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Vba-Lib-1\"/>
    </mc:Choice>
  </mc:AlternateContent>
  <xr:revisionPtr revIDLastSave="0" documentId="8_{8ADDD1ED-E0A7-4B0F-AA0D-4EB06A0117E3}" xr6:coauthVersionLast="36" xr6:coauthVersionMax="36" xr10:uidLastSave="{00000000-0000-0000-0000-000000000000}"/>
  <bookViews>
    <workbookView xWindow="0" yWindow="0" windowWidth="14380" windowHeight="6250" xr2:uid="{D8188543-79FE-466A-8622-3E871CEF4EC7}"/>
  </bookViews>
  <sheets>
    <sheet name="Sheet2" sheetId="2" r:id="rId1"/>
    <sheet name="Sheet1" sheetId="1" r:id="rId2"/>
    <sheet name="Sheet3" sheetId="3" r:id="rId3"/>
  </sheets>
  <definedNames>
    <definedName name="_xlnm._FilterDatabase" localSheetId="0" hidden="1">Sheet2!$M$2:$N$5587</definedName>
  </definedNames>
  <calcPr calcId="162913"/>
  <pivotCaches>
    <pivotCache cacheId="10" r:id="rId4"/>
    <pivotCache cacheId="14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0642" i="1" l="1"/>
  <c r="V10642" i="1"/>
  <c r="M5588" i="2"/>
  <c r="N558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W1" authorId="0" shapeId="0" xr:uid="{941AB7C6-F6F3-471F-80E7-DD27A37CEF7C}">
      <text>
        <r>
          <rPr>
            <b/>
            <sz val="9"/>
            <color indexed="81"/>
            <rFont val="Tahoma"/>
            <family val="2"/>
          </rPr>
          <t>Option Explicit
Fo</t>
        </r>
      </text>
    </comment>
  </commentList>
</comments>
</file>

<file path=xl/sharedStrings.xml><?xml version="1.0" encoding="utf-8"?>
<sst xmlns="http://schemas.openxmlformats.org/spreadsheetml/2006/main" count="131563" uniqueCount="15647">
  <si>
    <t>PjFfn</t>
  </si>
  <si>
    <t>Pj</t>
  </si>
  <si>
    <t>MdTy</t>
  </si>
  <si>
    <t>Md</t>
  </si>
  <si>
    <t>Mdy</t>
  </si>
  <si>
    <t>Ty</t>
  </si>
  <si>
    <t>Nm</t>
  </si>
  <si>
    <t>Prm</t>
  </si>
  <si>
    <t>Ret</t>
  </si>
  <si>
    <t>LinRmk</t>
  </si>
  <si>
    <t>Lno</t>
  </si>
  <si>
    <t>Cnt</t>
  </si>
  <si>
    <t>Lines</t>
  </si>
  <si>
    <t>TopRmk</t>
  </si>
  <si>
    <t>PjLinesId</t>
  </si>
  <si>
    <t>PjLinesCnt</t>
  </si>
  <si>
    <t>PjMthNmId</t>
  </si>
  <si>
    <t>PjMthNmCnt</t>
  </si>
  <si>
    <t>VbeMthNmId</t>
  </si>
  <si>
    <t>VbeMthNmCnt</t>
  </si>
  <si>
    <t>VbeLinesId</t>
  </si>
  <si>
    <t>VbeLinesCnt</t>
  </si>
  <si>
    <t>C:\Users\user\Desktop\Vba-Lib-1\QIde.xlam</t>
  </si>
  <si>
    <t>QIde</t>
  </si>
  <si>
    <t>Std</t>
  </si>
  <si>
    <t>M_Md</t>
  </si>
  <si>
    <t>Fun</t>
  </si>
  <si>
    <t>MdBdyLines</t>
  </si>
  <si>
    <t>A As CodeModule</t>
  </si>
  <si>
    <t>$</t>
  </si>
  <si>
    <t>Function MdBdyLines$(A As CodeModule)_x000D_
MdBdyLines = SrcBdyLines(MdSrc(A))_x000D_
End Function</t>
  </si>
  <si>
    <t>MdBdyLno</t>
  </si>
  <si>
    <t>%</t>
  </si>
  <si>
    <t>Function MdBdyLno%(A As CodeModule)_x000D_
MdBdyLno = MdDclLinCnt(A) + 1_x000D_
End Function</t>
  </si>
  <si>
    <t>MdBdyLnoCnt</t>
  </si>
  <si>
    <t>LnoCnt</t>
  </si>
  <si>
    <t>Function MdBdyLnoCnt(A As CodeModule) As LnoCnt_x000D_
MdBdyLnoCnt = SrcBdyLnoCnt(MdSrc(A))_x000D_
End Function</t>
  </si>
  <si>
    <t>MdBdyLy</t>
  </si>
  <si>
    <t>String()</t>
  </si>
  <si>
    <t>Function MdBdyLy(A As CodeModule) As String()_x000D_
MdBdyLy = SrcBdyLy(MdSrc(A))_x000D_
End Function</t>
  </si>
  <si>
    <t>MdCanHasCd</t>
  </si>
  <si>
    <t>Boolean</t>
  </si>
  <si>
    <t>Function MdCanHasCd(A As CodeModule) As Boolean_x000D_
Select Case MdTy(A)_x000D_
Case __x000D_
    vbext_ComponentType.vbext_ct_StdModule, __x000D_
    vbext_ComponentType.vbext_ct_ClassModule, __x000D_
    vbext_ComponentType.vbext_ct_Document, __x000D_
    vbext_ComponentType.vbext_ct_MSForm_x000D_
    MdCanHasCd = True_x000D_
End Select_x000D_
End Function</t>
  </si>
  <si>
    <t>MdCmp</t>
  </si>
  <si>
    <t>VBComponent</t>
  </si>
  <si>
    <t>Function MdCmp(A As CodeModule) As VBComponent_x000D_
Set MdCmp = A.Parent_x000D_
End Function</t>
  </si>
  <si>
    <t>MdCmpTy</t>
  </si>
  <si>
    <t>vbext_ComponentType</t>
  </si>
  <si>
    <t>Function MdCmpTy(A As CodeModule) As vbext_ComponentType_x000D_
MdCmpTy = MdCmp(A).Type_x000D_
End Function</t>
  </si>
  <si>
    <t>MdContLin</t>
  </si>
  <si>
    <t>A As CodeModule, Lno&amp;</t>
  </si>
  <si>
    <t>Function MdContLin$(A As CodeModule, Lno&amp;)_x000D_
Dim J&amp;, L&amp;_x000D_
L = Lno_x000D_
Dim O$: O = A.Lines(L, 1)_x000D_
While LasChr(O) = "_"_x000D_
    L = L + 1_x000D_
    O = RmvLasChr(O) &amp; A.Lines(L, 1)_x000D_
Wend_x000D_
MdContLin = O_x000D_
End Function</t>
  </si>
  <si>
    <t>MdCurMthNm</t>
  </si>
  <si>
    <t>Function MdCurMthNm$(A As CodeModule)_x000D_
Dim L&amp;_x000D_
   Dim R1&amp;, R2&amp;, C1&amp;, C2&amp;_x000D_
   A.CodePane.GetSelection R1, C1, R2, C2_x000D_
   L = R1_x000D_
Dim K As vbext_ProcKind_x000D_
MdCurMthNm = A.ProcOfLine(L, K)_x000D_
End Function</t>
  </si>
  <si>
    <t>MdDclLinCnt</t>
  </si>
  <si>
    <t>Function MdDclLinCnt%(A As CodeModule)_x000D_
MdDclLinCnt = SrcDclLinCnt(MdSrc(A))_x000D_
End Function</t>
  </si>
  <si>
    <t>MdDclLines</t>
  </si>
  <si>
    <t>Function MdDclLines$(A As CodeModule)_x000D_
MdDclLines = JnCrLf(MdDclLy(A))_x000D_
End Function</t>
  </si>
  <si>
    <t>MdDclLy</t>
  </si>
  <si>
    <t>Function MdDclLy(A As CodeModule) As String()_x000D_
MdDclLy = SrcDclLy(MdSrc(A))_x000D_
End Function</t>
  </si>
  <si>
    <t>MdDftMthNm</t>
  </si>
  <si>
    <t>Optional A As CodeModule, Optional MthNm$</t>
  </si>
  <si>
    <t>Function MdDftMthNm$(Optional A As CodeModule, Optional MthNm$)_x000D_
If MthNm = "" Then_x000D_
   MdDftMthNm = MdCurMthNm(DftMd(A))_x000D_
Else_x000D_
   MdDftMthNm = A_x000D_
End If_x000D_
End Function</t>
  </si>
  <si>
    <t>MdEnmBdyLy</t>
  </si>
  <si>
    <t>A As CodeModule, EnmNm$</t>
  </si>
  <si>
    <t>Function MdEnmBdyLy(A As CodeModule, EnmNm$) As String()_x000D_
MdEnmBdyLy = DclEnmBdyLy(MdDclLy(A), EnmNm)_x000D_
End Function</t>
  </si>
  <si>
    <t>MdEnmItmCnt</t>
  </si>
  <si>
    <t>SrcItmCnt</t>
  </si>
  <si>
    <t>Function MdEnmItmCnt(A As CodeModule) As SrcItmCnt_x000D_
_x000D_
End Function</t>
  </si>
  <si>
    <t xml:space="preserve">_x000D_
_x000D_
_x000D_
_x000D_
_x000D_
</t>
  </si>
  <si>
    <t>MdEnmMbrCnt</t>
  </si>
  <si>
    <t>Function MdEnmMbrCnt%(A As CodeModule, EnmNm$)_x000D_
MdEnmMbrCnt = Sz(MdEnmMbrLy(A, EnmNm))_x000D_
End Function</t>
  </si>
  <si>
    <t>MdEnmMbrLy</t>
  </si>
  <si>
    <t>Function MdEnmMbrLy(A As CodeModule, EnmNm$) As String()_x000D_
Dim Ly$(), O$(), J%_x000D_
Ly = MdEnmBdyLy(A, EnmNm)_x000D_
If AyIsEmp(Ly) Then Exit Function_x000D_
Dim L_x000D_
For Each L In Ly_x000D_
   If Not SrcLin_IsRmk(L) Then_x000D_
    Stop '_x000D_
'       If Not Lin(L).IsEmp Then_x000D_
'           Push O, Ly(J)_x000D_
'       End If_x000D_
   End If_x000D_
Next_x000D_
MdEnmMbrLy = O_x000D_
End Function</t>
  </si>
  <si>
    <t>MdEnmNy</t>
  </si>
  <si>
    <t>Function MdEnmNy(A As CodeModule) As String()_x000D_
MdEnmNy = DclEnmNy(MdDclLy(A))_x000D_
End Function</t>
  </si>
  <si>
    <t>MdEnsMth</t>
  </si>
  <si>
    <t>A As CodeModule, MthNm$, NewMthLines$</t>
  </si>
  <si>
    <t>Function MdEnsMth(A As CodeModule, MthNm$, NewMthLines$)_x000D_
Dim OldMthLines$: OldMthLines = MthBdyLines(A, MthNm)_x000D_
If OldMthLines = NewMthLines Then_x000D_
    Debug.Print FmtQQ("MdEnsMth: Mth(?) in Md(?) is same", MthNm, MdNm(A))_x000D_
End If_x000D_
MthRmv A, MthNm_x000D_
MdAppLines A, NewMthLines_x000D_
Debug.Print FmtQQ("MdEnsMth: Mth(?) in Md(?) is replaced &lt;=========", MthNm, MdNm(A))_x000D_
End Function</t>
  </si>
  <si>
    <t>MdExp</t>
  </si>
  <si>
    <t>Function MdExp(A As CodeModule)_x000D_
Dim F$: F = MdSrcFfn(A)_x000D_
A.Parent.Export F_x000D_
Debug.Print MdNm(A)_x000D_
End Function</t>
  </si>
  <si>
    <t>MdIsCls</t>
  </si>
  <si>
    <t>Function MdIsCls(A As CodeModule) As Boolean_x000D_
MdIsCls = MdTy(A) = vbext_ct_ClassModule_x000D_
End Function</t>
  </si>
  <si>
    <t>MdIsExist</t>
  </si>
  <si>
    <t>MdNm$, A As VBProject</t>
  </si>
  <si>
    <t>Function MdIsExist(MdNm$, A As VBProject) As Boolean_x000D_
On Error GoTo X_x000D_
'MdIsExist = DftPj(A).VBComponents(MdNm).Name = MdNm_x000D_
Exit Function_x000D_
X:_x000D_
End Function</t>
  </si>
  <si>
    <t>MdLasLin</t>
  </si>
  <si>
    <t>Function MdLasLin$(A As CodeModule)_x000D_
Dim N%: N = MdNLin(A)_x000D_
If N = 0 Then Exit Function_x000D_
MdLasLin = A.Lines(N, 1)_x000D_
End Function</t>
  </si>
  <si>
    <t>MdLasLno</t>
  </si>
  <si>
    <t>&amp;</t>
  </si>
  <si>
    <t>Function MdLasLno&amp;(A As CodeModule)_x000D_
MdLasLno = A.CountOfLines_x000D_
End Function</t>
  </si>
  <si>
    <t>MdLin</t>
  </si>
  <si>
    <t>Function MdLin$(A As CodeModule, Lno&amp;)_x000D_
If Lno &lt;= 0 Then Exit Function_x000D_
With A_x000D_
    If Lno &lt;= .CountOfLines Then MdLin = .Lines(Lno, 1)_x000D_
End With_x000D_
End Function</t>
  </si>
  <si>
    <t>MdLines</t>
  </si>
  <si>
    <t>Function MdLines$(A As CodeModule)_x000D_
With A_x000D_
    If .CountOfLines = 0 Then Exit Function_x000D_
    MdLines = .Lines(1, .CountOfLines)_x000D_
End With_x000D_
End Function</t>
  </si>
  <si>
    <t>MdLinesByLnoCnt</t>
  </si>
  <si>
    <t>A As CodeModule, LnoCnt As LnoCnt</t>
  </si>
  <si>
    <t>Function MdLinesByLnoCnt$(A As CodeModule, LnoCnt As LnoCnt)_x000D_
With LnoCnt_x000D_
    If .Cnt &lt;= 0 Then Exit Function_x000D_
    MdLinesByLnoCnt = A.Lines(.Lno, .Cnt)_x000D_
End With_x000D_
End Function</t>
  </si>
  <si>
    <t>MdLy</t>
  </si>
  <si>
    <t>Function MdLy(A As CodeModule) As String()_x000D_
MdLy = SplitCrLf(MdLines(A))_x000D_
End Function</t>
  </si>
  <si>
    <t>MdMthLinAy</t>
  </si>
  <si>
    <t>Function MdMthLinAy(A As CodeModule) As String()_x000D_
MdMthLinAy = SrcMthLinAy(MdSrc(A))_x000D_
End Function</t>
  </si>
  <si>
    <t>MdMthNy</t>
  </si>
  <si>
    <t>A As CodeModule, Optional MthNmPatn$ = "."</t>
  </si>
  <si>
    <t>Function MdMthNy(A As CodeModule, Optional MthNmPatn$ = ".") As String()_x000D_
MdMthNy = AySrt(SrcMthNy(MdSrc(A), MthNmPatn))_x000D_
End Function</t>
  </si>
  <si>
    <t>MdNEnm</t>
  </si>
  <si>
    <t>Function MdNEnm%(A As CodeModule)_x000D_
MdNEnm = DclNEnm(MdDclLy(A))_x000D_
End Function</t>
  </si>
  <si>
    <t>MdNLin</t>
  </si>
  <si>
    <t>Function MdNLin%(A As CodeModule)_x000D_
MdNLin = A.CountOfLines_x000D_
End Function</t>
  </si>
  <si>
    <t>MdNMth</t>
  </si>
  <si>
    <t>Function MdNMth%(A As CodeModule)_x000D_
MdNMth = SrcNMth(MdSrc(A))_x000D_
End Function</t>
  </si>
  <si>
    <t>MdNTy</t>
  </si>
  <si>
    <t>Function MdNTy%(A As CodeModule)_x000D_
MdNTy = SrcNTy(MdDclLy(A))_x000D_
End Function</t>
  </si>
  <si>
    <t>MdNm</t>
  </si>
  <si>
    <t>Function MdNm$(A As CodeModule)_x000D_
MdNm = A.Parent.Name_x000D_
End Function</t>
  </si>
  <si>
    <t>MdOptCmpDbLno</t>
  </si>
  <si>
    <t>Function MdOptCmpDbLno%(A As CodeModule)_x000D_
Dim Ay$(): Ay = MdDclLy(A)_x000D_
Dim J%_x000D_
For J = 0 To UB(Ay)_x000D_
    If HasPfx(Ay(J), "Option Compare Database") Then MdOptCmpDbLno = J + 1: Exit Function_x000D_
Next_x000D_
End Function</t>
  </si>
  <si>
    <t>MdPatnLy</t>
  </si>
  <si>
    <t>A As CodeModule, Patn$</t>
  </si>
  <si>
    <t>Function MdPatnLy(A As CodeModule, Patn$) As String()_x000D_
Dim Ix&amp;(): Ix = AyWhPatnIx(MdLy(A), Patn)_x000D_
Dim O$(), I, Md As CodeModule_x000D_
Dim N$: N = MdNm(A)_x000D_
If AyIsEmp(Ix) Then Exit Function_x000D_
For Each I In Ix_x000D_
   Push O, FmtQQ("MdGoLno ""?"",??' ?", N, I + 1, vbTab, A.Lines(I + 1, 1))_x000D_
Next_x000D_
MdPatnLy = O_x000D_
End Function</t>
  </si>
  <si>
    <t>MdPj</t>
  </si>
  <si>
    <t>VBProject</t>
  </si>
  <si>
    <t>Function MdPj(A As CodeModule) As VBProject_x000D_
Set MdPj = A.Parent.Collection.Parent_x000D_
End Function</t>
  </si>
  <si>
    <t>MdPjNm</t>
  </si>
  <si>
    <t>Function MdPjNm$(A As CodeModule)_x000D_
End Function</t>
  </si>
  <si>
    <t>MdPrvMthNy</t>
  </si>
  <si>
    <t>Function MdPrvMthNy(A As CodeModule) As String()_x000D_
MdPrvMthNy = SrcPrvMthNy(MdSrc(A))_x000D_
End Function</t>
  </si>
  <si>
    <t>MdResLy</t>
  </si>
  <si>
    <t>A As CodeModule, ResNm$, Optional ResPfx$ = "ZZRes"</t>
  </si>
  <si>
    <t>Function MdResLy(A As CodeModule, ResNm$, Optional ResPfx$ = "ZZRes") As String()_x000D_
Dim Z$()_x000D_
    Z = MthBdyLy(A, ResPfx &amp; ResNm)_x000D_
    If AyIsEmp(Z) Then_x000D_
        Er "MdResLy", "{MthNm} in {Md} is not found", ResPfx &amp; ResNm, MdNm(A)_x000D_
    End If_x000D_
    Z = AyRmvFstEle(Z)_x000D_
    Z = AyRmvLasEle(Z)_x000D_
    Stop '_x000D_
'    Z = SyRmvFstChr(Z)_x000D_
MdResLy = Z_x000D_
End Function</t>
  </si>
  <si>
    <t>MdResStr</t>
  </si>
  <si>
    <t>A As CodeModule, ResNm$</t>
  </si>
  <si>
    <t>Function MdResStr$(A As CodeModule, ResNm$)_x000D_
MdResStr = JnCrLf(MdResLy(A, ResNm))_x000D_
End Function</t>
  </si>
  <si>
    <t>MdSrc</t>
  </si>
  <si>
    <t>Function MdSrc(A As CodeModule) As String()_x000D_
MdSrc = MdLy(A)_x000D_
End Function</t>
  </si>
  <si>
    <t>MdSrcFfn</t>
  </si>
  <si>
    <t>Function MdSrcFfn$(A As CodeModule)_x000D_
Stop '_x000D_
'MdSrcFfn = Pjx(MdPj(A)).SrcPth &amp; MdSrcFn(A)_x000D_
End Function</t>
  </si>
  <si>
    <t>MdSrcFn</t>
  </si>
  <si>
    <t>Function MdSrcFn$(A As CodeModule)_x000D_
MdSrcFn = MdCmp(A).Name &amp; MdSrcExt(A)_x000D_
End Function</t>
  </si>
  <si>
    <t>Function MdTy(A As CodeModule) As vbext_ComponentType_x000D_
MdTy = A.Parent.Type_x000D_
End Function</t>
  </si>
  <si>
    <t>MdTyLno</t>
  </si>
  <si>
    <t>A As CodeModule, TyNm$</t>
  </si>
  <si>
    <t>Function MdTyLno$(A As CodeModule, TyNm$)_x000D_
MdTyLno = -1_x000D_
End Function</t>
  </si>
  <si>
    <t>MdTyNm</t>
  </si>
  <si>
    <t>Function MdTyNm(A As CodeModule)_x000D_
MdTyNm = CmpTy_Str(MdTy(A))_x000D_
End Function</t>
  </si>
  <si>
    <t>MdTyNy</t>
  </si>
  <si>
    <t>A As CodeModule, Optional TyNmPatn$ = "."</t>
  </si>
  <si>
    <t>Function MdTyNy(A As CodeModule, Optional TyNmPatn$ = ".") As String()_x000D_
MdTyNy = AySrt(DclTyNy(MdDclLy(A), TyNmPatn))_x000D_
End Function</t>
  </si>
  <si>
    <t>MdTyRRCC</t>
  </si>
  <si>
    <t>RRCC</t>
  </si>
  <si>
    <t>Function MdTyRRCC(A As CodeModule, TyNm$) As RRCC_x000D_
Dim R&amp;, C1&amp;, C2&amp;_x000D_
R = MdTyLno(A, TyNm)_x000D_
If R &gt; 0 Then_x000D_
    Stop '_x000D_
'    With SubStrPos(A.Lines(R, 1), TyNm)_x000D_
'        C1 = .FmPos_x000D_
'        C2 = .ToPos_x000D_
'    End With_x000D_
End If_x000D_
'MdTyRRCC = NewRRCC(R, R, C1, C2)_x000D_
End Function</t>
  </si>
  <si>
    <t>MdTyStr</t>
  </si>
  <si>
    <t>Function MdTyStr$(A As CodeModule)_x000D_
MdTyStr = CmpTy_Str(MdTy(A))_x000D_
End Function</t>
  </si>
  <si>
    <t>MdWin</t>
  </si>
  <si>
    <t>VBIDE.Window</t>
  </si>
  <si>
    <t>Function MdWin(A As CodeModule) As VBIDE.Window_x000D_
Set MdWin = A.CodePane.Window_x000D_
End Function</t>
  </si>
  <si>
    <t>Get</t>
  </si>
  <si>
    <t>MdNm$</t>
  </si>
  <si>
    <t>CodeModule</t>
  </si>
  <si>
    <t>Property Get Md(MdNm$) As CodeModule_x000D_
Set Md = PjMd(CurPj, MdNm)_x000D_
End Property</t>
  </si>
  <si>
    <t>Sub</t>
  </si>
  <si>
    <t>MdAppDclLin</t>
  </si>
  <si>
    <t>A As CodeModule, DclLines$</t>
  </si>
  <si>
    <t>Sub MdAppDclLin(A As CodeModule, DclLines$)_x000D_
A.InsertLines A.CountOfDeclarationLines + 1, DclLines_x000D_
Debug.Print FmtQQ("MdAppDclLin: Module(?) a DclLin is inserted", MdNm(A))_x000D_
End Sub</t>
  </si>
  <si>
    <t>MdAppLines</t>
  </si>
  <si>
    <t>A As CodeModule, Lines$</t>
  </si>
  <si>
    <t>Sub MdAppLines(A As CodeModule, Lines$)_x000D_
If Lines = "" Then Exit Sub_x000D_
Dim Bef%_x000D_
    Bef = A.CountOfLines_x000D_
If A.CountOfLines = 0 Then_x000D_
    A.AddFromString Lines_x000D_
Else_x000D_
    A.InsertLines A.CountOfLines + 1, Lines_x000D_
End If_x000D_
Dim Aft%_x000D_
    Aft = A.CountOfLines_x000D_
Dim Exp%_x000D_
Stop '_x000D_
'    Exp = Bef + Vb.Lines(Lines).LinCnt_x000D_
'If Exp &lt;&gt; Aft Then Debug.Print FmtQQ("MdAppLines Er(LinCnt Added is not expected): Bef[?] LinCnt[?]: Exp(Bef+LinCnt)[?] &lt;&gt; Aft[?] AftBdyLinCnt[?]", Bef, Vb.Lines(Lines).LinCnt, Exp, Aft, Vb.Lines(MdBdyLines(A)).LinCnt)_x000D_
End Sub</t>
  </si>
  <si>
    <t>MdAppLy</t>
  </si>
  <si>
    <t>A As CodeModule, Ly$()</t>
  </si>
  <si>
    <t>Sub MdAppLy(A As CodeModule, Ly$())_x000D_
MdAppLines A, JnCrLf(Ly)_x000D_
End Sub</t>
  </si>
  <si>
    <t>MdClr</t>
  </si>
  <si>
    <t>A As CodeModule, Optional IsSilent As Boolean</t>
  </si>
  <si>
    <t>Sub MdClr(A As CodeModule, Optional IsSilent As Boolean)_x000D_
With A_x000D_
    If .CountOfLines = 0 Then Exit Sub_x000D_
    If Not IsSilent Then Debug.Print FmtQQ("MdClr: Md(?) of lines(?) is cleared", MdNm(A), .CountOfLines)_x000D_
    .DeleteLines 1, .CountOfLines_x000D_
End With_x000D_
End Sub</t>
  </si>
  <si>
    <t>MdClrBdy</t>
  </si>
  <si>
    <t>Sub MdClrBdy(A As CodeModule, Optional IsSilent As Boolean)_x000D_
Stop_x000D_
With A_x000D_
    If .CountOfLines = 0 Then Exit Sub_x000D_
    Dim N%, Lno%_x000D_
        Lno = MdBdyLno(A)_x000D_
        N = .CountOfLines - Lno + 1_x000D_
    If N &gt; 0 Then_x000D_
        If Not IsSilent Then Debug.Print FmtQQ("MdClrBdy: Md(?) of lines(?) from Lno(?) is cleared", MdNm(A), N, Lno)_x000D_
        .DeleteLines Lno, N_x000D_
    End If_x000D_
End With_x000D_
End Sub</t>
  </si>
  <si>
    <t>MdCpy</t>
  </si>
  <si>
    <t>A As CodeModule, ToMdNm$</t>
  </si>
  <si>
    <t>Sub MdCpy(A As CodeModule, ToMdNm$)_x000D_
Dim Pj As VBProject_x000D_
Set Pj = MdPj(A)_x000D_
Stop '_x000D_
'If Pjx(A).HasMdNm(ToMdNm) Then_x000D_
'    Er "MdCpy", "{Pj} already contains {ToMdNm}.  {Md} cannot be copied", MdPjNm(A), ToMdNm, MdNm(A)_x000D_
'End If_x000D_
Dim Ty As vbext_ComponentType: Ty = MdTy(A)_x000D_
Dim O As CodeModule_x000D_
'Set O = PjCrtMd(Pj, ToMdNm, Ty)_x000D_
MdAppLines O, MdLines(A)_x000D_
End Sub</t>
  </si>
  <si>
    <t>MdGo</t>
  </si>
  <si>
    <t>Sub MdGo(A As CodeModule)_x000D_
MdShw A_x000D_
WinOf_BrwObj.Visible = True_x000D_
WinAp_Keep MdWin(A), WinOf_BrwObj_x000D_
WinOf_Imm_Cls_x000D_
TileV_x000D_
End Sub</t>
  </si>
  <si>
    <t>MdGoLno</t>
  </si>
  <si>
    <t>Sub MdGoLno(A As CodeModule, Lno&amp;)_x000D_
Stop '_x000D_
'MdGoRRCC A, NewRRCC(Lno, Lno, 1, 1)_x000D_
End Sub</t>
  </si>
  <si>
    <t>MdGoRRCC</t>
  </si>
  <si>
    <t>A As CodeModule, RRCC As RRCC</t>
  </si>
  <si>
    <t>Sub MdGoRRCC(A As CodeModule, RRCC As RRCC)_x000D_
Stop '_x000D_
'If RRCC_IsEmp(RRCC) Then Debug.Print FmtQQ("Given RRCC_ is empty"): Exit Sub_x000D_
MdShw A_x000D_
If IsMdRRCCOutSideMd(RRCC, A) Then_x000D_
    With RRCC_x000D_
    Stop '_x000D_
'        Debug.Print FmtQQ("MdGoRg: Given ? is outside given Md[?]-(MaxR ?)(MaxR1C ?)(MaxR2C ?)", RRCC_Str(RRCC), MdNm(A), MdNLin(A), Len(A.Lines(.R1, 1)), Len(A.Lines(.R2, 1)))_x000D_
    End With_x000D_
    Exit Sub_x000D_
End If_x000D_
With RRCC_x000D_
    A.CodePane.SetSelection .R1, .C1, .R2, .C2_x000D_
End With_x000D_
End Sub</t>
  </si>
  <si>
    <t>MdGoTy</t>
  </si>
  <si>
    <t>Sub MdGoTy(A As CodeModule, TyNm$)_x000D_
MdGoRRCC A, MdTyRRCC(A, TyNm)_x000D_
End Sub</t>
  </si>
  <si>
    <t>MdRen</t>
  </si>
  <si>
    <t>A As CodeModule, NewNm$</t>
  </si>
  <si>
    <t>Sub MdRen(A As CodeModule, NewNm$)_x000D_
Const CSub$ = "MdRen"_x000D_
Dim Nm$: Nm = MdNm(A)_x000D_
If NewNm = Nm Then_x000D_
    Debug.Print FmtQQ("MdRen: Given Md-[?] name and NewNm-[?] is same", Nm, NewNm)_x000D_
    Exit Sub_x000D_
End If_x000D_
If MdIsExist(NewNm, MdPj(A)) Then_x000D_
    Debug.Print FmtQQ("MdRen: Md-[?] already exist.  Cannot rename from [?]", NewNm, MdNm(A))_x000D_
    Exit Sub_x000D_
End If_x000D_
MdCmp(A).Name = NewNm_x000D_
Debug.Print FmtQQ("MdRen: Md-[?] renamed to [?] &lt;==========================", Nm, NewNm)_x000D_
End Sub</t>
  </si>
  <si>
    <t>MdRmv</t>
  </si>
  <si>
    <t>Sub MdRmv(A As CodeModule)_x000D_
Dim C As VBComponent: Set C = A.Parent_x000D_
C.Collection.Remove C_x000D_
End Sub</t>
  </si>
  <si>
    <t>MdRmvBdy</t>
  </si>
  <si>
    <t>Sub MdRmvBdy(A As CodeModule)_x000D_
MdRmvLnoCnt A, MdBdyLnoCnt(A)_x000D_
End Sub</t>
  </si>
  <si>
    <t>MdRmvEndBlankLines</t>
  </si>
  <si>
    <t>Sub MdRmvEndBlankLines(A As CodeModule)_x000D_
If A.CountOfLines = 0 Then Exit Sub_x000D_
Dim J&amp;_x000D_
Dim HasRmv As Boolean_x000D_
HasRmv = True_x000D_
While HasRmv_x000D_
    HasRmv = False_x000D_
    J = J + 1_x000D_
    If J &gt; 100000 Then_x000D_
        Stop_x000D_
    End If_x000D_
    If Trim(A.Lines(A.CountOfLines, 1)) = "" Then_x000D_
        A.DeleteLines A.CountOfLines, 1_x000D_
        HasRmv = True_x000D_
    End If_x000D_
Wend_x000D_
End Sub</t>
  </si>
  <si>
    <t>MdRmvLines</t>
  </si>
  <si>
    <t>Sub MdRmvLines(A As CodeModule)_x000D_
If A.CountOfLines = 0 Then Exit Sub_x000D_
A.DeleteLines 1, A.CountOfLines_x000D_
End Sub</t>
  </si>
  <si>
    <t>MdRmvLnoCnt</t>
  </si>
  <si>
    <t>Sub MdRmvLnoCnt(A As CodeModule, LnoCnt As LnoCnt)_x000D_
With LnoCnt_x000D_
    If .Cnt = 0 Then Exit Sub_x000D_
    A.DeleteLines .Lno, .Cnt_x000D_
End With_x000D_
End Sub</t>
  </si>
  <si>
    <t>MdRmvLnoCntAy</t>
  </si>
  <si>
    <t>A As CodeModule, LnoCntAy() As LnoCnt</t>
  </si>
  <si>
    <t>Sub MdRmvLnoCntAy(A As CodeModule, LnoCntAy() As LnoCnt)_x000D_
If Sz(LnoCntAy) = 0 Then Exit Sub_x000D_
Dim J%, M&amp;_x000D_
M = LnoCntAy(0).Lno_x000D_
For J = 1 To UB(LnoCntAy)_x000D_
    If M &gt; LnoCntAy(J).Lno Then Stop_x000D_
    M = LnoCntAy(J).Lno_x000D_
Next_x000D_
_x000D_
For J = UB(LnoCntAy) To 0 Step -1_x000D_
    MdRmvLnoCnt A, LnoCntAy(J)_x000D_
Next_x000D_
End Sub</t>
  </si>
  <si>
    <t>MdRmvNmPfx</t>
  </si>
  <si>
    <t>A As CodeModule, Pfx$</t>
  </si>
  <si>
    <t>Sub MdRmvNmPfx(A As CodeModule, Pfx$)_x000D_
Dim Nm$: Nm = MdNm(A): If Not HasPfx(Nm, Pfx) Then Exit Sub_x000D_
MdRen A, RmvPfx(MdNm(A), Pfx)_x000D_
End Sub</t>
  </si>
  <si>
    <t>MdRmvOptCmpDb</t>
  </si>
  <si>
    <t>Sub MdRmvOptCmpDb(A As CodeModule)_x000D_
Dim I%: I = MdOptCmpDbLno(A)_x000D_
If I = 0 Then Exit Sub_x000D_
A.DeleteLines I_x000D_
Debug.Print "MdRmvOptCmpDb: Option Compare Database at line " &amp; I &amp; " is removed"_x000D_
End Sub</t>
  </si>
  <si>
    <t>MdRpl</t>
  </si>
  <si>
    <t>A As CodeModule, NewMdLines$</t>
  </si>
  <si>
    <t>Sub MdRpl(A As CodeModule, NewMdLines$)_x000D_
MdClr A_x000D_
MdAppLines A, NewMdLines_x000D_
End Sub</t>
  </si>
  <si>
    <t>MdRplBdy</t>
  </si>
  <si>
    <t>A As CodeModule, NewMdBdy$</t>
  </si>
  <si>
    <t>Sub MdRplBdy(A As CodeModule, NewMdBdy$)_x000D_
MdClrBdy A_x000D_
MdAppLines A, NewMdBdy_x000D_
End Sub</t>
  </si>
  <si>
    <t>MdRplLin</t>
  </si>
  <si>
    <t>A As CodeModule, Lno%, NewLin$</t>
  </si>
  <si>
    <t>Sub MdRplLin(A As CodeModule, Lno%, NewLin$)_x000D_
With A_x000D_
    .DeleteLines Lno_x000D_
    .InsertLines Lno, NewLin_x000D_
End With_x000D_
End Sub</t>
  </si>
  <si>
    <t>MdShw</t>
  </si>
  <si>
    <t>Sub MdShw(A As CodeModule)_x000D_
A.CodePane.Show_x000D_
End Sub</t>
  </si>
  <si>
    <t>MdSrtRptBrw</t>
  </si>
  <si>
    <t>Sub MdSrtRptBrw(A As CodeModule)_x000D_
Dim Old$: Old = MdBdyLines(A)_x000D_
Dim NewLines$: NewLines = MdSrtedLines(A)_x000D_
Dim O$: O = IIf(Old = NewLines, "(Same)", "&lt;====Diff")_x000D_
Debug.Print MdNm(A), O_x000D_
End Sub</t>
  </si>
  <si>
    <t>Prv</t>
  </si>
  <si>
    <t>MdAppLines__Tst</t>
  </si>
  <si>
    <t>Private Sub MdAppLines__Tst()_x000D_
Const MdNm$ = "Module1"_x000D_
MdAppLines CurMd, "'aa"_x000D_
End Sub</t>
  </si>
  <si>
    <t>MdDftMthNm__Tst</t>
  </si>
  <si>
    <t>Sub MdDftMthNm__Tst()_x000D_
Dim I, Md As CodeModule_x000D_
For Each I In PjMbrAy(CurPj)_x000D_
   MdShw CvMd(I)_x000D_
   Debug.Print MdNm(Md), MdDftMthNm(Md)_x000D_
Next_x000D_
End Sub</t>
  </si>
  <si>
    <t>MdEnmMbrCnt__Tst</t>
  </si>
  <si>
    <t>Private Sub MdEnmMbrCnt__Tst()_x000D_
'Ass MdEnmMbrCnt(Md("Ide"), "AA") = 1_x000D_
End Sub</t>
  </si>
  <si>
    <t>MdLy__Tst</t>
  </si>
  <si>
    <t>Private Sub MdLy__Tst()_x000D_
aybrw MdLy(CurMd)_x000D_
End Sub</t>
  </si>
  <si>
    <t>MdOptCmpDbLin__Tst</t>
  </si>
  <si>
    <t>Sub MdOptCmpDbLin__Tst()_x000D_
Dim I, Md As CodeModule_x000D_
For Each I In PjMbrAy(CurPj)_x000D_
    Set Md = I_x000D_
    Debug.Print MdNm(Md), MdOptCmpDbLno(Md)_x000D_
Next_x000D_
End Sub</t>
  </si>
  <si>
    <t>MdRen__Tst</t>
  </si>
  <si>
    <t>Sub MdRen__Tst()_x000D_
Stop '_x000D_
'MdRen Md("A_Rs1"), "A_Rs"_x000D_
End Sub</t>
  </si>
  <si>
    <t>MdRmvLnoCntAy__Tst</t>
  </si>
  <si>
    <t>Sub MdRmvLnoCntAy__Tst()_x000D_
Dim A() As LnoCnt_x000D_
Stop_x000D_
'A = MthLnoCntAy(Md("Md_"), "XXX")_x000D_
'MdRmvLnoCntAy Md("Md_"), A_x000D_
End Sub</t>
  </si>
  <si>
    <t>MdSrcExt</t>
  </si>
  <si>
    <t>Private Function MdSrcExt$(A As CodeModule)_x000D_
Dim O$_x000D_
Select Case MdCmpTy(A)_x000D_
Case vbext_ct_ClassModule: O = ".cls"_x000D_
Case vbext_ct_Document: O = ".cls"_x000D_
Case vbext_ct_StdModule: O = ".bas"_x000D_
Case vbext_ct_MSForm: O = ".cls"_x000D_
Case Else: Err.Raise 1, , "MdSrcExt: Unexpected MdCmpTy.  Should be [Class or Module or Document]"_x000D_
End Select_x000D_
MdSrcExt = O_x000D_
End Function</t>
  </si>
  <si>
    <t>MdMthDic</t>
  </si>
  <si>
    <t>Dictionary</t>
  </si>
  <si>
    <t>Function MdMthDic(A As CodeModule) As Dictionary_x000D_
Set MdMthDic = SrcDic(MdSrc(A))_x000D_
End Function</t>
  </si>
  <si>
    <t>MdMdLisDr</t>
  </si>
  <si>
    <t>Variant()</t>
  </si>
  <si>
    <t>Function MdMdLisDr(A As CodeModule) As Variant()_x000D_
Dim O(), N$_x000D_
Stop '_x000D_
'N = MdNm(A)_x000D_
'Push O, Pjx(MdPj(A)).Nm_x000D_
'Push O, TakBef(N, "_")_x000D_
'Push O, N_x000D_
'Push O, MdTyNm(A)_x000D_
'Push O, A.CountOfLines_x000D_
'With MdMthCnt(A)_x000D_
'   Push O, .N_x000D_
'   Push O, .NPub_x000D_
'   Push O, .NPrv_x000D_
'End With_x000D_
'With MdTyItmCnt(A)_x000D_
'   Push O, .N_x000D_
'   Push O, .NPub_x000D_
'   Push O, .NPrv_x000D_
'End With_x000D_
'With MdEnmItmCnt(A)_x000D_
'   Push O, .N_x000D_
'   Push O, .NPub_x000D_
'   Push O, .NPrv_x000D_
'End With_x000D_
'MdMdLisDr = O_x000D_
End Function</t>
  </si>
  <si>
    <t>MdMdLisDt</t>
  </si>
  <si>
    <t>A As CodeModule, Optional MdNmPatn$ = ".", Optional Srt As eLisMdSrt</t>
  </si>
  <si>
    <t>Dt</t>
  </si>
  <si>
    <t>Function MdMdLisDt(A As CodeModule, Optional MdNmPatn$ = ".", Optional Srt As eLisMdSrt) As Dt_x000D_
Dim Dt As Dt: ' Dt = MdMdInfDt(A, MdNmPatn)_x000D_
Stop '_x000D_
Select Case Srt_x000D_
'Case elmsLines: Dt = DtSrt(Dt, "Lines", True)_x000D_
'Case elmsMd: Dt = DtSrt(Dt, "Md")_x000D_
'Case elmsNMth: Dt = DtSrt(Dt, "NMth", True)_x000D_
Case Else: Stop_x000D_
End Select_x000D_
MdMdLisDt = Dt_x000D_
End Function</t>
  </si>
  <si>
    <t>MdMthCnt</t>
  </si>
  <si>
    <t>Function MdMthCnt(A As CodeModule) As SrcItmCnt_x000D_
Dim B As Drs: B = MdMthDrs(A)_x000D_
Dim N%, NPub%, NPrv%_x000D_
N = Sz(B.Dry)_x000D_
Stop '_x000D_
'NPub = DrsRowCnt(B, "Mdy", "Public") + DrsRowCnt(B, "Mdy", "")_x000D_
'NPrv = DrsRowCnt(B, "Mdy", "Private")_x000D_
MdMthCnt = NewSrcItmCnt(N, NPub, NPrv)_x000D_
End Function</t>
  </si>
  <si>
    <t>MdMthDrs</t>
  </si>
  <si>
    <t>A As CodeModule, Optional WithBdyLy As Boolean, Optional WithBdyLines As Boolean</t>
  </si>
  <si>
    <t>Drs</t>
  </si>
  <si>
    <t>Function MdMthDrs(A As CodeModule, Optional WithBdyLy As Boolean, Optional WithBdyLines As Boolean) As Drs_x000D_
Set MdMthDrs = SrcMthDrs(MdSrc(A), MdNm(A), MdTy(A), WithBdyLy, WithBdyLines)_x000D_
End Function</t>
  </si>
  <si>
    <t>MdMthDry</t>
  </si>
  <si>
    <t>Function MdMthDry(A As CodeModule, Optional WithBdyLy As Boolean, Optional WithBdyLines As Boolean) As Variant()_x000D_
Stop '_x000D_
'MdMthDry = SrcMthDry(MdSrc(A), MdNm(A), MdTyStr(A), WithBdyLy, WithBdyLines)_x000D_
End Function</t>
  </si>
  <si>
    <t>MdTyItmCnt</t>
  </si>
  <si>
    <t>Function MdTyItmCnt(A As CodeModule) As SrcItmCnt_x000D_
_x000D_
End Function</t>
  </si>
  <si>
    <t>MdMdLisDtBrw</t>
  </si>
  <si>
    <t>Sub MdMdLisDtBrw(A As CodeModule, Optional MdNmPatn$ = ".", Optional Srt As eLisMdSrt)_x000D_
Stop '_x000D_
'DtBrw MdMdLisDt(A, MdNmPatn, Srt)_x000D_
End Sub</t>
  </si>
  <si>
    <t>MdMdLisDtDmp</t>
  </si>
  <si>
    <t>Sub MdMdLisDtDmp(A As CodeModule, Optional MdNmPatn$ = ".", Optional Srt As eLisMdSrt)_x000D_
Stop '_x000D_
'DtDmp MdMdLisDt(A, MdNmPatn, Srt)_x000D_
End Sub</t>
  </si>
  <si>
    <t>M_Mth</t>
  </si>
  <si>
    <t>MthBdyLines</t>
  </si>
  <si>
    <t>A As CodeModule, MthNm$</t>
  </si>
  <si>
    <t>Function MthBdyLines$(A As CodeModule, MthNm$)_x000D_
MthBdyLines = SrcMth_BdyLines(MdBdyLy(A), MthNm)_x000D_
End Function</t>
  </si>
  <si>
    <t>MthLinArgStr</t>
  </si>
  <si>
    <t>MthLin$</t>
  </si>
  <si>
    <t>Function MthLinArgStr$(MthLin$)_x000D_
MthLinArgStr = TakBetBkt(MthLin)_x000D_
End Function</t>
  </si>
  <si>
    <t>MthLinHasRetVal</t>
  </si>
  <si>
    <t>Function MthLinHasRetVal(MthLin$ __x000D_
) As Boolean_x000D_
Const CSub$ = "MthLinHasRetVal"_x000D_
Dim A As MthBrk_x000D_
    A = SrcLin_MthBrk(MthLin)_x000D_
Select Case A.Ty_x000D_
Case "Function", "Get": MthLinHasRetVal = True_x000D_
Case "": Er CSub, "Give {MthLin} is not MthLin", MthLin_x000D_
End Select_x000D_
End Function</t>
  </si>
  <si>
    <t>MthLinPrmAy</t>
  </si>
  <si>
    <t>MthPrm()</t>
  </si>
  <si>
    <t>Function MthLinPrmAy(MthLin$) As MthPrm()_x000D_
Dim ArgStr$_x000D_
    ArgStr = TakBetBkt(MthLin, "()")_x000D_
Dim P$()_x000D_
    P = SplitComma(ArgStr)_x000D_
Dim O() As MthPrm_x000D_
    Dim U%: U = UB(P)_x000D_
    ReDim O(U)_x000D_
    Dim J%_x000D_
    For J = 0 To U_x000D_
        O(J) = NewMthPrm(P(J))_x000D_
    Next_x000D_
MthLinPrmAy = O_x000D_
End Function</t>
  </si>
  <si>
    <t>MthLinRetTy</t>
  </si>
  <si>
    <t>PrmTy</t>
  </si>
  <si>
    <t>Function MthLinRetTy(MthLin$) As PrmTy_x000D_
If Not HasSubStr(MthLin, "(") Then Exit Function_x000D_
If Not HasSubStr(MthLin, ")") Then Exit Function_x000D_
Dim TC$: TC = LasChr(TakBefBkt(MthLin))_x000D_
With MthLinRetTy_x000D_
    If IsTyChr(TC) Then .TyChr = TC: Exit Function_x000D_
    Dim Aft$: Aft = TakAftBkt(MthLin)_x000D_
        If Aft = "" Then Exit Function_x000D_
        If Not HasPfx(Aft, " As ") Then Stop_x000D_
        Aft = RmvPfx(Aft, " As ")_x000D_
        If HasSfx(Aft, "()") Then_x000D_
            .IsAy = True_x000D_
            Aft = RmvSfx(Aft, "()")_x000D_
        End If_x000D_
        .TyAsNm = Aft_x000D_
        Exit Function_x000D_
End With_x000D_
End Function</t>
  </si>
  <si>
    <t>MthLno</t>
  </si>
  <si>
    <t>Function MthLno&amp;(A As CodeModule, MthNm$)_x000D_
MthLno = 1 + SrcMth_Lx(MdSrc(A), MthNm)_x000D_
End Function</t>
  </si>
  <si>
    <t>MthLnoAy</t>
  </si>
  <si>
    <t>Integer()</t>
  </si>
  <si>
    <t>Function MthLnoAy(A As CodeModule, MthNm$) As Integer()_x000D_
MthLnoAy = AyIncNForEachEle(SrcMth_LxAy(MdSrc(A), MthNm), 1)_x000D_
End Function</t>
  </si>
  <si>
    <t>MthMov</t>
  </si>
  <si>
    <t>A As CodeModule, MthNm$, TarMd As CodeModule</t>
  </si>
  <si>
    <t>Function MthMov(A As CodeModule, MthNm$, TarMd As CodeModule)_x000D_
Ass Not IsNothing(A)_x000D_
Ass Not IsNothing(TarMd)_x000D_
_x000D_
Dim Bdy$: Bdy = MthBdyLines(A, MthNm)_x000D_
If Bdy = "" Then Exit Function_x000D_
TarMd.AddFromString Bdy_x000D_
'MthRmv A, MthNm_x000D_
End Function</t>
  </si>
  <si>
    <t>MthPrm1</t>
  </si>
  <si>
    <t>MthPrmStr$</t>
  </si>
  <si>
    <t>MthPrm</t>
  </si>
  <si>
    <t>Function MthPrm1(MthPrmStr$) As MthPrm_x000D_
Stop '_x000D_
'Const CSub$ = "MthPrm1"_x000D_
'Dim A As Parse: NewParse (MthPrmStr)_x000D_
'Dim TyChr$_x000D_
'With MthPrm1_x000D_
'    A = ParseKwOptional(A): .IsOpt = A.IsOk_x000D_
'    A = ParseKwPrmAy(A):    .IsPrmAy = A.IsOk_x000D_
'    A = ParseNm(A):       .Nm = ParseRet(A): If Not A.IsOk Then Er CSub, "A [Nm] is expected in {MthPrmStr}", MthPrmStr_x000D_
'    A = ParseKwTyChr(A):    .Ty.TyChr = ParseRet(A)_x000D_
'    A = ParseKwOptBktPair(A): .Ty.IsAy = ParseRet(A) = "()"_x000D_
'End With_x000D_
End Function</t>
  </si>
  <si>
    <t>MthPrmSz</t>
  </si>
  <si>
    <t>A() As MthPrm</t>
  </si>
  <si>
    <t>Function MthPrmSz&amp;(A() As MthPrm)_x000D_
On Error Resume Next_x000D_
MthPrmSz = UBound(A) + 1_x000D_
End Function</t>
  </si>
  <si>
    <t>MthPrmUB</t>
  </si>
  <si>
    <t>Function MthPrmUB&amp;(A() As MthPrm)_x000D_
MthPrmUB = MthPrmSz(A) - 1_x000D_
End Function</t>
  </si>
  <si>
    <t>MthSig</t>
  </si>
  <si>
    <t>Function MthSig(MthLin$) As MthSig_x000D_
Dim O As MthSig_x000D_
With O_x000D_
    .HasRetVal = MthLinHasRetVal(MthLin)_x000D_
    .PrmAy = MthLinPrmAy(MthLin)_x000D_
    .RetTy = MthLinRetTy(MthLin)_x000D_
End With_x000D_
MthSig = O_x000D_
End Function</t>
  </si>
  <si>
    <t>MthPrmPush</t>
  </si>
  <si>
    <t>O() As MthPrm, I As MthPrm</t>
  </si>
  <si>
    <t>Sub MthPrmPush(O() As MthPrm, I As MthPrm)_x000D_
Dim N&amp;: N = MthPrmSz(O)_x000D_
ReDim Preserve O(N)_x000D_
O(N) = I_x000D_
End Sub</t>
  </si>
  <si>
    <t>MthSetMdy</t>
  </si>
  <si>
    <t>A As CodeModule, MthNm$, Mdy$</t>
  </si>
  <si>
    <t>Sub MthSetMdy(A As CodeModule, MthNm$, Mdy$)_x000D_
Ass KwIsMdy(Mdy)_x000D_
Dim I&amp;_x000D_
    I = MthLno(A, MthNm)_x000D_
Dim L$_x000D_
    L = MdLin(A, I)_x000D_
Dim Old$_x000D_
    Old = SrcLin_Mdy(L)_x000D_
If Mdy = Old Then Exit Sub_x000D_
Dim NewL$_x000D_
    Dim B$_x000D_
    If Mdy &lt;&gt; "" Then_x000D_
        B = Mdy &amp; " "_x000D_
    Else_x000D_
        B = Mdy_x000D_
    End If_x000D_
    NewL = B &amp; L_x000D_
With A_x000D_
    .DeleteLines I, 1_x000D_
    .InsertLines I, NewL_x000D_
End With_x000D_
End Sub</t>
  </si>
  <si>
    <t>MthSetPrv</t>
  </si>
  <si>
    <t>Sub MthSetPrv(A As CodeModule, MthNm$)_x000D_
MthSetMdy A, MthNm, "Private"_x000D_
End Sub</t>
  </si>
  <si>
    <t>MthSetPub</t>
  </si>
  <si>
    <t>Sub MthSetPub(A As CodeModule, MthNm$)_x000D_
MthSetMdy A, MthNm, ""_x000D_
End Sub</t>
  </si>
  <si>
    <t>MthBdyLines__Tst</t>
  </si>
  <si>
    <t>Private Sub MthBdyLines__Tst()_x000D_
Debug.Print Len(MthBdyLines(CurMd, "MthLines"))_x000D_
Debug.Print MthBdyLines(CurMd, "MthLines")_x000D_
End Sub</t>
  </si>
  <si>
    <t>MthLinRetTy__Tst</t>
  </si>
  <si>
    <t>Private Sub MthLinRetTy__Tst()_x000D_
Dim MthLin$_x000D_
Dim A As PrmTy:_x000D_
MthLin = "Function MthPrm(MthPrmStr$) As MthPrm"_x000D_
A = MthLinRetTy(MthLin)_x000D_
Ass A.TyAsNm = "MthPrm"_x000D_
Ass A.IsAy = False_x000D_
Ass A.TyChr = ""_x000D_
_x000D_
MthLin = "Function MthPrm(MthPrmStr$) As MthPrm()"_x000D_
A = MthLinRetTy(MthLin)_x000D_
Ass A.TyAsNm = "MthPrm"_x000D_
Ass A.IsAy = True_x000D_
Ass A.TyChr = ""_x000D_
_x000D_
MthLin = "Function MthPrm$(MthPrmStr$)"_x000D_
A = MthLinRetTy(MthLin)_x000D_
Ass A.TyAsNm = ""_x000D_
Ass A.IsAy = False_x000D_
Ass A.TyChr = "$"_x000D_
_x000D_
MthLin = "Function MthPrm(MthPrmStr$)"_x000D_
A = MthLinRetTy(MthLin)_x000D_
Ass A.TyAsNm = ""_x000D_
Ass A.IsAy = False_x000D_
Ass A.TyChr = ""_x000D_
End Sub</t>
  </si>
  <si>
    <t>MthMov__Tst</t>
  </si>
  <si>
    <t>Sub MthMov__Tst()_x000D_
'MthMov Md("Mth_"), "XX", Md("A_")_x000D_
End Sub</t>
  </si>
  <si>
    <t>MthBdyLy</t>
  </si>
  <si>
    <t>Function MthBdyLy(A As CodeModule, MthNm$) As String()_x000D_
MthBdyLy = SrcMth_BdyLy(MdSrc(A), MthNm)_x000D_
End Function</t>
  </si>
  <si>
    <t>MthLnoCntAy</t>
  </si>
  <si>
    <t>LnoCnt()</t>
  </si>
  <si>
    <t>Function MthLnoCntAy(A As CodeModule, MthNm$) As LnoCnt()_x000D_
MthLnoCntAy = SrcMth_LnoCntAy(MdSrc(A), MthNm)_x000D_
End Function</t>
  </si>
  <si>
    <t>MthGo</t>
  </si>
  <si>
    <t>Sub MthGo(A As CodeModule, MthNm$)_x000D_
MdGoRRCC A, MthRRCC(A, MthNm)_x000D_
End Sub</t>
  </si>
  <si>
    <t>MthRmv</t>
  </si>
  <si>
    <t>Sub MthRmv(A As CodeModule, MthNm$)_x000D_
Dim M() As LnoCnt: M = MthLnoCntAy(A, MthNm)_x000D_
If Sz(M) = 0 Then_x000D_
    Debug.Print FmtQQ("Fun[?] in Md[?] not found, cannot Rmv", MthNm, MdNm(A))_x000D_
Else_x000D_
    Debug.Print FmtQQ("Fun[?] in Md[?] is removed", MthNm, MdNm(A))_x000D_
End If_x000D_
MdRmvLnoCntAy A, M_x000D_
End Sub</t>
  </si>
  <si>
    <t>MthLnoCntAy__Tst</t>
  </si>
  <si>
    <t>Sub MthLnoCntAy__Tst()_x000D_
Stop '_x000D_
'Dim A() As LnoCnt: A = MthLnoCntAy(Md("Md_"), "XX")_x000D_
'Dim J%_x000D_
'For J = 0 To LnoCnt_UB(A)_x000D_
'    LnoCnt_Dmp A(J)_x000D_
'Next_x000D_
End Sub</t>
  </si>
  <si>
    <t>MthRRCC</t>
  </si>
  <si>
    <t>Function MthRRCC(A As CodeModule, MthNm$) As RRCC_x000D_
Stop '_x000D_
'MthRRCC = SrcMth_RRCC(MdSrc(A), MthNm)_x000D_
End Function</t>
  </si>
  <si>
    <t>M_Src</t>
  </si>
  <si>
    <t>SrcAddMthIfNotExist</t>
  </si>
  <si>
    <t>A$(), MthNm$, NewMthLy$()</t>
  </si>
  <si>
    <t>Function SrcAddMthIfNotExist(A$(), MthNm$, NewMthLy$()) As String()_x000D_
If SrcHasMth(A, MthNm) Then_x000D_
   SrcAddMthIfNotExist = A_x000D_
Else_x000D_
   SrcAddMthIfNotExist = AyAddAp(A, NewMthLy)_x000D_
End If_x000D_
End Function</t>
  </si>
  <si>
    <t>SrcBdyLines</t>
  </si>
  <si>
    <t>A$()</t>
  </si>
  <si>
    <t>Function SrcBdyLines$(A$())_x000D_
SrcBdyLines = JnCrLf(SrcBdyLy(A))_x000D_
End Function</t>
  </si>
  <si>
    <t>SrcBdyLnoCnt</t>
  </si>
  <si>
    <t>Function SrcBdyLnoCnt(A$()) As LnoCnt_x000D_
Dim Lno&amp;_x000D_
Dim Cnt&amp;_x000D_
   Lno = SrcDclLinCnt(A) + 1_x000D_
   Cnt = Sz(A) - Lno + 1_x000D_
Set SrcBdyLnoCnt = LnoCnt(Lno, Cnt)_x000D_
End Function</t>
  </si>
  <si>
    <t>SrcBdyLy</t>
  </si>
  <si>
    <t>Function SrcBdyLy(A$()) As String()_x000D_
SrcBdyLy = AyWhFm(A, SrcDclLinCnt(A))_x000D_
End Function</t>
  </si>
  <si>
    <t>SrcContLin</t>
  </si>
  <si>
    <t>A$(), FmIx&amp;</t>
  </si>
  <si>
    <t>Function SrcContLin$(A$(), FmIx&amp;)_x000D_
If FmIx = -1 Then Exit Function_x000D_
Const CSub$ = "SrcContLinFm"_x000D_
Dim J&amp;, I$_x000D_
Dim O$, IsCont As Boolean_x000D_
For J = FmIx To UB(A)_x000D_
   I = A(J)_x000D_
   O = O &amp; LTrim(I)_x000D_
   IsCont = HasSfx(O, " _")_x000D_
   If IsCont Then O = RmvSfx(O, " _")_x000D_
   If Not IsCont Then Exit For_x000D_
Next_x000D_
If IsCont Then Er CSub, "each lines {Src} ends with sfx _, which is impossible"_x000D_
SrcContLin = O_x000D_
End Function</t>
  </si>
  <si>
    <t>SrcDclLinCnt</t>
  </si>
  <si>
    <t>Function SrcDclLinCnt%(A$())_x000D_
Dim I&amp;_x000D_
    I = SrcFstMthLx(A)_x000D_
    If I = -1 Then_x000D_
        I = UB(A) + 1_x000D_
    Else_x000D_
        I = SrcMthLx_MthRmkLx(A, I)_x000D_
    End If_x000D_
Dim O&amp;_x000D_
    For I = I - 1 To 0 Step -1_x000D_
         If SrcLin_IsCd(A(I)) Then O = I: GoTo X_x000D_
    Next_x000D_
    O = -1_x000D_
X:_x000D_
SrcDclLinCnt = O_x000D_
End Function</t>
  </si>
  <si>
    <t>SrcDclLines</t>
  </si>
  <si>
    <t>Function SrcDclLines$(A$())_x000D_
SrcDclLines = JnCrLf(SrcDclLy(A))_x000D_
End Function</t>
  </si>
  <si>
    <t>SrcDclLy</t>
  </si>
  <si>
    <t>Function SrcDclLy(A$()) As String()_x000D_
If AyIsEmp(A) Then Exit Function_x000D_
Dim N&amp;_x000D_
   N = SrcDclLinCnt(A)_x000D_
If N = 0 Then Exit Function_x000D_
SrcDclLy = AyFstNEle(A, N)_x000D_
End Function</t>
  </si>
  <si>
    <t>SrcDic</t>
  </si>
  <si>
    <t>Function SrcDic(A$()) As Dictionary_x000D_
Dim Drs As Drs: Drs = SrcMthDrs(A, WithBdyLines:=True)_x000D_
Dim Ky$(): Ky = MthDrs_Ky(Drs)_x000D_
_x000D_
Dim BdyLinesAy$(): BdyLinesAy = DrsStrCol(Drs, "BdyLines")_x000D_
Dim O As New Dictionary: Set O = AyPair_Dic(Ky, BdyLinesAy)_x000D_
O.Add "*Dcl", SrcDclLines(A)_x000D_
Set SrcDic = O_x000D_
End Function</t>
  </si>
  <si>
    <t>SrcDisMthNy</t>
  </si>
  <si>
    <t>Function SrcDisMthNy(A$()) As String()_x000D_
Dim O$(), I_x000D_
If AyIsEmp(A) Then Exit Function_x000D_
For Each I In A_x000D_
   PushNonEmp O, SrcLin_MthNm(I)_x000D_
Next_x000D_
SrcDisMthNy = O_x000D_
End Function</t>
  </si>
  <si>
    <t>SrcEnsMth</t>
  </si>
  <si>
    <t>T$(), MthNm$, NewMthLy$()</t>
  </si>
  <si>
    <t>Function SrcEnsMth(T$(), MthNm$, NewMthLy$()) As String()_x000D_
SrcEnsMth = SrcAddMthIfNotExist(T, MthNm, NewMthLy)_x000D_
End Function</t>
  </si>
  <si>
    <t>SrcEnsOptCmpDb</t>
  </si>
  <si>
    <t>Function SrcEnsOptCmpDb(A$()) As String()_x000D_
SrcEnsOptCmpDb = SrcEnsOptXXX(A, "Compare Database")_x000D_
End Function</t>
  </si>
  <si>
    <t>SrcEnsOptExplicit</t>
  </si>
  <si>
    <t>Function SrcEnsOptExplicit(A$()) As String()_x000D_
SrcEnsOptExplicit = SrcEnsOptXXX(A, "Explicit")_x000D_
End Function</t>
  </si>
  <si>
    <t>SrcEnsOptXXX</t>
  </si>
  <si>
    <t>A$(), OptXXX$</t>
  </si>
  <si>
    <t>Function SrcEnsOptXXX(A$(), OptXXX$) As String()_x000D_
If SrcHasOptXXX(A, OptXXX) Then_x000D_
   SrcEnsOptXXX = A_x000D_
   Debug.Print "Src (* With Option Explicit *)"_x000D_
Else_x000D_
   Debug.Print "Src &lt;-------------------- No Option " &amp; OptXXX_x000D_
   SrcEnsOptXXX = AyIns(A, "Option " &amp; OptXXX)_x000D_
End If_x000D_
End Function</t>
  </si>
  <si>
    <t>SrcEnsSrcItm</t>
  </si>
  <si>
    <t>T$(), A As SrcItm</t>
  </si>
  <si>
    <t>Function SrcEnsSrcItm(T$(), A As SrcItm) As String()_x000D_
Select Case A.SrcTy_x000D_
Case eSrcTy.eDtaTy: SrcEnsSrcItm = SrcEnsMth(T, A.Nm, A.Ly)_x000D_
Case eSrcTy.eMth: SrcEnsSrcItm = SrcRplTy(T, A.Nm, A.Ly)_x000D_
Case Else: Stop_x000D_
End Select_x000D_
End Function</t>
  </si>
  <si>
    <t>SrcEnsSrcItmAy</t>
  </si>
  <si>
    <t>T$(), A() As SrcItm</t>
  </si>
  <si>
    <t>Function SrcEnsSrcItmAy(T$(), A() As SrcItm) As String()_x000D_
Dim O$(): O = T_x000D_
Dim J%_x000D_
For J = 0 To SrcItmUB(A)_x000D_
   O = SrcEnsSrcItm(O, A(J))_x000D_
Next_x000D_
SrcEnsSrcItmAy = O_x000D_
End Function</t>
  </si>
  <si>
    <t>SrcFstMthLx</t>
  </si>
  <si>
    <t>Function SrcFstMthLx&amp;(A$())_x000D_
Dim J%_x000D_
For J = 0 To UB(A)_x000D_
   If SrcLin_IsMth(A(J)) Then_x000D_
       SrcFstMthLx = J_x000D_
       Exit Function_x000D_
   End If_x000D_
Next_x000D_
SrcFstMthLx = -1_x000D_
End Function</t>
  </si>
  <si>
    <t>SrcHasMth</t>
  </si>
  <si>
    <t>A$(), MthNm$</t>
  </si>
  <si>
    <t>Function SrcHasMth(A$(), MthNm$) As Boolean_x000D_
SrcHasMth = SrcMth_Lx(A, MthNm) &gt;= 0_x000D_
End Function</t>
  </si>
  <si>
    <t>SrcHasOptXXX</t>
  </si>
  <si>
    <t>Function SrcHasOptXXX(A$(), OptXXX$) As Boolean_x000D_
Dim Ay$()_x000D_
   Ay = SrcDclLy(A)_x000D_
If AyIsEmp(Ay) Then Exit Function_x000D_
Dim I_x000D_
For Each I In Ay_x000D_
   If I = "Option " &amp; OptXXX Then SrcHasOptXXX = True: Exit Function_x000D_
Next_x000D_
End Function</t>
  </si>
  <si>
    <t>SrcMthCnt</t>
  </si>
  <si>
    <t>Function SrcMthCnt%(A$())_x000D_
If AyIsEmp(A) Then Exit Function_x000D_
Dim I, O%_x000D_
For Each I In A_x000D_
   If SrcLin_IsMth(I) Then O = O + 1_x000D_
Next_x000D_
SrcMthCnt = O_x000D_
End Function</t>
  </si>
  <si>
    <t>SrcMthDrs</t>
  </si>
  <si>
    <t>A$(), Optional MdNm$, Optional MdTy$, Optional WithBdyLy As Boolean, Optional WithBdyLines As Boolean</t>
  </si>
  <si>
    <t>Function SrcMthDrs(A$(), Optional MdNm$, Optional MdTy$, Optional WithBdyLy As Boolean, Optional WithBdyLines As Boolean) As Drs_x000D_
Dim Dry(): Dry = SrcMthDry(A, MdNm, MdTy, WithBdyLy, WithBdyLines)_x000D_
Dim Fny$(): Fny = FnyOfMthDrs(WithBdyLy, WithBdyLines)_x000D_
Set SrcMthDrs = Drs(Fny, Dry)_x000D_
End Function</t>
  </si>
  <si>
    <t>SrcMthDry</t>
  </si>
  <si>
    <t>Function SrcMthDry(A$(), Optional MdNm$, Optional MdTy$, Optional WithBdyLy As Boolean, Optional WithBdyLines As Boolean) As Variant()_x000D_
Dim MthLxAy&amp;(): MthLxAy = SrcMthLxAy(A)_x000D_
If AyIsEmp(MthLxAy) Then Exit Function_x000D_
Dim O()_x000D_
   Dim Dr()_x000D_
   Dim MthLx_x000D_
   Dim BdyLy$()_x000D_
   For Each MthLx In MthLxAy_x000D_
       Dr = SrcLin_MthDr(A(MthLx), MthLx + 1, MdNm, MdTy)_x000D_
       If WithBdyLy Or WithBdyLines Then_x000D_
           BdyLy = SrcMthLx_BdyLy(A, MthLx)_x000D_
           If WithBdyLy Then Push Dr, BdyLy_x000D_
           If WithBdyLines Then Push Dr, JnCrLf(BdyLy)_x000D_
       End If_x000D_
       Push O, Dr_x000D_
   Next_x000D_
SrcMthDry = O_x000D_
End Function</t>
  </si>
  <si>
    <t>SrcMthLin</t>
  </si>
  <si>
    <t>Function SrcMthLin$(A$(), MthNm$)_x000D_
SrcMthLin = SrcContLin(A, SrcMth_Lx(A, MthNm))_x000D_
End Function</t>
  </si>
  <si>
    <t>SrcMthLinAy</t>
  </si>
  <si>
    <t>Function SrcMthLinAy(A$()) As String()_x000D_
If AyIsEmp(A) Then Exit Function_x000D_
Dim O$(), I, J&amp;_x000D_
For Each I In A_x000D_
   If SrcLin_IsMth(I) Then_x000D_
       Push O, SrcContLin(A, J)_x000D_
   End If_x000D_
   J = J + 1_x000D_
Next_x000D_
SrcMthLinAy = O_x000D_
End Function</t>
  </si>
  <si>
    <t>SrcMthLxAy</t>
  </si>
  <si>
    <t>Long()</t>
  </si>
  <si>
    <t>Function SrcMthLxAy(A$()) As Long()_x000D_
If AyIsEmp(A) Then Exit Function_x000D_
Dim O&amp;(), I, J&amp;_x000D_
   For Each I In A_x000D_
       If SrcLin_IsMth(I) Then Push O, J_x000D_
       J = J + 1_x000D_
   Next_x000D_
SrcMthLxAy = O_x000D_
End Function</t>
  </si>
  <si>
    <t>SrcMthNy</t>
  </si>
  <si>
    <t>A$(), Optional MthNmPatn$ = "."</t>
  </si>
  <si>
    <t>Function SrcMthNy(A$(), Optional MthNmPatn$ = ".") As String()_x000D_
Stop '_x000D_
'If AyIsEmp(A) Then Exit Function_x000D_
'Dim O$(), L, M$_x000D_
''Dim R As Re: ' Set R = Re(MthNmPatn)_x000D_
'For Each L In A_x000D_
'   M = SrcLin_MthNm(L)_x000D_
'   If R.Tst(M) Then_x000D_
'       PushNonEmp O, M_x000D_
'   End If_x000D_
'Next_x000D_
'SrcMthNy = O_x000D_
End Function</t>
  </si>
  <si>
    <t>SrcNDisMth</t>
  </si>
  <si>
    <t>Function SrcNDisMth%(A$())_x000D_
SrcNDisMth = Sz(SrcDisMthNy(A))_x000D_
End Function</t>
  </si>
  <si>
    <t>SrcNMth</t>
  </si>
  <si>
    <t>Function SrcNMth%(A$())_x000D_
Dim O%, I_x000D_
If AyIsEmp(A) Then Exit Function_x000D_
For Each I In A_x000D_
   If SrcLin_IsMth(I) Then O = O + 1_x000D_
Next_x000D_
SrcNMth = O_x000D_
End Function</t>
  </si>
  <si>
    <t>SrcNTy</t>
  </si>
  <si>
    <t>Function SrcNTy%(A$())_x000D_
If AyIsEmp(A) Then Exit Function_x000D_
Dim I, O%_x000D_
For Each I In A_x000D_
   If SrcLin_IsTy(I) Then O = O + 1_x000D_
Next_x000D_
SrcNTy = O_x000D_
End Function</t>
  </si>
  <si>
    <t>SrcPrvMthNy</t>
  </si>
  <si>
    <t>Function SrcPrvMthNy(A$(), Optional MthNmPatn$ = ".") As String()_x000D_
If AyIsEmp(A) Then Exit Function_x000D_
Dim O$(), L, R As RegExp_x000D_
Set R = Re(MthNmPatn)_x000D_
For Each L In A_x000D_
   With SrcLin_MthBrk(L)_x000D_
       If .Mdy = "Private" Then_x000D_
           If .MthNm &lt;&gt; "" Then_x000D_
               If R.Test(.MthNm) Then_x000D_
                   Push O, .MthNm_x000D_
               End If_x000D_
           End If_x000D_
       End If_x000D_
   End With_x000D_
Next_x000D_
SrcPrvMthNy = O_x000D_
End Function</t>
  </si>
  <si>
    <t>SrcRmvMth</t>
  </si>
  <si>
    <t>Function SrcRmvMth(A$(), MthNm$) As String()_x000D_
Dim FmToAy() As FmTo_x000D_
   FmToAy = SrcMth_FmToAy(A, MthNm)_x000D_
Dim O$()_x000D_
   O = A_x000D_
   Dim J%_x000D_
   For J = UB(FmToAy) To 0 Step -1_x000D_
       O = AyRmvFmTo(O, FmToAy(J))_x000D_
   Next_x000D_
SrcRmvMth = O_x000D_
End Function</t>
  </si>
  <si>
    <t>SrcRmvTy</t>
  </si>
  <si>
    <t>A$(), TyNm$</t>
  </si>
  <si>
    <t>Function SrcRmvTy(A$(), TyNm$) As String()_x000D_
SrcRmvTy = AyRmvFmTo(A, DclTyFmTo(A, TyNm))_x000D_
End Function</t>
  </si>
  <si>
    <t>SrcRplMth</t>
  </si>
  <si>
    <t>Function SrcRplMth(A$(), MthNm$, NewMthLy$()) As String()_x000D_
Dim OldMthLines$_x000D_
   OldMthLines = SrcMth_BdyLines(A, MthNm)_x000D_
Dim NewMthLines$_x000D_
   NewMthLines = JnCrLf(NewMthLy)_x000D_
If OldMthLines = NewMthLines Then_x000D_
   SrcRplMth = A_x000D_
   Exit Function_x000D_
End If_x000D_
Dim O$()_x000D_
   O = SrcRmvMth(A, MthNm)_x000D_
   PushAy O, NewMthLy_x000D_
SrcRplMth = O_x000D_
_x000D_
End Function</t>
  </si>
  <si>
    <t>SrcRplTy</t>
  </si>
  <si>
    <t>A$(), TyNm$, NewTyLy$()</t>
  </si>
  <si>
    <t>Function SrcRplTy(A$(), TyNm$, NewTyLy$()) As String()_x000D_
Dim Dcl$()_x000D_
Dim FmTo As FmTo_x000D_
Dim Old$()_x000D_
   Dcl = SrcDclLy(A)_x000D_
   Set FmTo = DclTyFmTo(Dcl, TyNm)_x000D_
   Old = AyWhFmTo(Dcl, FmTo)_x000D_
If AyIsEq(Old, NewTyLy) Then_x000D_
   SrcRplTy = A_x000D_
Else_x000D_
   SrcRplTy = AyRpl(A, FmTo, NewTyLy)_x000D_
End If_x000D_
End Function</t>
  </si>
  <si>
    <t>SrcBdyIx</t>
  </si>
  <si>
    <t>A$(), FstMthLx&amp;</t>
  </si>
  <si>
    <t>Private Function SrcBdyIx%(A$(), FstMthLx&amp;)_x000D_
Dim J%_x000D_
For J = FstMthLx - 1 To 0 Step -1_x000D_
   If SrcLin_IsCd(A(J)) Then SrcBdyIx = J + 1: Exit Function_x000D_
Next_x000D_
SrcBdyIx = 0_x000D_
End Function</t>
  </si>
  <si>
    <t>SrcMthLx_ToLx</t>
  </si>
  <si>
    <t>A$(), MthLx</t>
  </si>
  <si>
    <t>Private Function SrcMthLx_ToLx&amp;(A$(), MthLx)_x000D_
Const CSub$ = "SrcMthLx_ToLx"_x000D_
Dim Lin$_x000D_
   Lin = A(MthLx)_x000D_
_x000D_
Dim Pfx$_x000D_
   Pfx = SrcLin_EndLinPfx(Lin)_x000D_
Dim O&amp;_x000D_
   For O = MthLx + 1 To UB(A)_x000D_
       If HasPfx(A(O), Pfx) Then SrcMthLx_ToLx = O: Exit Function_x000D_
   Next_x000D_
Er CSub, "{Src}-{MthFmIx} is {MthLin} which does have {FunEndLinPfx} in lines after [MthFmIx]", A, MthLx, Lin, Pfx_x000D_
End Function</t>
  </si>
  <si>
    <t>ZZSrc</t>
  </si>
  <si>
    <t>Private Function ZZSrc() As String()_x000D_
ZZSrc = MdSrc(Md("IdeSrc"))_x000D_
End Function</t>
  </si>
  <si>
    <t>ZZ_SrcContLin</t>
  </si>
  <si>
    <t>Private Sub ZZ_SrcContLin()_x000D_
Dim O$(3)_x000D_
O(0) = "A _"_x000D_
O(1) = "  B _"_x000D_
O(2) = "C"_x000D_
O(3) = "D"_x000D_
Dim Act$: Act = SrcContLin(O, 0)_x000D_
Ass Act = "A B C"_x000D_
End Sub</t>
  </si>
  <si>
    <t>ZZ_SrcDcl</t>
  </si>
  <si>
    <t>Private Sub ZZ_SrcDcl()_x000D_
StrBrw SrcDclLy(ZZSrc)_x000D_
End Sub</t>
  </si>
  <si>
    <t>ZZ_SrcDclLinCnt</t>
  </si>
  <si>
    <t>Private Sub ZZ_SrcDclLinCnt()_x000D_
Dim Act%_x000D_
   Act = SrcDclLinCnt(ZZSrc)_x000D_
Ass Act = 2_x000D_
End Sub</t>
  </si>
  <si>
    <t>ZZ_SrcDic</t>
  </si>
  <si>
    <t>Private Sub ZZ_SrcDic()_x000D_
Stop '_x000D_
'Dim Act() As S1S2_x000D_
'Act = Dix(SrcDic(ZZSrc)).S1S2Ay_x000D_
'AyBrw S1S2Ay_FmtLy(Act)_x000D_
''LinesDic_Brw SrcDic(ZZSrc)_x000D_
End Sub</t>
  </si>
  <si>
    <t>ZZ_SrcFstMthLx</t>
  </si>
  <si>
    <t>Private Sub ZZ_SrcFstMthLx()_x000D_
Dim Act%_x000D_
Act = SrcFstMthLx(ZZSrc)_x000D_
Ass Act = 2_x000D_
End Sub</t>
  </si>
  <si>
    <t>ZZ_SrcMthDrs</t>
  </si>
  <si>
    <t>Private Sub ZZ_SrcMthDrs()_x000D_
'DrsBrw SrcMthDrs(ZZSrc)_x000D_
Dim Src$(): Src = MdSrc(M_Md.Md("ThisWorkbook"))_x000D_
DrsDmp SrcMthDrs(Src, WithBdyLy:=True)_x000D_
End Sub</t>
  </si>
  <si>
    <t>ZZ_SrcMthDry</t>
  </si>
  <si>
    <t>Private Sub ZZ_SrcMthDry()_x000D_
Dim Src$(): Src = MdSrc(Md("ThisWorkbook"))_x000D_
DryDmp SrcMthDry(Src, "IdeSrc")_x000D_
End Sub</t>
  </si>
  <si>
    <t>ZZ_SrcMthDry1</t>
  </si>
  <si>
    <t>Private Sub ZZ_SrcMthDry1()_x000D_
DryBrw SrcMthDry(ZZSrc, "IdeSrc")_x000D_
End Sub</t>
  </si>
  <si>
    <t>ZZ_SrcMthLxAy</t>
  </si>
  <si>
    <t>Private Sub ZZ_SrcMthLxAy()_x000D_
Stop '_x000D_
'Dim Src$(): Src = ZZSrc_x000D_
'Dim LxAy&amp;(): LxAy = SrcMthLxAy(ZZSrc)_x000D_
'Dim Ay$(): Ay = AyWh_ByIxAy(Src, LxAy)_x000D_
'Dim Dry(): Dry = AyZip(LxAy, Ay)_x000D_
'Dim O$()_x000D_
'O = DrsLy(Drs("Lx Lin", AyZip(LxAy, Ay)))_x000D_
'PushAy O, DrsLy(AyDrs(Src))_x000D_
'AyBrw O_x000D_
End Sub</t>
  </si>
  <si>
    <t>ZZ_SrcMthLxAy1</t>
  </si>
  <si>
    <t>Private Sub ZZ_SrcMthLxAy1()_x000D_
Dim Src$(): Src = MdSrc(Md("DaoDb"))_x000D_
Dim Ay$(): Ay = AyWhIxAy(Src, SrcMthLxAy(Src))_x000D_
aybrw Ay_x000D_
End Sub</t>
  </si>
  <si>
    <t>ZZ_SrcMthNy</t>
  </si>
  <si>
    <t>Private Sub ZZ_SrcMthNy()_x000D_
Dim Act$()_x000D_
   Act = SrcMthNy(ZZSrc)_x000D_
   aybrw Act_x000D_
End Sub</t>
  </si>
  <si>
    <t>SrcItmLy</t>
  </si>
  <si>
    <t>A As SrcItm</t>
  </si>
  <si>
    <t>Function SrcItmLy(A As SrcItm) As String()_x000D_
SrcItmLy = A.Ly_x000D_
End Function</t>
  </si>
  <si>
    <t>SrcItmSz</t>
  </si>
  <si>
    <t>A() As SrcItm</t>
  </si>
  <si>
    <t>Function SrcItmSz%(A() As SrcItm)_x000D_
On Error Resume Next_x000D_
SrcItmSz = UBound(A) + 1_x000D_
End Function</t>
  </si>
  <si>
    <t>SrcItmUB</t>
  </si>
  <si>
    <t>Function SrcItmUB%(A() As SrcItm)_x000D_
SrcItmUB = SrcItmSz(A) - 1_x000D_
End Function</t>
  </si>
  <si>
    <t>SrcItmAyDmp</t>
  </si>
  <si>
    <t>Sub SrcItmAyDmp(A() As SrcItm)_x000D_
Dim J%_x000D_
For J = 0 To SrcItmUB(A)_x000D_
AyDmp SrcItmLy(A(J))_x000D_
Next_x000D_
End Sub</t>
  </si>
  <si>
    <t>SrcItmDmp</t>
  </si>
  <si>
    <t>Sub SrcItmDmp(A As SrcItm)_x000D_
AyDmp SrcItmLy(A)_x000D_
End Sub</t>
  </si>
  <si>
    <t>SrcItmPush</t>
  </si>
  <si>
    <t>O() As SrcItm, M As SrcItm</t>
  </si>
  <si>
    <t>Sub SrcItmPush(O() As SrcItm, M As SrcItm)_x000D_
Dim N%: N = SrcItmSz(O)_x000D_
ReDim Preserve O(N)_x000D_
O(N) = M_x000D_
End Sub</t>
  </si>
  <si>
    <t>SrcItmPushAy</t>
  </si>
  <si>
    <t>O() As SrcItm, M() As SrcItm</t>
  </si>
  <si>
    <t>Sub SrcItmPushAy(O() As SrcItm, M() As SrcItm)_x000D_
Dim J%_x000D_
For J = 0 To SrcItmUB(M)_x000D_
   SrcItmPush O, M(J)_x000D_
Next_x000D_
End Sub</t>
  </si>
  <si>
    <t>SrcLinInfFny</t>
  </si>
  <si>
    <t>Function SrcLinInfFny() As String()_x000D_
Static X As Boolean, Y$()_x000D_
If Not X Then_x000D_
    X = True_x000D_
    Y = SplitSpc("Md Lno Lin EnmNm IsBlank IsEmn IsMth IsPrpLin IsRmk IsTy Mdy MthNm MthTy NoMdy PrpTy TyNm")_x000D_
End If_x000D_
SrcLinInfFny = Y_x000D_
End Function</t>
  </si>
  <si>
    <t>M_Cur</t>
  </si>
  <si>
    <t>CurCdWin</t>
  </si>
  <si>
    <t>Property Get CurCdWin() As VBIDE.Window_x000D_
'Set CurCdWin = VBE.ActiveCodePane.Window_x000D_
End Property</t>
  </si>
  <si>
    <t>CurMd</t>
  </si>
  <si>
    <t>Property Get CurMd() As VBIDE.CodeModule_x000D_
Set CurMd = CurCdPne.CodeModule_x000D_
End Property</t>
  </si>
  <si>
    <t>CurMdNm</t>
  </si>
  <si>
    <t>Property Get CurMdNm$()_x000D_
CurMdNm = MdNm(CurMd)_x000D_
End Property</t>
  </si>
  <si>
    <t>CurPj</t>
  </si>
  <si>
    <t>Function CurPj() As VBProject_x000D_
Set CurPj = CurVbe.ActiveVBProject_x000D_
End Function</t>
  </si>
  <si>
    <t>CurVbe</t>
  </si>
  <si>
    <t>Property Get CurVbe() As VBE_x000D_
Set CurVbe = Application.VBE_x000D_
End Property</t>
  </si>
  <si>
    <t>CurWin</t>
  </si>
  <si>
    <t>Property Get CurWin() As VBIDE.Window_x000D_
Set CurWin = CurVbe.ActiveWindow_x000D_
End Property</t>
  </si>
  <si>
    <t>MthDrs_SortingKy__CrtKey</t>
  </si>
  <si>
    <t>Mdy$, Ty$, MthNm$</t>
  </si>
  <si>
    <t>Private Function MthDrs_SortingKy__CrtKey$(Mdy$, Ty$, MthNm$)_x000D_
Dim A1 As Byte_x000D_
    If HasSfx(MthNm, "__Tst") Then_x000D_
        A1 = 8_x000D_
    ElseIf MthNm = "Tst" Then_x000D_
        A1 = 9_x000D_
    Else_x000D_
        Select Case Mdy_x000D_
        Case "Public", "": A1 = 1_x000D_
        Case "Friend": A1 = 2_x000D_
        Case "Private": A1 = 3_x000D_
        Case Else: Stop_x000D_
        End Select_x000D_
    End If_x000D_
Dim A3$_x000D_
    If Ty &lt;&gt; "Function" And Ty &lt;&gt; "Sub" Then A3 = Ty_x000D_
MthDrs_SortingKy__CrtKey = FmtQQ("?:?:?", A1, MthNm, A3)_x000D_
End Function</t>
  </si>
  <si>
    <t>CurMd__Tst</t>
  </si>
  <si>
    <t>Sub CurMd__Tst()_x000D_
Ass CurMd.Parent.Name = "Cur_d"_x000D_
End Sub</t>
  </si>
  <si>
    <t>CurMthBdyLines</t>
  </si>
  <si>
    <t>Function CurMthBdyLines$()_x000D_
CurMthBdyLines = MthBdyLines(CurMd, CurMthNm$)_x000D_
End Function</t>
  </si>
  <si>
    <t>CurMthNm</t>
  </si>
  <si>
    <t>Function CurMthNm$()_x000D_
CurMthNm = MdCurMthNm(CurMd)_x000D_
End Function</t>
  </si>
  <si>
    <t>CurTarMd</t>
  </si>
  <si>
    <t>Function CurTarMd() As CodeModule_x000D_
With CurVbe_x000D_
   If .CodePanes.Count &lt;&gt; 2 Then Exit Function_x000D_
   Dim M1 As CodeModule: Set M1 = .CodePanes(1).CodeModule_x000D_
   Dim M2 As CodeModule: Set M2 = .CodePanes(2).CodeModule_x000D_
   Dim M As CodeModule: Set M = CurMd_x000D_
   Dim IsM1Tar As Boolean: IsM1Tar = M1 &lt;&gt; M And M2 = M_x000D_
   Dim IsM2Tar As Boolean: IsM2Tar = M2 &lt;&gt; M And M1 = M_x000D_
   If Not (IsM1Tar Xor IsM2Tar) Then Stop_x000D_
   If IsM1Tar Then Set CurTarMd = M1: Exit Function_x000D_
   If IsM2Tar Then Set CurTarMd = M2: Exit Function_x000D_
End With_x000D_
End Function</t>
  </si>
  <si>
    <t>CurTarMd__Tst</t>
  </si>
  <si>
    <t>Sub CurTarMd__Tst()_x000D_
Debug.Print MdNm(CurTarMd)_x000D_
End Sub</t>
  </si>
  <si>
    <t>F_EnsPrivateTstMth</t>
  </si>
  <si>
    <t>MdEnsTstMthAsPrivate</t>
  </si>
  <si>
    <t>Sub MdEnsTstMthAsPrivate(A As CodeModule)_x000D_
Dim Ay() As S1S2, S1S2 As S1S2_x000D_
Dim MdNm$, MthNm$_x000D_
Ay = MdNonPrivateTstMthS1S2Ay(A)_x000D_
Dim J%, M As CodeModule_x000D_
For J = 0 To S1S2_UB(Ay)_x000D_
   S1S2 = Ay(J)_x000D_
   MdNm = S1S2.S1_x000D_
   MthNm = S1S2.S2_x000D_
'   Set M = Md(MdNm)_x000D_
   MthEnsPrivate M, MthNm_x000D_
Next_x000D_
End Sub</t>
  </si>
  <si>
    <t>MthEnsPrivate</t>
  </si>
  <si>
    <t>Sub MthEnsPrivate(A As CodeModule, MthNm$)_x000D_
_x000D_
End Sub</t>
  </si>
  <si>
    <t>MdNonPrivateTstMthS1S2Ay</t>
  </si>
  <si>
    <t>S1S2()</t>
  </si>
  <si>
    <t>Private Function MdNonPrivateTstMthS1S2Ay(A As CodeModule) As S1S2()_x000D_
_x000D_
End Function</t>
  </si>
  <si>
    <t>F_EnsMthMdy</t>
  </si>
  <si>
    <t>MthEnsMdy</t>
  </si>
  <si>
    <t>Sub MthEnsMdy(A As CodeModule, MthNm$, Mdy$)_x000D_
Dim Ix%(): Ix = MthLnoAy(A, MthNm)_x000D_
Dim J%_x000D_
For J = 0 To UB(Ix)_x000D_
   MdMthLno_EnsMdy A, Ix(J), Mdy_x000D_
Next_x000D_
End Sub</t>
  </si>
  <si>
    <t>Sub MthEnsPrivate(A As CodeModule, MthNm$)_x000D_
MthEnsMdy A, MthNm, "Private"_x000D_
End Sub</t>
  </si>
  <si>
    <t>MthEnsPublic</t>
  </si>
  <si>
    <t>Sub MthEnsPublic(A As CodeModule, MthNm$)_x000D_
MthEnsMdy A, MthNm, "Public"_x000D_
End Sub</t>
  </si>
  <si>
    <t>MthEnsMdy__Tst</t>
  </si>
  <si>
    <t>Sub MthEnsMdy__Tst()_x000D_
Dim M As CodeModule_x000D_
Dim MthNm$_x000D_
Dim Mdy$_x000D_
'Set M = Md("IDE_Feature001_EnsMthMdy")_x000D_
MthNm = "AAAX"_x000D_
Mdy = "Public"_x000D_
MthEnsMdy M, MthNm, Mdy_x000D_
End Sub</t>
  </si>
  <si>
    <t>MdMthLno_EnsMdy</t>
  </si>
  <si>
    <t>A As CodeModule, MthLno%, Mdy$</t>
  </si>
  <si>
    <t>Private Sub MdMthLno_EnsMdy(A As CodeModule, MthLno%, Mdy$)_x000D_
Dim Lin$_x000D_
   Lin = A.Lines(MthLno, 1)_x000D_
If Not SrcLin_IsMth(Lin) Then_x000D_
   Er "MdMthLno", "Given {Lin} of {Md} of {MthLno} is not a method", Lin, MdNm(A), MthLno_x000D_
End If_x000D_
Dim NewLin$_x000D_
   Select Case Mdy_x000D_
   Case "Public", "": NewLin = SrcLin_RmvMdy(Lin)_x000D_
   Case "Private": NewLin = "Private " &amp; SrcLin_RmvMdy(Lin)_x000D_
   Case Else_x000D_
       Er "MdMthLno", "Given parament {Mdy} must be ["" | Public | Private]", Mdy_x000D_
   End Select_x000D_
If Lin = NewLin Then_x000D_
   Debug.Print FmtQQ("MdMthLno_EnsMdy: Same Mdy[?] in Lin[?]", Mdy, Lin)_x000D_
   Exit Sub_x000D_
End If_x000D_
MdRplLin A, MthLno, NewLin_x000D_
Debug.Print FmtQQ("MdMthLno_EnsMdy: Mdy[?] Of MthLno[?] of Md[?] is ensured", Mdy, MthLno, MdNm(A))_x000D_
Debug.Print FmtQQ("                 OldLin[?]", Lin)_x000D_
Debug.Print FmtQQ("                 NewLin[?]", NewLin)_x000D_
End Sub</t>
  </si>
  <si>
    <t>F_EnsDclOpt</t>
  </si>
  <si>
    <t>EnsMdCmpDb</t>
  </si>
  <si>
    <t>Optional Nm$</t>
  </si>
  <si>
    <t>Sub EnsMdCmpDb(Optional Nm$)_x000D_
EnsMd Nm, eCmpDb_x000D_
End Sub</t>
  </si>
  <si>
    <t>EnsMdExplicit</t>
  </si>
  <si>
    <t>Sub EnsMdExplicit(Optional Nm$)_x000D_
EnsMd Nm, eExplicit_x000D_
End Sub</t>
  </si>
  <si>
    <t>EnsPjCmpDb</t>
  </si>
  <si>
    <t>Sub EnsPjCmpDb(Optional Nm$)_x000D_
EnsPj Nm, eCmpDb_x000D_
End Sub</t>
  </si>
  <si>
    <t>EnsPjExplicit</t>
  </si>
  <si>
    <t>Sub EnsPjExplicit(Optional Nm$)_x000D_
EnsPj Nm, eExplicit_x000D_
End Sub</t>
  </si>
  <si>
    <t>Ens</t>
  </si>
  <si>
    <t>Private Sub Ens()_x000D_
If HasLin Then_x000D_
Stop '_x000D_
'   Debug.Print FmtQQ("[?] already exists in Md-[?] ", OptLin, MdNm(A_Md))_x000D_
   Exit Sub_x000D_
End If_x000D_
Stop '_x000D_
'Debug.Print FmtQQ("[?] of Md-[?] is added ........................", OptLin, MdNm(A_Md))_x000D_
Dim I%_x000D_
A_Md.InsertLines Ix, OptLin_x000D_
End Sub</t>
  </si>
  <si>
    <t>EnsMd</t>
  </si>
  <si>
    <t>Nm$, T As eOptTy</t>
  </si>
  <si>
    <t>Private Sub EnsMd(Nm$, T As eOptTy)_x000D_
A_Ty = T_x000D_
Set A_Md = DftMdByMdNm(Nm)_x000D_
Ens_x000D_
End Sub</t>
  </si>
  <si>
    <t>EnsPj</t>
  </si>
  <si>
    <t>Private Sub EnsPj(Nm$, T As eOptTy)_x000D_
Dim Pj As VBProject_x000D_
'   Set Pj = DftPjByPjNm(Nm)_x000D_
Dim I_x000D_
A_Ty = T_x000D_
'For Each I In PjMbrAy(Pj)_x000D_
   Set A_Md = I_x000D_
   Ens_x000D_
'Next_x000D_
End Sub</t>
  </si>
  <si>
    <t>HasLin</t>
  </si>
  <si>
    <t>Private Property Get HasLin() As Boolean_x000D_
Dim Dcl$()_x000D_
Stop '_x000D_
'   Dcl = MdDclLy(A_Md)_x000D_
Dim A$_x000D_
   A = OptLin_x000D_
Dim J%_x000D_
For J = 0 To UB(Dcl)_x000D_
   If HasPfx(Dcl(J), A) Then HasLin = True: Exit Property_x000D_
Next_x000D_
End Property</t>
  </si>
  <si>
    <t>Ix</t>
  </si>
  <si>
    <t>Private Property Get Ix%()_x000D_
Dim J%_x000D_
For J% = 1 To A_Md.CountOfDeclarationLines_x000D_
   Dim L$_x000D_
   L = A_Md.Lines(J, 1)_x000D_
   Stop '_x000D_
'   If Lin(L).IsEmp Then Ix = J_x000D_
   If Not SrcLin_IsRmk(L) Then Ix = J_x000D_
Next_x000D_
Ix = J_x000D_
End Property</t>
  </si>
  <si>
    <t>OptLin</t>
  </si>
  <si>
    <t>Private Property Get OptLin$()_x000D_
Select Case A_Ty_x000D_
Case eCmpDb: OptLin = "Option Compare Database"_x000D_
Case eExplicit: OptLin = "Option Explicit"_x000D_
End Select_x000D_
End Property</t>
  </si>
  <si>
    <t>F_MdSrt</t>
  </si>
  <si>
    <t>MdSrtCmpLy</t>
  </si>
  <si>
    <t>Function MdSrtCmpLy(A As CodeModule) As String()_x000D_
MdSrtCmpLy = SrcSrtCmpLy(MdSrc(A))_x000D_
End Function</t>
  </si>
  <si>
    <t>MdSrtCmpRslt</t>
  </si>
  <si>
    <t>DCRslt</t>
  </si>
  <si>
    <t>Function MdSrtCmpRslt(A As CodeModule) As DCRslt_x000D_
MdSrtCmpRslt = SrcSrtCmpRslt(MdSrc(A))_x000D_
End Function</t>
  </si>
  <si>
    <t>MdSrtedLines</t>
  </si>
  <si>
    <t>Function MdSrtedLines$(A As CodeModule)_x000D_
MdSrtedLines = SrcSrtedLines(MdSrc(A))_x000D_
End Function</t>
  </si>
  <si>
    <t>PjMdSrtRpt</t>
  </si>
  <si>
    <t>A As VBProject</t>
  </si>
  <si>
    <t>MdSrtRpt</t>
  </si>
  <si>
    <t>Function PjMdSrtRpt(A As VBProject) As MdSrtRpt_x000D_
'SrtCmpDic is a LyDic with Key as MdNm and value is SrtCmpLy_x000D_
Dim MdAy() As CodeModule: 'MdAy = PjMdAy(A)_x000D_
Dim MdNy$(): MdNy = Oy(MdAy).Ny_x000D_
Dim LyAy()_x000D_
Dim IsSam$(), IsDif$(), Sam As Boolean_x000D_
    Dim J%, R As DCRslt_x000D_
    For J = 0 To UB(MdAy)_x000D_
        R = MdSrtCmpRslt(MdAy(J))_x000D_
        Push LyAy, DCRsltLy(R)_x000D_
        Sam = DCRsltIsSam(R)_x000D_
        Push IsSam, IIf(Sam, "*Sam", "")_x000D_
        Push IsDif, IIf(Sam, "", "*Dif")_x000D_
    Next_x000D_
With PjMdSrtRpt_x000D_
    Set .RptDic = AyPair_Dic(MdNy, LyAy)_x000D_
    .MdIdxDt = NewDt("Md-Bef-Aft-Srt", "Md Sam Dif", AyZipAp(MdNy, IsSam, IsDif))_x000D_
End With_x000D_
End Function</t>
  </si>
  <si>
    <t>PjSrtCmpRptWb</t>
  </si>
  <si>
    <t>A As VBProject, Optional Vis As Boolean</t>
  </si>
  <si>
    <t>Workbook</t>
  </si>
  <si>
    <t>Function PjSrtCmpRptWb(A As VBProject, Optional Vis As Boolean) As Workbook_x000D_
Dim A1 As MdSrtRpt_x000D_
A1 = PjMdSrtRpt(A)_x000D_
Dim O As Workbook: Set O = Dix(A1.RptDic).Wb_x000D_
Dim Ws As Worksheet_x000D_
Set Ws = WbAddWs(O, "Md Idx", IsBeg:=True)_x000D_
Dim Lo As ListObject: Set Lo = DtLo(A1.MdIdxDt, WsA1(Ws))_x000D_
LoCol_LnkWs Lo, "Md"_x000D_
If Vis Then WbVis O_x000D_
Set PjSrtCmpRptWb = O_x000D_
End Function</t>
  </si>
  <si>
    <t>SrcSrtCmpLy</t>
  </si>
  <si>
    <t>Function SrcSrtCmpLy(A$()) As String()_x000D_
Dim R As DCRslt: R = SrcSrtCmpRslt(A)_x000D_
SrcSrtCmpLy = DCRsltLy(R)_x000D_
End Function</t>
  </si>
  <si>
    <t>SrcSrtCmpRslt</t>
  </si>
  <si>
    <t>Function SrcSrtCmpRslt(A$()) As DCRslt_x000D_
Dim B$(): B = SrcSrtedLy(A)_x000D_
Dim A1 As Dictionary_x000D_
Dim B1 As Dictionary_x000D_
Set A1 = SrcDic(A)_x000D_
Set B1 = SrcDic(B)_x000D_
SrcSrtCmpRslt = Dix(A1).Cmp(B1)_x000D_
End Function</t>
  </si>
  <si>
    <t>SrcSrtedBdyLines</t>
  </si>
  <si>
    <t>Function SrcSrtedBdyLines$(A$())_x000D_
If AyIsEmp(A) Then Exit Function_x000D_
Dim Drs As Drs_x000D_
   Drs = SrcMthDrs(A, WithBdyLines:=True)_x000D_
Dim MthLinesAy$()_x000D_
   MthLinesAy = DrsStrCol(Drs, "BdyLines")_x000D_
Dim I&amp;()_x000D_
   Dim Ky$(): Ky = MthDrs_SortingKy(Drs)_x000D_
   I = AySrtInToIxAy(Ky)_x000D_
Dim O$()_x000D_
Dim J%_x000D_
   For J = 0 To UB(I)_x000D_
       Push O, vbCrLf &amp; MthLinesAy(I(J))_x000D_
   Next_x000D_
SrcSrtedBdyLines = JnCrLf(O)_x000D_
End Function</t>
  </si>
  <si>
    <t>SrcSrtedLines</t>
  </si>
  <si>
    <t>Function SrcSrtedLines$(A$())_x000D_
Dim O$(), A1$, A2$_x000D_
A1 = LinesEndTrim(SrcDclLines(A))_x000D_
A2 = SrcSrtedBdyLines(A)_x000D_
If LasChr(A2) = vbCr Then Stop_x000D_
PushNonEmp O, A1_x000D_
PushNonEmp O, A2_x000D_
SrcSrtedLines = Join(O, vbCrLf)_x000D_
End Function</t>
  </si>
  <si>
    <t>SrcSrtedLy</t>
  </si>
  <si>
    <t>Function SrcSrtedLy(A$()) As String()_x000D_
SrcSrtedLy = SplitCrLf(SrcSrtedLines(A))_x000D_
End Function</t>
  </si>
  <si>
    <t>MdSrt</t>
  </si>
  <si>
    <t>Sub MdSrt(A As CodeModule)_x000D_
Dim Nm$: Nm = MdNm(A)_x000D_
Debug.Print "Sorting: "; AlignL(Nm, 30); " ";_x000D_
Dim Ay(): Ay = Array("IdeMdSrt")_x000D_
'Skip some md_x000D_
    If AyHas(Ay, Nm) Then_x000D_
        Debug.Print "&lt;&lt;&lt;&lt; Skipped"_x000D_
        Exit Sub_x000D_
    End If_x000D_
Dim NewLines$: NewLines = MdSrtedLines(A)_x000D_
Dim Old$: Old = MdLines(A)_x000D_
'Exit if same_x000D_
    If Old = NewLines Then_x000D_
        Debug.Print "&lt;== Same"_x000D_
        Exit Sub_x000D_
    End If_x000D_
Debug.Print "&lt;-- Sorted";_x000D_
'Delete_x000D_
    Debug.Print FmtQQ("&lt;--- Deleted (?) lines", A.CountOfLines);_x000D_
    MdClr A, IsSilent:=True_x000D_
'Add sorted lines_x000D_
    A.AddFromString NewLines_x000D_
    MdRmvEndBlankLines A_x000D_
    Debug.Print "&lt;----Sorted Lines added...."_x000D_
End Sub</t>
  </si>
  <si>
    <t>Private Function ZZSrc() As String()_x000D_
'ZZSrc = MdSrc(Md("IdeMdSrt"))_x000D_
End Function</t>
  </si>
  <si>
    <t>ZZ_Dcl_BefAndAft_Srt</t>
  </si>
  <si>
    <t>Private Sub ZZ_Dcl_BefAndAft_Srt()_x000D_
Const MdNm$ = "VbStrRe"_x000D_
Dim A$() ' Src_x000D_
Dim B$() ' Src-&gt;Srt_x000D_
Dim A1$() 'Src-&gt;Dcl_x000D_
Dim B1$() 'Src-&gt;Src-&gt;Dcl_x000D_
'A = MdSrc(Md(MdNm))_x000D_
B = SrcSrtedLy(A)_x000D_
A1 = SrcDclLy(A)_x000D_
B1 = SrcDclLy(B)_x000D_
Stop_x000D_
End Sub</t>
  </si>
  <si>
    <t>ZZ_MdSrt</t>
  </si>
  <si>
    <t>Private Sub ZZ_MdSrt()_x000D_
Dim Md As CodeModule_x000D_
GoSub X0_x000D_
Exit Sub_x000D_
X0:_x000D_
    Dim I_x000D_
'    For Each I In PjMdAy(CurPjx)_x000D_
        Set Md = I_x000D_
        If MdNm(Md) = "Str_" Then_x000D_
            GoSub Ass_x000D_
        End If_x000D_
'    Next_x000D_
    Return_x000D_
X1:_x000D_
_x000D_
    Return_x000D_
Ass:_x000D_
    Debug.Print MdNm(Md); vbTab;_x000D_
    Dim BefSrt$(), AftSrt$()_x000D_
    BefSrt = MdLy(Md)_x000D_
    AftSrt = SplitCrLf(MdSrtedLines(Md))_x000D_
    If JnCrLf(BefSrt) = JnCrLf(AftSrt) Then_x000D_
        Debug.Print "Is Same of before and after sorting ......"_x000D_
        Return_x000D_
    End If_x000D_
    If Not AyIsEmp(AftSrt) Then_x000D_
        If AyLasEle(AftSrt) = "" Then_x000D_
            Dim Pfx_x000D_
            Pfx = Array("There is non-blank-line at end after sorting", "Md=[" &amp; MdNm(Md) &amp; "=====")_x000D_
            aybrw AyAddAp(Pfx, AftSrt)_x000D_
            Stop_x000D_
        End If_x000D_
    End If_x000D_
    Dim A$(), B$(), II_x000D_
    A = AyMinus(BefSrt, AftSrt)_x000D_
    B = AyMinus(AftSrt, BefSrt)_x000D_
    Debug.Print_x000D_
    If Sz(A) = 0 And Sz(B) = 0 Then Return_x000D_
    If Not AyIsEmp(AyRmvEmp(A)) Then_x000D_
        Debug.Print "Sz(A)=" &amp; Sz(A)_x000D_
        aybrw A_x000D_
        Stop_x000D_
    End If_x000D_
    If Not AyIsEmp(AyRmvEmp(B)) Then_x000D_
        Debug.Print "Sz(B)=" &amp; Sz(B)_x000D_
        aybrw B_x000D_
        Stop_x000D_
    End If_x000D_
    Return_x000D_
End Sub</t>
  </si>
  <si>
    <t>ZZ_MdSrtedLines</t>
  </si>
  <si>
    <t>Private Sub ZZ_MdSrtedLines()_x000D_
'StrBrw MdSrtedLines(Md("Md_"))_x000D_
End Sub</t>
  </si>
  <si>
    <t>ZZ_PjSrtCmpRptWb</t>
  </si>
  <si>
    <t>Private Sub ZZ_PjSrtCmpRptWb()_x000D_
Dim O As Workbook: Set O = PjSrtCmpRptWb(CurPjx, Vis:=True)_x000D_
Stop_x000D_
End Sub</t>
  </si>
  <si>
    <t>ZZ_SrcSrtCmpLy</t>
  </si>
  <si>
    <t>Private Sub ZZ_SrcSrtCmpLy()_x000D_
aybrw SrcSrtCmpLy(ZZSrc)_x000D_
End Sub</t>
  </si>
  <si>
    <t>ZZ_SrcSrted</t>
  </si>
  <si>
    <t>Private Sub ZZ_SrcSrted()_x000D_
'Dim Src$(): Src = MdSrc(Md("ThisWorkbook"))_x000D_
'Dim Src1$(): Src1 = SrcSrtedLy(Src)_x000D_
Stop_x000D_
End Sub</t>
  </si>
  <si>
    <t>ZZ_SrcSrtedBdyLines</t>
  </si>
  <si>
    <t>Private Sub ZZ_SrcSrtedBdyLines()_x000D_
StrBrw SrcSrtedBdyLines(ZZSrc)_x000D_
End Sub</t>
  </si>
  <si>
    <t>ZZ_SrcSrtedLines</t>
  </si>
  <si>
    <t>Private Sub ZZ_SrcSrtedLines()_x000D_
StrBrw SrcSrtedLines(ZZSrc)_x000D_
End Sub</t>
  </si>
  <si>
    <t>JIde</t>
  </si>
  <si>
    <t>Mth</t>
  </si>
  <si>
    <t>A As CodeModule, Nm$</t>
  </si>
  <si>
    <t>Property Get Mth(A As CodeModule, Nm$) As Mth_x000D_
Dim O As New Mth_x000D_
Set Mth = O.Init(A, Nm)_x000D_
End Property</t>
  </si>
  <si>
    <t>M_Dft</t>
  </si>
  <si>
    <t>DftCmpTyAy</t>
  </si>
  <si>
    <t>A</t>
  </si>
  <si>
    <t>vbext_ComponentType()</t>
  </si>
  <si>
    <t>Function DftCmpTyAy(A) As vbext_ComponentType()_x000D_
If IsLngAy(A) Then DftCmpTyAy = A_x000D_
End Function</t>
  </si>
  <si>
    <t>DftMd</t>
  </si>
  <si>
    <t>Function DftMd(A As CodeModule) As CodeModule_x000D_
If IsNothing(A) Then_x000D_
   Set DftMd = CurMd_x000D_
Else_x000D_
   Set DftMd = A_x000D_
End If_x000D_
End Function</t>
  </si>
  <si>
    <t>DftMdByMdNm</t>
  </si>
  <si>
    <t>A$</t>
  </si>
  <si>
    <t>Function DftMdByMdNm(A$) As CodeModule_x000D_
If A = "" Then_x000D_
   Set DftMdByMdNm = CurMd_x000D_
Else_x000D_
   Set DftMdByMdNm = Md(DftMdNm(A))_x000D_
End If_x000D_
End Function</t>
  </si>
  <si>
    <t>DftMdNm</t>
  </si>
  <si>
    <t>Function DftMdNm$(A$)_x000D_
If A = "" Then_x000D_
   DftMdNm = CurMdNm_x000D_
Else_x000D_
   DftMdNm = A_x000D_
End If_x000D_
End Function</t>
  </si>
  <si>
    <t>DftPj</t>
  </si>
  <si>
    <t>Function DftPj(A As VBProject) As VBProject_x000D_
If IsNothing(A) Then_x000D_
   Set DftPj = CurPj_x000D_
Else_x000D_
   Set DftPj = A_x000D_
End If_x000D_
End Function</t>
  </si>
  <si>
    <t>DftPjByPjNm</t>
  </si>
  <si>
    <t>Function DftPjByPjNm(A$) As VBProject_x000D_
If A = "" Then_x000D_
   Set DftPjByPjNm = CurPjx_x000D_
   Exit Function_x000D_
End If_x000D_
Dim I As VBProject_x000D_
For Each I In CurVbe.VBProjects_x000D_
   If UCase(I.Name) = UCase(A) Then Set DftPjByPjNm = I: Exit Function_x000D_
Next_x000D_
Stop_x000D_
End Function</t>
  </si>
  <si>
    <t>DftCmpTyAy__Tst</t>
  </si>
  <si>
    <t>Sub DftCmpTyAy__Tst()_x000D_
Dim X() As vbext_ComponentType_x000D_
DftCmpTyAy (X)_x000D_
Stop_x000D_
End Sub</t>
  </si>
  <si>
    <t>M_Pj</t>
  </si>
  <si>
    <t>PjHasRf</t>
  </si>
  <si>
    <t>A As VBProject, RfNm</t>
  </si>
  <si>
    <t>Function PjHasRf(A As VBProject, RfNm)_x000D_
Dim RF As VBIDE.Reference_x000D_
For Each RF In A.References_x000D_
    If RF.Name = RfNm Then PjHasRf = True: Exit Function_x000D_
Next_x000D_
End Function</t>
  </si>
  <si>
    <t>PjIsUnderSrcPth</t>
  </si>
  <si>
    <t>Function PjIsUnderSrcPth(A As VBProject) As Boolean_x000D_
Dim B$: B = PjPth(A)_x000D_
If PthFdr(B) = "Src" Then Stop_x000D_
End Function</t>
  </si>
  <si>
    <t>PjMthNy</t>
  </si>
  <si>
    <t>A As VBProject, Optional CmpTyAy0, Optional MthNmPatn$ = ".", Optional MdNmPatn$ = ".", Optional Sep$ = "."</t>
  </si>
  <si>
    <t>Function PjMthNy(A As VBProject, Optional CmpTyAy0, Optional MthNmPatn$ = ".", Optional MdNmPatn$ = ".", Optional Sep$ = ".") As String()_x000D_
Dim CmpTyAy() As vbext_ComponentType_x000D_
    CmpTyAy = DftCmpTyAy(CmpTyAy0)_x000D_
Dim O$(), I, M As CodeModule, Ay$(), Ny$()_x000D_
Ny = AySrt(PjMdNy(A, MdNmPatn))_x000D_
If AyIsEmp(Ny) Then Exit Function_x000D_
For Each I In Ny_x000D_
    Set M = PjMd(A, CStr(I))_x000D_
    PushAy O, AyAddPfx(MdMthNy(M, MthNmPatn), MdNm(M) &amp; Sep)_x000D_
Next_x000D_
PjMthNy = O_x000D_
End Function</t>
  </si>
  <si>
    <t>PjNm</t>
  </si>
  <si>
    <t>Function PjNm$(A As VBProject)_x000D_
PjNm = A.Name_x000D_
End Function</t>
  </si>
  <si>
    <t>PjPatnLy</t>
  </si>
  <si>
    <t>A As VBProject, Patn$</t>
  </si>
  <si>
    <t>Function PjPatnLy(A As VBProject, Patn$) As String()_x000D_
Dim I, Md As CodeModule, O$()_x000D_
For Each I In PjMdAy(A)_x000D_
   Set Md = I_x000D_
   PushAy O, MdPatnLy(Md, Patn)_x000D_
Next_x000D_
PjPatnLy = O_x000D_
End Function</t>
  </si>
  <si>
    <t>PjPth</t>
  </si>
  <si>
    <t>Function PjPth$(A As VBProject)_x000D_
PjPth = FfnPth(A.Filename)_x000D_
End Function</t>
  </si>
  <si>
    <t>PjReadRfCfg</t>
  </si>
  <si>
    <t>Function PjReadRfCfg(A As VBProject) As String()_x000D_
Const CSub$ = "PjReadRfCfg"_x000D_
Dim B$: B = PjRfCfgFfn(A)_x000D_
If Not FfnIsExist(B) Then Er CSub, "{Pj-Rf-Cfg-Fil} not found", B_x000D_
PjReadRfCfg = FtLy(B)_x000D_
End Function</t>
  </si>
  <si>
    <t>PjRfAy</t>
  </si>
  <si>
    <t>VBIDE.Reference()</t>
  </si>
  <si>
    <t>Function PjRfAy(A As VBProject) As VBIDE.Reference()_x000D_
Dim RF As VBIDE.Reference, O() As VBIDE.Reference_x000D_
For Each RF In A.References_x000D_
    Push O, RF_x000D_
Next_x000D_
PjRfAy = O_x000D_
End Function</t>
  </si>
  <si>
    <t>PjRfCfgFfn</t>
  </si>
  <si>
    <t>Function PjRfCfgFfn$(A As VBProject)_x000D_
PjRfCfgFfn = PjSrcPth(A) &amp; "PjRf.Cfg"_x000D_
End Function</t>
  </si>
  <si>
    <t>PjRfLy</t>
  </si>
  <si>
    <t>Function PjRfLy(A As VBProject) As String()_x000D_
Dim RfAy() As VBIDE.Reference_x000D_
    RfAy = PjRfAy(A)_x000D_
Dim O$()_x000D_
Dim Ny$(): Ny = OyPrpSy(RfAy, "Name")_x000D_
Ny = AyAlignL(Ny)_x000D_
Dim J%_x000D_
For J = 0 To UB(Ny)_x000D_
    Push O, Ny(J) &amp; " " &amp; RfPth(RfAy(J))_x000D_
Next_x000D_
PjRfLy = O_x000D_
End Function</t>
  </si>
  <si>
    <t>PjSrcPth</t>
  </si>
  <si>
    <t>Function PjSrcPth$(A As VBProject)_x000D_
Dim Ffn$: Ffn = PjFfn(A)_x000D_
Dim Fn$: Fn = FfnFn(Ffn)_x000D_
Dim O$:_x000D_
O = FfnPth(A.Filename) &amp; "Src\": PthEns O_x000D_
O = O &amp; Fn &amp; "\":                PthEns O_x000D_
PjSrcPth = O_x000D_
End Function</t>
  </si>
  <si>
    <t>PjTyNy</t>
  </si>
  <si>
    <t>A As VBProject, Optional TyNmPatn$ = ".", Optional MdNmPatn$ = ".", Optional Sep$ = vbTab</t>
  </si>
  <si>
    <t>Function PjTyNy(A As VBProject, Optional TyNmPatn$ = ".", Optional MdNmPatn$ = ".", Optional Sep$ = vbTab) As String()_x000D_
Dim O$(), I, M As CodeModule, Ay$(), Ny$()_x000D_
Ny = AySrt(PjMdNy(A, MdNmPatn))_x000D_
If AyIsEmp(Ny) Then Exit Function_x000D_
For Each I In Ny_x000D_
    Set M = PjMd(A, CStr(I))_x000D_
    PushAy O, AyAddPfx(MdTyNy(M, TyNmPatn), MdNm(M) &amp; Sep)_x000D_
Next_x000D_
PjTyNy = O_x000D_
End Function</t>
  </si>
  <si>
    <t>PjAddRf</t>
  </si>
  <si>
    <t>A As VBProject, RfNm, PjFfn</t>
  </si>
  <si>
    <t>Sub PjAddRf(A As VBProject, RfNm, PjFfn)_x000D_
If PjHasRf(A, RfNm) Then Exit Sub_x000D_
A.References.AddFromFile PjFfn_x000D_
End Sub</t>
  </si>
  <si>
    <t>PjCpyToSrc</t>
  </si>
  <si>
    <t>Sub PjCpyToSrc(A As VBProject)_x000D_
FfnCpyToPth A.Filename, PjSrcPth(A), OvrWrt:=True_x000D_
End Sub</t>
  </si>
  <si>
    <t>PjCpyToSrcPth</t>
  </si>
  <si>
    <t>Sub PjCpyToSrcPth(A As VBProject)_x000D_
FfnCpyToPth A.Filename, PjSrcPth(A), OvrWrt:=True_x000D_
End Sub</t>
  </si>
  <si>
    <t>PjCrtCmp</t>
  </si>
  <si>
    <t>A As VBProject, Nm$, Ty As vbext_ComponentType</t>
  </si>
  <si>
    <t>Sub PjCrtCmp(A As VBProject, Nm$, Ty As vbext_ComponentType)_x000D_
If PjHasCmp(A, Nm) Then Stop_x000D_
Dim O As VBComponent_x000D_
Set O = A.VBComponents.Add(Ty)_x000D_
O.Name = Nm_x000D_
O.CodeModule.InsertLines 1, "Option Explicit"_x000D_
End Sub</t>
  </si>
  <si>
    <t>PjCrtMd</t>
  </si>
  <si>
    <t>A As VBProject, MdNm$</t>
  </si>
  <si>
    <t>Sub PjCrtMd(A As VBProject, MdNm$)_x000D_
PjCrtCmp A, MdNm, vbext_ct_StdModule_x000D_
End Sub</t>
  </si>
  <si>
    <t>PjEnsCmp</t>
  </si>
  <si>
    <t>A As VBProject, MdNm$, Optional Ty As vbext_ComponentType = vbext_ct_StdModule</t>
  </si>
  <si>
    <t>Property Get PjEnsCmp(A As VBProject, MdNm$, Optional Ty As vbext_ComponentType = vbext_ct_StdModule) As CodeModule_x000D_
If PjHasCmp(A, MdNm) Then_x000D_
    PjCrtCmp A, MdNm, Ty_x000D_
End If_x000D_
_x000D_
Sub PjExp(A As VBProject)_x000D_
PjExpSrc A_x000D_
PjExpRf A_x000D_
End Sub_x000D_
_x000D_
Sub PjExpRf(A As VBProject)_x000D_
Ass Not PjIsUnderSrcPth(A)_x000D_
AyWrt PjRfLy(A), PjRfCfgFfn(A)_x000D_
End Sub_x000D_
_x000D_
Sub PjExpSrc(A As VBProject)_x000D_
PjCpyToSrc A_x000D_
PthClrFil PjSrcPth(A)_x000D_
Dim Md As CodeModule, I_x000D_
For Each I In PjMbrAy(A)_x000D_
    Set Md = I_x000D_
    MdExp Md_x000D_
Next_x000D_
End Sub_x000D_
_x000D_
Property Get PjFfn$(A As VBProject)_x000D_
On Error Resume Next_x000D_
PjFfn = A.Filename_x000D_
End Property</t>
  </si>
  <si>
    <t>PjExp</t>
  </si>
  <si>
    <t>Sub PjExp(A As VBProject)_x000D_
PjExpSrc A_x000D_
PjExpRf A_x000D_
End Sub</t>
  </si>
  <si>
    <t>PjExpRf</t>
  </si>
  <si>
    <t>Sub PjExpRf(A As VBProject)_x000D_
Ass Not PjIsUnderSrcPth(A)_x000D_
AyWrt PjRfLy(A), PjRfCfgFfn(A)_x000D_
End Sub</t>
  </si>
  <si>
    <t>PjExpSrc</t>
  </si>
  <si>
    <t>Sub PjExpSrc(A As VBProject)_x000D_
PjCpyToSrc A_x000D_
PthClrFil PjSrcPth(A)_x000D_
Dim Md As CodeModule, I_x000D_
For Each I In PjMbrAy(A)_x000D_
    Set Md = I_x000D_
    MdExp Md_x000D_
Next_x000D_
End Sub</t>
  </si>
  <si>
    <t>Property Get PjFfn$(A As VBProject)_x000D_
On Error Resume Next_x000D_
PjFfn = A.Filename_x000D_
End Property</t>
  </si>
  <si>
    <t>PjGoMdNm</t>
  </si>
  <si>
    <t>A As VBProject, MdNm$, Optional ClsOth As Boolean</t>
  </si>
  <si>
    <t>Sub PjGoMdNm(A As VBProject, MdNm$, Optional ClsOth As Boolean)_x000D_
If ClsOth Then WinClsCd_x000D_
Md(MdNm).CodePane.Show_x000D_
End Sub</t>
  </si>
  <si>
    <t>PjImpRf</t>
  </si>
  <si>
    <t>A As VBProject, RfCfgPth$</t>
  </si>
  <si>
    <t>Sub PjImpRf(A As VBProject, RfCfgPth$)_x000D_
Dim B As Dictionary: Set B = FtDic(RfCfgPth &amp; "PjRf.Cfg")_x000D_
Dim K_x000D_
For Each K In B.Keys_x000D_
    PjAddRf A, K, B(K)_x000D_
Next_x000D_
End Sub</t>
  </si>
  <si>
    <t>PjImpSrcFfn</t>
  </si>
  <si>
    <t>A As VBProject, SrcFfn</t>
  </si>
  <si>
    <t>Sub PjImpSrcFfn(A As VBProject, SrcFfn)_x000D_
A.VBComponents.Import SrcFfn_x000D_
End Sub</t>
  </si>
  <si>
    <t>PjIsFxa</t>
  </si>
  <si>
    <t>Property Get PjIsFxa(A As VBProject) As Boolean_x000D_
PjIsFxa = LCase(FfnExt(PjFfn(A))) = ".xlam"_x000D_
End Property</t>
  </si>
  <si>
    <t>PjIsUsrLib</t>
  </si>
  <si>
    <t>Property Get PjIsUsrLib(A As VBProject) As Boolean_x000D_
PjIsUsrLib = PjIsFxa(A)_x000D_
End Property</t>
  </si>
  <si>
    <t>PjMd</t>
  </si>
  <si>
    <t>A As VBProject, MdNm</t>
  </si>
  <si>
    <t>Property Get PjMd(A As VBProject, MdNm) As CodeModule_x000D_
Set PjMd = A.VBComponents(MdNm).CodeModule_x000D_
End Property</t>
  </si>
  <si>
    <t>PjRenMdByPfx</t>
  </si>
  <si>
    <t>A As VBProject, FmMdPfx$, ToMdPfx$</t>
  </si>
  <si>
    <t>Sub PjRenMdByPfx(A As VBProject, FmMdPfx$, ToMdPfx$)_x000D_
Dim DftNy$()_x000D_
Dim Ny$()_x000D_
    Ny = PjMdNy(A, "^" &amp; FmMdPfx)_x000D_
    DftNy = AyMapAsgSy(Ny, "RplPfx", FmMdPfx, ToMdPfx)_x000D_
Dim MdAy() As CodeModule_x000D_
    Dim MdNm_x000D_
    Dim Md As CodeModule_x000D_
    For Each MdNm In Ny_x000D_
        Set Md = PjMd(A, CStr(MdNm))_x000D_
        PushObj MdAy, Md_x000D_
    Next_x000D_
Dim I%, U%_x000D_
    For I = 0 To UB(DftNy)_x000D_
        MdRen MdAy(I), DftNy(I)_x000D_
    Next_x000D_
End Sub</t>
  </si>
  <si>
    <t>PjRfBrw</t>
  </si>
  <si>
    <t>Sub PjRfBrw(A As VBProject)_x000D_
aybrw PjRfLy(A)_x000D_
End Sub</t>
  </si>
  <si>
    <t>PjRfDmp</t>
  </si>
  <si>
    <t>Sub PjRfDmp(A As VBProject)_x000D_
AyDmp PjRfLy(A)_x000D_
End Sub</t>
  </si>
  <si>
    <t>PjRmvMdNmPfx</t>
  </si>
  <si>
    <t>A As VBProject, Pfx$</t>
  </si>
  <si>
    <t>Sub PjRmvMdNmPfx(A As VBProject, Pfx$)_x000D_
Dim I, Md As CodeModule_x000D_
For Each I In PjMdAy(A, "^" &amp; Pfx)_x000D_
    Set Md = I_x000D_
    MdRmvNmPfx Md, Pfx_x000D_
Next_x000D_
End Sub</t>
  </si>
  <si>
    <t>PjRmvOptCmpDbLin</t>
  </si>
  <si>
    <t>Sub PjRmvOptCmpDbLin()_x000D_
Dim I_x000D_
For Each I In MdAy_x000D_
   'MdRmvOptCmpDb CvMd(I)_x000D_
Next_x000D_
End Sub</t>
  </si>
  <si>
    <t>PjSrcPthBrw</t>
  </si>
  <si>
    <t>Sub PjSrcPthBrw(A As VBProject)_x000D_
PthBrw PjSrcPth(A)_x000D_
End Sub</t>
  </si>
  <si>
    <t>PjSrt</t>
  </si>
  <si>
    <t>Sub PjSrt(A As VBProject)_x000D_
Dim M As CodeModule, I, Ay() As CodeModule_x000D_
If AyIsEmp(Ay) Then Exit Sub_x000D_
For Each I In Ay_x000D_
    MdSrt CvMd(I)_x000D_
Next_x000D_
End Sub</t>
  </si>
  <si>
    <t>PjClsNy__Tst</t>
  </si>
  <si>
    <t>Sub PjClsNy__Tst()_x000D_
AyDmp PjClsNy(CurPj)_x000D_
End Sub</t>
  </si>
  <si>
    <t>PjCurPjx__Tst</t>
  </si>
  <si>
    <t>Private Sub PjCurPjx__Tst()_x000D_
Ass CurPj.Name = "lib1"_x000D_
End Sub</t>
  </si>
  <si>
    <t>PjMdAy__Tst</t>
  </si>
  <si>
    <t>Private Sub PjMdAy__Tst()_x000D_
Dim O() As CodeModule_x000D_
O = PjMdAy(CurPj)_x000D_
Dim I, Md As CodeModule_x000D_
For Each I In O_x000D_
    Set Md = I_x000D_
    Debug.Print MdNm(Md)_x000D_
Next_x000D_
End Sub</t>
  </si>
  <si>
    <t>PjMdNy__Tst</t>
  </si>
  <si>
    <t>Sub PjMdNy__Tst()_x000D_
AyDmp PjMdNy(CurPj)_x000D_
End Sub</t>
  </si>
  <si>
    <t>PjMthDrs__Tst</t>
  </si>
  <si>
    <t>Private Sub PjMthDrs__Tst()_x000D_
Dim Drs As Drs_x000D_
Drs = PjMthDrs(CurPj, WithBdyLines:=True)_x000D_
WsVis DrsWs(Drs, PjNm(CurPj))_x000D_
End Sub</t>
  </si>
  <si>
    <t>PjMthLinDry__Tst</t>
  </si>
  <si>
    <t>Private Sub PjMthLinDry__Tst()_x000D_
Dim A(): A = PjMthLinDry(CurPj)_x000D_
Stop_x000D_
End Sub</t>
  </si>
  <si>
    <t>PjRenMdByPfx__Tst</t>
  </si>
  <si>
    <t>Private Sub PjRenMdByPfx__Tst()_x000D_
PjRenMdByPfx CurPj, "A_", ""_x000D_
End Sub</t>
  </si>
  <si>
    <t>CmpTyAyOfCls</t>
  </si>
  <si>
    <t>Private Property Get CmpTyAyOfCls() As vbext_ComponentType()_x000D_
Dim T(0) As vbext_ComponentType_x000D_
T(0) = vbext_ct_ClassModule_x000D_
CmpTyAyOfCls = T_x000D_
End Property</t>
  </si>
  <si>
    <t>CmpTyAyOfStd</t>
  </si>
  <si>
    <t>Private Property Get CmpTyAyOfStd() As vbext_ComponentType()_x000D_
Dim Ay(0) As vbext_ComponentType_x000D_
Ay(0) = vbext_ct_StdModule_x000D_
CmpTyAyOfStd = Ay_x000D_
End Property</t>
  </si>
  <si>
    <t>PjZPjMbrAy</t>
  </si>
  <si>
    <t>A As VBProject, MbrTyAy() As vbext_ComponentType, Optional NmPatn$ = "."</t>
  </si>
  <si>
    <t>CodeModule()</t>
  </si>
  <si>
    <t>Private Function PjZPjMbrAy(A As VBProject, MbrTyAy() As vbext_ComponentType, Optional NmPatn$ = ".") As CodeModule()_x000D_
Dim O() As CodeModule_x000D_
Dim Cmp As VBComponent_x000D_
Dim Sel As Boolean: Sel = Sz(MbrTyAy) &gt; 0_x000D_
For Each Cmp In A.VBComponents_x000D_
    If Not ReTst(Cmp.Name, NmPatn) Then GoTo X_x000D_
    If Sel Then_x000D_
        If AyHas(MbrTyAy, Cmp.Type) Then_x000D_
            PushObj O, Cmp.CodeModule_x000D_
        End If_x000D_
    Else_x000D_
        PushObj O, Cmp.CodeModule_x000D_
    End If_x000D_
X:_x000D_
Next_x000D_
ZPjMbrAy = O_x000D_
End Function</t>
  </si>
  <si>
    <t>PjZZ_MthNy</t>
  </si>
  <si>
    <t>Private Sub PjZZ_MthNy()_x000D_
Stop_x000D_
'AyBrw Pjx(CurPj).MthNy_x000D_
End Sub</t>
  </si>
  <si>
    <t>PjZZ_PjMthNy</t>
  </si>
  <si>
    <t>Private Sub PjZZ_PjMthNy()_x000D_
aybrw PjMthNy(CurPjx)_x000D_
End Sub</t>
  </si>
  <si>
    <t>ZMbrAy</t>
  </si>
  <si>
    <t>MbrTyAy() As vbext_ComponentType, Optional NmPatn$ = "."</t>
  </si>
  <si>
    <t>Private Property Get ZMbrAy(MbrTyAy() As vbext_ComponentType, Optional NmPatn$ = ".") As CodeModule()_x000D_
Dim O() As CodeModule_x000D_
Dim Cmp As VBComponent_x000D_
Dim NmRe As Re: Set NmRe = Re(NmPatn)_x000D_
Dim Sel As Boolean: Sel = Sz(MbrTyAy) &gt; 0_x000D_
For Each Cmp In A.VBComponents_x000D_
    If Not NmRe.Tst(Cmp.Name) Then GoTo X_x000D_
    If Sel Then_x000D_
        If AyHas(MbrTyAy, Cmp.Type) Then_x000D_
            PushObj O, Cmp.CodeModule_x000D_
        End If_x000D_
    Else_x000D_
        PushObj O, Cmp.CodeModule_x000D_
    End If_x000D_
X:_x000D_
Next_x000D_
ZMbrAy = O_x000D_
End Property</t>
  </si>
  <si>
    <t>PjMdLisDry</t>
  </si>
  <si>
    <t>Function PjMdLisDry(A As VBProject) As Variant()_x000D_
Dim I, O()_x000D_
Stop '_x000D_
'For Each I In Pjx(A).MdAy_x000D_
'   Push O, MdMdLisDr(CvMd(I))_x000D_
'Next_x000D_
PjMdLisDry = O_x000D_
End Function</t>
  </si>
  <si>
    <t>PjMdLisDt</t>
  </si>
  <si>
    <t>A As VBProject, Optional MdNmPatn$ = "."</t>
  </si>
  <si>
    <t>Function PjMdLisDt(A As VBProject, Optional MdNmPatn$ = ".") As Dt_x000D_
Dim I, Md As CodeModule_x000D_
Dim O()_x000D_
Stop '_x000D_
'For Each I In Pjx(A).MdAy(MdNmPatn)_x000D_
'   Set Md = I_x000D_
'   Push O, MdMdLisDr(Md)_x000D_
'Next_x000D_
'PjMdLisDt = NewDt("Md", FnyOf_MdLis, O)_x000D_
End Function</t>
  </si>
  <si>
    <t>PjMthNmDrs</t>
  </si>
  <si>
    <t>A As VBProject, Optional CmpTyAy0, Optional MthNmPatn$ = ".", Optional MdNmPatn$ = "."</t>
  </si>
  <si>
    <t>Function PjMthNmDrs(A As VBProject, Optional CmpTyAy0, Optional MthNmPatn$ = ".", Optional MdNmPatn$ = ".") As Drs_x000D_
Stop '_x000D_
'Dim MthNy$(): MthNy = Pjx(A).MthNy(CmpTyAy0, MthNmPatn, MdNmPatn)_x000D_
'Dim O(): O = DotNy_Dry(MthNy)_x000D_
'Stop_x000D_
'PjMthNmDrs = NewDrs("Md Mth", O)_x000D_
End Function</t>
  </si>
  <si>
    <t>PjPjPrpInfDt</t>
  </si>
  <si>
    <t>Function PjPjPrpInfDt(A As VBProject) As Dt_x000D_
_x000D_
End Function</t>
  </si>
  <si>
    <t>ZZ_PjMthNmDrs</t>
  </si>
  <si>
    <t>Private Sub ZZ_PjMthNmDrs()_x000D_
Stop '_x000D_
'DrsBrw PjMthNmDrs(CurPj)_x000D_
End Sub</t>
  </si>
  <si>
    <t>M_SrcLin</t>
  </si>
  <si>
    <t>SrcLin_EndLinPfx</t>
  </si>
  <si>
    <t>Function SrcLin_EndLinPfx$(A)_x000D_
Ass SrcLin_IsMth(A)_x000D_
Stop '_x000D_
'SrcLin_EndLinPfx = "End " &amp; Lin(SrcLin_MthTy(A)).T1_x000D_
End Function</t>
  </si>
  <si>
    <t>SrcLin_EnmNm</t>
  </si>
  <si>
    <t>Function SrcLin_EnmNm$(A)_x000D_
Dim L$: L = SrcLin_RmvMdy(A)_x000D_
Dim T$: T = LinShiftTerm(L)_x000D_
If T &lt;&gt; "Enum" Then Exit Function_x000D_
SrcLin_EnmNm = LinNm(L)_x000D_
End Function</t>
  </si>
  <si>
    <t>SrcLin_InfDr</t>
  </si>
  <si>
    <t>A, MdNm$, Lno</t>
  </si>
  <si>
    <t>Function SrcLin_InfDr(A, MdNm$, Lno) As Variant()_x000D_
SrcLin_InfDr = Array(MdNm, Lno, A, EnmNm, IsBlank, IsEmn, IsMth, IsPrpLin, IsRmk, IsTy, Mdy, MthNm, MthTy, NoMdy, PrpTy, TyNm)_x000D_
End Function</t>
  </si>
  <si>
    <t>SrcLin_IsCd</t>
  </si>
  <si>
    <t>Function SrcLin_IsCd(A) As Boolean_x000D_
If Linx(A).IsEmp Then Exit Function_x000D_
If SrcLin_IsRmk(A) Then Exit Function_x000D_
SrcLin_IsCd = True_x000D_
End Function</t>
  </si>
  <si>
    <t>SrcLin_IsEmn</t>
  </si>
  <si>
    <t>Function SrcLin_IsEmn(A) As Boolean_x000D_
SrcLin_IsEmn = HasPfx(SrcLin_RmvMdy(A), C_Enm)_x000D_
End Function</t>
  </si>
  <si>
    <t>SrcLin_IsMth</t>
  </si>
  <si>
    <t>Function SrcLin_IsMth(A) As Boolean_x000D_
IsMth = A_IsMth_x000D_
End Function</t>
  </si>
  <si>
    <t>SrcLin_IsRmk</t>
  </si>
  <si>
    <t>Function SrcLin_IsRmk(A) As Boolean_x000D_
IsRmk = FstChr(LTrim(A)) = "'"_x000D_
End Function</t>
  </si>
  <si>
    <t>SrcLin_IsTy</t>
  </si>
  <si>
    <t>Lin</t>
  </si>
  <si>
    <t>Function SrcLin_IsTy(Lin) As Boolean_x000D_
SrcLin_IsTy = HasPfx(SrcLin_RmvMdy(Lin), "Type")_x000D_
End Function</t>
  </si>
  <si>
    <t>SrcLin_Mdy</t>
  </si>
  <si>
    <t>Function SrcLin_Mdy$(A)_x000D_
SrcLin_Mdy = ParseRet(ParseKwMdy(NewParse(A)))_x000D_
End Function</t>
  </si>
  <si>
    <t>SrcLin_MthBrk</t>
  </si>
  <si>
    <t>MthBrk</t>
  </si>
  <si>
    <t>Function SrcLin_MthBrk(A) As MthBrk_x000D_
Dim P As Parse_x000D_
P = ParseKwMdy(NewParse(A)): If P.IsOk Then SrcLin_MthBrk.Mdy = P.Er_or_Ok Else Exit Function_x000D_
P = ParseKwMthTy(P):         If P.IsOk Then SrcLin_MthBrk.Ty = P.Er_or_Ok Else Exit Function_x000D_
P = ParseNm(P):              If P.IsOk Then SrcLin_MthBrk.MthNm = P.Er_or_Ok_x000D_
End Function</t>
  </si>
  <si>
    <t>SrcLin_MthDr</t>
  </si>
  <si>
    <t>A, Lno&amp;, Optional MdNm$, Optional MdTy$</t>
  </si>
  <si>
    <t>Function SrcLin_MthDr(A, Lno&amp;, Optional MdNm$, Optional MdTy$) As Variant()_x000D_
With SrcLin_MthBrk(A)_x000D_
   SrcLin_MthDr = Array(MdNm, Lno, .Mdy, .Ty, .MthNm)_x000D_
End With_x000D_
End Function</t>
  </si>
  <si>
    <t>SrcLin_MthNm</t>
  </si>
  <si>
    <t>Function SrcLin_MthNm$(A)_x000D_
SrcLin_MthNm = ParseRet(ParseNm(ParseKwMthTy(ParseKwMdy(NewParse(A)))))_x000D_
End Function</t>
  </si>
  <si>
    <t>SrcLin_MthTy</t>
  </si>
  <si>
    <t>Function SrcLin_MthTy$(A)_x000D_
SrcLin_MthTy = SrcLin_MthBrk(A).Ty_x000D_
End Function</t>
  </si>
  <si>
    <t>SrcLin_RmvMdy</t>
  </si>
  <si>
    <t>Function SrcLin_RmvMdy$(A)_x000D_
SrcLin_RmvMdy = LTrim(RmvPfxAy(A, SyOf_Mdy))_x000D_
End Function</t>
  </si>
  <si>
    <t>SrcLin_TyNm</t>
  </si>
  <si>
    <t>Function SrcLin_TyNm$(A)_x000D_
SrcLin_TyNm = ParseRet(ParseNm(ParseKwTy(ParseKwMdy(NewParse(A)))))_x000D_
End Function</t>
  </si>
  <si>
    <t>SrcLin_IsPrpLin</t>
  </si>
  <si>
    <t>Property Get SrcLin_IsPrpLin(A) As Boolean_x000D_
IsPrpLin = HasPfx(SrcLin_RmvMdy(A), C_Prp)_x000D_
End Property</t>
  </si>
  <si>
    <t>SrcLin_PrpTy</t>
  </si>
  <si>
    <t>Property Get SrcLin_PrpTy$(A)_x000D_
SrcLin_PrpTy = LinT1(SrcLin_NoFunTy(A))_x000D_
End Property</t>
  </si>
  <si>
    <t>AllSrcCode__Tst</t>
  </si>
  <si>
    <t>Private Sub AllSrcCode__Tst()_x000D_
Dim Dry()_x000D_
Dim Dr()_x000D_
Dim Drs As Drs_x000D_
Dim O$()_x000D_
Dim I, Lin_x000D_
Dim Md As CodeModule:_x000D_
Dim Lno&amp;_x000D_
Dim MNm$, X As SrcLin_x000D_
For Each I In CurPjx.MbrAy_x000D_
    Set Md = I_x000D_
    MNm = MdNm(Md)_x000D_
    Lno = 0_x000D_
    For Each Lin In MdSrc(Md)_x000D_
        Lno = Lno + 1_x000D_
        Set X = Ide.SrcLin(Lin)_x000D_
        Push Dry, X.InfDr(MNm, Lno)_x000D_
    Next_x000D_
Next_x000D_
Drs.Dry = Dry_x000D_
Drs.Fny = InfFny_x000D_
DrsWs Drs_x000D_
End Sub</t>
  </si>
  <si>
    <t>IsMth__Tst</t>
  </si>
  <si>
    <t>Private Sub IsMth__Tst()_x000D_
A = ZZMthLin_x000D_
Ass IsMth = True_x000D_
End Sub</t>
  </si>
  <si>
    <t>SrcLin_MthBrk__Tst</t>
  </si>
  <si>
    <t>Private Sub SrcLin_MthBrk__Tst()_x000D_
Dim Act As MthBrk:_x000D_
Act = SrcLin_MthBrk("Private Function AA()")_x000D_
Ass Act.Mdy = "Private"_x000D_
Ass Act.Ty = "Function"_x000D_
Ass Act.MthNm = "AA"_x000D_
_x000D_
Act = SrcLin_MthBrk("Private Sub TakBet__Tst()")_x000D_
Ass Act.Mdy = "Private"_x000D_
Ass Act.Ty = "Sub"_x000D_
Ass Act.MthNm = "TakBet__Tst"_x000D_
End Sub</t>
  </si>
  <si>
    <t>SrcLin_MthNm__Tst</t>
  </si>
  <si>
    <t>Private Sub SrcLin_MthNm__Tst()_x000D_
Dim Act$_x000D_
Dim Lin$_x000D_
Lin = "Private Sub SrcLin_MthNm__Tst )": Act = SrcLin_MthNm(Lin): Ass Act = "SrcLin_MthNm__Tst"_x000D_
Lin = "Property Set A(V)":           Act = SrcLin_MthNm(Lin): Ass Act = "A"_x000D_
End Sub</t>
  </si>
  <si>
    <t>ZZMthLin</t>
  </si>
  <si>
    <t>Private Function ZZMthLin$()_x000D_
ZZMthLin = "Property Get AA()"_x000D_
End Function</t>
  </si>
  <si>
    <t>Private Function ZZSrc() As String()_x000D_
'ZZSrc = MdSrc(Md("IdeSrcLin"))_x000D_
End Function</t>
  </si>
  <si>
    <t>ZZSrcLin</t>
  </si>
  <si>
    <t>Private Function ZZSrcLin$()_x000D_
ZZSrcLin = "Private Sub SrcLin_IsMth()"_x000D_
End Function</t>
  </si>
  <si>
    <t>ZZ_SrcLin_IsMth</t>
  </si>
  <si>
    <t>Private Sub ZZ_SrcLin_IsMth()_x000D_
Dim O()_x000D_
Dim L_x000D_
For Each L In ZZSrc_x000D_
    Push O, Array(IIf(SrcLin_IsMth(L), "*Mth", ""), MthLin_Key(L), L)_x000D_
Next_x000D_
DrsBrw NewDrs("IsMth Key Lin", O)_x000D_
End Sub</t>
  </si>
  <si>
    <t>SrcLin_MthNmPos</t>
  </si>
  <si>
    <t>Lin$</t>
  </si>
  <si>
    <t>Function SrcLin_MthNmPos%(Lin$)_x000D_
End Function</t>
  </si>
  <si>
    <t>M_Vbe</t>
  </si>
  <si>
    <t>Vbe_Export</t>
  </si>
  <si>
    <t>A As VBE</t>
  </si>
  <si>
    <t>Sub Vbe_Export(A As VBE)_x000D_
Dim I_x000D_
For Each I In Vbe_PjAy(A)_x000D_
    Pj_Export CvPj(I)_x000D_
Next_x000D_
End Sub</t>
  </si>
  <si>
    <t>Vbe_PjAy</t>
  </si>
  <si>
    <t>VBProject()</t>
  </si>
  <si>
    <t>Property Get Vbe_PjAy(A As VBE) As VBProject()_x000D_
VbePjAy = ItrIntoAy(A.VBProjects, EmpPjAy)_x000D_
End Property</t>
  </si>
  <si>
    <t>Vbe_PjNy</t>
  </si>
  <si>
    <t>Property Get Vbe_PjNy(A As VBE) As String()_x000D_
VbePjNy = OyNy(VbePjAy(A))_x000D_
End Property</t>
  </si>
  <si>
    <t>VbeVisWinCnt</t>
  </si>
  <si>
    <t>Function VbeVisWinCnt%(A As VBE)_x000D_
VbeVisWinCnt = ItrCntByBoolPrp(A.Windows, "Visible")_x000D_
End Function</t>
  </si>
  <si>
    <t>Cls</t>
  </si>
  <si>
    <t>Frd</t>
  </si>
  <si>
    <t>Init</t>
  </si>
  <si>
    <t>Md As CodeModule, Nm$</t>
  </si>
  <si>
    <t>Friend Property Get Init(Md As CodeModule, Nm$) As Mth_x000D_
Set Me.Md = Md_x000D_
Me.Nm = Nm_x000D_
Set Init = Me_x000D_
End Property</t>
  </si>
  <si>
    <t>M_Parse</t>
  </si>
  <si>
    <t>ParseBrw</t>
  </si>
  <si>
    <t>A As Parse</t>
  </si>
  <si>
    <t>Sub ParseBrw(A As Parse)_x000D_
aybrw ParseToLy(A)_x000D_
End Sub</t>
  </si>
  <si>
    <t>ParseDmp</t>
  </si>
  <si>
    <t>Sub ParseDmp(A As Parse)_x000D_
AyDmp ParseToLy(A)_x000D_
End Sub</t>
  </si>
  <si>
    <t>ParseOneTerm</t>
  </si>
  <si>
    <t>A, TermAy$()</t>
  </si>
  <si>
    <t>Property Get ParseOneTerm(A, TermAy$())  'As Parse_x000D_
If Not A.IsOk Then ParseOneTerm = A: Exit Property_x000D_
Dim F$: F = StrPfx(A.Lin, TermAy)_x000D_
If F = "" Then_x000D_
   Dim Msg$: Msg = FmtQQ("These Terms[?] not found", JnVBar(TermAy))_x000D_
   ParseOneTerm = NewErParse(Msg, A.Lin)_x000D_
Else_x000D_
   ParseOneTerm = NewOkParse(F, LTrim(RmvPfx(A.Lin, F)))_x000D_
End If_x000D_
_x000D_
Property Get Parse_seKwBktPair(A As Parse) As Parse_x000D_
ParseKwBktPair = ParseStr(A, "()")_x000D_
End Property</t>
  </si>
  <si>
    <t>Parse_seKwBktPair</t>
  </si>
  <si>
    <t>Parse</t>
  </si>
  <si>
    <t>Property Get Parse_seKwBktPair(A As Parse) As Parse_x000D_
ParseKwBktPair = ParseStr(A, "()")_x000D_
End Property</t>
  </si>
  <si>
    <t>Parse_seKwEnm</t>
  </si>
  <si>
    <t>Property Get Parse_seKwEnm(A As Parse) As Parse_x000D_
ParseKwEnm = ParseTerm(A, "Enum")_x000D_
End Property</t>
  </si>
  <si>
    <t>Parse_seKwMdy</t>
  </si>
  <si>
    <t>Property Get Parse_seKwMdy(A As Parse) As Parse_x000D_
ParseKwMdy = ParseOptOneTerm(A, SyOf_Mdy)_x000D_
End Property</t>
  </si>
  <si>
    <t>Parse_seKwMthTy</t>
  </si>
  <si>
    <t>Property Get Parse_seKwMthTy(A As Parse) As Parse_x000D_
ParseKwMthTy = ParseOneTerm(A, SyOf_MthTy)_x000D_
End Property</t>
  </si>
  <si>
    <t>Parse_seKwOptBktPair</t>
  </si>
  <si>
    <t>Property Get Parse_seKwOptBktPair(A As Parse) As Parse_x000D_
ParseKwOptBktPair = ParseOpt(ParseKwBktPair(A))_x000D_
End Property</t>
  </si>
  <si>
    <t>Parse_seKwOptional</t>
  </si>
  <si>
    <t>Property Get Parse_seKwOptional(A As Parse) As Parse_x000D_
ParseKwOptional = ParseTerm(A, "Optional")_x000D_
End Property</t>
  </si>
  <si>
    <t>Parse_seKwPrmAy</t>
  </si>
  <si>
    <t>Property Get Parse_seKwPrmAy(A As Parse) As Parse_x000D_
ParseKwPrmAy = ParseTerm(A, "ParamArray")_x000D_
End Property</t>
  </si>
  <si>
    <t>Parse_seKwTy</t>
  </si>
  <si>
    <t>Property Get Parse_seKwTy(A As Parse) As Parse_x000D_
ParseKwTy = ParseTerm(A, "Type")_x000D_
End Property</t>
  </si>
  <si>
    <t>Parse_seKwTyChr</t>
  </si>
  <si>
    <t>Property Get Parse_seKwTyChr(A As Parse) As Parse_x000D_
ParseKwTyChr = ParseOptOneChr(A, TyChrLis)_x000D_
End Property</t>
  </si>
  <si>
    <t>Parse_seNm</t>
  </si>
  <si>
    <t>Property Get Parse_seNm(A As Parse) As Parse_x000D_
If Not A.IsOk Then ParseNm = A: Exit Property_x000D_
Dim B$_x000D_
Stop_x000D_
'   B = Lin(A.Lin).Nm_x000D_
_x000D_
Dim L&amp;: L = Len(B)_x000D_
If L = 0 Then_x000D_
   ParseNm = NewErParse("No name", A.Lin)_x000D_
Else_x000D_
   ParseNm = NewOkParse(B, Mid(A.Lin, L + 1))_x000D_
End If_x000D_
_x000D_
Property Get Parse_seOneChr(A As Parse, ChrLis$) As Parse_x000D_
If Not A.IsOk Then ParseOneChr = A: Exit Property_x000D_
Dim C$: C = FstChr(A.Lin)_x000D_
If HasSubStr(ChrLis, C) Then_x000D_
   ParseOneChr = NewOkParse(C, RmvFstChr(A.Lin))_x000D_
Else_x000D_
   ParseOneChr = NewErParse(FmtQQ("One of ChrLis[?] not found", ChrLis), A.Lin)_x000D_
End If_x000D_
_x000D_
Property Get Parse_seOneTerm(A As Parse, TermAy$()) As Parse_x000D_
Dim O As Parse_x000D_
Dim J%_x000D_
For J = 0 To UB(TermAy)_x000D_
   O = ParseTerm(A, TermAy(J))_x000D_
   If O.IsOk Then ParseOneTerm = O: Exit Property_x000D_
Next_x000D_
Dim Msg$_x000D_
   Msg = FmtQQ("These Term[?] not found", JnSpc(TermAy))_x000D_
ParseOneTerm = NewErParse(Msg, A.Lin)_x000D_
End Property</t>
  </si>
  <si>
    <t>Parse_seOneChr</t>
  </si>
  <si>
    <t>A As Parse, ChrLis$</t>
  </si>
  <si>
    <t>Property Get Parse_seOneChr(A As Parse, ChrLis$) As Parse_x000D_
If Not A.IsOk Then ParseOneChr = A: Exit Property_x000D_
Dim C$: C = FstChr(A.Lin)_x000D_
If HasSubStr(ChrLis, C) Then_x000D_
   ParseOneChr = NewOkParse(C, RmvFstChr(A.Lin))_x000D_
Else_x000D_
   ParseOneChr = NewErParse(FmtQQ("One of ChrLis[?] not found", ChrLis), A.Lin)_x000D_
End If_x000D_
_x000D_
Property Get Parse_seOneTerm(A As Parse, TermAy$()) As Parse_x000D_
Dim O As Parse_x000D_
Dim J%_x000D_
For J = 0 To UB(TermAy)_x000D_
   O = ParseTerm(A, TermAy(J))_x000D_
   If O.IsOk Then ParseOneTerm = O: Exit Property_x000D_
Next_x000D_
Dim Msg$_x000D_
   Msg = FmtQQ("These Term[?] not found", JnSpc(TermAy))_x000D_
ParseOneTerm = NewErParse(Msg, A.Lin)_x000D_
End Property</t>
  </si>
  <si>
    <t>Parse_seOneTerm</t>
  </si>
  <si>
    <t>A As Parse, TermAy$()</t>
  </si>
  <si>
    <t>Property Get Parse_seOneTerm(A As Parse, TermAy$()) As Parse_x000D_
Dim O As Parse_x000D_
Dim J%_x000D_
For J = 0 To UB(TermAy)_x000D_
   O = ParseTerm(A, TermAy(J))_x000D_
   If O.IsOk Then ParseOneTerm = O: Exit Property_x000D_
Next_x000D_
Dim Msg$_x000D_
   Msg = FmtQQ("These Term[?] not found", JnSpc(TermAy))_x000D_
ParseOneTerm = NewErParse(Msg, A.Lin)_x000D_
End Property</t>
  </si>
  <si>
    <t>Parse_seOpt</t>
  </si>
  <si>
    <t>Property Get Parse_seOpt(A As Parse) As Parse_x000D_
If A.IsOk Then ParseOpt = A: Exit Property_x000D_
A.IsOk = True_x000D_
A.Er_or_Ok = ""_x000D_
ParseOpt = A_x000D_
End Property</t>
  </si>
  <si>
    <t>Parse_seOptOneChr</t>
  </si>
  <si>
    <t>Property Get Parse_seOptOneChr(A As Parse, ChrLis$) As Parse_x000D_
ParseOptOneChr = ParseOpt(ParseOneChr(A, ChrLis))_x000D_
End Property</t>
  </si>
  <si>
    <t>Parse_seOptOneTerm</t>
  </si>
  <si>
    <t>Property Get Parse_seOptOneTerm(A As Parse, TermAy$()) As Parse_x000D_
ParseOptOneTerm = ParseOpt(ParseOneTerm(A, TermAy))_x000D_
End Property</t>
  </si>
  <si>
    <t>Parse_seRet</t>
  </si>
  <si>
    <t>Property Get Parse_seRet$(A As Parse)_x000D_
If A.IsOk Then ParseRet = A.Er_or_Ok_x000D_
End Property</t>
  </si>
  <si>
    <t>Parse_seRmvSpc</t>
  </si>
  <si>
    <t>Property Get Parse_seRmvSpc(A As Parse) As Parse_x000D_
If Not A.IsOk Then ParseRmvSpc = A: Exit Property_x000D_
A.Lin = LTrim(A.Lin)_x000D_
ParseRmvSpc = A_x000D_
End Property</t>
  </si>
  <si>
    <t>Parse_seStr</t>
  </si>
  <si>
    <t>A As Parse, Str$</t>
  </si>
  <si>
    <t>Property Get Parse_seStr(A As Parse, Str$) As Parse_x000D_
If Not A.IsOk Then ParseStr = A: Exit Property_x000D_
If Not HasPfx(A.Lin, Str) Then ParseStr = NewErParse(FmtQQ("[?] not found", Str), A.Lin): Exit Property_x000D_
ParseStr = NewOkParse(Str, RmvPfx(A.Lin, Str))_x000D_
End Property</t>
  </si>
  <si>
    <t>Parse_seTerm</t>
  </si>
  <si>
    <t>A As Parse, Term$</t>
  </si>
  <si>
    <t>Property Get Parse_seTerm(A As Parse, Term$) As Parse_x000D_
ParseTerm = ParseRmvSpc(ParseStr(A, Term))_x000D_
End Property</t>
  </si>
  <si>
    <t>Parse_seToDic</t>
  </si>
  <si>
    <t>Property Get Parse_seToDic(A As Parse) As Dictionary_x000D_
Dim O As New Dictionary_x000D_
With O_x000D_
   .Add "NewParse", A.Lin_x000D_
   .Add "Is", IIf(A.IsOk, "Ok", "Er")_x000D_
   .Add IIf(A.IsOk, "Rslt", "Er"), A.Er_or_Ok_x000D_
End With_x000D_
_x000D_
Property Get Parse_seToLy(A As Parse) As String()_x000D_
ParseToLy = Dix(ParseToDic(A)).Ly_x000D_
End Property</t>
  </si>
  <si>
    <t>Parse_seToLy</t>
  </si>
  <si>
    <t>Property Get Parse_seToLy(A As Parse) As String()_x000D_
ParseToLy = Dix(ParseToDic(A)).Ly_x000D_
End Property</t>
  </si>
  <si>
    <t>M_Dcl</t>
  </si>
  <si>
    <t>DclEnmLx</t>
  </si>
  <si>
    <t>A$(), EnmNm$</t>
  </si>
  <si>
    <t>Function DclEnmLx%(A$(), EnmNm$)_x000D_
Dim O%, L$_x000D_
For O = 0 To U_x000D_
If SrcLin_IsEmn(A(O)) Then_x000D_
    L = A(O)_x000D_
    L = SrcLin_RmvMdy(L)_x000D_
    With Lin(L)_x000D_
         L = .RmvT1_x000D_
         If .T1 = EnmNm Then_x000D_
            DclEnmLx = O: Exit Function_x000D_
         End If_x000D_
    End With_x000D_
End If_x000D_
Next_x000D_
DclEnmLx = -1_x000D_
End Function</t>
  </si>
  <si>
    <t>DclHasTy</t>
  </si>
  <si>
    <t>Function DclHasTy(A$(), TyNm$) As Boolean_x000D_
If AyIsEmp(A) Then Exit Function_x000D_
Dim I_x000D_
For Each I In A_x000D_
   If HasPfx(I, "Type") Then If Lin(I).T2 = TyNm Then DclHasTy = True: Exit Function_x000D_
Next_x000D_
End Function</t>
  </si>
  <si>
    <t>DclTyFmIx</t>
  </si>
  <si>
    <t>Function DclTyFmIx%(A$(), TyNm$)_x000D_
Dim J%, L$_x000D_
For J = 0 To UB(A)_x000D_
   If SrcLin_TyNm(A(J)) = TyNm Then DclTyFmIx = J: Exit Function_x000D_
Next_x000D_
DclTyFmIx = -1_x000D_
End Function</t>
  </si>
  <si>
    <t>DclTyFmTo</t>
  </si>
  <si>
    <t>FmTo</t>
  </si>
  <si>
    <t>Function DclTyFmTo(A$(), TyNm$) As FmTo_x000D_
Dim FmI&amp;: FmI = DclTyFmIx(A, TyNm)_x000D_
Dim ToI&amp;: ToI = DclTyToIx(A, FmI)_x000D_
TyFmTo = NewFmTo(FmI, ToI)_x000D_
End Function</t>
  </si>
  <si>
    <t>DclTyLines</t>
  </si>
  <si>
    <t>Function DclTyLines$(A$(), TyNm$)_x000D_
DclTyLines = JnCrLf(DclTyLy(A, TyNm))_x000D_
End Function</t>
  </si>
  <si>
    <t>DclTyLy</t>
  </si>
  <si>
    <t>Function DclTyLy(A$(), TyNm$) As String()_x000D_
DclTyLy = AyWhFmTo(A, DclTyFmTo(TyNm))_x000D_
End Function</t>
  </si>
  <si>
    <t>DclEnmBdyLy</t>
  </si>
  <si>
    <t>Function DclEnmBdyLy(A$(), EnmNm$) As String()_x000D_
Dim B%: B = EnmLx(EnmNm): If B = -1 Then Exit Function_x000D_
Dim O$(), J%_x000D_
For J = B To U_x000D_
   Push O, A(J)_x000D_
   If HasPfx(A(J), "End Enum") Then EnmBdyLy = O: Exit Function_x000D_
Next_x000D_
Stop_x000D_
End Function</t>
  </si>
  <si>
    <t>DclEnmNy</t>
  </si>
  <si>
    <t>Function DclEnmNy(A$()) As String()_x000D_
If AyIsEmp(A) Then Exit Function_x000D_
Dim I, O$()_x000D_
For Each I In A_x000D_
   PushNonEmp O, NewSrcLin(I).EnmNm_x000D_
Next_x000D_
DclEnmNy = O_x000D_
End Function</t>
  </si>
  <si>
    <t>DclNEnm</t>
  </si>
  <si>
    <t>Function DclNEnm%(A$())_x000D_
If AyIsEmp(A) Then Exit Function_x000D_
Dim I, O%_x000D_
For Each I In A_x000D_
   If SrcLin_IsEmn(I) Then O = O + 1_x000D_
Next_x000D_
NEnm = O_x000D_
End Function</t>
  </si>
  <si>
    <t>DclTyNy</t>
  </si>
  <si>
    <t>A$(), Optional TyNmPatn$ = "."</t>
  </si>
  <si>
    <t>Function DclTyNy(A$(), Optional TyNmPatn$ = ".") As String()_x000D_
If AyIsEmp(A) Then Exit Function_x000D_
Dim O$(), L, M$, R As Re_x000D_
Set R = Re(TyNmPatn)_x000D_
For Each L In A_x000D_
   M = SrcLin_TyNm(L)_x000D_
   If R.Tst(M) Then_x000D_
       PushNonEmp O, M_x000D_
   End If_x000D_
Next_x000D_
TyNy = O_x000D_
End Function</t>
  </si>
  <si>
    <t>DclTyToIx</t>
  </si>
  <si>
    <t>A$(), FmLx%</t>
  </si>
  <si>
    <t>Private Function DclTyToIx%(A$(), FmLx%)_x000D_
If 0 &gt; FmI Then TyToIx = -1: Exit Function_x000D_
Dim O&amp;_x000D_
For O = FmI + 1 To UB(A)_x000D_
   If HasPfx(A(O), "End Type") Then TyToIx = O: Exit Function_x000D_
Next_x000D_
DclTyToIx = -1_x000D_
End Function</t>
  </si>
  <si>
    <t>ZZ_DclTyLines</t>
  </si>
  <si>
    <t>Private Sub ZZ_DclTyLines()_x000D_
Debug.Print DclTyLines(MdDclLy(CurMd), "AA")_x000D_
End Sub</t>
  </si>
  <si>
    <t>F_Ens</t>
  </si>
  <si>
    <t>PjZZDrs</t>
  </si>
  <si>
    <t>Function PjZZDrs(A As VBProject) As Drs_x000D_
Dim Dry(), I_x000D_
'For Each I In PjMdAy(A)_x000D_
    PushAy Dry, MdDry(CvMd(I))_x000D_
'Next_x000D_
PjZZDrs = NewDrs(C_FldLvs, Dry)_x000D_
End Function</t>
  </si>
  <si>
    <t>MdEnsZZAsPrivate</t>
  </si>
  <si>
    <t>Sub MdEnsZZAsPrivate(A As CodeModule)_x000D_
DrsEns MdDrs(A)_x000D_
End Sub</t>
  </si>
  <si>
    <t>PjEnsZZAsPrivate</t>
  </si>
  <si>
    <t>Sub PjEnsZZAsPrivate(A As VBProject)_x000D_
DrsEns PjDrs(A)_x000D_
End Sub</t>
  </si>
  <si>
    <t>DrsEns</t>
  </si>
  <si>
    <t>A As Drs</t>
  </si>
  <si>
    <t>Private Sub DrsEns(A As Drs)_x000D_
If AyIsEmp(A.Dry) Then Exit Sub_x000D_
Dim Lx%, Md As CodeModule, NewL$, OldL$, Som As Boolean, Dr_x000D_
Dim X%():         X = FnyIxAy(A.Fny, "Lx Src Som NewLin Md")_x000D_
Dim Drs As Drs: Drs = MdDrs(Md)_x000D_
_x000D_
For Each Dr In A.Dry_x000D_
    DrIxAy_Asg Dr, X, __x000D_
        Lx, OldL, Som, NewL, Md_x000D_
    If Not Som Then Stop_x000D_
    If Md.Lines(Lx, 1) &lt;&gt; OldL Then Stop_x000D_
    MdRplLin Md, Lx, NewL    '&lt;-- Update_x000D_
    Debug.Print MdNm(Md), Lx, OldL, NewL_x000D_
Next_x000D_
End Sub</t>
  </si>
  <si>
    <t>MdDrs</t>
  </si>
  <si>
    <t>Private Function MdDrs(A As CodeModule) As Drs_x000D_
Dim Dry(): Dry = MdDry(A)_x000D_
MdDrs = NewDrs(C_FldLvs, Dry)_x000D_
End Function</t>
  </si>
  <si>
    <t>MdDry</t>
  </si>
  <si>
    <t>Private Function MdDry(A As CodeModule) As Variant()_x000D_
MdDry = SrcDry(MdSrc(A), MdNm(A))_x000D_
End Function</t>
  </si>
  <si>
    <t>PjDrs</t>
  </si>
  <si>
    <t>Private Function PjDrs(A As VBProject) As Drs_x000D_
Dim ODry()_x000D_
Dim I_x000D_
For Each I In Pjx(A).MdAy_x000D_
    PushAy ODry, MdDry(CvMd(I))_x000D_
Next_x000D_
PjDrs = NewDrs(C_FldLvs, ODry)_x000D_
End Function</t>
  </si>
  <si>
    <t>SrcDry</t>
  </si>
  <si>
    <t>A$(), MdNm$</t>
  </si>
  <si>
    <t>Private Function SrcDry(A$(), MdNm$) As Variant()_x000D_
Dim Src1$()_x000D_
Dim Som() As Boolean_x000D_
Dim NewL$()_x000D_
Dim J%_x000D_
Dim Dry1()_x000D_
_x000D_
Dim M() As StrOpt_x000D_
Dim Lx&amp;(): Lx = SrcLxAy(A)_x000D_
    M = SrcLxAy_EnsPrivate(A, Lx)_x000D_
    If StrOptAy_HasNone(M) Then Stop_x000D_
_x000D_
Dim Dry()_x000D_
    Src1 = AyWh_ByIxAy(A, Lx)_x000D_
    For J = 0 To UB(Src1)_x000D_
        With MthLin_EnsPrivate(Src1(J))_x000D_
            Push Som, .Som_x000D_
            Push NewL, .Str_x000D_
        End With_x000D_
    Next_x000D_
    Dry1 = AyZipAp(Lx, Src1, Som, NewL)_x000D_
    Dry = DryAddConstCol(Dry1, MdNm)_x000D_
SrcDry = Dry_x000D_
End Function</t>
  </si>
  <si>
    <t>SrcEnsZZAsPrivateDrs</t>
  </si>
  <si>
    <t>A$(), LxAy&amp;()</t>
  </si>
  <si>
    <t>Private Function SrcEnsZZAsPrivateDrs(A$(), LxAy&amp;()) As Drs_x000D_
_x000D_
End Function</t>
  </si>
  <si>
    <t>SrcLxAy</t>
  </si>
  <si>
    <t>Private Function SrcLxAy(A$()) As Long()_x000D_
Dim L$, Lx%, J%, MthNm$_x000D_
Dim O1&amp;(): O1 = SrcMthLxAy(A)_x000D_
Dim O&amp;()_x000D_
    For J = 0 To UB(O1)_x000D_
        Lx = O1(J)_x000D_
        L = A(Lx)_x000D_
        If HasPfx(L, "Private ") Then GoTo Nxt_x000D_
        MthNm = SrcLin_MthNm(L)_x000D_
        If Not HasPfx(MthNm, "ZZ") Then GoTo Nxt_x000D_
        Push O, O1(J)_x000D_
Nxt:_x000D_
    Next_x000D_
SrcLxAy = O_x000D_
End Function</t>
  </si>
  <si>
    <t>SrcLxAy_EnsPrivate</t>
  </si>
  <si>
    <t>StrOpt()</t>
  </si>
  <si>
    <t>Private Function SrcLxAy_EnsPrivate(A$(), LxAy&amp;()) As StrOpt()_x000D_
Dim U%: U = UB(LxAy)_x000D_
If U = -1 Then Exit Function_x000D_
Dim O() As StrOpt_x000D_
    ReDim O(U)_x000D_
    Dim J%_x000D_
    For J = 0 To U_x000D_
        O(J) = MthLin_EnsPrivate(A(LxAy(J)))_x000D_
    Next_x000D_
SrcLxAy_EnsPrivate = O_x000D_
End Function</t>
  </si>
  <si>
    <t>ZZZPjEnsZZAsPrivate</t>
  </si>
  <si>
    <t>Private Sub ZZZPjEnsZZAsPrivate()_x000D_
PjEnsZZAsPrivate CurPj_x000D_
End Sub</t>
  </si>
  <si>
    <t>ZZ_MdDrs</t>
  </si>
  <si>
    <t>Private Sub ZZ_MdDrs()_x000D_
'DrsBrw MdDrs(Md("IdeFeature_EnsZZ_AsPrivate"))_x000D_
End Sub</t>
  </si>
  <si>
    <t>ZZ_PjDrs</t>
  </si>
  <si>
    <t>Private Sub ZZ_PjDrs()_x000D_
DrsBrw PjDrs(CurPj)_x000D_
End Sub</t>
  </si>
  <si>
    <t>M_MthDrs</t>
  </si>
  <si>
    <t>MthDrs_Ky</t>
  </si>
  <si>
    <t>Function MthDrs_Ky(A As Drs) As String()_x000D_
Dim Ty$, Mdy$, MthNm$, K$, IxAy%(), Dr, O$()_x000D_
IxAy = FnyIxAy(A.Fny, "Mdy MthNm Ty")_x000D_
If AyIsEmp(A.Dry) Then Exit Function_x000D_
For Each Dr In A.Dry_x000D_
    'Debug.Print Mdy, MthNm, Ty_x000D_
    DrIxAy_Asg Dr, IxAy, Mdy, MthNm, Ty_x000D_
    K = MthNm &amp; ":" &amp; Ty &amp; ":" &amp; Mdy_x000D_
    Push O, K_x000D_
Next_x000D_
MthDrs_Ky = O_x000D_
End Function</t>
  </si>
  <si>
    <t>MthDrs_SortingKy__Tst</t>
  </si>
  <si>
    <t>Sub MthDrs_SortingKy__Tst()_x000D_
'AyDmp MthDrs_SortingKy(SrcMthDrs(MdSrc(Md("Mth_"))))_x000D_
End Sub</t>
  </si>
  <si>
    <t>MthDrs_SortingKy</t>
  </si>
  <si>
    <t>Function MthDrs_SortingKy(A As Drs) As String()_x000D_
If AyIsEmp(A.Dry) Then Exit Function_x000D_
Dim Dr, Mdy$, Ty$, MthNm$, O$()_x000D_
Stop '_x000D_
'For Each Dr In DrsSel(A, "Mdy Ty MthNm").Dry_x000D_
'    AyAsg Dr, Mdy, Ty, MthNm_x000D_
'    Push O, MthDrs_SortingKy__CrtKey(Mdy, Ty, MthNm)_x000D_
'Next_x000D_
MthDrs_SortingKy = O_x000D_
End Function</t>
  </si>
  <si>
    <t>G_Ide</t>
  </si>
  <si>
    <t>CmpTy_Str</t>
  </si>
  <si>
    <t>A As vbext_ComponentType</t>
  </si>
  <si>
    <t>Function CmpTy_Str$(A As vbext_ComponentType)_x000D_
Dim O$_x000D_
Select Case A_x000D_
Case vbext_ComponentType.vbext_ct_ActiveXDesigner: O = "ActiveXDesigner"_x000D_
Case vbext_ComponentType.vbext_ct_ClassModule: O = "Class"_x000D_
Case vbext_ComponentType.vbext_ct_Document: O = "Doc"_x000D_
Case vbext_ComponentType.vbext_ct_MSForm: O = "MsForm"_x000D_
Case vbext_ComponentType.vbext_ct_StdModule: O = "Md"_x000D_
Case Else: O = "Unknown(" &amp; A &amp; ")"_x000D_
End Select_x000D_
CmpTy_Str = O_x000D_
End Function</t>
  </si>
  <si>
    <t xml:space="preserve">_x000D_
_x000D_
_x000D_
</t>
  </si>
  <si>
    <t>DftVbe</t>
  </si>
  <si>
    <t>VBE</t>
  </si>
  <si>
    <t>Function DftVbe(A As VBE) As VBE_x000D_
If IsNothing(A) Then_x000D_
   Set DftVbe = CurVbe_x000D_
Else_x000D_
   Set DftVbe = A_x000D_
End If_x000D_
End Function</t>
  </si>
  <si>
    <t>IsTyChr</t>
  </si>
  <si>
    <t>S</t>
  </si>
  <si>
    <t>Function IsTyChr(S) As Boolean_x000D_
If Len(S) &lt;&gt; 1 Then Exit Function_x000D_
IsTyChr = HasSubStr(TyChrLis, S)_x000D_
End Function</t>
  </si>
  <si>
    <t>MthDotNm_Mth</t>
  </si>
  <si>
    <t>Function MthDotNm_Mth(A$) As Mth_x000D_
Dim M As CodeModule_x000D_
Dim Nm$_x000D_
Dim Ny$(): Ny = Split(A, ".")_x000D_
Select Case Sz(Ny)_x000D_
Case 1: Nm = Ny(0): Set M = CurMd_x000D_
Case 2: Nm = Ny(1): Set M = Md(Ny(0))_x000D_
Case 3: Nm = Ny(2): Set M = PjMd(Pj(Ny(0)), Ny(1))_x000D_
Case Else: Stop_x000D_
End Select_x000D_
Set MdMthDotNm_Brk = Mth(M, Nm)_x000D_
End Function</t>
  </si>
  <si>
    <t>RfPth</t>
  </si>
  <si>
    <t>A As VBIDE.Reference</t>
  </si>
  <si>
    <t>Function RfPth$(A As VBIDE.Reference)_x000D_
On Error Resume Next_x000D_
RfPth = A.FullPath_x000D_
End Function</t>
  </si>
  <si>
    <t>RfToStr</t>
  </si>
  <si>
    <t>Function RfToStr$(A As VBIDE.Reference)_x000D_
With A_x000D_
   RfToStr = .Name &amp; " " &amp; RfPth(A)_x000D_
End With_x000D_
End Function</t>
  </si>
  <si>
    <t>TyChrAsTyStr</t>
  </si>
  <si>
    <t>TyChr$</t>
  </si>
  <si>
    <t>Function TyChrAsTyStr$(TyChr$)_x000D_
Dim O$_x000D_
Select Case TyChr_x000D_
Case "#": O = "Double"_x000D_
Case "%": O = "Integer"_x000D_
Case "!": O = "Signle"_x000D_
Case "@": O = "Currency"_x000D_
Case "^": O = "LongLong"_x000D_
Case "$": O = "String"_x000D_
Case "&amp;": O = "Long"_x000D_
Case Else: Stop_x000D_
End Select_x000D_
TyChrAsTyStr = O_x000D_
End Function</t>
  </si>
  <si>
    <t>VbeCmdBarAy</t>
  </si>
  <si>
    <t>Office.CommandBar()</t>
  </si>
  <si>
    <t>Function VbeCmdBarAy(A As VBE) As Office.CommandBar()_x000D_
Dim O() As Office.CommandBar_x000D_
Dim I_x000D_
For Each I In A.CommandBars_x000D_
   PushObj O, I_x000D_
Next_x000D_
VbeCmdBarAy = O_x000D_
End Function</t>
  </si>
  <si>
    <t>VbeCmdBarNy</t>
  </si>
  <si>
    <t>Function VbeCmdBarNy(A As VBE) As String()_x000D_
Stop '_x000D_
'VbeCmdBarNy = ItrNy(A.CommandBars)_x000D_
End Function</t>
  </si>
  <si>
    <t>WinAy</t>
  </si>
  <si>
    <t>Function WinAy() As VBIDE.Window()_x000D_
Dim O() As VBIDE.Window, W As VBIDE.Window_x000D_
Stop '_x000D_
'For Each W In Vbe.Windows_x000D_
'   PushObj O, W_x000D_
'Next_x000D_
WinAy = O_x000D_
End Function</t>
  </si>
  <si>
    <t>WinAyOfCd</t>
  </si>
  <si>
    <t>Function WinAyOfCd() As VBIDE.Window()_x000D_
WinAyOfCd = WinAyOfTy(vbext_wt_CodeWindow)_x000D_
End Function</t>
  </si>
  <si>
    <t>WinAyOfTy</t>
  </si>
  <si>
    <t>T As vbext_WindowType</t>
  </si>
  <si>
    <t>VBIDE.Window()</t>
  </si>
  <si>
    <t>Function WinAyOfTy(T As vbext_WindowType) As VBIDE.Window()_x000D_
WinAyOfTy = OyWhPrp(WinAy, "Type", T)_x000D_
End Function</t>
  </si>
  <si>
    <t>WinCnt</t>
  </si>
  <si>
    <t>Function WinCnt&amp;()_x000D_
WinCnt = Application.VBE.Windows.Count_x000D_
End Function</t>
  </si>
  <si>
    <t>WinMdNm</t>
  </si>
  <si>
    <t>A As VBIDE.Window</t>
  </si>
  <si>
    <t>Function WinMdNm$(A As VBIDE.Window)_x000D_
WinMdNm = TakBet(A.Caption, " - ", " (Code)")_x000D_
End Function</t>
  </si>
  <si>
    <t>CurCdPne</t>
  </si>
  <si>
    <t>Property Get CurCdPne() As VBIDE.CodePane_x000D_
Set CurCdPne = CurVbe.ActiveCodePane_x000D_
End Property</t>
  </si>
  <si>
    <t>SrcPth_BldFxa</t>
  </si>
  <si>
    <t>SrcPth$</t>
  </si>
  <si>
    <t>Sub SrcPth_BldFxa(SrcPth$)_x000D_
Stop '_x000D_
Dim F$_x000D_
   Dim Fnn$_x000D_
'   Fnn = FfnFnn(RmvLasChr(SrcPth))_x000D_
   F = SrcPth &amp; Fnn &amp; ".xlam"_x000D_
Dim X As Excel.Application_x000D_
'   Set X = Fxa(F).Crt_x000D_
Dim P As VBProject_x000D_
'Set P = Pjx(X.Vbe.VBProjects(1))_x000D_
_x000D_
Dim SrcFfnAy$()_x000D_
   Dim S_x000D_
   Stop '_x000D_
'   SrcFfnAy = AyWhLikAy(PthFfnAy(SrcPth), LvsSy("*.bas *.cls"))_x000D_
   For Each S In SrcFfnAy_x000D_
       P.ImpSrcFfn S_x000D_
   Next_x000D_
   P.RmvOptCmpDbLin_x000D_
   P.ImpRf SrcPth_x000D_
Dim Wb As Workbook_x000D_
   Set Wb = X.Workbooks(1)_x000D_
Wb.SaveAs F, FileFormat:=XlFileFormat.xlOpenXMLAddIn_x000D_
Wb.Close_x000D_
Wb.Quit_x000D_
Set X = Nothing_x000D_
End Sub</t>
  </si>
  <si>
    <t>WinClsAll</t>
  </si>
  <si>
    <t>Sub WinClsAll()_x000D_
Dim W As VBIDE.Window_x000D_
For Each W In Application.VBE.Windows_x000D_
   W.Close_x000D_
Next_x000D_
End Sub</t>
  </si>
  <si>
    <t>WinClsCd</t>
  </si>
  <si>
    <t>Optional ExceptMdNm$</t>
  </si>
  <si>
    <t>Sub WinClsCd(Optional ExceptMdNm$)_x000D_
Dim I, W As VBIDE.Window_x000D_
For Each I In WinAyOfCd_x000D_
   Set W = I_x000D_
   If WinMdNm(W) &lt;&gt; ExceptMdNm Then_x000D_
       W.Close_x000D_
   End If_x000D_
Next_x000D_
End Sub</t>
  </si>
  <si>
    <t>M_Cv</t>
  </si>
  <si>
    <t>CvMd</t>
  </si>
  <si>
    <t>Property Get CvMd(A) As CodeModule_x000D_
Set CvMd = A_x000D_
End Property</t>
  </si>
  <si>
    <t>CvPj</t>
  </si>
  <si>
    <t>Property Get CvPj(A) As VBProject_x000D_
Set CvPj = A_x000D_
End Property</t>
  </si>
  <si>
    <t>CvWin</t>
  </si>
  <si>
    <t>Property Get CvWin(A) As VBIDE.Window_x000D_
Set CvWin = A_x000D_
End Property</t>
  </si>
  <si>
    <t>M_Is</t>
  </si>
  <si>
    <t>IsEmpMd</t>
  </si>
  <si>
    <t>Function IsEmpMd(A As CodeModule) As Boolean_x000D_
IsEmpMd = A.CountOfLines = 0_x000D_
End Function</t>
  </si>
  <si>
    <t>IsMdRRCCOutSideMd</t>
  </si>
  <si>
    <t>MdRRCC As RRCC, Md As CodeModule</t>
  </si>
  <si>
    <t>Function IsMdRRCCOutSideMd(MdRRCC As RRCC, Md As CodeModule) As Boolean_x000D_
IsMdRRCCOutSideMd = True_x000D_
Dim R%_x000D_
R = MdNLin(Md)_x000D_
Stop '_x000D_
'If RRCC_IsEmp(MdRRCC) Then Exit Function_x000D_
'With MdRRCC_x000D_
'   If .R1 &gt; R Then Exit Function_x000D_
'   If .R2 &gt; R Then Exit Function_x000D_
'   If .C1 &gt; Len(Md.Lines(.R1, 1)) + 1 Then Exit Function_x000D_
'   If .C2 &gt; Len(Md.Lines(.R2, 1)) + 1 Then Exit Function_x000D_
'End With_x000D_
'IsMdRRCCOutSideMd = False_x000D_
End Function</t>
  </si>
  <si>
    <t>IsOnlyTwoCdPne</t>
  </si>
  <si>
    <t>Function IsOnlyTwoCdPne() As Boolean_x000D_
IsOnlyTwoCdPne = CurVbe.CodePanes.Count = 2_x000D_
End Function</t>
  </si>
  <si>
    <t>IsTstMthNm</t>
  </si>
  <si>
    <t>MthNm$</t>
  </si>
  <si>
    <t>Function IsTstMthNm(MthNm$) As Boolean_x000D_
IsTstMthNm = HasSfx(MthNm, "__Tst")_x000D_
End Function</t>
  </si>
  <si>
    <t>IsTy</t>
  </si>
  <si>
    <t>Property Get IsTy() As Boolean_x000D_
IsTy = HasPfx(SrcLin_RmvMdy(A), C_Ty)_x000D_
End Property</t>
  </si>
  <si>
    <t>M_MthBrk</t>
  </si>
  <si>
    <t>MthBrk_Str</t>
  </si>
  <si>
    <t>A As MthBrk</t>
  </si>
  <si>
    <t>Function MthBrk_Str$(A As MthBrk)_x000D_
Dim O$()_x000D_
PushNonEmp O, A.Mdy_x000D_
PushNonEmp O, A.Ty_x000D_
PushNonEmp O, A.MthNm_x000D_
MthBrk_Str = JnSpc(O)_x000D_
End Function</t>
  </si>
  <si>
    <t>M_New</t>
  </si>
  <si>
    <t>NewMthPrm</t>
  </si>
  <si>
    <t>Function NewMthPrm(MthPrmStr$) As MthPrm_x000D_
Stop_x000D_
'Dim L$: L = MthPrmStr_x000D_
'Dim TyChr$_x000D_
'With MthPrm_x000D_
'    .IsOpt = ParseHasPfxSpc(L, "Optional")_x000D_
'    .IsPrmAy = ParseHasPfxSpc(L, "ParamArray")_x000D_
'    .Nm = ParseNm(L)_x000D_
'    .Ty.TyChr = ParseOneOfChr(L, "!@#$%^&amp;")_x000D_
'    .Ty.IsAy = ParseHasPfx(L, "()")_x000D_
'End With_x000D_
End Function</t>
  </si>
  <si>
    <t>NewMthSrc</t>
  </si>
  <si>
    <t>Nm$, Ly$()</t>
  </si>
  <si>
    <t>SrcItm</t>
  </si>
  <si>
    <t>Function NewMthSrc(Nm$, Ly$()) As SrcItm_x000D_
NewMthSrc.Nm = Nm_x000D_
NewMthSrc.Ly = Ly_x000D_
NewMthSrc.SrcTy = eMth_x000D_
End Function</t>
  </si>
  <si>
    <t>NewSrcItmCnt</t>
  </si>
  <si>
    <t>N%, NPub%, NPrv%</t>
  </si>
  <si>
    <t>Function NewSrcItmCnt(N%, NPub%, NPrv%) As SrcItmCnt_x000D_
With NewSrcItmCnt_x000D_
    .N = N_x000D_
    .NPrv = NPrv_x000D_
    .NPub = NPub_x000D_
End With_x000D_
End Function</t>
  </si>
  <si>
    <t>NewTySrc</t>
  </si>
  <si>
    <t>Function NewTySrc(Nm$, Ly$()) As SrcItm_x000D_
NewTySrc.Nm = Nm_x000D_
NewTySrc.Ly = Ly_x000D_
NewTySrc.SrcTy = eDtaTy_x000D_
End Function</t>
  </si>
  <si>
    <t>M_Prm</t>
  </si>
  <si>
    <t>PrmAyNy</t>
  </si>
  <si>
    <t>Function PrmAyNy(A() As MthPrm) As String()_x000D_
Dim J%, O$()_x000D_
For J = 0 To MthPrmUB(A)_x000D_
    Push O, A(J).Nm_x000D_
Next_x000D_
PrmAyNy = O_x000D_
End Function</t>
  </si>
  <si>
    <t>PrmTyAsTyNm</t>
  </si>
  <si>
    <t>A As PrmTy</t>
  </si>
  <si>
    <t>Function PrmTyAsTyNm$(A As PrmTy)_x000D_
With A_x000D_
    If .TyChr &lt;&gt; "" Then PrmTyAsTyNm = TyChrAsTyStr(.TyChr): Exit Function_x000D_
    If .TyAsNm = "" Then_x000D_
        PrmTyAsTyNm = "Variant"_x000D_
    Else_x000D_
        PrmTyAsTyNm = .TyAsNm_x000D_
    End If_x000D_
End With_x000D_
End Function</t>
  </si>
  <si>
    <t>PrmTyShtNm</t>
  </si>
  <si>
    <t>RetTy As PrmTy</t>
  </si>
  <si>
    <t>Function PrmTyShtNm$(RetTy As PrmTy)_x000D_
Dim Ay$_x000D_
Dim O$_x000D_
    With RetTy_x000D_
        If .IsAy Then Ay = "Ay"_x000D_
        Select Case .TyChr_x000D_
        Case "!": O = "Sng"_x000D_
        Case "@": O = "Cur"_x000D_
        Case "#": O = "Dbl"_x000D_
        Case "$": O = "Str"_x000D_
        Case "%": O = "Int"_x000D_
        Case "^": O = "LngLng"_x000D_
        Case "&amp;": O = "Lng"_x000D_
        End Select_x000D_
        If O = "" Then_x000D_
            O = .TyAsNm_x000D_
        End If_x000D_
        If O = "" Then_x000D_
            O = "Var"_x000D_
        End If_x000D_
    End With_x000D_
    Select Case O_x000D_
    Case "String": O = "Str"_x000D_
    Case "Integer": O = "Int"_x000D_
    Case "Long": O = "Lng"_x000D_
    Case "Currency": O = "Cur"_x000D_
    Case "Single": O = "Sng"_x000D_
    Case "Double": O = "Dbl"_x000D_
    Case "LongLong": O = "Lng"_x000D_
    End Select_x000D_
    O = O &amp; Ay_x000D_
    If O = "StrAy" Then O = "Sy"_x000D_
PrmTyShtNm = O_x000D_
End Function</t>
  </si>
  <si>
    <t>M_SrcMthLx</t>
  </si>
  <si>
    <t>SrcMthLx_BdyLy</t>
  </si>
  <si>
    <t>Function SrcMthLx_BdyLy(A$(), MthLx) As String()_x000D_
Dim ToLx%: ToLx = SrcMthLx_ToLx(A, MthLx)_x000D_
Dim FmLx%: FmLx = SrcMthLx_MthRmkLx(A, MthLx)_x000D_
Dim FT As FmTo_x000D_
With FT_x000D_
   .FmIx = FmLx_x000D_
   .ToIx = ToLx_x000D_
End With_x000D_
Dim O$()_x000D_
   O = AyWhFmTo(A, FT)_x000D_
SrcMthLx_BdyLy = O_x000D_
If AyLasEle(O) = "" Then Stop_x000D_
End Function</t>
  </si>
  <si>
    <t>SrcMthLx_MthRmkLx</t>
  </si>
  <si>
    <t>Function SrcMthLx_MthRmkLx&amp;(A$(), MthLx)_x000D_
Dim M1&amp;_x000D_
    Dim J&amp;_x000D_
    For J = MthLx - 1 To 0 Step -1_x000D_
        If SrcLin_IsCd(A(J)) Then_x000D_
            M1 = J_x000D_
            GoTo M1IsFnd_x000D_
        End If_x000D_
    Next_x000D_
    M1 = -1_x000D_
M1IsFnd:_x000D_
Dim M2&amp;_x000D_
    For J = M1 + 1 To MthLx - 1_x000D_
        If Trim(A(J)) &lt;&gt; "" Then_x000D_
            M2 = J_x000D_
            GoTo M2IsFnd_x000D_
        End If_x000D_
    Next_x000D_
    M2 = MthLx_x000D_
M2IsFnd:_x000D_
SrcMthLx_MthRmkLx = M2_x000D_
End Function</t>
  </si>
  <si>
    <t>ZZ_SrcMthLx_MthRmkLx</t>
  </si>
  <si>
    <t>Private Sub ZZ_SrcMthLx_MthRmkLx()_x000D_
Dim ODry()_x000D_
    Dim Src$(): Src = MdSrc(Md("IdeSrcLin"))_x000D_
    Dim Dr(), Lx&amp;_x000D_
    Dim J%, IsMth$, RmkLx$, Lin_x000D_
    For Each Lin In Src_x000D_
        IsMth = ""_x000D_
        RmkLx = ""_x000D_
        If SrcLin_IsMth(Lin) Then_x000D_
            If Lx = 482 Then Stop_x000D_
            IsMth = "*Mth"_x000D_
            RmkLx = SrcMthLx_MthRmkLx(Src, Lx)_x000D_
_x000D_
        End If_x000D_
        Dr = Array(IsMth, RmkLx, Lin)_x000D_
        Push ODry, Dr_x000D_
        Lx = Lx + 1_x000D_
    Next_x000D_
DrsBrw Drs("Mth RmkLx Lin", ODry)_x000D_
End Sub</t>
  </si>
  <si>
    <t>M_SrcMth</t>
  </si>
  <si>
    <t>SrcMth_BdyLines</t>
  </si>
  <si>
    <t>Function SrcMth_BdyLines$(A$(), MthNm$)_x000D_
SrcMth_BdyLines = JnCrLf(SrcMth_BdyLy(A, MthNm))_x000D_
End Function</t>
  </si>
  <si>
    <t>SrcMth_BdyLy</t>
  </si>
  <si>
    <t>Function SrcMth_BdyLy(A$(), MthNm$) As String()_x000D_
Dim FmTo() As FmTo: FmTo = SrcMth_FmToAy(A, MthNm)_x000D_
Dim O$(), J%_x000D_
For J = 0 To UB(FmTo)_x000D_
   PushAy O, AyWhFmTo(A, FmTo(J))_x000D_
Next_x000D_
SrcMth_BdyLy = O_x000D_
End Function</t>
  </si>
  <si>
    <t>SrcMth_FmToAy</t>
  </si>
  <si>
    <t>FmTo()</t>
  </si>
  <si>
    <t>Function SrcMth_FmToAy(A$(), MthNm$) As FmTo()_x000D_
Dim IxAy&amp;(), O() As FmTo, M As FmTo_x000D_
IxAy = SrcMth_LxAy(A, MthNm)_x000D_
Dim J%_x000D_
For J = 0 To UB(IxAy)_x000D_
   M.FmIx = IxAy(J)_x000D_
   M.ToIx = SrcMthLx_ToLx(A, M.FmIx)_x000D_
   Push O, M_x000D_
Next_x000D_
SrcMth_FmToAy = O_x000D_
End Function</t>
  </si>
  <si>
    <t>SrcMth_Lno</t>
  </si>
  <si>
    <t>A$(), MthNm, Optional PrpTy$</t>
  </si>
  <si>
    <t>Function SrcMth_Lno%(A$(), MthNm, Optional PrpTy$)_x000D_
If AyIsEmp(A) Then Exit Function_x000D_
If PrpTy &lt;&gt; "" Then_x000D_
   If Not AyHas(Array("Get Let Set"), PrpTy) Then Stop_x000D_
End If_x000D_
Dim FunTy$: FunTy = "Property " &amp; PrpTy_x000D_
Dim Lno&amp;_x000D_
Lno = 0_x000D_
Const IMthNm% = 2_x000D_
Dim M As MthBrk_x000D_
Dim Lin_x000D_
For Each Lin In A_x000D_
   Lno = Lno + 1_x000D_
   M = SrcLin_MthBrk(Lin)_x000D_
   If M.MthNm = "" Then GoTo Nxt_x000D_
   If M.MthNm &lt;&gt; MthNm Then GoTo Nxt_x000D_
   If PrpTy &lt;&gt; "" Then_x000D_
       If M.Ty &lt;&gt; FunTy Then GoTo Nxt_x000D_
   End If_x000D_
   SrcMth_Lno = Lno_x000D_
   Exit Function_x000D_
Nxt:_x000D_
Next_x000D_
SrcMth_Lno = 0_x000D_
End Function</t>
  </si>
  <si>
    <t>SrcMth_LnoCnt</t>
  </si>
  <si>
    <t>Function SrcMth_LnoCnt(A$(), MthNm$) As LnoCnt_x000D_
End Function</t>
  </si>
  <si>
    <t>SrcMth_LnoCntAy</t>
  </si>
  <si>
    <t>Function SrcMth_LnoCntAy(A$(), MthNm$) As LnoCnt()_x000D_
Dim FmAy&amp;(): FmAy = SrcMth_LxAy(A, MthNm)_x000D_
Dim O() As LnoCnt, J%_x000D_
Dim ToIx&amp;_x000D_
Dim FT As FmTo_x000D_
Dim LnoCnt As LnoCnt_x000D_
For J = 0 To UB(FmAy)_x000D_
   ToIx = SrcMthLx_ToLx(A, FmAy(J))_x000D_
   Set FT = FmTo(FmAy(J), ToIx)_x000D_
   LnoCnt = FmTo_LnoCnt(FT)_x000D_
   Push O, LnoCnt_x000D_
Next_x000D_
SrcMth_LnoCntAy = O_x000D_
End Function</t>
  </si>
  <si>
    <t>SrcMth_Lx</t>
  </si>
  <si>
    <t>A$(), MthNm$, Optional Fm&amp;</t>
  </si>
  <si>
    <t>Function SrcMth_Lx%(A$(), MthNm$, Optional Fm&amp;)_x000D_
Dim I%, Nm$_x000D_
For I = Fm To UB(A)_x000D_
    Nm = SrcLin_MthNm(A(I))_x000D_
    If Nm = MthNm Then_x000D_
        SrcMth_Lx% = I_x000D_
        Exit Function_x000D_
    End If_x000D_
Next_x000D_
SrcMth_Lx = -1_x000D_
End Function</t>
  </si>
  <si>
    <t>SrcMth_LxAy</t>
  </si>
  <si>
    <t>Function SrcMth_LxAy(A$(), MthNm$) As Long()_x000D_
Dim Ix&amp;_x000D_
   Ix = SrcMth_Lx(A, MthNm)_x000D_
   If Ix = -1 Then Exit Function_x000D_
_x000D_
Dim O&amp;()_x000D_
   Push O, Ix_x000D_
   If Not HasPfx(SrcLin_MthTy(A(Ix)), "Property") Then_x000D_
       SrcMth_LxAy = O_x000D_
       Exit Function_x000D_
   End If_x000D_
_x000D_
   Dim J%, Fm&amp;_x000D_
   For J = 1 To 2_x000D_
       Fm = Ix + 1_x000D_
       Ix = SrcMth_Lx(A, MthNm, Fm)_x000D_
       If Ix = -1 Then_x000D_
           SrcMth_LxAy = O_x000D_
           Exit Function_x000D_
       End If_x000D_
       Push O, Ix_x000D_
   Next_x000D_
SrcMth_LxAy = O_x000D_
End Function</t>
  </si>
  <si>
    <t>SrcMth_RRCC</t>
  </si>
  <si>
    <t>Function SrcMth_RRCC(A$(), MthNm$) As RRCC_x000D_
Dim R&amp;, C&amp;, Ix&amp;_x000D_
Ix = SrcMth_Lx(A, MthNm)_x000D_
R = Ix + 1_x000D_
C = SrcLin_MthNmPos(A(Ix))_x000D_
SrcMth_RRCC = RRCC(R, R, C + 1, C + Len(MthNm))_x000D_
End Function</t>
  </si>
  <si>
    <t>ZZ_SrcMth_BdyLy</t>
  </si>
  <si>
    <t>Private Sub ZZ_SrcMth_BdyLy()_x000D_
Dim Src$(): Src = ZZSrc_x000D_
Dim MthNm$: MthNm = "A"_x000D_
Dim Act$()_x000D_
Act = SrcMth_BdyLy(Src, MthNm)_x000D_
End Sub</t>
  </si>
  <si>
    <t>M_CmdBarCap</t>
  </si>
  <si>
    <t>CmdBarCap_CmdPop</t>
  </si>
  <si>
    <t>A As CommandBar, Cap$</t>
  </si>
  <si>
    <t>CommandBarPopup</t>
  </si>
  <si>
    <t>Function CmdBarCap_CmdPop(A As CommandBar, Cap$) As CommandBarPopup_x000D_
Stop '_x000D_
'Set CmdBarCap_CmdPop = ItrItmByPrp(A.Controls, "Caption", Cap)_x000D_
End Function</t>
  </si>
  <si>
    <t>M_Cmd</t>
  </si>
  <si>
    <t>CmdBarOfMnu</t>
  </si>
  <si>
    <t>Function CmdBarOfMnu() As CommandBar_x000D_
Set CmdBarOfMnu = CurVbe.CommandBars("Menu Bar")_x000D_
End Function</t>
  </si>
  <si>
    <t>CmdBtnOfTileH</t>
  </si>
  <si>
    <t>Function CmdBtnOfTileH() As CommandBarButton_x000D_
Set CmdBtnOfTileH = CmdPopCap_CmdBtn(CmdPopOfWin, "Tile &amp;Horizontally")_x000D_
End Function</t>
  </si>
  <si>
    <t>CmdBtnOfTileV</t>
  </si>
  <si>
    <t>Function CmdBtnOfTileV() As CommandBarButton_x000D_
Set CmdBtnOfTileV = CmdPopCap_CmdBtn(CmdPopOfWin, "Tile &amp;Vertically")_x000D_
End Function</t>
  </si>
  <si>
    <t>CmdPopOfWin</t>
  </si>
  <si>
    <t>Function CmdPopOfWin() As CommandBarPopup_x000D_
Set CmdPopOfWin = CmdBarCap_CmdPop(CmdBarOfMnu, "&amp;Window")_x000D_
End Function</t>
  </si>
  <si>
    <t>CmdBarOfMnu__Tst</t>
  </si>
  <si>
    <t>Sub CmdBarOfMnu__Tst()_x000D_
Debug.Print CmdBarOfMnu.Name_x000D_
End Sub</t>
  </si>
  <si>
    <t>CmdPopOfWin__Tst</t>
  </si>
  <si>
    <t>Sub CmdPopOfWin__Tst()_x000D_
Debug.Print CmdPopOfWin.Caption_x000D_
End Sub</t>
  </si>
  <si>
    <t>M_CmdPopCap</t>
  </si>
  <si>
    <t>CmdPopCap_CmdBtn</t>
  </si>
  <si>
    <t>A As CommandBarPopup, Cap$</t>
  </si>
  <si>
    <t>CommandBarButton</t>
  </si>
  <si>
    <t>Function CmdPopCap_CmdBtn(A As CommandBarPopup, Cap$) As CommandBarButton_x000D_
Stop '_x000D_
'Set CmdPopCap_CmdBtn = ItrItmByPrp(A.Controls, "Caption", Cap)_x000D_
End Function</t>
  </si>
  <si>
    <t>M_Fny</t>
  </si>
  <si>
    <t>FnyOfMthDrs</t>
  </si>
  <si>
    <t>Optional WithBdyLy As Boolean, Optional WithBdyLines As Boolean</t>
  </si>
  <si>
    <t>Function FnyOfMthDrs(Optional WithBdyLy As Boolean, Optional WithBdyLines As Boolean) As String()_x000D_
Dim O$(): O = SplitSpc("MdNm Lno Mdy Ty MthNm")_x000D_
If WithBdyLy Then Push O, "BdyLy"_x000D_
If WithBdyLines Then Push O, "BdyLines"_x000D_
FnyOfMthDrs = O_x000D_
End Function</t>
  </si>
  <si>
    <t>M_FnyOf</t>
  </si>
  <si>
    <t>FnyOf_MdLis</t>
  </si>
  <si>
    <t>Function FnyOf_MdLis() As String()_x000D_
FnyOf_MdLis = SplitSpc("PJ Md-Pfx Md Ty Lines NMth NMth-Pub NMth-Prv NTy NTy-Pub NTy-Prv NEnm NEnm-Pub NEnm-Prv")_x000D_
End Function</t>
  </si>
  <si>
    <t>M_Obj</t>
  </si>
  <si>
    <t>ObjPointer</t>
  </si>
  <si>
    <t>V</t>
  </si>
  <si>
    <t>Function ObjPointer&amp;(V)_x000D_
ObjPointer = ObjPtr(V)_x000D_
End Function</t>
  </si>
  <si>
    <t>M_WinOf</t>
  </si>
  <si>
    <t>WinOf_BrwObj</t>
  </si>
  <si>
    <t>Function WinOf_BrwObj() As VBIDE.Window_x000D_
Set WinOf_BrwObj = WinTy_Win(vbext_wt_Browser)_x000D_
End Function</t>
  </si>
  <si>
    <t>WinOf_Imm</t>
  </si>
  <si>
    <t>Function WinOf_Imm() As VBIDE.Window_x000D_
Set WinOf_Imm = WinTy_Win(vbext_wt_Immediate)_x000D_
End Function</t>
  </si>
  <si>
    <t>WinOf_Imm_Clr</t>
  </si>
  <si>
    <t>Sub WinOf_Imm_Clr()_x000D_
With WinOf_Imm_x000D_
    .SetFocus_x000D_
    .Visible = True_x000D_
End With_x000D_
Interaction.SendKeys "^{HOME}^+{END} ", True_x000D_
End Sub</t>
  </si>
  <si>
    <t>WinOf_Imm_Cls</t>
  </si>
  <si>
    <t>Sub WinOf_Imm_Cls()_x000D_
DoEvents_x000D_
With WinOf_Imm_x000D_
    .Visible = False_x000D_
End With_x000D_
DoEvents_x000D_
WinOf_BrwObj.SetFocus_x000D_
'Interaction.SendKeys "^{F4}", True_x000D_
'DoEvents_x000D_
End Sub</t>
  </si>
  <si>
    <t>M_WinTy</t>
  </si>
  <si>
    <t>WinTy_Win</t>
  </si>
  <si>
    <t>A As vbext_WindowType</t>
  </si>
  <si>
    <t>Function WinTy_Win(A As vbext_WindowType) As VBIDE.Window_x000D_
Stop '_x000D_
'Set WinTy_Win = ItrItmByPrp(CurVbe.Windows, "Type", A)_x000D_
End Function</t>
  </si>
  <si>
    <t>M_Tile</t>
  </si>
  <si>
    <t>TileH</t>
  </si>
  <si>
    <t>Sub TileH()_x000D_
CmdBtnOfTileH.Execute_x000D_
End Sub</t>
  </si>
  <si>
    <t>TileV</t>
  </si>
  <si>
    <t>Sub TileV()_x000D_
CmdBtnOfTileV.Execute_x000D_
End Sub</t>
  </si>
  <si>
    <t>M_WinAp</t>
  </si>
  <si>
    <t>WinAp_Keep</t>
  </si>
  <si>
    <t>ParamArray Ap()</t>
  </si>
  <si>
    <t>Sub WinAp_Keep(ParamArray Ap())_x000D_
Dim Av(): Av = Ap_x000D_
WinAy_Keep Av_x000D_
End Sub</t>
  </si>
  <si>
    <t>M_WinAy</t>
  </si>
  <si>
    <t>WinAy_Keep</t>
  </si>
  <si>
    <t>Sub WinAy_Keep(A)_x000D_
Dim W As VBIDE.Window_x000D_
Dim P&amp;(): P = AyMap_Lng(A, "ObjPointer")_x000D_
For Each W In CurVbe.Windows_x000D_
    If Not AyHas(P, ObjPtr(W)) Then_x000D_
        W.Close_x000D_
    End If_x000D_
Next_x000D_
Dim I_x000D_
For Each I In A_x000D_
    CvWin(I).Visible = True_x000D_
Next_x000D_
End Sub</t>
  </si>
  <si>
    <t>M_Inf</t>
  </si>
  <si>
    <t>InfDrs</t>
  </si>
  <si>
    <t>Optional MdNm$, Optional Lno</t>
  </si>
  <si>
    <t>Function InfDrs(Optional MdNm$, Optional Lno) As Drs_x000D_
With InfDrs_x000D_
    .Fny = InfFny_x000D_
    .Dry = Array(InfDr(MdNm, Lno))_x000D_
End With_x000D_
End Function</t>
  </si>
  <si>
    <t>M_Kw</t>
  </si>
  <si>
    <t>KwIsFunTy</t>
  </si>
  <si>
    <t>Function KwIsFunTy(S) As Boolean_x000D_
KwIsFunTy = AyHas(SyOf_FunTy, S)_x000D_
End Function</t>
  </si>
  <si>
    <t>KwIsMdy</t>
  </si>
  <si>
    <t>Function KwIsMdy(Mdy) As Boolean_x000D_
KwIsMdy = AyHas(Array("Private", "Public", "Friend", ""), Mdy)_x000D_
End Function</t>
  </si>
  <si>
    <t>KwIsMthTy</t>
  </si>
  <si>
    <t>Function KwIsMthTy(S) As Boolean_x000D_
KwIsMthTy = AyHas(S, SyOf_MthTy)_x000D_
End Function</t>
  </si>
  <si>
    <t>M_MthLin</t>
  </si>
  <si>
    <t>MthLin_EnsPrivate</t>
  </si>
  <si>
    <t>StrOpt</t>
  </si>
  <si>
    <t>Function MthLin_EnsPrivate(A) As StrOpt_x000D_
Dim P As Parse: P = ParseKwMdy(NewParse(A))_x000D_
If Not P.IsOk Then Exit Function_x000D_
Dim P1 As Parse: P1 = ParseKwMthTy(P)_x000D_
If Not P.IsOk Then Exit Function_x000D_
If P.Er_or_Ok = "Private" Then MthLin_EnsPrivate = StrOpt(A): Exit Function_x000D_
MthLin_EnsPrivate = StrOpt("Private " &amp; P.Lin)_x000D_
End Function</t>
  </si>
  <si>
    <t>MthLin_Key</t>
  </si>
  <si>
    <t>Function MthLin_Key$(A)_x000D_
With SrcLin_MthBrk(A)_x000D_
    MthLin_Key = FmtQQ("?:?:?", .Mdy, .Ty, .MthNm)_x000D_
End With_x000D_
End Function</t>
  </si>
  <si>
    <t>M_Ty</t>
  </si>
  <si>
    <t>TyNm</t>
  </si>
  <si>
    <t>Function TyNm$()_x000D_
If IsTy Then TyNm = Lin(NoTy).Nm_x000D_
End Function</t>
  </si>
  <si>
    <t>M_Tst</t>
  </si>
  <si>
    <t>Tst</t>
  </si>
  <si>
    <t>Sub Tst()_x000D_
'Init ZZMthLin_x000D_
AllSrcCode__Tst_x000D_
'MthBrk__Tst_x000D_
'IsMth__Tst_x000D_
End Sub</t>
  </si>
  <si>
    <t>M_Prj</t>
  </si>
  <si>
    <t>ZZ_PrjSrcDrs</t>
  </si>
  <si>
    <t>Private Sub ZZ_PrjSrcDrs()_x000D_
Dim O As Drs: O = CurPjx.SrcDrs_x000D_
'DryBrw O_x000D_
_x000D_
Dim A As SrcLin: Set A = V(O.Dry(2)(1)).SrcLin_x000D_
Dim A1 As Drs: A1 = A.InfDrs_x000D_
DrsDmp A1_x000D_
Stop_x000D_
End Sub</t>
  </si>
  <si>
    <t>M_SyOf</t>
  </si>
  <si>
    <t>SyOf_FunTy</t>
  </si>
  <si>
    <t>Function SyOf_FunTy() As String()_x000D_
Static X As Boolean, Y_x000D_
If Not X Then_x000D_
   X = True_x000D_
   Y = ApSy(C_Fun, C_Sub, C_Prp)_x000D_
End If_x000D_
SyOf_FunTy = Y_x000D_
End Function</t>
  </si>
  <si>
    <t>SyOf_Mdy</t>
  </si>
  <si>
    <t>Function SyOf_Mdy() As String()_x000D_
Static X As Boolean, Y_x000D_
If Not X Then_x000D_
   X = True_x000D_
   Y = ApSy(C_Pub, C_Prv, C_Frd)_x000D_
End If_x000D_
SyOf_Mdy = Y_x000D_
End Function</t>
  </si>
  <si>
    <t>SyOf_MthTy</t>
  </si>
  <si>
    <t>Function SyOf_MthTy() As String()_x000D_
Static X As Boolean, Y_x000D_
If Not X Then_x000D_
   X = True_x000D_
   Y = ApSy(C_Fun, C_Sub, C_PrpGet, C_PrpLet, C_PrpSet)_x000D_
End If_x000D_
SyOf_MthTy = Y_x000D_
End Function</t>
  </si>
  <si>
    <t>SyOf_PrpTy</t>
  </si>
  <si>
    <t>Function SyOf_PrpTy() As String()_x000D_
Static X As Boolean, Y_x000D_
If Not X Then_x000D_
   X = True_x000D_
   Y = ApSy(C_Get, C_Set, C_Let)_x000D_
End If_x000D_
SyOf_PrpTy = Y_x000D_
End Function</t>
  </si>
  <si>
    <t>SyOf_SrcTy</t>
  </si>
  <si>
    <t>Function SyOf_SrcTy() As String()_x000D_
Static X As Boolean, Y_x000D_
If Not X Then_x000D_
   X = True_x000D_
   Y = SyOf_MthTy_x000D_
   Push Y, C_Ty_x000D_
   Push Y, C_Enm_x000D_
End If_x000D_
SyOf_SrcTy = Y_x000D_
End Function</t>
  </si>
  <si>
    <t>C:\Users\user\Desktop\Vba-Lib-1\QVb.xlam</t>
  </si>
  <si>
    <t>QVb</t>
  </si>
  <si>
    <t>G_Str</t>
  </si>
  <si>
    <t>FstChr</t>
  </si>
  <si>
    <t>Function FstChr$(A)_x000D_
FstChr = Left(A, 1)_x000D_
End Function</t>
  </si>
  <si>
    <t>InstrN</t>
  </si>
  <si>
    <t>S, SubStr, N%</t>
  </si>
  <si>
    <t>Function InstrN&amp;(S, SubStr, N%)_x000D_
Dim P&amp;, J%_x000D_
For J = 1 To N_x000D_
    P = InStr(P + 1, S, SubStr)_x000D_
    If P = 0 Then Exit Function_x000D_
Next_x000D_
InstrN = P_x000D_
End Function</t>
  </si>
  <si>
    <t>LasChr</t>
  </si>
  <si>
    <t>Function LasChr$(A)_x000D_
LasChr = Right(A, 1)_x000D_
End Function</t>
  </si>
  <si>
    <t>Prepend</t>
  </si>
  <si>
    <t>S, P</t>
  </si>
  <si>
    <t>Function Prepend$(S, P)_x000D_
If S &lt;&gt; "" Then Prepend = P &amp; S_x000D_
End Function</t>
  </si>
  <si>
    <t>PrependDash</t>
  </si>
  <si>
    <t>Function PrependDash$(S)_x000D_
PrependDash = Prepend(S, "-")_x000D_
End Function</t>
  </si>
  <si>
    <t>Quote</t>
  </si>
  <si>
    <t>A, QuoteStr$</t>
  </si>
  <si>
    <t>Function Quote$(A, QuoteStr$)_x000D_
With BrkQuote(QuoteStr)_x000D_
    Quote = .S1 &amp; A &amp; .S2_x000D_
End With_x000D_
End Function</t>
  </si>
  <si>
    <t>SubStrCnt</t>
  </si>
  <si>
    <t>A, SubStr</t>
  </si>
  <si>
    <t>Function SubStrCnt&amp;(A, SubStr)_x000D_
Dim P&amp;: P = 1_x000D_
Dim L%: L = Len(SubStr)_x000D_
Dim O%_x000D_
While P &gt; 0_x000D_
    P = InStr(P, A, SubStr)_x000D_
    If P = 0 Then SubStrCnt = O: Exit Function_x000D_
    O = O + 1_x000D_
    P = P + L_x000D_
Wend_x000D_
SubStrCnt = O_x000D_
End Function</t>
  </si>
  <si>
    <t>M_Brk</t>
  </si>
  <si>
    <t>Brk1</t>
  </si>
  <si>
    <t>A, Sep, Optional NoTrim As Boolean</t>
  </si>
  <si>
    <t>S1S2</t>
  </si>
  <si>
    <t>Function Brk1(A, Sep, Optional NoTrim As Boolean) As S1S2_x000D_
Dim P&amp;: P = InStr(A, Sep)_x000D_
Set Brk1 = Brk1__X(A, P, Sep, NoTrim)_x000D_
End Function</t>
  </si>
  <si>
    <t>BrkAt</t>
  </si>
  <si>
    <t>A, P&amp;, Sep, Optional NoTrim As Boolean</t>
  </si>
  <si>
    <t>Function BrkAt(A, P&amp;, Sep, Optional NoTrim As Boolean) As S1S2_x000D_
Dim SepLen%: SepLen = Len(Sep)_x000D_
Dim S1$, S2$_x000D_
If NoTrim Then_x000D_
    S1 = Left(A, P - 1)_x000D_
    S2 = Mid(A, P + SepLen)_x000D_
Else_x000D_
    S1 = Trim(Left(A, P - 1))_x000D_
    S2 = Trim(Mid(A, P + SepLen))_x000D_
End If_x000D_
Set BrkAt = S1S2(S1, S2)_x000D_
End Function</t>
  </si>
  <si>
    <t>Brk</t>
  </si>
  <si>
    <t>Function Brk(A, Sep, Optional NoTrim As Boolean) As S1S2_x000D_
Const CSub$ = "Brk"_x000D_
Dim P&amp;: P = InStr(A, Sep)_x000D_
If P = 0 Then_x000D_
    Er CSub, "{S} does not contains {Sep}", A, Sep_x000D_
End If_x000D_
Set Brk = BrkAt(A, P, Sep, NoTrim)_x000D_
End Function</t>
  </si>
  <si>
    <t>Brk1Rev</t>
  </si>
  <si>
    <t>Function Brk1Rev(A, Sep, Optional NoTrim As Boolean) As S1S2_x000D_
Dim P&amp;: P = InStrRev(A, Sep)_x000D_
Set Brk1Rev = Brk1__X(A, P, Sep, NoTrim)_x000D_
End Function</t>
  </si>
  <si>
    <t>Brk2</t>
  </si>
  <si>
    <t>Function Brk2(A, Sep, Optional NoTrim As Boolean) As S1S2_x000D_
Dim P&amp;: P = InStr(A, Sep)_x000D_
Set Brk2 = Brk2__X(A, P, Sep, NoTrim)_x000D_
End Function</t>
  </si>
  <si>
    <t>Brk2Rev</t>
  </si>
  <si>
    <t>Function Brk2Rev(A, Sep, Optional NoTrim As Boolean) As S1S2_x000D_
Dim P&amp;: P = InStrRev(A, Sep)_x000D_
Set Brk2Rev = Brk2__X(A, P, Sep, NoTrim)_x000D_
End Function</t>
  </si>
  <si>
    <t>BrkBkt</t>
  </si>
  <si>
    <t>A, Optional Bkt$ = "()"</t>
  </si>
  <si>
    <t>P123</t>
  </si>
  <si>
    <t>Function BrkBkt(A, Optional Bkt$ = "()") As P123_x000D_
Const CSub$ = "BktPos"_x000D_
Dim P As FmToPos: Set P = BrkBktPos(A, Bkt)_x000D_
Dim L1%, P2%, L2%, P3% 'L for Len, P for Position_x000D_
    Dim Q1$, Q2$_x000D_
        BrkQuoteAsg Bkt, Q1, Q2_x000D_
    L1 = P.FmPos - 1_x000D_
    P2 = L1 + Len(Q1) + 1_x000D_
    L2 = P.ToPos - P2_x000D_
    P3 = P.ToPos + Len(Q2)_x000D_
Dim A1$, A2$, A3$_x000D_
A1 = Left(A, L1)_x000D_
A2 = Mid(A, P2, L2)_x000D_
A3 = Mid(A, P3)_x000D_
Set BrkBkt = P123(A1, A2, A3)_x000D_
End Function</t>
  </si>
  <si>
    <t>BrkBktPos</t>
  </si>
  <si>
    <t>FmToPos</t>
  </si>
  <si>
    <t>Function BrkBktPos(A, Optional Bkt$ = "()") As FmToPos_x000D_
Const CSub$ = "BrkBktPos"_x000D_
Dim Q1$, Q2$_x000D_
    BrkQuoteAsg Bkt, Q1, Q2_x000D_
Dim IsBkt As Boolean_x000D_
    Select Case True_x000D_
    Case Bkt = "()", Bkt = "[]", Bkt = "{}": IsBkt = True_x000D_
    End Select_x000D_
Dim P1%_x000D_
    P1 = InStr(A, Q1)_x000D_
_x000D_
If Not IsBkt Then_x000D_
    Set BrkBktPos = FmToPos(P1, InStr(P1, A, Q2))_x000D_
    Exit Function_x000D_
End If_x000D_
End Function</t>
  </si>
  <si>
    <t>BrkBoth</t>
  </si>
  <si>
    <t>Function BrkBoth(A, Sep, Optional NoTrim As Boolean) As S1S2_x000D_
Dim P&amp;: P = InStr(A, Sep)_x000D_
If P = 0 Then_x000D_
    Dim O As S1S2_x000D_
    If NoTrim Then_x000D_
        O.S1 = A_x000D_
    Else_x000D_
        O.S1 = Trim(A)_x000D_
    End If_x000D_
    O.S2 = O.S1_x000D_
    BrkBoth = O_x000D_
    Exit Function_x000D_
End If_x000D_
End Function</t>
  </si>
  <si>
    <t>BrkQuoteAsg</t>
  </si>
  <si>
    <t>QuoteStr$, O1$, O2$</t>
  </si>
  <si>
    <t>Sub BrkQuoteAsg(QuoteStr$, O1$, O2$)_x000D_
S1S2_Asg BrkQuote(QuoteStr), O1, O2_x000D_
End Sub</t>
  </si>
  <si>
    <t>BrkQuote</t>
  </si>
  <si>
    <t>QuoteStr$</t>
  </si>
  <si>
    <t>Function BrkQuote(QuoteStr$) As S1S2_x000D_
Dim L%: L = Len(QuoteStr)_x000D_
Dim S1$, S2$_x000D_
Select Case L_x000D_
Case 0:_x000D_
Case 1_x000D_
    S1 = QuoteStr_x000D_
    S2 = QuoteStr_x000D_
Case 2_x000D_
    S1 = Left(QuoteStr, 1)_x000D_
    S2 = Right(QuoteStr, 1)_x000D_
Case Else_x000D_
    If InStr(QuoteStr, "*") &gt; 0 Then_x000D_
        Set BrkQuote = Brk(QuoteStr, "*", NoTrim:=True)_x000D_
        Exit Function_x000D_
    End If_x000D_
    Stop_x000D_
End Select_x000D_
Set BrkQuote = S1S2(S1, S2)_x000D_
End Function</t>
  </si>
  <si>
    <t>BrkRev</t>
  </si>
  <si>
    <t>Function BrkRev(A, Sep, Optional NoTrim As Boolean) As S1S2_x000D_
Dim P&amp;: P = InStrRev(A, Sep)_x000D_
If P = 0 Then Err.Raise "BrkRev: Str[" &amp; A &amp; "] does not contains Sep[" &amp; Sep &amp; "]"_x000D_
BrkRev = BrkAt(A, P, Len(Sep), NoTrim)_x000D_
End Function</t>
  </si>
  <si>
    <t>Brk1__X</t>
  </si>
  <si>
    <t>A, P&amp;, Sep, NoTrim As Boolean</t>
  </si>
  <si>
    <t>Function Brk1__X(A, P&amp;, Sep, NoTrim As Boolean) As S1S2_x000D_
If P = 0 Then_x000D_
    If NoTrim Then_x000D_
        Set Brk1__X = S1S2("", A)_x000D_
    Else_x000D_
        Set Brk1__X = S1S2("", Trim(A))_x000D_
    End If_x000D_
    Exit Function_x000D_
End If_x000D_
End Function</t>
  </si>
  <si>
    <t>Brk2__X</t>
  </si>
  <si>
    <t>Function Brk2__X(A, P&amp;, Sep, NoTrim As Boolean) As S1S2_x000D_
If P = 0 Then_x000D_
    If NoTrim Then_x000D_
        Set Brk2__X = S1S2("", A)_x000D_
    Else_x000D_
        Set Brk2__X = S1S2("", Trim(A))_x000D_
    End If_x000D_
    Exit Function_x000D_
End If_x000D_
End Function</t>
  </si>
  <si>
    <t>ZZZ__Tst</t>
  </si>
  <si>
    <t>Sub ZZZ__Tst()_x000D_
ZZ_Brk1Rev_x000D_
End Sub</t>
  </si>
  <si>
    <t>ZZ_Brk1Rev</t>
  </si>
  <si>
    <t>Private Sub ZZ_Brk1Rev()_x000D_
Dim S1$, S2$, ExpS1$, ExpS2$, A$_x000D_
A = "aa --- bb --- cc"_x000D_
ExpS1 = "aa --- bb"_x000D_
ExpS2 = "cc"_x000D_
With Brk1Rev(A, "---")_x000D_
    S1 = .S1_x000D_
    S2 = .S2_x000D_
End With_x000D_
Ass S1 = ExpS1_x000D_
Ass S2 = ExpS2_x000D_
End Sub</t>
  </si>
  <si>
    <t>ZZ_BrkBkt</t>
  </si>
  <si>
    <t>Private Sub ZZ_BrkBkt()_x000D_
Dim A$, Act$_x000D_
A = "aa&lt;xx&gt;bbb&lt;/xx&gt;cccc"_x000D_
Act = BrkBkt(A, "&lt;xx&gt;*&lt;/xx&gt;").ToStr_x000D_
Ass Act = RplVBar("P123(|P1(aa)|P2(bbb)|P3(cccc)|P123)")_x000D_
_x000D_
A = "aaaa((a),(b))xxx"_x000D_
Act = BrkBkt(A).ToStr_x000D_
Ass Act = RplVBar("P123(|P1(aaaa)|P2((a),(b))|P3(xxx)|P123)")_x000D_
End Sub</t>
  </si>
  <si>
    <t>M_Rmv</t>
  </si>
  <si>
    <t>Rmv2Dash</t>
  </si>
  <si>
    <t>Function Rmv2Dash$(A)_x000D_
Rmv2Dash = RTrim(RmvAft(A, "--"))_x000D_
End Function</t>
  </si>
  <si>
    <t>Rmv3Dash</t>
  </si>
  <si>
    <t>Function Rmv3Dash$(A)_x000D_
Rmv3Dash = RTrim(RmvAft(A, "---"))_x000D_
End Function</t>
  </si>
  <si>
    <t>RmvAft</t>
  </si>
  <si>
    <t>A, Sep$</t>
  </si>
  <si>
    <t>Function RmvAft$(A, Sep$)_x000D_
RmvAft = Brk1(A, Sep, NoTrim:=True).S1_x000D_
End Function</t>
  </si>
  <si>
    <t>RmvDblSpc</t>
  </si>
  <si>
    <t>Function RmvDblSpc$(A)_x000D_
Dim O$: O = A_x000D_
While HasSubStr(O, "  ")_x000D_
    O = Replace(O, "  ", " ")_x000D_
Wend_x000D_
RmvDblSpc = O_x000D_
End Function</t>
  </si>
  <si>
    <t>RmvFstChr</t>
  </si>
  <si>
    <t>Function RmvFstChr$(A)_x000D_
RmvFstChr = Mid(A, 2)_x000D_
End Function</t>
  </si>
  <si>
    <t>RmvFstLasChr</t>
  </si>
  <si>
    <t>Function RmvFstLasChr$(A)_x000D_
RmvFstLasChr = RmvFstChr(RmvLasChr(A))_x000D_
End Function</t>
  </si>
  <si>
    <t>RmvFstNChr</t>
  </si>
  <si>
    <t>A, Optional N% = 1</t>
  </si>
  <si>
    <t>Function RmvFstNChr$(A, Optional N% = 1)_x000D_
RmvFstNChr = Mid(A, N + 1)_x000D_
End Function</t>
  </si>
  <si>
    <t>RmvLasChr</t>
  </si>
  <si>
    <t>Function RmvLasChr$(A)_x000D_
RmvLasChr = RmvLasNChr(A, 1)_x000D_
End Function</t>
  </si>
  <si>
    <t>RmvLasNChr</t>
  </si>
  <si>
    <t>A, N%</t>
  </si>
  <si>
    <t>Function RmvLasNChr$(A, N%)_x000D_
RmvLasNChr = Left(A, Len(A) - 1)_x000D_
End Function</t>
  </si>
  <si>
    <t>RmvPfx</t>
  </si>
  <si>
    <t>S, Pfx</t>
  </si>
  <si>
    <t>Function RmvPfx$(S, Pfx)_x000D_
Dim L%: L = Len(Pfx)_x000D_
If Left(S, L) = Pfx Then_x000D_
    RmvPfx = Mid(S, L + 1)_x000D_
Else_x000D_
    RmvPfx = S_x000D_
End If_x000D_
End Function</t>
  </si>
  <si>
    <t>RmvPfxAy</t>
  </si>
  <si>
    <t>A, PfxAy</t>
  </si>
  <si>
    <t>Function RmvPfxAy$(A, PfxAy)_x000D_
Dim Pfx_x000D_
For Each Pfx In PfxAy_x000D_
    If HasPfx(A, CStr(Pfx)) Then RmvPfxAy = RmvPfx(A, Pfx): Exit Function_x000D_
Next_x000D_
RmvPfxAy = A_x000D_
End Function</t>
  </si>
  <si>
    <t>RmvSfx</t>
  </si>
  <si>
    <t>A, Sfx$</t>
  </si>
  <si>
    <t>Function RmvSfx$(A, Sfx$)_x000D_
Dim L%: L = Len(Sfx)_x000D_
If Right(A, L) = Sfx Then_x000D_
    RmvSfx = Left(A, Len(A) - L)_x000D_
Else_x000D_
    RmvSfx = A_x000D_
End If_x000D_
End Function</t>
  </si>
  <si>
    <t>Sub ZZZ__Tst()_x000D_
ZZ_RmvPfx_x000D_
End Sub</t>
  </si>
  <si>
    <t>ZZ_RmvPfx</t>
  </si>
  <si>
    <t>Private Sub ZZ_RmvPfx()_x000D_
Ass RmvPfx("aaBB", "aa") = "BB"_x000D_
End Sub</t>
  </si>
  <si>
    <t>M_Fmt</t>
  </si>
  <si>
    <t>FmtMacro</t>
  </si>
  <si>
    <t>MacroStr$, ParamArray Ap()</t>
  </si>
  <si>
    <t>Function FmtMacro$(MacroStr$, ParamArray Ap())_x000D_
Dim Av(): Av = Ap_x000D_
FmtMacro = FmtMacroAv(MacroStr, Av)_x000D_
End Function</t>
  </si>
  <si>
    <t>FmtMacroAv</t>
  </si>
  <si>
    <t>MacroStr$, Av()</t>
  </si>
  <si>
    <t>Function FmtMacroAv$(MacroStr$, Av())_x000D_
Dim Ay$(): Ay = MacroNy(MacroStr)_x000D_
Dim O$: O = MacroStr_x000D_
Dim J%, I_x000D_
For Each I In Ay_x000D_
    O = Replace(O, I, Av(J))_x000D_
    J = J + 1_x000D_
Next_x000D_
FmtMacroAv = O_x000D_
End Function</t>
  </si>
  <si>
    <t>FmtMacroDic</t>
  </si>
  <si>
    <t>MacroStr$, Dic As Dictionary</t>
  </si>
  <si>
    <t>Function FmtMacroDic$(MacroStr$, Dic As Dictionary)_x000D_
Dim Ay$(): Stop ' Ay = Macro(MacroStr).Ny_x000D_
If Not AyIsEmp(Ay) Then_x000D_
    Dim O$: O = MacroStr_x000D_
    Dim I, K$_x000D_
    For Each I In Ay_x000D_
        K = RmvFstLasChr(CStr(I))_x000D_
        If Dic.Exists(K) Then_x000D_
            O = Replace(O, I, Dic(K))_x000D_
        End If_x000D_
    Next_x000D_
End If_x000D_
End Function</t>
  </si>
  <si>
    <t>FmtQQ</t>
  </si>
  <si>
    <t>QQVbl$, ParamArray Ap()</t>
  </si>
  <si>
    <t>Function FmtQQ$(QQVbl$, ParamArray Ap())_x000D_
Dim Av(): Av = Ap_x000D_
FmtQQ = FmtQQAv(QQVbl, Av)_x000D_
End Function</t>
  </si>
  <si>
    <t>FmtQQAv</t>
  </si>
  <si>
    <t>QQVbl$, Av</t>
  </si>
  <si>
    <t>Function FmtQQAv$(QQVbl$, Av)_x000D_
If AyIsEmp(Av) Then FmtQQAv = QQVbl: Exit Function_x000D_
Dim O$_x000D_
    Dim I, NeedEscUn As Boolean_x000D_
    O = RplVBar(QQVbl)_x000D_
    For Each I In Av_x000D_
        If InStr(I, "?") &gt; 0 Then_x000D_
            NeedEscUn = True_x000D_
            I = Replace(I, "?", Chr(255))_x000D_
        End If_x000D_
        O = Replace(O, "?", I, Count:=1)_x000D_
    Next_x000D_
    If NeedEscUn Then O = Replace(O, Chr(255), "?")_x000D_
FmtQQAv = O_x000D_
End Function</t>
  </si>
  <si>
    <t>JVb</t>
  </si>
  <si>
    <t>BoolAyOpt</t>
  </si>
  <si>
    <t>A() As Boolean</t>
  </si>
  <si>
    <t>Property Get BoolAyOpt(A() As Boolean) As BoolAyOpt_x000D_
Dim O As New BoolAyOpt_x000D_
Set BoolAyOpt = O.Init(A)_x000D_
End Property</t>
  </si>
  <si>
    <t>BoolOpt</t>
  </si>
  <si>
    <t>Bool As Boolean</t>
  </si>
  <si>
    <t>Property Get BoolOpt(Bool As Boolean) As BoolOpt_x000D_
Dim O As New BoolOpt_x000D_
Set BoolOpt = O.Init(Bool)_x000D_
End Property</t>
  </si>
  <si>
    <t>DicOpt</t>
  </si>
  <si>
    <t>A As Dictionary</t>
  </si>
  <si>
    <t>Property Get DicOpt(A As Dictionary) As DicOpt_x000D_
Dim O As New DicOpt_x000D_
Set O.Dic = A_x000D_
Set DicOpt = O_x000D_
End Property</t>
  </si>
  <si>
    <t>Fmix&amp;, Toix&amp;</t>
  </si>
  <si>
    <t>Property Get FmTo(Fmix&amp;, Toix&amp;) As FmTo_x000D_
Dim O As New FmTo_x000D_
Set FmTo = O.Init(Fmix, Toix)_x000D_
End Property</t>
  </si>
  <si>
    <t>FmPos, ToPos</t>
  </si>
  <si>
    <t>Property Get FmToPos(FmPos, ToPos) As FmToPos_x000D_
Dim O As New FmToPos_x000D_
Set FmToPos = O.Init(FmPos, ToPos)_x000D_
End Property</t>
  </si>
  <si>
    <t>IntAyObj</t>
  </si>
  <si>
    <t>Ay%()</t>
  </si>
  <si>
    <t>Property Get IntAyObj(Ay%()) As IntAyObj_x000D_
Dim O As New IntAyObj_x000D_
Set IntAyObj = O.Init(Ay)_x000D_
End Property</t>
  </si>
  <si>
    <t>IntOpt</t>
  </si>
  <si>
    <t>I%</t>
  </si>
  <si>
    <t>Property Get IntOpt(I%) As IntOpt_x000D_
Dim O As New IntOpt_x000D_
Set IntOpt = O.Init(I)_x000D_
End Property</t>
  </si>
  <si>
    <t>KeyVal</t>
  </si>
  <si>
    <t>K, V</t>
  </si>
  <si>
    <t>Property Get KeyVal(K, V) As KeyVal_x000D_
Dim O As New KeyVal_x000D_
Set KeyVal = O.Init(K, V)_x000D_
End Property</t>
  </si>
  <si>
    <t>KeyValOpt</t>
  </si>
  <si>
    <t>A As KeyVal</t>
  </si>
  <si>
    <t>Property Get KeyValOpt(A As KeyVal) As KeyValOpt_x000D_
Dim O As New KeyValOpt_x000D_
Set KeyValOpt = O.Init(A)_x000D_
End Property</t>
  </si>
  <si>
    <t>Lno&amp;, Cnt&amp;</t>
  </si>
  <si>
    <t>Property Get LnoCnt(Lno&amp;, Cnt&amp;) As LnoCnt_x000D_
Dim O As New LnoCnt_x000D_
Set LnoCnt = O.Init(Lno, Cnt)_x000D_
End Property</t>
  </si>
  <si>
    <t>P1, P2, P3</t>
  </si>
  <si>
    <t>Property Get P123(P1, P2, P3) As P123_x000D_
Dim O As New P123_x000D_
Set P123 = O.Init(P1, P2, P3)_x000D_
End Property</t>
  </si>
  <si>
    <t>R1&amp;, R2&amp;, C1&amp;, C2&amp;</t>
  </si>
  <si>
    <t>Property Get RRCC(R1&amp;, R2&amp;, C1&amp;, C2&amp;) As RRCC_x000D_
Dim O As New RRCC_x000D_
With O_x000D_
    .R2 = R2_x000D_
    .R1 = R1_x000D_
    .C2 = C2_x000D_
    .C1 = C1_x000D_
End With_x000D_
End Property</t>
  </si>
  <si>
    <t>S1, S2</t>
  </si>
  <si>
    <t>Property Get S1S2(S1, S2) As S1S2_x000D_
Dim O As New S1S2_x000D_
Set S1S2 = O.Init(S1, S2)_x000D_
End Property</t>
  </si>
  <si>
    <t>S1S2Opt</t>
  </si>
  <si>
    <t>A As S1S2</t>
  </si>
  <si>
    <t>Property Get S1S2Opt(A As S1S2) As S1S2Opt_x000D_
Dim O As New S1S2Opt_x000D_
Set S1S2Opt = O.Init(A)_x000D_
End Property</t>
  </si>
  <si>
    <t>StrObj</t>
  </si>
  <si>
    <t>Property Get StrObj(A) As StrObj_x000D_
Dim O As New StrObj_x000D_
Set StrObj = O.Init(A)_x000D_
End Property</t>
  </si>
  <si>
    <t>Property Get StrOpt(S) As StrOpt_x000D_
Dim O As New StrOpt_x000D_
Set StrOpt = O.Init(S)_x000D_
End Property</t>
  </si>
  <si>
    <t>StrRslt</t>
  </si>
  <si>
    <t>S, ErLy$()</t>
  </si>
  <si>
    <t>Property Get StrRslt(S, ErLy$()) As StrRslt_x000D_
Dim O As New StrRslt_x000D_
Set StrRslt = O.Init(S, ErLy)_x000D_
End Property</t>
  </si>
  <si>
    <t>SyObj</t>
  </si>
  <si>
    <t>Sy$()</t>
  </si>
  <si>
    <t>Property Get SyObj(Sy$()) As SyObj_x000D_
Dim O As New SyObj_x000D_
Set SyObj = O.Init(Sy)_x000D_
End Property</t>
  </si>
  <si>
    <t>SyOpt</t>
  </si>
  <si>
    <t>Property Get SyOpt(Sy$()) As SyOpt_x000D_
Dim O As New SyOpt_x000D_
Set SyOpt = O.Init(Sy)_x000D_
End Property</t>
  </si>
  <si>
    <t>SyPair</t>
  </si>
  <si>
    <t>Sy1$(), Sy2$()</t>
  </si>
  <si>
    <t>Property Get SyPair(Sy1$(), Sy2$()) As SyPair_x000D_
Dim O As New SyPair_x000D_
Set SyPair = O.Init(Sy1, Sy2)_x000D_
End Property</t>
  </si>
  <si>
    <t>Property Get Tst() As Tst_x000D_
Dim O As New Tst_x000D_
Set Tst = O_x000D_
End Property</t>
  </si>
  <si>
    <t>ValOpt</t>
  </si>
  <si>
    <t>Property Get ValOpt(V) As ValOpt_x000D_
Dim O As New ValOpt_x000D_
Set ValOpt = O.Init(V)_x000D_
End Property</t>
  </si>
  <si>
    <t>M_Has</t>
  </si>
  <si>
    <t>Has</t>
  </si>
  <si>
    <t>Function Has(A, SubStr) As Boolean_x000D_
Has = InStr(A, SubStr) &gt; 0_x000D_
End Function</t>
  </si>
  <si>
    <t>HasCrLf</t>
  </si>
  <si>
    <t>Function HasCrLf(A) As Boolean_x000D_
HasCrLf = Has(A, vbCrLf)_x000D_
End Function</t>
  </si>
  <si>
    <t>HasOneOfPfx</t>
  </si>
  <si>
    <t>Function HasOneOfPfx(A, PfxAy) As Boolean_x000D_
Dim I_x000D_
For Each I In PfxAy_x000D_
   If HasPfx(A, I) Then HasOneOfPfx = True: Exit Function_x000D_
Next_x000D_
End Function</t>
  </si>
  <si>
    <t>HasPfxAy</t>
  </si>
  <si>
    <t>A, PfxAyVbl0, Optional Compare As VbCompareMethod = VbCompareMethod.vbTextCompare</t>
  </si>
  <si>
    <t>Function HasPfxAy(A, PfxAyVbl0, Optional Compare As VbCompareMethod = VbCompareMethod.vbTextCompare) As Boolean_x000D_
Dim I_x000D_
For Each I In DftPfxAy(PfxAyVbl0)_x000D_
   If HasPfx(A, I, Compare) Then HasPfxAy = True: Exit Function_x000D_
Next_x000D_
End Function</t>
  </si>
  <si>
    <t>HasPfx</t>
  </si>
  <si>
    <t>A, Pfx, Optional Compare As VbCompareMethod = VbCompareMethod.vbTextCompare</t>
  </si>
  <si>
    <t>Function HasPfx(A, Pfx, Optional Compare As VbCompareMethod = VbCompareMethod.vbTextCompare) As Boolean_x000D_
HasPfx = StrComp(Left(A, Len(Pfx)), Pfx, Compare)_x000D_
End Function</t>
  </si>
  <si>
    <t>HasSfx</t>
  </si>
  <si>
    <t>A, Sfx, Optional Compare As VbCompareMethod = VbCompareMethod.vbTextCompare</t>
  </si>
  <si>
    <t>Function HasSfx(A, Sfx, Optional Compare As VbCompareMethod = VbCompareMethod.vbTextCompare) As Boolean_x000D_
HasSfx = StrComp(Right(A, Len(Sfx)), Sfx, Compare)_x000D_
End Function</t>
  </si>
  <si>
    <t>HasSubStr</t>
  </si>
  <si>
    <t>S, SubStr, Optional Compare As VbCompareMethod = VbCompareMethod.vbTextCompare</t>
  </si>
  <si>
    <t>Function HasSubStr(S, SubStr, Optional Compare As VbCompareMethod = VbCompareMethod.vbTextCompare) As Boolean_x000D_
HasSubStr = InStr(S, SubStr, Compare) &gt; 0_x000D_
End Function</t>
  </si>
  <si>
    <t>HasSubStrAy</t>
  </si>
  <si>
    <t>S, SubStrAy</t>
  </si>
  <si>
    <t>Function HasSubStrAy(S, SubStrAy) As Boolean_x000D_
Dim SubStr_x000D_
For Each SubStr In SubStrAy_x000D_
    If HasSubStr(S, SubStr) Then HasSubStrAy = True: Exit Function_x000D_
Next_x000D_
End Function</t>
  </si>
  <si>
    <t>HasVBar</t>
  </si>
  <si>
    <t>Function HasVBar(S) As Boolean_x000D_
HasVBar = HasSubStr(S, "|")_x000D_
End Function</t>
  </si>
  <si>
    <t>M_Tak</t>
  </si>
  <si>
    <t>TakAft</t>
  </si>
  <si>
    <t>S, Sep, Optional NoTrim As Boolean</t>
  </si>
  <si>
    <t>Function TakAft$(S, Sep, Optional NoTrim As Boolean)_x000D_
TakAft = Brk1(S, Sep, NoTrim).S2_x000D_
End Function</t>
  </si>
  <si>
    <t>TakAftBkt</t>
  </si>
  <si>
    <t>S, Optional Bkt$ = "()"</t>
  </si>
  <si>
    <t>Function TakAftBkt$(S, Optional Bkt$ = "()")_x000D_
Dim P2&amp;_x000D_
   P2 = BrkBktPos(S, Bkt).ToPos_x000D_
If P2 = 0 Then Exit Function_x000D_
TakAftBkt = Mid(S, P2 + 1)_x000D_
End Function</t>
  </si>
  <si>
    <t>TakAftRev</t>
  </si>
  <si>
    <t>Function TakAftRev$(S, Sep, Optional NoTrim As Boolean)_x000D_
TakAftRev = Brk1Rev(S, Sep, NoTrim).S2_x000D_
End Function</t>
  </si>
  <si>
    <t>TakBef</t>
  </si>
  <si>
    <t>Function TakBef$(S, Sep, Optional NoTrim As Boolean)_x000D_
TakBef = Brk2(S, Sep, NoTrim).S1_x000D_
End Function</t>
  </si>
  <si>
    <t>TakBefBkt</t>
  </si>
  <si>
    <t>Function TakBefBkt$(S, Optional Bkt$ = "()")_x000D_
Dim P1&amp;_x000D_
   P1 = BrkBktPos(S, Bkt).FmPos_x000D_
If P1 = 0 Then Exit Function_x000D_
TakBefBkt = Left(S, P1 - 1)_x000D_
End Function</t>
  </si>
  <si>
    <t>TakBefRev</t>
  </si>
  <si>
    <t>Function TakBefRev$(S, Sep, Optional NoTrim As Boolean)_x000D_
TakBefRev = BrkRev(S, Sep, NoTrim).S1_x000D_
End Function</t>
  </si>
  <si>
    <t>TakBet</t>
  </si>
  <si>
    <t>S, S1, S2, Optional NoTrim As Boolean, Optional InclMarker As Boolean</t>
  </si>
  <si>
    <t>Function TakBet$(S, S1, S2, Optional NoTrim As Boolean, Optional InclMarker As Boolean)_x000D_
With Brk1(S, S1, NoTrim)_x000D_
   If .S2 = "" Then Exit Function_x000D_
   Dim O$: O = Brk1(.S2, S2, NoTrim).S1_x000D_
   If InclMarker Then O = S1 &amp; O &amp; S2_x000D_
   TakBet = O_x000D_
End With_x000D_
End Function</t>
  </si>
  <si>
    <t>TakBetBkt</t>
  </si>
  <si>
    <t>Function TakBetBkt$(S, Optional Bkt$ = "()")_x000D_
Dim P1&amp;, P2&amp;_x000D_
   With BrkBktPos(S, Bkt)_x000D_
       P1 = .FmPos_x000D_
       P2 = .ToPos_x000D_
   End With_x000D_
If P1 = 0 Then Exit Function_x000D_
TakBetBkt = Mid(S, P1 + 1, P2 - P1 - 1)_x000D_
End Function</t>
  </si>
  <si>
    <t>Sub ZZZ__Tst()_x000D_
ZZ_TakBet_x000D_
ZZ_TakBetBkt_x000D_
End Sub</t>
  </si>
  <si>
    <t>ZZ_TakBet</t>
  </si>
  <si>
    <t>Private Sub ZZ_TakBet()_x000D_
Const S1$ = "Excel 8.0;HDR=YES;IMEX=2;DATABASE=??"_x000D_
Const S2$ = "Excel 8.0;HDR=YES;IMEX=2;DATABASE=??;AA=XX"_x000D_
Ass TakBet(S1, "DATABASE=", ";") = "??"_x000D_
Ass TakBet(S2, "DATABASE=", ";") = "??"_x000D_
End Sub</t>
  </si>
  <si>
    <t>ZZ_TakBetBkt</t>
  </si>
  <si>
    <t>Private Sub ZZ_TakBetBkt()_x000D_
Dim Act$_x000D_
   Dim S$_x000D_
   S = "sdklfjdsf(1234()567)aaa("_x000D_
   Act = TakBetBkt(S)_x000D_
   Ass Act = "1234()567"_x000D_
End Sub</t>
  </si>
  <si>
    <t>Dft</t>
  </si>
  <si>
    <t>Val, DftV</t>
  </si>
  <si>
    <t>Function Dft(Val, DftV)_x000D_
If IsEmp(Val) Then_x000D_
   Dft = DftV_x000D_
Else_x000D_
   Dft = Val_x000D_
End If_x000D_
End Function</t>
  </si>
  <si>
    <t>DftFfn</t>
  </si>
  <si>
    <t>Ffn0, Optional Ext$ = ".txt", Optional Pth0$, Optional Fdr$</t>
  </si>
  <si>
    <t>Function DftFfn$(Ffn0, Optional Ext$ = ".txt", Optional Pth0$, Optional Fdr$)_x000D_
If Ffn0 &lt;&gt; "" Then DftFfn = Ffn0: Exit Function_x000D_
Dim Pth$: Pth = DftPth(Pth0)_x000D_
DftFfn = Pth &amp; TmpNm &amp; Ext_x000D_
End Function</t>
  </si>
  <si>
    <t>DftNy</t>
  </si>
  <si>
    <t>Ny0</t>
  </si>
  <si>
    <t>Function DftNy(Ny0) As String()_x000D_
If IsStr(Ny0) Then_x000D_
   DftNy = SslSy(Ny0)_x000D_
   Exit Function_x000D_
End If_x000D_
End Function</t>
  </si>
  <si>
    <t>DftPth</t>
  </si>
  <si>
    <t>Optional Pth0$, Optional Fdr$</t>
  </si>
  <si>
    <t>Function DftPth$(Optional Pth0$, Optional Fdr$)_x000D_
If Pth0 &lt;&gt; "" Then DftPth = Pth0: Exit Function_x000D_
DftPth = TmpPth(Fdr)_x000D_
End Function</t>
  </si>
  <si>
    <t>DftStr</t>
  </si>
  <si>
    <t>S$, DftV$</t>
  </si>
  <si>
    <t>Function DftStr(S$, DftV$)_x000D_
If S = "" Then_x000D_
   DftStr = DftV_x000D_
Else_x000D_
   DftStr = S_x000D_
End If_x000D_
End Function</t>
  </si>
  <si>
    <t>DftTpLy</t>
  </si>
  <si>
    <t>Tp0</t>
  </si>
  <si>
    <t>Function DftTpLy(Tp0) As String()_x000D_
Stop_x000D_
'Select Case True_x000D_
'Case V(Tp0).IsStr: DftTpLy = SplitVBar(Tp0)_x000D_
'Case IsSy(Tp0):  DftTpLy = Tp0_x000D_
'Case Else: Stop_x000D_
'End Select_x000D_
End Function</t>
  </si>
  <si>
    <t>DftPfxAy</t>
  </si>
  <si>
    <t>PfxAyVbl0</t>
  </si>
  <si>
    <t>Function DftPfxAy(PfxAyVbl0)_x000D_
If IsArray(PfxAyVbl0) Then DftPfxAy = PfxAyVbl0: Exit Function_x000D_
DftPfxAy = SplitVBar(PfxAyVbl0)_x000D_
End Function</t>
  </si>
  <si>
    <t>M_Tmp</t>
  </si>
  <si>
    <t>TmpFb</t>
  </si>
  <si>
    <t>Optional Fdr$, Optional Fnn$</t>
  </si>
  <si>
    <t>Function TmpFb$(Optional Fdr$, Optional Fnn$)_x000D_
TmpFb = TmpFfn(".accdb", Fdr, Fnn)_x000D_
End Function</t>
  </si>
  <si>
    <t>TmpFfn</t>
  </si>
  <si>
    <t>Ext$, Optional Fdr$, Optional Fnn0$</t>
  </si>
  <si>
    <t>Function TmpFfn(Ext$, Optional Fdr$, Optional Fnn0$)_x000D_
If Fnn0 = "" Then_x000D_
    TmpFfn = TmpPth(Fdr) &amp; TmpNm &amp; Ext_x000D_
Else_x000D_
    TmpFfn = TmpPth(Fdr) &amp; Fnn0 &amp; Ext_x000D_
End If_x000D_
End Function</t>
  </si>
  <si>
    <t>TmpFt</t>
  </si>
  <si>
    <t>Function TmpFt$(Optional Fdr$, Optional Fnn$)_x000D_
TmpFt = TmpFfn(".txt", Fdr, Fnn)_x000D_
End Function</t>
  </si>
  <si>
    <t>TmpFx</t>
  </si>
  <si>
    <t>Function TmpFx$(Optional Fdr$, Optional Fnn$)_x000D_
TmpFx = TmpFfn(".xlsx", Fdr, Fnn)_x000D_
End Function</t>
  </si>
  <si>
    <t>TmpFxa</t>
  </si>
  <si>
    <t>Function TmpFxa$(Optional Fdr$, Optional Fnn$)_x000D_
TmpFxa = TmpFfn(".xlam", Fdr, Fnn)_x000D_
End Function</t>
  </si>
  <si>
    <t>TmpNm</t>
  </si>
  <si>
    <t>Function TmpNm$()_x000D_
Static X&amp;_x000D_
TmpNm = "T" &amp; Format(Now(), "YYYYMMDD_HHMMSS") &amp; "_" &amp; X_x000D_
X = X + 1_x000D_
End Function</t>
  </si>
  <si>
    <t>TmpPth</t>
  </si>
  <si>
    <t>Optional Fdr$</t>
  </si>
  <si>
    <t>Function TmpPth$(Optional Fdr$)_x000D_
Dim X$_x000D_
   If Fdr &lt;&gt; "" Then_x000D_
       X = Fdr &amp; "\"_x000D_
   End If_x000D_
Dim O$_x000D_
   O = TmpPthHom &amp; X:   PthEns O_x000D_
   O = O &amp; TmpNm &amp; "\": PthEns O_x000D_
   PthEns O_x000D_
TmpPth = O_x000D_
End Function</t>
  </si>
  <si>
    <t>TmpPthBrw</t>
  </si>
  <si>
    <t>Sub TmpPthBrw()_x000D_
Shell "Explorer """ &amp; TmpPth &amp; """", vbMaximizedFocus_x000D_
End Sub</t>
  </si>
  <si>
    <t>TmpPthHom</t>
  </si>
  <si>
    <t>Function TmpPthHom$()_x000D_
Static X$_x000D_
If X = "" Then X = Fso.GetSpecialFolder(TemporaryFolder) &amp; "\"_x000D_
TmpPthHom = X_x000D_
End Function</t>
  </si>
  <si>
    <t>A1, A2</t>
  </si>
  <si>
    <t>Friend Property Get Init(A1, A2) As S1S2_x000D_
S1 = A1_x000D_
S2 = A2_x000D_
Set Init = Me_x000D_
End Property</t>
  </si>
  <si>
    <t>ToStr</t>
  </si>
  <si>
    <t>Property Get ToStr$()_x000D_
ToStr = "S1(" &amp; S1 &amp; ") S2(" &amp; S2 &amp; ")"_x000D_
End Property</t>
  </si>
  <si>
    <t>Property Get Init(Sy1$(), Sy2$()) As SyPair_x000D_
A_Sy1 = Sy1_x000D_
A_Sy2 = Sy2_x000D_
Set Init = Me_x000D_
End Property</t>
  </si>
  <si>
    <t>Sy1</t>
  </si>
  <si>
    <t>Property Get Sy1() As String()_x000D_
Sy1 = A_Sy1_x000D_
End Property</t>
  </si>
  <si>
    <t>Sy2</t>
  </si>
  <si>
    <t>Property Get Sy2() As String()_x000D_
Sy2 = A_Sy2_x000D_
End Property</t>
  </si>
  <si>
    <t>Property Get ToStr$()_x000D_
ToStr = Tag_NyStr_ObjAp("SyPair", "Sy1 Sy2", SyObj(Sy1), SyObj(Sy2))_x000D_
End Property</t>
  </si>
  <si>
    <t>Friend Sub ZZZ__Tst()_x000D_
ZZ_ToStr_x000D_
End Sub</t>
  </si>
  <si>
    <t>ZZ_ToStr</t>
  </si>
  <si>
    <t>Private Sub ZZ_ToStr()_x000D_
Dim A$(): A = VblLy("a df|df bdf|df dfdklf")_x000D_
Dim Act$: Act = Ly_T1Rst_SyPair(A).ToStr_x000D_
End Sub</t>
  </si>
  <si>
    <t>M_Ay</t>
  </si>
  <si>
    <t>AyAdd</t>
  </si>
  <si>
    <t>Ay1, Ay2</t>
  </si>
  <si>
    <t>Function AyAdd(Ay1, Ay2)_x000D_
Dim O: O = Ay1_x000D_
PushAy O, Ay2_x000D_
AyAdd = O_x000D_
End Function</t>
  </si>
  <si>
    <t>AyAddAp</t>
  </si>
  <si>
    <t>Ay, ParamArray Itm_or_Ay_Ap()</t>
  </si>
  <si>
    <t>Function AyAddAp(Ay, ParamArray Itm_or_Ay_Ap())_x000D_
Dim Av(): Av = Itm_or_Ay_Ap_x000D_
Dim O, I_x000D_
O = Ay_x000D_
For Each I In Av_x000D_
    If IsArray(I) Then_x000D_
        PushAy O, I_x000D_
    Else_x000D_
        Push O, I_x000D_
    End If_x000D_
Next_x000D_
AyAddAp = O_x000D_
End Function</t>
  </si>
  <si>
    <t>AyAddPfx</t>
  </si>
  <si>
    <t>A, Pfx</t>
  </si>
  <si>
    <t>Function AyAddPfx(A, Pfx) As String()_x000D_
If Sz(A) = 0 Then Exit Function_x000D_
Dim O$(), J&amp;, U&amp;_x000D_
U = UB(A)_x000D_
ReDim Preserve O(U)_x000D_
For J = 0 To U_x000D_
    O(J) = Pfx &amp; A(J)_x000D_
Next_x000D_
AyAddPfx = O_x000D_
End Function</t>
  </si>
  <si>
    <t>AyAddPfxSfx</t>
  </si>
  <si>
    <t>A, Pfx, Sfx</t>
  </si>
  <si>
    <t>Function AyAddPfxSfx(A, Pfx, Sfx) As String()_x000D_
Dim O$(), J&amp;, U&amp;_x000D_
If Sz(A) = 0 Then Exit Function_x000D_
U = UB(A)_x000D_
ReDim Preserve O(U)_x000D_
For J = 0 To U_x000D_
    O(J) = Pfx &amp; A(J) &amp; Sfx_x000D_
Next_x000D_
AyAddPfxSfx = O_x000D_
End Function</t>
  </si>
  <si>
    <t>AyAddSfx</t>
  </si>
  <si>
    <t>A, Sfx</t>
  </si>
  <si>
    <t>Function AyAddSfx(A, Sfx) As String()_x000D_
If Sz(A) = 0 Then Exit Function_x000D_
Dim O$(), J&amp;, U&amp;_x000D_
U = UB(A)_x000D_
ReDim Preserve O(U)_x000D_
For J = 0 To U_x000D_
    O(J) = A(J) &amp; Sfx_x000D_
Next_x000D_
AyAddSfx = O_x000D_
End Function</t>
  </si>
  <si>
    <t>AyAlignL</t>
  </si>
  <si>
    <t>Ay</t>
  </si>
  <si>
    <t>Function AyAlignL(Ay) As String()_x000D_
If AyIsEmp(Ay) Then Exit Function_x000D_
Dim W%: W = AyWdt(Ay)_x000D_
Dim O$(), I_x000D_
For Each I In Ay_x000D_
    Push O, AlignL(I, W)_x000D_
Next_x000D_
AyAlignL = O_x000D_
End Function</t>
  </si>
  <si>
    <t>AyCellSy</t>
  </si>
  <si>
    <t>Ay, Optional ShwZer As Boolean</t>
  </si>
  <si>
    <t>Function AyCellSy(Ay, Optional ShwZer As Boolean) As String()_x000D_
Dim O$(), I, J&amp;, U&amp;_x000D_
U = UB(Ay)_x000D_
ReSz O, U_x000D_
For Each I In Ay_x000D_
    O(J) = VarCellStr(I)_x000D_
    J = J + 1_x000D_
Next_x000D_
AyCellSy = O_x000D_
End Function</t>
  </si>
  <si>
    <t>AyC1Dry</t>
  </si>
  <si>
    <t>Ay, C</t>
  </si>
  <si>
    <t>Function AyC1Dry(Ay, C) As Variant()_x000D_
'C1Dry is Dry with 2 column and Col1 is const_x000D_
Dim U&amp;, J&amp;_x000D_
U = UB(Ay)_x000D_
Dim O()_x000D_
ReSz O, U_x000D_
For J = 0 To U_x000D_
    O(J) = Array(C, Ay(J))_x000D_
Next_x000D_
AyC1Dry = O_x000D_
End Function</t>
  </si>
  <si>
    <t>AyC2Dry</t>
  </si>
  <si>
    <t>Function AyC2Dry(Ay, C) As Variant()_x000D_
'C2Dry is Dry with 2 column and Col1 is const_x000D_
Dim U&amp;, J&amp;_x000D_
U = UB(Ay)_x000D_
Dim O()_x000D_
ReSz O, U_x000D_
For J = 0 To U_x000D_
    O(J) = Array(Ay(J), C)_x000D_
Next_x000D_
AyC2Dry = O_x000D_
End Function</t>
  </si>
  <si>
    <t>AyDic</t>
  </si>
  <si>
    <t>Ay, Optional V = True</t>
  </si>
  <si>
    <t>Function AyDic(Ay, Optional V = True) As Dictionary_x000D_
Dim O As New Dictionary, I_x000D_
If Not AyIsEmp(Ay) Then_x000D_
    For Each I In Ay_x000D_
        O.Add I, V_x000D_
    Next_x000D_
End If_x000D_
Set AyDic = O_x000D_
End Function</t>
  </si>
  <si>
    <t>AyDry</t>
  </si>
  <si>
    <t>Function AyDry(Ay) As Variant()_x000D_
Dim O(), J&amp;_x000D_
Dim U&amp;: U = UB(Ay)_x000D_
ReSz O, U_x000D_
For J = 0 To U_x000D_
    O(J) = Array(Ay(J))_x000D_
Next_x000D_
AyDry = O_x000D_
End Function</t>
  </si>
  <si>
    <t>AyDupAy</t>
  </si>
  <si>
    <t>Function AyDupAy(Ay)_x000D_
'Return Array of element of {Ay} for which has 2 or more value in {Ay}_x000D_
Dim OAy: OAy = Ay: Erase OAy_x000D_
If Not AyIsEmp(Ay) Then_x000D_
    Dim Uniq: Uniq = OAy_x000D_
    Dim V_x000D_
_x000D_
    For Each V In Ay_x000D_
        If AyHas(Uniq, V) Then_x000D_
            Push OAy, V_x000D_
        Else_x000D_
            Push Uniq, V_x000D_
        End If_x000D_
    Next_x000D_
End If_x000D_
AyDupAy = OAy_x000D_
End Function</t>
  </si>
  <si>
    <t>AyEqChk</t>
  </si>
  <si>
    <t>Ay1, Ay2, Optional Ay1Nm$ = "Exp", Optional Ay2Nm$ = "Act"</t>
  </si>
  <si>
    <t>Function AyEqChk(Ay1, Ay2, Optional Ay1Nm$ = "Exp", Optional Ay2Nm$ = "Act") As String()_x000D_
Dim U&amp;: U = UB(Ay1)_x000D_
Dim O$()_x000D_
    If U &lt;&gt; UB(Ay2) Then Push O, FmtQQ("Array [?] and [?] has different Sz: [?] [?]", Ay1Nm, Ay2Nm, Sz(Ay1), Sz(Ay2)): GoTo X_x000D_
If AyIsEmp(Ay1) Then Exit Function_x000D_
Dim O1$()_x000D_
    Dim A2: A2 = Ay2_x000D_
    Dim J&amp;, ReachLimit As Boolean_x000D_
    Dim Cnt%_x000D_
    For J = 0 To U_x000D_
        If Ay1(J) &lt;&gt; Ay2(J) Then_x000D_
            Push O1, FmtQQ("[?]-th Ele is diff: ?[?]&lt;&gt;?[?]", Ay1Nm, Ay2Nm, Ay1(J), Ay2(J))_x000D_
            Cnt = Cnt + 1_x000D_
        End If_x000D_
        If Cnt &gt; 10 Then_x000D_
            ReachLimit = True_x000D_
            Exit For_x000D_
        End If_x000D_
    Next_x000D_
If M_Is.IsEmp(O1) Then Exit Function_x000D_
Dim O2$()_x000D_
    Push O2, FmtQQ("Array [?] and [?] both having size[?] have differnt element(s):", Ay1Nm, Ay2Nm, Sz(Ay1))_x000D_
    If ReachLimit Then_x000D_
        Push O2, FmtQQ("At least [?] differences:", Sz(O1))_x000D_
    End If_x000D_
PushAy O, O2_x000D_
PushAy O, O1_x000D_
X:_x000D_
Push O, FmtQQ("Ay-[?]:", Ay1Nm)_x000D_
PushAy O, AyQuote(Ay1, "[]")_x000D_
Push O, FmtQQ("Ay-[?]:", Ay2Nm)_x000D_
PushAy O, AyQuote(Ay2, "[]")_x000D_
AyEqChk = O_x000D_
End Function</t>
  </si>
  <si>
    <t>AyBrkInto3Ay</t>
  </si>
  <si>
    <t>A, Fmix&amp;, Toix&amp;</t>
  </si>
  <si>
    <t>Function AyBrkInto3Ay(A, Fmix&amp;, Toix&amp;) As Variant()_x000D_
Dim O(2)_x000D_
O(0) = AyWhFmTo(A, 0, Fmix - 1)_x000D_
O(1) = AyWhFmTo(A, Fmix, Toix)_x000D_
O(2) = AyWhFm(A, Toix + 1)_x000D_
AyBrkInto3Ay = O_x000D_
End Function</t>
  </si>
  <si>
    <t>AyWhFmTo</t>
  </si>
  <si>
    <t>A, Fmix, Toix</t>
  </si>
  <si>
    <t>Function AyWhFmTo(A, Fmix, Toix)_x000D_
Dim O: O = A: Erase O_x000D_
Dim J&amp;_x000D_
For J = Fmix To Toix_x000D_
    Push O, A(J)_x000D_
Next_x000D_
AyWhFmTo = O_x000D_
End Function</t>
  </si>
  <si>
    <t>AyFstNEle</t>
  </si>
  <si>
    <t>A, N&amp;</t>
  </si>
  <si>
    <t>Function AyFstNEle(A, N&amp;)_x000D_
Dim O: O = A_x000D_
ReDim Preserve O(N - 1)_x000D_
AyFstNEle = O_x000D_
End Function</t>
  </si>
  <si>
    <t>AyGpDry</t>
  </si>
  <si>
    <t>Function AyGpDry(Ay) As Variant()_x000D_
If AyIsEmp(Ay) Then Exit Function_x000D_
Dim O(), I_x000D_
For Each I In Ay_x000D_
    AyGpDry__Upd O, I_x000D_
Next_x000D_
AyGpDry = O_x000D_
End Function</t>
  </si>
  <si>
    <t>AyHas</t>
  </si>
  <si>
    <t>Ay, Itm</t>
  </si>
  <si>
    <t>Function AyHas(Ay, Itm) As Boolean_x000D_
If AyIsEmp(Itm) Then Exit Function_x000D_
Dim I_x000D_
For Each I In Ay_x000D_
    If I = Itm Then AyHas = True: Exit Function_x000D_
Next_x000D_
End Function</t>
  </si>
  <si>
    <t>AyHasDupEle</t>
  </si>
  <si>
    <t>Function AyHasDupEle(Ay) As Boolean_x000D_
If AyIsEmp(Ay) Then Exit Function_x000D_
Dim Pool: Pool = Ay: Erase Pool_x000D_
Dim I_x000D_
For Each I In Ay_x000D_
    If AyHas(Pool, I) Then AyHasDupEle = True: Exit Function_x000D_
    Push Pool, I_x000D_
Next_x000D_
End Function</t>
  </si>
  <si>
    <t>AyHasNegOne</t>
  </si>
  <si>
    <t>Function AyHasNegOne(Ay) As Boolean_x000D_
Dim V_x000D_
If AyIsEmp(Ay) Then Exit Function_x000D_
For Each V In Ay_x000D_
    If V = -1 Then AyHasNegOne = True: Exit Function_x000D_
Next_x000D_
End Function</t>
  </si>
  <si>
    <t>AyHasSubAy</t>
  </si>
  <si>
    <t>Ay, SubAy</t>
  </si>
  <si>
    <t>Function AyHasSubAy(Ay, SubAy) As Boolean_x000D_
If AyIsEmp(Ay) Then Exit Function_x000D_
If AyIsEmp(SubAy) Then ErPm_x000D_
Dim I_x000D_
For Each I In SubAy_x000D_
    If Not AyHas(Ay, I) Then Exit Function_x000D_
Next_x000D_
End Function</t>
  </si>
  <si>
    <t>AyIncNForEachEle</t>
  </si>
  <si>
    <t>Ay, Optional N&amp; = 1</t>
  </si>
  <si>
    <t>Function AyIncNForEachEle(Ay, Optional N&amp; = 1)_x000D_
Dim O: O = Ay_x000D_
Dim J&amp;_x000D_
For J = 0 To UB(Ay)_x000D_
    O(J) = O(J) + N_x000D_
Next_x000D_
AyIncNForEachEle = O_x000D_
End Function</t>
  </si>
  <si>
    <t>AyIns</t>
  </si>
  <si>
    <t>A, Optional M, Optional At&amp;</t>
  </si>
  <si>
    <t>Function AyIns(A, Optional M, Optional At&amp;)_x000D_
Dim N&amp;: N = Sz(A)_x000D_
If 0 &gt; At Or At &gt; N Then_x000D_
    Stop_x000D_
End If_x000D_
Dim O_x000D_
    O = A_x000D_
    ReDim Preserve O(N)_x000D_
    Dim J&amp;_x000D_
    For J = N To At + 1 Step -1_x000D_
        Asg O(J - 1), O(J)_x000D_
    Next_x000D_
    O(At) = M_x000D_
AyIns = O_x000D_
End Function</t>
  </si>
  <si>
    <t>AyIntersect</t>
  </si>
  <si>
    <t>Function AyIntersect(Ay1, Ay2)_x000D_
Dim O: O = Ay1: Erase O_x000D_
If AyIsEmp(Ay1) Then GoTo X_x000D_
If AyIsEmp(Ay2) Then GoTo X_x000D_
Dim V_x000D_
For Each V In Ay1_x000D_
    If AyHas(Ay2, V) Then O.Push V_x000D_
Next_x000D_
X:_x000D_
AyIntersect = O_x000D_
End Function</t>
  </si>
  <si>
    <t>AyIsAllEleHasPfx</t>
  </si>
  <si>
    <t>A, Pfx$</t>
  </si>
  <si>
    <t>Function AyIsAllEleHasPfx(A, Pfx$) As Boolean_x000D_
If AyIsEmp(A) Then Exit Function_x000D_
Dim I_x000D_
For Each I In A_x000D_
   If Not HasPfx(I, Pfx) Then Exit Function_x000D_
Next_x000D_
AyIsAllEleHasPfx = True_x000D_
End Function</t>
  </si>
  <si>
    <t>AyIsAllEleHasVal</t>
  </si>
  <si>
    <t>Function AyIsAllEleHasVal(Ay) As Boolean_x000D_
If AyIsEmp(Ay) Then Exit Function_x000D_
Dim I_x000D_
For Each I In Ay_x000D_
    If M_Is.IsEmp(I) Then Exit Function_x000D_
Next_x000D_
AyIsAllEleHasVal = True_x000D_
End Function</t>
  </si>
  <si>
    <t>AyIsAllEq</t>
  </si>
  <si>
    <t>Function AyIsAllEq(Ay) As Boolean_x000D_
If AyIsEmp(Ay) Then AyIsAllEq = True: Exit Function_x000D_
Dim T: T = Ay(0)_x000D_
Dim J&amp;_x000D_
For J = 1 To UB(Ay)_x000D_
    If Ay(J) = T Then Exit Function_x000D_
Next_x000D_
AyIsAllEq = True_x000D_
End Function</t>
  </si>
  <si>
    <t>AyIsAllStr</t>
  </si>
  <si>
    <t>Function AyIsAllStr(Ay) As Boolean_x000D_
If Sz(Ay) = 0 Then Exit Function_x000D_
Dim K_x000D_
For Each K In Ay_x000D_
    If Not IsStr(K) Then Exit Function_x000D_
Next_x000D_
AyIsAllStr = True_x000D_
End Function</t>
  </si>
  <si>
    <t>AyIsEmp</t>
  </si>
  <si>
    <t>Function AyIsEmp(V) As Boolean_x000D_
AyIsEmp = Sz(V) = 0_x000D_
End Function</t>
  </si>
  <si>
    <t>AyIsEq</t>
  </si>
  <si>
    <t>Function AyIsEq(A1, A2) As Boolean_x000D_
Dim U&amp;: U = UB(A1): If U &lt;&gt; UB(A2) Then Exit Function_x000D_
Dim J&amp;_x000D_
For J = 0 To U_x000D_
   If A1(J) &lt;&gt; A2(J) Then Exit Function_x000D_
Next_x000D_
AyIsEq = True_x000D_
End Function</t>
  </si>
  <si>
    <t>AyIsEqSz</t>
  </si>
  <si>
    <t>Ay, B</t>
  </si>
  <si>
    <t>Function AyIsEqSz(Ay, B) As Boolean_x000D_
AyIsEqSz = Sz(Ay) = Sz(B)_x000D_
End Function</t>
  </si>
  <si>
    <t>AyIsSamSz</t>
  </si>
  <si>
    <t>Function AyIsSamSz(Ay1, Ay2) As Boolean_x000D_
AyIsSamSz = Sz(Ay1) = Sz(Ay2)_x000D_
End Function</t>
  </si>
  <si>
    <t>AyIsSrt</t>
  </si>
  <si>
    <t>Function AyIsSrt(Ay) As Boolean_x000D_
Dim J&amp;_x000D_
For J = 0 To UB(Ay) - 1_x000D_
   If Ay(J) &gt; Ay(J + 1) Then Exit Function_x000D_
Next_x000D_
AyIsSrt = True_x000D_
End Function</t>
  </si>
  <si>
    <t>AyIx</t>
  </si>
  <si>
    <t>Function AyIx&amp;(Ay, Itm)_x000D_
Dim J&amp;_x000D_
For J = 0 To UB(Ay)_x000D_
    If Ay(J) = Itm Then AyIx = J: Exit Function_x000D_
Next_x000D_
AyIx = -1_x000D_
End Function</t>
  </si>
  <si>
    <t>AyIxAy</t>
  </si>
  <si>
    <t>Ay, SubAy, Optional ChkNotFound As Boolean, Optional SkipNotFound As Boolean</t>
  </si>
  <si>
    <t>Function AyIxAy(Ay, SubAy, Optional ChkNotFound As Boolean, Optional SkipNotFound As Boolean) As Long()_x000D_
If AyIsEmp(SubAy) Then Exit Function_x000D_
Dim O&amp;()_x000D_
Dim U&amp;: U = UB(SubAy)_x000D_
Dim J&amp;, Ix&amp;_x000D_
If SkipNotFound Then_x000D_
    For J = 0 To U_x000D_
        Ix = AyIx(Ay, SubAy(J))_x000D_
        If Ix &gt;= 0 Then_x000D_
            Push O, Ix_x000D_
        End If_x000D_
    Next_x000D_
Else_x000D_
    ReDim O(U)_x000D_
    For J = 0 To U_x000D_
        O(J) = AyIx(Ay, SubAy(J))_x000D_
    Next_x000D_
End If_x000D_
If Not SkipNotFound And ChkNotFound Then_x000D_
    AyIxAy__ChkNotFound O, Ay, SubAy_x000D_
End If_x000D_
AyIxAy = O_x000D_
End Function</t>
  </si>
  <si>
    <t>AyLasEle</t>
  </si>
  <si>
    <t>Function AyLasEle(Ay)_x000D_
AyLasEle = Ay(UB(Ay))_x000D_
End Function</t>
  </si>
  <si>
    <t>AyMap</t>
  </si>
  <si>
    <t>Ay, MthNm$, ParamArray Ap()</t>
  </si>
  <si>
    <t>Function AyMap(Ay, MthNm$, ParamArray Ap()) As Variant()_x000D_
If AyIsEmp(Ay) Then Exit Function_x000D_
Dim Av(): Av = Ap_x000D_
Av = AyIns(Av)_x000D_
Dim I, J&amp;_x000D_
Dim O()_x000D_
Dim U&amp;: U = UB(Ay)_x000D_
    ReDim O(U)_x000D_
For Each I In Ay_x000D_
    Asg I, Av(0)_x000D_
    Asg RunAv(MthNm, Av), O(J)_x000D_
    J = J + 1_x000D_
Next_x000D_
AyMap = O_x000D_
End Function</t>
  </si>
  <si>
    <t>AyMapAsgAy</t>
  </si>
  <si>
    <t>Ay, OAy, MthNm$, ParamArray Ap()</t>
  </si>
  <si>
    <t>Function AyMapAsgAy(Ay, OAy, MthNm$, ParamArray Ap())_x000D_
If AyIsEmp(Ay) Then Exit Function_x000D_
Dim Av(): Av = Ap_x000D_
Av = AyIns(Av)_x000D_
Dim I, J&amp;_x000D_
Dim O_x000D_
O = OAy_x000D_
Erase O_x000D_
Dim U&amp;: U = UB(Ay)_x000D_
    ReDim O(U)_x000D_
For Each I In Ay_x000D_
    Asg I, Av(0)_x000D_
    Asg RunAv(MthNm, Av), O(J)_x000D_
    J = J + 1_x000D_
Next_x000D_
AyMapAsgAy = O_x000D_
End Function</t>
  </si>
  <si>
    <t>AyMapInto</t>
  </si>
  <si>
    <t>A, MapFunNm$, OIntoAy</t>
  </si>
  <si>
    <t>Function AyMapInto(A, MapFunNm$, OIntoAy)_x000D_
Dim O: O = OIntoAy: Erase OIntoAy_x000D_
Dim I_x000D_
If Sz(A) &gt; 0 Then_x000D_
    For Each I In A_x000D_
        Push O, Run(MapFunNm, I)_x000D_
    Next_x000D_
End If_x000D_
AyMapInto = O_x000D_
End Function</t>
  </si>
  <si>
    <t>AyMapSy</t>
  </si>
  <si>
    <t>A, MapFunNm$</t>
  </si>
  <si>
    <t>Function AyMapSy(A, MapFunNm$) As String()_x000D_
AyMapSy = AyMapInto(A, MapFunNm, EmpSy)_x000D_
End Function</t>
  </si>
  <si>
    <t>AyMapLngAy</t>
  </si>
  <si>
    <t>Ay, MapMthNm$</t>
  </si>
  <si>
    <t>Function AyMapLngAy(Ay, MapMthNm$) As Long()_x000D_
AyMapLngAy = AyMapInto(Ay, MapMthNm, EmpLngAy)_x000D_
End Function</t>
  </si>
  <si>
    <t>AyMax</t>
  </si>
  <si>
    <t>Function AyMax(A)_x000D_
Dim O: O = A(0)_x000D_
Dim J&amp;_x000D_
For J = 1 To UB(A)_x000D_
    O = Max(O, A(J))_x000D_
Next_x000D_
AyMax = O_x000D_
End Function</t>
  </si>
  <si>
    <t>AyMinus</t>
  </si>
  <si>
    <t>Function AyMinus(Ay1, Ay2)_x000D_
If AyIsEmp(Ay1) Then AyMinus = Ay1: Exit Function_x000D_
Dim O: O = Ay1: Erase O_x000D_
Dim mAy2: mAy2 = Ay2_x000D_
Dim V_x000D_
For Each V In Ay1_x000D_
    If AyHas(mAy2, V) Then_x000D_
        mAy2 = AyRmvEle(mAy2, V)_x000D_
    Else_x000D_
        Push O, V_x000D_
    End If_x000D_
Next_x000D_
AyMinus = O_x000D_
End Function</t>
  </si>
  <si>
    <t>AyMinusAp</t>
  </si>
  <si>
    <t>A, ParamArray AyAp()</t>
  </si>
  <si>
    <t>Function AyMinusAp(A, ParamArray AyAp())_x000D_
Dim O_x000D_
If Sz(A) = 0 Then O = A: Erase O: GoTo X_x000D_
O = A_x000D_
Dim Av(): Av = AyAp_x000D_
Dim Ay1, V_x000D_
For Each Ay1 In Av_x000D_
    O = AyMinus(O, A)_x000D_
    If Sz(O) = 0 Then GoTo X_x000D_
Next_x000D_
X:_x000D_
AyMinusAp = O_x000D_
End Function</t>
  </si>
  <si>
    <t>AyNoDupAy</t>
  </si>
  <si>
    <t>Function AyNoDupAy(Ay)_x000D_
Dim O: O = Ay_x000D_
Erase O_x000D_
Dim I_x000D_
If AyIsEmp(Ay) Then AyNoDupAy = O: Exit Function_x000D_
For Each I In Ay_x000D_
    PushNoDup O, I_x000D_
Next_x000D_
AyNoDupAy = O_x000D_
End Function</t>
  </si>
  <si>
    <t>AyQuote</t>
  </si>
  <si>
    <t>Ay, QuoteStr$</t>
  </si>
  <si>
    <t>Function AyQuote(Ay, QuoteStr$) As String()_x000D_
If AyIsEmp(Ay) Then Exit Function_x000D_
Dim O$(), U&amp;_x000D_
    U = UB(Ay)_x000D_
    ReDim O(U)_x000D_
    Dim J&amp;_x000D_
    Dim Q1$, Q2$_x000D_
    S1S2_Asg BrkQuote(QuoteStr), Q1, Q2_x000D_
    For J = 0 To U_x000D_
        O(J) = Q1 &amp; Ay(J) &amp; Q2_x000D_
    Next_x000D_
AyQuote = O_x000D_
End Function</t>
  </si>
  <si>
    <t>AyQuoteDbl</t>
  </si>
  <si>
    <t>Function AyQuoteDbl(Ay) As String()_x000D_
AyQuoteDbl = AyQuote(Ay, """")_x000D_
End Function</t>
  </si>
  <si>
    <t>AyQuoteSng</t>
  </si>
  <si>
    <t>Function AyQuoteSng(Ay) As String()_x000D_
AyQuoteSng = AyQuote(Ay, "'")_x000D_
End Function</t>
  </si>
  <si>
    <t>AyQuoteSqBkt</t>
  </si>
  <si>
    <t>Function AyQuoteSqBkt(Ay) As String()_x000D_
AyQuoteSqBkt = AyQuote(Ay, "[]")_x000D_
End Function</t>
  </si>
  <si>
    <t>AyRTrim</t>
  </si>
  <si>
    <t>Function AyRTrim(Ay) As String()_x000D_
If AyIsEmp(Ay) Then Exit Function_x000D_
Dim O$(), I_x000D_
For Each I In Ay_x000D_
    Push O, RTrim(I)_x000D_
Next_x000D_
AyRTrim = O_x000D_
End Function</t>
  </si>
  <si>
    <t>AyReOrd</t>
  </si>
  <si>
    <t>Ay, PartialIxAy&amp;()</t>
  </si>
  <si>
    <t>Function AyReOrd(Ay, PartialIxAy&amp;())_x000D_
Dim I&amp;()_x000D_
    I = PartialIxAy_CompleteIxAy(PartialIxAy, UB(Ay))_x000D_
Dim O_x000D_
    O = Ay: Erase O_x000D_
    Dim J&amp;_x000D_
    For J = 0 To UB(I)_x000D_
        Push O, Ay(I(J))_x000D_
    Next_x000D_
AyReOrd = O_x000D_
End Function</t>
  </si>
  <si>
    <t>AyRmvEle</t>
  </si>
  <si>
    <t>Ay, Ele</t>
  </si>
  <si>
    <t>Function AyRmvEle(Ay, Ele)_x000D_
Dim Ix&amp;: Ix = AyIx(Ay, Ele): If Ix = -1 Then AyRmvEle = Ay: Exit Function_x000D_
AyRmvEle = AyRmvEleAt(Ay, AyIx(Ay, Ele))_x000D_
End Function</t>
  </si>
  <si>
    <t>AyRmvEleAt</t>
  </si>
  <si>
    <t>Ay, Optional At&amp;</t>
  </si>
  <si>
    <t>Function AyRmvEleAt(Ay, Optional At&amp;)_x000D_
AyRmvEleAt = AyWhExclAtCnt(Ay, At)_x000D_
End Function</t>
  </si>
  <si>
    <t>AyRmvEmpEle</t>
  </si>
  <si>
    <t>Function AyRmvEmpEle(Ay)_x000D_
If AyIsEmp(Ay) Then AyRmvEmpEle = Ay: Exit Function_x000D_
Dim O: O = Ay: Erase O_x000D_
Dim I_x000D_
For Each I In Ay_x000D_
    If Not IsEmp(I) Then Push O, I_x000D_
Next_x000D_
AyRmvEmpEle = O_x000D_
End Function</t>
  </si>
  <si>
    <t>AyRmvEmpEleAtEnd</t>
  </si>
  <si>
    <t>Function AyRmvEmpEleAtEnd(Ay)_x000D_
Dim LasU&amp;, U&amp;_x000D_
Dim O: O = Ay_x000D_
For LasU = UB(Ay) To 0 Step -1_x000D_
    If Not IsEmp(O(LasU)) Then_x000D_
        Exit For_x000D_
    End If_x000D_
Next_x000D_
If LasU = -1 Then_x000D_
    Erase O_x000D_
Else_x000D_
    ReDim Preserve O(LasU)_x000D_
End If_x000D_
AyRmvEmpEleAtEnd = O_x000D_
End Function</t>
  </si>
  <si>
    <t>AyRmvFmTo</t>
  </si>
  <si>
    <t>Ay, FmTo As FmTo</t>
  </si>
  <si>
    <t>Function AyRmvFmTo(Ay, FmTo As FmTo)_x000D_
Dim O_x000D_
    O = Ay_x000D_
    If Not FmTo_IsVdt(FmTo) Or AyIsEmp(Ay) Then_x000D_
        Dim FmI&amp;, ToI&amp;_x000D_
        FmI = FmTo.Fmix_x000D_
        ToI = FmTo.Toix_x000D_
        Dim I&amp;, J&amp;, U&amp;_x000D_
        U = UB(Ay)_x000D_
        I = 0_x000D_
        For J = ToI + 1 To U_x000D_
            O(FmI + I) = O(J)_x000D_
            I = I + 1_x000D_
        Next_x000D_
        ReDim Preserve O(U - FmTo_Cnt(FmTo))_x000D_
    End If_x000D_
AyRmvFmTo = O_x000D_
End Function</t>
  </si>
  <si>
    <t>AyRmvFstChr</t>
  </si>
  <si>
    <t>Function AyRmvFstChr(A) As String()_x000D_
AyRmvFstChr = AyMapSy(A, "RmvFstChr")_x000D_
End Function</t>
  </si>
  <si>
    <t>AyRmvFstEle</t>
  </si>
  <si>
    <t>Function AyRmvFstEle(Ay)_x000D_
AyRmvFstEle = AyRmvEleAt(Ay)_x000D_
End Function</t>
  </si>
  <si>
    <t>AyRmvLasChr</t>
  </si>
  <si>
    <t>Function AyRmvLasChr(A) As String()_x000D_
AyRmvLasChr = AyMapSy(A, "RmvLasChr")_x000D_
End Function</t>
  </si>
  <si>
    <t>AyRmvLasEle</t>
  </si>
  <si>
    <t>Function AyRmvLasEle(Ay)_x000D_
AyRmvLasEle = AyRmvEleAt(Ay, UB(Ay))_x000D_
End Function</t>
  </si>
  <si>
    <t>AyRmvPfx</t>
  </si>
  <si>
    <t>Ay, Pfx</t>
  </si>
  <si>
    <t>Function AyRmvPfx(Ay, Pfx) As String()_x000D_
If AyIsEmp(Ay) Then Exit Function_x000D_
Dim U&amp;: U = UB(Ay)_x000D_
Dim O$()_x000D_
ReDim O(U)_x000D_
Dim J&amp;_x000D_
For J = 0 To U_x000D_
    O(J) = RmvPfx(Ay(J), Pfx)_x000D_
Next_x000D_
AyRmvPfx = O_x000D_
End Function</t>
  </si>
  <si>
    <t>AyRpl</t>
  </si>
  <si>
    <t>Ay, Fmix&amp;, Toix&amp;, AySeg</t>
  </si>
  <si>
    <t>Function AyRpl(Ay, Fmix&amp;, Toix&amp;, AySeg)_x000D_
Dim A()_x000D_
    A = AyBrkInto3Ay(Ay, Fmix, Toix)_x000D_
Dim O_x000D_
    O = Ay(0): Erase O_x000D_
    PushAy O, AySeg_x000D_
    PushAy O, Ay(2)_x000D_
AyRpl = O_x000D_
End Function</t>
  </si>
  <si>
    <t>AyShift</t>
  </si>
  <si>
    <t>OAy</t>
  </si>
  <si>
    <t>Function AyShift(OAy)_x000D_
AyShift = OAy(0)_x000D_
OAy = AyRmvFstEle(OAy)_x000D_
End Function</t>
  </si>
  <si>
    <t>AySqH</t>
  </si>
  <si>
    <t>Function AySqH(Ay) As Variant()_x000D_
If AyIsEmp(Ay) Then Exit Function_x000D_
Dim O(), C%_x000D_
ReDim O(1 To 1, 1 To Sz(Ay))_x000D_
C = 0_x000D_
Dim V_x000D_
For Each V In Ay_x000D_
    C = C + 1_x000D_
    O(1, C) = V_x000D_
Next_x000D_
AySqH = O_x000D_
End Function</t>
  </si>
  <si>
    <t>AySqV</t>
  </si>
  <si>
    <t>Function AySqV(Ay) As Variant()_x000D_
If AyIsEmp(Ay) Then Exit Function_x000D_
Dim O(), R&amp;_x000D_
ReDim O(1 To Sz(Ay), 1 To 1)_x000D_
R = 0_x000D_
Dim V_x000D_
For Each V In Ay_x000D_
    R = R + 1_x000D_
    O(R, 1) = V_x000D_
Next_x000D_
AySqV = O_x000D_
End Function</t>
  </si>
  <si>
    <t>AySrt</t>
  </si>
  <si>
    <t>Ay, Optional Des As Boolean</t>
  </si>
  <si>
    <t>Function AySrt(Ay, Optional Des As Boolean)_x000D_
If AyIsEmp(Ay) Then AySrt = Ay: Exit Function_x000D_
Dim Ix&amp;, V, J&amp;_x000D_
Dim O: O = Ay: Erase O_x000D_
Push O, Ay(0)_x000D_
For J = 1 To UB(Ay)_x000D_
    O = AyIns(O, Ay(J), AySrt__Ix(O, Ay(J), Des))_x000D_
Next_x000D_
AySrt = O_x000D_
End Function</t>
  </si>
  <si>
    <t>AySrtInToIxAy</t>
  </si>
  <si>
    <t>Function AySrtInToIxAy(Ay, Optional Des As Boolean) As Long()_x000D_
If AyIsEmp(Ay) Then Exit Function_x000D_
Dim Ix&amp;, V, J&amp;_x000D_
Dim O&amp;():_x000D_
Push O, 0_x000D_
For J = 1 To UB(Ay)_x000D_
    O = AyIns(O, J, AySrtInToIxAy__Ix(O, Ay, Ay(J), Des))_x000D_
Next_x000D_
AySrtInToIxAy = O_x000D_
End Function</t>
  </si>
  <si>
    <t>AyTrim</t>
  </si>
  <si>
    <t>Function AyTrim(A) As String()_x000D_
If AyIsEmp(A) Then Exit Function_x000D_
Dim U&amp;_x000D_
    U = UB(A)_x000D_
Dim O$()_x000D_
    Dim J&amp;_x000D_
    ReDim O(U)_x000D_
    For J = 0 To U_x000D_
        O(J) = Trim(A(J))_x000D_
    Next_x000D_
AyTrim = O_x000D_
End Function</t>
  </si>
  <si>
    <t>AyUniq</t>
  </si>
  <si>
    <t>Function AyUniq(Ay)_x000D_
Dim O: O = Ay: Erase O_x000D_
Dim V_x000D_
If Not AyIsEmp(Ay) Then_x000D_
    For Each V In Ay_x000D_
        PushNoDup O, V_x000D_
    Next_x000D_
End If_x000D_
AyUniq = O_x000D_
End Function</t>
  </si>
  <si>
    <t>AyVSq</t>
  </si>
  <si>
    <t>Function AyVSq(Ay)_x000D_
Dim O_x000D_
Dim N&amp;_x000D_
N = Sz(Ay)_x000D_
ReDim O(1 To N, 1 To 1)_x000D_
Dim J&amp;_x000D_
For J = 1 To N_x000D_
    O(J, 1) = Ay(J - 1)_x000D_
Next_x000D_
AyVSq = O_x000D_
End Function</t>
  </si>
  <si>
    <t>AyWdt</t>
  </si>
  <si>
    <t>Function AyWdt%(Ay)_x000D_
If AyIsEmp(Ay) Then Exit Function_x000D_
Dim O%, I_x000D_
For Each I In Ay_x000D_
    O = Max(O, Len(I))_x000D_
Next_x000D_
AyWdt = O_x000D_
End Function</t>
  </si>
  <si>
    <t>AyWh</t>
  </si>
  <si>
    <t>Ay, Fmix&amp;, Toix&amp;</t>
  </si>
  <si>
    <t>Function AyWh(Ay, Fmix&amp;, Toix&amp;)_x000D_
Dim O: O = Ay: Erase O_x000D_
AyWh = O_x000D_
If AyIsEmp(Ay) Then Exit Function_x000D_
If Fmix &lt; 0 Then Exit Function_x000D_
If Toix &lt; 0 Then Exit Function_x000D_
Dim J&amp;_x000D_
For J = Fmix To Toix_x000D_
    Push O, Ay(J)_x000D_
Next_x000D_
AyWh = O_x000D_
End Function</t>
  </si>
  <si>
    <t>AyWhDist</t>
  </si>
  <si>
    <t>Function AyWhDist(Ay)_x000D_
Dim O: O = Ay: Erase O_x000D_
Dim I_x000D_
For Each I In Ay_x000D_
    PushNoDup O, I_x000D_
Next_x000D_
AyWhDist = O_x000D_
End Function</t>
  </si>
  <si>
    <t>AyWhDup</t>
  </si>
  <si>
    <t>Function AyWhDup(Ay)_x000D_
Dim O: O = Ay: Erase O_x000D_
Dim GpDry(): GpDry = AyGpDry(Ay)_x000D_
If AyIsEmp(GpDry) Then AyWhDup = O: Exit Function_x000D_
Dim Dr_x000D_
For Each Dr In GpDry_x000D_
    If Dr(1) &gt; 1 Then Push O, Dr(0)_x000D_
Next_x000D_
AyWhDup = O_x000D_
End Function</t>
  </si>
  <si>
    <t>AyWhExclAtCnt</t>
  </si>
  <si>
    <t>Ay, At&amp;, Optional Cnt&amp; = 1</t>
  </si>
  <si>
    <t>Function AyWhExclAtCnt(Ay, At&amp;, Optional Cnt&amp; = 1)_x000D_
If Cnt &lt;= 0 Then AyWhExclAtCnt = Ay: Exit Function_x000D_
Dim U&amp;: U = UB(Ay)_x000D_
If At &gt; U Then Stop_x000D_
If At &lt; 0 Then Stop_x000D_
If U = 0 Then AyWhExclAtCnt = Ay: Exit Function_x000D_
Dim O: O = Ay_x000D_
Dim J&amp;_x000D_
For J = At To U - Cnt_x000D_
    O(J) = O(J + Cnt)_x000D_
Next_x000D_
ReDim Preserve O(U - Cnt)_x000D_
AyWhExclAtCnt = O_x000D_
End Function</t>
  </si>
  <si>
    <t>AyWhExclIxAy</t>
  </si>
  <si>
    <t>Ay, IxAy</t>
  </si>
  <si>
    <t>Function AyWhExclIxAy(Ay, IxAy)_x000D_
'IxAy holds index if Ay to be remove.  It has been sorted else will be stop_x000D_
Ass AyIsSrt(Ay)_x000D_
Ass AyIsSrt(IxAy)_x000D_
Dim J&amp;_x000D_
Dim O: O = Ay_x000D_
For J = UB(IxAy) To 0 Step -1_x000D_
    O = AyRmvEleAt(O, CLng(IxAy(J)))_x000D_
Next_x000D_
AyWhExclIxAy = O_x000D_
End Function</t>
  </si>
  <si>
    <t>AyWhFm</t>
  </si>
  <si>
    <t>Ay, Fmix&amp;</t>
  </si>
  <si>
    <t>Function AyWhFm(Ay, Fmix&amp;)_x000D_
Dim O: O = Ay: Erase O_x000D_
If 0 &lt;= Fmix And Fmix &lt;= UB(Ay) Then_x000D_
    Dim J&amp;_x000D_
    For J = Fmix To UB(Ay)_x000D_
        Push O, Ay(J)_x000D_
    Next_x000D_
End If_x000D_
AyWhFm = O_x000D_
End Function</t>
  </si>
  <si>
    <t>AyWhFstNEle</t>
  </si>
  <si>
    <t>Ay, N&amp;</t>
  </si>
  <si>
    <t>Function AyWhFstNEle(Ay, N&amp;)_x000D_
Dim O: O = Ay_x000D_
ReDim Preserve O(N - 1)_x000D_
AyWhFstNEle = O_x000D_
End Function</t>
  </si>
  <si>
    <t>AyWhIxAy</t>
  </si>
  <si>
    <t>Ay, IxAy, Optional CrtEmpEle_IfReqEleNotFound As Boolean</t>
  </si>
  <si>
    <t>Function AyWhIxAy(Ay, IxAy, Optional CrtEmpEle_IfReqEleNotFound As Boolean)_x000D_
'Return a subset of {Ay} by {IxAy}_x000D_
Ass IsArray(Ay)_x000D_
Ass IsArray(IxAy)_x000D_
Dim O_x000D_
    O = Ay: Erase O_x000D_
    If AyIsEmp(IxAy) Then_x000D_
        Er "AyWhIxAy", "Given [IxAy] is empty.  [IxAy] is IxAy of subset of {Ay}", IxAy_x000D_
        GoTo X_x000D_
    End If_x000D_
    Dim U&amp;_x000D_
    U = UB(IxAy)_x000D_
    Dim J&amp;, Ix_x000D_
    ReDim O(U)_x000D_
    For J = 0 To U_x000D_
        Ix = IxAy(J)_x000D_
        If Ix = -1 Then_x000D_
            If Not CrtEmpEle_IfReqEleNotFound Then_x000D_
                Er "AyWhIxAy", "Given {IxAy} contains -1", IxAy_x000D_
            End If_x000D_
        Else_x000D_
            If IsObject(Ay(Ix)) Then_x000D_
                Set O(J) = Ay(Ix)_x000D_
            Else_x000D_
                O(J) = Ay(Ix)_x000D_
            End If_x000D_
        End If_x000D_
    Next_x000D_
X:_x000D_
AyWhIxAy = O_x000D_
End Function</t>
  </si>
  <si>
    <t>AyWhLik</t>
  </si>
  <si>
    <t>Ay, Lik$</t>
  </si>
  <si>
    <t>Function AyWhLik(Ay, Lik$) As String()_x000D_
If AyIsEmp(Ay) Then Exit Function_x000D_
Dim O$()_x000D_
Dim I_x000D_
For Each I In Ay_x000D_
    If I Like Lik Then Push O, I_x000D_
Next_x000D_
AyWhLik = O_x000D_
End Function</t>
  </si>
  <si>
    <t>AyWhLikAy</t>
  </si>
  <si>
    <t>Ay, LikAy$()</t>
  </si>
  <si>
    <t>Function AyWhLikAy(Ay, LikAy$()) As String()_x000D_
If AyIsEmp(Ay) Then Exit Function_x000D_
If AyIsEmp(LikAy) Then Exit Function_x000D_
Dim I, Lik, O$()_x000D_
For Each I In Ay_x000D_
    For Each Lik In LikAy_x000D_
        If I Like Lik Then_x000D_
            Push O, I_x000D_
            Exit For_x000D_
        End If_x000D_
    Next_x000D_
Next_x000D_
AyWhLikAy = O_x000D_
End Function</t>
  </si>
  <si>
    <t>AyWhMulEle</t>
  </si>
  <si>
    <t>Function AyWhMulEle(Ay)_x000D_
'Return Set of Element as array in {Ay} having 2 or more element_x000D_
Dim Dry(): Dry = AyGpDry(Ay)_x000D_
Dim O: O = Ay: Erase O_x000D_
Dim Dr_x000D_
If Not AyIsEmp(Dry) Then_x000D_
    For Each Dr In Dry_x000D_
        If Dr(1) &gt; 1 Then_x000D_
            Push O, Dr(0)_x000D_
        End If_x000D_
    Next_x000D_
End If_x000D_
AyWhMulEle = O_x000D_
End Function</t>
  </si>
  <si>
    <t>AyWhPatn</t>
  </si>
  <si>
    <t>Ay, Patn$</t>
  </si>
  <si>
    <t>Function AyWhPatn(Ay, Patn$) As String()_x000D_
If AyIsEmp(Ay) Then Exit Function_x000D_
Dim I, O$()_x000D_
Dim R As RegExp_x000D_
Set R = Re(Patn)_x000D_
For Each I In Ay_x000D_
    If R.Test(I) Then Push O, I_x000D_
Next_x000D_
AyWhPatn = O_x000D_
End Function</t>
  </si>
  <si>
    <t>AyWhPatnIx</t>
  </si>
  <si>
    <t>Function AyWhPatnIx(Ay, Patn$) As Long()_x000D_
If AyIsEmp(Ay) Then Exit Function_x000D_
Dim I, O&amp;(), J&amp;_x000D_
Dim R As RegExp_x000D_
Set R = Re(Patn)_x000D_
For Each I In Ay_x000D_
    If R.Test(I) Then Push O, J_x000D_
    J = J + 1_x000D_
Next_x000D_
AyWhPatnIx = O_x000D_
End Function</t>
  </si>
  <si>
    <t>AyWhPfx</t>
  </si>
  <si>
    <t>Ay, Pfx$</t>
  </si>
  <si>
    <t>Function AyWhPfx(Ay, Pfx$) As String()_x000D_
If AyIsEmp(Ay) Then Exit Function_x000D_
Dim O$()_x000D_
Dim I_x000D_
For Each I In Ay_x000D_
    If HasPfx(I, Pfx) Then Push O, I_x000D_
Next_x000D_
AyWhPfx = O_x000D_
End Function</t>
  </si>
  <si>
    <t>AyWhPred</t>
  </si>
  <si>
    <t>Ay, PredMthNm$, ParamArray Ap()</t>
  </si>
  <si>
    <t>Function AyWhPred(Ay, PredMthNm$, ParamArray Ap())_x000D_
Dim O: O = Ay: Erase O_x000D_
Dim I_x000D_
Dim Av()_x000D_
    Av = Ap_x000D_
    Av = AyIns(Av)_x000D_
For Each I In Ay_x000D_
    Asg I, Av(0)_x000D_
    If RunAv(PredMthNm, Av) Then_x000D_
        Push O, I_x000D_
    End If_x000D_
Next_x000D_
AyWhPred = O_x000D_
End Function</t>
  </si>
  <si>
    <t>AyWhSfx</t>
  </si>
  <si>
    <t>Ay, Sfx$</t>
  </si>
  <si>
    <t>Function AyWhSfx(Ay, Sfx$) As String()_x000D_
If AyIsEmp(Ay) Then Exit Function_x000D_
Dim O$()_x000D_
Dim I_x000D_
For Each I In Ay_x000D_
    If HasSfx(CStr(I), Sfx) Then Push O, I_x000D_
Next_x000D_
AyWhSfx = O_x000D_
End Function</t>
  </si>
  <si>
    <t>AyWhSngEle</t>
  </si>
  <si>
    <t>Function AyWhSngEle(Ay)_x000D_
'Return Set of Element as array in {Ay} having 2 or more element_x000D_
Dim Dry(): Dry = AyGpDry(Ay)_x000D_
Dim O: O = Ay: Erase O_x000D_
Dim Dr_x000D_
If Not AyIsEmp(Dry) Then_x000D_
    For Each Dr In Dry_x000D_
        If Dr(1) = 1 Then_x000D_
            Push O, Dr(0)_x000D_
        End If_x000D_
    Next_x000D_
End If_x000D_
AyWhSngEle = O_x000D_
End Function</t>
  </si>
  <si>
    <t>AyWs</t>
  </si>
  <si>
    <t>Ay, Optional WsNm$, Optional Vis As Boolean</t>
  </si>
  <si>
    <t>Worksheet</t>
  </si>
  <si>
    <t>Function AyWs(Ay, Optional WsNm$, Optional Vis As Boolean) As Worksheet_x000D_
Stop_x000D_
'Dim O As Worksheet: Set O = NewWs(WsNm, Vis)_x000D_
'SqRg AyVSq(Ay), WsA1(O)_x000D_
'Set AyWs = O_x000D_
End Function</t>
  </si>
  <si>
    <t>AyZip</t>
  </si>
  <si>
    <t>Function AyZip(A1, A2) As Variant()_x000D_
Dim U1&amp;: U1 = UB(A1)_x000D_
Dim U2&amp;: U2 = UB(A2)_x000D_
Dim U&amp;: U = Max(U1, U2)_x000D_
Dim O(), J&amp;_x000D_
ReSz O, U_x000D_
For J = 0 To U_x000D_
    If U1 &gt;= J Then_x000D_
        If U2 &gt;= J Then_x000D_
            O(J) = Array(A1(J), A2(J))_x000D_
        Else_x000D_
            O(J) = Array(A1(J), Empty)_x000D_
        End If_x000D_
    Else_x000D_
        If U2 &gt;= J Then_x000D_
            O(J) = Array(, A2(J))_x000D_
        Else_x000D_
            Stop_x000D_
        End If_x000D_
    End If_x000D_
Next_x000D_
AyZip = O_x000D_
End Function</t>
  </si>
  <si>
    <t>AyZipAp</t>
  </si>
  <si>
    <t>A1, ParamArray Ap()</t>
  </si>
  <si>
    <t>Function AyZipAp(A1, ParamArray Ap()) As Variant()_x000D_
Dim Av(): Av = Ap_x000D_
Dim UCol%_x000D_
    UCol = UB(Av)_x000D_
_x000D_
Dim URow1&amp;_x000D_
    URow1 = UB(A1)_x000D_
_x000D_
Dim URow&amp;_x000D_
Dim URowAy&amp;()_x000D_
    Dim J%, IURow%_x000D_
    URow = URow1_x000D_
    For J = 0 To UB(Av)_x000D_
        IURow = UB(Av(J))_x000D_
        Push URowAy, IURow_x000D_
        If IURow &gt; URow Then URow = IURow_x000D_
    Next_x000D_
_x000D_
Dim ODry()_x000D_
    Dim Dr()_x000D_
    ReSz ODry, URow_x000D_
    Dim I%_x000D_
    For J = 0 To URow_x000D_
        Erase Dr_x000D_
        If URow1 &gt;= J Then_x000D_
            Push Dr, A1(J)_x000D_
        Else_x000D_
            Push Dr, Empty_x000D_
        End If_x000D_
        For I = 0 To UB(Av)_x000D_
            If URowAy(I) &gt;= J Then_x000D_
                Push Dr, Av(I)(J)_x000D_
            Else_x000D_
                Push Dr, Empty_x000D_
            End If_x000D_
        Next_x000D_
        ODry(J) = Dr_x000D_
    Next_x000D_
AyZipAp = ODry_x000D_
End Function</t>
  </si>
  <si>
    <t>AyBrw</t>
  </si>
  <si>
    <t>Ay, Optional Fnn$</t>
  </si>
  <si>
    <t>Sub AyBrw(Ay, Optional Fnn$)_x000D_
Dim T$_x000D_
T = TmpFt("AyBrw", Fnn)_x000D_
AyWrt Ay, T_x000D_
FtBrw T_x000D_
End Sub</t>
  </si>
  <si>
    <t>AyCastEle</t>
  </si>
  <si>
    <t>Ay, ParamArray OAp()</t>
  </si>
  <si>
    <t>Sub AyCastEle(Ay, ParamArray OAp())_x000D_
Dim V, J%_x000D_
For Each V In Ay_x000D_
    If Not IsMissing(OAp(J)) Then_x000D_
        Asg Ay(J), OAp(J)_x000D_
    End If_x000D_
    J = J + 1_x000D_
Next_x000D_
End Sub</t>
  </si>
  <si>
    <t>AyChkEq</t>
  </si>
  <si>
    <t>Ay1, Ay2, Optional Nm1$ = "Ay1", Optional Nm2$ = "Ay2"</t>
  </si>
  <si>
    <t>Sub AyChkEq(Ay1, Ay2, Optional Nm1$ = "Ay1", Optional Nm2$ = "Ay2")_x000D_
Chk AyEqChk(Ay1, Ay2, Nm1, Nm2)_x000D_
End Sub</t>
  </si>
  <si>
    <t>AyDmp</t>
  </si>
  <si>
    <t>Ay, Optional WithIx As Boolean</t>
  </si>
  <si>
    <t>Sub AyDmp(Ay, Optional WithIx As Boolean)_x000D_
If AyIsEmp(Ay) Then Exit Sub_x000D_
Dim I_x000D_
If WithIx Then_x000D_
    Dim J&amp;_x000D_
    For Each I In Ay_x000D_
        Debug.Print J; ": "; I_x000D_
        J = J + 1_x000D_
    Next_x000D_
Else_x000D_
    For Each I In Ay_x000D_
        Debug.Print I_x000D_
    Next_x000D_
End If_x000D_
_x000D_
End Sub</t>
  </si>
  <si>
    <t>ZZ_AyAsgAp</t>
  </si>
  <si>
    <t>Sub ZZ_AyAsgAp()_x000D_
Dim O%, A$_x000D_
AyAsgAp Array(234, "abc"), O, A_x000D_
Ass O = 234_x000D_
Ass A = "abc"_x000D_
End Sub</t>
  </si>
  <si>
    <t>AyAsgAp</t>
  </si>
  <si>
    <t>A, ParamArray OAp()</t>
  </si>
  <si>
    <t>Sub AyAsgAp(A, ParamArray OAp())_x000D_
Dim Av(): Av = OAp_x000D_
Dim J&amp;_x000D_
For J = 0 To UB(Av)_x000D_
    Asg A(J), OAp(J)_x000D_
Next_x000D_
End Sub</t>
  </si>
  <si>
    <t>AyIxAyAsgAp</t>
  </si>
  <si>
    <t>A, IxAy&amp;(), ParamArray OAp()</t>
  </si>
  <si>
    <t>Sub AyIxAyAsgAp(A, IxAy&amp;(), ParamArray OAp())_x000D_
Dim J&amp;_x000D_
For J = 0 To UB(IxAy)_x000D_
    Asg A(IxAy(J)), OAp(J)_x000D_
Next_x000D_
End Sub</t>
  </si>
  <si>
    <t>AyRmvLasNEle</t>
  </si>
  <si>
    <t>Ay, Optional NEle% = 1</t>
  </si>
  <si>
    <t>Sub AyRmvLasNEle(Ay, Optional NEle% = 1)_x000D_
ReDim Preserve Ay(UB(Ay) - NEle)_x000D_
End Sub</t>
  </si>
  <si>
    <t>AyWrt</t>
  </si>
  <si>
    <t>Ay, Ft</t>
  </si>
  <si>
    <t>Sub AyWrt(Ay, Ft)_x000D_
StrWrt JnCrLf(Ay), Ft_x000D_
End Sub</t>
  </si>
  <si>
    <t>AyGpDry__Upd</t>
  </si>
  <si>
    <t>OGpDry(), Itm</t>
  </si>
  <si>
    <t>Private Sub AyGpDry__Upd(OGpDry(), Itm)_x000D_
Dim J&amp;_x000D_
For J = 0 To UB(OGpDry)_x000D_
    If OGpDry(J)(0) = Itm Then_x000D_
        OGpDry(J)(1) = OGpDry(J)(1) + 1_x000D_
        Exit Sub_x000D_
    End If_x000D_
Next_x000D_
Push OGpDry, Array(Itm, 1)_x000D_
End Sub</t>
  </si>
  <si>
    <t>AyIxAy__ChkNotFound</t>
  </si>
  <si>
    <t>IxAy&amp;(), A, SubAy</t>
  </si>
  <si>
    <t>Private Sub AyIxAy__ChkNotFound(IxAy&amp;(), A, SubAy)_x000D_
If IxAy_IsAllGE0(IxAy) Then Exit Sub_x000D_
Dim J&amp;, SomEle(), SomEleIx&amp;()_x000D_
For J = 0 To UB(IxAy)_x000D_
    If IxAy(J) = -1 Then_x000D_
        Push SomEleIx, J_x000D_
        Push SomEle, SubAy(J)_x000D_
    End If_x000D_
Next_x000D_
Er "AyIxAy__ChkNotFound", "{SomEle} with {Ix} in {SubAy} are not found in Given {Ay}", SomEle, SomEleIx, SubAy, A, SomEleIx_x000D_
End Sub</t>
  </si>
  <si>
    <t>AySrt__Ix</t>
  </si>
  <si>
    <t>Ay, V, Des As Boolean</t>
  </si>
  <si>
    <t>Private Function AySrt__Ix&amp;(Ay, V, Des As Boolean)_x000D_
Dim I, O&amp;_x000D_
If Des Then_x000D_
    For Each I In Ay_x000D_
        If V &gt; I Then AySrt__Ix = O: Exit Function_x000D_
        O = O + 1_x000D_
    Next_x000D_
    AySrt__Ix = O_x000D_
    Exit Function_x000D_
End If_x000D_
For Each I In Ay_x000D_
    If V &lt; I Then AySrt__Ix = O: Exit Function_x000D_
    O = O + 1_x000D_
Next_x000D_
AySrt__Ix = O_x000D_
End Function</t>
  </si>
  <si>
    <t>Sub ZZZ__Tst()_x000D_
ZZ_AyTrim_x000D_
End Sub</t>
  </si>
  <si>
    <t>AySrtInToIxAy__Ix</t>
  </si>
  <si>
    <t>Ix&amp;(), A, V, Des As Boolean</t>
  </si>
  <si>
    <t>Private Function AySrtInToIxAy__Ix&amp;(Ix&amp;(), A, V, Des As Boolean)_x000D_
Dim I, O&amp;_x000D_
If Des Then_x000D_
    For Each I In Ix_x000D_
        If V &gt; A(I) Then AySrtInToIxAy__Ix&amp; = O: Exit Function_x000D_
        O = O + 1_x000D_
    Next_x000D_
    AySrtInToIxAy__Ix&amp; = O_x000D_
    Exit Function_x000D_
End If_x000D_
For Each I In Ix_x000D_
    If V &lt; A(I) Then AySrtInToIxAy__Ix&amp; = O: Exit Function_x000D_
    O = O + 1_x000D_
Next_x000D_
AySrtInToIxAy__Ix&amp; = O_x000D_
End Function</t>
  </si>
  <si>
    <t>ZZ_AyAdd</t>
  </si>
  <si>
    <t>Private Sub ZZ_AyAdd()_x000D_
Dim Act(), Exp(), Ay1(), Ay2()_x000D_
Ay1 = Array(1, 2, 2, 2, 4, 5)_x000D_
Ay2 = Array(2, 2)_x000D_
Act = AyAdd(Ay1, Ay2)_x000D_
Exp = Array(1, 2, 2, 2, 4, 5, 2, 2)_x000D_
AyChkEq Exp, Act_x000D_
AyChkEq Ay1, Array(1, 2, 2, 2, 4, 5)_x000D_
AyChkEq Ay2, Array(2, 2)_x000D_
End Sub</t>
  </si>
  <si>
    <t>ZZ_AyEqChk</t>
  </si>
  <si>
    <t>Private Sub ZZ_AyEqChk()_x000D_
AyDmp AyEqChk(Array(1, 2, 3, 3, 4), Array(1, 2, 3, 4, 4))_x000D_
End Sub</t>
  </si>
  <si>
    <t>ZZZ_AyBrkInto3Ay</t>
  </si>
  <si>
    <t>Private Sub ZZZ_AyBrkInto3Ay()_x000D_
Dim A(): A = Array(1, 2, 3, 4)_x000D_
Dim Act(): Act = AyBrkInto3Ay(A, 1, 2)_x000D_
Ass Sz(Act) = 3_x000D_
Ass AyIsEq(Act(0), Array(1))_x000D_
Ass AyIsEq(Act(1), Array(2, 3))_x000D_
Ass AyIsEq(Act(2), Array(4))_x000D_
End Sub</t>
  </si>
  <si>
    <t>ZZ_AyGpDry</t>
  </si>
  <si>
    <t>Private Sub ZZ_AyGpDry()_x000D_
Dim A$(): A = SplitSpc("a a a b c b")_x000D_
Dim Act(): Act = AyGpDry(A)_x000D_
Dim Exp(): Exp = Array(Array("a", 3), Array("b", 2), Array("c", 1))_x000D_
Stop_x000D_
'AssEqDry Act, Exp_x000D_
End Sub</t>
  </si>
  <si>
    <t>ZZ_AyHasDupEle</t>
  </si>
  <si>
    <t>Private Sub ZZ_AyHasDupEle()_x000D_
Ass AyHasDupEle(Array(1, 2, 3, 4)) = False_x000D_
Ass AyHasDupEle(Array(1, 2, 3, 4, 4)) = True_x000D_
End Sub</t>
  </si>
  <si>
    <t>ZZ_AyIntAy</t>
  </si>
  <si>
    <t>Private Sub ZZ_AyIntAy()_x000D_
Dim Act%(): Act = AyIntAy(Array(1, 2, 3))_x000D_
Ass Sz(Act) = 3_x000D_
Ass Act(0) = 1_x000D_
Ass Act(1) = 2_x000D_
Ass Act(2) = 3_x000D_
End Sub</t>
  </si>
  <si>
    <t>ZZ_AyMap</t>
  </si>
  <si>
    <t>Private Sub ZZ_AyMap()_x000D_
Dim Act: Act = AyMap(Array(1, 2, 3, 4), "Mul2")_x000D_
Ass Sz(Act) = 4_x000D_
Ass Act(0) = 2_x000D_
Ass Act(1) = 4_x000D_
Ass Act(2) = 6_x000D_
Ass Act(3) = 8_x000D_
End Sub</t>
  </si>
  <si>
    <t>ZZ_AyMapSy</t>
  </si>
  <si>
    <t>Private Sub ZZ_AyMapSy()_x000D_
Dim Ay$(): Ay = AyMapSy(Array("skldfjdf", "aa"), "RmvFstChr")_x000D_
Stop_x000D_
End Sub</t>
  </si>
  <si>
    <t>ZZ_AyMinus</t>
  </si>
  <si>
    <t>Private Sub ZZ_AyMinus()_x000D_
Dim Act(), Exp()_x000D_
Dim Ay1(), Ay2()_x000D_
Ay1 = Array(1, 2, 2, 2, 4, 5)_x000D_
Ay2 = Array(2, 2)_x000D_
Act = AyMinus(Ay1, Ay2)_x000D_
Exp = Array(1, 2, 4, 5)_x000D_
AyChkEq Exp, Act_x000D_
'_x000D_
Act = AyMinusAp(Array(1, 2, 2, 2, 4, 5), Array(2, 2), Array(5))_x000D_
Exp = Array(1, 2, 4)_x000D_
AyChkEq Exp, Act_x000D_
End Sub</t>
  </si>
  <si>
    <t>ZZ_AyRmvEmpEleAtEnd</t>
  </si>
  <si>
    <t>Private Sub ZZ_AyRmvEmpEleAtEnd()_x000D_
Dim A: A = Array(Empty, Empty, Empty, 1, Empty, Empty)_x000D_
Dim Act: Act = AyRmvEmpEleAtEnd(A)_x000D_
Ass Sz(Act) = 4_x000D_
Ass Act(3) = 1_x000D_
End Sub</t>
  </si>
  <si>
    <t>ZZ_AyRmvFmTo</t>
  </si>
  <si>
    <t>Private Sub ZZ_AyRmvFmTo()_x000D_
Dim A_x000D_
Dim FmTo As FmTo_x000D_
Dim Act_x000D_
A = SplitSpc("a b c d e")_x000D_
FmTo.Fmix = 1_x000D_
FmTo.Toix = 2_x000D_
Act = AyRmvFmTo(A, FmTo)_x000D_
Ass Sz(Act) = 3_x000D_
Ass JnSpc(Act) = "a d e"_x000D_
End Sub</t>
  </si>
  <si>
    <t>ZZ_AySrt</t>
  </si>
  <si>
    <t>Private Sub ZZ_AySrt()_x000D_
Dim Exp, Act_x000D_
Dim A_x000D_
A = Array(1, 2, 3, 4, 5): Exp = A:                    Act = AySrt(A):        AyChkEq Exp, Act_x000D_
A = Array(1, 2, 3, 4, 5): Exp = Array(5, 4, 3, 2, 1): Act = AySrt(A, True): AyChkEq Exp, Act_x000D_
A = Array(":", "~", "P"): Exp = Array(":", "P", "~"): Act = AySrt(A):       AyChkEq Exp, Act_x000D_
'-----------------_x000D_
Erase A_x000D_
Push A, ":PjUpdTm:Sub"_x000D_
Push A, ":MthBrk:Function"_x000D_
Push A, "~~:Tst:Sub"_x000D_
Push A, ":PjTmNy_WithEr:Function"_x000D_
Push A, "~Private:JnContinueLin__Tst:Sub"_x000D_
Push A, "Private:HasPfx:Function"_x000D_
Push A, "Private:MdMthDrs_FunBdyLy:Function"_x000D_
Push A, "Private:SrcMthLx_ToLx:Function"_x000D_
Erase Exp_x000D_
Push Exp, ":PjTmNy_WithEr:Function"_x000D_
Push Exp, ":PjUpdTm:Sub"_x000D_
Push Exp, ":MthBrk:Function"_x000D_
Push Exp, "Private:HasPfx:Function"_x000D_
Push Exp, "Private:MdMthDrs_FunBdyLy:Function"_x000D_
Push Exp, "Private:SrcMthLx_ToLx:Function"_x000D_
Push Exp, "~Private:JnContinueLin__Tst:Sub"_x000D_
Push Exp, "~~:Tst:Sub"_x000D_
Act = AySrt(A)_x000D_
AyChkEq Exp, Act_x000D_
End Sub</t>
  </si>
  <si>
    <t>ZZ_AySrtInToIxAy</t>
  </si>
  <si>
    <t>Private Sub ZZ_AySrtInToIxAy()_x000D_
Dim A: A = Array("A", "B", "C", "D", "E")_x000D_
AyChkEq Array(0, 1, 2, 3, 4), AySrtInToIxAy(A)_x000D_
AyChkEq Array(4, 3, 2, 1, 0), AySrtInToIxAy(A, True)_x000D_
End Sub</t>
  </si>
  <si>
    <t>ZZ_AySy</t>
  </si>
  <si>
    <t>Private Sub ZZ_AySy()_x000D_
Dim Act$(): Act = AySy(Array(1, 2, 3))_x000D_
Ass Sz(Act) = 3_x000D_
Ass Act(0) = 1_x000D_
Ass Act(1) = 2_x000D_
Ass Act(2) = 3_x000D_
End Sub</t>
  </si>
  <si>
    <t>ZZ_AyTrim</t>
  </si>
  <si>
    <t>Private Sub ZZ_AyTrim()_x000D_
AyDmp AyTrim(Array(1, 2, 3, "  a"))_x000D_
End Sub</t>
  </si>
  <si>
    <t>ZZ_AyWhExclAtCnt</t>
  </si>
  <si>
    <t>Private Sub ZZ_AyWhExclAtCnt()_x000D_
Dim A(): A = Array(1, 2, 3, 4, 5)_x000D_
Dim Act: Act = AyWhExclAtCnt(A, 1, 2)_x000D_
AyChkEq Array(1, 4, 5), Act_x000D_
End Sub</t>
  </si>
  <si>
    <t>ZZ_AyWhExclIxAy</t>
  </si>
  <si>
    <t>Private Sub ZZ_AyWhExclIxAy()_x000D_
Dim A(): A = Array("a", "b", "c", "d", "e", "f")_x000D_
Dim IxAy: IxAy = Array(1, 3)_x000D_
Dim Exp: Exp = Array("a", "c", "e", "f")_x000D_
Dim Act: Act = AyWhExclIxAy(A, IxAy)_x000D_
Ass Sz(Act) = 4_x000D_
Dim J%_x000D_
For J = 0 To 3_x000D_
    Ass Act(J) = Exp(J)_x000D_
Next_x000D_
End Sub</t>
  </si>
  <si>
    <t>M_Ap</t>
  </si>
  <si>
    <t>ApIntAy</t>
  </si>
  <si>
    <t>Function ApIntAy(ParamArray Ap()) As Integer()_x000D_
Dim Av(): Av = Ap_x000D_
ApIntAy = AyIntAy(Av)_x000D_
End Function</t>
  </si>
  <si>
    <t>ApLngAy</t>
  </si>
  <si>
    <t>Function ApLngAy(ParamArray Ap()) As Long()_x000D_
Dim Av(): Av = Ap_x000D_
ApLngAy = AyLngAy(Av)_x000D_
End Function</t>
  </si>
  <si>
    <t>ApSngAy</t>
  </si>
  <si>
    <t>Single()</t>
  </si>
  <si>
    <t>Function ApSngAy(ParamArray Ap()) As Single()_x000D_
Dim Av(): Av = Ap_x000D_
ApSngAy = AySngAy(Av)_x000D_
End Function</t>
  </si>
  <si>
    <t>ApSy</t>
  </si>
  <si>
    <t>Function ApSy(ParamArray Ap()) As String()_x000D_
Dim Av(): Av = Ap_x000D_
ApSy = AySy(Av)_x000D_
End Function</t>
  </si>
  <si>
    <t>IsBet</t>
  </si>
  <si>
    <t>V, A, B</t>
  </si>
  <si>
    <t>Function IsBet(V, A, B) As Boolean_x000D_
If A &gt; V Then Exit Function_x000D_
If V &gt; B Then Exit Function_x000D_
IsBet = True_x000D_
End Function</t>
  </si>
  <si>
    <t>IsBool</t>
  </si>
  <si>
    <t>Function IsBool(A) As Boolean_x000D_
IsBool = VarType(A) = vbBoolean_x000D_
End Function</t>
  </si>
  <si>
    <t>IsDic</t>
  </si>
  <si>
    <t>Function IsDic(A) As Boolean_x000D_
IsDic = TypeName(A) = "Dictionary"_x000D_
End Function</t>
  </si>
  <si>
    <t>IsDigit</t>
  </si>
  <si>
    <t>Function IsDigit(A) As Boolean_x000D_
IsDigit = "0" &lt;= A And A &lt;= "9"_x000D_
End Function</t>
  </si>
  <si>
    <t>IsEmp</t>
  </si>
  <si>
    <t>Function IsEmp(V) As Boolean_x000D_
IsEmp = True_x000D_
If IsMissing(V) Then Exit Function_x000D_
If IsNothing(V) Then Exit Function_x000D_
If IsEmpty(V) Then Exit Function_x000D_
If IsStr(V) Then_x000D_
   If V = "" Then Exit Function_x000D_
End If_x000D_
IsEmp = False_x000D_
End Function</t>
  </si>
  <si>
    <t>IsEq</t>
  </si>
  <si>
    <t>Act, Exp</t>
  </si>
  <si>
    <t>Function IsEq(Act, Exp) As Boolean_x000D_
'If VarType(Act) &lt;&gt; VarType(Exp) Then Exit Function_x000D_
'If IsPrim(Act) Then_x000D_
'    If Act &lt;&gt; Exp Then Exit Function_x000D_
'End If_x000D_
'If IsArray(Act) Then_x000D_
'    If Not AyIsEq(Act, Exp) Then Stop_x000D_
'    Exit Function_x000D_
'End If_x000D_
End Function</t>
  </si>
  <si>
    <t>IsInAp</t>
  </si>
  <si>
    <t>V, ParamArray Ap()</t>
  </si>
  <si>
    <t>Function IsInAp(V, ParamArray Ap()) As Boolean_x000D_
Dim Av(): Av = Ap_x000D_
IsInAp = AyHas(Av, V)_x000D_
End Function</t>
  </si>
  <si>
    <t>IsInUCaseSy</t>
  </si>
  <si>
    <t>V, Sy$()</t>
  </si>
  <si>
    <t>Function IsInUCaseSy(V, Sy$()) As Boolean_x000D_
IsInUCaseSy = AyHas(Sy, UCase(V))_x000D_
End Function</t>
  </si>
  <si>
    <t>IsIntAy</t>
  </si>
  <si>
    <t>Function IsIntAy(V) As Boolean_x000D_
IsIntAy = VarType(V) = vbArray + vbInteger_x000D_
End Function</t>
  </si>
  <si>
    <t>IsLetter</t>
  </si>
  <si>
    <t>Function IsLetter(A) As Boolean_x000D_
Dim C1$: C1 = UCase(A)_x000D_
IsLetter = ("A" &lt;= C1 And C1 &lt;= "Z")_x000D_
End Function</t>
  </si>
  <si>
    <t>IsLng</t>
  </si>
  <si>
    <t>Function IsLng(A) As Boolean_x000D_
IsLng = VarType(A) = vbLong_x000D_
End Function</t>
  </si>
  <si>
    <t>IsLngAy</t>
  </si>
  <si>
    <t>Function IsLngAy(V) As Boolean_x000D_
IsLngAy = VarType(V) = vbArray + vbLong_x000D_
End Function</t>
  </si>
  <si>
    <t>IsNeedQuote</t>
  </si>
  <si>
    <t>Function IsNeedQuote(A) As Boolean_x000D_
IsNeedQuote = True_x000D_
If HasSubStr(A, " ") Then Exit Function_x000D_
If HasSubStr(A, "#") Then Exit Function_x000D_
If HasSubStr(A, ".") Then Exit Function_x000D_
IsNeedQuote = False_x000D_
End Function</t>
  </si>
  <si>
    <t>IsNm</t>
  </si>
  <si>
    <t>Function IsNm(A) As Boolean_x000D_
If Not IsLetter(FstChr(A)) Then Exit Function_x000D_
Dim L%: L = Len(A)_x000D_
If L &gt; 64 Then Exit Function_x000D_
Dim J%_x000D_
For J = 2 To L_x000D_
   If Not IsNmChr(Mid(A, J, 1)) Then Exit Function_x000D_
Next_x000D_
IsNm = True_x000D_
End Function</t>
  </si>
  <si>
    <t>IsNmChr</t>
  </si>
  <si>
    <t>Function IsNmChr(A) As Boolean_x000D_
IsNmChr = True_x000D_
If IsLetter(A) Then Exit Function_x000D_
If A = "_" Then Exit Function_x000D_
If IsDigit(A) Then Exit Function_x000D_
IsNmChr = False_x000D_
End Function</t>
  </si>
  <si>
    <t>IsNonBlankStr</t>
  </si>
  <si>
    <t>Function IsNonBlankStr(V) As Boolean_x000D_
If Not IsStr(V) Then Exit Function_x000D_
IsNonBlankStr = V &lt;&gt; ""_x000D_
End Function</t>
  </si>
  <si>
    <t>IsNothing</t>
  </si>
  <si>
    <t>Function IsNothing(V) As Boolean_x000D_
IsNothing = TypeName(V) = "Nothing"_x000D_
End Function</t>
  </si>
  <si>
    <t>IsNothingOrEmp</t>
  </si>
  <si>
    <t>Function IsNothingOrEmp(V) As Boolean_x000D_
Select Case TypeName(V)_x000D_
Case "Nothing", "Empty": IsNothingOrEmp = True_x000D_
End Select_x000D_
End Function</t>
  </si>
  <si>
    <t>IsPrim</t>
  </si>
  <si>
    <t>Function IsPrim(A) As Boolean_x000D_
Select Case VarType(A)_x000D_
Case __x000D_
   VbVarType.vbBoolean, __x000D_
   VbVarType.vbByte, __x000D_
   VbVarType.vbCurrency, __x000D_
   VbVarType.vbDate, __x000D_
   VbVarType.vbDecimal, __x000D_
   VbVarType.vbDouble, __x000D_
   VbVarType.vbInteger, __x000D_
   VbVarType.vbLong, __x000D_
   VbVarType.vbSingle, __x000D_
   VbVarType.vbString_x000D_
   IsPrim = True_x000D_
End Select_x000D_
End Function</t>
  </si>
  <si>
    <t>IsStr</t>
  </si>
  <si>
    <t>Function IsStr(V) As Boolean_x000D_
IsStr = VarType(V) = vbString_x000D_
End Function</t>
  </si>
  <si>
    <t>IsStrAy</t>
  </si>
  <si>
    <t>Function IsStrAy(A) As Boolean_x000D_
IsStrAy = VarType(A) = vbArray + vbString_x000D_
End Function</t>
  </si>
  <si>
    <t>IsSy</t>
  </si>
  <si>
    <t>Function IsSy(V) As Boolean_x000D_
IsSy = VarType(V) = vbArray + vbString_x000D_
End Function</t>
  </si>
  <si>
    <t>IsVdtVbl</t>
  </si>
  <si>
    <t>Function IsVdtVbl(A) As Boolean_x000D_
If Not IsStr(A) Then Exit Function_x000D_
If HasSubStr(A, vbCr) Then Exit Function_x000D_
If HasSubStr(A, vbLf) Then Exit Function_x000D_
IsVdtVbl = True_x000D_
End Function</t>
  </si>
  <si>
    <t>IsWhite</t>
  </si>
  <si>
    <t>Function IsWhite(A) As Boolean_x000D_
Dim B$: B = Left(A, 1)_x000D_
IsWhite = True_x000D_
If B = " " Then Exit Function_x000D_
If B = vbCr Then Exit Function_x000D_
If B = vbLf Then Exit Function_x000D_
If B = vbTab Then Exit Function_x000D_
IsWhite = False_x000D_
End Function</t>
  </si>
  <si>
    <t>Sub ZZZ__Tst()_x000D_
ZZ_IsStrAy_x000D_
End Sub</t>
  </si>
  <si>
    <t>ZZ_IsStrAy</t>
  </si>
  <si>
    <t>Private Sub ZZ_IsStrAy()_x000D_
Dim A$()_x000D_
Dim B: B = A_x000D_
Dim C()_x000D_
Dim D_x000D_
Ass IsStrAy(A) = True_x000D_
Ass IsStrAy(B) = True_x000D_
Ass IsStrAy(C) = False_x000D_
Ass IsStrAy(D) = False_x000D_
End Sub</t>
  </si>
  <si>
    <t>Friend Property Get Init(P1, P2, P3) As P123_x000D_
Me.P1 = P1_x000D_
Me.P2 = P2_x000D_
Me.P3 = P3_x000D_
Set Init = Me_x000D_
End Property</t>
  </si>
  <si>
    <t>Property Get ToStr$()_x000D_
ToStr = FmtQQ("P123(|P1(?)|P2(?)|P3(?)|P123)", P1, P2, P3)_x000D_
End Property</t>
  </si>
  <si>
    <t>M_Tag</t>
  </si>
  <si>
    <t>Tag</t>
  </si>
  <si>
    <t>TagNm$, S</t>
  </si>
  <si>
    <t>Function Tag$(TagNm$, S)_x000D_
If HasPfx(S, TagNm &amp; "(") Then_x000D_
    If HasSfx(S, ")") Then_x000D_
        Tag = S_x000D_
        Exit Function_x000D_
    End If_x000D_
End If_x000D_
End Function</t>
  </si>
  <si>
    <t>Tag_NyStr_ObjAp</t>
  </si>
  <si>
    <t>TagNm$, NyStr$, ParamArray ObjAp()</t>
  </si>
  <si>
    <t>Function Tag_NyStr_ObjAp$(TagNm$, NyStr$, ParamArray ObjAp())_x000D_
Dim Av(): Av = ObjAp_x000D_
Tag_NyStr_ObjAp = Tag_Ny_ObjAv(TagNm, SslSy(NyStr), Av)_x000D_
End Function</t>
  </si>
  <si>
    <t>Tag_Ny_ObjAv</t>
  </si>
  <si>
    <t>TagNm$, Ny$(), ObjAv()</t>
  </si>
  <si>
    <t>Private Function Tag_Ny_ObjAv$(TagNm$, Ny$(), ObjAv())_x000D_
Ass AyIsSamSz(Ny, ObjAv)_x000D_
Dim S$_x000D_
    Dim O$()_x000D_
    Dim A$, N%_x000D_
    Dim J%_x000D_
    For J = 0 To UB(Ny)_x000D_
        Select Case True_x000D_
        Case IsNothing(ObjAv(J)): A = "Nothing"_x000D_
        Case IsEmpty(ObjAv(J)):   A = "Empty"_x000D_
        Case Else:                A = CallByName(ObjAv(J), "ToStr", VbGet)_x000D_
        End Select_x000D_
        Push O, Tag(Ny(J), A)_x000D_
    Next_x000D_
    S = JnCrLf(O)_x000D_
Tag_Ny_ObjAv = Tag(TagNm, S)_x000D_
End Function</t>
  </si>
  <si>
    <t>F_CvAy</t>
  </si>
  <si>
    <t>AyBoolAy</t>
  </si>
  <si>
    <t>Boolean()</t>
  </si>
  <si>
    <t>Function AyBoolAy(A) As Boolean()_x000D_
AyBoolAy = AyInto(A, EmpBoolAy)_x000D_
End Function</t>
  </si>
  <si>
    <t>AyBytAy</t>
  </si>
  <si>
    <t>Byte()</t>
  </si>
  <si>
    <t>Function AyBytAy(A) As Byte()_x000D_
AyBytAy = AyInto(A, EmpBytAy)_x000D_
End Function</t>
  </si>
  <si>
    <t>AyInto</t>
  </si>
  <si>
    <t>A, OInto</t>
  </si>
  <si>
    <t>Function AyInto(A, OInto)_x000D_
Ass IsArray(A)_x000D_
Ass IsArray(OInto)_x000D_
If TypeName(A) = TypeName(OInto) Then_x000D_
    AyInto = A_x000D_
    Exit Function_x000D_
End If_x000D_
Dim O: O = OInto: Erase O_x000D_
Dim I_x000D_
If Sz(A) = 0 Then AyInto = O: Exit Function_x000D_
For Each I In A_x000D_
    Push O, I_x000D_
Next_x000D_
AyInto = O_x000D_
End Function</t>
  </si>
  <si>
    <t>AyDblAy</t>
  </si>
  <si>
    <t>Double()</t>
  </si>
  <si>
    <t>Function AyDblAy(A) As Double()_x000D_
AyDblAy = AyInto(A, EmpDblAy)_x000D_
End Function</t>
  </si>
  <si>
    <t>AyIntAy</t>
  </si>
  <si>
    <t>Function AyIntAy(A) As Integer()_x000D_
AyIntAy = AyInto(A, EmpIntAy)_x000D_
End Function</t>
  </si>
  <si>
    <t>AyLngAy</t>
  </si>
  <si>
    <t>Function AyLngAy(A) As Long()_x000D_
AyLngAy = AyInto(A, EmpLngAy)_x000D_
End Function</t>
  </si>
  <si>
    <t>AySngAy</t>
  </si>
  <si>
    <t>Function AySngAy(A) As Single()_x000D_
AySngAy = AyInto(A, EmpSngAy)_x000D_
End Function</t>
  </si>
  <si>
    <t>AySy</t>
  </si>
  <si>
    <t>Function AySy(A) As String()_x000D_
AySy = AyInto(A, EmpSy)_x000D_
End Function</t>
  </si>
  <si>
    <t>M_Split</t>
  </si>
  <si>
    <t>SplitComma</t>
  </si>
  <si>
    <t>A, Optional NoTrim As Boolean</t>
  </si>
  <si>
    <t>Function SplitComma(A, Optional NoTrim As Boolean) As String()_x000D_
If NoTrim Then_x000D_
    SplitComma = Split(A, ",")_x000D_
Else_x000D_
    Stop_x000D_
'    SplitComma = AyTrim(Split(A, ","))_x000D_
End If_x000D_
End Function</t>
  </si>
  <si>
    <t>SplitCrLf</t>
  </si>
  <si>
    <t>Function SplitCrLf(A) As String()_x000D_
SplitCrLf = Split(A, vbCrLf)_x000D_
End Function</t>
  </si>
  <si>
    <t>SplitLf</t>
  </si>
  <si>
    <t>Function SplitLf(A) As String()_x000D_
SplitLf = Split(A, vbLf)_x000D_
End Function</t>
  </si>
  <si>
    <t>SplitLines</t>
  </si>
  <si>
    <t>Function SplitLines(A) As String()_x000D_
Dim B$: B = Replace(A, vbCrLf, vbLf)_x000D_
SplitLines = SplitLf(B)_x000D_
End Function</t>
  </si>
  <si>
    <t>SplitSpc</t>
  </si>
  <si>
    <t>Function SplitSpc(A) As String()_x000D_
SplitSpc = Split(A, " ")_x000D_
End Function</t>
  </si>
  <si>
    <t>SplitVBar</t>
  </si>
  <si>
    <t>A, Optional Trim As Boolean</t>
  </si>
  <si>
    <t>Function SplitVBar(A, Optional Trim As Boolean) As String()_x000D_
If Trim Then_x000D_
    SplitVBar = AyTrim(Split(A, "|"))_x000D_
Else_x000D_
    SplitVBar = Split(A, "|")_x000D_
End If_x000D_
End Function</t>
  </si>
  <si>
    <t>M_Rpl</t>
  </si>
  <si>
    <t>RplFstChr</t>
  </si>
  <si>
    <t>A, By$</t>
  </si>
  <si>
    <t>Function RplFstChr$(A, By$)_x000D_
RplFstChr = By &amp; RmvFstChr(A)_x000D_
End Function</t>
  </si>
  <si>
    <t>RplPfx</t>
  </si>
  <si>
    <t>A, FmPfx, ToPfx</t>
  </si>
  <si>
    <t>Function RplPfx(A, FmPfx, ToPfx)_x000D_
RplPfx = ToPfx &amp; RmvPfx(A, FmPfx)_x000D_
End Function</t>
  </si>
  <si>
    <t>RplQ</t>
  </si>
  <si>
    <t>Function RplQ$(A, By$)_x000D_
RplQ = Replace(A, "?", By)_x000D_
End Function</t>
  </si>
  <si>
    <t>RplVBar</t>
  </si>
  <si>
    <t>Function RplVBar$(A)_x000D_
RplVBar = Replace(A, "|", vbCrLf)_x000D_
End Function</t>
  </si>
  <si>
    <t>Sub ZZZ__Tst()_x000D_
ZZ_RplPfx_x000D_
End Sub</t>
  </si>
  <si>
    <t>ZZ_RplPfx</t>
  </si>
  <si>
    <t>Private Sub ZZ_RplPfx()_x000D_
Ass RplPfx("aaBB", "aa", "xx") = "xxBB"_x000D_
End Sub</t>
  </si>
  <si>
    <t>A As StrOpt</t>
  </si>
  <si>
    <t>Function IsEq(A As StrOpt) As Boolean_x000D_
If Som &lt;&gt; A.Som Then Exit Function_x000D_
If Str &lt;&gt; A.Str Then Exit Function_x000D_
IsEq = True_x000D_
End Function</t>
  </si>
  <si>
    <t>Dmp</t>
  </si>
  <si>
    <t>Sub Dmp()_x000D_
Debug.Print ToStr_x000D_
End Sub</t>
  </si>
  <si>
    <t>Friend Property Get Init(S) As StrOpt_x000D_
Str = S_x000D_
Som = True_x000D_
Set Init = Me_x000D_
End Property</t>
  </si>
  <si>
    <t>Optional W% = 50</t>
  </si>
  <si>
    <t>Property Get ToStr$(Optional W% = 50)_x000D_
If Som Then_x000D_
    If Len(Str) &lt; W Then_x000D_
        ToStr = "*StrOpt " &amp; Str_x000D_
    Else_x000D_
        ToStr = "*StrOpt " &amp; AlignL(Str, 50)_x000D_
    End If_x000D_
Else_x000D_
    ToStr = "*NoStr"_x000D_
End If_x000D_
End Property</t>
  </si>
  <si>
    <t>Friend Property Get Init(Sy$()) As SyObj_x000D_
B_Sy = Sy_x000D_
Set Init = Me_x000D_
End Property</t>
  </si>
  <si>
    <t>Property Get ToStr$()_x000D_
ToStr = Tag("SyObj", JnCrLf(B_Sy, WithIx:=True))_x000D_
End Property</t>
  </si>
  <si>
    <t>Str</t>
  </si>
  <si>
    <t>Friend Property Get Init(Str) As StrObj_x000D_
A = Str_x000D_
Set Init = Me_x000D_
End Property</t>
  </si>
  <si>
    <t>Property Get ToStr$()_x000D_
ToStr = Tag("StrObj", A)_x000D_
End Property</t>
  </si>
  <si>
    <t>M_Er</t>
  </si>
  <si>
    <t>ErMsgLines</t>
  </si>
  <si>
    <t>CSub$, MacroStr$, ParamArray Ap()</t>
  </si>
  <si>
    <t>Function ErMsgLines$(CSub$, MacroStr$, ParamArray Ap())_x000D_
Dim Av(): Av = Ap_x000D_
ErMsgLines = ErMsgLinesByAv(CSub, MacroStr, Av)_x000D_
End Function</t>
  </si>
  <si>
    <t>Er</t>
  </si>
  <si>
    <t>Sub Er(CSub$, MacroStr$, ParamArray Ap())_x000D_
Dim Av(): Av = Ap_x000D_
AyBrw ErMsgLyByAv(CSub, MacroStr, Av)_x000D_
Stop_x000D_
End Sub</t>
  </si>
  <si>
    <t>ErDta</t>
  </si>
  <si>
    <t>Sub ErDta()_x000D_
MsgBox "ErDta"_x000D_
Stop_x000D_
End Sub</t>
  </si>
  <si>
    <t>ErNever</t>
  </si>
  <si>
    <t>Sub ErNever()_x000D_
MsgBox "Should never reach here"_x000D_
Stop_x000D_
End Sub</t>
  </si>
  <si>
    <t>ErPm</t>
  </si>
  <si>
    <t>Sub ErPm()_x000D_
MsgBox "Parameter Er"_x000D_
Stop_x000D_
End Sub</t>
  </si>
  <si>
    <t>ErMsgBrw</t>
  </si>
  <si>
    <t>CSub$, MacroStr$, Av()</t>
  </si>
  <si>
    <t>Private Sub ErMsgBrw(CSub$, MacroStr$, Av())_x000D_
AyBrw ErMsgLyByAv(CSub, MacroStr, Av())_x000D_
End Sub</t>
  </si>
  <si>
    <t>ErMsgLinesByAv</t>
  </si>
  <si>
    <t>Private Function ErMsgLinesByAv$(CSub$, MacroStr$, Av())_x000D_
ErMsgLinesByAv = JnCrLf(ErMsgLyByAv(CSub, MacroStr, Av))_x000D_
End Function</t>
  </si>
  <si>
    <t>ErMsgLyByAv</t>
  </si>
  <si>
    <t>Private Function ErMsgLyByAv(CSub$, MacroStr$, Av()) As String()_x000D_
Dim O$()_x000D_
   Push O, "Subr-" &amp; CSub &amp; " : " &amp; RplVBar(MacroStr)_x000D_
If Not AyIsEmp(Av) Then_x000D_
   Dim Ny$(): Ny = MacroNy(MacroStr)_x000D_
   Dim I, J%_x000D_
   If Not AyIsEmp(Ny) Then_x000D_
       For Each I In Ny_x000D_
           Push O, Chr(9) &amp; I_x000D_
           PushAy O, AyAddPfx(VarLy(Av(J)), Chr(9) &amp; Chr(9))_x000D_
           J = J + 1_x000D_
       Next_x000D_
   End If_x000D_
End If_x000D_
ErMsgLyByAv = O_x000D_
End Function</t>
  </si>
  <si>
    <t>M_Jn</t>
  </si>
  <si>
    <t>JnComma</t>
  </si>
  <si>
    <t>Function JnComma$(Ay)_x000D_
JnComma = Join(AySy(Ay), ",")_x000D_
End Function</t>
  </si>
  <si>
    <t>JnCommaSpc</t>
  </si>
  <si>
    <t>Function JnCommaSpc(Ay)_x000D_
JnCommaSpc = Join(AySy(Ay), ", ")_x000D_
End Function</t>
  </si>
  <si>
    <t>JnCrLf</t>
  </si>
  <si>
    <t>Function JnCrLf$(Ay, Optional WithIx As Boolean)_x000D_
If WithIx Then_x000D_
    Dim O$(), J%_x000D_
    For J = 0 To UB(Ay)_x000D_
        Push O, J &amp; ": " &amp; Ay(J)_x000D_
    Next_x000D_
    JnCrLf = Join(O, vbCrLf)_x000D_
Else_x000D_
    JnCrLf = Join(AySy(Ay), vbCrLf)_x000D_
End If_x000D_
End Function</t>
  </si>
  <si>
    <t>JnDblCrLf</t>
  </si>
  <si>
    <t>Function JnDblCrLf$(Ay)_x000D_
JnDblCrLf = Join(AySy(Ay), vbCrLf &amp; vbCrLf)_x000D_
End Function</t>
  </si>
  <si>
    <t>JnQDblComma</t>
  </si>
  <si>
    <t>Function JnQDblComma$(Ay)_x000D_
JnQDblComma = JnComma(AyQuoteDbl(AySy(Ay)))_x000D_
End Function</t>
  </si>
  <si>
    <t>JnQDblSpc</t>
  </si>
  <si>
    <t>Function JnQDblSpc$(Ay)_x000D_
JnQDblSpc = JnSpc(AyQuoteDbl(AySy(Ay)))_x000D_
End Function</t>
  </si>
  <si>
    <t>JnQSngComma</t>
  </si>
  <si>
    <t>Function JnQSngComma$(Ay)_x000D_
JnQSngComma = JnComma(AyQuoteSng(AySy(Ay)))_x000D_
End Function</t>
  </si>
  <si>
    <t>JnQSngSpc</t>
  </si>
  <si>
    <t>Function JnQSngSpc$(Ay)_x000D_
JnQSngSpc = JnSpc(AyQuoteSng(AySy(Ay)))_x000D_
End Function</t>
  </si>
  <si>
    <t>JnQSqBktComma</t>
  </si>
  <si>
    <t>Function JnQSqBktComma$(Ay)_x000D_
JnQSqBktComma = JnComma(AyQuoteSqBkt(AySy(Ay)))_x000D_
End Function</t>
  </si>
  <si>
    <t>JnQSqBktSpc</t>
  </si>
  <si>
    <t>Function JnQSqBktSpc$(Ay)_x000D_
JnQSqBktSpc = JnSpc(AyQuoteSqBkt(AySy(Ay)))_x000D_
End Function</t>
  </si>
  <si>
    <t>JnSpc</t>
  </si>
  <si>
    <t>Function JnSpc$(Ay)_x000D_
JnSpc = Join(AySy(Ay), " ")_x000D_
End Function</t>
  </si>
  <si>
    <t>JnTab</t>
  </si>
  <si>
    <t>Function JnTab$(Ay)_x000D_
JnTab = Join(AySy(Ay), vbTab)_x000D_
End Function</t>
  </si>
  <si>
    <t>JnVBar</t>
  </si>
  <si>
    <t>Function JnVBar$(Ay)_x000D_
JnVBar = Join(AySy(Ay), "|")_x000D_
End Function</t>
  </si>
  <si>
    <t>SyOf_BoolOp</t>
  </si>
  <si>
    <t>Function SyOf_BoolOp() As String()_x000D_
Static Y$(), X As Boolean_x000D_
If Not X Then_x000D_
    X = True_x000D_
    Y = SslSy("AND OR")_x000D_
End If_x000D_
SyOf_BoolOp = Y_x000D_
End Function</t>
  </si>
  <si>
    <t>M_Ssl</t>
  </si>
  <si>
    <t>SslJnComma</t>
  </si>
  <si>
    <t>Ssl</t>
  </si>
  <si>
    <t>Function SslJnComma$(Ssl)_x000D_
SslJnComma = JnComma(SslSy(Ssl))_x000D_
End Function</t>
  </si>
  <si>
    <t>SslJnQuoteComma</t>
  </si>
  <si>
    <t>Function SslJnQuoteComma$(Ssl)_x000D_
SslJnQuoteComma = JnComma(AyQuote(SslSy(Ssl), "'"))_x000D_
End Function</t>
  </si>
  <si>
    <t>SslSy</t>
  </si>
  <si>
    <t>Function SslSy(Ssl) As String()_x000D_
SslSy = Split(RmvDblSpc(Trim(Ssl)), " ")_x000D_
End Function</t>
  </si>
  <si>
    <t>M_Esc</t>
  </si>
  <si>
    <t>Esc</t>
  </si>
  <si>
    <t>A, Fm$, ToStr$</t>
  </si>
  <si>
    <t>Function Esc$(A, Fm$, ToStr$)_x000D_
Const CSub$ = "Esc"_x000D_
If InStr(A, ToStr) &gt; 0 Then_x000D_
    Debug.Print ErMsgLines(CSub, "Warning: escaping a {Str} of {FmStrSub} to {ToSubStr} is found that {Str} contains some {ToSubStr}.  This will make the string chagned after EscUn", A, Fm, ToStr)_x000D_
End If_x000D_
Esc = Replace(A, Fm, ToStr)_x000D_
End Function</t>
  </si>
  <si>
    <t>EscCr</t>
  </si>
  <si>
    <t>Function EscCr$(A)_x000D_
EscCr = Esc(A, vbCr, "\r")_x000D_
End Function</t>
  </si>
  <si>
    <t>EscCrLf</t>
  </si>
  <si>
    <t>Function EscCrLf$(A)_x000D_
EscCrLf = EscCr(EscLf(A))_x000D_
End Function</t>
  </si>
  <si>
    <t>EscKey</t>
  </si>
  <si>
    <t>Function EscKey$(A)_x000D_
EscKey = EscCrLf(EscSpc(EscTab(A)))_x000D_
End Function</t>
  </si>
  <si>
    <t>EscLf</t>
  </si>
  <si>
    <t>Function EscLf$(A)_x000D_
EscLf = Esc(A, vbLf, "\n")_x000D_
End Function</t>
  </si>
  <si>
    <t>EscSpc</t>
  </si>
  <si>
    <t>Function EscSpc$(A)_x000D_
EscSpc = Esc(A, " ", "~")_x000D_
End Function</t>
  </si>
  <si>
    <t>EscTab</t>
  </si>
  <si>
    <t>Function EscTab$(A)_x000D_
EscTab = Esc(A, vbTab, "\t")_x000D_
End Function</t>
  </si>
  <si>
    <t>EscUnCr</t>
  </si>
  <si>
    <t>Function EscUnCr$(A)_x000D_
EscUnCr = Replace(A, "\r", vbCr)_x000D_
End Function</t>
  </si>
  <si>
    <t>EscUnSpc</t>
  </si>
  <si>
    <t>Function EscUnSpc$(A)_x000D_
EscUnSpc = Replace(A, "~", " ")_x000D_
End Function</t>
  </si>
  <si>
    <t>EscUnTab</t>
  </si>
  <si>
    <t>Function EscUnTab(A)_x000D_
EscUnTab = Replace(A, "\t", "~")_x000D_
End Function</t>
  </si>
  <si>
    <t>Friend Property Get Init(K, V) As KeyVal_x000D_
Me.K = K_x000D_
Asg V, Me.V_x000D_
Set Init = Me_x000D_
End Property</t>
  </si>
  <si>
    <t>Property Get ToStr$()_x000D_
ToStr = FmtQQ("KeyVal(K(?) V(?))", K, V)_x000D_
End Property</t>
  </si>
  <si>
    <t>Property Get Init(A As KeyVal) As KeyValOpt_x000D_
Set KeyVal = A_x000D_
Som = True_x000D_
Set Init = Me_x000D_
End Property</t>
  </si>
  <si>
    <t>Property Get ToStr$()_x000D_
If Som Then_x000D_
    ToStr = Tag_NyStr_ObjAp("KeyValOpt", "Som", KeyVal)_x000D_
Else_x000D_
    ToStr = "KeyValOpt(None)"_x000D_
End If_x000D_
End Property</t>
  </si>
  <si>
    <t>Friend Property Get Init(Bool As Boolean) As BoolOpt_x000D_
Me.Bool = Bool_x000D_
Me.Som = True_x000D_
Set Init = Me_x000D_
End Property</t>
  </si>
  <si>
    <t>Property Get ToStr$()_x000D_
If Som Then_x000D_
    ToStr = FmtQQ("BoolOpt(?)", Bool)_x000D_
Else_x000D_
    ToStr = "BoolOpt(None)"_x000D_
End If_x000D_
End Property</t>
  </si>
  <si>
    <t>Friend Property Get Init(V) As ValOpt_x000D_
Asg V, Me.V_x000D_
Som = True_x000D_
Set Init = Me_x000D_
End Property</t>
  </si>
  <si>
    <t>M_Xls</t>
  </si>
  <si>
    <t>Xls</t>
  </si>
  <si>
    <t>Function Xls() As Excel.Application_x000D_
Static Y As Excel.Application_x000D_
On Error GoTo X_x000D_
Dim A$: A = Y.Name_x000D_
Set Xls = Y_x000D_
Exit Function_x000D_
X:_x000D_
Set Y = New Excel.Application_x000D_
Set Xls = Y_x000D_
End Function</t>
  </si>
  <si>
    <t>ErLy</t>
  </si>
  <si>
    <t>Function ErLy() As String()_x000D_
ErLy = A_ErLy_x000D_
End Function</t>
  </si>
  <si>
    <t>Friend Property Get Init(S, ErLy$()) As StrRslt_x000D_
Me.Str = S_x000D_
A_ErLy = ErLy_x000D_
Set Init = Me_x000D_
End Property</t>
  </si>
  <si>
    <t>Property Get ToStr$()_x000D_
ToStr = Tag_NyStr_ObjAp("StrRslt", "Str ErLy", StrObj(Str), SyObj(ErLy))_x000D_
End Property</t>
  </si>
  <si>
    <t>CnoVal</t>
  </si>
  <si>
    <t>Cno%, Val</t>
  </si>
  <si>
    <t>Friend Property Get Init(Cno%, Val) As CnoVal_x000D_
Me.Cno = Cno_x000D_
Asg Val, Me.Val_x000D_
Set Init = Me_x000D_
End Property</t>
  </si>
  <si>
    <t>Property Get ToStr$()_x000D_
ToStr = FmtQQ("CnoVal(Cno(?) Val(?) V-Ty(?))", Cno, Val, TypeName(Val))_x000D_
End Property</t>
  </si>
  <si>
    <t>Friend Property Get Init(Ay%()) As IntAyObj_x000D_
B_Ay = Ay_x000D_
Set Init = Me_x000D_
End Property</t>
  </si>
  <si>
    <t>Property Get ToStr$()_x000D_
ToStr = Tag("IntAyObj", JnCrLf(B_Ay, WithIx:=True))_x000D_
End Property</t>
  </si>
  <si>
    <t>Friend Property Get Init(A As Dictionary) As Dictionary_x000D_
Set Dic = A_x000D_
Set Init = Me_x000D_
End Property</t>
  </si>
  <si>
    <t>Let</t>
  </si>
  <si>
    <t>Sy</t>
  </si>
  <si>
    <t>V$()</t>
  </si>
  <si>
    <t>Property Let Sy(V$())_x000D_
A_Sy = V_x000D_
End Property</t>
  </si>
  <si>
    <t>Friend Property Get Init(Sy$()) As SyOpt_x000D_
A_Sy = Sy_x000D_
Som = True_x000D_
Set Init = Me_x000D_
End Property</t>
  </si>
  <si>
    <t>Property Get Sy() As String()_x000D_
Sy = A_Sy_x000D_
End Property</t>
  </si>
  <si>
    <t>S1S2 As S1S2</t>
  </si>
  <si>
    <t>Friend Property Get Init(S1S2 As S1S2) As S1S2Opt_x000D_
Set Me.S1S2 = S1S2_x000D_
Som = True_x000D_
Set Init = Me_x000D_
End Property</t>
  </si>
  <si>
    <t>Friend Property Get Init(A() As Boolean) As BoolAyOpt_x000D_
A_BoolAy = A_x000D_
Som = True_x000D_
Set Init = Me_x000D_
End Property</t>
  </si>
  <si>
    <t>Friend Property Get Init(I%) As IntOpt_x000D_
Me.I = I_x000D_
Som = True_x000D_
Set Init = Me_x000D_
End Property</t>
  </si>
  <si>
    <t>M_DicAy</t>
  </si>
  <si>
    <t>DicAy_Ky</t>
  </si>
  <si>
    <t>Function DicAy_Ky(A) As Variant()_x000D_
Dim O(), I_x000D_
For Each I In A_x000D_
   PushNoDupAy O, CvDic(I).Keys_x000D_
Next_x000D_
DicAy_Ky = O_x000D_
End Function</t>
  </si>
  <si>
    <t>M_Itr</t>
  </si>
  <si>
    <t>ItrAy</t>
  </si>
  <si>
    <t>Function ItrAy(A) As Variant()_x000D_
Dim O(), I_x000D_
For Each I In A_x000D_
    Push O, I_x000D_
Next_x000D_
ItrAy = O_x000D_
End Function</t>
  </si>
  <si>
    <t>ItrCast</t>
  </si>
  <si>
    <t>A, CastToAy</t>
  </si>
  <si>
    <t>Function ItrCast(A, CastToAy)_x000D_
Dim O: O = CastToAy: Erase O_x000D_
Dim I_x000D_
For Each I In A_x000D_
    Push O, I_x000D_
Next_x000D_
ItrCast = O_x000D_
End Function</t>
  </si>
  <si>
    <t>ItrCntByBoolPrp</t>
  </si>
  <si>
    <t>A, BoolPrpNm$</t>
  </si>
  <si>
    <t>Function ItrCntByBoolPrp&amp;(A, BoolPrpNm$)_x000D_
If A.Count = 0 Then Exit Function_x000D_
Dim O, Cnt&amp;_x000D_
For Each O In A_x000D_
    If CallByName(O, BoolPrpNm, VbGet) Then_x000D_
        Cnt = Cnt + 1_x000D_
    End If_x000D_
Next_x000D_
ItrCntByBoolPrp = Cnt_x000D_
End Function</t>
  </si>
  <si>
    <t>ItrFstNm</t>
  </si>
  <si>
    <t>Function ItrFstNm$(A)_x000D_
Dim I_x000D_
For Each I In A_x000D_
    ItrFstNm = ObjNm(I)_x000D_
Next_x000D_
End Function</t>
  </si>
  <si>
    <t>ItrHasNm</t>
  </si>
  <si>
    <t>A, Nm</t>
  </si>
  <si>
    <t>Function ItrHasNm(A, Nm) As Boolean_x000D_
Dim I_x000D_
For Each I In A_x000D_
    If I.Name = Nm Then ItrHasNm = True: Exit Function_x000D_
Next_x000D_
End Function</t>
  </si>
  <si>
    <t>ItrNy</t>
  </si>
  <si>
    <t>A, Optional Patn$ = "."</t>
  </si>
  <si>
    <t>Function ItrNy(A, Optional Patn$ = ".") As String()_x000D_
Dim O$(), I_x000D_
If Patn = "." Then_x000D_
    For Each I In A_x000D_
        Push O, ObjNm(I)_x000D_
    Next_x000D_
Else_x000D_
    Dim R As RegExp: Set R = Re(Patn)_x000D_
    Dim N$_x000D_
    For Each I In A_x000D_
        N = ObjNm(I)_x000D_
        If R.Test(N) Then_x000D_
            Push O, N_x000D_
        End If_x000D_
    Next_x000D_
End If_x000D_
ItrNy = O_x000D_
End Function</t>
  </si>
  <si>
    <t>ItrPrpSy</t>
  </si>
  <si>
    <t>A, PrpNm</t>
  </si>
  <si>
    <t>Function ItrPrpSy(A, PrpNm) As String()_x000D_
Dim O$(), I_x000D_
For Each I In A_x000D_
    Push O, CallByName(I, PrpNm, VbGet)_x000D_
Next_x000D_
ItrPrpSy = O_x000D_
End Function</t>
  </si>
  <si>
    <t>ItrPrpValAy</t>
  </si>
  <si>
    <t>Function ItrPrpValAy(A, PrpNm) As Variant()_x000D_
Dim O(), I_x000D_
For Each I In A_x000D_
    Push O, CallByName(I, PrpNm, VbGet)_x000D_
Next_x000D_
ItrPrpValAy = O_x000D_
End Function</t>
  </si>
  <si>
    <t>ObjCompoundPrp</t>
  </si>
  <si>
    <t>Obj, PrpSsl$</t>
  </si>
  <si>
    <t>Function ObjCompoundPrp$(Obj, PrpSsl$)_x000D_
Dim Ny$(): Ny = SslSy(PrpSsl)_x000D_
Dim O$(), I_x000D_
For Each I In Ny_x000D_
    Push O, CallByName(Obj, CStr(I), VbGet)_x000D_
Next_x000D_
ObjCompoundPrp = Join(O, "|")_x000D_
End Function</t>
  </si>
  <si>
    <t>ObjNm</t>
  </si>
  <si>
    <t>O</t>
  </si>
  <si>
    <t>Function ObjNm$(O)_x000D_
ObjNm = CallByName(O, "Name", VbGet)_x000D_
End Function</t>
  </si>
  <si>
    <t>ObjPrp</t>
  </si>
  <si>
    <t>Obj, PrpPth$</t>
  </si>
  <si>
    <t>Function ObjPrp(Obj, PrpPth$)_x000D_
'Ret the Obj's Get-Property-Value using Pth, which is dot-separated-string_x000D_
Dim Ny$()_x000D_
    Ny = Split(PrpPth, ".")_x000D_
Dim O_x000D_
    Dim J%, U%_x000D_
    Set O = Obj_x000D_
    U = UB(Ny)_x000D_
    For J = 0 To U - 1      ' U-1 is to skip the last Pth-Seg_x000D_
        Set O = CallByName(O, Ny(J), VbGet) ' in the middle of each path-seg, they must be object, so use [Set O = ...] is OK_x000D_
    Next_x000D_
_x000D_
ObjPrp = CallByName(O, Ny(U), VbGet) ' Last Prp may be non-object, so must use 'Asg'_x000D_
End Function</t>
  </si>
  <si>
    <t>ZZZ_ObjCompoundPrp</t>
  </si>
  <si>
    <t>Private Sub ZZZ_ObjCompoundPrp()_x000D_
Dim Act$: Act = ObjCompoundPrp(Excel.Application.VBE.ActiveVBProject, "FileName Name")_x000D_
Ass Act = "C:\Users\user\Desktop\Vba-Lib-1\QVb.xlam|QVb"_x000D_
End Sub</t>
  </si>
  <si>
    <t>M_Vbl</t>
  </si>
  <si>
    <t>VblDic</t>
  </si>
  <si>
    <t>Vbl, Optional JnSep$ = vbCrLf</t>
  </si>
  <si>
    <t>Function VblDic(Vbl, Optional JnSep$ = vbCrLf) As Dictionary_x000D_
Set VblDic = LyDic(SplitVBar(Vbl), JnSep)_x000D_
End Function</t>
  </si>
  <si>
    <t>VblLines</t>
  </si>
  <si>
    <t>Vbl, Optional Pfx$, Optional Ident0%, Optional Sfx$, Optional Wdt0%</t>
  </si>
  <si>
    <t>Function VblLines$(Vbl, Optional Pfx$, Optional Ident0%, Optional Sfx$, Optional Wdt0%)_x000D_
VblLines = JnCrLf(VblLy(VblLines(Vbl), Pfx, Ident0, Sfx, Wdt0))_x000D_
End Function</t>
  </si>
  <si>
    <t>VblLy</t>
  </si>
  <si>
    <t>Function VblLy(Vbl, Optional Pfx$, Optional Ident0%, Optional Sfx$, Optional Wdt0%) As String()_x000D_
Ass Vbl_IsVdt(Vbl)_x000D_
If Vbl = "" Then Exit Function_x000D_
Dim Wdt%_x000D_
    Wdt = Vbl_Wdt(Vbl)_x000D_
    If Wdt &lt; Wdt0 Then_x000D_
        Wdt = Wdt0_x000D_
    End If_x000D_
Dim Ident%_x000D_
    If Ident &lt; 0 Then_x000D_
        Ident = 0_x000D_
    Else_x000D_
        Ident = Ident0_x000D_
    End If_x000D_
    If Pfx &lt;&gt; "" Then_x000D_
        If Ident &lt; Len(Pfx) Then_x000D_
            Ident = Len(Pfx) + 1_x000D_
        End If_x000D_
    End If_x000D_
Dim O$()_x000D_
    Dim Ay$()_x000D_
    Ay = SplitVBar(Vbl)_x000D_
    Dim J%, A$, U&amp;, S$, S1$, P$_x000D_
    U = UB(Ay)_x000D_
    P = IIf(Pfx &lt;&gt; "", Pfx &amp; " ", "")_x000D_
    S1 = Space(Ident)_x000D_
    For J = 0 To U_x000D_
        If J = 0 Then_x000D_
            S = AlignL(P, Ident, DoNotCut:=True)_x000D_
        Else_x000D_
            S = S1_x000D_
        End If_x000D_
        A = S &amp; AlignL(Ay(J), Wdt, ErIfNotEnoughWdt:=True)_x000D_
        If J = U Then_x000D_
            A = A &amp; " " &amp; Sfx_x000D_
        End If_x000D_
        Push O, A_x000D_
    Next_x000D_
VblLy = O_x000D_
End Function</t>
  </si>
  <si>
    <t>Vbl_IsVdt</t>
  </si>
  <si>
    <t>Vbl</t>
  </si>
  <si>
    <t>Function Vbl_IsVdt(Vbl) As Boolean_x000D_
If HasSubStr(Vbl, vbCr) Then Exit Function_x000D_
If HasSubStr(Vbl, vbLf) Then Exit Function_x000D_
Vbl_IsVdt = True_x000D_
End Function</t>
  </si>
  <si>
    <t>Vbl_LasLin</t>
  </si>
  <si>
    <t>Function Vbl_LasLin$(Vbl)_x000D_
Vbl_LasLin = AyLasEle(SplitVBar(Vbl))_x000D_
End Function</t>
  </si>
  <si>
    <t>Vbl_Wdt</t>
  </si>
  <si>
    <t>Function Vbl_Wdt%(Vbl)_x000D_
Ass Vbl_IsVdt(Vbl)_x000D_
Vbl_Wdt = AyWdt(SplitVBar(Vbl))_x000D_
End Function</t>
  </si>
  <si>
    <t>ZZ_VblLy</t>
  </si>
  <si>
    <t>Private Sub ZZ_VblLy()_x000D_
AyDmp VblLy("lksfj|lksdfjldf|lskdlksdflsdf|sdkjf", "Select")_x000D_
End Sub</t>
  </si>
  <si>
    <t>ZZ_Vbl_Wdt</t>
  </si>
  <si>
    <t>Private Sub ZZ_Vbl_Wdt()_x000D_
Dim Act%: Act = Vbl_Wdt("lksdjf|sldkf|              df")_x000D_
Ass Act = 16_x000D_
End Sub</t>
  </si>
  <si>
    <t>Sub ZZZ__Tst()_x000D_
ZZ_Vbl_Wdt_x000D_
End Sub</t>
  </si>
  <si>
    <t>M_VblAy</t>
  </si>
  <si>
    <t>VblAy_IsVdt</t>
  </si>
  <si>
    <t>Function VblAy_IsVdt(A$()) As Boolean_x000D_
If Sz(A) = 0 Then VblAy_IsVdt = True: Exit Function_x000D_
Dim I_x000D_
For Each I In A_x000D_
    If Not Vbl_IsVdt(I) Then Exit Function_x000D_
Next_x000D_
VblAy_IsVdt = True_x000D_
End Function</t>
  </si>
  <si>
    <t xml:space="preserve">_x000D_
</t>
  </si>
  <si>
    <t>VblAy_Lines</t>
  </si>
  <si>
    <t>A$(), Optional Pfx$, Optional Ident0%, Optional SfxAy0, Optional Sep$ = ","</t>
  </si>
  <si>
    <t>Function VblAy_Lines$(A$(), Optional Pfx$, Optional Ident0%, Optional SfxAy0, Optional Sep$ = ",")_x000D_
VblAy_Lines = JnVBar(VblAy_Ly(A, Pfx, Ident0, SfxAy0, Sep))_x000D_
End Function</t>
  </si>
  <si>
    <t>VblAy_Ly</t>
  </si>
  <si>
    <t>Function VblAy_Ly(A$(), Optional Pfx$, Optional Ident0%, Optional SfxAy0, Optional Sep$ = ",") As String()_x000D_
Ass VblAy_IsVdt(A)_x000D_
Dim NoSfxAy As Boolean_x000D_
Dim SfxWdt%_x000D_
Dim SfxAy$()_x000D_
Dim U%_x000D_
    U = UB(A)_x000D_
    NoSfxAy = IsEmp(SfxAy)_x000D_
    If Not NoSfxAy Then_x000D_
        Ass IsSy(SfxAy0)_x000D_
        SfxAy = AyAlignL(SfxAy0)_x000D_
        Dim J%_x000D_
        For J = 0 To U_x000D_
            If J &lt;&gt; U Then_x000D_
                SfxAy(J) = SfxAy(J) &amp; Sep_x000D_
            End If_x000D_
        Next_x000D_
    End If_x000D_
Dim Ident%_x000D_
    If Ident0 &gt; 0 Then_x000D_
        Ident = Ident0_x000D_
    Else_x000D_
        Ident = 0_x000D_
    End If_x000D_
    If Ident = 0 Then_x000D_
        If Pfx &lt;&gt; "" Then_x000D_
            Ident = Len(Pfx)_x000D_
        End If_x000D_
    End If_x000D_
Dim O$(), P$, S$_x000D_
Dim W%_x000D_
    W = VblAy_Wdt(A)_x000D_
For J = 0 To U_x000D_
    If J = 0 Then P = Pfx Else P = ""_x000D_
    If NoSfxAy Then_x000D_
        If J = U Then S = "" Else S = Sep_x000D_
    Else_x000D_
        If J = U Then S = SfxAy(J) Else S = SfxAy(J) &amp; Sep_x000D_
    End If_x000D_
    Push O, VblLines(A(J), Ident0:=Ident, Pfx:=P, Wdt0:=W, Sfx:=S)_x000D_
Next_x000D_
VblAy_Ly = O_x000D_
End Function</t>
  </si>
  <si>
    <t>VblAy_Wdt</t>
  </si>
  <si>
    <t>Function VblAy_Wdt%(A$())_x000D_
If Sz(A) = 0 Then Exit Function_x000D_
Dim W%, I_x000D_
For Each I In A_x000D_
    W = Max(W, Vbl_Wdt(I))_x000D_
Next_x000D_
VblAy_Wdt = W_x000D_
End Function</t>
  </si>
  <si>
    <t>ZZAy</t>
  </si>
  <si>
    <t>Private Function ZZAy() As String()_x000D_
Dim O$()_x000D_
Push O, "lksdfj|slkdfjsdf|lksdfj"_x000D_
Push O, "lksj|slkdfjsdf|lksdfj"_x000D_
Push O, "lkss|slkdfjsdf|lksdfj"_x000D_
Push O, "lksdfj|slkdfjsdf|lksdfj"_x000D_
Push O, "lksdfj|slkdfjsdf|lksdfj"_x000D_
ZZAy = O_x000D_
End Function</t>
  </si>
  <si>
    <t>ZZ_VblAy_Ly</t>
  </si>
  <si>
    <t>Private Sub ZZ_VblAy_Ly()_x000D_
Dim A$(): A = ZZAy_x000D_
AyBrw VblAy_Ly(A, "select")_x000D_
End Sub</t>
  </si>
  <si>
    <t>ZZ_VblAy_Wdt</t>
  </si>
  <si>
    <t>Private Sub ZZ_VblAy_Wdt()_x000D_
Dim Act%: Act = VblAy_Wdt(ZZAy)_x000D_
Ass Act = 9_x000D_
End Sub</t>
  </si>
  <si>
    <t>Sub ZZZ__Tst()_x000D_
ZZ_VblAy_Wdt_x000D_
ZZ_VblAy_Ly_x000D_
End Sub</t>
  </si>
  <si>
    <t>M_S1S2</t>
  </si>
  <si>
    <t>S1S2_Clone</t>
  </si>
  <si>
    <t>Function S1S2_Clone(A As S1S2) As S1S2_x000D_
Set S1S2_Clone = S1S2(A.S1, A.S2)_x000D_
End Function</t>
  </si>
  <si>
    <t>S1S2_Lin</t>
  </si>
  <si>
    <t>A, Optional Sep$ = " ", Optional W1%</t>
  </si>
  <si>
    <t>Function S1S2_Lin$(A, Optional Sep$ = " ", Optional W1%)_x000D_
S1S2_Lin = AlignL(A.S1, W1) &amp; Sep &amp; A.S2_x000D_
End Function</t>
  </si>
  <si>
    <t>S1S2_Asg</t>
  </si>
  <si>
    <t>A As S1S2, O1, O2</t>
  </si>
  <si>
    <t>Sub S1S2_Asg(A As S1S2, O1, O2)_x000D_
O1 = A.S1_x000D_
O2 = A.S2_x000D_
End Sub</t>
  </si>
  <si>
    <t>M_Ly</t>
  </si>
  <si>
    <t>LyDic</t>
  </si>
  <si>
    <t>A$(), Optional JnSep$ = vbCrLf</t>
  </si>
  <si>
    <t>Function LyDic(A$(), Optional JnSep$ = vbCrLf) As Dictionary_x000D_
Const CSub$ = "LyDic"_x000D_
Dim O As New Dictionary_x000D_
   If AyIsEmp(A) Then Set LyDic = O: Exit Function_x000D_
   Dim I_x000D_
   For Each I In A_x000D_
       If Trim(I) = "" Then GoTo Nxt_x000D_
       If FstChr(I) = "#" Then GoTo Nxt_x000D_
       With Brk1(I, " ")_x000D_
           If O.Exists(.S1) Then_x000D_
               O(.S1) = O(.S1) &amp; JnSep &amp; .S2_x000D_
           Else_x000D_
               O.Add .S1, .S2_x000D_
           End If_x000D_
       End With_x000D_
Nxt:_x000D_
   Next_x000D_
Set LyDic = O_x000D_
End Function</t>
  </si>
  <si>
    <t>LyEndTrim</t>
  </si>
  <si>
    <t>Function LyEndTrim(A$()) As String()_x000D_
If AyIsEmp(A) Then Exit Function_x000D_
If AyLasEle(A) &lt;&gt; "" Then LyEndTrim = A: Exit Function_x000D_
Dim J%_x000D_
For J = UB(A) To 0 Step -1_x000D_
    If Not Trim(A(J)) &lt;&gt; "" Then_x000D_
        Dim O$()_x000D_
        O = A_x000D_
        ReDim Preserve O(J)_x000D_
        LyEndTrim = O_x000D_
        Exit Function_x000D_
    End If_x000D_
Next_x000D_
End Function</t>
  </si>
  <si>
    <t>LyHasMajPfx</t>
  </si>
  <si>
    <t>A$(), MajPfx$</t>
  </si>
  <si>
    <t>Function LyHasMajPfx(A$(), MajPfx$) As Boolean_x000D_
Dim Cnt%, J%_x000D_
For J = 0 To UB(A)_x000D_
    If HasPfx(A(J), MajPfx) Then Cnt = Cnt + 1_x000D_
Next_x000D_
LyHasMajPfx = Cnt &gt; (Sz(A) \ 2)_x000D_
End Function</t>
  </si>
  <si>
    <t>LyRmv2Dash</t>
  </si>
  <si>
    <t>Function LyRmv2Dash(A$()) As String()_x000D_
If Sz(A) = 0 Then Exit Function_x000D_
Dim O$(), I_x000D_
For Each I In A_x000D_
    Push O, Rmv2Dash(CStr(I))_x000D_
Next_x000D_
LyRmv2Dash = O_x000D_
End Function</t>
  </si>
  <si>
    <t>LySqH</t>
  </si>
  <si>
    <t>Function LySqH(A$()) As Variant()_x000D_
LySqH = AySqH(A)_x000D_
End Function</t>
  </si>
  <si>
    <t>LySqV</t>
  </si>
  <si>
    <t>Function LySqV(A$()) As Variant()_x000D_
LySqV = AySqV(A)_x000D_
End Function</t>
  </si>
  <si>
    <t>LyToStr</t>
  </si>
  <si>
    <t>Function LyToStr$(A$())_x000D_
If Sz(A) = 0 Then_x000D_
    LyToStr = "Ly()"_x000D_
Else_x000D_
    LyToStr = FmtQQ("Ly(|?|)", JnCrLf(A, WithIx:=True))_x000D_
End If_x000D_
End Function</t>
  </si>
  <si>
    <t>Ly_T1Rst_SyPair</t>
  </si>
  <si>
    <t>Function Ly_T1Rst_SyPair(A$()) As SyPair_x000D_
Dim J&amp;, T1$(), Rst$()_x000D_
For J = 0 To UB(A)_x000D_
    With LinT1Rst(A(J))_x000D_
        Push T1, .T1_x000D_
        Push Rst, .Rst_x000D_
    End With_x000D_
Next_x000D_
Set Ly_T1Rst_SyPair = SyPair(T1, Rst)_x000D_
End Function</t>
  </si>
  <si>
    <t>M_Ft</t>
  </si>
  <si>
    <t>FtDic</t>
  </si>
  <si>
    <t>Function FtDic(A) As Dictionary_x000D_
Set FtDic = LyDic(FtLy(A))_x000D_
End Function</t>
  </si>
  <si>
    <t>FtLines</t>
  </si>
  <si>
    <t>Function FtLines$(A)_x000D_
FtLines = Fso.GetFile(A).OpenAsTextStream.ReadAll_x000D_
End Function</t>
  </si>
  <si>
    <t>FtLy</t>
  </si>
  <si>
    <t>Function FtLy(A) As String()_x000D_
FtLy = SplitLines(FtLines(A))_x000D_
End Function</t>
  </si>
  <si>
    <t>FtOpnApp</t>
  </si>
  <si>
    <t>Function FtOpnApp%(A)_x000D_
Dim O%: O = FreeFile(1)_x000D_
Open A For Append As #O_x000D_
FtOpnApp = O_x000D_
End Function</t>
  </si>
  <si>
    <t>FtOpnInp</t>
  </si>
  <si>
    <t>Function FtOpnInp%(A)_x000D_
Dim O%: O = FreeFile(1)_x000D_
Open A For Input As #O_x000D_
FtOpnInp = O_x000D_
End Function</t>
  </si>
  <si>
    <t>FtOpnOup</t>
  </si>
  <si>
    <t>Function FtOpnOup%(A)_x000D_
Dim O%: O = FreeFile(1)_x000D_
Open A For Output As #O_x000D_
FtOpnOup = O_x000D_
End Function</t>
  </si>
  <si>
    <t>FtBrw</t>
  </si>
  <si>
    <t>Sub FtBrw(A)_x000D_
Shell "code.cmd """ &amp; A &amp; """", vbHide_x000D_
'Shell "notepad.exe """ &amp; A &amp; """", vbMaximizedFocus_x000D_
End Sub</t>
  </si>
  <si>
    <t>M_Lin</t>
  </si>
  <si>
    <t>LinAsgTRst</t>
  </si>
  <si>
    <t>Lin, OTerm, ORst</t>
  </si>
  <si>
    <t>Sub LinAsgTRst(Lin, OTerm, ORst)_x000D_
With Brk1(Lin, " ")_x000D_
    OTerm = .S1_x000D_
    ORst = .S2_x000D_
End With_x000D_
End Sub</t>
  </si>
  <si>
    <t>LinAsgTTRst</t>
  </si>
  <si>
    <t>Lin, OTerm1, OTerm2, ORst</t>
  </si>
  <si>
    <t>Sub LinAsgTTRst(Lin, OTerm1, OTerm2, ORst)_x000D_
Dim A$: A = Lin_x000D_
OTerm1 = LinShiftTerm(A)_x000D_
OTerm2 = LinShiftTerm(A)_x000D_
ORst = A_x000D_
End Sub</t>
  </si>
  <si>
    <t>LinHasDDRmk</t>
  </si>
  <si>
    <t>Function LinHasDDRmk(Lin) As Boolean_x000D_
LinHasDDRmk = HasSubStr(Lin, "--")_x000D_
End Function</t>
  </si>
  <si>
    <t>LinIsSngTerm</t>
  </si>
  <si>
    <t>Function LinIsSngTerm(Lin) As Boolean_x000D_
With Brk1(Lin, " ")_x000D_
    LinIsSngTerm = .S1 &lt;&gt; "" And .S2 = ""_x000D_
End With_x000D_
End Function</t>
  </si>
  <si>
    <t>LinNm</t>
  </si>
  <si>
    <t>Function LinNm$(Lin)_x000D_
Dim J%_x000D_
If IsLetter(FstChr(Lin)) Then_x000D_
   For J = 2 To Len(Lin)_x000D_
       If Not IsNmChr(Mid(Lin, J, 1)) Then Exit For_x000D_
   Next_x000D_
   LinNm = Left(Lin, J - 1)_x000D_
End If_x000D_
End Function</t>
  </si>
  <si>
    <t>LinPfxErMsg</t>
  </si>
  <si>
    <t>Lin, Pfx$</t>
  </si>
  <si>
    <t>Function LinPfxErMsg$(Lin, Pfx$)_x000D_
If HasPfx(Lin, Pfx) Then Exit Function_x000D_
LinPfxErMsg = FmtQQ("First Char must be [?]", Pfx)_x000D_
End Function</t>
  </si>
  <si>
    <t>LinRmvDDRmk</t>
  </si>
  <si>
    <t>Function LinRmvDDRmk$(A)_x000D_
Dim S$_x000D_
If LinHasDDRmk(A) Then_x000D_
    S = ""_x000D_
Else_x000D_
    S = A_x000D_
End If_x000D_
End Function</t>
  </si>
  <si>
    <t>LinRmvT1</t>
  </si>
  <si>
    <t>Function LinRmvT1$(Lin)_x000D_
LinRmvT1 = Brk1(Trim(Lin), " ").S2_x000D_
End Function</t>
  </si>
  <si>
    <t>LinShiftTerm</t>
  </si>
  <si>
    <t>OLin</t>
  </si>
  <si>
    <t>Function LinShiftTerm$(OLin)_x000D_
With Brk1(OLin, " ")_x000D_
    LinShiftTerm = .S1_x000D_
    OLin = .S2_x000D_
End With_x000D_
End Function</t>
  </si>
  <si>
    <t>LinT1</t>
  </si>
  <si>
    <t>Function LinT1$(Lin)_x000D_
LinT1 = Brk1(Lin, " ").S1_x000D_
End Function</t>
  </si>
  <si>
    <t>LinT1Rst</t>
  </si>
  <si>
    <t>T1Rst</t>
  </si>
  <si>
    <t>Function LinT1Rst(Lin) As T1Rst_x000D_
Dim O As T1Rst_x000D_
With Brk1(Lin, " ")_x000D_
    O.T1 = .S1_x000D_
    O.Rst = .S2_x000D_
End With_x000D_
End Function</t>
  </si>
  <si>
    <t>LinT2</t>
  </si>
  <si>
    <t>Function LinT2$(Lin)_x000D_
LinT2 = Brk1(Lin, " ").S2_x000D_
End Function</t>
  </si>
  <si>
    <t>Sub ZZZ__Tst()_x000D_
ZZ_LinRmvT1_x000D_
End Sub</t>
  </si>
  <si>
    <t>ZZ_LinRmvT1</t>
  </si>
  <si>
    <t>Private Sub ZZ_LinRmvT1()_x000D_
Ass LinRmvT1("  df dfdf  ") = "dfdf"_x000D_
End Sub</t>
  </si>
  <si>
    <t>M_Lines</t>
  </si>
  <si>
    <t>LinesEndTrim</t>
  </si>
  <si>
    <t>Function LinesEndTrim$(Lines)_x000D_
LinesEndTrim = JnCrLf(LyEndTrim(SplitCrLf(Lines)))_x000D_
End Function</t>
  </si>
  <si>
    <t>LinesLasLin</t>
  </si>
  <si>
    <t>Function LinesLasLin$(Lines)_x000D_
Dim A$(): A = LinesLy(Lines): If Sz(A) = 0 Then Exit Function_x000D_
LinesLasLin = AyLasEle(A)_x000D_
End Function</t>
  </si>
  <si>
    <t>LinesLinCnt</t>
  </si>
  <si>
    <t>Function LinesLinCnt&amp;(Lines)_x000D_
LinesLinCnt = Sz(SplitCrLf(Lines))_x000D_
End Function</t>
  </si>
  <si>
    <t>LinesLy</t>
  </si>
  <si>
    <t>Function LinesLy(Lines) As String()_x000D_
LinesLy = SplitLines(Lines)_x000D_
End Function</t>
  </si>
  <si>
    <t>LinesSqH</t>
  </si>
  <si>
    <t>Function LinesSqH(Lines) As Variant()_x000D_
LinesSqH = AySqH(LinesLy(Lines))_x000D_
End Function</t>
  </si>
  <si>
    <t>LinesSqV</t>
  </si>
  <si>
    <t>Function LinesSqV(Lines) As Variant()_x000D_
LinesSqV = AySqV(LinesLy(Lines))_x000D_
End Function</t>
  </si>
  <si>
    <t>LinesVbl</t>
  </si>
  <si>
    <t>Function LinesVbl$(Lines)_x000D_
If InStr(Lines, "|") Then Er "Lines.ToVbl", "Cannt have [|] in {Lines}", Lines_x000D_
LinesVbl = Replace(Lines, vbCrLf, "|")_x000D_
End Function</t>
  </si>
  <si>
    <t>LinesWdt</t>
  </si>
  <si>
    <t>Function LinesWdt%(Lines)_x000D_
LinesWdt = AyWdt(SplitCrLf(Lines))_x000D_
End Function</t>
  </si>
  <si>
    <t>Sub ZZZ__Tst()_x000D_
ZZ_LinesEndTrim_x000D_
End Sub</t>
  </si>
  <si>
    <t>ZZ_LinesEndTrim</t>
  </si>
  <si>
    <t>Private Sub ZZ_LinesEndTrim()_x000D_
Dim Lines$: Lines = RplVBar("lksdf|lsdfj|||")_x000D_
Dim Act$: Act = LinesEndTrim(Lines)_x000D_
Debug.Print Act &amp; "&lt;"_x000D_
Stop_x000D_
End Sub</t>
  </si>
  <si>
    <t>M_Ffn</t>
  </si>
  <si>
    <t>FfnSz</t>
  </si>
  <si>
    <t>Function FfnSz&amp;(A)_x000D_
If Not FfnIsExist(A) Then FfnSz = -1: Exit Function_x000D_
FfnSz = FileLen(A)_x000D_
End Function</t>
  </si>
  <si>
    <t>FfnTim</t>
  </si>
  <si>
    <t>Date</t>
  </si>
  <si>
    <t>Function FfnTim(A) As Date_x000D_
If Not FfnIsExist(A) Then Exit Function_x000D_
FfnTim = FileDateTime(A)_x000D_
End Function</t>
  </si>
  <si>
    <t>FfnAddFnSfx</t>
  </si>
  <si>
    <t>Function FfnAddFnSfx$(A, Sfx$)_x000D_
FfnAddFnSfx = FfnRmvExt(A) &amp; Sfx &amp; FfnExt(A)_x000D_
End Function</t>
  </si>
  <si>
    <t>FfnExt</t>
  </si>
  <si>
    <t>Function FfnExt$(A)_x000D_
Dim P%: P = InStrRev(A, ".")_x000D_
If P = 0 Then Exit Function_x000D_
FfnExt = Mid(A, P)_x000D_
End Function</t>
  </si>
  <si>
    <t>FfnFdr</t>
  </si>
  <si>
    <t>Function FfnFdr$(A)_x000D_
FfnFdr = PthFdr(FfnPth(A))_x000D_
End Function</t>
  </si>
  <si>
    <t>FfnFn</t>
  </si>
  <si>
    <t>Function FfnFn$(A)_x000D_
Dim P%: P = InStrRev(A, "\")_x000D_
If P = 0 Then FfnFn = A: Exit Function_x000D_
FfnFn = Mid(A, P + 1)_x000D_
End Function</t>
  </si>
  <si>
    <t>FfnFnn</t>
  </si>
  <si>
    <t>Function FfnFnn$(A)_x000D_
FfnFnn = FfnRmvExt(A)_x000D_
End Function</t>
  </si>
  <si>
    <t>FfnIsExist</t>
  </si>
  <si>
    <t>Function FfnIsExist(A) As Boolean_x000D_
FfnIsExist = Fso.FileExists(A)_x000D_
End Function</t>
  </si>
  <si>
    <t>FfnPth</t>
  </si>
  <si>
    <t>Function FfnPth$(A)_x000D_
Dim P%: P = InStrRev(A, "\")_x000D_
If P = 0 Then Exit Function_x000D_
FfnPth = Left(A, P)_x000D_
End Function</t>
  </si>
  <si>
    <t>FfnRmvExt</t>
  </si>
  <si>
    <t>Function FfnRmvExt$(A)_x000D_
Dim P%: P = InStrRev(A, ".")_x000D_
If P = 0 Then FfnRmvExt = Left(A, P): Exit Function_x000D_
FfnRmvExt = Left(A, P - 1)_x000D_
End Function</t>
  </si>
  <si>
    <t>FfnRplExt</t>
  </si>
  <si>
    <t>A, NewExt</t>
  </si>
  <si>
    <t>Function FfnRplExt$(A, NewExt)_x000D_
FfnRplExt = FfnRmvExt(A) &amp; NewExt_x000D_
End Function</t>
  </si>
  <si>
    <t>FfnCpyToPth</t>
  </si>
  <si>
    <t>A, ToPth$, Optional OvrWrt As Boolean</t>
  </si>
  <si>
    <t>Sub FfnCpyToPth(A, ToPth$, Optional OvrWrt As Boolean)_x000D_
Fso.CopyFile A, ToPth$ &amp; FfnFn(A), OvrWrt_x000D_
End Sub</t>
  </si>
  <si>
    <t>FfnDlt</t>
  </si>
  <si>
    <t>Sub FfnDlt(A)_x000D_
On Error GoTo X_x000D_
Kill A_x000D_
Exit Sub_x000D_
X: Debug.Print FmtQQ("FfnDtl: Kill(?) Er(?)", A, Err.Description)_x000D_
End Sub</t>
  </si>
  <si>
    <t>M_Pth</t>
  </si>
  <si>
    <t>PthBrw</t>
  </si>
  <si>
    <t>Sub PthBrw(A)_x000D_
Shell "Explorer """ &amp; A &amp; """", vbMaximizedFocus_x000D_
End Sub</t>
  </si>
  <si>
    <t>PthClrFil</t>
  </si>
  <si>
    <t>Sub PthClrFil(A)_x000D_
If Not PthIsExist(A) Then Exit Sub_x000D_
Dim F_x000D_
Dim Ay$(): Ay = PthFfnAy(A)_x000D_
If AyIsEmp(Ay) Then Exit Sub_x000D_
For Each F In Ay_x000D_
   Kill F_x000D_
Next_x000D_
End Sub</t>
  </si>
  <si>
    <t>PthEns</t>
  </si>
  <si>
    <t>Sub PthEns(A)_x000D_
If PthIsExist(A) Then Exit Sub_x000D_
MkDir A_x000D_
End Sub</t>
  </si>
  <si>
    <t>PthEntAy</t>
  </si>
  <si>
    <t>A, Optional FilSpec$ = "*.*", Optional Atr As FileAttribute, Optional IsRecursive As Boolean</t>
  </si>
  <si>
    <t>Function PthEntAy(A, Optional FilSpec$ = "*.*", Optional Atr As FileAttribute, Optional IsRecursive As Boolean) As String()_x000D_
If Not IsRecursive Then_x000D_
    PthEntAy = AyAdd(PthSubPthAy(A), PthFfnAy(A, FilSpec, Atr))_x000D_
    Exit Function_x000D_
End If_x000D_
End Function</t>
  </si>
  <si>
    <t>PthFdr</t>
  </si>
  <si>
    <t>Function PthFdr$(A)_x000D_
PthFdr = TakAftRev(RmvLasChr(A), "\")_x000D_
End Function</t>
  </si>
  <si>
    <t>PthFfnAy</t>
  </si>
  <si>
    <t>A, Optional Spec$ = "*.*", Optional Atr As FileAttribute</t>
  </si>
  <si>
    <t>Function PthFfnAy(A, Optional Spec$ = "*.*", Optional Atr As FileAttribute) As String()_x000D_
PthFfnAy = AyAddPfx(PthFnAy(A, Spec, Atr), A)_x000D_
End Function</t>
  </si>
  <si>
    <t>PthFnAy</t>
  </si>
  <si>
    <t>Function PthFnAy(A, Optional Spec$ = "*.*", Optional Atr As FileAttribute) As String()_x000D_
Ass PthIsExist(A)_x000D_
Dim O$()_x000D_
Dim M$_x000D_
M = Dir(A &amp; Spec)_x000D_
If Atr = 0 Then_x000D_
    While M &lt;&gt; ""_x000D_
       Push O, M_x000D_
       M = Dir_x000D_
    Wend_x000D_
    PthFnAy = O_x000D_
End If_x000D_
End Function</t>
  </si>
  <si>
    <t>PthHasFil</t>
  </si>
  <si>
    <t>Function PthHasFil(A) As Boolean_x000D_
If Not PthIsExist(A) Then Exit Function_x000D_
PthHasFil = (Dir(A &amp; "*.*") &lt;&gt; "")_x000D_
End Function</t>
  </si>
  <si>
    <t>PthHasPthSfx</t>
  </si>
  <si>
    <t>Function PthHasPthSfx(A) As Boolean_x000D_
PthHasPthSfx = LasChr(A) = "\"_x000D_
End Function</t>
  </si>
  <si>
    <t>PthHasSubDir</t>
  </si>
  <si>
    <t>Function PthHasSubDir(A) As Boolean_x000D_
If Not PthIsExist(A) Then Exit Function_x000D_
Dim P$: P = Dir(A &amp; "*.*", vbDirectory)_x000D_
PthHasSubDir = Dir &lt;&gt; ""_x000D_
End Function</t>
  </si>
  <si>
    <t>PthIsEmp</t>
  </si>
  <si>
    <t>Function PthIsEmp(A) As Boolean_x000D_
If PthHasFil(A) Then Exit Function_x000D_
If PthHasSubDir(A) Then Exit Function_x000D_
PthIsEmp = True_x000D_
End Function</t>
  </si>
  <si>
    <t>PthIsExist</t>
  </si>
  <si>
    <t>Function PthIsExist(A) As Boolean_x000D_
PthIsExist = Fso.FolderExists(A)_x000D_
End Function</t>
  </si>
  <si>
    <t>PthRmvEmpSubDir</t>
  </si>
  <si>
    <t>Sub PthRmvEmpSubDir(A)_x000D_
Dim P$(): P = PthSubPthAy(A)_x000D_
If AyIsEmp(P) Then Exit Sub_x000D_
Dim I_x000D_
For Each I In P_x000D_
   PthRmvIfEmp A_x000D_
Next_x000D_
End Sub</t>
  </si>
  <si>
    <t>PthRmvIfEmp</t>
  </si>
  <si>
    <t>Sub PthRmvIfEmp(A)_x000D_
If Not PthIsExist(A) Then Exit Sub_x000D_
If PthIsEmp(A) Then Exit Sub_x000D_
RmDir A_x000D_
End Sub</t>
  </si>
  <si>
    <t>PthSubFdrAy</t>
  </si>
  <si>
    <t>A, Optional Spec$ = "*.*", Optional Atr As VbFileAttribute</t>
  </si>
  <si>
    <t>Function PthSubFdrAy(A, Optional Spec$ = "*.*", Optional Atr As VbFileAttribute) As String()_x000D_
'PthSubFdrAy = ItrNy(Fso.GetFolder(A).SubFolders, Spec)_x000D_
Ass PthIsExist(A)_x000D_
Ass PthHasPthSfx(A)_x000D_
Dim O$(), M$, X&amp;, XX&amp;_x000D_
X = Atr Or vbDirectory_x000D_
M = Dir(A &amp; Spec, vbDirectory)_x000D_
While M &lt;&gt; ""_x000D_
    If InStr(M, "?") &gt; 0 Then_x000D_
        Debug.Print "PthSubFdrAy: Skip -&gt; [" &amp; M &amp; "]"_x000D_
        GoTo Nxt_x000D_
    End If_x000D_
    XX = GetAttr(A &amp; M)_x000D_
    If M = "." Then GoTo Nxt_x000D_
    If M = ".." Then GoTo Nxt_x000D_
    If XX And X Then_x000D_
        Stop_x000D_
        'Push O, M_x000D_
    End If_x000D_
Nxt:_x000D_
    M = Dir_x000D_
Wend_x000D_
PthSubFdrAy = O_x000D_
End Function</t>
  </si>
  <si>
    <t>PthSubPthAy</t>
  </si>
  <si>
    <t>Function PthSubPthAy(A, Optional Spec$ = "*.*", Optional Atr As FileAttribute) As String()_x000D_
PthSubPthAy = AyAddPfxSfx(PthSubFdrAy(A, Spec, Atr), A, "\")_x000D_
End Function</t>
  </si>
  <si>
    <t>Sub ZZZ__Tst()_x000D_
ZZ_PthEntAy_x000D_
ZZ_PthRmvEmpSubDir_x000D_
End Sub</t>
  </si>
  <si>
    <t>PushEntAyR</t>
  </si>
  <si>
    <t>Private Sub PushEntAyR(A)_x000D_
Stop_x000D_
'Debug.Print "PthPUshEntAyR:" &amp; A_x000D_
'Dim P$(): P = Path(A).SubPthAy_x000D_
'If Sz(P) = 0 Then Exit Sub_x000D_
'If Sz(O) Mod 1000 = 0 Then Debug.Print "PthPushEntAyR: (Each 1000): " &amp; A_x000D_
'PushAy O, P_x000D_
'PushAy O, PthFfnAy(A)_x000D_
'Dim PP_x000D_
'For Each PP In P_x000D_
'    PthPushEntAyR PP_x000D_
'Next_x000D_
End Sub</t>
  </si>
  <si>
    <t>ZZ_PthEntAy</t>
  </si>
  <si>
    <t>Private Sub ZZ_PthEntAy()_x000D_
Dim A$(): A = PthEntAy("C:\users\user\documents\", IsRecursive:=True)_x000D_
Debug.Print Sz(A)_x000D_
Stop_x000D_
AyDmp A_x000D_
End Sub</t>
  </si>
  <si>
    <t>ZZ_PthRmvEmpSubDir</t>
  </si>
  <si>
    <t>Private Sub ZZ_PthRmvEmpSubDir()_x000D_
PthRmvEmpSubDir TmpPth_x000D_
End Sub</t>
  </si>
  <si>
    <t>M_Lg</t>
  </si>
  <si>
    <t>Lg</t>
  </si>
  <si>
    <t>Msg$</t>
  </si>
  <si>
    <t>Sub Lg(Msg$)_x000D_
Dim F%_x000D_
   F = FtOpnApp(LgFt)_x000D_
Print #F, NowStr &amp; " " &amp; Msg_x000D_
Close #F_x000D_
End Sub</t>
  </si>
  <si>
    <t>LgBrw</t>
  </si>
  <si>
    <t>Sub LgBrw()_x000D_
FtBrw LgFt_x000D_
End Sub</t>
  </si>
  <si>
    <t>LgFt</t>
  </si>
  <si>
    <t>Function LgFt$()_x000D_
LgFt = LgPth &amp; "Log.txt"_x000D_
End Function</t>
  </si>
  <si>
    <t>LgPth</t>
  </si>
  <si>
    <t>Function LgPth$()_x000D_
Dim O$:_x000D_
O = PgmPth: PthEns O_x000D_
O = O &amp; "Log\": PthEns O_x000D_
LgPth = O_x000D_
End Function</t>
  </si>
  <si>
    <t>M_Dic</t>
  </si>
  <si>
    <t>DicAdd</t>
  </si>
  <si>
    <t>A As Dictionary, B As Dictionary</t>
  </si>
  <si>
    <t>Function DicAdd(A As Dictionary, B As Dictionary) As Dictionary_x000D_
Dim O As Dictionary: Set O = DicClone(A)_x000D_
Dim K_x000D_
If B.Count &gt; 0 Then_x000D_
   For Each K In B.Keys_x000D_
       O.Add K, B(K)_x000D_
   Next_x000D_
End If_x000D_
Set DicAdd = O_x000D_
End Function</t>
  </si>
  <si>
    <t>DicAddAp</t>
  </si>
  <si>
    <t>A As Dictionary, ParamArray DicAp()</t>
  </si>
  <si>
    <t>Function DicAddAp(A As Dictionary, ParamArray DicAp()) As Dictionary_x000D_
Dim Av(): Av = DicAp_x000D_
Dim I, Dic As Dictionary_x000D_
Dim O As Dictionary_x000D_
Set O = DicClone(A)_x000D_
For Each I In Av_x000D_
   Set O = DicAdd(O, CvDic(I))_x000D_
Next_x000D_
Set DicAddAp = O_x000D_
End Function</t>
  </si>
  <si>
    <t>DicAddAy</t>
  </si>
  <si>
    <t>A As Dictionary, Dy() As Dictionary</t>
  </si>
  <si>
    <t>Function DicAddAy(A As Dictionary, Dy() As Dictionary) As Dictionary_x000D_
Dim O As Dictionary_x000D_
   Set O = DicClone(A)_x000D_
Dim J%_x000D_
For J = 0 To UB(Dy)_x000D_
   Set O = DicAdd(O, Dy(J))_x000D_
Next_x000D_
Set DicAddAy = O_x000D_
End Function</t>
  </si>
  <si>
    <t>DicAddKeyPfx</t>
  </si>
  <si>
    <t>A As Dictionary, Pfx</t>
  </si>
  <si>
    <t>Function DicAddKeyPfx(A As Dictionary, Pfx) As Dictionary_x000D_
Dim O As New Dictionary_x000D_
If A.Count = 0 Then GoTo X_x000D_
Dim K_x000D_
For Each K In A.Keys_x000D_
   O.Add Pfx &amp; K, A(K)_x000D_
Next_x000D_
X:_x000D_
   Set DicAddKeyPfx = O_x000D_
End Function</t>
  </si>
  <si>
    <t>DicAllKeyIsNm</t>
  </si>
  <si>
    <t>Function DicAllKeyIsNm(A As Dictionary) As Boolean_x000D_
Dim K_x000D_
For Each K In A.Keys_x000D_
    If Not IsNm(K) Then Exit Function_x000D_
Next_x000D_
DicAllKeyIsNm = True_x000D_
End Function</t>
  </si>
  <si>
    <t>DicAllKeyIsStr</t>
  </si>
  <si>
    <t>Function DicAllKeyIsStr(A As Dictionary) As Boolean_x000D_
DicAllKeyIsStr = AyIsAllStr(A.Keys)_x000D_
End Function</t>
  </si>
  <si>
    <t>DicAllValIsStr</t>
  </si>
  <si>
    <t>Function DicAllValIsStr(A As Dictionary) As Boolean_x000D_
DicAllValIsStr = AyIsAllStr(A.Items)_x000D_
End Function</t>
  </si>
  <si>
    <t>DicAyDr</t>
  </si>
  <si>
    <t>DicAy, K</t>
  </si>
  <si>
    <t>Function DicAyDr(DicAy, K) As Variant()_x000D_
Dim U%: U = UB(DicAy)_x000D_
Dim O()_x000D_
ReDim O(U + 1)_x000D_
Dim I, Dic As Dictionary, J%_x000D_
J = 1_x000D_
O(0) = K_x000D_
For Each I In DicAy_x000D_
   Set Dic = I_x000D_
   If Dic.Exists(K) Then O(J) = Dic(K)_x000D_
   J = J + 1_x000D_
Next_x000D_
DicAyDr = O_x000D_
End Function</t>
  </si>
  <si>
    <t>DicClone</t>
  </si>
  <si>
    <t>Function DicClone(A As Dictionary) As Dictionary_x000D_
Dim O As New Dictionary, K_x000D_
If A.Count &gt; 0 Then_x000D_
   For Each K In A.Keys_x000D_
       O.Add K, A(K)_x000D_
   Next_x000D_
End If_x000D_
Set DicClone = O_x000D_
End Function</t>
  </si>
  <si>
    <t>DicDry</t>
  </si>
  <si>
    <t>A As Dictionary, Optional InclValTy As Boolean</t>
  </si>
  <si>
    <t>Function DicDry(A As Dictionary, Optional InclValTy As Boolean) As Variant()_x000D_
If A.Count = 0 Then Exit Function_x000D_
Dim O(), K, V_x000D_
For Each K In A.Keys_x000D_
    If InclValTy Then_x000D_
        Push O, Array(K, A(K))_x000D_
    Else_x000D_
        V = A(K)_x000D_
        Push O, Array(K, V, TypeName(V))_x000D_
    End If_x000D_
Next_x000D_
DicDry = O_x000D_
End Function</t>
  </si>
  <si>
    <t>DicDry_Dic</t>
  </si>
  <si>
    <t>DicDry()</t>
  </si>
  <si>
    <t>Function DicDry_Dic(DicDry()) As Dictionary_x000D_
Dim O As New Dictionary_x000D_
If Sz(DicDry) &gt; 0 Then_x000D_
   Dim Dr_x000D_
   For Each Dr In DicDry_x000D_
       O.Add Dr(0), Dr(1)_x000D_
   Next_x000D_
End If_x000D_
Set DicDry_Dic = O_x000D_
End Function</t>
  </si>
  <si>
    <t>DicFny</t>
  </si>
  <si>
    <t>Optional InclValTy As Boolean</t>
  </si>
  <si>
    <t>Function DicFny(Optional InclValTy As Boolean) As String()_x000D_
DicFny = SslSy("Key Val" &amp; IIf(InclValTy, " Type", ""))_x000D_
End Function</t>
  </si>
  <si>
    <t>DicHasBlankKey</t>
  </si>
  <si>
    <t>Function DicHasBlankKey(A As Dictionary) As Boolean_x000D_
If A.Count = 0 Then Exit Function_x000D_
Dim K_x000D_
For Each K In A.Keys_x000D_
   If Trim(K) = "" Then DicHasBlankKey = True: Exit Function_x000D_
Next_x000D_
End Function</t>
  </si>
  <si>
    <t>DicHasKeySsl</t>
  </si>
  <si>
    <t>A As Dictionary, KeySsl</t>
  </si>
  <si>
    <t>Function DicHasKeySsl(A As Dictionary, KeySsl) As Boolean_x000D_
DicHasKeySsl = A.Exists(SslSy(KeySsl))_x000D_
End Function</t>
  </si>
  <si>
    <t>DicHasKy</t>
  </si>
  <si>
    <t>A As Dictionary, Ky</t>
  </si>
  <si>
    <t>Function DicHasKy(A As Dictionary, Ky) As Boolean_x000D_
Ass IsArray(Ky)_x000D_
If AyIsEmp(Ky) Then Stop_x000D_
Dim K_x000D_
For Each K In Ky_x000D_
   If Not A.Exists(K) Then_x000D_
       Debug.Print FmtQQ("Dix.HasKy: Key(?) is missing", K)_x000D_
       Exit Function_x000D_
   End If_x000D_
Next_x000D_
DicHasKy = True_x000D_
End Function</t>
  </si>
  <si>
    <t>DicIntersect</t>
  </si>
  <si>
    <t>Function DicIntersect(A As Dictionary, B As Dictionary) As Dictionary_x000D_
Dim O As New Dictionary_x000D_
If A.Count = 0 Then GoTo X_x000D_
If B.Count = 0 Then GoTo X_x000D_
Dim K_x000D_
For Each K In A.Keys_x000D_
    If B.Exists(K) Then_x000D_
        If A(K) = B(K) Then_x000D_
            O.Add K, A(K)_x000D_
        End If_x000D_
    End If_x000D_
Next_x000D_
X: Set DicIntersect = O_x000D_
End Function</t>
  </si>
  <si>
    <t>DicIsEq</t>
  </si>
  <si>
    <t>Function DicIsEq(A As Dictionary, B As Dictionary) As Boolean_x000D_
If A.Count = 0 Then_x000D_
    If B.Count = 0 Then_x000D_
        DicIsEq = True_x000D_
        Exit Function_x000D_
    End If_x000D_
    Exit Function_x000D_
End If_x000D_
If A.Count = 0 Then Exit Function_x000D_
If A.Count &lt;&gt; B.Count Then Exit Function_x000D_
Dim K1, K2_x000D_
K1 = AySrt(A.Keys)_x000D_
K2 = AySrt(B.Keys)_x000D_
If AyIsEq(K1, K2) Then Exit Function_x000D_
Dim K_x000D_
For Each K In K1_x000D_
   If B(K) &lt;&gt; A(K) Then Exit Function_x000D_
Next_x000D_
DicIsEq = True_x000D_
End Function</t>
  </si>
  <si>
    <t>DicKeySy</t>
  </si>
  <si>
    <t>Function DicKeySy(A As Dictionary) As String()_x000D_
DicKeySy = AySy(A.Keys)_x000D_
End Function</t>
  </si>
  <si>
    <t>DicLines</t>
  </si>
  <si>
    <t>String</t>
  </si>
  <si>
    <t>Function DicLines(A As Dictionary) As String_x000D_
DicLines = JnCrLf(DicLy(A))_x000D_
End Function</t>
  </si>
  <si>
    <t>DicLines_Dic</t>
  </si>
  <si>
    <t>A, Optional JnSep$ = vbCrLf</t>
  </si>
  <si>
    <t>Function DicLines_Dic(A, Optional JnSep$ = vbCrLf) As Dictionary_x000D_
Set DicLines_Dic = DicLy_Dic(SplitLines(A), JnSep)_x000D_
End Function</t>
  </si>
  <si>
    <t>DicLy</t>
  </si>
  <si>
    <t>A As Dictionary, Optional InclDicValTy As Boolean</t>
  </si>
  <si>
    <t>Function DicLy(A As Dictionary, Optional InclDicValTy As Boolean) As String()_x000D_
DicLy = S1S2Ay_Ly(DicS1S2Ay(A), IsAlignS1:=True)_x000D_
End Function</t>
  </si>
  <si>
    <t>DicLy1</t>
  </si>
  <si>
    <t>Function DicLy1(A As Dictionary) As String()_x000D_
If A.Count = 0 Then Exit Function_x000D_
Dim Key: Key = A.Keys_x000D_
Dim O$(): O = AyAlignL(Key)_x000D_
Dim J&amp;_x000D_
For J = 0 To UB(Key)_x000D_
   O(J) = O(J) &amp; " " &amp; A(Key(J))_x000D_
Next_x000D_
DicLy1 = O_x000D_
End Function</t>
  </si>
  <si>
    <t>DicLy2</t>
  </si>
  <si>
    <t>Function DicLy2(A As Dictionary) As String()_x000D_
Dim O$(), K_x000D_
If A.Count = 0 Then Exit Function_x000D_
For Each K In A.Keys_x000D_
    Push O, DicLy2__1(K, A(K))_x000D_
Next_x000D_
DicLy2 = O_x000D_
End Function</t>
  </si>
  <si>
    <t>DicLy2__1</t>
  </si>
  <si>
    <t>K, Lines</t>
  </si>
  <si>
    <t>Function DicLy2__1(K, Lines) As String()_x000D_
Dim O$(), J&amp;_x000D_
Dim Ly$()_x000D_
    Ly = SplitCrLf(Lines)_x000D_
For J = 0 To UB(Ly)_x000D_
    Dim Lin$_x000D_
        Lin = Ly(J)_x000D_
        If FstChr(Lin) = " " Then Lin = "~" &amp; RmvFstChr(Lin)_x000D_
    Push O, K &amp; " " &amp; Lin_x000D_
Next_x000D_
DicLy2__1 = O_x000D_
End Function</t>
  </si>
  <si>
    <t>DicLy_Dic</t>
  </si>
  <si>
    <t>Function DicLy_Dic(A$(), Optional JnSep$ = vbCrLf) As Dictionary_x000D_
Dim O As New Dictionary_x000D_
Dim A1$(): A1 = AyRmvEmpEleAtEnd(A)_x000D_
If AyIsEmp(A) Then Set DicLy_Dic = O: Exit Function_x000D_
Dim I, T1$, Rst$_x000D_
For Each I In A_x000D_
    With LinT1Rst(I)_x000D_
        T1 = .T1_x000D_
        Rst = .Rst_x000D_
    End With_x000D_
    If O.Exists(T1) Then_x000D_
        If FstChr(Rst) = "~" Then Rst = RplFstChr(Rst, " ")_x000D_
        O(T1) = O(T1) &amp; JnSep &amp; Rst_x000D_
    Else_x000D_
        O.Add T1, Rst_x000D_
    End If_x000D_
 Next_x000D_
Set DicLy_Dic = O_x000D_
End Function</t>
  </si>
  <si>
    <t>DicMge</t>
  </si>
  <si>
    <t>A As Dictionary, PfxSsl$, ParamArray DicAp()</t>
  </si>
  <si>
    <t>Function DicMge(A As Dictionary, PfxSsl$, ParamArray DicAp()) As Dictionary_x000D_
Dim Av(): Av = DicAp_x000D_
Dim Ny$()_x000D_
   Ny = SslSy(PfxSsl)_x000D_
   Ny = AyAddSfx(Ny, "@")_x000D_
If Sz(Av) &lt;&gt; Sz(Ny) Then Stop_x000D_
Dim Dy() As Dictionary_x000D_
Dim D As Dictionary_x000D_
   Dim J%_x000D_
   For J = 0 To UB(Ny)_x000D_
       Set D = Av(J)_x000D_
       Push Dy, DicAddKeyPfx(A, Ny(J))_x000D_
   Next_x000D_
Set DicMge = DicAddAy(A, Dy)_x000D_
End Function</t>
  </si>
  <si>
    <t>DicMinus</t>
  </si>
  <si>
    <t>Function DicMinus(A As Dictionary, B As Dictionary) As Dictionary_x000D_
If A.Count = 0 Then Set DicMinus = New Dictionary: Exit Function_x000D_
If B.Count = 0 Then Set DicMinus = DicClone(A): Exit Function_x000D_
Dim O As New Dictionary, K_x000D_
For Each K In A.Keys_x000D_
   If Not B.Exists(K) Then O.Add K, A(K)_x000D_
Next_x000D_
Set DicMinus = O_x000D_
End Function</t>
  </si>
  <si>
    <t>DicS1S2Ay</t>
  </si>
  <si>
    <t>Function DicS1S2Ay(A As Dictionary) As S1S2()_x000D_
If A.Count = 0 Then Exit Function_x000D_
Dim O() As S1S2_x000D_
ReDim O(A.Count - 1)_x000D_
Dim J&amp;, K_x000D_
For Each K In A.Keys_x000D_
    Set O(J) = S1S2(K, A(K))_x000D_
    J = J + 1_x000D_
Next_x000D_
DicS1S2Ay = O_x000D_
End Function</t>
  </si>
  <si>
    <t>DicSrt</t>
  </si>
  <si>
    <t>Function DicSrt(A As Dictionary) As Dictionary_x000D_
If A.Count = 0 Then Set DicSrt = New Dictionary: Exit Function_x000D_
Dim K_x000D_
Dim O As New Dictionary_x000D_
For Each K In AySrt(A.Keys)_x000D_
   O.Add K, A(K)_x000D_
Next_x000D_
Set DicSrt = O_x000D_
End Function</t>
  </si>
  <si>
    <t>DicStrKy</t>
  </si>
  <si>
    <t>Function DicStrKy(A As Dictionary) As String()_x000D_
DicStrKy = AySy(A.Keys)_x000D_
End Function</t>
  </si>
  <si>
    <t>DicToStr</t>
  </si>
  <si>
    <t>Function DicToStr$(A)_x000D_
Dim O$(), K_x000D_
For Each K In A.Keys_x000D_
    Push O, KeyVal(K, A(K)).ToStr_x000D_
Next_x000D_
DicToStr = Tag("Dic", JnCrLf(O))_x000D_
End Function</t>
  </si>
  <si>
    <t>DicValOpt</t>
  </si>
  <si>
    <t>A As Dictionary, K</t>
  </si>
  <si>
    <t>Function DicValOpt(A As Dictionary, K) As ValOpt_x000D_
If Not A.Exists(K) Then Set DicValOpt = New ValOpt: Exit Function_x000D_
Set DicValOpt = JVb.ValOpt(A(K))_x000D_
End Function</t>
  </si>
  <si>
    <t>DicWb</t>
  </si>
  <si>
    <t>A As Dictionary, Optional Vis As Boolean</t>
  </si>
  <si>
    <t>Function DicWb(A As Dictionary, Optional Vis As Boolean) As Workbook_x000D_
'Assume each dic keys is name and each value is lines_x000D_
'Prp-Wb is to create a new Wb with worksheet as the dic key and the lines are break to each cell of the sheet_x000D_
Ass DicAllKeyIsNm(A)_x000D_
Ass DicAllValIsStr(A)_x000D_
Dim K, ThereIsSheet1 As Boolean_x000D_
Dim O As Workbook: Stop 'Set O = NewWb_x000D_
Dim Ws As Worksheet_x000D_
For Each K In A.Keys_x000D_
    If K = "Sheet1" Then_x000D_
        Set DicWb = O_x000D_
        ThereIsSheet1 = True_x000D_
    Else_x000D_
        Set DicWs = O.Sheets.Add_x000D_
        Ws.Name = K_x000D_
    End If_x000D_
    Ws.Range("A1").Value = LinesSqV(A(K))_x000D_
Next_x000D_
X: Set Ws = O_x000D_
If Vis Then O.Application.Visible = True_x000D_
End Function</t>
  </si>
  <si>
    <t>DicWs</t>
  </si>
  <si>
    <t>Optional Vis As Boolean</t>
  </si>
  <si>
    <t>Function DicWs(Optional Vis As Boolean) As Worksheet_x000D_
Dim O As Worksheet: Set O = NewWs_x000D_
Stop '_x000D_
Set DicWs = O_x000D_
End Function</t>
  </si>
  <si>
    <t>Dic_WhEqKy</t>
  </si>
  <si>
    <t>A As Dictionary, EqKy$()</t>
  </si>
  <si>
    <t>Function Dic_WhEqKy(A As Dictionary, EqKy$()) As Variant()_x000D_
Dim O()_x000D_
Dim U&amp;: U = UB(EqKy)_x000D_
ReDim O(U)_x000D_
Dim J&amp;_x000D_
For J = 0 To U_x000D_
   If Not A.Exists(EqKy(J)) Then Stop ' All EqKy should exist in A_x000D_
   Asg A(EqKy(J)), O(J)_x000D_
Next_x000D_
Dic_WhEqKy = O_x000D_
End Function</t>
  </si>
  <si>
    <t>Dic_WhEq_AsSy</t>
  </si>
  <si>
    <t>A As Dictionary, Ky$()</t>
  </si>
  <si>
    <t>Function Dic_WhEq_AsSy(A As Dictionary, Ky$()) As String()_x000D_
Dic_WhEq_AsSy = AySy(Dic_WhEqKy(A, Ky))_x000D_
End Function</t>
  </si>
  <si>
    <t>S1S2Ay_Ly</t>
  </si>
  <si>
    <t>A() As S1S2, Optional IsAlignS1 As Boolean</t>
  </si>
  <si>
    <t>Function S1S2Ay_Ly(A() As S1S2, Optional IsAlignS1 As Boolean) As String()_x000D_
_x000D_
End Function</t>
  </si>
  <si>
    <t>DicBrw</t>
  </si>
  <si>
    <t>Sub DicBrw(A As Dictionary, Optional InclDicValTy As Boolean)_x000D_
AyBrw DicLy(A, InclDicValTy)_x000D_
End Sub</t>
  </si>
  <si>
    <t>DicDmp</t>
  </si>
  <si>
    <t>Sub DicDmp(A As Dictionary, Optional InclDicValTy As Boolean)_x000D_
AyDmp DicLy(A, InclDicValTy)_x000D_
End Sub</t>
  </si>
  <si>
    <t>DicPushKeyVal</t>
  </si>
  <si>
    <t>A As Dictionary, KeyVal As KeyVal, Optional ThwEr As Boolean</t>
  </si>
  <si>
    <t>Sub DicPushKeyVal(A As Dictionary, KeyVal As KeyVal, Optional ThwEr As Boolean)_x000D_
With KeyVal_x000D_
    If A.Exists(.K) Then_x000D_
        If ThwEr Then_x000D_
            Er "DicPushKeyVal: Given {KeyVal.K} exists in {Dix}", KeyVal.K, DicToStr(A)_x000D_
        Else_x000D_
            Debug.Print "DicPushKeyVal: Given {KeyVal.K} exists in {Dix}.  Skip adding"_x000D_
        End If_x000D_
        Exit Sub_x000D_
    End If_x000D_
    A.Add .K, .V_x000D_
End With_x000D_
End Sub</t>
  </si>
  <si>
    <t>DicPushKeyValOpt</t>
  </si>
  <si>
    <t>A As KeyValOpt</t>
  </si>
  <si>
    <t>Sub DicPushKeyValOpt(A As KeyValOpt)_x000D_
With A_x000D_
   If .Som Then DicPushKeyVal A, .KeyVal_x000D_
End With_x000D_
End Sub</t>
  </si>
  <si>
    <t>DicLy__1</t>
  </si>
  <si>
    <t>Private Function DicLy__1(A As Dictionary) As String()_x000D_
If A.Count = 0 Then Exit Function_x000D_
Dim O$(), K, W%, Ky_x000D_
Ky = A.Keys_x000D_
W = AyWdt(Ky)_x000D_
For Each K In Ky_x000D_
   Push O, AlignL(K, W) &amp; " " &amp; A(K)_x000D_
Next_x000D_
DicLy__1 = O_x000D_
End Function</t>
  </si>
  <si>
    <t>Sub ZZZ__Tst()_x000D_
'ZZ_Cmp_x000D_
'ZZ_S1S2s_x000D_
ZZ_ToStr_x000D_
End Sub</t>
  </si>
  <si>
    <t>ZZ_DicS1S2Ay</t>
  </si>
  <si>
    <t>Private Sub ZZ_DicS1S2Ay()_x000D_
Dim A As New Dictionary_x000D_
A.Add "A", "BB"_x000D_
A.Add "B", "CCC"_x000D_
Dim Act() As S1S2_x000D_
Act = DicS1S2Ay(A)_x000D_
End Sub</t>
  </si>
  <si>
    <t>Private Sub ZZ_ToStr()_x000D_
Debug.Print VblDic("a b|c d|e x").ToStr_x000D_
End Sub</t>
  </si>
  <si>
    <t>M_Re</t>
  </si>
  <si>
    <t>Re</t>
  </si>
  <si>
    <t>Patn$, Optional MultiLine As Boolean, Optional IgnoreCase As Boolean, Optional IsGlobal As Boolean</t>
  </si>
  <si>
    <t>RegExp</t>
  </si>
  <si>
    <t>Function Re(Patn$, Optional MultiLine As Boolean, Optional IgnoreCase As Boolean, Optional IsGlobal As Boolean) As RegExp_x000D_
Dim O As New RegExp_x000D_
With O_x000D_
   .Pattern = Patn_x000D_
   .MultiLine = MultiLine_x000D_
   .IgnoreCase = IgnoreCase_x000D_
   .Global = IsGlobal_x000D_
End With_x000D_
End Function</t>
  </si>
  <si>
    <t>ZZ_ReMatch</t>
  </si>
  <si>
    <t>Private Sub ZZ_ReMatch()_x000D_
Dim A As MatchCollection_x000D_
Dim R  As RegExp: Set R = Re("m[ae]n")_x000D_
Set A = R.Execute("alskdflfmensdklf")_x000D_
Stop_x000D_
End Sub</t>
  </si>
  <si>
    <t>ZZ_ReRpl</t>
  </si>
  <si>
    <t>Private Sub ZZ_ReRpl()_x000D_
Dim R As RegExp: Set R = Re("(.+)(m[ae]n)(.+)")_x000D_
Dim Act$: Act = R.Replace("a men is male", "$1male$3")_x000D_
Ass Act = "a male is male"_x000D_
End Sub</t>
  </si>
  <si>
    <t>M_Macro</t>
  </si>
  <si>
    <t>MacroNy</t>
  </si>
  <si>
    <t>MacroStr, Optional ExclBkt As Boolean, Optional Bkt$ = "{}"</t>
  </si>
  <si>
    <t>Function MacroNy(MacroStr, Optional ExclBkt As Boolean, Optional Bkt$ = "{}") As String()_x000D_
Dim Q1$, Q2$_x000D_
With BrkQuote(Bkt)_x000D_
    Q1 = .S1_x000D_
    Q2 = .S2_x000D_
End With_x000D_
End Function</t>
  </si>
  <si>
    <t>M_Seed</t>
  </si>
  <si>
    <t>Seed_Expand</t>
  </si>
  <si>
    <t>VblQQStr, Ny0</t>
  </si>
  <si>
    <t>Function Seed_Expand$(VblQQStr, Ny0)_x000D_
'Seed is a VblQQ-String_x000D_
Dim A$, J%, O$()_x000D_
Dim Ny$()_x000D_
Ny = DftNy(Ny0)_x000D_
For J = 0 To UB(Ny)_x000D_
    Push O, Replace(VblQQStr, "?", Ny(J))_x000D_
Next_x000D_
Seed_Expand = RplVBar(JnCrLf(O))_x000D_
End Function</t>
  </si>
  <si>
    <t>ZZ_Seed_Expand</t>
  </si>
  <si>
    <t>Private Sub ZZ_Seed_Expand()_x000D_
Dim Ny0_x000D_
Dim QVbl$_x000D_
QVbl = "Sub Tst?()|Dim A As New ?: A.Tst|End Sub"_x000D_
Ny0 = "Xws Xwb Xfx Xrg"_x000D_
Debug.Print Seed_Expand(QVbl, Ny0)_x000D_
End Sub</t>
  </si>
  <si>
    <t>M_S1S2Ay</t>
  </si>
  <si>
    <t>S1S2AyStr_S1S2Ay</t>
  </si>
  <si>
    <t>Function S1S2AyStr_S1S2Ay(A$) As S1S2()_x000D_
Dim Ay$(): Ay = Split(A, "|")_x000D_
Dim O() As S1S2_x000D_
    Dim I_x000D_
    For Each I In Ay_x000D_
        PushObj O, BrkBoth(I, ":")_x000D_
    Next_x000D_
S1S2AyStr_S1S2Ay = O_x000D_
End Function</t>
  </si>
  <si>
    <t>S1S2Ay_Add</t>
  </si>
  <si>
    <t>A() As S1S2, B() As S1S2</t>
  </si>
  <si>
    <t>Function S1S2Ay_Add(A() As S1S2, B() As S1S2) As S1S2()_x000D_
Dim O() As S1S2_x000D_
Dim J&amp;_x000D_
PushObjAy O, A_x000D_
PushObjAy O, B_x000D_
S1S2Ay_Add = O_x000D_
End Function</t>
  </si>
  <si>
    <t>S1S2Ay_Clone</t>
  </si>
  <si>
    <t>A() As S1S2</t>
  </si>
  <si>
    <t>Function S1S2Ay_Clone(A() As S1S2) As S1S2()_x000D_
Dim O() As S1S2, I_x000D_
For Each I In A_x000D_
    PushObj O, S1S2_Clone(CvS1S2(I))_x000D_
Next_x000D_
S1S2Ay_Clone = O_x000D_
End Function</t>
  </si>
  <si>
    <t>S1S2Ay_Dic</t>
  </si>
  <si>
    <t>Function S1S2Ay_Dic(A() As S1S2) As Dictionary_x000D_
Dim J&amp;, O As New Dictionary_x000D_
For J = 0 To UB(A)_x000D_
    With A(J)_x000D_
        If Not O.Exists(.S1) Then_x000D_
            O.Add .S1, .S2_x000D_
        End If_x000D_
    End With_x000D_
Next_x000D_
Set S1S2Ay_Dic = O_x000D_
End Function</t>
  </si>
  <si>
    <t>S1S2Ay_Sy1</t>
  </si>
  <si>
    <t>Function S1S2Ay_Sy1(A() As S1S2) As String()_x000D_
Dim O$(), J&amp;_x000D_
For J = 0 To UB(A)_x000D_
   Push O, A(J).S1_x000D_
Next_x000D_
S1S2Ay_Sy1 = O_x000D_
End Function</t>
  </si>
  <si>
    <t>S1S2Ay_Sy2</t>
  </si>
  <si>
    <t>Function S1S2Ay_Sy2(A() As S1S2) As String()_x000D_
Dim O$(), J&amp;_x000D_
For J = 0 To UB(A)_x000D_
   Push O, A(J).S2_x000D_
Next_x000D_
S1S2Ay_Sy2 = O_x000D_
End Function</t>
  </si>
  <si>
    <t>S1S2Ay_SyPair</t>
  </si>
  <si>
    <t>Function S1S2Ay_SyPair(A() As S1S2) As SyPair_x000D_
Set S1S2Ay_SyPair = JVb.SyPair(S1S2Ay_Sy1(A), S1S2Ay_Sy2(A))_x000D_
End Function</t>
  </si>
  <si>
    <t>S1S2Ay_ToStr</t>
  </si>
  <si>
    <t>Function S1S2Ay_ToStr$(A() As S1S2)_x000D_
Dim O$(), J%_x000D_
For J = 0 To UB(A)_x000D_
    Push O, A(J).ToStr_x000D_
Next_x000D_
S1S2Ay_ToStr = Tag("S1S2Ay", JnSpc(O))_x000D_
End Function</t>
  </si>
  <si>
    <t>S1S2Ay_Brw</t>
  </si>
  <si>
    <t>Sub S1S2Ay_Brw(A() As S1S2)_x000D_
Stop '_x000D_
'AyBrw S1S2Ay_FmtLy(A)_x000D_
End Sub</t>
  </si>
  <si>
    <t>ZZS1S2Ay</t>
  </si>
  <si>
    <t>Private Function ZZS1S2Ay() As S1S2()_x000D_
Dim O() As S1S2_x000D_
Dim A1$, A2$_x000D_
Dim I%_x000D_
I = 0: A1 = "sdklfdlf|lskdfjdf|lskdfj|sldfkj":                 A2 = "sdkdfdfdlfjdf|sldkfjd|l kdf df|   df":          GoSub XX_x000D_
I = 1: A1 = "sdklfdl df|lskdfjdf|lskdfj|sldfkj":               A2 = "sdklfjsdf|dfdfdf||dfdf|sldkfjd|l kdf df|   df": GoSub XX_x000D_
I = 2: A1 = "sdsksdlfdf  |df |dfdddf|dflf|lsdf|lskdfj|sldfkj": A2 = "sdklfjdf|sldkfjd|l kdf df|   df": GoSub XX_x000D_
I = 3: A1 = "sdklfd3lf|lskdfjdf|lskdfj|sldfkj":                A2 = "sdklfjddf||f|sldkfjd|l kdf df|   df": GoSub XX_x000D_
I = 4: A1 = "sdklfdlf|df|lsk||dfjdf|lskdfj|sldfkj":            A2 = "sdklfjdf|sldkfjdf|d|l kdf df|   df": GoSub XX_x000D_
ZZS1S2Ay = O_x000D_
Exit Function_x000D_
XX:_x000D_
    PushObj O, S1S2(RplVBar(A1), RplVBar(A2))_x000D_
    Return_x000D_
_x000D_
End Function</t>
  </si>
  <si>
    <t>ZZS1S2Ay1</t>
  </si>
  <si>
    <t>Private Function ZZS1S2Ay1() As S1S2()_x000D_
Dim O() As S1S2_x000D_
PushObj O, S1S2("sldjflsdkjf", "lksdjf")_x000D_
PushObj O, S1S2("sldjflsdkjf", "lksdjf")_x000D_
PushObj O, S1S2("sldjf", "lksdjf")_x000D_
PushObj O, S1S2("sldjdkjf", "lksdjf")_x000D_
ZZS1S2Ay1 = O_x000D_
End Function</t>
  </si>
  <si>
    <t>ZZ_S1S2Ay_FmtLy</t>
  </si>
  <si>
    <t>Private Sub ZZ_S1S2Ay_FmtLy()_x000D_
Stop '_x000D_
'AyBrw S1S2Ay_FmtLy(ZZS1S2Ay)_x000D_
End Sub</t>
  </si>
  <si>
    <t>ZZ_S1S2Ay_Ly</t>
  </si>
  <si>
    <t>Private Sub ZZ_S1S2Ay_Ly()_x000D_
Stop '_x000D_
'AyBrw S1S2Ay_Ly(ZZS1S2Ay1, IsAlignS1:=True)_x000D_
End Sub</t>
  </si>
  <si>
    <t>Sub M_Ay()_x000D_
QVb.M_Ay.ZZZ__Tst_x000D_
End Sub</t>
  </si>
  <si>
    <t>Sub M_Brk()_x000D_
QVb.M_Brk.ZZZ__Tst_x000D_
End Sub</t>
  </si>
  <si>
    <t>Sub M_Dic()_x000D_
QVb.M_Dic.ZZZ__Tst_x000D_
End Sub</t>
  </si>
  <si>
    <t>Sub M_Is()_x000D_
QVb.M_Is.ZZZ__Tst_x000D_
End Sub</t>
  </si>
  <si>
    <t>Sub M_Lin()_x000D_
QVb.M_Lin.ZZZ__Tst_x000D_
End Sub</t>
  </si>
  <si>
    <t>Sub M_Lines()_x000D_
QVb.M_Lines.ZZZ__Tst_x000D_
End Sub</t>
  </si>
  <si>
    <t>Sub M_Pth()_x000D_
QVb.M_Pth.ZZZ__Tst_x000D_
End Sub</t>
  </si>
  <si>
    <t>Sub M_Rmv()_x000D_
QVb.M_Rmv.ZZZ__Tst_x000D_
End Sub</t>
  </si>
  <si>
    <t>Sub M_Rpl()_x000D_
QVb.M_Rpl.ZZZ__Tst_x000D_
End Sub</t>
  </si>
  <si>
    <t>Sub M_Tak()_x000D_
QVb.M_Tak.ZZZ__Tst_x000D_
End Sub</t>
  </si>
  <si>
    <t>Sub M_Vbl()_x000D_
QVb.M_Vbl.ZZZ__Tst_x000D_
End Sub</t>
  </si>
  <si>
    <t>Sub M_VblAy()_x000D_
QVb.M_VblAy.ZZZ__Tst_x000D_
End Sub</t>
  </si>
  <si>
    <t>Sub SyPair()_x000D_
Dim A As New SyPair: A.ZZZ__Tst_x000D_
End Sub</t>
  </si>
  <si>
    <t>M_BoolAy</t>
  </si>
  <si>
    <t>BoolAy_AndVal</t>
  </si>
  <si>
    <t>Function BoolAy_AndVal(A() As Boolean) As Boolean_x000D_
BoolAy_AndVal = BoolAy_IsAllTrue(A)_x000D_
End Function</t>
  </si>
  <si>
    <t>BoolAy_IsAllFalse</t>
  </si>
  <si>
    <t>Function BoolAy_IsAllFalse(A() As Boolean) As Boolean_x000D_
Dim J%_x000D_
For J = 0 To UB(A)_x000D_
    If A(J) Then Exit Function_x000D_
Next_x000D_
BoolAy_IsAllFalse = True_x000D_
End Function</t>
  </si>
  <si>
    <t>BoolAy_IsAllTrue</t>
  </si>
  <si>
    <t>Function BoolAy_IsAllTrue(A() As Boolean) As Boolean_x000D_
Dim J%_x000D_
For J = 0 To UB(A)_x000D_
    If Not A(J) Then Exit Function_x000D_
Next_x000D_
BoolAy_IsAllTrue = True_x000D_
End Function</t>
  </si>
  <si>
    <t>BoolAy_IsSomFalse</t>
  </si>
  <si>
    <t>Function BoolAy_IsSomFalse(A() As Boolean) As Boolean_x000D_
Dim J%_x000D_
For J = 0 To UB(A)_x000D_
    If Not A(J) Then BoolAy_IsSomFalse = True: Exit Function_x000D_
Next_x000D_
End Function</t>
  </si>
  <si>
    <t>BoolAy_IsSomTrue</t>
  </si>
  <si>
    <t>Function BoolAy_IsSomTrue(A() As Boolean) As Boolean_x000D_
Dim J%_x000D_
For J = 0 To UB(A)_x000D_
    If A(J) Then BoolAy_IsSomTrue = True: Exit Function_x000D_
Next_x000D_
End Function</t>
  </si>
  <si>
    <t>BoolAy_OrVal</t>
  </si>
  <si>
    <t>Function BoolAy_OrVal(A() As Boolean) As Boolean_x000D_
BoolAy_OrVal = BoolAy_IsSomTrue(A)_x000D_
End Function</t>
  </si>
  <si>
    <t>BoolAy_Val</t>
  </si>
  <si>
    <t>A() As Boolean, Op As eBoolAyOp</t>
  </si>
  <si>
    <t>Function BoolAy_Val(A() As Boolean, Op As eBoolAyOp) As Boolean_x000D_
Dim O As Boolean_x000D_
Select Case Op_x000D_
Case eAnd, eIsAllTrue: O = BoolAy_IsAllTrue(A)_x000D_
Case eOr, eIsSomTrue: O = BoolAy_IsSomTrue(A)_x000D_
Case eIsAllFalse: O = BoolAy_IsAllFalse(A)_x000D_
Case eIsSomFalse: O = BoolAy_IsSomFalse(A)_x000D_
Case Else: Stop_x000D_
End Select_x000D_
End Function</t>
  </si>
  <si>
    <t>M_CnoValAy</t>
  </si>
  <si>
    <t>CnoValAy_CnoAy</t>
  </si>
  <si>
    <t>A() As CnoVal</t>
  </si>
  <si>
    <t>Function CnoValAy_CnoAy(A() As CnoVal) As Integer()_x000D_
CnoValAy_CnoAy = OyPrpIntAy(A, "Cno")_x000D_
End Function</t>
  </si>
  <si>
    <t>CnoValAy_CnoIx</t>
  </si>
  <si>
    <t>A() As CnoVal, Cno%</t>
  </si>
  <si>
    <t>Function CnoValAy_CnoIx%(A() As CnoVal, Cno%)_x000D_
'Use Cno to find any element in B_Ay has .Cno = Cno,_x000D_
'Return the Ix of B_Ay if found else return -1_x000D_
Dim J%_x000D_
For J = 0 To UB(A)_x000D_
    If A(J).Cno = Cno Then CnoValAy_CnoIx = J: Exit Function_x000D_
Next_x000D_
CnoValAy_CnoIx = -1_x000D_
End Function</t>
  </si>
  <si>
    <t>CnoValAy_StrValAy</t>
  </si>
  <si>
    <t>Function CnoValAy_StrValAy(A() As CnoVal) As String()_x000D_
CnoValAy_StrValAy = OyPrpSy(A, "V")_x000D_
End Function</t>
  </si>
  <si>
    <t>CnoValAy_ToStr</t>
  </si>
  <si>
    <t>Function CnoValAy_ToStr$(A() As CnoVal)_x000D_
CnoValAy_ToStr = Tag("CnoValAy", OyToStr(A))_x000D_
End Function</t>
  </si>
  <si>
    <t>CnoValAy_ValAy</t>
  </si>
  <si>
    <t>Function CnoValAy_ValAy(A() As CnoVal) As Variant()_x000D_
CnoValAy_ValAy = OyPrpAy(A, "Val")_x000D_
End Function</t>
  </si>
  <si>
    <t>MdDNm</t>
  </si>
  <si>
    <t>Function Md(MdDNm) As CodeModule_x000D_
Dim A1$(): A1 = Split(MdDNm, ".")_x000D_
Select Case Sz(A1)_x000D_
Case 1: Set Md = PjMd(CurPj, MdDNm)_x000D_
Case 2: Set Md = PjMd(Pj(A1(0)), A1(1))_x000D_
Case Else: Stop_x000D_
End Select_x000D_
End Function</t>
  </si>
  <si>
    <t>Function MdLines$(A As CodeModule)_x000D_
If A.CountOfLines = 0 Then Exit Function_x000D_
MdLines = A.Lines(1, A.CountOfLines)_x000D_
End Function</t>
  </si>
  <si>
    <t>Function MdLy(A As CodeModule) As String()_x000D_
MdLy = Split(MdLines(A), vbCrLf)_x000D_
End Function</t>
  </si>
  <si>
    <t>M_Oy</t>
  </si>
  <si>
    <t>OyCompoundPrpSy</t>
  </si>
  <si>
    <t>A, PrpSsl$</t>
  </si>
  <si>
    <t>Function OyCompoundPrpSy(A, PrpSsl$) As String()_x000D_
Dim O$(), I_x000D_
If Sz(A) = 0 Then Exit Function_x000D_
For Each I In A_x000D_
    Push O, ObjCompoundPrp(A, PrpSsl)_x000D_
Next_x000D_
OyCompoundPrpSy = O_x000D_
End Function</t>
  </si>
  <si>
    <t>OyMap</t>
  </si>
  <si>
    <t>A, MapMthNm$</t>
  </si>
  <si>
    <t>Function OyMap(A, MapMthNm$) As Variant()_x000D_
OyMap = OyMapInto(A, MapMthNm, EmpAy)_x000D_
End Function</t>
  </si>
  <si>
    <t>OyMapInto</t>
  </si>
  <si>
    <t>Function OyMapInto(A, MapFunNm$, OIntoAy)_x000D_
Dim Obj, J&amp;, U&amp;_x000D_
U = UB(A)_x000D_
Dim O_x000D_
O = OIntoAy_x000D_
ReSz O, U_x000D_
For J = 0 To U_x000D_
    Asg Run(MapFunNm, A(J)), O(J)_x000D_
Next_x000D_
OyMapInto = O_x000D_
End Function</t>
  </si>
  <si>
    <t>OyNy</t>
  </si>
  <si>
    <t>Function OyNy(A) As String()_x000D_
OyNy = OyPrpSy(A, "Name")_x000D_
End Function</t>
  </si>
  <si>
    <t>OyPrpAy</t>
  </si>
  <si>
    <t>A, PrpNm$</t>
  </si>
  <si>
    <t>Function OyPrpAy(A, PrpNm$) As Variant()_x000D_
If Sz(A) = 0 Then Exit Function_x000D_
Dim O(), I_x000D_
For Each I In A_x000D_
    Push O, CallByName(I, PrpNm, VbGet)_x000D_
Next_x000D_
OyPrpAy = O_x000D_
End Function</t>
  </si>
  <si>
    <t>OyPrpIntAy</t>
  </si>
  <si>
    <t>Function OyPrpIntAy(A, PrpNm$) As Integer()_x000D_
OyPrpIntAy = OyPrpInto(A, PrpNm, EmpIntAy)_x000D_
End Function</t>
  </si>
  <si>
    <t>OyPrpInto</t>
  </si>
  <si>
    <t>A, PrpNm$, OIntoAy</t>
  </si>
  <si>
    <t>Function OyPrpInto(A, PrpNm$, OIntoAy)_x000D_
Dim J&amp;_x000D_
Dim O: O = OIntoAy: Erase O_x000D_
For J = 0 To UB(A)_x000D_
    Push O, CallByName(A(J), PrpNm, VbGet)_x000D_
Next_x000D_
OyPrpInto = O_x000D_
End Function</t>
  </si>
  <si>
    <t>OyPrpSrtedUniqAy</t>
  </si>
  <si>
    <t>Function OyPrpSrtedUniqAy(A, PrpNm$) As Variant()_x000D_
OyPrpSrtedUniqAy = AySrt(AyUniq(OyPrpAy(A, PrpNm)))_x000D_
End Function</t>
  </si>
  <si>
    <t>OyPrpSrtedUniqIntAy</t>
  </si>
  <si>
    <t>Function OyPrpSrtedUniqIntAy(A, PrpNm$) As Integer()_x000D_
OyPrpSrtedUniqIntAy = AySrt(AyUniq(OyPrpIntAy(A, PrpNm)))_x000D_
End Function</t>
  </si>
  <si>
    <t>OyPrpSrtedUniqSy</t>
  </si>
  <si>
    <t>Function OyPrpSrtedUniqSy(A, PrpNm$) As Variant()_x000D_
OyPrpSrtedUniqSy = AySrt(AyUniq(OyPrpSy(A, PrpNm)))_x000D_
End Function</t>
  </si>
  <si>
    <t>OyPrpSy</t>
  </si>
  <si>
    <t>Function OyPrpSy(A, PrpNm$) As String()_x000D_
OyPrpSy = OyPrpInto(A, PrpNm, EmpSy)_x000D_
End Function</t>
  </si>
  <si>
    <t>OySrt_By_CompoundPrp</t>
  </si>
  <si>
    <t>Function OySrt_By_CompoundPrp(A, PrpSsl$)_x000D_
Dim O: O = A: Erase O_x000D_
Dim Sy$(): Sy = OyCompoundPrpSy(A, PrpSsl)_x000D_
Dim Ix&amp;(): Ix = AySrtInToIxAy(Sy)_x000D_
Dim J&amp;_x000D_
For J = 0 To UB(Ix)_x000D_
    PushObj O, A(Ix(J))_x000D_
Next_x000D_
OySrt_By_CompoundPrp = O_x000D_
End Function</t>
  </si>
  <si>
    <t>OyToStr</t>
  </si>
  <si>
    <t>Function OyToStr$(A)_x000D_
Dim O$(), I_x000D_
For Each I In A_x000D_
    Push O, CallByName(I, "ToStr", VbGet)_x000D_
Next_x000D_
OyToStr = JnCrLf(O)_x000D_
End Function</t>
  </si>
  <si>
    <t>OyWhIxAy</t>
  </si>
  <si>
    <t>A, IxAy</t>
  </si>
  <si>
    <t>Function OyWhIxAy(A, IxAy)_x000D_
Dim O: O = A: Erase O_x000D_
Dim U&amp;: U = UB(IxAy)_x000D_
Dim J&amp;_x000D_
ReSz O, U_x000D_
For J = 0 To U_x000D_
    Asg A(IxAy(J)), O(J)_x000D_
Next_x000D_
OyWhIxAy = O_x000D_
End Function</t>
  </si>
  <si>
    <t>OyWhIxSelIntPrp</t>
  </si>
  <si>
    <t>A, WhIx, PrpNm$</t>
  </si>
  <si>
    <t>Function OyWhIxSelIntPrp(A, WhIx, PrpNm$) As Integer()_x000D_
OyWhIxSelIntPrp = OyWhIxSelPrp(A, WhIx, PrpNm, EmpIntAy)_x000D_
End Function</t>
  </si>
  <si>
    <t>OyWhIxSelPrp</t>
  </si>
  <si>
    <t>A, WhIx, PrpNm$, OupAy</t>
  </si>
  <si>
    <t>Function OyWhIxSelPrp(A, WhIx, PrpNm$, OupAy)_x000D_
Dim Oy1: Oy1 = OyWhIxAy(A, WhIx)  ' Oy1 is subset of Oy_x000D_
OyWhIxSelPrp = OyPrpInto(Oy1, PrpNm, OupAy)_x000D_
End Function</t>
  </si>
  <si>
    <t>OyWhIxSelSyPrp</t>
  </si>
  <si>
    <t>Function OyWhIxSelSyPrp(A, WhIx, PrpNm$) As String()_x000D_
OyWhIxSelSyPrp = OyWhIxSelPrp(A, WhIx, PrpNm, EmpSy)_x000D_
End Function</t>
  </si>
  <si>
    <t>OyWhPrp</t>
  </si>
  <si>
    <t>A, PrpNm$, PrpEqToVal</t>
  </si>
  <si>
    <t>Function OyWhPrp(A, PrpNm$, PrpEqToVal)_x000D_
Dim O_x000D_
   O = A_x000D_
   Erase O_x000D_
If Not Sz(A) &gt; 0 Then_x000D_
   Dim I_x000D_
   For Each I In A_x000D_
       If CallByName(I, PrpNm, VbGet) = PrpEqToVal Then PushObj O, I_x000D_
   Next_x000D_
End If_x000D_
End Function</t>
  </si>
  <si>
    <t>OyWhPrpEqVal</t>
  </si>
  <si>
    <t>A, PrpNm$, EqVal</t>
  </si>
  <si>
    <t>Function OyWhPrpEqVal(A, PrpNm$, EqVal)_x000D_
Dim O: O = A: Erase O_x000D_
If Sz(A) &gt; 0 Then_x000D_
    Dim I, IsSel As Boolean_x000D_
    For Each I In A_x000D_
        If ObjPrp(I, PrpNm) = EqVal Then_x000D_
            PushObj O, I_x000D_
        End If_x000D_
    Next_x000D_
End If_x000D_
End Function</t>
  </si>
  <si>
    <t>OyWhPrpEqValSelPrpInt</t>
  </si>
  <si>
    <t>A, WhPrpNm$, EqVal, SelPrpNm$</t>
  </si>
  <si>
    <t>Function OyWhPrpEqValSelPrpInt(A, WhPrpNm$, EqVal, SelPrpNm$) As Integer()_x000D_
Dim Oy1: Oy1 = OyWhPrpEqVal(A, WhPrpNm, EqVal)_x000D_
OyWhPrpEqValSelPrpInt = OyPrpIntAy(Oy1, SelPrpNm)_x000D_
End Function</t>
  </si>
  <si>
    <t>OyWhPrpEqValSelPrpSy</t>
  </si>
  <si>
    <t>Function OyWhPrpEqValSelPrpSy(A, WhPrpNm$, EqVal, SelPrpNm$) As String()_x000D_
Dim Oy1: Oy1 = OyWhPrpEqVal(A, WhPrpNm, EqVal)_x000D_
OyWhPrpEqValSelPrpSy = OyPrpSy(Oy1, SelPrpNm)_x000D_
End Function</t>
  </si>
  <si>
    <t>Oy_Cat_AyPrp_AsAy</t>
  </si>
  <si>
    <t>A, AyPrpNm$</t>
  </si>
  <si>
    <t>Function Oy_Cat_AyPrp_AsAy(A, AyPrpNm$)_x000D_
Dim O, J&amp;, I_x000D_
If Sz(A) = 0 Then Exit Function_x000D_
O = CallByName(A(0), AyPrpNm, VbGet)_x000D_
If Not IsArray(O) Then ErPm ' Given AyPrpNm is not of a array-property_x000D_
For J = 1 To UB(A)  ' from start Ix=1_x000D_
    I = CallByName(A(J), AyPrpNm, VbGet)_x000D_
    If Not IsArray(I) Then ErDta_x000D_
    PushAy O, I_x000D_
Next_x000D_
Oy_Cat_AyPrp_AsAy = O_x000D_
End Function</t>
  </si>
  <si>
    <t>Oy_Map_ByObjGet</t>
  </si>
  <si>
    <t>A, Obj, GetMthNm$, OIntoAy</t>
  </si>
  <si>
    <t>Function Oy_Map_ByObjGet(A, Obj, GetMthNm$, OIntoAy)_x000D_
Dim O: O = OIntoAy_x000D_
Erase O_x000D_
Dim ArgAy(0), J%_x000D_
For J = 0 To UB(A)_x000D_
    Asg A(J), ArgAy(0)_x000D_
    Push O, CallByName(Obj, GetMthNm, VbGet, ArgAy)_x000D_
Next_x000D_
Oy_Map_ByObjGet = O_x000D_
End Function</t>
  </si>
  <si>
    <t>OyDoMth</t>
  </si>
  <si>
    <t>A, Mth$</t>
  </si>
  <si>
    <t>Sub OyDoMth(A, Mth$)_x000D_
Dim J&amp;_x000D_
For J = 0 To UB(A)_x000D_
    CallByName A(J), Mth, VbMethod_x000D_
Next_x000D_
End Sub</t>
  </si>
  <si>
    <t>OyEachSubP1</t>
  </si>
  <si>
    <t>A, SubNm$, Prm</t>
  </si>
  <si>
    <t>Sub OyEachSubP1(A, SubNm$, Prm)_x000D_
If Sz(A) = 0 Then Exit Sub_x000D_
Dim O_x000D_
For Each O In A_x000D_
    CallByName O, SubNm, VbMethod, Prm_x000D_
Next_x000D_
End Sub</t>
  </si>
  <si>
    <t>Sub ZZZ__Tst()_x000D_
ZZ_OyPrpAy_x000D_
End Sub</t>
  </si>
  <si>
    <t>ZZ_OyPrpAy</t>
  </si>
  <si>
    <t>Private Sub ZZ_OyPrpAy()_x000D_
Dim CdPanAy() As CodePane_x000D_
Stop_x000D_
'CdPanAy = Oy(CurPjx.MdAy).PrpAy("CodePane", CdPanAy)_x000D_
Stop_x000D_
End Sub</t>
  </si>
  <si>
    <t>M_Emp</t>
  </si>
  <si>
    <t>EmpAy</t>
  </si>
  <si>
    <t>Function EmpAy() As Variant()_x000D_
End Function</t>
  </si>
  <si>
    <t>EmpBoolAy</t>
  </si>
  <si>
    <t>Function EmpBoolAy() As Boolean()_x000D_
End Function</t>
  </si>
  <si>
    <t>EmpBytAy</t>
  </si>
  <si>
    <t>Function EmpBytAy() As Byte()_x000D_
End Function</t>
  </si>
  <si>
    <t>EmpDblAy</t>
  </si>
  <si>
    <t>Function EmpDblAy() As Double()_x000D_
End Function</t>
  </si>
  <si>
    <t>EmpDteAy</t>
  </si>
  <si>
    <t>Function EmpDteAy() As Date()_x000D_
End Function</t>
  </si>
  <si>
    <t>EmpIntAy</t>
  </si>
  <si>
    <t>Function EmpIntAy() As Integer()_x000D_
End Function</t>
  </si>
  <si>
    <t>EmpLngAy</t>
  </si>
  <si>
    <t>Function EmpLngAy() As Long()_x000D_
End Function</t>
  </si>
  <si>
    <t>EmpRRCC</t>
  </si>
  <si>
    <t>Function EmpRRCC() As RRCC_x000D_
End Function</t>
  </si>
  <si>
    <t>EmpSngAy</t>
  </si>
  <si>
    <t>Function EmpSngAy() As Single()_x000D_
End Function</t>
  </si>
  <si>
    <t>EmpSy</t>
  </si>
  <si>
    <t>Function EmpSy() As String()_x000D_
End Function</t>
  </si>
  <si>
    <t>M_FmTo</t>
  </si>
  <si>
    <t>FmTo_Cnt</t>
  </si>
  <si>
    <t>A As FmTo</t>
  </si>
  <si>
    <t>Function FmTo_Cnt&amp;(A As FmTo)_x000D_
If FmTo_IsVdt(A) Then Exit Function_x000D_
FmTo_Cnt = A.Toix - A.Fmix + 1_x000D_
End Function</t>
  </si>
  <si>
    <t>FmTo_HasU</t>
  </si>
  <si>
    <t>A As FmTo, U&amp;</t>
  </si>
  <si>
    <t>Function FmTo_HasU(A As FmTo, U&amp;) As Boolean_x000D_
If U &lt; 0 Then Stop_x000D_
If FmTo_IsVdt(A) Then Exit Function_x000D_
If A.Fmix &gt; U Then Exit Function_x000D_
If A.Toix &lt; U Then Exit Function_x000D_
FmTo_HasU = True_x000D_
End Function</t>
  </si>
  <si>
    <t>FmTo_IsVdt</t>
  </si>
  <si>
    <t>Function FmTo_IsVdt(A As FmTo) As Boolean_x000D_
FmTo_IsVdt = True_x000D_
If A.Fmix &lt; 0 Then Exit Function_x000D_
If A.Toix &lt; 0 Then Exit Function_x000D_
If A.Fmix &gt; A.Toix Then Exit Function_x000D_
FmTo_IsVdt = False_x000D_
End Function</t>
  </si>
  <si>
    <t>FmTo_LnoCnt</t>
  </si>
  <si>
    <t>Function FmTo_LnoCnt(A As FmTo) As LnoCnt_x000D_
Dim Lno&amp;, Cnt&amp;_x000D_
   Cnt = A.Toix - A.Fmix + 1_x000D_
   If Cnt &lt; 0 Then Cnt = 0_x000D_
   Lno = A.Fmix + 1_x000D_
With FmTo_LnoCnt_x000D_
   .Cnt = Cnt_x000D_
   .Lno = Lno_x000D_
End With_x000D_
End Function</t>
  </si>
  <si>
    <t>M_Ny</t>
  </si>
  <si>
    <t>NyIxLy</t>
  </si>
  <si>
    <t>Function NyIxLy(Ny0) As String()_x000D_
'It is to return 2 lines with_x000D_
'first line is 0   1     2 ..., where 0,1,2.. are ix of A$()_x000D_
'second line is each element of A$() separated by A_x000D_
'Eg, A$() = "A BBBB CCC DD"_x000D_
'return 2 lines of_x000D_
'0 1    2   3_x000D_
'A BBBB CCC DD_x000D_
Dim Ny$(): Ny = DftNy(Ny0)_x000D_
If Sz(Ny) = 0 Then Exit Function_x000D_
Dim A1$()_x000D_
Dim A2$()_x000D_
Dim U&amp;: U = UB(Ny)_x000D_
ReSz A1, U_x000D_
ReSz A2, U_x000D_
Dim O$(), J%, L$, W%_x000D_
For J = 0 To U_x000D_
    L = Len(Ny(J))_x000D_
    W = Max(L, Len(J))_x000D_
    A1(J) = AlignL(J, W)_x000D_
    A2(J) = AlignL(Ny(J), W)_x000D_
Next_x000D_
Push O, JnSpc(A1)_x000D_
Push O, JnSpc(A2)_x000D_
NyIxLy = O_x000D_
End Function</t>
  </si>
  <si>
    <t>CvAy</t>
  </si>
  <si>
    <t>Function CvAy(V) As Variant()_x000D_
CvAy = V_x000D_
End Function</t>
  </si>
  <si>
    <t>CvDic</t>
  </si>
  <si>
    <t>I</t>
  </si>
  <si>
    <t>Function CvDic(I) As Dictionary_x000D_
Set CvDic = I_x000D_
End Function</t>
  </si>
  <si>
    <t>CvS1S2</t>
  </si>
  <si>
    <t>Function CvS1S2(I) As S1S2_x000D_
Set CvS1S2 = I_x000D_
End Function</t>
  </si>
  <si>
    <t>CvSy</t>
  </si>
  <si>
    <t>Function CvSy(V) As String()_x000D_
CvSy = V_x000D_
End Function</t>
  </si>
  <si>
    <t>F_Res</t>
  </si>
  <si>
    <t>ResNm_Lines</t>
  </si>
  <si>
    <t>Function ResNm_Lines$(A)_x000D_
ResNm_Lines = JnCrLf(ResNm_Ly(A))_x000D_
End Function</t>
  </si>
  <si>
    <t>ResNm_Ly</t>
  </si>
  <si>
    <t>Function ResNm_Ly(A) As String()_x000D_
'ResNm is "Pj.Md.Nm" where Pj &amp; Md are optional_x000D_
Dim O$()_x000D_
Dim MthLy$()_x000D_
Dim Res As Res_x000D_
Res = ResNm_Res(A)_x000D_
MthLy = ResMthLy(Res)_x000D_
'O_x000D_
    Dim J%, U%_x000D_
    U = UB(MthLy)_x000D_
    ReDim O(U - 2)_x000D_
    For J = 1 To U - 1_x000D_
        O(J - 1) = Mid(MthLy(J), 2)_x000D_
    Next_x000D_
ResNm_Ly = O_x000D_
End Function</t>
  </si>
  <si>
    <t>ResMthLy</t>
  </si>
  <si>
    <t>A As Res</t>
  </si>
  <si>
    <t>Private Function ResMthLy(A As Res) As String()_x000D_
Dim O$()_x000D_
Dim J%, M As CodeModule, L$_x000D_
Dim B$, BLno%, N%_x000D_
_x000D_
Set M = A.Md_x000D_
'N_x000D_
    N = M.CountOfLines_x000D_
    If N = 0 Then Exit Function_x000D_
'B_x000D_
    B = "Private Sub ZZRes_" &amp; A.Nm &amp; "()"_x000D_
'BLno%: B N_x000D_
    For J = M.CountOfDeclarationLines + 1 To N_x000D_
        L = M.Lines(J, 1)_x000D_
        If L = B Then BLno = J: Exit For_x000D_
    Next_x000D_
    If BLno = 0 Then Stop_x000D_
'O: BLno N_x000D_
    For J = BLno To N_x000D_
        L = M.Lines(J, 1)_x000D_
        Push O, L_x000D_
        If L = "End Sub" Then Exit For_x000D_
    Next_x000D_
ResMthLy = O_x000D_
End Function</t>
  </si>
  <si>
    <t>ResNm_Res</t>
  </si>
  <si>
    <t>Res</t>
  </si>
  <si>
    <t>Private Function ResNm_Res(A) As Res_x000D_
Dim A1$(): A1 = Split(A, ".")_x000D_
Dim O As Res_x000D_
Select Case Sz(A1)_x000D_
Case 1: Set O.Md = CurMd:                   O.Nm = A1(0)_x000D_
Case 2: Set O.Md = Md(A1(0)):               O.Nm = A1(1)_x000D_
Case 3: Set O.Md = Md(A1(0) &amp; "." &amp; A1(1)): O.Nm = A1(2)_x000D_
Case Else: Stop_x000D_
End Select_x000D_
End Function</t>
  </si>
  <si>
    <t>ZZRes_XX</t>
  </si>
  <si>
    <t>Private Sub ZZRes_XX()_x000D_
'A_x000D_
'B_x000D_
'C_x000D_
End Sub</t>
  </si>
  <si>
    <t>ZZ_ResNm_Ly</t>
  </si>
  <si>
    <t>Private Sub ZZ_ResNm_Ly()_x000D_
Dim A$()_x000D_
A = ResNm_Ly("XX"):           GoSub Tst_x000D_
A = ResNm_Ly("F_Res.XX"):     GoSub Tst_x000D_
A = ResNm_Ly("QVb.F_Res.XX"): GoSub Tst_x000D_
Exit Sub_x000D_
Tst:_x000D_
Ass Sz(A) = 3_x000D_
Ass A(0) = "A"_x000D_
Ass A(1) = "B"_x000D_
Ass A(2) = "C"_x000D_
Return_x000D_
End Sub</t>
  </si>
  <si>
    <t>G_Vb</t>
  </si>
  <si>
    <t>Fso</t>
  </si>
  <si>
    <t>Function Fso() As Scripting.FileSystemObject_x000D_
Static Y As New Scripting.FileSystemObject_x000D_
Set Fso = Y_x000D_
End Function</t>
  </si>
  <si>
    <t>Ly0Ap_Ly</t>
  </si>
  <si>
    <t>ParamArray Ly0Ap()</t>
  </si>
  <si>
    <t>Function Ly0Ap_Ly(ParamArray Ly0Ap()) As String()_x000D_
Dim I, Av(): Av = Ly0Ap_x000D_
If AyIsEmp(Av) Then Exit Function_x000D_
Dim O$()_x000D_
For Each I In Av_x000D_
    PushAy O, DftNy(I)_x000D_
Next_x000D_
Ly0Ap_Ly = O_x000D_
End Function</t>
  </si>
  <si>
    <t>Max</t>
  </si>
  <si>
    <t>Function Max(ParamArray Ap())_x000D_
Dim Av(), O_x000D_
Av = Ap_x000D_
O = Av(0)_x000D_
Dim J%_x000D_
For J = 1 To UB(Av)_x000D_
   If Av(J) &gt; O Then O = Av(J)_x000D_
Next_x000D_
Max = O_x000D_
End Function</t>
  </si>
  <si>
    <t>Min</t>
  </si>
  <si>
    <t>Function Min(ParamArray Ap())_x000D_
Dim Av(), O_x000D_
Av = Ap_x000D_
O = Av(0)_x000D_
Dim J%_x000D_
For J = 1 To UB(Av)_x000D_
   If Av(J) &lt; O Then O = Av(J)_x000D_
Next_x000D_
Min = O_x000D_
End Function</t>
  </si>
  <si>
    <t>NowStr</t>
  </si>
  <si>
    <t>Function NowStr$()_x000D_
NowStr = Format(Now(), "YYYY-MM-DD HH:MM:SS")_x000D_
End Function</t>
  </si>
  <si>
    <t>PgmPth</t>
  </si>
  <si>
    <t>Function PgmPth$()_x000D_
PgmPth = FfnPth(Excel.Application.VBE.ActiveVBProject.Filename)_x000D_
End Function</t>
  </si>
  <si>
    <t>Pipe</t>
  </si>
  <si>
    <t>Pm, MthNy0</t>
  </si>
  <si>
    <t>Function Pipe(Pm, MthNy0)_x000D_
Dim O: Asg Pm, O_x000D_
Dim I_x000D_
For Each I In DftNy(MthNy0)_x000D_
   Asg Run(I, O), O_x000D_
Next_x000D_
Asg O, Pipe_x000D_
End Function</t>
  </si>
  <si>
    <t>PipeAy</t>
  </si>
  <si>
    <t>Prm, MthNy$()</t>
  </si>
  <si>
    <t>Function PipeAy(Prm, MthNy$())_x000D_
Dim O: Asg Prm, O_x000D_
Dim I_x000D_
For Each I In MthNy_x000D_
   Asg Run(I, O), O_x000D_
Next_x000D_
Asg O, PipeAy_x000D_
End Function</t>
  </si>
  <si>
    <t>RunAv</t>
  </si>
  <si>
    <t>MthNm$, Av</t>
  </si>
  <si>
    <t>Function RunAv(MthNm$, Av)_x000D_
Dim O_x000D_
Select Case Sz(Av)_x000D_
Case 0: O = Run(MthNm)_x000D_
Case 1: O = Run(MthNm, Av(0))_x000D_
Case 2: O = Run(MthNm, Av(0), Av(1))_x000D_
Case 3: O = Run(MthNm, Av(0), Av(1), Av(2))_x000D_
Case 4: O = Run(MthNm, Av(0), Av(1), Av(2), Av(3))_x000D_
Case 5: O = Run(MthNm, Av(0), Av(1), Av(2), Av(3), Av(4))_x000D_
Case 6: O = Run(MthNm, Av(0), Av(1), Av(2), Av(3), Av(4), Av(5))_x000D_
Case 7: O = Run(MthNm, Av(0), Av(1), Av(2), Av(3), Av(4), Av(5), Av(6))_x000D_
Case 8: O = Run(MthNm, Av(0), Av(1), Av(2), Av(3), Av(4), Av(5), Av(6), Av(7))_x000D_
Case 9: O = Run(MthNm, Av(0), Av(1), Av(2), Av(3), Av(4), Av(5), Av(6), Av(7), Av(8))_x000D_
Case Else: Stop_x000D_
End Select_x000D_
RunAv = O_x000D_
End Function</t>
  </si>
  <si>
    <t>Function Tst() As Tst_x000D_
Static Y As New Tst_x000D_
Set Tst = Y_x000D_
End Function</t>
  </si>
  <si>
    <t>ZerFill</t>
  </si>
  <si>
    <t>N%, NDig%</t>
  </si>
  <si>
    <t>Function ZerFill$(N%, NDig%)_x000D_
ZerFill = Format(N, StrDup(NDig, 0))_x000D_
End Function</t>
  </si>
  <si>
    <t>Asg</t>
  </si>
  <si>
    <t>V, OV</t>
  </si>
  <si>
    <t>Sub Asg(V, OV)_x000D_
If IsObject(V) Then_x000D_
   Set OV = V_x000D_
Else_x000D_
   OV = V_x000D_
End If_x000D_
End Sub</t>
  </si>
  <si>
    <t>Ass</t>
  </si>
  <si>
    <t>A As Boolean</t>
  </si>
  <si>
    <t>Sub Ass(A As Boolean)_x000D_
Debug.Assert A_x000D_
End Sub</t>
  </si>
  <si>
    <t>Chk</t>
  </si>
  <si>
    <t>Check$()</t>
  </si>
  <si>
    <t>Sub Chk(Check$())_x000D_
If AyIsEmp(Check) Then Exit Sub_x000D_
AyBrw Check_x000D_
Stop_x000D_
End Sub</t>
  </si>
  <si>
    <t>Friend Property Get Init(FmPos, ToPos) As FmToPos_x000D_
If FmPos &gt;= 0 And ToPos &gt;= 0 And ToPos &gt;= FmPos Then_x000D_
    Me.FmPos = FmPos_x000D_
    Me.ToPos = ToPos_x000D_
Else_x000D_
    Me.FmPos = 0_x000D_
    Me.ToPos = 0_x000D_
End If_x000D_
End Property</t>
  </si>
  <si>
    <t>Property Get ToStr$()_x000D_
ToStr = FmtQQ("(FmToPos ? ?)", FmPos, ToPos)_x000D_
End Property</t>
  </si>
  <si>
    <t>Friend Property Get Init(Fmix&amp;, Toix&amp;) As FmTo_x000D_
Me.Fmix = Fmix_x000D_
Me.Toix = Toix_x000D_
Set Init = Me_x000D_
End Property</t>
  </si>
  <si>
    <t>Property Get ToStr$()_x000D_
ToStr = FmtQQ("FmTo(? ?)", Fmix, Toix)_x000D_
End Property</t>
  </si>
  <si>
    <t>Property Get Init(Lno&amp;, Cnt&amp;) As LnoCnt_x000D_
Me.Lno = Lno_x000D_
Me.Cnt = Cnt_x000D_
Set Init = Me_x000D_
End Property</t>
  </si>
  <si>
    <t>Property Get ToStr$()_x000D_
ToStr = Tag("LnoCnt", Lno &amp; " " &amp; Cnt)_x000D_
End Property</t>
  </si>
  <si>
    <t>M_AyPair</t>
  </si>
  <si>
    <t>AyPair_Dic</t>
  </si>
  <si>
    <t>Function AyPair_Dic(A1, A2) As Dictionary_x000D_
Dim N1&amp;, N2&amp;_x000D_
N1 = Sz(A1)_x000D_
N2 = Sz(A2)_x000D_
If N1 &lt;&gt; N2 Then Stop_x000D_
Dim O As New Dictionary_x000D_
Dim J&amp;_x000D_
If AyIsEmp(A1) Then GoTo X_x000D_
For J = 0 To N1 - 1_x000D_
    O.Add A1(J), A2(J)_x000D_
Next_x000D_
X:_x000D_
Set AyPair_Dic = O_x000D_
End Function</t>
  </si>
  <si>
    <t>Function CurMd() As CodeModule_x000D_
Set CurMd = CurVbe.ActiveCodePane.CodeModule_x000D_
End Function</t>
  </si>
  <si>
    <t>Function CurVbe() As VBE_x000D_
Set CurVbe = Excel.Application.VBE_x000D_
End Function</t>
  </si>
  <si>
    <t>Function Pj(A) As VBProject_x000D_
Set Pj = CurVbe.VBProjects(A)_x000D_
End Function</t>
  </si>
  <si>
    <t>A, MdNm</t>
  </si>
  <si>
    <t>Function PjMd(A, MdNm) As CodeModule_x000D_
Set PjMd = A.VBComponents(MdNm).CodeModule_x000D_
End Function</t>
  </si>
  <si>
    <t>G_Ay</t>
  </si>
  <si>
    <t>Pop</t>
  </si>
  <si>
    <t>Function Pop(Ay)_x000D_
Pop = AyLasEle(Ay)_x000D_
AyRmvLasNEle Ay_x000D_
End Function</t>
  </si>
  <si>
    <t>ReSz</t>
  </si>
  <si>
    <t>Ay, U&amp;</t>
  </si>
  <si>
    <t>Sub ReSz(Ay, U&amp;)_x000D_
If U &lt; 0 Then_x000D_
    Erase Ay_x000D_
Else_x000D_
    ReDim Preserve Ay(U)_x000D_
End If_x000D_
End Sub</t>
  </si>
  <si>
    <t>Sz</t>
  </si>
  <si>
    <t>Function Sz&amp;(Ay)_x000D_
On Error Resume Next_x000D_
Sz = UBound(Ay) + 1_x000D_
End Function</t>
  </si>
  <si>
    <t>UB</t>
  </si>
  <si>
    <t>Function UB&amp;(Ay)_x000D_
UB = Sz(Ay) - 1_x000D_
End Function</t>
  </si>
  <si>
    <t>NewWb</t>
  </si>
  <si>
    <t>Function NewWb(Optional Vis As Boolean) As Workbook_x000D_
If Vis Then Xls.Visible = True_x000D_
Set NewWb = Xls.Workbooks.Add_x000D_
End Function</t>
  </si>
  <si>
    <t>NewWs</t>
  </si>
  <si>
    <t>Optional WsNm$ = "Sheet1", Optional Vis As Boolean</t>
  </si>
  <si>
    <t>Function NewWs(Optional WsNm$ = "Sheet1", Optional Vis As Boolean) As Worksheet_x000D_
Dim O As Worksheet: Set O = NewWb(Vis).Sheets(1)_x000D_
If O.Name &lt;&gt; WsNm Then O.Name = WsNm_x000D_
Set NewWs = O_x000D_
End Function</t>
  </si>
  <si>
    <t>M_Seq</t>
  </si>
  <si>
    <t>SeqOfInt</t>
  </si>
  <si>
    <t>FmNum%, ToNum%</t>
  </si>
  <si>
    <t>Function SeqOfInt(FmNum%, ToNum%) As Integer()_x000D_
SeqOfInt = SeqOf__(FmNum, ToNum, EmpIntAy)_x000D_
End Function</t>
  </si>
  <si>
    <t>SeqOfLng</t>
  </si>
  <si>
    <t>FmNum&amp;, ToNum&amp;</t>
  </si>
  <si>
    <t>Function SeqOfLng(FmNum&amp;, ToNum&amp;) As Long()_x000D_
SeqOfLng = SeqOf__(FmNum, ToNum, EmpLngAy)_x000D_
End Function</t>
  </si>
  <si>
    <t>SeqOf__</t>
  </si>
  <si>
    <t>FmNum, ToNum, OAy</t>
  </si>
  <si>
    <t>Function SeqOf__(FmNum, ToNum, OAy)_x000D_
Dim O&amp;()_x000D_
ReDim OAy(Abs(FmNum - ToNum))_x000D_
Dim J&amp;, I&amp;_x000D_
If ToNum &gt; FmNum Then_x000D_
    For J = FmNum To ToNum_x000D_
        OAy(I) = J_x000D_
        I = I + 1_x000D_
    Next_x000D_
Else_x000D_
    For J = ToNum To FmNum Step -1_x000D_
        OAy(I) = J_x000D_
        I = I + 1_x000D_
    Next_x000D_
End If_x000D_
End Function</t>
  </si>
  <si>
    <t>FnyIxAy</t>
  </si>
  <si>
    <t>A$(), SubFny0</t>
  </si>
  <si>
    <t>Function FnyIxAy(A$(), SubFny0) As Integer()_x000D_
Dim SubFny$(): SubFny = DftNy(SubFny0)_x000D_
If AyIsEmp(SubFny) Then Stop_x000D_
Dim O%(), U&amp;, J%_x000D_
U = UB(SubFny)_x000D_
ReSz O, U_x000D_
For J = 0 To U_x000D_
    O(J) = AyIx(A, SubFny(J))_x000D_
    If O(J) = -1 Then Stop_x000D_
Next_x000D_
End Function</t>
  </si>
  <si>
    <t>M_IxAy</t>
  </si>
  <si>
    <t>IxAy_IsAllGE0</t>
  </si>
  <si>
    <t>Function IxAy_IsAllGE0(A) As Boolean_x000D_
Dim J&amp;_x000D_
For J = 0 To UB(A)_x000D_
    If A(J) = -1 Then Exit Function_x000D_
Next_x000D_
IxAy_IsAllGE0 = True_x000D_
End Function</t>
  </si>
  <si>
    <t>IxAy_IsParitial_of_0toU</t>
  </si>
  <si>
    <t>A, U&amp;</t>
  </si>
  <si>
    <t>Function IxAy_IsParitial_of_0toU(A, U&amp;) As Boolean_x000D_
Const CSub$ = "Ass IxAy_IsParitial_of_0toU"_x000D_
Const Msg$ = "{IxAy} is not PartialIx-of-{U}." &amp; __x000D_
"|PartialIxAy-Of-U is defined as:" &amp; __x000D_
"|It should be Lng()" &amp; __x000D_
"|It should have 0 to U elements" &amp; __x000D_
"|It should have each element of value between 0 and U" &amp; __x000D_
"|It should have no dup element" &amp; __x000D_
"|All elements should have value equal or less than U"_x000D_
_x000D_
If Not IsLngAy(A) Then Exit Function_x000D_
If AyIsEmp(A) Then IxAy_IsParitial_of_0toU = True: Exit Function_x000D_
If AyHasDupEle(A) Then Exit Function_x000D_
Dim I_x000D_
For Each I In A_x000D_
   If 0 &gt; I Or I &gt; U Then Exit Function_x000D_
Next_x000D_
IxAy_IsParitial_of_0toU = True_x000D_
End Function</t>
  </si>
  <si>
    <t>ZZ_IxAy_IsParitial_of_0toU</t>
  </si>
  <si>
    <t>Private Sub ZZ_IxAy_IsParitial_of_0toU()_x000D_
Ass IxAy_IsParitial_of_0toU(ApLngAy(1, 2, 3, 4), 4) = True_x000D_
Ass IxAy_IsParitial_of_0toU(ApLngAy(0, 1, 2, 3, 4), 4) = True_x000D_
Ass IxAy_IsParitial_of_0toU(ApLngAy(1, 1, 3, 4), 4) = False_x000D_
Ass IxAy_IsParitial_of_0toU(ApLngAy(5, 3, 4), 4) = False_x000D_
End Sub</t>
  </si>
  <si>
    <t>M_PartialIxAy</t>
  </si>
  <si>
    <t>PartialIxAy_CompleteIxAy</t>
  </si>
  <si>
    <t>PartialIxAy&amp;(), U&amp;</t>
  </si>
  <si>
    <t>Function PartialIxAy_CompleteIxAy(PartialIxAy&amp;(), U&amp;) As Long()_x000D_
'Des:Make a complete-IxAy-of-U by partialIxAy_x000D_
'Des:A complete-IxAy-Of-U is defined as_x000D_
'Des:it has (U+1)-elements,_x000D_
'Des:it does not have dup element_x000D_
'Des:it has all element of value between 0 and U_x000D_
Ass IxAy_IsParitial_of_0toU(PartialIxAy, U)_x000D_
Dim I&amp;(): I = SeqOfLng(0, U)_x000D_
PartialIxAy_CompleteIxAy = AyAddAp(PartialIxAy, AyMinus(I, PartialIxAy))_x000D_
End Function</t>
  </si>
  <si>
    <t>M_OptAy</t>
  </si>
  <si>
    <t>OptAy_HasNone</t>
  </si>
  <si>
    <t>Function OptAy_HasNone(A) As Boolean_x000D_
If Sz(A) = 0 Then Exit Function_x000D_
OptAy_HasNone = True_x000D_
Dim Opt_x000D_
For Each Opt In A_x000D_
    If Not Opt.Som Then Exit Function_x000D_
Next_x000D_
OptAy_HasNone = False_x000D_
End Function</t>
  </si>
  <si>
    <t>M_Var</t>
  </si>
  <si>
    <t>VarCellStr</t>
  </si>
  <si>
    <t>V, Optional ShwZer As Boolean</t>
  </si>
  <si>
    <t>Function VarCellStr$(V, Optional ShwZer As Boolean)_x000D_
'CellStr is a string can be displayed in a cell_x000D_
If IsEmp(V) Then Exit Function_x000D_
If IsArray(V) Then_x000D_
    Dim N&amp;: N = Sz(V)_x000D_
    If N = 0 Then_x000D_
        VarCellStr = "*[0]"_x000D_
        Exit Function_x000D_
    End If_x000D_
    VarCellStr = "*[" &amp; N &amp; "]" &amp; VarCellStr(V(0))_x000D_
    Exit Function_x000D_
End If_x000D_
If IsObject(V) Then_x000D_
    VarCellStr = TypeName(V)_x000D_
    Exit Function_x000D_
End If_x000D_
VarCellStr = V_x000D_
End Function</t>
  </si>
  <si>
    <t>VarLy</t>
  </si>
  <si>
    <t>Function VarLy(V) As String()_x000D_
Select Case True_x000D_
Case IsPrim(V):   VarLy = ApSy(V)_x000D_
Case IsArray(V):  VarLy = AySy(V)_x000D_
Case IsObject(V): VarLy = ApSy("*Type: " &amp; TypeName(V))_x000D_
Case Else: Stop_x000D_
End Select_x000D_
End Function</t>
  </si>
  <si>
    <t>VarStr</t>
  </si>
  <si>
    <t>Function VarStr$(A)_x000D_
If IsPrim(A) Then VarStr = A: Exit Function_x000D_
If IsNothing(A) Then VarStr = "#Nothing": Exit Function_x000D_
If IsEmpty(A) Then VarStr = "#Empty": Exit Function_x000D_
If IsObject(A) Then_x000D_
    Dim T$_x000D_
    T = TypeName(A)_x000D_
    Select Case T_x000D_
    Case "CodeModule"_x000D_
        Dim M As CodeModule_x000D_
        Set M = A_x000D_
        VarStr = FmtQQ("*Md{?}", M.Parent.Name)_x000D_
        Exit Function_x000D_
    End Select_x000D_
    VarStr = "*" &amp; T_x000D_
    Exit Function_x000D_
End If_x000D_
End Function</t>
  </si>
  <si>
    <t>M_Str</t>
  </si>
  <si>
    <t>StrAlignL</t>
  </si>
  <si>
    <t>S$, W, Optional ErIfNotEnoughWdt As Boolean, Optional DoNotCut As Boolean</t>
  </si>
  <si>
    <t>Function StrAlignL$(S$, W, Optional ErIfNotEnoughWdt As Boolean, Optional DoNotCut As Boolean)_x000D_
Const CSub$ = "StrAlignL"_x000D_
Dim L%: L = Len(S)_x000D_
If L &gt; W Then_x000D_
    If ErIfNotEnoughWdt Then_x000D_
        Stop_x000D_
        'Er CSub, "Len({S)) &gt; {W}", S, W_x000D_
    End If_x000D_
    If DoNotCut Then_x000D_
        StrAlignL = S_x000D_
        Exit Function_x000D_
    End If_x000D_
End If_x000D_
_x000D_
If W &gt;= L Then_x000D_
    StrAlignL = S &amp; Space(W - L)_x000D_
    Exit Function_x000D_
End If_x000D_
If W &gt; 2 Then_x000D_
    StrAlignL = Left(S, W - 2) + ".."_x000D_
    Exit Function_x000D_
End If_x000D_
StrAlignL = Left(S, W)_x000D_
End Function</t>
  </si>
  <si>
    <t>StrBrw</t>
  </si>
  <si>
    <t>A, Optional Fnn$</t>
  </si>
  <si>
    <t>Sub StrBrw(A, Optional Fnn$)_x000D_
Dim T$: T = TmpFt("StrBrw", Fnn$)_x000D_
StrWrt A, T_x000D_
FtBrw T_x000D_
End Sub</t>
  </si>
  <si>
    <t>StrDup</t>
  </si>
  <si>
    <t>N%, S</t>
  </si>
  <si>
    <t>Function StrDup$(N%, S)_x000D_
Dim O$, J%_x000D_
For J = 0 To N - 1_x000D_
    O = O &amp; S_x000D_
Next_x000D_
StrDup = O_x000D_
End Function</t>
  </si>
  <si>
    <t>StrPfx</t>
  </si>
  <si>
    <t>A, PfxAy$()</t>
  </si>
  <si>
    <t>Function StrPfx$(A, PfxAy$())_x000D_
Dim Pfx_x000D_
For Each Pfx In PfxAy_x000D_
    If HasPfx(A, CStr(Pfx)) Then StrPfx = Pfx: Exit Function_x000D_
Next_x000D_
End Function</t>
  </si>
  <si>
    <t>StrWrt</t>
  </si>
  <si>
    <t>A, Ft</t>
  </si>
  <si>
    <t>Sub StrWrt(A, Ft)_x000D_
Fso.CreateTextFile(Ft, True).Write A_x000D_
End Sub</t>
  </si>
  <si>
    <t>M_Align</t>
  </si>
  <si>
    <t>AlignL</t>
  </si>
  <si>
    <t>A, W, Optional ErIfNotEnoughWdt As Boolean, Optional DoNotCut As Boolean</t>
  </si>
  <si>
    <t>Function AlignL$(A, W, Optional ErIfNotEnoughWdt As Boolean, Optional DoNotCut As Boolean)_x000D_
Const CSub$ = "AlignL"_x000D_
If ErIfNotEnoughWdt And DoNotCut Then_x000D_
    Stop_x000D_
    'Er CSub, "Both {ErIfNotEnoughWdt} and {DontCut} cannot be True", ErIfNotEnoughWdt, DoNotCut_x000D_
End If_x000D_
Dim S$: S = VarStr(A)_x000D_
AlignL = StrAlignL(S, W, ErIfNotEnoughWdt, DoNotCut)_x000D_
End Function</t>
  </si>
  <si>
    <t>AlignR</t>
  </si>
  <si>
    <t>S, W%</t>
  </si>
  <si>
    <t>Function AlignR$(S, W%)_x000D_
Dim L%: L = Len(S)_x000D_
If W &gt; L Then_x000D_
    AlignR = Space(W - L) &amp; S_x000D_
Else_x000D_
    AlignR = S_x000D_
End If_x000D_
End Function</t>
  </si>
  <si>
    <t>M_Push</t>
  </si>
  <si>
    <t>Push</t>
  </si>
  <si>
    <t>O, M</t>
  </si>
  <si>
    <t>Sub Push(O, M)_x000D_
Dim N&amp;_x000D_
    N = Sz(O)_x000D_
ReDim Preserve O(N)_x000D_
If IsObject(M) Then_x000D_
    Set O(N) = M_x000D_
Else_x000D_
    O(N) = M_x000D_
End If_x000D_
End Sub</t>
  </si>
  <si>
    <t>PushAp</t>
  </si>
  <si>
    <t>O, ParamArray Ap()</t>
  </si>
  <si>
    <t>Sub PushAp(O, ParamArray Ap())_x000D_
Dim Av(), I: Av = Ap_x000D_
For Each I In Av_x000D_
    Push O, I_x000D_
Next_x000D_
End Sub</t>
  </si>
  <si>
    <t>PushAy</t>
  </si>
  <si>
    <t>OAy, Ay</t>
  </si>
  <si>
    <t>Sub PushAy(OAy, Ay)_x000D_
If AyIsEmp(Ay) Then Exit Sub_x000D_
Dim I_x000D_
For Each I In Ay_x000D_
    Push OAy, I_x000D_
Next_x000D_
End Sub</t>
  </si>
  <si>
    <t>PushNoDup</t>
  </si>
  <si>
    <t>Sub PushNoDup(O, M)_x000D_
If Not AyHas(O, M) Then Push O, M_x000D_
End Sub</t>
  </si>
  <si>
    <t>PushNoDupAy</t>
  </si>
  <si>
    <t>O, Ay</t>
  </si>
  <si>
    <t>Sub PushNoDupAy(O, Ay)_x000D_
Dim I_x000D_
If AyIsEmp(Ay) Then Exit Sub_x000D_
For Each I In Ay_x000D_
    PushNoDup O, I_x000D_
Next_x000D_
End Sub</t>
  </si>
  <si>
    <t>PushNonEmp</t>
  </si>
  <si>
    <t>Sub PushNonEmp(O, M)_x000D_
If IsEmp(M) Then Exit Sub_x000D_
Push O, M_x000D_
End Sub</t>
  </si>
  <si>
    <t>PushObj</t>
  </si>
  <si>
    <t>O, P</t>
  </si>
  <si>
    <t>Sub PushObj(O, P)_x000D_
Dim N&amp;: N = Sz(O)_x000D_
ReDim Preserve O(N)_x000D_
Set O(N) = P_x000D_
End Sub</t>
  </si>
  <si>
    <t>PushObjAy</t>
  </si>
  <si>
    <t>Sub PushObjAy(O, Ay)_x000D_
Dim J&amp;_x000D_
For J = 0 To UB(Ay)_x000D_
    PushObj O, Ay(J)_x000D_
Next_x000D_
End Sub</t>
  </si>
  <si>
    <t>PushOy</t>
  </si>
  <si>
    <t>O, Oy</t>
  </si>
  <si>
    <t>Sub PushOy(O, Oy)_x000D_
If AyIsEmp(Oy) Then Exit Sub_x000D_
Dim M_x000D_
For Each M In Oy_x000D_
    PushObj O, M_x000D_
Next_x000D_
End Sub</t>
  </si>
  <si>
    <t>M_Trim</t>
  </si>
  <si>
    <t>TrimWhite</t>
  </si>
  <si>
    <t>Function TrimWhite$(A)_x000D_
TrimWhite = TrimWhiteL(TrimWhiteL(A))_x000D_
End Function</t>
  </si>
  <si>
    <t>TrimWhiteL</t>
  </si>
  <si>
    <t>Function TrimWhiteL$(A)_x000D_
Dim J%_x000D_
    For J = 1 To Len(A)_x000D_
        If Not IsWhite(Mid(A, J, 1)) Then Exit For_x000D_
    Next_x000D_
TrimWhiteL = Left(A, J)_x000D_
End Function</t>
  </si>
  <si>
    <t>TrimWhiteR</t>
  </si>
  <si>
    <t>Function TrimWhiteR$(S)_x000D_
Dim J%_x000D_
    Dim A$_x000D_
    For J = Len(S) To 1 Step -1_x000D_
        If Not IsWhite(Mid(S, J, 1)) Then Exit For_x000D_
    Next_x000D_
    If J = 0 Then Exit Function_x000D_
TrimWhiteR = Mid(S, J)_x000D_
End Function</t>
  </si>
  <si>
    <t>M_BoolOpStr</t>
  </si>
  <si>
    <t>BoolOpStr_BoolOp</t>
  </si>
  <si>
    <t>eBoolOp</t>
  </si>
  <si>
    <t>Function BoolOpStr_BoolOp(A$) As eBoolOp_x000D_
Dim O As eBoolOp_x000D_
Select Case A_x000D_
Case "AND": O = eBoolOp.eOpAND_x000D_
Case "OR": O = eBoolOp.eOpOR_x000D_
Case "EQ": O = eBoolOp.eOpEQ_x000D_
Case "NE": O = eBoolOp.eOpNE_x000D_
End Select_x000D_
BoolOpStr_BoolOp = O_x000D_
End Function</t>
  </si>
  <si>
    <t>BoolOpStr_IsAndOr</t>
  </si>
  <si>
    <t>Function BoolOpStr_IsAndOr(A$) As Boolean_x000D_
Select Case UCase(A)_x000D_
Case "AND", "OR": BoolOpStr_IsAndOr = True_x000D_
End Select_x000D_
End Function</t>
  </si>
  <si>
    <t>BoolOpStr_IsEqNe</t>
  </si>
  <si>
    <t>Function BoolOpStr_IsEqNe(A$) As Boolean_x000D_
Select Case UCase(A)_x000D_
Case "EQ", "NE": BoolOpStr_IsEqNe = True_x000D_
End Select_x000D_
End Function</t>
  </si>
  <si>
    <t>BoolOpStr_IsVdt</t>
  </si>
  <si>
    <t>Function BoolOpStr_IsVdt(A$) As Boolean_x000D_
BoolOpStr_IsVdt = IsInUCaseSy(A, SyOf_BoolOp)_x000D_
End Function</t>
  </si>
  <si>
    <t>FmToLx</t>
  </si>
  <si>
    <t>FmLx%, ToLx%</t>
  </si>
  <si>
    <t>Friend Property Get Init(FmLx%, ToLx%) As FmToLx_x000D_
If FmLx &lt; 0 Then Stop_x000D_
If ToLx &lt; 0 Then Stop_x000D_
If FmLx &gt; ToLx - 1 Then Stop_x000D_
Me.FmLx = FmLx_x000D_
Me.ToLx = ToLx_x000D_
Set Init = Me_x000D_
End Property</t>
  </si>
  <si>
    <t>Property Get ToStr$()_x000D_
ToStr = FmtQQ("FmToLx(Fm(?) To(?))", FmLx, ToLx)_x000D_
End Property</t>
  </si>
  <si>
    <t>FmToLno</t>
  </si>
  <si>
    <t>FmLno%, ToLno%</t>
  </si>
  <si>
    <t>Friend Property Get Init(FmLno%, ToLno%) As FmToLno_x000D_
If FmLno &lt;= 0 Then Stop_x000D_
If ToLno &lt;= 0 Then Stop_x000D_
If FmLno - 1 &gt; ToLno Then Stop_x000D_
Me.FmLno = FmLno_x000D_
Me.ToLno = ToLno_x000D_
Set Init = Me_x000D_
End Property</t>
  </si>
  <si>
    <t>Property Get ToStr$()_x000D_
ToStr = FmtQQ("FmToLno(Fm(?) To(?))", FmLno, ToLno)_x000D_
End Property</t>
  </si>
  <si>
    <t>M_Asc</t>
  </si>
  <si>
    <t>AscIsDigit</t>
  </si>
  <si>
    <t>A%</t>
  </si>
  <si>
    <t>Function AscIsDigit(A%) As Boolean_x000D_
If A &lt; 48 Then Exit Function_x000D_
If A &gt; 57 Then Exit Function_x000D_
AscIsDigit = True_x000D_
End Function</t>
  </si>
  <si>
    <t>AscIsLCase</t>
  </si>
  <si>
    <t>Function AscIsLCase(A%) As Boolean_x000D_
If A &lt; 97 Then Exit Function_x000D_
If A &gt; 122 Then Exit Function_x000D_
AscIsLCase = True_x000D_
End Function</t>
  </si>
  <si>
    <t>AscIsUCase</t>
  </si>
  <si>
    <t>Function AscIsUCase(A%) As Boolean_x000D_
If A &lt; 65 Then Exit Function_x000D_
If A &gt; 90 Then Exit Function_x000D_
AscIsUCase = True_x000D_
End Function</t>
  </si>
  <si>
    <t>C:\Users\user\Desktop\Vba-Lib-1\QTool.xlam</t>
  </si>
  <si>
    <t>QTool</t>
  </si>
  <si>
    <t>IdeMthMdy</t>
  </si>
  <si>
    <t>Ens_Md_Z3DMthAsPrivate</t>
  </si>
  <si>
    <t>Sub Ens_Md_Z3DMthAsPrivate()_x000D_
MdEnsZ3DMthAsPrivate CurMd_x000D_
End Sub</t>
  </si>
  <si>
    <t>Ens_Pj_Z3DMthAsPrivate</t>
  </si>
  <si>
    <t>Sub Ens_Pj_Z3DMthAsPrivate()_x000D_
PjEnsZDashMthAsPrv CurPj_x000D_
End Sub</t>
  </si>
  <si>
    <t>Ens_Md_ZZDashPrvMthAsPublic</t>
  </si>
  <si>
    <t>Sub Ens_Md_ZZDashPrvMthAsPublic()_x000D_
MdEnsZZDashPrvMthAsPub CurMd_x000D_
End Sub</t>
  </si>
  <si>
    <t>Ens_Md_ZZDashPubMthAsPrivate</t>
  </si>
  <si>
    <t>Sub Ens_Md_ZZDashPubMthAsPrivate()_x000D_
MdEnsZZDashPubMthAsPrv CurMd_x000D_
End Sub</t>
  </si>
  <si>
    <t>Ens_Pj_ZZDashPubMthAsPrivate</t>
  </si>
  <si>
    <t>Sub Ens_Pj_ZZDashPubMthAsPrivate()_x000D_
PjEnsZZDashPubMthAsPrivate CurPj_x000D_
End Sub</t>
  </si>
  <si>
    <t>Ens_Vbe_ZZDashPubMthAsPrivate</t>
  </si>
  <si>
    <t>Sub Ens_Vbe_ZZDashPubMthAsPrivate()_x000D_
VbeEnsZZDashPubMthAsPrivate CurVbe_x000D_
End Sub</t>
  </si>
  <si>
    <t>IsPrvZZDashMthLin</t>
  </si>
  <si>
    <t>Function IsPrvZZDashMthLin(A) As Boolean_x000D_
Dim L$, M$, T$_x000D_
Stop '_x000D_
'AyAsg ShfMdy(A), M, L: If M &lt;&gt; "Private" Then Exit Function_x000D_
'AyAsg ShfMthTy(L), T, L: If T = "" Then Exit Function_x000D_
'If Left(L, 3) &lt;&gt; "ZZ_" Then Exit Function_x000D_
IsPrvZZDashMthLin = True_x000D_
End Function</t>
  </si>
  <si>
    <t>IsPubZZDashMthLin</t>
  </si>
  <si>
    <t>Function IsPubZZDashMthLin(A) As Boolean_x000D_
Dim L$, M$, T$_x000D_
Stop '_x000D_
'AyAsg ShfMdy(A), M, L: If M &lt;&gt; "Public" And M &lt;&gt; "" Then Exit Function_x000D_
'AyAsg ShfMthTy(L), T, L: If T = "" Then Exit Function_x000D_
'If Left(L, 3) &lt;&gt; "ZZ_" Then Exit Function_x000D_
'IsPubZZDashMthLin = True_x000D_
End Function</t>
  </si>
  <si>
    <t>IsPubZDashMthLin</t>
  </si>
  <si>
    <t>Function IsPubZDashMthLin(A) As Boolean_x000D_
Dim L$, M$, T$_x000D_
Stop '_x000D_
'AyAsg ShfMdy(A), M, L: If M &lt;&gt; "Public" And M &lt;&gt; "" Then Exit Function_x000D_
'AyAsg ShfMthTy(L), T, L: If T = "" Then Exit Function_x000D_
'If IsPfx(L, "Z__Tst()") Then Exit Function_x000D_
'If Not IsPfx(L, "Z_") Then Exit Function_x000D_
'IsPubZDashMthLin = True_x000D_
End Function</t>
  </si>
  <si>
    <t>PjEnsZDashMthAsPrv</t>
  </si>
  <si>
    <t>Sub PjEnsZDashMthAsPrv(A As VBProject)_x000D_
ItrDo PjMdAy(A), "MdEnsZ3DMthAsPrivate"_x000D_
End Sub</t>
  </si>
  <si>
    <t>PjEnsZZDashPubMthAsPrivate</t>
  </si>
  <si>
    <t>Sub PjEnsZZDashPubMthAsPrivate(A As VBProject)_x000D_
AyDo PjMdAy(A), "MdEnsZZDashPubMthAsPrv"_x000D_
End Sub</t>
  </si>
  <si>
    <t>ZZ_LinIsNonPrivateZMthLin</t>
  </si>
  <si>
    <t>Private Sub ZZ_LinIsNonPrivateZMthLin()_x000D_
Dim S$(): S = MdSrc(CurMd)_x000D_
Dim N$(): N = AyWhPred(S, "LinIsNonPrivateZMthLin")_x000D_
Brw N_x000D_
End Sub</t>
  </si>
  <si>
    <t>ZZ_IsPrvZZDashMthLin</t>
  </si>
  <si>
    <t>Private Sub ZZ_IsPrvZZDashMthLin()_x000D_
Dim L_x000D_
For Each L In CurSrc_x000D_
    If IsPrvZZDashMthLin(L) Then_x000D_
        Debug.Print L_x000D_
    End If_x000D_
Next_x000D_
End Sub</t>
  </si>
  <si>
    <t>ZZ_IsPubZZDashMthLin</t>
  </si>
  <si>
    <t>Private Sub ZZ_IsPubZZDashMthLin()_x000D_
Dim L_x000D_
For Each L In CurSrc_x000D_
    If IsPubZZDashMthLin(L) Then_x000D_
        Debug.Print L_x000D_
    End If_x000D_
Next_x000D_
End Sub</t>
  </si>
  <si>
    <t>IdeMthRmk</t>
  </si>
  <si>
    <t>IsRemarked</t>
  </si>
  <si>
    <t>Cxt$()</t>
  </si>
  <si>
    <t>Private Function IsRemarked(Cxt$()) As Boolean_x000D_
If Sz(Cxt) = 0 Then Exit Function_x000D_
If Not IsPfx(Cxt(0), "Stop '") Then Exit Function_x000D_
Dim L_x000D_
For Each L In Cxt_x000D_
    If Left(L, 1) &lt;&gt; "'" Then Exit Function_x000D_
Next_x000D_
IsRemarked = True_x000D_
End Function</t>
  </si>
  <si>
    <t>MthCxtFT_Rmk</t>
  </si>
  <si>
    <t>A As Mth, Cxt As FTNo</t>
  </si>
  <si>
    <t>Sub MthCxtFT_Rmk(A As Mth, Cxt As FTNo)_x000D_
If IsRemarked(MdFTLy(A.Md, Cxt)) Then Exit Sub_x000D_
Dim J%, L$_x000D_
For J = Cxt.Fmno To Cxt.Tono_x000D_
    L = A.Md.Lines(J, 1)_x000D_
    A.Md.ReplaceLine J, "'" &amp; L_x000D_
Next_x000D_
A.Md.InsertLines Cxt.Fmno, "Stop" &amp; " '"_x000D_
End Sub</t>
  </si>
  <si>
    <t>MthCxtFT_UnRmk</t>
  </si>
  <si>
    <t>Sub MthCxtFT_UnRmk(A As Mth, Cxt As FTNo)_x000D_
If Not IsRemarked(MdFTLy(A.Md, Cxt)) Then Exit Sub_x000D_
Dim J%, L$_x000D_
If Not IsPfx(A.Md.Lines(Cxt.Fmno, 1), "Stop '") Then Stop_x000D_
For J = Cxt.Fmno + 1 To Cxt.Tono_x000D_
    L = A.Md.Lines(J, 1)_x000D_
    If Left(L, 1) &lt;&gt; "'" Then Stop_x000D_
    A.Md.ReplaceLine J, Mid(L, 2)_x000D_
Next_x000D_
A.Md.DeleteLines Cxt.Fmno, 1_x000D_
End Sub</t>
  </si>
  <si>
    <t>IdeMthCxt</t>
  </si>
  <si>
    <t>SrcMthCxtFT</t>
  </si>
  <si>
    <t>FTNo()</t>
  </si>
  <si>
    <t>Function SrcMthCxtFT(A$(), MthNm$) As FTNo()_x000D_
Dim P() As FTIx_x000D_
Dim Ix() As FTIx: Ix = SrcMthNmFT(A, MthNm)_x000D_
SrcMthCxtFT = AyMapPXInto(Ix, "CxtIx", A, P)_x000D_
End Function</t>
  </si>
  <si>
    <t>SrcMthFT_CxtFT</t>
  </si>
  <si>
    <t>Src$(), Mth As FTIx</t>
  </si>
  <si>
    <t>FTIx</t>
  </si>
  <si>
    <t>Function SrcMthFT_CxtFT(Src$(), Mth As FTIx) As FTIx_x000D_
'Src -&gt; X:MthFmno -&gt; MthCxtFTNo_x000D_
With Mth_x000D_
    Dim Ix%_x000D_
    For Ix = .Fmix To .Toix_x000D_
        If Not LasChr(Src(Ix)) = "_" Then_x000D_
            Ix = Ix + 1_x000D_
            Exit For_x000D_
        End If_x000D_
    Next_x000D_
    Set SrcMthFT_CxtFT = FTIx(Ix, .Toix - 1)_x000D_
End With_x000D_
End Function</t>
  </si>
  <si>
    <t>ZZ_MthCxtFT</t>
  </si>
  <si>
    <t>Private Sub __x000D_
ZZ_MthCxtFT __x000D_
 __x000D_
()_x000D_
_x000D_
Dim I_x000D_
For Each I In MthCxtFT(CurMth)_x000D_
    Debug.Print CvFTNo(I).ToStr_x000D_
Next_x000D_
_x000D_
End Sub</t>
  </si>
  <si>
    <t>MthCxtFT</t>
  </si>
  <si>
    <t>A As Mth</t>
  </si>
  <si>
    <t>Function MthCxtFT(A As Mth) As FTNo()_x000D_
MthCxtFT = SrcMthCxtFT(MdBdyLy(A.Md), A.Nm)_x000D_
End Function</t>
  </si>
  <si>
    <t>MthLyCxt</t>
  </si>
  <si>
    <t>MthLy$()</t>
  </si>
  <si>
    <t>Function MthLyCxt(MthLy$()) As String()_x000D_
Stop '_x000D_
'MthLyCxt = CxtIx(MthLy, FTNo(1, Sz(MthLy)))_x000D_
End Function</t>
  </si>
  <si>
    <t>IdeMthKey</t>
  </si>
  <si>
    <t>Z_VbeMthDry</t>
  </si>
  <si>
    <t>Sub Z_VbeMthDry()_x000D_
Brw DryFmtss(VbeMthDry(CurVbe))_x000D_
End Sub</t>
  </si>
  <si>
    <t>Z_PjMthDry</t>
  </si>
  <si>
    <t>Sub Z_PjMthDry()_x000D_
Brw DryFmtss(PjMthDry(CurPj))_x000D_
End Sub</t>
  </si>
  <si>
    <t>ShfAs</t>
  </si>
  <si>
    <t>Function ShfAs(A) As Variant()_x000D_
Dim L$_x000D_
L = LTrim(A)_x000D_
If Left(L, 3) = "As " Then ShfAs = Array(True, LTrim(Mid(L, 4))): Exit Function_x000D_
ShfAs = Array(False, A)_x000D_
End Function</t>
  </si>
  <si>
    <t>ShfTerm</t>
  </si>
  <si>
    <t>OLin$</t>
  </si>
  <si>
    <t>Function ShfTerm$(OLin$)_x000D_
Dim L$, P%_x000D_
L = LTrim(OLin)_x000D_
If FstChr(L) = "[" Then_x000D_
    P = SqBktEndPos(L)_x000D_
    ShfTerm = Mid(L, 2, P - 2)_x000D_
    OLin = LTrim(Mid(L, P + 1))_x000D_
    Exit Function_x000D_
End If_x000D_
P = InStr(L, " ")_x000D_
If P = 0 Then_x000D_
    ShfTerm = L_x000D_
    OLin = ""_x000D_
    Exit Function_x000D_
End If_x000D_
ShfTerm = Left(L, P - 1)_x000D_
OLin = Trim(Mid(L, P + 1))_x000D_
End Function</t>
  </si>
  <si>
    <t>Z_VbeMthLinDry</t>
  </si>
  <si>
    <t>Sub Z_VbeMthLinDry()_x000D_
Brw DryFmtss(VbeMthLinDry(CurVbe))_x000D_
End Sub</t>
  </si>
  <si>
    <t>PjMthLinDry</t>
  </si>
  <si>
    <t>Function PjMthLinDry(A As VBProject) As Variant()_x000D_
Dim M_x000D_
For Each M In AyNz(PjMdAy(A))_x000D_
    PushAy PjMthLinDry, MdMthLinDry(CvMd(M))_x000D_
Next_x000D_
End Function</t>
  </si>
  <si>
    <t>PushNonBlankAy</t>
  </si>
  <si>
    <t>Sub PushNonBlankAy(O, M)_x000D_
If Sz(M) &gt; 0 Then Push O, M_x000D_
End Sub</t>
  </si>
  <si>
    <t>AAAA</t>
  </si>
  <si>
    <t>Sub AAAA()_x000D_
Z_VbeMthLinDryWP_x000D_
End Sub</t>
  </si>
  <si>
    <t>Z_VbeMthLinDryWP</t>
  </si>
  <si>
    <t>Sub Z_VbeMthLinDryWP()_x000D_
Brw DryFmtssWrp(VbeMthLinDryWP(CurVbe))_x000D_
End Sub</t>
  </si>
  <si>
    <t>PjMthLinDryWP</t>
  </si>
  <si>
    <t>Function PjMthLinDryWP(A As VBProject) As Variant()_x000D_
Dim M_x000D_
For Each M In AyNz(PjMdAy(A))_x000D_
    PushIAy PjMthLinDryWP, MdMthLinDryWP(CvMd(M))_x000D_
Next_x000D_
End Function</t>
  </si>
  <si>
    <t>LinMthDrWP</t>
  </si>
  <si>
    <t>Function LinMthDrWP(A) As Variant()_x000D_
Dim Dr()_x000D_
Dr = LinMthDr(A)_x000D_
If Sz(Dr) = 0 Then Exit Function_x000D_
Dr(3) = AyAddCommaSpcSfxExptLas(AyTrim(SplitComma(Dr(3))))_x000D_
LinMthDrWP = Dr_x000D_
End Function</t>
  </si>
  <si>
    <t>LinMthDr</t>
  </si>
  <si>
    <t>Function LinMthDr(A) As Variant()_x000D_
Dim L$, Mdy$, Ty$, Nm$, Prm$, Ret$, TopRmk$, LinRmk$_x000D_
L = A_x000D_
Mdy = ShfShtMdy(L)_x000D_
Ty = ShfMthTy(L): If Ty = "" Then Exit Function_x000D_
Ty = MthShtTy(Ty)_x000D_
Nm = ShfNm(L)_x000D_
Ret = ShfMthSfx(L)_x000D_
Prm = ShfBktStr(L)_x000D_
If ShfX(L, "As") = "As" Then_x000D_
    If Ret &lt;&gt; "" Then Stop_x000D_
    Ret = ShfTerm(L)_x000D_
End If_x000D_
If ShfX(L, "'") = "'" Then_x000D_
    LinRmk = L_x000D_
End If_x000D_
LinMthDr = Array(Mdy, Ty, Nm, Prm, Ret, LinRmk)_x000D_
End Function</t>
  </si>
  <si>
    <t>ShfRmk</t>
  </si>
  <si>
    <t>Function ShfRmk(A) As String()_x000D_
Dim L$_x000D_
L = LTrim(A)_x000D_
If FstChr(L) = "'" Then_x000D_
    ShfRmk = ApSy(Mid(L, 2), "")_x000D_
Else_x000D_
    ShfRmk = ApSy("", A)_x000D_
End If_x000D_
End Function</t>
  </si>
  <si>
    <t>PjMthDryWh</t>
  </si>
  <si>
    <t>A As VBProject, B As WhMth, C As MthWhOpt</t>
  </si>
  <si>
    <t>Function PjMthDryWh(A As VBProject, B As WhMth, C As MthWhOpt) As Variant()_x000D_
Dim M_x000D_
For Each M In AyNz(PjMdAy(A))_x000D_
    PushAy PjMthDryWh, MdMthDryWh(CvMd(M), B, C)_x000D_
Next_x000D_
End Function</t>
  </si>
  <si>
    <t>PjMthDry</t>
  </si>
  <si>
    <t>Function PjMthDry(A As VBProject) As Variant()_x000D_
Dim M_x000D_
For Each M In AyNz(PjMdAy(A))_x000D_
    PushAy PjMthDry, MdMthDry(CvMd(M))_x000D_
Next_x000D_
End Function</t>
  </si>
  <si>
    <t>PjMthKyWs</t>
  </si>
  <si>
    <t>Function PjMthKyWs(A As VBProject) As Worksheet_x000D_
Set PjMthKyWs = WsVis(SqWs(PjMthKySq(A)))_x000D_
End Function</t>
  </si>
  <si>
    <t>PjMthWs</t>
  </si>
  <si>
    <t>Function PjMthWs(A As CodeModule) As Worksheet_x000D_
Set PjMthWs = WsVis(SqWs(PjMthSq(A)))_x000D_
End Function</t>
  </si>
  <si>
    <t>CvVbe</t>
  </si>
  <si>
    <t>Vbe</t>
  </si>
  <si>
    <t>Function CvVbe(A) As Vbe_x000D_
Set CvVbe = A_x000D_
End Function</t>
  </si>
  <si>
    <t>AcsCls</t>
  </si>
  <si>
    <t>Sub AcsCls()_x000D_
On Error Resume Next_x000D_
Acs.CloseCurrentDatabase_x000D_
End Sub</t>
  </si>
  <si>
    <t>AcsOpnFb</t>
  </si>
  <si>
    <t>Access.Application</t>
  </si>
  <si>
    <t>Function AcsOpnFb(A$) As Access.Application_x000D_
AcsCls_x000D_
Acs.OpenCurrentDatabase A_x000D_
Set AcsOpnFb = Acs_x000D_
End Function</t>
  </si>
  <si>
    <t>ZZVbeAy</t>
  </si>
  <si>
    <t>Function ZZVbeAy() As Vbe()_x000D_
PushObj ZZVbeAy, CurVbe_x000D_
Const Fb$ = "C:\Users\user\Desktop\MHD\SAPAccessReports\StockShipRate\StockShipRate\StockShipRate (ver 1.0).accdb"_x000D_
PushObj ZZVbeAy, AcsOpnFb(Fb).Vbe_x000D_
End Function</t>
  </si>
  <si>
    <t>Z_VbeAyMthWs</t>
  </si>
  <si>
    <t>Sub Z_VbeAyMthWs()_x000D_
WsVis VbeAyMthWs(ZZVbeAy)_x000D_
End Sub</t>
  </si>
  <si>
    <t>PushDrs</t>
  </si>
  <si>
    <t>O As Drs, A As Drs</t>
  </si>
  <si>
    <t>Sub PushDrs(O As Drs, A As Drs)_x000D_
If Not IsEq(O.Fny, A.Fny) Then Stop_x000D_
Set O = Drs(O.Fny, CvAy(AyAddAp(O.Dry, A.Dry)))_x000D_
End Sub</t>
  </si>
  <si>
    <t>CurVbeMthWb</t>
  </si>
  <si>
    <t>Function CurVbeMthWb() As Workbook_x000D_
Set CurVbeMthWb = VbeMthWb(CurVbe)_x000D_
End Function</t>
  </si>
  <si>
    <t>LoWs</t>
  </si>
  <si>
    <t>A As ListObject</t>
  </si>
  <si>
    <t>Function LoWs(A As ListObject) As Worksheet_x000D_
Set LoWs = A.Parent_x000D_
End Function</t>
  </si>
  <si>
    <t>CurVbeMthWs</t>
  </si>
  <si>
    <t>Function CurVbeMthWs() As Worksheet_x000D_
Set CurVbeMthWs = VbeMthWs(CurVbe)_x000D_
End Function</t>
  </si>
  <si>
    <t>Private Sub ZZ_SrcMthDry()_x000D_
Dim A(): A = SrcMthDry(CurSrc)_x000D_
Stop_x000D_
End Sub</t>
  </si>
  <si>
    <t>ZZ_VbeMthWb</t>
  </si>
  <si>
    <t>Private Sub ZZ_VbeMthWb()_x000D_
WbVis VbeMthWb(CurVbe)_x000D_
End Sub</t>
  </si>
  <si>
    <t>ZZ_VbeMthWs</t>
  </si>
  <si>
    <t>Private Sub ZZ_VbeMthWs()_x000D_
WsVis VbeMthWs(CurVbe)_x000D_
End Sub</t>
  </si>
  <si>
    <t>LasFilSeg</t>
  </si>
  <si>
    <t>Function LasFilSeg$(A$)_x000D_
LasFilSeg = AyLasEle(Split(A, "\"))_x000D_
End Function</t>
  </si>
  <si>
    <t>CutExt</t>
  </si>
  <si>
    <t>Function CutExt$(A$)_x000D_
_x000D_
End Function</t>
  </si>
  <si>
    <t>AX</t>
  </si>
  <si>
    <t>Acs</t>
  </si>
  <si>
    <t>Property Get Acs() As Access.Application_x000D_
Set Acs = AcsClass.V_x000D_
End Property</t>
  </si>
  <si>
    <t>ZZ_DrsKeyCntDic</t>
  </si>
  <si>
    <t>Private Sub ZZ_DrsKeyCntDic()_x000D_
Dim Drs As Drs, Dic As Dictionary_x000D_
Set Drs = VbeMth12Drs(CurVbe)_x000D_
Set Dic = DrsKeyCntDic(Drs, "Nm")_x000D_
DicBrw Dic_x000D_
End Sub</t>
  </si>
  <si>
    <t>ZZ_DrsGpFlat</t>
  </si>
  <si>
    <t>Private Sub ZZ_DrsGpFlat()_x000D_
Dim Act As Drs, Drs2 As Drs, Drs1 As Drs, N1%, N2%_x000D_
Set Drs1 = VbeFun12Drs(CurVbe)_x000D_
N1 = Sz(Drs1.Dry)_x000D_
'Set Drs2 = VbeMth12Drs(CurVbe)_x000D_
'N2 = Sz(Drs2.Dry)_x000D_
'Debug.Print N1, N2_x000D_
Set Act = DrsGpFlat(Drs1, "Nm", "Lines")_x000D_
DrsBrw Act_x000D_
End Sub</t>
  </si>
  <si>
    <t>Function CvAy(A) As Variant()_x000D_
CvAy = A_x000D_
End Function</t>
  </si>
  <si>
    <t>ZZ_DrsGpFlat_1</t>
  </si>
  <si>
    <t>Private Sub ZZ_DrsGpFlat_1()_x000D_
Dim Act As Drs, D As Drs, Dr1, Dr2, Dr3_x000D_
Dr1 = Array("A", , 1)_x000D_
Dr2 = Array("A", , 2)_x000D_
Dr3 = Array("B", , 3)_x000D_
Set D = Drs("A B C", CvAy(Array(Dr1, Dr2, Dr3)))_x000D_
Set Act = DrsGpFlat(D, "A", "C")_x000D_
Stop_x000D_
DrsBrw Act_x000D_
End Sub</t>
  </si>
  <si>
    <t>LinNPrm</t>
  </si>
  <si>
    <t>Byte</t>
  </si>
  <si>
    <t>Function LinNPrm(A) As Byte_x000D_
LinNPrm = SubStrCnt(BktStr(A), ",")_x000D_
End Function</t>
  </si>
  <si>
    <t>Z_SubStrCnt</t>
  </si>
  <si>
    <t>Private Sub Z_SubStrCnt()_x000D_
Dim S$, SS$, A&amp;, E&amp;_x000D_
S = "skfdj skldfskldf df "_x000D_
SS = " "_x000D_
E = 3_x000D_
A = SubStrCnt(S, SS)_x000D_
Ass A = E_x000D_
End Sub</t>
  </si>
  <si>
    <t>ItrHasNmWhRe</t>
  </si>
  <si>
    <t>A, Re As RegExp</t>
  </si>
  <si>
    <t>Function ItrHasNmWhRe(A, Re As RegExp) As Boolean_x000D_
Dim I_x000D_
For Each I In A_x000D_
    If Re.Test(I.Name) Then ItrHasNmWhRe = True: Exit Function_x000D_
Next_x000D_
End Function</t>
  </si>
  <si>
    <t>A, W, Optional ErIFmnotEnoughWdt As Boolean, Optional DoNotCut As Boolean</t>
  </si>
  <si>
    <t>Function AlignL$(A, W, Optional ErIFmnotEnoughWdt As Boolean, Optional DoNotCut As Boolean)_x000D_
Const CSub$ = "AlignL"_x000D_
If ErIFmnotEnoughWdt And DoNotCut Then_x000D_
    Stop_x000D_
    'Er CSub, "Both {ErIFmnotEnoughWdt} and {DontCut} cannot be True", ErIFmnotEnoughWdt, DoNotCut_x000D_
End If_x000D_
Dim S$: S = VarStr(A)_x000D_
AlignL = StrAlignL(S, W, ErIFmnotEnoughWdt, DoNotCut)_x000D_
End Function</t>
  </si>
  <si>
    <t>FunNm$, Av()</t>
  </si>
  <si>
    <t>Function RunAv(FunNm$, Av())_x000D_
Dim O_x000D_
Select Case Sz(Av)_x000D_
Case 0: O = Run(FunNm)_x000D_
Case 1: O = Run(FunNm, Av(0))_x000D_
Case 2: O = Run(FunNm, Av(0), Av(1))_x000D_
Case 3: O = Run(FunNm, Av(0), Av(1), Av(2))_x000D_
Case 4: O = Run(FunNm, Av(0), Av(1), Av(2), Av(3))_x000D_
Case 5: O = Run(FunNm, Av(0), Av(1), Av(2), Av(3), Av(4))_x000D_
Case 6: O = Run(FunNm, Av(0), Av(1), Av(2), Av(3), Av(4), Av(5))_x000D_
Case Else: Stop_x000D_
End Select_x000D_
RunAv = O_x000D_
End Function</t>
  </si>
  <si>
    <t>CvNy</t>
  </si>
  <si>
    <t>Function CvNy(A) As String()_x000D_
If IsStr(A) Then CvNy = SslSy(A): Exit Function_x000D_
If IsSy(A) Then CvNy = A: Exit Function_x000D_
Stop_x000D_
End Function</t>
  </si>
  <si>
    <t>IsInLikAy</t>
  </si>
  <si>
    <t>A, LikAy</t>
  </si>
  <si>
    <t>Function IsInLikAy(A, LikAy) As Boolean_x000D_
If Sz(LikAy) = 0 Then Exit Function_x000D_
Dim Lik_x000D_
For Each Lik In LikAy_x000D_
    If A Like Lik Then IsInLikAy = True: Exit Function_x000D_
Next_x000D_
End Function</t>
  </si>
  <si>
    <t>CellReSz</t>
  </si>
  <si>
    <t>A As Range, Sq</t>
  </si>
  <si>
    <t>Range</t>
  </si>
  <si>
    <t>Function CellReSz(A As Range, Sq) As Range_x000D_
Set CellReSz = RgRCRC(A, 1, 1, UBound(Sq, 1), UBound(Sq, 2))_x000D_
End Function</t>
  </si>
  <si>
    <t>CmpTyAyOf_Cls_and_Std</t>
  </si>
  <si>
    <t>Function CmpTyAyOf_Cls_and_Std() As vbext_ComponentType()_x000D_
Dim O(1) As vbext_ComponentType_x000D_
O(0) = vbext_ct_ClassModule_x000D_
O(1) = vbext_ct_StdModule_x000D_
CmpTyAyOf_Cls_and_Std = O_x000D_
End Function</t>
  </si>
  <si>
    <t>CmpTy_Nm</t>
  </si>
  <si>
    <t>Function CmpTy_Nm$(A As vbext_ComponentType)_x000D_
Dim O$_x000D_
Select Case A_x000D_
Case vbext_ct_ClassModule: O = "*Cls"_x000D_
Case vbext_ct_StdModule: O = "*Std"_x000D_
Case vbext_ct_Document: O = "*Doc"_x000D_
Case Else: Stop_x000D_
End Select_x000D_
CmpTy_Nm = O_x000D_
End Function</t>
  </si>
  <si>
    <t>CollAddPfx</t>
  </si>
  <si>
    <t>A As Collection, Pfx</t>
  </si>
  <si>
    <t>Collection</t>
  </si>
  <si>
    <t>Function CollAddPfx(A As Collection, Pfx) As Collection_x000D_
Dim O As New Collection, I_x000D_
For Each I In A_x000D_
    O.Add Pfx &amp; I_x000D_
Next_x000D_
Set CollAddPfx = O_x000D_
End Function</t>
  </si>
  <si>
    <t>CurXls</t>
  </si>
  <si>
    <t>Function CurXls() As Excel.Application_x000D_
Set CurXls = Excel.Application_x000D_
End Function</t>
  </si>
  <si>
    <t>CurWb</t>
  </si>
  <si>
    <t>Function CurWb() As Workbook_x000D_
Set CurWb = CurXls.ActiveWorkbook_x000D_
End Function</t>
  </si>
  <si>
    <t>CurWs</t>
  </si>
  <si>
    <t>Function CurWs() As Worksheet_x000D_
Set CurWs = CurXls.ActiveSheet_x000D_
End Function</t>
  </si>
  <si>
    <t>CurCmp</t>
  </si>
  <si>
    <t>Function CurCmp() As VBComponent_x000D_
Set CurCmp = CurMd.Parent_x000D_
End Function</t>
  </si>
  <si>
    <t>CurFunDNm</t>
  </si>
  <si>
    <t>Function CurFunDNm$()_x000D_
Dim M$: M = CurMthNm_x000D_
If M = "" Then Exit Function_x000D_
If Not IsStdMd(CurMd) Then Exit Function_x000D_
CurFunDNm = CurMdDNm &amp; "." &amp; M_x000D_
End Function</t>
  </si>
  <si>
    <t>CurSrc</t>
  </si>
  <si>
    <t>Function CurSrc() As String()_x000D_
CurSrc = MdSrc(CurMd)_x000D_
End Function</t>
  </si>
  <si>
    <t>CurMdDNm</t>
  </si>
  <si>
    <t>Function CurMdDNm$()_x000D_
CurMdDNm = MdDNm(CurMd)_x000D_
End Function</t>
  </si>
  <si>
    <t>Function CurMdNm$()_x000D_
CurMdNm = CurCmp.Name_x000D_
End Function</t>
  </si>
  <si>
    <t>CurMth</t>
  </si>
  <si>
    <t>Function CurMth() As Mth_x000D_
Dim Nm$: Nm = CurMthNm_x000D_
If Nm = "" Then Stop_x000D_
Set CurMth = Mth(CurMd, Nm)_x000D_
End Function</t>
  </si>
  <si>
    <t>CurMthDNm</t>
  </si>
  <si>
    <t>Function CurMthDNm$()_x000D_
CurMthDNm = CurMdDNm &amp; "." &amp; CurMthNm_x000D_
End Function</t>
  </si>
  <si>
    <t>Function CurMthNm$()_x000D_
Dim L1&amp;, L2&amp;, C1&amp;, C2&amp;, K As vbext_ProcKind_x000D_
Dim O$_x000D_
With CurVbe.ActiveCodePane_x000D_
    On Error GoTo X_x000D_
    .GetSelection L1, C1, L2, C2_x000D_
    On Error GoTo 0_x000D_
    O = .CodeModule.ProcOfLine(L1, K)_x000D_
End With_x000D_
If O = "" Then Stop_x000D_
CurMthNm = O_x000D_
Exit Function_x000D_
X:_x000D_
End Function</t>
  </si>
  <si>
    <t>CurPjNm</t>
  </si>
  <si>
    <t>Function CurPjNm$()_x000D_
CurPjNm = CurPj.Name_x000D_
End Function</t>
  </si>
  <si>
    <t>CurPjPth</t>
  </si>
  <si>
    <t>Function CurPjPth$()_x000D_
CurPjPth = PjPth(CurPj)_x000D_
End Function</t>
  </si>
  <si>
    <t>Function CurVbe() As Vbe_x000D_
Set CurVbe = CurXls.Vbe_x000D_
End Function</t>
  </si>
  <si>
    <t>CvFTNo</t>
  </si>
  <si>
    <t>FTNo</t>
  </si>
  <si>
    <t>Function CvFTNo(A) As FTNo_x000D_
Set CvFTNo = A_x000D_
End Function</t>
  </si>
  <si>
    <t>CvFTIx</t>
  </si>
  <si>
    <t>Function CvFTIx(A) As FTIx_x000D_
Set CvFTIx = A_x000D_
End Function</t>
  </si>
  <si>
    <t>Function CvMd(A) As CodeModule_x000D_
Set CvMd = A_x000D_
End Function</t>
  </si>
  <si>
    <t>CvCmp</t>
  </si>
  <si>
    <t>Function CvCmp(A) As VBComponent_x000D_
Set CvCmp = A_x000D_
End Function</t>
  </si>
  <si>
    <t>Function CvS1S2(A) As S1S2_x000D_
Set CvS1S2 = A_x000D_
End Function</t>
  </si>
  <si>
    <t>CvMth</t>
  </si>
  <si>
    <t>Function CvMth(A) As Mth_x000D_
Set CvMth = A_x000D_
End Function</t>
  </si>
  <si>
    <t>Function CvPj(I) As VBProject_x000D_
Set CvPj = I_x000D_
End Function</t>
  </si>
  <si>
    <t>Function CvSy(A) As String()_x000D_
CvSy = A_x000D_
End Function</t>
  </si>
  <si>
    <t>DDNmThird</t>
  </si>
  <si>
    <t>Function DDNmThird$(A)_x000D_
Dim Ay$(): Ay = Split(A, "."): If Sz(Ay) &lt;&gt; 3 Then Stop_x000D_
DDNmThird = Ay(2)_x000D_
End Function</t>
  </si>
  <si>
    <t>MdDNm0$</t>
  </si>
  <si>
    <t>Function DftMd(MdDNm0$)_x000D_
If MdDNm0 = "" Then_x000D_
    Set DftMd = CurMd_x000D_
Else_x000D_
    Set DftMd = Md(MdDNm0)_x000D_
End If_x000D_
End Function</t>
  </si>
  <si>
    <t>DftMdDNm</t>
  </si>
  <si>
    <t>Function DftMdDNm$(MdDNm0$)_x000D_
If MdDNm0 = "" Then_x000D_
    DftMdDNm = CurMdNm_x000D_
Else_x000D_
    DftMdDNm = MdDNm0_x000D_
End If_x000D_
End Function</t>
  </si>
  <si>
    <t>DftMdySy</t>
  </si>
  <si>
    <t>Function DftMdySy(A$) As String()_x000D_
DftMdySy = DftNy(A)_x000D_
End Function</t>
  </si>
  <si>
    <t>DftMth</t>
  </si>
  <si>
    <t>MthDNm0$</t>
  </si>
  <si>
    <t>Function DftMth(MthDNm0$) As Mth_x000D_
If MthDNm0 = "" Then_x000D_
    Set DftMth = CurMth_x000D_
    Exit Function_x000D_
End If_x000D_
Set DftMth = DMth(MthDNm0)_x000D_
End Function</t>
  </si>
  <si>
    <t>DftMthNm</t>
  </si>
  <si>
    <t>MthNm0$</t>
  </si>
  <si>
    <t>Function DftMthNm$(MthNm0$)_x000D_
If MthNm0 = "" Then_x000D_
    DftMthNm = CurMthNm_x000D_
    Exit Function_x000D_
End If_x000D_
DftMthNm = MthNm0_x000D_
End Function</t>
  </si>
  <si>
    <t>Function DftNy(Ny0) As String()_x000D_
Dim T As VbVarType: T = VarType(Ny0)_x000D_
If T = vbEmpty Then Exit Function_x000D_
If IsMissing(Ny0) Then Exit Function_x000D_
If T = vbString Then_x000D_
    DftNy = SplitSsl(Ny0)_x000D_
    Exit Function_x000D_
End If_x000D_
DftNy = Ny0_x000D_
End Function</t>
  </si>
  <si>
    <t>PjNm0$</t>
  </si>
  <si>
    <t>Function DftPj(PjNm0$)_x000D_
If PjNm0 = "" Then_x000D_
    Set DftPj = CurPj_x000D_
Else_x000D_
    Set DftPj = Pj(PjNm0)_x000D_
End If_x000D_
End Function</t>
  </si>
  <si>
    <t>DupMthFNyGpAy_AllSameCnt</t>
  </si>
  <si>
    <t>Function DupMthFNyGpAy_AllSameCnt%(A)_x000D_
If Sz(A) = 0 Then Exit Function_x000D_
Dim O%, Gp_x000D_
For Each Gp In A_x000D_
    If DupMthFNyGp_IsDup(Gp) Then O = O + 1_x000D_
Next_x000D_
DupMthFNyGpAy_AllSameCnt = O_x000D_
End Function</t>
  </si>
  <si>
    <t>DupMthFNyGp_Dry</t>
  </si>
  <si>
    <t>Ny$()</t>
  </si>
  <si>
    <t>Function DupMthFNyGp_Dry(Ny$()) As Variant()_x000D_
'Given Ny: Each Nm in Ny is FunNm:PjNm.MdNm_x000D_
'          It has at least 2 ele_x000D_
'          Each FunNm is same_x000D_
'Return: N-Dr of Fields {Nm Mdy-1 Ty-1 Pj-1 Md-1 Mdy-2 Ty-2 Pj-2 Md-2 Src-1 Src-2 IsSam-Pj IsSam-Md IsSam-Src}_x000D_
'        where N = Sz(Ny)-1_x000D_
'        where each-field-(*-1)-of-Dr comes from Ny(0)_x000D_
'        where each-field-(*-2)-of-Dr comes from Ny(1..)_x000D_
_x000D_
Dim Md1$, Pj1$, Nm$_x000D_
    FunFNm_BrkAsg Ny(0), Nm, Pj1, Md1_x000D_
Dim Mth1 As Mth_x000D_
    Set Mth1 = Mth(Md(Pj1 &amp; "." &amp; Md1), Nm)_x000D_
Dim Src1$_x000D_
    Src1 = MthLines(Mth1)_x000D_
Dim Mdy1$, Ty1$_x000D_
    MthBrkAsg Mth1, Mdy1, Ty1_x000D_
Dim O()_x000D_
    Dim J%_x000D_
    For J = 1 To UB(Ny)_x000D_
        Dim Pj2$, Nm2$, Md2$_x000D_
            FunFNm_BrkAsg Ny(J), Nm2, Pj2, Md2: If Nm2 &lt;&gt; Nm Then Stop_x000D_
        Dim Mth2 As Mth_x000D_
            Set Mth2 = Mth(Md(Pj2 &amp; "." &amp; Md2), Nm)_x000D_
            Dim Src2$_x000D_
            Src2 = MthLines(Mth2)_x000D_
        Dim Mdy2$, Ty2$_x000D_
            MthBrkAsg Mth2, Mdy2, Ty2_x000D_
_x000D_
        Push O, Array(Nm, __x000D_
                    Mdy1, Ty1, Pj1, Md1, __x000D_
                    Mdy2, Ty2, Pj2, Md2, Src1, Src2, Pj1 = Pj2, Md1 = Md2, Src1 = Src2)_x000D_
    Next_x000D_
DupMthFNyGp_Dry = O_x000D_
End Function</t>
  </si>
  <si>
    <t>DupMthFNyGp_IsDup</t>
  </si>
  <si>
    <t>Ny</t>
  </si>
  <si>
    <t>Function DupMthFNyGp_IsDup(Ny) As Boolean_x000D_
DupMthFNyGp_IsDup = AyIsAllEleEq(AyMap(Ny, "FunFNm_MthLines"))_x000D_
End Function</t>
  </si>
  <si>
    <t>DupMthFNy_GpAy</t>
  </si>
  <si>
    <t>Function DupMthFNy_GpAy(A$()) As Variant()_x000D_
Dim O(), J%, M$()_x000D_
Dim L$ ' LasMthNm_x000D_
L = Brk(A(0), ":").S1_x000D_
Push M, A(0)_x000D_
Dim B As S1S2_x000D_
For J = 1 To UB(A)_x000D_
    Set B = Brk(A(J), ":")_x000D_
    If L &lt;&gt; B.S1 Then_x000D_
        Push O, M_x000D_
        Erase M_x000D_
        L = B.S1_x000D_
    End If_x000D_
    Push M, A(J)_x000D_
Next_x000D_
If Sz(M) &gt; 0 Then_x000D_
    Push O, M_x000D_
End If_x000D_
DupMthFNy_GpAy = O_x000D_
End Function</t>
  </si>
  <si>
    <t>DupMthFNy_SamMthBdyFunFNy</t>
  </si>
  <si>
    <t>A$(), Vbe As Vbe</t>
  </si>
  <si>
    <t>Function DupMthFNy_SamMthBdyFunFNy(A$(), Vbe As Vbe) As String()_x000D_
Dim Gp(): Gp = DupMthFNy_GpAy(A)_x000D_
Dim O$(), N, Ny_x000D_
For Each Ny In Gp_x000D_
    If DupMthFNyGp_IsDup(Ny) Then_x000D_
        For Each N In Ny_x000D_
            Push O, N_x000D_
        Next_x000D_
    End If_x000D_
Next_x000D_
DupMthFNy_SamMthBdyFunFNy = O_x000D_
End Function</t>
  </si>
  <si>
    <t>DupMthFNyGp_CmpLy</t>
  </si>
  <si>
    <t>A, Optional OIx% = -1, Optional OSam% = -1, Optional InclSam As Boolean</t>
  </si>
  <si>
    <t>Function DupMthFNyGp_CmpLy(A, Optional OIx% = -1, Optional OSam% = -1, Optional InclSam As Boolean) As String()_x000D_
'DupMthFNyGp is Variant/String()-of-MthFNm with all mth-nm is same_x000D_
'MthFNm is MthNm in FNm-fmt_x000D_
'          Mth is Prp/Sub/Fun in Md-or-Cls_x000D_
'          FNm-fmt which is 'Nm:Pj.Md'_x000D_
'DupMthFNm is 2 or more MthFNy with same MthNm_x000D_
Ass DupMthFNyGp_IsVdt(A)_x000D_
Dim J%, I%_x000D_
Dim LinesAy$()_x000D_
Dim UniqLinesAy$()_x000D_
    LinesAy = AyMapSy(A, "FunFNm_MthLines")_x000D_
    UniqLinesAy = AyWhDist(LinesAy)_x000D_
Dim MthNm$: MthNm = Brk(A(0), ":").S1_x000D_
Dim Hdr$(): Hdr = DupMthFNyGp_CmpLy__1Hdr(OIx, MthNm, Sz(A))_x000D_
Dim Sam$(): Sam = DupMthFNyGp_CmpLy__2Sam(InclSam, OSam, A, LinesAy)_x000D_
Dim Syn$(): Syn = DupMthFNyGp_CmpLy__3Syn(UniqLinesAy, LinesAy, A)_x000D_
Dim Cmp$(): Cmp = DupMthFNyGp_CmpLy__4Cmp(UniqLinesAy, LinesAy, A)_x000D_
DupMthFNyGp_CmpLy = AyAddAp(Hdr, Sam, Syn, Cmp)_x000D_
End Function</t>
  </si>
  <si>
    <t>DupMthFNyGp_IsVdt</t>
  </si>
  <si>
    <t>Function DupMthFNyGp_IsVdt(A) As Boolean_x000D_
If Not IsSy(A) Then Exit Function_x000D_
If Sz(A) &lt;= 1 Then Exit Function_x000D_
Dim N$: N = Brk(A(0), ":").S1_x000D_
Dim J%_x000D_
For J = 1 To UB(A)_x000D_
    If N &lt;&gt; Brk(A(J), ":").S1 Then Exit Function_x000D_
Next_x000D_
DupMthFNyGp_IsVdt = True_x000D_
End Function</t>
  </si>
  <si>
    <t>EitherL</t>
  </si>
  <si>
    <t>Either</t>
  </si>
  <si>
    <t>Function EitherL(A) As Either_x000D_
Asg A, EitherL.Left_x000D_
EitherL.IsLeft = True_x000D_
End Function</t>
  </si>
  <si>
    <t>PjHasCmp</t>
  </si>
  <si>
    <t>A As VBProject, Nm$</t>
  </si>
  <si>
    <t>Function PjHasCmp(A As VBProject, Nm$) As Boolean_x000D_
PjHasCmp = ItrHasNm(A.VBComponents, Nm)_x000D_
End Function</t>
  </si>
  <si>
    <t>PjHasCmpWhRe</t>
  </si>
  <si>
    <t>A As VBProject, Re As RegExp</t>
  </si>
  <si>
    <t>Function PjHasCmpWhRe(A As VBProject, Re As RegExp) As Boolean_x000D_
PjHasCmpWhRe = ItrHasNmWhRe(A.VBComponents, Re)_x000D_
End Function</t>
  </si>
  <si>
    <t>PjAddCmp</t>
  </si>
  <si>
    <t>Sub PjAddCmp(A As VBProject, Nm$, Ty As vbext_ComponentType)_x000D_
If PjHasCmp(A, Nm) Then_x000D_
    Debug.Print FmtQQ("PjAddCmp: Pj[?] already has Cmp[?]", A.Name, Nm)_x000D_
    Exit Sub_x000D_
End If_x000D_
With A.VBComponents.Add(Ty)_x000D_
    .Name = Nm_x000D_
    .CodeModule.InsertLines 1, "Option Explicit"_x000D_
    MdSav .CodeModule_x000D_
End With_x000D_
End Sub</t>
  </si>
  <si>
    <t>EitherR</t>
  </si>
  <si>
    <t>Function EitherR(A) As Either_x000D_
Asg A, EitherR.Right_x000D_
End Function</t>
  </si>
  <si>
    <t>EmpMdAy</t>
  </si>
  <si>
    <t>Function EmpMdAy() As CodeModule_x000D_
End Function</t>
  </si>
  <si>
    <t>EmpRfAy</t>
  </si>
  <si>
    <t>Function EmpRfAy() As Reference()_x000D_
End Function</t>
  </si>
  <si>
    <t>IsSyDic</t>
  </si>
  <si>
    <t>Function IsSyDic(A) As Boolean_x000D_
Dim D As Dictionary, I, V_x000D_
If Not IsDic(A) Then Exit Function_x000D_
Set D = A_x000D_
For Each I In D.Keys_x000D_
    V = D(I)_x000D_
    If Not IsSy(V) Then Exit Function_x000D_
Next_x000D_
IsSyDic = True_x000D_
End Function</t>
  </si>
  <si>
    <t>IsStrDic</t>
  </si>
  <si>
    <t>Function IsStrDic(A) As Boolean_x000D_
Dim D As Dictionary, I_x000D_
If Not IsDic(A) Then Exit Function_x000D_
Set D = A_x000D_
For Each I In D.Keys_x000D_
    If Not IsStr(D(I)) Then Exit Function_x000D_
Next_x000D_
IsStrDic = True_x000D_
End Function</t>
  </si>
  <si>
    <t>Function CvDic(A) As Dictionary_x000D_
Set CvDic = A_x000D_
End Function</t>
  </si>
  <si>
    <t>RmvUSfx</t>
  </si>
  <si>
    <t>Return upcase Sfx</t>
  </si>
  <si>
    <t>Function RmvUSfx$(A) ' Return upcase Sfx_x000D_
Dim J%, Fnd As Boolean, C%_x000D_
For J = Len(A) To 2 Step -1 ' don't find the first char if non-UCase, to use 'To 2'_x000D_
    C = Asc(Mid(A, J, 1))_x000D_
    If Not AscIsUCase(C) Then_x000D_
        Fnd = True_x000D_
        Exit For_x000D_
    End If_x000D_
Next_x000D_
If Fnd Then_x000D_
    RmvUSfx = Left(A, J)_x000D_
Else_x000D_
    RmvUSfx = A_x000D_
End If_x000D_
End Function</t>
  </si>
  <si>
    <t>EmpDicAy</t>
  </si>
  <si>
    <t>Function EmpDicAy() As Dictionary()_x000D_
End Function</t>
  </si>
  <si>
    <t>CvDicAy</t>
  </si>
  <si>
    <t>Dictionary()</t>
  </si>
  <si>
    <t>Function CvDicAy(A) As Dictionary()_x000D_
CvDicAy = A_x000D_
End Function</t>
  </si>
  <si>
    <t>FTNoAyLinCnt</t>
  </si>
  <si>
    <t>A() As FTNo</t>
  </si>
  <si>
    <t>Function FTNoAyLinCnt%(A() As FTNo)_x000D_
Dim O%, M_x000D_
For Each M In A_x000D_
    O = O + FTNoLinCnt(CvFTNo(M))_x000D_
Next_x000D_
End Function</t>
  </si>
  <si>
    <t>FTNoLinCnt</t>
  </si>
  <si>
    <t>A As FTNo</t>
  </si>
  <si>
    <t>Function FTNoLinCnt%(A As FTNo)_x000D_
Dim O%_x000D_
O = A.Tono - A.Fmno + 1_x000D_
If O &lt; 0 Then Stop_x000D_
FTNoLinCnt = O_x000D_
End Function</t>
  </si>
  <si>
    <t>FTIxNo</t>
  </si>
  <si>
    <t>A As FTIx</t>
  </si>
  <si>
    <t>Function FTIxNo(A As FTIx) As FTNo_x000D_
Set FTIxNo = FTNo(A.Fmix + 1, A.Toix + 1)_x000D_
End Function</t>
  </si>
  <si>
    <t>FTIxLinCnt</t>
  </si>
  <si>
    <t>Function FTIxLinCnt%(A As FTIx)_x000D_
Dim O%_x000D_
O = A.Toix - A.Fmix + 1_x000D_
If O &lt; 0 Then Stop_x000D_
FTIxLinCnt = O_x000D_
End Function</t>
  </si>
  <si>
    <t>Function FmtQQ$(QQVbl$, ParamArray Ap())_x000D_
Dim O$, L$, P&amp;, I_x000D_
L = Replace(QQVbl, "|", vbCrLf)_x000D_
Dim Av(): Av = Ap_x000D_
P = 1_x000D_
For Each I In Av_x000D_
    P = InStr(L, "?")_x000D_
    If P = 0 Then FmtQQ = O &amp; L: Exit Function_x000D_
    O = O &amp; Left(L, P - 1) &amp; I_x000D_
    L = Mid(L, P + 1)_x000D_
Next_x000D_
FmtQQ = O_x000D_
End Function</t>
  </si>
  <si>
    <t>FunFNm_MdDNm</t>
  </si>
  <si>
    <t>Function FunFNm_MdDNm$(A)_x000D_
FunFNm_MdDNm = Brk(A, ":").S2_x000D_
End Function</t>
  </si>
  <si>
    <t>FunFNm_MthLines</t>
  </si>
  <si>
    <t>Function FunFNm_MthLines$(A)_x000D_
FunFNm_MthLines = MthLines(MthFNm_Mth(A))_x000D_
End Function</t>
  </si>
  <si>
    <t>FunCmpFmt</t>
  </si>
  <si>
    <t>FunNm, Optional InclSam As Boolean</t>
  </si>
  <si>
    <t>Function FunCmpFmt(FunNm, Optional InclSam As Boolean) As String()_x000D_
'Found all Fun with given name and compare within curVbe if it is same_x000D_
'Note: Fun is any-Mdy Fun/Sub/Prp-in-Md_x000D_
Dim O$()_x000D_
Dim N$(): N = FunFNmAy(FunNm)_x000D_
DupMthFNy_ShwNotDupMsg N, FunNm_x000D_
If Sz(N) &lt;= 1 Then Exit Function_x000D_
FunCmpFmt = DupMthFNyGp_CmpLy(N, InclSam:=InclSam)_x000D_
End Function</t>
  </si>
  <si>
    <t>FunFNmAy</t>
  </si>
  <si>
    <t>FunNm</t>
  </si>
  <si>
    <t>Function FunFNmAy(FunNm) As String()_x000D_
Stop '_x000D_
'FunFNmAy = VbeFunFNm(CurVbe, FunPatn:="^" &amp; FunNm &amp; "$", FunExl:="Z__Tst", WhMdy:="Pub")_x000D_
End Function</t>
  </si>
  <si>
    <t>ItrPredSomTrue</t>
  </si>
  <si>
    <t>A, Pred$</t>
  </si>
  <si>
    <t>Function ItrPredSomTrue(A, Pred$) As Boolean_x000D_
Dim I_x000D_
For Each I In A_x000D_
    If Run(Pred, I) Then ItrPredSomTrue = True: Exit Function_x000D_
Next_x000D_
End Function</t>
  </si>
  <si>
    <t>ItrPredSomFalse</t>
  </si>
  <si>
    <t>Function ItrPredSomFalse(A, Pred$) As Boolean_x000D_
Dim I_x000D_
For Each I In A_x000D_
    If Not Run(Pred, I) Then ItrPredSomFalse = True: Exit Function_x000D_
Next_x000D_
End Function</t>
  </si>
  <si>
    <t>ItrPredAllTrue</t>
  </si>
  <si>
    <t>Function ItrPredAllTrue(A, Pred$) As Boolean_x000D_
Dim I_x000D_
For Each I In A_x000D_
    If Not Run(Pred, I) Then Exit Function_x000D_
Next_x000D_
ItrPredAllTrue = True_x000D_
End Function</t>
  </si>
  <si>
    <t>ItrPredAllFalse</t>
  </si>
  <si>
    <t>Function ItrPredAllFalse(A, Pred$) As Boolean_x000D_
Dim I_x000D_
For Each I In A_x000D_
    If Run(Pred, I) Then Exit Function_x000D_
Next_x000D_
ItrPredAllFalse = True_x000D_
End Function</t>
  </si>
  <si>
    <t>ZZ_TimFun</t>
  </si>
  <si>
    <t>Private Sub ZZ_TimFun()_x000D_
TimFun "ZZ_DicHasStrKy ZZ_DicHasStrKy1"_x000D_
End Sub</t>
  </si>
  <si>
    <t>ZZ_AyabWs</t>
  </si>
  <si>
    <t>Private Sub ZZ_AyabWs()_x000D_
Dim A, B_x000D_
A = SslSy("A B C D E")_x000D_
B = SslSy("1 2 3 4 5")_x000D_
WsVis AyabWs(A, B)_x000D_
Stop_x000D_
End Sub</t>
  </si>
  <si>
    <t>Z_RmvPfxAy</t>
  </si>
  <si>
    <t>Private Sub Z_RmvPfxAy()_x000D_
Dim A$, PfxAy$()_x000D_
PfxAy = SslSy("ZZ_ Z_"): Ept = "ABC"_x000D_
A = "Z_ABC": GoSub Tst_x000D_
A = "ZZ_ABC": GoSub Tst_x000D_
Exit Sub_x000D_
Tst:_x000D_
    Act = RmvPfxAy(A, PfxAy)_x000D_
    C_x000D_
    Return_x000D_
End Sub</t>
  </si>
  <si>
    <t>RmvPfxAyS</t>
  </si>
  <si>
    <t>Function RmvPfxAyS$(A, PfxAy)_x000D_
Dim P_x000D_
For Each P In PfxAy_x000D_
    If HasPfxS(A, P) Then_x000D_
        RmvPfxAyS = Mid(A, Len(P) + 2)_x000D_
        Exit Function_x000D_
    End If_x000D_
Next_x000D_
RmvPfxAyS = A_x000D_
End Function</t>
  </si>
  <si>
    <t>Function RmvPfxAy$(A, PfxAy)_x000D_
Dim P_x000D_
For Each P In PfxAy_x000D_
    If HasPfx(A, P) Then_x000D_
        RmvPfxAy = RmvPfx(A, P)_x000D_
        Exit Function_x000D_
    End If_x000D_
Next_x000D_
RmvPfxAy = A_x000D_
End Function</t>
  </si>
  <si>
    <t>Brw</t>
  </si>
  <si>
    <t>Sub Brw(A)_x000D_
Select Case True_x000D_
Case IsStr(A): StrBrw A_x000D_
Case IsArray(A): AyBrw A_x000D_
Case Else: Stop_x000D_
End Select_x000D_
End Sub</t>
  </si>
  <si>
    <t>ZZ_AyGpCntFmt</t>
  </si>
  <si>
    <t>Sub ZZ_AyGpCntFmt()_x000D_
Brw AyGpCntFmt(CurPjFunPfxAy)_x000D_
End Sub</t>
  </si>
  <si>
    <t>FxWb</t>
  </si>
  <si>
    <t>Function FxWb(A) As Workbook_x000D_
Set FxWb = Xls.Workbooks.Open(A)_x000D_
End Function</t>
  </si>
  <si>
    <t>FxaNm_Fxa</t>
  </si>
  <si>
    <t>Function FxaNm_Fxa$(A)_x000D_
FxaNm_Fxa = CurPjPth &amp; A &amp; ".xlam"_x000D_
End Function</t>
  </si>
  <si>
    <t>Function IsEmp(V) As Boolean_x000D_
IsEmp = True_x000D_
If IsMissing(V) Then Exit Function_x000D_
If IsNothing(V) Then Exit Function_x000D_
If IsEmpty(V) Then Exit Function_x000D_
If IsStr(V) Then_x000D_
   If V = "" Then Exit Function_x000D_
End If_x000D_
If IsArray(V) Then_x000D_
   If Sz(V) = 0 Then Exit Function_x000D_
End If_x000D_
IsEmp = False_x000D_
End Function</t>
  </si>
  <si>
    <t>IsFun</t>
  </si>
  <si>
    <t>Function IsFun(A As Mth) As Boolean_x000D_
If Not IsStdMd(A.Md) Then Exit Function_x000D_
IsFun = True_x000D_
End Function</t>
  </si>
  <si>
    <t>IsMdNm</t>
  </si>
  <si>
    <t>Function IsMdNm(A) As Boolean_x000D_
Select Case Left(A, 2)_x000D_
Case "M_", "S_", "F_", "G_"_x000D_
    IsMdNm = True_x000D_
End Select_x000D_
End Function</t>
  </si>
  <si>
    <t>IsMthTy</t>
  </si>
  <si>
    <t>Function IsMthTy(A$) As Boolean_x000D_
Select Case A_x000D_
Case "Function", "Property Let", "Property Set", "Sub", "Function": IsMthTy = True_x000D_
End Select_x000D_
End Function</t>
  </si>
  <si>
    <t>Function IsNmChr(A$) As Boolean_x000D_
IsNmChr = True_x000D_
If IsLetter(A) Then Exit Function_x000D_
If A = "_" Then Exit Function_x000D_
If IsDigit(A) Then Exit Function_x000D_
IsNmChr = False_x000D_
End Function</t>
  </si>
  <si>
    <t>Function IsNothing(A) As Boolean_x000D_
IsNothing = TypeName(A) = "Nothing"_x000D_
End Function</t>
  </si>
  <si>
    <t>IsPfx</t>
  </si>
  <si>
    <t>Function IsPfx(A, Pfx) As Boolean_x000D_
IsPfx = Left(A, Len(Pfx)) = Pfx_x000D_
End Function</t>
  </si>
  <si>
    <t>IsPun</t>
  </si>
  <si>
    <t>C</t>
  </si>
  <si>
    <t>Function IsPun(C) As Boolean_x000D_
If IsLetter(C) Then Exit Function_x000D_
If IsDigit(C) Then Exit Function_x000D_
If C = "_" Then Exit Function_x000D_
IsPun = True_x000D_
End Function</t>
  </si>
  <si>
    <t>Function IsStr(A) As Boolean_x000D_
IsStr = VarType(A) = vbString_x000D_
End Function</t>
  </si>
  <si>
    <t>Function IsSy(A) As Boolean_x000D_
IsSy = VarType(A) = vbArray + vbString_x000D_
End Function</t>
  </si>
  <si>
    <t>Function ItrAy(A)_x000D_
ItrAy = ItrAyInto(A, Array())_x000D_
End Function</t>
  </si>
  <si>
    <t>Function ItrNy(A)_x000D_
Dim X, O$()_x000D_
For Each X In A_x000D_
    Push O, CallByName(X, "Name", VbGet)_x000D_
Next_x000D_
ItrNy = O_x000D_
End Function</t>
  </si>
  <si>
    <t>ItrNyWhPatnExl</t>
  </si>
  <si>
    <t>A, Optional Patn$, Optional Exl$</t>
  </si>
  <si>
    <t>Function ItrNyWhPatnExl(A, Optional Patn$, Optional Exl$) As String()_x000D_
ItrNyWhPatnExl = AyWhPatnExl(ItrNy(A), Patn, Exl)_x000D_
End Function</t>
  </si>
  <si>
    <t>Function JnCrLf$(A)_x000D_
JnCrLf = Join(A, vbCrLf)_x000D_
End Function</t>
  </si>
  <si>
    <t>IsCdLin</t>
  </si>
  <si>
    <t>Function IsCdLin(A) As Boolean_x000D_
Dim L$: L = Trim(A)_x000D_
If A = "" Then Exit Function_x000D_
If Left(A, 1) = "'" Then Exit Function_x000D_
IsCdLin = True_x000D_
End Function</t>
  </si>
  <si>
    <t>Z_LinMthKd</t>
  </si>
  <si>
    <t>Sub Z_LinMthKd()_x000D_
Dim A$_x000D_
Ept = "Property": A = "Private Property Get": GoSub Tst_x000D_
Ept = "Property": A = "Property Get":         GoSub Tst_x000D_
Ept = "Property": A = " Property Get":        GoSub Tst_x000D_
Ept = "Property": A = "Friend Property Get":  GoSub Tst_x000D_
Ept = "Property": A = "Friend  Property Get": GoSub Tst_x000D_
Ept = "":         A = "FriendProperty Get":   GoSub Tst_x000D_
Exit Sub_x000D_
Tst:_x000D_
    Act = LinMthKd(A)_x000D_
    C_x000D_
    Return_x000D_
End Sub</t>
  </si>
  <si>
    <t>LinMthKd</t>
  </si>
  <si>
    <t>Function LinMthKd$(A)_x000D_
LinMthKd = TakMthKd(RmvMdy(A))_x000D_
End Function</t>
  </si>
  <si>
    <t>IsMthLin</t>
  </si>
  <si>
    <t>Function IsMthLin(A) As Boolean_x000D_
IsMthLin = LinMthKd(A) &lt;&gt; ""_x000D_
End Function</t>
  </si>
  <si>
    <t>LinIsTstSub</t>
  </si>
  <si>
    <t>L$</t>
  </si>
  <si>
    <t>Function LinIsTstSub(L$) As Boolean_x000D_
LinIsTstSub = True_x000D_
If IsPfx(L, "Sub Tst()") Then Exit Function_x000D_
If IsPfx(L, "Sub Tst()") Then Exit Function_x000D_
If IsPfx(L, "Friend Sub Tst()") Then Exit Function_x000D_
If IsPfx(L, "Sub Z__Tst()") Then Exit Function_x000D_
If IsPfx(L, "Sub Z__Tst()") Then Exit Function_x000D_
If IsPfx(L, "Friend Sub Z__Tst()") Then Exit Function_x000D_
LinIsTstSub = False_x000D_
End Function</t>
  </si>
  <si>
    <t>LinMayLCC</t>
  </si>
  <si>
    <t>A, MthNm$, Lno%</t>
  </si>
  <si>
    <t>MayLCC</t>
  </si>
  <si>
    <t>Function LinMayLCC(A, MthNm$, Lno%) As MayLCC_x000D_
Dim M$: M = LinMthNm(A)_x000D_
If M &lt;&gt; MthNm Then Set LinMayLCC = NonLCC: Exit Function_x000D_
Dim C1%, C2%_x000D_
C1 = InStr(A, MthNm)_x000D_
C2 = C1 + Len(MthNm)_x000D_
Set LinMayLCC = SomLCC(LCC(Lno, C1, C2))_x000D_
End Function</t>
  </si>
  <si>
    <t>ShfMdy</t>
  </si>
  <si>
    <t>Function ShfMdy$(OLin$)_x000D_
Dim O$_x000D_
O = TakMdy(OLin): If O = "" Then Exit Function_x000D_
ShfMdy = O_x000D_
OLin = LTrim(RmvPfx(OLin, O))_x000D_
End Function</t>
  </si>
  <si>
    <t>LinMthTy</t>
  </si>
  <si>
    <t>Function LinMthTy$(A)_x000D_
LinMthTy = TakPfxAyS(RmvMdy(A), MthTyAy)_x000D_
End Function</t>
  </si>
  <si>
    <t>LinMthShtTy</t>
  </si>
  <si>
    <t>Function LinMthShtTy$(A)_x000D_
LinMthShtTy = MthShtTy(LinMthTy(A))_x000D_
End Function</t>
  </si>
  <si>
    <t>ShfNm</t>
  </si>
  <si>
    <t>Function ShfNm$(OLin$)_x000D_
Dim O$: O = TakNm(OLin): If O = "" Then Exit Function_x000D_
ShfNm = O_x000D_
OLin = RmvPfx(OLin, O)_x000D_
End Function</t>
  </si>
  <si>
    <t>PfxAyFstS</t>
  </si>
  <si>
    <t>PfxAy$(), Lin</t>
  </si>
  <si>
    <t>Return Fst ele-P of [PfxAy] if [Lin] has pfx ele-P and a space</t>
  </si>
  <si>
    <t>Function PfxAyFstS$(PfxAy$(), Lin) ' Return Fst ele-P of [PfxAy] if [Lin] has pfx ele-P and a space_x000D_
Dim P_x000D_
For Each P In PfxAy_x000D_
    If HasPfx(Lin, P) Then If Mid(Lin, Len(P) + 1, 1) = " " Then PfxAyFstS = P: Exit Function_x000D_
Next_x000D_
End Function</t>
  </si>
  <si>
    <t>PfxAyFst</t>
  </si>
  <si>
    <t>Return Fst ele-P of [PfxAy] if [Lin] has pfx ele-P</t>
  </si>
  <si>
    <t>Function PfxAyFst$(PfxAy$(), Lin) ' Return Fst ele-P of [PfxAy] if [Lin] has pfx ele-P_x000D_
Dim P_x000D_
For Each P In PfxAy_x000D_
    If HasPfx(Lin, P) Then PfxAyFst = P: Exit Function_x000D_
Next_x000D_
End Function</t>
  </si>
  <si>
    <t>RmvMdy</t>
  </si>
  <si>
    <t>Function RmvMdy$(A)_x000D_
RmvMdy = LTrim(RmvPfxAyS(A, MdyAy))_x000D_
End Function</t>
  </si>
  <si>
    <t>Function LinRmvT1$(A)_x000D_
Dim O$: O = A_x000D_
ShfTerm O_x000D_
LinRmvT1 = O_x000D_
End Function</t>
  </si>
  <si>
    <t>ShfShtMdy</t>
  </si>
  <si>
    <t>Function ShfShtMdy$(OLin$)_x000D_
ShfShtMdy = ShtMdy(ShfMdy(OLin))_x000D_
End Function</t>
  </si>
  <si>
    <t>ShfMthKd</t>
  </si>
  <si>
    <t>Function ShfMthKd$(OLin$)_x000D_
Dim T$: T = TakMthKd(OLin)_x000D_
If T = "" Then Exit Function_x000D_
ShfMthKd = T_x000D_
OLin = LTrim(RmvPfx(OLin, T))_x000D_
End Function</t>
  </si>
  <si>
    <t>ShfMthShtKd</t>
  </si>
  <si>
    <t>Function ShfMthShtKd$(OLin$)_x000D_
Dim O$_x000D_
O = ShfMthKd(OLin$): If O = "" Then Exit Function_x000D_
ShfMthShtKd = MthShtKd(O)_x000D_
End Function</t>
  </si>
  <si>
    <t>ShfMthTy</t>
  </si>
  <si>
    <t>Function ShfMthTy$(OLin$)_x000D_
Dim O$: O = TakMthTy(OLin)_x000D_
If O = "" Then Exit Function_x000D_
ShfMthTy = O_x000D_
OLin = LTrim(RmvPfx(OLin, O))_x000D_
End Function</t>
  </si>
  <si>
    <t>ShfMthShtTy</t>
  </si>
  <si>
    <t>Function ShfMthShtTy$(OLin$)_x000D_
ShfMthShtTy = MthShtTy(ShfMthTy(OLin))_x000D_
End Function</t>
  </si>
  <si>
    <t>Z_ShfVal</t>
  </si>
  <si>
    <t>Private Sub Z_ShfVal()_x000D_
Dim A$, SSNm$_x000D_
A = "": SSNm = "": Ept = Array(Array(), ApSy()): GoSub Tst_x000D_
Exit Sub_x000D_
Tst:_x000D_
    Act = ShfVal(A, SSNm)_x000D_
    C_x000D_
    Return_x000D_
End Sub</t>
  </si>
  <si>
    <t>LinTermAy</t>
  </si>
  <si>
    <t>Function LinTermAy(A) As String()_x000D_
Dim L$, T$_x000D_
L = A_x000D_
X:_x000D_
If L = "" Then Exit Function_x000D_
T = ShfTerm(L): If T = "" Then Stop_x000D_
Push LinTermAy, T_x000D_
GoTo X_x000D_
End Function</t>
  </si>
  <si>
    <t>ShfStarTerm</t>
  </si>
  <si>
    <t>OItm$(), OLbl$()</t>
  </si>
  <si>
    <t>Function ShfStarTerm(OItm$(), OLbl$()) As Variant()_x000D_
Dim NStar%, I_x000D_
For Each I In OLbl_x000D_
    If FstChr(I) &lt;&gt; "*" Then_x000D_
        If NStar &gt; 0 Then_x000D_
            OItm = AyMid(OItm, NStar)_x000D_
            OLbl = AyMid(OLbl, NStar)_x000D_
            Exit Function_x000D_
        End If_x000D_
    End If_x000D_
    Push ShfStarTerm, OItm(NStar)_x000D_
    NStar = NStar + 1_x000D_
Next_x000D_
End Function</t>
  </si>
  <si>
    <t>ShfLblVal</t>
  </si>
  <si>
    <t>OItm$(), OLblQ</t>
  </si>
  <si>
    <t>Function ShfLblVal(OItm$(), OLblQ) As Variant()_x000D_
_x000D_
End Function</t>
  </si>
  <si>
    <t>ShfVal</t>
  </si>
  <si>
    <t>Lin$, SSLbl$</t>
  </si>
  <si>
    <t>Function ShfVal(Lin$, SSLbl$) As Variant()_x000D_
Dim Lbl$(), Itm$(), Lbli_x000D_
Lbl = SslSy(SSLbl)_x000D_
Itm = LinTermAy(Lin)_x000D_
ShfVal = ShfStarTerm(Itm, Lbl)_x000D_
For Each Lbli In AyNz(Lbl)_x000D_
    If Sz(Itm) = 0 Then Exit For_x000D_
    PushI ShfVal, ShfLblVal(Itm, Lbli)_x000D_
Next_x000D_
End Function</t>
  </si>
  <si>
    <t>Z_ShfTerm</t>
  </si>
  <si>
    <t>Sub Z_ShfTerm()_x000D_
Dim A$, Ept1$_x000D_
A = " AA BB "_x000D_
Ept = "AA"_x000D_
Ept1 = "BB "_x000D_
GoSub Tst_x000D_
Exit Sub_x000D_
Tst:_x000D_
    Act = ShfTerm(A)_x000D_
    C_x000D_
    Ass A = Ept1_x000D_
    Return_x000D_
End Sub</t>
  </si>
  <si>
    <t>ShfX</t>
  </si>
  <si>
    <t>OLin$, X$</t>
  </si>
  <si>
    <t>Function ShfX$(OLin$, X$)_x000D_
If LinT1(OLin) = X Then_x000D_
    ShfX = X_x000D_
    OLin = LinRmvT1(OLin)_x000D_
    Exit Function_x000D_
End If_x000D_
End Function</t>
  </si>
  <si>
    <t>ShfMthSfx</t>
  </si>
  <si>
    <t>Function ShfMthSfx$(OLin$)_x000D_
Const C$ = "#!@#$%^&amp;"_x000D_
Dim F$, P%_x000D_
F = FstChr(OLin)_x000D_
P = InStr(C, F)_x000D_
If P &gt; 0 Then_x000D_
    ShfMthSfx = Mid(C, P, 1)_x000D_
    OLin = Mid(OLin, 2)_x000D_
    Exit Function_x000D_
End If_x000D_
End Function</t>
  </si>
  <si>
    <t>Function LinT1$(A)_x000D_
LinT1 = TakT1(LTrim(A))_x000D_
End Function</t>
  </si>
  <si>
    <t>LinesAyFmt</t>
  </si>
  <si>
    <t>Function LinesAyFmt(A$()) As String()_x000D_
Dim LyAy()_x000D_
    LyAy = AyMap(A, "SplitCrLf")_x000D_
Dim W%()_x000D_
    W = AyMapInto(LyAy, "AyWdt", EmpIntAy)_x000D_
Dim NRowAy%()_x000D_
    NRowAy = AyMapInto(LyAy, "Sz", EmpIntAy)_x000D_
Dim NRow%_x000D_
    NRow = AyMax(NRowAy)_x000D_
Dim O$()_x000D_
    Dim J%, Hdr$_x000D_
    Hdr = WdtAy_HdrLin(W)_x000D_
    Push O, Hdr_x000D_
    For J = 0 To NRow - 1_x000D_
        Push O, LyAy_Lin(LyAy, W, J)_x000D_
    Next_x000D_
    Push O, Hdr_x000D_
LinesAyFmt = O_x000D_
End Function</t>
  </si>
  <si>
    <t>LinesAyWdt</t>
  </si>
  <si>
    <t>Function LinesAyWdt%(A)_x000D_
If Sz(A) = 0 Then Exit Function_x000D_
Dim O%, J&amp;, M%, L_x000D_
For Each L In A_x000D_
   O = Max(O, LinesWdt(L))_x000D_
Next_x000D_
LinesAyWdt = O_x000D_
End Function</t>
  </si>
  <si>
    <t>LinesBoxLy</t>
  </si>
  <si>
    <t>Function LinesBoxLy(A) As String()_x000D_
LinesBoxLy = LyBoxLy(SplitCrLf(A))_x000D_
End Function</t>
  </si>
  <si>
    <t>LinCnt</t>
  </si>
  <si>
    <t>Function LinCnt&amp;(Lines)_x000D_
LinCnt = SubStrCnt(Lines, vbCrLf) + 1_x000D_
End Function</t>
  </si>
  <si>
    <t>Lines$</t>
  </si>
  <si>
    <t>Variant</t>
  </si>
  <si>
    <t>Function LinesSqV(Lines$) As Variant_x000D_
LinesSqV = AySqV(SplitCrLf(Lines))_x000D_
End Function</t>
  </si>
  <si>
    <t>LinesTrimEnd</t>
  </si>
  <si>
    <t>Function LinesTrimEnd$(A$)_x000D_
LinesTrimEnd = Join(LyTrimEnd(SplitCrLf(A)), vbCrLf)_x000D_
End Function</t>
  </si>
  <si>
    <t>LinesUnderLin</t>
  </si>
  <si>
    <t>Function LinesUnderLin$(Lines)_x000D_
LinesUnderLin = StrDup("-", LinesWdt(Lines))_x000D_
End Function</t>
  </si>
  <si>
    <t>Function LinesVbl$(A)_x000D_
LinesVbl = Replace(A, vbCrLf, "|")_x000D_
End Function</t>
  </si>
  <si>
    <t>Function LinesWdt%(A)_x000D_
LinesWdt = AyWdt(SplitCrLf(A))_x000D_
End Function</t>
  </si>
  <si>
    <t>LoQt</t>
  </si>
  <si>
    <t>QueryTable</t>
  </si>
  <si>
    <t>Function LoQt(A As ListObject) As QueryTable_x000D_
On Error Resume Next_x000D_
Set LoQt = A.QueryTable_x000D_
End Function</t>
  </si>
  <si>
    <t>LyAy_Lin</t>
  </si>
  <si>
    <t>A(), WdtAy%(), Ix%</t>
  </si>
  <si>
    <t>Function LyAy_Lin$(A(), WdtAy%(), Ix%)_x000D_
Dim J%, W%, I$, Ly$(), Dr$()_x000D_
For J = 0 To UB(A)_x000D_
    Ly = A(J)_x000D_
    W% = WdtAy(J)_x000D_
    If UB(Ly) &gt;= Ix Then_x000D_
        I = Ly(Ix)_x000D_
    Else_x000D_
        I = ""_x000D_
    End If_x000D_
    Push Dr, AlignL(I, W)_x000D_
Next_x000D_
LyAy_Lin = "| " + Join(Dr, " | ") + " |"_x000D_
End Function</t>
  </si>
  <si>
    <t>LyBoxLy</t>
  </si>
  <si>
    <t>Function LyBoxLy(A) As String()_x000D_
If Sz(A) = 0 Then Exit Function_x000D_
Dim W%: W = AyWdt(A)_x000D_
Dim H$: H = "|" &amp; StrDup("-", W + 2) &amp; "|"_x000D_
Dim O$()_x000D_
Push O, H_x000D_
Dim I_x000D_
For Each I In A_x000D_
    Push O, "| " &amp; AlignL(I, W) + " |"_x000D_
Next_x000D_
Push O, H_x000D_
LyBoxLy = O_x000D_
End Function</t>
  </si>
  <si>
    <t>LyTrimEnd</t>
  </si>
  <si>
    <t>Ly</t>
  </si>
  <si>
    <t>Function LyTrimEnd(Ly) As String()_x000D_
If Sz(Ly) = 0 Then Exit Function_x000D_
Dim L$_x000D_
Dim J&amp;_x000D_
For J = UB(Ly) To 0 Step -1_x000D_
    L = Trim(Ly(J))_x000D_
    If Trim(Ly(J)) &lt;&gt; "" Then_x000D_
        Dim O$()_x000D_
        O = Ly_x000D_
        ReDim Preserve O(J)_x000D_
        LyTrimEnd = O_x000D_
        Exit Function_x000D_
    End If_x000D_
Next_x000D_
End Function</t>
  </si>
  <si>
    <t>A, B</t>
  </si>
  <si>
    <t>Function Max(A, B)_x000D_
If A &gt; B Then_x000D_
    Max = A_x000D_
Else_x000D_
    Max = B_x000D_
End If_x000D_
End Function</t>
  </si>
  <si>
    <t>MaxCol</t>
  </si>
  <si>
    <t>Function MaxCol&amp;()_x000D_
Static C&amp;, Y As Boolean_x000D_
If Not Y Then_x000D_
    Y = True_x000D_
    C = IIf(Application.Version = "16.0", 16384, 255)_x000D_
End If_x000D_
MaxCol = C_x000D_
End Function</t>
  </si>
  <si>
    <t>MaxRow</t>
  </si>
  <si>
    <t>Function MaxRow&amp;()_x000D_
Static R&amp;, Y As Boolean_x000D_
If Not Y Then_x000D_
    Y = True_x000D_
    R = IIf(Application.Version = "16.0", 1048576, 65535)_x000D_
End If_x000D_
MaxRow = R_x000D_
End Function</t>
  </si>
  <si>
    <t>IsMdAllRemarked</t>
  </si>
  <si>
    <t>Function IsMdAllRemarked(A As CodeModule) As Boolean_x000D_
Dim J%, L$_x000D_
For J = 1 To A.CountOfLines_x000D_
    If Left(A.Lines(J, 1), 1) &lt;&gt; "'" Then Exit Function_x000D_
Next_x000D_
IsMdAllRemarked = True_x000D_
End Function</t>
  </si>
  <si>
    <t>IsClsMd</t>
  </si>
  <si>
    <t>Function IsClsMd(A As CodeModule) As Boolean_x000D_
IsClsMd = A.Parent.Type = vbext_ct_ClassModule_x000D_
End Function</t>
  </si>
  <si>
    <t>IsStdMd</t>
  </si>
  <si>
    <t>Function IsStdMd(A As CodeModule) As Boolean_x000D_
IsStdMd = A.Parent.Type = vbext_ct_StdModule_x000D_
End Function</t>
  </si>
  <si>
    <t>PjMthSq</t>
  </si>
  <si>
    <t>Function PjMthSq(A As VBProject) As Variant()_x000D_
PjMthSq = MthKy_Sq(PjMthKy(A, True))_x000D_
End Function</t>
  </si>
  <si>
    <t>CurMdMthNyWh</t>
  </si>
  <si>
    <t>A As WhMth</t>
  </si>
  <si>
    <t>Function CurMdMthNyWh(A As WhMth) As String()_x000D_
CurMdMthNyWh = MdMthNyWh(CurMd, A)_x000D_
End Function</t>
  </si>
  <si>
    <t>CurMdMthNy</t>
  </si>
  <si>
    <t>Function CurMdMthNy() As String()_x000D_
CurMdMthNy = MdMthNy(CurMd)_x000D_
End Function</t>
  </si>
  <si>
    <t>CurMdSrtRptFmt</t>
  </si>
  <si>
    <t>Function CurMdSrtRptFmt() As String()_x000D_
CurMdSrtRptFmt = MdSrtRptFmt(CurMd)_x000D_
End Function</t>
  </si>
  <si>
    <t>Mov</t>
  </si>
  <si>
    <t>Sub Mov()_x000D_
CurMthMov "IdeSrt"_x000D_
End Sub</t>
  </si>
  <si>
    <t>ParamArray A()</t>
  </si>
  <si>
    <t>Function Min(ParamArray A())_x000D_
Dim O, J&amp;, Av()_x000D_
Av = A_x000D_
Min = AyMin(Av)_x000D_
End Function</t>
  </si>
  <si>
    <t>CurVbeMthMdDNy</t>
  </si>
  <si>
    <t>MthNm</t>
  </si>
  <si>
    <t>Function CurVbeMthMdDNy(MthNm) As String()_x000D_
CurVbeMthMdDNy = VbeMthMdDNy(CurVbe, MthNm)_x000D_
End Function</t>
  </si>
  <si>
    <t>DMth</t>
  </si>
  <si>
    <t>MthDNm</t>
  </si>
  <si>
    <t>Function DMth(MthDNm) As Mth_x000D_
Dim Ay$(): Ay = Split(MthDNm, ".")_x000D_
Dim Nm$, M As CodeModule_x000D_
Select Case Sz(Ay)_x000D_
Case 1: Nm = Ay(0): Set M = MthNmMd(Ay(0))_x000D_
Case 2: Nm = Ay(1): Set M = Md(Ay(0))_x000D_
Case 3: Nm = Ay(2): Set M = Md(Ay(0) &amp; "." &amp; Ay(1))_x000D_
Case Else: Stop_x000D_
End Select_x000D_
Set DMth = Mth(M, Nm)_x000D_
End Function</t>
  </si>
  <si>
    <t>IsMthExist</t>
  </si>
  <si>
    <t>Function IsMthExist(A As Mth) As Boolean_x000D_
IsMthExist = MdHasMth(A.Md, A.Nm)_x000D_
End Function</t>
  </si>
  <si>
    <t>IsPubMth</t>
  </si>
  <si>
    <t>Function IsPubMth(A As Mth) As Boolean_x000D_
Dim L$: L = MthLin(A): If L = "" Then Stop_x000D_
Dim Mdy$: Mdy = TakMdy(L)_x000D_
If Mdy = "" Or Mdy = "Public" Then IsPubMth = True_x000D_
End Function</t>
  </si>
  <si>
    <t>ItrHas</t>
  </si>
  <si>
    <t>A As Collection, M</t>
  </si>
  <si>
    <t>Function ItrHas(A As Collection, M) As Boolean_x000D_
Dim I_x000D_
For Each I In A_x000D_
    If I = M Then ItrHas = True: Exit Function_x000D_
Next_x000D_
End Function</t>
  </si>
  <si>
    <t>ItrPushNoDup</t>
  </si>
  <si>
    <t>Sub ItrPushNoDup(A As Collection, M)_x000D_
If ItrHas(A, M) Then Exit Sub_x000D_
A.Add M_x000D_
End Sub</t>
  </si>
  <si>
    <t>CvFmCnt</t>
  </si>
  <si>
    <t>FmCnt</t>
  </si>
  <si>
    <t>Function CvFmCnt(A) As FmCnt_x000D_
Set CvFmCnt = A_x000D_
End Function</t>
  </si>
  <si>
    <t>FmCntAyLinCnt</t>
  </si>
  <si>
    <t>A() As FmCnt</t>
  </si>
  <si>
    <t>Function FmCntAyLinCnt%(A() As FmCnt)_x000D_
Dim I, C%, O%_x000D_
For Each I In A_x000D_
    C = CvFmCnt(I).Cnt_x000D_
    If C &gt; 0 Then O = O + C_x000D_
Next_x000D_
FmCntAyLinCnt = O_x000D_
End Function</t>
  </si>
  <si>
    <t>LinMthFNmWh</t>
  </si>
  <si>
    <t>A, B As WhMth</t>
  </si>
  <si>
    <t>Function LinMthFNmWh$(A, B As WhMth)_x000D_
With B_x000D_
    Dim L$, M$, T$, N$_x000D_
    L = A_x000D_
    M = ShfMdy(L): If Not AySel(.Mdy, M) Then Exit Function_x000D_
    T = ShfMthTy(L): If Not AySel(.Kd, MthKd(T)) Then Exit Function_x000D_
    N = TakNm(L): If Not IsNmSel(N, .Nm.Re, .Nm.ExlAy) Then Exit Function_x000D_
End With_x000D_
LinMthFNmWh = N &amp; ":" &amp; MthShtTy(T) &amp; "." &amp; ShtMdy(M)_x000D_
End Function</t>
  </si>
  <si>
    <t>LinMthNmWh</t>
  </si>
  <si>
    <t>Function LinMthNmWh$(A, B As WhMth)_x000D_
LinMthNmWh = Brk1(LinMthFNmWh(A, B), ":").S1_x000D_
End Function</t>
  </si>
  <si>
    <t>Z_LinMthFNm</t>
  </si>
  <si>
    <t>Sub Z_LinMthFNm()_x000D_
Dim A$_x000D_
A = "Function LinMthFNm$(A)": Ept = "LinMthFNm:Fun.": GoSub Tst_x000D_
Exit Sub_x000D_
Tst:_x000D_
    Act = LinMthFNm(A)_x000D_
    C_x000D_
    Return_x000D_
End Sub</t>
  </si>
  <si>
    <t>LinMthNm</t>
  </si>
  <si>
    <t>Function LinMthNm$(A)_x000D_
LinMthNm = Brk1(LinMthFNm(A), ":").S1_x000D_
End Function</t>
  </si>
  <si>
    <t>LinMthFNm</t>
  </si>
  <si>
    <t>Function LinMthFNm$(A)_x000D_
Dim L$, M$, T$, N$_x000D_
L = A_x000D_
M = ShfMdy(L)_x000D_
T = ShfMthTy(L): If T = "" Then Exit Function_x000D_
N = TakNm(L): If N = "" Then Exit Function_x000D_
LinMthFNm = N &amp; ":" &amp; MthShtTy(T) &amp; "." &amp; ShtMdy(M)_x000D_
End Function</t>
  </si>
  <si>
    <t>LinMthKey</t>
  </si>
  <si>
    <t>A$, Optional PjNm$, Optional MdNm$, Optional IsWrap As Boolean</t>
  </si>
  <si>
    <t>Function LinMthKey$(A$, Optional PjNm$, Optional MdNm$, Optional IsWrap As Boolean)_x000D_
Dim M$ 'Mdy_x000D_
Dim S$ 'MthShtTy *Sub *Fun *Get *Let *Set_x000D_
Dim N$ 'Name_x000D_
Dim B$()_x000D_
    B = LinMthBrk(A)_x000D_
    N = B(2)_x000D_
    If B(2) = "" Then Stop_x000D_
    M = B(0): If M = "Pub" Then M = ""_x000D_
    S = B(1)_x000D_
Dim P% 'Priority_x000D_
    Select Case True_x000D_
    Case IsPfx(N, "Init"): P = 1_x000D_
    Case N = "Z__Tst":    P = 9_x000D_
    Case N = "ZZ__Tst":   P = 9_x000D_
    Case IsPfx(N, "Z_"): P = 9_x000D_
    Case IsPfx(N, "ZZ_"):  P = 8_x000D_
    Case IsPfx(N, "Z"):    P = 7_x000D_
    Case Else:             P = 2_x000D_
    End Select_x000D_
Dim O$_x000D_
    Dim Fmt$, NoPjNmMdNm As Boolean_x000D_
    NoPjNmMdNm = PjNm = "" And MdNm = ""_x000D_
    Fmt = IIf(NoPjNmMdNm, "?:?|?:?", "?:?|?:?|?:?")_x000D_
    If Not IsWrap Then Fmt = Replace(Fmt, "|", ":")_x000D_
    _x000D_
    If NoPjNmMdNm Then_x000D_
        O = FmtQQ(Fmt, P, N, S, M)_x000D_
    Else_x000D_
        O = FmtQQ(Fmt, PjNm, MdNm, P, N, S, M)_x000D_
    End If_x000D_
_x000D_
LinMthKey = O_x000D_
End Function</t>
  </si>
  <si>
    <t>NewA1</t>
  </si>
  <si>
    <t>Optional WsNm$ = "Sheet1"</t>
  </si>
  <si>
    <t>Function NewA1(Optional WsNm$ = "Sheet1") As Range_x000D_
Set NewA1 = NewWs(WsNm).Range("A1")_x000D_
End Function</t>
  </si>
  <si>
    <t>NewXls</t>
  </si>
  <si>
    <t>Function NewXls() As Excel.Application_x000D_
Set NewXls = New Excel.Application_x000D_
End Function</t>
  </si>
  <si>
    <t>Optional Ws$ = "Sheet1"</t>
  </si>
  <si>
    <t>Function NewWb(Optional Ws$ = "Sheet1") As Workbook_x000D_
Dim O As Workbook, W As Worksheet_x000D_
Set O = NewXls.Workbooks.Add_x000D_
Set W = O.Sheets(1)_x000D_
If W.Name &lt;&gt; Ws Then W.Name = Ws_x000D_
Set NewWb = O_x000D_
End Function</t>
  </si>
  <si>
    <t>Function NewWs(Optional WsNm$ = "Sheet1") As Worksheet_x000D_
Dim O As Worksheet_x000D_
Set O = NewWb.Sheets(1)_x000D_
If O.Name &lt;&gt; WsNm Then O.Name = WsNm_x000D_
Set NewWs = O_x000D_
End Function</t>
  </si>
  <si>
    <t>Z_ShfXXX</t>
  </si>
  <si>
    <t>Private Function Z_ShfXXX()_x000D_
Dim O$: O = "AA{|}BB "_x000D_
Ass ShfXXX(O, "{|}") = "AA"_x000D_
Ass O = "BB "_x000D_
End Function</t>
  </si>
  <si>
    <t>ShfXXX</t>
  </si>
  <si>
    <t>O$, XXX$</t>
  </si>
  <si>
    <t>Function ShfXXX$(O$, XXX$)_x000D_
Dim P%: P = InStr(O, XXX)_x000D_
If P = 0 Then Exit Function_x000D_
ShfXXX = Left(O, P - 1)_x000D_
O = Mid(O, P + Len(XXX))_x000D_
End Function</t>
  </si>
  <si>
    <t>ShfDTerm</t>
  </si>
  <si>
    <t>O$</t>
  </si>
  <si>
    <t>Function ShfDTerm$(O$)_x000D_
ShfDTerm = ShfXXX(O, ".")_x000D_
End Function</t>
  </si>
  <si>
    <t>PjNy</t>
  </si>
  <si>
    <t>Function PjNy() As String()_x000D_
PjNy = ItrNy(CurVbe.VBProjects)_x000D_
End Function</t>
  </si>
  <si>
    <t>IsPjNm</t>
  </si>
  <si>
    <t>Function IsPjNm(A) As Boolean_x000D_
IsPjNm = AyHas(PjNy, A)_x000D_
End Function</t>
  </si>
  <si>
    <t>PjNm$</t>
  </si>
  <si>
    <t>Function Pj(PjNm$) As VBProject_x000D_
Set Pj = CurVbe.VBProjects(PjNm)_x000D_
End Function</t>
  </si>
  <si>
    <t>SelOy</t>
  </si>
  <si>
    <t>Function SelOy(A, PrpSsl$) As Variant()_x000D_
_x000D_
End Function</t>
  </si>
  <si>
    <t>WhNm</t>
  </si>
  <si>
    <t>Patn$, Exl$</t>
  </si>
  <si>
    <t>Function WhNm(Patn$, Exl$) As WhNm_x000D_
With WhNm_x000D_
Set .Re = Re(Patn)_x000D_
.ExlAy = SslSy(Exl)_x000D_
End With_x000D_
End Function</t>
  </si>
  <si>
    <t>WhMth</t>
  </si>
  <si>
    <t>WhMdy$, WhKd$, Patn$, Exl$</t>
  </si>
  <si>
    <t>Function WhMth(WhMdy$, WhKd$, Patn$, Exl$) As WhMth_x000D_
With WhMth_x000D_
    .Kd = CvWhMthKd(WhKd)_x000D_
    .Mdy = CvWhMdy(WhMdy)_x000D_
    .Nm = WhNm(Patn, Exl)_x000D_
End With_x000D_
End Function</t>
  </si>
  <si>
    <t>WhMd</t>
  </si>
  <si>
    <t>WhCmpTy$, Patn$, Exl$</t>
  </si>
  <si>
    <t>Function WhMd(WhCmpTy$, Patn$, Exl$) As WhMd_x000D_
WhMd.Ty = CvWhCmpTy(WhCmpTy)_x000D_
WhMd.Nm = WhNm(Patn, Exl)_x000D_
End Function</t>
  </si>
  <si>
    <t>WhMdMth</t>
  </si>
  <si>
    <t>Optional MthPatn$, Optional MthExl$, Optional WhMdy$, Optional WhKd$, Optional MdPatn$, Optional MdExl$, Optional WhCmpTy$</t>
  </si>
  <si>
    <t>Function WhMdMth(Optional MthPatn$, Optional MthExl$, Optional WhMdy$, Optional WhKd$, Optional MdPatn$, Optional MdExl$, Optional WhCmpTy$) As WhMdMth_x000D_
With WhMdMth_x000D_
    .Md = WhMd(WhCmpTy, MdPatn, MdExl)_x000D_
    .Mth = WhMth(WhMdy, WhKd, MthPatn, MthExl)_x000D_
End With_x000D_
End Function</t>
  </si>
  <si>
    <t>PjClsAyWh</t>
  </si>
  <si>
    <t>A As VBProject, B As WhNm</t>
  </si>
  <si>
    <t>Function PjClsAyWh(A As VBProject, B As WhNm) As CodeModule()_x000D_
Dim M As WhMd_x000D_
M.Nm = B_x000D_
M.Ty = CvCmpTyAy("Cls")_x000D_
PjClsAyWh = PjMdAyWh(A, M)_x000D_
End Function</t>
  </si>
  <si>
    <t>SelStdMd</t>
  </si>
  <si>
    <t>Function SelStdMd() As WhMd_x000D_
SelStdMd = WhMd("Std", "", "")_x000D_
End Function</t>
  </si>
  <si>
    <t>SelClsMd</t>
  </si>
  <si>
    <t>Function SelClsMd() As WhMd_x000D_
SelClsMd = WhMd("Cls", "", "")_x000D_
End Function</t>
  </si>
  <si>
    <t>ClsCmp</t>
  </si>
  <si>
    <t>Function ClsCmp() As vbext_ComponentType()_x000D_
ClsCmp = CvWhCmpTy("Cls")_x000D_
End Function</t>
  </si>
  <si>
    <t>StdCmp</t>
  </si>
  <si>
    <t>Function StdCmp() As vbext_ComponentType()_x000D_
StdCmp = CvWhCmpTy("Std")_x000D_
End Function</t>
  </si>
  <si>
    <t>WhEmpNm</t>
  </si>
  <si>
    <t>Function WhEmpNm() As WhNm_x000D_
End Function</t>
  </si>
  <si>
    <t>PjStdAy</t>
  </si>
  <si>
    <t>Function PjStdAy(A As VBProject) As CodeModule()_x000D_
PjStdAy = PjMdAyWh(A, SelStdMd)_x000D_
End Function</t>
  </si>
  <si>
    <t>PjClsAy</t>
  </si>
  <si>
    <t>Function PjClsAy(A As VBProject) As CodeModule()_x000D_
PjClsAy = PjMdAyWh(A, SelClsMd)_x000D_
End Function</t>
  </si>
  <si>
    <t>PjStdAyWh</t>
  </si>
  <si>
    <t>Function PjStdAyWh(A As VBProject, B As WhNm) As CodeModule()_x000D_
Stop '_x000D_
'PjStdAyWh = PjMdAyWh(A, WhMd("Std", B.))_x000D_
End Function</t>
  </si>
  <si>
    <t>PjCmpNy</t>
  </si>
  <si>
    <t>Function PjCmpNy(A As VBProject) As String()_x000D_
PjCmpNy = ItrNy(A.VBComponents)_x000D_
End Function</t>
  </si>
  <si>
    <t>PjCmpNyWh</t>
  </si>
  <si>
    <t>A As VBProject, Optional WhCmpTy$, Optional Patn$, Optional Exl$</t>
  </si>
  <si>
    <t>Function PjCmpNyWh(A As VBProject, Optional WhCmpTy$, Optional Patn$, Optional Exl$) As String()_x000D_
Dim C() As VBComponent_x000D_
C = OyWhPrpIn(A.VBComponents, "Type", CvWhCmpTy(WhCmpTy))_x000D_
PjCmpNyWh = AyWhPatnExl(ItrNy(C), Patn, Exl)_x000D_
End Function</t>
  </si>
  <si>
    <t>PjClsAndMdNy</t>
  </si>
  <si>
    <t>A As VBProject, Optional Patn$, Optional Exl$</t>
  </si>
  <si>
    <t>Function PjClsAndMdNy(A As VBProject, Optional Patn$, Optional Exl$) As String()_x000D_
PjClsAndMdNy = PjCmpNyWh(A, "Cls Mod", Patn, Exl)_x000D_
End Function</t>
  </si>
  <si>
    <t>PjClsNy</t>
  </si>
  <si>
    <t>Function PjClsNy(A As VBProject, Optional Patn$, Optional Exl$) As String()_x000D_
PjClsNy = PjCmpNyWh(A, "Cls", Patn, Exl)_x000D_
End Function</t>
  </si>
  <si>
    <t>PjCmp</t>
  </si>
  <si>
    <t>A As VBProject, Nm</t>
  </si>
  <si>
    <t>Function PjCmp(A As VBProject, Nm) As VBComponent_x000D_
Set PjCmp = A.VBComponents(Nm)_x000D_
End Function</t>
  </si>
  <si>
    <t>PjDicOfMthKeyzzzMthLines</t>
  </si>
  <si>
    <t>Function PjDicOfMthKeyzzzMthLines(A As VBProject) As Dictionary_x000D_
Dim I_x000D_
Dim O As New Dictionary_x000D_
For Each I In PjMdAy(A)_x000D_
    Set O = DicAdd(O, MdMthKeyLinesDic(CvMd(I)))_x000D_
Next_x000D_
Set PjDicOfMthKeyzzzMthLines = O_x000D_
End Function</t>
  </si>
  <si>
    <t>PjDupMth</t>
  </si>
  <si>
    <t>A As VBProject, Optional IsSamMthBdyOnly As Boolean</t>
  </si>
  <si>
    <t>Function PjDupMth(A As VBProject, Optional IsSamMthBdyOnly As Boolean) As Drs_x000D_
Dim N$(): N = PjMthFNm(A)_x000D_
Stop '_x000D_
Dim N1$(): 'N1 = MthNyWhDup(N)_x000D_
If IsSamMthBdyOnly Then_x000D_
'    N1 = DupMthFNy_SamMthBdyFunFNy(N1, A)_x000D_
End If_x000D_
'Set PjDupMth = N1_x000D_
End Function</t>
  </si>
  <si>
    <t>Function PjFfn$(A As VBProject)_x000D_
On Error Resume Next_x000D_
PjFfn = A.Filename_x000D_
End Function</t>
  </si>
  <si>
    <t>PjFstMd</t>
  </si>
  <si>
    <t>Function PjFstMd(A As VBProject) As CodeModule_x000D_
Dim Cmp As VBComponent_x000D_
For Each Cmp In A.VBComponents_x000D_
    If Cmp.Type = vbext_ct_StdModule Then_x000D_
        Set PjFstMd = Cmp.CodeModule_x000D_
        Exit Function_x000D_
    End If_x000D_
Next_x000D_
End Function</t>
  </si>
  <si>
    <t>PjFstMbr</t>
  </si>
  <si>
    <t>Function PjFstMbr(A As VBProject) As CodeModule_x000D_
Dim Cmp As VBComponent_x000D_
For Each Cmp In A.VBComponents_x000D_
    Set PjFstMbr = Cmp.CodeModule_x000D_
    Exit Function_x000D_
Next_x000D_
End Function</t>
  </si>
  <si>
    <t>PjFunBdyDic</t>
  </si>
  <si>
    <t>Function PjFunBdyDic(A As VBProject) As Dictionary_x000D_
Stop '_x000D_
End Function</t>
  </si>
  <si>
    <t>PjMthFNm</t>
  </si>
  <si>
    <t>A As VBProject, Optional MdRe As RegExp, Optional MthRe As RegExp, Optional MthExl$, Optional WhMdyAy, Optional WhKdAy</t>
  </si>
  <si>
    <t>Function PjMthFNm(A As VBProject, Optional MdRe As RegExp, Optional MthRe As RegExp, Optional MthExl$, Optional WhMdyAy, Optional WhKdAy) As String()_x000D_
Dim O$(), I_x000D_
For Each I In AyNz(PjMdAy(A)) ', Patn:=MdPatn))_x000D_
'   PushAy O, MdMthFNm(CvMd(I), MthPatn:=FunRe, ExlAy:=FunExl, WhMdy:=WhMdyA, WhKd:=WhKdAy)_x000D_
Next_x000D_
PjMthFNm = O_x000D_
End Function</t>
  </si>
  <si>
    <t>CurPjFunPfxAy</t>
  </si>
  <si>
    <t>Function CurPjFunPfxAy() As String()_x000D_
CurPjFunPfxAy = PjFunPfxAy(CurPj)_x000D_
End Function</t>
  </si>
  <si>
    <t>PjFunPfxAy</t>
  </si>
  <si>
    <t>Function PjFunPfxAy(A As VBProject) As String()_x000D_
Dim Ay() As CodeModule: Ay = PjMdAy(A)_x000D_
Dim Ay1(): Ay1 = AyMap(Ay, "MdFunPfx")_x000D_
PjFunPfxAy = AyFlat(Ay1)_x000D_
End Function</t>
  </si>
  <si>
    <t>LocStr_Go</t>
  </si>
  <si>
    <t>Sub LocStr_Go(A)_x000D_
LocGo LocStr_Loc(A)_x000D_
End Sub</t>
  </si>
  <si>
    <t>LocStr_Loc</t>
  </si>
  <si>
    <t>Loc</t>
  </si>
  <si>
    <t>Function LocStr_Loc(A) As Loc_x000D_
_x000D_
End Function</t>
  </si>
  <si>
    <t>LocGo</t>
  </si>
  <si>
    <t>A As Loc</t>
  </si>
  <si>
    <t>Sub LocGo(A As Loc)_x000D_
_x000D_
End Sub</t>
  </si>
  <si>
    <t>ItrMap</t>
  </si>
  <si>
    <t>Function ItrMap(A, MapFunNm$)_x000D_
Dim I, O As New Collection_x000D_
For Each I In A_x000D_
    O.Add Run(MapFunNm, I)_x000D_
Next_x000D_
Set ItrMap = O_x000D_
End Function</t>
  </si>
  <si>
    <t>ItrMapSy</t>
  </si>
  <si>
    <t>Function ItrMapSy(A, MapFunNm$) As String()_x000D_
ItrMapSy = ItrSy(ItrMap(A, MapFunNm))_x000D_
End Function</t>
  </si>
  <si>
    <t>PjRfNy</t>
  </si>
  <si>
    <t>Function PjRfNy(A As VBProject) As String()_x000D_
PjRfNy = ItrNy(A.References)_x000D_
End Function</t>
  </si>
  <si>
    <t>PjHasRfNm</t>
  </si>
  <si>
    <t>A As VBProject, RfNm$</t>
  </si>
  <si>
    <t>Function PjHasRfNm(A As VBProject, RfNm$) As Boolean_x000D_
Dim I, R As Reference_x000D_
For Each I In A.References_x000D_
    Set R = I_x000D_
    If R.Name = RfNm Then PjHasRfNm = True: Exit Function_x000D_
Next_x000D_
End Function</t>
  </si>
  <si>
    <t>PjHasRfFfn</t>
  </si>
  <si>
    <t>A As VBProject, RfFfn</t>
  </si>
  <si>
    <t>Function PjHasRfFfn(A As VBProject, RfFfn) As Boolean_x000D_
Dim I, R As Reference_x000D_
For Each I In A.References_x000D_
    Set R = I_x000D_
    If R.FullPath = RfFfn Then PjHasRfFfn = True: Exit Function_x000D_
Next_x000D_
End Function</t>
  </si>
  <si>
    <t>ItrWhNm</t>
  </si>
  <si>
    <t>A, Re As RegExp, ExlAy</t>
  </si>
  <si>
    <t>Function ItrWhNm(A, Re As RegExp, ExlAy)_x000D_
ItrWhNm = ItrWhNmInto(A, Re, ExlAy, EmpAy)_x000D_
End Function</t>
  </si>
  <si>
    <t>ItrWhWhNm</t>
  </si>
  <si>
    <t>A, B As WhNm</t>
  </si>
  <si>
    <t>Function ItrWhWhNm(A, B As WhNm)_x000D_
ItrWhWhNm = ItrWhNmInto(A, B.Re, B.ExlAy, EmpAy)_x000D_
End Function</t>
  </si>
  <si>
    <t>ItrWhNmInto</t>
  </si>
  <si>
    <t>A, Re As RegExp, ExlAy, OInto</t>
  </si>
  <si>
    <t>Function ItrWhNmInto(A, Re As RegExp, ExlAy, OInto)_x000D_
Dim X_x000D_
ItrWhNmInto = OInto_x000D_
Erase ItrWhNmInto_x000D_
For Each X In A_x000D_
    If IsNmSel(X.Name, Re, ExlAy) Then PushObj ItrWhNmInto, X_x000D_
Next_x000D_
End Function</t>
  </si>
  <si>
    <t>CvCmpTyAy</t>
  </si>
  <si>
    <t>CmpTyAy0$</t>
  </si>
  <si>
    <t>Function CvCmpTyAy(CmpTyAy0$) As vbext_ComponentType()_x000D_
Dim X, O() As vbext_ComponentType_x000D_
For Each X In SslSy(CmpTyAy0)_x000D_
    Push O, CmpShtToTy(X)_x000D_
Next_x000D_
CvCmpTyAy = O_x000D_
End Function</t>
  </si>
  <si>
    <t>CurPjMdAy</t>
  </si>
  <si>
    <t>Function CurPjMdAy() As CodeModule()_x000D_
CurPjMdAy = PjMdAy(CurPj)_x000D_
End Function</t>
  </si>
  <si>
    <t>PjMdAyWh</t>
  </si>
  <si>
    <t>A As VBProject, B As WhMd</t>
  </si>
  <si>
    <t>Function PjMdAyWh(A As VBProject, B As WhMd) As CodeModule()_x000D_
Dim C_x000D_
For Each C In AyNz(ItrWhWhNm(A.VBComponents, B.Nm))_x000D_
    With CvCmp(C)_x000D_
    If AySel(B.Ty, .Type) Then_x000D_
        PushObj PjMdAyWh, .CodeModule_x000D_
    End If_x000D_
    End With_x000D_
Next_x000D_
End Function</t>
  </si>
  <si>
    <t>PjMdAy</t>
  </si>
  <si>
    <t>Function PjMdAy(A As VBProject) As CodeModule()_x000D_
PjMdAy = ItrPrpAyInto(A.VBComponents, "CodeModule", PjMdAy)_x000D_
End Function</t>
  </si>
  <si>
    <t>ItrWhNyInto</t>
  </si>
  <si>
    <t>A, InNy$(), OInto</t>
  </si>
  <si>
    <t>Function ItrWhNyInto(A, InNy$(), OInto)_x000D_
Dim O, X_x000D_
O = OInto_x000D_
Erase O_x000D_
For Each X In A_x000D_
    If AyHas(InNy, X.Name) Then PushObj X, O_x000D_
Next_x000D_
ItrWhNyInto = O_x000D_
End Function</t>
  </si>
  <si>
    <t>CvWhCmpTy</t>
  </si>
  <si>
    <t>WhCmpTy$</t>
  </si>
  <si>
    <t>Function CvWhCmpTy(WhCmpTy$) As vbext_ComponentType()_x000D_
Dim O() As vbext_ComponentType, I_x000D_
For Each I In AyNz(SslSy(WhCmpTy))_x000D_
    Push O, CmpShtToTy(I)_x000D_
Next_x000D_
CvWhCmpTy = O_x000D_
End Function</t>
  </si>
  <si>
    <t>PjCmpAyWh</t>
  </si>
  <si>
    <t>A As VBProject, Optional Re As RegExp, Optional ExlAy, Optional WhCmpTyAy</t>
  </si>
  <si>
    <t>VBComponent()</t>
  </si>
  <si>
    <t>Function PjCmpAyWh(A As VBProject, Optional Re As RegExp, Optional ExlAy, Optional WhCmpTyAy) As VBComponent()_x000D_
PjCmpAyWh = ItrWhNmInto(A.VBComponents, Re, ExlAy, PjCmpAyWh)_x000D_
End Function</t>
  </si>
  <si>
    <t>ZZ_PjHasMd</t>
  </si>
  <si>
    <t>Private Sub ZZ_PjHasMd()_x000D_
Ass PjHasMd(CurPj, "Drs") = False_x000D_
Ass PjHasMd(CurPj, "A__Tool") = True_x000D_
End Sub</t>
  </si>
  <si>
    <t>PjMdOpt</t>
  </si>
  <si>
    <t>Function PjMdOpt(A As VBProject, Nm) As CodeModule_x000D_
If Not PjHasMd(A, Nm) Then Exit Function_x000D_
Set PjMdOpt = PjMd(A, Nm)_x000D_
End Function</t>
  </si>
  <si>
    <t>Function PjMd(A As VBProject, Nm) As CodeModule_x000D_
Set PjMd = PjCmp(A, Nm).CodeModule_x000D_
End Function</t>
  </si>
  <si>
    <t>PjMdNy</t>
  </si>
  <si>
    <t>Function PjMdNy(A As VBProject, Optional Re As RegExp, Optional ExlAy, Optional WhCmpTyAy) As String()_x000D_
Stop '_x000D_
'PjMdNy = PjCmpNyWh(A, Re, ExlAy)_x000D_
End Function</t>
  </si>
  <si>
    <t>PjMdNy_With_TstSub</t>
  </si>
  <si>
    <t>Function PjMdNy_With_TstSub(A As VBProject) As String()_x000D_
Dim I As VBComponent_x000D_
Dim O$()_x000D_
For Each I In A.VBComponents_x000D_
    If I.Type = vbext_ct_StdModule Then_x000D_
        If MdHasTstSub(I.CodeModule) Then_x000D_
            Push O, I.Name_x000D_
        End If_x000D_
    End If_x000D_
Next_x000D_
PjMdNy_With_TstSub = O_x000D_
End Function</t>
  </si>
  <si>
    <t>PjMdSrtRptDic</t>
  </si>
  <si>
    <t>Function PjMdSrtRptDic(A As VBProject) As Dictionary 'Return a dic of [MdNm,SrtCmpFmt]_x000D_
'SrtCmpDic is a LyDic with Key as MdNm and value is SrtCmpLy_x000D_
Dim I, O As New Dictionary, Md As CodeModule_x000D_
    For Each I In AyNz(PjMdAy(A))_x000D_
        Set Md = I_x000D_
        O.Add MdNm(Md), MdSrtRptFmt(CvMd(Md))_x000D_
    Next_x000D_
Set PjMdSrtRptDic = O_x000D_
End Function</t>
  </si>
  <si>
    <t>PjStdClsNy</t>
  </si>
  <si>
    <t>Function PjStdClsNy(A As VBProject) As String()_x000D_
PjStdClsNy = PjMdNy(A, WhCmpTyAy:=CvWhCmpTy("Std Cls"))_x000D_
End Function</t>
  </si>
  <si>
    <t>PjMthAyWh</t>
  </si>
  <si>
    <t>A As VBProject, B As WhMdMth</t>
  </si>
  <si>
    <t>Mth()</t>
  </si>
  <si>
    <t>Function PjMthAyWh(A As VBProject, B As WhMdMth) As Mth()_x000D_
Dim M_x000D_
For Each M In AyNz(PjMdAyWh(A, B.Md))_x000D_
    PushObjAy PjMthAyWh, MdMthAyWh(CvMd(M), B.Mth)_x000D_
Next_x000D_
End Function</t>
  </si>
  <si>
    <t>PjMthAy</t>
  </si>
  <si>
    <t>Function PjMthAy(A As VBProject) As Mth()_x000D_
Dim M_x000D_
For Each M In PjMdAy(A)_x000D_
    PushObjAy PjMthAy, MdMthAy(CvMd(M))_x000D_
Next_x000D_
End Function</t>
  </si>
  <si>
    <t>PjMthKy</t>
  </si>
  <si>
    <t>A As VBProject, Optional IsWrap As Boolean</t>
  </si>
  <si>
    <t>Function PjMthKy(A As VBProject, Optional IsWrap As Boolean) As String()_x000D_
PjMthKy = AyMapPXSy(PjMdAy(A), "MdMthKy", IsWrap)_x000D_
End Function</t>
  </si>
  <si>
    <t>PjMthKySq</t>
  </si>
  <si>
    <t>Function PjMthKySq(A As VBProject) As Variant()_x000D_
PjMthKySq = MthKy_Sq(PjMthKy(A, True))_x000D_
End Function</t>
  </si>
  <si>
    <t>CurPjMthNyWh</t>
  </si>
  <si>
    <t>A As WhPjMth</t>
  </si>
  <si>
    <t>Function CurPjMthNyWh(A As WhPjMth) As String()_x000D_
Stop_x000D_
'CurPjMthNy = PjMthNy(CurPj, CvPatn(MthPatn), MthExl, WhMdyAy, WhKdAy, MdPatn, MdExl, WhCmpTy)_x000D_
End Function</t>
  </si>
  <si>
    <t>Function PjMthNy(A As VBProject) As String()_x000D_
Dim I, O$()_x000D_
For Each I In AyNz(PjMdAy(A))_x000D_
    PushAy O, MdMthNy(CvMd(I))_x000D_
Next_x000D_
O = AyAddPfx(O, A.Name &amp; ".")_x000D_
PjMthNy = O_x000D_
End Function</t>
  </si>
  <si>
    <t>PjMthNyWh</t>
  </si>
  <si>
    <t>Function PjMthNyWh(A As VBProject, B As WhMdMth) As String()_x000D_
Dim I, O$()_x000D_
For Each I In AyNz(PjMdAyWh(A, B.Md))_x000D_
    PushAy O, MdMthNyWh(CvMd(I), B.Mth)_x000D_
Next_x000D_
O = AyAddPfx(O, A.Name &amp; ".")_x000D_
PjMthNyWh = O_x000D_
End Function</t>
  </si>
  <si>
    <t>PjMthFNyWh</t>
  </si>
  <si>
    <t>Function PjMthFNyWh(A As VBProject, B As WhMdMth) As String()_x000D_
Dim I, O$()_x000D_
For Each I In AyNz(PjMdAyWh(A, B.Md))_x000D_
    PushAy O, MdMthFNyWh(CvMd(I), B.Mth)_x000D_
Next_x000D_
O = AyAddPfx(O, A.Name &amp; ".")_x000D_
PjMthFNyWh = O_x000D_
End Function</t>
  </si>
  <si>
    <t>Reference()</t>
  </si>
  <si>
    <t>Function PjRfAy(A As VBProject) As Reference()_x000D_
PjRfAy = ItrAyInto(A.References, EmpRfAy)_x000D_
End Function</t>
  </si>
  <si>
    <t>Function PjRfCfgFfn(A As VBProject)_x000D_
PjRfCfgFfn = PjSrcPth(A) &amp; "PjRf.Cfg"_x000D_
End Function</t>
  </si>
  <si>
    <t>Function PjRfLy(A As VBProject) As String()_x000D_
Dim RfAy() As Reference_x000D_
    RfAy = PjRfAy(A)_x000D_
Dim O$()_x000D_
Dim Ny$(): Ny = OyNy(RfAy)_x000D_
Ny = AyAlignL(Ny)_x000D_
Dim J%_x000D_
For J = 0 To UB(Ny)_x000D_
    Push O, Ny(J) &amp; " " &amp; RfFfn(RfAy(J))_x000D_
Next_x000D_
PjRfLy = O_x000D_
End Function</t>
  </si>
  <si>
    <t>Function PjSrcPth(A As VBProject)_x000D_
Dim Ffn$: Ffn = PjFfn(A)_x000D_
If Ffn = "" Then Exit Function_x000D_
Dim Fn$: Fn = FfnFn(Ffn)_x000D_
Dim P$: P = FfnPth(A.Filename)_x000D_
If P = "" Then Exit Function_x000D_
Dim O$:_x000D_
O = P &amp; "Src\": PthEns O_x000D_
O = O &amp; Fn &amp; "\":                  PthEns O_x000D_
PjSrcPth = O_x000D_
End Function</t>
  </si>
  <si>
    <t>PjSrtRptFmt</t>
  </si>
  <si>
    <t>Function PjSrtRptFmt(A As VBProject) As String()_x000D_
Dim O$(), I_x000D_
For Each I In AyNz(PjMdAy(A))_x000D_
    PushAy O, MdSrtRptFmt(CvMd(I))_x000D_
Next_x000D_
PjSrtRptFmt = O_x000D_
End Function</t>
  </si>
  <si>
    <t>LyDicWb</t>
  </si>
  <si>
    <t>Function LyDicWb(A As Dictionary) As Workbook_x000D_
_x000D_
End Function</t>
  </si>
  <si>
    <t>PjSrtRptWb</t>
  </si>
  <si>
    <t>Function PjSrtRptWb(A As VBProject, Optional Vis As Boolean) As Workbook_x000D_
Set PjSrtRptWb = LyDicWb(PjMdSrtRptDic(A))_x000D_
Stop '_x000D_
Dim O As Workbook: ' Set O = DicWb(A1.RptDic)_x000D_
Dim Ws As Worksheet_x000D_
Set Ws = WbAddWs(O, "Md Idx")_x000D_
'Dim Lo As ListObject: Set Lo = DtLo(A1.MdIdxDt, WsA1(Ws))_x000D_
'LoCol_LnkWs Lo, "Md"_x000D_
'If Vis Then WbVis O_x000D_
'Set PjSrtRptWb = O_x000D_
Stop '_x000D_
End Function</t>
  </si>
  <si>
    <t>Pj_ClsNy_With_TstSub</t>
  </si>
  <si>
    <t>Function Pj_ClsNy_With_TstSub(A As VBProject) As String()_x000D_
Dim I As VBComponent_x000D_
Dim O$()_x000D_
For Each I In A.VBComponents_x000D_
    If I.Type = vbext_ct_ClassModule Then_x000D_
        If MdHasTstSub(I.CodeModule) Then_x000D_
            Push O, I.Name_x000D_
        End If_x000D_
    End If_x000D_
Next_x000D_
Pj_ClsNy_With_TstSub = O_x000D_
End Function</t>
  </si>
  <si>
    <t>Pj_TstClass_Bdy</t>
  </si>
  <si>
    <t>Function Pj_TstClass_Bdy$(A As VBProject)_x000D_
Dim N1$() ' All Class Ny with 'Friend Sub Z__Tst' method_x000D_
Dim N2$()_x000D_
Dim A1$, A2$_x000D_
Const Q1$ = "Sub ?()|Dim A As New ?: A.Z__Tst|End Sub"_x000D_
Const Q2$ = "Sub ?()|#.?.Z__Tst|End Sub"_x000D_
N1 = Pj_ClsNy_With_TstSub(A)_x000D_
A1 = SeedExpand(Q1, N1)_x000D_
N2 = PjMdNy_With_TstSub(A)_x000D_
A2 = Replace(SeedExpand(Q2, N2), "#", A.Name)_x000D_
Pj_TstClass_Bdy = A1 &amp; vbCrLf &amp; A2_x000D_
End Function</t>
  </si>
  <si>
    <t>Function Re(Patn$, Optional MultiLine As Boolean, Optional IgnoreCase As Boolean, Optional IsGlobal As Boolean) As RegExp_x000D_
If Patn = "" Then Exit Function_x000D_
Dim O As New RegExp_x000D_
With O_x000D_
   .Pattern = Patn_x000D_
   .MultiLine = MultiLine_x000D_
   .IgnoreCase = IgnoreCase_x000D_
   .Global = IsGlobal_x000D_
End With_x000D_
Set Re = O_x000D_
End Function</t>
  </si>
  <si>
    <t>RfFfn</t>
  </si>
  <si>
    <t>A As Reference</t>
  </si>
  <si>
    <t>Function RfFfn$(A As Reference)_x000D_
On Error Resume Next_x000D_
RfFfn = A.FullPath_x000D_
End Function</t>
  </si>
  <si>
    <t>PjRfNm_RfFfn</t>
  </si>
  <si>
    <t>Function PjRfNm_RfFfn$(A As VBProject, RfNm$)_x000D_
PjRfNm_RfFfn = PjPth(A) &amp; RfNm &amp; ".xlam"_x000D_
End Function</t>
  </si>
  <si>
    <t>Function RmvLasChr$(A)_x000D_
RmvLasChr = Left(A, Len(A) - 1)_x000D_
End Function</t>
  </si>
  <si>
    <t>Function RmvLasNChr$(A, N%)_x000D_
RmvLasNChr = Left(A, Len(A) - N)_x000D_
End Function</t>
  </si>
  <si>
    <t>Function RmvPfx$(A, Pfx)_x000D_
If IsPfx(A, Pfx) Then_x000D_
    RmvPfx = Mid(A, Len(Pfx) + 1)_x000D_
Else_x000D_
    RmvPfx = A_x000D_
End If_x000D_
End Function</t>
  </si>
  <si>
    <t>RplDblSpc</t>
  </si>
  <si>
    <t>Function RplDblSpc$(A)_x000D_
Dim O$: O = Trim(A)_x000D_
Dim J&amp;_x000D_
While HasSubStr(O, "  ")_x000D_
    J = J + 1: If J &gt; 10000 Then Stop_x000D_
    O = Replace(O, "  ", " ")_x000D_
Wend_x000D_
RplDblSpc = O_x000D_
End Function</t>
  </si>
  <si>
    <t>RplPun</t>
  </si>
  <si>
    <t>Function RplPun$(A)_x000D_
Dim O$(), J&amp;, L&amp;, C$_x000D_
L = Len(A)_x000D_
If L = 0 Then Exit Function_x000D_
ReDim O(L - 1)_x000D_
For J = 1 To L_x000D_
    C = Mid(A, J, 1)_x000D_
    If IsPun(C) Then_x000D_
        O(J - 1) = " "_x000D_
    Else_x000D_
        O(J - 1) = C_x000D_
    End If_x000D_
Next_x000D_
RplPun = Join(O, "")_x000D_
End Function</t>
  </si>
  <si>
    <t>S1S2AyAdd</t>
  </si>
  <si>
    <t>Function S1S2AyAdd(A() As S1S2, B() As S1S2) As S1S2()_x000D_
Dim O() As S1S2_x000D_
Dim J&amp;_x000D_
O = A_x000D_
For J = 0 To UB(B)_x000D_
    PushObj O, B(J)_x000D_
Next_x000D_
S1S2AyAdd = O_x000D_
End Function</t>
  </si>
  <si>
    <t>S1S2AyDic</t>
  </si>
  <si>
    <t>Function S1S2AyDic(A() As S1S2) As Dictionary_x000D_
Dim J&amp;, O As New Dictionary_x000D_
For J = 0 To UB(A)_x000D_
    O.Add A(J).S1, A(J).S2_x000D_
Next_x000D_
Set S1S2AyDic = O_x000D_
End Function</t>
  </si>
  <si>
    <t>S1S2AyFmt</t>
  </si>
  <si>
    <t>Function S1S2AyFmt(A() As S1S2) As String()_x000D_
Dim W1%: W1 = S1S2AyS1LinesWdt(A)_x000D_
Dim W2%: W2 = S1S2AyS2LinesWdt(A)_x000D_
Dim W%(1)_x000D_
W(0) = W1_x000D_
W(1) = W2_x000D_
Dim H$: H = WdtAy_HdrLin(W)_x000D_
S1S2AyFmt = S1S2AyLinesLinesLy(A, H, W1, W2)_x000D_
End Function</t>
  </si>
  <si>
    <t>S1S2AyLinesLinesLy</t>
  </si>
  <si>
    <t>A() As S1S2, H$, W1%, W2%</t>
  </si>
  <si>
    <t>Function S1S2AyLinesLinesLy(A() As S1S2, H$, W1%, W2%) As String()_x000D_
Dim O$(), I&amp;_x000D_
Push O, H_x000D_
For I = 0 To UB(A)_x000D_
   PushAy O, S1S2_Ly(A(I), W1, W2)_x000D_
   Push O, H_x000D_
Next_x000D_
S1S2AyLinesLinesLy = O_x000D_
End Function</t>
  </si>
  <si>
    <t>S1S2AyS1LinesWdt</t>
  </si>
  <si>
    <t>Function S1S2AyS1LinesWdt%(A() As S1S2)_x000D_
S1S2AyS1LinesWdt = LinesAyWdt(S1S2AySy1(A))_x000D_
End Function</t>
  </si>
  <si>
    <t>S1S2AyS2LinesWdt</t>
  </si>
  <si>
    <t>Function S1S2AyS2LinesWdt%(A() As S1S2)_x000D_
S1S2AyS2LinesWdt = LinesAyWdt(S1S2AySy2(A))_x000D_
End Function</t>
  </si>
  <si>
    <t>S1S2AySy1</t>
  </si>
  <si>
    <t>Function S1S2AySy1(A() As S1S2) As String()_x000D_
Dim O$(), J&amp;_x000D_
For J = 0 To UB(A)_x000D_
   Push O, A(J).S1_x000D_
Next_x000D_
S1S2AySy1 = O_x000D_
End Function</t>
  </si>
  <si>
    <t>S1S2AySy2</t>
  </si>
  <si>
    <t>Function S1S2AySy2(A() As S1S2) As String()_x000D_
Dim O$(), J&amp;_x000D_
For J = 0 To UB(A)_x000D_
   Push O, A(J).S2_x000D_
Next_x000D_
S1S2AySy2 = O_x000D_
End Function</t>
  </si>
  <si>
    <t>S1S2_Ly</t>
  </si>
  <si>
    <t>A As S1S2, W1%, W2%</t>
  </si>
  <si>
    <t>Function S1S2_Ly(A As S1S2, W1%, W2%) As String()_x000D_
Dim S1$(), S2$()_x000D_
S1 = SplitCrLf(A.S1)_x000D_
S2 = SplitCrLf(A.S2)_x000D_
Dim M%, J%, O$(), Lin$, A1$, A2$, U1%, U2%_x000D_
    U1 = UB(S1)_x000D_
    U2 = UB(S2)_x000D_
    M = Max(U1, U2)_x000D_
Dim Spc1$, Spc2$_x000D_
    Spc1 = Space(W1)_x000D_
    Spc2 = Space(W2)_x000D_
For J = 0 To M_x000D_
   If J &gt; U1 Then_x000D_
       A1 = Spc1_x000D_
   Else_x000D_
       A1 = StrAlignL(S1(J), W1)_x000D_
   End If_x000D_
   If J &gt; U2 Then_x000D_
       A2 = Spc2_x000D_
   Else_x000D_
       A2 = StrAlignL(S2(J), W2)_x000D_
   End If_x000D_
   Lin = "| " + A1 + " | " + A2 + " |"_x000D_
   Push O, Lin_x000D_
Next_x000D_
S1S2_Ly = O_x000D_
End Function</t>
  </si>
  <si>
    <t>SeedExpand</t>
  </si>
  <si>
    <t>QVbl$, Ny$()</t>
  </si>
  <si>
    <t>Function SeedExpand$(QVbl$, Ny$())_x000D_
Dim O$()_x000D_
Dim Sy$(): Sy = SplitVBar(QVbl)_x000D_
Dim J%, I_x000D_
For J = 0 To UB(Ny)_x000D_
    For Each I In Sy_x000D_
       Push O, Replace(I, "?", Ny(J))_x000D_
    Next_x000D_
Next_x000D_
SeedExpand = JnCrLf(O)_x000D_
End Function</t>
  </si>
  <si>
    <t>IsWhMdyAyVdt</t>
  </si>
  <si>
    <t>Function IsWhMdyAyVdt(A$()) As Boolean_x000D_
Dim M_x000D_
For Each M In A_x000D_
    If Not AyHas(ShtMdyAy, M) Then Exit Function_x000D_
Next_x000D_
IsWhMdyAyVdt = True_x000D_
End Function</t>
  </si>
  <si>
    <t>CvWhMdy</t>
  </si>
  <si>
    <t>WhMdy$</t>
  </si>
  <si>
    <t>Function CvWhMdy(WhMdy$) As String()_x000D_
If WhMdy = "" Then Exit Function_x000D_
Dim O$(), M_x000D_
O = SslSy(WhMdy): If Not IsWhMdyAyVdt(O) Then Stop_x000D_
If AyHas(O, "Pub") Then Push O, ""_x000D_
CvWhMdy = O_x000D_
End Function</t>
  </si>
  <si>
    <t>CvWhMthKd</t>
  </si>
  <si>
    <t>WhMthKd$</t>
  </si>
  <si>
    <t>Function CvWhMthKd(WhMthKd$) As String()_x000D_
If WhMthKd = "" Then Exit Function_x000D_
Dim O$(), K_x000D_
O = SslSy(WhMthKd)_x000D_
For Each K In O_x000D_
    If Not AyHas(MthKdAy, K) Then Stop_x000D_
Next_x000D_
CvWhMthKd = O_x000D_
End Function</t>
  </si>
  <si>
    <t>IsPrpLin</t>
  </si>
  <si>
    <t>Function IsPrpLin(A) As Boolean_x000D_
IsPrpLin = LinMthKd(A) = "Property"_x000D_
End Function</t>
  </si>
  <si>
    <t>ItmAddAy</t>
  </si>
  <si>
    <t>Itm, Ay</t>
  </si>
  <si>
    <t>Function ItmAddAy(Itm, Ay)_x000D_
Dim O, X_x000D_
O = AyCln(Ay)_x000D_
Push O, Itm_x000D_
For Each X In AyNz(Ay)_x000D_
    Push O, X_x000D_
Next_x000D_
ItmAddAy = O_x000D_
End Function</t>
  </si>
  <si>
    <t>FTIxFC</t>
  </si>
  <si>
    <t>Function FTIxFC(A As FTIx) As FmCnt_x000D_
With A_x000D_
    Set FTIxFC = FmCnt(.Fmix + 1, .Toix - .Fmix + 1)_x000D_
End With_x000D_
End Function</t>
  </si>
  <si>
    <t>FTIxAyFC</t>
  </si>
  <si>
    <t>A() As FTIx</t>
  </si>
  <si>
    <t>FmCnt()</t>
  </si>
  <si>
    <t>Function FTIxAyFC(A() As FTIx) As FmCnt()_x000D_
FTIxAyFC = AyMapInto(A, "FTIxFC", FTIxAyFC)_x000D_
End Function</t>
  </si>
  <si>
    <t>ApLines</t>
  </si>
  <si>
    <t>Function ApLines$(ParamArray Ap())_x000D_
Dim Av(): Av = Ap_x000D_
ApLines = Join(AyRmvEmp(Av), vbCrLf)_x000D_
End Function</t>
  </si>
  <si>
    <t>IsRmkLin</t>
  </si>
  <si>
    <t>Function IsRmkLin(A) As Boolean_x000D_
IsRmkLin = FstChr(LTrim(A)) = "'"_x000D_
End Function</t>
  </si>
  <si>
    <t>Function SslSy(Ssl) As String()_x000D_
SslSy = Split(Trim(RplDblSpc(Ssl)), " ")_x000D_
End Function</t>
  </si>
  <si>
    <t>S$, W, Optional ErIFmnotEnoughWdt As Boolean, Optional DoNotCut As Boolean</t>
  </si>
  <si>
    <t>Function StrAlignL$(S$, W, Optional ErIFmnotEnoughWdt As Boolean, Optional DoNotCut As Boolean)_x000D_
Const CSub$ = "StrAlignL"_x000D_
Dim L%: L = Len(S)_x000D_
If L &gt; W Then_x000D_
    If ErIFmnotEnoughWdt Then_x000D_
        Stop_x000D_
        'Er CSub, "Len({S)) &gt; {W}", S, W_x000D_
    End If_x000D_
    If DoNotCut Then_x000D_
        StrAlignL = S_x000D_
        Exit Function_x000D_
    End If_x000D_
End If_x000D_
_x000D_
If W &gt;= L Then_x000D_
    StrAlignL = S &amp; Space(W - L)_x000D_
    Exit Function_x000D_
End If_x000D_
If W &gt; 2 Then_x000D_
    StrAlignL = Left(S, W - 2) + ".."_x000D_
    Exit Function_x000D_
End If_x000D_
StrAlignL = Left(S, W)_x000D_
End Function</t>
  </si>
  <si>
    <t>S, N%</t>
  </si>
  <si>
    <t>Function StrDup$(S, N%)_x000D_
Dim O$, J%_x000D_
For J = 0 To N - 1_x000D_
    O = O &amp; S_x000D_
Next_x000D_
StrDup = O_x000D_
End Function</t>
  </si>
  <si>
    <t>StrNy</t>
  </si>
  <si>
    <t>Function StrNy(A) As String()_x000D_
Dim O$: O = RplPun(A)_x000D_
Dim O1$(): O1 = AyWhSingleEle(SslSy(O))_x000D_
Dim O2$()_x000D_
Dim J%_x000D_
For J = 0 To UB(O1)_x000D_
    If Not IsDigit(FstChr(O1(J))) Then Push O2, O1(J)_x000D_
Next_x000D_
StrNy = O2_x000D_
End Function</t>
  </si>
  <si>
    <t>A, SubStr$</t>
  </si>
  <si>
    <t>Function SubStrCnt&amp;(A, SubStr$)_x000D_
Dim P&amp;, O%, L%_x000D_
L = Len(SubStr)_x000D_
P = 1_x000D_
While P &gt; 0_x000D_
    P = InStr(P, A, SubStr)_x000D_
    If P &gt; 0 Then O = O + 1: P = P + L_x000D_
Wend_x000D_
SubStrCnt = O_x000D_
End Function</t>
  </si>
  <si>
    <t>ShtMdyAy</t>
  </si>
  <si>
    <t>Function ShtMdyAy() As String()_x000D_
Static O$(2), A As Boolean_x000D_
If Not A Then_x000D_
    A = True_x000D_
    O(0) = "Prv"_x000D_
    O(1) = "Frd"_x000D_
    O(2) = "Pub"_x000D_
End If_x000D_
ShtMdyAy = O_x000D_
End Function</t>
  </si>
  <si>
    <t>SyOf_PrpSubFun</t>
  </si>
  <si>
    <t>Function SyOf_PrpSubFun() As String()_x000D_
Static O$(2), A As Boolean_x000D_
If Not A Then_x000D_
    A = True_x000D_
    O(0) = "Property"_x000D_
    O(1) = "Sub"_x000D_
    O(2) = "Function"_x000D_
End If_x000D_
SyOf_PrpSubFun = O_x000D_
End Function</t>
  </si>
  <si>
    <t>TmpFcsv</t>
  </si>
  <si>
    <t>Function TmpFcsv$(Optional Fdr$, Optional Fnn$)_x000D_
TmpFcsv = TmpFfn(".csv", Fdr, Fnn)_x000D_
End Function</t>
  </si>
  <si>
    <t>Function TmpFfn$(Ext$, Optional Fdr$, Optional Fnn0$)_x000D_
Dim Fnn$_x000D_
If Fnn0 = "" Then_x000D_
    Fnn = TmpNm_x000D_
Else_x000D_
    Fnn = Fnn0_x000D_
End If_x000D_
TmpFfn = TmpPth(Fdr) &amp; Fnn &amp; Ext_x000D_
End Function</t>
  </si>
  <si>
    <t>IsLinesAy</t>
  </si>
  <si>
    <t>Function IsLinesAy(A) As Boolean_x000D_
If Not IsSy(A) Then Exit Function_x000D_
If Sz(A) = 0 Then Exit Function_x000D_
Dim S_x000D_
For Each S In A_x000D_
    If IsLines(S) Then IsLinesAy = True: Exit Function_x000D_
Next_x000D_
End Function</t>
  </si>
  <si>
    <t>IsLines</t>
  </si>
  <si>
    <t>Function IsLines(A) As Boolean_x000D_
IsLines = True_x000D_
If HasSubStr(A, vbCr) Then Exit Function_x000D_
If HasSubStr(A, vbLf) Then Exit Function_x000D_
IsLines = False_x000D_
End Function</t>
  </si>
  <si>
    <t>LinesAyLines</t>
  </si>
  <si>
    <t>Function LinesAyLines$(A)_x000D_
Dim W%_x000D_
W = LinesAyWdt(A): If W = 0 Then Exit Function_x000D_
LinesAyLines = Join(A, Space(W))_x000D_
End Function</t>
  </si>
  <si>
    <t>QuoteSqBkt</t>
  </si>
  <si>
    <t>Function QuoteSqBkt$(A)_x000D_
QuoteSqBkt = "[" &amp; A &amp; "]"_x000D_
End Function</t>
  </si>
  <si>
    <t>IsSqBktQuoted</t>
  </si>
  <si>
    <t>Function IsSqBktQuoted(A) As Boolean_x000D_
If FstChr(A) &lt;&gt; "[" Then Exit Function_x000D_
IsSqBktQuoted = LasChr(A) = "]"_x000D_
End Function</t>
  </si>
  <si>
    <t>QuoteSqBktIfNeeded</t>
  </si>
  <si>
    <t>Function QuoteSqBktIfNeeded$(A)_x000D_
Dim O$_x000D_
Select Case True_x000D_
Case IsSqBktQuoted(A): O = A_x000D_
Case HasSpc(A): O = "[" &amp; A &amp; "]"_x000D_
Case Else: O = A_x000D_
End Select_x000D_
QuoteSqBktIfNeeded = O_x000D_
End Function</t>
  </si>
  <si>
    <t>LvlSep</t>
  </si>
  <si>
    <t>Lvl%</t>
  </si>
  <si>
    <t>Function LvlSep$(Lvl%)_x000D_
Select Case Lvl_x000D_
Case 0: LvlSep = "."_x000D_
Case 1: LvlSep = "-"_x000D_
Case 2: LvlSep = "+"_x000D_
Case 3: LvlSep = "="_x000D_
Case 4: LvlSep = "*"_x000D_
Case Else: LvlSep = Lvl_x000D_
End Select_x000D_
End Function</t>
  </si>
  <si>
    <t>ZZ_VarStr</t>
  </si>
  <si>
    <t>Private Sub ZZ_VarStr()_x000D_
Dim A: A = Array(SslSy("sdf sdf df"), SslSy("sdf sdf"))_x000D_
Debug.Print VarStr(A)_x000D_
End Sub</t>
  </si>
  <si>
    <t>A, Optional Lvl%</t>
  </si>
  <si>
    <t>Function VarStr$(A, Optional Lvl%)_x000D_
Dim T$, S$, W%, I, O$(), Sep_x000D_
Select Case True_x000D_
Case IsPrim(A): VarStr = A_x000D_
Case IsLinesAy(A): VarStr = LinesAyLines(A)_x000D_
Case IsSy(A): VarStr = JnCrLf(A)_x000D_
Case IsNothing(A): VarStr = "#Nothing"_x000D_
Case IsEmpty(A): VarStr = "#Empty"_x000D_
Case IsMissing(A): VarStr = "#Missing"_x000D_
Case IsObject(A)_x000D_
    VarStr = ObjToStr(A)_x000D_
    T = TypeName(A)_x000D_
    Select Case T_x000D_
    Case "CodeModule"_x000D_
        Dim M As CodeModule_x000D_
        Set M = A_x000D_
        VarStr = FmtQQ("*Md{?}", M.Parent.Name)_x000D_
        Exit Function_x000D_
    End Select_x000D_
    VarStr = "*" &amp; T_x000D_
    Exit Function_x000D_
Case IsArray(A)_x000D_
    If Sz(A) = 0 Then Exit Function_x000D_
    For Each I In A_x000D_
        Push O, VarStr(I, Lvl + 1)_x000D_
    Next_x000D_
    W = LinesAyWdt(O)_x000D_
    Sep = LvlSep(Lvl)_x000D_
    VarStr = Join(O, vbCrLf &amp; StrDup(Sep, W) &amp; vbCrLf)_x000D_
Case Else_x000D_
End Select_x000D_
End Function</t>
  </si>
  <si>
    <t>CurVbePj</t>
  </si>
  <si>
    <t>Function CurVbePj(A$) As VBProject_x000D_
Set CurVbePj = CurVbe.VBProjects(A)_x000D_
End Function</t>
  </si>
  <si>
    <t>CurVbeFunNm</t>
  </si>
  <si>
    <t>Function CurVbeFunNm() As String()_x000D_
_x000D_
End Function</t>
  </si>
  <si>
    <t>PjCmpAy</t>
  </si>
  <si>
    <t>Function PjCmpAy(A As VBProject) As VBComponent()_x000D_
PjCmpAy = ItrAyInto(A.VBComponents, PjCmpAy)_x000D_
End Function</t>
  </si>
  <si>
    <t>CurVbePjMdFmtBrw</t>
  </si>
  <si>
    <t>Sub CurVbePjMdFmtBrw()_x000D_
Brw VbePjMdFmt(CurVbe)_x000D_
End Sub</t>
  </si>
  <si>
    <t>WrpDryWdt</t>
  </si>
  <si>
    <t>WrpDry(), WrpWdt%</t>
  </si>
  <si>
    <t>Integer()'WrpDry</t>
  </si>
  <si>
    <t>Function WrpDryWdt(WrpDry(), WrpWdt%) As Integer() __x000D_
'WrpDry is dry having 1 or more wrpCol, which mean need wrapping._x000D_
'WrpWdt is for wrpCol __x000D_
'WrpCol is col with each cell being array_x000D_
'if maxWdt of array-ele of wrpCol has wdt &gt; WrpWdt, use that wdt_x000D_
'otherwise use WrpWdt_x000D_
If Sz(WrpDry) = 0 Then Exit Function_x000D_
Dim J%, Col()_x000D_
For J = 0 To DryNCol(WrpDry) - 1_x000D_
    Col = DryCol(WrpDry, J)_x000D_
    If IsArray(Col(0)) Then_x000D_
        Push WrpDryWdt, AyWdt(AyFlat(Col))_x000D_
    Else_x000D_
        Push WrpDryWdt, AyWdt(Col)_x000D_
    End If_x000D_
Next_x000D_
End Function</t>
  </si>
  <si>
    <t>UnEscCr</t>
  </si>
  <si>
    <t>Function UnEscCr$(A)_x000D_
UnEscCr = Replace(A, "\r", vbCr)_x000D_
End Function</t>
  </si>
  <si>
    <t>UnEscLf</t>
  </si>
  <si>
    <t>Function UnEscLf$(A)_x000D_
UnEscLf = Replace(A, "\n", vbCr)_x000D_
End Function</t>
  </si>
  <si>
    <t>UnEscCrLf</t>
  </si>
  <si>
    <t>Function UnEscCrLf$(A)_x000D_
UnEscCrLf = UnEscLf(UnEscCr(A))_x000D_
End Function</t>
  </si>
  <si>
    <t>UnFmtss</t>
  </si>
  <si>
    <t>Function UnFmtss$(A)_x000D_
UnFmtss = UnEscBackSlash(UnEscSqBkt(UnEscCrLf(A)))_x000D_
End Function</t>
  </si>
  <si>
    <t>UnEscBackSlash</t>
  </si>
  <si>
    <t>Function UnEscBackSlash$(A)_x000D_
UnEscBackSlash = Replace(A, "\\", "\")_x000D_
End Function</t>
  </si>
  <si>
    <t>UnEscSqBkt</t>
  </si>
  <si>
    <t>Function UnEscSqBkt$(A)_x000D_
UnEscSqBkt = Replace(A, Replace(A, "\o", "["), "\c", "]")_x000D_
End Function</t>
  </si>
  <si>
    <t>EscSqBkt</t>
  </si>
  <si>
    <t>Function EscSqBkt$(A)_x000D_
EscSqBkt = Replace(Replace(A, "[", "\o"), "]", "\c")_x000D_
End Function</t>
  </si>
  <si>
    <t>EscBackSlash</t>
  </si>
  <si>
    <t>Function EscBackSlash$(A)_x000D_
EscBackSlash = Replace(A, "\", "\\")_x000D_
End Function</t>
  </si>
  <si>
    <t>Fmtss</t>
  </si>
  <si>
    <t>Function Fmtss$(A)_x000D_
Fmtss = QuoteSqBktIfNeeded(EscSqBkt(EscCrLf(EscBackSlash(A))))_x000D_
End Function</t>
  </si>
  <si>
    <t>DrFmtssCell</t>
  </si>
  <si>
    <t>Function DrFmtssCell(A) As String()_x000D_
Dim O$(), J&amp;, X_x000D_
O = AyReSz(O, A)_x000D_
For Each X In AyNz(A)_x000D_
    O(J) = Fmtss(X)_x000D_
    J = J + 1_x000D_
Next_x000D_
DrFmtssCell = O_x000D_
End Function</t>
  </si>
  <si>
    <t>DrFmtssCellWrp</t>
  </si>
  <si>
    <t>A, ColWdt%()</t>
  </si>
  <si>
    <t>Function DrFmtssCellWrp(A, ColWdt%()) As String()_x000D_
Dim X_x000D_
For Each X In AyNz(A)_x000D_
    PushIAy DrFmtssCellWrp, FmtssWrp(X, ColWdt)_x000D_
Next_x000D_
End Function</t>
  </si>
  <si>
    <t>FmtssWrp</t>
  </si>
  <si>
    <t>Function FmtssWrp(A, ColWdt%()) As String()_x000D_
_x000D_
End Function</t>
  </si>
  <si>
    <t>Function EscCrLf$(A)_x000D_
EscCrLf = Replace(Replace(A, vbCr, "\r"), vbLf, "\n")_x000D_
End Function</t>
  </si>
  <si>
    <t>DrFmtss</t>
  </si>
  <si>
    <t>A, W%()</t>
  </si>
  <si>
    <t>Function DrFmtss$(A, W%())_x000D_
Dim U%, J%_x000D_
U = UB(A)_x000D_
If U = -1 Then Exit Function_x000D_
ReDim O$(U)_x000D_
For J = 0 To U - 1_x000D_
    O(J) = AlignL(A(J), W%(J))_x000D_
Next_x000D_
O(U) = A(U)_x000D_
DrFmtss = JnSpc(O)_x000D_
End Function</t>
  </si>
  <si>
    <t>WrpDrNRow</t>
  </si>
  <si>
    <t>WrpDr()</t>
  </si>
  <si>
    <t>Function WrpDrNRow%(WrpDr())_x000D_
Dim Col, R%, M%_x000D_
For Each Col In AyNz(WrpDr)_x000D_
    M = Sz(Col)_x000D_
    If M &gt; R Then R = M_x000D_
Next_x000D_
WrpDrNRow = R_x000D_
End Function</t>
  </si>
  <si>
    <t>WrpDrSq</t>
  </si>
  <si>
    <t>Function WrpDrSq(WrpDr()) As Variant()_x000D_
Dim O(), R%, C%, NCol%, NRow%, Cell, Col, NColi%_x000D_
NCol = Sz(WrpDr)_x000D_
NRow = WrpDrNRow(WrpDr)_x000D_
ReDim O(1 To NRow, 1 To NCol)_x000D_
C = 0_x000D_
For Each Col In WrpDr_x000D_
    C = C + 1_x000D_
    If IsArray(Col) Then_x000D_
        NColi = Sz(Col)_x000D_
        For R = 1 To NRow_x000D_
            If R &lt;= NColi Then_x000D_
                O(R, C) = Col(R - 1)_x000D_
            Else_x000D_
                O(R, C) = ""_x000D_
            End If_x000D_
        Next_x000D_
    Else_x000D_
        O(1, C) = Col_x000D_
        For R = 2 To NRow_x000D_
            O(R, C) = ""_x000D_
        Next_x000D_
    End If_x000D_
Next_x000D_
WrpDrSq = O_x000D_
End Function</t>
  </si>
  <si>
    <t>WrpDrPad</t>
  </si>
  <si>
    <t>WrpDr, W%()</t>
  </si>
  <si>
    <t>Variant()'Some</t>
  </si>
  <si>
    <t>Function WrpDrPad(WrpDr, W%()) As Variant() __x000D_
'Some Cell in WrpDr may be an array, wraping each element to cell if their width can fit its W%(?)_x000D_
Dim J%, Cell, O()_x000D_
O = WrpDr_x000D_
For Each Cell In AyNz(O)_x000D_
    If IsArray(Cell) Then_x000D_
        O(J) = AyWrpPad(Cell, W(J))_x000D_
    End If_x000D_
    J = J + 1_x000D_
Next_x000D_
WrpDrPad = O_x000D_
End Function</t>
  </si>
  <si>
    <t>DrFmtssWrp</t>
  </si>
  <si>
    <t>String()'Each</t>
  </si>
  <si>
    <t>Function DrFmtssWrp(WrpDr, W%()) As String() __x000D_
'Each Itm of WrpDr may be an array.  So a DrFmt return Ly not string._x000D_
Dim Dr(): Dr = WrpDrPad(WrpDr, W)_x000D_
Dim Sq(): Sq = WrpDrSq(Dr)_x000D_
Dim Sq1(): Sq1 = SqAlign(Sq, W)_x000D_
Dim Ly$(): Ly = SqLy(Sq1)_x000D_
PushIAy DrFmtssWrp, Ly_x000D_
End Function</t>
  </si>
  <si>
    <t>CurVbeMthNy</t>
  </si>
  <si>
    <t>Function CurVbeMthNy() As String()_x000D_
CurVbeMthNy = VbeMthNy(CurVbe)_x000D_
End Function</t>
  </si>
  <si>
    <t>CurVbeMthNyWh</t>
  </si>
  <si>
    <t>Function CurVbeMthNyWh(A As WhPjMth) As String()_x000D_
CurVbeMthNyWh = VbeMthNyWh(CurVbe, A)_x000D_
End Function</t>
  </si>
  <si>
    <t>Function VblLines$(A)_x000D_
VblLines = Replace(A, "|", vbCrLf)_x000D_
End Function</t>
  </si>
  <si>
    <t>WdtAy_HdrLin</t>
  </si>
  <si>
    <t>A%()</t>
  </si>
  <si>
    <t>Function WdtAy_HdrLin$(A%())_x000D_
Dim O$(), W_x000D_
For Each W In A_x000D_
    Push O, StrDup("-", W + 2)_x000D_
Next_x000D_
WdtAy_HdrLin = "|" + Join(O, "|") + "|"_x000D_
End Function</t>
  </si>
  <si>
    <t>Sub Ass(A As Boolean)_x000D_
Debug.Print A_x000D_
End Sub</t>
  </si>
  <si>
    <t>D</t>
  </si>
  <si>
    <t>Sub D(A)_x000D_
Select Case True_x000D_
Case IsStr(A): Debug.Print A_x000D_
Case IsNumeric(A): Debug.Print A_x000D_
Case IsArray(A)_x000D_
    Dim X_x000D_
    For Each X In AyNz(A)_x000D_
        D X_x000D_
    Next_x000D_
Case IsEmpty(A): Debug.Print "*Empty"_x000D_
Case IsNothing(A): Debug.Print "*Nothing"_x000D_
Case IsObject(A): Debug.Print ObjToStr(A)_x000D_
Case Else_x000D_
Stop_x000D_
End Select_x000D_
End Sub</t>
  </si>
  <si>
    <t>CmpRmv</t>
  </si>
  <si>
    <t>A As VBComponent</t>
  </si>
  <si>
    <t>Sub CmpRmv(A As VBComponent)_x000D_
A.Collection.Remove A_x000D_
End Sub</t>
  </si>
  <si>
    <t>DDNmBrkAsg</t>
  </si>
  <si>
    <t>A, O1$, O2$, O3$</t>
  </si>
  <si>
    <t>Sub DDNmBrkAsg(A, O1$, O2$, O3$)_x000D_
Dim Ay$(): Ay = Split(A, ".")_x000D_
Select Case Sz(Ay)_x000D_
Case 1: O1 = "":    O2 = "":    O3 = Ay(0)_x000D_
Case 2: O1 = "":    O2 = Ay(0): O3 = Ay(1)_x000D_
Case 3: O1 = Ay(0): O2 = Ay(1): O3 = Ay(2)_x000D_
Case Else: Stop_x000D_
End Select_x000D_
End Sub</t>
  </si>
  <si>
    <t>Function TyNm$(A)_x000D_
TyNm = TypeName(A)_x000D_
End Function</t>
  </si>
  <si>
    <t>DupMthFNy_ShwNotDupMsg</t>
  </si>
  <si>
    <t>A$(), MthNm</t>
  </si>
  <si>
    <t>Sub DupMthFNy_ShwNotDupMsg(A$(), MthNm)_x000D_
Select Case Sz(A)_x000D_
Case 0: Debug.Print FmtQQ("DupMthFNy_ShwNotDupMsg: no such Fun(?) in CurVbe", MthNm)_x000D_
Case 1_x000D_
    Dim B As S1S2: Set B = Brk(A(0), ":")_x000D_
    If B.S1 &lt;&gt; MthNm Then Stop_x000D_
    Debug.Print FmtQQ("DupMthFNy_ShwNotDupMsg: Fun(?) in Md(?) does not have dup-Fun", B.S1, B.S2)_x000D_
End Select_x000D_
End Sub</t>
  </si>
  <si>
    <t>ErImposs</t>
  </si>
  <si>
    <t>Sub ErImposs()_x000D_
Stop ' Impossible_x000D_
End Sub</t>
  </si>
  <si>
    <t>FtRmvFst4Lines</t>
  </si>
  <si>
    <t>FT$</t>
  </si>
  <si>
    <t>Sub FtRmvFst4Lines(FT$)_x000D_
Dim A$: A = Fso.GetFile(FT).OpenAsTextStream.ReadAll_x000D_
Dim B$: B = Left(A, 55)_x000D_
Dim C$: C = Mid(A, 56)_x000D_
Dim B1$: B1 = Replace("VERSION 1.0 CLASS|BEGIN|  MultiUse = -1  'True|END|", "|", vbCrLf)_x000D_
If B &lt;&gt; B1 Then Stop_x000D_
Fso.CreateTextFile(FT, True).Write C_x000D_
End Sub</t>
  </si>
  <si>
    <t>FunFNm_BrkAsg</t>
  </si>
  <si>
    <t>A$, OFunNm$, OPjNm$, OMdNm$</t>
  </si>
  <si>
    <t>Sub FunFNm_BrkAsg(A$, OFunNm$, OPjNm$, OMdNm$)_x000D_
With Brk(A, ":")_x000D_
    OFunNm = .S1_x000D_
    With Brk(.S2, ".")_x000D_
        OPjNm = .S1_x000D_
        OMdNm = .S2_x000D_
    End With_x000D_
End With_x000D_
End Sub</t>
  </si>
  <si>
    <t>FunCmp</t>
  </si>
  <si>
    <t>FunNm$, Optional InclSam As Boolean</t>
  </si>
  <si>
    <t>Sub FunCmp(FunNm$, Optional InclSam As Boolean)_x000D_
D FunCmpFmt(FunNm, InclSam)_x000D_
End Sub</t>
  </si>
  <si>
    <t>FunSync</t>
  </si>
  <si>
    <t>A As Mth, Optional ShwCmpLyAft As Boolean</t>
  </si>
  <si>
    <t>Sub FunSync(A As Mth, Optional ShwCmpLyAft As Boolean)_x000D_
Dim Lines$: Lines = MthLines(A)_x000D_
If Lines = "" Then_x000D_
    Debug.Print FmtQQ("Give Mth(?) not exist", MthDNm(A))_x000D_
    Exit Sub_x000D_
End If_x000D_
Dim M() As Mth_x000D_
    M = FunSync__1(A, Lines) ' Mth to be replaced_x000D_
If Sz(M) = 0 Then Exit Sub_x000D_
Dim I_x000D_
For Each I In M_x000D_
    MthRpl CvMth(I), Lines_x000D_
Next_x000D_
If ShwCmpLyAft Then_x000D_
    FunCmp A.Nm, True_x000D_
End If_x000D_
End Sub</t>
  </si>
  <si>
    <t>FxaNm_Crt</t>
  </si>
  <si>
    <t>Sub FxaNm_Crt(A)_x000D_
FxaCrt FxaNm_Fxa(A)_x000D_
End Sub</t>
  </si>
  <si>
    <t>FxaCrt</t>
  </si>
  <si>
    <t>Sub FxaCrt(A)_x000D_
If FfnIsExist(A) Then_x000D_
    Debug.Print FmtQQ("FxaCrt: Fxa(?) is already exist", A)_x000D_
    Exit Sub_x000D_
End If_x000D_
If XlsHasAddInFn(CurXls, FfnFn(A)) Then Stop: Exit Sub_x000D_
Dim O As Workbook_x000D_
Set O = CurXls.Workbooks.Add_x000D_
O.SaveAs A, XlFileFormat.xlOpenXMLAddIn_x000D_
O.Close_x000D_
Dim AddIn As AddIn: Set AddIn = CurXls.AddIns.Add(A)_x000D_
AddIn.Installed = True_x000D_
Dim Pj As VBProject_x000D_
Set Pj = VbePjFfn_Pj(CurVbe, A)_x000D_
Pj.Name = FfnFnn(A)_x000D_
PjSav Pj_x000D_
End Sub</t>
  </si>
  <si>
    <t>StrIsEq</t>
  </si>
  <si>
    <t>Function StrIsEq(A, B) As Boolean_x000D_
StrIsEq = StrComp(A, B, vbTextCompare) = 0_x000D_
End Function</t>
  </si>
  <si>
    <t>ItrDoSub</t>
  </si>
  <si>
    <t>A, SubNm$</t>
  </si>
  <si>
    <t>Sub ItrDoSub(A, SubNm$)_x000D_
Dim I_x000D_
For Each I In A_x000D_
    CallByName A, SubNm, VbMethod_x000D_
Next_x000D_
End Sub</t>
  </si>
  <si>
    <t>Function JnSpc$(A)_x000D_
JnSpc = Join(A, " ")_x000D_
End Function</t>
  </si>
  <si>
    <t>ItrSy</t>
  </si>
  <si>
    <t>Function ItrSy(A) As String()_x000D_
Dim O$(), I, J&amp;_x000D_
If A.Count = 0 Then Exit Function_x000D_
ReDim O(A.Count - 1)_x000D_
For Each I In A_x000D_
    O(J) = I_x000D_
    J = J + 1_x000D_
Next_x000D_
ItrSy = O_x000D_
End Function</t>
  </si>
  <si>
    <t>CNmProperMdNm</t>
  </si>
  <si>
    <t>Private Function CNmProperMdNm$(A$)_x000D_
'Given a [Mth}, return the MdNm which the Mth should be copied to_x000D_
Stop '_x000D_
End Function</t>
  </si>
  <si>
    <t>PushDic</t>
  </si>
  <si>
    <t>O As Dictionary, A As Dictionary</t>
  </si>
  <si>
    <t>Sub PushDic(O As Dictionary, A As Dictionary)_x000D_
Dim K_x000D_
For Each K In A.Keys_x000D_
    If O.Exists(K) Then Stop_x000D_
    O.Add K, A(K)_x000D_
Next_x000D_
End Sub</t>
  </si>
  <si>
    <t>IsSyAy</t>
  </si>
  <si>
    <t>Function IsSyAy(A) As Boolean_x000D_
If Not IsArray(A) Then Exit Function_x000D_
If Sz(A) = 0 Then IsSyAy = True: Exit Function_x000D_
Dim I_x000D_
For Each I In A_x000D_
    If Not IsSy(I) Then Exit Function_x000D_
Next_x000D_
IsSyAy = True_x000D_
End Function</t>
  </si>
  <si>
    <t>S1S2AySq</t>
  </si>
  <si>
    <t>A() As S1S2, Optional Nm1$ = "S1", Optional Nm2$ = "S2"</t>
  </si>
  <si>
    <t>Function S1S2AySq(A() As S1S2, Optional Nm1$ = "S1", Optional Nm2$ = "S2") As Variant()_x000D_
If Sz(A) = 0 Then Exit Function_x000D_
Dim O(), I, R&amp;_x000D_
ReDim O(1 To Sz(A), 1 To 2)_x000D_
R = 2_x000D_
O(1, 1) = Nm1_x000D_
O(1, 2) = Nm2_x000D_
For Each I In AyNz(A)_x000D_
    With CvS1S2(I)_x000D_
        O(R, 1) = .S1_x000D_
        O(R, 2) = .S2_x000D_
        R = R + 1_x000D_
    End With_x000D_
Next_x000D_
S1S2AySq = O_x000D_
End Function</t>
  </si>
  <si>
    <t>S1S2AyWs</t>
  </si>
  <si>
    <t>Function S1S2AyWs(A() As S1S2, Optional Nm1$ = "S1", Optional Nm2$ = "S2") As Worksheet_x000D_
Set S1S2AyWs = SqWs(S1S2AySq(A, Nm1, Nm2))_x000D_
End Function</t>
  </si>
  <si>
    <t>SelRg_SetXorEmpty</t>
  </si>
  <si>
    <t>A As Range</t>
  </si>
  <si>
    <t>Sub SelRg_SetXorEmpty(A As Range)_x000D_
Dim I_x000D_
For Each I In A_x000D_
    _x000D_
Next_x000D_
End Sub</t>
  </si>
  <si>
    <t>ZZFmMthDic</t>
  </si>
  <si>
    <t>Private Property Get ZZFmMthDic() As Dictionary_x000D_
Set ZZFmMthDic = PjMthDic(ZZFmPj)_x000D_
End Property</t>
  </si>
  <si>
    <t>ZZToMthDic</t>
  </si>
  <si>
    <t>Private Property Get ZZToMthDic() As Dictionary_x000D_
Set ZZToMthDic = PjMthDic(ZZToPj)_x000D_
End Property</t>
  </si>
  <si>
    <t>ZZToPj</t>
  </si>
  <si>
    <t>Private Property Get ZZToPj() As VBProject_x000D_
Set ZZToPj = Pj("QVb")_x000D_
End Property</t>
  </si>
  <si>
    <t>ZZFmPj</t>
  </si>
  <si>
    <t>Private Property Get ZZFmPj() As VBProject_x000D_
Set ZZFmPj = Pj("QTool")_x000D_
End Property</t>
  </si>
  <si>
    <t>IsFmCntInOrd</t>
  </si>
  <si>
    <t>Function IsFmCntInOrd(A() As FmCnt) As Boolean_x000D_
Dim J%_x000D_
For J = 0 To UB(A) - 1_x000D_
    With A(J)_x000D_
      If .FmLno + .Cnt &gt; A(J + 1).FmLno Then Exit Function_x000D_
    End With_x000D_
Next_x000D_
IsFmCntInOrd = True_x000D_
End Function</t>
  </si>
  <si>
    <t>PjAddCls</t>
  </si>
  <si>
    <t>Sub PjAddCls(A As VBProject, Nm$)_x000D_
PjAddMbr A, Nm, vbext_ct_ClassModule_x000D_
End Sub</t>
  </si>
  <si>
    <t>PjAddMbr</t>
  </si>
  <si>
    <t>A As VBProject, Nm$, Ty As vbext_ComponentType, Optional IsGoMbr As Boolean</t>
  </si>
  <si>
    <t>Sub PjAddMbr(A As VBProject, Nm$, Ty As vbext_ComponentType, Optional IsGoMbr As Boolean)_x000D_
If PjHasCmp(A, Nm) Then_x000D_
    MsgBox FmtQQ("Cmp(?) exist in CurPj(?)", Nm, CurPjNm), , "M_A.ZAddMbr"_x000D_
    Exit Sub_x000D_
End If_x000D_
Dim Cmp As VBComponent_x000D_
Set Cmp = A.VBComponents.Add(Ty)_x000D_
Cmp.Name = Nm_x000D_
Cmp.CodeModule.InsertLines 1, "Option Explicit"_x000D_
'If IsGoMbr Then ShwMbr Nm_x000D_
End Sub</t>
  </si>
  <si>
    <t>ZZ_PjAddRf</t>
  </si>
  <si>
    <t>Private Sub ZZ_PjAddRf()_x000D_
PjAddRf Pj("QXls"), "QDta"_x000D_
End Sub</t>
  </si>
  <si>
    <t>PjRmvRf</t>
  </si>
  <si>
    <t>A As VBProject, RfNy0$</t>
  </si>
  <si>
    <t>Sub PjRmvRf(A As VBProject, RfNy0$)_x000D_
AyDoPX DftNy(RfNy0), "PjRmvRf__X", A_x000D_
PjSav A_x000D_
End Sub</t>
  </si>
  <si>
    <t>Sub PjAddRf(A As VBProject, RfNy0$)_x000D_
AyDoPX DftNy(RfNy0), "PjAddRf__X", A_x000D_
PjSav A_x000D_
End Sub</t>
  </si>
  <si>
    <t>PjAddRf__X</t>
  </si>
  <si>
    <t>Private Sub PjAddRf__X(A As VBProject, RfNm$)_x000D_
If PjHasRfNm(A, RfNm) Then_x000D_
    Debug.Print FmtQQ("PjAddRf: Pj(?) already has RfNm(?)", A.Name, RfNm)_x000D_
    Exit Sub_x000D_
End If_x000D_
Dim RfFfn$: RfFfn = PjRfNm_RfFfn(A, RfNm)_x000D_
If PjHasRfFfn(A, RfFfn) Then_x000D_
    Debug.Print FmtQQ("PjAddRf: Pj(?) already has RfFfnNm(?)", A.Name, RfFfn)_x000D_
    Exit Sub_x000D_
End If_x000D_
A.References.AddFromFile RfFfn_x000D_
End Sub</t>
  </si>
  <si>
    <t>PjRmvRf__X</t>
  </si>
  <si>
    <t>Private Sub PjRmvRf__X(A As VBProject, RfNm$)_x000D_
If PjHasRfNm(A, RfNm) Then_x000D_
    Debug.Print FmtQQ("PjAddRf: Pj(?) already has RfNm(?)", A.Name, RfNm)_x000D_
    Exit Sub_x000D_
End If_x000D_
Dim RfFfn$: RfFfn = PjRfNm_RfFfn(A, RfNm)_x000D_
If PjHasRfFfn(A, RfFfn) Then_x000D_
    Debug.Print FmtQQ("PjAddRf: Pj(?) already has RfFfnNm(?)", A.Name, RfFfn)_x000D_
    Exit Sub_x000D_
End If_x000D_
A.References.AddFromFile RfFfn_x000D_
End Sub</t>
  </si>
  <si>
    <t>ZZ_VbeWsFunNmzDupLines</t>
  </si>
  <si>
    <t>Sub ZZ_VbeWsFunNmzDupLines()_x000D_
WsVis VbeWsFunNmzDupLines(CurVbe)_x000D_
End Sub</t>
  </si>
  <si>
    <t>Z_LblSeqAy</t>
  </si>
  <si>
    <t>Private Sub Z_LblSeqAy()_x000D_
Dim Act$(), A, N%, Exp$()_x000D_
A = "Lbl"_x000D_
N = 10_x000D_
Exp = SslSy("Lbl01 Lbl02 Lbl03 Lbl04 Lbl05 Lbl06 Lbl07 Lbl08 Lbl09 Lbl10")_x000D_
Act = LblSeqAy(A, N)_x000D_
Ass IsEqAy(Act, Exp)_x000D_
End Sub</t>
  </si>
  <si>
    <t>LblSeqSsl</t>
  </si>
  <si>
    <t>Function LblSeqSsl$(A, N%)_x000D_
LblSeqSsl = Join(LblSeqAy(A, N), " ")_x000D_
End Function</t>
  </si>
  <si>
    <t>LblSeqAy</t>
  </si>
  <si>
    <t>Function LblSeqAy(A, N%) As String()_x000D_
Dim O$(), J%, F$, L%_x000D_
L = Len(N)_x000D_
F = StrDup("0", L)_x000D_
ReDim O(N - 1)_x000D_
For J = 1 To N_x000D_
    O(J - 1) = A &amp; Format(J, F)_x000D_
Next_x000D_
LblSeqAy = O_x000D_
End Function</t>
  </si>
  <si>
    <t>AyAddFunCol</t>
  </si>
  <si>
    <t>A, FunNm$</t>
  </si>
  <si>
    <t>Function AyAddFunCol(A, FunNm$) As Variant()_x000D_
Dim X_x000D_
For Each X In AyNz(A)_x000D_
    PushI AyAddFunCol, Array(X, Run(FunNm, X))_x000D_
Next_x000D_
End Function</t>
  </si>
  <si>
    <t>Sts</t>
  </si>
  <si>
    <t>Sub Sts()_x000D_
Dim A$(), B$(), C()_x000D_
A = SrcMthNy(MdBdyLy(Md("QTool.AX")))_x000D_
B = AySrt(AyMapSy(A, "MthPfx"))_x000D_
C = AyGpCntDryWhDup(B)_x000D_
D DryFmtss(C)_x000D_
D "Cnt=" &amp; Sz(C)_x000D_
End Sub</t>
  </si>
  <si>
    <t>ZZ_DrsGpDic</t>
  </si>
  <si>
    <t>Private Sub ZZ_DrsGpDic()_x000D_
Dim Act As Dictionary, Dry(), Dr1, Dr2, Dr3_x000D_
Dr1 = Array("A", , 1)_x000D_
Dr2 = Array("A", , 2)_x000D_
Dr3 = Array("B", , 3)_x000D_
Dry = Array(Dr1, Dr2, Dr3)_x000D_
Set Act = DryGpDic(Dry, 0, 2)_x000D_
Ass Act.Count = 2_x000D_
Ass IsEqAy(Act("A"), Array(1, 2))_x000D_
Ass IsEqAy(Act("B"), Array(3))_x000D_
Stop_x000D_
End Sub</t>
  </si>
  <si>
    <t>ZZ_PjCompile</t>
  </si>
  <si>
    <t>Sub ZZ_PjCompile()_x000D_
PjCompile CurPj_x000D_
End Sub</t>
  </si>
  <si>
    <t>PjCompile</t>
  </si>
  <si>
    <t>Sub PjCompile(A As VBProject)_x000D_
PjGo A_x000D_
AssCompileBtn PjNm(A)_x000D_
With CompileBtn_x000D_
    If .Enabled Then_x000D_
        .Execute_x000D_
        Debug.Print PjNm(A), "&lt;--- Compiled"_x000D_
    Else_x000D_
        Debug.Print PjNm(A), "already Compiled"_x000D_
    End If_x000D_
End With_x000D_
TileVBtn.Execute_x000D_
SavBtn.Execute_x000D_
End Sub</t>
  </si>
  <si>
    <t>PjCrt_Fxa</t>
  </si>
  <si>
    <t>A As VBProject, FxaNm$</t>
  </si>
  <si>
    <t>Sub PjCrt_Fxa(A As VBProject, FxaNm$)_x000D_
Dim F$_x000D_
F = FxaNm_Fxa(FxaNm)_x000D_
End Sub</t>
  </si>
  <si>
    <t>PjEnsCls</t>
  </si>
  <si>
    <t>A As VBProject, ClsNm$</t>
  </si>
  <si>
    <t>Function PjEnsCls(A As VBProject, ClsNm$) As CodeModule_x000D_
Set PjEnsCls = PjEnsCmp(A, ClsNm, vbext_ct_ClassModule).CodeModule_x000D_
End Function</t>
  </si>
  <si>
    <t>Function PjEnsCmp(A As VBProject, Nm$, Ty As vbext_ComponentType) As VBComponent_x000D_
If Not PjHasCmp(A, Nm) Then_x000D_
    Dim Cmp As VBComponent_x000D_
    Set Cmp = A.VBComponents.Add(Ty)_x000D_
    Cmp.Name = Nm_x000D_
    Cmp.CodeModule.AddFromString "Option Explicit"_x000D_
    Debug.Print FmtQQ("PjEnsCmp: Md(?) of Ty(?) is added in Pj(?) &lt;===================================", Nm, CmpTy_Nm(Ty), A.Name)_x000D_
End If_x000D_
Set PjEnsCmp = A.VBComponents(Nm)_x000D_
End Function</t>
  </si>
  <si>
    <t>PjEnsMd</t>
  </si>
  <si>
    <t>Function PjEnsMd(A As VBProject, MdNm$) As CodeModule_x000D_
Set PjEnsMd = PjEnsCmp(A, MdNm, vbext_ct_StdModule).CodeModule_x000D_
End Function</t>
  </si>
  <si>
    <t>PjExport</t>
  </si>
  <si>
    <t>Sub PjExport(A As VBProject)_x000D_
Dim P$: P = PjSrcPth(A)_x000D_
If P = "" Then_x000D_
    Debug.Print FmtQQ("PjExport: Pj(?) does not have FileName", A.Name)_x000D_
    Exit Sub_x000D_
End If_x000D_
PthClrFil P 'Clr SrcPth ---_x000D_
FfnCpyToPth A.Filename, P, OvrWrt:=True_x000D_
Dim I, Ay() As CodeModule_x000D_
Ay = PjMdAy(A)_x000D_
If Sz(Ay) = 0 Then Exit Sub_x000D_
For Each I In Ay_x000D_
    MdExport CvMd(I)  'Exp each md --_x000D_
Next_x000D_
AyWrt PjRfLy(A), PjRfCfgFfn(A) 'Exp rf -----_x000D_
End Sub</t>
  </si>
  <si>
    <t>PjGo</t>
  </si>
  <si>
    <t>Sub PjGo(A As VBProject)_x000D_
ClsWin_x000D_
Dim Md As CodeModule_x000D_
Set Md = PjFstMbr(A)_x000D_
If IsNothing(Md) Then_x000D_
    Exit Sub_x000D_
End If_x000D_
Md.CodePane.Show_x000D_
TileVBtn.Execute_x000D_
DoEvents_x000D_
End Sub</t>
  </si>
  <si>
    <t>PjTim</t>
  </si>
  <si>
    <t>Function PjTim(A As VBProject) As Date_x000D_
PjTim = FfnTim(PjFfn(A))_x000D_
End Function</t>
  </si>
  <si>
    <t>PjFn</t>
  </si>
  <si>
    <t>Function PjFn$(A As VBProject)_x000D_
PjFn = FfnFn(PjFfn(A))_x000D_
End Function</t>
  </si>
  <si>
    <t>ZZ_PjSav</t>
  </si>
  <si>
    <t>Private Sub ZZ_PjSav()_x000D_
PjSav CurPj_x000D_
End Sub</t>
  </si>
  <si>
    <t>ZZ_VbeDmpIsSaved</t>
  </si>
  <si>
    <t>Private Sub ZZ_VbeDmpIsSaved()_x000D_
VbeDmpIsSaved CurVbe_x000D_
End Sub</t>
  </si>
  <si>
    <t>ItrPrpAy</t>
  </si>
  <si>
    <t>Function ItrPrpAy(A, PrpNm)_x000D_
ItrPrpAy = ItrPrpAyInto(A, PrpNm, EmpAy)_x000D_
End Function</t>
  </si>
  <si>
    <t>ItrPrpAyInto</t>
  </si>
  <si>
    <t>A, PrpNm, OInto</t>
  </si>
  <si>
    <t>Function ItrPrpAyInto(A, PrpNm, OInto)_x000D_
Dim O: O = OInto: Erase O_x000D_
Dim I_x000D_
For Each I In A_x000D_
    Push O, ObjPrp(I, PrpNm)_x000D_
Next_x000D_
ItrPrpAyInto = O_x000D_
End Function</t>
  </si>
  <si>
    <t>ItrDo</t>
  </si>
  <si>
    <t>A, DoFunNm$</t>
  </si>
  <si>
    <t>Sub ItrDo(A, DoFunNm$)_x000D_
Dim I_x000D_
For Each I In A_x000D_
    Run DoFunNm, I_x000D_
Next_x000D_
End Sub</t>
  </si>
  <si>
    <t>PjAddClsFmPj</t>
  </si>
  <si>
    <t>A As VBProject, FmPj As VBProject, ClsNy0</t>
  </si>
  <si>
    <t>Sub PjAddClsFmPj(A As VBProject, FmPj As VBProject, ClsNy0)_x000D_
Dim I, ClsNy$(), ClsAy() As CodeModule_x000D_
ClsNy = DftNy(ClsNy0)_x000D_
'ClsAy = PjMd(_x000D_
For Each I In A_x000D_
    MdCpy CvMd(I), A_x000D_
Next_x000D_
End Sub</t>
  </si>
  <si>
    <t>PjSav</t>
  </si>
  <si>
    <t>Sub PjSav(A As VBProject)_x000D_
If FstChr(PjNm(A)) &lt;&gt; "Q" Then_x000D_
    Exit Sub_x000D_
End If_x000D_
If A.Saved Then_x000D_
    Debug.Print FmtQQ("PjSav: Pj(?) is already saved", A.Name)_x000D_
    Exit Sub_x000D_
End If_x000D_
Dim Fn$: Fn = PjFn(A)_x000D_
If Fn = "" Then_x000D_
    Debug.Print FmtQQ("PjSav: Pj(?) needs saved first", A.Name)_x000D_
    Exit Sub_x000D_
End If_x000D_
PjGo A_x000D_
If ObjPtr(CurPj) &lt;&gt; ObjPtr(A) Then Stop: Exit Sub_x000D_
Dim B As CommandBarButton: Set B = SavBtn_x000D_
If Not StrIsEq(B.Caption, "&amp;Save " &amp; Fn) Then Stop_x000D_
B.Execute_x000D_
Debug.Print FmtQQ("PjSav: Pj(?) is not sure if saved &lt;---------------", A.Name)_x000D_
End Sub</t>
  </si>
  <si>
    <t>Sub PjSrt(A As VBProject)_x000D_
Dim I_x000D_
Dim Ny$(): Ny = AySrt(PjStdClsNy(A))_x000D_
If Sz(Ny) = 0 Then Exit Sub_x000D_
For Each I In Ny_x000D_
    MdSrt PjMd(A, I)_x000D_
Next_x000D_
End Sub</t>
  </si>
  <si>
    <t>Pj_Gen_TstClass</t>
  </si>
  <si>
    <t>Sub Pj_Gen_TstClass(A As VBProject)_x000D_
If PjHasCmp(A, "Tst") Then_x000D_
    CmpRmv PjCmp(A, "Tst")_x000D_
End If_x000D_
PjAddCls A, "Tst"_x000D_
PjMd(A, "Tst").AddFromString Pj_TstClass_Bdy(A)_x000D_
End Sub</t>
  </si>
  <si>
    <t>Pj_Gen_TstSub</t>
  </si>
  <si>
    <t>Sub Pj_Gen_TstSub(A As VBProject)_x000D_
Dim Ny$(): Ny = PjStdClsNy(A)_x000D_
Dim N, M As CodeModule_x000D_
For Each N In Ny_x000D_
    Set M = A.VBComponents(N).CodeModule_x000D_
    Md_Gen_TstSub M_x000D_
Next_x000D_
End Sub</t>
  </si>
  <si>
    <t>PushI</t>
  </si>
  <si>
    <t>Sub PushI(O, M)_x000D_
Dim N&amp;: N = Sz(O)_x000D_
ReDim Preserve O(N)_x000D_
O(N) = M_x000D_
End Sub</t>
  </si>
  <si>
    <t>PushIAy</t>
  </si>
  <si>
    <t>O, MAy</t>
  </si>
  <si>
    <t>Sub PushIAy(O, MAy)_x000D_
Dim M_x000D_
For Each M In AyNz(MAy)_x000D_
    PushI O, M_x000D_
Next_x000D_
End Sub</t>
  </si>
  <si>
    <t>Sub PushAy(OAy, Ay)_x000D_
If Sz(Ay) = 0 Then Exit Sub_x000D_
Dim I_x000D_
For Each I In Ay_x000D_
    Push OAy, I_x000D_
Next_x000D_
End Sub</t>
  </si>
  <si>
    <t>PushAyNoDup</t>
  </si>
  <si>
    <t>Sub PushAyNoDup(OAy, Ay)_x000D_
If Sz(Ay) = 0 Then Exit Sub_x000D_
Dim I_x000D_
For Each I In Ay_x000D_
    PushNoDup OAy, I_x000D_
Next_x000D_
End Sub</t>
  </si>
  <si>
    <t>PushNonBlankStr</t>
  </si>
  <si>
    <t>O, M$</t>
  </si>
  <si>
    <t>Sub PushNonBlankStr(O, M$)_x000D_
If M = "" Then Exit Sub_x000D_
PushI O, M_x000D_
End Sub</t>
  </si>
  <si>
    <t>PushISomSz</t>
  </si>
  <si>
    <t>OAy, IAy</t>
  </si>
  <si>
    <t>Sub PushISomSz(OAy, IAy)_x000D_
If Sz(IAy) = 0 Then Exit Sub_x000D_
PushI OAy, IAy_x000D_
End Sub</t>
  </si>
  <si>
    <t>PushAyNonZSz</t>
  </si>
  <si>
    <t>Sub PushAyNonZSz(OAy, Ay)_x000D_
If Sz(Ay) = 0 Then Exit Sub_x000D_
PushIAy OAy, Ay_x000D_
End Sub</t>
  </si>
  <si>
    <t>Sub PushObj(O, M)_x000D_
If Not IsObject(M) Then Stop_x000D_
Dim N&amp;_x000D_
    N = Sz(O)_x000D_
ReDim Preserve O(N)_x000D_
Set O(N) = M_x000D_
End Sub</t>
  </si>
  <si>
    <t>Sub PushObjAy(O, Oy)_x000D_
If Sz(Oy) = 0 Then Exit Sub_x000D_
Dim I_x000D_
For Each I In Oy_x000D_
    PushObj O, I_x000D_
Next_x000D_
End Sub</t>
  </si>
  <si>
    <t>S1S2AyBrw</t>
  </si>
  <si>
    <t>Sub S1S2AyBrw(A() As S1S2)_x000D_
Brw S1S2AyFmt(A)_x000D_
End Sub</t>
  </si>
  <si>
    <t>StrLikItr</t>
  </si>
  <si>
    <t>A, LikItr As Collection</t>
  </si>
  <si>
    <t>Function StrLikItr(A, LikItr As Collection) As Boolean_x000D_
Dim I_x000D_
For Each I In LikItr_x000D_
    If A Like I Then StrLikItr = True_x000D_
Next_x000D_
End Function</t>
  </si>
  <si>
    <t>Sub StrBrw(A)_x000D_
Dim T$:_x000D_
T = TmpFt_x000D_
StrWrt A, T_x000D_
Shell FmtQQ("code.cmd ""?""", T), vbMaximizedFocus_x000D_
'Shell FmtQQ("notepad.exe ""?""", T), vbMaximizedFocus_x000D_
End Sub</t>
  </si>
  <si>
    <t>A, FT$, Optional IsNotOvrWrt As Boolean</t>
  </si>
  <si>
    <t>Sub StrWrt(A, FT$, Optional IsNotOvrWrt As Boolean)_x000D_
Fso.CreateTextFile(FT, Overwrite:=Not IsNotOvrWrt).Write A_x000D_
End Sub</t>
  </si>
  <si>
    <t>CurVbeExport</t>
  </si>
  <si>
    <t>Sub CurVbeExport()_x000D_
VbeExport CurVbe_x000D_
End Sub</t>
  </si>
  <si>
    <t>Export</t>
  </si>
  <si>
    <t>Sub Export()_x000D_
CurVbeExport_x000D_
End Sub</t>
  </si>
  <si>
    <t>DupMthFNyGp_CmpLy__1Hdr</t>
  </si>
  <si>
    <t>OIx%, MthNm$, Cnt%</t>
  </si>
  <si>
    <t>Private Function DupMthFNyGp_CmpLy__1Hdr(OIx%, MthNm$, Cnt%) As String()_x000D_
Dim O$(1)_x000D_
O(0) = "================================================================"_x000D_
Dim A$_x000D_
    If OIx &gt;= 0 Then A = FmtQQ("#DupMthNo(?) ", OIx): OIx = OIx + 1_x000D_
O(1) = A + FmtQQ("DupMthNm(?) Cnt(?)", MthNm, Cnt)_x000D_
DupMthFNyGp_CmpLy__1Hdr = O_x000D_
End Function</t>
  </si>
  <si>
    <t>DupMthFNyGp_CmpLy__2Sam</t>
  </si>
  <si>
    <t>InclSam As Boolean, OSam%, DupMthFNyGp, LinesAy$()</t>
  </si>
  <si>
    <t>Private Function DupMthFNyGp_CmpLy__2Sam(InclSam As Boolean, OSam%, DupMthFNyGp, LinesAy$()) As String()_x000D_
If Not InclSam Then Exit Function_x000D_
'{DupMthFNyGp} &amp; {LinesAy} have same # of element_x000D_
Dim O$()_x000D_
Dim D$(): D = AyWhDup(LinesAy)_x000D_
Dim J%, X$()_x000D_
For J = 0 To UB(D)_x000D_
    X = DupMthFNyGp_CmpLy__2Sam1(OSam, D(J), DupMthFNyGp, LinesAy)_x000D_
    PushAy O, X_x000D_
Next_x000D_
DupMthFNyGp_CmpLy__2Sam = O_x000D_
End Function</t>
  </si>
  <si>
    <t>DupMthFNyGp_CmpLy__2Sam1</t>
  </si>
  <si>
    <t>OSam%, Lines$, DupMthFNyGp, LinesAy$()</t>
  </si>
  <si>
    <t>Private Function DupMthFNyGp_CmpLy__2Sam1(OSam%, Lines$, DupMthFNyGp, LinesAy$()) As String()_x000D_
Dim A1$()_x000D_
    If OSam &gt; 0 Then_x000D_
        Push A1, FmtQQ("#Sam(?) ", OSam)_x000D_
        OSam = OSam + 1_x000D_
    End If_x000D_
Dim A2$()_x000D_
    Dim J%_x000D_
    For J = 0 To UB(LinesAy)_x000D_
        If LinesAy(J) = Lines Then_x000D_
            Push A2, "Shw """ &amp; DupMthFNyGp(J) &amp; """"_x000D_
        End If_x000D_
    Next_x000D_
Dim A3$()_x000D_
    A3 = LinesBoxLy(Lines)_x000D_
DupMthFNyGp_CmpLy__2Sam1 = AyAddAp(A1, A2, A3)_x000D_
End Function</t>
  </si>
  <si>
    <t>DupMthFNyGp_CmpLy__3Syn</t>
  </si>
  <si>
    <t>UniqLinesAy$(), LinesAy$(), FunFNyGp</t>
  </si>
  <si>
    <t>Private Function DupMthFNyGp_CmpLy__3Syn(UniqLinesAy$(), LinesAy$(), FunFNyGp) As String()_x000D_
If Sz(UniqLinesAy) &lt;= 1 Then Exit Function_x000D_
Dim B$()_x000D_
    Dim J%, I%_x000D_
    Dim Lines_x000D_
    For Each Lines In UniqLinesAy_x000D_
        For I = 0 To UB(FunFNyGp)_x000D_
            If Lines = LinesAy(I) Then_x000D_
                Push B, FunFNyGp(I)_x000D_
                Exit For_x000D_
            End If_x000D_
        Next_x000D_
    Next_x000D_
DupMthFNyGp_CmpLy__3Syn = AyMapPXSy(B, "FmtQQ", "Sync_Fun ""?""")_x000D_
End Function</t>
  </si>
  <si>
    <t>DupMthFNyGp_CmpLy__4Cmp</t>
  </si>
  <si>
    <t>Private Function DupMthFNyGp_CmpLy__4Cmp(UniqLinesAy$(), LinesAy$(), FunFNyGp) As String()_x000D_
If Sz(UniqLinesAy) &lt;= 1 Then Exit Function_x000D_
Dim L2$() ' = From L1 with each element with MdDNm added in front_x000D_
    ReDim L2(UB(UniqLinesAy))_x000D_
    Dim Fnd As Boolean, DNm$, J%, Lines$, I%_x000D_
    For J = 0 To UB(UniqLinesAy)_x000D_
        Lines = UniqLinesAy(J)_x000D_
        Fnd = False_x000D_
        For I = 0 To UB(LinesAy)_x000D_
            If LinesAy(I) = Lines Then_x000D_
                DNm = FunFNyGp(I)_x000D_
                L2(J) = DNm &amp; vbCrLf &amp; StrDup("-", Len(DNm)) &amp; vbCrLf &amp; Lines_x000D_
                Fnd = False_x000D_
                GoTo Nxt_x000D_
            End If_x000D_
        Next_x000D_
        Stop_x000D_
Nxt:_x000D_
    Next_x000D_
DupMthFNyGp_CmpLy__4Cmp = LinesAyFmt(L2)_x000D_
End Function</t>
  </si>
  <si>
    <t>FunSync__1</t>
  </si>
  <si>
    <t>A As Mth, Lines$</t>
  </si>
  <si>
    <t>Private Function FunSync__1(A As Mth, Lines$) As Mth()_x000D_
Dim Ny$(): Ny = FunFNmAy(A.Nm)_x000D_
Dim Ny1$(): Ny1 = AyRmvEle(Ny, MthFNm(A))_x000D_
If Sz(Ny) &lt;&gt; Sz(Ny1) + 1 Then Stop_x000D_
Dim O() As Mth, J%, M As Mth, L$_x000D_
For J = 0 To UB(Ny1)_x000D_
    Set M = MthFNm_Mth(Ny1(J))_x000D_
    L = MthLines(M): If L = "" Then Stop_x000D_
    If L &lt;&gt; Lines Then_x000D_
        PushObj O, M_x000D_
    End If_x000D_
Next_x000D_
If Sz(O) = 0 Then_x000D_
    Debug.Print FmtQQ("FunSync: There are ?-Fun(?). All have same lines", Sz(Ny), MthDNm(A))_x000D_
End If_x000D_
FunSync__1 = O_x000D_
End Function</t>
  </si>
  <si>
    <t>Private Property Get ZZSrc() As String()_x000D_
ZZSrc = MdSrc(CurMd)_x000D_
End Property</t>
  </si>
  <si>
    <t>CurPjEnsMd</t>
  </si>
  <si>
    <t>Function CurPjEnsMd(MdNm$) As CodeModule_x000D_
Set CurPjEnsMd = PjEnsMd(CurPj, MdNm)_x000D_
End Function</t>
  </si>
  <si>
    <t>PjDltMd</t>
  </si>
  <si>
    <t>Sub PjDltMd(A As VBProject, MdNm$)_x000D_
If Not PjHasMd(A, MdNm) Then Exit Sub_x000D_
A.VBComponents.Remove A.VBComponents(MdNm)_x000D_
End Sub</t>
  </si>
  <si>
    <t>CurPjDltMd</t>
  </si>
  <si>
    <t>Sub CurPjDltMd(MdNm$)_x000D_
PjDltMd CurPj, MdNm_x000D_
End Sub</t>
  </si>
  <si>
    <t>ZZ_LinesAyFmt</t>
  </si>
  <si>
    <t>Private Sub ZZ_LinesAyFmt()_x000D_
Dim A$()_x000D_
Push A, RplVBar("ksdjlfdf|sdklfjdsfdsksdf|skldfjdf")_x000D_
Push A, RplVBar("ksdjlfdf|sdklfjdsfdsksdf|skldfjdf|sdf")_x000D_
Push A, RplVBar("ksdjlfdf|sdklfjdsfdf|skldfjdf|lskdf|slkdjf|sdlf||")_x000D_
Push A, RplVBar("ksdjlfdf|sdklfjsdfdsfdsf|skldsdffjdf")_x000D_
D LinesAyFmt(A)_x000D_
End Sub</t>
  </si>
  <si>
    <t>ZZ_LinMthKey</t>
  </si>
  <si>
    <t>Private Sub ZZ_LinMthKey()_x000D_
Dim Ay1$(): Ay1 = SrcMthLinAy(CurSrc)_x000D_
Dim Ay2$(): Ay2 = AyMapSy(Ay1, "LinMthKey")_x000D_
S1S2AyBrw AyabS1S2Ay(Ay2, Ay1)_x000D_
End Sub</t>
  </si>
  <si>
    <t>ZZ_LinMthKey_1</t>
  </si>
  <si>
    <t>Private Sub ZZ_LinMthKey_1()_x000D_
Const A$ = "Function YYA()"_x000D_
Debug.Print LinMthKey(A)_x000D_
End Sub</t>
  </si>
  <si>
    <t>ZZ_FunCmp</t>
  </si>
  <si>
    <t>Private Sub ZZ_FunCmp()_x000D_
FunCmp "FfnDlt"_x000D_
End Sub</t>
  </si>
  <si>
    <t>Private Sub ZZ_SrcDclLinCnt()_x000D_
Dim B1$(): B1 = CurSrc_x000D_
Dim B2$(): B2 = SrcSrtedLy(B1)_x000D_
Dim A1%: A1 = SrcDclLinCnt(B1)_x000D_
Dim A2%: A2 = SrcDclLinCnt(SrcSrtedLy(B1))_x000D_
End Sub</t>
  </si>
  <si>
    <t>ZZ_SrcSrtRptFmt</t>
  </si>
  <si>
    <t>Private Sub ZZ_SrcSrtRptFmt()_x000D_
Brw SrcSrtRptFmt(CurSrc, "Pj", "Md")_x000D_
End Sub</t>
  </si>
  <si>
    <t>Private Sub ZZ_SrcSrtedBdyLines()_x000D_
StrBrw SrcSrtedBdyLines(CurSrc)_x000D_
End Sub</t>
  </si>
  <si>
    <t>WhEmpPjMth</t>
  </si>
  <si>
    <t>Function WhEmpPjMth() As WhPjMth_x000D_
End Function</t>
  </si>
  <si>
    <t>ZZ_VbeDupMthCmpLy</t>
  </si>
  <si>
    <t>Private Sub ZZ_VbeDupMthCmpLy()_x000D_
Brw VbeDupMthCmpLy(CurVbe, WhEmpPjMth)_x000D_
End Sub</t>
  </si>
  <si>
    <t>ZZ_VbeMthNyWh</t>
  </si>
  <si>
    <t>Private Sub ZZ_VbeMthNyWh()_x000D_
Brw VbeMthNyWh(CurVbe, WhEmpPjMth)_x000D_
End Sub</t>
  </si>
  <si>
    <t>ZZ_VbeFunPfx</t>
  </si>
  <si>
    <t>Private Sub ZZ_VbeFunPfx()_x000D_
D VbeMthPfx(CurVbe)_x000D_
End Sub</t>
  </si>
  <si>
    <t>ZZ_XlsAddFxaNm</t>
  </si>
  <si>
    <t>Private Sub ZZ_XlsAddFxaNm()_x000D_
XlsAddFxaNm Application, "QIde0"_x000D_
End Sub</t>
  </si>
  <si>
    <t>DftFun</t>
  </si>
  <si>
    <t>FunDNm0$</t>
  </si>
  <si>
    <t>Function DftFun(FunDNm0$) As Mth_x000D_
If FunDNm0 = "" Then_x000D_
    Dim M As Mth_x000D_
    Set M = CurMth_x000D_
    If IsFun(M) Then_x000D_
        Set DftFun = M_x000D_
    End If_x000D_
Else_x000D_
End If_x000D_
Stop '_x000D_
End Function</t>
  </si>
  <si>
    <t>IsMthDNm</t>
  </si>
  <si>
    <t>Function IsMthDNm(Nm) As Boolean_x000D_
IsMthDNm = Sz(Split(Nm, ".")) = 3_x000D_
End Function</t>
  </si>
  <si>
    <t>IsMthFNm</t>
  </si>
  <si>
    <t>Function IsMthFNm(Nm) As Boolean_x000D_
Dim P%: P = InStr(Nm, ":"): If P = 0 Then Exit Function_x000D_
IsMthFNm = InStr(Nm, ".") &gt; P_x000D_
End Function</t>
  </si>
  <si>
    <t>IdePjMge</t>
  </si>
  <si>
    <t>CellOf_FmPj</t>
  </si>
  <si>
    <t>A As Worksheet</t>
  </si>
  <si>
    <t>Private Function CellOf_FmPj(A As Worksheet) As Range_x000D_
Set CellOf_FmPj = WsRC(A, 3, 1)_x000D_
End Function</t>
  </si>
  <si>
    <t>CellOf_FmPjFormula</t>
  </si>
  <si>
    <t>Private Function CellOf_FmPjFormula(A As Worksheet) As Range_x000D_
Set CellOf_FmPjFormula = WsRC(A, 3, 5)_x000D_
End Function</t>
  </si>
  <si>
    <t>CellOf_FmPjLbl</t>
  </si>
  <si>
    <t>Private Function CellOf_FmPjLbl(A As Worksheet) As Range_x000D_
Set CellOf_FmPjLbl = WsRC(A, 2, 1)_x000D_
End Function</t>
  </si>
  <si>
    <t>CellOf_ToPj</t>
  </si>
  <si>
    <t>Private Function CellOf_ToPj(A As Worksheet) As Range_x000D_
Set CellOf_ToPj = WsRC(A, 3, 2)_x000D_
End Function</t>
  </si>
  <si>
    <t>CellOf_ToPjFormula</t>
  </si>
  <si>
    <t>Private Function CellOf_ToPjFormula(A As Worksheet) As Range_x000D_
Set CellOf_ToPjFormula = WsRC(A, 3, 6)_x000D_
End Function</t>
  </si>
  <si>
    <t>CellOf_ToPjLbl</t>
  </si>
  <si>
    <t>Private Function CellOf_ToPjLbl(A As Worksheet) As Range_x000D_
Set CellOf_ToPjLbl = WsRC(A, 2, 2)_x000D_
End Function</t>
  </si>
  <si>
    <t>ZZ_DifOf_BNms</t>
  </si>
  <si>
    <t>Private Sub ZZ_DifOf_BNms()_x000D_
Dim Act As Collection: Set Act = DifOf_BNms(ZZFmMthDic, ZZToMthDic)_x000D_
Stop_x000D_
End Sub</t>
  </si>
  <si>
    <t>DifOf_BNms</t>
  </si>
  <si>
    <t>FmDicB As Dictionary, ToDicA As Dictionary</t>
  </si>
  <si>
    <t>Function DifOf_BNms(FmDicB As Dictionary, ToDicA As Dictionary) As Collection_x000D_
'See #Dif_x000D_
'#Dif is for each MthBNm found in FmDicB and also its MthANm is found in ToDicA_x000D_
'        and the MthB's MthLines is dif and any of the MthA's MthLines_x000D_
'       (Note.MthANm will have one or more MthLines (due to in differmodule))_x000D_
Dim BNm, ANm$, MthLinesB$, MthLines, O As New Collection, LinesAy$()_x000D_
'MthDicB_AssKeysIsBNm FmDicB_x000D_
For Each BNm In FmDicB.Keys_x000D_
    ANm = MthBNm_MthANm(BNm)_x000D_
    If Not ToDicA.Exists(ANm) Then GoTo X_x000D_
    MthLinesB = FmDicB(BNm)_x000D_
    LinesAy = ToDicA(ANm)_x000D_
    If Sz(LinesAy) = 0 Then GoTo X_x000D_
    For Each MthLines In LinesAy_x000D_
        If MthLinesB &lt;&gt; MthLines Then_x000D_
            O.Add BNm_x000D_
        End If_x000D_
    Next_x000D_
X:_x000D_
Next_x000D_
Set DifOf_BNms = O_x000D_
End Function</t>
  </si>
  <si>
    <t>Z_DifOf_Dr</t>
  </si>
  <si>
    <t>Private Sub Z_DifOf_Dr()_x000D_
Dim BNm$: BNm = "G_Tool.AscIsLCase"_x000D_
Dim Act(): Act = DifOf_Dr(BNm, ZZFmMthDic, ZZToMthDic)_x000D_
Dim J%, V_x000D_
'Const C$ = "FmMd ToMd Mth Sel Ty Mdy FmMth "_x000D_
If Act(0) &lt;&gt; "G_Tool" Then Stop_x000D_
If Act(1) &lt;&gt; "M_Asc" Then Stop_x000D_
If Act(2) &lt;&gt; "AscIsLCase" Then Stop_x000D_
If Not IsMissing(Act(3)) Then Stop_x000D_
V = Act(4): If V &lt;&gt; "Fun" And V &lt;&gt; "Sub" And V &lt;&gt; "Get" And V &lt;&gt; "Let" And V &lt;&gt; "Set" Then Stop_x000D_
V = Act(5): If V &lt;&gt; "" And V &lt;&gt; "Prv" And V &lt;&gt; "Frd" Then Stop_x000D_
For J = 6 To UB(Act)_x000D_
    If IsEmpty(Act(J)) Then Stop_x000D_
    If Not IsStr(Act(J)) Then Stop_x000D_
    If Act(J) = "" Then Stop_x000D_
Next_x000D_
End Sub</t>
  </si>
  <si>
    <t>ZZ_MisOf_Dr</t>
  </si>
  <si>
    <t>Private Sub ZZ_MisOf_Dr()_x000D_
Dim BNm$: BNm = "M_Asc.AscIsLCase"_x000D_
Dim Act(): Act = MisOf_Dr(BNm, ZZFmMthDic)_x000D_
Stop_x000D_
End Sub</t>
  </si>
  <si>
    <t>DifOf_Dr</t>
  </si>
  <si>
    <t>BNm, FmDicB As Dictionary, ToDicA As Dictionary</t>
  </si>
  <si>
    <t>Function DifOf_Dr(BNm, FmDicB As Dictionary, ToDicA As Dictionary) As Variant()_x000D_
Dim Dr(), Ay$(), ToMthLinesAy$(), ANm$_x000D_
Dr = MisOf_Dr(BNm, FmDicB)_x000D_
ANm = MthBNm_MthANm(BNm)_x000D_
'If Not ToDicA.Exists(ANm) Then Stop_x000D_
ToMthLinesAy = ToDicA(ANm)_x000D_
DifOf_Dr = AyAddAp(Dr, ToMthLinesAy)_x000D_
End Function</t>
  </si>
  <si>
    <t>DifOf_Dry</t>
  </si>
  <si>
    <t>Function DifOf_Dry(FmDicB As Dictionary, ToDicA As Dictionary) As Variant()_x000D_
Dim O(), U%, BNm, BNms As Collection, J%_x000D_
Set BNms = DifOf_BNms(FmDicB, ToDicA)_x000D_
If BNms.Count = 0 Then Exit Function_x000D_
ReDim O(BNms.Count - 1)_x000D_
For Each BNm In BNms_x000D_
    O(J) = DifOf_Dr(BNm, FmDicB, ToDicA)_x000D_
    J = J + 1_x000D_
Next_x000D_
DifOf_Dry = O_x000D_
End Function</t>
  </si>
  <si>
    <t>ZZ_PjMgeWs_Bld</t>
  </si>
  <si>
    <t>Private Sub ZZ_PjMgeWs_Bld()_x000D_
Dim W As Worksheet: Set W = WsOf_PjMge_x000D_
PjMgeWs_Bld W_x000D_
WsVis W_x000D_
End Sub</t>
  </si>
  <si>
    <t>DoMgePj</t>
  </si>
  <si>
    <t>Sub DoMgePj()_x000D_
Dim W As Worksheet: Set W = WsOf_PjMge_x000D_
PjMgeWs_Bld W_x000D_
'ItrDo PjMgeWs_MthCpyPrms(W), "MthCpyPrm_Cpy"_x000D_
End Sub</t>
  </si>
  <si>
    <t>Doc</t>
  </si>
  <si>
    <t>Sub Doc()_x000D_
'#BNmMIS is Method-B-Nm-of-Missing._x000D_
'           Missing means the method is found in FmPj, but not ToPj_x000D_
'#FmDicB is MthDic-of-MthBNm-zz-MthLines.   It comes from FmPj_x000D_
'#ToDicA is MthDic-of-MthANm-zz-MthLinesAy. It comes from ToPj_x000D_
'#ToDicAB is ToDicA and FmDicB_x000D_
'#ANm is method-a-name, NNN or NNN:YYY_x000D_
'        If the method is Sub|Fun, just MthNm_x000D_
'        If the method is Prp    ,      MthNm:MthShtTy_x000D_
'        It is from ToPj (#ToA)_x000D_
'        One MthANm will have one or more MthLines_x000D_
'#BNm is method-b-name, MMM.NNN or MMM.NNN:YYY_x000D_
'        MdNm.MthNm[:MthShtTy]_x000D_
'        It is from FmPj (#BFm)_x000D_
'        One MthBNm will have only one MthLines_x000D_
'#Missing is for each MthBNm found in FmDicB, but its MthNm is not found in any-method-name-in-ToDicA_x000D_
'#Dif is for each MthBNm found in FmDicB and also its MthANm is found in ToDicA_x000D_
'        and the MthB's MthLines is dif and any of the MthA's MthLines_x000D_
'       (Note.MthANm will have one or more MthLines (due to in differmodule))_x000D_
End Sub</t>
  </si>
  <si>
    <t>FTPjMSq</t>
  </si>
  <si>
    <t>FmPj As VBProject, ToPj As VBProject</t>
  </si>
  <si>
    <t>Private Function FTPjMSq(FmPj As VBProject, ToPj As VBProject) As Variant()_x000D_
Dim MaxToMthCnt% ' ToPj is using MthNm as key to get all mth (no matter which md and mdy)_x000D_
                 ' MaxToMthCnt is MaxMthCnt-of-ToPj_x000D_
Dim ToDicA As Dictionary, FmDicB As Dictionary_x000D_
Dim Fny$(), A(), B(), Dry()_x000D_
'Set FmDicB = DicB_RmvMth(PjMthDic(FmPj), "Z__Tst")_x000D_
'Set ToDicA = DicA_RmvMth(PjDicA(ToPj), "Z__Tst")_x000D_
MaxToMthCnt = DicMaxValSz(ToDicA)_x000D_
Fny = MgePjDryFny(MaxToMthCnt)_x000D_
A = MisOf_Dry(FmDicB, ToDicA)_x000D_
B = DifOf_Dry(FmDicB, ToDicA)_x000D_
Dry = AyAddAp(Array(Fny), A, B)_x000D_
FTPjMSq = DrySq(Dry)_x000D_
End Function</t>
  </si>
  <si>
    <t>MgePjDryFny</t>
  </si>
  <si>
    <t>MaxMthCnt%</t>
  </si>
  <si>
    <t>Function MgePjDryFny(MaxMthCnt%) As String()_x000D_
Const C$ = "FmMd ToMd Mth Sel Ty Mdy FmMth "_x000D_
Dim O$_x000D_
If MaxMthCnt = 1 Then_x000D_
    O = C &amp; "ToMth"_x000D_
Else_x000D_
    Dim Ay$(), J%_x000D_
    ReDim Ay$(MaxMthCnt - 1)_x000D_
    For J = 0 To MaxMthCnt - 1_x000D_
        Ay(J) = "ToMth" &amp; (J + 1)_x000D_
    Next_x000D_
    O = C &amp; JnSpc(Ay)_x000D_
End If_x000D_
MgePjDryFny = SslSy(O)_x000D_
End Function</t>
  </si>
  <si>
    <t>MisOf_BNms</t>
  </si>
  <si>
    <t>Function MisOf_BNms(FmDicB As Dictionary, ToDicA As Dictionary) As Collection_x000D_
'See #Missing_x000D_
'#Missing is for each MthBNm found in FmDicB, but its MthNm is not found in any-method-name-in-ToDicA_x000D_
Dim BNm, O As New Collection_x000D_
Dim MthNy$(), MthNm$_x000D_
MthNy = AyMapSy(ToDicA.Keys, "MthANm_MthNm")_x000D_
For Each BNm In FmDicB.Keys_x000D_
    MthNm = MthBNm_MthNm(BNm)_x000D_
    If Not AyHas(MthNy, MthNm) Then_x000D_
        O.Add BNm_x000D_
    End If_x000D_
Next_x000D_
Set MisOf_BNms = O_x000D_
End Function</t>
  </si>
  <si>
    <t>MisOf_Dr</t>
  </si>
  <si>
    <t>BNmMIS, FmDicB As Dictionary</t>
  </si>
  <si>
    <t>Function MisOf_Dr(BNmMIS, FmDicB As Dictionary) As Variant()_x000D_
'Const C$ = "FmMd ToMd Mth Sel Ty Mdy FmMth "_x000D_
Stop_x000D_
'Dim Ay$(), FmMdNm$, MthNm$_x000D_
'Dim ToMdNm$, MthShtTy$, ShtMdy$, FmMthLines$_x000D_
'FmMdNm = MthBNm_MdNm(BNmMIS)_x000D_
'MthNm = MthBNm_MthNm(BNmMIS)_x000D_
'ToMdNm = MthProperMdNm(MthNm)_x000D_
'FmMthLines = FmDicB(BNmMIS): If FmMthLines = "" Then Stop_x000D_
'ShtMdy = LinShtMdy(FmMthLines)_x000D_
'MthShtTy = LinMthShtTy(FmMthLines): If MthShtTy = "" Then Stop_x000D_
'MisOf_Dr = Array(FmMdNm, ToMdNm, MthNm, , MthShtTy, ShtMdy, FmMthLines)_x000D_
End Function</t>
  </si>
  <si>
    <t>ItrIsEmp</t>
  </si>
  <si>
    <t>Function ItrIsEmp(A) As Boolean_x000D_
ItrIsEmp = A.Count = 0_x000D_
End Function</t>
  </si>
  <si>
    <t>MisOf_Dry</t>
  </si>
  <si>
    <t>Function MisOf_Dry(FmDicB As Dictionary, ToDicA As Dictionary) As Variant()_x000D_
Dim O(), BNms As Collection, J%, BNm_x000D_
Set BNms = MisOf_BNms(FmDicB, ToDicA)_x000D_
If ItrIsEmp(BNms) Then Exit Function_x000D_
ReDim O(BNms.Count - 1)_x000D_
J = 0_x000D_
For Each BNm In BNms_x000D_
    O(J) = MisOf_Dr(BNm, FmDicB)_x000D_
    J = J + 1_x000D_
Next_x000D_
MisOf_Dry = O_x000D_
End Function</t>
  </si>
  <si>
    <t>PjMgeSq_MthCpyPrm</t>
  </si>
  <si>
    <t>Sq, R&amp;, FmPj As VBProject, ToPj As VBProject</t>
  </si>
  <si>
    <t>MthCpyPrm</t>
  </si>
  <si>
    <t>Function PjMgeSq_MthCpyPrm(Sq, R&amp;, FmPj As VBProject, ToPj As VBProject) As MthCpyPrm_x000D_
Dim MthNm$, FmMdNm$, ToMdNm$_x000D_
Dim SrcMth As Mth, ToMd As CodeModule_x000D_
Dim Mth As Mth_x000D_
    FmMdNm = Sq(R, 1)_x000D_
    ToMdNm = Sq(R, 2)_x000D_
    MthNm = Sq(R, 3)  '&lt;=======_x000D_
    Set SrcMth = Mth(PjMd(FmPj, FmMdNm), MthNm)_x000D_
    Set ToMd = PjMd(ToPj, ToMdNm)_x000D_
Set PjMgeSq_MthCpyPrm = MthCpyPrm(SrcMth, ToMd)_x000D_
End Function</t>
  </si>
  <si>
    <t>PjMgeSq_MthCpyPrms</t>
  </si>
  <si>
    <t>Sq, FmPj As VBProject, ToPj As VBProject</t>
  </si>
  <si>
    <t>Function PjMgeSq_MthCpyPrms(Sq, FmPj As VBProject, ToPj As VBProject) As Collection_x000D_
Dim R&amp;, IsSel, O As Collection_x000D_
Dim MthNm$, FmMd As CodeModule_x000D_
For R = 1 To UBound(Sq, 1)_x000D_
    IsSel = Sq(R, 4)_x000D_
    If IsSel = "X" Then_x000D_
        O.Add PjMgeSq_MthCpyPrm(Sq, R, FmPj, ToPj)_x000D_
    End If_x000D_
Next_x000D_
Set PjMgeSq_MthCpyPrms = O_x000D_
End Function</t>
  </si>
  <si>
    <t>PjMgeWs_Bld</t>
  </si>
  <si>
    <t>Sub PjMgeWs_Bld(A As Worksheet)_x000D_
If Not WsIsPjMgeWs(A) Then_x000D_
    MsgBox FmtQQ("Given: Ws(?) is not PjMgeWs, which has A1=[Mge from Pj] and A2=[Mge Into Pj]", A.Name)_x000D_
    Exit Sub_x000D_
End If_x000D_
'-- Set Bdr_x000D_
    RgBdrAround RgOf_FmPj(A)_x000D_
    RgBdrAround RgOf_ToPj(A)_x000D_
'-- Set Formula_x000D_
    'C1 = FmPj.Md  C2 = ToPj.Md | C3 = MthNm | C4 = Sel | C5 = FmMthLines | C6 = ToMthLines (Only for DifMth, not MisMth)_x000D_
    WsRC(A, 3, 6).Formula = "=$A$3"_x000D_
    WsRC(A, 3, 7).Formula = "=$B$3"_x000D_
'--- Protect_x000D_
    PjMgeWs_SetProtect A_x000D_
Dim ToPj As VBProject: Set ToPj = PjMgeWs_ToPj(A)_x000D_
Dim FmPj As VBProject: Set FmPj = PjMgeWs_FmPj(A)_x000D_
PjMgeWs_SetPjErMsg A, FmPj, ToPj_x000D_
If IsNothing(ToPj) Then Exit Sub_x000D_
If IsNothing(FmPj) Then Exit Sub_x000D_
SqRg FTPjMSq(FmPj, ToPj), WsRC(A, 3, 1)_x000D_
End Sub</t>
  </si>
  <si>
    <t>PjMgeWs_FmPj</t>
  </si>
  <si>
    <t>Private Function PjMgeWs_FmPj(A As Worksheet) As VBProject_x000D_
Dim P$: P = CellOf_FmPj(A).Value_x000D_
If Not VbeHasPj(CurVbe, P) Then Exit Function_x000D_
Set PjMgeWs_FmPj = Pj(P)_x000D_
End Function</t>
  </si>
  <si>
    <t>PjMgeWs_MthCpyPrms</t>
  </si>
  <si>
    <t>Function PjMgeWs_MthCpyPrms(A As Worksheet) As Collection_x000D_
Dim Lo As ListObject_x000D_
If A.ListObjects.Count = 0 Then Exit Function_x000D_
Set Lo = A.ListObjects(1)_x000D_
Dim ToPj As VBProject_x000D_
Dim FmPj As VBProject_x000D_
    Set ToPj = PjMgeWs_ToPj(A)_x000D_
    Set FmPj = PjMgeWs_ToPj(A)_x000D_
SelRg_SetXorEmpty Lo.ListColumns("Sel").DataBodyRange_x000D_
Set PjMgeWs_MthCpyPrms = PjMgeSq_MthCpyPrms(Lo.DataBodyRange.Value, FmPj, ToPj)_x000D_
End Function</t>
  </si>
  <si>
    <t>PjMgeWs_SetPjErMsg</t>
  </si>
  <si>
    <t>A As Worksheet, FmPj As VBProject, ToPj As VBProject</t>
  </si>
  <si>
    <t>Private Sub PjMgeWs_SetPjErMsg(A As Worksheet, FmPj As VBProject, ToPj As VBProject)_x000D_
PjMgeWs_SetPjErMsg__X A, FmPj, IsFmPj:=True_x000D_
PjMgeWs_SetPjErMsg__X A, ToPj, IsFmPj:=False_x000D_
End Sub</t>
  </si>
  <si>
    <t>PjMgeWs_SetPjErMsg__X</t>
  </si>
  <si>
    <t>A As Worksheet, Pj As VBProject, IsFmPj As Boolean</t>
  </si>
  <si>
    <t>Private Sub PjMgeWs_SetPjErMsg__X(A As Worksheet, Pj As VBProject, IsFmPj As Boolean)_x000D_
Dim C%, Colr%_x000D_
If IsFmPj Then_x000D_
    C = CellOf_FmPj(A).Column_x000D_
    Colr = 1_x000D_
Else_x000D_
    C = CellOf_ToPj(A).Column_x000D_
    Colr = 2_x000D_
End If_x000D_
Dim R As Range_x000D_
Dim At As Range_x000D_
    Set At = WsRC(A, 1, C)_x000D_
    Set R = WsRCRC(A, 1, C, 3, C)_x000D_
If IsNothing(Pj) Then_x000D_
    At.Value = "Project Not Found"_x000D_
    R.Interior.Color = Colr_x000D_
Else_x000D_
    R.Interior.Color = 0_x000D_
    At.Clear_x000D_
End If_x000D_
End Sub</t>
  </si>
  <si>
    <t>PjMgeWs_SetProtect</t>
  </si>
  <si>
    <t>Sub PjMgeWs_SetProtect(A As Worksheet)_x000D_
_x000D_
End Sub</t>
  </si>
  <si>
    <t>PjMgeWs_ToPj</t>
  </si>
  <si>
    <t>Private Function PjMgeWs_ToPj(A As Worksheet) As VBProject_x000D_
Dim P$: P = CellOf_ToPj(A).Value_x000D_
If Not VbeHasPj(CurVbe, P) Then Exit Function_x000D_
Set PjMgeWs_ToPj = Pj(P)_x000D_
End Function</t>
  </si>
  <si>
    <t>WsIsPjMgeWs</t>
  </si>
  <si>
    <t>Function WsIsPjMgeWs(A As Worksheet) As Boolean_x000D_
If IsNothing(A) Then Exit Function_x000D_
If CellOf_ToPjLbl(A).Value &lt;&gt; LblOf_ToPj Then Exit Function_x000D_
If CellOf_FmPjLbl(A).Value &lt;&gt; LblOf_FmPj Then Exit Function_x000D_
WsIsPjMgeWs = True_x000D_
End Function</t>
  </si>
  <si>
    <t>WsOf_PjMge</t>
  </si>
  <si>
    <t>Function WsOf_PjMge() As Worksheet_x000D_
Dim O As Worksheet_x000D_
If WsIsPjMgeWs(CurWs) Then_x000D_
    Set O = CurWs_x000D_
Else_x000D_
    Set O = NewWs_x000D_
    CellOf_FmPjLbl(O).Value = LblOf_FmPj_x000D_
    CellOf_ToPjLbl(O).Value = LblOf_ToPj_x000D_
    CellOf_FmPj(O).Value = "QTool"_x000D_
    CellOf_ToPj(O).Value = "QVb"_x000D_
End If_x000D_
WsVis O_x000D_
Set WsOf_PjMge = O_x000D_
End Function</t>
  </si>
  <si>
    <t>ZZ_DifOf_Dry</t>
  </si>
  <si>
    <t>Private Sub ZZ_DifOf_Dry()_x000D_
Dim O(): O = DifOf_Dry(ZZFmMthDic, ZZToMthDic)_x000D_
Stop_x000D_
End Sub</t>
  </si>
  <si>
    <t>ZZ_DoMgePj</t>
  </si>
  <si>
    <t>Private Sub ZZ_DoMgePj()_x000D_
DoMgePj_x000D_
End Sub</t>
  </si>
  <si>
    <t>ZZ_FTPjMSq</t>
  </si>
  <si>
    <t>Private Sub ZZ_FTPjMSq()_x000D_
Dim Sq(): Sq = FTPjMSq(ZZFmPj, ZZToPj)_x000D_
Stop_x000D_
End Sub</t>
  </si>
  <si>
    <t>ZZ_MisOf_Dry</t>
  </si>
  <si>
    <t>Private Sub ZZ_MisOf_Dry()_x000D_
Dim A(): A = MisOf_Dry(ZZFmMthDic, ZZToMthDic)_x000D_
Stop_x000D_
End Sub</t>
  </si>
  <si>
    <t>Z__Tst</t>
  </si>
  <si>
    <t>Sub Z__Tst()_x000D_
Stop_x000D_
End Sub</t>
  </si>
  <si>
    <t>IdeMthDr</t>
  </si>
  <si>
    <t>ZZ_SrcMth7Dry</t>
  </si>
  <si>
    <t>Private Sub ZZ_SrcMth7Dry()_x000D_
Dim Act()_x000D_
Act = SrcMth7Dry(CurSrc)_x000D_
Stop_x000D_
End Sub</t>
  </si>
  <si>
    <t>DrrDry</t>
  </si>
  <si>
    <t>A As Collection</t>
  </si>
  <si>
    <t>Function DrrDry(A As Collection) As Variant()_x000D_
Dim O(), Dr_x000D_
For Each Dr In A_x000D_
    If Not IsArray(Dr) Then Stop_x000D_
    Push O, Dr_x000D_
Next_x000D_
DrrDry = O_x000D_
End Function</t>
  </si>
  <si>
    <t>DrrCC_CCXDrr</t>
  </si>
  <si>
    <t>A As Collection, C1, C2</t>
  </si>
  <si>
    <t>Function DrrCC_CCXDrr(A As Collection, C1, C2) As Collection_x000D_
Dim O As New Collection_x000D_
Stop '_x000D_
Set DrrCC_CCXDrr = O_x000D_
End Function</t>
  </si>
  <si>
    <t>PjMth12Dry</t>
  </si>
  <si>
    <t>Function PjMth12Dry(A As VBProject) As Variant()_x000D_
PjMth12Dry = AyMapFlat(PjMdAy(A), "MdMth12Dry")_x000D_
End Function</t>
  </si>
  <si>
    <t>PjFun12Dry</t>
  </si>
  <si>
    <t>Function PjFun12Dry(A As VBProject) As Variant()_x000D_
PjFun12Dry = AyMapFlat(PjMdAy(A), "MdDryFun12")_x000D_
End Function</t>
  </si>
  <si>
    <t>PjMth12Drs</t>
  </si>
  <si>
    <t>Function PjMth12Drs(A As VBProject) As Drs_x000D_
PjMth12Drs = Drs(Mth12DrFny, PjMth12Dry(A))_x000D_
End Function</t>
  </si>
  <si>
    <t>CurVbeSrc</t>
  </si>
  <si>
    <t>Function CurVbeSrc() As String()_x000D_
CurVbeSrc = VbeSrc(CurVbe)_x000D_
End Function</t>
  </si>
  <si>
    <t>PjSrc</t>
  </si>
  <si>
    <t>Function PjSrc(A As VBProject) As String()_x000D_
Dim C As VBComponent_x000D_
For Each C In A.VBComponents_x000D_
    PushAy PjSrc, MdSrc(C.CodeModule)_x000D_
Next_x000D_
End Function</t>
  </si>
  <si>
    <t>ZZ_VbeMth12Ws</t>
  </si>
  <si>
    <t>Sub ZZ_VbeMth12Ws()_x000D_
WsVis VbeMth12Ws(CurVbe)_x000D_
End Sub</t>
  </si>
  <si>
    <t>ZZ_SrcMth10Dry</t>
  </si>
  <si>
    <t>Sub ZZ_SrcMth10Dry()_x000D_
Dim Act()_x000D_
Act = SrcMth10Dry(CurSrc)_x000D_
Stop_x000D_
End Sub</t>
  </si>
  <si>
    <t>Z_LinMth7Dr</t>
  </si>
  <si>
    <t>Sub Z_LinMth7Dr()_x000D_
Dim A$_x000D_
A = "Sub MdAppLy(A As CodeModule, Ly$())"_x000D_
Ept = ApSy("", "Sub", "MdAppLy", "", "A As CodeModule, Ly$()", "", "")_x000D_
GoSub Tst_x000D_
Exit Sub_x000D_
Tst:_x000D_
    Act = LinMth7Dr(A)_x000D_
    C_x000D_
    Return_x000D_
End Sub</t>
  </si>
  <si>
    <t>LinMth7Dr</t>
  </si>
  <si>
    <t>Function LinMth7Dr(A) As String()_x000D_
'Mdy Ty Nm Sfx Prm Ret ShtRmk_x000D_
'1   2  3  4   5   6   7_x000D_
'Dim M$, T$, N$, S$, P$, R$, Rmk$_x000D_
'Dim L$, OptAs$_x000D_
'AyAsg ShfMdy(A), M, L_x000D_
'AyAsg ShfMthShtTy(L), T, L: If T = "" Then Exit Function_x000D_
'AyAsg ShfNm(L), N, L_x000D_
'AyAsg ShfTySfxChr(L), S, L_x000D_
'AyAsg ShfBktStr(L), P, L_x000D_
'AyAsg ShfX(L, "As"), OptAs, L_x000D_
'If OptAs &lt;&gt; "" Then_x000D_
'    AyAsg ShfTerm(L), R, L: If R = "" Then Stop_x000D_
'End If_x000D_
'If Len(L) &gt; 0 Then_x000D_
'    L = LTrim(L)_x000D_
'    If FstChr(L) &lt;&gt; "'" Then Stop_x000D_
'    Rmk = L_x000D_
'End If_x000D_
'LinMth7Dr = ApSy(M, T, N, S, P, R, Rmk)_x000D_
End Function</t>
  </si>
  <si>
    <t>PushWithSz</t>
  </si>
  <si>
    <t>Sub PushWithSz(O, Ay)_x000D_
If Not IsArray(Ay) Then Stop_x000D_
If Sz(Ay) = 0 Then Exit Sub_x000D_
Push O, Ay_x000D_
End Sub</t>
  </si>
  <si>
    <t>Z_AyInsAy</t>
  </si>
  <si>
    <t>Private Sub Z_AyInsAy()_x000D_
Dim Act, Exp, A(), B(), At&amp;_x000D_
A = Array(1, 2, 3, 4)_x000D_
B = Array("X", "Z")_x000D_
At = 1_x000D_
Exp = Array(1, "X", "Z", 2, 3, 4)_x000D_
_x000D_
Act = AyInsAy(A, B, At)_x000D_
Ass IsEqAy(Act, Exp)_x000D_
End Sub</t>
  </si>
  <si>
    <t>ZZ_AyReSzAt</t>
  </si>
  <si>
    <t>Private Sub ZZ_AyReSzAt()_x000D_
Dim Ay(), At&amp;, Cnt&amp;, Act, Exp_x000D_
Ay = Array(1, 2, 3)_x000D_
At = 1_x000D_
Cnt = 3_x000D_
Exp = Array(1, Empty, Empty, Empty, 2, 3)_x000D_
Act = AyReSzAt(Ay, At, Cnt)_x000D_
Ass IsEqAy(Act, Exp)_x000D_
End Sub</t>
  </si>
  <si>
    <t>IdeSrt</t>
  </si>
  <si>
    <t>Srt_Md</t>
  </si>
  <si>
    <t>Optional MdNm$</t>
  </si>
  <si>
    <t>Sub Srt_Md(Optional MdNm$)_x000D_
MdSrt DftMd(MdNm)_x000D_
End Sub</t>
  </si>
  <si>
    <t>CurMdSrtedLines</t>
  </si>
  <si>
    <t>Function CurMdSrtedLines$()_x000D_
CurMdSrtedLines = MdSrtedLines(CurMd)_x000D_
End Function</t>
  </si>
  <si>
    <t>Function SrcSrtedLines$(A$())_x000D_
SrcSrtedLines = JnCrLf(SrcSrtedLy(A))_x000D_
End Function</t>
  </si>
  <si>
    <t>Function SrcSrtedLy(A$()) As String()_x000D_
Dim A1$(), A2$()_x000D_
A1 = SrcDclLy(A)_x000D_
A2 = SrcSrtedBdyLy(A)_x000D_
SrcSrtedLy = AyAddAp(A1, A2)_x000D_
End Function</t>
  </si>
  <si>
    <t>SrcSrtRpt</t>
  </si>
  <si>
    <t>A$(), PjNm$, MdNm$</t>
  </si>
  <si>
    <t>Function SrcSrtRpt(A$(), PjNm$, MdNm$) As DCRslt_x000D_
Dim B$(): B = SrcSrtedLy(A)_x000D_
Dim A1 As Dictionary_x000D_
Dim B1 As Dictionary_x000D_
Set A1 = SrcMthKeyLinesDic(A, PjNm, MdNm)_x000D_
Set B1 = SrcMthKeyLinesDic(B, PjNm, MdNm)_x000D_
Dim O As DCRslt: O = DicCmp(A1, B1, "BefSrt", "AftSrt")_x000D_
SrcSrtRpt = O_x000D_
End Function</t>
  </si>
  <si>
    <t>SrcSrtRptFmt</t>
  </si>
  <si>
    <t>Function SrcSrtRptFmt(A$(), PjNm$, MdNm$) As String()_x000D_
SrcSrtRptFmt = DCRsltFmt(SrcSrtRpt(A, PjNm, MdNm))_x000D_
End Function</t>
  </si>
  <si>
    <t>Function SrcSrtedBdyLines$(A$())_x000D_
If Sz(A) = 0 Then Exit Function_x000D_
Dim D As Dictionary_x000D_
Dim D1 As Dictionary_x000D_
    Set D = SrcMthKeyLinesDic(A, ExlDcl:=True)_x000D_
    Set D1 = DicSrt(D)_x000D_
Dim O$()_x000D_
    Dim K_x000D_
    For Each K In D1.Keys_x000D_
        Push O, vbCrLf &amp; D1(K)_x000D_
    Next_x000D_
SrcSrtedBdyLines = JnCrLf(O)_x000D_
End Function</t>
  </si>
  <si>
    <t>SrcSrtedBdyLy</t>
  </si>
  <si>
    <t>Function SrcSrtedBdyLy(A$())_x000D_
SrcSrtedBdyLy = SplitCrLf(SrcSrtedBdyLines(A))_x000D_
End Function</t>
  </si>
  <si>
    <t>VbStrBrk</t>
  </si>
  <si>
    <t>Function Brk2__X(A, P&amp;, Sep, NoTrim As Boolean) As S1S2_x000D_
If P = 0 Then_x000D_
    If NoTrim Then_x000D_
        Set Brk2__X = S1S2("", A)_x000D_
    Else_x000D_
        Set Brk2__X = S1S2("", Trim(A))_x000D_
    End If_x000D_
    Exit Function_x000D_
End If_x000D_
Set Brk2__X = BrkAt(A, P, Sep, NoTrim)_x000D_
End Function</t>
  </si>
  <si>
    <t>A, Sep, Optional IsNoTrim As Boolean</t>
  </si>
  <si>
    <t>Function Brk(A, Sep, Optional IsNoTrim As Boolean) As S1S2_x000D_
Dim P&amp;: P = InStr(A, Sep)_x000D_
If P = 0 Then Stop_x000D_
Dim S1$, S2$_x000D_
    S1 = Left(A, P - 1)_x000D_
    S2 = Mid(A, P + Len(Sep))_x000D_
If Not IsNoTrim Then_x000D_
    S1 = Trim(S1)_x000D_
    S2 = Trim(S2)_x000D_
End If_x000D_
Set Brk = S1S2(S1, S2)_x000D_
End Function</t>
  </si>
  <si>
    <t>Function Brk1__X(A, P&amp;, Sep, NoTrim As Boolean) As S1S2_x000D_
If P = 0 Then_x000D_
    If NoTrim Then_x000D_
        Set Brk1__X = S1S2(A, "")_x000D_
    Else_x000D_
        Set Brk1__X = S1S2(Trim(A), "")_x000D_
    End If_x000D_
    Exit Function_x000D_
End If_x000D_
Set Brk1__X = BrkAt(A, P, Sep, NoTrim)_x000D_
End Function</t>
  </si>
  <si>
    <t>Function BrkAt(A, P&amp;, Sep, NoTrim As Boolean) As S1S2_x000D_
Dim S1$, S2$_x000D_
S1 = Left(A, P - 1)_x000D_
S2 = Mid(A, P + Len(Sep))_x000D_
If NoTrim Then_x000D_
    Set BrkAt = S1S2(S1, S2)_x000D_
Else_x000D_
    Set BrkAt = S1S2(Trim(S1), Trim(S2))_x000D_
End If_x000D_
End Function</t>
  </si>
  <si>
    <t>Brk2Asg</t>
  </si>
  <si>
    <t>A, Sep$, O1$, O2$</t>
  </si>
  <si>
    <t>Sub Brk2Asg(A, Sep$, O1$, O2$)_x000D_
Dim P%: P = InStr(A, Sep)_x000D_
If P = 0 Then_x000D_
    O1 = ""_x000D_
    O2 = Trim(A)_x000D_
Else_x000D_
    O1 = Trim(Left(A, P - 1))_x000D_
    O2 = Trim(Mid(A, P + 1))_x000D_
End If_x000D_
End Sub</t>
  </si>
  <si>
    <t>BrkAsg</t>
  </si>
  <si>
    <t>A, Sep$, O1, O2</t>
  </si>
  <si>
    <t>Sub BrkAsg(A, Sep$, O1, O2)_x000D_
With Brk(A, Sep)_x000D_
    O1 = .S1_x000D_
    O2 = .S2_x000D_
End With_x000D_
End Sub</t>
  </si>
  <si>
    <t>VbStrTak</t>
  </si>
  <si>
    <t>TakBefOrAll</t>
  </si>
  <si>
    <t>Function TakBefOrAll$(S, Sep, Optional NoTrim As Boolean)_x000D_
TakBefOrAll = Brk1(S, Sep, NoTrim).S1_x000D_
End Function</t>
  </si>
  <si>
    <t>TakAftOrAll</t>
  </si>
  <si>
    <t>Function TakAftOrAll$(S, Sep, Optional NoTrim As Boolean)_x000D_
TakAftOrAll = Brk2(S, Sep, NoTrim).S2_x000D_
End Function</t>
  </si>
  <si>
    <t>TakAftMust</t>
  </si>
  <si>
    <t>Function TakAftMust$(A, Sep, Optional NoTrim As Boolean)_x000D_
TakAftMust = Brk(A, Sep, NoTrim).S2_x000D_
End Function</t>
  </si>
  <si>
    <t>Function TakAft$(A, Sep, Optional NoTrim As Boolean)_x000D_
TakAft = Brk1(A, Sep, NoTrim).S2_x000D_
End Function</t>
  </si>
  <si>
    <t>S, Sep$, Optional NoTrim As Boolean</t>
  </si>
  <si>
    <t>Function TakBef$(S, Sep$, Optional NoTrim As Boolean)_x000D_
TakBef = Brk2(S, Sep, NoTrim).S1_x000D_
End Function</t>
  </si>
  <si>
    <t>TakBefMust</t>
  </si>
  <si>
    <t>Function TakBefMust$(S, Sep$, Optional NoTrim As Boolean)_x000D_
TakBefMust = Brk(S, Sep, NoTrim).S1_x000D_
End Function</t>
  </si>
  <si>
    <t>TakMdy</t>
  </si>
  <si>
    <t>Function TakMdy$(A)_x000D_
TakMdy = TakPfxAyS(A, MdyAy)_x000D_
End Function</t>
  </si>
  <si>
    <t>TakNm</t>
  </si>
  <si>
    <t>Function TakNm$(A)_x000D_
Dim J%_x000D_
If Not IsLetter(Left(A, 1)) Then Exit Function_x000D_
For J = 2 To Len(A)_x000D_
    If Not IsNmChr(Mid(A, J, 1)) Then_x000D_
        TakNm = Left(A, J - 1)_x000D_
        Exit Function_x000D_
    End If_x000D_
Next_x000D_
TakNm = A_x000D_
End Function</t>
  </si>
  <si>
    <t>TakPfx</t>
  </si>
  <si>
    <t>Return [Pfx] if [Lin] has such pfx else return ""</t>
  </si>
  <si>
    <t>Function TakPfx$(Lin, Pfx$) ' Return [Pfx] if [Lin] has such pfx else return ""_x000D_
If HasPfx(Lin, Pfx) Then TakPfx = Pfx_x000D_
End Function</t>
  </si>
  <si>
    <t>TakPfxS</t>
  </si>
  <si>
    <t>Return [Pfx] if [Lin] has such pfx+" " else return ""</t>
  </si>
  <si>
    <t>Function TakPfxS$(Lin, Pfx$) ' Return [Pfx] if [Lin] has such pfx+" " else return ""_x000D_
If HasPfx(Lin, Pfx) Then If Mid(Lin, Len(Pfx) + 1, 1) = " " Then TakPfxS = Pfx_x000D_
End Function</t>
  </si>
  <si>
    <t>TakPfxAyS</t>
  </si>
  <si>
    <t>Lin, PfxAy$()</t>
  </si>
  <si>
    <t>Function TakPfxAyS$(Lin, PfxAy$()) ' Return Fst ele-P of [PfxAy] if [Lin] has pfx ele-P and a space_x000D_
TakPfxAyS = PfxAyFstS$(PfxAy, Lin)_x000D_
End Function</t>
  </si>
  <si>
    <t>TakPfxAy</t>
  </si>
  <si>
    <t>Function TakPfxAy$(Lin, PfxAy$()) ' Return Fst ele-P of [PfxAy] if [Lin] has pfx ele-P_x000D_
TakPfxAy = PfxAyFst$(PfxAy, Lin)_x000D_
End Function</t>
  </si>
  <si>
    <t>A, S1$, S2$</t>
  </si>
  <si>
    <t>Function TakBet$(A, S1$, S2$)_x000D_
Dim P%, L%, P1%, P2%_x000D_
P1 = InStr(A, S1): If P1 = 0 Then Exit Function_x000D_
P = P1 + Len(S1)_x000D_
P2 = InStr(P, A, S2): If P2 = 0 Then Exit Function_x000D_
L = P2 - P1 - 1_x000D_
TakBet = Mid(A, P, L)_x000D_
End Function</t>
  </si>
  <si>
    <t>TakT1</t>
  </si>
  <si>
    <t>Function TakT1$(A)_x000D_
If FstChr(A) &lt;&gt; "[" Then TakT1 = TakBef(A, " "): Exit Function_x000D_
Dim P%_x000D_
P = InStr(A, "]")_x000D_
If P = 0 Then Stop_x000D_
TakT1 = Mid(A, 2, P - 2)_x000D_
End Function</t>
  </si>
  <si>
    <t>TakMthTy</t>
  </si>
  <si>
    <t>Function TakMthTy$(A)_x000D_
TakMthTy = TakPfxAy(A, MthTyAy)_x000D_
End Function</t>
  </si>
  <si>
    <t>TakMthKd</t>
  </si>
  <si>
    <t>Function TakMthKd$(A)_x000D_
TakMthKd = TakPfxAyS(A, MthKdAy)_x000D_
End Function</t>
  </si>
  <si>
    <t>TakMthShtTy</t>
  </si>
  <si>
    <t>Function TakMthShtTy$(A)_x000D_
Dim B$_x000D_
B = TakPfxAy(A, MthTyAy): If B = "" Then Exit Function_x000D_
TakMthShtTy = MthShtTy(B)_x000D_
End Function</t>
  </si>
  <si>
    <t>Function TakAftBkt$(A)_x000D_
Dim P%(): P = BktPos(A)_x000D_
If Sz(P) = 0 Then Exit Function_x000D_
TakAftBkt = Mid(A, P(1) + 1)_x000D_
End Function</t>
  </si>
  <si>
    <t>VbStrSplit</t>
  </si>
  <si>
    <t>Function SplitComma(A) As String()_x000D_
SplitComma = Split(A, ",")_x000D_
End Function</t>
  </si>
  <si>
    <t>SplitDot</t>
  </si>
  <si>
    <t>Function SplitDot(A) As String()_x000D_
SplitDot = Split(A, ".")_x000D_
End Function</t>
  </si>
  <si>
    <t>SplitSsl</t>
  </si>
  <si>
    <t>Function SplitSsl(A) As String()_x000D_
SplitSsl = Split(RplDblSpc(Trim(A)), " ")_x000D_
End Function</t>
  </si>
  <si>
    <t>Vbl$</t>
  </si>
  <si>
    <t>Function SplitVBar(Vbl$) As String()_x000D_
SplitVBar = Split(Vbl, "|")_x000D_
End Function</t>
  </si>
  <si>
    <t>VbAy</t>
  </si>
  <si>
    <t>AyFlat</t>
  </si>
  <si>
    <t>AyOfAy</t>
  </si>
  <si>
    <t>Function AyFlat(AyOfAy)_x000D_
If Sz(AyOfAy) = 0 Then Exit Function_x000D_
AyFlat = AyOfAy(0)_x000D_
Erase AyFlat_x000D_
Dim X_x000D_
For Each X In AyOfAy_x000D_
    PushAy AyFlat, X_x000D_
Next_x000D_
End Function</t>
  </si>
  <si>
    <t>AyAsg</t>
  </si>
  <si>
    <t>Function AyAsg(A, ParamArray OAp())_x000D_
Dim Av: Av = OAp_x000D_
Dim J%_x000D_
For J = 0 To UB(Av)_x000D_
    OAp(J) = A(J)_x000D_
Next_x000D_
End Function</t>
  </si>
  <si>
    <t>Function AyTrim(A) As String()_x000D_
Dim X_x000D_
For Each X In AyNz(A)_x000D_
    Push AyTrim, Trim(X)_x000D_
Next_x000D_
End Function</t>
  </si>
  <si>
    <t>AyWrpPad</t>
  </si>
  <si>
    <t>A, W%</t>
  </si>
  <si>
    <t>Each Itm of Ay[A] is padded to line with AyWdt(A).  return all padded lines as String()</t>
  </si>
  <si>
    <t>Function AyWrpPad(A, W%) As String() ' Each Itm of Ay[A] is padded to line with AyWdt(A).  return all padded lines as String()_x000D_
Dim O$(), X, I%_x000D_
ReDim O(0)_x000D_
For Each X In AyNz(A)_x000D_
    If Len(O(I)) + Len(X) &lt; W Then_x000D_
        O(I) = O(I) &amp; X_x000D_
    Else_x000D_
        PushI O, X_x000D_
        I = I + 1_x000D_
    End If_x000D_
Next_x000D_
AyWrpPad = O_x000D_
End Function</t>
  </si>
  <si>
    <t>AyAddCommaSpcSfxExptLas</t>
  </si>
  <si>
    <t>Function AyAddCommaSpcSfxExptLas(A) As String()_x000D_
Dim X, J, U%_x000D_
U = UB(A)_x000D_
For Each X In AyNz(A)_x000D_
    If J = U Then_x000D_
        Push AyAddCommaSpcSfxExptLas, X_x000D_
    Else_x000D_
        Push AyAddCommaSpcSfxExptLas, X &amp; ", "_x000D_
    End If_x000D_
    J = J + 1_x000D_
Next_x000D_
End Function</t>
  </si>
  <si>
    <t>AyDistIdCntDic</t>
  </si>
  <si>
    <t>Function AyDistIdCntDic(A) As Dictionary_x000D_
'Type DistIdCntDic = Map Val [Id,Cnt]_x000D_
Dim X, O As New Dictionary, J&amp;, IdCnt()_x000D_
For Each X In AyNz(A)_x000D_
    If Not O.Exists(X) Then_x000D_
        O.Add X, Array(J, 1)_x000D_
        J = J + 1_x000D_
    Else_x000D_
        IdCnt = O(X)_x000D_
        O(X) = Array(IdCnt(0), IdCnt(1) + 1)_x000D_
    End If_x000D_
Next_x000D_
Set AyDistIdCntDic = O_x000D_
End Function</t>
  </si>
  <si>
    <t>AySeqCntDic</t>
  </si>
  <si>
    <t>Function AySeqCntDic(A) As Dictionary 'The return dic of key=AyEle pointing to Long(1) with Itm0 as Seq# and Itm1 as Cnt_x000D_
Dim S&amp;, O As New Dictionary, L&amp;(), X_x000D_
For Each X In AyNz(A)_x000D_
    If O.Exists(X) Then_x000D_
        L = O(X)_x000D_
        L(1) = L(1) + 1_x000D_
        O(X) = L_x000D_
    Else_x000D_
        ReDim L(1)_x000D_
        L(0) = S_x000D_
        L(1) = 1_x000D_
        O.Add X, L_x000D_
    End If_x000D_
Next_x000D_
Set AySeqCntDic = O_x000D_
End Function</t>
  </si>
  <si>
    <t>A, OIntoAy</t>
  </si>
  <si>
    <t>Function AyInto(A, OIntoAy)_x000D_
Dim O: O = OIntoAy: Erase O_x000D_
If Sz(A) &gt; 0 Then_x000D_
    Dim I_x000D_
    For Each I In A_x000D_
        Push O, I_x000D_
    Next_x000D_
End If_x000D_
AyInto = O_x000D_
End Function</t>
  </si>
  <si>
    <t>AyabFmt</t>
  </si>
  <si>
    <t>Function AyabFmt(A, B) As String()_x000D_
AyabFmt = S1S2AyFmt(AyabS1S2Ay(A, B))_x000D_
End Function</t>
  </si>
  <si>
    <t>AyabS1S2Ay</t>
  </si>
  <si>
    <t>Function AyabS1S2Ay(A, B) As S1S2()_x000D_
Dim U&amp;: U = UB(A)_x000D_
If U &lt;&gt; UB(B) Then Stop_x000D_
Dim O() As S1S2_x000D_
ReDim O(U)_x000D_
Dim J&amp;_x000D_
For J = 0 To U_x000D_
    Set O(J) = S1S2(A(J), B(J))_x000D_
Next_x000D_
AyabS1S2Ay = O_x000D_
End Function</t>
  </si>
  <si>
    <t>A, ParamArray Ap()</t>
  </si>
  <si>
    <t>Function AyAddAp(A, ParamArray Ap())_x000D_
Dim O: O = A_x000D_
Dim I_x000D_
Dim Av(): Av = Ap_x000D_
For Each I In Av_x000D_
    PushAy O, I_x000D_
Next_x000D_
AyAddAp = O_x000D_
End Function</t>
  </si>
  <si>
    <t>Function AyAlignL(Ay) As String()_x000D_
Dim W%: W = AyWdt(Ay) + 1_x000D_
If Sz(Ay) = 0 Then Exit Function_x000D_
Dim O$(), I_x000D_
For Each I In Ay_x000D_
    Push O, AlignL(I, W)_x000D_
Next_x000D_
AyAlignL = O_x000D_
End Function</t>
  </si>
  <si>
    <t>AyCntDry</t>
  </si>
  <si>
    <t>Function AyCntDry(A) As Variant()_x000D_
If Sz(A) = 0 Then Exit Function_x000D_
Dim O(), I, J&amp;, Fnd As Boolean_x000D_
For Each I In A_x000D_
    Fnd = False_x000D_
    For J = 0 To UB(O)_x000D_
        If O(J)(0) = I Then_x000D_
            O(J)(1) = O(J)(1) + 1_x000D_
            Fnd = True_x000D_
            Exit For_x000D_
        End If_x000D_
    Next_x000D_
    If Not Fnd Then_x000D_
        Push O, Array(I, 1)_x000D_
    End If_x000D_
Next_x000D_
AyCntDry = O_x000D_
End Function</t>
  </si>
  <si>
    <t>AyDblQuote</t>
  </si>
  <si>
    <t>Function AyDblQuote(A) As String()_x000D_
Const C$ = """"_x000D_
AyDblQuote = AyAddPfxSfx(A, C, C)_x000D_
End Function</t>
  </si>
  <si>
    <t>A, M</t>
  </si>
  <si>
    <t>Function AyHas(A, M) As Boolean_x000D_
Dim I: If Sz(A) = 0 Then Exit Function_x000D_
For Each I In A_x000D_
    If I = M Then AyHas = True: Exit Function_x000D_
Next_x000D_
End Function</t>
  </si>
  <si>
    <t>AySel</t>
  </si>
  <si>
    <t>Function AySel(A, M) As Boolean_x000D_
If Sz(A) = 0 Then AySel = True: Exit Function_x000D_
AySel = AyHas(A, M)_x000D_
End Function</t>
  </si>
  <si>
    <t>AyIns2</t>
  </si>
  <si>
    <t>A, X1, X2, Optional At&amp;</t>
  </si>
  <si>
    <t>Function AyIns2(A, X1, X2, Optional At&amp;)_x000D_
Dim O_x000D_
O = AyReSzAt(A, At, 2)_x000D_
Asg X1, O(At)_x000D_
Asg X2, O(At + 1)_x000D_
AyIns2 = O_x000D_
End Function</t>
  </si>
  <si>
    <t>AyIsAllEleEq</t>
  </si>
  <si>
    <t>Function AyIsAllEleEq(A) As Boolean_x000D_
If Sz(A) = 0 Then AyIsAllEleEq = True: Exit Function_x000D_
Dim J&amp;_x000D_
For J = 1 To UB(A)_x000D_
    If A(0) &lt;&gt; A(J) Then Exit Function_x000D_
Next_x000D_
AyIsAllEleEq = True_x000D_
End Function</t>
  </si>
  <si>
    <t>Function AyRmvLasEle(A)_x000D_
Dim O_x000D_
O = A_x000D_
ReDim Preserve O(UB(A) - 1)_x000D_
AyRmvLasEle = O_x000D_
End Function</t>
  </si>
  <si>
    <t>Function AyMap(A, MapFunNm$)_x000D_
AyMap = AyMapInto(A, MapFunNm, EmpAy)_x000D_
End Function</t>
  </si>
  <si>
    <t>Function AyMapInto(A, MapFunNm$, OIntoAy)_x000D_
Dim O: O = OIntoAy: Erase O_x000D_
Dim I_x000D_
If Sz(A) &gt; 0 Then_x000D_
    For Each I In A_x000D_
        Push O, Run(MapFunNm, I)_x000D_
    Next_x000D_
End If_x000D_
AyMapInto = O_x000D_
End Function</t>
  </si>
  <si>
    <t>AyMapPXInto</t>
  </si>
  <si>
    <t>A, PX$, P, OIntoAy</t>
  </si>
  <si>
    <t>Function AyMapPXInto(A, PX$, P, OIntoAy)_x000D_
'MapPXFunNm cannot be Excel-like-Function-Name, eg A2, AA2, (cell-address)_x000D_
' or "Mth"_x000D_
Dim O: O = OIntoAy: Erase O_x000D_
Dim X_x000D_
If Sz(A) &gt; 0 Then_x000D_
    For Each X In A_x000D_
        Push O, Run(PX, P, X)_x000D_
    Next_x000D_
End If_x000D_
AyMapPXInto = O_x000D_
End Function</t>
  </si>
  <si>
    <t>AyMapXPInto</t>
  </si>
  <si>
    <t>A, XP$, P, OInto</t>
  </si>
  <si>
    <t>Function AyMapXPInto(A, XP$, P, OInto)_x000D_
'MapXPFunNm cannot be Excel-like-Function-Name, eg A2, AA2, (cell-address)_x000D_
Dim O, X_x000D_
O = OInto_x000D_
Erase O_x000D_
For Each X In AyNz(A)_x000D_
    Push O, Run(XP, X, P)_x000D_
Next_x000D_
AyMapXPInto = O_x000D_
End Function</t>
  </si>
  <si>
    <t>AyMapXAB</t>
  </si>
  <si>
    <t>Ay, XAB$, A, B</t>
  </si>
  <si>
    <t>Function AyMapXAB(Ay, XAB$, A, B)_x000D_
AyMapXAB = AyMapXABInto(Ay, XAB, A, B, EmpSy)_x000D_
End Function</t>
  </si>
  <si>
    <t>AyMapXABInto</t>
  </si>
  <si>
    <t>Ay, XAB$, A, B, OInto</t>
  </si>
  <si>
    <t>Function AyMapXABInto(Ay, XAB$, A, B, OInto)_x000D_
'MapXPFunNm cannot be Excel-like-Function-Name, eg A2, AA2, (cell-address)_x000D_
Dim O, X_x000D_
O = OInto_x000D_
Erase O_x000D_
For Each X In AyNz(A)_x000D_
    Push O, Run(XAB, X, A, B)_x000D_
Next_x000D_
AyMapXABInto = O_x000D_
End Function</t>
  </si>
  <si>
    <t>AyMapPXSy</t>
  </si>
  <si>
    <t>A, PX$, P</t>
  </si>
  <si>
    <t>Function AyMapPXSy(A, PX$, P) As String()_x000D_
AyMapPXSy = AyMapPXInto(A, PX, P, EmpSy)_x000D_
End Function</t>
  </si>
  <si>
    <t>AyMapXPSy</t>
  </si>
  <si>
    <t>A, XP$, P</t>
  </si>
  <si>
    <t>Function AyMapXPSy(A, XP$, P) As String()_x000D_
AyMapXPSy = AyMapXPInto(A, XP, P, EmpSy)_x000D_
End Function</t>
  </si>
  <si>
    <t>AyMapXP</t>
  </si>
  <si>
    <t>Function AyMapXP(A, XP$, P) As Variant()_x000D_
AyMapXP = AyMapXPInto(A, XP, P, EmpAy)_x000D_
End Function</t>
  </si>
  <si>
    <t>AyMapPX</t>
  </si>
  <si>
    <t>Function AyMapPX(A, XP$, P) As Variant()_x000D_
AyMapPX = AyMapPXInto(A, XP, P, EmpAy)_x000D_
End Function</t>
  </si>
  <si>
    <t>AyMapS1S2Ay</t>
  </si>
  <si>
    <t>Function AyMapS1S2Ay(A, MapFunNm$) As S1S2()_x000D_
Dim O() As S1S2, I_x000D_
If Sz(A) &gt; 0 Then_x000D_
    For Each I In A_x000D_
        PushObj O, S1S2(I, Run(MapFunNm, I))_x000D_
    Next_x000D_
End If_x000D_
AyMapS1S2Ay = O_x000D_
End Function</t>
  </si>
  <si>
    <t>AyMapAvSy</t>
  </si>
  <si>
    <t>A, MapFunNm$, PrmAv</t>
  </si>
  <si>
    <t>Function AyMapAvSy(A, MapFunNm$, PrmAv) As String()_x000D_
AyMapAvSy = AyMapAvInto(A, MapFunNm, PrmAv, EmpSy)_x000D_
End Function</t>
  </si>
  <si>
    <t>AyMapAvInto</t>
  </si>
  <si>
    <t>A, MapFunNm$, PrmAv, OIntoAy</t>
  </si>
  <si>
    <t>Function AyMapAvInto(A, MapFunNm$, PrmAv, OIntoAy)_x000D_
Dim O: O = OIntoAy: Erase O_x000D_
If Sz(A) &gt; 0 Then_x000D_
    Dim I_x000D_
    Stop_x000D_
    Dim Av(): Av = PrmAv: Av = AyIns(PrmAv)_x000D_
    For Each I In A_x000D_
        Asg I, Av(0)_x000D_
        Push O, RunAv(MapFunNm, Av)_x000D_
    Next_x000D_
End If_x000D_
AyMapAvInto = O_x000D_
End Function</t>
  </si>
  <si>
    <t>Function AyMinus(A, B)_x000D_
If Sz(B) = 0 Or Sz(A) = 0 Then AyMinus = A: Exit Function_x000D_
Dim O: O = A: Erase O_x000D_
Dim B1: B1 = B_x000D_
Dim V_x000D_
For Each V In A_x000D_
    If Not AyHas(B, V) Then_x000D_
        Push O, V_x000D_
    End If_x000D_
Next_x000D_
AyMinus = O_x000D_
End Function</t>
  </si>
  <si>
    <t>AyabDic</t>
  </si>
  <si>
    <t>Function AyabDic(A1, A2) As Dictionary_x000D_
Dim N1&amp;, N2&amp;_x000D_
N1 = Sz(A1)_x000D_
N2 = Sz(A2)_x000D_
If N1 &lt;&gt; N2 Then Stop_x000D_
Dim O As New Dictionary_x000D_
Dim J&amp;_x000D_
If Sz(A1) = 0 Then GoTo X_x000D_
For J = 0 To N1 - 1_x000D_
    O.Add A1(J), A2(J)_x000D_
Next_x000D_
X:_x000D_
Set AyabDic = O_x000D_
End Function</t>
  </si>
  <si>
    <t>AyRgH</t>
  </si>
  <si>
    <t>Ay, At As Range</t>
  </si>
  <si>
    <t>Function AyRgH(Ay, At As Range) As Range_x000D_
Set AyRgH = SqRg(AySqH(Ay), At)_x000D_
End Function</t>
  </si>
  <si>
    <t>AyRmvEmp</t>
  </si>
  <si>
    <t>Function AyRmvEmp(Ay)_x000D_
If Sz(Ay) = 0 Then AyRmvEmp = Ay: Exit Function_x000D_
Dim O: O = Ay: Erase O_x000D_
Dim I_x000D_
For Each I In Ay_x000D_
    If Not IsEmp(I) Then Push O, I_x000D_
Next_x000D_
AyRmvEmp = O_x000D_
End Function</t>
  </si>
  <si>
    <t>Function AySqH(A) As Variant()_x000D_
Dim O(), J&amp;_x000D_
ReDim O(1 To 1, 1 To Sz(A))_x000D_
For J = 0 To UB(A)_x000D_
    O(1, J + 1) = A(J)_x000D_
Next_x000D_
AySqH = O_x000D_
End Function</t>
  </si>
  <si>
    <t>Function AySqV(Ay) As Variant()_x000D_
If Sz(Ay) = 0 Then Exit Function_x000D_
Dim O(), R&amp;_x000D_
ReDim O(1 To Sz(Ay), 1 To 1)_x000D_
R = 0_x000D_
Dim V_x000D_
For Each V In Ay_x000D_
    R = R + 1_x000D_
    O(R, 1) = V_x000D_
Next_x000D_
AySqV = O_x000D_
End Function</t>
  </si>
  <si>
    <t>Function AySrt(Ay, Optional Des As Boolean)_x000D_
If Sz(Ay) = 0 Then AySrt = Ay: Exit Function_x000D_
Dim Ix&amp;, V, J&amp;_x000D_
Dim O: O = Ay: Erase O_x000D_
Push O, Ay(0)_x000D_
For J = 1 To UB(Ay)_x000D_
    O = AyIns(O, Ay(J), AySrt__Ix(O, Ay(J), Des))_x000D_
Next_x000D_
AySrt = O_x000D_
End Function</t>
  </si>
  <si>
    <t>Function AySrtInToIxAy__Ix&amp;(Ix&amp;(), A, V, Des As Boolean)_x000D_
Dim I, O&amp;_x000D_
If Des Then_x000D_
    For Each I In Ix_x000D_
        If V &gt; A(I) Then AySrtInToIxAy__Ix&amp; = O: Exit Function_x000D_
        O = O + 1_x000D_
    Next_x000D_
    AySrtInToIxAy__Ix&amp; = O_x000D_
    Exit Function_x000D_
End If_x000D_
For Each I In Ix_x000D_
    If V &lt; A(I) Then AySrtInToIxAy__Ix&amp; = O: Exit Function_x000D_
    O = O + 1_x000D_
Next_x000D_
AySrtInToIxAy__Ix&amp; = O_x000D_
End Function</t>
  </si>
  <si>
    <t>AySrtIntoIxAy</t>
  </si>
  <si>
    <t>Function AySrtIntoIxAy(Ay, Optional Des As Boolean) As Long()_x000D_
If Sz(Ay) = 0 Then Exit Function_x000D_
Dim Ix&amp;, V, J&amp;_x000D_
Dim O&amp;():_x000D_
Push O, 0_x000D_
For J = 1 To UB(Ay)_x000D_
    O = AyIns(O, J, AySrtInToIxAy__Ix(O, Ay, Ay(J), Des))_x000D_
Next_x000D_
AySrtIntoIxAy = O_x000D_
End Function</t>
  </si>
  <si>
    <t>A, V, Des As Boolean</t>
  </si>
  <si>
    <t>Function AySrt__Ix&amp;(A, V, Des As Boolean)_x000D_
Dim I, O&amp;_x000D_
If Des Then_x000D_
    For Each I In A_x000D_
        If V &gt; I Then AySrt__Ix = O: Exit Function_x000D_
        O = O + 1_x000D_
    Next_x000D_
    AySrt__Ix = O_x000D_
    Exit Function_x000D_
End If_x000D_
For Each I In A_x000D_
    If V &lt; I Then AySrt__Ix = O: Exit Function_x000D_
    O = O + 1_x000D_
Next_x000D_
AySrt__Ix = O_x000D_
End Function</t>
  </si>
  <si>
    <t>Function AySy(A) As String()_x000D_
If IsSy(A) Then AySy = A: Exit Function_x000D_
Dim N&amp;: N = Sz(A)_x000D_
If N = 0 Then Exit Function_x000D_
Dim I, O$(), J&amp;_x000D_
ReDim O(N - 1)_x000D_
For J = 0 To N - 1_x000D_
    O(J) = A(J)_x000D_
Next_x000D_
AySy = O_x000D_
End Function</t>
  </si>
  <si>
    <t>A, Optional Vis As Boolean</t>
  </si>
  <si>
    <t>Function AyWs(A, Optional Vis As Boolean) As Worksheet_x000D_
Dim O As Worksheet: Set O = SqRg(AySqV(A), NewA1).Parent_x000D_
If Vis Then WsVis O_x000D_
Set AyWs = O_x000D_
End Function</t>
  </si>
  <si>
    <t>Function AyWdt%(A)_x000D_
Dim W%, I: If Sz(A) = 0 Then Exit Function_x000D_
For Each I In A_x000D_
    W = Max(Len(I), W)_x000D_
Next_x000D_
AyWdt = W_x000D_
'If W &gt; 50 Then_x000D_
'    For Each I In A_x000D_
'    If Len(I) &gt; 50 Then Debug.Print I: Stop_x000D_
'    Next_x000D_
'End If_x000D_
End Function</t>
  </si>
  <si>
    <t>Function AyWhDist(A)_x000D_
If Sz(A) = 0 Then AyWhDist = A: Exit Function_x000D_
Dim O: O = A: Erase O_x000D_
Dim I_x000D_
For Each I In A_x000D_
    PushNoDup O, I_x000D_
Next_x000D_
AyWhDist = O_x000D_
End Function</t>
  </si>
  <si>
    <t>Function AyWhDup(A)_x000D_
If Sz(A) = 0 Then AyWhDup = A: Exit Function_x000D_
Dim O: O = A: Erase O_x000D_
Dim Dr_x000D_
For Each Dr In AyNz(AyCntDry(A))_x000D_
    If Dr(1) &gt; 1 Then_x000D_
        Push O, Dr(0)_x000D_
    End If_x000D_
Next_x000D_
AyWhDup = O_x000D_
End Function</t>
  </si>
  <si>
    <t>AyWhExlAy</t>
  </si>
  <si>
    <t>A, ExlAy$()</t>
  </si>
  <si>
    <t>Function AyWhExlAy(A, ExlAy$()) As String()_x000D_
If Sz(ExlAy) = 0 Then AyWhExlAy = AySy(A): Exit Function_x000D_
Dim X_x000D_
For Each X In A_x000D_
    If Not IsInLikAy(X, ExlAy) Then PushI AyWhExlAy, X_x000D_
Next_x000D_
End Function</t>
  </si>
  <si>
    <t>AyWhExl</t>
  </si>
  <si>
    <t>A, Exl$</t>
  </si>
  <si>
    <t>Function AyWhExl(A, Exl$) As String()_x000D_
AyWhExl = AyWhExlAy(A, SslSy(Exl))_x000D_
If Sz(A) = 0 Then Exit Function_x000D_
End Function</t>
  </si>
  <si>
    <t>AyMid</t>
  </si>
  <si>
    <t>A, Fm, Optional L</t>
  </si>
  <si>
    <t>Function AyMid(A, Fm, Optional L)_x000D_
Dim O: O = A: Erase O_x000D_
Dim J&amp;, E&amp;_x000D_
If L = 0 Then E = UB(A) Else E = L + Fm - 1_x000D_
For J = Fm To E_x000D_
    Push O, A(J)_x000D_
Next_x000D_
AyMid = O_x000D_
End Function</t>
  </si>
  <si>
    <t>AyWhFTIx</t>
  </si>
  <si>
    <t>A, X As FTIx</t>
  </si>
  <si>
    <t>Function AyWhFTIx(A, X As FTIx)_x000D_
AyWhFTIx = AyWhFmixToix(A, X.Fmix, X.Toix)_x000D_
End Function</t>
  </si>
  <si>
    <t>AyWhFmixToix</t>
  </si>
  <si>
    <t>Function AyWhFmixToix(A, Fmix&amp;, Toix&amp;)_x000D_
Dim O: O = A: Erase O_x000D_
Dim J&amp;_x000D_
For J = Fmix To Toix_x000D_
    Push O, A(J)_x000D_
Next_x000D_
AyWhFmixToix = O_x000D_
End Function</t>
  </si>
  <si>
    <t>AyWhNm</t>
  </si>
  <si>
    <t>Function AyWhNm(A, B As WhNm) As String()_x000D_
AyWhNm = AyWhExlAy(AyWhRe(A, B.Re), B.ExlAy)_x000D_
End Function</t>
  </si>
  <si>
    <t>AyWhRe</t>
  </si>
  <si>
    <t>Function AyWhRe(A, Re As RegExp) As String()_x000D_
If IsNothing(Re) Then AyWhRe = AySy(A): Exit Function_x000D_
Dim X_x000D_
For Each X In AyNz(A)_x000D_
    If Re.Test(X) Then PushI AyWhRe, X_x000D_
Next_x000D_
End Function</t>
  </si>
  <si>
    <t>AyWhPatnExl</t>
  </si>
  <si>
    <t>A, Patn$, Exl$</t>
  </si>
  <si>
    <t>Function AyWhPatnExl(A, Patn$, Exl$) As String()_x000D_
AyWhPatnExl = AyWhExl(AyWhPatn(A, Patn), Exl)_x000D_
End Function</t>
  </si>
  <si>
    <t>A, Patn$</t>
  </si>
  <si>
    <t>Function AyWhPatn(A, Patn$) As String()_x000D_
If Sz(A) = 0 Then Exit Function_x000D_
If Patn = "" Or Patn = "." Then AyWhPatn = AySy(A): Exit Function_x000D_
Dim X, R As RegExp_x000D_
Set R = Re(Patn)_x000D_
For Each X In A_x000D_
    If R.Test(X) Then Push AyWhPatn, X_x000D_
Next_x000D_
End Function</t>
  </si>
  <si>
    <t>AyWhPredNot</t>
  </si>
  <si>
    <t>Function AyWhPredNot(A, Pred$)_x000D_
If Sz(A) = 0 Then AyWhPredNot = A: Exit Function_x000D_
Dim O: O = A: Erase O_x000D_
Dim J&amp;_x000D_
For J = 0 To UB(A)_x000D_
    If Not Run(Pred, A(J)) Then_x000D_
        Push O, A(J)_x000D_
    End If_x000D_
Next_x000D_
AyWhPredNot = O_x000D_
End Function</t>
  </si>
  <si>
    <t>AyWhSingleEle</t>
  </si>
  <si>
    <t>Function AyWhSingleEle(A)_x000D_
Dim O: O = A: Erase O_x000D_
Dim CntDry(): CntDry = AyCntDry(A)_x000D_
If Sz(CntDry) = 0 Then_x000D_
    AyWhSingleEle = O_x000D_
    Exit Function_x000D_
End If_x000D_
Dim Dr_x000D_
For Each Dr In CntDry_x000D_
    If Dr(1) = 1 Then_x000D_
        Push O, Dr(0)_x000D_
    End If_x000D_
Next_x000D_
AyWhSingleEle = O_x000D_
End Function</t>
  </si>
  <si>
    <t>AyPredAllTrue</t>
  </si>
  <si>
    <t>Function AyPredAllTrue(A, Pred$) As Boolean_x000D_
If Sz(A) = 0 Then Exit Function_x000D_
AyPredAllTrue = ItrPredAllTrue(A, Pred)_x000D_
End Function</t>
  </si>
  <si>
    <t>AyPred_IsAllFalse</t>
  </si>
  <si>
    <t>Function AyPred_IsAllFalse(A, Pred$) As Boolean_x000D_
If Sz(A) = 0 Then Exit Function_x000D_
AyPred_IsAllFalse = ItrPredAllFalse(A, Pred)_x000D_
End Function</t>
  </si>
  <si>
    <t>AyPred_HasSomTrue</t>
  </si>
  <si>
    <t>Function AyPred_HasSomTrue(A, Pred$) As Boolean_x000D_
If Sz(A) = 0 Then Exit Function_x000D_
AyPred_HasSomTrue = ItrPredSomTrue(A, Pred)_x000D_
End Function</t>
  </si>
  <si>
    <t>AyPredSomFalse</t>
  </si>
  <si>
    <t>Function AyPredSomFalse(A, Pred$) As Boolean_x000D_
If Sz(A) = 0 Then Exit Function_x000D_
AyPredSomFalse = ItrPredSomFalse(A, Pred)_x000D_
End Function</t>
  </si>
  <si>
    <t>AyabWs</t>
  </si>
  <si>
    <t>A, B, Optional N1$ = "Ay1", Optional N2$ = "Ay2", Optional LoNm$ = "AyAB"</t>
  </si>
  <si>
    <t>Function AyabWs(A, B, Optional N1$ = "Ay1", Optional N2$ = "Ay2", Optional LoNm$ = "AyAB") As Worksheet_x000D_
Dim N&amp;, AtA1 As Range, R As Range_x000D_
N = Sz(A)_x000D_
If N &lt;&gt; Sz(B) Then Stop_x000D_
Set AtA1 = NewA1_x000D_
_x000D_
AyRgH Array(N1, N2), AtA1_x000D_
AyRgV A, AtA1.Range("A2")_x000D_
AyRgV B, AtA1.Range("B2")_x000D_
Set R = RgRCRC(AtA1, 1, 1, N + 1, 2)_x000D_
RgLo R, LoNm_x000D_
Set AyabWs = AtA1.Parent_x000D_
End Function</t>
  </si>
  <si>
    <t>AyRgV</t>
  </si>
  <si>
    <t>A, At As Range</t>
  </si>
  <si>
    <t>Function AyRgV(A, At As Range) As Range_x000D_
Set AyRgV = SqRg(AySqV(A), At)_x000D_
End Function</t>
  </si>
  <si>
    <t>AyItmCnt</t>
  </si>
  <si>
    <t>Function AyItmCnt%(A, M)_x000D_
If Sz(A) = 0 Then Exit Function_x000D_
Dim O%, X_x000D_
For Each X In A_x000D_
    If X = M Then O = O + 1_x000D_
Next_x000D_
AyItmCnt = O_x000D_
End Function</t>
  </si>
  <si>
    <t>AyGpCntDry</t>
  </si>
  <si>
    <t>Function AyGpCntDry(A) As Variant()_x000D_
If Sz(A) = 0 Then Exit Function_x000D_
Dim Dup, O(), X, T&amp;, Cnt&amp;_x000D_
Dup = AyWhDist(A)_x000D_
For Each X In AyNz(Dup)_x000D_
    Cnt = AyItmCnt(A, X)_x000D_
    Push O, Array(X, AyItmCnt(A, X))_x000D_
    T = T + Cnt_x000D_
Next_x000D_
Push O, Array("~Tot", T)_x000D_
AyGpCntDry = O_x000D_
End Function</t>
  </si>
  <si>
    <t>AyGpCntDryWhDup</t>
  </si>
  <si>
    <t>Function AyGpCntDryWhDup(A) As Variant()_x000D_
AyGpCntDryWhDup = DryWhColGt(AyGpCntDry(A), 1, 1)_x000D_
End Function</t>
  </si>
  <si>
    <t>AyGpCntFmt</t>
  </si>
  <si>
    <t>Function AyGpCntFmt(A) As String()_x000D_
AyGpCntFmt = DryFmtss(AyGpCntDry(A))_x000D_
End Function</t>
  </si>
  <si>
    <t>AyAdd1</t>
  </si>
  <si>
    <t>Function AyAdd1(A)_x000D_
AyAdd1 = AyAddN(A, 1)_x000D_
End Function</t>
  </si>
  <si>
    <t>AyAddN</t>
  </si>
  <si>
    <t>Function AyAddN(A, N%)_x000D_
If Sz(A) = 0 Then Exit Function_x000D_
Dim O, U&amp;_x000D_
O = A_x000D_
Dim J&amp;_x000D_
For J = 0 To U_x000D_
    O(J) = A(J) + N_x000D_
Next_x000D_
AyAddN = O_x000D_
End Function</t>
  </si>
  <si>
    <t>Function AyIntAy(A) As Integer()_x000D_
If Sz(A) = 0 Then Exit Function_x000D_
Dim I, O%(), J&amp;_x000D_
ReDim O%(UB(A))_x000D_
For Each I In A_x000D_
    O(J) = I_x000D_
    J = J + 1_x000D_
Next_x000D_
AyIntAy = O_x000D_
End Function</t>
  </si>
  <si>
    <t>AyMin</t>
  </si>
  <si>
    <t>Function AyMin(A)_x000D_
Dim O, J&amp;_x000D_
If Sz(A) = 0 Then Exit Function_x000D_
O = A(0)_x000D_
For J = 1 To UB(A)_x000D_
    If A(J) &lt; O Then O = A(J)_x000D_
Next_x000D_
AyMin = O_x000D_
End Function</t>
  </si>
  <si>
    <t>Function AyWhPred(A, Pred$)_x000D_
If Sz(A) = 0 Then AyWhPred = A: Exit Function_x000D_
Dim O: O = A: Erase O_x000D_
Dim J&amp;_x000D_
For J = 0 To UB(A)_x000D_
    If Run(Pred, A(J)) Then_x000D_
        Push O, A(J)_x000D_
    End If_x000D_
Next_x000D_
AyWhPred = O_x000D_
End Function</t>
  </si>
  <si>
    <t>Function AyAdd(A, B)_x000D_
Dim O, X_x000D_
O = A_x000D_
For Each X In AyNz(B)_x000D_
    Push O, X_x000D_
Next_x000D_
AyAdd = O_x000D_
End Function</t>
  </si>
  <si>
    <t>AyCln</t>
  </si>
  <si>
    <t>Function AyCln(A)_x000D_
Dim O_x000D_
O = A_x000D_
Erase O_x000D_
AyCln = O_x000D_
End Function</t>
  </si>
  <si>
    <t>AyReSz</t>
  </si>
  <si>
    <t>A, SzAy</t>
  </si>
  <si>
    <t>return Ay as [A] with sz as [SzAy]</t>
  </si>
  <si>
    <t>Function AyReSz(A, SzAy) ' return Ay as [A] with sz as [SzAy]_x000D_
If Sz(SzAy) = 0 Then AyReSz = A: Exit Function_x000D_
Dim O_x000D_
O = A_x000D_
ReDim O(UB(SzAy))_x000D_
AyReSz = O_x000D_
End Function</t>
  </si>
  <si>
    <t>Sub AyBrw(A, Optional Fnn$)_x000D_
Dim T$_x000D_
T = TmpFt("Brw", Fnn)_x000D_
AyWrt A, T_x000D_
FtBrw T_x000D_
End Sub</t>
  </si>
  <si>
    <t>Sub AyDmp(A)_x000D_
If Sz(A) = 0 Then Exit Sub_x000D_
Dim I_x000D_
For Each I In A_x000D_
    D I_x000D_
Next_x000D_
End Sub</t>
  </si>
  <si>
    <t>AyDoPX</t>
  </si>
  <si>
    <t>A, DoMthNm$, P</t>
  </si>
  <si>
    <t>Sub AyDoPX(A, DoMthNm$, P)_x000D_
If Sz(A) = 0 Then Exit Sub_x000D_
Dim X_x000D_
For Each X In A_x000D_
    Run DoMthNm, P, X_x000D_
Next_x000D_
End Sub</t>
  </si>
  <si>
    <t>AyDoXP</t>
  </si>
  <si>
    <t>Sub AyDoXP(A, XP$, P)_x000D_
If Sz(A) = 0 Then Exit Sub_x000D_
Dim X_x000D_
For Each X In A_x000D_
    Run XP, X, P_x000D_
Next_x000D_
End Sub</t>
  </si>
  <si>
    <t>AyDo</t>
  </si>
  <si>
    <t>A, DoMthNm$</t>
  </si>
  <si>
    <t>Sub AyDo(A, DoMthNm$)_x000D_
If Sz(A) = 0 Then Exit Sub_x000D_
Dim I_x000D_
For Each I In A_x000D_
    Run DoMthNm, I_x000D_
Next_x000D_
End Sub</t>
  </si>
  <si>
    <t>A, FT$</t>
  </si>
  <si>
    <t>Sub AyWrt(A, FT$)_x000D_
StrWrt JnCrLf(A), FT_x000D_
End Sub</t>
  </si>
  <si>
    <t>Function AyIxAy(A, B) As Long()_x000D_
AyIxAy = AyIxAyInto(A, B, EmpLngAy)_x000D_
End Function</t>
  </si>
  <si>
    <t>AyIxAyI</t>
  </si>
  <si>
    <t>Function AyIxAyI(A, B) As Integer()_x000D_
AyIxAyI = AyIxAyInto(A, B, EmpIntAy)_x000D_
End Function</t>
  </si>
  <si>
    <t>AyIxAyInto</t>
  </si>
  <si>
    <t>A, B, OIntoAy</t>
  </si>
  <si>
    <t>Function AyIxAyInto(A, B, OIntoAy)_x000D_
Dim J&amp;, U&amp;, O_x000D_
O = OIntoAy_x000D_
Erase O_x000D_
U = UB(B)_x000D_
ReDim O(U)_x000D_
For J = 0 To U_x000D_
    O(J) = AyIx(A, B(J))_x000D_
Next_x000D_
AyIxAyInto = O_x000D_
End Function</t>
  </si>
  <si>
    <t>IsAyOfStr</t>
  </si>
  <si>
    <t>Function IsAyOfStr(A) As Boolean_x000D_
If Not IsVy(A) Then Exit Function_x000D_
Dim X_x000D_
For Each X In AyNz(A)_x000D_
    If Not IsStr(X) Then Exit Function_x000D_
Next_x000D_
IsAyOfStr = True_x000D_
End Function</t>
  </si>
  <si>
    <t>IsVy</t>
  </si>
  <si>
    <t>Function IsVy(A) As Boolean_x000D_
IsVy = VarType(A) = vbArray + vbVariant_x000D_
End Function</t>
  </si>
  <si>
    <t>IsAyOfAy</t>
  </si>
  <si>
    <t>Function IsAyOfAy(A) As Boolean_x000D_
If Not IsVy(A) Then Exit Function_x000D_
Dim X_x000D_
For Each X In AyNz(A)_x000D_
    If Not IsArray(X) Then Exit Function_x000D_
Next_x000D_
IsAyOfAy = True_x000D_
End Function</t>
  </si>
  <si>
    <t>AyMapFlat</t>
  </si>
  <si>
    <t>Ay, ItmAyFun$</t>
  </si>
  <si>
    <t>Function AyMapFlat(Ay, ItmAyFun$)_x000D_
AyMapFlat = AyMapFlatInto(Ay, ItmAyFun, EmpAy)_x000D_
End Function</t>
  </si>
  <si>
    <t>AyMapFlatInto</t>
  </si>
  <si>
    <t>Ay, ItmAyFun$, OIntoAy</t>
  </si>
  <si>
    <t>Function AyMapFlatInto(Ay, ItmAyFun$, OIntoAy)_x000D_
Dim O, J&amp;, M_x000D_
O = OIntoAy: Erase O_x000D_
For J = 0 To UB(Ay)_x000D_
    M = Run(ItmAyFun, Ay(J))_x000D_
    PushAy O, M_x000D_
Next_x000D_
AyMapFlatInto = O_x000D_
End Function</t>
  </si>
  <si>
    <t>AyReSzAt</t>
  </si>
  <si>
    <t>A, At&amp;, Optional Cnt&amp; = 1</t>
  </si>
  <si>
    <t>Function AyReSzAt(A, At&amp;, Optional Cnt&amp; = 1)_x000D_
If Cnt &lt; 1 Then Stop_x000D_
Dim O, U&amp;, J&amp;, F&amp;, T&amp;_x000D_
O = A_x000D_
U = UB(A)_x000D_
'----------_x000D_
Dim NU&amp;, FOS&amp;, TOS&amp;, UM&amp;_x000D_
NU = U + Cnt_x000D_
FOS = U_x000D_
TOS = NU_x000D_
UM = U - At_x000D_
ReDim Preserve O(NU)_x000D_
For J = 0 To UM_x000D_
    F = FOS - J_x000D_
    T = TOS - J_x000D_
    Asg O(F), O(T)_x000D_
    O(F) = Empty_x000D_
Next_x000D_
AyReSzAt = O_x000D_
End Function</t>
  </si>
  <si>
    <t>AyInsAy</t>
  </si>
  <si>
    <t>A, B, Optional At&amp;</t>
  </si>
  <si>
    <t>Function AyInsAy(A, B, Optional At&amp;)_x000D_
Dim O, NA&amp;, NB&amp;, J&amp;_x000D_
NA = Sz(A)_x000D_
NB = Sz(B)_x000D_
O = AyReSzAt(A, At, NB)_x000D_
For J = 0 To NB - 1_x000D_
    Asg B(J), O(At + J)_x000D_
Next_x000D_
AyInsAy = O_x000D_
End Function</t>
  </si>
  <si>
    <t>AyPop</t>
  </si>
  <si>
    <t>Function AyPop(A) As Variant()_x000D_
AyPop = Array(AyLasEle(A), AyRmvLasEle(A))_x000D_
End Function</t>
  </si>
  <si>
    <t>AyNz</t>
  </si>
  <si>
    <t>Function AyNz(A)_x000D_
If Sz(A) = 0 Then Set AyNz = New Collection: Exit Function_x000D_
AyNz = A_x000D_
End Function</t>
  </si>
  <si>
    <t>AyFmt</t>
  </si>
  <si>
    <t>A, ColBrkss$</t>
  </si>
  <si>
    <t>Function AyFmt(A, ColBrkss$) As String()_x000D_
AyFmt = DryFmtss(AyColBrkssDry(A, ColBrkss))_x000D_
End Function</t>
  </si>
  <si>
    <t>AyColBrkssDry</t>
  </si>
  <si>
    <t>Function AyColBrkssDry(A, ColBrkss$) As Variant()_x000D_
Dim Lin, Ay$()_x000D_
Ay = SslSy(ColBrkss)_x000D_
For Each Lin In AyNz(A)_x000D_
    PushI AyColBrkssDry, LinBrkssDr(Lin, Ay)_x000D_
Next_x000D_
End Function</t>
  </si>
  <si>
    <t>ZZ_AyIns</t>
  </si>
  <si>
    <t>Sub ZZ_AyIns()_x000D_
_x000D_
End Sub</t>
  </si>
  <si>
    <t>XlsRg</t>
  </si>
  <si>
    <t>RgIncTopR</t>
  </si>
  <si>
    <t>A As Range, Optional By% = 1</t>
  </si>
  <si>
    <t>Function RgIncTopR(A As Range, Optional By% = 1) As Range_x000D_
Set RgIncTopR = RgRR(A, 1 - By, A.Rows.Count)_x000D_
End Function</t>
  </si>
  <si>
    <t>RgRR</t>
  </si>
  <si>
    <t>A As Range, R1, R2</t>
  </si>
  <si>
    <t>Function RgRR(A As Range, R1, R2) As Range_x000D_
Set RgRR = RgRCRC(A, R1, 1, R2, A.Columns.Count)_x000D_
End Function</t>
  </si>
  <si>
    <t>RgLo</t>
  </si>
  <si>
    <t>A As Range, Optional LoNm$</t>
  </si>
  <si>
    <t>ListObject</t>
  </si>
  <si>
    <t>Function RgLo(A As Range, Optional LoNm$) As ListObject_x000D_
Dim O As ListObject_x000D_
Set O = RgWs(A).ListObjects.Add(xlSrcRange, A, , xlYes)_x000D_
If LoNm &lt;&gt; "" Then O.Name = LoNm_x000D_
Set RgLo = O_x000D_
End Function</t>
  </si>
  <si>
    <t>RgRC</t>
  </si>
  <si>
    <t>A As Range, R, C</t>
  </si>
  <si>
    <t>Function RgRC(A As Range, R, C) As Range_x000D_
Set RgRC = A.Cells(R, C)_x000D_
End Function</t>
  </si>
  <si>
    <t>RgRCRC</t>
  </si>
  <si>
    <t>A As Range, R1, C1, R2, C2</t>
  </si>
  <si>
    <t>Function RgRCRC(A As Range, R1, C1, R2, C2) As Range_x000D_
Set RgRCRC = RgWs(A).Range(RgRC(A, R1, C1), RgRC(A, R2, C2))_x000D_
End Function</t>
  </si>
  <si>
    <t>RgWs</t>
  </si>
  <si>
    <t>Function RgWs(A As Range)_x000D_
Set RgWs = A.Parent_x000D_
End Function</t>
  </si>
  <si>
    <t>RgBdrTop</t>
  </si>
  <si>
    <t>Sub RgBdrTop(A As Range)_x000D_
RgBdr A, xlEdgeTop_x000D_
End Sub</t>
  </si>
  <si>
    <t>RgBdr</t>
  </si>
  <si>
    <t>A As Range, Ix As XlBordersIndex, Optional Wgt As XlBorderWeight = xlMedium</t>
  </si>
  <si>
    <t>Sub RgBdr(A As Range, Ix As XlBordersIndex, Optional Wgt As XlBorderWeight = xlMedium)_x000D_
With A.Borders(Ix)_x000D_
  .LineStyle = xlContinuous_x000D_
  .Weight = Wgt_x000D_
End With_x000D_
End Sub</t>
  </si>
  <si>
    <t>RgR</t>
  </si>
  <si>
    <t>A As Range, R</t>
  </si>
  <si>
    <t>Function RgR(A As Range, R) As Range_x000D_
Set RgR = RgRCRC(A, R, 1, R, RgNCol(A))_x000D_
End Function</t>
  </si>
  <si>
    <t>RgC</t>
  </si>
  <si>
    <t>A As Range, C</t>
  </si>
  <si>
    <t>Function RgC(A As Range, C) As Range_x000D_
Set RgC = RgRCRC(A, 1, RgNRow(A), 1, C)_x000D_
End Function</t>
  </si>
  <si>
    <t>RgNRow</t>
  </si>
  <si>
    <t>Function RgNRow&amp;(A As Range)_x000D_
RgNRow = A.Rows.Count_x000D_
End Function</t>
  </si>
  <si>
    <t>RgNCol</t>
  </si>
  <si>
    <t>Function RgNCol%(A As Range)_x000D_
RgNCol = A.Columns.Count_x000D_
End Function</t>
  </si>
  <si>
    <t>RgBdrAround</t>
  </si>
  <si>
    <t>Sub RgBdrAround(A As Range)_x000D_
A.BorderAround XlLineStyle.xlContinuous, xlMedium_x000D_
If A.Row &gt; 1 Then RgBdrBottom RgR(A, 0)_x000D_
If A.Column &gt; 1 Then RgBdrRight RgC(A, 0)_x000D_
RgBdrTop RgR(A, RgNRow(A) + 1)_x000D_
RgBdrLeft RgC(A, RgNCol(A) + 1)_x000D_
End Sub</t>
  </si>
  <si>
    <t>RgBdrBottom</t>
  </si>
  <si>
    <t>Sub RgBdrBottom(A As Range)_x000D_
RgBdr A, xlEdgeBottom_x000D_
End Sub</t>
  </si>
  <si>
    <t>RgBdrInside</t>
  </si>
  <si>
    <t>Sub RgBdrInside(A As Range)_x000D_
RgBdr A, xlInsideHorizontal_x000D_
RgBdr A, xlInsideVertical_x000D_
End Sub</t>
  </si>
  <si>
    <t>RgBdrLeft</t>
  </si>
  <si>
    <t>Sub RgBdrLeft(A As Range)_x000D_
RgBdr A, xlEdgeLeft_x000D_
If A.Column &gt; 1 Then_x000D_
    RgBdr RgC(A, 0), xlEdgeRight_x000D_
End If_x000D_
End Sub</t>
  </si>
  <si>
    <t>RgBdrRight</t>
  </si>
  <si>
    <t>Sub RgBdrRight(A As Range)_x000D_
RgBdr A, xlEdgeRight_x000D_
If A.Column &lt; MaxCol Then_x000D_
    RgBdr RgC(A, A.Column + 1), xlEdgeLeft_x000D_
End If_x000D_
End Sub</t>
  </si>
  <si>
    <t>RgVis</t>
  </si>
  <si>
    <t>A As Range, Vis As Boolean</t>
  </si>
  <si>
    <t>Sub RgVis(A As Range, Vis As Boolean)_x000D_
If Vis Then A.Application.Visible = True_x000D_
End Sub</t>
  </si>
  <si>
    <t>RgOf_FmPj</t>
  </si>
  <si>
    <t>Function RgOf_FmPj(A As Worksheet) As Range_x000D_
Set RgOf_FmPj = WsRCRC(A, 1, 1, 3, 1)_x000D_
End Function</t>
  </si>
  <si>
    <t>RgOf_ToPj</t>
  </si>
  <si>
    <t>Function RgOf_ToPj(A As Worksheet) As Range_x000D_
Set RgOf_ToPj = WsRCRC(A, 1, 2, 3, 2)_x000D_
End Function</t>
  </si>
  <si>
    <t>XlsWs</t>
  </si>
  <si>
    <t>WsWb</t>
  </si>
  <si>
    <t>Function WsWb(A As Worksheet) As Workbook_x000D_
Set WsWb = A.Parent_x000D_
End Function</t>
  </si>
  <si>
    <t>WsRCRC</t>
  </si>
  <si>
    <t>A As Worksheet, R1, C1, R2, C2</t>
  </si>
  <si>
    <t>Function WsRCRC(A As Worksheet, R1, C1, R2, C2) As Range_x000D_
Set WsRCRC = A.Range(WsRC(A, R1, C1), WsRC(A, R2, C2))_x000D_
End Function</t>
  </si>
  <si>
    <t>WsA1</t>
  </si>
  <si>
    <t>Function WsA1(A As Worksheet) As Range_x000D_
Set WsA1 = A.Cells(1, 1)_x000D_
End Function</t>
  </si>
  <si>
    <t>WsRC</t>
  </si>
  <si>
    <t>A As Worksheet, R, C</t>
  </si>
  <si>
    <t>Function WsRC(A As Worksheet, R, C) As Range_x000D_
Set WsRC = A.Cells(R, C)_x000D_
End Function</t>
  </si>
  <si>
    <t>WsRR</t>
  </si>
  <si>
    <t>A As Worksheet, R1, R2</t>
  </si>
  <si>
    <t>Function WsRR(A As Worksheet, R1, R2) As Range_x000D_
Set WsRR = A.Range(WsRC(A, R1, 1), WsRC(A, R2, 1)).EntireRow_x000D_
End Function</t>
  </si>
  <si>
    <t>WsVis</t>
  </si>
  <si>
    <t>Function WsVis(A As Worksheet) As Worksheet_x000D_
XlsVis A.Application_x000D_
Set WsVis = A_x000D_
End Function</t>
  </si>
  <si>
    <t>WsRfh</t>
  </si>
  <si>
    <t>Sub WsRfh(A As Worksheet)_x000D_
Dim L As ListObject, Qt As QueryTable_x000D_
For Each L In A.ListObjects_x000D_
    Set Qt = LoQt(L)_x000D_
    If Not IsNothing(Qt) Then Qt.Refresh False_x000D_
Next_x000D_
Dim Q As QueryTable_x000D_
For Each Q In A.QueryTables_x000D_
    Q.Refresh False_x000D_
Next_x000D_
Dim P As PivotTable_x000D_
For Each P In A.PivotTables_x000D_
    P.RefreshTable_x000D_
Next_x000D_
End Sub</t>
  </si>
  <si>
    <t>DtaSq</t>
  </si>
  <si>
    <t>SqRg</t>
  </si>
  <si>
    <t>Function SqRg(A, At As Range) As Range_x000D_
If Sz(A) = 0 Then Exit Function_x000D_
Dim O As Range: Set O = CellReSz(At, A)_x000D_
O.Value = A_x000D_
Set SqRg = O_x000D_
End Function</t>
  </si>
  <si>
    <t>SqLo</t>
  </si>
  <si>
    <t>A, At As Range, Optional LoNm$</t>
  </si>
  <si>
    <t>Function SqLo(A, At As Range, Optional LoNm$) As ListObject_x000D_
Set SqLo = RgLo(SqRg(A, At), LoNm)_x000D_
End Function</t>
  </si>
  <si>
    <t>SqWs</t>
  </si>
  <si>
    <t>A, Optional WsNm$ = "Sheet1"</t>
  </si>
  <si>
    <t>Function SqWs(A, Optional WsNm$ = "Sheet1") As Worksheet_x000D_
Dim A1 As Range: Set A1 = NewA1_x000D_
SqRg A, A1_x000D_
Set SqWs = RgWs(A1)_x000D_
End Function</t>
  </si>
  <si>
    <t>SqRow</t>
  </si>
  <si>
    <t>A, R%</t>
  </si>
  <si>
    <t>Function SqRow(A, R%) As String()_x000D_
Dim J%_x000D_
For J = 1 To UBound(A, 2)_x000D_
    Push SqRow, A(R, J)_x000D_
Next_x000D_
End Function</t>
  </si>
  <si>
    <t>SqLy</t>
  </si>
  <si>
    <t>Function SqLy(A) As String()_x000D_
Dim R%_x000D_
For R = 1 To UBound(A, 1)_x000D_
    Push SqLy, JnSpc(SqRow(A, R))_x000D_
Next_x000D_
End Function</t>
  </si>
  <si>
    <t>SqAlign</t>
  </si>
  <si>
    <t>Sq(), W%()</t>
  </si>
  <si>
    <t>Function SqAlign(Sq(), W%()) As Variant()_x000D_
If UBound(Sq, 2) &lt;&gt; Sz(W) Then Stop_x000D_
Dim C%, R%, Wdt%, O_x000D_
O = Sq_x000D_
For C = 1 To UBound(Sq, 2) - 1 ' The last column no need to align_x000D_
    Wdt = W(C - 1)_x000D_
    For R = 1 To UBound(Sq, 1)_x000D_
        O(R, C) = AlignL(Sq(R, C), Wdt)_x000D_
    Next_x000D_
Next_x000D_
SqAlign = O_x000D_
End Function</t>
  </si>
  <si>
    <t>SqSetRow</t>
  </si>
  <si>
    <t>OSq, R&amp;, Dr</t>
  </si>
  <si>
    <t>Sub SqSetRow(OSq, R&amp;, Dr)_x000D_
Dim J%_x000D_
For J = 0 To UB(Dr)_x000D_
    OSq(R, J + 1) = Dr(J)_x000D_
Next_x000D_
End Sub</t>
  </si>
  <si>
    <t>SqBktEndPos</t>
  </si>
  <si>
    <t>A, Optional FmPos% = 1</t>
  </si>
  <si>
    <t>Function SqBktEndPos%(A, Optional FmPos% = 1)_x000D_
SqBktEndPos = BktXEndPos(A, "[", "]", FmPos)_x000D_
End Function</t>
  </si>
  <si>
    <t>DtaDrs</t>
  </si>
  <si>
    <t>DrsBrw</t>
  </si>
  <si>
    <t>Sub DrsBrw(A As Drs)_x000D_
WsVis DrsWs(A)_x000D_
End Sub</t>
  </si>
  <si>
    <t>DrsInsCol</t>
  </si>
  <si>
    <t>A As Drs, ColNm$, C</t>
  </si>
  <si>
    <t>Function DrsInsCol(A As Drs, ColNm$, C) As Drs_x000D_
Set DrsInsCol = Drs(AyIns(A.Fny, ColNm), DryInsCol(A.Dry, C))_x000D_
End Function</t>
  </si>
  <si>
    <t>DrsWhColEq</t>
  </si>
  <si>
    <t>A As Drs, C$, V</t>
  </si>
  <si>
    <t>Function DrsWhColEq(A As Drs, C$, V) As Drs_x000D_
Dim Dry(), Ix%, Fny$()_x000D_
Fny = A.Fny_x000D_
Ix = AyIx(Fny, C)_x000D_
Set DrsWhColEq = Drs(Fny, DryWhColEq(A.Dry, Ix, V))_x000D_
End Function</t>
  </si>
  <si>
    <t>DrsWhColGt</t>
  </si>
  <si>
    <t>Function DrsWhColGt(A As Drs, C$, V) As Drs_x000D_
Dim Dry(), Ix%, Fny$()_x000D_
Fny = A.Fny_x000D_
Ix = AyIx(Fny, C)_x000D_
Set DrsWhColGt = Drs(Fny, DryWhColGt(A.Dry, Ix, V))_x000D_
End Function</t>
  </si>
  <si>
    <t>DrsAddValIdCol</t>
  </si>
  <si>
    <t>A As Drs, ColNm$</t>
  </si>
  <si>
    <t>Function DrsAddValIdCol(A As Drs, ColNm$) As Drs_x000D_
Dim Fny$(), ValCol%_x000D_
Fny = A.Fny_x000D_
PushI Fny, ColNm &amp; "Id"_x000D_
PushI Fny, ColNm &amp; "Cnt"_x000D_
Set DrsAddValIdCol = Drs(Fny, DryAddValIdCol(A.Dry, AyIx(Fny, ColNm)))_x000D_
End Function</t>
  </si>
  <si>
    <t>DrsInsColBef</t>
  </si>
  <si>
    <t>A As Drs, C$, FldNm$</t>
  </si>
  <si>
    <t>Function DrsInsColBef(A As Drs, C$, FldNm$) As Drs_x000D_
Set DrsInsColBef = DrsInsColXxx(A, C, FldNm, False)_x000D_
End Function</t>
  </si>
  <si>
    <t>DrsInsColAft</t>
  </si>
  <si>
    <t>Function DrsInsColAft(A As Drs, C$, FldNm$) As Drs_x000D_
Set DrsInsColAft = DrsInsColXxx(A, C, FldNm, True)_x000D_
End Function</t>
  </si>
  <si>
    <t>DrsInsColXxx</t>
  </si>
  <si>
    <t>A As Drs, C$, FldNm$, IsAft As Boolean</t>
  </si>
  <si>
    <t>Private Function DrsInsColXxx(A As Drs, C$, FldNm$, IsAft As Boolean) As Drs_x000D_
Dim Fny$(), Dry(), Ix&amp;, Fny1$()_x000D_
Fny = A.Fny_x000D_
Ix = AyIx(Fny, C): If Ix = -1 Then Stop_x000D_
If IsAft Then_x000D_
    Ix = Ix + 1_x000D_
End If_x000D_
Fny1 = AyIns(Fny, FldNm, CLng(Ix))_x000D_
Dry = DryInsCol(A.Dry, Ix)_x000D_
Set DrsInsColXxx = Drs(Fny1, Dry)_x000D_
End Function</t>
  </si>
  <si>
    <t>DrsKeyCntDic</t>
  </si>
  <si>
    <t>A As Drs, K$</t>
  </si>
  <si>
    <t>Function DrsKeyCntDic(A As Drs, K$) As Dictionary_x000D_
Dim Dry(), O As New Dictionary, Fny$(), Dr, Ix%, KK$_x000D_
Fny = A.Fny_x000D_
Ix = AyIx(Fny, K)_x000D_
Dry = A.Dry_x000D_
If Sz(Dry) &gt; 0 Then_x000D_
    For Each Dr In A.Dry_x000D_
        KK = Dr(Ix)_x000D_
        If O.Exists(KK) Then_x000D_
            O(KK) = O(KK) + 1_x000D_
        Else_x000D_
            O.Add KK, 1_x000D_
        End If_x000D_
    Next_x000D_
End If_x000D_
Set DrsKeyCntDic = O_x000D_
End Function</t>
  </si>
  <si>
    <t>DrsWs</t>
  </si>
  <si>
    <t>Function DrsWs(A As Drs) As Worksheet_x000D_
Dim O As Worksheet_x000D_
Set O = NewWs_x000D_
AyRgH A.Fny, WsA1(O)_x000D_
RgLo RgIncTopR(SqRg(DrySq(A.Dry), WsRC(O, 2, 1)))_x000D_
Set DrsWs = O_x000D_
End Function</t>
  </si>
  <si>
    <t>DrsSq</t>
  </si>
  <si>
    <t>Function DrsSq(A As Drs) As Variant()_x000D_
Dim NCol&amp;, NRow&amp;, Dry(), Fny$()_x000D_
    Fny = A.Fny_x000D_
    Dry = A.Dry_x000D_
    NCol = Max(DryNCol(Dry), Sz(Fny))_x000D_
    NRow = Sz(Dry)_x000D_
Dim O()_x000D_
ReDim O(1 To 1 + NRow, 1 To NCol)_x000D_
Dim C&amp;, R&amp;, Dr()_x000D_
    For C = 1 To Sz(Fny)_x000D_
        O(1, C) = Fny(C - 1)_x000D_
    Next_x000D_
    For R = 1 To NRow_x000D_
        Dr = A(R - 1)_x000D_
        For C = 1 To Min(Sz(Dr), NCol)_x000D_
            O(R + 1, C) = Dr(C - 1)_x000D_
        Next_x000D_
    Next_x000D_
DrsSq = O_x000D_
End Function</t>
  </si>
  <si>
    <t>DrsGpFlat</t>
  </si>
  <si>
    <t>A As Drs, K$, G$</t>
  </si>
  <si>
    <t>Function DrsGpFlat(A As Drs, K$, G$) As Drs_x000D_
Dim Fny0$, Dry(), S$, N%, Ix%()_x000D_
Ix = AyIxAyI(A.Fny, Array(K, G))_x000D_
Dry = DryGpFlat(A.Dry, Ix(0), Ix(1))_x000D_
N = DryNCol(Dry) - 2_x000D_
S = LblSeqSsl(G, N)_x000D_
Fny0 = FmtQQ("? N ?", K, S)_x000D_
Set DrsGpFlat = Drs(Fny0, Dry)_x000D_
End Function</t>
  </si>
  <si>
    <t>DtaDry</t>
  </si>
  <si>
    <t>DryColSeqCntDic</t>
  </si>
  <si>
    <t>A, ColIx</t>
  </si>
  <si>
    <t>Function DryColSeqCntDic(A, ColIx) As Dictionary_x000D_
Set DryColSeqCntDic = AySeqCntDic(DryCol(A, ColIx))_x000D_
End Function</t>
  </si>
  <si>
    <t>DryAddValIdCntCol</t>
  </si>
  <si>
    <t>Add 2 col at end (Id and Cnt) according to col(ColIx)</t>
  </si>
  <si>
    <t>Function DryAddValIdCntCol(A, ColIx) As Variant() ' Add 2 col at end (Id and Cnt) according to col(ColIx)_x000D_
Dim O(), NCol%, Dr, R&amp;, D As Dictionary, UCol%, IdCnt&amp;()_x000D_
O = A_x000D_
UCol = DryNCol(O) + 1   ' The UCol after add_x000D_
Set D = DryColSeqCntDic(A, ColIx)_x000D_
For Each Dr In A_x000D_
    ReDim Preserve Dr(UCol)_x000D_
    If Not D.Exists(Dr(ColIx)) Then Stop_x000D_
    IdCnt = D(ColIx)_x000D_
    Dr(UCol - 1) = IdCnt(0)_x000D_
    Dr(UCol) = IdCnt(1)_x000D_
    O(R) = Dr_x000D_
    R = R + 1_x000D_
Next_x000D_
DryAddValIdCntCol = O_x000D_
End Function</t>
  </si>
  <si>
    <t>DryAddCol</t>
  </si>
  <si>
    <t>A(), C</t>
  </si>
  <si>
    <t>Function DryAddCol(A(), C) As Variant()_x000D_
Dim UCol%, R&amp;, Dr, O()_x000D_
O = AyReSz(O, A)_x000D_
UCol = DryNCol(A)_x000D_
For Each Dr In AyNz(A)_x000D_
    ReDim Preserve Dr(UCol)_x000D_
    Dr(UCol) = C_x000D_
    O(R) = Dr_x000D_
    R = R + 1_x000D_
Next_x000D_
DryAddCol = O_x000D_
End Function</t>
  </si>
  <si>
    <t>DryAddCC</t>
  </si>
  <si>
    <t>A(), C1, C2</t>
  </si>
  <si>
    <t>Function DryAddCC(A(), C1, C2) As Variant()_x000D_
DryAddCC = DryAddCol(DryAddCol(A, C1), C2)_x000D_
End Function</t>
  </si>
  <si>
    <t>DryAddValIdCol</t>
  </si>
  <si>
    <t>A(), ValCol</t>
  </si>
  <si>
    <t>Function DryAddValIdCol(A(), ValCol) As Variant()_x000D_
Dim NCol%, Dic As Dictionary, O(), Dr, IdCnt, R&amp;_x000D_
NCol = DryNCol(A)_x000D_
Set Dic = AyDistIdCntDic(DryCol(A, ValCol))_x000D_
O = AyReSz(O, A)_x000D_
For Each Dr In AyNz(A)_x000D_
    ReDim Preserve Dr(NCol + 1)_x000D_
    IdCnt = Dic(Dr(ValCol))_x000D_
    Dr(NCol) = IdCnt(0)_x000D_
    Dr(NCol + 1) = IdCnt(1)_x000D_
    O(R) = Dr_x000D_
    R = R + 1_x000D_
Next_x000D_
DryAddValIdCol = O_x000D_
End Function</t>
  </si>
  <si>
    <t>DryInsCol</t>
  </si>
  <si>
    <t>A, C, Optional Ix&amp;</t>
  </si>
  <si>
    <t>Function DryInsCol(A, C, Optional Ix&amp;) As Variant()_x000D_
Dim Dr_x000D_
For Each Dr In A_x000D_
    PushI DryInsCol, AyIns(Dr, C, At:=Ix)_x000D_
Next_x000D_
End Function</t>
  </si>
  <si>
    <t>DryWhColEq</t>
  </si>
  <si>
    <t>A, C%, V</t>
  </si>
  <si>
    <t>Function DryWhColEq(A, C%, V) As Variant()_x000D_
Dim Dr_x000D_
For Each Dr In A_x000D_
    If Dr(C) = V Then PushI DryWhColEq, Dr_x000D_
Next_x000D_
End Function</t>
  </si>
  <si>
    <t>DryWhColGt</t>
  </si>
  <si>
    <t>Function DryWhColGt(A, C%, V) As Variant()_x000D_
Dim Dr_x000D_
For Each Dr In AyNz(A)_x000D_
    If Dr(C) &gt; V Then PushI DryWhColGt, Dr_x000D_
Next_x000D_
End Function</t>
  </si>
  <si>
    <t>DryCntDic</t>
  </si>
  <si>
    <t>A, KeyColIx%</t>
  </si>
  <si>
    <t>Function DryCntDic(A, KeyColIx%) As Dictionary_x000D_
Dim O As New Dictionary_x000D_
Dim J%, Dr, K_x000D_
For J = 0 To UB(A)_x000D_
    Dr = A(J)_x000D_
    K = Dr(KeyColIx)_x000D_
    If O.Exists(K) Then_x000D_
        O(K) = O(K) + 1_x000D_
    Else_x000D_
        O.Add K, 1_x000D_
    End If_x000D_
Next_x000D_
Set DryCntDic = O_x000D_
End Function</t>
  </si>
  <si>
    <t>DryNCol</t>
  </si>
  <si>
    <t>A()</t>
  </si>
  <si>
    <t>Function DryNCol&amp;(A())_x000D_
If Sz(A) = 0 Then Exit Function_x000D_
Dim O&amp;, Dr_x000D_
For Each Dr In A_x000D_
    O = Max(O, Sz(Dr))_x000D_
Next_x000D_
DryNCol = O_x000D_
End Function</t>
  </si>
  <si>
    <t>DrySq</t>
  </si>
  <si>
    <t>Function DrySq(A()) As Variant()_x000D_
If Sz(A) = 0 Then Exit Function_x000D_
Dim NCol&amp;, NRow&amp;_x000D_
    NCol = DryNCol(A)_x000D_
    NRow = Sz(A)_x000D_
Dim O()_x000D_
ReDim O(1 To NRow, 1 To NCol)_x000D_
Dim C&amp;, R&amp;, Dr_x000D_
    For R = 1 To NRow_x000D_
        Dr = A(R - 1)_x000D_
        For C = 1 To Min(Sz(Dr), NCol)_x000D_
            O(R, C) = Dr(C - 1)_x000D_
        Next_x000D_
    Next_x000D_
DrySq = O_x000D_
End Function</t>
  </si>
  <si>
    <t>DryStrCol</t>
  </si>
  <si>
    <t>A(), ColIx</t>
  </si>
  <si>
    <t>Function DryStrCol(A(), ColIx) As String()_x000D_
DryStrCol = DryColInto(A, ColIx, EmpSy)_x000D_
End Function</t>
  </si>
  <si>
    <t>DryColInto</t>
  </si>
  <si>
    <t>A, ColIx, OInto</t>
  </si>
  <si>
    <t>Function DryColInto(A, ColIx, OInto)_x000D_
Dim O, J&amp;, Dr, U&amp;_x000D_
O = AyReSz(OInto, A)_x000D_
For Each Dr In AyNz(A)_x000D_
    If UB(Dr) &gt;= ColIx Then_x000D_
        O(J) = Dr(ColIx)_x000D_
    End If_x000D_
    J = J + 1_x000D_
Next_x000D_
DryColInto = O_x000D_
End Function</t>
  </si>
  <si>
    <t>DryCol</t>
  </si>
  <si>
    <t>Function DryCol(A, ColIx) As Variant()_x000D_
DryCol = DryColInto(A, ColIx, Array())_x000D_
End Function</t>
  </si>
  <si>
    <t>DryWhDup</t>
  </si>
  <si>
    <t>A, Optional ColIx% = 0</t>
  </si>
  <si>
    <t>Function DryWhDup(A, Optional ColIx% = 0) As Variant()_x000D_
Dim Dup, Dr, O()_x000D_
Dup = AyWhDup(DryCol(A, ColIx))_x000D_
For Each Dr In A_x000D_
    If AyHas(Dup, Dr(ColIx)) Then Push O, Dr_x000D_
Next_x000D_
DryWhDup = O_x000D_
End Function</t>
  </si>
  <si>
    <t>DryWdt</t>
  </si>
  <si>
    <t>Function DryWdt(A()) As Integer()_x000D_
Dim J%_x000D_
For J = 0 To DryNCol(A) - 1_x000D_
    Push DryWdt, AyWdt(DryCol(A, J))_x000D_
Next_x000D_
End Function</t>
  </si>
  <si>
    <t>DryFmtss</t>
  </si>
  <si>
    <t>Function DryFmtss(A()) As String()_x000D_
Dim W%(), Dr, O$()_x000D_
W = DryWdt(A)_x000D_
For Each Dr In AyNz(A)_x000D_
    PushI O, DrFmtss(Dr, W)_x000D_
Next_x000D_
DryFmtss = O_x000D_
End Function</t>
  </si>
  <si>
    <t>DryFmtssWrp</t>
  </si>
  <si>
    <t>A(), Optional WrpWdt% = 40</t>
  </si>
  <si>
    <t>String()'WrpWdt</t>
  </si>
  <si>
    <t>Function DryFmtssWrp(A(), Optional WrpWdt% = 40) As String() __x000D_
'WrpWdt is for wrp-col.  If maxWdt of an ele of wrp-col &gt; WrpWdt, use the maxWdt_x000D_
Dim W%(), Dr, A1(), M$()_x000D_
W = WrpDryWdt(A, WrpWdt)_x000D_
For Each Dr In AyNz(A)_x000D_
    M = DrFmtssWrp(Dr, W)_x000D_
    PushIAy DryFmtssWrp, M_x000D_
Next_x000D_
End Function</t>
  </si>
  <si>
    <t>DryFmtssCell</t>
  </si>
  <si>
    <t>Function DryFmtssCell(A()) As Variant()_x000D_
Dim Dr_x000D_
For Each Dr In AyNz(A)_x000D_
    Push DryFmtssCell, DrFmtssCell(Dr)_x000D_
Next_x000D_
End Function</t>
  </si>
  <si>
    <t>DryGpDic</t>
  </si>
  <si>
    <t>A, K%, G%</t>
  </si>
  <si>
    <t>Function DryGpDic(A, K%, G%) As Dictionary_x000D_
Dim Dr, U&amp;, O As New Dictionary, KK, GG, Ay()_x000D_
U = UB(A): If U = -1 Then Exit Function_x000D_
For Each Dr In A_x000D_
    KK = Dr(K)_x000D_
    GG = Dr(G)_x000D_
    If O.Exists(KK) Then_x000D_
        Ay = O(KK)_x000D_
        Push Ay, GG_x000D_
        O(KK) = Ay_x000D_
    Else_x000D_
        O.Add KK, Array(GG)_x000D_
    End If_x000D_
Next_x000D_
Set DryGpDic = O_x000D_
End Function</t>
  </si>
  <si>
    <t>DryRmvCol</t>
  </si>
  <si>
    <t>A, ColIx&amp;</t>
  </si>
  <si>
    <t>Function DryRmvCol(A, ColIx&amp;) As Variant()_x000D_
Dim X_x000D_
For Each X In AyNz(A)_x000D_
    PushI DryRmvCol, AyRmvEleAt(X, ColIx)_x000D_
Next_x000D_
End Function</t>
  </si>
  <si>
    <t>DryGpFlat</t>
  </si>
  <si>
    <t>Function DryGpFlat(A, K%, G%) As Variant()_x000D_
DryGpFlat = Aydic_to_KeyCntMulItmColDry(DryGpDic(A, K, G))_x000D_
End Function</t>
  </si>
  <si>
    <t>DryWs</t>
  </si>
  <si>
    <t>Function DryWs(A()) As Worksheet_x000D_
Set DryWs = SqWs(DrySq(A))_x000D_
End Function</t>
  </si>
  <si>
    <t>DryToStr</t>
  </si>
  <si>
    <t>Function DryToStr$(A)_x000D_
_x000D_
End Function</t>
  </si>
  <si>
    <t>DryInsCC</t>
  </si>
  <si>
    <t>A, C1, C2</t>
  </si>
  <si>
    <t>Function DryInsCC(A, C1, C2) As Variant()_x000D_
Dim Dr, O(), CCAy()_x000D_
If Sz(A) = 0 Then Exit Function_x000D_
CCAy = Array(C1, C2)_x000D_
For Each Dr In A_x000D_
    Push O, AyInsAy(Dr, CCAy)_x000D_
Next_x000D_
DryInsCC = O_x000D_
End Function</t>
  </si>
  <si>
    <t>IdeLin</t>
  </si>
  <si>
    <t>CmpShtToTy</t>
  </si>
  <si>
    <t>Sht</t>
  </si>
  <si>
    <t>Function CmpShtToTy(Sht) As vbext_ComponentType_x000D_
Select Case Sht_x000D_
Case "Doc": CmpShtToTy = vbext_ComponentType.vbext_ct_Document_x000D_
Case "Cls": CmpShtToTy = vbext_ComponentType.vbext_ct_ClassModule_x000D_
Case "Std": CmpShtToTy = vbext_ComponentType.vbext_ct_StdModule_x000D_
Case "Frm": CmpShtToTy = vbext_ComponentType.vbext_ct_MSForm_x000D_
Case "ActX": CmpShtToTy = vbext_ComponentType.vbext_ct_ActiveXDesigner_x000D_
Case Else: Stop_x000D_
End Select_x000D_
End Function</t>
  </si>
  <si>
    <t>CmpTyToSht</t>
  </si>
  <si>
    <t>Function CmpTyToSht$(A As vbext_ComponentType)_x000D_
Select Case A_x000D_
Case vbext_ComponentType.vbext_ct_Document:    CmpTyToSht = "Doc"_x000D_
Case vbext_ComponentType.vbext_ct_ClassModule: CmpTyToSht = "Cls"_x000D_
Case vbext_ComponentType.vbext_ct_StdModule:   CmpTyToSht = "Std"_x000D_
Case vbext_ComponentType.vbext_ct_MSForm:      CmpTyToSht = "Frm"_x000D_
Case vbext_ComponentType.vbext_ct_ActiveXDesigner: CmpTyToSht = "ActX"_x000D_
Case Else: Stop_x000D_
End Select_x000D_
End Function</t>
  </si>
  <si>
    <t>MthDNmLines</t>
  </si>
  <si>
    <t>MthDNm$</t>
  </si>
  <si>
    <t>Function MthDNmLines$(MthDNm$)_x000D_
MthDNmLines = MthLines(DMth(MthDNm))_x000D_
End Function</t>
  </si>
  <si>
    <t>ShtMdy</t>
  </si>
  <si>
    <t>Function ShtMdy$(Mdy)_x000D_
Select Case Mdy_x000D_
Case "": Exit Function_x000D_
Case "Private": ShtMdy = "Prv"_x000D_
Case "Friend": ShtMdy = "Frd"_x000D_
Case "Public": ShtMdy = "Pub"_x000D_
End Select_x000D_
End Function</t>
  </si>
  <si>
    <t>VbFsFfn</t>
  </si>
  <si>
    <t>Function FfnTim(A) As Date_x000D_
FfnTim = FileDateTime(A)_x000D_
End Function</t>
  </si>
  <si>
    <t>A$, Sfx$</t>
  </si>
  <si>
    <t>Function FfnAddFnSfx$(A$, Sfx$)_x000D_
FfnAddFnSfx = CutExt(A) &amp; Sfx &amp; FfnExt(A)_x000D_
End Function</t>
  </si>
  <si>
    <t>Function FfnExt$(A$)_x000D_
Dim B$, P%_x000D_
B = LasFilSeg(A)_x000D_
P = InStrRev(B, ".")_x000D_
If P = 0 Then Exit Function_x000D_
FfnExt = Mid(B, P)_x000D_
End Function</t>
  </si>
  <si>
    <t>FfnNxt</t>
  </si>
  <si>
    <t>Function FfnNxt$(A$)_x000D_
If FfnIsExist(A) Then FfnNxt = A: Exit Function_x000D_
Dim J%, O$_x000D_
For J = 1 To 999_x000D_
    O = FfnAddFnSfx(A, "(" &amp; Format(J, "000") &amp; ")")_x000D_
    If Not FfnIsExist(O) Then FfnNxt = O: Exit Function_x000D_
Next_x000D_
Stop_x000D_
End Function</t>
  </si>
  <si>
    <t>Function FfnFnn$(A)_x000D_
FfnFnn = FfnRmvExt(FfnFn(A))_x000D_
End Function</t>
  </si>
  <si>
    <t>Function FfnIsExist(A) As Boolean_x000D_
_x000D_
FfnIsExist = Fso.FileExists(A)_x000D_
End Function</t>
  </si>
  <si>
    <t>VbFsPth</t>
  </si>
  <si>
    <t>Function PthFnAy(A, Optional Spec$ = "*.*", Optional Atr As FileAttribute) As String()_x000D_
If Not PthIsExist(A) Then_x000D_
    Debug.Print FmtQQ("PthFnAy: Given Path(?) does not exit", A)_x000D_
    Exit Function_x000D_
End If_x000D_
Dim O$()_x000D_
Dim M$_x000D_
M = Dir(A &amp; Spec)_x000D_
If Atr = 0 Then_x000D_
    While M &lt;&gt; ""_x000D_
       Push O, M_x000D_
       M = Dir_x000D_
    Wend_x000D_
    PthFnAy = O_x000D_
End If_x000D_
Ass PthHasPthSfx(A)_x000D_
While M &lt;&gt; ""_x000D_
    If GetAttr(A &amp; M) And Atr Then_x000D_
        Push O, M_x000D_
    End If_x000D_
    M = Dir_x000D_
Wend_x000D_
PthFnAy = O_x000D_
End Function</t>
  </si>
  <si>
    <t>Function PthIsExist(A) As Boolean_x000D_
Ass PthHasPthSfx(A)_x000D_
PthIsExist = Fso.FolderExists(A)_x000D_
End Function</t>
  </si>
  <si>
    <t>P</t>
  </si>
  <si>
    <t>Sub PthBrw(P)_x000D_
Shell "Explorer """ &amp; P &amp; """", vbMaximizedFocus_x000D_
End Sub</t>
  </si>
  <si>
    <t>Sub PthClrFil(A)_x000D_
Dim F_x000D_
For Each F In AyNz(PthFfnAy(A))_x000D_
   FfnDlt F_x000D_
Next_x000D_
End Sub</t>
  </si>
  <si>
    <t>P$</t>
  </si>
  <si>
    <t>Sub PthEns(P$)_x000D_
If Fso.FolderExists(P) Then Exit Sub_x000D_
MkDir P_x000D_
End Sub</t>
  </si>
  <si>
    <t>IdeMthMov</t>
  </si>
  <si>
    <t>MovMth</t>
  </si>
  <si>
    <t>MthPatn$, ToMdNm$</t>
  </si>
  <si>
    <t>Sub MovMth(MthPatn$, ToMdNm$)_x000D_
CurMdMovMth MthPatn, Md(ToMdNm)_x000D_
End Sub</t>
  </si>
  <si>
    <t>CurMdMovMth</t>
  </si>
  <si>
    <t>MthPatn$, ToMd As CodeModule</t>
  </si>
  <si>
    <t>Sub CurMdMovMth(MthPatn$, ToMd As CodeModule)_x000D_
MdMovMth CurMd, MthPatn, ToMd_x000D_
End Sub</t>
  </si>
  <si>
    <t>CurMthMov</t>
  </si>
  <si>
    <t>ToMd$</t>
  </si>
  <si>
    <t>Sub CurMthMov(ToMd$)_x000D_
MthMov CurMth, Md(ToMd)_x000D_
End Sub</t>
  </si>
  <si>
    <t>Function C()_x000D_
If Not IsEq(Act, Ept) Then Stop_x000D_
End Function</t>
  </si>
  <si>
    <t>Function IsEq(A, B) As Boolean_x000D_
Dim T As VbVarType_x000D_
T = VarType(A)_x000D_
If T &lt;&gt; VarType(B) Then Exit Function_x000D_
Select Case True_x000D_
Case IsArray(A): IsEq = IsEqAy(A, B)_x000D_
Case IsObject(A): IsEq = ObjPtr(A) = ObjPtr(B)_x000D_
Case Else: IsEq = A = B_x000D_
End Select_x000D_
End Function</t>
  </si>
  <si>
    <t>IsEqAy</t>
  </si>
  <si>
    <t>Function IsEqAy(A, B) As Boolean_x000D_
If VarType(A) &lt;&gt; VarType(B) Then Exit Function_x000D_
Dim U&amp;, J&amp;_x000D_
U = UB(A)_x000D_
If UB(B) &lt;&gt; U Then Exit Function_x000D_
For J = 0 To U_x000D_
    If Not IsEq(A(J), B(J)) Then_x000D_
        Debug.Print "IsEqAy: Ele(" &amp; J &amp; ") not equal"_x000D_
        Debug.Print A(J)_x000D_
        Debug.Print B(J)_x000D_
        Exit Function_x000D_
    End If_x000D_
Next_x000D_
IsEqAy = True_x000D_
End Function</t>
  </si>
  <si>
    <t>VbStrBkt</t>
  </si>
  <si>
    <t>Z_BktPos</t>
  </si>
  <si>
    <t>Sub Z_BktPos()_x000D_
Dim A$_x000D_
A = "(A(B)A)A"_x000D_
Ept = ApIntAy(1, 7)_x000D_
GoSub Tst_x000D_
Exit Sub_x000D_
Tst:_x000D_
    Act = BktPos(A)_x000D_
    C_x000D_
    Return_x000D_
End Sub</t>
  </si>
  <si>
    <t>BktPos</t>
  </si>
  <si>
    <t>Function BktPos(A) As Integer()_x000D_
Dim P%, EndP%_x000D_
P = InStr(A, "("): If P = 0 Then Exit Function_x000D_
EndP = BktEndPos(A, P)_x000D_
If EndP &gt; P Then BktPos = ApIntAy(P, EndP)_x000D_
End Function</t>
  </si>
  <si>
    <t>ShfBktStr</t>
  </si>
  <si>
    <t>Function ShfBktStr$(OLin$)_x000D_
Dim O$_x000D_
O = BktStr(OLin): If O = "" Then Exit Function_x000D_
ShfBktStr = O_x000D_
OLin = TakAftBkt(OLin)_x000D_
End Function</t>
  </si>
  <si>
    <t>BktEndPos</t>
  </si>
  <si>
    <t>Function BktEndPos%(A, Optional FmPos% = 1)_x000D_
BktEndPos = BktXEndPos(A, "(", ")", FmPos)_x000D_
End Function</t>
  </si>
  <si>
    <t>Z_BktXEndPos</t>
  </si>
  <si>
    <t>Private Sub Z_BktXEndPos()_x000D_
Dim A$, Q1$, Q2$, FmPos%_x000D_
Q1 = "[": Q2 = "]": FmPos = 1_x000D_
Ept = 7: A = "[ksdf]]]dkf": GoSub Tst_x000D_
Ept = 0: A = "[[]":         GoSub Tst_x000D_
Exit Sub_x000D_
Tst:_x000D_
    Act = BktXEndPos(A, Q1, Q2, FmPos)_x000D_
    Return_x000D_
End Sub</t>
  </si>
  <si>
    <t>BktXEndPos</t>
  </si>
  <si>
    <t>A, Q1$, Q2$, Optional FmPos% = 1</t>
  </si>
  <si>
    <t>Function BktXEndPos%(A, Q1$, Q2$, Optional FmPos% = 1)_x000D_
If Mid(A, FmPos, 1) &lt;&gt; Q1 Then Stop: Exit Function_x000D_
Dim L$, Fm%, N As Byte, J%_x000D_
L = A_x000D_
Fm = FmPos + 1_x000D_
GoSub R_x000D_
Exit Function_x000D_
R:_x000D_
    J = J + 1: If J &gt; 1000 Then Stop_x000D_
    If N &lt; 0 Then Stop_x000D_
    If Fm &gt; Len(L) Then Exit Function_x000D_
    Dim P%, IsO As Boolean: GoSub P_IsO_x000D_
    If P = 0 Then Exit Function_x000D_
    Fm = P + 1_x000D_
    If IsO Then_x000D_
        N = N + 1_x000D_
        GoTo R_x000D_
    End If_x000D_
    If N = 0 Then_x000D_
        BktXEndPos = P_x000D_
        Exit Function_x000D_
    End If_x000D_
    N = N - 1_x000D_
    GoTo R_x000D_
P_IsO:_x000D_
    Dim C%_x000D_
    IsO = False_x000D_
    P = InStr(Fm, L, Q1): If P = 0 Then P = InStr(Fm, L, Q2): Return_x000D_
    C = InStr(Fm, L, Q2): If C = 0 Then Return_x000D_
    If C &lt; P Then P = C: Return_x000D_
    IsO = True_x000D_
    Return_x000D_
End Function</t>
  </si>
  <si>
    <t>Z_TakAftBkt</t>
  </si>
  <si>
    <t>Private Sub Z_TakAftBkt()_x000D_
Dim A$_x000D_
A = "(lsk(aa)df lsdkfj) A"_x000D_
Ept = " A"_x000D_
GoSub Tst_x000D_
Exit Sub_x000D_
Tst:_x000D_
    Act = TakAftBkt(A)_x000D_
    C_x000D_
    Return_x000D_
End Sub</t>
  </si>
  <si>
    <t>Z_ShfBktStr</t>
  </si>
  <si>
    <t>Private Sub Z_ShfBktStr()_x000D_
Dim A$, Ept1$_x000D_
A$ = "(O$()) As X": Ept = "O$()": Ept1 = " As X": GoSub Tst_x000D_
Exit Sub_x000D_
Tst:_x000D_
    Act = ShfBktStr(A)_x000D_
    C_x000D_
    Ass A = Ept1_x000D_
    Return_x000D_
End Sub</t>
  </si>
  <si>
    <t>Z_BktStr</t>
  </si>
  <si>
    <t>Sub Z_BktStr()_x000D_
Dim A$_x000D_
Ept = "AA":     A = "XXX(AA)XX":   GoSub Tst_x000D_
Ept = "A$()A": A = "(A$()A)XX":   GoSub Tst_x000D_
Ept = "O$()":   A = "(O$()) As X": GoSub Tst_x000D_
_x000D_
Exit Sub_x000D_
Tst:_x000D_
    Act = BktStr(A)_x000D_
    C_x000D_
    Return_x000D_
End Sub</t>
  </si>
  <si>
    <t>BktStr</t>
  </si>
  <si>
    <t>Function BktStr$(A)_x000D_
Dim P%()_x000D_
P = BktPos(A)_x000D_
If Sz(P) = 0 Then Exit Function_x000D_
BktStr = Mid(A, P(0) + 1, P(1) - P(0) - 1)_x000D_
End Function</t>
  </si>
  <si>
    <t>IdeMthDot</t>
  </si>
  <si>
    <t>CurMdMthDot</t>
  </si>
  <si>
    <t>Optional WhMdyAy, Optional WhKdAy</t>
  </si>
  <si>
    <t>Function CurMdMthDot(Optional WhMdyAy, Optional WhKdAy) As String()_x000D_
Stop '_x000D_
'CurMdMthDot = MdMthDot(CurMd, WhMdyA, WhKdAy)_x000D_
End Function</t>
  </si>
  <si>
    <t>CurPjMthDot</t>
  </si>
  <si>
    <t>Optional MdRe As RegExp, Optional ExlMd$, Optional WhMdyAy, Optional WhMthKd0$</t>
  </si>
  <si>
    <t>Function CurPjMthDot(Optional MdRe As RegExp, Optional ExlMd$, Optional WhMdyAy, Optional WhMthKd0$) As String()_x000D_
Stop '_x000D_
'CurPjMthDot = PjMthDot(CurPj, MdRe, ExlMd, WhMdyA, WhMthKd0)_x000D_
End Function</t>
  </si>
  <si>
    <t>CurVbeMthDot</t>
  </si>
  <si>
    <t>Optional MthRe As RegExp, Optional MthExlAy$, Optional WhMdyAy, Optional WhMthKd0$, Optional PjRe As RegExp, Optional PjExlAy$, Optional MdRe As RegExp, Optional MdExlAy$</t>
  </si>
  <si>
    <t>Function CurVbeMthDot(Optional MthRe As RegExp, Optional MthExlAy$, Optional WhMdyAy, Optional WhMthKd0$, Optional PjRe As RegExp, Optional PjExlAy$, Optional MdRe As RegExp, Optional MdExlAy$)_x000D_
Stop '_x000D_
'CurVbeMthDot = VbeMthDot(CurVbe, MthPatn, MthExlAy, WhMdyA, WhMthKd0, PjPatn, PjExlAy, MdPatn, MdExlAy)_x000D_
End Function</t>
  </si>
  <si>
    <t>PjMthDot</t>
  </si>
  <si>
    <t>A As VBProject, Optional MthRe As RegExp, Optional MthExlAy$, Optional MdRe As RegExp, Optional MdExlAy$, Optional WhMdyAy, Optional WhMthKd0$</t>
  </si>
  <si>
    <t>Function PjMthDot(A As VBProject, Optional MthRe As RegExp, Optional MthExlAy$, Optional MdRe As RegExp, Optional MdExlAy$, Optional WhMdyAy, Optional WhMthKd0$) As String()_x000D_
Stop '_x000D_
'Dim MdAy(), O$(), M$(), PNm$, I, Md As CodeModule_x000D_
'PNm = A.Name &amp; "."_x000D_
'For Each I In AyNz(PjStdMdAy(A, MdPatn, MdExlAy))_x000D_
'    Set Md = I_x000D_
'    M = SrcMthDot(MdBdyLy(Md), MthPatn, MthExlAy, WhMdyA, WhMthKd0)_x000D_
'    M = AyAddPfx(M, PNm &amp; MdNm(Md) &amp; ".")_x000D_
'    PushAy O, M_x000D_
'Next_x000D_
'PjMthDot = O_x000D_
End Function</t>
  </si>
  <si>
    <t>LinMthDot</t>
  </si>
  <si>
    <t>Function LinMthDot$(A)_x000D_
LinMthDot = MthBrkDot(LinMthBrk(A))_x000D_
End Function</t>
  </si>
  <si>
    <t>ZZ_SrcMthDot</t>
  </si>
  <si>
    <t>Sub ZZ_SrcMthDot()_x000D_
Brw SrcMthDot(MdBdyLy(Md("A_IdeTool")))_x000D_
End Sub</t>
  </si>
  <si>
    <t>IdeMthLines</t>
  </si>
  <si>
    <t>ZZ_DMthLines</t>
  </si>
  <si>
    <t>Sub ZZ_DMthLines()_x000D_
Debug.Print DMthLines("QLib.IdeInf.CmdBtnOfTileV")_x000D_
End Sub</t>
  </si>
  <si>
    <t>DMthLines</t>
  </si>
  <si>
    <t>Function DMthLines$(MthDNm$)_x000D_
DMthLines = MthLines(DMth(MthDNm))_x000D_
End Function</t>
  </si>
  <si>
    <t>ZZ_SrcMthDic</t>
  </si>
  <si>
    <t>Private Sub ZZ_SrcMthDic()_x000D_
DicBrw SrcMthDic(CurSrc)_x000D_
End Sub</t>
  </si>
  <si>
    <t>IdeMthDic</t>
  </si>
  <si>
    <t>PjMthDic</t>
  </si>
  <si>
    <t>Function PjMthDic(A As VBProject) As Dictionary_x000D_
Dim DicAy() As Dictionary_x000D_
DicAy = AyMapInto(PjMdAy(A), "MdMthDic", DicAy)_x000D_
Set PjMthDic = DicAyAdd(DicAy)_x000D_
End Function</t>
  </si>
  <si>
    <t>ZZ_PjMthDic</t>
  </si>
  <si>
    <t>Private Sub ZZ_PjMthDic()_x000D_
DicBrw PjMthDic(CurPj)_x000D_
End Sub</t>
  </si>
  <si>
    <t>ZZ_MdMthDic</t>
  </si>
  <si>
    <t>Private Sub ZZ_MdMthDic()_x000D_
DicBrw MdMthDic(CurMd)_x000D_
End Sub</t>
  </si>
  <si>
    <t>Private Sub ZZ_SrcMthDic()_x000D_
'Dim A As Dictionary: Set A = SrcDicOfMthNmzzzMthLines(CurSrc)_x000D_
DicBrw SrcMthDic(CurSrc)_x000D_
End Sub</t>
  </si>
  <si>
    <t>Z_PjMthDic</t>
  </si>
  <si>
    <t>Private Sub Z_PjMthDic()_x000D_
Dim A As Dictionary, V, K_x000D_
Set A = PjMthDic(CurPj)_x000D_
Ass IsSyDic(A) '_x000D_
For Each K In A_x000D_
    If InStr(K, ".") &gt; 0 Then Stop_x000D_
    If Sz(A(K)) = 0 Then Stop_x000D_
Next_x000D_
End Sub</t>
  </si>
  <si>
    <t>IdeMthBrk</t>
  </si>
  <si>
    <t>LinMthBrkAsg</t>
  </si>
  <si>
    <t>A, OShtMdy$, OShtTy$, ONm$</t>
  </si>
  <si>
    <t>Sub LinMthBrkAsg(A, OShtMdy$, OShtTy$, ONm$)_x000D_
Dim L$: L = A_x000D_
OShtMdy = ShfShtMdy(L)_x000D_
OShtTy = ShfMthShtTy(L)_x000D_
ONm = TakNm(L)_x000D_
End Sub</t>
  </si>
  <si>
    <t>LinMthBrk</t>
  </si>
  <si>
    <t>Function LinMthBrk(A) As String()_x000D_
LinMthBrk = ShfMthBrk(CStr(A))_x000D_
End Function</t>
  </si>
  <si>
    <t>IsNmSel</t>
  </si>
  <si>
    <t>Nm$, Re As RegExp, ExlLikAy</t>
  </si>
  <si>
    <t>Function IsNmSel(Nm$, Re As RegExp, ExlLikAy) As Boolean_x000D_
If Nm = "" Then Exit Function_x000D_
If Not IsNothing(Re) Then_x000D_
    If Not Re.Test(Nm) Then Exit Function_x000D_
End If_x000D_
IsNmSel = Not IsInLikAy(Nm, ExlLikAy)_x000D_
End Function</t>
  </si>
  <si>
    <t>ShfMthBrk</t>
  </si>
  <si>
    <t>Function ShfMthBrk(OLin$) As String()_x000D_
ReDim B$(2)_x000D_
B(0) = ShfShtMdy(OLin)_x000D_
B(1) = ShfMthShtTy(OLin): If B(1) = "" Then ShfMthBrk = B: Exit Function_x000D_
B(2) = ShfNm(OLin)_x000D_
ShfMthBrk = B_x000D_
End Function</t>
  </si>
  <si>
    <t>IdeBtn</t>
  </si>
  <si>
    <t>ShwNxtStmt</t>
  </si>
  <si>
    <t>Sub ShwNxtStmt()_x000D_
DbgPop.Visible = True_x000D_
DoEvents_x000D_
With NxtStmtBtn_x000D_
'    If .Enabled Then .Execute_x000D_
    .Execute_x000D_
End With_x000D_
End Sub</t>
  </si>
  <si>
    <t>NxtStmtBtn</t>
  </si>
  <si>
    <t>Function NxtStmtBtn() As CommandBarButton_x000D_
Set NxtStmtBtn = DbgPop.Controls("Show Next Statement")_x000D_
End Function</t>
  </si>
  <si>
    <t>SavBtn</t>
  </si>
  <si>
    <t>Function SavBtn() As CommandBarButton_x000D_
Dim I As CommandBarControl_x000D_
For Each I In StdBar.Controls_x000D_
    If IsPfx(I.Caption, "&amp;Sav") Then Set SavBtn = I: Exit Function_x000D_
Next_x000D_
Stop_x000D_
End Function</t>
  </si>
  <si>
    <t>AssCompileBtn</t>
  </si>
  <si>
    <t>Sub AssCompileBtn(PjNm$)_x000D_
If CompileBtn.Caption &lt;&gt; "Compi&amp;le " &amp; PjNm Then Stop_x000D_
End Sub</t>
  </si>
  <si>
    <t>StdBar</t>
  </si>
  <si>
    <t>Function StdBar() As CommandBar_x000D_
Set StdBar = CurVbe.CommandBars("Standard")_x000D_
End Function</t>
  </si>
  <si>
    <t>CompileBtn</t>
  </si>
  <si>
    <t>Function CompileBtn() As CommandBarButton_x000D_
Dim O As CommandBarButton_x000D_
Set O = DbgPop.CommandBar.Controls(1)_x000D_
If Not HasPfx(O.Caption, "Compi&amp;le") Then Stop_x000D_
Set CompileBtn = O_x000D_
End Function</t>
  </si>
  <si>
    <t>TileVBtn</t>
  </si>
  <si>
    <t>Function TileVBtn() As CommandBarButton_x000D_
Dim O As CommandBarButton_x000D_
Set O = WinPop.CommandBar.Controls(3)_x000D_
If O.Caption &lt;&gt; "Tile &amp;Vertically" Then Stop_x000D_
Set TileVBtn = O_x000D_
End Function</t>
  </si>
  <si>
    <t>MnuBar</t>
  </si>
  <si>
    <t>Function MnuBar() As CommandBar_x000D_
Set MnuBar = VbeMnuBar(CurVbe)_x000D_
End Function</t>
  </si>
  <si>
    <t>ZZ_MnuBar</t>
  </si>
  <si>
    <t>Sub ZZ_MnuBar()_x000D_
Dim A As CommandBar_x000D_
Set A = MnuBar_x000D_
Stop_x000D_
End Sub</t>
  </si>
  <si>
    <t>ZZ_DbgPop</t>
  </si>
  <si>
    <t>Sub ZZ_DbgPop()_x000D_
Dim A_x000D_
Set A = DbgPop_x000D_
Stop_x000D_
End Sub</t>
  </si>
  <si>
    <t>DbgPop</t>
  </si>
  <si>
    <t>Function DbgPop() As CommandBarPopup_x000D_
Set DbgPop = MnuBar.Controls("Debug")_x000D_
End Function</t>
  </si>
  <si>
    <t>WinPop</t>
  </si>
  <si>
    <t>Function WinPop() As CommandBarPopup_x000D_
Set WinPop = MnuBar.Controls("Window")_x000D_
End Function</t>
  </si>
  <si>
    <t>BarNy</t>
  </si>
  <si>
    <t>Function BarNy() As String()_x000D_
BarNy = VbeBarNy(CurVbe)_x000D_
End Function</t>
  </si>
  <si>
    <t>Z_BldMovMthBar</t>
  </si>
  <si>
    <t>Sub Z_BldMovMthBar()_x000D_
BldMovMthBar "VbAy VbAy"_x000D_
End Sub</t>
  </si>
  <si>
    <t>BldMovMthBar</t>
  </si>
  <si>
    <t>ToMdNy0</t>
  </si>
  <si>
    <t>Sub BldMovMthBar(ToMdNy0)_x000D_
Const Nm$ = "MovMth"_x000D_
If Not VbeHasBar(CurVbe, Nm) Then VbeCrtBar CurVbe, Nm_x000D_
BarClrAllCtl MovMthBar_x000D_
End Sub</t>
  </si>
  <si>
    <t>BarClrAllCtl</t>
  </si>
  <si>
    <t>A As CommandBar</t>
  </si>
  <si>
    <t>Sub BarClrAllCtl(A As CommandBar)_x000D_
Dim I_x000D_
For Each I In AyNz(BarCtlAy(A))_x000D_
    CvCtl(I).Delete_x000D_
Next_x000D_
End Sub</t>
  </si>
  <si>
    <t>CvCtl</t>
  </si>
  <si>
    <t>CommandBarControl</t>
  </si>
  <si>
    <t>Function CvCtl(A) As CommandBarControl_x000D_
Set CvCtl = A_x000D_
End Function</t>
  </si>
  <si>
    <t>ItrAyInto</t>
  </si>
  <si>
    <t>Function ItrAyInto(A, OIntoAy)_x000D_
Dim O: O = OIntoAy: Erase O: ItrAyInto = O_x000D_
Dim I_x000D_
For Each I In A_x000D_
    Push ItrAyInto, I_x000D_
Next_x000D_
End Function</t>
  </si>
  <si>
    <t>BarCtlAy</t>
  </si>
  <si>
    <t>Control()</t>
  </si>
  <si>
    <t>Function BarCtlAy(A As CommandBar) As Control()_x000D_
BarCtlAy = ItrAyInto(A.Controls, BarCtlAy)_x000D_
End Function</t>
  </si>
  <si>
    <t>MovMthBar</t>
  </si>
  <si>
    <t>Function MovMthBar() As CommandBar_x000D_
Set MovMthBar = CurVbe.CommandBars("MovMth")_x000D_
End Function</t>
  </si>
  <si>
    <t>CrtMovMthBar</t>
  </si>
  <si>
    <t>Sub CrtMovMthBar()_x000D_
VbeCrtBar CurVbe, "MovMth"_x000D_
End Sub</t>
  </si>
  <si>
    <t>CurVbeHasBar</t>
  </si>
  <si>
    <t>Nm$</t>
  </si>
  <si>
    <t>Function CurVbeHasBar(Nm$) As Boolean_x000D_
CurVbeHasBar = VbeHasBar(CurVbe, Nm)_x000D_
End Function</t>
  </si>
  <si>
    <t>BarCtlNy</t>
  </si>
  <si>
    <t>Function BarCtlNy(A As CommandBar) As String()_x000D_
End Function</t>
  </si>
  <si>
    <t>MthBrkOpt</t>
  </si>
  <si>
    <t>Fldss</t>
  </si>
  <si>
    <t>Property Get Fldss$()_x000D_
Fldss = ""_x000D_
End Property</t>
  </si>
  <si>
    <t>IdeWin</t>
  </si>
  <si>
    <t>ClsAllWin</t>
  </si>
  <si>
    <t>Sub ClsAllWin()_x000D_
Dim W As VBIDE.Window_x000D_
For Each W In CurVbe.Windows_x000D_
    W.Close_x000D_
Next_x000D_
End Sub</t>
  </si>
  <si>
    <t>ShwDbg</t>
  </si>
  <si>
    <t>Sub ShwDbg()_x000D_
Dim W As VBIDE.Window_x000D_
Set W = CurMdWin_x000D_
If IsNothing(W) Then_x000D_
    ClsWinExl CurMdWin_x000D_
    LclWin.Visible = True_x000D_
    TileVBtn.Execute_x000D_
End If_x000D_
End Sub</t>
  </si>
  <si>
    <t>CurMdWin</t>
  </si>
  <si>
    <t>Function CurMdWin() As VBIDE.Window_x000D_
If IsNothing(CurVbe.ActiveCodePane) Then Exit Function_x000D_
Set CurMdWin = CurVbe.ActiveCodePane.Window_x000D_
End Function</t>
  </si>
  <si>
    <t>ClsWinExl</t>
  </si>
  <si>
    <t>Sub ClsWinExl(A As VBIDE.Window)_x000D_
Dim W As VBIDE.Window_x000D_
For Each W In AllWin_x000D_
    If Not IsEqObj(A, W) Then_x000D_
        W.Close_x000D_
    End If_x000D_
    W.Close_x000D_
Next_x000D_
WinCls A_x000D_
End Sub</t>
  </si>
  <si>
    <t>WinTy</t>
  </si>
  <si>
    <t>VBIDE.vbext_WindowType</t>
  </si>
  <si>
    <t>Function WinTy(A As VBIDE.Window) As VBIDE.vbext_WindowType_x000D_
On Error GoTo X_x000D_
WinTy = A.Type_x000D_
Exit Function_x000D_
X: WinTy = -1_x000D_
End Function</t>
  </si>
  <si>
    <t>WinCls</t>
  </si>
  <si>
    <t>Sub WinCls(A As VBIDE.Window)_x000D_
If IsNothing(A) Then Exit Sub_x000D_
If WinTy(A) = -1 Then Exit Sub_x000D_
If A.Visible Then A.Close_x000D_
End Sub</t>
  </si>
  <si>
    <t>AllWin</t>
  </si>
  <si>
    <t>Function AllWin() As VBIDE.Windows_x000D_
Set AllWin = CurVbe.Windows_x000D_
End Function</t>
  </si>
  <si>
    <t>ClsWin</t>
  </si>
  <si>
    <t>Sub ClsWin()_x000D_
VbeClsWin CurVbe_x000D_
End Sub</t>
  </si>
  <si>
    <t>Function CurCdWin() As VBIDE.Window_x000D_
Dim C As VBComponent: Set C = CurCmp: If IsNothing(C) Then Exit Function_x000D_
Dim M As CodeModule: Set M = C.CodeModule: If IsNothing(M) Then Exit Function_x000D_
Set CurCdWin = M.CodePane.Window_x000D_
End Function</t>
  </si>
  <si>
    <t>ImmWin</t>
  </si>
  <si>
    <t>Function ImmWin() As VBIDE.Window_x000D_
Set ImmWin = WinTyWin(vbext_wt_Immediate)_x000D_
End Function</t>
  </si>
  <si>
    <t>WinTyWin</t>
  </si>
  <si>
    <t>Ty As vbext_WindowType</t>
  </si>
  <si>
    <t>Function WinTyWin(Ty As vbext_WindowType) As VBIDE.Window_x000D_
Set WinTyWin = CurVbe.Windows(Ty)_x000D_
End Function</t>
  </si>
  <si>
    <t>ClsWinExptImm</t>
  </si>
  <si>
    <t>Optional ExcptWinTyAy</t>
  </si>
  <si>
    <t>Sub ClsWinExptImm(Optional ExcptWinTyAy)_x000D_
VbeClsWin CurVbe, Array(VBIDE.vbext_wt_Immediate)_x000D_
End Sub</t>
  </si>
  <si>
    <t>LclWin</t>
  </si>
  <si>
    <t>Function LclWin() As VBIDE.Window_x000D_
Set LclWin = WinTyWin(vbext_wt_Locals)_x000D_
End Function</t>
  </si>
  <si>
    <t>VbStrJn</t>
  </si>
  <si>
    <t>Function JnComma$(A)_x000D_
JnComma = Join(A, ",")_x000D_
End Function</t>
  </si>
  <si>
    <t>JnDot</t>
  </si>
  <si>
    <t>Function JnDot$(A)_x000D_
JnDot = Join(A, ".")_x000D_
End Function</t>
  </si>
  <si>
    <t>IdeMbrShip</t>
  </si>
  <si>
    <t>PjHasMd</t>
  </si>
  <si>
    <t>Function PjHasMd(A As VBProject, Nm) As Boolean_x000D_
Dim T As vbext_ComponentType_x000D_
If Not ItrHasNm(A.VBComponents, Nm) Then Exit Function_x000D_
T = PjCmp(A, Nm).Type_x000D_
If T = vbext_ct_StdModule Then PjHasMd = True: Exit Function_x000D_
Debug.Print "PjHasMd: Pj(?) has Mbr(?), but it is not Md, but CmpTy(?)", PjNm(A), Nm, CmpTy_Nm(T)_x000D_
End Function</t>
  </si>
  <si>
    <t>Property Get V() As Access.Application_x000D_
Dim A$_x000D_
On Error GoTo Er_x000D_
A = X.Name_x000D_
Set V = X_x000D_
Exit Function_x000D_
Er:_x000D_
Set X = New Access.Application_x000D_
Set V = X_x000D_
End Property</t>
  </si>
  <si>
    <t>Class_Initialize</t>
  </si>
  <si>
    <t>Private Sub Class_Initialize()_x000D_
Set X = New Access.Application_x000D_
End Sub</t>
  </si>
  <si>
    <t>Class_Terminate</t>
  </si>
  <si>
    <t>Private Sub Class_Terminate()_x000D_
On Error Resume Next_x000D_
X.CloseCurrentDatabase_x000D_
X.Quit_x000D_
Set X = Nothing_x000D_
End Sub</t>
  </si>
  <si>
    <t>IdeCmd</t>
  </si>
  <si>
    <t>MovPjMthLisAy</t>
  </si>
  <si>
    <t>Pj$, MthPatn$, ToMd$, Optional MthExl$, Optional WhMdy$, Optional WhKd$, Optional MdPatn$, Optional MdExl$</t>
  </si>
  <si>
    <t>Function MovPjMthLisAy(Pj$, MthPatn$, ToMd$, Optional MthExl$, Optional WhMdy$, Optional WhKd$, Optional MdPatn$, Optional MdExl$) As String()_x000D_
Dim FNm$(), Fn, Mth$, Md$, MdExl1$_x000D_
MdExl1 = ToMd &amp; IIf(MdExl &lt;&gt; "", " ", "") &amp; MdExl_x000D_
FNm = PjMthFNyWh(CurVbePj(Pj), WhMdMth(MthPatn, MthExl, WhMdy, WhKd, MdPatn, MdExl:=MdExl1, WhCmpTy:="Std"))_x000D_
For Each Fn In AyNz(FNm)_x000D_
    Mth = Brk(Fn, ":").S1_x000D_
    Md = Pj &amp; "." &amp; ToMd_x000D_
    Push MovPjMthLisAy, FmtQQ("MthMov DMth(""?""), Md(""?"") '?", Mth, Md, Fn)_x000D_
Next_x000D_
End Function</t>
  </si>
  <si>
    <t>MovPjMthGen</t>
  </si>
  <si>
    <t>Pj$, Patn$, ToMd$, Pfx$</t>
  </si>
  <si>
    <t>Sub MovPjMthGen(Pj$, Patn$, ToMd$, Pfx$)_x000D_
CdAyGen MovPjMthLisAy(Pj$, Patn, ToMd$), FmtQQ("Mov_Pj_?_Pfx_?_To_?", Pj, Pfx, ToMd)_x000D_
End Sub</t>
  </si>
  <si>
    <t>LisMovPjMth</t>
  </si>
  <si>
    <t>Sub LisMovPjMth(Pj$, MthPatn$, ToMd$, Optional MthExl$, Optional WhMdy$, Optional WhKd$, Optional MdPatn$, Optional MdExl$)_x000D_
Dim Ay$()_x000D_
Ay = MovPjMthLisAy(Pj, MthPatn$, ToMd$, MthExl$, WhMdy$, WhKd$, MdPatn$, MdExl$)_x000D_
D AyFmt(Ay, ") ' :")_x000D_
End Sub</t>
  </si>
  <si>
    <t>Exe</t>
  </si>
  <si>
    <t>MthPfx$, ToMd$</t>
  </si>
  <si>
    <t>Sub Exe(MthPfx$, ToMd$)_x000D_
Const P$ = "QTool"_x000D_
Run FmtQQ("Mov_Pj_?_Pfx_?_To_?", P, MthPfx, ToMd)_x000D_
End Sub</t>
  </si>
  <si>
    <t>Gen</t>
  </si>
  <si>
    <t>Pfx$, ToMd$</t>
  </si>
  <si>
    <t>Sub Gen(Pfx$, ToMd$)_x000D_
Dim Patn$_x000D_
Patn = Replace("^(ZZ_?|Z_?|?)", "?", Pfx)_x000D_
MovPjMthGen "QTool", Patn, ToMd, Pfx_x000D_
End Sub</t>
  </si>
  <si>
    <t>ActPj</t>
  </si>
  <si>
    <t>Sub ActPj(PjNm$)_x000D_
Set CurVbe.ActiveVBProject = Pj(PjNm)_x000D_
End Sub</t>
  </si>
  <si>
    <t>Lis</t>
  </si>
  <si>
    <t>Sub Lis(Pfx$, ToMd$)_x000D_
Const P$ = "QTool"_x000D_
PjEnsMd Pj(P), ToMd_x000D_
ActPj "QToolTmp"_x000D_
Dim Patn$_x000D_
Patn = Replace("^(ZZ_?|Z_?|?)", "?", Pfx)_x000D_
LisMovPjMth P, Patn, ToMd_x000D_
End Sub</t>
  </si>
  <si>
    <t>LisA</t>
  </si>
  <si>
    <t>Sub LisA()_x000D_
LisMth "^AA"_x000D_
End Sub</t>
  </si>
  <si>
    <t>LisCurMth</t>
  </si>
  <si>
    <t>Sub LisCurMth()_x000D_
Debug.Print MthLines(CurMth)_x000D_
End Sub</t>
  </si>
  <si>
    <t>LisMd</t>
  </si>
  <si>
    <t>Optional Patn$, Optional Exl$</t>
  </si>
  <si>
    <t>Sub LisMd(Optional Patn$, Optional Exl$)_x000D_
Dim A$()_x000D_
    A = PjCmpNyWh(CurPj, "Md", Patn, Exl)_x000D_
    A = AySrt(A)_x000D_
    A = AyAddPfx(A, "ShwMbr """)_x000D_
D A_x000D_
End Sub</t>
  </si>
  <si>
    <t>LisMdMthPfx</t>
  </si>
  <si>
    <t>Sub LisMdMthPfx()_x000D_
D AySrt(MdMthPfx(CurMd))_x000D_
End Sub</t>
  </si>
  <si>
    <t>LisMdMth</t>
  </si>
  <si>
    <t>Optional MthPatn$, Optional MthExl$, Optional WhMdy$, Optional WhKd$</t>
  </si>
  <si>
    <t>Sub LisMdMth(Optional MthPatn$, Optional MthExl$, Optional WhMdy$, Optional WhKd$)_x000D_
Dim Ny$(), M As WhMth_x000D_
M = WhMth(MthPatn, MthExl, WhMdy, WhKd)_x000D_
Ny = MdMthNyWh(CurMd, M)_x000D_
D AyAddPfx(Ny, CurPjNm &amp; ".")_x000D_
End Sub</t>
  </si>
  <si>
    <t>WhPjMth</t>
  </si>
  <si>
    <t>Optional MthPatn$, Optional MthExl$, Optional WhMdy$, Optional WhKd$, Optional MdPatn$, Optional MdExl$, Optional WhCmpTy$, Optional PjPatn$, Optional PjExl$</t>
  </si>
  <si>
    <t>Function WhPjMth(Optional MthPatn$, Optional MthExl$, Optional WhMdy$, Optional WhKd$, Optional MdPatn$, Optional MdExl$, Optional WhCmpTy$, Optional PjPatn$, Optional PjExl$) As WhPjMth_x000D_
With WhPjMth_x000D_
    .Pj = WhNm(PjPatn, PjExl)_x000D_
    .MdMth = WhMdMth(MthPatn, MthExl, WhMdy, WhKd, MdPatn, MdExl, WhCmpTy)_x000D_
End With_x000D_
End Function</t>
  </si>
  <si>
    <t>LisMth</t>
  </si>
  <si>
    <t>Sub LisMth(Optional MthPatn$, Optional MthExl$, Optional WhMdy$, Optional WhKd$, Optional MdPatn$, Optional MdExl$, Optional WhCmpTy$, Optional PjPatn$, Optional PjExl$)_x000D_
D VbeMthNyWh(CurVbe, WhPjMth(MthPatn, MthExl, WhMdy, WhKd, MdPatn, MdExl, WhCmpTy, PjPatn, PjExl))_x000D_
End Sub</t>
  </si>
  <si>
    <t>MovPjMth</t>
  </si>
  <si>
    <t>MthPatn$, ToMd$, Optional MthExl$, Optional WhMdy$, Optional WhKd$, Optional MdPatn$, Optional MdExl$</t>
  </si>
  <si>
    <t>Sub MovPjMth(MthPatn$, ToMd$, Optional MthExl$, Optional WhMdy$, Optional WhKd$, Optional MdPatn$, Optional MdExl$)_x000D_
CdAyRun MovPjMthLisAy(MthPatn$, ToMd$, MthExl$, WhMdy$, WhKd$, MdPatn$, MdExl$)_x000D_
End Sub</t>
  </si>
  <si>
    <t>LinBrkssDr</t>
  </si>
  <si>
    <t>Lin, BrkssAy$()</t>
  </si>
  <si>
    <t>Function LinBrkssDr(Lin, BrkssAy$()) As String()_x000D_
Dim Brk, P%, L$_x000D_
L = Lin_x000D_
For Each Brk In BrkssAy_x000D_
    P = InStr(L, Brk)_x000D_
    If P = 0 Then Exit For_x000D_
    Push LinBrkssDr, Left(L, P - 1)_x000D_
    L = Mid(L, P)_x000D_
Next_x000D_
Push LinBrkssDr, L_x000D_
End Function</t>
  </si>
  <si>
    <t>LisPj</t>
  </si>
  <si>
    <t>Sub LisPj()_x000D_
Dim A$()_x000D_
    A = VbePjNy(CurVbe)_x000D_
    D AyAddPfx(A, "ShwPj """)_x000D_
D A_x000D_
End Sub</t>
  </si>
  <si>
    <t>LisPjDupMth</t>
  </si>
  <si>
    <t>Optional IsSamMthBdyOnly As Boolean</t>
  </si>
  <si>
    <t>Sub LisPjDupMth(Optional IsSamMthBdyOnly As Boolean)_x000D_
D PjDupMth(CurPj, IsSamMthBdyOnly:=IsSamMthBdyOnly)_x000D_
End Sub</t>
  </si>
  <si>
    <t>LisPjFunPfx</t>
  </si>
  <si>
    <t>Sub LisPjFunPfx()_x000D_
D AySrt(PjFunPfxAy(CurPj))_x000D_
End Sub</t>
  </si>
  <si>
    <t>LisVbeMthPfx</t>
  </si>
  <si>
    <t>Sub LisVbeMthPfx()_x000D_
D AySrt(VbeMthPfx(CurVbe))_x000D_
End Sub</t>
  </si>
  <si>
    <t>LisVbeDupMth</t>
  </si>
  <si>
    <t>Sub LisVbeDupMth()_x000D_
Stop '_x000D_
'DrsBrw VbeDupMthDryWh(CurVbe)_x000D_
End Sub</t>
  </si>
  <si>
    <t>LisVbeMth</t>
  </si>
  <si>
    <t>Optional MthPatn$, Optional MdPatn$, Optional Mdy$</t>
  </si>
  <si>
    <t>Sub LisVbeMth(Optional MthPatn$, Optional MdPatn$, Optional Mdy$)_x000D_
Dim A$()_x000D_
Stop '_x000D_
'    A = VbeMthNyWh(CurVbe, CvPatn(MthPatn), MdPatn, Mdy)_x000D_
    A = AySrt(A)_x000D_
D AyAddPfx(A, "Shw """)_x000D_
End Sub</t>
  </si>
  <si>
    <t>AddMd</t>
  </si>
  <si>
    <t>Sub AddMd(Nm$)_x000D_
PjAddCmp CurPj, Nm, vbext_ComponentType.vbext_ct_StdModule_x000D_
End Sub</t>
  </si>
  <si>
    <t>AddCls</t>
  </si>
  <si>
    <t>Sub AddCls(Nm$)_x000D_
PjAddCmp CurPj, Nm, vbext_ComponentType.vbext_ct_ClassModule_x000D_
End Sub</t>
  </si>
  <si>
    <t>VbFun</t>
  </si>
  <si>
    <t>IsEqObj</t>
  </si>
  <si>
    <t>Function IsEqObj(A, B) As Boolean_x000D_
IsEqObj = ObjPtr(A) = ObjPtr(B)_x000D_
End Function</t>
  </si>
  <si>
    <t>VbAsc</t>
  </si>
  <si>
    <t>IdeSrc</t>
  </si>
  <si>
    <t>SrcMthKy</t>
  </si>
  <si>
    <t>A$(), Optional PjNm$ = "Pj", Optional MdNm$ = "Md", Optional IsWrap As Boolean</t>
  </si>
  <si>
    <t>Function SrcMthKy(A$(), Optional PjNm$ = "Pj", Optional MdNm$ = "Md", Optional IsWrap As Boolean) As String()_x000D_
Dim L$(): L = SrcMthLinAy(A) ' MthLinAy_x000D_
SrcMthKy = AyMapAvSy(L, "LinMthKey", Array(PjNm, MdNm, IsWrap))_x000D_
End Function</t>
  </si>
  <si>
    <t>SrcMthLinDry</t>
  </si>
  <si>
    <t>Function SrcMthLinDry(A$()) As Variant()_x000D_
Dim L_x000D_
For Each L In AyNz(A)_x000D_
    PushNonBlankAy SrcMthLinDry, LinMthDr(L)_x000D_
Next_x000D_
End Function</t>
  </si>
  <si>
    <t>SrcMthLinDryWP</t>
  </si>
  <si>
    <t>Function SrcMthLinDryWP(A$()) As Variant()_x000D_
Dim L_x000D_
For Each L In AyNz(A)_x000D_
    PushISomSz SrcMthLinDryWP, LinMthDrWP(L)_x000D_
Next_x000D_
End Function</t>
  </si>
  <si>
    <t>SrcMthIxDr</t>
  </si>
  <si>
    <t>A$(), MthIx</t>
  </si>
  <si>
    <t>Function SrcMthIxDr(A$(), MthIx) As Variant()_x000D_
Dim M$, T$, N$, Lines$, C%, MthTo%_x000D_
MthTo = SrcMthIxTo(A, MthIx)_x000D_
C = MthTo - MthIx + 1_x000D_
Lines = JnCrLf(AyMid(A, MthIx, C))_x000D_
LinMthBrkAsg A(MthIx), M, T, N_x000D_
SrcMthIxDr = Array(M, T, N, Lines)_x000D_
End Function</t>
  </si>
  <si>
    <t>SrcMthIxDrWh</t>
  </si>
  <si>
    <t>A$(), MthIx, B As WhMth, Optional C As MthBrkOpt</t>
  </si>
  <si>
    <t>Function SrcMthIxDrWh(A$(), MthIx, B As WhMth, Optional C As MthBrkOpt) As Variant()_x000D_
SrcMthIxDrWh = Array(MthIx, A(MthIx))_x000D_
Exit Function_x000D_
Dim F% ' MthFmno_x000D_
Dim Mth_x000D_
Dim MthTo%_x000D_
MthTo = SrcMthIxTo(A, MthIx)_x000D_
C = MthTo - MthIx + 1_x000D_
Mth = JnCrLf(AyWhFmTo(A, MthIx, MthTo))_x000D_
Mth = SrcContLin(A, F)_x000D_
SrcMthIxDrWh = Array(F, C, Mth)_x000D_
End Function</t>
  </si>
  <si>
    <t>Function SrcMthDry(A$()) As Variant()_x000D_
Dim Ix_x000D_
For Each Ix In AyNz(SrcMthIx(A))_x000D_
    Push SrcMthDry, SrcMthIxDr(A, Ix)_x000D_
Next_x000D_
End Function</t>
  </si>
  <si>
    <t>SrcMthDryWh</t>
  </si>
  <si>
    <t>A$(), B As WhMth, Optional C As MthWhOpt</t>
  </si>
  <si>
    <t>Function SrcMthDryWh(A$(), B As WhMth, Optional C As MthWhOpt) As Variant()_x000D_
Dim Ix_x000D_
For Each Ix In AyNz(SrcMthIxWh(A, C))_x000D_
    If SrcMthIxWh(A, Ix, C) Then_x000D_
        Push SrcMthDryWh, SrcMthIxDrWh(A, Ix, B, C)_x000D_
    End If_x000D_
Next_x000D_
End Function</t>
  </si>
  <si>
    <t>A$(), Optional WhMdyAy, Optional WhKdAy</t>
  </si>
  <si>
    <t>Function SrcMthLinAy(A$(), Optional WhMdyAy, Optional WhKdAy) As String()_x000D_
Dim O$(), L_x000D_
For Each L In AyNz(SrcMthIx(A))_x000D_
    Push O, SrcContLin(A, L)_x000D_
Next_x000D_
SrcMthLinAy = O_x000D_
End Function</t>
  </si>
  <si>
    <t>Function SrcHasMth(A$(), MthNm) As Boolean_x000D_
Dim L_x000D_
For Each L In AyNz(A)_x000D_
    If LinMthNm(L) = MthNm Then SrcHasMth = True: Exit Function_x000D_
Next_x000D_
End Function</t>
  </si>
  <si>
    <t>SrcMthIxWh</t>
  </si>
  <si>
    <t>A$(), MthIx, Optional B As MthWhOpt</t>
  </si>
  <si>
    <t>Function SrcMthIxWh(A$(), MthIx, Optional B As MthWhOpt) As Boolean_x000D_
SrcMthIxWh = True_x000D_
Dim M$(), K$(), WhMdy As Boolean, SelKd As Boolean_x000D_
'M = CvWhMdy(WhMdy): WhMdy = Sz(M) &gt; 0_x000D_
'K = CvWhMthKd(WhKdAy): SelKd = Sz(K) &gt; 0_x000D_
End Function</t>
  </si>
  <si>
    <t>SrcMthIx</t>
  </si>
  <si>
    <t>Function SrcMthIx(A$()) As Integer()_x000D_
Dim O%(), J%_x000D_
For J = 0 To UB(A)_x000D_
    If IsMthLin(A(J)) Then_x000D_
        Push O, J_x000D_
    End If_x000D_
Next_x000D_
SrcMthIx = O_x000D_
End Function</t>
  </si>
  <si>
    <t>SrcMthFT</t>
  </si>
  <si>
    <t>FTIx()</t>
  </si>
  <si>
    <t>Function SrcMthFT(A$()) As FTIx()_x000D_
Dim F%(): F = SrcMthIx(A)_x000D_
Dim U%: U = UB(F)_x000D_
If U = -1 Then Exit Function_x000D_
Dim O() As FTIx_x000D_
ReDim O(U)_x000D_
Dim J%_x000D_
For J = 0 To U_x000D_
    Set O(J) = FTIx(F(J), SrcMthIxTo(A, F(J)))_x000D_
Next_x000D_
SrcMthFT = O_x000D_
End Function</t>
  </si>
  <si>
    <t>A$(), Ix</t>
  </si>
  <si>
    <t>Function SrcContLin$(A$(), Ix)_x000D_
Dim O$(), J%, L$_x000D_
For J = Ix To UB(A)_x000D_
    L = A(J)_x000D_
    If Right(L, 2) &lt;&gt; " _" Then_x000D_
        Push O, L_x000D_
        SrcContLin = Join(O, "")_x000D_
        Exit Function_x000D_
    End If_x000D_
    Push O, RmvLasNChr(L, 2)_x000D_
Next_x000D_
ErImposs_x000D_
End Function</t>
  </si>
  <si>
    <t>Function SrcDclLinCnt%(A$())_x000D_
Dim I&amp;_x000D_
    I = SrcFstMthIx(A)_x000D_
    If I = -1 Then_x000D_
        SrcDclLinCnt = Sz(A)_x000D_
        Exit Function_x000D_
    End If_x000D_
    I = SrcMthIxRmkFm(A, I)_x000D_
Dim O&amp;, L$_x000D_
    For I = I - 1 To 0 Step -1_x000D_
        If IsCdLin(A(I)) Then_x000D_
            O = I + 1_x000D_
            GoTo X_x000D_
        End If_x000D_
    Next_x000D_
X:_x000D_
SrcDclLinCnt = O_x000D_
End Function</t>
  </si>
  <si>
    <t>Function SrcDclLines$(A$())_x000D_
SrcDclLines = Join(SrcDclLy(A), vbCrLf)_x000D_
End Function</t>
  </si>
  <si>
    <t>Function SrcDclLy(A$()) As String()_x000D_
If Sz(A) = 0 Then Exit Function_x000D_
Dim N&amp;_x000D_
   N = SrcDclLinCnt(A)_x000D_
If N &lt;= 0 Then Exit Function_x000D_
SrcDclLy = AyFstNEle(A, N)_x000D_
End Function</t>
  </si>
  <si>
    <t>SrcMthKeyLinesDic</t>
  </si>
  <si>
    <t>A$(), Optional PjNm$, Optional MdNm$, Optional ExlDcl As Boolean</t>
  </si>
  <si>
    <t>Function SrcMthKeyLinesDic(A$(), Optional PjNm$, Optional MdNm$, Optional ExlDcl As Boolean) As Dictionary_x000D_
Dim L%(): L = SrcMthIx(A)_x000D_
Dim K$_x000D_
Dim O As New Dictionary_x000D_
    If Not ExlDcl Then_x000D_
        If PjNm = "" And MdNm = "" Then_x000D_
            K$ = PjNm &amp; "." &amp; MdNm &amp; ".*Dcl"_x000D_
        Else_x000D_
            K = "*Dcl"_x000D_
        End If_x000D_
        O.Add K, SrcDclLines(A)_x000D_
    End If_x000D_
    If Sz(L) = 0 Then GoTo X_x000D_
    Dim MthNm$, Lin$, Lines$, Lx_x000D_
    For Each Lx In L_x000D_
        Lin = SrcContLin(A, CInt(Lx))_x000D_
        MthNm = LinMthNm(Lin):               If MthNm = "" Then Stop_x000D_
        Lines = SrcMthIxLines(A, Lx): If Lines = "" Then Stop_x000D_
        K = LinMthKey(Lin, PjNm, MdNm)_x000D_
        O.Add K, Lines_x000D_
    Next_x000D_
X:_x000D_
Set SrcMthKeyLinesDic = O_x000D_
End Function</t>
  </si>
  <si>
    <t>SrcFstMthIx</t>
  </si>
  <si>
    <t>Function SrcFstMthIx&amp;(A$())_x000D_
Dim J%_x000D_
For J = 0 To UB(A)_x000D_
   If IsMthLin(A(J)) Then_x000D_
       SrcFstMthIx = J_x000D_
       Exit Function_x000D_
   End If_x000D_
Next_x000D_
SrcFstMthIx = -1_x000D_
End Function</t>
  </si>
  <si>
    <t>SrcMthNmIx</t>
  </si>
  <si>
    <t>A$(), MthNm, Optional Fm% = 0</t>
  </si>
  <si>
    <t>Function SrcMthNmIx(A$(), MthNm, Optional Fm% = 0) As Integer()_x000D_
Dim J%, O%()_x000D_
For J = Fm To UB(A)_x000D_
    If LinMthNm(A(J)) = MthNm Then_x000D_
        If IsPrpLin(A(J)) Then_x000D_
            SrcMthNmIx = ItmAddAy(J, SrcMthNmIx(A, MthNm, J + 1))_x000D_
        Else_x000D_
            SrcMthNmIx = ApIntAy(J)_x000D_
        End If_x000D_
        Exit Function_x000D_
    End If_x000D_
Next_x000D_
End Function</t>
  </si>
  <si>
    <t>SrcMthNmFC</t>
  </si>
  <si>
    <t>Function SrcMthNmFC(A$(), MthNm) As FmCnt()_x000D_
SrcMthNmFC = FTIxAyFC(SrcMthNmFT(A, MthNm))_x000D_
End Function</t>
  </si>
  <si>
    <t>SrcMthNmFT</t>
  </si>
  <si>
    <t>Function SrcMthNmFT(A$(), MthNm) As FTIx()_x000D_
Dim Toix%, Fm_x000D_
For Each Fm In AyNz(SrcMthNmIx(A, MthNm))_x000D_
    Toix = SrcMthIxTo(A, Fm)_x000D_
    Push SrcMthNmFT, FTIx(Fm, Toix)_x000D_
Next_x000D_
End Function</t>
  </si>
  <si>
    <t>SrcMthRmkFC</t>
  </si>
  <si>
    <t>Function SrcMthRmkFC(A$(), MthNm) As FmCnt()_x000D_
Dim Fmix%, Toix%, Fm_x000D_
For Each Fm In AyNz(SrcMthNmIx(A, MthNm))_x000D_
    Fmix = SrcMthIxRmkFm(A, Fm)_x000D_
    Toix = SrcMthIxTo(A, Fm)_x000D_
    PushObj SrcMthRmkFC, FmCnt(Fmix + 1, Toix - Fmix + 1)_x000D_
Next_x000D_
End Function</t>
  </si>
  <si>
    <t>SrcMthFTAy</t>
  </si>
  <si>
    <t>Function SrcMthFTAy(A$(), MthNm) As FTIx()_x000D_
Dim F%()_x000D_
F = SrcMthNmIx(A, MthNm): If Sz(F) &lt;= 0 Then Exit Function_x000D_
Dim O() As FTIx_x000D_
ReDim O(UB(F))_x000D_
Dim J%_x000D_
For J = 0 To UB(F)_x000D_
    Set O(J) = FTIx(F(J), SrcMthIxTo(A, F(J)))_x000D_
Next_x000D_
SrcMthFTAy = O_x000D_
End Function</t>
  </si>
  <si>
    <t>Function SrcMthLin$(A$(), MthNm)_x000D_
SrcMthLin = SrcContLin(A, SrcMthNmIx(A, MthNm))_x000D_
End Function</t>
  </si>
  <si>
    <t>SrcMthIxLinesWithRmk</t>
  </si>
  <si>
    <t>Function SrcMthIxLinesWithRmk$(A$(), MthIx)_x000D_
SrcMthIxLinesWithRmk = ApLines(SrcMthIxRmk(A, MthIx), SrcMthIxLines(A, MthIx))_x000D_
End Function</t>
  </si>
  <si>
    <t>SrcMthIxLines</t>
  </si>
  <si>
    <t>Function SrcMthIxLines$(A$(), MthIx)_x000D_
Dim L2%_x000D_
L2 = SrcMthIxTo(A, MthIx): If L2 = 0 Then Stop_x000D_
SrcMthIxLines = Join(AyWhFmTo(A, MthIx, L2), vbCrLf)_x000D_
End Function</t>
  </si>
  <si>
    <t>Function SrcMthNy(A$()) As String()_x000D_
Dim L_x000D_
For Each L In AyNz(SrcMthIx(A))_x000D_
    PushNonBlankStr SrcMthNy, LinMthNm(A(L))_x000D_
Next_x000D_
End Function</t>
  </si>
  <si>
    <t>SrcMthNyWh</t>
  </si>
  <si>
    <t>A$(), B As WhMth</t>
  </si>
  <si>
    <t>Function SrcMthNyWh(A$(), B As WhMth) As String()_x000D_
Dim L, O$()_x000D_
For Each L In AyNz(SrcMthIx(A))_x000D_
    PushNonBlankStr O, LinMthNmWh(A(L), B)_x000D_
Next_x000D_
SrcMthNyWh = AyWhDist(O)_x000D_
End Function</t>
  </si>
  <si>
    <t>SrcMthFNy</t>
  </si>
  <si>
    <t>Function SrcMthFNy(A$()) As String()_x000D_
Dim L, O$()_x000D_
For Each L In AyNz(SrcMthIx(A))_x000D_
    PushNonBlankStr O, LinMthFNm(A(L))_x000D_
Next_x000D_
End Function</t>
  </si>
  <si>
    <t>SrcMthFNyWh</t>
  </si>
  <si>
    <t>Function SrcMthFNyWh(A$(), B As WhMth) As String()_x000D_
Dim L_x000D_
For Each L In AyNz(SrcMthIx(A))_x000D_
    PushNonBlankStr SrcMthFNyWh, LinMthFNmWh(A(L), B)_x000D_
Next_x000D_
End Function</t>
  </si>
  <si>
    <t>SrcMthIxRmkFm</t>
  </si>
  <si>
    <t>Function SrcMthIxRmkFm%(A$(), MthIx)_x000D_
Dim M1&amp;_x000D_
    Dim J&amp;_x000D_
    For J = MthIx - 1 To 0 Step -1_x000D_
        If IsCdLin(A(J)) Then_x000D_
            M1 = J_x000D_
            GoTo M1IsFnd_x000D_
        End If_x000D_
    Next_x000D_
    M1 = -1_x000D_
M1IsFnd:_x000D_
Dim M2&amp;_x000D_
    For J = M1 + 1 To MthIx - 1_x000D_
        If Trim(A(J)) &lt;&gt; "" Then_x000D_
            M2 = J_x000D_
            GoTo M2IsFnd_x000D_
        End If_x000D_
    Next_x000D_
    M2 = MthIx_x000D_
M2IsFnd:_x000D_
SrcMthIxRmkFm = M2_x000D_
End Function</t>
  </si>
  <si>
    <t>SrcMthIxTo</t>
  </si>
  <si>
    <t>Function SrcMthIxTo%(A$(), MthIx)_x000D_
Dim T$, F$, J%_x000D_
T = LinMthKd(A(MthIx)): If T = "" Then Stop_x000D_
F = "End " &amp; T_x000D_
For J = MthIx + 1 To UB(A)_x000D_
    If IsPfx(A(J), F) Then SrcMthIxTo = J: Exit Function_x000D_
Next_x000D_
Stop_x000D_
End Function</t>
  </si>
  <si>
    <t>SrcMth10Dry</t>
  </si>
  <si>
    <t>Function SrcMth10Dry(A$()) As Variant()_x000D_
'Mdy ShtTy Nm Sfx Prm Ret ShtRmk Lno Cnt Lines TopRmk_x000D_
'1   2     3  4   5   6   7      8   9   10    11_x000D_
Dim L, O(), Lin$, M7$(), Ay%(), Lines$_x000D_
Ay = SrcMthIx(A)_x000D_
If Sz(Ay) = 0 Then Exit Function_x000D_
For Each L In Ay_x000D_
    Lin = SrcContLin(A, CStr(L))_x000D_
    M7 = LinMth7Dr(Lin)_x000D_
    If Sz(M7) = 0 Then GoTo X_x000D_
    Lines = SrcMthIxLines(A, L)_x000D_
    PushAy M7, Array(L + 1, LinCnt(Lines), Lines)_x000D_
    Push O, M7_x000D_
X:_x000D_
Next_x000D_
SrcMth10Dry = O_x000D_
End Function</t>
  </si>
  <si>
    <t>SrcMth7Dry</t>
  </si>
  <si>
    <t>Function SrcMth7Dry(A$()) As Variant()_x000D_
Dim L, O()_x000D_
For Each L In AyNz(SrcMthLinAy(A))_x000D_
    PushWithSz O, LinMth7Dr(L)_x000D_
Next_x000D_
SrcMth7Dry = O_x000D_
End Function</t>
  </si>
  <si>
    <t>SrcMthDot</t>
  </si>
  <si>
    <t>A$(), Optional MthRe As RegExp, Optional MthExlAy$, Optional WhMdyAy, Optional WhKdAy</t>
  </si>
  <si>
    <t>Function SrcMthDot(A$(), Optional MthRe As RegExp, Optional MthExlAy$, Optional WhMdyAy, Optional WhKdAy) As String()_x000D_
Stop '_x000D_
'SrcMthDot = AyMapSy(SrcMthBrk(A, MthPatn, MthExlAy, WhMdyA, WhKdAy), "MthBrkDot")_x000D_
End Function</t>
  </si>
  <si>
    <t>SrcMthLinesWithRmk</t>
  </si>
  <si>
    <t>Function SrcMthLinesWithRmk$(A$(), MthNm)_x000D_
Dim L%(): L = SrcMthNmIx(A, MthNm)_x000D_
If Sz(L) = 0 Then Exit Function_x000D_
Dim MthIx, O$()_x000D_
For Each MthIx In L_x000D_
    Push O, SrcMthIxLinesWithRmk(A, MthIx)_x000D_
Next_x000D_
SrcMthLinesWithRmk = Join(O, vbCrLf &amp; vbCrLf)_x000D_
End Function</t>
  </si>
  <si>
    <t>SrcMthIxRmk</t>
  </si>
  <si>
    <t>Function SrcMthIxRmk$(A$(), MthIx)_x000D_
Dim O$(), J%, L$, I%_x000D_
Dim Fm%: Fm = SrcMthIxRmkFm(A, MthIx)_x000D_
_x000D_
For J = Fm To MthIx - 1_x000D_
    If IsRmkLin(A(J)) Then Push O, L_x000D_
Next_x000D_
SrcMthIxRmk = Join(O, vbCrLf)_x000D_
End Function</t>
  </si>
  <si>
    <t>SrcMthLines</t>
  </si>
  <si>
    <t>Function SrcMthLines$(A$(), MthNm$)_x000D_
Dim I, O$()_x000D_
For Each I In AyNz(SrcMthNmIx(A, MthNm))_x000D_
    Push O, SrcMthIxLines(A, I)_x000D_
Next_x000D_
SrcMthLines = Join(O, vbCrLf &amp; vbCrLf)_x000D_
End Function</t>
  </si>
  <si>
    <t>SrcMthLinesDic</t>
  </si>
  <si>
    <t>A$(), Optional ExlDcl As Boolean</t>
  </si>
  <si>
    <t>Function SrcMthLinesDic(A$(), Optional ExlDcl As Boolean) As Dictionary_x000D_
Dim L%(): L = SrcMthIx(A)_x000D_
Dim O As New Dictionary_x000D_
    If Not ExlDcl Then O.Add "*Dcl", SrcDclLines(A)_x000D_
    If Sz(L) = 0 Then GoTo X_x000D_
    Dim MthNm$, Lin$, Lines$, Lx_x000D_
    For Each Lx In L_x000D_
        Lin = A(Lx)_x000D_
        MthNm = LinMthNm(Lin):            If MthNm = "" Then Stop_x000D_
        Lines = SrcMthIxLines(A, Lx): If Lines = "" Then Stop_x000D_
        If O.Exists(MthNm) Then_x000D_
            If Not IsPrpLin(Lin) Then Stop_x000D_
            O(MthNm) = O(MthNm) &amp; vbCrLf &amp; vbCrLf &amp; Lines_x000D_
        Else_x000D_
            O.Add MthNm, Lines_x000D_
        End If_x000D_
    Next_x000D_
X:_x000D_
Set SrcMthLinesDic = O_x000D_
End Function</t>
  </si>
  <si>
    <t>SrcMthDic</t>
  </si>
  <si>
    <t>A$(), Optional PjNm$, Optional MdNm$</t>
  </si>
  <si>
    <t>Function SrcMthDic(A$(), Optional PjNm$, Optional MdNm$) As Dictionary_x000D_
Dim Ix, Key$, Lines$, IxAy%(), O As New Dictionary_x000D_
IxAy = SrcMthIx(A)_x000D_
For Each Ix In AyNz(IxAy)_x000D_
    Key = LinMthKey(A(Ix), PjNm, MdNm)_x000D_
    Lines = SrcMthIxLines(A, Ix)_x000D_
    If O.Exists(Key) Then_x000D_
        If Not IsPrpLin(A(Ix)) Then Stop_x000D_
        O(Key) = O(Key) &amp; vbCrLf &amp; Lines_x000D_
    Else_x000D_
        O.Add Key, Lines_x000D_
    End If_x000D_
Next_x000D_
Set SrcMthDic = O_x000D_
End Function</t>
  </si>
  <si>
    <t>SrcMthBrkWh</t>
  </si>
  <si>
    <t>Function SrcMthBrkWh(A$(), B As WhMth) As Variant()_x000D_
'Dim L, O(), B$(), Re As RegExp, ExlLikAy$()_x000D_
'If MthPatn &lt;&gt; "." Then Set Re = New RegExp: Re.Pattern = MthPatn_x000D_
'ExlLikAy = SslSy(MthExlAy)_x000D_
'For Each L In AyNz(SrcMthIx(A)) ', WhMdyA, WhKdAy))_x000D_
'    B = LinMthBrk(A(L))_x000D_
'    If IsNmSel(B(2), Re, ExlLikAy) Then_x000D_
'        Push O, LinMthBrk(A(L))_x000D_
'    End If_x000D_
'Next_x000D_
'SrcMthBrk = O_x000D_
End Function</t>
  </si>
  <si>
    <t>SrcMthBrk</t>
  </si>
  <si>
    <t>Function SrcMthBrk(A$()) As Variant()_x000D_
Dim L_x000D_
For Each L In AyNz(SrcMthIx(A)) ', WhMdyA, WhKdAy))_x000D_
    Push SrcMthBrk, LinMthBrk(L)_x000D_
Next_x000D_
End Function</t>
  </si>
  <si>
    <t>VbCdRun</t>
  </si>
  <si>
    <t>CdRun</t>
  </si>
  <si>
    <t>Cd</t>
  </si>
  <si>
    <t>Sub CdRun(Cd)_x000D_
'CdAddMth Cd_x000D_
Run CdAddMth(Cd)_x000D_
End Sub</t>
  </si>
  <si>
    <t>CdRunMd</t>
  </si>
  <si>
    <t>Private Function CdRunMd() As CodeModule_x000D_
Set CdRunMd = Md(CdRunMdNm)_x000D_
End Function</t>
  </si>
  <si>
    <t>CdAddMth</t>
  </si>
  <si>
    <t>Function CdAddMth$(Cd)_x000D_
Dim T$_x000D_
T = "ZZZ" &amp; TmpNm_x000D_
MdAddSub CdRunMd, T, Cd_x000D_
CdAddMth = T_x000D_
End Function</t>
  </si>
  <si>
    <t>CdAyGen</t>
  </si>
  <si>
    <t>CdAy$(), SubNm$</t>
  </si>
  <si>
    <t>Sub CdAyGen(CdAy$(), SubNm$)_x000D_
MdAddSub CdRunMd, SubNm, JnCrLf(CdAy)_x000D_
End Sub</t>
  </si>
  <si>
    <t>CdAyRun</t>
  </si>
  <si>
    <t>CdAy$()</t>
  </si>
  <si>
    <t>Sub CdAyRun(CdAy$())_x000D_
'Run CdAddMth(JnCrLf(CdAy))_x000D_
CdAddMth JnCrLf(CdAy)_x000D_
End Sub</t>
  </si>
  <si>
    <t>ZZCdRun</t>
  </si>
  <si>
    <t>Mov_Pfx_Dic_To_VbDic</t>
  </si>
  <si>
    <t>Sub Mov_Pfx_Dic_To_VbDic()_x000D_
MthMov DMth("QTool.AX.DicAdd"), Md("VbDic") 'QTool.AX.DicAdd:Fun._x000D_
MthMov DMth("QTool.AX.DicClone"), Md("VbDic") 'QTool.AX.DicClone:Fun._x000D_
MthMov DMth("QTool.AX.DicCmp"), Md("VbDic") 'QTool.AX.DicCmp:Fun._x000D_
MthMov DMth("QTool.AX.DicHasAllKeyIsNm"), Md("VbDic") 'QTool.AX.DicHasAllKeyIsNm:Fun._x000D_
MthMov DMth("QTool.AX.DicHasAllValIsStr"), Md("VbDic") 'QTool.AX.DicHasAllValIsStr:Fun._x000D_
MthMov DMth("QTool.AX.DicIsEq"), Md("VbDic") 'QTool.AX.DicIsEq:Fun._x000D_
MthMov DMth("QTool.AX.DicMinus"), Md("VbDic") 'QTool.AX.DicMinus:Fun._x000D_
MthMov DMth("QTool.AX.DicS1S2Itr"), Md("VbDic") 'QTool.AX.DicS1S2Itr:Fun._x000D_
MthMov DMth("QTool.AX.DicS1S2Ay"), Md("VbDic") 'QTool.AX.DicS1S2Ay:Fun._x000D_
MthMov DMth("QTool.AX.DicSrt"), Md("VbDic") 'QTool.AX.DicSrt:Fun._x000D_
MthMov DMth("QTool.AX.DicWb"), Md("VbDic") 'QTool.AX.DicWb:Fun._x000D_
MthMov DMth("QTool.AX.DicAy_Mge"), Md("VbDic") 'QTool.AX.DicAy_Mge:Fun._x000D_
MthMov DMth("QTool.AX.DicPush"), Md("VbDic") 'QTool.AX.DicPush:Sub._x000D_
MthMov DMth("QTool.AX.DicIsEmp"), Md("VbDic") 'QTool.AX.DicIsEmp:Fun._x000D_
MthMov DMth("QTool.AX.DicMap"), Md("VbDic") 'QTool.AX.DicMap:Fun._x000D_
MthMov DMth("QTool.AX.DicHasStrKy"), Md("VbDic") 'QTool.AX.DicHasStrKy:Fun._x000D_
MthMov DMth("QTool.AX.DicHasStrKy1"), Md("VbDic") 'QTool.AX.DicHasStrKy1:Fun._x000D_
MthMov DMth("QTool.AX.DicAddKeyPfx"), Md("VbDic") 'QTool.AX.DicAddKeyPfx:Fun._x000D_
MthMov DMth("QTool.AX.DicTyBrw"), Md("VbDic") 'QTool.AX.DicTyBrw:Sub._x000D_
MthMov DMth("QTool.AX.DicTy"), Md("VbDic") 'QTool.AX.DicTy:Fun._x000D_
MthMov DMth("QTool.AX.DicWsBrw"), Md("VbDic") 'QTool.AX.DicWsBrw:Sub._x000D_
MthMov DMth("QTool.AX.DicBrw"), Md("VbDic") 'QTool.AX.DicBrw:Sub._x000D_
MthMov DMth("QTool.AX.DicLy"), Md("VbDic") 'QTool.AX.DicLy:Fun._x000D_
MthMov DMth("QTool.AX.DicWs"), Md("VbDic") 'QTool.AX.DicWs:Fun._x000D_
MthMov DMth("QTool.AX.DicStrKy"), Md("VbDic") 'QTool.AX.DicStrKy:Fun._x000D_
MthMov DMth("QTool.AX.DicMaxValSz"), Md("VbDic") 'QTool.AX.DicMaxValSz:Fun._x000D_
MthMov DMth("QTool.AX.DicAyAdd"), Md("VbDic") 'QTool.AX.DicAyAdd:Fun._x000D_
MthMov DMth("QTool.IdePjMge.DicA_RmvMth"), Md("VbDic") 'QTool.IdePjMge.DicA_RmvMth:Fun._x000D_
End Sub</t>
  </si>
  <si>
    <t>Mov_Pj_QTool_Pfx_Has_To_VbStrHas</t>
  </si>
  <si>
    <t>Sub Mov_Pj_QTool_Pfx_Has_To_VbStrHas()_x000D_
MthMov DMth("QTool.AX.HasPfx"), Md("QTool.VbStrHas") 'QTool.AX.HasPfx:Fun._x000D_
MthMov DMth("QTool.AX.HasPfxS"), Md("QTool.VbStrHas") 'QTool.AX.HasPfxS:Fun._x000D_
MthMov DMth("QTool.AX.HasSubStr"), Md("QTool.VbStrHas") 'QTool.AX.HasSubStr:Fun._x000D_
MthMov DMth("QTool.AX.HasPfxAy"), Md("QTool.VbStrHas") 'QTool.AX.HasPfxAy:Fun._x000D_
MthMov DMth("QTool.AX.HasSpc"), Md("QTool.VbStrHas") 'QTool.AX.HasSpc:Fun._x000D_
MthMov DMth("QTool.IdeBtn.HasBar"), Md("QTool.VbStrHas") 'QTool.IdeBtn.HasBar:Fun._x000D_
End Sub</t>
  </si>
  <si>
    <t>Mov_Pj_QTool_Pfx_Ay_To_VbAy</t>
  </si>
  <si>
    <t>Sub Mov_Pj_QTool_Pfx_Ay_To_VbAy()_x000D_
MthMov DMth("QTool.AX.ZZ_AyIns"), Md("QTool.VbAy") 'QTool.AX.ZZ_AyIns:Sub._x000D_
MthMov DMth("QTool.AX.ZZ_AyabWs"), Md("QTool.VbAy") 'QTool.AX.ZZ_AyabWs:Sub.Prv_x000D_
MthMov DMth("QTool.AX.ZZ_AyGpCntFmt"), Md("QTool.VbAy") 'QTool.AX.ZZ_AyGpCntFmt:Sub._x000D_
MthMov DMth("QTool.AX.AyAddFunCol"), Md("QTool.VbAy") 'QTool.AX.AyAddFunCol:Fun._x000D_
MthMov DMth("QTool.IdeMthDr.Z_AyInsAy"), Md("QTool.VbAy") 'QTool.IdeMthDr.Z_AyInsAy:Sub.Prv_x000D_
MthMov DMth("QTool.IdeMthDr.ZZ_AyReSzAt"), Md("QTool.VbAy") 'QTool.IdeMthDr.ZZ_AyReSzAt:Sub.Prv_x000D_
MthMov DMth("QTool.VbAyDic.Z_Aydic_to_KeyCntMulItmCol_Dry"), Md("QTool.VbAy") 'QTool.VbAyDic.Z_Aydic_to_KeyCntMulItmCol_Dry:Sub.Prv_x000D_
MthMov DMth("QTool.VbAyDic.Aydic_to_KeyCntMulItmColDry"), Md("QTool.VbAy") 'QTool.VbAyDic.Aydic_to_KeyCntMulItmColDry:Fun._x000D_
End Sub</t>
  </si>
  <si>
    <t>VbAyDic</t>
  </si>
  <si>
    <t>Z_Aydic_to_KeyCntMulItmCol_Dry</t>
  </si>
  <si>
    <t>Private Sub Z_Aydic_to_KeyCntMulItmCol_Dry()_x000D_
Dim A As New Dictionary, Act()_x000D_
A.Add "A", Array(1, 2, 3)_x000D_
A.Add "B", Array(2, 3, 4)_x000D_
A.Add "C", Array()_x000D_
A.Add "D", Array("X")_x000D_
Act = Aydic_to_KeyCntMulItmColDry(A)_x000D_
Ass Sz(Act) = 4_x000D_
Ass IsEqAy(Act(0), Array("A", 3, 1, 2, 3))_x000D_
Ass IsEqAy(Act(1), Array("B", 3, 2, 3, 4))_x000D_
Ass IsEqAy(Act(2), Array("C", 0))_x000D_
Ass IsEqAy(Act(3), Array("D", 1, "X"))_x000D_
End Sub</t>
  </si>
  <si>
    <t>IsAydic</t>
  </si>
  <si>
    <t>Function IsAydic(A As Dictionary) As Boolean_x000D_
If Not IsAyOfStr(A.Keys) Then Exit Function_x000D_
If Not IsAyOfAy(A.Items) Then Exit Function_x000D_
IsAydic = True_x000D_
End Function</t>
  </si>
  <si>
    <t>Aydic_to_KeyCntMulItmColDry</t>
  </si>
  <si>
    <t>Function Aydic_to_KeyCntMulItmColDry(A As Dictionary) As Variant()_x000D_
If A.Count = 0 Then Exit Function_x000D_
Dim O(), K, Dr(), Ay, J&amp;_x000D_
ReDim O(A.Count - 1)_x000D_
For Each K In A.Keys_x000D_
    Ay = A(K): If Not IsArray(Ay) Then Stop_x000D_
    O(J) = AyIns2(Ay, K, Sz(Ay))_x000D_
    J = J + 1_x000D_
Next_x000D_
Aydic_to_KeyCntMulItmColDry = O_x000D_
End Function</t>
  </si>
  <si>
    <t>VbDic</t>
  </si>
  <si>
    <t>DicAB_SamDic</t>
  </si>
  <si>
    <t>Function DicAB_SamDic(A As Dictionary, B As Dictionary) As Dictionary_x000D_
Dim O As New Dictionary_x000D_
If A.Count = 0 Or B.Count = 0 Then GoTo X_x000D_
Dim K_x000D_
For Each K In A.Keys_x000D_
    If B.Exists(K) Then_x000D_
        If A(K) = B(K) Then_x000D_
            O.Add K, A(K)_x000D_
        End If_x000D_
    End If_x000D_
Next_x000D_
X: Set DicAB_SamDic = O_x000D_
End Function</t>
  </si>
  <si>
    <t>DicAB_SamKeyDifVal_DicPair</t>
  </si>
  <si>
    <t>Function DicAB_SamKeyDifVal_DicPair(A As Dictionary, B As Dictionary) As Variant()_x000D_
Dim K, A1 As New Dictionary, B1 As New Dictionary_x000D_
For Each K In A.Keys_x000D_
    If B.Exists(K) Then_x000D_
        If A(K) &lt;&gt; B(K) Then_x000D_
            A1.Add K, A(K)_x000D_
            B1.Add K, B(K)_x000D_
        End If_x000D_
    End If_x000D_
Next_x000D_
DicAB_SamKeyDifVal_DicPair = Array(A1, B1)_x000D_
End Function</t>
  </si>
  <si>
    <t>Function DicAdd(A As Dictionary, B As Dictionary) As Dictionary_x000D_
Dim O  As New Dictionary, I_x000D_
For Each I In A.Keys_x000D_
    O.Add I, A(I)_x000D_
Next_x000D_
For Each I In B.Keys_x000D_
    O.Add I, B(I)_x000D_
Next_x000D_
Set DicAdd = O_x000D_
End Function</t>
  </si>
  <si>
    <t>Function DicClone(A As Dictionary) As Dictionary_x000D_
Dim O As New Dictionary, K_x000D_
For Each K In A.Keys_x000D_
    O.Add K, A(K)_x000D_
Next_x000D_
Set DicClone = O_x000D_
End Function</t>
  </si>
  <si>
    <t>DicCmp</t>
  </si>
  <si>
    <t>A As Dictionary, B As Dictionary, Optional Nm1$ = "Fst", Optional Nm2$ = "Snd"</t>
  </si>
  <si>
    <t>Function DicCmp(A As Dictionary, B As Dictionary, Optional Nm1$ = "Fst", Optional Nm2$ = "Snd") As DCRslt_x000D_
Dim O As DCRslt_x000D_
Set O.AExcess = DicMinus(A, B)_x000D_
Set O.BExcess = DicMinus(B, A)_x000D_
Set O.Sam = DicAB_SamDic(A, B)_x000D_
Dim DicAB(): DicAB = DicAB_SamKeyDifVal_DicPair(A, B)_x000D_
    Set O.ADif = DicAB(0)_x000D_
    Set O.BDif = DicAB(1)_x000D_
O.Nm1 = Nm1_x000D_
O.Nm2 = Nm2_x000D_
DicCmp = O_x000D_
End Function</t>
  </si>
  <si>
    <t>DicHasAllKeyIsNm</t>
  </si>
  <si>
    <t>Function DicHasAllKeyIsNm(A As Dictionary) As Boolean_x000D_
Dim K_x000D_
For Each K In A.Keys_x000D_
    If Not IsNm(K) Then Exit Function_x000D_
Next_x000D_
DicHasAllKeyIsNm = True_x000D_
End Function</t>
  </si>
  <si>
    <t>DicHasAllValIsStr</t>
  </si>
  <si>
    <t>Function DicHasAllValIsStr(A As Dictionary) As Boolean_x000D_
Dim K_x000D_
For Each K In A.Keys_x000D_
    If Not IsStr(A(K)) Then Exit Function_x000D_
Next_x000D_
DicHasAllValIsStr = True_x000D_
End Function</t>
  </si>
  <si>
    <t>Function DicIsEq(A As Dictionary, B As Dictionary) As Boolean_x000D_
Dim K(): K = A.Keys_x000D_
If Sz(K) &lt;&gt; Sz(B.Keys) Then Exit Function_x000D_
Dim KK, J%_x000D_
For Each KK In K_x000D_
    J = J + 1_x000D_
    If KK = "*Dcl" Then_x000D_
        If Len(A(KK)) &lt;&gt; Len(B(KK)) - 3 Then Stop_x000D_
    Else_x000D_
        If Len(A(KK)) &lt;&gt; Len(B(KK)) - 6 Then Stop_x000D_
    End If_x000D_
Next_x000D_
DicIsEq = True_x000D_
Stop_x000D_
End Function</t>
  </si>
  <si>
    <t>DicS1S2Itr</t>
  </si>
  <si>
    <t>Function DicS1S2Itr(A As Dictionary) As Collection_x000D_
Dim O As New Collection, K_x000D_
For Each K In A.Keys_x000D_
    O.Add S1S2(K, A(K))_x000D_
Next_x000D_
Set DicS1S2Itr = O_x000D_
End Function</t>
  </si>
  <si>
    <t>Function DicS1S2Ay(A As Dictionary) As S1S2()_x000D_
Dim O() As S1S2, K_x000D_
For Each K In A.Keys_x000D_
    PushObj O, S1S2(K, A(K))_x000D_
Next_x000D_
DicS1S2Ay = O_x000D_
End Function</t>
  </si>
  <si>
    <t>Function DicSrt(A As Dictionary) As Dictionary_x000D_
Dim Ky(): Ky = A.Keys_x000D_
If Sz(Ky) = 0 Then Set DicSrt = New Dictionary: Exit Function_x000D_
Dim Ky1(): Ky1 = AySrt(Ky)_x000D_
Dim O As New Dictionary_x000D_
Dim K_x000D_
For Each K In Ky1_x000D_
    O.Add K, A(K)_x000D_
Next_x000D_
Set DicSrt = O_x000D_
End Function</t>
  </si>
  <si>
    <t>Function DicWb(A As Dictionary, Optional Vis As Boolean) As Workbook_x000D_
'Assume each dic keys is name and each value is lines_x000D_
'Prp-Wb is to create a new Wb with worksheet as the dic key and the lines are break to each cell of the sheet_x000D_
Ass DicHasAllKeyIsNm(A)_x000D_
Ass DicHasAllValIsStr(A)_x000D_
Dim K, ThereIsSheet1 As Boolean_x000D_
Dim O As Workbook: Set O = NewWb_x000D_
Dim Ws As Worksheet_x000D_
For Each K In A.Keys_x000D_
    If K = "Sheet1" Then_x000D_
        Set Ws = O.Sheets("Sheet1")_x000D_
        ThereIsSheet1 = True_x000D_
    Else_x000D_
        Set Ws = O.Sheets.Add_x000D_
        Ws.Name = K_x000D_
    End If_x000D_
    Ws.Range("A1").Value = LinesSqV(A(K))_x000D_
Next_x000D_
X: Set Ws = O_x000D_
If Vis Then O.Application.Visible = True_x000D_
End Function</t>
  </si>
  <si>
    <t>DicAy_Mge</t>
  </si>
  <si>
    <t>A() As Dictionary</t>
  </si>
  <si>
    <t>Function DicAy_Mge(A() As Dictionary) As Dictionary_x000D_
'Assume there is no duplicated key in each of the dic in A()_x000D_
Dim O As New Dictionary_x000D_
If Sz(A) &gt; 0 Then_x000D_
    Dim I_x000D_
    For Each I In A_x000D_
        DicPush O, CvDic(I)_x000D_
    Next_x000D_
End If_x000D_
Set DicAy_Mge = O_x000D_
End Function</t>
  </si>
  <si>
    <t>DicPush</t>
  </si>
  <si>
    <t>O As Dictionary, M As Dictionary</t>
  </si>
  <si>
    <t>Sub DicPush(O As Dictionary, M As Dictionary)_x000D_
'Assume there is no duplicated key_x000D_
If M.Count = 0 Then Exit Sub_x000D_
Dim K_x000D_
For Each K In M.Keys_x000D_
    O.Add K, M(K)_x000D_
Next_x000D_
End Sub</t>
  </si>
  <si>
    <t>DicIsEmp</t>
  </si>
  <si>
    <t>Function DicIsEmp(A As Dictionary) As Boolean_x000D_
DicIsEmp = A.Count = 0_x000D_
End Function</t>
  </si>
  <si>
    <t>DicMap</t>
  </si>
  <si>
    <t>A As Dictionary, ValMapFun$</t>
  </si>
  <si>
    <t>Function DicMap(A As Dictionary, ValMapFun$) As Dictionary_x000D_
Dim O As New Dictionary, K_x000D_
For Each K In A.Keys_x000D_
    O.Add K, Run(ValMapFun, A(K))_x000D_
Next_x000D_
Set DicMap = O_x000D_
End Function</t>
  </si>
  <si>
    <t>DicHasStrKy</t>
  </si>
  <si>
    <t>Function DicHasStrKy(A As Dictionary) As Boolean_x000D_
DicHasStrKy = ItrPredAllTrue(A.Keys, "IsStr")_x000D_
End Function</t>
  </si>
  <si>
    <t>DicHasStrKy1</t>
  </si>
  <si>
    <t>Function DicHasStrKy1(A As Dictionary) As Boolean_x000D_
Dim I_x000D_
For Each I In A.Keys_x000D_
    If Not IsStr(I) Then Exit Function_x000D_
Next_x000D_
DicHasStrKy1 = True_x000D_
End Function</t>
  </si>
  <si>
    <t>Function DicAddKeyPfx(A As Dictionary, Pfx) As Dictionary_x000D_
Dim O As New Dictionary, K_x000D_
For Each K In A.Keys_x000D_
    O.Add Pfx &amp; K, A(K)_x000D_
Next_x000D_
Set DicAddKeyPfx = O_x000D_
End Function</t>
  </si>
  <si>
    <t>DicTyBrw</t>
  </si>
  <si>
    <t>Sub DicTyBrw(A As Dictionary)_x000D_
DicBrw DicTy(A)_x000D_
End Sub</t>
  </si>
  <si>
    <t>DicTy</t>
  </si>
  <si>
    <t>Function DicTy(A As Dictionary) As Dictionary_x000D_
Set DicTy = DicMap(A, "TyNm")_x000D_
End Function</t>
  </si>
  <si>
    <t>DicWsBrw</t>
  </si>
  <si>
    <t>Sub DicWsBrw(A As Dictionary)_x000D_
WsVis DicWs(A)_x000D_
End Sub</t>
  </si>
  <si>
    <t>Sub DicBrw(A As Dictionary)_x000D_
Brw DicLy(A)_x000D_
End Sub</t>
  </si>
  <si>
    <t>Function DicLy(A As Dictionary) As String()_x000D_
DicLy = S1S2AyFmt(DicS1S2Ay(A))_x000D_
End Function</t>
  </si>
  <si>
    <t>Function DicWs(A As Dictionary) As Worksheet_x000D_
Set DicWs = S1S2AyWs(DicS1S2Ay(A))_x000D_
End Function</t>
  </si>
  <si>
    <t>DicMaxValSz</t>
  </si>
  <si>
    <t>Function DicMaxValSz%(A As Dictionary)_x000D_
'MthDic is DicOf_MthNm_zz_MthLinesAy_x000D_
'MaxMthCnt is max-of-#-of-method per MthNm_x000D_
Dim O%, K_x000D_
For Each K In A.Keys_x000D_
    O = Max(O, Sz(A(K)))_x000D_
Next_x000D_
DicMaxValSz = O_x000D_
End Function</t>
  </si>
  <si>
    <t>DicAyAdd</t>
  </si>
  <si>
    <t>Function DicAyAdd(A() As Dictionary) As Dictionary_x000D_
Dim O As New Dictionary, D_x000D_
For Each D In A_x000D_
    PushDic O, CvDic(D)_x000D_
Next_x000D_
Set DicAyAdd = O_x000D_
End Function</t>
  </si>
  <si>
    <t>DicA_RmvMth</t>
  </si>
  <si>
    <t>A As Dictionary, MthNm$</t>
  </si>
  <si>
    <t>Function DicA_RmvMth(A As Dictionary, MthNm$) As Dictionary_x000D_
Dim O As New Dictionary_x000D_
Dim K_x000D_
For Each K In A.Keys_x000D_
    If MthANm_MthNm(K) &lt;&gt; MthNm Then_x000D_
        O.Add K, A(K)_x000D_
    End If_x000D_
Next_x000D_
Set DicA_RmvMth = O_x000D_
End Function</t>
  </si>
  <si>
    <t>ZZ_DicHasStrKy3</t>
  </si>
  <si>
    <t>Private Sub ZZ_DicHasStrKy3()_x000D_
TimFun "ZZ_DicHasStrKy ZZ_DicHasStrKy1"_x000D_
End Sub</t>
  </si>
  <si>
    <t>ZZ_DicHasStrKy</t>
  </si>
  <si>
    <t>Private Sub ZZ_DicHasStrKy()_x000D_
ZZ_DicHasStrKy__X "DicHasStrKy"_x000D_
End Sub</t>
  </si>
  <si>
    <t>ZZ_DicHasStrKy1</t>
  </si>
  <si>
    <t>Private Sub ZZ_DicHasStrKy1()_x000D_
ZZ_DicHasStrKy__X "DicHasStrKy1"_x000D_
End Sub</t>
  </si>
  <si>
    <t>ZZ_DicHasStrKy2</t>
  </si>
  <si>
    <t>Private Sub ZZ_DicHasStrKy2()_x000D_
Dim A As New Dictionary, Exp As Boolean, Act As Boolean_x000D_
Dim J&amp;_x000D_
For J = 1 To 10000_x000D_
    A.Add CStr(J), J_x000D_
Next_x000D_
Act = DicHasStrKy(A)_x000D_
Exp = True_x000D_
Ass Act = Exp_x000D_
_x000D_
A.Add 10001, "X"_x000D_
Act = DicHasStrKy(A)_x000D_
Exp = False_x000D_
Ass Act = Exp_x000D_
_x000D_
End Sub</t>
  </si>
  <si>
    <t>ZZ_DicHasStrKy__X</t>
  </si>
  <si>
    <t>X$</t>
  </si>
  <si>
    <t>Private Sub ZZ_DicHasStrKy__X(X$)_x000D_
Dim A As New Dictionary, Exp As Boolean, Act As Boolean_x000D_
Dim J&amp;_x000D_
For J = 1 To 10000_x000D_
    A.Add CStr(J), J_x000D_
Next_x000D_
Act = Run(X, A)_x000D_
Exp = True_x000D_
Ass Act = Exp_x000D_
_x000D_
A.Add 10001, "X"_x000D_
Act = Run(X, A)_x000D_
Exp = False_x000D_
Ass Act = Exp_x000D_
_x000D_
End Sub</t>
  </si>
  <si>
    <t>ZZ_DicMaxValSz</t>
  </si>
  <si>
    <t>Private Sub ZZ_DicMaxValSz()_x000D_
Dim D As Dictionary, M%_x000D_
Set D = PjMthDic(CurPj)_x000D_
M = DicMaxValSz(D)_x000D_
Stop_x000D_
End Sub</t>
  </si>
  <si>
    <t>VbDicCmp</t>
  </si>
  <si>
    <t>DCRsltBrw</t>
  </si>
  <si>
    <t>A As DCRslt</t>
  </si>
  <si>
    <t>Function DCRsltBrw(A As DCRslt)_x000D_
_x000D_
End Function</t>
  </si>
  <si>
    <t>DCRsltIsSam</t>
  </si>
  <si>
    <t>Function DCRsltIsSam(A As DCRslt) As Boolean_x000D_
With A_x000D_
If .ADif.Count &gt; 0 Then Exit Function_x000D_
If .BDif.Count &gt; 0 Then Exit Function_x000D_
If .AExcess.Count &gt; 0 Then Exit Function_x000D_
If .BExcess.Count &gt; 0 Then Exit Function_x000D_
End With_x000D_
DCRsltIsSam = True_x000D_
End Function</t>
  </si>
  <si>
    <t>DCRsltFmt</t>
  </si>
  <si>
    <t>Function DCRsltFmt(A As DCRslt) As String()_x000D_
With A_x000D_
Dim A1$(): A1 = DCRsltFmt__AExcess(.AExcess)_x000D_
Dim A2$(): A2 = DCRsltFmt__BExcess(.BExcess)_x000D_
Dim A3$(): A3 = DCRsltFmt__Dif(.ADif, .BDif)_x000D_
Dim A4$(): A4 = DCRsltFmt__Sam(.Sam)_x000D_
End With_x000D_
DCRsltFmt = AyAddAp(A1, A2, A3, A4)_x000D_
End Function</t>
  </si>
  <si>
    <t>DCRsltFmt__AExcess</t>
  </si>
  <si>
    <t>Function DCRsltFmt__AExcess(A As Dictionary) As String()_x000D_
If A.Count = 0 Then Exit Function_x000D_
Dim O$(), K, Ly$(), S1$, S2$, S(0) As S1S2_x000D_
S2 = "!" &amp; "Er AExcess"_x000D_
For Each K In A.Keys_x000D_
    S1 = K &amp; vbCrLf &amp; LinesUnderLin(K) &amp; vbCrLf &amp; A(K)_x000D_
    Set S(0) = S1S2(S1, S2)_x000D_
    Ly = S1S2AyFmt(S)_x000D_
    PushAy O, Ly_x000D_
Next_x000D_
DCRsltFmt__AExcess = O_x000D_
End Function</t>
  </si>
  <si>
    <t>DCRsltFmt__BExcess</t>
  </si>
  <si>
    <t>Function DCRsltFmt__BExcess(A As Dictionary) As String()_x000D_
If A.Count = 0 Then Exit Function_x000D_
Dim O$(), K, Ly$(), S1$, S2$, S(0) As S1S2_x000D_
S1 = "!" &amp; "Er BExcess"_x000D_
For Each K In A.Keys_x000D_
    S2 = K &amp; vbCrLf &amp; LinesUnderLin(K) &amp; vbCrLf &amp; A(K)_x000D_
    Set S(0) = S1S2(S1, S2)_x000D_
    Ly = S1S2AyFmt(S)_x000D_
    PushAy O, Ly_x000D_
Next_x000D_
DCRsltFmt__BExcess = O_x000D_
End Function</t>
  </si>
  <si>
    <t>DCRsltFmt__Dif</t>
  </si>
  <si>
    <t>Function DCRsltFmt__Dif(A As Dictionary, B As Dictionary) As String()_x000D_
If A.Count &lt;&gt; B.Count Then Stop_x000D_
If A.Count = 0 Then Exit Function_x000D_
Dim O$(), K, S1$, S2$, S(0) As S1S2, Ly$()_x000D_
For Each K In A_x000D_
    S1 = "!" &amp; "Er Dif" &amp; vbCrLf &amp; K &amp; vbCrLf &amp; LinesUnderLin(K) &amp; vbCrLf &amp; A(K)_x000D_
    S2 = "!" &amp; "Er Dif" &amp; vbCrLf &amp; K &amp; vbCrLf &amp; LinesUnderLin(K) &amp; vbCrLf &amp; B(K)_x000D_
    Set S(0) = S1S2(S1, S2)_x000D_
    Ly = S1S2AyFmt(S)_x000D_
    PushAy O, Ly_x000D_
Next_x000D_
DCRsltFmt__Dif = O_x000D_
End Function</t>
  </si>
  <si>
    <t>DCRsltFmt__Sam</t>
  </si>
  <si>
    <t>Function DCRsltFmt__Sam(A As Dictionary) As String()_x000D_
If A.Count = 0 Then Exit Function_x000D_
Dim O$(), K, S() As S1S2_x000D_
For Each K In A.Keys_x000D_
    PushObj S, S1S2("*Same", K &amp; vbCrLf &amp; LinesUnderLin(K) &amp; vbCrLf &amp; A(K))_x000D_
Next_x000D_
DCRsltFmt__Sam = S1S2AyFmt(S)_x000D_
End Function</t>
  </si>
  <si>
    <t>VbTim</t>
  </si>
  <si>
    <t>TimFun</t>
  </si>
  <si>
    <t>FunNy0</t>
  </si>
  <si>
    <t>Sub TimFun(FunNy0)_x000D_
Dim B!, E!, F_x000D_
For Each F In DftNy(FunNy0)_x000D_
    B = Timer_x000D_
    Run F_x000D_
    E = Timer_x000D_
    Debug.Print F, "&lt;-- Run"; E - B_x000D_
Next_x000D_
End Sub</t>
  </si>
  <si>
    <t>IdeVbe</t>
  </si>
  <si>
    <t>VbeEnsZZDashPubMthAsPrivate</t>
  </si>
  <si>
    <t>A As Vbe</t>
  </si>
  <si>
    <t>Sub VbeEnsZZDashPubMthAsPrivate(A As Vbe)_x000D_
AyDo VbePjAy(A), "PjEnsZZDashPubMthAsPrivate"_x000D_
End Sub</t>
  </si>
  <si>
    <t>VbeMthLinDry</t>
  </si>
  <si>
    <t>Function VbeMthLinDry(A As Vbe) As Variant()_x000D_
Dim P_x000D_
For Each P In AyNz(VbePjAy(A))_x000D_
    PushAy VbeMthLinDry, PjMthLinDry(CvPj(P))_x000D_
Next_x000D_
End Function</t>
  </si>
  <si>
    <t>VbeMthLinDryWP</t>
  </si>
  <si>
    <t>Function VbeMthLinDryWP(A As Vbe) As Variant()_x000D_
Dim P_x000D_
For Each P In AyNz(VbePjAy(A))_x000D_
    PushIAy VbeMthLinDryWP, PjMthLinDryWP(CvPj(P))_x000D_
Next_x000D_
End Function</t>
  </si>
  <si>
    <t>VbeAyMthWs</t>
  </si>
  <si>
    <t>A() As Vbe</t>
  </si>
  <si>
    <t>Function VbeAyMthWs(A() As Vbe) As Worksheet_x000D_
Set VbeAyMthWs = DrsWs(VbeAyMthDrs(A))_x000D_
End Function</t>
  </si>
  <si>
    <t>VbeAyMthDrs</t>
  </si>
  <si>
    <t>Function VbeAyMthDrs(A() As Vbe) As Drs_x000D_
Dim I, R%, M As Drs_x000D_
For Each I In AyNz(A)_x000D_
    Set M = DrsInsCol(VbeMthDrs(CvVbe(I)), "Vbe", R)_x000D_
    If R = 0 Then_x000D_
        Set VbeAyMthDrs = M_x000D_
    Else_x000D_
        Stop_x000D_
        PushDrs VbeAyMthDrs, M_x000D_
        Stop_x000D_
    End If_x000D_
    R = R + 1_x000D_
    Debug.Print R; "&lt;=== VbeAyMthDrs"_x000D_
Next_x000D_
End Function</t>
  </si>
  <si>
    <t>VbeMthDrsWh</t>
  </si>
  <si>
    <t>A As Vbe, B As WhMth, Optional C As MthBrkOpt</t>
  </si>
  <si>
    <t>Function VbeMthDrsWh(A As Vbe, B As WhMth, Optional C As MthBrkOpt) As Drs_x000D_
Set VbeMthDrsWh = Drs(MthBrkOptFny(C), VbeMthDryWh(A, B, C))_x000D_
End Function</t>
  </si>
  <si>
    <t>VbeMthDrs</t>
  </si>
  <si>
    <t>Function VbeMthDrs(A As Vbe) As Drs_x000D_
Dim O As Drs, O1 As Drs, O2 As Drs_x000D_
Set O = Drs("Pj Md Mdy Ty Nm Lines", VbeMthDry(A))_x000D_
Set O1 = DrsAddValIdCol(O, "Nm")_x000D_
Set O2 = DrsAddValIdCol(O1, "Lines")_x000D_
Set VbeMthDrs = O2_x000D_
End Function</t>
  </si>
  <si>
    <t>VbeMthDryWh</t>
  </si>
  <si>
    <t>Function VbeMthDryWh(A As Vbe, B As WhMth, Optional C As MthBrkOpt) As Variant()_x000D_
Dim P_x000D_
For Each P In AyNz(VbePjAy(A))_x000D_
    PushAy VbeMthDryWh, PjMthDryWh(CvPj(P), B, C)_x000D_
Next_x000D_
End Function</t>
  </si>
  <si>
    <t>VbeMthFny</t>
  </si>
  <si>
    <t>Function VbeMthFny() As String()_x000D_
VbeMthFny = ApSy("Pj", "Md", "Mdy", "Ty", "Nm", "Lines")_x000D_
End Function</t>
  </si>
  <si>
    <t>VbeMthDry</t>
  </si>
  <si>
    <t>Function VbeMthDry(A As Vbe) As Variant()_x000D_
Dim P_x000D_
For Each P In AyNz(VbePjAy(A))_x000D_
    PushAy VbeMthDry, PjMthDry(CvPj(P))_x000D_
Next_x000D_
End Function</t>
  </si>
  <si>
    <t>VbeMthWb</t>
  </si>
  <si>
    <t>Function VbeMthWb(A As Vbe) As Workbook_x000D_
Set VbeMthWb = WbVis(WbSavAs(WsWb(VbeMthWs(A)), VbeMthFx))_x000D_
End Function</t>
  </si>
  <si>
    <t>VbeMthWs</t>
  </si>
  <si>
    <t>Function VbeMthWs(A As Vbe) As Worksheet_x000D_
Set VbeMthWs = DrsWs(VbeMthDrs(A))_x000D_
End Function</t>
  </si>
  <si>
    <t>VbeMthFx</t>
  </si>
  <si>
    <t>Function VbeMthFx$()_x000D_
VbeMthFx = FfnNxt(CurPjPth &amp; "VbeMth.xlsx")_x000D_
End Function</t>
  </si>
  <si>
    <t>VbeHasPj</t>
  </si>
  <si>
    <t>A As Vbe, PjNm</t>
  </si>
  <si>
    <t>Function VbeHasPj(A As Vbe, PjNm) As Boolean_x000D_
VbeHasPj = ItrHasNm(A.VBProjects, PjNm)_x000D_
End Function</t>
  </si>
  <si>
    <t>VbeMthMdDNm</t>
  </si>
  <si>
    <t>A As Vbe, MthNm</t>
  </si>
  <si>
    <t>Function VbeMthMdDNm$(A As Vbe, MthNm)_x000D_
Dim Pj As VBProject, P, M, Md As CodeModule_x000D_
For Each P In AyNz(VbePjAy(A))_x000D_
    Set Pj = P_x000D_
    For Each M In PjMdAy(Pj)_x000D_
        Set Md = M_x000D_
        If MdHasMth(Md, MthNm) Then VbeMthMdDNm = MdDNm(Md) &amp; "." &amp; MthNm: Exit Function_x000D_
    Next_x000D_
Next_x000D_
End Function</t>
  </si>
  <si>
    <t>VbeMthMdDNy</t>
  </si>
  <si>
    <t>Function VbeMthMdDNy(A As Vbe, MthNm) As String()_x000D_
Dim Pj As VBProject, P, M, Md As CodeModule_x000D_
For Each P In AyNz(VbePjAy(A))_x000D_
    Set Pj = P_x000D_
    For Each M In PjMdAy(Pj)_x000D_
        Set Md = M_x000D_
        If MdHasMth(Md, MthNm) Then Push VbeMthMdDNy, MdDNm(Md) &amp; "." &amp; MthNm_x000D_
    Next_x000D_
Next_x000D_
End Function</t>
  </si>
  <si>
    <t>VbePjNy</t>
  </si>
  <si>
    <t>A As Vbe, Optional Patn$, Optional Exl$</t>
  </si>
  <si>
    <t>Function VbePjNy(A As Vbe, Optional Patn$, Optional Exl$) As String()_x000D_
VbePjNy = AyWhPatnExl(ItrNy(A.VBProjects), Patn, Exl)_x000D_
End Function</t>
  </si>
  <si>
    <t>VbeDupMthCmpLy</t>
  </si>
  <si>
    <t>A As Vbe, B As WhPjMth, Optional InclSam As Boolean</t>
  </si>
  <si>
    <t>Function VbeDupMthCmpLy(A As Vbe, B As WhPjMth, Optional InclSam As Boolean) As String()_x000D_
Stop_x000D_
Dim N$(): 'N = VbeDupMthFNm(A, B)_x000D_
Dim Ay(): Ay = DupMthFNy_GpAy(N)_x000D_
Dim O$(), J%_x000D_
Push O, FmtQQ("Total ? dup function.  ? of them has mth-lines are same", Sz(Ay), DupMthFNyGpAy_AllSameCnt(Ay))_x000D_
Dim Cnt%, Sam%_x000D_
For J = 0 To UB(Ay)_x000D_
    PushAy O, DupMthFNyGp_CmpLy(Ay(J), Cnt, Sam, InclSam:=InclSam)_x000D_
Next_x000D_
VbeDupMthCmpLy = O_x000D_
End Function</t>
  </si>
  <si>
    <t>VbeDupMthDrs</t>
  </si>
  <si>
    <t>A As Vbe, B As WhPjMth, Optional IsSamMthBdyOnly As Boolean, Optional IsNoSrt As Boolean</t>
  </si>
  <si>
    <t>Function VbeDupMthDrs(A As Vbe, B As WhPjMth, Optional IsSamMthBdyOnly As Boolean, Optional IsNoSrt As Boolean) As Drs_x000D_
Dim Fny$(), Dry()_x000D_
Fny = SplitSsl("Nm Mdy-1 Ty-1 Pj-1 Md-1 Mdy-2 Ty-2 Pj-2 Md-2 Src-1 Src-2 IsSam-Pj IsSam-Md IsSam-Src")_x000D_
Dry = VbeDupMthDryWh(A, B, IsSamMthBdyOnly:=IsSamMthBdyOnly)_x000D_
Set VbeDupMthDrs = Drs(Fny, Dry)_x000D_
End Function</t>
  </si>
  <si>
    <t>VbeDupMthDry</t>
  </si>
  <si>
    <t>Function VbeDupMthDry(A As Vbe) As Variant()_x000D_
Dim B(): B = VbeMthDry(A)_x000D_
Dim Ny$(): Ny = DryStrCol(B, 2)_x000D_
Dim N1$(): N1 = AyWhDup(Ny)_x000D_
    N1 = DupMthFNy_SamMthBdyFunFNy(N1, A)_x000D_
Dim GpAy()_x000D_
    GpAy = DupMthFNy_GpAy(N1)_x000D_
    If Sz(GpAy) = 0 Then Exit Function_x000D_
Dim O()_x000D_
    Dim Gp_x000D_
    For Each Gp In GpAy_x000D_
        PushAy O, DupMthFNyGp_Dry(CvSy(Gp))_x000D_
    Next_x000D_
VbeDupMthDry = O_x000D_
End Function</t>
  </si>
  <si>
    <t>VbeDupMthDryWh</t>
  </si>
  <si>
    <t>A As Vbe, B As WhPjMth, Optional IsSamMthBdyOnly As Boolean</t>
  </si>
  <si>
    <t>Function VbeDupMthDryWh(A As Vbe, B As WhPjMth, Optional IsSamMthBdyOnly As Boolean) As Variant()_x000D_
Dim N$(): 'N = VbeFunFNm(A)_x000D_
Dim N1$(): ' N1 = MthNyWhDup(N)_x000D_
    If IsSamMthBdyOnly Then_x000D_
        N1 = DupMthFNy_SamMthBdyFunFNy(N1, A)_x000D_
    End If_x000D_
Dim GpAy()_x000D_
    GpAy = DupMthFNy_GpAy(N1)_x000D_
    If Sz(GpAy) = 0 Then Exit Function_x000D_
Dim O()_x000D_
    Dim Gp_x000D_
    For Each Gp In GpAy_x000D_
        PushAy O, DupMthFNyGp_Dry(CvSy(Gp))_x000D_
    Next_x000D_
VbeDupMthDryWh = O_x000D_
End Function</t>
  </si>
  <si>
    <t>VbePj</t>
  </si>
  <si>
    <t>A As Vbe, Pj$</t>
  </si>
  <si>
    <t>Function VbePj(A As Vbe, Pj$) As VBProject_x000D_
Set VbePj = A.VBProjects(Pj)_x000D_
End Function</t>
  </si>
  <si>
    <t>VbePjMdFmtBrw</t>
  </si>
  <si>
    <t>Sub VbePjMdFmtBrw(A As Vbe)_x000D_
Brw VbePjMdFmt(A)_x000D_
End Sub</t>
  </si>
  <si>
    <t>VbePjMdFmt</t>
  </si>
  <si>
    <t>Function VbePjMdFmt(A As Vbe) As String()_x000D_
VbePjMdFmt = DryFmtss(VbePjMdDry(A))_x000D_
End Function</t>
  </si>
  <si>
    <t>VbePjMdDry</t>
  </si>
  <si>
    <t>Function VbePjMdDry(A As Vbe) As Variant()_x000D_
Dim O(), P, C, PNm$, Pj As VBProject_x000D_
For Each P In VbePjAy(A)_x000D_
    Set Pj = P_x000D_
    PNm = PjNm(Pj)_x000D_
    For Each C In PjCmpAy(Pj)_x000D_
        Push O, Array(PNm, CvCmp(C).Name)_x000D_
    Next_x000D_
Next_x000D_
VbePjMdDry = O_x000D_
End Function</t>
  </si>
  <si>
    <t>VbeDupMdNy</t>
  </si>
  <si>
    <t>Function VbeDupMdNy(A As Vbe) As String()_x000D_
VbeDupMdNy = DryFmtss(DryWhDup(VbePjMdDry(A)))_x000D_
End Function</t>
  </si>
  <si>
    <t>VbeFstQPj</t>
  </si>
  <si>
    <t>Function VbeFstQPj(A As Vbe) As VBProject_x000D_
Dim I_x000D_
For Each I In A.VBProjects_x000D_
    If FstChr(CvPj(I).Name) = "Q" Then_x000D_
        Set VbeFstQPj = I_x000D_
        Exit Function_x000D_
    End If_x000D_
Next_x000D_
End Function</t>
  </si>
  <si>
    <t>VbePjNyWhMd</t>
  </si>
  <si>
    <t>A As Vbe, MdPatn$</t>
  </si>
  <si>
    <t>Function VbePjNyWhMd(A As Vbe, MdPatn$) As String()_x000D_
Dim I, Re As New RegExp_x000D_
Re.Pattern = MdPatn_x000D_
For Each I In VbePjAy(A)_x000D_
    If PjHasCmpWhRe(CvPj(I), Re) Then_x000D_
        Push VbePjNyWhMd, CvPj(I).Name_x000D_
    End If_x000D_
Next_x000D_
End Function</t>
  </si>
  <si>
    <t>VbeMthKy</t>
  </si>
  <si>
    <t>A As Vbe, Optional IsWrap As Boolean</t>
  </si>
  <si>
    <t>Function VbeMthKy(A As Vbe, Optional IsWrap As Boolean) As String()_x000D_
Dim O$(), I_x000D_
For Each I In VbePjAy(A)_x000D_
    PushAy O, PjMthKy(CvPj(I), IsWrap)_x000D_
Next_x000D_
VbeMthKy = O_x000D_
End Function</t>
  </si>
  <si>
    <t>VbeMthNy</t>
  </si>
  <si>
    <t>Function VbeMthNy(A As Vbe) As String()_x000D_
Dim I_x000D_
For Each I In AyNz(VbePjAy(A))_x000D_
    PushAy VbeMthNy, PjMthNy(CvPj(I))_x000D_
Next_x000D_
End Function</t>
  </si>
  <si>
    <t>VbeMthNyWh</t>
  </si>
  <si>
    <t>A As Vbe, B As WhPjMth</t>
  </si>
  <si>
    <t>Function VbeMthNyWh(A As Vbe, B As WhPjMth) As String()_x000D_
Dim I_x000D_
For Each I In AyNz(VbePjAyWh(A, B.Pj))_x000D_
    PushAy VbeMthNyWh, PjMthNyWh(CvPj(I), B.MdMth)_x000D_
Next_x000D_
End Function</t>
  </si>
  <si>
    <t>VbePjAy</t>
  </si>
  <si>
    <t>Function VbePjAy(A As Vbe) As VBProject()_x000D_
VbePjAy = ItrAyInto(A.VBProjects, VbePjAy)_x000D_
End Function</t>
  </si>
  <si>
    <t>VbePjAyWh</t>
  </si>
  <si>
    <t>A As Vbe, B As WhNm</t>
  </si>
  <si>
    <t>Function VbePjAyWh(A As Vbe, B As WhNm) As VBProject()_x000D_
VbePjAyWh = AyMapPXInto(VbePjNyWh(A, B), "VbePj", A, VbePjAyWh)_x000D_
End Function</t>
  </si>
  <si>
    <t>VbePjNyWh</t>
  </si>
  <si>
    <t>Function VbePjNyWh(A As Vbe, B As WhNm) As String()_x000D_
VbePjNyWh = AyWhNm(VbePjNy(A), B)_x000D_
End Function</t>
  </si>
  <si>
    <t>VbeSrcPth</t>
  </si>
  <si>
    <t>Function VbeSrcPth(A As Vbe)_x000D_
Dim Pj As VBProject:_x000D_
Set Pj = VbeFstQPj(A)_x000D_
Dim Ffn$: Ffn = PjFfn(Pj)_x000D_
If Ffn = "" Then Exit Function_x000D_
VbeSrcPth = FfnPth(Pj.Filename)_x000D_
End Function</t>
  </si>
  <si>
    <t>VbeSrtRptFmt</t>
  </si>
  <si>
    <t>Function VbeSrtRptFmt(A As Vbe) As String()_x000D_
Dim Ay() As VBProject: Ay = VbePjAy(A)_x000D_
Dim O$(), I, M As VBProject_x000D_
For Each I In Ay_x000D_
    Set M = I_x000D_
    PushAy O, PjSrtRptFmt(M)_x000D_
Next_x000D_
VbeSrtRptFmt = O_x000D_
End Function</t>
  </si>
  <si>
    <t>VbePjFfn_Pj</t>
  </si>
  <si>
    <t>A As Vbe, Ffn</t>
  </si>
  <si>
    <t>Function VbePjFfn_Pj(A As Vbe, Ffn) As VBProject_x000D_
Dim I_x000D_
For Each I In A.VBProjects ' Cannot use VbePjAy(A), should use A.VBProjects_x000D_
                           ' due to VbePjAy(X).FileName gives error_x000D_
                           ' but (Pj in A.VBProjects).FileName is OK_x000D_
    Debug.Print PjFfn(CvPj(I))_x000D_
    If StrIsEq(PjFfn(CvPj(I)), Ffn) Then_x000D_
        Set VbePjFfn_Pj = I_x000D_
        Exit Function_x000D_
    End If_x000D_
Next_x000D_
End Function</t>
  </si>
  <si>
    <t>VbeWsFunNmzDupLines</t>
  </si>
  <si>
    <t>Function VbeWsFunNmzDupLines(A As Vbe) As Worksheet_x000D_
Set VbeWsFunNmzDupLines = DrsWs(VbeDrsFunNmzDupLines(A))_x000D_
End Function</t>
  </si>
  <si>
    <t>VbeDrsFunNmzDupLines</t>
  </si>
  <si>
    <t>Function VbeDrsFunNmzDupLines(A As Vbe) As Drs_x000D_
'Nm AllLinesEq N Lines01...._x000D_
Dim Drs As Drs_x000D_
Set Drs = VbeFun12Drs(A)_x000D_
Set Drs = DrsGpFlat(Drs, "Nm", "Lines")_x000D_
Set Drs = DrsWhColGt(Drs, "N", 2)_x000D_
Set Drs = DrsInsColBef(Drs, "N", "AllLinesEq")_x000D_
Set Drs = VbeDrsFunNmzDupLines__1(Drs)_x000D_
Set VbeDrsFunNmzDupLines = Drs_x000D_
End Function</t>
  </si>
  <si>
    <t>VbeDrsFunNmzDupLines__1</t>
  </si>
  <si>
    <t>Private Function VbeDrsFunNmzDupLines__1(A As Drs) As Drs_x000D_
'Update Col AllLinesEq_x000D_
Dim O()_x000D_
    Dim Dry(), J&amp;, Dr_x000D_
    Dry = A.Dry_x000D_
    For Each Dr In Dry_x000D_
        Dr(1) = VbeDrsFunNmzDupLines__2AllLinesIsEq(CvAy(Dr))_x000D_
        Push O, Dr_x000D_
    Next_x000D_
Set VbeDrsFunNmzDupLines__1 = Drs(A.Fny, O)_x000D_
End Function</t>
  </si>
  <si>
    <t>VbeDrsFunNmzDupLines__2AllLinesIsEq</t>
  </si>
  <si>
    <t>Dr()</t>
  </si>
  <si>
    <t>Private Function VbeDrsFunNmzDupLines__2AllLinesIsEq(Dr()) As Boolean_x000D_
'Nm AllLinesEq N Lines01...._x000D_
'0  1          2 3_x000D_
Dim L$, J%_x000D_
L = Dr(3)_x000D_
For J = 4 To UB(Dr)_x000D_
    If Dr(J) &lt;&gt; L Then Exit Function_x000D_
Next_x000D_
VbeDrsFunNmzDupLines__2AllLinesIsEq = True_x000D_
End Function</t>
  </si>
  <si>
    <t>VbeCompile</t>
  </si>
  <si>
    <t>Sub VbeCompile(A As Vbe)_x000D_
ItrDo A.VBProjects, "PjCompile"_x000D_
End Sub</t>
  </si>
  <si>
    <t>VbeSav</t>
  </si>
  <si>
    <t>Sub VbeSav(A As Vbe)_x000D_
ItrDo A.VBProjects, "PjSav"_x000D_
End Sub</t>
  </si>
  <si>
    <t>VbeDmpIsSaved</t>
  </si>
  <si>
    <t>Sub VbeDmpIsSaved(A As Vbe)_x000D_
Dim I As VBProject_x000D_
For Each I In A.VBProjects_x000D_
    Debug.Print I.Saved, I.BuildFileName_x000D_
Next_x000D_
End Sub</t>
  </si>
  <si>
    <t>VbeExport</t>
  </si>
  <si>
    <t>Sub VbeExport(A As Vbe)_x000D_
OyDo VbePjAy(A), "PjExport"_x000D_
End Sub</t>
  </si>
  <si>
    <t>VbeSrcPthBrw</t>
  </si>
  <si>
    <t>Sub VbeSrcPthBrw(A As Vbe)_x000D_
PthBrw VbeSrcPth(A)_x000D_
End Sub</t>
  </si>
  <si>
    <t>VbeSrt</t>
  </si>
  <si>
    <t>Sub VbeSrt(A As Vbe)_x000D_
Dim I_x000D_
For Each I In VbePjAy(A)_x000D_
    PjSrt CvPj(I)_x000D_
Next_x000D_
End Sub</t>
  </si>
  <si>
    <t>VbeSrtRptBrw</t>
  </si>
  <si>
    <t>Sub VbeSrtRptBrw(A As Vbe)_x000D_
Brw VbeSrtRptFmt(A)_x000D_
End Sub</t>
  </si>
  <si>
    <t>VbeMthPfx</t>
  </si>
  <si>
    <t>Function VbeMthPfx(A As Vbe) As String()_x000D_
_x000D_
End Function</t>
  </si>
  <si>
    <t>VbeSrc</t>
  </si>
  <si>
    <t>Function VbeSrc(A As Vbe) As String()_x000D_
Dim P_x000D_
For Each P In A.VBProjects_x000D_
    PushAy VbeSrc, PjSrc(CvPj(P))_x000D_
Next_x000D_
End Function</t>
  </si>
  <si>
    <t>VbeMth12Drs</t>
  </si>
  <si>
    <t>Function VbeMth12Drs(A As Vbe) As Drs_x000D_
Set VbeMth12Drs = Drs(Mth12DrFny, VbeMth12Dry(A))_x000D_
End Function</t>
  </si>
  <si>
    <t>VbeFun12Drs</t>
  </si>
  <si>
    <t>Function VbeFun12Drs(A As Vbe) As Drs_x000D_
Set VbeFun12Drs = Drs(Mth12DrFny, VbeFun12Dry(A))_x000D_
End Function</t>
  </si>
  <si>
    <t>VbeMth12Ws</t>
  </si>
  <si>
    <t>Function VbeMth12Ws(A As Vbe) As Worksheet_x000D_
Set VbeMth12Ws = DrsWs(VbeMth12Drs(A))_x000D_
End Function</t>
  </si>
  <si>
    <t>VbeMth12Dry</t>
  </si>
  <si>
    <t>Function VbeMth12Dry(A As Vbe) As Variant()_x000D_
VbeMth12Dry = AyMapFlat(VbePjAy(A), "PjMth12Dry")_x000D_
End Function</t>
  </si>
  <si>
    <t>VbeFun12Dry</t>
  </si>
  <si>
    <t>Function VbeFun12Dry(A As Vbe) As Variant()_x000D_
VbeFun12Dry = AyMapFlat(VbePjAy(A), "PjFun12Dry")_x000D_
End Function</t>
  </si>
  <si>
    <t>VbeMthDot</t>
  </si>
  <si>
    <t>A As Vbe, Optional MthRe As RegExp, Optional MthExlAy$, Optional WhMdyAy, Optional WhMthKd0$, Optional PjRe As RegExp, Optional PjExlAy$, Optional MdRe As RegExp, Optional MdExlAy$</t>
  </si>
  <si>
    <t>Function VbeMthDot(A As Vbe, Optional MthRe As RegExp, Optional MthExlAy$, Optional WhMdyAy, Optional WhMthKd0$, Optional PjRe As RegExp, Optional PjExlAy$, Optional MdRe As RegExp, Optional MdExlAy$)_x000D_
Stop '_x000D_
'Dim O$(), P_x000D_
'For Each P In AyNz(VbePjAy(A, PjPatn, PjExlAy))_x000D_
'    PushAy O, PjMthDot(CvPj(P), MthPatn, MthExlAy, MdPatn, MdExlAy, WhMdyA, WhMthKd0)_x000D_
'Next_x000D_
'VbeMthDot = O_x000D_
End Function</t>
  </si>
  <si>
    <t>VbeMnuBar</t>
  </si>
  <si>
    <t>CommandBar</t>
  </si>
  <si>
    <t>Function VbeMnuBar(A As Vbe) As CommandBar_x000D_
Set VbeMnuBar = A.CommandBars("Menu Bar")_x000D_
End Function</t>
  </si>
  <si>
    <t>VbeHasBar</t>
  </si>
  <si>
    <t>A As Vbe, Nm$</t>
  </si>
  <si>
    <t>Function VbeHasBar(A As Vbe, Nm$) As Boolean_x000D_
VbeHasBar = ItrHasNm(A.CommandBars, Nm)_x000D_
End Function</t>
  </si>
  <si>
    <t>VbeCrtBar</t>
  </si>
  <si>
    <t>Sub VbeCrtBar(A As Vbe, Nm$)_x000D_
_x000D_
End Sub</t>
  </si>
  <si>
    <t>VbeBarNy</t>
  </si>
  <si>
    <t>Function VbeBarNy(A As Vbe) As String()_x000D_
VbeBarNy = ItrNy(A.CommandBars)_x000D_
End Function</t>
  </si>
  <si>
    <t>VbeClsWin</t>
  </si>
  <si>
    <t>A As Vbe, Optional ExcptWinTyAy</t>
  </si>
  <si>
    <t>Sub VbeClsWin(A As Vbe, Optional ExcptWinTyAy)_x000D_
Dim W As VBIDE.Window_x000D_
If IsEmpty(ExcptWinTyAy) Then_x000D_
    ItrDoSub A.Windows, "Close"_x000D_
    Exit Sub_x000D_
End If_x000D_
End Sub</t>
  </si>
  <si>
    <t>XlsXls</t>
  </si>
  <si>
    <t>XlsHasAddInFn</t>
  </si>
  <si>
    <t>A As Excel.Application, AddInFn</t>
  </si>
  <si>
    <t>Function XlsHasAddInFn(A As Excel.Application, AddInFn) As Boolean_x000D_
Dim I As Excel.AddIn_x000D_
Dim N$: N = UCase(AddInFn)_x000D_
For Each I In A.AddIns_x000D_
    If UCase(I.Name) = N Then XlsHasAddInFn = True: Exit Function_x000D_
Next_x000D_
End Function</t>
  </si>
  <si>
    <t>XlsAddIn</t>
  </si>
  <si>
    <t>A As Excel.Application, FxaNm</t>
  </si>
  <si>
    <t>Excel.AddIn</t>
  </si>
  <si>
    <t>Function XlsAddIn(A As Excel.Application, FxaNm) As Excel.AddIn_x000D_
Dim I As Excel.AddIn_x000D_
For Each I In A.AddIns_x000D_
    If StrIsEq(I.Name, FxaNm &amp; ".xlam") Then Set XlsAddIn = I_x000D_
Next_x000D_
End Function</t>
  </si>
  <si>
    <t>XlsAddFxaNm</t>
  </si>
  <si>
    <t>A As Excel.Application, FxaNm$</t>
  </si>
  <si>
    <t>Sub XlsAddFxaNm(A As Excel.Application, FxaNm$)_x000D_
Dim F$: F = FxaNm_Fxa(FxaNm)_x000D_
If F = "" Then Exit Sub_x000D_
A.AddIns.Add FxaNm_Fxa(FxaNm)_x000D_
End Sub</t>
  </si>
  <si>
    <t>XlsVis</t>
  </si>
  <si>
    <t>A As Excel.Application</t>
  </si>
  <si>
    <t>Sub XlsVis(A As Excel.Application)_x000D_
If Not A.Visible Then A.Visible = True_x000D_
End Sub</t>
  </si>
  <si>
    <t>VbOy</t>
  </si>
  <si>
    <t>Oy, PrpNm</t>
  </si>
  <si>
    <t>Function OyPrpAy(Oy, PrpNm) As Variant()_x000D_
OyPrpAy = OyPrpAyInto(Oy, PrpNm, EmpAy)_x000D_
End Function</t>
  </si>
  <si>
    <t>OyPrpAyInto</t>
  </si>
  <si>
    <t>Oy, PrpNm, OIntoAy</t>
  </si>
  <si>
    <t>Function OyPrpAyInto(Oy, PrpNm, OIntoAy)_x000D_
Dim O: O = OIntoAy: Erase O_x000D_
If Sz(Oy) &gt; 0 Then_x000D_
    Dim I_x000D_
    For Each I In Oy_x000D_
        Push O, ObjPrp(I, PrpNm)_x000D_
    Next_x000D_
End If_x000D_
OyPrpAyInto = O_x000D_
End Function</t>
  </si>
  <si>
    <t>Oy</t>
  </si>
  <si>
    <t>Function OyNy(Oy) As String()_x000D_
Dim O$(): If Sz(Oy) = 0 Then Exit Function_x000D_
Dim I_x000D_
For Each I In Oy_x000D_
    Push O, CallByName(I, "Name", VbGet)_x000D_
Next_x000D_
OyNy = O_x000D_
End Function</t>
  </si>
  <si>
    <t>OyToStrSy</t>
  </si>
  <si>
    <t>Function OyToStrSy(A) As String()_x000D_
If Sz(A) = 0 Then Exit Function_x000D_
Dim O$()_x000D_
ReDim O(UB(A))_x000D_
Dim J&amp;_x000D_
For J = 0 To UB(A)_x000D_
    O(J) = A(J).ToStr_x000D_
Next_x000D_
OyToStrSy = O_x000D_
End Function</t>
  </si>
  <si>
    <t>OyWhPrpIn</t>
  </si>
  <si>
    <t>A, P, InAy</t>
  </si>
  <si>
    <t>Function OyWhPrpIn(A, P, InAy)_x000D_
Dim X, O_x000D_
If Sz(A) = 0 Or Sz(InAy) Then OyWhPrpIn = A: Exit Function_x000D_
O = A_x000D_
Erase O_x000D_
For Each X In A_x000D_
    If AyHas(InAy, ObjPrp(X, P)) Then PushObj O, X_x000D_
Next_x000D_
OyWhPrpIn = O_x000D_
End Function</t>
  </si>
  <si>
    <t>OyWhNmPatnExl</t>
  </si>
  <si>
    <t>A, Patn$, ExlAy$</t>
  </si>
  <si>
    <t>Function OyWhNmPatnExl(A, Patn$, ExlAy$)_x000D_
OyWhNmPatnExl = OyWhNmExl(OyWhNmPatn(A, Patn), ExlAy)_x000D_
End Function</t>
  </si>
  <si>
    <t>OyWhNmExl</t>
  </si>
  <si>
    <t>A, ExlAy$</t>
  </si>
  <si>
    <t>Function OyWhNmExl(A, ExlAy$)_x000D_
If ExlAy = "" Then OyWhNmExl = A: Exit Function_x000D_
Dim X, LikAy$(), O_x000D_
O = A_x000D_
Erase O_x000D_
LikAy = SslSy(ExlAy)_x000D_
For Each X In A_x000D_
    If Not IsInLikAy(X.Name, LikAy) Then PushObj O, X_x000D_
Next_x000D_
OyWhNmExl = O_x000D_
End Function</t>
  </si>
  <si>
    <t>OyWhNmPatn</t>
  </si>
  <si>
    <t>Function OyWhNmPatn(A, Patn$)_x000D_
If Patn = "." Then OyWhNmPatn = A: Exit Function_x000D_
Dim X, O, Re As New RegExp_x000D_
O = A_x000D_
Erase O_x000D_
Re.Pattern = Patn_x000D_
For Each X In A_x000D_
    If Re.Test(X.Name) Then PushObj O, X_x000D_
Next_x000D_
OyWhNmPatn = O_x000D_
End Function</t>
  </si>
  <si>
    <t>OyWhNm</t>
  </si>
  <si>
    <t>Function OyWhNm(A, Re As RegExp, ExlAy)_x000D_
If Sz(A) = 0 Then OyWhNm = A: Exit Function_x000D_
Dim X_x000D_
For Each X In A_x000D_
    If IsNmSel(X.Name, Re, ExlAy) Then PushObj OyWhNm, X_x000D_
Next_x000D_
End Function</t>
  </si>
  <si>
    <t>OyDo</t>
  </si>
  <si>
    <t>Oy, DoFun$</t>
  </si>
  <si>
    <t>Sub OyDo(Oy, DoFun$)_x000D_
Dim O_x000D_
For Each O In Oy_x000D_
    Excel.Run DoFun, O ' DoFunNm cannot be like a Excel.Address (eg, A1, XX1)_x000D_
Next_x000D_
End Sub</t>
  </si>
  <si>
    <t>VbObj</t>
  </si>
  <si>
    <t>Obj, PrpNm</t>
  </si>
  <si>
    <t>Function ObjPrp(Obj, PrpNm)_x000D_
On Error Resume Next_x000D_
Asg CallByName(Obj, PrpNm, VbGet), ObjPrp_x000D_
End Function</t>
  </si>
  <si>
    <t>ObjToStr</t>
  </si>
  <si>
    <t>Function ObjToStr$(A)_x000D_
If Not IsObject(A) Then Stop_x000D_
On Error GoTo X_x000D_
ObjToStr = A.ToStr: Exit Function_x000D_
X: ObjToStr = QuoteSqBkt(TypeName(A))_x000D_
End Function</t>
  </si>
  <si>
    <t>XlsWb</t>
  </si>
  <si>
    <t>WbAddWs</t>
  </si>
  <si>
    <t>A As Workbook, Optional WsNm$ = "Sheet1"</t>
  </si>
  <si>
    <t>Function WbAddWs(A As Workbook, Optional WsNm$ = "Sheet1") As Worksheet_x000D_
Dim O As Worksheet_x000D_
Set O = A.Sheets.Add(A.Sheets(1))_x000D_
If WsNm &lt;&gt; "" Then_x000D_
   O.Name = WsNm_x000D_
End If_x000D_
Set WbAddWs = O_x000D_
End Function</t>
  </si>
  <si>
    <t>WbCn_TxtCn</t>
  </si>
  <si>
    <t>A As WorkbookConnection</t>
  </si>
  <si>
    <t>TextConnection</t>
  </si>
  <si>
    <t>Function WbCn_TxtCn(A As WorkbookConnection) As TextConnection_x000D_
On Error Resume Next_x000D_
Set WbCn_TxtCn = A.TextConnection_x000D_
End Function</t>
  </si>
  <si>
    <t>WbTxtCn</t>
  </si>
  <si>
    <t>A As Workbook</t>
  </si>
  <si>
    <t>Function WbTxtCn(A As Workbook) As TextConnection_x000D_
Dim N%: N = WbTxtCnCnt(A)_x000D_
If N &lt;&gt; 1 Then_x000D_
    Stop_x000D_
    Exit Function_x000D_
End If_x000D_
Dim C As WorkbookConnection_x000D_
For Each C In A.Connections_x000D_
    If Not IsNothing(WbCn_TxtCn(C)) Then_x000D_
        Set WbTxtCn = C.TextConnection_x000D_
        Exit Function_x000D_
    End If_x000D_
Next_x000D_
ErImposs_x000D_
End Function</t>
  </si>
  <si>
    <t>WbTxtCnCnt</t>
  </si>
  <si>
    <t>Function WbTxtCnCnt%(A As Workbook)_x000D_
Dim C As WorkbookConnection, Cnt%_x000D_
For Each C In A.Connections_x000D_
    If Not IsNothing(WbCn_TxtCn(C)) Then Cnt = Cnt + 1_x000D_
Next_x000D_
WbTxtCnCnt = Cnt_x000D_
End Function</t>
  </si>
  <si>
    <t>WbTxtCnStr</t>
  </si>
  <si>
    <t>Function WbTxtCnStr$(A As Workbook)_x000D_
'Assume there is one and only one TextConnection.  Set it using {Fcsv}_x000D_
Dim T As TextConnection: Set T = WbTxtCn(A)_x000D_
If IsNothing(T) Then Exit Function_x000D_
WbTxtCnStr = T.Connection_x000D_
End Function</t>
  </si>
  <si>
    <t>WbVis</t>
  </si>
  <si>
    <t>Function WbVis(A As Workbook) As Workbook_x000D_
XlsVis A.Application_x000D_
Set WbVis = A_x000D_
End Function</t>
  </si>
  <si>
    <t>WbSavAs</t>
  </si>
  <si>
    <t>A As Workbook, Fx</t>
  </si>
  <si>
    <t>Function WbSavAs(A As Workbook, Fx) As Workbook_x000D_
A.SaveAs Fx_x000D_
Set WbSavAs = A_x000D_
End Function</t>
  </si>
  <si>
    <t>WbRfh</t>
  </si>
  <si>
    <t>Function WbRfh(A As Workbook) As Workbook_x000D_
Dim Ws As Worksheet_x000D_
For Each Ws In A.Worksheets_x000D_
    WsRfh Ws_x000D_
Next_x000D_
Dim PC As PivotCache_x000D_
For Each PC In A.PivotCaches_x000D_
    PC.MissingItemsLimit = xlMissingItemsNone_x000D_
    PC.Refresh_x000D_
Next_x000D_
Set WbRfh = A_x000D_
End Function</t>
  </si>
  <si>
    <t>WbSetFcsv</t>
  </si>
  <si>
    <t>A As Workbook, Fcsv$</t>
  </si>
  <si>
    <t>Sub WbSetFcsv(A As Workbook, Fcsv$)_x000D_
'Assume there is one and only one TextConnection.  Set it using {Fcsv}_x000D_
Dim T As TextConnection: Set T = WbTxtCn(A)_x000D_
Dim C$: C = T.Connection: If Not HasPfx(C, "TEXT;") Then Stop_x000D_
T.Connection = "TEXT;" &amp; Fcsv_x000D_
End Sub</t>
  </si>
  <si>
    <t>Z_WbSetFcsv</t>
  </si>
  <si>
    <t>Private Sub Z_WbSetFcsv()_x000D_
Dim Wb As Workbook_x000D_
Set Wb = FxWb(VbeMthFx)_x000D_
Debug.Print WbTxtCnStr(Wb)_x000D_
WbSetFcsv Wb, "C:\ABC.CSV"_x000D_
Ass WbTxtCnStr(Wb) = "TEXT;C:\ABC.CSV"_x000D_
Wb.Close False_x000D_
Stop_x000D_
End Sub</t>
  </si>
  <si>
    <t>Z_WbTxtCnCnt</t>
  </si>
  <si>
    <t>Private Sub Z_WbTxtCnCnt()_x000D_
Dim O As Workbook: Set O = FxWb(VbeMthFx)_x000D_
Ass WbTxtCnCnt(O) = 1_x000D_
O.Close_x000D_
End Sub</t>
  </si>
  <si>
    <t>IdeMth</t>
  </si>
  <si>
    <t>MthEnsPrv</t>
  </si>
  <si>
    <t>Sub MthEnsPrv(A As Mth)_x000D_
Dim F%(): F = MthLnoAy(A)_x000D_
Dim F1%(), N$_x000D_
Dim L2$, J%, L1$, L$_x000D_
N = MthDNm(A)_x000D_
For J = 0 To UB(F)_x000D_
    L = F(J)_x000D_
    L1 = A.Md.Lines(L, 1)_x000D_
    L2 = MthLin_EnsPrv(L1)_x000D_
    If L1 &lt;&gt; L2 Then_x000D_
        Debug.Print FmtQQ("MthEnsPub: Md(?) Lin(?) RplBy(?)", N, L, L2)_x000D_
        A.Md.ReplaceLine L, L2_x000D_
    End If_x000D_
Next_x000D_
End Sub</t>
  </si>
  <si>
    <t>MthEnsPub</t>
  </si>
  <si>
    <t>Sub MthEnsPub(A As Mth)_x000D_
Dim F%(): F = MthLnoAy(A)_x000D_
Dim F1%(), N$_x000D_
Dim L2$, J%, L1$, L$_x000D_
N = MthDNm(A)_x000D_
For J = 0 To UB(F)_x000D_
    L = F(J)_x000D_
    L1 = A.Md.Lines(L, 1)_x000D_
    L2 = MthLin_EnsPub(L1)_x000D_
    If L1 &lt;&gt; L2 Then_x000D_
        Debug.Print FmtQQ("MthEnsPub: Md(?) Lin(?) RplBy(?)", N, L, L2)_x000D_
        A.Md.ReplaceLine L, L2_x000D_
    End If_x000D_
Next_x000D_
End Sub</t>
  </si>
  <si>
    <t>MthLin_EnsPrv</t>
  </si>
  <si>
    <t>Function MthLin_EnsPrv$(A)_x000D_
MthLin_EnsPrv = "Private " &amp; RmvMdy(A)_x000D_
End Function</t>
  </si>
  <si>
    <t>MthLin_EnsPub</t>
  </si>
  <si>
    <t>Function MthLin_EnsPub$(A)_x000D_
MthLin_EnsPub = RmvMdy(A)_x000D_
End Function</t>
  </si>
  <si>
    <t>Z_MthEnsPub</t>
  </si>
  <si>
    <t>Private Sub Z_MthEnsPub()_x000D_
Dim M As Mth: Set M = Mth(Md("ZZModule"), "YYA")_x000D_
MthEnsPrv M: Ass MthLin(M) = "Private Property Get ZZA()"_x000D_
MthEnsPub M:  Ass MthLin(M) = "Property Get ZZA()"_x000D_
End Sub</t>
  </si>
  <si>
    <t>MthRmk</t>
  </si>
  <si>
    <t>Sub MthRmk(A As Mth)_x000D_
Dim P() As FTNo: P = MthCxtFT(A)_x000D_
Dim J%_x000D_
For J = UB(P) To 0 Step -1_x000D_
    MthCxtFT_Rmk A, P(J)_x000D_
Next_x000D_
End Sub</t>
  </si>
  <si>
    <t>MthUnRmk</t>
  </si>
  <si>
    <t>Sub MthUnRmk(A As Mth)_x000D_
Dim P() As FTNo: P = MthCxtFT(A)_x000D_
Dim J%_x000D_
For J = UB(P) To 0 Step -1_x000D_
    MthCxtFT_UnRmk A, P(J)_x000D_
Next_x000D_
End Sub</t>
  </si>
  <si>
    <t>ZZ_MthRmk</t>
  </si>
  <si>
    <t>Private Sub ZZ_MthRmk()_x000D_
Dim M As Mth: Set M = Mth(Md("ZZModule"), "YYA")_x000D_
            Ass LinesVbl(MthLines(M)) = "Property Get ZZA()|End Property||Property Let YYA(V)||End Property"_x000D_
MthRmk M:   Ass LinesVbl(MthLines(M)) = "Property Get ZZA()|Stop '|End Property||Property Let YYA(V)|Stop '|'|End Property"_x000D_
MthUnRmk M: Ass LinesVbl(MthLines(M)) = "Property Get ZZA()|End Property||Property Let YYA(V)||End Property"_x000D_
End Sub</t>
  </si>
  <si>
    <t>MthBrkOptFny</t>
  </si>
  <si>
    <t>A As MthBrkOpt</t>
  </si>
  <si>
    <t>Function MthBrkOptFny(A As MthBrkOpt) As String()_x000D_
MthBrkOptFny = SslSy("MthIx Cnt Lin Pj Md")_x000D_
End Function</t>
  </si>
  <si>
    <t>MthKeyDrFny</t>
  </si>
  <si>
    <t>Function MthKeyDrFny() As String()_x000D_
MthKeyDrFny = SslSy("PjNm MdNm Priority Nm Ty Mdy")_x000D_
End Function</t>
  </si>
  <si>
    <t>MthDryWhDup</t>
  </si>
  <si>
    <t>MthDry(), Optional IsSamMthBdyOnly As Boolean</t>
  </si>
  <si>
    <t>Function MthDryWhDup(MthDry(), Optional IsSamMthBdyOnly As Boolean) As String()_x000D_
'MthFNy is in format of Pj Md ShtMdy ShtTy Nm Lines_x000D_
If Sz(MthDry) = 0 Then Exit Function_x000D_
Stop '_x000D_
Dim Ny$(): Ny = DryStrCol(MthDry, 4)_x000D_
Dim A1$(): A1 = AySrt(Ny)_x000D_
Dim O$(), M$(), J&amp;, Nm$_x000D_
Dim L$ ' LasFunNm_x000D_
L = MthFNm_Nm(A1(0))_x000D_
Push M, A1(0)_x000D_
For J = 1 To UB(A1)_x000D_
    Nm = MthFNm_Nm(A1(J))_x000D_
    If L = Nm Then_x000D_
        Push M, A1(J)_x000D_
    Else_x000D_
        L = Nm_x000D_
        If Sz(M) = 1 Then_x000D_
            M(0) = A1(J)_x000D_
        Else_x000D_
            PushAy O, M_x000D_
            Erase M_x000D_
        End If_x000D_
    End If_x000D_
Next_x000D_
If Sz(M) &gt; 1 Then_x000D_
    PushAy O, M_x000D_
End If_x000D_
MthDryWhDup = O_x000D_
End Function</t>
  </si>
  <si>
    <t>Z_MthPfx</t>
  </si>
  <si>
    <t>Private Sub Z_MthPfx()_x000D_
Ass MthPfx("Add_Cls") = "Add"_x000D_
End Sub</t>
  </si>
  <si>
    <t>ZZ_MthPfx</t>
  </si>
  <si>
    <t>Private Sub ZZ_MthPfx()_x000D_
Dim Ay$(): Ay = VbeMthNy(CurVbe)_x000D_
Dim Ay1$(): Ay1 = AyMapSy(Ay, "MthPfx")_x000D_
WsVis AyabWs(Ay, Ay1)_x000D_
End Sub</t>
  </si>
  <si>
    <t>MthPfx</t>
  </si>
  <si>
    <t>Function MthPfx$(MthNm$)_x000D_
Dim A0$_x000D_
    A0 = Brk1(RmvPfxAy(MthNm, SplitVBar("ZZ_|Z_")), "__").S1_x000D_
With Brk2(A0, "_")_x000D_
    If .S1 &lt;&gt; "" Then_x000D_
        MthPfx = .S1_x000D_
        Exit Function_x000D_
    End If_x000D_
End With_x000D_
Dim P2%_x000D_
Dim Fnd As Boolean_x000D_
    Dim C%_x000D_
    Fnd = False_x000D_
    For P2 = 2 To Len(A0)_x000D_
        C = Asc(Mid(A0, P2, 1))_x000D_
        If AscIsLCase(C) Then Fnd = True: Exit For_x000D_
    Next_x000D_
'---_x000D_
    If Not Fnd Then Exit Function_x000D_
Dim P3%_x000D_
Fnd = False_x000D_
    For P3 = P2 + 1 To Len(A0)_x000D_
        C = Asc(Mid(A0, P3, 1))_x000D_
        If AscIsUCase(C) Or AscIsDigit(C) Then Fnd = True: Exit For_x000D_
    Next_x000D_
'--_x000D_
If Fnd Then_x000D_
    MthPfx = Left(A0, P3 - 1)_x000D_
    Exit Function_x000D_
End If_x000D_
MthPfx = MthNm_x000D_
End Function</t>
  </si>
  <si>
    <t>MthKd</t>
  </si>
  <si>
    <t>MthTy$</t>
  </si>
  <si>
    <t>Function MthKd$(MthTy$)_x000D_
Select Case MthTy_x000D_
Case "Function": MthKd = "Fun"_x000D_
Case "Sub": MthKd = "Sub"_x000D_
Case "Property Get", "Property Get", "Property Let": MthKd = "Prp"_x000D_
End Select_x000D_
End Function</t>
  </si>
  <si>
    <t>Function MthDNm$(A As Mth)_x000D_
MthDNm = MdDNm(A.Md) &amp; "." &amp; A.Nm_x000D_
End Function</t>
  </si>
  <si>
    <t>Function MthDNmLines$(A)_x000D_
MthDNmLines = MthLines(DMth(A))_x000D_
End Function</t>
  </si>
  <si>
    <t>MthFul</t>
  </si>
  <si>
    <t>Function MthFul$(MthNm)_x000D_
MthFul = VbeMthMdDNm(CurVbe, MthNm)_x000D_
End Function</t>
  </si>
  <si>
    <t>MthFuly</t>
  </si>
  <si>
    <t>Function MthFuly(MthNm) As String()_x000D_
MthFuly = VbeMthMdDNy(CurVbe, MthNm)_x000D_
End Function</t>
  </si>
  <si>
    <t>MthNmMdDNy</t>
  </si>
  <si>
    <t>Function MthNmMdDNy(A) As String()_x000D_
MthNmMdDNy = CurVbeMthMdDNy(A)_x000D_
End Function</t>
  </si>
  <si>
    <t>MthNmMd</t>
  </si>
  <si>
    <t>Function MthNmMd(A) As CodeModule '_x000D_
Dim O As CodeModule_x000D_
Set O = CurMd_x000D_
If MdHasMth(O, A) Then Set MthNmMd = O: Exit Function_x000D_
Dim N$_x000D_
N = MthFul(A)_x000D_
If N = "" Then_x000D_
    Debug.Print FmtQQ("Mth[?] not found in any Pj")_x000D_
    Exit Function_x000D_
End If_x000D_
Set MthNmMd = Md(N)_x000D_
End Function</t>
  </si>
  <si>
    <t>MthDNm_Nm</t>
  </si>
  <si>
    <t>Function MthDNm_Nm$(A)_x000D_
Dim Ay$(): Ay = Split(A, ".")_x000D_
Dim Nm$_x000D_
Select Case Sz(Ay)_x000D_
Case 1: Nm = Ay(0)_x000D_
Case 2: Nm = Ay(1)_x000D_
Case 3: Nm = Ay(2)_x000D_
Case Else: Stop_x000D_
End Select_x000D_
MthDNm_Nm = Nm_x000D_
End Function</t>
  </si>
  <si>
    <t>MthFNm</t>
  </si>
  <si>
    <t>Function MthFNm$(A As Mth)_x000D_
MthFNm = A.Nm &amp; ":" &amp; MdDNm(A.Md)_x000D_
End Function</t>
  </si>
  <si>
    <t>MthFNm_Mth</t>
  </si>
  <si>
    <t>Function MthFNm_Mth(A) As Mth_x000D_
Set MthFNm_Mth = DMth(MthFNm_MthDNm(A))_x000D_
End Function</t>
  </si>
  <si>
    <t>MthFNm_MthDNm</t>
  </si>
  <si>
    <t>Function MthFNm_MthDNm$(A)_x000D_
With Brk(A, ":")_x000D_
    MthFNm_MthDNm = .S2 &amp; "." &amp; .S1_x000D_
End With_x000D_
End Function</t>
  </si>
  <si>
    <t>MthFNm_Nm</t>
  </si>
  <si>
    <t>Function MthFNm_Nm$(A$)_x000D_
MthFNm_Nm = Brk(A, ":").S1_x000D_
End Function</t>
  </si>
  <si>
    <t>Function MthLno(A As Mth) As Integer()_x000D_
MthLno = MdMthLno(A.Md, A.Nm)_x000D_
End Function</t>
  </si>
  <si>
    <t>Function MthLnoAy(A As Mth) As Integer()_x000D_
MthLnoAy = AyAdd1(SrcMthNmIx(MdSrc(A.Md), A.Nm))_x000D_
End Function</t>
  </si>
  <si>
    <t>MthRmkFC</t>
  </si>
  <si>
    <t>Function MthRmkFC(A As Mth) As FmCnt()_x000D_
MthRmkFC = SrcMthRmkFC(MdSrc(A.Md), A.Nm)_x000D_
End Function</t>
  </si>
  <si>
    <t>MthKy_Sq</t>
  </si>
  <si>
    <t>Function MthKy_Sq(A$()) As Variant()_x000D_
Dim O(), J%_x000D_
ReDim O(1 To Sz(A) + 1, 1 To 6)_x000D_
SqSetRow O, 1, MthKeyDrFny_x000D_
For J = 0 To UB(A)_x000D_
    SqSetRow O, J + 2, Split(A(J), ":")_x000D_
Next_x000D_
MthKy_Sq = O_x000D_
End Function</t>
  </si>
  <si>
    <t>MthMayLCC</t>
  </si>
  <si>
    <t>Function MthMayLCC(A As Mth) As MayLCC_x000D_
Dim L%, C As MayLCC_x000D_
Dim M As CodeModule_x000D_
Set M = A.Md_x000D_
For L = M.CountOfDeclarationLines + 1 To M.CountOfLines_x000D_
    Set C = LinMayLCC(M.Lines(L, 1), A.Nm, L)_x000D_
    If C.Som Then_x000D_
        Set MthMayLCC = SomLCC(C.LCC)_x000D_
        Exit Function_x000D_
    End If_x000D_
Next_x000D_
End Function</t>
  </si>
  <si>
    <t>MthANy_MthNmItr</t>
  </si>
  <si>
    <t>Function MthANy_MthNmItr(A) As Collection_x000D_
Dim O As New Collection, J&amp;_x000D_
For J = 0 To UB(A)_x000D_
    ItrPushNoDup O, A(J)_x000D_
Next_x000D_
Set MthANy_MthNmItr = O_x000D_
End Function</t>
  </si>
  <si>
    <t>MthLin</t>
  </si>
  <si>
    <t>Function MthLin$(A As Mth)_x000D_
MthLin = SrcMthLin(MdBdyLy(A.Md), A.Nm)_x000D_
End Function</t>
  </si>
  <si>
    <t>MthANm_MthNm</t>
  </si>
  <si>
    <t>Function MthANm_MthNm$(A)_x000D_
MthANm_MthNm = TakBefOrAll(A, ":")_x000D_
End Function</t>
  </si>
  <si>
    <t>MthBNm_MthNm</t>
  </si>
  <si>
    <t>Function MthBNm_MthNm$(A)_x000D_
MthBNm_MthNm = MthANm_MthNm(MthBNm_MthANm(A))_x000D_
End Function</t>
  </si>
  <si>
    <t>MthBNm_MdNm</t>
  </si>
  <si>
    <t>Function MthBNm_MdNm$(A)_x000D_
MthBNm_MdNm = TakBefMust(A, ".")_x000D_
End Function</t>
  </si>
  <si>
    <t>MthBNm_MthANm</t>
  </si>
  <si>
    <t>Function MthBNm_MthANm$(A)_x000D_
MthBNm_MthANm = TakAftMust(A, ".")_x000D_
End Function</t>
  </si>
  <si>
    <t>MthLinCnt</t>
  </si>
  <si>
    <t>Function MthLinCnt%(A As Mth)_x000D_
MthLinCnt = FmCntAyLinCnt(MthFC(A))_x000D_
End Function</t>
  </si>
  <si>
    <t>MthMdNm</t>
  </si>
  <si>
    <t>Function MthMdNm$(A As Mth)_x000D_
MthMdNm = MdNm(A.Md)_x000D_
End Function</t>
  </si>
  <si>
    <t>MthMdDNm</t>
  </si>
  <si>
    <t>Function MthMdDNm$(A As Mth)_x000D_
MthMdDNm = MdDNm(A.Md)_x000D_
End Function</t>
  </si>
  <si>
    <t>Function MthNm$(A As Mth)_x000D_
MthNm = A.Nm_x000D_
End Function</t>
  </si>
  <si>
    <t>MthNm_CmpLy</t>
  </si>
  <si>
    <t>A, Optional InclSam As Boolean</t>
  </si>
  <si>
    <t>Function MthNm_CmpLy(A, Optional InclSam As Boolean) As String()_x000D_
Dim N$(): N = MthNm_DupMthFNy(A)_x000D_
If Sz(N) &gt; 1 Then_x000D_
    MthNm_CmpLy = DupMthFNyGp_CmpLy(N, InclSam:=InclSam)_x000D_
End If_x000D_
End Function</t>
  </si>
  <si>
    <t>MthNm_DupMthFNy</t>
  </si>
  <si>
    <t>Function MthNm_DupMthFNy(A) As String()_x000D_
Stop '_x000D_
'MthNm_DupMthFNy = VbeFunFNm(CurVbe, FunPatn:="^" &amp; A &amp; "$")_x000D_
End Function</t>
  </si>
  <si>
    <t>MthPjNm</t>
  </si>
  <si>
    <t>Function MthPjNm$(A As Mth)_x000D_
MthPjNm = MdPjNm(A.Md)_x000D_
End Function</t>
  </si>
  <si>
    <t>MthTy_IsVdt</t>
  </si>
  <si>
    <t>Function MthTy_IsVdt(A) As Boolean_x000D_
MthTy_IsVdt = AyHas(MthTyAy, A)_x000D_
End Function</t>
  </si>
  <si>
    <t>MthShtKd</t>
  </si>
  <si>
    <t>Function MthShtKd$(MthKd)_x000D_
Dim O$_x000D_
Select Case MthKd_x000D_
Case "Sub": O = MthKd_x000D_
Case "Function": O = "Fun"_x000D_
Case "Property": O = "Prp"_x000D_
End Select_x000D_
MthShtKd = O_x000D_
End Function</t>
  </si>
  <si>
    <t>MthFC</t>
  </si>
  <si>
    <t>Function MthFC(A As Mth) As FmCnt()_x000D_
MthFC = SrcMthNmFC(MdBdyLy(A.Md), A.Nm)_x000D_
End Function</t>
  </si>
  <si>
    <t>MthEndLin</t>
  </si>
  <si>
    <t>Function MthEndLin$(MthLin$)_x000D_
Dim A$_x000D_
A = LinMthKd(MthLin): If A = "" Then Stop_x000D_
MthEndLin = "End " &amp; A_x000D_
End Function</t>
  </si>
  <si>
    <t>MthTyAy</t>
  </si>
  <si>
    <t>Function MthTyAy() As String()_x000D_
Static O$(4), A As Boolean_x000D_
If Not A Then_x000D_
    A = True_x000D_
    O(0) = "Property Get"_x000D_
    O(1) = "Property Let"_x000D_
    O(2) = "Property Set"_x000D_
    O(3) = "Sub"_x000D_
    O(4) = "Function"_x000D_
End If_x000D_
MthTyAy = O_x000D_
End Function</t>
  </si>
  <si>
    <t>MthKdAy</t>
  </si>
  <si>
    <t>Function MthKdAy() As String()_x000D_
Static O$(2), A As Boolean_x000D_
If Not A Then_x000D_
    A = True_x000D_
    O(1) = "Sub"_x000D_
    O(0) = "Function"_x000D_
    O(2) = "Property"_x000D_
End If_x000D_
MthKdAy = O_x000D_
End Function</t>
  </si>
  <si>
    <t>MthShtTyAy</t>
  </si>
  <si>
    <t>Function MthShtTyAy() As String()_x000D_
Static O$(4), A As Boolean_x000D_
If Not A Then_x000D_
    A = True_x000D_
    O(0) = "Get"_x000D_
    O(1) = "Let"_x000D_
    O(2) = "Set"_x000D_
    O(3) = "Sub"_x000D_
    O(4) = "Fun"_x000D_
End If_x000D_
MthShtTyAy = O_x000D_
End Function</t>
  </si>
  <si>
    <t>MthNy</t>
  </si>
  <si>
    <t>Function MthNy() As String()_x000D_
MthNy = CurVbeMthNy_x000D_
End Function</t>
  </si>
  <si>
    <t>MthNyWh</t>
  </si>
  <si>
    <t>Function MthNyWh(A As WhPjMth) As String()_x000D_
MthNyWh = VbeMthNyWh(CurVbe, A)_x000D_
End Function</t>
  </si>
  <si>
    <t>MthBrkAsg</t>
  </si>
  <si>
    <t>A As Mth, OMdy$, OMthTy$</t>
  </si>
  <si>
    <t>Sub MthBrkAsg(A As Mth, OMdy$, OMthTy$)_x000D_
Dim L$: L = MthLin(A)_x000D_
OMdy = TakMdy(L)_x000D_
OMthTy = LinMthTy(L)_x000D_
End Sub</t>
  </si>
  <si>
    <t>Sub MthGo(A As Mth)_x000D_
MdGoMayLCC A.Md, MthMayLCC(A)_x000D_
End Sub</t>
  </si>
  <si>
    <t>MthCpyPrm_Cpy</t>
  </si>
  <si>
    <t>A As MthCpyPrm</t>
  </si>
  <si>
    <t>Function MthCpyPrm_Cpy(A As MthCpyPrm)_x000D_
MthCpy A.SrcMth, A.ToMd_x000D_
End Function</t>
  </si>
  <si>
    <t>A As Mth, Optional IsSilent As Boolean</t>
  </si>
  <si>
    <t>Sub MthRmv(A As Mth, Optional IsSilent As Boolean)_x000D_
Dim X() As FmCnt: X = MthRmkFC(A)_x000D_
MdRmvFC A.Md, X_x000D_
If Not IsSilent Then_x000D_
    Debug.Print FmtQQ("MthRmv: Mth(?) of LinCnt(?) is deleted", MthDNm(A), FmCntAyLinCnt(X))_x000D_
End If_x000D_
End Sub</t>
  </si>
  <si>
    <t>MthRpl</t>
  </si>
  <si>
    <t>A As Mth, By$</t>
  </si>
  <si>
    <t>Sub MthRpl(A As Mth, By$)_x000D_
MthRmv A_x000D_
MdAppLines A.Md, By_x000D_
End Sub</t>
  </si>
  <si>
    <t>Z_MthFC</t>
  </si>
  <si>
    <t>Private Sub Z_MthFC()_x000D_
Dim M As Mth: Set M = Mth(Md("ZZModule"), "YYA")_x000D_
Dim Act() As FmCnt: Act = MthFC(M)_x000D_
Ass Sz(Act) = 2_x000D_
Ass Act(0).FmLno = 5_x000D_
Ass Act(0).Cnt = 7_x000D_
Ass Act(1).FmLno = 13_x000D_
Ass Act(1).Cnt = 15_x000D_
End Sub</t>
  </si>
  <si>
    <t>Z_MthRmv</t>
  </si>
  <si>
    <t>Private Sub Z_MthRmv()_x000D_
Const N$ = "ZZModule"_x000D_
Dim M As CodeModule_x000D_
Dim M1 As Mth, M2 As Mth_x000D_
GoSub Crt_x000D_
Set M = Md(N)_x000D_
Set M1 = Mth(M, "ZZRmv1")_x000D_
Set M2 = Mth(M, "ZZRmv2")_x000D_
MthRmv M1_x000D_
MthRmv M2_x000D_
MdEndTrim M_x000D_
If M.CountOfLines &lt;&gt; 1 Then MsgBox M.CountOfLines_x000D_
MdDlt M_x000D_
Exit Sub_x000D_
Crt:_x000D_
    CurPjDltMd N_x000D_
    Set M = CurPjEnsMd(N)_x000D_
    MdAppLines M, RplVBar("Property Get ZZRmv1()||End Property||Function ZZRmv2()|End Function||'|Property Let ZZRmv1(V)|End Property")_x000D_
    Return_x000D_
End Sub</t>
  </si>
  <si>
    <t>MthDicB_AssKeysIsBNm</t>
  </si>
  <si>
    <t>Sub MthDicB_AssKeysIsBNm(A As Dictionary)_x000D_
Dim K_x000D_
For Each K In A.Keys_x000D_
    If InStr(K, ".") = 0 Then Stop_x000D_
Next_x000D_
End Sub</t>
  </si>
  <si>
    <t>Mth12DrFny</t>
  </si>
  <si>
    <t>Function Mth12DrFny() As String()_x000D_
Mth12DrFny = SslSy("Pj Md Mdy Ty Nm Sfx Prm Ret Rmk Lno Cnt Lines")_x000D_
                    '1  2  3   4  5  6   7   8   9   10  11  12_x000D_
End Function</t>
  </si>
  <si>
    <t>MthDotNTM</t>
  </si>
  <si>
    <t>MthDot$</t>
  </si>
  <si>
    <t>Function MthDotNTM$(MthDot$)_x000D_
'MthDot is a string with last 3 seg as Mdy.ShtTy.Nm_x000D_
'MthNTM is a string with last 3 seg as Nm:ShtTy.Mdy_x000D_
Dim Ay$(), Nm$, ShtTy$, Mdy$_x000D_
Ay = SplitDot(MthDot)_x000D_
AyAsg AyPop(Ay), Ay, Nm_x000D_
AyAsg AyPop(Ay), Ay, ShtTy_x000D_
AyAsg AyPop(Ay), Ay, Mdy_x000D_
Push Ay, FmtQQ("?:?.?", Nm, ShtTy, Mdy)_x000D_
MthDotNTM = JnDot(Ay)_x000D_
End Function</t>
  </si>
  <si>
    <t>MthShtTy</t>
  </si>
  <si>
    <t>MthTy</t>
  </si>
  <si>
    <t>Function MthShtTy$(MthTy)_x000D_
Dim O$_x000D_
Select Case MthTy_x000D_
Case "Sub": O = MthTy_x000D_
Case "Function": O = "Fun"_x000D_
Case "Property Get": O = "Get"_x000D_
Case "Property Let": O = "Let"_x000D_
Case "Property Set": O = "Set"_x000D_
End Select_x000D_
MthShtTy = O_x000D_
End Function</t>
  </si>
  <si>
    <t>MthBrkDot</t>
  </si>
  <si>
    <t>MthBrk$()</t>
  </si>
  <si>
    <t>Function MthBrkDot$(MthBrk$())_x000D_
If MthBrk(2) = "" Then Exit Function_x000D_
MthBrkDot = JnDot(MthBrk)_x000D_
End Function</t>
  </si>
  <si>
    <t>MthCpy</t>
  </si>
  <si>
    <t>A As Mth, ToMd As CodeModule, Optional IsSilent As Boolean</t>
  </si>
  <si>
    <t>Function MthCpy(A As Mth, ToMd As CodeModule, Optional IsSilent As Boolean) As Boolean_x000D_
If MdHasMth(ToMd, A.Nm) Then_x000D_
    Debug.Print FmtQQ("MthCpy_ToMd: Fm-Mth(?) is Found in To-Md(?)", A.Nm, MdNm(ToMd))_x000D_
    MthCpy = True_x000D_
    Exit Function_x000D_
End If_x000D_
If ObjPtr(A.Md) = ObjPtr(ToMd) Then_x000D_
    Debug.Print FmtQQ("MthCpy: Fm-Mth-Md(?) cannot be To-Md(?)", MthMdNm(A), MdNm(ToMd))_x000D_
    MthCpy = True_x000D_
    Exit Function_x000D_
End If_x000D_
MdAppLines ToMd, MthLines(A)_x000D_
If Not IsSilent Then_x000D_
    Debug.Print FmtQQ("MthCpy: Mth(?) is copied ToMd(?)", MthDNm(A), MdDNm(ToMd))_x000D_
End If_x000D_
End Function</t>
  </si>
  <si>
    <t>MthAyMov</t>
  </si>
  <si>
    <t>A() As Mth, ToMd As CodeModule</t>
  </si>
  <si>
    <t>Sub MthAyMov(A() As Mth, ToMd As CodeModule)_x000D_
AyDoXP A, "MthMov", ToMd_x000D_
End Sub</t>
  </si>
  <si>
    <t>A As Mth, ToMd As CodeModule</t>
  </si>
  <si>
    <t>Sub MthMov(A As Mth, ToMd As CodeModule)_x000D_
If MthCpy(A, ToMd, IsSilent:=True) Then Exit Sub_x000D_
MthRmv A, IsSilent:=True_x000D_
Debug.Print FmtQQ("MthMov: Mth(?) is moved to Md(?)", MthDNm(A), MdDNm(ToMd))_x000D_
End Sub</t>
  </si>
  <si>
    <t>MthLines</t>
  </si>
  <si>
    <t>Function MthLines$(A As Mth)_x000D_
MthLines = SrcMthLines(MdBdyLy(A.Md), A.Nm)_x000D_
End Function</t>
  </si>
  <si>
    <t>MthLinesWithRmk</t>
  </si>
  <si>
    <t>Function MthLinesWithRmk$(A As Mth)_x000D_
MthLinesWithRmk = SrcMthLinesWithRmk(MdBdyLy(A.Md), A.Nm)_x000D_
End Function</t>
  </si>
  <si>
    <t>IdeMd</t>
  </si>
  <si>
    <t>MdEnsZ3DMthAsPrivate</t>
  </si>
  <si>
    <t>Sub MdEnsZ3DMthAsPrivate(A As CodeModule)_x000D_
Dim DNm$: DNm = MdDNm(A)_x000D_
If DNm = "QTool.F_Ide_MthMdy" Then_x000D_
    Debug.Print FmtQQ("MdEnsZ3DMthAsPrivate: Md(?) is skipped", DNm)_x000D_
    Exit Sub_x000D_
End If_x000D_
Dim J%, L$, By$_x000D_
For J = 1 To A.CountOfLines_x000D_
    L = A.Lines(J, 1)_x000D_
    If IsPubZDashMthLin(L) Then_x000D_
        Stop '_x000D_
        'By = MthLin_EnsPrv(L)_x000D_
        Debug.Print FmtQQ("MdEnsZ3DMthAsPrivate Md(?) Lin(?) is change to Private: [?]", DNm, J, By)_x000D_
        A.ReplaceLine J, By_x000D_
    End If_x000D_
Next_x000D_
End Sub</t>
  </si>
  <si>
    <t>MdEnsZZDashPrvMthAsPub</t>
  </si>
  <si>
    <t>Private Sub MdEnsZZDashPrvMthAsPub(A As CodeModule)_x000D_
Dim DNm$: DNm = MdDNm(A)_x000D_
If DNm = "QTool.F_Ide_MthMdy" Then_x000D_
    Debug.Print FmtQQ("MdEnsZZDashPrvMthAsPub: Md(?) is skipped", DNm)_x000D_
    Exit Sub_x000D_
End If_x000D_
Dim J%, L$, By$_x000D_
For J = 1 To A.CountOfLines_x000D_
    L = A.Lines(J, 1)_x000D_
    If IsPrvZZDashMthLin(L) Then_x000D_
        By = MthLin_EnsPub(L)_x000D_
        Debug.Print FmtQQ("MdEnsZZDashPrvMthAsPub: Md(?) Lin(?) is change to Public: [?]", DNm, J, By)_x000D_
        A.ReplaceLine J, By_x000D_
    End If_x000D_
Next_x000D_
End Sub</t>
  </si>
  <si>
    <t>MdEnsZZDashPubMthAsPrv</t>
  </si>
  <si>
    <t>Private Sub MdEnsZZDashPubMthAsPrv(A As CodeModule)_x000D_
Dim DNm$: DNm = MdDNm(A)_x000D_
If DNm = "QTool.F_Ide_MthMdy" Then_x000D_
    Debug.Print FmtQQ("MdEnsZZDashPubMthAsPrv Md(?) is skipped", DNm)_x000D_
    Exit Sub_x000D_
End If_x000D_
Dim J%, L$, By$_x000D_
For J = 1 To A.CountOfLines_x000D_
    L = A.Lines(J, 1)_x000D_
    If IsPubZZDashMthLin(L) Then_x000D_
        Debug.Print L_x000D_
        By = MthLin_EnsPrv(L)_x000D_
        Debug.Print FmtQQ("MdEnsZZDashPubMthAsPrv: Md(?) Lin(?) is change to Private: [?]", DNm, J, By)_x000D_
        'A.ReplaceLine J, By_x000D_
    End If_x000D_
Next_x000D_
End Sub</t>
  </si>
  <si>
    <t>MdMthWs</t>
  </si>
  <si>
    <t>Function MdMthWs(A As CodeModule) As Worksheet_x000D_
Set MdMthWs = WsVis(SqWs(MdMthSq(A)))_x000D_
End Function</t>
  </si>
  <si>
    <t>MdMthDryWh</t>
  </si>
  <si>
    <t>A As CodeModule, B As WhMth, Optional MthBrkOpt</t>
  </si>
  <si>
    <t>Function MdMthDryWh(A As CodeModule, B As WhMth, Optional MthBrkOpt) As Variant()_x000D_
MdMthDryWh = DryAddCC(SrcMthDryWh(MdBdyLy(A), B, C), MdPjNm(A), MdNm(A))_x000D_
End Function</t>
  </si>
  <si>
    <t>Z_MdMthDry</t>
  </si>
  <si>
    <t>Sub Z_MdMthDry()_x000D_
Brw DryFmtss(MdMthDry(CurMd))_x000D_
End Sub</t>
  </si>
  <si>
    <t>Function MdMthDry(A As CodeModule) As Variant()_x000D_
MdMthDry = DryInsCC(SrcMthDry(MdBdyLy(A)), MdPjNm(A), MdNm(A))_x000D_
End Function</t>
  </si>
  <si>
    <t>MdMthKy</t>
  </si>
  <si>
    <t>A As CodeModule, Optional IsWrap As Boolean</t>
  </si>
  <si>
    <t>Function MdMthKy(A As CodeModule, Optional IsWrap As Boolean) As String()_x000D_
Dim PjN$: PjN = MdPjNm(A)_x000D_
Dim MdN$: MdN = MdNm(A)_x000D_
MdMthKy = SrcMthKy(MdSrc(A), PjN, MdN, IsWrap)_x000D_
End Function</t>
  </si>
  <si>
    <t>MdMthLinDry</t>
  </si>
  <si>
    <t>Function MdMthLinDry(A As CodeModule) As Variant()_x000D_
MdMthLinDry = SrcMthLinDry(MdBdyLy(A))_x000D_
End Function</t>
  </si>
  <si>
    <t>MdMthLinDryWP</t>
  </si>
  <si>
    <t>Function MdMthLinDryWP(A As CodeModule) As Variant()_x000D_
MdMthLinDryWP = SrcMthLinDryWP(MdBdyLy(A))_x000D_
End Function</t>
  </si>
  <si>
    <t>MdSav</t>
  </si>
  <si>
    <t>Sub MdSav(A As CodeModule)_x000D_
_x000D_
End Sub</t>
  </si>
  <si>
    <t>Function Md(MdDNm) As CodeModule_x000D_
Dim A$: A = MdDNm_x000D_
Dim P As VBProject_x000D_
Dim MdNm$_x000D_
    Dim L%_x000D_
    L = InStr(A, ".")_x000D_
    If L = 0 Then_x000D_
        Set P = CurPj_x000D_
        MdNm = A_x000D_
    Else_x000D_
        Dim PjNm$_x000D_
        PjNm = Left(A, L - 1)_x000D_
        Set P = Pj(PjNm)_x000D_
        MdNm = Mid(A, L + 1)_x000D_
    End If_x000D_
Set Md = P.VBComponents(MdNm).CodeModule_x000D_
End Function</t>
  </si>
  <si>
    <t>Function MdCmpTy(A As CodeModule) As vbext_ComponentType_x000D_
MdCmpTy = A.Parent.Type_x000D_
End Function</t>
  </si>
  <si>
    <t>Function MdDNm$(A As CodeModule)_x000D_
MdDNm = MdPjNm(A) &amp; "." &amp; MdNm(A)_x000D_
End Function</t>
  </si>
  <si>
    <t>MdDic</t>
  </si>
  <si>
    <t>A As CodeModule, Optional ExlDcl As Boolean</t>
  </si>
  <si>
    <t>Function MdDic(A As CodeModule, Optional ExlDcl As Boolean) As Dictionary_x000D_
Set MdDic = SrcMthLinesDic(MdSrc(A), ExlDcl)_x000D_
End Function</t>
  </si>
  <si>
    <t>MdMthKeyLinesDic</t>
  </si>
  <si>
    <t>Function MdMthKeyLinesDic(A As CodeModule) As Dictionary_x000D_
Set MdMthKeyLinesDic = SrcMthKeyLinesDic(MdSrc(A), MdPjNm(A), MdNm(A))_x000D_
End Function</t>
  </si>
  <si>
    <t>Function MdBdyLy(A As CodeModule) As String()_x000D_
MdBdyLy = SplitCrLf(MdBdyLines(A))_x000D_
End Function</t>
  </si>
  <si>
    <t>MdHasNoLin</t>
  </si>
  <si>
    <t>Function MdHasNoLin(A As CodeModule) As Boolean_x000D_
MdHasNoLin = A.CountOfLines = 0_x000D_
End Function</t>
  </si>
  <si>
    <t>Function MdBdyLines$(A As CodeModule)_x000D_
If MdHasNoLin(A) Then Exit Function_x000D_
MdBdyLines = A.Lines(A.CountOfDeclarationLines + 1, A.CountOfLines)_x000D_
End Function</t>
  </si>
  <si>
    <t>MdHasMth</t>
  </si>
  <si>
    <t>A As CodeModule, MthNm</t>
  </si>
  <si>
    <t>Function MdHasMth(A As CodeModule, MthNm) As Boolean_x000D_
MdHasMth = SrcHasMth(MdBdyLy(A), MthNm)_x000D_
End Function</t>
  </si>
  <si>
    <t>MdHasTstSub</t>
  </si>
  <si>
    <t>Function MdHasTstSub(A As CodeModule) As Boolean_x000D_
Dim I_x000D_
For Each I In MdLy(A)_x000D_
    If I = "Friend Sub Z__Tst()" Then MdHasTstSub = True: Exit Function_x000D_
    If I = "Sub Z__Tst()" Then MdHasTstSub = True: Exit Function_x000D_
Next_x000D_
End Function</t>
  </si>
  <si>
    <t>MdMthAy</t>
  </si>
  <si>
    <t>Function MdMthAy(A As CodeModule) As Mth()_x000D_
Dim N_x000D_
For Each N In MdMthNy(A)_x000D_
    PushObj MdMthAy, Mth(A, N)_x000D_
Next_x000D_
End Function</t>
  </si>
  <si>
    <t>MdMthAySel</t>
  </si>
  <si>
    <t>A As CodeModule, B As WhMth</t>
  </si>
  <si>
    <t>Function MdMthAySel(A As CodeModule, B As WhMth)_x000D_
End Function</t>
  </si>
  <si>
    <t>MdMthAyWh</t>
  </si>
  <si>
    <t>Function MdMthAyWh(A As CodeModule, B As WhMth) As Mth()_x000D_
Dim N_x000D_
For Each N In AyNz(MdMthNyWh(A, B))_x000D_
    PushObj MdMthAyWh, Mth(A, N)_x000D_
Next_x000D_
End Function</t>
  </si>
  <si>
    <t>MdMthLno</t>
  </si>
  <si>
    <t>Function MdMthLno(A As CodeModule, MthNm) As Integer()_x000D_
MdMthLno = AyAdd1(SrcMthNmIx(MdSrc(A), MthNm))_x000D_
End Function</t>
  </si>
  <si>
    <t>MdMthSq</t>
  </si>
  <si>
    <t>Function MdMthSq(A As CodeModule) As Variant()_x000D_
MdMthSq = MthKy_Sq(MdMthKy(A, True))_x000D_
End Function</t>
  </si>
  <si>
    <t>MdMthFNyWhMth</t>
  </si>
  <si>
    <t>Function MdMthFNyWhMth(A As CodeModule, B As WhMth) As String()_x000D_
MdMthFNyWhMth = AyAddPfx(SrcMthNyWh(MdBdyLy(A), B), MdNm(A) &amp; ".")_x000D_
End Function</t>
  </si>
  <si>
    <t>MdMthNyWh</t>
  </si>
  <si>
    <t>Function MdMthNyWh(A As CodeModule, B As WhMth) As String()_x000D_
MdMthNyWh = AyAddPfx(SrcMthNyWh(MdBdyLy(A), B), MdNm(A) &amp; ".")_x000D_
End Function</t>
  </si>
  <si>
    <t>MdMthFNyWh</t>
  </si>
  <si>
    <t>Function MdMthFNyWh(A As CodeModule, B As WhMth) As String()_x000D_
MdMthFNyWh = AyAddPfx(SrcMthFNyWh(MdBdyLy(A), B), MdNm(A) &amp; ".")_x000D_
End Function</t>
  </si>
  <si>
    <t>Function MdMthNy(A As CodeModule) As String()_x000D_
MdMthNy = AyAddPfx(SrcMthNy(MdBdyLy(A)), MdNm(A) &amp; ".")_x000D_
End Function</t>
  </si>
  <si>
    <t>Function MdPjNm$(A As CodeModule)_x000D_
MdPjNm = MdPj(A).Name_x000D_
End Function</t>
  </si>
  <si>
    <t>MdRmk</t>
  </si>
  <si>
    <t>Function MdRmk(A As CodeModule) As Boolean_x000D_
Debug.Print "Rmk " &amp; A.Parent.Name,_x000D_
If IsMdAllRemarked(A) Then_x000D_
    Debug.Print " No need"_x000D_
    Exit Function_x000D_
End If_x000D_
Debug.Print "&lt;============= is remarked"_x000D_
Dim J%_x000D_
For J = 1 To A.CountOfLines_x000D_
    A.ReplaceLine J, "'" &amp; A.Lines(J, 1)_x000D_
Next_x000D_
MdRmk = True_x000D_
End Function</t>
  </si>
  <si>
    <t>Function MdSrcExt$(A As CodeModule)_x000D_
Dim O$_x000D_
Select Case A.Parent.Type_x000D_
Case vbext_ct_ClassModule: O = ".cls"_x000D_
Case vbext_ct_Document: O = ".cls"_x000D_
Case vbext_ct_StdModule: O = ".bas"_x000D_
Case vbext_ct_MSForm: O = ".cls"_x000D_
Case Else: Err.Raise 1, , "MdSrcExt: Unexpected MdCmpTy.  Should be [Class or Module or Document]"_x000D_
End Select_x000D_
MdSrcExt = O_x000D_
End Function</t>
  </si>
  <si>
    <t>Function MdSrcFfn$(A As CodeModule)_x000D_
MdSrcFfn = PjSrcPth(MdPj(A)) &amp; MdSrcFn(A)_x000D_
End Function</t>
  </si>
  <si>
    <t>Function MdSrcFn$(A As CodeModule)_x000D_
MdSrcFn = MdNm(A) &amp; MdSrcExt(A)_x000D_
End Function</t>
  </si>
  <si>
    <t>Function MdSrtRpt(A As CodeModule) As DCRslt_x000D_
Dim P$, M$_x000D_
M = MdNm(A)_x000D_
P = MdPjNm(A)_x000D_
MdSrtRpt = SrcSrtRpt(MdSrc(A), P, M)_x000D_
End Function</t>
  </si>
  <si>
    <t>MdSrtRptFmt</t>
  </si>
  <si>
    <t>Function MdSrtRptFmt(A As CodeModule) As String()_x000D_
MdSrtRptFmt = SrcSrtRptFmt(MdSrc(A), MdPjNm(A), MdNm(A))_x000D_
End Function</t>
  </si>
  <si>
    <t>Function MdTyNm$(A As CodeModule)_x000D_
MdTyNm = CmpTy_Nm(MdCmpTy(A))_x000D_
End Function</t>
  </si>
  <si>
    <t>MdUnRmk</t>
  </si>
  <si>
    <t>Function MdUnRmk(A As CodeModule) As Boolean_x000D_
Debug.Print "UnRmk " &amp; A.Parent.Name,_x000D_
If Not IsMdAllRemarked(A) Then_x000D_
    Debug.Print "No need"_x000D_
    Exit Function_x000D_
End If_x000D_
Debug.Print "&lt;===== is unmarked"_x000D_
Dim J%, L$_x000D_
For J = 1 To A.CountOfLines_x000D_
    L = A.Lines(J, 1)_x000D_
    If Left(L, 1) &lt;&gt; "'" Then Stop_x000D_
    A.ReplaceLine J, Mid(L, 2)_x000D_
Next_x000D_
MdUnRmk = True_x000D_
End Function</t>
  </si>
  <si>
    <t>MdXNm_Either</t>
  </si>
  <si>
    <t>Function MdXNm_Either(A) As Either_x000D_
'Return ~.Left as MdDNm_x000D_
'Or     ~.Right as PjNy() for those Pj holding giving Md_x000D_
Dim P$, M$_x000D_
Brk2Asg A, ".", P, M_x000D_
If P &lt;&gt; "" Then_x000D_
    MdXNm_Either = EitherL(A)_x000D_
    Exit Function_x000D_
End If_x000D_
Dim Ny$()_x000D_
Ny = VbePjNyWhMd(CurVbe, M)_x000D_
If Sz(Ny) = 1 Then_x000D_
    MdXNm_Either = EitherL(Ny(0) &amp; "." &amp; M)_x000D_
    Exit Function_x000D_
End If_x000D_
MdXNm_Either = EitherR(Ny)_x000D_
End Function</t>
  </si>
  <si>
    <t>Md_FunNy_OfPfx_ZZDash</t>
  </si>
  <si>
    <t>Function Md_FunNy_OfPfx_ZZDash(A As CodeModule) As String()_x000D_
Dim J%, O$(), L$, L1$, Is_ZFun As Boolean_x000D_
For J = 1 To A.CountOfLines_x000D_
    Is_ZFun = True_x000D_
    L = A.Lines(J, 1)_x000D_
    Select Case True_x000D_
    Case IsPfx(L, "Private Sub ZZ_")_x000D_
        Is_ZFun = True_x000D_
        L1 = RmvPfx(L, "Sub ")_x000D_
    Case IsPfx(L, "Private Sub ZZ_")_x000D_
        Is_ZFun = True_x000D_
        L1 = RmvPfx(L, "Sub ")_x000D_
    Case Else:_x000D_
        Is_ZFun = False_x000D_
    End Select_x000D_
_x000D_
    If Is_ZFun Then_x000D_
        Push O, TakNm(L1)_x000D_
    End If_x000D_
Next_x000D_
Md_FunNy_OfPfx_ZZDash = O_x000D_
End Function</t>
  </si>
  <si>
    <t>MdFTLines</t>
  </si>
  <si>
    <t>A As CodeModule, X As FTNo</t>
  </si>
  <si>
    <t>Function MdFTLines$(A As CodeModule, X As FTNo)_x000D_
Dim Cnt%: Cnt = FTNoLinCnt(X)_x000D_
If Cnt = 0 Then Exit Function_x000D_
MdFTLines = A.Lines(X.Fmno, Cnt)_x000D_
End Function</t>
  </si>
  <si>
    <t>MdFTLy</t>
  </si>
  <si>
    <t>Function MdFTLy(A As CodeModule, X As FTNo) As String()_x000D_
MdFTLy = SplitCrLf(MdFTLines(A, X))_x000D_
End Function</t>
  </si>
  <si>
    <t>Md_TstSub_Lno</t>
  </si>
  <si>
    <t>Function Md_TstSub_Lno%(A As CodeModule)_x000D_
Dim J%_x000D_
For J = 1 To A.CountOfLines_x000D_
    If LinIsTstSub(A.Lines(J, 1)) Then Md_TstSub_Lno = J: Exit Function_x000D_
Next_x000D_
End Function</t>
  </si>
  <si>
    <t>MdyIsSel</t>
  </si>
  <si>
    <t>A$, MdySy$()</t>
  </si>
  <si>
    <t>Function MdyIsSel(A$, MdySy$()) As Boolean_x000D_
If Sz(MdySy) = 0 Then MdyIsSel = True: Exit Function_x000D_
Dim Mdy_x000D_
For Each Mdy In MdySy_x000D_
    If Mdy = "Public" Then_x000D_
        If A = "" Then MdyIsSel = True: Exit Function_x000D_
    End If_x000D_
    If A = Mdy Then MdyIsSel = True: Exit Function_x000D_
Next_x000D_
End Function</t>
  </si>
  <si>
    <t>MdyShtMdy</t>
  </si>
  <si>
    <t>Function MdyShtMdy(A)_x000D_
Dim O$_x000D_
Select Case A_x000D_
Case "", "Public":_x000D_
Case "Private": O = "Prv"_x000D_
Case "Friend": O = "Frd"_x000D_
Case Else: Stop_x000D_
End Select_x000D_
MdyShtMdy = O_x000D_
End Function</t>
  </si>
  <si>
    <t>MdAyWhInTy</t>
  </si>
  <si>
    <t>A() As CodeModule, WhInTyAy0$</t>
  </si>
  <si>
    <t>Function MdAyWhInTy(A() As CodeModule, WhInTyAy0$) As CodeModule()_x000D_
Dim TyAy() As vbext_ComponentType, Md_x000D_
TyAy = CvWhCmpTy(WhInTyAy0)_x000D_
Dim O() As CodeModule_x000D_
For Each Md In A_x000D_
    If AyHas(TyAy, CvMd(Md).Parent.Type) Then PushObj O, Md_x000D_
Next_x000D_
MdAyWhInTy = O_x000D_
End Function</t>
  </si>
  <si>
    <t>MdAyWhMdy</t>
  </si>
  <si>
    <t>A() As CodeModule, CmpTyAy0</t>
  </si>
  <si>
    <t>Function MdAyWhMdy(A() As CodeModule, CmpTyAy0) As CodeModule()_x000D_
'MdAyWhMdy = AyWhPredXP(A, "MdIsInCmpAy", CvCmpTyAy(CmpTyAy0))_x000D_
End Function</t>
  </si>
  <si>
    <t>MdFmCntDlt</t>
  </si>
  <si>
    <t>A As CodeModule, B() As FmCnt</t>
  </si>
  <si>
    <t>Sub MdFmCntDlt(A As CodeModule, B() As FmCnt)_x000D_
If Not IsFmCntInOrd(B) Then Stop_x000D_
Dim J%_x000D_
For J = UB(B) To 0 Step -1_x000D_
    With B(J)_x000D_
        A.DeleteLines .FmLno, .Cnt_x000D_
    End With_x000D_
Next_x000D_
End Sub</t>
  </si>
  <si>
    <t>MdyAy</t>
  </si>
  <si>
    <t>Function MdyAy() As String()_x000D_
Static O$(2), A As Boolean_x000D_
If Not A Then_x000D_
    A = True_x000D_
    O(0) = "Private"_x000D_
    O(1) = "Friend"_x000D_
    O(2) = "Public"_x000D_
End If_x000D_
MdyAy = O_x000D_
End Function</t>
  </si>
  <si>
    <t>MdAddFun</t>
  </si>
  <si>
    <t>A As CodeModule, Nm$, Lines</t>
  </si>
  <si>
    <t>Sub MdAddFun(A As CodeModule, Nm$, Lines)_x000D_
MdAddIsFun A, Nm, Lines, IsFun:=True_x000D_
End Sub</t>
  </si>
  <si>
    <t>MdAddSub</t>
  </si>
  <si>
    <t>Sub MdAddSub(A As CodeModule, Nm$, Lines)_x000D_
MdAddIsFun A, Nm, Lines, IsFun:=False_x000D_
End Sub</t>
  </si>
  <si>
    <t>MdAddIsFun</t>
  </si>
  <si>
    <t>A As CodeModule, Nm$, Lines, IsFun As Boolean</t>
  </si>
  <si>
    <t>Sub MdAddIsFun(A As CodeModule, Nm$, Lines, IsFun As Boolean)_x000D_
Dim L$_x000D_
    Dim B$_x000D_
    B = IIf(IsFun, "Function", "Sub")_x000D_
    L = FmtQQ("? ?()|?|End ?", B, Nm, Lines, B)_x000D_
MdAppLines A, L_x000D_
MthGo Mth(A, Nm)_x000D_
End Sub</t>
  </si>
  <si>
    <t>Sub MdAppLines(A As CodeModule, Lines$)_x000D_
A.InsertLines A.CountOfLines + 1, Lines_x000D_
End Sub</t>
  </si>
  <si>
    <t>A As CodeModule, B As CodeModule</t>
  </si>
  <si>
    <t>Sub MdCmp(A As CodeModule, B As CodeModule)_x000D_
Dim A1 As Dictionary, B1 As Dictionary_x000D_
    Set A1 = MdDic(A)_x000D_
    Set B1 = MdDic(B)_x000D_
Dim C As DCRslt_x000D_
    C = DicCmp(A1, B1, MdDNm(A), MdDNm(B))_x000D_
Brw DCRsltFmt(C)_x000D_
End Sub</t>
  </si>
  <si>
    <t>A As CodeModule, ToPj As VBProject, Optional ShwMsg As Boolean</t>
  </si>
  <si>
    <t>Sub MdCpy(A As CodeModule, ToPj As VBProject, Optional ShwMsg As Boolean)_x000D_
Dim MdNm$_x000D_
Dim FmPj As VBProject_x000D_
    Set FmPj = MdPj(A)_x000D_
    MdNm = A.Parent.Name_x000D_
If PjHasCmp(ToPj, MdNm) Then_x000D_
    Debug.Print FmtQQ("MdCpy: Md(?) exists in TarPj(?).  Skip copying", MdNm, ToPj.Name)_x000D_
    Exit Sub_x000D_
End If_x000D_
Dim TmpFil$_x000D_
    TmpFil = TmpFfn(".txt")_x000D_
    Dim SrcCmp As VBComponent_x000D_
    Set SrcCmp = A.Parent_x000D_
    SrcCmp.Export TmpFil_x000D_
    If SrcCmp.Type = vbext_ct_ClassModule Then_x000D_
        FtRmvFst4Lines TmpFil_x000D_
    End If_x000D_
Dim TarCmp As VBComponent_x000D_
    Set TarCmp = ToPj.VBComponents.Add(A.Parent.Type)_x000D_
    TarCmp.CodeModule.AddFromFile TmpFil_x000D_
Kill TmpFil_x000D_
If ShwMsg Then Debug.Print FmtQQ("MdCpy: Md(?) is copied from SrcPj(?) to TarPj(?).", MdNm, FmPj.Name, ToPj.Name)_x000D_
End Sub</t>
  </si>
  <si>
    <t>MdDlt</t>
  </si>
  <si>
    <t>Sub MdDlt(A As CodeModule)_x000D_
Dim M$, P$, Pj As VBProject_x000D_
    M = MdNm(A)_x000D_
    Set Pj = MdPj(A)_x000D_
    P = Pj.Name_x000D_
Debug.Print FmtQQ("MdDlt: Before Md(?) is deleted from Pj(?)", M, P)_x000D_
A.Parent.Collection.Remove A.Parent_x000D_
'PjSav Pj_x000D_
Debug.Print FmtQQ("MdDlt: After Md(?) is deleted from Pj(?)", M, P)_x000D_
End Sub</t>
  </si>
  <si>
    <t>MdEndTrim</t>
  </si>
  <si>
    <t>A As CodeModule, Optional ShwMsg As Boolean</t>
  </si>
  <si>
    <t>Sub MdEndTrim(A As CodeModule, Optional ShwMsg As Boolean)_x000D_
If A.CountOfLines = 0 Then Exit Sub_x000D_
Dim N$: N = MdDNm(A)_x000D_
Dim J%_x000D_
While Trim(A.Lines(A.CountOfLines, 1)) = ""_x000D_
    If ShwMsg Then Debug.Print FmtQQ("MdEndTrim: Lin(?) in Md(?) is removed due to it is blank", A.CountOfLines, N)_x000D_
    A.DeleteLines A.CountOfLines, 1_x000D_
    If A.CountOfLines = 0 Then Exit Sub_x000D_
    If J &gt; 1000 Then Stop_x000D_
    J = J + 1_x000D_
Wend_x000D_
End Sub</t>
  </si>
  <si>
    <t>MdExport</t>
  </si>
  <si>
    <t>Sub MdExport(A As CodeModule)_x000D_
Dim F$: F = MdSrcFfn(A)_x000D_
A.Parent.Export F_x000D_
Debug.Print MdNm(A)_x000D_
End Sub</t>
  </si>
  <si>
    <t>Sub MdGo(A As CodeModule)_x000D_
ClsWinExptImm_x000D_
With A.CodePane_x000D_
    .Show_x000D_
    .Window.WindowState = vbext_ws_Maximize_x000D_
End With_x000D_
SendKeys "%WV"_x000D_
End Sub</t>
  </si>
  <si>
    <t>MdGoMayLCC</t>
  </si>
  <si>
    <t>Md As CodeModule, MayLCC As MayLCC</t>
  </si>
  <si>
    <t>Sub MdGoMayLCC(Md As CodeModule, MayLCC As MayLCC)_x000D_
MdGo Md_x000D_
With MayLCC_x000D_
    If .Som Then_x000D_
        With .LCC_x000D_
            Md.CodePane.TopLine = .Lno_x000D_
            Md.CodePane.SetSelection .Lno, .C1, .Lno, .C2_x000D_
        End With_x000D_
    End If_x000D_
End With_x000D_
SendKeys "^{F4}"_x000D_
End Sub</t>
  </si>
  <si>
    <t>MdRplCxt</t>
  </si>
  <si>
    <t>A As CodeModule, Cxt$</t>
  </si>
  <si>
    <t>Sub MdRplCxt(A As CodeModule, Cxt$)_x000D_
Dim N%: N = A.CountOfLines_x000D_
MdClr A, IsSilent:=True_x000D_
A.AddFromString Cxt_x000D_
Debug.Print FmtQQ("MdRpl_Cxt: Md(?) of Ty(?) of Old-LinCxt(?) is replaced by New-Len(?) New-LinCnt(?).&lt;-----------------", __x000D_
    MdDNm(A), MdTyNm(A), N, Len(Cxt), LinCnt(Cxt))_x000D_
End Sub</t>
  </si>
  <si>
    <t>Sub MdSrt(A As CodeModule)_x000D_
Dim Nm$: Nm = MdNm(A)_x000D_
Debug.Print "Sorting: "; AlignL(Nm, 30); " ";_x000D_
If MdNm(A) = "G_Tool" And MdPjNm(A) = "QTool" Then_x000D_
    Debug.Print "&lt;&lt;&lt;&lt; Skipped"_x000D_
    Exit Sub_x000D_
End If_x000D_
Dim NewLines$: NewLines = MdSrtedLines(A)_x000D_
Dim Old$: Old = MdLines(A)_x000D_
'Exit if same_x000D_
    If Old = NewLines Then_x000D_
        Debug.Print "&lt;== Same"_x000D_
        Exit Sub_x000D_
    End If_x000D_
Debug.Print "&lt;-- Sorted";_x000D_
'Delete_x000D_
    Debug.Print FmtQQ("&lt;--- Deleted (?) lines", A.CountOfLines);_x000D_
    MdClr A, IsSilent:=True_x000D_
'Add sorted lines_x000D_
    A.AddFromString NewLines_x000D_
    Md_Rmv_EmptyLines_AtEnd A_x000D_
    Debug.Print "&lt;----Sorted Lines added...."_x000D_
End Sub</t>
  </si>
  <si>
    <t>Md_Gen_TstSub</t>
  </si>
  <si>
    <t>Sub Md_Gen_TstSub(A As CodeModule)_x000D_
Md_Rmv_TstSub A_x000D_
MdAppLines A, MdSubZLines(A)_x000D_
End Sub</t>
  </si>
  <si>
    <t>Md_Mov_ToPj</t>
  </si>
  <si>
    <t>A As CodeModule, ToPj As VBProject</t>
  </si>
  <si>
    <t>Sub Md_Mov_ToPj(A As CodeModule, ToPj As VBProject)_x000D_
If MdNm(A) = "F__Tool" And CurPj.Name = "QTool" Then_x000D_
    Debug.Print "Md(QTool.F__Tool) cannot be moved"_x000D_
    Exit Sub_x000D_
End If_x000D_
MdCpy A, ToPj_x000D_
MdDlt A_x000D_
End Sub</t>
  </si>
  <si>
    <t>Md_Rmv_EmptyLines_AtEnd</t>
  </si>
  <si>
    <t>Sub Md_Rmv_EmptyLines_AtEnd(A As CodeModule)_x000D_
Dim J%_x000D_
While A.CountOfLines &gt; 1_x000D_
    J = J + 1_x000D_
    If J &gt; 10000 Then Stop_x000D_
    If Trim(A.Lines(A.CountOfLines, 1)) &lt;&gt; "" Then Exit Sub_x000D_
    A.DeleteLines A.CountOfLines, 1_x000D_
Wend_x000D_
End Sub</t>
  </si>
  <si>
    <t>Md_Rmv_TstSub</t>
  </si>
  <si>
    <t>Sub Md_Rmv_TstSub(A As CodeModule)_x000D_
Dim L&amp;, N&amp;_x000D_
L = Md_TstSub_Lno(A)_x000D_
If L = 0 Then Exit Sub_x000D_
Dim Fnd As Boolean, J%_x000D_
For J = L + 1 To A.CountOfLines_x000D_
    If IsPfx(A.Lines(J, 1), "End Sub") Then_x000D_
        N = J - L + 1_x000D_
        Fnd = True_x000D_
        Exit For_x000D_
    End If_x000D_
Next_x000D_
If Not Fnd Then Stop_x000D_
A.DeleteLines L, N_x000D_
End Sub</t>
  </si>
  <si>
    <t>MdRmvFC</t>
  </si>
  <si>
    <t>Sub MdRmvFC(A As CodeModule, B() As FmCnt)_x000D_
If Not IsFmCntInOrd(B) Then Stop_x000D_
Dim J%_x000D_
For J = UB(B) To 0 Step -1_x000D_
    With B(J)_x000D_
        A.DeleteLines .FmLno, .Cnt_x000D_
    End With_x000D_
Next_x000D_
End Sub</t>
  </si>
  <si>
    <t>Z_MdEndTrim</t>
  </si>
  <si>
    <t>Private Sub Z_MdEndTrim()_x000D_
Dim M As CodeModule: Set M = Md("ZZModule")_x000D_
MdAppLines M, "  "_x000D_
MdAppLines M, "  "_x000D_
MdAppLines M, "  "_x000D_
MdAppLines M, "  "_x000D_
MdEndTrim M, ShwMsg:=True_x000D_
Ass M.CountOfLines = 15_x000D_
End Sub</t>
  </si>
  <si>
    <t>MdMth9Dry</t>
  </si>
  <si>
    <t>Function MdMth9Dry(A As CodeModule) As Variant()_x000D_
'Pj Md Mdy Ty Nm Sfx Prm Ret Rmk_x000D_
'1  2  3   4  5  6   7   8   9_x000D_
Dim Src$(), Dry()_x000D_
Src = MdSrc(A)_x000D_
Dry = SrcMth7Dry(Src)_x000D_
Stop '_x000D_
End Function</t>
  </si>
  <si>
    <t>MdMth12Dry</t>
  </si>
  <si>
    <t>Function MdMth12Dry(A As CodeModule) As Variant()_x000D_
Dim Pj$, Md$, Dry()_x000D_
Pj = MdPjNm(A)_x000D_
Md = MdNm(A)_x000D_
Dry = SrcMth10Dry(MdSrc(A))_x000D_
MdMth12Dry = DryInsCC(Dry, Pj, Md)_x000D_
End Function</t>
  </si>
  <si>
    <t>MdDryFun12</t>
  </si>
  <si>
    <t>Function MdDryFun12(A As CodeModule) As Variant()_x000D_
If Not IsStdMd(A) Then Exit Function_x000D_
MdDryFun12 = MdMth12Dry(A)_x000D_
End Function</t>
  </si>
  <si>
    <t>MdSubZLines</t>
  </si>
  <si>
    <t>Function MdSubZLines$(A As CodeModule)_x000D_
Dim Ny$(): Ny = Md_FunNy_OfPfx_ZZDash(A)_x000D_
If Sz(Ny) = 0 Then Exit Function_x000D_
Ny = AySrt(Ny)_x000D_
Dim O$()_x000D_
Dim Pfx$_x000D_
If A.Parent.Type = vbext_ct_ClassModule Then_x000D_
    Pfx = "Friend "_x000D_
End If_x000D_
Push O, ""_x000D_
Push O, Pfx &amp; "Sub Z__Tst()"_x000D_
PushAy O, Ny_x000D_
Push O, "End Sub"_x000D_
MdSubZLines = Join(O, vbCrLf)_x000D_
End Function</t>
  </si>
  <si>
    <t>MdMovMth</t>
  </si>
  <si>
    <t>A As CodeModule, MthPatn$, ToMd As CodeModule</t>
  </si>
  <si>
    <t>Sub MdMovMth(A As CodeModule, MthPatn$, ToMd As CodeModule)_x000D_
Dim MthNy$(), M_x000D_
Stop '_x000D_
'MthNy = AyWhPatn(MdMthNy(A, "Pub"), MthPatn)_x000D_
For Each M In AyNz(MthNy)_x000D_
    MthMov Mth(A, M), ToMd_x000D_
Next_x000D_
End Sub</t>
  </si>
  <si>
    <t>MdMthDot</t>
  </si>
  <si>
    <t>A As CodeModule, Optional WhMdyAy, Optional WhKdAy</t>
  </si>
  <si>
    <t>Function MdMthDot(A As CodeModule, Optional WhMdyAy, Optional WhKdAy) As String()_x000D_
Stop '_x000D_
'MdMthDot = SrcMthDot(MdBdyLy(A), WhMdyA, WhKdAy)_x000D_
End Function</t>
  </si>
  <si>
    <t>MdMthLinesWithRmk</t>
  </si>
  <si>
    <t>Function MdMthLinesWithRmk$(A As CodeModule, MthNm)_x000D_
MdMthLinesWithRmk = SrcMthLinesWithRmk(MdBdyLy(A), MthNm)_x000D_
End Function</t>
  </si>
  <si>
    <t>MdMthLines</t>
  </si>
  <si>
    <t>A As CodeModule, M$</t>
  </si>
  <si>
    <t>Function MdMthLines$(A As CodeModule, M$)_x000D_
MdMthLines = MthLines(Mth(A, M))_x000D_
End Function</t>
  </si>
  <si>
    <t>Private Sub ZZ_MdMthDic()_x000D_
Dim D As Dictionary_x000D_
Set D = MdMthDic(CurMd)_x000D_
Stop_x000D_
End Sub</t>
  </si>
  <si>
    <t>MdMthLinesDic</t>
  </si>
  <si>
    <t>Function MdMthLinesDic(A As CodeModule) As Dictionary_x000D_
Set MdMthLinesDic = SrcMthLinesDic(MdSrc(A))_x000D_
End Function</t>
  </si>
  <si>
    <t>Function MdMthDic(A As CodeModule) As Dictionary_x000D_
Set MdMthDic = SrcMthDic(MdBdyLy(A), MdPjNm(A), MdNm(A))_x000D_
End Function</t>
  </si>
  <si>
    <t>Z_MdMthDic</t>
  </si>
  <si>
    <t>Private Sub Z_MdMthDic()_x000D_
DicBrw MdMthDic(CurMd)_x000D_
End Sub</t>
  </si>
  <si>
    <t>MdClsWin</t>
  </si>
  <si>
    <t>Sub MdClsWin(A As CodeModule)_x000D_
A.CodePane.Window.Close_x000D_
End Sub</t>
  </si>
  <si>
    <t>MdMthPfx</t>
  </si>
  <si>
    <t>Function MdMthPfx(A As CodeModule) As String()_x000D_
_x000D_
End Function</t>
  </si>
  <si>
    <t>VbStrHas</t>
  </si>
  <si>
    <t>Function HasPfx(S, Pfx) As Boolean_x000D_
HasPfx = Left(S, Len(Pfx)) = Pfx_x000D_
End Function</t>
  </si>
  <si>
    <t>HasPfxS</t>
  </si>
  <si>
    <t>Function HasPfxS(S, Pfx) As Boolean_x000D_
HasPfxS = Left(S, Len(Pfx) + 1) = Pfx &amp; " "_x000D_
End Function</t>
  </si>
  <si>
    <t>Function HasSubStr(A, SubStr$) As Boolean_x000D_
HasSubStr = InStr(A, SubStr) &gt; 0_x000D_
End Function</t>
  </si>
  <si>
    <t>Function HasPfxAy(A, PfxAy) As Boolean_x000D_
Dim P_x000D_
For Each P In PfxAy_x000D_
    If HasPfx(A, P) Then HasPfxAy = True: Exit Function_x000D_
Next_x000D_
End Function</t>
  </si>
  <si>
    <t>HasSpc</t>
  </si>
  <si>
    <t>Function HasSpc(A) As Boolean_x000D_
HasSpc = InStr(A, " ") &gt; 0_x000D_
End Function</t>
  </si>
  <si>
    <t>HasBar</t>
  </si>
  <si>
    <t>Function HasBar(Nm$)_x000D_
HasBar = CurVbeHasBar(Nm)_x000D_
End Function</t>
  </si>
  <si>
    <t>C:\Users\user\Desktop\Vba-Lib-1\QCls.xlam</t>
  </si>
  <si>
    <t>QCls</t>
  </si>
  <si>
    <t>JCls</t>
  </si>
  <si>
    <t>Fny0, Dry()</t>
  </si>
  <si>
    <t>Property Get Drs(Fny0, Dry()) As Drs_x000D_
Dim O As New Drs_x000D_
Set Drs = O.Init(Fny0, Dry)_x000D_
End Property</t>
  </si>
  <si>
    <t>Ds</t>
  </si>
  <si>
    <t>A() As Dt, Optional DsNm$ = "Ds"</t>
  </si>
  <si>
    <t>Property Get Ds(A() As Dt, Optional DsNm$ = "Ds") As Ds_x000D_
Dim O As New Ds_x000D_
Set Ds = O.Init(A, DsNm)_x000D_
End Property</t>
  </si>
  <si>
    <t>DtNm, Fny0, Dry()</t>
  </si>
  <si>
    <t>Property Get Dt(DtNm, Fny0, Dry()) As Dt_x000D_
Dim O As New Dt_x000D_
Set Dt = O.Init(DtNm, Fny0, Dry)_x000D_
End Property</t>
  </si>
  <si>
    <t>Fmix, Toix</t>
  </si>
  <si>
    <t>Property Get FTIx(Fmix, Toix) As FTIx_x000D_
Dim O As New FTIx_x000D_
Set FTIx = O.Init(Fmix, Toix)_x000D_
End Property</t>
  </si>
  <si>
    <t>Fmno%, Tono%</t>
  </si>
  <si>
    <t>Property Get FTNo(Fmno%, Tono%) As FTNo_x000D_
Dim O As New FTNo_x000D_
Set FTNo = O.Init(Fmno, Tono)_x000D_
End Property</t>
  </si>
  <si>
    <t>LCC</t>
  </si>
  <si>
    <t>Lno%, C1%, C2%</t>
  </si>
  <si>
    <t>Property Get LCC(Lno%, C1%, C2%) As LCC_x000D_
Dim O As New LCC_x000D_
Set LCC = O.Init(Lno, C1, C2)_x000D_
End Property</t>
  </si>
  <si>
    <t>Som As Boolean, Optional LCC As LCC</t>
  </si>
  <si>
    <t>Property Get MayLCC(Som As Boolean, Optional LCC As LCC) As MayLCC_x000D_
Dim O As New MayLCC_x000D_
Set MayLCC = O.Init(Som, LCC)_x000D_
End Property</t>
  </si>
  <si>
    <t>Property Get Mth(A As CodeModule, MthNm) As Mth_x000D_
Dim O As New Mth_x000D_
Set Mth = O.Init(A, MthNm)_x000D_
End Property</t>
  </si>
  <si>
    <t>Property Get MthCpyPrm(A As Mth, ToMd As CodeModule) As MthCpyPrm_x000D_
Dim O As New MthCpyPrm_x000D_
Set MthCpyPrm = O.Init(A, ToMd)_x000D_
End Property</t>
  </si>
  <si>
    <t>NonLCC</t>
  </si>
  <si>
    <t>Property Get NonLCC() As MayLCC_x000D_
Static X As Boolean, Y As MayLCC_x000D_
If Not X Then_x000D_
    X = True_x000D_
    Set Y = MayLCC(False)_x000D_
End If_x000D_
Set NonLCC = Y_x000D_
End Property</t>
  </si>
  <si>
    <t>SomLCC</t>
  </si>
  <si>
    <t>LCC As LCC</t>
  </si>
  <si>
    <t>Property Get SomLCC(LCC As LCC) As MayLCC_x000D_
Set SomLCC = MayLCC(True, LCC)_x000D_
End Property</t>
  </si>
  <si>
    <t>FmLno, Cnt</t>
  </si>
  <si>
    <t>Property Get FmCnt(FmLno, Cnt) As FmCnt_x000D_
Dim O As New FmCnt_x000D_
Set FmCnt = O.Init(FmLno, Cnt)_x000D_
End Property</t>
  </si>
  <si>
    <t>Dry</t>
  </si>
  <si>
    <t>Property Get Dry() As Variant()_x000D_
Dry = A_Dry_x000D_
End Property</t>
  </si>
  <si>
    <t>Fny</t>
  </si>
  <si>
    <t>Property Get Fny() As String()_x000D_
Fny = A_Fny_x000D_
End Property</t>
  </si>
  <si>
    <t>Friend Property Get Init(Fny0, Dry()) As Drs_x000D_
A_Fny = DftNy(Fny0)_x000D_
A_Dry = Dry_x000D_
Set Init = Me_x000D_
End Property</t>
  </si>
  <si>
    <t>Property Get ToStr$()_x000D_
Dim A$, B$_x000D_
'A = Join(A_Fny, " ")_x000D_
'ToStr = "Drs(|Fny(" &amp; A &amp; ")|" &amp; B &amp; "|)"_x000D_
', Join(A_Fny, " "), DryToStr(A_Dry))_x000D_
End Property</t>
  </si>
  <si>
    <t>Friend Property Get Init(Fmix, Toix) As FTIx_x000D_
If Fmix &lt; 0 Then Stop_x000D_
If Toix &lt; 0 Then Stop_x000D_
If Fmix &gt; Toix - 1 Then Stop_x000D_
Me.Fmix = Fmix_x000D_
Me.Toix = Toix_x000D_
Set Init = Me_x000D_
End Property</t>
  </si>
  <si>
    <t>Property Get ToStr$()_x000D_
ToStr = "FTIx(Fm(" &amp; Fmix &amp; ") To(" &amp; Toix &amp; "))"_x000D_
End Property</t>
  </si>
  <si>
    <t>Friend Property Get Init(Fmno%, Tono%) As FTNo_x000D_
If Fmno &lt;= 0 Then Stop_x000D_
If Tono &lt;= 0 Then Stop_x000D_
If Fmno - 1 &gt; Tono Then Stop_x000D_
Me.Fmno = Fmno_x000D_
Me.Tono = Tono_x000D_
Set Init = Me_x000D_
End Property</t>
  </si>
  <si>
    <t>Property Get ToStr$()_x000D_
ToStr = "FTNo(Fm(" &amp; Fmno &amp; ") To(" &amp; Tono &amp; "))"_x000D_
End Property</t>
  </si>
  <si>
    <t>Friend Property Get Init(Lno%, C1%, C2%) As LCC_x000D_
Me.Lno = Lno_x000D_
Me.C1 = C1_x000D_
Me.C2 = C2_x000D_
Set Init = Me_x000D_
End Property</t>
  </si>
  <si>
    <t>Som As Boolean, LCC As LCC</t>
  </si>
  <si>
    <t>Friend Property Get Init(Som As Boolean, LCC As LCC) As MayLCC_x000D_
If Som Then_x000D_
    Set Me.LCC = LCC_x000D_
    If ObjPtr(LCC) = 0 Then Stop_x000D_
End If_x000D_
Me.Som = Som_x000D_
Set Init = Me_x000D_
End Property</t>
  </si>
  <si>
    <t>Property Get Init(A As CodeModule, MthNm) As Mth_x000D_
Set Md = A_x000D_
Nm = MthNm_x000D_
Set Init = Me_x000D_
End Property</t>
  </si>
  <si>
    <t>Property Get ToStr$()_x000D_
ToStr = "Mth(" &amp; Md.Parent.Name &amp; "." &amp; Nm &amp; ")"_x000D_
End Property</t>
  </si>
  <si>
    <t>SrcMth As Mth, ToMd As CodeModule</t>
  </si>
  <si>
    <t>Friend Property Get Init(SrcMth As Mth, ToMd As CodeModule) As MthCpyPrm_x000D_
Set Me.SrcMth = SrcMth_x000D_
Set Me.ToMd = ToMd_x000D_
End Property</t>
  </si>
  <si>
    <t>Friend Property Get Init(S1, S2) As S1S2_x000D_
Me.S1 = S1_x000D_
Me.S2 = S2_x000D_
Set Init = Me_x000D_
End Property</t>
  </si>
  <si>
    <t>Property Get ToStr$()_x000D_
ToStr = "S1S2(S1(" &amp; S1 &amp; ") S2(" &amp; S2 &amp; "))"_x000D_
End Property</t>
  </si>
  <si>
    <t>G_Cls</t>
  </si>
  <si>
    <t>Function Sz&amp;(A)_x000D_
On Error Resume Next_x000D_
Sz = UBound(A) + 1_x000D_
End Function</t>
  </si>
  <si>
    <t>Function DftNy(A) As String()_x000D_
Select Case True_x000D_
Case VarType(A) = vbString: DftNy = SslSy(A)_x000D_
Case VarType(A) = vbString + vbArray_x000D_
    DftNy = A_x000D_
Case Else_x000D_
    Stop_x000D_
End Select_x000D_
End Function</t>
  </si>
  <si>
    <t>Function SslSy(A) As String()_x000D_
Dim B$, Ay$(), O$(), I_x000D_
B = Trim(A)_x000D_
Ay = Split(B, " ")_x000D_
For Each I In Ay_x000D_
    If I &lt;&gt; " " Then_x000D_
        Push O, I_x000D_
    End If_x000D_
Next_x000D_
SslSy = O_x000D_
End Function</t>
  </si>
  <si>
    <t>EmpLCC1</t>
  </si>
  <si>
    <t>Property Get EmpLCC1() As LCC_x000D_
_x000D_
End Property</t>
  </si>
  <si>
    <t>DtAy</t>
  </si>
  <si>
    <t>Function DtAy() As Dt()_x000D_
DtAy = A_DtAy_x000D_
End Function</t>
  </si>
  <si>
    <t>Property Get Init(A() As Dt, Optional DsNm$ = "Ds") As Ds_x000D_
A_DtAy = A_x000D_
Me.DsNm = DsNm_x000D_
Set Init = Me_x000D_
End Property</t>
  </si>
  <si>
    <t>Friend Property Get Init(DtNm, Fny0, Dry()) As Dt_x000D_
A_Dry = Dry_x000D_
A_Fny = DftNy(Fny0)_x000D_
A_DtNm = DtNm_x000D_
Set Init = Me_x000D_
End Property</t>
  </si>
  <si>
    <t>Friend Property Get Init(FmLno, Cnt) As FmCnt_x000D_
If FmLno &lt;= 0 Then Stop_x000D_
If Cnt &lt;= 0 Then Stop_x000D_
Me.FmLno = FmLno_x000D_
Me.Cnt = Cnt_x000D_
Set Init = Me_x000D_
End Property</t>
  </si>
  <si>
    <t>Zero</t>
  </si>
  <si>
    <t>Property Get Zero() As FmCnt_x000D_
Static O As New FmCnt, X As Boolean_x000D_
If Not X Then_x000D_
    X = True_x000D_
    O.FmLno = -1_x000D_
    O.Cnt = -1_x000D_
End If_x000D_
Set Zero = O_x000D_
End Property</t>
  </si>
  <si>
    <t>Property Get ToStr$()_x000D_
ToStr = "FmCnt(FmLno(" &amp; FmLno &amp; ") Cnt(" &amp; Cnt &amp; "))"_x000D_
End Property</t>
  </si>
  <si>
    <t>C:\Users\user\Desktop\Vba-Lib-1\QDta.xlam</t>
  </si>
  <si>
    <t>QDta</t>
  </si>
  <si>
    <t>M_Dt</t>
  </si>
  <si>
    <t>DtAt</t>
  </si>
  <si>
    <t>A As Dt, At As Range, J%</t>
  </si>
  <si>
    <t>Function DtAt(A As Dt, At As Range, J%) As Range_x000D_
At.Value = "(" &amp; J &amp; ") " &amp; A.DtNm_x000D_
Set At = RgRC(At, 2, 1)_x000D_
Dim Ly$(): Ly = DrsLy(DtDrs(A))_x000D_
AyRgV Ly, At_x000D_
Set At = RgRC(At, 1 + Sz(Ly), 1)_x000D_
Set DtAt = At_x000D_
End Function</t>
  </si>
  <si>
    <t>DtCsvLy</t>
  </si>
  <si>
    <t>A As Dt</t>
  </si>
  <si>
    <t>Function DtCsvLy(A As Dt) As String()_x000D_
Dim O$()_x000D_
Dim QQStr$_x000D_
Dim Dr_x000D_
Push O, JnComma(AyQuoteDbl(A.Fny))_x000D_
For Each Dr In A.Dry_x000D_
   Push O, FmtQQAv(QQStr, Dr)_x000D_
Next_x000D_
End Function</t>
  </si>
  <si>
    <t>DtDrpCol</t>
  </si>
  <si>
    <t>A As Dt, ColNy0, Optional DtNm$</t>
  </si>
  <si>
    <t>Function DtDrpCol(A As Dt, ColNy0, Optional DtNm$) As Dt_x000D_
Dim A1 As Drs: Set A1 = DrsDrpCol(DtDrs(A), ColNy0)_x000D_
Set DtDrpCol = Dt(Dft(DtNm, A.DtNm), A1.Fny, A1.Dry)_x000D_
End Function</t>
  </si>
  <si>
    <t>DtDrs</t>
  </si>
  <si>
    <t>Function DtDrs(A As Dt) As Drs_x000D_
Set DtDrs = Drs(A.Fny, A.Dry)_x000D_
End Function</t>
  </si>
  <si>
    <t>DtIsEmp</t>
  </si>
  <si>
    <t>Function DtIsEmp(A As Dt) As Boolean_x000D_
DtIsEmp = AyIsEmp(A.Dry)_x000D_
End Function</t>
  </si>
  <si>
    <t>DtLo</t>
  </si>
  <si>
    <t>A As Dt, At As Range</t>
  </si>
  <si>
    <t>Function DtLo(A As Dt, At As Range) As ListObject_x000D_
Dim R As Range_x000D_
If At.Row = 1 Then_x000D_
    Set R = RgRC(At, 2, 1)_x000D_
Else_x000D_
    Set R = At_x000D_
End If_x000D_
Set DtLo = DrsLo(DtDrs(A), R, A.DtNm)_x000D_
RgRC(R, 0, 1).Value = A.DtNm_x000D_
End Function</t>
  </si>
  <si>
    <t>DtLy</t>
  </si>
  <si>
    <t>A As Dt, Optional MaxColWdt&amp; = 100, Optional BrkColNm$, Optional ShwZer As Boolean</t>
  </si>
  <si>
    <t>Function DtLy(A As Dt, Optional MaxColWdt&amp; = 100, Optional BrkColNm$, Optional ShwZer As Boolean) As String()_x000D_
Dim O$()_x000D_
   Push O, "*Tbl " &amp; A.DtNm_x000D_
   PushAy O, DrsLy(DtDrs(A), MaxColWdt, BrkColNm, ShwZer)_x000D_
DtLy = O_x000D_
End Function</t>
  </si>
  <si>
    <t>DtPutWb</t>
  </si>
  <si>
    <t>A As Dt, Wb As Workbook</t>
  </si>
  <si>
    <t>Function DtPutWb(A As Dt, Wb As Workbook) As Worksheet_x000D_
Dim O As Worksheet_x000D_
Set O = WbAddWs(Wb, A.DtNm)_x000D_
DrsLo DtDrs(A), WsA1(O), A.DtNm_x000D_
Set DtPutWb = O_x000D_
End Function</t>
  </si>
  <si>
    <t>DtSel</t>
  </si>
  <si>
    <t>A As Dt, ColNy0</t>
  </si>
  <si>
    <t>Function DtSel(A As Dt, ColNy0) As Dt_x000D_
Dim ReOrdFny$(): ReOrdFny = DftNy(ColNy0)_x000D_
Dim IxAy&amp;(): IxAy = AyIxAy(A.Fny, ReOrdFny)_x000D_
Dim OFny$(): OFny = AyReOrd(A.Fny, IxAy)_x000D_
Dim ODry(): ODry = DryReOrd(A.Dry, IxAy)_x000D_
Set DtSel = Dt(A.DtNm, OFny, ODry)_x000D_
End Function</t>
  </si>
  <si>
    <t>DtSrt</t>
  </si>
  <si>
    <t>A As Dt, ColNm$, Optional IsDes As Boolean</t>
  </si>
  <si>
    <t>Function DtSrt(A As Dt, ColNm$, Optional IsDes As Boolean) As Dt_x000D_
Set DtSrt = Dt(A.DtNm, A.Fny, DrsSrt(DtDrs(A), ColNm, IsDes).Dry)_x000D_
End Function</t>
  </si>
  <si>
    <t>DtWs</t>
  </si>
  <si>
    <t>A As Dt, Optional Vis As Boolean</t>
  </si>
  <si>
    <t>Function DtWs(A As Dt, Optional Vis As Boolean) As Worksheet_x000D_
Dim O As Worksheet_x000D_
Set O = NewWs(A.DtNm)_x000D_
DrsLo DtDrs(A), WsA1(O)_x000D_
Set DtWs = O_x000D_
If Vis Then WsVis O_x000D_
End Function</t>
  </si>
  <si>
    <t>DtBrw</t>
  </si>
  <si>
    <t>A As Dt, Optional Fnn$</t>
  </si>
  <si>
    <t>Sub DtBrw(A As Dt, Optional Fnn$)_x000D_
AyBrw DtLy(A), Dft(Fnn, A.DtNm)_x000D_
End Sub</t>
  </si>
  <si>
    <t>DtDmp</t>
  </si>
  <si>
    <t>Sub DtDmp(A As Dt)_x000D_
AyDmp DtLy(A)_x000D_
End Sub</t>
  </si>
  <si>
    <t>ZZ_DtLy</t>
  </si>
  <si>
    <t>Sub ZZ_DtLy()_x000D_
AyDmp DtLy(SampleDt1)_x000D_
End Sub</t>
  </si>
  <si>
    <t>M_Drs</t>
  </si>
  <si>
    <t>DrsAddConstCol</t>
  </si>
  <si>
    <t>A As Drs, ColNm$, ConstVal</t>
  </si>
  <si>
    <t>Function DrsAddConstCol(A As Drs, ColNm$, ConstVal) As Drs_x000D_
Dim Fny$()_x000D_
    Fny = A.Fny_x000D_
    Push Fny, ColNm_x000D_
Set DrsAddConstCol = Drs(Fny, DryAddConstCol(A.Dry, ConstVal))_x000D_
End Function</t>
  </si>
  <si>
    <t>DrsAddRowIxCol</t>
  </si>
  <si>
    <t>Function DrsAddRowIxCol(A As Drs) As Drs_x000D_
Dim Fny$()_x000D_
    Fny = AyIns(A.Fny, "Ix")_x000D_
Dim Dry()_x000D_
    If Not AyIsEmp(A.Dry) Then_x000D_
        Dim J&amp;, Dr_x000D_
        For Each Dr In A.Dry_x000D_
            Dr = AyIns(Dr, J): J = J + 1_x000D_
            Push Dry, Dr_x000D_
        Next_x000D_
    End If_x000D_
Set DrsAddRowIxCol = Drs(Fny, Dry)_x000D_
End Function</t>
  </si>
  <si>
    <t>DrsCol</t>
  </si>
  <si>
    <t>Function DrsCol(A As Drs, ColNm$) As Variant()_x000D_
DrsCol = DryCol(A.Dry, AyIx(A.Fny, ColNm))_x000D_
End Function</t>
  </si>
  <si>
    <t>DrsDrpCol</t>
  </si>
  <si>
    <t>A As Drs, ColNy0</t>
  </si>
  <si>
    <t>Function DrsDrpCol(A As Drs, ColNy0) As Drs_x000D_
Dim ColNy$(): ColNy = DftNy(ColNy0)_x000D_
Ass AyHasSubAy(A.Fny, ColNy)_x000D_
Dim IxAy%()_x000D_
    IxAy = FnyIxAy(A.Fny, ColNy)_x000D_
Dim Fny$(), Dry()_x000D_
    Fny = AyWhExclIxAy(A.Fny, IxAy)_x000D_
    Dry = DryRmvColByIxAy(A.Dry, IxAy)_x000D_
Set DrsDrpCol = Drs(Fny, Dry)_x000D_
End Function</t>
  </si>
  <si>
    <t>DrsDt</t>
  </si>
  <si>
    <t>A As Drs, DtNm$</t>
  </si>
  <si>
    <t>Function DrsDt(A As Drs, DtNm$) As Dt_x000D_
Set DrsDt = Dt(DtNm, A.Fny, A.Dry)_x000D_
End Function</t>
  </si>
  <si>
    <t>DrsExpLinesCol</t>
  </si>
  <si>
    <t>A As Drs, LinesColNm$</t>
  </si>
  <si>
    <t>Function DrsExpLinesCol(A As Drs, LinesColNm$) As Drs_x000D_
Dim Dry(): Dry = A.Dry_x000D_
If Sz(Dry) = 0 Then_x000D_
    Set DrsExpLinesCol = Drs(A.Fny, Dry)_x000D_
    Exit Function_x000D_
End If_x000D_
Dim Ix%_x000D_
    Ix = AyIx(A.Fny, LinesColNm)_x000D_
Dim O()_x000D_
    Dim Dr_x000D_
    For Each Dr In A.Dry_x000D_
        Stop 'sotp_x000D_
        'PushAy Dry, DrExpLinesCol(Dr, Ix)_x000D_
    Next_x000D_
DrsExpLinesCol = Drs(A.Fny, O)_x000D_
End Function</t>
  </si>
  <si>
    <t>DrsFldSsl</t>
  </si>
  <si>
    <t>Function DrsFldSsl$(A As Drs)_x000D_
DrsFldSsl = JnSpc(A.Fny)_x000D_
End Function</t>
  </si>
  <si>
    <t>DrsLo</t>
  </si>
  <si>
    <t>A As Drs, At As Range, Optional LoNm$, Optional StopAutoFit As Boolean</t>
  </si>
  <si>
    <t>Function DrsLo(A As Drs, At As Range, Optional LoNm$, Optional StopAutoFit As Boolean) As ListObject_x000D_
AyRgH A.Fny, At_x000D_
Dim Rg As Range: Set Rg = DryRg(A.Dry, RgRC(At, 2, 1))_x000D_
Dim R1 As Range: Set R1 = RgRR(Rg, 0, RgNRow(Rg))_x000D_
Set DrsLo = RgLo(R1, LoNm)_x000D_
If Not StopAutoFit Then_x000D_
    '\At Fny-&gt;AutoFit_x000D_
    Dim R2 As Range: Set R2 = RgCC(At, 1, Sz(A.Fny)).EntireColumn_x000D_
    R2.AutoFit_x000D_
End If_x000D_
End Function</t>
  </si>
  <si>
    <t>ZZ_DrsLy</t>
  </si>
  <si>
    <t>Function ZZ_DrsLy()_x000D_
AyDmp DrsLy(SampleDrs1)_x000D_
End Function</t>
  </si>
  <si>
    <t>DrsLoWithFmt</t>
  </si>
  <si>
    <t>A As Drs, At As Range, LoFmtrLy$(), Optional LoNm$</t>
  </si>
  <si>
    <t>Function DrsLoWithFmt(A As Drs, At As Range, LoFmtrLy$(), Optional LoNm$) As ListObject_x000D_
Dim Lo As ListObject_x000D_
Set Lo = DrsLo(A, At, LoNm)_x000D_
Stop '_x000D_
'LoFmt Lo, LoFmtrLy_x000D_
End Function</t>
  </si>
  <si>
    <t>DrsLy</t>
  </si>
  <si>
    <t>A As Drs, Optional MaxColWdt&amp; = 100, Optional BrkColNm$, Optional ShwZer As Boolean</t>
  </si>
  <si>
    <t>Function DrsLy(A As Drs, Optional MaxColWdt&amp; = 100, Optional BrkColNm$, Optional ShwZer As Boolean) As String()_x000D_
'If BrkColNm changed, insert a break line_x000D_
If Sz(A.Fny) = 0 Then Exit Function_x000D_
Dim Drs As Drs_x000D_
    Set Drs = DrsAddRowIxCol(A)_x000D_
Dim BrkColIx%_x000D_
    BrkColIx = AyIx(A.Fny, BrkColNm)_x000D_
    If BrkColIx &gt;= 0 Then BrkColIx = BrkColIx + 1 ' Need to increase by 1 due the Ix column is added_x000D_
Dim Dry(): Dry = A.Dry_x000D_
Push Dry, A.Fny_x000D_
Dim Ay$(): Ay = DryLy(Dry, MaxColWdt, BrkColIx:=BrkColIx, ShwZer:=ShwZer) '&lt;== Will insert break line if BrkColIx&gt;=0_x000D_
Dim Lin$: Lin = Pop(Ay)_x000D_
Dim Hdr$: Hdr = Pop(Ay)_x000D_
Dim O$()_x000D_
    PushAy O, Array(Lin, Hdr)_x000D_
    PushAy O, Ay_x000D_
    Push O, Lin_x000D_
DrsLy = O_x000D_
End Function</t>
  </si>
  <si>
    <t>DrsRowCnt</t>
  </si>
  <si>
    <t>A As Drs, ColNm$, EqVal</t>
  </si>
  <si>
    <t>Function DrsRowCnt&amp;(A As Drs, ColNm$, EqVal)_x000D_
DrsRowCnt = DryRowCnt(A.Dry, AyIx(A.Fny, ColNm), EqVal)_x000D_
End Function</t>
  </si>
  <si>
    <t>DrsSel</t>
  </si>
  <si>
    <t>A As Drs, Fny0, Optional CrtEmpColIfReqFldNotFound As Boolean</t>
  </si>
  <si>
    <t>Function DrsSel(A As Drs, Fny0, Optional CrtEmpColIfReqFldNotFound As Boolean) As Drs_x000D_
Dim Fny$(): Fny = DftNy(Fny0)_x000D_
Dim IxAy&amp;()_x000D_
    If CrtEmpColIfReqFldNotFound Then_x000D_
        IxAy = AyIxAy(A.Fny, Fny, ChkNotFound:=False)_x000D_
    Else_x000D_
        IxAy = AyIxAy(A.Fny, Fny, ChkNotFound:=True)_x000D_
    End If_x000D_
Set DrsSel = Drs(Fny, DrySel(A.Dry, IxAy, CrtEmpColIfReqFldNotFound))_x000D_
End Function</t>
  </si>
  <si>
    <t>DrsSrt</t>
  </si>
  <si>
    <t>A As Drs, ColNm$, Optional IsDes As Boolean</t>
  </si>
  <si>
    <t>Function DrsSrt(A As Drs, ColNm$, Optional IsDes As Boolean) As Drs_x000D_
Set DrsSrt = Drs(A.Fny, DrySrt(A.Dry, AyIx(A.Fny, ColNm), IsDes))_x000D_
End Function</t>
  </si>
  <si>
    <t>DrsStrCol</t>
  </si>
  <si>
    <t>Function DrsStrCol(A As Drs, ColNm$) As String()_x000D_
DrsStrCol = AySy(DrsCol(A, ColNm))_x000D_
End Function</t>
  </si>
  <si>
    <t>DrsWh</t>
  </si>
  <si>
    <t>A As Drs, Fld, V</t>
  </si>
  <si>
    <t>Function DrsWh(A As Drs, Fld, V) As Drs_x000D_
Set DrsWh = Drs(A.Fny, DryWh(A.Dry, AyIx(A.Fny, Fld), V))_x000D_
End Function</t>
  </si>
  <si>
    <t>DrsWhNotRowIxAy</t>
  </si>
  <si>
    <t>A As Drs, RowIxAy&amp;()</t>
  </si>
  <si>
    <t>Function DrsWhNotRowIxAy(A As Drs, RowIxAy&amp;()) As Drs_x000D_
Dim O(), Dry()_x000D_
    Dry = A.Dry_x000D_
    Dim J&amp;_x000D_
    For J = 0 To UB(Dry)_x000D_
        If Not AyHas(RowIxAy, J) Then_x000D_
            Push O, Dry(J)_x000D_
        End If_x000D_
    Next_x000D_
Set DrsWhNotRowIxAy = Drs(A.Fny, O)_x000D_
End Function</t>
  </si>
  <si>
    <t>DrsWhRow</t>
  </si>
  <si>
    <t>Function DrsWhRow(A As Drs, RowIxAy&amp;()) As Drs_x000D_
Dim O(), Dry()_x000D_
    Dry = A.Dry_x000D_
    If Not AyIsEmp(RowIxAy) Then_x000D_
        Dim I_x000D_
        For Each I In RowIxAy_x000D_
            Push O, Dry(I)_x000D_
        Next_x000D_
    End If_x000D_
Set DrsWhRow = Drs(A.Fny, O)_x000D_
End Function</t>
  </si>
  <si>
    <t>DrsWhRowIxAy</t>
  </si>
  <si>
    <t>Function DrsWhRowIxAy(A As Drs, RowIxAy&amp;()) As Drs_x000D_
Dim O()_x000D_
    Dim J&amp;, I, Dry()_x000D_
    Dry = A.Dry_x000D_
    For Each I In RowIxAy_x000D_
        Push O, Dry(I)_x000D_
    Next_x000D_
Set DrsWhRowIxAy = Drs(A.Fny, O)_x000D_
End Function</t>
  </si>
  <si>
    <t>A As Drs, Optional WsNm$ = "Sheet1"</t>
  </si>
  <si>
    <t>Function DrsWs(A As Drs, Optional WsNm$ = "Sheet1") As Worksheet_x000D_
Dim O As Worksheet: Set O = NewWs(WsNm, Vis:=True)_x000D_
DrsLo A, WsA1(O)_x000D_
Set DrsWs = O_x000D_
End Function</t>
  </si>
  <si>
    <t>A As Drs, Optional MaxColWdt&amp; = 100, Optional BrkColNm$, Optional Fnn$</t>
  </si>
  <si>
    <t>Sub DrsBrw(A As Drs, Optional MaxColWdt&amp; = 100, Optional BrkColNm$, Optional Fnn$)_x000D_
AyBrw DrsLy(A, MaxColWdt, BrkColNm$), Fnn_x000D_
End Sub</t>
  </si>
  <si>
    <t>DrsDmp</t>
  </si>
  <si>
    <t>A As Drs, Optional MaxColWdt&amp; = 100, Optional BrkColNm$</t>
  </si>
  <si>
    <t>Sub DrsDmp(A As Drs, Optional MaxColWdt&amp; = 100, Optional BrkColNm$)_x000D_
AyDmp DrsLy(A, MaxColWdt, BrkColNm$)_x000D_
End Sub</t>
  </si>
  <si>
    <t>DrsLoFmt</t>
  </si>
  <si>
    <t>Sub DrsLoFmt(A As Drs, At As Range, LoFmtrLy$(), Optional LoNm$)_x000D_
Dim Lo As ListObject_x000D_
Stop '_x000D_
'Set Lo = DrsLo(A, At, LoNm)_x000D_
'LoFmt Lo, LoFmtrLy_x000D_
End Sub</t>
  </si>
  <si>
    <t>ZZ_DrsSel</t>
  </si>
  <si>
    <t>Private Sub ZZ_DrsSel()_x000D_
DrsBrw DrsSel(SampleDrs1, "A B D")_x000D_
End Sub</t>
  </si>
  <si>
    <t>ObjPrpDr</t>
  </si>
  <si>
    <t>Obj, PrpNy0</t>
  </si>
  <si>
    <t>Function ObjPrpDr(Obj, PrpNy0) As Variant()_x000D_
Dim Ny$(): Ny = DftNy(PrpNy0)_x000D_
Dim U%_x000D_
    U = UB(Ny)_x000D_
Dim O()_x000D_
    ReDim O(U)_x000D_
    Dim J%_x000D_
    For J = 0 To U_x000D_
        O(J) = CallByName(Obj, Ny(J), VbGet)_x000D_
    Next_x000D_
ObjPrpDr = O_x000D_
End Function</t>
  </si>
  <si>
    <t>M_Dr</t>
  </si>
  <si>
    <t>DrExpLinesCol</t>
  </si>
  <si>
    <t>Dr, LinesColIx%</t>
  </si>
  <si>
    <t>Function DrExpLinesCol(Dr, LinesColIx%) As Variant()_x000D_
Dim B$()_x000D_
    B = SplitCrLf(CStr(Dr(LinesColIx)))_x000D_
Dim O()_x000D_
    Dim IDr_x000D_
        IDr = Dr_x000D_
    Dim I_x000D_
    For Each I In B_x000D_
        IDr(LinesColIx) = I_x000D_
        Push O, IDr_x000D_
    Next_x000D_
DrExpLinesCol = O_x000D_
End Function</t>
  </si>
  <si>
    <t>DrLin</t>
  </si>
  <si>
    <t>Dr, Wdt%()</t>
  </si>
  <si>
    <t>Function DrLin$(Dr, Wdt%())_x000D_
Dim UDr%_x000D_
   UDr = UB(Dr)_x000D_
Dim O$()_x000D_
   Dim U1%: U1 = UB(Wdt)_x000D_
   ReDim O(U1)_x000D_
   Dim W, V_x000D_
   Dim J%, V1$_x000D_
   J = 0_x000D_
   For Each W In Wdt_x000D_
       If UDr &gt;= J Then V = Dr(J) Else V = ""_x000D_
       V1 = AlignL(V, W)_x000D_
       O(J) = V1_x000D_
       J = J + 1_x000D_
   Next_x000D_
DrLin = Quote(Join(O, " | "), "| * |")_x000D_
End Function</t>
  </si>
  <si>
    <t>M_Sample</t>
  </si>
  <si>
    <t>SampleDr1</t>
  </si>
  <si>
    <t>Function SampleDr1() As Variant()_x000D_
SampleDr1 = Array(1, 2, 3)_x000D_
End Function</t>
  </si>
  <si>
    <t>SampleDr2</t>
  </si>
  <si>
    <t>Function SampleDr2() As Variant()_x000D_
SampleDr2 = Array(2, 3, 4)_x000D_
End Function</t>
  </si>
  <si>
    <t>SampleDr3</t>
  </si>
  <si>
    <t>Function SampleDr3() As Variant()_x000D_
SampleDr3 = Array(3, 4, 5)_x000D_
End Function</t>
  </si>
  <si>
    <t>SampleDr4</t>
  </si>
  <si>
    <t>Function SampleDr4() As Variant()_x000D_
SampleDr4 = Array(43, 44, 45)_x000D_
End Function</t>
  </si>
  <si>
    <t>SampleDr5</t>
  </si>
  <si>
    <t>Function SampleDr5() As Variant()_x000D_
SampleDr5 = Array(53, 54, 55)_x000D_
End Function</t>
  </si>
  <si>
    <t>SampleDr6</t>
  </si>
  <si>
    <t>Function SampleDr6() As Variant()_x000D_
SampleDr6 = Array(63, 64, 65)_x000D_
End Function</t>
  </si>
  <si>
    <t>SampleDrs1</t>
  </si>
  <si>
    <t>Function SampleDrs1() As Drs_x000D_
Set SampleDrs1 = Drs("A B C", SampleDry1)_x000D_
End Function</t>
  </si>
  <si>
    <t>SampleDrs2</t>
  </si>
  <si>
    <t>Function SampleDrs2() As Drs_x000D_
Set SampleDrs2 = Drs("A B C", SampleDry2)_x000D_
End Function</t>
  </si>
  <si>
    <t>SampleDry1</t>
  </si>
  <si>
    <t>Function SampleDry1() As Variant()_x000D_
SampleDry1 = Array(SampleDr1, SampleDr2, SampleDr3)_x000D_
End Function</t>
  </si>
  <si>
    <t>SampleDry2</t>
  </si>
  <si>
    <t>Function SampleDry2() As Variant()_x000D_
SampleDry2 = Array(SampleDr3, SampleDr4, SampleDr5)_x000D_
End Function</t>
  </si>
  <si>
    <t>SampleDt2</t>
  </si>
  <si>
    <t>Function SampleDt2() As Dt_x000D_
Set SampleDt2 = Dt("SampleDt2", "A B C", SampleDry2)_x000D_
End Function</t>
  </si>
  <si>
    <t>SampleDt1</t>
  </si>
  <si>
    <t>Function SampleDt1() As Dt_x000D_
Set SampleDt1 = Dt("SampleDt1", "A B C", SampleDry1)_x000D_
End Function</t>
  </si>
  <si>
    <t>SampleDs</t>
  </si>
  <si>
    <t>Function SampleDs() As Ds_x000D_
Set SampleDs = Ds(ApDtAy(SampleDt1, SampleDt2), "SampleDs")_x000D_
End Function</t>
  </si>
  <si>
    <t>M_Lo</t>
  </si>
  <si>
    <t>LoDrs</t>
  </si>
  <si>
    <t>Function LoDrs(A As ListObject) As Drs_x000D_
Set LoDrs = Drs(LoFny(A), LoDry(A))_x000D_
End Function</t>
  </si>
  <si>
    <t>LoBrw</t>
  </si>
  <si>
    <t>Sub LoBrw(A As ListObject)_x000D_
Stop_x000D_
'DrsByLo(A).Brw_x000D_
End Sub</t>
  </si>
  <si>
    <t>IsSimTyLvs</t>
  </si>
  <si>
    <t>Function IsSimTyLvs(A$) As Boolean_x000D_
Dim Ay$(): Ay = SslSy(A)_x000D_
If AyIsEmp(Ay) Then Exit Function_x000D_
Dim I_x000D_
For Each I In Ay_x000D_
   If Not IsSimTyStr(Ay) Then Exit Function_x000D_
Next_x000D_
IsSimTyLvs = True_x000D_
End Function</t>
  </si>
  <si>
    <t>IsSimTySsl</t>
  </si>
  <si>
    <t>Function IsSimTySsl(A) As Boolean_x000D_
Dim Ay$(): Ay = SslSy(A)_x000D_
If AyIsEmp(Ay) Then Exit Function_x000D_
Dim I_x000D_
For Each I In Ay_x000D_
    If Not IsSimTyStr(Ay) Then Exit Function_x000D_
Next_x000D_
IsSimTySsl = True_x000D_
End Function</t>
  </si>
  <si>
    <t>IsSimTyStr</t>
  </si>
  <si>
    <t>Function IsSimTyStr(A) As Boolean_x000D_
Select Case UCase(A)_x000D_
Case "TXT", "NBR", "LGC", "DTE", "OTH": IsSimTyStr = True_x000D_
End Select_x000D_
End Function</t>
  </si>
  <si>
    <t>M_Dry</t>
  </si>
  <si>
    <t>DryAddConstCol</t>
  </si>
  <si>
    <t>Dry(), ConstVal</t>
  </si>
  <si>
    <t>Function DryAddConstCol(Dry(), ConstVal) As Variant()_x000D_
If AyIsEmp(Dry) Then Exit Function_x000D_
Dim N%_x000D_
   N = Sz(Dry(0))_x000D_
Dim O()_x000D_
   Dim Dr, J&amp;_x000D_
   ReDim O(UB(Dry))_x000D_
   For Each Dr In Dry_x000D_
       ReDim Preserve Dr(N)_x000D_
       Dr(N) = ConstVal_x000D_
       O(J) = Dr_x000D_
       J = J + 1_x000D_
   Next_x000D_
DryAddConstCol = O_x000D_
End Function</t>
  </si>
  <si>
    <t>Dry, Optional ColIx% = 0</t>
  </si>
  <si>
    <t>Function DryCol(Dry, Optional ColIx% = 0) As Variant()_x000D_
If AyIsEmp(Dry) Then Exit Function_x000D_
Dim O(), Dr_x000D_
For Each Dr In Dry_x000D_
   Push O, Dr(ColIx)_x000D_
Next_x000D_
DryCol = O_x000D_
End Function</t>
  </si>
  <si>
    <t>DryColColl</t>
  </si>
  <si>
    <t>A, ColIx%</t>
  </si>
  <si>
    <t>Function DryColColl(A, ColIx%) As Collection_x000D_
Dim O As New Collection_x000D_
If Not Sz(A) = 0 Then_x000D_
    Dim Dr_x000D_
    For Each Dr In A_x000D_
        O.Add Dr(ColIx)_x000D_
    Next_x000D_
End If_x000D_
Set DryColColl = O_x000D_
End Function</t>
  </si>
  <si>
    <t>DryGpAy</t>
  </si>
  <si>
    <t>A, Kix%, Gix%</t>
  </si>
  <si>
    <t>Function DryGpAy(A, Kix%, Gix%) As Variant()_x000D_
If Sz(A) = 0 Then Exit Function_x000D_
Dim J%, O, K, GpAy(), O_Ix&amp;, Gp, Dr, K_Ay()_x000D_
For Each Dr In A_x000D_
    K = Dr(Kix)_x000D_
    Gp = Dr(Gix)_x000D_
    O_Ix = AyIx(K_Ay, K)_x000D_
    If O_Ix = -1 Then_x000D_
        Push K_Ay, K_x000D_
        Push O, Array(K, Array(Gp))_x000D_
    Else_x000D_
        Push O(O_Ix)(1), Gp_x000D_
    End If_x000D_
Next_x000D_
DryGpAy = O_x000D_
End Function</t>
  </si>
  <si>
    <t>DryIntCol</t>
  </si>
  <si>
    <t>Function DryIntCol(A, ColIx%) As Integer()_x000D_
DryIntCol = DryCol_Into(A, ColIx, EmpIntAy)_x000D_
End Function</t>
  </si>
  <si>
    <t>DryIsBrkAtDrIx</t>
  </si>
  <si>
    <t>Dry, DrIx&amp;, BrkColIx%</t>
  </si>
  <si>
    <t>Function DryIsBrkAtDrIx(Dry, DrIx&amp;, BrkColIx%) As Boolean_x000D_
If AyIsEmp(Dry) Then Exit Function_x000D_
If DrIx = 0 Then Exit Function_x000D_
If DrIx = UB(Dry) Then Exit Function_x000D_
If Dry(DrIx)(BrkColIx) = Dry(DrIx - 1)(BrkColIx) Then Exit Function_x000D_
DryIsBrkAtDrIx = True_x000D_
End Function</t>
  </si>
  <si>
    <t>DryIsEq</t>
  </si>
  <si>
    <t>A(), B()</t>
  </si>
  <si>
    <t>Function DryIsEq(A(), B()) As Boolean_x000D_
Dim N&amp;: N = Sz(A)_x000D_
If N &lt;&gt; Sz(B) Then Exit Function_x000D_
If N = 0 Then DryIsEq = True: Exit Function_x000D_
Dim J&amp;, Dr_x000D_
For Each Dr In A_x000D_
   If Not AyIsEq(Dr, B(J)) Then Exit Function_x000D_
   J = J + 1_x000D_
Next_x000D_
DryIsEq = True_x000D_
End Function</t>
  </si>
  <si>
    <t>DryKeyGpAy</t>
  </si>
  <si>
    <t>Dry(), K_Ix%, Gp_Ix%</t>
  </si>
  <si>
    <t>Function DryKeyGpAy(Dry(), K_Ix%, Gp_Ix%) As Variant()_x000D_
If AyIsEmp(Dry) Then Exit Function_x000D_
Dim J%, O, K, GpAy(), O_Ix&amp;, Gp, Dr, K_Ay()_x000D_
For Each Dr In Dry_x000D_
    K = Dr(K_Ix)_x000D_
    Gp = Dr(Gp_Ix)_x000D_
    O_Ix = AyIx(K_Ay, K)_x000D_
    If O_Ix = -1 Then_x000D_
        Push K_Ay, K_x000D_
        Push O, Array(K, Array(Gp))_x000D_
    Else_x000D_
        Push O(O_Ix)(1), Gp_x000D_
    End If_x000D_
Next_x000D_
DryKeyGpAy = O_x000D_
End Function</t>
  </si>
  <si>
    <t>ZZ_DryLy</t>
  </si>
  <si>
    <t>Sub ZZ_DryLy()_x000D_
AyDmp DryLy(SampleDry1)_x000D_
End Sub</t>
  </si>
  <si>
    <t>DryLy</t>
  </si>
  <si>
    <t>A, Optional MaxColWdt&amp; = 100, Optional BrkColIx% = -1, Optional ShwZer As Boolean</t>
  </si>
  <si>
    <t>Function DryLy(A, Optional MaxColWdt&amp; = 100, Optional BrkColIx% = -1, Optional ShwZer As Boolean) As String()_x000D_
If AyIsEmp(A) Then Exit Function_x000D_
Dim A1()_x000D_
    A1 = DryStrCellDry(A, ShwZer)_x000D_
Dim Hdr$_x000D_
    Dim W%(): W = DryWdtAy(A1, MaxColWdt)_x000D_
    If AyIsEmp(W) Then Exit Function_x000D_
    Dim HdrAy$()_x000D_
    ReDim HdrAy(UB(W))_x000D_
    Dim J%_x000D_
    For J = 0 To UB(W)_x000D_
        HdrAy(J) = String(W(J), "-")_x000D_
    Next_x000D_
    Hdr = Quote(Join(HdrAy, "-|-"), "|-*-|")_x000D_
_x000D_
Dim O$()_x000D_
    Dim Dr, DrIx&amp;, IsBrk As Boolean_x000D_
    Push O, Hdr_x000D_
    If BrkColIx &gt;= 0 Then_x000D_
        For Each Dr In A1_x000D_
            IsBrk = DryIsBrkAtDrIx(A, DrIx, BrkColIx)_x000D_
            If IsBrk Then Push O, Hdr_x000D_
            Push O, DrLin(Dr, W)_x000D_
            DrIx = DrIx + 1_x000D_
        Next_x000D_
    Else_x000D_
        For Each Dr In A1_x000D_
            Push O, DrLin(Dr, W)_x000D_
        Next_x000D_
    End If_x000D_
    Push O, Hdr_x000D_
DryLy = O_x000D_
End Function</t>
  </si>
  <si>
    <t>DryMge</t>
  </si>
  <si>
    <t>Dry, MgeIx%, Sep$</t>
  </si>
  <si>
    <t>Function DryMge(Dry, MgeIx%, Sep$) As Variant()_x000D_
Dim O(), J%_x000D_
Dim Ix%_x000D_
For J = 0 To UB(Dry)_x000D_
   Ix = DryMgeIx(O, Dry(J), MgeIx)_x000D_
   If Ix = -1 Then_x000D_
       Push O, Dry(J)_x000D_
   Else_x000D_
       O(Ix)(MgeIx) = O(Ix)(MgeIx) &amp; Sep &amp; Dry(J)(MgeIx)_x000D_
   End If_x000D_
Next_x000D_
DryMge = O_x000D_
End Function</t>
  </si>
  <si>
    <t>DryMgeIx</t>
  </si>
  <si>
    <t>Dry, Dr, MgeIx%</t>
  </si>
  <si>
    <t>Function DryMgeIx&amp;(Dry, Dr, MgeIx%)_x000D_
Dim O&amp;, D, J%_x000D_
For O = 0 To UB(Dry)_x000D_
   D = Dry(O)_x000D_
   For J = 0 To UB(Dr)_x000D_
       If J &lt;&gt; MgeIx Then_x000D_
           If Dr(J) &lt;&gt; D(J) Then GoTo Nxt_x000D_
       End If_x000D_
   Next_x000D_
   DryMgeIx = O_x000D_
   Exit Function_x000D_
Nxt:_x000D_
Next_x000D_
DryMgeIx = -1_x000D_
End Function</t>
  </si>
  <si>
    <t>Function DryNCol%(Dry)_x000D_
Dim Dr, O%, M%_x000D_
For Each Dr In Dry_x000D_
   M = Sz(Dr)_x000D_
   If M &gt; O Then O = M_x000D_
Next_x000D_
DryNCol = O_x000D_
End Function</t>
  </si>
  <si>
    <t>DryReOrd</t>
  </si>
  <si>
    <t>Dry, PartialIxAy&amp;()</t>
  </si>
  <si>
    <t>Function DryReOrd(Dry, PartialIxAy&amp;()) As Variant()_x000D_
If AyIsEmp(Dry) Then Exit Function_x000D_
Dim Dr, O()_x000D_
For Each Dr In Dry_x000D_
   Push O, AyReOrd(Dr, PartialIxAy)_x000D_
Next_x000D_
DryReOrd = O_x000D_
End Function</t>
  </si>
  <si>
    <t>DryRg</t>
  </si>
  <si>
    <t>Function DryRg(A, At As Range) As Range_x000D_
Set DryRg = SqRg(DrySq(A), At)_x000D_
End Function</t>
  </si>
  <si>
    <t>DryRmvColByIxAy</t>
  </si>
  <si>
    <t>Dry, IxAy%()</t>
  </si>
  <si>
    <t>Function DryRmvColByIxAy(Dry, IxAy%()) As Variant()_x000D_
If AyIsEmp(Dry) Then Exit Function_x000D_
Dim O(), Dr_x000D_
For Each Dr In Dry_x000D_
   Push O, AyWhExclIxAy(Dr, IxAy)_x000D_
Next_x000D_
DryRmvColByIxAy = O_x000D_
End Function</t>
  </si>
  <si>
    <t>DryRowCnt</t>
  </si>
  <si>
    <t>Dry, ColIx&amp;, EqVal</t>
  </si>
  <si>
    <t>Function DryRowCnt&amp;(Dry, ColIx&amp;, EqVal)_x000D_
If AyIsEmp(Dry) Then Exit Function_x000D_
Dim J&amp;, O&amp;, Dr_x000D_
For Each Dr In Dry_x000D_
   If Dr(ColIx) = EqVal Then O = O + 1_x000D_
Next_x000D_
DryRowCnt = O_x000D_
End Function</t>
  </si>
  <si>
    <t>DrySel</t>
  </si>
  <si>
    <t>A(), CIxAy&amp;(), Optional CrtEmpCol_IfReqCol_NotFound As Boolean</t>
  </si>
  <si>
    <t>Function DrySel(A(), CIxAy&amp;(), Optional CrtEmpCol_IfReqCol_NotFound As Boolean) As Variant()_x000D_
Dim O(), Dr_x000D_
If Sz(A) = 0 Then Exit Function_x000D_
For Each Dr In A_x000D_
   Push O, AyWhIxAy(Dr, CIxAy, CrtEmpCol_IfReqCol_NotFound)_x000D_
Next_x000D_
DrySel = O_x000D_
End Function</t>
  </si>
  <si>
    <t>DrySelDis</t>
  </si>
  <si>
    <t>A(), ColIx%</t>
  </si>
  <si>
    <t>Function DrySelDis(A(), ColIx%) As Variant()_x000D_
If Sz(A) = 0 Then Exit Function_x000D_
Dim Dr, O()_x000D_
For Each Dr In A_x000D_
   PushNoDup O, Dr(ColIx)_x000D_
Next_x000D_
DrySelDis = O_x000D_
End Function</t>
  </si>
  <si>
    <t>DrySelDisIntCol</t>
  </si>
  <si>
    <t>Dry(), ColIx%</t>
  </si>
  <si>
    <t>Function DrySelDisIntCol(Dry(), ColIx%) As Integer()_x000D_
DrySelDisIntCol = AyIntAy(DrySelDis(Dry, ColIx))_x000D_
End Function</t>
  </si>
  <si>
    <t>Dry, Optional NColOpt% = 0</t>
  </si>
  <si>
    <t>Function DrySq(Dry, Optional NColOpt% = 0) As Variant()_x000D_
If AyIsEmp(Dry) Then Exit Function_x000D_
Dim NRow&amp;, NCol&amp;_x000D_
   If NColOpt &lt;= 0 Then NCol = DryNCol(Dry)_x000D_
   NRow = Sz(Dry)_x000D_
Dim O()_x000D_
   ReDim O(1 To NRow, 1 To NCol)_x000D_
Dim C%, R&amp;, Dr_x000D_
   R = 0_x000D_
   For Each Dr In Dry_x000D_
       R = R + 1_x000D_
       For C = 0 To UB(Dr)_x000D_
           O(R, C + 1) = Dr(C)_x000D_
       Next_x000D_
   Next_x000D_
DrySq = O_x000D_
End Function</t>
  </si>
  <si>
    <t>DrySrt</t>
  </si>
  <si>
    <t>Dry, ColIx%, Optional IsDes As Boolean</t>
  </si>
  <si>
    <t>Function DrySrt(Dry, ColIx%, Optional IsDes As Boolean) As Variant()_x000D_
Dim Col: Col = DryCol(Dry, ColIx)_x000D_
Dim Ix&amp;(): Ix = AySrtInToIxAy(Col, IsDes)_x000D_
Dim J%, O()_x000D_
For J = 0 To UB(Ix)_x000D_
   Push O, Dry(Ix(J))_x000D_
Next_x000D_
DrySrt = O_x000D_
End Function</t>
  </si>
  <si>
    <t>DryStrCellDry</t>
  </si>
  <si>
    <t>A, ShwZer As Boolean</t>
  </si>
  <si>
    <t>Function DryStrCellDry(A, ShwZer As Boolean) As Variant()_x000D_
Dim O(), Dr_x000D_
If AyIsEmp(A) Then Exit Function_x000D_
For Each Dr In A_x000D_
   Push O, AyCellSy(Dr, ShwZer)_x000D_
Next_x000D_
DryStrCellDry = O_x000D_
End Function</t>
  </si>
  <si>
    <t>Function DryStrCol(A, Optional ColIx% = 0) As String()_x000D_
DryStrCol = DryCol_Into(A, ColIx, EmpSy)_x000D_
End Function</t>
  </si>
  <si>
    <t>DryStrDry</t>
  </si>
  <si>
    <t>Function DryStrDry(A, ShwZer As Boolean) As Variant()_x000D_
Dim O(), Dr_x000D_
For Each Dr In A_x000D_
   Push O, AyCellSy(Dr, ShwZer)_x000D_
Next_x000D_
DryStrDry = O_x000D_
End Function</t>
  </si>
  <si>
    <t>DryWdtAy</t>
  </si>
  <si>
    <t>A, Optional MaxColWdt&amp; = 100</t>
  </si>
  <si>
    <t>Function DryWdtAy(A, Optional MaxColWdt&amp; = 100) As Integer()_x000D_
Const CSub$ = "DryWdtAy"_x000D_
If Sz(A) = 0 Then Exit Function_x000D_
Dim O%()_x000D_
   Dim Dr, UDr%, U%, V, L%, J%_x000D_
   U = -1_x000D_
   For Each Dr In A_x000D_
       If Not IsSy(Dr) Then Er CSub, "This routine should call DryCvFmtEachCell first so that each cell is ValCellStr as a string.|Now some Dr in given-Dry is not a StrAy, but[" &amp; TypeName(Dr) &amp; "]"_x000D_
       UDr = UB(Dr)_x000D_
       If UDr &gt; U Then ReDim Preserve O(UDr): U = UDr_x000D_
       If AyIsEmp(Dr) Then GoTo Nxt_x000D_
       For J = 0 To UDr_x000D_
           V = Dr(J)_x000D_
           L = Len(V)_x000D_
_x000D_
           If L &gt; O(J) Then O(J) = L_x000D_
       Next_x000D_
Nxt:_x000D_
   Next_x000D_
Dim M%_x000D_
M = MaxColWdt_x000D_
For J = 0 To UB(O)_x000D_
   If O(J) &gt; M Then O(J) = M_x000D_
Next_x000D_
DryWdtAy = O_x000D_
End Function</t>
  </si>
  <si>
    <t>DryWh</t>
  </si>
  <si>
    <t>A, ColIx%, EqVal</t>
  </si>
  <si>
    <t>Function DryWh(A, ColIx%, EqVal) As Variant()_x000D_
Dim O()_x000D_
Dim J&amp;_x000D_
For J = 0 To UB(A)_x000D_
   If A(J)(ColIx) = EqVal Then Push O, A(J)_x000D_
Next_x000D_
DryWh = O_x000D_
End Function</t>
  </si>
  <si>
    <t>Dry, Optional WsNm$ = "Sheet1"</t>
  </si>
  <si>
    <t>Function DryWs(Dry, Optional WsNm$ = "Sheet1") As Worksheet_x000D_
Dim O As Worksheet: Set O = NewWs(WsNm, Vis:=True)_x000D_
DryRg Dry, WsA1(O)_x000D_
Set DryWs = O_x000D_
End Function</t>
  </si>
  <si>
    <t>DryBrw</t>
  </si>
  <si>
    <t>Dry, Optional MaxColWdt&amp; = 100, Optional BrkColIx% = -1</t>
  </si>
  <si>
    <t>Sub DryBrw(Dry, Optional MaxColWdt&amp; = 100, Optional BrkColIx% = -1)_x000D_
AyBrw DryLy(Dry, MaxColWdt, BrkColIx)_x000D_
End Sub</t>
  </si>
  <si>
    <t>DryDmp</t>
  </si>
  <si>
    <t>Sub DryDmp(Dry)_x000D_
AyDmp DryLy(Dry)_x000D_
End Sub</t>
  </si>
  <si>
    <t>Dry_MgeIx</t>
  </si>
  <si>
    <t>Dry(), Dr, MgeIx%</t>
  </si>
  <si>
    <t>Private Function Dry_MgeIx&amp;(Dry(), Dr, MgeIx%)_x000D_
Dim O&amp;, D, J%_x000D_
For O = 0 To UB(Dry)_x000D_
   D = Dry(O)_x000D_
   For J = 0 To UB(Dr)_x000D_
       If J &lt;&gt; MgeIx Then_x000D_
           If Dr(J) &lt;&gt; D(J) Then GoTo Nxt_x000D_
       End If_x000D_
   Next_x000D_
   Dry_MgeIx = O_x000D_
   Exit Function_x000D_
Nxt:_x000D_
Next_x000D_
Dry_MgeIx = -1_x000D_
End Function</t>
  </si>
  <si>
    <t>M_Sq</t>
  </si>
  <si>
    <t>SqNCol</t>
  </si>
  <si>
    <t>Function SqNCol&amp;(A)_x000D_
On Error Resume Next_x000D_
SqNCol = UBound(A, 2)_x000D_
End Function</t>
  </si>
  <si>
    <t>SqNRow</t>
  </si>
  <si>
    <t>Function SqNRow&amp;(A)_x000D_
On Error Resume Next_x000D_
SqNRow = UBound(A, 1)_x000D_
End Function</t>
  </si>
  <si>
    <t>Function SqRg(A, At As Range, Optional LoNm$) As Range_x000D_
If Sz(A) = 0 Then Set SqRg = At.Cells(1, 1): Exit Function_x000D_
Dim O As Range_x000D_
Set O = RgReSz(At, A)_x000D_
O.Value = A_x000D_
Set SqRg = O_x000D_
End Function</t>
  </si>
  <si>
    <t>SqTranspose</t>
  </si>
  <si>
    <t>Function SqTranspose(A) As Variant()_x000D_
Dim NRow&amp;, NCol&amp;_x000D_
NRow = SqNRow(A)_x000D_
NCol = SqNCol(A)_x000D_
Dim O(), J&amp;, I&amp;_x000D_
ReDim O(1 - NCol, 1 To NRow)_x000D_
For J = 1 To NRow_x000D_
    For I = 1 To NCol_x000D_
        O(I, J) = A(J, I)_x000D_
    Next_x000D_
Next_x000D_
SqTranspose = O_x000D_
End Function</t>
  </si>
  <si>
    <t>SqBrw</t>
  </si>
  <si>
    <t>Sub SqBrw(A)_x000D_
DryBrw SqDry(A)_x000D_
End Sub</t>
  </si>
  <si>
    <t>M_SimTy</t>
  </si>
  <si>
    <t>SimTy_QuoteTp</t>
  </si>
  <si>
    <t>A As eSimTy</t>
  </si>
  <si>
    <t>Function SimTy_QuoteTp$(A As eSimTy)_x000D_
Const CSub$ = "SimTyQuoteTp"_x000D_
Dim O$_x000D_
Select Case A_x000D_
Case eTxt: O = "'?'"_x000D_
Case eNbr, eLgc: O = "?"_x000D_
Case eDte: O = "#?#"_x000D_
Case Else_x000D_
   Er CSub, "Given {eSimTy} should be [eTxt eNbr eDte eLgc]", A_x000D_
End Select_x000D_
SimTy_QuoteTp = O_x000D_
End Function</t>
  </si>
  <si>
    <t>M_Ds</t>
  </si>
  <si>
    <t>DsAddDt</t>
  </si>
  <si>
    <t>O As Ds, T As Dt</t>
  </si>
  <si>
    <t>Function DsAddDt(O As Ds, T As Dt) As Ds_x000D_
If DsHasDt(O, T.DtNm) Then Err.Raise 1, , FmtQQ("DsAddDt: Ds[?] already has Dt[?]", O.DsNm, T.DtNm)_x000D_
Dim N%: N = Sz(O.DtAy)_x000D_
Dim Ay() As Dt_x000D_
    Ay = O.DtAy_x000D_
ReDim Preserve Ay(N)_x000D_
Set Ay(N) = T_x000D_
Set DsAddDt = Ds(Ay, O.DsNm)_x000D_
End Function</t>
  </si>
  <si>
    <t>DsAddDtAy</t>
  </si>
  <si>
    <t>O As Ds, DtAy</t>
  </si>
  <si>
    <t>Function DsAddDtAy(O As Ds, DtAy) As Ds_x000D_
Dim I_x000D_
For Each I In DtAy_x000D_
    Set O = DsAddDt(O, CvDt(I))_x000D_
Next_x000D_
End Function</t>
  </si>
  <si>
    <t>DsBrw</t>
  </si>
  <si>
    <t>A As Ds</t>
  </si>
  <si>
    <t>Sub DsBrw(A As Ds)_x000D_
AyBrw DsLy(A)_x000D_
End Sub</t>
  </si>
  <si>
    <t>DsDmp</t>
  </si>
  <si>
    <t>Sub DsDmp(A As Ds)_x000D_
AyDmp DsLy(A)_x000D_
End Sub</t>
  </si>
  <si>
    <t>DsHasDt</t>
  </si>
  <si>
    <t>A As Ds, DtNm</t>
  </si>
  <si>
    <t>Function DsHasDt(A As Ds, DtNm) As Boolean_x000D_
If DsIsEmp(A) Then Exit Function_x000D_
Dim Ay() As Dt: Ay = A.DtAy_x000D_
Dim J%_x000D_
For J = 0 To UB(Ay)_x000D_
    If Ay(J).DtNm = DtNm Then DsHasDt = True: Exit Function_x000D_
Next_x000D_
End Function</t>
  </si>
  <si>
    <t>DsIsEmp</t>
  </si>
  <si>
    <t>Function DsIsEmp(A As Ds) As Boolean_x000D_
DsIsEmp = Sz(A.DtAy) = 0_x000D_
End Function</t>
  </si>
  <si>
    <t>DsLy</t>
  </si>
  <si>
    <t>A As Ds, Optional MaxColWdt&amp; = 1000, Optional DtBrkLinMapStr$</t>
  </si>
  <si>
    <t>Function DsLy(A As Ds, Optional MaxColWdt&amp; = 1000, Optional DtBrkLinMapStr$) As String()_x000D_
Dim O$()_x000D_
    Push O, "*Ds " &amp; A.DsNm &amp; "=================================================="_x000D_
Dim Dic As Dictionary ' DicOf_Tn_to_BrkColNm_x000D_
    Set Dic = MapVbl_Dic(DtBrkLinMapStr)_x000D_
If Not DsIsEmp(A) Then_x000D_
    Dim J%, DtNm$, Dt As Dt, BrkColNm$, Ay() As Dt_x000D_
    Ay = A.DtAy_x000D_
    For J = 0 To UBound(A.DtAy)_x000D_
        Set Dt = Ay(J)_x000D_
        DtNm = Dt.DtNm_x000D_
        If Dic.Exists(DtNm) Then BrkColNm = Dic(DtNm) Else BrkColNm = ""_x000D_
        PushAy O, DtLy(Dt, MaxColWdt, BrkColNm)_x000D_
    Next_x000D_
End If_x000D_
DsLy = O_x000D_
End Function</t>
  </si>
  <si>
    <t>DsWb</t>
  </si>
  <si>
    <t>A As Ds, Optional Vis As Boolean</t>
  </si>
  <si>
    <t>Function DsWb(A As Ds, Optional Vis As Boolean) As Workbook_x000D_
Dim O As Workbook_x000D_
Set O = NewWb_x000D_
With WbFstWs(O)_x000D_
   .Name = "Ds"_x000D_
   .Range("A1").Value = A.DsNm_x000D_
End With_x000D_
Stop '_x000D_
'If Not DsIsEmp(A) Then_x000D_
'   Dim J%_x000D_
'   For J = 0 To DsNDt(A) - 1_x000D_
'       WbAddDt O, A.DtAy(J)_x000D_
'   Next_x000D_
'End If_x000D_
If Vis Then WbVis O_x000D_
Set DsWb = O_x000D_
End Function</t>
  </si>
  <si>
    <t>DsWs</t>
  </si>
  <si>
    <t>Function DsWs(A As Ds) As Worksheet_x000D_
Dim O As Worksheet: Set O = NewWs_x000D_
WsA1(O).Value = "*Ds " &amp; A.DsNm_x000D_
Dim At As Range, J%_x000D_
Set At = WsRC(O, 2, 1)_x000D_
Dim Ay() As Dt: Ay = A.DtAy_x000D_
For J = 0 To DsNDt(A) - 1_x000D_
    Set At = DtAt(Ay(J), At, J)_x000D_
Next_x000D_
Set DsWs = O_x000D_
End Function</t>
  </si>
  <si>
    <t>DsNDt</t>
  </si>
  <si>
    <t>Function DsNDt%(A As Ds)_x000D_
DsNDt = Sz(A.DtAy)_x000D_
End Function</t>
  </si>
  <si>
    <t>ZZ_DsWs</t>
  </si>
  <si>
    <t>Sub ZZ_DsWs()_x000D_
WsVis DsWs(SampleDs)_x000D_
End Sub</t>
  </si>
  <si>
    <t>ZZ_DsLy</t>
  </si>
  <si>
    <t>Sub ZZ_DsLy()_x000D_
AyDmp DsLy(SampleDs)_x000D_
End Sub</t>
  </si>
  <si>
    <t>ZZ_DsWb</t>
  </si>
  <si>
    <t>Private Sub ZZ_DsWb()_x000D_
Dim Wb As Workbook_x000D_
Stop '_x000D_
'Set Wb = DsWb(DbDs(CurDb, "Permit PermitD"))_x000D_
WbVis Wb_x000D_
Stop_x000D_
Wb.Close False_x000D_
End Sub</t>
  </si>
  <si>
    <t>CvDr</t>
  </si>
  <si>
    <t>Function CvDr(A) As Variant()_x000D_
CvDr = A_x000D_
End Function</t>
  </si>
  <si>
    <t>CvDt</t>
  </si>
  <si>
    <t>Function CvDt(A) As Dt_x000D_
Set CvDt = A_x000D_
End Function</t>
  </si>
  <si>
    <t>DicDr</t>
  </si>
  <si>
    <t>Function DicDr(A As Dictionary, Ky$()) As Variant()_x000D_
Dim O(), I, J&amp;_x000D_
ReDim O(UB(Ky))_x000D_
For Each I In Ky_x000D_
    If A.Exists(I) Then_x000D_
        O(J) = A(I)_x000D_
    End If_x000D_
    J = J + 1_x000D_
Next_x000D_
DicDr = O_x000D_
End Function</t>
  </si>
  <si>
    <t>DicDrs</t>
  </si>
  <si>
    <t>Function DicDrs(A As Dictionary, Optional InclDicValTy As Boolean) As Drs_x000D_
Dim Fny$()_x000D_
Fny = SplitSpc("Key Val"): If InclDicValTy Then Push Fny, "ValTy"_x000D_
Set DicDrs = Drs(Fny, DicDry(A, InclDicValTy))_x000D_
End Function</t>
  </si>
  <si>
    <t>Function DicDry(A As Dictionary, Optional InclDicValTy As Boolean) As Variant()_x000D_
Dim O(), I_x000D_
If A.Count = 0 Then Exit Function_x000D_
Dim K(): K = A.Keys_x000D_
If Not AyIsEmp(K) Then_x000D_
   If InclDicValTy Then_x000D_
       For Each I In K_x000D_
           Push O, Array(I, A(I), TypeName(A(I)))_x000D_
       Next_x000D_
   Else_x000D_
       For Each I In K_x000D_
           Push O, Array(I, A(I))_x000D_
       Next_x000D_
   End If_x000D_
End If_x000D_
DicDry = O_x000D_
End Function</t>
  </si>
  <si>
    <t>DicDt</t>
  </si>
  <si>
    <t>A As Dictionary, Optional DtNm$ = "Dic", Optional InclDicValTy As Boolean</t>
  </si>
  <si>
    <t>Function DicDt(A As Dictionary, Optional DtNm$ = "Dic", Optional InclDicValTy As Boolean) As Dt_x000D_
Dim Dry()_x000D_
Dry = DicDry(A, InclDicValTy)_x000D_
Dim F$_x000D_
    If InclDicValTy Then_x000D_
        F = "Key Val Ty"_x000D_
    Else_x000D_
        F = "Key Val"_x000D_
    End If_x000D_
Set DicDt = Dt(DtNm, F, Dry)_x000D_
End Function</t>
  </si>
  <si>
    <t>AyC0Dry</t>
  </si>
  <si>
    <t>Constant, Ay</t>
  </si>
  <si>
    <t>Function AyC0Dry(Constant, Ay) As Variant()_x000D_
If AyIsEmp(Ay) Then Exit Function_x000D_
Dim O(), I_x000D_
For Each I In Ay_x000D_
   Push O, Array(Constant, I)_x000D_
Next_x000D_
AyC0Dry = O_x000D_
End Function</t>
  </si>
  <si>
    <t>Ay, Constant</t>
  </si>
  <si>
    <t>Function AyC1Dry(Ay, Constant) As Variant()_x000D_
If AyIsEmp(Ay) Then Exit Function_x000D_
Dim O(), I_x000D_
For Each I In Ay_x000D_
   Push O, Array(I, Constant)_x000D_
Next_x000D_
AyC1Dry = O_x000D_
End Function</t>
  </si>
  <si>
    <t>AyDt</t>
  </si>
  <si>
    <t>A, Optional FldNm$ = "Itm", Optional DtNm$ = "Ay"</t>
  </si>
  <si>
    <t>Function AyDt(A, Optional FldNm$ = "Itm", Optional DtNm$ = "Ay") As Dt_x000D_
Dim O(), J&amp;_x000D_
For J = 0 To UB(A)_x000D_
    Push O, Array(A(J))_x000D_
Next_x000D_
AyDt = Dt(DtNm, FldNm, O)_x000D_
End Function</t>
  </si>
  <si>
    <t>M_DrsLy</t>
  </si>
  <si>
    <t>DrsLy_InsBrkLin</t>
  </si>
  <si>
    <t>TblLy$(), ColNm$</t>
  </si>
  <si>
    <t>Function DrsLy_InsBrkLin(TblLy$(), ColNm$) As String()_x000D_
Dim Hdr$: Hdr = TblLy(1)_x000D_
Dim Fny$():_x000D_
    Fny = SplitVBar(Hdr)_x000D_
    Fny = AyRmvFstEle(Fny)_x000D_
    Fny = AyRmvLasEle(Fny)_x000D_
    Fny = AyTrim(Fny)_x000D_
Dim Ix%_x000D_
    Ix = AyIx(Fny, ColNm)_x000D_
Dim DryLy$()_x000D_
    DryLy = AyWhExclAtCnt(TblLy, 0, 2)_x000D_
Dim O$()_x000D_
    Push O, TblLy(0)_x000D_
    Push O, TblLy(1)_x000D_
    PushAy O, DryLy_InsBrkLin(DryLy, Ix)_x000D_
DrsLy_InsBrkLin = O_x000D_
End Function</t>
  </si>
  <si>
    <t>ZZ_DrsLy_InsBrkLin</t>
  </si>
  <si>
    <t>Private Sub ZZ_DrsLy_InsBrkLin()_x000D_
Dim TblLy$()_x000D_
Dim Act$()_x000D_
Dim Exp$()_x000D_
'TblLy = FtLy(TstResPth &amp; "DrsLy_InsBrkLin.txt")_x000D_
'Act = DrsLy_InsBrkLin(TblLy, "Tbl")_x000D_
'Exp = FtLy(TstResPth &amp; "DrsLy_InsBrkLin_Exp.txt")_x000D_
'AyPair_EqChk Exp, Act_x000D_
End Sub</t>
  </si>
  <si>
    <t>M_DrsVbl</t>
  </si>
  <si>
    <t>DrsVbl_Drs</t>
  </si>
  <si>
    <t>DrsVbl$</t>
  </si>
  <si>
    <t>Function DrsVbl_Drs(DrsVbl$) As Drs_x000D_
'SpecStr:Vbl:VbarLine_x000D_
'SpecStr:DrsVbl:Data-record-set-vbar-line_x000D_
'DrsVbl_Drs = DrsLy_Drs(SplitVBar(DrsVbl))_x000D_
Stop '_x000D_
End Function</t>
  </si>
  <si>
    <t>M_SimTyStr</t>
  </si>
  <si>
    <t>SimTyStr_SimTy</t>
  </si>
  <si>
    <t>eSimTy</t>
  </si>
  <si>
    <t>Function SimTyStr_SimTy(A) As eSimTy_x000D_
Dim O As eSimTy_x000D_
Select Case UCase(A)_x000D_
Case "TXT": O = eTxt_x000D_
Case "NBR": O = eNbr_x000D_
Case "LGC": O = eLgc_x000D_
Case "DTE": O = eDte_x000D_
Case Else: O = eOth_x000D_
End Select_x000D_
SimTyStr_SimTy = O_x000D_
End Function</t>
  </si>
  <si>
    <t>ItrDrs</t>
  </si>
  <si>
    <t>Itr, PrpNy0</t>
  </si>
  <si>
    <t>Function ItrDrs(Itr, PrpNy0) As Drs_x000D_
Dim Ny$()_x000D_
    Ny = DftNy(PrpNy0)_x000D_
Dim Dry()_x000D_
    Dim Obj_x000D_
    If Itr.Count &gt; 0 Then_x000D_
        For Each Obj In Itr_x000D_
            Push Dry, ObjPrpDr(Obj, Ny)_x000D_
        Next_x000D_
    End If_x000D_
Set ItrDrs = Drs(Ny, Dry)_x000D_
End Function</t>
  </si>
  <si>
    <t>ItrItmByPrp</t>
  </si>
  <si>
    <t>A, PrpNm$, PrpV</t>
  </si>
  <si>
    <t>Function ItrItmByPrp(A, PrpNm$, PrpV)_x000D_
Dim O, V_x000D_
If A.Count &gt; 0 Then_x000D_
    For Each O In A_x000D_
        V = CallByName(O, PrpNm, VbGet)_x000D_
        If V = PrpV Then_x000D_
            Asg O, ItrItmByPrp_x000D_
            Exit Function_x000D_
        End If_x000D_
    Next_x000D_
End If_x000D_
End Function</t>
  </si>
  <si>
    <t>A, Optional Lik$ = "*"</t>
  </si>
  <si>
    <t>Function ItrNy(A, Optional Lik$ = "*") As String()_x000D_
Dim O$(), Obj, N$_x000D_
If A.Count &gt; 0 Then_x000D_
    For Each Obj In A_x000D_
        N = Obj.Name_x000D_
        If N Like Lik Then Push O, N_x000D_
    Next_x000D_
End If_x000D_
ItrNy = O_x000D_
End Function</t>
  </si>
  <si>
    <t>ZZ_ItrDrs</t>
  </si>
  <si>
    <t>Private Sub ZZ_ItrDrs()_x000D_
DrsDmp ItrDrs(Application.VBE.VBProjects, "Name Type")_x000D_
End Sub</t>
  </si>
  <si>
    <t>M_TitAy</t>
  </si>
  <si>
    <t>TitAy_Sq</t>
  </si>
  <si>
    <t>TitAy$()</t>
  </si>
  <si>
    <t>Function TitAy_Sq(TitAy$()) As Variant()_x000D_
Dim UFld%: UFld = UB(TitAy)_x000D_
Dim ColVBar()_x000D_
    ReDim ColVBar(UFld)_x000D_
    Dim J%_x000D_
    For J = 0 To UFld_x000D_
        ColVBar(J) = AyTrim(SplitVBar(TitAy(J)))_x000D_
    Next_x000D_
Dim NRow%_x000D_
    Dim M%, VBar$()_x000D_
    For J = 0 To UB(ColVBar)_x000D_
        VBar = ColVBar(J)_x000D_
        M = Sz(VBar)_x000D_
        If M &gt; NRow Then NRow = M_x000D_
    Next_x000D_
Dim O()_x000D_
    Dim I%_x000D_
    ReDim O(1 To NRow, 1 To UFld + 1)_x000D_
    For J = 0 To UFld_x000D_
        VBar = ColVBar(J)_x000D_
        For I = 0 To UB(VBar)_x000D_
            O(I + 1, J + 1) = VBar(I)_x000D_
        Next_x000D_
    Next_x000D_
_x000D_
End Function</t>
  </si>
  <si>
    <t>ZZ_TitAy_Sq</t>
  </si>
  <si>
    <t>Private Sub ZZ_TitAy_Sq()_x000D_
Dim A$()_x000D_
Push A, "ksdf | skdfj  |skldf jf"_x000D_
Push A, "skldf|sdkfl|lskdf|slkdfj"_x000D_
Push A, "askdfj|sldkf"_x000D_
Push A, "fskldf"_x000D_
SqBrw TitAy_Sq(A)_x000D_
End Sub</t>
  </si>
  <si>
    <t>M_VblLy</t>
  </si>
  <si>
    <t>VblLy_Dry</t>
  </si>
  <si>
    <t>VblLy$()</t>
  </si>
  <si>
    <t>Function VblLy_Dry(VblLy$()) As Variant()_x000D_
If AyIsEmp(VblLy) Then Exit Function_x000D_
Dim O()_x000D_
   Dim I_x000D_
   For Each I In VblLy_x000D_
       Push O, AyTrim(SplitVBar(CStr(I)))_x000D_
   Next_x000D_
VblLy_Dry = O_x000D_
End Function</t>
  </si>
  <si>
    <t>VblLy_Dry__Tst</t>
  </si>
  <si>
    <t>Sub VblLy_Dry__Tst()_x000D_
Dim VblLy$()_x000D_
Dim Exp$()_x000D_
Push VblLy, "|lskdf|sdlf|lsdkf"_x000D_
Push VblLy, "|lsdf|"_x000D_
Push VblLy, "|lskdfj|sdlfk|sdlkfj|sdklf|skldf|"_x000D_
Push VblLy, "|sdf"_x000D_
Dim Act()_x000D_
Act = VblLy_Dry(VblLy)_x000D_
DryBrw Act_x000D_
End Sub</t>
  </si>
  <si>
    <t>ZZ_VblLy_Dry</t>
  </si>
  <si>
    <t>Private Sub ZZ_VblLy_Dry()_x000D_
Dim VblLy$()_x000D_
Dim Exp$()_x000D_
Push VblLy, "|lskdf|sdlf|lsdkf"_x000D_
Push VblLy, "|lsdf|"_x000D_
Push VblLy, "|lskdfj|sdlfk|sdlkfj|sdklf|skldf|"_x000D_
Push VblLy, "|sdf"_x000D_
Dim Act()_x000D_
Act = VblLy_Dry(VblLy)_x000D_
DryBrw Act_x000D_
End Sub</t>
  </si>
  <si>
    <t>FnyWhFldLvs</t>
  </si>
  <si>
    <t>Fny$(), FldLvs$, ParamArray OAp()</t>
  </si>
  <si>
    <t>Sub FnyWhFldLvs(Fny$(), FldLvs$, ParamArray OAp())_x000D_
'FnyWhFldLvs=Field Index Array_x000D_
Dim A$(): A = SplitSpc(FldLvs)_x000D_
Dim I&amp;(): I = AyIxAy(Fny, A)_x000D_
Dim J%_x000D_
For J = 0 To UB(I)_x000D_
    OAp(J) = I(J)_x000D_
Next_x000D_
End Sub</t>
  </si>
  <si>
    <t>M_UIx</t>
  </si>
  <si>
    <t>UIxAy</t>
  </si>
  <si>
    <t>U&amp;</t>
  </si>
  <si>
    <t>Function UIxAy(U&amp;) As Long()_x000D_
Dim O&amp;(), J&amp;_x000D_
ReDim O(U)_x000D_
For J = 0 To U_x000D_
    O(J) = J_x000D_
Next_x000D_
UIxAy = O_x000D_
End Function</t>
  </si>
  <si>
    <t>SslDr</t>
  </si>
  <si>
    <t>Ssl, TyAy() As eSimTy</t>
  </si>
  <si>
    <t>Function SslDr(Ssl, TyAy() As eSimTy) As Variant()_x000D_
Stop '_x000D_
End Function</t>
  </si>
  <si>
    <t>S1S2Ay_Drs</t>
  </si>
  <si>
    <t>Function S1S2Ay_Drs(A() As S1S2) As Drs_x000D_
Set S1S2Ay_Drs = Drs("S1 S2", S1S2Ay_Dry(A))_x000D_
End Function</t>
  </si>
  <si>
    <t>S1S2Ay_Dry</t>
  </si>
  <si>
    <t>Function S1S2Ay_Dry(A() As S1S2) As Variant()_x000D_
Dim O()_x000D_
Dim J%_x000D_
For J = 0 To UB(A)_x000D_
   With A(J)_x000D_
       Push O, Array(.S1, .S2)_x000D_
   End With_x000D_
Next_x000D_
S1S2Ay_Dry = O_x000D_
End Function</t>
  </si>
  <si>
    <t>M_DaoTy</t>
  </si>
  <si>
    <t>DaoTy_SimTy</t>
  </si>
  <si>
    <t>A As DataTypeEnum</t>
  </si>
  <si>
    <t>Function DaoTy_SimTy(A As DataTypeEnum) As eSimTy_x000D_
Dim O As eSimTy_x000D_
Select Case A_x000D_
Case __x000D_
   DAO.DataTypeEnum.dbBigInt, __x000D_
   DAO.DataTypeEnum.dbByte, __x000D_
   DAO.DataTypeEnum.dbCurrency, __x000D_
   DAO.DataTypeEnum.dbDecimal, __x000D_
   DAO.DataTypeEnum.dbDouble, __x000D_
   DAO.DataTypeEnum.dbFloat, __x000D_
   DAO.DataTypeEnum.dbInteger, __x000D_
   DAO.DataTypeEnum.dbLong, __x000D_
   DAO.DataTypeEnum.dbNumeric, __x000D_
   DAO.DataTypeEnum.dbSingle_x000D_
   O = eNbr_x000D_
Case __x000D_
   DAO.DataTypeEnum.dbChar, __x000D_
   DAO.DataTypeEnum.dbGUID, __x000D_
   DAO.DataTypeEnum.dbMemo, __x000D_
   DAO.DataTypeEnum.dbText_x000D_
   O = eTxt_x000D_
Case __x000D_
   DAO.DataTypeEnum.dbBoolean_x000D_
   O = eLgc_x000D_
Case __x000D_
   DAO.DataTypeEnum.dbDate, __x000D_
   DAO.DataTypeEnum.dbTimeStamp, __x000D_
   DAO.DataTypeEnum.dbTime_x000D_
   O = eDte_x000D_
Case Else_x000D_
   O = eOth_x000D_
End Select_x000D_
DaoTy_SimTy = O_x000D_
End Function</t>
  </si>
  <si>
    <t>DicAy_Drs</t>
  </si>
  <si>
    <t>A() As Dictionary, Optional Fny0</t>
  </si>
  <si>
    <t>Function DicAy_Drs(A() As Dictionary, Optional Fny0) As Drs_x000D_
Const CSub$ = "DicAy_Drs"_x000D_
Dim UDic%_x000D_
   UDic = UB(A)_x000D_
Dim Fny$()_x000D_
    Fny = DftNy(Fny0)_x000D_
    If AyIsEmp(Fny) Then_x000D_
        Dim J%_x000D_
        Push Fny, "Key"_x000D_
        For J = 0 To UDic_x000D_
            Push Fny, "V" &amp; J_x000D_
        Next_x000D_
    Else_x000D_
        Fny = Fny0_x000D_
    End If_x000D_
If UB(Fny) &lt;&gt; UDic + 1 Then Er CSub, "Given {Fny0} has {Sz} &lt;&gt; {DicAy-Sz}", Fny, Sz(Fny), Sz(A)_x000D_
Dim Ky$()_x000D_
   Ky = DicAy_Ky(A)_x000D_
Dim O()_x000D_
    Dim I_x000D_
   ReDim O(UDic)_x000D_
   J = 0_x000D_
   For Each I In A_x000D_
       O(J) = DicDr(CvDic(I), Ky)_x000D_
       J = J + 1_x000D_
   Next_x000D_
Set DicAy_Drs = Drs(Fny, O)_x000D_
End Function</t>
  </si>
  <si>
    <t>Function DicAy_Ky(A() As Dictionary) As String()_x000D_
Dim O$(), I_x000D_
For Each I In A_x000D_
    PushNoDupAy O, CvDic(I).Keys_x000D_
Next_x000D_
DicAy_Ky = O_x000D_
End Function</t>
  </si>
  <si>
    <t>M_DrsLines</t>
  </si>
  <si>
    <t>DrsLines_Drs</t>
  </si>
  <si>
    <t>Function DrsLines_Drs(A) As Drs_x000D_
Set DrsLines_Drs = DrsLy_Drs(SplitLines(A))_x000D_
End Function</t>
  </si>
  <si>
    <t>M_To</t>
  </si>
  <si>
    <t>ToCellStr</t>
  </si>
  <si>
    <t>V, ShwZer As Boolean</t>
  </si>
  <si>
    <t>Function ToCellStr$(V, ShwZer As Boolean)_x000D_
'CellStr is a string can be displayed in a cell_x000D_
If QVb.M_Is.IsEmp(V) Then Exit Function_x000D_
If IsStr(V) Then_x000D_
    ToCellStr = V_x000D_
    Exit Function_x000D_
End If_x000D_
If IsBool(V) Then_x000D_
    ToCellStr = IIf(V, "TRUE", "FALSE")_x000D_
    Exit Function_x000D_
End If_x000D_
_x000D_
If IsObject(V) Then_x000D_
    ToCellStr = "[" &amp; TypeName(V) &amp; "]"_x000D_
    Exit Function_x000D_
End If_x000D_
If ShwZer Then_x000D_
    If IsNumeric(V) Then_x000D_
        If V = 0 Then ToCellStr = "0"_x000D_
        Exit Function_x000D_
    End If_x000D_
End If_x000D_
If IsArray(V) Then_x000D_
    If AyIsEmp(V) Then Exit Function_x000D_
    ToCellStr = "Ay" &amp; UB(V) &amp; ":" &amp; V(0)_x000D_
    Exit Function_x000D_
End If_x000D_
If InStr(V, vbCrLf) &gt; 0 Then_x000D_
    ToCellStr = Brk(V, vbCrLf).S1 &amp; "|.."_x000D_
    Exit Function_x000D_
End If_x000D_
ToCellStr = V_x000D_
End Function</t>
  </si>
  <si>
    <t>M_DotNy</t>
  </si>
  <si>
    <t>DotNy_Dry</t>
  </si>
  <si>
    <t>DotNy$()</t>
  </si>
  <si>
    <t>Function DotNy_Dry(DotNy$()) As Variant()_x000D_
If AyIsEmp(DotNy) Then Exit Function_x000D_
Dim O(), I_x000D_
For Each I In DotNy_x000D_
   With Brk1(I, ".")_x000D_
       Push O, ApSy(.S1, .S2)_x000D_
   End With_x000D_
Next_x000D_
DotNy_Dry = O_x000D_
End Function</t>
  </si>
  <si>
    <t>M_DryCol</t>
  </si>
  <si>
    <t>DryCol_Into</t>
  </si>
  <si>
    <t>A, ColIx%, OIntoAy</t>
  </si>
  <si>
    <t>Function DryCol_Into(A, ColIx%, OIntoAy)_x000D_
Dim O: O = OIntoAy: Erase O_x000D_
If Sz(A) = 0 Then_x000D_
    DryCol_Into = O_x000D_
    Exit Function_x000D_
End If_x000D_
Dim Dr, J&amp;_x000D_
ReDim O(UB(A))_x000D_
For Each Dr In A_x000D_
    If UB(Dr) &gt;= ColIx Then_x000D_
        O(J) = Dr(ColIx)_x000D_
    End If_x000D_
    J = J + 1_x000D_
Next_x000D_
End Function</t>
  </si>
  <si>
    <t>M_DryLy</t>
  </si>
  <si>
    <t>DryLy_InsBrkLin</t>
  </si>
  <si>
    <t>DryLy$(), ColIx%</t>
  </si>
  <si>
    <t>Function DryLy_InsBrkLin(DryLy$(), ColIx%) As String()_x000D_
If Sz(DryLy) = 2 Then DryLy_InsBrkLin = DryLy: Exit Function_x000D_
Dim Hdr$: Hdr = DryLy(0)_x000D_
Dim Fm&amp;, L%_x000D_
   Dim N%: N = ColIx + 1_x000D_
   Dim P1&amp;, P2&amp;_x000D_
   P1 = InstrN(Hdr, "|", N)_x000D_
   P2 = InStr(P1 + 1, Hdr, "|")_x000D_
   Fm = P1 + 1_x000D_
   L = P2 - P1 - 1_x000D_
Dim O$()_x000D_
   Push O, DryLy(0)_x000D_
   Dim LasV$: LasV = Mid(DryLy(1), Fm, L)_x000D_
   Dim J&amp;_x000D_
   Dim V$_x000D_
   For J = 1 To UB(DryLy) - 1_x000D_
       V = Mid(DryLy(J), Fm, L)_x000D_
       If LasV &lt;&gt; V Then_x000D_
           Push O, Hdr_x000D_
           LasV = V_x000D_
       End If_x000D_
       Push O, DryLy(J)_x000D_
   Next_x000D_
   Push O, AyLasEle(DryLy)_x000D_
DryLy_InsBrkLin = O_x000D_
End Function</t>
  </si>
  <si>
    <t>M_MapVbl</t>
  </si>
  <si>
    <t>MapVbl_Dic</t>
  </si>
  <si>
    <t>Function MapVbl_Dic(A) As Dictionary_x000D_
Dim Ay$(): Ay = SplitVBar(A)_x000D_
Dim O As New Dictionary_x000D_
Dim I_x000D_
If Sz(Ay) &gt; 0 Then_x000D_
    For Each I In Ay_x000D_
        With BrkBoth(I, ":")_x000D_
            O.Add .S1, .S2_x000D_
        End With_x000D_
    Next_x000D_
End If_x000D_
Set MapVbl_Dic = O_x000D_
End Function</t>
  </si>
  <si>
    <t>EmpDtAy</t>
  </si>
  <si>
    <t>Function EmpDtAy() As Dt()_x000D_
End Function</t>
  </si>
  <si>
    <t>ApDtAy</t>
  </si>
  <si>
    <t>Dt()</t>
  </si>
  <si>
    <t>Function ApDtAy(ParamArray Ap()) As Dt()_x000D_
Dim Av(): Av = Ap_x000D_
ApDtAy = AyInto(Av, EmpDtAy)_x000D_
End Function</t>
  </si>
  <si>
    <t>ZZ_ApDtAy</t>
  </si>
  <si>
    <t>Private Sub ZZ_ApDtAy()_x000D_
Dim A() As Dt_x000D_
A = ApDtAy(SampleDt1, SampleDt2)_x000D_
Stop_x000D_
End Sub</t>
  </si>
  <si>
    <t>C:\Users\user\Desktop\Vba-Lib-1\QXls.xlam</t>
  </si>
  <si>
    <t>QXls</t>
  </si>
  <si>
    <t>F_Xls</t>
  </si>
  <si>
    <t>NmNxtSeqNm</t>
  </si>
  <si>
    <t>A, Optional NDig% = 3</t>
  </si>
  <si>
    <t>Function NmNxtSeqNm$(A, Optional NDig% = 3)_x000D_
If NDig = 0 Then Stop_x000D_
Dim R$: R = Right(A, NDig + 1)_x000D_
If Left(R, 1) = "_" Then_x000D_
    If IsNumeric(Mid(R, 2)) Then_x000D_
        Dim L$: L = Left(A, Len(A) - NDig)_x000D_
        Dim Nxt%: Nxt = Val(Mid(R, 2)) + 1_x000D_
        NmNxtSeqNm = L + ZerFill(Nxt, NDig)_x000D_
        Exit Function_x000D_
    End If_x000D_
End If_x000D_
NmNxtSeqNm = A &amp; "_" &amp; StrDup(NDig - 1, "0") &amp; "1"_x000D_
End Function</t>
  </si>
  <si>
    <t>NmSeqNo</t>
  </si>
  <si>
    <t>Function NmSeqNo%(A)_x000D_
Dim B$: B = TakAftRev(A, "_")_x000D_
If B = "" Then Exit Function_x000D_
If Not IsNumeric(B) Then Exit Function_x000D_
NmSeqNo = B_x000D_
End Function</t>
  </si>
  <si>
    <t>TitS1S2Ay_Sq</t>
  </si>
  <si>
    <t>TitS1S2Ay() As S1S2, Fny$()</t>
  </si>
  <si>
    <t>Function TitS1S2Ay_Sq(TitS1S2Ay() As S1S2, Fny$()) As Variant()_x000D_
Dim TitColAy$():   TitColAy = A_TitColAy(TitS1S2Ay, Fny)_x000D_
Dim VBarColAy():  VBarColAy = A_VBarColAy(TitColAy)_x000D_
Dim NRow%:             NRow = A_TitNRow(VBarColAy)_x000D_
Dim Sq(): ReDim Sq(1 To NRow, 1 To Sz(Fny))_x000D_
Dim J%, C%, R%, VBar$()_x000D_
For C = 0 To UB(Fny)_x000D_
    VBar = VBarColAy(C)_x000D_
    For R = 0 To UB(VBar)_x000D_
        Sq(R + 1, C + 1) = VBar(R)_x000D_
    Next_x000D_
Next_x000D_
TitS1S2Ay_Sq = Sq_x000D_
End Function</t>
  </si>
  <si>
    <t>TitRg_Fmt</t>
  </si>
  <si>
    <t>Sub TitRg_Fmt(A As Range)_x000D_
'---_x000D_
    Dim C%_x000D_
    For C = 1 To A.Columns.Count_x000D_
        VBar_MgeBottomEmpCell RgC(A, C)_x000D_
    Next_x000D_
HBar_MgeSamValCell A_x000D_
End Sub</t>
  </si>
  <si>
    <t>A_TitColAy</t>
  </si>
  <si>
    <t>Private Function A_TitColAy(TitS1S2Ay() As S1S2, Fny$()) As String()_x000D_
Dim O$(), J%, I%, UTit%_x000D_
UTit = UB(TitS1S2Ay)_x000D_
For J = 0 To UB(Fny)_x000D_
    For I = 0 To UTit_x000D_
        If TitS1S2Ay(I).S1 = Fny(J) Then Push O, TitS1S2Ay(I).S2: GoTo Nxt_x000D_
    Next_x000D_
    Push O, Fny(J)_x000D_
Nxt:_x000D_
Next_x000D_
A_TitColAy = O_x000D_
End Function</t>
  </si>
  <si>
    <t>A_TitNRow</t>
  </si>
  <si>
    <t>VBarColAy()</t>
  </si>
  <si>
    <t>Private Function A_TitNRow%(VBarColAy())_x000D_
Dim M%, J%, S%_x000D_
For J = 0 To UB(VBarColAy)_x000D_
    S = Sz(VBarColAy(J))_x000D_
    If S &gt; M Then M = S_x000D_
Next_x000D_
A_TitNRow = M_x000D_
End Function</t>
  </si>
  <si>
    <t>A_VBarColAy</t>
  </si>
  <si>
    <t>TitColAy$()</t>
  </si>
  <si>
    <t>Private Function A_VBarColAy(TitColAy$()) As Variant()_x000D_
Dim O(), J%_x000D_
For J = 0 To UB(TitColAy)_x000D_
    Dim VBar$()_x000D_
    VBar = AyTrim(SplitVBar(TitColAy(J)))_x000D_
    Push O, VBar_x000D_
Next_x000D_
A_VBarColAy = O_x000D_
End Function</t>
  </si>
  <si>
    <t>ZZ_TitS1S2Ay_Sq</t>
  </si>
  <si>
    <t>Private Sub ZZ_TitS1S2Ay_Sq()_x000D_
Dim Fny$()_x000D_
    PushAy Fny, Array("X", "A", "C", "B")_x000D_
Dim TitS1S2Ay() As S1S2_x000D_
    PushObj TitS1S2Ay, S1S2("A", "skldf|lsjdf|sdldf")_x000D_
    PushObj TitS1S2Ay, S1S2("C", "skldf|lsjdf|sdlkf |sdfsdf")_x000D_
    PushObj TitS1S2Ay, S1S2("B", "skldf|ls|df|jdf|sdlkf |sdfsdf")_x000D_
    PushObj TitS1S2Ay, S1S2("X", "skdf|df|lsjdf|sdlkf |sdfsdf")_x000D_
'SqBrw TitS1S2Ay_Sq(TitS1S2Ay, Fny)_x000D_
Stop_x000D_
End Sub</t>
  </si>
  <si>
    <t>LoFmtr</t>
  </si>
  <si>
    <t>SumCny$(), AvgCny$(),CntCny$(), BdrCnoAy%(), HidCnoAy%(),Bet() As CnoVal, Cor() As CnoVal,Fml() As CnoVal, Fmt() As CnoVal,Lbl() As CnoVal, Lvl() As CnoVal,Tit() As CnoVal, Wdt() As CnoVal</t>
  </si>
  <si>
    <t>Friend Property Get Init(SumCny$(), AvgCny$(), __x000D_
CntCny$(), BdrCnoAy%(), HidCnoAy%(), __x000D_
Bet() As CnoVal, Cor() As CnoVal, __x000D_
Fml() As CnoVal, Fmt() As CnoVal, __x000D_
Lbl() As CnoVal, Lvl() As CnoVal, __x000D_
Tit() As CnoVal, Wdt() As CnoVal) As LoFmtr_x000D_
A_SumCny = SumCny_x000D_
A_AvgCny = AvgCny_x000D_
A_CntCny = CntCny_x000D_
A_BdrCnoAy = BdrCnoAy_x000D_
A_HidCnoAy = HidCnoAy_x000D_
A_Bet = Bet_x000D_
A_Cor = Cor_x000D_
A_Fml = Fml_x000D_
A_Fmt = Fmt_x000D_
A_Lbl = Lbl_x000D_
A_Lvl = Lvl_x000D_
A_Tit = Tit_x000D_
A_Wdt = Wdt_x000D_
Set Init = Me_x000D_
End Property</t>
  </si>
  <si>
    <t>SumCny</t>
  </si>
  <si>
    <t>Property Get SumCny() As String()_x000D_
SumCny = A_SumCny_x000D_
End Property</t>
  </si>
  <si>
    <t>AvgCny</t>
  </si>
  <si>
    <t>Property Get AvgCny() As String()_x000D_
AvgCny = A_AvgCny_x000D_
End Property</t>
  </si>
  <si>
    <t>CntCny</t>
  </si>
  <si>
    <t>Property Get CntCny() As String()_x000D_
CntCny = A_CntCny_x000D_
End Property</t>
  </si>
  <si>
    <t>BdrCnoAy</t>
  </si>
  <si>
    <t>Property Get BdrCnoAy() As Integer()_x000D_
BdrCnoAy = A_BdrCnoAy_x000D_
End Property</t>
  </si>
  <si>
    <t>HidCnoAy</t>
  </si>
  <si>
    <t>Property Get HidCnoAy() As Integer()_x000D_
HidCnoAy = A_HidCnoAy_x000D_
End Property</t>
  </si>
  <si>
    <t>Property Get ToStr$()_x000D_
Stop '_x000D_
'Dim O$()_x000D_
'Push O, Tag("SumCny", SyObj(ASumCny))_x000D_
'Push O, Tag("AvgCny", SyObj(A_AvgCny))_x000D_
'Push O, Tag("CntCny", SyObj(A_CntCny))_x000D_
'Push O, Tag("BdrCnoAy", IntAyObj(A_BdrCnoAy))_x000D_
'Push O, Tag("HidCnoAy", IntAyObj(A_HidCnoAy))_x000D_
'Push O, Tag("Bet", Bet)_x000D_
'Push O, Tag("Cor", Cor)_x000D_
'Push O, Tag("Fml", Fml)_x000D_
'Push O, Tag("Fmt", Fmt)_x000D_
'Push O, Tag("Lbl", Lbl)_x000D_
'Push O, Tag("Lvl", Lvl)_x000D_
'Push O, Tag("Tit", Tit)_x000D_
'Push O, Tag("Wdt", Wdt)_x000D_
'Const A$ = "SumCny AvgCny CntCny " &amp; __x000D_
'"BdrCnoAy HidCnoAy " &amp; __x000D_
'"Bet Cor Fml Fmt " &amp; __x000D_
'"Lbl Lvl Tit Wdt"_x000D_
'ToStr = Tag_NyStr_ObjAp("FmtWs", A, __x000D_
'SyObj(A_SumCny), SyObj(A_SumCny), SyObj(A_CntCny), __x000D_
'IntAyObj(A_BdrCnoAy), IntAyObj(A_HidCnoAy), __x000D_
'Bet, Cor, Fml, Fmt, __x000D_
'Lbl, Lvl, Tit, Wdt)_x000D_
End Property</t>
  </si>
  <si>
    <t>LoFmtrRslt</t>
  </si>
  <si>
    <t>Ly$(), ErLy$(), LoFmtr As LoFmtr</t>
  </si>
  <si>
    <t>Friend Property Get Init(Ly$(), ErLy$(), LoFmtr As LoFmtr) As LoFmtrRslt_x000D_
Stop '_x000D_
'A_Ly = Ly_x000D_
'Set A_ErLy = ErLy_x000D_
'Set A_LoFmtr = LoFmtr_x000D_
'Set Init = Me_x000D_
End Property</t>
  </si>
  <si>
    <t>Property Get Ly() As String()_x000D_
Ly = A_Ly_x000D_
End Property</t>
  </si>
  <si>
    <t>Property Get ErLy() As String()_x000D_
ErLy = A_ErLy_x000D_
End Property</t>
  </si>
  <si>
    <t>Property Get ToStr$()_x000D_
Stop '_x000D_
'ToStr = Tag_NyStr_ObjAp("LoFmtrRslt", "Ly LoFmtr Er", SyObj(A_Ly), A_LoFmtr, SyObj(A_ErLy))_x000D_
End Property</t>
  </si>
  <si>
    <t>M_Fml</t>
  </si>
  <si>
    <t>FmlErMsgOpt</t>
  </si>
  <si>
    <t>Fml$, Fny$()</t>
  </si>
  <si>
    <t>Function FmlErMsgOpt(Fml$, Fny$()) As StrOpt_x000D_
Stop '_x000D_
'Dim A$(): A = Ny_x000D_
'Dim O$(), J%_x000D_
'For J = 0 To UB(A)_x000D_
'    If Not AyHas(Fny, A(J)) Then_x000D_
'        Push O, A(J)_x000D_
'    End If_x000D_
'Next_x000D_
'If AyIsEmp(O) Then Exit Property_x000D_
'FmlErMsgOpt = SomStr(JnSpc(O))_x000D_
End Function</t>
  </si>
  <si>
    <t>FmlNy</t>
  </si>
  <si>
    <t>Fml$</t>
  </si>
  <si>
    <t>Function FmlNy(Fml$) As String()_x000D_
Stop '_x000D_
'FmlNy = Macro(A).Ny(ExclBkt:=True, Bkt:="[]")_x000D_
End Function</t>
  </si>
  <si>
    <t>M_Fxa</t>
  </si>
  <si>
    <t>Excel.Application</t>
  </si>
  <si>
    <t>Function FxaCrt(A) As Excel.Application_x000D_
If FfnIsExist(A) Then MsgBox FmtQQ("Fxa.Crt: Fxa(?) exist", A): Exit Function_x000D_
Dim Wb As Workbook, X As Excel.Application_x000D_
   Set X = New Excel.Application_x000D_
   Set Wb = X.Workbooks.Add_x000D_
X.VBE.VBProjects(1).Name = FfnFnn(A)_x000D_
Wb.SaveAs A, XlFileFormat.xlOpenXMLAddIn_x000D_
Wb.Close_x000D_
X.AddIns.Add A_x000D_
Set FxaCrt = X_x000D_
End Function</t>
  </si>
  <si>
    <t>ZZ_FxaCrt</t>
  </si>
  <si>
    <t>Private Sub ZZ_FxaCrt()_x000D_
Stop '_x000D_
'Dim Act As Excel.Application_x000D_
'A = TmpFxa_x000D_
'Set Act = FxaCrt(A)_x000D_
'Act.Visible = True_x000D_
'Stop_x000D_
End Sub</t>
  </si>
  <si>
    <t>ZZ__Tst</t>
  </si>
  <si>
    <t>Sub ZZ__Tst()_x000D_
ZZ_FxaCrt_x000D_
End Sub</t>
  </si>
  <si>
    <t>CvLo</t>
  </si>
  <si>
    <t>Function CvLo(A) As ListObject_x000D_
Set CvLo = A_x000D_
End Function</t>
  </si>
  <si>
    <t>CvLoCol</t>
  </si>
  <si>
    <t>ListColumn</t>
  </si>
  <si>
    <t>Function CvLoCol(A) As ListColumn_x000D_
Set CvLoCol = A_x000D_
End Function</t>
  </si>
  <si>
    <t>CvRg</t>
  </si>
  <si>
    <t>Function CvRg(A) As Range_x000D_
Set CvRg = A_x000D_
End Function</t>
  </si>
  <si>
    <t>LoSq</t>
  </si>
  <si>
    <t>Function LoSq(A As ListObject)_x000D_
LoSq = A.DataBodyRange.Value_x000D_
End Function</t>
  </si>
  <si>
    <t>LoWsCno</t>
  </si>
  <si>
    <t>A As ListObject, Ix_or_ColNm</t>
  </si>
  <si>
    <t>Function LoWsCno%(A As ListObject, Ix_or_ColNm)_x000D_
LoWsCno = A.ListColumns(Ix_or_ColNm).Range.Column_x000D_
End Function</t>
  </si>
  <si>
    <t>LoC</t>
  </si>
  <si>
    <t>A As ListObject, C, Optional InclTot As Boolean, Optional InclHdr As Boolean</t>
  </si>
  <si>
    <t>Function LoC(A As ListObject, C, Optional InclTot As Boolean, Optional InclHdr As Boolean) As Range_x000D_
Dim R As Range_x000D_
Set R = A.ListColumns(C).DataBodyRange_x000D_
If Not InclTot And Not InclHdr Then_x000D_
    Set LoC = R_x000D_
    Exit Function_x000D_
End If_x000D_
_x000D_
Dim R1&amp;, R2&amp;_x000D_
    R1 = 1_x000D_
    R2 = R.Rows.Count_x000D_
    If InclTot Then R2 = R2 + 1_x000D_
    If InclHdr Then R1 = R1 - 1_x000D_
Set LoC = RgRR(R, R1, R2)_x000D_
End Function</t>
  </si>
  <si>
    <t>LoCC</t>
  </si>
  <si>
    <t>A As ListObject, C1, C2, Optional InclTot As Boolean, Optional InclHdr As Boolean</t>
  </si>
  <si>
    <t>Function LoCC(A As ListObject, C1, C2, Optional InclTot As Boolean, Optional InclHdr As Boolean) As Range_x000D_
Dim R1&amp;, R2&amp;, mC1%, mC2%_x000D_
R1 = LoR1(A, InclHdr)_x000D_
R2 = LoR2(A, InclTot)_x000D_
mC1 = LoWsCno(A, C1)_x000D_
mC2 = LoWsCno(A, C2)_x000D_
Set LoCC = WsRCRC(LoWs(A), R1, mC1, R2, mC2)_x000D_
End Function</t>
  </si>
  <si>
    <t>LoCol_Rg</t>
  </si>
  <si>
    <t>A As ListObject, ColNm$</t>
  </si>
  <si>
    <t>Function LoCol_Rg(A As ListObject, ColNm$) As Range_x000D_
Set LoCol_Rg = A.ListColumns(ColNm).Range_x000D_
End Function</t>
  </si>
  <si>
    <t>LoCrt</t>
  </si>
  <si>
    <t>A As Worksheet, Optional LoNm$</t>
  </si>
  <si>
    <t>Function LoCrt(A As Worksheet, Optional LoNm$) As ListObject_x000D_
Dim R As Range: Set R = WsDtaRg(A)_x000D_
If IsNothing(R) Then Exit Function_x000D_
Dim O As ListObject: Set O = A.ListObjects.Add(xlSrcRange, WsDtaRg(A), , xlYes)_x000D_
If LoNm &lt;&gt; "" Then O.Name = LoNm_x000D_
LoAdjColWdt O_x000D_
Set LoCrt = O_x000D_
End Function</t>
  </si>
  <si>
    <t>LoDry</t>
  </si>
  <si>
    <t>Function LoDry(A As ListObject) As Variant()_x000D_
LoDry = SqDry(LoSq(A))_x000D_
End Function</t>
  </si>
  <si>
    <t>LoEntCol</t>
  </si>
  <si>
    <t>Function LoEntCol(A As ListObject) As Range_x000D_
Set LoEntCol = LoCC(A, 1, LoNCol(A)).EntireColumn_x000D_
End Function</t>
  </si>
  <si>
    <t>LoFny</t>
  </si>
  <si>
    <t>Function LoFny(A As ListObject) As String()_x000D_
Dim O$(), I_x000D_
For Each I In A.ListColumns_x000D_
    Push O, CvLoCol(I).Name_x000D_
Next_x000D_
LoFny = O_x000D_
End Function</t>
  </si>
  <si>
    <t>LoAdjColWdt__Tst</t>
  </si>
  <si>
    <t>Sub LoAdjColWdt__Tst()_x000D_
Dim Ws As Worksheet: Set Ws = NewWs(Vis:=True)_x000D_
Dim Sq(1 To 2, 1 To 2)_x000D_
Sq(1, 1) = "A"_x000D_
Sq(1, 2) = "B"_x000D_
Sq(2, 1) = "123123"_x000D_
Sq(2, 2) = String(1234, "A")_x000D_
Ws.Range("A1:B2").Value = Sq_x000D_
LoAdjColWdt LoCrt(Ws)_x000D_
WsClsNoSav Ws_x000D_
End Sub</t>
  </si>
  <si>
    <t>LoBrw__Tst</t>
  </si>
  <si>
    <t>Sub LoBrw__Tst()_x000D_
Dim O As ListObject: Set O = SampleLo_x000D_
'LoBrw O_x000D_
Stop_x000D_
End Sub</t>
  </si>
  <si>
    <t>LoHasNoDta</t>
  </si>
  <si>
    <t>Function LoHasNoDta(A As ListObject) As Boolean_x000D_
LoHasNoDta = IsNothing(A.DataBodyRange)_x000D_
End Function</t>
  </si>
  <si>
    <t>LoHdrCell</t>
  </si>
  <si>
    <t>A As ListObject, FldNm</t>
  </si>
  <si>
    <t>Function LoHdrCell(A As ListObject, FldNm) As Range_x000D_
Dim Rg As Range: Set Rg = A.ListColumns(FldNm).Range_x000D_
Set LoHdrCell = RgRC(Rg, 1, 1)_x000D_
End Function</t>
  </si>
  <si>
    <t>LoNCol</t>
  </si>
  <si>
    <t>Function LoNCol%(A As ListObject)_x000D_
LoNCol = A.ListColumns.Count_x000D_
End Function</t>
  </si>
  <si>
    <t>LoR1</t>
  </si>
  <si>
    <t>A As ListObject, Optional InclHdr As Boolean</t>
  </si>
  <si>
    <t>Function LoR1&amp;(A As ListObject, Optional InclHdr As Boolean)_x000D_
If LoHasNoDta(A) Then_x000D_
   LoR1 = A.ListColumns(1).Range.Row + 1_x000D_
   Exit Function_x000D_
End If_x000D_
LoR1 = A.DataBodyRange.Row - IIf(InclHdr, 1, 0)_x000D_
End Function</t>
  </si>
  <si>
    <t>LoR2</t>
  </si>
  <si>
    <t>A As ListObject, Optional InclTot As Boolean</t>
  </si>
  <si>
    <t>Function LoR2&amp;(A As ListObject, Optional InclTot As Boolean)_x000D_
If LoHasNoDta(A) Then_x000D_
   LoR2 = LoR1(A)_x000D_
   Exit Function_x000D_
End If_x000D_
LoR2 = A.DataBodyRange.Row + IIf(InclTot, 1, 0)_x000D_
End Function</t>
  </si>
  <si>
    <t>LoAdjColWdt</t>
  </si>
  <si>
    <t>Sub LoAdjColWdt(A As ListObject)_x000D_
Dim C As Range: Set C = LoEntCol(A)_x000D_
C.AutoFit_x000D_
Dim EntC As Range, J%_x000D_
For J = 1 To C.Columns.Count_x000D_
   Set EntC = RgEntC(C, J)_x000D_
   If EntC.ColumnWidth &gt; 100 Then EntC.ColumnWidth = 100_x000D_
Next_x000D_
End Sub</t>
  </si>
  <si>
    <t>LoColNm_SetAvg</t>
  </si>
  <si>
    <t>A As ListObject, F</t>
  </si>
  <si>
    <t>Sub LoColNm_SetAvg(A As ListObject, F)_x000D_
LoColNm_SetSummary A, F, xlTotalsCalculationAverage_x000D_
End Sub</t>
  </si>
  <si>
    <t>LoColNm_SetCnt</t>
  </si>
  <si>
    <t>Sub LoColNm_SetCnt(A As ListObject, F)_x000D_
LoColNm_SetSummary A, F, xlTotalsCalculationCount_x000D_
End Sub</t>
  </si>
  <si>
    <t>LoColNm_SetSummary</t>
  </si>
  <si>
    <t>A As ListObject, F, Tot As XlTotalsCalculation</t>
  </si>
  <si>
    <t>Sub LoColNm_SetSummary(A As ListObject, F, Tot As XlTotalsCalculation)_x000D_
A.ListColumns(F).TotalsCalculation = Tot_x000D_
End Sub</t>
  </si>
  <si>
    <t>LoColNm_SetTot</t>
  </si>
  <si>
    <t>Sub LoColNm_SetTot(A As ListObject, F)_x000D_
LoColNm_SetSummary A, F, xlTotalsCalculationSum_x000D_
End Sub</t>
  </si>
  <si>
    <t>LoCol_LnkWs</t>
  </si>
  <si>
    <t>Sub LoCol_LnkWs(A As ListObject, ColNm$)_x000D_
RgLnkWs LoCol_Rg(A, ColNm)_x000D_
End Sub</t>
  </si>
  <si>
    <t>LoVis</t>
  </si>
  <si>
    <t>Sub LoVis(A As ListObject)_x000D_
A.Application.Visible = True_x000D_
End Sub</t>
  </si>
  <si>
    <t>M_Cell</t>
  </si>
  <si>
    <t>CellAyH</t>
  </si>
  <si>
    <t>Function CellAyH(A As Range) As Variant()_x000D_
If IsEmpty(RgA1(A).Value) Then Exit Function_x000D_
Dim R&amp;_x000D_
For R = 2 To MaxRow_x000D_
    If IsEmpty(RgRC(A, R, 1).Value) Then_x000D_
        CellAyH = SqCol(RgCRR(A, 1, 1, R - 1).Value, 1)_x000D_
        Exit Function_x000D_
    End If_x000D_
Next_x000D_
Stop_x000D_
End Function</t>
  </si>
  <si>
    <t>CellAyV</t>
  </si>
  <si>
    <t>Function CellAyV(A As Range) As Variant()_x000D_
_x000D_
End Function</t>
  </si>
  <si>
    <t>CellIsInRg</t>
  </si>
  <si>
    <t>A As Range, Rg As Range</t>
  </si>
  <si>
    <t>Function CellIsInRg(A As Range, Rg As Range) As Boolean_x000D_
Dim R&amp;, C%, R1&amp;, R2&amp;, C1%, C2%_x000D_
R = A.Row_x000D_
R1 = Rg.Row_x000D_
If R &lt; R1 Then Exit Function_x000D_
R2 = R1 + Rg.Rows.Count_x000D_
If R &gt; R2 Then Exit Function_x000D_
C = A.Column_x000D_
C1 = Rg.Column_x000D_
If C &lt; C1 Then Exit Function_x000D_
C2 = C1 + Rg.Columns.Count_x000D_
If C &gt; C2 Then Exit Function_x000D_
CellIsInRg = True_x000D_
End Function</t>
  </si>
  <si>
    <t>CellIsInRgAp</t>
  </si>
  <si>
    <t>A As Range, ParamArray RgAp()</t>
  </si>
  <si>
    <t>Function CellIsInRgAp(A As Range, ParamArray RgAp()) As Boolean_x000D_
Dim Av(): Av = RgAp_x000D_
CellIsInRgAp = CellIsInRgAv(A, Av)_x000D_
End Function</t>
  </si>
  <si>
    <t>CellIsInRgAv</t>
  </si>
  <si>
    <t>A As Range, RgAv()</t>
  </si>
  <si>
    <t>Function CellIsInRgAv(A As Range, RgAv()) As Boolean_x000D_
Dim V_x000D_
For Each V In RgAv_x000D_
    If CellIsInRg(A, CvRg(V)) Then CellIsInRgAv = True: Exit Function_x000D_
Next_x000D_
End Function</t>
  </si>
  <si>
    <t>CellVBar</t>
  </si>
  <si>
    <t>Cell As Range, Optional AtLeastOneCell As Boolean</t>
  </si>
  <si>
    <t>Function CellVBar(Cell As Range, Optional AtLeastOneCell As Boolean) As Range_x000D_
If IsEmpty(Cell.Value) Then_x000D_
    If AtLeastOneCell Then_x000D_
        Set CellVBar = RgA1(Cell)_x000D_
    End If_x000D_
    Exit Function_x000D_
End If_x000D_
Dim R1&amp;: R1 = Cell.Row_x000D_
Dim R2&amp;_x000D_
    If IsEmpty(RgRC(Cell, 2, 1)) Then_x000D_
        R2 = Cell.Row_x000D_
    Else_x000D_
        R2 = Cell.End(xlDown).Row_x000D_
    End If_x000D_
Dim C%: C = Cell.Column_x000D_
Set CellVBar = WsCRR(RgWs(Cell), C, R1, R2)_x000D_
End Function</t>
  </si>
  <si>
    <t>CellClrDown</t>
  </si>
  <si>
    <t>Sub CellClrDown(A As Range)_x000D_
CellVBar(A, AtLeastOneCell:=True).Clear_x000D_
End Sub</t>
  </si>
  <si>
    <t>CellFillSeqDown</t>
  </si>
  <si>
    <t>A As Range, FmNum&amp;, ToNum&amp;</t>
  </si>
  <si>
    <t>Sub CellFillSeqDown(A As Range, FmNum&amp;, ToNum&amp;)_x000D_
AyRgV SeqOfLng(FmNum, ToNum), A_x000D_
End Sub</t>
  </si>
  <si>
    <t>CellLnkWs</t>
  </si>
  <si>
    <t>A As Range, WsNy$()</t>
  </si>
  <si>
    <t>Sub CellLnkWs(A As Range, WsNy$())_x000D_
Dim WsNm: WsNm = A.Value_x000D_
If Not IsStr(WsNm) Then Exit Sub_x000D_
If Not AyHas(WsNy, WsNm) Then Exit Sub_x000D_
With A.Hyperlinks_x000D_
    If .Count &gt; 0 Then .Delete_x000D_
    .Add A, "", FmtQQ("'?'!A1", WsNm)_x000D_
End With_x000D_
End Sub</t>
  </si>
  <si>
    <t>Function CurWb() As Workbook_x000D_
Set CurWb = Excel.Application.ActiveWorkbook_x000D_
End Function</t>
  </si>
  <si>
    <t>DftFx</t>
  </si>
  <si>
    <t>Function DftFx$(A$)_x000D_
If A = "" Then_x000D_
   Dim O$: O = TmpFx_x000D_
   DftFx = O_x000D_
Else_x000D_
   DftFx = A_x000D_
End If_x000D_
End Function</t>
  </si>
  <si>
    <t>DftWsNmByFxFstWs</t>
  </si>
  <si>
    <t>WsNm0, Fx</t>
  </si>
  <si>
    <t>Function DftWsNmByFxFstWs$(WsNm0, Fx)_x000D_
Dim O$_x000D_
Stop_x000D_
'If WsNm0 = "" Then O = Xls.Fx(Fx).FstWsNm Else O = WsNm0_x000D_
DftWsNmByFxFstWs = O_x000D_
End Function</t>
  </si>
  <si>
    <t>Function NewWb(Optional Vis As Boolean) As Workbook_x000D_
Dim O As Workbook_x000D_
Set O = NewXls.Workbooks.Add_x000D_
If Vis Then O.Application.Visible = True_x000D_
Set NewWb = O_x000D_
End Function</t>
  </si>
  <si>
    <t>Optional WsNm$, Optional Vis As Boolean</t>
  </si>
  <si>
    <t>Function NewWs(Optional WsNm$, Optional Vis As Boolean) As Worksheet_x000D_
Dim Wb As Workbook_x000D_
Set Wb = NewWb_x000D_
WsDlt Wb, "Sheet2"_x000D_
WsDlt Wb, "Sheet3"_x000D_
If WsNm &lt;&gt; "" Then WbWs(Wb, "Sheet1").Name = WsNm_x000D_
Set NewWs = WbWs(Wb, 1)_x000D_
If Vis Then WbVis Wb_x000D_
End Function</t>
  </si>
  <si>
    <t>NewWsA1</t>
  </si>
  <si>
    <t>Function NewWsA1() As Range_x000D_
Set NewWsA1 = WsA1(NewWs)_x000D_
End Function</t>
  </si>
  <si>
    <t>Function NewXls() As Excel.Application_x000D_
Static X As Excel.Application_x000D_
On Error GoTo XX_x000D_
Dim A$: A = X.Name_x000D_
Set NewXls = X_x000D_
Exit Function_x000D_
XX:_x000D_
Set X = New Excel.Application_x000D_
Set NewXls = X_x000D_
End Function</t>
  </si>
  <si>
    <t>M_Rg</t>
  </si>
  <si>
    <t>RgA1</t>
  </si>
  <si>
    <t>Function RgA1(A As Range) As Range_x000D_
Set RgA1 = RgRC(A, 1, 1)_x000D_
End Function</t>
  </si>
  <si>
    <t>Function RgC(A As Range, C) As Range_x000D_
Set RgC = RgCRR(A, C, 1, A.Rows.Count)_x000D_
End Function</t>
  </si>
  <si>
    <t>RgCC</t>
  </si>
  <si>
    <t>A As Range, C1, C2</t>
  </si>
  <si>
    <t>Function RgCC(A As Range, C1, C2) As Range_x000D_
Set RgCC = RgRCRC(A, 1, C1, RgNRow(A), C2)_x000D_
End Function</t>
  </si>
  <si>
    <t>RgCRR</t>
  </si>
  <si>
    <t>A As Range, C, R1, R2</t>
  </si>
  <si>
    <t>Function RgCRR(A As Range, C, R1, R2) As Range_x000D_
Set RgCRR = RgRCRC(A, R1, C, R2, C)_x000D_
End Function</t>
  </si>
  <si>
    <t>RgEntC</t>
  </si>
  <si>
    <t>Function RgEntC(A As Range, C) As Range_x000D_
Set RgEntC = RgC(A, C).EntireColumn_x000D_
End Function</t>
  </si>
  <si>
    <t>RgFstHBar</t>
  </si>
  <si>
    <t>Function RgFstHBar(A As Range) As Range_x000D_
Set RgFstHBar = RgR(A, 1)_x000D_
End Function</t>
  </si>
  <si>
    <t>RgFstVBar</t>
  </si>
  <si>
    <t>Function RgFstVBar(A As Range) As Range_x000D_
Set RgFstVBar = RgC(A, 1)_x000D_
End Function</t>
  </si>
  <si>
    <t>RgIsHBar</t>
  </si>
  <si>
    <t>Function RgIsHBar(A As Range) As Boolean_x000D_
RgIsHBar = A.Rows.Count = 1_x000D_
End Function</t>
  </si>
  <si>
    <t>RgIsVBar</t>
  </si>
  <si>
    <t>Function RgIsVBar(A As Range) As Boolean_x000D_
RgIsVBar = A.Columns.Count = 1_x000D_
End Function</t>
  </si>
  <si>
    <t>RgLasHBar</t>
  </si>
  <si>
    <t>Function RgLasHBar(A As Range) As Range_x000D_
Set RgLasHBar = RgR(A, RgNRow(A))_x000D_
End Function</t>
  </si>
  <si>
    <t>RgLasVBar</t>
  </si>
  <si>
    <t>Function RgLasVBar(A As Range) As Range_x000D_
Set RgLasVBar = RgC(A, RgNCol(A))_x000D_
End Function</t>
  </si>
  <si>
    <t>A As Range, Optional LoNm0$, Optional HasHeader As XlYesNoGuess = xlYes</t>
  </si>
  <si>
    <t>Function RgLo(A As Range, Optional LoNm0$, Optional HasHeader As XlYesNoGuess = xlYes) As ListObject_x000D_
Dim Ws As Worksheet: Set Ws = RgWs(A)_x000D_
Dim O As ListObject: Set O = Ws.ListObjects.Add(xlSrcRange, A, , HasHeader)_x000D_
If LoNm0 &lt;&gt; "" Then_x000D_
    O.Name = WsDftLoNm(Ws, LoNm0)_x000D_
End If_x000D_
RgBdrAround A_x000D_
Set RgLo = O_x000D_
End Function</t>
  </si>
  <si>
    <t>Function RgNRow%(A As Range)_x000D_
RgNRow = A.Rows.Count_x000D_
End Function</t>
  </si>
  <si>
    <t>Function RgR(A As Range, R) As Range_x000D_
Set RgR = RgRCC(A, R, 1, RgNCol(A))_x000D_
End Function</t>
  </si>
  <si>
    <t>RgRCC</t>
  </si>
  <si>
    <t>A As Range, R, C1, C2</t>
  </si>
  <si>
    <t>Function RgRCC(A As Range, R, C1, C2) As Range_x000D_
Set RgRCC = RgRCRC(A, R, C1, R, C2)_x000D_
End Function</t>
  </si>
  <si>
    <t>Rg As Range, R1, C1, R2, C2</t>
  </si>
  <si>
    <t>Function RgRCRC(Rg As Range, R1, C1, R2, C2) As Range_x000D_
Dim Ws As Worksheet, Cell1 As Range, Cell2 As Range_x000D_
Set Ws = Rg.Parent_x000D_
Set Cell1 = RgRC(Rg, R1, C1)_x000D_
Set Cell2 = RgRC(Rg, R2, C2)_x000D_
Set RgRCRC = Ws.Range(Cell1, Cell2)_x000D_
End Function</t>
  </si>
  <si>
    <t>Function RgRR(A As Range, R1, R2) As Range_x000D_
Set RgRR = RgRCRC(A, R1, 1, R2, RgNCol(A))_x000D_
End Function</t>
  </si>
  <si>
    <t>RgLnkWs</t>
  </si>
  <si>
    <t>Sub RgLnkWs(A As Range)_x000D_
Dim R As Range_x000D_
Dim WsNy$(): WsNy = WbWsNy(RgWb(A))_x000D_
For Each R In A_x000D_
    CellLnkWs R, WsNy_x000D_
Next_x000D_
End Sub</t>
  </si>
  <si>
    <t>Sub RgVis(A As Range)_x000D_
WsVis RgWs(A)_x000D_
End Sub</t>
  </si>
  <si>
    <t>RgeMgeV</t>
  </si>
  <si>
    <t>Sub RgeMgeV(A As Range)_x000D_
Stop '?_x000D_
End Sub</t>
  </si>
  <si>
    <t>RgReSz</t>
  </si>
  <si>
    <t>Function RgReSz(A As Range, Sq) As Range_x000D_
Set RgReSz = RgRCRC(A, 1, 1, UBound(Sq, 1), UBound(Sq, 2))_x000D_
End Function</t>
  </si>
  <si>
    <t>RgSq</t>
  </si>
  <si>
    <t>Function RgSq(A As Range)_x000D_
If A.Columns.Count = 1 Then_x000D_
    If A.Rows.Count = 1 Then_x000D_
        Dim O()_x000D_
        ReDim O(1 To 1, 1 To 1)_x000D_
        O(1, 1) = A.Value_x000D_
        RgSq = O_x000D_
        Exit Function_x000D_
    End If_x000D_
End If_x000D_
RgSq = A.Value_x000D_
End Function</t>
  </si>
  <si>
    <t>RgWb</t>
  </si>
  <si>
    <t>Function RgWb(A As Range) As Workbook_x000D_
Set RgWb = WsWb(RgWs(A))_x000D_
End Function</t>
  </si>
  <si>
    <t>Function RgWs(A As Range) As Worksheet_x000D_
Set RgWs = A.Parent_x000D_
End Function</t>
  </si>
  <si>
    <t>SampleWs</t>
  </si>
  <si>
    <t>Function SampleWs() As Worksheet_x000D_
Dim O As Worksheet_x000D_
Set O = NewWs_x000D_
Stop_x000D_
'DrsLo SampleDrs, WsRC(O, 2, 2)_x000D_
Set SampleWs = O_x000D_
WsVis O_x000D_
End Function</t>
  </si>
  <si>
    <t>SampleLo</t>
  </si>
  <si>
    <t>Function SampleLo() As ListObject_x000D_
Dim Ws As Worksheet: Set Ws = SampleWs_x000D_
Set SampleLo = Ws.ListObjects(1)_x000D_
End Function</t>
  </si>
  <si>
    <t>SampleSq</t>
  </si>
  <si>
    <t>Function SampleSq()_x000D_
Dim O()_x000D_
ReDim O(1 To 10, 1 To 7)_x000D_
Dim J%, I%_x000D_
For J = 1 To 7_x000D_
    For I = 1 To 10_x000D_
        O(I, J) = I * 10 + J_x000D_
    Next_x000D_
Next_x000D_
SampleSq = O_x000D_
End Function</t>
  </si>
  <si>
    <t>SqCol</t>
  </si>
  <si>
    <t>A, C%</t>
  </si>
  <si>
    <t>Function SqCol(A, C%) As Variant()_x000D_
Dim O()_x000D_
Dim NR&amp;, J&amp;_x000D_
NR = UBound(A, 1)_x000D_
ReDim O(NR - 1)_x000D_
For J = 1 To NR_x000D_
    O(J - 1) = A(J, C)_x000D_
Next_x000D_
SqCol = O_x000D_
End Function</t>
  </si>
  <si>
    <t>SqDr</t>
  </si>
  <si>
    <t>A, R&amp;, Optional CnoAy</t>
  </si>
  <si>
    <t>Function SqDr(A, R&amp;, Optional CnoAy) As Variant()_x000D_
Dim mCnoAy%()_x000D_
   Dim J%_x000D_
   If IsMissing(CnoAy) Then_x000D_
       ReDim mCnoAy(UBound(A, 2) - 1)_x000D_
       For J = 0 To UB(mCnoAy)_x000D_
           mCnoAy(J) = J + 1_x000D_
       Next_x000D_
   Else_x000D_
       mCnoAy = CnoAy_x000D_
   End If_x000D_
Dim UCol%_x000D_
   UCol = UB(mCnoAy)_x000D_
Dim O()_x000D_
   ReDim O(UCol)_x000D_
   Dim C%_x000D_
   For J = 0 To UCol_x000D_
       C = mCnoAy(J)_x000D_
       O(J) = A(R, C)_x000D_
   Next_x000D_
SqDr = O_x000D_
End Function</t>
  </si>
  <si>
    <t>SqDry</t>
  </si>
  <si>
    <t>Function SqDry(A) As Variant_x000D_
Dim O(), NR&amp;, NC%, R&amp;, C%, UR&amp;, UC%_x000D_
NR = UBound(A, 1)_x000D_
NC = UBound(A, 2)_x000D_
UR = NR - 1_x000D_
UC = NC - 1_x000D_
Dim Dr()_x000D_
For R = 1 To NR_x000D_
    ReDim Dr(UC)_x000D_
    For C = 1 To NC_x000D_
        Dr(C - 1) = A(R, C)_x000D_
    Next_x000D_
    Push O, Dr_x000D_
Next_x000D_
SqDry = O_x000D_
End Function</t>
  </si>
  <si>
    <t>SqIsEmp</t>
  </si>
  <si>
    <t>Sq</t>
  </si>
  <si>
    <t>Function SqIsEmp(Sq) As Boolean_x000D_
SqIsEmp = True_x000D_
On Error GoTo X_x000D_
Dim A_x000D_
If UBound(Sq, 1) &lt; 0 Then Exit Function_x000D_
If UBound(Sq, 2) &lt; 0 Then Exit Function_x000D_
SqIsEmp = False_x000D_
Exit Function_x000D_
X:_x000D_
End Function</t>
  </si>
  <si>
    <t>Sq, At As Range, Optional LoNm$</t>
  </si>
  <si>
    <t>Function SqRg(Sq, At As Range, Optional LoNm$) As Range_x000D_
If SqIsEmp(Sq) Then Exit Function_x000D_
Dim O As Range_x000D_
Set O = RgReSz(At, Sq)_x000D_
O.Value = Sq_x000D_
Set SqRg = O_x000D_
End Function</t>
  </si>
  <si>
    <t>G_VBar_HBar</t>
  </si>
  <si>
    <t>HBar_SamValRg</t>
  </si>
  <si>
    <t>Function HBar_SamValRg(A As Range) As Range_x000D_
Dim NCol%: NCol = RgNCol(A)_x000D_
Dim C1%, V, C2%, Fnd As Boolean_x000D_
For C1 = 1 To NCol - 1_x000D_
    V = RgRC(A, 1, C1).Value_x000D_
    For C2 = C1 + 1 To NCol_x000D_
        If RgRC(A, 1, C2).Value = V Then_x000D_
            Fnd = True_x000D_
        Else_x000D_
            If Fnd Then_x000D_
                C2 = C2 - 1_x000D_
                GoTo Fnd_x000D_
            End If_x000D_
            GoTo Nxt_x000D_
        End If_x000D_
    Next_x000D_
Nxt:_x000D_
Next_x000D_
Fnd:_x000D_
If Fnd Then Set HBar_SamValRg = RgRCC(A, 1, C1, C2)_x000D_
End Function</t>
  </si>
  <si>
    <t>VBarAy</t>
  </si>
  <si>
    <t>Function VBarAy(A As Range) As Variant()_x000D_
Ass RgIsVBar(A)_x000D_
VBarAy = SqCol(RgSq(A), 1)_x000D_
End Function</t>
  </si>
  <si>
    <t>VBarIntAy</t>
  </si>
  <si>
    <t>Function VBarIntAy(A As Range) As Integer()_x000D_
VBarIntAy = AyIntAy(VBarAy(A))_x000D_
End Function</t>
  </si>
  <si>
    <t>HBar_MgeSamValCell</t>
  </si>
  <si>
    <t>Sub HBar_MgeSamValCell(A As Range)_x000D_
Ass RgIsHBar(A)_x000D_
Dim R As Range_x000D_
Set R = HBar_SamValRg(A)_x000D_
Dim Sav As Boolean_x000D_
    Sav = A.Application.DisplayAlerts_x000D_
    A.Application.DisplayAlerts = False_x000D_
While Not IsNothing(R)_x000D_
    R.Merge '&lt;===================================_x000D_
    Set R = HBar_SamValRg(R)_x000D_
Wend_x000D_
A.Application.DisplayAlerts = Sav_x000D_
End Sub</t>
  </si>
  <si>
    <t>VBarSy</t>
  </si>
  <si>
    <t>Function VBarSy(A As Range) As String()_x000D_
VBarSy = AySy(VBarAy(A))_x000D_
End Function</t>
  </si>
  <si>
    <t>VBar_MgeBottomEmpCell</t>
  </si>
  <si>
    <t>Sub VBar_MgeBottomEmpCell(A As Range)_x000D_
Ass RgIsVBar(A)_x000D_
Dim R2: R2 = A.Rows.Count_x000D_
Dim R1_x000D_
    Dim Fnd As Boolean_x000D_
    For R1 = R2 To 1 Step -1_x000D_
        If Not IsEmpty(RgRC(A, R1, 1)) Then Fnd = True: GoTo Nxt_x000D_
    Next_x000D_
Nxt:_x000D_
    If Not Fnd Then Stop_x000D_
If R2 = R1 Then Exit Sub_x000D_
Dim R As Range: Set R = RgCRR(A, 1, R1, R2)_x000D_
R.Merge_x000D_
R.VerticalAlignment = XlVAlign.xlVAlignTop_x000D_
End Sub</t>
  </si>
  <si>
    <t>M_Wb</t>
  </si>
  <si>
    <t>A As Workbook, Optional WsNm$, Optional IsBeg As Boolean</t>
  </si>
  <si>
    <t>Function WbAddWs(A As Workbook, Optional WsNm$, Optional IsBeg As Boolean) As Worksheet_x000D_
Dim O As Worksheet_x000D_
If IsBeg Then_x000D_
    Set O = A.Sheets.Add(WbFstWs(A))_x000D_
Else_x000D_
    Set O = A.Sheets.Add(, WbLasWs(A))_x000D_
End If_x000D_
If WsNm &lt;&gt; "" Then_x000D_
   O.Name = WsNm_x000D_
End If_x000D_
Set WbAddWs = O_x000D_
End Function</t>
  </si>
  <si>
    <t>WbFstWs</t>
  </si>
  <si>
    <t>Function WbFstWs(A As Workbook) As Worksheet_x000D_
Set WbFstWs = A.Sheets(1)_x000D_
End Function</t>
  </si>
  <si>
    <t>WbHasWs</t>
  </si>
  <si>
    <t>A As Workbook, Ix_or_WsNm</t>
  </si>
  <si>
    <t>Function WbHasWs(A As Workbook, Ix_or_WsNm) As Boolean_x000D_
On Error GoTo X_x000D_
Dim Ws As Worksheet: Set Ws = A.Sheets(Ix_or_WsNm)_x000D_
WbHasWs = True_x000D_
Exit Function_x000D_
X:_x000D_
End Function</t>
  </si>
  <si>
    <t>WbClsNoSav</t>
  </si>
  <si>
    <t>Sub WbClsNoSav(A As Workbook)_x000D_
On Error Resume Next_x000D_
A.Close False_x000D_
End Sub</t>
  </si>
  <si>
    <t>WbSav</t>
  </si>
  <si>
    <t>Sub WbSav(A As Workbook)_x000D_
Dim X As Excel.Application_x000D_
Set X = A.Application_x000D_
Dim Y As Boolean_x000D_
Y = X.DisplayAlerts_x000D_
A.DisplayAlerts = False_x000D_
A.Save_x000D_
A.DisplayAlerts = Y_x000D_
End Sub</t>
  </si>
  <si>
    <t>Sub WbVis(A As Workbook)_x000D_
A.Application.Visible = True_x000D_
End Sub</t>
  </si>
  <si>
    <t>WbLasWs</t>
  </si>
  <si>
    <t>Function WbLasWs(A As Workbook) As Worksheet_x000D_
Set WbLasWs = A.Sheets(A.Sheets.Count)_x000D_
End Function</t>
  </si>
  <si>
    <t>WbWs</t>
  </si>
  <si>
    <t>Function WbWs(A As Workbook, Ix_or_WsNm) As Worksheet_x000D_
Set WbWs = A.Sheets(Ix_or_WsNm)_x000D_
End Function</t>
  </si>
  <si>
    <t>WbWsNy</t>
  </si>
  <si>
    <t>Function WbWsNy(A As Workbook) As String()_x000D_
Stop_x000D_
'WbWsNy = ItrNy(A.Sheets)_x000D_
End Function</t>
  </si>
  <si>
    <t>M_Ws</t>
  </si>
  <si>
    <t>Function WsA1(A As Worksheet) As Range_x000D_
Set WsA1 = A.Range("A1")_x000D_
End Function</t>
  </si>
  <si>
    <t>WsCRR</t>
  </si>
  <si>
    <t>A As Worksheet, C, R1, R2</t>
  </si>
  <si>
    <t>Function WsCRR(A As Worksheet, C, R1, R2) As Range_x000D_
Set WsCRR = WsRCRC(A, R1, C, R2, C)_x000D_
End Function</t>
  </si>
  <si>
    <t>WsDftLoNm</t>
  </si>
  <si>
    <t>A As Worksheet, Optional LoNm0$</t>
  </si>
  <si>
    <t>Function WsDftLoNm$(A As Worksheet, Optional LoNm0$)_x000D_
Dim LoNm$: LoNm = DftStr(LoNm0, "Table")_x000D_
Dim J%_x000D_
For J = 1 To 999_x000D_
    If Not WsHasLoNm(A, LoNm) Then WsDftLoNm = LoNm: Exit Function_x000D_
    LoNm = NmNxtSeqNm(LoNm)_x000D_
Next_x000D_
Stop_x000D_
End Function</t>
  </si>
  <si>
    <t>WsDlt</t>
  </si>
  <si>
    <t>A As Workbook, WsIx</t>
  </si>
  <si>
    <t>Sub WsDlt(A As Workbook, WsIx)_x000D_
If WbHasWs(A, WsIx) Then WbWs(A, WsIx).Delete_x000D_
End Sub</t>
  </si>
  <si>
    <t>WsDtaRg</t>
  </si>
  <si>
    <t>Function WsDtaRg(A As Worksheet) As Range_x000D_
Dim R, C_x000D_
With WsLasCell(A)_x000D_
   R = .Row_x000D_
   C = .Column_x000D_
End With_x000D_
If R = 1 And C = 1 Then Exit Function_x000D_
Set WsDtaRg = WsRCRC(A, 1, 1, R, C)_x000D_
End Function</t>
  </si>
  <si>
    <t>WsHasLoNm</t>
  </si>
  <si>
    <t>A As Worksheet, LoNm$</t>
  </si>
  <si>
    <t>Function WsHasLoNm(A As Worksheet, LoNm$) As Boolean_x000D_
Dim I_x000D_
For Each I In A.ListObjects_x000D_
    If CvLo(I).Name = LoNm Then WsHasLoNm = True: Exit Function_x000D_
Next_x000D_
End Function</t>
  </si>
  <si>
    <t>WsLasCell</t>
  </si>
  <si>
    <t>Function WsLasCell(A As Worksheet) As Range_x000D_
Set WsLasCell = A.Cells.SpecialCells(xlCellTypeLastCell)_x000D_
End Function</t>
  </si>
  <si>
    <t>WsLasCno</t>
  </si>
  <si>
    <t>Function WsLasCno%(A As Worksheet)_x000D_
WsLasCno = WsLasCell(A).Column_x000D_
End Function</t>
  </si>
  <si>
    <t>WsLasRno</t>
  </si>
  <si>
    <t>Function WsLasRno%(A As Worksheet)_x000D_
WsLasRno = WsLasCell(A).Row_x000D_
End Function</t>
  </si>
  <si>
    <t>WsLo</t>
  </si>
  <si>
    <t>A As Worksheet, Optional LoNm$ = "Table1"</t>
  </si>
  <si>
    <t>Function WsLo(A As Worksheet, Optional LoNm$ = "Table1") As ListObject_x000D_
Dim O As ListObject_x000D_
Set O = A.ListObjects.Add(xlSrcRange, WsDtaRg(A), xlNo)_x000D_
Dim N$: N = WsDftLoNm(A, LoNm)_x000D_
If LoNm &lt;&gt; N Then O.Name = N_x000D_
Set WsLo = O_x000D_
End Function</t>
  </si>
  <si>
    <t>WsNxtLoNm</t>
  </si>
  <si>
    <t>Function WsNxtLoNm$(A As Worksheet, LoNm$)_x000D_
_x000D_
End Function</t>
  </si>
  <si>
    <t>WsSq</t>
  </si>
  <si>
    <t>Function WsSq(A As Worksheet) As Variant()_x000D_
WsSq = WsDtaRg(A).Value_x000D_
End Function</t>
  </si>
  <si>
    <t>WsClsNoSav</t>
  </si>
  <si>
    <t>Sub WsClsNoSav(A As Worksheet)_x000D_
WbClsNoSav WsWb(A)_x000D_
End Sub</t>
  </si>
  <si>
    <t>Sub WsVis(A As Worksheet)_x000D_
A.Application.Visible = True_x000D_
End Sub</t>
  </si>
  <si>
    <t>Function AyRgV(Ay, At As Range) As Range_x000D_
Set AyRgV = SqRg(AySqV(Ay), At)_x000D_
End Function</t>
  </si>
  <si>
    <t>M_Max</t>
  </si>
  <si>
    <t>Function MaxCol%()_x000D_
Static C%_x000D_
If C = 0 Then_x000D_
    Dim Ws As Worksheet_x000D_
    Set Ws = ActiveSheet_x000D_
    Dim Cls As Boolean_x000D_
    If IsNothing(Ws) Then_x000D_
        Set Ws = NewWs_x000D_
        Cls = True_x000D_
    End If_x000D_
    C = Ws.Cells.Columns.Count_x000D_
    If Cls Then_x000D_
        WsWb(Ws).Close_x000D_
    End If_x000D_
End If_x000D_
MaxCol = C_x000D_
End Function</t>
  </si>
  <si>
    <t>Function MaxRow&amp;()_x000D_
Static R&amp;_x000D_
If R = 0 Then_x000D_
    Dim Ws As Worksheet_x000D_
    Set Ws = ActiveSheet_x000D_
    Dim Cls As Boolean_x000D_
    If IsNothing(Ws) Then_x000D_
        Set Ws = NewWs_x000D_
        Cls = True_x000D_
    End If_x000D_
    R = Ws.Cells.Rows.Count_x000D_
    If Cls Then_x000D_
        WsWb(Ws).Close_x000D_
    End If_x000D_
End If_x000D_
MaxRow = R_x000D_
End Function</t>
  </si>
  <si>
    <t>LyWs</t>
  </si>
  <si>
    <t>Ly$(), Vis As Boolean</t>
  </si>
  <si>
    <t>Function LyWs(Ly$(), Vis As Boolean) As Worksheet_x000D_
Dim O As Worksheet: Set O = NewWs(Vis:=Vis)_x000D_
Dim R As Range_x000D_
Set R = AyRgV(Ly, WsA1(O))_x000D_
Set LyWs = O_x000D_
End Function</t>
  </si>
  <si>
    <t>C:\Users\user\Desktop\Vba-Lib-1\QAcs.xlam</t>
  </si>
  <si>
    <t>QAcs</t>
  </si>
  <si>
    <t>M_Db</t>
  </si>
  <si>
    <t>DbBrw</t>
  </si>
  <si>
    <t>A As Database</t>
  </si>
  <si>
    <t>Sub DbBrw(A As Database)_x000D_
Dim N$: N = A.Name_x000D_
A.Close_x000D_
Stop '_x000D_
'FbBrw N_x000D_
End Sub</t>
  </si>
  <si>
    <t>CurDb</t>
  </si>
  <si>
    <t>Function CurDb() As Database_x000D_
Set CurDb = Acs.CurrentDb_x000D_
End Function</t>
  </si>
  <si>
    <t>CurDbPth</t>
  </si>
  <si>
    <t>Function CurDbPth$()_x000D_
CurDbPth = FfnPth(CurFb)_x000D_
End Function</t>
  </si>
  <si>
    <t>CurFb</t>
  </si>
  <si>
    <t>Function CurFb$()_x000D_
On Error Resume Next_x000D_
CurFb = CurDb.Name_x000D_
End Function</t>
  </si>
  <si>
    <t>M_Fb</t>
  </si>
  <si>
    <t>FbBrw</t>
  </si>
  <si>
    <t>Sub FbBrw(A)_x000D_
Acs.OpenCurrentDatabase A_x000D_
Acs.Visible = True_x000D_
End Sub</t>
  </si>
  <si>
    <t>M_Wrk</t>
  </si>
  <si>
    <t>WrkPth</t>
  </si>
  <si>
    <t>Function WrkPth$()_x000D_
Stop '_x000D_
'WrkPth = File(Excel.Application.VBE.ActiveVBProject.Filename).Pth &amp; "WorkingDir\"_x000D_
End Function</t>
  </si>
  <si>
    <t>M_Acs</t>
  </si>
  <si>
    <t>Function Acs() As Access.Application_x000D_
Static X As Access.Application_x000D_
On Error GoTo XX_x000D_
Dim A$: A = X.Name_x000D_
Set Acs = X_x000D_
Exit Function_x000D_
XX:_x000D_
Set X = New Access.Application_x000D_
Set Acs = X_x000D_
End Function</t>
  </si>
  <si>
    <t>C:\Users\user\Desktop\Vba-Lib-1\QDao.xlam</t>
  </si>
  <si>
    <t>QDao</t>
  </si>
  <si>
    <t>JDao</t>
  </si>
  <si>
    <t>FbDb</t>
  </si>
  <si>
    <t>Database</t>
  </si>
  <si>
    <t>Function FbDb(A) As Database_x000D_
Set FbDb = DAO.DBEngine.OpenDatabase(A)_x000D_
End Function</t>
  </si>
  <si>
    <t>DbBrwInf</t>
  </si>
  <si>
    <t>Sub DbBrwInf(A As Database)_x000D_
AyBrw DsLy(DbInfDs(A), 2000, DtBrkLinMapStr:="TblFld:Tbl")_x000D_
End Sub</t>
  </si>
  <si>
    <t>DbCrtTbl</t>
  </si>
  <si>
    <t>A As Database, T, FldDclAy</t>
  </si>
  <si>
    <t>Sub DbCrtTbl(A As Database, T, FldDclAy)_x000D_
A.Execute FmtQQ("Create Table [?] (?)", T, JnComma(FldDclAy))_x000D_
End Sub</t>
  </si>
  <si>
    <t>DbDs</t>
  </si>
  <si>
    <t>A As Database, Tny0, Optional DsNm$</t>
  </si>
  <si>
    <t>Function DbDs(A As Database, Tny0, Optional DsNm$) As Ds_x000D_
Dim DtAy1() As Dt_x000D_
    Dim U%, Tny$()_x000D_
    Tny = DftNy(Tny0)_x000D_
    U = UB(Tny)_x000D_
    ReDim DtAy(U)_x000D_
    Dim J%_x000D_
    For J = 0 To U_x000D_
        Set DtAy(J) = DbtDt(A, Tny(J))_x000D_
    Next_x000D_
Set DbDs = Ds(DtAy1, DftDbNm(DsNm, A))_x000D_
End Function</t>
  </si>
  <si>
    <t>DbEnsTmp1Tbl</t>
  </si>
  <si>
    <t>Sub DbEnsTmp1Tbl(A As Database)_x000D_
If DbHasTbl(A, "Tmp1") Then Exit Sub_x000D_
DbqRun A, "Create Table Tmp1 (AA Int, BB Text 10)"_x000D_
End Sub</t>
  </si>
  <si>
    <t>DbHasTbl</t>
  </si>
  <si>
    <t>A As Database, T</t>
  </si>
  <si>
    <t>Function DbHasTbl(A As Database, T) As Boolean_x000D_
DbHasTbl = A.OpenRecordset("Select Name from MSysObjects where Type in (1,6) and Name='?'").EOF_x000D_
End Function</t>
  </si>
  <si>
    <t>DbInfDs</t>
  </si>
  <si>
    <t>Function DbInfDs(A As Database) As Ds_x000D_
Dim O As Ds_x000D_
DsAddDt O, DbInfDtzLnk(A)_x000D_
DsAddDt O, DbInfDtzStru(A)_x000D_
DsAddDt O, DbInfDtzTblF(A)_x000D_
DsAddDt O, DbInfDtzPrp(A)_x000D_
O.DsNm = A.Name_x000D_
DbInfDs = O_x000D_
End Function</t>
  </si>
  <si>
    <t>DbInfWb</t>
  </si>
  <si>
    <t>Function DbInfWb(A As Database) As Workbook_x000D_
Set DbInfWb = DsWb(DbInfDs(A))_x000D_
End Function</t>
  </si>
  <si>
    <t>DbLnkFb</t>
  </si>
  <si>
    <t>A As Database, Fb$, Tny0, Optional SrcTny0</t>
  </si>
  <si>
    <t>Sub DbLnkFb(A As Database, Fb$, Tny0, Optional SrcTny0)_x000D_
Dim Tny$(): Tny = DftNy(Tny0)              ' Src_Tny_x000D_
Dim Src$(): Src = DftNy(Dft(SrcTny0, Tny0)) ' Tar_Tny_x000D_
Ass Sz(Tny) &gt; 0_x000D_
Ass Sz(Src) = Sz(Tny)_x000D_
Dim J%_x000D_
For J = 0 To UB(Tny)_x000D_
    DbtLnkFb A, Tny(J), Fb, Src(J)_x000D_
Next_x000D_
End Sub</t>
  </si>
  <si>
    <t>DbLnkFx</t>
  </si>
  <si>
    <t>A As Database, Fx$, Optional WsNy0</t>
  </si>
  <si>
    <t>Sub DbLnkFx(A As Database, Fx$, Optional WsNy0)_x000D_
Dim WsNy$(): WsNy = Xls.Fx(Fx).DftWsNy(WsNy0)_x000D_
Dim J%_x000D_
For J = 0 To UB(WsNy)_x000D_
   DbtLnkFxWs A, Fx, WsNy(J)_x000D_
Next_x000D_
End Sub</t>
  </si>
  <si>
    <t>DbInfDtzLnk</t>
  </si>
  <si>
    <t>Function DbInfDtzLnk(A As Database) As Dt_x000D_
Dim T, Dry(), C$_x000D_
For Each T In DbTny(A)_x000D_
   C = A.TableDefs(T).Connect_x000D_
   If C &lt;&gt; "" Then Push Dry, Array(T, C)_x000D_
Next_x000D_
Dim O As Dt_x000D_
DbInfDtzLnk = Dt("Lnk", DftNy("Tbl Connect"), Dry)_x000D_
End Function</t>
  </si>
  <si>
    <t>DbInfDtzPrp</t>
  </si>
  <si>
    <t>Function DbInfDtzPrp(A As Database) As Dt_x000D_
Set DbInfDtzPrp = Dt("DbPrp", SplitSpc("A A"), EmpAy)_x000D_
End Function</t>
  </si>
  <si>
    <t>DbQny</t>
  </si>
  <si>
    <t>Function DbQny(A As Database) As String()_x000D_
DbQny = DbqSy(A, "Select Name from MSysObjects where Type=5 and Left(Name,4)&lt;&gt;'MSYS' and Left(Name,4)&lt;&gt;'~sq_'")_x000D_
End Function</t>
  </si>
  <si>
    <t>DbRunSqlAy</t>
  </si>
  <si>
    <t>A As Database, SqlAy$()</t>
  </si>
  <si>
    <t>Sub DbRunSqlAy(A As Database, SqlAy$())_x000D_
If AyIsEmp(A) Then Exit Sub_x000D_
Dim Sql_x000D_
For Each Sql In SqlAy_x000D_
   DbqRun A, CStr(Sql)_x000D_
Next_x000D_
End Sub</t>
  </si>
  <si>
    <t>DbInfDtzStru</t>
  </si>
  <si>
    <t>Function DbInfDtzStru(A As Database) As Dt_x000D_
Dim T, Dry()_x000D_
For Each T In DbTny(A)_x000D_
    Push Dry, Array(T, DbtRecCnt(A, T), DbtDes(A, T), DbtStruLin(A, T, SkipTn:=True))_x000D_
Next_x000D_
Set DbInfDtzStru = Dt("Tbl", "Tbl RecCnt Des Stru", Dry)_x000D_
End Function</t>
  </si>
  <si>
    <t>DbInfDtzTblF</t>
  </si>
  <si>
    <t>Function DbInfDtzTblF(A As Database) As Dt_x000D_
Dim T, Dry()_x000D_
For Each T In DbTny(A)_x000D_
   PushAy Dry, DbtInfDryzTblF(A, T)_x000D_
Next_x000D_
Set DbInfDtzTblF = Dt("TblFld", FnyzDbInfzTblF, Dry)_x000D_
End Function</t>
  </si>
  <si>
    <t>DbTny</t>
  </si>
  <si>
    <t>Function DbTny(A As Database) As String()_x000D_
DbTny = DbqSy(A, "Select Name from MSysObjects where Type in (1,6) and Left(Name,4)&lt;&gt;'MSYS'")_x000D_
End Function</t>
  </si>
  <si>
    <t>ZZ_DbDs</t>
  </si>
  <si>
    <t>Private Sub ZZ_DbDs()_x000D_
Dim Ds As Ds_x000D_
Dim Db As Database: Set Db = Sample_Db_DutyPrepare_x000D_
Set Ds = DbDs(Db, "Permit PermitD")_x000D_
DsBrw Ds_x000D_
End Sub</t>
  </si>
  <si>
    <t>ZZ_DbInfBrw</t>
  </si>
  <si>
    <t>Sub ZZ_DbInfBrw()_x000D_
'strDdl = "GRANT SELECT ON MSysObjects TO Admin;"_x000D_
'CurrentProject.Connection.Execute strDdlDim A As DBEngine: Set A = dao.DBEngine_x000D_
'not work: dao.DBEngine.Workspaces(1).Databases(1).Execute "GRANT SELECT ON MSysObjects TO Admin;"_x000D_
DsBrw DbInfDs(Sample_Db_DutyPrepare)_x000D_
End Sub</t>
  </si>
  <si>
    <t>ZZ_DbQny</t>
  </si>
  <si>
    <t>Private Sub ZZ_DbQny()_x000D_
AyDmp DbQny(Sample_Db_DutyPrepare)_x000D_
End Sub</t>
  </si>
  <si>
    <t>M_Dbt</t>
  </si>
  <si>
    <t>DbtDes</t>
  </si>
  <si>
    <t>Function DbtDes$(A As Database, T)_x000D_
DbtDes = PrpVal(A.TableDefs(T).Properties, "Description")_x000D_
End Function</t>
  </si>
  <si>
    <t>DbtDftFny</t>
  </si>
  <si>
    <t>A As Database, T, Optional Fny0</t>
  </si>
  <si>
    <t>Function DbtDftFny(A As Database, T, Optional Fny0) As String()_x000D_
If IsMissing(Fny0) Then_x000D_
   DbtDftFny = DbtFny(A, T)_x000D_
Else_x000D_
   DbtDftFny = DftNy(Fny0)_x000D_
End If_x000D_
End Function</t>
  </si>
  <si>
    <t>DbtDt</t>
  </si>
  <si>
    <t>Function DbtDt(A As Database, T) As Dt_x000D_
Dim Fny$(): Fny = DbtFny(A, T)_x000D_
Dim Dry(): Dry = RsDry(DbtRs(A, T))_x000D_
Set DbtDt = Dt(T, Fny, Dry)_x000D_
End Function</t>
  </si>
  <si>
    <t>DbtRs</t>
  </si>
  <si>
    <t>Recordset</t>
  </si>
  <si>
    <t>Function DbtRs(A As Database, T) As Recordset_x000D_
Set DbtRs = A.TableDefs(T).OpenRecordset_x000D_
End Function</t>
  </si>
  <si>
    <t>DbtIsExist</t>
  </si>
  <si>
    <t>Function DbtIsExist(A As Database, T) As Boolean_x000D_
DbtIsExist = Not A.OpenRecordset("Select Name from MSysObjects where Type in (1,6) and Name='?'").EOF_x000D_
End Function</t>
  </si>
  <si>
    <t>DbtFlds</t>
  </si>
  <si>
    <t>DAO.Fields</t>
  </si>
  <si>
    <t>Function DbtFlds(A As Database, T) As DAO.Fields_x000D_
Set DbtFlds = A.TableDefs(T).Fields_x000D_
End Function</t>
  </si>
  <si>
    <t>DbtFny</t>
  </si>
  <si>
    <t>Function DbtFny(A As Database, T) As String()_x000D_
DbtFny = FldsFny(A.TableDefs(T).Fields)_x000D_
End Function</t>
  </si>
  <si>
    <t>DbtFxOfLnkTbl</t>
  </si>
  <si>
    <t>Function DbtFxOfLnkTbl$(A As Database, T)_x000D_
DbtFxOfLnkTbl = TakBet(A.TableDefs(T).Connect, "Database=", ";")_x000D_
End Function</t>
  </si>
  <si>
    <t>DbtHasFld</t>
  </si>
  <si>
    <t>A As Database, T, F</t>
  </si>
  <si>
    <t>Function DbtHasFld(A As Database, T, F) As Boolean_x000D_
Ass DbtIsExist(A, T)_x000D_
DbtHasFld = TblHasFld(A.TableDefs(T), F)_x000D_
End Function</t>
  </si>
  <si>
    <t>DbtPk</t>
  </si>
  <si>
    <t>Function DbtPk(A As Database, T) As String()_x000D_
Dim I  As Index, O$(), F_x000D_
On Error GoTo X_x000D_
If A.TableDefs(T).Indexes.Count = 0 Then Exit Function_x000D_
On Error GoTo 0_x000D_
For Each I In A.TableDefs(T).Indexes_x000D_
   If I.Primary Then_x000D_
       For Each F In I.Fields_x000D_
           Push O, F.Name_x000D_
       Next_x000D_
       DbtPk = O_x000D_
       Exit Function_x000D_
   End If_x000D_
Next_x000D_
X:_x000D_
End Function</t>
  </si>
  <si>
    <t>DbtRecCnt</t>
  </si>
  <si>
    <t>Function DbtRecCnt&amp;(A As Database, T)_x000D_
DbtRecCnt = DbqV(A, FmtQQ("Select Count(*) from [?]", T))_x000D_
End Function</t>
  </si>
  <si>
    <t>DbtSimTyAy</t>
  </si>
  <si>
    <t>eSimTy()</t>
  </si>
  <si>
    <t>Function DbtSimTyAy(A As Database, T, Optional Fny0) As eSimTy()_x000D_
Dim Fny$(): Fny = DftNy(Fny0)_x000D_
Dim O() As eSimTy_x000D_
   Dim U%_x000D_
   ReDim O(U)_x000D_
   Dim J%, F_x000D_
   J = 0_x000D_
   For Each F In Fny_x000D_
       O(J) = DaoTy_SimTy(DbTF_Fld(A, T, F).Type)_x000D_
       J = J + 1_x000D_
   Next_x000D_
DbtSimTyAy = O_x000D_
End Function</t>
  </si>
  <si>
    <t>DbtStruLin</t>
  </si>
  <si>
    <t>A As Database, T, Optional SkipTn As Boolean</t>
  </si>
  <si>
    <t>Function DbtStruLin$(A As Database, T, Optional SkipTn As Boolean)_x000D_
Dim O$(): O = DbtFny(A, T): If AyIsEmp(O) Then Exit Function_x000D_
O = FnyQuote(O, DbtPk(A, T))_x000D_
O = FnyQuoteIfNeed(O)_x000D_
Dim J%, V_x000D_
V = 0_x000D_
For Each V In O_x000D_
   O(J) = Replace(V, T, "*")_x000D_
   J = J + 1_x000D_
Next_x000D_
If SkipTn Then_x000D_
   DbtStruLin = JnSpc(O)_x000D_
Else_x000D_
   DbtStruLin = T &amp; " = " &amp; JnSpc(O)_x000D_
End If_x000D_
End Function</t>
  </si>
  <si>
    <t>DbtInfDryzTblF</t>
  </si>
  <si>
    <t>Function DbtInfDryzTblF(A As Database, T) As Variant()_x000D_
Dim O(), F, Dr(), Fny$()_x000D_
Fny = DbtFny(A, T)_x000D_
If AyIsEmp(Fny) Then Exit Function_x000D_
Dim SeqNo%_x000D_
SeqNo = 0_x000D_
For Each F In Fny_x000D_
    Erase Dr_x000D_
    Push Dr, T_x000D_
    Push Dr, SeqNo: SeqNo = SeqNo + 1_x000D_
    PushAy Dr, DbTF_FldInfDr(A, T, CStr(F))_x000D_
    Push O, Dr_x000D_
Next_x000D_
DbtInfDryzTblF = O_x000D_
End Function</t>
  </si>
  <si>
    <t>DbtWs</t>
  </si>
  <si>
    <t>Function DbtWs(A As Database, T) As Worksheet_x000D_
Set DbtWs = DtWs(DbtDt(A, T))_x000D_
End Function</t>
  </si>
  <si>
    <t>DbtAddFld</t>
  </si>
  <si>
    <t>A As Database, T, F, Ty As DataTypeEnum, Optional Sz%, Optional Precious%</t>
  </si>
  <si>
    <t>Sub DbtAddFld(A As Database, T, F, Ty As DataTypeEnum, Optional Sz%, Optional Precious%)_x000D_
If DbtHasFld(A, T, F) Then Exit Sub_x000D_
Dim S$, SqlTy$_x000D_
SqlTy = DaoTy_SqlTy(Ty, Sz, Precious)_x000D_
S = FmtQQ("Alter Table [?] Add Column [?] ?", T, F, Ty)_x000D_
A.Execute S_x000D_
End Sub</t>
  </si>
  <si>
    <t>DaoTy_SqlTy</t>
  </si>
  <si>
    <t>A As DataTypeEnum, Optional Sz%, Optional Precious%</t>
  </si>
  <si>
    <t>Function DaoTy_SqlTy$(A As DataTypeEnum, Optional Sz%, Optional Precious%)_x000D_
Stop '_x000D_
End Function</t>
  </si>
  <si>
    <t>DbtBrw</t>
  </si>
  <si>
    <t>Sub DbtBrw(A As Database, T)_x000D_
DtBrw DbtDt(A, T)_x000D_
End Sub</t>
  </si>
  <si>
    <t>DbtDrp</t>
  </si>
  <si>
    <t>Sub DbtDrp(A As Database, T)_x000D_
If DbtIsExist(A, T) Then A.Execute FmtQQ("Drop Table [?]", T)_x000D_
End Sub</t>
  </si>
  <si>
    <t>DbtLnkFb</t>
  </si>
  <si>
    <t>A As Database, T, Fb$, Optional SrcT0$</t>
  </si>
  <si>
    <t>Sub DbtLnkFb(A As Database, T, Fb$, Optional SrcT0$)_x000D_
Dim Src$: Src = Dft(SrcT0, T)_x000D_
Dim Tbl  As TableDef_x000D_
Set Tbl = A.CreateTableDef(T)_x000D_
Tbl.SourceTableName = Src_x000D_
Tbl.Connect = ";DATABASE=?" &amp; Fb_x000D_
A.TableDefs.Append Tbl_x000D_
End Sub</t>
  </si>
  <si>
    <t>DftWsNm</t>
  </si>
  <si>
    <t>WsNm0$, Fx$</t>
  </si>
  <si>
    <t>Function DftWsNm$(WsNm0$, Fx$)_x000D_
If WsNm0 = "" Then_x000D_
    DftWsNm = WsNm0_x000D_
Else_x000D_
    DftWsNm = FxFstWsNm(Fx)_x000D_
End If_x000D_
End Function</t>
  </si>
  <si>
    <t>FxFstWsNm</t>
  </si>
  <si>
    <t>Fx$</t>
  </si>
  <si>
    <t>Function FxFstWsNm$(Fx$)_x000D_
Stop '_x000D_
End Function</t>
  </si>
  <si>
    <t>DbtLnkFxWs</t>
  </si>
  <si>
    <t>A As Database, T, Fx$, Optional WsNm0$</t>
  </si>
  <si>
    <t>Sub DbtLnkFxWs(A As Database, T, Fx$, Optional WsNm0$)_x000D_
Const CSub$ = "ATLnkFxWs"_x000D_
Dim WsNm$: WsNm = DftWsNm(WsNm0, Fx)_x000D_
On Error GoTo X_x000D_
   Dim Tbl  As TableDef_x000D_
   Set Tbl = A.CreateTableDef(T)_x000D_
   Tbl.SourceTableName = WsNm &amp; "$"_x000D_
   Tbl.Connect = FmtQQ("Excel 8.0;HDR=YES;IMEX=2;DATABASE=?", Fx)_x000D_
   DbtDrp A, T_x000D_
   A.TableDefs.Append Tbl_x000D_
Exit Sub_x000D_
X: Er CSub, "{Er} found in Creating {T} in {Db} by Linking {WsNm} in {Fx}", Err.Description, T, A.Name, WsNm0, Fx_x000D_
End Sub</t>
  </si>
  <si>
    <t>ZZ_DbtPk</t>
  </si>
  <si>
    <t>Private Sub ZZ_DbtPk()_x000D_
Dim A As Database_x000D_
Set A = Sample_Db_DutyPrepare_x000D_
Dim Dr(), Dry(), T_x000D_
For Each T In DbTny(A)_x000D_
    Erase Dr_x000D_
    Push Dr, T_x000D_
    PushAy Dr, DbtPk(A, T)_x000D_
    Push Dry, Dr_x000D_
Next_x000D_
DryBrw Dry_x000D_
End Sub</t>
  </si>
  <si>
    <t>M_Rs</t>
  </si>
  <si>
    <t>RsFny</t>
  </si>
  <si>
    <t>A As Recordset</t>
  </si>
  <si>
    <t>Function RsFny(A As Recordset) As String()_x000D_
RsFny = FldsFny(A.Fields)_x000D_
End Function</t>
  </si>
  <si>
    <t>RsSy</t>
  </si>
  <si>
    <t>Function RsSy(A As Recordset) As String()_x000D_
Dim O$()_x000D_
With A_x000D_
   While Not .EOF_x000D_
       Push O$, A.Fields(0).Value_x000D_
       .MoveNext_x000D_
   Wend_x000D_
End With_x000D_
RsSy = O_x000D_
End Function</t>
  </si>
  <si>
    <t>RsDry</t>
  </si>
  <si>
    <t>Function RsDry(A As Recordset) As Variant()_x000D_
Dim O()_x000D_
With A_x000D_
    While Not .EOF_x000D_
        Push O, FldsDr(A.Fields)_x000D_
        .MoveNext_x000D_
    Wend_x000D_
End With_x000D_
RsDry = O_x000D_
End Function</t>
  </si>
  <si>
    <t>M_Dbq</t>
  </si>
  <si>
    <t>DbqBrw</t>
  </si>
  <si>
    <t>A As Database, Sql$</t>
  </si>
  <si>
    <t>Sub DbqBrw(A As Database, Sql$)_x000D_
DrsBrw DbqDrs(A, Sql)_x000D_
End Sub</t>
  </si>
  <si>
    <t>DbqDrs</t>
  </si>
  <si>
    <t>Function DbqDrs(A As Database, Sql$) As Drs_x000D_
Dim Rs As Recordset_x000D_
Set Rs = A.OpenRecordset(Sql)_x000D_
Set DbqDrs = Drs(RsFny(Rs), RsDry(Rs))_x000D_
End Function</t>
  </si>
  <si>
    <t>DbqDry</t>
  </si>
  <si>
    <t>Function DbqDry(A As Database, Sql$) As Variant()_x000D_
DbqDry = RsDry(A.OpenRecordset(Sql))_x000D_
End Function</t>
  </si>
  <si>
    <t>DbqRun</t>
  </si>
  <si>
    <t>Sub DbqRun(A As Database, Sql$)_x000D_
A.Execute Sql_x000D_
End Sub</t>
  </si>
  <si>
    <t>DbqSy</t>
  </si>
  <si>
    <t>Function DbqSy(A As Database, Sql$) As String()_x000D_
DbqSy = RsSy(A.OpenRecordset(Sql))_x000D_
End Function</t>
  </si>
  <si>
    <t>DbqV</t>
  </si>
  <si>
    <t>Function DbqV(A As Database, Sql$)_x000D_
With A.OpenRecordset(Sql)_x000D_
   DbqV = .Fields(0).Value_x000D_
   .Close_x000D_
End With_x000D_
End Function</t>
  </si>
  <si>
    <t>M_PgmDb</t>
  </si>
  <si>
    <t>PgmDb_DtaDb</t>
  </si>
  <si>
    <t>Function PgmDb_DtaDb(A As Database) As Database_x000D_
Set PgmDb_DtaDb = DBEngine.OpenDatabase(PgmDb_DtaFb(A))_x000D_
End Function</t>
  </si>
  <si>
    <t>PgmDb_DtaFb</t>
  </si>
  <si>
    <t>Function PgmDb_DtaFb$(A As Database)_x000D_
_x000D_
End Function</t>
  </si>
  <si>
    <t>M_Fld</t>
  </si>
  <si>
    <t>FldDes</t>
  </si>
  <si>
    <t>A As DAO.Field</t>
  </si>
  <si>
    <t>Function FldDes$(A As DAO.Field)_x000D_
FldDes = PrpVal(A.Properties, "Description")_x000D_
End Function</t>
  </si>
  <si>
    <t>M_Flds</t>
  </si>
  <si>
    <t>FldsDr</t>
  </si>
  <si>
    <t>A As DAO.Fields</t>
  </si>
  <si>
    <t>Function FldsDr(A As DAO.Fields) As Variant()_x000D_
Dim O(), J%_x000D_
ReDim O(A.Count - 1)_x000D_
For J = 0 To A.Count - 1_x000D_
   O(J) = A(J).Value_x000D_
Next_x000D_
FldsDr = O_x000D_
End Function</t>
  </si>
  <si>
    <t>FldsFny</t>
  </si>
  <si>
    <t>Function FldsFny(A As DAO.Fields) As String()_x000D_
Dim O$(), J%_x000D_
ReDim O(A.Count - 1)_x000D_
For J = 0 To A.Count - 1_x000D_
   O(J) = A(J).Name_x000D_
Next_x000D_
FldsFny = O_x000D_
End Function</t>
  </si>
  <si>
    <t>FldsHasFld</t>
  </si>
  <si>
    <t>A As DAO.Fields, F</t>
  </si>
  <si>
    <t>Function FldsHasFld(A As DAO.Fields, F) As Boolean_x000D_
Dim I  As DAO.Field_x000D_
For Each I In A_x000D_
   If I.Name = F Then FldsHasFld = True: Exit Function_x000D_
Next_x000D_
End Function</t>
  </si>
  <si>
    <t>Sample_Db_DutyPrepare</t>
  </si>
  <si>
    <t>Function Sample_Db_DutyPrepare() As Database_x000D_
Set Sample_Db_DutyPrepare = DBEngine.OpenDatabase(Sample_Fb_DutyPrepare)_x000D_
End Function</t>
  </si>
  <si>
    <t>M_Tbl</t>
  </si>
  <si>
    <t>TblHasFld</t>
  </si>
  <si>
    <t>T As TableDef, F</t>
  </si>
  <si>
    <t>Property Get TblHasFld(T As TableDef, F) As Boolean_x000D_
TblHasFld = FldsHasFld(T.Fields, F)_x000D_
End Property</t>
  </si>
  <si>
    <t>M_Prp</t>
  </si>
  <si>
    <t>PrpVal</t>
  </si>
  <si>
    <t>A As Properties, PrpNm$</t>
  </si>
  <si>
    <t>Property Get PrpVal(A As Properties, PrpNm$)_x000D_
On Error Resume Next_x000D_
PrpVal = A(PrpNm).Value_x000D_
End Property</t>
  </si>
  <si>
    <t>DaoTy_Str</t>
  </si>
  <si>
    <t>T As DataTypeEnum</t>
  </si>
  <si>
    <t>Function DaoTy_Str$(T As DataTypeEnum)_x000D_
Dim O$_x000D_
Select Case T_x000D_
Case DAO.DataTypeEnum.dbBoolean: O = "Boolean"_x000D_
Case DAO.DataTypeEnum.dbDouble: O = "Double"_x000D_
Case DAO.DataTypeEnum.dbText: O = "Text"_x000D_
Case DAO.DataTypeEnum.dbDate: O = "Date"_x000D_
Case DAO.DataTypeEnum.dbByte: O = "Byte"_x000D_
Case DAO.DataTypeEnum.dbInteger: O = "Int"_x000D_
Case DAO.DataTypeEnum.dbLong: O = "Long"_x000D_
Case DAO.DataTypeEnum.dbDouble: O = "Doubld"_x000D_
Case DAO.DataTypeEnum.dbDate: O = "Date"_x000D_
Case DAO.DataTypeEnum.dbDecimal: O = "Decimal"_x000D_
Case DAO.DataTypeEnum.dbCurrency: O = "Currency"_x000D_
Case DAO.DataTypeEnum.dbSingle: O = "Single"_x000D_
Case Else: Stop_x000D_
End Select_x000D_
DaoTy_Str = O_x000D_
End Function</t>
  </si>
  <si>
    <t>DaoTy_SqlStr</t>
  </si>
  <si>
    <t>Function DaoTy_SqlStr$(A As DataTypeEnum)_x000D_
_x000D_
End Function</t>
  </si>
  <si>
    <t>M_DbTF</t>
  </si>
  <si>
    <t>DbTF_Fld</t>
  </si>
  <si>
    <t>DAO.Field</t>
  </si>
  <si>
    <t>Function DbTF_Fld(A As Database, T, F) As DAO.Field_x000D_
Set DbTF_Fld = A.TableDefs(T).Fields(F)_x000D_
End Function</t>
  </si>
  <si>
    <t>DbTF_FldInfDr</t>
  </si>
  <si>
    <t>Function DbTF_FldInfDr(A As Database, T, F) As Variant()_x000D_
Dim FF  As DAO.Field_x000D_
Set FF = A.TableDefs(T).Fields(F)_x000D_
With FF_x000D_
    DbTF_FldInfDr = Array(F, IIf(DbTF_IsPk(A, T, F), "*", ""), DaoTy_Str(.Type), .Size, .DefaultValue, .Required, FldDes(FF))_x000D_
End With_x000D_
End Function</t>
  </si>
  <si>
    <t>DbTF_IsPk</t>
  </si>
  <si>
    <t>Function DbTF_IsPk(A As Database, T, F) As Boolean_x000D_
DbTF_IsPk = AyHas(DbtPk(A, T), F)_x000D_
End Function</t>
  </si>
  <si>
    <t>DbTF_NxtId</t>
  </si>
  <si>
    <t>A As Database, T, Optional F</t>
  </si>
  <si>
    <t>Function DbTF_NxtId&amp;(A As Database, T, Optional F)_x000D_
Dim S$: S = FmtQQ("select Max(?) from ?", Dft(F, T), T)_x000D_
DbTF_NxtId = DbqV(A, S) + 1_x000D_
End Function</t>
  </si>
  <si>
    <t>Function CurDb() As Database_x000D_
Stop '_x000D_
End Function</t>
  </si>
  <si>
    <t>DftDb</t>
  </si>
  <si>
    <t>Function DftDb(A As Database) As Database_x000D_
If IsNothing(A) Then_x000D_
   Set DftDb = CurDb_x000D_
Else_x000D_
   Set DftDb = A_x000D_
End If_x000D_
End Function</t>
  </si>
  <si>
    <t>DftFb</t>
  </si>
  <si>
    <t>Function DftFb$(A$)_x000D_
If A = "" Then_x000D_
   Dim O$: O = TmpFb_x000D_
   DAO.DBEngine.CreateDatabase(O, dbLangGeneral).Close_x000D_
   DftFb = O_x000D_
Else_x000D_
   DftFb = A_x000D_
End If_x000D_
End Function</t>
  </si>
  <si>
    <t>DftDbNm</t>
  </si>
  <si>
    <t>DbNm0$, Db As Database</t>
  </si>
  <si>
    <t>Function DftDbNm$(DbNm0$, Db As Database)_x000D_
If DbNm0 = "" Then_x000D_
    DftDbNm = FFnFnn(Db.Name)_x000D_
Else_x000D_
    DftDbNm = DbNm0_x000D_
End If_x000D_
End Function</t>
  </si>
  <si>
    <t>FnyzDbInfzFld</t>
  </si>
  <si>
    <t>Function FnyzDbInfzFld() As String()_x000D_
FnyzDbInfzFld = SplitSpc("Fld Pk Ty Sz Dft Req Des")_x000D_
End Function</t>
  </si>
  <si>
    <t>FnyzDbInfzTbl</t>
  </si>
  <si>
    <t>Function FnyzDbInfzTbl() As String()_x000D_
Dim O$()_x000D_
Push O, "Tbl"_x000D_
Push O, "SeqNo"_x000D_
PushAy O, FnyzDbInfzFld_x000D_
FnyzDbInfzTbl = O_x000D_
End Function</t>
  </si>
  <si>
    <t>FnyzDbInfzTblF</t>
  </si>
  <si>
    <t>Function FnyzDbInfzTblF() As String()_x000D_
Dim O$()_x000D_
FnyzDbInfzTblF = O_x000D_
End Function</t>
  </si>
  <si>
    <t>FnyQuote</t>
  </si>
  <si>
    <t>Fny$(), ToQuoteFny$()</t>
  </si>
  <si>
    <t>Function FnyQuote(Fny$(), ToQuoteFny$()) As String()_x000D_
If AyIsEmp(Fny) Then Exit Function_x000D_
Dim O$(): O = Fny_x000D_
Dim J%, F_x000D_
For Each F In O_x000D_
    If AyHas(ToQuoteFny, F) Then O(J) = Quote(F, "[]")_x000D_
    J = J + 1_x000D_
Next_x000D_
FnyQuote = O_x000D_
End Function</t>
  </si>
  <si>
    <t>FnyQuoteIfNeed</t>
  </si>
  <si>
    <t>Fny$()</t>
  </si>
  <si>
    <t>Function FnyQuoteIfNeed(Fny$()) As String()_x000D_
If AyIsEmp(Fny) Then Exit Function_x000D_
Dim O$(), J%, F_x000D_
O = Fny_x000D_
For Each F In Fny_x000D_
    If IsNeedQuote(F) Then O(J) = Quote(CStr(F), "'")_x000D_
    J = J + 1_x000D_
Next_x000D_
FnyQuoteIfNeed = O_x000D_
End Function</t>
  </si>
  <si>
    <t>M_DbDs</t>
  </si>
  <si>
    <t>DbDs_SqlAy_OfIns</t>
  </si>
  <si>
    <t>A As Database, Ds As Ds</t>
  </si>
  <si>
    <t>Function DbDs_SqlAy_OfIns(A As Database, Ds As Ds) As String()_x000D_
If DsIsEmp(Ds) Then Exit Function_x000D_
Dim O$()_x000D_
Dim J%_x000D_
For J = 0 To UBound(Ds.DtAy)_x000D_
_x000D_
   PushAy O, DbDt_SqlAy_OfIns(A, DsDt(Ds, J))_x000D_
Next_x000D_
DbDs_SqlAy_OfIns = O_x000D_
End Function</t>
  </si>
  <si>
    <t>DsDt</t>
  </si>
  <si>
    <t>A As Ds, Ix%</t>
  </si>
  <si>
    <t>Function DsDt(A As Ds, Ix%) As Dt_x000D_
Dim DtAy() As Dt_x000D_
DtAy = A.DtAy_x000D_
Set DsDt = DtAy(Ix)_x000D_
End Function</t>
  </si>
  <si>
    <t>M_DbDt</t>
  </si>
  <si>
    <t>DbDt_SqlAy_OfIns</t>
  </si>
  <si>
    <t>A As Database, Dt As Dt</t>
  </si>
  <si>
    <t>Function DbDt_SqlAy_OfIns(A As Database, Dt As Dt) As String()_x000D_
If DtIsEmp(Dt) Then Exit Function_x000D_
Dim SimTyAy() As eSimTy_x000D_
SimTyAy = DbtSimTyAy(A, Dt.DtNm)_x000D_
Dim ValTp$_x000D_
   ValTp = SimTyAy_InsValTp(SimTyAy)_x000D_
Dim Tp$_x000D_
   Dim T$, F$_x000D_
   T = Dt.DtNm_x000D_
   F = JnComma(Dt.Fny)_x000D_
   Tp = FmtQQ("Insert into [?] (?) values(?)", T, F, ValTp)_x000D_
Dim O$()_x000D_
   Dim Dr_x000D_
   ReDim O(UB(Dt.Dry))_x000D_
   Dim J%_x000D_
   J = 0_x000D_
   For Each Dr In Dt.Dry_x000D_
       O(J) = FmtQQAv(Tp, Dr)_x000D_
       J = J + 1_x000D_
   Next_x000D_
DbDt_SqlAy_OfIns = O_x000D_
End Function</t>
  </si>
  <si>
    <t>ZZ_DbDt_SqlAy_OfIns</t>
  </si>
  <si>
    <t>Private Sub ZZ_DbDt_SqlAy_OfIns()_x000D_
'Tmp1Tbl_Ens_x000D_
Stop_x000D_
Dim Db As Database: Set Db = Sample_Db_DutyPrepare_x000D_
Dim Dt As Dt: Dt = DbtDt(Db, "Tmp1")_x000D_
Dim O$(): O = DbDt_SqlAy_OfIns(Db, Dt)_x000D_
Stop_x000D_
End Sub</t>
  </si>
  <si>
    <t>DsInsDb</t>
  </si>
  <si>
    <t>A As Ds, Db As Database</t>
  </si>
  <si>
    <t>Sub DsInsDb(A As Ds, Db As Database)_x000D_
'DbSqlAy_Run Db, DbDs_SqlAy_OfIns(Db, A)_x000D_
End Sub</t>
  </si>
  <si>
    <t>DtInsDb</t>
  </si>
  <si>
    <t>Sub DtInsDb(A As Database, Dt As Dt)_x000D_
Stop '_x000D_
'DbSqlAy_Run A, DbDt_SqlAy_OfIns(A, Dt)_x000D_
End Sub</t>
  </si>
  <si>
    <t>M_SimTyAy</t>
  </si>
  <si>
    <t>SimTyAy_InsValTp</t>
  </si>
  <si>
    <t>SimTyAy() As eSimTy</t>
  </si>
  <si>
    <t>Function SimTyAy_InsValTp$(SimTyAy() As eSimTy)_x000D_
Dim U%_x000D_
   U = UB(SimTyAy)_x000D_
Dim Ay$()_x000D_
   ReDim Ay(U)_x000D_
Dim J%_x000D_
For J = 0 To U_x000D_
   Ay(J) = SimTy_QuoteTp(SimTyAy(J))_x000D_
Next_x000D_
SimTyAy_InsValTp = JnComma(Ay)_x000D_
End Function</t>
  </si>
  <si>
    <t>TmpDb</t>
  </si>
  <si>
    <t>Optional Fnn$</t>
  </si>
  <si>
    <t>Function TmpDb(Optional Fnn$) As Database_x000D_
Set TmpDb = DBEngine.CreateDatabase(TmpFb("TmpDb", Fnn), DAO.LanguageConstants.dbLangGeneral)_x000D_
End Function</t>
  </si>
  <si>
    <t>Function FbDb(A) As Database_x000D_
Set FbDb = DBEngine.OpenDatabase(A)_x000D_
End Function</t>
  </si>
  <si>
    <t>C:\Users\user\Desktop\Vba-Lib-1\QAdo.xlam</t>
  </si>
  <si>
    <t>QAdo</t>
  </si>
  <si>
    <t>M_Cn</t>
  </si>
  <si>
    <t>CnSqlDrs</t>
  </si>
  <si>
    <t>A As Connection, Sql</t>
  </si>
  <si>
    <t>Function CnSqlDrs(A As Connection, Sql) As Drs_x000D_
Set CnSqlDrs = RsDrs(A.Execute(Sql))_x000D_
End Function</t>
  </si>
  <si>
    <t>CnRunSqlAy</t>
  </si>
  <si>
    <t>A As Connection, SqlAy$()</t>
  </si>
  <si>
    <t>Sub CnRunSqlAy(A As Connection, SqlAy$())_x000D_
If AyIsEmp(SqlAy) Then Exit Sub_x000D_
Dim Sql_x000D_
For Each Sql In SqlAy_x000D_
   A.Execute Sql_x000D_
Next_x000D_
End Sub</t>
  </si>
  <si>
    <t>A As Fields</t>
  </si>
  <si>
    <t>Function FldsDr(A As Fields) As Variant()_x000D_
FldsDr = ItrPrpValAy(A, "Value")_x000D_
End Function</t>
  </si>
  <si>
    <t>Function FldsFny(A As Fields) As String()_x000D_
FldsFny = ItrNy(A)_x000D_
End Function</t>
  </si>
  <si>
    <t>FbCn</t>
  </si>
  <si>
    <t>Connection</t>
  </si>
  <si>
    <t>Function FbCn(A) As Connection_x000D_
Dim O As New Adodb.Connection_x000D_
O.Open FbCnStr(A)_x000D_
Set FbCn = O_x000D_
End Function</t>
  </si>
  <si>
    <t>FbCnStr</t>
  </si>
  <si>
    <t>Function FbCnStr$(A)_x000D_
FbCnStr = FmtQQ("Provider=Microsoft.ACE.OLEDB.12.0;Data Source=?;", A)_x000D_
End Function</t>
  </si>
  <si>
    <t>FbSqlRs</t>
  </si>
  <si>
    <t>A, Sql</t>
  </si>
  <si>
    <t>Function FbSqlRs(A, Sql) As Recordset_x000D_
Set FbSqlRs = FbCn(A).Execute(Sql)_x000D_
End Function</t>
  </si>
  <si>
    <t>FbSqlDrs</t>
  </si>
  <si>
    <t>Function FbSqlDrs(A, Sql) As Drs_x000D_
Set FbSqlDrs = RsDrs(FbCn(A).Execute(Sql))_x000D_
End Function</t>
  </si>
  <si>
    <t>FbCat</t>
  </si>
  <si>
    <t>Catalog</t>
  </si>
  <si>
    <t>Function FbCat(A) As Catalog_x000D_
Dim O As New Catalog_x000D_
Set O.ActiveConnection = FbCn(A)_x000D_
Set FbCat = O_x000D_
End Function</t>
  </si>
  <si>
    <t>FbHasTbl</t>
  </si>
  <si>
    <t>A, T</t>
  </si>
  <si>
    <t>Function FbHasTbl(A, T) As Boolean_x000D_
FbHasTbl = CatHasTbl(FbCat(A), T)_x000D_
End Function</t>
  </si>
  <si>
    <t>FbTny</t>
  </si>
  <si>
    <t>Function FbTny(A, Optional Patn$ = ".") As String()_x000D_
FbTny = CatTny(FbCat(A), Patn)_x000D_
End Function</t>
  </si>
  <si>
    <t>ZZ_FbTny</t>
  </si>
  <si>
    <t>Sub ZZ_FbTny()_x000D_
AyDmp FbTny(Sample_Fb_DutyPrepare)_x000D_
End Sub</t>
  </si>
  <si>
    <t>ZZ_FbHasTbl</t>
  </si>
  <si>
    <t>Sub ZZ_FbHasTbl()_x000D_
Ass FbHasTbl(Sample_Fb_DutyPrepare, "SkuB")_x000D_
End Sub</t>
  </si>
  <si>
    <t>FbSqlRun</t>
  </si>
  <si>
    <t>Sub FbSqlRun(A, Sql)_x000D_
FbCn(A).Execute Sql_x000D_
End Sub</t>
  </si>
  <si>
    <t>RsDrs</t>
  </si>
  <si>
    <t>Function RsDrs(A As Recordset) As Drs_x000D_
Set RsDrs = Drs(RsFny(A), RsDry(A))_x000D_
End Function</t>
  </si>
  <si>
    <t>Function RsDry(A As Recordset) As Variant()_x000D_
Dim O()_x000D_
While Not A.EOF_x000D_
    Push O, FldsDr(A.Fields)_x000D_
    A.MoveNext_x000D_
Wend_x000D_
RsDry = O_x000D_
End Function</t>
  </si>
  <si>
    <t>M_Fx</t>
  </si>
  <si>
    <t>ZZ_FxWsNy</t>
  </si>
  <si>
    <t>Private Sub ZZ_FxWsNy()_x000D_
AyDmp FxWsNy(SampleFx_KE24)_x000D_
End Sub</t>
  </si>
  <si>
    <t>ZZ_FxFstWsNm</t>
  </si>
  <si>
    <t>Private Sub ZZ_FxFstWsNm()_x000D_
Debug.Print FxFstWsNm(SampleFx_KE24)_x000D_
End Sub</t>
  </si>
  <si>
    <t>Function FxFstWsNm$(A)_x000D_
FxFstWsNm = RmvLasChr(ItrFstNm(FxCat(A).Tables))_x000D_
End Function</t>
  </si>
  <si>
    <t>FxCn</t>
  </si>
  <si>
    <t>Function FxCn(A) As Connection_x000D_
Dim O As New Connection_x000D_
O.Open FxCnStr(A)_x000D_
Set FxCn = O_x000D_
End Function</t>
  </si>
  <si>
    <t>FxCnStr</t>
  </si>
  <si>
    <t>Function FxCnStr$(A)_x000D_
FxCnStr = FmtQQ("Provider=Microsoft.ACE.OLEDB.12.0;Data Source=?;Extended Properties=""Excel 12.0;HDR=YES""", A)_x000D_
End Function</t>
  </si>
  <si>
    <t>FxWsNy</t>
  </si>
  <si>
    <t>Function FxWsNy(A, Optional Patn$ = ".") As String()_x000D_
Dim O$(), I, N$_x000D_
If Patn = "." Then_x000D_
    For Each I In FxCat(A).Tables_x000D_
        N = ObjNm(I)_x000D_
        If LasChr(N) = "$" Then_x000D_
            Push O, N_x000D_
        End If_x000D_
    Next_x000D_
Else_x000D_
    Dim R As RegExp: Set R = Re(Patn)_x000D_
    For Each I In FxCat(A).Tables_x000D_
        N = ObjNm(I)_x000D_
        If LasChr(N) = "$" Then_x000D_
            If R.Test(N) Then_x000D_
                Push O, N_x000D_
            End If_x000D_
        End If_x000D_
    Next_x000D_
End If_x000D_
FxWsNy = AyRmvLasChr(O)_x000D_
End Function</t>
  </si>
  <si>
    <t>FxCat</t>
  </si>
  <si>
    <t>Function FxCat(A) As Catalog_x000D_
Dim O As New Catalog_x000D_
Set O.ActiveConnection = FxCn(A)_x000D_
Set FxCat = O_x000D_
End Function</t>
  </si>
  <si>
    <t>FxDftWsNy</t>
  </si>
  <si>
    <t>A, WsNy0</t>
  </si>
  <si>
    <t>Function FxDftWsNy(A, WsNy0) As String()_x000D_
Dim WsNy$(): WsNy = DftNy(WsNy0)_x000D_
If AyIsEmp(WsNy) Then_x000D_
   FxDftWsNy = FxWsNy(A)_x000D_
   Exit Function_x000D_
End If_x000D_
FxDftWsNy = WsNy_x000D_
End Function</t>
  </si>
  <si>
    <t>FxHasWs</t>
  </si>
  <si>
    <t>A, WsNm</t>
  </si>
  <si>
    <t>Function FxHasWs(A, WsNm) As Boolean_x000D_
FxHasWs = CatHasTbl(FxCat(A), WsNm)_x000D_
End Function</t>
  </si>
  <si>
    <t>FxRmvWsIfExist</t>
  </si>
  <si>
    <t>Sub FxRmvWsIfExist(A, WsNm)_x000D_
If FxHasWs(A, WsNm) Then_x000D_
   Dim B As Workbook: Set B = FxWb(A)_x000D_
   WbWs(B, WsNm).Delete_x000D_
   WbSav B_x000D_
   WbClsNoSav B_x000D_
End If_x000D_
End Sub</t>
  </si>
  <si>
    <t>FxSqlDrs</t>
  </si>
  <si>
    <t>Function FxSqlDrs(A, Sql) As Drs_x000D_
Set FxSqlDrs = RsDrs(FxCn(A).Execute(Sql))_x000D_
End Function</t>
  </si>
  <si>
    <t>FxSqlRun</t>
  </si>
  <si>
    <t>Sub FxSqlRun(A, Sql)_x000D_
FxCn(A).Execute Sql_x000D_
End Sub</t>
  </si>
  <si>
    <t>Function FxWb(A, Optional Vis As Boolean) As Workbook_x000D_
Dim O As Workbook_x000D_
Set O = Xls.Workbooks.Open(A)_x000D_
If Vis Then WbVis O_x000D_
Set FxWb = O_x000D_
End Function</t>
  </si>
  <si>
    <t>FxWsDt</t>
  </si>
  <si>
    <t>A, Optional WsNm0$</t>
  </si>
  <si>
    <t>Function FxWsDt(A, Optional WsNm0$) As Dt_x000D_
Dim N$: N = FxDftWsNm(A, WsNm0)_x000D_
Dim Sql$: Sql = FmtQQ("Select * from [?$]", N)_x000D_
Set FxWsDt = DrsDt(FxSqlDrs(A, Sql), N)_x000D_
End Function</t>
  </si>
  <si>
    <t>FxDftWsNm</t>
  </si>
  <si>
    <t>A, WsNm0$</t>
  </si>
  <si>
    <t>Function FxDftWsNm$(A, WsNm0$)_x000D_
If WsNm0 = "" Then_x000D_
    FxDftWsNm = FxFstWsNm(A)_x000D_
    Exit Function_x000D_
End If_x000D_
FxDftWsNm = WsNm0_x000D_
End Function</t>
  </si>
  <si>
    <t>FxWsFny</t>
  </si>
  <si>
    <t>Function FxWsFny(A, Optional WsNm0$) As String()_x000D_
Dim WsNm$: WsNm = DftWsNmByFxFstWs(WsNm, A)_x000D_
FxWsFny = ItrNy(FxCat(A).Tables(WsNm &amp; "$").Columns)_x000D_
End Function</t>
  </si>
  <si>
    <t>M_Cat</t>
  </si>
  <si>
    <t>CatHasTbl</t>
  </si>
  <si>
    <t>A As Catalog, T</t>
  </si>
  <si>
    <t>Function CatHasTbl(A As Catalog, T) As Boolean_x000D_
CatHasTbl = ItrHasNm(A.Tables, T)_x000D_
End Function</t>
  </si>
  <si>
    <t>CatTny</t>
  </si>
  <si>
    <t>A As Catalog, Optional Patn$ = "."</t>
  </si>
  <si>
    <t>Function CatTny(A As Catalog, Optional Patn$ = ".") As String()_x000D_
CatTny = ItrNy(A.Tables, Patn)_x000D_
End Function</t>
  </si>
  <si>
    <t>C:\Users\user\Desktop\Vba-Lib-1\QLib.xlam</t>
  </si>
  <si>
    <t>QLib</t>
  </si>
  <si>
    <t>DaoX</t>
  </si>
  <si>
    <t>DbEng</t>
  </si>
  <si>
    <t>Property Get DbEng() As DAO.DBEngine_x000D_
Static Y As New DAO.DBEngine_x000D_
Set DbEng = Y_x000D_
End Property</t>
  </si>
  <si>
    <t>DbInf</t>
  </si>
  <si>
    <t>Property Get DbInf() As DbInf_x000D_
Set DbInf = New DbInf_x000D_
End Property</t>
  </si>
  <si>
    <t>Dbt</t>
  </si>
  <si>
    <t>Db As DAO.Database, T</t>
  </si>
  <si>
    <t>Property Get Dbt(Db As DAO.Database, T) As Dbt_x000D_
Dim O As New Dbt_x000D_
Set Dbt = O.Init(Db, T)_x000D_
End Property</t>
  </si>
  <si>
    <t>Property Get Tst() As DaoTst_x000D_
Set Tst = New DaoTst_x000D_
End Property</t>
  </si>
  <si>
    <t>Sub DbBrw(A As Database)_x000D_
Dim N$: N = A.Name_x000D_
A.Close_x000D_
Fb(N).Brw_x000D_
End Sub</t>
  </si>
  <si>
    <t>Sub DbLnkFb(A As Database, Fb$, Tny0, Optional SrcTny0)_x000D_
Dim Tny$(): Tny = DftNy(Tny0)              ' Src_Tny_x000D_
Dim Src$(): Src = DftNy(Dft(SrcTny0, Tny0)) ' Tar_Tny_x000D_
Ass Sz(Tny) &gt; 0_x000D_
Ass AyPair_IsEqSz(Src, Tny)_x000D_
Dim J%_x000D_
For J = 0 To UB(Tny)_x000D_
    Dbt(A, Tny(J)).LnkFb Fb, Src(J)_x000D_
Next_x000D_
End Sub</t>
  </si>
  <si>
    <t>Sub DbLnkFx(A As Database, Fx$, Optional WsNy0)_x000D_
Dim WsNy$(): WsNy = Xls.Fx(Fx).DftWsNy(WsNy0)_x000D_
Dim J%_x000D_
For J = 0 To UB(WsNy)_x000D_
   Dbt(A, WsNy(J)).LnkFxWs Fx_x000D_
Next_x000D_
End Sub</t>
  </si>
  <si>
    <t>DbSqlAy_Run</t>
  </si>
  <si>
    <t>Sub DbSqlAy_Run(A As Database, SqlAy$())_x000D_
If AyIsEmp(A) Then Exit Sub_x000D_
Dim Sql_x000D_
For Each Sql In SqlAy_x000D_
   DbqRun A, CStr(Sql)_x000D_
Next_x000D_
End Sub</t>
  </si>
  <si>
    <t>A As Database, T$, F</t>
  </si>
  <si>
    <t>Function DbTF_Fld(A As Database, T$, F) As DAO.Field_x000D_
Set DbTF_Fld = A.TableDefs(T).Fields(F)_x000D_
End Function</t>
  </si>
  <si>
    <t>Function DbTF_IsPk(A As Database, T, F) As Boolean_x000D_
DbTF_IsPk = AyHas(Dbt(A, T).Pk, F)_x000D_
End Function</t>
  </si>
  <si>
    <t>Function DbqDrs(A As Database, Sql$) As Drs_x000D_
Dim Rs As Recordset_x000D_
Dim O As Drs_x000D_
Set Rs = A.OpenRecordset(Sql)_x000D_
O.Dry = RsDry(Rs)_x000D_
O.Fny = RsFny(Rs)_x000D_
DbqDrs = O_x000D_
End Function</t>
  </si>
  <si>
    <t>DftLy</t>
  </si>
  <si>
    <t>Ly0</t>
  </si>
  <si>
    <t>Function DftLy(Ly0) As String()_x000D_
If VarIsStr(Ly0) Then_x000D_
   DftLy = SplitVBar(Ly0)_x000D_
   Exit Function_x000D_
End If_x000D_
If IsArray(Ly0) Then_x000D_
   DftLy = AySy(Ly0)_x000D_
End If_x000D_
End Function</t>
  </si>
  <si>
    <t>Function DftNy(Ny0) As String()_x000D_
If VarIsStr(Ny0) Then_x000D_
   DftNy = LvsSy(Ny0)_x000D_
   Exit Function_x000D_
End If_x000D_
If VarIsSy(Ny0) Then_x000D_
   DftNy = Ny0_x000D_
End If_x000D_
End Function</t>
  </si>
  <si>
    <t>DtaDb</t>
  </si>
  <si>
    <t>Function DtaDb() As Database_x000D_
Set DtaDb = DBEngine.OpenDatabase(DtaFb)_x000D_
End Function</t>
  </si>
  <si>
    <t>DtaFb</t>
  </si>
  <si>
    <t>Function DtaFb$()_x000D_
DtaFb = FfnRplExt(FfnAddFnSfx(CurFb, "_Data"), ".mdb")_x000D_
End Function</t>
  </si>
  <si>
    <t>FnyOf_InfOf_Fld</t>
  </si>
  <si>
    <t>Function FnyOf_InfOf_Fld() As String()_x000D_
FnyOf_InfOf_Fld = SplitSpc("Fld Pk Ty Sz Dft Req Des")_x000D_
End Function</t>
  </si>
  <si>
    <t>FnyOf_InfOf_TblF</t>
  </si>
  <si>
    <t>Function FnyOf_InfOf_TblF() As String()_x000D_
Dim O$()_x000D_
Push O, "Tbl"_x000D_
Push O, "SeqNo"_x000D_
PushAy O, FnyOf_InfOf_Fld_x000D_
FnyOf_InfOf_TblF = O_x000D_
End Function</t>
  </si>
  <si>
    <t>Function FnyQuote(Fny$(), ToQuoteFny$()) As String()_x000D_
If AyIsEmp(Fny) Then Exit Function_x000D_
Dim O$(): O = Fny_x000D_
Dim J%, F_x000D_
For Each F In O_x000D_
    If AyHas(ToQuoteFny, F) Then O(J) = Quote(CStr(F), "[]")_x000D_
    J = J + 1_x000D_
Next_x000D_
FnyQuote = O_x000D_
End Function</t>
  </si>
  <si>
    <t>FxTmpDb</t>
  </si>
  <si>
    <t>Fx$, Optional WsNy0</t>
  </si>
  <si>
    <t>Function FxTmpDb(Fx$, Optional WsNy0) As Database_x000D_
Dim O As Database_x000D_
   Set O = TmpDb_x000D_
   DbLnkFx O, Fx, WsNy0_x000D_
Set FxTmpDb = O_x000D_
End Function</t>
  </si>
  <si>
    <t>NewDb</t>
  </si>
  <si>
    <t>Optional Fb0$, Optional Lang$ = DAO.LanguageConstants.dbLangGeneral</t>
  </si>
  <si>
    <t>Function NewDb(Optional Fb0$, Optional Lang$ = DAO.LanguageConstants.dbLangGeneral) As Database_x000D_
Dim Fb$_x000D_
    Fb = DftFb(Fb0)_x000D_
Ass Not FfnIsExist(Fb)_x000D_
Set NewDb = DAO.DBEngine.CreateDatabase(Fb, Lang)_x000D_
End Function</t>
  </si>
  <si>
    <t>A As DAO.Properties, PrpNm$</t>
  </si>
  <si>
    <t>Function PrpVal(A As DAO.Properties, PrpNm$)_x000D_
On Error Resume Next_x000D_
PrpVal = A(PrpNm).Value_x000D_
End Function</t>
  </si>
  <si>
    <t>Function RsDrs(A As Recordset) As Drs_x000D_
RsDrs.Fny = RsFny(A)_x000D_
RsDrs.Dry = RsDry(A)_x000D_
End Function</t>
  </si>
  <si>
    <t>Function RsDry(A As Recordset) As Variant()_x000D_
Dim O()_x000D_
With A_x000D_
   While Not .EOF_x000D_
       Push O, FldsDr(A.Fields)_x000D_
       .MoveNext_x000D_
   Wend_x000D_
End With_x000D_
RsDry = O_x000D_
End Function</t>
  </si>
  <si>
    <t>SampleDb_DutyPrepare</t>
  </si>
  <si>
    <t>Function SampleDb_DutyPrepare() As DAO.Database_x000D_
Set SampleDb_DutyPrepare = DbEng.OpenDatabase(SampleFb_DutyPrepare)_x000D_
End Function</t>
  </si>
  <si>
    <t>Function TblHasFld(T As TableDef, F) As Boolean_x000D_
'TblHasFld = FldsHasFld(T.Fields, F)_x000D_
End Function</t>
  </si>
  <si>
    <t>DbQny__Tst</t>
  </si>
  <si>
    <t>Private Sub DbQny__Tst()_x000D_
AyDmp DbQny(CurDb)_x000D_
End Sub</t>
  </si>
  <si>
    <t>FxTmpDb__Tst</t>
  </si>
  <si>
    <t>Private Sub FxTmpDb__Tst()_x000D_
Dim Db As Database: Set Db = FxTmpDb("N:\SapAccessReports\DutyPrepay5\SAPDownloadExcel\KE24 2010-01c.xls")_x000D_
AyDmp DbTny(Db)_x000D_
Db.Close_x000D_
End Sub</t>
  </si>
  <si>
    <t>NewDb__Tst</t>
  </si>
  <si>
    <t>Private Sub NewDb__Tst()_x000D_
Dim A As Database_x000D_
Set A = NewDb_x000D_
Stop_x000D_
End Sub</t>
  </si>
  <si>
    <t>DtaFmt</t>
  </si>
  <si>
    <t>DrValCellStr</t>
  </si>
  <si>
    <t>Dr, ShwZer As Boolean</t>
  </si>
  <si>
    <t>Function DrValCellStr(Dr, ShwZer As Boolean) As String()_x000D_
Dim I, O$()_x000D_
For Each I In Dr_x000D_
    Push O, ValCellStr(I, ShwZer)_x000D_
Next_x000D_
DrValCellStr = O_x000D_
End Function</t>
  </si>
  <si>
    <t>Function DrsLy(A As Drs, Optional MaxColWdt&amp; = 100, Optional BrkColNm$, Optional ShwZer As Boolean) As String()_x000D_
'If BrkColNm changed, insert a break line_x000D_
If AyIsEmp(A.Fny) Then Exit Function_x000D_
Dim Drs As Drs:_x000D_
    Drs = DrsAddRowIxCol(A)_x000D_
Dim BrkColIx%_x000D_
    BrkColIx = AyIx(A.Fny, BrkColNm)_x000D_
    If BrkColIx &gt;= 0 Then BrkColIx = BrkColIx + 1 ' Need to increase by 1 due the Ix column is added_x000D_
Dim Dry(): Dry = Drs.Dry_x000D_
Push Dry, Drs.Fny_x000D_
Dim Ay$(): Ay = DryLy(Dry, MaxColWdt, BrkColIx:=BrkColIx, ShwZer:=ShwZer) '&lt;== Will insert break line if BrkColIx&gt;=0_x000D_
Dim Lin$: Lin = Pop(Ay)_x000D_
Dim Hdr$: Hdr = Pop(Ay)_x000D_
Dim O$()_x000D_
    PushAy O, Array(Lin, Hdr)_x000D_
    PushAy O, Ay_x000D_
    Push O, Lin_x000D_
DrsLy = O_x000D_
End Function</t>
  </si>
  <si>
    <t>DrsLyInsBrkLin</t>
  </si>
  <si>
    <t>Function DrsLyInsBrkLin(TblLy$(), ColNm$) As String()_x000D_
Dim Hdr$: Hdr = TblLy(1)_x000D_
Dim Fny$():_x000D_
    Fny = SplitVBar(Hdr)_x000D_
    Fny = AyRmvFstEle(Fny)_x000D_
    Fny = AyRmvLasEle(Fny)_x000D_
    Fny = SyTrim(Fny)_x000D_
Dim Ix%_x000D_
    Ix = AyIx(Fny, ColNm)_x000D_
Dim DryLy$()_x000D_
    DryLy = AyWhExclAtCnt(TblLy, 0, 2)_x000D_
Dim O$()_x000D_
    Push O, TblLy(0)_x000D_
    Push O, TblLy(1)_x000D_
    PushAy O, DryLy_InsBrkLin(DryLy, Ix)_x000D_
DrsLyInsBrkLin = O_x000D_
End Function</t>
  </si>
  <si>
    <t>ValCellStr</t>
  </si>
  <si>
    <t>Function ValCellStr$(V, ShwZer As Boolean)_x000D_
'CellStr is a string can be displayed in a cell_x000D_
Dim O$_x000D_
If VarIsEmp(V) Then Exit Function_x000D_
If IsObject(V) Then_x000D_
    ValCellStr = "[" &amp; TypeName(V) &amp; "]"_x000D_
    Exit Function_x000D_
End If_x000D_
If VarIsBool(V) Then_x000D_
    ValCellStr = IIf(V, "TRUE", "FALSE")_x000D_
    Exit Function_x000D_
End If_x000D_
_x000D_
If ShwZer Then_x000D_
    If IsNumeric(V) Then_x000D_
        If V = 0 Then ValCellStr = "0"_x000D_
        Exit Function_x000D_
    End If_x000D_
End If_x000D_
If IsArray(V) Then_x000D_
    If AyIsEmp(V) Then Exit Function_x000D_
    ValCellStr = "Ay" &amp; UB(V) &amp; ":" &amp; V(0)_x000D_
    Exit Function_x000D_
End If_x000D_
If InStr(V, vbCrLf) &gt; 0 Then_x000D_
    ValCellStr = Brk(V, vbCrLf).S1 &amp; "|.."_x000D_
    Exit Function_x000D_
End If_x000D_
ValCellStr = Nz(V, "")_x000D_
End Function</t>
  </si>
  <si>
    <t>DrsLyInsBrkLin__Tst</t>
  </si>
  <si>
    <t>Private Sub DrsLyInsBrkLin__Tst()_x000D_
Dim TblLy$()_x000D_
Dim Act$()_x000D_
Dim Exp$()_x000D_
TblLy = FtLy(TstResPth &amp; "DrsLyInsBrkLin.txt")_x000D_
Act = DrsLyInsBrkLin(TblLy, "Tbl")_x000D_
Exp = FtLy(TstResPth &amp; "DrsLyInsBrkLin_Exp.txt")_x000D_
AyPair_EqChk Exp, Act_x000D_
End Sub</t>
  </si>
  <si>
    <t>Tst__VbFmt</t>
  </si>
  <si>
    <t>Sub Tst__VbFmt()_x000D_
DrsLyInsBrkLin__Tst_x000D_
End Sub</t>
  </si>
  <si>
    <t>DaoDbIns</t>
  </si>
  <si>
    <t>Function DbDs_SqlAy_OfIns(A As Database, Ds As Ds) As String()_x000D_
If DsIsEmp(Ds) Then Exit Function_x000D_
Dim O$()_x000D_
Dim J%_x000D_
For J = 0 To UBound(Ds.DtAy)_x000D_
   PushAy O, DbDt_SqlAyzOfIns(A, Ds.DtAy(J))_x000D_
Next_x000D_
DbDs_SqlAy_OfIns = O_x000D_
End Function</t>
  </si>
  <si>
    <t>DbDt_SqlAyzOfIns</t>
  </si>
  <si>
    <t>Function DbDt_SqlAyzOfIns(A As Database, Dt As Dt) As String()_x000D_
If DtIsEmp(Dt) Then Exit Function_x000D_
Dim SimTyAy() As eSimTy_x000D_
SimTyAy = Dbt(A, Dt.DtNm).SimTyAy(Dt.Fny)_x000D_
Dim ValTp$_x000D_
   ValTp = SimTyAy_InsValTp(SimTyAy)_x000D_
Dim Tp$_x000D_
   Dim T$, F$_x000D_
   T = Dt.DtNm_x000D_
   F = JnComma(Dt.Fny)_x000D_
   Tp = FmtQQ("Insert into [?] (?) values(?)", T, F, ValTp)_x000D_
Dim O$()_x000D_
   Dim Dr_x000D_
   ReDim O(UB(Dt.Dry))_x000D_
   Dim J%_x000D_
   J = 0_x000D_
   For Each Dr In Dt.Dry_x000D_
       O(J) = FmtQQAv(Tp, Dr)_x000D_
       J = J + 1_x000D_
   Next_x000D_
DbDt_SqlAyzOfIns = O_x000D_
End Function</t>
  </si>
  <si>
    <t>Sub DsInsDb(A As Ds, Db As Database)_x000D_
DbSqlAy_Run Db, DbDs_SqlAy_OfIns(Db, A)_x000D_
End Sub</t>
  </si>
  <si>
    <t>Sub DtInsDb(A As Database, Dt As Dt)_x000D_
DbSqlAy_Run A, DbDt_SqlAyzOfIns(A, Dt)_x000D_
End Sub</t>
  </si>
  <si>
    <t>DbDt_SqlAyzOfIns__Tst</t>
  </si>
  <si>
    <t>Private Sub DbDt_SqlAyzOfIns__Tst()_x000D_
'Tmp1Tbl_Ens_x000D_
Stop_x000D_
Dim Dt As Dt: Dt = Dbt(CurDb, "Tmp1").Dt_x000D_
Dim O$(): O = DbDt_SqlAyzOfIns(CurDb, Dt)_x000D_
Stop_x000D_
End Sub</t>
  </si>
  <si>
    <t>Fs</t>
  </si>
  <si>
    <t>Function DftFfn(Ffn0, Optional Ext$ = ".txt", Optional Pth0$, Optional Fdr$)_x000D_
If Ffn0 &lt;&gt; "" Then DftFfn = Ffn0: Exit Function_x000D_
Dim Pth$: Pth = DftPth(Pth0)_x000D_
DftFfn = Pth &amp; TmpNm &amp; Ext_x000D_
End Function</t>
  </si>
  <si>
    <t>Function FfnAddFnSfx(A$, Sfx$)_x000D_
FfnAddFnSfx = FfnRmvExt(A) &amp; Sfx &amp; FfnExt(A)_x000D_
End Function</t>
  </si>
  <si>
    <t>A$, ToPth$, Optional OvrWrt As Boolean</t>
  </si>
  <si>
    <t>Sub FfnCpyToPth(A$, ToPth$, Optional OvrWrt As Boolean)_x000D_
Fso.CopyFile A, ToPth$ &amp; FfnFn(A), OvrWrt_x000D_
End Sub</t>
  </si>
  <si>
    <t>Ffn</t>
  </si>
  <si>
    <t>Function FfnExt$(Ffn)_x000D_
Dim P%: P = InStrRev(Ffn, ".")_x000D_
If P = 0 Then Exit Function_x000D_
FfnExt = Mid(Ffn, P)_x000D_
End Function</t>
  </si>
  <si>
    <t>Function FfnFdr$(Ffn)_x000D_
FfnFdr = PthFdr(FfnPth(Ffn))_x000D_
End Function</t>
  </si>
  <si>
    <t>Function FfnFn$(Ffn)_x000D_
Dim P%: P = InStrRev(Ffn, "\")_x000D_
If P = 0 Then FfnFn = Ffn: Exit Function_x000D_
FfnFn = Mid(Ffn, P + 1)_x000D_
End Function</t>
  </si>
  <si>
    <t>Function FfnFnn$(Ffn)_x000D_
FfnFnn = FfnRmvExt(FfnFn(Ffn))_x000D_
End Function</t>
  </si>
  <si>
    <t>Function FfnIsExist(Ffn) As Boolean_x000D_
FfnIsExist = Fso.FileExists(Ffn)_x000D_
End Function</t>
  </si>
  <si>
    <t>Function FfnPth$(Ffn)_x000D_
Dim P%: P = InStrRev(Ffn, "\")_x000D_
If P = 0 Then Exit Function_x000D_
FfnPth = Left(Ffn, P)_x000D_
End Function</t>
  </si>
  <si>
    <t>Fn</t>
  </si>
  <si>
    <t>Function FfnRmvExt(Fn)_x000D_
Dim P%: P = InStrRev(Fn, ".")_x000D_
If P = 0 Then FfnRmvExt = Left(Fn, P): Exit Function_x000D_
FfnRmvExt = Left(Fn, P - 1)_x000D_
End Function</t>
  </si>
  <si>
    <t>Ffn, NewExt</t>
  </si>
  <si>
    <t>Function FfnRplExt$(Ffn, NewExt)_x000D_
FfnRplExt = FfnRmvExt(Ffn) &amp; NewExt_x000D_
End Function</t>
  </si>
  <si>
    <t>Ft</t>
  </si>
  <si>
    <t>Sub FtBrw(Ft)_x000D_
'Shell "code.cmd """ &amp; Ft &amp; """", vbHide_x000D_
Shell "notepad.exe """ &amp; Ft &amp; """", vbMaximizedFocus_x000D_
End Sub</t>
  </si>
  <si>
    <t>Function FtDic(Ft) As Dictionary_x000D_
Set FtDic = Ly(FtLy(Ft)).Dic_x000D_
End Function</t>
  </si>
  <si>
    <t>Function FtLines$(Ft)_x000D_
FtLines = Fso.GetFile(Ft).OpenAsTextStream.ReadAll_x000D_
End Function</t>
  </si>
  <si>
    <t>Function FtLy(Ft) As String()_x000D_
Dim F%: F = FtOpnInp(Ft)_x000D_
Dim L$, O$()_x000D_
While Not EOF(F)_x000D_
    Line Input #F, L_x000D_
    Push O, L_x000D_
Wend_x000D_
Close #F_x000D_
FtLy = O_x000D_
End Function</t>
  </si>
  <si>
    <t>Function FtOpnApp%(Ft)_x000D_
Dim O%: O = FreeFile(1)_x000D_
Open Ft For Append As #O_x000D_
FtOpnApp = O_x000D_
End Function</t>
  </si>
  <si>
    <t>Function FtOpnInp%(Ft)_x000D_
Dim O%: O = FreeFile(1)_x000D_
Open Ft For Input As #O_x000D_
FtOpnInp = O_x000D_
End Function</t>
  </si>
  <si>
    <t>Function FtOpnOup%(Ft)_x000D_
Dim O%: O = FreeFile(1)_x000D_
Open Ft For Output As #O_x000D_
FtOpnOup = O_x000D_
End Function</t>
  </si>
  <si>
    <t>Sub PthClrFil(A$)_x000D_
If Not PthIsExist(A) Then Exit Sub_x000D_
Dim Ay$(): Ay = PthFfnAy(A)_x000D_
Dim F_x000D_
On Error Resume Next_x000D_
For Each F In Ay_x000D_
   Kill F_x000D_
Next_x000D_
End Sub</t>
  </si>
  <si>
    <t>Sub PthEns(P$)_x000D_
If PthIsExist(P) Then Exit Sub_x000D_
MkDir P_x000D_
End Sub</t>
  </si>
  <si>
    <t>Function PthEntAy(A, Optional FilSpec$ = "*.*", Optional Atr As FileAttribute, Optional IsRecursive As Boolean) As String()_x000D_
If Not IsRecursive Then_x000D_
    PthEntAy = AyAdd(PthSubPthAy(A), PthFfnAy(A, FilSpec, Atr))_x000D_
    Exit Function_x000D_
End If_x000D_
Erase O_x000D_
PthPushEntAyR A_x000D_
PthEntAy = O_x000D_
Erase O_x000D_
End Function</t>
  </si>
  <si>
    <t>Function PthFdr$(A$)_x000D_
Ass PthHasPthSfx(A)_x000D_
Dim P$: P = RmvLasChr(A)_x000D_
PthFdr = TakAftRev(A, "\")_x000D_
End Function</t>
  </si>
  <si>
    <t>Function PthFnAy(A, Optional Spec$ = "*.*", Optional Atr As FileAttribute) As String()_x000D_
Ass PthIsExist(A)_x000D_
Dim O$()_x000D_
Dim M$_x000D_
M = Dir(A &amp; Spec)_x000D_
If Atr = 0 Then_x000D_
    While M &lt;&gt; ""_x000D_
       Push O, M_x000D_
       M = Dir_x000D_
    Wend_x000D_
    PthFnAy = O_x000D_
End If_x000D_
Ass PthHasPthSfx(A)_x000D_
While M &lt;&gt; ""_x000D_
    If GetAttr(A &amp; M) And Atr Then_x000D_
        Push O, M_x000D_
    End If_x000D_
    M = Dir_x000D_
Wend_x000D_
PthFnAy = O_x000D_
End Function</t>
  </si>
  <si>
    <t>Function PthHasFil(A) As Boolean_x000D_
Ass PthHasPthSfx(A)_x000D_
If Not PthIsExist(A) Then Exit Function_x000D_
PthHasFil = (Dir(A &amp; "*.*") &lt;&gt; "")_x000D_
End Function</t>
  </si>
  <si>
    <t>Function PthHasSubDir(A) As Boolean_x000D_
If Not PthIsExist(A) Then Exit Function_x000D_
Ass PthHasPthSfx(A)_x000D_
Dim P$: P = Dir(A &amp; "*.*", vbDirectory)_x000D_
Dir_x000D_
PthHasSubDir = Dir &lt;&gt; ""_x000D_
End Function</t>
  </si>
  <si>
    <t>Function PthIsEmp(A)_x000D_
Ass PthIsExist(A)_x000D_
If PthHasFil(A) Then Exit Function_x000D_
If PthHasSubDir(A) Then Exit Function_x000D_
PthIsEmp = True_x000D_
End Function</t>
  </si>
  <si>
    <t>Sub PthRmvEmpSubDir(A)_x000D_
Dim P$(): P = PthSubPthAy(A): If AyIsEmp(A) Then Exit Sub_x000D_
Dim I_x000D_
For Each I In P_x000D_
   PthRmvIfEmp CStr(I)_x000D_
Next_x000D_
End Sub</t>
  </si>
  <si>
    <t>Sub PthRmvIfEmp(A$)_x000D_
If Not PthIsExist(A) Then Exit Sub_x000D_
If PthIsEmp(A) Then Exit Sub_x000D_
RmDir A_x000D_
End Sub</t>
  </si>
  <si>
    <t>Function PthSubFdrAy(A, Optional Spec$ = "*.*", Optional Atr As VbFileAttribute) As String()_x000D_
'PthSubFdrAy = ItrNy(Fso.GetFolder(A).SubFolders, Spec)_x000D_
Ass PthIsExist(A)_x000D_
Ass PthHasPthSfx(A)_x000D_
Dim O$(), M$, X&amp;, XX&amp;_x000D_
X = Atr Or vbDirectory_x000D_
M = Dir(A &amp; Spec, vbDirectory)_x000D_
While M &lt;&gt; ""_x000D_
    If InStr(M, "?") &gt; 0 Then_x000D_
        Debug.Print "PthSubFdrAy: Skip -&gt; [" &amp; M &amp; "]"_x000D_
        GoTo Nxt_x000D_
    End If_x000D_
    XX = GetAttr(A &amp; M)_x000D_
    If M = "." Then GoTo Nxt_x000D_
    If M = ".." Then GoTo Nxt_x000D_
    If XX And X Then_x000D_
        Push O, M_x000D_
    End If_x000D_
Nxt:_x000D_
    M = Dir_x000D_
Wend_x000D_
PthSubFdrAy = O_x000D_
End Function</t>
  </si>
  <si>
    <t>Function TmpNm$()_x000D_
Static X&amp;_x000D_
TmpNm = "T" &amp; VBA.Format(Now(), "YYYYMMDD_HHMMSS") &amp; "_" &amp; X_x000D_
X = X + 1_x000D_
End Function</t>
  </si>
  <si>
    <t>Function TmpPth$(Optional Fdr$)_x000D_
Dim X$_x000D_
   If Fdr &lt;&gt; "" Then_x000D_
       X = Fdr &amp; "\"_x000D_
   End If_x000D_
Dim O$_x000D_
   O = TmpPthFix &amp; X:   PthEns O_x000D_
   O = O &amp; TmpNm &amp; "\": PthEns O_x000D_
   PthEns O_x000D_
TmpPth = O_x000D_
End Function</t>
  </si>
  <si>
    <t>Sub TmpPthBrw()_x000D_
PthBrw TmpPth_x000D_
End Sub</t>
  </si>
  <si>
    <t>TmpPthFix</t>
  </si>
  <si>
    <t>Function TmpPthFix$()_x000D_
Static X$_x000D_
If X = "" Then X = Fso.GetSpecialFolder(TemporaryFolder) &amp; "\"_x000D_
TmpPthFix = X_x000D_
End Function</t>
  </si>
  <si>
    <t>PthEntAy__Tst</t>
  </si>
  <si>
    <t>Private Sub PthEntAy__Tst()_x000D_
Dim A$(): A = PthEntAy("C:\users\user\documents\", IsRecursive:=True)_x000D_
Debug.Print Sz(A)_x000D_
Stop_x000D_
AyDmp A_x000D_
End Sub</t>
  </si>
  <si>
    <t>PthRmvEmpSubDir__Tst</t>
  </si>
  <si>
    <t>Private Sub PthRmvEmpSubDir__Tst()_x000D_
TmpPth_x000D_
End Sub</t>
  </si>
  <si>
    <t>PthPushEntAyR</t>
  </si>
  <si>
    <t>Private Sub PthPushEntAyR(A)_x000D_
'Debug.Print "PthPUshEntAyR:" &amp; A_x000D_
Dim P$(): P = PthSubPthAy(A)_x000D_
If Sz(P) = 0 Then Exit Sub_x000D_
If Sz(O) Mod 1000 = 0 Then Debug.Print "PthPushEntAyR: (Each 1000): " &amp; A_x000D_
PushAy O, P_x000D_
PushAy O, PthFfnAy(A)_x000D_
Dim PP_x000D_
For Each PP In P_x000D_
    PthPushEntAyR PP_x000D_
Next_x000D_
End Sub</t>
  </si>
  <si>
    <t>IdeEnsCSub</t>
  </si>
  <si>
    <t>CSubBrk_Str</t>
  </si>
  <si>
    <t>A As CSubBrk</t>
  </si>
  <si>
    <t>Function CSubBrk_Str$(A As CSubBrk)_x000D_
With A_x000D_
   CSubBrk_Str = JnTab(Array(IIf(.OldCSub = .NewCSub, "*NoChg", "*Upd"), A.MdNm, AlignL(A.MthNm, 25, DoNotCut:=True), "CSub=[" &amp; .NewCSub &amp; "]"))_x000D_
End With_x000D_
End Function</t>
  </si>
  <si>
    <t>MdBrwCSubDrs</t>
  </si>
  <si>
    <t>Sub MdBrwCSubDrs(A As CodeModule)_x000D_
DrsBrw MdCSubDrs(A)_x000D_
End Sub</t>
  </si>
  <si>
    <t>MdEnsCSub</t>
  </si>
  <si>
    <t>Sub MdEnsCSub(A As CodeModule)_x000D_
Dim Mth, Ny$()_x000D_
Ny = MdMthNy(A)_x000D_
If AyIsEmp(Ny) Then Exit Sub_x000D_
For Each Mth In Ny_x000D_
   MdMth_EnsCSub A, CStr(Mth)_x000D_
Next_x000D_
End Sub</t>
  </si>
  <si>
    <t>MdMth_CSubBrk</t>
  </si>
  <si>
    <t>CSubBrk</t>
  </si>
  <si>
    <t>Function MdMth_CSubBrk(A As CodeModule, MthNm$) As CSubBrk_x000D_
Const CSub$ = "MdMth_CSubBrk"_x000D_
Dim MLy$()_x000D_
Dim MLno&amp;_x000D_
   MLno = MdMth_Lno(A, MthNm)_x000D_
   MLy = MdMth_BdyLy(A, MthNm)_x000D_
_x000D_
Dim IsUsingCSub As Boolean '-&gt; NewAt_x000D_
   IsUsingCSub = False_x000D_
   If HasSubStrAy(Join(MLy), Array("Er CSub,", "Debug.Print CSub", "(CSub,")) Then_x000D_
       IsUsingCSub = True_x000D_
   End If_x000D_
_x000D_
Dim OldCSubIx%_x000D_
   Dim J%_x000D_
   OldCSubIx = -1_x000D_
   For J = 0 To UB(MLy)_x000D_
       If HasPfx(MLy(J), "Const CSub") Then_x000D_
           OldCSubIx = J_x000D_
       End If_x000D_
   Next_x000D_
_x000D_
Dim OOldLno&amp;_x000D_
   OOldLno = IIf( __x000D_
       OldCSubIx &gt;= 0, __x000D_
       MLno + OldCSubIx, __x000D_
       0)_x000D_
_x000D_
Dim OOldCSub$_x000D_
   If OldCSubIx &gt;= 0 Then_x000D_
       OOldCSub = MLy(OldCSubIx)_x000D_
   Else_x000D_
       OOldCSub = ""_x000D_
   End If_x000D_
_x000D_
Dim ONewLno&amp;_x000D_
   If IsUsingCSub Then_x000D_
       Dim Fnd As Boolean_x000D_
       For J = 0 To UB(MLy)_x000D_
           If LasChr(MLy(J)) &lt;&gt; "_" Then_x000D_
               Fnd = True_x000D_
               ONewLno = MLno + J + 1_x000D_
               Exit For_x000D_
           End If_x000D_
       Next_x000D_
       If Not Fnd Then Er CSub, "{MthLy} has all lines with _ as sfx with is impossible", MLy_x000D_
   Else_x000D_
       ONewLno = 0_x000D_
   End If_x000D_
_x000D_
Dim ONewCSub$_x000D_
_x000D_
   If ONewLno &gt; 0 Then_x000D_
       ONewCSub = FmtQQ("Const CSub$ = ""?""", A)_x000D_
   Else_x000D_
       ONewCSub = ""_x000D_
   End If_x000D_
_x000D_
Dim O As CSubBrk_x000D_
   Dim HasOldCSub As Boolean_x000D_
   Dim HasNewCSub As Boolean_x000D_
   Dim IsDiff As Boolean_x000D_
       HasOldCSub = OOldCSub &lt;&gt; ""_x000D_
       HasNewCSub = ONewCSub &lt;&gt; ""_x000D_
       IsDiff = OOldCSub &lt;&gt; ONewCSub_x000D_
   With O_x000D_
       .NeedDlt = IsDiff And HasOldCSub_x000D_
       .NeedIns = IsDiff And HasNewCSub_x000D_
       .NewCSub = ONewCSub_x000D_
       .NewLno = ONewLno_x000D_
       .OldCSub = OOldCSub_x000D_
       .OldLno = OOldLno_x000D_
       .MdNm = MdNm(A)_x000D_
       .MthNm = MthNm_x000D_
   End With_x000D_
MdMth_CSubBrk = O_x000D_
End Function</t>
  </si>
  <si>
    <t>MdMth_DmpCSubBrk</t>
  </si>
  <si>
    <t>Sub MdMth_DmpCSubBrk(A As CodeModule, MthNm$)_x000D_
Const CSub$ = "DmpCSubBrk"_x000D_
Debug.Print CSubBrk_Str(MdMth_CSubBrk(A, MthNm))_x000D_
End Sub</t>
  </si>
  <si>
    <t>MdMth_EnsCSub</t>
  </si>
  <si>
    <t>Sub MdMth_EnsCSub(A As CodeModule, MthNm$)_x000D_
Const CSub$ = "MdMthEnsCSub"_x000D_
Dim B As CSubBrk_x000D_
    B = MdMth_CSubBrk(A, MthNm)_x000D_
With B_x000D_
   If .NeedDlt Then_x000D_
       A.DeleteLines .OldLno         '&lt;==_x000D_
   End If_x000D_
   If .NeedIns Then_x000D_
       A.InsertLines .NewLno, .NewCSub_x000D_
   End If_x000D_
End With_x000D_
Debug.Print CSubBrk_Str(B)_x000D_
End Sub</t>
  </si>
  <si>
    <t>PjCSubDt</t>
  </si>
  <si>
    <t>Function PjCSubDt(A As VBProject) As Dt_x000D_
Dim I, Md As CodeModule_x000D_
Dim Dry()_x000D_
For Each I In Pjx(A).MdAy_x000D_
   Set Md = I_x000D_
   PushAy Dry, MdCSubDry(Md)_x000D_
Next_x000D_
PjCSubDt = NewDt("Pj-CSub", FnyOf_CSub, Dry)_x000D_
End Function</t>
  </si>
  <si>
    <t>PjEnsCSub</t>
  </si>
  <si>
    <t>Sub PjEnsCSub(A As VBProject)_x000D_
Dim I, Md As CodeModule_x000D_
For Each I In Pjx(A).MdAy_x000D_
   Set Md = I_x000D_
   MdEnsCSub Md_x000D_
Next_x000D_
End Sub</t>
  </si>
  <si>
    <t>CSubBrk_Dmp__Tst</t>
  </si>
  <si>
    <t>Private Sub CSubBrk_Dmp__Tst()_x000D_
End Sub</t>
  </si>
  <si>
    <t>MdMth_CSubBrk__Tst</t>
  </si>
  <si>
    <t>Private Sub MdMth_CSubBrk__Tst()_x000D_
CSubBrk_Dmp MdMth_CSubBrk(CurMd, "MdMth_CSubBrk_Tst")_x000D_
Stop_x000D_
End Sub</t>
  </si>
  <si>
    <t>CSubBrk_Dmp</t>
  </si>
  <si>
    <t>Private Sub CSubBrk_Dmp(A As CSubBrk)_x000D_
DrecDmp CSubBrk_Drec(A)_x000D_
End Sub</t>
  </si>
  <si>
    <t>CSubBrk_Dr</t>
  </si>
  <si>
    <t>Private Function CSubBrk_Dr(A As CSubBrk) As Variant()_x000D_
With A_x000D_
   CSubBrk_Dr = Array(.MdNm, .MthNm, .NeedDlt, .NeedIns, .NewLno, .NewCSub, .OldLno, .OldCSub)_x000D_
End With_x000D_
End Function</t>
  </si>
  <si>
    <t>CSubBrk_Drec</t>
  </si>
  <si>
    <t>Drec</t>
  </si>
  <si>
    <t>Private Function CSubBrk_Drec(A As CSubBrk) As Drec_x000D_
With A_x000D_
   CSubBrk_Drec.Dr = CSubBrk_Dr(A)_x000D_
   CSubBrk_Drec.Fny = FnyOf_CSub_x000D_
End With_x000D_
End Function</t>
  </si>
  <si>
    <t>FnyOf_CSub</t>
  </si>
  <si>
    <t>Private Function FnyOf_CSub() As String()_x000D_
FnyOf_CSub = LvsSy("MdNm MthNm NeedDlt NeedIns NewLno NewCSub OldLno OldCSub")_x000D_
End Function</t>
  </si>
  <si>
    <t>MdCSubDrs</t>
  </si>
  <si>
    <t>Private Function MdCSubDrs(A As CodeModule) As Drs_x000D_
MdCSubDrs.Fny = FnyOf_CSub_x000D_
MdCSubDrs.Dry = MdCSubDry(A)_x000D_
End Function</t>
  </si>
  <si>
    <t>MdCSubDry</t>
  </si>
  <si>
    <t>Private Function MdCSubDry(A As CodeModule) As Variant()_x000D_
Dim Mth, Dry()_x000D_
Dim Ny$(): Ny = MdMthNy(A)_x000D_
If AyIsEmp(Ny) Then Exit Function_x000D_
For Each Mth In Ny_x000D_
   Push Dry, CSubBrk_Dr(MdMth_CSubBrk(A, CStr(Mth)))_x000D_
Next_x000D_
MdCSubDry = Dry_x000D_
End Function</t>
  </si>
  <si>
    <t>CurMdx</t>
  </si>
  <si>
    <t>Property Get CurMdx() As Mdx_x000D_
Set CurMdx = Mdx(CurMd)_x000D_
End Property</t>
  </si>
  <si>
    <t>Function DftCmpTyAy(A) As vbext_ComponentType()_x000D_
If VarIsLngAy(A) Then DftCmpTyAy = A_x000D_
End Function</t>
  </si>
  <si>
    <t>Function IsMdRRCCOutSideMd(MdRRCC As RRCC, Md As CodeModule) As Boolean_x000D_
IsMdRRCCOutSideMd = True_x000D_
Dim R%_x000D_
R = MdNLin(Md)_x000D_
If RRCC_IsEmp(MdRRCC) Then Exit Function_x000D_
With MdRRCC_x000D_
   If .R1 &gt; R Then Exit Function_x000D_
   If .R2 &gt; R Then Exit Function_x000D_
   If .C1 &gt; Len(Md.Lines(.R1, 1)) + 1 Then Exit Function_x000D_
   If .C2 &gt; Len(Md.Lines(.R2, 1)) + 1 Then Exit Function_x000D_
End With_x000D_
IsMdRRCCOutSideMd = False_x000D_
End Function</t>
  </si>
  <si>
    <t>Sub MdAppLines(A As CodeModule, Lines$)_x000D_
If Lines = "" Then Exit Sub_x000D_
Dim Bef%_x000D_
    Bef = A.CountOfLines_x000D_
If A.CountOfLines = 0 Then_x000D_
    A.AddFromString Lines_x000D_
Else_x000D_
    A.InsertLines A.CountOfLines + 1, Lines_x000D_
End If_x000D_
Dim Aft%_x000D_
    Aft = A.CountOfLines_x000D_
Dim Exp%_x000D_
    Exp = Bef + Vb.Lines(Lines).LinCnt_x000D_
If Exp &lt;&gt; Aft Then Debug.Print FmtQQ("MdAppLines Er(LinCnt Added is not expected): Bef[?] LinCnt[?]: Exp(Bef+LinCnt)[?] &lt;&gt; Aft[?] AftBdyLinCnt[?]", Bef, Vb.Lines(Lines).LinCnt, Exp, Aft, Vb.Lines(MdBdyLines(A)).LinCnt)_x000D_
End Sub</t>
  </si>
  <si>
    <t>Sub MdCpy(A As CodeModule, ToMdNm$)_x000D_
Dim Pj As VBProject_x000D_
Set Pj = MdPj(A)_x000D_
If Pjx(A).HasMdNm(ToMdNm) Then_x000D_
    Er "MdCpy", "{Pj} already contains {ToMdNm}.  {Md} cannot be copied", MdPjNm(A), ToMdNm, MdNm(A)_x000D_
End If_x000D_
Dim Ty As vbext_ComponentType: Ty = MdTy(A)_x000D_
Dim O As CodeModule_x000D_
'Set O = PjCrtMd(Pj, ToMdNm, Ty)_x000D_
MdAppLines O, MdLines(A)_x000D_
End Sub</t>
  </si>
  <si>
    <t>Function MdEnmBdyLy(A As CodeModule, EnmNm$) As String()_x000D_
MdEnmBdyLy = Dcl(MdDclLy(A)).EnmBdyLy(EnmNm)_x000D_
End Function</t>
  </si>
  <si>
    <t>Function MdEnmMbrLy(A As CodeModule, EnmNm$) As String()_x000D_
Dim Ly$(), O$(), J%_x000D_
Ly = MdEnmBdyLy(A, EnmNm)_x000D_
If AyIsEmp(Ly) Then Exit Function_x000D_
Dim L_x000D_
For Each L In Ly_x000D_
   If Not SrcLin_IsRmk(L) Then_x000D_
       If Not Lin(L).IsEmp Then_x000D_
           Push O, Ly(J)_x000D_
       End If_x000D_
   End If_x000D_
Next_x000D_
MdEnmMbrLy = O_x000D_
End Function</t>
  </si>
  <si>
    <t>Function MdEnmNy(A As CodeModule) As String()_x000D_
MdEnmNy = Dcl(MdDclLy(A)).EnmNy_x000D_
End Function</t>
  </si>
  <si>
    <t>Function MdEnsMth(A As CodeModule, MthNm$, NewMthLines$)_x000D_
Dim OldMthLines$: OldMthLines = MdMth_BdyLines(A, MthNm)_x000D_
If OldMthLines = NewMthLines Then_x000D_
    Debug.Print FmtQQ("MdEnsMth: Mth(?) in Md(?) is same", MthNm, MdNm(A))_x000D_
End If_x000D_
MdMth_Rmv A, MthNm_x000D_
MdAppLines A, NewMthLines_x000D_
Debug.Print FmtQQ("MdEnsMth: Mth(?) in Md(?) is replaced &lt;=========", MthNm, MdNm(A))_x000D_
End Function</t>
  </si>
  <si>
    <t>Sub MdGo(A As CodeModule)_x000D_
MdShw A_x000D_
WinOfBrwObj.Visible = True_x000D_
WinAp_Keep MdWin(A), WinOfBrwObj_x000D_
WinOfImm_Cls_x000D_
TileV_x000D_
End Sub</t>
  </si>
  <si>
    <t>Sub MdGoLno(A As CodeModule, Lno&amp;)_x000D_
MdGoRRCC A, NewRRCC(Lno, Lno, 1, 1)_x000D_
End Sub</t>
  </si>
  <si>
    <t>Sub MdGoRRCC(A As CodeModule, RRCC As RRCC)_x000D_
If RRCC_IsEmp(RRCC) Then Debug.Print FmtQQ("Given RRCC_ is empty"): Exit Sub_x000D_
MdShw A_x000D_
If IsMdRRCCOutSideMd(RRCC, A) Then_x000D_
    With RRCC_x000D_
        Debug.Print FmtQQ("MdGoRg: Given ? is outside given Md[?]-(MaxR ?)(MaxR1C ?)(MaxR2C ?)", RRCC_Str(RRCC), MdNm(A), MdNLin(A), Len(A.Lines(.R1, 1)), Len(A.Lines(.R2, 1)))_x000D_
    End With_x000D_
    Exit Sub_x000D_
End If_x000D_
With RRCC_x000D_
    A.CodePane.SetSelection .R1, .C1, .R2, .C2_x000D_
End With_x000D_
End Sub</t>
  </si>
  <si>
    <t>MdMthDotNm_Go</t>
  </si>
  <si>
    <t>Sub MdMthDotNm_Go(A$)_x000D_
With MdMthDotNm_Brk(A)_x000D_
    MdMth_Go .Md, .MthNm_x000D_
End With_x000D_
End Sub</t>
  </si>
  <si>
    <t>MdMth_BdyLy</t>
  </si>
  <si>
    <t>Function MdMth_BdyLy(A As CodeModule, MthNm$) As String()_x000D_
MdMth_BdyLy = SrcMth_BdyLy(MdSrc(A), MthNm)_x000D_
End Function</t>
  </si>
  <si>
    <t>MdMth_Go</t>
  </si>
  <si>
    <t>Sub MdMth_Go(A As CodeModule, MthNm$)_x000D_
MdGoRRCC A, MdMth_RRCC(A, MthNm)_x000D_
End Sub</t>
  </si>
  <si>
    <t>MdMth_LnoCntAy</t>
  </si>
  <si>
    <t>Function MdMth_LnoCntAy(A As CodeModule, MthNm$) As LnoCnt()_x000D_
MdMth_LnoCntAy = SrcMth_LnoCntAy(MdSrc(A), MthNm)_x000D_
End Function</t>
  </si>
  <si>
    <t>MdMth_Rmv</t>
  </si>
  <si>
    <t>Sub MdMth_Rmv(A As CodeModule, MthNm$)_x000D_
Dim M() As LnoCnt: M = MdMth_LnoCntAy(A, MthNm)_x000D_
If LnoCnt_Sz(M) = 0 Then_x000D_
    Debug.Print FmtQQ("Fun[?] in Md[?] not found, cannot Rmv", MthNm, MdNm(A))_x000D_
Else_x000D_
    Debug.Print FmtQQ("Fun[?] in Md[?] is removed", MthNm, MdNm(A))_x000D_
End If_x000D_
MdRmvLnoCntAy A, M_x000D_
End Sub</t>
  </si>
  <si>
    <t>Function MdNEnm%(A As CodeModule)_x000D_
MdNEnm = Dcl(MdDclLy(A)).NEnm_x000D_
End Function</t>
  </si>
  <si>
    <t>MdReportSorting</t>
  </si>
  <si>
    <t>A As CodeModule, Optional Opt As eReportSortingOption = eBothDifAndSam</t>
  </si>
  <si>
    <t>Sub MdReportSorting(A As CodeModule, Optional Opt As eReportSortingOption = eBothDifAndSam)_x000D_
Dim Old$: Old = MdBdyLines(A)_x000D_
Dim NewLines$: NewLines = MdSrtedLines(A)_x000D_
Dim O$: O = IIf(Old = NewLines, "(Same)", "&lt;====Diff")_x000D_
Debug.Print MdNm(A), O_x000D_
End Sub</t>
  </si>
  <si>
    <t>Function MdResLy(A As CodeModule, ResNm$, Optional ResPfx$ = "ZZRes") As String()_x000D_
Dim Z$()_x000D_
    Z = MdMth_BdyLy(A, ResPfx &amp; ResNm)_x000D_
    If AyIsEmp(Z) Then_x000D_
        Er "MdResLy", "{MthNm} in {Md} is not found", ResPfx &amp; ResNm, MdNm(A)_x000D_
    End If_x000D_
    AyMdyByRmvFstEle Z_x000D_
    AyMdyByRmvLasEle Z_x000D_
    SyMdyByRmvFstChr Z_x000D_
MdResLy = Z_x000D_
End Function</t>
  </si>
  <si>
    <t>Sub MdRmvLnoCntAy(A As CodeModule, LnoCntAy() As LnoCnt)_x000D_
If LnoCnt_Sz(LnoCntAy) = 0 Then Exit Sub_x000D_
Dim J%, M&amp;_x000D_
M = LnoCntAy(0).Lno_x000D_
For J = 1 To LnoCnt_UB(LnoCntAy)_x000D_
    If M &gt; LnoCntAy(J).Lno Then Stop_x000D_
    M = LnoCntAy(J).Lno_x000D_
Next_x000D_
_x000D_
For J = LnoCnt_UB(LnoCntAy) To 0 Step -1_x000D_
    MdRmvLnoCnt A, LnoCntAy(J)_x000D_
Next_x000D_
End Sub</t>
  </si>
  <si>
    <t>Function MdSrcFfn$(A As CodeModule)_x000D_
MdSrcFfn = Pjx(MdPj(A)).SrcPth &amp; MdSrcFn(A)_x000D_
End Function</t>
  </si>
  <si>
    <t>Function MdTyNy(A As CodeModule, Optional TyNmPatn$ = ".") As String()_x000D_
MdTyNy = AySrt(Dcl(MdDclLy(A)).TyNy(TyNmPatn))_x000D_
End Function</t>
  </si>
  <si>
    <t>Function MdTyRRCC(A As CodeModule, TyNm$) As RRCC_x000D_
Dim R&amp;, C1&amp;, C2&amp;_x000D_
R = MdTyLno(A, TyNm)_x000D_
If R &gt; 0 Then_x000D_
    With SubStrPos(A.Lines(R, 1), TyNm)_x000D_
        C1 = .FmPos_x000D_
        C2 = .ToPos_x000D_
    End With_x000D_
End If_x000D_
MdTyRRCC = NewRRCC(R, R, C1, C2)_x000D_
End Function</t>
  </si>
  <si>
    <t>Sub MdDftMthNm__Tst()_x000D_
Dim I, Md As CodeModule_x000D_
For Each I In CurPjx.MbrAy_x000D_
   MdShw CvMd(I)_x000D_
   Debug.Print MdNm(Md), MdDftMthNm(Md)_x000D_
Next_x000D_
End Sub</t>
  </si>
  <si>
    <t>Private Sub MdEnmMbrCnt__Tst()_x000D_
Ass MdEnmMbrCnt(Md("Ide"), "AA") = 1_x000D_
End Sub</t>
  </si>
  <si>
    <t>Private Sub MdLy__Tst()_x000D_
AyBrw MdLy(CurMd)_x000D_
End Sub</t>
  </si>
  <si>
    <t>MdMth_LnoCntAy__Tst</t>
  </si>
  <si>
    <t>Sub MdMth_LnoCntAy__Tst()_x000D_
Dim A() As LnoCnt: A = MdMth_LnoCntAy(Md("Md_"), "XX")_x000D_
Dim J%_x000D_
For J = 0 To LnoCnt_UB(A)_x000D_
    LnoCnt_Dmp A(J)_x000D_
Next_x000D_
End Sub</t>
  </si>
  <si>
    <t>Sub MdOptCmpDbLin__Tst()_x000D_
Dim I, Md As CodeModule_x000D_
For Each I In CurPjx.MbrAy_x000D_
    Set Md = I_x000D_
    Debug.Print MdNm(Md), MdOptCmpDbLno(Md)_x000D_
Next_x000D_
End Sub</t>
  </si>
  <si>
    <t>Sub MdRen__Tst()_x000D_
MdRen Md("A_Rs1"), "A_Rs"_x000D_
End Sub</t>
  </si>
  <si>
    <t>Sub MdRmvLnoCntAy__Tst()_x000D_
Dim A() As LnoCnt_x000D_
A = MdMth_LnoCntAy(Md("Md_"), "XXX")_x000D_
MdRmvLnoCntAy Md("Md_"), A_x000D_
End Sub</t>
  </si>
  <si>
    <t>MdMthDotNm_Brk</t>
  </si>
  <si>
    <t>MdMth</t>
  </si>
  <si>
    <t>Private Function MdMthDotNm_Brk(A$) As MdMth_x000D_
Dim O As MdMth_x000D_
With Brk(A, ".")_x000D_
    Set O.Md = Md(.S1)_x000D_
    O.MthNm = .S2_x000D_
End With_x000D_
MdMthDotNm_Brk = O_x000D_
End Function</t>
  </si>
  <si>
    <t>Function CurMthBdyLines$()_x000D_
CurMthBdyLines = MdMth_BdyLines(CurMd, CurMthNm$)_x000D_
End Function</t>
  </si>
  <si>
    <t>MdMth_BdyLines</t>
  </si>
  <si>
    <t>Function MdMth_BdyLines$(A As CodeModule, MthNm$)_x000D_
MdMth_BdyLines = SrcMth_BdyLines(MdBdyLy(A), MthNm)_x000D_
End Function</t>
  </si>
  <si>
    <t>MdMth_Lno</t>
  </si>
  <si>
    <t>Function MdMth_Lno&amp;(A As CodeModule, MthNm$)_x000D_
MdMth_Lno = 1 + SrcMth_Lx(MdSrc(A), MthNm)_x000D_
End Function</t>
  </si>
  <si>
    <t>MdMth_LnoAy</t>
  </si>
  <si>
    <t>Function MdMth_LnoAy(A As CodeModule, MthNm$) As Integer()_x000D_
MdMth_LnoAy = AyIncNForEachEle(SrcMth_LxAy(MdSrc(A), MthNm), 1)_x000D_
End Function</t>
  </si>
  <si>
    <t>MdMth_Mov</t>
  </si>
  <si>
    <t>Function MdMth_Mov(A As CodeModule, MthNm$, TarMd As CodeModule)_x000D_
Ass Not IsNothing(A)_x000D_
Ass Not IsNothing(TarMd)_x000D_
_x000D_
Dim Bdy$: Bdy = MdMth_BdyLines(A, MthNm)_x000D_
If Bdy = "" Then Exit Function_x000D_
TarMd.AddFromString Bdy_x000D_
'MdMth_Rmv A, MthNm_x000D_
End Function</t>
  </si>
  <si>
    <t>MdMth_SetMdy</t>
  </si>
  <si>
    <t>Sub MdMth_SetMdy(A As CodeModule, MthNm$, Mdy$)_x000D_
Ass KwIsMdy(Mdy)_x000D_
Dim I&amp;_x000D_
    I = MdMth_Lno(A, MthNm)_x000D_
Dim L$_x000D_
    L = MdLin(A, I)_x000D_
Dim Old$_x000D_
    Old = SrcLin_Mdy(L)_x000D_
If Mdy = Old Then Exit Sub_x000D_
Dim NewL$_x000D_
    Dim B$_x000D_
    If Mdy &lt;&gt; "" Then_x000D_
        B = Mdy &amp; " "_x000D_
    Else_x000D_
        B = Mdy_x000D_
    End If_x000D_
    NewL = B &amp; L_x000D_
With A_x000D_
    .DeleteLines I, 1_x000D_
    .InsertLines I, NewL_x000D_
End With_x000D_
End Sub</t>
  </si>
  <si>
    <t>MdMth_SetPrv</t>
  </si>
  <si>
    <t>Sub MdMth_SetPrv(A As CodeModule, MthNm$)_x000D_
MdMth_SetMdy A, MthNm, "Private"_x000D_
End Sub</t>
  </si>
  <si>
    <t>MdMth_SetPub</t>
  </si>
  <si>
    <t>Sub MdMth_SetPub(A As CodeModule, MthNm$)_x000D_
MdMth_SetMdy A, MthNm, ""_x000D_
End Sub</t>
  </si>
  <si>
    <t>Function MthPrm1(MthPrmStr$) As MthPrm_x000D_
Const CSub$ = "MthPrm1"_x000D_
Dim A As Parse: NewParse (MthPrmStr)_x000D_
Dim TyChr$_x000D_
With MthPrm1_x000D_
    A = ParseKwOptional(A): .IsOpt = A.IsOk_x000D_
    A = ParseKwPrmAy(A):    .IsPrmAy = A.IsOk_x000D_
    A = ParseNm(A):       .Nm = ParseRet(A): If Not A.IsOk Then Er CSub, "A [Nm] is expected in {MthPrmStr}", MthPrmStr_x000D_
    A = ParseKwTyChr(A):    .Ty.TyChr = ParseRet(A)_x000D_
    A = ParseKwOptBktPair(A): .Ty.IsAy = ParseRet(A) = "()"_x000D_
End With_x000D_
End Function</t>
  </si>
  <si>
    <t>MdMth_BdyLines__Tst</t>
  </si>
  <si>
    <t>Private Sub MdMth_BdyLines__Tst()_x000D_
Debug.Print Len(MdMth_BdyLines(CurMd, "MdMth_Lines"))_x000D_
Debug.Print MdMth_BdyLines(CurMd, "MdMth_Lines")_x000D_
End Sub</t>
  </si>
  <si>
    <t>MdMth_Mov__Tst</t>
  </si>
  <si>
    <t>Sub MdMth_Mov__Tst()_x000D_
'MdMth_Mov Md("Mth_"), "XX", Md("A_")_x000D_
End Sub</t>
  </si>
  <si>
    <t>IdeSrc1</t>
  </si>
  <si>
    <t>Function SrcBdyLnoCnt(A$()) As LnoCnt_x000D_
Dim Lno&amp;_x000D_
Dim Cnt&amp;_x000D_
   Lno = SrcDclLinCnt(A) + 1_x000D_
   Cnt = Sz(A) - Lno + 1_x000D_
SrcBdyLnoCnt = NewLnoCnt(Lno, Cnt)_x000D_
End Function</t>
  </si>
  <si>
    <t>SrcCmpLy</t>
  </si>
  <si>
    <t>A1$(), A2$()</t>
  </si>
  <si>
    <t>Function SrcCmpLy(A1$(), A2$()) As String()_x000D_
Dim D1 As Dictionary: Set D1 = SrcDic(A1)_x000D_
Dim D2 As Dictionary: Set D2 = SrcDic(A2)_x000D_
Dim Rslt As DCRslt: Rslt = Dix(D1).Cmp(D2)_x000D_
SrcCmpLy = DCRsltLy(Rslt, "Bef-Srt", "Aft-Srt")_x000D_
End Function</t>
  </si>
  <si>
    <t>Function SrcDic(A$()) As Dictionary_x000D_
Dim Drs As Drs: Drs = SrcMthDrs(A, WithBdyLines:=True)_x000D_
Dim Ky$(): Ky = MthDrs_Ky(Drs)_x000D_
Dim BdyLinesAy$(): BdyLinesAy = DrsStrCol(Drs, "BdyLines")_x000D_
Dim O As New Dictionary: Set O = AyPair_Dic(Ky, BdyLinesAy)_x000D_
O.Add "*Dcl", SrcDclLines(A)_x000D_
Set SrcDic = O_x000D_
End Function</t>
  </si>
  <si>
    <t>Function SrcMthDrs(A$(), Optional MdNm$, Optional MdTy$, Optional WithBdyLy As Boolean, Optional WithBdyLines As Boolean) As Drs_x000D_
SrcMthDrs.Dry = SrcMthDry(A, MdNm, MdTy, WithBdyLy, WithBdyLines)_x000D_
SrcMthDrs.Fny = FnyOfMthDrs(WithBdyLy, WithBdyLines)_x000D_
End Function</t>
  </si>
  <si>
    <t>Function SrcMthLx_BdyLy(A$(), MthLx) As String()_x000D_
Dim ToLx%: ToLx = SrcMthLx_ToLx(A, MthLx)_x000D_
Dim FmLx%: FmLx = SrcMthLx_MthRmkLx(A, MthLx)_x000D_
Dim Ft As FmTo_x000D_
With Ft_x000D_
   .FmIx = FmLx_x000D_
   .ToIx = ToLx_x000D_
End With_x000D_
Dim O$()_x000D_
   O = AyWhFmTo(A, Ft)_x000D_
SrcMthLx_BdyLy = O_x000D_
If AyLasEle(O) = "" Then Stop_x000D_
End Function</t>
  </si>
  <si>
    <t>Function SrcMthNy(A$(), Optional MthNmPatn$ = ".") As String()_x000D_
If AyIsEmp(A) Then Exit Function_x000D_
Dim O$(), L, M$_x000D_
Dim R As Re: Set R = Re(MthNmPatn)_x000D_
For Each L In A_x000D_
   M = SrcLin_MthNm(L)_x000D_
   If R.Tst(M) Then_x000D_
       PushNonEmp O, M_x000D_
   End If_x000D_
Next_x000D_
SrcMthNy = O_x000D_
End Function</t>
  </si>
  <si>
    <t>Function SrcMth_BdyLy(A$(), MthNm$) As String()_x000D_
Dim FmTo() As FmTo: FmTo = SrcMth_FmToAy(A, MthNm)_x000D_
Dim O$(), J%_x000D_
For J = 0 To FmTo_UB(FmTo)_x000D_
   PushAy O, AyWhFmTo(A, FmTo(J))_x000D_
Next_x000D_
SrcMth_BdyLy = O_x000D_
End Function</t>
  </si>
  <si>
    <t>Function SrcMth_FmToAy(A$(), MthNm$) As FmTo()_x000D_
Dim IxAy&amp;(), O() As FmTo, M As FmTo_x000D_
IxAy = SrcMth_LxAy(A, MthNm)_x000D_
Dim J%_x000D_
For J = 0 To UB(IxAy)_x000D_
   M.FmIx = IxAy(J)_x000D_
   M.ToIx = SrcMthLx_ToLx(A, M.FmIx)_x000D_
   FmTo_Push O, M_x000D_
Next_x000D_
SrcMth_FmToAy = O_x000D_
End Function</t>
  </si>
  <si>
    <t>Function SrcMth_LnoCntAy(A$(), MthNm$) As LnoCnt()_x000D_
Dim FmAy&amp;(): FmAy = SrcMth_LxAy(A, MthNm)_x000D_
Dim O() As LnoCnt, J%_x000D_
Dim ToIx&amp;_x000D_
Dim FmTo As FmTo_x000D_
Dim LnoCnt As LnoCnt_x000D_
For J = 0 To UB(FmAy)_x000D_
   ToIx = SrcMthLx_ToLx(A, FmAy(J))_x000D_
   FmTo = NewFmTo(FmAy(J), ToIx)_x000D_
   LnoCnt = FmTo_LnoCnt(FmTo)_x000D_
   LnoCnt_Push O, LnoCnt_x000D_
Next_x000D_
SrcMth_LnoCntAy = O_x000D_
End Function</t>
  </si>
  <si>
    <t>Function SrcMth_RRCC(A$(), MthNm$) As RRCC_x000D_
Dim R&amp;, C&amp;, Ix&amp;_x000D_
Ix = SrcMth_Lx(A, MthNm)_x000D_
R = Ix + 1_x000D_
C = SrcLin_MthNmPos(A(Ix))_x000D_
SrcMth_RRCC = NewRRCC(R, R, C + 1, C + Len(MthNm))_x000D_
End Function</t>
  </si>
  <si>
    <t>Function SrcPrvMthNy(A$(), Optional MthNmPatn$ = ".") As String()_x000D_
If AyIsEmp(A) Then Exit Function_x000D_
Dim O$(), L, R As Re_x000D_
Set R = Re(MthNmPatn)_x000D_
For Each L In A_x000D_
   With SrcLin_MthBrk(L)_x000D_
       If .Mdy = "Private" Then_x000D_
           If .MthNm &lt;&gt; "" Then_x000D_
               If R.Tst(.MthNm) Then_x000D_
                   Push O, .MthNm_x000D_
               End If_x000D_
           End If_x000D_
       End If_x000D_
   End With_x000D_
Next_x000D_
SrcPrvMthNy = O_x000D_
End Function</t>
  </si>
  <si>
    <t>Function SrcRmvMth(A$(), MthNm$) As String()_x000D_
Dim FmToAy() As FmTo_x000D_
   FmToAy = SrcMth_FmToAy(A, MthNm)_x000D_
Dim O$()_x000D_
   O = A_x000D_
   Dim J%_x000D_
   For J = FmTo_UB(FmToAy) To 0 Step -1_x000D_
       O = AyRmvFmTo(O, FmToAy(J))_x000D_
   Next_x000D_
SrcRmvMth = O_x000D_
End Function</t>
  </si>
  <si>
    <t>Function SrcRmvTy(A$(), TyNm$) As String()_x000D_
SrcRmvTy = AyRmvFmTo(A, Dcl(A).TyFmTo(TyNm))_x000D_
End Function</t>
  </si>
  <si>
    <t>Function SrcRplTy(A$(), TyNm$, NewTyLy$()) As String()_x000D_
Dim Dcl$()_x000D_
Dim FmTo As FmTo_x000D_
Dim Old$()_x000D_
   Dcl = SrcDclLy(A)_x000D_
   FmTo = Ide.Dcl(Dcl).TyFmTo(TyNm)_x000D_
   Old = AyWhFmTo(Dcl, FmTo)_x000D_
If AyIsEq(Old, NewTyLy) Then_x000D_
   SrcRplTy = A_x000D_
Else_x000D_
   SrcRplTy = AyRpl(A, FmTo, NewTyLy)_x000D_
End If_x000D_
End Function</t>
  </si>
  <si>
    <t>SrcMth_BdyLy__Tst</t>
  </si>
  <si>
    <t>Sub SrcMth_BdyLy__Tst()_x000D_
Dim Src$(): Src = ZZSrc_x000D_
Dim MthNm$: MthNm = "A"_x000D_
Dim Act$()_x000D_
Act = SrcMth_BdyLy(Src, MthNm)_x000D_
End Sub</t>
  </si>
  <si>
    <t>Private Sub ZZ_SrcDic()_x000D_
Dim Act() As S1S2_x000D_
Act = Dix(SrcDic(ZZSrc)).S1S2Ay_x000D_
AyBrw S1S2Ay_FmtLy(Act)_x000D_
'LinesDic_Brw SrcDic(ZZSrc)_x000D_
End Sub</t>
  </si>
  <si>
    <t>Private Sub ZZ_SrcMthDrs()_x000D_
'DrsBrw SrcMthDrs(ZZSrc)_x000D_
Dim Src$(): Src = MdSrc(Md("ThisWorkbook"))_x000D_
DrsDmp SrcMthDrs(Src, WithBdyLy:=True)_x000D_
End Sub</t>
  </si>
  <si>
    <t>Sub ZZ_SrcMthDry1()_x000D_
DryBrw SrcMthDry(ZZSrc, "IdeSrc")_x000D_
End Sub</t>
  </si>
  <si>
    <t>Private Sub ZZ_SrcMthLxAy()_x000D_
Dim Src$(): Src = ZZSrc_x000D_
Dim LxAy&amp;(): LxAy = SrcMthLxAy(ZZSrc)_x000D_
Dim Ay$(): Ay = AyWh_ByIxAy(Src, LxAy)_x000D_
Dim Dry(): Dry = AyZip(LxAy, Ay)_x000D_
Dim O$()_x000D_
O = DrsLy(NewDrs("Lx Lin", AyZip(LxAy, Ay)))_x000D_
PushAy O, DrsLy(AyDrs(Src))_x000D_
AyBrw O_x000D_
End Sub</t>
  </si>
  <si>
    <t>Sub ZZ_SrcMthLxAy1()_x000D_
Dim Src$(): Src = MdSrc(Md("DaoDb"))_x000D_
Dim Ay$(): Ay = AyWhIxAy(Src, SrcMthLxAy(Src))_x000D_
AyBrw Ay_x000D_
End Sub</t>
  </si>
  <si>
    <t>Private Sub ZZ_SrcMthLx_MthRmkLx()_x000D_
Dim ODry()_x000D_
    Dim Src$(): Src = MdSrc(Md("IdeSrcLin"))_x000D_
    Dim Dr(), Lx&amp;_x000D_
    Dim J%, IsMth$, RmkLx$, Lin_x000D_
    For Each Lin In Src_x000D_
        IsMth = ""_x000D_
        RmkLx = ""_x000D_
        If SrcLin_IsMth(Lin) Then_x000D_
            If Lx = 482 Then Stop_x000D_
            IsMth = "*Mth"_x000D_
            RmkLx = SrcMthLx_MthRmkLx(Src, Lx)_x000D_
_x000D_
        End If_x000D_
        Dr = Array(IsMth, RmkLx, Lin)_x000D_
        Push ODry, Dr_x000D_
        Lx = Lx + 1_x000D_
    Next_x000D_
Dim Drs As Drs_x000D_
    Drs = NewDrs("Mth RmkLx Lin", ODry)_x000D_
DrsBrw Drs_x000D_
End Sub</t>
  </si>
  <si>
    <t>Private Sub ZZ_SrcMthNy()_x000D_
Dim Act$()_x000D_
   Act = SrcMthNy(ZZSrc)_x000D_
   AyBrw Act_x000D_
End Sub</t>
  </si>
  <si>
    <t>VbStrLin</t>
  </si>
  <si>
    <t>LinesAy_Wdt</t>
  </si>
  <si>
    <t>Function LinesAy_Wdt%(A$())_x000D_
Dim O%, J&amp;, M%_x000D_
For J = 0 To UB(A)_x000D_
   M = Lines(A(J)).Wdt_x000D_
   If M &gt; O Then O = M_x000D_
Next_x000D_
LinesAy_Wdt = O_x000D_
End Function</t>
  </si>
  <si>
    <t>LnxAy_Ly</t>
  </si>
  <si>
    <t>A() As Lnx</t>
  </si>
  <si>
    <t>Function LnxAy_Ly(A() As Lnx) As String()_x000D_
Dim J%, O$()_x000D_
For J = 0 To LnxUB(A)_x000D_
    Push O, A(J).Lin_x000D_
Next_x000D_
LnxAy_Ly = O_x000D_
End Function</t>
  </si>
  <si>
    <t>LnxPush</t>
  </si>
  <si>
    <t>O() As Lnx, M As Lnx</t>
  </si>
  <si>
    <t>Sub LnxPush(O() As Lnx, M As Lnx)_x000D_
Dim N&amp;_x000D_
    N = LnxSz(O)_x000D_
ReDim Preserve O(N)_x000D_
    O(N) = M_x000D_
End Sub</t>
  </si>
  <si>
    <t>LnxSz</t>
  </si>
  <si>
    <t>Function LnxSz%(A() As Lnx)_x000D_
On Error Resume Next_x000D_
LnxSz = UBound(A) + 1_x000D_
End Function</t>
  </si>
  <si>
    <t>LnxUB</t>
  </si>
  <si>
    <t>Function LnxUB%(A() As Lnx)_x000D_
LnxUB = LnxSz(A) - 1_x000D_
End Function</t>
  </si>
  <si>
    <t>LyLnxAy</t>
  </si>
  <si>
    <t>Lnx()</t>
  </si>
  <si>
    <t>Function LyLnxAy(A$()) As Lnx()_x000D_
Dim J&amp;, O() As Lnx_x000D_
If AyIsEmp(A) Then Exit Function_x000D_
For J = 0 To UB(A)_x000D_
    LnxPush O, NewLnx(J, A(J))_x000D_
Next_x000D_
LyLnxAy = O_x000D_
End Function</t>
  </si>
  <si>
    <t>NewLnx</t>
  </si>
  <si>
    <t>Lx&amp;, Lin$</t>
  </si>
  <si>
    <t>Lnx</t>
  </si>
  <si>
    <t>Function NewLnx(Lx&amp;, Lin$) As Lnx_x000D_
With NewLnx_x000D_
    .Lx = Lx_x000D_
    .Lin = Lin_x000D_
End With_x000D_
End Function</t>
  </si>
  <si>
    <t>SalRpt</t>
  </si>
  <si>
    <t>CrdTyLvs_CrdExpr</t>
  </si>
  <si>
    <t>CrdTyLvs$, CrdPfxTyDry()</t>
  </si>
  <si>
    <t>Function CrdTyLvs_CrdExpr$(CrdTyLvs$, CrdPfxTyDry())_x000D_
Const CSub$ = "CrdTyLvs_CrdExpr"_x000D_
Const CaseWhen$ = "Case When"_x000D_
Const ElseCaseWhen$ = "|Else Case When"_x000D_
Dim CrdTyAy%()_x000D_
    CrdTyAy = AyIntAy(LvsSy(CrdTyLvs))_x000D_
    Dim StdCrdTyAy%()_x000D_
    StdCrdTyAy = DrySelDisIntCol(CrdPfxTyDry, 1) ' 1 is colIx which is CrdTyId_x000D_
    Dim NotExistIdAy%()_x000D_
        NotExistIdAy = AyMinus(CrdTyAy, StdCrdTyAy)_x000D_
        If Not AyIsEmp(NotExistIdAy) Then_x000D_
            Er CSub, "{CrdTyLvs} has item not found in std {CrdTyAy} which is comming from {CrdPfxTyDry}"_x000D_
        End If_x000D_
    If AyIsEmp(CrdTyAy) Then CrdTyAy = StdCrdTyAy_x000D_
Dim NGp%, GpAy$()_x000D_
    NGp = Sz(CrdTyAy)_x000D_
    Dim O$(), J%_x000D_
    For J = 0 To UB(CrdTyAy)_x000D_
        Push O, CrdTyId_GpItm(CrdTyAy(J), CrdPfxTyDry)_x000D_
    Next_x000D_
    GpAy = O_x000D_
_x000D_
Dim Gp$, ElseN$, EndN$_x000D_
    ElseN = "|Else " &amp; NGp + 1_x000D_
    EndN = "|" &amp; StrDup(NGp, "End ")_x000D_
    Gp = Join(GpAy, ElseCaseWhen)_x000D_
CrdTyLvs_CrdExpr = CaseWhen &amp; Gp &amp; ElseN &amp; EndN_x000D_
End Function</t>
  </si>
  <si>
    <t>DftSrpDic</t>
  </si>
  <si>
    <t>Function DftSrpDic() As Dictionary_x000D_
Dim X As Boolean, Y As New Dictionary_x000D_
If Not X Then_x000D_
    X = True_x000D_
    With Y_x000D_
        .Add "BrkCrd", False_x000D_
        .Add "BrkDiv", False_x000D_
        .Add "BrkMbr", False_x000D_
        .Add "BrkSto", False_x000D_
        .Add "LisCrd", ""_x000D_
        .Add "LisSto", ""_x000D_
        .Add "LisDiv", ""_x000D_
        .Add "FmDte", "20170101"_x000D_
        .Add "ToDte", "20170131"_x000D_
        .Add "SumLvl", "M"_x000D_
        .Add "InclAdr", False_x000D_
        .Add "InclNm", False_x000D_
        .Add "InclPhone", False_x000D_
        .Add "InclEmail", False_x000D_
    End With_x000D_
End If_x000D_
Set DftSrpDic = Y_x000D_
End Function</t>
  </si>
  <si>
    <t>DryOf_CrdPfxTy</t>
  </si>
  <si>
    <t>Function DryOf_CrdPfxTy() As Variant()_x000D_
Static X As Boolean, Y_x000D_
If Not X Then_x000D_
    X = True_x000D_
    Dim O()_x000D_
    Push O, Array("134234", 1)_x000D_
    Push O, Array("12323", 1)_x000D_
    Push O, Array("2444", 2)_x000D_
    Push O, Array("2443434", 2)_x000D_
    Push O, Array("24424", 2)_x000D_
    Push O, Array("3", 3)_x000D_
    Push O, Array("5446561", 4)_x000D_
    Push O, Array("6234341", 5)_x000D_
    Push O, Array("6234342", 5)_x000D_
    Y = O_x000D_
End If_x000D_
DryOf_CrdPfxTy = Y_x000D_
End Function</t>
  </si>
  <si>
    <t>SrPm_Dic</t>
  </si>
  <si>
    <t>P As SrPm</t>
  </si>
  <si>
    <t>Function SrPm_Dic(P As SrPm) As Dictionary_x000D_
Dim O As Dictionary_x000D_
With O_x000D_
    .Add "", P.BrkCrd_x000D_
    .Add "", P.BrkDiv_x000D_
    .Add "", P.BrkMbr_x000D_
    .Add "", P.BrkSto_x000D_
    .Add "", P.BrkCrd_x000D_
    .Add "", P.InclNm_x000D_
    .Add "", P.InclAdr_x000D_
    .Add "", P.InclEmail_x000D_
    .Add "", P.InclPhone_x000D_
    .Add "", P.LisCrd_x000D_
    .Add "", P.LisDiv_x000D_
    .Add "", P.LisSto_x000D_
    .Add "", P.FmDte_x000D_
    .Add "", P.ToDte_x000D_
    .Add "", P.SumLvl_x000D_
End With_x000D_
If O.Count &lt;&gt; Sz(LvsSy(SrpKeyLvs)) Then Stop_x000D_
Set SrPm_Dic = O_x000D_
End Function</t>
  </si>
  <si>
    <t>SrPm_SrPmx</t>
  </si>
  <si>
    <t>P As SrPm, ECrd$</t>
  </si>
  <si>
    <t>SrPmx</t>
  </si>
  <si>
    <t>Function SrPm_SrPmx(P As SrPm, ECrd$) As SrPmx_x000D_
Dim InclFldTxD As Boolean_x000D_
Dim InclFldTxM As Boolean_x000D_
Dim InclFldTxW As Boolean_x000D_
Dim InclFldTxY As Boolean_x000D_
   Dim SumLvl$_x000D_
   SumLvl = P.SumLvl_x000D_
   Select Case SumLvl_x000D_
   Case "D": InclFldTxD = True_x000D_
   End Select_x000D_
   '_x000D_
   Select Case SumLvl_x000D_
   Case "D", "W", "M": InclFldTxM = True_x000D_
   End Select_x000D_
   '_x000D_
   Select Case SumLvl_x000D_
   Case "D", "W": InclFldTxW = True_x000D_
   End Select_x000D_
   '_x000D_
   Select Case SumLvl_x000D_
   Case "D", "W", "M", "Y": InclFldTxY = True_x000D_
   End Select_x000D_
_x000D_
Dim O As SrPmx_x000D_
With O_x000D_
   .ECrd = ECrd_x000D_
   .InclFldTxD = InclFldTxD_x000D_
   .InclFldTxM = InclFldTxM_x000D_
   .InclFldTxW = InclFldTxW_x000D_
   .InclFldTxY = InclFldTxY_x000D_
   .InCrd = JnComma(LvsSy(P.LisCrd))_x000D_
   .InDiv = JnComma(AyQuoteSng(LvsSy(P.LisDiv)))_x000D_
   .InSto = JnComma(AyQuoteSng(LvsSy(P.LisSto)))_x000D_
End With_x000D_
SrPm_SrPmx = O_x000D_
End Function</t>
  </si>
  <si>
    <t>SrPmx_Dic</t>
  </si>
  <si>
    <t>A As SrPmx</t>
  </si>
  <si>
    <t>Function SrPmx_Dic(A As SrPmx) As Dictionary_x000D_
_x000D_
End Function</t>
  </si>
  <si>
    <t>SrpDic_IsVdt</t>
  </si>
  <si>
    <t>Function SrpDic_IsVdt(A As Dictionary) As Boolean_x000D_
Stop_x000D_
'SrpDic_IsVdt = DicHasKeyLvs(A, SrpKeyLvs)_x000D_
End Function</t>
  </si>
  <si>
    <t>SrpNm_Dic</t>
  </si>
  <si>
    <t>SrpNm$</t>
  </si>
  <si>
    <t>Function SrpNm_Dic(SrpNm$) As Dictionary_x000D_
Dim O As Dictionary_x000D_
Set O = FtDic(SrpNm_Ft(SrpNm))_x000D_
Ass SrpDic_IsVdt(O)_x000D_
Set SrpNm_Dic = O_x000D_
End Function</t>
  </si>
  <si>
    <t>SrpNm_Dlt</t>
  </si>
  <si>
    <t>Sub SrpNm_Dlt(SrpNm$)_x000D_
Ass SrpNm &lt;&gt; ""_x000D_
FfnDlt SrpNm_Ft(SrpNm)_x000D_
End Sub</t>
  </si>
  <si>
    <t>SrpNm_Dmp</t>
  </si>
  <si>
    <t>Optional A$</t>
  </si>
  <si>
    <t>Sub SrpNm_Dmp(Optional A$)_x000D_
Dim Ft$: Ft = SrpNm_Ft(A)_x000D_
Debug.Print "**PrmNm=" &amp; A_x000D_
Debug.Print "**PrmFt=" &amp; Ft_x000D_
AyDmp FtLy(Ft)_x000D_
End Sub</t>
  </si>
  <si>
    <t>SrpNm_Edt</t>
  </si>
  <si>
    <t>Sub SrpNm_Edt(Optional A$)_x000D_
FtBrw SrpNm_Ft(A)_x000D_
End Sub</t>
  </si>
  <si>
    <t>SrpNm_Ens</t>
  </si>
  <si>
    <t>Sub SrpNm_Ens(Optional A$)_x000D_
Dim Ft$_x000D_
Ft = SrpNm_Ft(A)_x000D_
If FfnIsExist(Ft) Then Exit Sub_x000D_
Stop_x000D_
'AyWrt DicLy(DftSrpDic), Ft_x000D_
End Sub</t>
  </si>
  <si>
    <t>SrpNm_Ft</t>
  </si>
  <si>
    <t>Function SrpNm_Ft$(Optional A$)_x000D_
If A &lt;&gt; "" Then Ass IsNm(A)_x000D_
SrpNm_Ft = SrpPth &amp; FmtQQ("?.SrPm.txt", A)_x000D_
End Function</t>
  </si>
  <si>
    <t>SrpNm_Ly</t>
  </si>
  <si>
    <t>Function SrpNm_Ly(Optional A$) As String()_x000D_
SrpNm_Ly = FtLy(SrpNm_Ft(A))_x000D_
End Function</t>
  </si>
  <si>
    <t>SrpNm_Sql</t>
  </si>
  <si>
    <t>Optional SrpNm$</t>
  </si>
  <si>
    <t>Function SrpNm_Sql$(Optional SrpNm$)_x000D_
Dim P As SrPm_x000D_
    P = SrpNm_SrPm(SrpNm)_x000D_
Dim BrkMbr As Boolean_x000D_
Dim InclNm As Boolean_x000D_
Dim InclAdr As Boolean_x000D_
Dim InclEmail As Boolean_x000D_
Dim InclPhone As Boolean_x000D_
    InclNm = P.InclNm_x000D_
    InclAdr = P.InclAdr_x000D_
    InclEmail = P.InclEmail_x000D_
    InclPhone = P.InclPhone_x000D_
Dim O$(), ECrd$_x000D_
    ECrd = CrdTyLvs_CrdExpr(P.LisCrd, DryOf_CrdPfxTy)_x000D_
Push O, Srp_Drp_x000D_
Push O, Srp_T(P, ECrd)_x000D_
Push O, Srp_O(BrkMbr, InclNm, InclAdr, InclEmail, InclPhone)_x000D_
SrpNm_Sql = RplVBar(JnCrLf(O))_x000D_
End Function</t>
  </si>
  <si>
    <t>SrpNm_SrPm</t>
  </si>
  <si>
    <t>SrPm</t>
  </si>
  <si>
    <t>Function SrpNm_SrPm(Optional SrpNm$) As SrPm_x000D_
Dim D As Dictionary_x000D_
Stop_x000D_
'    Set D = DicLy_Dic(SrpNm_Ly(SrpNm))_x000D_
Ass SrpDic_IsVdt(D)_x000D_
Dim O As SrPm_x000D_
With O_x000D_
    .BrkCrd = D("BrkCrd")_x000D_
    .BrkDiv = D("BrkDiv")_x000D_
    .BrkMbr = D("BrkMbr")_x000D_
    .BrkSto = D("BrkSto")_x000D_
    .LisCrd = D("LisCrd")_x000D_
    .LisSto = D("LisSto")_x000D_
    .LisDiv = D("LisDiv")_x000D_
    .FmDte = D("FmDte")_x000D_
    .ToDte = D("ToDte")_x000D_
    .SumLvl = D("SumLvl")_x000D_
    .InclNm = D("InclNm")_x000D_
    .InclEmail = D("InclNm")_x000D_
    .InclPhone = D("InclPhone")_x000D_
    .InclAdr = D("InclAdr")_x000D_
End With_x000D_
SrpNm_SrPm = O_x000D_
End Function</t>
  </si>
  <si>
    <t>SrpNy</t>
  </si>
  <si>
    <t>Function SrpNy() As String()_x000D_
SrpNy = PthFnAy(SrpPth, "*-Prm.txt")_x000D_
End Function</t>
  </si>
  <si>
    <t>SrpPth</t>
  </si>
  <si>
    <t>Function SrpPth$()_x000D_
SrpPth = TstResPth_x000D_
End Function</t>
  </si>
  <si>
    <t>Srp_OCnt</t>
  </si>
  <si>
    <t>Function Srp_OCnt$()_x000D_
_x000D_
End Function</t>
  </si>
  <si>
    <t>Srp_OMbrWsOpt</t>
  </si>
  <si>
    <t xml:space="preserve">    BrkMbr As Boolean,    InclNm As Boolean,    InclAdr As Boolean,    InclEmail As Boolean,    InclPhone As Boolean</t>
  </si>
  <si>
    <t>Function Srp_OMbrWsOpt$( __x000D_
    BrkMbr As Boolean, __x000D_
    InclNm As Boolean, __x000D_
    InclAdr As Boolean, __x000D_
    InclEmail As Boolean, __x000D_
    InclPhone As Boolean)_x000D_
Const SR_ETMbrWsOptEAge$ = "DateDiff(Year, Convert(DateTime, JCMDOB, 112), GETDATE())"_x000D_
Const SR_ETMbrWsOptEMbr$ = "JCMCode"_x000D_
Const ESex$ = "JCMSex"_x000D_
Const ESts$ = "JCMStatus"_x000D_
Const EDist$ = "JCMDist"_x000D_
Const EArea$ = "JCMArea"_x000D_
Const EAdr$ = "Adr-Express-L1|Adr-Expression-L2"_x000D_
Const Enm$ = "JCMName"_x000D_
Const ECNm$ = "JCMCName"_x000D_
Const EPhone$ = "JCMPhone"_x000D_
Const EEmail$ = "JCMEmail"_x000D_
_x000D_
'Sql.X.T.Print MbrDta_x000D_
'    Sel # Mbr Age Sex Sts Dist Area ?Nm ?Email ?Phone ?Adr_x000D_
'    Fm  # JCMember_x000D_
'    Wh  # JCMCode (Select Mbr From #TxMbr)_x000D_
'Sql.X.T.Print MbrDta.Sel_x000D_
'    Mbr .JCMCode_x000D_
'    Age .DateDiff(Year, Convert(DateTime, JCMDOB, 112), GETDATE())_x000D_
'    Sex .JCMSex_x000D_
'    Sts .JCMStatus_x000D_
'    Dist .JCMDist_x000D_
'    Area .JCMArea_x000D_
If Not BrkMbr Then Exit Function_x000D_
Dim Fny$()_x000D_
    Dim Ay$()_x000D_
    Ay = LvsSy("Mbr Age Sex Sts Dist Area")_x000D_
    If InclNm Then Push Ay, "Nm"_x000D_
    If InclAdr Then Push Ay, "Adr"_x000D_
    If InclEmail Then Push Ay, "Email"_x000D_
    If InclPhone Then Push Ay, "Phone"_x000D_
    Fny = Ay_x000D_
Dim ExprAy$()_x000D_
    Dim Dic As New Dictionary_x000D_
    With Dic_x000D_
        .Add "Mbr", SR_ETMbrWsOptEMbr_x000D_
        .Add "Age", SR_ETMbrWsOptEAge_x000D_
        .Add "Sex", ESex_x000D_
        .Add "Sts", ESts_x000D_
        .Add "Dist", EDist_x000D_
        .Add "Area", EArea_x000D_
        If InclAdr Then .Add "Adr", EAdr_x000D_
        If InclNm Then .Add "Nm", Enm_x000D_
        If InclNm Then .Add "CNm", ECNm_x000D_
        If InclPhone Then .Add "Phone", EPhone_x000D_
        If InclEmail Then .Add "Email", EEmail_x000D_
    End With_x000D_
    Stop_x000D_
'    ExprAy = DicSelIntoSy(Dic, Fny)_x000D_
Dim Sel$, Into$, Fm$, Wh$_x000D_
    Sel = SqpSel(Fny, ExprAy)_x000D_
    Into = SqpInto("#MbrDta")_x000D_
    Fm = SqpFm("JCMember")_x000D_
    Wh = SqpWh("JCMDCode in (Select Mbr From #TxMbr)")_x000D_
Srp_OMbrWsOpt = Sel &amp; Into &amp; Fm &amp; Wh_x000D_
End Function</t>
  </si>
  <si>
    <t>Srp_OOup</t>
  </si>
  <si>
    <t>Function Srp_OOup$()_x000D_
Const L$ = __x000D_
"Sel " &amp; __x000D_
"|Into #Oup" &amp; __x000D_
"|Fm #Tx x" &amp; __x000D_
"|Left #TxMbr a on x.Mbr = a.JCMMCode"_x000D_
Srp_OOup = RplVBar(L)_x000D_
End Function</t>
  </si>
  <si>
    <t>Srp_TCrd</t>
  </si>
  <si>
    <t>BrkCrd As Boolean, InCrd$</t>
  </si>
  <si>
    <t>Function Srp_TCrd$(BrkCrd As Boolean, InCrd$)_x000D_
Const FldLvs$ = "Crd CrdNm"_x000D_
Const ECrd$ = "CrdTyId"_x000D_
Const ECrdNm$ = "CrdTyNm"_x000D_
'Sql.X.T.Crd_x000D_
'    Sel  # Crd Nm_x000D_
'    Fm   # JR_FrqMbrLis_#CrdTy()_x000D_
'Sql.X.T.Crd.Sel_x000D_
'    Crd .CrdTyId_x000D_
'    Nm .CrdTyNm_x000D_
If Not BrkCrd Then Exit Function_x000D_
Dim ExprAy$()_x000D_
    ExprAy = ApSy(ECrd, ECrdNm)_x000D_
Dim Sel$, Into$, Fm$, Wh$_x000D_
    Sel = SqpSelFldLvs(FldLvs, ExprAy)_x000D_
    Into = SqpInto("#Crd")_x000D_
    Fm = SqpFm("JR_FrqMbrLis_#CrdTy()")_x000D_
    Wh = IIf(InCrd = "", "", SqpWh(FmtQQ("? in (?)", ECrd, InCrd)))_x000D_
Srp_TCrd = Sel &amp; Into &amp; Fm &amp; Wh_x000D_
End Function</t>
  </si>
  <si>
    <t>Srp_TDiv</t>
  </si>
  <si>
    <t>BrkDiv As Boolean, InDiv$</t>
  </si>
  <si>
    <t>Function Srp_TDiv$(BrkDiv As Boolean, InDiv$)_x000D_
If Not BrkDiv Then Exit Function_x000D_
Const FldLvs$ = "Div DivNm DivSeq DivSts"_x000D_
Const EDiv$ = "Dept + Division"_x000D_
Const EDivNm$ = "DivNm"_x000D_
Const EDivSeq$ = "Seq"_x000D_
Const EDivSts$ = "Status"_x000D_
Dim ExprAy$()_x000D_
    ExprAy = ApSy(EDiv, EDivNm, EDivSeq, EDivSts)_x000D_
_x000D_
Dim Sel$, Into$, Fm$, Wh$_x000D_
    Sel = SqpSelFldLvs(FldLvs, ExprAy)_x000D_
    Into = SqpInto("#Div")_x000D_
    Fm = SqpFm("Division")_x000D_
    Wh = "": If InDiv &lt;&gt; "" Then Wh = SqpWh(FmtQQ("? in (?)", EDiv, InDiv))_x000D_
Srp_TDiv = Sel &amp; Into &amp; Fm &amp; Wh_x000D_
End Function</t>
  </si>
  <si>
    <t>Srp_TSto</t>
  </si>
  <si>
    <t>BrkSto As Boolean, InSto$</t>
  </si>
  <si>
    <t>Function Srp_TSto$(BrkSto As Boolean, InSto$)_x000D_
'Sql.X.T.Sto_x000D_
'    Sel  # Sto Nm CNm_x000D_
'    Fm   # LocTbl_x000D_
'Sql.X.T.Sto.Sel_x000D_
'    Sto . '0'+Loc_Code_x000D_
'    Nm .Loc_Name_x000D_
'    CNm .Loc_CName_x000D_
If Not BrkSto Then Exit Function_x000D_
Const ESto$ = "'0'+Loc_Code"_x000D_
Const EStoNm$ = "Loc_Name"_x000D_
Const EStoCNm$ = "Loc_CName"_x000D_
Dim ExprAy$()_x000D_
    ExprAy = ApSy(ESto, EStoNm, EStoCNm)_x000D_
Dim Sel$, Into$, Fm$, Wh$_x000D_
    Sel = SqpSelFldLvs("Sto StoNm StoCNm", ExprAy)_x000D_
    Into = SqpInto("#Sto")_x000D_
    Fm = SqpFm("Location")_x000D_
    Wh = IIf(InSto = "", "", SqpWh(FmtQQ("? in (?)", ESto, InSto)))_x000D_
Srp_TSto = Sel &amp; Into &amp; Fm &amp; Wh_x000D_
End Function</t>
  </si>
  <si>
    <t>Srp_TTx</t>
  </si>
  <si>
    <t>Function Srp_TTx$(P As SrPm)_x000D_
Dim O$()_x000D_
Const ECnt$ = "Count(SHInvoice + SHSDate + SHRef)"_x000D_
Const EAmt$ = "Sum(SHAmount)"_x000D_
Const EQty$ = "Sum(SHQty)"_x000D_
Const EMbr$ = "Mbr-Expr"_x000D_
Const EDiv$ = "Div-Expr"_x000D_
Const ESto$ = "Sto-Expr"_x000D_
Const ETxY$ = "SUBSTR(SHSDate,1,4)"_x000D_
Const ETxM$ = "SUBSTR(SHSDate,5,2)"_x000D_
Const ETxW$ = "TxW-Expr"_x000D_
Const ETxD$ = "SUBSTR(SHSDate,7,2)"_x000D_
Const ETxDte$ = "SUBSTR(SHSDate,1,4)+'/'+SUBSTR(SHSDate,5,2)+'/'+SUBSTR(SHSDate,7,2)"_x000D_
Dim ECrd$_x000D_
    ECrd = P.ECrd_x000D_
Dim Px As SrPmx_x000D_
    Px = SrPm_SrPmx(P, ECrd)_x000D_
Dim Fny$()_x000D_
    Erase O_x000D_
    Push O, "Crd"_x000D_
    Push O, "Amt"_x000D_
    Push O, "Qty"_x000D_
    Push O, "Cnt"_x000D_
    If P.BrkMbr Then Push O, "Mbr"_x000D_
    If P.BrkDiv Then Push O, "Div"_x000D_
    If P.BrkSto Then Push O, "Sto"_x000D_
    If Px.InclFldTxY Then Push O, "TxY"_x000D_
    If Px.InclFldTxM Then Push O, "TxM"_x000D_
    If Px.InclFldTxW Then Push O, "TxW"_x000D_
    If Px.InclFldTxD Then Push O, "TxD"_x000D_
    If Px.InclFldTxD Then Push O, "TxDte"_x000D_
    Fny = O_x000D_
_x000D_
Dim ExprAy$()_x000D_
    Erase O_x000D_
    Push O, ECrd_x000D_
    Push O, EAmt_x000D_
    Push O, EQty_x000D_
    Push O, ECnt_x000D_
    If P.BrkMbr Then Push O, EMbr_x000D_
    If P.BrkDiv Then Push O, EDiv_x000D_
    If P.BrkSto Then Push O, ESto_x000D_
    If Px.InclFldTxY Then Push O, ETxY_x000D_
    If Px.InclFldTxM Then Push O, ETxM_x000D_
    If Px.InclFldTxW Then Push O, ETxW_x000D_
    If Px.InclFldTxD Then Push O, ETxD_x000D_
    If Px.InclFldTxD Then Push O, ETxDte_x000D_
    ExprAy = O_x000D_
_x000D_
Dim CrdIn$, DivIn$, StoIn$_x000D_
    CrdIn = SqpExprIn(ECrd, Px.InCrd)_x000D_
    DivIn = SqpExprIn(EDiv, Px.InDiv)_x000D_
    StoIn = SqpExprIn(ESto, Px.InSto)_x000D_
_x000D_
Dim GpExprAy$()_x000D_
    Erase O_x000D_
    Push O, ECrd_x000D_
    If P.BrkMbr Then Push O, EMbr_x000D_
    If P.BrkDiv Then Push O, EDiv_x000D_
    If P.BrkSto Then Push O, ESto_x000D_
    If Px.InclFldTxY Then Push O, ETxY_x000D_
    If Px.InclFldTxM Then Push O, ETxM_x000D_
    If Px.InclFldTxD Then Push O, ETxD_x000D_
    If Px.InclFldTxD Then Push O, ETxDte_x000D_
    GpExprAy = O_x000D_
_x000D_
Dim Sel$, Into$, Fm$, Wh$, AndCrd$, AndSto$, AndDiv$, Gp$_x000D_
    Sel = SqpSel(Fny, ExprAy)_x000D_
    Into = SqpInto("#Tx")_x000D_
    Fm = SqpFm("SaleHistory")_x000D_
    Wh = SqpWhBetStr("SHDate", P.FmDte, P.ToDte)_x000D_
    AndCrd = SqpAnd(CrdIn)_x000D_
    AndDiv = SqpAnd(DivIn)_x000D_
    AndSto = SqpAnd(StoIn)_x000D_
    Gp = SqpGp(GpExprAy)_x000D_
Srp_TTx = Sel &amp; Into &amp; Fm &amp; Wh &amp; AndCrd &amp; AndDiv &amp; AndSto &amp; Gp_x000D_
End Function</t>
  </si>
  <si>
    <t>Srp_TTxMbr</t>
  </si>
  <si>
    <t>BrkMbr As Boolean</t>
  </si>
  <si>
    <t>Function Srp_TTxMbr$(BrkMbr As Boolean)_x000D_
If Not BrkMbr Then Exit Function_x000D_
Srp_TTxMbr = "Select Distinct Mbr From #Tx Into #TxMbr"_x000D_
End Function</t>
  </si>
  <si>
    <t>Srp_TTxSel</t>
  </si>
  <si>
    <t>Fny$(), ExprAy$()</t>
  </si>
  <si>
    <t>Function Srp_TTxSel$(Fny$(), ExprAy$())_x000D_
Srp_TTxSel = SqpSel(Fny, ExprAy)_x000D_
End Function</t>
  </si>
  <si>
    <t>Srp_TUpdTx</t>
  </si>
  <si>
    <t>InclFldTxDte As Boolean</t>
  </si>
  <si>
    <t>Function Srp_TUpdTx$(InclFldTxDte As Boolean)_x000D_
Const SR_TUpdTxETxWD$ = __x000D_
"CASE WHEN TxWD1 = 1 then 'Sun'" &amp; __x000D_
"|ELSE WHEN TxWD1 = 2 THEN 'Mon'" &amp; __x000D_
"|ELSE WHEN TxWD1 = 3 THEN 'Tue'" &amp; __x000D_
"|ELSE WHEN TxWD1 = 4 THEN 'Mon'" &amp; __x000D_
"|ELSE WHEN TxWD1 = 5 THEN 'Thu'" &amp; __x000D_
"|ELSE WHEN TxWD1 = 6 THEN 'Fri'" &amp; __x000D_
"|ELSE WHEN TxWD1 = 7 THEN 'Sat'" &amp; __x000D_
"|ELSE Null" &amp; __x000D_
"|END END END END END END END"_x000D_
If Not InclFldTxDte Then Exit Function_x000D_
Srp_TUpdTx = SqpUpd("#Tx") &amp; SqpSet("TxWD", ApSy(SR_TUpdTxETxWD))_x000D_
End Function</t>
  </si>
  <si>
    <t>SrpNm_Sql__Tst</t>
  </si>
  <si>
    <t>Sub SrpNm_Sql__Tst()_x000D_
StrBrw SrpNm_Sql_x000D_
End Sub</t>
  </si>
  <si>
    <t>CrdTyId_GpItm</t>
  </si>
  <si>
    <t>CrdTyId%, CrdPfxTyDry()</t>
  </si>
  <si>
    <t>Private Function CrdTyId_GpItm$(CrdTyId%, CrdPfxTyDry())_x000D_
Dim Ay$(): Ay = CrdTyId_SHMCodeLikAy(CrdTyId, CrdPfxTyDry)_x000D_
Const Sep$ = " OR"_x000D_
CrdTyId_GpItm = Join(Ay, Sep) &amp; " THEN " &amp; CrdTyId_x000D_
End Function</t>
  </si>
  <si>
    <t>CrdTyId_SHMCodeLikAy</t>
  </si>
  <si>
    <t>Private Function CrdTyId_SHMCodeLikAy(CrdTyId%, CrdPfxTyDry()) As String()_x000D_
Dim CrdPfxAy() As String_x000D_
    Dim Dry(): Dry = DryWh(CrdPfxTyDry, 1, CrdTyId)_x000D_
    CrdPfxAy = DryStrCol(Dry, 0)_x000D_
_x000D_
Dim O$(), Pfx_x000D_
    Dim SHMCodeLik$_x000D_
    For Each Pfx In CrdPfxAy_x000D_
        SHMCodeLik = FmtQQ("|SHMCode Like '?%'", Pfx)_x000D_
        Push O, SHMCodeLik_x000D_
    Next_x000D_
O = AyAlignL(O)_x000D_
CrdTyId_SHMCodeLikAy = O_x000D_
End Function</t>
  </si>
  <si>
    <t>SampleSrPm</t>
  </si>
  <si>
    <t>Private Function SampleSrPm() As SrPm_x000D_
Dim O As SrPm_x000D_
With O_x000D_
    .LisDiv = "01 02 03"_x000D_
    .LisCrd = "1 2 3 4"_x000D_
    .LisSto = "001 002 003"_x000D_
    .BrkDiv = True_x000D_
    .BrkSto = True_x000D_
    .BrkCrd = True_x000D_
    .BrkMbr = True_x000D_
    .SumLvl = "Y"_x000D_
    .FmDte = "20170101"_x000D_
    .ToDte = "20170131"_x000D_
    .InclNm = True_x000D_
    .InclAdr = True_x000D_
    .InclPhone = True_x000D_
    .InclEmail = True_x000D_
End With_x000D_
SampleSrPm = O_x000D_
End Function</t>
  </si>
  <si>
    <t>Srp_Drp</t>
  </si>
  <si>
    <t>Private Function Srp_Drp$()_x000D_
Srp_Drp = TblNms("#Tx #TxMbr #MbrDta #Div #Sto #Crd #Cnt #Oup #MbrWs").DrpStmts_x000D_
End Function</t>
  </si>
  <si>
    <t>Srp_O</t>
  </si>
  <si>
    <t>Private Function Srp_O$( __x000D_
    BrkMbr As Boolean, __x000D_
    InclNm As Boolean, __x000D_
    InclAdr As Boolean, __x000D_
    InclEmail As Boolean, __x000D_
    InclPhone As Boolean)_x000D_
Dim O$()_x000D_
Push O, Srp_OCnt_x000D_
Push O, Srp_OOup_x000D_
Push O, Srp_OMbrWsOpt(BrkMbr, InclNm, InclAdr, InclEmail, InclEmail)_x000D_
O = AyRmvEmp(O)_x000D_
Srp_O = JnDblCrLf(O)_x000D_
End Function</t>
  </si>
  <si>
    <t>Srp_T</t>
  </si>
  <si>
    <t>Private Function Srp_T$(P As SrPm, ECrd$)_x000D_
Dim O$()_x000D_
Dim Px As SrPmx_x000D_
    Px = SrPm_SrPmx(P, ECrd)_x000D_
With P_x000D_
Push O, Srp_TTx(P)_x000D_
Push O, Srp_TUpdTx(Px.InclFldTxD)_x000D_
Push O, Srp_TTxMbr(.BrkMbr)_x000D_
Push O, Srp_TDiv(.BrkDiv, .LisDiv)_x000D_
Push O, Srp_TSto(.BrkSto, .LisSto)_x000D_
Push O, Srp_TCrd(.BrkCrd, .LisCrd)_x000D_
End With_x000D_
Srp_T = JnCrLf(O)_x000D_
End Function</t>
  </si>
  <si>
    <t>SalRpt__CrdTyLvs_CrdExpr__Tst</t>
  </si>
  <si>
    <t>ZZ1__CrdExpr__Tst</t>
  </si>
  <si>
    <t>Private Sub ZZ1__CrdExpr__Tst()_x000D_
Dim Ay() As ZZ1_CrdExpr_TstDta_x000D_
   Ay = ZZ1_TstDtaAy_x000D_
Dim J%_x000D_
For J = 0 To UBound(Ay)_x000D_
   If J = J Then_x000D_
       ZZ1_Tstr Ay(J)_x000D_
   End If_x000D_
Next_x000D_
End Sub</t>
  </si>
  <si>
    <t>ZZ1_Act</t>
  </si>
  <si>
    <t>A As ZZ1_CrdExpr_TstDta</t>
  </si>
  <si>
    <t>Private Function ZZ1_Act(A As ZZ1_CrdExpr_TstDta) As String_x000D_
With A_x000D_
   ZZ1_Act = CrdTyLvs_CrdExpr(.CrdTyLvs, .CrdPfxTyDry)_x000D_
End With_x000D_
End Function</t>
  </si>
  <si>
    <t>ZZ1_ActOpt</t>
  </si>
  <si>
    <t>Private Function ZZ1_ActOpt(A As ZZ1_CrdExpr_TstDta) As StrOpt_x000D_
On Error GoTo X_x000D_
ZZ1_ActOpt = SomStr(ZZ1_Act(A))_x000D_
Exit Function_x000D_
X:_x000D_
End Function</t>
  </si>
  <si>
    <t>ZZ1_Push</t>
  </si>
  <si>
    <t>O() As ZZ1_CrdExpr_TstDta, M As ZZ1_CrdExpr_TstDta</t>
  </si>
  <si>
    <t>Private Sub ZZ1_Push(O() As ZZ1_CrdExpr_TstDta, M As ZZ1_CrdExpr_TstDta)_x000D_
Dim N&amp;: N = ZZ1_Sz(O)_x000D_
ReDim Preserve O(N)_x000D_
O(N) = M_x000D_
End Sub</t>
  </si>
  <si>
    <t>ZZ1_Sz</t>
  </si>
  <si>
    <t>A() As ZZ1_CrdExpr_TstDta</t>
  </si>
  <si>
    <t>Private Function ZZ1_Sz&amp;(A() As ZZ1_CrdExpr_TstDta)_x000D_
On Error Resume Next_x000D_
ZZ1_Sz = UBound(A) + 1_x000D_
End Function</t>
  </si>
  <si>
    <t>ZZ1_TstDta0</t>
  </si>
  <si>
    <t>Private Function ZZ1_TstDta0() As ZZ1_CrdExpr_TstDta_x000D_
With ZZ1_TstDta0_x000D_
   .CrdPfxTyDry = ZZCrdPfxTyDry_x000D_
   .CrdTyLvs = "1 2 3"_x000D_
   .ShouldThow = False_x000D_
   .Exp = "Case When|SHMCode Like '134234%' OR|SHMCode Like '12323%'  THEN 1|Else Case When|SHMCode Like '2444%'    OR|SHMCode Like '2443434%' OR|SHMCode Like '24424%'   THEN 2|Else Case When|SHMCode Like '3%' THEN 3|Else 4|End End End "_x000D_
End With_x000D_
End Function</t>
  </si>
  <si>
    <t>ZZ1_TstDta1</t>
  </si>
  <si>
    <t>Private Function ZZ1_TstDta1() As ZZ1_CrdExpr_TstDta_x000D_
With ZZ1_TstDta1_x000D_
   .CrdPfxTyDry = ZZCrdPfxTyDry_x000D_
   .CrdTyLvs = "1"_x000D_
   .ShouldThow = False_x000D_
   .Exp = ""_x000D_
End With_x000D_
End Function</t>
  </si>
  <si>
    <t>ZZ1_TstDta2</t>
  </si>
  <si>
    <t>Private Function ZZ1_TstDta2() As ZZ1_CrdExpr_TstDta_x000D_
With ZZ1_TstDta2_x000D_
   .CrdPfxTyDry = ZZCrdPfxTyDry_x000D_
   .CrdTyLvs = ""_x000D_
   .ShouldThow = True_x000D_
   .Exp = ""_x000D_
End With_x000D_
End Function</t>
  </si>
  <si>
    <t>ZZ1_TstDta3</t>
  </si>
  <si>
    <t>Private Function ZZ1_TstDta3() As ZZ1_CrdExpr_TstDta_x000D_
With ZZ1_TstDta3_x000D_
   .CrdPfxTyDry = ZZCrdPfxTyDry_x000D_
   .CrdTyLvs = ""_x000D_
   .ShouldThow = False_x000D_
   .Exp = ""_x000D_
End With_x000D_
End Function</t>
  </si>
  <si>
    <t>ZZ1_TstDtaAy</t>
  </si>
  <si>
    <t>Private Function ZZ1_TstDtaAy() As ZZ1_CrdExpr_TstDta()_x000D_
Dim O() As ZZ1_CrdExpr_TstDta_x000D_
ZZ1_Push O, ZZ1_TstDta0_x000D_
ZZ1_Push O, ZZ1_TstDta1_x000D_
ZZ1_Push O, ZZ1_TstDta2_x000D_
ZZ1_Push O, ZZ1_TstDta3_x000D_
ZZ1_TstDtaAy = O_x000D_
End Function</t>
  </si>
  <si>
    <t>ZZ1_Tstr</t>
  </si>
  <si>
    <t>Private Sub ZZ1_Tstr(A As ZZ1_CrdExpr_TstDta)_x000D_
Dim M As StrOpt_x000D_
M = ZZ1_ActOpt(A)_x000D_
With A_x000D_
   If .ShouldThow Then_x000D_
       If M.Som Then Stop_x000D_
   Else_x000D_
       If Not M.Som Then Stop_x000D_
       Ass .Exp = M.Str_x000D_
   End If_x000D_
End With_x000D_
End Sub</t>
  </si>
  <si>
    <t>ZZCrdPfxTyDry</t>
  </si>
  <si>
    <t>Private Function ZZCrdPfxTyDry() As Variant()_x000D_
ZZCrdPfxTyDry = DryOf_CrdPfxTy_x000D_
End Function</t>
  </si>
  <si>
    <t>ZZCrdTyLvs</t>
  </si>
  <si>
    <t>Private Function ZZCrdTyLvs$()_x000D_
ZZCrdTyLvs = "1 2 3"_x000D_
End Function</t>
  </si>
  <si>
    <t>SalRpt__SqlOf_OMbrWsOpt__Tst</t>
  </si>
  <si>
    <t>ZZ2__Srp_MbrWsOpt__Tst</t>
  </si>
  <si>
    <t>Private Sub ZZ2__Srp_MbrWsOpt__Tst()_x000D_
Dim Ay()  As ZZ2_TstDta_x000D_
    Ay = ZZ2_TstDtaAy_x000D_
Dim J%_x000D_
For J = 0 To 12_x000D_
    ZZ2_Tstr Ay(J)_x000D_
Next_x000D_
End Sub</t>
  </si>
  <si>
    <t>ZZ2_Push</t>
  </si>
  <si>
    <t>O() As ZZ2_TstDta, I As ZZ2_TstDta</t>
  </si>
  <si>
    <t>Private Sub ZZ2_Push(O() As ZZ2_TstDta, I As ZZ2_TstDta)_x000D_
_x000D_
End Sub</t>
  </si>
  <si>
    <t>ZZ2_TstDta0</t>
  </si>
  <si>
    <t>Private Function ZZ2_TstDta0() As ZZ2_TstDta_x000D_
With ZZ2_TstDta0_x000D_
    .BrkMbr = False_x000D_
    .Exp = ""_x000D_
End With_x000D_
End Function</t>
  </si>
  <si>
    <t>ZZ2_TstDta1</t>
  </si>
  <si>
    <t>Private Function ZZ2_TstDta1() As ZZ2_TstDta_x000D_
With ZZ2_TstDta1_x000D_
    .BrkMbr = True_x000D_
    .Exp = "Select|    JCMCode                                                        Mbr ,|    DateDiff(Year, Convert(DateTime, JCMDOB, 112), GETDATE())      Age ,|    JCMSex                                                         Sex ,|    JCMStatus                                                      Sts ,|    JCMDist                                                        Dist,|    JCMArea                                                        Area|  Into #MbrDta|  From JCMember|  Where JCMDCode in (Select Mbr From #TxMbr)"_x000D_
End With_x000D_
End Function</t>
  </si>
  <si>
    <t>ZZ2_TstDta10</t>
  </si>
  <si>
    <t>Private Function ZZ2_TstDta10() As ZZ2_TstDta_x000D_
With ZZ2_TstDta10_x000D_
    .BrkMbr = True_x000D_
    .InclAdr = True_x000D_
    .Exp = "XX"_x000D_
End With_x000D_
End Function</t>
  </si>
  <si>
    <t>ZZ2_TstDta11</t>
  </si>
  <si>
    <t>Private Function ZZ2_TstDta11() As ZZ2_TstDta_x000D_
With ZZ2_TstDta11_x000D_
    .BrkMbr = True_x000D_
    .InclAdr = True_x000D_
    .Exp = "XX"_x000D_
End With_x000D_
End Function</t>
  </si>
  <si>
    <t>ZZ2_TstDta12</t>
  </si>
  <si>
    <t>Private Function ZZ2_TstDta12() As ZZ2_TstDta_x000D_
With ZZ2_TstDta12_x000D_
    .BrkMbr = True_x000D_
    .InclAdr = True_x000D_
    .Exp = "XX"_x000D_
End With_x000D_
End Function</t>
  </si>
  <si>
    <t>ZZ2_TstDta2</t>
  </si>
  <si>
    <t>Private Function ZZ2_TstDta2() As ZZ2_TstDta_x000D_
With ZZ2_TstDta2_x000D_
    .BrkMbr = True_x000D_
    .InclAdr = True_x000D_
    .Exp = "Select|    JCMCode                                                        Mbr ,|    DateDiff(Year, Convert(DateTime, JCMDOB, 112), GETDATE())      Age ,|    JCMSex                                                         Sex ,|    JCMStatus                                                      Sts ,|    JCMDist                                                        Dist,|    JCMArea                                                        Area,|    Adr-Express-L1|      Adr-Expression-L2                                              Adr |  Into #MbrDta|  From JCMember|  Where JCMDCode in (Select Mbr From #TxMbr)"_x000D_
End With_x000D_
End Function</t>
  </si>
  <si>
    <t>ZZ2_TstDta3</t>
  </si>
  <si>
    <t>Private Function ZZ2_TstDta3() As ZZ2_TstDta_x000D_
With ZZ2_TstDta3_x000D_
    .BrkMbr = True_x000D_
    .InclAdr = True_x000D_
    .InclEmail = True_x000D_
    .Exp = "Select|    JCMCode                                                        Mbr  ,|    DateDiff(Year, Convert(DateTime, JCMDOB, 112), GETDATE())      Age  ,|    JCMSex                                                         Sex  ,|    JCMStatus                                                      Sts  ,|    JCMDist                                                        Dist ,|    JCMArea                                                        Area ,|    Adr-Express-L1|      Adr-Expression-L2                                              Adr  ,|    JCMEmail                                                       Email|  Into #MbrDta|  From JCMember|  Where JCMDCode in (Select Mbr From #TxMbr)"_x000D_
End With_x000D_
End Function</t>
  </si>
  <si>
    <t>ZZ2_TstDta4</t>
  </si>
  <si>
    <t>Private Function ZZ2_TstDta4() As ZZ2_TstDta_x000D_
With ZZ2_TstDta4_x000D_
    .BrkMbr = True_x000D_
    .InclAdr = True_x000D_
    .Exp = "XX"_x000D_
End With_x000D_
End Function</t>
  </si>
  <si>
    <t>ZZ2_TstDta5</t>
  </si>
  <si>
    <t>Private Function ZZ2_TstDta5() As ZZ2_TstDta_x000D_
With ZZ2_TstDta5_x000D_
    .BrkMbr = True_x000D_
    .InclAdr = True_x000D_
    .Exp = "XX"_x000D_
End With_x000D_
End Function</t>
  </si>
  <si>
    <t>ZZ2_TstDta6</t>
  </si>
  <si>
    <t>Private Function ZZ2_TstDta6() As ZZ2_TstDta_x000D_
With ZZ2_TstDta6_x000D_
    .BrkMbr = True_x000D_
    .InclAdr = True_x000D_
    .Exp = "XX"_x000D_
End With_x000D_
End Function</t>
  </si>
  <si>
    <t>ZZ2_TstDta7</t>
  </si>
  <si>
    <t>Private Function ZZ2_TstDta7() As ZZ2_TstDta_x000D_
With ZZ2_TstDta7_x000D_
    .BrkMbr = True_x000D_
    .InclAdr = True_x000D_
    .Exp = "XX"_x000D_
End With_x000D_
End Function</t>
  </si>
  <si>
    <t>ZZ2_TstDta8</t>
  </si>
  <si>
    <t>Private Function ZZ2_TstDta8() As ZZ2_TstDta_x000D_
With ZZ2_TstDta8_x000D_
    .BrkMbr = True_x000D_
    .InclAdr = True_x000D_
    .Exp = "XX"_x000D_
End With_x000D_
End Function</t>
  </si>
  <si>
    <t>ZZ2_TstDta9</t>
  </si>
  <si>
    <t>Private Function ZZ2_TstDta9() As ZZ2_TstDta_x000D_
With ZZ2_TstDta9_x000D_
    .BrkMbr = True_x000D_
    .InclAdr = True_x000D_
    .Exp = "XX"_x000D_
End With_x000D_
End Function</t>
  </si>
  <si>
    <t>ZZ2_TstDtaAy</t>
  </si>
  <si>
    <t>Private Function ZZ2_TstDtaAy() As ZZ2_TstDta()_x000D_
Dim O()  As ZZ2_TstDta_x000D_
ZZ2_Push O, ZZ2_TstDta0_x000D_
ZZ2_Push O, ZZ2_TstDta1_x000D_
ZZ2_Push O, ZZ2_TstDta2_x000D_
ZZ2_Push O, ZZ2_TstDta3_x000D_
ZZ2_Push O, ZZ2_TstDta4_x000D_
ZZ2_Push O, ZZ2_TstDta5_x000D_
ZZ2_Push O, ZZ2_TstDta6_x000D_
ZZ2_Push O, ZZ2_TstDta7_x000D_
ZZ2_Push O, ZZ2_TstDta8_x000D_
ZZ2_Push O, ZZ2_TstDta9_x000D_
ZZ2_Push O, ZZ2_TstDta10_x000D_
ZZ2_Push O, ZZ2_TstDta11_x000D_
ZZ2_Push O, ZZ2_TstDta12_x000D_
ZZ2_TstDtaAy = O_x000D_
End Function</t>
  </si>
  <si>
    <t>ZZ2_TstDtaDmp</t>
  </si>
  <si>
    <t>CasNo%</t>
  </si>
  <si>
    <t>Private Sub ZZ2_TstDtaDmp(CasNo%)_x000D_
'Dim D As New Dictionary_x000D_
'Dim M  As ZZ2_Tstdta_x000D_
'    Dim Ay()  As ZZ2_Tstdta_x000D_
'    Ay = ZZ2_TstDtaAy_x000D_
'    M = Ay(CasNo)_x000D_
'With M_x000D_
'    D.Add "BrkMbr", .BrkMbr_x000D_
'    D.Add "*CaseNo", CasNo_x000D_
'    D.Add "InclAdr", .InclAdr_x000D_
'    D.Add "InclEmail", .InclEmail_x000D_
'    D.Add "InclNm", .InclNm_x000D_
'    D.Add "InclPhone", .InclPhone_x000D_
'End With_x000D_
'Dim Exp$_x000D_
'Dim Act$_x000D_
'    Exp = M.Exp_x000D_
'    Act = Srp_OMbrWsOpt(_x000D_
'D.Add "**", IIf(Act = Exp, "Pass", "Fail")_x000D_
'DicDmp DicSrt(D)_x000D_
'If Act = Exp Then_x000D_
'    Debug.Print "Act = Exp ======================================"_x000D_
'    Debug.Print RplVbar(Act)_x000D_
'Else_x000D_
'    Debug.Print "Exp ========================================="_x000D_
'    Debug.Print RplVbar(Exp)_x000D_
'    Debug.Print "Act ========================================="_x000D_
'    Debug.Print RplVbar(Act)_x000D_
'End If_x000D_
'Ass IsEq( Act, Exp_x000D_
End Sub</t>
  </si>
  <si>
    <t>ZZ2_TstDtaDmp0</t>
  </si>
  <si>
    <t>Private Sub ZZ2_TstDtaDmp0()_x000D_
ZZ2_TstDtaDmp 0_x000D_
End Sub</t>
  </si>
  <si>
    <t>ZZ2_TstDtaDmp1</t>
  </si>
  <si>
    <t>Private Sub ZZ2_TstDtaDmp1()_x000D_
ZZ2_TstDtaDmp 1_x000D_
End Sub</t>
  </si>
  <si>
    <t>ZZ2_TstDtaDmp2</t>
  </si>
  <si>
    <t>Private Sub ZZ2_TstDtaDmp2()_x000D_
ZZ2_TstDtaDmp 2_x000D_
End Sub</t>
  </si>
  <si>
    <t>ZZ2_TstDtaDmp3</t>
  </si>
  <si>
    <t>Private Sub ZZ2_TstDtaDmp3()_x000D_
ZZ2_TstDtaDmp 3_x000D_
End Sub</t>
  </si>
  <si>
    <t>ZZ2_Tstr</t>
  </si>
  <si>
    <t>A As ZZ2_TstDta</t>
  </si>
  <si>
    <t>Private Sub ZZ2_Tstr(A As ZZ2_TstDta)_x000D_
With A_x000D_
    Ass IsEq(Srp_OMbrWsOpt(.BrkMbr, .InclNm, .InclAdr, .InclEmail, .InclPhone), .Exp)_x000D_
End With_x000D_
End Sub</t>
  </si>
  <si>
    <t>SalRpt__SqlOf_TCrd__Tst</t>
  </si>
  <si>
    <t>Srp_TCrd__Tst</t>
  </si>
  <si>
    <t>Private Sub Srp_TCrd__Tst()_x000D_
ZZ3_Tstr ZZ3_TstDta1_x000D_
ZZ3_Tstr ZZ3_TstDta2_x000D_
ZZ3_Tstr ZZ3_TstDta3_x000D_
End Sub</t>
  </si>
  <si>
    <t>ZZ3_TstDta1</t>
  </si>
  <si>
    <t>Private Function ZZ3_TstDta1() As ZZ3_TstDta_x000D_
With ZZ3_TstDta1_x000D_
   .BrkCrd = False_x000D_
   .LisCrd = "1 2"_x000D_
   .Exp = ""_x000D_
End With_x000D_
End Function</t>
  </si>
  <si>
    <t>ZZ3_TstDta2</t>
  </si>
  <si>
    <t>Private Function ZZ3_TstDta2() As ZZ3_TstDta_x000D_
With ZZ3_TstDta2_x000D_
   .BrkCrd = True_x000D_
   .LisCrd = "1 2"_x000D_
   .Exp = "Select|    CrdTyId      Crd  ,|    CrdTyNm      CrdNm|  Into #Crd|  From JR_FrqMbrLis_#CrdTy()|  Where CrdTyId in (1,2)"_x000D_
End With_x000D_
End Function</t>
  </si>
  <si>
    <t>ZZ3_TstDta3</t>
  </si>
  <si>
    <t>Private Function ZZ3_TstDta3() As ZZ3_TstDta_x000D_
With ZZ3_TstDta3_x000D_
   .BrkCrd = True_x000D_
   .LisCrd = ""_x000D_
   .Exp = "Select|    CrdTyId      Crd  ,|    CrdTyNm      CrdNm|  Into #Crd|  From JR_FrqMbrLis_#CrdTy()"_x000D_
End With_x000D_
End Function</t>
  </si>
  <si>
    <t>ZZ3_Tstr</t>
  </si>
  <si>
    <t>A As ZZ3_TstDta</t>
  </si>
  <si>
    <t>Private Sub ZZ3_Tstr(A As ZZ3_TstDta)_x000D_
With A_x000D_
   Dim Act$_x000D_
   Act = Srp_TCrd(.BrkCrd, .LisCrd)_x000D_
   Ass IsEq(Act, .Exp)_x000D_
End With_x000D_
End Sub</t>
  </si>
  <si>
    <t>SalRpt__SqlOf_TDiv__Tst</t>
  </si>
  <si>
    <t>Srp_TDiv__Tst</t>
  </si>
  <si>
    <t>Private Sub Srp_TDiv__Tst()_x000D_
ZZ4_Tstr ZZ4_TstDta1_x000D_
ZZ4_Tstr ZZ4_TstDta2_x000D_
ZZ4_Tstr ZZ4_TstDta3_x000D_
End Sub</t>
  </si>
  <si>
    <t>ZZ4_TstDta1</t>
  </si>
  <si>
    <t>Private Function ZZ4_TstDta1() As ZZ4_TstDta_x000D_
With ZZ4_TstDta1_x000D_
   .BrkDiv = False_x000D_
   .LisDiv = "01 02"_x000D_
End With_x000D_
End Function</t>
  </si>
  <si>
    <t>ZZ4_TstDta2</t>
  </si>
  <si>
    <t>Private Function ZZ4_TstDta2() As ZZ4_TstDta_x000D_
With ZZ4_TstDta2_x000D_
   .BrkDiv = True_x000D_
   .LisDiv = "01 02"_x000D_
   .Exp = "Select|    Dept + Division      Div   ,|    DivNm                DivNm ,|    Seq                  DivSeq,|    Status               DivSts|  Into #Div|  From Division|  Where Dept + Division in ('01','02')"_x000D_
End With_x000D_
End Function</t>
  </si>
  <si>
    <t>ZZ4_TstDta3</t>
  </si>
  <si>
    <t>Private Function ZZ4_TstDta3() As ZZ4_TstDta_x000D_
With ZZ4_TstDta3_x000D_
   .BrkDiv = True_x000D_
   .LisDiv = ""_x000D_
   .Exp = "Select|    Dept + Division      Div   ,|    DivNm                DivNm ,|    Seq                  DivSeq,|    Status               DivSts|  Into #Div|  From Division"_x000D_
End With_x000D_
End Function</t>
  </si>
  <si>
    <t>ZZ4_Tstr</t>
  </si>
  <si>
    <t>A As ZZ4_TstDta</t>
  </si>
  <si>
    <t>Private Sub ZZ4_Tstr(A As ZZ4_TstDta)_x000D_
With A_x000D_
   Ass IsEq(Srp_TDiv(.BrkDiv, .LisDiv), .Exp)_x000D_
End With_x000D_
End Sub</t>
  </si>
  <si>
    <t>SalRpt__SqlOf_TSto__Tst</t>
  </si>
  <si>
    <t>Srp_TSto__Tst</t>
  </si>
  <si>
    <t>Private Sub Srp_TSto__Tst()_x000D_
ZZ5_Tstr ZZ5_TstDta1_x000D_
ZZ5_Tstr ZZ5_TstDta2_x000D_
ZZ5_Tstr ZZ5_TstDta3_x000D_
End Sub</t>
  </si>
  <si>
    <t>ZZ5_TstDta1</t>
  </si>
  <si>
    <t>Private Function ZZ5_TstDta1() As ZZ5_TstDta_x000D_
With ZZ5_TstDta1_x000D_
   .BrkSto = False_x000D_
   .LisSto = "001 002"_x000D_
   .Exp = ""_x000D_
End With_x000D_
End Function</t>
  </si>
  <si>
    <t>ZZ5_TstDta2</t>
  </si>
  <si>
    <t>Private Function ZZ5_TstDta2() As ZZ5_TstDta_x000D_
With ZZ5_TstDta2_x000D_
   .BrkSto = True_x000D_
   .LisSto = "001 002"_x000D_
   .Exp = "Select|    '0'+Loc_Code      Sto   ,|    Loc_Name          StoNm ,|    Loc_CName         StoCNm|  Into #Sto|  From Location|  Where '0'+Loc_Code in ('001','002')"_x000D_
End With_x000D_
End Function</t>
  </si>
  <si>
    <t>ZZ5_TstDta3</t>
  </si>
  <si>
    <t>Private Function ZZ5_TstDta3() As ZZ5_TstDta_x000D_
With ZZ5_TstDta3_x000D_
   .BrkSto = True_x000D_
   .LisSto = ""_x000D_
   .Exp = "Select|    '0'+Loc_Code      Sto   ,|    Loc_Name          StoNm ,|    Loc_CName         StoCNm|  Into #Sto|  From Location"_x000D_
End With_x000D_
End Function</t>
  </si>
  <si>
    <t>ZZ5_Tstr</t>
  </si>
  <si>
    <t>A As ZZ5_TstDta</t>
  </si>
  <si>
    <t>Private Sub ZZ5_Tstr(A As ZZ5_TstDta)_x000D_
Ass IsEq(Srp_TSto(A.BrkSto, A.LisSto), A.Exp)_x000D_
End Sub</t>
  </si>
  <si>
    <t>SalRpt__SqlOf_TTx1__Tst</t>
  </si>
  <si>
    <t>ZZ7__Srp_TTx__Tst</t>
  </si>
  <si>
    <t>Private Sub ZZ7__Srp_TTx__Tst()_x000D_
Dim Ay() As ZZ7_TstDta: Ay = ZZ7_Ay_x000D_
Dim J%_x000D_
For J = 0 To UBound(Ay)_x000D_
   ZZ7_Tstr Ay(J)_x000D_
Next_x000D_
End Sub</t>
  </si>
  <si>
    <t>ZZ7_Ay</t>
  </si>
  <si>
    <t>Private Function ZZ7_Ay() As ZZ7_TstDta()_x000D_
Dim O() As ZZ7_TstDta_x000D_
ZZ7_Push O, ZZ7_TstDta1_x000D_
ZZ7_Push O, ZZ7_TstDta2_x000D_
ZZ7_Ay = O_x000D_
End Function</t>
  </si>
  <si>
    <t>ZZ7_Push</t>
  </si>
  <si>
    <t>O() As ZZ7_TstDta, M As ZZ7_TstDta</t>
  </si>
  <si>
    <t>Private Sub ZZ7_Push(O() As ZZ7_TstDta, M As ZZ7_TstDta)_x000D_
Dim N%: N = ZZ7_Sz(O)_x000D_
ReDim Preserve O(N)_x000D_
O(N) = M_x000D_
End Sub</t>
  </si>
  <si>
    <t>ZZ7_Sz</t>
  </si>
  <si>
    <t>A() As ZZ7_TstDta</t>
  </si>
  <si>
    <t>Private Function ZZ7_Sz%(A() As ZZ7_TstDta)_x000D_
On Error Resume Next_x000D_
ZZ7_Sz = UBound(A) + 1_x000D_
End Function</t>
  </si>
  <si>
    <t>ZZ7_TstDta1</t>
  </si>
  <si>
    <t>Private Function ZZ7_TstDta1() As ZZ7_TstDta_x000D_
Dim O As ZZ7_TstDta_x000D_
With O_x000D_
   With .P_x000D_
       .BrkCrd = True_x000D_
       .BrkDiv = True_x000D_
       .BrkMbr = True_x000D_
       .BrkSto = True_x000D_
       .LisCrd = "1 2 3"_x000D_
       .LisDiv = "01 02 03"_x000D_
       .LisSto = "001 002 004"_x000D_
       .FmDte = "20170101"_x000D_
       .ToDte = "20170131"_x000D_
       .SumLvl = "D"_x000D_
   End With_x000D_
   .Exp = __x000D_
       "Select|    Case When|      SHMCode Like '134234%' OR|      SHMCode Like '12323%'  THEN 1|      Else Case When|      SHMCode Like '2444%'    OR|      SHMCode Like '2443434%' OR|      SHMCode Like '24424%'   THEN 2|      Else Case When|      SHMCode Like '3%' THEN 3|      Else 4|      End End End                                                              Crd  ,|    Sum(SHAmount)                                                            Amt  ,|    Sum(SHQty)                                                               Qty  ,|    Count(SHInvoice + SHSDate + SHRef)                                       Cnt  ,|    Mbr-Expr                                                                 Mbr  ,|    Div-Expr                                                                 Div  ,|    Sto-Expr                                                                 Sto  ,|    SUBSTR(SHSDate,1,4)                                                      TxY  ,|    SUBSTR(SHSDate,5,2)" &amp; __x000D_
       "TxM  ,|    TxW-Expr                                                                 TxW  ,|    SUBSTR(SHSDate,7,2)                                                      TxD  ,|    SUBSTR(SHSDate,1,4)+'/'+SUBSTR(SHSDate,5,2)+'/'+SUBSTR(SHSDate,7,2)      TxDte|  Into #Tx|  From SaleHistory|  Where SHDate Between '20170101' and '20170131'|    And Case When|SHMCode Like '134234%' OR|SHMCode Like '12323%'  THEN 1|Else Case When|SHMCode Like '2444%'    OR|SHMCode Like '2443434%' OR|SHMCode Like '24424%'   THEN 2|Else Case When|SHMCode Like '3%' THEN 3|Else 4|End End End  in (1,2,3)|    And Div-Expr in ('01','02','03')|    And Sto-Expr in ('001','002','004')|  Group By|Case When|SHMCode Like '134234%' OR|SHMCode Like '12323%'  THEN 1|Else Case When|SHMCode Like '2444%'    OR|SHMCode Like '2443434%' OR|SHMCode Like '24424%'   THEN 2|Else Case When|SHMCode Like '3%' THEN 3|Else 4|End End End                                                         ,|Mbr-Expr" &amp; __x000D_
       ",|Div-Expr                                                            ,|Sto-Expr                                                            ,|SUBSTR(SHSDate,1,4)                                                 ,|SUBSTR(SHSDate,5,2)                                                 ,|SUBSTR(SHSDate,7,2)                                                 ,|SUBSTR(SHSDate,1,4)+'/'+SUBSTR(SHSDate,5,2)+'/'+SUBSTR(SHSDate,7,2)"_x000D_
End With_x000D_
ZZ7_TstDta1 = O_x000D_
End Function</t>
  </si>
  <si>
    <t>ZZ7_TstDta2</t>
  </si>
  <si>
    <t>Private Function ZZ7_TstDta2() As ZZ7_TstDta_x000D_
Dim O As ZZ7_TstDta_x000D_
With O.P_x000D_
    .BrkCrd = True_x000D_
    .BrkDiv = True_x000D_
    .BrkMbr = True_x000D_
    .BrkSto = True_x000D_
    .LisCrd = "1 2 3"_x000D_
    .LisDiv = "01 02 03"_x000D_
    .LisSto = "001 002 004"_x000D_
    .FmDte = "20170101"_x000D_
    .ToDte = "20170131"_x000D_
    .SumLvl = "D"_x000D_
End With_x000D_
O.Exp = ""_x000D_
ZZ7_TstDta2 = O_x000D_
End Function</t>
  </si>
  <si>
    <t>ZZ7_Tstr</t>
  </si>
  <si>
    <t>A As ZZ7_TstDta</t>
  </si>
  <si>
    <t>Private Sub ZZ7_Tstr(A As ZZ7_TstDta)_x000D_
Dim ECrd$_x000D_
With A_x000D_
   Ass IsEq(Srp_TTx(A.P), .Exp)_x000D_
End With_x000D_
End Sub</t>
  </si>
  <si>
    <t>ZZ7_UB</t>
  </si>
  <si>
    <t>Private Function ZZ7_UB%(A() As ZZ7_TstDta)_x000D_
ZZ7_UB = ZZ7_Sz(A) - 1_x000D_
End Function</t>
  </si>
  <si>
    <t>SqTp</t>
  </si>
  <si>
    <t>C_WhyBlkIsEr_MsgAy</t>
  </si>
  <si>
    <t>Function C_WhyBlkIsEr_MsgAy() As String()_x000D_
Dim O$()_x000D_
Push O, "The block is error because, it is none of these [RmkBlk SqBlk PrmBlk SwBlk]"_x000D_
Push O, "SwBlk is all remark line or SwLin, which is started with ?"_x000D_
Push O, "PrmBlk is all remark line or PrmLin, which is started with %"_x000D_
Push O, "SqBlk is first non-remark begins with these [sel seldis drp upd] with optionally ?-Pffx"_x000D_
Push O, "RmkBlk is all remark lines"_x000D_
End Function</t>
  </si>
  <si>
    <t>LinIsTpRmk</t>
  </si>
  <si>
    <t>Function LinIsTpRmk(A$) As Boolean_x000D_
Dim L$: L = LTrim(A)_x000D_
If L &lt;&gt; "" Then_x000D_
    If HasPfx(L, "--") Then_x000D_
        LinIsTpRmk = True_x000D_
    End If_x000D_
End If_x000D_
End Function</t>
  </si>
  <si>
    <t>LnxAy_SwRslt</t>
  </si>
  <si>
    <t>A() As Lnx, Pm As Dictionary</t>
  </si>
  <si>
    <t>SwRslt</t>
  </si>
  <si>
    <t>Function LnxAy_SwRslt(A() As Lnx, Pm As Dictionary) As SwRslt_x000D_
'Set A_Pm = Pm_x000D_
'Dim Brk     As SwBrk:     Brk = LnxAy_SwRslt(A)_x000D_
'Dim B1      As BrkRslt:    B1 = Z1_TpEr(Brk)_x000D_
'Dim B2      As BrkRslt:    B2 = Z1_DupNmEr(B1.Rslt)_x000D_
'Dim W       As WrkDicRslt:  W = Z1_WrkDicRslt(B2.Rslt)_x000D_
'Dim Er      As TpEr:       Er = W.Er_x000D_
'                                TpEr_Push Er, B1.Er_x000D_
'                                TpEr_Push Er, B2.Er_x000D_
'Dim Sw      As Sw:         Sw = Z1_Sw(W.Rslt)_x000D_
'With LnxAy_SwRslt_x000D_
'    .Er = Er_x000D_
'    .Sw = Sw_x000D_
'End With_x000D_
End Function</t>
  </si>
  <si>
    <t>SqFldExprAy_SelPhrase</t>
  </si>
  <si>
    <t>A() As FldExpr</t>
  </si>
  <si>
    <t>Function SqFldExprAy_SelPhrase$(A() As FldExpr)_x000D_
Dim B() As S1S2_x000D_
    Dim B1() As S1S2_x000D_
    Dim B2() As S1S2_x000D_
    Dim B3() As S1S2_x000D_
    Dim B4() As S1S2_x000D_
    B2 = SqFldExprAy_SetFldNmPfxIsDot(B1)_x000D_
    B3 = SqFldExprAy_RmvEmpExprItm(B2)_x000D_
    B4 = SqFldExprAy_RmvFldNmPfxIsQuestionMrk(B3)_x000D_
     B = SqFldExprAy_RmvTermWithDot(B4)_x000D_
Dim F1$()_x000D_
Dim E1$()_x000D_
    F1 = S1S2Ay_Sy1(B)_x000D_
    E1 = S1S2Ay_Sy2(B)_x000D_
Dim F2$()_x000D_
Dim E2$()_x000D_
    F2 = AyAlignL(F1)_x000D_
    E2 = VblAy_AlignAsLy(E1)_x000D_
Dim E3$()_x000D_
'    E3 = Y1__ExprLinesAyTab(E2, 4)_x000D_
_x000D_
Dim O$()_x000D_
    O = S1S2Ay_AddAsLy(SyPair_S1S2Ay(E3, F2), " ")_x000D_
SqFldExprAy_SelPhrase = "Select|" &amp; Join(O, ",|")_x000D_
End Function</t>
  </si>
  <si>
    <t>SqLin_OptChk</t>
  </si>
  <si>
    <t>SqLin</t>
  </si>
  <si>
    <t>Function SqLin_OptChk$(SqLin)_x000D_
If HasPfx(SqLin, "$") Then Exit Function_x000D_
Dim T1$: T1 = Lin(SqLin).T1_x000D_
Dim O$_x000D_
    Select Case RmvPfx(T1, "?")_x000D_
    Case "Gp", "Sel", "SelDis", "AndInStrLis", "AndInNbrLis"_x000D_
    Case "WhBetStr", "WhBetNbr"_x000D_
    Case "Into", "Fm", "Upd"_x000D_
    Case Else: O = "Invalid Sql-Phrase-Item"_x000D_
    End Select_x000D_
If O &lt;&gt; "" Then_x000D_
    If FstChr(T1) = "?" Then_x000D_
        Dim Ay$(): Ay = LvsSy("Sel SelDis Upd AndInStrLis AndInNbrLis WhBetStr WhBetNbr")_x000D_
        If Not AyHas(Ay, T1) Then_x000D_
            O = Replace("Only these following Sql-Phrase-Item allow [?} as prefix: [*]", "*", JnSpc(Ay))_x000D_
        End If_x000D_
    End If_x000D_
End If_x000D_
SqLin_OptChk = O_x000D_
End Function</t>
  </si>
  <si>
    <t>SqLnxAy_StmtRslt</t>
  </si>
  <si>
    <t>A() As Lnx, Pm As Dictionary, Sw As Sw</t>
  </si>
  <si>
    <t>StmtRslt</t>
  </si>
  <si>
    <t>Function SqLnxAy_StmtRslt(A() As Lnx, Pm As Dictionary, Sw As Sw) As StmtRslt_x000D_
Dim Ly$(): Ly = LnxAy_Ly(A)_x000D_
Dim Ty As e_StmtTy: Ty = SqLy_Ty(Ly)_x000D_
Dim IsSkip As Boolean: IsSkip = SqLy_IsSkip(Ly, Ty, Sw.Tbl)_x000D_
Dim DrpStmt As StmtRslt: DrpStmt = SqLnxAy_DrpStmtRslt(A, Ty)_x000D_
Dim UpdStmt As StmtRslt: UpdStmt = SqLnxAy_UpdStmtRslt(A, Ty, Pm, Sw.Fld)_x000D_
Dim SelStmt As StmtRslt: SelStmt = SqLnxAy_SelStmtRslt(A, Ty, Pm, Sw.Fld)_x000D_
Dim Stmt$: Stmt = UpdStmt.Stmt + SelStmt.Stmt + DrpStmt.Stmt_x000D_
Dim Er As TpEr: Er = TpEr_Add3(UpdStmt.Er, DrpStmt.Er, SelStmt.Er)_x000D_
With SqLnxAy_StmtRslt_x000D_
    .Er = Er_x000D_
    .Stmt = Stmt_x000D_
End With_x000D_
End Function</t>
  </si>
  <si>
    <t>SqRst_Sel</t>
  </si>
  <si>
    <t>A$, EDic As Dictionary</t>
  </si>
  <si>
    <t>Function SqRst_Sel$(A$, EDic As Dictionary)_x000D_
'Sq:=[S]ql-[T]em[p]late-[C]ontext-For_x000D_
Dim Fny$()_x000D_
Dim ExprAy$()_x000D_
    Fny = LvsSy(A)_x000D_
Stop_x000D_
'    ExprAy = DicSelIntoSy(EDic, Fny)_x000D_
SqRst_Sel = SqpSel(Fny, ExprAy)_x000D_
End Function</t>
  </si>
  <si>
    <t>SqTp_SqTpRslt</t>
  </si>
  <si>
    <t>SqTp$</t>
  </si>
  <si>
    <t>SqTpRslt</t>
  </si>
  <si>
    <t>Function SqTp_SqTpRslt(SqTp$) As SqTpRslt_x000D_
Dim Ly$():                            Ly = SplitCrLf(SqTp)_x000D_
Dim G() As Gp:         G = LyGpAy(Ly)_x000D_
Dim G1() As Gp:       G1 = GpAy_RmvRmk(G)_x000D_
Dim B() As Blk:        B = GpAy_BlkAy(G1)_x000D_
_x000D_
Dim PmLnxAy() As Lnx:            PmLnxAy = BlkAy_SelLnxAy(B, "PM")_x000D_
Dim PmRslt As PmRslt:             PmRslt = PmLnxAy_PmRslt(PmLnxAy)_x000D_
Dim Pm As Dictionary:             Set Pm = PmRslt.Pm_x000D_
_x000D_
Dim SwLnxAy() As Lnx:            SwLnxAy = BlkAy_SelLnxAy(B, "SW")_x000D_
Dim SwRslt As SwRslt:             SwRslt = LnxAy_SwRslt(SwLnxAy, Pm)_x000D_
Dim Sw As Sw:                         Sw = SwRslt.Sw_x000D_
_x000D_
Dim SqGpAy() As Gp:               SqGpAy = BlkAy_SqGpAy(B)_x000D_
Dim StmtsRslt As StmtsRslt:    StmtsRslt = SqGpAy_StmtsRslt(SqGpAy, Pm, Sw)_x000D_
_x000D_
Dim ErBlkEr As TpEr:             ErBlkEr = BlkAy_ErBlkEr(B)_x000D_
Dim ExcessSwBlkEr As TpEr: ExcessSwBlkEr = BlkAy_ExcessSwBlkEr(B)_x000D_
Dim ExcessPmBlkEr As TpEr: ExcessPmBlkEr = BlkAy_ExcessPmBlkEr(B)_x000D_
_x000D_
Dim Er As TpEr:                       Er = TpErAp_Add6 __x000D_
                                            (PmRslt.Er, __x000D_
                                             SwRslt.Er, __x000D_
                                             StmtsRslt.Er, __x000D_
                                             ExcessPmBlkEr, __x000D_
                                             ExcessSwBlkEr, __x000D_
                                             ErBlkEr)_x000D_
_x000D_
SqTp_SqTpRslt.MsgLy = TpEr_Ly(Er)_x000D_
SqTp_SqTpRslt.Stmts = StmtsRslt.Stmts_x000D_
End Function</t>
  </si>
  <si>
    <t>FmtSql__Tst</t>
  </si>
  <si>
    <t>Private Sub FmtSql__Tst()_x000D_
Dim Tp$: Tp = "Select" &amp; __x000D_
"|{?Sel}" &amp; __x000D_
"|    {ECrd} Crd," &amp; __x000D_
"|    {EAmt} Amt," &amp; __x000D_
"|    {EQty} Qty," &amp; __x000D_
"|    {ECnt} Cnt," &amp; __x000D_
"|  Into #Tx" &amp; __x000D_
"|  From SaleHistory" &amp; __x000D_
"|  Where SHDate Between '{PFm}' and '{PTo}'" &amp; __x000D_
"|    And {EDiv} in ({InDiv})" &amp; __x000D_
"|  Group By" &amp; __x000D_
"|{?Gp}" &amp; __x000D_
"|?M   {ETxM}," &amp; __x000D_
"|?W   {ETxW}," &amp; __x000D_
"|?D   {ETxD}"_x000D_
'SR_ = Sales Report_x000D_
Const ETxWD$ = __x000D_
"CASE WHEN TxWD1 = 1 then 'Sun'" &amp; __x000D_
"|ELSE WHEN TxWD1 = 2 THEN 'Mon'" &amp; __x000D_
"|ELSE WHEN TxWD1 = 3 THEN 'Tue'" &amp; __x000D_
"|ELSE WHEN TxWD1 = 4 THEN 'Mon'" &amp; __x000D_
"|ELSE WHEN TxWD1 = 5 THEN 'Thu'" &amp; __x000D_
"|ELSE WHEN TxWD1 = 6 THEN 'Fri'" &amp; __x000D_
"|ELSE WHEN TxWD1 = 7 THEN 'Sat'" &amp; __x000D_
"|ELSE Null" &amp; __x000D_
"|END END END END END END END"_x000D_
Dim D As New Dictionary_x000D_
With D_x000D_
    .Add "ECrd", "Line-1|Line-2"_x000D_
    .Add "EAmt", "Sum(SHTxDate)"_x000D_
_x000D_
End With_x000D_
Dim Act$: 'Act = FmtSql(Tp, D)_x000D_
Dim Exp$: Exp = ""_x000D_
Ass Act = Exp_x000D_
End Sub</t>
  </si>
  <si>
    <t>LnxAy_SwRslt__Tst</t>
  </si>
  <si>
    <t>Private Sub LnxAy_SwRslt__Tst()_x000D_
Dim Act As SwRslt_x000D_
Act = LnxAy_SwRslt(ZZSwLnxAy, ZZPm)_x000D_
Stop_x000D_
End Sub</t>
  </si>
  <si>
    <t>SqTp_SqTpRslt__Tst</t>
  </si>
  <si>
    <t>Private Sub SqTp_SqTpRslt__Tst()_x000D_
Dim A As SqTpRslt: A = SqTp_SqTpRslt(ZZSqTp)_x000D_
Stop_x000D_
End Sub</t>
  </si>
  <si>
    <t>ZZSqTp__Tst</t>
  </si>
  <si>
    <t>Private Sub ZZSqTp__Tst()_x000D_
Debug.Print ZZSqTp_x000D_
End Sub</t>
  </si>
  <si>
    <t>BlkAy_ErBlkEr</t>
  </si>
  <si>
    <t>A() As Blk</t>
  </si>
  <si>
    <t>TpEr</t>
  </si>
  <si>
    <t>Private Function BlkAy_ErBlkEr(A() As Blk) As TpEr_x000D_
'?_x000D_
End Function</t>
  </si>
  <si>
    <t>BlkAy_ExcessPmBlkEr</t>
  </si>
  <si>
    <t>Private Function BlkAy_ExcessPmBlkEr(A() As Blk) As TpEr_x000D_
'?_x000D_
End Function</t>
  </si>
  <si>
    <t>BlkAy_ExcessSwBlkEr</t>
  </si>
  <si>
    <t>Private Function BlkAy_ExcessSwBlkEr(A() As Blk) As TpEr_x000D_
'?_x000D_
End Function</t>
  </si>
  <si>
    <t>BlkAy_SelLnxAy</t>
  </si>
  <si>
    <t>A() As Blk, BlkTyStr$</t>
  </si>
  <si>
    <t>Private Function BlkAy_SelLnxAy(A() As Blk, BlkTyStr$) As Lnx()_x000D_
Dim J%_x000D_
For J = 0 To BlkUB(A)_x000D_
    If A(J).BlkTyStr = BlkTyStr Then BlkAy_SelLnxAy = A(J).Gp.LnxAy: Exit Function_x000D_
Next_x000D_
End Function</t>
  </si>
  <si>
    <t>BlkAy_SqGpAy</t>
  </si>
  <si>
    <t>Gp()</t>
  </si>
  <si>
    <t>Private Function BlkAy_SqGpAy(A() As Blk) As Gp()_x000D_
Dim J%, O() As Gp, M As Gp_x000D_
For J = 0 To BlkUB(A)_x000D_
    If A(J).BlkTyStr = "SQ" Then_x000D_
        M = A(J).Gp_x000D_
        GpPush O, M_x000D_
    End If_x000D_
Next_x000D_
BlkAy_SqGpAy = O_x000D_
End Function</t>
  </si>
  <si>
    <t>BlkSz</t>
  </si>
  <si>
    <t>Private Function BlkSz%(A() As Blk)_x000D_
On Error Resume Next_x000D_
BlkSz = UBound(A) + 1_x000D_
End Function</t>
  </si>
  <si>
    <t>BlkUB</t>
  </si>
  <si>
    <t>Private Function BlkUB%(A() As Blk)_x000D_
BlkUB = BlkSz(A) - 1_x000D_
End Function</t>
  </si>
  <si>
    <t>DupNmIxAy_Er</t>
  </si>
  <si>
    <t>DupNmLx%()</t>
  </si>
  <si>
    <t>Private Function DupNmIxAy_Er(DupNmLx%()) As TpEr_x000D_
_x000D_
End Function</t>
  </si>
  <si>
    <t>GpAy_BlkAy</t>
  </si>
  <si>
    <t>GpAy() As Gp</t>
  </si>
  <si>
    <t>Blk()</t>
  </si>
  <si>
    <t>Private Function GpAy_BlkAy(GpAy() As Gp) As Blk()_x000D_
Dim O() As Blk_x000D_
Dim U&amp;_x000D_
    U = GpUB(GpAy)_x000D_
If U = -1 Then Exit Function_x000D_
ReDim O(U)_x000D_
Dim J%_x000D_
For J = 0 To GpUB(GpAy)_x000D_
    O(J) = GpBlk(GpAy(J))_x000D_
Next_x000D_
GpAy_BlkAy = O_x000D_
End Function</t>
  </si>
  <si>
    <t>GpAy_RmvRmk</t>
  </si>
  <si>
    <t>A() As Gp</t>
  </si>
  <si>
    <t>Private Function GpAy_RmvRmk(A() As Gp) As Gp()_x000D_
Dim J%, O() As Gp, M As Gp_x000D_
For J = 0 To GpUB(A)_x000D_
    M = GpRmvRmk(A(J))_x000D_
    If LnxSz(M.LnxAy) &gt; 0 Then_x000D_
        GpPush O, M_x000D_
    End If_x000D_
Next_x000D_
GpAy_RmvRmk = O_x000D_
End Function</t>
  </si>
  <si>
    <t>GpBlk</t>
  </si>
  <si>
    <t>A As Gp</t>
  </si>
  <si>
    <t>Blk</t>
  </si>
  <si>
    <t>Private Function GpBlk(A As Gp) As Blk_x000D_
With GpBlk_x000D_
    .BlkTyStr = GpBlkTyStr(A)_x000D_
    .Gp = A_x000D_
End With_x000D_
End Function</t>
  </si>
  <si>
    <t>GpBlkTyStr</t>
  </si>
  <si>
    <t>Private Function GpBlkTyStr$(A As Gp)_x000D_
Dim Ly$(): Ly = GpLy(A)_x000D_
Dim O$_x000D_
Select Case True_x000D_
Case LyIsPm(Ly): O = "PM"_x000D_
Case LyIsSw(Ly): O = "SW"_x000D_
Case LyIsRm(Ly): O = "RM"_x000D_
Case LyIsSq(Ly): O = "SQ"_x000D_
Case Else: O = "ER"_x000D_
End Select_x000D_
GpBlkTyStr = O_x000D_
End Function</t>
  </si>
  <si>
    <t>GpRmvRmk</t>
  </si>
  <si>
    <t>Gp</t>
  </si>
  <si>
    <t>Private Function GpRmvRmk(A As Gp) As Gp_x000D_
Dim B() As Lnx: B = A.LnxAy_x000D_
Dim M As Lnx_x000D_
Dim J&amp;, O() As Lnx_x000D_
For J = 0 To LnxUB(B)_x000D_
    M = B(J)_x000D_
    If Not LinIsTpRmk(M.Lin) Then_x000D_
        LnxPush O, M_x000D_
    End If_x000D_
Next_x000D_
GpRmvRmk.LnxAy = O_x000D_
End Function</t>
  </si>
  <si>
    <t>LnxAy_ErIx_OfDupKey</t>
  </si>
  <si>
    <t>Private Function LnxAy_ErIx_OfDupKey(A() As Lnx) As Integer()_x000D_
_x000D_
End Function</t>
  </si>
  <si>
    <t>LnxAy_ErIx_OfPfxPercent</t>
  </si>
  <si>
    <t>Private Function LnxAy_ErIx_OfPfxPercent(A() As Lnx) As Integer()_x000D_
_x000D_
End Function</t>
  </si>
  <si>
    <t>LnxAy_WhByExclErIxAy</t>
  </si>
  <si>
    <t>A() As Lnx, ErIxAy%()</t>
  </si>
  <si>
    <t>Private Function LnxAy_WhByExclErIxAy(A() As Lnx, ErIxAy%()) As String()_x000D_
Dim O$(), J%_x000D_
For J = 0 To LnxUB(A)_x000D_
    If Not AyHas(ErIxAy, J) Then_x000D_
        Push O, A(J).Lin_x000D_
    End If_x000D_
Next_x000D_
LnxAy_WhByExclErIxAy = O_x000D_
End Function</t>
  </si>
  <si>
    <t>LyGpAy</t>
  </si>
  <si>
    <t>Ly$()</t>
  </si>
  <si>
    <t>Private Function LyGpAy(Ly$()) As Gp()_x000D_
Dim O() As Gp, J&amp;, LnxAy() As Lnx, M As Lnx_x000D_
For J = 0 To UB(Ly)_x000D_
    Dim Lin$_x000D_
    Lin = Ly(J)_x000D_
    If HasPfx(Lin, "==") Then_x000D_
        If LnxSz(LnxAy) &gt; 0 Then_x000D_
            GpPush O, NewGp(LnxAy)_x000D_
        End If_x000D_
        Erase LnxAy_x000D_
    Else_x000D_
        LnxPush LnxAy, NewLnx(J, Lin)_x000D_
    End If_x000D_
Next_x000D_
If LnxSz(LnxAy) &gt; 0 Then_x000D_
    GpPush O, NewGp(LnxAy)_x000D_
End If_x000D_
LyGpAy = O_x000D_
End Function</t>
  </si>
  <si>
    <t>LyIsPm</t>
  </si>
  <si>
    <t>Private Function LyIsPm(A$()) As Boolean_x000D_
LyIsPm = LyHasMajPfx(A, "%")_x000D_
End Function</t>
  </si>
  <si>
    <t>LyIsRm</t>
  </si>
  <si>
    <t>Private Function LyIsRm(A$()) As Boolean_x000D_
LyIsRm = AyIsEmp(A)_x000D_
End Function</t>
  </si>
  <si>
    <t>LyIsSq</t>
  </si>
  <si>
    <t>Private Function LyIsSq(A$()) As Boolean_x000D_
If AyIsEmp(A) Then Exit Function_x000D_
Dim L$: L = A(0)_x000D_
Dim X$(): X = LvsSy("?SEL SEL ?SELDIS SELDIS UPD DRP")_x000D_
If HasOneOfPfxIgnCas(L, X) Then LyIsSq = True: Exit Function_x000D_
End Function</t>
  </si>
  <si>
    <t>LyIsSw</t>
  </si>
  <si>
    <t>Private Function LyIsSw(A$()) As Boolean_x000D_
LyIsSw = LyHasMajPfx(A, "?")_x000D_
End Function</t>
  </si>
  <si>
    <t>PmLnxAy_PmRslt</t>
  </si>
  <si>
    <t>PmRslt</t>
  </si>
  <si>
    <t>Private Function PmLnxAy_PmRslt(A() As Lnx) As PmRslt_x000D_
Dim ErIx1%()_x000D_
Dim ErIx2%()_x000D_
    ErIx1 = LnxAy_ErIx_OfDupKey(A)_x000D_
    ErIx2 = LnxAy_ErIx_OfPfxPercent(A)_x000D_
_x000D_
Dim ErIx%()_x000D_
    PushAy ErIx, ErIx1_x000D_
    PushAy ErIx, ErIx2_x000D_
_x000D_
Dim Er As TpEr_x000D_
Dim ValidatedPmLy$()_x000D_
    ValidatedPmLy = LnxAy_WhByExclErIxAy(A, ErIx)_x000D_
Dim O As PmRslt_x000D_
O.Er = Er_x000D_
Stop_x000D_
'Set O.Pm = LinesDicLy_LinesDic(ValidatedPmLy)_x000D_
PmLnxAy_PmRslt = O_x000D_
End Function</t>
  </si>
  <si>
    <t>SqFldExprAy_RmvEmpExprItm</t>
  </si>
  <si>
    <t>Private Function SqFldExprAy_RmvEmpExprItm(A() As S1S2) As S1S2()_x000D_
Dim O() As S1S2_x000D_
Dim F$(), E$()_x000D_
Dim J%_x000D_
For J = 0 To S1S2_UB(A)_x000D_
    If A(J).S2 &lt;&gt; "" Then_x000D_
        S1S2_Push O, A(J)_x000D_
    End If_x000D_
Next_x000D_
SqFldExprAy_RmvEmpExprItm = O_x000D_
End Function</t>
  </si>
  <si>
    <t>SqFldExprAy_RmvFldNmPfxIsQuestionMrk</t>
  </si>
  <si>
    <t>Private Function SqFldExprAy_RmvFldNmPfxIsQuestionMrk(A() As S1S2) As S1S2()_x000D_
Dim O() As S1S2_x000D_
O = A_x000D_
Dim J%_x000D_
For J = 0 To S1S2_UB(O)_x000D_
    With O(J)_x000D_
        If A(J).S2 &lt;&gt; "" Then_x000D_
            If HasPfx(.S1, "?") Then_x000D_
                .S1 = RmvFstChr(0.1)_x000D_
            End If_x000D_
        End If_x000D_
    End With_x000D_
Next_x000D_
SqFldExprAy_RmvFldNmPfxIsQuestionMrk = O_x000D_
End Function</t>
  </si>
  <si>
    <t>SqFldExprAy_RmvTermWithDot</t>
  </si>
  <si>
    <t>Private Function SqFldExprAy_RmvTermWithDot(A() As S1S2) As S1S2()_x000D_
Dim J%, O() As S1S2_x000D_
O = A_x000D_
For J = 0 To S1S2_UB(O)_x000D_
    If HasSubStr(O(J).S1, ".") Then_x000D_
        O(J).S1 = TakAftRev(O(J).S1, ".")_x000D_
        O(J).S1 = RmvPfx(O(J).S1, "?")_x000D_
    End If_x000D_
Next_x000D_
SqFldExprAy_RmvTermWithDot = O_x000D_
End Function</t>
  </si>
  <si>
    <t>SqFldExprAy_SetFldNmPfxIsDot</t>
  </si>
  <si>
    <t>Private Function SqFldExprAy_SetFldNmPfxIsDot(A() As S1S2) As S1S2()_x000D_
Dim J%, O() As S1S2_x000D_
O = A_x000D_
For J = 0 To S1S2_UB(O)_x000D_
    If FstChr(A(J).S1) = "." Then_x000D_
        O(J).S1 = RmvFstChr(O(J).S1)_x000D_
        O(J).S2 = O(J).S1_x000D_
    End If_x000D_
Next_x000D_
SqFldExprAy_SetFldNmPfxIsDot = O_x000D_
End Function</t>
  </si>
  <si>
    <t>SqGpAy_StmtsRslt</t>
  </si>
  <si>
    <t>SqGpAy() As Gp, Pm As Dictionary, Sw As Sw</t>
  </si>
  <si>
    <t>StmtsRslt</t>
  </si>
  <si>
    <t>Private Function SqGpAy_StmtsRslt(SqGpAy() As Gp, Pm As Dictionary, Sw As Sw) As StmtsRslt_x000D_
Dim OEr As TpEr_x000D_
Dim OStmtAy$()_x000D_
    Dim J%_x000D_
    For J = 0 To GpUB(SqGpAy)_x000D_
        With SqLnxAy_StmtRslt(SqGpAy(J).LnxAy, Pm, Sw)_x000D_
            Push OStmtAy, .Stmt_x000D_
            TpEr_Push OEr, .Er_x000D_
        End With_x000D_
    Next_x000D_
Dim Z As StmtsRslt_x000D_
    Z.Stmts = JnDblCrLf(OStmtAy)_x000D_
    Z.Er = OEr_x000D_
SqGpAy_StmtsRslt = Z_x000D_
End Function</t>
  </si>
  <si>
    <t>SqLin_Evl</t>
  </si>
  <si>
    <t>SqLin, EDic As Dictionary</t>
  </si>
  <si>
    <t>Private Function SqLin_Evl$(SqLin, EDic As Dictionary)_x000D_
Dim L$_x000D_
    L = SqLin_x000D_
Dim QItm$_x000D_
Dim IsOpt As Boolean_x000D_
'    QItm = ParseTerm(L)_x000D_
_x000D_
Dim Pfx$_x000D_
    Select Case QItm_x000D_
    Case "Upd":    Pfx = "Update "_x000D_
    Case "Set":    Pfx = "|  Set"_x000D_
    Case "Sel":    Pfx = "Select"_x000D_
    Case "SelDis": Pfx = "Select Distinct"_x000D_
    Case "Gp":     Pfx = "|  Group By"_x000D_
    Case "Fm":     Pfx = "|  From "_x000D_
    Case "Left":   Pfx = "|  Left Join "_x000D_
    Case "Jn":     Pfx = "|  Join "_x000D_
    Case __x000D_
        "WhEDic", __x000D_
        "WhInStrLis", __x000D_
        "WhInNbrLis", __x000D_
        "WhBetStr", __x000D_
        "WhBetNbr":_x000D_
                   Pfx = "|  Where "_x000D_
    Case __x000D_
        "AndEDic", __x000D_
        "AndInStrLis", __x000D_
        "AndInNbrLis", __x000D_
        "AndBetStr", __x000D_
        "AndBetNbr":_x000D_
                   Pfx = "|  And "_x000D_
    Case Else_x000D_
        Stop_x000D_
    End Select_x000D_
Dim Rst$_x000D_
    Select Case QItm_x000D_
    Case __x000D_
        "Upd", __x000D_
        "Fm", __x000D_
        "Left", __x000D_
        "Jn", __x000D_
        "WhEDic", __x000D_
        "AndEDic"_x000D_
                        Rst = L_x000D_
    Case __x000D_
        "Sel", __x000D_
        "SelDis"_x000D_
                        Rst = SqRst_Sel(Rst, EDic)    ' Sq = Sql-Phrase-Itm-Context_x000D_
    Case "WhInStrLis":  Rst = SqRst_InLis(Rst, EDic, IsStr:=True)_x000D_
    Case "WhInNbrLis":  Rst = SqRst_InLis(Rst, EDic, IsStr:=False)_x000D_
    Case "WhBetStr":    Rst = SqRst_Bet(Rst, EDic, IsStr:=True)_x000D_
    Case "WhBetNbr":    Rst = SqRst_Bet(Rst, EDic, IsStr:=False)_x000D_
    Case "Gp":          Rst = SqRst_Gp(Rst, EDic)_x000D_
    Case Else_x000D_
        Stop_x000D_
    End Select_x000D_
SqLin = Pfx &amp; Rst_x000D_
_x000D_
End Function</t>
  </si>
  <si>
    <t>SqLnxAy_DrpStmtRslt</t>
  </si>
  <si>
    <t>SqLnxAy() As Lnx, Ty As e_StmtTy</t>
  </si>
  <si>
    <t>Private Function SqLnxAy_DrpStmtRslt(SqLnxAy() As Lnx, Ty As e_StmtTy) As StmtRslt_x000D_
If Ty = e_DrpStmt Then Exit Function_x000D_
Dim TnLvs$_x000D_
With SqLnxAy_DrpStmtRslt_x000D_
    .Stmt = TblNms(TnLvs).DrpStmts_x000D_
End With_x000D_
End Function</t>
  </si>
  <si>
    <t>SqLnxAy_SelStmtRslt</t>
  </si>
  <si>
    <t>SqLnxAy() As Lnx, Ty As e_StmtTy, Pm As Dictionary, FldSw As Dictionary</t>
  </si>
  <si>
    <t>Private Function SqLnxAy_SelStmtRslt(SqLnxAy() As Lnx, Ty As e_StmtTy, Pm As Dictionary, FldSw As Dictionary) As StmtRslt_x000D_
If Ty = e_SelStmt Then Exit Function_x000D_
End Function</t>
  </si>
  <si>
    <t>SqLnxAy_UpdStmtRslt</t>
  </si>
  <si>
    <t>Private Function SqLnxAy_UpdStmtRslt(SqLnxAy() As Lnx, Ty As e_StmtTy, Pm As Dictionary, FldSw As Dictionary) As StmtRslt_x000D_
If Ty &lt;&gt; e_UpdStmt Then Exit Function_x000D_
End Function</t>
  </si>
  <si>
    <t>SqLy_IsSkip</t>
  </si>
  <si>
    <t>A$(), Ty As e_StmtTy, TblSw As Dictionary</t>
  </si>
  <si>
    <t>Private Function SqLy_IsSkip(A$(), Ty As e_StmtTy, TblSw As Dictionary) As Boolean_x000D_
Dim T$: T = SqLy_TarTn(A, Ty)_x000D_
SqLy_IsSkip = TblSw.Exists(T)_x000D_
End Function</t>
  </si>
  <si>
    <t>SqLy_TarTn</t>
  </si>
  <si>
    <t>A$(), Ty As e_StmtTy</t>
  </si>
  <si>
    <t>Private Function SqLy_TarTn$(A$(), Ty As e_StmtTy)_x000D_
_x000D_
End Function</t>
  </si>
  <si>
    <t>SqLy_Ty</t>
  </si>
  <si>
    <t>e_StmtTy</t>
  </si>
  <si>
    <t>Private Function SqLy_Ty(Ly$()) As e_StmtTy_x000D_
_x000D_
End Function</t>
  </si>
  <si>
    <t>SqRst_Bet</t>
  </si>
  <si>
    <t>A$, EDic As Dictionary, IsStr As Boolean</t>
  </si>
  <si>
    <t>Private Function SqRst_Bet$(A$, EDic As Dictionary, IsStr As Boolean)_x000D_
Dim ETerm$, T1$, T2$_x000D_
Dim C$, E$_x000D_
    Const C1$ = "? Between '?' and '?'"_x000D_
    Const C2$ = "? Between ? and ?"_x000D_
    C = IIf(IsStr, C1, C2)_x000D_
SqRst_Bet = FmtQQ(C, E, T1, T2)_x000D_
End Function</t>
  </si>
  <si>
    <t>SqRst_Gp</t>
  </si>
  <si>
    <t>Private Function SqRst_Gp$(A$, EDic As Dictionary)_x000D_
Dim ExprAy$(), Ay$()_x000D_
Stop_x000D_
'    ExprAy = DicSelIntoSy(EDic, Ay)_x000D_
SqRst_Gp = SqpGp(ExprAy)_x000D_
End Function</t>
  </si>
  <si>
    <t>SqRst_InLis</t>
  </si>
  <si>
    <t>Private Function SqRst_InLis$(A$, EDic As Dictionary, IsStr As Boolean)_x000D_
Dim ETerm$, TermAy$()_x000D_
Ass EDic.Exists(ETerm)_x000D_
Dim L$, E$_x000D_
    If IsStr Then L = JnQSngComma(TermAy) Else L = JnComma(TermAy)_x000D_
SqRst_InLis = FmtQQ("? in ( ? )", E, L)_x000D_
End Function</t>
  </si>
  <si>
    <t>SwBrkAy_DupNmEr</t>
  </si>
  <si>
    <t>A() As SwBrk</t>
  </si>
  <si>
    <t>Private Function SwBrkAy_DupNmEr(A() As SwBrk) As TpEr_x000D_
Dim Ny$(): Ny = SwBrkAy_Ny(A)_x000D_
Dim DupNy$(): DupNy = AyDupAy(Ny)_x000D_
Dim DupNmLx%(): DupNmLx = SwBrkAy_DupNmIx(A, DupNy)_x000D_
Dim OEr As TpEr: OEr = DupNmIxAy_Er(DupNmLx)_x000D_
Dim ORslt As SwBrk: ORslt = SwBrkAy_WhExclByIxAy(A, DupNmLx)_x000D_
With SwBrkAy_DupNmEr_x000D_
    '.OEr_x000D_
    '.Rslt = ORslt_x000D_
End With_x000D_
End Function</t>
  </si>
  <si>
    <t>SwBrkAy_DupNmIx</t>
  </si>
  <si>
    <t>A() As SwBrk, DupNy$()</t>
  </si>
  <si>
    <t>Private Function SwBrkAy_DupNmIx(A() As SwBrk, DupNy$()) As Integer()_x000D_
_x000D_
End Function</t>
  </si>
  <si>
    <t>SwBrkAy_Ny</t>
  </si>
  <si>
    <t>Private Function SwBrkAy_Ny(A() As SwBrk) As String()_x000D_
Dim O$(), J%_x000D_
For J = 0 To SwBrk_UB(A)_x000D_
    Push O, A(J).Nm_x000D_
Next_x000D_
SwBrkAy_Ny = O_x000D_
End Function</t>
  </si>
  <si>
    <t>SwBrkAy_Rslt</t>
  </si>
  <si>
    <t>A() As SwBrk, Pm As Dictionary</t>
  </si>
  <si>
    <t>SwBrkAyRslt</t>
  </si>
  <si>
    <t>Private Function SwBrkAy_Rslt(A() As SwBrk, Pm As Dictionary) As SwBrkAyRslt_x000D_
Dim O() As SwBrk_x000D_
Dim J%, OEr As TpEr, M As TpEr_x000D_
For J = 0 To SwBrk_Sz(A)_x000D_
    M = SwBrk_Er(A(J), Pm)_x000D_
    With M_x000D_
        If .N = 0 Then_x000D_
            SwBrk_Push O, A(J)_x000D_
        Else_x000D_
            TpEr_Push OEr, M_x000D_
        End If_x000D_
    End With_x000D_
Next_x000D_
With SwBrkAy_Rslt_x000D_
    .Er = OEr_x000D_
    .SwBrkAy = O_x000D_
End With_x000D_
End Function</t>
  </si>
  <si>
    <t>SwBrkAy_WhExclByIxAy</t>
  </si>
  <si>
    <t>A() As SwBrk, Lx%()</t>
  </si>
  <si>
    <t>SwBrk</t>
  </si>
  <si>
    <t>Private Function SwBrkAy_WhExclByIxAy(A() As SwBrk, Lx%()) As SwBrk_x000D_
Dim O As SwBrk_x000D_
Dim J%_x000D_
For J = 0 To SwBrk_UB(A)_x000D_
    If Not AyHas(Lx, A(J).Lx) Then_x000D_
        SwBrk_Push A, A(J)_x000D_
    End If_x000D_
Next_x000D_
SwBrkAy_WhExclByIxAy = O_x000D_
End Function</t>
  </si>
  <si>
    <t>SwBrkAy_WrkDicRslt</t>
  </si>
  <si>
    <t>WrkDicRslt</t>
  </si>
  <si>
    <t>Private Function SwBrkAy_WrkDicRslt(A() As SwBrk, Pm As Dictionary) As WrkDicRslt_x000D_
Dim Sy$()_x000D_
Dim SomLinEvaluated As Boolean_x000D_
Dim I%, J%_x000D_
Dim OSw As New Dictionary_x000D_
SomLinEvaluated = True_x000D_
While SomLinEvaluated_x000D_
    I = I + 1_x000D_
    If I &gt; 1000 Then Stop_x000D_
    SomLinEvaluated = False_x000D_
    For J = 0 To SwBrk_Sz(A)_x000D_
        With SwBrk_BoolOpt(A(J), Pm, OSw)_x000D_
            If .Som Then_x000D_
                SomLinEvaluated = True_x000D_
                OSw.Add A(J).Nm, .Bool         '&lt;==_x000D_
            End If_x000D_
        End With_x000D_
    Next_x000D_
Wend_x000D_
Dim Er As TpEr_x000D_
'If Z.Count &lt;&gt; Sz(AyRmvEmp(A)) Then Stop_x000D_
'With SwRslt_x000D_
'    .Er = Er_x000D_
'    .Sw = Sw_x000D_
'End With_x000D_
End Function</t>
  </si>
  <si>
    <t>SwBrk_AndOrLinEr</t>
  </si>
  <si>
    <t>A As SwBrk, Pm As Dictionary</t>
  </si>
  <si>
    <t>Private Function SwBrk_AndOrLinEr(A As SwBrk, Pm As Dictionary) As TpEr_x000D_
If Not BoolOpStr_IsAndOr(A.OpStr) Then Exit Function_x000D_
Dim O As TpEr_x000D_
Dim NTerm%_x000D_
Dim Lx%_x000D_
    NTerm = Sz(A.TermAy)_x000D_
    Lx = A.Lx_x000D_
_x000D_
If NTerm &lt; 2 Then O = NewTpEr(Lx, "For OR|AND, must have 2 or more operands"): GoTo Ext_x000D_
_x000D_
Dim T1$: T1 = A.TermAy(0)_x000D_
Dim T2$: T2 = A.TermAy(1)_x000D_
_x000D_
Select Case FstChr(T1)_x000D_
    Case "%"_x000D_
        If Not Pm.Exists(T1) Then_x000D_
            O = NewTpEr(Lx, "For OR|AND, first term must be found in Pm")_x000D_
            GoTo Ext_x000D_
        End If_x000D_
    Case Else_x000D_
        O = NewTpEr(Lx, "For OR|AND, first operand must begin with %")_x000D_
        GoTo Ext_x000D_
    End Select_x000D_
_x000D_
Select Case FstChr(T2)_x000D_
    Case "%"_x000D_
        If Not Pm.Exists(T2) Then_x000D_
            O = NewTpEr(Lx, "For EQ|NE, second operand not found in Pm")_x000D_
            GoTo Ext_x000D_
        End If_x000D_
    Case "?"_x000D_
        O = NewTpEr(Lx, "For EQ|NE, second operand cannot begin with ?")_x000D_
        GoTo Ext_x000D_
    Case "*"_x000D_
        If UCase(T1) &lt;&gt; "*BLANK" Then_x000D_
            O = NewTpEr(Lx, "For AND|OR, second operand can be *BLANK, but nothing else begin with *")_x000D_
            GoTo Ext_x000D_
        End If_x000D_
    End Select_x000D_
Ext: SwBrk_AndOrLinEr = O_x000D_
End Function</t>
  </si>
  <si>
    <t>SwBrk_BoolOpt</t>
  </si>
  <si>
    <t>A As SwBrk, Pm As Dictionary, Sw As Dictionary</t>
  </si>
  <si>
    <t>Private Function SwBrk_BoolOpt(A As SwBrk, Pm As Dictionary, Sw As Dictionary) As BoolOpt_x000D_
If Sw.Exists(A.Nm) Then Exit Function_x000D_
Dim Ay$(): Ay = A.TermAy_x000D_
Dim Z As BoolOpt_x000D_
Select Case A.OpStr_x000D_
Case "OR":  Z = SwTermAy_BoolOpt(Ay, "OR", Pm, Sw)_x000D_
Case "AND": Z = SwTermAy_BoolOpt(Ay, "AND", Pm, Sw)_x000D_
Case "NE":  Z = SwT1T2_BoolOpt(Ay(0), Ay(1), "NE", Pm, Sw)_x000D_
Case "EQ":  Z = SwT1T2_BoolOpt(Ay(0), Ay(1), "EQ", Pm, Sw)_x000D_
Case Else: Stop_x000D_
End Select_x000D_
If Not Z.Som Then Exit Function_x000D_
SwBrk_BoolOpt = SomBool(Z.Bool)_x000D_
End Function</t>
  </si>
  <si>
    <t>SwBrk_EqNeLinEr</t>
  </si>
  <si>
    <t>A As SwBrk</t>
  </si>
  <si>
    <t>Private Function SwBrk_EqNeLinEr(A As SwBrk) As TpEr_x000D_
If Not BoolOpStr_IsEqNe(A.OpStr) Then Exit Function_x000D_
Dim NTerm%, TermAy$()_x000D_
Dim Lx%_x000D_
With A_x000D_
    Lx = .Lx_x000D_
    TermAy = .TermAy_x000D_
    NTerm = Sz(TermAy)_x000D_
End With_x000D_
Dim O As TpEr_x000D_
If NTerm &lt;&gt; 2 Then_x000D_
    O = NewTpEr(Lx, "When 2nd-Term (Operator) is [AND OR], only 2 terms are allowed")_x000D_
    GoTo Ext_x000D_
End If_x000D_
Ext:_x000D_
    SwBrk_EqNeLinEr = O_x000D_
End Function</t>
  </si>
  <si>
    <t>SwBrk_Er</t>
  </si>
  <si>
    <t>Private Function SwBrk_Er(A As SwBrk, Pm As Dictionary) As TpEr_x000D_
Dim O As TpEr_x000D_
TpEr_Push O, SwBrk_NmEr(A)_x000D_
TpEr_Push O, SwBrk_OpEr(A)_x000D_
TpEr_Push O, SwBrk_PfxEr(A)_x000D_
TpEr_Push O, SwBrk_EqNeLinEr(A)_x000D_
TpEr_Push O, SwBrk_AndOrLinEr(A, Pm)_x000D_
SwBrk_Er = O_x000D_
End Function</t>
  </si>
  <si>
    <t>SwBrk_NmEr</t>
  </si>
  <si>
    <t>Private Function SwBrk_NmEr(A As SwBrk) As TpEr_x000D_
If A.Nm = "" Then_x000D_
    SwBrk_NmEr = NewTpEr(A.Lx, "The line has no name")_x000D_
End If_x000D_
End Function</t>
  </si>
  <si>
    <t>SwBrk_OpEr</t>
  </si>
  <si>
    <t>Private Function SwBrk_OpEr(A As SwBrk) As TpEr_x000D_
If BoolOpStr_IsVdt(A.OpStr) Then Exit Function_x000D_
SwBrk_OpEr = NewTpEr(A.Lx, "Invalid operator.  Valid operation [NE EQ AND OR]")_x000D_
End Function</t>
  </si>
  <si>
    <t>SwBrk_PfxEr</t>
  </si>
  <si>
    <t>Private Function SwBrk_PfxEr(A As SwBrk) As TpEr_x000D_
If FstChr(A.Nm) &lt;&gt; "?" Then_x000D_
    SwBrk_PfxEr = NewTpEr(A.Lx, "First char must be [?]")_x000D_
End If_x000D_
End Function</t>
  </si>
  <si>
    <t>SwBrk_Push</t>
  </si>
  <si>
    <t>O() As SwBrk, A As SwBrk</t>
  </si>
  <si>
    <t>Private Sub SwBrk_Push(O() As SwBrk, A As SwBrk)_x000D_
Dim N%: N = SwBrk_Sz(O)_x000D_
ReDim Preserve O(N)_x000D_
O(N) = A_x000D_
End Sub</t>
  </si>
  <si>
    <t>SwBrk_Sz</t>
  </si>
  <si>
    <t>Private Function SwBrk_Sz%(A() As SwBrk)_x000D_
On Error Resume Next_x000D_
SwBrk_Sz = UBound(A) + 1_x000D_
End Function</t>
  </si>
  <si>
    <t>SwBrk_TermEr</t>
  </si>
  <si>
    <t>A As SwBrk, PmNmSet As Dictionary</t>
  </si>
  <si>
    <t>Private Function SwBrk_TermEr(A As SwBrk, PmNmSet As Dictionary) As TpEr_x000D_
Dim O0$(), O1$(), O2$(), I_x000D_
Dim FldNmSet As Dictionary_x000D_
Dim TermAy$()_x000D_
Dim O As TpEr_x000D_
Dim Lx%_x000D_
For Each I In TermAy_x000D_
    If HasPfx(CStr(I), "?") Then_x000D_
        If Not FldNmSet.Exists(I) Then Push O0, I_x000D_
    ElseIf HasPfx(CStr(I), "%?") Then_x000D_
        If Not PmNmSet.Exists(I) Then Push O1, I_x000D_
    Else_x000D_
        Push O2, I_x000D_
    End If_x000D_
Next_x000D_
Dim B$, C$_x000D_
If Not AyIsEmp(O0) Then C = FmtQQ("[?] must be found in Switch", JnSpc(O0))_x000D_
If Not AyIsEmp(O1) Then C = FmtQQ("[?] must be found in Pm", JnSpc(O1))_x000D_
If Not AyIsEmp(O2) Then B = FmtQQ("[?] must begin with [ ? | %? ]", JnSpc(O1))_x000D_
Dim Sy$()_x000D_
    PushNonEmp Sy, C_x000D_
    PushNonEmp Sy, B_x000D_
If Sz(Sy) &gt; 0 Then_x000D_
    O = NewTpEr(Lx, JnCrLf(Sy))_x000D_
End If_x000D_
_x000D_
End Function</t>
  </si>
  <si>
    <t>SwBrk_UB</t>
  </si>
  <si>
    <t>Private Function SwBrk_UB%(A() As SwBrk)_x000D_
SwBrk_UB = SwBrk_Sz(A) - 1_x000D_
End Function</t>
  </si>
  <si>
    <t>SwLnxAy_SwBrkAy</t>
  </si>
  <si>
    <t>SwBrk()</t>
  </si>
  <si>
    <t>Private Function SwLnxAy_SwBrkAy(A() As Lnx) As SwBrk()_x000D_
Dim J%, O() As SwBrk_x000D_
Dim U%: U = LnxUB(A)_x000D_
If U = -1 Then Exit Function_x000D_
ReDim O(U)_x000D_
For J = 0 To U_x000D_
    O(J) = SwLnx_SwBrk(A(J))_x000D_
Next_x000D_
SwLnxAy_SwBrkAy = O_x000D_
End Function</t>
  </si>
  <si>
    <t>SwLnx_SwBrk</t>
  </si>
  <si>
    <t>A As Lnx</t>
  </si>
  <si>
    <t>Private Function SwLnx_SwBrk(A As Lnx) As SwBrk_x000D_
Dim Z As SwBrk_x000D_
'If SrcLin_IsRmk(SwLin) Then Exit Function 'assume SwLnx has remark removed_x000D_
    Dim L$, NTerm%, TermAy$()_x000D_
    With Lin(A.Lin)_x000D_
        Z.Nm = .ShiftTerm_x000D_
        Z.OpStr = UCase(.ShiftTerm)_x000D_
        Z.TermAy = LvsSy(.Lin)_x000D_
        Z.Lx = A.Lx_x000D_
    End With_x000D_
SwLnx_SwBrk = Z_x000D_
End Function</t>
  </si>
  <si>
    <t>SwT1T2_BoolOpt</t>
  </si>
  <si>
    <t>T1$, T2$, EqNeOpStr$, Pm As Dictionary, Sw As Dictionary</t>
  </si>
  <si>
    <t>Private Function SwT1T2_BoolOpt(T1$, T2$, EqNeOpStr$, Pm As Dictionary, Sw As Dictionary) As BoolOpt_x000D_
Dim S1$, S2$_x000D_
    With SwTerm_VarOpt(T1, Pm, Sw)_x000D_
        If Not .Som Then Exit Function_x000D_
        S1 = .V_x000D_
    End With_x000D_
    With SwTerm_VarOpt(T2, Pm, Sw)_x000D_
        If Not .Som Then Exit Function_x000D_
        S2 = .V_x000D_
    End With_x000D_
Dim O As BoolOpt_x000D_
Select Case EqNeOpStr_x000D_
Case "EQ": O = SomBool(S1 = S2)_x000D_
Case "NE": O = SomBool(S1 &lt;&gt; S2)_x000D_
Case Else: Stop_x000D_
End Select_x000D_
SwT1T2_BoolOpt = O_x000D_
End Function</t>
  </si>
  <si>
    <t>SwTermAy_BoolOpt</t>
  </si>
  <si>
    <t>A$(), Op As e_BoolAyOp, Pm As Dictionary, Sw As Dictionary</t>
  </si>
  <si>
    <t>Private Function SwTermAy_BoolOpt(A$(), Op As e_BoolAyOp, Pm As Dictionary, Sw As Dictionary) As BoolOpt_x000D_
Dim B As New Bools_x000D_
    Dim I_x000D_
    For Each I In A_x000D_
        With SwTerm_VarOpt(I, Pm, Sw)_x000D_
            If Not .Som Then Exit Function_x000D_
            B.Push CBool(.V)_x000D_
        End With_x000D_
    Next_x000D_
SwTermAy_BoolOpt = SomBool(B.Val(Op))_x000D_
End Function</t>
  </si>
  <si>
    <t>SwTerm_VarOpt</t>
  </si>
  <si>
    <t>A, Pm As Dictionary, Sw As Dictionary</t>
  </si>
  <si>
    <t>VarOpt</t>
  </si>
  <si>
    <t>Private Function SwTerm_VarOpt(A, Pm As Dictionary, Sw As Dictionary) As VarOpt_x000D_
'switch-term begins with % or ? or it is *Blank.  % is for parameter &amp; ? is for switch_x000D_
'  If %, it will evaluated to str by lookup from Pm_x000D_
'        if not exist in {Pm}, stop, it means the validation fail to remove this term_x000D_
'  If ?, it will evaluated to bool by lookup from Sw_x000D_
'        if not exist in {Sw}, return None_x000D_
'  Otherwise, just return SomVar(A)_x000D_
Dim O As VarOpt_x000D_
    Select Case FstChr(A)_x000D_
    Case "?"_x000D_
        If Not Sw.Exists(A) Then Exit Function_x000D_
        O = SomVar(Sw(A))_x000D_
    Case "%"_x000D_
        If Not Pm.Exists(A) Then_x000D_
            Stop ' it means the validation fail to remove this term_x000D_
        End If_x000D_
        O = SomVar(Pm(A))_x000D_
    Case "*"_x000D_
        If A &lt;&gt; "*Blank" Then Stop ' it means the validation fail to remove this term_x000D_
        O = SomVar("")_x000D_
    Case Else_x000D_
        O = SomVar(A)_x000D_
    End Select_x000D_
SwTerm_VarOpt = O_x000D_
End Function</t>
  </si>
  <si>
    <t>SwWrkDic_Sw</t>
  </si>
  <si>
    <t>Sw</t>
  </si>
  <si>
    <t>Private Function SwWrkDic_Sw(A As Dictionary) As Sw_x000D_
_x000D_
End Function</t>
  </si>
  <si>
    <t>TpEr_Add3</t>
  </si>
  <si>
    <t>A1 As TpEr, A2 As TpEr, A3 As TpEr</t>
  </si>
  <si>
    <t>Private Function TpEr_Add3(A1 As TpEr, A2 As TpEr, A3 As TpEr) As TpEr_x000D_
Dim O As TpEr_x000D_
TpEr_Add3 = O_x000D_
End Function</t>
  </si>
  <si>
    <t>ZZGpAy</t>
  </si>
  <si>
    <t>Private Function ZZGpAy() As Gp()_x000D_
'ZZGpAy = LyGpAy(ZZSqTpLy)_x000D_
End Function</t>
  </si>
  <si>
    <t>ZZMd</t>
  </si>
  <si>
    <t>Private Function ZZMd() As CodeModule_x000D_
'Set ZZMd = Md("SqTpSw")_x000D_
End Function</t>
  </si>
  <si>
    <t>ZZPm</t>
  </si>
  <si>
    <t>Private Function ZZPm() As Dictionary_x000D_
Stop_x000D_
'Set ZZPm = NewLyDic(ZZPmLy)_x000D_
End Function</t>
  </si>
  <si>
    <t>ZZPmLy</t>
  </si>
  <si>
    <t>Private Function ZZPmLy() As String()_x000D_
ZZPmLy = MdResLy(ZZMd, "PmLy")_x000D_
End Function</t>
  </si>
  <si>
    <t>ZZResPmLy</t>
  </si>
  <si>
    <t>Private Sub ZZResPmLy()_x000D_
'sldkfj skldjf '_x000D_
' skdfjl_x000D_
'sdfl sdkfl_x000D_
End Sub</t>
  </si>
  <si>
    <t>ZZResSqTp</t>
  </si>
  <si>
    <t>Private Sub ZZResSqTp()_x000D_
'-- Rmk: -- is remark_x000D_
'-- %XX: is prmDicLin_x000D_
'-- %?XX: is switchPrm, it value must be 0 or 1_x000D_
'-- ?XX: is switch line_x000D_
'-- SwitchLin: is ?XXX [OR|AND|EQ|NE] [SwPrm_OR_AND|SwPrm_EQ_NE]_x000D_
'-- SwPrm_OR_AND: SwTerm .._x000D_
'-- SwPrm_EQ_NE:  SwEQ_NE_T1 SwEQ_NE_T2_x000D_
'-- SwEQ_NE_T1:_x000D_
'-- SwEQ_NE_T2:_x000D_
'-- SwTerm:     ?XX|%?XX     -- if %?XX, its value only 1 or 0 is allowed_x000D_
'-- Only one gp of %XX:_x000D_
'-- Only one gp of ?XX:_x000D_
'-- All other gp is sql-statement or sql-statements_x000D_
'-- sql-statments: Drp xxx xxx_x000D_
'-- sql-statment: [sel|selDis|upd|into|fm|whBetStr|whBetNbr|whInStrLis|whInNbrLis|andInNbrLis|andInStrLis|gp|jn|left|expr]_x000D_
'-- optional: Whxxx and Andxxx can have ?-pfx becomes: ?Whxxx and ?Andxxx.  The line will become empty_x000D_
'==============================================_x000D_
'Drp Tx TxMbr MbrDta Div Sto Crd Cnt Oup MbrWs_x000D_
'=============================================_x000D_
'-- %? means switch, value must be 0 or 1_x000D_
'%?BrkMbr 0_x000D_
'%?BrkMbr 0_x000D_
'%?BrkMbr 0_x000D_
'%?BrkSto 0_x000D_
'%?BrkCrd 0_x000D_
'%?BrkDiv 0_x000D_
'-- %XXX means txt and optional, allow, blank_x000D_
'%SumLvl  Y_x000D_
'%?MbrEmail 1_x000D_
'%?MbrNm    1_x000D_
'%?MbrPhone 1_x000D_
'%?MbrAdr   1_x000D_
'-- %% mean compulasary_x000D_
'%%DteFm 20170101_x000D_
'%%DteTo 20170131_x000D_
'%LisDiv 1 2_x000D_
'%LisSto_x000D_
'%LisCrd_x000D_
'%CrdExpr ..._x000D_
'%CrdExpr ..._x000D_
'%CrdExpr ..._x000D_
'============================================_x000D_
'-- EQ &amp; NE t1 only TxtPm is allowed_x000D_
'--         t2 allow TxtPm, *BLANK, and other text_x000D_
'?LvlY    EQ %SumLvl Y_x000D_
'?LvlM    EQ %SumLvl M_x000D_
'?LvlW    EQ %SumLvl W_x000D_
'?LvlD    EQ %SumLvl D_x000D_
'?Y       OR ?LvlD ?LvlW ?LvlM ?LvlY_x000D_
'?M       OR ?LvlD ?LvlW ?LvlM_x000D_
'?W       OR ?LvlD ?LvlW_x000D_
'?D       OR ?LvlD_x000D_
'?Dte     OR ?LvlD_x000D_
'?Mbr     OR %?BrkMbr_x000D_
'?MbrCnt  OR %?BrkMbr_x000D_
'?Div     OR %?BrkDiv_x000D_
'?Sto     OR %?BrkSto_x000D_
'?Crd     OR %?BrkCrd_x000D_
'?#SEL#Div NE %LisDiv *blank_x000D_
'?#SEL#Sto NE %LisSto *blank_x000D_
'?#SEL#Crd NE %LisCrd *blank_x000D_
'============================================= #Tx_x000D_
'sel  ?Crd ?Mbr ?Div ?Sto ?Y ?M ?W ?WD ?D ?Dte Amt Qty Cnt_x000D_
'into #Tx_x000D_
'fm   SalesHistory_x000D_
'wh   bet str    %%DteFm %%DteTo_x000D_
'?and in  strlis Div %LisDiv_x000D_
'?and in  strlis Sto %LisSto_x000D_
'?and in  nbrlis Crd %LisCrd_x000D_
'?gp  ?Crd ?Mbr ?Div ?Sto ?Crd ?Y ?M ?W ?WD ?D ?Dte_x000D_
'$Crd %CrdExpr_x000D_
'$Mbr JCMCode_x000D_
'$Sto_x000D_
'$Y_x000D_
'$M_x000D_
'$W_x000D_
'$WD_x000D_
'$D_x000D_
'$Dte_x000D_
'$Amt Sum(SHAmount)_x000D_
'$Qty Sum(SHQty)_x000D_
'$Cnt Count(SHInvoice+SHSDate+SHRef)_x000D_
'============================================= #TxMbr_x000D_
'selDis  Mbr_x000D_
'fm      #Tx_x000D_
'into    #TxMbr_x000D_
'============================================= #MbrDta_x000D_
'sel   Mbr Age Sex Sts Dist Area_x000D_
'fm    #TxMbr x_x000D_
'jn    JCMMember a on x.Mbr = a.JCMMCode_x000D_
'into  #MbrDta_x000D_
'$Mbr  x.Mbr_x000D_
'$Age  DATEDIFF(YEAR,CONVERT(DATETIME ,x.JCMDOB,112),GETDATE())_x000D_
'$Sex  a.JCMSex_x000D_
'$Sts  a.JCMStatus_x000D_
'$Dist a.JCMDist_x000D_
'$Area a.JCMArea_x000D_
'==-=========================================== #Div_x000D_
'?sel Div DivNm DivSeq DivSts_x000D_
'fm   Division_x000D_
'into #Div_x000D_
'?wh in strLis Div %LisDiv_x000D_
'$Div Dept + Division_x000D_
'$DivNm LongDies_x000D_
'$DivSeq Seq_x000D_
'$DivSts Status_x000D_
'============================================ #Sto_x000D_
'?sel Sto StoNm StoCNm_x000D_
'fm   Location_x000D_
'into #Sto_x000D_
'?wh in strLis Loc %LisLoc_x000D_
'$Sto_x000D_
'$StoNm_x000D_
'$StoCNm_x000D_
'============================================= #Crd_x000D_
'?sel        Crd CrdNm_x000D_
'fm          Location_x000D_
'into        #Crd_x000D_
'?wh in nbrLis Crd %LisCrd_x000D_
'$Crd_x000D_
'$CrdNm_x000D_
'============================================= #Oup_x000D_
'sel  ?Crd ?CrdNm ?Mbr ?Age ?Sex ?Sts ?Dist ?Area ?Div ?DivNm ?Sto ?StoNm ?StoCNm ?Y ?M ?W ?WD ?D ?Dte Amt Qty Cnt_x000D_
'into #Oup_x000D_
'fm   #Tx x_x000D_
'left #Crd a on x.Crd = a.Crd_x000D_
'left #Div b on x.Div = b.Div_x000D_
'left #Sto c on x.Sto = c.Sto_x000D_
'left #MbrDta d on x.Mbr = d.Mbr_x000D_
'wh   JCMCode in (Select Mbr From #TxMbr)_x000D_
'============================================ #Cnt_x000D_
'sel ?MbrCnt RecCnt TxCnt Qty Amt_x000D_
'into #Cnt_x000D_
'fm  #Tx_x000D_
'$MbrCnt Count(Distinct Mbr)_x000D_
'$RecCnt Count(*)_x000D_
'$TxCnt  Sum(TxCnt)_x000D_
'$Qty    Sum(Qty)_x000D_
'$Amt    Sum(Amt)_x000D_
'============================================_x000D_
'--_x000D_
'============================================_x000D_
'df eror fs--_x000D_
'============================================_x000D_
'-- EQ &amp; NE t1 only TxtPm is allowed_x000D_
'--         t2 allow TxtPm, *BLANK, and other text_x000D_
'?LvlY    EQ %SumLvl Y_x000D_
'?LvlM    EQ %SumLvl M_x000D_
'?LvlW    EQ %SumLvl W_x000D_
'?LvlD    EQ %SumLvl D_x000D_
'?Y       OR ?LvlD ?LvlW ?LvlM ?LvlY`_x000D_
End Sub</t>
  </si>
  <si>
    <t>ZZResSwLy</t>
  </si>
  <si>
    <t>Private Sub ZZResSwLy()_x000D_
'sdfsdf_x000D_
'sdfsdfa_x000D_
End Sub</t>
  </si>
  <si>
    <t>ZZResWhereTp</t>
  </si>
  <si>
    <t>Private Sub ZZResWhereTp()_x000D_
_x000D_
' wh * Bet * Str|Nbr_x000D_
' wh * In  * Str|Nbr * Lis_x000D_
' and * Bet * Str|Nbr_x000D_
' and * In  * Str|Nbr * Lis_x000D_
' ==&gt; wh|and * ( ( Bet * Str|Nbr) | (In * Str|Nbr * Lis) )_x000D_
' ==&gt; wh|and * Bet|In * Str|Nbr * Lis|__x000D_
' ==&gt; wh|and * Bet|In * Str|Nbr_x000D_
End Sub</t>
  </si>
  <si>
    <t>ZZSqTp</t>
  </si>
  <si>
    <t>Private Function ZZSqTp$()_x000D_
Static X$_x000D_
'If X = "" Then X = MdResStr(Md("W01SqTp"), "SqTp")_x000D_
ZZSqTp = X_x000D_
End Function</t>
  </si>
  <si>
    <t>ZZSqTpLy</t>
  </si>
  <si>
    <t>Private Function ZZSqTpLy() As String()_x000D_
ZZSqTpLy = SplitCrLf(ZZSqTp)_x000D_
End Function</t>
  </si>
  <si>
    <t>ZZSwBrkAy</t>
  </si>
  <si>
    <t>Private Function ZZSwBrkAy() As SwBrk()_x000D_
ZZSwBrkAy = SwLnxAy_SwBrkAy(ZZSwLnxAy)_x000D_
End Function</t>
  </si>
  <si>
    <t>ZZSwBrkAyNoEr</t>
  </si>
  <si>
    <t>Private Function ZZSwBrkAyNoEr() As SwBrk()_x000D_
'Dim B1 As BrkRslt: B1 = Z1_TpEr(ZZSwBrk)_x000D_
'Dim B2 As BrkRslt: B2 = Z1_DupNmEr(B1.Rslt)_x000D_
'ZZSwBrkAyNoEr = B2.Rslt_x000D_
End Function</t>
  </si>
  <si>
    <t>ZZSwLnxAy</t>
  </si>
  <si>
    <t>Private Function ZZSwLnxAy() As Lnx()_x000D_
'Dim Ly$(): Ly = MdResLy(Md("SqTpSw"), "SwLy")_x000D_
'ZZSwLnxAy = LyLnxAy(Ly)_x000D_
End Function</t>
  </si>
  <si>
    <t>ZZSwLy</t>
  </si>
  <si>
    <t>Private Function ZZSwLy() As String()_x000D_
ZZSwLy = MdResLy(ZZMd, "SwLy")_x000D_
End Function</t>
  </si>
  <si>
    <t>VbTst1</t>
  </si>
  <si>
    <t>TMOIntSomInt</t>
  </si>
  <si>
    <t>ThowMsgOrInt</t>
  </si>
  <si>
    <t>Function TMOIntSomInt(I%) As ThowMsgOrInt_x000D_
TMOIntSomInt.Som = True_x000D_
TMOIntSomInt.Int = I_x000D_
End Function</t>
  </si>
  <si>
    <t>TMOIntThowMsg</t>
  </si>
  <si>
    <t>ThowMsg$</t>
  </si>
  <si>
    <t>Function TMOIntThowMsg(ThowMsg$) As ThowMsgOrInt_x000D_
TMOIntThowMsg.ThowMsg = ThowMsg_x000D_
End Function</t>
  </si>
  <si>
    <t>TMOStrDmp</t>
  </si>
  <si>
    <t>A As ThowMsgOrStr, Optional Nm$ = "ThowMsgOrStr"</t>
  </si>
  <si>
    <t>Function TMOStrDmp(A As ThowMsgOrStr, Optional Nm$ = "ThowMsgOrStr")_x000D_
With A_x000D_
    Debug.Print Nm$; " = ";_x000D_
    Debug.Print IIf(.Som, "SomStr ", "SomThowMsg ");_x000D_
    Debug.Print IIf(.Som, .Str, .ThowMsg)_x000D_
End With_x000D_
End Function</t>
  </si>
  <si>
    <t>TMOStrSomStr</t>
  </si>
  <si>
    <t>Str$</t>
  </si>
  <si>
    <t>ThowMsgOrStr</t>
  </si>
  <si>
    <t>Function TMOStrSomStr(Str$) As ThowMsgOrStr_x000D_
TMOStrSomStr.Som = True_x000D_
TMOStrSomStr.Str = Str_x000D_
End Function</t>
  </si>
  <si>
    <t>TMOStrThowMsg</t>
  </si>
  <si>
    <t>Function TMOStrThowMsg(ThowMsg$) As ThowMsgOrStr_x000D_
TMOStrThowMsg.ThowMsg = ThowMsg_x000D_
End Function</t>
  </si>
  <si>
    <t>TMOSySomSy</t>
  </si>
  <si>
    <t>ThowMsgOrSy</t>
  </si>
  <si>
    <t>Function TMOSySomSy(Sy$()) As ThowMsgOrSy_x000D_
TMOSySomSy.Som = True_x000D_
TMOSySomSy.Sy = Sy_x000D_
End Function</t>
  </si>
  <si>
    <t>TMOSySomThowMsg</t>
  </si>
  <si>
    <t>Function TMOSySomThowMsg(ThowMsg$) As ThowMsgOrSy_x000D_
TMOSySomThowMsg.ThowMsg = ThowMsg_x000D_
End Function</t>
  </si>
  <si>
    <t>TstResFdr</t>
  </si>
  <si>
    <t>Fdr$</t>
  </si>
  <si>
    <t>Function TstResFdr$(Fdr$)_x000D_
Dim O$_x000D_
    O = TstResPth &amp; Fdr &amp; "\"_x000D_
    PthEns O_x000D_
TstResFdr = O_x000D_
End Function</t>
  </si>
  <si>
    <t>TstResFdrBrw</t>
  </si>
  <si>
    <t>Sub TstResFdrBrw(Fdr$)_x000D_
PthBrw TstResFdr(Fdr)_x000D_
End Sub</t>
  </si>
  <si>
    <t>TstResPth</t>
  </si>
  <si>
    <t>Function TstResPth$()_x000D_
Dim O$_x000D_
    O = CurPjx.SrcPth &amp; "TstRes\"_x000D_
    PthEns O_x000D_
TstResPth = O_x000D_
End Function</t>
  </si>
  <si>
    <t>TstResPthBrw</t>
  </si>
  <si>
    <t>Sub TstResPthBrw()_x000D_
PthBrw TstResPth_x000D_
End Sub</t>
  </si>
  <si>
    <t>VbEr</t>
  </si>
  <si>
    <t>Sub ErMsgBrw(CSub$, MacroStr$, Av())_x000D_
AyBrw ErMsgLyByAv(CSub, MacroStr, Av())_x000D_
End Sub</t>
  </si>
  <si>
    <t>Function ErMsgLinesByAv$(CSub$, MacroStr$, Av())_x000D_
ErMsgLinesByAv = JnCrLf(ErMsgLyByAv(CSub, MacroStr, Av))_x000D_
End Function</t>
  </si>
  <si>
    <t>Function ErMsgLyByAv(CSub$, MacroStr$, Av()) As String()_x000D_
Dim O$()_x000D_
   Push O, "Subr-" &amp; CSub &amp; " : " &amp; RplVBar(MacroStr)_x000D_
If Not AyIsEmp(Av) Then_x000D_
   Dim Ny$(): Ny = Macro(MacroStr).Ny_x000D_
   Dim I, J%_x000D_
   If Not AyIsEmp(Ny) Then_x000D_
       For Each I In Ny_x000D_
           Push O, Chr(9) &amp; I_x000D_
           PushAy O, AyAddPfx(VarLy(Av(J)), Chr(9) &amp; Chr(9))_x000D_
           J = J + 1_x000D_
       Next_x000D_
   End If_x000D_
End If_x000D_
ErMsgLyByAv = O_x000D_
End Function</t>
  </si>
  <si>
    <t>Obj, PrpNm$</t>
  </si>
  <si>
    <t>Function ObjPrp(Obj, PrpNm$)_x000D_
ObjPrp = CallByName(Obj, PrpNm, VbGet)_x000D_
End Function</t>
  </si>
  <si>
    <t>ObjPth</t>
  </si>
  <si>
    <t>Obj, Pth$</t>
  </si>
  <si>
    <t>Function ObjPth(Obj, Pth$)_x000D_
'Ret the Obj's Get-Property-Value using Pth, which is dot-separated-string_x000D_
Dim Ny$()_x000D_
    Ny = Split(Pth, ".")_x000D_
Dim O_x000D_
    Dim J%, U%_x000D_
    Set O = Obj_x000D_
    U = UB(Ny)_x000D_
    For J = 0 To U - 1      ' U-1 is to skip the last Pth-Seg_x000D_
        Set O = CallByName(O, Ny(J), VbGet) ' in the middle of each path-seg, they must be object, so use [Set O = ...] is OK_x000D_
    Next_x000D_
_x000D_
ObjPth = CallByName(O, Ny(U), VbGet) ' Last Prp may be non-object, so must use 'Asg'_x000D_
End Function</t>
  </si>
  <si>
    <t>Function VarLy(V) As String()_x000D_
If VarIsPrim(V) Then_x000D_
   VarLy = ApSy(V)_x000D_
ElseIf IsArray(V) Then_x000D_
   VarLy = AySy(V)_x000D_
ElseIf IsObject(V) Then_x000D_
   VarLy = ApSy("*Type: " &amp; TypeName(V))_x000D_
Else_x000D_
   Stop_x000D_
End If_x000D_
End Function</t>
  </si>
  <si>
    <t>A, Ele</t>
  </si>
  <si>
    <t>Property Get AyRmvEle(A, Ele)_x000D_
Dim Ix&amp;: Ix = AyIx(A, Ele): If Ix = -1 Then AyRmvEle = A: Exit Property_x000D_
AyRmvEle = AyRmvEleAt(A, AyIx(A, Ele))_x000D_
End Property</t>
  </si>
  <si>
    <t>A, Optional At&amp;</t>
  </si>
  <si>
    <t>Property Get AyRmvEleAt(A, Optional At&amp;)_x000D_
AyRmvEleAt = AyWhExclAtCnt(A, At)_x000D_
End Property</t>
  </si>
  <si>
    <t>Property Get AyWhExclAtCnt(A, At&amp;, Optional Cnt&amp; = 1)_x000D_
If Cnt &lt;= 0 Then AyWhExclAtCnt = A: Exit Property_x000D_
Dim U&amp;: U = UB(A)_x000D_
If At &gt; U Then Stop_x000D_
If At &lt; 0 Then Stop_x000D_
If U = 0 Then AyWhExclAtCnt = A: Exit Property_x000D_
Dim O: O = A_x000D_
Dim J&amp;_x000D_
For J = At To U - Cnt_x000D_
    O(J) = O(J + Cnt)_x000D_
Next_x000D_
ReDim Preserve O(U - Cnt)_x000D_
AyWhExclAtCnt = O_x000D_
End Property</t>
  </si>
  <si>
    <t>AssChk</t>
  </si>
  <si>
    <t>Chk$()</t>
  </si>
  <si>
    <t>Sub AssChk(Chk$())_x000D_
If AyIsEmp(Chk) Then Exit Sub_x000D_
AyBrw Chk_x000D_
Stop_x000D_
End Sub</t>
  </si>
  <si>
    <t>Function AyAddAp(A, ParamArray AyAp())_x000D_
Dim Av(): Av = AyAp_x000D_
Dim Ay_x000D_
Dim O: O = A_x000D_
For Each Ay In Av_x000D_
    PushAy O, Ay_x000D_
Next_x000D_
AyAddAp = O_x000D_
End Function</t>
  </si>
  <si>
    <t>Function AyAddPfx(A, Pfx) As String()_x000D_
Dim O$(), U&amp;, J&amp;_x000D_
U = UB(A)_x000D_
If U = -1 Then Exit Function_x000D_
ReDim Preserve O(U)_x000D_
For J = 0 To U_x000D_
    O(J) = Pfx &amp; A(J)_x000D_
Next_x000D_
AyAddPfx = O_x000D_
End Function</t>
  </si>
  <si>
    <t>Function AyAddPfxSfx(A, Pfx, Sfx) As String()_x000D_
Dim O$(), U&amp;, J&amp;_x000D_
U = UB(A)_x000D_
If U = -1 Then Exit Function_x000D_
ReDim Preserve O(U)_x000D_
For J = 0 To U_x000D_
    O(J) = Pfx &amp; A(J) &amp; Sfx_x000D_
Next_x000D_
AyAddPfxSfx = O_x000D_
End Function</t>
  </si>
  <si>
    <t>Function AyAddSfx(A, Sfx) As String()_x000D_
Dim O$(), U&amp;, J&amp;_x000D_
U = UB(A)_x000D_
If U = -1 Then Exit Function_x000D_
ReDim Preserve O(U)_x000D_
For J = 0 To U_x000D_
    O(J) = A(J) &amp; Sfx_x000D_
Next_x000D_
AyAddSfx = O_x000D_
End Function</t>
  </si>
  <si>
    <t>Function AyAlignL(A) As String()_x000D_
If AyIsEmp(A) Then Exit Function_x000D_
Dim W%: W = AyWdt(A)_x000D_
Dim O$(), I_x000D_
For Each I In A_x000D_
    Push O, AlignL(CStr(I), W)_x000D_
Next_x000D_
AyAlignL = O_x000D_
End Function</t>
  </si>
  <si>
    <t>Sub AyAsg(A, ParamArray OAp())_x000D_
Dim V_x000D_
Dim J%_x000D_
For Each V In A_x000D_
    If Not IsMissing(OAp(J)) Then_x000D_
        OAp(J) = A(J)_x000D_
    End If_x000D_
    J = J + 1_x000D_
Next_x000D_
End Sub</t>
  </si>
  <si>
    <t>AyAsgAy</t>
  </si>
  <si>
    <t>Function AyAsgAy(A, OIntoAy)_x000D_
If TypeName(A) = TypeName(OIntoAy) Then_x000D_
    OIntoAy = A_x000D_
    AyAsgAy = OIntoAy_x000D_
    Exit Function_x000D_
End If_x000D_
If AyIsEmp(A) Then_x000D_
    Erase OIntoAy_x000D_
    AyAsgAy = OIntoAy_x000D_
    Exit Function_x000D_
End If_x000D_
Dim U&amp;_x000D_
    U = UB(A)_x000D_
ReDim OIntoAy(U)_x000D_
Dim I, J&amp;_x000D_
For Each I In A_x000D_
    Asg I, OIntoAy(J)_x000D_
    J = J + 1_x000D_
Next_x000D_
AyAsgAy = OIntoAy_x000D_
End Function</t>
  </si>
  <si>
    <t>Function AyBoolAy(A) As Boolean()_x000D_
AyBoolAy = AyAsgAy(A, Emp.BoolAy)_x000D_
End Function</t>
  </si>
  <si>
    <t>AyBrk3ByIx</t>
  </si>
  <si>
    <t>A, FmIx&amp;, ToIx&amp;</t>
  </si>
  <si>
    <t>Function AyBrk3ByIx(A, FmIx&amp;, ToIx&amp;)_x000D_
AyBrk3ByIx = AyFmTo_Brk(A, NewFmTo(FmIx, ToIx))_x000D_
End Function</t>
  </si>
  <si>
    <t>Function AyBrw(A, Optional Fnn$)_x000D_
Dim T$_x000D_
T = TmpFt("AyBrw", Fnn)_x000D_
AyWrt A, T_x000D_
FtBrw T_x000D_
End Function</t>
  </si>
  <si>
    <t>Function AyBytAy(A) As Byte()_x000D_
AyBytAy = AyAsgAy(A, Emp.BytAy)_x000D_
End Function</t>
  </si>
  <si>
    <t>A, C</t>
  </si>
  <si>
    <t>Function AyC1Dry(A, C) As Variant()_x000D_
'C1Dry is Dry with 2 column and Col1 is const_x000D_
Dim U&amp;, J&amp;_x000D_
U = UB(A)_x000D_
Dim O()_x000D_
ReSz O, U_x000D_
For J = 0 To U_x000D_
    O(J) = Array(C, A(J))_x000D_
Next_x000D_
AyC1Dry = O_x000D_
End Function</t>
  </si>
  <si>
    <t>Function AyC2Dry(A, C) As Variant()_x000D_
'C2Dry is Dry with 2 column and Col1 is const_x000D_
Dim U&amp;, J&amp;_x000D_
U = UB(A)_x000D_
Dim O()_x000D_
ReSz O, U_x000D_
For J = 0 To U_x000D_
    O(J) = Array(A(J), C)_x000D_
Next_x000D_
AyC2Dry = O_x000D_
End Function</t>
  </si>
  <si>
    <t>Function AyDblAy(A) As Double()_x000D_
AyDblAy = AyAsgAy(A, Emp.DblAy)_x000D_
End Function</t>
  </si>
  <si>
    <t>A, Optional V = True</t>
  </si>
  <si>
    <t>Function AyDic(A, Optional V = True) As Dictionary_x000D_
Dim O As New Dictionary, I_x000D_
If Not AyIsEmp(A) Then_x000D_
    For Each I In A_x000D_
        O.Add I, V_x000D_
    Next_x000D_
End If_x000D_
Set AyDic = O_x000D_
End Function</t>
  </si>
  <si>
    <t>A, Optional WithIx As Boolean</t>
  </si>
  <si>
    <t>Sub AyDmp(A, Optional WithIx As Boolean)_x000D_
If AyIsEmp(A) Then Exit Sub_x000D_
Dim I_x000D_
If WithIx Then_x000D_
    Dim J&amp;_x000D_
    For Each I In A_x000D_
        Debug.Print J; ": "; I_x000D_
        J = J + 1_x000D_
    Next_x000D_
Else_x000D_
    For Each I In A_x000D_
        Debug.Print I_x000D_
    Next_x000D_
End If_x000D_
_x000D_
End Sub</t>
  </si>
  <si>
    <t>AyDrs</t>
  </si>
  <si>
    <t>Function AyDrs(A) As Drs_x000D_
AyDrs = NewDrs("Itm", AyDry(A))_x000D_
End Function</t>
  </si>
  <si>
    <t>Function AyDry(A) As Variant()_x000D_
Dim O(), J&amp;_x000D_
Dim U&amp;: U = UB(A)_x000D_
ReSz O, U_x000D_
For J = 0 To U_x000D_
    O(J) = Array(A(J))_x000D_
Next_x000D_
AyDry = O_x000D_
End Function</t>
  </si>
  <si>
    <t>AyDteAy</t>
  </si>
  <si>
    <t>Date()</t>
  </si>
  <si>
    <t>Function AyDteAy(A) As Date()_x000D_
AyDteAy = AyAsgAy(A, Emp.DteAy)_x000D_
End Function</t>
  </si>
  <si>
    <t>Function AyDupAy(A)_x000D_
'Return Array of element of {Ay} for which has 2 or more value in {Ay}_x000D_
Dim OAy: OAy = A: Erase OAy_x000D_
If Not AyIsEmp(A) Then_x000D_
    Dim Uniq: Uniq = OAy_x000D_
    Dim V_x000D_
_x000D_
    For Each V In A_x000D_
        If AyHas(Uniq, V) Then_x000D_
            Push OAy, V_x000D_
        Else_x000D_
            Push Uniq, V_x000D_
        End If_x000D_
    Next_x000D_
End If_x000D_
AyDupAy = OAy_x000D_
End Function</t>
  </si>
  <si>
    <t>Function AyEqChk(Ay1, Ay2, Optional Ay1Nm$ = "Exp", Optional Ay2Nm$ = "Act") As String()_x000D_
Dim U&amp;: U = UB(Ay1)_x000D_
Dim O$()_x000D_
    If U &lt;&gt; UB(Ay2) Then Push O, FmtQQ("Array [?] and [?] has different Sz: [?] [?]", Ay1Nm, Ay2Nm, Sz(Ay1), Sz(Ay2)): GoTo X_x000D_
If AyIsEmp(Ay1) Then Exit Function_x000D_
Dim O1$()_x000D_
    Dim A2: A2 = Ay2_x000D_
    Dim J&amp;, ReachLimit As Boolean_x000D_
    Dim Cnt%_x000D_
    For J = 0 To U_x000D_
        If Ay1(J) &lt;&gt; Ay2(J) Then_x000D_
            Push O1, FmtQQ("[?]-th Ele is diff: ?[?]&lt;&gt;?[?]", Ay1Nm, Ay2Nm, Ay1(J), Ay2(J))_x000D_
            Cnt = Cnt + 1_x000D_
        End If_x000D_
        If Cnt &gt; 10 Then_x000D_
            ReachLimit = True_x000D_
            Exit For_x000D_
        End If_x000D_
    Next_x000D_
If VarIsEmp(O1) Then Exit Function_x000D_
Dim O2$()_x000D_
    Push O2, FmtQQ("Array [?] and [?] both having size[?] have differnt element(s):", Ay1Nm, Ay2Nm, Sz(Ay1))_x000D_
    If ReachLimit Then_x000D_
        Push O2, FmtQQ("At least [?] differences:", Sz(O1))_x000D_
    End If_x000D_
PushAy O, O2_x000D_
PushAy O, O1_x000D_
X:_x000D_
Push O, FmtQQ("Ay-[?]:", Ay1Nm)_x000D_
PushAy O, AyQuote(Ay1, "[]")_x000D_
Push O, FmtQQ("Ay-[?]:", Ay2Nm)_x000D_
PushAy O, AyQuote(Ay2, "[]")_x000D_
AyEqChk = O_x000D_
End Function</t>
  </si>
  <si>
    <t>AyFmTo_Brk</t>
  </si>
  <si>
    <t>A, B As FmTo</t>
  </si>
  <si>
    <t>Function AyFmTo_Brk(A, B As FmTo)_x000D_
Ass FmTo_HasU(B, UB(A))_x000D_
Dim O(2)_x000D_
O(0) = AyWhFmTo(A, NewFmTo(0, B.FmIx - 1))_x000D_
O(1) = AyWhFmTo(A, B)_x000D_
O(2) = AyWhFmTo(A, NewFmTo(B.FmIx + 1, UB(A)))_x000D_
AyFmTo_Brk = O_x000D_
End Function</t>
  </si>
  <si>
    <t>Function AyGpDry(A) As Variant()_x000D_
If AyIsEmp(A) Then Exit Function_x000D_
Dim O(), I_x000D_
For Each I In A_x000D_
    AyGpDry__Upd O, I_x000D_
Next_x000D_
AyGpDry = O_x000D_
End Function</t>
  </si>
  <si>
    <t>A, Itm</t>
  </si>
  <si>
    <t>Function AyHas(A, Itm) As Boolean_x000D_
If AyIsEmp(A) Then Exit Function_x000D_
Dim I_x000D_
For Each I In A_x000D_
    If I = Itm Then AyHas = True: Exit Function_x000D_
Next_x000D_
End Function</t>
  </si>
  <si>
    <t>Function AyHasDupEle(A) As Boolean_x000D_
If AyIsEmp(A) Then Exit Function_x000D_
Dim Pool: Pool = A: Erase Pool_x000D_
Dim I_x000D_
For Each I In A_x000D_
    If AyHas(Pool, I) Then AyHasDupEle = True: Exit Function_x000D_
    Push Pool, I_x000D_
Next_x000D_
End Function</t>
  </si>
  <si>
    <t>Function AyHasNegOne(A) As Boolean_x000D_
Dim V_x000D_
If AyIsEmp(A) Then Exit Function_x000D_
For Each V In A_x000D_
    If V = -1 Then AyHasNegOne = True: Exit Function_x000D_
Next_x000D_
End Function</t>
  </si>
  <si>
    <t>A, SubAy</t>
  </si>
  <si>
    <t>Function AyHasSubAy(A, SubAy) As Boolean_x000D_
Const CSub$ = "AyHasSubAy"_x000D_
If AyIsEmp(A) Then Exit Function_x000D_
If AyIsEmp(SubAy) Then Er CSub, "{SubAy} is empty", SubAy_x000D_
Dim I_x000D_
For Each I In SubAy_x000D_
    If Not AyHas(A, I) Then Exit Function_x000D_
Next_x000D_
End Function</t>
  </si>
  <si>
    <t>A, Optional N&amp; = 1</t>
  </si>
  <si>
    <t>Function AyIncNForEachEle(A, Optional N&amp; = 1)_x000D_
Dim O: O = A_x000D_
Dim J&amp;_x000D_
For J = 0 To UB(A)_x000D_
    O(J) = O(J) + N_x000D_
Next_x000D_
AyIncNForEachEle = O_x000D_
End Function</t>
  </si>
  <si>
    <t>A, Optional Ele, Optional At&amp;</t>
  </si>
  <si>
    <t>Function AyIns(A, Optional Ele, Optional At&amp;)_x000D_
Ass IsArray(A)_x000D_
Const CSub$ = "AyIns"_x000D_
Dim N&amp;: N = Sz(A)_x000D_
If 0 &gt; At Or At &gt; N Then Er CSub, "{At} is outside {Ay-UB}", At, UB(A)_x000D_
Dim O_x000D_
    O = A_x000D_
    ReDim Preserve O(N)_x000D_
    Dim J&amp;_x000D_
    For J = N To At + 1 Step -1_x000D_
        Asg O(J - 1), O(J)_x000D_
    Next_x000D_
    O(At) = Ele_x000D_
AyIns = O_x000D_
End Function</t>
  </si>
  <si>
    <t>Function AyIntAy(A) As Integer()_x000D_
AyIntAy = AyAsgAy(A, Emp.IntAy)_x000D_
End Function</t>
  </si>
  <si>
    <t>Function AyIntersect(Ay1, Ay2)_x000D_
Dim O: O = Ay1: Erase O_x000D_
If AyIsEmp(Ay1) Then GoTo X_x000D_
If AyIsEmp(Ay2) Then GoTo X_x000D_
Dim V_x000D_
For Each V In Ay1_x000D_
    If AyHas(Ay2, V) Then Push O, V_x000D_
Next_x000D_
X:_x000D_
AyIntersect = O_x000D_
End Function</t>
  </si>
  <si>
    <t>Function AyIsAllEleHasVal(A) As Boolean_x000D_
If AyIsEmp(A) Then Exit Function_x000D_
Dim I_x000D_
For Each I In A_x000D_
    If VarIsEmp(I) Then Exit Function_x000D_
Next_x000D_
AyIsAllEleHasVal = True_x000D_
End Function</t>
  </si>
  <si>
    <t>Function AyIsAllEq(A) As Boolean_x000D_
If AyIsEmp(A) Then AyIsAllEq = True: Exit Function_x000D_
Dim T: T = A(0)_x000D_
Dim J&amp;_x000D_
For J = 1 To UB(A)_x000D_
    If A(J) = T Then Exit Function_x000D_
Next_x000D_
AyIsAllEq = True_x000D_
End Function</t>
  </si>
  <si>
    <t>Function AyIsEmp(V) As Boolean_x000D_
AyIsEmp = (Sz(V) = 0)_x000D_
End Function</t>
  </si>
  <si>
    <t>Function AyIsSamSz(A1, A2) As Boolean_x000D_
AyIsSamSz = Sz(A1) = Sz(A2)_x000D_
End Function</t>
  </si>
  <si>
    <t>Function AyIx&amp;(A, Itm)_x000D_
Dim J&amp;_x000D_
For J = 0 To UB(A)_x000D_
    If A(J) = Itm Then AyIx = J: Exit Function_x000D_
Next_x000D_
AyIx = -1_x000D_
End Function</t>
  </si>
  <si>
    <t>A, SubAy, Optional ChkNotFound As Boolean, Optional SkipNotFound As Boolean</t>
  </si>
  <si>
    <t>Function AyIxAy(A, SubAy, Optional ChkNotFound As Boolean, Optional SkipNotFound As Boolean) As Long()_x000D_
If AyIsEmp(SubAy) Then Exit Function_x000D_
Dim O&amp;()_x000D_
Dim U&amp;: U = UB(SubAy)_x000D_
Dim J&amp;, Ix&amp;_x000D_
If SkipNotFound Then_x000D_
    For J = 0 To U_x000D_
        Ix = AyIx(A, SubAy(J))_x000D_
        If Ix &gt;= 0 Then_x000D_
            Push O, Ix_x000D_
        End If_x000D_
    Next_x000D_
Else_x000D_
    ReDim O(U)_x000D_
    For J = 0 To U_x000D_
        O(J) = AyIx(A, SubAy(J))_x000D_
    Next_x000D_
End If_x000D_
If Not SkipNotFound And ChkNotFound Then_x000D_
    AyIxAy__ChkNotFound O, A, SubAy_x000D_
End If_x000D_
AyIxAy = O_x000D_
End Function</t>
  </si>
  <si>
    <t>AyIxAy_Asg</t>
  </si>
  <si>
    <t>Sub AyIxAy_Asg(A, IxAy&amp;(), ParamArray OAp())_x000D_
Dim J%_x000D_
For J = 0 To UB(IxAy)_x000D_
    OAp(J) = A(IxAy(J))_x000D_
Next_x000D_
End Sub</t>
  </si>
  <si>
    <t>Function AyLasEle(A)_x000D_
AyLasEle = A(UB(A))_x000D_
End Function</t>
  </si>
  <si>
    <t>Function AyLngAy(A) As Long()_x000D_
AyLngAy = AyAsgAy(A, Emp.LngAy)_x000D_
End Function</t>
  </si>
  <si>
    <t>A, MthNm$, ParamArray Ap()</t>
  </si>
  <si>
    <t>Function AyMap(A, MthNm$, ParamArray Ap()) As Variant()_x000D_
If AyIsEmp(A) Then Exit Function_x000D_
Dim Av(): Av = Ap_x000D_
Av = AyIns(Av)_x000D_
Dim I, J&amp;_x000D_
Dim O()_x000D_
Dim U&amp;: U = UB(A)_x000D_
    ReDim O(U)_x000D_
For Each I In A_x000D_
    Asg I, Av(0)_x000D_
    Asg RunAv(MthNm, Av), O(J)_x000D_
    J = J + 1_x000D_
Next_x000D_
AyMap = O_x000D_
End Function</t>
  </si>
  <si>
    <t>A, OAy, MthNm$, ParamArray Ap()</t>
  </si>
  <si>
    <t>Function AyMapAsgAy(A, OAy, MthNm$, ParamArray Ap())_x000D_
If AyIsEmp(A) Then Exit Function_x000D_
Dim Av(): Av = Ap_x000D_
Av = AyIns(Av)_x000D_
Dim I, J&amp;_x000D_
Dim O_x000D_
O = OAy_x000D_
Erase O_x000D_
Dim U&amp;: U = UB(A)_x000D_
    ReDim O(U)_x000D_
For Each I In A_x000D_
    Asg I, Av(0)_x000D_
    Asg RunAv(MthNm, Av), O(J)_x000D_
    J = J + 1_x000D_
Next_x000D_
AyMapAsgAy = O_x000D_
End Function</t>
  </si>
  <si>
    <t>AyMapAsgSy</t>
  </si>
  <si>
    <t>Function AyMapAsgSy(A, MthNm$, ParamArray Ap()) As String()_x000D_
If AyIsEmp(A) Then Exit Function_x000D_
Dim Av(): Av = Ap_x000D_
If AyIsEmp(Av) Then_x000D_
    AyMapAsgSy = AyMap_Sy(A, MthNm)_x000D_
    Exit Function_x000D_
End If_x000D_
Dim I, J&amp;_x000D_
Dim O$()_x000D_
    ReDim O(UB(A))_x000D_
    Av = AyIns(Av)_x000D_
    For Each I In A_x000D_
        Asg I, Av(0)_x000D_
        Asg RunAv(MthNm, Av), O(J)_x000D_
        J = J + 1_x000D_
    Next_x000D_
AyMapAsgSy = O_x000D_
End Function</t>
  </si>
  <si>
    <t>Ay, Obj, GetNm$, OIntoAy</t>
  </si>
  <si>
    <t>Function AyMapInto(Ay, Obj, GetNm$, OIntoAy)_x000D_
Dim O: O = OIntoAy: Erase O_x000D_
Dim J&amp;, U&amp;_x000D_
Dim Arg_x000D_
U = UB(Ay)_x000D_
ReSz O, U_x000D_
For J = 0 To U_x000D_
    Asg Ay(J), Arg_x000D_
    Asg CallByName(Obj, GetNm, VbGet, Arg), O(J)_x000D_
Next_x000D_
AyMapInto = O_x000D_
End Function</t>
  </si>
  <si>
    <t>AyMap_Lng</t>
  </si>
  <si>
    <t>Function AyMap_Lng(A, MapMthNm$) As Long()_x000D_
AyMap_Lng = AyLngAy(AyMap(A, MapMthNm))_x000D_
End Function</t>
  </si>
  <si>
    <t>AyMap_Sy</t>
  </si>
  <si>
    <t>Function AyMap_Sy(A, MapMthNm$) As String()_x000D_
AyMap_Sy = AySy(AyMap(A, MapMthNm))_x000D_
End Function</t>
  </si>
  <si>
    <t>Function AyMax(A)_x000D_
If AyIsEmp(A) Then Exit Function_x000D_
Dim O, I_x000D_
For Each I In A_x000D_
    If I &gt; O Then O = I_x000D_
Next_x000D_
AyMax = O_x000D_
End Function</t>
  </si>
  <si>
    <t>AyMdyByRmvFstEle</t>
  </si>
  <si>
    <t>Sub AyMdyByRmvFstEle(OAy)_x000D_
Dim J&amp;_x000D_
For J = 0 To UB(OAy) - 1_x000D_
    OAy(J) = OAy(J + 1)_x000D_
Next_x000D_
AyMdyByRmvLasEle OAy_x000D_
End Sub</t>
  </si>
  <si>
    <t>AyMdyByRmvLasEle</t>
  </si>
  <si>
    <t>Sub AyMdyByRmvLasEle(OAy)_x000D_
ReDim Preserve OAy(UB(OAy) - 1)_x000D_
End Sub</t>
  </si>
  <si>
    <t>Function AyMinusAp(A, ParamArray AyAp())_x000D_
Dim O: O = A_x000D_
Dim Av(): Av = AyAp_x000D_
Dim Ay1, V_x000D_
For Each Ay1 In Av_x000D_
    If AyIsEmp(O) Then GoTo X_x000D_
    O = AyMinus(O, Ay1)_x000D_
Next_x000D_
X:_x000D_
AyMinusAp = O_x000D_
End Function</t>
  </si>
  <si>
    <t>AyPair_EqChk</t>
  </si>
  <si>
    <t>Sub AyPair_EqChk(Ay1, Ay2, Optional Ay1Nm$ = "Exp", Optional Ay2Nm$ = "Act")_x000D_
AssChk AyEqChk(Ay1, Ay2, Ay1Nm, Ay2Nm)_x000D_
End Sub</t>
  </si>
  <si>
    <t>Function AyQuote(A, QuoteStr$) As String()_x000D_
If AyIsEmp(A) Then Exit Function_x000D_
Dim U&amp;: U = UB(A)_x000D_
Dim O$()_x000D_
    ReDim O(U)_x000D_
    Dim J&amp;_x000D_
    Dim Q1$, Q2$_x000D_
    With BrkQuote(QuoteStr)_x000D_
        Q1 = .S1_x000D_
        Q2 = .S2_x000D_
    End With_x000D_
    For J = 0 To U_x000D_
        O(J) = Q1 &amp; A(J) &amp; Q2_x000D_
    Next_x000D_
AyQuote = O_x000D_
End Function</t>
  </si>
  <si>
    <t>Function AyQuoteDbl(A) As String()_x000D_
AyQuoteDbl = AyQuote(A, """")_x000D_
End Function</t>
  </si>
  <si>
    <t>Function AyQuoteSng(A) As String()_x000D_
AyQuoteSng = AyQuote(A, "'")_x000D_
End Function</t>
  </si>
  <si>
    <t>Function AyQuoteSqBkt(A) As String()_x000D_
AyQuoteSqBkt = AyQuote(A, "[]")_x000D_
End Function</t>
  </si>
  <si>
    <t>Function AyRTrim(A) As String()_x000D_
If AyIsEmp(A) Then Exit Function_x000D_
Dim O$(), I_x000D_
For Each I In A_x000D_
    Push O, RTrim(I)_x000D_
Next_x000D_
AyRTrim = O_x000D_
End Function</t>
  </si>
  <si>
    <t>A, PartialIxAy&amp;()</t>
  </si>
  <si>
    <t>Function AyReOrd(A, PartialIxAy&amp;())_x000D_
Dim I&amp;()_x000D_
    I = PartialIxAy_CompleteIxAy(PartialIxAy, UB(A))_x000D_
Dim O_x000D_
    O = A: Erase O_x000D_
    Dim J&amp;_x000D_
    For J = 0 To UB(I)_x000D_
        Push O, A(I(J))_x000D_
    Next_x000D_
AyReOrd = O_x000D_
End Function</t>
  </si>
  <si>
    <t>Function AyRmvEmp(A)_x000D_
If AyIsEmp(A) Then AyRmvEmp = A: Exit Function_x000D_
Dim O: O = A: Erase O_x000D_
Dim I_x000D_
For Each I In A_x000D_
    If Not VarIsEmp(I) Then Push O, I_x000D_
Next_x000D_
AyRmvEmp = O_x000D_
End Function</t>
  </si>
  <si>
    <t>Function AyRmvEmpEleAtEnd(A)_x000D_
Dim LasU&amp;, U&amp;_x000D_
Dim O: O = A_x000D_
For LasU = UB(A) To 0 Step -1_x000D_
    If Not VarIsEmp(O(LasU)) Then_x000D_
        Exit For_x000D_
    End If_x000D_
Next_x000D_
If LasU = -1 Then_x000D_
    Erase O_x000D_
Else_x000D_
    ReDim Preserve O(LasU)_x000D_
End If_x000D_
AyRmvEmpEleAtEnd = O_x000D_
End Function</t>
  </si>
  <si>
    <t>A, FmTo As FmTo</t>
  </si>
  <si>
    <t>Function AyRmvFmTo(A, FmTo As FmTo)_x000D_
Dim O_x000D_
    O = A_x000D_
    If Not (IsEmpFmTo(FmTo) Or AyIsEmp(A)) Then_x000D_
        Dim FmI&amp;, ToI&amp;_x000D_
        FmI = FmTo.FmIx_x000D_
        ToI = FmTo.ToIx_x000D_
        Dim I&amp;, J&amp;, U&amp;_x000D_
        U = UB(A)_x000D_
        I = 0_x000D_
        For J = ToI + 1 To U_x000D_
            O(FmI + I) = O(J)_x000D_
            I = I + 1_x000D_
        Next_x000D_
        ReDim Preserve O(U - FmTo_N(FmTo))_x000D_
    End If_x000D_
AyRmvFmTo = O_x000D_
End Function</t>
  </si>
  <si>
    <t>Function AyRmvFstEle(A)_x000D_
AyRmvFstEle = AyRmvEleAt(A)_x000D_
End Function</t>
  </si>
  <si>
    <t>Function AyRmvLasEle(A)_x000D_
AyRmvLasEle = AyRmvEleAt(A, UB(A))_x000D_
End Function</t>
  </si>
  <si>
    <t>A, Optional NEle% = 1</t>
  </si>
  <si>
    <t>Sub AyRmvLasNEle(A, Optional NEle% = 1)_x000D_
ReDim Preserve A(UB(A) - NEle)_x000D_
End Sub</t>
  </si>
  <si>
    <t>Function AyRmvPfx(A, Pfx) As String()_x000D_
If AyIsEmp(A) Then Exit Function_x000D_
Dim U&amp;: U = UB(A)_x000D_
Dim O$()_x000D_
ReDim O(U)_x000D_
Dim J&amp;_x000D_
For J = 0 To U_x000D_
    O(J) = RmvPfx(A(J), Pfx)_x000D_
Next_x000D_
AyRmvPfx = O_x000D_
End Function</t>
  </si>
  <si>
    <t>A, FmTo As FmTo, AySeg</t>
  </si>
  <si>
    <t>Function AyRpl(A, FmTo As FmTo, AySeg)_x000D_
Dim Ay()_x000D_
    Ay = AyFmTo_Brk(A, FmTo)_x000D_
Dim O_x000D_
    O = A(0): Erase O_x000D_
    PushAy O, AySeg_x000D_
    PushAy O, A(2)_x000D_
AyRpl = O_x000D_
End Function</t>
  </si>
  <si>
    <t>Function AySngAy(A) As Single()_x000D_
AySngAy = AyAsgAy(A, Emp.SngAy)_x000D_
End Function</t>
  </si>
  <si>
    <t>Function AySqH(A) As Variant()_x000D_
If AyIsEmp(A) Then Exit Function_x000D_
Dim O(), C%_x000D_
ReDim O(1 To 1, 1 To Sz(A))_x000D_
C = 0_x000D_
Dim V_x000D_
For Each V In A_x000D_
    C = C + 1_x000D_
    O(1, C) = V_x000D_
Next_x000D_
AySqH = O_x000D_
End Function</t>
  </si>
  <si>
    <t>Function AySqV(A) As Variant()_x000D_
If AyIsEmp(A) Then Exit Function_x000D_
Dim O(), R&amp;_x000D_
ReDim O(1 To Sz(A), 1 To 1)_x000D_
R = 0_x000D_
Dim V_x000D_
For Each V In A_x000D_
    R = R + 1_x000D_
    O(R, 1) = V_x000D_
Next_x000D_
AySqV = O_x000D_
End Function</t>
  </si>
  <si>
    <t>A, Optional Des As Boolean</t>
  </si>
  <si>
    <t>Function AySrt(A, Optional Des As Boolean)_x000D_
If AyIsEmp(A) Then AySrt = A: Exit Function_x000D_
Dim Ix&amp;, V, J&amp;_x000D_
Dim O: O = A: Erase O_x000D_
Push O, A(0)_x000D_
For J = 1 To UB(A)_x000D_
    O = AyIns(O, A(J), AySrt__Ix(O, A(J), Des))_x000D_
Next_x000D_
AySrt = O_x000D_
End Function</t>
  </si>
  <si>
    <t>Function AySrtInToIxAy(A, Optional Des As Boolean) As Long()_x000D_
If AyIsEmp(A) Then Exit Function_x000D_
Dim Ix&amp;, V, J&amp;_x000D_
Dim O&amp;():_x000D_
Push O, 0_x000D_
For J = 1 To UB(A)_x000D_
    O = AyIns(O, J, AySrtInToIxAy_Ix(O, A, A(J), Des))_x000D_
Next_x000D_
AySrtInToIxAy = O_x000D_
End Function</t>
  </si>
  <si>
    <t>Function AySy(A) As String()_x000D_
AySy = AyAsgAy(A, Emp.Sy)_x000D_
End Function</t>
  </si>
  <si>
    <t>Function AyUniq(A)_x000D_
Dim O: O = A: Erase O_x000D_
Dim V_x000D_
If Not AyIsEmp(A) Then_x000D_
    For Each V In A_x000D_
        PushNoDup O, V_x000D_
    Next_x000D_
End If_x000D_
AyUniq = O_x000D_
End Function</t>
  </si>
  <si>
    <t>Function AyVSq(A)_x000D_
Dim O_x000D_
Dim N&amp;_x000D_
N = Sz(A)_x000D_
ReDim O(1 To N, 1 To 1)_x000D_
Dim J&amp;_x000D_
For J = 1 To N_x000D_
    O(J, 1) = A(J - 1)_x000D_
Next_x000D_
AyVSq = O_x000D_
End Function</t>
  </si>
  <si>
    <t>Function AyWdt%(A)_x000D_
If AyIsEmp(A) Then Exit Function_x000D_
Dim O%, I_x000D_
For Each I In A_x000D_
    O = Max(O, Len(I))_x000D_
Next_x000D_
AyWdt = O_x000D_
End Function</t>
  </si>
  <si>
    <t>Function AyWh(A, FmIx&amp;, ToIx&amp;)_x000D_
Dim O: O = A: Erase O_x000D_
AyWh = O_x000D_
If AyIsEmp(A) Then Exit Function_x000D_
If FmIx &lt; 0 Then Exit Function_x000D_
If ToIx &lt; 0 Then Exit Function_x000D_
Dim J&amp;_x000D_
For J = FmIx To ToIx_x000D_
    Push O, A(J)_x000D_
Next_x000D_
AyWh = O_x000D_
End Function</t>
  </si>
  <si>
    <t>Function AyWhDist(A)_x000D_
Dim O: O = A: Erase O_x000D_
Dim I_x000D_
For Each I In A_x000D_
    PushNoDup O, I_x000D_
Next_x000D_
AyWhDist = O_x000D_
End Function</t>
  </si>
  <si>
    <t>Function AyWhDup(A)_x000D_
Dim O: O = A: Erase O_x000D_
Dim GpDry(): GpDry = AyGpDry(A)_x000D_
If AyIsEmp(GpDry) Then AyWhDup = O: Exit Function_x000D_
Dim Dr_x000D_
For Each Dr In GpDry_x000D_
    If Dr(1) &gt; 1 Then Push O, Dr(0)_x000D_
Next_x000D_
AyWhDup = O_x000D_
End Function</t>
  </si>
  <si>
    <t>Function AyWhExclIxAy(A, IxAy)_x000D_
'IxAy holds index if A to be remove.  It has been sorted else will be stop_x000D_
Ass AyIsSrt(A)_x000D_
Ass AyIsSrt(IxAy)_x000D_
Dim J&amp;_x000D_
Dim O: O = A_x000D_
For J = UB(IxAy) To 0 Step -1_x000D_
    O = AyRmvEleAt(O, CLng(IxAy(J)))_x000D_
Next_x000D_
AyWhExclIxAy = O_x000D_
End Function</t>
  </si>
  <si>
    <t>A, FmIx&amp;</t>
  </si>
  <si>
    <t>Function AyWhFm(A, FmIx&amp;)_x000D_
Dim O: O = A: Erase O_x000D_
If 0 &lt;= FmIx And FmIx &lt;= UB(A) Then_x000D_
    Dim J&amp;_x000D_
    For J = FmIx To UB(A)_x000D_
        Push O, A(J)_x000D_
    Next_x000D_
End If_x000D_
AyWhFm = O_x000D_
End Function</t>
  </si>
  <si>
    <t>Function AyWhFmTo(A, FmTo As FmTo)_x000D_
AyWhFmTo = AyWh(A, FmTo.FmIx, FmTo.ToIx)_x000D_
End Function</t>
  </si>
  <si>
    <t>A, IxAy, Optional CrtEmpColIfReqFldNotFound As Boolean</t>
  </si>
  <si>
    <t>Function AyWhIxAy(A, IxAy, Optional CrtEmpColIfReqFldNotFound As Boolean)_x000D_
'Return a subset of {Ay} by {IxAy}_x000D_
Ass IsArray(A)_x000D_
Ass IsArray(IxAy)_x000D_
Dim O_x000D_
    O = A: Erase O_x000D_
    If AyIsEmp(IxAy) Then_x000D_
        Er "AyWhIxAy", "Given [IxAy] is empty.  [IxAy] is IxAy of subset of {Ay}", IxAy_x000D_
        GoTo X_x000D_
    End If_x000D_
    Dim U&amp;_x000D_
    U = UB(IxAy)_x000D_
    Dim J&amp;, Ix_x000D_
    ReDim O(U)_x000D_
    For J = 0 To U_x000D_
        Ix = IxAy(J)_x000D_
        If Ix = -1 Then_x000D_
            If Not CrtEmpColIfReqFldNotFound Then_x000D_
                Er "AyWhIxAy", "Given {IxAy} contains -1", IxAy_x000D_
            End If_x000D_
        Else_x000D_
            If IsObject(A(Ix)) Then_x000D_
                Set O(J) = A(Ix)_x000D_
            Else_x000D_
                O(J) = A(Ix)_x000D_
            End If_x000D_
        End If_x000D_
    Next_x000D_
X:_x000D_
AyWhIxAy = O_x000D_
End Function</t>
  </si>
  <si>
    <t>A, Lik$</t>
  </si>
  <si>
    <t>Function AyWhLik(A, Lik$) As String()_x000D_
If AyIsEmp(A) Then Exit Function_x000D_
Dim O$()_x000D_
Dim I_x000D_
For Each I In A_x000D_
    If I Like Lik Then Push O, I_x000D_
Next_x000D_
AyWhLik = O_x000D_
End Function</t>
  </si>
  <si>
    <t>A, LikAy$()</t>
  </si>
  <si>
    <t>Function AyWhLikAy(A, LikAy$()) As String()_x000D_
If AyIsEmp(A) Then Exit Function_x000D_
If AyIsEmp(LikAy) Then Exit Function_x000D_
Dim I, Lik, O$()_x000D_
For Each I In A_x000D_
    For Each Lik In LikAy_x000D_
        If I Like Lik Then_x000D_
            Push O, I_x000D_
            Exit For_x000D_
        End If_x000D_
    Next_x000D_
Next_x000D_
AyWhLikAy = O_x000D_
End Function</t>
  </si>
  <si>
    <t>Function AyWhMulEle(A)_x000D_
'Return Set of Element as array in {Ay} having 2 or more element_x000D_
Dim Dry(): Dry = AyGpDry(A)_x000D_
Dim O: O = A: Erase O_x000D_
Dim Dr_x000D_
If Not AyIsEmp(Dry) Then_x000D_
    For Each Dr In Dry_x000D_
        If Dr(1) &gt; 1 Then_x000D_
            Push O, Dr(0)_x000D_
        End If_x000D_
    Next_x000D_
End If_x000D_
AyWhMulEle = O_x000D_
End Function</t>
  </si>
  <si>
    <t>Function AyWhPatnIx(A, Patn$) As Long()_x000D_
If AyIsEmp(A) Then Exit Function_x000D_
Dim I, O&amp;(), J&amp;_x000D_
Dim R As Re_x000D_
Set R = Re(Patn)_x000D_
For Each I In A_x000D_
    If R.Tst(I) Then Push O, J_x000D_
    J = J + 1_x000D_
Next_x000D_
AyWhPatnIx = O_x000D_
End Function</t>
  </si>
  <si>
    <t>Function AyWhSfx(A, Sfx$) As String()_x000D_
If AyIsEmp(A) Then Exit Function_x000D_
Dim O$()_x000D_
Dim I_x000D_
For Each I In A_x000D_
    If HasSfx(CStr(I), Sfx) Then Push O, I_x000D_
Next_x000D_
AyWhSfx = O_x000D_
End Function</t>
  </si>
  <si>
    <t>Function AyWhSngEle(A)_x000D_
'Return Set of Element as array in {Ay} having 2 or more element_x000D_
Dim Dry(): Dry = AyGpDry(A)_x000D_
Dim O: O = A: Erase O_x000D_
Dim Dr_x000D_
If Not AyIsEmp(Dry) Then_x000D_
    For Each Dr In Dry_x000D_
        If Dr(1) = 1 Then_x000D_
            Push O, Dr(0)_x000D_
        End If_x000D_
    Next_x000D_
End If_x000D_
AyWhSngEle = O_x000D_
End Function</t>
  </si>
  <si>
    <t>AyWh_ByIxAy</t>
  </si>
  <si>
    <t>Function AyWh_ByIxAy(A, IxAy)_x000D_
Dim O: O = A: Erase O_x000D_
Dim J%_x000D_
For J = 0 To UB(IxAy)_x000D_
    Push O, A(IxAy(J))_x000D_
Next_x000D_
AyWh_ByIxAy = O_x000D_
End Function</t>
  </si>
  <si>
    <t>AyWh_ByMth</t>
  </si>
  <si>
    <t>A, WhMthNm$, ParamArray Ap()</t>
  </si>
  <si>
    <t>Function AyWh_ByMth(A, WhMthNm$, ParamArray Ap())_x000D_
Dim O: O = A: Erase O_x000D_
Dim I_x000D_
Dim Av()_x000D_
    Av = Ap_x000D_
    Av = AyIns(Av)_x000D_
For Each I In A_x000D_
    Asg I, Av(0)_x000D_
    If RunAv(WhMthNm, Av) Then_x000D_
        Push O, I_x000D_
    End If_x000D_
Next_x000D_
AyWh_ByMth = O_x000D_
End Function</t>
  </si>
  <si>
    <t>AyWh_ByPatn</t>
  </si>
  <si>
    <t>Function AyWh_ByPatn(A, Patn$) As String()_x000D_
If AyIsEmp(A) Then Exit Function_x000D_
Dim I, O$()_x000D_
Dim R As Re_x000D_
Set R = Re(Patn)_x000D_
For Each I In A_x000D_
    If R.Tst(I) Then Push O, I_x000D_
Next_x000D_
AyWh_ByPatn = O_x000D_
End Function</t>
  </si>
  <si>
    <t>AyWh_ByPfx</t>
  </si>
  <si>
    <t>Function AyWh_ByPfx(A, Pfx$) As String()_x000D_
If AyIsEmp(A) Then Exit Function_x000D_
Dim O$()_x000D_
Dim I_x000D_
For Each I In A_x000D_
    If HasPfx(CStr(I), Pfx) Then Push O, I_x000D_
Next_x000D_
AyWh_ByPfx = O_x000D_
End Function</t>
  </si>
  <si>
    <t>Sub AyWrt(A, Ft)_x000D_
StrWrt JnCrLf(A), Ft_x000D_
End Sub</t>
  </si>
  <si>
    <t>A, Optional WsNm$, Optional Vis As Boolean</t>
  </si>
  <si>
    <t>Function AyWs(A, Optional WsNm$, Optional Vis As Boolean) As Worksheet_x000D_
Dim O As Worksheet: Set O = NewWs(WsNm, Vis)_x000D_
SqRg AyVSq(A), WsA1(O)_x000D_
Set AyWs = O_x000D_
End Function</t>
  </si>
  <si>
    <t>IntAy_ByU</t>
  </si>
  <si>
    <t>Function IntAy_ByU(U&amp;) As Integer()_x000D_
If 0 &gt; U Then Exit Function_x000D_
Dim O%()_x000D_
ReDim O(U)_x000D_
Dim J&amp;_x000D_
For J = 0 To U_x000D_
    O(J) = J_x000D_
Next_x000D_
IntAy_ByU = O_x000D_
End Function</t>
  </si>
  <si>
    <t>IxAy&amp;()</t>
  </si>
  <si>
    <t>Function IxAy_IsAllGE0(IxAy&amp;()) As Boolean_x000D_
Dim J&amp;_x000D_
For J = 0 To UB(IxAy)_x000D_
    If IxAy(J) = -1 Then Exit Function_x000D_
Next_x000D_
IxAy_IsAllGE0 = True_x000D_
End Function</t>
  </si>
  <si>
    <t>IxAy, U&amp;</t>
  </si>
  <si>
    <t>Function IxAy_IsParitial_of_0toU(IxAy, U&amp;) As Boolean_x000D_
Const CSub$ = "Ass IxAy_IsParitial_of_0toU"_x000D_
Const Msg$ = "{IxAy} is not PartialIx-of-{U}." &amp; __x000D_
"|PartialIxAy-Of-U is defined as:" &amp; __x000D_
"|It should be Lng()" &amp; __x000D_
"|It should have 0 to U elements" &amp; __x000D_
"|It should have each element of value between 0 and U" &amp; __x000D_
"|It should have no dup element" &amp; __x000D_
"|All elements should have value equal or less than U"_x000D_
_x000D_
If Not VarIsLngAy(IxAy) Then Exit Function_x000D_
If AyIsEmp(IxAy) Then IxAy_IsParitial_of_0toU = True: Exit Function_x000D_
If AyHasDupEle(IxAy) Then Exit Function_x000D_
Dim I_x000D_
For Each I In IxAy_x000D_
   If 0 &gt; I Or I &gt; U Then Exit Function_x000D_
Next_x000D_
IxAy_IsParitial_of_0toU = True_x000D_
End Function</t>
  </si>
  <si>
    <t>Function LinesEndTrim$(A$)_x000D_
LinesEndTrim = JnCrLf(LyEndTrim(SplitCrLf(A)))_x000D_
End Function</t>
  </si>
  <si>
    <t>Function LyEndTrim(A$()) As String()_x000D_
If AyIsEmp(A) Then Exit Function_x000D_
If Not Lin(AyLasEle(A)).IsEmp Then LyEndTrim = A: Exit Function_x000D_
Dim J%_x000D_
For J = UB(A) To 0 Step -1_x000D_
    If Not Lin(A(J)).IsEmp Then_x000D_
        Dim O$()_x000D_
        O = A_x000D_
        ReDim Preserve O(J)_x000D_
        LyEndTrim = O_x000D_
        Exit Function_x000D_
    End If_x000D_
Next_x000D_
End Function</t>
  </si>
  <si>
    <t>Function LyRmv2Dash(Ly$()) As String()_x000D_
If AyIsEmp(Ly) Then Exit Function_x000D_
Dim O$(), I_x000D_
For Each I In Ly_x000D_
    Push O, Rmv2Dash(CStr(I))_x000D_
Next_x000D_
LyRmv2Dash = O_x000D_
End Function</t>
  </si>
  <si>
    <t>NewDblAy</t>
  </si>
  <si>
    <t>Function NewDblAy(ParamArray Ap()) As Double()_x000D_
Dim Av(): Av = Ap_x000D_
NewDblAy = AyDblAy(Av)_x000D_
End Function</t>
  </si>
  <si>
    <t>NewDteAy</t>
  </si>
  <si>
    <t>Function NewDteAy(ParamArray Ap()) As Date()_x000D_
Dim Av(): Av = Ap_x000D_
NewDteAy = AyDteAy(Av)_x000D_
End Function</t>
  </si>
  <si>
    <t>NewIntSeq</t>
  </si>
  <si>
    <t>N&amp;, Optional IsFmOne As Boolean</t>
  </si>
  <si>
    <t>Function NewIntSeq(N&amp;, Optional IsFmOne As Boolean) As Integer()_x000D_
Dim O%(): ReDim O(N - 1)_x000D_
Dim J&amp;_x000D_
If IsFmOne Then_x000D_
    For J = 0 To N - 1_x000D_
        O(J) = J + 1_x000D_
    Next_x000D_
Else_x000D_
    For J = 0 To N - 1_x000D_
        O(J) = J_x000D_
    Next_x000D_
End If_x000D_
NewIntSeq = O_x000D_
End Function</t>
  </si>
  <si>
    <t>NewIxAy</t>
  </si>
  <si>
    <t>Function NewIxAy(U&amp;) As Long()_x000D_
Dim O&amp;()_x000D_
    ReDim O(U)_x000D_
    Dim J&amp;_x000D_
    For J = 0 To U_x000D_
        O(J) = J_x000D_
    Next_x000D_
NewIxAy = O_x000D_
End Function</t>
  </si>
  <si>
    <t>NewSy</t>
  </si>
  <si>
    <t>Function NewSy(U&amp;) As String()_x000D_
Dim O$()_x000D_
If U &gt; 0 Then ReDim O(U)_x000D_
NewSy = O_x000D_
End Function</t>
  </si>
  <si>
    <t>Function PartialIxAy_CompleteIxAy(PartialIxAy&amp;(), U&amp;) As Long()_x000D_
'Des:Make a complete-IxAy-of-U by partialIxAy_x000D_
'Des:A complete-IxAy-Of-U is defined as_x000D_
'Des:it has (U+1)-elements,_x000D_
'Des:it does not have dup element_x000D_
'Des:it has all element of value between 0 and U_x000D_
Ass IxAy_IsParitial_of_0toU(PartialIxAy, U)_x000D_
Dim I&amp;(): I = NewIxAy(U)_x000D_
PartialIxAy_CompleteIxAy = AyAddAp(PartialIxAy, AyMinus(I, PartialIxAy))_x000D_
End Function</t>
  </si>
  <si>
    <t>Function Pop(A)_x000D_
Pop = AyLasEle(A)_x000D_
AyRmvLasNEle A_x000D_
End Function</t>
  </si>
  <si>
    <t>Sub Push(O, M)_x000D_
Dim N&amp;: N = Sz(O)_x000D_
ReDim Preserve O(N)_x000D_
If IsObject(M) Then_x000D_
    Set O(N) = M_x000D_
Else_x000D_
    O(N) = M_x000D_
End If_x000D_
End Sub</t>
  </si>
  <si>
    <t>O, A</t>
  </si>
  <si>
    <t>Sub PushAy(O, A)_x000D_
If AyIsEmp(A) Then Exit Sub_x000D_
Dim I_x000D_
For Each I In A_x000D_
    Push O, I_x000D_
Next_x000D_
End Sub</t>
  </si>
  <si>
    <t>PushItmAy</t>
  </si>
  <si>
    <t>O, Itm, Ay</t>
  </si>
  <si>
    <t>Sub PushItmAy(O, Itm, Ay)_x000D_
Push O, Itm_x000D_
PushAy O, Ay_x000D_
End Sub</t>
  </si>
  <si>
    <t>Sub PushNoDupAy(O, A)_x000D_
Dim I_x000D_
If AyIsEmp(A) Then Exit Sub_x000D_
For Each I In A_x000D_
    PushNoDup O, I_x000D_
Next_x000D_
End Sub</t>
  </si>
  <si>
    <t>Sub PushNonEmp(O, M)_x000D_
If VarIsEmp(M) Then Exit Sub_x000D_
Push O, M_x000D_
End Sub</t>
  </si>
  <si>
    <t>Sub ReSz(A, U&amp;)_x000D_
If U &lt; 0 Then_x000D_
    Erase A_x000D_
Else_x000D_
    ReDim Preserve A(U)_x000D_
End If_x000D_
End Sub</t>
  </si>
  <si>
    <t>SyAddAp</t>
  </si>
  <si>
    <t>Function SyAddAp(ParamArray Ap()) As String()_x000D_
Dim Av(): Av = Ap_x000D_
Dim O$(), I_x000D_
For Each I In Av_x000D_
    If IsStr(I) Then_x000D_
        Push O, I_x000D_
    Else_x000D_
        PushAy O, I_x000D_
    End If_x000D_
Next_x000D_
End Function</t>
  </si>
  <si>
    <t>SyIsAllEleHasPfx</t>
  </si>
  <si>
    <t>A$(), Pfx$</t>
  </si>
  <si>
    <t>Function SyIsAllEleHasPfx(A$(), Pfx$) As Boolean_x000D_
If AyIsEmp(A) Then Exit Function_x000D_
Dim I_x000D_
For Each I In A_x000D_
   If Not HasPfx(CStr(I), Pfx) Then Exit Function_x000D_
Next_x000D_
SyIsAllEleHasPfx = True_x000D_
End Function</t>
  </si>
  <si>
    <t>SyMdyByRmvFstChr</t>
  </si>
  <si>
    <t>OSy$()</t>
  </si>
  <si>
    <t>Sub SyMdyByRmvFstChr(OSy$())_x000D_
Dim J&amp;_x000D_
For J = 0 To UB(OSy)_x000D_
    OSy(J) = RmvFstChr(OSy(J))_x000D_
Next_x000D_
End Sub</t>
  </si>
  <si>
    <t>SyRmvLasChr</t>
  </si>
  <si>
    <t>Function SyRmvLasChr(A$()) As String()_x000D_
SyRmvLasChr = AyMap_Sy(A, "RmvLasChr")_x000D_
End Function</t>
  </si>
  <si>
    <t>SyTrim</t>
  </si>
  <si>
    <t>Function SyTrim(Sy$()) As String()_x000D_
If AyIsEmp(Sy) Then Exit Function_x000D_
Dim U&amp;_x000D_
    U = UB(Sy)_x000D_
Dim O$()_x000D_
    Dim J&amp;_x000D_
    ReDim O(U)_x000D_
    For J = 0 To U_x000D_
        O(J) = Trim(Sy(J))_x000D_
    Next_x000D_
SyTrim = O_x000D_
End Function</t>
  </si>
  <si>
    <t>Function UB&amp;(A)_x000D_
UB = Sz(A) - 1_x000D_
End Function</t>
  </si>
  <si>
    <t>AyAdd__Tst</t>
  </si>
  <si>
    <t>Sub AyAdd__Tst()_x000D_
Dim Act(), Exp(), Ay1(), Ay2()_x000D_
Ay1 = Array(1, 2, 2, 2, 4, 5)_x000D_
Ay2 = Array(2, 2)_x000D_
Act = AyAdd(Ay1, Ay2)_x000D_
Exp = Array(1, 2, 2, 2, 4, 5, 2, 2)_x000D_
AyPair_EqChk Exp, Act_x000D_
AyPair_EqChk Ay1, Array(1, 2, 2, 2, 4, 5)_x000D_
AyPair_EqChk Ay2, Array(2, 2)_x000D_
End Sub</t>
  </si>
  <si>
    <t>AyEqChk__Tst</t>
  </si>
  <si>
    <t>Private Sub AyEqChk__Tst()_x000D_
AyDmp AyEqChk(Array(1, 2, 3, 3, 4), Array(1, 2, 3, 4, 4))_x000D_
End Sub</t>
  </si>
  <si>
    <t>AyFmTo_Brk__Tst</t>
  </si>
  <si>
    <t>Sub AyFmTo_Brk__Tst()_x000D_
Dim A(): A = Array(1, 2, 3, 4)_x000D_
Dim M As FmTo: M = NewFmTo(1, 2)_x000D_
Dim Act(): Act = AyFmTo_Brk(A, M)_x000D_
Ass Sz(Act) = 2_x000D_
Ass AyIsEq(Act(0), Array(1))_x000D_
Ass AyIsEq(Act(1), Array(2, 3))_x000D_
Ass AyIsEq(Act(2), Array(4))_x000D_
End Sub</t>
  </si>
  <si>
    <t>AyGpDry__Tst1</t>
  </si>
  <si>
    <t>Private Sub AyGpDry__Tst1()_x000D_
Dim A$(): A = SplitSpc("a a a b c b")_x000D_
Dim Act(): Act = AyGpDry(A)_x000D_
Dim Exp(): Exp = Array(Array("a", 3), Array("b", 2), Array("c", 1))_x000D_
AssEqDry Act, Exp_x000D_
End Sub</t>
  </si>
  <si>
    <t>AyHasDupEle__Tst</t>
  </si>
  <si>
    <t>Sub AyHasDupEle__Tst()_x000D_
Ass AyHasDupEle(Array(1, 2, 3, 4)) = False_x000D_
Ass AyHasDupEle(Array(1, 2, 3, 4, 4)) = True_x000D_
End Sub</t>
  </si>
  <si>
    <t>AyIntAy__Tst</t>
  </si>
  <si>
    <t>Sub AyIntAy__Tst()_x000D_
Dim Act%(): Act = AyIntAy(Array(1, 2, 3))_x000D_
Ass Sz(Act) = 3_x000D_
Ass Act(0) = 1_x000D_
Ass Act(1) = 2_x000D_
Ass Act(2) = 3_x000D_
End Sub</t>
  </si>
  <si>
    <t>AyMap_Sy__Tst</t>
  </si>
  <si>
    <t>Sub AyMap_Sy__Tst()_x000D_
Dim Ay$(): Ay = AyMap_Sy(Array("skldfjdf", "aa"), "RmvFstChr")_x000D_
Stop_x000D_
End Sub</t>
  </si>
  <si>
    <t>AyMap__Tst</t>
  </si>
  <si>
    <t>Private Sub AyMap__Tst()_x000D_
Dim Act: Act = AyMap(Array(1, 2, 3, 4), "Mul2")_x000D_
Ass Sz(Act) = 4_x000D_
Ass Act(0) = 2_x000D_
Ass Act(1) = 4_x000D_
Ass Act(2) = 6_x000D_
Ass Act(3) = 8_x000D_
End Sub</t>
  </si>
  <si>
    <t>AyMinus__Tst</t>
  </si>
  <si>
    <t>Sub AyMinus__Tst()_x000D_
Dim Act(), Exp()_x000D_
Dim Ay1(), Ay2()_x000D_
Ay1 = Array(1, 2, 2, 2, 4, 5)_x000D_
Ay2 = Array(2, 2)_x000D_
Act = AyMinus(Ay1, Ay2)_x000D_
Exp = Array(1, 2, 4, 5)_x000D_
AyPair_EqChk Exp, Act_x000D_
'_x000D_
Act = AyMinusAp(Array(1, 2, 2, 2, 4, 5), Array(2, 2), Array(5))_x000D_
Exp = Array(1, 2, 4)_x000D_
AyPair_EqChk Exp, Act_x000D_
End Sub</t>
  </si>
  <si>
    <t>AyRmvEmpEleAtEnd__Tst</t>
  </si>
  <si>
    <t>Private Sub AyRmvEmpEleAtEnd__Tst()_x000D_
Dim A: A = Array(Empty, Empty, Empty, 1, Empty, Empty)_x000D_
Dim Act: Act = AyRmvEmpEleAtEnd(A)_x000D_
Ass Sz(Act) = 4_x000D_
Ass Act(3) = 1_x000D_
End Sub</t>
  </si>
  <si>
    <t>AyRmvFmTo__Tst</t>
  </si>
  <si>
    <t>Private Sub AyRmvFmTo__Tst()_x000D_
Dim A_x000D_
Dim FmTo As FmTo_x000D_
Dim Act_x000D_
A = SplitSpc("a b c d e")_x000D_
FmTo.FmIx = 1_x000D_
FmTo.ToIx = 2_x000D_
Act = AyRmvFmTo(A, FmTo)_x000D_
Ass Sz(Act) = 3_x000D_
Ass JnSpc(Act) = "a d e"_x000D_
End Sub</t>
  </si>
  <si>
    <t>AySrtInToIxAy__Tst</t>
  </si>
  <si>
    <t>Private Sub AySrtInToIxAy__Tst()_x000D_
Dim A: A = Array("A", "B", "C", "D", "E")_x000D_
AyPair_EqChk Array(0, 1, 2, 3, 4), AySrtInToIxAy(A)_x000D_
AyPair_EqChk Array(4, 3, 2, 1, 0), AySrtInToIxAy(A, True)_x000D_
End Sub</t>
  </si>
  <si>
    <t>Private Function AySrt__Ix&amp;(A, V, Des As Boolean)_x000D_
Dim I, O&amp;_x000D_
If Des Then_x000D_
    For Each I In A_x000D_
        If V &gt; I Then AySrt__Ix = O: Exit Function_x000D_
        O = O + 1_x000D_
    Next_x000D_
    AySrt__Ix = O_x000D_
    Exit Function_x000D_
End If_x000D_
For Each I In A_x000D_
    If V &lt; I Then AySrt__Ix = O: Exit Function_x000D_
    O = O + 1_x000D_
Next_x000D_
AySrt__Ix = O_x000D_
End Function</t>
  </si>
  <si>
    <t>AySrt__Tst</t>
  </si>
  <si>
    <t>Private Sub AySrt__Tst()_x000D_
Dim Exp, Act_x000D_
Dim A_x000D_
A = Array(1, 2, 3, 4, 5): Exp = A:                   Act = AySrt(A):       AyPair_EqChk Exp, Act_x000D_
A = Array(1, 2, 3, 4, 5): Exp = Array(5, 4, 3, 2, 1): Act = AySrt(A, True): AyPair_EqChk Exp, Act_x000D_
A = Array(":", "~", "P"): Exp = Array(":", "P", "~"): Act = AySrt(A):       AyPair_EqChk Exp, Act_x000D_
'-----------------_x000D_
Erase A_x000D_
Push A, ":PjUpdTm:Sub"_x000D_
Push A, ":MthBrk:Function"_x000D_
Push A, "~~:Tst:Sub"_x000D_
Push A, ":PjTmNy_WithEr:Function"_x000D_
Push A, "~Private:JnContinueLin__Tst:Sub"_x000D_
Push A, "Private:HasPfx:Function"_x000D_
Push A, "Private:MdMthDrs_FunBdyLy:Function"_x000D_
Push A, "Private:SrcMthLx_ToLx:Function"_x000D_
Erase Exp_x000D_
Push Exp, ":PjTmNy_WithEr:Function"_x000D_
Push Exp, ":PjUpdTm:Sub"_x000D_
Push Exp, ":MthBrk:Function"_x000D_
Push Exp, "Private:HasPfx:Function"_x000D_
Push Exp, "Private:MdMthDrs_FunBdyLy:Function"_x000D_
Push Exp, "Private:SrcMthLx_ToLx:Function"_x000D_
Push Exp, "~Private:JnContinueLin__Tst:Sub"_x000D_
Push Exp, "~~:Tst:Sub"_x000D_
Act = AySrt(A)_x000D_
AyPair_EqChk Exp, Act_x000D_
End Sub</t>
  </si>
  <si>
    <t>AySy__Tst</t>
  </si>
  <si>
    <t>Sub AySy__Tst()_x000D_
Dim Act$(): Act = AySy(Array(1, 2, 3))_x000D_
Ass Sz(Act) = 3_x000D_
Ass Act(0) = 1_x000D_
Ass Act(1) = 2_x000D_
Ass Act(2) = 3_x000D_
End Sub</t>
  </si>
  <si>
    <t>AyWhExclAtCnt__Tst</t>
  </si>
  <si>
    <t>Private Sub AyWhExclAtCnt__Tst()_x000D_
Dim A(): A = Array(1, 2, 3, 4, 5)_x000D_
Dim Act: Act = AyWhExclAtCnt(A, 1, 2)_x000D_
AyPair_EqChk Array(1, 4, 5), Act_x000D_
End Sub</t>
  </si>
  <si>
    <t>AyWhExclIxAy__Tst</t>
  </si>
  <si>
    <t>Private Sub AyWhExclIxAy__Tst()_x000D_
Dim A(): A = Array("a", "b", "c", "d", "e", "f")_x000D_
Dim IxAy: IxAy = Array(1, 3)_x000D_
Dim Exp: Exp = Array("a", "c", "e", "f")_x000D_
Dim Act: Act = A: AyWhExclIxAy Act, IxAy_x000D_
Ass Sz(Act) = 4_x000D_
Dim J%_x000D_
For J = 0 To 3_x000D_
    Ass Act(J) = Exp(J)_x000D_
Next_x000D_
End Sub</t>
  </si>
  <si>
    <t>IxAy_IsParitial_of_0toU__Tst</t>
  </si>
  <si>
    <t>Private Sub IxAy_IsParitial_of_0toU__Tst()_x000D_
Ass IxAy_IsParitial_of_0toU(ApLngAy(1, 2, 3, 4), 4) = True_x000D_
Ass IxAy_IsParitial_of_0toU(ApLngAy(0, 1, 2, 3, 4), 4) = True_x000D_
Ass IxAy_IsParitial_of_0toU(ApLngAy(1, 1, 3, 4), 4) = False_x000D_
Ass IxAy_IsParitial_of_0toU(ApLngAy(5, 3, 4), 4) = False_x000D_
End Sub</t>
  </si>
  <si>
    <t>LinesEndTrim__Tst</t>
  </si>
  <si>
    <t>Sub LinesEndTrim__Tst()_x000D_
Dim Lines$: Lines = RplVBar("lksdf|lsdfj|||")_x000D_
Dim Act$: Act = LinesEndTrim(Lines)_x000D_
Debug.Print Act &amp; "&lt;"_x000D_
Stop_x000D_
End Sub</t>
  </si>
  <si>
    <t>SyTrim__Tst</t>
  </si>
  <si>
    <t>Private Sub SyTrim__Tst()_x000D_
AyDmp SyTrim(ApSy(1, 2, 3, "  a"))_x000D_
End Sub</t>
  </si>
  <si>
    <t>AySrtInToIxAy_Ix</t>
  </si>
  <si>
    <t>Private Function AySrtInToIxAy_Ix&amp;(Ix&amp;(), A, V, Des As Boolean)_x000D_
Dim I, O&amp;_x000D_
If Des Then_x000D_
    For Each I In Ix_x000D_
        If V &gt; A(I) Then AySrtInToIxAy_Ix&amp; = O: Exit Function_x000D_
        O = O + 1_x000D_
    Next_x000D_
    AySrtInToIxAy_Ix&amp; = O_x000D_
    Exit Function_x000D_
End If_x000D_
For Each I In Ix_x000D_
    If V &lt; A(I) Then AySrtInToIxAy_Ix&amp; = O: Exit Function_x000D_
    O = O + 1_x000D_
Next_x000D_
AySrtInToIxAy_Ix&amp; = O_x000D_
End Function</t>
  </si>
  <si>
    <t>VbOpt</t>
  </si>
  <si>
    <t>SomDic</t>
  </si>
  <si>
    <t>Function SomDic(A As Dictionary) As DicOpt_x000D_
Set SomDic.Dic = A_x000D_
SomDic.Som = True_x000D_
End Function</t>
  </si>
  <si>
    <t>SomStr</t>
  </si>
  <si>
    <t>Function SomStr(S) As StrOpt_x000D_
SomStr.Som = True_x000D_
SomStr.Str = S_x000D_
End Function</t>
  </si>
  <si>
    <t>SomSy</t>
  </si>
  <si>
    <t>Function SomSy(Sy$()) As SyOpt_x000D_
SomSy.Som = True_x000D_
SomSy.Sy = Sy_x000D_
End Function</t>
  </si>
  <si>
    <t>SomV</t>
  </si>
  <si>
    <t>VOpt</t>
  </si>
  <si>
    <t>Function SomV(V) As VOpt_x000D_
SomV.Som = True_x000D_
SomV.V = V_x000D_
End Function</t>
  </si>
  <si>
    <t>SomVar</t>
  </si>
  <si>
    <t>Function SomVar(V) As VarOpt_x000D_
SomVar.Som = True_x000D_
SomVar.V = V_x000D_
End Function</t>
  </si>
  <si>
    <t>X</t>
  </si>
  <si>
    <t>Sub X()_x000D_
Dim I_x000D_
'For Each I In PjMdNyOfStd(CurPj)_x000D_
    If Left(I, 2) = "D0" Then_x000D_
        'Md(I).Parent.Name = "Dta" &amp; Mid(I, 4)_x000D_
    End If_x000D_
'Next_x000D_
End Sub</t>
  </si>
  <si>
    <t>VbStr</t>
  </si>
  <si>
    <t>Function AlignL$(A, W, Optional ErIfNotEnoughWdt As Boolean, Optional DoNotCut As Boolean)_x000D_
Const CSub$ = "AlignL"_x000D_
If ErIfNotEnoughWdt And DoNotCut Then_x000D_
    Er CSub, "Both {ErIfNotEnoughWdt} and {DontCut} cannot be True", ErIfNotEnoughWdt, DoNotCut_x000D_
End If_x000D_
Dim S$: S = ValStr(A)_x000D_
AlignL = StrAlignL(S, W, ErIfNotEnoughWdt, DoNotCut)_x000D_
End Function</t>
  </si>
  <si>
    <t>Function BktPos(A, Optional Bkt$ = "()") As FmToPos_x000D_
Const CSub$ = "BktPos"_x000D_
Dim Q1$, Q2$_x000D_
    With BrkQuote(Bkt)_x000D_
        Q1 = .S1_x000D_
        Q2 = .S2_x000D_
    End With_x000D_
Dim FmPos&amp;_x000D_
    FmPos = InStr(A, Q1)_x000D_
    If FmPos = 0 Then Exit Function_x000D_
Dim ToPos&amp;_x000D_
    Dim NOpn%, J%_x000D_
    For J = FmPos + 1 To Len(A)_x000D_
        Select Case Mid(A, J, 1)_x000D_
        Case Q2_x000D_
            If NOpn = 0 Then_x000D_
                ToPos = J_x000D_
                Exit For_x000D_
            End If_x000D_
            NOpn = NOpn - 1_x000D_
        Case Q1_x000D_
            NOpn = NOpn + 1_x000D_
        End Select_x000D_
    Next_x000D_
    If ToPos = 0 Then Er CSub, "{Str} has {Q1} and {Q2} is not in pair", A, Q1, Q2_x000D_
'BktPos.FmPos = FmPos_x000D_
'BktPos.ToPos = ToPos_x000D_
End Function</t>
  </si>
  <si>
    <t>Function Brk(A, Sep, Optional NoTrim As Boolean) As S1S2_x000D_
Const CSub$ = "Brk"_x000D_
Dim P&amp;: P = InStr(A, Sep)_x000D_
If P = 0 Then Er CSub, "{S} does not contains {Sep}", A, Sep_x000D_
Brk = BrkAt(A, P, Len(Sep), NoTrim)_x000D_
End Function</t>
  </si>
  <si>
    <t>Function Brk1(A, Sep, Optional NoTrim As Boolean) As S1S2_x000D_
Dim P&amp;: P = InStr(A, Sep)_x000D_
Brk1 = Brk1__(A, P, Sep, NoTrim)_x000D_
End Function</t>
  </si>
  <si>
    <t>Function Brk1Rev(A, Sep, Optional NoTrim As Boolean) As S1S2_x000D_
Dim P&amp;: P = InStrRev(A, Sep)_x000D_
Brk1Rev = Brk1__(A, P, Sep, NoTrim)_x000D_
End Function</t>
  </si>
  <si>
    <t>A, Sep, OS1$, OS2$, Optional NoTrim As Boolean</t>
  </si>
  <si>
    <t>Sub BrkAsg(A, Sep, OS1$, OS2$, Optional NoTrim As Boolean)_x000D_
With Brk(A, Sep, NoTrim)_x000D_
    OS1 = .S1_x000D_
    OS2 = .S2_x000D_
End With_x000D_
End Sub</t>
  </si>
  <si>
    <t>A, P&amp;, SepLen%, Optional NoTrim As Boolean</t>
  </si>
  <si>
    <t>Function BrkAt(A, P&amp;, SepLen%, Optional NoTrim As Boolean) As S1S2_x000D_
Dim O As S1S2_x000D_
With O_x000D_
    If NoTrim Then_x000D_
        .S1 = Left(A, P - 1)_x000D_
        .S2 = Mid(A, P + SepLen)_x000D_
    Else_x000D_
        .S1 = Trim(Left(A, P - 1))_x000D_
        .S2 = Trim(Mid(A, P + SepLen))_x000D_
    End If_x000D_
End With_x000D_
BrkAt = O_x000D_
End Function</t>
  </si>
  <si>
    <t>Function BrkBoth(A, Sep, Optional NoTrim As Boolean) As S1S2_x000D_
Dim P&amp;: P = InStr(A, Sep)_x000D_
If P = 0 Then_x000D_
    Dim O As S1S2_x000D_
    If NoTrim Then_x000D_
        O.S1 = A_x000D_
    Else_x000D_
        O.S1 = Trim(A)_x000D_
    End If_x000D_
    O.S2 = O.S1_x000D_
    BrkBoth = O_x000D_
    Exit Function_x000D_
End If_x000D_
BrkBoth = BrkAt(A, P, Len(Sep), NoTrim)_x000D_
End Function</t>
  </si>
  <si>
    <t>BrkByBkt</t>
  </si>
  <si>
    <t>Function BrkByBkt(A, Optional Bkt$ = "()") As P123_x000D_
Dim B As FmToPos: B = BktPos(A, Bkt)_x000D_
_x000D_
End Function</t>
  </si>
  <si>
    <t>Function BrkQuote(QuoteStr$) As S1S2_x000D_
Dim L%: L = Len(QuoteStr)_x000D_
Dim O As S1S2_x000D_
Select Case L_x000D_
Case 0:_x000D_
Case 1_x000D_
    O.S1 = QuoteStr_x000D_
    O.S2 = O.S1_x000D_
Case 2_x000D_
    O.S1 = Left(QuoteStr, 1)_x000D_
    O.S2 = Right(QuoteStr, 1)_x000D_
Case Else_x000D_
    Dim P%_x000D_
    If InStr(QuoteStr, "*") &gt; 0 Then_x000D_
        O = Brk(QuoteStr, "*", NoTrim:=True)_x000D_
    End If_x000D_
End Select_x000D_
BrkQuote = O_x000D_
End Function</t>
  </si>
  <si>
    <t>V, DftV</t>
  </si>
  <si>
    <t>Function Dft(V, DftV)_x000D_
If VarIsEmp(V) Then_x000D_
   Dft = DftV_x000D_
Else_x000D_
   Dft = V_x000D_
End If_x000D_
End Function</t>
  </si>
  <si>
    <t>Function Esc$(A, Fm$, ToStr$)_x000D_
If InStr(A, "\n") &gt; 0 Then_x000D_
    Debug.Print ErMsgLines("Esc", "Warning: escaping a {Str} of {FmStrSub} to {ToSubStr} is found that {Str} contains some {ToSubStr}.  This will make the string chagned after UnEsc", A, Fm, ToStr)_x000D_
End If_x000D_
Esc = Replace(A, Fm, ToStr)_x000D_
End Function</t>
  </si>
  <si>
    <t>Function EscCr$(A)_x000D_
_x000D_
End Function</t>
  </si>
  <si>
    <t>FmToPosDmp</t>
  </si>
  <si>
    <t>A As FmToPos</t>
  </si>
  <si>
    <t>Sub FmToPosDmp(A As FmToPos)_x000D_
Debug.Print FmToPosToStr(A)_x000D_
End Sub</t>
  </si>
  <si>
    <t>FmToPosToStr</t>
  </si>
  <si>
    <t>Function FmToPosToStr$(A As FmToPos)_x000D_
FmToPosToStr = FmtQQ("(FmToPos ? ?)", A.FmPos, A.ToPos)_x000D_
End Function</t>
  </si>
  <si>
    <t>Function FmtMacroAv$(MacroStr$, Av())_x000D_
Dim Ay$(): Ay = Macro(MacroStr).Ny_x000D_
Dim O$: O = MacroStr_x000D_
Dim J%, I_x000D_
For Each I In Ay_x000D_
    O = Replace(O, I, Av(J))_x000D_
    J = J + 1_x000D_
Next_x000D_
FmtMacroAv = O_x000D_
End Function</t>
  </si>
  <si>
    <t>Function FmtMacroDic$(MacroStr$, Dic As Dictionary)_x000D_
Dim Ay$(): Ay = Macro(MacroStr).Ny_x000D_
If Not AyIsEmp(Ay) Then_x000D_
    Dim O$: O = MacroStr_x000D_
    Dim I, K$_x000D_
    For Each I In Ay_x000D_
        K = RmvFstLasChr(CStr(I))_x000D_
        If Dic.Exists(K) Then_x000D_
            O = Replace(O, I, Dic(K))_x000D_
        End If_x000D_
    Next_x000D_
End If_x000D_
FmtMacroDic = O_x000D_
End Function</t>
  </si>
  <si>
    <t>Function FmtQQAv$(QQVbl$, Av)_x000D_
If AyIsEmp(Av) Then FmtQQAv = QQVbl: Exit Function_x000D_
Dim O$_x000D_
    Dim I, NeedUnEsc As Boolean_x000D_
    O = RplVBar(QQVbl)_x000D_
    For Each I In Av_x000D_
        If InStr(I, "?") &gt; 0 Then_x000D_
            NeedUnEsc = True_x000D_
            I = Replace(I, "?", Chr(255))_x000D_
        End If_x000D_
        O = Replace(O, "?", I, Count:=1)_x000D_
    Next_x000D_
    If NeedUnEsc Then O = Replace(O, Chr(255), "?")_x000D_
FmtQQAv = O_x000D_
End Function</t>
  </si>
  <si>
    <t>FmtQQVBar</t>
  </si>
  <si>
    <t>QQStr$, ParamArray Ap()</t>
  </si>
  <si>
    <t>Function FmtQQVBar$(QQStr$, ParamArray Ap())_x000D_
Dim Av(): Av = Ap_x000D_
FmtQQVBar = RplVBar(FmtQQAv(QQStr, Av))_x000D_
End Function</t>
  </si>
  <si>
    <t>S, SubStr</t>
  </si>
  <si>
    <t>Function HasSubStr(S, SubStr) As Boolean_x000D_
HasSubStr = InStr(S, SubStr) &gt; 0_x000D_
End Function</t>
  </si>
  <si>
    <t>IsEqStrOpt</t>
  </si>
  <si>
    <t>A1 As StrOpt, A2 As StrOpt</t>
  </si>
  <si>
    <t>Function IsEqStrOpt(A1 As StrOpt, A2 As StrOpt) As Boolean_x000D_
If A1.Som &lt;&gt; A1.Som Then Exit Function_x000D_
If A1.Str &lt;&gt; A2.Str Then Exit Function_x000D_
IsEqStrOpt = True_x000D_
End Function</t>
  </si>
  <si>
    <t>Function JnComma$(Ay)_x000D_
JnComma = Join(Ay, ",")_x000D_
End Function</t>
  </si>
  <si>
    <t>Function JnCommaSpc(Ay)_x000D_
JnCommaSpc = Join(Ay, ", ")_x000D_
End Function</t>
  </si>
  <si>
    <t>Function JnDblCrLf$(Ay)_x000D_
JnDblCrLf = Join(Ay, vbCrLf &amp; vbCrLf)_x000D_
End Function</t>
  </si>
  <si>
    <t>Function JnQDblComma$(Ay)_x000D_
JnQDblComma = JnComma(AyQuoteDbl(Ay))_x000D_
End Function</t>
  </si>
  <si>
    <t>Function JnQDblSpc$(Ay)_x000D_
JnQDblSpc = JnSpc(AyQuoteDbl(Ay))_x000D_
End Function</t>
  </si>
  <si>
    <t>Function JnQSngComma$(Ay)_x000D_
JnQSngComma = JnComma(AyQuoteSng(Ay))_x000D_
End Function</t>
  </si>
  <si>
    <t>Function JnQSngSpc$(Ay)_x000D_
JnQSngSpc = JnSpc(AyQuoteSng(Ay))_x000D_
End Function</t>
  </si>
  <si>
    <t>Function JnQSqBktComma$(Ay)_x000D_
JnQSqBktComma = JnComma(AyQuoteSqBkt(Ay))_x000D_
End Function</t>
  </si>
  <si>
    <t>Function JnQSqBktSpc$(Ay)_x000D_
JnQSqBktSpc = JnSpc(AyQuoteSqBkt(Ay))_x000D_
End Function</t>
  </si>
  <si>
    <t>Function JnSpc$(Ay)_x000D_
JnSpc = Join(Ay, " ")_x000D_
End Function</t>
  </si>
  <si>
    <t>Function JnTab$(Ay)_x000D_
JnTab = Join(Ay, vbTab)_x000D_
End Function</t>
  </si>
  <si>
    <t>Function JnVBar$(Ay)_x000D_
JnVBar = Join(Ay, "|")_x000D_
End Function</t>
  </si>
  <si>
    <t>LTrimWhite</t>
  </si>
  <si>
    <t>Function LTrimWhite$(A)_x000D_
Dim J%_x000D_
    For J = 1 To Len(A)_x000D_
        If Not IsWhite(Mid(A, J, 1)) Then Exit For_x000D_
    Next_x000D_
LTrimWhite = Left(A, J)_x000D_
End Function</t>
  </si>
  <si>
    <t>LvsJnComma</t>
  </si>
  <si>
    <t>Lvs$</t>
  </si>
  <si>
    <t>Function LvsJnComma$(Lvs$)_x000D_
LvsJnComma = JnComma(LvsSy(Lvs))_x000D_
End Function</t>
  </si>
  <si>
    <t>LvsJnQuoteComma</t>
  </si>
  <si>
    <t>Function LvsJnQuoteComma$(Lvs$)_x000D_
LvsJnQuoteComma = JnComma(AyQuote(LvsSy(Lvs), "'"))_x000D_
End Function</t>
  </si>
  <si>
    <t>LvsSy</t>
  </si>
  <si>
    <t>Function LvsSy(A) As String()_x000D_
LvsSy = Split(RmvDblSpc(Trim(A)), " ")_x000D_
End Function</t>
  </si>
  <si>
    <t>NewFmToPos</t>
  </si>
  <si>
    <t>FmPos&amp;, ToPos&amp;</t>
  </si>
  <si>
    <t>Function NewFmToPos(FmPos&amp;, ToPos&amp;) As FmToPos_x000D_
Dim O As FmToPos_x000D_
With O_x000D_
    .FmPos = FmPos_x000D_
    .ToPos = ToPos_x000D_
End With_x000D_
NewFmToPos = O_x000D_
End Function</t>
  </si>
  <si>
    <t>ObjS</t>
  </si>
  <si>
    <t>Function ObjS$(A)_x000D_
On Error Resume Next_x000D_
ObjS = A.S_x000D_
End Function</t>
  </si>
  <si>
    <t>RTrimWhite</t>
  </si>
  <si>
    <t>Function RTrimWhite$(S)_x000D_
Dim J%_x000D_
    Dim A$_x000D_
    For J = Len(S) To 1 Step -1_x000D_
        If Not IsWhite(Mid(S, J, 1)) Then Exit For_x000D_
    Next_x000D_
    If J = 0 Then Exit Function_x000D_
RTrimWhite = Mid(S, J)_x000D_
End Function</t>
  </si>
  <si>
    <t>S1S2_IsEmp</t>
  </si>
  <si>
    <t>Function S1S2_IsEmp(A() As S1S2) As Boolean_x000D_
S1S2_IsEmp = S1S2_Sz(A) = 0_x000D_
End Function</t>
  </si>
  <si>
    <t>S1S2_Push</t>
  </si>
  <si>
    <t>O() As S1S2, M As S1S2</t>
  </si>
  <si>
    <t>Sub S1S2_Push(O() As S1S2, M As S1S2)_x000D_
Dim N&amp;_x000D_
    N = S1S2_Sz(O)_x000D_
ReDim Preserve O(N)_x000D_
    O(N) = M_x000D_
End Sub</t>
  </si>
  <si>
    <t>SomLng</t>
  </si>
  <si>
    <t>A&amp;</t>
  </si>
  <si>
    <t>LngOpt</t>
  </si>
  <si>
    <t>Function SomLng(A&amp;) As LngOpt_x000D_
With SomLng_x000D_
    .Som = True_x000D_
    .Lng = A_x000D_
End With_x000D_
End Function</t>
  </si>
  <si>
    <t>Function SplitComma(A, Optional NoTrim As Boolean) As String()_x000D_
If NoTrim Then_x000D_
    SplitComma = Split(A, ",")_x000D_
Else_x000D_
    SplitComma = AyTrim(Split(A, ","))_x000D_
End If_x000D_
End Function</t>
  </si>
  <si>
    <t>Function StrAlignL$(S$, W, Optional ErIfNotEnoughWdt As Boolean, Optional DoNotCut As Boolean)_x000D_
Const CSub$ = "StrAlignL"_x000D_
Dim L%: L = Len(S)_x000D_
If L &gt; W Then_x000D_
    If ErIfNotEnoughWdt Then_x000D_
        Er CSub, "Len({S)) &gt; {W}", S, W_x000D_
    End If_x000D_
    If DoNotCut Then_x000D_
        StrAlignL = S_x000D_
        Exit Function_x000D_
    End If_x000D_
End If_x000D_
_x000D_
If W &gt;= L Then_x000D_
    StrAlignL = S &amp; Space(W - L)_x000D_
    Exit Function_x000D_
End If_x000D_
If W &gt; 2 Then_x000D_
    StrAlignL = Left(S, W - 2) + ".."_x000D_
    Exit Function_x000D_
End If_x000D_
StrAlignL = Left(S, W)_x000D_
End Function</t>
  </si>
  <si>
    <t>StrOptAy_HasNone</t>
  </si>
  <si>
    <t>A() As StrOpt</t>
  </si>
  <si>
    <t>Function StrOptAy_HasNone(A() As StrOpt) As Boolean_x000D_
Dim J%_x000D_
For J = 0 To StrOpt_UB(A)_x000D_
    If Not A(J).Som Then StrOptAy_HasNone = True: Exit Function_x000D_
Next_x000D_
End Function</t>
  </si>
  <si>
    <t>StrOpt_Dmp</t>
  </si>
  <si>
    <t>Sub StrOpt_Dmp(A As StrOpt)_x000D_
Debug.Print StrOpt_Str(A)_x000D_
End Sub</t>
  </si>
  <si>
    <t>StrOpt_Push</t>
  </si>
  <si>
    <t>O() As StrOpt, A As StrOpt</t>
  </si>
  <si>
    <t>Sub StrOpt_Push(O() As StrOpt, A As StrOpt)_x000D_
Dim N&amp;: N = StrOpt_Sz(O)_x000D_
End Sub</t>
  </si>
  <si>
    <t>StrOpt_Str</t>
  </si>
  <si>
    <t>A As StrOpt, Optional W% = 50</t>
  </si>
  <si>
    <t>Function StrOpt_Str$(A As StrOpt, Optional W% = 50)_x000D_
With A_x000D_
    If .Som Then_x000D_
        If Len(A.Str) &lt; W Then_x000D_
            StrOpt_Str = "*SomStr " &amp; A.Str_x000D_
        Else_x000D_
            StrOpt_Str = "*SomStr " &amp; AlignL(A.Str, 50)_x000D_
        End If_x000D_
    Else_x000D_
        StrOpt_Str = "*NoStr"_x000D_
    End If_x000D_
End With_x000D_
End Function</t>
  </si>
  <si>
    <t>StrOpt_Sz</t>
  </si>
  <si>
    <t>Function StrOpt_Sz&amp;(A() As StrOpt)_x000D_
On Error Resume Next_x000D_
StrOpt_Sz = UBound(A) - 1_x000D_
End Function</t>
  </si>
  <si>
    <t>StrOpt_UB</t>
  </si>
  <si>
    <t>Function StrOpt_UB&amp;(A() As StrOpt)_x000D_
StrOpt_UB = StrOpt_Sz(A) - 1_x000D_
End Function</t>
  </si>
  <si>
    <t>Function StrPfx$(A, PfxAy$())_x000D_
If AyIsEmp(PfxAy) Then Exit Function_x000D_
Dim Pfx_x000D_
For Each Pfx In PfxAy_x000D_
    If HasPfx(A, CStr(Pfx)) Then StrPfx = Pfx: Exit Function_x000D_
Next_x000D_
End Function</t>
  </si>
  <si>
    <t>SubStrPos</t>
  </si>
  <si>
    <t>Function SubStrPos(A, SubStr$) As FmToPos_x000D_
Dim FmPos&amp;: FmPos = InStr(A, SubStr)_x000D_
Dim ToPos&amp;_x000D_
If FmPos &gt; 0 Then ToPos = FmPos + Len(SubStr)_x000D_
SubStrPos = NewFmToPos(FmPos, ToPos)_x000D_
End Function</t>
  </si>
  <si>
    <t>Function TrimWhite$(A)_x000D_
TrimWhite = RTrimWhite(LTrimWhite(A))_x000D_
End Function</t>
  </si>
  <si>
    <t>UnEscSpc</t>
  </si>
  <si>
    <t>Function UnEscSpc$(A)_x000D_
UnEscSpc = Replace(A, "~", " ")_x000D_
End Function</t>
  </si>
  <si>
    <t>UnEscTab</t>
  </si>
  <si>
    <t>Function UnEscTab(A)_x000D_
UnEscTab = Replace(A, "\t", "~")_x000D_
End Function</t>
  </si>
  <si>
    <t>ValStr</t>
  </si>
  <si>
    <t>Function ValStr$(A)_x000D_
If VarIsPrim(A) Then ValStr = A: Exit Function_x000D_
If IsNothing(A) Then ValStr = "#Nothing": Exit Function_x000D_
If IsEmpty(A) Then ValStr = "#Empty": Exit Function_x000D_
Dim T$_x000D_
If IsObject(A) Then_x000D_
    T = TypeName(A)_x000D_
    Select Case T_x000D_
    Case "CodeModule"_x000D_
        ValStr = FmtQQ("*Md{?}", CvMdx(A).Nm)_x000D_
        Exit Function_x000D_
    End Select_x000D_
    ValStr = FmtQQ("*?{?}", T, ObjS(A))_x000D_
    Exit Function_x000D_
End If_x000D_
If IsArray(A) Then_x000D_
    ValStr = "*Array"_x000D_
    Exit Function_x000D_
End If_x000D_
Stop_x000D_
End Function</t>
  </si>
  <si>
    <t>VarLngOpt</t>
  </si>
  <si>
    <t>Function VarLngOpt(V) As LngOpt_x000D_
Dim O&amp;_x000D_
On Error GoTo X_x000D_
O = V_x000D_
VarLngOpt = SomLng(O)_x000D_
Exit Function_x000D_
X:_x000D_
End Function</t>
  </si>
  <si>
    <t>Brk1Rev__Tst</t>
  </si>
  <si>
    <t>Private Sub Brk1Rev__Tst()_x000D_
Dim S1$, S2$, ExpS1$, ExpS2$, A$_x000D_
A = "aa --- bb --- cc"_x000D_
ExpS1 = "aa --- bb"_x000D_
ExpS2 = "cc"_x000D_
With Brk1Rev(A, "---")_x000D_
    S1 = .S1_x000D_
    S2 = .S2_x000D_
End With_x000D_
Ass S1 = ExpS1_x000D_
Ass S2 = ExpS2_x000D_
End Sub</t>
  </si>
  <si>
    <t>Brk1__</t>
  </si>
  <si>
    <t>Private Function Brk1__(A, P&amp;, Sep, NoTrim As Boolean) As S1S2_x000D_
If P = 0 Then_x000D_
    Dim O As S1S2_x000D_
    If NoTrim Then_x000D_
        O.S1 = A_x000D_
    Else_x000D_
        O.S1 = Trim(A)_x000D_
    End If_x000D_
    Brk1__ = O_x000D_
    Exit Function_x000D_
End If_x000D_
Brk1__ = BrkAt(A, P, Len(Sep), NoTrim)_x000D_
End Function</t>
  </si>
  <si>
    <t>InstrN__Tst</t>
  </si>
  <si>
    <t>Private Sub InstrN__Tst()_x000D_
Dim Act&amp;, Exp&amp;, S, SubStr, N%_x000D_
_x000D_
'    12345678901234_x000D_
S = ".aaaa.aaaa.bbb"_x000D_
SubStr = "."_x000D_
N = 1_x000D_
Exp = 1_x000D_
Act = InstrN(S, SubStr, N)_x000D_
Ass Exp = Act_x000D_
_x000D_
'    12345678901234_x000D_
S = ".aaaa.aaaa.bbb"_x000D_
SubStr = "."_x000D_
N = 2_x000D_
Exp = 6_x000D_
Act = InstrN(S, SubStr, N)_x000D_
Ass Exp = Act_x000D_
_x000D_
'    12345678901234_x000D_
S = ".aaaa.aaaa.bbb"_x000D_
SubStr = "."_x000D_
N = 3_x000D_
Exp = 11_x000D_
Act = InstrN(S, SubStr, N)_x000D_
Ass Exp = Act_x000D_
_x000D_
'    12345678901234_x000D_
S = ".aaaa.aaaa.bbb"_x000D_
SubStr = "."_x000D_
N = 4_x000D_
Exp = 0_x000D_
Act = InstrN(S, SubStr, N)_x000D_
Ass Exp = Act_x000D_
End Sub</t>
  </si>
  <si>
    <t>RmvPfx__Tst</t>
  </si>
  <si>
    <t>Private Sub RmvPfx__Tst()_x000D_
Ass RmvPfx("aaBB", "aa") = "BB"_x000D_
End Sub</t>
  </si>
  <si>
    <t>RplPfx__Tst</t>
  </si>
  <si>
    <t>Sub RplPfx__Tst()_x000D_
Ass RplPfx("aaBB", "aa", "xx") = "xxBB"_x000D_
End Sub</t>
  </si>
  <si>
    <t>SubStrCnt__Tst</t>
  </si>
  <si>
    <t>Function SubStrCnt__Tst()_x000D_
Ass SubStrCnt("aaaa", "aa") = 2_x000D_
Ass SubStrCnt("aaaa", "a") = 4_x000D_
End Function</t>
  </si>
  <si>
    <t>VbStrVbl</t>
  </si>
  <si>
    <t>Function IsVdtVbl(Vbl) As Boolean_x000D_
If HasSubStr(Vbl, vbCr) Then Exit Function_x000D_
If HasSubStr(Vbl, vbLf) Then Exit Function_x000D_
IsVdtVbl = True_x000D_
End Function</t>
  </si>
  <si>
    <t>IsVdtVblAy</t>
  </si>
  <si>
    <t>VblAy$()</t>
  </si>
  <si>
    <t>Function IsVdtVblAy(VblAy$()) As Boolean_x000D_
If AyIsEmp(VblAy) Then IsVdtVblAy = True: Exit Function_x000D_
Dim Vbl_x000D_
For Each Vbl In VblAy_x000D_
    If Not IsVdtVbl(Vbl) Then Exit Function_x000D_
Next_x000D_
IsVdtVblAy = True_x000D_
End Function</t>
  </si>
  <si>
    <t>VblAlign</t>
  </si>
  <si>
    <t>Vbl$, Optional Pfx$, Optional IdentOpt%, Optional Sfx$, Optional WdtOpt%</t>
  </si>
  <si>
    <t>Function VblAlign$(Vbl$, Optional Pfx$, Optional IdentOpt%, Optional Sfx$, Optional WdtOpt%)_x000D_
VblAlign = JnVBar(VblAlignAsLy(Vbl, Pfx, IdentOpt, Sfx, WdtOpt))_x000D_
End Function</t>
  </si>
  <si>
    <t>VblAlignAsLines</t>
  </si>
  <si>
    <t>Function VblAlignAsLines$(Vbl$, Optional Pfx$, Optional IdentOpt%, Optional Sfx$, Optional WdtOpt%)_x000D_
VblAlignAsLines = JnCrLf(VblAlignAsLy(Vbl, Pfx, IdentOpt, Sfx, WdtOpt))_x000D_
End Function</t>
  </si>
  <si>
    <t>VblAlignAsLy</t>
  </si>
  <si>
    <t>Function VblAlignAsLy(Vbl$, Optional Pfx$, Optional IdentOpt%, Optional Sfx$, Optional WdtOpt%) As String()_x000D_
Ass IsVdtVbl(Vbl)_x000D_
If VarIsEmp(Vbl) Then Exit Function_x000D_
Dim Wdt%_x000D_
    Dim W%_x000D_
    W = VblWdt(Vbl)_x000D_
    If W &gt; WdtOpt Then_x000D_
        Wdt = W_x000D_
    Else_x000D_
        Wdt = WdtOpt_x000D_
    End If_x000D_
Dim Ident%_x000D_
    If Ident &lt; 0 Then_x000D_
        Ident = 0_x000D_
    Else_x000D_
        Ident = IdentOpt_x000D_
    End If_x000D_
Dim O$()_x000D_
    Dim Ay$()_x000D_
    Ay = SplitVBar(Vbl)_x000D_
    Dim J%, A$, U&amp;, S$, S1$, P$_x000D_
    U = UB(Ay)_x000D_
    P = IIf(Pfx &lt;&gt; "", Pfx &amp; " ", "")_x000D_
    S1 = Space(Ident)_x000D_
    For J = 0 To U_x000D_
        If J = 0 Then_x000D_
            S = AlignL(P, Ident, DoNotCut:=True)_x000D_
        Else_x000D_
            S = S1_x000D_
        End If_x000D_
        A = S &amp; AlignL(Ay(J), Wdt, ErIfNotEnoughWdt:=True)_x000D_
        If J = U Then_x000D_
            A = A &amp; " " &amp; Sfx_x000D_
        End If_x000D_
        Push O, A_x000D_
    Next_x000D_
VblAlignAsLy = O_x000D_
End Function</t>
  </si>
  <si>
    <t>VblAyWdt</t>
  </si>
  <si>
    <t>Function VblAyWdt%(VblAy$())_x000D_
Dim W%(), J%_x000D_
For J = 0 To UB(VblAy)_x000D_
    Push W, VblWdt(VblAy(J))_x000D_
Next_x000D_
VblAyWdt = AyMax(W)_x000D_
End Function</t>
  </si>
  <si>
    <t>VblAy_AlignAsLines</t>
  </si>
  <si>
    <t>ExprVblAy$(), Optional Pfx$, Optional IdentOpt%, Optional SfxAy, Optional Sep$ = ","</t>
  </si>
  <si>
    <t>Function VblAy_AlignAsLines$(ExprVblAy$(), Optional Pfx$, Optional IdentOpt%, Optional SfxAy, Optional Sep$ = ",")_x000D_
VblAy_AlignAsLines = JnVBar(VblAy_AlignAsLy(ExprVblAy, Pfx, IdentOpt, SfxAy, Sep))_x000D_
End Function</t>
  </si>
  <si>
    <t>VblAy_AlignAsLy</t>
  </si>
  <si>
    <t>ExprVblAy$(), Optional Pfx$, Optional IdentOpt%, Optional SfxAyOpt, Optional Sep$ = ","</t>
  </si>
  <si>
    <t>Function VblAy_AlignAsLy(ExprVblAy$(), Optional Pfx$, Optional IdentOpt%, Optional SfxAyOpt, Optional Sep$ = ",") As String()_x000D_
Dim NoSfxAy As Boolean_x000D_
Dim SfxWdt%_x000D_
Dim SfxAy$()_x000D_
    NoSfxAy = VarIsEmp(SfxAy)_x000D_
    If Not NoSfxAy Then_x000D_
        Ass VarIsSy(SfxAyOpt)_x000D_
        SfxAy = AyAlignL(SfxAyOpt)_x000D_
        Dim U%, J%: U = UB(SfxAy)_x000D_
        For J = 0 To U_x000D_
            If J &lt;&gt; U Then_x000D_
                SfxAy(J) = SfxAy(J) &amp; Sep_x000D_
            End If_x000D_
        Next_x000D_
    End If_x000D_
Ass IsVdtVblAy(ExprVblAy)_x000D_
Dim Ident%_x000D_
    If IdentOpt &gt; 0 Then_x000D_
        Ident = IdentOpt_x000D_
    Else_x000D_
        Ident = 0_x000D_
    End If_x000D_
    If Ident = 0 Then_x000D_
        If Pfx &lt;&gt; "" Then_x000D_
            Ident = Len(Pfx)_x000D_
        End If_x000D_
    End If_x000D_
Dim O$(), P$, S$_x000D_
U = UB(ExprVblAy)_x000D_
Dim W%_x000D_
    W = VblAyWdt(ExprVblAy)_x000D_
For J = 0 To U_x000D_
    If J = 0 Then P = Pfx Else P = ""_x000D_
    If NoSfxAy Then_x000D_
        If J = U Then S = "" Else S = Sep_x000D_
    Else_x000D_
        If J = U Then S = SfxAy(J) Else S = SfxAy(J) &amp; Sep_x000D_
    End If_x000D_
    Push O, VblAlign(ExprVblAy(J), IdentOpt:=Ident, Pfx:=P, WdtOpt:=W, Sfx:=S)_x000D_
Next_x000D_
VblAy_AlignAsLy = O_x000D_
End Function</t>
  </si>
  <si>
    <t>VblByLines</t>
  </si>
  <si>
    <t>Function VblByLines$(Lines)_x000D_
If HasSubStr(Lines, "|") Then Stop_x000D_
VblByLines = Replace(Lines, vbCrLf, "|")_x000D_
End Function</t>
  </si>
  <si>
    <t>VblLasLin</t>
  </si>
  <si>
    <t>Function VblLasLin$(Vbl)_x000D_
VblLasLin = AyLasEle(SplitVBar(Vbl))_x000D_
End Function</t>
  </si>
  <si>
    <t>Function VblLines$(Vbl)_x000D_
VblLines = Replace(Vbl, "|", vbCrLf)_x000D_
End Function</t>
  </si>
  <si>
    <t>Function VblLy(Vbl) As String()_x000D_
VblLy = SplitVBar(Vbl)_x000D_
End Function</t>
  </si>
  <si>
    <t>VblWdt</t>
  </si>
  <si>
    <t>Function VblWdt%(Vbl$)_x000D_
Ass IsVdtVbl(Vbl)_x000D_
VblWdt = AyWdt(VblLy(Vbl))_x000D_
End Function</t>
  </si>
  <si>
    <t>SalRpt__SqlOf_TTx__Tst</t>
  </si>
  <si>
    <t>Srp_TTx__Tst</t>
  </si>
  <si>
    <t>Sub Srp_TTx__Tst()_x000D_
Dim J%_x000D_
Dim Ay() As ZZ6_TstDta: Ay = ZZ6_TstDtaAy_x000D_
For J = 0 To ZZ6_UB(Ay)_x000D_
   If J = J Then_x000D_
       ZZ6_Tstr Ay(J)_x000D_
   End If_x000D_
Next_x000D_
End Sub</t>
  </si>
  <si>
    <t>Act</t>
  </si>
  <si>
    <t>A As ZZ6_TstDta</t>
  </si>
  <si>
    <t>Private Function Act$(A As ZZ6_TstDta)_x000D_
Act = Srp_TTx(A.P)_x000D_
End Function</t>
  </si>
  <si>
    <t>ActOpt</t>
  </si>
  <si>
    <t>Private Function ActOpt(A As ZZ6_TstDta) As StrOpt_x000D_
On Error GoTo X_x000D_
With A_x000D_
   ActOpt = SomStr(Act(A))_x000D_
End With_x000D_
Exit Function_x000D_
X:_x000D_
End Function</t>
  </si>
  <si>
    <t>ZZ6_Push</t>
  </si>
  <si>
    <t>O() As ZZ6_TstDta, I As ZZ6_TstDta</t>
  </si>
  <si>
    <t>Private Sub ZZ6_Push(O() As ZZ6_TstDta, I As ZZ6_TstDta)_x000D_
Dim N&amp;: N = ZZ6_Sz(O)_x000D_
ReDim Preserve O(N)_x000D_
O(N) = I_x000D_
End Sub</t>
  </si>
  <si>
    <t>ZZ6_Sz</t>
  </si>
  <si>
    <t>A() As ZZ6_TstDta</t>
  </si>
  <si>
    <t>Private Function ZZ6_Sz%(A() As ZZ6_TstDta)_x000D_
On Error Resume Next_x000D_
ZZ6_Sz = UBound(A) + 1_x000D_
End Function</t>
  </si>
  <si>
    <t>ZZ6_TstDta0</t>
  </si>
  <si>
    <t>Private Function ZZ6_TstDta0() As ZZ6_TstDta_x000D_
With ZZ6_TstDta0_x000D_
   With .P_x000D_
   End With_x000D_
   .ShouldThow = False_x000D_
   .Exp = ""_x000D_
End With_x000D_
End Function</t>
  </si>
  <si>
    <t>ZZ6_TstDta1</t>
  </si>
  <si>
    <t>Private Function ZZ6_TstDta1() As ZZ6_TstDta_x000D_
With ZZ6_TstDta1_x000D_
   With .P_x000D_
   End With_x000D_
   .ShouldThow = False_x000D_
   .Exp = ""_x000D_
End With_x000D_
End Function</t>
  </si>
  <si>
    <t>ZZ6_TstDta2</t>
  </si>
  <si>
    <t>Private Function ZZ6_TstDta2() As ZZ6_TstDta_x000D_
With ZZ6_TstDta2_x000D_
   With .P_x000D_
   End With_x000D_
   .ShouldThow = False_x000D_
   .Exp = ""_x000D_
End With_x000D_
End Function</t>
  </si>
  <si>
    <t>ZZ6_TstDta3</t>
  </si>
  <si>
    <t>Private Function ZZ6_TstDta3() As ZZ6_TstDta_x000D_
With ZZ6_TstDta3_x000D_
   With .P_x000D_
   End With_x000D_
   .ShouldThow = False_x000D_
   .Exp = ""_x000D_
End With_x000D_
End Function</t>
  </si>
  <si>
    <t>ZZ6_TstDtaAy</t>
  </si>
  <si>
    <t>Private Function ZZ6_TstDtaAy() As ZZ6_TstDta()_x000D_
Dim O() As ZZ6_TstDta_x000D_
ZZ6_Push O, ZZ6_TstDta0_x000D_
ZZ6_Push O, ZZ6_TstDta1_x000D_
ZZ6_Push O, ZZ6_TstDta2_x000D_
ZZ6_Push O, ZZ6_TstDta3_x000D_
ZZ6_TstDtaAy = O_x000D_
End Function</t>
  </si>
  <si>
    <t>ZZ6_Tstr</t>
  </si>
  <si>
    <t>Private Sub ZZ6_Tstr(A As ZZ6_TstDta)_x000D_
Dim M As StrOpt_x000D_
   M = ActOpt(A)_x000D_
With A_x000D_
   If .ShouldThow Then_x000D_
       If M.Som Then Stop_x000D_
   Else_x000D_
       If Not M.Som Then Stop_x000D_
       Ass IsEq(M.Str, .Exp)_x000D_
   End If_x000D_
End With_x000D_
End Sub</t>
  </si>
  <si>
    <t>ZZ6_UB</t>
  </si>
  <si>
    <t>Private Function ZZ6_UB%(A() As ZZ6_TstDta)_x000D_
ZZ6_UB = ZZ6_Sz(A) - 1_x000D_
End Function</t>
  </si>
  <si>
    <t>CurAcs</t>
  </si>
  <si>
    <t>Function CurAcs() As Access.Application_x000D_
Static X As Access.Application_x000D_
On Error GoTo XX_x000D_
Dim A$: A = X.Name_x000D_
Set CurAcs = X_x000D_
Exit Function_x000D_
XX:_x000D_
Set X = New Access.Application_x000D_
Set CurAcs = X_x000D_
End Function</t>
  </si>
  <si>
    <t>Function CurDb() As Database_x000D_
Set CurDb = CurAcs.CurrentDb_x000D_
End Function</t>
  </si>
  <si>
    <t>Function CurFb$()_x000D_
On Error Resume Next_x000D_
CurFb = CurrentDb.Name_x000D_
End Function</t>
  </si>
  <si>
    <t>Function WrkPth$()_x000D_
WrkPth = CurPjx.Pth &amp; "WorkingDir\"_x000D_
End Function</t>
  </si>
  <si>
    <t>Dta</t>
  </si>
  <si>
    <t>AssEqDry</t>
  </si>
  <si>
    <t>Sub AssEqDry(A(), B())_x000D_
If Not DryIsEq(A, B) Then Stop_x000D_
End Sub</t>
  </si>
  <si>
    <t>AyConst_ValConstDry</t>
  </si>
  <si>
    <t>A, Constant</t>
  </si>
  <si>
    <t>Function AyConst_ValConstDry(A, Constant) As Variant()_x000D_
If AyIsEmp(A) Then Exit Function_x000D_
Dim O(), I_x000D_
For Each I In A_x000D_
   Push O, Array(I, Constant)_x000D_
Next_x000D_
AyConst_ValConstDry = O_x000D_
End Function</t>
  </si>
  <si>
    <t>Function AyDt(A, Optional FldNm$ = "Itm", Optional DtNm$ = "Ay") As Dt_x000D_
Dim O As Dt_x000D_
O.DtNm = DtNm_x000D_
O.Fny = ApSy(FldNm)_x000D_
Dim ODry(), J%_x000D_
For J = 0 To UB(A)_x000D_
    Push ODry, Array(A(J))_x000D_
Next_x000D_
O.Dry = ODry_x000D_
AyDt = O_x000D_
End Function</t>
  </si>
  <si>
    <t>ConstAy_ConstValDry</t>
  </si>
  <si>
    <t>Cons, A</t>
  </si>
  <si>
    <t>Function ConstAy_ConstValDry(Cons, A) As Variant()_x000D_
If AyIsEmp(A) Then Exit Function_x000D_
Dim O(), I_x000D_
For Each I In A_x000D_
   Push O, Array(Cons, I)_x000D_
Next_x000D_
ConstAy_ConstValDry = O_x000D_
End Function</t>
  </si>
  <si>
    <t>DaoTyToSim</t>
  </si>
  <si>
    <t>Function DaoTyToSim(T As DataTypeEnum) As eSimTy_x000D_
Dim O As eSimTy_x000D_
Select Case T_x000D_
Case __x000D_
   DAO.DataTypeEnum.dbBigInt, __x000D_
   DAO.DataTypeEnum.dbByte, __x000D_
   DAO.DataTypeEnum.dbCurrency, __x000D_
   DAO.DataTypeEnum.dbDecimal, __x000D_
   DAO.DataTypeEnum.dbDouble, __x000D_
   DAO.DataTypeEnum.dbFloat, __x000D_
   DAO.DataTypeEnum.dbInteger, __x000D_
   DAO.DataTypeEnum.dbLong, __x000D_
   DAO.DataTypeEnum.dbNumeric, __x000D_
   DAO.DataTypeEnum.dbSingle_x000D_
   O = eNbr_x000D_
Case __x000D_
   DAO.DataTypeEnum.dbChar, __x000D_
   DAO.DataTypeEnum.dbGUID, __x000D_
   DAO.DataTypeEnum.dbMemo, __x000D_
   DAO.DataTypeEnum.dbText_x000D_
   O = eTxt_x000D_
Case __x000D_
   DAO.DataTypeEnum.dbBoolean_x000D_
   O = eLgc_x000D_
Case __x000D_
   DAO.DataTypeEnum.dbDate, __x000D_
   DAO.DataTypeEnum.dbTimeStamp, __x000D_
   DAO.DataTypeEnum.dbTime_x000D_
   O = eDte_x000D_
Case Else_x000D_
   O = eOth_x000D_
End Select_x000D_
DaoTyToSim = O_x000D_
End Function</t>
  </si>
  <si>
    <t>A As Database, Tny0, Optional DsNm$ = "Ds"</t>
  </si>
  <si>
    <t>Function DbDs(A As Database, Tny0, Optional DsNm$ = "Ds") As Ds_x000D_
Dim DtAy1() As Dt_x000D_
    Dim U%, Tny$()_x000D_
    Tny = DftNy(Tny0)_x000D_
    U = UB(Tny)_x000D_
    ReDim DtAy(U)_x000D_
    Dim J%_x000D_
    For J = 0 To U_x000D_
        DtAy(J) = Dbt(A, Tny(J)).Dt_x000D_
    Next_x000D_
Dim O As Ds_x000D_
    O.DsNm = DsNm_x000D_
    O.DtAy = DtAy1_x000D_
DbDs = O_x000D_
End Function</t>
  </si>
  <si>
    <t>Function DrExpLinesCol(Dr, LinesColIx%) As Variant()_x000D_
Dim A$()_x000D_
    A = SplitCrLf(CStr(Dr(LinesColIx)))_x000D_
Dim O()_x000D_
    Dim IDr_x000D_
        IDr = Dr_x000D_
    Dim I_x000D_
    For Each I In A_x000D_
        IDr(LinesColIx) = I_x000D_
        Push O, IDr_x000D_
    Next_x000D_
DrExpLinesCol = O_x000D_
End Function</t>
  </si>
  <si>
    <t>DrIxAy_Asg</t>
  </si>
  <si>
    <t>Dr, IxAy%(), ParamArray OAp()</t>
  </si>
  <si>
    <t>Sub DrIxAy_Asg(Dr, IxAy%(), ParamArray OAp())_x000D_
Dim J%_x000D_
For J = 0 To UB(IxAy)_x000D_
    If IsObject(OAp(J)) Then_x000D_
        Set OAp(J) = Dr(IxAy(J))_x000D_
    Else_x000D_
        OAp(J) = Dr(IxAy(J))_x000D_
    End If_x000D_
Next_x000D_
End Sub</t>
  </si>
  <si>
    <t>DrecBrw</t>
  </si>
  <si>
    <t>A As Drec</t>
  </si>
  <si>
    <t>Sub DrecBrw(A As Drec)_x000D_
DrecDix(A).Brw_x000D_
End Sub</t>
  </si>
  <si>
    <t>DrecDix</t>
  </si>
  <si>
    <t>Dix</t>
  </si>
  <si>
    <t>Function DrecDix(A As Drec) As Dix_x000D_
Dim J%, O As New Dictionary_x000D_
For J = 0 To UB(A.Fny)_x000D_
   O.Add A.Fny(J), A.Dr(J)_x000D_
Next_x000D_
Set DrecDix = Dix(O)_x000D_
End Function</t>
  </si>
  <si>
    <t>DrecDmp</t>
  </si>
  <si>
    <t>Sub DrecDmp(A As Drec)_x000D_
DrecDix(A).Dmp_x000D_
End Sub</t>
  </si>
  <si>
    <t>Function DrsAddConstCol(A As Drs, ColNm$, ConstVal) As Drs_x000D_
Dim O As Drs_x000D_
    O = A_x000D_
Push O.Fny, ColNm_x000D_
O.Dry = DryAddConstCol(O.Dry, ConstVal)_x000D_
DrsAddConstCol = O_x000D_
End Function</t>
  </si>
  <si>
    <t>Function DrsAddRowIxCol(A As Drs) As Drs_x000D_
Dim O As Drs_x000D_
    O.Fny = AyIns(A.Fny, "Ix")_x000D_
Dim ODry()_x000D_
    If Not AyIsEmp(A.Dry) Then_x000D_
        Dim J&amp;, Dr_x000D_
        For Each Dr In A.Dry_x000D_
            Dr = AyIns(Dr, J): J = J + 1_x000D_
            Push ODry, Dr_x000D_
        Next_x000D_
    End If_x000D_
O.Dry = ODry_x000D_
DrsAddRowIxCol = O_x000D_
End Function</t>
  </si>
  <si>
    <t>Drs As Drs, ColNm$</t>
  </si>
  <si>
    <t>Function DrsCol(Drs As Drs, ColNm$) As Variant()_x000D_
Dim ColIx%: ColIx = AyIx(Drs.Fny, ColNm)_x000D_
DrsCol = DryCol(Drs.Dry, ColIx)_x000D_
End Function</t>
  </si>
  <si>
    <t>Drs As Drs, Optional MaxColWdt&amp; = 100, Optional BrkColNm$</t>
  </si>
  <si>
    <t>Sub DrsDmp(Drs As Drs, Optional MaxColWdt&amp; = 100, Optional BrkColNm$)_x000D_
AyDmp DrsLy(Drs, MaxColWdt, BrkColNm$)_x000D_
End Sub</t>
  </si>
  <si>
    <t>A As Drs, ColLvs_or_Ny</t>
  </si>
  <si>
    <t>Function DrsDrpCol(A As Drs, ColLvs_or_Ny) As Drs_x000D_
Dim ColNy$(): ColNy = DftNy(ColLvs_or_Ny)_x000D_
Ass AyHasSubAy(A.Fny, ColNy)_x000D_
Dim IxAy%()_x000D_
    IxAy = FnyIxAy(A.Fny, ColNy)_x000D_
Dim J%_x000D_
With DrsDrpCol_x000D_
    .Fny = AyWhExclIxAy(A.Fny, IxAy)_x000D_
    .Dry = DryRmvColByIxAy(A.Dry, IxAy)_x000D_
End With_x000D_
End Function</t>
  </si>
  <si>
    <t>Drs As Drs, LinesColNm$</t>
  </si>
  <si>
    <t>Function DrsExpLinesCol(Drs As Drs, LinesColNm$) As Drs_x000D_
Dim Ix%_x000D_
    Ix = AyIx(Drs.Fny, LinesColNm)_x000D_
Dim Dry()_x000D_
    Dim Dr_x000D_
    For Each Dr In Drs.Dry_x000D_
        PushAy Dry, DrExpLinesCol(Dr, Ix)_x000D_
    Next_x000D_
Dim O As Drs_x000D_
    O.Fny = Drs.Fny_x000D_
    O.Dry = Dry_x000D_
DrsExpLinesCol = O_x000D_
End Function</t>
  </si>
  <si>
    <t>DrsFldLvs</t>
  </si>
  <si>
    <t>Function DrsFldLvs$(A As Drs)_x000D_
DrsFldLvs = JnSpc(A.Fny)_x000D_
End Function</t>
  </si>
  <si>
    <t>Sub DrsLoFmt(A As Drs, At As Range, LoFmtrLy$(), Optional LoNm$)_x000D_
Dim Lo As ListObject_x000D_
Set Lo = DrsLo(A, At, LoNm)_x000D_
'LoFmt Lo, LoFmtrLy_x000D_
End Sub</t>
  </si>
  <si>
    <t>DrsReOrd</t>
  </si>
  <si>
    <t>A As Drs, Partial_Fny0</t>
  </si>
  <si>
    <t>Function DrsReOrd(A As Drs, Partial_Fny0) As Drs_x000D_
Dim ReOrdFny$(): ReOrdFny = DftNy(Partial_Fny0)_x000D_
Dim IxAy&amp;(): IxAy = AyIxAy(A.Fny, ReOrdFny)_x000D_
Dim OFny$(): OFny = AyReOrd(A.Fny, IxAy)_x000D_
Dim ODry(): ODry = DryReOrd(A.Dry, IxAy)_x000D_
DrsReOrd.Fny = OFny_x000D_
DrsReOrd.Dry = ODry_x000D_
End Function</t>
  </si>
  <si>
    <t>Function DrsSel(A As Drs, Fny0, Optional CrtEmpColIfReqFldNotFound As Boolean) As Drs_x000D_
Dim Fny$(): Fny = DftNy(Fny0)_x000D_
Dim IxAy&amp;()_x000D_
    If CrtEmpColIfReqFldNotFound Then_x000D_
        IxAy = AyIxAy(A.Fny, Fny, ChkNotFound:=False)_x000D_
    Else_x000D_
        IxAy = AyIxAy(A.Fny, Fny, ChkNotFound:=True)_x000D_
    End If_x000D_
Dim O As Drs_x000D_
    O.Fny = Fny_x000D_
    O.Dry = DrySel(A.Dry, IxAy, CrtEmpColIfReqFldNotFound)_x000D_
DrsSel = O_x000D_
End Function</t>
  </si>
  <si>
    <t>Function DrsSrt(A As Drs, ColNm$, Optional IsDes As Boolean) As Drs_x000D_
DrsSrt = NewDrs(A.Fny, DrySrt(A.Dry, AyIx(A.Fny, ColNm), IsDes))_x000D_
End Function</t>
  </si>
  <si>
    <t>Function DrsStrCol(Drs As Drs, ColNm$) As String()_x000D_
DrsStrCol = AySy(DrsCol(Drs, ColNm))_x000D_
End Function</t>
  </si>
  <si>
    <t>Function DrsWh(A As Drs, Fld, V) As Drs_x000D_
Const CSub$ = "DrsWh"_x000D_
Dim Ix%:_x000D_
    Ix = AyIx(A.Fny, Fld)_x000D_
    If Ix = -1 Then Er CSub, "{Fld} is not in {Fny}", Fld, A.Fny_x000D_
DrsWh.Fny = A.Fny_x000D_
DrsWh.Dry = DryWh(A.Dry, Ix, V)_x000D_
End Function</t>
  </si>
  <si>
    <t>DrsWhNotIx</t>
  </si>
  <si>
    <t>A As Drs, IxAy&amp;()</t>
  </si>
  <si>
    <t>Function DrsWhNotIx(A As Drs, IxAy&amp;()) As Drs_x000D_
Dim O As Drs_x000D_
    O.Fny = A.Fny_x000D_
    Dim J&amp;, I&amp;_x000D_
    For J = 0 To UB(A.Dry)_x000D_
        If Not AyHas(IxAy, J) Then_x000D_
            Push O.Dry, A.Dry(J)_x000D_
        End If_x000D_
    Next_x000D_
DrsWhNotIx = O_x000D_
End Function</t>
  </si>
  <si>
    <t>Function DrsWhRow(A As Drs, RowIxAy&amp;()) As Drs_x000D_
Dim O As Drs_x000D_
    O.Fny = A.Fny_x000D_
    Dim J&amp;, I&amp;_x000D_
    For J = 0 To UB(RowIxAy)_x000D_
        I = RowIxAy(J)_x000D_
        Push O.Dry, A.Dry(I)_x000D_
    Next_x000D_
DrsWhRow = O_x000D_
End Function</t>
  </si>
  <si>
    <t>DryColSet</t>
  </si>
  <si>
    <t>Dry(), Col_Ix%</t>
  </si>
  <si>
    <t>Function DryColSet(Dry(), Col_Ix%) As Dictionary_x000D_
Dim O As New Dictionary_x000D_
If Not AyIsEmp(Dry) Then_x000D_
    Dim Dr_x000D_
    For Each Dr In Dry_x000D_
        SetPush O, Dr(Col_Ix)_x000D_
    Next_x000D_
End If_x000D_
Set DryColSet = O_x000D_
End Function</t>
  </si>
  <si>
    <t>DryCvCellToStr</t>
  </si>
  <si>
    <t>Dry, ShwZer As Boolean</t>
  </si>
  <si>
    <t>Function DryCvCellToStr(Dry, ShwZer As Boolean) As Variant()_x000D_
Dim O(), Dr_x000D_
For Each Dr In Dry_x000D_
   Push O, DrValCellStr(Dr, ShwZer)_x000D_
Next_x000D_
DryCvCellToStr = O_x000D_
End Function</t>
  </si>
  <si>
    <t>DryDrIx_IsBrk</t>
  </si>
  <si>
    <t>Function DryDrIx_IsBrk(Dry, DrIx&amp;, BrkColIx%) As Boolean_x000D_
If AyIsEmp(Dry) Then Exit Function_x000D_
If DrIx = 0 Then Exit Function_x000D_
If DrIx = UB(Dry) Then Exit Function_x000D_
If Dry(DrIx)(BrkColIx) = Dry(DrIx - 1)(BrkColIx) Then Exit Function_x000D_
DryDrIx_IsBrk = True_x000D_
End Function</t>
  </si>
  <si>
    <t>Function DryIntCol(Dry(), ColIx%) As Integer()_x000D_
DryIntCol = AyIntAy(DryCol(Dry, ColIx))_x000D_
End Function</t>
  </si>
  <si>
    <t>Function DryLy(A, Optional MaxColWdt&amp; = 100, Optional BrkColIx% = -1, Optional ShwZer As Boolean) As String()_x000D_
If VarIsEmp(A) Then Exit Function_x000D_
Dim A1()_x000D_
    A1 = DryCvCellToStr(A, ShwZer)_x000D_
Dim Hdr$_x000D_
    Dim W%(): W = DryWdtAy(A1, MaxColWdt)_x000D_
    If AyIsEmp(W) Then Exit Function_x000D_
    Dim HdrAy$()_x000D_
    ReDim HdrAy(UB(W))_x000D_
    Dim J%_x000D_
    For J = 0 To UB(W)_x000D_
        HdrAy(J) = String(W(J), "-")_x000D_
    Next_x000D_
    Hdr = Quote(Join(HdrAy, "-|-"), "|-*-|")_x000D_
_x000D_
Dim O$()_x000D_
    Dim Dr, DrIx&amp;, IsBrk As Boolean_x000D_
    Push O, Hdr_x000D_
    If BrkColIx &gt;= 0 Then_x000D_
        For Each Dr In A1_x000D_
            IsBrk = DryDrIx_IsBrk(A, DrIx, BrkColIx)_x000D_
            If IsBrk Then Push O, Hdr_x000D_
            Push O, DrLin(Dr, W)_x000D_
            DrIx = DrIx + 1_x000D_
        Next_x000D_
    Else_x000D_
        For Each Dr In A1_x000D_
            Push O, DrLin(Dr, W)_x000D_
        Next_x000D_
    End If_x000D_
    Push O, Hdr_x000D_
DryLy = O_x000D_
End Function</t>
  </si>
  <si>
    <t>A(), ColIxAy&amp;(), Optional CrtEmpColIfReqFldNotFound As Boolean</t>
  </si>
  <si>
    <t>Function DrySel(A(), ColIxAy&amp;(), Optional CrtEmpColIfReqFldNotFound As Boolean) As Variant()_x000D_
Dim O(), Dr_x000D_
If AyIsEmp(A) Then Exit Function_x000D_
For Each Dr In A_x000D_
   Push O, AyWhIxAy(Dr, ColIxAy, CrtEmpColIfReqFldNotFound)_x000D_
Next_x000D_
DrySel = O_x000D_
End Function</t>
  </si>
  <si>
    <t>Function DrySelDis(Dry(), ColIx%) As Variant()_x000D_
If AyIsEmp(Dry) Then Exit Function_x000D_
Dim Dr, O()_x000D_
For Each Dr In Dry_x000D_
   PushNoDup O, Dr(ColIx)_x000D_
Next_x000D_
DrySelDis = O_x000D_
End Function</t>
  </si>
  <si>
    <t>Function DryStrCol(Dry, Optional ColIx% = 0) As String()_x000D_
DryStrCol = AySy(DryCol(Dry, ColIx))_x000D_
End Function</t>
  </si>
  <si>
    <t>Dry, Optional MaxColWdt&amp; = 100</t>
  </si>
  <si>
    <t>Function DryWdtAy(Dry, Optional MaxColWdt&amp; = 100) As Integer()_x000D_
Const CSub$ = "DryWdtAy"_x000D_
If AyIsEmp(Dry) Then Exit Function_x000D_
Dim O%()_x000D_
   Dim Dr, UDr%, U%, V, L%, J%_x000D_
   U = -1_x000D_
   For Each Dr In Dry_x000D_
       If Not VarIsStrAy(Dr) Then Er CSub, "This routine should call DryCvFmtEachCell first so that each cell is ValCellStr as a string.|Now some Dr in given-Dry is not a StrAy, but[" &amp; TypeName(Dr) &amp; "]"_x000D_
       UDr = UB(Dr)_x000D_
       If UDr &gt; U Then ReDim Preserve O(UDr): U = UDr_x000D_
       If AyIsEmp(Dr) Then GoTo Nxt_x000D_
       For J = 0 To UDr_x000D_
           V = Dr(J)_x000D_
           L = Len(V)_x000D_
_x000D_
           If L &gt; O(J) Then O(J) = L_x000D_
       Next_x000D_
Nxt:_x000D_
   Next_x000D_
Dim M%_x000D_
M = MaxColWdt_x000D_
For J = 0 To UB(O)_x000D_
   If O(J) &gt; M Then O(J) = M_x000D_
Next_x000D_
DryWdtAy = O_x000D_
End Function</t>
  </si>
  <si>
    <t>Dry(), ColIx%, EqVal</t>
  </si>
  <si>
    <t>Function DryWh(Dry(), ColIx%, EqVal) As Variant()_x000D_
Dim O()_x000D_
Dim J&amp;_x000D_
For J = 0 To UB(Dry)_x000D_
   If Dry(J)(ColIx) = EqVal Then Push O, Dry(J)_x000D_
Next_x000D_
DryWh = O_x000D_
End Function</t>
  </si>
  <si>
    <t>ODs As Ds, T As Dt</t>
  </si>
  <si>
    <t>Sub DsAddDt(ODs As Ds, T As Dt)_x000D_
If DsHasDt(ODs, T.DtNm) Then Err.Raise 1, , FmtQQ("DsAddDt: Ds[?] already has Dt[?]", ODs.DsNm, T.DtNm)_x000D_
Dim N%: N = DtAySz(ODs.DtAy)_x000D_
ReDim Preserve ODs.DtAy(N)_x000D_
ODs.DtAy(N) = T_x000D_
End Sub</t>
  </si>
  <si>
    <t>Function DsHasDt(A As Ds, DtNm) As Boolean_x000D_
If DsIsEmp(A) Then Exit Function_x000D_
Dim J%_x000D_
For J = 0 To UBound(A.DtAy)_x000D_
    If A.DtAy(J).DtNm = DtNm Then DsHasDt = True: Exit Function_x000D_
Next_x000D_
End Function</t>
  </si>
  <si>
    <t>Function DsIsEmp(A As Ds) As Boolean_x000D_
DsIsEmp = DtAy_IsEmp(A.DtAy)_x000D_
End Function</t>
  </si>
  <si>
    <t>Function DsLy(A As Ds, Optional MaxColWdt&amp; = 1000, Optional DtBrkLinMapStr$) As String()_x000D_
Dim O$()_x000D_
    Push O, "*Ds " &amp; A.DsNm &amp; "=================================================="_x000D_
Dim Dic As Dictionary ' DicOf_Tn_to_BrkColNm_x000D_
    Set Dic = MapStr_Dic(DtBrkLinMapStr)_x000D_
If Not DtAy_IsEmp(A.DtAy) Then_x000D_
    Dim J%, DtNm$, Dt As Dt, BrkColNm$_x000D_
    For J = 0 To UBound(A.DtAy)_x000D_
        Dt = A.DtAy(J)_x000D_
        DtNm$ = Dt.DtNm_x000D_
        If Dic.Exists(DtNm) Then BrkColNm = Dic(DtNm) Else BrkColNm = ""_x000D_
        PushAy O, DtLy(Dt, MaxColWdt, BrkColNm)_x000D_
    Next_x000D_
End If_x000D_
DsLy = O_x000D_
End Function</t>
  </si>
  <si>
    <t>DtAySz</t>
  </si>
  <si>
    <t>DtAy() As Dt</t>
  </si>
  <si>
    <t>Function DtAySz%(DtAy() As Dt)_x000D_
On Error Resume Next_x000D_
DtAySz = UBound(DtAy) + 1_x000D_
End Function</t>
  </si>
  <si>
    <t>DtAy_IsEmp</t>
  </si>
  <si>
    <t>A() As Dt</t>
  </si>
  <si>
    <t>Function DtAy_IsEmp(A() As Dt) As Boolean_x000D_
DtAy_IsEmp = DtAySz(A) = 0_x000D_
End Function</t>
  </si>
  <si>
    <t>Dt As Dt, Optional Fnn</t>
  </si>
  <si>
    <t>Sub DtBrw(Dt As Dt, Optional Fnn)_x000D_
AyBrw DtLy(Dt), IIf(VarIsEmp(Fnn), Dt.DtNm, Fnn)_x000D_
End Sub</t>
  </si>
  <si>
    <t>A As Dt, ColLvs_or_Ny</t>
  </si>
  <si>
    <t>Function DtDrpCol(A As Dt, ColLvs_or_Ny) As Dt_x000D_
Dim B As Drs: B = DtDrs(A)_x000D_
Dim C As Drs: C = DrsDrpCol(B, ColLvs_or_Ny)_x000D_
DtDrpCol = NewDt(A.DtNm, C.Fny, C.Dry)_x000D_
End Function</t>
  </si>
  <si>
    <t>Function DtDrs(A As Dt) As Drs_x000D_
Dim O As Drs_x000D_
O.Fny = A.Fny_x000D_
O.Dry = A.Dry_x000D_
DtDrs = O_x000D_
End Function</t>
  </si>
  <si>
    <t>DtNmDrs_Dt</t>
  </si>
  <si>
    <t>A$, Drs As Drs</t>
  </si>
  <si>
    <t>Function DtNmDrs_Dt(A$, Drs As Drs) As Dt_x000D_
With DtNmDrs_Dt_x000D_
    .DtNm = A_x000D_
    .Fny = Drs.Fny_x000D_
    .Dry = Drs.Dry_x000D_
End With_x000D_
End Function</t>
  </si>
  <si>
    <t>DtReOrd</t>
  </si>
  <si>
    <t>A As Dt, ColLvs$</t>
  </si>
  <si>
    <t>Function DtReOrd(A As Dt, ColLvs$) As Dt_x000D_
Dim ReOrdFny$(): ReOrdFny = LvsSy(ColLvs)_x000D_
Dim IxAy&amp;(): IxAy = AyIxAy(A.Fny, ReOrdFny)_x000D_
Dim OFny$(): OFny = AyReOrd(A.Fny, IxAy)_x000D_
Dim ODry(): ODry = DryReOrd(A.Dry, IxAy)_x000D_
DtReOrd.DtNm = A.DtNm_x000D_
DtReOrd.Fny = OFny_x000D_
DtReOrd.Dry = ODry_x000D_
End Function</t>
  </si>
  <si>
    <t>Function DtSrt(A As Dt, ColNm$, Optional IsDes As Boolean) As Dt_x000D_
DtSrt = NewDtByDrs(A.DtNm, DrsSrt(DtDrs(A), ColNm, IsDes))_x000D_
End Function</t>
  </si>
  <si>
    <t>Fiy</t>
  </si>
  <si>
    <t>Sub Fiy(Fny$(), FldLvs$, ParamArray OAp())_x000D_
'Fiy=Field Index Array_x000D_
Dim A$(): A = SplitSpc(FldLvs)_x000D_
Dim I&amp;(): I = AyIxAy(Fny, A)_x000D_
Dim J%_x000D_
For J = 0 To UB(I)_x000D_
    OAp(J) = I(J)_x000D_
Next_x000D_
End Sub</t>
  </si>
  <si>
    <t>Function IsSimTyLvs(A$) As Boolean_x000D_
Dim Ay$(): Ay = LvsSy(A)_x000D_
If AyIsEmp(Ay) Then Exit Function_x000D_
Dim I_x000D_
For Each I In Ay_x000D_
   If Not IsSimTyStr(Ay) Then Exit Function_x000D_
Next_x000D_
IsSimTyLvs = True_x000D_
End Function</t>
  </si>
  <si>
    <t>Function IsSimTyStr(S) As Boolean_x000D_
Select Case UCase(S)_x000D_
Case "TXT", "NBR", "LGC", "DTE", "OTH": IsSimTyStr = True_x000D_
End Select_x000D_
End Function</t>
  </si>
  <si>
    <t>Function ItrDrs(Itr, PrpNy0) As Drs_x000D_
Dim Ny$()_x000D_
    Ny = DftNy(PrpNy0)_x000D_
Dim Dry()_x000D_
    Dim Obj_x000D_
    If Itr.Count &gt; 0 Then_x000D_
        For Each Obj In Itr_x000D_
            Push Dry, ObjPrpDr(Obj, Ny)_x000D_
        Next_x000D_
    End If_x000D_
Dim O As Drs_x000D_
    O.Fny = Ny_x000D_
    O.Dry = Dry_x000D_
ItrDrs = O_x000D_
End Function</t>
  </si>
  <si>
    <t>NewDDLines</t>
  </si>
  <si>
    <t>DDLines</t>
  </si>
  <si>
    <t>Function NewDDLines(Ly$()) As DDLines_x000D_
Dim O As New DDLines_x000D_
Set NewDDLines = O.Init(Ly)_x000D_
End Function</t>
  </si>
  <si>
    <t>NewDrByLvs</t>
  </si>
  <si>
    <t>Lvs$, TyAy() As eSimTy</t>
  </si>
  <si>
    <t>Function NewDrByLvs(Lvs$, TyAy() As eSimTy) As Variant()_x000D_
_x000D_
End Function</t>
  </si>
  <si>
    <t>NewDrs</t>
  </si>
  <si>
    <t>Fny0, Dry</t>
  </si>
  <si>
    <t>Function NewDrs(Fny0, Dry) As Drs_x000D_
NewDrs.Fny = DftNy(Fny0)_x000D_
NewDrs.Dry = Dry_x000D_
End Function</t>
  </si>
  <si>
    <t>NewDrsByLines</t>
  </si>
  <si>
    <t>DrsLines$</t>
  </si>
  <si>
    <t>Function NewDrsByLines(DrsLines$) As Drs_x000D_
NewDrsByLines = NewDrsByLy(SplitCrLf(DrsLines))_x000D_
End Function</t>
  </si>
  <si>
    <t>NewDrsByLy</t>
  </si>
  <si>
    <t>DrsLy$()</t>
  </si>
  <si>
    <t>Function NewDrsByLy(DrsLy$()) As Drs_x000D_
Dim Fny$(): Fny = LvsSy(DrsLy(0))_x000D_
Dim J&amp;, Dry()_x000D_
If IsSimTyLvs(DrsLy(2)) Then_x000D_
    Dim TyAy() As eSimTy_x000D_
    For J = 3 To UB(DrsLy)_x000D_
        Push Dry, NewDrByLvs(DrsLy(J), TyAy)_x000D_
    Next_x000D_
Else_x000D_
    For J = 2 To UB(DrsLy)_x000D_
        Push Dry, LvsSy(DrsLy(J))_x000D_
    Next_x000D_
End If_x000D_
NewDrsByLy = NewDrs(Fny, Dry)_x000D_
End Function</t>
  </si>
  <si>
    <t>NewDrsByVbl</t>
  </si>
  <si>
    <t>Function NewDrsByVbl(DrsVbl$) As Drs_x000D_
'SpecStr:Vbl:VbarLine_x000D_
'SpecStr:DrsVbl:Data-record-set-vbar-line_x000D_
NewDrsByVbl = NewDrsByLy(SplitVBar(DrsVbl))_x000D_
End Function</t>
  </si>
  <si>
    <t>NewDs</t>
  </si>
  <si>
    <t>Function NewDs(A() As Dt, Optional DsNm$ = "Ds") As Ds_x000D_
NewDs.DsNm = DsNm_x000D_
NewDs.DtAy = A_x000D_
End Function</t>
  </si>
  <si>
    <t>NewDt</t>
  </si>
  <si>
    <t>DtNm$, Fny0, Dry</t>
  </si>
  <si>
    <t>Function NewDt(DtNm$, Fny0, Dry) As Dt_x000D_
NewDt.Dry = Dry_x000D_
NewDt.Fny = DftNy(Fny0)_x000D_
NewDt.DtNm = DtNm_x000D_
End Function</t>
  </si>
  <si>
    <t>NewDtByDrs</t>
  </si>
  <si>
    <t>DtNm$, A As Drs</t>
  </si>
  <si>
    <t>Function NewDtByDrs(DtNm$, A As Drs) As Dt_x000D_
NewDtByDrs = NewDt(DtNm, A.Fny, A.Dry)_x000D_
End Function</t>
  </si>
  <si>
    <t>NewSimTy</t>
  </si>
  <si>
    <t>SimTyStr$</t>
  </si>
  <si>
    <t>Function NewSimTy(SimTyStr$) As eSimTy_x000D_
Dim O As eSimTy_x000D_
Select Case UCase(SimTyStr)_x000D_
Case "TXT": O = eTxt_x000D_
Case "NBR": O = eNbr_x000D_
Case "LGC": O = eLgc_x000D_
Case "DTE": O = eDte_x000D_
Case Else: O = eOth_x000D_
End Select_x000D_
NewSimTy = O_x000D_
End Function</t>
  </si>
  <si>
    <t>Function S1S2Ay_Drs(A() As S1S2) As Drs_x000D_
S1S2Ay_Drs.Fny = SplitSpc("S1 S2")_x000D_
S1S2Ay_Drs.Dry = S1S2Ay_Dry(A)_x000D_
End Function</t>
  </si>
  <si>
    <t>Function S1S2Ay_Dry(A() As S1S2) As Variant()_x000D_
Dim O()_x000D_
Dim J%_x000D_
For J = 0 To S1S2_UB(A)_x000D_
   With A(J)_x000D_
       Push O, Array(.S1, .S2)_x000D_
   End With_x000D_
Next_x000D_
S1S2Ay_Dry = O_x000D_
End Function</t>
  </si>
  <si>
    <t>SampleDt</t>
  </si>
  <si>
    <t>Function SampleDt() As Dt_x000D_
Dim O As Dt_x000D_
O.DtNm = "Sample"_x000D_
O.Dry = Array(Array(1))_x000D_
O.Fny = LvsSy("A B C")_x000D_
End Function</t>
  </si>
  <si>
    <t>SetPush</t>
  </si>
  <si>
    <t>Sub SetPush(A As Dictionary, K)_x000D_
If A.Exists(K) Then Exit Sub_x000D_
A.Add K, Empty_x000D_
End Sub</t>
  </si>
  <si>
    <t>Function SqNCol%(A)_x000D_
On Error Resume Next_x000D_
SqNCol = UBound(A, 2)_x000D_
End Function</t>
  </si>
  <si>
    <t>Function SqNRow%(A)_x000D_
On Error Resume Next_x000D_
SqNRow = UBound(A, 1)_x000D_
End Function</t>
  </si>
  <si>
    <t>Function TitAy_Sq(TitAy$())_x000D_
Dim UFld%: UFld = UB(TitAy)_x000D_
Dim ColVBar()_x000D_
    ReDim ColVBar(UFld)_x000D_
    Dim J%_x000D_
    For J = 0 To UFld_x000D_
        ColVBar(J) = AyTrim(SplitVBar(TitAy(J)))_x000D_
    Next_x000D_
Dim NRow%_x000D_
    Dim M%, VBar$()_x000D_
    For J = 0 To UB(ColVBar)_x000D_
        VBar = ColVBar(J)_x000D_
        M = Sz(VBar)_x000D_
        If M &gt; NRow Then NRow = M_x000D_
    Next_x000D_
Dim O()_x000D_
    Dim I%_x000D_
    ReDim O(1 To NRow, 1 To UFld + 1)_x000D_
    For J = 0 To UFld_x000D_
        VBar = ColVBar(J)_x000D_
        For I = 0 To UB(VBar)_x000D_
            O(I + 1, J + 1) = VBar(I)_x000D_
        Next_x000D_
    Next_x000D_
TitAy_Sq = O_x000D_
End Function</t>
  </si>
  <si>
    <t>Function VblLy_Dry(A$()) As Variant()_x000D_
If AyIsEmp(A) Then Exit Function_x000D_
Dim O()_x000D_
   Dim I_x000D_
   For Each I In A_x000D_
       Push O, SyTrim(SplitVBar(CStr(I)))_x000D_
   Next_x000D_
VblLy_Dry = O_x000D_
End Function</t>
  </si>
  <si>
    <t>DbDs__Tst</t>
  </si>
  <si>
    <t>Private Sub DbDs__Tst()_x000D_
Dim Ds As Ds_x000D_
Ds = DbDs(CurDb, "Permit PermitD")_x000D_
Stop_x000D_
End Sub</t>
  </si>
  <si>
    <t>DrsSel__Tst</t>
  </si>
  <si>
    <t>Private Sub DrsSel__Tst()_x000D_
'DrsBrw DrsSel(Vmd.MthDrs, "MthNm Mdy Ty MdNm")_x000D_
'DrsBrw Vmd.MthDrs_x000D_
End Sub</t>
  </si>
  <si>
    <t>DsWb__Tst</t>
  </si>
  <si>
    <t>Private Sub DsWb__Tst()_x000D_
Dim Wb As Workbook_x000D_
Set Wb = DsWb(DbDs(CurDb, "Permit PermitD"))_x000D_
WbVis Wb_x000D_
Stop_x000D_
Wb.Close False_x000D_
End Sub</t>
  </si>
  <si>
    <t>ItrDrs__Tst</t>
  </si>
  <si>
    <t>Sub ItrDrs__Tst()_x000D_
DrsBrw ItrDrs(Dbt(SampleDb_DutyPrepare, "Permit").Flds, "Name Type Required")_x000D_
'DrsBrw ItrDrs(Application.VBE.VBProjects, "Name Type")_x000D_
End Sub</t>
  </si>
  <si>
    <t>TitAy_Sq__Tst</t>
  </si>
  <si>
    <t>Private Sub TitAy_Sq__Tst()_x000D_
Dim A$()_x000D_
Push A, "ksdf | skdfj  |skldf jf"_x000D_
Push A, "skldf|sdkfl|lskdf|slkdfj"_x000D_
Push A, "askdfj|sldkf"_x000D_
Push A, "fskldf"_x000D_
SqBrw TitAy_Sq(A)_x000D_
End Sub</t>
  </si>
  <si>
    <t>IdeInf</t>
  </si>
  <si>
    <t>ClrImmWin</t>
  </si>
  <si>
    <t>Sub ClrImmWin()_x000D_
With WinOfImm_x000D_
    .SetFocus_x000D_
    .Visible = True_x000D_
End With_x000D_
Interaction.SendKeys "^{HOME}^+{END} ", True_x000D_
End Sub</t>
  </si>
  <si>
    <t>Function CmdBarCap_CmdPop(A As CommandBar, Cap$) As CommandBarPopup_x000D_
Set CmdBarCap_CmdPop = ItrItmByPrp(A.Controls, "Caption", Cap)_x000D_
End Function</t>
  </si>
  <si>
    <t>Function CmdPopCap_CmdBtn(A As CommandBarPopup, Cap$) As CommandBarButton_x000D_
Set CmdPopCap_CmdBtn = ItrItmByPrp(A.Controls, "Caption", Cap)_x000D_
End Function</t>
  </si>
  <si>
    <t>Function CvWin(V) As VBIDE.Window_x000D_
Set CvWin = V_x000D_
End Function</t>
  </si>
  <si>
    <t>Function MdMdLisDr(A As CodeModule) As Variant()_x000D_
Dim O(), N$_x000D_
N = MdNm(A)_x000D_
Push O, Pjx(MdPj(A)).Nm_x000D_
Push O, TakBef(N, "_")_x000D_
Push O, N_x000D_
Push O, MdTyNm(A)_x000D_
Push O, A.CountOfLines_x000D_
With MdMthCnt(A)_x000D_
   Push O, .N_x000D_
   Push O, .NPub_x000D_
   Push O, .NPrv_x000D_
End With_x000D_
With MdTyItmCnt(A)_x000D_
   Push O, .N_x000D_
   Push O, .NPub_x000D_
   Push O, .NPrv_x000D_
End With_x000D_
With MdEnmItmCnt(A)_x000D_
   Push O, .N_x000D_
   Push O, .NPub_x000D_
   Push O, .NPrv_x000D_
End With_x000D_
MdMdLisDr = O_x000D_
End Function</t>
  </si>
  <si>
    <t>Function MdMdLisDt(A As CodeModule, Optional MdNmPatn$ = ".", Optional Srt As eLisMdSrt) As Dt_x000D_
Dim Dt As Dt: ' Dt = MdMdInfDt(A, MdNmPatn)_x000D_
Select Case Srt_x000D_
Case elmsLines: Dt = DtSrt(Dt, "Lines", True)_x000D_
Case elmsMd: Dt = DtSrt(Dt, "Md")_x000D_
Case elmsNMth: Dt = DtSrt(Dt, "NMth", True)_x000D_
Case Else: Stop_x000D_
End Select_x000D_
MdMdLisDt = Dt_x000D_
End Function</t>
  </si>
  <si>
    <t>Sub MdMdLisDtBrw(A As CodeModule, Optional MdNmPatn$ = ".", Optional Srt As eLisMdSrt)_x000D_
DtBrw MdMdLisDt(A, MdNmPatn, Srt)_x000D_
End Sub</t>
  </si>
  <si>
    <t>Sub MdMdLisDtDmp(A As CodeModule, Optional MdNmPatn$ = ".", Optional Srt As eLisMdSrt)_x000D_
DtDmp MdMdLisDt(A, MdNmPatn, Srt)_x000D_
End Sub</t>
  </si>
  <si>
    <t>Function MdMthCnt(A As CodeModule) As SrcItmCnt_x000D_
Dim B As Drs: B = MdMthDrs(A)_x000D_
Dim N%, NPub%, NPrv%_x000D_
N = Sz(B.Dry)_x000D_
NPub = DrsRowCnt(B, "Mdy", "Public") + DrsRowCnt(B, "Mdy", "")_x000D_
NPrv = DrsRowCnt(B, "Mdy", "Private")_x000D_
MdMthCnt = NewSrcItmCnt(N, NPub, NPrv)_x000D_
End Function</t>
  </si>
  <si>
    <t>Function MdMthDrs(A As CodeModule, Optional WithBdyLy As Boolean, Optional WithBdyLines As Boolean) As Drs_x000D_
MdMthDrs = SrcMthDrs(MdSrc(A), MdNm(A), MdTy(A), WithBdyLy, WithBdyLines)_x000D_
End Function</t>
  </si>
  <si>
    <t>Function MdMthDry(A As CodeModule, Optional WithBdyLy As Boolean, Optional WithBdyLines As Boolean) As Variant()_x000D_
MdMthDry = SrcMthDry(MdSrc(A), MdNm(A), MdTyStr(A), WithBdyLy, WithBdyLines)_x000D_
End Function</t>
  </si>
  <si>
    <t>MdMth_RRCC</t>
  </si>
  <si>
    <t>Function MdMth_RRCC(A As CodeModule, MthNm$) As RRCC_x000D_
MdMth_RRCC = SrcMth_RRCC(MdSrc(A), MthNm)_x000D_
End Function</t>
  </si>
  <si>
    <t>Function MthDrs_SortingKy(A As Drs) As String()_x000D_
If AyIsEmp(A.Dry) Then Exit Function_x000D_
Dim Dr, Mdy$, Ty$, MthNm$, O$()_x000D_
For Each Dr In DrsSel(A, "Mdy Ty MthNm").Dry_x000D_
    AyAsg Dr, Mdy, Ty, MthNm_x000D_
    Push O, MthDrs_SortingKy__CrtKey(Mdy, Ty, MthNm)_x000D_
Next_x000D_
MthDrs_SortingKy = O_x000D_
End Function</t>
  </si>
  <si>
    <t>Function PjMdLisDry(A As VBProject) As Variant()_x000D_
Dim I, O()_x000D_
For Each I In Pjx(A).MdAy_x000D_
   Push O, MdMdLisDr(CvMd(I))_x000D_
Next_x000D_
PjMdLisDry = O_x000D_
End Function</t>
  </si>
  <si>
    <t>Function PjMdLisDt(A As VBProject, Optional MdNmPatn$ = ".") As Dt_x000D_
Dim I, Md As CodeModule_x000D_
Dim O()_x000D_
For Each I In Pjx(A).MdAy(MdNmPatn)_x000D_
   Set Md = I_x000D_
   Push O, MdMdLisDr(Md)_x000D_
Next_x000D_
PjMdLisDt = NewDt("Md", FnyOf_MdLis, O)_x000D_
End Function</t>
  </si>
  <si>
    <t>Function PjMthNmDrs(A As VBProject, Optional CmpTyAy0, Optional MthNmPatn$ = ".", Optional MdNmPatn$ = ".") As Drs_x000D_
Dim MthNy$(): MthNy = Pjx(A).MthNy(CmpTyAy0, MthNmPatn, MdNmPatn)_x000D_
Dim O(): O = DotNy_Dry(MthNy)_x000D_
Stop_x000D_
PjMthNmDrs = NewDrs("Md Mth", O)_x000D_
End Function</t>
  </si>
  <si>
    <t>Function SrcLin_MthNmPos%(A)_x000D_
End Function</t>
  </si>
  <si>
    <t>VisWin_Cnt</t>
  </si>
  <si>
    <t>Function VisWin_Cnt&amp;()_x000D_
VisWin_Cnt = ItrCntByBoolPrp(CurVbe.Windows, "Visible")_x000D_
End Function</t>
  </si>
  <si>
    <t>WinOfBrwObj</t>
  </si>
  <si>
    <t>Function WinOfBrwObj() As VBIDE.Window_x000D_
Set WinOfBrwObj = WinTy_Win(vbext_wt_Browser)_x000D_
End Function</t>
  </si>
  <si>
    <t>WinOfImm</t>
  </si>
  <si>
    <t>Function WinOfImm() As VBIDE.Window_x000D_
Set WinOfImm = WinTy_Win(vbext_wt_Immediate)_x000D_
End Function</t>
  </si>
  <si>
    <t>WinOfImm_Cls</t>
  </si>
  <si>
    <t>Sub WinOfImm_Cls()_x000D_
DoEvents_x000D_
With WinOfImm_x000D_
    .Visible = False_x000D_
End With_x000D_
DoEvents_x000D_
WinOfBrwObj.SetFocus_x000D_
'Interaction.SendKeys "^{F4}", True_x000D_
'DoEvents_x000D_
End Sub</t>
  </si>
  <si>
    <t>Function WinTy_Win(A As vbext_WindowType) As VBIDE.Window_x000D_
Set WinTy_Win = ItrItmByPrp(CurVbe.Windows, "Type", A)_x000D_
End Function</t>
  </si>
  <si>
    <t>Private Sub ZZ_PjMthNmDrs()_x000D_
DrsBrw PjMthNmDrs(CurPj)_x000D_
End Sub</t>
  </si>
  <si>
    <t>VbCmd</t>
  </si>
  <si>
    <t>Sub AddCls(Nm$)_x000D_
CurPjx.CrtMd Nm, vbext_ct_ClassModule_x000D_
'MdGo Nm_x000D_
End Sub</t>
  </si>
  <si>
    <t>AddFun</t>
  </si>
  <si>
    <t>FunNm$, Optional MdNm$</t>
  </si>
  <si>
    <t>Sub AddFun(FunNm$, Optional MdNm$)_x000D_
'Des: Add Empty-Fun-Mth to CurMd_x000D_
MdAppLines DftMdByMdNm(MdNm), FmtQQVBar("Function ?()|End Function", FunNm)_x000D_
MdMth_Go DftMdByMdNm(MdNm), FunNm_x000D_
End Sub</t>
  </si>
  <si>
    <t>Sub AddMd(Nm$)_x000D_
'PjCrtMd CurPjx, Nm, vbext_ct_StdModule_x000D_
'MdGo Nm_x000D_
End Sub</t>
  </si>
  <si>
    <t>AddSub</t>
  </si>
  <si>
    <t>SubNm$, Optional MdNm$</t>
  </si>
  <si>
    <t>Sub AddSub(SubNm$, Optional MdNm$)_x000D_
'Des: Add Sub-Mth to CurMd_x000D_
'MdAppLines FmtQQVBar("Sub ?()|End Sub", SubNm)_x000D_
'MthGo SubNm, DftMdByMdNm(MdNm)_x000D_
End Sub</t>
  </si>
  <si>
    <t>DltMd</t>
  </si>
  <si>
    <t>Sub DltMd()_x000D_
If MsgBox(FmtQQ("Delete this Md[?]", CurMdNm), vbYesNo + vbDefaultButton2) &lt;&gt; vbYes Then Exit Sub_x000D_
CurPjx.DltMd CurMdNm_x000D_
End Sub</t>
  </si>
  <si>
    <t>RenMd</t>
  </si>
  <si>
    <t>NewNm$</t>
  </si>
  <si>
    <t>Sub RenMd(NewNm$)_x000D_
CurMd.Name = NewNm_x000D_
End Sub</t>
  </si>
  <si>
    <t>SrtMd</t>
  </si>
  <si>
    <t>Optional MdNm0$</t>
  </si>
  <si>
    <t>Sub SrtMd(Optional MdNm0$)_x000D_
MdSrt DftMdByMdNm(MdNm0)_x000D_
End Sub</t>
  </si>
  <si>
    <t>SrtPj</t>
  </si>
  <si>
    <t>Sub SrtPj()_x000D_
CurPjx.Sort_x000D_
End Sub</t>
  </si>
  <si>
    <t>HasOneOfPfxIgnCas</t>
  </si>
  <si>
    <t>Function HasOneOfPfxIgnCas(A, PfxAy) As Boolean_x000D_
Dim I_x000D_
For Each I In PfxAy_x000D_
   If HasPfxIgnCas(A, I) Then HasOneOfPfxIgnCas = True: Exit Function_x000D_
Next_x000D_
End Function</t>
  </si>
  <si>
    <t>HasOneOfPfxIgnCas_PfxLvs</t>
  </si>
  <si>
    <t>A, PfxLvs$</t>
  </si>
  <si>
    <t>Function HasOneOfPfxIgnCas_PfxLvs(A, PfxLvs$) As Boolean_x000D_
Dim Sy$(): Sy = LvsSy(PfxLvs)_x000D_
If HasOneOfPfxIgnCas(A, Sy) Then HasOneOfPfxIgnCas_PfxLvs = True: Exit Function_x000D_
End Function</t>
  </si>
  <si>
    <t>Function HasPfx(A, Pfx) As Boolean_x000D_
HasPfx = (Left(A, Len(Pfx)) = Pfx)_x000D_
End Function</t>
  </si>
  <si>
    <t>HasPfxIgnCas</t>
  </si>
  <si>
    <t>Function HasPfxIgnCas(A, Pfx) As Boolean_x000D_
HasPfxIgnCas = UCase(Left(A, Len(Pfx))) = UCase(Pfx)_x000D_
End Function</t>
  </si>
  <si>
    <t>Function HasSfx(A, Sfx) As Boolean_x000D_
HasSfx = (Right(A, Len(Sfx)) = Sfx)_x000D_
End Function</t>
  </si>
  <si>
    <t>IdeSrcLin</t>
  </si>
  <si>
    <t>Function KwIsFunTy(S) As Boolean_x000D_
KwIsFunTy = AyHas(SyOfFunTy, S)_x000D_
End Function</t>
  </si>
  <si>
    <t>Function KwIsMthTy(S) As Boolean_x000D_
KwIsMthTy = AyHas(S, SyOfMthTy)_x000D_
End Function</t>
  </si>
  <si>
    <t>Function MthLin_EnsPrivate(A) As StrOpt_x000D_
Dim P As Parse: P = ParseKwMdy(NewParse(A))_x000D_
If Not P.IsOk Then Exit Function_x000D_
Dim P1 As Parse: P1 = ParseKwMthTy(P)_x000D_
If Not P.IsOk Then Exit Function_x000D_
If P.Er_or_Ok = "Private" Then MthLin_EnsPrivate = SomStr(A): Exit Function_x000D_
MthLin_EnsPrivate = SomStr("Private " &amp; P.Lin)_x000D_
End Function</t>
  </si>
  <si>
    <t>NewErParse</t>
  </si>
  <si>
    <t>Er$, Lin$</t>
  </si>
  <si>
    <t>Function NewErParse(Er$, Lin$) As Parse_x000D_
NewErParse.Er_or_Ok = Er_x000D_
NewErParse.Lin = Lin_x000D_
End Function</t>
  </si>
  <si>
    <t>NewOkParse</t>
  </si>
  <si>
    <t>Ok$, Lin$</t>
  </si>
  <si>
    <t>Function NewOkParse(Ok$, Lin$) As Parse_x000D_
Dim O As Parse_x000D_
With O_x000D_
    .Er_or_Ok = Ok_x000D_
    .IsOk = True_x000D_
    .Lin = Lin_x000D_
End With_x000D_
NewOkParse = O_x000D_
End Function</t>
  </si>
  <si>
    <t>NewParse</t>
  </si>
  <si>
    <t>Function NewParse(Lin) As Parse_x000D_
NewParse.Lin = Lin_x000D_
NewParse.IsOk = True_x000D_
End Function</t>
  </si>
  <si>
    <t>NewSrcLin</t>
  </si>
  <si>
    <t>SrcLin</t>
  </si>
  <si>
    <t>Function NewSrcLin(A) As SrcLin_x000D_
Dim O As New SrcLin_x000D_
Set NewSrcLin = O.Init(A)_x000D_
End Function</t>
  </si>
  <si>
    <t>ParOneTerm</t>
  </si>
  <si>
    <t>Function ParOneTerm(A As Parse, TermAy$()) As Parse_x000D_
If Not A.IsOk Then ParOneTerm = A: Exit Function_x000D_
Dim F$: F = StrPfx(A.Lin, TermAy)_x000D_
If F = "" Then_x000D_
   Dim Msg$: Msg = FmtQQ("These Terms[?] not found", JnVBar(TermAy))_x000D_
   ParOneTerm = NewErParse(Msg, A.Lin)_x000D_
Else_x000D_
   ParOneTerm = NewOkParse(F, LTrim(RmvPfx(A.Lin, F)))_x000D_
End If_x000D_
End Function</t>
  </si>
  <si>
    <t>Sub ParseBrw(A As Parse)_x000D_
AyBrw ParseToLy(A)_x000D_
End Sub</t>
  </si>
  <si>
    <t>ParseKwBktPair</t>
  </si>
  <si>
    <t>Function ParseKwBktPair(A As Parse) As Parse_x000D_
ParseKwBktPair = ParseStr(A, "()")_x000D_
End Function</t>
  </si>
  <si>
    <t>ParseKwEnm</t>
  </si>
  <si>
    <t>Function ParseKwEnm(A As Parse) As Parse_x000D_
ParseKwEnm = ParseTerm(A, "Enum")_x000D_
End Function</t>
  </si>
  <si>
    <t>ParseKwMdy</t>
  </si>
  <si>
    <t>Function ParseKwMdy(A As Parse) As Parse_x000D_
ParseKwMdy = ParseOptOneTerm(A, SyOfMdy)_x000D_
End Function</t>
  </si>
  <si>
    <t>ParseKwMthTy</t>
  </si>
  <si>
    <t>Function ParseKwMthTy(A As Parse) As Parse_x000D_
ParseKwMthTy = ParseOneTerm(A, SyOfMthTy)_x000D_
End Function</t>
  </si>
  <si>
    <t>ParseKwOptBktPair</t>
  </si>
  <si>
    <t>Function ParseKwOptBktPair(A As Parse) As Parse_x000D_
ParseKwOptBktPair = ParseOpt(ParseKwBktPair(A))_x000D_
End Function</t>
  </si>
  <si>
    <t>ParseKwOptional</t>
  </si>
  <si>
    <t>Function ParseKwOptional(A As Parse) As Parse_x000D_
ParseKwOptional = ParseTerm(A, "Optional")_x000D_
End Function</t>
  </si>
  <si>
    <t>ParseKwPrmAy</t>
  </si>
  <si>
    <t>Function ParseKwPrmAy(A As Parse) As Parse_x000D_
ParseKwPrmAy = ParseTerm(A, "ParamArray")_x000D_
End Function</t>
  </si>
  <si>
    <t>ParseKwTy</t>
  </si>
  <si>
    <t>Function ParseKwTy(A As Parse) As Parse_x000D_
ParseKwTy = ParseTerm(A, "Type")_x000D_
End Function</t>
  </si>
  <si>
    <t>ParseKwTyChr</t>
  </si>
  <si>
    <t>Function ParseKwTyChr(A As Parse) As Parse_x000D_
ParseKwTyChr = ParseOptOneChr(A, TyChrLis)_x000D_
End Function</t>
  </si>
  <si>
    <t>ParseNm</t>
  </si>
  <si>
    <t>Function ParseNm(A As Parse) As Parse_x000D_
If Not A.IsOk Then ParseNm = A: Exit Function_x000D_
Dim B$_x000D_
   B = Lin(A.Lin).Nm_x000D_
_x000D_
Dim L&amp;: L = Len(B)_x000D_
If L = 0 Then_x000D_
   ParseNm = NewErParse("No name", A.Lin)_x000D_
Else_x000D_
   ParseNm = NewOkParse(B, Mid(A.Lin, L + 1))_x000D_
End If_x000D_
End Function</t>
  </si>
  <si>
    <t>ParseOneChr</t>
  </si>
  <si>
    <t>Function ParseOneChr(A As Parse, ChrLis$) As Parse_x000D_
If Not A.IsOk Then ParseOneChr = A: Exit Function_x000D_
Dim C$: C = FstChr(A.Lin)_x000D_
If HasSubStr(ChrLis, C) Then_x000D_
   ParseOneChr = NewOkParse(C, RmvFstChr(A.Lin))_x000D_
Else_x000D_
   ParseOneChr = NewErParse(FmtQQ("One of ChrLis[?] not found", ChrLis), A.Lin)_x000D_
End If_x000D_
End Function</t>
  </si>
  <si>
    <t>Function ParseOneTerm(A As Parse, TermAy$()) As Parse_x000D_
Dim O As Parse_x000D_
Dim J%_x000D_
For J = 0 To UB(TermAy)_x000D_
   O = ParseTerm(A, TermAy(J))_x000D_
   If O.IsOk Then ParseOneTerm = O: Exit Function_x000D_
Next_x000D_
Dim Msg$_x000D_
   Msg = FmtQQ("These Term[?] not found", JnSpc(TermAy))_x000D_
ParseOneTerm = NewErParse(Msg, A.Lin)_x000D_
End Function</t>
  </si>
  <si>
    <t>ParseOpt</t>
  </si>
  <si>
    <t>Function ParseOpt(A As Parse) As Parse_x000D_
If A.IsOk Then ParseOpt = A: Exit Function_x000D_
A.IsOk = True_x000D_
A.Er_or_Ok = ""_x000D_
ParseOpt = A_x000D_
End Function</t>
  </si>
  <si>
    <t>ParseOptOneChr</t>
  </si>
  <si>
    <t>Function ParseOptOneChr(A As Parse, ChrLis$) As Parse_x000D_
ParseOptOneChr = ParseOpt(ParseOneChr(A, ChrLis))_x000D_
End Function</t>
  </si>
  <si>
    <t>ParseOptOneTerm</t>
  </si>
  <si>
    <t>Function ParseOptOneTerm(A As Parse, TermAy$()) As Parse_x000D_
ParseOptOneTerm = ParseOpt(ParOneTerm(A, TermAy))_x000D_
End Function</t>
  </si>
  <si>
    <t>ParseRet</t>
  </si>
  <si>
    <t>Function ParseRet$(A As Parse)_x000D_
If A.IsOk Then ParseRet = A.Er_or_Ok_x000D_
End Function</t>
  </si>
  <si>
    <t>ParseRmvSpc</t>
  </si>
  <si>
    <t>Function ParseRmvSpc(A As Parse) As Parse_x000D_
If Not A.IsOk Then ParseRmvSpc = A: Exit Function_x000D_
A.Lin = LTrim(A.Lin)_x000D_
ParseRmvSpc = A_x000D_
End Function</t>
  </si>
  <si>
    <t>ParseStr</t>
  </si>
  <si>
    <t>Function ParseStr(A As Parse, Str$) As Parse_x000D_
If Not A.IsOk Then ParseStr = A: Exit Function_x000D_
If Not HasPfx(A.Lin, Str) Then ParseStr = NewErParse(FmtQQ("[?] not found", Str), A.Lin): Exit Function_x000D_
ParseStr = NewOkParse(Str, RmvPfx(A.Lin, Str))_x000D_
End Function</t>
  </si>
  <si>
    <t>ParseTerm</t>
  </si>
  <si>
    <t>Function ParseTerm(A As Parse, Term$) As Parse_x000D_
ParseTerm = ParseRmvSpc(ParseStr(A, Term))_x000D_
End Function</t>
  </si>
  <si>
    <t>ParseToDic</t>
  </si>
  <si>
    <t>Function ParseToDic(A As Parse) As Dictionary_x000D_
Dim O As New Dictionary_x000D_
With O_x000D_
   .Add "NewParse", A.Lin_x000D_
   .Add "Is", IIf(A.IsOk, "Ok", "Er")_x000D_
   .Add IIf(A.IsOk, "Rslt", "Er"), A.Er_or_Ok_x000D_
End With_x000D_
Set ParseToDic = O_x000D_
End Function</t>
  </si>
  <si>
    <t>ParseToLy</t>
  </si>
  <si>
    <t>Function ParseToLy(A As Parse) As String()_x000D_
ParseToLy = Dix(ParseToDic(A)).Ly_x000D_
End Function</t>
  </si>
  <si>
    <t>Function SrcLin_EndLinPfx$(A)_x000D_
Ass SrcLin_IsMth(A)_x000D_
SrcLin_EndLinPfx = "End " &amp; Lin(SrcLin_MthTy(A)).T1_x000D_
End Function</t>
  </si>
  <si>
    <t>Function SrcLin_EnmNm$(A)_x000D_
'If SrcLin_IsEmn(A) Then EnmNm = LinNm(NoEnm)_x000D_
End Function</t>
  </si>
  <si>
    <t>Function SrcLin_IsCd(A) As Boolean_x000D_
If Lin(A).IsEmp Then Exit Function_x000D_
If SrcLin_IsRmk(A) Then Exit Function_x000D_
SrcLin_IsCd = True_x000D_
End Function</t>
  </si>
  <si>
    <t>Function SrcLin_IsEmn(Lin) As Boolean_x000D_
SrcLin_IsEmn = HasPfx(SrcLin_RmvMdy(Lin), "Enum")_x000D_
End Function</t>
  </si>
  <si>
    <t>Function SrcLin_IsMth(A) As Boolean_x000D_
'If HasPfx(A, "Function") Then Stop_x000D_
SrcLin_IsMth = KwIsFunTy(Lin(SrcLin_RmvMdy(A)).T1)_x000D_
End Function</t>
  </si>
  <si>
    <t>Function SrcLin_IsRmk(Lin) As Boolean_x000D_
SrcLin_IsRmk = FstChr(LTrim(Lin)) = "'"_x000D_
End Function</t>
  </si>
  <si>
    <t>Function SrcLin_RmvMdy$(A)_x000D_
SrcLin_RmvMdy = LTrim(RmvPfxAy(A, SyOfMdy))_x000D_
End Function</t>
  </si>
  <si>
    <t>SyOfFunTy</t>
  </si>
  <si>
    <t>Function SyOfFunTy() As String()_x000D_
Static X As Boolean, Y_x000D_
If Not X Then_x000D_
   X = True_x000D_
   Y = ApSy(C_Fun, C_Sub, C_Prp)_x000D_
End If_x000D_
SyOfFunTy = Y_x000D_
End Function</t>
  </si>
  <si>
    <t>SyOfMdy</t>
  </si>
  <si>
    <t>Function SyOfMdy() As String()_x000D_
Static X As Boolean, Y_x000D_
If Not X Then_x000D_
   X = True_x000D_
   Y = ApSy(C_Pub, C_Prv, C_Frd)_x000D_
End If_x000D_
SyOfMdy = Y_x000D_
End Function</t>
  </si>
  <si>
    <t>SyOfMthTy</t>
  </si>
  <si>
    <t>Function SyOfMthTy() As String()_x000D_
Static X As Boolean, Y_x000D_
If Not X Then_x000D_
   X = True_x000D_
   Y = ApSy(C_Fun, C_Sub, C_PrpGet, C_PrpLet, C_PrpSet)_x000D_
End If_x000D_
SyOfMthTy = Y_x000D_
End Function</t>
  </si>
  <si>
    <t>SyOfPrpTy</t>
  </si>
  <si>
    <t>Function SyOfPrpTy() As String()_x000D_
Static X As Boolean, Y_x000D_
If Not X Then_x000D_
   X = True_x000D_
   Y = ApSy(C_Get, C_Set, C_Let)_x000D_
End If_x000D_
SyOfPrpTy = Y_x000D_
End Function</t>
  </si>
  <si>
    <t>SyOfSrcTy</t>
  </si>
  <si>
    <t>Function SyOfSrcTy() As String()_x000D_
Static X As Boolean, Y_x000D_
If Not X Then_x000D_
   X = True_x000D_
   Y = SyOfMthTy_x000D_
   Push Y, C_Ty_x000D_
   Push Y, C_Enm_x000D_
End If_x000D_
SyOfSrcTy = Y_x000D_
End Function</t>
  </si>
  <si>
    <t>SrcLin_IsMth__Tst</t>
  </si>
  <si>
    <t>Private Sub SrcLin_IsMth__Tst()_x000D_
ZZ_SrcLin_IsMth_x000D_
End Sub</t>
  </si>
  <si>
    <t>Ado</t>
  </si>
  <si>
    <t>AdoP</t>
  </si>
  <si>
    <t>Property Get AdoP() As AdoPrivateClassCreator_x000D_
Static Y As New AdoPrivateClassCreator_x000D_
Set AdoP = Y_x000D_
End Property</t>
  </si>
  <si>
    <t>Fb</t>
  </si>
  <si>
    <t>Property Get Fb(A$) As Fb_x000D_
Dim O As New Fb_x000D_
Set Fb = O.Init(A)_x000D_
End Property</t>
  </si>
  <si>
    <t>Property Get Tst() As AdoTst_x000D_
Static A As New AdoTst_x000D_
Set Tst = A_x000D_
End Property</t>
  </si>
  <si>
    <t>Property Get Init(Lin) As SrcLin_x000D_
A = Lin_x000D_
Dim NoMdy$: NoMdy = LTrim(RmvPfxAy(A, SyOfMdy))_x000D_
A_IsMth = HasOneOfPfx(NoMdy, SyOfMthTy)_x000D_
Set Init = Me_x000D_
End Property</t>
  </si>
  <si>
    <t>IsBlank</t>
  </si>
  <si>
    <t>Property Get IsBlank() As Boolean_x000D_
IsBlank = Trim(A) = ""_x000D_
End Property</t>
  </si>
  <si>
    <t>Property Get IsPrpLin() As Boolean_x000D_
IsPrpLin = HasPfx(NoMdy, C_Prp)_x000D_
End Property</t>
  </si>
  <si>
    <t>Property Get IsTy() As Boolean_x000D_
IsTy = HasPfx(NoMdy, C_Ty)_x000D_
End Property</t>
  </si>
  <si>
    <t>Property Get Mdy$()_x000D_
Mdy = StrPfx(A, SyOfMdy)_x000D_
End Property</t>
  </si>
  <si>
    <t>Property Get MthBrk() As MthBrk_x000D_
If Not IsMth Then Exit Property_x000D_
Dim O As MthBrk_x000D_
With O_x000D_
    .Mdy = Mdy_x000D_
    .MthNm = MthNm_x000D_
    .Ty = MthTy_x000D_
End With_x000D_
MthBrk = O_x000D_
End Property</t>
  </si>
  <si>
    <t>Property Get MthNm$()_x000D_
If IsMth Then MthNm = Lin(NoMthTy).Nm_x000D_
End Property</t>
  </si>
  <si>
    <t>Property Get MthTy$()_x000D_
If IsMth Then MthTy = StrPfx(NoMdy, SyOfMthTy)_x000D_
End Property</t>
  </si>
  <si>
    <t>NoMdy</t>
  </si>
  <si>
    <t>Property Get NoMdy$()_x000D_
If Not A_IsMth Then Exit Property_x000D_
NoMdy = LTrim(RmvPfxAy(A, SyOfMdy))_x000D_
End Property</t>
  </si>
  <si>
    <t>PrivateMthLin</t>
  </si>
  <si>
    <t>Property Get PrivateMthLin$()_x000D_
If IsMth Then PrivateMthLin = "Private " &amp; NoMdy_x000D_
End Property</t>
  </si>
  <si>
    <t>PrpTy</t>
  </si>
  <si>
    <t>Property Get PrpTy$()_x000D_
If IsPrpLin Then PrpTy = Lin(NoFunTy).T1_x000D_
End Property</t>
  </si>
  <si>
    <t>EnmNm</t>
  </si>
  <si>
    <t>Function EnmNm$()_x000D_
If IsEmn Then EnmNm = Lin(NoEnm).Nm_x000D_
End Function</t>
  </si>
  <si>
    <t>FriendMthLin</t>
  </si>
  <si>
    <t>Function FriendMthLin$()_x000D_
If IsMth Then FriendMthLin = "Friend " &amp; NoMdy_x000D_
End Function</t>
  </si>
  <si>
    <t>InfDr</t>
  </si>
  <si>
    <t>MdNm$, Lno</t>
  </si>
  <si>
    <t>Function InfDr(MdNm$, Lno) As Variant()_x000D_
InfDr = Array(MdNm, Lno, A, EnmNm, IsBlank, IsEmn, IsMth, IsPrpLin, IsRmk, IsTy, Mdy, MthNm, MthTy, NoMdy, PrpTy, TyNm)_x000D_
End Function</t>
  </si>
  <si>
    <t>InfFny</t>
  </si>
  <si>
    <t>Function InfFny() As String()_x000D_
Static X As Boolean, Y$()_x000D_
If Not X Then_x000D_
    X = True_x000D_
    Y = LvsSy("Md Lno Lin EnmNm IsBlank IsEmn IsMth IsPrpLin IsRmk IsTy Mdy MthNm MthTy NoMdy PrpTy TyNm")_x000D_
End If_x000D_
InfFny = Y_x000D_
End Function</t>
  </si>
  <si>
    <t>IsEmn</t>
  </si>
  <si>
    <t>Function IsEmn() As Boolean_x000D_
IsEmn = HasPfx(NoMdy, C_Enm)_x000D_
End Function</t>
  </si>
  <si>
    <t>IsMth</t>
  </si>
  <si>
    <t>Function IsMth() As Boolean_x000D_
IsMth = A_IsMth_x000D_
End Function</t>
  </si>
  <si>
    <t>IsRmk</t>
  </si>
  <si>
    <t>Function IsRmk() As Boolean_x000D_
IsRmk = FstChr(LTrim(A)) = "'"_x000D_
End Function</t>
  </si>
  <si>
    <t>PublicMthLin</t>
  </si>
  <si>
    <t>Function PublicMthLin$()_x000D_
If IsMth Then PublicMthLin = NoMdy_x000D_
End Function</t>
  </si>
  <si>
    <t>MthBrk__Tst</t>
  </si>
  <si>
    <t>Sub MthBrk__Tst()_x000D_
With MthBrk_x000D_
    Debug.Print .Mdy_x000D_
    Debug.Print .MthNm_x000D_
    Debug.Print .Ty_x000D_
End With_x000D_
End Sub</t>
  </si>
  <si>
    <t>NoEnm</t>
  </si>
  <si>
    <t>Private Function NoEnm$()_x000D_
If IsEmn Then NoEnm = LTrim(RmvPfx(NoMdy, C_Enm))_x000D_
End Function</t>
  </si>
  <si>
    <t>NoFunTy</t>
  </si>
  <si>
    <t>Private Property Get NoFunTy$()_x000D_
If IsMth Then NoFunTy = RmvPfxAy(NoMdy, SyOfFunTy)_x000D_
End Property</t>
  </si>
  <si>
    <t>NoMthTy</t>
  </si>
  <si>
    <t>Private Property Get NoMthTy$()_x000D_
If IsMth Then NoMthTy = LTrim(RmvPfxAy(NoMdy, SyOfMthTy))_x000D_
End Property</t>
  </si>
  <si>
    <t>NoTy</t>
  </si>
  <si>
    <t>Private Property Get NoTy$()_x000D_
If IsTy Then NoTy = LTrim(RmvPfx(NoMdy, C_Ty))_x000D_
End Property</t>
  </si>
  <si>
    <t>VbS1S2_Fun_S1S2Ay_FmtLy</t>
  </si>
  <si>
    <t>S1S2Ay_FmtLy</t>
  </si>
  <si>
    <t>Function S1S2Ay_FmtLy(A() As S1S2) As String()_x000D_
Dim W1%: W1 = S1S2Ay_S1LinesWdt(A)_x000D_
Dim W2%: W2 = S1S2Ay_S2LinesWdt(A)_x000D_
Dim H$: H = Hdr(W1, W2)_x000D_
S1S2Ay_FmtLy = S1S2Ay_LinesLinesLy(A, H, W1, W2)_x000D_
End Function</t>
  </si>
  <si>
    <t>Hdr</t>
  </si>
  <si>
    <t>W1%, W2%</t>
  </si>
  <si>
    <t>Private Function Hdr$(W1%, W2%)_x000D_
Hdr = "|" + StrDup(W1 + 2, "-") + "|" + StrDup(W2 + 2, "-") + "|"_x000D_
End Function</t>
  </si>
  <si>
    <t>S1S2Ay_LinesLinesLy</t>
  </si>
  <si>
    <t>Private Function S1S2Ay_LinesLinesLy(A() As S1S2, H$, W1%, W2%) As String()_x000D_
Dim O$(), I&amp;_x000D_
Push O, H_x000D_
For I = 0 To S1S2_UB(A)_x000D_
   PushAy O, S1S2_Ly(A(I), W1, W2)_x000D_
   Push O, H_x000D_
Next_x000D_
S1S2Ay_LinesLinesLy = O_x000D_
End Function</t>
  </si>
  <si>
    <t>Private Function S1S2_Ly(A As S1S2, W1%, W2%) As String()_x000D_
Dim S1$(), S2$()_x000D_
S1 = SplitCrLf(A.S1)_x000D_
S2 = SplitCrLf(A.S2)_x000D_
Dim M%, J%, O$(), Lin$, A1$, A2$, U1%, U2%_x000D_
    U1 = UB(S1)_x000D_
    U2 = UB(S2)_x000D_
    M = Max(U1, U2)_x000D_
Dim Spc1$, Spc2$_x000D_
    Spc1 = Space(W1)_x000D_
    Spc2 = Space(W2)_x000D_
For J = 0 To M_x000D_
   If J &gt; U1 Then_x000D_
       A1 = Spc1_x000D_
   Else_x000D_
       A1 = AlignL(S1(J), W1)_x000D_
   End If_x000D_
   If J &gt; U2 Then_x000D_
       A2 = Spc2_x000D_
   Else_x000D_
       A2 = AlignL(S2(J), W2)_x000D_
   End If_x000D_
   Lin = "| " + A1 + " | " + A2 + " |"_x000D_
   Push O, Lin_x000D_
Next_x000D_
S1S2_Ly = O_x000D_
End Function</t>
  </si>
  <si>
    <t>Private Sub ZZ_S1S2Ay_FmtLy()_x000D_
Dim Act$()_x000D_
Dim A() As S1S2_x000D_
ReDim A(4)_x000D_
Dim A1$, A2$_x000D_
Dim I%_x000D_
I = 0: A1 = "sdklfdlf|lskdfjdf|lskdfj|sldfkj":                 A2 = "sdkdfdfdlfjdf|sldkfjd|l kdf df|   df": GoSub XX_x000D_
I = 1: A1 = "sdklfdl df|lskdfjdf|lskdfj|sldfkj":               A2 = "sdklfjsdf|dfdfdf||dfdf|sldkfjd|l kdf df|   df": GoSub XX_x000D_
I = 2: A1 = "sdsksdlfdf  |df |dfdddf|dflf|lsdf|lskdfj|sldfkj": A2 = "sdklfjdf|sldkfjd|l kdf df|   df": GoSub XX_x000D_
I = 3: A1 = "sdklfd3lf|lskdfjdf|lskdfj|sldfkj":                A2 = "sdklfjddf||f|sldkfjd|l kdf df|   df": GoSub XX_x000D_
I = 4: A1 = "sdklfdlf|df|lsk||dfjdf|lskdfj|sldfkj":            A2 = "sdklfjdf|sldkfjdf|d|l kdf df|   df": GoSub XX_x000D_
_x000D_
Act = S1S2Ay_FmtLy(A)_x000D_
AyBrw Act_x000D_
Exit Sub_x000D_
XX:_x000D_
    A(I) = NewS1S2(RplVBar(A1), RplVBar(A2))_x000D_
    Return_x000D_
End Sub</t>
  </si>
  <si>
    <t>IdeMovMth</t>
  </si>
  <si>
    <t>MovAllMth</t>
  </si>
  <si>
    <t>Sub MovAllMth()_x000D_
_x000D_
End Sub</t>
  </si>
  <si>
    <t>Sub MovMth()_x000D_
_x000D_
End Sub</t>
  </si>
  <si>
    <t>IdeEnsPrivateTstMth</t>
  </si>
  <si>
    <t>Sub MdEnsTstMthAsPrivate(A As CodeModule)_x000D_
Dim Ay() As S1S2, S1S2 As S1S2_x000D_
Dim MdNm$, MthNm$_x000D_
Ay = MdNonPrivateTstMthS1S2Ay(A)_x000D_
Dim J%, M As CodeModule_x000D_
For J = 0 To S1S2_UB(Ay)_x000D_
   S1S2 = Ay(J)_x000D_
   MdNm = S1S2.S1_x000D_
   MthNm = S1S2.S2_x000D_
'   Set M = Md(MdNm)_x000D_
   MdMth_EnsPrivate M, MthNm_x000D_
Next_x000D_
End Sub</t>
  </si>
  <si>
    <t>MdMth_EnsPrivate</t>
  </si>
  <si>
    <t>Sub MdMth_EnsPrivate(A As CodeModule, MthNm$)_x000D_
_x000D_
End Sub</t>
  </si>
  <si>
    <t>IdeEnsMthMdy</t>
  </si>
  <si>
    <t>MdMth_EnsMdy</t>
  </si>
  <si>
    <t>Sub MdMth_EnsMdy(A As CodeModule, MthNm$, Mdy$)_x000D_
Dim Ix%(): Ix = MdMth_LnoAy(A, MthNm)_x000D_
Dim J%_x000D_
For J = 0 To UB(Ix)_x000D_
   MdMthLno_EnsMdy A, Ix(J), Mdy_x000D_
Next_x000D_
End Sub</t>
  </si>
  <si>
    <t>Sub MdMth_EnsPrivate(A As CodeModule, MthNm$)_x000D_
MdMth_EnsMdy A, MthNm, "Private"_x000D_
End Sub</t>
  </si>
  <si>
    <t>MdMth_EnsPublic</t>
  </si>
  <si>
    <t>Sub MdMth_EnsPublic(A As CodeModule, MthNm$)_x000D_
MdMth_EnsMdy A, MthNm, "Public"_x000D_
End Sub</t>
  </si>
  <si>
    <t>MdMth_EnsMdy__Tst</t>
  </si>
  <si>
    <t>Sub MdMth_EnsMdy__Tst()_x000D_
Dim M As CodeModule_x000D_
Dim MthNm$_x000D_
Dim Mdy$_x000D_
'Set M = Md("IDE_Feature001_EnsMthMdy")_x000D_
MthNm = "AAAX"_x000D_
Mdy = "Public"_x000D_
MdMth_EnsMdy M, MthNm, Mdy_x000D_
End Sub</t>
  </si>
  <si>
    <t>A__</t>
  </si>
  <si>
    <t>RmkAll</t>
  </si>
  <si>
    <t>Sub RmkAll()_x000D_
Dim I, Md As CodeModule_x000D_
Dim NRmk%, Skip%_x000D_
For Each I In MbrAy_x000D_
    Set Md = I_x000D_
    If Rmk(Md) Then_x000D_
        NRmk = NRmk + 1_x000D_
    Else_x000D_
        Skip = Skip + 1_x000D_
    End If_x000D_
Next_x000D_
Debug.Print "NRmk"; NRmk_x000D_
Debug.Print "SKip"; Skip_x000D_
End Sub</t>
  </si>
  <si>
    <t>UnRmkAll</t>
  </si>
  <si>
    <t>Sub UnRmkAll()_x000D_
Dim I, Md As CodeModule_x000D_
Dim NUnRmk%, Skip%_x000D_
For Each I In MbrAy_x000D_
    Set Md = I_x000D_
    If UnRmk(Md) Then_x000D_
        NUnRmk = NUnRmk + 1_x000D_
    Else_x000D_
        Skip = Skip + 1_x000D_
    End If_x000D_
Next_x000D_
Debug.Print "NUnRmk"; NUnRmk_x000D_
Debug.Print "SKip"; Skip_x000D_
End Sub</t>
  </si>
  <si>
    <t>Private Function CurPj() As VBProject_x000D_
Set CurPj = Application.Vbe.ActiveVBProject_x000D_
End Function</t>
  </si>
  <si>
    <t>IsAllRemarked</t>
  </si>
  <si>
    <t>Md As CodeModule</t>
  </si>
  <si>
    <t>Private Function IsAllRemarked(Md As CodeModule) As Boolean_x000D_
Dim J%, L$_x000D_
For J = 1 To Md.CountOfLines_x000D_
    If Left(Md.Lines(J, 1), 1) &lt;&gt; "'" Then Exit Function_x000D_
Next_x000D_
IsAllRemarked = True_x000D_
End Function</t>
  </si>
  <si>
    <t>MbrAy</t>
  </si>
  <si>
    <t>Private Property Get MbrAy() As CodeModule()_x000D_
Dim O() As CodeModule, I, Cmp As VBComponent_x000D_
For Each I In CurPj.VBComponents_x000D_
    Set Cmp = I_x000D_
    If Not Cmp.Name = "A__" Then_x000D_
        PushObj O, Cmp.CodeModule_x000D_
    End If_x000D_
Next_x000D_
MbrAy = O_x000D_
End Property</t>
  </si>
  <si>
    <t>Private Sub Push(O, M)_x000D_
Dim N&amp;_x000D_
    N = Sz(O)_x000D_
ReDim Preserve O(N)_x000D_
O(N) = M_x000D_
End Sub</t>
  </si>
  <si>
    <t>O, M As Object</t>
  </si>
  <si>
    <t>Private Sub PushObj(O, M As Object)_x000D_
Dim N&amp;_x000D_
    N = Sz(O)_x000D_
ReDim Preserve O(N)_x000D_
Set O(N) = M_x000D_
End Sub</t>
  </si>
  <si>
    <t>Rmk</t>
  </si>
  <si>
    <t>Private Function Rmk(Md As CodeModule) As Boolean_x000D_
Debug.Print "Rmk " &amp; Md.Parent.Name,_x000D_
If IsAllRemarked(Md) Then_x000D_
    Debug.Print " No need"_x000D_
    Exit Function_x000D_
End If_x000D_
Debug.Print "&lt;============= is remarked"_x000D_
Dim J%_x000D_
For J = 1 To Md.CountOfLines_x000D_
    Md.ReplaceLine J, "'" &amp; Md.Lines(J, 1)_x000D_
Next_x000D_
Rmk = True_x000D_
End Function</t>
  </si>
  <si>
    <t>Private Function Sz&amp;(Ay)_x000D_
On Error Resume Next_x000D_
Sz = UBound(Ay) + 1_x000D_
End Function</t>
  </si>
  <si>
    <t>Private Function UB&amp;(Ay)_x000D_
UB = Sz(Ay) - 1_x000D_
End Function</t>
  </si>
  <si>
    <t>UnRmk</t>
  </si>
  <si>
    <t>Private Function UnRmk(Md As CodeModule) As Boolean_x000D_
Debug.Print "UnRmk " &amp; Md.Parent.Name,_x000D_
If Not IsAllRemarked(Md) Then_x000D_
    Debug.Print "No need"_x000D_
    Exit Function_x000D_
End If_x000D_
Debug.Print "&lt;===== is unmarked"_x000D_
Dim J%, L$_x000D_
For J = 1 To Md.CountOfLines_x000D_
    L = Md.Lines(J, 1)_x000D_
    If Left(L, 1) &lt;&gt; "'" Then Stop_x000D_
    Md.ReplaceLine J, Mid(L, 2)_x000D_
Next_x000D_
UnRmk = True_x000D_
End Function</t>
  </si>
  <si>
    <t>Function TakAftBkt$(S, Optional Bkt$ = "()")_x000D_
Dim P2&amp;_x000D_
   P2 = BktPos(S, Bkt).ToPos_x000D_
If P2 = 0 Then Exit Function_x000D_
TakAftBkt = Mid(S, P2 + 1)_x000D_
End Function</t>
  </si>
  <si>
    <t>Function TakBefBkt$(S, Optional Bkt$ = "()")_x000D_
Dim P1&amp;_x000D_
   P1 = BktPos(S, Bkt).FmPos_x000D_
If P1 = 0 Then Exit Function_x000D_
TakBefBkt = Left(S, P1 - 1)_x000D_
End Function</t>
  </si>
  <si>
    <t>Function TakBetBkt$(S, Optional Bkt$ = "()")_x000D_
Dim P1&amp;, P2&amp;_x000D_
   With BktPos(S, Bkt)_x000D_
       P1 = .FmPos_x000D_
       P2 = .ToPos_x000D_
   End With_x000D_
If P1 = 0 Then Exit Function_x000D_
TakBetBkt = Mid(S, P1 + 1, P2 - P1 - 1)_x000D_
End Function</t>
  </si>
  <si>
    <t>TakBetBkt__Tst</t>
  </si>
  <si>
    <t>Private Sub TakBetBkt__Tst()_x000D_
Dim Act$_x000D_
   Dim S$_x000D_
   S = "sdklfjdsf(1234()567)aaa("_x000D_
   Act = TakBetBkt(S)_x000D_
   Ass Act = "1234()567"_x000D_
End Sub</t>
  </si>
  <si>
    <t>TakBet__Tst</t>
  </si>
  <si>
    <t>Private Sub TakBet__Tst()_x000D_
Const S1$ = "Excel 8.0;HDR=YES;IMEX=2;DATABASE=??"_x000D_
Const S2$ = "Excel 8.0;HDR=YES;IMEX=2;DATABASE=??;AA=XX"_x000D_
Ass TakBet(S1, "DATABASE=", ";") = "??"_x000D_
Ass TakBet(S2, "DATABASE=", ";") = "??"_x000D_
End Sub</t>
  </si>
  <si>
    <t>VbS1S2</t>
  </si>
  <si>
    <t>AyPair_IsEqSz</t>
  </si>
  <si>
    <t>Function AyPair_IsEqSz(Ay1, Ay2) As Boolean_x000D_
AyPair_IsEqSz = Sz(Ay1) = Sz(Ay2)_x000D_
End Function</t>
  </si>
  <si>
    <t>AyPair_S1S2Ay</t>
  </si>
  <si>
    <t>Function AyPair_S1S2Ay(Ay1, Ay2) As S1S2()_x000D_
If AyIsEmp(Ay1) Then Exit Function_x000D_
Dim U&amp;: U = UB(Ay2)_x000D_
If U &lt;&gt; UB(Ay1) Then Stop_x000D_
Dim O() As S1S2_x000D_
ReDim O(U)_x000D_
Dim J&amp;_x000D_
For J = 0 To U_x000D_
   O(J) = NewS1S2(Ay1(J), Ay2(J))_x000D_
Next_x000D_
AyPair_S1S2Ay = O_x000D_
End Function</t>
  </si>
  <si>
    <t>MapStr_Dic</t>
  </si>
  <si>
    <t>Function MapStr_Dic(A$) As Dictionary_x000D_
Set MapStr_Dic = S1S2AyStr_Dic(A)_x000D_
End Function</t>
  </si>
  <si>
    <t>NewS1S2</t>
  </si>
  <si>
    <t>Function NewS1S2(S1, S2) As S1S2_x000D_
NewS1S2.S1 = S1_x000D_
NewS1S2.S2 = S2_x000D_
End Function</t>
  </si>
  <si>
    <t>NewS1S2Ay</t>
  </si>
  <si>
    <t>Function NewS1S2Ay(U&amp;) As S1S2()_x000D_
If U &lt;= 0 Then Exit Function_x000D_
Dim O() As S1S2_x000D_
ReDim O(U)_x000D_
NewS1S2Ay = O_x000D_
End Function</t>
  </si>
  <si>
    <t>NewS1S2Opt</t>
  </si>
  <si>
    <t>S1, S2, Som As Boolean</t>
  </si>
  <si>
    <t>Function NewS1S2Opt(S1, S2, Som As Boolean) As S1S2Opt_x000D_
With NewS1S2Opt_x000D_
    .Som = Som_x000D_
    .S1 = S1_x000D_
    .S2 = S2_x000D_
End With_x000D_
End Function</t>
  </si>
  <si>
    <t>S1S2AyStr_Dic</t>
  </si>
  <si>
    <t>Function S1S2AyStr_Dic(A$) As Dictionary_x000D_
Set S1S2AyStr_Dic = S1S2Ay_Dic(S1S2AyStr_S1S2Ay(A))_x000D_
End Function</t>
  </si>
  <si>
    <t>Function S1S2AyStr_S1S2Ay(A$) As S1S2()_x000D_
Dim Ay$(): Ay = Split(A, "|")_x000D_
Dim O() As S1S2_x000D_
    Dim I_x000D_
    For Each I In Ay_x000D_
        S1S2_Push O, BrkBoth(I, ":")_x000D_
    Next_x000D_
S1S2AyStr_S1S2Ay = O_x000D_
End Function</t>
  </si>
  <si>
    <t>S1S2AyStr_SyPair</t>
  </si>
  <si>
    <t>Function S1S2AyStr_SyPair(A$) As SyPair_x000D_
S1S2AyStr_SyPair = S1S2Ay_SyPair(S1S2AyStr_S1S2Ay(A))_x000D_
End Function</t>
  </si>
  <si>
    <t>S1S2Ay_AddAsLy</t>
  </si>
  <si>
    <t>A() As S1S2, Optional Sep$ = ""</t>
  </si>
  <si>
    <t>Function S1S2Ay_AddAsLy(A() As S1S2, Optional Sep$ = "") As String()_x000D_
Dim O$(), J&amp;_x000D_
For J = 0 To S1S2_UB(A)_x000D_
   Push O, A(J).S1 &amp; Sep &amp; A(J).S2_x000D_
Next_x000D_
S1S2Ay_AddAsLy = O_x000D_
End Function</t>
  </si>
  <si>
    <t>Function S1S2Ay_Dic(A() As S1S2) As Dictionary_x000D_
Dim J&amp;, O As New Dictionary_x000D_
For J = 0 To S1S2_UB(A)_x000D_
    With A(J)_x000D_
        O.Add .S1, .S2_x000D_
    End With_x000D_
Next_x000D_
Set S1S2Ay_Dic = O_x000D_
End Function</t>
  </si>
  <si>
    <t>S1S2Ay_S1LinesWdt</t>
  </si>
  <si>
    <t>Function S1S2Ay_S1LinesWdt%(A() As S1S2)_x000D_
S1S2Ay_S1LinesWdt = LinesAy_Wdt(S1S2Ay_Sy1(A))_x000D_
End Function</t>
  </si>
  <si>
    <t>S1S2Ay_S2LinesWdt</t>
  </si>
  <si>
    <t>Function S1S2Ay_S2LinesWdt%(A() As S1S2)_x000D_
S1S2Ay_S2LinesWdt = LinesAy_Wdt(S1S2Ay_Sy2(A))_x000D_
End Function</t>
  </si>
  <si>
    <t>S1S2Ay_Sy</t>
  </si>
  <si>
    <t>A() As S1S2, Optional Sep$ = " ", Optional IsAlignS1 As Boolean</t>
  </si>
  <si>
    <t>Function S1S2Ay_Sy(A() As S1S2, Optional Sep$ = " ", Optional IsAlignS1 As Boolean) As String()_x000D_
Dim O$(), U&amp;, W%, J%_x000D_
U = S1S2_UB(A)_x000D_
O = NewSy(U)_x000D_
If IsAlignS1 Then W = S1S2Ay_Wdt1(A)_x000D_
For J = 0 To U_x000D_
    O(J) = S1S2_Str(A(J), Sep, W)_x000D_
Next_x000D_
S1S2Ay_Sy = O_x000D_
End Function</t>
  </si>
  <si>
    <t>Function S1S2Ay_Sy1(A() As S1S2) As String()_x000D_
Dim O$(), J&amp;_x000D_
For J = 0 To S1S2_UB(A)_x000D_
   Push O, A(J).S1_x000D_
Next_x000D_
S1S2Ay_Sy1 = O_x000D_
End Function</t>
  </si>
  <si>
    <t>Function S1S2Ay_Sy2(A() As S1S2) As String()_x000D_
Dim O$(), J&amp;_x000D_
For J = 0 To S1S2_UB(A)_x000D_
   Push O, A(J).S2_x000D_
Next_x000D_
S1S2Ay_Sy2 = O_x000D_
End Function</t>
  </si>
  <si>
    <t>Function S1S2Ay_SyPair(A() As S1S2) As SyPair_x000D_
Dim Sy1$(), Sy2$(), J&amp;_x000D_
For J = 0 To S1S2_UB(A)_x000D_
    With A(J)_x000D_
        Push Sy1, A(J).S1_x000D_
        Push Sy2, A(J).S2_x000D_
    End With_x000D_
Next_x000D_
With S1S2Ay_SyPair_x000D_
    .Sy1 = Sy1_x000D_
    .Sy2 = Sy2_x000D_
End With_x000D_
End Function</t>
  </si>
  <si>
    <t>S1S2Ay_Wdt1</t>
  </si>
  <si>
    <t>Function S1S2Ay_Wdt1%(A() As S1S2)_x000D_
S1S2Ay_Wdt1 = AyWdt(S1S2Ay_Sy1(A))_x000D_
End Function</t>
  </si>
  <si>
    <t>S1S2_Add</t>
  </si>
  <si>
    <t>Function S1S2_Add(A() As S1S2, B() As S1S2) As S1S2()_x000D_
Dim O() As S1S2_x000D_
Dim J&amp;_x000D_
O = A_x000D_
For J = 0 To S1S2_UB(B)_x000D_
    S1S2_Push O, B(J)_x000D_
Next_x000D_
S1S2_Add = O_x000D_
End Function</t>
  </si>
  <si>
    <t>S1S2_Str</t>
  </si>
  <si>
    <t>A As S1S2, Optional Sep$ = " ", Optional S1Wdt%</t>
  </si>
  <si>
    <t>Function S1S2_Str$(A As S1S2, Optional Sep$ = " ", Optional S1Wdt%)_x000D_
S1S2_Str = AlignL(A.S1, S1Wdt) &amp; Sep &amp; A.S2_x000D_
End Function</t>
  </si>
  <si>
    <t>S1S2_Sz</t>
  </si>
  <si>
    <t>Function S1S2_Sz&amp;(A() As S1S2)_x000D_
On Error Resume Next_x000D_
S1S2_Sz = UBound(A) + 1_x000D_
End Function</t>
  </si>
  <si>
    <t>S1S2_UB</t>
  </si>
  <si>
    <t>Function S1S2_UB&amp;(A() As S1S2)_x000D_
S1S2_UB = S1S2_Sz(A) - 1_x000D_
End Function</t>
  </si>
  <si>
    <t>SomS1S2</t>
  </si>
  <si>
    <t>S1$, S2$</t>
  </si>
  <si>
    <t>Function SomS1S2(S1$, S2$) As S1S2Opt_x000D_
SomS1S2.S1 = S1_x000D_
SomS1S2.S2 = S2_x000D_
SomS1S2.Som = True_x000D_
End Function</t>
  </si>
  <si>
    <t>SyPair_S1S2Ay</t>
  </si>
  <si>
    <t>Function SyPair_S1S2Ay(Sy1$(), Sy2$()) As S1S2()_x000D_
Ass AyPair_IsEqSz(Sy1, Sy2)_x000D_
If AyIsEmp(Sy1) Then Exit Function_x000D_
Dim U&amp;, O() As S1S2_x000D_
ReDim O(U)_x000D_
Dim J&amp;_x000D_
For J = 0 To UB(Sy1)_x000D_
    O(J) = NewS1S2(Sy1(J), Sy2(J))_x000D_
Next_x000D_
SyPair_S1S2Ay = O_x000D_
End Function</t>
  </si>
  <si>
    <t>SyS1S2Ay</t>
  </si>
  <si>
    <t>A$(), Sep$</t>
  </si>
  <si>
    <t>Function SyS1S2Ay(A$(), Sep$) As S1S2()_x000D_
Dim O() As S1S2, J%_x000D_
Dim U&amp;: U = UB(A)_x000D_
O = NewS1S2Ay(U)_x000D_
For J = 0 To U_x000D_
    With Brk1(A(J), Sep)_x000D_
        O(J) = NewS1S2(.S1, .S2)_x000D_
    End With_x000D_
Next_x000D_
SyS1S2Ay = O_x000D_
End Function</t>
  </si>
  <si>
    <t>SySep_Align</t>
  </si>
  <si>
    <t>Function SySep_Align(A$(), Sep$) As String()_x000D_
'Each element of A containc Sep_x000D_
If AyIsEmp(A) Then Exit Function_x000D_
Dim A1() As S1S2: A1 = SyS1S2Ay(A, Sep)_x000D_
SySep_Align = S1S2Ay_Sy(A1, Sep, IsAlignS1:=True)_x000D_
End Function</t>
  </si>
  <si>
    <t>VbBool</t>
  </si>
  <si>
    <t>BoolAyOpt_And</t>
  </si>
  <si>
    <t>A As BoolAyOpt</t>
  </si>
  <si>
    <t>Function BoolAyOpt_And(A As BoolAyOpt) As BoolOpt_x000D_
If Not A.Som Then Exit Function_x000D_
BoolAyOpt_And = SomBool(A.Bools.AndVal)_x000D_
End Function</t>
  </si>
  <si>
    <t>BoolAyOpt_Or</t>
  </si>
  <si>
    <t>Function BoolAyOpt_Or(A As BoolAyOpt) As BoolOpt_x000D_
If Not A.Som Then Exit Function_x000D_
BoolAyOpt_Or = SomBool(A.Bools.OrVal)_x000D_
End Function</t>
  </si>
  <si>
    <t>e_BoolOp</t>
  </si>
  <si>
    <t>Function BoolOpStr_BoolOp(A$) As e_BoolOp_x000D_
Dim O As e_BoolOp_x000D_
Select Case A_x000D_
Case "AND": O = e_BoolOp.e_OpAND_x000D_
Case "OR": O = e_BoolOp.e_OpOR_x000D_
Case "EQ": O = e_BoolOp.e_OpEQ_x000D_
Case "NE": O = e_BoolOp.e_OpNE_x000D_
End Select_x000D_
BoolOpStr_BoolOp = O_x000D_
End Function</t>
  </si>
  <si>
    <t>Function BoolOpStr_IsVdt(A$) As Boolean_x000D_
BoolOpStr_IsVdt = VarIsInUcaseSy(A, SyOfBoolOp)_x000D_
End Function</t>
  </si>
  <si>
    <t>SomBool</t>
  </si>
  <si>
    <t>Bool</t>
  </si>
  <si>
    <t>Function SomBool(Bool) As BoolOpt_x000D_
SomBool.Som = True_x000D_
SomBool.Bool = Bool_x000D_
End Function</t>
  </si>
  <si>
    <t>SomBoolAy</t>
  </si>
  <si>
    <t>A As Bools</t>
  </si>
  <si>
    <t>Function SomBoolAy(A As Bools) As BoolAyOpt_x000D_
SomBoolAy.Som = True_x000D_
Set SomBoolAy.Bools = A_x000D_
End Function</t>
  </si>
  <si>
    <t>SomInt</t>
  </si>
  <si>
    <t>Function SomInt(I%) As IntOpt_x000D_
With SomInt_x000D_
    .Int = I_x000D_
    .Som = True_x000D_
End With_x000D_
End Function</t>
  </si>
  <si>
    <t>SyOfBoolOp</t>
  </si>
  <si>
    <t>Function SyOfBoolOp() As String()_x000D_
Static Y$(), X As Boolean_x000D_
If Not X Then_x000D_
    X = True_x000D_
    Y = LvsSy("AND OR")_x000D_
End If_x000D_
SyOfBoolOp = Y_x000D_
End Function</t>
  </si>
  <si>
    <t>VbTpEr</t>
  </si>
  <si>
    <t>GpLy</t>
  </si>
  <si>
    <t>Function GpLy(A As Gp) As String()_x000D_
GpLy = LnxAy_Ly(A.LnxAy)_x000D_
End Function</t>
  </si>
  <si>
    <t>GpPush</t>
  </si>
  <si>
    <t>O() As Gp, M As Gp</t>
  </si>
  <si>
    <t>Sub GpPush(O() As Gp, M As Gp)_x000D_
Dim N&amp;_x000D_
N = GpSz(O)_x000D_
ReDim Preserve O(N)_x000D_
O(N) = M_x000D_
End Sub</t>
  </si>
  <si>
    <t>GpSz</t>
  </si>
  <si>
    <t>Function GpSz&amp;(A() As Gp)_x000D_
On Error Resume Next_x000D_
GpSz = UBound(A) + 1_x000D_
End Function</t>
  </si>
  <si>
    <t>GpUB</t>
  </si>
  <si>
    <t>Function GpUB%(A() As Gp)_x000D_
GpUB = GpSz(A) - 1_x000D_
End Function</t>
  </si>
  <si>
    <t>NewGp</t>
  </si>
  <si>
    <t>LnxAy() As Lnx</t>
  </si>
  <si>
    <t>Function NewGp(LnxAy() As Lnx) As Gp_x000D_
NewGp.LnxAy = LnxAy_x000D_
End Function</t>
  </si>
  <si>
    <t>NewTpEr</t>
  </si>
  <si>
    <t>Lx%, Msg$</t>
  </si>
  <si>
    <t>Function NewTpEr(Lx%, Msg$) As TpEr_x000D_
Dim Ay() As TpErItm_x000D_
    ReDim Ay(0)_x000D_
    With Ay(0)_x000D_
        .Msg = Msg_x000D_
        With .Pos_x000D_
            .R1 = Lx_x000D_
            .Ty = e_PosRCC_x000D_
        End With_x000D_
    End With_x000D_
With NewTpEr_x000D_
    .N = 1_x000D_
    .Ay = Ay_x000D_
End With_x000D_
End Function</t>
  </si>
  <si>
    <t>NewTpErOfAA</t>
  </si>
  <si>
    <t>Function NewTpErOfAA() As TpEr_x000D_
Dim O As TpEr_x000D_
With O_x000D_
End With_x000D_
NewTpErOfAA = O_x000D_
End Function</t>
  </si>
  <si>
    <t>TpErAp_Add6</t>
  </si>
  <si>
    <t>A1 As TpEr, A2 As TpEr, A3 As TpEr, A4 As TpEr, A5 As TpEr, A6 As TpEr</t>
  </si>
  <si>
    <t>Function TpErAp_Add6(A1 As TpEr, A2 As TpEr, A3 As TpEr, A4 As TpEr, A5 As TpEr, A6 As TpEr) As TpEr_x000D_
Dim Er As TpEr_x000D_
Er = A1_x000D_
TpEr_Push Er, A2_x000D_
TpEr_Push Er, A3_x000D_
TpEr_Push Er, A4_x000D_
TpEr_Push Er, A5_x000D_
TpEr_Push Er, A6_x000D_
TpErAp_Add6 = Er_x000D_
End Function</t>
  </si>
  <si>
    <t>TpErItm_FmtStr</t>
  </si>
  <si>
    <t>A As TpErItm</t>
  </si>
  <si>
    <t>Function TpErItm_FmtStr$(A As TpErItm)_x000D_
With A_x000D_
    TpErItm_FmtStr = TpPos_FmtStr(.Pos) &amp; " " &amp; .Msg_x000D_
End With_x000D_
End Function</t>
  </si>
  <si>
    <t>TpEr_Add</t>
  </si>
  <si>
    <t>A As TpEr, B As TpEr</t>
  </si>
  <si>
    <t>Function TpEr_Add(A As TpEr, B As TpEr) As TpEr_x000D_
Dim O As TpEr_x000D_
TpEr_Push O, B_x000D_
TpEr_Add = O_x000D_
End Function</t>
  </si>
  <si>
    <t>TpEr_LxAy</t>
  </si>
  <si>
    <t>A As TpEr</t>
  </si>
  <si>
    <t>Function TpEr_LxAy(A As TpEr) As Integer()_x000D_
Dim J%, M As TpErItm_x000D_
Dim Z%(), Ix%_x000D_
For J = 0 To A.N - 1_x000D_
    M = A.Ay(J)_x000D_
    Ix% = M.Pos.R1_x000D_
    Push Z, Ix_x000D_
Next_x000D_
TpEr_LxAy = Z_x000D_
End Function</t>
  </si>
  <si>
    <t>TpEr_Ly</t>
  </si>
  <si>
    <t>Function TpEr_Ly(A As TpEr) As String()_x000D_
Dim O$(), J%_x000D_
For J = 0 To A.N - 1_x000D_
    Push O, TpErItm_FmtStr(A.Ay(J))_x000D_
Next_x000D_
TpEr_Ly = O_x000D_
End Function</t>
  </si>
  <si>
    <t>TpEr_Push</t>
  </si>
  <si>
    <t>O As TpEr, A As TpEr</t>
  </si>
  <si>
    <t>Sub TpEr_Push(O As TpEr, A As TpEr)_x000D_
Dim J%_x000D_
For J = 0 To A.N - 1_x000D_
    TpEr_PushItm O, A.Ay(J)_x000D_
Next_x000D_
End Sub</t>
  </si>
  <si>
    <t>TpEr_PushItm</t>
  </si>
  <si>
    <t>O As TpEr, M As TpErItm</t>
  </si>
  <si>
    <t>Sub TpEr_PushItm(O As TpEr, M As TpErItm)_x000D_
Dim N%: N = O.N_x000D_
ReDim Preserve O.Ay(N)_x000D_
O.Ay(N) = M_x000D_
O.N = N + 1_x000D_
End Sub</t>
  </si>
  <si>
    <t>TpEr_PushLxMsg</t>
  </si>
  <si>
    <t>O As TpEr, Lx%, Msg$</t>
  </si>
  <si>
    <t>Sub TpEr_PushLxMsg(O As TpEr, Lx%, Msg$)_x000D_
TpEr_Push O, NewTpEr(Lx, Msg)_x000D_
End Sub</t>
  </si>
  <si>
    <t>TpPos_FmtStr</t>
  </si>
  <si>
    <t>A As TpPos</t>
  </si>
  <si>
    <t>Function TpPos_FmtStr$(A As TpPos)_x000D_
Dim O$_x000D_
With A_x000D_
    Select Case .Ty_x000D_
    Case e_PosRCC_x000D_
        O = FmtQQ("RCC(? ? ?) ", .R1, .C1, .C2)_x000D_
    Case e_PosRR_x000D_
        O = FmtQQ("RR(? ?) ", .R1, .R2)_x000D_
    Case e_PosR_x000D_
        O = FmtQQ("R(?)", .R1)_x000D_
    Case Else_x000D_
        'Er "TpPos_FmtStr", "Invalid {TpPos}", A.Ty_x000D_
    End Select_x000D_
End With_x000D_
End Function</t>
  </si>
  <si>
    <t>IdeEnsDclOpt</t>
  </si>
  <si>
    <t>Private Sub Ens()_x000D_
If HasLin Then_x000D_
   Debug.Print FmtQQ("[?] already exists in Md-[?] ", OptLin, MdNm(A_Md))_x000D_
   Exit Sub_x000D_
End If_x000D_
Debug.Print FmtQQ("[?] of Md-[?] is added ........................", OptLin, MdNm(A_Md))_x000D_
Dim I%_x000D_
A_Md.InsertLines Ix, OptLin_x000D_
End Sub</t>
  </si>
  <si>
    <t>Private Property Get HasLin() As Boolean_x000D_
Dim Dcl$()_x000D_
   Dcl = MdDclLy(A_Md)_x000D_
Dim A$_x000D_
   A = OptLin_x000D_
Dim J%_x000D_
For J = 0 To UB(Dcl)_x000D_
   If HasPfx(Dcl(J), A) Then HasLin = True: Exit Property_x000D_
Next_x000D_
End Property</t>
  </si>
  <si>
    <t>Private Property Get Ix%()_x000D_
Dim J%_x000D_
For J% = 1 To A_Md.CountOfDeclarationLines_x000D_
   Dim L$_x000D_
   L = A_Md.Lines(J, 1)_x000D_
   If Lin(L).IsEmp Then Ix = J_x000D_
   If Not SrcLin_IsRmk(L) Then Ix = J_x000D_
Next_x000D_
Ix = J_x000D_
End Property</t>
  </si>
  <si>
    <t>Fml</t>
  </si>
  <si>
    <t>Property Get Fml(A$) As Fml_x000D_
Dim O As New Fml_x000D_
Set Fml = O.Init(A)_x000D_
End Property</t>
  </si>
  <si>
    <t>Fx</t>
  </si>
  <si>
    <t>Property Get Fx(A) As Fx_x000D_
Dim O As New Fx_x000D_
O.Fx = A_x000D_
Set Fx = O_x000D_
End Property</t>
  </si>
  <si>
    <t>Property Get Tst() As XlsTst_x000D_
Dim Y As New XlsTst_x000D_
Set Tst = Y_x000D_
End Property</t>
  </si>
  <si>
    <t>XlsX</t>
  </si>
  <si>
    <t>Property Get XlsX() As XlsPrivateClassCreator_x000D_
Dim Y As New XlsPrivateClassCreator_x000D_
Set XlsX = Y_x000D_
End Property</t>
  </si>
  <si>
    <t>Cell As Range</t>
  </si>
  <si>
    <t>Sub CellClrDown(Cell As Range)_x000D_
CellVBar(Cell, AtLeastOneCell:=True).Clear_x000D_
End Sub</t>
  </si>
  <si>
    <t>Cell As Range, N&amp;, Optional IsFmOne As Boolean</t>
  </si>
  <si>
    <t>Sub CellFillSeqDown(Cell As Range, N&amp;, Optional IsFmOne As Boolean)_x000D_
AyRgV NewIntSeq(N, IsFmOne), Cell_x000D_
End Sub</t>
  </si>
  <si>
    <t>Sub CellLnkWs(A As Range, WsNy$())_x000D_
Dim WsNm: WsNm = A.Value_x000D_
If Not VarIsStr(WsNm) Then Exit Sub_x000D_
If Not AyHas(WsNy, WsNm) Then Exit Sub_x000D_
With A.Hyperlinks_x000D_
    If .Count &gt; 0 Then .Delete_x000D_
    .Add A, "", FmtQQ("'?'!A1", WsNm)_x000D_
End With_x000D_
End Sub</t>
  </si>
  <si>
    <t>Function DftWsNmByFxFstWs$(WsNm0, Fx)_x000D_
Dim O$_x000D_
If WsNm0 = "" Then O = Xls.Fx(Fx).FstWsNm Else O = WsNm0_x000D_
DftWsNmByFxFstWs = O_x000D_
End Function</t>
  </si>
  <si>
    <t>Dry, At As Range</t>
  </si>
  <si>
    <t>Function DryRg(Dry, At As Range) As Range_x000D_
Set DryRg = SqRg(DrySq(Dry), At)_x000D_
End Function</t>
  </si>
  <si>
    <t>Function DsNDt%(A As Ds)_x000D_
DsNDt = DtAySz(A.DtAy)_x000D_
End Function</t>
  </si>
  <si>
    <t>Function DsWb(A As Ds, Optional Vis As Boolean) As Workbook_x000D_
Dim O As Workbook_x000D_
Set O = NewWb_x000D_
With WbFstWs(O)_x000D_
   .Name = "Ds"_x000D_
   .Range("A1").Value = A.DsNm_x000D_
End With_x000D_
If Not DsIsEmp(A) Then_x000D_
   Dim J%_x000D_
   For J = 0 To DsNDt(A) - 1_x000D_
       WbAddDt O, A.DtAy(J)_x000D_
   Next_x000D_
End If_x000D_
If Vis Then WbVis O_x000D_
Set DsWb = O_x000D_
End Function</t>
  </si>
  <si>
    <t>A As Ds, Optional Hid As Boolean</t>
  </si>
  <si>
    <t>Function DsWs(A As Ds, Optional Hid As Boolean) As Worksheet_x000D_
Dim O As Worksheet: Set O = NewWs(Vis:=Not Hid)_x000D_
WsA1(O).Value = "*Ds " &amp; A.DsNm_x000D_
Dim At As Range, J%_x000D_
Set At = WsRC(O, 2, 1)_x000D_
For J = 0 To DsNDt(A)_x000D_
    Set At = DtAt_NxtAt(A.DtAy(J), At, J)_x000D_
Next_x000D_
DsWs = O_x000D_
End Function</t>
  </si>
  <si>
    <t>DtAt_NxtAt</t>
  </si>
  <si>
    <t>Function DtAt_NxtAt(A As Dt, At As Range, J%) As Range_x000D_
At.Value = "(" &amp; J &amp; ") " &amp; A.DtNm_x000D_
Set At = RgRC(At, 2, 1)_x000D_
Dim Ly$(): Ly = DrsLy(DtDrs(A))_x000D_
AyRgV Ly, At_x000D_
Set At = RgRC(At, 1 + Sz(Ly), 1)_x000D_
Set DtAt_NxtAt = At_x000D_
End Function</t>
  </si>
  <si>
    <t>Function IsLng(A) As Boolean_x000D_
On Error Resume Next_x000D_
IsLng = CLng(A) = Val(A)_x000D_
End Function</t>
  </si>
  <si>
    <t>IsNum</t>
  </si>
  <si>
    <t>Function IsNum(A) As Boolean_x000D_
Dim J%_x000D_
For J = 1 To Len(A)_x000D_
    If Not IsDigit(Mid(A, J, 1)) Then Exit Function_x000D_
Next_x000D_
IsNum = True_x000D_
End Function</t>
  </si>
  <si>
    <t>Sub LoBrw(A As ListObject)_x000D_
DrsBrw LoDrs(A)_x000D_
End Sub</t>
  </si>
  <si>
    <t>Function LoDrs(A As ListObject) As Drs_x000D_
With LoDrs_x000D_
    .Dry = LoDry(A)_x000D_
    .Fny = LoFny(A)_x000D_
End With_x000D_
End Function</t>
  </si>
  <si>
    <t>Function LyWs(Ly$(), Vis As Boolean) As Worksheet_x000D_
Dim O As Worksheet: Set O = NewWs(Vis:=Vis)_x000D_
AyRgV Ly, WsA1(O)_x000D_
Set LyWs = O_x000D_
End Function</t>
  </si>
  <si>
    <t>Function NmNxtSeqNm$(A, Optional NDig% = 3)_x000D_
If NDig = 0 Then Stop_x000D_
Dim R$: R = Right(A, NDig + 1)_x000D_
If Left(R, 1) = "_" Then_x000D_
    If IsNum(Mid(R, 2)) Then_x000D_
        Dim L$: L = Left(A, Len(A) - NDig)_x000D_
        Dim Nxt%: Nxt = Val(Mid(R, 2)) + 1_x000D_
        NmNxtSeqNm = L + ZerFill(Nxt, NDig)_x000D_
        Exit Function_x000D_
    End If_x000D_
End If_x000D_
NmNxtSeqNm = A &amp; "_" &amp; StrDup(NDig - 1, "0") &amp; "1"_x000D_
End Function</t>
  </si>
  <si>
    <t>Function NmSeqNo%(A)_x000D_
Dim B$: B = TakAftRev(A, "_")_x000D_
If B = "" Then Exit Function_x000D_
If Not IsNum(B) Then Exit Function_x000D_
NmSeqNo = B_x000D_
End Function</t>
  </si>
  <si>
    <t>SampleDrs</t>
  </si>
  <si>
    <t>Function SampleDrs() As Drs_x000D_
With SampleDrs_x000D_
    .Fny = SampleDrsFny_x000D_
    .Dry = SampleDry_x000D_
End With_x000D_
End Function</t>
  </si>
  <si>
    <t>SampleDrsFny</t>
  </si>
  <si>
    <t>Function SampleDrsFny() As String()_x000D_
SampleDrsFny = LvsSy("A B C D E F G")_x000D_
End Function</t>
  </si>
  <si>
    <t>SampleDry</t>
  </si>
  <si>
    <t>Function SampleDry() As Variant()_x000D_
SampleDry = SqDry(SampleSq)_x000D_
End Function</t>
  </si>
  <si>
    <t>Function SampleWs() As Worksheet_x000D_
Dim O As Worksheet_x000D_
Set O = NewWs_x000D_
DrsLo SampleDrs, WsRC(O, 2, 2)_x000D_
Set SampleWs = O_x000D_
WsVis O_x000D_
End Function</t>
  </si>
  <si>
    <t>SqSel</t>
  </si>
  <si>
    <t>Sq, Optional MapStr$</t>
  </si>
  <si>
    <t>Function SqSel(Sq, Optional MapStr$) As Drs_x000D_
Dim Fny$(), Fm$() 'MapStr_x000D_
   If MapStr = "" Then_x000D_
       Fny = AySy(SqDr(Sq, 1))_x000D_
       Fm = Fny_x000D_
   Else_x000D_
       With S1S2AyStr_SyPair(MapStr)_x000D_
           Fny = .Sy1_x000D_
           Fm = .Sy2_x000D_
       End With_x000D_
   End If_x000D_
Dim SqCnoAy%() 'Fm,Sq_x000D_
   Dim A&amp;()_x000D_
   Dim U%_x000D_
   Dim J%_x000D_
   A = AyIxAy(SqDr(Sq, 1), Fm)_x000D_
   U = UB(A)_x000D_
   ReDim SqCnoAy(U)_x000D_
   For J = 0 To U_x000D_
       SqCnoAy(J) = A(J) + 1_x000D_
   Next_x000D_
Dim Dry() 'Sq,SqIxAy_x000D_
   Dim R&amp;, Cno%, C%_x000D_
   Dim UFld%_x000D_
   Dim Ix%_x000D_
   Dim Dr()_x000D_
   UFld = UB(SqCnoAy)_x000D_
   For R = 2 To UBound(Sq, 1)_x000D_
       ReDim Dr(UFld)_x000D_
       For C = 0 To UFld_x000D_
           Cno = SqCnoAy(C)_x000D_
           If Cno &gt; 0 Then_x000D_
               Dr(C) = Sq(R, Cno)_x000D_
           End If_x000D_
       Next_x000D_
       Push Dry, Dr_x000D_
   Next_x000D_
SqSel.Dry = Dry_x000D_
SqSel.Fny = Fny_x000D_
End Function</t>
  </si>
  <si>
    <t>Function SqTranspose(A) As Variant()_x000D_
Dim NRow&amp;, NCol&amp;_x000D_
NRow = UBound(A, 1)_x000D_
NCol = UBound(A, 2)_x000D_
Dim O(), J&amp;, I&amp;_x000D_
ReDim O(1 - NCol, 1 To NRow)_x000D_
For J = 1 To NRow_x000D_
    For I = 1 To NCol_x000D_
        O(I, J) = A(J, I)_x000D_
    Next_x000D_
Next_x000D_
SqTranspose = O_x000D_
End Function</t>
  </si>
  <si>
    <t>WbAddDt</t>
  </si>
  <si>
    <t>A As Workbook, Dt As Dt</t>
  </si>
  <si>
    <t>Function WbAddDt(A As Workbook, Dt As Dt) As Worksheet_x000D_
Dim O As Worksheet_x000D_
Set O = WbAddWs(A, Dt.DtNm)_x000D_
DrsLo DtDrs(Dt), WsA1(O), Dt.DtNm_x000D_
Set WbAddDt = O_x000D_
End Function</t>
  </si>
  <si>
    <t>Function WbWsNy(A As Workbook) As String()_x000D_
WbWsNy = ItrNy(A.Sheets)_x000D_
End Function</t>
  </si>
  <si>
    <t>Function WsDlt(A As Workbook, WsIx) As Boolean_x000D_
If WbHasWs(A, WsIx) Then WbWs(A, WsIx).Delete_x000D_
WsDlt = True_x000D_
End Function</t>
  </si>
  <si>
    <t>Sub LoBrw__Tst()_x000D_
Dim O As ListObject: Set O = SampleLo_x000D_
LoBrw O_x000D_
Stop_x000D_
End Sub</t>
  </si>
  <si>
    <t>TitS1S2Ay_Sq__Tst</t>
  </si>
  <si>
    <t>Private Sub TitS1S2Ay_Sq__Tst()_x000D_
Dim Fny$()_x000D_
    PushAy Fny, Array("X", "A", "C", "B")_x000D_
Dim TitS1S2Ay() As S1S2_x000D_
    S1S2_Push TitS1S2Ay, NewS1S2("A", "skldf|lsjdf|sdldf")_x000D_
    S1S2_Push TitS1S2Ay, NewS1S2("C", "skldf|lsjdf|sdlkf |sdfsdf")_x000D_
    S1S2_Push TitS1S2Ay, NewS1S2("B", "skldf|ls|df|jdf|sdlkf |sdfsdf")_x000D_
    S1S2_Push TitS1S2Ay, NewS1S2("X", "skdf|df|lsjdf|sdlkf |sdfsdf")_x000D_
SqBrw TitS1S2Ay_Sq(TitS1S2Ay, Fny)_x000D_
End Sub</t>
  </si>
  <si>
    <t>Private Function A_TitColAy(TitS1S2Ay() As S1S2, Fny$()) As String()_x000D_
Dim O$(), J%, I%, UTit%_x000D_
UTit = S1S2_UB(TitS1S2Ay)_x000D_
For J = 0 To UB(Fny)_x000D_
    For I = 0 To UTit_x000D_
        If TitS1S2Ay(I).S1 = Fny(J) Then Push O, TitS1S2Ay(I).S2: GoTo Nxt_x000D_
    Next_x000D_
    Push O, Fny(J)_x000D_
Nxt:_x000D_
Next_x000D_
A_TitColAy = O_x000D_
End Function</t>
  </si>
  <si>
    <t>Property Get Init(Ly$()) As DDLines_x000D_
Dim J&amp;_x000D_
For J = 0 To UB(Ly)_x000D_
    AddLin Ly(J)_x000D_
Next_x000D_
Set Init = Me_x000D_
End Property</t>
  </si>
  <si>
    <t>Sub Brw()_x000D_
AyBrw FmtLy_x000D_
End Sub</t>
  </si>
  <si>
    <t>Dic2</t>
  </si>
  <si>
    <t>K1</t>
  </si>
  <si>
    <t>Function Dic2(K1) As Dictionary_x000D_
Dim mK1$: mK1 = K1_x000D_
If A.Exists(mK1) Then_x000D_
    Set Dic2 = A(mK1)_x000D_
End If_x000D_
End Function</t>
  </si>
  <si>
    <t>FmtLy</t>
  </si>
  <si>
    <t>Function FmtLy() As String()_x000D_
Dim O$(), K1, D2 As Dictionary_x000D_
For Each K1 In A_x000D_
    Set D2 = Dic2(K1)_x000D_
    Stop_x000D_
'    PushAy O, AyAddPfx(DicLy(D2, Opt:=e_KeyLinesFmt), K1 &amp; " ")_x000D_
Next_x000D_
FmtLy = O_x000D_
End Function</t>
  </si>
  <si>
    <t>K1_S1S2Ay</t>
  </si>
  <si>
    <t>Function K1_S1S2Ay(K1) As S1S2()_x000D_
Dim Ky2$(): Ky2 = Me.Ky2(K1)_x000D_
Dim O() As S1S2, J%_x000D_
For J = 0 To UB(Ky2)_x000D_
    S1S2_Push O, NewS1S2(Ky2(J), KKLines(K1, Ky2(J)))_x000D_
Next_x000D_
K1_S1S2Ay = O_x000D_
End Function</t>
  </si>
  <si>
    <t>KKLines</t>
  </si>
  <si>
    <t>K1, K2</t>
  </si>
  <si>
    <t>Function KKLines$(K1, K2)_x000D_
Dim D2 As Dictionary: Set D2 = Dic2(K1): If IsNothing(D2) Then Exit Function_x000D_
Stop_x000D_
'KKLines = DicVal(D2, CStr(K2))_x000D_
End Function</t>
  </si>
  <si>
    <t>Ky2</t>
  </si>
  <si>
    <t>Function Ky2(K1) As String()_x000D_
Dim D2 As Dictionary: Set D2 = Dic2(K1)_x000D_
If IsNothing(D2) Then Exit Function_x000D_
Stop_x000D_
'Ky2 = DicKeySy(D2)_x000D_
End Function</t>
  </si>
  <si>
    <t>Friend Sub Tst()_x000D_
_x000D_
End Sub</t>
  </si>
  <si>
    <t>FmtLy__Tst</t>
  </si>
  <si>
    <t>Private Sub FmtLy__Tst()_x000D_
Dim D As DDLines: Set D = ZZSampleDDLines_x000D_
AyBrw D.FmtLy_x000D_
End Sub</t>
  </si>
  <si>
    <t>KKLines__Tst</t>
  </si>
  <si>
    <t>Sub KKLines__Tst()_x000D_
With ZZSampleDDLines_x000D_
    Ass .KKLines("B", "X") = "sldkf sdf"_x000D_
    Ass .KKLines("A", "B") = RplVBar("lskdf|  lsdkf")_x000D_
    Ass .KKLines("A", "C") = RplVBar("sdkfjdf|  sdfsdf")_x000D_
End With_x000D_
End Sub</t>
  </si>
  <si>
    <t>Ky2__Tst</t>
  </si>
  <si>
    <t>Private Sub Ky2__Tst()_x000D_
Dim A$()_x000D_
With ZZSampleDDLines_x000D_
    A = .Ky2("A")_x000D_
    Ass Sz(A) = 2_x000D_
    Ass A(0) = "B"_x000D_
    Ass A(1) = "C"_x000D_
_x000D_
    A = .Ky2("B")_x000D_
    Ass Sz(A) = 1_x000D_
    Ass A(0) = "X"_x000D_
_x000D_
    A = .Ky2("C")_x000D_
    Ass Sz(A) = 0_x000D_
End With_x000D_
End Sub</t>
  </si>
  <si>
    <t>ZZSamplesDDLinesLy__Tst</t>
  </si>
  <si>
    <t>Private Sub ZZSamplesDDLinesLy__Tst()_x000D_
AyBrw ZZSampleDDLinesLy_x000D_
End Sub</t>
  </si>
  <si>
    <t>AddKKLin</t>
  </si>
  <si>
    <t>K1$, K2$, Lin$</t>
  </si>
  <si>
    <t>Private Sub AddKKLin(K1$, K2$, Lin$)_x000D_
If FstChr(Lin) = "~" Then Lin = RplFstChr(Lin, " ")_x000D_
Dim D2 As Dictionary, L$_x000D_
If A.Exists(K1) Then_x000D_
    Set D2 = A(K1)_x000D_
    If D2.Exists(K2) Then_x000D_
        L = D2(K2)_x000D_
        If L = "" Then_x000D_
            L = Lin_x000D_
        Else_x000D_
            L = L &amp; vbCrLf &amp; Lin_x000D_
        End If_x000D_
        D2(K2) = L_x000D_
    Else_x000D_
        D2.Add K2, Lin_x000D_
    End If_x000D_
Else_x000D_
Stop_x000D_
'    Set D2 = NewDic_x000D_
    D2.Add K2, Lin_x000D_
    A.Add K1, D2_x000D_
End If_x000D_
End Sub</t>
  </si>
  <si>
    <t>AddLin</t>
  </si>
  <si>
    <t>L</t>
  </si>
  <si>
    <t>Private Sub AddLin(L)_x000D_
Dim K1$, K2$, Ln$: Lin(L).AsgTTRst K1, K2, Ln_x000D_
AddKKLin K1, K2, Ln_x000D_
End Sub</t>
  </si>
  <si>
    <t>Private Sub Class_Initialize()_x000D_
Set A = New Dictionary_x000D_
End Sub</t>
  </si>
  <si>
    <t>Private Sub Class_Terminate()_x000D_
On Error Resume Next_x000D_
A.RemoveAll_x000D_
Set A = Nothing_x000D_
Debug.Print "DDLines: Terminate ..."_x000D_
End Sub</t>
  </si>
  <si>
    <t>ZZResSampleDDLinesLy</t>
  </si>
  <si>
    <t>Private Sub ZZResSampleDDLinesLy()_x000D_
'A B lskdf_x000D_
'A B ~ lsdkf_x000D_
'A C sdkfjdf_x000D_
'A C ~ sdfsdf_x000D_
'B X sldkf sdf_x000D_
End Sub</t>
  </si>
  <si>
    <t>ZZSampleDDLines</t>
  </si>
  <si>
    <t>Private Function ZZSampleDDLines() As DDLines_x000D_
Set ZZSampleDDLines = NewDDLines(ZZSampleDDLinesLy)_x000D_
End Function</t>
  </si>
  <si>
    <t>ZZSampleDDLinesLy</t>
  </si>
  <si>
    <t>Private Function ZZSampleDDLinesLy() As String()_x000D_
'ZZSampleDDLinesLy = MdResLy(Md("DDLines"), "SampleDDLinesLy")_x000D_
End Function</t>
  </si>
  <si>
    <t>Sql</t>
  </si>
  <si>
    <t>SqTp2</t>
  </si>
  <si>
    <t>Optional SqTpStr</t>
  </si>
  <si>
    <t>Property Get SqTp2(Optional SqTpStr) As SqTp2_x000D_
Dim O As New SqTp2_x000D_
Set SqTp2 = O.Init(SqTpStr)_x000D_
End Property</t>
  </si>
  <si>
    <t>Property Get Tst() As SqlTst_x000D_
Static Y As New SqlTst_x000D_
Set Tst = Y_x000D_
End Property</t>
  </si>
  <si>
    <t>SqpAnd</t>
  </si>
  <si>
    <t>Expr$</t>
  </si>
  <si>
    <t>Function SqpAnd$(Expr$)_x000D_
If Expr = "" Then Exit Function_x000D_
SqpAnd = "|    And " &amp; Expr_x000D_
End Function</t>
  </si>
  <si>
    <t>SqpExprIn</t>
  </si>
  <si>
    <t>Expr$, InLis$</t>
  </si>
  <si>
    <t>Function SqpExprIn$(Expr$, InLis$)_x000D_
If InLis = "" Then Exit Function_x000D_
SqpExprIn = FmtQQ("? in (?)", Expr, InLis)_x000D_
End Function</t>
  </si>
  <si>
    <t>SqpFm</t>
  </si>
  <si>
    <t>T</t>
  </si>
  <si>
    <t>Function SqpFm$(T)_x000D_
SqpFm = "|  From " &amp; T_x000D_
End Function</t>
  </si>
  <si>
    <t>SqpGp</t>
  </si>
  <si>
    <t>ExprVblAy$()</t>
  </si>
  <si>
    <t>Function SqpGp$(ExprVblAy$())_x000D_
Ass IsVdtVblAy(ExprVblAy)_x000D_
SqpGp = VblAy_AlignAsLines(ExprVblAy, "|  Group By")_x000D_
End Function</t>
  </si>
  <si>
    <t>SqpInto</t>
  </si>
  <si>
    <t>Function SqpInto$(T)_x000D_
SqpInto = "|  Into " &amp; T_x000D_
End Function</t>
  </si>
  <si>
    <t>SqpSel</t>
  </si>
  <si>
    <t>Fny$(), ExprVblAy$()</t>
  </si>
  <si>
    <t>Function SqpSel$(Fny$(), ExprVblAy$())_x000D_
SqpSel = VblAy_AlignAsLines(ExprVblAy, "|Select ", SfxAy:=Fny)_x000D_
End Function</t>
  </si>
  <si>
    <t>SqpSelDis</t>
  </si>
  <si>
    <t>Fny, ExprVblAy</t>
  </si>
  <si>
    <t>Function SqpSelDis$(Fny, ExprVblAy)_x000D_
SqpSelDis = "Select Distinct|"_x000D_
Stop_x000D_
End Function</t>
  </si>
  <si>
    <t>SqpSelDisFldLvs</t>
  </si>
  <si>
    <t>FldLvs$, ExprVblAy$()</t>
  </si>
  <si>
    <t>Function SqpSelDisFldLvs$(FldLvs$, ExprVblAy$())_x000D_
Dim Fny$(): Fny = LvsSy(FldLvs)_x000D_
SqpSelDisFldLvs = SqpSelDis(Fny, ExprVblAy)_x000D_
End Function</t>
  </si>
  <si>
    <t>SqpSelFldLvs</t>
  </si>
  <si>
    <t>Function SqpSelFldLvs$(FldLvs$, ExprVblAy$())_x000D_
Dim Fny$(): Fny = LvsSy(FldLvs)_x000D_
SqpSelFldLvs = SqpSel(Fny, ExprVblAy)_x000D_
End Function</t>
  </si>
  <si>
    <t>SqpSet</t>
  </si>
  <si>
    <t>Function SqpSet$(FldLvs$, ExprVblAy$())_x000D_
Const CSub$ = "SqpSet"_x000D_
Dim Fny$(): Fny = LvsSy(FldLvs)_x000D_
Ass IsVdtVblAy(ExprVblAy)_x000D_
If Sz(Fny) &lt;&gt; Sz(ExprVblAy) Then Er CSub, "{Sz1}-{FldLvs} &lt;&gt; {FldLvs} and {Sz2}-{ExprVblAy}", Sz(Fny), FldLvs, Sz(ExprVblAy), ExprVblAy_x000D_
Dim AFny$()_x000D_
    AFny = AyAlignL(Fny)_x000D_
    AFny = AyAddSfx(AFny, " = ")_x000D_
Dim W%_x000D_
    W = VblAyWdt(ExprVblAy)_x000D_
Dim Ident%_x000D_
    W = AyWdt(AFny)_x000D_
Dim Ay$()_x000D_
    Dim J%, U%, S$_x000D_
    U = UB(AFny)_x000D_
    For J = 0 To U_x000D_
        If J = U Then_x000D_
            S = ""_x000D_
        Else_x000D_
            S = ","_x000D_
        End If_x000D_
        Push Ay, VblAlign(ExprVblAy(J), Pfx:=AFny(J), IdentOpt:=Ident, WdtOpt:=W, Sfx:=S)_x000D_
    Next_x000D_
Dim Vbl$_x000D_
    Dim Ay1$()_x000D_
    Dim P$_x000D_
    For J = 0 To U_x000D_
        If J = 0 Then P = "|  Set" Else P = ""_x000D_
        Push Ay1, VblAlign(Ay(J), Pfx:=P, IdentOpt:=6)_x000D_
    Next_x000D_
    Vbl = JnVBar(Ay1)_x000D_
SqpSet = Vbl_x000D_
End Function</t>
  </si>
  <si>
    <t>SqpUpd</t>
  </si>
  <si>
    <t>Function SqpUpd$(T)_x000D_
SqpUpd = "Update " &amp; T_x000D_
End Function</t>
  </si>
  <si>
    <t>SqpWh</t>
  </si>
  <si>
    <t>Expr</t>
  </si>
  <si>
    <t>Function SqpWh$(Expr)_x000D_
SqpWh = "|  Where " &amp; Expr_x000D_
End Function</t>
  </si>
  <si>
    <t>SqpWhBetStr</t>
  </si>
  <si>
    <t>FldNm$, FmStr$, ToStr$</t>
  </si>
  <si>
    <t>Function SqpWhBetStr$(FldNm$, FmStr$, ToStr$)_x000D_
SqpWhBetStr = FmtQQ("|  Where ? Between '?' and '?'", FldNm, FmStr, ToStr)_x000D_
End Function</t>
  </si>
  <si>
    <t>SqpGp__Tst</t>
  </si>
  <si>
    <t>Sub SqpGp__Tst()_x000D_
Dim ExprVblAy$()_x000D_
    Push ExprVblAy, "1lskdf|sdlkfjsdfkl sldkjf sldkfj|lskdjf|lskdjfdf"_x000D_
    Push ExprVblAy, "2dfkl sldkjf sldkdjf|lskdjfdf"_x000D_
    Push ExprVblAy, "3sldkfjsdf"_x000D_
AyDmp SplitVBar(SqpGp(ExprVblAy))_x000D_
End Sub</t>
  </si>
  <si>
    <t>SqpSel__Tst</t>
  </si>
  <si>
    <t>Private Sub SqpSel__Tst()_x000D_
Debug.Print RplVBar(SqpSel(ZZFny, ZZExprVblAy))_x000D_
End Sub</t>
  </si>
  <si>
    <t>SqpSet__Tst</t>
  </si>
  <si>
    <t>Sub SqpSet__Tst()_x000D_
Dim Fny$(), ExprVblAy$()_x000D_
Fny = LvsSy("a b c d")_x000D_
Push ExprVblAy, "1sdfkl|lskdfj|skldfjskldfjs dflkjsdf| sdf"_x000D_
Push ExprVblAy, "2sdfkl|lskdfjdf| sdf"_x000D_
Push ExprVblAy, "3sdfkl|fjskldfjs dflkjsdf| sdf"_x000D_
Push ExprVblAy, "4sf| sdf"_x000D_
_x000D_
Dim Act$_x000D_
    Act = SqpSel(Fny, ExprVblAy)_x000D_
Debug.Print RplVBar(Act)_x000D_
End Sub</t>
  </si>
  <si>
    <t>ZZExprVblAy</t>
  </si>
  <si>
    <t>Private Function ZZExprVblAy() As String()_x000D_
ZZExprVblAy = ApSy("F1-Expr", "F2-Expr   AA|BB    X|DD       Y", "F3-Expr  x")_x000D_
End Function</t>
  </si>
  <si>
    <t>ZZFny</t>
  </si>
  <si>
    <t>Private Function ZZFny() As String()_x000D_
ZZFny = SplitSpc("F1 F2 F3xxxxx")_x000D_
End Function</t>
  </si>
  <si>
    <t>Cmd</t>
  </si>
  <si>
    <t>Property Get Brw() As CmdBrw_x000D_
Static Y As New CmdBrw_x000D_
Set Brw = Y_x000D_
End Property</t>
  </si>
  <si>
    <t>Go</t>
  </si>
  <si>
    <t>Property Get Go() As CmdGo_x000D_
Static Y As New CmdGo_x000D_
Set Go = Y_x000D_
End Property</t>
  </si>
  <si>
    <t>Property Get Lis() As CmdLis_x000D_
Static Y As New CmdLis_x000D_
Set Lis = Y_x000D_
End Property</t>
  </si>
  <si>
    <t>CmdLis</t>
  </si>
  <si>
    <t>Optional MthNmPatn$ = "."</t>
  </si>
  <si>
    <t>Sub MdMth(Optional MthNmPatn$ = ".")_x000D_
AyDmp AyAddPfx(MdMthNy(CurMd, MthNmPatn), CurMdNm &amp; ".")_x000D_
End Sub</t>
  </si>
  <si>
    <t>PjMth</t>
  </si>
  <si>
    <t>Optional MthNmPatn$ = ".", Optional MdNmPatn$ = "."</t>
  </si>
  <si>
    <t>Sub PjMth(Optional MthNmPatn$ = ".", Optional MdNmPatn$ = ".")_x000D_
AyDmp CurPj.MthNy(, MthNmPatn:=MthNmPatn, MdNmPatn:=MdNmPatn)_x000D_
End Sub</t>
  </si>
  <si>
    <t>IdeMdSrt</t>
  </si>
  <si>
    <t>Private Sub ZZ_MdSrt()_x000D_
Dim Md As CodeModule_x000D_
GoSub X0_x000D_
Exit Sub_x000D_
X0:_x000D_
    Dim I_x000D_
'    For Each I In PjMdAy(CurPjx)_x000D_
        Set Md = I_x000D_
        If MdNm(Md) = "Str_" Then_x000D_
            GoSub Ass_x000D_
        End If_x000D_
'    Next_x000D_
    Return_x000D_
X1:_x000D_
_x000D_
    Return_x000D_
Ass:_x000D_
    Debug.Print MdNm(Md); vbTab;_x000D_
    Dim BefSrt$(), AftSrt$()_x000D_
    BefSrt = MdLy(Md)_x000D_
    AftSrt = SplitCrLf(MdSrtedLines(Md))_x000D_
    If JnCrLf(BefSrt) = JnCrLf(AftSrt) Then_x000D_
        Debug.Print "Is Same of before and after sorting ......"_x000D_
        Return_x000D_
    End If_x000D_
    If Not AyIsEmp(AftSrt) Then_x000D_
        If AyLasEle(AftSrt) = "" Then_x000D_
            Dim Pfx_x000D_
            Pfx = Array("There is non-blank-line at end after sorting", "Md=[" &amp; MdNm(Md) &amp; "=====")_x000D_
            AyBrw AyAddAp(Pfx, AftSrt)_x000D_
            Stop_x000D_
        End If_x000D_
    End If_x000D_
    Dim A$(), B$(), II_x000D_
    A = AyMinus(BefSrt, AftSrt)_x000D_
    B = AyMinus(AftSrt, BefSrt)_x000D_
    Debug.Print_x000D_
    If Sz(A) = 0 And Sz(B) = 0 Then Return_x000D_
    If Not AyIsEmp(AyRmvEmp(A)) Then_x000D_
        Debug.Print "Sz(A)=" &amp; Sz(A)_x000D_
        AyBrw A_x000D_
        Stop_x000D_
    End If_x000D_
    If Not AyIsEmp(AyRmvEmp(B)) Then_x000D_
        Debug.Print "Sz(B)=" &amp; Sz(B)_x000D_
        AyBrw B_x000D_
        Stop_x000D_
    End If_x000D_
    Return_x000D_
End Sub</t>
  </si>
  <si>
    <t>Private Sub ZZ_SrcSrtCmpLy()_x000D_
AyBrw SrcSrtCmpLy(ZZSrc)_x000D_
End Sub</t>
  </si>
  <si>
    <t>Sub Init(A)_x000D_
A_V = A_x000D_
End Sub</t>
  </si>
  <si>
    <t>Function IsStr() As Boolean_x000D_
IsStr = VarIsStr(A_V)_x000D_
End Function</t>
  </si>
  <si>
    <t>Function IsSy() As Boolean_x000D_
IsSy = Ty = vbArray + vbString_x000D_
End Function</t>
  </si>
  <si>
    <t>Function Ty() As VbVarType_x000D_
Ty = VarType(A_V)_x000D_
End Function</t>
  </si>
  <si>
    <t>Pjx</t>
  </si>
  <si>
    <t>Property Get AddMd(MdNm$) As CodeModule_x000D_
Dim O As VBComponent_x000D_
Set O = A.VBComponents.Add(vbext_ct_StdModule)_x000D_
O.Name = MdNm_x000D_
Set AddMd = O.CodeModule_x000D_
End Property</t>
  </si>
  <si>
    <t>ClsAy</t>
  </si>
  <si>
    <t>Optional NmPatn$ = "."</t>
  </si>
  <si>
    <t>Property Get ClsAy(Optional NmPatn$ = ".") As CodeModule()_x000D_
ClsAy = MdAy(NmPatn, CmpTyAyOfCls)_x000D_
End Property</t>
  </si>
  <si>
    <t>ClsNy</t>
  </si>
  <si>
    <t>Property Get ClsNy(Optional NmPatn$ = ".") As String()_x000D_
ClsNy = Oy(ClsAy(NmPatn)).Ny_x000D_
End Property</t>
  </si>
  <si>
    <t>MdNm$, Optional Ty As vbext_ComponentType = vbext_ct_StdModule</t>
  </si>
  <si>
    <t>Property Get EnsMd(MdNm$, Optional Ty As vbext_ComponentType = vbext_ct_StdModule) As CodeModule_x000D_
If Not HasMd(MdNm) Then_x000D_
    Set EnsMd = CrtMd(MdNm, Ty)_x000D_
Else_x000D_
    Set EnsMd = Md(MdNm)_x000D_
End If_x000D_
End Property</t>
  </si>
  <si>
    <t>Property Get Ffn$()_x000D_
On Error Resume Next_x000D_
Ffn = A.Filename_x000D_
End Property</t>
  </si>
  <si>
    <t>HasMd</t>
  </si>
  <si>
    <t>Property Get HasMd(MdNm$) As Boolean_x000D_
Dim Cmp As VBComponent_x000D_
For Each Cmp In A.VBComponents_x000D_
    If MdNm = Cmp.Name Then_x000D_
        HasMd = True_x000D_
        Exit Property_x000D_
    End If_x000D_
Next_x000D_
End Property</t>
  </si>
  <si>
    <t>HasMdNm</t>
  </si>
  <si>
    <t>Property Get HasMdNm(MdNm$) As Boolean_x000D_
Dim I_x000D_
Dim Cmp As VBComponent_x000D_
For Each I In A.VBComponents_x000D_
    Set Cmp = I_x000D_
    If Cmp.Name = MdNm Then HasMdNm = True: Exit Property_x000D_
Next_x000D_
End Property</t>
  </si>
  <si>
    <t>HasRf</t>
  </si>
  <si>
    <t>RfNm</t>
  </si>
  <si>
    <t>Property Get HasRf(RfNm)_x000D_
Dim RF As VBIDE.Reference_x000D_
For Each RF In A.References_x000D_
    If RF.Name = RfNm Then HasRf = True: Exit Property_x000D_
Next_x000D_
End Property</t>
  </si>
  <si>
    <t>Property Get Init(Pj) As Pjx_x000D_
Set A = Pj_x000D_
Set Init = Me_x000D_
End Property</t>
  </si>
  <si>
    <t>IsFxa</t>
  </si>
  <si>
    <t>Property Get IsFxa() As Boolean_x000D_
IsFxa = LCase(FfnExt(Me.Ffn)) = ".xlam"_x000D_
End Property</t>
  </si>
  <si>
    <t>IsUnderSrcPth</t>
  </si>
  <si>
    <t>Property Get IsUnderSrcPth() As Boolean_x000D_
If PthFdr(Pth) = "Src" Then Stop_x000D_
End Property</t>
  </si>
  <si>
    <t>IsUsrLib</t>
  </si>
  <si>
    <t>Property Get IsUsrLib() As Boolean_x000D_
IsUsrLib = True_x000D_
If IsFxa Then Exit Property_x000D_
IsUsrLib = True_x000D_
End Property</t>
  </si>
  <si>
    <t>Property Get MbrAy(Optional NmPatn$ = ".") As CodeModule()_x000D_
Dim Ay() As vbext_ComponentType_x000D_
MbrAy = ZMbrAy(Ay, NmPatn)_x000D_
End Property</t>
  </si>
  <si>
    <t>MbrNy</t>
  </si>
  <si>
    <t>Property Get MbrNy(Optional NmPatn$ = ".") As String()_x000D_
MbrNy = Oy(MdAy(NmPatn)).Ny_x000D_
End Property</t>
  </si>
  <si>
    <t>Property Get Md(MdNm) As CodeModule_x000D_
Set Md = A.VBComponents(MdNm).CodeModule_x000D_
End Property</t>
  </si>
  <si>
    <t>MdAy</t>
  </si>
  <si>
    <t>Optional NmPatn$ = ".", Optional CmpTyAy0</t>
  </si>
  <si>
    <t>Property Get MdAy(Optional NmPatn$ = ".", Optional CmpTyAy0) As CodeModule()_x000D_
Dim Ay() As vbext_ComponentType_x000D_
Ay = DftCmpTyAy(CmpTyAy0)_x000D_
MdAy = ZMbrAy(Ay, NmPatn)_x000D_
End Property</t>
  </si>
  <si>
    <t>MdAyOfStd</t>
  </si>
  <si>
    <t>Property Get MdAyOfStd(Optional NmPatn$ = ".") As CodeModule()_x000D_
MdAyOfStd = MdAy(NmPatn, CmpTyAyOfStd)_x000D_
End Property</t>
  </si>
  <si>
    <t>MdNy</t>
  </si>
  <si>
    <t>Property Get MdNy(Optional NmPatn$ = ".", Optional CmpTyAy0) As String()_x000D_
MdNy = Oy(MdAy(NmPatn, CmpTyAy0)).Ny_x000D_
End Property</t>
  </si>
  <si>
    <t>MdNyOfStd</t>
  </si>
  <si>
    <t>Property Get MdNyOfStd(Optional NmPatn$ = ".") As String()_x000D_
MdNyOfStd = MdNy(NmPatn, CmpTyAyOfStd)_x000D_
End Property</t>
  </si>
  <si>
    <t>MthDrs</t>
  </si>
  <si>
    <t>Property Get MthDrs(Optional WithBdyLy As Boolean, Optional WithBdyLines As Boolean) As Drs_x000D_
Dim Fny$()_x000D_
    Fny = FnyOfMthDrs(WithBdyLy, WithBdyLines)_x000D_
MthDrs.Fny = Fny_x000D_
MthDrs.Dry = MthDry(WithBdyLy, WithBdyLines)_x000D_
End Property</t>
  </si>
  <si>
    <t>MthDry</t>
  </si>
  <si>
    <t>Property Get MthDry(Optional WithBdyLy As Boolean, Optional WithBdyLines As Boolean) As Variant()_x000D_
Dim Dry()_x000D_
    Dim I, Md As CodeModule_x000D_
    For Each I In MdAy_x000D_
        Set Md = I_x000D_
        PushAy Dry, MdMthDry(Md, WithBdyLy, WithBdyLines)_x000D_
    Next_x000D_
MthDry = Dry_x000D_
End Property</t>
  </si>
  <si>
    <t>MthLinDry</t>
  </si>
  <si>
    <t>Property Get MthLinDry() As Variant()_x000D_
Dim I, Md As CodeModule, O()_x000D_
For Each I In MbrAy_x000D_
    Set Md = I_x000D_
    Dim N$: N = MdNm(Md)_x000D_
    Dim Ay$(): Ay = MdMthLinAy(Md)_x000D_
    Dim Dry(): Dry = ConstAy_ConstValDry(N, Ay)_x000D_
    PushAy O, Dry_x000D_
Next_x000D_
MthLinDry = O_x000D_
End Property</t>
  </si>
  <si>
    <t>Optional CmpTyAy0, Optional MthNmPatn$ = ".", Optional MdNmPatn$ = ".", Optional Sep$ = "."</t>
  </si>
  <si>
    <t>Property Get MthNy(Optional CmpTyAy0, Optional MthNmPatn$ = ".", Optional MdNmPatn$ = ".", Optional Sep$ = ".") As String()_x000D_
Dim CmpTyAy() As vbext_ComponentType_x000D_
    CmpTyAy = DftCmpTyAy(CmpTyAy0)_x000D_
Dim O$(), I, M As CodeModule, Ay$(), Ny$()_x000D_
Ny = AySrt(MdNy(MdNmPatn))_x000D_
If AyIsEmp(Ny) Then Exit Property_x000D_
For Each I In Ny_x000D_
    Set M = Md(CStr(I))_x000D_
    PushAy O, AyAddPfx(MdMthNy(M, MthNmPatn), MdNm(M) &amp; Sep)_x000D_
Next_x000D_
MthNy = O_x000D_
End Property</t>
  </si>
  <si>
    <t>Property Get Nm$()_x000D_
Nm = A.Name_x000D_
End Property</t>
  </si>
  <si>
    <t>PatnLy</t>
  </si>
  <si>
    <t>Patn$</t>
  </si>
  <si>
    <t>Property Get PatnLy(Patn$) As String()_x000D_
Dim I, Md As CodeModule, O$()_x000D_
For Each I In MdAy_x000D_
   Set Md = I_x000D_
   PushAy O, MdPatnLy(Md, Patn)_x000D_
Next_x000D_
PatnLy = O_x000D_
End Property</t>
  </si>
  <si>
    <t>Property Get Pj() As VBProject_x000D_
Set Pj = A_x000D_
End Property</t>
  </si>
  <si>
    <t>Pth</t>
  </si>
  <si>
    <t>Property Get Pth$()_x000D_
Pth = FfnPth(A.Filename)_x000D_
End Property</t>
  </si>
  <si>
    <t>ReadRfCfg</t>
  </si>
  <si>
    <t>Property Get ReadRfCfg() As String()_x000D_
Const CSub$ = "PjReadRfCfg"_x000D_
Dim B$: B = RfCfgFfn_x000D_
If Not FfnIsExist(B) Then Er CSub, "{Pj-Rf-Cfg-Fil} not found", B_x000D_
ReadRfCfg = FtLy(B)_x000D_
End Property</t>
  </si>
  <si>
    <t>RfAy</t>
  </si>
  <si>
    <t>Property Get RfAy() As VBIDE.Reference()_x000D_
Dim RF As VBIDE.Reference, O() As VBIDE.Reference_x000D_
For Each RF In A.References_x000D_
    Push O, RF_x000D_
Next_x000D_
RfAy = O_x000D_
End Property</t>
  </si>
  <si>
    <t>RfCfgFfn</t>
  </si>
  <si>
    <t>Property Get RfCfgFfn$()_x000D_
RfCfgFfn = SrcPth &amp; "PjRf.Cfg"_x000D_
End Property</t>
  </si>
  <si>
    <t>RfLy</t>
  </si>
  <si>
    <t>Property Get RfLy() As String()_x000D_
Dim O$()_x000D_
Dim R() As VBIDE.Reference_x000D_
R = RfAy_x000D_
Dim Ny$(): Ny = Oy(R).Ny_x000D_
Ny = AyAlignL(Ny)_x000D_
Dim J%_x000D_
For J = 0 To UB(Ny)_x000D_
    Push O, Ny(J) &amp; " " &amp; RfPth(R(J))_x000D_
Next_x000D_
RfLy = O_x000D_
End Property</t>
  </si>
  <si>
    <t>SrcDrs</t>
  </si>
  <si>
    <t>Property Get SrcDrs() As Drs_x000D_
'PjSrcDry is 2 col dry with columns MdNm and SrcLin-Class_x000D_
Dim O(), L%, I, N$, M As CodeModule, S_x000D_
For Each I In MdAy_x000D_
    Set M = I_x000D_
    N = MdNm(M)_x000D_
    L = 0_x000D_
    For Each S In MdSrc(M)_x000D_
        Push O, Array(N, L, SrcLin(S))_x000D_
        L = L + 1_x000D_
    Next_x000D_
Next_x000D_
SrcDrs = NewDrs("Md Lx Src", O)_x000D_
End Property</t>
  </si>
  <si>
    <t>SrcPth</t>
  </si>
  <si>
    <t>Property Get SrcPth$()_x000D_
Dim Fn$: Fn = FfnFn(Ffn)_x000D_
Dim O$:_x000D_
O = FfnPth(A.Filename) &amp; "Src\": PthEns O_x000D_
O = O &amp; Fn &amp; "\":                PthEns O_x000D_
SrcPth = O_x000D_
End Property</t>
  </si>
  <si>
    <t>Property Get ToStr$()_x000D_
ToStr = Nm_x000D_
End Property</t>
  </si>
  <si>
    <t>TyNy</t>
  </si>
  <si>
    <t>Optional TyNmPatn$ = ".", Optional MdNmPatn$ = ".", Optional Sep$ = vbTab</t>
  </si>
  <si>
    <t>Property Get TyNy(Optional TyNmPatn$ = ".", Optional MdNmPatn$ = ".", Optional Sep$ = vbTab) As String()_x000D_
Dim O$(), I, M As CodeModule, Ay$(), Ny$()_x000D_
Ny = AySrt(MdNy(MdNmPatn))_x000D_
If AyIsEmp(Ny) Then Exit Property_x000D_
For Each I In Ny_x000D_
    Set M = Md(CStr(I))_x000D_
    PushAy O, AyAddPfx(MdTyNy(M, TyNmPatn), MdNm(M) &amp; Sep)_x000D_
Next_x000D_
TyNy = O_x000D_
End Property</t>
  </si>
  <si>
    <t>AddRf</t>
  </si>
  <si>
    <t>RfNm, PjFfn</t>
  </si>
  <si>
    <t>Sub AddRf(RfNm, PjFfn)_x000D_
If HasRf(RfNm) Then Exit Sub_x000D_
A.References.AddFromFile PjFfn_x000D_
End Sub</t>
  </si>
  <si>
    <t>CpyToSrc</t>
  </si>
  <si>
    <t>Sub CpyToSrc()_x000D_
FfnCpyToPth A.Filename, SrcPth, OvrWrt:=True_x000D_
End Sub</t>
  </si>
  <si>
    <t>CrtFxa</t>
  </si>
  <si>
    <t>FxaNm$</t>
  </si>
  <si>
    <t>Function CrtFxa(FxaNm$) As Excel.Application_x000D_
Dim F$: F = FfnPth(A.Filename) &amp; FxaNm &amp; ".xlam"_x000D_
Set CrtFxa = Fxa(F).Crt_x000D_
End Function</t>
  </si>
  <si>
    <t>CrtMd</t>
  </si>
  <si>
    <t>Optional MdNm$, Optional Ty As vbext_ComponentType = vbext_ct_StdModule, Optional RplBdy As Boolean</t>
  </si>
  <si>
    <t>Function CrtMd(Optional MdNm$, Optional Ty As vbext_ComponentType = vbext_ct_StdModule, Optional RplBdy As Boolean) As CodeModule_x000D_
If MdNm &lt;&gt; "" Then_x000D_
    If HasMd(MdNm) Then_x000D_
        Er "Pj.CrtMd", "Given {MdNm} exist", MdNm_x000D_
        Exit Function_x000D_
    End If_x000D_
End If_x000D_
Dim O As VBComponent: Set O = A.VBComponents.Add(Ty)_x000D_
EnsMdExplicit O.Name_x000D_
If MdNm &lt;&gt; "" Then_x000D_
    O.Name = MdNm_x000D_
End If_x000D_
Set CrtMd = O.CodeModule_x000D_
End Function</t>
  </si>
  <si>
    <t>Function DltMd(MdNm$) As Boolean_x000D_
If Not HasMd(MdNm) Then Exit Function_x000D_
A.VBComponents.Remove A.VBComponents(MdNm)_x000D_
DltMd = True_x000D_
End Function</t>
  </si>
  <si>
    <t>ExpRf</t>
  </si>
  <si>
    <t>Sub ExpRf()_x000D_
End Sub</t>
  </si>
  <si>
    <t>Sub Export()_x000D_
FfnCpyToPth A.Filename, SrcPth, OvrWrt:=True_x000D_
PthClrFil SrcPth 'Clr SrcPth ---_x000D_
'Oy(MbrAy).EachSub "Exp"_x000D_
Dim I_x000D_
For Each I In MbrAy_x000D_
    MdExp CvMd(I)  'Exp each md --_x000D_
Next_x000D_
AyWrt RfLy, RfCfgFfn 'Exp rf -----_x000D_
End Sub</t>
  </si>
  <si>
    <t>GoMdNm</t>
  </si>
  <si>
    <t>MdNm$, Optional ClsOth As Boolean</t>
  </si>
  <si>
    <t>Sub GoMdNm(MdNm$, Optional ClsOth As Boolean)_x000D_
If ClsOth Then WinClsCd_x000D_
Md(MdNm).CodePane.Show_x000D_
End Sub</t>
  </si>
  <si>
    <t>ImpRf</t>
  </si>
  <si>
    <t>RfCfgPth$</t>
  </si>
  <si>
    <t>Sub ImpRf(RfCfgPth$)_x000D_
Dim B As Dictionary: Set B = FtDic(RfCfgPth &amp; "PjRf.Cfg")_x000D_
Dim K_x000D_
For Each K In B.Keys_x000D_
    AddRf K, B(K)_x000D_
Next_x000D_
End Sub</t>
  </si>
  <si>
    <t>ImpSrcFfn</t>
  </si>
  <si>
    <t>SrcFfn</t>
  </si>
  <si>
    <t>Sub ImpSrcFfn(SrcFfn)_x000D_
A.VBComponents.Import SrcFfn_x000D_
End Sub</t>
  </si>
  <si>
    <t>RenMdByPfx</t>
  </si>
  <si>
    <t>FmMdPfx$, ToMdPfx$</t>
  </si>
  <si>
    <t>Sub RenMdByPfx(FmMdPfx$, ToMdPfx$)_x000D_
Dim DftNy$()_x000D_
Dim Ny$()_x000D_
    Ny = MdNy("^" &amp; FmMdPfx)_x000D_
    DftNy = AyMapAsgSy(Ny, "RplPfx", FmMdPfx, ToMdPfx)_x000D_
Dim MdAy() As CodeModule_x000D_
    Dim MdNm_x000D_
    Dim M As CodeModule_x000D_
    For Each MdNm In Ny_x000D_
        Set M = Md(CStr(MdNm))_x000D_
        PushObj MdAy, M_x000D_
    Next_x000D_
Dim I%, U%_x000D_
    For I = 0 To UB(DftNy)_x000D_
        MdRen MdAy(I), DftNy(I)_x000D_
    Next_x000D_
End Sub</t>
  </si>
  <si>
    <t>RfBrw</t>
  </si>
  <si>
    <t>Sub RfBrw()_x000D_
AyBrw RfLy_x000D_
End Sub</t>
  </si>
  <si>
    <t>RfDmp</t>
  </si>
  <si>
    <t>Sub RfDmp()_x000D_
AyDmp RfLy_x000D_
End Sub</t>
  </si>
  <si>
    <t>RmvMdNmPfx</t>
  </si>
  <si>
    <t>Pfx$</t>
  </si>
  <si>
    <t>Sub RmvMdNmPfx(Pfx$)_x000D_
Dim I, Md As CodeModule_x000D_
For Each I In MdAy("^" &amp; Pfx)_x000D_
    Set Md = I_x000D_
    MdRmvNmPfx Md, Pfx_x000D_
Next_x000D_
End Sub</t>
  </si>
  <si>
    <t>RmvOptCmpDbLin</t>
  </si>
  <si>
    <t>Sub RmvOptCmpDbLin()_x000D_
Dim I_x000D_
For Each I In MdAy_x000D_
   MdRmvOptCmpDb CvMd(I)_x000D_
Next_x000D_
End Sub</t>
  </si>
  <si>
    <t>Sort</t>
  </si>
  <si>
    <t>Sub Sort()_x000D_
Dim M As CodeModule, I_x000D_
For Each I In MbrAy_x000D_
    Set M = I_x000D_
    MdSrt M_x000D_
Next_x000D_
End Sub</t>
  </si>
  <si>
    <t>SrcPthBrw</t>
  </si>
  <si>
    <t>Sub SrcPthBrw()_x000D_
PthBrw SrcPth_x000D_
End Sub</t>
  </si>
  <si>
    <t>ExpSrc</t>
  </si>
  <si>
    <t>Private Sub ExpSrc()_x000D_
'CpyToSrc A_x000D_
End Sub</t>
  </si>
  <si>
    <t>ZZ_MthNy</t>
  </si>
  <si>
    <t>Sub ZZ_MthNy()_x000D_
AyBrw Pjx(CurPj).MthNy_x000D_
End Sub</t>
  </si>
  <si>
    <t>Mdx</t>
  </si>
  <si>
    <t>Property Get Init(Md As CodeModule) As Mdx_x000D_
Set A = Md_x000D_
Set Init = Me_x000D_
End Property</t>
  </si>
  <si>
    <t>Property Get Md() As CodeModule_x000D_
Set Md = A_x000D_
End Property</t>
  </si>
  <si>
    <t>Property Get Nm$()_x000D_
Nm = A.Parent.Name_x000D_
End Property</t>
  </si>
  <si>
    <t>Search</t>
  </si>
  <si>
    <t>RegExpStr</t>
  </si>
  <si>
    <t>Function Search$(RegExpStr)_x000D_
Stop_x000D_
End Function</t>
  </si>
  <si>
    <t>Property Get Init(Sy$()) As Sy_x000D_
A = Sy_x000D_
Set Init = Me_x000D_
End Property</t>
  </si>
  <si>
    <t>Function IsEmp() As Boolean_x000D_
IsEmp = Sz = 0_x000D_
End Function</t>
  </si>
  <si>
    <t>IxLy</t>
  </si>
  <si>
    <t>Function IxLy() As String()_x000D_
'It is 2 line first line is 0 ..._x000D_
'first line is x0 x1 of A$()_x000D_
If IsEmp Then Exit Function_x000D_
Dim A1$()_x000D_
Dim A2$()_x000D_
ReSz A1, UB_x000D_
ReSz A2, UB_x000D_
Dim O$(), J%, L$, W%_x000D_
For J = 0 To UB_x000D_
    L = Len(A(J))_x000D_
    W = Max(L, Len(J))_x000D_
    A1(J) = AlignL(J, W)_x000D_
    A2(J) = AlignL(A(J), W)_x000D_
Next_x000D_
Push O, JnSpc(A1)_x000D_
Push O, JnSpc(A2)_x000D_
IxLy = O_x000D_
End Function</t>
  </si>
  <si>
    <t>Function Sz&amp;()_x000D_
On Error Resume Next_x000D_
Sz = UBound(A) + 1_x000D_
End Function</t>
  </si>
  <si>
    <t>Function UB&amp;()_x000D_
UB = Sz - 1_x000D_
End Function</t>
  </si>
  <si>
    <t>Ide</t>
  </si>
  <si>
    <t>Property Get CurCdWin() As VBIDE.Window_x000D_
Set CurCdWin = Vbe.ActiveCodePane.Window_x000D_
End Property</t>
  </si>
  <si>
    <t>Property Get CurPj() As VBProject_x000D_
Set CurPj = CurVbe.ActiveVBProject_x000D_
End Property</t>
  </si>
  <si>
    <t>CurPjx</t>
  </si>
  <si>
    <t>Property Get CurPjx() As Pjx_x000D_
Set CurPjx = Pjx(CurPj)_x000D_
End Property</t>
  </si>
  <si>
    <t>Property Get CurVbe() As Vbe_x000D_
Set CurVbe = Application.Vbe_x000D_
End Property</t>
  </si>
  <si>
    <t>CurVbex</t>
  </si>
  <si>
    <t>Property Get CurVbex() As Vbex_x000D_
Set CurVbex = Vbex(CurVbe)_x000D_
End Property</t>
  </si>
  <si>
    <t>Property Get CvPj(I) As Pjx_x000D_
Set CvPj = I_x000D_
End Property</t>
  </si>
  <si>
    <t>CvPjx</t>
  </si>
  <si>
    <t>Property Get CvPjx(I) As Pjx_x000D_
Set CvPjx = I_x000D_
End Property</t>
  </si>
  <si>
    <t>Dcl</t>
  </si>
  <si>
    <t>Property Get Dcl(A$()) As Dcl_x000D_
Dim O As New Dcl_x000D_
Set Dcl = O.Init(A)_x000D_
End Property</t>
  </si>
  <si>
    <t>Fxa</t>
  </si>
  <si>
    <t>Property Get Fxa(A) As Fxa_x000D_
Dim O As New Fxa_x000D_
Set Fxa = O.Init(A)_x000D_
End Property</t>
  </si>
  <si>
    <t>Property Get Md(MdNm) As CodeModule_x000D_
Dim A As VBComponents: Set A = CurPj.VBComponents_x000D_
Dim I, Cmp As VBComponent_x000D_
Set Md = CurPj.VBComponents(MdNm).CodeModule_x000D_
End Property</t>
  </si>
  <si>
    <t>Property Get Mdx(A As CodeModule) As Mdx_x000D_
Dim O As New Mdx_x000D_
Set Mdx = O.Init(A)_x000D_
End Property</t>
  </si>
  <si>
    <t>Property Get Pjx(A) As Pjx_x000D_
Dim O As New Pjx_x000D_
Set Pjx = O.Init(A)_x000D_
End Property</t>
  </si>
  <si>
    <t>Property Get SrcLin(A) As SrcLin_x000D_
Dim O As New SrcLin_x000D_
Set SrcLin = O.Init(A)_x000D_
End Property</t>
  </si>
  <si>
    <t>Vbex</t>
  </si>
  <si>
    <t>Property Get Vbex(A As Vbe) As Vbex_x000D_
Dim O As New Vbex_x000D_
Set Vbex = O.Init(A)_x000D_
End Property</t>
  </si>
  <si>
    <t>CvMdx</t>
  </si>
  <si>
    <t>Function CvMdx(A) As Mdx_x000D_
CvMdx = A_x000D_
End Function</t>
  </si>
  <si>
    <t>Function DftVbe(A As Vbe) As Vbe_x000D_
If IsNothing(A) Then_x000D_
   Set DftVbe = CurVbe_x000D_
Else_x000D_
   Set DftVbe = A_x000D_
End If_x000D_
End Function</t>
  </si>
  <si>
    <t>Sub SrcPth_BldFxa(SrcPth$)_x000D_
Dim F$_x000D_
   Dim Fnn$_x000D_
   Fnn = FfnFnn(RmvLasChr(SrcPth))_x000D_
   F = SrcPth &amp; Fnn &amp; ".xlam"_x000D_
Dim X As Excel.Application_x000D_
   Set X = Fxa(F).Crt_x000D_
Dim P As Pjx_x000D_
Set P = Pjx(X.Vbe.VBProjects(1))_x000D_
_x000D_
Dim SrcFfnAy$()_x000D_
   Dim S_x000D_
   SrcFfnAy = AyWhLikAy(PthFfnAy(SrcPth), LvsSy("*.bas *.cls"))_x000D_
   For Each S In SrcFfnAy_x000D_
       P.ImpSrcFfn S_x000D_
   Next_x000D_
   P.RmvOptCmpDbLin_x000D_
   P.ImpRf SrcPth_x000D_
Dim Wb As Workbook_x000D_
   Set Wb = X.Workbooks(1)_x000D_
Wb.SaveAs F, FileFormat:=XlFileFormat.xlOpenXMLAddIn_x000D_
Wb.Close_x000D_
Wb.Quit_x000D_
Set X = Nothing_x000D_
End Sub</t>
  </si>
  <si>
    <t>TstSrcLin</t>
  </si>
  <si>
    <t>Sub TstSrcLin()_x000D_
Dim A As New SrcLin: A.Tst_x000D_
End Sub</t>
  </si>
  <si>
    <t>Function VbeCmdBarAy(A As Vbe) As Office.CommandBar()_x000D_
Dim O() As Office.CommandBar_x000D_
Dim I_x000D_
For Each I In A.CommandBars_x000D_
   PushObj O, I_x000D_
Next_x000D_
VbeCmdBarAy = O_x000D_
End Function</t>
  </si>
  <si>
    <t>Function VbeCmdBarNy(A As Vbe) As String()_x000D_
VbeCmdBarNy = ItrNy(A.CommandBars)_x000D_
End Function</t>
  </si>
  <si>
    <t>Function WinAy() As VBIDE.Window()_x000D_
Dim O() As VBIDE.Window, W As VBIDE.Window_x000D_
For Each W In Vbe.Windows_x000D_
   PushObj O, W_x000D_
Next_x000D_
WinAy = O_x000D_
End Function</t>
  </si>
  <si>
    <t>Function WinAyOfTy(T As vbext_WindowType) As VBIDE.Window()_x000D_
WinAyOfTy = Oy(WinAy).WhPrp("Type", T)_x000D_
End Function</t>
  </si>
  <si>
    <t>Sub WinClsAll()_x000D_
Dim W As VBIDE.Window_x000D_
For Each W In Application.Vbe.Windows_x000D_
   W.Close_x000D_
Next_x000D_
End Sub</t>
  </si>
  <si>
    <t>Function WinCnt&amp;()_x000D_
WinCnt = Application.Vbe.Windows.Count_x000D_
End Function</t>
  </si>
  <si>
    <t>IdeSrcEns</t>
  </si>
  <si>
    <t>Property Get Ens() As IdeSrcEns_x000D_
Static Y As New IdeSrcEns_x000D_
Set Ens = Y_x000D_
End Property</t>
  </si>
  <si>
    <t>Property Get Init(Oy) As Oy_x000D_
Ass IsArray(Oy)_x000D_
B_Oy = Oy_x000D_
Set Init = Me_x000D_
End Property</t>
  </si>
  <si>
    <t>InitByColl</t>
  </si>
  <si>
    <t>A As VBA.Collection</t>
  </si>
  <si>
    <t>Property Get InitByColl(A As VBA.Collection) As Oy_x000D_
B_Oy = Collx(A).Ay_x000D_
Set InitByColl = Me_x000D_
End Property</t>
  </si>
  <si>
    <t>Property Get IsEmp() As Boolean_x000D_
IsEmp = N = 0_x000D_
End Property</t>
  </si>
  <si>
    <t>N</t>
  </si>
  <si>
    <t>Property Get N&amp;()_x000D_
N = Sz(B_Oy)_x000D_
End Property</t>
  </si>
  <si>
    <t>PrpNm$</t>
  </si>
  <si>
    <t>Function Ay(PrpNm$) As Variant()_x000D_
If IsEmp Then Exit Function_x000D_
Dim O(), I_x000D_
For Each I In B_Oy_x000D_
    Push O, CallByName(I, PrpNm, VbGet)_x000D_
Next_x000D_
Ay = O_x000D_
End Function</t>
  </si>
  <si>
    <t>CatAyPrpAsAy</t>
  </si>
  <si>
    <t>AyPrpNm$</t>
  </si>
  <si>
    <t>Function CatAyPrpAsAy(AyPrpNm$)_x000D_
Dim O, J&amp;, I_x000D_
If IsEmp Then Exit Function_x000D_
O = CallByName(B_Oy(0), AyPrpNm, VbGet)_x000D_
If Not IsArray(O) Then PmEr ' Given AyPrpNm is not of a array-property_x000D_
For J = 1 To U  ' from start Ix=1_x000D_
    I = CallByName(B_Oy(J), AyPrpNm, VbGet)_x000D_
    If Not IsArray(I) Then DtaEr_x000D_
    PushAy O, I_x000D_
Next_x000D_
CatAyPrpAsAy = O_x000D_
End Function</t>
  </si>
  <si>
    <t>DoMth</t>
  </si>
  <si>
    <t>Mth$</t>
  </si>
  <si>
    <t>Sub DoMth(Mth$)_x000D_
Dim J&amp;_x000D_
For J = 0 To U_x000D_
    CallByName B_Oy(J), Mth, VbMethod_x000D_
Next_x000D_
End Sub</t>
  </si>
  <si>
    <t>Function Dry() As Variant()_x000D_
'Assume each object has Dr-prp_x000D_
Dry = PrpAy("Dr")_x000D_
End Function</t>
  </si>
  <si>
    <t>EachFun</t>
  </si>
  <si>
    <t>FunNm$</t>
  </si>
  <si>
    <t>Sub EachFun(FunNm$)_x000D_
If IsEmp Then Exit Sub_x000D_
Dim I_x000D_
For Each I In B_Oy_x000D_
    Run FunNm, I_x000D_
Next_x000D_
End Sub</t>
  </si>
  <si>
    <t>EachSubP1</t>
  </si>
  <si>
    <t>SubNm$, Prm</t>
  </si>
  <si>
    <t>Sub EachSubP1(SubNm$, Prm)_x000D_
If IsEmp Then Exit Sub_x000D_
Dim O_x000D_
For Each O In B_Oy_x000D_
    CallByName O, SubNm, VbMethod, Prm_x000D_
Next_x000D_
End Sub</t>
  </si>
  <si>
    <t>Map</t>
  </si>
  <si>
    <t>MapMthNm$</t>
  </si>
  <si>
    <t>Function Map(MapMthNm$) As Variant()_x000D_
Dim Obj, J&amp;, O()_x000D_
ReSz O, U_x000D_
For J = 0 To U_x000D_
    Asg Run(MapMthNm, B_Oy(J)), O(J)_x000D_
Next_x000D_
Map = O_x000D_
End Function</t>
  </si>
  <si>
    <t>MapByObjGet</t>
  </si>
  <si>
    <t>Obj, GetMthNm$, OIntoAy</t>
  </si>
  <si>
    <t>Function MapByObjGet(Obj, GetMthNm$, OIntoAy)_x000D_
_x000D_
Dim O: O = OIntoAy_x000D_
Erase O_x000D_
Dim ArgAy(0), J%_x000D_
For J = 0 To U_x000D_
    Asg Oy(J), ArgAy(0)_x000D_
    Push O, CallByName(Obj, GetMthNm, VbGet, ArgAy)_x000D_
Next_x000D_
MapByObjGet = O_x000D_
End Function</t>
  </si>
  <si>
    <t>MapInto</t>
  </si>
  <si>
    <t>MapFunNm$, OIntoAy</t>
  </si>
  <si>
    <t>Function MapInto(MapFunNm$, OIntoAy)_x000D_
Dim Obj, J&amp;_x000D_
Dim O_x000D_
O = OIntoAy_x000D_
ReSz O, U_x000D_
For J = 0 To U_x000D_
    Asg Run(MapFunNm, B_Oy(J)), O(J)_x000D_
Next_x000D_
MapInto = O_x000D_
End Function</t>
  </si>
  <si>
    <t>Function Ny() As String()_x000D_
Ny = PrpSy("Name")_x000D_
End Function</t>
  </si>
  <si>
    <t>PrpAy</t>
  </si>
  <si>
    <t>PrpNm$, Optional Oup</t>
  </si>
  <si>
    <t>Function PrpAy(PrpNm$, Optional Oup)_x000D_
Dim O_x000D_
   If Not IsMissing(Oup) Then_x000D_
       O = Oup_x000D_
       Erase O_x000D_
   Else_x000D_
       O = Emp.Ay_x000D_
   End If_x000D_
   If IsEmp Then GoTo X_x000D_
   Dim I_x000D_
   For Each I In B_Oy_x000D_
       Push O, CallByName(I, PrpNm, VbGet)_x000D_
   Next_x000D_
X:_x000D_
   PrpAy = O_x000D_
End Function</t>
  </si>
  <si>
    <t>PrpIntAy</t>
  </si>
  <si>
    <t>Function PrpIntAy(PrpNm$) As Integer()_x000D_
If IsEmp Then Exit Function_x000D_
Dim O%(), I_x000D_
For Each I In B_Oy_x000D_
   Push O, ObjPrp(I, PrpNm)_x000D_
Next_x000D_
PrpIntAy = O_x000D_
End Function</t>
  </si>
  <si>
    <t>PrpSy</t>
  </si>
  <si>
    <t>Function PrpSy(PrpNm$) As String()_x000D_
PrpSy = PrpAy(PrpNm, Emp.Sy)_x000D_
End Function</t>
  </si>
  <si>
    <t>SrtedUniqAy</t>
  </si>
  <si>
    <t>Function SrtedUniqAy(PrpNm$) As Variant()_x000D_
SrtedUniqAy = AySrt(AyUniq(Ay(PrpNm)))_x000D_
End Function</t>
  </si>
  <si>
    <t>SrtedUniqIntAy</t>
  </si>
  <si>
    <t>Function SrtedUniqIntAy(PrpNm$) As Integer()_x000D_
SrtedUniqIntAy = AySrt(AyUniq(PrpIntAy(PrpNm)))_x000D_
End Function</t>
  </si>
  <si>
    <t>SrtedUniqSy</t>
  </si>
  <si>
    <t>Function SrtedUniqSy(PrpNm$) As Variant()_x000D_
SrtedUniqSy = AySrt(AyUniq(Sy(PrpNm)))_x000D_
End Function</t>
  </si>
  <si>
    <t>Function Sy(PrpNm$) As String()_x000D_
If IsEmp Then Exit Function_x000D_
Dim O$(), I_x000D_
For Each I In B_Oy_x000D_
    Push O, CallByName(I, PrpNm, VbGet)_x000D_
Next_x000D_
Sy = O_x000D_
End Function</t>
  </si>
  <si>
    <t>Function ToStr$()_x000D_
Dim O$(), I_x000D_
For Each I In B_Oy_x000D_
    Push O, CallByName(I, "ToStr", VbGet)_x000D_
Next_x000D_
ToStr = JnCrLf(O)_x000D_
End Function</t>
  </si>
  <si>
    <t>Sub Tst()_x000D_
PrpAy__Tst_x000D_
End Sub</t>
  </si>
  <si>
    <t>WhIxSelIntPrp</t>
  </si>
  <si>
    <t>WhIx, PrpNm$</t>
  </si>
  <si>
    <t>Function WhIxSelIntPrp(WhIx, PrpNm$) As Integer()_x000D_
WhIxSelIntPrp = WhIxSelPrp(WhIx, PrpNm, Emp.IntAy)_x000D_
End Function</t>
  </si>
  <si>
    <t>WhIxSelPrp</t>
  </si>
  <si>
    <t>WhIx, PrpNm$, OupAy</t>
  </si>
  <si>
    <t>Function WhIxSelPrp(WhIx, PrpNm$, OupAy)_x000D_
Dim Oy1: Oy1 = AyWhIxAy(B_Oy, WhIx)  ' Oy1 is subset of Oy_x000D_
WhIxSelPrp = Oy(Oy1).PrpAy(PrpNm, OupAy)_x000D_
End Function</t>
  </si>
  <si>
    <t>WhIxSelSyPrp</t>
  </si>
  <si>
    <t>Function WhIxSelSyPrp(WhIx, PrpNm$) As String()_x000D_
WhIxSelSyPrp = WhIxSelPrp(WhIx, PrpNm, Emp.Sy)_x000D_
End Function</t>
  </si>
  <si>
    <t>WhPrp</t>
  </si>
  <si>
    <t>PrpNm$, PrpEqToVal</t>
  </si>
  <si>
    <t>Function WhPrp(PrpNm$, PrpEqToVal)_x000D_
Dim O_x000D_
   O = B_Oy_x000D_
   Erase O_x000D_
If Not IsEmp Then_x000D_
   Dim I_x000D_
   For Each I In B_Oy_x000D_
       If CallByName(I, PrpNm, VbGet) = PrpEqToVal Then PushObj O, I_x000D_
   Next_x000D_
End If_x000D_
WhPrp = O_x000D_
End Function</t>
  </si>
  <si>
    <t>WhPrpEqVal</t>
  </si>
  <si>
    <t>PrpNm$, EqVal</t>
  </si>
  <si>
    <t>Function WhPrpEqVal(PrpNm$, EqVal)_x000D_
Dim O: O = B_Oy: Erase O_x000D_
If Not IsEmp Then_x000D_
    Dim I, IsSel As Boolean_x000D_
    For Each I In B_Oy_x000D_
        IsSel = ObjPrp(I, PrpNm) = EqVal_x000D_
        If IsSel Then_x000D_
            Push O, I_x000D_
        End If_x000D_
    Next_x000D_
End If_x000D_
WhPrpEqVal = O_x000D_
End Function</t>
  </si>
  <si>
    <t>WhPrpEqValSelPrpInt</t>
  </si>
  <si>
    <t>WhPrpNm$, EqVal, SelPrpNm$</t>
  </si>
  <si>
    <t>Function WhPrpEqValSelPrpInt(WhPrpNm$, EqVal, SelPrpNm$) As Integer()_x000D_
Dim Oy1: Oy1 = WhPrpEqVal(WhPrpNm, EqVal)_x000D_
WhPrpEqValSelPrpInt = Oy(Oy1).PrpIntAy(SelPrpNm)_x000D_
End Function</t>
  </si>
  <si>
    <t>WhPrpEqValSelPrpSy</t>
  </si>
  <si>
    <t>Function WhPrpEqValSelPrpSy(WhPrpNm$, EqVal, SelPrpNm$) As String()_x000D_
Dim Oy1: Oy1 = WhPrpEqVal(WhPrpNm, EqVal)_x000D_
WhPrpEqValSelPrpSy = Oy(Oy1).PrpSy(SelPrpNm)_x000D_
End Function</t>
  </si>
  <si>
    <t>PrpAy__Tst</t>
  </si>
  <si>
    <t>Private Sub PrpAy__Tst()_x000D_
Dim CdPanAy() As CodePane_x000D_
CdPanAy = Oy(CurPjx.MdAy).PrpAy("CodePane", CdPanAy)_x000D_
Stop_x000D_
End Sub</t>
  </si>
  <si>
    <t>U</t>
  </si>
  <si>
    <t>Private Function U&amp;()_x000D_
U = N - 1_x000D_
End Function</t>
  </si>
  <si>
    <t>FmtWs</t>
  </si>
  <si>
    <t>Property Get Init() As FmtWs_x000D_
_x000D_
End Property</t>
  </si>
  <si>
    <t>Lvl</t>
  </si>
  <si>
    <t>Property Get Lvl() As CnoVal()_x000D_
Lvl = B_Lvl_x000D_
End Property</t>
  </si>
  <si>
    <t>Hid</t>
  </si>
  <si>
    <t>Property Get Hid() As Integer()_x000D_
Hid = B_Hid_x000D_
End Property</t>
  </si>
  <si>
    <t>Wdt</t>
  </si>
  <si>
    <t>Property Get Wdt() As CnoVal()_x000D_
Wdt = B_Wdt_x000D_
End Property</t>
  </si>
  <si>
    <t>Bdr</t>
  </si>
  <si>
    <t>Property Get Bdr() As Integer()_x000D_
Bdr = B_Bdr_x000D_
End Property</t>
  </si>
  <si>
    <t>Fmt</t>
  </si>
  <si>
    <t>Property Get Fmt() As CnoVal()_x000D_
Fmt = B_Fmt_x000D_
End Property</t>
  </si>
  <si>
    <t>Property Get Fml() As CnoVal()_x000D_
Fml = B_Fml_x000D_
End Property</t>
  </si>
  <si>
    <t>Lbl</t>
  </si>
  <si>
    <t>Property Get Lbl() As CnoVal()_x000D_
Lbl = B_Lbl_x000D_
End Property</t>
  </si>
  <si>
    <t>Cor</t>
  </si>
  <si>
    <t>Property Get Cor() As CnoVal()_x000D_
_x000D_
End Property</t>
  </si>
  <si>
    <t>Property Get ToStr$()_x000D_
Dim O$()_x000D_
Stop '_x000D_
'ToStr = Tag_NyStr_ObjAp("FmtWs", "Lvl Hid Wdt Bdr Cor Fmt   Lbl Tit    Bet Fmt Sum Avg Cnt", __x000D_
'    Lvl, Hid, Wdt, Bdr, Cor, Fmt, __x000D_
'    Lbl, Tit, __x000D_
'    Bet, Fml, Sum, Avg, Cnt)_x000D_
End Property</t>
  </si>
  <si>
    <t>Property Get ToStr$()_x000D_
ToStr = Tag("LoFmtr", JnCrLf(B_Ly, WithIx:=True))_x000D_
End Property</t>
  </si>
  <si>
    <t>Validate</t>
  </si>
  <si>
    <t>Property Get Validate() As LoFmtrRslt_x000D_
Dim I As Inp:                 I = ZInp_x000D_
Dim NamR As NmRslt:    Set NamR = I.VF.Nam.ValidateAsNm_x000D_
Dim FnyR As FnyRslt:   Set FnyR = I.VF.Fny.ValidateAsFny_x000D_
Dim Fny$():                 Fny = FnyR.Fny_x000D_
Dim BdrR As BdrRslt:       BdrR = ZVdtBdr(I.VF.Bdr, Fny)_x000D_
Dim TotR As TotRslt:       TotR = ZVdtTot(I.VF.Tot, Fny)_x000D_
Dim FmlR As LABCsRslt: Set FmlR = ZVdtFml(I.FV.Fml.ValidateAsFldVal(Fny), Fny)_x000D_
Dim BetR As LABCsRslt: Set BetR = ZVdtBet(I.FV.Bet.ValidateAsFldVal(Fny), Fny)_x000D_
Dim CorR As LABCsRslt: Set CorR = I.VF.Cor.ValidateAsFldLngVal(Fny)_x000D_
Dim FmtR As LABCsRslt: Set FmtR = I.VF.Fmt.ValidateAsFldVal(Fny)_x000D_
Dim HidR As LABCsRslt: Set HidR = I.VF.Hid.ValidateAsFldVal(Fny)_x000D_
Dim LblR As LABCsRslt: Set LblR = I.FV.Lbl.ValidateAsFldVal(Fny)_x000D_
Dim LvlR As LABCsRslt: Set LvlR = I.VF.Lvl.ValidateAsBetNum(Fny, 2, 6)_x000D_
Dim TitR As LABCsRslt: Set TitR = I.FV.Tit.ValidateAsFldVal(Fny)_x000D_
Dim WdtR As LABCsRslt: Set WdtR = I.VF.Wdt.ValidateAsBetNum(Fny, 2, 100)_x000D_
Dim OFmtWs As New FmtWs_x000D_
Dim OEr As New Er_x000D_
Dim Ok$()_x000D_
    OEr.PushAp BdrR.Er, BetR.Er, CorR.Er, FmlR.Er, HidR.Er, LblR.Er, LvlR.Er, TitR.Er, TotR.Er, WdtR.Er_x000D_
    Ok = Ly0Ap_Ly( __x000D_
        NamR.Lin, __x000D_
        FnyR.Lin, __x000D_
        LvlR.LABCs.Ly, __x000D_
        BdrR.ABCLy, __x000D_
        BetR.LABCs.Ly, __x000D_
        CorR.LABCs.Ly, __x000D_
        FmlR.LABCs.Ly, __x000D_
        FmtR.LABCs.Ly, __x000D_
        HidR.LABCs.Ly, __x000D_
        LblR.LABCs.Ly, __x000D_
        TitR.LABCs.Ly, __x000D_
        TotR.ABCLy, __x000D_
        WdtR.LABCs.Ly)_x000D_
        Stop '_x000D_
'    Set OFmtWs = FmtWs()_x000D_
'        .SetBdr BdrR.CnoAy_x000D_
'        .SetTot TotR.SumCny, TotR.AvgCny, TotR.CntCny_x000D_
'        .SetHid HidR.LABCs.CnoVals(Fny).CnoAy_x000D_
'        .SetWdt WdtR.LABCs.CnoVals(Fny)_x000D_
'        .SetBet BetR.LABCs.CnoVals(Fny)_x000D_
'        .SetCor CorR.LABCs.CnoVals(Fny)_x000D_
'        .SetFml FmlR.LABCs.CnoVals(Fny)_x000D_
'        .SetFmt FmtR.LABCs.CnoVals(Fny)_x000D_
'        .SetLvl LvlR.LABCs.CnoVals(Fny)_x000D_
'        .SetTit TitR.LABCs.CnoVals(Fny)_x000D_
'        .SetLbl LblR.LABCs.CnoVals(Fny)_x000D_
'    End With_x000D_
Dim O As New LoFmtrRslt_x000D_
Set Validate = O.Init(Ok, OEr, OFmtWs)_x000D_
End Property</t>
  </si>
  <si>
    <t>Friend Property Get Init(Ly$()) As LoFmtr_x000D_
B_Ly = Ly_x000D_
Set Init = Me_x000D_
End Property</t>
  </si>
  <si>
    <t>InitBySampleLy</t>
  </si>
  <si>
    <t>Friend Property Get InitBySampleLy() As LoFmtr_x000D_
Set InitBySampleLy = Init(ZZLy)_x000D_
End Property</t>
  </si>
  <si>
    <t>Friend Sub Tst()_x000D_
ZZ_Validate_x000D_
End Sub</t>
  </si>
  <si>
    <t>ZInp</t>
  </si>
  <si>
    <t>Private Function ZInp() As Inp_x000D_
Dim I As Inp_x000D_
With I_x000D_
    .FV.Bet.InitByT1 C1_Bet_x000D_
    .FV.Fml.InitByT1 C1_Fml_x000D_
    .FV.Lbl.InitByT1 C1_Lbl_x000D_
    .FV.Tit.InitByT1 C1_Tit_x000D_
    .VF.Nam.InitByT1 C1_Lo, IsVF:=True_x000D_
    .VF.Hid.InitByT1 C1_Lo, IsVF:=True_x000D_
    .VF.Fny.InitByT1 C1_Lo, IsVF:=True_x000D_
    .VF.Cor.InitByT1 C1_Cor, IsVF:=True_x000D_
    .VF.Fmt.InitByT1 C1_Fmt, IsVF:=True_x000D_
    .VF.Lvl.InitByT1 C1_Lvl, IsVF:=True_x000D_
    .VF.Wdt.InitByT1 C1_Wdt, IsVF:=True_x000D_
    .VF.Tot.Cnt.InitByT1 C1_Tot, IsVF:=True_x000D_
    .VF.Tot.Avg.InitByT1 C1_Tot, IsVF:=True_x000D_
    .VF.Tot.Sum.InitByT1 C1_Tot, IsVF:=True_x000D_
    .VF.Bdr.BdrL.InitByT1 C1_Bdr, IsVF:=True_x000D_
    .VF.Bdr.BdrC.InitByT1 C1_Bdr, IsVF:=True_x000D_
    .VF.Bdr.BdrR.InitByT1 C1_Bdr, IsVF:=True_x000D_
End With_x000D_
Dim J%, A$, B$, C$_x000D_
Dim Er$()_x000D_
For J = 0 To UB(B_Ly)_x000D_
    Lin(B_Ly(J)).AsgTTRst A, B, C_x000D_
    Select Case A_x000D_
    Case C1_Lo_x000D_
        Select Case B_x000D_
            Case C2_Lo_Hid: I.VF.Hid.AddLBC J, B, C_x000D_
            Case C2_Lo_Fld: I.VF.Fny.AddLBC J, B, C_x000D_
            Case C2_Lo_Nam: I.VF.Nam.AddLBC J, B, C_x000D_
        End Select_x000D_
    Case C1_Bdr_x000D_
        Select Case B_x000D_
            Case C2_Bdr_L: I.VF.Bdr.BdrL.AddLBC J, B, C_x000D_
            Case C2_Bdr_R: I.VF.Bdr.BdrR.AddLBC J, B, C_x000D_
            Case C2_Bdr_C: I.VF.Bdr.BdrC.AddLBC J, B, C_x000D_
            Case Else: Push Er, FmtQQ("Lx(?) T2(?) should be [Left Right Col]", J, B)_x000D_
        End Select_x000D_
    Case C1_Tot_x000D_
        Select Case B_x000D_
            Case C2_Tot_Sum: I.VF.Tot.Sum.AddLBC J, B, C_x000D_
            Case C2_Tot_Avg: I.VF.Tot.Avg.AddLBC J, B, C_x000D_
            Case C2_Tot_Cnt: I.VF.Tot.Cnt.AddLBC J, B, C_x000D_
            Case Else:  Push Er, FmtQQ("Lx(?) T2(?) should be [Tot Avg Cnt]", J, B)_x000D_
        End Select_x000D_
    Case C1_Fmt: I.VF.Fmt.AddLBC J, B, C_x000D_
    Case C1_Fml: I.FV.Fml.AddLBC J, B, C_x000D_
    Case C1_Bet: I.FV.Bet.AddLBC J, B, C_x000D_
    Case C1_Tit: I.FV.Tit.AddLBC J, B, C_x000D_
    Case C1_Lbl: I.FV.Lbl.AddLBC J, B, C_x000D_
    Case C1_Wdt: I.VF.Wdt.AddLBC J, B, C_x000D_
    Case C1_Lvl: I.VF.Lvl.AddLBC J, B, C_x000D_
    Case C1_Cor: I.VF.Cor.AddLBC J, B, C_x000D_
    Case Else_x000D_
        Push Er, FmtQQ("Lx(?) T1(?) should be [Lo Wdt Lbl ...]", J, A)_x000D_
    End Select_x000D_
Next_x000D_
ZInp = I_x000D_
End Function</t>
  </si>
  <si>
    <t>ZVdtBdr</t>
  </si>
  <si>
    <t>A As BdrInp, Fny$()</t>
  </si>
  <si>
    <t>BdrRslt</t>
  </si>
  <si>
    <t>Private Function ZVdtBdr(A As BdrInp, Fny$()) As BdrRslt_x000D_
Dim LL As LABCsRslt: Set LL = A.BdrL.ValidateAsFldVal(Fny)_x000D_
Dim RR As LABCsRslt: Set RR = A.BdrR.ValidateAsFldVal(Fny)_x000D_
Dim CC As LABCsRslt: Set CC = A.BdrC.ValidateAsFldVal(Fny)_x000D_
Dim O As BdrRslt_x000D_
    Dim B%() 'B is Left-Bdr-CnoAy to be return_x000D_
    Dim C$() 'C is Ly of [Lo Bdr? ..]_x000D_
    Dim L1$(): L1 = LL.LABCs.UniqFny 'L1 is Left-Fny of input after LABCs.Validate_x000D_
    Dim R1$(): R1 = RR.LABCs.UniqFny 'R1 is Right-Fny .._x000D_
    Dim C1$(): C1 = CC.LABCs.UniqFny 'C1 is Col-Fny .._x000D_
    B = ZVdtBdr_1(L1, R1, C1, Fny)_x000D_
    C = ZVdtBdr_2(B, Fny)           'C is Ly of [Lo BdrL .._x000D_
                                    '                  C_x000D_
                                    '                  R ..  &lt;- only one line or no line of R._x000D_
    With O_x000D_
        .CnoAy = B_x000D_
        .ABCLy = C_x000D_
        .Er.PushAp LL.Er, RR.Er, CC.Er_x000D_
    End With_x000D_
ZVdtBdr = O_x000D_
End Function</t>
  </si>
  <si>
    <t>ZVdtBdr_1</t>
  </si>
  <si>
    <t>L$(), R$(), C$(), Fny$()</t>
  </si>
  <si>
    <t>Private Function ZVdtBdr_1(L$(), R$(), C$(), Fny$()) As Integer()_x000D_
'Inp-L: Left-Bdr-Fny_x000D_
'    R: Right-Bdr-Fny_x000D_
'    C: Column-Bdr-Fny_x000D_
'Ret: Left-Bdr-CnoAy_x000D_
Dim F$(), Cno&amp;()_x000D_
Dim J%_x000D_
_x000D_
Dim RR%()_x000D_
    F = AyAdd(C, R)              ' F is those column with either Col-Bdr or Right-Bdr_x000D_
    Cno = AyIxAy(Fny, F)         ' Cno is Cno-of-Fny1_x000D_
    For J = 0 To UB(Cno)_x000D_
        If Cno(J) &lt; 0 Then Stop  ' the validate of InvalidFld has problem_x000D_
        Push RR, Cno(J) + 1      ' Add 1 to each Cno to become R, so that R becomes Left-Bdr-Cno_x000D_
    Next_x000D_
Dim LL%()_x000D_
    F = AyAdd(C, L)             ' F is those column with either Col-Bdr or Left-Bdr_x000D_
    Cno = AyIxAy(Fny, F)        ' Cno is Cno-of-Fny_x000D_
    For J = 0 To UB(Cno)_x000D_
        If Cno(J) &lt; 0 Then Stop ' the validate of invalidFld has problem_x000D_
        Push LL, Cno(J) + 1     ' Put the Cno to to L_x000D_
    Next_x000D_
Dim O%()_x000D_
    PushNoDupAy O, LL_x000D_
    PushNoDupAy O, RR_x000D_
ZVdtBdr_1 = O_x000D_
End Function</t>
  </si>
  <si>
    <t>ZVdtBdr_2</t>
  </si>
  <si>
    <t>LeftCnoAy%(), Fny$()</t>
  </si>
  <si>
    <t>Private Function ZVdtBdr_2(LeftCnoAy%(), Fny$()) As String()_x000D_
Dim L%()    ' L is Left-CnoAy coming from LeftCnoAy_x000D_
Dim C%()    ' C is Col-CnoAy  coming from LeftCnoAy_x000D_
    Dim Rst%()_x000D_
    Dim CC%()_x000D_
    Dim J%_x000D_
    Rst = AySrt(LeftCnoAy)_x000D_
Again:_x000D_
    J = J + 1_x000D_
    If J &gt; 1000 Then Stop_x000D_
    CC = ZVdtBdr_3(Rst)_x000D_
    Rst = ZVdtBdr_5(Rst, CC) ' Remove those columns (Left&amp;Right) of CC from Rst (They are all Left)_x000D_
    If Sz(CC) &gt; 0 Then_x000D_
        PushAy C, CC_x000D_
        GoTo Again_x000D_
    End If_x000D_
    L = Rst_x000D_
Dim R$      ' R is the FldNm should set the Right-Bdr._x000D_
    R = ZVdtBdr_4(L, C, Fny, __x000D_
        L, C)_x000D_
Dim L1$   'Left-Bdr-FldLvs_x000D_
    Dim Sy$()_x000D_
    '\L =_x000D_
    For J = 0 To UB(L)_x000D_
        Push Sy, Fny(L(J))_x000D_
    Next_x000D_
    L1 = JnSpc(Sy)_x000D_
Dim C1$   'Column-Bdr-FldLvs_x000D_
    '\C =_x000D_
    Erase Sy_x000D_
    For J = 0 To UB(C)_x000D_
        Push Sy, Fny(C(J))_x000D_
    Next_x000D_
    C1 = JnSpc(Sy)_x000D_
Dim O$() '\L1 C1 R =_x000D_
    Push O, FmtQQ("? ? ?", C1_Bdr, C2_Bdr_L, L1)_x000D_
    Push O, FmtQQ("? ? ?", C1_Bdr, C2_Bdr_C, C1)_x000D_
    If R &lt;&gt; "" Then_x000D_
        Push O, FmtQQ("? ? ?", C1_Bdr, C2_Bdr_R, R)_x000D_
    End If_x000D_
ZVdtBdr_2 = O_x000D_
End Function</t>
  </si>
  <si>
    <t>ZVdtBdr_3</t>
  </si>
  <si>
    <t>LeftCnoAy%()</t>
  </si>
  <si>
    <t>Private Function ZVdtBdr_3(LeftCnoAy%()) As Integer()_x000D_
Dim O%()_x000D_
    Dim J%, U%_x000D_
    U = UB(LeftCnoAy)_x000D_
    For J = 0 To U Step 2_x000D_
        If J = U Then Exit For_x000D_
        If LeftCnoAy(J) + 1 = LeftCnoAy(J + 1) Then Push O, LeftCnoAy(J)_x000D_
    Next_x000D_
ZVdtBdr_3 = O_x000D_
End Function</t>
  </si>
  <si>
    <t>ZVdtBdr_4</t>
  </si>
  <si>
    <t>L%(), C%(), Fny$(),    OL%(), OC%()</t>
  </si>
  <si>
    <t>Private Function ZVdtBdr_4$(L%(), C%(), Fny$(), __x000D_
    OL%(), OC%())_x000D_
'Return R$ as Right-Bdr-FldNm or Blank_x000D_
'L% is Left-Bdr-CnoAy in ascending order_x000D_
'C% is Col-Bdr-CnoAy in ascending order_x000D_
'R will be Las-Ele-of-Fny_x000D_
'   only if L has value and Las-ele-of-L is Sz(Fny) (case 1)_x000D_
'        or last-ele-of-C &lt;&gt; UB(Fny)                (case 2)_x000D_
'if (case 2), OL = AyRmvLasEle(L)_x000D_
'if (case 1), OC = AyRmvLasEle(C)_x000D_
Dim N%: N = Sz(Fny)_x000D_
If Sz(L) &gt; 0 Then_x000D_
    If AyLasEle(L) = N Then     'should compare with N_x000D_
        ZVdtBdr_4 = AyLasEle(Fny)_x000D_
        OL = AyRmvLasEle(L)_x000D_
        OC = C_x000D_
        Exit Function_x000D_
    End If_x000D_
End If_x000D_
If Sz(C) &gt; 0 Then_x000D_
    If AyLasEle(L) = N - 1 Then     'Should compare with N-1_x000D_
        ZVdtBdr_4 = AyLasEle(Fny)_x000D_
        OL = L_x000D_
        OC = AyRmvLasEle(C)_x000D_
        Exit Function_x000D_
    End If_x000D_
End If_x000D_
OL = L_x000D_
OC = C_x000D_
End Function</t>
  </si>
  <si>
    <t>ZVdtBdr_5</t>
  </si>
  <si>
    <t>L%(), C%()</t>
  </si>
  <si>
    <t>Private Function ZVdtBdr_5(L%(), C%()) As Integer()_x000D_
'Return L - C_x000D_
Dim CC%(), J%_x000D_
    For J = 0 To UB(C)_x000D_
        Push CC, C(J)_x000D_
        Push CC, C(J) + 1_x000D_
    Next_x000D_
ZVdtBdr_5 = AyMinus(L, CC)_x000D_
End Function</t>
  </si>
  <si>
    <t>ZVdtBet</t>
  </si>
  <si>
    <t>A As LABCsRslt, Fny$()</t>
  </si>
  <si>
    <t>LABCsRslt</t>
  </si>
  <si>
    <t>Private Function ZVdtBet(A As LABCsRslt, Fny$()) As LABCsRslt_x000D_
If A.LABCs.IsVF Then PmEr_x000D_
Dim OEr  As New Er: OEr.Push A.Er_x000D_
Dim O As LABCs_x000D_
Dim HasEr As Boolean_x000D_
    Set O = A.LABCs.DupEmpLABCs_x000D_
    Dim A1 As LABCs: Set A1 = A.LABCs_x000D_
    Dim J%_x000D_
    HasEr = True_x000D_
    While HasEr_x000D_
        J = J + 1_x000D_
        If J &gt; 1000 Then Stop_x000D_
        ZVdtBet_1 A1, Fny, __x000D_
            O, OEr, HasEr_x000D_
        Set A1 = O_x000D_
    Wend_x000D_
Set ZVdtBet = LABCsRslt(O, OEr)_x000D_
_x000D_
End Function</t>
  </si>
  <si>
    <t>ZVdtBet_1</t>
  </si>
  <si>
    <t>A As LABCs, Fny$(),    O As LABCs, OEr As Er, OHasEr As Boolean</t>
  </si>
  <si>
    <t>Private Sub ZVdtBet_1(A As LABCs, Fny$(), __x000D_
    O As LABCs, OEr As Er, OHasEr As Boolean)_x000D_
Set O = A.DupEmpLABCs_x000D_
OHasEr = False_x000D_
    Dim ErLy$()_x000D_
    Dim F$(): F = A.UniqFny_x000D_
    Dim J%, Ay() As LABC_x000D_
    Ay = A.Ay_x000D_
    For J = 0 To UB(Ay)_x000D_
        With Ay(J)_x000D_
            ErLy = ZVdtBet_2(.C, .Lx, .FldLvs, Fny)_x000D_
            If AyIsEmp(ErLy) Then_x000D_
                O.AddLBC .Lx, .B, .C '&lt;==_x000D_
            Else_x000D_
                OHasEr = True       '&lt;==_x000D_
                OEr.PushErLy0 ErLy   '&lt;==_x000D_
            End If_x000D_
        End With_x000D_
    Next_x000D_
End Sub</t>
  </si>
  <si>
    <t>ZVdtBet_2</t>
  </si>
  <si>
    <t>C$, Lx%, F$, Fny$()</t>
  </si>
  <si>
    <t>Private Function ZVdtBet_2(C$, Lx%, F$, Fny$()) As String()_x000D_
'C$ is the col-c of Bet-line.  It should have 2 item and in Fny_x000D_
'Return Er of M_Bet_* if any_x000D_
Dim A$()_x000D_
    A = LvsSy(C)_x000D_
If Sz(A) &lt;&gt; 2 Then_x000D_
    ZVdtBet_2 = ApSy(FmtQQ(M_Bet_Should2Term, Lx, F))_x000D_
    Exit Function_x000D_
End If_x000D_
If Not AyHas(Fny, A(0)) Then_x000D_
    ZVdtBet_2 = ApSy(FmtQQ(M_Bet_InvalidTerm, Lx, F, A(0)))_x000D_
    Exit Function_x000D_
End If_x000D_
If Not AyHas(Fny, A(1)) Then_x000D_
    ZVdtBet_2 = ApSy(FmtQQ(M_Bet_InvalidTerm, Lx, F, A(1)))_x000D_
    Exit Function_x000D_
End If_x000D_
_x000D_
End Function</t>
  </si>
  <si>
    <t>ZVdtFml</t>
  </si>
  <si>
    <t>Private Function ZVdtFml(A As LABCsRslt, Fny$()) As LABCsRslt_x000D_
If A.LABCs.IsVF Then PmEr_x000D_
Dim OEr As New Er: OEr.Push A.Er_x000D_
Dim O As LABCs_x000D_
    Set O = A.LABCs.DupEmpLABCs_x000D_
    Dim A1 As LABCs: Set A1 = A.LABCs_x000D_
    Dim HasEr As Boolean_x000D_
    Dim J%_x000D_
    HasEr = True_x000D_
    While HasEr_x000D_
        J = J + 1_x000D_
        If J &gt; 1000 Then Stop_x000D_
        ZVdtFml_1 A1, __x000D_
            O, OEr, HasEr_x000D_
        Set A1 = O_x000D_
    Wend_x000D_
Set ZVdtFml = LABCsRslt(O, OEr)_x000D_
End Function</t>
  </si>
  <si>
    <t>ZVdtFml_1</t>
  </si>
  <si>
    <t>A As LABCs,    O As LABCs, OEr As Er, OHasEr As Boolean</t>
  </si>
  <si>
    <t>Private Sub ZVdtFml_1(A As LABCs, __x000D_
    O As LABCs, OEr As Er, OHasEr As Boolean)_x000D_
'Each LABC in A,_x000D_
'   if there is error in the Fml,_x000D_
'      then Push Er  to OEr_x000D_
'      else Push Itm to O &amp; set OHasEr = true_x000D_
Set O = A.DupEmpLABCs_x000D_
OHasEr = False_x000D_
    Dim F$()_x000D_
    Dim M As StrOpt_x000D_
    Dim J%, Ay() As LABC_x000D_
    F = A.UniqFny_x000D_
    Ay = A.Ay_x000D_
    For J = 0 To UB(Ay)_x000D_
        With Ay(J)_x000D_
            M = Fml(.B).ErMsgOpt(F)_x000D_
            If M.Som Then_x000D_
                OHasEr = True           '&lt;==_x000D_
                OEr.PushMsg M.Str       '&lt;==_x000D_
            Else_x000D_
                O.AddLBC .Lx, .B, .C    '&lt;==_x000D_
            End If_x000D_
        End With_x000D_
    Next_x000D_
End Sub</t>
  </si>
  <si>
    <t>ZVdtTot</t>
  </si>
  <si>
    <t>A As TotInp, Fny$()</t>
  </si>
  <si>
    <t>TotRslt</t>
  </si>
  <si>
    <t>Private Function ZVdtTot(A As TotInp, Fny$()) As TotRslt_x000D_
Dim Avg1 As LABCsRslt: Set Avg1 = A.Avg.ValidateAsFldVal(Fny)_x000D_
Dim Sum1 As LABCsRslt: Set Sum1 = A.Sum.ValidateAsFldVal(Fny)_x000D_
Dim Cnt1 As LABCsRslt: Set Cnt1 = A.Cnt.ValidateAsFldVal(Fny)_x000D_
_x000D_
Dim A1() As LxFld, S1() As LxFld, C1() As LxFld_x000D_
    A1 = Avg1.LABCs.LxFldAy_x000D_
    S1 = Sum1.LABCs.LxFldAy_x000D_
    C1 = Cnt1.LABCs.LxFldAy_x000D_
Dim A2$(), S2$(), C2$()_x000D_
Dim A3%(), S3%(), C3%()_x000D_
    With Oy(A1)_x000D_
        A2 = .PrpSy("Fld")_x000D_
        A3 = .PrpIntAy("Lx")_x000D_
    End With_x000D_
    With Oy(S1)_x000D_
        S2 = .PrpSy("Fld")_x000D_
        S3 = .PrpIntAy("Lx")_x000D_
    End With_x000D_
    With Oy(C1)_x000D_
        C2 = .PrpSy("Fld")_x000D_
        C3 = .PrpIntAy("Lx")_x000D_
    End With_x000D_
Dim Avg$(), Cnt$(), Sum$()_x000D_
    Sum = S2_x000D_
    Avg = AyMinus(A2, S2)_x000D_
    Cnt = AyMinusAp(C2, S2, A2)_x000D_
Dim Er As New Er_x000D_
    Dim E1 As Er, E2 As Er_x000D_
    Set E1 = ZVdtTot_1(C2, C3, S2, S3, A2, A3)_x000D_
    Set E2 = ZVdtTot_2(A2, A3, S2, S3)_x000D_
    Er.PushAp Avg1.Er, Sum1.Er, Cnt1.Er, E1, E2_x000D_
Dim Ly$()_x000D_
    Dim L$_x000D_
    If Sz(Sum) &gt; 0 Then_x000D_
        L = JnSpc(Sum)_x000D_
        L = FmtQQ("? ? ?", C1_Tot, C2_Tot_Sum, L)_x000D_
        Push Ly, L_x000D_
    End If_x000D_
    If Sz(Avg) &gt; 0 Then_x000D_
        L = JnSpc(Avg)_x000D_
        L = FmtQQ("? ? ?", C1_Tot, C2_Tot_Avg, L)_x000D_
        Push Ly, L_x000D_
    End If_x000D_
    If Sz(Cnt) &gt; 0 Then_x000D_
        L = JnSpc(Cnt)_x000D_
        L = FmtQQ("? ? ?", C1_Tot, C2_Tot_Cnt, L)_x000D_
        Push Ly, L_x000D_
    End If_x000D_
Dim O As TotRslt_x000D_
    O.AvgCny = Avg_x000D_
    O.CntCny = Cnt_x000D_
    O.SumCny = Sum_x000D_
    O.ABCLy = Ly_x000D_
    Set O.Er = Er_x000D_
ZVdtTot = O_x000D_
End Function</t>
  </si>
  <si>
    <t>ZVdtTot_1</t>
  </si>
  <si>
    <t>Cnt$(), CntLxAy%(), Sum$(), SumLxAy%(), Avg$(), AvgLxAy%()</t>
  </si>
  <si>
    <t>Private Function ZVdtTot_1(Cnt$(), CntLxAy%(), Sum$(), SumLxAy%(), Avg$(), AvgLxAy%()) As Er_x000D_
Dim O As New Er_x000D_
Dim J%, C$, Ix%, Msg$_x000D_
For J = 0 To UB(Cnt)_x000D_
    C = Cnt(J)_x000D_
    Ix = AyIx(Sum, C)_x000D_
    If Ix &gt;= 0 Then_x000D_
        Msg = FmtQQ(M_Fld_IsCnt_FndInSum, CntLxAy(J), Cnt(J), SumLxAy(Ix))_x000D_
        O.PushMsg Msg_x000D_
    Else_x000D_
        Ix = AyIx(Avg, C)_x000D_
        If Ix &gt;= 0 Then_x000D_
            Msg = FmtQQ(M_Fld_IsCnt_FndInAvg, CntLxAy(J), Cnt(J), AvgLxAy(Ix))_x000D_
            O.PushMsg Msg_x000D_
        End If_x000D_
    End If_x000D_
Next_x000D_
Set ZVdtTot_1 = O_x000D_
End Function</t>
  </si>
  <si>
    <t>ZVdtTot_2</t>
  </si>
  <si>
    <t>Avg$(), AvgLxAy%(), Sum$(), SumLxAy%()</t>
  </si>
  <si>
    <t>Private Function ZVdtTot_2(Avg$(), AvgLxAy%(), Sum$(), SumLxAy%()) As Er_x000D_
Dim O As New Er_x000D_
Dim J%, A$, Ix%, Msg$_x000D_
For J = 0 To UB(Avg)_x000D_
    A = Avg(J)_x000D_
    Ix = AyIx(Sum, A)_x000D_
    If Ix &gt;= 0 Then_x000D_
        Msg = FmtQQ(M_Fld_IsAvg_FndInSum, AvgLxAy(J), Avg(J), SumLxAy(Ix))_x000D_
        O.PushMsg Msg_x000D_
    End If_x000D_
Next_x000D_
Set ZVdtTot_2 = O_x000D_
End Function</t>
  </si>
  <si>
    <t>ZZLy</t>
  </si>
  <si>
    <t>Private Function ZZLy() As String()_x000D_
ZZLy = MdResLy(Md("LoFmtr"), "Ly")_x000D_
End Function</t>
  </si>
  <si>
    <t>ZZResLy</t>
  </si>
  <si>
    <t>Private Sub ZZResLy()_x000D_
'Lo Nam ABC_x000D_
'Lo Fld A B C D E F G_x000D_
'Lo Hid B C X_x000D_
'Bet A C D_x000D_
'Bet B D E_x000D_
'Wdt 10 A B X_x000D_
'Wdt 20 D C C_x000D_
'Wdt 3000 E F G C_x000D_
'Fmt #,## A B C_x000D_
'Fmt #,##.## D E_x000D_
'Lvl 2 A C_x000D_
'Bdr Left A_x000D_
'Bdr Right G_x000D_
'Bdr Col F_x000D_
'Tot Sum A B_x000D_
'Tot Cnt C_x000D_
'Tot Avg D_x000D_
'Tit A abc | sdf_x000D_
'Tit B abc | sdkf | sdfdf_x000D_
'Cor 12345 A B_x000D_
'Fml F A + B_x000D_
'Fml C A * 2_x000D_
'Lbl A lksd flks dfj_x000D_
'Lbl B lsdkf lksdf klsdj f_x000D_
End Sub</t>
  </si>
  <si>
    <t>ZZ_Validate</t>
  </si>
  <si>
    <t>Private Sub ZZ_Validate()_x000D_
B_Ly = ZZLy_x000D_
_x000D_
'Dim B$_x000D_
'    B = "Bdr"_x000D_
'Dim Ay() 'Ay = \B = Ay = Array(ToStr, Tag("Wdt", Validate.FmtWs.Wdt.ToStr))_x000D_
'    Dim S$_x000D_
'        Dim O_x000D_
'        Dim Pth$_x000D_
'        Pth = FmtQQ("?.ToStr", B)_x000D_
'        Set O = CallByName(Validate.FmtWs, B, VbGet)_x000D_
'        S = O.ToStr_x000D_
'    Ay = Array(ToStr, Tag(B, S))_x000D_
AyBrw Array(ToStr, Validate.ToStr)_x000D_
End Sub</t>
  </si>
  <si>
    <t>LABCs</t>
  </si>
  <si>
    <t>Property Get Ay() As LABC()_x000D_
Ay = B_Ay_x000D_
End Property</t>
  </si>
  <si>
    <t>ABCAy() As ABC, Optional IsVF As Boolean</t>
  </si>
  <si>
    <t>Property Get Init(ABCAy() As ABC, Optional IsVF As Boolean) As LABCs_x000D_
If B_IsInited Then PmEr_x000D_
B_IsInited = True ' Cannot init once_x000D_
If AyIsEmp(ABCAy) Then PmEr_x000D_
If Not AyIsAllEq(Oy.PrpSy("A")) Then PmEr_x000D_
B_T1 = ABCAy(0).A_x000D_
Dim ABC As ABC, I, Lx%_x000D_
For Each I In ABCAy_x000D_
    Set ABC = I_x000D_
    With ABC_x000D_
        AddLBC Lx, .B, .C_x000D_
    End With_x000D_
    Lx = Lx + 1_x000D_
Next_x000D_
Set Init = Me_x000D_
End Property</t>
  </si>
  <si>
    <t>InitByLines</t>
  </si>
  <si>
    <t>ABCLines$, Optional IsVF As Boolean</t>
  </si>
  <si>
    <t>Property Get InitByLines(ABCLines$, Optional IsVF As Boolean) As LABCs_x000D_
If ABCLines = "" Then PmEr_x000D_
Dim Ay() As ABC, Lin_x000D_
For Each Lin In SplitLines(ABCLines)_x000D_
    PushObj Ay, ABC(Lin)_x000D_
Next_x000D_
Set InitByLines = Init(Ay, IsVF)_x000D_
End Property</t>
  </si>
  <si>
    <t>IsVF</t>
  </si>
  <si>
    <t>Property Get IsVF() As Boolean_x000D_
IsVF = B_IsVF_x000D_
End Property</t>
  </si>
  <si>
    <t>LxFldAy</t>
  </si>
  <si>
    <t>Property Get LxFldAy() As LxFld()_x000D_
Dim O() As LxFld, M As LxFld_x000D_
Dim A() As LABC_x000D_
    A = Me.Ay_x000D_
    Dim I%, J%, FldLvs$, Lx%, Fny$()_x000D_
    For J = 0 To U_x000D_
        FldLvs = A(J).FldLvs_x000D_
        Fny = LvsSy(FldLvs)_x000D_
        Lx = A(J).Lx_x000D_
        For I = 0 To UB(Fny)_x000D_
            Set M = New LxFld_x000D_
            M.Fld = Fny(I)_x000D_
            M.Lx = Lx_x000D_
            PushObj O, M_x000D_
        Next_x000D_
    Next_x000D_
LxFldAy = O_x000D_
End Property</t>
  </si>
  <si>
    <t>Property Get Ly() As String()_x000D_
Dim O$(), J%_x000D_
For J = 0 To U_x000D_
    Push O, B_Ay(J).Lin_x000D_
Next_x000D_
Ly = O_x000D_
End Property</t>
  </si>
  <si>
    <t>Property Get N&amp;()_x000D_
N = Sz(B_Ay)_x000D_
End Property</t>
  </si>
  <si>
    <t>T1</t>
  </si>
  <si>
    <t>Property Get T1() As String_x000D_
T1 = B_T1_x000D_
End Property</t>
  </si>
  <si>
    <t>Property Get ToStr$()_x000D_
Dim S$_x000D_
    Dim O$(), J%_x000D_
    For J = 0 To U_x000D_
        Push O, B_Ay(J).ToStr_x000D_
    Next_x000D_
    S = JnCrLf(O)_x000D_
ToStr = Tag("LABCs", S)_x000D_
End Property</t>
  </si>
  <si>
    <t>Property Get U&amp;()_x000D_
U = N - 1_x000D_
End Property</t>
  </si>
  <si>
    <t>UniqFny</t>
  </si>
  <si>
    <t>Property Get UniqFny() As String()_x000D_
Dim I, M As LABC, O$()_x000D_
If IsEmp Then Exit Property_x000D_
For Each I In B_Ay_x000D_
    Set M = I_x000D_
    PushNoDupAy O, M.Fny_x000D_
Next_x000D_
UniqFny = O_x000D_
End Property</t>
  </si>
  <si>
    <t>ValidateAsFny</t>
  </si>
  <si>
    <t>Property Get ValidateAsFny() As FnyRslt_x000D_
Dim A As New LABCsRslt_x000D_
Set A = VdtDupFld(A)_x000D_
Dim O As New FnyRslt_x000D_
Set ValidateAsFny = O.Init(UniqFny, A.Er)_x000D_
End Property</t>
  </si>
  <si>
    <t>ValidateAsNm</t>
  </si>
  <si>
    <t>Property Get ValidateAsNm() As NmRslt_x000D_
Dim Nm$_x000D_
    If IsEmp Then Nm = "?": Exit Function_x000D_
    Dim A As LABC: Set A = B_Ay(0)_x000D_
    Dim T1$: T1 = Lin(A.C).T1_x000D_
    If T1 = "" Then Nm = "?": Exit Function_x000D_
    Nm = T1_x000D_
Dim Er As New Er_x000D_
    Er.PushErLy0Ap NmErNoLin, NmErMultiName, NmErExcessLin_x000D_
Dim O As New NmRslt_x000D_
Set ValidateAsNm = O.Init(Nm, Er)_x000D_
End Property</t>
  </si>
  <si>
    <t>AddLBC</t>
  </si>
  <si>
    <t>Lx%, B$, C$</t>
  </si>
  <si>
    <t>Sub AddLBC(Lx%, B$, C$)_x000D_
Dim O As New LABC_x000D_
With O_x000D_
    .Lx = Lx_x000D_
    .B = B_x000D_
    .C = C_x000D_
    Set .Par = Me_x000D_
End With_x000D_
Push B_Ay, O_x000D_
End Sub</t>
  </si>
  <si>
    <t>AddLxFldVal</t>
  </si>
  <si>
    <t>Lx%, Fld$, Val$</t>
  </si>
  <si>
    <t>Sub AddLxFldVal(Lx%, Fld$, Val$)_x000D_
If IsVF Then_x000D_
    AddLBC Lx, Val, Fld_x000D_
Else_x000D_
    AddLBC Lx, Fld, Val_x000D_
End If_x000D_
End Sub</t>
  </si>
  <si>
    <t>CnoVals</t>
  </si>
  <si>
    <t>Friend Property Get CnoVals(Fny$()) As CnoVals_x000D_
Dim O As New CnoVals_x000D_
Dim F$, V$, Fny1$(), Cno%_x000D_
Dim J%, JJ%_x000D_
For J = 0 To UB(B_Ay)_x000D_
    V = B_Ay(J).Val_x000D_
    Fny1 = B_Ay(J).Fny_x000D_
    For JJ = 0 To UB(Fny1)_x000D_
        Cno = AyIx(Fny, Fny1(JJ))_x000D_
        If Cno = -1 Then Stop_x000D_
        Cno = Cno + 1_x000D_
        O.AddCnoVal Cno, Fny1(JJ), V_x000D_
    Next_x000D_
Next_x000D_
Set CnoVals = O_x000D_
End Property</t>
  </si>
  <si>
    <t>DupEmpLABCs</t>
  </si>
  <si>
    <t>Function DupEmpLABCs() As LABCs_x000D_
Dim O As New LABCs_x000D_
Set DupEmpLABCs = O.InitByT1(T1, IsVF)_x000D_
End Function</t>
  </si>
  <si>
    <t>FldLvsAy</t>
  </si>
  <si>
    <t>Friend Property Get FldLvsAy() As String()_x000D_
If IsEmp Then Exit Property_x000D_
Dim I, M As LABC, O$()_x000D_
For Each I In B_Ay_x000D_
    Set M = I_x000D_
    Push O, M.FldLvs_x000D_
Next_x000D_
FldLvsAy = O_x000D_
End Property</t>
  </si>
  <si>
    <t>InitByT1</t>
  </si>
  <si>
    <t>T1$, Optional IsVF As Boolean, Optional ABLy0</t>
  </si>
  <si>
    <t>Function InitByT1(T1$, Optional IsVF As Boolean, Optional ABLy0) As LABCs_x000D_
Dim ABLy$(): ABLy = DftNy(ABLy0)_x000D_
If B_IsInited Then PmEr_x000D_
B_IsInited = True ' Cannot init once_x000D_
B_T1 = T1_x000D_
B_IsVF = IsVF_x000D_
Set InitByT1 = Me_x000D_
End Function</t>
  </si>
  <si>
    <t>LxAy</t>
  </si>
  <si>
    <t>Friend Property Get LxAy() As Integer()_x000D_
If IsEmp Then Exit Property_x000D_
Dim I, M As LABC, O%()_x000D_
For Each I In B_Ay_x000D_
    Set M = I_x000D_
    Push O, M.Lx_x000D_
Next_x000D_
LxAy = O_x000D_
End Property</t>
  </si>
  <si>
    <t>Optional Opt As eTstOpt = eValidateAsFldVal</t>
  </si>
  <si>
    <t>Friend Sub Tst(Optional Opt As eTstOpt = eValidateAsFldVal)_x000D_
Select Case Opt_x000D_
Case eValidateAsFldVal: TstValidateAsFldVal_x000D_
Case eValidateAsBetNum: TstValidateAsBetNum_x000D_
Case eValidateAsNm:     TstValidateAsNm_x000D_
Case eValidateAsFny:    TstValidateAsFny_x000D_
Case eAllValidate:_x000D_
    TstValidateAsFldVal_x000D_
    TstValidateAsBetNum_x000D_
    TstValidateAsNm_x000D_
    TstValidateAsFny_x000D_
Case Else_x000D_
    PmEr_x000D_
End Select_x000D_
End Sub</t>
  </si>
  <si>
    <t>TstValidateAsBetNum</t>
  </si>
  <si>
    <t>Sub TstValidateAsBetNum()_x000D_
Dim ABCLines$_x000D_
Dim FnyStr$_x000D_
Dim FmNum&amp;_x000D_
Dim ToNum&amp;_x000D_
    ABCLines = RplVBar("Wdt 10 A B C|Wdt 20 X Y Z")_x000D_
AyDmp ValidateAsBetNumIO(ABCLines, FnyStr, FmNum, ToNum)_x000D_
End Sub</t>
  </si>
  <si>
    <t>TstValidateAsFldVal</t>
  </si>
  <si>
    <t>Friend Sub TstValidateAsFldVal()_x000D_
Dim IsVF As Boolean, ABCLines$, FnyStr$_x000D_
IsVF = True_x000D_
ABCLines = __x000D_
    "Wdt 10 A B C X" &amp; vbCrLf &amp; __x000D_
    "Wdt 20 A B D Y A"_x000D_
FnyStr = "A B C D E X"_x000D_
Debug.Print "LABCs.TstValidateAsFldVal"_x000D_
AyDmp ValidateAsFldValIO(ABCLines, IsVF, FnyStr)_x000D_
End Sub</t>
  </si>
  <si>
    <t>TstValidateAsFny</t>
  </si>
  <si>
    <t>Friend Sub TstValidateAsFny()_x000D_
Dim A As LABCs: Set A = Me.InitByT1("Lo", IsVF, "")_x000D_
Debug.Print A.ToStr_x000D_
Debug.Print A.ValidateAsFny.ToStr_x000D_
End Sub</t>
  </si>
  <si>
    <t>TstValidateAsNm</t>
  </si>
  <si>
    <t>Friend Sub TstValidateAsNm()_x000D_
'AyDmp ValidateNmIO(InpStr)_x000D_
End Sub</t>
  </si>
  <si>
    <t>ValidateAsBetNum</t>
  </si>
  <si>
    <t>Fny$(), FmNum&amp;, ToNum&amp;</t>
  </si>
  <si>
    <t>Function ValidateAsBetNum(Fny$(), FmNum&amp;, ToNum&amp;) As LABCsRslt_x000D_
If Not IsVF Then PmEr_x000D_
Dim A1 As LABCsRslt: Set A1 = ValidateAsFldVal(Fny)_x000D_
Dim A2 As LABCsRslt: Set A2 = VdtIsNum(A1)_x000D_
Set ValidateAsBetNum = VdtIsBet(A2, FmNum, ToNum)_x000D_
End Function</t>
  </si>
  <si>
    <t>ValidateAsBetNumIO</t>
  </si>
  <si>
    <t>ABCLines$, FnyStr$, FmNum&amp;, ToNum&amp;</t>
  </si>
  <si>
    <t>Function ValidateAsBetNumIO(ABCLines$, FnyStr$, FmNum&amp;, ToNum&amp;) As String()_x000D_
Stop_x000D_
Dim A As LABCs: Set A = LABCs.ByLines(ABCLines, IsVF:=True)_x000D_
Dim R As LABCsRslt_x000D_
Dim O$()_x000D_
Dim Fny$(): Fny = LvsSy(FnyStr)_x000D_
'Set R = A.ValidateAsBetNum(Fny, FmNum, ToNum) '&lt;========================_x000D_
_x000D_
PushAp O, "LABCAy_LCFVRsltOfBetNum======================"_x000D_
PushAp O, "Inp1::LABCAy &lt;&lt;&lt;&lt;&lt;&lt;&lt;&lt;&lt;&lt;&lt;&lt;&lt;&lt;&lt;&lt;&lt;&lt;&lt;&lt;&lt;&lt;&lt;&lt;&lt;&lt;&lt;&lt;&lt;&lt;&lt;&lt;", ToStr_x000D_
PushAp O, "Inp2::Fny &lt;&lt;&lt;&lt;&lt;&lt;&lt;&lt;&lt;&lt;&lt;&lt;&lt;&lt;&lt;&lt;&lt;&lt;&lt;&lt;&lt;&lt;&lt;&lt;&lt;&lt;&lt;&lt;&lt;&lt;&lt;&lt;&lt;&lt;&lt;", FnyStr_x000D_
PushAp O, "Inp3::FmNum ToNum &lt;&lt;&lt;&lt;&lt;&lt;&lt;&lt;&lt;&lt;&lt;&lt;&lt;&lt;&lt;&lt;&lt;&lt;&lt;&lt;&lt;&lt;&lt;&lt;&lt;&lt;&lt;", FmtQQ("FmToNum(? ?)", FmNum, ToNum)_x000D_
PushAp O, "Oup1::Ok &gt;&gt;&gt;&gt;&gt;&gt;&gt;&gt;&gt;&gt;&gt;&gt;&gt;&gt;&gt;&gt;&gt;&gt;&gt;&gt;&gt;&gt;&gt;&gt;&gt;&gt;&gt;&gt;&gt;&gt;&gt;&gt;&gt;&gt;&gt;&gt;", R.ToStr_x000D_
PushAp O, "LABCAy_LCFVRsltOfBetNum======================"_x000D_
PushAp O, ""_x000D_
ValidateAsBetNumIO = O_x000D_
End Function</t>
  </si>
  <si>
    <t>ValidateAsFldLngVal</t>
  </si>
  <si>
    <t>Function ValidateAsFldLngVal(Fny$()) As LABCsRslt_x000D_
If Not IsVF Then PmEr_x000D_
Dim A1 As LABCsRslt: Set A1 = ValidateAsFldVal(Fny)_x000D_
Dim A2 As LABCsRslt: Set A2 = VdtIsNum(A1)_x000D_
Set ValidateAsFldLngVal = VdtIsLng(A2)_x000D_
End Function</t>
  </si>
  <si>
    <t>ValidateAsFldVal</t>
  </si>
  <si>
    <t>Function ValidateAsFldVal(Fny$()) As LABCsRslt_x000D_
Dim A1 As LABCsRslt: Set A1 = VdtErFld(Fny)_x000D_
Dim A2 As LABCsRslt: Set A2 = VdtDupFld(A1)_x000D_
Set ValidateAsFldVal = A2_x000D_
End Function</t>
  </si>
  <si>
    <t>ValidateAsFldValIO</t>
  </si>
  <si>
    <t>ABCLines$, IsVF As Boolean, FnyStr$</t>
  </si>
  <si>
    <t>Function ValidateAsFldValIO(ABCLines$, IsVF As Boolean, FnyStr$) As String()_x000D_
Dim LABCAy() As LABC_x000D_
Dim O$(), Fny$()_x000D_
Fny = LvsSy(FnyStr)_x000D_
Dim A As LABCs: Set A = LABCs.ByLines(ABCLines, IsVF)_x000D_
PushAp O, "LABCs.ValidateAsFldVal '(===================="_x000D_
PushAp O, "LABCs.ToStr &lt;&lt;&lt;&lt;&lt;&lt;&lt;&lt;&lt;&lt;&lt;&lt;&lt;&lt;&lt;&lt;&lt;&lt;&lt;&lt;&lt;&lt;&lt;&lt;&lt;&lt;&lt;&lt;&lt;&lt;&lt;&lt;&lt;", A.ToStr_x000D_
PushAp O, "Oup1::ValidateAsFldVal &gt;&gt;&gt;&gt;&gt;&gt;&gt;&gt;&gt;&gt;&gt;&gt;&gt;&gt;&gt;&gt;&gt;&gt;&gt;&gt;&gt;&gt;", A.ValidateAsFldVal(Fny).ToStr_x000D_
PushAp O, "LABCs.ValidateAsFld ')======================="_x000D_
PushAp O, ""_x000D_
ValidateAsFldValIO = O_x000D_
End Function</t>
  </si>
  <si>
    <t>ValidateNmIO</t>
  </si>
  <si>
    <t>ABCLines$</t>
  </si>
  <si>
    <t>Function ValidateNmIO(ABCLines$)_x000D_
Dim O$()_x000D_
Dim A As LABCs: Set A = LABCs.ByLines(ABCLines, True)_x000D_
Dim R As NmRslt: Set R = A.ValidateAsNm_x000D_
PushAp O, "ValidateAsNmRslt ============================"_x000D_
PushAp O, "Inp1::LABCAy &lt;&lt;&lt;&lt;&lt;&lt;&lt;&lt;&lt;&lt;&lt;&lt;&lt;&lt;&lt;&lt;&lt;&lt;&lt;&lt;&lt;&lt;&lt;&lt;&lt;&lt;&lt;&lt;&lt;&lt;&lt;&lt;", ToStr_x000D_
PushAp O, "Oup1::Nm &gt;&gt;&gt;&gt;&gt;&gt;&gt;&gt;&gt;&gt;&gt;&gt;&gt;&gt;&gt;&gt;&gt;&gt;&gt;&gt;&gt;&gt;&gt;&gt;&gt;&gt;&gt;&gt;&gt;&gt;&gt;&gt;&gt;&gt;&gt;&gt;", R.ToStr_x000D_
PushAp O, "LABCAy_NmRslt ==============================="_x000D_
PushAp O, ""_x000D_
ValidateNmIO = O_x000D_
End Function</t>
  </si>
  <si>
    <t>NmErExcessLin</t>
  </si>
  <si>
    <t>Private Function NmErExcessLin() As String()_x000D_
Dim J%, O$()_x000D_
If N &lt;= 1 Then Exit Function_x000D_
For J = 1 To U_x000D_
    Push O, FmtQQ(M_Nm_ExcessLin, B_Ay(J).Lx)_x000D_
Next_x000D_
NmErExcessLin = O_x000D_
End Function</t>
  </si>
  <si>
    <t>NmErMultiName</t>
  </si>
  <si>
    <t>Private Function NmErMultiName() As String()_x000D_
If IsEmp Then Exit Function_x000D_
Dim A As LABC: Set A = B_Ay(0)_x000D_
End Function</t>
  </si>
  <si>
    <t>NmErNoLin</t>
  </si>
  <si>
    <t>Private Function NmErNoLin() As String()_x000D_
If IsEmp Then NmErNoLin = ApSy(FmtQQ("There is not ?-line", C2_Lo_Nam))_x000D_
End Function</t>
  </si>
  <si>
    <t>Private Property Get Oy() As Oy_x000D_
Dim O As New Oy_x000D_
Set Oy = O.Init(B_Ay)_x000D_
End Property</t>
  </si>
  <si>
    <t>VdtDupFld</t>
  </si>
  <si>
    <t>A As LABCsRslt</t>
  </si>
  <si>
    <t>Private Function VdtDupFld(A As LABCsRslt) As LABCsRslt_x000D_
Dim Ay() As LABC_x000D_
    Ay = A.LABCs.Ay_x000D_
_x000D_
Dim LxAy%()_x000D_
Dim FnyAy()_x000D_
    Dim FldLvsAy$()_x000D_
    LxAy = A.LABCs.LxAy_x000D_
    FldLvsAy = A.LABCs.FldLvsAy_x000D_
    Dim J%_x000D_
    For J = 0 To UB(FldLvsAy)_x000D_
        Push FnyAy, LvsSy(FldLvsAy(J))_x000D_
    Next_x000D_
Dim O As LABCs_x000D_
Dim OEr As New Er_x000D_
    OEr.Push A.Er_x000D_
    Set O = A.LABCs.DupEmpLABCs_x000D_
    Dim F As StrRslt ' FldLvsRslt_x000D_
    For J = 0 To UB(Ay)_x000D_
        Set F = VdtDupFld_1(FnyAy, LxAy, J) 'F is FnyAy(J).FldLvs after remove all duplicated fields._x000D_
                                            'If removed, F.Er will have error message_x000D_
                                           '_x000D_
        Set O = VdtDupFld_2(O, Ay(J), F.Str)_x000D_
        OEr.Push F.Er_x000D_
    Next_x000D_
Set VdtDupFld = LABCsRslt(O, OEr)_x000D_
End Function</t>
  </si>
  <si>
    <t>VdtDupFld2</t>
  </si>
  <si>
    <t>A() As LABC, J%, F$,    ODupAtLx%</t>
  </si>
  <si>
    <t>Private Function VdtDupFld2(A() As LABC, J%, F$, __x000D_
    ODupAtLx%) As Boolean_x000D_
'Check if F has duplicated-element found in A(J+1...)_x000D_
Dim JJ%, Fny$(), FldLvs$_x000D_
ODupAtLx = -1_x000D_
'For JJ = J + 1 To LABC_UB(A)_x000D_
'    FldLvs = A(JJ).C_x000D_
'    Fny = LvsSy(FldLvs)_x000D_
'    If AyHas(Fny, F) Then_x000D_
'        ODupAtLx = JJ_x000D_
'        VdtDupFld2 = True_x000D_
'        Exit Function_x000D_
'    End If_x000D_
'Next_x000D_
End Function</t>
  </si>
  <si>
    <t>VdtDupFld_1</t>
  </si>
  <si>
    <t>FnyAy(), LxAy%(), J%</t>
  </si>
  <si>
    <t>Private Function VdtDupFld_1(FnyAy(), LxAy%(), J%) As StrRslt_x000D_
'Validate Current Fny (From FnyAy(J)) has duplicate field or not_x000D_
'if yes, report into Er_x000D_
'return FldLvs as StrRslt after removing all the duplicated fields in Fny_x000D_
Dim O As New StrRslt_x000D_
    Dim OFny$()             '&lt;-- Those Fld has no duplicated will be put in the string result_x000D_
    Dim I%_x000D_
    Dim F$, Fny$()_x000D_
    Fny = FnyAy(J)_x000D_
    For I = 0 To UB(Fny)_x000D_
        F = Fny(I)_x000D_
        Dim DupAtLx% ' Duplicated at which line_x000D_
        With VdtDupFld_DupAtLxOpt(FnyAy, LxAy, J, I)_x000D_
            If .Som Then_x000D_
                Dim Lx%, Msg$_x000D_
                Lx = LxAy(I)_x000D_
                Msg = FmtQQ(M_Fld_IsDup, Lx, F, .Int)_x000D_
                O.Er.PushMsg Msg    '&lt;== Report duplication in OEr_x000D_
            Else_x000D_
                Push OFny, F    '&lt;== Push to Fny1 for no-dup_x000D_
            End If_x000D_
        End With_x000D_
    Next_x000D_
    O.Str = JnSpc(OFny) '&lt;== Put to {O}_x000D_
Set VdtDupFld_1 = O_x000D_
End Function</t>
  </si>
  <si>
    <t>VdtDupFld_2</t>
  </si>
  <si>
    <t>A As LABCs, M As LABC, FldLvs$</t>
  </si>
  <si>
    <t>(A() As LABC, FldLvs$, J%) As StrRslt</t>
  </si>
  <si>
    <t>Private Function VdtDupFld_2(A As LABCs, M As LABC, FldLvs$) As LABCs ' (A() As LABC, FldLvs$, J%) As StrRslt_x000D_
If FldLvs &lt;&gt; "" Then_x000D_
    With M_x000D_
        A.AddLxFldVal .Lx, FldLvs, .Val_x000D_
    End With_x000D_
End If_x000D_
Set VdtDupFld_2 = A_x000D_
End Function</t>
  </si>
  <si>
    <t>VdtDupFld_DupAtLxOpt</t>
  </si>
  <si>
    <t>FnyAy(), LxAy%(), J%, I%</t>
  </si>
  <si>
    <t>Private Function VdtDupFld_DupAtLxOpt(FnyAy(), LxAy%(), J%, I%) As IntOpt_x000D_
'Check if Fny(I)-element has duplication found in Fny(I+1..)_x000D_
Dim Fny$(): Fny = FnyAy(J)_x000D_
Dim F$: F = Fny(I)_x000D_
Dim II%_x000D_
For II = I + 1 To UB(Fny)_x000D_
    If Fny(II) = F Then_x000D_
        VdtDupFld_DupAtLxOpt = SomInt(II)_x000D_
        Exit Function_x000D_
    End If_x000D_
Next_x000D_
For II = J + 1 To UB(FnyAy)_x000D_
    Fny = FnyAy(II)_x000D_
    If AyHas(Fny, F) Then VdtDupFld_DupAtLxOpt = SomInt(II): Exit Function_x000D_
Next_x000D_
End Function</t>
  </si>
  <si>
    <t>VdtErFld</t>
  </si>
  <si>
    <t>Private Function VdtErFld(Fny$()) As LABCsRslt_x000D_
Dim Ly$(), LxAy%()_x000D_
LxAy = Me.LxAy_x000D_
Dim Er As Er_x000D_
    With VdtErFld1(Me.FldLvsAy, LxAy, Fny)_x000D_
        Set Er = .Er_x000D_
        Ly = .Ly_x000D_
    End With_x000D_
Dim O As New LABCs_x000D_
    Dim J%, B$, C$, Lx%_x000D_
    Set O = LABCs.ByT1(T1, IsVF)_x000D_
    If IsVF Then_x000D_
        For J = 0 To UB(Ly)_x000D_
            Lx = LxAy(J)_x000D_
            B = B_Ay(J).B_x000D_
            C = Ly(J)_x000D_
            O.AddLBC Lx, B, C_x000D_
        Next_x000D_
    Else_x000D_
        For J = 0 To UB(Ly)_x000D_
            Lx = LxAy(J)_x000D_
            C = B_Ay(J).C_x000D_
            B = Ly(J)_x000D_
            O.AddLBC Lx, B, C_x000D_
        Next_x000D_
    End If_x000D_
Set VdtErFld = LABCsRslt(O, Er)_x000D_
End Function</t>
  </si>
  <si>
    <t>VdtErFld1</t>
  </si>
  <si>
    <t>LvsFldAy$(), LxAy%(), Fny$()</t>
  </si>
  <si>
    <t>LyRslt</t>
  </si>
  <si>
    <t>Private Function VdtErFld1(LvsFldAy$(), LxAy%(), Fny$()) As LyRslt_x000D_
Dim OLy$(), J%, Lx%, FldLvs$, OEr As New Er, A As StrRslt_x000D_
For J = 0 To UB(LvsFldAy)_x000D_
    Lx = LxAy(J)_x000D_
    FldLvs = LvsFldAy(J)_x000D_
    Set A = VdtErFld2(FldLvs, Lx, Fny)_x000D_
    Push OLy, A.Str_x000D_
    OEr.Push A.Er_x000D_
Next_x000D_
Set VdtErFld1 = LyRslt(OLy, OEr)_x000D_
End Function</t>
  </si>
  <si>
    <t>VdtErFld2</t>
  </si>
  <si>
    <t>LvsFld$, Lx%, Fny$()</t>
  </si>
  <si>
    <t>Private Function VdtErFld2(LvsFld$, Lx%, Fny$()) As StrRslt_x000D_
Dim F1$(): F1 = LvsSy(LvsFld)_x000D_
Dim F2$(), Er As New Er_x000D_
Dim J%_x000D_
For J = 0 To UB(F1)_x000D_
    If AyHas(Fny, F1(J)) Then_x000D_
        Push F2, F1(J)_x000D_
    Else_x000D_
        Er.PushMsg FmtQQ(M_Fld_IsInValid, Lx, F1(J))_x000D_
    End If_x000D_
Next_x000D_
Set VdtErFld2 = StrRslt(JnSpc(F2), Er)_x000D_
End Function</t>
  </si>
  <si>
    <t>VdtIsBet</t>
  </si>
  <si>
    <t>A As LABCsRslt, FmNum&amp;, ToNum&amp;</t>
  </si>
  <si>
    <t>Private Function VdtIsBet(A As LABCsRslt, FmNum&amp;, ToNum&amp;) As LABCsRslt_x000D_
Dim Ay() As LABC: Ay = A.LABCs.Ay_x000D_
Dim O As LABCs: Set O = A.LABCs.DupEmpLABCs_x000D_
Dim OEr As New Er: OEr.Push A.Er_x000D_
Dim J%, V&amp;_x000D_
For J = 0 To UB(Ay)_x000D_
    With Ay(J)_x000D_
        V = .B_x000D_
        If FmNum &lt;= V And V &lt;= ToNum Then_x000D_
            O.AddLBC .Lx, .B, .C_x000D_
        Else_x000D_
            OEr.PushMsg FmtQQ(M_Val_ShouldBet, .Lx, .B, FmNum, ToNum)_x000D_
        End If_x000D_
    End With_x000D_
Next_x000D_
Set VdtIsBet = LABCsRslt(O, OEr)_x000D_
End Function</t>
  </si>
  <si>
    <t>VdtIsLng</t>
  </si>
  <si>
    <t>Private Function VdtIsLng(A As LABCsRslt) As LABCsRslt_x000D_
Dim Ay() As LABC: Ay = A.LABCs.Ay_x000D_
Dim O As LABCs: Set O = A.LABCs.DupEmpLABCs_x000D_
Dim OEr As New Er: OEr.Push A.Er_x000D_
Dim J%_x000D_
For J = 0 To UB(Ay)_x000D_
    With Ay(J)_x000D_
        If IsNum(.B) Then_x000D_
            O.AddLBC .Lx, .B, .C_x000D_
        Else_x000D_
            OEr.PushMsg FmtQQ(M_Val_IsNonLng, .Lx, .B)_x000D_
        End If_x000D_
    End With_x000D_
Next_x000D_
Set VdtIsLng = LABCsRslt(O, OEr)_x000D_
End Function</t>
  </si>
  <si>
    <t>VdtIsNum</t>
  </si>
  <si>
    <t>Private Function VdtIsNum(A As LABCsRslt) As LABCsRslt_x000D_
Dim O As LABCs: Set O = A.LABCs.DupEmpLABCs_x000D_
Dim OEr As New Er: OEr.Push A.Er_x000D_
    Dim Ay() As LABC: Ay = A.LABCs.Ay_x000D_
    Dim J%_x000D_
    For J = 0 To UB(Ay)_x000D_
        With Ay(J)_x000D_
            If IsNum(.B) Then_x000D_
                O.AddLBC .Lx, .B, .C_x000D_
            Else_x000D_
                OEr.PushMsg FmtQQ(M_Val_IsNonNum, .Lx, .B)_x000D_
            End If_x000D_
        End With_x000D_
    Next_x000D_
Set VdtIsNum = LABCsRslt(O, OEr)_x000D_
End Function</t>
  </si>
  <si>
    <t>LABC</t>
  </si>
  <si>
    <t>Property Get A$()_x000D_
If IsNothing(Par) Then A = "?": Exit Property_x000D_
Dim T1$: T1 = Par.T1_x000D_
If T1 = "" Then_x000D_
    A = "?"_x000D_
Else_x000D_
    A = T1_x000D_
End If_x000D_
End Property</t>
  </si>
  <si>
    <t>FldLvs</t>
  </si>
  <si>
    <t>Property Get FldLvs() As String_x000D_
FldLvs = IIf(IsVF, C, B)_x000D_
End Property</t>
  </si>
  <si>
    <t>Property Get Fny() As String()_x000D_
Fny = LvsSy(FldLvs)_x000D_
End Property</t>
  </si>
  <si>
    <t>Property Get IsVF() As Boolean_x000D_
IsVF = Par.IsVF_x000D_
End Property</t>
  </si>
  <si>
    <t>Property Get Lin$()_x000D_
Lin = A &amp; " " &amp; B &amp; " " &amp; C_x000D_
End Property</t>
  </si>
  <si>
    <t>Property Get ToStr$()_x000D_
ToStr = FmtQQ("IsVF(?) LABC(? ? ? ?)", Par.IsVF, Lx, A, B, C)_x000D_
End Property</t>
  </si>
  <si>
    <t>Val</t>
  </si>
  <si>
    <t>Property Get Val$()_x000D_
If IsVF Then Val = B Else Val = C_x000D_
End Property</t>
  </si>
  <si>
    <t>ABC</t>
  </si>
  <si>
    <t>Property Get Init(Lin) As ABC_x000D_
Vb.Lin(Lin).AsgTTRst A, B, C_x000D_
Set Init = Me_x000D_
End Property</t>
  </si>
  <si>
    <t>Property Get ToStr$()_x000D_
ToStr = FmtQQ("A(?) B(?) C(?)", A, B, C)_x000D_
End Property</t>
  </si>
  <si>
    <t>A As LABCs, Optional Er As Er</t>
  </si>
  <si>
    <t>Property Get Init(A As LABCs, Optional Er As Er) As LABCsRslt_x000D_
Set LABCs = A_x000D_
If Not IsNothing(Er) Then Set Me.Er = Er_x000D_
Set Init = Me_x000D_
End Property</t>
  </si>
  <si>
    <t>Property Get ToStr$()_x000D_
ToStr = Tag_NyStr_ObjAp("LABCsRslt", "LABCs Er", LABCs, Er)_x000D_
End Property</t>
  </si>
  <si>
    <t>Collx</t>
  </si>
  <si>
    <t>Coll As VBA.Collection</t>
  </si>
  <si>
    <t>Property Get Init(Coll As VBA.Collection) As Collx_x000D_
Set A = Coll_x000D_
Set Init = Me_x000D_
End Property</t>
  </si>
  <si>
    <t>Function Ay() As Variant()_x000D_
Dim O(), I_x000D_
For Each I In A_x000D_
    Push O, I_x000D_
Next_x000D_
Ay = O_x000D_
End Function</t>
  </si>
  <si>
    <t>AyAs</t>
  </si>
  <si>
    <t>OAsAy</t>
  </si>
  <si>
    <t>Function AyAs(OAsAy)_x000D_
Dim O: O = OAsAy: Erase O_x000D_
Dim I_x000D_
For Each I In A_x000D_
    Push O, I_x000D_
Next_x000D_
AyAs = O_x000D_
End Function</t>
  </si>
  <si>
    <t>Property Get ErLy() As String()_x000D_
ErLy = B_Er_x000D_
End Property</t>
  </si>
  <si>
    <t>HasEr</t>
  </si>
  <si>
    <t>Property Get HasEr() As Boolean_x000D_
HasEr = Sz(B_Er) &gt; 0_x000D_
End Property</t>
  </si>
  <si>
    <t>Property Get ToStr$()_x000D_
ToStr = Tag("Er", JnCrLf(B_Er, WithIx:=True))_x000D_
End Property</t>
  </si>
  <si>
    <t>A As Er</t>
  </si>
  <si>
    <t>Sub Push(A As Er)_x000D_
PushAy B_Er, A.ErLy_x000D_
End Sub</t>
  </si>
  <si>
    <t>ParamArray ErAp()</t>
  </si>
  <si>
    <t>Sub PushAp(ParamArray ErAp())_x000D_
Dim I, Er As Er_x000D_
For Each I In ErAp_x000D_
    Set Er = I_x000D_
    Push Er_x000D_
Next_x000D_
End Sub</t>
  </si>
  <si>
    <t>PushErLy0</t>
  </si>
  <si>
    <t>ErLy0</t>
  </si>
  <si>
    <t>Sub PushErLy0(ErLy0)_x000D_
PushAy B_Er, DftLy(ErLy0)_x000D_
End Sub</t>
  </si>
  <si>
    <t>PushErLy0Ap</t>
  </si>
  <si>
    <t>ParamArray ErLy0Ap()</t>
  </si>
  <si>
    <t>Sub PushErLy0Ap(ParamArray ErLy0Ap())_x000D_
Dim ErLy0_x000D_
For Each ErLy0 In ErLy0Ap_x000D_
    PushErLy0 ErLy0_x000D_
Next_x000D_
End Sub</t>
  </si>
  <si>
    <t>PushMsg</t>
  </si>
  <si>
    <t>Sub PushMsg(Msg$)_x000D_
VbAy.Push B_Er, Msg_x000D_
End Sub</t>
  </si>
  <si>
    <t>CmdBrw</t>
  </si>
  <si>
    <t>LoFmtrTp</t>
  </si>
  <si>
    <t>Sub LoFmtrTp()_x000D_
Dim O$()_x000D_
Push O, "Lo  Nm     *Nm"_x000D_
Push O, "Lo  Fld    *Fld.."_x000D_
Push O, "Lo  Hid    *Fld.."_x000D_
Push O, "Bdr Left   *Fld.."_x000D_
Push O, "Bdr Right  *Fld.."_x000D_
Push O, "Bdr Col    *Fld.."_x000D_
Push O, "Tot Tot    *Fld.."_x000D_
Push O, "Tot Avg    *Fld.."_x000D_
Push O, "Tot Cnt    *Fld.."_x000D_
_x000D_
Push O, "Fmt *Fmt   *Fld.."_x000D_
Push O, "Wdt *Wdt   *Fld.."_x000D_
Push O, "Lvl *Lvl   *Fld.."_x000D_
Push O, "Cor *Cor   *Fld.."_x000D_
_x000D_
Push O, "Tit *Fld   *Tit"_x000D_
Push O, "Lbl *Fld   *Lbl"_x000D_
Push O, "Fml *Fld   *Formula"_x000D_
Push O, "Bet *Fld   *Fld1 *Fld2"_x000D_
AyBrw O_x000D_
End Sub</t>
  </si>
  <si>
    <t>Property Get Er() As Er_x000D_
Set Er = B_Er_x000D_
End Property</t>
  </si>
  <si>
    <t>Property Get FmtWs() As FmtWs_x000D_
Set FmtWs = B_FmtWs_x000D_
End Property</t>
  </si>
  <si>
    <t>Property Get Ly() As String()_x000D_
Ly = B_Ly_x000D_
End Property</t>
  </si>
  <si>
    <t>Property Get ToStr$()_x000D_
ToStr = Tag_NyStr_ObjAp("LoFmtrRslt", "Ly FmtWs Er", SyObj(B_Ly), B_FmtWs, B_Er)_x000D_
End Property</t>
  </si>
  <si>
    <t>Ly$(), Er As Er, FmtWs As FmtWs</t>
  </si>
  <si>
    <t>Friend Property Get Init(Ly$(), Er As Er, FmtWs As FmtWs) As LoFmtrRslt_x000D_
B_Ly = Ly_x000D_
Set B_Er = Er_x000D_
Set B_FmtWs = FmtWs_x000D_
Set Init = Me_x000D_
End Property</t>
  </si>
  <si>
    <t>XlsTst</t>
  </si>
  <si>
    <t>Sub DDLines()_x000D_
Dim A As New DDLines: A.Brw_x000D_
End Sub</t>
  </si>
  <si>
    <t>Sub Fxa()_x000D_
Dim A As New Fxa: A.Tst_x000D_
End Sub</t>
  </si>
  <si>
    <t>GenCmdTstFun</t>
  </si>
  <si>
    <t>Sub GenCmdTstFun()_x000D_
Const Qvbl$ = "Sub ?()|Dim A As New ?: A.Tst|End Sub"_x000D_
Dim Bdy$: Bdy = Seed(Qvbl).Expand(AySrt(CurPjx.ClsNy))_x000D_
With CurMd_x000D_
    Dim A%, N%_x000D_
    A = 13_x000D_
    N = .CountOfLines - A_x000D_
    .DeleteLines A, N_x000D_
    .AddFromString Bdy_x000D_
End With_x000D_
End Sub</t>
  </si>
  <si>
    <t>Sub LABCs()_x000D_
Dim O As New LABCs: O.Tst_x000D_
End Sub</t>
  </si>
  <si>
    <t>Sub LoFmtr()_x000D_
Dim A As New LoFmtr: A.Tst_x000D_
End Sub</t>
  </si>
  <si>
    <t>Vb</t>
  </si>
  <si>
    <t>Property Get ABC(Lin) As ABC_x000D_
Dim O As New ABC_x000D_
Set ABC = O.Init(Lin)_x000D_
End Property</t>
  </si>
  <si>
    <t>Bools</t>
  </si>
  <si>
    <t>Property Get Bools(A() As Boolean) As Bools_x000D_
Dim O As New Bools_x000D_
Set Bools = O.Init(A)_x000D_
End Property</t>
  </si>
  <si>
    <t>Property Get C() As Cmd_x000D_
Static Y As New Cmd_x000D_
Set C = Y_x000D_
End Property</t>
  </si>
  <si>
    <t>Property Get Collx(A As VBA.Collection) As Collx_x000D_
Dim O As New Collx_x000D_
Set Collx = O.Init(A)_x000D_
End Property</t>
  </si>
  <si>
    <t>Property Get Dix(A As Dictionary) As Dix_x000D_
Dim O As New Dix_x000D_
Set Dix = O.Init(A)_x000D_
End Property</t>
  </si>
  <si>
    <t>Emp</t>
  </si>
  <si>
    <t>Property Get Emp() As Emp_x000D_
Static Y As New Emp_x000D_
Set Emp = Y_x000D_
End Property</t>
  </si>
  <si>
    <t>Property Get LABCs() As LABCsBy_x000D_
Set LABCs = New LABCsBy_x000D_
End Property</t>
  </si>
  <si>
    <t>Property Get LABCsRslt(A As LABCs, Optional Er As Er) As LABCsRslt_x000D_
Dim O As New LABCsRslt_x000D_
Set LABCsRslt = O.Init(A, Er)_x000D_
End Property</t>
  </si>
  <si>
    <t>Property Get Lg() As Logger_x000D_
Static Y As New Logger_x000D_
Set Lg = Y_x000D_
End Property</t>
  </si>
  <si>
    <t>Property Get Lin(A) As Lin_x000D_
Dim O As New Lin_x000D_
Set Lin = O.Init(A)_x000D_
End Property</t>
  </si>
  <si>
    <t>Property Get Lines(A) As Lines_x000D_
Dim O As New Lines_x000D_
O.Lines = A_x000D_
Set Lines = O_x000D_
End Property</t>
  </si>
  <si>
    <t>Lin$, Lx%</t>
  </si>
  <si>
    <t>Lnx1</t>
  </si>
  <si>
    <t>Property Get Lnx(Lin$, Lx%) As Lnx1_x000D_
Dim O As New Lnx1_x000D_
Set Lnx = O.Init(Lin, Lx)_x000D_
End Property</t>
  </si>
  <si>
    <t>Lnxs</t>
  </si>
  <si>
    <t>A() As Lnx1</t>
  </si>
  <si>
    <t>Lnx1s</t>
  </si>
  <si>
    <t>Property Get Lnxs(A() As Lnx1) As Lnx1s_x000D_
Dim O As New Lnx1s_x000D_
Set Lnxs = O.Init(A)_x000D_
End Property</t>
  </si>
  <si>
    <t>Property Get Ly(A$()) As Ly_x000D_
Dim O As New Ly_x000D_
Set Ly = O.Init(A)_x000D_
End Property</t>
  </si>
  <si>
    <t>Ly$(), Er As Er</t>
  </si>
  <si>
    <t>Property Get LyRslt(Ly$(), Er As Er) As LyRslt_x000D_
Dim O As New LyRslt_x000D_
O.Ly = Ly_x000D_
Set O.Er = Er_x000D_
If IsNothing(Er) Then PmEr_x000D_
Set LyRslt = O_x000D_
End Property</t>
  </si>
  <si>
    <t>Macro</t>
  </si>
  <si>
    <t>MacroStr$</t>
  </si>
  <si>
    <t>Property Get Macro(MacroStr$) As Macro_x000D_
Dim O As New Macro_x000D_
O.Macro = MacroStr_x000D_
Set Macro = O_x000D_
End Property</t>
  </si>
  <si>
    <t>Property Get Re(Patn$, Optional MultiLine As Boolean, Optional IgnoreCase As Boolean, Optional IsGlobal As Boolean) As Re_x000D_
Dim O As New Re_x000D_
Set Re = O.Init(Patn, MultiLine, IgnoreCase, IsGlobal)_x000D_
End Property</t>
  </si>
  <si>
    <t>Seed</t>
  </si>
  <si>
    <t>Seed0</t>
  </si>
  <si>
    <t>Property Get Seed(Seed0) As Seed_x000D_
Dim O As New Seed_x000D_
Set Seed = O.Init(Seed0)_x000D_
End Property</t>
  </si>
  <si>
    <t>S, Er As Er</t>
  </si>
  <si>
    <t>Property Get StrRslt(S, Er As Er) As StrRslt_x000D_
Dim O As New StrRslt_x000D_
O.Str = S_x000D_
Set O.Er = Er_x000D_
If IsNothing(Er) Then PmEr_x000D_
Set StrRslt = O_x000D_
End Property</t>
  </si>
  <si>
    <t>TblNm</t>
  </si>
  <si>
    <t>Property Get TblNm(A) As TblNm_x000D_
Dim O As New TblNm_x000D_
Set TblNm = O.Init(A)_x000D_
End Property</t>
  </si>
  <si>
    <t>TblNms</t>
  </si>
  <si>
    <t>Property Get TblNms(Ny0) As TblNm_x000D_
Dim O As New TblNms_x000D_
Set TblNms = O.Init(Ny0)_x000D_
End Property</t>
  </si>
  <si>
    <t>Property Get Tst() As VbTst_x000D_
Static Y As New VbTst_x000D_
Set Tst = Y_x000D_
End Property</t>
  </si>
  <si>
    <t>Property Get V(A) As V_x000D_
Dim O As New V_x000D_
O.Init A_x000D_
Set V = O_x000D_
End Property</t>
  </si>
  <si>
    <t>Function AyIsEqSz(A, B) As Boolean_x000D_
AyIsEqSz = Sz(A) = Sz(B)_x000D_
End Function</t>
  </si>
  <si>
    <t>CollObjAy</t>
  </si>
  <si>
    <t>Coll</t>
  </si>
  <si>
    <t>Object()</t>
  </si>
  <si>
    <t>Function CollObjAy(Coll) As Object()_x000D_
Dim O() As Object_x000D_
Dim V_x000D_
For Each V In Coll_x000D_
   Push O, V_x000D_
Next_x000D_
CollObjAy = O_x000D_
End Function</t>
  </si>
  <si>
    <t>Function DftTpLy(Tp0) As String()_x000D_
Select Case True_x000D_
Case VarIsStr(Tp0): DftTpLy = SplitVBar(Tp0)_x000D_
Case VarIsSy(Tp0):  DftTpLy = Tp0_x000D_
Case Else: Stop_x000D_
End Select_x000D_
End Function</t>
  </si>
  <si>
    <t>DtaEr</t>
  </si>
  <si>
    <t>Sub DtaEr()_x000D_
MsgBox "DtaEr"_x000D_
Stop_x000D_
End Sub</t>
  </si>
  <si>
    <t>ErShow</t>
  </si>
  <si>
    <t>Er$()</t>
  </si>
  <si>
    <t>Function ErShow(Er$()) As String()_x000D_
ErShow = SyShow("Er", Er)_x000D_
End Function</t>
  </si>
  <si>
    <t>FmToAy_LnoCntAy</t>
  </si>
  <si>
    <t>A() As FmTo</t>
  </si>
  <si>
    <t>Function FmToAy_LnoCntAy(A() As FmTo) As LnoCnt()_x000D_
If FmToAy_VarIsEmp(A) Then Exit Function_x000D_
Dim U&amp;, J&amp;_x000D_
    U = FmTo_UB(A)_x000D_
Dim O() As LnoCnt_x000D_
   ReDim O(U)_x000D_
For J = 0 To U_x000D_
   O(J) = FmTo_LnoCnt(A(J))_x000D_
Next_x000D_
FmToAy_LnoCntAy = O_x000D_
End Function</t>
  </si>
  <si>
    <t>FmToAy_VarIsEmp</t>
  </si>
  <si>
    <t>Function FmToAy_VarIsEmp(A() As FmTo) As Boolean_x000D_
FmToAy_VarIsEmp = FmTo_Sz(A) = 0_x000D_
End Function</t>
  </si>
  <si>
    <t>Function FmTo_HasU(A As FmTo, U&amp;) As Boolean_x000D_
If U &lt; 0 Then Stop_x000D_
If IsEmpFmTo(A) Then Exit Function_x000D_
If A.FmIx &gt; U Then Exit Function_x000D_
If A.ToIx &gt; U Then Exit Function_x000D_
FmTo_HasU = True_x000D_
End Function</t>
  </si>
  <si>
    <t>Function FmTo_LnoCnt(A As FmTo) As LnoCnt_x000D_
Dim Lno&amp;, Cnt&amp;_x000D_
   Cnt = A.ToIx - A.FmIx + 1_x000D_
   If Cnt &lt; 0 Then Cnt = 0_x000D_
   Lno = A.FmIx + 1_x000D_
With FmTo_LnoCnt_x000D_
   .Cnt = Cnt_x000D_
   .Lno = Lno_x000D_
End With_x000D_
End Function</t>
  </si>
  <si>
    <t>FmTo_N</t>
  </si>
  <si>
    <t>Function FmTo_N&amp;(A As FmTo)_x000D_
With A_x000D_
   FmTo_N = .ToIx - .FmIx + 1_x000D_
End With_x000D_
End Function</t>
  </si>
  <si>
    <t>FmTo_Push</t>
  </si>
  <si>
    <t>O() As FmTo, M As FmTo</t>
  </si>
  <si>
    <t>Sub FmTo_Push(O() As FmTo, M As FmTo)_x000D_
Dim N&amp;: N = FmTo_Sz(O)_x000D_
ReDim Preserve O(N)_x000D_
O(N) = M_x000D_
End Sub</t>
  </si>
  <si>
    <t>FmTo_Str</t>
  </si>
  <si>
    <t>Function FmTo_Str$(A As FmTo)_x000D_
FmTo_Str = FmtQQ("FmTo(? ?)", A.FmIx, A.ToIx)_x000D_
End Function</t>
  </si>
  <si>
    <t>FmTo_Sz</t>
  </si>
  <si>
    <t>Function FmTo_Sz&amp;(A() As FmTo)_x000D_
On Error Resume Next_x000D_
FmTo_Sz = UBound(A) + 1_x000D_
End Function</t>
  </si>
  <si>
    <t>FmTo_UB</t>
  </si>
  <si>
    <t>Function FmTo_UB&amp;(A() As FmTo)_x000D_
FmTo_UB = FmTo_Sz(A) - 1_x000D_
End Function</t>
  </si>
  <si>
    <t>Function IntAyObj(Ay%()) As IntAyObj_x000D_
Dim O As New IntAyObj_x000D_
Set IntAyObj = O.Init(Ay)_x000D_
End Function</t>
  </si>
  <si>
    <t>IsEmpFmTo</t>
  </si>
  <si>
    <t>Function IsEmpFmTo(A As FmTo) As Boolean_x000D_
IsEmpFmTo = True_x000D_
If A.FmIx &lt; 0 Then Exit Function_x000D_
If A.ToIx &lt; 0 Then Exit Function_x000D_
If A.FmIx &gt; A.ToIx Then Exit Function_x000D_
IsEmpFmTo = False_x000D_
End Function</t>
  </si>
  <si>
    <t>Function IsEq(Act, Exp) As Boolean_x000D_
If VarType(Act) &lt;&gt; VarType(Exp) Then Exit Function_x000D_
If VarIsPrim(Act) Then_x000D_
    If Act &lt;&gt; Exp Then Exit Function_x000D_
End If_x000D_
If IsArray(Act) Then_x000D_
    If Not AyIsEq(Act, Exp) Then Stop_x000D_
    Exit Function_x000D_
End If_x000D_
End Function</t>
  </si>
  <si>
    <t>LnoCnt_Dmp</t>
  </si>
  <si>
    <t>A As LnoCnt</t>
  </si>
  <si>
    <t>Sub LnoCnt_Dmp(A As LnoCnt)_x000D_
Debug.Print LnoCnt_Str(A)_x000D_
End Sub</t>
  </si>
  <si>
    <t>LnoCnt_Push</t>
  </si>
  <si>
    <t>O() As LnoCnt, M As LnoCnt</t>
  </si>
  <si>
    <t>Sub LnoCnt_Push(O() As LnoCnt, M As LnoCnt)_x000D_
Dim N&amp;: N = LnoCnt_Sz(O)_x000D_
ReDim Preserve O(N)_x000D_
O(N) = M_x000D_
End Sub</t>
  </si>
  <si>
    <t>LnoCnt_Str</t>
  </si>
  <si>
    <t>Function LnoCnt_Str$(A As LnoCnt)_x000D_
LnoCnt_Str = FmtQQ("Lno(?) Cnt(?)", A.Lno, A.Cnt)_x000D_
End Function</t>
  </si>
  <si>
    <t>LnoCnt_Sz</t>
  </si>
  <si>
    <t>A() As LnoCnt</t>
  </si>
  <si>
    <t>Function LnoCnt_Sz&amp;(A() As LnoCnt)_x000D_
On Error Resume Next_x000D_
LnoCnt_Sz = UBound(A) + 1_x000D_
End Function</t>
  </si>
  <si>
    <t>LnoCnt_UB</t>
  </si>
  <si>
    <t>Function LnoCnt_UB&amp;(A() As LnoCnt)_x000D_
LnoCnt_UB = LnoCnt_Sz(A) - 1_x000D_
End Function</t>
  </si>
  <si>
    <t>Function Ly0Ap_Ly(ParamArray Ly0Ap()) As String()_x000D_
Dim I, Av(): Av = Ly0Ap_x000D_
If AyIsEmp(Av) Then Exit Function_x000D_
Dim O$()_x000D_
For Each I In Av_x000D_
    PushAy O, DftLy(I)_x000D_
Next_x000D_
Ly0Ap_Ly = O_x000D_
End Function</t>
  </si>
  <si>
    <t>Never</t>
  </si>
  <si>
    <t>Sub Never()_x000D_
Const CSub$ = "Never"_x000D_
Er CSub, "Should never reach here"_x000D_
End Sub</t>
  </si>
  <si>
    <t>NewFmTo</t>
  </si>
  <si>
    <t>FmIx&amp;, ToIx&amp;</t>
  </si>
  <si>
    <t>Function NewFmTo(FmIx&amp;, ToIx&amp;) As FmTo_x000D_
NewFmTo.FmIx = FmIx_x000D_
NewFmTo.ToIx = ToIx_x000D_
End Function</t>
  </si>
  <si>
    <t>NewLnoCnt</t>
  </si>
  <si>
    <t>Function NewLnoCnt(Lno&amp;, Cnt&amp;) As LnoCnt_x000D_
NewLnoCnt.Lno = Lno_x000D_
NewLnoCnt.Cnt = Cnt_x000D_
End Function</t>
  </si>
  <si>
    <t>NewRRCC</t>
  </si>
  <si>
    <t>Function NewRRCC(R1&amp;, R2&amp;, C1&amp;, C2&amp;) As RRCC_x000D_
Dim O As RRCC_x000D_
With O_x000D_
    .R2 = R2_x000D_
    .R1 = R1_x000D_
    .C2 = C2_x000D_
    .C1 = C1_x000D_
End With_x000D_
NewRRCC = O_x000D_
End Function</t>
  </si>
  <si>
    <t>OkShow</t>
  </si>
  <si>
    <t>Ok$()</t>
  </si>
  <si>
    <t>Function OkShow(Ok$()) As String()_x000D_
OkShow = SyShow("Ok", Ok)_x000D_
End Function</t>
  </si>
  <si>
    <t>ObjAy</t>
  </si>
  <si>
    <t>Function Oy(ObjAy) As Oy_x000D_
Dim O As New Oy_x000D_
Set Oy = O.Init(ObjAy)_x000D_
End Function</t>
  </si>
  <si>
    <t>PmEr</t>
  </si>
  <si>
    <t>Sub PmEr()_x000D_
MsgBox "Parameter Er"_x000D_
Stop_x000D_
End Sub</t>
  </si>
  <si>
    <t>RRCC_Dmp</t>
  </si>
  <si>
    <t>A As RRCC</t>
  </si>
  <si>
    <t>Sub RRCC_Dmp(A As RRCC)_x000D_
Debug.Print RRCC_Str(A)_x000D_
End Sub</t>
  </si>
  <si>
    <t>RRCC_IsEmp</t>
  </si>
  <si>
    <t>Function RRCC_IsEmp(A As RRCC) As Boolean_x000D_
RRCC_IsEmp = True_x000D_
With A_x000D_
   If .R1 &lt;= 0 Then Exit Function_x000D_
   If .R2 &lt;= 0 Then Exit Function_x000D_
   If .R1 &gt; .R2 Then Exit Function_x000D_
End With_x000D_
RRCC_IsEmp = False_x000D_
End Function</t>
  </si>
  <si>
    <t>RRCC_Str</t>
  </si>
  <si>
    <t>Function RRCC_Str$(A As RRCC)_x000D_
With A_x000D_
   RRCC_Str = FmtQQ("(RRCC : ? ? ? ??)", .R1, .R2, .C1, .C2, IIf(RRCC_IsEmp(A), " *Empty", ""))_x000D_
End With_x000D_
End Function</t>
  </si>
  <si>
    <t>Stp</t>
  </si>
  <si>
    <t>Sub Stp()_x000D_
Stop_x000D_
End Sub</t>
  </si>
  <si>
    <t>Function Sy(A$()) As Sy_x000D_
Dim O As New Sy_x000D_
Set Sy = O.Init(A)_x000D_
End Function</t>
  </si>
  <si>
    <t>SyShow</t>
  </si>
  <si>
    <t>XX$, Sy$()</t>
  </si>
  <si>
    <t>Function SyShow(XX$, Sy$()) As String()_x000D_
Dim O$()_x000D_
Select Case Sz(Sy)_x000D_
Case 0_x000D_
    Push O, XX &amp; "()"_x000D_
Case 1_x000D_
    Push O, XX &amp; "(" &amp; Sy(0) &amp; ")"_x000D_
Case Else_x000D_
    Push O, XX &amp; "("_x000D_
    PushAy O, Sy_x000D_
    Push O, XX &amp; ")"_x000D_
End Select_x000D_
SyShow = O_x000D_
End Function</t>
  </si>
  <si>
    <t>Function Tag$(TagNm$, S)_x000D_
If HasPfx(S, TagNm &amp; "(") Then_x000D_
    If HasSfx(S, ")") Then_x000D_
        Tag = S_x000D_
        Exit Function_x000D_
    End If_x000D_
End If_x000D_
If Has(S, vbCrLf) Then_x000D_
    Tag = FmtQQ("?(|?|?)", TagNm, S, TagNm)_x000D_
Else_x000D_
    Tag = FmtQQ("?(?)", TagNm, S)_x000D_
End If_x000D_
End Function</t>
  </si>
  <si>
    <t>Function Tag_NyStr_ObjAp$(TagNm$, NyStr$, ParamArray ObjAp())_x000D_
Dim Av(): Av = ObjAp_x000D_
Tag_NyStr_ObjAp = Tag_Ny_ObjAv(TagNm, LvsSy(NyStr), Av)_x000D_
End Function</t>
  </si>
  <si>
    <t>VarIsBet</t>
  </si>
  <si>
    <t>Function VarIsBet(V, A, B) As Boolean_x000D_
If A &gt; V Then Exit Function_x000D_
If V &gt; B Then Exit Function_x000D_
VarIsBet = True_x000D_
End Function</t>
  </si>
  <si>
    <t>VarIsBool</t>
  </si>
  <si>
    <t>Function VarIsBool(V) As Boolean_x000D_
VarIsBool = VarType(V) = vbBoolean_x000D_
End Function</t>
  </si>
  <si>
    <t>VarIsDic</t>
  </si>
  <si>
    <t>Function VarIsDic(A) As Boolean_x000D_
VarIsDic = TypeName(A) = "Dictionary"_x000D_
End Function</t>
  </si>
  <si>
    <t>VarIsEmp</t>
  </si>
  <si>
    <t>Function VarIsEmp(V) As Boolean_x000D_
VarIsEmp = True_x000D_
If IsMissing(V) Then Exit Function_x000D_
If IsNothing(V) Then Exit Function_x000D_
If IsEmpty(V) Then Exit Function_x000D_
If VarIsStr(V) Then_x000D_
   If V = "" Then Exit Function_x000D_
End If_x000D_
If IsArray(V) Then_x000D_
   If AyIsEmp(V) Then Exit Function_x000D_
End If_x000D_
VarIsEmp = False_x000D_
End Function</t>
  </si>
  <si>
    <t>VarIsInAp</t>
  </si>
  <si>
    <t>Function VarIsInAp(V, ParamArray Ap()) As Boolean_x000D_
Dim Av(): Av = Ap_x000D_
VarIsInAp = AyHas(Av, V)_x000D_
End Function</t>
  </si>
  <si>
    <t>VarIsInAy</t>
  </si>
  <si>
    <t>V, Ay</t>
  </si>
  <si>
    <t>Function VarIsInAy(V, Ay) As Boolean_x000D_
VarIsInAy = AyHas(Ay, V)_x000D_
End Function</t>
  </si>
  <si>
    <t>VarIsInUcaseSy</t>
  </si>
  <si>
    <t>Function VarIsInUcaseSy(V, Sy$()) As Boolean_x000D_
VarIsInUcaseSy = VarIsInAy(UCase(V), Sy)_x000D_
End Function</t>
  </si>
  <si>
    <t>VarIsIntAy</t>
  </si>
  <si>
    <t>Function VarIsIntAy(V) As Boolean_x000D_
VarIsIntAy = VarType(V) = vbArray + vbInteger_x000D_
End Function</t>
  </si>
  <si>
    <t>VarIsLngAy</t>
  </si>
  <si>
    <t>Function VarIsLngAy(V) As Boolean_x000D_
VarIsLngAy = VarType(V) = vbArray + vbLong_x000D_
End Function</t>
  </si>
  <si>
    <t>VarIsPrim</t>
  </si>
  <si>
    <t>Function VarIsPrim(V) As Boolean_x000D_
Select Case VarType(V)_x000D_
Case __x000D_
   VbVarType.vbBoolean, __x000D_
   VbVarType.vbByte, __x000D_
   VbVarType.vbCurrency, __x000D_
   VbVarType.vbDate, __x000D_
   VbVarType.vbDecimal, __x000D_
   VbVarType.vbDouble, __x000D_
   VbVarType.vbInteger, __x000D_
   VbVarType.vbLong, __x000D_
   VbVarType.vbSingle, __x000D_
   VbVarType.vbString_x000D_
   VarIsPrim = True_x000D_
End Select_x000D_
End Function</t>
  </si>
  <si>
    <t>VarIsStr</t>
  </si>
  <si>
    <t>Function VarIsStr(V) As Boolean_x000D_
VarIsStr = VarType(V) = vbString_x000D_
End Function</t>
  </si>
  <si>
    <t>VarIsStrAy</t>
  </si>
  <si>
    <t>Function VarIsStrAy(V) As Boolean_x000D_
VarIsStrAy = VarType(V) = vbArray + vbString_x000D_
End Function</t>
  </si>
  <si>
    <t>VarIsSy</t>
  </si>
  <si>
    <t>Function VarIsSy(V) As Boolean_x000D_
VarIsSy = VarIsStrAy(V)_x000D_
End Function</t>
  </si>
  <si>
    <t>VarIsStrAy__Tst</t>
  </si>
  <si>
    <t>Private Sub VarIsStrAy__Tst()_x000D_
Dim A$()_x000D_
Dim B: B = A_x000D_
Dim C()_x000D_
Dim D_x000D_
Ass VarIsStrAy(A) = True_x000D_
Ass VarIsStrAy(B) = True_x000D_
Ass VarIsStrAy(C) = False_x000D_
Ass VarIsStrAy(D) = False_x000D_
End Sub</t>
  </si>
  <si>
    <t>FnyRslt</t>
  </si>
  <si>
    <t>Property Get Fny() As String()_x000D_
Fny = B_Fny_x000D_
End Property</t>
  </si>
  <si>
    <t>Fny$(), Er As Er</t>
  </si>
  <si>
    <t>Property Get Init(Fny$(), Er As Er) As FnyRslt_x000D_
B_Fny = Fny_x000D_
Set Me.Er = Er_x000D_
Set Init = Me_x000D_
End Property</t>
  </si>
  <si>
    <t>Property Get Lin$()_x000D_
Lin = C1_Lo &amp; " " &amp; C2_Lo_Fld &amp; " " &amp; JnSpc(B_Fny)_x000D_
End Property</t>
  </si>
  <si>
    <t>Property Get ToStr$()_x000D_
ToStr = FmtQQ("Fny(?)|?", JnSpc(B_Fny), Er.ToStr)_x000D_
End Property</t>
  </si>
  <si>
    <t>ACnStr</t>
  </si>
  <si>
    <t>Property Get ACnStr$()_x000D_
ACnStr = FmtQQ("Provider=Microsoft.ACE.OLEDB.12.0;Data Source=?;Extended Properties=""Excel 12.0;HDR=YES""", Fx)_x000D_
End Property</t>
  </si>
  <si>
    <t>Cn</t>
  </si>
  <si>
    <t>Property Get Cn() As ADODB.Connection_x000D_
Dim O As New ADODB.Connection_x000D_
O.Open ACnStr_x000D_
Set Cn = O_x000D_
End Property</t>
  </si>
  <si>
    <t>FstWsNm</t>
  </si>
  <si>
    <t>Property Get FstWsNm$()_x000D_
Dim T As ADOX.Table_x000D_
Dim O$()_x000D_
For Each T In Cat.Tables_x000D_
    FstWsNm = RmvLasChr(T.Name)_x000D_
    Exit Property_x000D_
Next_x000D_
End Property</t>
  </si>
  <si>
    <t>WsNy</t>
  </si>
  <si>
    <t>Property Get WsNy() As String()_x000D_
WsNy = SyRmvLasChr(ItrNy(Cat.Tables))_x000D_
End Property</t>
  </si>
  <si>
    <t>Cat</t>
  </si>
  <si>
    <t>Function Cat() As Catalog_x000D_
Dim O As New Catalog_x000D_
Set O.ActiveConnection = Me.Cn_x000D_
Set Cat = O_x000D_
End Function</t>
  </si>
  <si>
    <t>DftWsNy</t>
  </si>
  <si>
    <t>WsNy0</t>
  </si>
  <si>
    <t>Function DftWsNy(WsNy0) As String()_x000D_
Dim WsNy$(): WsNy = DftNy(WsNy0)_x000D_
If AyIsEmp(WsNy) Then_x000D_
   DftWsNy = Me.WsNy_x000D_
   Exit Function_x000D_
End If_x000D_
DftWsNy = WsNy_x000D_
End Function</t>
  </si>
  <si>
    <t>HasWs</t>
  </si>
  <si>
    <t>WsNm</t>
  </si>
  <si>
    <t>Function HasWs(WsNm) As Boolean_x000D_
HasWs = AyHas(WsNy, WsNm)_x000D_
End Function</t>
  </si>
  <si>
    <t>RmvWsIfExist</t>
  </si>
  <si>
    <t>Sub RmvWsIfExist(WsNm)_x000D_
If HasWs(WsNm) Then_x000D_
   Dim B As Workbook: Set B = Wb_x000D_
   WbWs(B, WsNm).Delete_x000D_
   WbSav B_x000D_
   WbClsNoSav B_x000D_
End If_x000D_
End Sub</t>
  </si>
  <si>
    <t>SqlDrs</t>
  </si>
  <si>
    <t>Function SqlDrs(Sql) As Drs_x000D_
SqlDrs = AdoP.Rs(Cn.Execute(Sql)).Drs_x000D_
End Function</t>
  </si>
  <si>
    <t>SqlRun</t>
  </si>
  <si>
    <t>Sub SqlRun(Sql)_x000D_
Cn.Execute CStr(Sql)_x000D_
End Sub</t>
  </si>
  <si>
    <t>Wb</t>
  </si>
  <si>
    <t>Function Wb(Optional Vis As Boolean) As Workbook_x000D_
Dim O As Workbook_x000D_
Set O = NewXls.Workbooks.Open(Fx)_x000D_
If Vis Then WbVis O_x000D_
Set Wb = O_x000D_
End Function</t>
  </si>
  <si>
    <t>WsDt</t>
  </si>
  <si>
    <t>Optional WsNm0$</t>
  </si>
  <si>
    <t>Function WsDt(Optional WsNm0$) As Dt_x000D_
Dim WsNm$_x000D_
If WsNm0 = "" Then WsNm = FstWsNm Else WsNm = WsNm0_x000D_
Dim Sql$: Sql = FmtQQ("Select * from [?$]", WsNm)_x000D_
WsDt = DtNmDrs_Dt(WsNm, AdoP.Cn(Cn).SqlDrs(Sql))_x000D_
End Function</t>
  </si>
  <si>
    <t>WsFny</t>
  </si>
  <si>
    <t>Function WsFny(Optional WsNm0$) As String()_x000D_
Dim WsNm$: WsNm = DftWsNmByFxFstWs(WsNm, Fx)_x000D_
WsFny = ItrNy(Cat.Tables(WsNm &amp; "$").Columns)_x000D_
End Function</t>
  </si>
  <si>
    <t>AqlDrs__Tst</t>
  </si>
  <si>
    <t>Private Sub AqlDrs__Tst()_x000D_
Const Sql$ = "Select * from [Sheet1$]"_x000D_
DrsBrw Xls.Fx(SampleFx_KE24).SqlDrs(Sql)_x000D_
End Sub</t>
  </si>
  <si>
    <t>Cat__Tst</t>
  </si>
  <si>
    <t>Private Sub Cat__Tst()_x000D_
Dim A As ADOX.Catalog_x000D_
Set A = Xls.Fx(SampleFx_KE24).Cat_x000D_
Stop_x000D_
End Sub</t>
  </si>
  <si>
    <t>Cn__Tst</t>
  </si>
  <si>
    <t>Private Sub Cn__Tst()_x000D_
Dim A As ADODB.Connection_x000D_
Set A = Xls.Fx(SampleFx_KE24).Cn_x000D_
End Sub</t>
  </si>
  <si>
    <t>RmvWsIfExist__Tst</t>
  </si>
  <si>
    <t>Private Sub RmvWsIfExist__Tst()_x000D_
Me.Fx = TmpFx("FxRmvWsIfExist__Tst")_x000D_
_x000D_
Dim Wb As Workbook_x000D_
Set Wb = NewWb_x000D_
Wb.Sheets.Add_x000D_
Wb.SaveAs Fx_x000D_
Dim WsNyBef$(), WsNyAft$()_x000D_
   WsNyBef = WsNy_x000D_
   RmvWsIfExist "Sheet1"_x000D_
   WsNyAft = WsNy_x000D_
Dim Exp$()_x000D_
   Exp = AyMinus(WsNyBef, Array("Sheet1"))_x000D_
AyPair_EqChk Exp, WsNyAft_x000D_
End Sub</t>
  </si>
  <si>
    <t>SqlRun__Tst</t>
  </si>
  <si>
    <t>Private Sub SqlRun__Tst()_x000D_
Const Fx$ = SampleFx_KE24_x000D_
Const Sql$ = "Select * into [Sheet21] from [Sheet1$]"_x000D_
Xls.Fx(Fx).SqlRun Sql_x000D_
End Sub</t>
  </si>
  <si>
    <t>Sql_Drs__Tst</t>
  </si>
  <si>
    <t>Private Sub Sql_Drs__Tst()_x000D_
Const Fx$ = "N:\SapAccessReports\DutyPrepay5\SAPDownloadExcel\KE24 2010-01c.xls"_x000D_
Const Sql$ = "Select * from [Sheet1$]"_x000D_
DrsBrw Xls.Fx(Fx).SqlDrs(Sql)_x000D_
End Sub</t>
  </si>
  <si>
    <t>WsDt__Tst</t>
  </si>
  <si>
    <t>Sub WsDt__Tst()_x000D_
DtBrw Xls.Fx(SampleFx_KE24).WsDt_x000D_
End Sub</t>
  </si>
  <si>
    <t>WsFny__Tst</t>
  </si>
  <si>
    <t>Sub WsFny__Tst()_x000D_
AyDmp Xls.Fx(SampleFx_KE24).WsFny_x000D_
End Sub</t>
  </si>
  <si>
    <t>WsNy__Tst</t>
  </si>
  <si>
    <t>Sub WsNy__Tst()_x000D_
AyDmp Xls.Fx(SampleFx_KE24).WsNy_x000D_
End Sub</t>
  </si>
  <si>
    <t>NmRslt</t>
  </si>
  <si>
    <t>Property Get Lin$()_x000D_
Lin = FmtQQ("? ? ?", C1_Lo, C2_Lo_Nam, Nm)_x000D_
End Property</t>
  </si>
  <si>
    <t>Property Get ToStr$()_x000D_
ToStr = "Nm(?) " &amp; Er.ToStr_x000D_
End Property</t>
  </si>
  <si>
    <t>Nm$, Er As Er</t>
  </si>
  <si>
    <t>Friend Property Get Init(Nm$, Er As Er) As NmRslt_x000D_
Me.Nm = Nm_x000D_
Set Me.Er = Er_x000D_
Set Init = Me_x000D_
End Property</t>
  </si>
  <si>
    <t>LABCsBy</t>
  </si>
  <si>
    <t>ByLines</t>
  </si>
  <si>
    <t>Property Get ByLines(ABCLines$, Optional IsVF As Boolean) As LABCs_x000D_
Dim O As New LABCs_x000D_
Set ByLines = O.InitByLines(ABCLines, IsVF)_x000D_
End Property</t>
  </si>
  <si>
    <t>ByT1</t>
  </si>
  <si>
    <t>T1$, Optional IsVF As Boolean</t>
  </si>
  <si>
    <t>Property Get ByT1(T1$, Optional IsVF As Boolean) As LABCs_x000D_
Dim O As New LABCs_x000D_
Set ByT1 = O.InitByT1(T1, IsVF)_x000D_
End Property</t>
  </si>
  <si>
    <t>ByVBarLines</t>
  </si>
  <si>
    <t>ABCVBarLines$, Optional IsVF As Boolean</t>
  </si>
  <si>
    <t>Property Get ByVBarLines(ABCVBarLines$, Optional IsVF As Boolean) As LABCs_x000D_
Set ByVBarLines = ByLines(RplVBar(ABCVBarLines), IsVF)_x000D_
End Property</t>
  </si>
  <si>
    <t>ABCAy() As ABC, IsVF As Boolean</t>
  </si>
  <si>
    <t>Property Get Init(ABCAy() As ABC, IsVF As Boolean) As LABCs_x000D_
Dim O As New LABCs_x000D_
Set Init = O.Init(ABCAy, IsVF)_x000D_
End Property</t>
  </si>
  <si>
    <t>AdoPrivateClassCreator</t>
  </si>
  <si>
    <t>A As ADODB.Connection</t>
  </si>
  <si>
    <t>AdoCn</t>
  </si>
  <si>
    <t>Friend Property Get Cn(A As ADODB.Connection) As AdoCn_x000D_
Dim O As New AdoCn_x000D_
Set O.Cn = A_x000D_
Set Cn = O_x000D_
End Property</t>
  </si>
  <si>
    <t>Flds</t>
  </si>
  <si>
    <t>A As ADODB.Fields</t>
  </si>
  <si>
    <t>AdoFlds</t>
  </si>
  <si>
    <t>Friend Property Get Flds(A As ADODB.Fields) As AdoFlds_x000D_
Dim O As New AdoFlds_x000D_
Set O.Flds = A_x000D_
Set Flds = O_x000D_
End Property</t>
  </si>
  <si>
    <t>Rs</t>
  </si>
  <si>
    <t>A As ADODB.Recordset</t>
  </si>
  <si>
    <t>AdoRs</t>
  </si>
  <si>
    <t>Friend Property Get Rs(A As ADODB.Recordset) As AdoRs_x000D_
Dim O As New AdoRs_x000D_
Set O.Rs = A_x000D_
Set Rs = O_x000D_
End Property</t>
  </si>
  <si>
    <t>HasDDRmk</t>
  </si>
  <si>
    <t>Property Get HasDDRmk() As Boolean_x000D_
HasDDRmk = HasPfx(LTrim, "--")_x000D_
End Property</t>
  </si>
  <si>
    <t>Property Get IsEmp() As Boolean_x000D_
IsEmp = Trim = ""_x000D_
End Property</t>
  </si>
  <si>
    <t>IsSngTerm</t>
  </si>
  <si>
    <t>Property Get IsSngTerm() As Boolean_x000D_
With Brk1(Lin, " ")_x000D_
    IsSngTerm = .S1 &lt;&gt; "" And .S2 = ""_x000D_
End With_x000D_
End Property</t>
  </si>
  <si>
    <t>LTrim</t>
  </si>
  <si>
    <t>Property Get LTrim$()_x000D_
LTrim = VBA.LTrim(Lin)_x000D_
End Property</t>
  </si>
  <si>
    <t>Property Get Lin$()_x000D_
Lin = A_x000D_
End Property</t>
  </si>
  <si>
    <t>Property Get Nm$()_x000D_
Dim J%_x000D_
If IsLetter(FstChr(Lin)) Then_x000D_
   For J = 2 To Len(Lin)_x000D_
       If Not IsNmChr(Mid(Lin, J, 1)) Then Exit For_x000D_
   Next_x000D_
   Nm = Left(Lin, J - 1)_x000D_
End If_x000D_
End Property</t>
  </si>
  <si>
    <t>PfxErMsg</t>
  </si>
  <si>
    <t>Property Get PfxErMsg$(Pfx$)_x000D_
If HasPfx(Lin, Pfx) Then Exit Property_x000D_
PfxErMsg = FmtQQ("First Char must be [?]", Pfx)_x000D_
End Property</t>
  </si>
  <si>
    <t>RmvDDRmk</t>
  </si>
  <si>
    <t>Property Get RmvDDRmk() As Lin_x000D_
Dim S$_x000D_
If HasDDRmk Then_x000D_
    S = ""_x000D_
Else_x000D_
    S = Lin_x000D_
End If_x000D_
Set RmvDDRmk = Vb.Lin(S)_x000D_
End Property</t>
  </si>
  <si>
    <t>RmvT1</t>
  </si>
  <si>
    <t>Property Get RmvT1$()_x000D_
RmvT1 = Brk1(Trim, " ").S2_x000D_
End Property</t>
  </si>
  <si>
    <t>ShiftTerm</t>
  </si>
  <si>
    <t>Property Get ShiftTerm$()_x000D_
With Brk1(A, " ")_x000D_
    ShiftTerm = .S1_x000D_
    A = .S2_x000D_
End With_x000D_
End Property</t>
  </si>
  <si>
    <t>Property Get T1$()_x000D_
T1 = Brk1(Trim, " ").S1_x000D_
End Property</t>
  </si>
  <si>
    <t>Property Get T1Rst() As T1Rst_x000D_
Dim O As T1Rst_x000D_
With Brk1(A, " ")_x000D_
    O.T1 = .S1_x000D_
    O.Rst = .S2_x000D_
End With_x000D_
T1Rst = O_x000D_
End Property</t>
  </si>
  <si>
    <t>T2</t>
  </si>
  <si>
    <t>Property Get T2$()_x000D_
Dim L$: L = RmvT1_x000D_
T2 = Vb.Lin(L).T1_x000D_
End Property</t>
  </si>
  <si>
    <t>Trim</t>
  </si>
  <si>
    <t>Property Get Trim$()_x000D_
Trim = VBA.Trim(Lin)_x000D_
End Property</t>
  </si>
  <si>
    <t>AsgTRst</t>
  </si>
  <si>
    <t>OTerm, ORst</t>
  </si>
  <si>
    <t>Sub AsgTRst(OTerm, ORst)_x000D_
With Vb.Lin(A)_x000D_
    OTerm = .ShiftTerm_x000D_
    ORst = .Lin_x000D_
End With_x000D_
End Sub</t>
  </si>
  <si>
    <t>AsgTTRst</t>
  </si>
  <si>
    <t>OTerm1, OTerm2, ORst</t>
  </si>
  <si>
    <t>Sub AsgTTRst(OTerm1, OTerm2, ORst)_x000D_
With Vb.Lin(A)_x000D_
    OTerm1 = .ShiftTerm_x000D_
    OTerm2 = .ShiftTerm_x000D_
    ORst = .Lin_x000D_
End With_x000D_
End Sub</t>
  </si>
  <si>
    <t>Friend Property Get Init(Lin) As Lin_x000D_
A = Lin_x000D_
Set Init = Me_x000D_
End Property</t>
  </si>
  <si>
    <t>ZZ_RmvT1</t>
  </si>
  <si>
    <t>Private Sub ZZ_RmvT1()_x000D_
Ass Vb.Lin("  df dfdf  ").RmvT1 = "dfdf"_x000D_
End Sub</t>
  </si>
  <si>
    <t>LasLin</t>
  </si>
  <si>
    <t>Property Get LasLin$()_x000D_
Dim A$(): A = Ly: If Sz(A) = 0 Then Exit Property_x000D_
LasLin = AyLasEle(A)_x000D_
End Property</t>
  </si>
  <si>
    <t>Property Get LinCnt&amp;()_x000D_
LinCnt = Sz(SplitCrLf(Lines))_x000D_
End Property</t>
  </si>
  <si>
    <t>Property Get Ly() As String()_x000D_
Ly = SplitLines(Lines)_x000D_
End Property</t>
  </si>
  <si>
    <t>Property Get Vbl$()_x000D_
If InStr(Lines, "|") Then Er "Lines.ToVbl", "Cannt have [|] in {Lines}", Lines_x000D_
Vbl = Replace(Lines, vbCrLf, "|")_x000D_
End Property</t>
  </si>
  <si>
    <t>Property Get Wdt%()_x000D_
Wdt = AyWdt(Ly)_x000D_
End Property</t>
  </si>
  <si>
    <t>Dr</t>
  </si>
  <si>
    <t>Function Dr() As Variant()_x000D_
Dim I As ADODB.Field_x000D_
Dim O()_x000D_
For Each I In Flds_x000D_
   Push O, I.Value_x000D_
Next_x000D_
Dr = O_x000D_
End Function</t>
  </si>
  <si>
    <t>Function Fny() As String()_x000D_
Dim O$()_x000D_
Dim F As ADODB.Field_x000D_
For Each F In Flds_x000D_
    Push O, F.Name_x000D_
Next_x000D_
Fny = O_x000D_
End Function</t>
  </si>
  <si>
    <t>Function Drs() As Drs_x000D_
Drs.Fny = Fny_x000D_
Drs.Dry = Dry_x000D_
End Function</t>
  </si>
  <si>
    <t>Function Dry() As Variant()_x000D_
Dim O(), F As New AdoFlds_x000D_
Set F.Flds = Rs.Fields_x000D_
While Not Rs.EOF_x000D_
    Push O, F.Dr_x000D_
    Rs.MoveNext_x000D_
Wend_x000D_
Dry = O_x000D_
End Function</t>
  </si>
  <si>
    <t>Function Fny() As String()_x000D_
Dim F As New AdoFlds_x000D_
Set F.Flds = Rs.Fields_x000D_
Fny = F.Fny_x000D_
End Function</t>
  </si>
  <si>
    <t>Friend Sub Tst()_x000D_
Dry__Tst_x000D_
End Sub</t>
  </si>
  <si>
    <t>Dry__Tst</t>
  </si>
  <si>
    <t>Private Sub Dry__Tst()_x000D_
Dim S$_x000D_
S = "GRANT SELECT ON MSysObjects TO Admin;"_x000D_
'CurrentProject.Connection.Execute S_x000D_
DryBrw AdoP.Rs(Fb(SampleFb_DutyPrepare).Cn.Execute("Select * from KE24")).Dry_x000D_
End Sub</t>
  </si>
  <si>
    <t>Property Get Ly()_x000D_
Ly = B_Ly_x000D_
End Property</t>
  </si>
  <si>
    <t>Property Let Ly(V)_x000D_
B_Ly = V_x000D_
End Property</t>
  </si>
  <si>
    <t>Property Get ToStr$()_x000D_
ToStr = FmtQQ("LyRslt(|Ly(|?|)|?", JnCrLf(B_Ly), Er.ToStr)_x000D_
End Property</t>
  </si>
  <si>
    <t>RunSqlAy</t>
  </si>
  <si>
    <t>SqlAy$()</t>
  </si>
  <si>
    <t>Sub RunSqlAy(SqlAy$())_x000D_
If AyIsEmp(SqlAy) Then Exit Sub_x000D_
Dim Sql_x000D_
For Each Sql In SqlAy_x000D_
   Cn.Execute CStr(Sql)_x000D_
Next_x000D_
End Sub</t>
  </si>
  <si>
    <t>Function SqlDrs(Sql) As Drs_x000D_
SqlDrs = Rs(Sql).Drs_x000D_
End Function</t>
  </si>
  <si>
    <t>SqlDrs__Tst</t>
  </si>
  <si>
    <t>Private Sub SqlDrs__Tst()_x000D_
Dim Cn As ADODB.Connection: Set Cn = Fx(SampleFx_KE24).Cn_x000D_
Dim Sql$: Sql = "Select * from [Sheet1$]"_x000D_
Dim Drs As Drs: Drs = AdoP.Cn(Cn).SqlDrs(Sql)_x000D_
DrsBrw Drs_x000D_
End Sub</t>
  </si>
  <si>
    <t>Private Function Rs(Sql) As AdoRs_x000D_
Set Rs = AdoP.Rs(Cn.Execute(Sql))_x000D_
End Function</t>
  </si>
  <si>
    <t>VbTst</t>
  </si>
  <si>
    <t>Sub Ly()_x000D_
Dim O As New Ly: O.Tst_x000D_
End Sub</t>
  </si>
  <si>
    <t>Sub Re()_x000D_
Dim O As New Re: O.Tst1_x000D_
End Sub</t>
  </si>
  <si>
    <t>Sub Seed()_x000D_
Dim O As New Seed: O.Tst_x000D_
End Sub</t>
  </si>
  <si>
    <t>Expand</t>
  </si>
  <si>
    <t>Function Expand$(Ny0)_x000D_
Dim O$()_x000D_
Dim Ny$(), J%, I%_x000D_
Ny = DftNy(Ny0)_x000D_
For J = 0 To UB(Ny)_x000D_
    For I = 0 To UB(B_SeedSy)_x000D_
       Push O, Replace(B_SeedSy(I), "?", Ny(J))_x000D_
    Next_x000D_
Next_x000D_
Expand = JnCrLf(O)_x000D_
End Function</t>
  </si>
  <si>
    <t>Friend Property Get Init(Seed0) As Seed_x000D_
B_SeedSy = DftLy(Seed0)_x000D_
Set Init = Me_x000D_
End Property</t>
  </si>
  <si>
    <t>Friend Sub Tst()_x000D_
Expand__Tst_x000D_
End Sub</t>
  </si>
  <si>
    <t>Expand__Tst</t>
  </si>
  <si>
    <t>Private Sub Expand__Tst()_x000D_
Dim Tp$_x000D_
Dim Seed0$_x000D_
Tp = "Sub Tst?()|Dim A As New ?: A.Tst|End Sub"_x000D_
Seed0 = "Xws Xwb Xfx Xrg"_x000D_
Debug.Print Vb.Seed(Seed0).Expand(Tp)_x000D_
End Sub</t>
  </si>
  <si>
    <t>EnmNy</t>
  </si>
  <si>
    <t>Property Get EnmNy() As String()_x000D_
If AyIsEmp(A) Then Exit Property_x000D_
Dim I, O$()_x000D_
For Each I In A_x000D_
   PushNonEmp O, NewSrcLin(I).EnmNm_x000D_
Next_x000D_
EnmNy = O_x000D_
End Property</t>
  </si>
  <si>
    <t>Property Get N%()_x000D_
N = Sz(A)_x000D_
End Property</t>
  </si>
  <si>
    <t>NEnm</t>
  </si>
  <si>
    <t>Property Get NEnm%()_x000D_
If AyIsEmp(A) Then Exit Property_x000D_
Dim I, O%_x000D_
For Each I In A_x000D_
   If SrcLin_IsEmn(I) Then O = O + 1_x000D_
Next_x000D_
NEnm = O_x000D_
End Property</t>
  </si>
  <si>
    <t>Optional TyNmPatn$ = "."</t>
  </si>
  <si>
    <t>Property Get TyNy(Optional TyNmPatn$ = ".") As String()_x000D_
If AyIsEmp(A) Then Exit Property_x000D_
Dim O$(), L, M$, R As Re_x000D_
Set R = Re(TyNmPatn)_x000D_
For Each L In A_x000D_
   M = SrcLin_TyNm(L)_x000D_
   If R.Tst(M) Then_x000D_
       PushNonEmp O, M_x000D_
   End If_x000D_
Next_x000D_
TyNy = O_x000D_
End Property</t>
  </si>
  <si>
    <t>EnmBdyLy</t>
  </si>
  <si>
    <t>EnmNm$</t>
  </si>
  <si>
    <t>Function EnmBdyLy(EnmNm$) As String()_x000D_
Dim B%: B = EnmLx(EnmNm): If B = -1 Then Exit Function_x000D_
Dim O$(), J%_x000D_
For J = B To U_x000D_
   Push O, A(J)_x000D_
   If HasPfx(A(J), "End Enum") Then EnmBdyLy = O: Exit Function_x000D_
Next_x000D_
Stop_x000D_
End Function</t>
  </si>
  <si>
    <t>EnmLx</t>
  </si>
  <si>
    <t>Function EnmLx%(EnmNm$)_x000D_
Dim O%, L$_x000D_
For O = 0 To U_x000D_
If SrcLin_IsEmn(A(O)) Then_x000D_
    L = A(O)_x000D_
    L = SrcLin_RmvMdy(L)_x000D_
    With Lin(L)_x000D_
         L = .RmvT1_x000D_
         If .T1 = EnmNm Then_x000D_
            EnmLx = O: Exit Function_x000D_
         End If_x000D_
    End With_x000D_
End If_x000D_
Next_x000D_
EnmLx = -1_x000D_
End Function</t>
  </si>
  <si>
    <t>HasTy</t>
  </si>
  <si>
    <t>TyNm$</t>
  </si>
  <si>
    <t>Function HasTy(TyNm$) As Boolean_x000D_
If AyIsEmp(A) Then Exit Function_x000D_
Dim I_x000D_
For Each I In A_x000D_
   If HasPfx(I, "Type") Then If Lin(I).T2 = TyNm Then HasTy = True: Exit Function_x000D_
Next_x000D_
End Function</t>
  </si>
  <si>
    <t>Dcl$()</t>
  </si>
  <si>
    <t>Friend Property Get Init(Dcl$()) As Dcl_x000D_
A = Dcl_x000D_
Set Init = Me_x000D_
End Property</t>
  </si>
  <si>
    <t>TyFmIx</t>
  </si>
  <si>
    <t>Function TyFmIx&amp;(TyNm$)_x000D_
Dim J%, L$_x000D_
For J = 0 To UB(A)_x000D_
   If SrcLin_TyNm(A(J)) = TyNm Then TyFmIx = J: Exit Function_x000D_
Next_x000D_
TyFmIx = -1_x000D_
End Function</t>
  </si>
  <si>
    <t>TyFmTo</t>
  </si>
  <si>
    <t>Function TyFmTo(TyNm$) As FmTo_x000D_
Dim FmI&amp;: FmI = TyFmIx(TyNm)_x000D_
Dim ToI&amp;: ToI = TyToIx(FmI)_x000D_
TyFmTo = NewFmTo(FmI, ToI)_x000D_
End Function</t>
  </si>
  <si>
    <t>TyIx</t>
  </si>
  <si>
    <t>Function TyIx%(TyNm)_x000D_
Dim I%_x000D_
   For I = 0 To UB(A)_x000D_
       If SrcLin_TyNm(A(I)) = TyNm Then_x000D_
           TyIx% = I_x000D_
           Exit Function_x000D_
       End If_x000D_
   Next_x000D_
TyIx = -1_x000D_
End Function</t>
  </si>
  <si>
    <t>TyLines</t>
  </si>
  <si>
    <t>Function TyLines$(TyNm$)_x000D_
Stop_x000D_
TyLines = JnCrLf(TyLy(TyNm))_x000D_
End Function</t>
  </si>
  <si>
    <t>TyLy</t>
  </si>
  <si>
    <t>Function TyLy(TyNm$) As String()_x000D_
TyLy = AyWhFmTo(A, TyFmTo(TyNm))_x000D_
End Function</t>
  </si>
  <si>
    <t>TyLines__Tst</t>
  </si>
  <si>
    <t>Private Sub TyLines__Tst()_x000D_
Debug.Print Ide.Dcl(MdDclLy(CurMd)).TyLines("AA")_x000D_
End Sub</t>
  </si>
  <si>
    <t>TyToIx</t>
  </si>
  <si>
    <t>FmI&amp;</t>
  </si>
  <si>
    <t>Private Function TyToIx(FmI&amp;)_x000D_
If 0 &gt; FmI Then TyToIx = -1: Exit Function_x000D_
Dim O&amp;_x000D_
For O = FmI + 1 To UB(A)_x000D_
   If HasPfx(A(O), "End Type") Then TyToIx = O: Exit Function_x000D_
Next_x000D_
TyToIx = -1_x000D_
End Function</t>
  </si>
  <si>
    <t>Private Property Get U%()_x000D_
U = N - 1_x000D_
End Property</t>
  </si>
  <si>
    <t>IsExist</t>
  </si>
  <si>
    <t>Property Get IsExist() As Property_x000D_
IsExist = A.OpenRecordset("Select Name from MSysObjects where Type in (1,6) and Name='?'").EOF_x000D_
End Property</t>
  </si>
  <si>
    <t>AddFld</t>
  </si>
  <si>
    <t>F, Ty As DataTypeEnum</t>
  </si>
  <si>
    <t>Sub AddFld(F, Ty As DataTypeEnum)_x000D_
Dim FF As New DAO.Field_x000D_
FF.Name = F_x000D_
FF.Type = Ty_x000D_
Flds.Append FF_x000D_
End Sub</t>
  </si>
  <si>
    <t>Sub Brw()_x000D_
DtBrw Dt_x000D_
End Sub</t>
  </si>
  <si>
    <t>Des</t>
  </si>
  <si>
    <t>Function Des$()_x000D_
Des = PrpVal(A.TableDefs(T).Properties, "Description")_x000D_
End Function</t>
  </si>
  <si>
    <t>DftFny</t>
  </si>
  <si>
    <t>Optional Fny0</t>
  </si>
  <si>
    <t>Function DftFny(Optional Fny0) As String()_x000D_
If IsMissing(Fny0) Then_x000D_
   DftFny = Me.Fny_x000D_
Else_x000D_
   DftFny = DftNy(Fny0)_x000D_
End If_x000D_
End Function</t>
  </si>
  <si>
    <t>Drp</t>
  </si>
  <si>
    <t>Sub Drp()_x000D_
If IsExist Then A.Execute FmtQQ("Drop Table [?]", T)_x000D_
End Sub</t>
  </si>
  <si>
    <t>Function Dt() As Dt_x000D_
Dim O As Dt_x000D_
O.DtNm = T_x000D_
O.Dry = RsDry(A.TableDefs(T).OpenRecordset)_x000D_
O.Fny = Fny_x000D_
Dt = O_x000D_
End Function</t>
  </si>
  <si>
    <t>Exist</t>
  </si>
  <si>
    <t>Function Exist() As Boolean_x000D_
Exist = Not A.OpenRecordset("Select Name from MSysObjects where Type in (1,6) and Name='?'").EOF_x000D_
End Function</t>
  </si>
  <si>
    <t>Function Flds() As DAO.Fields_x000D_
Set Flds = A.TableDefs(T).Fields_x000D_
End Function</t>
  </si>
  <si>
    <t>Function Fny() As String()_x000D_
Fny = FldsFny(A.TableDefs(T).Fields)_x000D_
End Function</t>
  </si>
  <si>
    <t>FxOfLnkTbl</t>
  </si>
  <si>
    <t>Function FxOfLnkTbl$()_x000D_
FxOfLnkTbl = TakBet(A.TableDefs(T).Connect, "Database=", ";")_x000D_
End Function</t>
  </si>
  <si>
    <t>HasFld</t>
  </si>
  <si>
    <t>F</t>
  </si>
  <si>
    <t>Function HasFld(F) As Boolean_x000D_
Ass Dbt(A, T).IsExist_x000D_
HasFld = TblHasFld(A.TableDefs(T), F)_x000D_
End Function</t>
  </si>
  <si>
    <t>Db As Database, TblNm</t>
  </si>
  <si>
    <t>Friend Property Get Init(Db As Database, TblNm) As Dbt_x000D_
Set A = Db_x000D_
T = TblNm_x000D_
Set Init = Me_x000D_
End Property</t>
  </si>
  <si>
    <t>LnkFb</t>
  </si>
  <si>
    <t>Fb$, Optional SrcT0$</t>
  </si>
  <si>
    <t>Sub LnkFb(Fb$, Optional SrcT0$)_x000D_
Dim Src$: Src = Dft(SrcT0, T)_x000D_
Dim Tbl  As TableDef_x000D_
Set Tbl = A.CreateTableDef(T)_x000D_
Tbl.SourceTableName = Src_x000D_
Tbl.Connect = ";DATABASE=?" &amp; Fb_x000D_
Drp_x000D_
A.TableDefs.Append Tbl_x000D_
End Sub</t>
  </si>
  <si>
    <t>LnkFxWs</t>
  </si>
  <si>
    <t>Fx$, Optional WsNm0</t>
  </si>
  <si>
    <t>Sub LnkFxWs(Fx$, Optional WsNm0)_x000D_
Const CSub$ = "ATLnkFxWs"_x000D_
Dim WsNm$: WsNm = Dft(WsNm0, T)_x000D_
On Error GoTo X_x000D_
   Dim Tbl  As TableDef_x000D_
   Set Tbl = A.CreateTableDef(T)_x000D_
   Tbl.SourceTableName = WsNm &amp; "$"_x000D_
   Tbl.Connect = FmtQQ("Excel 8.0;HDR=YES;IMEX=2;DATABASE=?", Fx)_x000D_
   Drp_x000D_
   A.TableDefs.Append Tbl_x000D_
Exit Sub_x000D_
X: Er CSub, "{Er} found in Creating {T} in {Db} by Linking {WsNm} in {Fx}", Err.Description, T, A.Name, WsNm0, Fx_x000D_
End Sub</t>
  </si>
  <si>
    <t>Pk</t>
  </si>
  <si>
    <t>Function Pk() As String()_x000D_
Dim I  As Index, O$(), F_x000D_
On Error GoTo X_x000D_
If A.TableDefs(T).Indexes.Count = 0 Then Exit Function_x000D_
On Error GoTo 0_x000D_
For Each I In A.TableDefs(T).Indexes_x000D_
   If I.Primary Then_x000D_
       For Each F In I.Fields_x000D_
           Push O, F.Name_x000D_
       Next_x000D_
       Pk = O_x000D_
       Exit Function_x000D_
   End If_x000D_
Next_x000D_
X:_x000D_
End Function</t>
  </si>
  <si>
    <t>RecCnt</t>
  </si>
  <si>
    <t>Function RecCnt&amp;()_x000D_
RecCnt = DbqV(A, FmtQQ("Select Count(*) from [?]", T))_x000D_
End Function</t>
  </si>
  <si>
    <t>SimTyAy</t>
  </si>
  <si>
    <t>Function SimTyAy(Optional Fny0) As eSimTy()_x000D_
Dim Fny$(): Fny = DftFny(Fny0)_x000D_
Dim O() As eSimTy_x000D_
   Dim U%_x000D_
   ReDim O(U)_x000D_
   Dim J%, F_x000D_
   J = 0_x000D_
   For Each F In Fny_x000D_
       O(J) = NewSimTy(DbTF_Fld(A, T, F).Type)_x000D_
       J = J + 1_x000D_
   Next_x000D_
SimTyAy = O_x000D_
End Function</t>
  </si>
  <si>
    <t>StruLin</t>
  </si>
  <si>
    <t>Optional SkipTn As Boolean</t>
  </si>
  <si>
    <t>Function StruLin$(Optional SkipTn As Boolean)_x000D_
Dim O$(): O = Me.Fny: If AyIsEmp(O) Then Exit Function_x000D_
O = FnyQuote(O, Me.Pk)_x000D_
O = FnyQuoteIfNeed(O)_x000D_
Dim J%, V_x000D_
V = 0_x000D_
For Each V In O_x000D_
   O(J) = Replace(V, T, "*")_x000D_
   J = J + 1_x000D_
Next_x000D_
If SkipTn Then_x000D_
   StruLin = JnSpc(O)_x000D_
Else_x000D_
   StruLin = T &amp; " = " &amp; JnSpc(O)_x000D_
End If_x000D_
End Function</t>
  </si>
  <si>
    <t>TblFInfDry</t>
  </si>
  <si>
    <t>Function TblFInfDry() As Variant()_x000D_
Dim O(), F, Dr(), Fny$()_x000D_
Fny = Me.Fny_x000D_
If AyIsEmp(Fny) Then Exit Function_x000D_
Dim SeqNo%_x000D_
SeqNo = 0_x000D_
For Each F In Fny_x000D_
    Erase Dr_x000D_
    Push Dr, T_x000D_
    Push Dr, SeqNo: SeqNo = SeqNo + 1_x000D_
    PushAy Dr, DbTF_FldInfDr(A, T, CStr(F))_x000D_
    Push O, Dr_x000D_
Next_x000D_
TblFInfDry = O_x000D_
End Function</t>
  </si>
  <si>
    <t>Friend Sub Tst()_x000D_
Pk__Tst_x000D_
End Sub</t>
  </si>
  <si>
    <t>Ws</t>
  </si>
  <si>
    <t>Function Ws() As Worksheet_x000D_
Set Ws = DtWs(Me.Dt)_x000D_
End Function</t>
  </si>
  <si>
    <t>Pk__Tst</t>
  </si>
  <si>
    <t>Private Sub Pk__Tst()_x000D_
Set A = SampleDb_DutyPrepare_x000D_
Dim Dr(), Dry(), T_x000D_
For Each T In DbTny(A)_x000D_
    Erase Dr_x000D_
    Push Dr, T_x000D_
    PushAy Dr, DaoX.Dbt(A, CStr(T)).Pk_x000D_
    Push Dry, Dr_x000D_
Next_x000D_
DryBrw Dry_x000D_
End Sub</t>
  </si>
  <si>
    <t>AdoTst</t>
  </si>
  <si>
    <t>Sub AdoRs()_x000D_
Dim A As New AdoRs: A.Tst_x000D_
End Sub</t>
  </si>
  <si>
    <t>Sub Fb()_x000D_
Dim A As New Fb: A.Tst_x000D_
End Sub</t>
  </si>
  <si>
    <t>Sub Brw()_x000D_
AyBrw DsLy(Ds, 2000, DtBrkLinMapStr:="TblFld:Tbl")_x000D_
End Sub</t>
  </si>
  <si>
    <t>Friend Function Dbt(T) As Dbt_x000D_
Set Dbt = DaoX.Dbt(A, T)_x000D_
End Function</t>
  </si>
  <si>
    <t>Db As Database</t>
  </si>
  <si>
    <t>Friend Property Get Init(Db As Database) As DbInf_x000D_
Set A = Db_x000D_
Set Init = Me_x000D_
End Property</t>
  </si>
  <si>
    <t>TblFDt</t>
  </si>
  <si>
    <t>Friend Function TblFDt() As Dt_x000D_
Dim T, Dry()_x000D_
For Each T In DbTny(A)_x000D_
   PushAy Dry, Me.Dbt(T).TblFInfDry_x000D_
Next_x000D_
Dim O As Dt_x000D_
O.Dry = Dry_x000D_
O.Fny = FnyOf_InfOf_TblF_x000D_
O.DtNm = "TblFld"_x000D_
TblFDt = O_x000D_
End Function</t>
  </si>
  <si>
    <t>Friend Sub Tst()_x000D_
Brw__Tst_x000D_
End Sub</t>
  </si>
  <si>
    <t>Optional Hid As Boolean</t>
  </si>
  <si>
    <t>Function Wb(Optional Hid As Boolean) As Workbook_x000D_
Dim O As Workbook_x000D_
Set O = DsWb(Ds)_x000D_
If Not Hid Then WbVis O_x000D_
Set Wb = O_x000D_
End Function</t>
  </si>
  <si>
    <t>Brw__Tst</t>
  </si>
  <si>
    <t>Sub Brw__Tst()_x000D_
'strDdl = "GRANT SELECT ON MSysObjects TO Admin;"_x000D_
'CurrentProject.Connection.Execute strDdlDim A As DBEngine: Set A = dao.DBEngine_x000D_
'not work: dao.DBEngine.Workspaces(1).Databases(1).Execute "GRANT SELECT ON MSysObjects TO Admin;"_x000D_
DbInf(SampleDb_DutyPrepare).Brw_x000D_
End Sub</t>
  </si>
  <si>
    <t>Private Function Ds() As Ds_x000D_
Dim O As Ds_x000D_
DsAddDt O, LnkDt_x000D_
DsAddDt O, StruDt_x000D_
DsAddDt O, TblFDt_x000D_
DsAddDt O, PrpDt_x000D_
O.DsNm = A.Name_x000D_
Ds = O_x000D_
End Function</t>
  </si>
  <si>
    <t>LnkDt</t>
  </si>
  <si>
    <t>Private Function LnkDt() As Dt_x000D_
Dim T, Dry(), C$_x000D_
For Each T In DbTny(A)_x000D_
   C = A.TableDefs(T).Connect_x000D_
   If C &lt;&gt; "" Then Push Dry, Array(T, C)_x000D_
Next_x000D_
Dim O As Dt_x000D_
LnkDt = NewDt("Lnk", DftNy("Tbl Connect"), Dry)_x000D_
End Function</t>
  </si>
  <si>
    <t>PrpDt</t>
  </si>
  <si>
    <t>Private Function PrpDt() As Dt_x000D_
PrpDt = NewDt("DbPrp", SplitSpc("A A"), Emp.Ay)_x000D_
End Function</t>
  </si>
  <si>
    <t>StruDt</t>
  </si>
  <si>
    <t>Private Function StruDt() As Dt_x000D_
Dim T, Dry(), TT$_x000D_
For Each T In DbTny(A)_x000D_
   TT = T_x000D_
   With Me.Dbt(TT)_x000D_
       Push Dry, Array(T, .RecCnt, .Des, .StruLin(SkipTn:=True))_x000D_
    End With_x000D_
Next_x000D_
Dim O As Dt_x000D_
   With O_x000D_
       .Dry = Dry_x000D_
       .Fny = ApSy("Tbl", "RecCnt", "Des", "Stru")_x000D_
       .DtNm = "Tbl"_x000D_
   End With_x000D_
StruDt = O_x000D_
End Function</t>
  </si>
  <si>
    <t>DaoTst</t>
  </si>
  <si>
    <t>Sub DbInf()_x000D_
Dim A As New DbInf: A.Tst_x000D_
End Sub</t>
  </si>
  <si>
    <t>Sub Dbt()_x000D_
Dim A As New Dbt: A.Tst_x000D_
End Sub</t>
  </si>
  <si>
    <t>Logger</t>
  </si>
  <si>
    <t>FilNum</t>
  </si>
  <si>
    <t>Property Get FilNum%()_x000D_
FilNum = FtOpnApp(Me.Ft)_x000D_
End Property</t>
  </si>
  <si>
    <t>Property Get Ft$()_x000D_
Ft = Pth &amp; "Log.txt"_x000D_
End Property</t>
  </si>
  <si>
    <t>Property Get Pth$()_x000D_
Dim O$:_x000D_
O = WrkPth: PthEns O_x000D_
O = O &amp; "Log\": PthEns O_x000D_
Pth = O_x000D_
End Property</t>
  </si>
  <si>
    <t>Sub Brw()_x000D_
FtBrw Me.Ft_x000D_
End Sub</t>
  </si>
  <si>
    <t>Log</t>
  </si>
  <si>
    <t>Msg$, Optional FilNum%</t>
  </si>
  <si>
    <t>Sub Log(Msg$, Optional FilNum%)_x000D_
Dim F%_x000D_
   F = FilNum_x000D_
   If FilNum = 0 Then F = FilNum_x000D_
Print #F, NowStr &amp; " " &amp; Msg_x000D_
If FilNum = 0 Then Close #F_x000D_
End Sub</t>
  </si>
  <si>
    <t>Db</t>
  </si>
  <si>
    <t>Property Get Db() As Database_x000D_
Set Db = DAO.DBEngine.OpenDatabase(A)_x000D_
End Property</t>
  </si>
  <si>
    <t>Function ACnStr$()_x000D_
ACnStr = FmtQQ("Provider=Microsoft.ACE.OLEDB.12.0;Data Source=?;", A)_x000D_
End Function</t>
  </si>
  <si>
    <t>Sub Brw()_x000D_
CurAcs.OpenCurrentDatabase A_x000D_
CurAcs.Visible = True_x000D_
End Sub</t>
  </si>
  <si>
    <t>HasTbl</t>
  </si>
  <si>
    <t>Function HasTbl(T) As Boolean_x000D_
HasTbl = Dbt(Db, T).Exist_x000D_
End Function</t>
  </si>
  <si>
    <t>Fb$</t>
  </si>
  <si>
    <t>Friend Property Get Init(Fb$) As Fb_x000D_
A = Fb_x000D_
Set Init = Me_x000D_
End Property</t>
  </si>
  <si>
    <t>SqlADrs</t>
  </si>
  <si>
    <t>Function SqlADrs(Sql) As Drs_x000D_
SqlADrs = AdoP.Rs(SqlARs(Sql)).Drs_x000D_
End Function</t>
  </si>
  <si>
    <t>SqlARs</t>
  </si>
  <si>
    <t>ADODB.Recordset</t>
  </si>
  <si>
    <t>Function SqlARs(Sql) As ADODB.Recordset_x000D_
Set SqlARs = Cn.Execute(Sql)_x000D_
End Function</t>
  </si>
  <si>
    <t>SqlArun</t>
  </si>
  <si>
    <t>Sql$</t>
  </si>
  <si>
    <t>Sub SqlArun(Sql$)_x000D_
Cn.Execute Sql_x000D_
End Sub</t>
  </si>
  <si>
    <t>Friend Sub Tst()_x000D_
Cn__Tst_x000D_
SqlARun__Tst_x000D_
SqlADrs__Tst_x000D_
End Sub</t>
  </si>
  <si>
    <t>Private Sub Cn__Tst()_x000D_
Dim A As ADODB.Connection_x000D_
Set A = Init(SampleFb_DutyPrepare).Cn_x000D_
Stop_x000D_
End Sub</t>
  </si>
  <si>
    <t>SqlADrs__Tst</t>
  </si>
  <si>
    <t>Private Sub SqlADrs__Tst()_x000D_
Const Fb$ = SampleFb_DutyPrepare_x000D_
Const Sql$ = "Select * from Permit"_x000D_
DrsBrw Ado.Fb(Fb).SqlADrs(Sql)_x000D_
End Sub</t>
  </si>
  <si>
    <t>SqlARun__Tst</t>
  </si>
  <si>
    <t>Private Sub SqlARun__Tst()_x000D_
Const Sql$ = "Select * into [#a] from Permit"_x000D_
If HasTbl("#a") Then SqlArun "Drop Table [#a]"_x000D_
Fb(SampleFb_DutyPrepare).SqlArun Sql_x000D_
End Sub</t>
  </si>
  <si>
    <t>Optional ExclBkt As Boolean, Optional Bkt$ = "{}"</t>
  </si>
  <si>
    <t>Property Get Ny(Optional ExclBkt As Boolean, Optional Bkt$ = "{}") As String()_x000D_
Dim Q1$, Q2$_x000D_
With BrkQuote(Bkt)_x000D_
    Q1 = .S1_x000D_
    Q2 = .S2_x000D_
End With_x000D_
If Q1 = Q2 Then Stop_x000D_
If Len(Q1) &lt;&gt; 1 Then Stop_x000D_
If Len(Q2) &lt;&gt; 1 Then Stop_x000D_
_x000D_
Dim Ay$(): Ay = Split(Macro, Q1)_x000D_
Dim O$(), J%_x000D_
For J = 1 To UB(Ay)_x000D_
    Push O, TakBef(Ay(J), Q2)_x000D_
Next_x000D_
If Not ExclBkt Then_x000D_
    O = AyAddPfxSfx(O, Q1, Q2)_x000D_
End If_x000D_
Ny = O_x000D_
End Property</t>
  </si>
  <si>
    <t>Property Get Ay() As CnoVal()_x000D_
Ay = B_Ay_x000D_
End Property</t>
  </si>
  <si>
    <t>CnoAy</t>
  </si>
  <si>
    <t>Property Get CnoAy() As Integer()_x000D_
CnoAy = Oy.PrpIntAy("Cno")_x000D_
End Property</t>
  </si>
  <si>
    <t>Property Get ToStr$()_x000D_
ToStr = Tag("CnoVals", Oy.ToStr)_x000D_
End Property</t>
  </si>
  <si>
    <t>ValAy</t>
  </si>
  <si>
    <t>Property Get ValAy() As Variant()_x000D_
ValAy = Oy.PrpAy("V")_x000D_
End Property</t>
  </si>
  <si>
    <t>AddCnoVal</t>
  </si>
  <si>
    <t>Cno%, F$, V</t>
  </si>
  <si>
    <t>Sub AddCnoVal(Cno%, F$, V)_x000D_
Dim O As New CnoVal_x000D_
With O_x000D_
    .F = F_x000D_
    .Cno = Cno_x000D_
    .V = V_x000D_
End With_x000D_
AddItm O_x000D_
End Sub</t>
  </si>
  <si>
    <t>AddItm</t>
  </si>
  <si>
    <t>A As CnoVal</t>
  </si>
  <si>
    <t>Sub AddItm(A As CnoVal)_x000D_
PushObj B_Ay, A_x000D_
End Sub</t>
  </si>
  <si>
    <t>CnoIx</t>
  </si>
  <si>
    <t>Cno%</t>
  </si>
  <si>
    <t>Function CnoIx%(Cno%)_x000D_
'Use Cno to find any element in B_Ay has .Cno = Cno,_x000D_
'Return the Ix of B_Ay if found else return -1_x000D_
Dim J%_x000D_
For J = 0 To U_x000D_
    If B_Ay(J).Cno = Cno Then CnoIx = J: Exit Function_x000D_
Next_x000D_
CnoIx = -1_x000D_
End Function</t>
  </si>
  <si>
    <t>StrValAy</t>
  </si>
  <si>
    <t>Function StrValAy() As String()_x000D_
StrValAy = Oy.PrpSy("V")_x000D_
End Function</t>
  </si>
  <si>
    <t>Private Function Oy() As Oy_x000D_
Set Oy = Vb.Oy(B_Ay)_x000D_
End Function</t>
  </si>
  <si>
    <t>Property Get ToStr$()_x000D_
ToStr = FmtQQ("CnoVal(? V-Ty(?) Fld(?) V(?))", Cno, TypeName(V), F, V)_x000D_
End Property</t>
  </si>
  <si>
    <t>AndVal</t>
  </si>
  <si>
    <t>Property Get AndVal() As Boolean_x000D_
AndVal = IsAllTrue_x000D_
End Property</t>
  </si>
  <si>
    <t>IsAllFalse</t>
  </si>
  <si>
    <t>Property Get IsAllFalse() As Boolean_x000D_
Dim J%_x000D_
For J = 0 To UB(B_Ay)_x000D_
    If B_Ay(J) Then Exit Property_x000D_
Next_x000D_
IsAllFalse = True_x000D_
End Property</t>
  </si>
  <si>
    <t>IsAllTrue</t>
  </si>
  <si>
    <t>Property Get IsAllTrue() As Boolean_x000D_
Dim J%_x000D_
For J = 0 To UB(B_Ay)_x000D_
    If Not B_Ay(J) Then Exit Property_x000D_
Next_x000D_
IsAllTrue = True_x000D_
End Property</t>
  </si>
  <si>
    <t>IsSomFalse</t>
  </si>
  <si>
    <t>Property Get IsSomFalse() As Boolean_x000D_
Dim J%_x000D_
For J = 0 To UB(B_Ay)_x000D_
    If Not B_Ay(J) Then IsSomFalse = True: Exit Property_x000D_
Next_x000D_
End Property</t>
  </si>
  <si>
    <t>IsSomTrue</t>
  </si>
  <si>
    <t>Property Get IsSomTrue() As Boolean_x000D_
Dim J%_x000D_
For J = 0 To UB(B_Ay)_x000D_
    If B_Ay(J) Then IsSomTrue = True: Exit Property_x000D_
Next_x000D_
End Property</t>
  </si>
  <si>
    <t>OrVal</t>
  </si>
  <si>
    <t>Property Get OrVal() As Boolean_x000D_
OrVal = IsSomTrue_x000D_
End Property</t>
  </si>
  <si>
    <t>Friend Property Get Init(A() As Boolean) As Bools_x000D_
B_Ay = A_x000D_
Set Init = Me_x000D_
End Property</t>
  </si>
  <si>
    <t>Sub Push(A As Boolean)_x000D_
VbAy.Push B_Ay, A_x000D_
End Sub</t>
  </si>
  <si>
    <t>Op As e_BoolAyOp</t>
  </si>
  <si>
    <t>Function Val(Op As e_BoolAyOp) As Boolean_x000D_
Select Case Op_x000D_
Case e_And, e_IsAllTrue: Val = IsAllTrue_x000D_
Case e_Or, e_IsSomTrue: Val = IsSomTrue_x000D_
Case e_IsAllFalse: Val = IsAllFalse_x000D_
Case e_IsSomFalse: Val = IsSomFalse_x000D_
Case Else: Stop_x000D_
End Select_x000D_
End Function</t>
  </si>
  <si>
    <t>Function Ay() As Variant()_x000D_
End Function</t>
  </si>
  <si>
    <t>BoolAy</t>
  </si>
  <si>
    <t>Function BoolAy() As Boolean()_x000D_
End Function</t>
  </si>
  <si>
    <t>BytAy</t>
  </si>
  <si>
    <t>Function BytAy() As Byte()_x000D_
End Function</t>
  </si>
  <si>
    <t>DblAy</t>
  </si>
  <si>
    <t>Function DblAy() As Double()_x000D_
End Function</t>
  </si>
  <si>
    <t>DteAy</t>
  </si>
  <si>
    <t>Function DteAy() As Date()_x000D_
End Function</t>
  </si>
  <si>
    <t>Function FmTo() As FmTo_x000D_
FmTo.FmIx = -1_x000D_
FmTo.ToIx = -1_x000D_
End Function</t>
  </si>
  <si>
    <t>IntAy</t>
  </si>
  <si>
    <t>Function IntAy() As Integer()_x000D_
End Function</t>
  </si>
  <si>
    <t>LngAy</t>
  </si>
  <si>
    <t>Function LngAy() As Long()_x000D_
End Function</t>
  </si>
  <si>
    <t>Function RRCC() As RRCC_x000D_
End Function</t>
  </si>
  <si>
    <t>SngAy</t>
  </si>
  <si>
    <t>Function SngAy() As Single()_x000D_
End Function</t>
  </si>
  <si>
    <t>Function Sy() As String()_x000D_
End Function</t>
  </si>
  <si>
    <t>Dic</t>
  </si>
  <si>
    <t>Optional JnSep$ = vbCrLf</t>
  </si>
  <si>
    <t>Property Get Dic(Optional JnSep$ = vbCrLf) As Dictionary_x000D_
Const CSub$ = "Ly.Dic"_x000D_
Dim O As New Dictionary_x000D_
   If AyIsEmp(B_Ly) Then Set Dic = O: Exit Property_x000D_
   Dim I_x000D_
   For Each I In B_Ly_x000D_
       If Trim(I) = "" Then GoTo Nxt_x000D_
       If FstChr(I) = "#" Then GoTo Nxt_x000D_
       With Brk(I, " ")_x000D_
           If O.Exists(.S1) Then_x000D_
               O(.S1) = O(.S1) &amp; JnSep &amp; .S2_x000D_
           Else_x000D_
               O.Add .S1, .S2_x000D_
           End If_x000D_
       End With_x000D_
Nxt:_x000D_
   Next_x000D_
Set Dic = O_x000D_
End Property</t>
  </si>
  <si>
    <t>Property Get Init(Ly$()) As Ly_x000D_
B_Ly = Ly_x000D_
Set Init = Me_x000D_
End Property</t>
  </si>
  <si>
    <t>LnxAy</t>
  </si>
  <si>
    <t>Property Get LnxAy() As Lnx1()_x000D_
Dim O() As Lnx1_x000D_
Dim J%_x000D_
For J = 0 To U_x000D_
    PushObj O, Vb.Lnx(B_Ly(J), J)_x000D_
Next_x000D_
LnxAy = O_x000D_
End Property</t>
  </si>
  <si>
    <t>Property Get Lnxs() As Lnx1s_x000D_
Dim O As New Lnx1s_x000D_
Set Lnxs = O.Init(LnxAy)_x000D_
End Property</t>
  </si>
  <si>
    <t>Property Get N&amp;()_x000D_
N = Sz(B_Ly)_x000D_
End Property</t>
  </si>
  <si>
    <t>T1AyRstAy</t>
  </si>
  <si>
    <t>Property Get T1AyRstAy() As T1AyRstAy_x000D_
Dim J&amp;, T1$(), Rst$(), L As Lin_x000D_
For J = 0 To U_x000D_
    Set L = Lin(B_Ly(J))_x000D_
    With L.T1Rst_x000D_
        Push T1, .T1_x000D_
        Push Rst, .Rst_x000D_
    End With_x000D_
Next_x000D_
With T1AyRstAy_x000D_
    .T1Ay = T1_x000D_
    .RstAy = Rst_x000D_
End With_x000D_
End Property</t>
  </si>
  <si>
    <t>Property Get ToStr$()_x000D_
If IsEmp Then_x000D_
    ToStr = "Ly()"_x000D_
Else_x000D_
    ToStr = FmtQQ("Ly(|?|)", JnCrLf(B_Ly, WithIx:=True))_x000D_
End If_x000D_
End Property</t>
  </si>
  <si>
    <t>LnxsAy</t>
  </si>
  <si>
    <t>LinPfx$</t>
  </si>
  <si>
    <t>Lnx1()</t>
  </si>
  <si>
    <t>Function LnxsAy(LinPfx$) As Lnx1()_x000D_
Stop_x000D_
End Function</t>
  </si>
  <si>
    <t>Friend Sub Tst()_x000D_
ZZ_T1AyRstAy_x000D_
End Sub</t>
  </si>
  <si>
    <t>ZZ_T1AyRstAy</t>
  </si>
  <si>
    <t>Private Sub ZZ_T1AyRstAy()_x000D_
Dim A$()_x000D_
Push A, "lskdfj sldkfj sldfj sldkfj sldf j"_x000D_
Push A, "lksj flskdj flsdjk fsldjkf"_x000D_
Dim Act As T1AyRstAy_x000D_
Act = Ly(A).T1AyRstAy_x000D_
Stop_x000D_
End Sub</t>
  </si>
  <si>
    <t>CmdGo</t>
  </si>
  <si>
    <t>MdMthDotNm$</t>
  </si>
  <si>
    <t>Sub Mth(MdMthDotNm$)_x000D_
MdMthDotNm_Go MdMthDotNm_x000D_
End Sub</t>
  </si>
  <si>
    <t>Friend Property Get Init(Patn$, Optional MultiLine As Boolean, Optional IgnoreCase As Boolean, Optional IsGlobal As Boolean) As Re_x000D_
Set A = New RegExp_x000D_
With A_x000D_
   .Pattern = Patn_x000D_
   .MultiLine = MultiLine_x000D_
   .IgnoreCase = IgnoreCase_x000D_
   .Global = IsGlobal_x000D_
End With_x000D_
Set Init = Me_x000D_
End Property</t>
  </si>
  <si>
    <t>Match</t>
  </si>
  <si>
    <t>MatchCollection</t>
  </si>
  <si>
    <t>Function Match(S) As MatchCollection_x000D_
Set Match = A.Execute(S)_x000D_
End Function</t>
  </si>
  <si>
    <t>Rpl</t>
  </si>
  <si>
    <t>S, R$</t>
  </si>
  <si>
    <t>Function Rpl$(S, R$)_x000D_
Rpl = A.Replace(S, R)_x000D_
End Function</t>
  </si>
  <si>
    <t>Function Tst(S) As Boolean_x000D_
Tst = A.Test(S)_x000D_
End Function</t>
  </si>
  <si>
    <t>Tst1</t>
  </si>
  <si>
    <t>Sub Tst1()_x000D_
'ZZ_Match_x000D_
ZZ_Rpl_x000D_
End Sub</t>
  </si>
  <si>
    <t>ZZ_Match</t>
  </si>
  <si>
    <t>Private Sub ZZ_Match()_x000D_
Dim A As MatchCollection_x000D_
Set A = Init("(m[ae]n)").Match("alskdflfmensdklf")_x000D_
Stop_x000D_
End Sub</t>
  </si>
  <si>
    <t>ZZ_Rpl</t>
  </si>
  <si>
    <t>Private Sub ZZ_Rpl()_x000D_
Debug.Print Init("m[ae]n").Rpl("men", "\1 is changed to woman")_x000D_
End Sub</t>
  </si>
  <si>
    <t>Property Get Ny() As String()_x000D_
Ny = Macro(A).Ny(ExclBkt:=True, Bkt:="[]")_x000D_
End Property</t>
  </si>
  <si>
    <t>ErMsgOpt</t>
  </si>
  <si>
    <t>Function ErMsgOpt(Fny$()) As StrOpt_x000D_
Dim A$(): A = Ny_x000D_
Dim O$(), J%_x000D_
For J = 0 To UB(A)_x000D_
    If Not AyHas(Fny, A(J)) Then_x000D_
        Push O, A(J)_x000D_
    End If_x000D_
Next_x000D_
If AyIsEmp(O) Then Exit Function_x000D_
ErMsgOpt = SomStr(JnSpc(O))_x000D_
End Function</t>
  </si>
  <si>
    <t>Friend Property Get Init(Fml$) As Fml_x000D_
A = Fml_x000D_
Set Init = Me_x000D_
End Property</t>
  </si>
  <si>
    <t>Property Get Validate() As SqTpRslt_x000D_
Dim L$():                              L = SplitCrLf(B_SqTp)_x000D_
Dim L1 As Lnx1s:                  Set L1 = Ly(L).Lnxs.RmvDDRmk_x000D_
Dim L2() As Lnx1s:                    L2 = L1.LnxsAy("==")_x000D_
Dim B As Blk1s:                    Set B = LnxsAy_BlkAy(L2)_x000D_
_x000D_
Dim PmRslt As PmRslt:      Set PmRslt = B.PmRslt_x000D_
Dim Pm As Dictionary:             Set Pm = PmRslt.Pm_x000D_
_x000D_
Dim SwRslt As SwRslt:         Set SwRslt = B.SwRslt_x000D_
Dim Sw As Sw:                     Set Sw = SwRslt.Sw_x000D_
_x000D_
Dim StmtsRslt As StmtsRslt:    StmtsRslt = B.StmtsRslt_x000D_
Dim Stmts$:                        Stmts = StmtsRslt.Stmts_x000D_
_x000D_
Dim Tp$: '                            Tp = S_x000D_
Dim Er1$():                            Er1 = Ly0Ap_Ly( __x000D_
                                             B.ErLy, __x000D_
                                             PmRslt.ErLy, __x000D_
                                             SwRslt.ErLy, __x000D_
                                             StmtsRslt.ErLy)_x000D_
_x000D_
Dim O As New SqTpRslt_x000D_
O.Er = Er1_x000D_
O.Stmts = Stmts_x000D_
O.Tp = Tp_x000D_
Set Validate = O_x000D_
End Property</t>
  </si>
  <si>
    <t>Friend Property Get Init(Optional SqTpStr) As SqTp2_x000D_
If IsNonBlankStr(SqTpStr) Then_x000D_
    B_SqTp = SqTpStr_x000D_
Else_x000D_
    B_SqTp = ZZSqTp_x000D_
End If_x000D_
Set Init = Me_x000D_
End Property</t>
  </si>
  <si>
    <t>Private Sub LnxAy_SwRslt__Tst()_x000D_
Dim Act As SwRslt_x000D_
Stop_x000D_
'Act = LnxAy_SwRslt(ZZSwLnxAy, ZZPm)_x000D_
Stop_x000D_
End Sub</t>
  </si>
  <si>
    <t>Private Function C_WhyBlkIsEr_MsgAy() As String()_x000D_
Dim O$()_x000D_
Push O, "The block is error because, it is none of these [RmkBlk SqBlk PrmBlk SwBlk]"_x000D_
Push O, "SwBlk is all remark line or SwLin, which is started with ?"_x000D_
Push O, "PrmBlk is all remark line or PrmLin, which is started with %"_x000D_
Push O, "SqBlk is first non-remark begins with these [sel seldis drp upd] with optionally ?-Pffx"_x000D_
Push O, "RmkBlk is all remark lines"_x000D_
End Function</t>
  </si>
  <si>
    <t>Private Function LinIsTpRmk(A$) As Boolean_x000D_
Dim L$: L = LTrim(A)_x000D_
If L &lt;&gt; "" Then_x000D_
    If HasPfx(L, "--") Then_x000D_
        LinIsTpRmk = True_x000D_
    End If_x000D_
End If_x000D_
End Function</t>
  </si>
  <si>
    <t>LnxAy_ErIx_OfDupKey1</t>
  </si>
  <si>
    <t>Private Function LnxAy_ErIx_OfDupKey1(A() As Lnx1) As Integer()_x000D_
_x000D_
End Function</t>
  </si>
  <si>
    <t>Private Function LnxAy_ErIx_OfPfxPercent(A() As Lnx1) As Integer()_x000D_
_x000D_
End Function</t>
  </si>
  <si>
    <t>A() As Lnx1, ErIxAy%()</t>
  </si>
  <si>
    <t>Private Function LnxAy_WhByExclErIxAy(A() As Lnx1, ErIxAy%()) As String()_x000D_
Dim O$(), J%_x000D_
For J = 0 To UB(A)_x000D_
    If Not AyHas(ErIxAy, J) Then_x000D_
        Push O, A(J).Lin_x000D_
    End If_x000D_
Next_x000D_
LnxAy_WhByExclErIxAy = O_x000D_
End Function</t>
  </si>
  <si>
    <t>LnxsAy_BlkAy</t>
  </si>
  <si>
    <t>A() As Lnx1s</t>
  </si>
  <si>
    <t>Blk1s</t>
  </si>
  <si>
    <t>Private Function LnxsAy_BlkAy(A() As Lnx1s) As Blk1s_x000D_
Dim Ay() As Blk1_x000D_
Dim U&amp;_x000D_
    U = UB(A)_x000D_
If U = -1 Then Exit Function_x000D_
ReDim Ay(U)_x000D_
Dim J%_x000D_
For J = 0 To U_x000D_
    Dim M As New Blk1_x000D_
    Set Ay(J) = M.Init(A(J))_x000D_
Next_x000D_
Dim O As New Blk1s_x000D_
Set LnxsAy_BlkAy = O.Init(Ay)_x000D_
End Function</t>
  </si>
  <si>
    <t>Private Function PmLnxAy_PmRslt(A() As Lnx1) As PmRslt_x000D_
End Function</t>
  </si>
  <si>
    <t>Private Function SqFldExprAy_SelPhrase$(A() As FldExpr)_x000D_
Dim B() As S1S2_x000D_
    Dim B1() As S1S2_x000D_
    Dim B2() As S1S2_x000D_
    Dim B3() As S1S2_x000D_
    Dim B4() As S1S2_x000D_
    B2 = SqFldExprAy_SetFldNmPfxIsDot(B1)_x000D_
    B3 = SqFldExprAy_RmvEmpExprItm(B2)_x000D_
    B4 = SqFldExprAy_RmvFldNmPfxIsQuestionMrk(B3)_x000D_
     B = SqFldExprAy_RmvTermWithDot(B4)_x000D_
Dim F1$()_x000D_
Dim E1$()_x000D_
    F1 = S1S2Ay_Sy1(B)_x000D_
    E1 = S1S2Ay_Sy2(B)_x000D_
Dim F2$()_x000D_
Dim E2$()_x000D_
    F2 = AyAlignL(F1)_x000D_
    E2 = VblAy_AlignAsLy(E1)_x000D_
Dim E3$()_x000D_
'    E3 = Y1__ExprLinesAyTab(E2, 4)_x000D_
_x000D_
Dim O$()_x000D_
    O = S1S2Ay_AddAsLy(SyPair_S1S2Ay(E3, F2), " ")_x000D_
SqFldExprAy_SelPhrase = "Select|" &amp; Join(O, ",|")_x000D_
End Function</t>
  </si>
  <si>
    <t>Private Function SqLin_OptChk$(SqLin)_x000D_
If HasPfx(SqLin, "$") Then Exit Function_x000D_
Dim T1$: T1 = Lin(SqLin).T1_x000D_
Dim O$_x000D_
    Select Case RmvPfx(T1, "?")_x000D_
    Case "Gp", "Sel", "SelDis", "AndInStrLis", "AndInNbrLis"_x000D_
    Case "WhBetStr", "WhBetNbr"_x000D_
    Case "Into", "Fm", "Upd"_x000D_
    Case Else: O = "Invalid Sql-Phrase-Item"_x000D_
    End Select_x000D_
If O &lt;&gt; "" Then_x000D_
    If FstChr(T1) = "?" Then_x000D_
        Dim Ay$(): Ay = LvsSy("Sel SelDis Upd AndInStrLis AndInNbrLis WhBetStr WhBetNbr")_x000D_
        If Not AyHas(Ay, T1) Then_x000D_
            O = Replace("Only these following Sql-Phrase-Item allow [?} as prefix: [*]", "*", JnSpc(Ay))_x000D_
        End If_x000D_
    End If_x000D_
End If_x000D_
SqLin_OptChk = O_x000D_
End Function</t>
  </si>
  <si>
    <t>SqLnxsAy_StmtsRslt</t>
  </si>
  <si>
    <t>SqLnxsAy() As Lnx1s, Pm As Dictionary, Sw As Sw</t>
  </si>
  <si>
    <t>Private Function SqLnxsAy_StmtsRslt(SqLnxsAy() As Lnx1s, Pm As Dictionary, Sw As Sw) As StmtsRslt_x000D_
Dim OEr$()_x000D_
Dim OStmtAy$()_x000D_
    Dim J%_x000D_
    For J = 0 To UB(SqLnxsAy)_x000D_
        With SqLnxs_StmtRslt(SqLnxsAy(J), Pm, Sw)_x000D_
            Push OStmtAy, .Stmt_x000D_
            PushAy OEr, .ErLy_x000D_
        End With_x000D_
    Next_x000D_
Dim Z As StmtsRslt_x000D_
    Z.Stmts = JnDblCrLf(OStmtAy)_x000D_
    Stop_x000D_
    '    Z.ErLy = OEr_x000D_
SqLnxsAy_StmtsRslt = Z_x000D_
End Function</t>
  </si>
  <si>
    <t>SqLnxs_DrpStmtRslt</t>
  </si>
  <si>
    <t>SqLnxs As Lnx1s, Ty As e_StmtTy</t>
  </si>
  <si>
    <t>StmtRslt1</t>
  </si>
  <si>
    <t>Private Function SqLnxs_DrpStmtRslt(SqLnxs As Lnx1s, Ty As e_StmtTy) As StmtRslt1_x000D_
If Ty = e_DrpStmt Then Exit Function_x000D_
Dim TnLvs$_x000D_
With SqLnxs_DrpStmtRslt_x000D_
    .Stmt = TblNms(TnLvs).DrpStmts_x000D_
End With_x000D_
End Function</t>
  </si>
  <si>
    <t>SqLnxs_SelStmtRslt</t>
  </si>
  <si>
    <t>SqLnxs As Lnx1s, Ty As e_StmtTy, Pm As Dictionary, FldSw As Dictionary</t>
  </si>
  <si>
    <t>Private Function SqLnxs_SelStmtRslt(SqLnxs As Lnx1s, Ty As e_StmtTy, Pm As Dictionary, FldSw As Dictionary) As StmtRslt1_x000D_
If Ty = e_SelStmt Then Exit Function_x000D_
End Function</t>
  </si>
  <si>
    <t>SqLnxs_StmtRslt</t>
  </si>
  <si>
    <t>A As Lnx1s, Pm As Dictionary, Sw As Sw</t>
  </si>
  <si>
    <t>Private Function SqLnxs_StmtRslt(A As Lnx1s, Pm As Dictionary, Sw As Sw) As StmtRslt1_x000D_
Dim Ly$(): Ly = A.Ly_x000D_
Dim Ty As e_StmtTy: Ty = SqLy_Ty(Ly)_x000D_
Dim IsSkip As Boolean: IsSkip = SqLy_IsSkip(Ly, Ty, Sw.Tbl)_x000D_
Dim DrpStmt As StmtRslt1: DrpStmt = SqLnxs_DrpStmtRslt(A, Ty)_x000D_
Dim UpdStmt As StmtRslt1: UpdStmt = SqLnxs_UpdStmtRslt(A, Ty, Pm, Sw.Fld)_x000D_
Dim SelStmt As StmtRslt1: SelStmt = SqLnxs_SelStmtRslt(A, Ty, Pm, Sw.Fld)_x000D_
Dim Stmt$: Stmt = UpdStmt.Stmt + SelStmt.Stmt + DrpStmt.Stmt_x000D_
Dim E$(): E = Ly0Ap_Ly(UpdStmt.ErLy, DrpStmt.ErLy, SelStmt.ErLy)_x000D_
With SqLnxs_StmtRslt_x000D_
    .ErLy = E_x000D_
    .Stmt = Stmt_x000D_
End With_x000D_
End Function</t>
  </si>
  <si>
    <t>SqLnxs_UpdStmtRslt</t>
  </si>
  <si>
    <t>Private Function SqLnxs_UpdStmtRslt(SqLnxs As Lnx1s, Ty As e_StmtTy, Pm As Dictionary, FldSw As Dictionary) As StmtRslt1_x000D_
If Ty &lt;&gt; e_UpdStmt Then Exit Function_x000D_
End Function</t>
  </si>
  <si>
    <t>Private Function SqRst_Sel$(A$, EDic As Dictionary)_x000D_
'Sq:=[S]ql-[T]em[p]late-[C]ontext-For_x000D_
Dim Fny$()_x000D_
Dim ExprAy$()_x000D_
    Fny = LvsSy(A)_x000D_
Stop_x000D_
'    ExprAy = DicSelIntoSy(EDic, Fny)_x000D_
SqRst_Sel = SqpSel(Fny, ExprAy)_x000D_
End Function</t>
  </si>
  <si>
    <t>Private Function ZZSqTp$()_x000D_
ZZSqTp = MdResStr(Md("SqTp"), "SqTp")_x000D_
End Function</t>
  </si>
  <si>
    <t>Private Sub ZZ_Validate()_x000D_
StrBrw Init(ZZSqTp).Validate.ToStr_x000D_
End Sub</t>
  </si>
  <si>
    <t>Property Let Er(V$())_x000D_
B_Er = V_x000D_
End Property</t>
  </si>
  <si>
    <t>Property Get Er() As String()_x000D_
Er = B_Er_x000D_
End Property</t>
  </si>
  <si>
    <t>Property Get ToStr$()_x000D_
ToStr = Tag_NyStr_ObjAp("SqTpRslt", "Stmts Tp Er", StrObj(Stmts), StrObj(Tp), SyObj(Er))_x000D_
End Property</t>
  </si>
  <si>
    <t>SqlTst</t>
  </si>
  <si>
    <t>Sub SqTp()_x000D_
Dim A As New SqTp2: A.Tst_x000D_
End Sub</t>
  </si>
  <si>
    <t>DrpStmts</t>
  </si>
  <si>
    <t>Property Get DrpStmts$()_x000D_
DrpStmts = FmtQQ("Drop Table `?`", B_TblNm)_x000D_
End Property</t>
  </si>
  <si>
    <t>Friend Property Get Init(TblNm) As TblNm_x000D_
If Not IsNm(TblNm) Then PmEr_x000D_
B_TblNm = TblNm_x000D_
Set Init = Me_x000D_
End Property</t>
  </si>
  <si>
    <t>Property Get DrpStmts$()_x000D_
DrpStmts = JnDblCrLf(Oy.Sy("DrpStmt"))_x000D_
End Property</t>
  </si>
  <si>
    <t>Property Get N&amp;()_x000D_
N = Sz(B_Ny)_x000D_
End Property</t>
  </si>
  <si>
    <t>Property Get Ny() As String()_x000D_
Ny = B_Ny_x000D_
End Property</t>
  </si>
  <si>
    <t>TblNmAy</t>
  </si>
  <si>
    <t>Property Get TblNmAy() As TblNm()_x000D_
Dim O() As TblNm, J%_x000D_
For J = 0 To U_x000D_
    PushObj O, TblNm(B_Ny(J))_x000D_
Next_x000D_
TblNmAy = O_x000D_
End Property</t>
  </si>
  <si>
    <t>Friend Property Get Init(Ny0) As TblNms_x000D_
B_Ny = DftNy(Ny0)_x000D_
Set Init = Me_x000D_
End Property</t>
  </si>
  <si>
    <t>Private Function Oy() As Oy_x000D_
Dim O As New Oy_x000D_
Set Oy = O.Init(TblNmAy)_x000D_
End Function</t>
  </si>
  <si>
    <t>SwLnxs</t>
  </si>
  <si>
    <t>A() As Lnx1, Pm As Dictionary</t>
  </si>
  <si>
    <t>Property Get Init(A() As Lnx1, Pm As Dictionary) As SwLnxs_x000D_
Dim M As SwLnx, J%_x000D_
For J = 0 To UB(A)_x000D_
    Set M = New SwLnx_x000D_
    PushObj B_Ay, M.Init(A(J), Pm)_x000D_
Next_x000D_
Set B_Pm = Pm_x000D_
Set Init = Me_x000D_
End Property</t>
  </si>
  <si>
    <t>Rslt</t>
  </si>
  <si>
    <t>Property Get Rslt() As SwRslt_x000D_
Dim R1 As SwLnxAyErLy_x000D_
Dim R2 As SwLnxAyErLy_x000D_
Dim R3 As SwErLy_x000D_
    R1 = Rslt_1_x000D_
    R2 = DupNmEr(R1.SwLnxAy)_x000D_
    R3 = Rslt_2(R2.SwLnxAy)_x000D_
Dim E1$(), E2$(), E3$()_x000D_
    E1 = R1.ErLy_x000D_
    E2 = R2.ErLy_x000D_
    E3 = R3.ErLy_x000D_
Dim E$()_x000D_
    E = Ly0Ap_Ly(E1, E2, E3)_x000D_
Dim O As New SwRslt_x000D_
With O_x000D_
    .ErLy = E_x000D_
    Set .Sw = R3.Sw_x000D_
End With_x000D_
Set Rslt = O_x000D_
End Property</t>
  </si>
  <si>
    <t>Friend Sub Tst()_x000D_
StrBrw Tag_NyStr_ObjAp("SwLnxsIO", Me, Rslt)_x000D_
End Sub</t>
  </si>
  <si>
    <t>DupNmEr</t>
  </si>
  <si>
    <t>A() As SwLnx</t>
  </si>
  <si>
    <t>SwLnxAyErLy</t>
  </si>
  <si>
    <t>Private Property Get DupNmEr(A() As SwLnx) As SwLnxAyErLy_x000D_
Dim Ny$(): Ny = DupNmEr_0(A)_x000D_
Dim DupNy$(): DupNy = AyDupAy(Ny)_x000D_
Dim DupNmLx%(): DupNmLx = DupNmEr_1(A, DupNy)_x000D_
Dim E$(): E = DupNmEr_2(DupNmLx, A)_x000D_
Dim Ay() As SwLnx: Ay = DupNmEr_3(DupNmLx)_x000D_
With DupNmEr_x000D_
    .SwLnxAy = Ay_x000D_
    .ErLy = E_x000D_
End With_x000D_
End Property</t>
  </si>
  <si>
    <t>DupNmEr_0</t>
  </si>
  <si>
    <t>Private Function DupNmEr_0(A() As SwLnx) As String()_x000D_
Dim O$(), J%_x000D_
For J = 0 To U_x000D_
    Push O, A(J).Nm_x000D_
Next_x000D_
DupNmEr_0 = O_x000D_
End Function</t>
  </si>
  <si>
    <t>DupNmEr_1</t>
  </si>
  <si>
    <t>A() As SwLnx, DupNy$()</t>
  </si>
  <si>
    <t>Private Function DupNmEr_1(A() As SwLnx, DupNy$()) As Integer()_x000D_
End Function</t>
  </si>
  <si>
    <t>DupNmEr_2</t>
  </si>
  <si>
    <t>DupNmLx%(), A() As SwLnx</t>
  </si>
  <si>
    <t>Private Function DupNmEr_2(DupNmLx%(), A() As SwLnx) As String()_x000D_
Dim O$()_x000D_
    Dim Msg$, J%_x000D_
    For J = 0 To UB(DupNmLx)_x000D_
        Dim Nm$, Lx%_x000D_
        Lx = DupNmLx(J)_x000D_
        Nm = DupNmEr_4(Lx, A)_x000D_
        Msg = FmtQQ(M_, Lx, Nm)_x000D_
        Stop_x000D_
        Push O, Msg_x000D_
    Next_x000D_
DupNmEr_2 = O_x000D_
End Function</t>
  </si>
  <si>
    <t>DupNmEr_3</t>
  </si>
  <si>
    <t>Lx%()</t>
  </si>
  <si>
    <t>SwLnx()</t>
  </si>
  <si>
    <t>Private Function DupNmEr_3(Lx%()) As SwLnx()_x000D_
Dim O() As SwLnx_x000D_
Dim J%_x000D_
For J = 0 To U_x000D_
    If Not AyHas(Lx, B_Ay(J).Lx) Then_x000D_
        PushObj O, B_Ay(J)_x000D_
    End If_x000D_
Next_x000D_
DupNmEr_3 = O_x000D_
End Function</t>
  </si>
  <si>
    <t>DupNmEr_4</t>
  </si>
  <si>
    <t>Lx%, A() As SwLnx</t>
  </si>
  <si>
    <t>Private Function DupNmEr_4$(Lx%, A() As SwLnx)_x000D_
'return A(Lx=Lx).Nm_x000D_
Dim J%_x000D_
For J = 0 To UB(A)_x000D_
    If A(J).Lx = Lx Then DupNmEr_4 = A(J).Nm: Exit Function_x000D_
Next_x000D_
Stop ' LgcEr_x000D_
End Function</t>
  </si>
  <si>
    <t>Private Property Get N&amp;()_x000D_
N = UB(B_Ay)_x000D_
End Property</t>
  </si>
  <si>
    <t>Rslt_1</t>
  </si>
  <si>
    <t>Private Function Rslt_1() As SwLnxAyErLy_x000D_
'Return a split-of-SwLnxAy-and-ErLy as SwLnxAyErLy_x000D_
'by if B_Ay(..).ErLy has Er_x000D_
'       then put into ErLy    (E$())_x000D_
'       else put into SwLnxAy (O() As SwLnx)_x000D_
Dim E$(), O() As SwLnx_x000D_
Dim J%, Er$()_x000D_
For J = 0 To U_x000D_
    Er = B_Ay(J).ErLy_x000D_
    If AyIsEmp(Er) Then_x000D_
        PushObj O, B_Ay(J)_x000D_
    Else_x000D_
        PushAy E, Er_x000D_
    End If_x000D_
Next_x000D_
With Rslt_1_x000D_
    .ErLy = E_x000D_
    .SwLnxAy = O_x000D_
End With_x000D_
End Function</t>
  </si>
  <si>
    <t>Rslt_2</t>
  </si>
  <si>
    <t>SwErLy</t>
  </si>
  <si>
    <t>Private Function Rslt_2(A() As SwLnx) As SwErLy_x000D_
Dim Sw As New Dictionary_x000D_
Dim Ay() As SwLnx_x000D_
    Dim M As Evl_x000D_
    Dim J%_x000D_
    Dim HasEvl As Boolean_x000D_
    HasEvl = True_x000D_
    Ay = A_x000D_
    While HasEvl_x000D_
        J = J + 1: If J &gt; 1000 Then Stop_x000D_
        M = Rslt_3(Ay, Sw)_x000D_
        Set Sw = M.Sw_x000D_
        Ay = M.Ay_x000D_
        HasEvl = M.HasEvl_x000D_
    Wend_x000D_
With Rslt_2_x000D_
    .ErLy = Rslt_4(Ay)_x000D_
    Set .Sw = Rslt_5(Sw)_x000D_
End With_x000D_
End Function</t>
  </si>
  <si>
    <t>Rslt_3</t>
  </si>
  <si>
    <t>A() As SwLnx, Sw As Dictionary</t>
  </si>
  <si>
    <t>Evl</t>
  </si>
  <si>
    <t>Private Function Rslt_3(A() As SwLnx, Sw As Dictionary) As Evl_x000D_
Dim OAy() As SwLnx_x000D_
Dim OHasEvl As Boolean_x000D_
Dim OSw As New Dictionary_x000D_
Stop_x000D_
'    Set OSw = DicClone(Sw)_x000D_
    Dim I%, J%, SomLinEvaluated As Boolean_x000D_
    SomLinEvaluated = True_x000D_
    While SomLinEvaluated_x000D_
        SomLinEvaluated = False_x000D_
        I = I + 1_x000D_
        If I &gt; 1000 Then Stop_x000D_
        For J = 0 To UB(A)_x000D_
            With A(J).BoolOpt(OSw)_x000D_
                If .Som Then_x000D_
                    OHasEvl = True                  '&lt;==_x000D_
                    SomLinEvaluated = True_x000D_
                    OSw.Add A(J).Nm, .Bool          '&lt;==_x000D_
                Else_x000D_
                    PushObj OAy, A(J)               '&lt;==_x000D_
                End If_x000D_
            End With_x000D_
        Next_x000D_
    Wend_x000D_
With Rslt_3_x000D_
    .Ay = OAy_x000D_
    Set .Sw = OSw_x000D_
    .HasEvl = OHasEvl_x000D_
End With_x000D_
End Function</t>
  </si>
  <si>
    <t>Rslt_4</t>
  </si>
  <si>
    <t>LeftOvr() As SwLnx</t>
  </si>
  <si>
    <t>Private Function Rslt_4(LeftOvr() As SwLnx) As String()_x000D_
'Return ErLy for each of the LeftOvr_x000D_
Stop_x000D_
End Function</t>
  </si>
  <si>
    <t>Rslt_5</t>
  </si>
  <si>
    <t>Private Function Rslt_5(A As Dictionary) As Sw_x000D_
Stop_x000D_
Set Rslt_5 = New Sw_x000D_
End Function</t>
  </si>
  <si>
    <t>Private Property Get U&amp;()_x000D_
U = N - 1_x000D_
End Property</t>
  </si>
  <si>
    <t>SwLnx</t>
  </si>
  <si>
    <t>AndOrLinEr</t>
  </si>
  <si>
    <t>Property Get AndOrLinEr$()_x000D_
If Not BoolOpStr_IsAndOr(B_OpStr) Then Exit Property_x000D_
Dim O$_x000D_
    Dim NTerm%_x000D_
    NTerm = Sz(B_TermAy)_x000D_
_x000D_
If NTerm &lt; 2 Then_x000D_
    O = "" ' 'Msg = "" B_Lx, "For OR|AND, must have 2 or more operands"): GoTo Ext_x000D_
    Stop_x000D_
    GoTo X_x000D_
    Exit Property_x000D_
End If_x000D_
Dim T1$: T1 = B_TermAy(0)_x000D_
Dim T2$: T2 = B_TermAy(1)_x000D_
_x000D_
Select Case FstChr(T1)_x000D_
    Case "%"_x000D_
        If Not B_Pm.Exists(T1) Then_x000D_
            O = "" '(B_Lx, "For OR|AND, first term must be found in Pm")_x000D_
            Stop_x000D_
            GoTo X_x000D_
        End If_x000D_
    Case Else_x000D_
        O = "" ' NewTpEr(Lx, "For OR|AND, first operand must begin with %")_x000D_
        Stop_x000D_
        GoTo X_x000D_
    End Select_x000D_
_x000D_
Select Case FstChr(T2)_x000D_
    Case "%"_x000D_
        If Not B_Pm.Exists(T2) Then_x000D_
            O = "" ' NewTpEr(Lx, "For EQ|NE, second operand not found in Pm")_x000D_
            Stop_x000D_
            GoTo X_x000D_
        End If_x000D_
    Case "?"_x000D_
        O = "" 'O = NewTpEr(Lx, "For EQ|NE, second operand cannot begin with ?")_x000D_
        Stop_x000D_
        GoTo X_x000D_
    Case "*"_x000D_
        If UCase(T1) &lt;&gt; "*BLANK" Then_x000D_
            O = "" ' NewTpEr(Lx, "For AND|OR, second operand can be *BLANK, but nothing else begin with *")_x000D_
            Stop_x000D_
            GoTo X_x000D_
        End If_x000D_
    End Select_x000D_
X:_x000D_
    AndOrLinEr = O_x000D_
End Property</t>
  </si>
  <si>
    <t>Property Get ErLy() As String()_x000D_
ErLy = Ly0Ap_Ly(NmEr, OpEr, PfxEr, EqNeLinEr, AndOrLinEr)_x000D_
End Property</t>
  </si>
  <si>
    <t>Lx</t>
  </si>
  <si>
    <t>Property Get Lx%()_x000D_
Lx = B_Lx_x000D_
End Property</t>
  </si>
  <si>
    <t>Property Get Nm$()_x000D_
Nm = B_Nm_x000D_
End Property</t>
  </si>
  <si>
    <t>Sw As Dictionary</t>
  </si>
  <si>
    <t>Function BoolOpt(Sw As Dictionary) As BoolOpt_x000D_
If Sw.Exists(B_Nm) Then Exit Function_x000D_
Dim Ay$(): Ay = B_TermAy_x000D_
Dim Z As BoolOpt_x000D_
Select Case B_OpStr_x000D_
Case "OR":  Z = TermAy_BoolOpt(Ay, "OR", Sw)_x000D_
Case "AND": Z = TermAy_BoolOpt(Ay, "AND", Sw)_x000D_
Case "NE":  Z = T1T2_BoolOpt(Ay(0), Ay(1), "NE", Sw)_x000D_
Case "EQ":  Z = T1T2_BoolOpt(Ay(0), Ay(1), "EQ", Sw)_x000D_
Case Else: Stop_x000D_
End Select_x000D_
If Not Z.Som Then Exit Function_x000D_
BoolOpt = SomBool(Z.Bool)_x000D_
End Function</t>
  </si>
  <si>
    <t>A As Lnx1, Pm As Dictionary</t>
  </si>
  <si>
    <t>Friend Property Get Init(A As Lnx1, Pm As Dictionary) As SwLnx_x000D_
B_Lx = A.Lx_x000D_
Set B_Pm = Pm_x000D_
With ABC(A.Lin)_x000D_
    B_Nm = .A_x000D_
    B_OpStr = .B_x000D_
    B_TermAy = LvsSy(.C)_x000D_
End With_x000D_
Set Init = Me_x000D_
End Property</t>
  </si>
  <si>
    <t>EqNeLinEr</t>
  </si>
  <si>
    <t>Private Property Get EqNeLinEr$()_x000D_
If Not BoolOpStr_IsEqNe(B_OpStr) Then Exit Property_x000D_
Dim O$_x000D_
    Dim NTerm%_x000D_
    Dim Msg$_x000D_
    NTerm = Sz(B_TermAy)_x000D_
If NTerm &lt;&gt; 2 Then_x000D_
    Stop_x000D_
    O = "" 'O = NewTpEr(Lx, "When 2nd-Term (Operator) is [AND OR], only 2 terms are allowed")_x000D_
    GoTo X_x000D_
End If_x000D_
X:_x000D_
    EqNeLinEr = O_x000D_
End Property</t>
  </si>
  <si>
    <t>NmEr</t>
  </si>
  <si>
    <t>Private Property Get NmEr$()_x000D_
If B_Nm = "" Then_x000D_
    Stop_x000D_
    NmEr = "" '  A.Lx, "The line has no name")_x000D_
End If_x000D_
End Property</t>
  </si>
  <si>
    <t>OpEr</t>
  </si>
  <si>
    <t>Private Property Get OpEr$()_x000D_
If BoolOpStr_IsVdt(B_OpStr) Then Exit Property_x000D_
OpEr = "" ' NewTpEr(A.Lx, "Invalid operator.  Valid operation [NE EQ AND OR]")_x000D_
Stop_x000D_
End Property</t>
  </si>
  <si>
    <t>PfxEr</t>
  </si>
  <si>
    <t>Private Property Get PfxEr$()_x000D_
If FstChr(B_Nm) &lt;&gt; "?" Then_x000D_
    PfxEr = "" ' NewTpEr(A.Lx, "First char must be [?]")_x000D_
    Stop_x000D_
End If_x000D_
End Property</t>
  </si>
  <si>
    <t>T1T2_BoolOpt</t>
  </si>
  <si>
    <t>T1$, T2$, EqNeOpStr$, Sw As Dictionary</t>
  </si>
  <si>
    <t>Private Function T1T2_BoolOpt(T1$, T2$, EqNeOpStr$, Sw As Dictionary) As BoolOpt_x000D_
Dim S1$, S2$_x000D_
    With Term_VarOpt(T1, Sw)_x000D_
        If Not .Som Then Exit Function_x000D_
        S1 = .V_x000D_
    End With_x000D_
    With Term_VarOpt(T2, Sw)_x000D_
        If Not .Som Then Exit Function_x000D_
        S2 = .V_x000D_
    End With_x000D_
Dim O As BoolOpt_x000D_
Select Case EqNeOpStr_x000D_
Case "EQ": O = SomBool(S1 = S2)_x000D_
Case "NE": O = SomBool(S1 &lt;&gt; S2)_x000D_
Case Else: Stop_x000D_
End Select_x000D_
T1T2_BoolOpt = O_x000D_
End Function</t>
  </si>
  <si>
    <t>TermAy_BoolOpt</t>
  </si>
  <si>
    <t>A$(), Op As e_BoolAyOp, Sw As Dictionary</t>
  </si>
  <si>
    <t>Private Function TermAy_BoolOpt(A$(), Op As e_BoolAyOp, Sw As Dictionary) As BoolOpt_x000D_
Dim B As New Bools_x000D_
    Dim I_x000D_
    For Each I In A_x000D_
        With Term_VarOpt(I, Sw)_x000D_
            If Not .Som Then Exit Function_x000D_
            B.Push CBool(.V)_x000D_
        End With_x000D_
    Next_x000D_
TermAy_BoolOpt = SomBool(B.Val(Op))_x000D_
End Function</t>
  </si>
  <si>
    <t>TermEr</t>
  </si>
  <si>
    <t>Private Function TermEr() As String()_x000D_
Dim O0$(), O1$(), O2$(), I_x000D_
Dim FldNmSet As Dictionary_x000D_
Dim TermAy$()_x000D_
Dim O$()_x000D_
Dim Lx%_x000D_
For Each I In TermAy_x000D_
    If HasPfx(I, "?") Then_x000D_
        If Not FldNmSet.Exists(I) Then Push O, I_x000D_
    ElseIf HasPfx(I, "%?") Then_x000D_
        If Not B_Pm.Exists(I) Then Push O, I_x000D_
    Else_x000D_
        Push O2, I_x000D_
    End If_x000D_
Next_x000D_
Dim B$, C$_x000D_
If Not AyIsEmp(O0) Then C = FmtQQ("[?] must be found in Switch", JnSpc(O0))_x000D_
If Not AyIsEmp(O1) Then C = FmtQQ("[?] must be found in Pm", JnSpc(O1))_x000D_
If Not AyIsEmp(O2) Then B = FmtQQ("[?] must begin with [ ? | %? ]", JnSpc(O1))_x000D_
Dim Sy$()_x000D_
    PushNonEmp Sy, C_x000D_
    PushNonEmp Sy, B_x000D_
If Sz(Sy) &gt; 0 Then_x000D_
    Stop_x000D_
    'O = NewTpEr(Lx, JnCrLf(Sy))_x000D_
End If_x000D_
End Function</t>
  </si>
  <si>
    <t>Term_VarOpt</t>
  </si>
  <si>
    <t>A, Sw As Dictionary</t>
  </si>
  <si>
    <t>Private Function Term_VarOpt(A, Sw As Dictionary) As VarOpt_x000D_
'switch-term begins with % or ? or it is *Blank.  % is for parameter &amp; ? is for switch_x000D_
'  If %, it will evaluated to str by lookup from Pm_x000D_
'        if not exist in {Pm}, stop, it means the validation fail to remove this term_x000D_
'  If ?, it will evaluated to bool by lookup from Sw_x000D_
'        if not exist in {Sw}, return None_x000D_
'  Otherwise, just return SomVar(A)_x000D_
Dim O As VarOpt_x000D_
    Select Case FstChr(A)_x000D_
    Case "?"_x000D_
        If Not Sw.Exists(A) Then Exit Function_x000D_
        O = SomVar(Sw(A))_x000D_
    Case "%"_x000D_
        If Not B_Pm.Exists(A) Then_x000D_
            Stop ' it means the validation fail to remove this term_x000D_
        End If_x000D_
        O = SomVar(B_Pm(A))_x000D_
    Case "*"_x000D_
        If A &lt;&gt; "*Blank" Then Stop ' it means the validation fail to remove this term_x000D_
        O = SomVar("")_x000D_
    Case Else_x000D_
        O = SomVar(A)_x000D_
    End Select_x000D_
Term_VarOpt = O_x000D_
End Function</t>
  </si>
  <si>
    <t>Property Get ErLy() As String()_x000D_
ErLy = B_ErLy_x000D_
End Property</t>
  </si>
  <si>
    <t>Property Let ErLy(V$())_x000D_
B_ErLy = V_x000D_
End Property</t>
  </si>
  <si>
    <t>Property Get ToStr$()_x000D_
ToStr = Tag_NyStr_ObjAp("SwRslt", "Sw ErLy", Sw, SyObj(ErLy))_x000D_
End Property</t>
  </si>
  <si>
    <t>Property Get ToStr$()_x000D_
ToStr = Tag_NyStr_ObjAp("Sw", "Fld Tbl", Dix(Fld), Dix(Tbl))_x000D_
End Property</t>
  </si>
  <si>
    <t>IsBlankLin</t>
  </si>
  <si>
    <t>Property Get IsBlankLin() As Boolean_x000D_
IsBlankLin = Trim(B_Lin) = ""_x000D_
End Property</t>
  </si>
  <si>
    <t>Property Get Lin$()_x000D_
Lin = B_Lin_x000D_
End Property</t>
  </si>
  <si>
    <t>Property Get RmvDDRmk() As Lnx1_x000D_
Dim O As New Lnx1_x000D_
Dim L$:_x000D_
    L = Vb.Lin(B_Lin).RmvDDRmk.Lin_x000D_
Set RmvDDRmk = O.Init(L, B_Lx)_x000D_
End Property</t>
  </si>
  <si>
    <t>Property Get ToStr$()_x000D_
ToStr = FmtQQ("Lnx(?: ?", B_Lx, B_Lin)_x000D_
End Property</t>
  </si>
  <si>
    <t>QQVblStr$</t>
  </si>
  <si>
    <t>Function Fmt$(QQVblStr$)_x000D_
Dim A$: A = RplVBar(QQVblStr)_x000D_
Fmt = FmtQQ(A, B_Lin, B_Lx)_x000D_
End Function</t>
  </si>
  <si>
    <t>Friend Property Get Init(Lin$, Lx%) As Lnx1_x000D_
B_Lx = Lx_x000D_
B_Lin = Lin_x000D_
Set Init = Me_x000D_
End Property</t>
  </si>
  <si>
    <t>Property Get Dic() As Dictionary_x000D_
Set Dic = Vb.Ly(Me.Ly).Dic_x000D_
End Property</t>
  </si>
  <si>
    <t>Property Get LnxAy() As Lnx1()_x000D_
LnxAy = B_Ay_x000D_
End Property</t>
  </si>
  <si>
    <t>Lnx1s()</t>
  </si>
  <si>
    <t>Property Get LnxsAy(LinPfx$) As Lnx1s()_x000D_
Dim O() As Lnx1s, J&amp;, M As New Lnx1s_x000D_
For J = 0 To U_x000D_
    Dim Lin$_x000D_
    Lin = B_Ay(J).Lin_x000D_
    If HasPfx(Lin, "==") Then_x000D_
        If M.N &gt; 0 Then_x000D_
            PushObj O, M_x000D_
            Set M = New Lnx1s_x000D_
        End If_x000D_
    Else_x000D_
        M.Push B_Ay(J)_x000D_
    End If_x000D_
Next_x000D_
LnxsAy = O_x000D_
End Property</t>
  </si>
  <si>
    <t>Property Get Ly() As String()_x000D_
Dim O$(), J%_x000D_
For J = 0 To U_x000D_
    VbAy.Push O, B_Ay(J).Lin_x000D_
Next_x000D_
Ly = O_x000D_
End Property</t>
  </si>
  <si>
    <t>Property Get RmvDDRmk() As Lnx1s_x000D_
Dim J%, O As New Lnx1s, M As Lnx1_x000D_
For J = 0 To U_x000D_
    Set M = B_Ay(J).RmvDDRmk_x000D_
    If Not M.IsBlankLin Then_x000D_
        O.Push M_x000D_
    End If_x000D_
Next_x000D_
Set RmvDDRmk = O_x000D_
End Property</t>
  </si>
  <si>
    <t>Property Get ToStr$()_x000D_
Dim O$(), J%_x000D_
For J = 0 To U_x000D_
    VbAy.Push O, B_Ay(J).ToStr_x000D_
Next_x000D_
ToStr = Tag("Lnxs", JnCrLf(O))_x000D_
End Property</t>
  </si>
  <si>
    <t>Function FmtLy(QQVblStr$) As String()_x000D_
Dim O$(), J%_x000D_
For J = 0 To U_x000D_
    VbAy.Push O, B_Ay(J).Fmt(QQVblStr)_x000D_
Next_x000D_
FmtLy = O_x000D_
End Function</t>
  </si>
  <si>
    <t>Ay() As Lnx1</t>
  </si>
  <si>
    <t>Friend Property Get Init(Ay() As Lnx1) As Lnx1s_x000D_
B_Ay = Ay_x000D_
Set Init = Me_x000D_
End Property</t>
  </si>
  <si>
    <t>A As Lnx1</t>
  </si>
  <si>
    <t>Sub Push(A As Lnx1)_x000D_
PushObj B_Ay, A_x000D_
End Sub</t>
  </si>
  <si>
    <t>Sub Tst()_x000D_
ZZ_LnxsAy_x000D_
End Sub</t>
  </si>
  <si>
    <t>ValidatePfxAndDupT1</t>
  </si>
  <si>
    <t>LnxsRslt</t>
  </si>
  <si>
    <t>Function ValidatePfxAndDupT1(Pfx$) As LnxsRslt_x000D_
Stop_x000D_
End Function</t>
  </si>
  <si>
    <t>ZZ_LnxsAy</t>
  </si>
  <si>
    <t>Private Sub ZZ_LnxsAy()_x000D_
_x000D_
End Sub</t>
  </si>
  <si>
    <t>Blk1</t>
  </si>
  <si>
    <t>BlkTyStr</t>
  </si>
  <si>
    <t>Property Get BlkTyStr$()_x000D_
BlkTyStr = B_BlkTyStr_x000D_
End Property</t>
  </si>
  <si>
    <t>A As Lnx1s</t>
  </si>
  <si>
    <t>Friend Property Get Init(A As Lnx1s) As Blk1_x000D_
Set Lnxs = A_x000D_
B_BlkTyStr = ZBlkTyStr_x000D_
Set Init = Me_x000D_
End Property</t>
  </si>
  <si>
    <t>Private Function LyIsSq(A$()) As Boolean_x000D_
If AyIsEmp(A) Then Exit Function_x000D_
Dim L$: L = A(0)_x000D_
Dim Sy$(): Sy = LvsSy("?SEL SEL ?SELDIS SELDIS UPD DRP")_x000D_
If HasOneOfPfxIgnCas(L, Sy) Then LyIsSq = True: Exit Function_x000D_
End Function</t>
  </si>
  <si>
    <t>ZBlkTyStr</t>
  </si>
  <si>
    <t>Private Function ZBlkTyStr$()_x000D_
Dim Ly$(): Ly = Lnxs.Ly_x000D_
Dim O$_x000D_
Select Case True_x000D_
Case LyIsPm(Ly): O = "PM"_x000D_
Case LyIsSw(Ly): O = "SW"_x000D_
Case LyIsRm(Ly): O = "RM"_x000D_
Case LyIsSq(Ly): O = "SQ"_x000D_
Case Else: O = "ER"_x000D_
End Select_x000D_
ZBlkTyStr = O_x000D_
End Function</t>
  </si>
  <si>
    <t>ErBlkErLy</t>
  </si>
  <si>
    <t>Property Get ErBlkErLy() As String()_x000D_
'?_x000D_
End Property</t>
  </si>
  <si>
    <t>Property Get ErLy() As String()_x000D_
_x000D_
End Property</t>
  </si>
  <si>
    <t>ExcessPmBlkErLy</t>
  </si>
  <si>
    <t>Property Get ExcessPmBlkErLy() As String()_x000D_
'?_x000D_
End Property</t>
  </si>
  <si>
    <t>ExcessSwBlkErLy</t>
  </si>
  <si>
    <t>Property Get ExcessSwBlkErLy() As String()_x000D_
'?_x000D_
End Property</t>
  </si>
  <si>
    <t>Property Get PmRslt() As PmRslt_x000D_
_x000D_
End Property</t>
  </si>
  <si>
    <t>SqLnxsAy</t>
  </si>
  <si>
    <t>Property Get SqLnxsAy() As Lnx1s()_x000D_
Dim J%, O() As Lnx1s_x000D_
For J = 0 To UB(B_Ay)_x000D_
    If B_Ay(J).BlkTyStr = "SQ" Then_x000D_
        PushObj O, B_Ay(J).Lnxs_x000D_
    End If_x000D_
Next_x000D_
SqLnxsAy = O_x000D_
End Property</t>
  </si>
  <si>
    <t>Property Get StmtsRslt() As StmtsRslt_x000D_
_x000D_
End Property</t>
  </si>
  <si>
    <t>Property Get SwRslt() As SwRslt_x000D_
_x000D_
End Property</t>
  </si>
  <si>
    <t>A() As Blk1</t>
  </si>
  <si>
    <t>Friend Property Get Init(A() As Blk1) As Blk1s_x000D_
B_Ay = A_x000D_
Set Init = Me_x000D_
End Property</t>
  </si>
  <si>
    <t>BlkTyStr$</t>
  </si>
  <si>
    <t>Function LnxAy(BlkTyStr$) As Lnx1()_x000D_
Dim J%_x000D_
For J = 0 To U_x000D_
    If B_Ay(J).BlkTyStr = BlkTyStr Then LnxAy = B_Ay(J).Lnxs.LnxAy: Exit Function_x000D_
Next_x000D_
End Function</t>
  </si>
  <si>
    <t>Property Get ErLy() As String()_x000D_
ErLy = C_ErLy_x000D_
End Property</t>
  </si>
  <si>
    <t>Pm</t>
  </si>
  <si>
    <t>Property Get Pm() As Dictionary_x000D_
Set Pm = C_Pm_x000D_
End Property</t>
  </si>
  <si>
    <t>Friend Property Get Init(A As Lnx1s) As PmRslt_x000D_
Dim A1 As LnxsRslt: Set A1 = A.ValidatePfxAndDupT1("%")_x000D_
Set C_Pm = A1_x000D_
C_ErLy = A1.ErLy_x000D_
Set Init = Me_x000D_
End Property</t>
  </si>
  <si>
    <t>Friend Property Get Init(A() As Lnx1) As StmtRslt_x000D_
_x000D_
End Property</t>
  </si>
  <si>
    <t>Lnxs As LnxsRslt, ErLy$()</t>
  </si>
  <si>
    <t>Friend Property Get Init(Lnxs As LnxsRslt, ErLy$()) As LnxsRslt_x000D_
Set Me.Lnxs = Lnxs_x000D_
B_ErLy = ErLy_x000D_
Set Init = Me_x000D_
End Property</t>
  </si>
  <si>
    <t>Property Get IsEmp() As Boolean_x000D_
If IsNothing(A) Then IsEmp = True: Exit Property_x000D_
IsEmp = A.Count = 0_x000D_
End Property</t>
  </si>
  <si>
    <t>AssDicHasKeyLvs</t>
  </si>
  <si>
    <t>A As Dictionary, KeyLvs$</t>
  </si>
  <si>
    <t>Sub AssDicHasKeyLvs(A As Dictionary, KeyLvs$)_x000D_
AssDicHasKy A, LvsSy(KeyLvs)_x000D_
End Sub</t>
  </si>
  <si>
    <t>AssDicHasKy</t>
  </si>
  <si>
    <t>Sub AssDicHasKy(A As Dictionary, Ky)_x000D_
Dim K_x000D_
For Each K In Ky_x000D_
   If Not A.Exists(K) Then Debug.Print K: Stop_x000D_
Next_x000D_
End Sub</t>
  </si>
  <si>
    <t>AssEqDic</t>
  </si>
  <si>
    <t>B As Dictionary</t>
  </si>
  <si>
    <t>Sub AssEqDic(B As Dictionary)_x000D_
If Not IsEqDic(B) Then Stop_x000D_
End Sub</t>
  </si>
  <si>
    <t>Sub Brw()_x000D_
DrsBrw DicDrs(A)_x000D_
End Sub</t>
  </si>
  <si>
    <t>Cmp</t>
  </si>
  <si>
    <t>B As Dictionary, Optional Nm1$ = "Fst", Optional Nm2$ = "Snd"</t>
  </si>
  <si>
    <t>Function Cmp(B As Dictionary, Optional Nm1$ = "Fst", Optional Nm2$ = "Snd") As DCRslt_x000D_
Dim O As DCRslt_x000D_
Set O.AExcess = DicMinus(A, B)_x000D_
Set O.BExcess = DicMinus(B, A)_x000D_
Set O.Sam = Intersect(B)_x000D_
With DicSamKeyDifValPair(A, B)_x000D_
    Set O.ADif = .A_x000D_
    Set O.BDif = .B_x000D_
End With_x000D_
O.Nm1 = Nm1_x000D_
O.Nm2 = Nm2_x000D_
Cmp = O_x000D_
End Function</t>
  </si>
  <si>
    <t>Function DicAdd(A As Dictionary, ParamArray DicAp()) As Dictionary_x000D_
Dim Av(): Av = DicAp_x000D_
Dim I, Dic As Dictionary_x000D_
Dim O As Dictionary_x000D_
Set O = DicClone(A)_x000D_
For Each I In Av_x000D_
   Set Dic = I_x000D_
   Set O = DicAddOne(O, Dic)_x000D_
Next_x000D_
Set DicAdd = O_x000D_
End Function</t>
  </si>
  <si>
    <t>DicAddKeyVal</t>
  </si>
  <si>
    <t>A As Dictionary, KeyVal As KeyVal</t>
  </si>
  <si>
    <t>Sub DicAddKeyVal(A As Dictionary, KeyVal As KeyVal)_x000D_
With KeyVal_x000D_
   A.Add .K, .V_x000D_
End With_x000D_
End Sub</t>
  </si>
  <si>
    <t>DicAddKeyValOpt</t>
  </si>
  <si>
    <t>A As Dictionary, KeyValOpt As KeyValOpt</t>
  </si>
  <si>
    <t>Sub DicAddKeyValOpt(A As Dictionary, KeyValOpt As KeyValOpt)_x000D_
With KeyValOpt_x000D_
   If .Som Then DicAddKeyVal A, .KeyVal_x000D_
End With_x000D_
End Sub</t>
  </si>
  <si>
    <t>DicAddOne</t>
  </si>
  <si>
    <t>Function DicAddOne(A As Dictionary, B As Dictionary) As Dictionary_x000D_
Dim O As Dictionary: Set O = DicClone(A)_x000D_
Dim K_x000D_
If B.Count &gt; 0 Then_x000D_
   For Each K In B.Keys_x000D_
       O.Add K, B(K)_x000D_
   Next_x000D_
End If_x000D_
Set DicAddOne = O_x000D_
End Function</t>
  </si>
  <si>
    <t>Dy() As Dictionary</t>
  </si>
  <si>
    <t>Function DicAyAdd(Dy() As Dictionary) As Dictionary_x000D_
Dim O As Dictionary_x000D_
   Set O = DicClone(Dy(0))_x000D_
Dim J%_x000D_
For J = 1 To UB(Dy)_x000D_
   Set O = DicAddOne(O, Dy(J))_x000D_
Next_x000D_
Set DicAyAdd = O_x000D_
End Function</t>
  </si>
  <si>
    <t>DicAyKy</t>
  </si>
  <si>
    <t>DicAy</t>
  </si>
  <si>
    <t>Function DicAyKy(DicAy) As Variant()_x000D_
Dim O(), Dic As Dictionary, I_x000D_
For Each I In DicAy_x000D_
   Set Dic = I_x000D_
   PushNoDupAy O, Dic.Keys_x000D_
Next_x000D_
DicAyKy = O_x000D_
End Function</t>
  </si>
  <si>
    <t>DicBoolOpt</t>
  </si>
  <si>
    <t>Function DicBoolOpt(A As Dictionary, K) As BoolOpt_x000D_
Dim V As VOpt: V = DicValOpt(A, K)_x000D_
If V.Som Then DicBoolOpt = SomBool(V.V)_x000D_
End Function</t>
  </si>
  <si>
    <t>DicByDry</t>
  </si>
  <si>
    <t>Function DicByDry(DicDry) As Dictionary_x000D_
Dim O As New Dictionary_x000D_
If Not AyIsEmp(DicDry) Then_x000D_
   Dim Dr_x000D_
   For Each Dr In DicDry_x000D_
       O.Add Dr(0), Dr(1)_x000D_
   Next_x000D_
End If_x000D_
Set DicByDry = O_x000D_
End Function</t>
  </si>
  <si>
    <t>Sub DicCmp(A As Dictionary, B As Dictionary)_x000D_
AyBrw DCRsltLy(Dix(A).Cmp(B))_x000D_
End Sub</t>
  </si>
  <si>
    <t>Function DicDrs(A As Dictionary, Optional InclDicValTy As Boolean) As Drs_x000D_
Dim O As Drs_x000D_
O.Fny = SplitSpc("Key Val"): If InclDicValTy Then Push O.Fny, "ValTy"_x000D_
O.Dry = DicDry(A, InclDicValTy)_x000D_
DicDrs = O_x000D_
End Function</t>
  </si>
  <si>
    <t>Function DicDt(A As Dictionary, Optional DtNm$ = "Dic", Optional InclDicValTy As Boolean) As Dt_x000D_
DicDt = NewDtByDrs(DtNm, DicDrs(A, InclDicValTy))_x000D_
End Function</t>
  </si>
  <si>
    <t>Function DicHasBlankKey(A As Dictionary) As Boolean_x000D_
If IsEmp Then Exit Function_x000D_
Dim K_x000D_
For Each K In A.Keys_x000D_
   If Trim(K) = "" Then DicHasBlankKey = True: Exit Function_x000D_
Next_x000D_
End Function</t>
  </si>
  <si>
    <t>DicHasK</t>
  </si>
  <si>
    <t>A As Dictionary, K$</t>
  </si>
  <si>
    <t>Function DicHasK(A As Dictionary, K$) As Boolean_x000D_
DicHasK = A.Exists(K)_x000D_
End Function</t>
  </si>
  <si>
    <t>DicHasKeyLvs</t>
  </si>
  <si>
    <t>A As Dictionary, KeyLvs</t>
  </si>
  <si>
    <t>Function DicHasKeyLvs(A As Dictionary, KeyLvs) As Boolean_x000D_
DicHasKeyLvs = DicHasKy(A, LvsSy(KeyLvs))_x000D_
End Function</t>
  </si>
  <si>
    <t>Function DicHasKy(A As Dictionary, Ky) As Boolean_x000D_
Ass IsArray(Ky)_x000D_
If AyIsEmp(Ky) Then Stop_x000D_
Dim K_x000D_
For Each K In Ky_x000D_
   If Not A.Exists(K) Then_x000D_
       Debug.Print FmtQQ("DicHasKy: Key(?) is missing", K)_x000D_
       Exit Function_x000D_
   End If_x000D_
Next_x000D_
DicHasKy = True_x000D_
End Function</t>
  </si>
  <si>
    <t>DicJn</t>
  </si>
  <si>
    <t>DicAy, Optional FnyOpt</t>
  </si>
  <si>
    <t>Function DicJn(DicAy, Optional FnyOpt) As Drs_x000D_
Const CSub$ = "DicJn"_x000D_
Dim UDic%_x000D_
   UDic = UB(DicAy)_x000D_
Dim Fny$()_x000D_
   If VarIsEmp(FnyOpt) Then_x000D_
       Dim J%_x000D_
       Push Fny, "Key"_x000D_
       For J = 0 To UDic_x000D_
           Push Fny, "V" &amp; J_x000D_
       Next_x000D_
   Else_x000D_
       Fny = FnyOpt_x000D_
   End If_x000D_
If UB(Fny) &lt;&gt; UDic + 1 Then Er CSub, "Given {FnyOpt} has {Sz} &lt;&gt; {DicAy-Sz}", FnyOpt, Sz(FnyOpt), Sz(DicAy)_x000D_
Dim Ky()_x000D_
   Ky = DicAyKy(DicAy)_x000D_
Dim URow&amp;_x000D_
   URow = UB(Ky)_x000D_
Dim O()_x000D_
   ReDim O(URow)_x000D_
   Dim K_x000D_
   J = 0_x000D_
   For Each K In Ky_x000D_
       O(J) = DicAyDr(DicAy, K)_x000D_
       J = J + 1_x000D_
   Next_x000D_
DicJn.Dry = O_x000D_
DicJn.Fny = Fny_x000D_
End Function</t>
  </si>
  <si>
    <t>DicKVLy</t>
  </si>
  <si>
    <t>Function DicKVLy(A As Dictionary) As String()_x000D_
If IsEmp Then Exit Function_x000D_
Dim O$(), K, W%, Ky_x000D_
Ky = A.Keys_x000D_
W = AyWdt(Ky)_x000D_
For Each K In Ky_x000D_
   Push O, AlignL(K, W) &amp; " = " &amp; A(K)_x000D_
Next_x000D_
DicKVLy = O_x000D_
End Function</t>
  </si>
  <si>
    <t>Function DicLines_Dic(A$) As Dictionary_x000D_
Set DicLines_Dic = DicLy_Dic(SplitLines(A))_x000D_
End Function</t>
  </si>
  <si>
    <t>A As Dictionary, Optional InclDicValTy As Boolean, Optional Opt As e_DicLyOpt = e_DrsFmt</t>
  </si>
  <si>
    <t>Function DicLy(A As Dictionary, Optional InclDicValTy As Boolean, Optional Opt As e_DicLyOpt = e_DrsFmt) As String()_x000D_
Select Case Opt_x000D_
Case e_DrsFmt: DicLy = DrsLy(DicDrs(A, InclDicValTy))_x000D_
Case e_KeyLinesFmt: DicLy = S1S2Ay_KeyLinesLy(Dix(A).S1S2Ay)_x000D_
Case Else: Stop_x000D_
End Select_x000D_
End Function</t>
  </si>
  <si>
    <t>Ly$(), Optional JnSep$ = vbCrLf</t>
  </si>
  <si>
    <t>Friend Property Get DicLy_Dic(Ly$(), Optional JnSep$ = vbCrLf) As Dictionary_x000D_
'To Be deleted_x000D_
'Moved to Ly().Dic_x000D_
Const CSub$ = "DicLy_Dic"_x000D_
Dim O As New Dictionary_x000D_
   If AyIsEmp(A) Then Set DicLy_Dic = O: Exit Property_x000D_
   Dim I_x000D_
   For Each I In A_x000D_
       If Trim(I) = "" Then GoTo Nxt_x000D_
       If FstChr(I) = "#" Then GoTo Nxt_x000D_
       With Brk(I, " ")_x000D_
           If O.Exists(.S1) Then_x000D_
               O(.S1) = O(.S1) &amp; JnSep &amp; .S2_x000D_
           Else_x000D_
               O.Add .S1, .S2_x000D_
           End If_x000D_
       End With_x000D_
Nxt:_x000D_
   Next_x000D_
Set DicLy_Dic = O_x000D_
End Property</t>
  </si>
  <si>
    <t>PfxLvs$, ParamArray DicAp()</t>
  </si>
  <si>
    <t>Function DicMge(PfxLvs$, ParamArray DicAp()) As Dictionary_x000D_
Dim Av(): Av = DicAp_x000D_
Dim Ny$()_x000D_
   Ny = LvsSy(PfxLvs)_x000D_
   Ny = AyAddSfx(Ny, "@")_x000D_
If Sz(Av) &lt;&gt; Sz(Ny) Then Stop_x000D_
Dim Dy() As Dictionary_x000D_
Dim D As Dictionary_x000D_
   Dim J%_x000D_
   For J = 0 To UB(Ny)_x000D_
       Set D = Av(J)_x000D_
       Push Dy, DicAddKeyPfx(D, Ny(J))_x000D_
   Next_x000D_
Set DicMge = DicAyAdd(Dy)_x000D_
End Function</t>
  </si>
  <si>
    <t>Function DicMinus(A As Dictionary, B As Dictionary) As Dictionary_x000D_
If IsEmp Then Set DicMinus = New Dictionary: Exit Function_x000D_
If Dix(B).IsEmp Then Set DicMinus = DicClone(A): Exit Function_x000D_
Dim O As New Dictionary, K_x000D_
For Each K In A.Keys_x000D_
   If Not B.Exists(K) Then O.Add K, A(K)_x000D_
Next_x000D_
Set DicMinus = O_x000D_
End Function</t>
  </si>
  <si>
    <t>DicSamKeyDifValPair</t>
  </si>
  <si>
    <t>DicPair</t>
  </si>
  <si>
    <t>Function DicSamKeyDifValPair(A As Dictionary, B As Dictionary) As DicPair_x000D_
Dim K, A1 As New Dictionary, B1 As New Dictionary_x000D_
For Each K In A.Keys_x000D_
    If B.Exists(K) Then_x000D_
        If A(K) &lt;&gt; B(K) Then_x000D_
            A1.Add K, A(K)_x000D_
            B1.Add K, B(K)_x000D_
        End If_x000D_
    End If_x000D_
Next_x000D_
With DicSamKeyDifValPair_x000D_
    Set .A = A1_x000D_
    Set .B = B1_x000D_
End With_x000D_
End Function</t>
  </si>
  <si>
    <t>DicSelIntoAy</t>
  </si>
  <si>
    <t>Function DicSelIntoAy(A As Dictionary, Ky$()) As Variant()_x000D_
Dim O()_x000D_
Dim U&amp;: U = UB(Ky)_x000D_
ReDim O(U)_x000D_
Dim J&amp;_x000D_
For J = 0 To U_x000D_
   If Not A.Exists(Ky(J)) Then Stop_x000D_
   O(J) = A(Ky(J))_x000D_
Next_x000D_
DicSelIntoAy = O_x000D_
End Function</t>
  </si>
  <si>
    <t>DicSelIntoSy</t>
  </si>
  <si>
    <t>Function DicSelIntoSy(A As Dictionary, Ky$()) As String()_x000D_
DicSelIntoSy = AySy(DicSelIntoAy(A, Ky))_x000D_
End Function</t>
  </si>
  <si>
    <t>Function DicSrt(A As Dictionary) As Dictionary_x000D_
If IsEmp Then Set DicSrt = New Dictionary: Exit Function_x000D_
Dim K_x000D_
Dim O As New Dictionary_x000D_
For Each K In AySrt(A.Keys)_x000D_
   O.Add K, A(K)_x000D_
Next_x000D_
Set DicSrt = O_x000D_
End Function</t>
  </si>
  <si>
    <t>DicVal</t>
  </si>
  <si>
    <t>A As Dictionary, K, Optional ThrowErIfNotFnd As Boolean</t>
  </si>
  <si>
    <t>Function DicVal(A As Dictionary, K, Optional ThrowErIfNotFnd As Boolean)_x000D_
If Not A.Exists(K) Then_x000D_
   If ThrowErIfNotFnd Then Stop_x000D_
   Exit Function_x000D_
End If_x000D_
DicVal = A(K)_x000D_
End Function</t>
  </si>
  <si>
    <t>Function DicValOpt(A As Dictionary, K) As VOpt_x000D_
If Not A.Exists(K) Then Exit Function_x000D_
DicValOpt = SomV(A(K))_x000D_
End Function</t>
  </si>
  <si>
    <t>DicVbl_Dic</t>
  </si>
  <si>
    <t>A$, Optional JnSep$ = vbCrLf</t>
  </si>
  <si>
    <t>Function DicVbl_Dic(A$, Optional JnSep$ = vbCrLf) As Dictionary_x000D_
Set DicVbl_Dic = DicLy_Dic(SplitVBar(A), JnSep)_x000D_
End Function</t>
  </si>
  <si>
    <t>Function DicWs(A As Dictionary) As Worksheet_x000D_
Set DicWs = DrsWs(DicDrs(A))_x000D_
End Function</t>
  </si>
  <si>
    <t>DicWsVis</t>
  </si>
  <si>
    <t>Function DicWsVis(A As Dictionary) As Worksheet_x000D_
Dim O As Worksheet_x000D_
   Set O = DicWs(A)_x000D_
   WsVis O_x000D_
Set DicWsVis = O_x000D_
End Function</t>
  </si>
  <si>
    <t>Optional InclDicValTy As Boolean, Optional Opt As e_DicLyOpt = e_DrsFmt</t>
  </si>
  <si>
    <t>Sub Dmp(Optional InclDicValTy As Boolean, Optional Opt As e_DicLyOpt = e_DrsFmt)_x000D_
AyDmp DicLy(A, InclDicValTy, Opt)_x000D_
End Sub</t>
  </si>
  <si>
    <t>Dic As Dictionary</t>
  </si>
  <si>
    <t>Friend Property Get Init(Dic As Dictionary) As Dix_x000D_
Set A = Dic_x000D_
Set Init = Me_x000D_
End Property</t>
  </si>
  <si>
    <t>Intersect</t>
  </si>
  <si>
    <t>Function Intersect(B As Dictionary) As Dictionary_x000D_
Dim O As New Dictionary_x000D_
If IsEmp Then GoTo X_x000D_
If Dix(B).IsEmp Then GoTo X_x000D_
Dim K_x000D_
For Each K In A.Keys_x000D_
    If B.Exists(K) Then_x000D_
        If A(K) = B(K) Then_x000D_
            O.Add K, A(K)_x000D_
        End If_x000D_
    End If_x000D_
Next_x000D_
X: Set Intersect = O_x000D_
End Function</t>
  </si>
  <si>
    <t>IsEqDic</t>
  </si>
  <si>
    <t>Function IsEqDic(B As Dictionary) As Boolean_x000D_
If IsEmp Then_x000D_
    If Dix(B).IsEmp Then_x000D_
        IsEqDic = True_x000D_
        Exit Function_x000D_
    End If_x000D_
    Exit Function_x000D_
End If_x000D_
If Dix(B).IsEmp Then Exit Function_x000D_
_x000D_
If A.Count &lt;&gt; B.Count Then Exit Function_x000D_
Dim K1, K2_x000D_
K1 = AySrt(A.Keys)_x000D_
K2 = AySrt(B.Keys)_x000D_
If AyIsEq(K1, K2) Then Exit Function_x000D_
Dim K_x000D_
For Each K In K1_x000D_
   If B(K) &lt;&gt; A(K) Then Exit Function_x000D_
Next_x000D_
IsEqDic = True_x000D_
End Function</t>
  </si>
  <si>
    <t>IsVdtLyDicStr</t>
  </si>
  <si>
    <t>Function IsVdtLyDicStr(A) As Boolean_x000D_
If Left(A, 3) &lt;&gt; "***" Then Exit Function_x000D_
Dim I, K$(), Key$_x000D_
For Each I In SplitCrLf(A)_x000D_
   If Left(I, 3) = "***" Then_x000D_
       Key = Mid(I, 4)_x000D_
       If AyHas(K, Key) Then Exit Function_x000D_
       Push K, Key_x000D_
   End If_x000D_
Next_x000D_
IsVdtLyDicStr = True_x000D_
End Function</t>
  </si>
  <si>
    <t>KeyLines_Ly</t>
  </si>
  <si>
    <t>K, Lines, Optional KeyWdt0%</t>
  </si>
  <si>
    <t>Function KeyLines_Ly(K, Lines, Optional KeyWdt0%) As String()_x000D_
Dim Ly$(): Ly = LinesLy(Lines, e_EscFstSpc)_x000D_
Dim W%: If Len(K) &gt; KeyWdt0 Then W = Len(K) Else W = KeyWdt0_x000D_
KeyLines_Ly = AyAddPfx(Ly, AlignL(K, W) &amp; " ")_x000D_
End Function</t>
  </si>
  <si>
    <t>K$, V</t>
  </si>
  <si>
    <t>Function KeyVal(K$, V) As KeyVal_x000D_
KeyVal.K = K_x000D_
KeyVal.V = V_x000D_
End Function</t>
  </si>
  <si>
    <t>LinesDicLy_LinesDic</t>
  </si>
  <si>
    <t>Function LinesDicLy_LinesDic(A$()) As Dictionary_x000D_
Dim T1Ay$(), RstAy$()_x000D_
    With Vb.Ly(A).T1AyRstAy_x000D_
        T1Ay = .T1Ay_x000D_
        RstAy = .RstAy_x000D_
    End With_x000D_
Dim Ny$()_x000D_
    Ny = AyNoDupAy(T1Ay)_x000D_
Dim O As Dictionary_x000D_
    Dim Lines$, J&amp;_x000D_
    Set O = New Dictionary_x000D_
    For J = 0 To UB(Ny)_x000D_
        Lines = LinesDicLy_LinesDic__Lines(T1Ay, RstAy, Ny(J))_x000D_
        O.Add Ny(J), Lines_x000D_
    Next_x000D_
Set LinesDicLy_LinesDic = O_x000D_
End Function</t>
  </si>
  <si>
    <t>LinesDic_Brw</t>
  </si>
  <si>
    <t>Sub LinesDic_Brw(A As Dictionary)_x000D_
AyBrw S1S2Ay_FmtLy(LinesDic_S1S2Ay(A))_x000D_
End Sub</t>
  </si>
  <si>
    <t>LinesDic_Ly</t>
  </si>
  <si>
    <t>Function LinesDic_Ly(A As Dictionary) As String()_x000D_
Dim O$(), K_x000D_
If IsEmp Then Exit Function_x000D_
For Each K In A.Keys_x000D_
    Push O, LinesDic_Ly__Ly(K, A(K))_x000D_
Next_x000D_
LinesDic_Ly = O_x000D_
End Function</t>
  </si>
  <si>
    <t>LinesDic_S1S2Ay</t>
  </si>
  <si>
    <t>Function LinesDic_S1S2Ay(A As Dictionary) As S1S2()_x000D_
If IsEmp Then Exit Function_x000D_
Dim O() As S1S2_x000D_
ReDim O(A.Count - 1)_x000D_
Dim J&amp;, K_x000D_
For Each K In A.Keys_x000D_
    O(J) = NewS1S2(K, A(K))_x000D_
    J = J + 1_x000D_
Next_x000D_
LinesDic_S1S2Ay = O_x000D_
End Function</t>
  </si>
  <si>
    <t>Lines, Optional Opt As e_LinesLyOpt = e_EscFstSpc</t>
  </si>
  <si>
    <t>Function LinesLy(Lines, Optional Opt As e_LinesLyOpt = e_EscFstSpc) As String()_x000D_
Dim L$(), J&amp;_x000D_
L = SplitCrLf(Lines)_x000D_
Select Case Opt_x000D_
Case e_EscFstSpc_x000D_
    For J = 0 To UB(L)_x000D_
        If FstChr(L(J)) = " " Then L(J) = RplFstChr(L(J), "~")_x000D_
    Next_x000D_
End Select_x000D_
LinesLy = L_x000D_
End Function</t>
  </si>
  <si>
    <t>Function Ly() As String()_x000D_
If IsEmp Then Exit Function_x000D_
Dim Key: Key = A.Keys_x000D_
Dim O$(): O = AyAlignL(Key)_x000D_
Dim J&amp;_x000D_
For J = 0 To UB(Key)_x000D_
   O(J) = O(J) &amp; " " &amp; A(Key(J))_x000D_
Next_x000D_
Ly = O_x000D_
End Function</t>
  </si>
  <si>
    <t>LyBoolDic</t>
  </si>
  <si>
    <t>Function LyBoolDic(A$()) As Dictionary_x000D_
Dim Z As New Dictionary, J%_x000D_
For J = 0 To UB(A)_x000D_
    With Brk1(A(J), " ")_x000D_
        Z.Add .S1, CBool(.S2)_x000D_
    End With_x000D_
Next_x000D_
Set LyBoolDic = Z_x000D_
End Function</t>
  </si>
  <si>
    <t>LyDic_FmtLines</t>
  </si>
  <si>
    <t>Function LyDic_FmtLines(A As Dictionary) As String_x000D_
LyDic_FmtLines = JnCrLf(LyDic_FmtLy(A))_x000D_
End Function</t>
  </si>
  <si>
    <t>LyDic_FmtLy</t>
  </si>
  <si>
    <t>Function LyDic_FmtLy(A As Dictionary) As String()_x000D_
Dim O$()_x000D_
If IsEmp Then LyDic_FmtLy = ApSy("***"): Exit Function_x000D_
Dim K_x000D_
For Each K In A.Keys_x000D_
   Push O, "***" &amp; K_x000D_
   PushAy O, NewLyDic(K)_x000D_
Next_x000D_
LyDic_FmtLy = O_x000D_
End Function</t>
  </si>
  <si>
    <t>Function N&amp;()_x000D_
If IsNothing(A) Then Exit Function_x000D_
N = A.Count_x000D_
End Function</t>
  </si>
  <si>
    <t>NewDic</t>
  </si>
  <si>
    <t>Function NewDic() As Dictionary_x000D_
Set NewDic = New Dictionary_x000D_
End Function</t>
  </si>
  <si>
    <t>NewDicByLysDicStr</t>
  </si>
  <si>
    <t>LyDicStr$</t>
  </si>
  <si>
    <t>Function NewDicByLysDicStr(LyDicStr$) As Dictionary_x000D_
'SpecStr:LyDicStr.  It is LyDic-Str.  It is a str which can made a LinesDic.  Of format ***Key1|Lines1....|***Key2|Lines2....|_x000D_
Ass IsVdtLyDicStr(LyDicStr)_x000D_
Dim A$(): A = Split(LyDicStr, "***")_x000D_
If A(0) &lt;&gt; "" Then Stop_x000D_
A = AyRmvEleAt(A)_x000D_
Dim A1()_x000D_
    Dim J%_x000D_
    For J = 0 To UB(A)_x000D_
        Push A1, SplitCrLf(A(J))_x000D_
    Next_x000D_
End Function</t>
  </si>
  <si>
    <t>NewLyDic</t>
  </si>
  <si>
    <t>LyDicStr</t>
  </si>
  <si>
    <t>Function NewLyDic(LyDicStr) As Dictionary_x000D_
Ass IsVdtLyDicStr(LyDicStr)_x000D_
Dim A$(): A = Split(LyDicStr, "***")_x000D_
Dim J%, O As New Dictionary_x000D_
For J = 1 To UB(A)_x000D_
    Dim B$()_x000D_
    B = SplitCrLf(A(J))_x000D_
    O.Add B(0), AyRmvEleAt(B)_x000D_
Next_x000D_
Set NewLyDic = O_x000D_
End Function</t>
  </si>
  <si>
    <t>S1S2Ay</t>
  </si>
  <si>
    <t>Function S1S2Ay() As S1S2()_x000D_
If IsEmp Then Exit Function_x000D_
Dim O() As S1S2_x000D_
Dim U&amp;: U = A.Count - 1_x000D_
ReDim O(U)_x000D_
Dim J&amp;, I_x000D_
For Each I In A_x000D_
    O(J).S1 = I_x000D_
    O(J).S2 = A(I)_x000D_
    J = J + 1_x000D_
Next_x000D_
S1S2Ay = O_x000D_
End Function</t>
  </si>
  <si>
    <t>S1S2Ay_KeyLinesLy</t>
  </si>
  <si>
    <t>Function S1S2Ay_KeyLinesLy(A() As S1S2) As String()_x000D_
Dim U%: U = S1S2_UB(A)_x000D_
If U = -1 Then Exit Function_x000D_
Dim O$(), W%, J&amp;_x000D_
W = S1S2Ay_Wdt1(A)_x000D_
For J = 0 To U_x000D_
    With A(J)_x000D_
        PushAy O, KeyLines_Ly(.S1, .S2, W)_x000D_
    End With_x000D_
Next_x000D_
S1S2Ay_KeyLinesLy = O_x000D_
End Function</t>
  </si>
  <si>
    <t>SomKeyVal</t>
  </si>
  <si>
    <t>Function SomKeyVal(K$, V) As KeyValOpt_x000D_
SomKeyVal.Som = True_x000D_
SomKeyVal.KeyVal = KeyVal(K, V)_x000D_
End Function</t>
  </si>
  <si>
    <t>Function Wb(Optional Vis As Boolean) As Workbook_x000D_
'LyDic is a dictionary with K is string and V is Ly_x000D_
Dim O As Workbook: Set O = NewWb_x000D_
If IsEmp Then GoTo X_x000D_
Dim Ws As Worksheet, K, ThereIsSheet1 As Boolean_x000D_
For Each K In A.Keys_x000D_
    If K = "Sheet1" Then_x000D_
        Set Ws = O.Sheets("Sheet1")_x000D_
        ThereIsSheet1 = True_x000D_
    Else_x000D_
        Set Ws = O.Sheets.Add_x000D_
        Ws.Name = K_x000D_
    End If_x000D_
    AyRgV(A(K), WsA1(Ws)).Font.Name = "Courier New"_x000D_
Next_x000D_
If Not ThereIsSheet1 Then_x000D_
    WbWs(O, "Sheet1").Delete_x000D_
End If_x000D_
If Vis Then O.Application.Visible = True_x000D_
X: Set Wb = O_x000D_
End Function</t>
  </si>
  <si>
    <t>DicS1S2Ay__Tst</t>
  </si>
  <si>
    <t>Sub DicS1S2Ay__Tst()_x000D_
Dim A As New Dictionary_x000D_
A.Add "A", "BB"_x000D_
A.Add "B", "CCC"_x000D_
Dim Act() As S1S2_x000D_
Act = Dix(A).S1S2Ay_x000D_
Stop_x000D_
End Sub</t>
  </si>
  <si>
    <t>IsVdtLyDicStr__Tst</t>
  </si>
  <si>
    <t>Private Sub IsVdtLyDicStr__Tst()_x000D_
Ass IsVdtLyDicStr(RplVBar("***ksdf|***ksdf1")) = True_x000D_
Ass IsVdtLyDicStr(RplVBar("***ksdf|***ksdf")) = False_x000D_
Ass IsVdtLyDicStr(RplVBar("**ksdf|***ksdf")) = False_x000D_
Ass IsVdtLyDicStr(RplVBar("***")) = True_x000D_
Ass IsVdtLyDicStr("**") = False_x000D_
End Sub</t>
  </si>
  <si>
    <t>LinesDicLy_LinesDic__Lines</t>
  </si>
  <si>
    <t>FstTermAy$(), RstAy$(), Nm$</t>
  </si>
  <si>
    <t>Private Function LinesDicLy_LinesDic__Lines$(FstTermAy$(), RstAy$(), Nm$)_x000D_
Dim O$(), J&amp;_x000D_
For J = 0 To UB(FstTermAy)_x000D_
    If FstTermAy(J) = Nm Then_x000D_
        Dim Lin$_x000D_
        Lin = RstAy(J)_x000D_
        If FstChr(Lin) = "~" Then Lin = RplFstChr(Lin, " ")_x000D_
        Push O, Lin_x000D_
    End If_x000D_
Next_x000D_
LinesDicLy_LinesDic__Lines = JnCrLf(O)_x000D_
End Function</t>
  </si>
  <si>
    <t>LinesDic_Ly__Ly</t>
  </si>
  <si>
    <t>Function LinesDic_Ly__Ly(K, Lines) As String()_x000D_
Dim O$(), J&amp;_x000D_
Dim Ly$()_x000D_
    Ly = SplitCrLf(Lines)_x000D_
For J = 0 To UB(Ly)_x000D_
    Dim Lin$_x000D_
        Lin = Ly(J)_x000D_
        If FstChr(Lin) = " " Then Lin = "~" &amp; RmvFstChr(Lin)_x000D_
    Push O, K &amp; " " &amp; Lin_x000D_
Next_x000D_
LinesDic_Ly__Ly = O_x000D_
End Function</t>
  </si>
  <si>
    <t>ZZ_DicCmp</t>
  </si>
  <si>
    <t>Private Sub ZZ_DicCmp()_x000D_
Dim A As Dictionary: Set A = DicVbl_Dic("X AA|A BBB|A Lines1|A Line3|B Line1|B line2|B line3..")_x000D_
Dim B As Dictionary: Set B = DicVbl_Dic("X AA|C Line|D Line1|D line2|B Line1|B line2|B line3|B Line4")_x000D_
DicCmp A, B_x000D_
End Sub</t>
  </si>
  <si>
    <t>DCRsltModule</t>
  </si>
  <si>
    <t>DCRsltLy</t>
  </si>
  <si>
    <t>A As DCRslt, Optional Nm1$ = "Fst", Optional Nm2$ = "Snd"</t>
  </si>
  <si>
    <t>Function DCRsltLy(A As DCRslt, Optional Nm1$ = "Fst", Optional Nm2$ = "Snd")_x000D_
With A_x000D_
Dim A1() As S1S2: A1 = DCRsltS1S2Ay_Of_AExcess(.AExcess)_x000D_
Dim A2() As S1S2: A2 = DCRsltS1S2Ay_Of_BExcess(.BExcess)_x000D_
Dim A3() As S1S2: A3 = DCRsltS1S2Ay_Of_Dif(.ADif, .BDif)_x000D_
Dim A4() As S1S2: A4 = DCRsltS1S2Ay_Of_Sam(.Sam)_x000D_
End With_x000D_
Dim O() As S1S2_x000D_
S1S2_Push O, NewS1S2(Nm1, Nm2)_x000D_
O = S1S2_Add(O, A1)_x000D_
O = S1S2_Add(O, A2)_x000D_
O = S1S2_Add(O, A3)_x000D_
O = S1S2_Add(O, A4)_x000D_
DCRsltLy = S1S2Ay_FmtLy(O)_x000D_
End Function</t>
  </si>
  <si>
    <t>DCRsltS1S2Ay_Of_AExcess</t>
  </si>
  <si>
    <t>AExcess As Dictionary</t>
  </si>
  <si>
    <t>Function DCRsltS1S2Ay_Of_AExcess(AExcess As Dictionary) As S1S2()_x000D_
If Dix(AExcess).IsEmp Then Exit Function_x000D_
Dim O() As S1S2, K_x000D_
For Each K In AExcess.Keys_x000D_
    S1S2_Push O, NewS1S2(K &amp; vbCrLf &amp; StrDup(Len(K), "-") &amp; vbCrLf &amp; AExcess(K), "")_x000D_
Next_x000D_
DCRsltS1S2Ay_Of_AExcess = O_x000D_
End Function</t>
  </si>
  <si>
    <t>DCRsltS1S2Ay_Of_BExcess</t>
  </si>
  <si>
    <t>BExcess As Dictionary</t>
  </si>
  <si>
    <t>Function DCRsltS1S2Ay_Of_BExcess(BExcess As Dictionary) As S1S2()_x000D_
If Dix(BExcess).IsEmp Then Exit Function_x000D_
Dim O() As S1S2, K_x000D_
For Each K In BExcess.Keys_x000D_
    S1S2_Push O, NewS1S2("", K &amp; vbCrLf &amp; StrDup(Len(K), "-") &amp; vbCrLf &amp; BExcess(K))_x000D_
Next_x000D_
DCRsltS1S2Ay_Of_BExcess = O_x000D_
End Function</t>
  </si>
  <si>
    <t>DCRsltS1S2Ay_Of_Dif</t>
  </si>
  <si>
    <t>ADif As Dictionary, BDif As Dictionary</t>
  </si>
  <si>
    <t>Function DCRsltS1S2Ay_Of_Dif(ADif As Dictionary, BDif As Dictionary) As S1S2()_x000D_
Dim A As Dix: Set A = Dix(ADif)_x000D_
Dim B As Dix: Set B = Dix(BDif)_x000D_
If A.N &lt;&gt; B.N Then Stop_x000D_
If A.IsEmp Then Exit Function_x000D_
Dim O() As S1S2, K, S1$, S2$_x000D_
For Each K In ADif_x000D_
    S1 = K &amp; vbCrLf &amp; StrDup(Len(K), "-") &amp; vbCrLf &amp; ADif(K)_x000D_
    S2 = K &amp; vbCrLf &amp; StrDup(Len(K), "-") &amp; vbCrLf &amp; BDif(K)_x000D_
    S1S2_Push O, NewS1S2(S1, S2)_x000D_
Next_x000D_
DCRsltS1S2Ay_Of_Dif = O_x000D_
End Function</t>
  </si>
  <si>
    <t>DCRsltS1S2Ay_Of_Sam</t>
  </si>
  <si>
    <t>ASam As Dictionary</t>
  </si>
  <si>
    <t>Function DCRsltS1S2Ay_Of_Sam(ASam As Dictionary) As S1S2()_x000D_
If Dix(ASam).IsEmp Then Exit Function_x000D_
Dim O() As S1S2, K_x000D_
For Each K In ASam.Keys_x000D_
    S1S2_Push O, NewS1S2("*Same", K &amp; vbCrLf &amp; StrDup(Len(K), "-") &amp; vbCrLf &amp; ASam(K))_x000D_
Next_x000D_
DCRsltS1S2Ay_Of_Sam = O_x000D_
End Function</t>
  </si>
  <si>
    <t>Property Get IsExist() As Boolean_x000D_
IsExist = FfnIsExist(A)_x000D_
End Property</t>
  </si>
  <si>
    <t>Crt</t>
  </si>
  <si>
    <t>Function Crt() As Excel.Application_x000D_
If IsExist Then MsgBox FmtQQ("Fxa.Crt: Fxa(?) exist", A): Exit Function_x000D_
Dim Wb As Workbook, X As Excel.Application_x000D_
   Set X = New Excel.Application_x000D_
   Set Wb = X.Workbooks.Add_x000D_
X.Vbe.VBProjects(1).Name = FfnFnn(A)_x000D_
Wb.SaveAs A, XlFileFormat.xlOpenXMLAddIn_x000D_
Wb.Close_x000D_
X.AddIns.Add A_x000D_
Set Crt = X_x000D_
End Function</t>
  </si>
  <si>
    <t>Friend Property Get Init(Fxa) As Fxa_x000D_
A = DftFfn(Fxa, ".xlam")_x000D_
Set Init = Me_x000D_
End Property</t>
  </si>
  <si>
    <t>Friend Sub Tst()_x000D_
ZZ_Crt_x000D_
End Sub</t>
  </si>
  <si>
    <t>ZZ_Crt</t>
  </si>
  <si>
    <t>Private Sub ZZ_Crt()_x000D_
Dim Act As Excel.Application_x000D_
A = TmpFxa_x000D_
Set Act = Crt_x000D_
Act.Visible = True_x000D_
Stop_x000D_
End Sub</t>
  </si>
  <si>
    <t>A_1</t>
  </si>
  <si>
    <t>MovMd</t>
  </si>
  <si>
    <t>Sub MovMd(MdNm$)_x000D_
B_MdNm = MdNm_x000D_
'Move the MdNm in SrcPj-(Lib_XX) to TarPj-(VbLib)_x000D_
Ass ZMd_NotExist_InTar_x000D_
Dim SrcCmp As VBComponent_x000D_
Dim TmpFil$_x000D_
    TmpFil = TmpFfn(".txt")_x000D_
    Set SrcCmp = ZSrcCmp_x000D_
    SrcCmp.Export TmpFil_x000D_
    If SrcCmp.Type = vbext_ct_ClassModule Then_x000D_
        ZRmvFst4Lines TmpFil_x000D_
    End If_x000D_
Dim TarCmp As VBComponent_x000D_
    Set TarCmp = ZTarPj.VBComponents.Add(ZMdTy)_x000D_
    TarCmp.CodeModule.AddFromFile TmpFil_x000D_
ZSrcPj.VBComponents.Remove SrcCmp_x000D_
Kill TmpFil_x000D_
End Sub</t>
  </si>
  <si>
    <t>MovMdLik</t>
  </si>
  <si>
    <t>MdLikNm$</t>
  </si>
  <si>
    <t>Sub MovMdLik(MdLikNm$)_x000D_
Dim Ny$(): Ny = ZMdNyLik(MdLikNm)_x000D_
Dim I_x000D_
For Each I In Ny_x000D_
    MovMd CStr(I)_x000D_
Next_x000D_
End Sub</t>
  </si>
  <si>
    <t>Function TmpFfn(Ext$, Optional Fdr$, Optional Fnn0$)_x000D_
Dim Fnn$_x000D_
    Fnn = IIf(Fnn0 = "", TmpNm, Fnn0)_x000D_
TmpFfn = TmpPth(Fdr) &amp; Fnn &amp; Ext_x000D_
End Function</t>
  </si>
  <si>
    <t>B As Boolean</t>
  </si>
  <si>
    <t>Private Sub Ass(B As Boolean)_x000D_
If Not B Then Stop_x000D_
End Sub</t>
  </si>
  <si>
    <t>Private Sub PthEns(P$)_x000D_
If Fso.FolderExists(P) Then Exit Sub_x000D_
MkDir P_x000D_
End Sub</t>
  </si>
  <si>
    <t>OAy, M</t>
  </si>
  <si>
    <t>Private Sub Push(OAy, M)_x000D_
Dim N&amp;: N = Sz(OAy)_x000D_
ReDim Preserve OAy(N)_x000D_
If IsObject(M) Then_x000D_
    Set OAy(N) = M_x000D_
Else_x000D_
    OAy(N) = M_x000D_
End If_x000D_
End Sub</t>
  </si>
  <si>
    <t>Private Property Get Sz&amp;(Ay)_x000D_
On Error Resume Next_x000D_
Sz = UBound(Ay) + 1_x000D_
End Property</t>
  </si>
  <si>
    <t>Private Function TmpFt$(Optional Fdr$, Optional Fnn$)_x000D_
TmpFt = TmpFfn(".txt", Fdr, Fnn)_x000D_
End Function</t>
  </si>
  <si>
    <t>ZMdNyLik</t>
  </si>
  <si>
    <t>Private Property Get ZMdNyLik(MdLikNm$)_x000D_
Dim Cmp As VBComponent, O$()_x000D_
For Each Cmp In ZSrcPj.VBComponents_x000D_
    If Cmp.Name Like MdLikNm Then_x000D_
        Push O, Cmp.Name_x000D_
    End If_x000D_
Next_x000D_
ZMdNyLik = O_x000D_
End Property</t>
  </si>
  <si>
    <t>ZMdTy</t>
  </si>
  <si>
    <t>Private Function ZMdTy() As vbext_ComponentType_x000D_
ZMdTy = ZSrcCmp.Type_x000D_
End Function</t>
  </si>
  <si>
    <t>ZMd_NotExist_InTar</t>
  </si>
  <si>
    <t>Private Function ZMd_NotExist_InTar() As Boolean_x000D_
Dim I, Cmp As VBComponent_x000D_
For Each I In ZTarPj.VBComponents_x000D_
    Set Cmp = I_x000D_
    If Cmp.Name = B_MdNm Then Exit Function_x000D_
Next_x000D_
ZMd_NotExist_InTar = True_x000D_
End Function</t>
  </si>
  <si>
    <t>ZRmvFst4Lines</t>
  </si>
  <si>
    <t>Ft$</t>
  </si>
  <si>
    <t>Private Sub ZRmvFst4Lines(Ft$)_x000D_
Dim A$: A = Fso.GetFile(Ft).OpenAsTextStream.ReadAll_x000D_
Dim B$: B = Left(A, 55)_x000D_
Dim C$: C = Mid(A, 56)_x000D_
Dim B1$: B1 = Replace("VERSION 1.0 CLASS|BEGIN|  MultiUse = -1  'True|END|", "|", vbCrLf)_x000D_
If B &lt;&gt; B1 Then Stop_x000D_
Fso.CreateTextFile(Ft, True).Write C_x000D_
End Sub</t>
  </si>
  <si>
    <t>ZSrcCmp</t>
  </si>
  <si>
    <t>Private Function ZSrcCmp() As VBComponent_x000D_
Set ZSrcCmp = ZSrcPj.VBComponents(B_MdNm)_x000D_
End Function</t>
  </si>
  <si>
    <t>ZSrcPj</t>
  </si>
  <si>
    <t>Private Function ZSrcPj() As VBProject_x000D_
Set ZSrcPj = Excel.Application.Vbe.VBProjects(SrcPjNm)_x000D_
End Function</t>
  </si>
  <si>
    <t>ZTarPj</t>
  </si>
  <si>
    <t>Private Function ZTarPj() As VBProject_x000D_
Set ZTarPj = Excel.Application.Vbe.VBProjects(TarPjNm)_x000D_
End Function</t>
  </si>
  <si>
    <t>ZZ_MovMd</t>
  </si>
  <si>
    <t>Private Sub ZZ_MovMd()_x000D_
MovMdLik "Vb*"_x000D_
End Sub</t>
  </si>
  <si>
    <t>Property Get PjNy() As String()_x000D_
PjNy = Oy(PjxAy).Ny_x000D_
End Property</t>
  </si>
  <si>
    <t>PjxAy</t>
  </si>
  <si>
    <t>Property Get PjxAy() As Pjx()_x000D_
Dim O() As Pjx, I, M As Pjx_x000D_
For Each I In A.VBProjects_x000D_
    Set M = Pjx(I)_x000D_
    If M.IsUsrLib Then_x000D_
        PushObj O, M_x000D_
    End If_x000D_
Next_x000D_
PjxAy = O_x000D_
End Property</t>
  </si>
  <si>
    <t>Sub Export()_x000D_
Dim I_x000D_
For Each I In PjxAy_x000D_
    CvPjx(I).Export_x000D_
Next_x000D_
End Sub</t>
  </si>
  <si>
    <t>Vbe As Vbe</t>
  </si>
  <si>
    <t>Friend Property Get Init(Vbe As Vbe) As Vbex_x000D_
Set A = Vbe_x000D_
Set Init = Me_x000D_
End Property</t>
  </si>
  <si>
    <t>C:\Users\user\Desktop\Vba-Lib-1\QSqTp.xlam</t>
  </si>
  <si>
    <t>QSqTp</t>
  </si>
  <si>
    <t>Function CrdTyLvs_CrdExpr$(CrdTyLvs$, CrdPfxTyDry())_x000D_
Const CSub$ = "CrdTyLvs_CrdExpr"_x000D_
Const CaseWhen$ = "Case When"_x000D_
Const ElseCaseWhen$ = "|Else Case When"_x000D_
Dim CrdTyAy%()_x000D_
    CrdTyAy = AyIntAy(SslSy(CrdTyLvs))_x000D_
    Dim StdCrdTyAy%()_x000D_
    Stop '_x000D_
    'StdCrdTyAy = DryIns(CrdPfxTyDry, 1) ' 1 is colIx which is CrdTyId_x000D_
    Dim NotExistIdAy%()_x000D_
        NotExistIdAy = AyMinus(CrdTyAy, StdCrdTyAy)_x000D_
        If Not AyIsEmp(NotExistIdAy) Then_x000D_
            Er CSub, "{CrdTyLvs} has item not found in std {CrdTyAy} which is comming from {CrdPfxTyDry}"_x000D_
        End If_x000D_
    If AyIsEmp(CrdTyAy) Then CrdTyAy = StdCrdTyAy_x000D_
Dim NGp%, GpAy$()_x000D_
    NGp = Sz(CrdTyAy)_x000D_
    Dim O$(), J%_x000D_
    For J = 0 To UB(CrdTyAy)_x000D_
        Push O, CrdTyId_GpItm(CrdTyAy(J), CrdPfxTyDry)_x000D_
    Next_x000D_
    GpAy = O_x000D_
_x000D_
Dim Gp$, ElseN$, EndN$_x000D_
    ElseN = "|Else " &amp; NGp + 1_x000D_
    EndN = "|" &amp; StrDup(NGp, "End ")_x000D_
    Gp = Join(GpAy, ElseCaseWhen)_x000D_
CrdTyLvs_CrdExpr = CaseWhen &amp; Gp &amp; ElseN &amp; EndN_x000D_
End Function</t>
  </si>
  <si>
    <t>Dry_Of_CrdPfxTy</t>
  </si>
  <si>
    <t>Property Get Dry_Of_CrdPfxTy() As Variant()_x000D_
Static X As Boolean, Y_x000D_
If Not X Then_x000D_
    X = True_x000D_
    Dim O()_x000D_
    Push O, Array("134234", 1)_x000D_
    Push O, Array("12323", 1)_x000D_
    Push O, Array("2444", 2)_x000D_
    Push O, Array("2443434", 2)_x000D_
    Push O, Array("24424", 2)_x000D_
    Push O, Array("3", 3)_x000D_
    Push O, Array("5446561", 4)_x000D_
    Push O, Array("6234341", 5)_x000D_
    Push O, Array("6234342", 5)_x000D_
    Y = O_x000D_
End If_x000D_
Dry_Of_CrdPfxTy = Y_x000D_
End Property</t>
  </si>
  <si>
    <t>Function Srp_OMbrWsOpt$( __x000D_
    BrkMbr As Boolean, __x000D_
    InclNm As Boolean, __x000D_
    InclAdr As Boolean, __x000D_
    InclEmail As Boolean, __x000D_
    InclPhone As Boolean)_x000D_
Const SR_ETMbrWsOptEAge$ = "DateDiff(Year, Convert(DateTime, JCMDOB, 112), GETDATE())"_x000D_
Const SR_ETMbrWsOptEMbr$ = "JCMCode"_x000D_
Const ESex$ = "JCMSex"_x000D_
Const ESts$ = "JCMStatus"_x000D_
Const EDist$ = "JCMDist"_x000D_
Const EArea$ = "JCMArea"_x000D_
Const EAdr$ = "Adr-Express-L1|Adr-Expression-L2"_x000D_
Const Enm$ = "JCMName"_x000D_
Const ECNm$ = "JCMCName"_x000D_
Const EPhone$ = "JCMPhone"_x000D_
Const EEmail$ = "JCMEmail"_x000D_
_x000D_
'Sql.X.T.Print MbrDta_x000D_
'    Sel # Mbr Age Sex Sts Dist Area ?Nm ?Email ?Phone ?Adr_x000D_
'    Fm  # JCMember_x000D_
'    Wh  # JCMCode (Select Mbr From #TxMbr)_x000D_
'Sql.X.T.Print MbrDta.Sel_x000D_
'    Mbr .JCMCode_x000D_
'    Age .DateDiff(Year, Convert(DateTime, JCMDOB, 112), GETDATE())_x000D_
'    Sex .JCMSex_x000D_
'    Sts .JCMStatus_x000D_
'    Dist .JCMDist_x000D_
'    Area .JCMArea_x000D_
If Not BrkMbr Then Exit Function_x000D_
Dim Fny$()_x000D_
    Dim Ay$()_x000D_
    Ay = SslSy("Mbr Age Sex Sts Dist Area")_x000D_
    If InclNm Then Push Ay, "Nm"_x000D_
    If InclAdr Then Push Ay, "Adr"_x000D_
    If InclEmail Then Push Ay, "Email"_x000D_
    If InclPhone Then Push Ay, "Phone"_x000D_
    Fny = Ay_x000D_
Dim ExprAy$()_x000D_
    Dim Dic As New Dictionary_x000D_
    With Dic_x000D_
        .Add "Mbr", SR_ETMbrWsOptEMbr_x000D_
        .Add "Age", SR_ETMbrWsOptEAge_x000D_
        .Add "Sex", ESex_x000D_
        .Add "Sts", ESts_x000D_
        .Add "Dist", EDist_x000D_
        .Add "Area", EArea_x000D_
        If InclAdr Then .Add "Adr", EAdr_x000D_
        If InclNm Then .Add "Nm", Enm_x000D_
        If InclNm Then .Add "CNm", ECNm_x000D_
        If InclPhone Then .Add "Phone", EPhone_x000D_
        If InclEmail Then .Add "Email", EEmail_x000D_
    End With_x000D_
    Stop_x000D_
'    ExprAy = DicSelIntoSy(Dic, Fny)_x000D_
Dim Sel$, Into$, Fm$, Wh$_x000D_
    Sel = SqpSel(Fny, ExprAy)_x000D_
    Into = SqpInto("#MbrDta")_x000D_
    Fm = SqpFm("JCMember")_x000D_
    Wh = SqpWh("JCMDCode in (Select Mbr From #TxMbr)")_x000D_
Srp_OMbrWsOpt = Sel &amp; Into &amp; Fm &amp; Wh_x000D_
End Function</t>
  </si>
  <si>
    <t>Function SrPm_Dic(P As SrPm) As Dictionary_x000D_
Dim O As Dictionary_x000D_
With O_x000D_
    .Add "", P.BrkCrd_x000D_
    .Add "", P.BrkDiv_x000D_
    .Add "", P.BrkMbr_x000D_
    .Add "", P.BrkSto_x000D_
    .Add "", P.BrkCrd_x000D_
    .Add "", P.InclNm_x000D_
    .Add "", P.InclAdr_x000D_
    .Add "", P.InclEmail_x000D_
    .Add "", P.InclPhone_x000D_
    .Add "", P.LisCrd_x000D_
    .Add "", P.LisDiv_x000D_
    .Add "", P.LisSto_x000D_
    .Add "", P.FmDte_x000D_
    .Add "", P.ToDte_x000D_
    .Add "", P.SumLvl_x000D_
End With_x000D_
If O.Count &lt;&gt; Sz(SslSy(SrpKeyLvs)) Then Stop_x000D_
Set SrPm_Dic = O_x000D_
End Function</t>
  </si>
  <si>
    <t>Function SrPm_SrPmx(P As SrPm, ECrd$) As SrPmx_x000D_
Dim InclFldTxD As Boolean_x000D_
Dim InclFldTxM As Boolean_x000D_
Dim InclFldTxW As Boolean_x000D_
Dim InclFldTxY As Boolean_x000D_
   Dim SumLvl$_x000D_
   SumLvl = P.SumLvl_x000D_
   Select Case SumLvl_x000D_
   Case "D": InclFldTxD = True_x000D_
   End Select_x000D_
   '_x000D_
   Select Case SumLvl_x000D_
   Case "D", "W", "M": InclFldTxM = True_x000D_
   End Select_x000D_
   '_x000D_
   Select Case SumLvl_x000D_
   Case "D", "W": InclFldTxW = True_x000D_
   End Select_x000D_
   '_x000D_
   Select Case SumLvl_x000D_
   Case "D", "W", "M", "Y": InclFldTxY = True_x000D_
   End Select_x000D_
_x000D_
Dim O As SrPmx_x000D_
With O_x000D_
   .ECrd = ECrd_x000D_
   .InclFldTxD = InclFldTxD_x000D_
   .InclFldTxM = InclFldTxM_x000D_
   .InclFldTxW = InclFldTxW_x000D_
   .InclFldTxY = InclFldTxY_x000D_
   .InCrd = JnComma(SslSy(P.LisCrd))_x000D_
   .InDiv = JnComma(AyQuoteSng(SslSy(P.LisDiv)))_x000D_
   .InSto = JnComma(AyQuoteSng(SslSy(P.LisSto)))_x000D_
End With_x000D_
SrPm_SrPmx = O_x000D_
End Function</t>
  </si>
  <si>
    <t>Function SrpNm_Sql$(Optional SrpNm$)_x000D_
Dim P As SrPm_x000D_
    P = SrpNm_SrPm(SrpNm)_x000D_
Dim BrkMbr As Boolean_x000D_
Dim InclNm As Boolean_x000D_
Dim InclAdr As Boolean_x000D_
Dim InclEmail As Boolean_x000D_
Dim InclPhone As Boolean_x000D_
    InclNm = P.InclNm_x000D_
    InclAdr = P.InclAdr_x000D_
    InclEmail = P.InclEmail_x000D_
    InclPhone = P.InclPhone_x000D_
Dim O$(), ECrd$_x000D_
Stop '_x000D_
'    ECrd = CrdTyLvs_CrdExpr(P.LisCrd, DryOf_CrdPfxTy)_x000D_
Push O, Srp_Drp_x000D_
Push O, Srp_T(P, ECrd)_x000D_
Push O, Srp_O(BrkMbr, InclNm, InclAdr, InclEmail, InclPhone)_x000D_
SrpNm_Sql = RplVBar(JnCrLf(O))_x000D_
End Function</t>
  </si>
  <si>
    <t>Function SrpPth$()_x000D_
Stop_x000D_
'SrpPth = TstResPth_x000D_
End Function</t>
  </si>
  <si>
    <t>Private Function Srp_Drp$()_x000D_
Stop '_x000D_
'Srp_Drp = TblNms("#Tx #TxMbr #MbrDta #Div #Sto #Crd #Cnt #Oup #MbrWs").DrpStmts_x000D_
End Function</t>
  </si>
  <si>
    <t>Function SqpSelDisFldLvs$(FldLvs$, ExprVblAy$())_x000D_
Dim Fny$(): Fny = SslSy(FldLvs)_x000D_
SqpSelDisFldLvs = SqpSelDis(Fny, ExprVblAy)_x000D_
End Function</t>
  </si>
  <si>
    <t>Function SqpSelFldLvs$(FldLvs$, ExprVblAy$())_x000D_
Dim Fny$(): Fny = SslSy(FldLvs)_x000D_
SqpSelFldLvs = SqpSel(Fny, ExprVblAy)_x000D_
End Function</t>
  </si>
  <si>
    <t>Function SqpSet$(FldLvs$, ExprVblAy$())_x000D_
Const CSub$ = "SqpSet"_x000D_
Dim Fny$(): Fny = SslSy(FldLvs)_x000D_
Ass IsVdtVblAy(ExprVblAy)_x000D_
If Sz(Fny) &lt;&gt; Sz(ExprVblAy) Then Er CSub, "{Sz1}-{FldLvs} &lt;&gt; {FldLvs} and {Sz2}-{ExprVblAy}", Sz(Fny), FldLvs, Sz(ExprVblAy), ExprVblAy_x000D_
Dim AFny$()_x000D_
    AFny = AyAlignL(Fny)_x000D_
    AFny = AyAddSfx(AFny, " = ")_x000D_
Dim W%_x000D_
    W = VblAyWdt(ExprVblAy)_x000D_
Dim Ident%_x000D_
    W = AyWdt(AFny)_x000D_
Dim Ay$()_x000D_
    Dim J%, U%, S$_x000D_
    U = UB(AFny)_x000D_
    For J = 0 To U_x000D_
        If J = U Then_x000D_
            S = ""_x000D_
        Else_x000D_
            S = ","_x000D_
        End If_x000D_
        Push Ay, VblAlign(ExprVblAy(J), Pfx:=AFny(J), IdentOpt:=Ident, WdtOpt:=W, Sfx:=S)_x000D_
    Next_x000D_
Dim Vbl$_x000D_
    Dim Ay1$()_x000D_
    Dim P$_x000D_
    For J = 0 To U_x000D_
        If J = 0 Then P = "|  Set" Else P = ""_x000D_
        Push Ay1, VblAlign(Ay(J), Pfx:=P, IdentOpt:=6)_x000D_
    Next_x000D_
    Vbl = JnVBar(Ay1)_x000D_
SqpSet = Vbl_x000D_
End Function</t>
  </si>
  <si>
    <t>Sub SqpSet__Tst()_x000D_
Dim Fny$(), ExprVblAy$()_x000D_
Fny = SslSy("a b c d")_x000D_
Push ExprVblAy, "1sdfkl|lskdfj|skldfjskldfjs dflkjsdf| sdf"_x000D_
Push ExprVblAy, "2sdfkl|lskdfjdf| sdf"_x000D_
Push ExprVblAy, "3sdfkl|fjskldfjs dflkjsdf| sdf"_x000D_
Push ExprVblAy, "4sf| sdf"_x000D_
_x000D_
Dim Act$_x000D_
    Act = SqpSel(Fny, ExprVblAy)_x000D_
Debug.Print RplVBar(Act)_x000D_
End Sub</t>
  </si>
  <si>
    <t>Private Function Rslt_3(A() As SwLnx, Sw As Dictionary) As Evl_x000D_
Dim OAy() As SwLnx_x000D_
Dim OHasEvl As Boolean_x000D_
Dim OSw As New Dictionary_x000D_
Stop_x000D_
'    Set OSw = DicClone(Sw)_x000D_
    Dim I%, J%, SomLinEvaluated As Boolean_x000D_
    SomLinEvaluated = True_x000D_
    While SomLinEvaluated_x000D_
        SomLinEvaluated = False_x000D_
        I = I + 1_x000D_
        If I &gt; 1000 Then Stop_x000D_
        For J = 0 To UB(A)_x000D_
            With A(J).SomBool(OSw)_x000D_
                If .Som Then_x000D_
                    OHasEvl = True                  '&lt;==_x000D_
                    SomLinEvaluated = True_x000D_
                    OSw.Add A(J).Nm, .Bool          '&lt;==_x000D_
                Else_x000D_
                    PushObj OAy, A(J)               '&lt;==_x000D_
                End If_x000D_
            End With_x000D_
        Next_x000D_
    Wend_x000D_
With Rslt_3_x000D_
    .Ay = OAy_x000D_
    Set .Sw = OSw_x000D_
    .HasEvl = OHasEvl_x000D_
End With_x000D_
End Function</t>
  </si>
  <si>
    <t>T1T2_SomBool</t>
  </si>
  <si>
    <t>Private Function T1T2_SomBool(T1$, T2$, EqNeOpStr$, Sw As Dictionary) As SomBool_x000D_
Dim S1$, S2$_x000D_
    With Term_VarOpt(T1, Sw)_x000D_
        If Not .Som Then Exit Function_x000D_
        S1 = .V_x000D_
    End With_x000D_
    With Term_VarOpt(T2, Sw)_x000D_
        If Not .Som Then Exit Function_x000D_
        S2 = .V_x000D_
    End With_x000D_
Dim O As SomBool_x000D_
Select Case EqNeOpStr_x000D_
Case "EQ": O = SomBool(S1 = S2)_x000D_
Case "NE": O = SomBool(S1 &lt;&gt; S2)_x000D_
Case Else: Stop_x000D_
End Select_x000D_
T1T2_SomBool = O_x000D_
End Function</t>
  </si>
  <si>
    <t>Private Function Term_VarOpt(A, Sw As Dictionary) As SomV_x000D_
'switch-term begins with % or ? or it is *Blank.  % is for parameter &amp; ? is for switch_x000D_
'  If %, it will evaluated to str by lookup from Pm_x000D_
'        if not exist in {Pm}, stop, it means the validation fail to remove this term_x000D_
'  If ?, it will evaluated to bool by lookup from Sw_x000D_
'        if not exist in {Sw}, return None_x000D_
'  Otherwise, just return SomVar(A)_x000D_
Dim O As VarOpt_x000D_
    Select Case FstChr(A)_x000D_
    Case "?"_x000D_
        If Not Sw.Exists(A) Then Exit Function_x000D_
        O = SomVar(Sw(A))_x000D_
    Case "%"_x000D_
        If Not B_Pm.Exists(A) Then_x000D_
            Stop ' it means the validation fail to remove this term_x000D_
        End If_x000D_
        O = SomVar(B_Pm(A))_x000D_
    Case "*"_x000D_
        If A &lt;&gt; "*Blank" Then Stop ' it means the validation fail to remove this term_x000D_
        O = SomVar("")_x000D_
    Case Else_x000D_
        O = SomVar(A)_x000D_
    End Select_x000D_
Term_VarOpt = O_x000D_
End Function</t>
  </si>
  <si>
    <t>TermAy_SomBool</t>
  </si>
  <si>
    <t>A$(), Op, Sw As Dictionary</t>
  </si>
  <si>
    <t>Op as  As e_BoolAyOp</t>
  </si>
  <si>
    <t>Private Function TermAy_SomBool(A$(), Op, Sw As Dictionary) As SomBool ' Op as  As e_BoolAyOp_x000D_
Dim B As New Bools_x000D_
    Dim I_x000D_
    For Each I In A_x000D_
        With Term_VarOpt(I, Sw)_x000D_
            If Not .Som Then Exit Function_x000D_
            B.Push CBool(.V)_x000D_
        End With_x000D_
    Next_x000D_
TermAy_SomBool = SomBool(B.Val(Op))_x000D_
End Function</t>
  </si>
  <si>
    <t>Private Function SomBool(Sw As Dictionary) As SomBool_x000D_
If Sw.Exists(B_Nm) Then Exit Function_x000D_
Dim Ay$(): Ay = B_TermAy_x000D_
Dim Z As SomBool_x000D_
Select Case B_OpStr_x000D_
Case "OR":  Z = TermAy_SomBool(Ay, "OR", Sw)_x000D_
Case "AND": Z = TermAy_SomBool(Ay, "AND", Sw)_x000D_
Case "NE":  Z = T1T2_SomBool(Ay(0), Ay(1), "NE", Sw)_x000D_
Case "EQ":  Z = T1T2_SomBool(Ay(0), Ay(1), "EQ", Sw)_x000D_
Case Else: Stop_x000D_
End Select_x000D_
If Not Z.Som Then Exit Function_x000D_
SomBool = SomBool(Z.Bool)_x000D_
End Function</t>
  </si>
  <si>
    <t>Stmt$, ErLy$()</t>
  </si>
  <si>
    <t>Friend Property Get Init(Stmt$, ErLy$()) As StmtRslt_x000D_
Me.Stmt = Stmt_x000D_
B_ErLy = ErLy_x000D_
End Property</t>
  </si>
  <si>
    <t>Property Get ToStr$()_x000D_
Stop '_x000D_
End Property</t>
  </si>
  <si>
    <t>Stmts$, ErLy$()</t>
  </si>
  <si>
    <t>Friend Property Get Init(Stmts$, ErLy$()) As StmtsRslt_x000D_
A_Stmts = Stmts_x000D_
A_ErLy = ErLy_x000D_
End Property</t>
  </si>
  <si>
    <t>Stmts</t>
  </si>
  <si>
    <t>Property Get Stmts$()_x000D_
Stmts = A_Stmts_x000D_
End Property</t>
  </si>
  <si>
    <t>Pm As Dictionary, ErLy$()</t>
  </si>
  <si>
    <t>Friend Property Get Init(Pm As Dictionary, ErLy$()) As PmRslt_x000D_
Set Me.Pm = Pm_x000D_
A_ErLy = ErLy_x000D_
Set Init = Me_x000D_
End Property</t>
  </si>
  <si>
    <t>Property Get LnxAy() As Lnx()_x000D_
LnxAy = X_LnxAy_x000D_
End Property</t>
  </si>
  <si>
    <t>V() As Lnx</t>
  </si>
  <si>
    <t>Property Let LnxAy(V() As Lnx)_x000D_
X_LnxAy = V_x000D_
End Property</t>
  </si>
  <si>
    <t>Blks</t>
  </si>
  <si>
    <t>Friend Property Get Init(A() As Blk) As Blks_x000D_
B_Ay = A_x000D_
Set Init = Me_x000D_
End Property</t>
  </si>
  <si>
    <t>BlkAy_LnxAy</t>
  </si>
  <si>
    <t>Function BlkAy_LnxAy(A() As Blk, BlkTyStr$) As Lnx()_x000D_
Dim J%_x000D_
For J = 0 To U_x000D_
    If A(J).BlkTyStr = BlkTyStr Then LnxAy = A(J).LnxAy: Exit Function_x000D_
Next_x000D_
End Function</t>
  </si>
  <si>
    <t>BlkAy_ErLy</t>
  </si>
  <si>
    <t>Property Get BlkAy_ErLy(A() As Blk) As String()_x000D_
_x000D_
End Property</t>
  </si>
  <si>
    <t>BlkAy_SwRslt</t>
  </si>
  <si>
    <t>Property Get BlkAy_SwRslt(A() As Blk) As SwRslt_x000D_
_x000D_
End Property</t>
  </si>
  <si>
    <t>BlkAy_PmRslt</t>
  </si>
  <si>
    <t>Property Get BlkAy_PmRslt(A() As Blk) As PmRslt_x000D_
_x000D_
End Property</t>
  </si>
  <si>
    <t>BlkAy_SqLnxAy</t>
  </si>
  <si>
    <t>Property Get BlkAy_SqLnxAy(A() As Blk) As Lnx()_x000D_
Dim J%, O() As Lnxs_x000D_
For J = 0 To UB(B_Ay)_x000D_
    If B_Ay(J).BlkTyStr = "SQ" Then_x000D_
        PushObj O, B_Ay(J).Lnxs_x000D_
    End If_x000D_
Next_x000D_
SqLnxsAy = O_x000D_
End Property</t>
  </si>
  <si>
    <t>M_Blk</t>
  </si>
  <si>
    <t>LnxAy_BlkTyStr</t>
  </si>
  <si>
    <t>Property Get LnxAy_BlkTyStr$(A() As Lnx)_x000D_
Dim Ly$(): Ly = LnxAy_ZIs(Ly)_x000D_
Dim O$_x000D_
Select Case True_x000D_
Case ZIsPm(Ly): O = "PM"_x000D_
Case ZIsSw(Ly): O = "SW"_x000D_
Case ZIsRm(Ly): O = "RM"_x000D_
Case ZIsSq(Ly): O = "SQ"_x000D_
Case Else: O = "ER"_x000D_
End Select_x000D_
ZBlkTyStr = O_x000D_
End Property</t>
  </si>
  <si>
    <t>ZIsSw</t>
  </si>
  <si>
    <t>Private Property Get ZIsSw(Ly$()) As Boolean_x000D_
ZIsSw = ZIsHasMajPfx(Ly, "?")_x000D_
End Property</t>
  </si>
  <si>
    <t>ZIsPm</t>
  </si>
  <si>
    <t>Private Property Get ZIsPm(Ly$()) As Boolean_x000D_
ZIsPm = ZIsHasMajPfx(Ly, "%")_x000D_
End Property</t>
  </si>
  <si>
    <t>ZIsRm</t>
  </si>
  <si>
    <t>Private Property Get ZIsRm(Ly$()) As Boolean_x000D_
ZIsRm = AyIsEmp(Ly)_x000D_
End Property</t>
  </si>
  <si>
    <t>ZIsSq</t>
  </si>
  <si>
    <t>Property Get ZIsSq(Ly$()) As Boolean_x000D_
If AyIsEmp(Ly) Then Exit Property_x000D_
Dim L$: L = Ly(0)_x000D_
Dim Sy$(): Sy = SslSy("?SEL SEL ?SELDIS SELDIS UPD DRP")_x000D_
If HasOneOfPfxIgnCas(L, Sy) Then ZIsSq = True: Exit Property_x000D_
End Property</t>
  </si>
  <si>
    <t>C:\Users\user\Desktop\Vba-Lib-1\QTp.xlam</t>
  </si>
  <si>
    <t>QTp</t>
  </si>
  <si>
    <t>F_LABC</t>
  </si>
  <si>
    <t>LABCAy_CnoValAy</t>
  </si>
  <si>
    <t>A() As LABC, Fny$()</t>
  </si>
  <si>
    <t>CnoVal()</t>
  </si>
  <si>
    <t>Property Get LABCAy_CnoValAy(A() As LABC, Fny$()) As CnoVal()_x000D_
Dim O() As CnoVal_x000D_
Dim F$, V$, Fny1$(), Cno%_x000D_
Dim J%, JJ%_x000D_
For J = 0 To UB(A)_x000D_
Stop '_x000D_
'    V = A(J).Val_x000D_
'    Fny1 = A(J).Fny_x000D_
    For JJ = 0 To UB(Fny1)_x000D_
        Cno = AyIx(Fny, Fny1(JJ))_x000D_
        If Cno = -1 Then Stop_x000D_
        Cno = Cno + 1_x000D_
'        O.AddCnoVal Cno, Fny1(JJ), V_x000D_
    Next_x000D_
Next_x000D_
LABCAy_CnoValAy = O_x000D_
End Property</t>
  </si>
  <si>
    <t>LFVAy_FnyRslt</t>
  </si>
  <si>
    <t>A As LABCGp</t>
  </si>
  <si>
    <t>Property Get LFVAy_FnyRslt(A As LABCGp) As FnyRslt_x000D_
Stop '_x000D_
'Dim O As LABCAyRslt_x000D_
'Set A = VdtDupFld(A)_x000D_
'Dim O1 As FnyRslt_x000D_
'Set LABCAy_ValidateAsFny = O.Init(UniqFny, A.ErLy, C1, C2)_x000D_
End Property</t>
  </si>
  <si>
    <t>LABC()</t>
  </si>
  <si>
    <t>Property Get Init(ABCAy() As ABC, Optional IsVF As Boolean) As LABC()_x000D_
Stop '_x000D_
'If B_IsInited Then PmEr_x000D_
'B_IsInited = True ' Cannot init once_x000D_
'If AyIsEmp(ABCAy) Then PmEr_x000D_
'If Not AyIsAllEq(Oy.PrpSy("A")) Then PmEr_x000D_
'B_T1 = ABCAy(0).A_x000D_
'Dim ABC As ABC, I, Lx%_x000D_
'For Each I In ABCAy_x000D_
'    Set ABC = I_x000D_
'    With ABC_x000D_
'        AddLBC Lx, .B, .C_x000D_
'    End With_x000D_
'    Lx = Lx + 1_x000D_
'Next_x000D_
'Set Init = Me_x000D_
End Property</t>
  </si>
  <si>
    <t>Property Get InitByLines(ABCLines$, Optional IsVF As Boolean) As LABC()_x000D_
Stop '_x000D_
'If ABCLines = "" Then PmEr_x000D_
'Dim Ay() As ABC, Lin_x000D_
'For Each Lin In SplitLines(ABCLines)_x000D_
'    PushObj Ay, ABC(Lin)_x000D_
'Next_x000D_
'Set InitByLines = Init(Ay, IsVF)_x000D_
End Property</t>
  </si>
  <si>
    <t>Property Get InitByT1(T1$, Optional IsVF As Boolean, Optional ABLy0) As LABC()_x000D_
Stop '_x000D_
'Dim ABLy$(): ABLy = DftNy(ABLy0)_x000D_
'If B_IsInited Then PmEr_x000D_
'B_IsInited = True ' Cannot init once_x000D_
'B_T1 = T1_x000D_
'B_IsVF = IsVF_x000D_
'Set InitByT1 = Me_x000D_
End Property</t>
  </si>
  <si>
    <t>Private Property Get NmErNoLin() As String()_x000D_
Stop_x000D_
'If IsEmp Then NmErNoLin = ApSy(FmtQQ("There is not ?-line", C2_Lo_Nam))_x000D_
End Property</t>
  </si>
  <si>
    <t>Private Property Get NmErExcessLin() As String()_x000D_
Stop '_x000D_
'Dim J%, O$()_x000D_
'If N &lt;= 1 Then Exit Property_x000D_
'For J = 1 To U_x000D_
'    Push O, FmtQQ(M_Nm_ExcessLin, A(J).Lx)_x000D_
'Next_x000D_
'NmErExcessLin = O_x000D_
End Property</t>
  </si>
  <si>
    <t>Private Property Get NmErMultiName() As String()_x000D_
Stop '_x000D_
'If IsEmp Then Exit Property_x000D_
'Dim A As LABC: Set A = A(0)_x000D_
End Property</t>
  </si>
  <si>
    <t>Property Get Ly() As String()_x000D_
Stop '_x000D_
'Dim O$(), J%_x000D_
'For J = 0 To U_x000D_
'    Push O, A(J).Lin_x000D_
'Next_x000D_
'Ly = O_x000D_
End Property</t>
  </si>
  <si>
    <t>LABCAy_LxFldAy</t>
  </si>
  <si>
    <t>A() As LABC</t>
  </si>
  <si>
    <t>LxFld()</t>
  </si>
  <si>
    <t>Property Get LABCAy_LxFldAy(A() As LABC) As LxFld()_x000D_
Stop '_x000D_
'Dim O() As LxFld, M As LxFld_x000D_
'Dim A() As LABC_x000D_
'    A = Me.Ay_x000D_
'    Dim I%, J%, FldSsl$, Lx%, Fny$()_x000D_
'    For J = 0 To U_x000D_
'        FldSsl = A(J).FldSsl_x000D_
'        Fny = SslSy(FldSsl)_x000D_
'        Lx = A(J).Lx_x000D_
'        For I = 0 To UB(Fny)_x000D_
'            Set M = New LxFld_x000D_
'            M.Fld = Fny(I)_x000D_
'            M.Lx = Lx_x000D_
'            PushObj O, M_x000D_
'        Next_x000D_
'    Next_x000D_
'LxFldAy = O_x000D_
End Property</t>
  </si>
  <si>
    <t>Property Get UniqFny() As String()_x000D_
Stop '_x000D_
'Dim I, M As LABC, O$()_x000D_
'If IsEmp Then Exit Property_x000D_
'For Each I In A_x000D_
'    Set M = I_x000D_
'    PushNoDupAy O, M.Fny_x000D_
'Next_x000D_
'UniqFny = O_x000D_
End Property</t>
  </si>
  <si>
    <t>LABCAyRslt</t>
  </si>
  <si>
    <t>Property Get ValidateAsBetNum(Fny$(), FmNum&amp;, ToNum&amp;) As LABCAyRslt_x000D_
Stop '_x000D_
'If Not IsVF Then PmEr_x000D_
'Dim A1 As LABCAyRslt: Set A1 = ValidateAsFldVal(Fny)_x000D_
'Dim A2 As LABCAyRslt: Set A2 = VdtIsNum(A1)_x000D_
'Set ValidateAsBetNum = VdtIsBet(A2, FmNum, ToNum)_x000D_
End Property</t>
  </si>
  <si>
    <t>A As LABCAyRslt, FmNum&amp;, ToNum&amp;</t>
  </si>
  <si>
    <t>Private Property Get VdtIsBet(A As LABCAyRslt, FmNum&amp;, ToNum&amp;) As LABCAyRslt_x000D_
Stop '_x000D_
'Dim Ay() As LABC: Ay = A.LABC().Ay_x000D_
'Dim O As LABC(): Set O = A.LABC().DupEmpLABC()_x000D_
'Dim OEr As New Er: OEr.Push A.Er_x000D_
'Dim J%, V&amp;_x000D_
'For J = 0 To UB(Ay)_x000D_
'    With Ay(J)_x000D_
'        V = .B_x000D_
'        If FmNum &lt;= V And V &lt;= ToNum Then_x000D_
'            O.AddLBC .Lx, .B, .C_x000D_
'        Else_x000D_
'            OEr.PushMsg FmtQQ(M_Val_ShouldBet, .Lx, .B, FmNum, ToNum)_x000D_
'        End If_x000D_
'    End With_x000D_
'Next_x000D_
'Set VdtIsBet = LABCAyRslt(O, OEr)_x000D_
End Property</t>
  </si>
  <si>
    <t>Property Get ValidateAsBetNumIO(ABCLines$, FnyStr$, FmNum&amp;, ToNum&amp;) As String()_x000D_
Stop '_x000D_
'Stop_x000D_
'Dim A As LABC(): Set A = LABC().ByLines(ABCLines, IsVF:=True)_x000D_
'Dim R As LABCAyRslt_x000D_
'Dim O$()_x000D_
'Dim Fny$(): Fny = SslSy(FnyStr)_x000D_
''Set R = A.ValidateAsBetNum(Fny, FmNum, ToNum) '&lt;========================_x000D_
'_x000D_
'PushAp O, "LABCAy_LCFVRsltOfBetNum======================"_x000D_
'PushAp O, "Inp1::LABCAy &lt;&lt;&lt;&lt;&lt;&lt;&lt;&lt;&lt;&lt;&lt;&lt;&lt;&lt;&lt;&lt;&lt;&lt;&lt;&lt;&lt;&lt;&lt;&lt;&lt;&lt;&lt;&lt;&lt;&lt;&lt;&lt;", ToStr_x000D_
'PushAp O, "Inp2::Fny &lt;&lt;&lt;&lt;&lt;&lt;&lt;&lt;&lt;&lt;&lt;&lt;&lt;&lt;&lt;&lt;&lt;&lt;&lt;&lt;&lt;&lt;&lt;&lt;&lt;&lt;&lt;&lt;&lt;&lt;&lt;&lt;&lt;&lt;&lt;", FnyStr_x000D_
'PushAp O, "Inp3::FmNum ToNum &lt;&lt;&lt;&lt;&lt;&lt;&lt;&lt;&lt;&lt;&lt;&lt;&lt;&lt;&lt;&lt;&lt;&lt;&lt;&lt;&lt;&lt;&lt;&lt;&lt;&lt;&lt;", FmtQQ("FmToNum(? ?)", FmNum, ToNum)_x000D_
'PushAp O, "Oup1::Ok &gt;&gt;&gt;&gt;&gt;&gt;&gt;&gt;&gt;&gt;&gt;&gt;&gt;&gt;&gt;&gt;&gt;&gt;&gt;&gt;&gt;&gt;&gt;&gt;&gt;&gt;&gt;&gt;&gt;&gt;&gt;&gt;&gt;&gt;&gt;&gt;", R.ToStr_x000D_
'PushAp O, "LABCAy_LCFVRsltOfBetNum======================"_x000D_
'PushAp O, ""_x000D_
'ValidateAsBetNumIO = O_x000D_
End Property</t>
  </si>
  <si>
    <t>LABCAy_ValidateAsFldVal</t>
  </si>
  <si>
    <t>Property Get LABCAy_ValidateAsFldVal(A() As LABC, Fny$()) As LABCAyRslt_x000D_
Dim A1 As LABCAyRslt: Set A1 = VdtErFld(Fny)_x000D_
Dim A2 As LABCAyRslt: Set A2 = VdtDupFld(A1)_x000D_
Set LABCAy_ValidateAsFldVal = A2_x000D_
End Property</t>
  </si>
  <si>
    <t>Property Get ValidateAsFldLngVal(Fny$()) As LABCAyRslt_x000D_
Stop '_x000D_
'If Not IsVF Then PmEr_x000D_
'Dim A1 As LABCAyRslt: Set A1 = ValidateAsFldVal(Fny)_x000D_
'Dim A2 As LABCAyRslt: Set A2 = VdtIsNum(A1)_x000D_
'Set ValidateAsFldLngVal = VdtIsLng(A2)_x000D_
End Property</t>
  </si>
  <si>
    <t>A As LABCAyRslt</t>
  </si>
  <si>
    <t>Private Property Get VdtIsNum(A As LABCAyRslt) As LABCAyRslt_x000D_
Stop '_x000D_
'Dim O As LABC(): Set O = A.LABC().DupEmpLABC()_x000D_
'Dim OEr As New Er: OEr.Push A.Er_x000D_
'    Dim Ay() As LABC: Ay = A.LABC().Ay_x000D_
'    Dim J%_x000D_
'    For J = 0 To UB(Ay)_x000D_
'        With Ay(J)_x000D_
'            If IsNumeric(.B) Then_x000D_
'                O.AddLBC .Lx, .B, .C_x000D_
'            Else_x000D_
'                OEr.PushMsg FmtQQ(M_Val_IsNonNum, .Lx, .B)_x000D_
'            End If_x000D_
'        End With_x000D_
'    Next_x000D_
'Set VdtIsNum = LABCAyRslt(O, OEr)_x000D_
End Property</t>
  </si>
  <si>
    <t>Private Property Get VdtIsLng(A As LABCAyRslt) As LABCAyRslt_x000D_
Stop '_x000D_
'Dim Ay() As LABC: Ay = A.LABC().Ay_x000D_
'Dim O As LABC(): Set O = A.LABC().DupEmpLABC()_x000D_
'Dim OEr As New Er: OEr.Push A.Er_x000D_
'Dim J%_x000D_
'For J = 0 To UB(Ay)_x000D_
'    With Ay(J)_x000D_
'        If IsLng(.B) Then_x000D_
'            O.AddLBC .Lx, .B, .C_x000D_
'        Else_x000D_
'            OEr.PushMsg FmtQQ(M_Val_IsNonLng, .Lx, .B)_x000D_
'        End If_x000D_
'    End With_x000D_
'Next_x000D_
'Set VdtIsLng = LABCAyRslt(O, OEr)_x000D_
End Property</t>
  </si>
  <si>
    <t>Property Get ValidateAsFldValIO(ABCLines$, IsVF As Boolean, FnyStr$) As String()_x000D_
Stop '_x000D_
'Dim LABCAy() As LABC_x000D_
'Dim O$(), Fny$()_x000D_
'Fny = SslSy(FnyStr)_x000D_
'Dim A As LABC(): Set A = LABC().ByLines(ABCLines, IsVF)_x000D_
'PushAp O, "LABC().ValidateAsFldVal '(===================="_x000D_
'PushAp O, "LABC().ToStr &lt;&lt;&lt;&lt;&lt;&lt;&lt;&lt;&lt;&lt;&lt;&lt;&lt;&lt;&lt;&lt;&lt;&lt;&lt;&lt;&lt;&lt;&lt;&lt;&lt;&lt;&lt;&lt;&lt;&lt;&lt;&lt;&lt;", A.ToStr_x000D_
'PushAp O, "Oup1::ValidateAsFldVal &gt;&gt;&gt;&gt;&gt;&gt;&gt;&gt;&gt;&gt;&gt;&gt;&gt;&gt;&gt;&gt;&gt;&gt;&gt;&gt;&gt;&gt;", A.ValidateAsFldVal(Fny).ToStr_x000D_
'PushAp O, "LABC().ValidateAsFld ')======================="_x000D_
'PushAp O, ""_x000D_
'ValidateAsFldValIO = O_x000D_
End Property</t>
  </si>
  <si>
    <t>Property Get ValidateAsNm() As NmRslt_x000D_
Stop '_x000D_
'Dim Nm$_x000D_
'    If IsEmp Then Nm = "?": Exit Function_x000D_
'    Dim A As LABC: Set A = A(0)_x000D_
'    Dim T1$: T1 = LinT1(A.C)_x000D_
'    If T1 = "" Then Nm = "?": Exit Function_x000D_
'    Nm = T1_x000D_
'Dim Er As New Er_x000D_
'    Er.PushErLy0Ap NmErNoLin, NmErMultiName, NmErExcessLin_x000D_
'Dim O As New NmRslt_x000D_
'Set ValidateAsNm = O.Init(Nm, Er)_x000D_
End Property</t>
  </si>
  <si>
    <t>Property Get ValidateNmIO(ABCLines$)_x000D_
Stop '_x000D_
'Dim O$()_x000D_
'Dim A As LABC(): Set A = LABC().ByLines(ABCLines, True)_x000D_
'Dim R As NmRslt: Set R = A.ValidateAsNm_x000D_
'PushAp O, "ValidateAsNmRslt ============================"_x000D_
'PushAp O, "Inp1::LABCAy &lt;&lt;&lt;&lt;&lt;&lt;&lt;&lt;&lt;&lt;&lt;&lt;&lt;&lt;&lt;&lt;&lt;&lt;&lt;&lt;&lt;&lt;&lt;&lt;&lt;&lt;&lt;&lt;&lt;&lt;&lt;&lt;", ToStr_x000D_
'PushAp O, "Oup1::Nm &gt;&gt;&gt;&gt;&gt;&gt;&gt;&gt;&gt;&gt;&gt;&gt;&gt;&gt;&gt;&gt;&gt;&gt;&gt;&gt;&gt;&gt;&gt;&gt;&gt;&gt;&gt;&gt;&gt;&gt;&gt;&gt;&gt;&gt;&gt;&gt;", R.ToStr_x000D_
'PushAp O, "LABCAy_NmRslt ==============================="_x000D_
'PushAp O, ""_x000D_
'ValidateNmIO = O_x000D_
End Property</t>
  </si>
  <si>
    <t>Sub TstValidateAsFldVal()_x000D_
Dim IsVF As Boolean, ABCLines$, FnyStr$_x000D_
IsVF = True_x000D_
ABCLines = __x000D_
    "Wdt 10 A B C X" &amp; vbCrLf &amp; __x000D_
    "Wdt 20 A B D Y A"_x000D_
FnyStr = "A B C D E X"_x000D_
Debug.Print "LABC().TstValidateAsFldVal"_x000D_
AyDmp ValidateAsFldValIO(ABCLines, IsVF, FnyStr)_x000D_
End Sub</t>
  </si>
  <si>
    <t>Sub TstValidateAsNm()_x000D_
'AyDmp ValidateNmIO(InpStr)_x000D_
End Sub</t>
  </si>
  <si>
    <t>Sub TstValidateAsFny()_x000D_
Stop '_x000D_
'Dim A() As LABC: A = LyLABCAy(SslSy("Lo IsVF"))_x000D_
'Debug.Print A.ToStr_x000D_
'Debug.Print A.ValidateAsFny("Lo", "Fny").ToStr_x000D_
End Sub</t>
  </si>
  <si>
    <t>Private Property Get VdtDupFld_1(FnyAy(), LxAy%(), J%) As StrRslt_x000D_
Stop '_x000D_
''Validate Current Fny (From FnyAy(J)) has duplicate field or not_x000D_
''if yes, report into Er_x000D_
''return FldSsl as StrRslt after removing all the duplicated fields in Fny_x000D_
'Dim O As New StrRslt_x000D_
'    Dim OFny$()             '&lt;-- Those Fld has no duplicated will be put in the string result_x000D_
'    Dim I%_x000D_
'    Dim F$, Fny$()_x000D_
'    Fny = FnyAy(J)_x000D_
'    For I = 0 To UB(Fny)_x000D_
'        F = Fny(I)_x000D_
'        Dim DupAtLx% ' Duplicated at which line_x000D_
'        With VdtDupFld_DupAtLxOpt(FnyAy, LxAy, J, I)_x000D_
'            If .Som Then_x000D_
'                Dim Lx%, Msg$_x000D_
'                Lx = LxAy(I)_x000D_
'                Msg = FmtQQ(M_Fld_IsDup, Lx, F, .I)_x000D_
'                O.Er.PushMsg Msg    '&lt;== Report duplication in OEr_x000D_
'            Else_x000D_
'                Push OFny, F    '&lt;== Push to Fny1 for no-dup_x000D_
'            End If_x000D_
'        End With_x000D_
'    Next_x000D_
'    O.Str = JnSpc(OFny) '&lt;== Put to {O}_x000D_
'Set VdtDupFld_1 = O_x000D_
End Property</t>
  </si>
  <si>
    <t>Private Property Get VdtDupFld_DupAtLxOpt(FnyAy(), LxAy%(), J%, I%) As IntOpt_x000D_
'Check if Fny(I)-element has duplication found in Fny(I+1..)_x000D_
Dim Fny$(): Fny = FnyAy(J)_x000D_
Dim F$: F = Fny(I)_x000D_
Dim II%_x000D_
For II = I + 1 To UB(Fny)_x000D_
    If Fny(II) = F Then_x000D_
        VdtDupFld_DupAtLxOpt = IntOpt(II)_x000D_
        Exit Property_x000D_
    End If_x000D_
Next_x000D_
For II = J + 1 To UB(FnyAy)_x000D_
    Fny = FnyAy(II)_x000D_
    If AyHas(Fny, F) Then VdtDupFld_DupAtLxOpt = IntOpt(II): Exit Property_x000D_
Next_x000D_
End Property</t>
  </si>
  <si>
    <t>Private Property Get VdtDupFld2(A() As LABC, J%, F$, __x000D_
    ODupAtLx%) As Boolean_x000D_
'Check if F has duplicated-element found in A(J+1...)_x000D_
Dim JJ%, Fny$(), FldSsl$_x000D_
ODupAtLx = -1_x000D_
'For JJ = J + 1 To LABC_UB(A)_x000D_
'    FldSsl = A(JJ).C_x000D_
'    Fny = SslSy(FldSsl)_x000D_
'    If AyHas(Fny, F) Then_x000D_
'        ODupAtLx = JJ_x000D_
'        VdtDupFld2 = True_x000D_
'        Exit Function_x000D_
'    End If_x000D_
'Next_x000D_
End Property</t>
  </si>
  <si>
    <t>Private Property Get VdtDupFld(A As LABCAyRslt) As LABCAyRslt_x000D_
Stop '_x000D_
'Dim Ay() As LABC_x000D_
'    Ay = A.LABC().Ay_x000D_
'_x000D_
'Dim LxAy%()_x000D_
'Dim FnyAy()_x000D_
'    Dim FldSslAy$()_x000D_
'    LxAy = A.LABC().LxAy_x000D_
'    FldSslAy = A.LABC().FldSslAy_x000D_
'    Dim J%_x000D_
'    For J = 0 To UB(FldSslAy)_x000D_
'        Push FnyAy, SslSy(FldSslAy(J))_x000D_
'    Next_x000D_
'Dim O As LABC()_x000D_
'Dim OEr As New Er_x000D_
'    OEr.Push A.Er_x000D_
'    Set O = A.LABC().DupEmpLABC()_x000D_
'    Dim F As StrRslt ' FldSslRslt_x000D_
'    For J = 0 To UB(Ay)_x000D_
'        Set F = VdtDupFld_1(FnyAy, LxAy, J) 'F is FnyAy(J).FldSsl after remove all duplicated fields._x000D_
'                                            'If removed, F.Er will have error message_x000D_
'                                           '_x000D_
'        Set O = VdtDupFld_2(O, Ay(J), F.Str)_x000D_
'        OEr.Push F.Er_x000D_
'    Next_x000D_
'Set VdtDupFld = LABCAyRslt(O, OEr)_x000D_
End Property</t>
  </si>
  <si>
    <t>A() As LABC, M As LABC, FldSsl$</t>
  </si>
  <si>
    <t>(A() As LABC, FldSsl$, J%) As StrRslt</t>
  </si>
  <si>
    <t>Private Property Get VdtDupFld_2(A() As LABC, M As LABC, FldSsl$) As LABC()  ' (A() As LABC, FldSsl$, J%) As StrRslt_x000D_
Stop '_x000D_
'If FldSsl &lt;&gt; "" Then_x000D_
'    With M_x000D_
'        A.AddLxFldVal .Lx, FldSsl, .Val_x000D_
'    End With_x000D_
'End If_x000D_
'Set VdtDupFld_2 = A_x000D_
End Property</t>
  </si>
  <si>
    <t>FldSslAy</t>
  </si>
  <si>
    <t>Property Get FldSslAy() As String()_x000D_
Stop '_x000D_
'If IsEmp Then Exit Property_x000D_
'Dim I, M As LABC, O$()_x000D_
'For Each I In A_x000D_
'    Set M = I_x000D_
'    Push O, M.FldSsl_x000D_
'Next_x000D_
'FldSslAy = O_x000D_
End Property</t>
  </si>
  <si>
    <t>Property Get LxAy() As Integer()_x000D_
Stop '_x000D_
'If IsEmp Then Exit Property_x000D_
'Dim I, M As LABC, O%()_x000D_
'For Each I In A_x000D_
'    Set M = I_x000D_
'    Push O, M.Lx_x000D_
'Next_x000D_
'LxAy = O_x000D_
End Property</t>
  </si>
  <si>
    <t>Private Property Get VdtErFld(Fny$()) As LABCAyRslt_x000D_
Stop '_x000D_
'Dim Ly$(), LxAy%()_x000D_
'LxAy = Me.LxAy_x000D_
'Dim Er As Er_x000D_
'    With VdtErFld1(Me.FldSslAy, LxAy, Fny)_x000D_
'        Set Er = .Er_x000D_
'        Ly = .Ly_x000D_
'    End With_x000D_
'Dim O As New LABC()_x000D_
'    Dim J%, B$, C$, Lx%_x000D_
'    Set O = LABC().ByT1(T1, IsVF)_x000D_
'    If IsVF Then_x000D_
'        For J = 0 To UB(Ly)_x000D_
'            Lx = LxAy(J)_x000D_
'            B = A(J).B_x000D_
'            C = Ly(J)_x000D_
'            O.AddLBC Lx, B, C_x000D_
'        Next_x000D_
'    Else_x000D_
'        For J = 0 To UB(Ly)_x000D_
'            Lx = LxAy(J)_x000D_
'            C = A(J).C_x000D_
'            B = Ly(J)_x000D_
'            O.AddLBC Lx, B, C_x000D_
'        Next_x000D_
'    End If_x000D_
'Set VdtErFld = LABCAyRslt(O, Er)_x000D_
End Property</t>
  </si>
  <si>
    <t>SslFld$, Lx%, Fny$()</t>
  </si>
  <si>
    <t>Private Property Get VdtErFld2(SslFld$, Lx%, Fny$()) As StrRslt_x000D_
Stop '_x000D_
'Dim F1$(): F1 = SslSy(SslFld)_x000D_
'Dim F2$(), Er As New Er_x000D_
'Dim J%_x000D_
'For J = 0 To UB(F1)_x000D_
'    If AyHas(Fny, F1(J)) Then_x000D_
'        Push F2, F1(J)_x000D_
'    Else_x000D_
'        Er.PushMsg FmtQQ(M_Fld_IsInValid, Lx, F1(J))_x000D_
'    End If_x000D_
'Next_x000D_
'Set VdtErFld2 = StrRslt(JnSpc(F2), Er)_x000D_
End Property</t>
  </si>
  <si>
    <t>SslFldAy$(), LxAy%(), Fny$()</t>
  </si>
  <si>
    <t>Private Property Get VdtErFld1(SslFldAy$(), LxAy%(), Fny$()) As LyRslt_x000D_
Stop '_x000D_
'Dim OLy$(), J%, Lx%, FldSsl$, OEr As New Er, A As StrRslt_x000D_
'For J = 0 To UB(SslFldAy)_x000D_
'    Lx = LxAy(J)_x000D_
'    FldSsl = SslFldAy(J)_x000D_
'    Set A = VdtErFld2(FldSsl, Lx, Fny)_x000D_
'    Push OLy, A.Str_x000D_
'    OEr.Push A.Er_x000D_
'Next_x000D_
'Set VdtErFld1 = LyRslt(OLy, OEr)_x000D_
End Property</t>
  </si>
  <si>
    <t>Sub Tst(Optional Opt As eTstOpt = eValidateAsFldVal)_x000D_
Select Case Opt_x000D_
Case eValidateAsFldVal: TstValidateAsFldVal_x000D_
Case eValidateAsBetNum: TstValidateAsBetNum_x000D_
Case eValidateAsNm:     TstValidateAsNm_x000D_
Case eValidateAsFny:    TstValidateAsFny_x000D_
Case eAllValidate:_x000D_
    TstValidateAsFldVal_x000D_
    TstValidateAsBetNum_x000D_
    TstValidateAsNm_x000D_
    TstValidateAsFny_x000D_
Case Else_x000D_
    Stop_x000D_
End Select_x000D_
End Sub</t>
  </si>
  <si>
    <t>Ly_LABCAy</t>
  </si>
  <si>
    <t>Property Get Ly_LABCAy(ABCAy() As ABC, IsVF As Boolean) As LABC()_x000D_
Stop '_x000D_
'Dim O As New LABC()_x000D_
'Set Init = O.Init(ABCAy, IsVF)_x000D_
End Property</t>
  </si>
  <si>
    <t>ABCLines_LABCAy</t>
  </si>
  <si>
    <t>Property Get ABCLines_LABCAy(ABCLines$, Optional IsVF As Boolean) As LABC()_x000D_
Stop '_x000D_
'Dim O As New LABC()_x000D_
'Set ByLines = O.InitByLines(ABCLines, IsVF)_x000D_
End Property</t>
  </si>
  <si>
    <t>ABCVbl_LABCAy</t>
  </si>
  <si>
    <t>Property Get ABCVbl_LABCAy(ABCVBarLines$, Optional IsVF As Boolean) As LABC()_x000D_
Stop '_x000D_
'Set ByVBarLines = ByLines(RplVBar(ABCVBarLines), IsVF)_x000D_
End Property</t>
  </si>
  <si>
    <t>Property Get Init(Lin) As ABC_x000D_
LinAsgTTRst Lin, A, B, C_x000D_
Set Init = Me_x000D_
End Property</t>
  </si>
  <si>
    <t>Property Get ToStr$()_x000D_
ToStr = FmtQQ("LABC(IsVF(?) Lx(?) A(?) B(?) C(?))", IsVF, Lx, A, B, C)_x000D_
End Property</t>
  </si>
  <si>
    <t>Lx%, A$, B$, C$, IsVF As Boolean</t>
  </si>
  <si>
    <t>Friend Property Get Init(Lx%, A$, B$, C$, IsVF As Boolean) As LABC_x000D_
With Me_x000D_
    .Lx = Lx_x000D_
    .A = A_x000D_
    .B = B_x000D_
    .C = C_x000D_
    .IsVF = IsVF_x000D_
End With_x000D_
Set Init = Me_x000D_
End Property</t>
  </si>
  <si>
    <t>A() As LABC, ErLy$()</t>
  </si>
  <si>
    <t>Property Get Init(A() As LABC, ErLy$()) As LABCAyRslt_x000D_
A_LABCAy = A_x000D_
A_ErLy = ErLy_x000D_
Set Init = Me_x000D_
End Property</t>
  </si>
  <si>
    <t>Property Get ToStr$()_x000D_
ToStr = Tag_NyStr_ObjAp("LABCAyRslt", "LABCAy ErLy", LABCAy_ToStr, SyObj(A_ErLy))_x000D_
End Property</t>
  </si>
  <si>
    <t>LABCAy_ToStr</t>
  </si>
  <si>
    <t>Private Property Get LABCAy_ToStr$()_x000D_
End Property</t>
  </si>
  <si>
    <t>LABCGp</t>
  </si>
  <si>
    <t>LBCAy</t>
  </si>
  <si>
    <t>Property Get LBCAy() As LBC()_x000D_
LBCAy = A_LBCAy_x000D_
End Property</t>
  </si>
  <si>
    <t>LBCVy</t>
  </si>
  <si>
    <t>Property Get LBCVy()_x000D_
LBCVy = A_LBCAy_x000D_
End Property</t>
  </si>
  <si>
    <t>A$, IsVF As Boolean</t>
  </si>
  <si>
    <t>Friend Property Get Init(A$, IsVF As Boolean) As LABCGp_x000D_
Me.A = A_x000D_
Me.IsVF = IsVF_x000D_
Set Init = Me_x000D_
End Property</t>
  </si>
  <si>
    <t>PushLxBC</t>
  </si>
  <si>
    <t>Sub PushLxBC(Lx%, B$, C$)_x000D_
Stop '_x000D_
'PushObj A_LBCAy, LBC(Lx, B, C)_x000D_
End Sub</t>
  </si>
  <si>
    <t>LABCItm</t>
  </si>
  <si>
    <t>Property Get LBCAy() As LBC_x000D_
LBCAy = A_LBC_x000D_
End Property</t>
  </si>
  <si>
    <t>A$, IsVF As Boolean, LBCAy() As LBC</t>
  </si>
  <si>
    <t>Friend Property Get Init(A$, IsVF As Boolean, LBCAy() As LBC) As LABCItm_x000D_
Stop '_x000D_
'Me.A = A_x000D_
'Me.IsVF = IsVF_x000D_
'A_LBCAy = LBCAy_x000D_
End Property</t>
  </si>
  <si>
    <t>Property Get ToStr$()_x000D_
Stop '_x000D_
'ToStr = Tag("LABCItm", "A IsVF LBCAy", StrObj(A), BoolObj(IsVF), AyObj(A_LBC))_x000D_
End Property</t>
  </si>
  <si>
    <t>LBC</t>
  </si>
  <si>
    <t>Property Get ToStr$()_x000D_
Dim S$: S = FmtQQ("Lx(?) B(?) C(?)", Lx, B, C)_x000D_
ToStr = Tag("LBC", S)_x000D_
End Property</t>
  </si>
  <si>
    <t>Friend Property Get Init(Lx%, B$, C$) As LBC_x000D_
Me.Lx = Lx_x000D_
Me.B = B_x000D_
Me.C = C_x000D_
Set Init = Me_x000D_
End Property</t>
  </si>
  <si>
    <t>LFV</t>
  </si>
  <si>
    <t>Lx%, F$, V$</t>
  </si>
  <si>
    <t>Friend Property Get Init(Lx%, F$, V$) As LFV_x000D_
Me.Lx = Lx_x000D_
Me.F = F_x000D_
Me.V = V_x000D_
Set Init = Me_x000D_
End Property</t>
  </si>
  <si>
    <t>Property Get Lin$()_x000D_
Lin = A_Lin_x000D_
End Property</t>
  </si>
  <si>
    <t>Property Get Lx%()_x000D_
Lx = A_Lx_x000D_
End Property</t>
  </si>
  <si>
    <t>Property Get ToStr$()_x000D_
ToStr = FmtQQ("Lnx(?: ?)", A_Lx, A_Lin)_x000D_
End Property</t>
  </si>
  <si>
    <t>Lin, Lx%</t>
  </si>
  <si>
    <t>Friend Property Get Init(Lin, Lx%) As Lnx_x000D_
A_Lx = Lx_x000D_
A_Lin = Lin_x000D_
Set Init = Me_x000D_
End Property</t>
  </si>
  <si>
    <t>Property Get LnxAy() As Lnx()_x000D_
LnxAy = A_LnxAy_x000D_
End Property</t>
  </si>
  <si>
    <t>LnxAy() As Lnx, ErLy$()</t>
  </si>
  <si>
    <t>Friend Property Get Init(LnxAy() As Lnx, ErLy$()) As LnxsRslt_x000D_
A_LnxAy = LnxAy_x000D_
A_ErLy = ErLy_x000D_
Set Init = Me_x000D_
End Property</t>
  </si>
  <si>
    <t>Fny$(), ErLy$()</t>
  </si>
  <si>
    <t>Property Get Init(Fny$(), ErLy$()) As FnyRslt_x000D_
A_Fny = Fny_x000D_
A_ErLy = ErLy_x000D_
Set Init = Me_x000D_
End Property</t>
  </si>
  <si>
    <t>Property Get ToStr$()_x000D_
ToStr = Tag_NyStr_ObjAp("FnyRslt", "Fny ErLy", SyObj(Fny), SyObj(ErLy))_x000D_
End Property</t>
  </si>
  <si>
    <t>Property Get Ly()_x000D_
Ly = A_Ly_x000D_
End Property</t>
  </si>
  <si>
    <t>Property Get ToStr$()_x000D_
ToStr = Tag_NyStr_ObjAp("LyRslt", "Ly ErLy", SyObj(A_Ly), SyObj(A_ErLy))_x000D_
End Property</t>
  </si>
  <si>
    <t>Ly$(), ErLy$()</t>
  </si>
  <si>
    <t>Friend Property Get Init(Ly$(), ErLy$()) As LyRslt_x000D_
A_Ly = Ly_x000D_
A_ErLy = ErLy_x000D_
Set Init = Me_x000D_
End Property</t>
  </si>
  <si>
    <t>Property Get ToStr$()_x000D_
ToStr = Tag_NyStr_ObjAp("NmRslt", "Nm ErLy", StrObj(Nm), SyObj(A_ErLy))_x000D_
End Property</t>
  </si>
  <si>
    <t>Nm$, ErLy$()</t>
  </si>
  <si>
    <t>Friend Property Get Init(Nm$, ErLy$()) As NmRslt_x000D_
Me.Nm = Nm_x000D_
A_ErLy = ErLy_x000D_
Set Init = Me_x000D_
End Property</t>
  </si>
  <si>
    <t>JTp</t>
  </si>
  <si>
    <t>Property Get DDLines(Ly$()) As DDLines_x000D_
Dim O As New DDLines_x000D_
Set DDLines = O.Init(Ly)_x000D_
End Property</t>
  </si>
  <si>
    <t>Property Get Gp(A() As Lnx) As Gp_x000D_
Dim O As New Gp_x000D_
Set Gp = O.Init(A)_x000D_
End Property</t>
  </si>
  <si>
    <t>Property Get LABCAyRslt(A() As LABC, ErLy$()) As LABCAyRslt_x000D_
Dim O As New LABCAyRslt_x000D_
Set LABCAyRslt = O.Init(A, ErLy)_x000D_
End Property</t>
  </si>
  <si>
    <t>Property Get Lnx(Lin, Lx%) As Lnx_x000D_
Dim O As New Lnx_x000D_
Set Lnx = O.Init(Lin, Lx)_x000D_
End Property</t>
  </si>
  <si>
    <t>Property Get LyRslt(Ly$(), ErLy$()) As LyRslt_x000D_
Dim O As New LyRslt_x000D_
Set LyRslt = O.Init(Ly, ErLy)_x000D_
End Property</t>
  </si>
  <si>
    <t>Friend Property Get Init(A() As Lnx) As Gp_x000D_
A_LnxAy = A_x000D_
Set Init = Me_x000D_
End Property</t>
  </si>
  <si>
    <t>Property Get ToStr$()_x000D_
ToStr = Tag("Gp", OyToStr(A_LnxAy))_x000D_
End Property</t>
  </si>
  <si>
    <t>Function K1_S1S2Ay(K1) As S1S2()_x000D_
Dim Ky2$(): Ky2 = Me.Ky2(K1)_x000D_
Dim O() As S1S2, J%_x000D_
For J = 0 To UB(Ky2)_x000D_
    PushObj O, S1S2(Ky2(J), KKLines(K1, Ky2(J)))_x000D_
Next_x000D_
K1_S1S2Ay = O_x000D_
End Function</t>
  </si>
  <si>
    <t>Private Sub AddLin(L)_x000D_
Dim K1$, K2$, Ln$: LinAsgTTRst L, __x000D_
    K1, K2, Ln_x000D_
AddKKLin K1, K2, Ln_x000D_
End Sub</t>
  </si>
  <si>
    <t>Private Function ZZSampleDDLines() As DDLines_x000D_
Set ZZSampleDDLines = DDLines(ZZSampleDDLinesLy)_x000D_
End Function</t>
  </si>
  <si>
    <t>A$(), LinPfx$</t>
  </si>
  <si>
    <t>Property Get LyGpAy(A$(), LinPfx$) As Gp()_x000D_
Dim J%, O() As Lnx, M() As Lnx_x000D_
For J = 0 To UB(A)_x000D_
    Dim Lin$_x000D_
    Lin = A(J)_x000D_
    If HasPfx(Lin, LinPfx) Then_x000D_
        If Sz(M) &gt; 0 Then_x000D_
            PushObjAy O, M_x000D_
        End If_x000D_
        Erase M_x000D_
    Else_x000D_
        PushObj M, Lnx(Lin, J)_x000D_
    End If_x000D_
Next_x000D_
If Sz(M) &gt; 0 Then_x000D_
    PushObjAy O, M_x000D_
End If_x000D_
LyGpAy = Gp(O)_x000D_
End Property</t>
  </si>
  <si>
    <t>Property Get LyLnxAy(A$()) As Lnx()_x000D_
Dim O() As Lnx, J%_x000D_
For J = 0 To UB(A)_x000D_
    PushObj O, Lnx(A(J), J)_x000D_
Next_x000D_
LyLnxAy = O_x000D_
End Property</t>
  </si>
  <si>
    <t>C:\Users\user\Desktop\Vba-Lib-1\QTool - Copy.xlam</t>
  </si>
  <si>
    <t>QToolTmp</t>
  </si>
  <si>
    <t>Private Function IsPrvZZDashMthLin(A) As Boolean_x000D_
Dim L$, M$, T$_x000D_
Stop '_x000D_
'AyAsg ShfMdy(A), M, L: If M &lt;&gt; "Private" Then Exit Function_x000D_
'AyAsg ShfMthTy(L), T, L: If T = "" Then Exit Function_x000D_
'If Left(L, 3) &lt;&gt; "ZZ_" Then Exit Function_x000D_
IsPrvZZDashMthLin = True_x000D_
End Function</t>
  </si>
  <si>
    <t>Private Function IsPubZZDashMthLin(A) As Boolean_x000D_
Dim L$, M$, T$_x000D_
Stop '_x000D_
'AyAsg ShfMdy(A), M, L: If M &lt;&gt; "Public" And M &lt;&gt; "" Then Exit Function_x000D_
'AyAsg ShfMthTy(L), T, L: If T = "" Then Exit Function_x000D_
'If Left(L, 3) &lt;&gt; "ZZ_" Then Exit Function_x000D_
'IsPubZZDashMthLin = True_x000D_
End Function</t>
  </si>
  <si>
    <t>Function IsPubZDashMthLin(A) As Boolean_x000D_
Dim L$, M$, T$_x000D_
Stop_x000D_
'AyAsg ShfMdy(A), M, L: If M &lt;&gt; "Public" And M &lt;&gt; "" Then Exit Function_x000D_
'AyAsg ShfMthTy(L), T, L: If T = "" Then Exit Function_x000D_
'If IsPfx(L, "Z__Tst()") Then Exit Function_x000D_
'If Not IsPfx(L, "Z_") Then Exit Function_x000D_
'IsPubZDashMthLin = True_x000D_
End Function</t>
  </si>
  <si>
    <t>Sub MdEnsZ3DMthAsPrivate(A As CodeModule)_x000D_
Dim DNm$: DNm = MdDNm(A)_x000D_
If DNm = "QTool.F_Ide_MthMdy" Then_x000D_
    Debug.Print FmtQQ("MdEnsZ3DMthAsPrivate: Md(?) is skipped", DNm)_x000D_
    Exit Sub_x000D_
End If_x000D_
Dim J%, L$, By$_x000D_
For J = 1 To A.CountOfLines_x000D_
    L = A.Lines(J, 1)_x000D_
    If IsPubZDashMthLin(L) Then_x000D_
        By = MthLin_EnsPrivate(L)_x000D_
        Debug.Print FmtQQ("MdEnsZ3DMthAsPrivate Md(?) Lin(?) is change to Private: [?]", DNm, J, By)_x000D_
        A.ReplaceLine J, By_x000D_
    End If_x000D_
Next_x000D_
End Sub</t>
  </si>
  <si>
    <t>Private Sub MdEnsZZDashPrvMthAsPub(A As CodeModule)_x000D_
Dim DNm$: DNm = MdDNm(A)_x000D_
If DNm = "QTool.F_Ide_MthMdy" Then_x000D_
    Debug.Print FmtQQ("MdEnsZZDashPrvMthAsPub: Md(?) is skipped", DNm)_x000D_
    Exit Sub_x000D_
End If_x000D_
Dim J%, L$, By$_x000D_
For J = 1 To A.CountOfLines_x000D_
    L = A.Lines(J, 1)_x000D_
    If IsPrvZZDashMthLin(L) Then_x000D_
        By = MthLin_EnsPublic(L)_x000D_
        Debug.Print FmtQQ("MdEnsZZDashPrvMthAsPub: Md(?) Lin(?) is change to Public: [?]", DNm, J, By)_x000D_
        A.ReplaceLine J, By_x000D_
    End If_x000D_
Next_x000D_
End Sub</t>
  </si>
  <si>
    <t>Private Sub MdEnsZZDashPubMthAsPrv(A As CodeModule)_x000D_
Dim DNm$: DNm = MdDNm(A)_x000D_
If DNm = "QTool.F_Ide_MthMdy" Then_x000D_
    Debug.Print FmtQQ("MdEnsZZDashPubMthAsPrv Md(?) is skipped", DNm)_x000D_
    Exit Sub_x000D_
End If_x000D_
Dim J%, L$, By$_x000D_
For J = 1 To A.CountOfLines_x000D_
    L = A.Lines(J, 1)_x000D_
    If IsPubZZDashMthLin(L) Then_x000D_
        Debug.Print L_x000D_
        By = MthLin_EnsPrivate(L)_x000D_
        Debug.Print FmtQQ("MdEnsZZDashPubMthAsPrv: Md(?) Lin(?) is change to Private: [?]", DNm, J, By)_x000D_
        'A.ReplaceLine J, By_x000D_
    End If_x000D_
Next_x000D_
End Sub</t>
  </si>
  <si>
    <t>Sub MthEnsPrv(A As Mth)_x000D_
Dim F%(): F = MthLnoAy(A)_x000D_
Dim F1%(), N$_x000D_
Dim L2$, J%, L1$, L$_x000D_
N = MthDNm(A)_x000D_
For J = 0 To UB(F)_x000D_
    L = F(J)_x000D_
    L1 = A.Md.Lines(L, 1)_x000D_
    L2 = MthLin_EnsPrivate(L1)_x000D_
    If L1 &lt;&gt; L2 Then_x000D_
        Debug.Print FmtQQ("MthEnsPub: Md(?) Lin(?) RplBy(?)", N, L, L2)_x000D_
        A.Md.ReplaceLine L, L2_x000D_
    End If_x000D_
Next_x000D_
End Sub</t>
  </si>
  <si>
    <t>Sub MthEnsPub(A As Mth)_x000D_
Dim F%(): F = MthLnoAy(A)_x000D_
Dim F1%(), N$_x000D_
Dim L2$, J%, L1$, L$_x000D_
N = MthDNm(A)_x000D_
For J = 0 To UB(F)_x000D_
    L = F(J)_x000D_
    L1 = A.Md.Lines(L, 1)_x000D_
    L2 = MthLin_EnsPublic(L1)_x000D_
    If L1 &lt;&gt; L2 Then_x000D_
        Debug.Print FmtQQ("MthEnsPub: Md(?) Lin(?) RplBy(?)", N, L, L2)_x000D_
        A.Md.ReplaceLine L, L2_x000D_
    End If_x000D_
Next_x000D_
End Sub</t>
  </si>
  <si>
    <t>Private Function MthLin_EnsPrivate$(A)_x000D_
Dim L$: L = A_x000D_
ShfMdy L_x000D_
MthLin_EnsPrivate = "Private " &amp; L_x000D_
End Function</t>
  </si>
  <si>
    <t>MthLin_EnsPublic</t>
  </si>
  <si>
    <t>Private Function MthLin_EnsPublic$(A)_x000D_
MthLin_EnsPublic = RmvMdy(A)_x000D_
End Function</t>
  </si>
  <si>
    <t>Sub MthRmk(A As Mth)_x000D_
Dim P() As FTNo: P = MthCxtFT(A)_x000D_
Dim J%_x000D_
For J = UB(P) To 0 Step -1_x000D_
    Rmk A, P(J)_x000D_
Next_x000D_
End Sub</t>
  </si>
  <si>
    <t>Sub MthUnRmk(A As Mth)_x000D_
Dim P() As FTNo: P = MthCxtFT(A)_x000D_
Dim J%_x000D_
For J = UB(P) To 0 Step -1_x000D_
    UnRmk A, P(J)_x000D_
Next_x000D_
End Sub</t>
  </si>
  <si>
    <t>Private Sub Rmk(A As Mth, Cxt As FTNo)_x000D_
If IsRemarked(MdFTLy(A.Md, Cxt)) Then Exit Sub_x000D_
Dim J%, L$_x000D_
For J = Cxt.Fmno To Cxt.Tono_x000D_
    L = A.Md.Lines(J, 1)_x000D_
    A.Md.ReplaceLine J, "'" &amp; L_x000D_
Next_x000D_
A.Md.InsertLines Cxt.Fmno, "Stop" &amp; " '"_x000D_
End Sub</t>
  </si>
  <si>
    <t>Private Sub UnRmk(A As Mth, Cxt As FTNo)_x000D_
If Not IsRemarked(MdFTLy(A.Md, Cxt)) Then Exit Sub_x000D_
Dim J%, L$_x000D_
If Not IsPfx(A.Md.Lines(Cxt.Fmno, 1), "Stop '") Then Stop_x000D_
For J = Cxt.Fmno + 1 To Cxt.Tono_x000D_
    L = A.Md.Lines(J, 1)_x000D_
    If Left(L, 1) &lt;&gt; "'" Then Stop_x000D_
    A.Md.ReplaceLine J, Mid(L, 2)_x000D_
Next_x000D_
A.Md.DeleteLines Cxt.Fmno, 1_x000D_
End Sub</t>
  </si>
  <si>
    <t>Function MthLyCxt(MthLy$()) As String()_x000D_
MthLyCxt = CxtIx(MthLy, FTNo(1, Sz(MthLy)))_x000D_
End Function</t>
  </si>
  <si>
    <t>CxtIx</t>
  </si>
  <si>
    <t>Src$(), MthIx As FTIx</t>
  </si>
  <si>
    <t>Private Function CxtIx(Src$(), MthIx As FTIx) As FTIx_x000D_
'Src -&gt; X:MthFmno -&gt; MthCxtFTNo_x000D_
With MthIx_x000D_
    Dim Ix%_x000D_
    For Ix = .Fmix To .Toix_x000D_
        If Not LasChr(Src(Ix)) = "_" Then_x000D_
            Ix = Ix + 1_x000D_
            Exit For_x000D_
        End If_x000D_
    Next_x000D_
    Set CxtIx = FTIx(Ix, .Toix - 1)_x000D_
End With_x000D_
End Function</t>
  </si>
  <si>
    <t>Private Sub ZZ_MthCxtFT __x000D_
 __x000D_
()_x000D_
_x000D_
Dim I_x000D_
For Each I In MthCxtFT(CurMth)_x000D_
    Debug.Print CvFTNo(I).ToStr_x000D_
Next_x000D_
_x000D_
End Sub</t>
  </si>
  <si>
    <t>AppFbAy</t>
  </si>
  <si>
    <t>Function AppFbAy() As String()_x000D_
Push AppFbAy, StkShpCstFb_x000D_
Push AppFbAy, StkShpRateFb_x000D_
Push AppFbAy, TaxExpCmpFb_x000D_
Push AppFbAy, TaxRateAlertFb_x000D_
End Function</t>
  </si>
  <si>
    <t>FbAcs</t>
  </si>
  <si>
    <t>Function FbAcs(A, Optional Vis As Boolean) As Access.Application_x000D_
Dim O As New Access.Application_x000D_
O.OpenCurrentDatabase A_x000D_
O.Visible = Vis_x000D_
Set FbAcs = O_x000D_
End Function</t>
  </si>
  <si>
    <t>A As CodeModule, Optional B As WhMth, Optional C As MthBrkOpt</t>
  </si>
  <si>
    <t>Function MdMthDry(A As CodeModule, Optional B As WhMth, Optional C As MthBrkOpt) As Variant()_x000D_
MdMthDry = DryAddCC(SrcMthDry(MdBdyLy(A), B, C), MdPjNm(A), MdNm(A))_x000D_
End Function</t>
  </si>
  <si>
    <t>MthDrAsg</t>
  </si>
  <si>
    <t>A, OShtMdy$, OShtTy$, ONm$, OPrm$, ORet$, OLinRmk$</t>
  </si>
  <si>
    <t>Sub MthDrAsg(A, OShtMdy$, OShtTy$, ONm$, OPrm$, ORet$, OLinRmk$)_x000D_
AyAsg A, OShtMdy, OShtTy, ONm, OPrm, ORet, OLinRmk_x000D_
End Sub</t>
  </si>
  <si>
    <t>SrcMthDrAsg</t>
  </si>
  <si>
    <t>A, OShtMdy$, OShtTy$, ONm$, OPrm$, ORet$, OLinRmk$, OLines$, OTopRmk$</t>
  </si>
  <si>
    <t>Sub SrcMthDrAsg(A, OShtMdy$, OShtTy$, ONm$, OPrm$, ORet$, OLinRmk$, OLines$, OTopRmk$)_x000D_
AyAsg A, OShtMdy, OShtTy, ONm, OPrm, ORet, OLinRmk, OLines, OTopRmk_x000D_
End Sub</t>
  </si>
  <si>
    <t>SrcMthFullDry</t>
  </si>
  <si>
    <t>Function SrcMthFullDry(A$()) As Variant()_x000D_
Dim Ix_x000D_
For Each Ix In AyNz(SrcMthIx(A))_x000D_
    PushI SrcMthFullDry, SrcMthIxFullDr(A, Ix)_x000D_
Next_x000D_
Dim Dr(): GoSub X_x000D_
If Sz(Dr) &gt; 0 Then_x000D_
    PushI SrcMthFullDry, Dr_x000D_
End If_x000D_
Exit Function_x000D_
X:_x000D_
    Dim Dcl$, Cnt%_x000D_
    Dcl = SrcDclLines(A)_x000D_
    Cnt = LinCnt(Dcl)_x000D_
    Const Fldss$ = "Ty Nm Cnt Lines"_x000D_
    Dim Vy(): Vy = Array("Dcl", "*Dcl", Cnt, Dcl)_x000D_
    If Dcl = "" Then_x000D_
        Erase Dr_x000D_
    Else_x000D_
        Dr = VyDr(Vy, Fldss, SrcMthIxFullDrFny)_x000D_
    End If_x000D_
    Return_x000D_
End Function</t>
  </si>
  <si>
    <t>MdMthFullDrsFny</t>
  </si>
  <si>
    <t>Function MdMthFullDrsFny() As String()_x000D_
MdMthFullDrsFny = AyAdd(SslSy("PjFfn Pj MdTy Md"), SrcMthIxFullDrFny)_x000D_
End Function</t>
  </si>
  <si>
    <t>MdMthFullDrs</t>
  </si>
  <si>
    <t>A As CodeModule, Optional B As WhMth</t>
  </si>
  <si>
    <t>Function MdMthFullDrs(A As CodeModule, Optional B As WhMth) As Drs_x000D_
Set MdMthFullDrs = Drs(MdMthFullDrsFny, MdMthFullDry(A, B))_x000D_
End Function</t>
  </si>
  <si>
    <t>PjMthFullDry</t>
  </si>
  <si>
    <t>A As VBProject, Optional B As WhMdMth</t>
  </si>
  <si>
    <t>Function PjMthFullDry(A As VBProject, Optional B As WhMdMth) As Variant()_x000D_
Dim M_x000D_
For Each M In AyNz(PjMdAy(A, WhMdMth_Md(B)))_x000D_
    PushIAy PjMthFullDry, MdMthFullDry(CvMd(M), WhMdMth_Mth(B))_x000D_
Next_x000D_
End Function</t>
  </si>
  <si>
    <t>PjMthFullDrs</t>
  </si>
  <si>
    <t>Function PjMthFullDrs(A As VBProject, Optional B As WhMdMth) As Drs_x000D_
Dim O As Drs_x000D_
Set O = Drs(MdMthFullDrsFny, PjMthFullDry(A, B))_x000D_
Set O = DrsAddValIdCol(O, "Lines", "Pj")_x000D_
Set O = DrsAddValIdCol(O, "Nm", "PjMth")_x000D_
Set PjMthFullDrs = O_x000D_
End Function</t>
  </si>
  <si>
    <t>VbeMthFullDrs</t>
  </si>
  <si>
    <t>A As Vbe, Optional B As WhPjMth</t>
  </si>
  <si>
    <t>Function VbeMthFullDrs(A As Vbe, Optional B As WhPjMth) As Drs_x000D_
Dim P, Fst As Boolean_x000D_
Fst = True_x000D_
For Each P In AyNz(VbePjAy(A, WhPjMth_Nm(B)))_x000D_
    Dim M As Drs: Set M = PjMthFullDrs(CvPj(P), WhPjMth_MdMth(B))_x000D_
    If Fst Then_x000D_
        Set VbeMthFullDrs = M_x000D_
        Fst = False_x000D_
    Else_x000D_
        PushDrs VbeMthFullDrs, M_x000D_
    End If_x000D_
Next_x000D_
End Function</t>
  </si>
  <si>
    <t>FbMthFullDrs</t>
  </si>
  <si>
    <t>A, Optional B As WhPjMth</t>
  </si>
  <si>
    <t>Function FbMthFullDrs(A, Optional B As WhPjMth) As Drs_x000D_
If False Then_x000D_
    Set FbMthFullDrs = VbeMthFullDrs(FbAcs(A).Vbe, B)_x000D_
    Exit Function_x000D_
End If_x000D_
Dim Acs As New Access.Application_x000D_
Debug.Print "FbMthFullDry: "; Now; " Start get Drs "; A; "==============="_x000D_
Debug.Print "FbMthFullDry: "; Now; " Start open"_x000D_
Set Acs = FbAcs(A)_x000D_
Debug.Print "FbMthFullDry: "; Now; " Start get Drs "_x000D_
Set FbMthFullDrs = VbeMthFullDrs(Acs.Vbe, B)_x000D_
Debug.Print "FbMthFullDry: "; Now; " Start quit acs "_x000D_
Acs.Quit acQuitSaveNone_x000D_
Debug.Print "FbMthFullDry: "; Now; " acs is quit"_x000D_
Set Acs = Nothing_x000D_
Debug.Print "FbMthFullDry: "; Now; " acs is nothing"_x000D_
End Function</t>
  </si>
  <si>
    <t>FbvbeAyMthFullDrs</t>
  </si>
  <si>
    <t>FbvbeAy()</t>
  </si>
  <si>
    <t>Function FbvbeAyMthFullDrs(FbvbeAy()) As Drs_x000D_
Dim I, Fst As Boolean_x000D_
Fst = True_x000D_
For Each I In FbvbeAy_x000D_
    Dim A As Drs: GoSub X_A_x000D_
    If Fst Then_x000D_
        Set FbvbeAyMthFullDrs = A_x000D_
        Fst = False_x000D_
    Else_x000D_
        PushDrs FbvbeAyMthFullDrs, A_x000D_
    End If_x000D_
Next_x000D_
Exit Function_x000D_
X_A:_x000D_
    Select Case True_x000D_
    Case IsStr(I):            Set A = FbMthFullDrs(I)_x000D_
    Case TypeName(I) = "VBE": Set A = VbeMthFullDrs(CvVbe(I))_x000D_
    Case Else: Stop_x000D_
    End Select_x000D_
    Return_x000D_
End Function</t>
  </si>
  <si>
    <t>AAA</t>
  </si>
  <si>
    <t>Sub AAA()_x000D_
Z_CurFbvbeAyMthFullWs_x000D_
End Sub</t>
  </si>
  <si>
    <t>Z_CurFbvbeAyMthFullWs</t>
  </si>
  <si>
    <t>Sub Z_CurFbvbeAyMthFullWs()_x000D_
WsVis CurFbvbeAyMthFullWs_x000D_
End Sub</t>
  </si>
  <si>
    <t>CurFbvbeAyMthFullWs</t>
  </si>
  <si>
    <t>Function CurFbvbeAyMthFullWs() As Worksheet_x000D_
Set CurFbvbeAyMthFullWs = FbvbeAyMthFullWs(CurFbvbeAy)_x000D_
End Function</t>
  </si>
  <si>
    <t>FbvbeAyMthFullWs</t>
  </si>
  <si>
    <t>Function FbvbeAyMthFullWs(FbvbeAy()) As Worksheet_x000D_
Dim O As Drs_x000D_
Set O = FbvbeAyMthFullDrs(FbvbeAy)_x000D_
Set O = DrsAddValIdCol(O, "Nm", "VbeMth")_x000D_
Set O = DrsAddValIdCol(O, "Lines", "Vbe")_x000D_
Set FbvbeAyMthFullWs = WsSetCdNmAndLoNm(DrsWs(O), "MthLoc")_x000D_
End Function</t>
  </si>
  <si>
    <t>Z_VyDr</t>
  </si>
  <si>
    <t>Private Sub Z_VyDr()_x000D_
Dim Fny$(), Fldss$, Vy()_x000D_
Fny = SslSy("A B C D E f")_x000D_
Fldss = "C E"_x000D_
Vy = Array(1, 2)_x000D_
Ept = Array(Empty, Empty, 1, Empty, 2)_x000D_
GoSub Tst_x000D_
Exit Sub_x000D_
Tst:_x000D_
    Act = VyDr(Vy, Fldss, Fny)_x000D_
    C_x000D_
    Return_x000D_
End Sub</t>
  </si>
  <si>
    <t>VyDr</t>
  </si>
  <si>
    <t>A(), Fldss$, Fny$()</t>
  </si>
  <si>
    <t>Function VyDr(A(), Fldss$, Fny$()) As Variant()_x000D_
Dim IxAy&amp;(), U%_x000D_
    IxAy = AyIxAy(Fny, SslSy(Fldss))_x000D_
    U = AyMax(IxAy)_x000D_
    GoSub X_ChkIxAy_x000D_
Dim O(), J%, Ix_x000D_
ReDim O(U)_x000D_
For Each Ix In IxAy_x000D_
    O(Ix) = A(J)_x000D_
    J = J + 1_x000D_
Next_x000D_
VyDr = O_x000D_
Exit Function_x000D_
X_ChkIxAy:_x000D_
    For Each Ix In IxAy_x000D_
        If Ix &lt;= -1 Then Stop_x000D_
    Next_x000D_
    Return_x000D_
End Function</t>
  </si>
  <si>
    <t>Z_MdMthFullDrs</t>
  </si>
  <si>
    <t>Sub Z_MdMthFullDrs()_x000D_
DrsBrw MdMthFullDrs(CurMd)_x000D_
End Sub</t>
  </si>
  <si>
    <t>MdMthFullDry</t>
  </si>
  <si>
    <t>Function MdMthFullDry(A As CodeModule, Optional B As WhMth) As Variant()_x000D_
Dim P As VBProject, Ffn$, Pj$, ShtTy$, Md$, MdTy$_x000D_
Set P = MdPj(A)_x000D_
Ffn$ = PjFfn(P)_x000D_
Pj = P.Name_x000D_
MdTy = MdShtTy(A)_x000D_
Md = MdNm(A)_x000D_
MdMthFullDry = DryInsC4(SrcMthFullDry(MdBdyLy(A)), Ffn, Pj, MdTy, Md)_x000D_
End Function</t>
  </si>
  <si>
    <t>MdShtTy</t>
  </si>
  <si>
    <t>Function MdShtTy$(A As CodeModule)_x000D_
MdShtTy = CmpTyToSht(A.Parent.Type)_x000D_
End Function</t>
  </si>
  <si>
    <t>SrcMthIxFullDrFny</t>
  </si>
  <si>
    <t>Function SrcMthIxFullDrFny() As String()_x000D_
SrcMthIxFullDrFny = AyAdd(LinMthDrFny, SslSy("Lno Cnt Lines TopRmk"))_x000D_
End Function</t>
  </si>
  <si>
    <t>Z_SrcMthNy</t>
  </si>
  <si>
    <t>Sub Z_SrcMthNy()_x000D_
Brw SrcMthNy(CurSrc)_x000D_
End Sub</t>
  </si>
  <si>
    <t>A$(), Optional B As WhMth</t>
  </si>
  <si>
    <t>Function SrcMthNy(A$(), Optional B As WhMth) As String()_x000D_
Dim L_x000D_
For Each L In AyNz(A)_x000D_
    PushNonBlankStr SrcMthNy, LinMthNm(L, B)_x000D_
Next_x000D_
End Function</t>
  </si>
  <si>
    <t>SrcMthIxFullDr</t>
  </si>
  <si>
    <t>Function SrcMthIxFullDr(A$(), MthIx) As Variant()_x000D_
Dim L$, Lines$, TopRmk$, Lno%, Cnt%_x000D_
    L = SrcContLin(A, MthIx)_x000D_
    Lno = MthIx + 1_x000D_
    Lines = SrcMthIxLines(A, MthIx)_x000D_
    Cnt = SubStrCnt(Lines, vbCrLf) + 1_x000D_
    TopRmk = SrcMthIxTopRmk(A, MthIx)_x000D_
Dim Dr(): Dr = LinMthDr(L): If Sz(Dr) = 0 Then Stop_x000D_
SrcMthIxFullDr = AyAdd(Dr, Array(Lno, Cnt, Lines, TopRmk))_x000D_
End Function</t>
  </si>
  <si>
    <t>Function LinMthDr(A) As Variant()_x000D_
Dim L$, Mdy$, Ty$, Nm$, Prm$, Ret$, LinRmk$_x000D_
L = A_x000D_
Mdy = ShfShtMdy(L)_x000D_
Ty = ShfMthTy(L): If Ty = "" Then Exit Function_x000D_
Ty = MthShtTy(Ty)_x000D_
Nm = ShfNm(L)_x000D_
Ret = ShfMthSfx(L)_x000D_
Prm = ShfBktStr(L)_x000D_
If ShfX(L, "As") = "As" Then_x000D_
    If Ret &lt;&gt; "" Then Stop_x000D_
    Ret = ShfTerm(L)_x000D_
End If_x000D_
If ShfX(L, "'") = "'" Then_x000D_
    LinRmk = L_x000D_
End If_x000D_
LinMthDr = Array(Mdy, Ty, Nm, Prm, Ret, LinRmk)_x000D_
End Function</t>
  </si>
  <si>
    <t>LinMthDrFny</t>
  </si>
  <si>
    <t>Function LinMthDrFny() As String()_x000D_
LinMthDrFny = SslSy("Mdy Ty Nm Prm Ret LinRmk")_x000D_
End Function</t>
  </si>
  <si>
    <t>A As VBProject, Optional B As WhMdMth, Optional C As MthBrkOpt</t>
  </si>
  <si>
    <t>Function PjMthDry(A As VBProject, Optional B As WhMdMth, Optional C As MthBrkOpt) As Variant()_x000D_
Dim M_x000D_
For Each M In AyNz(PjMdAy(A, WhMdMth_Md(B)))_x000D_
    PushAy PjMthDry, MdMthDry(CvMd(M), WhMdMth_Mth(B), C)_x000D_
Next_x000D_
End Function</t>
  </si>
  <si>
    <t>A As Access.Application</t>
  </si>
  <si>
    <t>Sub AcsCls(A As Access.Application)_x000D_
On Error Resume Next_x000D_
A.CloseCurrentDatabase_x000D_
End Sub</t>
  </si>
  <si>
    <t>AcsQuit</t>
  </si>
  <si>
    <t>Sub AcsQuit(A As Access.Application)_x000D_
On Error Resume Next_x000D_
A.CloseCurrentDatabase_x000D_
A.Quit_x000D_
Set A = Nothing_x000D_
End Sub</t>
  </si>
  <si>
    <t>CvAcs</t>
  </si>
  <si>
    <t>Function CvAcs(A) As Access.Application_x000D_
Set CvAcs = A_x000D_
End Function</t>
  </si>
  <si>
    <t>CurFbvbeAy</t>
  </si>
  <si>
    <t>Function CurFbvbeAy() As Variant()_x000D_
PushObj CurFbvbeAy, CurVbe_x000D_
PushIAy CurFbvbeAy, AppFbAy_x000D_
End Function</t>
  </si>
  <si>
    <t>A As Vbe, Optional B As WhMth, Optional C As MthBrkOpt</t>
  </si>
  <si>
    <t>Function VbeMthDrs(A As Vbe, Optional B As WhMth, Optional C As MthBrkOpt) As Drs_x000D_
Dim O As Drs, O1 As Drs, O2 As Drs_x000D_
_x000D_
Set O = Drs("Pj Md Mdy Ty Nm Lines", VbeMthDry(A))_x000D_
Set O1 = DrsAddValIdCol(O, "Nm")_x000D_
Set O2 = DrsAddValIdCol(O1, "Lines")_x000D_
Set VbeMthDrs = O2_x000D_
End Function</t>
  </si>
  <si>
    <t>Function VbeMthDry(A As Vbe, Optional B As WhMth, Optional C As MthBrkOpt) As Variant()_x000D_
Dim P_x000D_
For Each P In AyNz(VbePjAy(A))_x000D_
    PushAy VbeMthDry, PjMthDry(CvPj(P), B, C)_x000D_
Next_x000D_
End Function</t>
  </si>
  <si>
    <t>A As Drs, ColNm$, Optional ColNmPfx$</t>
  </si>
  <si>
    <t>Function DrsAddValIdCol(A As Drs, ColNm$, Optional ColNmPfx$) As Drs_x000D_
Dim Ix%, Fny$()_x000D_
Fny = A.Fny_x000D_
Ix = AyIx(Fny, ColNm): If Ix = -1 Then Stop_x000D_
    Dim X$, Y$, C$_x000D_
        C = ColNmPfx &amp; ColNm_x000D_
        X = C &amp; "Id"_x000D_
        Y = C &amp; "Cnt"_x000D_
    If AyHas(Fny, X) Then Stop_x000D_
    If AyHas(Fny, Y) Then Stop_x000D_
    PushIAy Fny, Array(X, Y)_x000D_
Set DrsAddValIdCol = Drs(Fny, DryAddValIdCol(A.Dry, Ix))_x000D_
End Function</t>
  </si>
  <si>
    <t>Private Function DrsInsColXxx(A As Drs, C$, FldNm$, IsAft As Boolean) As Drs_x000D_
Dim Fny1$(), Dry()_x000D_
    Dim Ix&amp;, Fny$()_x000D_
    Fny = A.Fny_x000D_
    Ix = AyIx(Fny, C): If Ix = -1 Then Stop_x000D_
    If IsAft Then_x000D_
        Ix = Ix + 1_x000D_
    End If_x000D_
    Fny1 = AyIns(Fny, FldNm, Ix)_x000D_
    Dry = DryInsCol(A.Dry, C, Ix)_x000D_
Set DrsInsColXxx = Drs(Fny1, Dry)_x000D_
End Function</t>
  </si>
  <si>
    <t>Private Sub ZZ_DrsGpFlat()_x000D_
Dim Act As Drs, Drs2 As Drs, Drs1 As Drs, N1%, N2%_x000D_
'Set Drs1 = VbeFun12Drs(CurVbe)_x000D_
'N1 = Sz(Drs1.Dry)_x000D_
'Set Drs2 = VbeMth12Drs(CurVbe)_x000D_
'N2 = Sz(Drs2.Dry)_x000D_
'Debug.Print N1, N2_x000D_
Set Act = DrsGpFlat(Drs1, "Nm", "Lines")_x000D_
DrsBrw Act_x000D_
End Sub</t>
  </si>
  <si>
    <t>Function IsEqDic(A As Dictionary, B As Dictionary) As Boolean_x000D_
Dim K(): K = A.Keys_x000D_
If Sz(K) &lt;&gt; Sz(B.Keys) Then Exit Function_x000D_
Dim KK, J%_x000D_
For Each KK In K_x000D_
    J = J + 1_x000D_
    If IsEq(A(KK), B(KK)) Then Exit Function_x000D_
Next_x000D_
IsEqDic = True_x000D_
Stop_x000D_
End Function</t>
  </si>
  <si>
    <t>Function DrsWs(A As Drs) As Worksheet_x000D_
Dim O As Worksheet, R As Range_x000D_
Set O = NewWs_x000D_
Set R = AyRgH(A.Fny, WsA1(O))_x000D_
If Sz(A.Dry) = 0 Then_x000D_
    RgLo RgDecBtmR(R)_x000D_
Else_x000D_
    RgLo RgIncTopR(SqRg(DrySq(A.Dry), WsRC(O, 2, 1)))_x000D_
End If_x000D_
Set DrsWs = O_x000D_
End Function</t>
  </si>
  <si>
    <t>RgDecBtmR</t>
  </si>
  <si>
    <t>Function RgDecBtmR(A As Range, Optional By% = 1) As Range_x000D_
Set RgDecBtmR = RgRR(A, 1, A.Rows.Count + 1)_x000D_
End Function</t>
  </si>
  <si>
    <t>Function ItrAyInto(A, OIntoAy)_x000D_
Dim O: O = OIntoAy: Erase O_x000D_
Dim I_x000D_
For Each I In A_x000D_
    Push O, I_x000D_
Next_x000D_
ItrAyInto = O_x000D_
End Function</t>
  </si>
  <si>
    <t>A, Optional B As WhMth</t>
  </si>
  <si>
    <t>Function IsMthLin(A, Optional B As WhMth) As Boolean_x000D_
If ObjPtr(B) = 0 Then_x000D_
    IsMthLin = LinMthKd(A) &lt;&gt; ""_x000D_
    Exit Function_x000D_
End If_x000D_
Dim M$, K$, N$, L$_x000D_
L = A_x000D_
M = ShfShtMdy(L): If Not AySel(B.InShtMdy, M) Then Exit Function_x000D_
K = ShfMthKd(L): If K = "" Then Exit Function_x000D_
If Not AySel(B.InShtKd, MthShtKd(K)) Then Exit Function_x000D_
N = TakNm(L): If N = "" Then Stop_x000D_
IsMthLin = IsNmSel(N, B.Nm)_x000D_
End Function</t>
  </si>
  <si>
    <t>Nm$, B As WhNm</t>
  </si>
  <si>
    <t>Function IsNmSel(Nm$, B As WhNm) As Boolean_x000D_
If Nm = "" Then Exit Function_x000D_
If IsNothing(B) Then IsNmSel = True: Exit Function_x000D_
_x000D_
End Function</t>
  </si>
  <si>
    <t>MthShtTyKd</t>
  </si>
  <si>
    <t>MthShtTy$</t>
  </si>
  <si>
    <t>Function MthShtTyKd$(MthShtTy$)_x000D_
Select Case MthShtTy_x000D_
Case "Fun", "Sub": MthShtTyKd = MthShtTy_x000D_
Case "Get", "Let", "Set": MthShtTyKd = "Prp"_x000D_
End Select_x000D_
End Function</t>
  </si>
  <si>
    <t>MdSrtDic</t>
  </si>
  <si>
    <t>Function MdSrtDic(A As CodeModule) As Dictionary_x000D_
Set MdSrtDic = DicAddKeyPfx(SrcSrtDic(MdSrc(A)), MdNm(A) &amp; ".")_x000D_
End Function</t>
  </si>
  <si>
    <t>Function MdMthAy(A As CodeModule, Optional B As WhMth) As Mth()_x000D_
Dim N_x000D_
For Each N In AyNz(MdMthNy(A, B))_x000D_
    PushObj MdMthAy, Mth(A, N)_x000D_
Next_x000D_
End Function</t>
  </si>
  <si>
    <t>Optional A As WhMth</t>
  </si>
  <si>
    <t>Function CurMdMthNy(Optional A As WhMth) As String()_x000D_
CurMdMthNy = MdMthNy(CurMd, A)_x000D_
End Function</t>
  </si>
  <si>
    <t>Function MdMthNy(A As CodeModule, Optional B As WhMth) As String()_x000D_
MdMthNy = AyAddPfx(SrcMthNy(MdBdyLy(A), B), MdShtTy(A) &amp; "." &amp; MdNm(A) &amp; ".")_x000D_
End Function</t>
  </si>
  <si>
    <t>Function MdSrtRpt(A As CodeModule) As DCRslt_x000D_
Dim X As Dictionary, Y As Dictionary_x000D_
Set X = SrcDic(MdSrtedLy(A))_x000D_
Set Y = SrcDic(MdSrc(A))_x000D_
MdSrtRpt = DicCmp(X, Y, "BefSrt", "AftSrt")_x000D_
End Function</t>
  </si>
  <si>
    <t>Function MdSrtRptFmt(A As CodeModule) As String()_x000D_
MdSrtRptFmt = DCRsltFmt(MdSrtRpt(A))_x000D_
End Function</t>
  </si>
  <si>
    <t>Z_LinMthNm</t>
  </si>
  <si>
    <t>Sub Z_LinMthNm()_x000D_
GoTo ZZ_x000D_
Dim A$_x000D_
A = "Function LinMthNm$(A)": Ept = "LinMthNm.Fun.": GoSub Tst_x000D_
Exit Sub_x000D_
Tst:_x000D_
    Act = LinMthNm(A)_x000D_
    C_x000D_
    Return_x000D_
ZZ:_x000D_
    Dim O$(), L, P, M_x000D_
    For Each P In VbePjAy(CurVbe)_x000D_
        For Each M In PjMdAy(CvPj(P))_x000D_
            For Each L In MdBdyLy(CvMd(M))_x000D_
                PushNonBlankStr O, LinMthNm(L, WhMth("Prv"))_x000D_
            Next_x000D_
        Next_x000D_
    Next_x000D_
    Brw O_x000D_
End Sub</t>
  </si>
  <si>
    <t>Z_FbMthNy</t>
  </si>
  <si>
    <t>Sub Z_FbMthNy()_x000D_
GoSub X_BrwAll_x000D_
Exit Sub_x000D_
X_BrwAll:_x000D_
    Dim O$(), Fb_x000D_
    For Each Fb In AppFbAy_x000D_
        PushAy O, FbMthNy(Fb)_x000D_
    Next_x000D_
    Brw O_x000D_
    Return_x000D_
X_BrwOne:_x000D_
    Brw FbMthNy(AppFbAy()(0))_x000D_
    Return_x000D_
End Sub</t>
  </si>
  <si>
    <t>FbMthNy</t>
  </si>
  <si>
    <t>Function FbMthNy(A) As String()_x000D_
FbMthNy = VbeMthNy(FbAcs(A).Vbe)_x000D_
End Function</t>
  </si>
  <si>
    <t>Function LinMthNm$(A, Optional B As WhMth)_x000D_
Dim L$, M$, T$, N$, Sel As Boolean_x000D_
Sel = Not IsNothing(B)_x000D_
L = A_x000D_
Dim NotSel As Boolean_x000D_
M = ShfShtMdy(L):   GoSub X1: If NotSel Then Exit Function_x000D_
T = ShfMthTy(L):    GoSub X2: If NotSel Then Exit Function_x000D_
N = TakNm(L):       GoSub X3: If NotSel Then Exit Function_x000D_
LinMthNm = N &amp; "." &amp; MthShtTy(T) &amp; "." &amp; M_x000D_
Exit Function_x000D_
X1: If Sel Then NotSel = Not AySel(B.InShtMdy, M)_x000D_
    Return_x000D_
X2: If T = "" Then NotSel = True: Return_x000D_
    If Sel Then NotSel = Not AySel(B.InShtKd, MthShtTyKd(T))_x000D_
    Return_x000D_
X3:_x000D_
    If N = "" Then Stop_x000D_
    If Sel Then NotSel = Not IsNmSel(N, B.Nm)_x000D_
    Return_x000D_
End Function</t>
  </si>
  <si>
    <t>MthNmSrtKey</t>
  </si>
  <si>
    <t>Function MthNmSrtKey$(A)_x000D_
If A = "*Dcl" Then MthNmSrtKey = "0.*Dcl": Exit Function_x000D_
Dim B$(): B = SplitDot(A)_x000D_
Dim N$_x000D_
Dim M$_x000D_
Dim T$_x000D_
    If B(1) = "" Then Stop_x000D_
    If B(0) = "" Then Stop_x000D_
    N = B(0)_x000D_
    T = B(1)_x000D_
    M = B(2)_x000D_
Dim P% 'Priority_x000D_
    Select Case True_x000D_
    Case IsPfx(N, "Init"): P = 1_x000D_
    Case N = "Z__Tst":     P = 9_x000D_
    Case N = "ZZ__Tst":    P = 9_x000D_
    Case IsPfx(N, "Z_"):   P = 9_x000D_
    Case IsPfx(N, "ZZ_"):  P = 8_x000D_
    Case IsPfx(N, "Z"):    P = 7_x000D_
    Case Else:             P = 2_x000D_
    End Select_x000D_
MthNmSrtKey = P &amp; "." &amp; A_x000D_
End Function</t>
  </si>
  <si>
    <t>MthKd$</t>
  </si>
  <si>
    <t>Function MthShtKd$(MthKd$)_x000D_
Dim O$_x000D_
Select Case MthKd_x000D_
Case "Sub": O = MthKd_x000D_
Case "Function": O = "Fun"_x000D_
Case "Property": O = "Prp"_x000D_
End Select_x000D_
MthShtKd = O_x000D_
End Function</t>
  </si>
  <si>
    <t>Function Pj(PjNm) As VBProject_x000D_
Set Pj = CurVbe.VBProjects(PjNm)_x000D_
End Function</t>
  </si>
  <si>
    <t>A As VBProject, Optional B As WhNm</t>
  </si>
  <si>
    <t>Function PjClsAy(A As VBProject, Optional B As WhNm) As CodeModule()_x000D_
'123_x000D_
'PjClsAy = PjMdAy(A,IdeNew.WhNm WhMd(, SelClsMd)_x000D_
End Function</t>
  </si>
  <si>
    <t>Function SelStdMd() As WhMd_x000D_
SelStdMd = WhMd("Std")_x000D_
End Function</t>
  </si>
  <si>
    <t>Function SelClsMd() As WhMd_x000D_
SelClsMd = WhMd("Cls")_x000D_
End Function</t>
  </si>
  <si>
    <t>Function PjStdAy(A As VBProject, Optional B As WhNm) As CodeModule()_x000D_
'123_x000D_
'PjStdAy = PjMdAyWh(A, SelStdMd)_x000D_
End Function</t>
  </si>
  <si>
    <t>Function OyWhNm(A, B As WhNm)_x000D_
Dim X_x000D_
For Each X In AyNz(A)_x000D_
    If IsNmSel(X.Name, B) Then PushObj OyWhNm, X_x000D_
Next_x000D_
End Function</t>
  </si>
  <si>
    <t>A As VBProject, Optional B As WhMd</t>
  </si>
  <si>
    <t>Function PjMdNy(A As VBProject, Optional B As WhMd) As String()_x000D_
PjMdNy = PjCmpNy(A, B)_x000D_
End Function</t>
  </si>
  <si>
    <t>Function PjCmpNy(A As VBProject, Optional B As WhMd) As String()_x000D_
PjCmpNy = ItrNy(PjCmpAy(A, B))_x000D_
End Function</t>
  </si>
  <si>
    <t>Function PjClsNy(A As VBProject, Optional B As WhNm) As String()_x000D_
PjClsNy = PjCmpNy(A, WhMd("Cls", B))_x000D_
End Function</t>
  </si>
  <si>
    <t>PjDic</t>
  </si>
  <si>
    <t>Function PjDic(A As VBProject) As Dictionary_x000D_
Dim I_x000D_
Dim O As New Dictionary_x000D_
For Each I In PjMdAy(A)_x000D_
    Set O = DicAdd(O, MdDic(CvMd(I)))_x000D_
Next_x000D_
Set PjDic = O_x000D_
End Function</t>
  </si>
  <si>
    <t>Function ItrWhNm(A, B As WhNm)_x000D_
ItrWhNm = ItrWhNmInto(A, B, EmpAy)_x000D_
End Function</t>
  </si>
  <si>
    <t>A, B As WhNm, OInto</t>
  </si>
  <si>
    <t>Function ItrWhNmInto(A, B As WhNm, OInto)_x000D_
Erase OInto_x000D_
Dim X_x000D_
For Each X In A_x000D_
    If IsNmSel(X.Name, B) Then PushObj OInto, X_x000D_
Next_x000D_
ItrWhNmInto = OInto_x000D_
End Function</t>
  </si>
  <si>
    <t>Function PjMdAy(A As VBProject, Optional B As WhMd) As CodeModule()_x000D_
If IsNothing(B) Then_x000D_
    PjMdAy = ItrPrpAyInto(A.VBComponents, "CodeModule", PjMdAy)_x000D_
    Exit Function_x000D_
End If_x000D_
Dim C_x000D_
For Each C In AyNz(ItrWhNm(A.VBComponents, B.Nm))_x000D_
    With CvCmp(C)_x000D_
        If AySel(B.InCmpTy, .Type) Then_x000D_
            PushObj PjMdAy, .CodeModule_x000D_
        End If_x000D_
    End With_x000D_
Next_x000D_
End Function</t>
  </si>
  <si>
    <t>ItrWhInNyInto</t>
  </si>
  <si>
    <t>Function ItrWhInNyInto(A, InNy$(), OInto)_x000D_
Dim O, X_x000D_
O = OInto_x000D_
Erase O_x000D_
For Each X In A_x000D_
    If AyHas(InNy, X.Name) Then PushObj O, X_x000D_
Next_x000D_
ItrWhInNyInto = O_x000D_
End Function</t>
  </si>
  <si>
    <t>Function PjCmpAy(A As VBProject, Optional B As WhMd) As VBComponent()_x000D_
If IsNothing(B) Then_x000D_
    PjCmpAy = ItrAyInto(A.VBComponents, PjCmpAy)_x000D_
    Exit Function_x000D_
End If_x000D_
Dim Cmp_x000D_
For Each Cmp In AyNz(ItrWhNm(A.VBComponents, B.Nm))_x000D_
    If AySel(B.InCmpTy, CvCmp(Cmp).Type) Then PushObj PjCmpAy, Cmp_x000D_
Next_x000D_
End Function</t>
  </si>
  <si>
    <t>PjStdNy</t>
  </si>
  <si>
    <t>Function PjStdNy(A As VBProject, Optional B As WhNm) As String()_x000D_
PjStdNy = PjCmpNy(A, WhMd("Std", B))_x000D_
End Function</t>
  </si>
  <si>
    <t>Function PjStdClsNy(A As VBProject, Optional B As WhNm) As String()_x000D_
PjStdClsNy = PjCmpNy(A, WhMd("Std Cls", B))_x000D_
End Function</t>
  </si>
  <si>
    <t>CurPjMthNy</t>
  </si>
  <si>
    <t>Optional A As WhPjMth</t>
  </si>
  <si>
    <t>Function CurPjMthNy(Optional A As WhPjMth) As String()_x000D_
CurPjMthNy = PjMthNy(CurPj, A)_x000D_
End Function</t>
  </si>
  <si>
    <t>Function PjMthNy(A As VBProject, Optional B As WhMdMth) As String()_x000D_
Dim Md, N$, Ny$(), WMd As WhMd, WMth As WhMth_x000D_
Set WMd = WhMdMth_Md(B)_x000D_
Set WMth = WhMdMth_Mth(B)_x000D_
N = A.Name &amp; "."_x000D_
For Each Md In AyNz(PjMdAy(A, WMd))_x000D_
    Ny = MdMthNy(CvMd(Md), WMth)_x000D_
    Ny = AyAddPfx(Ny, N)_x000D_
    PushAyNoDup PjMthNy, Ny_x000D_
Next_x000D_
End Function</t>
  </si>
  <si>
    <t>Function S1S2AyLinesLinesLy(A() As S1S2, H$, W1%, W2%) As String()_x000D_
Dim O$(), I&amp;_x000D_
Push O, H_x000D_
For I = 0 To UB(A)_x000D_
   PushAy O, S1S2Ly(A(I), W1, W2)_x000D_
   Push O, H_x000D_
Next_x000D_
S1S2AyLinesLinesLy = O_x000D_
End Function</t>
  </si>
  <si>
    <t>S1S2Ly</t>
  </si>
  <si>
    <t>Function S1S2Ly(A As S1S2, W1%, W2%) As String()_x000D_
Dim S1$(), S2$()_x000D_
S1 = SplitCrLf(A.S1)_x000D_
S2 = SplitCrLf(A.S2)_x000D_
Dim M%, J%, O$(), Lin$, A1$, A2$, U1%, U2%_x000D_
    U1 = UB(S1)_x000D_
    U2 = UB(S2)_x000D_
    M = Max(U1, U2)_x000D_
Dim Spc1$, Spc2$_x000D_
    Spc1 = Space(W1)_x000D_
    Spc2 = Space(W2)_x000D_
For J = 0 To M_x000D_
   If J &gt; U1 Then_x000D_
       A1 = Spc1_x000D_
   Else_x000D_
       A1 = StrAlignL(S1(J), W1)_x000D_
   End If_x000D_
   If J &gt; U2 Then_x000D_
       A2 = Spc2_x000D_
   Else_x000D_
       A2 = StrAlignL(S2(J), W2)_x000D_
   End If_x000D_
   Lin = "| " + A1 + " | " + A2 + " |"_x000D_
   Push O, Lin_x000D_
Next_x000D_
S1S2Ly = O_x000D_
End Function</t>
  </si>
  <si>
    <t>Function MthNyWh(A As WhPjMth) As String()_x000D_
MthNyWh = VbeMthNy(CurVbe, A)_x000D_
End Function</t>
  </si>
  <si>
    <t>Function CurVbeMthNy(Optional A As WhPjMth) As String()_x000D_
CurVbeMthNy = VbeMthNy(CurVbe, A)_x000D_
End Function</t>
  </si>
  <si>
    <t>Function VbeMthNy(A As Vbe, Optional B As WhPjMth) As String()_x000D_
Dim I, W As WhMdMth_x000D_
Set W = WhPjMth_MdMth(B)_x000D_
For Each I In AyNz(VbePjAy(A, WhPjMth_Nm(B)))_x000D_
    PushIAy VbeMthNy, PjMthNy(CvPj(I), W)_x000D_
Next_x000D_
End Function</t>
  </si>
  <si>
    <t>WhPjMth_Nm</t>
  </si>
  <si>
    <t>Function WhPjMth_Nm(A As WhPjMth) As WhNm_x000D_
If IsNothing(A) Then Exit Function_x000D_
Set WhPjMth_Nm = A.Pj_x000D_
End Function</t>
  </si>
  <si>
    <t>WhPjMth_MdMth</t>
  </si>
  <si>
    <t>Function WhPjMth_MdMth(A As WhPjMth) As WhMdMth_x000D_
If IsNothing(A) Then Exit Function_x000D_
Set WhPjMth_MdMth = A.MdMth_x000D_
End Function</t>
  </si>
  <si>
    <t>A As Vbe, Optional B As WhNm</t>
  </si>
  <si>
    <t>Function VbePjAy(A As Vbe, Optional B As WhNm) As VBProject()_x000D_
VbePjAy = ItrWhNmInto(A.VBProjects, B, VbePjAy)_x000D_
End Function</t>
  </si>
  <si>
    <t>Function VbePjNy(A As Vbe, Optional B As WhNm) As String()_x000D_
VbePjNy = ItrNy(VbePjAy(A, B))_x000D_
End Function</t>
  </si>
  <si>
    <t>A As Workbook, WsNm$</t>
  </si>
  <si>
    <t>Function WbHasWs(A As Workbook, WsNm$) As Boolean_x000D_
WbHasWs = ItrHasNm(A.Sheets, WsNm)_x000D_
End Function</t>
  </si>
  <si>
    <t>Function WbAddWs(A As Workbook, Optional WsNm$ = "Sheet1") As Worksheet_x000D_
Dim O As Worksheet_x000D_
Set O = A.Sheets.Add(A.Sheets(1))_x000D_
If WsNm &lt;&gt; "" Then_x000D_
    If Not WbHasWs(A, WsNm) Then O.Name = WsNm_x000D_
End If_x000D_
Set WbAddWs = O_x000D_
End Function</t>
  </si>
  <si>
    <t>Function VbeDrsFunNmzDupLines(A As Vbe) As Drs_x000D_
'Nm AllLinesEq N Lines01...._x000D_
'Dim Drs As Drs_x000D_
'Set Drs = VbeFun12Drs(A)_x000D_
'Set Drs = DrsGpFlat(Drs, "Nm", "Lines")_x000D_
'Set Drs = DrsWhColGt(Drs, "N", 2)_x000D_
'Set Drs = DrsInsColBef(Drs, "N", "AllLinesEq")_x000D_
'Set Drs = VbeDrsFunNmzDupLines__1(Drs)_x000D_
'Set VbeDrsFunNmzDupLines = Drs_x000D_
End Function</t>
  </si>
  <si>
    <t>Sub PushNoDup(O, M)_x000D_
If Not AyHas(O, M) Then PushI O, M_x000D_
End Sub</t>
  </si>
  <si>
    <t>Function WbRfh(A As Workbook) As Workbook_x000D_
Dim Ws As Worksheet_x000D_
For Each Ws In A.Worksheets_x000D_
    WsRfh Ws_x000D_
Next_x000D_
Dim Pc As PivotCache_x000D_
For Each Pc In A.PivotCaches_x000D_
    Pc.MissingItemsLimit = xlMissingItemsNone_x000D_
    Pc.Refresh_x000D_
Next_x000D_
Set WbRfh = A_x000D_
End Function</t>
  </si>
  <si>
    <t>ZZ_MthNmSrtKey</t>
  </si>
  <si>
    <t>Private Sub ZZ_MthNmSrtKey()_x000D_
Dim Ay1$(): Ay1 = SrcMthNy(CurSrc)_x000D_
Dim Ay2$(): Ay2 = AyMapSy(Ay1, "MthNmSrtKey")_x000D_
S1S2AyBrw AyabS1S2Ay(Ay2, Ay1)_x000D_
End Sub</t>
  </si>
  <si>
    <t>ZZ_MthNmSrtKey_1</t>
  </si>
  <si>
    <t>Private Sub ZZ_MthNmSrtKey_1()_x000D_
Const A$ = "YYA.Fun."_x000D_
Debug.Print MthNmSrtKey(A)_x000D_
End Sub</t>
  </si>
  <si>
    <t>Private Sub ZZ_MdSrtedLines()_x000D_
StrBrw MdSrtedLines(CurMd)_x000D_
End Sub</t>
  </si>
  <si>
    <t>ZZ_VbeMthNy</t>
  </si>
  <si>
    <t>Private Sub ZZ_VbeMthNy()_x000D_
Brw VbeMthNy(CurVbe)_x000D_
End Sub</t>
  </si>
  <si>
    <t>FxBrw</t>
  </si>
  <si>
    <t>Function FxBrw(A$)_x000D_
WbVis FxWb(A)_x000D_
End Function</t>
  </si>
  <si>
    <t>DrsInsUpdDbt</t>
  </si>
  <si>
    <t>A As Drs, Db As Database, T</t>
  </si>
  <si>
    <t>Sub DrsInsUpdDbt(A As Drs, Db As Database, T)_x000D_
GoSub X_x000D_
Dim Ins As Drs, Upd As Drs: GoSub X_Ins_Upd_x000D_
DrsInsDbt Ins, Db, T_x000D_
DrsUpdDbt Upd, Db, T_x000D_
Exit Sub_x000D_
X:_x000D_
    Dim Sk$()_x000D_
    Dim SkIxAy&amp;()_x000D_
    Dim Fny$()_x000D_
    Dim Dry()_x000D_
    Sk = DbtSk(Db, T)_x000D_
    SkIxAy = AyIxAy(Fny, Sk)_x000D_
    Fny = A.Fny_x000D_
    Dry = A.Dry_x000D_
    Return_x000D_
X_Ins_Upd:_x000D_
    Dim IDry(), UDry(): GoSub X_IDry_UDry_x000D_
    Set Ins = Drs(Fny, IDry)_x000D_
    Set Upd = Drs(Fny, UDry)_x000D_
    Return_x000D_
X_IDry_UDry:_x000D_
    Dim Dr, IsIns As Boolean, IsUpd As Boolean_x000D_
    For Each Dr In Dry_x000D_
        GoSub X_IsIns_IsUpd_x000D_
        Select Case True_x000D_
        Case IsIns: Push Dr, IDry_x000D_
        Case IsUpd: Push Dr, UDry_x000D_
        End Select_x000D_
    Next_x000D_
    Return_x000D_
X_IsIns_IsUpd:_x000D_
    IsIns = False_x000D_
    IsUpd = False_x000D_
    Dim SkVy(), Sql$, DbDr()_x000D_
    SkVy = DrSel(Dr, SkIxAy)_x000D_
    Sql = SelWhSql(T, Fny, Sk, SkVy)_x000D_
    DbDr = DbqDr(Db, Sql)_x000D_
    If Sz(DbDr) = 0 Then IsIns = True: Exit Sub_x000D_
    If Not IsEqAy(DbDr, Dr) Then IsUpd = True: Exit Sub_x000D_
    Return_x000D_
End Sub</t>
  </si>
  <si>
    <t>SelWhSql</t>
  </si>
  <si>
    <t>T, Fny$(), Sk$(), SkVy()</t>
  </si>
  <si>
    <t>Function SelWhSql$(T, Fny$(), Sk$(), SkVy())_x000D_
SelWhSql = __x000D_
"Select " &amp; JnComma(Fny) &amp; vbCrLf &amp; __x000D_
"  From [" &amp; T &amp; "]" &amp; __x000D_
WhSqp(Sk, SkVy)_x000D_
End Function</t>
  </si>
  <si>
    <t>DbqDr</t>
  </si>
  <si>
    <t>A As Database, Q$</t>
  </si>
  <si>
    <t>Function DbqDr(A As Database, Q$) As Variant()_x000D_
DbqDr = RsDr(A.OpenRecordset(Q))_x000D_
End Function</t>
  </si>
  <si>
    <t>RsDr</t>
  </si>
  <si>
    <t>A As DAO.Recordset</t>
  </si>
  <si>
    <t>Function RsDr(A As DAO.Recordset) As Variant()_x000D_
If Not A.EOF Then RsDr = ItrPrpAy(A.Fields, "Value")_x000D_
End Function</t>
  </si>
  <si>
    <t>DrsInsDbt</t>
  </si>
  <si>
    <t>Sub DrsInsDbt(A As Drs, Db As Database, T)_x000D_
GoSub X_x000D_
Dim Sqy$(): GoSub X_Sqy_x000D_
DbSqyRun A, Sqy_x000D_
Exit Sub_x000D_
X:_x000D_
    Dim Dry, Fny$(), Sk$()_x000D_
    Fny = A.Fny_x000D_
    Dry = A.Dry_x000D_
    Sk = DbtSk(Db, T)_x000D_
X_Sqy:_x000D_
    Dim Dr_x000D_
    For Each Dr In AyNz(Dry)_x000D_
        Push Sqy, InsSql(T, Fny, Dr)_x000D_
    Next_x000D_
    Return_x000D_
End Sub</t>
  </si>
  <si>
    <t>DrSel</t>
  </si>
  <si>
    <t>Function DrSel(A, IxAy) As Variant()_x000D_
Dim Ix_x000D_
For Each Ix In IxAy_x000D_
    Push DrSel, A(Ix)_x000D_
Next_x000D_
End Function</t>
  </si>
  <si>
    <t>Function DrySel(A, IxAy) As Variant()_x000D_
Dim Dr_x000D_
For Each Dr In AyNz(A)_x000D_
    PushI DrySel, DrSel(Dr, IxAy)_x000D_
Next_x000D_
End Function</t>
  </si>
  <si>
    <t>DryWhIxAyValAy</t>
  </si>
  <si>
    <t>A, IxAy, ValAy</t>
  </si>
  <si>
    <t>Function DryWhIxAyValAy(A, IxAy, ValAy) As Variant()_x000D_
Dim Dr_x000D_
For Each Dr In A_x000D_
    If IsEqAy(DrSel(Dr, IxAy), ValAy) Then PushI DryWhIxAyValAy, Dr_x000D_
Next_x000D_
End Function</t>
  </si>
  <si>
    <t>DryPkMinus</t>
  </si>
  <si>
    <t>A, B, PkIxAy&amp;()</t>
  </si>
  <si>
    <t>Function DryPkMinus(A, B, PkIxAy&amp;()) As Variant()_x000D_
Dim AK(): AK = DrySel(A, PkIxAy)_x000D_
Dim BK(): BK = DrySel(B, PkIxAy)_x000D_
Dim CK(): CK = DryPkMinus(AK, BK, PkIxAy)_x000D_
DryPkMinus = DryWhIxAyValAy(A, PkIxAy, CK)_x000D_
End Function</t>
  </si>
  <si>
    <t>DrsPkDiff</t>
  </si>
  <si>
    <t>A As Drs, B As Drs, PkSs$</t>
  </si>
  <si>
    <t>Function DrsPkDiff(A As Drs, B As Drs, PkSs$) As Drs_x000D_
_x000D_
End Function</t>
  </si>
  <si>
    <t>DrsPkMinus</t>
  </si>
  <si>
    <t>Function DrsPkMinus(A As Drs, B As Drs, PkSs$) As Drs_x000D_
Dim Fny$(), PkIxAy&amp;()_x000D_
Fny = A.Fny: If Not IsEqAy(Fny, B.Fny) Then Stop_x000D_
PkIxAy = AyIxAy(Fny, SslSy(PkSs))_x000D_
Set DrsPkMinus = Drs(Fny, DryPkMinus(A.Dry, B.Dry, PkIxAy))_x000D_
End Function</t>
  </si>
  <si>
    <t>DrsUpdDbt</t>
  </si>
  <si>
    <t>Sub DrsUpdDbt(A As Drs, Db As Database, T)_x000D_
Dim Sqy$(): GoSub X_x000D_
DbSqyRun A, Sqy_x000D_
Exit Sub_x000D_
X:_x000D_
    Dim Dr, Fny$(), Dry(), Sk$()_x000D_
    Fny = A.Fny_x000D_
    Sk = DbtSk(A, T)_x000D_
    Dry = A.Dry_x000D_
    For Each Dr In AyNz(Dry)_x000D_
        Push Sqy, UpdSqlFmt(T, Sk, Fny, Dr)_x000D_
    Next_x000D_
    Return_x000D_
End Sub</t>
  </si>
  <si>
    <t>Z_SetSqpFmt</t>
  </si>
  <si>
    <t>Private Sub Z_SetSqpFmt()_x000D_
Dim Fny$(), Vy()_x000D_
Ept = RplVBar("|  Set|" &amp; __x000D_
"    [A xx] = 1                     ,|" &amp; __x000D_
"    B      = '2'                   ,|" &amp; __x000D_
"    C      = #2018-12-01 12:34:56# ")_x000D_
Fny = LinTermAy("[A xx] B C"): Vy = Array(1, "2", #12/1/2018 12:34:56 PM#): GoSub Tst_x000D_
Exit Sub_x000D_
Tst:_x000D_
    Act = SetSqp(Fny, Vy)_x000D_
    C_x000D_
    Return_x000D_
End Sub</t>
  </si>
  <si>
    <t>IsSqBktQuoteNeeded</t>
  </si>
  <si>
    <t>Function IsSqBktQuoteNeeded(A) As Boolean_x000D_
If IsSqBktQuoted(A) Then Exit Function_x000D_
IsSqBktQuoteNeeded = True_x000D_
If HasSpc(A) Then Exit Function_x000D_
If HasDot(A) Then Exit Function_x000D_
If HasPound(A) Then Exit Function_x000D_
IsSqBktQuoteNeeded = False_x000D_
End Function</t>
  </si>
  <si>
    <t>HasDot</t>
  </si>
  <si>
    <t>Function HasDot(A) As Boolean_x000D_
HasDot = InStr(A, ".") &gt; 0_x000D_
End Function</t>
  </si>
  <si>
    <t>HasPound</t>
  </si>
  <si>
    <t>Function HasPound(A) As Boolean_x000D_
HasPound = InStr(A, "#") &gt; 0_x000D_
End Function</t>
  </si>
  <si>
    <t>SqBktQuoteIfNeeded</t>
  </si>
  <si>
    <t>Function SqBktQuoteIfNeeded$(A)_x000D_
If IsSqBktQuoteNeeded(A) Then_x000D_
    SqBktQuoteIfNeeded = "[" &amp; A &amp; "]"_x000D_
Else_x000D_
    SqBktQuoteIfNeeded = A_x000D_
End If_x000D_
End Function</t>
  </si>
  <si>
    <t>AySqBktQuoteIfNeeded</t>
  </si>
  <si>
    <t>Function AySqBktQuoteIfNeeded(A) As String()_x000D_
Dim X_x000D_
For Each X In AyNz(A)_x000D_
    PushI AySqBktQuoteIfNeeded, SqBktQuoteIfNeeded(X)_x000D_
Next_x000D_
End Function</t>
  </si>
  <si>
    <t>FnyAlignQuote</t>
  </si>
  <si>
    <t>Function FnyAlignQuote(Fny$()) As String()_x000D_
FnyAlignQuote = AyAlignL(AySqBktQuoteIfNeeded(Fny))_x000D_
End Function</t>
  </si>
  <si>
    <t>SqlValAyQuote</t>
  </si>
  <si>
    <t>Vy</t>
  </si>
  <si>
    <t>Function SqlValAyQuote(Vy) As String()_x000D_
Dim V_x000D_
For Each V In Vy_x000D_
    PushI SqlValAyQuote, SqlValQuote(V)_x000D_
Next_x000D_
End Function</t>
  </si>
  <si>
    <t>SetSqp</t>
  </si>
  <si>
    <t>Fny$(), Vy()</t>
  </si>
  <si>
    <t>Function SetSqp$(Fny$(), Vy())_x000D_
Dim A$: GoSub X_A_x000D_
SetSqp = "  Set " &amp; A_x000D_
Exit Function_x000D_
X_A:_x000D_
    Dim L$(): L = AySqBktQuoteIfNeeded(Fny)_x000D_
    Dim R$(): R = SqlValAyQuote(Vy)_x000D_
    Dim J%, O$()_x000D_
    For J = 0 To UB(L)_x000D_
        Push O, L(J) &amp; " = " &amp; R(J)_x000D_
    Next_x000D_
    A = JnComma(O)_x000D_
    Return_x000D_
End Function</t>
  </si>
  <si>
    <t>SetSqpFmt</t>
  </si>
  <si>
    <t>Function SetSqpFmt$(Fny$(), Vy())_x000D_
Dim A$: GoSub X_A_x000D_
SetSqpFmt = vbCrLf &amp; "  Set" &amp; vbCrLf &amp; A_x000D_
Exit Function_x000D_
X_A:_x000D_
    Dim L$(): L = FnyAlignQuote(Fny)_x000D_
    Dim R$(): GoSub X_R_x000D_
    Dim J%, O$(), S$_x000D_
    S = Space(4)_x000D_
    For J = 0 To UB(L)_x000D_
        Push O, S &amp; L(J) &amp; "= " &amp; R(J)_x000D_
    Next_x000D_
    A = JnCrLf(O)_x000D_
    Return_x000D_
X_R:_x000D_
    R = AyAlignL(SqlValAyQuote(Vy))_x000D_
    Dim J1%_x000D_
    For J1 = 0 To UB(R) - 1_x000D_
        R(J1) = R(J1) + ","_x000D_
    Next_x000D_
    Return_x000D_
End Function</t>
  </si>
  <si>
    <t>SqlValQuote</t>
  </si>
  <si>
    <t>Function SqlValQuote$(A)_x000D_
Dim O$_x000D_
Select Case True_x000D_
Case IsStr(A): O = "'" &amp; Replace(A, "'", "''") &amp; "'"_x000D_
Case IsNumeric(A): O = A_x000D_
Case IsDate(A): O = "#" &amp; Format(A, "YYYY-MM-DD HH:MM:SS") &amp; "#"_x000D_
Case IsEmpty(A): O = "null"_x000D_
End Select_x000D_
SqlValQuote = O_x000D_
End Function</t>
  </si>
  <si>
    <t>InsSql</t>
  </si>
  <si>
    <t>T, Fny$(), Dr</t>
  </si>
  <si>
    <t>Function InsSql$(T, Fny$(), Dr)_x000D_
Dim A$, B$_x000D_
InsSql = FmtQQ("Insert Into (?)|  Values(?)", A, B): Exit Function_x000D_
Exit Function_x000D_
A = JnComma(Fny)_x000D_
B = JnComma(AyMapSy(Dr, "SqlValQuote"))_x000D_
Return_x000D_
End Function</t>
  </si>
  <si>
    <t>WhSqpFmt</t>
  </si>
  <si>
    <t>Fny$(), Vy</t>
  </si>
  <si>
    <t>Function WhSqpFmt$(Fny$(), Vy)_x000D_
Dim R$(): R = AyAlignL(SqlValAyQuote(Vy))_x000D_
Dim L$(): L = FnyAlignQuote(Fny)_x000D_
Dim Ay$(), J%_x000D_
For J = 0 To UB(L)_x000D_
    Push Ay, L(J) &amp; "= " &amp; R(J)_x000D_
Next_x000D_
For J = 0 To UB(L) - 1_x000D_
    Ay(J) = Ay(J) &amp; "And"_x000D_
Next_x000D_
WhSqpFmt = vbCrLf &amp; "  Where" &amp; vbCrLf &amp; JnCrLf(AyAddPfx(Ay, "    "))_x000D_
End Function</t>
  </si>
  <si>
    <t>WhSqp</t>
  </si>
  <si>
    <t>Function WhSqp$(Fny$(), Vy)_x000D_
Dim R$(): R = SqlValAyQuote(Vy)_x000D_
Dim L$(): L = AySqBktQuoteIfNeeded(Fny)_x000D_
Dim Ay$(), J%_x000D_
For J = 0 To UB(L)_x000D_
    Push Ay, L(J) &amp; "= " &amp; R(J)_x000D_
Next_x000D_
WhSqp = vbCrLf &amp; "  Where " &amp; Join(Ay, " and ")_x000D_
End Function</t>
  </si>
  <si>
    <t>Z_UpdSqlFmt</t>
  </si>
  <si>
    <t>Sub Z_UpdSqlFmt()_x000D_
Dim T$, Sk$(), Fny$(), Dr_x000D_
T = "A"_x000D_
Sk = LinTermAy("X Y")_x000D_
Fny = LinTermAy("X Y A B C")_x000D_
Dr = Array(1, 2, 3, 4, 5)_x000D_
Ept = "Update [A]" &amp; __x000D_
vbCrLf &amp; "  Set" &amp; __x000D_
vbCrLf &amp; "    A = 3 ," &amp; __x000D_
vbCrLf &amp; "    B = 4 ," &amp; __x000D_
vbCrLf &amp; "    C = 5 " &amp; __x000D_
vbCrLf &amp; "  Where" &amp; __x000D_
vbCrLf &amp; "    X = 1 And" &amp; __x000D_
vbCrLf &amp; "    Y = 2 "_x000D_
GoSub Tst_x000D_
_x000D_
T = "A"_x000D_
Sk = LinTermAy("[A 1] B CD")_x000D_
Fny = LinTermAy("X Y B Z CD [A 1]")_x000D_
Dr = Array(1, 2, 3, 4, "XX", #1/2/2018 12:34:00 PM#)_x000D_
Ept = "Update [A]" &amp; __x000D_
vbCrLf &amp; "  Set" &amp; __x000D_
vbCrLf &amp; "    X = 1 ," &amp; __x000D_
vbCrLf &amp; "    Y = 2 ," &amp; __x000D_
vbCrLf &amp; "    Z = 4 " &amp; __x000D_
vbCrLf &amp; "  Where" &amp; __x000D_
vbCrLf &amp; "    [A 1] = #2018-01-02 12:34:00# And" &amp; __x000D_
vbCrLf &amp; "    B     = 3                     And" &amp; __x000D_
vbCrLf &amp; "    CD    = 'XX'                  "_x000D_
GoSub Tst_x000D_
Exit Sub_x000D_
Tst:_x000D_
    Act = UpdSql(T, Sk, Fny, Dr)_x000D_
    C_x000D_
    Return_x000D_
End Sub</t>
  </si>
  <si>
    <t>UpdSql</t>
  </si>
  <si>
    <t>T, Sk$(), Fny$(), Dr</t>
  </si>
  <si>
    <t>Function UpdSql$(T, Sk$(), Fny$(), Dr)_x000D_
If Sz(Sk) = 0 Then Stop_x000D_
Dim Upd$, Set_$, Wh$: GoSub X_Upd_Set_Wh_x000D_
UpdSql = Upd &amp; Set_ &amp; Wh_x000D_
Exit Function_x000D_
X_Upd_Set_Wh:_x000D_
    Dim Fny1$(), Dr1(), SkVy(): GoSub X_Fny1_Dr1_SkVy_x000D_
    Upd = "Update [" &amp; T &amp; "]"_x000D_
    Set_ = SetSqp(Fny1, Dr1)_x000D_
    Wh = WhSqpFmt(Sk, SkVy)_x000D_
    Return_x000D_
X_Ay:_x000D_
    Dim L$(), R$()_x000D_
    L = FnyAlignQuote(Fny)_x000D_
    R = SqlValAyQuote(Dr)_x000D_
    Return_x000D_
X_Fny1_Dr1_SkVy:_x000D_
    Dim Ski, J%, IxAy%(), I%_x000D_
    For Each Ski In Sk_x000D_
        I = AyIx(Fny, Ski)_x000D_
        If I = -1 Then Stop_x000D_
        Push IxAy, I_x000D_
        Push SkVy, Dr(I)    '&lt;====_x000D_
    Next_x000D_
    Dim F_x000D_
    For Each F In Fny_x000D_
        If Not AyHas(IxAy, J) Then_x000D_
            Push Fny1, F        '&lt;===_x000D_
            Push Dr1, Dr(J)     '&lt;===_x000D_
        End If_x000D_
        J = J + 1_x000D_
    Next_x000D_
    Return_x000D_
End Function</t>
  </si>
  <si>
    <t>UpdSqlFmt</t>
  </si>
  <si>
    <t>Function UpdSqlFmt$(T, Sk$(), Fny$(), Dr)_x000D_
If Sz(Sk) = 0 Then Stop_x000D_
Dim Upd$, Set_$, Wh$: GoSub X_Upd_Set_Wh_x000D_
UpdSqlFmt = Upd &amp; Set_ &amp; Wh_x000D_
Exit Function_x000D_
X_Upd_Set_Wh:_x000D_
    Dim Fny1$(), Dr1(), SkVy(): GoSub X_Fny1_Dr1_SkVy_x000D_
    Upd = "Update [" &amp; T &amp; "]"_x000D_
    Set_ = SetSqp(Fny1, Dr1)_x000D_
    Wh = WhSqpFmt(Sk, SkVy)_x000D_
    Return_x000D_
X_Ay:_x000D_
    Dim L$(), R$()_x000D_
    L = FnyAlignQuote(Fny)_x000D_
    R = SqlValAyQuote(Dr)_x000D_
    Return_x000D_
X_Fny1_Dr1_SkVy:_x000D_
    Dim Ski, J%, IxAy%(), I%_x000D_
    For Each Ski In Sk_x000D_
        I = AyIx(Fny, Ski)_x000D_
        If I = -1 Then Stop_x000D_
        Push IxAy, I_x000D_
        Push SkVy, Dr(I)    '&lt;====_x000D_
    Next_x000D_
    Dim F_x000D_
    For Each F In Fny_x000D_
        If Not AyHas(IxAy, J) Then_x000D_
            Push Fny1, F        '&lt;===_x000D_
            Push Dr1, Dr(J)     '&lt;===_x000D_
        End If_x000D_
        J = J + 1_x000D_
    Next_x000D_
    Return_x000D_
End Function</t>
  </si>
  <si>
    <t>Function FbDb(A$) As Database_x000D_
Set FbDb = DAO.DBEngine.OpenDatabase(A)_x000D_
End Function</t>
  </si>
  <si>
    <t>DbtSk</t>
  </si>
  <si>
    <t>Function DbtSk(A As Database, T) As String()_x000D_
DbtSk = IdxFny(DbtSkIdx(A, T))_x000D_
End Function</t>
  </si>
  <si>
    <t>A, Nm$</t>
  </si>
  <si>
    <t>Function ItrFstNm(A, Nm$)_x000D_
Dim X_x000D_
For Each X In A_x000D_
    If X.Name = Nm Then Set ItrFstNm = X: Exit Function_x000D_
Next_x000D_
End Function</t>
  </si>
  <si>
    <t>DbNm</t>
  </si>
  <si>
    <t>Function DbNm$(A As Database)_x000D_
DbNm = A.Name_x000D_
End Function</t>
  </si>
  <si>
    <t>DbtSkIdx</t>
  </si>
  <si>
    <t>DAO.Index</t>
  </si>
  <si>
    <t>Function DbtSkIdx(A As Database, T) As DAO.Index_x000D_
Dim O As DAO.Index_x000D_
Set O = ItrFstNm(A.TableDefs(T).Indexes, "SecondaryKey")_x000D_
If IsNothing(O) Then Exit Function_x000D_
If Not O.Unique Then FunEr "DbtSkIdx", "[T] of [Db] has Idx-SecondaryKey.  It should be Unique", DbNm(A), T_x000D_
If O.Primary Then FunEr "DbtSkIdx", "[T] of [Db] is Primary, but is has a name-SecondaryKey.", DbNm(A), T_x000D_
Set DbtSkIdx = O_x000D_
End Function</t>
  </si>
  <si>
    <t>FunEr</t>
  </si>
  <si>
    <t>FunNm$, QStr$, ParamArray Ap()</t>
  </si>
  <si>
    <t>Sub FunEr(FunNm$, QStr$, ParamArray Ap())_x000D_
_x000D_
End Sub</t>
  </si>
  <si>
    <t>IdxFny</t>
  </si>
  <si>
    <t>A As DAO.Index</t>
  </si>
  <si>
    <t>Function IdxFny(A As DAO.Index) As String()_x000D_
If IsNothing(A) Then Exit Function_x000D_
IdxFny = ItrNy(A.Fields)_x000D_
End Function</t>
  </si>
  <si>
    <t>Function LoFny(A As ListObject) As String()_x000D_
If Not IsNothing(A) Then LoFny = ItrNy(A.ListColumns)_x000D_
End Function</t>
  </si>
  <si>
    <t>Function LoDrs(A As ListObject) As Drs_x000D_
Set LoDrs = Drs("Mth Md", LoDry(A))_x000D_
End Function</t>
  </si>
  <si>
    <t>Function LoDry(A As ListObject) As Variant()_x000D_
LoDry = SqDry(A.DataBodyRange.Value)_x000D_
End Function</t>
  </si>
  <si>
    <t>LoDrySel</t>
  </si>
  <si>
    <t>A As ListObject, Fldss$</t>
  </si>
  <si>
    <t>Variant()'</t>
  </si>
  <si>
    <t>Function LoDrySel(A As ListObject, Fldss$) As Variant() __x000D_
' Return as many column as fields in [Fldss] from Lo[A]_x000D_
Dim IxAy&amp;(), Dry(): GoSub X_IxAy_Dry_x000D_
Dim Dr_x000D_
For Each Dr In AyNz(Dry)_x000D_
    PushI LoDrySel, DrSel(Dr, IxAy)_x000D_
Next_x000D_
Exit Function_x000D_
X_IxAy_Dry:_x000D_
    Dim Fny$()_x000D_
    Fny = LoFny(A)_x000D_
    Dry = LoDry(A)_x000D_
    IxAy = AyIxAy(Fny, SslSy(Fldss))_x000D_
    Return_x000D_
End Function</t>
  </si>
  <si>
    <t>SqRowDr</t>
  </si>
  <si>
    <t>A, R&amp;</t>
  </si>
  <si>
    <t>Function SqRowDr(A, R&amp;) As Variant()_x000D_
Dim C%_x000D_
For C = 1 To UBound(A, 2)_x000D_
    PushI SqRowDr, A(R, C)_x000D_
Next_x000D_
End Function</t>
  </si>
  <si>
    <t>Function SqDry(A) As Variant()_x000D_
If Not IsArray(A) Then_x000D_
    SqDry = Array(Array(A))_x000D_
    Exit Function_x000D_
End If_x000D_
Dim R&amp;_x000D_
For R = 1 To UBound(A, 1)_x000D_
    PushI SqDry, SqRowDr(A, R)_x000D_
Next_x000D_
End Function</t>
  </si>
  <si>
    <t>WbLo</t>
  </si>
  <si>
    <t>A As Workbook, LoNm$</t>
  </si>
  <si>
    <t>Function WbLo(A As Workbook, LoNm$) As ListObject_x000D_
Dim Ws As Worksheet, O As ListObject_x000D_
For Each Ws In A.Sheets_x000D_
    Set O = WsLo(Ws, LoNm)_x000D_
    If Not IsNothing(O) Then Set WbLo = O: Exit Function_x000D_
Next_x000D_
End Function</t>
  </si>
  <si>
    <t>Function WsLo(A As Worksheet, LoNm$) As ListObject_x000D_
Dim O As ListObject_x000D_
For Each O In A.ListObjects_x000D_
    If O.Name = LoNm Then Set WsLo = O: Exit Function_x000D_
Next_x000D_
End Function</t>
  </si>
  <si>
    <t>DrsNRow</t>
  </si>
  <si>
    <t>Function DrsNRow&amp;(A As Drs)_x000D_
DrsNRow = Sz(A.Dry)_x000D_
End Function</t>
  </si>
  <si>
    <t>ADOX.Catalog</t>
  </si>
  <si>
    <t>Function FbCat(A$) As ADOX.Catalog_x000D_
Dim O As New Catalog_x000D_
Set O.ActiveConnection = FbCn(A)_x000D_
Set FbCat = O_x000D_
End Function</t>
  </si>
  <si>
    <t>FbEns</t>
  </si>
  <si>
    <t>Sub FbEns(A$)_x000D_
If FfnIsExist(A) Then Exit Sub_x000D_
DAO.DBEngine.CreateDatabase A, dbLangGeneral_x000D_
End Sub</t>
  </si>
  <si>
    <t>FbAdoCnStr</t>
  </si>
  <si>
    <t>Function FbAdoCnStr$(A)_x000D_
'Const C$ = "Provider=Microsoft.ACE.OLEDB.16.0;User ID=Admin;Data Source=?;Mode=Share Deny None;Jet OLEDB:Engine Type=6;Jet OLEDB:Database Locking Mode=0;Jet OLEDB:Global Partial Bulk Ops=2;Jet OLEDB:Global Bulk Transactions=1;Jet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Validation=False"_x000D_
Const C$ = "Provider=Microsoft.ACE.OLEDB.16.0;User ID=Admin;Data Source=?;Mode=Share Deny None;Extended Properties="""";Jet OLEDB:System database="""";Jet OLEDB:Registry Path="""";Jet OLEDB:Engine Type=6;Jet OLEDB:Database Locking Mode=0;Jet OLEDB:Global Partial Bulk Ops=2;Jet OLEDB:Global Bulk Transactions=1;Jet OLEDB:New Database Password="""";Jet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Validation=False"_x000D_
FbAdoCnStr = FmtQQ(C, A)_x000D_
End Function</t>
  </si>
  <si>
    <t>A$, T$</t>
  </si>
  <si>
    <t>Function FbHasTbl(A$, T$) As Boolean_x000D_
FbHasTbl = ItrHasNm(FbCat(A).Tables, T)_x000D_
End Function</t>
  </si>
  <si>
    <t>ADODB.Connection</t>
  </si>
  <si>
    <t>Function FbCn(A$) As ADODB.Connection_x000D_
Dim O As New ADODB.Connection_x000D_
O.ConnectionString = FbAdoCnStr(A)_x000D_
O.Open_x000D_
Set FbCn = O_x000D_
End Function</t>
  </si>
  <si>
    <t>DrsWhCCNe</t>
  </si>
  <si>
    <t>A As Drs, C1$, C2$</t>
  </si>
  <si>
    <t>Function DrsWhCCNe(A As Drs, C1$, C2$) As Drs_x000D_
Dim Fny$()_x000D_
Fny = A.Fny_x000D_
Set DrsWhCCNe = Drs(Fny, DryWhCCNe(A.Dry, AyIx(Fny, C1), AyIx(Fny, C2)))_x000D_
End Function</t>
  </si>
  <si>
    <t>DryWhCCNe</t>
  </si>
  <si>
    <t>Function DryWhCCNe(A, C1, C2) As Variant()_x000D_
Dim Dr_x000D_
For Each Dr In A_x000D_
    If Dr(C1) &lt;&gt; Dr(C2) Then PushI DryWhCCNe, Dr_x000D_
Next_x000D_
End Function</t>
  </si>
  <si>
    <t>DbSqyRun</t>
  </si>
  <si>
    <t>A As Database, Sqy$()</t>
  </si>
  <si>
    <t>Sub DbSqyRun(A As Database, Sqy$())_x000D_
Dim Sql_x000D_
For Each Sql In AyNz(Sqy)_x000D_
    A.Execute Sql_x000D_
Next_x000D_
End Sub</t>
  </si>
  <si>
    <t>Function MdDclLines$(A As CodeModule)_x000D_
If A.CountOfDeclarationLines = 0 Then Exit Function_x000D_
MdDclLines = A.Lines(1, A.CountOfDeclarationLines)_x000D_
End Function</t>
  </si>
  <si>
    <t>WsSetCdNmAndLoNm</t>
  </si>
  <si>
    <t>A As Worksheet, Nm$</t>
  </si>
  <si>
    <t>Function WsSetCdNmAndLoNm(A As Worksheet, Nm$) As Worksheet_x000D_
Set WsSetCdNmAndLoNm = WsSetLoNm(WsSetCdNm(A, Nm), Nm)_x000D_
End Function</t>
  </si>
  <si>
    <t>Z_WsCmp</t>
  </si>
  <si>
    <t>Sub Z_WsCmp()_x000D_
Dim C As VBComponent_x000D_
Dim Ws As Worksheet_x000D_
Set Ws = NewWs_x000D_
Set C = WsCmp(Ws)_x000D_
Stop_x000D_
_x000D_
End Sub</t>
  </si>
  <si>
    <t>WsCmp</t>
  </si>
  <si>
    <t>Function WsCmp(A As Worksheet) As VBComponent_x000D_
Dim Wb As Workbook, Pj As VBProject_x000D_
Set Wb = WsWb(A)_x000D_
Set Pj = WbPj(Wb)_x000D_
Set WsCmp = ItrFstNm(Pj.VBComponents, A.CodeName)_x000D_
End Function</t>
  </si>
  <si>
    <t>WbCmp</t>
  </si>
  <si>
    <t>Function WbCmp(A As Workbook) As VBComponent_x000D_
Set WbCmp = ItrFstNm(WbPj(A).VBComponents, A.CodeName)_x000D_
End Function</t>
  </si>
  <si>
    <t>Z_WbPj</t>
  </si>
  <si>
    <t>Sub Z_WbPj()_x000D_
Dim Wb As Workbook, Pj As VBProject_x000D_
Set Wb = NewWb_x000D_
Set Pj = WbPj(Wb)_x000D_
Stop_x000D_
End Sub</t>
  </si>
  <si>
    <t>WbFx</t>
  </si>
  <si>
    <t>Function WbFx$(A As Workbook)_x000D_
Dim F$_x000D_
F = A.FullName_x000D_
If F = A.Name Then Exit Function_x000D_
WbFx = F_x000D_
End Function</t>
  </si>
  <si>
    <t>ItrFstPrpEqV</t>
  </si>
  <si>
    <t>A, P, V</t>
  </si>
  <si>
    <t>Function ItrFstPrpEqV(A, P, V)_x000D_
Dim X_x000D_
For Each X In A_x000D_
    If ObjPrp(X, P) = V Then Set ItrFstPrpEqV = X: Exit Function_x000D_
Next_x000D_
End Function</t>
  </si>
  <si>
    <t>WbPj</t>
  </si>
  <si>
    <t>Function WbPj(A As Workbook) As VBProject_x000D_
Dim Fx$: Fx = WbFx(A)_x000D_
If Fx &lt;&gt; "" Then Set WbPj = ItrFstPrpEqV(A.Application.Vbe.VBProjects, "FileName", Fx): Exit Function_x000D_
Dim Ix%: GoSub X_Ix_x000D_
Dim Pj, I%_x000D_
For Each Pj In A.Application.Vbe.VBProjects_x000D_
    If PjFfn(CvPj(Pj)) = "" Then_x000D_
        If Ix = I Then_x000D_
            Set WbPj = Pj_x000D_
            Exit Function_x000D_
        End If_x000D_
        I = I + 1_x000D_
    End If_x000D_
Next_x000D_
Stop_x000D_
Exit Function_x000D_
X_Ix:_x000D_
    Dim Wb As Workbook, P_x000D_
    P = ObjPtr(A)_x000D_
    For Each Wb In A.Application.Workbooks_x000D_
        If Wb.Name = Wb.FullName Then_x000D_
            If P = ObjPtr(Wb) Then Return_x000D_
            Ix = Ix + 1_x000D_
        End If_x000D_
    Next_x000D_
    Stop_x000D_
    Return_x000D_
End Function</t>
  </si>
  <si>
    <t>WbSetCdNm</t>
  </si>
  <si>
    <t>A As Workbook, CdNm$</t>
  </si>
  <si>
    <t>Function WbSetCdNm(A As Workbook, CdNm$) As Worksheet_x000D_
WbCmp(A).Name = CdNm_x000D_
Set WbSetCdNm = A_x000D_
End Function</t>
  </si>
  <si>
    <t>WsSetCdNm</t>
  </si>
  <si>
    <t>A As Worksheet, CdNm$</t>
  </si>
  <si>
    <t>Function WsSetCdNm(A As Worksheet, CdNm$) As Worksheet_x000D_
WsCmp(A).Name = CdNm_x000D_
Set WsSetCdNm = A_x000D_
End Function</t>
  </si>
  <si>
    <t>ItrFst</t>
  </si>
  <si>
    <t>Function ItrFst(A)_x000D_
Dim X_x000D_
For Each X In A_x000D_
    Asg X, ItrFst_x000D_
    Exit Function_x000D_
Next_x000D_
End Function</t>
  </si>
  <si>
    <t>WsSetLoNm</t>
  </si>
  <si>
    <t>Function WsSetLoNm(A As Worksheet, Nm$) As Worksheet_x000D_
Dim Lo As ListObject_x000D_
Set Lo = ItrFst(A.ListObjects)_x000D_
If Not IsNothing(Lo) Then Lo.Name = "T_" &amp; Nm_x000D_
Set WsSetLoNm = A_x000D_
End Function</t>
  </si>
  <si>
    <t>LoWb</t>
  </si>
  <si>
    <t>Function LoWb(A As ListObject) As Workbook_x000D_
Set LoWb = WsWb(LoWs(A))_x000D_
End Function</t>
  </si>
  <si>
    <t>Sub SrtMd(Optional MdNm$)_x000D_
MdSrt DftMd(MdNm)_x000D_
End Sub</t>
  </si>
  <si>
    <t>MdSrtedLy</t>
  </si>
  <si>
    <t>Function MdSrtedLy(A As CodeModule) As String()_x000D_
MdSrtedLy = SrcSrtedLy(MdSrc(A))_x000D_
End Function</t>
  </si>
  <si>
    <t>Function SrcSrtedLines$(A$())_x000D_
If Sz(A) = 0 Then Exit Function_x000D_
Dim D As Dictionary_x000D_
    Set D = DicSrt(SrcSrtDic(A))_x000D_
Dim O$()_x000D_
    Dim K_x000D_
    For Each K In D.Keys_x000D_
        PushI O, D(K)_x000D_
    Next_x000D_
SrcSrtedLines = Join(O, vbCrLf &amp; vbCrLf)_x000D_
End Function</t>
  </si>
  <si>
    <t>Function SrcSrtedLy(A$()) As String()_x000D_
SrcSrtedLy = SplitCrLf(SrcSrtedLy(A))_x000D_
End Function</t>
  </si>
  <si>
    <t>SrcSrtDic</t>
  </si>
  <si>
    <t>Function SrcSrtDic(A$()) As Dictionary_x000D_
Dim D As Dictionary, K_x000D_
Set D = SrcDic(A)_x000D_
Dim O As New Dictionary_x000D_
    For Each K In D_x000D_
        O.Add MthNmSrtKey(K), D(K)_x000D_
    Next_x000D_
Set SrcSrtDic = O_x000D_
End Function</t>
  </si>
  <si>
    <t>Function SrcDic(A$()) As Dictionary_x000D_
Dim Ix, O As New Dictionary_x000D_
O.Add "*Dcl", SrcDclLines(A)_x000D_
For Each Ix In AyNz(SrcMthIx(A))_x000D_
    O.Add LinMthNm(A(Ix)), SrcMthIxLines(A, Ix)_x000D_
Next_x000D_
Set SrcDic = O_x000D_
End Function</t>
  </si>
  <si>
    <t>IdeMthSubZ</t>
  </si>
  <si>
    <t>Function MdSubZLines$(A As CodeModule)_x000D_
Dim Ny$()_x000D_
Ny = AySrt(MdMthNy(A, WhMth(Nm:=WhNm("^Z_"))))_x000D_
Dim O$()_x000D_
Push O, ""_x000D_
Push O, "Sub Z()"_x000D_
PushAy O, Ny_x000D_
Push O, "End Sub"_x000D_
MdSubZLines = Join(O, vbCrLf)_x000D_
End Function</t>
  </si>
  <si>
    <t>A, Optional M, Optional At = 0</t>
  </si>
  <si>
    <t>Function AyIns(A, Optional M, Optional At = 0)_x000D_
Dim N&amp;: N = Sz(A)_x000D_
If 0 &gt; At Or At &gt; N Then_x000D_
    Stop_x000D_
End If_x000D_
Dim O_x000D_
O = AyReSzAt(A, At)_x000D_
If Not IsMissing(M) Then_x000D_
    Asg M, O(At)_x000D_
End If_x000D_
AyIns = O_x000D_
End Function</t>
  </si>
  <si>
    <t>A, At, Optional Cnt&amp; = 1</t>
  </si>
  <si>
    <t>Function AyReSzAt(A, At, Optional Cnt&amp; = 1)_x000D_
If Cnt &lt; 1 Then Stop_x000D_
Dim O, U&amp;, J&amp;, F&amp;, T&amp;_x000D_
O = A_x000D_
U = UB(A)_x000D_
'----------_x000D_
Dim NU&amp;, FOS&amp;, TOS&amp;, UM&amp;_x000D_
NU = U + Cnt_x000D_
FOS = U_x000D_
TOS = NU_x000D_
UM = U - At_x000D_
ReDim Preserve O(NU)_x000D_
If IsObject(O(0)) Then_x000D_
    For J = 0 To UM_x000D_
        F = FOS - J_x000D_
        T = TOS - J_x000D_
        Asg O(F), O(T)_x000D_
    Next_x000D_
    For J = At To At + Cnt - 1_x000D_
        Set O(J) = Nothing_x000D_
    Next_x000D_
Else_x000D_
    For J = 0 To UM_x000D_
        F = FOS - J_x000D_
        T = TOS - J_x000D_
        O(T) = O(F)_x000D_
    Next_x000D_
    Dim Emp: Emp = A: Erase Emp_x000D_
    ReDim Emp(0)_x000D_
    For J = At To At + Cnt - 1_x000D_
        O(J) = Emp(0)_x000D_
    Next_x000D_
End If_x000D_
AyReSzAt = O_x000D_
End Function</t>
  </si>
  <si>
    <t>DrsFmtss</t>
  </si>
  <si>
    <t>Function DrsFmtss(A As Drs) As String()_x000D_
DrsFmtss = DryFmtss(CvAy(ItmAddAy(A.Fny, A.Dry)))_x000D_
End Function</t>
  </si>
  <si>
    <t>DryInsCCC</t>
  </si>
  <si>
    <t>A, C1, C2, C3</t>
  </si>
  <si>
    <t>Function DryInsCCC(A, C1, C2, C3) As Variant()_x000D_
Dim Dr, O(), C3Ay()_x000D_
If Sz(A) = 0 Then Exit Function_x000D_
C3Ay = Array(C1, C2, C3)_x000D_
For Each Dr In A_x000D_
    Push O, AyInsAy(Dr, C3Ay)_x000D_
Next_x000D_
DryInsCCC = O_x000D_
End Function</t>
  </si>
  <si>
    <t>DryInsC4</t>
  </si>
  <si>
    <t>A, C1, C2, C3, C4</t>
  </si>
  <si>
    <t>Function DryInsC4(A, C1, C2, C3, C4) As Variant()_x000D_
Dim Dr, O(), C4Ay()_x000D_
If Sz(A) = 0 Then Exit Function_x000D_
C4Ay = Array(C1, C2, C3, C4)_x000D_
For Each Dr In A_x000D_
    Push O, AyInsAy(Dr, C4Ay)_x000D_
Next_x000D_
DryInsC4 = O_x000D_
End Function</t>
  </si>
  <si>
    <t>Function C()_x000D_
If Not IsEq(Act, Ept) Then_x000D_
    D "=========================="_x000D_
    D "Act"_x000D_
    D Act_x000D_
    D "---------------"_x000D_
    D "Ept"_x000D_
    D Ept_x000D_
    Stop_x000D_
End If_x000D_
End Function</t>
  </si>
  <si>
    <t>ZZ_MdDic</t>
  </si>
  <si>
    <t>Private Sub ZZ_MdDic()_x000D_
Dim D As Dictionary_x000D_
Set D = MdDic(CurMd)_x000D_
Stop_x000D_
End Sub</t>
  </si>
  <si>
    <t>Private Sub ZZ_SrcDic()_x000D_
DicBrw SrcDic(CurSrc)_x000D_
End Sub</t>
  </si>
  <si>
    <t>Function PjDic(A As VBProject) As Dictionary_x000D_
Dim DicAy() As Dictionary_x000D_
DicAy = AyMapInto(PjMdAy(A), "MdMthDic", DicAy)_x000D_
Set PjDic = DicAyAdd(DicAy)_x000D_
End Function</t>
  </si>
  <si>
    <t>ZZ_PjDic</t>
  </si>
  <si>
    <t>Private Sub ZZ_PjDic()_x000D_
DicBrw PjDic(CurPj)_x000D_
End Sub</t>
  </si>
  <si>
    <t>Private Sub ZZ_MdDic()_x000D_
DicBrw MdDic(CurMd)_x000D_
End Sub</t>
  </si>
  <si>
    <t>Private Sub ZZ_SrcDic()_x000D_
'Dim A As Dictionary: Set A = SrcDicOfMthNmzzzMthLines(CurSrc)_x000D_
DicBrw SrcDic(CurSrc)_x000D_
End Sub</t>
  </si>
  <si>
    <t>Z_PjDic</t>
  </si>
  <si>
    <t>Private Sub Z_PjDic()_x000D_
Dim A As Dictionary, V, K_x000D_
Set A = PjDic(CurPj)_x000D_
Ass IsSyDic(A) '_x000D_
For Each K In A_x000D_
    If InStr(K, ".") &gt; 0 Then Stop_x000D_
    If Sz(A(K)) = 0 Then Stop_x000D_
Next_x000D_
End Sub</t>
  </si>
  <si>
    <t>Function MdDic(A As CodeModule) As Dictionary_x000D_
Set MdDic = DicAddKeyPfx(SrcDic(MdSrc(A)), MdDNm(A) &amp; ".")_x000D_
End Function</t>
  </si>
  <si>
    <t>Z_MdDic</t>
  </si>
  <si>
    <t>Private Sub Z_MdDic()_x000D_
DicBrw MdDic(CurMd)_x000D_
End Sub</t>
  </si>
  <si>
    <t>InShtMdy</t>
  </si>
  <si>
    <t>Property Get InShtMdy() As String()_x000D_
InShtMdy = X_InShtMdy_x000D_
End Property</t>
  </si>
  <si>
    <t>InShtKd</t>
  </si>
  <si>
    <t>Property Get InShtKd() As String()_x000D_
InShtKd = X_InShtKd_x000D_
End Property</t>
  </si>
  <si>
    <t>Property Let InShtMdy(V$())_x000D_
X_InShtMdy = V_x000D_
End Property</t>
  </si>
  <si>
    <t>Property Let InShtKd(V$())_x000D_
X_InShtKd = V_x000D_
End Property</t>
  </si>
  <si>
    <t>Sub LisA()_x000D_
LisMth WhPjMth(WhNm("^AA"))_x000D_
End Sub</t>
  </si>
  <si>
    <t>Sub LisMd(Optional Patn$, Optional Exl$)_x000D_
Dim A$()_x000D_
    A = PjCmpNy(CurPj, WhMd("Std", WhNm(Patn, Exl)))_x000D_
    A = AySrt(A)_x000D_
    A = AyAddPfx(A, "ShwMbr """)_x000D_
D A_x000D_
End Sub</t>
  </si>
  <si>
    <t>Function MdMthPfx(A As CodeModule) As String()_x000D_
End Function</t>
  </si>
  <si>
    <t>Sub LisMdMth(Optional MthPatn$, Optional MthExl$, Optional WhMdy$, Optional WhKd$)_x000D_
Dim Ny$(), M As WhMth_x000D_
M = WhMth(WhMdy, WhKd, WhNm(MthPatn, MthExl))_x000D_
Ny = MdMthNy(CurMd, M)_x000D_
D AyAddPfx(Ny, CurPjNm &amp; ".")_x000D_
End Sub</t>
  </si>
  <si>
    <t>Optional Pj As WhNm, Optional MdMth As WhMdMth</t>
  </si>
  <si>
    <t>Function WhPjMth(Optional Pj As WhNm, Optional MdMth As WhMdMth) As WhPjMth_x000D_
Set WhPjMth = New WhPjMth_x000D_
With WhPjMth_x000D_
    Set .Pj = Pj_x000D_
    Set .MdMth = MdMth_x000D_
End With_x000D_
End Function</t>
  </si>
  <si>
    <t>Sub LisMth(Optional A As WhPjMth)_x000D_
D VbeMthNy(CurVbe, A)_x000D_
End Sub</t>
  </si>
  <si>
    <t>SetActPj</t>
  </si>
  <si>
    <t>Sub SetActPj(PjNm$)_x000D_
Set CurVbe.ActiveVBProject = Pj(PjNm)_x000D_
End Sub</t>
  </si>
  <si>
    <t>A$(), MthIx, Optional B As WhMth, Optional C As MthBrkOpt</t>
  </si>
  <si>
    <t>Function SrcMthIxDr(A$(), MthIx, Optional B As WhMth, Optional C As MthBrkOpt) As Variant()_x000D_
'Dim M$, T$, N$, Lines$, C%, MthTo%_x000D_
'MthTo = SrcMthIxTo(A, MthIx)_x000D_
'C = MthTo - MthIx + 1_x000D_
'Lines = JnCrLf(AyMid(A, MthIx, C))_x000D_
'LinMthBrkAsg A(MthIx), M, T, N_x000D_
'SrcMthIxDr = Array(M, T, N, Lines)_x000D_
_x000D_
SrcMthIxDr = Array(MthIx, A(MthIx))_x000D_
Exit Function_x000D_
Dim F% ' MthFmno_x000D_
Dim Mth_x000D_
Dim MthTo%_x000D_
MthTo = SrcMthIxTo(A, MthIx)_x000D_
C = MthTo - MthIx + 1_x000D_
Mth = JnCrLf(AyWhFmTo(A, MthIx, MthTo))_x000D_
Mth = SrcContLin(A, F)_x000D_
SrcMthIxDr = Array(F, C, Mth)_x000D_
End Function</t>
  </si>
  <si>
    <t>A$(), Optional B As WhMth, Optional C As MthBrkOpt</t>
  </si>
  <si>
    <t>Function SrcMthDry(A$(), Optional B As WhMth, Optional C As MthBrkOpt) As Variant()_x000D_
Dim Ix_x000D_
For Each Ix In AyNz(SrcMthIx(A, B))_x000D_
    PushISomSz SrcMthDry, SrcMthIxDr(A, Ix, , C)_x000D_
Next_x000D_
End Function</t>
  </si>
  <si>
    <t>Z_SrcMthIx</t>
  </si>
  <si>
    <t>Sub Z_SrcMthIx()_x000D_
Dim A$(), Ix%(), O$(), I_x000D_
A = CurSrc_x000D_
Ix = SrcMthIx(CurSrc)_x000D_
For Each I In Ix_x000D_
    PushI O, A(I)_x000D_
Next_x000D_
Brw O_x000D_
End Sub</t>
  </si>
  <si>
    <t>Z_IsMthLin</t>
  </si>
  <si>
    <t>Sub Z_IsMthLin()_x000D_
GoSub Browse_x000D_
Dim A$_x000D_
A = "Function IsMthLin(A, Optional B As WhMth) As Boolean"_x000D_
Ept = True_x000D_
GoSub Tst_x000D_
Exit Sub_x000D_
Tst:_x000D_
    Act = IsMthLin(A)_x000D_
    C_x000D_
    Return_x000D_
Browse:_x000D_
Dim L, O$()_x000D_
For Each L In CurSrc_x000D_
    If IsMthLin(L) Then_x000D_
        PushI O, L_x000D_
    End If_x000D_
Next_x000D_
Brw O_x000D_
End Sub</t>
  </si>
  <si>
    <t>Function SrcMthIx(A$(), Optional B As WhMth) As Integer()_x000D_
Dim J%_x000D_
For J = 0 To UB(A)_x000D_
    If IsMthLin(A(J), B) Then_x000D_
        Push SrcMthIx, J_x000D_
    End If_x000D_
Next_x000D_
End Function</t>
  </si>
  <si>
    <t>Function SrcDclLinCnt%(A$())_x000D_
Dim I&amp;_x000D_
    I = SrcFstMthIx(A)_x000D_
    If I = -1 Then_x000D_
        SrcDclLinCnt = Sz(A)_x000D_
        Exit Function_x000D_
    End If_x000D_
    I = SrcMthIxTopRmkFm(A, I)_x000D_
Dim O&amp;, L$_x000D_
    For I = I - 1 To 0 Step -1_x000D_
        If IsCdLin(A(I)) Then_x000D_
            O = I + 1_x000D_
            GoTo X_x000D_
        End If_x000D_
    Next_x000D_
X:_x000D_
SrcDclLinCnt = O_x000D_
End Function</t>
  </si>
  <si>
    <t>Function SrcMthRmkFC(A$(), MthNm) As FmCnt()_x000D_
Dim Fmix%, Toix%, Fm_x000D_
For Each Fm In AyNz(SrcMthNmIx(A, MthNm))_x000D_
    Fmix = SrcMthIxTopRmkFm(A, Fm)_x000D_
    Toix = SrcMthIxTo(A, Fm)_x000D_
    PushObj SrcMthRmkFC, FmCnt(Fmix + 1, Toix - Fmix + 1)_x000D_
Next_x000D_
End Function</t>
  </si>
  <si>
    <t>Function SrcMthIxLinesWithRmk$(A$(), MthIx)_x000D_
SrcMthIxLinesWithRmk = ApLines(SrcMthIxTopRmk(A, MthIx), SrcMthIxLines(A, MthIx))_x000D_
End Function</t>
  </si>
  <si>
    <t>SrcMthIxTopRmkFm</t>
  </si>
  <si>
    <t>Function SrcMthIxTopRmkFm%(A$(), MthIx)_x000D_
Dim M1&amp;_x000D_
    Dim J&amp;_x000D_
    For J = MthIx - 1 To 0 Step -1_x000D_
        If IsCdLin(A(J)) Then_x000D_
            M1 = J_x000D_
            GoTo M1IsFnd_x000D_
        End If_x000D_
    Next_x000D_
    M1 = -1_x000D_
M1IsFnd:_x000D_
Dim M2&amp;_x000D_
    For J = M1 + 1 To MthIx - 1_x000D_
        If Trim(A(J)) &lt;&gt; "" Then_x000D_
            M2 = J_x000D_
            GoTo M2IsFnd_x000D_
        End If_x000D_
    Next_x000D_
    M2 = MthIx_x000D_
M2IsFnd:_x000D_
SrcMthIxTopRmkFm = M2_x000D_
End Function</t>
  </si>
  <si>
    <t>SrcMthIxTopRmk</t>
  </si>
  <si>
    <t>Function SrcMthIxTopRmk$(A$(), MthIx)_x000D_
Dim O$(), J%, L$, I%_x000D_
Dim Fm%: Fm = SrcMthIxTopRmkFm(A, MthIx)_x000D_
_x000D_
For J = Fm To MthIx - 1_x000D_
    If IsRmkLin(A(J)) Then Push O, L_x000D_
Next_x000D_
SrcMthIxTopRmk = Join(O, vbCrLf)_x000D_
End Function</t>
  </si>
  <si>
    <t>IdeMthLoc</t>
  </si>
  <si>
    <t>GenAndBrwMthLoc</t>
  </si>
  <si>
    <t>Sub GenAndBrwMthLoc()_x000D_
WbVis RefreshedUserEditMthLocWb_x000D_
End Sub</t>
  </si>
  <si>
    <t>BrwMthLocFx</t>
  </si>
  <si>
    <t>Sub BrwMthLocFx()_x000D_
FxBrw MthLocFx_x000D_
End Sub</t>
  </si>
  <si>
    <t>Function SampleSq() As Variant()_x000D_
Const NR% = 10_x000D_
Const NC% = 10_x000D_
Dim O(), R%, C%_x000D_
ReDim O(1 To NR, 1 To NC)_x000D_
SampleSq = O_x000D_
For R = 1 To NR_x000D_
    For C = 1 To NC_x000D_
        O(R, C) = R * 1000 + C_x000D_
    Next_x000D_
Next_x000D_
SampleSq = O_x000D_
End Function</t>
  </si>
  <si>
    <t>SampleSqHdr</t>
  </si>
  <si>
    <t>Function SampleSqHdr() As Variant()_x000D_
Const NC% = 10_x000D_
Dim J%_x000D_
For J = 0 To NC - 1_x000D_
    PushI SampleSqHdr, Chr(Asc("A") + J)_x000D_
Next_x000D_
End Function</t>
  </si>
  <si>
    <t>SqInsDr</t>
  </si>
  <si>
    <t>A, Dr, Optional Row&amp; = 1</t>
  </si>
  <si>
    <t>Function SqInsDr(A, Dr, Optional Row&amp; = 1)_x000D_
Dim O(), C%, R&amp;, NC%, NR&amp;_x000D_
NC = SqNCol(A)_x000D_
NR = SqNRow(A)_x000D_
ReDim O(1 To NR + 1, 1 To NC)_x000D_
For R = 1 To Row - 1_x000D_
    For C = 1 To NC_x000D_
        O(R, C) = A(R, C)_x000D_
    Next_x000D_
Next_x000D_
For C = 1 To NC_x000D_
    O(Row, C) = Dr(C - 1)_x000D_
Next_x000D_
For R = NR To Row Step -1_x000D_
    For C = 1 To NC_x000D_
        O(R + 1, C) = A(R, C)_x000D_
    Next_x000D_
Next_x000D_
SqInsDr = O_x000D_
End Function</t>
  </si>
  <si>
    <t>SampleSqWithHdr</t>
  </si>
  <si>
    <t>Function SampleSqWithHdr() As Variant()_x000D_
SampleSqWithHdr = SqInsDr(SampleSq, SampleSqHdr)_x000D_
End Function</t>
  </si>
  <si>
    <t>Function SampleLo() As ListObject_x000D_
Set SampleLo = RgLo(SqRg(SampleSqWithHdr, NewA1), "T_Sample")_x000D_
End Function</t>
  </si>
  <si>
    <t>Function LoVis(A As ListObject) As ListObject_x000D_
A.Application.Visible = True_x000D_
Set LoVis = A_x000D_
End Function</t>
  </si>
  <si>
    <t>SampleLoVis</t>
  </si>
  <si>
    <t>Function SampleLoVis() As ListObject_x000D_
Set SampleLoVis = LoVis(SampleLo)_x000D_
End Function</t>
  </si>
  <si>
    <t>LoDtaAdr</t>
  </si>
  <si>
    <t>Function LoDtaAdr$(A As ListObject)_x000D_
LoDtaAdr = RgAdr(A.DataBodyRange)_x000D_
End Function</t>
  </si>
  <si>
    <t>RgAdr</t>
  </si>
  <si>
    <t>Function RgAdr$(A As Range)_x000D_
RgAdr = "'" &amp; RgWs(A).Name &amp; "'!" &amp; A.Address_x000D_
End Function</t>
  </si>
  <si>
    <t>LoPc</t>
  </si>
  <si>
    <t>PivotCache</t>
  </si>
  <si>
    <t>Function LoPc(A As ListObject) As PivotCache_x000D_
Dim O As PivotCache_x000D_
Set O = LoWb(A).PivotCaches.Create(xlDatabase, A.Name, 6)_x000D_
O.MissingItemsLimit = xlMissingItemsNone_x000D_
Set LoPc = O_x000D_
End Function</t>
  </si>
  <si>
    <t>AyNxtNm</t>
  </si>
  <si>
    <t>A, Nm$, Optional MaxN% = 99</t>
  </si>
  <si>
    <t>Function AyNxtNm$(A, Nm$, Optional MaxN% = 99)_x000D_
If Not AyHas(A, Nm) Then AyNxtNm = Nm: Exit Function_x000D_
Dim J%, O$_x000D_
For J = 1 To MaxN_x000D_
    O = Nm &amp; Format(J, "00")_x000D_
    If Not AyHas(A, O) Then AyNxtNm = O: Exit Function_x000D_
Next_x000D_
Stop_x000D_
End Function</t>
  </si>
  <si>
    <t>WsPtNy</t>
  </si>
  <si>
    <t>Function WsPtNy(A As Worksheet) As String()_x000D_
Dim Pt As PivotTable_x000D_
For Each Pt In A.PivotTables_x000D_
    PushI WsPtNy, Pt.Name_x000D_
Next_x000D_
End Function</t>
  </si>
  <si>
    <t>WbPtNy</t>
  </si>
  <si>
    <t>Function WbPtNy(A As Workbook) As String()_x000D_
Dim Ws As Worksheet_x000D_
For Each Ws In A.Sheets_x000D_
    PushIAy WbPtNy, WsPtNy(Ws)_x000D_
Next_x000D_
End Function</t>
  </si>
  <si>
    <t>LoPtNm</t>
  </si>
  <si>
    <t>Function LoPtNm$(A As ListObject)_x000D_
If Left(A.Name, 2) &lt;&gt; "T_" Then Stop_x000D_
Dim O$: O = "P_" &amp; Mid(A.Name, 3)_x000D_
LoPtNm = AyNxtNm(WbPtNy(LoWb(A)), O)_x000D_
End Function</t>
  </si>
  <si>
    <t>Z_LoPt</t>
  </si>
  <si>
    <t>Sub Z_LoPt()_x000D_
PtVis LoPt(SampleLo, "A B", "C D", "F", "E")_x000D_
End Sub</t>
  </si>
  <si>
    <t>PtPf</t>
  </si>
  <si>
    <t>A As PivotTable, F</t>
  </si>
  <si>
    <t>PivotField</t>
  </si>
  <si>
    <t>Function PtPf(A As PivotTable, F) As PivotField_x000D_
Set PtPf = A.PivotFields(F)_x000D_
End Function</t>
  </si>
  <si>
    <t>PtFldssSetOrientation</t>
  </si>
  <si>
    <t>A As PivotTable, Fldss$, Ori As XlPivotFieldOrientation</t>
  </si>
  <si>
    <t>Sub PtFldssSetOrientation(A As PivotTable, Fldss$, Ori As XlPivotFieldOrientation)_x000D_
Dim F, J%, T_x000D_
T = Array(False, False, False, False, False, False, False, False, False, False, False, False)_x000D_
J = 1_x000D_
For Each F In AyNz(SslSy(Fldss))_x000D_
    With PtPf(A, F)_x000D_
        .Orientation = Ori_x000D_
        .Position = J_x000D_
        If Ori = xlColumnField Or Ori = xlRowField Then_x000D_
            .Subtotals = T_x000D_
        End If_x000D_
    End With_x000D_
    J = J + 1_x000D_
Next_x000D_
End Sub</t>
  </si>
  <si>
    <t>PtVis</t>
  </si>
  <si>
    <t>A As PivotTable</t>
  </si>
  <si>
    <t>PivotTable</t>
  </si>
  <si>
    <t>Function PtVis(A As PivotTable) As PivotTable_x000D_
A.Application.Visible = True_x000D_
Set PtVis = A_x000D_
End Function</t>
  </si>
  <si>
    <t>LoPt</t>
  </si>
  <si>
    <t>A As ListObject, Rowss$, Dtass$, Optional Colss$, Optional Pagss$, Optional PtWsNm$</t>
  </si>
  <si>
    <t>Function LoPt(A As ListObject, Rowss$, Dtass$, Optional Colss$, Optional Pagss$, Optional PtWsNm$) As PivotTable_x000D_
Dim O As PivotTable_x000D_
Set O = LoPc(A).CreatePivotTable( __x000D_
    TableDestination:=WsA1(WbAddWs(LoWb(A), PtWsNm)), __x000D_
    TableName:=LoPtNm(A))_x000D_
With O_x000D_
    .ShowDrillIndicators = False_x000D_
    .InGridDropZones = False_x000D_
    .RowAxisLayout xlTabularRow_x000D_
End With_x000D_
O.NullString = ""_x000D_
PtFldssSetOrientation O, Rowss, xlRowField_x000D_
PtFldssSetOrientation O, Colss, xlColumnField_x000D_
PtFldssSetOrientation O, Pagss, xlPageField_x000D_
PtFldssSetOrientation O, Dtass, xlDataField_x000D_
Set LoPt = O_x000D_
End Function</t>
  </si>
  <si>
    <t>RefreshedUserEditMthLocWb</t>
  </si>
  <si>
    <t>Function RefreshedUserEditMthLocWb() As Workbook_x000D_
FfnDlt MthLocFx_x000D_
Dim Wb As Workbook_x000D_
GoSub X_Wb_x000D_
Set RefreshedUserEditMthLocWb = WbSavAs(Wb, MthLocFx)_x000D_
Exit Function_x000D_
X_Wb:_x000D_
    LoPt CurFbvbeAyMthFullWs.ListObjects(1), __x000D_
        Rowss:="MdTy Nm NmCnt Mdy", __x000D_
        Dtass:="Pj"_x000D_
    Return_x000D_
End Function</t>
  </si>
  <si>
    <t>MthLocFny</t>
  </si>
  <si>
    <t>Function MthLocFny() As String()_x000D_
MthLocFny = SslSy("MthNm MdNm PjNm")_x000D_
End Function</t>
  </si>
  <si>
    <t>UserEditedMthLocBrw</t>
  </si>
  <si>
    <t>Sub UserEditedMthLocBrw()_x000D_
Brw DrsFmtss(UserEditedMthLocDrs)_x000D_
End Sub</t>
  </si>
  <si>
    <t>IsFfnExisted</t>
  </si>
  <si>
    <t>Function IsFfnExisted(A$) As Boolean_x000D_
IsFfnExisted = Fso.FileExists(A)_x000D_
End Function</t>
  </si>
  <si>
    <t>FxCrt</t>
  </si>
  <si>
    <t>Sub FxCrt(A)_x000D_
WbSavAs(NewWb, A).Close_x000D_
End Sub</t>
  </si>
  <si>
    <t>FxEns</t>
  </si>
  <si>
    <t>Function FxEns$(A$)_x000D_
If Not IsFfnExisted(A) Then FxCrt A_x000D_
FxEns = A_x000D_
End Function</t>
  </si>
  <si>
    <t>UserEditedMthLocDrs</t>
  </si>
  <si>
    <t>Function UserEditedMthLocDrs() As Drs_x000D_
Set UserEditedMthLocDrs = LoSel(WbLo(FxWb(FxEns(MthLocFx)), "T_MthLoc"), "MthNm MdNm PjNm")_x000D_
End Function</t>
  </si>
  <si>
    <t>Function SqNCol&amp;(A)_x000D_
On Error Resume Next_x000D_
SqNCol = UBound(A, 1)_x000D_
End Function</t>
  </si>
  <si>
    <t>A, ColIxAy&amp;()</t>
  </si>
  <si>
    <t>Function SqSel(A, ColIxAy&amp;()) As Variant()_x000D_
Dim R&amp;_x000D_
For R = 1 To SqNRow(A)_x000D_
    Push SqSel, SqRowSel(A, R, ColIxAy)_x000D_
Next_x000D_
End Function</t>
  </si>
  <si>
    <t>SqRowSel</t>
  </si>
  <si>
    <t>A, R&amp;, ColIxAy&amp;()</t>
  </si>
  <si>
    <t>Function SqRowSel(A, R&amp;, ColIxAy&amp;()) As Variant()_x000D_
Dim Ix_x000D_
For Each Ix In ColIxAy_x000D_
    Push SqRowSel, A(R, Ix + 1)_x000D_
Next_x000D_
End Function</t>
  </si>
  <si>
    <t>Function LoSq(A As ListObject) As Variant()_x000D_
If Not IsNothing(A) Then LoSq = A.DataBodyRange.Value_x000D_
End Function</t>
  </si>
  <si>
    <t>LoSel</t>
  </si>
  <si>
    <t>Function LoSel(A As ListObject, Fldss$) As Drs_x000D_
Dim Fny$(): Fny = SslSy(Fldss)_x000D_
Set LoSel = Drs(Fny, SqSel(LoSq(A), AyIxAy(LoFny(A), Fny)))_x000D_
End Function</t>
  </si>
  <si>
    <t>UpdMthLocFb</t>
  </si>
  <si>
    <t>Sub UpdMthLocFb()_x000D_
DrsInsUpdDbt UserEditedMthLocDrs, MthLocDb, "MthLoc"_x000D_
End Sub</t>
  </si>
  <si>
    <t>MthLocDb</t>
  </si>
  <si>
    <t>Function MthLocDb() As Database_x000D_
EnsMthLocFb_x000D_
Set MthLocDb = FbDb(MthLocFb)_x000D_
End Function</t>
  </si>
  <si>
    <t>EnsMthLocFb</t>
  </si>
  <si>
    <t>Sub EnsMthLocFb()_x000D_
Dim Fb$: Fb = MthLocFb_x000D_
FbEns Fb_x000D_
If FbHasTbl(Fb, "MthMd") Then Exit Sub_x000D_
With FbDb(Fb)_x000D_
    .Execute "Create Table MthMd (MthNm Text(100) Not Null,MdNm Text(100),PjNm Text(100))"_x000D_
    .Execute CrtSkSql("MthLoc", "MthNm")_x000D_
End With_x000D_
End Sub</t>
  </si>
  <si>
    <t>CrtSkSql</t>
  </si>
  <si>
    <t>T, Sk0</t>
  </si>
  <si>
    <t>Function CrtSkSql$(T, Sk0)_x000D_
CrtSkSql = FmtQQ("Creaet Index SecondaryKey on [?] (?) unique", T, JnComma(CvNy(Sk0)))_x000D_
End Function</t>
  </si>
  <si>
    <t>FxMthMdDrs</t>
  </si>
  <si>
    <t>Function FxMthMdDrs(A$) As Drs_x000D_
Dim Wb As Workbook_x000D_
Set Wb = FxWb(A)_x000D_
Set FxMthMdDrs = WbMthMdDrs(Wb)_x000D_
Wb.Close False_x000D_
End Function</t>
  </si>
  <si>
    <t>WbMthMdDrs</t>
  </si>
  <si>
    <t>Function WbMthMdDrs(A As Workbook) As Drs_x000D_
Dim Lo As ListObject_x000D_
Set Lo = WbLo(A, "T_MthMd")_x000D_
If IsNothing(Lo) Then Exit Function_x000D_
If Not IsEqAy(LoFny(Lo), SslSy("Mth Md")) Then Stop_x000D_
Set WbMthMdDrs = LoDrs(Lo)_x000D_
End Function</t>
  </si>
  <si>
    <t>ExlAy</t>
  </si>
  <si>
    <t>Property Get ExlAy() As String()_x000D_
ExlAy = X_ExlAy_x000D_
End Property</t>
  </si>
  <si>
    <t>Property Let ExlAy(V$())_x000D_
X_ExlAy = V_x000D_
End Property</t>
  </si>
  <si>
    <t>InCmpTy</t>
  </si>
  <si>
    <t>Property Get InCmpTy() As vbext_ComponentType()_x000D_
InCmpTy = X_InCmpTy_x000D_
End Property</t>
  </si>
  <si>
    <t>V() As vbext_ComponentType</t>
  </si>
  <si>
    <t>Property Let InCmpTy(V() As vbext_ComponentType)_x000D_
X_InCmpTy = V_x000D_
End Property</t>
  </si>
  <si>
    <t>IdeNew</t>
  </si>
  <si>
    <t>Function WhNm(Optional Patn$, Optional Exl$) As WhNm_x000D_
Dim O As New WhNm_x000D_
Set O.Re = Re(Patn)_x000D_
O.ExlAy = SslSy(Exl)_x000D_
Set WhNm = O_x000D_
End Function</t>
  </si>
  <si>
    <t>Optional WhMdy$, Optional WhKd$, Optional Nm As WhNm</t>
  </si>
  <si>
    <t>Function WhMth(Optional WhMdy$, Optional WhKd$, Optional Nm As WhNm) As WhMth_x000D_
Set WhMth = New WhMth_x000D_
With WhMth_x000D_
    .InShtKd = CvWhMthKd(WhKd)_x000D_
    .InShtMdy = CvWhMdy(WhMdy)_x000D_
    Set .Nm = Nm_x000D_
End With_x000D_
End Function</t>
  </si>
  <si>
    <t>WhCmpTy$, Optional Nm As WhNm</t>
  </si>
  <si>
    <t>Function WhMd(WhCmpTy$, Optional Nm As WhNm) As WhMd_x000D_
Dim O As New WhMd_x000D_
O.InCmpTy = CvWhCmpTy(WhCmpTy)_x000D_
Set O.Nm = Nm_x000D_
Set WhMd = O_x000D_
End Function</t>
  </si>
  <si>
    <t>WhMdMth_Mth</t>
  </si>
  <si>
    <t>A As WhMdMth</t>
  </si>
  <si>
    <t>Function WhMdMth_Mth(A As WhMdMth) As WhMth_x000D_
If Not IsNothing(A) Then Set WhMdMth_Mth = A.Mth_x000D_
End Function</t>
  </si>
  <si>
    <t>WhMdMth_Md</t>
  </si>
  <si>
    <t>Function WhMdMth_Md(A As WhMdMth) As WhMd_x000D_
If Not IsNothing(A) Then Set WhMdMth_Md = A.Md_x000D_
End Function</t>
  </si>
  <si>
    <t>Optional Md As WhMd, Optional Mth As WhMth</t>
  </si>
  <si>
    <t>Function WhMdMth(Optional Md As WhMd, Optional Mth As WhMth) As WhMdMth_x000D_
Set WhMdMth = New WhMdMth_x000D_
With WhMdMth_x000D_
    Set .Md = Md_x000D_
    Set .Mth = Mth_x000D_
End With_x000D_
End Function</t>
  </si>
  <si>
    <t>C:\Users\user\Desktop\MHD\SAPAccessReports\StockShipCost\StockShipCost (ver 1.0).accdb</t>
  </si>
  <si>
    <t>StockShipCost</t>
  </si>
  <si>
    <t>bb_Rpt</t>
  </si>
  <si>
    <t>Import</t>
  </si>
  <si>
    <t>Sub Import()_x000D_
'Create 5-Imp-Table [#I*] from 5-lnk-table [&gt;*]_x000D_
WImp "&gt;UOM", LnkColStrzUom_x000D_
WImp "&gt;ZHT18601", LnkColStrzZHT1_x000D_
WImp "&gt;ZHT18701", LnkColStrzZHT1_x000D_
WImp "&gt;MB52", LnkColStrzMB52_x000D_
End Sub</t>
  </si>
  <si>
    <t>MsgRunQry</t>
  </si>
  <si>
    <t>Sub MsgRunQry(A$)_x000D_
MsgSet "Running query (" &amp; A &amp; ") ..."_x000D_
End Sub</t>
  </si>
  <si>
    <t>Lnk</t>
  </si>
  <si>
    <t>Function Lnk() As String()_x000D_
Dim A$(), B$(), C$(), D$(), E$(), F$(), O$()_x000D_
A = WtLnkFx("&gt;UOM", IFxUOM)_x000D_
B = WtLnkFx("&gt;MB52", IFxMB52)_x000D_
C = WtLnkFx("&gt;ZHT18601", IFxZHT1, "8601")_x000D_
D = WtLnkFx("&gt;ZHT18701", IFxZHT1, "8701")_x000D_
O = AyAddAp(A, B, C)_x000D_
If Sz(O) &gt; 0 Then Lnk = O: Exit Function_x000D_
A = WtChkCol("&gt;UOM", LnkColStrzUom)_x000D_
B = WtChkCol("&gt;MB52", LnkColStrzMB52)_x000D_
C = WtChkCol("&gt;ZHT18601", LnkColStrzZHT1)_x000D_
C = WtChkCol("&gt;ZHT18701", LnkColStrzZHT1)_x000D_
Lnk = AyAddAp(A, B, C, D)_x000D_
End Function</t>
  </si>
  <si>
    <t>Rpt</t>
  </si>
  <si>
    <t>Function Rpt()_x000D_
WIni_x000D_
If AyBrwEr(Lnk) Then Exit Function_x000D_
If AyBrwEr(Er) Then Exit Function_x000D_
Import_x000D_
Oup_x000D_
Gen_x000D_
WQuit_x000D_
End Function</t>
  </si>
  <si>
    <t>Function Er() As String()_x000D_
End Function</t>
  </si>
  <si>
    <t>ErzMB52_8601_8701_Missing</t>
  </si>
  <si>
    <t>Function ErzMB52_8601_8701_Missing() As String()_x000D_
Dim N&amp;, O$()_x000D_
DbtLnkFx W, "#A", IFxMB52_x000D_
N = DbtNRow(W, "#A", "[Plant]='8601' or [Plant='8701'")_x000D_
WDrp "#A"_x000D_
If N = 0 Then_x000D_
    Push O, "MB52 Excel: " &amp; IFxMB52_x000D_
    Push O, "Worksheet : Sheet1"_x000D_
    Push O, "Above MB52 file has no data for [Plant]=8601 or [Plant]=8701"_x000D_
    Push O, "------------------------------------------------------------"_x000D_
    'ErzMB52_8601_0002_Missing = O_x000D_
End If_x000D_
End Function</t>
  </si>
  <si>
    <t>IFxZHT1</t>
  </si>
  <si>
    <t>Function IFxZHT1$()_x000D_
IFxZHT1 = PmnmFfn("ZHT1")_x000D_
End Function</t>
  </si>
  <si>
    <t>TpFx</t>
  </si>
  <si>
    <t>Function TpFx$()_x000D_
TpFx = TpPth &amp; Apn &amp; "(Template).xlsx"_x000D_
End Function</t>
  </si>
  <si>
    <t>TpFxm</t>
  </si>
  <si>
    <t>Function TpFxm$()_x000D_
TpFxm = TpPth &amp; Apn &amp; "(Template).xlsm"_x000D_
End Function</t>
  </si>
  <si>
    <t>OupPth</t>
  </si>
  <si>
    <t>Function OupPth$()_x000D_
Dim A$_x000D_
A = CurDbPth &amp; "Output\"_x000D_
PthEns A_x000D_
OupPth = A_x000D_
End Function</t>
  </si>
  <si>
    <t>OupFx</t>
  </si>
  <si>
    <t>Function OupFx$()_x000D_
Dim A$, B$_x000D_
A = OupPth &amp; FmtQQ("? ?.xlsx", Apn, Mid(PmnmVal("MB52Fn"), 6, 10))_x000D_
B = FfnNxt(A)_x000D_
OupFx = B_x000D_
End Function</t>
  </si>
  <si>
    <t>TpOpn</t>
  </si>
  <si>
    <t>Sub TpOpn()_x000D_
FxOpn TpFx_x000D_
End Sub</t>
  </si>
  <si>
    <t>TpWb</t>
  </si>
  <si>
    <t>Function TpWb() As Workbook_x000D_
Set TpWb = FxWb(TpFx)_x000D_
End Function</t>
  </si>
  <si>
    <t>TpWsCdNy</t>
  </si>
  <si>
    <t>Function TpWsCdNy() As String()_x000D_
TpWsCdNy = FxWsCdNy(TpFx)_x000D_
End Function</t>
  </si>
  <si>
    <t>MsgSet</t>
  </si>
  <si>
    <t>Private Sub MsgSet(A$)_x000D_
Form_Main.MsgSet A_x000D_
End Sub</t>
  </si>
  <si>
    <t>MsgClr</t>
  </si>
  <si>
    <t>Private Sub MsgClr()_x000D_
Form_Main.MsgClr_x000D_
End Sub</t>
  </si>
  <si>
    <t>Sub Gen()_x000D_
MsgSet "Export to Excel ....."_x000D_
OupFx_Gen OupFx, WFb_x000D_
End Sub</t>
  </si>
  <si>
    <t>TpMinLo</t>
  </si>
  <si>
    <t>Sub TpMinLo()_x000D_
Dim O As Workbook_x000D_
Set O = TpWb_x000D_
WbMinLo O_x000D_
O.Save_x000D_
WbVis O_x000D_
End Sub</t>
  </si>
  <si>
    <t>IFxMB52</t>
  </si>
  <si>
    <t>Function IFxMB52$()_x000D_
IFxMB52 = PmnmFfn("MB52")_x000D_
End Function</t>
  </si>
  <si>
    <t>IFxUOM</t>
  </si>
  <si>
    <t>Function IFxUOM$()_x000D_
IFxUOM = PmnmFfn("UOM")_x000D_
End Function</t>
  </si>
  <si>
    <t>PrmStkDteYYYYMMDD</t>
  </si>
  <si>
    <t>Property Get PrmStkDteYYYYMMDD$()_x000D_
PrmStkDteYYYYMMDD = Format(PrmStkDte, "YYYY-MM-DD")_x000D_
End Property</t>
  </si>
  <si>
    <t>PrmStkDte</t>
  </si>
  <si>
    <t>Property Get PrmStkDte() As Date_x000D_
Dim A$_x000D_
A = Mid(PmnmVal("MB52Fn"), 6, 10)_x000D_
PrmStkDte = CDate(A)_x000D_
End Property</t>
  </si>
  <si>
    <t>ORate</t>
  </si>
  <si>
    <t>Sub ORate()_x000D_
'VdtFm &amp; VdtTo format DD.MM.YYYY_x000D_
'1: #IZHT1 VdtFm VdtTo L3 RateSc_x000D_
'2: #IUom     SKu Sc_U_x000D_
'O: @Rate  ZHT1 RateSc_x000D_
WDrp "#Cpy1 #Cpy2 #Cpy @Rate"_x000D_
WRun "Select '8701' as Whs,x.* into [#Cpy1] from [#IZHT18701] x"_x000D_
WRun "Select '8601' as Whs,x.* into [#Cpy2] from [#IZHT18601] x"_x000D_
_x000D_
WRun "Select * into [#Cpy] from [#Cpy1] where False"_x000D_
WRun "Insert into [#Cpy] select * from [#Cpy1]"_x000D_
WRun "Insert into [#Cpy] select * from [#Cpy2]"_x000D_
_x000D_
WRun "Alter Table [#Cpy] Add Column VdtFmDte Date,VdtToDte Date,IsCur YesNo"_x000D_
WRun "Update [#Cpy] Set" &amp; __x000D_
" VdtFmDte = DateSerial(RIGHT(VdtFm,4),MID(VdtFm,4,2),LEFT(VdtFm,2))," &amp; __x000D_
" VdtToDte = DateSerial(RIGHT(VdtTo,4),MID(VdtTo,4,2),LEFT(VdtTo,2))"_x000D_
WRun "Update [#Cpy] set IsCur = true where Now between VdtFmDte and VdtToDte"_x000D_
_x000D_
WRun "Select Whs,ZHT1,RateSc into [@Rate] from [#Cpy]"_x000D_
WDrp "#Cpy #Cpy1 #Cpy2"_x000D_
End Sub</t>
  </si>
  <si>
    <t>OMain</t>
  </si>
  <si>
    <t>Sub OMain()_x000D_
WDrp "@Main"_x000D_
WRun "Select Distinct Whs,Sku,Sum(QUnRes+QBlk+QInsp) As OH into [@Main] from [#IMB52] Group by Whs,Sku"_x000D_
_x000D_
'Des StkUom Sc_U OH_Sc_x000D_
WRun "Alter Table [@Main] Add Column Des Text(255), StkUom Text(10),Sc_U Int, OH_Sc Double"_x000D_
WRun "Update [@Main] x inner join [#IUom] a on x.Sku=a.Sku set x.Sc_U = a.Sc_U,x.Des=a.Des,x.StkUom=a.StkUom"_x000D_
WRun "Update [@Main] set OH_Sc=OH/Sc_U where Sc_U&gt;0"_x000D_
_x000D_
'Stream ProdH F2 M32 M35 M37 Topaz ZHT1 RateSc Z2 Z5 Z7_x000D_
WRun "Alter Table [@Main] add column Stream Text(10), Topaz Text(20), ProdH text(7), F2 Text(2), M32 text(2), M35 text(5), M37 text(7), ZHT1 Text(7), Z2 text(2), Z5 text(5), Z7 text(7), RateSc Currency, Amt Currency"_x000D_
_x000D_
'ProdH Topaz_x000D_
WRun "Update [@Main] x inner join [#IUom] a on x.Sku=a.Sku set x.ProdH=a.ProdH,x.Topaz=a.Topaz"_x000D_
_x000D_
'F2 M32 M35 M37_x000D_
WRun "Update [@Main] set F2=Left(ProdH,2),M32=Mid(ProdH,3,2),M35=Mid(ProdH,3,5),M37=Mid(ProdH,3,7)"_x000D_
_x000D_
'ZHT1 RateSc_x000D_
WRun "Update [@Main] x inner join [@Rate] a on x.Whs=a.Whs and x.M37=a.ZHT1 set x.RateSc=a.RateSc,x.ZHT1=a.ZHT1 where x.RateSc Is Null"_x000D_
WRun "Update [@Main] x inner join [@Rate] a on x.Whs=a.Whs and x.M35=a.ZHT1 set x.RateSc=a.RateSc,x.ZHT1=a.ZHT1 where x.RateSc Is Null"_x000D_
WRun "Update [@Main] x inner join [@Rate] a on x.Whs=a.Whs and x.M32=a.ZHT1 set x.RateSc=a.RateSc,x.ZHT1=a.ZHT1 where x.RateSc Is Null"_x000D_
_x000D_
'Stream_x000D_
WRun "Update [@Main] set Stream=IIf(Left(Topaz,3)='UDV','Diageo','MH')"_x000D_
_x000D_
'Z2 Z5 Z7_x000D_
WRun "Update [@Main] Set Z2=Left(ZHT1,2), Z5=Left(ZHT1,5), Z7=Left(ZHT1,7) where not ZHT1 is null"_x000D_
_x000D_
'Amt_x000D_
WRun "Update [@Main] Set Amt = RateSc * OH_Sc where RateSc is not null"_x000D_
End Sub</t>
  </si>
  <si>
    <t>Oup</t>
  </si>
  <si>
    <t>Sub Oup()_x000D_
MsgRunQry "@Rate": ORate_x000D_
MsgRunQry "@Main": OMain_x000D_
End Sub</t>
  </si>
  <si>
    <t>IMB52Opn</t>
  </si>
  <si>
    <t>Sub IMB52Opn()_x000D_
FxOpn IFxMB52_x000D_
End Sub</t>
  </si>
  <si>
    <t>IZHT1Opn</t>
  </si>
  <si>
    <t>Sub IZHT1Opn()_x000D_
FxOpn IFxZHT1_x000D_
_x000D_
End Sub</t>
  </si>
  <si>
    <t>IZHT1Fny</t>
  </si>
  <si>
    <t>Function IZHT1Fny() As String()_x000D_
AyDmp DbtFny(W, "&gt;ZHT1")_x000D_
End Function</t>
  </si>
  <si>
    <t>DocUOM</t>
  </si>
  <si>
    <t>Sub DocUOM()_x000D_
'InpX: [&gt;UOM]     Material [Base Unit of Measure] [Material Description] [Unit per case]_x000D_
'Oup : UOM        Sku      SkuUOM                 Des                    Sc_U_x000D_
_x000D_
'Note on [Sales text.xls]_x000D_
'Col  Xls Title            FldName     Means_x000D_
'F    Base Unit of Measure SkuUOM      either COL (bottle) or PCE (set)_x000D_
'J    Unit per case        Sc_U        how many unit per AC_x000D_
'K    SC                   SC_U        how many unit per SC   ('no need)_x000D_
'L    COL per case         AC_B        how many bottle per AC_x000D_
'-----_x000D_
'Letter meaning_x000D_
'B = Bottle_x000D_
'AC = act case_x000D_
'SC = standard case_x000D_
'U = Unit  (Bottle(COL) or Set (PCE))_x000D_
_x000D_
' "SC              as SC_U," &amp; _  no need_x000D_
' "[COL per case]  as AC_B," &amp; _ no need_x000D_
End Sub</t>
  </si>
  <si>
    <t>Form_Main</t>
  </si>
  <si>
    <t>CmdEditPrm_Click</t>
  </si>
  <si>
    <t>Private Sub CmdEditPrm_Click()_x000D_
Me.UOMFn.Enabled = True_x000D_
Me.UomPth.Enabled = True_x000D_
Me.ZHT1Fn.Enabled = True_x000D_
Me.ZHT1Pth.Enabled = True_x000D_
Me.MB52Pth.Enabled = True_x000D_
End Sub</t>
  </si>
  <si>
    <t>CmdOpnUomPth_Click</t>
  </si>
  <si>
    <t>Private Sub CmdOpnUomPth_Click()_x000D_
PthBrw Me.UomPth.Value_x000D_
End Sub</t>
  </si>
  <si>
    <t>CmdOpnMB52Pth_Click</t>
  </si>
  <si>
    <t>Private Sub CmdOpnMB52Pth_Click()_x000D_
PthBrw Me.MB52Pth.Value_x000D_
End Sub</t>
  </si>
  <si>
    <t>Sub MsgSet(A$)_x000D_
Dim CrLf$, B$_x000D_
If Me.Msg.Value &lt;&gt; "" Then CrLf = vbCrLf_x000D_
B = LinesKeepLasN(Me.Msg.Value &amp; CrLf &amp; Now &amp; " " &amp; A, 5)_x000D_
Me.Msg.Value = B_x000D_
DoEvents_x000D_
End Sub</t>
  </si>
  <si>
    <t>Sub MsgClr()_x000D_
Me.Msg.Value = ""_x000D_
DoEvents_x000D_
End Sub</t>
  </si>
  <si>
    <t>CmdOpnZHT1Pth_Click</t>
  </si>
  <si>
    <t>Private Sub CmdOpnZHT1Pth_Click()_x000D_
PthBrw Me.ZHT1Pth.Value_x000D_
End Sub</t>
  </si>
  <si>
    <t>CmdQuit_Click</t>
  </si>
  <si>
    <t>Private Sub CmdQuit_Click()_x000D_
Quit_x000D_
End Sub</t>
  </si>
  <si>
    <t>CmdRunReport_Click</t>
  </si>
  <si>
    <t>Private Sub CmdRunReport_Click()_x000D_
If Not Vdt Then Exit Sub_x000D_
Rpt_x000D_
End Sub</t>
  </si>
  <si>
    <t>Vdt</t>
  </si>
  <si>
    <t>Private Function Vdt() As Boolean_x000D_
MsgClr_x000D_
If PthEr(UomPth) Then Exit Function_x000D_
If FnEr(UOMFn, UomPth) Then Exit Function_x000D_
If PthEr(MB52Pth) Then Exit Function_x000D_
If FnEr(MB52Fn, MB52Pth) Then Exit Function_x000D_
If MB52FnFmtEr(MB52Fn) Then Exit Function_x000D_
DoCmd.RunCommand acCmdSaveRecord_x000D_
Vdt = True_x000D_
End Function</t>
  </si>
  <si>
    <t>MB52FnFmtEr</t>
  </si>
  <si>
    <t>A As TextBox</t>
  </si>
  <si>
    <t>Private Function MB52FnFmtEr(A As TextBox) As Boolean_x000D_
If Left(A.Value, 5) &lt;&gt; "MB52 " Then_x000D_
    Me.Msg.Value = "MB52 file name must begin with [MB52 ]"_x000D_
    A.SetFocus_x000D_
    MB52FnFmtEr = True_x000D_
    Exit Function_x000D_
End If_x000D_
Dim B$_x000D_
B = Mid(A.Value, 6, 10)_x000D_
If Not YYYYMMDD_IsVdt(B) Then_x000D_
    Me.Msg.Value = "MB52 file name must begin with [MB52 YYYY-MM-DD]"_x000D_
    A.SetFocus_x000D_
    MB52FnFmtEr = True_x000D_
End If_x000D_
End Function</t>
  </si>
  <si>
    <t>FnEr</t>
  </si>
  <si>
    <t>A As TextBox, P As TextBox</t>
  </si>
  <si>
    <t>Private Function FnEr(A As TextBox, P As TextBox) As Boolean_x000D_
If Dir(PthEnsSfx(P.Value) &amp; A.Value) = "" Then_x000D_
    A.Enabled = True_x000D_
    A.SetFocus_x000D_
    Me.Msg.Value = "File not found"_x000D_
    FnEr = True_x000D_
End If_x000D_
End Function</t>
  </si>
  <si>
    <t>PthEr</t>
  </si>
  <si>
    <t>Private Function PthEr(A As TextBox) As Boolean_x000D_
If Dir(A.Value, vbDirectory) = "" Then_x000D_
    A.Enabled = True_x000D_
    A.SetFocus_x000D_
    Me.Msg.Value = "Path not found"_x000D_
    PthEr = True_x000D_
End If_x000D_
End Function</t>
  </si>
  <si>
    <t>CmOpnMB52Pth_Click</t>
  </si>
  <si>
    <t>Private Sub CmOpnMB52Pth_Click()_x000D_
PthBrw Me.MB52Pth.Value_x000D_
End Sub</t>
  </si>
  <si>
    <t>Form_Load</t>
  </si>
  <si>
    <t>Private Sub Form_Load()_x000D_
Me.Msg.Value = ""_x000D_
If IsDev Then_x000D_
    Me.MB52Fn.Value = "MB52 2018-07-30.xls"_x000D_
Else_x000D_
    Me.MB52Fn.Value = "MB52 " &amp; Format(Now, "YYYY-MM-DD") &amp; ".xls"_x000D_
End If_x000D_
_x000D_
End Sub</t>
  </si>
  <si>
    <t>Form_Open</t>
  </si>
  <si>
    <t>Cancel As Integer</t>
  </si>
  <si>
    <t>Private Sub Form_Open(Cancel As Integer)_x000D_
TblPrm_Cpy_Fm_C_or_N IsDev_x000D_
Me.RecordSource = "Prm"_x000D_
End Sub</t>
  </si>
  <si>
    <t>LnkCol</t>
  </si>
  <si>
    <t>Nm, Ty As DAO.DataTypeEnum, Extnm$</t>
  </si>
  <si>
    <t>Friend Property Get Init(Nm, Ty As DAO.DataTypeEnum, Extnm$)_x000D_
Me.Nm = Nm_x000D_
Me.Ty = Ty_x000D_
Me.Extnm = Extnm_x000D_
Set Init = Me_x000D_
End Property</t>
  </si>
  <si>
    <t>TblImpSpec</t>
  </si>
  <si>
    <t>Tbl$, LnkColStr$, Optional WhBExpr$</t>
  </si>
  <si>
    <t>Friend Property Get Init(Tbl$, LnkColStr$, Optional WhBExpr$)_x000D_
Me.Tbl = Tbl_x000D_
Me.LnkColStr = LnkColStr_x000D_
Me.WhBExpr = WhBExpr_x000D_
Set Init = Me_x000D_
End Property</t>
  </si>
  <si>
    <t>bb_Fct</t>
  </si>
  <si>
    <t>Apn</t>
  </si>
  <si>
    <t>Property Get Apn$()_x000D_
Static X As Boolean, Y$_x000D_
If Not X Then_x000D_
    X = True_x000D_
    Y = SqlV("Select Apn from PgmPrm")_x000D_
End If_x000D_
Apn = Y_x000D_
End Property</t>
  </si>
  <si>
    <t>WBrw</t>
  </si>
  <si>
    <t>Sub WBrw()_x000D_
AcsVis WAcs_x000D_
End Sub</t>
  </si>
  <si>
    <t>WCls</t>
  </si>
  <si>
    <t>Sub WCls()_x000D_
On Error Resume Next_x000D_
W.Close_x000D_
Set W = Nothing_x000D_
End Sub</t>
  </si>
  <si>
    <t>WDrp</t>
  </si>
  <si>
    <t>Tny0</t>
  </si>
  <si>
    <t>Sub WDrp(Tny0)_x000D_
DbDrpTbl W, Tny0_x000D_
End Sub</t>
  </si>
  <si>
    <t>PmnmFfn</t>
  </si>
  <si>
    <t>Function PmnmFfn$(A$)_x000D_
PmnmFfn = PmnmPth(A) &amp; PmnmFn(A)_x000D_
End Function</t>
  </si>
  <si>
    <t>PmnmPth</t>
  </si>
  <si>
    <t>Function PmnmPth$(A$)_x000D_
PmnmPth = PthEnsSfx(PmnmVal(A &amp; "Pth"))_x000D_
End Function</t>
  </si>
  <si>
    <t>WReOpn</t>
  </si>
  <si>
    <t>Sub WReOpn()_x000D_
WCls_x000D_
WOpn_x000D_
End Sub</t>
  </si>
  <si>
    <t>ZZ_WtLnkFx</t>
  </si>
  <si>
    <t>Sub ZZ_WtLnkFx()_x000D_
AyDmp WtLnkFx("&gt;UOM", IFxUOM)_x000D_
End Sub</t>
  </si>
  <si>
    <t>LoSetFml</t>
  </si>
  <si>
    <t>A As ListObject, ColNm$, Fml$</t>
  </si>
  <si>
    <t>Sub LoSetFml(A As ListObject, ColNm$, Fml$)_x000D_
A.ListColumns(ColNm).DataBodyRange.Formula = Fml_x000D_
End Sub</t>
  </si>
  <si>
    <t>WtRen</t>
  </si>
  <si>
    <t>Fmt$, ToT$, Optional ReOpnFst As Boolean</t>
  </si>
  <si>
    <t>Sub WtRen(Fmt$, ToT$, Optional ReOpnFst As Boolean)_x000D_
DbtRen W, Fmt, ToT, ReOpnFst_x000D_
End Sub</t>
  </si>
  <si>
    <t>WClr</t>
  </si>
  <si>
    <t>Sub WClr()_x000D_
Exit Sub_x000D_
Dim T, Tny$()_x000D_
Tny = WTny: If Sz(Tny) = 0 Then Exit Sub_x000D_
For Each T In Tny_x000D_
    WDrp T_x000D_
Next_x000D_
End Sub</t>
  </si>
  <si>
    <t>WTny</t>
  </si>
  <si>
    <t>Function WTny() As String()_x000D_
WTny = DbTny(W)_x000D_
End Function</t>
  </si>
  <si>
    <t>WStru</t>
  </si>
  <si>
    <t>Optional Tny0$</t>
  </si>
  <si>
    <t>Function WStru$(Optional Tny0$)_x000D_
If Tny0 = "" Then_x000D_
    WStru = DbStru(W)_x000D_
Else_x000D_
    WStru = DbtnyStru(W, Tny0)_x000D_
End If_x000D_
End Function</t>
  </si>
  <si>
    <t>WAcs</t>
  </si>
  <si>
    <t>Function WAcs() As Access.Application_x000D_
Set WAcs = ApnAcs(Apn)_x000D_
End Function</t>
  </si>
  <si>
    <t>WtFny</t>
  </si>
  <si>
    <t>Function WtFny(T) As String()_x000D_
WtFny = DbtFny(W, T)_x000D_
End Function</t>
  </si>
  <si>
    <t>WtStru</t>
  </si>
  <si>
    <t>Function WtStru$(T)_x000D_
WtStru = DbtStru(W, T)_x000D_
End Function</t>
  </si>
  <si>
    <t>WtnyStru</t>
  </si>
  <si>
    <t>Function WtnyStru$(Tny0)_x000D_
WtnyStru = DbtnyStru(W, Tny0)_x000D_
End Function</t>
  </si>
  <si>
    <t>WFb</t>
  </si>
  <si>
    <t>Function WFb$()_x000D_
WFb = ApnWFb(Apn)_x000D_
End Function</t>
  </si>
  <si>
    <t>WImp</t>
  </si>
  <si>
    <t>T$, LnkColStr$, Optional WhBExpr$</t>
  </si>
  <si>
    <t>Sub WImp(T$, LnkColStr$, Optional WhBExpr$)_x000D_
If FstChr(T) &lt;&gt; "&gt;" Then Stop_x000D_
DbtImpMap W, T, LnkColStr, WhBExpr_x000D_
End Sub</t>
  </si>
  <si>
    <t>FfnMov</t>
  </si>
  <si>
    <t>Fm, ToFfn</t>
  </si>
  <si>
    <t>Sub FfnMov(Fm, ToFfn)_x000D_
Fso.MoveFile Fm, ToFfn_x000D_
End Sub</t>
  </si>
  <si>
    <t>CrtResTbl</t>
  </si>
  <si>
    <t>Sub CrtResTbl()_x000D_
DbCrtResTbl CurrentDb_x000D_
End Sub</t>
  </si>
  <si>
    <t>EnsResTbl</t>
  </si>
  <si>
    <t>Sub EnsResTbl()_x000D_
DbEnsResTbl CurrentDb_x000D_
End Sub</t>
  </si>
  <si>
    <t>DbEnsResTbl</t>
  </si>
  <si>
    <t>Sub DbEnsResTbl(A As Database)_x000D_
If Not DbHasTbl(A, "Res") Then DbCrtResTbl A_x000D_
End Sub</t>
  </si>
  <si>
    <t>DbCrtResTbl</t>
  </si>
  <si>
    <t>Sub DbCrtResTbl(A As Database)_x000D_
DbtDrp A, "Res"_x000D_
DoCmd.RunSQL "Create Table Res (ResNm Text(50), Att Attachment)"_x000D_
End Sub</t>
  </si>
  <si>
    <t>DbResExp</t>
  </si>
  <si>
    <t>A As Database, ResNm</t>
  </si>
  <si>
    <t>Function DbResExp$(A As Database, ResNm)_x000D_
'Resnm is Tbl.Fld.Key  With Tbl-Dft and Fld-Dft as Res_x000D_
'Export the res to tmpFfn and return tmpFfn_x000D_
Dim O$_x000D_
O = TmpFfn_x000D_
DbResAttFld(A, ResNm).SaveToFile O_x000D_
DbResExp = O_x000D_
End Function</t>
  </si>
  <si>
    <t>DbResAttFld</t>
  </si>
  <si>
    <t>Field2</t>
  </si>
  <si>
    <t>Function DbResAttFld(A As Database, ResNm) As Field2_x000D_
End Function</t>
  </si>
  <si>
    <t>ResClr</t>
  </si>
  <si>
    <t>Sub ResClr(A$)_x000D_
DbResClr CurrentDb, A_x000D_
End Sub</t>
  </si>
  <si>
    <t>DbResClr</t>
  </si>
  <si>
    <t>A As Database, ResNm$</t>
  </si>
  <si>
    <t>Sub DbResClr(A As Database, ResNm$)_x000D_
A.Execute "Delete From Res where ResNm='" &amp; ResNm &amp; "'"_x000D_
End Sub</t>
  </si>
  <si>
    <t>RsDmp</t>
  </si>
  <si>
    <t>Sub RsDmp(A As Recordset)_x000D_
AyDmp RsCsvLy(A)_x000D_
A.MoveFirst_x000D_
End Sub</t>
  </si>
  <si>
    <t>RsDmpByFny0</t>
  </si>
  <si>
    <t>A As Recordset, Fny0</t>
  </si>
  <si>
    <t>Sub RsDmpByFny0(A As Recordset, Fny0)_x000D_
AyDmp RsCsvLyByFny0(A, Fny0)_x000D_
A.MoveFirst_x000D_
End Sub</t>
  </si>
  <si>
    <t>AttRs</t>
  </si>
  <si>
    <t>Function AttRs(A$) As AttRs_x000D_
AttRs = DbAttRs(CurrentDb, A)_x000D_
End Function</t>
  </si>
  <si>
    <t>AttFny</t>
  </si>
  <si>
    <t>Function AttFny() As String()_x000D_
AttFny = ItrNy(DbFstAttRs(CurrentDb).AttRs.Fields)_x000D_
End Function</t>
  </si>
  <si>
    <t>AttRs_Exp</t>
  </si>
  <si>
    <t>A As AttRs, ToFfn$</t>
  </si>
  <si>
    <t>Function AttRs_Exp$(A As AttRs, ToFfn$)_x000D_
'Export the only File in {AttRs} {ToFfn}_x000D_
Dim Fn$, Ext$, T$, F2 As DAO.Field2_x000D_
With A.AttRs_x000D_
    If FfnExt(CStr(!FileName)) &lt;&gt; FfnExt(ToFfn) Then Stop_x000D_
    Set F2 = .Fields("FileData")_x000D_
End With_x000D_
F2.SaveToFile ToFfn_x000D_
AttRs_Exp = ToFfn_x000D_
End Function</t>
  </si>
  <si>
    <t>DbAttExp</t>
  </si>
  <si>
    <t>A As Database, Att$, ToFfn$</t>
  </si>
  <si>
    <t>Function DbAttExp$(A As Database, Att$, ToFfn$)_x000D_
'Exporting the only file in Att_x000D_
If Not DbAtt_HasOnlyOneFile(A, Att) Then Stop_x000D_
DbAttExp = AttRs_Exp(DbAttRs(A, Att), ToFfn)_x000D_
End Function</t>
  </si>
  <si>
    <t>DbAttRs</t>
  </si>
  <si>
    <t>A As Database, Att$</t>
  </si>
  <si>
    <t>Function DbAttRs(A As Database, Att$) As AttRs_x000D_
With DbAttRs_x000D_
    Set .TblRs = A.OpenRecordset(FmtQQ("Select Att,FilTim,FilSz from Att where AttNm='?'", Att))_x000D_
    If .TblRs.EOF Then_x000D_
        A.Execute FmtQQ("Insert into Att (AttNm) values('?')", Att)_x000D_
        Set .TblRs = A.OpenRecordset(FmtQQ("Select Att from Att where AttNm='?'", Att))_x000D_
    End If_x000D_
    Set .AttRs = .TblRs.Fields(0).Value_x000D_
End With_x000D_
End Function</t>
  </si>
  <si>
    <t>DbFstAttRs</t>
  </si>
  <si>
    <t>Function DbFstAttRs(A As Database) As AttRs_x000D_
With DbFstAttRs_x000D_
    Set .TblRs = A.TableDefs("Att").OpenRecordset_x000D_
    Set .AttRs = .TblRs.Fields("Att").Value_x000D_
End With_x000D_
End Function</t>
  </si>
  <si>
    <t>ZZ_DbAttExpFfn</t>
  </si>
  <si>
    <t>Sub ZZ_DbAttExpFfn()_x000D_
Dim T$_x000D_
T = TmpFx_x000D_
DbAttExpFfn CurrentDb, "Tp", "TaxRateAlert(Template).xlsm", T_x000D_
Debug.Assert FfnIsExist(T)_x000D_
Kill T_x000D_
End Sub</t>
  </si>
  <si>
    <t>DbAttExpFfn</t>
  </si>
  <si>
    <t>A As Database, Att$, AttFn$, ToFfn$</t>
  </si>
  <si>
    <t>Function DbAttExpFfn$(A As Database, Att$, AttFn$, ToFfn$)_x000D_
Dim F2 As Field2, O$(), AttRs As AttRs_x000D_
If FfnExt(AttFn) &lt;&gt; FfnExt(ToFfn) Then_x000D_
    Stop_x000D_
End If_x000D_
If FfnIsExist(ToFfn) Then Stop_x000D_
AttRs = DbAttRs(A, Att)_x000D_
With AttRs_x000D_
    With .AttRs_x000D_
        .MoveFirst_x000D_
        While Not .EOF_x000D_
            If !FileName = AttFn Then_x000D_
                Set F2 = !FileData_x000D_
                F2.SaveToFile ToFfn_x000D_
                DbAttExpFfn = ToFfn_x000D_
                Exit Function_x000D_
            End If_x000D_
            .MoveNext_x000D_
        Wend_x000D_
        Push O, "Database          : " &amp; A.Name_x000D_
        Push O, "AttKey            : " &amp; Att_x000D_
        Push O, "Missing-AttFn     : " &amp; AttFn_x000D_
        Push O, "AttKey-File-Count : " &amp; AttRs.AttRs.RecordCount_x000D_
        PushAy O, AyAddPfx(RsSy(AttRs.AttRs, "FileName"), "Fn in AttKey      : ")_x000D_
        Push O, "Att-Table in Database has AttKey, but no Fn-of-Ffn"_x000D_
        AyBrw O_x000D_
        Stop_x000D_
        Exit Function_x000D_
    End With_x000D_
End With_x000D_
If IsNothing(F2) Then Stop_x000D_
F2.SaveToFile ToFfn_x000D_
DbAttExpFfn = ToFfn_x000D_
End Function</t>
  </si>
  <si>
    <t>AttClr</t>
  </si>
  <si>
    <t>Sub AttClr(A$)_x000D_
DbClrAtt CurrentDb, A_x000D_
End Sub</t>
  </si>
  <si>
    <t>DbClrAtt</t>
  </si>
  <si>
    <t>Sub DbClrAtt(A As Database, Att$)_x000D_
RsClr DbAttRs(A, Att).AttRs_x000D_
End Sub</t>
  </si>
  <si>
    <t>RsClr</t>
  </si>
  <si>
    <t>Sub RsClr(A As DAO.Recordset)_x000D_
With A_x000D_
    While Not .EOF_x000D_
        .Delete_x000D_
        .MoveNext_x000D_
    Wend_x000D_
End With_x000D_
End Sub</t>
  </si>
  <si>
    <t>AttExpFfn</t>
  </si>
  <si>
    <t>A$, AttFn$, ToFfn$</t>
  </si>
  <si>
    <t>Function AttExpFfn$(A$, AttFn$, ToFfn$)_x000D_
AttExpFfn = DbAttExpFfn(CurrentDb, A, AttFn, ToFfn)_x000D_
End Function</t>
  </si>
  <si>
    <t>DbAttTblRs</t>
  </si>
  <si>
    <t>A As Database, AttNm$</t>
  </si>
  <si>
    <t>DAO.Recordset</t>
  </si>
  <si>
    <t>Function DbAttTblRs(A As Database, AttNm$) As DAO.Recordset_x000D_
Set DbAttTblRs = A.OpenRecordset(FmtQQ("Select * from Att where AttNm='?'", AttNm))_x000D_
End Function</t>
  </si>
  <si>
    <t>DbAttFnAy</t>
  </si>
  <si>
    <t>Function DbAttFnAy(A As Database, Att$) As String()_x000D_
Dim T As DAO.Recordset ' AttTblRs_x000D_
Dim F As DAO.Recordset ' AttFldRs_x000D_
Set T = DbAttTblRs(A, Att)_x000D_
Set F = T.Fields("Att").Value_x000D_
DbAttFnAy = RsSy(F, "FileName")_x000D_
End Function</t>
  </si>
  <si>
    <t>AttFnAy</t>
  </si>
  <si>
    <t>Function AttFnAy(A$) As String()_x000D_
AttFnAy = DbAttFnAy(CurrentDb, "AA")_x000D_
End Function</t>
  </si>
  <si>
    <t>ZZ_AttFnAy</t>
  </si>
  <si>
    <t>Function ZZ_AttFnAy()_x000D_
D AttFnAy("AA")_x000D_
End Function</t>
  </si>
  <si>
    <t>ZZ_AttImp</t>
  </si>
  <si>
    <t>Sub ZZ_AttImp()_x000D_
Dim T$_x000D_
T = TmpFt_x000D_
StrWrt "sdfdf", T_x000D_
AttImp "AA", T_x000D_
Kill T_x000D_
'T = TmpFt_x000D_
'AttExpFfn "AA", T_x000D_
'FtBrw T_x000D_
End Sub</t>
  </si>
  <si>
    <t>RsMovFst</t>
  </si>
  <si>
    <t>Function RsMovFst(A As DAO.Recordset) As DAO.Recordset_x000D_
A.MoveFirst_x000D_
Set RsMovFst = A_x000D_
End Function</t>
  </si>
  <si>
    <t>AttFfn</t>
  </si>
  <si>
    <t>Function AttFfn$(A$)_x000D_
'Return Fst-Ffn-of-Att-A_x000D_
AttFfn = RsMovFst(AttRs(A).AttRs)!FileName_x000D_
End Function</t>
  </si>
  <si>
    <t>AttHasOnlyOneFile</t>
  </si>
  <si>
    <t>Function AttHasOnlyOneFile(A$) As Boolean_x000D_
AttHasOnlyOneFile = DbAtt_HasOnlyOneFile(CurrentDb, A)_x000D_
End Function</t>
  </si>
  <si>
    <t>DbAtt_HasOnlyOneFile</t>
  </si>
  <si>
    <t>Function DbAtt_HasOnlyOneFile(A As Database, Att$) As Boolean_x000D_
Debug.Print "DbAtt_HasOnlyFile: " &amp; DbAttRs(A, Att).AttRs.RecordCount_x000D_
DbAtt_HasOnlyOneFile = DbAttRs(A, Att).AttRs.RecordCount = 1_x000D_
End Function</t>
  </si>
  <si>
    <t>AttExp</t>
  </si>
  <si>
    <t>A$, ToFfn$</t>
  </si>
  <si>
    <t>Function AttExp$(A$, ToFfn$)_x000D_
'Exporting the only file in Att_x000D_
AttExp = DbAttExp(CurrentDb, A, ToFfn)_x000D_
Debug.Print "-----"_x000D_
Debug.Print "AttExp"_x000D_
Debug.Print "Att   : "; A_x000D_
Debug.Print "ToFfn : "; ToFfn_x000D_
Debug.Print "Att is: Export to ToFfn"_x000D_
End Function</t>
  </si>
  <si>
    <t>AttImp</t>
  </si>
  <si>
    <t>A$, FmFfn$</t>
  </si>
  <si>
    <t>Sub AttImp(A$, FmFfn$)_x000D_
'Exporting the only file in Att_x000D_
DbAttImp CurrentDb, A, FmFfn_x000D_
End Sub</t>
  </si>
  <si>
    <t>DbAttImp</t>
  </si>
  <si>
    <t>A As Database, Att$, FmFfn$</t>
  </si>
  <si>
    <t>Sub DbAttImp(A As Database, Att$, FmFfn$)_x000D_
AttRs_Imp DbAttRs(A, Att), FmFfn_x000D_
End Sub</t>
  </si>
  <si>
    <t>AttFstFn</t>
  </si>
  <si>
    <t>Function AttFstFn$(A$)_x000D_
AttFstFn = DbAtt_FstFn(CurrentDb, A)_x000D_
End Function</t>
  </si>
  <si>
    <t>DbAtt_FstFn</t>
  </si>
  <si>
    <t>Function DbAtt_FstFn(A As Database, Att$)_x000D_
DbAtt_FstFn = DbAttRs(A, Att).AttRs!FileName_x000D_
End Function</t>
  </si>
  <si>
    <t>RsHasFldV</t>
  </si>
  <si>
    <t>A As DAO.Recordset, F$, V</t>
  </si>
  <si>
    <t>Function RsHasFldV(A As DAO.Recordset, F$, V) As Boolean_x000D_
With A_x000D_
    .MoveFirst_x000D_
    While Not .EOF_x000D_
        If .Fields(F) = V Then RsHasFldV = True: Exit Function_x000D_
        .MoveNext_x000D_
    Wend_x000D_
End With_x000D_
End Function</t>
  </si>
  <si>
    <t>AttRs_Imp</t>
  </si>
  <si>
    <t>A As AttRs, Ffn$</t>
  </si>
  <si>
    <t>Sub AttRs_Imp(A As AttRs, Ffn$)_x000D_
Dim F2 As Field2_x000D_
Const Trc As Boolean = True_x000D_
Dim S&amp;, T As Date_x000D_
S = FfnSz(Ffn)_x000D_
T = FfnTim(Ffn)_x000D_
If Trc Then_x000D_
    Debug.Print "----------"_x000D_
    Debug.Print "AttRs_Imp:"_x000D_
    Debug.Print "Att       : "; A.TblRs.Name_x000D_
    Debug.Print "Given-File: "; Ffn_x000D_
    Debug.Print "Given-File-Sz : "; S_x000D_
    Debug.Print "Given-File-Tim: "; T_x000D_
End If_x000D_
With A_x000D_
    .TblRs.Edit_x000D_
    With .AttRs_x000D_
        If RsHasFldV(A.AttRs, "FileName", FfnFn(Ffn)) Then_x000D_
            If Trc Then Debug.Print "Given-Ffn is : Found in Att, it is replaced"_x000D_
            .Edit_x000D_
        Else_x000D_
            If Trc Then Debug.Print "Given-Ffn is : Not found in Att, it is added"_x000D_
            .AddNew_x000D_
        End If_x000D_
        Set F2 = !FileData_x000D_
        F2.LoadFromFile Ffn_x000D_
        .Update_x000D_
    End With_x000D_
    .TblRs.Fields!FilTim = FfnTim(Ffn)_x000D_
    .TblRs.Fields!FilSz = FfnSz(Ffn)_x000D_
    .TblRs.Update_x000D_
End With_x000D_
End Sub</t>
  </si>
  <si>
    <t>FxDaoCnStr</t>
  </si>
  <si>
    <t>Function FxDaoCnStr$(A)_x000D_
'Excel 8.0;HDR=YES;IMEX=2;DATABASE=D:\Data\MyDoc\Development\ISS\Imports\PO\PUR904 (On-Line).xls;TABLE='PUR904 (On-Line)'_x000D_
'INTO [Excel 8.0;HDR=YES;IMEX=2;DATABASE={0}].{1} FROM {2}"_x000D_
'Excel 12.0 Xml;HDR=YES;IMEX=2;ACCDB=YES;DATABASE=C:\Users\sium\Desktop\TaxRate\sales text.xlsx;TABLE=Sheet1$_x000D_
Dim O$_x000D_
Select Case FfnExt(A)_x000D_
Case ".xlsx":: O = "Excel 12.0 Xml;HDR=YES;IMEX=2;ACCDB=YES;DATABASE=" &amp; A &amp; ";"_x000D_
Case ".xls": O = "Excel 8.0;HDR=YES;IMEX=2;DATABASE=" &amp; A &amp; ";"_x000D_
Case Else: Stop_x000D_
End Select_x000D_
FxDaoCnStr = O_x000D_
End Function</t>
  </si>
  <si>
    <t>WbAddWc</t>
  </si>
  <si>
    <t>A As Workbook, Fb$, Nm$</t>
  </si>
  <si>
    <t>Sub WbAddWc(A As Workbook, Fb$, Nm$)_x000D_
A.Connections.Add2 Nm, Nm, FbWbCnStr(Fb), Nm_x000D_
End Sub</t>
  </si>
  <si>
    <t>AyKeepLasN</t>
  </si>
  <si>
    <t>A, N</t>
  </si>
  <si>
    <t>Function AyKeepLasN(A, N)_x000D_
Dim O, J&amp;, I&amp;, U&amp;, Fm&amp;, NewU&amp;_x000D_
U = UB(A)_x000D_
If U &lt; N Then AyKeepLasN = A: Exit Function_x000D_
O = A_x000D_
Fm = U - N + 1_x000D_
NewU = N - 1_x000D_
For J = Fm To U_x000D_
    Asg O(J), O(I)_x000D_
    I = I + 1_x000D_
Next_x000D_
ReDim Preserve O(NewU)_x000D_
AyKeepLasN = O_x000D_
End Function</t>
  </si>
  <si>
    <t>ZZ_LinesKeepLasN</t>
  </si>
  <si>
    <t>Sub ZZ_LinesKeepLasN()_x000D_
Dim Ay$(), A$, J%_x000D_
For J = 0 To 9_x000D_
Push Ay, "Line " &amp; J_x000D_
Next_x000D_
A = Join(Ay, vbCrLf)_x000D_
'Debug.Print fLasN(A, 3)_x000D_
End Sub</t>
  </si>
  <si>
    <t>LinesKeepLasN</t>
  </si>
  <si>
    <t>A$, N%</t>
  </si>
  <si>
    <t>Function LinesKeepLasN$(A$, N%)_x000D_
Dim Ay$()_x000D_
Ay = SplitCrLf(A)_x000D_
LinesKeepLasN = JnCrLf(AyKeepLasN(Ay, N))_x000D_
End Function</t>
  </si>
  <si>
    <t>FbDaoCn</t>
  </si>
  <si>
    <t>DAO.Connection</t>
  </si>
  <si>
    <t>Function FbDaoCn(A) As DAO.Connection_x000D_
Set FbDaoCn = DBEngine.OpenConnection(A)_x000D_
End Function</t>
  </si>
  <si>
    <t>Access.Control</t>
  </si>
  <si>
    <t>Function CvCtl(A) As Access.Control_x000D_
Set CvCtl = A_x000D_
End Function</t>
  </si>
  <si>
    <t>CvBtn</t>
  </si>
  <si>
    <t>Access.CommandButton</t>
  </si>
  <si>
    <t>Function CvBtn(A) As Access.CommandButton_x000D_
Set CvBtn = A_x000D_
End Function</t>
  </si>
  <si>
    <t>IsBtn</t>
  </si>
  <si>
    <t>Function IsBtn(A) As Boolean_x000D_
IsBtn = TypeName(A) = "CommandButton"_x000D_
End Function</t>
  </si>
  <si>
    <t>IsTgl</t>
  </si>
  <si>
    <t>Function IsTgl(A) As Boolean_x000D_
IsTgl = TypeName(A) = "ToggleButton"_x000D_
End Function</t>
  </si>
  <si>
    <t>CvTgl</t>
  </si>
  <si>
    <t>Access.ToggleButton</t>
  </si>
  <si>
    <t>Function CvTgl(A) As Access.ToggleButton_x000D_
Set CvTgl = A_x000D_
End Function</t>
  </si>
  <si>
    <t>CmdTurnOffTabStop</t>
  </si>
  <si>
    <t>AcsCtl</t>
  </si>
  <si>
    <t>Sub CmdTurnOffTabStop(AcsCtl)_x000D_
Dim A As Access.Control_x000D_
Set A = AcsCtl_x000D_
If Not HasPfx(A.Name, "Cmd") Then Exit Sub_x000D_
Select Case True_x000D_
Case IsBtn(A): CvBtn(A).TabStop = False_x000D_
Case IsTgl(A): CvTgl(A).TabStop = False_x000D_
End Select_x000D_
End Sub</t>
  </si>
  <si>
    <t>FrmSetCmdNotTabStop</t>
  </si>
  <si>
    <t>A As Access.Form</t>
  </si>
  <si>
    <t>Sub FrmSetCmdNotTabStop(A As Access.Form)_x000D_
ItrDo A.Controls, "CmdTurnOffTabStop"_x000D_
End Sub</t>
  </si>
  <si>
    <t>FxAdoCnStr</t>
  </si>
  <si>
    <t>Function FxAdoCnStr$(A)_x000D_
FxAdoCnStr = FmtQQ("Provider=Microsoft.ACE.OLEDB.12.0;Data Source=?;Extended Properties=""Excel 12.0;HDR=YES""", A)_x000D_
End Function</t>
  </si>
  <si>
    <t>Function FbAdoCnStr$(A)_x000D_
Const C$ = "Provider=Microsoft.ACE.OLEDB.16.0;User ID=Admin;Data Source=?;Mode=Share Deny None;Jet OLEDB:Engine Type=6;Jet OLEDB:Database Locking Mode=0;Jet OLEDB:Global Partial Bulk Ops=2;Jet OLEDB:Global Bulk Transactions=1;Jet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Validation=False"_x000D_
FbAdoCnStr = FmtQQ(C, A)_x000D_
End Function</t>
  </si>
  <si>
    <t>AdoCnStr_Cn</t>
  </si>
  <si>
    <t>Function AdoCnStr_Cn(A) As ADODB.Connection_x000D_
Dim O As New ADODB.Connection_x000D_
O.Open A_x000D_
Set AdoCnStr_Cn = O_x000D_
End Function</t>
  </si>
  <si>
    <t>Function FxCn(A) As ADODB.Connection_x000D_
Set FxCn = AdoCnStr_Cn(FxAdoCnStr(A))_x000D_
End Function</t>
  </si>
  <si>
    <t>Function FbCn(A) As ADODB.Connection_x000D_
Set FbCn = AdoCnStr_Cn(FbAdoCnStr(A))_x000D_
End Function</t>
  </si>
  <si>
    <t>Function FxCat(A) As Catalog_x000D_
Set FxCat = CnCat(FxCn(A))_x000D_
End Function</t>
  </si>
  <si>
    <t>CnCat</t>
  </si>
  <si>
    <t>Function CnCat(A As ADODB.Connection) As Catalog_x000D_
Dim O As New Catalog_x000D_
Set O.ActiveConnection = A_x000D_
Set CnCat = O_x000D_
End Function</t>
  </si>
  <si>
    <t>Function FbTny(A) As String()_x000D_
FbTny = CvSy(AyWhPredXPNot(CatTny(FbCat(A)), "HasPfx", "MSys"))_x000D_
End Function</t>
  </si>
  <si>
    <t>AyWhPredXPNot</t>
  </si>
  <si>
    <t>A, PredXP$, P</t>
  </si>
  <si>
    <t>Function AyWhPredXPNot(A, PredXP$, P)_x000D_
If Sz(A) = 0 Then AyWhPredXPNot = AyCln(A): Exit Function_x000D_
Dim O, X_x000D_
O = AyCln(A)_x000D_
For Each X In A_x000D_
    If Not Run(PredXP, X, P) Then_x000D_
        Push O, X_x000D_
    End If_x000D_
Next_x000D_
AyWhPredXPNot = O_x000D_
End Function</t>
  </si>
  <si>
    <t>AyWhPredXP</t>
  </si>
  <si>
    <t>Function AyWhPredXP(A, PredXP$, P)_x000D_
If Sz(A) = 0 Then AyWhPredXP = AyCln(A): Exit Function_x000D_
Dim O, X_x000D_
O = AyCln(A)_x000D_
For Each X In A_x000D_
    If Run(PredXP, X, P) Then_x000D_
        Push O, X_x000D_
    End If_x000D_
Next_x000D_
AyWhPredXP = O_x000D_
End Function</t>
  </si>
  <si>
    <t>Function FbCat(A) As Catalog_x000D_
Set FbCat = CnCat(FbCn(A))_x000D_
End Function</t>
  </si>
  <si>
    <t>A As Catalog</t>
  </si>
  <si>
    <t>Function CatTny(A As Catalog) As String()_x000D_
CatTny = ItrNy(A.Tables)_x000D_
End Function</t>
  </si>
  <si>
    <t>Function FxWsNy(A) As String()_x000D_
FxWsNy = CatTny(FxCat(A))_x000D_
End Function</t>
  </si>
  <si>
    <t>A, WsNm$</t>
  </si>
  <si>
    <t>Function FxHasWs(A, WsNm$) As Boolean_x000D_
FxHasWs = AyHas(FxWsNy(A), WsNm)_x000D_
End Function</t>
  </si>
  <si>
    <t>DbtImpTbl</t>
  </si>
  <si>
    <t>A As Database, Tny0</t>
  </si>
  <si>
    <t>Sub DbtImpTbl(A As Database, Tny0)_x000D_
Dim Tny$(), J%, S$_x000D_
Tny = DftNy(Tny0)_x000D_
For J = 0 To UB(Tny)_x000D_
    DbtDrp A, "#I" &amp; Tny(J)_x000D_
    S = FmtQQ("Select * into [#I?] from [?]", Tny(J), Tny(J))_x000D_
    A.Execute S_x000D_
Next_x000D_
End Sub</t>
  </si>
  <si>
    <t>LnkColStr_Ly</t>
  </si>
  <si>
    <t>Function LnkColStr_Ly(A$) As String()_x000D_
Dim A1$(), A2$(), Ay() As LnkCol_x000D_
Ay = LnkColStr_LnkColAy(A)_x000D_
A1 = LnkColAy_Ny(Ay)_x000D_
A2 = AyAlignL(AyQuoteSqBkt(LnkColAy_ExtNy(Ay)))_x000D_
Dim J%, O$()_x000D_
For J = 0 To UB(A1)_x000D_
    Push O, A2(J) &amp; "  " &amp; A1(J)_x000D_
Next_x000D_
LnkColStr_Ly = O_x000D_
End Function</t>
  </si>
  <si>
    <t>Function AyLasEle(A)_x000D_
Asg A(UB(A)), AyLasEle_x000D_
End Function</t>
  </si>
  <si>
    <t>AscIsDig</t>
  </si>
  <si>
    <t>Function AscIsDig(A%) As Boolean_x000D_
AscIsDig = &amp;H30 &lt;= A And A &lt;= &amp;H39_x000D_
End Function</t>
  </si>
  <si>
    <t>Nm$, Ty As DAO.DataTypeEnum, Extnm$</t>
  </si>
  <si>
    <t>Property Get LnkCol(Nm$, Ty As DAO.DataTypeEnum, Extnm$) As LnkCol_x000D_
Dim O As New LnkCol_x000D_
Set LnkCol = O.Init(Nm, Ty, Extnm)_x000D_
End Property</t>
  </si>
  <si>
    <t>LnkColStr_LnkColAy</t>
  </si>
  <si>
    <t>LnkCol()</t>
  </si>
  <si>
    <t>Function LnkColStr_LnkColAy(A) As LnkCol()_x000D_
Dim Emp() As LnkCol, Ay$()_x000D_
Ay = SplitVBar(A): If Sz(Ay) = 0 Then Stop_x000D_
LnkColStr_LnkColAy = AyMapInto(Ay, "LinLnkCol", Emp)_x000D_
End Function</t>
  </si>
  <si>
    <t>Function SplitVBar(A) As String()_x000D_
SplitVBar = Split(A, "|")_x000D_
End Function</t>
  </si>
  <si>
    <t>RmvSqBkt</t>
  </si>
  <si>
    <t>Function RmvSqBkt$(A)_x000D_
If IsSqBktQuoted(A) Then_x000D_
    RmvSqBkt = RmvFstLasChr(A)_x000D_
Else_x000D_
    RmvSqBkt = A_x000D_
End If_x000D_
End Function</t>
  </si>
  <si>
    <t>ZZ_LinLnkCol</t>
  </si>
  <si>
    <t>Sub ZZ_LinLnkCol()_x000D_
Dim A$, Act As LnkCol, Exp As LnkCol_x000D_
A = "AA Txt XX"_x000D_
Exp = LnkCol("AA", dbText, "AA")_x000D_
GoSub Tst_x000D_
Exit Sub_x000D_
Tst:_x000D_
Act = LinLnkCol(A)_x000D_
Debug.Assert LnkColIsEq(Act, Exp)_x000D_
Return_x000D_
End Sub</t>
  </si>
  <si>
    <t>LnkColIsEq</t>
  </si>
  <si>
    <t>A As LnkCol, B As LnkCol</t>
  </si>
  <si>
    <t>Function LnkColIsEq(A As LnkCol, B As LnkCol) As Boolean_x000D_
With A_x000D_
    If .Extnm &lt;&gt; B.Extnm Then Exit Function_x000D_
    If .Ty &lt;&gt; B.Ty Then Exit Function_x000D_
    If .Nm &lt;&gt; B.Nm Then Exit Function_x000D_
End With_x000D_
LnkColIsEq = True_x000D_
End Function</t>
  </si>
  <si>
    <t>LinLnkCol</t>
  </si>
  <si>
    <t>Function LinLnkCol(A) As LnkCol_x000D_
Dim Nm$, ShtTy$, Extnm$, Ty As DAO.DataTypeEnum_x000D_
LinTTRstAsg A, Nm, ShtTy, Extnm_x000D_
Extnm = RmvSqBkt(Extnm)_x000D_
Ty = DaoShtTy_Ty(ShtTy)_x000D_
Set LinLnkCol = LnkCol(Nm, Ty, IIf(Extnm = "", Nm, Extnm))_x000D_
End Function</t>
  </si>
  <si>
    <t>DbtCnStr</t>
  </si>
  <si>
    <t>Function DbtCnStr$(A As Database, T)_x000D_
On Error Resume Next_x000D_
DbtCnStr = A.TableDefs(T).Connect_x000D_
End Function</t>
  </si>
  <si>
    <t>DbtImpMap</t>
  </si>
  <si>
    <t>A As Database, T, LnkColStr$, Optional WhBExpr$</t>
  </si>
  <si>
    <t>Sub DbtImpMap(A As Database, T, LnkColStr$, Optional WhBExpr$)_x000D_
If FstChr(T) &lt;&gt; "&gt;" Then_x000D_
    Debug.Print "FstChr of T must be &gt;"_x000D_
    Stop_x000D_
End If_x000D_
'Assume [&gt;?] T exist_x000D_
'Create [#I?] T_x000D_
Dim S$_x000D_
S = LnkColStr_ImpSql(LnkColStr, T, WhBExpr)_x000D_
DbtDrp A, "#I" &amp; Mid(T, 2)_x000D_
A.Execute S_x000D_
End Sub</t>
  </si>
  <si>
    <t>LnkColStr_ImpSql</t>
  </si>
  <si>
    <t>A$, T, Optional WhBExpr$</t>
  </si>
  <si>
    <t>Function LnkColStr_ImpSql$(A$, T, Optional WhBExpr$)_x000D_
Dim Ay() As LnkCol_x000D_
Ay = LnkColStr_LnkColAy(A)_x000D_
LnkColStr_ImpSql = LnkColAy_ImpSql(Ay, T, WhBExpr)_x000D_
End Function</t>
  </si>
  <si>
    <t>Function IsSqBktQuoted(A) As Boolean_x000D_
If FstChr(A) &lt;&gt; "[" Then Exit Function_x000D_
If LasChr(A) &lt;&gt; "]" Then Exit Function_x000D_
IsSqBktQuoted = True_x000D_
End Function</t>
  </si>
  <si>
    <t>Property Get Drs(Fny0, Dry()) As Drs_x000D_
Dim O As New Drs_x000D_
Set Drs = O.Init(DftNy(Fny0), Dry)_x000D_
End Property</t>
  </si>
  <si>
    <t>Function ApSy(ParamArray Ap()) As String()_x000D_
Dim Av(): Av = Ap_x000D_
Dim O$(), J%, U&amp;_x000D_
U = UB(Av)_x000D_
ReDim O(U)_x000D_
For J = 0 To U_x000D_
    O(J) = Av(J)_x000D_
Next_x000D_
ApSy = O_x000D_
End Function</t>
  </si>
  <si>
    <t>A As Database, T, F$</t>
  </si>
  <si>
    <t>Function DbtHasFld(A As Database, T, F$) As Boolean_x000D_
DbtHasFld = ItrHasNm(A.TableDefs(T).Fields, F)_x000D_
End Function</t>
  </si>
  <si>
    <t>ZZ_SampleLo</t>
  </si>
  <si>
    <t>Sub ZZ_SampleLo()_x000D_
LoVis SampleLo_x000D_
End Sub</t>
  </si>
  <si>
    <t>Function SampleLo() As ListObject_x000D_
Set SampleLo = DrsLo(SampleDrs, NewA1, "T_Sample")_x000D_
End Function</t>
  </si>
  <si>
    <t>A As Drs, At As Range, Optional LoNm$</t>
  </si>
  <si>
    <t>Function DrsLo(A As Drs, At As Range, Optional LoNm$) As ListObject_x000D_
Set DrsLo = RgLo(SqRg(DrsSq(A), At), LoNm)_x000D_
End Function</t>
  </si>
  <si>
    <t>Function SqRg(A, At As Range) As Range_x000D_
Dim O As Range_x000D_
Set O = RgReSz(At, A)_x000D_
O.Value = A_x000D_
Set SqRg = O_x000D_
End Function</t>
  </si>
  <si>
    <t>Function SampleDrs() As Drs_x000D_
Set SampleDrs = Drs("A B C D E F", SampleDry)_x000D_
End Function</t>
  </si>
  <si>
    <t>Function SampleDry() As Variant()_x000D_
Dim O(), Dr(), I%, J%_x000D_
For J = 0 To 9_x000D_
    ReDim Dr(5)_x000D_
    For I = 0 To 5_x000D_
        Dr(I) = J * 100 + I_x000D_
    Next_x000D_
    Push O, Dr_x000D_
Next_x000D_
SampleDry = O_x000D_
End Function</t>
  </si>
  <si>
    <t>AyIdx</t>
  </si>
  <si>
    <t>Function AyIdx&amp;(A, Itm)_x000D_
AyIdx = AyIdxFm(A, Itm, 0)_x000D_
End Function</t>
  </si>
  <si>
    <t>AyIdxFm</t>
  </si>
  <si>
    <t>A, Itm, Fm&amp;</t>
  </si>
  <si>
    <t>Function AyIdxFm&amp;(A, Itm, Fm&amp;)_x000D_
Dim O&amp;_x000D_
For O = Fm To UB(A)_x000D_
    If A(O) = Itm Then AyIdxFm = O: Exit Function_x000D_
Next_x000D_
AyIdxFm = -1_x000D_
End Function</t>
  </si>
  <si>
    <t>ZZ_AyHasAyInSeq</t>
  </si>
  <si>
    <t>Sub ZZ_AyHasAyInSeq()_x000D_
Dim A, B_x000D_
A = Array(1, 2, 3, 4, 5, 6, 7, 8)_x000D_
B = Array(2, 4, 6)_x000D_
Debug.Assert AyHasAyInSeq(A, B) = True_x000D_
_x000D_
End Sub</t>
  </si>
  <si>
    <t>AyHasAyInSeq</t>
  </si>
  <si>
    <t>Function AyHasAyInSeq(A, B) As Boolean_x000D_
Dim BItm, Ix&amp;_x000D_
If Sz(B) = 0 Then Stop_x000D_
For Each BItm In B_x000D_
    Ix = AyIdxFm(A, BItm, Ix)_x000D_
    If Ix = -1 Then Exit Function_x000D_
    Ix = Ix + 1_x000D_
Next_x000D_
AyHasAyInSeq = True_x000D_
End Function</t>
  </si>
  <si>
    <t>LoSetOutLin</t>
  </si>
  <si>
    <t>A As ListObject, L1Ny0</t>
  </si>
  <si>
    <t>Sub LoSetOutLin(A As ListObject, L1Ny0)_x000D_
Dim L1Ny$(), LFny$()_x000D_
LFny = LoFny(A)_x000D_
L1Ny = DftNy(L1Ny0)_x000D_
If AyHasAyInSeq(LFny, L1Ny) Then Stop_x000D_
Dim C As ListColumn_x000D_
For Each C In A.ListColumns_x000D_
    If Not AyHas(L1Ny, C.Name) Then_x000D_
        C.Range.EntireColumn.OutlineLevel = 2_x000D_
    End If_x000D_
Next_x000D_
End Sub</t>
  </si>
  <si>
    <t>SqRplLo</t>
  </si>
  <si>
    <t>A, Lo As ListObject</t>
  </si>
  <si>
    <t>Function SqRplLo(A, Lo As ListObject) As ListObject_x000D_
Dim LoNm$, At As Range_x000D_
LoNm = Lo.Name_x000D_
Set At = Lo.Range_x000D_
Lo.Delete_x000D_
Set SqRplLo = RgLo(SqRg(A, At), LoNm)_x000D_
End Function</t>
  </si>
  <si>
    <t>WbLoAy</t>
  </si>
  <si>
    <t>Tp As Workbook</t>
  </si>
  <si>
    <t>ListObject()</t>
  </si>
  <si>
    <t>Function WbLoAy(Tp As Workbook) As ListObject()_x000D_
Dim Ws As Worksheet, O() As ListObject, I_x000D_
For Each Ws In Tp.Sheets_x000D_
    OyPushItr O, Ws.ListObjects_x000D_
Next_x000D_
WbLoAy = O_x000D_
End Function</t>
  </si>
  <si>
    <t>OyPushItr</t>
  </si>
  <si>
    <t>Oy, Itr</t>
  </si>
  <si>
    <t>Sub OyPushItr(Oy, Itr)_x000D_
Dim I_x000D_
For Each I In Itr_x000D_
    PushObj Oy, I_x000D_
Next_x000D_
End Sub</t>
  </si>
  <si>
    <t>ZZ_DbtPutTp</t>
  </si>
  <si>
    <t>Sub ZZ_DbtPutTp()_x000D_
_x000D_
End Sub</t>
  </si>
  <si>
    <t>Function AscIsUCase(A%) As Boolean_x000D_
AscIsUCase = 65 &lt;= A And A &lt;= 90_x000D_
End Function</t>
  </si>
  <si>
    <t>Function AscIsLCase(A%) As Boolean_x000D_
AscIsLCase = 97 &lt;= A And A &lt;= 122_x000D_
End Function</t>
  </si>
  <si>
    <t>AscIsLetter</t>
  </si>
  <si>
    <t>Function AscIsLetter(A%) As Boolean_x000D_
AscIsLetter = True_x000D_
If AscIsUCase(A) Then Exit Function_x000D_
If AscIsLCase(A) Then Exit Function_x000D_
AscIsLetter = False_x000D_
End Function</t>
  </si>
  <si>
    <t>RmvFstNonLetter</t>
  </si>
  <si>
    <t>Function RmvFstNonLetter$(A)_x000D_
If AscIsLetter(Asc(A)) Then_x000D_
    RmvFstNonLetter = A_x000D_
Else_x000D_
    RmvFstNonLetter = RmvFstChr(A)_x000D_
End If_x000D_
End Function</t>
  </si>
  <si>
    <t>AyRmvFstNonLetter</t>
  </si>
  <si>
    <t>Function AyRmvFstNonLetter(A) As String()_x000D_
AyRmvFstNonLetter = AyMapSy(A, "RmvFstNonLetter")_x000D_
End Function</t>
  </si>
  <si>
    <t>DbtNewWb</t>
  </si>
  <si>
    <t>Function DbtNewWb(A As Database, Tny0) As Workbook_x000D_
_x000D_
End Function</t>
  </si>
  <si>
    <t>DbtRplLo</t>
  </si>
  <si>
    <t>A As Database, T, Lo As ListObject, Optional ReSeqSpec$</t>
  </si>
  <si>
    <t>Function DbtRplLo(A As Database, T, Lo As ListObject, Optional ReSeqSpec$) As ListObject_x000D_
Set DbtRplLo = SqRplLo(DbtSq(A, T, ReSeqSpec), Lo)_x000D_
End Function</t>
  </si>
  <si>
    <t>ZZ_LoKeepFstCol</t>
  </si>
  <si>
    <t>Sub ZZ_LoKeepFstCol()_x000D_
LoKeepFstCol LoVis(SampleLo)_x000D_
End Sub</t>
  </si>
  <si>
    <t>LoKeepFstCol</t>
  </si>
  <si>
    <t>Sub LoKeepFstCol(A As ListObject)_x000D_
Dim J%_x000D_
For J = A.ListColumns.Count To 2 Step -1_x000D_
    A.ListColumns(J).Delete_x000D_
Next_x000D_
End Sub</t>
  </si>
  <si>
    <t>Function WbLo(A As Workbook, LoNm$) As ListObject_x000D_
Dim Ws As Worksheet_x000D_
For Each Ws In A.Sheets_x000D_
    If WsHasLo(Ws, LoNm) Then Set WbLo = Ws.ListObjects(LoNm): Exit Function_x000D_
Next_x000D_
End Function</t>
  </si>
  <si>
    <t>WsHasLo</t>
  </si>
  <si>
    <t>Function WsHasLo(A As Worksheet, LoNm$) As Boolean_x000D_
WsHasLo = ItrHasNm(A.ListObjects, LoNm)_x000D_
End Function</t>
  </si>
  <si>
    <t>LoKeepFstRow</t>
  </si>
  <si>
    <t>Sub LoKeepFstRow(A As ListObject)_x000D_
Dim J%_x000D_
For J = A.ListRows.Count To 2 Step -1_x000D_
    A.ListRows(J).Delete_x000D_
Next_x000D_
End Sub</t>
  </si>
  <si>
    <t>DbDrpTbl</t>
  </si>
  <si>
    <t>Function DbDrpTbl(A As Database, Tny0)_x000D_
AyDoPX DftNy(Tny0), "DbtDrp", A_x000D_
End Function</t>
  </si>
  <si>
    <t>SavRec</t>
  </si>
  <si>
    <t>Sub SavRec()_x000D_
DoCmd.RunCommand acCmdSaveRecord_x000D_
End Sub</t>
  </si>
  <si>
    <t>A, PXFunNm$, P</t>
  </si>
  <si>
    <t>Sub AyDoPX(A, PXFunNm$, P)_x000D_
If Sz(A) = 0 Then Exit Sub_x000D_
Dim I_x000D_
For Each I In A_x000D_
    Run PXFunNm, P, I_x000D_
Next_x000D_
End Sub</t>
  </si>
  <si>
    <t>DbqRs</t>
  </si>
  <si>
    <t>A As Database, Sql</t>
  </si>
  <si>
    <t>Function DbqRs(A As Database, Sql) As DAO.Recordset_x000D_
Set DbqRs = A.OpenRecordset(Sql)_x000D_
End Function</t>
  </si>
  <si>
    <t>Function Acs() As Access.Application_x000D_
Static X As Boolean, Y As Access.Application_x000D_
On Error GoTo X_x000D_
If X Then_x000D_
    Set Y = New Access.Application_x000D_
    X = True_x000D_
End If_x000D_
If Y.Application.Name = "Microsoft Access" Then_x000D_
    Set Acs = Y_x000D_
    Exit Function_x000D_
End If_x000D_
X:_x000D_
    Set Y = New Access.Application_x000D_
    Debug.Print "Acs: New Acs instance is crreated."_x000D_
Set Acs = Y_x000D_
End Function</t>
  </si>
  <si>
    <t>AcsVis</t>
  </si>
  <si>
    <t>Sub AcsVis(A As Access.Application)_x000D_
If Not A.Visible Then A.Visible = True_x000D_
End Sub</t>
  </si>
  <si>
    <t>Function AyAddPfx(A, Pfx) As String()_x000D_
If Sz(A) = 0 Then Exit Function_x000D_
Dim O$(), U&amp;, J&amp;_x000D_
U = UB(A)_x000D_
ReDim O(U)_x000D_
For J = 0 To U_x000D_
    O(J) = Pfx &amp; A(J)_x000D_
Next_x000D_
AyAddPfx = O_x000D_
End Function</t>
  </si>
  <si>
    <t>IsObjAy</t>
  </si>
  <si>
    <t>Function IsObjAy(A) As Boolean_x000D_
IsObjAy = VarType(A) = vbArray + vbObject_x000D_
End Function</t>
  </si>
  <si>
    <t>Function AyRmvEleAt(A, Optional At&amp;)_x000D_
Dim O, J&amp;, U&amp;_x000D_
U = UB(A)_x000D_
O = A_x000D_
Select Case True_x000D_
Case U = 0_x000D_
    Erase O_x000D_
    AyRmvEleAt = O_x000D_
    Exit Function_x000D_
Case IsObjAy(A)_x000D_
    For J = At To U - 1_x000D_
        Set O(J) = O(J + 1)_x000D_
    Next_x000D_
Case Else_x000D_
    For J = At To U - 1_x000D_
        O(J) = O(J + 1)_x000D_
    Next_x000D_
End Select_x000D_
ReDim Preserve O(U - 1)_x000D_
AyRmvEleAt = O_x000D_
End Function</t>
  </si>
  <si>
    <t>AbIsEq</t>
  </si>
  <si>
    <t>Function AbIsEq(A, B) As Boolean_x000D_
If VarType(A) &lt;&gt; VarType(B) Then Exit Function_x000D_
Select Case True_x000D_
Case IsObject(A): AbIsEq = ObjPtr(A) = ObjPtr(B)_x000D_
Case IsArray(A): AbIsEq = AyIsEq(A, B)_x000D_
Case Else: AbIsEq = A = B_x000D_
End Select_x000D_
End Function</t>
  </si>
  <si>
    <t>ZZZ_AyShift</t>
  </si>
  <si>
    <t>Private Sub ZZZ_AyShift()_x000D_
Dim Ay(), Exp, Act, ExpAyAft()_x000D_
Ay = Array(1, 2, 3, 4)_x000D_
Exp = 1_x000D_
ExpAyAft = Array(2, 3, 4)_x000D_
GoSub Tst_x000D_
Exit Sub_x000D_
Tst:_x000D_
Act = AyShift(Ay)_x000D_
Debug.Assert AbIsEq(Exp, Act)_x000D_
Debug.Assert AyIsEq(Ay, ExpAyAft)_x000D_
Return_x000D_
End Sub</t>
  </si>
  <si>
    <t>Function AyShift(Ay)_x000D_
AyShift = Ay(0)_x000D_
Ay = AyRmvEleAt(Ay)_x000D_
End Function</t>
  </si>
  <si>
    <t>ZZZ_PfxSsl_Sy</t>
  </si>
  <si>
    <t>Private Sub ZZZ_PfxSsl_Sy()_x000D_
Dim A$, Exp$()_x000D_
A = "A B C D"_x000D_
Exp = SslSy("AB AC AD")_x000D_
GoSub Tst_x000D_
Exit Sub_x000D_
Tst:_x000D_
Dim Act$()_x000D_
Act = PfxSsl_Sy(A)_x000D_
Debug.Assert AyIsEq(Act, Exp)_x000D_
Return_x000D_
End Sub</t>
  </si>
  <si>
    <t>ItrFstPrpEq</t>
  </si>
  <si>
    <t>A, PrpNm$, V</t>
  </si>
  <si>
    <t>Function ItrFstPrpEq(A, PrpNm$, V)_x000D_
Dim I, OP_x000D_
For Each I In A_x000D_
    OP = ObjPrp(I, PrpNm)_x000D_
    If OP = V Then Asg I, ItrFstPrpEq: Exit Function_x000D_
Next_x000D_
Debug.Print PrpNm, V_x000D_
For Each I In A_x000D_
    Debug.Print ObjPrp(I, PrpNm)_x000D_
Next_x000D_
Stop_x000D_
End Function</t>
  </si>
  <si>
    <t>Function ObjPrp(A, PrpNm$)_x000D_
On Error GoTo X_x000D_
Dim V_x000D_
V = CallByName(A, PrpNm, VbGet)_x000D_
Asg V, ObjPrp_x000D_
Exit Function_x000D_
X:_x000D_
Debug.Print "ObjPrp: " &amp; Err.Description_x000D_
End Function</t>
  </si>
  <si>
    <t>Function ItrPrpSy(A, PrpNm$) As String()_x000D_
ItrPrpSy = ItrPrpInto(A, PrpNm, EmpSy)_x000D_
End Function</t>
  </si>
  <si>
    <t>ItrPrpInto</t>
  </si>
  <si>
    <t>A, PrpNm$, OInto</t>
  </si>
  <si>
    <t>Function ItrPrpInto(A, PrpNm$, OInto)_x000D_
Dim O, I_x000D_
O = OInto_x000D_
Erase O_x000D_
For Each I In A_x000D_
    Push O, ObjPrp(I, PrpNm)_x000D_
Next_x000D_
ItrPrpInto = O_x000D_
End Function</t>
  </si>
  <si>
    <t>WbWsCdNy</t>
  </si>
  <si>
    <t>Function WbWsCdNy(A As Workbook) As String()_x000D_
WbWsCdNy = ItrPrpSy(A.Sheets, "CodeName")_x000D_
End Function</t>
  </si>
  <si>
    <t>FxWsCdNy</t>
  </si>
  <si>
    <t>Function FxWsCdNy(A) As String()_x000D_
Dim Wb As Workbook_x000D_
Set Wb = FxWb(A)_x000D_
FxWsCdNy = WbWsCdNy(Wb)_x000D_
Wb.Close False_x000D_
End Function</t>
  </si>
  <si>
    <t>PfxSsl_Sy</t>
  </si>
  <si>
    <t>Function PfxSsl_Sy(A) As String()_x000D_
Dim Ay$(), Pfx$_x000D_
Ay = SslSy(A)_x000D_
Pfx = AyShift(Ay)_x000D_
PfxSsl_Sy = AyAddPfx(Ay, Pfx)_x000D_
End Function</t>
  </si>
  <si>
    <t>ApnWAcs</t>
  </si>
  <si>
    <t>Function ApnWAcs(A$)_x000D_
Dim O As Access.Application_x000D_
AcsOpn O, ApnWFb(A)_x000D_
Set ApnWAcs = O_x000D_
End Function</t>
  </si>
  <si>
    <t>ApnAcs</t>
  </si>
  <si>
    <t>Function ApnAcs(A$) As Access.Application_x000D_
AcsOpn Acs, ApnWFb(A)_x000D_
Set ApnAcs = Acs_x000D_
End Function</t>
  </si>
  <si>
    <t>AcsOpn</t>
  </si>
  <si>
    <t>A As Access.Application, Fb$</t>
  </si>
  <si>
    <t>Sub AcsOpn(A As Access.Application, Fb$)_x000D_
Select Case True_x000D_
Case IsNothing(A.CurrentDb)_x000D_
    A.OpenCurrentDatabase Fb_x000D_
Case A.CurrentDb.Name = Fb_x000D_
Case Else_x000D_
    A.CurrentDb.Close_x000D_
    A.OpenCurrentDatabase Fb_x000D_
End Select_x000D_
End Sub</t>
  </si>
  <si>
    <t>ApnBrwWDb</t>
  </si>
  <si>
    <t>Sub ApnBrwWDb(A$)_x000D_
Dim Fb$_x000D_
Fb = ApnWFb(A)_x000D_
AcsOpn Acs, Fb_x000D_
AcsVis Acs_x000D_
End Sub</t>
  </si>
  <si>
    <t>Sub FbEns(A$)_x000D_
If FfnIsExist(A) Then Exit Sub_x000D_
FbCrt A_x000D_
End Sub</t>
  </si>
  <si>
    <t>FbCrt</t>
  </si>
  <si>
    <t>Sub FbCrt(A$)_x000D_
DBEngine.CreateDatabase A, dbLangGeneral_x000D_
End Sub</t>
  </si>
  <si>
    <t>FxRfhWbCnStr</t>
  </si>
  <si>
    <t>A, Fb$</t>
  </si>
  <si>
    <t>Sub FxRfhWbCnStr(A, Fb$)_x000D_
WbRfhCnStr(FxWb(A), Fb).Close True_x000D_
End Sub</t>
  </si>
  <si>
    <t>WbRfhCnStr</t>
  </si>
  <si>
    <t>A As Workbook, Fb$</t>
  </si>
  <si>
    <t>Function WbRfhCnStr(A As Workbook, Fb$) As Workbook_x000D_
ItrDoXP A.Connections, "WcRfhCnStr", FbWbCnStr(Fb)_x000D_
Set WbRfhCnStr = A_x000D_
End Function</t>
  </si>
  <si>
    <t>FbOpn</t>
  </si>
  <si>
    <t>Sub FbOpn(A)_x000D_
Acs.OpenCurrentDatabase A_x000D_
AcsVis Acs_x000D_
End Sub</t>
  </si>
  <si>
    <t>ApnWFb</t>
  </si>
  <si>
    <t>Function ApnWFb$(A$)_x000D_
ApnWFb = ApnWPth(A) &amp; "Wrk.accdb"_x000D_
End Function</t>
  </si>
  <si>
    <t>ApnWPth</t>
  </si>
  <si>
    <t>Function ApnWPth$(A$)_x000D_
Dim P$_x000D_
P = TmpPthHom &amp; A &amp; "\"_x000D_
PthEns P_x000D_
ApnWPth = P_x000D_
End Function</t>
  </si>
  <si>
    <t>DbIsOk</t>
  </si>
  <si>
    <t>Function DbIsOk(A As Database) As Boolean_x000D_
On Error GoTo X_x000D_
DbIsOk = IsStr(A.Name)_x000D_
Exit Function_x000D_
X:_x000D_
End Function</t>
  </si>
  <si>
    <t>WsC</t>
  </si>
  <si>
    <t>A As Worksheet, C</t>
  </si>
  <si>
    <t>Function WsC(A As Worksheet, C) As Range_x000D_
Dim R As Range_x000D_
Set R = A.Columns(C)_x000D_
Set WsC = R.EntireColumn_x000D_
End Function</t>
  </si>
  <si>
    <t>ApnWDb</t>
  </si>
  <si>
    <t>Function ApnWDb(A$) As Database_x000D_
Static X As Boolean, Y As Database_x000D_
If Not X Then_x000D_
    X = True_x000D_
    FbEns ApnWFb(A)_x000D_
    Set Y = FbDb(ApnWFb(A))_x000D_
End If_x000D_
If Not DbIsOk(Y) Then Set Y = FbDb(ApnWFb(A))_x000D_
Set ApnWDb = Y_x000D_
End Function</t>
  </si>
  <si>
    <t>DbqAny</t>
  </si>
  <si>
    <t>Function DbqAny(A As Database, Sql) As Boolean_x000D_
DbqAny = RsAny(DbqRs(A, Sql))_x000D_
End Function</t>
  </si>
  <si>
    <t>Function DbHasTbl(A As Database, T) As Boolean_x000D_
DbHasTbl = DbqAny(A, FmtQQ("Select * from MSysObjects where Name='?' and Type in (1,6)", T))_x000D_
End Function</t>
  </si>
  <si>
    <t>Function AyWdt%(A)_x000D_
Dim O%, J&amp;_x000D_
For J = 0 To UB(A)_x000D_
    O = Max(O, Len(A(J)))_x000D_
Next_x000D_
AyWdt = O_x000D_
End Function</t>
  </si>
  <si>
    <t>TnyStru</t>
  </si>
  <si>
    <t>Function TnyStru$(Tny0)_x000D_
TnyStru = DbtnyStru(CurrentDb, Tny0)_x000D_
End Function</t>
  </si>
  <si>
    <t>TblStru</t>
  </si>
  <si>
    <t>Function TblStru$(T)_x000D_
TblStru = DbtStru(CurrentDb, T)_x000D_
End Function</t>
  </si>
  <si>
    <t>TblSql</t>
  </si>
  <si>
    <t>T, Optional WhBExpr$</t>
  </si>
  <si>
    <t>Function TblSql$(T, Optional WhBExpr$)_x000D_
TblSql = FmtQQ("Select * from [?]?", T, SqpWhere(WhBExpr))_x000D_
End Function</t>
  </si>
  <si>
    <t>FbtFny</t>
  </si>
  <si>
    <t>Function FbtFny(A, T) As String()_x000D_
FbtFny = RsFny(DbqRs(FbDb(A), TblSql(T)))_x000D_
End Function</t>
  </si>
  <si>
    <t>Function Min(A, B)_x000D_
If A &gt; B Then_x000D_
    Min = B_x000D_
Else_x000D_
    Min = A_x000D_
End If_x000D_
End Function</t>
  </si>
  <si>
    <t>Function DftNy(Ny0) As String()_x000D_
Select Case True_x000D_
Case IsMissing(Ny0)_x000D_
Case IsStr(Ny0): DftNy = SslSy(Ny0)_x000D_
Case IsSy(Ny0): DftNy = Ny0_x000D_
Case IsArray(Ny0): DftNy = AySy(Ny0)_x000D_
Case Else: Stop_x000D_
End Select_x000D_
End Function</t>
  </si>
  <si>
    <t>Function AySy(A) As String()_x000D_
If Sz(A) = 0 Then Exit Function_x000D_
AySy = ItrInto(A, EmpSy)_x000D_
End Function</t>
  </si>
  <si>
    <t>ItrInto</t>
  </si>
  <si>
    <t>Function ItrInto(A, OInto)_x000D_
Dim O, I_x000D_
O = OInto_x000D_
Erase O_x000D_
For Each I In A_x000D_
    Push O, I_x000D_
Next_x000D_
ItrInto = O_x000D_
End Function</t>
  </si>
  <si>
    <t>Function OupPth$()_x000D_
OupPth = PmnmVal("OupPth")_x000D_
End Function</t>
  </si>
  <si>
    <t>YYYYMMDD_IsVdt</t>
  </si>
  <si>
    <t>Function YYYYMMDD_IsVdt(A) As Boolean_x000D_
On Error Resume Next_x000D_
YYYYMMDD_IsVdt = Format(CDate(A), "YYYY-MM-DD") = A_x000D_
End Function</t>
  </si>
  <si>
    <t>TpPth</t>
  </si>
  <si>
    <t>Function TpPth$()_x000D_
Dim A$_x000D_
A = CurDbPth_x000D_
A = A &amp; "PgmObj\": PthEns A_x000D_
A = A &amp; "Template\": PthEns A_x000D_
TpPth = A_x000D_
End Function</t>
  </si>
  <si>
    <t>ErzFws__2</t>
  </si>
  <si>
    <t>Fx$, WsNm$, ColNy$()</t>
  </si>
  <si>
    <t>Private Function ErzFws__2(Fx$, WsNm$, ColNy$()) As String()_x000D_
_x000D_
End Function</t>
  </si>
  <si>
    <t>ErzFws__3</t>
  </si>
  <si>
    <t>Fx$, WsNm$, ColNy$(), DtaTyAy() As DAO.DataTypeEnum</t>
  </si>
  <si>
    <t>Private Function ErzFws__3(Fx$, WsNm$, ColNy$(), DtaTyAy() As DAO.DataTypeEnum) As String()_x000D_
_x000D_
End Function</t>
  </si>
  <si>
    <t>ZZ_ErAyzFxWsMissingCol</t>
  </si>
  <si>
    <t>Sub ZZ_ErAyzFxWsMissingCol()_x000D_
'" [Material]             As Sku," &amp; __x000D_
'" [Plant]                As Whs," &amp; __x000D_
'" [Storage Location]     As Loc," &amp; __x000D_
'" [Batch]                As BchNo," &amp; __x000D_
'" [Unrestricted]         As OH " &amp; __x000D_
_x000D_
End Sub</t>
  </si>
  <si>
    <t>TblF_Ty</t>
  </si>
  <si>
    <t>T, F</t>
  </si>
  <si>
    <t>DAO.DataTypeEnum</t>
  </si>
  <si>
    <t>Function TblF_Ty(T, F) As DAO.DataTypeEnum_x000D_
_x000D_
End Function</t>
  </si>
  <si>
    <t>TblErAyzCol</t>
  </si>
  <si>
    <t>T, ColNy$(), DtaTyAy() As DAO.DataTypeEnum, Optional AddTblLinMsg As Boolean</t>
  </si>
  <si>
    <t>Function TblErAyzCol(T, ColNy$(), DtaTyAy() As DAO.DataTypeEnum, Optional AddTblLinMsg As Boolean) As String()_x000D_
Dim Fny$(), F, Fny1$(), Fny2$()_x000D_
Fny = TblFny(T)_x000D_
For Each F In ColNy_x000D_
    If AyHas(Fny, F) Then_x000D_
        Push F, Fny1_x000D_
    Else_x000D_
        Push F, Fny2_x000D_
    End If_x000D_
Next_x000D_
Dim O$()_x000D_
If Sz(Fny2) &gt; 0 Then_x000D_
    Dim J%_x000D_
    For J = 0 To UB(ColNy)_x000D_
        If AyHas(Fny2, ColNy(J)) Then_x000D_
            If TblF_Ty(T, ColNy(J)) &lt;&gt; DtaTyAy(J) Then_x000D_
                Push O, "Column [?] has unexpected DataType[?].  It is expected to be [?]"_x000D_
            End If_x000D_
        End If_x000D_
    Next_x000D_
End If_x000D_
If AddTblLinMsg Then_x000D_
    Push O, ""_x000D_
    _x000D_
End If_x000D_
End Function</t>
  </si>
  <si>
    <t>ErzFfnNotExist</t>
  </si>
  <si>
    <t>Function ErzFfnNotExist(A) As String()_x000D_
Dim O$(), M$_x000D_
If Not FfnIsExist(A) Then_x000D_
    Push O, A_x000D_
    M = "Above file not exist"_x000D_
    Push O, M_x000D_
    Push O, String(Len(M), "-")_x000D_
End If_x000D_
ErzFfnNotExist = O_x000D_
End Function</t>
  </si>
  <si>
    <t>ErzThen</t>
  </si>
  <si>
    <t>ParamArray ErFunNmAp()</t>
  </si>
  <si>
    <t>Function ErzThen(ParamArray ErFunNmAp()) As String()_x000D_
Dim Av(), O$(), I_x000D_
Av = ErFunNmAp_x000D_
For Each I In Av_x000D_
    O = Run(I)_x000D_
    If Sz(O) &gt; 0 Then_x000D_
        ErzThen = O_x000D_
    End If_x000D_
Next_x000D_
End Function</t>
  </si>
  <si>
    <t>UnderLin</t>
  </si>
  <si>
    <t>Function UnderLin$(A)_x000D_
UnderLin = String(Len(A), "-")_x000D_
End Function</t>
  </si>
  <si>
    <t>UnderLinDbl</t>
  </si>
  <si>
    <t>Function UnderLinDbl$(A)_x000D_
UnderLinDbl = String(Len(A), "=")_x000D_
End Function</t>
  </si>
  <si>
    <t>ErzFxWs</t>
  </si>
  <si>
    <t>Function ErzFxWs(A, WsNm$) As String()_x000D_
'ErThen "ErzFfnNotExist ErzFxHasNoWs"_x000D_
Dim O$()_x000D_
O = ErzFfnNotExist(A)_x000D_
If Sz(O) &gt; 0 Then_x000D_
    ErzFxWs = O_x000D_
    Exit Function_x000D_
End If_x000D_
_x000D_
'B = ErzFxWs__1(A, WsNm)_x000D_
If Sz(A) &gt; 0 Then_x000D_
'    ErAyzFxWs = A_x000D_
    Exit Function_x000D_
End If_x000D_
_x000D_
_x000D_
If Not FfnIsExist(A) Then_x000D_
    Push O, A_x000D_
    Push O, "Above Excel file not found"_x000D_
    Push O, "--------------------------"_x000D_
    'ErAyzFxWsLnk = O_x000D_
    Exit Function_x000D_
End If_x000D_
Dim B$_x000D_
'B = FxWs_LnkErMsg(A, WsNm)_x000D_
If B &lt;&gt; "" Then_x000D_
    Push O, "Excel File: " &amp; A_x000D_
    Push O, "Worksheet : " &amp; WsNm_x000D_
    Push O, "System Msg: " &amp; B_x000D_
    Push O, "Above Excel file &amp; Worksheet cannot be linked to Access"_x000D_
    Push O, "-------------------------------------------------------"_x000D_
    'ErAyzFxWsLnk = O_x000D_
    Exit Function_x000D_
End If_x000D_
On Error GoTo X_x000D_
TblLnkFx "#", CStr(A), WsNm_x000D_
TblDrp "#"_x000D_
Exit Function_x000D_
X:_x000D_
'FxWs_LnkErMsg = Err.Description_x000D_
_x000D_
'A = ErAyzFxWsMissingCol(_x000D_
End Function</t>
  </si>
  <si>
    <t>Function CurDbPth$()_x000D_
CurDbPth = FfnPth(CurrentDb.Name)_x000D_
End Function</t>
  </si>
  <si>
    <t>PmnmVal</t>
  </si>
  <si>
    <t>Pmnm$</t>
  </si>
  <si>
    <t>Property Get PmnmVal$(Pmnm$)_x000D_
PmnmVal = CurrentDb.TableDefs("Prm").OpenRecordset.Fields(Pmnm).Value_x000D_
End Property</t>
  </si>
  <si>
    <t>Pmnm$, V$</t>
  </si>
  <si>
    <t>Property Let PmnmVal(Pmnm$, V$)_x000D_
Stop_x000D_
'Should not use_x000D_
With CurrentDb.TableDefs("Prm").OpenRecordset_x000D_
    .Edit_x000D_
    .Fields(Pmnm).Value = V_x000D_
    .Update_x000D_
End With_x000D_
End Property</t>
  </si>
  <si>
    <t>Function FldsFny(A As DAO.Fields) As String()_x000D_
FldsFny = ItrNy(A)_x000D_
End Function</t>
  </si>
  <si>
    <t>Sub PthBrw(A)_x000D_
Shell FmtQQ("Explorer ""?""", A), vbMaximizedFocus_x000D_
End Sub</t>
  </si>
  <si>
    <t>PthEnsSfx</t>
  </si>
  <si>
    <t>Function PthEnsSfx$(A)_x000D_
If Right(A, 1) &lt;&gt; "\" Then_x000D_
    PthEnsSfx = A &amp; "\"_x000D_
Else_x000D_
    PthEnsSfx = A_x000D_
End If_x000D_
End Function</t>
  </si>
  <si>
    <t>Function ItrNy(A) As String()_x000D_
Dim O$(), I_x000D_
For Each I In A_x000D_
    Push O, I.Name_x000D_
Next_x000D_
ItrNy = O_x000D_
End Function</t>
  </si>
  <si>
    <t>Sub Push(O, M)_x000D_
Dim N&amp;_x000D_
N = Sz(O)_x000D_
ReDim Preserve O(N)_x000D_
If IsObject(M) Then_x000D_
    Set O(N) = M_x000D_
Else_x000D_
    O(N) = M_x000D_
End If_x000D_
End Sub</t>
  </si>
  <si>
    <t>Sub PushObj(O, M)_x000D_
Dim N&amp;_x000D_
N = Sz(O)_x000D_
ReDim Preserve O(N)_x000D_
Set O(N) = M_x000D_
End Sub</t>
  </si>
  <si>
    <t>ZZ_PthFxAy</t>
  </si>
  <si>
    <t>Private Sub ZZ_PthFxAy()_x000D_
Dim A$()_x000D_
'A = PthFxAy(PermitImpPth)_x000D_
AyDmp A_x000D_
End Sub</t>
  </si>
  <si>
    <t>DteIsVdt</t>
  </si>
  <si>
    <t>Function DteIsVdt(A$) As Boolean_x000D_
On Error Resume Next_x000D_
DteIsVdt = Format(CDate(A), "YYYY-MM-DD") = A_x000D_
End Function</t>
  </si>
  <si>
    <t>ZZ_TblFny</t>
  </si>
  <si>
    <t>Private Sub ZZ_TblFny()_x000D_
AyDmp TblFny("&gt;KE24")_x000D_
End Sub</t>
  </si>
  <si>
    <t>A As DAO.Recordset, Optional FldNm$</t>
  </si>
  <si>
    <t>Function RsSy(A As DAO.Recordset, Optional FldNm$) As String()_x000D_
Dim O$(), Ix_x000D_
Ix = IIf(FldNm = "", 0, FldNm)_x000D_
With A_x000D_
    .MoveFirst_x000D_
    While Not .EOF_x000D_
        Push O, .Fields(Ix).Value_x000D_
        .MoveNext_x000D_
    Wend_x000D_
End With_x000D_
RsSy = O_x000D_
End Function</t>
  </si>
  <si>
    <t>ZZ_SqlFny</t>
  </si>
  <si>
    <t>Sub ZZ_SqlFny()_x000D_
Const S$ = "SELECT qSku.*" &amp; __x000D_
" FROM [N:\SAPAccessReports\DutyPrepay5\DutyPrepay5 (With Import).accdb].[qSku] AS qSku;"_x000D_
AyDmp SqlFny(S)_x000D_
End Sub</t>
  </si>
  <si>
    <t>SqlFny</t>
  </si>
  <si>
    <t>Function SqlFny(A) As String()_x000D_
SqlFny = RsFny(SqlRs(A))_x000D_
End Function</t>
  </si>
  <si>
    <t>ZZ_SqlRs</t>
  </si>
  <si>
    <t>Sub ZZ_SqlRs()_x000D_
Const S$ = "SELECT qSku.*" &amp; __x000D_
" FROM [N:\SAPAccessReports\DutyPrepay5\DutyPrepay5 (With Import).accdb].[qSku] AS qSku;"_x000D_
AyBrw RsCsvLy(SqlRs(S))_x000D_
End Sub</t>
  </si>
  <si>
    <t>SqlRs</t>
  </si>
  <si>
    <t>Function SqlRs(A) As DAO.Recordset_x000D_
Set SqlRs = CurrentDb.OpenRecordset(A)_x000D_
End Function</t>
  </si>
  <si>
    <t>ZZ_SqlSy</t>
  </si>
  <si>
    <t>Private Sub ZZ_SqlSy()_x000D_
AyDmp SqlSy("Select Distinct UOR from [&gt;Imp]")_x000D_
End Sub</t>
  </si>
  <si>
    <t>SqpzInBExpr</t>
  </si>
  <si>
    <t>Ay, FldNm$, Optional WithQuote As Boolean</t>
  </si>
  <si>
    <t>Function SqpzInBExpr$(Ay, FldNm$, Optional WithQuote As Boolean)_x000D_
Const C$ = "[?] in (?)"_x000D_
Dim B$_x000D_
    If WithQuote Then_x000D_
        B = JnComma(AyQuoteSng(Ay))_x000D_
    Else_x000D_
        B = JnComma(Ay)_x000D_
    End If_x000D_
SqpzInBExpr = FmtQQ(C, FldNm, B)_x000D_
End Function</t>
  </si>
  <si>
    <t>SqlSy</t>
  </si>
  <si>
    <t>Function SqlSy(A) As String()_x000D_
SqlSy = DbqSy(CurrentDb, A)_x000D_
End Function</t>
  </si>
  <si>
    <t>Function AyAdd(A, B)_x000D_
Dim O_x000D_
O = A_x000D_
PushAy O, B_x000D_
AyAdd = O_x000D_
End Function</t>
  </si>
  <si>
    <t>ZZ_DbtCrtDupKeyRecTbl</t>
  </si>
  <si>
    <t>Sub ZZ_DbtCrtDupKeyRecTbl()_x000D_
TblDrp "#A #B"_x000D_
DoCmd.RunSQL "Select Distinct Sku,BchNo,CLng(Rate) as RateRnd into [#A] from ZZ_DbtUpdSeq"_x000D_
DbtCrtDupKeyRecTbl CurrentDb, "#A", "Sku BchNo", "#B"_x000D_
TblBrw "#B"_x000D_
Stop_x000D_
TblDrp "#B"_x000D_
End Sub</t>
  </si>
  <si>
    <t>TblBrw</t>
  </si>
  <si>
    <t>Sub TblBrw(T)_x000D_
DoCmd.OpenTable T_x000D_
End Sub</t>
  </si>
  <si>
    <t>DbtCrtDupKeyRecTbl</t>
  </si>
  <si>
    <t>A As Database, T, KeySsl$, TarTbl$</t>
  </si>
  <si>
    <t>Sub DbtCrtDupKeyRecTbl(A As Database, T, KeySsl$, TarTbl$)_x000D_
Dim Ky$(), K$, Jn$, Tmp$, J%_x000D_
Tmp = "##" &amp; Format(Now, "HHMMSS")_x000D_
Ky = SslSy(KeySsl)_x000D_
K = JnComma(Ky)_x000D_
For J = 0 To UB(Ky)_x000D_
    Ky(J) = FmtQQ("x.?=a.?", Ky(J), Ky(J))_x000D_
Next_x000D_
Jn = Join(Ky, " and ")_x000D_
A.Execute FmtQQ("Select Distinct ?,Count(*) as Cnt into [?] from [?] group by ? having Count(*)&gt;1", K, Tmp, T, K)_x000D_
A.Execute FmtQQ("Select x.* into [?] from [?] x inner join [?] a on ?", TarTbl, T, Tmp, Jn)_x000D_
DbtDrp A, Tmp_x000D_
End Sub</t>
  </si>
  <si>
    <t>Sub D(A)_x000D_
AyDmp A_x000D_
End Sub</t>
  </si>
  <si>
    <t>Sub AyDmp(A)_x000D_
Dim I_x000D_
If Sz(A) = 0 Then Exit Sub_x000D_
For Each I In A_x000D_
    Debug.Print I_x000D_
Next_x000D_
End Sub</t>
  </si>
  <si>
    <t>TblFny</t>
  </si>
  <si>
    <t>Function TblFny(A) As String()_x000D_
TblFny = DbtFny(CurrentDb, A)_x000D_
End Function</t>
  </si>
  <si>
    <t>DbtFnyAUTOQUOTE</t>
  </si>
  <si>
    <t>Function DbtFnyAUTOQUOTE(A As Database, T) As String()_x000D_
Dim O$()_x000D_
O = DbtFny(A, T)_x000D_
If DbtIsXls(A, T) Then O = AyQuoteSqBkt(O)_x000D_
DbtFnyAUTOQUOTE = O_x000D_
End Function</t>
  </si>
  <si>
    <t>Function DbtFny(A As Database, T) As String()_x000D_
DbtFny = RsFny(DbtRs(A, T))_x000D_
End Function</t>
  </si>
  <si>
    <t>DbtIsXls</t>
  </si>
  <si>
    <t>Function DbtIsXls(A As Database, T) As Boolean_x000D_
DbtIsXls = HasPfx(DbtCnStr(A, T), "Excel")_x000D_
End Function</t>
  </si>
  <si>
    <t>SqlAny</t>
  </si>
  <si>
    <t>Function SqlAny(A) As Boolean_x000D_
SqlAny = DbqAny(CurrentDb, A)_x000D_
End Function</t>
  </si>
  <si>
    <t>RsAny</t>
  </si>
  <si>
    <t>Function RsAny(A As DAO.Recordset) As Boolean_x000D_
RsAny = Not A.EOF_x000D_
End Function</t>
  </si>
  <si>
    <t>TblIsExist</t>
  </si>
  <si>
    <t>Function TblIsExist(T) As Boolean_x000D_
TblIsExist = DbHasTbl(CurrentDb, T)_x000D_
End Function</t>
  </si>
  <si>
    <t>TblOpn</t>
  </si>
  <si>
    <t>TblSsl$</t>
  </si>
  <si>
    <t>Sub TblOpn(TblSsl$)_x000D_
AyDo SslSy(TblSsl), "TblOpn_1"_x000D_
End Sub</t>
  </si>
  <si>
    <t>Sub AyDo(A, FunNm$)_x000D_
If Sz(A) = 0 Then Exit Sub_x000D_
Dim I_x000D_
For Each I In A_x000D_
    Run FunNm, I_x000D_
Next_x000D_
End Sub</t>
  </si>
  <si>
    <t>TblOpn_1</t>
  </si>
  <si>
    <t>Sub TblOpn_1(T)_x000D_
DoCmd.OpenTable T_x000D_
End Sub</t>
  </si>
  <si>
    <t>Function RplDblSpc$(A)_x000D_
Dim P%, O$, J%_x000D_
O = A_x000D_
While InStr(O, "  ") &gt; 0_x000D_
    J = J + 1_x000D_
    If J &gt; 50000 Then Stop_x000D_
    O = Replace(O, "  ", " ")_x000D_
Wend_x000D_
RplDblSpc = O_x000D_
End Function</t>
  </si>
  <si>
    <t>Function SslSy(A) As String()_x000D_
SslSy = SplitSpc(RplDblSpc(Trim(A)))_x000D_
End Function</t>
  </si>
  <si>
    <t>ItrNmDo</t>
  </si>
  <si>
    <t>A, DoFun$</t>
  </si>
  <si>
    <t>Sub ItrNmDo(A, DoFun$)_x000D_
Dim I_x000D_
For Each I In A_x000D_
    Run DoFun, I.Name_x000D_
Next_x000D_
End Sub</t>
  </si>
  <si>
    <t>AcsClsTbl</t>
  </si>
  <si>
    <t>Sub AcsClsTbl(A As Access.Application)_x000D_
Dim T_x000D_
For Each T In A.CodeData.AllTables_x000D_
    A.DoCmd.Close acTable, T.Name_x000D_
Next_x000D_
End Sub</t>
  </si>
  <si>
    <t>AcsTbl_Cls</t>
  </si>
  <si>
    <t>A As Access.Application, Tny0</t>
  </si>
  <si>
    <t>Sub AcsTbl_Cls(A As Access.Application, Tny0)_x000D_
'AyNmDoPX A.CodeData.AllTables, "AcsTbl_Cls"_x000D_
End Sub</t>
  </si>
  <si>
    <t>ClsTbl</t>
  </si>
  <si>
    <t>Sub ClsTbl()_x000D_
AcsClsTbl Application_x000D_
End Sub</t>
  </si>
  <si>
    <t>TblCls</t>
  </si>
  <si>
    <t>Sub TblCls(Tny0)_x000D_
AcsTbl_Cls Access.Application, Tny0_x000D_
End Sub</t>
  </si>
  <si>
    <t>TblCls_1</t>
  </si>
  <si>
    <t>Sub TblCls_1(T)_x000D_
DoCmd.Close acTable, T_x000D_
End Sub</t>
  </si>
  <si>
    <t>TblDrp</t>
  </si>
  <si>
    <t>Sub TblDrp(Tny0)_x000D_
DbDrpTbl CurrentDb, Tny0_x000D_
End Sub</t>
  </si>
  <si>
    <t>TblDrp_1</t>
  </si>
  <si>
    <t>Sub TblDrp_1(T)_x000D_
DbtDrp CurrentDb, T_x000D_
End Sub</t>
  </si>
  <si>
    <t>DbHasQry</t>
  </si>
  <si>
    <t>A As Database, Q</t>
  </si>
  <si>
    <t>Function DbHasQry(A As Database, Q) As Boolean_x000D_
DbHasQry = DbqAny(A, FmtQQ("Select * from MSysObjects where Name='?' and Type=5", Q))_x000D_
End Function</t>
  </si>
  <si>
    <t>DbDrpQry</t>
  </si>
  <si>
    <t>Sub DbDrpQry(A As Database, Q)_x000D_
If DbHasQry(A, Q) Then A.QueryDefs.Delete Q_x000D_
End Sub</t>
  </si>
  <si>
    <t>DbCrtQry</t>
  </si>
  <si>
    <t>A As Database, Q, Sql$</t>
  </si>
  <si>
    <t>Sub DbCrtQry(A As Database, Q, Sql$)_x000D_
If Not DbHasQry(A, Q) Then_x000D_
    Dim QQ As New QueryDef_x000D_
    QQ.Sql = Sql_x000D_
    QQ.Name = Q_x000D_
    A.QueryDefs.Append QQ_x000D_
Else_x000D_
    A.QueryDefs(Q).Sql = Sql_x000D_
End If_x000D_
End Sub</t>
  </si>
  <si>
    <t>Function LinShiftTerm$(O$)_x000D_
Dim A$, P%_x000D_
A = LTrim(O)_x000D_
P = InStr(A, " ")_x000D_
If P = 0 Then_x000D_
    LinShiftTerm = A_x000D_
    O = ""_x000D_
    Exit Function_x000D_
End If_x000D_
LinShiftTerm = Left(A, P - 1)_x000D_
O = LTrim(Mid(A, P + 1))_x000D_
End Function</t>
  </si>
  <si>
    <t>LinTTRstAsg</t>
  </si>
  <si>
    <t>A, OT1$, OT2$, ORst$</t>
  </si>
  <si>
    <t>Sub LinTTRstAsg(A, OT1$, OT2$, ORst$)_x000D_
Dim Ay$()_x000D_
Ay = LinTTRst(A)_x000D_
OT1 = Ay(0)_x000D_
OT2 = Ay(1)_x000D_
ORst = RTrim(Ay(2))_x000D_
End Sub</t>
  </si>
  <si>
    <t>LinTTRst</t>
  </si>
  <si>
    <t>Function LinTTRst(A) As String()_x000D_
Dim O$(2), L$_x000D_
L = A_x000D_
O(0) = LinShiftTerm(L)_x000D_
O(1) = LinShiftTerm(L)_x000D_
O(2) = L_x000D_
LinTTRst = O_x000D_
End Function</t>
  </si>
  <si>
    <t>Function AyMinus(A, B)_x000D_
If Sz(B) = 0 Then AyMinus = A: Exit Function_x000D_
If Sz(A) = 0 Then AyMinus = A: Exit Function_x000D_
Dim O, I_x000D_
O = A_x000D_
Erase O_x000D_
For Each I In A_x000D_
    If Not AyHas(B, I) Then Push O, I_x000D_
Next_x000D_
AyMinus = O_x000D_
End Function</t>
  </si>
  <si>
    <t>DbtRen</t>
  </si>
  <si>
    <t>A As Database, Fm$, ToTbl$, Optional ReOpnFst As Boolean</t>
  </si>
  <si>
    <t>Sub DbtRen(A As Database, Fm$, ToTbl$, Optional ReOpnFst As Boolean)_x000D_
If ReOpnFst Then DbReOpn A_x000D_
A.TableDefs(Fm).Name = ToTbl_x000D_
End Sub</t>
  </si>
  <si>
    <t>DbtChkCol</t>
  </si>
  <si>
    <t>A As Database, T, LnkColStr$</t>
  </si>
  <si>
    <t>Function DbtChkCol(A As Database, T, LnkColStr$) As String()_x000D_
Dim Ay() As LnkCol, O$(), Fny$(), J%, Ty As DAO.DataTypeEnum, F$_x000D_
Ay = LnkColStr_LnkColAy(LnkColStr)_x000D_
Fny = LnkColAy_ExtNy(Ay)_x000D_
O = DbtChkFny(A, T, Fny)_x000D_
If Sz(O) &gt; 0 Then DbtChkCol = O: Exit Function_x000D_
For J = 0 To UB(Ay)_x000D_
    F = Ay(J).Extnm_x000D_
    Ty = Ay(J).Ty_x000D_
    PushNonEmpty O, DbtChkFldType(A, T, F, Ty)_x000D_
Next_x000D_
If Sz(0) &gt; 0 Then_x000D_
    PushMsgUnderLin O, "Some field has unexpected type"_x000D_
    DbtChkCol = O_x000D_
End If_x000D_
End Function</t>
  </si>
  <si>
    <t>A, S</t>
  </si>
  <si>
    <t>Function TakAft$(A, S)_x000D_
Dim P%_x000D_
P = InStr(A, S)_x000D_
If P = 0 Then Exit Function_x000D_
TakAft = Mid(A, P + Len(S))_x000D_
End Function</t>
  </si>
  <si>
    <t>Function TakBefOrAll$(A, S)_x000D_
Dim O$_x000D_
O = TakBef(A, S)_x000D_
If O = "" Then_x000D_
    TakBefOrAll = A_x000D_
Else_x000D_
    TakBefOrAll = O_x000D_
End If_x000D_
End Function</t>
  </si>
  <si>
    <t>Function TakAftOrAll$(A, S)_x000D_
Dim O$_x000D_
O = TakAft(A, S)_x000D_
If O = "" Then_x000D_
    TakAftOrAll = A_x000D_
Else_x000D_
    TakAftOrAll = O_x000D_
End If_x000D_
End Function</t>
  </si>
  <si>
    <t>Function TakBef$(A, S)_x000D_
Dim P%_x000D_
P = InStr(A, S)_x000D_
If P = 0 Then Exit Function_x000D_
TakBef = Left(A, P - 1)_x000D_
End Function</t>
  </si>
  <si>
    <t>DbtXlsLnkInf</t>
  </si>
  <si>
    <t>XlsLnkInf</t>
  </si>
  <si>
    <t>Function DbtXlsLnkInf(A As Database, T) As XlsLnkInf_x000D_
Dim Cn$_x000D_
Cn = DbtCnStr(A, T)_x000D_
If Not IsPfx(Cn, "Excel") Then Exit Function_x000D_
With DbtXlsLnkInf_x000D_
    .IsXlsLnk = True_x000D_
    .Fx = TakBefOrAll(TakAft(Cn, "DATABASE="), ";")_x000D_
    .WsNm = A.TableDefs(T).SourceTableName_x000D_
    If LasChr(.WsNm) &lt;&gt; "$" Then Stop_x000D_
    .WsNm = RmvLasChr(.WsNm)_x000D_
End With_x000D_
End Function</t>
  </si>
  <si>
    <t>AyOfAy_Ay</t>
  </si>
  <si>
    <t>Function AyOfAy_Ay(A)_x000D_
If Sz(A) = 0 Then AyOfAy_Ay = A: Exit Function_x000D_
Dim O, J&amp;_x000D_
O = A(0)_x000D_
For J = 1 To UB(A)_x000D_
    PushAy O, A(J)_x000D_
Next_x000D_
AyOfAy_Ay = O_x000D_
End Function</t>
  </si>
  <si>
    <t>ISpecINm</t>
  </si>
  <si>
    <t>Function ISpecINm$(A$)_x000D_
ISpecINm = LinT1(A)_x000D_
End Function</t>
  </si>
  <si>
    <t>LSpecDmp</t>
  </si>
  <si>
    <t>Sub LSpecDmp(A)_x000D_
Debug.Print RplVBar(A)_x000D_
End Sub</t>
  </si>
  <si>
    <t>LSpecLy</t>
  </si>
  <si>
    <t>Function LSpecLy(A) As String()_x000D_
Const L2Spec$ = "&gt;GLAnp |" &amp; __x000D_
    "Whs    Txt Plant |" &amp; __x000D_
    "Loc    Txt [Storage Location]|" &amp; __x000D_
    "Sku    Txt Material |" &amp; __x000D_
    "PstDte Txt [Posting Date] |" &amp; __x000D_
    "MovTy  Txt [Movement Type]|" &amp; __x000D_
    "Qty    Txt Quantity|" &amp; __x000D_
    "BchNo  Txt Batch |" &amp; __x000D_
    "Where Plant='8601' and [Storage Location]='0002' and [Movement Type] like '6*'"_x000D_
End Function</t>
  </si>
  <si>
    <t>Function HasPfx(A, Pfx$) As Boolean_x000D_
HasPfx = Left(A, Len(Pfx)) = Pfx_x000D_
End Function</t>
  </si>
  <si>
    <t>LSpecAsg</t>
  </si>
  <si>
    <t>A, Optional OTblNm$, Optional OLnkColStr$, Optional OWhBExpr$</t>
  </si>
  <si>
    <t>Sub LSpecAsg(A, Optional OTblNm$, Optional OLnkColStr$, Optional OWhBExpr$)_x000D_
Dim Ay$()_x000D_
Ay = AyTrim(SplitVBar(A))_x000D_
OTblNm = AyShift(Ay)_x000D_
If LinT1(AyLasEle(Ay)) = "Where" Then_x000D_
    OWhBExpr = LinRmvTerm(Pop(Ay))_x000D_
Else_x000D_
    OWhBExpr = ""_x000D_
End If_x000D_
OLnkColStr = JnVBar(Ay)_x000D_
End Sub</t>
  </si>
  <si>
    <t>Function Pop(A)_x000D_
Pop = AyLasEle(A)_x000D_
AyRmvLasEle A_x000D_
End Function</t>
  </si>
  <si>
    <t>Sub AyRmvLasEle(A)_x000D_
If Sz(A) = 1 Then_x000D_
    Erase A_x000D_
    Exit Sub_x000D_
End If_x000D_
ReDim Preserve A(UB(A) - 1)_x000D_
End Sub</t>
  </si>
  <si>
    <t>Function JnVBar$(A)_x000D_
JnVBar = Join(A, "|")_x000D_
End Function</t>
  </si>
  <si>
    <t>LSpecAy_Asg</t>
  </si>
  <si>
    <t>A$(), OTny$(), OLnkColStrAy$(), OWhBExprAy$()</t>
  </si>
  <si>
    <t>Sub LSpecAy_Asg(A$(), OTny$(), OLnkColStrAy$(), OWhBExprAy$())_x000D_
Dim U%, J%_x000D_
U = UB(A)_x000D_
ReDim OTny(U)_x000D_
ReDim OLnkColStrAy(U)_x000D_
ReDim OWhBExprAy(U)_x000D_
For J = 0 To U_x000D_
    LSpecAsg A(J), OTny(J), OLnkColStrAy(J), OWhBExprAy(J)_x000D_
Next_x000D_
End Sub</t>
  </si>
  <si>
    <t>DbImp</t>
  </si>
  <si>
    <t>A As Database, LSpec$()</t>
  </si>
  <si>
    <t>Function DbImp(A As Database, LSpec$()) As String()_x000D_
Dim O$(), J%, T$(), L$(), W$(), U%_x000D_
LSpecAy_Asg LSpec, T, L, W_x000D_
U = UB(LSpec)_x000D_
For J = 0 To U_x000D_
    PushAy O, DbtChkCol(A, T(J), L(J))_x000D_
Next_x000D_
If Sz(O) &gt; 0 Then DbImp = O: Exit Function_x000D_
For J = 0 To U_x000D_
    DbtImpMap A, T(J), L(J), W(J)_x000D_
Next_x000D_
DbImp = O_x000D_
End Function</t>
  </si>
  <si>
    <t>DbtMissFny_Er</t>
  </si>
  <si>
    <t>A As Database, T, MissFny$(), ExistingFny$()</t>
  </si>
  <si>
    <t>Function DbtMissFny_Er(A As Database, T, MissFny$(), ExistingFny$()) As String()_x000D_
Dim X As XlsLnkInf, O$(), I_x000D_
If Sz(MissFny) = 0 Then Exit Function_x000D_
X = DbtXlsLnkInf(A, T)_x000D_
If X.IsXlsLnk Then_x000D_
    Push O, "Excel File       : " &amp; X.Fx_x000D_
    Push O, "Worksheet        : " &amp; X.WsNm_x000D_
    PushUnderLin O_x000D_
    For Each I In ExistingFny_x000D_
        Push O, "Worksheet Column : " &amp; QuoteSqBkt(I)_x000D_
    Next_x000D_
    PushUnderLin O_x000D_
    For Each I In MissFny_x000D_
        Push O, "Missing Column   : " &amp; QuoteSqBkt(I)_x000D_
    Next_x000D_
    PushMsgUnderLinDbl O, "Columns are missing"_x000D_
Else_x000D_
    Push O, "Database : " &amp; A.Name_x000D_
    Push O, "Table    : " &amp; T_x000D_
    For Each I In MissFny_x000D_
        Push O, "Field    : " &amp; QuoteSqBkt(I)_x000D_
    Next_x000D_
    PushMsgUnderLinDbl O, "Above Fields are missing"_x000D_
End If_x000D_
DbtMissFny_Er = O_x000D_
End Function</t>
  </si>
  <si>
    <t>DbtChkFny</t>
  </si>
  <si>
    <t>A As Database, T, ExpFny$()</t>
  </si>
  <si>
    <t>Function DbtChkFny(A As Database, T, ExpFny$()) As String()_x000D_
Dim Miss$(), TFny$(), O$(), I_x000D_
TFny = DbtFny(A, T)_x000D_
Miss = AyMinus(ExpFny, TFny)_x000D_
DbtChkFny = DbtMissFny_Er(A, T, Miss, TFny)_x000D_
End Function</t>
  </si>
  <si>
    <t>PushMsgUnderLin</t>
  </si>
  <si>
    <t>O$(), M$</t>
  </si>
  <si>
    <t>Function PushMsgUnderLin(O$(), M$)_x000D_
Push O, M_x000D_
Push O, UnderLin(M)_x000D_
End Function</t>
  </si>
  <si>
    <t>PushUnderLin</t>
  </si>
  <si>
    <t>O$()</t>
  </si>
  <si>
    <t>Function PushUnderLin(O$())_x000D_
Push O, UnderLin(AyLasEle(O))_x000D_
End Function</t>
  </si>
  <si>
    <t>PushUnderLinDbl</t>
  </si>
  <si>
    <t>Function PushUnderLinDbl(O$())_x000D_
Push O, UnderLinDbl(AyLasEle(O))_x000D_
End Function</t>
  </si>
  <si>
    <t>PushMsgUnderLinDbl</t>
  </si>
  <si>
    <t>Function PushMsgUnderLinDbl(O$(), M$)_x000D_
Push O, M_x000D_
Push O, UnderLinDbl(M)_x000D_
End Function</t>
  </si>
  <si>
    <t>DaoTy_ShtTy</t>
  </si>
  <si>
    <t>A As DAO.DataTypeEnum</t>
  </si>
  <si>
    <t>Function DaoTy_ShtTy$(A As DAO.DataTypeEnum)_x000D_
Dim O$_x000D_
Select Case A_x000D_
Case DAO.DataTypeEnum.dbByte: O = "Byt"_x000D_
Case DAO.DataTypeEnum.dbLong: O = "Lng"_x000D_
Case DAO.DataTypeEnum.dbInteger: O = "Int"_x000D_
Case DAO.DataTypeEnum.dbDate: O = "Dte"_x000D_
Case DAO.DataTypeEnum.dbText: O = "Txt"_x000D_
Case DAO.DataTypeEnum.dbBoolean: O = "Yes"_x000D_
Case DAO.DataTypeEnum.dbDouble: O = "Dbl"_x000D_
Case Else: Stop_x000D_
End Select_x000D_
DaoTy_ShtTy = O_x000D_
End Function</t>
  </si>
  <si>
    <t>DaoShtTy_Ty</t>
  </si>
  <si>
    <t>Function DaoShtTy_Ty(A$) As DAO.DataTypeEnum_x000D_
Dim O As DAO.DataTypeEnum_x000D_
Select Case A_x000D_
Case "Byt": O = DAO.DataTypeEnum.dbByte_x000D_
Case "Lng": O = DAO.DataTypeEnum.dbLong_x000D_
Case "Int": O = DAO.DataTypeEnum.dbInteger_x000D_
Case "Dte": O = DAO.DataTypeEnum.dbDate_x000D_
Case "Txt": O = DAO.DataTypeEnum.dbText_x000D_
Case "Yes": O = DAO.DataTypeEnum.dbBoolean_x000D_
Case "Dbl": O = DAO.DataTypeEnum.dbDouble_x000D_
Case Else: Stop_x000D_
End Select_x000D_
DaoShtTy_Ty = O_x000D_
End Function</t>
  </si>
  <si>
    <t>DftFfnAy</t>
  </si>
  <si>
    <t>FfnAy0</t>
  </si>
  <si>
    <t>Function DftFfnAy(FfnAy0) As String()_x000D_
Select Case True_x000D_
Case IsStr(FfnAy0): DftFfnAy = ApSy(FfnAy0)_x000D_
Case IsSy(FfnAy0): DftFfnAy = FfnAy0_x000D_
Case IsArray(FfnAy0): DftFfnAy = AySy(FfnAy0)_x000D_
End Select_x000D_
End Function</t>
  </si>
  <si>
    <t>FfnCpyToPthIfDif</t>
  </si>
  <si>
    <t>FfnAy0, Pth$</t>
  </si>
  <si>
    <t>Property Get FfnCpyToPthIfDif(FfnAy0, Pth$) As String()_x000D_
Const M_Sam$ = "File is same the one in Path."_x000D_
Const M_Copied$ = "File is copied to Path."_x000D_
Const M_NotFnd$ = "File not found, cannot copy to Path."_x000D_
PthEns Pth_x000D_
Dim B$, Ay$(), I, O$(), M$(), Msg$_x000D_
Ay = DftFfnAy(FfnAy0): If Sz(Ay) = 0 Then Exit Property_x000D_
For Each I In Ay_x000D_
    Select Case True_x000D_
    Case FfnIsExist(I)_x000D_
        B = Pth &amp; FfnFn(I)_x000D_
        Select Case True_x000D_
        Case FfnIsSam(B, CStr(I))_x000D_
            Msg = M_Sam: GoSub Prt_x000D_
        Case Else_x000D_
            Fso.CopyFile I, B, True_x000D_
            Msg = M_Copied: GoSub Prt_x000D_
        End Select_x000D_
    Case Else_x000D_
        Msg = M_NotFnd: GoSub Prt_x000D_
        Push O, "File : " &amp; I_x000D_
    End Select_x000D_
Next_x000D_
If Sz(O) &gt; 0 Then_x000D_
    PushMsgUnderLinDbl O, "Above files not found"_x000D_
    FfnCpyToPthIfDif = O_x000D_
End If_x000D_
Exit Property_x000D_
Prt:_x000D_
    Debug.Print FmtQQ("FfnCpyToPthIfDif: ? Path=[?] File=[?]", Msg, Pth, I)_x000D_
    Return_x000D_
End Property</t>
  </si>
  <si>
    <t>FfnIsSamMsg</t>
  </si>
  <si>
    <t>A$, B$, Sz&amp;, Tim$, Optional Msg$</t>
  </si>
  <si>
    <t>Function FfnIsSamMsg(A$, B$, Sz&amp;, Tim$, Optional Msg$) As String()_x000D_
Dim O$()_x000D_
Push O, "File 1   : " &amp; A_x000D_
Push O, "File 2   : " &amp; B_x000D_
Push O, "File Size: " &amp; Sz_x000D_
Push O, "File Time: " &amp; Tim_x000D_
Push O, "File 1 and 2 have same size and time"_x000D_
If Msg &lt;&gt; "" Then Push O, Msg_x000D_
FfnIsSamMsg = O_x000D_
End Function</t>
  </si>
  <si>
    <t>FfnIsSam</t>
  </si>
  <si>
    <t>A$, B$</t>
  </si>
  <si>
    <t>Function FfnIsSam(A$, B$) As Boolean_x000D_
If FfnTim(A) &lt;&gt; FfnTim(B) Then Exit Function_x000D_
If FfnSz(A) &lt;&gt; FfnSz(B) Then Exit Function_x000D_
FfnIsSam = True_x000D_
End Function</t>
  </si>
  <si>
    <t>Function FfnSz&amp;(A$)_x000D_
If FfnIsExist(A) Then_x000D_
    FfnSz = FileLen(A)_x000D_
Else_x000D_
    FfnSz = -1_x000D_
End If_x000D_
End Function</t>
  </si>
  <si>
    <t>Function FfnTim(A$) As Date_x000D_
If FfnIsExist(A) Then FfnTim = FileDateTime(A)_x000D_
End Function</t>
  </si>
  <si>
    <t>Function AyTrim(A) As String()_x000D_
If Sz(A) = 0 Then Exit Function_x000D_
Dim O$(), J&amp;, U&amp;_x000D_
U = UB(A)_x000D_
ReDim O(U)_x000D_
For J = 0 To U_x000D_
    O(J) = Trim(A(J))_x000D_
Next_x000D_
AyTrim = O_x000D_
End Function</t>
  </si>
  <si>
    <t>DbtChkFldType</t>
  </si>
  <si>
    <t>A As Database, T, F, Ty As DAO.DataTypeEnum</t>
  </si>
  <si>
    <t>Function DbtChkFldType$(A As Database, T, F, Ty As DAO.DataTypeEnum)_x000D_
Dim ActTy As DAO.DataTypeEnum_x000D_
ActTy = A.TableDefs(T).Fields(F).Type_x000D_
If ActTy &lt;&gt; Ty Then_x000D_
    DbtChkFldType = FmtQQ("Table[?] field[?] should have type[?], but now it has type[?]", T, F, DaoTy_ShtTy(Ty), DaoTy_ShtTy(ActTy))_x000D_
End If_x000D_
End Function</t>
  </si>
  <si>
    <t>Function OyPrpSy(A, PrpNm$)_x000D_
OyPrpSy = OyPrpInto(A, PrpNm, EmpSy)_x000D_
End Function</t>
  </si>
  <si>
    <t>Function OyPrpInto(A, PrpNm$, OInto)_x000D_
Dim O, J&amp;_x000D_
O = OInto_x000D_
Erase O_x000D_
For J = 0 To UB(A)_x000D_
    Push O, ObjPrp(A(J), PrpNm)_x000D_
Next_x000D_
OyPrpInto = O_x000D_
End Function</t>
  </si>
  <si>
    <t>LnkColAy_ExtNy</t>
  </si>
  <si>
    <t>A() As LnkCol</t>
  </si>
  <si>
    <t>Function LnkColAy_ExtNy(A() As LnkCol) As String()_x000D_
LnkColAy_ExtNy = OyPrpSy(A, "Extnm")_x000D_
End Function</t>
  </si>
  <si>
    <t>LnkColAy_Ny</t>
  </si>
  <si>
    <t>Function LnkColAy_Ny(A() As LnkCol) As String()_x000D_
LnkColAy_Ny = OyPrpSy(A, "Nm")_x000D_
End Function</t>
  </si>
  <si>
    <t>WbVdtOupNy</t>
  </si>
  <si>
    <t>A As Workbook, OupNy$()</t>
  </si>
  <si>
    <t>Sub WbVdtOupNy(A As Workbook, OupNy$())_x000D_
Dim O$(), N$, B$(), WsCdNy$()_x000D_
WsCdNy = WbWsCdNy(A)_x000D_
O = AyMinus(AyAddPfx(OupNy, "WsO"), WsCdNy)_x000D_
If Sz(O) &gt; 0 Then_x000D_
    N = "OupNy":  B = OupNy:  GoSub Dmp_x000D_
    N = "WbCdNy": B = WsCdNy: GoSub Dmp_x000D_
    N = "Mssing": B = O:      GoSub Dmp_x000D_
    Stop_x000D_
    Exit Sub_x000D_
End If_x000D_
Exit Sub_x000D_
Dmp:_x000D_
Debug.Print UnderLin(N)_x000D_
Debug.Print N_x000D_
Debug.Print UnderLin(N)_x000D_
AyDmp B_x000D_
Return_x000D_
End Sub</t>
  </si>
  <si>
    <t>Function RsDrs(A As DAO.Recordset) As Drs_x000D_
Dim Fny$(), Dry()_x000D_
Fny = RsFny(A)_x000D_
Dry = RsDry(A)_x000D_
Set RsDrs = Drs(Fny, Dry)_x000D_
End Function</t>
  </si>
  <si>
    <t>Function RsDr(A As DAO.Recordset) As Variant()_x000D_
RsDr = FldsDr(A.Fields)_x000D_
End Function</t>
  </si>
  <si>
    <t>Function RsDry(A As DAO.Recordset) As Variant()_x000D_
Dim O()_x000D_
With A_x000D_
    While Not .EOF_x000D_
        Push O, RsDr(A)_x000D_
        .MoveNext_x000D_
    Wend_x000D_
End With_x000D_
RsDry = O_x000D_
End Function</t>
  </si>
  <si>
    <t>LoHasFny</t>
  </si>
  <si>
    <t>A As ListObject, Fny$()</t>
  </si>
  <si>
    <t>Function LoHasFny(A As ListObject, Fny$()) As Boolean_x000D_
Dim Miss$(), FnyzLo$()_x000D_
FnyzLo = LoFny(A)_x000D_
Miss = AyMinus(Fny, FnyzLo)_x000D_
If Sz(Miss) &gt; 0 Then Exit Function_x000D_
LoHasFny = True_x000D_
End Function</t>
  </si>
  <si>
    <t>WsFstLo</t>
  </si>
  <si>
    <t>Function WsFstLo(A As Worksheet) As ListObject_x000D_
Set WsFstLo = ItrFstItm(A.ListObjects)_x000D_
End Function</t>
  </si>
  <si>
    <t>ItrFstItm</t>
  </si>
  <si>
    <t>Function ItrFstItm(A)_x000D_
Dim I_x000D_
For Each I In A_x000D_
    Asg I, ItrFstItm_x000D_
Next_x000D_
End Function</t>
  </si>
  <si>
    <t>SqAddSngQuote</t>
  </si>
  <si>
    <t>Function SqAddSngQuote(A)_x000D_
Dim NC%, C%, R&amp;, O_x000D_
O = A_x000D_
NC = UBound(A, 2)_x000D_
For R = 1 To UBound(A, 1)_x000D_
    For C = 1 To NC_x000D_
        If IsStr(O(R, C)) Then_x000D_
            O(R, C) = "'" &amp; O(R, C)_x000D_
        End If_x000D_
    Next_x000D_
Next_x000D_
SqAddSngQuote = O_x000D_
End Function</t>
  </si>
  <si>
    <t>RsSq</t>
  </si>
  <si>
    <t>Function RsSq(A As DAO.Recordset) As Variant()_x000D_
Dim O(), R&amp;, NR&amp;, NC&amp;, C&amp;_x000D_
NR = A.RecordCount_x000D_
NC = A.Fields.Count_x000D_
If NR = 0 Then Stop_x000D_
ReDim O(1 To NR, 1 To NC)_x000D_
For R = 1 To NR_x000D_
    For C = 1 To NC_x000D_
        O(R, C) = A.Fields(C - 1).Value_x000D_
    Next_x000D_
    A.MoveNext_x000D_
Next_x000D_
RsSq = O_x000D_
End Function</t>
  </si>
  <si>
    <t>DbtPutLo</t>
  </si>
  <si>
    <t>A As Database, T, Lo As ListObject</t>
  </si>
  <si>
    <t>Sub DbtPutLo(A As Database, T, Lo As ListObject)_x000D_
Dim Sq(), Drs As Drs, Rs As DAO.Recordset_x000D_
Set Rs = DbtRs(A, T)_x000D_
If Not AyIsEq(RsFny(Rs), LoFny(Lo)) Then_x000D_
    Debug.Print "--"_x000D_
    Debug.Print "Rs"_x000D_
    Debug.Print "--"_x000D_
    AyDmp RsFny(Rs)_x000D_
    Debug.Print "--"_x000D_
    Debug.Print "Lo"_x000D_
    Debug.Print "--"_x000D_
    AyDmp LoFny(Lo)_x000D_
    Stop_x000D_
End If_x000D_
Sq = SqAddSngQuote(RsSq(Rs))_x000D_
LoMin Lo_x000D_
SqPutAt Sq, Lo.DataBodyRange_x000D_
End Sub</t>
  </si>
  <si>
    <t>LoEnsNRow</t>
  </si>
  <si>
    <t>A As ListObject, NRow&amp;</t>
  </si>
  <si>
    <t>Sub LoEnsNRow(A As ListObject, NRow&amp;)_x000D_
LoMin A_x000D_
Exit Sub_x000D_
If NRow &gt; 1 Then_x000D_
    Debug.Print A.InsertRowRange.Address_x000D_
    Stop_x000D_
End If_x000D_
End Sub</t>
  </si>
  <si>
    <t>A As Drs, F</t>
  </si>
  <si>
    <t>Function DrsCol(A As Drs, F) As Variant()_x000D_
DrsCol = DrsColInto(A, F, EmpAy)_x000D_
End Function</t>
  </si>
  <si>
    <t>Function AyIx&amp;(A, M)_x000D_
Dim J&amp;_x000D_
For J = 0 To UB(A)_x000D_
    If A(J) = M Then AyIx = J: Exit Function_x000D_
Next_x000D_
AyIx = -1_x000D_
End Function</t>
  </si>
  <si>
    <t>LoSy</t>
  </si>
  <si>
    <t>Function LoSy(A As ListObject, ColNm$) As String()_x000D_
Dim Sq()_x000D_
Sq = A.ListColumns(ColNm).DataBodyRange.Value_x000D_
LoSy = SqColSy(Sq, 1)_x000D_
End Function</t>
  </si>
  <si>
    <t>Function LoFny(A As ListObject) As String()_x000D_
LoFny = ItrNy(A.ListColumns)_x000D_
End Function</t>
  </si>
  <si>
    <t>AyPutLoCol</t>
  </si>
  <si>
    <t>A, Lo As ListObject, ColNm$</t>
  </si>
  <si>
    <t>Sub AyPutLoCol(A, Lo As ListObject, ColNm$)_x000D_
Dim At As Range, C As ListColumn, R As Range_x000D_
'AyDmp LoFny(Lo)_x000D_
'Stop_x000D_
Set C = Lo.ListColumns(ColNm)_x000D_
Set R = C.DataBodyRange_x000D_
Set At = R.Cells(1, 1)_x000D_
AyPutCol A, At_x000D_
End Sub</t>
  </si>
  <si>
    <t>Function AySqH(A) As Variant()_x000D_
Dim O(), N&amp;, J&amp;_x000D_
N = Sz(A)_x000D_
If N = 0 Then Exit Function_x000D_
ReDim Sq(1 To 1, 1 To N)_x000D_
For J = 1 To N_x000D_
    O(1, J) = A(J - 1)_x000D_
Next_x000D_
AySqH = O_x000D_
End Function</t>
  </si>
  <si>
    <t>Function AySqV(A) As Variant()_x000D_
Dim O(), N&amp;, J&amp;_x000D_
N = Sz(A)_x000D_
If N = 0 Then Exit Function_x000D_
ReDim O(1 To N, 1 To 1)_x000D_
For J = 1 To N_x000D_
    O(J, 1) = A(J - 1)_x000D_
Next_x000D_
AySqV = O_x000D_
End Function</t>
  </si>
  <si>
    <t>AyPutCol</t>
  </si>
  <si>
    <t>Sub AyPutCol(A, At As Range)_x000D_
Dim Sq()_x000D_
Sq = AySqV(A)_x000D_
RgReSz(At, Sq).Value = Sq_x000D_
End Sub</t>
  </si>
  <si>
    <t>AyPutRow</t>
  </si>
  <si>
    <t>Sub AyPutRow(A, At As Range)_x000D_
Dim Sq()_x000D_
Sq = AySqH(A)_x000D_
RgReSz(At, Sq).Value = Sq_x000D_
End Sub</t>
  </si>
  <si>
    <t>DrsColInto</t>
  </si>
  <si>
    <t>A As Drs, F, OInto</t>
  </si>
  <si>
    <t>Function DrsColInto(A As Drs, F, OInto)_x000D_
Dim O, Ix%, Dry(), Dr_x000D_
Ix = AyIx(A.Fny, F): If Ix = -1 Then Stop_x000D_
O = OInto_x000D_
Erase O_x000D_
Dry = A.Dry_x000D_
If Sz(Dry) = 0 Then DrsColInto = O: Exit Function_x000D_
For Each Dr In Dry_x000D_
    Push O, Dr(Ix)_x000D_
Next_x000D_
DrsColInto = O_x000D_
End Function</t>
  </si>
  <si>
    <t>DrsColSy</t>
  </si>
  <si>
    <t>Function DrsColSy(A As Drs, F) As String()_x000D_
DrsColSy = DrsColInto(A, F, EmpSy)_x000D_
End Function</t>
  </si>
  <si>
    <t>Sub DbtDrp(A As Database, Tny0)_x000D_
Dim Tny$(), T_x000D_
Tny = DftNy(Tny0)_x000D_
For Each T In Tny_x000D_
    If DbHasTbl(A, T) Then A.Execute FmtQQ("Drop Table [?]", T)_x000D_
Next_x000D_
End Sub</t>
  </si>
  <si>
    <t>TblPrm_Cpy_Fm_C_or_N</t>
  </si>
  <si>
    <t>IsDev As Boolean</t>
  </si>
  <si>
    <t>Sub TblPrm_Cpy_Fm_C_or_N(IsDev As Boolean)_x000D_
If IsDev Then_x000D_
    TblPrm_CpyFm_Prm_C_x000D_
Else_x000D_
    TblPrm_CpyFm_Prm_N_x000D_
End If_x000D_
End Sub</t>
  </si>
  <si>
    <t>TblPrm_CpyFm_Prm_C</t>
  </si>
  <si>
    <t>Sub TblPrm_CpyFm_Prm_C()_x000D_
If Not HasTbl("Prm") Then Stop_x000D_
If Not HasTbl("Prm_C") Then Stop_x000D_
TblDrp "Prm"_x000D_
CurrentDb.Execute "Select * into Prm from Prm_C"_x000D_
End Sub</t>
  </si>
  <si>
    <t>TblPrm_CpyFm_Prm_N</t>
  </si>
  <si>
    <t>Sub TblPrm_CpyFm_Prm_N()_x000D_
If Not HasTbl("Prm") Then Stop_x000D_
If Not HasTbl("Prm_N") Then Stop_x000D_
TblDrp "Prm"_x000D_
CurrentDb.Execute "Select * into Prm from Prm_N"_x000D_
End Sub</t>
  </si>
  <si>
    <t>Function HasTbl(T) As Boolean_x000D_
HasTbl = DbHasTbl(CurrentDb, T)_x000D_
End Function</t>
  </si>
  <si>
    <t>DbtLnk</t>
  </si>
  <si>
    <t>A As Database, T$, S$, Cn$</t>
  </si>
  <si>
    <t>Function DbtLnk(A As Database, T$, S$, Cn$) As String()_x000D_
On Error GoTo X_x000D_
Dim TT As New DAO.TableDef_x000D_
DbDrpTbl A, T_x000D_
With TT_x000D_
    .Connect = Cn_x000D_
    .Name = T_x000D_
    .SourceTableName = S_x000D_
    A.TableDefs.Append TT_x000D_
End With_x000D_
Exit Function_x000D_
X:_x000D_
Dim Er$_x000D_
Er = Err.Description_x000D_
Debug.Print Er_x000D_
Dim O$(), M$_x000D_
M = "Cannot create Table in Database from Source by Cn with Er from system"_x000D_
Push O, "Program  : DbtLnk"_x000D_
Push O, "Database : " &amp; A.Name_x000D_
Push O, "Table    : " &amp; T_x000D_
Push O, "Source   : " &amp; S_x000D_
Push O, "Cn       : " &amp; Cn_x000D_
Push O, "Er       : " &amp; Er_x000D_
PushMsgUnderLin O, M_x000D_
DbtLnk = O_x000D_
End Function</t>
  </si>
  <si>
    <t>TblLnk</t>
  </si>
  <si>
    <t>T$, S$, Cn$</t>
  </si>
  <si>
    <t>Function TblLnk(T$, S$, Cn$) As String()_x000D_
TblLnk = DbtLnk(CurrentDb, T, S, Cn)_x000D_
End Function</t>
  </si>
  <si>
    <t>WbWsCd</t>
  </si>
  <si>
    <t>A As Workbook, WsCdNm$</t>
  </si>
  <si>
    <t>Function WbWsCd(A As Workbook, WsCdNm$) As Worksheet_x000D_
Set WbWsCd = ItrFstPrpEq(A.Sheets, "CodeName", WsCdNm)_x000D_
End Function</t>
  </si>
  <si>
    <t>Function WbWs(A As Workbook, WsNm$) As Worksheet_x000D_
Set WbWs = A.Sheets(WsNm)_x000D_
End Function</t>
  </si>
  <si>
    <t>Function WsLo(A As Worksheet, LoNm$) As ListObject_x000D_
Set WsLo = A.ListObjects(LoNm)_x000D_
End Function</t>
  </si>
  <si>
    <t>TblPutAt</t>
  </si>
  <si>
    <t>Function TblPutAt(A, At As Range) As Range_x000D_
Set TblPutAt = DbtPutAt(CurrentDb, A, At)_x000D_
End Function</t>
  </si>
  <si>
    <t>DbtPutAt</t>
  </si>
  <si>
    <t>A As Database, T, At As Range</t>
  </si>
  <si>
    <t>Function DbtPutAt(A As Database, T, At As Range) As Range_x000D_
Set DbtPutAt = SqPutAt(DbtSq(A, T), At)_x000D_
End Function</t>
  </si>
  <si>
    <t>Function AyAddAp(ParamArray Ap())_x000D_
Dim Av(), O, J%_x000D_
O = Ap(0)_x000D_
Av = Ap_x000D_
For J = 1 To UB(Av)_x000D_
    PushAy O, Av(J)_x000D_
Next_x000D_
AyAddAp = O_x000D_
End Function</t>
  </si>
  <si>
    <t>Function AlignL$(A, W%)_x000D_
AlignL = A &amp; Space(W - Len(A))_x000D_
End Function</t>
  </si>
  <si>
    <t>A, MapXPFunNm$, P</t>
  </si>
  <si>
    <t>Function AyMapXPSy(A, MapXPFunNm$, P) As String()_x000D_
AyMapXPSy = AyMapXPInto(A, MapXPFunNm, P, EmpSy)_x000D_
End Function</t>
  </si>
  <si>
    <t>A, MapXPFunNm$, P, OInto</t>
  </si>
  <si>
    <t>Function AyMapXPInto(A, MapXPFunNm$, P, OInto)_x000D_
Dim O, J&amp;_x000D_
O = OInto_x000D_
Erase O_x000D_
If Sz(A) = 0 Then AyMapXPInto = O: Exit Function_x000D_
ReDim O(UB(A))_x000D_
For J = 0 To UB(A)_x000D_
    Asg Run(MapXPFunNm, A(J), P), O(J)_x000D_
Next_x000D_
AyMapXPInto = O_x000D_
End Function</t>
  </si>
  <si>
    <t>Function AyAlignL(A) As String()_x000D_
AyAlignL = AyMapXPSy(A, "AlignL", AyWdt(A))_x000D_
End Function</t>
  </si>
  <si>
    <t>LSpecLnkColStr</t>
  </si>
  <si>
    <t>Function LSpecLnkColStr$(A)_x000D_
Dim L$_x000D_
LSpecAsg A, , L_x000D_
LSpecLnkColStr = L_x000D_
End Function</t>
  </si>
  <si>
    <t>LnkColAy_ImpSql</t>
  </si>
  <si>
    <t>A() As LnkCol, T, Optional WhBExpr$</t>
  </si>
  <si>
    <t>Function LnkColAy_ImpSql$(A() As LnkCol, T, Optional WhBExpr$)_x000D_
If FstChr(T) &lt;&gt; "&gt;" Then_x000D_
    Debug.Print "T must have first char = '&gt;'"_x000D_
    Stop_x000D_
End If_x000D_
Dim Ny$(), ExtNy$(), J%, O$(), S$, N$(), E$()_x000D_
Ny = LnkColAy_Ny(A)_x000D_
ExtNy = LnkColAy_ExtNy(A)_x000D_
N = AyAlignL(Ny)_x000D_
E = AyAlignL(AyQuoteSqBkt(ExtNy))_x000D_
Erase O_x000D_
For J = 0 To UB(Ny)_x000D_
    If ExtNy(J) = Ny(J) Then_x000D_
        Push O, FmtQQ("     ?    ?", Space(Len(E(J))), N(J))_x000D_
    Else_x000D_
        Push O, FmtQQ("     ? As ?", E(J), N(J))_x000D_
    End If_x000D_
Next_x000D_
S = Join(O, "," &amp; vbCrLf)_x000D_
LnkColAy_ImpSql = FmtQQ("Select |?| Into [#I?]| From [?] |?", S, RmvFstChr(T), T, SqpWhere(WhBExpr))_x000D_
End Function</t>
  </si>
  <si>
    <t>WbMinLo</t>
  </si>
  <si>
    <t>Sub WbMinLo(A As Workbook)_x000D_
ItrDo A.Sheets, "WsMinLo"_x000D_
End Sub</t>
  </si>
  <si>
    <t>WsMinLo</t>
  </si>
  <si>
    <t>Sub WsMinLo(A As Worksheet)_x000D_
If A.CodeName = "WsIdx" Then Exit Sub_x000D_
ItrDo A.ListObjects, "LoMin"_x000D_
End Sub</t>
  </si>
  <si>
    <t>LoMin</t>
  </si>
  <si>
    <t>Sub LoMin(A As ListObject)_x000D_
Dim R1 As Range, R2 As Range_x000D_
Set R1 = A.DataBodyRange_x000D_
If R1.Rows.Count &gt;= 2 Then_x000D_
    Set R2 = RgRR(R1, 2, R1.Rows.Count)_x000D_
    R2.Delete_x000D_
End If_x000D_
End Sub</t>
  </si>
  <si>
    <t>Function RgRR(A As Range, R1, R2) As Range_x000D_
Set RgRR = RgCRR(A, 1, R1, R2).EntireRow_x000D_
End Function</t>
  </si>
  <si>
    <t>FxMinLo</t>
  </si>
  <si>
    <t>Sub FxMinLo(A)_x000D_
Dim Wb As Workbook_x000D_
Set Wb = FxWb(A)_x000D_
WbMinLo Wb_x000D_
Wb.Save_x000D_
Wb.Close_x000D_
End Sub</t>
  </si>
  <si>
    <t>PcRfh</t>
  </si>
  <si>
    <t>A As PivotCache</t>
  </si>
  <si>
    <t>Sub PcRfh(A As PivotCache)_x000D_
A.MissingItemsLimit = xlMissingItemsNone_x000D_
A.Refresh_x000D_
End Sub</t>
  </si>
  <si>
    <t>A, DoNm$</t>
  </si>
  <si>
    <t>Sub ItrDo(A, DoNm$)_x000D_
Dim I_x000D_
For Each I In A_x000D_
    Run DoNm, I_x000D_
Next_x000D_
End Sub</t>
  </si>
  <si>
    <t>ItrDoXP</t>
  </si>
  <si>
    <t>A, DoXPNm$, P</t>
  </si>
  <si>
    <t>Sub ItrDoXP(A, DoXPNm$, P)_x000D_
Dim I_x000D_
For Each I In A_x000D_
    Run DoXPNm, I, P_x000D_
Next_x000D_
End Sub</t>
  </si>
  <si>
    <t>IsDev</t>
  </si>
  <si>
    <t>Function IsDev() As Boolean_x000D_
Static X As Boolean, Y As Boolean_x000D_
If Not X Then_x000D_
    X = True_x000D_
    Y = Not PthIsExist("N:\SAPAccessReports\")_x000D_
End If_x000D_
IsDev = Y_x000D_
End Function</t>
  </si>
  <si>
    <t>FunPAy_Do</t>
  </si>
  <si>
    <t>A, P</t>
  </si>
  <si>
    <t>Sub FunPAy_Do(A, P)_x000D_
Dim FunP_x000D_
For Each FunP In A_x000D_
    Run CStr(FunP), P_x000D_
Next_x000D_
End Sub</t>
  </si>
  <si>
    <t>OupFx_Crt</t>
  </si>
  <si>
    <t>Function OupFx_Crt$(A$)_x000D_
OupFx_Crt = AttExp("Tp", A)_x000D_
End Function</t>
  </si>
  <si>
    <t>OupFx_Gen</t>
  </si>
  <si>
    <t>OupFx$, Fb$, ParamArray WbFmtrAp()</t>
  </si>
  <si>
    <t>Sub OupFx_Gen(OupFx$, Fb$, ParamArray WbFmtrAp())_x000D_
Dim Av()_x000D_
Av = WbFmtrAp_x000D_
TpWrtFfn OupFx_x000D_
WbFmt FxRfh(OupFx, Fb), Av_x000D_
End Sub</t>
  </si>
  <si>
    <t>FxRfh</t>
  </si>
  <si>
    <t>Function FxRfh(A, Fb$) As Workbook_x000D_
Set FxRfh = WbRfh(FxWb(A), Fb)_x000D_
End Function</t>
  </si>
  <si>
    <t>WbFmt</t>
  </si>
  <si>
    <t>A As Workbook, WbFmtrAv()</t>
  </si>
  <si>
    <t>Sub WbFmt(A As Workbook, WbFmtrAv())_x000D_
If True Then_x000D_
    FunPAy_Do WbFmtrAv, A_x000D_
Else_x000D_
    Dim J%_x000D_
    For J = 0 To UB(WbFmtrAv)_x000D_
        Run WbFmtrAv(J), A_x000D_
    Next_x000D_
End If_x000D_
WbMax(WbVis(A)).Save_x000D_
End Sub</t>
  </si>
  <si>
    <t>TpGenFx</t>
  </si>
  <si>
    <t>TpFx$, OupFx$, Fb$, ParamArray WbFmtrAp()</t>
  </si>
  <si>
    <t>Sub TpGenFx(TpFx$, OupFx$, Fb$, ParamArray WbFmtrAp())_x000D_
Dim Av()_x000D_
Av = WbFmtrAp_x000D_
FfnCpy TpFx, OupFx_x000D_
WbFmt FxRfh(OupFx, Fb), Av_x000D_
End Sub</t>
  </si>
  <si>
    <t>DbOupTny</t>
  </si>
  <si>
    <t>Function DbOupTny(A As Database) As String()_x000D_
DbOupTny = DbqSy(A, "Select Name from MSysObjects where Name like '@*' and Type =1")_x000D_
End Function</t>
  </si>
  <si>
    <t>OyWhNmhasPfx</t>
  </si>
  <si>
    <t>Oy, Pfx$</t>
  </si>
  <si>
    <t>Function OyWhNmhasPfx(Oy, Pfx$)_x000D_
Dim O, I_x000D_
O = Oy_x000D_
Erase O_x000D_
For Each I In Oy_x000D_
    If HasPfx(I.Name, Pfx) Then PushObj O, I_x000D_
Next_x000D_
OyWhNmhasPfx = O_x000D_
End Function</t>
  </si>
  <si>
    <t>WbOupLoAy</t>
  </si>
  <si>
    <t>Function WbOupLoAy(A As Workbook) As ListObject()_x000D_
WbOupLoAy = OyWhNmhasPfx(WbLoAy(A), "T_")_x000D_
End Function</t>
  </si>
  <si>
    <t>FbRplWbLo</t>
  </si>
  <si>
    <t>Fb$, A As Workbook</t>
  </si>
  <si>
    <t>Sub FbRplWbLo(Fb$, A As Workbook)_x000D_
Dim I, Lo As ListObject, Db As Database_x000D_
Set Db = FbDb(Fb)_x000D_
For Each I In WbOupLoAy(A)_x000D_
    Set Lo = I_x000D_
    DbtRplLo Db, "@" &amp; Mid(Lo.Name, 3), Lo_x000D_
Next_x000D_
Db.Close_x000D_
Set Db = Nothing_x000D_
End Sub</t>
  </si>
  <si>
    <t>Function WbRfh(A As Workbook, Fb$) As Workbook_x000D_
If A.Connections.Count = 0 Then FbRplWbLo Fb, A_x000D_
ItrDoXP A.Connections, "WcRfh", Fb_x000D_
ItrDo A.PivotCaches, "PcRfh"_x000D_
ItrDo A.Sheets, "WsRfh"_x000D_
Set WbRfh = A_x000D_
'ItrDo A.Connections, "WcDlt"_x000D_
End Function</t>
  </si>
  <si>
    <t>ZZ_RplBet</t>
  </si>
  <si>
    <t>Sub ZZ_RplBet()_x000D_
Dim A$, Exp$, By$, s1$, s2$_x000D_
s1 = "Data Source="_x000D_
s2 = ";"_x000D_
A = "aa;Data Source=???;klsdf"_x000D_
By = "xx"_x000D_
Exp = "aa;Data Source=xx;klsdf"_x000D_
GoSub Tst_x000D_
Exit Sub_x000D_
Tst:_x000D_
Dim Act$_x000D_
Act = RplBet(A, By, s1, s2)_x000D_
Debug.Assert Exp = Act_x000D_
Return_x000D_
End Sub</t>
  </si>
  <si>
    <t>RplBet</t>
  </si>
  <si>
    <t>A, By$, s1$, s2$</t>
  </si>
  <si>
    <t>Function RplBet$(A, By$, s1$, s2$)_x000D_
Dim P1%, P2%, B$, C$_x000D_
_x000D_
P1 = InStr(A, s1)_x000D_
If P1 = 0 Then Stop_x000D_
P2 = InStr(P1 + Len(s1), CStr(A), s2)_x000D_
If P2 = 0 Then Stop_x000D_
B = Left(A, P1 + Len(s1) - 1)_x000D_
C = Mid(A, P2 + Len(s2) - 1)_x000D_
RplBet = B &amp; By &amp; C_x000D_
End Function</t>
  </si>
  <si>
    <t>FbWbCnStr</t>
  </si>
  <si>
    <t>Function FbWbCnStr$(A)_x000D_
FbWbCnStr = FmtQQ("Provider=Microsoft.ACE.OLEDB.16.0;User ID=Admin;Data Source=?;Mode=Share Deny None;Extended Properties="""";Jet OLEDB:System database="""";Jet OLEDB:Registry Path="""";Jet OLEDB:Engine Type=6;Jet OLEDB:Database Locking Mode=0;Jet OLEDB:Global Partial Bulk Ops=2;Jet OLEDB:Global Bulk Transactions=1;Jet OLEDB:New Database Password="""";Jet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Validation=False", A)_x000D_
End Function</t>
  </si>
  <si>
    <t>WcRfhCnStr</t>
  </si>
  <si>
    <t>A As WorkbookConnection, Fb</t>
  </si>
  <si>
    <t>Sub WcRfhCnStr(A As WorkbookConnection, Fb)_x000D_
If IsNothing(A.OLEDBConnection) Then Exit Sub_x000D_
Dim Cn$_x000D_
Const Ver$ = "0.0.1"_x000D_
Select Case Ver_x000D_
Case "0.0.1"_x000D_
    Dim S$_x000D_
    S = A.OLEDBConnection.Connection_x000D_
    Cn = RplBet(S, CStr(Fb), "Data Source=", ";")_x000D_
Case "0.0.2"_x000D_
    Cn = FbWbCnStr(Fb)_x000D_
End Select_x000D_
A.OLEDBConnection.Connection = Cn_x000D_
End Sub</t>
  </si>
  <si>
    <t>WcRfh</t>
  </si>
  <si>
    <t>Sub WcRfh(A As WorkbookConnection, Fb)_x000D_
If IsNothing(A.OLEDBConnection) Then Exit Sub_x000D_
WcRfhCnStr A, Fb_x000D_
A.OLEDBConnection.BackgroundQuery = False_x000D_
A.OLEDBConnection.Refresh_x000D_
End Sub</t>
  </si>
  <si>
    <t>WcDlt</t>
  </si>
  <si>
    <t>Sub WcDlt(A As WorkbookConnection)_x000D_
A.Delete_x000D_
End Sub</t>
  </si>
  <si>
    <t>Sub WsRfh(A As Worksheet)_x000D_
ItrDo A.QueryTables, "QtRfh"_x000D_
ItrDo A.PivotTables, "PtRfh"_x000D_
End Sub</t>
  </si>
  <si>
    <t>QtRfh</t>
  </si>
  <si>
    <t>A As Excel.QueryTable</t>
  </si>
  <si>
    <t>Sub QtRfh(A As Excel.QueryTable)_x000D_
A.BackgroundQuery = False_x000D_
A.Refresh_x000D_
End Sub</t>
  </si>
  <si>
    <t>PtRfh</t>
  </si>
  <si>
    <t>A As Excel.PivotTable</t>
  </si>
  <si>
    <t>Sub PtRfh(A As Excel.PivotTable)_x000D_
A.Update_x000D_
End Sub</t>
  </si>
  <si>
    <t>Function LoVis(A As ListObject) As ListObject_x000D_
XlsVis A.Application_x000D_
Set LoVis = A_x000D_
End Function</t>
  </si>
  <si>
    <t>Function WsVis(A As Worksheet)_x000D_
XlsVis A.Application_x000D_
Set WsVis = A_x000D_
End Function</t>
  </si>
  <si>
    <t>SqPutAt</t>
  </si>
  <si>
    <t>Function SqPutAt(A, At As Range) As Range_x000D_
Dim O As Range_x000D_
Set O = RgReSz(At, A)_x000D_
O.Value = A_x000D_
Set SqPutAt = O_x000D_
End Function</t>
  </si>
  <si>
    <t>ZZ_TblSq</t>
  </si>
  <si>
    <t>Sub ZZ_TblSq()_x000D_
Dim A()_x000D_
A = TblSq("@Oup")_x000D_
Stop_x000D_
End Sub</t>
  </si>
  <si>
    <t>Function NewWb(Optional WsNm$ = "Sheet1") As Workbook_x000D_
Dim O As Workbook, Ws As Worksheet_x000D_
Set O = NewXls.Workbooks.Add_x000D_
Set Ws = WbFstWs(O)_x000D_
If Ws.Name &lt;&gt; WsNm Then Ws.Name = WsNm_x000D_
Set NewWb = O_x000D_
End Function</t>
  </si>
  <si>
    <t>Optional WsNm$ = "Sheet"</t>
  </si>
  <si>
    <t>Function NewWs(Optional WsNm$ = "Sheet") As Worksheet_x000D_
Set NewWs = WbFstWs(NewWb(WsNm))_x000D_
End Function</t>
  </si>
  <si>
    <t>Function NewA1(Optional WsNm$ = "Sheet1") As Range_x000D_
Set NewA1 = WsA1(NewWs(WsNm))_x000D_
End Function</t>
  </si>
  <si>
    <t>SqNewA1</t>
  </si>
  <si>
    <t>A, Optional WsNm$ = "Data"</t>
  </si>
  <si>
    <t>Function SqNewA1(A, Optional WsNm$ = "Data") As Range_x000D_
Dim A1 As Range_x000D_
Set A1 = NewA1(WsNm)_x000D_
Set SqNewA1 = SqPutAt(A, A1)_x000D_
End Function</t>
  </si>
  <si>
    <t>RgA1LasCell</t>
  </si>
  <si>
    <t>Function RgA1LasCell(A As Range) As Range_x000D_
Dim L As Range, R, C_x000D_
Set L = A.SpecialCells(xlCellTypeLastCell)_x000D_
R = L.Row_x000D_
C = L.Column_x000D_
Set RgA1LasCell = WsRCRC(RgWs(A), A.Row, A.Column, R, C)_x000D_
End Function</t>
  </si>
  <si>
    <t>Function RgLo(A As Range, Optional LoNm$) As ListObject_x000D_
Dim O As ListObject_x000D_
Set O = RgWs(A).ListObjects.Add(xlSrcRange, A, , XlYesNoGuess.xlYes)_x000D_
If LoNm &lt;&gt; "" Then O.Name = LoNm_x000D_
Set RgLo = O_x000D_
End Function</t>
  </si>
  <si>
    <t>SqNewLo</t>
  </si>
  <si>
    <t>A, Optional WsNm$ = "Data", Optional LoNm$</t>
  </si>
  <si>
    <t>Function SqNewLo(A, Optional WsNm$ = "Data", Optional LoNm$) As ListObject_x000D_
Dim R As Range_x000D_
Set R = SqNewA1(A, WsNm)_x000D_
Set SqNewLo = RgLo(R, LoNm)_x000D_
End Function</t>
  </si>
  <si>
    <t>Function RgVis(A As Range) As Range_x000D_
XlsVis A.Application_x000D_
Set RgVis = A_x000D_
End Function</t>
  </si>
  <si>
    <t>DbtWrtFx</t>
  </si>
  <si>
    <t>A As Database, Tny0, Fx$</t>
  </si>
  <si>
    <t>Sub DbtWrtFx(A As Database, Tny0, Fx$)_x000D_
DbtWb(A, Tny0).SaveAs Fx_x000D_
End Sub</t>
  </si>
  <si>
    <t>DbtWb</t>
  </si>
  <si>
    <t>Function DbtWb(A As Database, Tny0) As Workbook_x000D_
_x000D_
End Function</t>
  </si>
  <si>
    <t>WsClrLo</t>
  </si>
  <si>
    <t>Sub WsClrLo(A As Worksheet)_x000D_
Dim Ay() As ListObject, J%_x000D_
Ay = ItrInto(A.ListObjects, Ay)_x000D_
For J = 0 To UB(Ay)_x000D_
    Ay(J).Delete_x000D_
Next_x000D_
End Sub</t>
  </si>
  <si>
    <t>TblWrtFx</t>
  </si>
  <si>
    <t>Tny0, Fx$</t>
  </si>
  <si>
    <t>Sub TblWrtFx(Tny0, Fx$)_x000D_
DbtWrtFx CurrentDb, Tny0, Fx_x000D_
End Sub</t>
  </si>
  <si>
    <t>A As Workbook, Optional WsNm$, Optional BefWsNm$, Optional AftWsNm$</t>
  </si>
  <si>
    <t>Function WbAddWs(A As Workbook, Optional WsNm$, Optional BefWsNm$, Optional AftWsNm$) As Worksheet_x000D_
Dim O As Worksheet, Bef As Worksheet, Aft As Worksheet_x000D_
WbDltWs A, WsNm_x000D_
Select Case True_x000D_
Case BefWsNm &lt;&gt; ""_x000D_
    Set Bef = A.Sheets(BefWsNm)_x000D_
    Set O = A.Sheets.Add(Bef)_x000D_
Case AftWsNm &lt;&gt; ""_x000D_
    Set Aft = A.Sheets(AftWsNm)_x000D_
    Set O = A.Sheets.Add(, Aft)_x000D_
Case Else_x000D_
    Set O = A.Sheets.Add_x000D_
End Select_x000D_
O.Name = WsNm_x000D_
Set WbAddWs = O_x000D_
End Function</t>
  </si>
  <si>
    <t>WbDltWs</t>
  </si>
  <si>
    <t>Sub WbDltWs(A As Workbook, WsNm$)_x000D_
If WbHasWs(A, WsNm) Then_x000D_
    A.Application.DisplayAlerts = False_x000D_
    WbWs(A, WsNm).Delete_x000D_
    A.Application.DisplayAlerts = True_x000D_
End If_x000D_
End Sub</t>
  </si>
  <si>
    <t>Function ItrHasNm(A, Nm$) As Boolean_x000D_
Dim I_x000D_
For Each I In A_x000D_
    If I.Name = Nm Then ItrHasNm = True: Exit Function_x000D_
Next_x000D_
End Function</t>
  </si>
  <si>
    <t>FfnCpy</t>
  </si>
  <si>
    <t>A, ToFfn$, Optional OvrWrt As Boolean</t>
  </si>
  <si>
    <t>Sub FfnCpy(A, ToFfn$, Optional OvrWrt As Boolean)_x000D_
If OvrWrt Then FfnDlt ToFfn_x000D_
FileSystem.FileCopy A, ToFfn_x000D_
End Sub</t>
  </si>
  <si>
    <t>Sub FfnDlt(A)_x000D_
If FfnIsExist(A) Then Kill A_x000D_
End Sub</t>
  </si>
  <si>
    <t>Function PthIsExist(A) As Boolean_x000D_
On Error Resume Next_x000D_
PthIsExist = Dir(A, vbDirectory) &lt;&gt; ""_x000D_
End Function</t>
  </si>
  <si>
    <t>Function FfnIsExist(A) As Boolean_x000D_
On Error Resume Next_x000D_
FfnIsExist = Dir(A) &lt;&gt; ""_x000D_
End Function</t>
  </si>
  <si>
    <t>TblPutWs</t>
  </si>
  <si>
    <t>T, Ws As Worksheet, Optional LoNm$</t>
  </si>
  <si>
    <t>Sub TblPutWs(T, Ws As Worksheet, Optional LoNm$)_x000D_
RgLo TblPutAt(T, WsA1(Ws)), LoNm_x000D_
End Sub</t>
  </si>
  <si>
    <t>Function DbqSy(A As Database, Sql) As String()_x000D_
DbqSy = RsSy(A.OpenRecordset(Sql))_x000D_
End Function</t>
  </si>
  <si>
    <t>DbStru</t>
  </si>
  <si>
    <t>Function DbStru$(A As Database)_x000D_
DbStru = DbtnyStru(A, DbTny(A))_x000D_
End Function</t>
  </si>
  <si>
    <t>Function DbTny(A As Database) As String()_x000D_
DbTny = DbqSy(A, "Select Name from MSysObjects where Type in (1,6) and Name not Like 'MSys*' and Name not Like 'f_*_Data'")_x000D_
Exit Function_x000D_
Dim T As TableDef, O$()_x000D_
Dim X As DAO.TableDefAttributeEnum_x000D_
X = DAO.TableDefAttributeEnum.dbHiddenObject Or DAO.TableDefAttributeEnum.dbSystemObject_x000D_
For Each T In A.TableDefs_x000D_
    Select Case True_x000D_
    Case T.Attributes And X_x000D_
    Case Else_x000D_
        Push O, T.Name_x000D_
    End Select_x000D_
Next_x000D_
DbTny = O_x000D_
End Function</t>
  </si>
  <si>
    <t>A$, Pfx$</t>
  </si>
  <si>
    <t>Function IsPfx(A$, Pfx$) As Boolean_x000D_
IsPfx = Left(A, Len(Pfx)) = Pfx_x000D_
End Function</t>
  </si>
  <si>
    <t>DbtNRec</t>
  </si>
  <si>
    <t>Function DbtNRec&amp;(A As Database, T)_x000D_
DbtNRec = DbqV(A, FmtQQ("Select Count(*) from [?]", T))_x000D_
End Function</t>
  </si>
  <si>
    <t>DbtCsv</t>
  </si>
  <si>
    <t>Function DbtCsv(A As Database, T) As String()_x000D_
DbtCsv = RsCsvLy(DbtRs(A, T))_x000D_
End Function</t>
  </si>
  <si>
    <t>TblNm_LoNm</t>
  </si>
  <si>
    <t>Function TblNm_LoNm$(A)_x000D_
TblNm_LoNm = "T_" &amp; RmvFstNonLetter(A)_x000D_
End Function</t>
  </si>
  <si>
    <t>DbtLo</t>
  </si>
  <si>
    <t>Function DbtLo(A As Database, T, At As Range) As ListObject_x000D_
Set DbtLo = SqLo(DbtSq(A, T), At, TblNm_LoNm(T))_x000D_
End Function</t>
  </si>
  <si>
    <t>DSpecNm</t>
  </si>
  <si>
    <t>Function DSpecNm$(A)_x000D_
DSpecNm = TakAftDotOrAll(LinT1(A))_x000D_
End Function</t>
  </si>
  <si>
    <t>TakAftDotOrAll</t>
  </si>
  <si>
    <t>Function TakAftDotOrAll$(A)_x000D_
TakAftDotOrAll = TakAftOrAll(A, ".")_x000D_
End Function</t>
  </si>
  <si>
    <t>TblNewWs</t>
  </si>
  <si>
    <t>T, Optional WsNm$ = "Data", Optional LoNm$ = "Data"</t>
  </si>
  <si>
    <t>Function TblNewWs(T, Optional WsNm$ = "Data", Optional LoNm$ = "Data") As Worksheet_x000D_
Set TblNewWs = LoWs(SqNewLo(TblSq(T), WsNm, LoNm))_x000D_
End Function</t>
  </si>
  <si>
    <t>Function DbtRs(A As Database, T) As DAO.Recordset_x000D_
Set DbtRs = A.OpenRecordset(T)_x000D_
End Function</t>
  </si>
  <si>
    <t>TblRs</t>
  </si>
  <si>
    <t>Function TblRs(T) As DAO.Recordset_x000D_
Set TblRs = DbtRs(CurrentDb, T)_x000D_
End Function</t>
  </si>
  <si>
    <t>TimFn</t>
  </si>
  <si>
    <t>FnNm$</t>
  </si>
  <si>
    <t>Sub TimFn(FnNm$)_x000D_
Dim A!, B!_x000D_
A = Timer_x000D_
Run FnNm_x000D_
B = Timer_x000D_
Debug.Print FnNm, B - A_x000D_
End Sub</t>
  </si>
  <si>
    <t>RsCsvLyByFny0</t>
  </si>
  <si>
    <t>A As DAO.Recordset, Fny0</t>
  </si>
  <si>
    <t>Function RsCsvLyByFny0(A As DAO.Recordset, Fny0) As String()_x000D_
Dim Fny$(), Flds As Fields, F_x000D_
Dim O$(), J&amp;, I%, UFld%, Dr()_x000D_
Fny = DftNy(Fny0)_x000D_
UFld = A.Fields.Count - 1_x000D_
While Not A.EOF_x000D_
    J = J + 1_x000D_
    If J Mod 5000 = 0 Then Debug.Print "RsCsvLy: " &amp; J_x000D_
    If J &gt; 100000 Then Stop_x000D_
    ReDim Dr(UFld)_x000D_
    I = 0_x000D_
    Set Flds = A.Fields_x000D_
    For Each F In Fny_x000D_
        Dr(I) = VarCsv(Flds(F).Value)_x000D_
        I = I + 1_x000D_
    Next_x000D_
    Push O, Join(Dr, ",")_x000D_
    A.MoveNext_x000D_
Wend_x000D_
RsCsvLyByFny0 = O_x000D_
End Function</t>
  </si>
  <si>
    <t>RsCsvLy</t>
  </si>
  <si>
    <t>Function RsCsvLy(A As DAO.Recordset) As String()_x000D_
Dim O$(), J&amp;, I%, UFld%, Dr(), F As DAO.Field_x000D_
UFld = A.Fields.Count - 1_x000D_
While Not A.EOF_x000D_
    J = J + 1_x000D_
    If J Mod 5000 = 0 Then Debug.Print "RsCsvLy: " &amp; J_x000D_
    If J &gt; 100000 Then Stop_x000D_
    ReDim Dr(UFld)_x000D_
    I = 0_x000D_
    For Each F In A.Fields_x000D_
        Dr(I) = VarCsv(F.Value)_x000D_
        I = I + 1_x000D_
    Next_x000D_
    Push O, Join(Dr, ",")_x000D_
    A.MoveNext_x000D_
Wend_x000D_
RsCsvLy = O_x000D_
End Function</t>
  </si>
  <si>
    <t>TblNRow</t>
  </si>
  <si>
    <t>Function TblNRow&amp;(T, Optional WhBExpr$)_x000D_
TblNRow = DbtNRow(CurrentDb, T, WhBExpr)_x000D_
End Function</t>
  </si>
  <si>
    <t>SqpWhere</t>
  </si>
  <si>
    <t>WhBExpr$</t>
  </si>
  <si>
    <t>Function SqpWhere$(WhBExpr$)_x000D_
If WhBExpr = "" Then Exit Function_x000D_
SqpWhere = " Where " &amp; WhBExpr_x000D_
End Function</t>
  </si>
  <si>
    <t>DbtNRow</t>
  </si>
  <si>
    <t>A As Database, T, Optional WhBExpr$</t>
  </si>
  <si>
    <t>Function DbtNRow&amp;(A As Database, T, Optional WhBExpr$)_x000D_
Dim S$_x000D_
S = FmtQQ("Select Count(*) from [?]?", T, SqpWhere(WhBExpr))_x000D_
DbtNRow = DbqLng(A, S)_x000D_
End Function</t>
  </si>
  <si>
    <t>TblNCol</t>
  </si>
  <si>
    <t>Function TblNCol&amp;(T)_x000D_
TblNCol = DbtNCol(CurrentDb, T)_x000D_
End Function</t>
  </si>
  <si>
    <t>DbtNCol</t>
  </si>
  <si>
    <t>Function DbtNCol&amp;(A As Database, T)_x000D_
DbtNCol = A.OpenRecordset(T).Fields.Count_x000D_
End Function</t>
  </si>
  <si>
    <t>TblSq</t>
  </si>
  <si>
    <t>Function TblSq(A) As Variant()_x000D_
TblSq = DbtSq(CurrentDb, A)_x000D_
End Function</t>
  </si>
  <si>
    <t>DbtSq</t>
  </si>
  <si>
    <t>A As Database, T, Optional ReSeqSpec$</t>
  </si>
  <si>
    <t>Function DbtSq(A As Database, T, Optional ReSeqSpec$) As Variant()_x000D_
Dim Fny$()_x000D_
Fny = ReSeqSpec_Fny(ReSeqSpec)_x000D_
Stop_x000D_
Dim NR&amp;, NC&amp;, Rs As DAO.Recordset_x000D_
Dim O(), J&amp;_x000D_
NR = DbtNRow(A, T)_x000D_
NC = DbtNCol(A, T)_x000D_
Set Rs = DbtRs(A, T)_x000D_
ReDim O(1 To NR + 1, 1 To NC)_x000D_
With Rs_x000D_
    DrPutSq ItrNy(.Fields), O_x000D_
    J = 2_x000D_
    While Not .EOF_x000D_
        RsPutSq Rs, O, J_x000D_
        J = J + 1_x000D_
        .MoveNext_x000D_
    Wend_x000D_
    .Close_x000D_
End With_x000D_
DbtSq = O_x000D_
End Function</t>
  </si>
  <si>
    <t>FxWs</t>
  </si>
  <si>
    <t>Function FxWs(A, Optional WsNm$ = "Data") As Worksheet_x000D_
Set FxWs = WbWs(FxWb(A), WsNm)_x000D_
End Function</t>
  </si>
  <si>
    <t>FldsPutSq</t>
  </si>
  <si>
    <t>A As DAO.Fields, Sq, Optional R&amp; = 1, Optional NoTxtSngQ As Boolean</t>
  </si>
  <si>
    <t>Sub FldsPutSq(A As DAO.Fields, Sq, Optional R&amp; = 1, Optional NoTxtSngQ As Boolean)_x000D_
Dim F As DAO.Field, J%_x000D_
If NoTxtSngQ Then_x000D_
    For Each F In A_x000D_
        J = J + 1_x000D_
        Sq(R, J) = F.Value_x000D_
    Next_x000D_
    Exit Sub_x000D_
End If_x000D_
For Each F In A_x000D_
    J = J + 1_x000D_
    If F.Type = DAO.DataTypeEnum.dbText Then_x000D_
        Sq(R, J) = "'" &amp; F.Value_x000D_
    Else_x000D_
        Sq(R, J) = F.Value_x000D_
    End If_x000D_
Next_x000D_
End Sub</t>
  </si>
  <si>
    <t>DrPutSq</t>
  </si>
  <si>
    <t>A, Sq, Optional R&amp; = 1</t>
  </si>
  <si>
    <t>Sub DrPutSq(A, Sq, Optional R&amp; = 1)_x000D_
Dim J%, I_x000D_
For Each I In A_x000D_
    J = J + 1_x000D_
    Sq(R, J) = I_x000D_
Next_x000D_
End Sub</t>
  </si>
  <si>
    <t>RsPutSq</t>
  </si>
  <si>
    <t>A As DAO.Recordset, Sq, R&amp;, Optional NoTxtSngQ As Boolean</t>
  </si>
  <si>
    <t>Sub RsPutSq(A As DAO.Recordset, Sq, R&amp;, Optional NoTxtSngQ As Boolean)_x000D_
FldsPutSq A.Fields, Sq, R, NoTxtSngQ_x000D_
End Sub</t>
  </si>
  <si>
    <t>WsRCC</t>
  </si>
  <si>
    <t>A As Worksheet, R, C1, C2</t>
  </si>
  <si>
    <t>Function WsRCC(A As Worksheet, R, C1, C2) As Range_x000D_
Set WsRCC = WsRCRC(A, R, C1, R, C2)_x000D_
End Function</t>
  </si>
  <si>
    <t>WsCC</t>
  </si>
  <si>
    <t>A As Worksheet, C1, C2</t>
  </si>
  <si>
    <t>Function WsCC(A As Worksheet, C1, C2) As Range_x000D_
Set WsCC = WsRCC(A, 1, C1, C2).EntireColumn_x000D_
End Function</t>
  </si>
  <si>
    <t>A As Worksheet, R1&amp;, R2&amp;</t>
  </si>
  <si>
    <t>Function WsRR(A As Worksheet, R1&amp;, R2&amp;) As Range_x000D_
Set WsRR = A.Rows(R1 &amp; ":" &amp; R2)_x000D_
End Function</t>
  </si>
  <si>
    <t>FxLo</t>
  </si>
  <si>
    <t>A$, Optional WsNm$ = "Data", Optional LoNm$ = "Data"</t>
  </si>
  <si>
    <t>Function FxLo(A$, Optional WsNm$ = "Data", Optional LoNm$ = "Data") As ListObject_x000D_
Set FxLo = WsLo(WbWs(FxWb(A), WsNm), LoNm)_x000D_
End Function</t>
  </si>
  <si>
    <t>TblCnStr</t>
  </si>
  <si>
    <t>Function TblCnStr$(T)_x000D_
TblCnStr = CurrentDb.TableDefs(T).Connect_x000D_
End Function</t>
  </si>
  <si>
    <t>DbqLng</t>
  </si>
  <si>
    <t>Function DbqLng&amp;(A As Database, Sql)_x000D_
DbqLng = DbqV(A, Sql)_x000D_
End Function</t>
  </si>
  <si>
    <t>SqlLng</t>
  </si>
  <si>
    <t>Function SqlLng&amp;(A)_x000D_
SqlLng = DbqLng(CurrentDb, A)_x000D_
End Function</t>
  </si>
  <si>
    <t>SqlV</t>
  </si>
  <si>
    <t>Function SqlV(A)_x000D_
SqlV = DbqV(CurrentDb, A)_x000D_
End Function</t>
  </si>
  <si>
    <t>Function DbqV(A As Database, Sql)_x000D_
DbqV = A.OpenRecordset(Sql).Fields(0).Value_x000D_
End Function</t>
  </si>
  <si>
    <t>TblNRec</t>
  </si>
  <si>
    <t>Function TblNRec&amp;(A)_x000D_
TblNRec = SqlLng(FmtQQ("Select Count(*) from [?]", A))_x000D_
End Function</t>
  </si>
  <si>
    <t>ErzFileNotFound</t>
  </si>
  <si>
    <t>Function ErzFileNotFound(FfnAy0) As String()_x000D_
Dim Ay$(), I, O$()_x000D_
Ay = DftFfnAy(FfnAy0)_x000D_
If Sz(Ay) = 0 Then Exit Function_x000D_
For Each I In Ay_x000D_
    If Not FfnIsExist(I) Then_x000D_
        Push O, "File: " &amp; I_x000D_
        PushMsgUnderLin O, "Above file not found"_x000D_
    End If_x000D_
Next_x000D_
ErzFileNotFound = O_x000D_
End Function</t>
  </si>
  <si>
    <t>DbtLnkFx</t>
  </si>
  <si>
    <t>A As Database, T$, Fx$, Optional WsNm$ = "Sheet1"</t>
  </si>
  <si>
    <t>Function DbtLnkFx(A As Database, T$, Fx$, Optional WsNm$ = "Sheet1") As String()_x000D_
Dim O$()_x000D_
O = ErzFileNotFound(Fx)_x000D_
If Sz(O) &gt; 0 Then_x000D_
    DbtLnkFx = O_x000D_
    Exit Function_x000D_
End If_x000D_
Dim Cn$: Cn = FxDaoCnStr(Fx)_x000D_
Dim Src$: Src = WsNm &amp; "$"_x000D_
DbtLnkFx = DbtLnk(A, T, Src, Cn)_x000D_
End Function</t>
  </si>
  <si>
    <t>TblLnkFb</t>
  </si>
  <si>
    <t>Tny0, Fb$, Optional FbTny0</t>
  </si>
  <si>
    <t>Function TblLnkFb(Tny0, Fb$, Optional FbTny0) As String()_x000D_
TblLnkFb = DbtLnkFb(CurrentDb, Tny0, Fb, FbTny0)_x000D_
End Function</t>
  </si>
  <si>
    <t>A As Database, Tny0, Fb$, Optional FbTny0</t>
  </si>
  <si>
    <t>Function DbtLnkFb(A As Database, Tny0, Fb$, Optional FbTny0) As String()_x000D_
Dim Tny$(), FbTny$()_x000D_
Tny = DftNy(Tny0)_x000D_
FbTny = DftNy(FbTny0)_x000D_
    Select Case True_x000D_
    Case Sz(FbTny) = Sz(Tny)_x000D_
    Case Sz(FbTny) = 0_x000D_
        FbTny = Tny_x000D_
    Case Else_x000D_
        Stop_x000D_
    End Select_x000D_
Dim Cn$: Cn = FbCnStr(Fb)_x000D_
Dim J%, O$()_x000D_
For J = 0 To UB(Tny)_x000D_
    O = AyAdd(O, DbtLnk(A, Tny(J), FbTny(J), Cn))_x000D_
Next_x000D_
DbtLnkFb = O_x000D_
End Function</t>
  </si>
  <si>
    <t>TblLnkFx</t>
  </si>
  <si>
    <t>T$, Fx$, Optional WsNm$ = "Sheet1"</t>
  </si>
  <si>
    <t>Function TblLnkFx(T$, Fx$, Optional WsNm$ = "Sheet1") As String()_x000D_
TblLnkFx = DbtLnkFx(CurrentDb, T, Fx, WsNm)_x000D_
End Function</t>
  </si>
  <si>
    <t>Function FbCnStr$(A)_x000D_
FbCnStr = ";DATABASE=" &amp; A &amp; ";"_x000D_
End Function</t>
  </si>
  <si>
    <t>Function AyHas(A, M) As Boolean_x000D_
Dim I_x000D_
If Sz(A) = 0 Then Exit Function_x000D_
For Each I In A_x000D_
    If I = M Then_x000D_
        AyHas = True_x000D_
        Exit Function_x000D_
    End If_x000D_
Next_x000D_
End Function</t>
  </si>
  <si>
    <t>Function DbtPk(A As Database, T) As String()_x000D_
_x000D_
End Function</t>
  </si>
  <si>
    <t>DbtStru</t>
  </si>
  <si>
    <t>Function DbtStru$(A As Database, T)_x000D_
Dim Ay$()_x000D_
Ay = DbtFnyAUTOQUOTE(A, T)_x000D_
DbtStru = T &amp; ": " &amp; JnSpc(Ay)_x000D_
End Function</t>
  </si>
  <si>
    <t>DbtnyStru</t>
  </si>
  <si>
    <t>Function DbtnyStru$(A As Database, Tny0)_x000D_
Dim Tny$(), O$(), J%_x000D_
Tny = DftNy(Tny0)_x000D_
For J = 0 To UB(Tny)_x000D_
    Push O, DbtStru(A, Tny(J))_x000D_
Next_x000D_
DbtnyStru = JnCrLf(O)_x000D_
End Function</t>
  </si>
  <si>
    <t>DbtfChgDteToTxt</t>
  </si>
  <si>
    <t>Sub DbtfChgDteToTxt(A As Database, T, F)_x000D_
A.Execute FmtQQ("Alter Table [?] add column [###] text(12)", T)_x000D_
A.Execute FmtQQ("Update [?] set [###] = Format([?],'YYYY-MM-DD')", T, F)_x000D_
A.Execute FmtQQ("Alter Table [?] Drop Column [?]", T, F)_x000D_
A.Execute FmtQQ("Alter Table [?] Add Column [?] text(12)", T, F)_x000D_
A.Execute FmtQQ("Update [?] set [?] = [###]", T, F)_x000D_
A.Execute FmtQQ("Alter Table [?] Drop Column [###]", T)_x000D_
End Sub</t>
  </si>
  <si>
    <t>PushNonEmpty</t>
  </si>
  <si>
    <t>Sub PushNonEmpty(O, A)_x000D_
If A = "" Then Exit Sub_x000D_
Push O, A_x000D_
End Sub</t>
  </si>
  <si>
    <t>T As DAO.DataTypeEnum</t>
  </si>
  <si>
    <t>Function DaoTy_Str$(T As DAO.DataTypeEnum)_x000D_
Dim O$_x000D_
Select Case T_x000D_
Case DAO.DataTypeEnum.dbBoolean: O = "Boolean"_x000D_
Case DAO.DataTypeEnum.dbDouble: O = "Double"_x000D_
Case DAO.DataTypeEnum.dbText: O = "Text"_x000D_
Case DAO.DataTypeEnum.dbDate: O = "Date"_x000D_
Case DAO.DataTypeEnum.dbByte: O = "Byte"_x000D_
Case DAO.DataTypeEnum.dbInteger: O = "Int"_x000D_
Case DAO.DataTypeEnum.dbLong: O = "Long"_x000D_
Case DAO.DataTypeEnum.dbDouble: O = "Doubld"_x000D_
Case DAO.DataTypeEnum.dbDate: O = "Date"_x000D_
Case DAO.DataTypeEnum.dbDecimal: O = "Decimal"_x000D_
Case DAO.DataTypeEnum.dbCurrency: O = "Currency"_x000D_
Case DAO.DataTypeEnum.dbSingle: O = "Single"_x000D_
Case Else: Stop_x000D_
End Select_x000D_
DaoTy_Str = O_x000D_
End Function</t>
  </si>
  <si>
    <t>DbqryRs</t>
  </si>
  <si>
    <t>Function DbqryRs(A As Database, Q) As DAO.Recordset_x000D_
Set DbqryRs = A.QueryDefs(Q).OpenRecordset_x000D_
End Function</t>
  </si>
  <si>
    <t>AyBrwEr</t>
  </si>
  <si>
    <t>Function AyBrwEr(A) As Boolean_x000D_
If Sz(A) = 0 Then Exit Function_x000D_
AyBrwEr = True_x000D_
AyBrw A_x000D_
End Function</t>
  </si>
  <si>
    <t>Sub AyBrw(A)_x000D_
StrBrw Join(A, vbCrLf)_x000D_
End Sub</t>
  </si>
  <si>
    <t>TblFld_Ty</t>
  </si>
  <si>
    <t>Function TblFld_Ty(T, F) As DAO.DataTypeEnum_x000D_
TblFld_Ty = CurrentDb.TableDefs(T).Fields(F).Type_x000D_
End Function</t>
  </si>
  <si>
    <t>A, Ft$, Optional IsNotOvrWrt As Boolean</t>
  </si>
  <si>
    <t>Sub StrWrt(A, Ft$, Optional IsNotOvrWrt As Boolean)_x000D_
Fso.CreateTextFile(Ft, Overwrite:=Not IsNotOvrWrt).Write A_x000D_
End Sub</t>
  </si>
  <si>
    <t>Sub FtBrw(A)_x000D_
'Shell "code.cmd """ &amp; A &amp; """", vbHide_x000D_
Shell "notepad.exe """ &amp; A &amp; """", vbMaximizedFocus_x000D_
End Sub</t>
  </si>
  <si>
    <t>A, Ft$</t>
  </si>
  <si>
    <t>Sub AyWrt(A, Ft$)_x000D_
StrWrt JnCrLf(A), Ft_x000D_
End Sub</t>
  </si>
  <si>
    <t>Sub StrBrw(A)_x000D_
Dim T$_x000D_
T = TmpFt_x000D_
StrWrt A, T_x000D_
FtBrw T_x000D_
End Sub</t>
  </si>
  <si>
    <t>TmpFxm</t>
  </si>
  <si>
    <t>Optional Fdr$, Optional Fnn0$</t>
  </si>
  <si>
    <t>Function TmpFxm$(Optional Fdr$, Optional Fnn0$)_x000D_
TmpFxm = TmpFfn(".xlsm", Fdr, Fnn0)_x000D_
End Function</t>
  </si>
  <si>
    <t>Optional Ext$, Optional Fdr$, Optional Fnn0$</t>
  </si>
  <si>
    <t>Function TmpFfn$(Optional Ext$, Optional Fdr$, Optional Fnn0$)_x000D_
Dim Fnn$_x000D_
If Fnn0 = "" Then_x000D_
    Fnn = TmpNm_x000D_
Else_x000D_
    Fnn = Fnn0_x000D_
End If_x000D_
TmpFfn = TmpPth(Fdr) &amp; Fnn &amp; Ext_x000D_
End Function</t>
  </si>
  <si>
    <t>DbtUpdToDteFld__1</t>
  </si>
  <si>
    <t>A As Database, T, KeyFld$, FmDteFld$</t>
  </si>
  <si>
    <t>Function DbtUpdToDteFld__1(A As Database, T, KeyFld$, FmDteFld$) As Date()_x000D_
Dim K$(), FmDte() As Date, ToDte() As Date, J&amp;, CurKey$, NxtKey$, NxtFmDte As Date_x000D_
With DbtRs(A, T)_x000D_
    While Not .EOF_x000D_
        Push FmDte, .Fields(FmDteFld).Value_x000D_
        Push K, .Fields(KeyFld).Value_x000D_
        .MoveNext_x000D_
    Wend_x000D_
End With_x000D_
Dim U&amp;_x000D_
U = UB(K)_x000D_
ReDim ToDte(U)_x000D_
For J = 0 To U - 1_x000D_
    CurKey = K(J)_x000D_
    NxtKey = K(J + 1)_x000D_
    NxtFmDte = FmDte(J + 1)_x000D_
    If CurKey = NxtKey Then_x000D_
        ToDte(J) = DateAdd("D", -1, NxtFmDte)_x000D_
    Else_x000D_
        ToDte(J) = DateSerial(2099, 12, 31)_x000D_
    End If_x000D_
Next_x000D_
ToDte(U) = DateSerial(2099, 12, 31)_x000D_
DbtUpdToDteFld__1 = ToDte_x000D_
End Function</t>
  </si>
  <si>
    <t>ZZ_DbtUpdToDteFld</t>
  </si>
  <si>
    <t>Sub ZZ_DbtUpdToDteFld()_x000D_
DoCmd.RunSQL "Select * into [#A] from ZZ_DbtUpdToDteFld order by Sku,PermitDate"_x000D_
DbtUpdToDteFld CurrentDb, "#A", "PermitDateEnd", "Sku", "PermitDate"_x000D_
Stop_x000D_
TblDrp "#A"_x000D_
End Sub</t>
  </si>
  <si>
    <t>DbtUpdToDteFld</t>
  </si>
  <si>
    <t>A As Database, T, ToDteFld$, KeyFld$, FmDteFld$</t>
  </si>
  <si>
    <t>Sub DbtUpdToDteFld(A As Database, T, ToDteFld$, KeyFld$, FmDteFld$)_x000D_
Dim ToDte() As Date, J&amp;_x000D_
ToDte = DbtUpdToDteFld__1(A, T, KeyFld, FmDteFld)_x000D_
With DbtRs(A, T)_x000D_
    While Not .EOF_x000D_
        .Edit_x000D_
        .Fields(ToDteFld).Value = ToDte(J): J = J + 1_x000D_
        .Update_x000D_
        .MoveNext_x000D_
    Wend_x000D_
    .Close_x000D_
End With_x000D_
End Sub</t>
  </si>
  <si>
    <t>Function LinT1$(A)_x000D_
LinT1 = LinShiftTerm(CStr(A))_x000D_
End Function</t>
  </si>
  <si>
    <t>T$, LnkSpec$, Optional WhBExpr$</t>
  </si>
  <si>
    <t>Property Get TblImpSpec(T$, LnkSpec$, Optional WhBExpr$) As TblImpSpec_x000D_
Dim O As New TblImpSpec_x000D_
Set TblImpSpec = O.Init(T, LnkSpec$, WhBExpr)_x000D_
End Property</t>
  </si>
  <si>
    <t>SqlDry</t>
  </si>
  <si>
    <t>Function SqlDry(A) As Variant()_x000D_
Dim O(), Rs As DAO.Recordset_x000D_
Set Rs = CurrentDb.OpenRecordset(A)_x000D_
With Rs_x000D_
    While Not .EOF_x000D_
        Push O, FldsDr(Rs.Fields)_x000D_
        .MoveNext_x000D_
    Wend_x000D_
    .Close_x000D_
End With_x000D_
SqlDry = O_x000D_
End Function</t>
  </si>
  <si>
    <t>Function Xls(Optional Vis As Boolean) As Excel.Application_x000D_
Static X As Boolean, Y As Excel.Application_x000D_
Dim J%_x000D_
Beg:_x000D_
    J = J + 1_x000D_
    If J &gt; 10 Then Stop_x000D_
If Not X Then_x000D_
    X = True_x000D_
    Set Y = New Excel.Application_x000D_
End If_x000D_
On Error GoTo xx_x000D_
Dim A$_x000D_
A = Y.Name_x000D_
Set Xls = Y_x000D_
If Vis Then XlsVis Y_x000D_
Exit Function_x000D_
xx:_x000D_
    X = True_x000D_
    GoTo Beg_x000D_
End Function</t>
  </si>
  <si>
    <t>DbtPutAtByCn</t>
  </si>
  <si>
    <t>A As Database, T, At As Range, Optional LoNm0$</t>
  </si>
  <si>
    <t>Function DbtPutAtByCn(A As Database, T, At As Range, Optional LoNm0$) As ListObject_x000D_
If FstChr(T) &lt;&gt; "@" Then Stop_x000D_
Dim LoNm$, Lo As ListObject_x000D_
If LoNm0 = "" Then_x000D_
    LoNm = "Tbl" &amp; RmvFstChr(T)_x000D_
Else_x000D_
    LoNm = LoNm0_x000D_
End If_x000D_
Dim AtA1 As Range, CnStr, Ws As Worksheet_x000D_
Set AtA1 = RgRC(At, 1, 1)_x000D_
Set Ws = RgWs(At)_x000D_
With Ws.ListObjects.Add(SourceType:=0, Source:=Array( __x000D_
        FmtQQ("OLEDB;Provider=Microsoft.ACE.OLEDB.16.0;User ID=Admin;Data Source=?;Mode=Share D", A.Name) __x000D_
        , __x000D_
        "eny None;Extended Properties="""";Jet OLEDB:System database="""";Jet OLEDB:Registry Path="""";Jet OLEDB:Engine Type=6;Jet OLEDB:Databa" __x000D_
        , __x000D_
        "se Locking Mode=0;Jet OLEDB:Global Partial Bulk Ops=2;Jet OLEDB:Global Bulk Transactions=1;Jet OLEDB:New Database Password="""";Je" __x000D_
        , __x000D_
        "t OLEDB:Create System Database=False;Jet OLEDB:Encrypt Database=False;Jet OLEDB:Don't Copy Locale on Compact=False;Jet OLEDB:Com" __x000D_
        , __x000D_
        "pact Without Replica Repair=False;Jet OLEDB:SFP=False;Jet OLEDB:Support Complex Data=False;Jet OLEDB:Bypass UserInfo Validation=" __x000D_
        , __x000D_
        "False;Jet OLEDB:Limited DB Caching=False;Jet OLEDB:Bypass ChoiceField Validation=False" __x000D_
        ), Destination:=AtA1).QueryTable '&lt;---- At_x000D_
        .CommandType = xlCmdTable_x000D_
        .CommandText = Array(T) '&lt;-----  T_x000D_
        .RowNumbers = False_x000D_
        .FillAdjacentFormulas = False_x000D_
        .PreserveFormatting = True_x000D_
        .RefreshOnFileOpen = False_x000D_
        .BackgroundQuery = True_x000D_
        .RefreshStyle = xlInsertDeleteCells_x000D_
        .SavePassword = False_x000D_
        .SaveData = True_x000D_
        .AdjustColumnWidth = True_x000D_
        .RefreshPeriod = 0_x000D_
        .PreserveColumnInfo = True_x000D_
        .ListObject.DisplayName = LoNm '&lt;------------ LoNm_x000D_
        .Refresh BackgroundQuery:=False_x000D_
    End With_x000D_
_x000D_
End Function</t>
  </si>
  <si>
    <t>Function NewXls(Optional Vis As Boolean) As Excel.Application_x000D_
Dim O As New Excel.Application_x000D_
If Vis Then O.Visible = True_x000D_
Set NewXls = O_x000D_
End Function</t>
  </si>
  <si>
    <t>SqlStrCol</t>
  </si>
  <si>
    <t>Function SqlStrCol(A) As String()_x000D_
SqlStrCol = RsStrCol(CurrentDb.OpenRecordset(A))_x000D_
End Function</t>
  </si>
  <si>
    <t>Sub DicDmp(A As Dictionary)_x000D_
Dim K_x000D_
For Each K In A_x000D_
    Debug.Print K, A(K)_x000D_
Next_x000D_
End Sub</t>
  </si>
  <si>
    <t>SqlAy_Run</t>
  </si>
  <si>
    <t>Sub SqlAy_Run(SqlAy$())_x000D_
Dim I_x000D_
For Each I In SqlAy_x000D_
    DoCmd.RunSQL I_x000D_
Next_x000D_
End Sub</t>
  </si>
  <si>
    <t>RsStrCol</t>
  </si>
  <si>
    <t>Function RsStrCol(A As DAO.Recordset) As String()_x000D_
Dim O$()_x000D_
With A_x000D_
    While Not .EOF_x000D_
        Push O, .Fields(0).Value_x000D_
        .MoveNext_x000D_
    Wend_x000D_
End With_x000D_
RsStrCol = O_x000D_
End Function</t>
  </si>
  <si>
    <t>SqColInto</t>
  </si>
  <si>
    <t>A, C%, OInto</t>
  </si>
  <si>
    <t>Function SqColInto(A, C%, OInto) As String()_x000D_
Dim O_x000D_
O = OInto_x000D_
Erase O_x000D_
Dim NR&amp;, J&amp;_x000D_
NR = UBound(A, 1)_x000D_
ReDim O(NR - 1)_x000D_
For J = 1 To NR_x000D_
    O(J - 1) = A(J, C%)_x000D_
Next_x000D_
SqColInto = O_x000D_
End Function</t>
  </si>
  <si>
    <t>SqColSy</t>
  </si>
  <si>
    <t>Function SqColSy(A, C%) As String()_x000D_
SqColSy = SqColInto(A, C, EmpSy)_x000D_
End Function</t>
  </si>
  <si>
    <t>AtVBar</t>
  </si>
  <si>
    <t>Function AtVBar(A As Range) As Range_x000D_
If IsEmpty(A.Value) Then Stop_x000D_
If IsEmpty(RgRC(A, 2, 1).Value) Then_x000D_
    Set AtVBar = RgRC(A, 1, 1)_x000D_
    Exit Function_x000D_
End If_x000D_
Set AtVBar = RgCRR(A, 1, 1, A.End(xlDown).Row - A.Row + 1)_x000D_
End Function</t>
  </si>
  <si>
    <t>SqSyV</t>
  </si>
  <si>
    <t>Function SqSyV(A) As String()_x000D_
SqSyV = SqColSy(A, 1)_x000D_
End Function</t>
  </si>
  <si>
    <t>RgFillCol</t>
  </si>
  <si>
    <t>Sub RgFillCol(A As Range)_x000D_
Dim Rg As Range_x000D_
Dim Sq()_x000D_
Sq = SqzVBar(A.Rows.Count)_x000D_
RgReSz(A, Sq).Value = Sq_x000D_
End Sub</t>
  </si>
  <si>
    <t>RgFillRow</t>
  </si>
  <si>
    <t>Sub RgFillRow(A As Range)_x000D_
Dim Rg As Range_x000D_
Dim Sq()_x000D_
Sq = SqzHBar(A.Rows.Count)_x000D_
RgReSz(A, Sq).Value = Sq_x000D_
End Sub</t>
  </si>
  <si>
    <t>SqzVBar</t>
  </si>
  <si>
    <t>N%</t>
  </si>
  <si>
    <t>Function SqzVBar(N%) As Variant()_x000D_
Dim O(), J%_x000D_
ReDim O(1 To N, 1 To 1)_x000D_
For J = 1 To N_x000D_
    O(J, 1) = J_x000D_
Next_x000D_
SqzVBar = O_x000D_
End Function</t>
  </si>
  <si>
    <t>SqzHBar</t>
  </si>
  <si>
    <t>Function SqzHBar(N%) As Variant()_x000D_
Dim O(), J%_x000D_
ReDim O(1 To 1, 1 To N)_x000D_
For J = 1 To N_x000D_
    O(1, J) = J_x000D_
Next_x000D_
SqzHBar = O_x000D_
End Function</t>
  </si>
  <si>
    <t>FxOpn</t>
  </si>
  <si>
    <t>Sub FxOpn(A)_x000D_
If Not FfnIsExist(A) Then_x000D_
    MsgBox "File not found: " &amp; vbCrLf &amp; vbCrLf &amp; A_x000D_
    Exit Sub_x000D_
End If_x000D_
Dim C$_x000D_
C = FmtQQ("Excel ""?""", A)_x000D_
Debug.Print C_x000D_
Shell C, vbMaximizedFocus_x000D_
'Xls(Vis:=True).Workbooks.Open A_x000D_
End Sub</t>
  </si>
  <si>
    <t>A, Q$</t>
  </si>
  <si>
    <t>Function AyQuote(A, Q$) As String()_x000D_
If Sz(A) = 0 Then Exit Function_x000D_
Dim Q1$, Q2$_x000D_
Select Case True_x000D_
Case Len(Q) = 1: Q1 = Q: Q2 = Q_x000D_
Case Len(Q) = 2: Q1 = Left(Q, 1): Q2 = Right(Q, 1)_x000D_
Case Else: Stop_x000D_
End Select_x000D_
_x000D_
Dim I, O$()_x000D_
For Each I In A_x000D_
    Push O, Q1 &amp; I &amp; Q2_x000D_
Next_x000D_
AyQuote = O_x000D_
End Function</t>
  </si>
  <si>
    <t>CvFld</t>
  </si>
  <si>
    <t>Function CvFld(A) As DAO.Field_x000D_
Set CvFld = A_x000D_
End Function</t>
  </si>
  <si>
    <t>Function FldsDr(A As DAO.Fields) As Variant()_x000D_
Dim O(), F_x000D_
For Each F In A_x000D_
    Push O, CvFld(F).Value_x000D_
Next_x000D_
FldsDr = O_x000D_
End Function</t>
  </si>
  <si>
    <t>Function SubStrCnt%(A, SubStr$)_x000D_
Dim J&amp;, O%, P%, L%_x000D_
L = Len(SubStr)_x000D_
P = InStr(A, SubStr)_x000D_
While P &gt; 0_x000D_
    O = O + 1_x000D_
    J = J + 1: If J &gt; 100000 Then Stop_x000D_
    P = InStr(P + L, A, SubStr)_x000D_
Wend_x000D_
SubStrCnt = O_x000D_
End Function</t>
  </si>
  <si>
    <t>Function RgCC(A As Range, C1, C2) As Range_x000D_
Set RgCC = RgRCRC(A, 1, C1, A.Rows.Count, C2)_x000D_
End Function</t>
  </si>
  <si>
    <t>ZZ_FmtQQAv</t>
  </si>
  <si>
    <t>Sub ZZ_FmtQQAv()_x000D_
Debug.Print FmtQQ("klsdf?sdf?dsklf", 2, 1)_x000D_
End Sub</t>
  </si>
  <si>
    <t>QQVbl, Av</t>
  </si>
  <si>
    <t>Function FmtQQAv$(QQVbl, Av)_x000D_
Dim O$, I, Cnt_x000D_
O = Replace(QQVbl, "|", vbCrLf)_x000D_
Cnt = SubStrCnt(QQVbl, "?")_x000D_
If Cnt &lt;&gt; Sz(Av) Then Stop_x000D_
For Each I In Av_x000D_
    O = Replace(O, "?", I, Count:=1)_x000D_
Next_x000D_
FmtQQAv = O_x000D_
End Function</t>
  </si>
  <si>
    <t>Sub PushAy(O, A)_x000D_
If Sz(A) = 0 Then Exit Sub_x000D_
Dim I_x000D_
For Each I In A_x000D_
    Push O, I_x000D_
Next_x000D_
End Sub</t>
  </si>
  <si>
    <t>AyIsEmpty</t>
  </si>
  <si>
    <t>Function AyIsEmpty(A) As Boolean_x000D_
AyIsEmpty = Sz(A) = 0_x000D_
End Function</t>
  </si>
  <si>
    <t>Function FfnNxt$(A)_x000D_
If Not FfnIsExist(A) Then FfnNxt = A: Exit Function_x000D_
Dim J%, O$_x000D_
For J = 1 To 99_x000D_
    O = FfnNxtN(A, J)_x000D_
    If Not FfnIsExist(O) Then FfnNxt = O: Exit Function_x000D_
Next_x000D_
Stop_x000D_
End Function</t>
  </si>
  <si>
    <t>Function FfnAddFnSfx$(A, Sfx$)_x000D_
FfnAddFnSfx = FfnPth(A) &amp; FfnFnn(A) &amp; Sfx &amp; FfnExt(A)_x000D_
End Function</t>
  </si>
  <si>
    <t>FfnNxtN</t>
  </si>
  <si>
    <t>Function FfnNxtN$(A, N%)_x000D_
If 1 &gt; N Or N &gt; 99 Then Stop_x000D_
Dim Sfx$_x000D_
Sfx = "(" &amp; Format(N, "00") &amp; ")"_x000D_
FfnNxtN = FfnAddFnSfx(A, Sfx)_x000D_
End Function</t>
  </si>
  <si>
    <t>PthSel</t>
  </si>
  <si>
    <t>A, Optional Tit$ = "Select a Path", Optional BtnNm$ = "Use this path"</t>
  </si>
  <si>
    <t>Function PthSel$(A, Optional Tit$ = "Select a Path", Optional BtnNm$ = "Use this path")_x000D_
With FileDialog(msoFileDialogFolderPicker)_x000D_
    .AllowMultiSelect = False_x000D_
    .InitialFileName = Nz(A, "")_x000D_
    .Show_x000D_
    If .SelectedItems.Count = 1 Then_x000D_
        PthSel = PthEnsSfx(.SelectedItems(1))_x000D_
    End If_x000D_
End With_x000D_
End Function</t>
  </si>
  <si>
    <t>ZZ_PthSel</t>
  </si>
  <si>
    <t>Sub ZZ_PthSel()_x000D_
MsgBox FfnSel("C:\")_x000D_
End Sub</t>
  </si>
  <si>
    <t>FfnSel</t>
  </si>
  <si>
    <t>A, Optional FSpec$ = "*.*", Optional Tit$ = "Select a file", Optional BtnNm$ = "Use the File Name"</t>
  </si>
  <si>
    <t>Function FfnSel$(A, Optional FSpec$ = "*.*", Optional Tit$ = "Select a file", Optional BtnNm$ = "Use the File Name")_x000D_
With FileDialog(msoFileDialogFilePicker)_x000D_
    .Filters.Clear_x000D_
    .Title = Tit_x000D_
    .AllowMultiSelect = False_x000D_
    .Filters.Add "", FSpec_x000D_
    .InitialFileName = A_x000D_
    .ButtonName = BtnNm_x000D_
    .Show_x000D_
    If .SelectedItems.Count = 1 Then_x000D_
        FfnSel = .SelectedItems(1)_x000D_
    End If_x000D_
End With_x000D_
End Function</t>
  </si>
  <si>
    <t>TxtbSelPth</t>
  </si>
  <si>
    <t>A As Access.TextBox</t>
  </si>
  <si>
    <t>Sub TxtbSelPth(A As Access.TextBox)_x000D_
Dim R$_x000D_
R = PthSel(A.Value)_x000D_
If R = "" Then Exit Sub_x000D_
A.Value = R_x000D_
End Sub</t>
  </si>
  <si>
    <t>Function FfnFnn$(A)_x000D_
FfnFnn = FfnCutExt(FfnFn(A))_x000D_
End Function</t>
  </si>
  <si>
    <t>FfnCutExt</t>
  </si>
  <si>
    <t>Function FfnCutExt$(A)_x000D_
Dim B$, C$, P%_x000D_
B = FfnFn(A)_x000D_
P = InStrRev(B, ".")_x000D_
If P = 0 Then_x000D_
    C = B_x000D_
Else_x000D_
    C = Left(B, P - 1)_x000D_
End If_x000D_
FfnCutExt = FfnPth(A) &amp; C_x000D_
End Function</t>
  </si>
  <si>
    <t>Sub PthEns(A)_x000D_
If Dir(A, VbFileAttribute.vbDirectory) = "" Then MkDir A_x000D_
End Sub</t>
  </si>
  <si>
    <t>A, Spec$</t>
  </si>
  <si>
    <t>Function PthFfnAy(A, Spec$) As String()_x000D_
Dim O$(), B$, P$_x000D_
P = PthEnsSfx(A)_x000D_
B = Dir(A &amp; Spec)_x000D_
Dim J%_x000D_
While B &lt;&gt; ""_x000D_
    J = J + 1_x000D_
    If J &gt; 1000 Then Stop_x000D_
    Push O, P &amp; B_x000D_
    B = Dir_x000D_
Wend_x000D_
PthFfnAy = O_x000D_
End Function</t>
  </si>
  <si>
    <t>PthFxAy</t>
  </si>
  <si>
    <t>Function PthFxAy(A) As String()_x000D_
Dim O$(), B$_x000D_
If Right(A, 1) &lt;&gt; "\" Then Stop_x000D_
B = Dir(A &amp; "*.xls")_x000D_
Dim J%_x000D_
While B &lt;&gt; ""_x000D_
    J = J + 1_x000D_
    If J &gt; 1000 Then Stop_x000D_
    If FfnExt(B) = ".xls" Then_x000D_
        Push O, A &amp; B_x000D_
    End If_x000D_
    B = Dir_x000D_
Wend_x000D_
PthFxAy = O_x000D_
End Function</t>
  </si>
  <si>
    <t>Function AyIsEq(A, B) As Boolean_x000D_
Dim U&amp;, J&amp;_x000D_
U = UB(A)_x000D_
If UB(B) &lt;&gt; U Then Exit Function_x000D_
For J = 0 To U_x000D_
    If A(J) &lt;&gt; B(J) Then Exit Function_x000D_
Next_x000D_
AyIsEq = True_x000D_
End Function</t>
  </si>
  <si>
    <t>RsIsBrk</t>
  </si>
  <si>
    <t>A As DAO.Recordset, GpKy$(), LasVy()</t>
  </si>
  <si>
    <t>Function RsIsBrk(A As DAO.Recordset, GpKy$(), LasVy()) As Boolean_x000D_
RsIsBrk = Not AyIsEq(RsVy(A, GpKy), LasVy)_x000D_
End Function</t>
  </si>
  <si>
    <t>RsVy</t>
  </si>
  <si>
    <t>A As DAO.Recordset, Optional Ky0</t>
  </si>
  <si>
    <t>Function RsVy(A As DAO.Recordset, Optional Ky0) As Variant()_x000D_
RsVy = FldsVy(A.Fields, Ky0)_x000D_
End Function</t>
  </si>
  <si>
    <t>FldsVyByKy</t>
  </si>
  <si>
    <t>A As DAO.Fields, Ky$()</t>
  </si>
  <si>
    <t>Function FldsVyByKy(A As DAO.Fields, Ky$()) As Variant()_x000D_
Dim O(), J%, K_x000D_
If Sz(Ky) = 0 Then_x000D_
    FldsVyByKy = ItrVy(A)_x000D_
    Exit Function_x000D_
End If_x000D_
ReDim O(UB(Ky))_x000D_
For Each K In Ky_x000D_
    O(J) = A(K).Value_x000D_
    J = J + 1_x000D_
Next_x000D_
FldsVyByKy = O_x000D_
End Function</t>
  </si>
  <si>
    <t>ZZ_FldsVy</t>
  </si>
  <si>
    <t>Sub ZZ_FldsVy()_x000D_
Dim Rs As DAO.Recordset, Vy()_x000D_
Set Rs = CurrentDb.OpenRecordset("Select * from SkuB")_x000D_
With Rs_x000D_
    While Not .EOF_x000D_
        Vy = RsVy(Rs)_x000D_
        Debug.Print JnComma(Vy)_x000D_
        .MoveNext_x000D_
    Wend_x000D_
    .Close_x000D_
End With_x000D_
End Sub</t>
  </si>
  <si>
    <t>Function ItrPrpAy(A, PrpNm$) As Variant()_x000D_
Dim O(), I_x000D_
For Each I In A_x000D_
    Push O, CallByName(I, PrpNm, VbGet)_x000D_
Next_x000D_
ItrPrpAy = O_x000D_
End Function</t>
  </si>
  <si>
    <t>ItrVy</t>
  </si>
  <si>
    <t>Function ItrVy(A) As Variant()_x000D_
ItrVy = ItrPrpAy(A, "Value")_x000D_
End Function</t>
  </si>
  <si>
    <t>IsDte</t>
  </si>
  <si>
    <t>Function IsDte(A) As Boolean_x000D_
IsDte = VarType(A) = vbDate_x000D_
End Function</t>
  </si>
  <si>
    <t>Function IsSy(A) As Boolean_x000D_
IsSy = VarType(A) = vbString + vbArray_x000D_
End Function</t>
  </si>
  <si>
    <t>FldsVy</t>
  </si>
  <si>
    <t>A As DAO.Fields, Optional Ky0</t>
  </si>
  <si>
    <t>Function FldsVy(A As DAO.Fields, Optional Ky0) As Variant()_x000D_
Select Case True_x000D_
Case IsMissing(Ky0)_x000D_
    FldsVy = ItrVy(A)_x000D_
Case IsStr(Ky0)_x000D_
    FldsVy = FldsVyByKy(A, SslSy(Ky0))_x000D_
Case IsSy(Ky0)_x000D_
    FldsVy = FldsVyByKy(A, CvSy(Ky0))_x000D_
Case Else_x000D_
    Stop_x000D_
End Select_x000D_
End Function</t>
  </si>
  <si>
    <t>ZZ_SslSqBktCsv</t>
  </si>
  <si>
    <t>Private Sub ZZ_SslSqBktCsv()_x000D_
Debug.Print SslSqBktCsv("a b c")_x000D_
End Sub</t>
  </si>
  <si>
    <t>SslSqBktCsv</t>
  </si>
  <si>
    <t>Function SslSqBktCsv$(A)_x000D_
Dim B$(), C$()_x000D_
B = SslSy(A)_x000D_
C = AyQuoteSqBkt(B)_x000D_
SslSqBktCsv = JnComma(C)_x000D_
End Function</t>
  </si>
  <si>
    <t>Ny0SqBktCsv</t>
  </si>
  <si>
    <t>Function Ny0SqBktCsv$(A)_x000D_
Dim B$(), C$()_x000D_
B = DftNy(A)_x000D_
C = AyQuoteSqBkt(B)_x000D_
Ny0SqBktCsv = JnComma(C)_x000D_
End Function</t>
  </si>
  <si>
    <t>Function RsFny(A As DAO.Recordset) As String()_x000D_
RsFny = FldsFny(A.Fields)_x000D_
End Function</t>
  </si>
  <si>
    <t>AyHasAy</t>
  </si>
  <si>
    <t>A, Ay</t>
  </si>
  <si>
    <t>Function AyHasAy(A, Ay) As Boolean_x000D_
Dim I_x000D_
For Each I In Ay_x000D_
    If Not AyHas(A, I) Then Exit Function_x000D_
Next_x000D_
AyHasAy = True_x000D_
End Function</t>
  </si>
  <si>
    <t>SqlQQStr_Sy</t>
  </si>
  <si>
    <t>Sql$, QQStr$</t>
  </si>
  <si>
    <t>Function SqlQQStr_Sy(Sql$, QQStr$) As String()_x000D_
Dim Dry: Dry = SqlDry(Sql)_x000D_
If AyIsEmpty(Dry) Then Exit Function_x000D_
Dim O$()_x000D_
Dim Dr_x000D_
For Each Dr In Dry_x000D_
    Push O, FmtQQAv(QQStr, Dr)_x000D_
Next_x000D_
SqlQQStr_Sy = O_x000D_
End Function</t>
  </si>
  <si>
    <t>FldsCsv</t>
  </si>
  <si>
    <t>Function FldsCsv$(A As DAO.Fields)_x000D_
FldsCsv = AyCsv(ItrVy(A))_x000D_
End Function</t>
  </si>
  <si>
    <t>VarCsv</t>
  </si>
  <si>
    <t>Function VarCsv$(A)_x000D_
Select Case True_x000D_
Case IsStr(A): VarCsv = """" &amp; A &amp; """"_x000D_
Case IsDte(A): VarCsv = Format(A, "YYYY-MM-DD HH:MM:SS")_x000D_
Case Else: VarCsv = Nz(A, "")_x000D_
End Select_x000D_
End Function</t>
  </si>
  <si>
    <t>A, MapFunNm$, OInto</t>
  </si>
  <si>
    <t>Function AyMapInto(A, MapFunNm$, OInto)_x000D_
Dim J&amp;, O, I, U&amp;_x000D_
O = OInto_x000D_
Erase O_x000D_
U = UB(A)_x000D_
If U = -1 Then_x000D_
    AyMapInto = O_x000D_
    Exit Function_x000D_
End If_x000D_
ReDim O(U)_x000D_
For Each I In A_x000D_
    Asg Run(MapFunNm, I), O(J)_x000D_
    J = J + 1_x000D_
Next_x000D_
AyMapInto = O_x000D_
End Function</t>
  </si>
  <si>
    <t>Fm, OTo</t>
  </si>
  <si>
    <t>Sub Asg(Fm, OTo)_x000D_
If IsObject(Fm) Then_x000D_
    Set OTo = Fm_x000D_
Else_x000D_
    OTo = Nz(Fm, "")_x000D_
End If_x000D_
End Sub</t>
  </si>
  <si>
    <t>AyCsv</t>
  </si>
  <si>
    <t>Function AyCsv$(A)_x000D_
AyCsv = Join(A, ",")_x000D_
Exit Function_x000D_
Dim J%_x000D_
For J = 0 To UB(A)_x000D_
    A(J) = VarCsv(A(J))_x000D_
Next_x000D_
AyCsv = Join(A, ",")_x000D_
End Function</t>
  </si>
  <si>
    <t>ZZ_DbtUpdSeq</t>
  </si>
  <si>
    <t>Sub ZZ_DbtUpdSeq()_x000D_
DoCmd.SetWarnings False_x000D_
DoCmd.RunSQL "Select * into [#A] from ZZ_DbtUpdSeq order by Sku,PermitDate"_x000D_
DoCmd.RunSQL "Update [#A] set BchRateSeq=0, Rate=Round(Rate,0)"_x000D_
DbtUpdSeq CurrentDb, "#A", "BchRateSeq", "Sku", "Sku Rate"_x000D_
TblOpn "#A"_x000D_
Stop_x000D_
DoCmd.RunSQL "Drop Table [#A]"_x000D_
End Sub</t>
  </si>
  <si>
    <t>DbtUpdSeq</t>
  </si>
  <si>
    <t>A As Database, T$, SeqFldNm$, Optional RestFny0, Optional IncFny0</t>
  </si>
  <si>
    <t>Sub DbtUpdSeq(A As Database, T$, SeqFldNm$, Optional RestFny0, Optional IncFny0)_x000D_
'Assume T is sorted_x000D_
'_x000D_
'Update A-&gt;T-&gt;SeqFldNm using RestFny0,IncFny0, assume the table has been sorted_x000D_
'Update A-&gt;T-&gt;SeqFldNm using OrdFny0, RestFny0,IncFny0_x000D_
Dim RestFny$(), IncFny$(), Sql$_x000D_
Dim LasRestVy(), LasIncVy(), Seq&amp;, OrdS$, Rs As DAO.Recordset_x000D_
'OrdFny RestAy IncAy Sql_x000D_
RestFny = DftNy(RestFny0)_x000D_
IncFny = DftNy(IncFny0)_x000D_
If Sz(RestFny) = 0 And Sz(IncFny) = 0 Then_x000D_
    With A.OpenRecordset(T)_x000D_
        Seq = 1_x000D_
        While Not .EOF_x000D_
            .Edit_x000D_
            .Fields(SeqFldNm) = Seq_x000D_
            Seq = Seq + 1_x000D_
            .Update_x000D_
            .MoveNext_x000D_
        Wend_x000D_
        .Close_x000D_
    End With_x000D_
    Exit Sub_x000D_
End If_x000D_
'--_x000D_
Set Rs = A.OpenRecordset(T) ', RecordOpenOptionsEnum.dbOpenForwardOnly, dbForwardOnly)_x000D_
With Rs_x000D_
    While Not .EOF_x000D_
        If RsIsBrk(Rs, RestFny, LasRestVy) Then_x000D_
            Seq = 1_x000D_
            LasRestVy = RsVy(Rs, RestFny)_x000D_
            LasIncVy = RsVy(Rs, IncFny)_x000D_
        Else_x000D_
            If RsIsBrk(Rs, IncFny, LasIncVy) Then_x000D_
                Seq = Seq + 1_x000D_
                LasIncVy = RsVy(Rs, IncFny)_x000D_
            End If_x000D_
        End If_x000D_
        .Edit_x000D_
        .Fields(SeqFldNm).Value = Seq_x000D_
        .Update_x000D_
        .MoveNext_x000D_
    Wend_x000D_
End With_x000D_
End Sub</t>
  </si>
  <si>
    <t>PmnmFn</t>
  </si>
  <si>
    <t>Function PmnmFn$(A$)_x000D_
PmnmFn = PmnmVal(A &amp; "Fn")_x000D_
End Function</t>
  </si>
  <si>
    <t>RsCsv</t>
  </si>
  <si>
    <t>Function RsCsv$(A As DAO.Recordset)_x000D_
RsCsv = FldsCsv(A.Fields)_x000D_
End Function</t>
  </si>
  <si>
    <t>AyQuoteSqBktCsv</t>
  </si>
  <si>
    <t>Function AyQuoteSqBktCsv$(A)_x000D_
AyQuoteSqBktCsv = JnComma(AyQuoteSqBkt(A))_x000D_
End Function</t>
  </si>
  <si>
    <t>LinRmvTerm</t>
  </si>
  <si>
    <t>ByVal A$</t>
  </si>
  <si>
    <t>Function LinRmvTerm$(ByVal A$)_x000D_
LinShiftTerm A_x000D_
LinRmvTerm = A_x000D_
End Function</t>
  </si>
  <si>
    <t>ZZ_DbtReSeqFld</t>
  </si>
  <si>
    <t>Sub ZZ_DbtReSeqFld()_x000D_
DbtReSeqFld CurrentDb, "ZZ_DbtUpdSeq", "Permit PermitD"_x000D_
End Sub</t>
  </si>
  <si>
    <t>DbtReSeqFld</t>
  </si>
  <si>
    <t>A As Database, T, ReSeqSpec$</t>
  </si>
  <si>
    <t>Sub DbtReSeqFld(A As Database, T, ReSeqSpec$)_x000D_
DbtReSeqFldByFny A, T, ReSeqSpec_Fny(ReSeqSpec)_x000D_
End Sub</t>
  </si>
  <si>
    <t>SslyDic</t>
  </si>
  <si>
    <t>Function SslyDic(A$()) As Dictionary_x000D_
Dim I, L$, K$, O As New Dictionary_x000D_
If Sz(A) &gt; 0 Then_x000D_
    For Each I In A_x000D_
        L = I_x000D_
        K = LinShiftTerm(L)_x000D_
        O.Add K, L_x000D_
    Next_x000D_
End If_x000D_
Set SslyDic = O_x000D_
End Function</t>
  </si>
  <si>
    <t>ZZ_ReSeqSpec_Fny</t>
  </si>
  <si>
    <t>Sub ZZ_ReSeqSpec_Fny()_x000D_
AyBrw ReSeqSpec_Fny("Flg RecTy Amt Key Uom MovTy Qty BchRateUX RateTy Bch Las GL |" &amp; __x000D_
" Flg IsAlert IsWithSku |" &amp; __x000D_
" Key Sku PstMth PstDte |" &amp; __x000D_
" Bch BchNo BchPermitDate BchPermit |" &amp; __x000D_
" Las LasBchNo LasPermitDate LasPermit |" &amp; __x000D_
" GL GLDocNo GLDocDte GLAsg GLDocTy GLLin GLPstKy GLPc GLAc GLBusA GLRef |" &amp; __x000D_
" Uom Des StkUom Ac_U")_x000D_
End Sub</t>
  </si>
  <si>
    <t>ReSeqSpec_Fny</t>
  </si>
  <si>
    <t>Function ReSeqSpec_Fny(A$) As String()_x000D_
Dim Ay$(), D As Dictionary, O$(), L1$, L_x000D_
Ay = SplitVBar(A)_x000D_
L1 = AyShift(Ay)_x000D_
Set D = SslyDic(Ay)_x000D_
For Each L In SslSy(L1)_x000D_
    If D.Exists(L) Then_x000D_
        Push O, D(L)_x000D_
    Else_x000D_
        Push O, L_x000D_
    End If_x000D_
Next_x000D_
ReSeqSpec_Fny = SslSy(JnSpc(O))_x000D_
End Function</t>
  </si>
  <si>
    <t>DbReOpn</t>
  </si>
  <si>
    <t>Sub DbReOpn(A As Database)_x000D_
Dim Nm$_x000D_
Nm = A.Name_x000D_
A.Close_x000D_
Set A = DAO.DBEngine.OpenDatabase(Nm)_x000D_
End Sub</t>
  </si>
  <si>
    <t>DbtReSeqFldByFny</t>
  </si>
  <si>
    <t>A As Database, T, Fny$()</t>
  </si>
  <si>
    <t>Sub DbtReSeqFldByFny(A As Database, T, Fny$())_x000D_
Dim TFny$(), F$(), J%, FF_x000D_
TFny = DbtFny(A, T)_x000D_
If Sz(TFny) = Sz(Fny) Then_x000D_
    F = Fny_x000D_
Else_x000D_
    F = AyAdd(Fny, AyMinus(TFny, Fny))_x000D_
End If_x000D_
For Each FF In F_x000D_
    J = J + 1_x000D_
    A.TableDefs(T).Fields(FF).OrdinalPosition = J_x000D_
Next_x000D_
End Sub</t>
  </si>
  <si>
    <t>OyDrs</t>
  </si>
  <si>
    <t>A, PrpNy0</t>
  </si>
  <si>
    <t>Function OyDrs(A, PrpNy0) As Drs_x000D_
Dim Fny$(), Dry()_x000D_
Fny = DftNy(PrpNy0)_x000D_
Dry = OyDry(A, Fny)_x000D_
Set OyDrs = Drs(Fny, Dry)_x000D_
End Function</t>
  </si>
  <si>
    <t>ObjDr</t>
  </si>
  <si>
    <t>Function ObjDr(A, PrpNy0) As Variant()_x000D_
Dim PrpNy$(), U%, O(), J%_x000D_
PrpNy = DftNy(PrpNy0)_x000D_
U = UB(PrpNy)_x000D_
ReDim O(U)_x000D_
For J = 0 To U_x000D_
    Asg ObjPrp(A, PrpNy(J)), O(J)_x000D_
Next_x000D_
ObjDr = O_x000D_
End Function</t>
  </si>
  <si>
    <t>OyDry</t>
  </si>
  <si>
    <t>Function OyDry(A, PrpNy0) As Variant()_x000D_
Dim O(), U%, I_x000D_
Dim PrpNy$()_x000D_
PrpNy = DftNy(PrpNy0)_x000D_
For Each I In A_x000D_
    Push O, ObjDr(I, PrpNy)_x000D_
Next_x000D_
OyDry = O_x000D_
End Function</t>
  </si>
  <si>
    <t>ZZ_OyDrs</t>
  </si>
  <si>
    <t>Sub ZZ_OyDrs()_x000D_
WsVis DrsNewWs(OyDrs(CurrentDb.TableDefs("ZZ_DbtUpdSeq").Fields, "Name Type OrdinalPosition"))_x000D_
End Sub</t>
  </si>
  <si>
    <t>DrsNewWs</t>
  </si>
  <si>
    <t>Function DrsNewWs(A As Drs) As Worksheet_x000D_
Set DrsNewWs = SqNewWs(DrsSq(A))_x000D_
End Function</t>
  </si>
  <si>
    <t>A As Drs, At As Range</t>
  </si>
  <si>
    <t>Function DrsWs(A As Drs, At As Range) As Worksheet_x000D_
Set DrsWs = SqRg(DrsSq(A), At)_x000D_
End Function</t>
  </si>
  <si>
    <t>DryNewWs</t>
  </si>
  <si>
    <t>Function DryNewWs(A) As Worksheet_x000D_
Set DryNewWs = SqNewWs(DrySq(A))_x000D_
End Function</t>
  </si>
  <si>
    <t>Function DryNCol%(A)_x000D_
Dim O%, Dr_x000D_
For Each Dr In A_x000D_
    O = Max(O, Sz(Dr))_x000D_
Next_x000D_
DryNCol = O_x000D_
End Function</t>
  </si>
  <si>
    <t>Function DrySq(A) As Variant()_x000D_
Dim O(), C%, R&amp;, Dr()_x000D_
Dim NC%, NR&amp;_x000D_
NC = DryNCol(A)_x000D_
NR = UB(A)_x000D_
ReDim O(1 To NR, 1 To NC)_x000D_
For R = 1 To NR_x000D_
    Dr = A(R - 1)_x000D_
    For C = 1 To Min(Sz(Dr), NC)_x000D_
        O(R, C) = Dr(C - 1)_x000D_
    Next_x000D_
Next_x000D_
DrySq = O_x000D_
End Function</t>
  </si>
  <si>
    <t>DbPth</t>
  </si>
  <si>
    <t>Function DbPth$(A As Database)_x000D_
DbPth = FfnPth(A.Name)_x000D_
End Function</t>
  </si>
  <si>
    <t>DrsNCol</t>
  </si>
  <si>
    <t>Function DrsNCol%(A As Drs)_x000D_
DrsNCol = Max(Sz(A.Fny), DryNCol(A.Dry))_x000D_
End Function</t>
  </si>
  <si>
    <t>TpWrtFfn</t>
  </si>
  <si>
    <t>Ffn$</t>
  </si>
  <si>
    <t>Sub TpWrtFfn(Ffn$)_x000D_
AttExp "Tp", Ffn_x000D_
End Sub</t>
  </si>
  <si>
    <t>TpExp</t>
  </si>
  <si>
    <t>Sub TpExp()_x000D_
AttExp "Tp", TpFx_x000D_
End Sub</t>
  </si>
  <si>
    <t>TpImp</t>
  </si>
  <si>
    <t>Sub TpImp()_x000D_
Dim A$_x000D_
Const Trc As Boolean = True_x000D_
A = TpFx_x000D_
If Not FfnIsExist(A) Then_x000D_
    If Trc Then_x000D_
        Debug.Print "-----"_x000D_
        Debug.Print "TpImp"_x000D_
        Debug.Print "Given-Tp   : "; A_x000D_
        Debug.Print "Given-Tp is: Not exist"_x000D_
        Exit Sub_x000D_
    End If_x000D_
End If_x000D_
If AttIsOld("Tp", A) Then AttImp "Tp", A_x000D_
End Sub</t>
  </si>
  <si>
    <t>AttIsOld</t>
  </si>
  <si>
    <t>A$, Ffn$</t>
  </si>
  <si>
    <t>Function AttIsOld(A$, Ffn$) As Boolean_x000D_
Dim T1 As Date, T2 As Date_x000D_
T1 = AttTim(A)_x000D_
T2 = FfnTim(Ffn)_x000D_
If True Then_x000D_
    Debug.Print "---------"_x000D_
    Debug.Print "AttIsOld:"_x000D_
    Debug.Print "Att         : "; A_x000D_
    Debug.Print "GiveFfn     : "; Ffn_x000D_
    Debug.Print "AttTim      : "; T1_x000D_
    Debug.Print "GiveFfn-Tim : "; T2_x000D_
    Debug.Print "AttIsOld    : "; T1 &lt; T2_x000D_
End If_x000D_
AttIsOld = T1 &lt; T2_x000D_
End Function</t>
  </si>
  <si>
    <t>TblkfV</t>
  </si>
  <si>
    <t>T$, K$, F$</t>
  </si>
  <si>
    <t>Function TblkfV(T$, K$, F$)_x000D_
TblkfV = DbtkfV(CurrentDb, T, K, F)_x000D_
End Function</t>
  </si>
  <si>
    <t>DbtPkNm</t>
  </si>
  <si>
    <t>A As Database, T$</t>
  </si>
  <si>
    <t>Function DbtPkNm$(A As Database, T$)_x000D_
Dim I As DAO.Index_x000D_
For Each I In A.TableDefs(T).Indexes_x000D_
    If I.Primary Then DbtPkNm = I.Name_x000D_
Next_x000D_
End Function</t>
  </si>
  <si>
    <t>DbtkfV</t>
  </si>
  <si>
    <t>A As Database, T$, K$, F$</t>
  </si>
  <si>
    <t>Function DbtkfV(A As Database, T$, K$, F$)_x000D_
With A.TableDefs(T).OpenRecordset_x000D_
    .Index = DbtPkNm(A, T)_x000D_
    .Seek "=", K_x000D_
    If Not .EOF Then DbtkfV = .Fields(F)_x000D_
End With_x000D_
End Function</t>
  </si>
  <si>
    <t>AttTim</t>
  </si>
  <si>
    <t>Function AttTim(A$) As Date_x000D_
AttTim = TblkfV("Att", A, "FilTim")_x000D_
End Function</t>
  </si>
  <si>
    <t>AttSz</t>
  </si>
  <si>
    <t>Function AttSz(A$) As Date_x000D_
AttSz = TblkfV("Att", A, "FilSz")_x000D_
End Function</t>
  </si>
  <si>
    <t>Function DrsSq(A As Drs) As Variant()_x000D_
Dim O(), C%, R&amp;, Dr(), Dry()_x000D_
Dim Fny$(), NC%, NR&amp;_x000D_
Dry = A.Dry_x000D_
Fny = A.Fny_x000D_
_x000D_
NR = Sz(Dry)_x000D_
NC = DrsNCol(A)_x000D_
If Sz(Fny) &lt;&gt; NC Then Stop_x000D_
ReDim O(1 To NR + 1, 1 To NC)_x000D_
For C = 1 To NC_x000D_
    O(1, C) = Fny(C - 1)_x000D_
Next_x000D_
For R = 1 To NR_x000D_
    Dr = Dry(R - 1)_x000D_
    For C = 1 To Min(Sz(Dr), NC)_x000D_
        O(R + 1, C) = Dr(C - 1)_x000D_
    Next_x000D_
Next_x000D_
DrsSq = O_x000D_
End Function</t>
  </si>
  <si>
    <t>SqNewWs</t>
  </si>
  <si>
    <t>Function SqNewWs(A) As Worksheet_x000D_
Set SqNewWs = LoWs(SqNewLo(A))_x000D_
End Function</t>
  </si>
  <si>
    <t>WImpTbl</t>
  </si>
  <si>
    <t>Sub WImpTbl(Tny0)_x000D_
DbtImpTbl W, Tny0_x000D_
End Sub</t>
  </si>
  <si>
    <t>WbMax</t>
  </si>
  <si>
    <t>Function WbMax(A As Workbook) As Workbook_x000D_
A.Application.WindowState = xlMaximized_x000D_
Set WbMax = A_x000D_
End Function</t>
  </si>
  <si>
    <t>WtChkCol</t>
  </si>
  <si>
    <t>T$, LnkColStr$</t>
  </si>
  <si>
    <t>Function WtChkCol(T$, LnkColStr$) As String()_x000D_
WtChkCol = DbtChkCol(W, T, LnkColStr)_x000D_
End Function</t>
  </si>
  <si>
    <t>WtLnkFb</t>
  </si>
  <si>
    <t>T$, Fb$</t>
  </si>
  <si>
    <t>Function WtLnkFb(T$, Fb$) As String()_x000D_
WtLnkFb = DbtLnkFb(W, T, Fb)_x000D_
End Function</t>
  </si>
  <si>
    <t>WQuit</t>
  </si>
  <si>
    <t>Sub WQuit()_x000D_
WCls_x000D_
Quit_x000D_
End Sub</t>
  </si>
  <si>
    <t>WtLnkFx</t>
  </si>
  <si>
    <t>Function WtLnkFx(T$, Fx$, Optional WsNm$ = "Sheet1") As String()_x000D_
WtLnkFx = DbtLnkFx(W, T, Fx, WsNm)_x000D_
End Function</t>
  </si>
  <si>
    <t>WOpn</t>
  </si>
  <si>
    <t>Sub WOpn()_x000D_
FbEns WFb_x000D_
Set W = FbDb(WFb)_x000D_
End Sub</t>
  </si>
  <si>
    <t>WIni</t>
  </si>
  <si>
    <t>Sub WIni()_x000D_
TpImp_x000D_
WCls_x000D_
FfnDltIfExist WFb_x000D_
WOpn_x000D_
End Sub</t>
  </si>
  <si>
    <t>FfnDltIfExist</t>
  </si>
  <si>
    <t>Sub FfnDltIfExist(A$)_x000D_
If FfnIsExist(A) Then Kill A_x000D_
End Sub</t>
  </si>
  <si>
    <t>WRun</t>
  </si>
  <si>
    <t>Sub WRun(A$)_x000D_
On Error GoTo X_x000D_
W.Execute A_x000D_
Exit Sub_x000D_
X:_x000D_
Debug.Print A_x000D_
Debug.Print "?WStru("""")"_x000D_
DbCrtQry W, "Query1", A_x000D_
Stop_x000D_
End Sub</t>
  </si>
  <si>
    <t>C:\Users\user\Desktop\MHD\SAPAccessReports\StockShipRate\StockShipRate\StockShipRate (ver 1.0).accdb</t>
  </si>
  <si>
    <t>StockShipRate (ver 1</t>
  </si>
  <si>
    <t xml:space="preserve">_x000D_
_x000D_
_x000D_
_x000D_
_x000D_
_x000D_
_x000D_
_x000D_
_x000D_
_x000D_
_x000D_
_x000D_
_x000D_
_x000D_
_x000D_
_x000D_
</t>
  </si>
  <si>
    <t>Alias</t>
  </si>
  <si>
    <t>EnsX</t>
  </si>
  <si>
    <t>Sub EnsX()_x000D_
EnsSchmPrpOnEr_x000D_
End Sub</t>
  </si>
  <si>
    <t>RmvX</t>
  </si>
  <si>
    <t>Sub RmvX()_x000D_
RmvSchmPrpOnEr_x000D_
End Sub</t>
  </si>
  <si>
    <t>Fct</t>
  </si>
  <si>
    <t>Sub AddMd(Nm$)_x000D_
CurPjAddMd Nm_x000D_
End Sub</t>
  </si>
  <si>
    <t>CurPjAddMd</t>
  </si>
  <si>
    <t>Sub CurPjAddMd(Nm$)_x000D_
PjAddMd CurPj, Nm_x000D_
End Sub</t>
  </si>
  <si>
    <t>MthLinDotLin</t>
  </si>
  <si>
    <t>Function MthLinDotLin$(A$)_x000D_
Dim A1$, Mdy$, Ty$, Nm$, MthSfx$, AsTy$, P$_x000D_
Mdy = LinMdy(A): A1 = LinRmvMdy(A)_x000D_
Ty = LinMthTy(A)_x000D_
MthLinDotLin = ApDotLin(Mdy, Ty, Nm, MthSfx, AsTy, P)_x000D_
End Function</t>
  </si>
  <si>
    <t>Sub AAA()_x000D_
ZZ_LinMthTy_x000D_
End Sub</t>
  </si>
  <si>
    <t>ZZ_LinMthTy</t>
  </si>
  <si>
    <t>Private Sub ZZ_LinMthTy()_x000D_
Dim O$(), L_x000D_
For Each L In Src("Fct")_x000D_
    Push O, LinMthShtTy(L) &amp; "." &amp; L_x000D_
Next_x000D_
Brw O_x000D_
End Sub</t>
  </si>
  <si>
    <t>Src</t>
  </si>
  <si>
    <t>Function Src(MdNm$) As String()_x000D_
Src = MdLy(Md(MdNm))_x000D_
End Function</t>
  </si>
  <si>
    <t>ApDotLin</t>
  </si>
  <si>
    <t>Function ApDotLin$(ParamArray Ap())_x000D_
Dim Av(): Av = Ap_x000D_
ApDotLin = JnDot(Av)_x000D_
End Function</t>
  </si>
  <si>
    <t>PrmDotLin</t>
  </si>
  <si>
    <t>Function PrmDotLin$(A$)_x000D_
Dim ArgAy$()_x000D_
ArgAy = SplitComma(A)_x000D_
ArgAy = AyMapSy(ArgAy, "ArgStr")_x000D_
End Function</t>
  </si>
  <si>
    <t>ArgStr</t>
  </si>
  <si>
    <t>Function ArgStr$(A$)_x000D_
ArgStr = A_x000D_
End Function</t>
  </si>
  <si>
    <t>Sub PjAddCmp(A As VBProject, Nm$, Ty As vbext_ComponentType)_x000D_
If PjHasCmp(A, Nm) Then_x000D_
    FunMsgDmp "PjAddCmp", "[Pj] already has [Cmp]", A.Name, Nm_x000D_
    Exit Sub_x000D_
End If_x000D_
With A.VBComponents.Add(Ty)_x000D_
    .Name = Nm_x000D_
    .CodeModule.InsertLines 1, "Option Explicit"_x000D_
    MdSav .CodeModule_x000D_
End With_x000D_
End Sub</t>
  </si>
  <si>
    <t>PjAddMd</t>
  </si>
  <si>
    <t>Sub PjAddMd(A As VBProject, Nm$)_x000D_
PjAddCmp A, Nm, vbext_ct_StdModule_x000D_
End Sub</t>
  </si>
  <si>
    <t>Sub PjAddCls(A As VBProject, Nm$)_x000D_
PjAddCmp A, Nm, vbext_ct_ClassModule_x000D_
End Sub</t>
  </si>
  <si>
    <t>LnkSpec$</t>
  </si>
  <si>
    <t>Sub WImp(LnkSpec$)_x000D_
LNKDbImp W, LnkSpec_x000D_
End Sub</t>
  </si>
  <si>
    <t>SclShift</t>
  </si>
  <si>
    <t>OA</t>
  </si>
  <si>
    <t>Function SclShift$(OA)_x000D_
BrkS1Asg OA, ";", SclShift, OA_x000D_
End Function</t>
  </si>
  <si>
    <t>SclItm_V</t>
  </si>
  <si>
    <t>A, Ny$()</t>
  </si>
  <si>
    <t>Function SclItm_V(A, Ny$())_x000D_
'Return Byt1 if Pfx of A not in Ny_x000D_
'Return True If A = One Of Ny_x000D_
'Return Byt2 if Pfx of A is in Ny, but not Eq one Ny and Don't have =_x000D_
If AyHas(Ny, A) Then SclItm_V = True: Exit Function_x000D_
If Not StrMatchPfxAy(A, Ny) Then SclItm_V = CByte(1): Exit Function_x000D_
If Not HasSubStr(A, "=") Then SclItm_V = CByte(2): Exit Function_x000D_
SclItm_V = Trim(TakAft(A, "="))_x000D_
End Function</t>
  </si>
  <si>
    <t>AcsCpyFrm</t>
  </si>
  <si>
    <t>Sub AcsCpyFrm(A As Access.Application, Fb$)_x000D_
Dim I As AccessObject_x000D_
For Each I In A.CodeProject.AllForms_x000D_
    A.DoCmd.CopyObject Fb, , acForm, I.Name_x000D_
Next_x000D_
End Sub</t>
  </si>
  <si>
    <t>AcsCpyTbl</t>
  </si>
  <si>
    <t>Sub AcsCpyTbl(A As Access.Application, Fb$)_x000D_
Dim I As AccessObject_x000D_
For Each I In A.CodeData.AllTables_x000D_
    If Not TblIsSys(I.Name) Then_x000D_
        A.DoCmd.CopyObject Fb, , acTable, I.Name_x000D_
    End If_x000D_
Next_x000D_
End Sub</t>
  </si>
  <si>
    <t>DbtIsSys</t>
  </si>
  <si>
    <t>Function DbtIsSys(A As Database, T$) As Boolean_x000D_
DbtIsSys = A.TableDefs(T).Attributes And DAO.TableDefAttributeEnum.dbSystemObject_x000D_
End Function</t>
  </si>
  <si>
    <t>TblIsSys</t>
  </si>
  <si>
    <t>T$</t>
  </si>
  <si>
    <t>Function TblIsSys(T$) As Boolean_x000D_
TblIsSys = DbtIsSys(CurrentDb, T)_x000D_
End Function</t>
  </si>
  <si>
    <t>PjAddRfFfnAy</t>
  </si>
  <si>
    <t>A As VBProject, RfFfnAy$()</t>
  </si>
  <si>
    <t>Sub PjAddRfFfnAy(A As VBProject, RfFfnAy$())_x000D_
Dim F_x000D_
For Each F In RfFfnAy_x000D_
    If Not PjHasRfFfn(A, CStr(F)) Then_x000D_
        A.References.AddFromFile F_x000D_
    End If_x000D_
Next_x000D_
End Sub</t>
  </si>
  <si>
    <t>A As VBProject, RfFfn$</t>
  </si>
  <si>
    <t>Function PjHasRfFfn(A As VBProject, RfFfn$) As Boolean_x000D_
PjHasRfFfn = ItrHasPrpEqV(A.References, "FullPath", RfFfn)_x000D_
End Function</t>
  </si>
  <si>
    <t>ItrHasPrpEqV</t>
  </si>
  <si>
    <t>Function ItrHasPrpEqV(A, P, V) As Boolean_x000D_
Dim X_x000D_
For Each X In A_x000D_
    If ObjPrp(X, P) = V Then ItrHasPrpEqV = True: Exit Function_x000D_
Next_x000D_
End Function</t>
  </si>
  <si>
    <t>CurPjRfFfnAy</t>
  </si>
  <si>
    <t>Function CurPjRfFfnAy() As String()_x000D_
CurPjRfFfnAy = PjRfFfnAy(CurPj)_x000D_
End Function</t>
  </si>
  <si>
    <t>ItrSpy</t>
  </si>
  <si>
    <t>A, P$</t>
  </si>
  <si>
    <t>Function ItrSpy(A, P$) As String()_x000D_
ItrSpy = ItrPrpSy(A, P)_x000D_
End Function</t>
  </si>
  <si>
    <t>PjRfFfnAy</t>
  </si>
  <si>
    <t>Function PjRfFfnAy(A As VBProject) As String()_x000D_
PjRfFfnAy = ItrSpy(A.References, "FullPath")_x000D_
End Function</t>
  </si>
  <si>
    <t>AcsCpyRf</t>
  </si>
  <si>
    <t>Sub AcsCpyRf(A As Access.Application, Fb$)_x000D_
Dim R$()_x000D_
    R = PjRfFfnAy(A.VBE.ActiveVBProject)_x000D_
Dim ToAcs As Access.Application_x000D_
Set ToAcs = FbAcs(Fb)_x000D_
PjAddRfFfnAy ToAcs.VBE.ActiveVBProject, R_x000D_
AcsQuit ToAcs_x000D_
End Sub</t>
  </si>
  <si>
    <t>Sub AcsQuit(A As Access.Application)_x000D_
AcsClsDb A_x000D_
A.Quit_x000D_
Set A = Nothing_x000D_
End Sub</t>
  </si>
  <si>
    <t>AcsClsDb</t>
  </si>
  <si>
    <t>Sub AcsClsDb(A As Access.Application)_x000D_
On Error Resume Next_x000D_
A.CloseCurrentDatabase_x000D_
End Sub</t>
  </si>
  <si>
    <t>Function FbAcs(A$) As Access.Application_x000D_
Dim O As New Access.Application_x000D_
Set FbAcs = O_x000D_
O.OpenCurrentDatabase A_x000D_
End Function</t>
  </si>
  <si>
    <t>AcsCpyMd</t>
  </si>
  <si>
    <t>Sub AcsCpyMd(A As Access.Application, Fb$)_x000D_
Dim I As AccessObject_x000D_
For Each I In A.CodeProject.AllModules_x000D_
    A.DoCmd.CopyObject Fb, , acModule, I.Name_x000D_
Next_x000D_
End Sub</t>
  </si>
  <si>
    <t>Function CurAcs() As Access.Application_x000D_
Set CurAcs = Access.Application_x000D_
End Function</t>
  </si>
  <si>
    <t>CurAcsCpy</t>
  </si>
  <si>
    <t>Optional Fb0$</t>
  </si>
  <si>
    <t>Sub CurAcsCpy(Optional Fb0$)_x000D_
AcsCpy CurAcs, Fb0_x000D_
End Sub</t>
  </si>
  <si>
    <t>AcsCpy</t>
  </si>
  <si>
    <t>A As Access.Application, Optional Fb0$</t>
  </si>
  <si>
    <t>Sub AcsCpy(A As Access.Application, Optional Fb0$)_x000D_
Dim Fb$_x000D_
If Fb0 = "" Then_x000D_
    Fb = FfnNxt(A.CurrentDb.Name)_x000D_
Else_x000D_
    Fb = Fb0_x000D_
End If_x000D_
Ass PthIsExist(FfnPth(Fb))_x000D_
Ass Not FfnIsExist(Fb)_x000D_
FbCrt Fb_x000D_
AcsCpyTbl A, Fb_x000D_
AcsCpyFrm A, Fb_x000D_
AcsCpyMd A, Fb_x000D_
AcsCpyRf A, Fb_x000D_
End Sub</t>
  </si>
  <si>
    <t>SyEptStmt</t>
  </si>
  <si>
    <t>Function SyEptStmt$(A)_x000D_
Dim O$(), I_x000D_
Push O, "Ept =  EmpSy"_x000D_
For Each I In AyNz(A)_x000D_
    Push O, FmtQQ("Push Ept, ""?""", Replace(I, """", """"""))_x000D_
Next_x000D_
SyEptStmt = JnCrLf(O)_x000D_
End Function</t>
  </si>
  <si>
    <t>Z_SclChk</t>
  </si>
  <si>
    <t>Private Sub Z_SclChk()_x000D_
Dim A$, Ny0_x000D_
A = "Req;Alw;Sz=1"_x000D_
Ny0 = VdtEleSclNmSsl_x000D_
Ept = EmpSy_x000D_
Push Ept, "There are [invalid-SclNy] in given [scl] under these [valid-SclNy]."_x000D_
Push Ept, "    [invalid-SclNy] : Alw"_x000D_
Push Ept, "    [scl]           : Req;Alw;Sz=1"_x000D_
Push Ept, "    [valid-SclNy]   : Req AlwZLen Sz Dft VRul VTxt Des Expr"_x000D_
GoSub Tst_x000D_
Exit Sub_x000D_
Tst:_x000D_
    Act = SclChk(A, Ny0)_x000D_
    C_x000D_
End Sub</t>
  </si>
  <si>
    <t>SclChk</t>
  </si>
  <si>
    <t>A, Ny0</t>
  </si>
  <si>
    <t>Function SclChk(A, Ny0) As String()_x000D_
Dim V, Ny$(), I, Er1$(), Er2$()_x000D_
Ny = CvNy(Ny0)_x000D_
For Each I In AyNz(AyRmvEmp(AyTrim(SplitSC(A))))_x000D_
    V = SclItm_V(I, Ny)_x000D_
    Select Case True_x000D_
    Case IsByt(V) And V = 1: Push Er1, I_x000D_
    Case IsByt(V) And V = 2: Push Er2, I_x000D_
    Case IsBool(V) Or IsStr(V)_x000D_
    Case Else: FunEr "SclChk", "Program error in SclItm.  It should return (Byt1,Byt2,Bool,Str), but now it returns [Ty]", TypeName(V)_x000D_
    End Select_x000D_
Next_x000D_
Dim O$()_x000D_
    If Sz(Er1) &gt; 0 Then_x000D_
        O = MsgLy("There are [invalid-SclNy] in given [scl] under these [valid-SclNy].", JnSpc(Er1), A, JnSpc(Ny))_x000D_
    End If_x000D_
    If Sz(Er2) &gt; 0 Then_x000D_
        PushAy O, MsgLy("[Itm] of [Scl] has [valid-SclNy], but it is not one of SclNy nor it has '='", Er2, A, Ny)_x000D_
    End If_x000D_
SclChk = O_x000D_
End Function</t>
  </si>
  <si>
    <t>SclAsg</t>
  </si>
  <si>
    <t>A, Ny0, ParamArray Ap()</t>
  </si>
  <si>
    <t>Sub SclAsg(A, Ny0, ParamArray Ap())_x000D_
Dim Av(): Av = Ap_x000D_
Dim V, Ny$(), I, J%_x000D_
Ny = CvNy(Ny0)_x000D_
If Sz(Ny) &lt;&gt; Sz(Av) Then Stop_x000D_
For Each I In AyNz(AyRmvEmp(AyTrim(SplitSC(A))))_x000D_
    V = SclItm_V(I, Ny)_x000D_
    Select Case True_x000D_
    Case IsByt(V) And (V = 1 Or V = 2)_x000D_
    Case IsBool(V) Or IsStr(V): Ap(J) = V_x000D_
    Case Else: FunEr "SclAsg", "Program error in SclItm.  It should return (Byt1,Byt2,Bool,Str), but now it returns [Ty]", TypeName(V)_x000D_
    End Select_x000D_
    J = J + 1_x000D_
Next_x000D_
End Sub</t>
  </si>
  <si>
    <t>FdScl_Fd</t>
  </si>
  <si>
    <t>DAO.Field2</t>
  </si>
  <si>
    <t>Function FdScl_Fd(ByVal A$) As DAO.Field2_x000D_
Const CSub$ = "FdScl_Fd"_x000D_
Dim J%, F$, L$, T$, Ay$(), Sz%, Des$, Rq As Boolean, Ty As DAO.DataTypeEnum, AlwZ As Boolean, Dft$, VRul$, VTxt$, Expr$, Er$()_x000D_
If A = "" Then Exit Function_x000D_
F = SclShift(A)_x000D_
T = SclShift(A)_x000D_
Ty = DaoShtTy_Ty(T)_x000D_
SclAsg A, VdtEleSclNmSsl, Rq, AlwZ, Sz, Dft, VRul, VTxt, Des, Expr_x000D_
Dim O As New DAO.Field_x000D_
With O_x000D_
    .Name = F_x000D_
    .DefaultValue = Dft_x000D_
    .Required = Rq_x000D_
    .Type = Ty_x000D_
    If Ty = DAO.DataTypeEnum.dbText Then_x000D_
        .Size = Sz_x000D_
        .AllowZeroLength = AlwZ_x000D_
    End If_x000D_
    .ValidationRule = VRul_x000D_
    .ValidationText = VTxt_x000D_
End With_x000D_
Set FdScl_Fd = O_x000D_
End Function</t>
  </si>
  <si>
    <t>TdScly_AddPfx</t>
  </si>
  <si>
    <t>Function TdScly_AddPfx(A) As String()_x000D_
Dim O$(), U&amp;, J&amp;, X_x000D_
U = UB(A)_x000D_
If U = -1 Then Exit Function_x000D_
ReDim O(U)_x000D_
For Each X In A_x000D_
    O(J) = IIf(J = 0, "Td;", "Fd;") &amp; X_x000D_
    J = J + 1_x000D_
Next_x000D_
TdScly_AddPfx = O_x000D_
End Function</t>
  </si>
  <si>
    <t>TTScly</t>
  </si>
  <si>
    <t>Function TTScly(Tny0) As String()_x000D_
TTScly = AySy(AyOfAy_Ay(AyMap(CvNy(Tny0), "TblScly")))_x000D_
End Function</t>
  </si>
  <si>
    <t>TblScly</t>
  </si>
  <si>
    <t>Function TblScly(T) As String()_x000D_
TblScly = DbtScly(CurrentDb, T)_x000D_
End Function</t>
  </si>
  <si>
    <t>DbtScly</t>
  </si>
  <si>
    <t>Function DbtScly(A As Database, T) As String()_x000D_
DbtScly = TdScly(A.TableDefs(T))_x000D_
End Function</t>
  </si>
  <si>
    <t>DbScly</t>
  </si>
  <si>
    <t>Function DbScly(A As Database) As String()_x000D_
DbScly = AySy(AyOfAy_Ay(AyMap(ItrMap(A.TableDefs, "TdScly"), "TdScly_AddPfx")))_x000D_
End Function</t>
  </si>
  <si>
    <t>TdScly</t>
  </si>
  <si>
    <t>A As DAO.TableDef</t>
  </si>
  <si>
    <t>Function TdScly(A As DAO.TableDef) As String()_x000D_
TdScly = AyAdd(Sy(TdScl(A)), TdFdScly(A))_x000D_
End Function</t>
  </si>
  <si>
    <t>TdScl</t>
  </si>
  <si>
    <t>Function TdScl$(A As DAO.TableDef)_x000D_
TdScl = ApScl(A.Name, AddLbl(A.OpenRecordset.RecordCount, "NRec"), AddLbl(A.DateCreated, "CrtDte"), AddLbl(A.LastUpdated, "UpdDte"))_x000D_
End Function</t>
  </si>
  <si>
    <t>TdFdScly</t>
  </si>
  <si>
    <t>Function TdFdScly(A As DAO.TableDef) As String()_x000D_
Dim N$_x000D_
N = A.Name &amp; ";"_x000D_
TdFdScly = AyAddPfx(ItrMapSy(A.Fields, "FdScl"), N)_x000D_
End Function</t>
  </si>
  <si>
    <t>ItrMapInto</t>
  </si>
  <si>
    <t>A, Map$, OInto</t>
  </si>
  <si>
    <t>Function ItrMapInto(A, Map$, OInto)_x000D_
Dim O: O = OInto_x000D_
Erase O_x000D_
Dim X_x000D_
For Each X In A_x000D_
    Push O, Run(Map, X)_x000D_
Next_x000D_
ItrMapInto = O_x000D_
End Function</t>
  </si>
  <si>
    <t>AyMapObjFunXInto</t>
  </si>
  <si>
    <t>A, Obj, FunX$, OInto</t>
  </si>
  <si>
    <t>Function AyMapObjFunXInto(A, Obj, FunX$, OInto)_x000D_
Dim O, X_x000D_
O = OInto_x000D_
Erase O_x000D_
If Sz(A) &gt; 0 Then_x000D_
    For Each X In A_x000D_
        Push O, CallByName(Obj, FunX, VbMethod, X)_x000D_
    Next_x000D_
End If_x000D_
AyMapObjFunXInto = O_x000D_
End Function</t>
  </si>
  <si>
    <t>A, Map$</t>
  </si>
  <si>
    <t>Function ItrMapSy(A, Map$) As String()_x000D_
ItrMapSy = ItrMapInto(A, Map, EmpSy)_x000D_
End Function</t>
  </si>
  <si>
    <t>NewFd_zFdScl</t>
  </si>
  <si>
    <t>FdScl$</t>
  </si>
  <si>
    <t>Function NewFd_zFdScl(FdScl$) As DAO.Field2_x000D_
Set NewFd_zFdScl = FdScl_Fd(FdScl)_x000D_
End Function</t>
  </si>
  <si>
    <t>BoolTxt</t>
  </si>
  <si>
    <t>A As Boolean, T$</t>
  </si>
  <si>
    <t>Function BoolTxt$(A As Boolean, T$)_x000D_
If A Then BoolTxt = T_x000D_
End Function</t>
  </si>
  <si>
    <t>AddLbl</t>
  </si>
  <si>
    <t>A, Lbl$</t>
  </si>
  <si>
    <t>Function AddLbl$(A, Lbl$)_x000D_
Dim B$_x000D_
If IsDate(A) Then_x000D_
    B = DteDTim(A)_x000D_
Else_x000D_
    B = Replace(Replace(A, ";", "%3B"), "=", "%3D")_x000D_
End If_x000D_
If A &lt;&gt; "" Then AddLbl = Lbl &amp; "=" &amp; B_x000D_
End Function</t>
  </si>
  <si>
    <t>FdScl</t>
  </si>
  <si>
    <t>A As DAO.Field2</t>
  </si>
  <si>
    <t>Function FdScl$(A As DAO.Field2)_x000D_
Dim Rq$, Ty$, TxtSz$, AlwZ$, Rul$, Dft$, VTxt$, Expr$, Des$_x000D_
Des = AddLbl(FdDes(A), "Des")_x000D_
Rq = BoolTxt(A.Required, "Req")_x000D_
AlwZ = BoolTxt(A.AllowZeroLength, "AlwZ")_x000D_
Ty = DaoTy_ShtTy(A.Type)_x000D_
If A.Type = DAO.DataTypeEnum.dbText Then TxtSz = BoolTxt(A.Type = dbText, "TxtSz=" &amp; A.Size)_x000D_
Rul = AddLbl(A.ValidationText, "VTxt")_x000D_
VTxt = AddLbl(A.ValidationRule, "VRul")_x000D_
Expr = AddLbl(A.Expression, "Expr")_x000D_
Dft = AddLbl(A.DefaultValue, "Dft")_x000D_
FdScl = ApScl(A.Name, Ty, TxtSz, Rq, AlwZ, Rul, VTxt, Dft, Expr)_x000D_
End Function</t>
  </si>
  <si>
    <t>Function MdNm$(A As CodeModule)_x000D_
If IsNothing(A) Then Exit Function_x000D_
MdNm = A.Parent.Name_x000D_
End Function</t>
  </si>
  <si>
    <t>MdPrpOnErLno</t>
  </si>
  <si>
    <t>A As CodeModule, PrpLno</t>
  </si>
  <si>
    <t>Function MdPrpOnErLno&amp;(A As CodeModule, PrpLno)_x000D_
Dim J%, L$_x000D_
For J = PrpLno + 1 To A.CountOfLines_x000D_
    L = A.Lines(J, 1)_x000D_
    If HasPfx(L, "On Error Goto X") Then MdPrpOnErLno = J: Exit Function_x000D_
    If HasPfx(L, "End Property") Then Exit Function_x000D_
Next_x000D_
Stop '_x000D_
End Function</t>
  </si>
  <si>
    <t>MdPrpExitPrpLno</t>
  </si>
  <si>
    <t>Function MdPrpExitPrpLno&amp;(A As CodeModule, PrpLno)_x000D_
If HasSfx(A.Lines(PrpLno, 1), "End Property") Then Exit Function_x000D_
Dim J%, L$_x000D_
For J = PrpLno + 1 To A.CountOfLines_x000D_
    L = A.Lines(J, 1)_x000D_
    If HasPfx(L, "Exit Property") Then MdPrpExitPrpLno = J: Exit Function_x000D_
    If HasPfx(L, "End Property") Then Exit Function_x000D_
Next_x000D_
Stop_x000D_
End Function</t>
  </si>
  <si>
    <t>MdPrpPrpNm</t>
  </si>
  <si>
    <t>Function MdPrpPrpNm$(A As CodeModule, PrpLno)_x000D_
MdPrpPrpNm = LinPrpNm(A.Lines(PrpLno, 1))_x000D_
End Function</t>
  </si>
  <si>
    <t>MdPrpEndPrpLno</t>
  </si>
  <si>
    <t>Function MdPrpEndPrpLno&amp;(A As CodeModule, PrpLno)_x000D_
If HasSfx(A.Lines(PrpLno, 1), "End Property") Then MdPrpEndPrpLno = PrpLno: Exit Function_x000D_
Dim J%_x000D_
For J = PrpLno + 1 To A.CountOfLines_x000D_
    If HasPfx(A.Lines(J, 1), "End Property") Then MdPrpEndPrpLno = J: Exit Function_x000D_
Next_x000D_
Stop_x000D_
End Function</t>
  </si>
  <si>
    <t>StrMatchLikSsl</t>
  </si>
  <si>
    <t>A, LikSsl</t>
  </si>
  <si>
    <t>Function StrMatchLikSsl(A, LikSsl) As Boolean_x000D_
StrMatchLikSsl = StrMatchLikAy(A, SslSy(LikSsl))_x000D_
End Function</t>
  </si>
  <si>
    <t>AyItr</t>
  </si>
  <si>
    <t>Function AyItr(A) As Collection_x000D_
Dim O As New Collection_x000D_
If Sz(A) &gt; 0 Then_x000D_
    Dim X_x000D_
    For Each X In A_x000D_
        O.Add X_x000D_
    Next_x000D_
End If_x000D_
Set AyItr = O_x000D_
End Function</t>
  </si>
  <si>
    <t>WDb</t>
  </si>
  <si>
    <t>Property Get WDb() As Database_x000D_
Set WDb = X_W_x000D_
End Property</t>
  </si>
  <si>
    <t>W</t>
  </si>
  <si>
    <t>Property Get W() As Database_x000D_
If IsNothing(X_W) Then WEns: WOpn_x000D_
Set W = X_W_x000D_
End Property</t>
  </si>
  <si>
    <t>ApLin</t>
  </si>
  <si>
    <t>Function ApLin$(ParamArray Ap())_x000D_
Dim Av(): Av = Ap_x000D_
ApLin = JnSpc(AyRmvEmp(Av))_x000D_
End Function</t>
  </si>
  <si>
    <t>Function ApLines$(ParamArray Ap())_x000D_
Dim Av(): Av = Ap_x000D_
ApLines = JnCrLf(AyRmvEmp(Av))_x000D_
End Function</t>
  </si>
  <si>
    <t>Z_ApScl</t>
  </si>
  <si>
    <t>Private Sub Z_ApScl()_x000D_
Act = ApScl(" ", "")_x000D_
Ept = ""_x000D_
C_x000D_
End Sub</t>
  </si>
  <si>
    <t>ApScl</t>
  </si>
  <si>
    <t>Function ApScl$(ParamArray Ap())_x000D_
Dim Av(): Av = Ap_x000D_
ApScl = JnSC(AyRmvEmp(Av))_x000D_
End Function</t>
  </si>
  <si>
    <t>AyHasPredXPTrue</t>
  </si>
  <si>
    <t>Function AyHasPredXPTrue(A, XP$, P) As Boolean_x000D_
If Sz(A) = 0 Then Exit Function_x000D_
Dim X_x000D_
For Each X In A_x000D_
    If Run(XP, X, P) Then_x000D_
        AyHasPredXPTrue = True_x000D_
        Exit Function_x000D_
    End If_x000D_
Next_x000D_
End Function</t>
  </si>
  <si>
    <t>LinHasT1</t>
  </si>
  <si>
    <t>A, T1</t>
  </si>
  <si>
    <t>Function LinHasT1(A, T1) As Boolean_x000D_
LinHasT1 = LinT1(A) = T1_x000D_
End Function</t>
  </si>
  <si>
    <t>LinHasTT</t>
  </si>
  <si>
    <t>ByVal A, T1, T2</t>
  </si>
  <si>
    <t>Function LinHasTT(ByVal A, T1, T2) As Boolean_x000D_
Dim O$()_x000D_
O = LinShiftTerm(A):    If O(0) &lt;&gt; T1 Then Exit Function_x000D_
O = LinShiftTerm(O(1)): If O(0) &lt;&gt; T2 Then Exit Function_x000D_
LinHasTT = True_x000D_
End Function</t>
  </si>
  <si>
    <t>LinHas3T</t>
  </si>
  <si>
    <t>ByVal A, T1, T2, T3</t>
  </si>
  <si>
    <t>Function LinHas3T(ByVal A, T1, T2, T3) As Boolean_x000D_
Dim O$()_x000D_
O = LinShiftTerm(A):    If O(0) &lt;&gt; T1 Then Exit Function_x000D_
O = LinShiftTerm(O(1)): If O(0) &lt;&gt; T2 Then Exit Function_x000D_
O = LinShiftTerm(O(1)): If O(0) &lt;&gt; T3 Then Exit Function_x000D_
LinHas3T = True_x000D_
End Function</t>
  </si>
  <si>
    <t>LinHasT2</t>
  </si>
  <si>
    <t>A, T2</t>
  </si>
  <si>
    <t>Function LinHasT2(A, T2) As Boolean_x000D_
LinHasT2 = LinT2(A) = T2_x000D_
End Function</t>
  </si>
  <si>
    <t>Function LinT2$(A)_x000D_
LinT2 = LinT1(LinRmvT1(A))_x000D_
End Function</t>
  </si>
  <si>
    <t>LinT3</t>
  </si>
  <si>
    <t>Function LinT3$(A)_x000D_
LinT3 = LinT1(LinRmvTT(A))_x000D_
End Function</t>
  </si>
  <si>
    <t>AyabMapSy</t>
  </si>
  <si>
    <t>A, B, FunAB$</t>
  </si>
  <si>
    <t>Function AyabMapSy(A, B, FunAB$) As String()_x000D_
AyabMapSy = AyabMapInto(A, B, FunAB, EmpSy)_x000D_
End Function</t>
  </si>
  <si>
    <t>AyabMapInto</t>
  </si>
  <si>
    <t>A, B, FunAB$, OInto</t>
  </si>
  <si>
    <t>Function AyabMapInto(A, B, FunAB$, OInto)_x000D_
Dim J&amp;, U&amp;, O_x000D_
O = OInto_x000D_
U = Min(UB(A), UB(B))_x000D_
If U &gt;= 0 Then ReDim O(U)_x000D_
For J = 0 To U_x000D_
    O(J) = Run(FunAB, A(J), B(J))_x000D_
Next_x000D_
AyabMapInto = O_x000D_
End Function</t>
  </si>
  <si>
    <t>NewFd_zId</t>
  </si>
  <si>
    <t>Function NewFd_zId(F) As DAO.Field2_x000D_
Dim O As New DAO.Field_x000D_
With O_x000D_
    .Name = F_x000D_
    .Type = dbLong_x000D_
    .Attributes = DAO.FieldAttributeEnum.dbAutoIncrField_x000D_
    .Required = True_x000D_
End With_x000D_
Set NewFd_zId = O_x000D_
End Function</t>
  </si>
  <si>
    <t>NewFd_zFk</t>
  </si>
  <si>
    <t>Function NewFd_zFk(F) As DAO.Field2_x000D_
Dim O As New DAO.Field_x000D_
With O_x000D_
    .Name = F_x000D_
    .Type = dbLong_x000D_
End With_x000D_
Set NewFd_zFk = O_x000D_
End Function</t>
  </si>
  <si>
    <t>AyWhT1</t>
  </si>
  <si>
    <t>A, V</t>
  </si>
  <si>
    <t>Function AyWhT1(A, V) As String()_x000D_
AyWhT1 = AyWhPredXP(A, "LinHasT1", V)_x000D_
End Function</t>
  </si>
  <si>
    <t>AyWhPredXAB</t>
  </si>
  <si>
    <t>Function AyWhPredXAB(Ay, XAB$, A, B)_x000D_
If Sz(A) = 0 Then AyWhPredXAB = Ay_x000D_
Dim O, X_x000D_
O = AyCln(Ay)_x000D_
For Each X In Ay_x000D_
    If Run(XAB, X, A, B) Then_x000D_
        Push O, X_x000D_
    End If_x000D_
Next_x000D_
AyWhPredXAB = O_x000D_
End Function</t>
  </si>
  <si>
    <t>AyWhPredXABC</t>
  </si>
  <si>
    <t>Ay, XABC$, A, B, C</t>
  </si>
  <si>
    <t>Function AyWhPredXABC(Ay, XABC$, A, B, C)_x000D_
If Sz(A) = 0 Then AyWhPredXABC = Ay_x000D_
Dim O, X_x000D_
O = AyCln(Ay)_x000D_
For Each X In Ay_x000D_
    If Run(XABC, X, A, B, C) Then_x000D_
        Push O, X_x000D_
    End If_x000D_
Next_x000D_
AyWhPredXABC = O_x000D_
End Function</t>
  </si>
  <si>
    <t>AyWhTT</t>
  </si>
  <si>
    <t>A, T1$, T2$</t>
  </si>
  <si>
    <t>Function AyWhTT(A, T1$, T2$) As String()_x000D_
AyWhTT = AyWhPredXAB(A, "LinHasTT", T1, T2)_x000D_
End Function</t>
  </si>
  <si>
    <t>AyWh3T</t>
  </si>
  <si>
    <t>A, T1$, T2$, T3$</t>
  </si>
  <si>
    <t>Function AyWh3T(A, T1$, T2$, T3$) As String()_x000D_
AyWh3T = AyWhPredXABC(A, "LinHas3T", T1, T2, T3)_x000D_
End Function</t>
  </si>
  <si>
    <t>AyWhT2EqV</t>
  </si>
  <si>
    <t>A$(), V</t>
  </si>
  <si>
    <t>Function AyWhT2EqV(A$(), V) As String()_x000D_
AyWhT2EqV = AyWhPredXP(A, "LinHasT2", V)_x000D_
End Function</t>
  </si>
  <si>
    <t>Function Sy(ParamArray Ap())_x000D_
Dim Av(): Av = Ap_x000D_
Sy = AySy(Av)_x000D_
End Function</t>
  </si>
  <si>
    <t>WtReSeq</t>
  </si>
  <si>
    <t>T, ReSeqSpec$</t>
  </si>
  <si>
    <t>Sub WtReSeq(T, ReSeqSpec$)_x000D_
DbtReSeq W, T, ReSeqSpec_x000D_
End Sub</t>
  </si>
  <si>
    <t>ZZ_TFDes</t>
  </si>
  <si>
    <t>Private Sub ZZ_TFDes()_x000D_
TFDes("Att", "AttNm") = "AttNm"_x000D_
End Sub</t>
  </si>
  <si>
    <t>DbtfDes</t>
  </si>
  <si>
    <t>Property Get DbtfDes$(A As Database, T, F)_x000D_
DbtfDes = DbtfPrp(A, T, F, C_Des)_x000D_
End Property</t>
  </si>
  <si>
    <t>A As Database, T, F, Des$</t>
  </si>
  <si>
    <t>Property Let DbtfDes(A As Database, T, F, Des$)_x000D_
DbtfPrp(A, T, F, C_Des) = Des_x000D_
End Property</t>
  </si>
  <si>
    <t>DbtfPrp</t>
  </si>
  <si>
    <t>A As Database, T, F, P</t>
  </si>
  <si>
    <t>Property Get DbtfPrp(A As Database, T, F, P)_x000D_
If Not DbtfHasPrp(A, T, F, P) Then Exit Property_x000D_
DbtfPrp = A.TableDefs(T).Fields(F).Properties(P).Value_x000D_
End Property</t>
  </si>
  <si>
    <t>PrpHas</t>
  </si>
  <si>
    <t>A As DAO.Properties, P</t>
  </si>
  <si>
    <t>Function PrpHas(A As DAO.Properties, P) As Boolean_x000D_
PrpHas = ItrHasNm(A, P)_x000D_
End Function</t>
  </si>
  <si>
    <t>FdDes</t>
  </si>
  <si>
    <t>Function FdDes$(A As DAO.Field)_x000D_
If PrpHas(A.Properties, C_Des) Then FdDes = A.Properties(C_Des)_x000D_
End Function</t>
  </si>
  <si>
    <t>DbAddTmpTbl</t>
  </si>
  <si>
    <t>Sub DbAddTmpTbl(A As Database)_x000D_
DbAddTd CurrentDb, TmpTd_x000D_
End Sub</t>
  </si>
  <si>
    <t>RfhTmpTbl</t>
  </si>
  <si>
    <t>Sub RfhTmpTbl()_x000D_
TblDrp "Tmp"_x000D_
DbAddTmpTbl CurrentDb_x000D_
End Sub</t>
  </si>
  <si>
    <t>Z_TfPrp</t>
  </si>
  <si>
    <t>Private Sub Z_TfPrp()_x000D_
RfhTmpTbl_x000D_
Dim P_x000D_
P = "Ele"_x000D_
Ept = 123_x000D_
GoSub Tst_x000D_
Exit Sub_x000D_
Tst:_x000D_
    TfPrp("Tmp", "F1", P) = Ept_x000D_
    Act = TfPrp("Tmp", "F1", P)_x000D_
    C_x000D_
    Return_x000D_
End Sub</t>
  </si>
  <si>
    <t>TFDes</t>
  </si>
  <si>
    <t>Property Get TFDes(T, F)_x000D_
TFDes = DbtfDes(CurrentDb, T, F)_x000D_
End Property</t>
  </si>
  <si>
    <t>T, F, V</t>
  </si>
  <si>
    <t>Property Let TFDes(T, F, V)_x000D_
DbtfDes(CurrentDb, T, F) = V_x000D_
End Property</t>
  </si>
  <si>
    <t>TfPrp</t>
  </si>
  <si>
    <t>T, F, P, V</t>
  </si>
  <si>
    <t>Property Let TfPrp(T, F, P, V)_x000D_
DbtfPrp(CurrentDb, T, F, P) = V_x000D_
End Property</t>
  </si>
  <si>
    <t>T, F, P</t>
  </si>
  <si>
    <t>Property Get TfPrp(T, F, P)_x000D_
TfPrp = DbtfPrp(CurrentDb, T, F, P)_x000D_
End Property</t>
  </si>
  <si>
    <t>A As Database, T, F, P, V</t>
  </si>
  <si>
    <t>Property Let DbtfPrp(A As Database, T, F, P, V)_x000D_
'If IsEmpty(V) Then_x000D_
'    If DbtfHasPrp(A, T, F, P) Then_x000D_
'        A.TableDefs(T).Fields(T).Properties.Delete P_x000D_
'    End If_x000D_
'    Exit Function_x000D_
'End If_x000D_
If DbtfHasPrp(A, T, F, P) Then_x000D_
    A.TableDefs(T).Fields(F).Properties(P).Value = V_x000D_
Else_x000D_
    With A.TableDefs(T)_x000D_
        .Fields(F).Properties.Append .CreateProperty(P, VarDaoTy(V), V)_x000D_
    End With_x000D_
End If_x000D_
End Property</t>
  </si>
  <si>
    <t>DbtfHasPrp</t>
  </si>
  <si>
    <t>Function DbtfHasPrp(A As Database, T, F, P) As Boolean_x000D_
DbtfHasPrp = ItrHasNm(A.TableDefs(T).Fields(F).Properties, P)_x000D_
End Function</t>
  </si>
  <si>
    <t>SslAy_Sy</t>
  </si>
  <si>
    <t>Function SslAy_Sy(A$()) As String()_x000D_
Dim O$(), L_x000D_
If Sz(A) = 0 Then Exit Function_x000D_
For Each L In A_x000D_
    PushAy O, SslSy(L)_x000D_
Next_x000D_
SslAy_Sy = O_x000D_
End Function</t>
  </si>
  <si>
    <t>Function HasSubStr(A, SubStr) As Boolean_x000D_
HasSubStr = InStr(A, SubStr) &gt; 0_x000D_
End Function</t>
  </si>
  <si>
    <t>TFLinHasPk</t>
  </si>
  <si>
    <t>Function TFLinHasPk(A) As Boolean_x000D_
TFLinHasPk = HasSubStr(A, " * ")_x000D_
End Function</t>
  </si>
  <si>
    <t>TFLinHasSk</t>
  </si>
  <si>
    <t>Function TFLinHasSk(A) As Boolean_x000D_
TFLinHasSk = HasSubStr(A, " | ")_x000D_
End Function</t>
  </si>
  <si>
    <t>LyT1Ay</t>
  </si>
  <si>
    <t>Function LyT1Ay(A) As String()_x000D_
Dim O$(), L, J&amp;_x000D_
If Sz(A) = 0 Then Exit Function_x000D_
ReDim O(UB(A))_x000D_
For Each L In A_x000D_
    BrkAsg L, " ", O(J)_x000D_
    J = J + 1_x000D_
Next_x000D_
End Function</t>
  </si>
  <si>
    <t>CurMdRfhSubZ</t>
  </si>
  <si>
    <t>Sub CurMdRfhSubZ()_x000D_
MdRfhSubZ CurMd_x000D_
End Sub</t>
  </si>
  <si>
    <t>SqlzCrtPk</t>
  </si>
  <si>
    <t>Function SqlzCrtPk$(T$)_x000D_
SqlzCrtPk = FmtQQ("Create Index PrimaryKey on [?] (?) with Primary", T, T)_x000D_
End Function</t>
  </si>
  <si>
    <t>MdIsSubZUpToDte</t>
  </si>
  <si>
    <t>Function MdIsSubZUpToDte(A As CodeModule) As Boolean_x000D_
MdIsSubZUpToDte = MdActSubZLines(A) = MdEptSubZLines(A)_x000D_
End Function</t>
  </si>
  <si>
    <t>MdActSubZLines</t>
  </si>
  <si>
    <t>Function MdActSubZLines$(A As CodeModule)_x000D_
MdActSubZLines = MdMthLines(A, "Z")_x000D_
End Function</t>
  </si>
  <si>
    <t>MdEptSubZLines</t>
  </si>
  <si>
    <t>Function MdEptSubZLines$(A As CodeModule)_x000D_
Dim O$(), M$()_x000D_
M = MdSubZDashMthNy(A)_x000D_
If Sz(M) = 0 Then Exit Function_x000D_
Push O, "Sub Z()"_x000D_
PushAy O, AySrt(M)_x000D_
Push O, "End Sub"_x000D_
MdEptSubZLines = JnCrLf(O)_x000D_
End Function</t>
  </si>
  <si>
    <t>MdSubZDashMthNy</t>
  </si>
  <si>
    <t>Function MdSubZDashMthNy(A As CodeModule) As String()_x000D_
MdSubZDashMthNy = AyWhPredXP(MdMthNy(A), "HasPfx", "Z_")_x000D_
End Function</t>
  </si>
  <si>
    <t>MdRfhSubZ</t>
  </si>
  <si>
    <t>Sub MdRfhSubZ(A As CodeModule)_x000D_
Dim Act$, Ept$_x000D_
Act = MdActSubZLines(A)_x000D_
Ept = MdEptSubZLines(A)_x000D_
If Act = Ept Then Exit Sub_x000D_
MdRmvMth A, "Z"_x000D_
MdAppLines A, Ept_x000D_
End Sub</t>
  </si>
  <si>
    <t>SqlzCrtSk</t>
  </si>
  <si>
    <t>T, Sk$()</t>
  </si>
  <si>
    <t>Function SqlzCrtSk$(T, Sk$())_x000D_
SqlzCrtSk = FmtQQ("Create Unique Index [?] on [?] (?)", T, T, JnComma(CvNy(Sk)))_x000D_
End Function</t>
  </si>
  <si>
    <t>LinesBrkAsg1</t>
  </si>
  <si>
    <t>A, OErLy$(), ORmkDic As Dictionary, Ny0, ParamArray OLyAp()</t>
  </si>
  <si>
    <t>Sub LinesBrkAsg1(A, OErLy$(), ORmkDic As Dictionary, Ny0, ParamArray OLyAp())_x000D_
Dim O(), J%, U%_x000D_
O = ClnBrk1(LyCln(SplitCrLf(A)), Ny0)_x000D_
U = UB(O)_x000D_
For J = 0 To U - 2_x000D_
    OLyAp(J) = O(J)_x000D_
Next_x000D_
OErLy = O(U + 1)_x000D_
'Set ORmkDic = O(U + 2)_x000D_
End Sub</t>
  </si>
  <si>
    <t>LyBrkAsg1</t>
  </si>
  <si>
    <t>Sub LyBrkAsg1(A, OErLy$(), ORmkDic As Dictionary, Ny0, ParamArray OLyAp())_x000D_
Dim O(), J%, U%_x000D_
O = ClnBrk1(LyCln(A), Ny0)_x000D_
U = UB(O)_x000D_
For J = 0 To U - 2_x000D_
    OLyAp(J) = O(J)_x000D_
Next_x000D_
OErLy = O(U - 1)_x000D_
Set ORmkDic = O(U)_x000D_
End Sub</t>
  </si>
  <si>
    <t>DbSetTDes</t>
  </si>
  <si>
    <t>A As Database, B As TDes</t>
  </si>
  <si>
    <t>Sub DbSetTDes(A As Database, B As TDes)_x000D_
DbtDes(A, B.T) = B.Des_x000D_
End Sub</t>
  </si>
  <si>
    <t>DbSetFDes</t>
  </si>
  <si>
    <t>A As Database, B As FDes</t>
  </si>
  <si>
    <t>Sub DbSetFDes(A As Database, B As FDes)_x000D_
DbtfDes(A, B.T, B.F) = B.Des_x000D_
End Sub</t>
  </si>
  <si>
    <t>AyRmvSngQRmk</t>
  </si>
  <si>
    <t>Function AyRmvSngQRmk(A) As String()_x000D_
If Sz(A) = 0 Then Exit Function_x000D_
Dim X, O$()_x000D_
For Each X In A_x000D_
    If Not IsSngQRmk(X) Then Push O, X_x000D_
Next_x000D_
AyRmvSngQRmk = O_x000D_
End Function</t>
  </si>
  <si>
    <t>IsSngQRmk</t>
  </si>
  <si>
    <t>Function IsSngQRmk(A) As Boolean_x000D_
IsSngQRmk = FstChr(LTrim(A)) = "'"_x000D_
End Function</t>
  </si>
  <si>
    <t>ClnT1Chk</t>
  </si>
  <si>
    <t>A$(), T1Ay0</t>
  </si>
  <si>
    <t>Function ClnT1Chk(A$(), T1Ay0) As String()_x000D_
Dim T1Ay$(), L, O$()_x000D_
T1Ay = CvNy(T1Ay0)_x000D_
For Each L In A_x000D_
    If Not AyHas(T1Ay, LinT1(L)) Then Push O, L_x000D_
Next_x000D_
If Sz(O) &gt; 0 Then_x000D_
    O = AyAddPfx(AyQuoteSqBkt(O), Space(4))_x000D_
    O = AyIns(O, FmtQQ("Following lines have invalid T1.  Valid T1 are [?]", JnSpc(T1Ay)))_x000D_
End If_x000D_
ClnT1Chk = O_x000D_
End Function</t>
  </si>
  <si>
    <t>IxlyT1Chk</t>
  </si>
  <si>
    <t>A() As Ixl, T1Ay0</t>
  </si>
  <si>
    <t>Function IxlyT1Chk(A() As Ixl, T1Ay0) As String()_x000D_
Dim T1Ay$(), T1$, L, O$()_x000D_
T1Ay = CvNy(T1Ay0)_x000D_
For Each L In A_x000D_
    T1 = LinT1(L)_x000D_
    If Not AyHas(T1Ay, LinT1(L)) Then Push O, L_x000D_
Next_x000D_
If Sz(O) &gt; 0 Then_x000D_
    O = AyAddPfx(AyQuoteSqBkt(O), Space(4))_x000D_
    O = AyIns(O, FmtQQ("Following lines have invalid T1.  Valid T1 are [?]", JnSpc(T1Ay)))_x000D_
End If_x000D_
IxlyT1Chk = O_x000D_
End Function</t>
  </si>
  <si>
    <t>ClnBrk1</t>
  </si>
  <si>
    <t>A$(), Ny0</t>
  </si>
  <si>
    <t>Function ClnBrk1(A$(), Ny0) As Variant()_x000D_
Dim O(), U%, Ny$(), L, T1$, T2$, NmDic As Dictionary, Ix%, Er$()_x000D_
Ny = CvNy(Ny0)_x000D_
U = UB(Ny)_x000D_
ReDim O(U)_x000D_
O = AyMap(O, "EmpSy")_x000D_
Set NmDic = AyIxDic(Ny)_x000D_
For Each L In A_x000D_
    LinTRstAsg LTrim(L), T1, T2_x000D_
    If NmDic.Exists(T1) Then_x000D_
        Ix = NmDic(T1)_x000D_
        Push O(Ix), T2 '&lt;----_x000D_
    End If_x000D_
Next_x000D_
Push O, ClnT1Chk(A, Ny)_x000D_
ClnBrk1 = O_x000D_
End Function</t>
  </si>
  <si>
    <t>LinesBrkAsg</t>
  </si>
  <si>
    <t>A, Ny0, ParamArray OLyAp()</t>
  </si>
  <si>
    <t>Sub LinesBrkAsg(A, Ny0, ParamArray OLyAp())_x000D_
Dim Ny$(), L, T1$, T2$, NmDic As Dictionary_x000D_
Ny = CvNy(Ny0)_x000D_
Set NmDic = AyIxDic(Ny)_x000D_
For Each L In SplitCrLf(A)_x000D_
    Select Case FstChr(L)_x000D_
    Case "'", " "_x000D_
    Case Else_x000D_
        BrkAsg L, " ", T1, T2_x000D_
        If NmDic.Exists(T1) Then_x000D_
            Push OLyAp(NmDic(T1)), T2 '&lt;----_x000D_
        End If_x000D_
    End Select_x000D_
Next_x000D_
End Sub</t>
  </si>
  <si>
    <t>AyIxDic</t>
  </si>
  <si>
    <t>Function AyIxDic(A) As Dictionary_x000D_
Dim O As New Dictionary, J&amp;_x000D_
For J = 0 To UB(A)_x000D_
    O.Add A(J), J_x000D_
Next_x000D_
Set AyIxDic = O_x000D_
End Function</t>
  </si>
  <si>
    <t>NDriveMap</t>
  </si>
  <si>
    <t>Sub NDriveMap()_x000D_
NDriveRmv_x000D_
Shell "Subst N: c:\users\user\desktop\MHD"_x000D_
End Sub</t>
  </si>
  <si>
    <t>NDriveRmv</t>
  </si>
  <si>
    <t>Sub NDriveRmv()_x000D_
Shell "Subst /d N:"_x000D_
End Sub</t>
  </si>
  <si>
    <t>EAppStr_DtaFb</t>
  </si>
  <si>
    <t>Function EAppStr_DtaFb$(A)_x000D_
Dim App As EApp_x000D_
If Not IsEAppStr(A) Then Exit Function_x000D_
EAppStr_DtaFb = EAppDtaFb(EAppStr_EApp(A))_x000D_
End Function</t>
  </si>
  <si>
    <t>IsEAppStr</t>
  </si>
  <si>
    <t>Function IsEAppStr(A) As Boolean_x000D_
Select Case A_x000D_
Case __x000D_
"Duty", __x000D_
"SkHld", __x000D_
"ShpRate", __x000D_
"ShpCst", __x000D_
"TaxCmp", __x000D_
"TaxAlert"_x000D_
IsEAppStr = True_x000D_
End Select_x000D_
End Function</t>
  </si>
  <si>
    <t>AppRoot</t>
  </si>
  <si>
    <t>Property Get AppRoot$()_x000D_
AppRoot = "N:\SAPAccessReports\"_x000D_
End Property</t>
  </si>
  <si>
    <t>AppHom</t>
  </si>
  <si>
    <t>Property Get AppHom$()_x000D_
AppHom = AppRoot &amp; Apn &amp; "\"_x000D_
End Property</t>
  </si>
  <si>
    <t>EAppFdr</t>
  </si>
  <si>
    <t>A As EApp</t>
  </si>
  <si>
    <t>Function EAppFdr$(A As EApp)_x000D_
Dim O$_x000D_
Select Case A_x000D_
Case EApp.EDuty: O = "DutyPrepay"_x000D_
Case EApp.EStkHld: O = "StockHolding"_x000D_
Case EApp.EShpRate: O = "StockShipRate"_x000D_
Case EApp.EShpCst: O = "StockShipCost"_x000D_
Case EApp.ETaxCmp: O = "TaxExpCmp"_x000D_
Case EApp.ETaxAlert: O = "TaxRateAlert"_x000D_
Case Else: Stop_x000D_
End Select_x000D_
EAppFdr = O_x000D_
End Function</t>
  </si>
  <si>
    <t>EAppDtaFn</t>
  </si>
  <si>
    <t>Function EAppDtaFn$(A As EApp)_x000D_
Dim O$_x000D_
Select Case A_x000D_
Case EApp.EShpRate: O = "StockShipRate_Data.accdb"_x000D_
Case Else: Stop_x000D_
End Select_x000D_
EAppDtaFn = O_x000D_
End Function</t>
  </si>
  <si>
    <t>EAppPth</t>
  </si>
  <si>
    <t>Function EAppPth$(A As EApp)_x000D_
EAppPth = AppRoot &amp; EAppFdr(A) &amp; "\"_x000D_
End Function</t>
  </si>
  <si>
    <t>EAppDtaFb</t>
  </si>
  <si>
    <t>Function EAppDtaFb$(A As EApp)_x000D_
EAppDtaFb = EAppPth(A) &amp; EAppDtaFn(A)_x000D_
End Function</t>
  </si>
  <si>
    <t>EAppStr_EApp</t>
  </si>
  <si>
    <t>EApp</t>
  </si>
  <si>
    <t>Function EAppStr_EApp(A) As EApp_x000D_
Dim O As EApp_x000D_
Select Case A_x000D_
Case "Duty": O = EApp.EDuty_x000D_
Case "StkHld": O = EApp.EStkHld_x000D_
Case "ShpRate": O = EApp.EShpRate_x000D_
Case "ShpCst": O = EApp.EShpCst_x000D_
Case "TaxCmp": O = EApp.ETaxCmp_x000D_
Case "TaxAlert": O = EApp.ETaxAlert_x000D_
Case Else: Stop_x000D_
End Select_x000D_
EAppStr_EApp = O_x000D_
End Function</t>
  </si>
  <si>
    <t>EAppStr</t>
  </si>
  <si>
    <t>Function EAppStr$(A As EApp)_x000D_
Dim O$_x000D_
Select Case A_x000D_
Case EApp.EDuty: O = "Duty"_x000D_
Case EApp.EStkHld: O = "StkHld"_x000D_
Case EApp.EShpRate: O = "ShpRate"_x000D_
Case EApp.EShpCst: O = "ShpCst"_x000D_
Case EApp.ETaxCmp: O = "TaxCmp"_x000D_
Case EApp.ETaxAlert: O = "TaxAlert"_x000D_
Case Else: Stop_x000D_
End Select_x000D_
EAppStr = O_x000D_
End Function</t>
  </si>
  <si>
    <t>CcmTny</t>
  </si>
  <si>
    <t>Property Get CcmTny() As String()_x000D_
CcmTny = DbCcmTny(CurrentDb)_x000D_
End Property</t>
  </si>
  <si>
    <t>SetCcmTblDes</t>
  </si>
  <si>
    <t>Des$</t>
  </si>
  <si>
    <t>Sub SetCcmTblDes(Des$)_x000D_
Dim T_x000D_
For Each T In CcmTny_x000D_
    TblDes(T) = Des_x000D_
Next_x000D_
End Sub</t>
  </si>
  <si>
    <t>DbCcmTny</t>
  </si>
  <si>
    <t>Function DbCcmTny(A As Database) As String()_x000D_
DbCcmTny = AyWhPfx(DbTny(A), "^")_x000D_
End Function</t>
  </si>
  <si>
    <t>CnSy</t>
  </si>
  <si>
    <t>Property Get CnSy() As String()_x000D_
CnSy = CurDbCnSy_x000D_
End Property</t>
  </si>
  <si>
    <t>AyabNonEmpBLy</t>
  </si>
  <si>
    <t>A, B, Optional Sep$ = " "</t>
  </si>
  <si>
    <t>Function AyabNonEmpBLy(A, B, Optional Sep$ = " ") As String()_x000D_
Dim J&amp;, O$()_x000D_
For J = 0 To UB(A)_x000D_
    If Not IsEmp(B(J)) Then_x000D_
        Push O, A(J) &amp; Sep &amp; B(J)_x000D_
    End If_x000D_
Next_x000D_
AyabNonEmpBLy = O_x000D_
End Function</t>
  </si>
  <si>
    <t>DbCnSy</t>
  </si>
  <si>
    <t>Function DbCnSy(A As Database) As String()_x000D_
Dim T$(), S()_x000D_
T = AyQuoteSqBkt(DbTny(A))_x000D_
S = AyMapPX(T, "DbtCnStr", A)_x000D_
DbCnSy = AyabNonEmpBLy(T, S)_x000D_
End Function</t>
  </si>
  <si>
    <t>Function AyMapPX(A, PX$, P)_x000D_
AyMapPX = AyMapPXInto(A, PX, P, EmpAy)_x000D_
End Function</t>
  </si>
  <si>
    <t>TTXAyFst</t>
  </si>
  <si>
    <t>Ay, A, B</t>
  </si>
  <si>
    <t>Function TTXAyFst(Ay, A, B)_x000D_
Dim X, T1$, T2$, Rst$_x000D_
For Each X In AyNz(Ay)_x000D_
    Lin2TAsg X, T1, T2, Rst_x000D_
    If T1 = A Then_x000D_
        If T2 = B Then_x000D_
            TTXAyFst = X_x000D_
            Exit Function_x000D_
        End If_x000D_
    End If_x000D_
Next_x000D_
End Function</t>
  </si>
  <si>
    <t>AyMapAXBSy</t>
  </si>
  <si>
    <t>Ay, AXB$, A, B</t>
  </si>
  <si>
    <t>Function AyMapAXBSy(Ay, AXB$, A, B)_x000D_
AyMapAXBSy = AyMapAXBInto(Ay, AXB, A, B, EmpSy)_x000D_
End Function</t>
  </si>
  <si>
    <t>AyMapAXBInto</t>
  </si>
  <si>
    <t>Ay, AXB$, A, B, OInto</t>
  </si>
  <si>
    <t>Function AyMapAXBInto(Ay, AXB$, A, B, OInto)_x000D_
Dim O: O = OInto_x000D_
Erase O_x000D_
If Sz(Ay) &gt; 0 Then_x000D_
    Dim J&amp;, X_x000D_
    ReDim O(UB(A))_x000D_
    For Each X In A_x000D_
        Asg Run(AXB, A, X, B), O(J)_x000D_
        J = J + 1_x000D_
    Next_x000D_
End If_x000D_
AyMapAXBInto = O_x000D_
End Function</t>
  </si>
  <si>
    <t>AyMapABXSy</t>
  </si>
  <si>
    <t>Ay, ABX$, A, B</t>
  </si>
  <si>
    <t>Function AyMapABXSy(Ay, ABX$, A, B) As String()_x000D_
AyMapABXSy = AyMapABXInto(Ay, ABX, A, B, EmpSy)_x000D_
End Function</t>
  </si>
  <si>
    <t>AyMapABXInto</t>
  </si>
  <si>
    <t>Ay, ABX$, A, B, OInto</t>
  </si>
  <si>
    <t>Function AyMapABXInto(Ay, ABX$, A, B, OInto)_x000D_
Dim O: O = OInto_x000D_
Erase O_x000D_
If Sz(Ay) &gt; 0 Then_x000D_
    Dim J&amp;, X_x000D_
    ReDim O(UB(A))_x000D_
    For Each X In A_x000D_
        Asg Run(ABX, A, B, X), O(J)_x000D_
        J = J + 1_x000D_
    Next_x000D_
End If_x000D_
AyMapABXInto = O_x000D_
End Function</t>
  </si>
  <si>
    <t>A, PX$, P, OInto</t>
  </si>
  <si>
    <t>Function AyMapPXInto(A, PX$, P, OInto)_x000D_
Dim O: O = OInto_x000D_
Erase O_x000D_
If Sz(A) &gt; 0 Then_x000D_
    Dim J&amp;, X_x000D_
    ReDim O(UB(A))_x000D_
    For Each X In A_x000D_
        Asg Run(PX, P, X), O(J)_x000D_
        J = J + 1_x000D_
    Next_x000D_
End If_x000D_
AyMapPXInto = O_x000D_
End Function</t>
  </si>
  <si>
    <t>DbtSrc</t>
  </si>
  <si>
    <t>Function DbtSrc$(A As Database, T)_x000D_
DbtSrc = A.TableDefs(T).SourceTableName_x000D_
End Function</t>
  </si>
  <si>
    <t>RsTSz</t>
  </si>
  <si>
    <t>Function RsTSz$(A As DAO.Recordset)_x000D_
If A.Fields(0).Type &lt;&gt; DAO.dbDate Then Stop_x000D_
If A.Fields(1).Type &lt;&gt; DAO.dbLong Then Stop_x000D_
If RsIsNoRec(A) Then Exit Function_x000D_
RsTSz = DteDTim(A.Fields(0).Value) &amp; "." &amp; A.Fields(1).Value_x000D_
End Function</t>
  </si>
  <si>
    <t>RsIsNoRec</t>
  </si>
  <si>
    <t>Function RsIsNoRec(A As DAO.Recordset) As Boolean_x000D_
If Not A.EOF Then Exit Function_x000D_
If Not A.BOF Then Exit Function_x000D_
RsIsNoRec = True_x000D_
End Function</t>
  </si>
  <si>
    <t>QQRs</t>
  </si>
  <si>
    <t>QQSql, ParamArray Ap()</t>
  </si>
  <si>
    <t>Function QQRs(QQSql, ParamArray Ap()) As DAO.Recordset_x000D_
Dim Av(): Av = Ap_x000D_
Set QQRs = DbqRs(CurrentDb, FmtQQAv(QQSql, Av))_x000D_
End Function</t>
  </si>
  <si>
    <t>QQV</t>
  </si>
  <si>
    <t>Function QQV(QQSql, ParamArray Ap())_x000D_
Dim Av(): Av = Ap_x000D_
QQV = DbqV(CurrentDb, FmtQQAv(QQSql, Av))_x000D_
End Function</t>
  </si>
  <si>
    <t>LonmTblNm</t>
  </si>
  <si>
    <t>Function LonmTblNm$(A)_x000D_
If Not HasPfx(A, "T_") Then Stop_x000D_
LonmTblNm = "@" &amp; Mid(A, 3)_x000D_
End Function</t>
  </si>
  <si>
    <t>AXX</t>
  </si>
  <si>
    <t>Sub AXX()_x000D_
Dim A As Integer_x000D_
Debug.Print VarPtr(A)_x000D_
End Sub</t>
  </si>
  <si>
    <t>LoFmtSpecLy_HasTot</t>
  </si>
  <si>
    <t>A As ListObject, FmtSpecLy$()</t>
  </si>
  <si>
    <t>Function LoFmtSpecLy_HasTot(A As ListObject, FmtSpecLy$()) As Boolean_x000D_
Dim Lc As ListColumn_x000D_
For Each Lc In A.ListColumns_x000D_
    If LcFmtSpecLy_HasTot(Lc, FmtSpecLy) Then LoFmtSpecLy_HasTot = True: Exit Function_x000D_
Next_x000D_
End Function</t>
  </si>
  <si>
    <t>LcFmtSpecLy_HasTot</t>
  </si>
  <si>
    <t>A As ListColumn, FmtSpecLy$()</t>
  </si>
  <si>
    <t>Function LcFmtSpecLy_HasTot(A As ListColumn, FmtSpecLy$()) As Boolean_x000D_
LcFmtSpecLy_HasTot = True_x000D_
If LcV_zT0F2(A, "TSum", FmtSpecLy) Then Exit Function_x000D_
If LcV_zT0F2(A, "TAvg", FmtSpecLy) Then Exit Function_x000D_
If LcV_zT0F2(A, "TCnt", FmtSpecLy) Then Exit Function_x000D_
LcFmtSpecLy_HasTot = False_x000D_
End Function</t>
  </si>
  <si>
    <t>LoFmt</t>
  </si>
  <si>
    <t>Sub LoFmt(A As ListObject, FmtSpecLy$())_x000D_
'Fml$(), Fmt$(), Wdt$(), ReSeq$, AlignC$, TSum$, TAvg$, TCnt$)_x000D_
'Dim Av(), Fmt$(), Fml$(), AlignC$(), Wdt$(), TSum$(), TAvg$(), TCnt$(), ReSeq$()_x000D_
'Av = LyBrk1(FmtSpec_Ly, VdtFmtSpecNmSsl)  ' "Fml Fmt AlignC Wdt TSum TAvg TCnt ReSeq", Fml, Fmt, AlignC, Wdt, TSum, TAvg, TCnt, ReSeq_x000D_
'Dim X, ReSeq1$, TSum1$, TAvg1$, TCnt1$, AlignC1$_x000D_
'ReSeq1 = AyFstEle(ReSeq)_x000D_
'TSum1 = AyFstEle(TSum)_x000D_
'TAvg1 = AyFstEle(TAvg)_x000D_
'TCnt1 = AyFstEle(TCnt)_x000D_
'AlignC1 = AyFstEle(AlignC)_x000D_
With LoWs(A).Outline_x000D_
    .SummaryColumn = xlSummaryOnLeft_x000D_
    .SummaryRow = xlSummaryAbove_x000D_
End With_x000D_
If LoFmtSpecLy_HasTot(A, FmtSpecLy) Then A.ShowTotals = True_x000D_
ItrDoXP A.ListColumns, "LcSetXBdrR", FmtSpecLy_x000D_
ItrDoXP A.ListColumns, "LcSetXBdrL", FmtSpecLy_x000D_
ItrDoXP A.ListColumns, "LcSetXBdrB", FmtSpecLy_x000D_
ItrDoXP A.ListColumns, "LcSetXFmt", FmtSpecLy_x000D_
ItrDoXP A.ListColumns, "LcSetXFml", FmtSpecLy_x000D_
ItrDoXP A.ListColumns, "LcSetXWdt", FmtSpecLy_x000D_
ItrDoXP A.ListColumns, "LcSetXTSum", FmtSpecLy_x000D_
ItrDoXP A.ListColumns, "LcSetXTAvg", FmtSpecLy_x000D_
ItrDoXP A.ListColumns, "LcSetXTCnt", FmtSpecLy_x000D_
ItrDoXP A.ListColumns, "LcSetXOutLin", FmtSpecLy_x000D_
ItrDoXP A.ListColumns, "LcSetXAlignC", FmtSpecLy_x000D_
ItrDoXP A.ListColumns, "LcSetXColr", FmtSpecLy_x000D_
LoSetTit A, FmtSpecLy_x000D_
LoBdrAround A_x000D_
End Sub</t>
  </si>
  <si>
    <t>LoSetTit</t>
  </si>
  <si>
    <t>Sub LoSetTit(A As ListObject, FmtSpecLy$())_x000D_
Dim Sq(), At As Range, NR%, R As Range, Fny$()_x000D_
Fny = LoFny(A)_x000D_
Sq = FmtSpecLy_TitSq(FmtSpecLy, A.Name, Fny)_x000D_
If Sz(Sq) = 0 Then Exit Sub_x000D_
Set R = RgRC(A.DataBodyRange, 1, 1)_x000D_
NR = UBound(Sq, 1)_x000D_
If NR + 2 &gt;= R.Row Then LoVis A: FunEr "LoSetTit", "No enough row above the Lo to put the Tit. [Tit-R] [LoAt-R]", NR, R.Row - 1_x000D_
Set At = RgRC(A.DataBodyRange, 0 - UBound(Sq, 1), 1)_x000D_
Set R = RgReSz(At, Sq)_x000D_
SqRg Sq, At_x000D_
RgMgeTit R_x000D_
RgBdrInner R_x000D_
RgBdrAround R_x000D_
End Sub</t>
  </si>
  <si>
    <t>Z_FmtSpecLy_TitSq</t>
  </si>
  <si>
    <t>Private Sub Z_FmtSpecLy_TitSq()_x000D_
Dim A$(), Fny$(), T$, O()_x000D_
T = "T"_x000D_
A = Sy("Tit T A A;B;C", "Tit T D df;s", "Tit T B 234")_x000D_
Fny = SslSy("A B C D E F")_x000D_
Ept = O_x000D_
ReDim Ept(1 To 2, 1 To 3)_x000D_
GoSub Tst_x000D_
Exit Sub_x000D_
Tst:_x000D_
    Act = FmtSpecLy_TitSq(A, T, Fny)_x000D_
    Ass SqIsEq(Act, Ept)_x000D_
    Return_x000D_
End Sub</t>
  </si>
  <si>
    <t>SqIsEq</t>
  </si>
  <si>
    <t>Function SqIsEq(A, B) As Boolean_x000D_
Dim NR&amp;, NC&amp;_x000D_
NR = UBound(A, 1)_x000D_
NC = UBound(A, 2)_x000D_
If NR &lt;&gt; UBound(B, 1) Then Exit Function_x000D_
If NC &lt;&gt; UBound(B, 2) Then Exit Function_x000D_
Dim R&amp;, C&amp;_x000D_
For R = 1 To NR_x000D_
    For C = 1 To NC_x000D_
        If A(R, C) &lt;&gt; B(R, C) Then Exit Function_x000D_
    Next_x000D_
Next_x000D_
SqIsEq = True_x000D_
End Function</t>
  </si>
  <si>
    <t>AyMaxSz</t>
  </si>
  <si>
    <t>Function AyMaxSz%(A)_x000D_
If Sz(A) = 0 Then Exit Function_x000D_
Dim O&amp;, I, S&amp;_x000D_
For Each I In A_x000D_
    O = Max(O, Sz(I))_x000D_
Next_x000D_
AyMaxSz = O_x000D_
End Function</t>
  </si>
  <si>
    <t>FmtSpecLy_TitSq</t>
  </si>
  <si>
    <t>A$(), T$, Fny$()</t>
  </si>
  <si>
    <t>Function FmtSpecLy_TitSq(A$(), T$, Fny$()) As Variant()_x000D_
Dim Col(), NC%, C%, R%, Tit$, F$, CurNTit%, CurV$, J%, I, CurTit$()_x000D_
NC = Sz(Fny)_x000D_
ReDim Col(NC - 1)_x000D_
    For C = 1 To NC_x000D_
        F = Trim(Fny(C - 1))_x000D_
        Tit = Trim(FmtSpecLy_Tit(A$(), T, F))_x000D_
        If Tit = "" Then_x000D_
            Col(C - 1) = Sy(F)_x000D_
        Else_x000D_
            Col(C - 1) = AyTrim(SplitSC(Tit))_x000D_
        End If_x000D_
    Next_x000D_
FmtSpecLy_TitSq = SqTranspose(DrySq(Col))_x000D_
End Function</t>
  </si>
  <si>
    <t>Function SqTranspose(A)_x000D_
Dim NR&amp;, NC&amp;, R&amp;, C&amp;_x000D_
NR = UBound(A, 1)_x000D_
NC = UBound(A, 2)_x000D_
Dim O()_x000D_
ReDim O(1 To NC, 1 To NR)_x000D_
For R = 1 To NR_x000D_
    For C = 1 To NC_x000D_
        O(C, R) = A(R, C)_x000D_
    Next_x000D_
Next_x000D_
SqTranspose = O_x000D_
End Function</t>
  </si>
  <si>
    <t>FmtSpecLy_Tit</t>
  </si>
  <si>
    <t>A$(), T$, F$</t>
  </si>
  <si>
    <t>Function FmtSpecLy_Tit$(A$(), T$, F$)_x000D_
Dim J%, O$, L, TT$, FF$, Tit$_x000D_
For Each L In A_x000D_
    If LinShiftT1(L) = "Tit" Then_x000D_
        Lin2TAsg L, TT, FF, Tit_x000D_
        If TT = T Then_x000D_
            If FF = F Then_x000D_
                FmtSpecLy_Tit = Tit_x000D_
                Exit Function_x000D_
            End If_x000D_
        End If_x000D_
    End If_x000D_
Next_x000D_
End Function</t>
  </si>
  <si>
    <t>FmtSpecLy_NTitRow</t>
  </si>
  <si>
    <t>A$(), T$</t>
  </si>
  <si>
    <t>Function FmtSpecLy_NTitRow(A$(), T$) As Byte_x000D_
Dim J%, O As Byte, L, TT$, FF$, Tit$_x000D_
For Each L In A_x000D_
    If LinShiftT1(L) = "Tit" Then_x000D_
        Lin2TAsg L, TT, FF, Tit_x000D_
        If TT = T Then_x000D_
            O = Max(O, Sz(SplitSC(Tit)))_x000D_
        End If_x000D_
    End If_x000D_
Next_x000D_
FmtSpecLy_NTitRow = O_x000D_
End Function</t>
  </si>
  <si>
    <t>RgMgeTit</t>
  </si>
  <si>
    <t>Sub RgMgeTit(A As Range)_x000D_
Dim J%_x000D_
For J = 1 To A.Rows.Count_x000D_
    RgMgeHSamVal RgR(A, J)_x000D_
Next_x000D_
For J = 1 To A.Columns.Count_x000D_
    RgMgeVEmpVal RgC(A, J)_x000D_
Next_x000D_
End Sub</t>
  </si>
  <si>
    <t>Function RgR(A As Range, R)_x000D_
Set RgR = RgRR(A, R, R)_x000D_
End Function</t>
  </si>
  <si>
    <t>CellMgeAbove</t>
  </si>
  <si>
    <t>Sub CellMgeAbove(A As Range)_x000D_
If Not IsEmpty(A.Value) Then Exit Sub_x000D_
If A.MergeCells Then Exit Sub_x000D_
If A.Row = 1 Then Exit Sub_x000D_
If RgRC(A, 0, 1).MergeCells Then Exit Sub_x000D_
RgMge RgCRR(A, 1, 0, 1)_x000D_
End Sub</t>
  </si>
  <si>
    <t>RgMgeVEmpVal</t>
  </si>
  <si>
    <t>Sub RgMgeVEmpVal(A As Range)_x000D_
Dim J%_x000D_
For J = A.Rows.Count To 2 Step -1_x000D_
    CellMgeAbove RgRC(A, J, 1)_x000D_
Next_x000D_
End Sub</t>
  </si>
  <si>
    <t>RgMge</t>
  </si>
  <si>
    <t>Sub RgMge(A As Range)_x000D_
A.MergeCells = True_x000D_
A.HorizontalAlignment = XlHAlign.xlHAlignCenter_x000D_
A.VerticalAlignment = XlVAlign.xlVAlignCenter_x000D_
End Sub</t>
  </si>
  <si>
    <t>RgMgeHSamVal</t>
  </si>
  <si>
    <t>Sub RgMgeHSamVal(A As Range)_x000D_
A.Application.DisplayAlerts = False_x000D_
Dim J%, C1%, C2%, V, LasV_x000D_
LasV = RgRC(A, 1, 1).Value_x000D_
C1 = 1_x000D_
For J = 2 To A.Columns.Count_x000D_
    V = RgRC(A, 1, J).Value_x000D_
    If V &lt;&gt; LasV Then_x000D_
        C2 = J - 1_x000D_
        If Not IsEmpty(LasV) Then_x000D_
            RgRCC(A, 1, C1, C2).MergeCells = True_x000D_
        End If_x000D_
        C1 = J_x000D_
        LasV = V_x000D_
    End If_x000D_
Next_x000D_
A.Application.DisplayAlerts = True_x000D_
End Sub</t>
  </si>
  <si>
    <t>RgBdrInner</t>
  </si>
  <si>
    <t>Sub RgBdrInner(A As Range)_x000D_
BdrSetLin A.Borders(xlInsideHorizontal)_x000D_
BdrSetLin A.Borders(xlInsideVertical)_x000D_
End Sub</t>
  </si>
  <si>
    <t>LoBdrAround</t>
  </si>
  <si>
    <t>Function LoBdrAround(A As ListObject)_x000D_
Dim R As Range_x000D_
Set R = RgNMoreTop(A.DataBodyRange)_x000D_
If A.ShowTotals Then Set R = RgNMoreBelow(R)_x000D_
RgBdrAround R_x000D_
End Function</t>
  </si>
  <si>
    <t>XFLinX</t>
  </si>
  <si>
    <t>A, F</t>
  </si>
  <si>
    <t>Function XFLinX$(A, F)_x000D_
Dim X$, FLikSsl$_x000D_
LinAsgT1Rest A, X, FLikSsl_x000D_
If StrMatchLikSsl(F, FLikSsl) Then XFLinX = X_x000D_
End Function</t>
  </si>
  <si>
    <t>XFyX</t>
  </si>
  <si>
    <t>A$(), F</t>
  </si>
  <si>
    <t>Function XFyX$(A$(), F)_x000D_
Dim L_x000D_
For Each L In AyNz(A)_x000D_
    XFyX = XFLinX(L, F)_x000D_
    If XFyX &lt;&gt; "" Then Exit Function_x000D_
Next_x000D_
End Function</t>
  </si>
  <si>
    <t>LcLoNm</t>
  </si>
  <si>
    <t>A As ListColumn</t>
  </si>
  <si>
    <t>Function LcLoNm$(A As ListColumn)_x000D_
LcLoNm = CvLo(A.Parent).Name_x000D_
End Function</t>
  </si>
  <si>
    <t>T0F2LinHasTF</t>
  </si>
  <si>
    <t>A, T$, F$</t>
  </si>
  <si>
    <t>Function T0F2LinHasTF(A, T$, F$) As Boolean_x000D_
Dim TLik$, FLikSsl$_x000D_
LinTRstAsg A, TLik, FLikSsl_x000D_
If T Like TLik Then_x000D_
    If StrMatchLikSsl(F, FLikSsl) Then_x000D_
        T0F2LinHasTF = True_x000D_
        Exit Function_x000D_
    End If_x000D_
End If_x000D_
End Function</t>
  </si>
  <si>
    <t>LcV_zT0F2</t>
  </si>
  <si>
    <t>A As ListColumn, Itm$, FmtSpecLy$()</t>
  </si>
  <si>
    <t>Function LcV_zT0F2(A As ListColumn, Itm$, FmtSpecLy$()) As Boolean_x000D_
Dim L, LikT$, LikFSsl$_x000D_
Dim T$, F$_x000D_
T = LcLoNm(A)_x000D_
F = A.Name_x000D_
For Each L In FmtSpecLy_x000D_
    If LinShiftT1(L) = Itm Then_x000D_
        If T0F2LinHasTF(L, T, F) Then LcV_zT0F2 = True: Exit Function_x000D_
    End If_x000D_
Next_x000D_
End Function</t>
  </si>
  <si>
    <t>T0XLinX</t>
  </si>
  <si>
    <t>A, T$</t>
  </si>
  <si>
    <t>Function T0XLinX$(A, T$)_x000D_
Dim LikT$, X$_x000D_
LinTRstAsg A, LikT, X_x000D_
If T Like LikT Then_x000D_
    T0XLinX = X_x000D_
    Exit Function_x000D_
End If_x000D_
End Function</t>
  </si>
  <si>
    <t>LcV_zT0X</t>
  </si>
  <si>
    <t>Function LcV_zT0X$(A As ListColumn, Itm$, FmtSpecLy$())_x000D_
Dim L, LikT$, X$_x000D_
Dim T$_x000D_
T = LcLoNm(A)_x000D_
For Each L In FmtSpecLy_x000D_
    If LinShiftT1(L) = Itm Then_x000D_
        X = T0XLinX(L, T)_x000D_
        If X &lt;&gt; "" Then LcV_zT0X = X: Exit Function_x000D_
    End If_x000D_
Next_x000D_
End Function</t>
  </si>
  <si>
    <t>LcV_zXTF1</t>
  </si>
  <si>
    <t>Function LcV_zXTF1$(A As ListColumn, Itm$, FmtSpecLy$())_x000D_
'No Dig = Exactly_x000D_
'0      = Lik_x000D_
'1      = Ssl_x000D_
'2      = LikSsl_x000D_
Dim L, V$, T$, F1$_x000D_
Dim TT$, FF$_x000D_
TT = LcLoNm(A)_x000D_
FF = A.Name_x000D_
For Each L In FmtSpecLy_x000D_
    If LinShiftT1(L) = Itm Then_x000D_
        Lin2TAsg L, V, T, F1_x000D_
        If T = TT Then_x000D_
            If SslHas(F1, FF) Then_x000D_
                LcV_zXTF1 = V_x000D_
                Exit Function_x000D_
            End If_x000D_
        End If_x000D_
    End If_x000D_
Next_x000D_
End Function</t>
  </si>
  <si>
    <t>LcV_zXT0F2</t>
  </si>
  <si>
    <t>Function LcV_zXT0F2$(A As ListColumn, Itm$, FmtSpecLy$())_x000D_
'No Dig = Exactly_x000D_
'0      = Lik_x000D_
'1      = Ssl_x000D_
'2      = LikSsl_x000D_
Dim L, V$, LikT$, LikFSsl$_x000D_
Dim T$, F$_x000D_
T = LcLoNm(A)_x000D_
F = A.Name_x000D_
For Each L In FmtSpecLy_x000D_
    If LinShiftT1(L) = Itm Then_x000D_
        Lin2TAsg L, V, LikT, LikFSsl_x000D_
        If T Like LikT Then_x000D_
            If StrMatchLikSsl(F, LikFSsl) Then_x000D_
                LcV_zXT0F2 = V_x000D_
                Exit Function_x000D_
            End If_x000D_
        End If_x000D_
    End If_x000D_
Next_x000D_
End Function</t>
  </si>
  <si>
    <t>LcV_zT0F2X</t>
  </si>
  <si>
    <t>Function LcV_zT0F2X$(A As ListColumn, Itm$, FmtSpecLy$())_x000D_
Dim L, LikT$, LikF$, V$_x000D_
Dim T$, F$_x000D_
T = LcLoNm(A)_x000D_
F = A.Name_x000D_
_x000D_
For Each L In FmtSpecLy_x000D_
    If LinShiftT1(L) = Itm Then_x000D_
        Lin2TAsg L, LikT, LikF, V_x000D_
        If T Like LikT Then_x000D_
            If F Like LikF Then_x000D_
                LcV_zT0F2X = V_x000D_
                Exit Function_x000D_
            End If_x000D_
        End If_x000D_
    End If_x000D_
Next_x000D_
End Function</t>
  </si>
  <si>
    <t>LcVFmt</t>
  </si>
  <si>
    <t>Function LcVFmt$(A As ListColumn, FmtSpecLy$())_x000D_
LcVFmt = LcV_zXT0F2(A, "Fmt", FmtSpecLy)_x000D_
End Function</t>
  </si>
  <si>
    <t>LcVWdt</t>
  </si>
  <si>
    <t>Function LcVWdt%(A As ListColumn, FmtSpecLy$())_x000D_
LcVWdt = Val(LcV_zXT0F2(A, "Wdt", FmtSpecLy))_x000D_
End Function</t>
  </si>
  <si>
    <t>LcVBdrB</t>
  </si>
  <si>
    <t>Function LcVBdrB(A As ListColumn, FmtSpecLy$()) As Boolean_x000D_
LcVBdrB = LcV_zT0F2(A, "BdrB", FmtSpecLy)_x000D_
End Function</t>
  </si>
  <si>
    <t>LcVBdrR</t>
  </si>
  <si>
    <t>Function LcVBdrR(A As ListColumn, FmtSpecLy$()) As Boolean_x000D_
LcVBdrR = LcV_zT0F2(A, "BdrR", FmtSpecLy)_x000D_
End Function</t>
  </si>
  <si>
    <t>LcVBdrL</t>
  </si>
  <si>
    <t>Function LcVBdrL(A As ListColumn, FmtSpecLy$()) As Boolean_x000D_
LcVBdrL = LcV_zT0F2(A, "BdrL", FmtSpecLy)_x000D_
End Function</t>
  </si>
  <si>
    <t>LcVTSum</t>
  </si>
  <si>
    <t>Function LcVTSum(A As ListColumn, FmtSpecLy$()) As Boolean_x000D_
LcVTSum = LcV_zT0F2(A, "TSum", FmtSpecLy)_x000D_
End Function</t>
  </si>
  <si>
    <t>LcVTAvg</t>
  </si>
  <si>
    <t>Function LcVTAvg(A As ListColumn, FmtSpecLy$()) As Boolean_x000D_
LcVTAvg = LcV_zT0F2(A, "TAvg", FmtSpecLy)_x000D_
End Function</t>
  </si>
  <si>
    <t>LcVTCnt</t>
  </si>
  <si>
    <t>Function LcVTCnt(A As ListColumn, FmtSpecLy$()) As Boolean_x000D_
LcVTCnt = LcV_zT0F2(A, "TCnt", FmtSpecLy)_x000D_
End Function</t>
  </si>
  <si>
    <t>LcVMayColr</t>
  </si>
  <si>
    <t>Function LcVMayColr(A As ListColumn, FmtSpecLy$())_x000D_
LcVMayColr = ColrStr_MayColr(LcV_zXT0F2(A, "Colr", FmtSpecLy))_x000D_
End Function</t>
  </si>
  <si>
    <t>StrMatchLikAy</t>
  </si>
  <si>
    <t>Function StrMatchLikAy(A, LikAy$()) As Boolean_x000D_
StrMatchLikAy = LikAy_HasNm(LikAy, A)_x000D_
End Function</t>
  </si>
  <si>
    <t>StrMatchPfxAy</t>
  </si>
  <si>
    <t>Function StrMatchPfxAy(A, PfxAy$()) As Boolean_x000D_
If Sz(PfxAy) = 0 Then Exit Function_x000D_
Dim Pfx_x000D_
For Each Pfx In PfxAy_x000D_
    If A Like Pfx &amp; "*" Then StrMatchPfxAy = True: Exit Function_x000D_
Next_x000D_
End Function</t>
  </si>
  <si>
    <t>LcSetXOutLin</t>
  </si>
  <si>
    <t>Sub LcSetXOutLin(A As ListColumn, FmtSpecLy$())_x000D_
LcSetOutLin A, LcVOutLin(A, FmtSpecLy)_x000D_
End Sub</t>
  </si>
  <si>
    <t>LcSetXColr</t>
  </si>
  <si>
    <t>Sub LcSetXColr(A As ListColumn, FmtSpecLy$())_x000D_
LcSetColr A, LcVMayColr(A, FmtSpecLy), FmtSpecLy_NTitRow(FmtSpecLy, LcLo(A).Name)_x000D_
End Sub</t>
  </si>
  <si>
    <t>LcSetXAlignC</t>
  </si>
  <si>
    <t>Sub LcSetXAlignC(A As ListColumn, FmtSpecLy$())_x000D_
LcSetAlignC A, LcVAlignC(A, FmtSpecLy)_x000D_
End Sub</t>
  </si>
  <si>
    <t>LcSetOutLin</t>
  </si>
  <si>
    <t>A As ListColumn, Lvl As Byte</t>
  </si>
  <si>
    <t>Sub LcSetOutLin(A As ListColumn, Lvl As Byte)_x000D_
If Lvl &gt; 1 Then A.DataBodyRange.EntireColumn.OutlineLevel = Lvl_x000D_
End Sub</t>
  </si>
  <si>
    <t>LcVOutLin</t>
  </si>
  <si>
    <t>Function LcVOutLin(A As ListColumn, FmtSpecLy$()) As Byte_x000D_
LcVOutLin = Val(LcV_zXTF1(A, "OLvl", FmtSpecLy))_x000D_
End Function</t>
  </si>
  <si>
    <t>LcVAlignC</t>
  </si>
  <si>
    <t>Function LcVAlignC(A As ListColumn, FmtSpecLy$()) As Boolean_x000D_
LcVAlignC = LcV_zT0F2(A, "AlignC", FmtSpecLy)_x000D_
End Function</t>
  </si>
  <si>
    <t>LcVFml</t>
  </si>
  <si>
    <t>Function LcVFml$(A As ListColumn, FmtSpecLy$())_x000D_
LcVFml = LcV_zT0F2X(A, "Fml", FmtSpecLy)_x000D_
End Function</t>
  </si>
  <si>
    <t>LcSetXFml</t>
  </si>
  <si>
    <t>Sub LcSetXFml(A As ListColumn, FmtSpecLy$())_x000D_
LcSetFml A, LcVFml(A, FmtSpecLy)_x000D_
End Sub</t>
  </si>
  <si>
    <t>LcSetFmt</t>
  </si>
  <si>
    <t>A As ListColumn, Fmt$</t>
  </si>
  <si>
    <t>Sub LcSetFmt(A As ListColumn, Fmt$)_x000D_
If Fmt &lt;&gt; "" Then A.DataBodyRange.NumberFormat = Fmt_x000D_
End Sub</t>
  </si>
  <si>
    <t>LcRg</t>
  </si>
  <si>
    <t>Function LcRg(A As ListColumn) As Range_x000D_
Dim O As Range_x000D_
Set O = A.DataBodyRange_x000D_
If LcLo(A).ShowTotals Then Set O = RgNMoreBelow(O)_x000D_
Set LcRg = O_x000D_
End Function</t>
  </si>
  <si>
    <t>LcTitRg</t>
  </si>
  <si>
    <t>A As ListColumn, NTitRow As Byte</t>
  </si>
  <si>
    <t>Function LcTitRg(A As ListColumn, NTitRow As Byte) As Range_x000D_
Set LcTitRg = RgCRR(A.DataBodyRange, 1, -NTitRow, -1)_x000D_
End Function</t>
  </si>
  <si>
    <t>LcSetBdrL</t>
  </si>
  <si>
    <t>A As ListColumn, B As Boolean</t>
  </si>
  <si>
    <t>Sub LcSetBdrL(A As ListColumn, B As Boolean)_x000D_
If B Then RgBdrL LcRg(A)_x000D_
End Sub</t>
  </si>
  <si>
    <t>LcSetXBdrL</t>
  </si>
  <si>
    <t>Sub LcSetXBdrL(A As ListColumn, FmtSpecLy$())_x000D_
LcSetBdrL A, LcVBdrL(A, FmtSpecLy)_x000D_
End Sub</t>
  </si>
  <si>
    <t>LcSetBdrR</t>
  </si>
  <si>
    <t>Sub LcSetBdrR(A As ListColumn, B As Boolean)_x000D_
If B Then RgBdrR LcRg(A)_x000D_
End Sub</t>
  </si>
  <si>
    <t>LcSetXBdrR</t>
  </si>
  <si>
    <t>Sub LcSetXBdrR(A As ListColumn, FmtSpecLy$())_x000D_
LcSetBdrR A, LcVBdrR(A, FmtSpecLy)_x000D_
End Sub</t>
  </si>
  <si>
    <t>BdrSetLin</t>
  </si>
  <si>
    <t>A As Border</t>
  </si>
  <si>
    <t>Sub BdrSetLin(A As Border)_x000D_
With A_x000D_
    .LineStyle = XlLineStyle.xlContinuous_x000D_
    .Weight = xlMedium_x000D_
    .Color = ColorConstants.vbBlack_x000D_
End With_x000D_
End Sub</t>
  </si>
  <si>
    <t>RgBdrL</t>
  </si>
  <si>
    <t>Sub RgBdrL(A As Range)_x000D_
BdrSetLin A.Borders(xlEdgeLeft)_x000D_
If A.Column &gt; 1 Then BdrSetLin RgC(A, 0).Borders(xlEdgeRight)_x000D_
End Sub</t>
  </si>
  <si>
    <t>RgBdrR</t>
  </si>
  <si>
    <t>Sub RgBdrR(A As Range)_x000D_
BdrSetLin A.Borders(xlEdgeRight)_x000D_
BdrSetLin RgC(A, 2).Borders(xlEdgeLeft)_x000D_
End Sub</t>
  </si>
  <si>
    <t>RgBdrB</t>
  </si>
  <si>
    <t>Sub RgBdrB(A As Range)_x000D_
RgBdrL A_x000D_
RgBdrR A_x000D_
End Sub</t>
  </si>
  <si>
    <t>Sub RgBdrTop(A As Range)_x000D_
BdrSetLin A.Borders(xlEdgeTop)_x000D_
If A.Row &gt; 1 Then BdrSetLin A.Borders(xlEdgeBottom)_x000D_
End Sub</t>
  </si>
  <si>
    <t>Sub RgBdrBottom(A As Range)_x000D_
BdrSetLin A.Borders(xlEdgeBottom)_x000D_
BdrSetLin A.Borders(xlEdgeTop)_x000D_
End Sub</t>
  </si>
  <si>
    <t>Sub RgBdrAround(A As Range)_x000D_
RgBdrL A_x000D_
RgBdrR A_x000D_
RgBdrTop A_x000D_
RgBdrBottom A_x000D_
End Sub</t>
  </si>
  <si>
    <t>LcSetBdrB</t>
  </si>
  <si>
    <t>Sub LcSetBdrB(A As ListColumn, B As Boolean)_x000D_
If B Then RgBdrB LcRg(A)_x000D_
End Sub</t>
  </si>
  <si>
    <t>LcSetXBdrB</t>
  </si>
  <si>
    <t>Sub LcSetXBdrB(A As ListColumn, FmtSpecLy$())_x000D_
LcSetBdrB A, LcVBdrB(A, FmtSpecLy)_x000D_
End Sub</t>
  </si>
  <si>
    <t>LcSetXFmt</t>
  </si>
  <si>
    <t>Sub LcSetXFmt(A As ListColumn, FmtSpecLy$())_x000D_
LcSetFmt A, LcVFmt(A, FmtSpecLy)_x000D_
End Sub</t>
  </si>
  <si>
    <t>LcSetXWdt</t>
  </si>
  <si>
    <t>Sub LcSetXWdt(A As ListColumn, FmtSpecLy$())_x000D_
LcSetWdt A, LcVWdt(A, FmtSpecLy)_x000D_
End Sub</t>
  </si>
  <si>
    <t>LcSetXTSum</t>
  </si>
  <si>
    <t>Sub LcSetXTSum(A As ListColumn, FmtSpecLy$())_x000D_
LcSetTSum A, LcVTSum(A, FmtSpecLy)_x000D_
End Sub</t>
  </si>
  <si>
    <t>LcSetXTCnt</t>
  </si>
  <si>
    <t>Sub LcSetXTCnt(A As ListColumn, FmtSpecLy$())_x000D_
LcSetTCnt A, LcVTCnt(A, FmtSpecLy)_x000D_
End Sub</t>
  </si>
  <si>
    <t>LcSetXTAvg</t>
  </si>
  <si>
    <t>Sub LcSetXTAvg(A As ListColumn, FmtSpecLy$())_x000D_
LcSetTAvg A, LcVTAvg(A, FmtSpecLy)_x000D_
End Sub</t>
  </si>
  <si>
    <t>LcSetWdt</t>
  </si>
  <si>
    <t>A As ListColumn, W%</t>
  </si>
  <si>
    <t>Sub LcSetWdt(A As ListColumn, W%)_x000D_
If W &gt; 0 Then A.DataBodyRange.ColumnWidth = W_x000D_
End Sub</t>
  </si>
  <si>
    <t>LcSetTotLnk</t>
  </si>
  <si>
    <t>Sub LcSetTotLnk(A As ListColumn)_x000D_
Dim R1 As Range, R2 As Range, R As Range, Ws As Worksheet_x000D_
Set R = A.DataBodyRange_x000D_
Set Ws = RgWs(R)_x000D_
Set R1 = RgRC(R, 0, 1)_x000D_
Set R2 = RgRC(R, R.Rows.Count + 1, 1)_x000D_
Ws.Hyperlinks.Add Anchor:=R1, Address:="", SubAddress:=R2.Address_x000D_
Ws.Hyperlinks.Add Anchor:=R2, Address:="", SubAddress:=R1.Address_x000D_
R1.Font.ThemeColor = xlThemeColorDark1_x000D_
End Sub</t>
  </si>
  <si>
    <t>LcSetTCnt</t>
  </si>
  <si>
    <t>Sub LcSetTCnt(A As ListColumn, B As Boolean)_x000D_
If B Then A.TotalsCalculation = xlTotalsCalculationCount: LcSetTotLnk A_x000D_
End Sub</t>
  </si>
  <si>
    <t>LcSetTSum</t>
  </si>
  <si>
    <t>Sub LcSetTSum(A As ListColumn, B As Boolean)_x000D_
If B Then A.TotalsCalculation = xlTotalsCalculationSum: LcSetTotLnk A_x000D_
End Sub</t>
  </si>
  <si>
    <t>LcSetTAvg</t>
  </si>
  <si>
    <t>Sub LcSetTAvg(A As ListColumn, B As Boolean)_x000D_
If B Then A.TotalsCalculation = xlTotalsCalculationAverage: LcSetTotLnk A_x000D_
End Sub</t>
  </si>
  <si>
    <t>ZZ_DbtPrp</t>
  </si>
  <si>
    <t>Private Sub ZZ_DbtPrp()_x000D_
TblDrp "Tmp"_x000D_
DoCmd.RunSQL "Create Table Tmp (F1 Text)"_x000D_
DbtPrp(CurrentDb, "Tmp", "XX") = "AFdf"_x000D_
Debug.Assert DbtPrp(CurrentDb, "Tmp", "XX") = "AFdf"_x000D_
End Sub</t>
  </si>
  <si>
    <t>DbtPrpLoFmlVbl</t>
  </si>
  <si>
    <t>Property Get DbtPrpLoFmlVbl$(A As Database, T)_x000D_
DbtPrpLoFmlVbl = DbtPrp(A, T, "LoFmlVbl")_x000D_
End Property</t>
  </si>
  <si>
    <t>TblPrpLoFmlVbl</t>
  </si>
  <si>
    <t>Property Get TblPrpLoFmlVbl$(T)_x000D_
TblPrpLoFmlVbl = DbtPrpLoFmlVbl(CurrentDb, T)_x000D_
End Property</t>
  </si>
  <si>
    <t>T, LoFmlVbl$</t>
  </si>
  <si>
    <t>Property Let TblPrpLoFmlVbl(T, LoFmlVbl$)_x000D_
DbtPrpLoFmlVbl(CurrentDb, T) = LoFmlVbl_x000D_
End Property</t>
  </si>
  <si>
    <t>A As Database, T, LoFmlVbl$</t>
  </si>
  <si>
    <t>Property Let DbtPrpLoFmlVbl(A As Database, T, LoFmlVbl$)_x000D_
DbtPrp(A, T, "LoFmlVbl") = LoFmlVbl_x000D_
End Property</t>
  </si>
  <si>
    <t>DbtPrp</t>
  </si>
  <si>
    <t>A As Database, T, P</t>
  </si>
  <si>
    <t>Property Get DbtPrp(A As Database, T, P)_x000D_
If Not DbtHasPrp(A, T, P) Then Exit Property_x000D_
DbtPrp = A.TableDefs(T).Properties(P).Value_x000D_
End Property</t>
  </si>
  <si>
    <t>VarDaoTy</t>
  </si>
  <si>
    <t>Function VarDaoTy(A) As DAO.DataTypeEnum_x000D_
Dim O As DAO.DataTypeEnum_x000D_
Select Case VarType(A)_x000D_
Case VbVarType.vbInteger: O = dbInteger_x000D_
Case VbVarType.vbLong: O = dbLong_x000D_
Case VbVarType.vbString: O = dbText_x000D_
Case VbVarType.vbDate: O = dbDate_x000D_
Case Else: Stop_x000D_
End Select_x000D_
VarDaoTy = O_x000D_
End Function</t>
  </si>
  <si>
    <t>CvFld2</t>
  </si>
  <si>
    <t>Function CvFld2(A As DAO.Field) As DAO.Field2_x000D_
Set CvFld2 = A_x000D_
End Function</t>
  </si>
  <si>
    <t>DbtfVal</t>
  </si>
  <si>
    <t>Function DbtfVal(A As Database, T, F)_x000D_
DbtfVal = A.TableDefs(T).OpenRecordset.Fields(F).Value_x000D_
End Function</t>
  </si>
  <si>
    <t>Dbtfk0V</t>
  </si>
  <si>
    <t>A As Database, T, F, K0, V</t>
  </si>
  <si>
    <t>Property Let Dbtfk0V(A As Database, T, F, K0, V)_x000D_
Dim W$, Sk$(), Rs As DAO.Recordset, Vy_x000D_
Vy = K0Vy(K0)_x000D_
Sk = DbtSk(A, T)_x000D_
W = KyK0_BExpr(Sk, K0)_x000D_
Q = FmtQQ("Select ?,? from [?] where ?", F, JnComma(Sk), T, W)_x000D_
Set Rs = A.OpenRecordset(Q)_x000D_
If RsIsNoRec(Rs) Then_x000D_
    DrInsRs ItmAddAy(V, Vy), Rs_x000D_
Else_x000D_
    DrUpdRs Array(V), Rs_x000D_
End If_x000D_
End Property</t>
  </si>
  <si>
    <t>A As Database, T, F, K0</t>
  </si>
  <si>
    <t>Property Get Dbtfk0V(A As Database, T, F, K0)_x000D_
Dim W$, Sk$(), Rs As DAO.Recordset_x000D_
Sk = DbtSk(A, T)_x000D_
If Sz(Sk) &lt;&gt; Sz(K0) Then_x000D_
    FunEr "Dbtfk0V", "In [Db], [T] with [Sk] of [Sk-Sz] is given a [K0] of [K0-Sz] to value of [F], but the sz don't match", DbNm(A), T, JnSpc(Sk), Sz(Sk), K0, Sz(K0), F_x000D_
End If_x000D_
W = KyK0_BExpr(Sk, K0)_x000D_
Q = FmtQQ("Select ? from [?] where ?", F, T, W)_x000D_
Set Rs = A.OpenRecordset(Q)_x000D_
If RsIsNoRec(Rs) Then Exit Property_x000D_
Dbtfk0V = Nz(RsV(Rs, F), Empty)_x000D_
End Property</t>
  </si>
  <si>
    <t>K0Vy</t>
  </si>
  <si>
    <t>K0</t>
  </si>
  <si>
    <t>Function K0Vy(K0)_x000D_
Select Case True_x000D_
Case IsStr(K0): K0Vy = SslSy(K0)_x000D_
Case IsArray(K0): K0Vy = K0_x000D_
Case Else: FunEr "K0Vy", "K0 should either be string or array, but now it has [typename]", TypeName(K0)_x000D_
End Select_x000D_
End Function</t>
  </si>
  <si>
    <t>KyK0_BExpr</t>
  </si>
  <si>
    <t>Ky$(), K0</t>
  </si>
  <si>
    <t>Function KyK0_BExpr$(Ky$(), K0)_x000D_
Dim U%, S$, Vy_x000D_
U = UB(Ky)_x000D_
Vy = K0Vy(K0)_x000D_
If U &lt;&gt; UB(Vy) Then Stop_x000D_
Dim O$(), J%, V_x000D_
For J = 0 To U_x000D_
    If IsNull(Vy(J)) Then_x000D_
        Push O, Ky(J) &amp; " is null"_x000D_
    Else_x000D_
        V = Vy(J): GoSub GetS_x000D_
        Push O, Ky(J) &amp; "=" &amp; S_x000D_
    End If_x000D_
Next_x000D_
KyK0_BExpr = Join(O, " and ")_x000D_
Exit Function_x000D_
GetS:_x000D_
Select Case True_x000D_
Case IsStr(V): S = "'" &amp; V &amp; "'"_x000D_
Case IsDate(V): S = "#" &amp; V &amp; "#"_x000D_
Case IsBool(V): S = IIf(V, "TRUE", "FALSE")_x000D_
Case IsNumeric(V): S = V_x000D_
Case Else: Stop_x000D_
End Select_x000D_
Return_x000D_
End Function</t>
  </si>
  <si>
    <t>TfidV</t>
  </si>
  <si>
    <t>T, F, Id&amp;</t>
  </si>
  <si>
    <t>Property Get TfidV(T, F, Id&amp;)_x000D_
TfidV = DbtfidV(CurrentDb, T, F, Id)_x000D_
End Property</t>
  </si>
  <si>
    <t>T, F, Id&amp;, V</t>
  </si>
  <si>
    <t>Property Let TfidV(T, F, Id&amp;, V)_x000D_
DbtfidV(CurrentDb, T, F, Id) = V_x000D_
End Property</t>
  </si>
  <si>
    <t>DbtidRs</t>
  </si>
  <si>
    <t>A As Database, T, Id&amp;</t>
  </si>
  <si>
    <t>Function DbtidRs(A As Database, T, Id&amp;) As DAO.Recordset_x000D_
Q = FmtQQ("Select * From ? where ?=?", T, T, Id)_x000D_
Set DbtidRs = A.OpenRecordset(Q)_x000D_
End Function</t>
  </si>
  <si>
    <t>DbtfidRs</t>
  </si>
  <si>
    <t>A As Database, T, F, Id&amp;</t>
  </si>
  <si>
    <t>Function DbtfidRs(A As Database, T, F, Id&amp;) As DAO.Recordset_x000D_
Q = FmtQQ("Select ? From ? where ?=?", F, T, T, Id)_x000D_
Set DbtfidRs = A.OpenRecordset(Q)_x000D_
End Function</t>
  </si>
  <si>
    <t>DbtfidV</t>
  </si>
  <si>
    <t>Property Get DbtfidV(A As Database, T, F, Id&amp;)_x000D_
DbtfidV = DbtfidRs(A, T, F, Id).Fields(0).Value_x000D_
End Property</t>
  </si>
  <si>
    <t>A As Database, T, F, Id&amp;, V</t>
  </si>
  <si>
    <t>Property Let DbtfidV(A As Database, T, F, Id&amp;, V)_x000D_
With DbtfidRs(A, T, F, Id)_x000D_
    .Edit_x000D_
    .Fields(0).Value = V_x000D_
    .Update_x000D_
End With_x000D_
End Property</t>
  </si>
  <si>
    <t>DbtfAddExpr</t>
  </si>
  <si>
    <t>A As Database, T, F, Expr$, Optional Ty As DAO.DataTypeEnum = dbText, Optional TxtSz As Byte = 255</t>
  </si>
  <si>
    <t>Sub DbtfAddExpr(A As Database, T, F, Expr$, Optional Ty As DAO.DataTypeEnum = dbText, Optional TxtSz As Byte = 255)_x000D_
A.TableDefs(T).Fields.Append NewFd(F, Ty, TxtSz, Expr)_x000D_
End Sub</t>
  </si>
  <si>
    <t>DicK_Val</t>
  </si>
  <si>
    <t>Function DicK_Val(A As Dictionary, K)_x000D_
If A.Exists(K) Then Asg A(K), DicK_Val_x000D_
End Function</t>
  </si>
  <si>
    <t>TdAddFd</t>
  </si>
  <si>
    <t>A As DAO.TableDef, F As DAO.Field</t>
  </si>
  <si>
    <t>Sub TdAddFd(A As DAO.TableDef, F As DAO.Field)_x000D_
A.Fields.Append F_x000D_
End Sub</t>
  </si>
  <si>
    <t>NewFd</t>
  </si>
  <si>
    <t>F, Optional Ty As DAO.DataTypeEnum = dbText, Optional TxtSz As Byte = 255, Optional Expr$, Optional Dft$, Optional Req As Boolean, Optional VRul$, Optional VTxt$</t>
  </si>
  <si>
    <t>Function NewFd(F, Optional Ty As DAO.DataTypeEnum = dbText, Optional TxtSz As Byte = 255, Optional Expr$, Optional Dft$, Optional Req As Boolean, Optional VRul$, Optional VTxt$) As DAO.Field2_x000D_
Dim O As New DAO.Field_x000D_
With O_x000D_
    .Name = F_x000D_
    .Required = Req_x000D_
    If Ty &lt;&gt; 0 Then .Type = Ty_x000D_
    If Ty = dbText Then_x000D_
        .Size = TxtSz_x000D_
    End If_x000D_
    If Expr &lt;&gt; "" Then_x000D_
        CvFld2(O).Expression = Expr_x000D_
    End If_x000D_
    O.DefaultValue = Dft_x000D_
End With_x000D_
Set NewFd = O_x000D_
End Function</t>
  </si>
  <si>
    <t>LikAyHas</t>
  </si>
  <si>
    <t>A$(), N$</t>
  </si>
  <si>
    <t>Function LikAyHas(A$(), N$) As Boolean_x000D_
Dim X_x000D_
For Each X In A_x000D_
    If N Like X Then LikAyHas = True: Exit Function_x000D_
Next_x000D_
End Function</t>
  </si>
  <si>
    <t>NewTd</t>
  </si>
  <si>
    <t>T$, F() As DAO.Field2</t>
  </si>
  <si>
    <t>DAO.TableDef</t>
  </si>
  <si>
    <t>Function NewTd(T$, F() As DAO.Field2) As DAO.TableDef_x000D_
Dim O As New DAO.TableDef_x000D_
O.Name = T_x000D_
AyDoPX F, "TdAddFd", O_x000D_
Set NewTd = O_x000D_
End Function</t>
  </si>
  <si>
    <t>Z_DbtfAddExpr</t>
  </si>
  <si>
    <t>Private Sub Z_DbtfAddExpr()_x000D_
TblDrp "Tmp"_x000D_
Dim A As DAO.TableDef_x000D_
Set A = DbAddTd(CurrentDb, TmpTd)_x000D_
DbtfAddExpr CurrentDb, "Tmp", "F2", "[F1]+"" hello!"""_x000D_
TblDrp "Tmp"_x000D_
End Sub</t>
  </si>
  <si>
    <t>TmpTd</t>
  </si>
  <si>
    <t>Function TmpTd() As DAO.TableDef_x000D_
Dim O() As DAO.Field2_x000D_
Push O, NewFd("F1")_x000D_
Set TmpTd = NewTd("Tmp", O)_x000D_
End Function</t>
  </si>
  <si>
    <t>Z_DbAddTd</t>
  </si>
  <si>
    <t>Private Sub Z_DbAddTd()_x000D_
Dim A As DAO.TableDef_x000D_
TblDrp "Tmp"_x000D_
Set A = DbAddTd(CurrentDb, TmpTd)_x000D_
TblDrp "Tmp"_x000D_
End Sub</t>
  </si>
  <si>
    <t>DbAddTd</t>
  </si>
  <si>
    <t>A As Database, Td As DAO.TableDef</t>
  </si>
  <si>
    <t>Function DbAddTd(A As Database, Td As DAO.TableDef) As DAO.TableDef_x000D_
A.TableDefs.Append Td_x000D_
Set DbAddTd = Td_x000D_
End Function</t>
  </si>
  <si>
    <t>DbtAddFd</t>
  </si>
  <si>
    <t>A As Database, T, Fd As DAO.Fields</t>
  </si>
  <si>
    <t>Function DbtAddFd(A As Database, T, Fd As DAO.Fields) As DAO.Field2_x000D_
A.TableDefs(T).Fields.Append Fd_x000D_
Set DbtAddFd = Fd_x000D_
End Function</t>
  </si>
  <si>
    <t>FldPrpNy</t>
  </si>
  <si>
    <t>Function FldPrpNy(A As DAO.Field) As String()_x000D_
FldPrpNy = ItrNy(A.Properties)_x000D_
End Function</t>
  </si>
  <si>
    <t>AyPushMsgAv</t>
  </si>
  <si>
    <t>A, Msg$, Av()</t>
  </si>
  <si>
    <t>Sub AyPushMsgAv(A, Msg$, Av())_x000D_
PushAy A, MsgAv_Ly(Msg, Av)_x000D_
End Sub</t>
  </si>
  <si>
    <t>YYMM_FstDte</t>
  </si>
  <si>
    <t>Function YYMM_FstDte(A) As Date_x000D_
YYMM_FstDte = DateSerial(Left(A, 2), Mid(A, 3, 2), 1)_x000D_
End Function</t>
  </si>
  <si>
    <t>YM_LasDte</t>
  </si>
  <si>
    <t>Y As Byte, M As Byte</t>
  </si>
  <si>
    <t>Function YM_LasDte(Y As Byte, M As Byte) As Date_x000D_
YM_LasDte = DteNxtMth(YM_FstDte(Y, M))_x000D_
End Function</t>
  </si>
  <si>
    <t>Function NowStr$()_x000D_
NowStr = Format(Now, "YYYY-MM-DD HH:MM:SS")_x000D_
End Function</t>
  </si>
  <si>
    <t>DteFstDayOfMth</t>
  </si>
  <si>
    <t>A As Date</t>
  </si>
  <si>
    <t>Function DteFstDayOfMth(A As Date) As Date_x000D_
DteFstDayOfMth = DateSerial(Year(A), Month(A), 1)_x000D_
End Function</t>
  </si>
  <si>
    <t>DteNxtMth</t>
  </si>
  <si>
    <t>Function DteNxtMth(A As Date) As Date_x000D_
DteNxtMth = DateTime.DateAdd("M", 1, A)_x000D_
End Function</t>
  </si>
  <si>
    <t>YM_FstDte</t>
  </si>
  <si>
    <t>Function YM_FstDte(Y As Byte, M As Byte) As Date_x000D_
YM_FstDte = DateSerial(2000 + Y, M, 1)_x000D_
End Function</t>
  </si>
  <si>
    <t>DteYYMM</t>
  </si>
  <si>
    <t>Function DteYYMM$(A As Date)_x000D_
DteYYMM = Right(Year(A), 2) &amp; Format(Month(A), "00")_x000D_
End Function</t>
  </si>
  <si>
    <t>Property Get Apn$()_x000D_
Static X As Boolean, Y$_x000D_
If Not X Then_x000D_
    X = True_x000D_
    Y = SqlV("Select Apn from [Apn]")_x000D_
End If_x000D_
Apn = Y_x000D_
End Property</t>
  </si>
  <si>
    <t>TmpHomBrw</t>
  </si>
  <si>
    <t>Sub TmpHomBrw()_x000D_
PthBrw TmpHom_x000D_
End Sub</t>
  </si>
  <si>
    <t>Sub WCls()_x000D_
On Error Resume Next_x000D_
X_W.Close_x000D_
Set X_W = Nothing_x000D_
End Sub</t>
  </si>
  <si>
    <t>TT</t>
  </si>
  <si>
    <t>Sub WDrp(TT)_x000D_
DbDrpTT W, TT_x000D_
End Sub</t>
  </si>
  <si>
    <t>PnmFfn</t>
  </si>
  <si>
    <t>Function PnmFfn$(A)_x000D_
PnmFfn = PnmPth(A) &amp; PnmFn(A)_x000D_
End Function</t>
  </si>
  <si>
    <t>PnmPth</t>
  </si>
  <si>
    <t>Function PnmPth$(A)_x000D_
PnmPth = PthEnsSfx(PnmVal(A &amp; "Pth"))_x000D_
End Function</t>
  </si>
  <si>
    <t>QQRun</t>
  </si>
  <si>
    <t>Sub QQRun(QQSql, ParamArray Ap())_x000D_
Dim Av(): Av = Ap_x000D_
DoCmd.RunSQL FmtQQAv(QQSql, Av)_x000D_
End Sub</t>
  </si>
  <si>
    <t>QQAny</t>
  </si>
  <si>
    <t>Function QQAny(QQSql, ParamArray Ap()) As Boolean_x000D_
Dim Av(): Av = Ap_x000D_
QQAny = SqlAny(FmtQQAv(QQSql, Av))_x000D_
End Function</t>
  </si>
  <si>
    <t>WtfAddExpr</t>
  </si>
  <si>
    <t>T, F, Expr$</t>
  </si>
  <si>
    <t>Sub WtfAddExpr(T, F, Expr$)_x000D_
DbtfAddExpr W, T, F, Expr_x000D_
End Sub</t>
  </si>
  <si>
    <t>Private Sub ZZ_WtLnkFx()_x000D_
WtLnkFx "&gt;UOM", IFxUom_x000D_
End Sub</t>
  </si>
  <si>
    <t>LcSetFml</t>
  </si>
  <si>
    <t>A As ListColumn, Fml$</t>
  </si>
  <si>
    <t>Sub LcSetFml(A As ListColumn, Fml$)_x000D_
If Fml &lt;&gt; "" Then A.DataBodyRange.Formula = "=" &amp; Fml_x000D_
End Sub</t>
  </si>
  <si>
    <t>AyHasPredPXTrue</t>
  </si>
  <si>
    <t>Function AyHasPredPXTrue(A, PX$, P) As Boolean_x000D_
If Sz(A) = 0 Then Exit Function_x000D_
Dim X_x000D_
For Each X In A_x000D_
    If Run(PX, P, X) Then AyHasPredPXTrue = True: Exit Function_x000D_
Next_x000D_
End Function</t>
  </si>
  <si>
    <t>StrInSfxAy</t>
  </si>
  <si>
    <t>A, SfxAy$()</t>
  </si>
  <si>
    <t>Function StrInSfxAy(A, SfxAy$()) As Boolean_x000D_
StrInSfxAy = AyHasPredPXTrue(SfxAy, "HasSfx", A)_x000D_
End Function</t>
  </si>
  <si>
    <t>Z_LinShiftT1</t>
  </si>
  <si>
    <t>Private Sub Z_LinShiftT1()_x000D_
Dim L$, A$_x000D_
L = " S   DFKDF SLDF  "_x000D_
A = LinShiftT1(L)_x000D_
Debug.Assert A = "S"_x000D_
Debug.Assert L = "DFKDF SLDF"_x000D_
End Sub</t>
  </si>
  <si>
    <t>LinShiftT1</t>
  </si>
  <si>
    <t>Function LinShiftT1$(OLin)_x000D_
Dim T$, R$_x000D_
BrkS1Asg LTrim(OLin), " ", T, R_x000D_
LinShiftT1 = T_x000D_
OLin = R_x000D_
End Function</t>
  </si>
  <si>
    <t>LinAsgT1Rest</t>
  </si>
  <si>
    <t>A, OT1, ORest</t>
  </si>
  <si>
    <t>Sub LinAsgT1Rest(A, OT1, ORest)_x000D_
BrkAsg Trim(A), " ", OT1, ORest_x000D_
End Sub</t>
  </si>
  <si>
    <t>BrkS1Asg</t>
  </si>
  <si>
    <t>A, Sep$, Optional O1, Optional O2, Optional NoTrim As Boolean</t>
  </si>
  <si>
    <t>Sub BrkS1Asg(A, Sep$, Optional O1, Optional O2, Optional NoTrim As Boolean)_x000D_
BrkS1AtAsg A, InStr(A, Sep), Sep, O1, O2, NoTrim_x000D_
End Sub</t>
  </si>
  <si>
    <t>StrBrk1At</t>
  </si>
  <si>
    <t>A, At&amp;, Sep, Optional NoTrim As Boolean</t>
  </si>
  <si>
    <t>Function StrBrk1At(A, At&amp;, Sep, Optional NoTrim As Boolean) As String()_x000D_
Dim O1$, O2$_x000D_
If At = 0 Then_x000D_
    O1 = A_x000D_
Else_x000D_
    O1 = Left(A, At - 1)_x000D_
    O2 = Mid(A, At + Len(Sep))_x000D_
End If_x000D_
If Not NoTrim Then_x000D_
    O1 = Trim(O1)_x000D_
    O2 = Trim(O2)_x000D_
End If_x000D_
StrBrk1At = Sy(O1, O2)_x000D_
End Function</t>
  </si>
  <si>
    <t>StrBrk1</t>
  </si>
  <si>
    <t>A, Sep$, Optional NoTrim As Boolean</t>
  </si>
  <si>
    <t>Function StrBrk1(A, Sep$, Optional NoTrim As Boolean) As String()_x000D_
StrBrk1 = StrBrk1At(A, InStr(A, Sep), Sep, NoTrim)_x000D_
End Function</t>
  </si>
  <si>
    <t>LinTRstAsg</t>
  </si>
  <si>
    <t>A, OT, ORest</t>
  </si>
  <si>
    <t>Sub LinTRstAsg(A, OT, ORest)_x000D_
Dim B$()_x000D_
B = LinTRst(A)_x000D_
OT = B(0)_x000D_
ORest = B(1)_x000D_
End Sub</t>
  </si>
  <si>
    <t>LinTRst</t>
  </si>
  <si>
    <t>Function LinTRst(A) As String()_x000D_
Dim L$_x000D_
L = LTrim(A)_x000D_
LinTRst = StrBrk1At(L, InStr(L, " "), " ")_x000D_
End Function</t>
  </si>
  <si>
    <t>Sub BrkAsg(A, Sep$, Optional O1, Optional O2, Optional NoTrim As Boolean)_x000D_
BrkAtAsg A, InStr(A, Sep), Sep, O1, O2, NoTrim_x000D_
End Sub</t>
  </si>
  <si>
    <t>BrkAtAsg</t>
  </si>
  <si>
    <t>A, At&amp;, Sep$, O1, O2, Optional NoTrim As Boolean</t>
  </si>
  <si>
    <t>Sub BrkAtAsg(A, At&amp;, Sep$, O1, O2, Optional NoTrim As Boolean)_x000D_
If At = 0 Then_x000D_
    MsgBrw "[Str] does not have [Sep].  @BrkAtAsg.", A, Sep_x000D_
    Stop_x000D_
    Exit Sub_x000D_
End If_x000D_
O1 = Left(A, At - 1)_x000D_
O2 = Mid(A, At + Len(Sep))_x000D_
If Not NoTrim Then_x000D_
    O1 = Trim(O1)_x000D_
    O2 = Trim(O2)_x000D_
End If_x000D_
End Sub</t>
  </si>
  <si>
    <t>BrkS1AtAsg</t>
  </si>
  <si>
    <t>Sub BrkS1AtAsg(A, At&amp;, Sep$, O1, O2, Optional NoTrim As Boolean)_x000D_
If At = 0 Then_x000D_
    O1 = A_x000D_
    O2 = ""_x000D_
    Exit Sub_x000D_
End If_x000D_
O1 = Left(A, At - 1)_x000D_
O2 = Mid(A, At + Len(Sep))_x000D_
If Not NoTrim Then_x000D_
    O1 = Trim(O1)_x000D_
    O2 = Trim(O2)_x000D_
End If_x000D_
End Sub</t>
  </si>
  <si>
    <t>Function WTny() As String()_x000D_
WTny = AySrt(DbTny(W))_x000D_
End Function</t>
  </si>
  <si>
    <t>Optional TT$</t>
  </si>
  <si>
    <t>Function WStru$(Optional TT$)_x000D_
If TT = "" Then_x000D_
    WStru = DbStru(W)_x000D_
Else_x000D_
    WStru = DbttStru(W, TT)_x000D_
End If_x000D_
End Function</t>
  </si>
  <si>
    <t>Function WtFny(T$) As String()_x000D_
WtFny = DbtFny(W, T)_x000D_
End Function</t>
  </si>
  <si>
    <t>Function WtStru$(T$)_x000D_
WtStru = DbtStru(W, T)_x000D_
End Function</t>
  </si>
  <si>
    <t>WttStru</t>
  </si>
  <si>
    <t>Function WttStru$(TT)_x000D_
WttStru = DbttStru(W, TT)_x000D_
End Function</t>
  </si>
  <si>
    <t>WtImp</t>
  </si>
  <si>
    <t>T$, ColLnk$()</t>
  </si>
  <si>
    <t>Sub WtImp(T$, ColLnk$())_x000D_
DbtImp W, T, ColLnk_x000D_
End Sub</t>
  </si>
  <si>
    <t>SqlzFmIntoXX</t>
  </si>
  <si>
    <t>Fm, Into, Ny$(), Ey$(), Optional WhBExpr$</t>
  </si>
  <si>
    <t>Function SqlzFmIntoXX$(Fm, Into, Ny$(), Ey$(), Optional WhBExpr$)_x000D_
Dim Sel$, Wh$_x000D_
Sel = SqpzSel(Ny, Ey)_x000D_
Wh = SqpWh(WhBExpr)_x000D_
SqlzFmIntoXX = RplVBar(FmtQQ("Select |?|  Into [?]|  From [?]?;|", Sel, Into, Fm, Wh))_x000D_
End Function</t>
  </si>
  <si>
    <t>ColLnk_ImpSql</t>
  </si>
  <si>
    <t>A$(), Fm</t>
  </si>
  <si>
    <t>Function ColLnk_ImpSql$(A$(), Fm)_x000D_
'data ColLnk = F T E_x000D_
Dim Into$, Ny$(), Ey$()_x000D_
If FstChr(Fm) &lt;&gt; "&gt;" Then Stop_x000D_
Into = "#I" &amp; Mid(Fm, 2)_x000D_
Ny = AyT1Ay(A)_x000D_
Ey = AyMapSy(A, "LinRmvTT")_x000D_
ColLnk_ImpSql = SqlzFmIntoXX$(Fm, Into, Ny, Ey)_x000D_
End Function</t>
  </si>
  <si>
    <t>DbtImp</t>
  </si>
  <si>
    <t>A As Database, T, ColLnk$()</t>
  </si>
  <si>
    <t>Sub DbtImp(A As Database, T, ColLnk$())_x000D_
DbDrpTbl A, "#I" &amp; Mid(T, 2)_x000D_
Q = ColLnk_ImpSql(ColLnk, T)_x000D_
A.Execute Q_x000D_
End Sub</t>
  </si>
  <si>
    <t>Function AttRs(A) As AttRs_x000D_
AttRs = DbAtt_AttRs(CurrentDb, A)_x000D_
End Function</t>
  </si>
  <si>
    <t>A As AttRs, ToFfn</t>
  </si>
  <si>
    <t>Function AttRs_Exp$(A As AttRs, ToFfn)_x000D_
'Export the only File in {AttRs} {ToFfn}_x000D_
Dim Fn$, Ext$, T$, F2 As DAO.Field2_x000D_
With A.AttRs_x000D_
    If FfnExt(CStr(!FileName)) &lt;&gt; FfnExt(ToFfn) Then Stop_x000D_
    Set F2 = .Fields("FileData")_x000D_
End With_x000D_
F2.SaveToFile ToFfn_x000D_
AttRs_Exp = ToFfn_x000D_
End Function</t>
  </si>
  <si>
    <t>DbAtt_Exp</t>
  </si>
  <si>
    <t>A As Database, Att, ToFfn</t>
  </si>
  <si>
    <t>Function DbAtt_Exp$(A As Database, Att, ToFfn)_x000D_
'Exporting the first File in Att._x000D_
'If no file in att, error_x000D_
'If any, export and return the_x000D_
Dim N%_x000D_
N = DbAtt_FilCnt(A, Att)_x000D_
If N &lt;&gt; 1 Then_x000D_
    Er "[Att] in [Db] has [FilCnt] which should be one.|Not export to [ToFfn].  (@DbAtt_Exp)", __x000D_
        Att, A.Name, N, ToFfn_x000D_
End If_x000D_
DbAtt_Exp = AttRs_Exp(DbAtt_AttRs(A, Att), ToFfn)_x000D_
FunMsgDmp "DbAtt_Exp", "[Att] is exported [ToFfn] from [Db]", Att, ToFfn, DbNm(A)_x000D_
End Function</t>
  </si>
  <si>
    <t>RsLy</t>
  </si>
  <si>
    <t>A As DAO.Recordset, Optional Sep$ = " "</t>
  </si>
  <si>
    <t>Function RsLy(A As DAO.Recordset, Optional Sep$ = " ") As String()_x000D_
Dim O$()_x000D_
With A_x000D_
    Push O, Join(RsFny(A), Sep)_x000D_
    While Not .EOF_x000D_
        Push O, RsLin(A, Sep)_x000D_
        .MoveNext_x000D_
    Wend_x000D_
End With_x000D_
RsLy = O_x000D_
End Function</t>
  </si>
  <si>
    <t>RaiseErr</t>
  </si>
  <si>
    <t>Sub RaiseErr()_x000D_
Err.Raise -1, , "Please check messages opened in notepad"_x000D_
End Sub</t>
  </si>
  <si>
    <t>A$, Msg$, ParamArray Ap()</t>
  </si>
  <si>
    <t>Sub FunEr(A$, Msg$, ParamArray Ap())_x000D_
Dim Av(): Av = Ap_x000D_
AyBrw FunMsgLy(A, Msg, Av)_x000D_
RaiseErr_x000D_
End Sub</t>
  </si>
  <si>
    <t>Msg$, ParamArray Ap()</t>
  </si>
  <si>
    <t>Sub Er(Msg$, ParamArray Ap())_x000D_
Dim Av(): Av = Ap_x000D_
Dim O$()_x000D_
O = MsgAv_Ly(Msg, Av)_x000D_
AyBrw O_x000D_
RaiseErr_x000D_
End Sub</t>
  </si>
  <si>
    <t>MsgNy</t>
  </si>
  <si>
    <t>Function MsgNy(A) As String()_x000D_
Dim O$(), P%, J%_x000D_
O = Split(A, "[")_x000D_
AyShift O_x000D_
For J = 0 To UB(O)_x000D_
    P = InStr(O(J), "]")_x000D_
    O(J) = "[" &amp; Left(O(J), P)_x000D_
Next_x000D_
MsgNy = O_x000D_
End Function</t>
  </si>
  <si>
    <t>NyLyDmp</t>
  </si>
  <si>
    <t>Sub NyLyDmp(A, ParamArray Ap())_x000D_
Dim Av(): Av = Ap_x000D_
D NyLy(CvNy(A), Av, 0)_x000D_
End Sub</t>
  </si>
  <si>
    <t>NyLy</t>
  </si>
  <si>
    <t>Ny0, Av, Optional Indent% = 4</t>
  </si>
  <si>
    <t>Function NyLy(Ny0, Av, Optional Indent% = 4) As String()_x000D_
NyLy = NyAv_Ly(CvNy(Ny0), Av, Indent)_x000D_
End Function</t>
  </si>
  <si>
    <t>NyLin</t>
  </si>
  <si>
    <t>A$(), Av()</t>
  </si>
  <si>
    <t>Function NyLin$(A$(), Av())_x000D_
NyLin = NyAv_Lin(A, Av)_x000D_
End Function</t>
  </si>
  <si>
    <t>AyabSetSamMax</t>
  </si>
  <si>
    <t>Sub AyabSetSamMax(A, B)_x000D_
Dim U1&amp;, U2&amp;_x000D_
U1 = UB(A)_x000D_
U2 = UB(B)_x000D_
Select Case True_x000D_
Case U1 &gt; U2: ReDim Preserve B(U1)_x000D_
Case U1 &lt; U2: ReDim Preserve A(U2)_x000D_
End Select_x000D_
End Sub</t>
  </si>
  <si>
    <t>NyAv_Ly</t>
  </si>
  <si>
    <t>A$(), Av, Optional Indent% = 4</t>
  </si>
  <si>
    <t>Function NyAv_Ly(A$(), Av, Optional Indent% = 4) As String()_x000D_
Dim W%, O$(), J%, A1$(), A2$()_x000D_
W = AyWdt(A)_x000D_
A1 = AyAlignL(A)_x000D_
A2 = AyAddSfx(A1, " : ")_x000D_
AyabSetSamMax A2, Av_x000D_
For J = 0 To UB(A)_x000D_
    PushAy O, NmV_Ly(A2(J), Av(J))_x000D_
Next_x000D_
NyAv_Ly = AyAddPfx(O, Space(Indent))_x000D_
End Function</t>
  </si>
  <si>
    <t>NyAv_Lin</t>
  </si>
  <si>
    <t>Function NyAv_Lin$(A$(), Av())_x000D_
Dim U&amp;_x000D_
U = UB(A)_x000D_
If U = -1 Then Exit Function_x000D_
Dim O$(), J%_x000D_
For J = 0 To U_x000D_
    Push O, NmvStr(A(J), Av(J))_x000D_
Next_x000D_
NyAv_Lin = Join(AyAddPfx(O, " | "))_x000D_
End Function</t>
  </si>
  <si>
    <t>EnsSfxDot</t>
  </si>
  <si>
    <t>Function EnsSfxDot$(A)_x000D_
EnsSfxDot = EnsSfx(A, ".")_x000D_
End Function</t>
  </si>
  <si>
    <t>EnsSfxSC</t>
  </si>
  <si>
    <t>Function EnsSfxSC$(A)_x000D_
EnsSfxSC = EnsSfx(A, ";")_x000D_
End Function</t>
  </si>
  <si>
    <t>EnsSfx</t>
  </si>
  <si>
    <t>A, SFx$</t>
  </si>
  <si>
    <t>Function EnsSfx$(A, SFx$)_x000D_
If HasSfx(A, SFx) Then EnsSfx = A: Exit Function_x000D_
EnsSfx = A &amp; SFx_x000D_
End Function</t>
  </si>
  <si>
    <t>NmV_Ly</t>
  </si>
  <si>
    <t>Nm$, V</t>
  </si>
  <si>
    <t>Function NmV_Ly(Nm$, V) As String()_x000D_
Dim O$(), S$, J%_x000D_
O = VarLy(V)_x000D_
If Sz(O) = 0 Then_x000D_
    NmV_Ly = ApSy(Nm)_x000D_
    Exit Function_x000D_
End If_x000D_
O(0) = Nm &amp; O(0)_x000D_
S = Space(Len(Nm))_x000D_
For J = 1 To UB(O)_x000D_
    O(J) = S &amp; O(J)_x000D_
Next_x000D_
NmV_Ly = O_x000D_
End Function</t>
  </si>
  <si>
    <t>NmvStr</t>
  </si>
  <si>
    <t>Function NmvStr(Nm$, V)_x000D_
NmvStr = Nm &amp; "=[" &amp; VarStr(V) &amp; "]"_x000D_
End Function</t>
  </si>
  <si>
    <t>VarStres</t>
  </si>
  <si>
    <t>Function VarStres$(V)_x000D_
VarStres = JnCrLf(VarLy(V))_x000D_
End Function</t>
  </si>
  <si>
    <t>IsItr</t>
  </si>
  <si>
    <t>Function IsItr(A) As Boolean_x000D_
IsItr = TypeName(A) = "Collection"_x000D_
End Function</t>
  </si>
  <si>
    <t>Function ItrSy(A) As String()_x000D_
Dim O$(), X_x000D_
For Each X In A_x000D_
    Push O, CStr(X)_x000D_
Next_x000D_
ItrSy = O_x000D_
End Function</t>
  </si>
  <si>
    <t>ItrLines</t>
  </si>
  <si>
    <t>Function ItrLines$(A)_x000D_
ItrLines = Join(ItrSy(A), vbCrLf)_x000D_
End Function</t>
  </si>
  <si>
    <t>AyLines</t>
  </si>
  <si>
    <t>Function AyLines$(A)_x000D_
AyLines = JnCrLf(A)_x000D_
End Function</t>
  </si>
  <si>
    <t>VarLines</t>
  </si>
  <si>
    <t>Function VarLines$(V)_x000D_
Select Case True_x000D_
Case IsPrim(V):    VarLines = V_x000D_
Case IsItr(V):     VarLines = ItrLines(V)_x000D_
Case IsArray(V):   VarLines = AyLines(V)_x000D_
Case IsNothing(V): VarLines = "*Nothing"_x000D_
Case IsObject(V):  VarLines = "*Type[" &amp; TypeName(V) &amp; "]"_x000D_
Case IsEmpty(V):   VarLines = "*Empty"_x000D_
Case IsMissing(V): VarLines = "*Missing"_x000D_
Case Else: Stop_x000D_
End Select_x000D_
End Function</t>
  </si>
  <si>
    <t>Function VarLy(V) As String()_x000D_
If IsArray(V) Then_x000D_
    VarLy = AySy(V)_x000D_
    Exit Function_x000D_
End If_x000D_
VarLy = Split(VarLines(V), vbCrLf)_x000D_
End Function</t>
  </si>
  <si>
    <t>AySampleLin</t>
  </si>
  <si>
    <t>Function AySampleLin$(A)_x000D_
Dim S$, U&amp;_x000D_
U = UB(A)_x000D_
If U &gt;= 0 Then_x000D_
    Select Case True_x000D_
    Case IsPrim(A(0)): S = "[" &amp; A(0) &amp; "]"_x000D_
    Case IsObject(A(0)), IsArray(A(0)): S = "[*Ty:" &amp; TypeName(A(0)) &amp; "]"_x000D_
    Case Else: Stop_x000D_
    End Select_x000D_
End If_x000D_
AySampleLin = "*Ay:[" &amp; U &amp; "]" &amp; S_x000D_
End Function</t>
  </si>
  <si>
    <t>Function VarStr$(V)_x000D_
Select Case True_x000D_
Case IsPrim(V):    VarStr = V_x000D_
Case IsNothing(V): VarStr = "*Nothing"_x000D_
Case IsEmpty(V):   VarStr = "*Empty"_x000D_
Case IsMissing(V): VarStr = "*Missing"_x000D_
Case IsArray(V):   VarStr = AySampleLin(V)_x000D_
Case IsObject(V):  VarStr = "*Type:" &amp; TypeName(V)_x000D_
Case Else: Stop_x000D_
End Select_x000D_
End Function</t>
  </si>
  <si>
    <t>Trc</t>
  </si>
  <si>
    <t>Fun$, Msg$, ParamArray Ap()</t>
  </si>
  <si>
    <t>Sub Trc(Fun$, Msg$, ParamArray Ap())_x000D_
Dim Av(): Av = Ap_x000D_
FunMsgAvDmp Fun, Msg, Av_x000D_
End Sub</t>
  </si>
  <si>
    <t>FunMsgAvDmp</t>
  </si>
  <si>
    <t>Fun$, Msg$, Av()</t>
  </si>
  <si>
    <t>Sub FunMsgAvDmp(Fun$, Msg$, Av())_x000D_
AyDmp FunMsgAv_Ly(Fun, Msg, Av)_x000D_
End Sub</t>
  </si>
  <si>
    <t>MsgAp_Dmp</t>
  </si>
  <si>
    <t>A$, ParamArray Ap()</t>
  </si>
  <si>
    <t>Sub MsgAp_Dmp(A$, ParamArray Ap())_x000D_
Dim Av(): Av = Ap_x000D_
AyDmp MsgAv_Ly(A, Av)_x000D_
End Sub</t>
  </si>
  <si>
    <t>MsgBrw</t>
  </si>
  <si>
    <t>Sub MsgBrw(A$, ParamArray Ap())_x000D_
Dim Av(): Av = Ap_x000D_
MsgAv_Brw A, Av_x000D_
End Sub</t>
  </si>
  <si>
    <t>MsgAv_Brw</t>
  </si>
  <si>
    <t>A$, Av()</t>
  </si>
  <si>
    <t>Sub MsgAv_Brw(A$, Av())_x000D_
AyBrw MsgAv_Ly(A, Av)_x000D_
End Sub</t>
  </si>
  <si>
    <t>FunMsgAv_Brw</t>
  </si>
  <si>
    <t>Sub FunMsgAv_Brw(A, Msg$, Av())_x000D_
AyBrw FunMsgAv_Ly(A, Msg, Av)_x000D_
End Sub</t>
  </si>
  <si>
    <t>MsgBrwStop</t>
  </si>
  <si>
    <t>Sub MsgBrwStop(A$, ParamArray Ap())_x000D_
Dim Av(): Av = Ap_x000D_
MsgAv_Brw A, Av_x000D_
Stop_x000D_
End Sub</t>
  </si>
  <si>
    <t>MsgLy</t>
  </si>
  <si>
    <t>Function MsgLy(A$, ParamArray Ap()) As String()_x000D_
Dim Av(): Av = Ap_x000D_
MsgLy = MsgAv_Ly(A, Av)_x000D_
End Function</t>
  </si>
  <si>
    <t>MsgAp_Ly</t>
  </si>
  <si>
    <t>Function MsgAp_Ly(A$, ParamArray Ap()) As String()_x000D_
Dim Av(): Av = Ap_x000D_
MsgAp_Ly = MsgAv_Ly(A, Av)_x000D_
End Function</t>
  </si>
  <si>
    <t>MsgAp_Lin</t>
  </si>
  <si>
    <t>Function MsgAp_Lin$(A$, ParamArray Ap())_x000D_
Dim Av(): Av = Ap_x000D_
MsgAp_Lin = MsgAv_Lin(A, Av)_x000D_
End Function</t>
  </si>
  <si>
    <t>MsgApSclDmp</t>
  </si>
  <si>
    <t>Sub MsgApSclDmp(A$, ParamArray Ap())_x000D_
Dim Av(): Av = Ap_x000D_
Debug.Print MsgAv_Scl(A, Av)_x000D_
End Sub</t>
  </si>
  <si>
    <t>MsgAv_Ly</t>
  </si>
  <si>
    <t>Function MsgAv_Ly(A$, Av()) As String()_x000D_
Dim B$(), C$()_x000D_
B = SplitVBar(A)_x000D_
C = NyAv_Ly(MsgNy(A), Av)_x000D_
MsgAv_Ly = AyAdd(B, C)_x000D_
End Function</t>
  </si>
  <si>
    <t>MsgAv_Lin</t>
  </si>
  <si>
    <t>Function MsgAv_Lin$(A$, Av())_x000D_
Dim B$(), C$_x000D_
C = NyLin(MsgNy(A), Av)_x000D_
MsgAv_Lin = EnsSfxDot(A) &amp; C_x000D_
End Function</t>
  </si>
  <si>
    <t>CvAv</t>
  </si>
  <si>
    <t>Function CvAv(A) As Variant()_x000D_
CvAv = A_x000D_
End Function</t>
  </si>
  <si>
    <t>Commit</t>
  </si>
  <si>
    <t>Optional Msg$ = "Commit"</t>
  </si>
  <si>
    <t>Sub Commit(Optional Msg$ = "Commit")_x000D_
AppCommit Msg_x000D_
End Sub</t>
  </si>
  <si>
    <t>FcommitBrw</t>
  </si>
  <si>
    <t>Sub FcommitBrw()_x000D_
FtBrw BldCommitFcmd_x000D_
End Sub</t>
  </si>
  <si>
    <t>BldCommitFcmd</t>
  </si>
  <si>
    <t>Function BldCommitFcmd$()_x000D_
Dim O$(), CD$, GitAdd$, GitCommit$, GitPush_x000D_
CD = FmtQQ("Cd ""?""", SrcPth)_x000D_
GitAdd = "git add -A"_x000D_
GitCommit = "git commit --message=%1%"_x000D_
Push O, CD_x000D_
Push O, GitAdd_x000D_
Push O, GitCommit_x000D_
Push O, "Pause"_x000D_
BldCommitFcmd = AyWrt(O, Fcmd.Commit)_x000D_
End Function</t>
  </si>
  <si>
    <t>BldPushAppFcmd</t>
  </si>
  <si>
    <t>Function BldPushAppFcmd$()_x000D_
Dim O$(), CD$, GitPush_x000D_
CD = FmtQQ("Cd ""?""", SrcPth)_x000D_
GitPush = "git push -u https://johnsoncheung@github.com/johnsoncheung/StockShipRate.git master"_x000D_
Push O, CD_x000D_
Push O, GitPush_x000D_
Push O, "Pause"_x000D_
BldPushAppFcmd = AyWrt(O, Fcmd.PushApp)_x000D_
End Function</t>
  </si>
  <si>
    <t>AppCommit</t>
  </si>
  <si>
    <t>Sub AppCommit(Optional Msg$ = "Commit")_x000D_
AppExp_x000D_
FcmdRunMax BldCommitFcmd, Msg_x000D_
End Sub</t>
  </si>
  <si>
    <t>AppPush</t>
  </si>
  <si>
    <t>Sub AppPush()_x000D_
FcmdRunMax BldPushAppFcmd_x000D_
End Sub</t>
  </si>
  <si>
    <t>ZZ_FcmdRunMax</t>
  </si>
  <si>
    <t>Private Sub ZZ_FcmdRunMax()_x000D_
FcmdRunMax "Cmd"_x000D_
MsgBox "AA"_x000D_
End Sub</t>
  </si>
  <si>
    <t>Function AyQuoteDbl(A) As String()_x000D_
If Sz(A) = 0 Then Exit Function_x000D_
Dim I, O$()_x000D_
For Each I In A_x000D_
    Push O, QuoteDbl(I)_x000D_
Next_x000D_
AyQuoteDbl = O_x000D_
End Function</t>
  </si>
  <si>
    <t>QuoteDbl</t>
  </si>
  <si>
    <t>Function QuoteDbl$(A)_x000D_
QuoteDbl = """" &amp; A &amp; """"_x000D_
End Function</t>
  </si>
  <si>
    <t>FcmdRunMax</t>
  </si>
  <si>
    <t>Function FcmdRunMax$(A$, ParamArray Ap())_x000D_
' WinSty As VbAppWinStyle = vbMaximizedFocus)_x000D_
Dim Av(): Av = Ap_x000D_
Dim Cmd$_x000D_
    Cmd = JnSpc(AyQuoteDbl(AyAdd(Array(A), Av)))_x000D_
Shell Cmd, vbMaximizedFocus_x000D_
FcmdRunMax = A_x000D_
End Function</t>
  </si>
  <si>
    <t>FunMsgLy</t>
  </si>
  <si>
    <t>Function FunMsgLy(A, Msg$, Av()) As String()_x000D_
FunMsgLy = FunMsgAv_Ly(A, Msg, Av)_x000D_
End Function</t>
  </si>
  <si>
    <t>FunMsgAv_Ly</t>
  </si>
  <si>
    <t>Function FunMsgAv_Ly(A, Msg$, Av()) As String()_x000D_
Dim B$(), C$()_x000D_
B = SplitVBar(Msg)_x000D_
C = NyAv_Ly(CvSy(AyAdd(ApSy("Fun"), MsgNy(Msg))), CvAv(AyAdd(Array(A), Av)))_x000D_
FunMsgAv_Ly = AyAdd(B, C)_x000D_
End Function</t>
  </si>
  <si>
    <t>FldVal</t>
  </si>
  <si>
    <t>Function FldVal(A As DAO.Field)_x000D_
Asg A.Value, FldVal_x000D_
End Function</t>
  </si>
  <si>
    <t>DbAtt_AttRs</t>
  </si>
  <si>
    <t>A As Database, Att</t>
  </si>
  <si>
    <t>Function DbAtt_AttRs(A As Database, Att) As AttRs_x000D_
Q = FmtQQ("Select Att,FilTim,FilSz,AttNm from Att where AttNm='?'", Att)_x000D_
With DbAtt_AttRs_x000D_
    Set .TblRs = A.OpenRecordset(Q)_x000D_
    With .TblRs_x000D_
        If .EOF Then_x000D_
            .AddNew_x000D_
            !AttNm = Att_x000D_
            .Update_x000D_
            .MoveFirst_x000D_
        End If_x000D_
    End With_x000D_
    Set .AttRs = FldVal(.TblRs!Att) '.Fields(0).Value_x000D_
End With_x000D_
End Function</t>
  </si>
  <si>
    <t>Private Sub ZZ_DbAttExpFfn()_x000D_
Dim T$_x000D_
T = TmpFx_x000D_
DbAttExpFfn CurrentDb, "Tp", "TaxRateAlert(Template).xlsm", T_x000D_
Debug.Assert FfnIsExist(T)_x000D_
Kill T_x000D_
End Sub</t>
  </si>
  <si>
    <t>Function DbAttExpFfn$(A As Database, Att$, AttFn$, ToFfn$)_x000D_
Dim F2 As Field2, O$(), AttRs As AttRs_x000D_
If FfnExt(AttFn) &lt;&gt; FfnExt(ToFfn) Then_x000D_
    Stop_x000D_
End If_x000D_
If FfnIsExist(ToFfn) Then Stop_x000D_
AttRs = DbAtt_AttRs(A, Att)_x000D_
With AttRs_x000D_
    With .AttRs_x000D_
        .MoveFirst_x000D_
        While Not .EOF_x000D_
            If !FileName = AttFn Then_x000D_
                Set F2 = !FileData_x000D_
                F2.SaveToFile ToFfn_x000D_
                DbAttExpFfn = ToFfn_x000D_
                Exit Function_x000D_
            End If_x000D_
            .MoveNext_x000D_
        Wend_x000D_
        Push O, "Database          : " &amp; A.Name_x000D_
        Push O, "AttKey            : " &amp; Att_x000D_
        Push O, "Missing-AttFn     : " &amp; AttFn_x000D_
        Push O, "AttKey-File-Count : " &amp; AttRs.AttRs.RecordCount_x000D_
        PushAy O, AyAddPfx(RsSy(AttRs.AttRs, "FileName"), "Fn in AttKey      : ")_x000D_
        Push O, "Att-Table in Database has AttKey, but no Fn-of-Ffn"_x000D_
        AyBrw O_x000D_
        Stop_x000D_
        Exit Function_x000D_
    End With_x000D_
End With_x000D_
If IsNothing(F2) Then Stop_x000D_
F2.SaveToFile ToFfn_x000D_
DbAttExpFfn = ToFfn_x000D_
End Function</t>
  </si>
  <si>
    <t>DbTmpTny</t>
  </si>
  <si>
    <t>Function DbTmpTny(A As Database) As String()_x000D_
DbTmpTny = AyWhPfx(DbTny(A), "#")_x000D_
End Function</t>
  </si>
  <si>
    <t>DbDrpAllTmpTbl</t>
  </si>
  <si>
    <t>Sub DbDrpAllTmpTbl(A As Database)_x000D_
DbDrpTT A, DbTmpTny(A)_x000D_
End Sub</t>
  </si>
  <si>
    <t>DbDrpAtt</t>
  </si>
  <si>
    <t>Sub DbDrpAtt(A As Database, Att)_x000D_
A.Execute FmtQQ("Delete * from Att where AttNm='?'", Att)_x000D_
End Sub</t>
  </si>
  <si>
    <t>AttDrp</t>
  </si>
  <si>
    <t>Att</t>
  </si>
  <si>
    <t>Sub AttDrp(Att)_x000D_
DbDrpAtt CurrentDb, Att_x000D_
End Sub</t>
  </si>
  <si>
    <t>AttyDrp</t>
  </si>
  <si>
    <t>Atty0</t>
  </si>
  <si>
    <t>Sub AttyDrp(Atty0)_x000D_
DbDrpAtty CurrentDb, Atty0_x000D_
End Sub</t>
  </si>
  <si>
    <t>DbDrpAtty</t>
  </si>
  <si>
    <t>A As Database, Atty0</t>
  </si>
  <si>
    <t>Sub DbDrpAtty(A As Database, Atty0)_x000D_
AyDoPX CvNy(Atty0), "DbDrpAtt", A_x000D_
End Sub</t>
  </si>
  <si>
    <t>Sub AttClr(A)_x000D_
DbAtt_Clr CurrentDb, A_x000D_
End Sub</t>
  </si>
  <si>
    <t>DbAtt_Clr</t>
  </si>
  <si>
    <t>Sub DbAtt_Clr(A As Database, Att)_x000D_
RsClr DbAtt_AttRs(A, Att).AttRs_x000D_
End Sub</t>
  </si>
  <si>
    <t>Function DbAttFnAy(A As Database, Att$) As String()_x000D_
Dim T As DAO.Recordset ' AttTblRs_x000D_
Dim F As DAO.Recordset ' AttFldRs_x000D_
Set T = DbAttTblRs(A, Att)_x000D_
If T.EOF And T.BOF Then Exit Function_x000D_
Set F = T.Fields("Att").Value_x000D_
DbAttFnAy = RsSy(F, "FileName")_x000D_
End Function</t>
  </si>
  <si>
    <t>Function AttFnAy(A) As String()_x000D_
AttFnAy = DbAttFnAy(CurrentDb, "AA")_x000D_
End Function</t>
  </si>
  <si>
    <t>Private Sub ZZ_AttFnAy()_x000D_
D AttFnAy("AA")_x000D_
End Sub</t>
  </si>
  <si>
    <t>Private Sub ZZ_AttImp()_x000D_
Dim T$_x000D_
T = TmpFt_x000D_
StrWrt "sdfdf", T_x000D_
AttImp "AA", T_x000D_
Kill T_x000D_
'T = TmpFt_x000D_
'AttExpFfn "AA", T_x000D_
'FtBrw T_x000D_
End Sub</t>
  </si>
  <si>
    <t>Function AttFfn$(A)_x000D_
'Return Fst-Ffn-of-Att-A_x000D_
AttFfn = RsMovFst(AttRs(A).AttRs)!FileName_x000D_
End Function</t>
  </si>
  <si>
    <t>RsNRec</t>
  </si>
  <si>
    <t>Function RsNRec&amp;(A As DAO.Recordset)_x000D_
Dim O&amp;_x000D_
With A_x000D_
    .MoveFirst_x000D_
    While Not .EOF_x000D_
        O = O + 1_x000D_
        .MoveNext_x000D_
    Wend_x000D_
    .MoveFirst_x000D_
End With_x000D_
RsNRec = O_x000D_
End Function</t>
  </si>
  <si>
    <t>AttRs_FilCnt</t>
  </si>
  <si>
    <t>A As AttRs</t>
  </si>
  <si>
    <t>Function AttRs_FilCnt%(A As AttRs)_x000D_
AttRs_FilCnt = RsNRec(A.AttRs)_x000D_
End Function</t>
  </si>
  <si>
    <t>DbAtt_FilCnt</t>
  </si>
  <si>
    <t>Function DbAtt_FilCnt%(A As Database, Att)_x000D_
'DbAtt_FilCnt = DbAtt_AttRs(A, Att).AttRs.RecordCount_x000D_
DbAtt_FilCnt = AttRs_FilCnt(DbAtt_AttRs(A, Att))_x000D_
End Function</t>
  </si>
  <si>
    <t>AttFilCnt</t>
  </si>
  <si>
    <t>Function AttFilCnt%(A)_x000D_
AttFilCnt = DbAtt_FilCnt(CurrentDb, A)_x000D_
End Function</t>
  </si>
  <si>
    <t>A, ToFfn</t>
  </si>
  <si>
    <t>Function AttExp$(A, ToFfn)_x000D_
'Exporting the only file in Att_x000D_
AttExp = DbAtt_Exp(CurrentDb, A, ToFfn)_x000D_
End Function</t>
  </si>
  <si>
    <t>Sub AttImp(A$, FmFfn$)_x000D_
DbAtt_Imp CurrentDb, A, FmFfn_x000D_
End Sub</t>
  </si>
  <si>
    <t>DbAtt_Imp</t>
  </si>
  <si>
    <t>Sub DbAtt_Imp(A As Database, Att$, FmFfn$)_x000D_
AttRs_Imp DbAtt_AttRs(A, Att), FmFfn_x000D_
End Sub</t>
  </si>
  <si>
    <t>Function AttFstFn$(A)_x000D_
AttFstFn = DbAtt_FstFn(CurrentDb, A)_x000D_
End Function</t>
  </si>
  <si>
    <t>AttRs_FstFn</t>
  </si>
  <si>
    <t>Function AttRs_FstFn$(A As AttRs)_x000D_
With A.AttRs_x000D_
    If .EOF Then_x000D_
        If .BOF Then_x000D_
            FunMsgDmp "AttRs_FstFn", "[AttNm] has no attachment files", AttRs_AttNm(A)_x000D_
            Exit Function_x000D_
        End If_x000D_
    End If_x000D_
    .MoveFirst_x000D_
    AttRs_FstFn = !FileName_x000D_
End With_x000D_
End Function</t>
  </si>
  <si>
    <t>Function DbAtt_FstFn(A As Database, Att)_x000D_
DbAtt_FstFn = AttRs_FstFn(DbAtt_AttRs(A, Att))_x000D_
End Function</t>
  </si>
  <si>
    <t>Function RsHasFldV(A As DAO.Recordset, F$, V) As Boolean_x000D_
With A_x000D_
    If .BOF Then_x000D_
        If .EOF Then Exit Function_x000D_
    End If_x000D_
    .MoveFirst_x000D_
    While Not .EOF_x000D_
        If .Fields(F) = V Then RsHasFldV = True: Exit Function_x000D_
        .MoveNext_x000D_
    Wend_x000D_
End With_x000D_
End Function</t>
  </si>
  <si>
    <t>DbAttNy</t>
  </si>
  <si>
    <t>Function DbAttNy(A As Database) As String()_x000D_
Q = "Select AttNm from Att order by AttNm": DbAttNy = RsSy(A.OpenRecordset(Q))_x000D_
End Function</t>
  </si>
  <si>
    <t>AttNy</t>
  </si>
  <si>
    <t>Property Get AttNy() As String()_x000D_
AttNy = CurDbAttNy_x000D_
End Property</t>
  </si>
  <si>
    <t>AttRs_AttNm</t>
  </si>
  <si>
    <t>Function AttRs_AttNm$(A As AttRs)_x000D_
AttRs_AttNm = A.TblRs!AttNm_x000D_
End Function</t>
  </si>
  <si>
    <t>Sub AttRs_Imp(A As AttRs, Ffn$)_x000D_
Const CSub$ = "AttRs_Imp"_x000D_
Dim F2 As Field2_x000D_
Dim S&amp;, T$_x000D_
S = FfnSz(Ffn)_x000D_
T = FfnDTim(Ffn)_x000D_
FunMsgDmp CSub, "[Att] is going to import [Ffn] with [Sz] and [Tim]", FldVal(A.TblRs!AttNm), Ffn, S, T_x000D_
With A_x000D_
    .TblRs.Edit_x000D_
    With .AttRs_x000D_
        If RsHasFldV(A.AttRs, "FileName", FfnFn(Ffn)) Then_x000D_
            MsgDmp "Ffn is found in Att and it is replaced"_x000D_
            .Edit_x000D_
        Else_x000D_
            MsgDmp "Ffn is not found in Att and it is imported"_x000D_
            .AddNew_x000D_
        End If_x000D_
        Set F2 = !FileData_x000D_
        F2.LoadFromFile Ffn_x000D_
        .Update_x000D_
    End With_x000D_
    .TblRs.Fields!FilTim = FfnTim(Ffn)_x000D_
    .TblRs.Fields!FilSz = FfnSz(Ffn)_x000D_
    .TblRs.Update_x000D_
End With_x000D_
End Sub</t>
  </si>
  <si>
    <t>AttLines</t>
  </si>
  <si>
    <t>Function AttLines$(A)_x000D_
AttLines = DbAtt_Lines(CurrentDb, A)_x000D_
End Function</t>
  </si>
  <si>
    <t>DbAtt_Lines</t>
  </si>
  <si>
    <t>Function DbAtt_Lines$(A As Database, Att)_x000D_
DbAtt_Lines = AttRs_Lines(DbAtt_AttRs(A, Att))_x000D_
End Function</t>
  </si>
  <si>
    <t>AttRs_Lines</t>
  </si>
  <si>
    <t>Function AttRs_Lines$(A As AttRs)_x000D_
Dim F As DAO.Field2, N%, Fn$_x000D_
N = AttRs_FilCnt(A)_x000D_
If N &lt;&gt; 1 Then_x000D_
    FunMsgDmp "AttRs_Lines", "The [AttNm] should have one 1 attachment, but now [n-attachments]", AttRs_AttNm(A), N_x000D_
    Exit Function_x000D_
End If_x000D_
Fn = FfnExt(AttRs_FstFn(A))_x000D_
If Fn &lt;&gt; ".txt" Then_x000D_
    FunMsgDmp "AttRs_Lines", "The [AttNm] has [Att-Fn] not being [.txt].  Cannot return Lines", AttRs_AttNm(A), Fn_x000D_
    Exit Function_x000D_
End If_x000D_
AttRs_Lines = Fld2Lines(A.AttRs!FileData)_x000D_
End Function</t>
  </si>
  <si>
    <t>Fld2Lines</t>
  </si>
  <si>
    <t>Function Fld2Lines$(A As DAO.Field2)_x000D_
Dim O$, M$, Off&amp;_x000D_
X:_x000D_
M = A.GetChunk(Off, 1024)_x000D_
O = O &amp; M_x000D_
If Len(M) = 1024 Then_x000D_
    Off = Off + 1024_x000D_
    GoTo X_x000D_
End If_x000D_
Fld2Lines = O_x000D_
End Function</t>
  </si>
  <si>
    <t>TfkV</t>
  </si>
  <si>
    <t>T, F, ParamArray K()</t>
  </si>
  <si>
    <t>Function TfkV(T, F, ParamArray K())_x000D_
Dim K0(): K0 = K_x000D_
TfkV = Dbtfk0V(CurrentDb, T, F, K0)_x000D_
End Function</t>
  </si>
  <si>
    <t>Tfk0V</t>
  </si>
  <si>
    <t>T, F, K0, V</t>
  </si>
  <si>
    <t>Property Let Tfk0V(T, F, K0, V)_x000D_
Dbtfk0V(CurrentDb, T, F, K0) = V_x000D_
End Property</t>
  </si>
  <si>
    <t>T, F, K0</t>
  </si>
  <si>
    <t>Property Get Tfk0V(T, F, K0)_x000D_
Tfk0V = Dbtfk0V(CurrentDb, T, F, K0)_x000D_
End Property</t>
  </si>
  <si>
    <t>RsV</t>
  </si>
  <si>
    <t>A As DAO.Recordset, Optional F = 0, V</t>
  </si>
  <si>
    <t>Property Let RsV(A As DAO.Recordset, Optional F = 0, V)_x000D_
With A_x000D_
    .Edit_x000D_
    .Fields(F).Value = V_x000D_
    .Update_x000D_
End With_x000D_
End Property</t>
  </si>
  <si>
    <t>A As DAO.Recordset, Optional F = 0</t>
  </si>
  <si>
    <t>Property Get RsV(A As DAO.Recordset, Optional F = 0)_x000D_
RsV = A.Fields(F).Value_x000D_
End Property</t>
  </si>
  <si>
    <t>Function FxHasWs(A, WsNy0) As Boolean_x000D_
FxHasWs = AyHasAy(FxWny(A), CvNy(WsNy0))_x000D_
End Function</t>
  </si>
  <si>
    <t>ZZ_FbWb_zExpOupTbl</t>
  </si>
  <si>
    <t>Private Sub ZZ_FbWb_zExpOupTbl()_x000D_
Dim W As Workbook_x000D_
Set W = FbWb_zExpOupTbl(WFb)_x000D_
WbVis W_x000D_
Stop_x000D_
W.Close False_x000D_
Set W = Nothing_x000D_
End Sub</t>
  </si>
  <si>
    <t>AyPredSplit</t>
  </si>
  <si>
    <t>Function AyPredSplit(A, Pred$) As Variant()_x000D_
Dim O1, O2_x000D_
O1 = AyCln(A)_x000D_
O2 = O1_x000D_
Dim X_x000D_
For Each X In A_x000D_
    If Run(Pred, X) Then_x000D_
        Push O1, X_x000D_
    Else_x000D_
        Push O2, X_x000D_
    End If_x000D_
Next_x000D_
AyPredSplit = Array(O1, O2)_x000D_
End Function</t>
  </si>
  <si>
    <t>Function AyWhPfx(A, Pfx$) As String()_x000D_
AyWhPfx = AyWhPredXP(A, "HasPfx", Pfx)_x000D_
End Function</t>
  </si>
  <si>
    <t>AyWhNotPfx</t>
  </si>
  <si>
    <t>Function AyWhNotPfx(A, Pfx$) As String()_x000D_
AyWhNotPfx = AyWhPredXPNot(A, "HasPfx", Pfx)_x000D_
End Function</t>
  </si>
  <si>
    <t>ZZ_FbOupTny</t>
  </si>
  <si>
    <t>Private Sub ZZ_FbOupTny()_x000D_
D FbOupTny(WFb)_x000D_
End Sub</t>
  </si>
  <si>
    <t>FbOupTny</t>
  </si>
  <si>
    <t>Function FbOupTny(A) As String()_x000D_
FbOupTny = AyWhPfx(FbTny(A), "@")_x000D_
End Function</t>
  </si>
  <si>
    <t>AyRunABX</t>
  </si>
  <si>
    <t>Sub AyRunABX(Ay, ABX$, A, B)_x000D_
If Sz(Ay) = 0 Then Exit Sub_x000D_
Dim X_x000D_
For Each X In Ay_x000D_
    Run ABX, A, B, X_x000D_
Next_x000D_
End Sub</t>
  </si>
  <si>
    <t>FbWrtFx_zForExpOupTb</t>
  </si>
  <si>
    <t>A$, Fx$</t>
  </si>
  <si>
    <t>Sub FbWrtFx_zForExpOupTb(A$, Fx$)_x000D_
FbWb_zExpOupTbl(A).SaveAs Fx_x000D_
End Sub</t>
  </si>
  <si>
    <t>WcAt</t>
  </si>
  <si>
    <t>A As WorkbookConnection, At As Range</t>
  </si>
  <si>
    <t>Sub WcAt(A As WorkbookConnection, At As Range)_x000D_
Dim Lo As ListObject_x000D_
Set Lo = RgWs(At).ListObjects.Add(SourceType:=0, Source:=A.OLEDBConnection.Connection, Destination:=At)_x000D_
With Lo.QueryTable_x000D_
    .CommandType = xlCmdTable_x000D_
    .CommandText = A.Name_x000D_
    .RowNumbers = False_x000D_
    .FillAdjacentFormulas = False_x000D_
    .PreserveFormatting = True_x000D_
    .RefreshOnFileOpen = False_x000D_
    .BackgroundQuery = True_x000D_
    .RefreshStyle = xlInsertDeleteCells_x000D_
    .SavePassword = False_x000D_
    .SaveData = True_x000D_
    .AdjustColumnWidth = True_x000D_
    .RefreshPeriod = 0_x000D_
    .PreserveColumnInfo = True_x000D_
    .ListObject.DisplayName = TblNm_LoNm(A.Name)_x000D_
    .Refresh BackgroundQuery:=False_x000D_
End With_x000D_
End Sub</t>
  </si>
  <si>
    <t>WcAddWs</t>
  </si>
  <si>
    <t>Function WcAddWs(A As WorkbookConnection) As Worksheet_x000D_
Dim Wb As Workbook, Ws As Worksheet, Lo As ListObject, Qt As QueryTable_x000D_
Set Wb = A.Parent_x000D_
Set Ws = WbAddWs(Wb, A.Name)_x000D_
Ws.Name = A.Name_x000D_
WcAt A, WsA1(Ws)_x000D_
Set WcAddWs = Ws_x000D_
End Function</t>
  </si>
  <si>
    <t>WFbWb_zExpOupTbl</t>
  </si>
  <si>
    <t>Function WFbWb_zExpOupTbl() As Workbook_x000D_
Set WFbWb_zExpOupTbl = FbWb_zExpOupTbl(WFb)_x000D_
End Function</t>
  </si>
  <si>
    <t>FbWb_zExpOupTbl</t>
  </si>
  <si>
    <t>Function FbWb_zExpOupTbl(A) As Workbook_x000D_
Dim O As Workbook_x000D_
Set O = NewWb_x000D_
AyRunABX FbOupTny(A), "WbAddWc", O, A_x000D_
ItrDo O.Connections, "WcAddWs"_x000D_
WbRfh O_x000D_
Set FbWb_zExpOupTbl = O_x000D_
End Function</t>
  </si>
  <si>
    <t>PushObj_zNonNothing</t>
  </si>
  <si>
    <t>OY, Obj</t>
  </si>
  <si>
    <t>Sub PushObj_zNonNothing(OY, Obj)_x000D_
If IsNothing(Obj) Then Exit Sub_x000D_
PushObj OY, Obj_x000D_
End Sub</t>
  </si>
  <si>
    <t>ItrpAyInto</t>
  </si>
  <si>
    <t>A, P, OInto</t>
  </si>
  <si>
    <t>Function ItrpAyInto(A, P, OInto)_x000D_
Dim X, O_x000D_
O = OInto_x000D_
Erase O_x000D_
For Each X In A_x000D_
    Push O, ObjPrp(X, P)_x000D_
Next_x000D_
ItrpAyInto = 0_x000D_
End Function</t>
  </si>
  <si>
    <t>WbWcAy_zOle</t>
  </si>
  <si>
    <t>OLEDBConnection()</t>
  </si>
  <si>
    <t>Function WbWcAy_zOle(A As Workbook) As OLEDBConnection()_x000D_
Dim O() As OLEDBConnection_x000D_
WbWcAy_zOle = AyRmvEmp(ItrpAyInto(A.Connections, "OLEDBConnection", O))_x000D_
End Function</t>
  </si>
  <si>
    <t>WbWcSy_zOle</t>
  </si>
  <si>
    <t>Function WbWcSy_zOle(A As Workbook) As String()_x000D_
WbWcSy_zOle = OyPrpSy(WbWcAy_zOle(A), "Connection")_x000D_
End Function</t>
  </si>
  <si>
    <t>ZZ_WbWcSy</t>
  </si>
  <si>
    <t>Private Sub ZZ_WbWcSy()_x000D_
D WbWcSy_zOle(FxWb(TpFx))_x000D_
End Sub</t>
  </si>
  <si>
    <t>WbWcNy</t>
  </si>
  <si>
    <t>Function WbWcNy(A As Workbook) As String()_x000D_
WbWcNy = ItrNy(A.Connections)_x000D_
End Function</t>
  </si>
  <si>
    <t>WorkbookConnection</t>
  </si>
  <si>
    <t>Function WbAddWc(A As Workbook, Fb$, Nm$) As WorkbookConnection_x000D_
Set WbAddWc = A.Connections.Add2(Nm, Nm, FbWcStr(Fb), Nm, XlCmdType.xlCmdTable)_x000D_
End Function</t>
  </si>
  <si>
    <t>SplitSC</t>
  </si>
  <si>
    <t>Function SplitSC(A) As String()_x000D_
SplitSC = Split(A, ";")_x000D_
End Function</t>
  </si>
  <si>
    <t>Private Sub ZZ_LinesKeepLasN()_x000D_
Dim Ay$(), A$, J%_x000D_
For J = 0 To 9_x000D_
Push Ay, "Line " &amp; J_x000D_
Next_x000D_
A = Join(Ay, vbCrLf)_x000D_
'Debug.Print fLasN(A, 3)_x000D_
End Sub</t>
  </si>
  <si>
    <t>Function FxAdoCnStr$(A)_x000D_
FxAdoCnStr = FmtQQ("Provider=Microsoft.ACE.OLEDB.16.0;Data Source=?;Extended Properties=""Excel 12.0 Xml;HDR=YES;IMEX=1""", A)_x000D_
End Function</t>
  </si>
  <si>
    <t>FxOleCnStr</t>
  </si>
  <si>
    <t>Function FxOleCnStr$(A)_x000D_
FxOleCnStr = "OLEDb;" &amp; FxAdoCnStr(A)_x000D_
End Function</t>
  </si>
  <si>
    <t>FbOleCnStr</t>
  </si>
  <si>
    <t>Function FbOleCnStr$(A)_x000D_
FbOleCnStr = "OLEDb;" &amp; FbAdoCnStr(A)_x000D_
End Function</t>
  </si>
  <si>
    <t>Function FbTny(A) As String()_x000D_
Dim Db As Database_x000D_
Set Db = FbDb(A)_x000D_
FbTny = DbTny(Db)_x000D_
Db.Close_x000D_
'FbTny = CvSy(AyWhPredXPNot(CatTny(FbCat(A)), "HasPfx", "MSys"))_x000D_
End Function</t>
  </si>
  <si>
    <t>LinIsInT1Ay</t>
  </si>
  <si>
    <t>A, T1Ay$()</t>
  </si>
  <si>
    <t>Function LinIsInT1Ay(A, T1Ay$()) As Boolean_x000D_
LinIsInT1Ay = AyHas(T1Ay, LinT1(A))_x000D_
End Function</t>
  </si>
  <si>
    <t>Function AyWhPredXP(A, XP$, P)_x000D_
If Sz(A) = 0 Then AyWhPredXP = A: Exit Function_x000D_
Dim O, X_x000D_
O = AyCln(A)_x000D_
For Each X In A_x000D_
    If Run(XP, X, P) Then_x000D_
        Push O, X_x000D_
    End If_x000D_
Next_x000D_
AyWhPredXP = O_x000D_
End Function</t>
  </si>
  <si>
    <t>AyTakBefOrAll</t>
  </si>
  <si>
    <t>Function AyTakBefOrAll(A, Sep$) As String()_x000D_
Dim O$(), I_x000D_
If Sz(A) = 0 Then Exit Function_x000D_
For Each I In A_x000D_
    Push O, TakBefOrAll(CStr(I), Sep)_x000D_
Next_x000D_
AyTakBefOrAll = O_x000D_
End Function</t>
  </si>
  <si>
    <t>AyDist</t>
  </si>
  <si>
    <t>Function AyDist(A)_x000D_
Dim O, I_x000D_
If Sz(A) = 0 Then AyDist = A: Exit Function_x000D_
O = AyCln(A)_x000D_
For Each I In A_x000D_
    PushNoDup O, I_x000D_
Next_x000D_
AyDist = O_x000D_
End Function</t>
  </si>
  <si>
    <t>Sub PushNoDup(A, M)_x000D_
If AyHas(A, M) Then Exit Sub_x000D_
Push A, M_x000D_
End Sub</t>
  </si>
  <si>
    <t>ZZ_FxWny</t>
  </si>
  <si>
    <t>Private Sub ZZ_FxWny()_x000D_
Const Fx$ = "Users\user\Desktop\Invoices 2018-02.xlsx"_x000D_
D FxWny(Fx)_x000D_
End Sub</t>
  </si>
  <si>
    <t>IsSngQuoted</t>
  </si>
  <si>
    <t>Function IsSngQuoted(A) As Boolean_x000D_
IsSngQuoted = IsQuoted(A, "'")_x000D_
End Function</t>
  </si>
  <si>
    <t>Function IsSqBktQuoted(A) As Boolean_x000D_
IsSqBktQuoted = IsQuoted(A, "[", "]")_x000D_
End Function</t>
  </si>
  <si>
    <t>IsQuoted</t>
  </si>
  <si>
    <t>A, Q1$, Optional ByVal Q2$</t>
  </si>
  <si>
    <t>Function IsQuoted(A, Q1$, Optional ByVal Q2$) As Boolean_x000D_
If Q2 = "" Then Q2 = Q1_x000D_
If FstChr(A) &lt;&gt; Q1 Then Exit Function_x000D_
If LasChr(A) &lt;&gt; Q2 Then Exit Function_x000D_
IsQuoted = True_x000D_
End Function</t>
  </si>
  <si>
    <t>RmvSngQuote</t>
  </si>
  <si>
    <t>Function RmvSngQuote$(A)_x000D_
If Not IsSngQuoted(A) Then RmvSngQuote = A: Exit Function_x000D_
RmvSngQuote = RmvFstLasChr(A)_x000D_
End Function</t>
  </si>
  <si>
    <t>AyRmvSngQuote</t>
  </si>
  <si>
    <t>Function AyRmvSngQuote(A) As String()_x000D_
AyRmvSngQuote = AyMapSy(A, "RmvSngQuote")_x000D_
End Function</t>
  </si>
  <si>
    <t>FxWny</t>
  </si>
  <si>
    <t>Function FxWny(A) As String()_x000D_
Dim T$()_x000D_
T = CatTny(FxCat(A))_x000D_
FxWny = AyDist(AyTakBefOrAll(AyRmvSngQuote(T), "$"))_x000D_
End Function</t>
  </si>
  <si>
    <t>Z_FxwFny</t>
  </si>
  <si>
    <t>Private Sub Z_FxwFny()_x000D_
D FxwFny(IFxMB52, "Sheet1")_x000D_
End Sub</t>
  </si>
  <si>
    <t>CattFny</t>
  </si>
  <si>
    <t>A As ADOX.Table</t>
  </si>
  <si>
    <t>Function CattFny(A As ADOX.Table) As String()_x000D_
CattFny = ItrNy(A.Columns)_x000D_
End Function</t>
  </si>
  <si>
    <t>CatcShtTy</t>
  </si>
  <si>
    <t>A As ADOX.Column</t>
  </si>
  <si>
    <t>Function CatcShtTy$(A As ADOX.Column)_x000D_
CatcShtTy = AdoTy_ShtTy(A.Type)_x000D_
End Function</t>
  </si>
  <si>
    <t>CattShtTyAy</t>
  </si>
  <si>
    <t>Function CattShtTyAy(A As ADOX.Table) As String()_x000D_
CattShtTyAy = ItrMapSy(A.Columns, "CatcShtTy")_x000D_
End Function</t>
  </si>
  <si>
    <t>CatTbl</t>
  </si>
  <si>
    <t>A As Catalog, W</t>
  </si>
  <si>
    <t>ADOX.Table</t>
  </si>
  <si>
    <t>Function CatTbl(A As Catalog, W) As ADOX.Table_x000D_
Set CatTbl = A.Tables(W &amp; "$")_x000D_
End Function</t>
  </si>
  <si>
    <t>FxwFny</t>
  </si>
  <si>
    <t>A, W</t>
  </si>
  <si>
    <t>Function FxwFny(A, W) As String()_x000D_
FxwFny = CattFny(CatTbl(FxCat(A), W))_x000D_
End Function</t>
  </si>
  <si>
    <t>FxwShtTyAy</t>
  </si>
  <si>
    <t>Function FxwShtTyAy(A, W) As String()_x000D_
FxwShtTyAy = CattShtTyAy(CatTbl(FxCat(A), W))_x000D_
End Function</t>
  </si>
  <si>
    <t>A As Database, TT</t>
  </si>
  <si>
    <t>Sub DbtImpTbl(A As Database, TT)_x000D_
Dim Tny$(), J%, S$_x000D_
Tny = CvNy(TT)_x000D_
For J = 0 To UB(Tny)_x000D_
    DbDrpTbl A, "#I" &amp; Tny(J)_x000D_
    S = FmtQQ("Select * into [#I?] from [?]", Tny(J), Tny(J))_x000D_
    A.Execute S_x000D_
Next_x000D_
End Sub</t>
  </si>
  <si>
    <t>Function DbtCnStr$(A As Database, T)_x000D_
DbtCnStr = A.TableDefs(T).Connect_x000D_
End Function</t>
  </si>
  <si>
    <t>Property Get Drs(Fny0, Dry()) As Drs_x000D_
Dim O As New Drs_x000D_
Set Drs = O.Init(CvNy(Fny0), Dry)_x000D_
End Property</t>
  </si>
  <si>
    <t>Function ApSy(ParamArray Ap()) As String()_x000D_
Dim Av(): Av = Ap_x000D_
Dim O$(), J%, U&amp;_x000D_
U = UB(Av)_x000D_
For J = 0 To UB(Av)_x000D_
    PushNonEmp O, Av(J)_x000D_
Next_x000D_
ApSy = O_x000D_
End Function</t>
  </si>
  <si>
    <t>A As Database, T$, F$</t>
  </si>
  <si>
    <t>Function DbtHasFld(A As Database, T$, F$) As Boolean_x000D_
DbtHasFld = ItrHasNm(A.TableDefs(T).Fields, F)_x000D_
End Function</t>
  </si>
  <si>
    <t>Private Sub ZZ_SampleLo()_x000D_
LoVis SampleLo_x000D_
End Sub</t>
  </si>
  <si>
    <t>Function SqRg(A, At As Range) As Range_x000D_
Dim O As Range_x000D_
Set O = RgReSz(At, A)_x000D_
O.MergeCells = False_x000D_
O.Value = A_x000D_
Set SqRg = O_x000D_
End Function</t>
  </si>
  <si>
    <t>Function SampleDry() As Variant()_x000D_
Dim O(), DR(), I%, J%_x000D_
For J = 0 To 9_x000D_
    ReDim DR(5)_x000D_
    For I = 0 To 5_x000D_
        DR(I) = J * 100 + I_x000D_
    Next_x000D_
    Push O, DR_x000D_
Next_x000D_
SampleDry = O_x000D_
End Function</t>
  </si>
  <si>
    <t>Private Sub ZZ_AyHasAyInSeq()_x000D_
Dim A, B_x000D_
A = Array(1, 2, 3, 4, 5, 6, 7, 8)_x000D_
B = Array(2, 4, 6)_x000D_
Debug.Assert AyHasAyInSeq(A, B) = True_x000D_
_x000D_
End Sub</t>
  </si>
  <si>
    <t>LoSetXOutLin</t>
  </si>
  <si>
    <t>A As ListObject, ReSeqSpec$</t>
  </si>
  <si>
    <t>Sub LoSetXOutLin(A As ListObject, ReSeqSpec$)_x000D_
Dim OLinFldAy$(), Fny$()_x000D_
Fny = LoFny(A)_x000D_
OLinFldAy = ReSeqSpec_OLinFldAy(ReSeqSpec)_x000D_
_x000D_
If AyHasAyInSeq(Fny, OLinFldAy) Then Stop_x000D_
Dim C As ListColumn_x000D_
For Each C In A.ListColumns_x000D_
    If Not AyHas(OLinFldAy, C.Name) Then_x000D_
        C.Range.EntireColumn.OutlineLevel = 2_x000D_
    End If_x000D_
Next_x000D_
End Sub</t>
  </si>
  <si>
    <t>LikAy_HasNm</t>
  </si>
  <si>
    <t>A$(), Nm</t>
  </si>
  <si>
    <t>Function LikAy_HasNm(A$(), Nm) As Boolean_x000D_
If Sz(A) = 0 Then Exit Function_x000D_
'Debug.Print "LikAy_HasNm: " &amp; Nm_x000D_
Dim Lik_x000D_
For Each Lik In A_x000D_
    If Nm Like Lik Then LikAy_HasNm = True: Exit Function_x000D_
Next_x000D_
End Function</t>
  </si>
  <si>
    <t>LcSetAlignC</t>
  </si>
  <si>
    <t>Sub LcSetAlignC(A As ListColumn, B As Boolean)_x000D_
If B Then A.DataBodyRange.HorizontalAlignment = XlHAlign.xlHAlignCenter_x000D_
End Sub</t>
  </si>
  <si>
    <t>LcLo</t>
  </si>
  <si>
    <t>Function LcLo(A As ListColumn) As ListObject_x000D_
Set LcLo = A.Parent_x000D_
End Function</t>
  </si>
  <si>
    <t>LcSetColr</t>
  </si>
  <si>
    <t>A As ListColumn, Colr, Optional NTitRow As Byte = 0</t>
  </si>
  <si>
    <t>Sub LcSetColr(A As ListColumn, Colr, Optional NTitRow As Byte = 0)_x000D_
If Not IsLng(Colr) Then Exit Sub_x000D_
LcRg(A).Interior.Color = Colr_x000D_
If NTitRow &gt; 0 Then_x000D_
    LcTitRg(A, NTitRow).Interior.Color = Colr_x000D_
End If_x000D_
End Sub</t>
  </si>
  <si>
    <t>AyDoABX</t>
  </si>
  <si>
    <t>Sub AyDoABX(Ay, ABX$, A, B)_x000D_
If Sz(Ay) = 0 Then Exit Sub_x000D_
Dim X_x000D_
For Each X In Ay_x000D_
    Run ABX, A, B, X_x000D_
Next_x000D_
End Sub</t>
  </si>
  <si>
    <t>CvTd</t>
  </si>
  <si>
    <t>Function CvTd(A) As DAO.TableDef_x000D_
Set CvTd = A_x000D_
End Function</t>
  </si>
  <si>
    <t>Ay, PX$, P</t>
  </si>
  <si>
    <t>Sub AyDoPX(Ay, PX$, P)_x000D_
If Sz(Ay) = 0 Then Exit Sub_x000D_
Dim X_x000D_
For Each X In Ay_x000D_
    Run PX, P, X_x000D_
Next_x000D_
End Sub</t>
  </si>
  <si>
    <t>Function WbLoAy(A As Workbook) As ListObject()_x000D_
Dim Ws As Worksheet, O() As ListObject, I_x000D_
For Each Ws In A.Sheets_x000D_
    OyPushItr O, Ws.ListObjects_x000D_
Next_x000D_
WbLoAy = O_x000D_
End Function</t>
  </si>
  <si>
    <t>ZZ_WbTLoAy</t>
  </si>
  <si>
    <t>Private Sub ZZ_WbTLoAy()_x000D_
D OyNy(WbTLoAy(TpWb))_x000D_
End Sub</t>
  </si>
  <si>
    <t>ZZ_WbLoAy</t>
  </si>
  <si>
    <t>Private Sub ZZ_WbLoAy()_x000D_
D OyNy(WbLoAy(TpWb))_x000D_
End Sub</t>
  </si>
  <si>
    <t>Function OyNy(A) As String()_x000D_
If Sz(A) = 0 Then Exit Function_x000D_
OyNy = ItrNy(A)_x000D_
End Function</t>
  </si>
  <si>
    <t>WbTLoAy</t>
  </si>
  <si>
    <t>Function WbTLoAy(A As Workbook) As ListObject()_x000D_
WbTLoAy = OyWhNmHasPfx(WbLoAy(A), "T_")_x000D_
End Function</t>
  </si>
  <si>
    <t>OY, Itr</t>
  </si>
  <si>
    <t>Sub OyPushItr(OY, Itr)_x000D_
Dim I_x000D_
For Each I In Itr_x000D_
    PushObj OY, I_x000D_
Next_x000D_
End Sub</t>
  </si>
  <si>
    <t>Function DbtNewWb(A As Database, TT) As Workbook_x000D_
_x000D_
End Function</t>
  </si>
  <si>
    <t>A As Database, T$, Lo As ListObject, Optional ReSeqSpec$</t>
  </si>
  <si>
    <t>Function DbtRplLo(A As Database, T$, Lo As ListObject, Optional ReSeqSpec$) As ListObject_x000D_
Set DbtRplLo = SqRplLo(DbtSq(A, T, ReSeqSpec), Lo)_x000D_
End Function</t>
  </si>
  <si>
    <t>Private Sub ZZ_LoKeepFstCol()_x000D_
LoKeepFstCol LoVis(SampleLo)_x000D_
End Sub</t>
  </si>
  <si>
    <t>DbDrpTT</t>
  </si>
  <si>
    <t>Sub DbDrpTT(A As Database, TT)_x000D_
AyDoPX CvNy(TT), "DbDrpTbl", A_x000D_
End Sub</t>
  </si>
  <si>
    <t>Sub DbDrpTbl(A As Database, T)_x000D_
If DbHasTbl(A, T) Then A.Execute FmtQQ("Drop Table [?]", T)_x000D_
End Sub</t>
  </si>
  <si>
    <t>DbqIntAy</t>
  </si>
  <si>
    <t>Function DbqIntAy(A As Database, Sql) As Integer()_x000D_
DbqIntAy = RsIntAy(A.OpenRecordset(Sql))_x000D_
End Function</t>
  </si>
  <si>
    <t>Function Acs() As Access.Application_x000D_
Static X As Boolean, Y As Access.Application_x000D_
On Error GoTo X_x000D_
If X Then_x000D_
    Set Y = New Access.Application_x000D_
    Y.Visible = True_x000D_
    X = True_x000D_
End If_x000D_
If Y.Application.Name = "Microsoft Access" Then_x000D_
    Set Acs = Y_x000D_
    Exit Function_x000D_
End If_x000D_
X:_x000D_
    Set Y = New Access.Application_x000D_
    Y.Visible = True_x000D_
    Debug.Print "Acs: New Acs instance is crreated."_x000D_
Set Acs = Y_x000D_
End Function</t>
  </si>
  <si>
    <t>ZZ_AyAddPfx</t>
  </si>
  <si>
    <t>Private Sub ZZ_AyAddPfx()_x000D_
Dim A, Act$(), Pfx$, Exp$()_x000D_
A = Array(1, 2, 3, 4)_x000D_
Pfx = "* "_x000D_
Exp = ApSy("* 1", "* 2", "* 3", "* 4")_x000D_
GoSub Tst_x000D_
Exit Sub_x000D_
Tst:_x000D_
Act = AyAddPfx(A, Pfx)_x000D_
Debug.Assert AyIsEq(Act, Exp)_x000D_
Return_x000D_
End Sub</t>
  </si>
  <si>
    <t>ZZ_AyAddSfx</t>
  </si>
  <si>
    <t>Private Sub ZZ_AyAddSfx()_x000D_
Dim A, Act$(), SFx$, Exp$()_x000D_
A = Array(1, 2, 3, 4)_x000D_
SFx = "#"_x000D_
Exp = ApSy("1#", "2#", "3#", "4#")_x000D_
GoSub Tst_x000D_
Exit Sub_x000D_
Tst:_x000D_
Act = AyAddSfx(A, SFx)_x000D_
Debug.Assert AyIsEq(Act, Exp)_x000D_
Return_x000D_
End Sub</t>
  </si>
  <si>
    <t>ZZ_AyAddPfxSfx</t>
  </si>
  <si>
    <t>Private Sub ZZ_AyAddPfxSfx()_x000D_
Dim A, Act$(), SFx$, Pfx$, Exp$()_x000D_
A = Array(1, 2, 3, 4)_x000D_
Pfx = "* "_x000D_
SFx = "#"_x000D_
Exp = ApSy("* 1#", "* 2#", "* 3#", "* 4#")_x000D_
GoSub Tst_x000D_
Exit Sub_x000D_
Tst:_x000D_
Act = AyAddPfxSfx(A, Pfx, SFx)_x000D_
Debug.Assert AyIsEq(Act, Exp)_x000D_
Return_x000D_
End Sub</t>
  </si>
  <si>
    <t>Function AyAddPfx(A, Pfx$) As String()_x000D_
AyAddPfx = AyMapXPSy(A, "AddPfx", Pfx)_x000D_
End Function</t>
  </si>
  <si>
    <t>Function AyAddSfx(A, SFx$) As String()_x000D_
AyAddSfx = AyMapXPSy(A, "AddSfx", SFx)_x000D_
End Function</t>
  </si>
  <si>
    <t>AddPfx</t>
  </si>
  <si>
    <t>Function AddPfx$(A$, Pfx$)_x000D_
AddPfx = Pfx &amp; A_x000D_
End Function</t>
  </si>
  <si>
    <t>AddSfx</t>
  </si>
  <si>
    <t>A$, SFx$</t>
  </si>
  <si>
    <t>Function AddSfx$(A$, SFx$)_x000D_
AddSfx = A &amp; SFx_x000D_
End Function</t>
  </si>
  <si>
    <t>A, Pfx$, SFx$</t>
  </si>
  <si>
    <t>Function AyAddPfxSfx(A, Pfx$, SFx$) As String()_x000D_
AyAddPfxSfx = AyMapXABSy(A, "AddPfxSfx", Pfx, SFx)_x000D_
End Function</t>
  </si>
  <si>
    <t>AyMapXABSy</t>
  </si>
  <si>
    <t>Function AyMapXABSy(Ay, XAB$, A, B) As String()_x000D_
AyMapXABSy = AyMapXABInto(Ay, XAB, A, B, EmpSy)_x000D_
End Function</t>
  </si>
  <si>
    <t>AddPfxSfx</t>
  </si>
  <si>
    <t>A$, Pfx$, SFx$</t>
  </si>
  <si>
    <t>Function AddPfxSfx$(A$, Pfx$, SFx$)_x000D_
AddPfxSfx = Pfx &amp; A &amp; SFx_x000D_
End Function</t>
  </si>
  <si>
    <t>Function AyMapXABInto(Ay, XAB$, A, B, OInto)_x000D_
Dim O, X, J&amp;, U&amp;_x000D_
O = OInto_x000D_
Erase O_x000D_
If U = -1 Then AyMapXABInto = O: Exit Function_x000D_
For Each X In Ay_x000D_
    Asg Run(XAB, X, A, B), O(J)_x000D_
    J = J + 1_x000D_
Next_x000D_
AyMapXABInto = O_x000D_
End Function</t>
  </si>
  <si>
    <t>A, Ele, Optional Cnt%</t>
  </si>
  <si>
    <t>Function AyRmvEle(A, Ele, Optional Cnt%)_x000D_
Dim O: O = AyCln(A)_x000D_
Dim X, C%_x000D_
C = Cnt_x000D_
If Sz(A) = 0 Then AyRmvEle = O: Exit Function_x000D_
For Each X In A_x000D_
    If X &lt;&gt; Ele Then_x000D_
        Push O, X_x000D_
        If Cnt &gt; 0 Then_x000D_
            If C = 0 Then GoTo X_x000D_
            C = C - 1_x000D_
        End If_x000D_
    End If_x000D_
Next_x000D_
X:_x000D_
AyRmvEle = O_x000D_
End Function</t>
  </si>
  <si>
    <t>AyFstLik</t>
  </si>
  <si>
    <t>Function AyFstLik$(A, Lik$)_x000D_
If Sz(A) = 0 Then Exit Function_x000D_
Dim X_x000D_
For Each X In A_x000D_
    If X Like Lik Then AyFstLik = X: Exit Function_x000D_
Next_x000D_
End Function</t>
  </si>
  <si>
    <t>AyRmvEleLik</t>
  </si>
  <si>
    <t>Function AyRmvEleLik(A, Lik$) As String()_x000D_
If Sz(A) = 0 Then Exit Function_x000D_
Dim J&amp;_x000D_
For J = 0 To UB(A)_x000D_
    If A(J) Like Lik Then AyRmvEleLik = AyRmvEleAt(A, J): Exit Function_x000D_
Next_x000D_
End Function</t>
  </si>
  <si>
    <t>AyShiftItmEq</t>
  </si>
  <si>
    <t>A, Itm$</t>
  </si>
  <si>
    <t>Function AyShiftItmEq(A, Itm$) As Variant()_x000D_
Dim B$_x000D_
    Dim Lik$_x000D_
    Lik = Itm &amp; "=*"_x000D_
    B = AyFstLik(A, Lik)_x000D_
If B = "" Then_x000D_
    AyShiftItmEq = Array("", A)_x000D_
Else_x000D_
    AyShiftItmEq = Array(Trim(RmvPfx(B, Itm &amp; "=")), AyRmvEleLik(A, Lik))_x000D_
End If_x000D_
End Function</t>
  </si>
  <si>
    <t>LinShiftItmNy</t>
  </si>
  <si>
    <t>A$, ItmNy0</t>
  </si>
  <si>
    <t>Function LinShiftItmNy(A$, ItmNy0) As Variant()_x000D_
LinShiftItmNy = AyShiftItmNy(LinTermAy(A), ItmNy0)_x000D_
End Function</t>
  </si>
  <si>
    <t>Z_AyShiftItmNy</t>
  </si>
  <si>
    <t>Private Sub Z_AyShiftItmNy()_x000D_
Dim A$(), ItmNy0_x000D_
A = SslSy("Req Dft=ABC VTxt=kkk")_x000D_
ItmNy0 = "Req ABC VTxt"_x000D_
Ept = Array("Req", "", "kkk", ApSy("Dft=ABC"))_x000D_
GoSub Tst_x000D_
Exit Sub_x000D_
Tst:_x000D_
    Act = AyShiftItmNy(A, ItmNy0)_x000D_
    C_x000D_
    Return_x000D_
End Sub</t>
  </si>
  <si>
    <t>AyShiftItmNy</t>
  </si>
  <si>
    <t>A$(), ItmNy0</t>
  </si>
  <si>
    <t>Function AyShiftItmNy(A$(), ItmNy0) As Variant()_x000D_
Dim Ny$(), A1$()_x000D_
    Ny = CvNy(ItmNy0)_x000D_
    A1 = A_x000D_
Dim O() As Variant, Ay(), J%_x000D_
ReDim O(Sz(Ny))_x000D_
For J = 0 To UB(Ny)_x000D_
    Ay = AyShiftItmEq(A1, Ny(J))_x000D_
    O(J) = Ay(0)_x000D_
    A1 = Ay(1)_x000D_
Next_x000D_
O(Sz(Ny)) = Ay(1)_x000D_
AyShiftItmNy = O_x000D_
End Function</t>
  </si>
  <si>
    <t>Z_AyShift</t>
  </si>
  <si>
    <t>Private Sub Z_AyShift()_x000D_
Dim Ay(), Exp, Act, ExpAyAft()_x000D_
Ay = Array(1, 2, 3, 4)_x000D_
Exp = 1_x000D_
ExpAyAft = Array(2, 3, 4)_x000D_
GoSub Tst_x000D_
Exit Sub_x000D_
Tst:_x000D_
Act = AyShift(Ay)_x000D_
Debug.Assert AbIsEq(Exp, Act)_x000D_
Debug.Assert AyIsEq(Ay, ExpAyAft)_x000D_
Return_x000D_
End Sub</t>
  </si>
  <si>
    <t>AyT1Rst</t>
  </si>
  <si>
    <t>Function AyT1Rst(A)_x000D_
AyT1Rst = Array(A(0), AyRmvEleAt(A))_x000D_
End Function</t>
  </si>
  <si>
    <t>Z_PfxSsl_Sy</t>
  </si>
  <si>
    <t>Private Sub Z_PfxSsl_Sy()_x000D_
Dim A$, Exp$()_x000D_
A = "A B C D"_x000D_
Exp = SslSy("AB AC AD")_x000D_
GoSub Tst_x000D_
Exit Sub_x000D_
Tst:_x000D_
Dim Act$()_x000D_
Act = PfxSsl_Sy(A)_x000D_
Debug.Assert AyIsEq(Act, Exp)_x000D_
Return_x000D_
End Sub</t>
  </si>
  <si>
    <t>Function ObjPrp(A, PrpNm)_x000D_
On Error GoTo X_x000D_
Dim V_x000D_
V = CallByName(A, PrpNm, VbGet)_x000D_
Asg V, ObjPrp_x000D_
Exit Function_x000D_
X:_x000D_
Dim Er$_x000D_
Er = Err.Description_x000D_
Debug.Print "ObjPrp: TypeName[" &amp; TypeName(A) &amp; "]  PrpNm[" &amp; PrpNm &amp; "] Er[" &amp; Er &amp; "]"_x000D_
End Function</t>
  </si>
  <si>
    <t>Function ApnWAcs(A)_x000D_
Dim O As Access.Application_x000D_
AcsOpn O, ApnWFb(A)_x000D_
Set ApnWAcs = O_x000D_
End Function</t>
  </si>
  <si>
    <t>Function ApnAcs(A) As Access.Application_x000D_
AcsOpn Acs, ApnWFb(A)_x000D_
Set ApnAcs = Acs_x000D_
End Function</t>
  </si>
  <si>
    <t>Sub ApnBrwWDb(A)_x000D_
Dim Fb$_x000D_
Fb = ApnWFb(A)_x000D_
AcsOpn Acs, Fb_x000D_
AcsVis Acs_x000D_
End Sub</t>
  </si>
  <si>
    <t>Sub FbEns(A)_x000D_
If FfnIsExist(A) Then Exit Sub_x000D_
FbCrt A_x000D_
End Sub</t>
  </si>
  <si>
    <t>Function FbCrt(A) As Database_x000D_
Set FbCrt = DBEngine.CreateDatabase(A, dbLangGeneral)_x000D_
End Function</t>
  </si>
  <si>
    <t>FxRfhFbCnStr</t>
  </si>
  <si>
    <t>Sub FxRfhFbCnStr(A, Fb$)_x000D_
WbRfhFbCnStr(FxWb(A), Fb).Close True_x000D_
End Sub</t>
  </si>
  <si>
    <t>WbRfhFbCnStr</t>
  </si>
  <si>
    <t>Function WbRfhFbCnStr(A As Workbook, Fb$) As Workbook_x000D_
ItrDoXP A.Connections, "WcRfhCnStr", FbWcStr(Fb)_x000D_
Set WbRfhFbCnStr = A_x000D_
End Function</t>
  </si>
  <si>
    <t>PthFnIr</t>
  </si>
  <si>
    <t>A, Optional Spec$ = "*"</t>
  </si>
  <si>
    <t>VBA.Collection</t>
  </si>
  <si>
    <t>Function PthFnIr(A, Optional Spec$ = "*") As VBA.Collection_x000D_
Dim O As New Collection_x000D_
Dim B$, P$_x000D_
P = PthEnsSfx(A)_x000D_
B = Dir(P &amp; Spec)_x000D_
Dim J%_x000D_
While B &lt;&gt; ""_x000D_
    J = J + 1_x000D_
    If J &gt; 10000 Then Stop_x000D_
    O.Add B_x000D_
    B = Dir_x000D_
Wend_x000D_
Set PthFnIr = O_x000D_
End Function</t>
  </si>
  <si>
    <t>PthUpOne</t>
  </si>
  <si>
    <t>Function PthUpOne$(A)_x000D_
PthUpOne = TakBefOrAllRev(RmvSfx(A, "\"), "\") &amp; "\"_x000D_
End Function</t>
  </si>
  <si>
    <t>PthMovFilUp</t>
  </si>
  <si>
    <t>Sub PthMovFilUp(A)_x000D_
Dim I, Tar$_x000D_
Tar$ = PthUp(A)_x000D_
For Each I In PthFnIr(A)_x000D_
    FfnMov I, Tar_x000D_
Next_x000D_
End Sub</t>
  </si>
  <si>
    <t>Function ApnWFb$(A)_x000D_
ApnWFb = ApnWPth(A) &amp; "Wrk.accdb"_x000D_
End Function</t>
  </si>
  <si>
    <t>WPthBrw</t>
  </si>
  <si>
    <t>Sub WPthBrw()_x000D_
PthBrw WPth_x000D_
End Sub</t>
  </si>
  <si>
    <t>WPth</t>
  </si>
  <si>
    <t>Function WPth$()_x000D_
WPth = ApnWPth(Apn)_x000D_
End Function</t>
  </si>
  <si>
    <t>Function ApnWPth$(A)_x000D_
Dim P$_x000D_
P = TmpHom &amp; A &amp; "\"_x000D_
PthEns P_x000D_
ApnWPth = P_x000D_
End Function</t>
  </si>
  <si>
    <t>Function ApnWDb(A) As Database_x000D_
Static X As Boolean, Y As Database_x000D_
If Not X Then_x000D_
    X = True_x000D_
    FbEns ApnWFb(A)_x000D_
    Set Y = FbDb(ApnWFb(A))_x000D_
End If_x000D_
If Not DbIsOk(Y) Then Set Y = FbDb(ApnWFb(A))_x000D_
Set ApnWDb = Y_x000D_
End Function</t>
  </si>
  <si>
    <t>TTStru</t>
  </si>
  <si>
    <t>Function TTStru$(TT)_x000D_
TTStru = DbttStru(CurrentDb, TT)_x000D_
End Function</t>
  </si>
  <si>
    <t>TTStruDmp</t>
  </si>
  <si>
    <t>Sub TTStruDmp(TT)_x000D_
D TTStru(TT)_x000D_
End Sub</t>
  </si>
  <si>
    <t>Function TblStru$(T$)_x000D_
TblStru = DbtStru(CurrentDb, T)_x000D_
End Function</t>
  </si>
  <si>
    <t>TblStruDmp</t>
  </si>
  <si>
    <t>Sub TblStruDmp(T$)_x000D_
D TblStru(T)_x000D_
End Sub</t>
  </si>
  <si>
    <t>QTbl</t>
  </si>
  <si>
    <t>T$, Optional WhBExpr$</t>
  </si>
  <si>
    <t>Function QTbl$(T$, Optional WhBExpr$)_x000D_
QTbl = "Select *" &amp; PFm(T) &amp; SqpWh(WhBExpr)_x000D_
End Function</t>
  </si>
  <si>
    <t>WtPrpLoFmlVbl</t>
  </si>
  <si>
    <t>Function WtPrpLoFmlVbl$(T)_x000D_
WtPrpLoFmlVbl = FbtPrpLoFmlVbl(WFb, T)_x000D_
End Function</t>
  </si>
  <si>
    <t>FbtPrpLoFmlVbl</t>
  </si>
  <si>
    <t>A, T, LoFmlVbl$</t>
  </si>
  <si>
    <t>Property Let FbtPrpLoFmlVbl(A, T, LoFmlVbl$)_x000D_
DbtPrpLoFmlVbl(FbDb(A), T) = LoFmlVbl_x000D_
End Property</t>
  </si>
  <si>
    <t>Property Get FbtPrpLoFmlVbl$(A, T)_x000D_
If A = "" And T = "" Then Exit Property_x000D_
FbtPrpLoFmlVbl = DbtPrpLoFmlVbl(FbDb(A), T)_x000D_
End Property</t>
  </si>
  <si>
    <t>Function FbtFny(A$, T$) As String()_x000D_
FbtFny = RsFny(DbqRs(FbDb(A), QTbl(T)))_x000D_
End Function</t>
  </si>
  <si>
    <t>Function CvNy(Ny0) As String()_x000D_
Select Case True_x000D_
Case IsMissing(Ny0)_x000D_
Case IsStr(Ny0): CvNy = SslSy(Ny0)_x000D_
Case IsSy(Ny0): CvNy = Ny0_x000D_
Case IsArray(Ny0): CvNy = AySy(Ny0)_x000D_
Case Else: Stop_x000D_
End Select_x000D_
End Function</t>
  </si>
  <si>
    <t>Function AySy(A) As String()_x000D_
If Sz(A) = 0 Then Exit Function_x000D_
AySy = ItrAy(A, EmpSy)_x000D_
End Function</t>
  </si>
  <si>
    <t>Optional Anything</t>
  </si>
  <si>
    <t>Function EmpSy(Optional Anything) As String()_x000D_
End Function</t>
  </si>
  <si>
    <t>TpIdxWs</t>
  </si>
  <si>
    <t>Function TpIdxWs() As Worksheet_x000D_
Set TpIdxWs = WbWsCd(TpWb, "WsIdx")_x000D_
End Function</t>
  </si>
  <si>
    <t>TpWcSy</t>
  </si>
  <si>
    <t>Function TpWcSy() As String()_x000D_
Dim W As Workbook, X As Excel.Application_x000D_
Set X = New Excel.Application_x000D_
Set W = X.Workbooks.Open(TpFx)_x000D_
TpWcSy = WbWcSy_zOle(W)_x000D_
W.Close False_x000D_
Set W = Nothing_x000D_
X.Quit_x000D_
Set X = Nothing_x000D_
End Function</t>
  </si>
  <si>
    <t>Property Get TpFxm$()_x000D_
TpFxm = PgmObjPth &amp; TpFnn &amp; ".xlsm"_x000D_
End Property</t>
  </si>
  <si>
    <t>Property Get TpFx$()_x000D_
TpFx = PgmObjPth &amp; TpFnn &amp; ".xlsx"_x000D_
End Property</t>
  </si>
  <si>
    <t>TpFnn</t>
  </si>
  <si>
    <t>Property Get TpFnn$()_x000D_
TpFnn = Apn &amp; "(Template)"_x000D_
End Property</t>
  </si>
  <si>
    <t>WsPtAy</t>
  </si>
  <si>
    <t>PivotTable()</t>
  </si>
  <si>
    <t>Function WsPtAy(A As Worksheet) As PivotTable()_x000D_
Dim O() As PivotTable, Pt As PivotTable_x000D_
For Each Pt In A.PivotTables_x000D_
    PushObj O, Pt_x000D_
Next_x000D_
WsPtAy = O_x000D_
End Function</t>
  </si>
  <si>
    <t>WbPtAy</t>
  </si>
  <si>
    <t>Function WbPtAy(A As Workbook) As PivotTable()_x000D_
Dim O() As PivotTable, Ws As Worksheet_x000D_
For Each Ws In A.Sheets_x000D_
    PushObjAy O, WsPtAy(Ws)_x000D_
Next_x000D_
WbPtAy = O_x000D_
End Function</t>
  </si>
  <si>
    <t>Function ItrAy(A, OInto)_x000D_
Dim O, I_x000D_
O = OInto_x000D_
Erase O_x000D_
For Each I In A_x000D_
    Push O, I_x000D_
Next_x000D_
ItrAy = O_x000D_
End Function</t>
  </si>
  <si>
    <t>OupPth_zPm</t>
  </si>
  <si>
    <t>Function OupPth_zPm$()_x000D_
OupPth_zPm = PnmVal("OupPth")_x000D_
End Function</t>
  </si>
  <si>
    <t>PgmObjPth</t>
  </si>
  <si>
    <t>Function PgmObjPth$()_x000D_
PgmObjPth = PthEns(CurDbPth &amp; "PgmObj\")_x000D_
End Function</t>
  </si>
  <si>
    <t>FfnNotFndChk</t>
  </si>
  <si>
    <t>Function FfnNotFndChk(A) As String()_x000D_
If FfnIsExist(A) Then Exit Function_x000D_
FfnNotFndChk = MsgLy("[File] not exist", A)_x000D_
End Function</t>
  </si>
  <si>
    <t>ChkFst</t>
  </si>
  <si>
    <t>ChkSsl$</t>
  </si>
  <si>
    <t>Function ChkFst(ChkSsl$) As String()_x000D_
Dim O$(), I_x000D_
For Each I In SslSy(ChkSsl)_x000D_
    O = Run(I)_x000D_
    If Sz(O) &gt; 0 Then_x000D_
        ChkFst = O_x000D_
        Exit Function_x000D_
    End If_x000D_
Next_x000D_
End Function</t>
  </si>
  <si>
    <t>ChkAll</t>
  </si>
  <si>
    <t>Function ChkAll(ChkSsl$) As String()_x000D_
Dim O$(), I_x000D_
For Each I In SslSy(ChkSsl)_x000D_
    PushAy O, Run(I)_x000D_
Next_x000D_
ChkAll = O_x000D_
End Function</t>
  </si>
  <si>
    <t>PnmVal</t>
  </si>
  <si>
    <t>Pnm$</t>
  </si>
  <si>
    <t>Property Get PnmVal(Pnm$)_x000D_
PnmVal = CurrentDb.TableDefs("Prm").OpenRecordset.Fields(Pnm).Value_x000D_
End Property</t>
  </si>
  <si>
    <t>DteLasDayOfMth</t>
  </si>
  <si>
    <t>Function DteLasDayOfMth(A As Date) As Date_x000D_
DteLasDayOfMth = DtePrvDay(DteFstDteOfMth(DteNxtMth(A)))_x000D_
End Function</t>
  </si>
  <si>
    <t>DteFstDteOfMth</t>
  </si>
  <si>
    <t>Function DteFstDteOfMth(A As Date) As Date_x000D_
DteFstDteOfMth = DateSerial(Year(A), Month(A), 1)_x000D_
End Function</t>
  </si>
  <si>
    <t>DtePrvDay</t>
  </si>
  <si>
    <t>Function DtePrvDay(A As Date) As Date_x000D_
DtePrvDay = DateAdd("D", -1, A)_x000D_
End Function</t>
  </si>
  <si>
    <t>ZZ_AyMax</t>
  </si>
  <si>
    <t>Private Sub ZZ_AyMax()_x000D_
Dim A()_x000D_
Dim Act_x000D_
Act = AyMax(A)_x000D_
Stop_x000D_
End Sub</t>
  </si>
  <si>
    <t>A, Lik</t>
  </si>
  <si>
    <t>Function AyWhLik(A, Lik) As String()_x000D_
AyWhLik = AyWhPredXP(A, "Lik", Lik)_x000D_
End Function</t>
  </si>
  <si>
    <t>Function AyMax(A)_x000D_
Dim O, I_x000D_
If Sz(A) = 0 Then Exit Function_x000D_
For Each I In A_x000D_
    O = Max(O, I)_x000D_
Next_x000D_
AyMax = O_x000D_
End Function</t>
  </si>
  <si>
    <t>Function PthEnsSfx$(A)_x000D_
PthEnsSfx = EnsSfx(A, "\")_x000D_
End Function</t>
  </si>
  <si>
    <t>Sub PushObjAy(O, M)_x000D_
If Sz(M) = 0 Then Exit Sub_x000D_
Dim I_x000D_
For Each I In M_x000D_
    PushObj O, I_x000D_
Next_x000D_
End Sub</t>
  </si>
  <si>
    <t>Private Sub ZZ_PthFxAy()_x000D_
Dim A$()_x000D_
A = PthFxAy(CurDir)_x000D_
AyDmp A_x000D_
End Sub</t>
  </si>
  <si>
    <t>Function DteIsVdt(A) As Boolean_x000D_
On Error Resume Next_x000D_
DteIsVdt = Format(CDate(A), "YYYY-MM-DD") = A_x000D_
End Function</t>
  </si>
  <si>
    <t>DftF0</t>
  </si>
  <si>
    <t>Function DftF0(A)_x000D_
DftF0 = IIf(IsMissing(A), 0, A)_x000D_
End Function</t>
  </si>
  <si>
    <t>RsAy</t>
  </si>
  <si>
    <t>A As DAO.Recordset, Optional F0</t>
  </si>
  <si>
    <t>Function RsAy(A As DAO.Recordset, Optional F0) As Variant()_x000D_
RsAy = RsAyInto(A, RsAy, F0)_x000D_
End Function</t>
  </si>
  <si>
    <t>CntfInto</t>
  </si>
  <si>
    <t>A As ADODB.Connection, T, F, OInto</t>
  </si>
  <si>
    <t>Function CntfInto(A As ADODB.Connection, T, F, OInto)_x000D_
_x000D_
End Function</t>
  </si>
  <si>
    <t>RsAyInto</t>
  </si>
  <si>
    <t>A As DAO.Recordset, OInto, Optional F0</t>
  </si>
  <si>
    <t>Function RsAyInto(A As DAO.Recordset, OInto, Optional F0)_x000D_
Dim O: O = OInto: Erase O_x000D_
Dim F_x000D_
F = DftF0(F0)_x000D_
With A_x000D_
    If .EOF Then RsAyInto = O: Exit Function_x000D_
    .MoveFirst_x000D_
    While Not .EOF_x000D_
        Push O, .Fields(F).Value_x000D_
        .MoveNext_x000D_
    Wend_x000D_
End With_x000D_
RsAyInto = O_x000D_
End Function</t>
  </si>
  <si>
    <t>TFldSql</t>
  </si>
  <si>
    <t>Function TFldSql$(T, F)_x000D_
TFldSql = FmtQQ("Select [?] from [?]", F, T)_x000D_
End Function</t>
  </si>
  <si>
    <t>DbtfRs</t>
  </si>
  <si>
    <t>A As DAO.Database, T, F</t>
  </si>
  <si>
    <t>Function DbtfRs(A As DAO.Database, T, F) As DAO.Recordset_x000D_
Set DbtfRs = DbqRs(A, TFldSql(T, F))_x000D_
End Function</t>
  </si>
  <si>
    <t>DbtfSy</t>
  </si>
  <si>
    <t>Function DbtfSy(A As DAO.Database, T, F) As String()_x000D_
DbtfSy = DbtfAyInto(A, T, F, DbtfSy)_x000D_
End Function</t>
  </si>
  <si>
    <t>DbtfAyInto</t>
  </si>
  <si>
    <t>A As DAO.Database, T, F, OInto</t>
  </si>
  <si>
    <t>Function DbtfAyInto(A As DAO.Database, T, F, OInto)_x000D_
Dim Rs As DAO.Recordset_x000D_
Set Rs = DbtfRs(A, T, F)_x000D_
DbtfAyInto = RsAyInto(Rs, OInto)_x000D_
End Function</t>
  </si>
  <si>
    <t>Function RsSy(A As DAO.Recordset, Optional F0) As String()_x000D_
RsSy = RsAyInto(A, RsSy, F0)_x000D_
End Function</t>
  </si>
  <si>
    <t>ArsSy</t>
  </si>
  <si>
    <t>A As ADODB.Recordset, Optional F</t>
  </si>
  <si>
    <t>Function ArsSy(A As ADODB.Recordset, Optional F) As String()_x000D_
ArsSy = ArsAyInto(A, F, ArsSy)_x000D_
End Function</t>
  </si>
  <si>
    <t>CnqRs</t>
  </si>
  <si>
    <t>A As ADODB.Connection, Sql</t>
  </si>
  <si>
    <t>Function CnqRs(A As ADODB.Connection, Sql) As ADODB.Recordset_x000D_
Set CnqRs = A.Execute(Sql)_x000D_
End Function</t>
  </si>
  <si>
    <t>FxfwRs</t>
  </si>
  <si>
    <t>A, F, Optional W = "Sheet1"</t>
  </si>
  <si>
    <t>Function FxfwRs(A, F, Optional W = "Sheet1") As ADODB.Recordset_x000D_
Set FxfwRs = CnqRs(FxCn(A), TFldSql(W &amp; "$", F))_x000D_
End Function</t>
  </si>
  <si>
    <t>FxfwSy</t>
  </si>
  <si>
    <t>Function FxfwSy(A, F, Optional W = "Sheet1") As String()_x000D_
FxfwSy = FxfwAyInto(A, F, W, FxfwSy)_x000D_
End Function</t>
  </si>
  <si>
    <t>FxfwAyInto</t>
  </si>
  <si>
    <t>A, W, F, OInto</t>
  </si>
  <si>
    <t>Function FxfwAyInto(A, W, F, OInto)_x000D_
FxfwAyInto = ArsAyInto(FxfwRs(A, W, F), OInto)_x000D_
End Function</t>
  </si>
  <si>
    <t>FxfwIntAy</t>
  </si>
  <si>
    <t>Function FxfwIntAy(A, F, Optional W = "Sheet1") As Integer()_x000D_
FxfwIntAy = ArsAyInto(FxfwRs(A, F, W), FxfwIntAy)_x000D_
End Function</t>
  </si>
  <si>
    <t>ArsAyInto</t>
  </si>
  <si>
    <t>A As ADODB.Recordset, OInto, Optional F = 0</t>
  </si>
  <si>
    <t>Function ArsAyInto(A As ADODB.Recordset, OInto, Optional F = 0)_x000D_
Dim O: O = OInto: Erase O_x000D_
With A_x000D_
    If .EOF Then ArsAyInto = O: Exit Function_x000D_
    .MoveFirst_x000D_
    While Not .EOF_x000D_
        Push O, Nz(.Fields(F).Value, Empty)_x000D_
        .MoveNext_x000D_
    Wend_x000D_
    .Close_x000D_
End With_x000D_
ArsAyInto = O_x000D_
End Function</t>
  </si>
  <si>
    <t>RsIntAy</t>
  </si>
  <si>
    <t>A As DAO.Recordset, Optional F</t>
  </si>
  <si>
    <t>Function RsIntAy(A As DAO.Recordset, Optional F) As Integer()_x000D_
RsIntAy = RsAyInto(A, RsIntAy)_x000D_
End Function</t>
  </si>
  <si>
    <t>RsLngAy</t>
  </si>
  <si>
    <t>Function RsLngAy(A As DAO.Recordset, Optional FldNm$) As Long()_x000D_
RsLngAy = RsAyInto(A, FldNm, RsLngAy)_x000D_
End Function</t>
  </si>
  <si>
    <t>Private Sub ZZ_SqlFny()_x000D_
Const S$ = "SELECT qSku.*" &amp; __x000D_
" FROM [N:\SAPAccessReports\DutyPrepay5\DutyPrepay5 (With Import).accdb].[qSku] AS qSku;"_x000D_
AyDmp SqlFny(S)_x000D_
End Sub</t>
  </si>
  <si>
    <t>Private Sub ZZ_SqlRs()_x000D_
Const S$ = "SELECT qSku.*" &amp; __x000D_
" FROM [N:\SAPAccessReports\DutyPrepay5\DutyPrepay5 (With Import).accdb].[qSku] AS qSku;"_x000D_
AyBrw RsCsvLy(SqlRs(S))_x000D_
End Sub</t>
  </si>
  <si>
    <t>XSqpInBExpr</t>
  </si>
  <si>
    <t>Function XSqpInBExpr$(Ay, FldNm$, Optional WithQuote As Boolean)_x000D_
Const C$ = "[?] in (?)"_x000D_
Dim B$_x000D_
    If WithQuote Then_x000D_
        B = JnComma(AyQuoteSng(Ay))_x000D_
    Else_x000D_
        B = JnComma(Ay)_x000D_
    End If_x000D_
XSqpInBExpr = FmtQQ(C, FldNm, B)_x000D_
End Function</t>
  </si>
  <si>
    <t>SqlLngAy</t>
  </si>
  <si>
    <t>Function SqlLngAy(A) As Long()_x000D_
SqlLngAy = DbqLngAy(CurrentDb, A)_x000D_
End Function</t>
  </si>
  <si>
    <t>FxWsChk</t>
  </si>
  <si>
    <t>A, Optional FxKind$ = "Excel file", Optional WsNy0$ = "Sheet1"</t>
  </si>
  <si>
    <t>Function FxWsChk(A, Optional FxKind$ = "Excel file", Optional WsNy0$ = "Sheet1") As String()_x000D_
If Not FfnIsExist(A) Then_x000D_
    Dim M$_x000D_
    M = FmtQQ("[?] not found in [folder]", FxKind)_x000D_
    FxWsChk = MsgLy(M, FfnFn(A), FfnPth(A))_x000D_
    Exit Function_x000D_
End If_x000D_
If FxHasWs(A, WsNy0) Then Exit Function_x000D_
M = FmtQQ("[?] in [folder] does not have [expected worksheets], but [these worksheets].", FxKind)_x000D_
FxWsChk = MsgLy(M, FfnFn(A), FfnPth(A), CvNy(WsNy0), FxWny(A))_x000D_
End Function</t>
  </si>
  <si>
    <t>BoolRunTFFun</t>
  </si>
  <si>
    <t>A As Boolean, TFFun$</t>
  </si>
  <si>
    <t>Function BoolRunTFFun(A As Boolean, TFFun$)_x000D_
Dim T$, F$_x000D_
LinTRstAsg TFFun, T, F_x000D_
If A Then_x000D_
    BoolRunTFFun = Run(T)_x000D_
Else_x000D_
    BoolRunTFFun = Run(F)_x000D_
End If_x000D_
End Function</t>
  </si>
  <si>
    <t>TTBrw</t>
  </si>
  <si>
    <t>TT0</t>
  </si>
  <si>
    <t>Sub TTBrw(TT0)_x000D_
DbttBrw CurrentDb, TT0_x000D_
End Sub</t>
  </si>
  <si>
    <t>DbttBrw</t>
  </si>
  <si>
    <t>A As Database, TT0</t>
  </si>
  <si>
    <t>Sub DbttBrw(A As Database, TT0)_x000D_
AyDoPX CvNy(TT0), "DbtBrw", A_x000D_
End Sub</t>
  </si>
  <si>
    <t>Sub DbtBrw(A As Database, T$)_x000D_
_x000D_
End Sub</t>
  </si>
  <si>
    <t>ZZ_DbtWhDupKey</t>
  </si>
  <si>
    <t>Private Sub ZZ_DbtWhDupKey()_x000D_
TTDrp "#A #B"_x000D_
DoCmd.RunSQL "Select Distinct Sku,BchNo,CLng(Rate) as RateRnd into [#A] from ZZ_DbtUpdSeq"_x000D_
DbtWhDupKey CurrentDb, "#A", "Sku BchNo", "#B"_x000D_
TTBrw "#B"_x000D_
Stop_x000D_
TTDrp "#B"_x000D_
End Sub</t>
  </si>
  <si>
    <t>TTWbBrw</t>
  </si>
  <si>
    <t>TT0, Optional UseWc As Boolean</t>
  </si>
  <si>
    <t>Sub TTWbBrw(TT0, Optional UseWc As Boolean)_x000D_
WbVis TTWb(TT0, UseWc)_x000D_
End Sub</t>
  </si>
  <si>
    <t>Sub TblBrw(T$)_x000D_
DoCmd.OpenTable T_x000D_
End Sub</t>
  </si>
  <si>
    <t>DbtWhDupKey</t>
  </si>
  <si>
    <t>A As Database, T$, KK, TarTbl$</t>
  </si>
  <si>
    <t>Sub DbtWhDupKey(A As Database, T$, KK, TarTbl$)_x000D_
Dim Ky$(), K$, Jn$, Tmp$, J%_x000D_
Ky = SslSy(KK)_x000D_
Tmp = "##" &amp; TmpNm_x000D_
K = JnComma(Ky)_x000D_
For J = 0 To UB(Ky)_x000D_
    Ky(J) = FmtQQ("x.?=a.?", Ky(J), Ky(J))_x000D_
Next_x000D_
Jn = Join(Ky, " and ")_x000D_
A.Execute FmtQQ("Select Distinct ?,Count(*) as Cnt into [?] from [?] group by ? having Count(*)&gt;1", K, Tmp, T, K)_x000D_
A.Execute FmtQQ("Select x.* into [?] from [?] x inner join [?] a on ?", TarTbl, T, Tmp, Jn)_x000D_
DbDrpTbl A, Tmp_x000D_
End Sub</t>
  </si>
  <si>
    <t>Z_AyDupChk</t>
  </si>
  <si>
    <t>Private Sub Z_AyDupChk()_x000D_
Dim Ay_x000D_
Ay = Array("1", "1", "2")_x000D_
Ept = ApSy("This item[1] is duplicated")_x000D_
GoSub Tst_x000D_
Exit Sub_x000D_
Tst:_x000D_
    Act = AyDupChk(Ay, "This item[?] is duplicated")_x000D_
    C_x000D_
    Return_x000D_
End Sub</t>
  </si>
  <si>
    <t>AyDupChk</t>
  </si>
  <si>
    <t>A, QMsg$</t>
  </si>
  <si>
    <t>Function AyDupChk(A, QMsg$) As String()_x000D_
Dim Dup_x000D_
Dup = AyWhDup(A)_x000D_
If Sz(Dup) = 0 Then Exit Function_x000D_
Push AyDupChk, FmtQQ(QMsg, JnSpc(Dup))_x000D_
End Function</t>
  </si>
  <si>
    <t>Function AyNz(A)_x000D_
If Sz(A) = 0 Then Set AyNz = New Collection Else AyNz = A_x000D_
End Function</t>
  </si>
  <si>
    <t>Function IsEq(A, B) As Boolean_x000D_
If VarType(A) &lt;&gt; VarType(B) Then Exit Function_x000D_
Select Case True_x000D_
Case IsArray(A): IsEq = AyIsEq(A, B)_x000D_
Case IsObject(A): IsEq = ObjPtr(A) = ObjPtr(B)_x000D_
'Case IsEmpty(A): IsEq = IsEmpty(B)_x000D_
'Case IsMissing(A): IsEq = IsMissing(B)_x000D_
Case IsNothing(A): IsEq = IsNothing(B)_x000D_
Case Else: IsEq = A = B_x000D_
End Select_x000D_
End Function</t>
  </si>
  <si>
    <t>ChkEq</t>
  </si>
  <si>
    <t>Sub ChkEq(A, B)_x000D_
If Not IsEq(A, B) Then_x000D_
    Debug.Print "["; A; "] [" &amp; TypeName(A) &amp; "]"_x000D_
    Debug.Print "["; B; "] [" &amp; TypeName(A) &amp; "]"_x000D_
    Stop_x000D_
End If_x000D_
End Sub</t>
  </si>
  <si>
    <t>Sub C()_x000D_
ChkEq Act, Ept_x000D_
End Sub</t>
  </si>
  <si>
    <t>Sub D(A)_x000D_
AyDmp VarLy(A)_x000D_
End Sub</t>
  </si>
  <si>
    <t>DTy</t>
  </si>
  <si>
    <t>Sub DTy(A)_x000D_
Debug.Print TypeName(A)_x000D_
End Sub</t>
  </si>
  <si>
    <t>Function DbtIsXls(A As Database, T) As Boolean_x000D_
On Error Resume Next_x000D_
DbtIsXls = HasPfx(A.TableDefs(T).Connect, "Excel")_x000D_
End Function</t>
  </si>
  <si>
    <t>Function TblIsExist(T$) As Boolean_x000D_
TblIsExist = DbHasTbl(CurrentDb, T)_x000D_
End Function</t>
  </si>
  <si>
    <t>Sub AcsClsTbl(A As Access.Application)_x000D_
Dim T As AccessObject_x000D_
For Each T In A.CodeData.AllTables_x000D_
    A.DoCmd.Close acTable, T.Name_x000D_
Next_x000D_
End Sub</t>
  </si>
  <si>
    <t>AcstCls</t>
  </si>
  <si>
    <t>A As Access.Application, T$</t>
  </si>
  <si>
    <t>Sub AcstCls(A As Access.Application, T$)_x000D_
A.DoCmd.Close acTable, T, acSaveYes_x000D_
End Sub</t>
  </si>
  <si>
    <t>AcsttCls</t>
  </si>
  <si>
    <t>A As Access.Application, TT</t>
  </si>
  <si>
    <t>Sub AcsttCls(A As Access.Application, TT)_x000D_
AyDoPX CvNy(TT), "AcstCls", A_x000D_
End Sub</t>
  </si>
  <si>
    <t>TTCls</t>
  </si>
  <si>
    <t>Sub TTCls(TT)_x000D_
AyDo CvNy(TT), "TblCls"_x000D_
End Sub</t>
  </si>
  <si>
    <t>Sub TblCls(T)_x000D_
DoCmd.Close acTable, T_x000D_
End Sub</t>
  </si>
  <si>
    <t>Sub TblDrp(T$)_x000D_
DbDrpTbl CurrentDb, T_x000D_
End Sub</t>
  </si>
  <si>
    <t>TTDrp</t>
  </si>
  <si>
    <t>Sub TTDrp(TT)_x000D_
DbDrpTT CurrentDb, TT_x000D_
End Sub</t>
  </si>
  <si>
    <t>A As Database, Q, Sql</t>
  </si>
  <si>
    <t>Sub DbCrtQry(A As Database, Q, Sql)_x000D_
If Not DbHasQry(A, Q) Then_x000D_
    Dim QQ As New QueryDef_x000D_
    QQ.Sql = Sql_x000D_
    QQ.Name = Q_x000D_
    A.QueryDefs.Append QQ_x000D_
Else_x000D_
    A.QueryDefs(Q).Sql = Sql_x000D_
End If_x000D_
End Sub</t>
  </si>
  <si>
    <t>Property Get LinShiftTerm(A) As String()_x000D_
LinShiftTerm = Sy(LinT1(A), LinRmvT1(A))_x000D_
End Property</t>
  </si>
  <si>
    <t>Z_LinNTermAy</t>
  </si>
  <si>
    <t>Private Sub Z_LinNTermAy()_x000D_
Dim A$_x000D_
A = "  [ksldfj ]":  Ept = "ksldfj ": GoSub Tst_x000D_
A = "  [ ksldfj ]": Ept = " ksldf ": GoSub Tst_x000D_
A = "  [ksldfj]":  Ept = "ksldf": GoSub Tst_x000D_
Exit Sub_x000D_
Tst:_x000D_
    Act = LinT1(A)_x000D_
    C_x000D_
    Return_x000D_
End Sub</t>
  </si>
  <si>
    <t>Function LinT1$(A)_x000D_
Dim P%, B$_x000D_
B = LTrim(A)_x000D_
P = InStr(B, " ")_x000D_
Select Case True_x000D_
Case P = 0_x000D_
    LinT1 = RmvSqBkt(RTrim(B))_x000D_
Case FstChr(B) = "["_x000D_
    P = InStr(B, "]")_x000D_
    LinT1 = Mid(B, 2, P - 2)_x000D_
Case Else_x000D_
    LinT1 = Left(B, P - 1)_x000D_
End Select_x000D_
End Function</t>
  </si>
  <si>
    <t>Function LinRmvT1$(A)_x000D_
Dim T$_x000D_
T = LinT1(A)_x000D_
If T = "" Then_x000D_
    LinRmvT1 = A_x000D_
Else_x000D_
    LinRmvT1 = LTrim(RmvPfx(A, T))_x000D_
End If_x000D_
End Function</t>
  </si>
  <si>
    <t>Z_CdLines_Run</t>
  </si>
  <si>
    <t>Private Sub Z_CdLines_Run()_x000D_
CdLines_Run ZZCdLines_x000D_
End Sub</t>
  </si>
  <si>
    <t>ZZCdLines</t>
  </si>
  <si>
    <t>Private Function ZZCdLines$()_x000D_
ZZCdLines = "MsgBox Now"_x000D_
End Function</t>
  </si>
  <si>
    <t>Function Md(A) As CodeModule_x000D_
Set Md = CurPj.VBComponents(A).CodeModule_x000D_
End Function</t>
  </si>
  <si>
    <t>Function CurPj() As VBProject_x000D_
Set CurPj = Application.VBE.ActiveVBProject_x000D_
End Function</t>
  </si>
  <si>
    <t>CdLines_FunNmLinesSy</t>
  </si>
  <si>
    <t>Function CdLines_FunNmLinesSy(A$) As String()_x000D_
Dim L1$, O$(), Lines$, Nm$_x000D_
Nm = TmpNm_x000D_
Const L2 = "End Sub"_x000D_
L1 = "Sub " &amp; Nm &amp; "()"_x000D_
Lines = JnCrLf(Array(L1, A, L2))_x000D_
CdLines_FunNmLinesSy = ApSy(Nm, Lines)_x000D_
End Function</t>
  </si>
  <si>
    <t>CdLines_Asg_zFunNm_Lines</t>
  </si>
  <si>
    <t>A$, OFunNm$, OFunLines$</t>
  </si>
  <si>
    <t>Sub CdLines_Asg_zFunNm_Lines(A$, OFunNm$, OFunLines$)_x000D_
AyAsg CdLines_FunNmLinesSy(A), OFunNm, OFunLines_x000D_
End Sub</t>
  </si>
  <si>
    <t>CdLines_Run</t>
  </si>
  <si>
    <t>Sub CdLines_Run(A$)_x000D_
Dim Nm$, M As CodeModule, Lines$_x000D_
Set M = Md("Module1")_x000D_
CdLines_Asg_zFunNm_Lines A, Nm, Lines_x000D_
MdAppLines M, Lines_x000D_
Run Nm_x000D_
End Sub</t>
  </si>
  <si>
    <t>Sub MdAppLines(A As CodeModule, Lines$)_x000D_
If Lines = "" Then Exit Sub_x000D_
A.InsertLines A.CountOfLines + 1, Lines_x000D_
End Sub</t>
  </si>
  <si>
    <t>Lin2TAy</t>
  </si>
  <si>
    <t>Function Lin2TAy(A) As String()_x000D_
Lin2TAy = LinNTermAy(A, 2)_x000D_
End Function</t>
  </si>
  <si>
    <t>Lin2TAsg</t>
  </si>
  <si>
    <t>A, O1, O2, ORst</t>
  </si>
  <si>
    <t>Sub Lin2TAsg(A, O1, O2, ORst)_x000D_
AyAsg Lin2TAy(A), O1, O2, ORst_x000D_
End Sub</t>
  </si>
  <si>
    <t>OyWhPrpEqV</t>
  </si>
  <si>
    <t>Function OyWhPrpEqV(A, P, V)_x000D_
Dim X_x000D_
If Sz(A) &gt; 0 Then_x000D_
    For Each X In A_x000D_
        If ObjPrp(X, P) = V Then_x000D_
            Set OyWhPrpEqV = X: Exit Function_x000D_
        End If_x000D_
    Next_x000D_
End If_x000D_
Set OyWhPrpEqV = Nothing_x000D_
End Function</t>
  </si>
  <si>
    <t>LinT3Asg</t>
  </si>
  <si>
    <t>A, OT1, OT2, OT3, ORst</t>
  </si>
  <si>
    <t>Sub LinT3Asg(A, OT1, OT2, OT3, ORst)_x000D_
AyAsg Lin3TAy(A), OT1, OT2, OT3, ORst_x000D_
End Sub</t>
  </si>
  <si>
    <t>Lin3TAy</t>
  </si>
  <si>
    <t>Function Lin3TAy(A) As String()_x000D_
Lin3TAy = LinNTermAy(A, 3)_x000D_
End Function</t>
  </si>
  <si>
    <t>Lin4TAy</t>
  </si>
  <si>
    <t>Function Lin4TAy(A) As String()_x000D_
Lin4TAy = LinNTermAy(A, 4)_x000D_
End Function</t>
  </si>
  <si>
    <t>A As Database, Fm, ToTbl, Optional ReOpnFst As Boolean</t>
  </si>
  <si>
    <t>Sub DbtRen(A As Database, Fm, ToTbl, Optional ReOpnFst As Boolean)_x000D_
If ReOpnFst Then DbReOpn A_x000D_
A.TableDefs(Fm).Name = ToTbl_x000D_
End Sub</t>
  </si>
  <si>
    <t>DbtfTyChkMsg</t>
  </si>
  <si>
    <t>A As Database, T, TyFldSsl$</t>
  </si>
  <si>
    <t>Function DbtfTyChkMsg$(A As Database, T, TyFldSsl$)_x000D_
End Function</t>
  </si>
  <si>
    <t>ColLnkExpFny</t>
  </si>
  <si>
    <t>Function ColLnkExpFny(A$()) As String()_x000D_
ColLnkExpFny = AyT3Ay(A)_x000D_
End Function</t>
  </si>
  <si>
    <t>DbtColChk</t>
  </si>
  <si>
    <t>Function DbtColChk(A As Database, T, ColLnk$()) As String()_x000D_
Dim O$(), ExpFny$()_x000D_
ExpFny = ColLnkExpFny(ColLnk)_x000D_
O = DbtExpFnyChk(A, T, ExpFny)_x000D_
If Sz(O) &gt; 0 Then DbtColChk = O: Exit Function_x000D_
O = DbtTyChk(A, T, ColLnk)_x000D_
If Sz(O) &gt; 0 Then_x000D_
    PushMsgUnderLin O, "Some field has unexpected type"_x000D_
    'DbtTyChk = O_x000D_
End If_x000D_
End Function</t>
  </si>
  <si>
    <t>Function TakAft$(A, S)_x000D_
TakAft = TakAftAt(A, InStr(A, S), S)_x000D_
End Function</t>
  </si>
  <si>
    <t>TakAftAt</t>
  </si>
  <si>
    <t>A, At&amp;, S</t>
  </si>
  <si>
    <t>Function TakAftAt$(A, At&amp;, S)_x000D_
If At = 0 Then Exit Function_x000D_
TakAftAt = Mid(A, At + Len(S))_x000D_
End Function</t>
  </si>
  <si>
    <t>Function TakAftRev$(A, S)_x000D_
TakAftRev = TakAftAt(A, InStrRev(A, S), S)_x000D_
End Function</t>
  </si>
  <si>
    <t>Function TakBefOrAll$(A, S)_x000D_
TakBefOrAll = StrDft(TakBef(A, S), A)_x000D_
End Function</t>
  </si>
  <si>
    <t>StrDft</t>
  </si>
  <si>
    <t>Function StrDft$(A, B)_x000D_
StrDft = IIf(A = "", B, A)_x000D_
End Function</t>
  </si>
  <si>
    <t>Function TakAftOrAll$(A, S)_x000D_
TakAftOrAll = StrDft(TakAft(A, S), A)_x000D_
End Function</t>
  </si>
  <si>
    <t>TakAftOrAllRev</t>
  </si>
  <si>
    <t>Function TakAftOrAllRev$(A, S)_x000D_
TakAftOrAllRev = StrDft(TakAftRev(A, S), A)_x000D_
End Function</t>
  </si>
  <si>
    <t>TakBefOrAllRev</t>
  </si>
  <si>
    <t>Function TakBefOrAllRev$(A, S)_x000D_
TakBefOrAllRev = StrDft(TakBefRev(A, S), A)_x000D_
End Function</t>
  </si>
  <si>
    <t>TakBefAt</t>
  </si>
  <si>
    <t>A, At&amp;</t>
  </si>
  <si>
    <t>Function TakBefAt(A, At&amp;)_x000D_
If At = 0 Then Exit Function_x000D_
TakBefAt = Left(A, At - 1)_x000D_
End Function</t>
  </si>
  <si>
    <t>Function TakBef$(A, S)_x000D_
TakBef = TakBefAt(A, InStr(A, S))_x000D_
End Function</t>
  </si>
  <si>
    <t>Function TakBefRev$(A, S)_x000D_
TakBefRev = TakBefAt(A, InStrRev(A, S))_x000D_
End Function</t>
  </si>
  <si>
    <t>DbtLnkVbl</t>
  </si>
  <si>
    <t>Function DbtLnkVbl$(A As Database, T)_x000D_
Dim O$_x000D_
O = DbtFxwLnkVbl(A, T): If O &lt;&gt; "" Then DbtLnkVbl = "LnkFx|" &amp; O: Exit Function_x000D_
O = DbtFbtLnkVbl(A, T): If O &lt;&gt; "" Then DbtLnkVbl = "LnkFb|" &amp; O: Exit Function_x000D_
DbtLnkVbl = "Lcl|" &amp; A.Name &amp; "|" &amp; T_x000D_
End Function</t>
  </si>
  <si>
    <t>DbLnkVbly</t>
  </si>
  <si>
    <t>Function DbLnkVbly(A As Database) As String()_x000D_
DbLnkVbly = AyMapPXSy(DbTny(A), "DbtLnkVbl", A)_x000D_
End Function</t>
  </si>
  <si>
    <t>DbtRawLnkVbl</t>
  </si>
  <si>
    <t>Function DbtRawLnkVbl$(A As Database, T)_x000D_
Dim Cn$, X$, Y$, Y1$_x000D_
Cn = DbtCnStr(A, T)_x000D_
X = TakBefOrAll(TakAft(Cn, "DATABASE="), ";")_x000D_
Y = A.TableDefs(T).SourceTableName_x000D_
Y1 = RmvSfx(Y, "$")_x000D_
DbtRawLnkVbl = X &amp; "|" &amp; Y1_x000D_
End Function</t>
  </si>
  <si>
    <t>DbtIsFxLnk</t>
  </si>
  <si>
    <t>Function DbtIsFxLnk(A As Database, T) As Boolean_x000D_
DbtIsFxLnk = IsPfx(DbtCnStr(A, T), "Excel")_x000D_
End Function</t>
  </si>
  <si>
    <t>DbtIsFbLnk</t>
  </si>
  <si>
    <t>Function DbtIsFbLnk(A As Database, T) As Boolean_x000D_
DbtIsFbLnk = HasPfx(DbtCnStr(A, T), ";Database=")_x000D_
End Function</t>
  </si>
  <si>
    <t>DbtFxwLnkVbl</t>
  </si>
  <si>
    <t>Function DbtFxwLnkVbl$(A As Database, T)_x000D_
If DbtIsFxLnk(A, T) Then DbtFxwLnkVbl = DbtRawLnkVbl(A, T)_x000D_
End Function</t>
  </si>
  <si>
    <t>DbtFbtLnkVbl</t>
  </si>
  <si>
    <t>Function DbtFbtLnkVbl$(A As Database, T)_x000D_
If DbtIsFbLnk(A, T) Then_x000D_
    DbtFbtLnkVbl = DbtRawLnkVbl(A, T)_x000D_
End If_x000D_
End Function</t>
  </si>
  <si>
    <t>CurY</t>
  </si>
  <si>
    <t>Function CurY() As Byte_x000D_
CurY = CurYY - 2000_x000D_
End Function</t>
  </si>
  <si>
    <t>CurYY</t>
  </si>
  <si>
    <t>Function CurYY%()_x000D_
CurYY = Year(Now)_x000D_
End Function</t>
  </si>
  <si>
    <t>CurM</t>
  </si>
  <si>
    <t>Function CurM() As Byte_x000D_
CurM = Month(Now)_x000D_
End Function</t>
  </si>
  <si>
    <t>Function HasPfx(A, Pfx) As Boolean_x000D_
HasPfx = Left(A, Len(Pfx)) = Pfx_x000D_
End Function</t>
  </si>
  <si>
    <t>A, SFx</t>
  </si>
  <si>
    <t>Function HasSfx(A, SFx) As Boolean_x000D_
HasSfx = Right(A, Len(SFx)) = SFx_x000D_
End Function</t>
  </si>
  <si>
    <t>Function Pop(A)_x000D_
Pop = AyLasEle(A)_x000D_
A = AyRmvLasEle(A)_x000D_
End Function</t>
  </si>
  <si>
    <t>Property Get AyRmvFstEle(A)_x000D_
AyRmvFstEle = AyMid(A, 1)_x000D_
End Property</t>
  </si>
  <si>
    <t>Property Get AyRmvLasEle(A)_x000D_
Dim O_x000D_
O = A_x000D_
If Sz(A) = 1 Then_x000D_
    Erase O_x000D_
    AyRmvLasEle = O_x000D_
    Exit Property_x000D_
End If_x000D_
ReDim Preserve O(UB(O) - 1)_x000D_
End Property</t>
  </si>
  <si>
    <t>MissingFnyChk</t>
  </si>
  <si>
    <t>MissFny$(), ExistingFny$(), A As Database, T</t>
  </si>
  <si>
    <t>Function MissingFnyChk(MissFny$(), ExistingFny$(), A As Database, T) As String()_x000D_
If Sz(MissFny) = 0 Then Exit Function_x000D_
Dim LnkVbl$_x000D_
LnkVbl = DbtLnkVbl(A, T)_x000D_
Const F1$ = "Excel file       : "_x000D_
Const T1$ = "Worksheet        : "_x000D_
Const C1$ = "Worksheet column : "_x000D_
Const F2$ = "Database file: "_x000D_
Const T2$ = "Table        : "_x000D_
Const C2$ = "Field        : "_x000D_
Dim X$, Y$, Z$, F0$, C0$, T0$_x000D_
    AyAsg SplitVBar(LnkVbl), X, Y, Z_x000D_
    Select Case X_x000D_
    Case "LnkFb", "Lcl"_x000D_
        F0 = F1_x000D_
        T0 = T1_x000D_
        C0 = C1_x000D_
    Case "LnkFx"_x000D_
        F0 = F2_x000D_
        T0 = T2_x000D_
        C0 = C2_x000D_
    Case Else: Stop_x000D_
    End Select_x000D_
Dim O$()_x000D_
    Dim I_x000D_
    Push O, F0 &amp; Y_x000D_
    Push O, T0 &amp; Z_x000D_
    PushUnderLin O_x000D_
    For Each I In ExistingFny_x000D_
        Push O, C0 &amp; QuoteSqBkt(CStr(I))_x000D_
    Next_x000D_
    PushUnderLin O_x000D_
    For Each I In MissFny_x000D_
        Push O, C0 &amp; QuoteSqBkt(CStr(I))_x000D_
    Next_x000D_
'    PushMsgUnderLinDbl O, FmtQQ("Above ? are missing", D)_x000D_
Stop '_x000D_
MissingFnyChk = O_x000D_
End Function</t>
  </si>
  <si>
    <t>DbtExpFnyChk</t>
  </si>
  <si>
    <t>A As Database, T, ExpFny0</t>
  </si>
  <si>
    <t>Function DbtExpFnyChk(A As Database, T, ExpFny0) As String()_x000D_
Dim Miss$(), TFny$()_x000D_
TFny = DbtFny(A, T)_x000D_
Miss = AyMinus(CvNy(ExpFny0), TFny)_x000D_
DbtExpFnyChk = MissingFnyChk(Miss, TFny, A, T)_x000D_
End Function</t>
  </si>
  <si>
    <t>Function QuoteSqBkt$(A)_x000D_
If IsSqBktQuoted(A) Then_x000D_
    QuoteSqBkt = A_x000D_
Else_x000D_
    QuoteSqBkt = "[" &amp; A &amp; "]"_x000D_
End If_x000D_
End Function</t>
  </si>
  <si>
    <t>Function QuoteSqBktIfNeeded$(A)_x000D_
If Not IsSqBktQuoted(A) Then_x000D_
    If InStr(A, " ") &gt; 0 Then_x000D_
        QuoteSqBktIfNeeded = "[" &amp; A &amp; "]"_x000D_
        Exit Function_x000D_
    End If_x000D_
End If_x000D_
QuoteSqBktIfNeeded = A_x000D_
End Function</t>
  </si>
  <si>
    <t>AdoTy_ShtTy</t>
  </si>
  <si>
    <t>A As ADOX.DataTypeEnum</t>
  </si>
  <si>
    <t>Function AdoTy_ShtTy$(A As ADOX.DataTypeEnum)_x000D_
Dim O$_x000D_
Select Case A_x000D_
Case ADODB.DataTypeEnum.adTinyInt: O = "Byt"_x000D_
Case ADODB.DataTypeEnum.adInteger: O = "Lng"_x000D_
Case ADODB.DataTypeEnum.adSmallInt: O = "Int"_x000D_
Case ADODB.DataTypeEnum.adDate: O = "Dte"_x000D_
Case ADODB.DataTypeEnum.adVarChar: O = "Txt"_x000D_
Case ADODB.DataTypeEnum.adBoolean: O = "Yes"_x000D_
Case ADODB.DataTypeEnum.adDouble: O = "Dbl"_x000D_
Case ADODB.DataTypeEnum.adCurrency: O = "Cur"_x000D_
Case ADODB.DataTypeEnum.adSingle: O = "Sng"_x000D_
Case ADODB.DataTypeEnum.adDecimal: O = "Dec"_x000D_
Case ADODB.DataTypeEnum.adVarWChar: O = "Mem"_x000D_
Case Else: O = "?" &amp; A &amp; "?"_x000D_
End Select_x000D_
AdoTy_ShtTy = O_x000D_
End Function</t>
  </si>
  <si>
    <t>Function DaoTy_ShtTy$(A As DAO.DataTypeEnum)_x000D_
Dim O$_x000D_
Select Case A_x000D_
Case DAO.DataTypeEnum.dbByte: O = "Byt"_x000D_
Case DAO.DataTypeEnum.dbLong: O = "Lng"_x000D_
Case DAO.DataTypeEnum.dbInteger: O = "Int"_x000D_
Case DAO.DataTypeEnum.dbDate: O = "Dte"_x000D_
Case DAO.DataTypeEnum.dbText: O = "Txt"_x000D_
Case DAO.DataTypeEnum.dbBoolean: O = "Yes"_x000D_
Case DAO.DataTypeEnum.dbDouble: O = "Dbl"_x000D_
Case DAO.DataTypeEnum.dbCurrency: O = "Cur"_x000D_
Case DAO.DataTypeEnum.dbMemo: O = "Mem"_x000D_
Case DAO.DataTypeEnum.dbAttachment: O = "Att"_x000D_
Case DAO.DataTypeEnum.dbSingle: O = "Sng"_x000D_
Case DAO.DataTypeEnum.dbDecimal: O = "Dec"_x000D_
Case Else: O = "?" &amp; A &amp; "?"_x000D_
End Select_x000D_
DaoTy_ShtTy = O_x000D_
End Function</t>
  </si>
  <si>
    <t>OyStrPy</t>
  </si>
  <si>
    <t>Function OyStrPy(A, P) As String()_x000D_
OyStrPy = OyPyInto(A, P, EmpSy)_x000D_
End Function</t>
  </si>
  <si>
    <t>OyFstPrpEqV</t>
  </si>
  <si>
    <t>Function OyFstPrpEqV(A, P, V)_x000D_
If Sz(A) = 0 Then Exit Function_x000D_
Dim X_x000D_
For Each X In A_x000D_
    If ObjPrp(X, P) = V Then Asg X, OyFstPrpEqV: Exit Function_x000D_
Next_x000D_
End Function</t>
  </si>
  <si>
    <t>OyPyInto</t>
  </si>
  <si>
    <t>Function OyPyInto(A, P, OInto)_x000D_
Dim O, X_x000D_
O = OInto_x000D_
Erase O_x000D_
If Sz(A) = 0 Then OyPyInto = O: Exit Function_x000D_
For Each X In A_x000D_
    Push O, ObjPrp(X, P)_x000D_
Next_x000D_
OyPyInto = O_x000D_
End Function</t>
  </si>
  <si>
    <t>IxlyLy</t>
  </si>
  <si>
    <t>A() As Ixl</t>
  </si>
  <si>
    <t>Function IxlyLy(A() As Ixl) As String()_x000D_
IxlyLy = OyStrPy(A, "Lin")_x000D_
End Function</t>
  </si>
  <si>
    <t>CvIxl</t>
  </si>
  <si>
    <t>Ixl</t>
  </si>
  <si>
    <t>Function CvIxl(A) As Ixl_x000D_
Set CvIxl = A_x000D_
End Function</t>
  </si>
  <si>
    <t>Ix%, Lin$</t>
  </si>
  <si>
    <t>Function Ixl(Ix%, Lin$) As Ixl_x000D_
Set Ixl = New Ixl_x000D_
Ixl.Ix = Ix_x000D_
Ixl.Lin = Lin_x000D_
End Function</t>
  </si>
  <si>
    <t>IxlyWhRmvT1</t>
  </si>
  <si>
    <t>A() As Ixl, T1</t>
  </si>
  <si>
    <t>Ixl()</t>
  </si>
  <si>
    <t>Function IxlyWhRmvT1(A() As Ixl, T1) As Ixl()_x000D_
Dim O() As Ixl, X_x000D_
For Each X In A_x000D_
    With CvIxl(X)_x000D_
        If LinT1(.Lin) = T1 Then_x000D_
            PushObj O, Ixl(.Ix, LinRmvT1(.Lin))_x000D_
        End If_x000D_
    End With_x000D_
Next_x000D_
IxlyWhRmvT1 = O_x000D_
End Function</t>
  </si>
  <si>
    <t>Function DaoShtTy_Ty(A) As DAO.DataTypeEnum_x000D_
Dim O As DAO.DataTypeEnum_x000D_
Select Case A_x000D_
Case "Byt": O = DAO.DataTypeEnum.dbByte_x000D_
Case "Mem": O = DAO.DataTypeEnum.dbMemo_x000D_
Case "Lng": O = DAO.DataTypeEnum.dbLong_x000D_
Case "Int": O = DAO.DataTypeEnum.dbInteger_x000D_
Case "Dte": O = DAO.DataTypeEnum.dbDate_x000D_
Case "Txt": O = DAO.DataTypeEnum.dbText_x000D_
Case "Yes": O = DAO.DataTypeEnum.dbBoolean_x000D_
Case "Dbl": O = DAO.DataTypeEnum.dbDouble_x000D_
Case "Sng": O = DAO.DataTypeEnum.dbSingle_x000D_
Case "Cur": O = DAO.DataTypeEnum.dbCurrency_x000D_
'Case Else: FunEr "DaoShtTy_Ty", "Given [DaoShtTy] is invalid.  These is [Vdt-DaoShtTy]", A, DaoShtTySsl_x000D_
End Select_x000D_
DaoShtTy_Ty = O_x000D_
End Function</t>
  </si>
  <si>
    <t>TimSz_TSz</t>
  </si>
  <si>
    <t>A As Date, Sz&amp;</t>
  </si>
  <si>
    <t>Function TimSz_TSz$(A As Date, Sz&amp;)_x000D_
TimSz_TSz = DteDTim(A) &amp; "." &amp; Sz_x000D_
End Function</t>
  </si>
  <si>
    <t>Property Get FfnCpyToPthIfDif(FfnAy0, Pth$) As String()_x000D_
Const M_Sam$ = "File is same the one in Path."_x000D_
Const M_Copied$ = "File is copied to Path."_x000D_
Const M_NotFnd$ = "File not found, cannot copy to Path."_x000D_
PthEns Pth_x000D_
Dim B$, Ay$(), I, O$(), M$(), Msg$_x000D_
Ay = DftFfnAy(FfnAy0): If Sz(Ay) = 0 Then Exit Property_x000D_
For Each I In Ay_x000D_
    Select Case True_x000D_
    Case FfnIsExist(CStr(I))_x000D_
        B = Pth &amp; FfnFn(I)_x000D_
        Select Case True_x000D_
        Case FfnIsSam(B, CStr(I))_x000D_
            Msg = M_Sam: GoSub Prt_x000D_
        Case Else_x000D_
            Fso.CopyFile I, B, True_x000D_
            Msg = M_Copied: GoSub Prt_x000D_
        End Select_x000D_
    Case Else_x000D_
        Msg = M_NotFnd: GoSub Prt_x000D_
        Push O, "File : " &amp; I_x000D_
    End Select_x000D_
Next_x000D_
If Sz(O) &gt; 0 Then_x000D_
    PushMsgUnderLinDbl O, "Above files not found"_x000D_
    FfnCpyToPthIfDif = O_x000D_
End If_x000D_
Exit Property_x000D_
Prt:_x000D_
    Debug.Print FmtQQ("FfnCpyToPthIfDif: ? Path=[?] File=[?]", Msg, Pth, I)_x000D_
    Return_x000D_
End Property</t>
  </si>
  <si>
    <t>Function FfnSz&amp;(A)_x000D_
If FfnIsExist(A) Then_x000D_
    FfnSz = FileLen(A)_x000D_
Else_x000D_
    FfnSz = -1_x000D_
End If_x000D_
End Function</t>
  </si>
  <si>
    <t>Function FfnTim(A) As Date_x000D_
If FfnIsExist(A) Then FfnTim = FileDateTime(A)_x000D_
End Function</t>
  </si>
  <si>
    <t>FfnDTim</t>
  </si>
  <si>
    <t>Function FfnDTim$(A)_x000D_
If FfnIsExist(A) Then_x000D_
    FfnDTim = DteDTim(FileDateTime(A))_x000D_
End If_x000D_
End Function</t>
  </si>
  <si>
    <t>SCShtTy_TyAy</t>
  </si>
  <si>
    <t>DAO.DataTypeEnum()</t>
  </si>
  <si>
    <t>Function SCShtTy_TyAy(A) As DAO.DataTypeEnum()_x000D_
SCShtTy_TyAy = AyMapInto(SplitSC(A), "DaoShtTy_Ty", SCShtTy_TyAy)_x000D_
End Function</t>
  </si>
  <si>
    <t>TFTyChkMsg</t>
  </si>
  <si>
    <t>T, F, Ty As DAO.DataTypeEnum, ExpTyAy() As DAO.DataTypeEnum</t>
  </si>
  <si>
    <t>Function TFTyChkMsg$(T, F, Ty As DAO.DataTypeEnum, ExpTyAy() As DAO.DataTypeEnum)_x000D_
'DbtfTyMsg = FmtQQ("Table[?] field[?] has type[?].  It should be type[?].", T, F, S1, S2)_x000D_
_x000D_
End Function</t>
  </si>
  <si>
    <t>DbtTyChk</t>
  </si>
  <si>
    <t>Function DbtTyChk(A As Database, T, ColLnk$()) As String()_x000D_
Dim ActTy As DAO.DataTypeEnum, TyAy() As DAO.DataTypeEnum_x000D_
'ActTy = A.TableDefs(T).Fields(F).Type_x000D_
'TyAy = SCShtTy_TyAy(SCShtTy)_x000D_
If Not AyHas(TyAy, ActTy) Then_x000D_
    Dim S1$, S2$_x000D_
    S1 = DaoTyAy_SCShtTy(TyAy)_x000D_
    S2 = DaoTy_ShtTy(ActTy)_x000D_
    'DbtfTyMsg = FmtQQ("Table[?] field[?] has type[?].  It should be type[?].", T, F, S1, S2)_x000D_
End If_x000D_
End Function</t>
  </si>
  <si>
    <t>DaoTyAy_SCShtTy</t>
  </si>
  <si>
    <t>A() As DAO.DataTypeEnum</t>
  </si>
  <si>
    <t>Function DaoTyAy_SCShtTy$(A() As DAO.DataTypeEnum)_x000D_
_x000D_
End Function</t>
  </si>
  <si>
    <t>Function OyPrpSy(A, PrpNm$) As String()_x000D_
If Sz(A) = 0 Then Exit Function_x000D_
OyPrpSy = ItrPrpSy(A, PrpNm)_x000D_
End Function</t>
  </si>
  <si>
    <t>Function OyPrpInto(A, PrpNm$, OInto)_x000D_
If Sz(A) = 0 Then_x000D_
    Dim O_x000D_
    O = OInto_x000D_
    Erase O_x000D_
    OyPrpInto = O_x000D_
    Exit Function_x000D_
End If_x000D_
OyPrpInto = ItrPrpInto(A, PrpNm, OInto)_x000D_
End Function</t>
  </si>
  <si>
    <t>Function RsDry(A As DAO.Recordset) As Variant()_x000D_
Dim O()_x000D_
Push O, RsFny(A)_x000D_
With A_x000D_
    While Not .EOF_x000D_
        Push O, RsDr(A)_x000D_
        .MoveNext_x000D_
    Wend_x000D_
End With_x000D_
RsDry = O_x000D_
End Function</t>
  </si>
  <si>
    <t>A As DAO.Fields, Sq, R&amp;</t>
  </si>
  <si>
    <t>Sub FldsPutSq(A As DAO.Fields, Sq, R&amp;)_x000D_
Dim C%, F As DAO.Field_x000D_
C = 1_x000D_
For Each F In A_x000D_
    Sq(R, C) = F.Value_x000D_
    C = C + 1_x000D_
Next_x000D_
End Sub</t>
  </si>
  <si>
    <t>Function RsSq(A As DAO.Recordset) As Variant()_x000D_
RsSq = DrySq(RsDry(A))_x000D_
End Function</t>
  </si>
  <si>
    <t>A As Database, T$, Lo As ListObject</t>
  </si>
  <si>
    <t>Sub DbtPutLo(A As Database, T$, Lo As ListObject)_x000D_
Dim Sq(), Drs As Drs, Rs As DAO.Recordset_x000D_
Set Rs = DbtRs(A, T)_x000D_
If Not AyIsEq(RsFny(Rs), LoFny(Lo)) Then_x000D_
    Debug.Print "--"_x000D_
    Debug.Print "Rs"_x000D_
    Debug.Print "--"_x000D_
    AyDmp RsFny(Rs)_x000D_
    Debug.Print "--"_x000D_
    Debug.Print "Lo"_x000D_
    Debug.Print "--"_x000D_
    AyDmp LoFny(Lo)_x000D_
    Stop_x000D_
End If_x000D_
Sq = SqAddSngQuote(RsSq(Rs))_x000D_
LoMin Lo_x000D_
SqPutAt Sq, Lo.DataBodyRange_x000D_
End Sub</t>
  </si>
  <si>
    <t>Function DrsColInto(A As Drs, F, OInto)_x000D_
Dim O, Ix%, Dry(), DR_x000D_
Ix = AyIx(A.Fny, F): If Ix = -1 Then Stop_x000D_
O = OInto_x000D_
Erase O_x000D_
Dry = A.Dry_x000D_
If Sz(Dry) = 0 Then DrsColInto = O: Exit Function_x000D_
For Each DR In Dry_x000D_
    Push O, DR(Ix)_x000D_
Next_x000D_
DrsColInto = O_x000D_
End Function</t>
  </si>
  <si>
    <t>RsBrw</t>
  </si>
  <si>
    <t>Sub RsBrw(A As DAO.Recordset)_x000D_
RsBrw_zSingleRec A_x000D_
End Sub</t>
  </si>
  <si>
    <t>PrmBrw</t>
  </si>
  <si>
    <t>Sub PrmBrw()_x000D_
RsBrw TblRs("Prm")_x000D_
End Sub</t>
  </si>
  <si>
    <t>RsBrw_zSingleRec</t>
  </si>
  <si>
    <t>Sub RsBrw_zSingleRec(A As DAO.Recordset)_x000D_
AyBrw RsLy_zSingleRec(A)_x000D_
End Sub</t>
  </si>
  <si>
    <t>RsNy</t>
  </si>
  <si>
    <t>Function RsNy(A As DAO.Recordset) As String()_x000D_
RsNy = ItrNy(A.Fields)_x000D_
End Function</t>
  </si>
  <si>
    <t>RsLy_zSingleRec</t>
  </si>
  <si>
    <t>Function RsLy_zSingleRec(A As DAO.Recordset)_x000D_
RsLy_zSingleRec = NyAv_Ly(RsNy(A), RsDr(A), 0)_x000D_
End Function</t>
  </si>
  <si>
    <t>Function ObjNm$(A)_x000D_
If IsNothing(A) Then ObjNm = "#nothing#": Exit Function_x000D_
On Error GoTo X_x000D_
ObjNm = A.Name_x000D_
Exit Function_x000D_
X:_x000D_
ObjNm = "#" &amp; Err.Description &amp; "#"_x000D_
End Function</t>
  </si>
  <si>
    <t>Function DbNm$(A As Database)_x000D_
DbNm = ObjNm(A)_x000D_
End Function</t>
  </si>
  <si>
    <t>DbtHasLnk</t>
  </si>
  <si>
    <t>A As Database, T, S$, Cn$</t>
  </si>
  <si>
    <t>Function DbtHasLnk(A As Database, T, S$, Cn$)_x000D_
Dim I As DAO.TableDef_x000D_
For Each I In A.TableDefs_x000D_
    If I.Name = T Then_x000D_
        If I.SourceTableName &lt;&gt; S Then Exit Function_x000D_
        If EnsSfxSC(I.Connect) &lt;&gt; EnsSfxSC(Cn) Then Exit Function_x000D_
        DbtHasLnk = True_x000D_
        Exit Function_x000D_
    End If_x000D_
Next_x000D_
End Function</t>
  </si>
  <si>
    <t>CrtDtaFb</t>
  </si>
  <si>
    <t>Sub CrtDtaFb()_x000D_
If IsDev Then Exit Sub_x000D_
If FfnIsExist(DtaFb) Then Exit Sub_x000D_
FbCrt DtaFb_x000D_
Dim Src, Tar$, TarFb$_x000D_
TarFb = DtaFb_x000D_
For Each Src In CcmTny_x000D_
    Tar = Mid(Src, 2)_x000D_
    Application.DoCmd.CopyObject TarFb, Tar, acTable, Src_x000D_
    Debug.Print MsgLin("CrtDtaFb: Cpy [Src] to [Tar]", Src, Tar)_x000D_
Next_x000D_
End Sub</t>
  </si>
  <si>
    <t>MsgLin</t>
  </si>
  <si>
    <t>Function MsgLin$(A$, ParamArray Ap())_x000D_
Dim Av(): Av = Ap_x000D_
MsgLin = MsgAv_Lin(A, Av)_x000D_
End Function</t>
  </si>
  <si>
    <t>Sub DbtLnk(A As Database, T, S$, Cn$)_x000D_
On Error GoTo X_x000D_
Dim Td As New DAO.TableDef_x000D_
If DbtHasLnk(A, T, S, Cn) Then_x000D_
    'Debug.Print MsgLin("DbtLnk: [Tbl] has same [Src] &amp; [Cn] in [Db]", T, S, Cn, DbNm(A))_x000D_
    Exit Sub_x000D_
End If_x000D_
DbDrpTbl A, T_x000D_
With Td_x000D_
    .Connect = Cn_x000D_
    .Name = T_x000D_
    .SourceTableName = S_x000D_
    A.TableDefs.Append Td_x000D_
    'Debug.Print MsgLin("DbtLnk: [Tbl] has linked to [Src] in [Db] with [Cn]", T, S, DbNm(A), Cn)_x000D_
End With_x000D_
Exit Sub_x000D_
X:_x000D_
Dim M$_x000D_
M = Err.Description_x000D_
Er "Cannot create [Table] from [Source] using [CnStr] in [Database].  It gets [error].", __x000D_
    T, S, Cn, DbNm(A), M_x000D_
End Sub</t>
  </si>
  <si>
    <t>Sub TblLnk(T$, S$, Cn$)_x000D_
DbtLnk CurrentDb, T, S, Cn_x000D_
End Sub</t>
  </si>
  <si>
    <t>T, Fb$, Optional FbTbl$</t>
  </si>
  <si>
    <t>Sub TblLnkFb(T, Fb$, Optional FbTbl$)_x000D_
DbttLnkFb CurrentDb, T, Fb, FbTbl_x000D_
End Sub</t>
  </si>
  <si>
    <t>CvNothing</t>
  </si>
  <si>
    <t>Function CvNothing(A)_x000D_
If IsEmpty(A) Then Set CvNothing = Nothing: Exit Function_x000D_
Set CvNothing = A_x000D_
End Function</t>
  </si>
  <si>
    <t>Function WbWsCd(A As Workbook, WsCdNm$) As Worksheet_x000D_
Set WbWsCd = CvNothing(ItrFstPrpEqV(A.Sheets, "CodeName", WsCdNm))_x000D_
End Function</t>
  </si>
  <si>
    <t>A As Workbook, WsNm</t>
  </si>
  <si>
    <t>Function WbWs(A As Workbook, WsNm) As Worksheet_x000D_
Set WbWs = A.Sheets(WsNm)_x000D_
End Function</t>
  </si>
  <si>
    <t>Function FxWb(A) As Workbook_x000D_
Set FxWb = NewXls.Workbooks.Open(A)_x000D_
End Function</t>
  </si>
  <si>
    <t>Function WsLo(A As Worksheet, LoNm$) As ListObject_x000D_
Dim Lo As ListObject_x000D_
For Each Lo In A.ListObjects_x000D_
    If Lo.Name = LoNm Then_x000D_
        Set WsLo = Lo_x000D_
        Exit Function_x000D_
    End If_x000D_
Next_x000D_
End Function</t>
  </si>
  <si>
    <t>TblPk</t>
  </si>
  <si>
    <t>Function TblPk(T) As String()_x000D_
TblPk = DbtPk(CurrentDb, T)_x000D_
End Function</t>
  </si>
  <si>
    <t>TblSk</t>
  </si>
  <si>
    <t>Function TblSk(T) As String()_x000D_
'Sk is secondary key.  Same name as the table and is unique_x000D_
'Thw if there is key with same name as T, but not primary key._x000D_
'This is done as DbtSIdx_x000D_
TblSk = DbtSk(CurrentDb, T)_x000D_
End Function</t>
  </si>
  <si>
    <t>TblRg</t>
  </si>
  <si>
    <t>A$, At As Range</t>
  </si>
  <si>
    <t>Function TblRg(A$, At As Range) As Range_x000D_
Set TblRg = DbtRg(CurrentDb, A, At)_x000D_
End Function</t>
  </si>
  <si>
    <t>DbtRg</t>
  </si>
  <si>
    <t>Function DbtRg(A As Database, T, At As Range) As Range_x000D_
Set DbtRg = SqRg(DbtSq(A, T), At)_x000D_
End Function</t>
  </si>
  <si>
    <t>Function AyAddAp(ParamArray Ap())_x000D_
Dim Av(): Av = Ap_x000D_
Dim O, J%_x000D_
O = Ap(0)_x000D_
For J = 1 To UB(Av)_x000D_
    PushAy O, Av(J)_x000D_
Next_x000D_
AyAddAp = O_x000D_
End Function</t>
  </si>
  <si>
    <t>Sub ItrDoXP(A, XP$, P)_x000D_
Dim X_x000D_
For Each X In A_x000D_
    Run XP, X, P_x000D_
Next_x000D_
End Sub</t>
  </si>
  <si>
    <t>ItrDoPX</t>
  </si>
  <si>
    <t>Sub ItrDoPX(A, PX$, P)_x000D_
Dim X_x000D_
For Each X In A_x000D_
    Run PX, P, X_x000D_
Next_x000D_
End Sub</t>
  </si>
  <si>
    <t>Function OupFx_Crt$(A)_x000D_
OupFx_Crt = AttExp("Tp", A)_x000D_
End Function</t>
  </si>
  <si>
    <t>TpRfh</t>
  </si>
  <si>
    <t>Sub TpRfh()_x000D_
WbVis WbRfh(TpWb)_x000D_
End Sub</t>
  </si>
  <si>
    <t>A$, Fb$, ParamArray WbFmtrAp()</t>
  </si>
  <si>
    <t>Sub OupFx_Gen(A$, Fb$, ParamArray WbFmtrAp())_x000D_
Dim Av(): Av = WbFmtrAp_x000D_
TpWrtFfn A_x000D_
WbFmt FxRfh(A, Fb), Av_x000D_
End Sub</t>
  </si>
  <si>
    <t>Sub TpGenFx(TpFx$, OupFx$, Fb$, ParamArray WbFmtrAp())_x000D_
Dim Av(): Av = WbFmtrAp_x000D_
FfnCpy TpFx, OupFx_x000D_
WbFmt FxRfh(OupFx, Fb), Av_x000D_
End Sub</t>
  </si>
  <si>
    <t>ObjHasNmPfx</t>
  </si>
  <si>
    <t>O, NmPfx$</t>
  </si>
  <si>
    <t>Function ObjHasNmPfx(O, NmPfx$) As Boolean_x000D_
ObjHasNmPfx = HasPfx(ObjNm(O), NmPfx)_x000D_
End Function</t>
  </si>
  <si>
    <t>OyWhNmHasPfx</t>
  </si>
  <si>
    <t>Function OyWhNmHasPfx(A, Pfx$)_x000D_
OyWhNmHasPfx = OyWhPredXP(A, "ObjHasNmPfx", Pfx)_x000D_
End Function</t>
  </si>
  <si>
    <t>OyWhPredXP</t>
  </si>
  <si>
    <t>Function OyWhPredXP(A, XP$, P)_x000D_
Dim O, X_x000D_
O = A_x000D_
Erase O_x000D_
For Each X In A_x000D_
    If Run(XP, X, P) Then_x000D_
        PushObj O, X_x000D_
    End If_x000D_
Next_x000D_
OyWhPredXP = O_x000D_
End Function</t>
  </si>
  <si>
    <t>Function WbOupLoAy(A As Workbook) As ListObject()_x000D_
WbOupLoAy = OyWhNmHasPfx(WbLoAy(A), "T_")_x000D_
End Function</t>
  </si>
  <si>
    <t>A As Workbook, Optional Fb$</t>
  </si>
  <si>
    <t>Function WbRfh(A As Workbook, Optional Fb$) As Workbook_x000D_
ItrDoXP A.Connections, "WcRfh", Fb_x000D_
ItrDo A.PivotCaches, "PcRfh"_x000D_
ItrDo A.Sheets, "WsRfh"_x000D_
WbFmtAllLo A_x000D_
Set WbRfh = A_x000D_
End Function</t>
  </si>
  <si>
    <t>AyFstEle</t>
  </si>
  <si>
    <t>Function AyFstEle(Ay)_x000D_
If Sz(Ay) = 0 Then Exit Function_x000D_
Asg Ay(0), AyFstEle_x000D_
End Function</t>
  </si>
  <si>
    <t>WbFmtAllLo</t>
  </si>
  <si>
    <t>Sub WbFmtAllLo(A As Workbook)_x000D_
FmtSpec_Imp_x000D_
AyBrwThw FmtSpec_ErLy_x000D_
AyDoXP WbLoAy(A), "LoFmt", FmtSpec_Ly_x000D_
End Sub</t>
  </si>
  <si>
    <t>WbDltWc</t>
  </si>
  <si>
    <t>Sub WbDltWc(A As Workbook)_x000D_
ItrDo A.Connections, "WcDlt"_x000D_
End Sub</t>
  </si>
  <si>
    <t>Z_RplBet</t>
  </si>
  <si>
    <t>Private Sub Z_RplBet()_x000D_
Dim A$, Exp$, By$, S1$, S2$_x000D_
S1 = "Data Source="_x000D_
S2 = ";"_x000D_
A = "aa;Data Source=???;klsdf"_x000D_
By = "xx"_x000D_
Exp = "aa;Data Source=xx;klsdf"_x000D_
GoSub Tst_x000D_
Exit Sub_x000D_
Tst:_x000D_
Dim Act$_x000D_
Act = RplBet(A, By, S1, S2)_x000D_
Debug.Assert Exp = Act_x000D_
Return_x000D_
End Sub</t>
  </si>
  <si>
    <t>A$, By$</t>
  </si>
  <si>
    <t>Function RplQ$(A$, By$)_x000D_
RplQ = Replace(A, "?", By)_x000D_
End Function</t>
  </si>
  <si>
    <t>A$, By$, S1$, S2$</t>
  </si>
  <si>
    <t>Function RplBet$(A$, By$, S1$, S2$)_x000D_
Dim P1%, P2%, B$, C$_x000D_
_x000D_
P1 = InStr(A, S1)_x000D_
If P1 = 0 Then Stop_x000D_
P2 = InStr(P1 + Len(S1), CStr(A), S2)_x000D_
If P2 = 0 Then Stop_x000D_
B = Left(A, P1 + Len(S1) - 1)_x000D_
C = Mid(A, P2 + Len(S2) - 1)_x000D_
RplBet = B &amp; By &amp; C_x000D_
End Function</t>
  </si>
  <si>
    <t>FbWcStr</t>
  </si>
  <si>
    <t>Function FbWcStr$(A)_x000D_
FbWcStr = FbOleCnStr(A)_x000D_
'FbWcStr = FmtQQ("OLEDB;Provider=Microsoft.ACE.OLEDB.16.0;User ID=Admin;Data Source=?;Mode=Share Deny None;Extended Properties="""";Jet OLEDB:System database="""";Jet OLEDB:Registry Path="""";Jet OLEDB:Engine Type=6;Jet OLEDB:Database Locking Mode=0;Jet OLEDB:Global Partial Bulk Ops=2;Jet OLEDB:Global Bulk Transactions=1;Jet OLEDB:New Database Password="""";Jet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Validation=False", A)_x000D_
End Function</t>
  </si>
  <si>
    <t>A As WorkbookConnection, Optional Fb$</t>
  </si>
  <si>
    <t>Sub WcRfhCnStr(A As WorkbookConnection, Optional Fb$)_x000D_
If IsNothing(A.OLEDBConnection) Then Exit Sub_x000D_
If Fb = "" Then Exit Sub_x000D_
Dim Cn$_x000D_
Const Ver$ = "0.0.1"_x000D_
Select Case Ver_x000D_
Case "0.0.1"_x000D_
    Dim S$_x000D_
    S = A.OLEDBConnection.Connection_x000D_
    Cn = RplBet(S, CStr(Fb), "Data Source=", ";")_x000D_
Case "0.0.2"_x000D_
    Cn = FbWcStr(Fb)_x000D_
End Select_x000D_
A.OLEDBConnection.Connection = Cn_x000D_
End Sub</t>
  </si>
  <si>
    <t>Sub WcRfh(A As WorkbookConnection, Optional Fb$)_x000D_
If IsNothing(A.OLEDBConnection) Then Exit Sub_x000D_
WcRfhCnStr A, Fb_x000D_
A.OLEDBConnection.BackgroundQuery = False_x000D_
A.OLEDBConnection.Refresh_x000D_
End Sub</t>
  </si>
  <si>
    <t>QtPrpLoFmlVbl</t>
  </si>
  <si>
    <t>A As QueryTable</t>
  </si>
  <si>
    <t>Function QtPrpLoFmlVbl$(A As QueryTable)_x000D_
QtPrpLoFmlVbl = FbtStr_PrpLoFmlVbl(QtFbtStr(A))_x000D_
End Function</t>
  </si>
  <si>
    <t>CnStr_DtaSrc</t>
  </si>
  <si>
    <t>Function CnStr_DtaSrc$(A)_x000D_
CnStr_DtaSrc = TakBet(A, "Data Source=", ";")_x000D_
End Function</t>
  </si>
  <si>
    <t>LgIniSchmy</t>
  </si>
  <si>
    <t>Property Get LgIniSchmy() As String()_x000D_
Static O$()_x000D_
If Sz(O) &gt; 0 Then LgIniSchmy = O: Exit Property_x000D_
Push O, "E Mem | Mem Req AlwZLen"_x000D_
Push O, "E Txt | Txt Req"_x000D_
Push O, "E Crt | Dte Req Dft=Now"_x000D_
Push O, "E Dte | Dte"_x000D_
Push O, "E Amt | Cur"_x000D_
Push O, "F Amt * | *Amt"_x000D_
Push O, "F Crt * | CrtDte"_x000D_
Push O, "F Dte * | *Dte"_x000D_
Push O, "F Txt * | Fun * Txt"_x000D_
Push O, "F Mem * | Lines"_x000D_
Push O, "T Sess | * CrtDte"_x000D_
Push O, "T Msg  | * Fun *Txt | CrtDte"_x000D_
Push O, "T Lg   | * Sess Msg CrtDte"_x000D_
Push O, "T LgV  | * Lg Lines"_x000D_
Push O, "D . Fun | Function name that call the log"_x000D_
Push O, "D . Fun | Function name that call the log"_x000D_
Push O, "D . Msg | it will a new record when Lg-function is first time using the Fun+MsgTxt"_x000D_
Push O, "D . Msg | ..."_x000D_
LgIniSchmy = O_x000D_
End Property</t>
  </si>
  <si>
    <t>Z_TakBet</t>
  </si>
  <si>
    <t>Private Sub Z_TakBet()_x000D_
Dim A$, FmStr, ToStr_x000D_
A = "lkjsdf;dkfjl;Data Source=Johnson;lsdfjldf"_x000D_
FmStr = "Data Source="_x000D_
ToStr = ";"_x000D_
Ept = "Johnson"_x000D_
GoSub Tst_x000D_
Exit Sub_x000D_
Tst:_x000D_
    Act = TakBet(A, FmStr, ToStr)_x000D_
    C_x000D_
    Return_x000D_
End Sub</t>
  </si>
  <si>
    <t>A, FmStr, ToStr</t>
  </si>
  <si>
    <t>Function TakBet$(A, FmStr, ToStr)_x000D_
Dim P1&amp;, P2&amp;_x000D_
P1 = InStr(A, FmStr): If P1 = 0 Then Exit Function_x000D_
P2 = InStr(P1, A, ToStr)_x000D_
Dim FmIx&amp;, L&amp;_x000D_
FmIx = P1 + Len(FmStr)_x000D_
L = P2 - FmIx_x000D_
TakBet = Mid(A, FmIx, L)_x000D_
End Function</t>
  </si>
  <si>
    <t>TpMainQt</t>
  </si>
  <si>
    <t>Function TpMainQt() As QueryTable_x000D_
Set TpMainQt = WbMainQt(TpWb)_x000D_
End Function</t>
  </si>
  <si>
    <t>NowDTim</t>
  </si>
  <si>
    <t>Property Get NowDTim$()_x000D_
NowDTim = DteDTim(Now)_x000D_
End Property</t>
  </si>
  <si>
    <t>DteDTim</t>
  </si>
  <si>
    <t>Dte</t>
  </si>
  <si>
    <t>Function DteDTim$(Dte)_x000D_
If Not IsDate(Dte) Then Exit Function_x000D_
DteDTim = Format(Dte, "YYYY-MM-DD HH:MM:SS")_x000D_
End Function</t>
  </si>
  <si>
    <t>RgNMoreTop</t>
  </si>
  <si>
    <t>A As Range, Optional N% = 1</t>
  </si>
  <si>
    <t>Function RgNMoreTop(A As Range, Optional N% = 1)_x000D_
Dim O As Range_x000D_
Set O = RgRR(A, 1 - N, A.Rows.Count)_x000D_
Set RgNMoreTop = O_x000D_
End Function</t>
  </si>
  <si>
    <t>Z_RgNMoreBelow</t>
  </si>
  <si>
    <t>Private Sub Z_RgNMoreBelow()_x000D_
Dim R As Range, Act As Range, Ws As Worksheet_x000D_
Set Ws = NewWs_x000D_
Set R = Ws.Range("A3:B5")_x000D_
Set Act = RgNMoreTop(R, 1)_x000D_
Debug.Print Act.Address_x000D_
Stop_x000D_
Debug.Print RgRR(R, 1, 2).Address_x000D_
Stop_x000D_
End Sub</t>
  </si>
  <si>
    <t>RgNMoreBelow</t>
  </si>
  <si>
    <t>Function RgNMoreBelow(A As Range, Optional N% = 1)_x000D_
Set RgNMoreBelow = RgRR(A, 1, A.Rows.Count + N)_x000D_
End Function</t>
  </si>
  <si>
    <t>RgAsgRCRC</t>
  </si>
  <si>
    <t>A As Range, OR1, OC1, OR2, OC2</t>
  </si>
  <si>
    <t>Sub RgAsgRCRC(A As Range, OR1, OC1, OR2, OC2)_x000D_
OR1 = A.Row_x000D_
OR2 = OR1 + A.Rows.Count - 1_x000D_
OC1 = A.Column_x000D_
OC2 = OC1 + A.Columns.Count - 1_x000D_
End Sub</t>
  </si>
  <si>
    <t>LoDlt</t>
  </si>
  <si>
    <t>Sub LoDlt(A As ListObject)_x000D_
Dim R As Range, R1, C1, R2, C2, Ws As Worksheet_x000D_
Set Ws = LoWs(A)_x000D_
Set R = RgNMoreBelow(RgNMoreTop(A.DataBodyRange))_x000D_
RgAsgRCRC R, R1, C1, R2, C2_x000D_
A.QueryTable.Delete_x000D_
WsRCRC(Ws, R1, C1, R2, C2).ClearContents_x000D_
End Sub</t>
  </si>
  <si>
    <t>Z_LoReset</t>
  </si>
  <si>
    <t>Private Sub Z_LoReset()_x000D_
Dim Wb As Workbook, LoAy() As ListObject_x000D_
Set Wb = FxWb("C:\users\user\desktop\a.xlsx")_x000D_
WbVis Wb_x000D_
LoAy = WbLoAy(Wb)_x000D_
LoReset LoAy(0)_x000D_
End Sub</t>
  </si>
  <si>
    <t>LoReset</t>
  </si>
  <si>
    <t>Sub LoReset(A As ListObject)_x000D_
'When LoRfh, if the fields of Db's table has been reorder, the Lo will not follow the order_x000D_
'Delete the Lo, add back the Wc then WcAt to reset the Lo_x000D_
'TblNm : from Lo.Name = T_XXX is the key to get the table name._x000D_
'Fb    : use WFb_x000D_
Dim LoNm$, T$, At As Range, Wb As Workbook_x000D_
Set Wb = LoWb(A)_x000D_
Set At = RgRC(A.DataBodyRange, 0, 1)_x000D_
LoNm = A.Name_x000D_
T = LoNm_TblNm(LoNm)_x000D_
LoDlt A_x000D_
WcAt WbAddWc(Wb, WFb, T), At_x000D_
End Sub</t>
  </si>
  <si>
    <t>FfnTSz</t>
  </si>
  <si>
    <t>Function FfnTSz$(A)_x000D_
If Not FfnIsExist(A) Then Exit Function_x000D_
FfnTSz = FfnDTim(A) &amp; "." &amp; FfnSz(A)_x000D_
End Function</t>
  </si>
  <si>
    <t>FfnAsgTSz</t>
  </si>
  <si>
    <t>A, OTim As Date, OSz&amp;</t>
  </si>
  <si>
    <t>Function FfnAsgTSz(A, OTim As Date, OSz&amp;)_x000D_
If Not FfnIsExist(A) Then_x000D_
    OTim = 0_x000D_
    OSz = 0_x000D_
    Exit Function_x000D_
End If_x000D_
OTim = FfnTim(A)_x000D_
OSz = FfnSz(A)_x000D_
End Function</t>
  </si>
  <si>
    <t>TSzTim</t>
  </si>
  <si>
    <t>Function TSzTim(A) As Date_x000D_
TSzTim = TakBef(A, ".")_x000D_
End Function</t>
  </si>
  <si>
    <t>TpMainLo</t>
  </si>
  <si>
    <t>Function TpMainLo() As ListObject_x000D_
Set TpMainLo = WbMainLo(TpWb)_x000D_
End Function</t>
  </si>
  <si>
    <t>TpMainPrpLoFmlVbl</t>
  </si>
  <si>
    <t>Function TpMainPrpLoFmlVbl$()_x000D_
TpMainPrpLoFmlVbl = LoPrpLoFmlVbl(TpMainLo)_x000D_
End Function</t>
  </si>
  <si>
    <t>QtPrpLoFmtVbl</t>
  </si>
  <si>
    <t>Function QtPrpLoFmtVbl$(A As QueryTable)_x000D_
If IsNothing(A) Then Exit Function_x000D_
QtPrpLoFmtVbl = FbtStr_PrpLoFmlVbl(QtFbtStr(A))_x000D_
End Function</t>
  </si>
  <si>
    <t>WbMainLo</t>
  </si>
  <si>
    <t>Function WbMainLo(A As Workbook) As ListObject_x000D_
Dim O As Worksheet, Lo As ListObject_x000D_
Set O = WbMainWs(A):              If IsNothing(O) Then Exit Function_x000D_
Set WbMainLo = WsLo(O, "T_Main")_x000D_
End Function</t>
  </si>
  <si>
    <t>WbMainQt</t>
  </si>
  <si>
    <t>Function WbMainQt(A As Workbook) As QueryTable_x000D_
Dim Lo As ListObject_x000D_
Set Lo = WbMainLo(A): If IsNothing(A) Then Exit Function_x000D_
Set WbMainQt = Lo.QueryTable_x000D_
End Function</t>
  </si>
  <si>
    <t>WbMainWs</t>
  </si>
  <si>
    <t>Function WbMainWs(A As Workbook) As Worksheet_x000D_
Set WbMainWs = WbWsCd(A, "WsOMain")_x000D_
End Function</t>
  </si>
  <si>
    <t>LoFbtStr</t>
  </si>
  <si>
    <t>Function LoFbtStr$(A As ListObject)_x000D_
LoFbtStr = QtFbtStr(A.QueryTable)_x000D_
End Function</t>
  </si>
  <si>
    <t>FbtStr_PrpLoFmlVbl</t>
  </si>
  <si>
    <t>Function FbtStr_PrpLoFmlVbl$(A)_x000D_
Dim Fb$, T$_x000D_
FbtStr_Asg A, Fb, T_x000D_
FbtStr_PrpLoFmlVbl = FbtPrpLoFmlVbl(Fb, T)_x000D_
End Function</t>
  </si>
  <si>
    <t>FbtStr_Asg</t>
  </si>
  <si>
    <t>A, OFb$, OT$</t>
  </si>
  <si>
    <t>Sub FbtStr_Asg(A, OFb$, OT$)_x000D_
If A = "" Then_x000D_
    OFb = ""_x000D_
    OT = ""_x000D_
    Exit Sub_x000D_
End If_x000D_
BrkAsg A, "].[", OFb, OT_x000D_
If FstChr(OFb) &lt;&gt; "[" Then Stop_x000D_
If LasChr(OT) &lt;&gt; "]" Then Stop_x000D_
_x000D_
OFb = RmvFstChr(OFb)_x000D_
OT = RmvLasChr(OT)_x000D_
End Sub</t>
  </si>
  <si>
    <t>HasSqBkt</t>
  </si>
  <si>
    <t>Function HasSqBkt(A) As Boolean_x000D_
HasSqBkt = FstChr(A) = "[" And LasChr(A) = "]"_x000D_
End Function</t>
  </si>
  <si>
    <t>Function RmvSqBkt$(A)_x000D_
If Not HasSqBkt(A) Then RmvSqBkt = A: Exit Function_x000D_
RmvSqBkt = RmvFstLasChr(A)_x000D_
End Function</t>
  </si>
  <si>
    <t>RmvOptSqBkt</t>
  </si>
  <si>
    <t>Function RmvOptSqBkt$(A)_x000D_
If Not HasSqBkt(A) Then RmvOptSqBkt = A: Exit Function_x000D_
RmvOptSqBkt = RmvFstLasChr(A)_x000D_
End Function</t>
  </si>
  <si>
    <t>LoPrpLoFmlVbl</t>
  </si>
  <si>
    <t>Function LoPrpLoFmlVbl$(A As ListObject)_x000D_
LoPrpLoFmlVbl = QtPrpLoFmlVbl(LoQt(A))_x000D_
End Function</t>
  </si>
  <si>
    <t>TpMainFbtStr</t>
  </si>
  <si>
    <t>Function TpMainFbtStr$()_x000D_
Dim Wb As Workbook, Qt As QueryTable_x000D_
Set Wb = TpWb_x000D_
Set Qt = WbMainQt(Wb)_x000D_
TpMainFbtStr = QtFbtStr(Qt)_x000D_
WbQuit Wb_x000D_
End Function</t>
  </si>
  <si>
    <t>WbQuit</t>
  </si>
  <si>
    <t>Sub WbQuit(A As Workbook)_x000D_
XlsQuit A.Application_x000D_
End Sub</t>
  </si>
  <si>
    <t>XlsQuit</t>
  </si>
  <si>
    <t>Sub XlsQuit(A As Excel.Application)_x000D_
ItrDo A.Workbooks, "WbClsNoSav"_x000D_
A.Quit_x000D_
Set A = Nothing_x000D_
End Sub</t>
  </si>
  <si>
    <t>Sub WbClsNoSav(A As Workbook)_x000D_
A.Close False_x000D_
End Sub</t>
  </si>
  <si>
    <t>QtFbtStr</t>
  </si>
  <si>
    <t>Function QtFbtStr$(A As QueryTable)_x000D_
If IsNothing(A) Then Exit Function_x000D_
Dim Ty As XlCmdType, Tbl$, CnStr$_x000D_
With A_x000D_
    Ty = .CommandType_x000D_
    If Ty &lt;&gt; xlCmdTable Then Exit Function_x000D_
    Tbl = .CommandText_x000D_
    CnStr = .Connection_x000D_
End With_x000D_
QtFbtStr = FmtQQ("[?].[?]", CnStr_DtaSrc(CnStr), Tbl)_x000D_
End Function</t>
  </si>
  <si>
    <t>Sub WsRfh(A As Worksheet)_x000D_
ItrDo A.QueryTables, "QtRfh"_x000D_
ItrDo A.PivotTables, "PtRfh"_x000D_
ItrDo A.ListObjects, "LoRfh"_x000D_
End Sub</t>
  </si>
  <si>
    <t>LoRfh</t>
  </si>
  <si>
    <t>A As Excel.ListObject</t>
  </si>
  <si>
    <t>Sub LoRfh(A As Excel.ListObject)_x000D_
LoReset A_x000D_
Exit Sub_x000D_
Dim Qt As QueryTable_x000D_
Set Qt = LoQt(A)_x000D_
If IsNothing(Qt) Then Exit Sub_x000D_
QtRfh Qt_x000D_
End Sub</t>
  </si>
  <si>
    <t>Private Sub ZZ_TblSq()_x000D_
Dim A()_x000D_
A = TblSq("@Oup")_x000D_
Stop_x000D_
End Sub</t>
  </si>
  <si>
    <t>Function RgLo(A As Range, Optional LoNm$) As ListObject_x000D_
Dim O As ListObject_x000D_
Set O = RgWs(A).ListObjects.Add(xlSrcRange, A, , XlYesNoGuess.xlYes)_x000D_
'LoAutoFit O_x000D_
If LoNm &lt;&gt; "" Then O.Name = LoNm_x000D_
Set RgLo = O_x000D_
End Function</t>
  </si>
  <si>
    <t>DbttWrtFx</t>
  </si>
  <si>
    <t>A As Database, TT, Fx$</t>
  </si>
  <si>
    <t>Sub DbttWrtFx(A As Database, TT, Fx$)_x000D_
DbttWb(A, TT).SaveAs Fx_x000D_
End Sub</t>
  </si>
  <si>
    <t>Sub WsClrLo(A As Worksheet)_x000D_
Dim Ay() As ListObject, J%_x000D_
Ay = ItrAy(A.ListObjects, Ay)_x000D_
For J = 0 To UB(Ay)_x000D_
    Ay(J).Delete_x000D_
Next_x000D_
End Sub</t>
  </si>
  <si>
    <t>TTWrtFx</t>
  </si>
  <si>
    <t>TT, Fx$</t>
  </si>
  <si>
    <t>Sub TTWrtFx(TT, Fx$)_x000D_
DbttWrtFx CurrentDb, TT, Fx_x000D_
End Sub</t>
  </si>
  <si>
    <t>A As Workbook, Optional WsNm, Optional BefWsNm$, Optional AftWsNm$</t>
  </si>
  <si>
    <t>Function WbAddWs(A As Workbook, Optional WsNm, Optional BefWsNm$, Optional AftWsNm$) As Worksheet_x000D_
Dim O As Worksheet, Bef As Worksheet, Aft As Worksheet_x000D_
WbDltWs A, WsNm_x000D_
Select Case True_x000D_
Case BefWsNm &lt;&gt; ""_x000D_
    Set Bef = A.Sheets(BefWsNm)_x000D_
    Set O = A.Sheets.Add(Bef)_x000D_
Case AftWsNm &lt;&gt; ""_x000D_
    Set Aft = A.Sheets(AftWsNm)_x000D_
    Set O = A.Sheets.Add(, Aft)_x000D_
Case Else_x000D_
    Set O = A.Sheets.Add_x000D_
End Select_x000D_
O.Name = WsNm_x000D_
Set WbAddWs = O_x000D_
End Function</t>
  </si>
  <si>
    <t>Sub WbDltWs(A As Workbook, WsNm)_x000D_
If WbHasWs(A, WsNm) Then_x000D_
    A.Application.DisplayAlerts = False_x000D_
    WbWs(A, WsNm).Delete_x000D_
    A.Application.DisplayAlerts = True_x000D_
End If_x000D_
End Sub</t>
  </si>
  <si>
    <t>Function WbHasWs(A As Workbook, WsNm) As Boolean_x000D_
WbHasWs = ItrHasNm(A.Sheets, WsNm)_x000D_
End Function</t>
  </si>
  <si>
    <t>Function PthIsExist(A) As Boolean_x000D_
If A = "" Then Exit Function_x000D_
On Error Resume Next_x000D_
PthIsExist = Dir(A, vbDirectory) &lt;&gt; ""_x000D_
End Function</t>
  </si>
  <si>
    <t>Function FfnIsExist(A) As Boolean_x000D_
If A = "" Then Exit Function_x000D_
On Error Resume Next_x000D_
FfnIsExist = Dir(A) &lt;&gt; ""_x000D_
End Function</t>
  </si>
  <si>
    <t>TTWb</t>
  </si>
  <si>
    <t>Function TTWb(TT0, Optional UseWc As Boolean) As Workbook_x000D_
Set TTWb = DbttWb(CurrentDb, TT0, UseWc)_x000D_
End Function</t>
  </si>
  <si>
    <t>DbttWb</t>
  </si>
  <si>
    <t>A As Database, TT0, Optional UseWc As Boolean</t>
  </si>
  <si>
    <t>Function DbttWb(A As Database, TT0, Optional UseWc As Boolean) As Workbook_x000D_
Dim O As Workbook_x000D_
Set O = NewWb_x000D_
Set DbttWb = WbAddDbtt(O, A, TT0, UseWc)_x000D_
WbWs(O, "Sheet1").Delete_x000D_
End Function</t>
  </si>
  <si>
    <t>WbA1</t>
  </si>
  <si>
    <t>A As Workbook, Optional WsNm</t>
  </si>
  <si>
    <t>Function WbA1(A As Workbook, Optional WsNm) As Range_x000D_
Set WbA1 = WsA1(WbAddWs(A, WsNm))_x000D_
End Function</t>
  </si>
  <si>
    <t>DbtRenCol</t>
  </si>
  <si>
    <t>A As Database, T, Fm, NewCol</t>
  </si>
  <si>
    <t>Sub DbtRenCol(A As Database, T, Fm, NewCol)_x000D_
A.TableDefs(T).Fields(Fm).Name = NewCol_x000D_
End Sub</t>
  </si>
  <si>
    <t>DbDesy</t>
  </si>
  <si>
    <t>Function DbDesy(A As Database) As String()_x000D_
Dim T$(), D$()_x000D_
T = DbTny(A)_x000D_
DbDesy = AyRmvEmp(AyMapPXSy(T, "DbtTblDes", A))_x000D_
End Function</t>
  </si>
  <si>
    <t>LinIsDotLin</t>
  </si>
  <si>
    <t>Function LinIsDotLin(A) As Boolean_x000D_
LinIsDotLin = FstChr(A) = "."_x000D_
End Function</t>
  </si>
  <si>
    <t>LinIsOneTermLin</t>
  </si>
  <si>
    <t>Function LinIsOneTermLin(A) As Boolean_x000D_
LinIsOneTermLin = InStr(A, " ") = 0_x000D_
End Function</t>
  </si>
  <si>
    <t>AyRmvOneTermLin</t>
  </si>
  <si>
    <t>Function AyRmvOneTermLin(A) As String()_x000D_
AyRmvOneTermLin = AyWhPredFalse(A, "LinIsOneTermLin")_x000D_
End Function</t>
  </si>
  <si>
    <t>AyRmvDotLin</t>
  </si>
  <si>
    <t>Function AyRmvDotLin(A) As String()_x000D_
AyRmvDotLin = AyWhPredFalse(A, "LinIsDotLin")_x000D_
End Function</t>
  </si>
  <si>
    <t>Function AyRmvEmp(A)_x000D_
Dim O: O = AyCln(A)_x000D_
If Sz(A) &gt; 0 Then_x000D_
    Dim X_x000D_
    For Each X In A_x000D_
        PushNonEmp O, X_x000D_
    Next_x000D_
End If_x000D_
AyRmvEmp = O_x000D_
End Function</t>
  </si>
  <si>
    <t>DbtTblDes</t>
  </si>
  <si>
    <t>Function DbtTblDes$(A As Database, T)_x000D_
Dim D$_x000D_
D = DbtDes(A, T)_x000D_
If D = "" Then Exit Function_x000D_
DbtTblDes = T &amp; " " &amp; D_x000D_
End Function</t>
  </si>
  <si>
    <t>DbtAt_Lo</t>
  </si>
  <si>
    <t>A As Database, T$, At As Range, Optional UseWc As Boolean</t>
  </si>
  <si>
    <t>Function DbtAt_Lo(A As Database, T$, At As Range, Optional UseWc As Boolean) As ListObject_x000D_
Dim N$, Q As QueryTable_x000D_
N = TblNm_LoNm(T)_x000D_
If UseWc Then_x000D_
    Set Q = RgWs(At).ListObjects.Add(SourceType:=0, Source:=FbAdoCnStr(A.Name), Destination:=At).QueryTable_x000D_
    With Q_x000D_
        .CommandType = xlCmdTable_x000D_
        .CommandText = T_x000D_
        .RowNumbers = False_x000D_
        .FillAdjacentFormulas = False_x000D_
        .PreserveFormatting = True_x000D_
        .RefreshOnFileOpen = False_x000D_
        .BackgroundQuery = False_x000D_
        .RefreshStyle = xlInsertDeleteCells_x000D_
        .SavePassword = False_x000D_
        .SaveData = True_x000D_
        .AdjustColumnWidth = True_x000D_
        .RefreshPeriod = 0_x000D_
        .PreserveColumnInfo = True_x000D_
        .ListObject.DisplayName = T_x000D_
        .Refresh BackgroundQuery:=False_x000D_
    End With_x000D_
    Exit Function_x000D_
End If_x000D_
Set DbtAt_Lo = RgLo(DbtRg(A, T, At), N)_x000D_
End Function</t>
  </si>
  <si>
    <t>Function LoWb(A As ListObject) As Workbook_x000D_
Set LoWb = LoWs(A).Parent_x000D_
End Function</t>
  </si>
  <si>
    <t>WbAddDbt</t>
  </si>
  <si>
    <t>A As Workbook, Db As Database, T$, Optional UseWc As Boolean</t>
  </si>
  <si>
    <t>Function WbAddDbt(A As Workbook, Db As Database, T$, Optional UseWc As Boolean) As Workbook_x000D_
Set WbAddDbt = LoWb(DbtAt_Lo(Db, T, WbA1(A, T), UseWc))_x000D_
End Function</t>
  </si>
  <si>
    <t>Function TblNm_LoNm$(TblNm)_x000D_
TblNm_LoNm = "T_" &amp; RmvFstNonLetter(TblNm)_x000D_
End Function</t>
  </si>
  <si>
    <t>LoNm_TblNm</t>
  </si>
  <si>
    <t>LoNm</t>
  </si>
  <si>
    <t>Function LoNm_TblNm$(LoNm)_x000D_
If Not HasPfx(LoNm, "T_") Then Stop_x000D_
LoNm_TblNm = "@" &amp; RmvPfx(LoNm, "T_")_x000D_
End Function</t>
  </si>
  <si>
    <t>AyDoPPXP</t>
  </si>
  <si>
    <t>A, PPXP$, P1, P2, P3</t>
  </si>
  <si>
    <t>Sub AyDoPPXP(A, PPXP$, P1, P2, P3)_x000D_
Dim X_x000D_
For Each X In A_x000D_
    Run PPXP, P1, P2, X, P3_x000D_
Next_x000D_
End Sub</t>
  </si>
  <si>
    <t>WbAddDbtt</t>
  </si>
  <si>
    <t>A As Workbook, Db As Database, TT0, Optional UseWc As Boolean</t>
  </si>
  <si>
    <t>Function WbAddDbtt(A As Workbook, Db As Database, TT0, Optional UseWc As Boolean) As Workbook_x000D_
AyDoPPXP CvNy(TT0), "WbAddDbt", A, Db, UseWc_x000D_
Set WbAddDbtt = A_x000D_
End Function</t>
  </si>
  <si>
    <t>ZZ_RsAsg</t>
  </si>
  <si>
    <t>Private Sub ZZ_RsAsg()_x000D_
Dim Y As Byte, M As Byte_x000D_
RsAsg TblRs("YM"), Y, M_x000D_
Stop_x000D_
End Sub</t>
  </si>
  <si>
    <t>RsAsg</t>
  </si>
  <si>
    <t>A As DAO.Recordset, ParamArray OAp()</t>
  </si>
  <si>
    <t>Sub RsAsg(A As DAO.Recordset, ParamArray OAp())_x000D_
Dim F As DAO.Field, J%, U%_x000D_
Dim Av(): Av = OAp_x000D_
U = UB(Av)_x000D_
For Each F In A.Fields_x000D_
    OAp(J) = F.Value_x000D_
    If J = U Then Exit Sub_x000D_
    J = J + 1_x000D_
Next_x000D_
End Sub</t>
  </si>
  <si>
    <t>DbqLngAy</t>
  </si>
  <si>
    <t>Function DbqLngAy(A As Database, Sql) As Long()_x000D_
DbqLngAy = RsLngAy(A.OpenRecordset(Sql))_x000D_
End Function</t>
  </si>
  <si>
    <t>LinesSrt</t>
  </si>
  <si>
    <t>Function LinesSrt$(A)_x000D_
LinesSrt = JnCrLf(AySrt(LinesSplit(A)))_x000D_
End Function</t>
  </si>
  <si>
    <t>LinesSplit</t>
  </si>
  <si>
    <t>Function LinesSplit(A) As String()_x000D_
LinesSplit = SplitCrLf(A)_x000D_
End Function</t>
  </si>
  <si>
    <t>Function AySrt(A)_x000D_
If Sz(A) = 0 Then Exit Function_x000D_
Dim O: O = A_x000D_
AyQSrt O, 0, UB(A)_x000D_
AySrt = O_x000D_
End Function</t>
  </si>
  <si>
    <t>Private Sub ZZ_AySrt()_x000D_
Dim A, Exp_x000D_
A = Array(9, 2, 4, 3, 4)_x000D_
Exp = Array(2, 3, 4, 4, 9)_x000D_
GoSub Tst_x000D_
Exit Sub_x000D_
Tst:_x000D_
Dim Act_x000D_
Act = AySrt(A)_x000D_
Debug.Assert AyIsEq(Act, Exp)_x000D_
Return_x000D_
End Sub</t>
  </si>
  <si>
    <t>AyQSrt</t>
  </si>
  <si>
    <t>A, L&amp;, H&amp;</t>
  </si>
  <si>
    <t>Sub AyQSrt(A, L&amp;, H&amp;)_x000D_
If L &gt;= H Then Exit Sub_x000D_
Dim P&amp;_x000D_
P = AyPartition(A, L, H)_x000D_
AyQSrt A, L, P_x000D_
AyQSrt A, P + 1, H_x000D_
End Sub</t>
  </si>
  <si>
    <t>AyReverse</t>
  </si>
  <si>
    <t>Function AyReverse(A)_x000D_
Dim O: O = A_x000D_
Dim J&amp;, U&amp;_x000D_
U = UB(O)_x000D_
For J = 0 To U_x000D_
    O(J) = A(U - J)_x000D_
Next_x000D_
AyReverse = O_x000D_
End Function</t>
  </si>
  <si>
    <t>AyPartition</t>
  </si>
  <si>
    <t>Function AyPartition&amp;(A, L&amp;, H&amp;)_x000D_
Dim V, I&amp;, J&amp;, X_x000D_
V = A(L)_x000D_
I = L - 1_x000D_
J = H + 1_x000D_
Dim Z&amp;_x000D_
Do_x000D_
    Z = Z + 1_x000D_
    If Z &gt; 1000 Then Stop_x000D_
    Do_x000D_
        I = I + 1_x000D_
    Loop Until A(I) &gt;= V_x000D_
    _x000D_
    Do_x000D_
        J = J - 1_x000D_
    Loop Until A(J) &lt;= V_x000D_
_x000D_
    If I &gt;= J Then_x000D_
        AyPartition = J_x000D_
        Exit Function_x000D_
    End If_x000D_
_x000D_
     X = A(I)_x000D_
     A(I) = A(J)_x000D_
     A(J) = X_x000D_
Loop_x000D_
End Function</t>
  </si>
  <si>
    <t>Function DbStru$(A As Database)_x000D_
DbStru = DbttStru(A, DbTny(A))_x000D_
End Function</t>
  </si>
  <si>
    <t>Function DbTny(A As Database) As String()_x000D_
DbTny = DbqSy(A, "Select Name from MSysObjects where Type in (1,6) and Name not Like 'MSys*' and Name not Like 'f_????????????????????????????????_*' and Name not like '~TMP*'")_x000D_
End Function</t>
  </si>
  <si>
    <t>A As Database, T$, At As Range</t>
  </si>
  <si>
    <t>Function DbtLo(A As Database, T$, At As Range) As ListObject_x000D_
Set DbtLo = SqLo(DbtSq(A, T), At, TblNm_LoNm(T))_x000D_
End Function</t>
  </si>
  <si>
    <t>JnSC</t>
  </si>
  <si>
    <t>Function JnSC$(A)_x000D_
JnSC = Join(A, ";")_x000D_
End Function</t>
  </si>
  <si>
    <t>FunTim</t>
  </si>
  <si>
    <t>Fun$</t>
  </si>
  <si>
    <t>Sub FunTim(Fun$)_x000D_
Dim A!, B!_x000D_
A = Timer_x000D_
Run Fun_x000D_
B = Timer_x000D_
Debug.Print Fun, B - A_x000D_
End Sub</t>
  </si>
  <si>
    <t>Function RsCsvLyByFny0(A As DAO.Recordset, Fny0) As String()_x000D_
Dim Fny$(), Flds As Fields, F_x000D_
Dim O$(), J&amp;, I%, UFld%, DR()_x000D_
Fny = CvNy(Fny0)_x000D_
UFld = A.Fields.Count - 1_x000D_
While Not A.EOF_x000D_
    J = J + 1_x000D_
    If J Mod 5000 = 0 Then Debug.Print "RsCsvLy: " &amp; J_x000D_
    If J &gt; 100000 Then Stop_x000D_
    ReDim DR(UFld)_x000D_
    I = 0_x000D_
    Set Flds = A.Fields_x000D_
    For Each F In Fny_x000D_
        DR(I) = VarCsv(Flds(F).Value)_x000D_
        I = I + 1_x000D_
    Next_x000D_
    Push O, Join(DR, ",")_x000D_
    A.MoveNext_x000D_
Wend_x000D_
RsCsvLyByFny0 = O_x000D_
End Function</t>
  </si>
  <si>
    <t>Function RsCsvLy(A As DAO.Recordset) As String()_x000D_
Dim O$(), J&amp;, I%, UFld%, DR(), F As DAO.Field_x000D_
UFld = A.Fields.Count - 1_x000D_
While Not A.EOF_x000D_
    J = J + 1_x000D_
    If J Mod 5000 = 0 Then Debug.Print "RsCsvLy: " &amp; J_x000D_
    If J &gt; 100000 Then Stop_x000D_
    ReDim DR(UFld)_x000D_
    I = 0_x000D_
    For Each F In A.Fields_x000D_
        DR(I) = VarCsv(F.Value)_x000D_
        I = I + 1_x000D_
    Next_x000D_
    Push O, Join(DR, ",")_x000D_
    A.MoveNext_x000D_
Wend_x000D_
RsCsvLy = O_x000D_
End Function</t>
  </si>
  <si>
    <t>Function TblNRow&amp;(T$, Optional WhBExpr$)_x000D_
TblNRow = DbtNRow(CurrentDb, T, WhBExpr)_x000D_
End Function</t>
  </si>
  <si>
    <t>AyAssSamSz</t>
  </si>
  <si>
    <t>Sub AyAssSamSz(A, B)_x000D_
Ass Sz(A) = Sz(B)_x000D_
End Sub</t>
  </si>
  <si>
    <t>SqpzSel</t>
  </si>
  <si>
    <t>Ny$(), Ey$()</t>
  </si>
  <si>
    <t>Function SqpzSel$(Ny$(), Ey$())_x000D_
AyAssSamSz Ny, Ey_x000D_
If AyIsEq(Ny, Ey) Then_x000D_
    SqpzSel = "Select" &amp; vbCrLf &amp; "    " &amp; JnComma(Ny)_x000D_
    Exit Function_x000D_
End If_x000D_
Dim N$()_x000D_
    N = AyAlignL(Ny)_x000D_
Dim E$()_x000D_
    Dim J%_x000D_
    E = Ey_x000D_
    For J = 0 To UB(E)_x000D_
        If E(J) &lt;&gt; "" Then E(J) = QuoteSqBkt(E(J))_x000D_
    Next_x000D_
    E = AyAlignL(E)_x000D_
    For J = 0 To UB(E)_x000D_
        If Trim(E(J)) &lt;&gt; "" Then E(J) = E(J) &amp; " As "_x000D_
    Next_x000D_
    E = AyAlignL(E)_x000D_
Dim O$()_x000D_
    O = AyabAdd(E, N)_x000D_
SqpzSel = Join(O, "," &amp; vbCrLf)_x000D_
End Function</t>
  </si>
  <si>
    <t>Function SqpWh$(WhBExpr$)_x000D_
If WhBExpr = "" Then Exit Function_x000D_
SqpWh = PSep &amp; vbCrLf &amp; "  Where" &amp; PSep1 &amp; WhBExpr_x000D_
End Function</t>
  </si>
  <si>
    <t>A As Database, T$, Optional WhBExpr$</t>
  </si>
  <si>
    <t>Function DbtNRow&amp;(A As Database, T$, Optional WhBExpr$)_x000D_
Dim S$_x000D_
S = "Select Count(*)" &amp; PFm(T) &amp; SqpWh(WhBExpr)_x000D_
DbtNRow = DbqLng(A, S)_x000D_
End Function</t>
  </si>
  <si>
    <t>Function DbtSq(A As Database, T, Optional ReSeqSpec$) As Variant()_x000D_
Dim Q$_x000D_
Q = QSel(T, ReSeqSpec_Fny(ReSeqSpec))_x000D_
DbtSq = RsSq(DbqRs(A, Q))_x000D_
End Function</t>
  </si>
  <si>
    <t>ZZ_QSel</t>
  </si>
  <si>
    <t>Private Sub ZZ_QSel()_x000D_
Debug.Print QSel("A")_x000D_
End Sub</t>
  </si>
  <si>
    <t>QSel</t>
  </si>
  <si>
    <t>T, Optional Fny0, Optional FldExprDic As Dictionary</t>
  </si>
  <si>
    <t>Function QSel$(T, Optional Fny0, Optional FldExprDic As Dictionary)_x000D_
QSel = PSel(Fny0, FldExprDic) &amp; PFm(T)_x000D_
End Function</t>
  </si>
  <si>
    <t>PFm</t>
  </si>
  <si>
    <t>Function PFm$(T)_x000D_
PFm = PSep &amp; "From [" &amp; T &amp; "]"_x000D_
End Function</t>
  </si>
  <si>
    <t>PFmAlias</t>
  </si>
  <si>
    <t>T$, Alias$</t>
  </si>
  <si>
    <t>Function PFmAlias$(T$, Alias$)_x000D_
PFmAlias = PFm(T) &amp; " " &amp; Alias_x000D_
End Function</t>
  </si>
  <si>
    <t>PSel</t>
  </si>
  <si>
    <t>Fny0, Optional FldExprDic As Dictionary</t>
  </si>
  <si>
    <t>Function PSel$(Fny0, Optional FldExprDic As Dictionary)_x000D_
Dim Fny$()_x000D_
Fny = CvNy(Fny0)_x000D_
If Sz(Fny) = 0 Then_x000D_
    PSel = "Select *"_x000D_
    Exit Function_x000D_
End If_x000D_
PSel = "Select " &amp; JnComma(CvNy(Fny0))_x000D_
End Function</t>
  </si>
  <si>
    <t>PAddCol</t>
  </si>
  <si>
    <t>Fny0, FldDfnDic As Dictionary</t>
  </si>
  <si>
    <t>Function PAddCol$(Fny0, FldDfnDic As Dictionary)_x000D_
Dim Fny$(), O$(), J%_x000D_
Fny = CvNy(Fny0)_x000D_
ReDim O(UB(Fny))_x000D_
For J = 0 To UB(Fny)_x000D_
    O(J) = Fny(J) &amp; " " &amp; FldDfnDic(Fny(J))_x000D_
Next_x000D_
PAddCol = PSep &amp; "Add Column " &amp; JnComma(O)_x000D_
End Function</t>
  </si>
  <si>
    <t>FldsPutSq1</t>
  </si>
  <si>
    <t>Sub FldsPutSq1(A As DAO.Fields, Sq, Optional R&amp; = 1, Optional NoTxtSngQ As Boolean)_x000D_
DrPutSq FldsDr(A), Sq, R, NoTxtSngQ_x000D_
End Sub</t>
  </si>
  <si>
    <t>A, Sq, Optional R&amp; = 1, Optional NoTxtSngQ As Boolean</t>
  </si>
  <si>
    <t>Sub DrPutSq(A, Sq, Optional R&amp; = 1, Optional NoTxtSngQ As Boolean)_x000D_
Dim J%, I_x000D_
If NoTxtSngQ Then_x000D_
    For Each I In A_x000D_
        J = J + 1_x000D_
        Sq(R, J) = I_x000D_
    Next_x000D_
    Exit Sub_x000D_
End If_x000D_
For Each I In A_x000D_
    J = J + 1_x000D_
    If IsStr(I) Then_x000D_
        Sq(R, J) = "'" &amp; I_x000D_
    Else_x000D_
        Sq(R, J) = I_x000D_
    End If_x000D_
Next_x000D_
End Sub</t>
  </si>
  <si>
    <t>Sub RsPutSq(A As DAO.Recordset, Sq, R&amp;, Optional NoTxtSngQ As Boolean)_x000D_
FldsPutSq1 A.Fields, Sq, R, NoTxtSngQ_x000D_
End Sub</t>
  </si>
  <si>
    <t>Function TblCnStr$(T$)_x000D_
TblCnStr = CurrentDb.TableDefs(T).Connect_x000D_
End Function</t>
  </si>
  <si>
    <t>AutoExec</t>
  </si>
  <si>
    <t>Function AutoExec()_x000D_
'D "AutoExec:"_x000D_
'D "-Before LnkCcm: CnSy--------------------------"_x000D_
'D CnSy_x000D_
'D "-Before LnkCcm: Srcy--------------------------"_x000D_
'D Srcy_x000D_
'_x000D_
SpecEnsTbl_x000D_
_x000D_
LnkCcm_x000D_
'D "-After LnkCcm: CnSy--------------------------"_x000D_
'D CnSy_x000D_
'D "-After LnkCcm: Srcy--------------------------"_x000D_
'D Srcy_x000D_
End Function</t>
  </si>
  <si>
    <t>TblSrc</t>
  </si>
  <si>
    <t>Function TblSrc$(T$)_x000D_
TblSrc = CurrentDb.TableDefs(T).SourceTableName_x000D_
End Function</t>
  </si>
  <si>
    <t>Srcy</t>
  </si>
  <si>
    <t>Property Get Srcy() As String()_x000D_
Srcy = DbSrcy(CurrentDb)_x000D_
End Property</t>
  </si>
  <si>
    <t>DbSrcy</t>
  </si>
  <si>
    <t>Function DbSrcy(A As Database) As String()_x000D_
Dim S()_x000D_
Dim T$()_x000D_
T = AyQuoteSqBkt(DbTny(A))_x000D_
S = AyMapPX(T, "DbtSrc", A)_x000D_
DbSrcy = AyabNonEmpBLy(T, S)_x000D_
End Function</t>
  </si>
  <si>
    <t>QQSqlV</t>
  </si>
  <si>
    <t>Function QQSqlV(A, ParamArray Ap())_x000D_
Dim Av(): Av = Ap_x000D_
QQSqlV = SqlV(FmtQQAv(A, Av))_x000D_
End Function</t>
  </si>
  <si>
    <t>HasPfxAp</t>
  </si>
  <si>
    <t>A, ParamArray PfxAp()</t>
  </si>
  <si>
    <t>Function HasPfxAp(A, ParamArray PfxAp()) As Boolean_x000D_
Dim Av(): Av = PfxAp_x000D_
HasPfxAp = HasPfxAy(A, Av)_x000D_
End Function</t>
  </si>
  <si>
    <t>Function HasPfxAy(A, PfxAy) As Boolean_x000D_
HasPfxAy = AyHasPredPXTrue(PfxAy, "HasPfx", A)_x000D_
End Function</t>
  </si>
  <si>
    <t>Function ShtMdy$(A)_x000D_
Select Case A_x000D_
Case "Private": ShtMdy = "Prv"_x000D_
Case "Friend": ShtMdy = "Frd"_x000D_
Case "Public": ShtMdy = "Pub"_x000D_
End Select_x000D_
End Function</t>
  </si>
  <si>
    <t>Function MthShtTy$(A)_x000D_
Dim O$_x000D_
Select Case A_x000D_
Case "Function": O = "Fun"_x000D_
Case "Sub": O = "Sub"_x000D_
Case "Property Get": O = "Fun"_x000D_
Case "Property Let": O = "Let"_x000D_
Case "Property Set": O = "Set"_x000D_
End Select_x000D_
MthShtTy = O_x000D_
End Function</t>
  </si>
  <si>
    <t>Function LinMthTy$(A)_x000D_
LinMthTy = AyFstPfx(MthTyAy, LinRmvMdy(A))_x000D_
End Function</t>
  </si>
  <si>
    <t>AyFstPfx</t>
  </si>
  <si>
    <t>PfxAy, Lin$</t>
  </si>
  <si>
    <t>Function AyFstPfx$(PfxAy, Lin$)_x000D_
Dim P_x000D_
For Each P In PfxAy_x000D_
    If IsPfx(Lin, CStr(P)) Then AyFstPfx = P: Exit Function_x000D_
Next_x000D_
End Function</t>
  </si>
  <si>
    <t>LinPfx</t>
  </si>
  <si>
    <t>Function LinPfx$(A, ParamArray PfxAp())_x000D_
Dim Av(): Av = PfxAp_x000D_
Dim X_x000D_
For Each X In Av_x000D_
    If HasPfx(A, X) Then LinPfx = X: Exit Function_x000D_
Next_x000D_
End Function</t>
  </si>
  <si>
    <t>LinShiftMthTyAsg</t>
  </si>
  <si>
    <t>A, OMthTy, ORst$</t>
  </si>
  <si>
    <t>Sub LinShiftMthTyAsg(A, OMthTy, ORst$)_x000D_
AyAsg LinShiftMthTy(A), OMthTy, ORst_x000D_
End Sub</t>
  </si>
  <si>
    <t>LinShiftMthTy</t>
  </si>
  <si>
    <t>Function LinShiftMthTy(A) As String()_x000D_
Dim Pfx$_x000D_
Pfx = LinMthTy(A)_x000D_
LinShiftMthTy = Sy(Pfx, LTrim(RmvPfx(A, Pfx)))_x000D_
End Function</t>
  </si>
  <si>
    <t>LinIsPubZMth1</t>
  </si>
  <si>
    <t>Function LinIsPubZMth1(A) As Boolean_x000D_
Dim B$, MthTy$, B1$_x000D_
B = RmvPfx(A, "Public ")_x000D_
LinShiftMthTyAsg B, MthTy, B1_x000D_
If MthTy = "" Then Exit Function_x000D_
LinIsPubZMth1 = FstChr(B1) = "Z"_x000D_
End Function</t>
  </si>
  <si>
    <t>Function MdLines$(A As CodeModule)_x000D_
Dim L&amp;_x000D_
L = A.CountOfLines_x000D_
If L = 0 Then Exit Function_x000D_
MdLines = A.Lines(1, L)_x000D_
End Function</t>
  </si>
  <si>
    <t>AyWhPfxEpt</t>
  </si>
  <si>
    <t>A, Pfx$, EptPfx$</t>
  </si>
  <si>
    <t>Function AyWhPfxEpt(A, Pfx$, EptPfx$) As String()_x000D_
AyWhPfxEpt = AyWhNotPfx(AyWhPfx(A, Pfx), EptPfx)_x000D_
End Function</t>
  </si>
  <si>
    <t>MdnmPubZMthLy</t>
  </si>
  <si>
    <t>Function MdnmPubZMthLy(A) As String()_x000D_
MdnmPubZMthLy = MdPubZMthLy(Md(A))_x000D_
End Function</t>
  </si>
  <si>
    <t>Function LinMthNm$(A)_x000D_
Dim B$, B1_x000D_
B = LinRmvMdy(A)_x000D_
B1 = LinRmvMthTyOpt(B)_x000D_
If IsEmpty(B1) Then Exit Function_x000D_
LinMthNm = LinNm(B1)_x000D_
End Function</t>
  </si>
  <si>
    <t>MdnmPubZMthNy</t>
  </si>
  <si>
    <t>Function MdnmPubZMthNy(A) As String()_x000D_
MdnmPubZMthNy = AyMapSy(MdPubZMthLy(Md(A)), "LinMthNm")_x000D_
End Function</t>
  </si>
  <si>
    <t>MdnmZMthNy</t>
  </si>
  <si>
    <t>Function MdnmZMthNy(A) As String()_x000D_
MdnmZMthNy = AyMapSy(MdZMthLy(Md(A)), "LinMthNm")_x000D_
End Function</t>
  </si>
  <si>
    <t>MdnmPubZMthLy1</t>
  </si>
  <si>
    <t>Function MdnmPubZMthLy1(A) As String()_x000D_
MdnmPubZMthLy1 = MdPubZMthLy1(Md(A))_x000D_
End Function</t>
  </si>
  <si>
    <t>MdPubZMthLy1</t>
  </si>
  <si>
    <t>Function MdPubZMthLy1(A As CodeModule) As String()_x000D_
MdPubZMthLy1 = AyWhPred(MdLy(A), "LinIsPubZMth")_x000D_
End Function</t>
  </si>
  <si>
    <t>MdIsNoLin</t>
  </si>
  <si>
    <t>Function MdIsNoLin(A As CodeModule) As Boolean_x000D_
MdIsNoLin = A.CountOfLines = 0_x000D_
End Function</t>
  </si>
  <si>
    <t>Function MdyAy()_x000D_
Static O$(), Y As Boolean_x000D_
If Not Y Then_x000D_
    Y = True_x000D_
    Push O, "Public"_x000D_
    Push O, "Friend"_x000D_
    Push O, "Private"_x000D_
End If_x000D_
MdyAy = O_x000D_
End Function</t>
  </si>
  <si>
    <t>LinMdy</t>
  </si>
  <si>
    <t>Function LinMdy$(A)_x000D_
LinMdy = AyFstEqV(MdyAy, LinT1(A))_x000D_
End Function</t>
  </si>
  <si>
    <t>LinRmvMthTyOpt</t>
  </si>
  <si>
    <t>Function LinRmvMthTyOpt(A)_x000D_
Dim T$_x000D_
T = LinMthTy(A)_x000D_
If T = "" Then Exit Function_x000D_
LinRmvMthTyOpt = LTrim(RmvPfx(A, T))_x000D_
End Function</t>
  </si>
  <si>
    <t>LinRmvMdy</t>
  </si>
  <si>
    <t>Function LinRmvMdy$(A)_x000D_
LinRmvMdy = LTrim(RmvPfx(A, LinMdy(A)))_x000D_
End Function</t>
  </si>
  <si>
    <t>LinIsPubZMth</t>
  </si>
  <si>
    <t>Function LinIsPubZMth(A) As Boolean_x000D_
Dim B$_x000D_
B = RmvPfx(A, "Public ")_x000D_
B = LinRmvMthTyOpt(B)_x000D_
If IsEmpty(B) Then Exit Function_x000D_
LinIsPubZMth = FstChr(B) = "Z"_x000D_
End Function</t>
  </si>
  <si>
    <t>LinIsZMth</t>
  </si>
  <si>
    <t>Function LinIsZMth(A) As Boolean_x000D_
Dim B$, B1_x000D_
B = LinRmvMdy(A)_x000D_
B1 = LinRmvMthTyOpt(B)_x000D_
If IsEmpty(B1) Then Exit Function_x000D_
LinIsZMth = FstChr(B1) = "Z"_x000D_
End Function</t>
  </si>
  <si>
    <t>MdPubZMthLy</t>
  </si>
  <si>
    <t>Function MdPubZMthLy(A As CodeModule) As String()_x000D_
Dim O$(), L_x000D_
If MdIsNoLin(A) Then Exit Function_x000D_
For Each L In MdLy(A)_x000D_
    If LinIsPubZMth(L) Then Push O, L_x000D_
Next_x000D_
MdPubZMthLy = O_x000D_
End Function</t>
  </si>
  <si>
    <t>MdZMthLy</t>
  </si>
  <si>
    <t>Function MdZMthLy(A As CodeModule) As String()_x000D_
Dim O$(), L_x000D_
If MdIsNoLin(A) Then Exit Function_x000D_
For Each L In MdLy(A)_x000D_
    If LinIsZMth(L) Then Push O, L_x000D_
Next_x000D_
MdZMthLy = O_x000D_
End Function</t>
  </si>
  <si>
    <t>Z_DbqV</t>
  </si>
  <si>
    <t>Private Sub Z_DbqV()_x000D_
Ept = CByte(18)_x000D_
Act = SqlV("Select Y from [^YM]")_x000D_
C_x000D_
End Sub</t>
  </si>
  <si>
    <t>DbqTim</t>
  </si>
  <si>
    <t>Function DbqTim(A As Database, Sql) As Date_x000D_
DbqTim = DbqV(A, Sql)_x000D_
End Function</t>
  </si>
  <si>
    <t>Function DbqV(A As Database, Sql)_x000D_
With A.OpenRecordset(Sql)_x000D_
    If .EOF Then Exit Function_x000D_
    DbqV = .Fields(0).Value_x000D_
End With_x000D_
End Function</t>
  </si>
  <si>
    <t>Function ErzFileNotFound(FfnAy0) As String()_x000D_
Dim Ay$(), I, O$()_x000D_
Ay = DftFfnAy(FfnAy0)_x000D_
If Sz(Ay) = 0 Then Exit Function_x000D_
For Each I In Ay_x000D_
    If Not FfnIsExist(CStr(I)) Then_x000D_
        Push O, I_x000D_
    End If_x000D_
Next_x000D_
If Sz(O) = 0 Then Exit Function_x000D_
ErzFileNotFound = MsgAp_Ly("[File(s)] not found", O)_x000D_
End Function</t>
  </si>
  <si>
    <t>LinIsPrpLin</t>
  </si>
  <si>
    <t>ByVal A</t>
  </si>
  <si>
    <t>Function LinIsPrpLin(ByVal A) As Boolean_x000D_
Const C$ = "Property Get "_x000D_
A = RmvPfx(A, "Private ")_x000D_
A = RmvPfx(A, "Public ")_x000D_
If Not HasPfx(A, C) Then Exit Function_x000D_
A = RmvPfx(A, C)_x000D_
A = RmvNm(A)_x000D_
A = RmvTyChr(A)_x000D_
If Left(A, 2) &lt;&gt; "()" Then Exit Function_x000D_
LinIsPrpLin = True_x000D_
End Function</t>
  </si>
  <si>
    <t>LinPrpNm</t>
  </si>
  <si>
    <t>Function LinPrpNm$(ByVal A)_x000D_
Const C$ = "Property Get "_x000D_
A = RmvPfx(A, "Private ")_x000D_
If Not HasPfx(A, C) Then Exit Function_x000D_
A = RmvPfx(A, C)_x000D_
LinPrpNm = LinNm(A)_x000D_
End Function</t>
  </si>
  <si>
    <t>FfnAssExist</t>
  </si>
  <si>
    <t>Sub FfnAssExist(A)_x000D_
If AyBrwEr(ErzFileNotFound(A)) Then Stop_x000D_
End Sub</t>
  </si>
  <si>
    <t>A As Database, T, Fx, Optional WsNm$ = "Sheet1"</t>
  </si>
  <si>
    <t>Sub DbtLnkFx(A As Database, T, Fx, Optional WsNm$ = "Sheet1")_x000D_
Dim Cn$: Cn = FxDaoCnStr(Fx)_x000D_
Dim Src$: Src = WsNm &amp; "$"_x000D_
DbtLnk A, T, Src, Cn_x000D_
End Sub</t>
  </si>
  <si>
    <t>Function AyIsSrt(A) As Boolean_x000D_
AyIsSrt = True_x000D_
If Sz(A) = 0 Then Exit Function_x000D_
Dim J&amp;, Las_x000D_
Las = A(0)_x000D_
For J = 1 To UB(A)_x000D_
    If Las &gt;= A(J) Then AyIsSrt = True: Exit Function_x000D_
Next_x000D_
End Function</t>
  </si>
  <si>
    <t>Function RmvPfx$(A, Pfx)_x000D_
If HasPfx(A, Pfx) Then RmvPfx = Mid(A, Len(Pfx) + 1) Else RmvPfx = A_x000D_
End Function</t>
  </si>
  <si>
    <t>Function RmvSfx$(A, SFx)_x000D_
If HasSfx(A, SFx) Then RmvSfx = Left(A, Len(A) - Len(SFx)) Else RmvSfx = A_x000D_
End Function</t>
  </si>
  <si>
    <t>TTLnkFb</t>
  </si>
  <si>
    <t>TT, Fb$, Optional Fbtt</t>
  </si>
  <si>
    <t>Sub TTLnkFb(TT, Fb$, Optional Fbtt)_x000D_
DbttLnkFb CurrentDb, TT, Fb, Fbtt_x000D_
End Sub</t>
  </si>
  <si>
    <t>DbttLnkFb</t>
  </si>
  <si>
    <t>A As Database, TT, Fb$, Optional Fbtt</t>
  </si>
  <si>
    <t>Sub DbttLnkFb(A As Database, TT, Fb$, Optional Fbtt)_x000D_
Dim Tny$(), FbTny$()_x000D_
Tny = CvNy(TT)_x000D_
FbTny = CvNy(Fbtt)_x000D_
    Select Case True_x000D_
    Case Sz(FbTny) = Sz(Tny)_x000D_
    Case Sz(FbTny) = 0:  FbTny = Tny_x000D_
    Case Else:           Er "[TT]-[Sz1] and [Fbtt]-[Sz2] are diff.  (@DbttLnkFb)", TT, Sz(Tny), Fbtt, Sz(FbTny)_x000D_
    End Select_x000D_
Dim Cn$: Cn = FbDaoCnStr(Fb)_x000D_
Dim J%_x000D_
For J = 0 To UB(Tny)_x000D_
    DbtLnk A, Tny(J), FbTny(J), Cn_x000D_
Next_x000D_
End Sub</t>
  </si>
  <si>
    <t>Sub TblLnkFx(T$, Fx$, Optional WsNm$ = "Sheet1")_x000D_
DbtLnkFx CurrentDb, T, Fx, WsNm_x000D_
End Sub</t>
  </si>
  <si>
    <t>FbDaoCnStr</t>
  </si>
  <si>
    <t>Function FbDaoCnStr$(A)_x000D_
FbDaoCnStr = ";DATABASE=" &amp; A &amp; ";"_x000D_
End Function</t>
  </si>
  <si>
    <t>AyHasT1</t>
  </si>
  <si>
    <t>Function AyHasT1(A, T1) As Boolean_x000D_
_x000D_
End Function</t>
  </si>
  <si>
    <t>Function AyQuoteSqBkt(A) As String()_x000D_
AyQuoteSqBkt = AyMapSy(A, "QuoteSqBkt")_x000D_
End Function</t>
  </si>
  <si>
    <t>AyQuoteSqBktIfNeeded</t>
  </si>
  <si>
    <t>Function AyQuoteSqBktIfNeeded(A) As String()_x000D_
If Sz(A) = 0 Then Exit Function_x000D_
Dim O$(), X, J%_x000D_
ReDim O(UB(A))_x000D_
For Each X In A_x000D_
    O(J) = QuoteSqBktIfNeeded(X)_x000D_
    J = J + 1_x000D_
Next_x000D_
AyQuoteSqBktIfNeeded = O_x000D_
End Function</t>
  </si>
  <si>
    <t>ItrWhPrpIsTrueInto</t>
  </si>
  <si>
    <t>Function ItrWhPrpIsTrueInto(A, P, OInto)_x000D_
Dim O: O = OInto: Erase O_x000D_
Dim X_x000D_
For Each X In A_x000D_
    If ObjPrp(A, P) Then_x000D_
        Push O, X_x000D_
    End If_x000D_
Next_x000D_
ItrWhPrpIsTrueInto = O_x000D_
End Function</t>
  </si>
  <si>
    <t>ItrWhPrpIsTrue</t>
  </si>
  <si>
    <t>Function ItrWhPrpIsTrue(A, P)_x000D_
ItrWhPrpIsTrue = ItrWhPrpIsTrueInto(A, P, EmpAy)_x000D_
End Function</t>
  </si>
  <si>
    <t>Function DbtPk(A As Database, T) As String()_x000D_
DbtPk = IdxFny(DbtPIdx(A, T))_x000D_
End Function</t>
  </si>
  <si>
    <t>DbtMsgPk</t>
  </si>
  <si>
    <t>Function DbtMsgPk$(A As Database, T)_x000D_
Dim S%, K$(), O_x000D_
K = IdxFny(DbtPIdx(A, T))_x000D_
S = Sz(K)_x000D_
Select Case True_x000D_
Case S = 0: O = FmtQQ("T[?] has no Pk", T)_x000D_
Case S = 1 And K(0) = T: O = FmtQQ("T[?] has Pk", T)_x000D_
Case Else_x000D_
    O = FmtQQ("T[?] has primary key.  It should have single field and name eq to table, but now it has Pk[?]", T, JnSpc(K))_x000D_
End Select_x000D_
DbtMsgPk = O_x000D_
End Function</t>
  </si>
  <si>
    <t>DbChk</t>
  </si>
  <si>
    <t>Function DbChk(A As Database) As String()_x000D_
Dim T$()_x000D_
T = AySrt(DbTny(A))_x000D_
DbChk = AyAlign1T(AyAddAp(DbChkPk(A, T), DbChkSk(A, T)))_x000D_
End Function</t>
  </si>
  <si>
    <t>DbChkPk</t>
  </si>
  <si>
    <t>A As Database, Tny$()</t>
  </si>
  <si>
    <t>Function DbChkPk(A As Database, Tny$()) As String()_x000D_
DbChkPk = AyRmvEmp(AyMapPXSy(Tny, "DbtMsgPk", A))_x000D_
End Function</t>
  </si>
  <si>
    <t>DbChkSk</t>
  </si>
  <si>
    <t>Function DbChkSk(A As Database, Tny$()) As String()_x000D_
End Function</t>
  </si>
  <si>
    <t>IdxIsUniq</t>
  </si>
  <si>
    <t>Function IdxIsUniq(A As DAO.Index) As Boolean_x000D_
If IsNothing(A) Then Exit Function_x000D_
IdxIsUniq = A.Unique_x000D_
End Function</t>
  </si>
  <si>
    <t>ItrHasPrpTrue</t>
  </si>
  <si>
    <t>Function ItrHasPrpTrue(A, P) As Boolean_x000D_
Dim X_x000D_
For Each X In A_x000D_
    If ObjPrp(X, P) Then ItrHasPrpTrue = True: Exit Function_x000D_
Next_x000D_
End Function</t>
  </si>
  <si>
    <t>DbtHasUniqIdx</t>
  </si>
  <si>
    <t>Function DbtHasUniqIdx(A As Database, T) As Boolean_x000D_
DbtHasUniqIdx = ItrHasPrpTrue(A.TableDefs(T).Indexes, "Unique")_x000D_
End Function</t>
  </si>
  <si>
    <t>DbtMsgSk</t>
  </si>
  <si>
    <t>Function DbtMsgSk$(A As Database, T)_x000D_
Dim I As DAO.Index, NoSk As Boolean_x000D_
Set I = ItrFstNm(A.TableDefs(T).Indexes, "SecondaryKey")_x000D_
NoSk = IsNothing(I)_x000D_
Select Case True_x000D_
Case IdxIsUniq(I): DbtMsgSk = MsgLin("[T] in [Db] has Idx-SecondaryKey should be Unique", T, DbNm(A)): Exit Function_x000D_
Case NoSk And DbtHasUniqIdx(A, T):_x000D_
    If Not IsNothing(I) Then_x000D_
        FunMsgBrw "DbtSkIdx", "[T] of [Db] does not have Idx-SecondaryKey, but it has [Idx] with unique.  This 'Idx' should be named as 'SecondaryKey'", T, DbNm(A), I.Name_x000D_
        Exit Function_x000D_
    End If_x000D_
    Exit Function_x000D_
End Select_x000D_
If Not I.Unique Then FunMsgBrw "DbtSkIdx", "IdxNm-SecondaryKey of [T] of [Db] should unique"_x000D_
End Function</t>
  </si>
  <si>
    <t>ItrFstPrpTrue</t>
  </si>
  <si>
    <t>Function ItrFstPrpTrue(A, P)_x000D_
'Return first element in Itr-A with its PrpNm is true_x000D_
Dim X_x000D_
For Each X In A_x000D_
    If ObjPrp(X, P) Then Set ItrFstPrpTrue = X: Exit Function_x000D_
Next_x000D_
Set ItrFstPrpTrue = Nothing_x000D_
End Function</t>
  </si>
  <si>
    <t>Function ItrFstPrpEqV(A, P, V)_x000D_
'Return first element in Itr-A with its PrpNm is eq to V_x000D_
Dim X_x000D_
For Each X In A_x000D_
    If ObjPrp(X, P) = V Then Set ItrFstPrpEqV = X: Exit Function_x000D_
Next_x000D_
Set ItrFstPrpEqV = Nothing_x000D_
End Function</t>
  </si>
  <si>
    <t>DbtPIdx</t>
  </si>
  <si>
    <t>Function DbtPIdx(A As Database, T) As DAO.Index_x000D_
Set DbtPIdx = ItrFstPrpTrue(A.TableDefs(T).Indexes, "Primary")_x000D_
End Function</t>
  </si>
  <si>
    <t>DbtSIdx</t>
  </si>
  <si>
    <t>Function DbtSIdx(A As Database, T) As DAO.Index_x000D_
Dim O As DAO.Index_x000D_
Set O = ItrFstPrpEqV(A.TableDefs(T).Indexes, "Name", T)_x000D_
If Not O.Unique Then_x000D_
    FunEr "DbtSIdx", "[Tbl] has index of same name, but not unique in [Db]", T, DbNm(A)_x000D_
End If_x000D_
Set DbtSIdx = O_x000D_
End Function</t>
  </si>
  <si>
    <t>Function DbtStru$(A As Database, T$)_x000D_
Dim F$(), X$(), Y$(), XX$, YY$_x000D_
F = DbtFny(A, T)_x000D_
If DbtIsXls(A, T) Then_x000D_
    F = AyQuoteSqBktIfNeeded(F)_x000D_
    DbtStru = T &amp; ": " &amp; JnSpc(F)_x000D_
    Exit Function_x000D_
End If_x000D_
X = DbtPk(A, T)_x000D_
Y = AyMinus(F, X)_x000D_
If Sz(X) &gt; 0 Then_x000D_
    XX = JnSpc(X) &amp; " | "_x000D_
End If_x000D_
YY = JnSpc(Y)_x000D_
DbtStru = T &amp; ": " &amp; XX &amp; YY_x000D_
End Function</t>
  </si>
  <si>
    <t>DbttStru</t>
  </si>
  <si>
    <t>Function DbttStru$(A As Database, TT)_x000D_
Dim Tny$(), O$(), J%_x000D_
Tny = AySrt(CvNy(TT))_x000D_
For J = 0 To UB(Tny)_x000D_
    Push O, DbtStru(A, Tny(J))_x000D_
Next_x000D_
DbttStru = JnCrLf(O)_x000D_
End Function</t>
  </si>
  <si>
    <t>Sub DbtfChgDteToTxt(A As Database, T$, F)_x000D_
A.Execute FmtQQ("Alter Table [?] add column [###] text(12)", T)_x000D_
A.Execute FmtQQ("Update [?] set [###] = Format([?],'YYYY-MM-DD')", T, F)_x000D_
A.Execute FmtQQ("Alter Table [?] Drop Column [?]", T, F)_x000D_
A.Execute FmtQQ("Alter Table [?] Add Column [?] text(12)", T, F)_x000D_
A.Execute FmtQQ("Update [?] set [?] = [###]", T, F)_x000D_
A.Execute FmtQQ("Alter Table [?] Drop Column [###]", T)_x000D_
End Sub</t>
  </si>
  <si>
    <t>Sub PushNonEmp(O, A)_x000D_
If IsEmp(A) Then Exit Sub_x000D_
Push O, A_x000D_
End Sub</t>
  </si>
  <si>
    <t>Function DaoTy_Str$(T As DAO.DataTypeEnum)_x000D_
Dim O$_x000D_
Select Case T_x000D_
Case DAO.DataTypeEnum.dbBoolean: O = "Boolean"_x000D_
Case DAO.DataTypeEnum.dbDouble: O = "Double"_x000D_
Case DAO.DataTypeEnum.dbText: O = "Text"_x000D_
Case DAO.DataTypeEnum.dbDate: O = "Date"_x000D_
Case DAO.DataTypeEnum.dbByte: O = "Byte"_x000D_
Case DAO.DataTypeEnum.dbInteger: O = "Int"_x000D_
Case DAO.DataTypeEnum.dbLong: O = "Long"_x000D_
Case DAO.DataTypeEnum.dbDouble: O = "Doubld"_x000D_
Case DAO.DataTypeEnum.dbDate: O = "Date"_x000D_
Case DAO.DataTypeEnum.dbDecimal: O = "Decimal"_x000D_
Case DAO.DataTypeEnum.dbCurrency: O = "Currency"_x000D_
Case DAO.DataTypeEnum.dbSingle: O = "Single"_x000D_
Case DAO.DataTypeEnum.dbAttachment: O = "Attachment"_x000D_
Case DAO.DataTypeEnum.dbMemo: O = "Memo"_x000D_
Case DAO.DataTypeEnum.dbLongBinary: O = "LongBinary"_x000D_
Case DAO.DataTypeEnum.dbBinary: O = "Binary"_x000D_
Case DAO.DataTypeEnum.dbGUID: O = "GUID"_x000D_
Case Else: Stop_x000D_
End Select_x000D_
DaoTy_Str = O_x000D_
End Function</t>
  </si>
  <si>
    <t>AyBrwThw</t>
  </si>
  <si>
    <t>Sub AyBrwThw(A)_x000D_
If Sz(A) = 0 Then Exit Sub_x000D_
AyBrw A_x000D_
RaiseErr_x000D_
End Sub</t>
  </si>
  <si>
    <t>Sub AyBrw(A)_x000D_
If Sz(A) = 0 Then Exit Sub_x000D_
FtBrw AyWrt(A, TmpFt)_x000D_
End Sub</t>
  </si>
  <si>
    <t>TFTy</t>
  </si>
  <si>
    <t>T$, F$</t>
  </si>
  <si>
    <t>Function TFTy(T$, F$) As DAO.DataTypeEnum_x000D_
TFTy = DbtfTy(CurrentDb, T, F)_x000D_
End Function</t>
  </si>
  <si>
    <t>DbtfTy</t>
  </si>
  <si>
    <t>Function DbtfTy(A As Database, T$, F$) As DAO.DataTypeEnum_x000D_
DbtfTy = A.TableDefs(T).Fields(F).Type_x000D_
End Function</t>
  </si>
  <si>
    <t>DbtfTyStr</t>
  </si>
  <si>
    <t>Function DbtfTyStr$(A As Database, T$, F$)_x000D_
DbtfTyStr = DaoTy_Str(DbtfTy(A, T, F))_x000D_
End Function</t>
  </si>
  <si>
    <t>A, Ft, Optional IsNotOvrWrt As Boolean</t>
  </si>
  <si>
    <t>Function StrWrt$(A, Ft, Optional IsNotOvrWrt As Boolean)_x000D_
Fso.CreateTextFile(Ft, Overwrite:=Not IsNotOvrWrt).Write A_x000D_
StrWrt = Ft_x000D_
End Function</t>
  </si>
  <si>
    <t>Sub FtBrw(A)_x000D_
If FfnPing(A) Then Exit Sub_x000D_
Shell "code.cmd """ &amp; A &amp; """", vbHide_x000D_
'Shell "notepad.exe """ &amp; A &amp; """", vbMaximizedFocus_x000D_
End Sub</t>
  </si>
  <si>
    <t>Function AyWrt$(A, Ft$)_x000D_
AyWrt = StrWrt(JnCrLf(AySy(A)), Ft)_x000D_
End Function</t>
  </si>
  <si>
    <t>TmpCmd</t>
  </si>
  <si>
    <t>Function TmpCmd$(Optional Fdr$, Optional Fnn$)_x000D_
TmpCmd = TmpFfn(".cmd", Fdr, Fnn)_x000D_
End Function</t>
  </si>
  <si>
    <t>Function TmpPth$(Optional Fdr$)_x000D_
Dim O$_x000D_
    O = WPth_x000D_
    If Fdr &lt;&gt; "" Then_x000D_
        O = WPth &amp; Fdr &amp; "\"_x000D_
        PthEns O_x000D_
    End If_x000D_
    O = O &amp; TmpNm &amp; "\"_x000D_
    PthEns O_x000D_
TmpPth = O_x000D_
End Function</t>
  </si>
  <si>
    <t>A As Database, T$, KeyFld$, FmDteFld$</t>
  </si>
  <si>
    <t>Function DbtUpdToDteFld__1(A As Database, T$, KeyFld$, FmDteFld$) As Date()_x000D_
Dim K$(), FmDte() As Date, ToDte() As Date, J&amp;, CurKey$, NxtKey$, NxtFmDte As Date_x000D_
With DbtRs(A, T)_x000D_
    While Not .EOF_x000D_
        Push FmDte, .Fields(FmDteFld).Value_x000D_
        Push K, .Fields(KeyFld).Value_x000D_
        .MoveNext_x000D_
    Wend_x000D_
End With_x000D_
Dim U&amp;_x000D_
U = UB(K)_x000D_
ReDim ToDte(U)_x000D_
For J = 0 To U - 1_x000D_
    CurKey = K(J)_x000D_
    NxtKey = K(J + 1)_x000D_
    NxtFmDte = FmDte(J + 1)_x000D_
    If CurKey = NxtKey Then_x000D_
        ToDte(J) = DateAdd("D", -1, NxtFmDte)_x000D_
    Else_x000D_
        ToDte(J) = DateSerial(2099, 12, 31)_x000D_
    End If_x000D_
Next_x000D_
ToDte(U) = DateSerial(2099, 12, 31)_x000D_
DbtUpdToDteFld__1 = ToDte_x000D_
End Function</t>
  </si>
  <si>
    <t>Private Sub ZZ_DbtUpdToDteFld()_x000D_
DoCmd.RunSQL "Select * into [#A] from ZZ_DbtUpdToDteFld order by Sku,PermitDate"_x000D_
DbtUpdToDteFld CurrentDb, "#A", "PermitDateEnd", "Sku", "PermitDate"_x000D_
Stop_x000D_
TTDrp "#A"_x000D_
End Sub</t>
  </si>
  <si>
    <t>A As Database, T$, ToDteFld$, KeyFld$, FmDteFld$</t>
  </si>
  <si>
    <t>Sub DbtUpdToDteFld(A As Database, T$, ToDteFld$, KeyFld$, FmDteFld$)_x000D_
Dim ToDte() As Date, J&amp;_x000D_
ToDte = DbtUpdToDteFld__1(A, T, KeyFld, FmDteFld)_x000D_
With DbtRs(A, T)_x000D_
    While Not .EOF_x000D_
        .Edit_x000D_
        .Fields(ToDteFld).Value = ToDte(J): J = J + 1_x000D_
        .Update_x000D_
        .MoveNext_x000D_
    Wend_x000D_
    .Close_x000D_
End With_x000D_
End Sub</t>
  </si>
  <si>
    <t>TmpHom</t>
  </si>
  <si>
    <t>Function TmpHom$()_x000D_
Static X$_x000D_
If X = "" Then_x000D_
    X = Fso.GetSpecialFolder(TemporaryFolder) &amp; "\"_x000D_
End If_x000D_
TmpHom = X_x000D_
End Function</t>
  </si>
  <si>
    <t>Function SqlDry(A) As Variant()_x000D_
SqlDry = DbqDry(CurrentDb, A)_x000D_
End Function</t>
  </si>
  <si>
    <t>Function DbqDry(A As Database, Sql) As Variant()_x000D_
Dim O()_x000D_
With DbqRs(A, Sql)_x000D_
    While Not .EOF_x000D_
        Push O, FldsDr(.Fields)_x000D_
        .MoveNext_x000D_
    Wend_x000D_
    .Close_x000D_
End With_x000D_
DbqDry = O_x000D_
End Function</t>
  </si>
  <si>
    <t>Function Xls(Optional Vis As Boolean) As Excel.Application_x000D_
Static X As Boolean, Y As Excel.Application_x000D_
Dim J%_x000D_
Beg:_x000D_
    J = J + 1_x000D_
    If J &gt; 10 Then Stop_x000D_
If Not X Then_x000D_
    X = True_x000D_
    Set Y = New Excel.Application_x000D_
End If_x000D_
On Error GoTo XX_x000D_
Dim A$_x000D_
A = Y.Name_x000D_
Set Xls = Y_x000D_
If Vis Then XlsVis Y_x000D_
Exit Function_x000D_
XX:_x000D_
    X = True_x000D_
    GoTo Beg_x000D_
End Function</t>
  </si>
  <si>
    <t>A As Database, T$, At As Range, Optional LoNm0$</t>
  </si>
  <si>
    <t>Function DbtPutAtByCn(A As Database, T$, At As Range, Optional LoNm0$) As ListObject_x000D_
If FstChr(T) &lt;&gt; "@" Then Stop_x000D_
Dim LoNm$, Lo As ListObject_x000D_
If LoNm0 = "" Then_x000D_
    LoNm = "Tbl" &amp; RmvFstChr(T)_x000D_
Else_x000D_
    LoNm = LoNm0_x000D_
End If_x000D_
Dim AtA1 As Range, CnStr, Ws As Worksheet_x000D_
Set AtA1 = RgRC(At, 1, 1)_x000D_
Set Ws = RgWs(At)_x000D_
With Ws.ListObjects.Add(SourceType:=0, Source:=Array( __x000D_
        FmtQQ("OLEDB;Provider=Microsoft.ACE.OLEDB.16.0;User ID=Admin;Data Source=?;Mode=Share D", A.Name) __x000D_
        , __x000D_
        "eny None;Extended Properties="""";Jet OLEDB:System database="""";Jet OLEDB:Registry Path="""";Jet OLEDB:Engine Type=6;Jet OLEDB:Databa" __x000D_
        , __x000D_
        "se Locking Mode=0;Jet OLEDB:Global Partial Bulk Ops=2;Jet OLEDB:Global Bulk Transactions=1;Jet OLEDB:New Database Password="""";Je" __x000D_
        , __x000D_
        "t OLEDB:Create System Database=False;Jet OLEDB:Encrypt Database=False;Jet OLEDB:Don't Copy Locale on Compact=False;Jet OLEDB:Com" __x000D_
        , __x000D_
        "pact Without Replica Repair=False;Jet OLEDB:SFP=False;Jet OLEDB:Support Complex Data=False;Jet OLEDB:Bypass UserInfo Validation=" __x000D_
        , __x000D_
        "False;Jet OLEDB:Limited DB Caching=False;Jet OLEDB:Bypass ChoiceField Validation=False" __x000D_
        ), Destination:=AtA1).QueryTable '&lt;---- At_x000D_
        .CommandType = xlCmdTable_x000D_
        .CommandText = Array(T) '&lt;-----  T_x000D_
        .RowNumbers = False_x000D_
        .FillAdjacentFormulas = False_x000D_
        .PreserveFormatting = True_x000D_
        .RefreshOnFileOpen = False_x000D_
        .BackgroundQuery = True_x000D_
        .RefreshStyle = xlInsertDeleteCells_x000D_
        .SavePassword = False_x000D_
        .SaveData = True_x000D_
        .AdjustColumnWidth = True_x000D_
        .RefreshPeriod = 0_x000D_
        .PreserveColumnInfo = True_x000D_
        .ListObject.DisplayName = LoNm '&lt;------------ LoNm_x000D_
        .Refresh BackgroundQuery:=False_x000D_
    End With_x000D_
_x000D_
End Function</t>
  </si>
  <si>
    <t>SqFstColSy</t>
  </si>
  <si>
    <t>Function SqFstColSy(A) As String()_x000D_
SqFstColSy = SqColSy(A, 1)_x000D_
End Function</t>
  </si>
  <si>
    <t>Sub RgFillCol(A As Range)_x000D_
Dim Rg As Range_x000D_
Dim Sq()_x000D_
Sq = N_VBarSq(A.Rows.Count)_x000D_
RgReSz(A, Sq).Value = Sq_x000D_
End Sub</t>
  </si>
  <si>
    <t>Sub RgFillRow(A As Range)_x000D_
Dim Rg As Range_x000D_
Dim Sq()_x000D_
Sq = N_HBarSq(A.Rows.Count)_x000D_
RgReSz(A, Sq).Value = Sq_x000D_
End Sub</t>
  </si>
  <si>
    <t>N_VBarSq</t>
  </si>
  <si>
    <t>Function N_VBarSq(N%) As Variant()_x000D_
Dim O(), J%_x000D_
ReDim O(1 To N, 1 To 1)_x000D_
For J = 1 To N_x000D_
    O(J, 1) = J_x000D_
Next_x000D_
N_VBarSq = O_x000D_
End Function</t>
  </si>
  <si>
    <t>N_HBarSq</t>
  </si>
  <si>
    <t>Function N_HBarSq(N%) As Variant()_x000D_
Dim O(), J%_x000D_
ReDim O(1 To 1, 1 To N)_x000D_
For J = 1 To N_x000D_
    O(1, J) = J_x000D_
Next_x000D_
N_HBarSq = O_x000D_
End Function</t>
  </si>
  <si>
    <t>Sub FxOpn(A)_x000D_
If Not FfnIsExist(A) Then_x000D_
    MsgBox "File not found: " &amp; vbCrLf &amp; vbCrLf &amp; A_x000D_
    Exit Sub_x000D_
End If_x000D_
Dim C$_x000D_
C = FmtQQ("Excel ""?""", A)_x000D_
Shell C, vbMaximizedFocus_x000D_
End Sub</t>
  </si>
  <si>
    <t>Function FldsDr(A As DAO.Fields) As Variant()_x000D_
FldsDr = ItrVy(A)_x000D_
End Function</t>
  </si>
  <si>
    <t>Function RgC(A As Range, C) As Range_x000D_
Set RgC = RgCC(A, C, C)_x000D_
End Function</t>
  </si>
  <si>
    <t>Private Sub ZZ_FmtQQAv()_x000D_
Debug.Print FmtQQ("klsdf?sdf?dsklf", 2, 1)_x000D_
End Sub</t>
  </si>
  <si>
    <t>QQVbl, Av()</t>
  </si>
  <si>
    <t>Function FmtQQAv$(QQVbl, Av())_x000D_
Dim O$, I, Cnt_x000D_
O = Replace(QQVbl, "|", vbCrLf)_x000D_
Cnt = SubStrCnt(QQVbl, "?")_x000D_
If Cnt &lt;&gt; Sz(Av) Then_x000D_
    MsgBrw "[QQVal] has [N-?], but not match with [Av]-[Sz]", QQVbl, Cnt, Av, Sz(Av)_x000D_
    Stop_x000D_
    Exit Function_x000D_
End If_x000D_
Dim P&amp;_x000D_
P = 1_x000D_
For Each I In Av_x000D_
    P = InStr(P, O, "?")_x000D_
    If P = 0 Then Stop_x000D_
    O = Left(O, P - 1) &amp; Replace(O, "?", I, Start:=P, Count:=1)_x000D_
    P = P + Len(I)_x000D_
Next_x000D_
FmtQQAv = O_x000D_
End Function</t>
  </si>
  <si>
    <t>Function AyIsAllEq(A) As Boolean_x000D_
If Sz(A) &lt;= 1 Then AyIsAllEq = True: Exit Function_x000D_
Dim A0, J&amp;_x000D_
A0 = A(0)_x000D_
For J = 2 To UB(A)_x000D_
    If A0 &lt;&gt; A(0) Then Exit Function_x000D_
Next_x000D_
AyIsAllEq = True_x000D_
End Function</t>
  </si>
  <si>
    <t>Function FfnAddFnSfx$(A, SFx$)_x000D_
FfnAddFnSfx = FfnPth(A) &amp; FfnFnn(A) &amp; SFx &amp; FfnExt(A)_x000D_
End Function</t>
  </si>
  <si>
    <t>Function FfnNxtN$(A, N%)_x000D_
If 1 &gt; N Or N &gt; 99 Then Stop_x000D_
Dim SFx$_x000D_
SFx = "(" &amp; Format(N, "00") &amp; ")"_x000D_
FfnNxtN = FfnAddFnSfx(A, SFx)_x000D_
End Function</t>
  </si>
  <si>
    <t>Private Sub ZZ_PthSel()_x000D_
MsgBox FfnSel("C:\")_x000D_
End Sub</t>
  </si>
  <si>
    <t>Function PthEns$(A)_x000D_
If Dir(A, VbFileAttribute.vbDirectory) = "" Then MkDir A_x000D_
PthEns = A_x000D_
End Function</t>
  </si>
  <si>
    <t>AyWhOPred</t>
  </si>
  <si>
    <t>A, Obj, Pred$</t>
  </si>
  <si>
    <t>Function AyWhOPred(A, Obj, Pred$)_x000D_
If Sz(A) = 0 Then AyWhOPred = A: Exit Function_x000D_
Dim I, O, X_x000D_
O = AyCln(A)_x000D_
For Each I In A_x000D_
    X = CallByName(Obj, Pred, VbMethod, I)_x000D_
    If X Then_x000D_
        Push O, I_x000D_
    End If_x000D_
Next_x000D_
AyWhOPred = O_x000D_
End Function</t>
  </si>
  <si>
    <t>Function PthFfnAy(A, Optional Spec$ = "*") As String()_x000D_
PthFfnAy = AyAddPfx(PthFnAy(A, Spec), PthEnsSfx(A))_x000D_
End Function</t>
  </si>
  <si>
    <t>Lik</t>
  </si>
  <si>
    <t>A, K</t>
  </si>
  <si>
    <t>Function Lik(A, K) As Boolean_x000D_
Lik = A Like K_x000D_
End Function</t>
  </si>
  <si>
    <t>ItrNyWhLik</t>
  </si>
  <si>
    <t>Function ItrNyWhLik(A, Lik) As String()_x000D_
ItrNyWhLik = AyWhLik(ItrNy(A), Lik)_x000D_
End Function</t>
  </si>
  <si>
    <t>PthFdrAy</t>
  </si>
  <si>
    <t>A, Optional Spec$ = "*", Optional Atr% = 0</t>
  </si>
  <si>
    <t>Function PthFdrAy(A, Optional Spec$ = "*", Optional Atr% = 0) As String()_x000D_
PthFdrAy = ItrNyWhLik(Fso.GetFolder(A).SubFolders, Spec)_x000D_
End Function</t>
  </si>
  <si>
    <t>PthUp</t>
  </si>
  <si>
    <t>A, Optional Up% = 1</t>
  </si>
  <si>
    <t>Function PthUp$(A, Optional Up% = 1)_x000D_
Dim O$, J%_x000D_
O = A_x000D_
For J = 1 To Up_x000D_
    O = PthUpOne(O)_x000D_
Next_x000D_
PthUp = O_x000D_
End Function</t>
  </si>
  <si>
    <t>CD</t>
  </si>
  <si>
    <t>Optional A</t>
  </si>
  <si>
    <t>Function CD$(Optional A)_x000D_
If IsEmp(A) Then_x000D_
    CD = PthEnsSfx(CurDir)_x000D_
    Exit Function_x000D_
End If_x000D_
ChDir A_x000D_
CD = PthEnsSfx(A)_x000D_
End Function</t>
  </si>
  <si>
    <t>TmpFdrAy</t>
  </si>
  <si>
    <t>Optional Spec$ = "*"</t>
  </si>
  <si>
    <t>Function TmpFdrAy(Optional Spec$ = "*") As String()_x000D_
End Function</t>
  </si>
  <si>
    <t>CurFdrAy</t>
  </si>
  <si>
    <t>Function CurFdrAy(Optional Spec$ = "*") As String()_x000D_
CurFdrAy = PthFdrAy(CurDir)_x000D_
End Function</t>
  </si>
  <si>
    <t>CurFnAy</t>
  </si>
  <si>
    <t>Function CurFnAy(Optional Spec$ = "*") As String()_x000D_
CurFnAy = PthFnAy(CurDir, Spec)_x000D_
End Function</t>
  </si>
  <si>
    <t>CvPth</t>
  </si>
  <si>
    <t>Function CvPth$(ByVal A)_x000D_
If IsEmp(A) Then_x000D_
    A = CurDir_x000D_
End If_x000D_
CvPth = PthEnsSfx(A)_x000D_
End Function</t>
  </si>
  <si>
    <t>Function PthFnAy(A, Optional Spec$ = "*") As String()_x000D_
Dim O$(), B$, P$_x000D_
P = PthEnsSfx(A)_x000D_
B = Dir(P &amp; Spec)_x000D_
Dim J%_x000D_
While B &lt;&gt; ""_x000D_
    J = J + 1_x000D_
    If J &gt; 1000 Then Stop_x000D_
    Push O, B_x000D_
    B = Dir_x000D_
Wend_x000D_
PthFnAy = O_x000D_
End Function</t>
  </si>
  <si>
    <t>Function AyIsEq(A, B) As Boolean_x000D_
Dim U&amp;, J&amp;_x000D_
U = UB(A)_x000D_
If UB(B) &lt;&gt; U Then Exit Function_x000D_
For J = 0 To U_x000D_
    If Not IsEq(A(J), B(J)) Then Exit Function_x000D_
Next_x000D_
AyIsEq = True_x000D_
End Function</t>
  </si>
  <si>
    <t>Function RsIsBrk(A As DAO.Recordset, GpKy$(), LasVy()) As Boolean_x000D_
RsIsBrk = Not AyIsEq(RsDr_zKy0(A, GpKy), LasVy)_x000D_
End Function</t>
  </si>
  <si>
    <t>RsDr_zKy0</t>
  </si>
  <si>
    <t>A As DAO.Recordset, Ky0</t>
  </si>
  <si>
    <t>Function RsDr_zKy0(A As DAO.Recordset, Ky0) As Variant()_x000D_
RsDr_zKy0 = FldsDr_zKy0(A.Fields, Ky0)_x000D_
End Function</t>
  </si>
  <si>
    <t>FldsDr_zKy0</t>
  </si>
  <si>
    <t>A As DAO.Fields, Ky0</t>
  </si>
  <si>
    <t>Function FldsDr_zKy0(A As DAO.Fields, Ky0) As Variant()_x000D_
Dim O(), K_x000D_
For Each K In CvNy(Ky0)_x000D_
    Push O, A(K).Value_x000D_
Next_x000D_
FldsDr_zKy0 = O_x000D_
End Function</t>
  </si>
  <si>
    <t>ZZ_FldsDr</t>
  </si>
  <si>
    <t>Private Sub ZZ_FldsDr()_x000D_
Dim Rs As DAO.Recordset, Dry()_x000D_
Set Rs = CurrentDb.OpenRecordset("Select * from Att")_x000D_
With Rs_x000D_
    While Not .EOF_x000D_
        Push Dry, RsDr(Rs)_x000D_
        .MoveNext_x000D_
    Wend_x000D_
    .Close_x000D_
End With_x000D_
End Sub</t>
  </si>
  <si>
    <t>IsByt</t>
  </si>
  <si>
    <t>Function IsByt(A) As Boolean_x000D_
IsByt = VarType(A) = vbByte_x000D_
End Function</t>
  </si>
  <si>
    <t>IsAy</t>
  </si>
  <si>
    <t>Function IsAy(A) As Boolean_x000D_
IsAy = VarType(A) = vbArray + vbVariant_x000D_
End Function</t>
  </si>
  <si>
    <t>FdEleScl</t>
  </si>
  <si>
    <t>Function FdEleScl$(A As DAO.Field2)_x000D_
FdEleScl = A.Name_x000D_
End Function</t>
  </si>
  <si>
    <t>TfEleScl</t>
  </si>
  <si>
    <t>Function TfEleScl$(T, F)_x000D_
TfEleScl = DbtfEleScl(CurrentDb, T, F)_x000D_
End Function</t>
  </si>
  <si>
    <t>DbtfEleScl</t>
  </si>
  <si>
    <t>Function DbtfEleScl$(A As DAO.Database, T, F)_x000D_
Dim Td As DAO.TableDef, Fd As DAO.Field2_x000D_
Set Td = A.TableDefs(T)_x000D_
Set Fd = Td.Fields(F)_x000D_
DbtfEleScl = FdEleScl(Fd)_x000D_
End Function</t>
  </si>
  <si>
    <t>Function IsEmp(A) As Boolean_x000D_
IsEmp = True_x000D_
Select Case True_x000D_
Case IsStr(A)_x000D_
    IsEmp = Trim(A) = ""_x000D_
Case IsArray(A)_x000D_
    IsEmp = Sz(A) = 0_x000D_
Case IsEmpty(A), IsNothing(A)_x000D_
    IsEmp = False_x000D_
End Select_x000D_
End Function</t>
  </si>
  <si>
    <t>Function CvSy(A) As String()_x000D_
Select Case True_x000D_
Case IsSy(A): CvSy = A_x000D_
Case IsArray(A): CvSy = AySy(A)_x000D_
Case Else: CvSy = ApSy(CStr(A))_x000D_
End Select_x000D_
End Function</t>
  </si>
  <si>
    <t>Function Ny0SqBktCsv$(A)_x000D_
Dim B$(), C$()_x000D_
B = CvNy(A)_x000D_
C = AyQuoteSqBkt(B)_x000D_
Ny0SqBktCsv = JnComma(C)_x000D_
End Function</t>
  </si>
  <si>
    <t>Sql, QQStr$</t>
  </si>
  <si>
    <t>Function SqlQQStr_Sy(Sql, QQStr$) As String()_x000D_
Dim Dry: Dry = SqlDry(Sql)_x000D_
If AyIsEmpty(Dry) Then Exit Function_x000D_
Dim O$()_x000D_
Dim DR_x000D_
For Each DR In Dry_x000D_
    Push O, FmtQQAv(QQStr, CvAv(DR))_x000D_
Next_x000D_
SqlQQStr_Sy = O_x000D_
End Function</t>
  </si>
  <si>
    <t>CvFd</t>
  </si>
  <si>
    <t>Function CvFd(A) As DAO.Field_x000D_
Set CvFd = A_x000D_
End Function</t>
  </si>
  <si>
    <t>Function VarCsv$(A)_x000D_
Select Case True_x000D_
Case IsStr(A): VarCsv = """" &amp; A &amp; """"_x000D_
Case IsDate(A): VarCsv = Format(A, "YYYY-MM-DD HH:MM:SS")_x000D_
Case IsObject(A): VarCsv = """[*" &amp; TypeName(A) &amp; "]"""_x000D_
Case Else: VarCsv = Nz(A, "")_x000D_
End Select_x000D_
End Function</t>
  </si>
  <si>
    <t>AyMapXABCInto</t>
  </si>
  <si>
    <t>Ay, XABC$, A, B, C, OInto</t>
  </si>
  <si>
    <t>Function AyMapXABCInto(Ay, XABC$, A, B, C, OInto)_x000D_
Erase OInto_x000D_
Dim X_x000D_
For Each X In Ay_x000D_
    Push OInto, Run(XABC, X, A, B, C)_x000D_
Next_x000D_
AyMapXABCInto = OInto_x000D_
End Function</t>
  </si>
  <si>
    <t>AyMapXABCDInto</t>
  </si>
  <si>
    <t>Ay, XABC$, A, B, C, D, OInto</t>
  </si>
  <si>
    <t>Function AyMapXABCDInto(Ay, XABC$, A, B, C, D, OInto)_x000D_
Erase OInto_x000D_
If Sz(Ay) = 0 Then AyMapXABCDInto = OInto: Exit Function_x000D_
Dim X_x000D_
For Each X In Ay_x000D_
    Push OInto, Run(XABC, X, A, B, C, D)_x000D_
Next_x000D_
AyMapXABCDInto = OInto_x000D_
End Function</t>
  </si>
  <si>
    <t>FilLy_Chk</t>
  </si>
  <si>
    <t>Function FilLy_Chk(A$()) As String()_x000D_
End Function</t>
  </si>
  <si>
    <t>Function ApIntAy(ParamArray Ap()) As Integer()_x000D_
Dim Av(): Av = Ap_x000D_
Dim O%(), J%, U%_x000D_
U = UB(Av)_x000D_
ReDim O(U)_x000D_
For J = 0 To U_x000D_
    O(J) = Ap(J)_x000D_
Next_x000D_
ApIntAy = O_x000D_
End Function</t>
  </si>
  <si>
    <t>Z_LinWdtAy_Align</t>
  </si>
  <si>
    <t>Private Sub Z_LinWdtAy_Align()_x000D_
Dim A$, W%()_x000D_
A = "a b [c] ddd": W = ApIntAy(3, 4, 5)_x000D_
Ept = "a   b    [c]"_x000D_
GoSub Tst_x000D_
Exit Sub_x000D_
Tst:_x000D_
    Act = Run("LinWdtAy_Align", A, W)_x000D_
    C_x000D_
    Return_x000D_
End Sub</t>
  </si>
  <si>
    <t>LinAlignNTerm</t>
  </si>
  <si>
    <t>Function LinAlignNTerm$(A, W%())_x000D_
Dim Ay$(), J%, N%, O$()_x000D_
N = Sz(W)_x000D_
Ay = LinNTermAy(A, N)_x000D_
If Sz(Ay) &lt;&gt; N + 1 Then Stop_x000D_
O = AyabMapSy(Ay, W, "AlignL")_x000D_
Push O, AyLasEle(Ay)_x000D_
LinAlignNTerm = JnSpc(O)_x000D_
End Function</t>
  </si>
  <si>
    <t>LinNTermWdt</t>
  </si>
  <si>
    <t>Function LinNTermWdt(A, N%) As Integer()_x000D_
Dim Ay$(), O%(), J%_x000D_
Ay = LinNTermAy(A, N)_x000D_
ReDim O(N - 1)_x000D_
For J = 0 To N - 1_x000D_
    O(J) = Len(Ay(J))_x000D_
Next_x000D_
LinNTermWdt = O_x000D_
End Function</t>
  </si>
  <si>
    <t>LyNTermWdt</t>
  </si>
  <si>
    <t>A, NTerm%</t>
  </si>
  <si>
    <t>Function LyNTermWdt(A, NTerm%) As Integer()_x000D_
If Sz(A) = 0 Then Exit Function_x000D_
Dim O%(), W%(), J%, I%, L, U%_x000D_
U = NTerm - 1_x000D_
ReDim O(U)_x000D_
For Each L In A_x000D_
    W = LinNTermWdt(L, NTerm)_x000D_
    For I = 0 To U_x000D_
        O(I) = Max(O(I), W(I))_x000D_
    Next_x000D_
Next_x000D_
LyNTermWdt = O_x000D_
End Function</t>
  </si>
  <si>
    <t>AyAlign3T</t>
  </si>
  <si>
    <t>Function AyAlign3T(A$()) As String()_x000D_
AyAlign3T = AyAlignNTerm(A, 3)_x000D_
End Function</t>
  </si>
  <si>
    <t>FilLin_Msg</t>
  </si>
  <si>
    <t>Function FilLin_Msg$(A$)_x000D_
Dim FilNm$, Ffn$_x000D_
LinShiftTermAsg A, FilNm, Ffn_x000D_
If FfnIsExist(Ffn) Then Exit Function_x000D_
FilLin_Msg = FmtQQ("[?] file not found [?]", FilNm, Ffn)_x000D_
End Function</t>
  </si>
  <si>
    <t>Function ItrMap(A, Map$) As Variant()_x000D_
ItrMap = ItrMapInto(A, Map, EmpAy)_x000D_
End Function</t>
  </si>
  <si>
    <t>AyRmvDDLin</t>
  </si>
  <si>
    <t>Function AyRmvDDLin(A) As String()_x000D_
AyRmvDDLin = AyWhPredFalse(A, "LinIsDDLin")_x000D_
End Function</t>
  </si>
  <si>
    <t>LyClnIxly</t>
  </si>
  <si>
    <t>Function LyClnIxly(A) As Ixl()_x000D_
Dim O() As Ixl, L$, J%_x000D_
For J = 0 To UB(A)_x000D_
    L = LinCln(A(J))_x000D_
    If L &lt;&gt; "" Then_x000D_
        Dim M As Ixl_x000D_
        Set M = New Ixl_x000D_
        M.Ix = J_x000D_
        M.Lin = A(J)_x000D_
        Push O, M_x000D_
    End If_x000D_
Next_x000D_
LyClnIxly = O_x000D_
End Function</t>
  </si>
  <si>
    <t>LinCln</t>
  </si>
  <si>
    <t>Function LinCln$(A)_x000D_
If IsEmp(A) Then Exit Function_x000D_
If LinIsDotLin(A) Then Exit Function_x000D_
If LinIsOneTermLin(A) Then Exit Function_x000D_
If LinIsDDLin(A) Then Exit Function_x000D_
LinCln = TakBefDD(A)_x000D_
End Function</t>
  </si>
  <si>
    <t>AyTakBefDD</t>
  </si>
  <si>
    <t>Function AyTakBefDD(A) As String()_x000D_
AyTakBefDD = AyMapSy(A, "TakBefDD")_x000D_
End Function</t>
  </si>
  <si>
    <t>LyCln</t>
  </si>
  <si>
    <t>Function LyCln(A) As String()_x000D_
LyCln = AyRmvEmp(AyMapSy(A, "LinCln"))_x000D_
End Function</t>
  </si>
  <si>
    <t>LNKPmLines</t>
  </si>
  <si>
    <t>Property Get LNKPmLines$()_x000D_
LNKPmLines = SpnmLines("LnkPm")_x000D_
End Property</t>
  </si>
  <si>
    <t>Property Let LNKPmLines(Lines$)_x000D_
SpnmLines("LnkPm") = Lines_x000D_
End Property</t>
  </si>
  <si>
    <t>DryInsConst</t>
  </si>
  <si>
    <t>A, C, Optional At&amp; = 0</t>
  </si>
  <si>
    <t>Function DryInsConst(A, C, Optional At&amp; = 0) As Variant()_x000D_
Dim O(), DR_x000D_
If Sz(A) = 0 Then Exit Function_x000D_
For Each DR In A_x000D_
    Push O, AyIns(DR, C, At)_x000D_
Next_x000D_
DryInsConst = O_x000D_
End Function</t>
  </si>
  <si>
    <t>C3DryDo</t>
  </si>
  <si>
    <t>C3Dry(), ABC$</t>
  </si>
  <si>
    <t>Sub C3DryDo(C3Dry(), ABC$)_x000D_
If Sz(C3Dry) = 0 Then Exit Sub_x000D_
Dim DR_x000D_
For Each DR In C3Dry_x000D_
    Run ABC, DR(0), DR(1), DR(2)_x000D_
Next_x000D_
End Sub</t>
  </si>
  <si>
    <t>C4DryDo</t>
  </si>
  <si>
    <t>C4Dry(), ABCD$</t>
  </si>
  <si>
    <t>Sub C4DryDo(C4Dry(), ABCD$)_x000D_
If Sz(C4Dry) = 0 Then Exit Sub_x000D_
Dim DR_x000D_
For Each DR In C4Dry_x000D_
    Run ABCD, DR(0), DR(1), DR(2), DR(3)_x000D_
Next_x000D_
End Sub</t>
  </si>
  <si>
    <t>LSClnInpy</t>
  </si>
  <si>
    <t>Function LSClnInpy(A) As String()_x000D_
LSClnInpy = SslSy(LinRmvT1(AyFstT1(A, "A-Inp")))_x000D_
End Function</t>
  </si>
  <si>
    <t>AyDistT1Ay</t>
  </si>
  <si>
    <t>Function AyDistT1Ay(A) As String()_x000D_
AyDistT1Ay = AyDist(AyT1Ay(A))_x000D_
End Function</t>
  </si>
  <si>
    <t>Function AyCsv$(A)_x000D_
If Sz(A) = 0 Then Exit Function_x000D_
Dim O$(), U&amp;, J&amp;, V_x000D_
U = UB(A)_x000D_
ReDim O(U)_x000D_
For Each V In A_x000D_
    O(J) = VarCsv(V)_x000D_
    J = J + 1_x000D_
Next_x000D_
AyCsv = Join(O, ",")_x000D_
End Function</t>
  </si>
  <si>
    <t>Private Sub ZZ_DbtUpdSeq()_x000D_
DoCmd.SetWarnings False_x000D_
DoCmd.RunSQL "Select * into [#A] from ZZ_DbtUpdSeq order by Sku,PermitDate"_x000D_
DoCmd.RunSQL "Update [#A] set BchRateSeq=0, Rate=Round(Rate,0)"_x000D_
DbtUpdSeq CurrentDb, "#A", "BchRateSeq", "Sku", "Sku Rate"_x000D_
TblOpn "#A"_x000D_
Stop_x000D_
DoCmd.RunSQL "Drop Table [#A]"_x000D_
End Sub</t>
  </si>
  <si>
    <t>Sub DbtUpdSeq(A As Database, T$, SeqFldNm$, Optional RestFny0, Optional IncFny0)_x000D_
'Assume T is sorted_x000D_
'_x000D_
'Update A-&gt;T-&gt;SeqFldNm using RestFny0,IncFny0, assume the table has been sorted_x000D_
'Update A-&gt;T-&gt;SeqFldNm using OrdFny0, RestFny0,IncFny0_x000D_
Dim RestFny$(), IncFny$(), Sql$_x000D_
Dim LasRestVy(), LasIncVy(), Seq&amp;, OrdS$, Rs As DAO.Recordset_x000D_
'OrdFny RestAy IncAy Sql_x000D_
RestFny = CvNy(RestFny0)_x000D_
IncFny = CvNy(IncFny0)_x000D_
If Sz(RestFny) = 0 And Sz(IncFny) = 0 Then_x000D_
    With A.OpenRecordset(T)_x000D_
        Seq = 1_x000D_
        While Not .EOF_x000D_
            .Edit_x000D_
            .Fields(SeqFldNm) = Seq_x000D_
            Seq = Seq + 1_x000D_
            .Update_x000D_
            .MoveNext_x000D_
        Wend_x000D_
        .Close_x000D_
    End With_x000D_
    Exit Sub_x000D_
End If_x000D_
'--_x000D_
Set Rs = A.OpenRecordset(T) ', RecordOpenOptionsEnum.dbOpenForwardOnly, dbForwardOnly)_x000D_
With Rs_x000D_
    While Not .EOF_x000D_
        If RsIsBrk(Rs, RestFny, LasRestVy) Then_x000D_
            Seq = 1_x000D_
            LasRestVy = RsDr_zKy0(Rs, RestFny)_x000D_
            LasIncVy = RsDr_zKy0(Rs, IncFny)_x000D_
        Else_x000D_
            If RsIsBrk(Rs, IncFny, LasIncVy) Then_x000D_
                Seq = Seq + 1_x000D_
                LasIncVy = RsDr_zKy0(Rs, IncFny)_x000D_
            End If_x000D_
        End If_x000D_
        .Edit_x000D_
        .Fields(SeqFldNm).Value = Seq_x000D_
        .Update_x000D_
        .MoveNext_x000D_
    Wend_x000D_
End With_x000D_
End Sub</t>
  </si>
  <si>
    <t>PnmFn</t>
  </si>
  <si>
    <t>Function PnmFn$(A)_x000D_
PnmFn = PnmVal(A &amp; "Fn")_x000D_
End Function</t>
  </si>
  <si>
    <t>Function LinRmvTerm$(ByVal A$)_x000D_
LinRmvTerm = LinShiftTerm(A)(1)_x000D_
End Function</t>
  </si>
  <si>
    <t>AppExp</t>
  </si>
  <si>
    <t>Sub AppExp()_x000D_
PthClr SrcPth_x000D_
SpecExp_x000D_
AppExpMd_x000D_
AppExpFrm_x000D_
AppExpStru_x000D_
End Sub</t>
  </si>
  <si>
    <t>SpecEnsTbl</t>
  </si>
  <si>
    <t>Sub SpecEnsTbl()_x000D_
DbEnsSpecTbl CurrentDb_x000D_
End Sub</t>
  </si>
  <si>
    <t>SpecCrtTbl</t>
  </si>
  <si>
    <t>Sub SpecCrtTbl()_x000D_
DbCrtSpecTbl CurrentDb_x000D_
End Sub</t>
  </si>
  <si>
    <t>DbEnsSpecTbl</t>
  </si>
  <si>
    <t>Sub DbEnsSpecTbl(A As Database)_x000D_
If Not DbHasTbl(A, "Spec") Then DbCrtSpecTbl A_x000D_
End Sub</t>
  </si>
  <si>
    <t>SpecSchmy</t>
  </si>
  <si>
    <t>Function SpecSchmy() As String()_x000D_
SpecSchmy = SplitCrLf(SpecSchmLines)_x000D_
End Function</t>
  </si>
  <si>
    <t>DbCrtSpecTbl</t>
  </si>
  <si>
    <t>Sub DbCrtSpecTbl(A As Database)_x000D_
DaoSm.DbCrtSchm A, SpecSchmLines_x000D_
End Sub</t>
  </si>
  <si>
    <t>AppExpFrm</t>
  </si>
  <si>
    <t>Sub AppExpFrm()_x000D_
Dim Nm$, P$, I_x000D_
P = SrcPth_x000D_
For Each I In AppFrmNy_x000D_
    Nm = I_x000D_
    SaveAsText acForm, Nm, P &amp; Nm &amp; ".Frm.Txt"_x000D_
Next_x000D_
End Sub</t>
  </si>
  <si>
    <t>AppFrmNy</t>
  </si>
  <si>
    <t>Function AppFrmNy() As String()_x000D_
AppFrmNy = ItrNy(CodeProject.AllForms)_x000D_
End Function</t>
  </si>
  <si>
    <t>AppMdNy</t>
  </si>
  <si>
    <t>Function AppMdNy() As String()_x000D_
AppMdNy = ItrNy(CodeProject.AllModules)_x000D_
End Function</t>
  </si>
  <si>
    <t>Stru</t>
  </si>
  <si>
    <t>Function Stru$()_x000D_
Stru = CurDbStru_x000D_
End Function</t>
  </si>
  <si>
    <t>CurDbStru</t>
  </si>
  <si>
    <t>Function CurDbStru$()_x000D_
CurDbStru = DbStru(CurrentDb)_x000D_
End Function</t>
  </si>
  <si>
    <t>AppExpStru</t>
  </si>
  <si>
    <t>Sub AppExpStru()_x000D_
StrWrt Stru, SrcPth &amp; "Stru.txt"_x000D_
End Sub</t>
  </si>
  <si>
    <t>Sub FfnDltIfExist(A)_x000D_
On Error GoTo X_x000D_
If FfnIsExist(A) Then Kill A_x000D_
Exit Sub_x000D_
X:_x000D_
Debug.Print "FfnDltIfExist: Unable to delete file [" &amp; A &amp; "].  Er[" &amp; Err.Description &amp; "]"_x000D_
End Sub</t>
  </si>
  <si>
    <t>FfnAy_DltIfExist</t>
  </si>
  <si>
    <t>Sub FfnAy_DltIfExist(A)_x000D_
AyDo A, "FfnDltIfExist"_x000D_
End Sub</t>
  </si>
  <si>
    <t>PthClr</t>
  </si>
  <si>
    <t>Sub PthClr(A)_x000D_
FfnAy_DltIfExist PthFfnAy(A)_x000D_
End Sub</t>
  </si>
  <si>
    <t>Function SrcPth$()_x000D_
Dim X As Boolean, Y$_x000D_
If Not X Then_x000D_
    X = True_x000D_
    Y = CurDbPth &amp; "Src\"_x000D_
    PthEns Y_x000D_
End If_x000D_
SrcPth = Y_x000D_
End Function</t>
  </si>
  <si>
    <t>AppExpMd</t>
  </si>
  <si>
    <t>Sub AppExpMd()_x000D_
Dim MdNm$, I, P$_x000D_
P = SrcPth_x000D_
For Each I In AppMdNy_x000D_
    MdNm = I_x000D_
    SaveAsText acModule, MdNm, P &amp; MdNm &amp; ".bas"_x000D_
Next_x000D_
End Sub</t>
  </si>
  <si>
    <t>ZZ_DbtReSeq</t>
  </si>
  <si>
    <t>Private Sub ZZ_DbtReSeq()_x000D_
DbtReSeq CurrentDb, "ZZ_DbtUpdSeq", "Permit PermitD"_x000D_
End Sub</t>
  </si>
  <si>
    <t>DbtReSeq</t>
  </si>
  <si>
    <t>Sub DbtReSeq(A As Database, T, ReSeqSpec$)_x000D_
DbtReSeq_zFny A, T, ReSeqSpec_Fny(ReSeqSpec)_x000D_
End Sub</t>
  </si>
  <si>
    <t>LyTRst_Dic</t>
  </si>
  <si>
    <t>Function LyTRst_Dic(A$()) As Dictionary_x000D_
Dim L, K$, Rst$, O As New Dictionary_x000D_
For Each L In AyNz(A)_x000D_
    LinTRstAsg L, K, Rst_x000D_
    O.Add K, Rst_x000D_
Next_x000D_
Set LyTRst_Dic = O_x000D_
End Function</t>
  </si>
  <si>
    <t>Z_ReSeqSpec_OutLinL1Ay</t>
  </si>
  <si>
    <t>Private Sub Z_ReSeqSpec_OutLinL1Ay()_x000D_
D ReSeqSpec_OLinFldAy(Z_ReSeqSpec)_x000D_
End Sub</t>
  </si>
  <si>
    <t>Function LinTermAy(A) As String()_x000D_
Dim L$, T$, O$(), J%, Sy$()_x000D_
ReDim Sy(1)_x000D_
Sy(1) = A_x000D_
Do_x000D_
    J = J + 1_x000D_
    If J &gt; 10000 Then Stop_x000D_
    Sy = LinTRst(Sy(1))_x000D_
    If Sy(0) &lt;&gt; "" Then Push O, Sy(0)_x000D_
Loop Until Sy(1) = ""_x000D_
LinTermAy = O_x000D_
End Function</t>
  </si>
  <si>
    <t>LinNTermAy</t>
  </si>
  <si>
    <t>Function LinNTermAy(A, N%) As String()_x000D_
Dim L$, T$, O$(), J%_x000D_
L = A_x000D_
For J = 1 To N_x000D_
    LinShiftTermAsg L, T, L_x000D_
    Push O, T_x000D_
Next_x000D_
Push O, L_x000D_
LinNTermAy = O_x000D_
End Function</t>
  </si>
  <si>
    <t>LinShiftTermAsg</t>
  </si>
  <si>
    <t>A, T, Rst</t>
  </si>
  <si>
    <t>Function LinShiftTermAsg(A, T, Rst)_x000D_
AyAsg LinShiftTerm(A), T, Rst_x000D_
End Function</t>
  </si>
  <si>
    <t>AyT1Ay</t>
  </si>
  <si>
    <t>Function AyT1Ay(A) As String()_x000D_
AyT1Ay = AyMapSy(A, "LinT1")_x000D_
End Function</t>
  </si>
  <si>
    <t>AyT2Ay</t>
  </si>
  <si>
    <t>Function AyT2Ay(A) As String()_x000D_
AyT2Ay = AyMapSy(A, "LinT2")_x000D_
End Function</t>
  </si>
  <si>
    <t>AyT3Ay</t>
  </si>
  <si>
    <t>Function AyT3Ay(A) As String()_x000D_
AyT3Ay = AyMapSy(A, "LinT3")_x000D_
End Function</t>
  </si>
  <si>
    <t>ZZ_ReSeqSpec_OLinFldAy</t>
  </si>
  <si>
    <t>Private Sub ZZ_ReSeqSpec_OLinFldAy()_x000D_
AyBrw ReSeqSpec_OLinFldAy(Z_ReSeqSpec)_x000D_
End Sub</t>
  </si>
  <si>
    <t>ReSeqSpec_OLinFldAy</t>
  </si>
  <si>
    <t>Function ReSeqSpec_OLinFldAy(A) As String()_x000D_
Dim B$()_x000D_
B = SplitVBar(A)_x000D_
AyShift B_x000D_
ReSeqSpec_OLinFldAy = AyT1Ay(B)_x000D_
End Function</t>
  </si>
  <si>
    <t>Private Sub ZZ_ReSeqSpec_Fny()_x000D_
AyBrw ReSeqSpec_Fny(Z_ReSeqSpec)_x000D_
End Sub</t>
  </si>
  <si>
    <t>SslIx</t>
  </si>
  <si>
    <t>Function SslIx&amp;(A, N)_x000D_
SslIx = AyIx(SslSy(A), N)_x000D_
End Function</t>
  </si>
  <si>
    <t>SslHas</t>
  </si>
  <si>
    <t>Function SslHas(A, N) As Boolean_x000D_
SslHas = AyHas(SslSy(A), N)_x000D_
End Function</t>
  </si>
  <si>
    <t>ReSeqSpec_OutLin</t>
  </si>
  <si>
    <t>Function ReSeqSpec_OutLin(A, F) As Byte_x000D_
Dim Ay$(), Ssl, J%_x000D_
Ay = SplitVBar(A)_x000D_
If SslHas(Ay(0), F) Then Exit Function_x000D_
For J = 1 To UB(Ay)_x000D_
    Select Case SslIx(Ssl, F)_x000D_
    Case 0: Stop_x000D_
    Case Is &gt; 0_x000D_
        ReSeqSpec_OutLin = 2_x000D_
    End Select_x000D_
Next_x000D_
End Function</t>
  </si>
  <si>
    <t>Function ReSeqSpec_Fny(A) As String()_x000D_
Dim Ay$(), D As Dictionary, O$(), L1$, L_x000D_
Ay = SplitVBar(A)_x000D_
If Sz(Ay) = 0 Then Exit Function_x000D_
L1 = AyShift(Ay)_x000D_
Set D = LyTRst_Dic(Ay)_x000D_
For Each L In SslSy(L1)_x000D_
    If D.Exists(L) Then_x000D_
        Push O, D(L)_x000D_
    Else_x000D_
        Push O, L_x000D_
    End If_x000D_
Next_x000D_
ReSeqSpec_Fny = SslSy(JnSpc(O))_x000D_
End Function</t>
  </si>
  <si>
    <t>AyReOrdAy</t>
  </si>
  <si>
    <t>Function AyReOrdAy(A, Ay)_x000D_
If Not AyHasAy(Ay, A) Then Stop_x000D_
AyReOrdAy = AyAdd(A, AyMinus(Ay, A))_x000D_
End Function</t>
  </si>
  <si>
    <t>DbtReSeq_zFny</t>
  </si>
  <si>
    <t>Sub DbtReSeq_zFny(A As Database, T, Fny$())_x000D_
Dim F$(), J%, FF, Flds As DAO.Fields_x000D_
Set Flds = A.TableDefs(T).Fields_x000D_
F = AyReOrdAy(Fny, DbtFny(A, T))_x000D_
For Each FF In F_x000D_
    J = J + 1_x000D_
    Flds(FF).OrdinalPosition = J_x000D_
Next_x000D_
End Sub</t>
  </si>
  <si>
    <t>Function OyDrs(A, PrpNy0) As Drs_x000D_
Dim Fny$(), Dry()_x000D_
Fny = CvNy(PrpNy0)_x000D_
Dry = OyDry(A, Fny)_x000D_
Set OyDrs = Drs(Fny, Dry)_x000D_
End Function</t>
  </si>
  <si>
    <t>Function ObjDr(A, PrpNy0) As Variant()_x000D_
Dim PrpNy$(), U%, O(), J%_x000D_
PrpNy = CvNy(PrpNy0)_x000D_
U = UB(PrpNy)_x000D_
ReDim O(U)_x000D_
For J = 0 To U_x000D_
    Asg ObjPrp(A, PrpNy(J)), O(J)_x000D_
Next_x000D_
ObjDr = O_x000D_
End Function</t>
  </si>
  <si>
    <t>Function OyDry(A, PrpNy0) As Variant()_x000D_
Dim O(), U%, I_x000D_
Dim PrpNy$()_x000D_
PrpNy = CvNy(PrpNy0)_x000D_
For Each I In A_x000D_
    Push O, ObjDr(I, PrpNy)_x000D_
Next_x000D_
OyDry = O_x000D_
End Function</t>
  </si>
  <si>
    <t>Private Sub ZZ_OyDrs()_x000D_
WsVis DrsWs(OyDrs(CurrentDb.TableDefs("ZZ_DbtUpdSeq").Fields, "Name Type OrdinalPosition"))_x000D_
End Sub</t>
  </si>
  <si>
    <t>Function DrsWs(A As Drs) As Worksheet_x000D_
Set DrsWs = SqWs(DrsSq(A))_x000D_
End Function</t>
  </si>
  <si>
    <t>DrsPutAt</t>
  </si>
  <si>
    <t>Function DrsPutAt(A As Drs, At As Range) As Range_x000D_
Set DrsPutAt = SqPutAt(DrsSq(A), At)_x000D_
End Function</t>
  </si>
  <si>
    <t>Function DryWs(A) As Worksheet_x000D_
Set DryWs = SqWs(DrySq(A))_x000D_
End Function</t>
  </si>
  <si>
    <t>Function DryNCol%(A)_x000D_
Dim O%, DR_x000D_
For Each DR In A_x000D_
    O = Max(O, Sz(DR))_x000D_
Next_x000D_
DryNCol = O_x000D_
End Function</t>
  </si>
  <si>
    <t>Function DrySq(A) As Variant()_x000D_
Dim O(), C%, R&amp;, DR_x000D_
Dim NC%, NR&amp;_x000D_
NC = DryNCol(A)_x000D_
NR = Sz(A)_x000D_
ReDim O(1 To NR, 1 To NC)_x000D_
R = 0_x000D_
For Each DR In A_x000D_
    R = R + 1_x000D_
    For C = 1 To Min(Sz(DR), NC)_x000D_
        O(R, C) = DR(C - 1)_x000D_
    Next_x000D_
Next_x000D_
DrySq = O_x000D_
End Function</t>
  </si>
  <si>
    <t>Sub TpImp()_x000D_
Dim A$_x000D_
A = TpFx_x000D_
If Not FfnIsExist(A) Then_x000D_
    FunMsgBrw "TpImp", "[Tp] not exist, no TpImp.", A_x000D_
    Exit Sub_x000D_
End If_x000D_
If AttIsOld("Tp", A) Then AttImp "Tp", A_x000D_
End Sub</t>
  </si>
  <si>
    <t>A, Ffn</t>
  </si>
  <si>
    <t>Function AttIsOld(A, Ffn) As Boolean_x000D_
Dim T1 As Date, T2 As Date_x000D_
T1 = AttTim(A)_x000D_
T2 = FfnTim(Ffn)_x000D_
Dim Msg$_x000D_
Msg = FmtQQ("[Att] is ? in comparing with [file] using [Att-Tim] &amp; [file-Tim].  Is Att [Older]?  (@AttIsOld)", IIf(T1 &lt; T2, "older", "newer"), "?")_x000D_
FunMsgDmp "AttIsOld", Msg, A, Ffn, T1, T2, T1 &lt; T2_x000D_
AttIsOld = T1 &lt; T2_x000D_
End Function</t>
  </si>
  <si>
    <t>DbtPkIxNm</t>
  </si>
  <si>
    <t>Function DbtPkIxNm$(A As Database, T)_x000D_
ObjNm (DbtPIdx(A, T))_x000D_
Dim I As DAO.Index_x000D_
For Each I In A.TableDefs(T).Indexes_x000D_
    If I.Primary Then DbtPkIxNm = I.Name_x000D_
Next_x000D_
End Function</t>
  </si>
  <si>
    <t>Function AttTim(A) As Date_x000D_
AttTim = TfkV("Att", "FilTim", A)_x000D_
End Function</t>
  </si>
  <si>
    <t>Function AttSz(A) As Date_x000D_
AttSz = TfkV("Att", "FilSz", A)_x000D_
End Function</t>
  </si>
  <si>
    <t>Function DrsSq(A As Drs) As Variant()_x000D_
Dim O(), C%, R&amp;, DR(), Dry()_x000D_
Dim Fny$(), NC%, NR&amp;_x000D_
Dry = A.Dry_x000D_
Fny = A.Fny_x000D_
_x000D_
NR = Sz(Dry)_x000D_
NC = DrsNCol(A)_x000D_
If Sz(Fny) &lt;&gt; NC Then Stop_x000D_
ReDim O(1 To NR + 1, 1 To NC)_x000D_
For C = 1 To NC_x000D_
    O(1, C) = Fny(C - 1)_x000D_
Next_x000D_
For R = 1 To NR_x000D_
    DR = Dry(R - 1)_x000D_
    For C = 1 To Min(Sz(DR), NC)_x000D_
        O(R + 1, C) = DR(C - 1)_x000D_
    Next_x000D_
Next_x000D_
DrsSq = O_x000D_
End Function</t>
  </si>
  <si>
    <t>Function SqWs(A) As Worksheet_x000D_
Set SqWs = LoWs(SqLo(A, NewA1))_x000D_
End Function</t>
  </si>
  <si>
    <t>Sub SqlRun(A)_x000D_
CurrentDb.Execute A_x000D_
End Sub</t>
  </si>
  <si>
    <t>QQ</t>
  </si>
  <si>
    <t>Sub QQ(QQSql, ParamArray Ap())_x000D_
Dim Av(): Av = Ap_x000D_
CurrentDb.Execute FmtQQAv(QQSql, Av)_x000D_
End Sub</t>
  </si>
  <si>
    <t>Sub WImpTbl(TT)_x000D_
DbtImpTbl W, TT_x000D_
End Sub</t>
  </si>
  <si>
    <t>NewChkTbl</t>
  </si>
  <si>
    <t>A As LnkSpec</t>
  </si>
  <si>
    <t>ChkTbl()</t>
  </si>
  <si>
    <t>Function NewChkTbl(A As LnkSpec) As ChkTbl()_x000D_
Dim O() As ChkTbl, Ffn$_x000D_
'A.TblNy_x000D_
End Function</t>
  </si>
  <si>
    <t>Done</t>
  </si>
  <si>
    <t>Sub Done()_x000D_
MsgBox "Done"_x000D_
End Sub</t>
  </si>
  <si>
    <t>AyWhRmvT1</t>
  </si>
  <si>
    <t>A, T1$</t>
  </si>
  <si>
    <t>Function AyWhRmvT1(A, T1$) As String()_x000D_
AyWhRmvT1 = AyRmvT1(AyWhT1(A, T1))_x000D_
End Function</t>
  </si>
  <si>
    <t>AyWhRmvTT</t>
  </si>
  <si>
    <t>Function AyWhRmvTT(A, T1$, T2$) As String()_x000D_
AyWhRmvTT = AyRmvTT(AyWhTT(A, T1, T2))_x000D_
End Function</t>
  </si>
  <si>
    <t>AyWhRmv3T</t>
  </si>
  <si>
    <t>Function AyWhRmv3T(A, T1$, T2$, T3$) As String()_x000D_
AyWhRmv3T = AyRmv3T(AyWh3T(A, T1, T2, T3))_x000D_
End Function</t>
  </si>
  <si>
    <t>ColLnk_Ly</t>
  </si>
  <si>
    <t>Function ColLnk_Ly(T) As String()_x000D_
ColLnk_InvD_x000D_
End Function</t>
  </si>
  <si>
    <t>WtColChk</t>
  </si>
  <si>
    <t>Function WtColChk(T$, ColLnk$()) As String()_x000D_
WtColChk = DbtColChk(W, T, ColLnk)_x000D_
End Function</t>
  </si>
  <si>
    <t>WttLnkFb</t>
  </si>
  <si>
    <t>Sub WttLnkFb(TT, Fb$, Optional Fbtt)_x000D_
DbttLnkFb W, TT, Fb, Fbtt_x000D_
End Sub</t>
  </si>
  <si>
    <t>T, Fx, Optional WsNm$ = "Sheet1"</t>
  </si>
  <si>
    <t>Sub WtLnkFx(T, Fx, Optional WsNm$ = "Sheet1")_x000D_
DbtLnkFx W, T, Fx, WsNm_x000D_
End Sub</t>
  </si>
  <si>
    <t>Sub WOpn()_x000D_
Set X_W = FbDb(WFb)_x000D_
End Sub</t>
  </si>
  <si>
    <t>WKill</t>
  </si>
  <si>
    <t>Sub WKill()_x000D_
WCls_x000D_
FfnDltIfExist WFb_x000D_
End Sub</t>
  </si>
  <si>
    <t>WCrt</t>
  </si>
  <si>
    <t>Sub WCrt()_x000D_
FbCrt WFb_x000D_
End Sub</t>
  </si>
  <si>
    <t>WExist</t>
  </si>
  <si>
    <t>Property Get WExist() As Boolean_x000D_
WExist = FfnIsExist(WFb)_x000D_
End Property</t>
  </si>
  <si>
    <t>WEns</t>
  </si>
  <si>
    <t>Sub WEns()_x000D_
If Not WExist Then WCrt_x000D_
End Sub</t>
  </si>
  <si>
    <t>QV</t>
  </si>
  <si>
    <t>Function QV(A)_x000D_
QV = SqlV(A)_x000D_
End Function</t>
  </si>
  <si>
    <t>WQQV</t>
  </si>
  <si>
    <t>Function WQQV(A, ParamArray Ap())_x000D_
Dim Av(): Av = Ap_x000D_
WQQV = DbqV(W, FmtQQAv(A, Av))_x000D_
End Function</t>
  </si>
  <si>
    <t>WtRenCol</t>
  </si>
  <si>
    <t>T, Fm, NewCol</t>
  </si>
  <si>
    <t>Sub WtRenCol(T, Fm, NewCol)_x000D_
DbtRenCol W, T, Fm, NewCol_x000D_
End Sub</t>
  </si>
  <si>
    <t>Sub WRun(A)_x000D_
On Error GoTo X_x000D_
W.Execute A_x000D_
Exit Sub_x000D_
X:_x000D_
Debug.Print Err.Description_x000D_
Debug.Print A_x000D_
Debug.Print "?WStru("""")"_x000D_
On Error Resume Next_x000D_
DbCrtQry W, "Query1", A_x000D_
Stop_x000D_
End Sub</t>
  </si>
  <si>
    <t>FfnAlreadyLdMsgLy</t>
  </si>
  <si>
    <t>A, FilKind$, LdTim$</t>
  </si>
  <si>
    <t>Function FfnAlreadyLdMsgLy(A, FilKind$, LdTim$) As String()_x000D_
Dim Sz&amp;, Tim$, Ld$, Msg$_x000D_
Sz = FfnSz(A)_x000D_
Tim = FfnDTim(A)_x000D_
Msg = FmtQQ("[?] file of [time] and [size] is already loaded [at].", FilKind)_x000D_
FfnAlreadyLdMsgLy = MsgLy(Msg, A, Tim, Sz, LdTim)_x000D_
End Function</t>
  </si>
  <si>
    <t>QQDTim</t>
  </si>
  <si>
    <t>QQSql$, ParamArray Ap()</t>
  </si>
  <si>
    <t>Function QQDTim$(QQSql$, ParamArray Ap())_x000D_
Dim Av(): Av = Ap_x000D_
QQDTim = DbqDTim(CurrentDb, FmtQQAv(QQSql, Av))_x000D_
End Function</t>
  </si>
  <si>
    <t>QQTim</t>
  </si>
  <si>
    <t>Function QQTim(QQSql$, ParamArray Ap()) As Date_x000D_
Dim Av(): Av = Ap_x000D_
QQTim = DbqTim(CurrentDb, FmtQQAv(QQSql, Av))_x000D_
End Function</t>
  </si>
  <si>
    <t>DbqDTim</t>
  </si>
  <si>
    <t>Function DbqDTim$(A As Database, Sql)_x000D_
DbqDTim = DteDTim(DbqV(A, Sql))_x000D_
End Function</t>
  </si>
  <si>
    <t>Z_AyIns</t>
  </si>
  <si>
    <t>Private Sub Z_AyIns()_x000D_
Dim A, M, At&amp;_x000D_
A = Array(1, 2, 3)_x000D_
M = "X"_x000D_
Ept = Array("X", 1, 2, 3)_x000D_
GoSub Tst_x000D_
Exit Sub_x000D_
Tst:_x000D_
    Act = AyIns(A, M, At)_x000D_
    C_x000D_
Return_x000D_
End Sub</t>
  </si>
  <si>
    <t>A, M, Optional At&amp;</t>
  </si>
  <si>
    <t>Function AyIns(A, M, Optional At&amp;)_x000D_
Dim O, N&amp;, J&amp;_x000D_
N = Sz(A)_x000D_
O = A_x000D_
ReDim Preserve O(N)_x000D_
If IsObject(M) Then_x000D_
    For J = N To At + 1 Step -1_x000D_
        Set O(J) = O(J - 1)_x000D_
    Next_x000D_
Else_x000D_
    For J = N To At + 1 Step -1_x000D_
        O(J) = O(J - 1)_x000D_
    Next_x000D_
End If_x000D_
Asg M, O(At)_x000D_
AyIns = O_x000D_
End Function</t>
  </si>
  <si>
    <t>TdHasCnStr</t>
  </si>
  <si>
    <t>Function TdHasCnStr(A As DAO.TableDef) As Boolean_x000D_
TdHasCnStr = A.Connect &lt;&gt; ""_x000D_
End Function</t>
  </si>
  <si>
    <t>ItrWhPredPrpAyInto</t>
  </si>
  <si>
    <t>A, Pred$, P, OInto</t>
  </si>
  <si>
    <t>Function ItrWhPredPrpAyInto(A, Pred$, P, OInto)_x000D_
Dim O: O = OInto_x000D_
Erase O_x000D_
Dim X_x000D_
For Each X In A_x000D_
    If Run(Pred, X) Then_x000D_
        Push O, ObjPrp(X, P)_x000D_
    End If_x000D_
Next_x000D_
ItrWhPredPrpAyInto = O_x000D_
End Function</t>
  </si>
  <si>
    <t>ItrWhPredPrpAy</t>
  </si>
  <si>
    <t>A, Pred$, P</t>
  </si>
  <si>
    <t>Function ItrWhPredPrpAy(A, Pred$, P)_x000D_
ItrWhPredPrpAy = ItrWhPredPrpAyInto(A, Pred, P, EmpAy)_x000D_
End Function</t>
  </si>
  <si>
    <t>ItrWhPredPrpSy</t>
  </si>
  <si>
    <t>Function ItrWhPredPrpSy(A, Pred$, P) As String()_x000D_
ItrWhPredPrpSy = ItrWhPredPrpAyInto(A, Pred, P, EmpSy)_x000D_
End Function</t>
  </si>
  <si>
    <t>DbLnkTny</t>
  </si>
  <si>
    <t>Function DbLnkTny(A As Database) As String()_x000D_
DbLnkTny = ItrWhPredPrpSy(A.TableDefs, "TdHasCnStr", "Name")_x000D_
End Function</t>
  </si>
  <si>
    <t>DrpLnkTbl</t>
  </si>
  <si>
    <t>Sub DrpLnkTbl()_x000D_
CurDbDrpLnkTbl_x000D_
End Sub</t>
  </si>
  <si>
    <t>DbDrpLnkTbl</t>
  </si>
  <si>
    <t>Sub DbDrpLnkTbl(A As Database)_x000D_
DbDrpTT A, DbLnkTny(A)_x000D_
End Sub</t>
  </si>
  <si>
    <t>ApUpdRs</t>
  </si>
  <si>
    <t>Rs As DAO.Recordset, ParamArray Ap()</t>
  </si>
  <si>
    <t>Sub ApUpdRs(Rs As DAO.Recordset, ParamArray Ap())_x000D_
Dim DR(): DR = Ap_x000D_
DrUpdRs DR, Rs_x000D_
End Sub</t>
  </si>
  <si>
    <t>ApAddRs</t>
  </si>
  <si>
    <t>Sub ApAddRs(Rs As DAO.Recordset, ParamArray Ap())_x000D_
Dim DR(): DR = Ap_x000D_
DrInsRs DR, Rs_x000D_
End Sub</t>
  </si>
  <si>
    <t>FfnStampDr</t>
  </si>
  <si>
    <t>Function FfnStampDr(A) As Variant()_x000D_
FfnStampDr = Array(A, FfnSz(A), FfnTim(A), Now)_x000D_
End Function</t>
  </si>
  <si>
    <t>DrSetRs</t>
  </si>
  <si>
    <t>A, Rs As DAO.Recordset</t>
  </si>
  <si>
    <t>Sub DrSetRs(A, Rs As DAO.Recordset)_x000D_
Dim V, J%, F As DAO.Fields_x000D_
Set F = Rs.Fields_x000D_
For Each V In A_x000D_
    F(J).Value = V_x000D_
    J = J + 1_x000D_
Next_x000D_
End Sub</t>
  </si>
  <si>
    <t>DrUpdRs</t>
  </si>
  <si>
    <t>Sub DrUpdRs(A, Rs As DAO.Recordset)_x000D_
Rs.Edit_x000D_
DrSetRs A, Rs_x000D_
Rs.Update_x000D_
End Sub</t>
  </si>
  <si>
    <t>DrInsRs</t>
  </si>
  <si>
    <t>Sub DrInsRs(A, Rs As DAO.Recordset)_x000D_
Rs.AddNew_x000D_
DrSetRs A, Rs_x000D_
Rs.Update_x000D_
End Sub</t>
  </si>
  <si>
    <t>Sub AyAsg(A, ParamArray OAp())_x000D_
Dim Av(): Av = OAp_x000D_
Dim J%_x000D_
For J = 0 To Min(UB(Av), UB(A))_x000D_
    Asg A(J), OAp(J)_x000D_
Next_x000D_
End Sub</t>
  </si>
  <si>
    <t>NewAcs</t>
  </si>
  <si>
    <t>Function NewAcs(Optional Hid As Boolean) As Access.Application_x000D_
Dim O As New Access.Application_x000D_
If Not Hid Then O.Visible = True_x000D_
Set NewAcs = O_x000D_
End Function</t>
  </si>
  <si>
    <t>BrwDtaFb</t>
  </si>
  <si>
    <t>Sub BrwDtaFb()_x000D_
Acs.OpenCurrentDatabase DtaFb_x000D_
End Sub</t>
  </si>
  <si>
    <t>DtaFn</t>
  </si>
  <si>
    <t>Property Get DtaFn$()_x000D_
DtaFn = Apn &amp; "_Data.accdb"_x000D_
End Property</t>
  </si>
  <si>
    <t>Property Get DtaFb$()_x000D_
DtaFb = AppHom &amp; DtaFn_x000D_
End Property</t>
  </si>
  <si>
    <t>M_PrvM</t>
  </si>
  <si>
    <t>M As Byte</t>
  </si>
  <si>
    <t>Function M_PrvM(M As Byte) As Byte_x000D_
M_PrvM = IIf(M = 1, 12, M - 1)_x000D_
End Function</t>
  </si>
  <si>
    <t>M_NxtM</t>
  </si>
  <si>
    <t>Function M_NxtM(M As Byte) As Byte_x000D_
M_NxtM = IIf(M = 12, 1, M + 1)_x000D_
End Function</t>
  </si>
  <si>
    <t>YM_YofPrvM</t>
  </si>
  <si>
    <t>Function YM_YofPrvM(Y As Byte, M As Byte) As Byte_x000D_
YM_YofPrvM = IIf(M = 1, Y - 1, Y)_x000D_
End Function</t>
  </si>
  <si>
    <t>YM_YofNxtM</t>
  </si>
  <si>
    <t>Function YM_YofNxtM(Y As Byte, M As Byte) As Byte_x000D_
YM_YofNxtM = IIf(M = 12, Y + 1, Y)_x000D_
End Function</t>
  </si>
  <si>
    <t>AyAsgT1AyRestAy</t>
  </si>
  <si>
    <t>A, OT1Ay$(), ORestAy$()</t>
  </si>
  <si>
    <t>Sub AyAsgT1AyRestAy(A, OT1Ay$(), ORestAy$())_x000D_
Dim U&amp;, J&amp;_x000D_
U = UB(A)_x000D_
If U = -1 Then_x000D_
    Erase OT1Ay, ORestAy_x000D_
    Exit Sub_x000D_
End If_x000D_
ReDim OT1Ay(U)_x000D_
ReDim ORestAy(U)_x000D_
For J = 0 To U_x000D_
    BrkAsg A(J), " ", OT1Ay(J), ORestAy(J)_x000D_
Next_x000D_
End Sub</t>
  </si>
  <si>
    <t>AyFstRmvT1</t>
  </si>
  <si>
    <t>Function AyFstRmvT1$(A, T1)_x000D_
AyFstRmvT1 = LinRmvT1(AyFstT1(A, T1))_x000D_
End Function</t>
  </si>
  <si>
    <t>LinHasLikItm</t>
  </si>
  <si>
    <t>A, Lik$, Itm$</t>
  </si>
  <si>
    <t>Function LinHasLikItm(A, Lik$, Itm$) As Boolean_x000D_
Dim L$, I$_x000D_
AyAsg LinTT(A), L, I_x000D_
If Not Lik Like L Then Exit Function_x000D_
LinHasLikItm = I = Itm_x000D_
End Function</t>
  </si>
  <si>
    <t>AyFstLikItm</t>
  </si>
  <si>
    <t>A, Lik, Itm</t>
  </si>
  <si>
    <t>Function AyFstLikItm(A, Lik, Itm)_x000D_
AyFstLikItm = AyFstPredXABYes(A, "LinHasLikItm", Lik, Itm)_x000D_
End Function</t>
  </si>
  <si>
    <t>AyFstT1</t>
  </si>
  <si>
    <t>Function AyFstT1$(A, T1)_x000D_
AyFstT1 = AyFstPredXP(A, "LinHasT1", T1)_x000D_
End Function</t>
  </si>
  <si>
    <t>AyFstTT</t>
  </si>
  <si>
    <t>A, T1, T2</t>
  </si>
  <si>
    <t>Function AyFstTT$(A, T1, T2)_x000D_
AyFstTT = AyFstPredXABYes(A, "LinHasTT", T1, T2)_x000D_
End Function</t>
  </si>
  <si>
    <t>AyFstT2</t>
  </si>
  <si>
    <t>Function AyFstT2$(A, T2)_x000D_
AyFstT2 = AyFstPredXP(A, "LinHasT2", T2)_x000D_
End Function</t>
  </si>
  <si>
    <t>AyFstPredXP</t>
  </si>
  <si>
    <t>Function AyFstPredXP(A, XP$, P)_x000D_
If Sz(A) = 0 Then Exit Function_x000D_
Dim X_x000D_
For Each X In A_x000D_
    If Run(XP, X, P) Then Asg X, AyFstPredXP: Exit Function_x000D_
Next_x000D_
End Function</t>
  </si>
  <si>
    <t>AyFstPredPX</t>
  </si>
  <si>
    <t>Function AyFstPredPX(A, PX$, P)_x000D_
If Sz(A) = 0 Then Exit Function_x000D_
Dim X_x000D_
For Each X In A_x000D_
    If Run(PX, P, X) Then Asg X, AyFstPredPX: Exit Function_x000D_
Next_x000D_
End Function</t>
  </si>
  <si>
    <t>AyFstPredXABYes</t>
  </si>
  <si>
    <t>Function AyFstPredXABYes(Ay, XAB$, A, B)_x000D_
Dim X_x000D_
For Each X In AyNz(Ay)_x000D_
    If Run(XAB, X, A, B) Then Asg X, AyFstPredXABYes: Exit Function_x000D_
Next_x000D_
End Function</t>
  </si>
  <si>
    <t>AyabAdd</t>
  </si>
  <si>
    <t>A, B, Optional Sep$</t>
  </si>
  <si>
    <t>Function AyabAdd(A, B, Optional Sep$) As String()_x000D_
Dim O$(), J&amp;, U&amp;_x000D_
U = UB(A): If U &lt;&gt; UB(B) Then Stop_x000D_
If U = -1 Then Exit Function_x000D_
ReDim O(U)_x000D_
For J = 0 To U_x000D_
    O(J) = A(J) &amp; Sep &amp; B(J)_x000D_
Next_x000D_
AyabAdd = O_x000D_
End Function</t>
  </si>
  <si>
    <t>AyabAddWSpc</t>
  </si>
  <si>
    <t>Function AyabAddWSpc(A, B) As String()_x000D_
AyabAddWSpc = AyabAdd(A, B, " ")_x000D_
End Function</t>
  </si>
  <si>
    <t>AyAlignT1</t>
  </si>
  <si>
    <t>Function AyAlignT1(A) As String()_x000D_
Dim T1$(), Rest$()_x000D_
    AyAsgT1AyRestAy A, T1, Rest_x000D_
T1 = AyAlignL(T1)_x000D_
AyAlignT1 = AyabAddWSpc(T1, Rest)_x000D_
End Function</t>
  </si>
  <si>
    <t>MsgDmp</t>
  </si>
  <si>
    <t>Sub MsgDmp(A$, ParamArray Ap())_x000D_
Dim Av(): Av = Ap_x000D_
AyDmp MsgAv_Ly(A, Av)_x000D_
End Sub</t>
  </si>
  <si>
    <t>MsgSclDmp</t>
  </si>
  <si>
    <t>Sub MsgSclDmp(A$, ParamArray Ap())_x000D_
Dim Av(): Av = Ap_x000D_
D MsgScl(A, Av)_x000D_
End Sub</t>
  </si>
  <si>
    <t>FunMsgDmp</t>
  </si>
  <si>
    <t>A, Msg$, ParamArray Ap()</t>
  </si>
  <si>
    <t>Sub FunMsgDmp(A, Msg$, ParamArray Ap())_x000D_
Dim Av(): Av = Ap_x000D_
D FunMsgAv_Ly(A, Msg, Av)_x000D_
End Sub</t>
  </si>
  <si>
    <t>FunMsgLyDmp</t>
  </si>
  <si>
    <t>Sub FunMsgLyDmp(A, Msg$, ParamArray Ap())_x000D_
Dim Av(): Av = Ap_x000D_
D FunMsgAv_Ly(A, Msg, Av)_x000D_
End Sub</t>
  </si>
  <si>
    <t>MsgAv_Scl</t>
  </si>
  <si>
    <t>Function MsgAv_Scl$(A$, Av())_x000D_
MsgAv_Scl = A &amp; ";" &amp; NyScl(MsgNy(A), Av)_x000D_
End Function</t>
  </si>
  <si>
    <t>MsgScl</t>
  </si>
  <si>
    <t>Function MsgScl$(A$, Av())_x000D_
MsgScl = MsgAv_Scl(A, Av)_x000D_
End Function</t>
  </si>
  <si>
    <t>NyAv_Scl</t>
  </si>
  <si>
    <t>Function NyAv_Scl$(A$(), Av())_x000D_
Dim O$(), J%, X, Y_x000D_
X = A_x000D_
Y = Av_x000D_
AyabSetSamMax X, Y_x000D_
For J = 0 To UB(X)_x000D_
    Push O, RmvSqBkt(X(J)) &amp; "=" &amp; VarStr(Y(J))_x000D_
Next_x000D_
NyAv_Scl = JnSC(O)_x000D_
End Function</t>
  </si>
  <si>
    <t>NyScl</t>
  </si>
  <si>
    <t>Function NyScl$(A$(), Av())_x000D_
NyScl = NyAv_Scl(A, Av)_x000D_
End Function</t>
  </si>
  <si>
    <t>FunMsgAvScl</t>
  </si>
  <si>
    <t>Function FunMsgAvScl(A, Msg$, Av())_x000D_
FunMsgAvScl = A &amp; ";" &amp; MsgAv_Scl(Msg, Av)_x000D_
End Function</t>
  </si>
  <si>
    <t>FunMsgSclDmp</t>
  </si>
  <si>
    <t>Sub FunMsgSclDmp(A, Msg$, ParamArray Ap())_x000D_
Dim Av(): Av = Ap_x000D_
D FunMsgAvScl(A, Msg, Av)_x000D_
End Sub</t>
  </si>
  <si>
    <t>TblTblDes</t>
  </si>
  <si>
    <t>Function TblTblDes$(T)_x000D_
TblTblDes = T &amp; " " &amp; TblDes(T)_x000D_
End Function</t>
  </si>
  <si>
    <t>TblAddPfx</t>
  </si>
  <si>
    <t>T$, Pfx$</t>
  </si>
  <si>
    <t>Sub TblAddPfx(T$, Pfx$)_x000D_
DbtAddPfx CurrentDb, T, Pfx_x000D_
End Sub</t>
  </si>
  <si>
    <t>DbttAddPfx</t>
  </si>
  <si>
    <t>A As Database, TT0, Pfx</t>
  </si>
  <si>
    <t>Sub DbttAddPfx(A As Database, TT0, Pfx)_x000D_
AyDoAXB CvNy(TT0), "DbtAddPfx", A, Pfx_x000D_
End Sub</t>
  </si>
  <si>
    <t>AyDoAXB</t>
  </si>
  <si>
    <t>Sub AyDoAXB(Ay, AXB$, A, B)_x000D_
If Sz(Ay) = 0 Then Exit Sub_x000D_
Dim X_x000D_
For Each X In Ay_x000D_
    Run AXB, A, X, B_x000D_
Next_x000D_
End Sub</t>
  </si>
  <si>
    <t>FtConstBrw</t>
  </si>
  <si>
    <t>A, VarNm</t>
  </si>
  <si>
    <t>Sub FtConstBrw(A, VarNm)_x000D_
AyBrw FtConstLy(A, VarNm)_x000D_
End Sub</t>
  </si>
  <si>
    <t>FtConstLy</t>
  </si>
  <si>
    <t>Function FtConstLy(A, VarNm) As String()_x000D_
FtConstLy = LyConstLy(FtLy(A), VarNm)_x000D_
End Function</t>
  </si>
  <si>
    <t>Function ItmAddAy(Itm, Ay)_x000D_
ItmAddAy = AyIns(Ay, Itm)_x000D_
End Function</t>
  </si>
  <si>
    <t>AyRplT1</t>
  </si>
  <si>
    <t>Function AyRplT1(A, T1$) As String()_x000D_
AyRplT1 = AyAddPfx(AyRmvT1(A), T1 &amp; " ")_x000D_
End Function</t>
  </si>
  <si>
    <t>CurDbChk</t>
  </si>
  <si>
    <t>Function CurDbChk() As String()_x000D_
CurDbChk = DbChk(CurrentDb)_x000D_
End Function</t>
  </si>
  <si>
    <t>LinRmvTT</t>
  </si>
  <si>
    <t>Function LinRmvTT$(A)_x000D_
LinRmvTT = LinRmvT1(LinRmvT1(A))_x000D_
End Function</t>
  </si>
  <si>
    <t>LinRmv3T</t>
  </si>
  <si>
    <t>Function LinRmv3T$(A)_x000D_
LinRmv3T = LinRmvTT(LinRmvT1(A))_x000D_
End Function</t>
  </si>
  <si>
    <t>TakBefDDD</t>
  </si>
  <si>
    <t>Function TakBefDDD$(A)_x000D_
TakBefDDD = RTrim(TakBefOrAll(A, "---"))_x000D_
End Function</t>
  </si>
  <si>
    <t>TakBefDD</t>
  </si>
  <si>
    <t>Function TakBefDD$(A)_x000D_
TakBefDD = RTrim(TakBefOrAll(A, "--"))_x000D_
End Function</t>
  </si>
  <si>
    <t>TTAddPfx</t>
  </si>
  <si>
    <t>TT, Pfx$</t>
  </si>
  <si>
    <t>Sub TTAddPfx(TT, Pfx$)_x000D_
DbttAddPfx CurrentDb, TT, Pfx_x000D_
End Sub</t>
  </si>
  <si>
    <t>FstTwoChr</t>
  </si>
  <si>
    <t>Function FstTwoChr$(A)_x000D_
FstTwoChr = Left(A, 2)_x000D_
End Function</t>
  </si>
  <si>
    <t>LinIsDDLin</t>
  </si>
  <si>
    <t>Function LinIsDDLin(A) As Boolean_x000D_
LinIsDDLin = FstTwoChr(LTrim(A)) = "--"_x000D_
End Function</t>
  </si>
  <si>
    <t>AyWhPredFalse</t>
  </si>
  <si>
    <t>Function AyWhPredFalse(A, Pred$)_x000D_
Dim O, X_x000D_
O = AyCln(A)_x000D_
If Sz(A) &gt; 0 Then_x000D_
    For Each X In A_x000D_
        If Not Run(Pred, X) Then_x000D_
            Push O, X_x000D_
        End If_x000D_
    Next_x000D_
End If_x000D_
AyWhPredFalse = O_x000D_
End Function</t>
  </si>
  <si>
    <t>Function AyWhPred(A, Pred$)_x000D_
Dim O, X_x000D_
O = AyCln(A)_x000D_
If Sz(A) &gt; 0 Then_x000D_
    For Each X In A_x000D_
        If Run(Pred, X) Then_x000D_
            Push O, X_x000D_
        End If_x000D_
    Next_x000D_
End If_x000D_
AyWhPred = O_x000D_
End Function</t>
  </si>
  <si>
    <t>DbtAddPfx</t>
  </si>
  <si>
    <t>A As Database, T, Pfx</t>
  </si>
  <si>
    <t>Sub DbtAddPfx(A As Database, T, Pfx)_x000D_
DbtRen A, T, Pfx &amp; T_x000D_
End Sub</t>
  </si>
  <si>
    <t>LnkCcm</t>
  </si>
  <si>
    <t>Sub LnkCcm()_x000D_
'Ccm is stand for Space-[C]ir[c]umflex-accent_x000D_
'Develop in local, some N:\ table is needed to be in currentdb._x000D_
'This N:\ table is dup in currentdb as ^xxx CcmTny_x000D_
'When in development, each currentdb ^xxx is require to create a xxx table as linking to ^xxx_x000D_
'When in N:\SAPAccessReports\ is avaiable, ^xxx is require to link to data-db as in Des_x000D_
DrpLnkTbl_x000D_
If IsDev Then_x000D_
    LnkCcmLcl_x000D_
Else_x000D_
    LnkCcmNDrive_x000D_
End If_x000D_
End Sub</t>
  </si>
  <si>
    <t>LnkCcmLcl</t>
  </si>
  <si>
    <t>Sub LnkCcmLcl()_x000D_
AyDo CcmTny, "CcmTbl_LnkLcl"_x000D_
End Sub</t>
  </si>
  <si>
    <t>ErCcmTny</t>
  </si>
  <si>
    <t>Property Get ErCcmTny() As String()_x000D_
ErCcmTny = AyWhPredFalse(CcmTny, "CcmTbl_IsVdt")_x000D_
End Property</t>
  </si>
  <si>
    <t>VdtCcmTny</t>
  </si>
  <si>
    <t>Property Get VdtCcmTny() As String()_x000D_
VdtCcmTny = AyWhPred(CcmTny, "CcmTbl_IsVdt")_x000D_
End Property</t>
  </si>
  <si>
    <t>TblDes</t>
  </si>
  <si>
    <t>Property Get TblDes$(T)_x000D_
TblDes = DbtDes(CurrentDb, T)_x000D_
End Property</t>
  </si>
  <si>
    <t>TblAttDes</t>
  </si>
  <si>
    <t>Property Get TblAttDes$()_x000D_
TblAttDes = DbtDes(CurrentDb, "Att")_x000D_
End Property</t>
  </si>
  <si>
    <t>Property Let TblAttDes(Des$)_x000D_
DbtDes(CurrentDb, "Att") = Des_x000D_
End Property</t>
  </si>
  <si>
    <t>T, Des$</t>
  </si>
  <si>
    <t>Property Let TblDes(T, Des$)_x000D_
DbtDes(CurrentDb, T) = Des_x000D_
End Property</t>
  </si>
  <si>
    <t>A As Database, T, Des$</t>
  </si>
  <si>
    <t>Property Let DbtDes(A As Database, T, Des$)_x000D_
DbtPrp(A, T, C_Des) = Des_x000D_
End Property</t>
  </si>
  <si>
    <t>TblPrp</t>
  </si>
  <si>
    <t>T, P, V</t>
  </si>
  <si>
    <t>Property Let TblPrp(T, P, V)_x000D_
DbtPrp(CurrentDb, T, P) = V_x000D_
End Property</t>
  </si>
  <si>
    <t>DbtHasPrp</t>
  </si>
  <si>
    <t>Function DbtHasPrp(A As Database, T, P) As Boolean_x000D_
DbtHasPrp = ItrHasNm(A.TableDefs(T).Properties, P)_x000D_
End Function</t>
  </si>
  <si>
    <t>A As Database, T, P, V</t>
  </si>
  <si>
    <t>Property Let DbtPrp(A As Database, T, P, V)_x000D_
If DbtHasPrp(A, T, P) Then_x000D_
    A.TableDefs(T).Properties(P).Value = V_x000D_
Else_x000D_
    A.TableDefs(T).Properties.Append DbtCrtPrp(A, T, P, V)_x000D_
End If_x000D_
End Property</t>
  </si>
  <si>
    <t>DbtCrtPrp</t>
  </si>
  <si>
    <t>DAO.Property</t>
  </si>
  <si>
    <t>Function DbtCrtPrp(A As Database, T, P, V) As DAO.Property_x000D_
Set DbtCrtPrp = A.TableDefs(T).CreateProperty(P, VarDaoTy(V), V)_x000D_
End Function</t>
  </si>
  <si>
    <t>Property Get DbtDes$(A As Database, T)_x000D_
DbtDes = DbtPrp(A, T, C_Des)_x000D_
End Property</t>
  </si>
  <si>
    <t>CcmTbl_IsVdt</t>
  </si>
  <si>
    <t>Function CcmTbl_IsVdt(A$) As Boolean_x000D_
Dim D$, App As EApp, DtaFb$_x000D_
D = TblDes(A)_x000D_
If Not IsEAppStr(D) Then Exit Function_x000D_
App = EAppStr_EApp(D)_x000D_
DtaFb = EAppDtaFb(App)_x000D_
If Not FfnIsExist(DtaFb) Then Exit Function_x000D_
CcmTbl_IsVdt = True_x000D_
End Function</t>
  </si>
  <si>
    <t>CcmTbl_LnkNDrive</t>
  </si>
  <si>
    <t>Sub CcmTbl_LnkNDrive(A)_x000D_
Dim EAppStr$, DtaFb$_x000D_
EAppStr = TblDes(A)_x000D_
DtaFb = EAppStr_DtaFb(EAppStr)_x000D_
DbttLnkFb CurrentDb, Mid(A, 2), DtaFb, Mid(A, 2)_x000D_
End Sub</t>
  </si>
  <si>
    <t>CcmTbl_LnkLcl</t>
  </si>
  <si>
    <t>Sub CcmTbl_LnkLcl(A)_x000D_
If FstChr(A) &lt;&gt; "^" Then Stop_x000D_
Dim T$_x000D_
T = Mid(A, 2)_x000D_
DbttLnkFb CurrentDb, T, CurrentDb.Name, A_x000D_
End Sub</t>
  </si>
  <si>
    <t>LnkCcmNDrive</t>
  </si>
  <si>
    <t>Sub LnkCcmNDrive()_x000D_
Dim Vdt$(), Er$(), Av()_x000D_
Av = AyPredSplit(CcmTny, "CcmTbl_IsVdt")_x000D_
Vdt = Av(0)_x000D_
Er = Av(1)_x000D_
If Sz(Er) &gt; 0 Then_x000D_
    MsgBrw "These [table-des] are not pointing to a data fb", AyAlignT1(AyMap(Er, "TblTblDes"))_x000D_
End If_x000D_
AyDo Vdt, "CcmTbl_LnkNDrive"_x000D_
MsgDmp "These [tables] are linked to data fb", AyMap(Vdt, "TblTblDes")_x000D_
End Sub</t>
  </si>
  <si>
    <t>Function AyMap(A, Map$)_x000D_
AyMap = AyMapInto(A, Map, EmpAy)_x000D_
End Function</t>
  </si>
  <si>
    <t>MsgAp_Brw</t>
  </si>
  <si>
    <t>Sub MsgAp_Brw(Msg$, ParamArray Ap())_x000D_
Dim Av(): Av = Ap_x000D_
MsgAv_Brw Msg, Av_x000D_
End Sub</t>
  </si>
  <si>
    <t>FunMsgLin</t>
  </si>
  <si>
    <t>Function FunMsgLin$(Fun$, Msg$, ParamArray Ap())_x000D_
Stop '_x000D_
End Function</t>
  </si>
  <si>
    <t>FunMsgBrw</t>
  </si>
  <si>
    <t>Sub FunMsgBrw(Fun$, Msg$, ParamArray Ap())_x000D_
Dim Av(): Av = Ap_x000D_
AyBrw FunMsgAv_Ly(Fun, Msg, Av)_x000D_
End Sub</t>
  </si>
  <si>
    <t>TdAddId</t>
  </si>
  <si>
    <t>Sub TdAddId(A As DAO.TableDef)_x000D_
A.Fields.Append NewFd_zId(A.Name)_x000D_
End Sub</t>
  </si>
  <si>
    <t>TdAddStamp</t>
  </si>
  <si>
    <t>A As DAO.TableDef, F$</t>
  </si>
  <si>
    <t>Sub TdAddStamp(A As DAO.TableDef, F$)_x000D_
A.Fields.Append NewFd(F, DAO.dbDate, Dft:="Now")_x000D_
End Sub</t>
  </si>
  <si>
    <t>TdAddLngFld</t>
  </si>
  <si>
    <t>A As DAO.TableDef, FF0</t>
  </si>
  <si>
    <t>Sub TdAddLngFld(A As DAO.TableDef, FF0)_x000D_
Dim F_x000D_
For Each F In CvNy(FF0)_x000D_
    A.Fields.Append NewFd(F, dbLong)_x000D_
Next_x000D_
End Sub</t>
  </si>
  <si>
    <t>TdAddTxtFld</t>
  </si>
  <si>
    <t>A As DAO.TableDef, FF0, Optional Sz As Byte = 255</t>
  </si>
  <si>
    <t>Sub TdAddTxtFld(A As DAO.TableDef, FF0, Optional Sz As Byte = 255)_x000D_
Dim F_x000D_
For Each F In CvNy(FF0)_x000D_
    A.Fields.Append NewFd(F, dbText, Sz)_x000D_
Next_x000D_
End Sub</t>
  </si>
  <si>
    <t>TdAddLngTxt</t>
  </si>
  <si>
    <t>Sub TdAddLngTxt(A As DAO.TableDef, FF0)_x000D_
Dim F_x000D_
For Each F In CvNy(FF0)_x000D_
    A.Fields.Append NewFd(F, dbMemo)_x000D_
Next_x000D_
End Sub</t>
  </si>
  <si>
    <t>DbtCrtPk</t>
  </si>
  <si>
    <t>Sub DbtCrtPk(A As Database, T$)_x000D_
Q = SqlzCrtPk(T): A.Execute Q_x000D_
End Sub</t>
  </si>
  <si>
    <t>DbttCrtPk</t>
  </si>
  <si>
    <t>Sub DbttCrtPk(A As Database, TT0)_x000D_
AyDoPX CvNy(TT0), "DbtCrtPk", A_x000D_
End Sub</t>
  </si>
  <si>
    <t>ItrXPPredFst</t>
  </si>
  <si>
    <t>Function ItrXPPredFst(A, XP$, P)_x000D_
Dim X_x000D_
For Each X In A_x000D_
    If Run(XP, X, P) Then Asg X, ItrXPPredFst: Exit Function_x000D_
Next_x000D_
End Function</t>
  </si>
  <si>
    <t>IdxIsSk</t>
  </si>
  <si>
    <t>A As DAO.Index, T</t>
  </si>
  <si>
    <t>Function IdxIsSk(A As DAO.Index, T) As Boolean_x000D_
If A.Name &lt;&gt; T Then Exit Function_x000D_
IdxIsSk = A.Unique_x000D_
End Function</t>
  </si>
  <si>
    <t>Function ItrFstNm(A, Nm)_x000D_
Dim X_x000D_
For Each X In A_x000D_
    If ObjNm(X) = Nm Then Set ItrFstNm = X: Exit Function_x000D_
Next_x000D_
Set ItrFstNm = Nothing_x000D_
End Function</t>
  </si>
  <si>
    <t>DbtCrtSk</t>
  </si>
  <si>
    <t>A As Database, T, Fny0</t>
  </si>
  <si>
    <t>Sub DbtCrtSk(A As Database, T, Fny0)_x000D_
Q = FmtQQ("Create Unique Index SecondaryKey on ? (?)", T, JnComma(CvNy(Fny0))): A.Execute Q_x000D_
End Sub</t>
  </si>
  <si>
    <t>Function FtLines$(A)_x000D_
If FfnSz(A) &lt;= 0 Then Exit Function_x000D_
FtLines = Fso.GetFile(A).OpenAsTextStream.ReadAll_x000D_
End Function</t>
  </si>
  <si>
    <t>Function FtLy(A) As String()_x000D_
Dim B$: B = FtLines(A): If B = "" Then Exit Function_x000D_
FtLy = SplitCrLf(B)_x000D_
End Function</t>
  </si>
  <si>
    <t>AyRmvT1</t>
  </si>
  <si>
    <t>Function AyRmvT1(A) As String()_x000D_
AyRmvT1 = AyMapSy(A, "LinRmvT1")_x000D_
End Function</t>
  </si>
  <si>
    <t>AyRmvTT</t>
  </si>
  <si>
    <t>Function AyRmvTT(A) As String()_x000D_
AyRmvTT = AyMapSy(A, "LinRmvTT")_x000D_
End Function</t>
  </si>
  <si>
    <t>AyRmv3T</t>
  </si>
  <si>
    <t>Function AyRmv3T(A) As String()_x000D_
AyRmv3T = AyMapSy(A, "LinRmv3T")_x000D_
End Function</t>
  </si>
  <si>
    <t>FfnPing</t>
  </si>
  <si>
    <t>Function FfnPing(A) As Boolean_x000D_
If Not FfnIsExist(A) Then Debug.Print "[" &amp; A &amp; "] not found": FfnPing = True_x000D_
End Function</t>
  </si>
  <si>
    <t>DbRunSqy</t>
  </si>
  <si>
    <t>A As Database, Sqy</t>
  </si>
  <si>
    <t>Sub DbRunSqy(A As Database, Sqy)_x000D_
If Sz(Sqy) = 0 Then Exit Sub_x000D_
Dim X_x000D_
For Each X In Sqy_x000D_
    A.Execute X_x000D_
Next_x000D_
End Sub</t>
  </si>
  <si>
    <t>DbRun</t>
  </si>
  <si>
    <t>Sub DbRun(A As Database, Sql)_x000D_
A.Execute Sql_x000D_
End Sub</t>
  </si>
  <si>
    <t>DbAppTd</t>
  </si>
  <si>
    <t>Sub DbAppTd(A As Database, Td As DAO.TableDef)_x000D_
A.TableDefs.Append Td_x000D_
End Sub</t>
  </si>
  <si>
    <t>RsLin</t>
  </si>
  <si>
    <t>Function RsLin$(A As DAO.Recordset, Optional Sep$ = " ")_x000D_
RsLin = Join(RsDr(A), Sep)_x000D_
End Function</t>
  </si>
  <si>
    <t>AyWhSng</t>
  </si>
  <si>
    <t>Function AyWhSng(A)_x000D_
AyWhSng = AyMinus(A, AyWhDup(A))_x000D_
End Function</t>
  </si>
  <si>
    <t>Function AyWhDup(A)_x000D_
If Sz(A) = 0 Then AyWhDup = A: Exit Function_x000D_
Dim O, B, X_x000D_
O = AyCln(A)_x000D_
B = O_x000D_
For Each X In A_x000D_
    If AyHas(B, X) Then_x000D_
        Push O, X_x000D_
    Else_x000D_
        Push B, X_x000D_
    End If_x000D_
Next_x000D_
AyWhDup = O_x000D_
End Function</t>
  </si>
  <si>
    <t>AppDtaPth</t>
  </si>
  <si>
    <t>Function AppDtaPth$()_x000D_
AppDtaPth = PthEns(AppDtaHom &amp; Apn &amp; "\")_x000D_
End Function</t>
  </si>
  <si>
    <t>AppDtaHom</t>
  </si>
  <si>
    <t>Function AppDtaHom$()_x000D_
AppDtaHom = PthUp(TmpHom)_x000D_
End Function</t>
  </si>
  <si>
    <t>AscIsFstNmChr</t>
  </si>
  <si>
    <t>Function AscIsFstNmChr(A%) As Boolean_x000D_
AscIsFstNmChr = AscIsLetter(A)_x000D_
End Function</t>
  </si>
  <si>
    <t>AscIsNmChr</t>
  </si>
  <si>
    <t>Function AscIsNmChr(A%) As Boolean_x000D_
AscIsNmChr = True_x000D_
If AscIsLetter(A) Then Exit Function_x000D_
If AscIsDig(A) Then Exit Function_x000D_
AscIsNmChr = A = 95 '__x000D_
End Function</t>
  </si>
  <si>
    <t>Z_RmvNm</t>
  </si>
  <si>
    <t>Private Sub Z_RmvNm()_x000D_
Dim Nm$_x000D_
Nm = "lksdjfsd f"_x000D_
Ept = " f"_x000D_
GoSub Tst_x000D_
Exit Sub_x000D_
Tst:_x000D_
    Act = RmvNm(Nm)_x000D_
    C_x000D_
    Return_x000D_
End Sub</t>
  </si>
  <si>
    <t>Function IsTyChr(A) As Boolean_x000D_
If Len(A) &lt;&gt; 1 Then Stop_x000D_
IsTyChr = InStr("!@#$%^&amp;", A) &gt; 0_x000D_
End Function</t>
  </si>
  <si>
    <t>RmvTyChr</t>
  </si>
  <si>
    <t>Function RmvTyChr$(A)_x000D_
If IsTyChr(FstChr(A)) Then RmvTyChr = RmvFstChr(A) Else RmvTyChr = A_x000D_
End Function</t>
  </si>
  <si>
    <t>Function LinNm$(A)_x000D_
Dim O%_x000D_
If Not AscIsFstNmChr(Asc(FstChr(A))) Then Exit Function_x000D_
For O = 1 To Len(A)_x000D_
    If Not AscIsNmChr(Asc(Mid(A, O, 1))) Then GoTo X_x000D_
Next_x000D_
X:_x000D_
    LinNm = Left(A, O - 1)_x000D_
End Function</t>
  </si>
  <si>
    <t>RmvNm</t>
  </si>
  <si>
    <t>Function RmvNm$(A)_x000D_
Dim O%_x000D_
If Not AscIsFstNmChr(Asc(FstChr(A))) Then GoTo X_x000D_
For O = 1 To Len(A)_x000D_
    If Not AscIsNmChr(Asc(Mid(A, O, 1))) Then GoTo X_x000D_
Next_x000D_
X:_x000D_
    If O &gt; 0 Then RmvNm = Mid(A, O): Exit Function_x000D_
    RmvNm = A_x000D_
End Function</t>
  </si>
  <si>
    <t>AySng</t>
  </si>
  <si>
    <t>A, Optional Msg$ = "AySng"</t>
  </si>
  <si>
    <t>Function AySng(A, Optional Msg$ = "AySng")_x000D_
If Sz(A) &lt;&gt; 1 Then Debug.Print "AySng.Er: [" &amp; Msg &amp; "]": Exit Function_x000D_
Asg A(0), AySng_x000D_
End Function</t>
  </si>
  <si>
    <t>DLyDes_zTF</t>
  </si>
  <si>
    <t>A$(), T, F</t>
  </si>
  <si>
    <t>Function DLyDes_zTF$(A$(), T, F)_x000D_
DLyDes_zTF = LinRmvTT(AyFstLikItm(A, T, F))_x000D_
End Function</t>
  </si>
  <si>
    <t>DLyDes_zT</t>
  </si>
  <si>
    <t>A$(), T</t>
  </si>
  <si>
    <t>Function DLyDes_zT$(A$(), T)_x000D_
DLyDes_zT = LinRmvTT(AyFstT1(A, T))_x000D_
End Function</t>
  </si>
  <si>
    <t>AyT1Chd</t>
  </si>
  <si>
    <t>Function AyT1Chd(A, T1) As String()_x000D_
AyT1Chd = AyRmvT1(AyWhT1(A, T1))_x000D_
End Function</t>
  </si>
  <si>
    <t>Z_T1LikSslAy_T1</t>
  </si>
  <si>
    <t>Private Sub Z_T1LikSslAy_T1()_x000D_
Dim A$(), Nm$_x000D_
A = SplitVBar("a bb* *dd | c x y")_x000D_
Nm = "x"_x000D_
Ept = "c"_x000D_
GoSub Tst_x000D_
Exit Sub_x000D_
Tst:_x000D_
    Act = T1LikSslAy_T1(A, Nm)_x000D_
    C_x000D_
    Return_x000D_
End Sub</t>
  </si>
  <si>
    <t>T1LikLikSslAy_T1</t>
  </si>
  <si>
    <t>A$(), T2, T3</t>
  </si>
  <si>
    <t>Function T1LikLikSslAy_T1$(A$(), T2, T3)_x000D_
Dim L, T$, Lik$, LikSsl$_x000D_
If Sz(A) = 0 Then Exit Function_x000D_
For Each L In A_x000D_
    Lin2TAsg L, T, Lik, LikSsl_x000D_
    If T2 Like Lik Then_x000D_
        If StrMatchLikSsl(T3, L) Then_x000D_
            T1LikLikSslAy_T1 = T_x000D_
            Exit Function_x000D_
        End If_x000D_
    End If_x000D_
Next_x000D_
End Function</t>
  </si>
  <si>
    <t>T1LikLikSslAy_FstT2T3Eq</t>
  </si>
  <si>
    <t>Function T1LikLikSslAy_FstT2T3Eq$(A$(), T2, T3)_x000D_
Dim L, T$, Lik$, LikSsl$_x000D_
If Sz(A) = 0 Then Exit Function_x000D_
For Each L In A_x000D_
    Lin2TAsg L, T, Lik, LikSsl_x000D_
    If T2 Like Lik Then_x000D_
        If StrMatchLikSsl(T3, LikSsl) Then_x000D_
            T1LikLikSslAy_FstT2T3Eq = L_x000D_
            Exit Function_x000D_
        End If_x000D_
    End If_x000D_
Next_x000D_
End Function</t>
  </si>
  <si>
    <t>T1LikSslAy_T1</t>
  </si>
  <si>
    <t>T1LikSslAy$(), Nm</t>
  </si>
  <si>
    <t>Function T1LikSslAy_T1$(T1LikSslAy$(), Nm)_x000D_
Dim L, T1$_x000D_
If Sz(T1LikSslAy) = 0 Then Exit Function_x000D_
For Each L In T1LikSslAy_x000D_
    T1 = LinShiftT1(L)_x000D_
    If StrMatchLikSsl(Nm, L) Then_x000D_
        T1LikSslAy_T1 = T1_x000D_
        Exit Function_x000D_
    End If_x000D_
Next_x000D_
End Function</t>
  </si>
  <si>
    <t>OyHas</t>
  </si>
  <si>
    <t>A, Obj</t>
  </si>
  <si>
    <t>Function OyHas(A, Obj) As Boolean_x000D_
Dim X, OP&amp;_x000D_
OP = ObjPtr(Obj)_x000D_
For Each X In A_x000D_
    If ObjPtr(X) = OP Then OyHas = True: Exit Function_x000D_
Next_x000D_
End Function</t>
  </si>
  <si>
    <t>WinClsAllExcept</t>
  </si>
  <si>
    <t>A() As VBIDE.Window</t>
  </si>
  <si>
    <t>Sub WinClsAllExcept(A() As VBIDE.Window)_x000D_
Dim I, W As VBIDE.Window, V As VBIDE.Window_x000D_
For Each W In CurVbe.Windows_x000D_
    If Not OyHas(A, W) Then_x000D_
        W.Visible = False_x000D_
    End If_x000D_
Next_x000D_
For Each I In A_x000D_
    Set W = I_x000D_
    If Not W.Visible Then W.Visible = True_x000D_
Next_x000D_
End Sub</t>
  </si>
  <si>
    <t>WinLcl</t>
  </si>
  <si>
    <t>Property Get WinLcl() As VBIDE.Window_x000D_
Set WinLcl = ItrFstPrpEqV(CurVbe.Windows, "Type", vbext_wt_Locals)_x000D_
End Property</t>
  </si>
  <si>
    <t>WinImm</t>
  </si>
  <si>
    <t>Property Get WinImm() As VBIDE.Window_x000D_
Set WinImm = ItrFstPrpEqV(CurVbe.Windows, "Type", vbext_wt_Immediate)_x000D_
End Property</t>
  </si>
  <si>
    <t>Property Get CurWin() As VBIDE.Window_x000D_
Set CurWin = CurCdPne.Window_x000D_
End Property</t>
  </si>
  <si>
    <t>ApInto</t>
  </si>
  <si>
    <t>Function ApInto(O, ParamArray Ap())_x000D_
Dim Av(): Av = Ap_x000D_
Dim X_x000D_
Erase O_x000D_
For Each X In Av_x000D_
    Push O, X_x000D_
Next_x000D_
ApInto = O_x000D_
End Function</t>
  </si>
  <si>
    <t>WinSetDbg</t>
  </si>
  <si>
    <t>Sub WinSetDbg()_x000D_
Dim A() As VBIDE.Window_x000D_
Dim W() As VBIDE.Window_x000D_
W = ApInto(A, WinLcl, CurWin, WinImm)_x000D_
WinClsAllExcept W_x000D_
WinAlignV_x000D_
End Sub</t>
  </si>
  <si>
    <t>OCBmain</t>
  </si>
  <si>
    <t>Property Get OCBmain() As Office.CommandBar_x000D_
Set OCBmain = CurVbe.CommandBars("Menu Bar")_x000D_
End Property</t>
  </si>
  <si>
    <t>OCCwinVert</t>
  </si>
  <si>
    <t>Property Get OCCwinVert() As Office.CommandBarButton_x000D_
Set OCCwinVert = ItrFstPrpEqV(OCPwin.Controls, "Caption", "Tile &amp;Vertically")_x000D_
End Property</t>
  </si>
  <si>
    <t>OCCedtSelAll</t>
  </si>
  <si>
    <t>Property Get OCCedtSelAll() As Office.CommandBarButton_x000D_
Set OCCedtSelAll = ItrFstPrpEqV(OCPedt.Controls, "Caption", "Select &amp;All")_x000D_
End Property</t>
  </si>
  <si>
    <t>OCCedtClr</t>
  </si>
  <si>
    <t>Property Get OCCedtClr() As Office.CommandBarButton_x000D_
Set OCCedtClr = ItrFstPrpEqV(OCPedt.Controls, "Caption", "C&amp;lear")_x000D_
End Property</t>
  </si>
  <si>
    <t>OCPwin</t>
  </si>
  <si>
    <t>Property Get OCPwin() As Office.CommandBarPopup_x000D_
Set OCPwin = ItrFstPrpEqV(OCBmain.Controls, "Caption", "&amp;Window")_x000D_
End Property</t>
  </si>
  <si>
    <t>OCPedt</t>
  </si>
  <si>
    <t>Property Get OCPedt() As Office.CommandBarPopup_x000D_
Set OCPedt = ItrFstPrpEqV(OCBmain.Controls, "Caption", "&amp;Edit")_x000D_
End Property</t>
  </si>
  <si>
    <t>WinImmClr</t>
  </si>
  <si>
    <t>Sub WinImmClr()_x000D_
WinImm.SetFocus_x000D_
WinClr_x000D_
End Sub</t>
  </si>
  <si>
    <t>WinClr</t>
  </si>
  <si>
    <t>Sub WinClr()_x000D_
DoEvents_x000D_
OCCedtSelAll.Execute_x000D_
DoEvents_x000D_
SendKeys " "_x000D_
'OCCedtClr.Execute_x000D_
End Sub</t>
  </si>
  <si>
    <t>WinAlignV</t>
  </si>
  <si>
    <t>Sub WinAlignV()_x000D_
OCCwinVert.Execute_x000D_
End Sub</t>
  </si>
  <si>
    <t>AyEmpChk</t>
  </si>
  <si>
    <t>A, Msg$</t>
  </si>
  <si>
    <t>Function AyEmpChk(A, Msg$) As String()_x000D_
If Sz(A) = 0 Then AyEmpChk = Sy(Msg)_x000D_
End Function</t>
  </si>
  <si>
    <t>LyWhT1Er</t>
  </si>
  <si>
    <t>Function LyWhT1Er(A, Ny0) As String()_x000D_
'return subset of Ly for those T1 not in Ny0_x000D_
Dim O$(), T1$, L, Ny$(), U&amp;, NmDic As Dictionary_x000D_
Ny = CvNy(Ny0)_x000D_
U = UB(Ny)_x000D_
Set NmDic = AyIxDic(Ny)_x000D_
For Each L In A_x000D_
    T1 = LinT1(L)_x000D_
    If Not NmDic.Exists(T1) Then_x000D_
        Push O, L_x000D_
    End If_x000D_
Next_x000D_
LyWhT1Er = O_x000D_
End Function</t>
  </si>
  <si>
    <t>FmtSpec_Ly</t>
  </si>
  <si>
    <t>Function FmtSpec_Ly() As String()_x000D_
FmtSpec_Ly = SplitCrLf(FmtSpec_Lines)_x000D_
End Function</t>
  </si>
  <si>
    <t>FmtSpec_ErLy</t>
  </si>
  <si>
    <t>Function FmtSpec_ErLy() As String()_x000D_
Dim A$(), B$(), C$(), D$()_x000D_
'Dim Fml$(), Wdt$()_x000D_
'A = LyChk(FmtSpec_Ly, VdtFmtSpecNmSsl)_x000D_
'B = XFmlChk(Fml)_x000D_
'C = XWdtChk(Wdt)_x000D_
'D = XFmtChk(Fmt)_x000D_
'E = XAlignC(AlignC)_x000D_
'F = XTSumChk(TSum)_x000D_
'G = XTAvgChk(TAvg)_x000D_
'H = XTCntChk(TCnt)_x000D_
'I = XReSeqChk(ReSeq)_x000D_
End Function</t>
  </si>
  <si>
    <t>FmtSpec_Lines</t>
  </si>
  <si>
    <t>Function FmtSpec_Lines$()_x000D_
FmtSpec_Lines = SpnmLines(FmtSpecNm)_x000D_
End Function</t>
  </si>
  <si>
    <t>FmtSpec_Imp</t>
  </si>
  <si>
    <t>Sub FmtSpec_Imp()_x000D_
SpnmImp FmtSpecNm_x000D_
End Sub</t>
  </si>
  <si>
    <t>FmtSpec_Exp</t>
  </si>
  <si>
    <t>Sub FmtSpec_Exp()_x000D_
SpnmExp FmtSpecNm_x000D_
End Sub</t>
  </si>
  <si>
    <t>FmtSpec_Kill</t>
  </si>
  <si>
    <t>Sub FmtSpec_Kill()_x000D_
SpnmKill FmtSpecNm_x000D_
End Sub</t>
  </si>
  <si>
    <t>FmtSpec_Brw</t>
  </si>
  <si>
    <t>Function FmtSpec_Brw()_x000D_
SpnmBrw FmtSpecNm_x000D_
End Function</t>
  </si>
  <si>
    <t>SpnmImp</t>
  </si>
  <si>
    <t>Sub SpnmImp(A)_x000D_
DbImpSpec CurrentDb, A_x000D_
End Sub</t>
  </si>
  <si>
    <t>SpecExp</t>
  </si>
  <si>
    <t>Sub SpecExp()_x000D_
SpecPthClr_x000D_
Dim X_x000D_
For Each X In AyNz(Spny)_x000D_
    SpnmExp X, OvrWrt:=True_x000D_
Next_x000D_
End Sub</t>
  </si>
  <si>
    <t>SpecPthClr</t>
  </si>
  <si>
    <t>Sub SpecPthClr()_x000D_
PthClr SpecPth_x000D_
End Sub</t>
  </si>
  <si>
    <t>SpecPthBrw</t>
  </si>
  <si>
    <t>Sub SpecPthBrw()_x000D_
PthBrw SpecPth_x000D_
End Sub</t>
  </si>
  <si>
    <t>SpecPth</t>
  </si>
  <si>
    <t>Function SpecPth$()_x000D_
SpecPth = PthEns(CurDbPth &amp; "Spec\")_x000D_
End Function</t>
  </si>
  <si>
    <t>ColrStr</t>
  </si>
  <si>
    <t>Function ColrStr$(A&amp;)_x000D_
_x000D_
End Function</t>
  </si>
  <si>
    <t>HasT1</t>
  </si>
  <si>
    <t>Function HasT1(A, T) As Boolean_x000D_
HasT1 = LinT1(A) = T_x000D_
End Function</t>
  </si>
  <si>
    <t>TXyX</t>
  </si>
  <si>
    <t>Function TXyX$(A, T)_x000D_
'TXy is Sy with 2 terms T &amp; X_x000D_
'TXyX is return first X of TX of TXy matched T_x000D_
Dim L_x000D_
For Each L In AyNz(A)_x000D_
    If HasT1(L, T) Then TXyX = LinRmvT1(L): Exit Function_x000D_
Next_x000D_
End Function</t>
  </si>
  <si>
    <t>ColrLy</t>
  </si>
  <si>
    <t>Function ColrLy() As String()_x000D_
ColrLy = SplitCrLf(ColrLines)_x000D_
End Function</t>
  </si>
  <si>
    <t>ColrStr_MayColr</t>
  </si>
  <si>
    <t>Function ColrStr_MayColr(A)_x000D_
Dim X$_x000D_
X = TXyX(ColrLy, A)_x000D_
If X = "" Then Exit Function_x000D_
ColrStr_MayColr = CLng(X)_x000D_
End Function</t>
  </si>
  <si>
    <t>SpnmFt</t>
  </si>
  <si>
    <t>Function SpnmFt$(A)_x000D_
SpnmFt = SpecPth &amp; SpnmFn(A)_x000D_
End Function</t>
  </si>
  <si>
    <t>DbImpSpec1</t>
  </si>
  <si>
    <t>A As Database, Spnm</t>
  </si>
  <si>
    <t>Sub DbImpSpec1(A As Database, Spnm)_x000D_
Const CSub$ = "DbImpSpec1"_x000D_
GetSts:_x000D_
StsDo:_x000D_
StsRpt:_x000D_
End Sub</t>
  </si>
  <si>
    <t>ABXAyAAy</t>
  </si>
  <si>
    <t>A, BAy$()</t>
  </si>
  <si>
    <t>Function ABXAyAAy(A, BAy$()) As String()_x000D_
_x000D_
End Function</t>
  </si>
  <si>
    <t>DbImpSpec</t>
  </si>
  <si>
    <t>Sub DbImpSpec(A As Database, Spnm)_x000D_
Const CSub$ = "DbImpSpec"_x000D_
Dim Ft$_x000D_
    Ft = SpnmFt(Spnm)_x000D_
    _x000D_
Dim NoCur As Boolean_x000D_
Dim NoLas As Boolean_x000D_
Dim CurOld As Boolean_x000D_
Dim CurNew As Boolean_x000D_
Dim SamTim As Boolean_x000D_
Dim DifSz As Boolean_x000D_
Dim SamSz As Boolean_x000D_
Dim DifFt As Boolean_x000D_
Dim Rs As DAO.Recordset_x000D_
    _x000D_
    Q = FmtQQ("Select SpecNm,Ft,Lines,Tim,Sz,LdTim from Spec where SpecNm = '?'", Spnm)_x000D_
    Set Rs = CurrentDb.OpenRecordset(Q)_x000D_
    NoCur = Not FfnIsExist(Ft)_x000D_
    NoLas = RsIsNoRec(Rs)_x000D_
    _x000D_
    Dim CurT As Date, LasT As Date 'CurTim and LasTim_x000D_
    Dim CurS&amp;, LasS&amp;_x000D_
    Dim LasFt$, LdDTim$_x000D_
    CurS = FfnSz(Ft)_x000D_
    CurT = FfnTim(Ft)_x000D_
    If Not NoLas Then_x000D_
        With Rs_x000D_
            LasS = Nz(Rs!Sz, -1)_x000D_
            LasT = Nz(!Tim, 0)_x000D_
            LasFt = Nz(!Ft, "")_x000D_
            LdDTim = DteDTim(!LdTim)_x000D_
        End With_x000D_
    End If_x000D_
    SamTim = CurT = LasT_x000D_
    CurOld = CurT &lt; LasT_x000D_
    CurNew = CurT &gt; LasT_x000D_
    SamSz = CurS = LasS_x000D_
    DifSz = Not SamSz_x000D_
    DifFt = Ft &lt;&gt; LasFt_x000D_
    _x000D_
_x000D_
Const Imported$ = "***** IMPORTED ******"_x000D_
Const NoImport$ = "----- no import -----"_x000D_
Const NoCur______$ = "No Ft."_x000D_
Const NoLas______$ = "No Last."_x000D_
Const FtDif______$ = "Ft is dif."_x000D_
Const SamTimSz___$ = "Sam tim &amp; sz."_x000D_
Const SamTimDifSz$ = "Sam tim &amp; sz. (Odd!)"_x000D_
Const CurIsOld___$ = "Cur is old."_x000D_
Const CurIsNew___$ = "Cur is new."_x000D_
Const C$ = "|[SpecNm] [Db] [Cur-Ft] [Las-Ft] [Cur-Tim] [Las-Tim] [Cur-Sz] [Las-Sz] [Imported-Time]."_x000D_
_x000D_
Dim DR()_x000D_
DR = Array(Spnm, Ft, FtLines(Ft), CurT, CurS, Now)_x000D_
Select Case True_x000D_
Case NoCur, SamTim:_x000D_
Case NoLas: DrInsRs DR, Rs_x000D_
Case DifFt, CurNew: DrUpdRs DR, Rs_x000D_
Case Else: Stop_x000D_
End Select_x000D_
_x000D_
Dim Av()_x000D_
Av = Array(Spnm, DbNm(A), Ft, LasFt, CurT, LasT, CurS, LasS, LdDTim)_x000D_
Select Case True_x000D_
Case NoCur:            FunMsgAvDmp CSub, NoImport &amp; NoCur______ &amp; C, Av_x000D_
Case NoLas:            FunMsgAvDmp CSub, Imported &amp; NoLas______ &amp; C, Av_x000D_
Case DifFt:            FunMsgAvDmp CSub, Imported &amp; FtDif______ &amp; C, Av_x000D_
Case SamTim And SamSz: FunMsgAvDmp CSub, NoImport &amp; SamTimSz___ &amp; C, Av_x000D_
Case SamTim And DifSz: FunMsgAvDmp CSub, NoImport &amp; SamTimDifSz &amp; C, Av_x000D_
Case CurOld:           FunMsgAvDmp CSub, NoImport &amp; CurIsOld___ &amp; C, Av_x000D_
Case CurNew:           FunMsgAvDmp CSub, Imported &amp; CurIsNew___ &amp; C, Av_x000D_
Case Else: Stop_x000D_
End Select_x000D_
End Sub</t>
  </si>
  <si>
    <t>Spny</t>
  </si>
  <si>
    <t>Function Spny() As String()_x000D_
Spny = DbSpny(CurrentDb)_x000D_
End Function</t>
  </si>
  <si>
    <t>DbtfIntAy</t>
  </si>
  <si>
    <t>Function DbtfIntAy(A As DAO.Database, T, F) As Integer()_x000D_
Q = FmtQQ("Select [?] from [?]", F, T)_x000D_
DbtfIntAy = DbqIntAy(A, Q)_x000D_
End Function</t>
  </si>
  <si>
    <t>DbSpny</t>
  </si>
  <si>
    <t>A As DAO.Database</t>
  </si>
  <si>
    <t>Function DbSpny(A As DAO.Database) As String()_x000D_
DbSpny = DbtfSy(A, "Spec", "SpecNm")_x000D_
End Function</t>
  </si>
  <si>
    <t>SpnmKill</t>
  </si>
  <si>
    <t>Sub SpnmKill(A)_x000D_
Kill SpnmFt(A)_x000D_
End Sub</t>
  </si>
  <si>
    <t>TkIsExist</t>
  </si>
  <si>
    <t>T, ParamArray K()</t>
  </si>
  <si>
    <t>Function TkIsExist(T, ParamArray K()) As Boolean_x000D_
Dim K0(): K0 = K_x000D_
TkIsExist = Dbtk0IsExist(CurrentDb, T, K0)_x000D_
End Function</t>
  </si>
  <si>
    <t>Dbtk0Ins</t>
  </si>
  <si>
    <t>A As Database, T, K0</t>
  </si>
  <si>
    <t>Sub Dbtk0Ins(A As Database, T, K0)_x000D_
DrInsRs DbtRs(A, T), K0Vy(K0)_x000D_
End Sub</t>
  </si>
  <si>
    <t>TkIns</t>
  </si>
  <si>
    <t>Sub TkIns(T, ParamArray K())_x000D_
Dim K0(): K0 = K_x000D_
Dbtk0Ins CurrentDb, T, K0_x000D_
End Sub</t>
  </si>
  <si>
    <t>Dbtk0Rs</t>
  </si>
  <si>
    <t>Function Dbtk0Rs(A As Database, T, K0) As DAO.Recordset_x000D_
Dim W$, Sk$()_x000D_
Sk = DbtSk(A, T)_x000D_
W = KyK0_BExpr(Sk, K0)_x000D_
Q = FmtQQ("Select * from [?] where ?", T, W)_x000D_
Set Dbtk0Rs = A.OpenRecordset(Q)_x000D_
End Function</t>
  </si>
  <si>
    <t>Dbtk0IsExist</t>
  </si>
  <si>
    <t>Function Dbtk0IsExist(A As Database, T, K0) As Boolean_x000D_
Dbtk0IsExist = Not RsIsNoRec(Dbtk0Rs(A, T, K0))_x000D_
End Function</t>
  </si>
  <si>
    <t>SpnmEnsRec</t>
  </si>
  <si>
    <t>Sub SpnmEnsRec(A)_x000D_
If TkIsExist("Spec", A) Then Exit Sub_x000D_
TkIns "Spec", A_x000D_
End Sub</t>
  </si>
  <si>
    <t>SpnmExpIfFtNotExist</t>
  </si>
  <si>
    <t>Sub SpnmExpIfFtNotExist(A)_x000D_
If Not FfnIsExist(SpnmFt(A)) Then SpnmExp A_x000D_
End Sub</t>
  </si>
  <si>
    <t>SpnmExp</t>
  </si>
  <si>
    <t>A, Optional OvrWrt As Boolean</t>
  </si>
  <si>
    <t>Sub SpnmExp(A, Optional OvrWrt As Boolean)_x000D_
StrWrt SpnmLines(A), SpnmFt(A), Not OvrWrt_x000D_
End Sub</t>
  </si>
  <si>
    <t>SpnmExpIfNotExist</t>
  </si>
  <si>
    <t>Sub SpnmExpIfNotExist(A)_x000D_
If FfnIsExist(A) Then Exit Sub_x000D_
StrWrt SpnmLines(A), SpnmFt(A)_x000D_
End Sub</t>
  </si>
  <si>
    <t>SpnmLines</t>
  </si>
  <si>
    <t>Property Get SpnmLines$(A)_x000D_
SpnmLines = SpnmV(A, "Lines")_x000D_
End Property</t>
  </si>
  <si>
    <t>A, Lines$</t>
  </si>
  <si>
    <t>Property Let SpnmLines(A, Lines$)_x000D_
Tfk0V("Spec", "Lines", A) = Lines_x000D_
End Property</t>
  </si>
  <si>
    <t>SpnmLy</t>
  </si>
  <si>
    <t>Function SpnmLy(A) As String()_x000D_
SpnmLy = SplitCrLf(SpnmLines(A))_x000D_
End Function</t>
  </si>
  <si>
    <t>SpnmV</t>
  </si>
  <si>
    <t>A, ValNm$</t>
  </si>
  <si>
    <t>Property Get SpnmV(A, ValNm$)_x000D_
SpnmV = TfkV("Spec", ValNm, A)_x000D_
End Property</t>
  </si>
  <si>
    <t>SpnmEdt</t>
  </si>
  <si>
    <t>Sub SpnmEdt(A)_x000D_
SpnmEnsRec A_x000D_
SpnmExpIfFtNotExist A_x000D_
SpnmBrw A_x000D_
End Sub</t>
  </si>
  <si>
    <t>SpnmBrw</t>
  </si>
  <si>
    <t>Sub SpnmBrw(A)_x000D_
FtBrw SpnmFt(A)_x000D_
End Sub</t>
  </si>
  <si>
    <t>SpnmFtIni</t>
  </si>
  <si>
    <t>Sub SpnmFtIni(A)_x000D_
FtIni SpnmFt(A)_x000D_
End Sub</t>
  </si>
  <si>
    <t>FtIni</t>
  </si>
  <si>
    <t>Sub FtIni(A)_x000D_
If FfnIsExist(A) Then Exit Sub_x000D_
StrWrt "", A_x000D_
End Sub</t>
  </si>
  <si>
    <t>SpnmFn</t>
  </si>
  <si>
    <t>Property Get SpnmFn$(A)_x000D_
SpnmFn = A &amp; ".txt"_x000D_
End Property</t>
  </si>
  <si>
    <t>SpnmFny</t>
  </si>
  <si>
    <t>Property Get SpnmFny() As String()_x000D_
SpnmFny = DbtFny(CurrentDb, "Spec")_x000D_
End Property</t>
  </si>
  <si>
    <t>SpnmTim</t>
  </si>
  <si>
    <t>Function SpnmTim(A) As Date_x000D_
SpnmTim = Nz(TfkV("Spec", "Tim", A), 0)_x000D_
End Function</t>
  </si>
  <si>
    <t>CurDbTny</t>
  </si>
  <si>
    <t>Property Get CurDbTny() As String()_x000D_
CurDbTny = DbTny(CurrentDb)_x000D_
End Property</t>
  </si>
  <si>
    <t>Tny</t>
  </si>
  <si>
    <t>Property Get Tny() As String()_x000D_
Tny = CurDbTny_x000D_
End Property</t>
  </si>
  <si>
    <t>CurDbAttNy</t>
  </si>
  <si>
    <t>Property Get CurDbAttNy() As String()_x000D_
CurDbAttNy = DbAttNy(CurrentDb)_x000D_
End Property</t>
  </si>
  <si>
    <t>CurDbCnSy</t>
  </si>
  <si>
    <t>Property Get CurDbCnSy() As String()_x000D_
CurDbCnSy = DbCnSy(CurrentDb)_x000D_
End Property</t>
  </si>
  <si>
    <t>CurDbLnkTny</t>
  </si>
  <si>
    <t>Property Get CurDbLnkTny() As String()_x000D_
CurDbLnkTny = DbLnkTny(CurrentDb)_x000D_
End Property</t>
  </si>
  <si>
    <t>CurDbDrpLnkTbl</t>
  </si>
  <si>
    <t>Sub CurDbDrpLnkTbl()_x000D_
DbDrpLnkTbl CurrentDb_x000D_
End Sub</t>
  </si>
  <si>
    <t>CurDbScly</t>
  </si>
  <si>
    <t>Function CurDbScly() As String()_x000D_
CurDbScly = DbScly(CurrentDb)_x000D_
End Function</t>
  </si>
  <si>
    <t>IsProd</t>
  </si>
  <si>
    <t>Function IsProd() As Boolean_x000D_
IsProd = Not IsDev_x000D_
End Function</t>
  </si>
  <si>
    <t>ProdPth</t>
  </si>
  <si>
    <t>Function ProdPth$()_x000D_
ProdPth = "N:\SAPAccessReports\"_x000D_
End Function</t>
  </si>
  <si>
    <t>Function IsDev() As Boolean_x000D_
Static X As Boolean, Y As Boolean_x000D_
If Not X Then_x000D_
    X = True_x000D_
    Y = Not PthIsExist(ProdPth)_x000D_
End If_x000D_
IsDev = Y_x000D_
End Function</t>
  </si>
  <si>
    <t>StrQuoteAsVb</t>
  </si>
  <si>
    <t>Function StrQuoteAsVb$(A)_x000D_
StrQuoteAsVb = """" &amp; Replace(A, """", """""") &amp; """"_x000D_
End Function</t>
  </si>
  <si>
    <t>LinesConstLines</t>
  </si>
  <si>
    <t>A, VarNm$</t>
  </si>
  <si>
    <t>Function LinesConstLines$(A, VarNm$)_x000D_
LinesConstLines = JnCrLf(LyConstLy(SplitCrLf(A), VarNm))_x000D_
End Function</t>
  </si>
  <si>
    <t>LyConstLy_zOneChunk</t>
  </si>
  <si>
    <t>A, VarNm, Mdy$</t>
  </si>
  <si>
    <t>Function LyConstLy_zOneChunk(A, VarNm, Mdy$) As String()_x000D_
If Sz(A) = 0 Then_x000D_
    LyConstLy_zOneChunk = Sy(FmtQQ("? Const ?$ = """"", Mdy, VarNm))_x000D_
    Exit Function_x000D_
End If_x000D_
Dim O$(), L$_x000D_
Dim J&amp;, U&amp;_x000D_
U = UB(A)_x000D_
For J = 0 To U_x000D_
    L = StrQuoteAsVb(A(J))_x000D_
    Select Case True_x000D_
    Case J = 0_x000D_
        Push O, FmtQQ("? Const ?$ = ? &amp; _", Mdy, VarNm, L)_x000D_
    Case J = U_x000D_
        Push O, "vbCrLf &amp; " &amp; L_x000D_
    Case Else_x000D_
        Push O, "vbCrLf &amp; " &amp; L &amp; " &amp; _"_x000D_
    End Select_x000D_
Next_x000D_
LyConstLy_zOneChunk = O_x000D_
End Function</t>
  </si>
  <si>
    <t>N_ZerFill</t>
  </si>
  <si>
    <t>N, NDig%</t>
  </si>
  <si>
    <t>Function N_ZerFill$(N, NDig%)_x000D_
N_ZerFill = Format(N, String(NDig, "0"))_x000D_
End Function</t>
  </si>
  <si>
    <t>N_NDig</t>
  </si>
  <si>
    <t>Function N_NDig%(N)_x000D_
N_NDig = Len(CStr(N))_x000D_
End Function</t>
  </si>
  <si>
    <t>AyAddItm</t>
  </si>
  <si>
    <t>Function AyAddItm(A, Itm)_x000D_
Dim O_x000D_
O = A_x000D_
Push O, Itm_x000D_
AyAddItm = O_x000D_
End Function</t>
  </si>
  <si>
    <t>A, Fm&amp;, Optional ByVal Sz&amp;</t>
  </si>
  <si>
    <t>Function AyMid(A, Fm&amp;, Optional ByVal Sz&amp;)_x000D_
Dim O, J&amp;_x000D_
If Sz = 0 Then Sz = UB(A)_x000D_
O = AyCln(A)_x000D_
For J = Fm To Min(Fm + Sz - 1, UB(A))_x000D_
    Push O, A(J)_x000D_
Next_x000D_
AyMid = O_x000D_
End Function</t>
  </si>
  <si>
    <t>LyConstLy_zChunk</t>
  </si>
  <si>
    <t>A, VarNy$()</t>
  </si>
  <si>
    <t>Private Function LyConstLy_zChunk(A, VarNy$()) As String()_x000D_
Dim J%, Ay$(), O$()_x000D_
For J = 0 To UB(VarNy)_x000D_
    Ay = AyMid(A, J * 20, 20)_x000D_
    PushAy O, LyConstLy_zOneChunk(Ay, VarNy(J), "Private")_x000D_
Next_x000D_
LyConstLy_zChunk = O_x000D_
End Function</t>
  </si>
  <si>
    <t>NmNy</t>
  </si>
  <si>
    <t>Nm$, N%</t>
  </si>
  <si>
    <t>Private Function NmNy(Nm$, N%) As String()_x000D_
Dim O$(), J%, NDig%_x000D_
NDig = N_NDig(N)_x000D_
For J = 1 To N_x000D_
    Push O, Nm &amp; "_" &amp; N_ZerFill(J, NDig)_x000D_
Next_x000D_
NmNy = O_x000D_
End Function</t>
  </si>
  <si>
    <t>LyConstLy_zLasLin</t>
  </si>
  <si>
    <t>VarNm, Ny$()</t>
  </si>
  <si>
    <t>Function LyConstLy_zLasLin$(VarNm, Ny$())_x000D_
Dim B$_x000D_
B = Join(Ny, " &amp; vbCrLf &amp; ")_x000D_
LyConstLy_zLasLin = FmtQQ("Public Const ?$ = ?", VarNm, B)_x000D_
End Function</t>
  </si>
  <si>
    <t>LyConstLy</t>
  </si>
  <si>
    <t>Function LyConstLy(A, VarNm) As String()_x000D_
Dim N%_x000D_
N = Sz(A)_x000D_
If N &lt;= 20 Then_x000D_
    LyConstLy = LyConstLy_zOneChunk(A, VarNm, "Public")_x000D_
    Exit Function_x000D_
End If_x000D_
Dim VarNy$(), Lin$, Ay$()_x000D_
VarNy = NmNy(CStr(VarNm), (N - 1) \ 20 + 1)_x000D_
Ay = LyConstLy_zChunk(A, VarNy)_x000D_
Lin = LyConstLy_zLasLin(VarNm, VarNy)_x000D_
LyConstLy = AyAddItm(Ay, Lin)_x000D_
End Function</t>
  </si>
  <si>
    <t>SpnmConstLines</t>
  </si>
  <si>
    <t>Function SpnmConstLines$(A, Nm$)_x000D_
SpnmConstLines = LinesConstLines(SpnmLines(A), Nm)_x000D_
End Function</t>
  </si>
  <si>
    <t>FtEns</t>
  </si>
  <si>
    <t>Function FtEns(A)_x000D_
If Not FfnIsExist(A) Then StrWrt "", A_x000D_
FtEns = A_x000D_
End Function</t>
  </si>
  <si>
    <t>ConstEdt</t>
  </si>
  <si>
    <t>Sub ConstEdt(Nm)_x000D_
FtBrw FtEns(ConstFt(Nm))_x000D_
End Sub</t>
  </si>
  <si>
    <t>ConstGen</t>
  </si>
  <si>
    <t>Sub ConstGen(Nm)_x000D_
AyWrt ConstNewLy(Nm), ConstFt(Nm)_x000D_
ConstEdt Nm_x000D_
End Sub</t>
  </si>
  <si>
    <t>FtInpHd</t>
  </si>
  <si>
    <t>Function FtInpHd%(A)_x000D_
Dim O%_x000D_
O = FreeFile(1)_x000D_
Open A For Input As #O_x000D_
FtInpHd = O_x000D_
End Function</t>
  </si>
  <si>
    <t>ConstLy</t>
  </si>
  <si>
    <t>Function ConstLy(Nm) As String()_x000D_
Dim A$, O$()_x000D_
A = ConstFt(Nm)_x000D_
If Not FfnIsExist(A) Then Exit Function_x000D_
Dim F%, L$_x000D_
F = FtInpHd(A)_x000D_
While Not EOF(F)_x000D_
    Line Input #F, L_x000D_
    If L = ConstSepLin Then Close F: ConstLy = O: Exit Function_x000D_
    Push O, L_x000D_
Wend_x000D_
Close #F_x000D_
ConstLy = O_x000D_
End Function</t>
  </si>
  <si>
    <t>ConstNewLy</t>
  </si>
  <si>
    <t>Function ConstNewLy(Nm) As String()_x000D_
Dim A$(), B$()_x000D_
A = ConstLy(Nm)_x000D_
If Sz(A) = 0 Then Exit Function_x000D_
B = LyConstLy(A, Nm)_x000D_
ConstNewLy = AyAddAp(A, Sy(ConstSepLin), B)_x000D_
End Function</t>
  </si>
  <si>
    <t>ConstFt</t>
  </si>
  <si>
    <t>Function ConstFt$(Nm)_x000D_
ConstFt = SpecPth &amp; Nm &amp; ".Const.txt"_x000D_
End Function</t>
  </si>
  <si>
    <t>ColrSq</t>
  </si>
  <si>
    <t>Function ColrSq() As Variant()_x000D_
Dim J%, O(), Ly$(), Nm$, Colr&amp;_x000D_
Ly = ColrLy_x000D_
ReDim O(1 To Sz(Ly), 1 To 2)_x000D_
For J = 1 To Sz(Ly)_x000D_
    LinTRstAsg Ly(J - 1), Nm, Colr_x000D_
    O(J, 1) = Nm_x000D_
    O(J, 2) = Colr_x000D_
Next_x000D_
ColrSq = O_x000D_
End Function</t>
  </si>
  <si>
    <t>ColrWb</t>
  </si>
  <si>
    <t>Function ColrWb() As Workbook_x000D_
Dim Ws As Worksheet, Sq(), J%_x000D_
Sq = ColrSq_x000D_
Set Ws = RgWs(SqRg(ColrSq, NewA1))_x000D_
For J = 1 To UBound(Sq, 1)_x000D_
    WsRC(Ws, J, 3).Interior.Color = Sq(J, 2)_x000D_
Next_x000D_
WsCC(Ws, 1, 2).EntireColumn.AutoFit_x000D_
Set ColrWb = WsWb(WsVis(Ws))_x000D_
End Function</t>
  </si>
  <si>
    <t>AyWhT1InAy</t>
  </si>
  <si>
    <t>A, Ay$()</t>
  </si>
  <si>
    <t>Function AyWhT1InAy(A, Ay$()) As String()_x000D_
If Sz(A) = 0 Then Exit Function_x000D_
Dim O$(), L_x000D_
For Each L In A_x000D_
    If AyHas(Ay, LinT1(L)) Then Push O, L_x000D_
Next_x000D_
AyWhT1InAy = O_x000D_
End Function</t>
  </si>
  <si>
    <t>LNKAllLines</t>
  </si>
  <si>
    <t>Property Get LNKAllLines$()_x000D_
LNKAllLines = ApLines(LNKPmLines, LNKLines)_x000D_
End Property</t>
  </si>
  <si>
    <t>LNKAllLy</t>
  </si>
  <si>
    <t>Property Get LNKAllLy() As String()_x000D_
LNKAllLy = SplitCrLf(LNKAllLines)_x000D_
End Property</t>
  </si>
  <si>
    <t>LNKAllSrtLy</t>
  </si>
  <si>
    <t>Property Get LNKAllSrtLy() As String()_x000D_
LNKAllSrtLy = AySrt(LNKAllLy)_x000D_
End Property</t>
  </si>
  <si>
    <t>LNKLines</t>
  </si>
  <si>
    <t>Property Get LNKLines$()_x000D_
LNKLines = SpnmLines("Lnk")_x000D_
End Property</t>
  </si>
  <si>
    <t>Property Let LNKLines(Lines$)_x000D_
SpnmLines("Lnk") = Lines_x000D_
End Property</t>
  </si>
  <si>
    <t>AyAlign1T</t>
  </si>
  <si>
    <t>Function AyAlign1T(A) As String()_x000D_
AyAlign1T = AyAlignNTerm(A, 1)_x000D_
End Function</t>
  </si>
  <si>
    <t>Z_AyAlign2T</t>
  </si>
  <si>
    <t>Private Sub Z_AyAlign2T()_x000D_
Dim Ly$()_x000D_
Ly = Sy("AAA B C", "A BBB CCC")_x000D_
Ept = Sy("AAA B   C", __x000D_
         "A   BBB CCC")_x000D_
GoSub Tst_x000D_
Exit Sub_x000D_
Tst:_x000D_
    Act = AyAlign2T(Ly)_x000D_
    C_x000D_
    Return_x000D_
End Sub</t>
  </si>
  <si>
    <t>AyAlign2T</t>
  </si>
  <si>
    <t>Function AyAlign2T(A) As String()_x000D_
AyAlign2T = AyAlignNTerm(A, 2)_x000D_
End Function</t>
  </si>
  <si>
    <t>ZZLNKSwFxFbLy</t>
  </si>
  <si>
    <t>Private Function ZZLNKSwFxFbLy() As String()_x000D_
Dim O$()_x000D_
Push O, "0-Fx MB52    " &amp; IFxMB52_x000D_
Push O, "0-Fx Inv     " &amp; IFxInv_x000D_
Push O, "0-Fx GR      " &amp; IFxGR_x000D_
Push O, "0-Fx Rate    " &amp; IFxRate_x000D_
Push O, "0-Fb ShpRate " &amp; IFbStkShpRate_x000D_
Push O, "0-Sw IsFstYM " &amp; IsFstYM_x000D_
ZZLNKSwFxFbLy = O_x000D_
End Function</t>
  </si>
  <si>
    <t>AyAlignNTerm</t>
  </si>
  <si>
    <t>Function AyAlignNTerm(A, N%) As String()_x000D_
Dim W%()_x000D_
W = LyNTermWdt(A, N)_x000D_
AyAlignNTerm = AyMapXPSy(A, "LinAlignNTerm", W)_x000D_
End Function</t>
  </si>
  <si>
    <t>LnkBrw</t>
  </si>
  <si>
    <t>Sub LnkBrw()_x000D_
SpnmBrw "Lnk"_x000D_
End Sub</t>
  </si>
  <si>
    <t>LnkImp</t>
  </si>
  <si>
    <t>Sub LnkImp()_x000D_
SpnmImp "Lnk"_x000D_
End Sub</t>
  </si>
  <si>
    <t>LnkExp</t>
  </si>
  <si>
    <t>Sub LnkExp()_x000D_
SpnmExp "Lnk"_x000D_
End Sub</t>
  </si>
  <si>
    <t>LnkEdt</t>
  </si>
  <si>
    <t>Sub LnkEdt()_x000D_
SpnmEdt "Lnk"_x000D_
End Sub</t>
  </si>
  <si>
    <t>SrtDclDim</t>
  </si>
  <si>
    <t>Sub SrtDclDim()_x000D_
MdSrtDclDim CurMd_x000D_
End Sub</t>
  </si>
  <si>
    <t>MdSrtDclDim</t>
  </si>
  <si>
    <t>Sub MdSrtDclDim(A As CodeModule)_x000D_
Dim B$(), C$()_x000D_
B = MdDclWoDimLy(A)_x000D_
C = AySrt(MdDclOfDimLy(A))_x000D_
MdRplDclLy A, CvSy(AyAdd(B, C))_x000D_
End Sub</t>
  </si>
  <si>
    <t>MdDclWoDimLy</t>
  </si>
  <si>
    <t>Function MdDclWoDimLy(A As CodeModule) As String()_x000D_
MdDclWoDimLy = AyWhNotPfx(MdDclLy(A), "Dim")_x000D_
End Function</t>
  </si>
  <si>
    <t>MdDclOfDimLy</t>
  </si>
  <si>
    <t>Function MdDclOfDimLy(A As CodeModule) As String()_x000D_
MdDclOfDimLy = AyWhPfx(MdDclLy(A), "Dim")_x000D_
End Function</t>
  </si>
  <si>
    <t>Function MdDclLy(A As CodeModule) As String()_x000D_
If A.CountOfDeclarationLines = 0 Then Exit Function_x000D_
MdDclLy = SplitCrLf(A.Lines(1, A.CountOfDeclarationLines))_x000D_
End Function</t>
  </si>
  <si>
    <t>MdRmvDcl</t>
  </si>
  <si>
    <t>Sub MdRmvDcl(A As CodeModule)_x000D_
If A.CountOfDeclarationLines = 0 Then Exit Sub_x000D_
A.DeleteLines 1, A.CountOfDeclarationLines_x000D_
End Sub</t>
  </si>
  <si>
    <t>MdRplDclLy</t>
  </si>
  <si>
    <t>A As CodeModule, DclLy$()</t>
  </si>
  <si>
    <t>Sub MdRplDclLy(A As CodeModule, DclLy$())_x000D_
MdRmvDcl A_x000D_
A.InsertLines 1, JnCrLf(DclLy)_x000D_
End Sub</t>
  </si>
  <si>
    <t>LinTT</t>
  </si>
  <si>
    <t>Function LinTT(A) As String()_x000D_
Dim T1$, T2$, B$_x000D_
LinTRstAsg A, T1, B_x000D_
LinTRstAsg B, T2, B_x000D_
LinTT = Sy(T1, T2)_x000D_
End Function</t>
  </si>
  <si>
    <t>LinTTAsg</t>
  </si>
  <si>
    <t>A, O1, O2</t>
  </si>
  <si>
    <t>Sub LinTTAsg(A, O1, O2)_x000D_
AyAsg LinTT(A), O1, O2_x000D_
End Sub</t>
  </si>
  <si>
    <t>AyTAyRstAyAsg</t>
  </si>
  <si>
    <t>A, OTAy$(), ORstAy$()</t>
  </si>
  <si>
    <t>Sub AyTAyRstAyAsg(A, OTAy$(), ORstAy$())_x000D_
AyAsg AyTAyRstAy(A), OTAy, ORstAy_x000D_
End Sub</t>
  </si>
  <si>
    <t>AyTRstAy</t>
  </si>
  <si>
    <t>Function AyTRstAy(A) As String()_x000D_
AyTRstAy = AyMapSy(A, "LinRmvT1")_x000D_
End Function</t>
  </si>
  <si>
    <t>AyTAyRstAy</t>
  </si>
  <si>
    <t>Function AyTAyRstAy(A) As Variant()_x000D_
AyTAyRstAy = Array(AyT1Ay(A), AyTRstAy(A))_x000D_
End Function</t>
  </si>
  <si>
    <t>ToSql_by_SqlSelInto</t>
  </si>
  <si>
    <t>A As SqlSelInto</t>
  </si>
  <si>
    <t>Function ToSql_by_SqlSelInto$(A As SqlSelInto)_x000D_
With A_x000D_
    ToSql_by_SqlSelInto = SqlzFmIntoXX(.Fm, .Into, .Ny, .Ey, .Wh)_x000D_
End With_x000D_
End Function</t>
  </si>
  <si>
    <t>PjRfhSubZ</t>
  </si>
  <si>
    <t>Sub PjRfhSubZ(A As VBProject)_x000D_
Dim I_x000D_
For Each I In PjMdAy(A)_x000D_
    Debug.Print MdNm(CvMd(I))_x000D_
    MdRfhSubZ CvMd(I)_x000D_
Next_x000D_
End Sub</t>
  </si>
  <si>
    <t>CurPjRfhSubZ</t>
  </si>
  <si>
    <t>Sub CurPjRfhSubZ()_x000D_
PjRfhSubZ CurPj_x000D_
End Sub</t>
  </si>
  <si>
    <t>ToSqy_by_SqlSelIntoAy</t>
  </si>
  <si>
    <t>A() As SqlSelInto</t>
  </si>
  <si>
    <t>Function ToSqy_by_SqlSelIntoAy(A() As SqlSelInto) As String()_x000D_
Dim J%, O$()_x000D_
For J = 0 To UBound(A)_x000D_
    Push O, ToSql_by_SqlSelInto(A(J))_x000D_
Next_x000D_
ToSqy_by_SqlSelIntoAy = O_x000D_
End Function</t>
  </si>
  <si>
    <t>Z</t>
  </si>
  <si>
    <t>Sub Z()_x000D_
Z_ApScl_x000D_
Z_AyAlign2T_x000D_
Z_AyIns_x000D_
Z_AyShift_x000D_
Z_CdLines_Run_x000D_
Z_DbAddTd_x000D_
Z_DbqV_x000D_
Z_DbtfAddExpr_x000D_
Z_TfPrp_x000D_
Z_FmtSpecLy_TitSq_x000D_
Z_FxwFny_x000D_
Z_LinNTermAy_x000D_
Z_LinShiftT1_x000D_
Z_LinWdtAy_Align_x000D_
Z_LoReset_x000D_
Z_PfxSsl_Sy_x000D_
Z_ReSeqSpec_OutLinL1Ay_x000D_
Z_RgNMoreBelow_x000D_
Z_RmvNm_x000D_
Z_SclChk_x000D_
Z_T1LikSslAy_T1_x000D_
Z_TakBet_x000D_
End Sub</t>
  </si>
  <si>
    <t>CurMdGenUBSz</t>
  </si>
  <si>
    <t>Sub CurMdGenUBSz(TyNm$)_x000D_
MdGenUBSz CurMd, TyNm_x000D_
End Sub</t>
  </si>
  <si>
    <t>GenUBSz</t>
  </si>
  <si>
    <t>MdNm$, TyNm$</t>
  </si>
  <si>
    <t>Sub GenUBSz(MdNm$, TyNm$)_x000D_
MdGenUBSz Md(MdNm), TyNm_x000D_
End Sub</t>
  </si>
  <si>
    <t>MdGenUBSz</t>
  </si>
  <si>
    <t>Sub MdGenUBSz(A As CodeModule, TyNm$)_x000D_
Dim ActUB$, EptUB$_x000D_
Dim ActSz$, EptSz$_x000D_
Dim UBNm$, SzNm$_x000D_
    UBNm = TyNm &amp; "UB"_x000D_
    SzNm = TyNm &amp; "Sz"_x000D_
    ActUB = MdMthLines(A, UBNm)_x000D_
    ActSz = MdMthLines(A, SzNm)_x000D_
    EptUB = UBFctLines(TyNm$)_x000D_
    EptSz = SzFctLines(TyNm$)_x000D_
If ActUB &lt;&gt; EptUB Then_x000D_
    MdRmvMth A, UBNm_x000D_
    MdAppLines A, EptUB_x000D_
End If_x000D_
If ActSz &lt;&gt; EptSz Then_x000D_
    MdRmvMth A, SzNm_x000D_
    MdAppLines A, EptSz_x000D_
End If_x000D_
End Sub</t>
  </si>
  <si>
    <t>UBFctLines</t>
  </si>
  <si>
    <t>Function UBFctLines$(TyNm$)_x000D_
Const A$ = "Function ?UB%(A() As ?)" &amp; __x000D_
vbCrLf &amp; "?UB = ?Sz(A) - 1" &amp; __x000D_
vbCrLf &amp; "End Function"_x000D_
UBFctLines = RplQ(A, TyNm)_x000D_
End Function</t>
  </si>
  <si>
    <t>CurPjRfLy</t>
  </si>
  <si>
    <t>Function CurPjRfLy() As String()_x000D_
CurPjRfLy = PjRfLy(CurPj)_x000D_
End Function</t>
  </si>
  <si>
    <t>CurPjRfFmt</t>
  </si>
  <si>
    <t>Function CurPjRfFmt() As String()_x000D_
CurPjRfFmt = AyAlign2T(PjRfLy(CurPj))_x000D_
End Function</t>
  </si>
  <si>
    <t>RfLin</t>
  </si>
  <si>
    <t>Function RfLin$(A As VBIDE.Reference)_x000D_
RfLin = A.Name &amp; " " &amp; QuoteSqBkt(A.FullPath) &amp; " " &amp; QuoteSqBkt(A.Description)_x000D_
End Function</t>
  </si>
  <si>
    <t>Function PjRfLy(A As VBProject) As String()_x000D_
PjRfLy = ItrMapSy(A.References, "RfLin")_x000D_
End Function</t>
  </si>
  <si>
    <t>SzFctLines</t>
  </si>
  <si>
    <t>Function SzFctLines$(TyNm$)_x000D_
Const A$ = "Function ?Sz%(A() As ?)" &amp; __x000D_
vbCrLf &amp; "On Error Resume Next" &amp; __x000D_
vbCrLf &amp; "?Sz = UBound(A) + 1" &amp; __x000D_
vbCrLf &amp; "End Function"_x000D_
SzFctLines = RplQ(A, TyNm)_x000D_
End Function</t>
  </si>
  <si>
    <t>CurPjRfNy</t>
  </si>
  <si>
    <t>Function CurPjRfNy() As String()_x000D_
CurPjRfNy = PjRfNy(CurPj)_x000D_
End Function</t>
  </si>
  <si>
    <t>Function AyWhPatn(A, Patn$) As String()_x000D_
Dim O$(), X, Re As New RegExp_x000D_
Re.Pattern = Patn_x000D_
For Each X In A_x000D_
    If Re.Test(X) Then Push O, X_x000D_
Next_x000D_
AyWhPatn = O_x000D_
End Function</t>
  </si>
  <si>
    <t>RmvSchmPrpOnEr</t>
  </si>
  <si>
    <t>Sub RmvSchmPrpOnEr()_x000D_
MdRmvPrpOnEr Md("Schm")_x000D_
MdRmvPrpOnEr Md("SchmT")_x000D_
MdRmvPrpOnEr Md("SchmF")_x000D_
End Sub</t>
  </si>
  <si>
    <t>EnsSchmPrpOnEr</t>
  </si>
  <si>
    <t>Sub EnsSchmPrpOnEr()_x000D_
MdEnsPrpOnEr Md("Schm")_x000D_
MdEnsPrpOnEr Md("SchmT")_x000D_
MdEnsPrpOnEr Md("SchmF")_x000D_
End Sub</t>
  </si>
  <si>
    <t>Fcmd</t>
  </si>
  <si>
    <t>Property Get Commit$()_x000D_
Commit = WPth &amp; "Commit.Cmd"_x000D_
End Property</t>
  </si>
  <si>
    <t>PushApp</t>
  </si>
  <si>
    <t>Property Get PushApp$()_x000D_
PushApp = WPth &amp; "PushApp.Cmd"_x000D_
End Property</t>
  </si>
  <si>
    <t>Friend Property Get Init(Fny0, Dry()) As Drs_x000D_
A_Fny = CvNy(Fny0)_x000D_
A_Dry = Dry_x000D_
Set Init = Me_x000D_
End Property</t>
  </si>
  <si>
    <t>ChkCol</t>
  </si>
  <si>
    <t>Property Get F() As EptFldTy()_x000D_
F = X_F_x000D_
End Property</t>
  </si>
  <si>
    <t>V() As EptFldTy</t>
  </si>
  <si>
    <t>Property Let F(V() As EptFldTy)_x000D_
X_F = V_x000D_
End Property</t>
  </si>
  <si>
    <t>ToDo</t>
  </si>
  <si>
    <t>Main</t>
  </si>
  <si>
    <t>Private Sub Main()_x000D_
'Outline_x000D_
'   Directly using Lvl#_x000D_
'   Set SummaryLevel At Left / At Top_x000D_
'   Set Lvl=2 for Row_x000D_
_x000D_
_x000D_
_x000D_
_x000D_
SetColr_ToDo_x000D_
PtFmt_x000D_
HowToEnsFirstTime_FmtSpec_x000D_
Addition_API_forMsgLy_x000D_
_x000D_
End Sub</t>
  </si>
  <si>
    <t>PtFmt</t>
  </si>
  <si>
    <t>Private Sub PtFmt()_x000D_
_x000D_
End Sub</t>
  </si>
  <si>
    <t>Addition_API_forMsgLy</t>
  </si>
  <si>
    <t>Private Sub Addition_API_forMsgLy()_x000D_
'eg.  call FmtSpec_Imp, it will show detail of message, but there is one line of [xx] .. [xx] only._x000D_
'     try to not display this line._x000D_
End Sub</t>
  </si>
  <si>
    <t>HowToEnsFirstTime_FmtSpec</t>
  </si>
  <si>
    <t>Private Sub HowToEnsFirstTime_FmtSpec()_x000D_
'No table-Spec_x000D_
'No rec-Fmt_x000D_
End Sub</t>
  </si>
  <si>
    <t>SetColr_ToDo</t>
  </si>
  <si>
    <t>Private Sub SetColr_ToDo()_x000D_
'TstStep_x000D_
'   Call Gen_x000D_
'   Call FmtSpec_Brw 'Edt_x000D_
'       Edit and Save, then Call Gen will auto import_x000D_
'where to add autoImp?_x000D_
'   Under WbFmtAllLo_x000D_
'AutoImp will show msg if import/noImport_x000D_
'ColrLy_x000D_
'   what is the common color name in DotNet Library_x000D_
'       Use Enums: System.Drawing.KnownColor is no good, because the EnmNm is in seq, it is not return_x000D_
'       Use VBA.ColorConstants-module is good, but there is few constant_x000D_
'       Answer: Use *KnownColor to feed in struct-*Color, there is *Color.ToArgb &amp; *KnownColor has name_x000D_
'               Run the FSharp program._x000D_
'               Put the generated file_x000D_
'                   in_x000D_
'                       C:\Users\user\Source\Repos\EnumLines\EnumLines\bin\Debug\ColorLines.Const.Txt_x000D_
'                   Into_x000D_
'                       C:\Users\user\Desktop\MHD\SAPAccessReports\StockShipRate\StockShipRate\Spec_x000D_
'               Run ConstGen: It will addd the Public Const ColorLines = ".... at end_x000D_
'               Put Fct-Module_x000D_
'To find some common values to feed into ColrLines_x000D_
'_x000D_
'Colr* 4-functions_x000D_
'    ColrStr_MayColr_x000D_
'    ColrStr_x000D_
'    ColrLy_x000D_
'    ColrLines_x000D_
End Sub</t>
  </si>
  <si>
    <t>FSharpBuildKnownColor</t>
  </si>
  <si>
    <t>Sub FSharpBuildKnownColor()_x000D_
'// Learn more about F# at http://fsharp.org_x000D_
'// See the 'F# Tutorial' project for more help._x000D_
'open System.Drawing_x000D_
'open System_x000D_
'open System.IO_x000D_
'open System.Windows.Forms_x000D_
'_x000D_
'type slis = String list_x000D_
'type sy = String[]_x000D_
'type sseq = String seq_x000D_
'let slis_lines(a:slis) = String.Join("\r\n",a)_x000D_
'let sy_lines(a:sy) = String.Join("\r\n",a)_x000D_
'let str_wrt ft a = File.WriteAllText(ft,a)_x000D_
'let sseq_wrt ft (a:sseq) = File.WriteAllLines(ft,a)_x000D_
'let slis_wrt ft a = a|&gt; sseq_wrt ft_x000D_
'let mayStr_wrt a ft = match a with | Some a -&gt; str_wrt a ft | _ -&gt; ()_x000D_
'Let colorConstFt = "ColorLines.Txt"_x000D_
'//let knownColor_lin a = a.ToString() + " " + Color.FromKnownColor(a).ToArgb().ToString()_x000D_
'let knownColor_lin a = "Public Const " + a.ToString() + "&amp; = " + Color.FromKnownColor(a).ToArgb().ToString()_x000D_
'let sy_wrt a ft = a |&gt; sseq_wrt ft_x000D_
'let arr_seq&lt;'a&gt;(a:Array) = seq { for i in a -&gt; unbox i }_x000D_
'let arr_ay&lt;'a&gt;(a:Array) = [|for i in a -&gt; unbox i|]_x000D_
'let arr_lis&lt;'a&gt;(a:Array) = [for i in a -&gt; unbox i]_x000D_
'let knownColorArr = Enum.GetValues(KnownColor.ActiveBorder.GetType())_x000D_
'let knownColorLis = knownColorArr |&gt; arr_lis&lt;KnownColor&gt;_x000D_
'let colorConstLis = knownColorLis |&gt; List.map knownColor_lin |&gt; List.sort_x000D_
'let wrt_colorConstFt() = slis_wrt colorConstFt colorConstLis_x000D_
'[&lt;EntryPoint&gt;]_x000D_
'let main argv =_x000D_
'    printfn "%A" argv_x000D_
'//    MessageBox.Show System.Environment.CurrentDirectory |&gt; ignore_x000D_
'    do wrt_colorConstFt()_x000D_
'    0 // return an integer exit code_x000D_
End Sub</t>
  </si>
  <si>
    <t>DaoSchmLg</t>
  </si>
  <si>
    <t>BB1</t>
  </si>
  <si>
    <t>Function BB1()_x000D_
BB1 = 1_x000D_
End Function</t>
  </si>
  <si>
    <t>LgSchmLines</t>
  </si>
  <si>
    <t>Property Get LgSchmLines$()_x000D_
LgSchmLines = SpnmLines(LgSchmNm)_x000D_
End Property</t>
  </si>
  <si>
    <t>LgSchmLy</t>
  </si>
  <si>
    <t>Property Get LgSchmLy() As String()_x000D_
LgSchmLy = SpnmLy(LgSchmNm)_x000D_
End Property</t>
  </si>
  <si>
    <t>LgSchmImp</t>
  </si>
  <si>
    <t>Sub LgSchmImp()_x000D_
SpnmImp LgSchmNm_x000D_
End Sub</t>
  </si>
  <si>
    <t>LgSchmExpIfNotExist</t>
  </si>
  <si>
    <t>Sub LgSchmExpIfNotExist()_x000D_
SpnmExpIfNotExist LgSchmNm_x000D_
End Sub</t>
  </si>
  <si>
    <t>LgSchmExp</t>
  </si>
  <si>
    <t>Sub LgSchmExp()_x000D_
SpnmExp LgSchmNm_x000D_
End Sub</t>
  </si>
  <si>
    <t>LgSchmFt</t>
  </si>
  <si>
    <t>Property Get LgSchmFt$()_x000D_
LgSchmFt = SpnmFt(LgSchmNm)_x000D_
End Property</t>
  </si>
  <si>
    <t>LgSchmBrw</t>
  </si>
  <si>
    <t>Sub LgSchmBrw()_x000D_
LgSchmExpIfNotExist_x000D_
SpnmBrw LgSchmNm_x000D_
End Sub</t>
  </si>
  <si>
    <t>LgSchmIni</t>
  </si>
  <si>
    <t>Sub LgSchmIni()_x000D_
SpnmFtIni LgSchmNm_x000D_
End Sub</t>
  </si>
  <si>
    <t>Private Function L() As Database_x000D_
On Error GoTo X_x000D_
If IsNothing(X_L) Then_x000D_
    LgOpn_x000D_
End If_x000D_
Set L = X_L_x000D_
Exit Function_x000D_
X:_x000D_
Dim Er$, ErNo%_x000D_
ErNo = Err.Number_x000D_
Er = Err.Description_x000D_
If ErNo = 3024 Then_x000D_
    LgSchmImp_x000D_
    LgCrt_v1_x000D_
    LgOpn_x000D_
    Set L = X_L_x000D_
    Exit Function_x000D_
End If_x000D_
NyLyDmp "Err Er#", Er, ErNo_x000D_
Stop_x000D_
End Function</t>
  </si>
  <si>
    <t>LgBeg</t>
  </si>
  <si>
    <t>Sub LgBeg()_x000D_
Lg ".", "Beg"_x000D_
End Sub</t>
  </si>
  <si>
    <t>LgEnd</t>
  </si>
  <si>
    <t>Sub LgEnd()_x000D_
Lg ".", "End"_x000D_
End Sub</t>
  </si>
  <si>
    <t>LgOpn</t>
  </si>
  <si>
    <t>Private Sub LgOpn()_x000D_
Set X_L = FbDb(LgFb)_x000D_
End Sub</t>
  </si>
  <si>
    <t>LgCrt_v1</t>
  </si>
  <si>
    <t>Sub LgCrt_v1()_x000D_
Dim Fb$_x000D_
Fb = LgFb_x000D_
If FfnIsExist(Fb) Then Exit Sub_x000D_
DaoSm.DbCrtSchm FbCrt(Fb), LgSchmLines_x000D_
End Sub</t>
  </si>
  <si>
    <t>LgCrt</t>
  </si>
  <si>
    <t>Sub LgCrt()_x000D_
FbCrt LgFb_x000D_
Dim Db As Database, T As DAO.TableDef_x000D_
Set Db = FbDb(LgFb)_x000D_
'_x000D_
Set T = New DAO.TableDef_x000D_
T.Name = "Sess"_x000D_
TdAddId T_x000D_
TdAddStamp T, "Dte"_x000D_
Db.TableDefs.Append T_x000D_
'_x000D_
Set T = New DAO.TableDef_x000D_
T.Name = "Msg"_x000D_
TdAddId T_x000D_
TdAddTxtFld T, "Fun"_x000D_
TdAddTxtFld T, "MsgTxt"_x000D_
TdAddStamp T, "Dte"_x000D_
Db.TableDefs.Append T_x000D_
'_x000D_
Set T = New DAO.TableDef_x000D_
T.Name = "Lg"_x000D_
TdAddId T_x000D_
TdAddLngFld T, "Sess"_x000D_
TdAddLngFld T, "Msg"_x000D_
TdAddStamp T, "Dte"_x000D_
Db.TableDefs.Append T_x000D_
'_x000D_
Set T = New DAO.TableDef_x000D_
T.Name = "LgV"_x000D_
TdAddId T_x000D_
TdAddLngFld T, "Lg"_x000D_
TdAddLngTxt T, "Val"_x000D_
Db.TableDefs.Append T_x000D_
_x000D_
DbttCrtPk Db, "Sess Msg Lg LgV"_x000D_
DbtCrtSk Db, "Msg", "Fun MsgTxt"_x000D_
End Sub</t>
  </si>
  <si>
    <t>EnsSess</t>
  </si>
  <si>
    <t>Private Sub EnsSess()_x000D_
If X_Sess &gt; 0 Then Exit Sub_x000D_
With L.TableDefs("Sess").OpenRecordset_x000D_
    .AddNew_x000D_
    X_Sess = !Sess_x000D_
    .Update_x000D_
    .Close_x000D_
End With_x000D_
End Sub</t>
  </si>
  <si>
    <t>EnsMsg</t>
  </si>
  <si>
    <t>Fun$, MsgTxt$</t>
  </si>
  <si>
    <t>Private Sub EnsMsg(Fun$, MsgTxt$)_x000D_
With L.TableDefs("Msg").OpenRecordset_x000D_
    .Index = "Msg"_x000D_
    .Seek "=", Fun, MsgTxt_x000D_
    If .NoMatch Then_x000D_
        .AddNew_x000D_
        !Fun = Fun_x000D_
        !MsgTxt = MsgTxt_x000D_
        X_Msg = !Msg_x000D_
        .Update_x000D_
    Else_x000D_
        X_Msg = !Msg_x000D_
    End If_x000D_
End With_x000D_
End Sub</t>
  </si>
  <si>
    <t>LgDb</t>
  </si>
  <si>
    <t>Property Get LgDb() As Database_x000D_
Set LgDb = L_x000D_
End Property</t>
  </si>
  <si>
    <t>Property Get LgPth$()_x000D_
LgPth = AppDtaPth_x000D_
End Property</t>
  </si>
  <si>
    <t>WrtLg</t>
  </si>
  <si>
    <t>Private Sub WrtLg(Fun$, MsgTxt$)_x000D_
With L.TableDefs("Lg").OpenRecordset_x000D_
    .AddNew_x000D_
    !Sess = X_Sess_x000D_
    !Msg = X_Msg_x000D_
    X_Lg = !Lg_x000D_
    .Update_x000D_
End With_x000D_
End Sub</t>
  </si>
  <si>
    <t>Fun$, MsgTxt$, ParamArray Ap()</t>
  </si>
  <si>
    <t>Sub Lg(Fun$, MsgTxt$, ParamArray Ap())_x000D_
EnsSess_x000D_
EnsMsg Fun, MsgTxt_x000D_
WrtLg Fun, MsgTxt_x000D_
Dim Av(): Av = Ap_x000D_
If Sz(Av) = 0 Then Exit Sub_x000D_
Dim J%, V_x000D_
With L.TableDefs("LgV").OpenRecordset_x000D_
    For Each V In Av_x000D_
        .AddNew_x000D_
        !Lines = VarLines(V)_x000D_
        .Update_x000D_
    Next_x000D_
    .Close_x000D_
End With_x000D_
End Sub</t>
  </si>
  <si>
    <t>LgDbBrw</t>
  </si>
  <si>
    <t>Sub LgDbBrw()_x000D_
Acs.OpenCurrentDatabase LgFb_x000D_
AcsVis Acs_x000D_
End Sub</t>
  </si>
  <si>
    <t>LgSchmKill</t>
  </si>
  <si>
    <t>Sub LgSchmKill()_x000D_
FfnDltIfExist LgSchmFt_x000D_
End Sub</t>
  </si>
  <si>
    <t>LgKill</t>
  </si>
  <si>
    <t>Sub LgKill()_x000D_
LgCls_x000D_
If FfnIsExist(LgFb) Then Kill LgFb: Exit Sub_x000D_
Debug.Print "LgFb-[" &amp; LgFb &amp; "] not exist"_x000D_
End Sub</t>
  </si>
  <si>
    <t>LgCls</t>
  </si>
  <si>
    <t>Sub LgCls()_x000D_
On Error GoTo Er_x000D_
X_L.Close_x000D_
Er:_x000D_
Set X_L = Nothing_x000D_
End Sub</t>
  </si>
  <si>
    <t>LgFb</t>
  </si>
  <si>
    <t>Property Get LgFb$()_x000D_
LgFb = LgPth &amp; LgFn_x000D_
End Property</t>
  </si>
  <si>
    <t>LgFn</t>
  </si>
  <si>
    <t>Property Get LgFn$()_x000D_
LgFn = "Lg.accdb"_x000D_
End Property</t>
  </si>
  <si>
    <t>SessBrw</t>
  </si>
  <si>
    <t>Optional A&amp;</t>
  </si>
  <si>
    <t>Sub SessBrw(Optional A&amp;)_x000D_
AyBrw SessLy(CvSess(A))_x000D_
End Sub</t>
  </si>
  <si>
    <t>CvSess</t>
  </si>
  <si>
    <t>Private Function CvSess&amp;(A&amp;)_x000D_
If A &gt; 0 Then CvSess = A: Exit Function_x000D_
CvSess = DbqV(L, "select Max(Sess) from Sess")_x000D_
End Function</t>
  </si>
  <si>
    <t>SessLgAy</t>
  </si>
  <si>
    <t>Function SessLgAy(A&amp;) As Long()_x000D_
Q = FmtQQ("select Lg from Lg where Sess=? order by Lg", A)_x000D_
SessLgAy = DbqLngAy(L, Q)_x000D_
End Function</t>
  </si>
  <si>
    <t>SessLy</t>
  </si>
  <si>
    <t>Function SessLy(Optional A&amp;) As String()_x000D_
Dim LgAy&amp;()_x000D_
LgAy = SessLgAy(A)_x000D_
SessLy = AyOfAy_Ay(AyMap(LgAy, "LgLy"))_x000D_
End Function</t>
  </si>
  <si>
    <t>LgAsg</t>
  </si>
  <si>
    <t>A&amp;, OSess&amp;, ODTim$, OFun$, OMsgTxt$</t>
  </si>
  <si>
    <t>Sub LgAsg(A&amp;, OSess&amp;, ODTim$, OFun$, OMsgTxt$)_x000D_
Q = FmtQQ("select Fun,MsgTxt,Sess,x.CrtTim from Lg x inner join Msg a on x.Msg=a.Msg where Lg=?", A)_x000D_
Dim D As Date_x000D_
RsAsg L.OpenRecordset(Q), OFun, OMsgTxt, OSess, D_x000D_
ODTim = DteDTim(D)_x000D_
End Sub</t>
  </si>
  <si>
    <t>LgLy</t>
  </si>
  <si>
    <t>Function LgLy(A&amp;) As String()_x000D_
Dim Fun$, MsgTxt$, DTim$, Sess&amp;, SFx$_x000D_
LgAsg A, Sess, DTim, Fun, MsgTxt_x000D_
SFx = FmtQQ(" @? Sess(?) Lg(?)", DTim, Sess, A)_x000D_
LgLy = FunMsgLy(Fun &amp; SFx, MsgTxt, LgLinesAy(A))_x000D_
End Function</t>
  </si>
  <si>
    <t>LgLinesAy</t>
  </si>
  <si>
    <t>Function LgLinesAy(A&amp;) As Variant()_x000D_
Q = FmtQQ("Select Lines from LgV where Lg = ? order by LgV", A)_x000D_
LgLinesAy = RsAy(L.OpenRecordset(Q))_x000D_
End Function</t>
  </si>
  <si>
    <t>CurLgRs</t>
  </si>
  <si>
    <t>Optional Top% = 50</t>
  </si>
  <si>
    <t>Function CurLgRs(Optional Top% = 50) As DAO.Recordset_x000D_
Set CurLgRs = L.OpenRecordset(FmtQQ("Select Top ? x.*,Fun,MsgTxt from Lg x left join Msg a on x.Msg=a.Msg order by Sess desc,Lg", Top))_x000D_
End Function</t>
  </si>
  <si>
    <t>CurLgLy</t>
  </si>
  <si>
    <t>Optional Sep$ = " ", Optional Top% = 50</t>
  </si>
  <si>
    <t>Function CurLgLy(Optional Sep$ = " ", Optional Top% = 50) As String()_x000D_
CurLgLy = RsLy(CurLgRs(Top), Sep)_x000D_
End Function</t>
  </si>
  <si>
    <t>LgLis</t>
  </si>
  <si>
    <t>Sub LgLis(Optional Sep$ = " ", Optional Top% = 50)_x000D_
CurLgLis Sep, Top_x000D_
End Sub</t>
  </si>
  <si>
    <t>CurLgLis</t>
  </si>
  <si>
    <t>Sub CurLgLis(Optional Sep$ = " ", Optional Top% = 50)_x000D_
D CurLgLy(Sep, Top)_x000D_
End Sub</t>
  </si>
  <si>
    <t>SessLis</t>
  </si>
  <si>
    <t>Sub SessLis(Optional Sep$ = " ", Optional Top% = 50)_x000D_
CurSessLis Sep, Top_x000D_
End Sub</t>
  </si>
  <si>
    <t>CurSessLis</t>
  </si>
  <si>
    <t>Sub CurSessLis(Optional Sep$ = " ", Optional Top% = 50)_x000D_
D CurSessLy(Sep, Top)_x000D_
End Sub</t>
  </si>
  <si>
    <t>CurSessLy</t>
  </si>
  <si>
    <t>Optional Sep$, Optional Top% = 50</t>
  </si>
  <si>
    <t>Function CurSessLy(Optional Sep$, Optional Top% = 50) As String()_x000D_
CurSessLy = RsLy(CurSessRs(Top), Sep)_x000D_
End Function</t>
  </si>
  <si>
    <t>CurSessRs</t>
  </si>
  <si>
    <t>Function CurSessRs(Optional Top% = 50) As DAO.Recordset_x000D_
Set CurSessRs = L.OpenRecordset(FmtQQ("Select Top ? * from sess order by Sess desc", Top))_x000D_
End Function</t>
  </si>
  <si>
    <t>SessNLg</t>
  </si>
  <si>
    <t>Function SessNLg%(A&amp;)_x000D_
SessNLg = DbqV(L, "Select Count(*) from Lg where Sess=" &amp; A)_x000D_
End Function</t>
  </si>
  <si>
    <t>Z_Lg</t>
  </si>
  <si>
    <t>Private Sub Z_Lg()_x000D_
LgKill_x000D_
Debug.Assert Dir(LgFb) = ""_x000D_
LgBeg_x000D_
Debug.Assert Dir(LgFb) = LgFn_x000D_
End Sub</t>
  </si>
  <si>
    <t>Sub Z()_x000D_
Z_Lg_x000D_
End Sub</t>
  </si>
  <si>
    <t>YM</t>
  </si>
  <si>
    <t>IsFstYM</t>
  </si>
  <si>
    <t>Property Get IsFstYM() As Boolean_x000D_
IsFstYM = FstY = Y And FstM = M_x000D_
End Property</t>
  </si>
  <si>
    <t>IsSndYM</t>
  </si>
  <si>
    <t>Property Get IsSndYM() As Boolean_x000D_
IsSndYM = SndY = Y And SndM = M_x000D_
End Property</t>
  </si>
  <si>
    <t>SndY</t>
  </si>
  <si>
    <t>Property Get SndY() As Byte_x000D_
SndY = YM_YofNxtM(FstY, FstM)_x000D_
End Property</t>
  </si>
  <si>
    <t>SndM</t>
  </si>
  <si>
    <t>Property Get SndM() As Byte_x000D_
SndM = M_NxtM(FstM)_x000D_
End Property</t>
  </si>
  <si>
    <t>FstY</t>
  </si>
  <si>
    <t>Property Get FstY() As Byte_x000D_
FstY = SqlV("Select Min(Y) from YM")_x000D_
End Property</t>
  </si>
  <si>
    <t>FstM</t>
  </si>
  <si>
    <t>Property Get FstM() As Byte_x000D_
FstM = QQV("Select Min(M) from YM where Y=?", FstY)_x000D_
End Property</t>
  </si>
  <si>
    <t>Y</t>
  </si>
  <si>
    <t>Property Get Y() As Byte_x000D_
Y = SqlV("Select Y from CurYM")_x000D_
End Property</t>
  </si>
  <si>
    <t>M</t>
  </si>
  <si>
    <t>Property Get M() As Byte_x000D_
M = SqlV("Select M from CurYM")_x000D_
End Property</t>
  </si>
  <si>
    <t>V As Byte</t>
  </si>
  <si>
    <t>Property Let M(V As Byte)_x000D_
RsV(TblRs("CurYM"), "M") = V_x000D_
RptPmSet_x000D_
End Property</t>
  </si>
  <si>
    <t>Property Let Y(V As Byte)_x000D_
RsV(TblRs("CurYM"), "Y") = V_x000D_
End Property</t>
  </si>
  <si>
    <t>FmDte</t>
  </si>
  <si>
    <t>Property Get FmDte() As Date_x000D_
FmDte = DateSerial(Y, M, 1)_x000D_
End Property</t>
  </si>
  <si>
    <t>ToDte</t>
  </si>
  <si>
    <t>Property Get ToDte() As Date_x000D_
ToDte = DteLasDayOfMth(FmDte)_x000D_
End Property</t>
  </si>
  <si>
    <t>FmYYYYxMMxDD</t>
  </si>
  <si>
    <t>Property Get FmYYYYxMMxDD$()_x000D_
FmYYYYxMMxDD = Format(FmDte, "YYYY-MM-DD")_x000D_
End Property</t>
  </si>
  <si>
    <t>ToYYYYxMMxDD</t>
  </si>
  <si>
    <t>Property Get ToYYYYxMMxDD$()_x000D_
ToYYYYxMMxDD = Format(ToDte, "YYYY-MM-DD")_x000D_
End Property</t>
  </si>
  <si>
    <t>BegY</t>
  </si>
  <si>
    <t>Property Get BegY() As Byte_x000D_
BegY = IIf(M = 1, Y - 1, Y)_x000D_
End Property</t>
  </si>
  <si>
    <t>BegM</t>
  </si>
  <si>
    <t>Property Get BegM() As Byte_x000D_
BegM = IIf(M = 1, 12, M - 1)_x000D_
End Property</t>
  </si>
  <si>
    <t>NxtY</t>
  </si>
  <si>
    <t>Property Get NxtY() As Byte_x000D_
NxtY = IIf(M = 12, Y + 1, Y)_x000D_
End Property</t>
  </si>
  <si>
    <t>NxtM</t>
  </si>
  <si>
    <t>Property Get NxtM() As Byte_x000D_
NxtM = IIf(M = 12, 1, M + 1)_x000D_
End Property</t>
  </si>
  <si>
    <t>YYYYxMM</t>
  </si>
  <si>
    <t>Property Get YYYYxMM$()_x000D_
YYYYxMM = YYYY &amp; "-" &amp; MM_x000D_
End Property</t>
  </si>
  <si>
    <t>YYYYxMMxLasDD</t>
  </si>
  <si>
    <t>Property Get YYYYxMMxLasDD$()_x000D_
YYYYxMMxLasDD = Format(YM_LasDte(Y, M), "YYYY-MM-DD")_x000D_
End Property</t>
  </si>
  <si>
    <t>PrvYYYYxMM</t>
  </si>
  <si>
    <t>Property Get PrvYYYYxMM$()_x000D_
Dim YYYY$, MM$, Y As Byte, M As Byte_x000D_
M = M_PrvM(FstM)_x000D_
Y = YM_YofPrvM(FstY, FstM)_x000D_
PrvYYYYxMM = Y + 2000 &amp; "-" &amp; Format(M, "00")_x000D_
End Property</t>
  </si>
  <si>
    <t>MM</t>
  </si>
  <si>
    <t>Property Get MM$()_x000D_
MM = Format(M, "00")_x000D_
End Property</t>
  </si>
  <si>
    <t>YYYY</t>
  </si>
  <si>
    <t>Property Get YYYY$()_x000D_
YYYY = Format(2000 + Y)_x000D_
End Property</t>
  </si>
  <si>
    <t>OupFunSsl_Run</t>
  </si>
  <si>
    <t>Function OupFunSsl_Run(A)_x000D_
Dim IQ, Q$_x000D_
For Each IQ In CvNy(A)_x000D_
    Q = IQ_x000D_
    Select Case True_x000D_
    Case HasPfx(Q, "O"): Q = "@" &amp; Mid(IQ, 2)_x000D_
    Case HasPfx(Q, "Tmp")_x000D_
    Case Else: Stop_x000D_
    End Select_x000D_
    _x000D_
    MsgRunQry Q_x000D_
    Run IQ_x000D_
Next_x000D_
End Function</t>
  </si>
  <si>
    <t>LSLines</t>
  </si>
  <si>
    <t>Function LSLines$()_x000D_
LSLines = SpnmLines("Lnk")_x000D_
End Function</t>
  </si>
  <si>
    <t>IFxWsChk</t>
  </si>
  <si>
    <t>Function IFxWsChk() As String()_x000D_
IFxWsChk = AyAddAp(IFxWsChk_zMB52, IFxWsChk_zUom, BoolRunTFFun(IsFstYM, "IFxWsChk_zRate IFxWsChk_zInv"))_x000D_
End Function</t>
  </si>
  <si>
    <t>IFxWsChk_zRate</t>
  </si>
  <si>
    <t>Function IFxWsChk_zRate() As String()_x000D_
If Not FfnIsExist(IFxRate) Then_x000D_
    IFxWsChk_zRate = MsgLy("It is first record of Year/Month, [rate file (ZHT1)] is needed.|It is not found in [folder]", __x000D_
    FfnFn(IFxRate), FfnPth(IFxRate))_x000D_
    Exit Function_x000D_
End If_x000D_
IFxWsChk_zRate = FxWsChk(IFxRate, "Rate file (ZHT1)", "8701 8601")_x000D_
End Function</t>
  </si>
  <si>
    <t>RptPmSet</t>
  </si>
  <si>
    <t>Sub RptPmSet()_x000D_
LNKPmLines = RptPmLines_x000D_
End Sub</t>
  </si>
  <si>
    <t>RptPmLines</t>
  </si>
  <si>
    <t>Function RptPmLines$()_x000D_
RptPmLines = JnCrLf(RptPmLy)_x000D_
End Function</t>
  </si>
  <si>
    <t>RptPmLy</t>
  </si>
  <si>
    <t>Function RptPmLy() As String()_x000D_
Dim O$()_x000D_
Push O, "PmFx MB52     " &amp; IFxMB52_x000D_
Push O, "PmFx Inv      " &amp; IFxInv_x000D_
Push O, "PmFx GR       " &amp; IFxGR_x000D_
Push O, "PmFx Rate     " &amp; IFxRate_x000D_
Push O, "PmFb ShpRate  " &amp; IFbStkShpRate_x000D_
Push O, "PmSw &amp;IsFstYM " &amp; IIf(IsFstYM, "T", "F")_x000D_
RptPmLy = O_x000D_
End Function</t>
  </si>
  <si>
    <t>IFxWsChk_zMB52</t>
  </si>
  <si>
    <t>Function IFxWsChk_zMB52() As String()_x000D_
IFxWsChk_zMB52 = FxWsChk(IFxMB52, MB52FnSpec)_x000D_
End Function</t>
  </si>
  <si>
    <t>IFxWsChk_zInv</t>
  </si>
  <si>
    <t>Function IFxWsChk_zInv() As String()_x000D_
IFxWsChk_zInv = FxWsChk(IFxInv, "Invoice file", "Invoices Detail")_x000D_
End Function</t>
  </si>
  <si>
    <t>IFxWsChk_zUom</t>
  </si>
  <si>
    <t>Function IFxWsChk_zUom() As String()_x000D_
IFxWsChk_zUom = FxWsChk(IFxUom, "Sales text file")_x000D_
End Function</t>
  </si>
  <si>
    <t>Property Get Lnk() As String()_x000D_
Lnk = IFxWsChk_x000D_
If Sz(Lnk) &gt; 0 Then Exit Property_x000D_
_x000D_
WtLnkFx "&gt;InvH", IFxInv, "Invoices"_x000D_
WtLnkFx "&gt;InvD", IFxInv, "Detail"_x000D_
WtLnkFx "&gt;MB52", IFxMB52_x000D_
WtLnkFx "&gt;Uom", IFxUom_x000D_
If IsFstYM Then_x000D_
    WtLnkFx "&gt;ZHT18601", IFxRate, "8601"_x000D_
    WtLnkFx "&gt;ZHT18701", IFxRate, "8701"_x000D_
End If_x000D_
Const TT$ = "CurYM IniRate IniRateH InvH InvD YM YMRate YMOH"_x000D_
Dim Fbtt$()_x000D_
If IsDev Then_x000D_
    Fbtt = AyAddPfx(CvNy(TT), "^")_x000D_
End If_x000D_
WttLnkFb TT, IFbStkShpRate, Fbtt_x000D_
_x000D_
Lnk = ColLnk_Chk_x000D_
End Property</t>
  </si>
  <si>
    <t>ColLnk_Chk</t>
  </si>
  <si>
    <t>Function ColLnk_Chk() As String()_x000D_
Dim A$(), B$(), C$(), D$()_x000D_
A = WtColChk("&gt;MB52", ColLnk_MB52)_x000D_
B = WtColChk("&gt;Uom", ColLnk_Uom)_x000D_
If IsFstYM Then_x000D_
    C = WtColChk("&gt;ZHT18601", ColLnk_ZHT1)_x000D_
    D = WtColChk("&gt;ZHT18701", ColLnk_ZHT1)_x000D_
Else_x000D_
    C = WtColChk("&gt;InvD", ColLnk_InvD)_x000D_
    D = WtColChk("&gt;InvH", ColLnk_InvH)_x000D_
End If_x000D_
ColLnk_Chk = AyAddAp(A, B, C, D)_x000D_
End Function</t>
  </si>
  <si>
    <t>Function ColLnk_Ly() As String()_x000D_
ColLnk_Ly = SplitCrLf(ColLnk_Lines)_x000D_
End Function</t>
  </si>
  <si>
    <t>ColLnk_XXX</t>
  </si>
  <si>
    <t>XXX$</t>
  </si>
  <si>
    <t>Function ColLnk_XXX(XXX$) As String()_x000D_
ColLnk_XXX = AyRmvT1(AyWhT1(ColLnk_ClnLy, XXX))_x000D_
End Function</t>
  </si>
  <si>
    <t>ColLnk_ClnLy</t>
  </si>
  <si>
    <t>Function ColLnk_ClnLy() As String()_x000D_
ColLnk_ClnLy = LyCln(ColLnk_Ly)_x000D_
End Function</t>
  </si>
  <si>
    <t>ColLnk_MB52</t>
  </si>
  <si>
    <t>Function ColLnk_MB52() As String()_x000D_
ColLnk_MB52 = ColLnk_XXX("MB52")_x000D_
End Function</t>
  </si>
  <si>
    <t>ColLnk_Uom</t>
  </si>
  <si>
    <t>Function ColLnk_Uom() As String()_x000D_
ColLnk_Uom = ColLnk_XXX("Uom")_x000D_
End Function</t>
  </si>
  <si>
    <t>ColLnk_ZHT1</t>
  </si>
  <si>
    <t>Function ColLnk_ZHT1() As String()_x000D_
ColLnk_ZHT1 = ColLnk_XXX("ZHT1")_x000D_
End Function</t>
  </si>
  <si>
    <t>ColLnk_InvH</t>
  </si>
  <si>
    <t>Function ColLnk_InvH() As String()_x000D_
ColLnk_InvH = ColLnk_XXX("InvH")_x000D_
End Function</t>
  </si>
  <si>
    <t>ColLnk_InvD</t>
  </si>
  <si>
    <t>Function ColLnk_InvD() As String()_x000D_
ColLnk_InvD = ColLnk_XXX("InvD")_x000D_
End Function</t>
  </si>
  <si>
    <t>Sub Import()_x000D_
WtImp "&gt;MB52", ColLnk_MB52_x000D_
WtImp "&gt;Uom", ColLnk_Uom_x000D_
If IsFstYM Then_x000D_
    WtImp "&gt;ZHT18601", ColLnk_ZHT1_x000D_
    WtImp "&gt;ZHT18701", ColLnk_ZHT1_x000D_
Else_x000D_
    WtImp "&gt;InvH", ColLnk_InvH_x000D_
    WtImp "&gt;InvD", ColLnk_InvD_x000D_
End If_x000D_
End Sub</t>
  </si>
  <si>
    <t>Function OupPth$()_x000D_
OupPth = PthEns(CurDbPth &amp; "Output\")_x000D_
End Function</t>
  </si>
  <si>
    <t>IFbStkShpRate</t>
  </si>
  <si>
    <t>Function IFbStkShpRate$()_x000D_
If IsDev Then_x000D_
    IFbStkShpRate = CurrentDb.Name_x000D_
Else_x000D_
    IFbStkShpRate = "N:\SAPAcessReports\StockShipRate\StockShipRate_Data.accdb"_x000D_
End If_x000D_
End Function</t>
  </si>
  <si>
    <t>Property Get OupFx$()_x000D_
OupFx = FfnNxt(OupPth &amp; FmtQQ("? ?.xlsx", Apn, YYYYxMM))_x000D_
End Property</t>
  </si>
  <si>
    <t>IFxUom</t>
  </si>
  <si>
    <t>Property Get IFxUom$()_x000D_
IFxUom = PnmFfn("Uom")_x000D_
End Property</t>
  </si>
  <si>
    <t>TblYM_Ins_UpToCurYM</t>
  </si>
  <si>
    <t>Sub TblYM_Ins_UpToCurYM()_x000D_
Dim Y As Byte, M As Byte, FmM As Byte, ToM As Byte_x000D_
For Y = FstY To CurY_x000D_
    FmM = IIf(FstY = Y, FstM, 1)_x000D_
    ToM = IIf(CurY = Y, CurM, 12)_x000D_
    For M = FmM To ToM_x000D_
        If Not QQAny("Select Y from YM where Y=? and M=?", Y, M) Then_x000D_
            QQRun "Insert into YM (Y,M) values(?,?)", Y, M_x000D_
        End If_x000D_
    Next_x000D_
Next_x000D_
End Sub</t>
  </si>
  <si>
    <t>IFxOpn_zUom</t>
  </si>
  <si>
    <t>Sub IFxOpn_zUom()_x000D_
FxOpn IFxUom_x000D_
End Sub</t>
  </si>
  <si>
    <t>IFxOpn_zInv</t>
  </si>
  <si>
    <t>Sub IFxOpn_zInv()_x000D_
FxOpn IFxRate_x000D_
End Sub</t>
  </si>
  <si>
    <t>IFxOpn_zMB52</t>
  </si>
  <si>
    <t>Sub IFxOpn_zMB52()_x000D_
FxOpn IFxMB52_x000D_
End Sub</t>
  </si>
  <si>
    <t>InvLdDte</t>
  </si>
  <si>
    <t>Property Get InvLdDte()_x000D_
Q = FmtQQ("Select IR_LdDte from YM where Y=? and M=?", Y, M)_x000D_
InvLdDte = RsV(CurrentDb.OpenRecordset(Q))_x000D_
End Property</t>
  </si>
  <si>
    <t>InvFn</t>
  </si>
  <si>
    <t>Property Get InvFn$()_x000D_
InvFn = FmtQQ("Invoices ?.xlsx", YYYYxMM)_x000D_
End Property</t>
  </si>
  <si>
    <t>IFxInv</t>
  </si>
  <si>
    <t>Property Get IFxInv$()_x000D_
IFxInv = InvPth &amp; InvFn_x000D_
End Property</t>
  </si>
  <si>
    <t>InvHom</t>
  </si>
  <si>
    <t>Property Get InvHom$()_x000D_
If IsDev Then_x000D_
    InvHom = CurDbPth &amp; "Sample\"_x000D_
Else_x000D_
    InvHom = PthEns(AppHom &amp; "Import Invoices\")_x000D_
End If_x000D_
End Property</t>
  </si>
  <si>
    <t>InvPth</t>
  </si>
  <si>
    <t>Property Get InvPth$()_x000D_
InvPth = PthEns(InvHom &amp; YYYY &amp; "\")_x000D_
End Property</t>
  </si>
  <si>
    <t>IFxGR</t>
  </si>
  <si>
    <t>Property Get IFxGR$()_x000D_
Dim Hom$_x000D_
    If IsDev Then_x000D_
        Hom = CurDbPth &amp; "Sample\"_x000D_
    Else_x000D_
        Hom = PthEns(AppHom &amp; "Import GR\")_x000D_
    End If_x000D_
Dim Pth$_x000D_
    Pth = PthEns(Hom &amp; YYYY &amp; "\")_x000D_
Dim Fn$_x000D_
    Fn = FmtQQ("MB51 ?.xlsx", YYYYxMM)_x000D_
IFxGR = Pth &amp; Fn_x000D_
End Property</t>
  </si>
  <si>
    <t>InvPthBrw</t>
  </si>
  <si>
    <t>Sub InvPthBrw()_x000D_
PthBrw InvPth_x000D_
End Sub</t>
  </si>
  <si>
    <t>LdInv</t>
  </si>
  <si>
    <t>Optional IsForceLd As Boolean</t>
  </si>
  <si>
    <t>Sub LdInv(Optional IsForceLd As Boolean)_x000D_
If IsFstYM Then Stop_x000D_
_x000D_
'#IInvH &amp; #IInvD are imported_x000D_
'Replace InvH and InvD after validation_x000D_
'_x000D_
'#IInvD: VndShtNm InvNo Sku Sc Amt_x000D_
'#IInvH: VndShtNm InvNo Dte Whs Sc Amt_x000D_
'InvD: VndShtNm InvNo Sku Sc Amt_x000D_
'InvH: VndShtNm InvNo Whs Dte Sc Amt DteCrt_x000D_
If Not IsForceLd Then_x000D_
    If InvIsLd Then Exit Sub_x000D_
End If_x000D_
Dim A$, Q$_x000D_
A = IFxInv_x000D_
Q = FmtQQ("Delete x.* from [InvD] where InvH in (Select InvH from InvH where Year(Dte)=? and Month(Dte)=?)", Y, M): W.Execute Q_x000D_
Q = FmtQQ("Delete * from [InvH] where Year(Dte)=? and Month(Dte)=?", Y, M): W.Execute Q_x000D_
W.Execute "insert into [InvH] (VndShtNm,InvNo,Whs,Dte,Sc,Amt)" &amp; __x000D_
                      " select VndShtNm,InvNo,Whs,Dte,Sc,Amt from [#IInvH]'"_x000D_
W.Execute "Alter Table [#IInvD] add column InvH Long"_x000D_
W.Execute "Update [#IInvD] x inner join [InvH] a on x.VndShtNm=a.VndShtNm and x.InvNo=a.InvNo set x.InvH=a.InvH"_x000D_
W.Execute "insert into [InvD] (InvH,Sku,Sc,Amt)" &amp; __x000D_
                      " select InvH,Sku,Sc,Amt from [#IInvD]'"_x000D_
Q = FmtQQ("Select IR_Fx, IR_FxSz, IR_FxTim, IR_LdDte from YM where Y=? and M=?", Y, M)_x000D_
_x000D_
DrUpdRs FfnStampDr(A), W.OpenRecordset(Q)_x000D_
End Sub</t>
  </si>
  <si>
    <t>IRDrLy</t>
  </si>
  <si>
    <t>Function IRDrLy(A()) As String()_x000D_
Dim Fx$, Sz&amp;, Tim As Date, Sc#, Amt@, NInv%, NInvLin%_x000D_
AyAsg A, Fx, Sz, Tim, Sc, Amt, NInv, NInvLin_x000D_
IRDrLy = MsgLy("[Invoice file] of [time] and [size] with [n-invoices], [n-lines], [total-Sc] and [total-amt] are loaded in [year] and [month]", __x000D_
    Fx, Tim, FfnSz(A), NInv, NInvLin, Round(Sc, 1), Round(Amt, 2), Y + 2000, M)_x000D_
End Function</t>
  </si>
  <si>
    <t>TmpInv_IRDr</t>
  </si>
  <si>
    <t>TmpInvH, TmpInvD</t>
  </si>
  <si>
    <t>Function TmpInv_IRDr(TmpInvH, TmpInvD) As Variant()_x000D_
Dim Sz&amp;, Tim As Date, Sc#, Amt@, NInv%, NInvLin%, NSku%_x000D_
With W.OpenRecordset("Select Count(*), Sum(Amt), Sum(Sc) from [#IInvH]")_x000D_
    NInv = .Fields(0).Value_x000D_
    Amt = .Fields(1).Value_x000D_
    Sc = .Fields(2).Value_x000D_
    .Close_x000D_
End With_x000D_
NSku = W.OpenRecordset("Select Count(*) from (Select Distinct Sku from [#IInvD])").Fields(0).Value_x000D_
NInvLin = W.OpenRecordset("Select Count(*) from [#IInvD]").Fields(0).Value_x000D_
TmpInv_IRDr = Array(IFxInv, Sz, Tim, Sc, Amt, NInv, NInvLin, NSku, Now)_x000D_
End Function</t>
  </si>
  <si>
    <t>MB52FnSpec</t>
  </si>
  <si>
    <t>Property Get MB52FnSpec$()_x000D_
MB52FnSpec = "MB52 " &amp; YYYYxMM &amp; "-??.xls"_x000D_
End Property</t>
  </si>
  <si>
    <t>IniMB52FnSpec</t>
  </si>
  <si>
    <t>Property Get IniMB52FnSpec$()_x000D_
IniMB52FnSpec = "MB52 " &amp; YYYYxMM &amp; "-??.xls"_x000D_
End Property</t>
  </si>
  <si>
    <t>MB52IsLd</t>
  </si>
  <si>
    <t>Property Get MB52IsLd() As Boolean_x000D_
MB52IsLd = FfnTSz(IFxMB52) = MB52LdTSz_x000D_
End Property</t>
  </si>
  <si>
    <t>LdMB52</t>
  </si>
  <si>
    <t>Sub LdMB52(Optional IsForceLd As Boolean)_x000D_
If Not IsForceLd Then_x000D_
    Lg "LdMB52", "[MB52IsLd] with [IFxMB52] [TSz] &lt;&gt; [MB52LdTSz]", MB52IsLd, IFxMB52, FfnTSz(IFxMB52), MB52LdTSz_x000D_
    If MB52IsLd Then_x000D_
        Exit Sub_x000D_
    End If_x000D_
End If_x000D_
'#IMB52 is imported into YMTbl and OHTbl_x000D_
'Import into YMOH &amp; Update YM_x000D_
WDrp "#OH"_x000D_
Q = "Select Distinct Sku,Whs,Sum(x.QUnRes+x.QInsp+x.QBlk) as EndOH into [#OH] from [#IMB52] x group by Sku,Whs": W.Execute Q_x000D_
Q = FmtQQ("Delete from [YMOH] where Y=? and M=?", Y, M): W.Execute Q_x000D_
Q = FmtQQ("Insert into [YMOH] (Y,M,Sku,Whs,EndOH) select ?,?,Sku,Whs,EndOH from [#OH]", Y, M): W.Execute Q_x000D_
_x000D_
'Update YM: Y M *Fx *FxTim *FxSz *NRec *NSku *Sc *DteLd_x000D_
Q = FmtQQ("Select EndOH_Fx, EndOH_FxSz, EndOH_FxTim, EndOH_LdDte from YM where Y=? and M=?", Y, M)_x000D_
DrUpdRs FfnStampDr(IFxMB52), W.OpenRecordset(Q)_x000D_
WDrp "#OH"_x000D_
End Sub</t>
  </si>
  <si>
    <t>IFxMB52Opn</t>
  </si>
  <si>
    <t>Sub IFxMB52Opn()_x000D_
FxOpn IFxMB52_x000D_
End Sub</t>
  </si>
  <si>
    <t>Property Get IFxMB52$()_x000D_
IFxMB52 = AyMax(MB52y)_x000D_
End Property</t>
  </si>
  <si>
    <t>MB52y</t>
  </si>
  <si>
    <t>Property Get MB52y() As String()_x000D_
MB52y = PthFfnAy(MB52Pth, MB52FnSpec)_x000D_
End Property</t>
  </si>
  <si>
    <t>MB52Pth</t>
  </si>
  <si>
    <t>Property Get MB52Pth$()_x000D_
MB52Pth = PthEnsSfx(PnmVal("MB52Pth")) &amp; 2000 + Y &amp; "\"_x000D_
End Property</t>
  </si>
  <si>
    <t>Sub Rpt()_x000D_
'The @Main is the detail of showing how NxtMth YMRate is calculate_x000D_
AyBrwThw Lnk_x000D_
Import_x000D_
LdDta True_x000D_
Oup_x000D_
Upd_x000D_
Gen_x000D_
WCls_x000D_
End Sub</t>
  </si>
  <si>
    <t>LdDta</t>
  </si>
  <si>
    <t>Sub LdDta(Optional IsForceLd As Boolean)_x000D_
Lg "LdDta", "Start with [IsForceLd]", IsForceLd_x000D_
LdMB52 IsForceLd_x000D_
If IsFstYM Then_x000D_
    LdRate IsForceLd_x000D_
Else_x000D_
    LdInv IsForceLd_x000D_
End If_x000D_
Lg "LdDta", "End"_x000D_
End Sub</t>
  </si>
  <si>
    <t>Sub Gen()_x000D_
If IsFstYM Then Exit Sub_x000D_
OupFx_Gen OupFx, WFb_x000D_
End Sub</t>
  </si>
  <si>
    <t>Sub Oup()_x000D_
If IsFstYM Then Exit Sub_x000D_
OMain_x000D_
End Sub</t>
  </si>
  <si>
    <t>Upd</t>
  </si>
  <si>
    <t>Sub Upd()_x000D_
If IsFstYM Then Exit Sub_x000D_
'Update YMRate: Y M Sku Whs RateSc_x000D_
'By @Main_x000D_
Q = FmtQQ("Delete * from [YMRate] where Y=? and M=?", Y, M): W.Execute Q_x000D_
Q = FmtQQ("Insert into YMRate (Y,M,Sku,Whs,RateSc) Select ?,?,Sku,Whs,EndRateSc from [@Main]", Y, M): W.Execute Q_x000D_
End Sub</t>
  </si>
  <si>
    <t>Sub OMain()_x000D_
'YMRate: Y M ZHT1 Whs RateSc FmDte ToDte DteCrt_x000D_
'YMOH:   Y M Sku Whs OH Sc Sc_U_x000D_
'InvD: VndShtNm InvNo Sku Sc Amt_x000D_
'InvH: VndShtNm InvNo Whs Dte Sc Amt DteCrt_x000D_
'#IUom   Sku Whs Des StkUom Sc_U ProdH_x000D_
'Given: BegOHSc   =  100(Sc)_x000D_
'       BegRateSc =  $0.5/Sc  =&gt; BegAmt = $50_x000D_
'       IRSc      =  30(Sc)_x000D_
'       IRAmt     =  $21      =&gt; IRRateSc = $0.7/Sc_x000D_
'       EndOHSc   =  40(Sc)_x000D_
'To Find: EndRateSc_x000D_
'Work:_x000D_
'      SellSc    = BegOHSc + IRSc - EndOHSc    = 100(Sc) + 30(Sc) - 40(Sc) = 90(Sc)_x000D_
'      SellAmt   = SellSc * BegRateSc          = 90(Sc) * $0.5/Sc          = $45_x000D_
'      EndAmt    = BegAmt + IRAmt - SellAmt    = $50 + $21 - $45           = $26_x000D_
'      EndRateSc = EndAmt / EndOHSc            = $26 / 40(Sc)              = $0.65/Sc (**)_x000D_
_x000D_
If IsFstYM Then Stop_x000D_
WDrp "#BegOH #EndOH #IR #SkuWhs #SkuWhs1 #Rate @Main"_x000D_
_x000D_
'#EndOH Sku Whs EndOH EndOHSc Sc_U_x000D_
Q = FmtQQ("Select Sku,Whs,EndOH into [#EndOH] from [YMOH] where Y=? and M=?", Y, M): W.Execute Q_x000D_
W.Execute "Alter Table [#EndOH] Add Column Sc_U Single, EndOHSc Single"_x000D_
W.Execute "Update [#EndOH] x inner join [#IUom] a on x.Sku=a.Sku and x.Whs=a.Whs set x.Sc_U=a.Sc_U"_x000D_
W.Execute "Update [#EndOH] set EndOHSc=EndOH/Sc_U where Nz(Sc_U,0)&lt;&gt;0"_x000D_
_x000D_
'#BegOH Sku Whs BegOH BegOHSc Sc_U_x000D_
Q = FmtQQ("Select Sku,Whs,EndOH as BegOH into [#BegOH] from [YMOH] where Y=? and M=?", BegY, BegM): W.Execute Q_x000D_
W.Execute "Alter Table [#BegOH] Add Column Sc_U Single, BegOHSc Single"_x000D_
W.Execute "Update [#BegOH] x inner join [#IUom] a on x.Sku=a.Sku and x.Whs=a.Whs set x.Sc_U=a.Sc_U"_x000D_
W.Execute "Update [#BegOH] set BegOHSc=BegOH/Sc_U where Nz(Sc_U,0)&lt;&gt;0"_x000D_
'#IR Sku Whs IRSc IRAmt_x000D_
Q = FmtQQ("Select Distinct Sku,Whs,Sum(x.Sc) as IRSc, Sum(a.Amt) as IRAmt into [#IR]" &amp; __x000D_
" from [InvD] x inner join [InvH] a on x.InvH=a.InvH" &amp; __x000D_
" where a.Dte between #?# and #?#" &amp; __x000D_
" group by Sku,Whs", __x000D_
FmYYYYxMMxDD, ToYYYYxMMxDD): W.Execute Q_x000D_
_x000D_
'#SkuWhs_x000D_
W.Execute "Select Sku,Whs into [#SkuWhs1] from [#BegOH]"_x000D_
W.Execute "Insert into [#SkuWhs1] Select Sku,Whs from [#EndOH]"_x000D_
W.Execute "Insert into [#SkuWhs1] Select Sku,Whs from [#IR]"_x000D_
W.Execute "Select Distinct Sku,Whs into [#SkuWhs] from [#SkuWhs1]"_x000D_
_x000D_
'@Main_x000D_
W.Execute "Select x.Sku,x.Whs, BegOHSc, EndOHSc, IRSc, IRAmt" &amp; __x000D_
" into [@Main]" &amp; __x000D_
" from (([#SkuWhs] x" &amp; __x000D_
" left join [#BegOH] a on x.Sku=a.Sku and x.Whs=a.Whs)" &amp; __x000D_
" left join [#EndOH] b on x.Sku=b.Sku and x.Whs=b.Whs)" &amp; __x000D_
" left join [#IR]    c on x.Sku=c.Sku and x.Whs=c.Whs"_x000D_
_x000D_
'AddCol ProdH M32 M35 M38_x000D_
W.Execute "Alter Table [@Main] add column Sc_U double, ProdH text(20),M32 Text(2), M35 Text(5), M38 Text(8)"_x000D_
W.Execute "Update [@Main] x inner join [#IUom] a on x.Sku=a.Sku and x.Whs=a.Whs set x.ProdH=a.ProdH, x.Sc_U=a.Sc_U"_x000D_
W.Execute "Update [@Main] set M32=Mid(ProdH,3,2),M35=Mid(ProdH,3,5),M38=Mid(ProdH,3,8)"_x000D_
_x000D_
'AddCol ZHT1Sku BegRateSc_x000D_
W.Execute "Alter Table [@Main] add column ZHT1 Text(8), BegRateSc Double"_x000D_
If IsSndYM Then_x000D_
    W.Execute "Select ZHT1,Whs,RateSc as BegRateSc into [#Rate] from [IniRate]"_x000D_
    W.Execute "Create Index Pk on [#Rate] (ZHT1,Whs) with primary"_x000D_
    W.Execute "Update [@Main] x inner join [#Rate] a on x.Whs=a.Whs and x.M38=a.ZHT1 set x.BegRateSc=a.BegRateSc,x.ZHT1=a.ZHT1 where x.BegRateSc Is Null"_x000D_
    W.Execute "Update [@Main] x inner join [#Rate] a on x.Whs=a.Whs and x.M35=a.ZHT1 set x.BegRateSc=a.BegRateSc,x.ZHT1=a.ZHT1 where x.BegRateSc Is Null"_x000D_
    W.Execute "Update [@Main] x inner join [#Rate] a on x.Whs=a.Whs and x.M32=a.ZHT1 set x.BegRateSc=a.BegRateSc,x.ZHT1=a.ZHT1 where x.BegRateSc Is Null"_x000D_
Else_x000D_
    Q = FmtQQ("Select Sku,Whs,RateSc as BegRateSc into [#Rate] from [YMRate] where Y=? and M=?", Y, M): W.Execute Q_x000D_
    W.Execute "Create Index Pk on [#Rate] (Sku,Whs) with primary"_x000D_
    W.Execute "Update [@Main] x inner join [#Rate] a on x.Whs=a.Whs and x.Sku=a.Sku set x.BegRateSc=a.BegRateSc"_x000D_
End If_x000D_
_x000D_
'@Main Sku ZHT1 BegOHSc BegRateSc BegAmt IRSc IRAmt OldRateSc EndAmt EndOHSc EndRateSc_x000D_
             'Sku Whs_x000D_
             'ZHT1 ZBrdNm ZBrd ZQlyNm ZQly Z8Nm Z8_x000D_
             'EndAmt = EndOHSc_x000D_
'AddCol Des StkUom_x000D_
W.Execute "Alter Table [@Main] Add Column Des Text(255), StkUom Text(10)"_x000D_
W.Execute "Update [@Main] x inner join [#IUom] a on x.Sku=a.Sku set x.Sc_U = a.Sc_U,x.Des=a.Des,x.StkUom=a.StkUom"_x000D_
_x000D_
'AddCol BegAmt SellSc SellAmt EndAmt EndRateSc_x000D_
W.Execute "Alter Table [@Main]" &amp; __x000D_
" Add Column " &amp; __x000D_
"BegAmt    Currency," &amp; __x000D_
"SellSc    Double," &amp; __x000D_
"SellAmt   Currency," &amp; __x000D_
"EndAmt    Currency," &amp; __x000D_
"EndRateSc Double"_x000D_
_x000D_
_x000D_
Const LoFmlVbl1$ = __x000D_
" SellSc = [BegOHSc] +  [IRSc] - [EndOHSc] |" &amp; __x000D_
" SellAmt = [SellSc] * [BegRateSc] |" &amp; __x000D_
" BegAmt = [BegOHSc] * [BegRateSc] |" &amp; __x000D_
" EndAmt = [BegAmt] + [IRAmt] - [SellAmt] |" &amp; __x000D_
" EndRateSc = If([EndOHSc]=0,[BegRateSc],[EndAmt]/[EndOHSc])"_x000D_
_x000D_
W.Execute "Update [@Main] set SellSc = Nz(BegOHSc,0) + Nz(IRSc,0) - Nz(EndOHSc)"_x000D_
W.Execute "Update [@Main] set SellAmt = Nz(SellSc,0) * Nz(BegRateSc,0)"_x000D_
W.Execute "Update [@Main] set BegAmt = Nz(BegOHSc,0) * Nz(BegRateSc,0)"_x000D_
W.Execute "Update [@Main] set EndAmt = Nz(BegAmt,0) + Nz(IRAmt,0) - Nz(SellAmt,0)"_x000D_
W.Execute "Update [@Main] set EndRateSc = IIf(Nz(EndOHSc,0)=0,Nz(BegRateSc,0),Nz(EndAMt,0)/EndOHSc)"_x000D_
_x000D_
DbtReSeq W, "@Main", "Sku Des"_x000D_
_x000D_
'Stream ProdH F2 M32 M35 M38 Topaz ZHT1 RateSc Z2 Z5 Z8_x000D_
'ProdH Topaz_x000D_
'Stream_x000D_
'Z2 Z5 Z8_x000D_
'Amt_x000D_
'W.Execute "Alter Table [@Main] add column Stream Text(10), Topaz Text(20), ProdH Text(8), F2 Text(2), M32 text(2), M35 text(5), M38 Text(8), ZHT1 Text(8), Z2 text(2), Z5 text(5), Z8 Text(8), RateSc Currency, Amt Currency"_x000D_
'W.Execute "Update [@Main] x inner join [#IUom] a on x.Sku=a.Sku set x.ProdH=a.ProdH,x.Topaz=a.Topaz"_x000D_
'W.Execute "Update [@Main] set Stream=IIf(Left(Topaz,3)='UDV','Diageo','MH')"_x000D_
'W.Execute "Update [@Main] Set Z2=Left(ZHT1,2), Z5=Left(ZHT1,5), Z8=Left(ZHT1,8) where not ZHT1 is null"_x000D_
'W.Execute "Update [@Main] Set Amt = RateSc * OH_Sc where RateSc is not null"_x000D_
'WDrp "#SkuWhs #SkuWhs1 #BegOH #EndOH #IR #Rate"_x000D_
End Sub</t>
  </si>
  <si>
    <t>LdRate</t>
  </si>
  <si>
    <t>Sub LdRate(Optional IsForceLd As Boolean)_x000D_
If Not IsForceLd Then_x000D_
    If RateIsLd Then_x000D_
        Dim Kind$_x000D_
        AyDmp FfnAlreadyLdMsgLy(IFxRate, Kind, RateLdDTim)_x000D_
        Exit Sub_x000D_
    End If_x000D_
End If_x000D_
WDrp "#Cpy1 #Cpy2 #Cpy"_x000D_
W.Execute "Select '8701' as Whs,x.* into [#Cpy1] from [#IZHT18701] x"_x000D_
W.Execute "Select '8601' as Whs,x.* into [#Cpy2] from [#IZHT18601] x"_x000D_
_x000D_
W.Execute "Select * into [#Cpy] from [#Cpy1] where False"_x000D_
W.Execute "Insert into [#Cpy] select * from [#Cpy1]"_x000D_
W.Execute "Insert into [#Cpy] select * from [#Cpy2]"_x000D_
_x000D_
W.Execute "Alter Table [#Cpy] Add Column FmDte Date,ToDte Date"_x000D_
W.Execute "Update [#Cpy] Set" &amp; __x000D_
" FmDte = DateSerial(RIGHT(VdtFm,4),MID(VdtFm,4,2),LEFT(VdtFm,2))," &amp; __x000D_
" ToDte = DateSerial(RIGHT(VdtTo,4),MID(VdtTo,4,2),LEFT(VdtTo,2))"_x000D_
Q = FmtQQ("Delete * from [#Cpy]" &amp; __x000D_
" Where not #?# between FmDte and ToDte", YYYYxMMxLasDD): W.Execute Q_x000D_
_x000D_
Q = "Delete * from [IniRate]": W.Execute Q_x000D_
Q = "Insert into [IniRate] (ZHT1,Whs,RateSc,FmDte,ToDte) select ZHT1,Whs,RateSc,FmDte,ToDte from [#Cpy]": W.Execute Q_x000D_
Q = "Select Fx, FxSz, FxTim, LdDte from [IniRateH]"_x000D_
If DbtNRec(W, "IniRateH") = 0 Then_x000D_
    W.Execute "Insert into [IniRateH] (Fx) values ('x')"_x000D_
End If_x000D_
DrUpdRs FfnStampDr(IFxRate), W.OpenRecordset(Q)_x000D_
WDrp "#Cpy #Cpy1 #Cpy2"_x000D_
End Sub</t>
  </si>
  <si>
    <t>IFxRate</t>
  </si>
  <si>
    <t>Property Get IFxRate$()_x000D_
IFxRate = PnmFfn("ZHT1")_x000D_
End Property</t>
  </si>
  <si>
    <t>IFxOpn_zRate</t>
  </si>
  <si>
    <t>Sub IFxOpn_zRate()_x000D_
FxOpn IFxRate_x000D_
End Sub</t>
  </si>
  <si>
    <t>InvLdDTim</t>
  </si>
  <si>
    <t>Property Get InvLdDTim$()_x000D_
InvLdDTim = QQDTim("Select IR_LdDte from YM where Y=? and M=? and IR_Fx='?'", Y, M, IFxInv)_x000D_
End Property</t>
  </si>
  <si>
    <t>RateLdDTim</t>
  </si>
  <si>
    <t>Property Get RateLdDTim$()_x000D_
RateLdDTim = QQDTim("Select LdDte from IniRate")_x000D_
End Property</t>
  </si>
  <si>
    <t>MB52LdDTim</t>
  </si>
  <si>
    <t>Property Get MB52LdDTim$()_x000D_
MB52LdDTim = QQDTim("Select EndOH_LdDte from YM where Y=? and M=? and EndOH_Fx='?'", Y, M, IFxMB52)_x000D_
End Property</t>
  </si>
  <si>
    <t>FxLdTSz</t>
  </si>
  <si>
    <t>A, ByVal FldPfx$</t>
  </si>
  <si>
    <t>Function FxLdTSz$(A, ByVal FldPfx$)_x000D_
Dim P$_x000D_
P = FldPfx_x000D_
Q = FmtQQ("Select ?_FxTim,?_FxSz from YM where ?_Fx='?' and Y=? and M=?", P, P, P, A, Y, M)_x000D_
FxLdTSz = RsTSz(W.OpenRecordset(Q))_x000D_
End Function</t>
  </si>
  <si>
    <t>InvLdTSz</t>
  </si>
  <si>
    <t>Property Get InvLdTSz$()_x000D_
InvLdTSz = FxLdTSz(IFxInv, "IR")_x000D_
End Property</t>
  </si>
  <si>
    <t>MB52LdTSz</t>
  </si>
  <si>
    <t>Property Get MB52LdTSz$()_x000D_
MB52LdTSz = FxLdTSz(IFxInv, "EndOH")_x000D_
End Property</t>
  </si>
  <si>
    <t>RateLdTSz</t>
  </si>
  <si>
    <t>Property Get RateLdTSz$()_x000D_
Q = FmtQQ("Select FxTim,FxSz from IniRate")_x000D_
RateLdTSz = RsTSz(W.OpenRecordset(Q))_x000D_
End Property</t>
  </si>
  <si>
    <t>MB52TSz</t>
  </si>
  <si>
    <t>Property Get MB52TSz$()_x000D_
MB52TSz = FxLdTSz(IFxMB52, "EndOH")_x000D_
End Property</t>
  </si>
  <si>
    <t>RateIsLd</t>
  </si>
  <si>
    <t>Property Get RateIsLd() As Boolean_x000D_
RateIsLd = FfnTSz(IFxRate) = RateLdTSz_x000D_
End Property</t>
  </si>
  <si>
    <t>RateIsCalced</t>
  </si>
  <si>
    <t>Property Get RateIsCalced() As Boolean_x000D_
_x000D_
End Property</t>
  </si>
  <si>
    <t>InvIsLd</t>
  </si>
  <si>
    <t>Property Get InvIsLd() As Boolean_x000D_
InvIsLd = FfnTSz(IFxInv) = InvLdTSz_x000D_
End Property</t>
  </si>
  <si>
    <t>IdePrpOnEr</t>
  </si>
  <si>
    <t>EnsPrpOnEr</t>
  </si>
  <si>
    <t>Sub EnsPrpOnEr()_x000D_
MdEnsPrpOnEr CurMd_x000D_
End Sub</t>
  </si>
  <si>
    <t>RmvPrpOnEr</t>
  </si>
  <si>
    <t>Sub RmvPrpOnEr()_x000D_
MdRmvPrpOnEr CurMd_x000D_
End Sub</t>
  </si>
  <si>
    <t>Z_MdRmvPrpOnEr</t>
  </si>
  <si>
    <t>Private Sub Z_MdRmvPrpOnEr()_x000D_
MdRmvPrpOnEr ZZMd_x000D_
End Sub</t>
  </si>
  <si>
    <t>Z_MdEnsPrpOnEr</t>
  </si>
  <si>
    <t>Private Sub Z_MdEnsPrpOnEr()_x000D_
MdEnsPrpOnEr ZZMd_x000D_
End Sub</t>
  </si>
  <si>
    <t>MdRmvPrpOnEr</t>
  </si>
  <si>
    <t>Sub MdRmvPrpOnEr(A As CodeModule)_x000D_
If A.Parent.Type &lt;&gt; vbext_ct_ClassModule Then Exit Sub_x000D_
Dim J%, L&amp;()_x000D_
L = MdPrpLnoAy(A)_x000D_
If Not AyIsSrt(L) Then Stop_x000D_
For J = UB(L) To 0 Step -1_x000D_
    MdPrpRmvOnEr A, L(J)_x000D_
Next_x000D_
End Sub</t>
  </si>
  <si>
    <t>MdEnsPrpOnEr</t>
  </si>
  <si>
    <t>Sub MdEnsPrpOnEr(A As CodeModule)_x000D_
If A.Parent.Type &lt;&gt; vbext_ct_ClassModule Then Exit Sub_x000D_
Dim J%, L&amp;()_x000D_
L = MdPrpLnoAy(A)_x000D_
If Not AyIsSrt(L) Then Stop_x000D_
For J = UB(L) To 0 Step -1_x000D_
    MdPrpEnsOnEr A, L(J)_x000D_
Next_x000D_
End Sub</t>
  </si>
  <si>
    <t>MdPrpLblXLin</t>
  </si>
  <si>
    <t>Function MdPrpLblXLin$(A As CodeModule, PrpLno)_x000D_
Dim Nm$, Lin$_x000D_
Lin = A.Lines(PrpLno, 1)_x000D_
Nm = LinPrpNm(Lin)_x000D_
If Nm = "" Then Stop_x000D_
MdPrpLblXLin = FmtQQ("X: Debug.Print ""?.?.PrpEr...[""; Err.Description; ""]""", MdNm(A), Nm)_x000D_
End Function</t>
  </si>
  <si>
    <t>MdPrpEnsOnEr</t>
  </si>
  <si>
    <t>A As CodeModule, PrpLno&amp;</t>
  </si>
  <si>
    <t>Private Sub MdPrpEnsOnEr(A As CodeModule, PrpLno&amp;)_x000D_
If HasSubStr(A.Lines(PrpLno, 1), "End Property") Then_x000D_
    Exit Sub_x000D_
End If_x000D_
MdPrpEnsLblXLin A, PrpLno_x000D_
MdPrpEnsExitPrpLin A, PrpLno_x000D_
MdPrpEnsOnErLin A, PrpLno_x000D_
End Sub</t>
  </si>
  <si>
    <t>MdPrpEnsLblXLin</t>
  </si>
  <si>
    <t>Private Sub MdPrpEnsLblXLin(A As CodeModule, PrpLno&amp;)_x000D_
Const CSub$ = "MdPrpEnsLblXLin"_x000D_
Dim E$, L%, ActLblXLin$, EndPrpLno&amp;_x000D_
E = MdPrpLblXLin(A, PrpLno)_x000D_
L = MdPrpLblXLno(A, PrpLno)_x000D_
If L &lt;&gt; 0 Then_x000D_
    ActLblXLin = A.Lines(L, 1)_x000D_
End If_x000D_
If E &lt;&gt; ActLblXLin Then_x000D_
    If L = 0 Then_x000D_
        EndPrpLno = MdPrpEndPrpLno(A, PrpLno)_x000D_
        If EndPrpLno = 0 Then Stop_x000D_
        A.InsertLines EndPrpLno, E_x000D_
        If Trc Then FunMsgDmp CSub, "Inserted [at] with [line]", EndPrpLno, E_x000D_
    Else_x000D_
        A.ReplaceLine L, E_x000D_
        If Trc Then FunMsgDmp CSub, "Replaced [at] with [line]", L, E_x000D_
    End If_x000D_
End If_x000D_
End Sub</t>
  </si>
  <si>
    <t>MdPrpEnsExitPrpLin</t>
  </si>
  <si>
    <t>Private Sub MdPrpEnsExitPrpLin(A As CodeModule, PrpLno&amp;)_x000D_
Const CSub$ = "MdPrpEnsExitPrpLin"_x000D_
Dim L&amp;_x000D_
L = MdPrpInsExitPrpLno(A, PrpLno)_x000D_
If L = 0 Then Exit Sub_x000D_
A.InsertLines L, "Exit Property"_x000D_
If Trc Then FunMsgDmp CSub, "Exit Property is inserted [at]", L_x000D_
End Sub</t>
  </si>
  <si>
    <t>MdPrpEnsOnErLin</t>
  </si>
  <si>
    <t>Private Sub MdPrpEnsOnErLin(A As CodeModule, PrpLno&amp;)_x000D_
Const CSub$ = "MdPrpEnsOnErLin"_x000D_
Dim L&amp;_x000D_
L = MdPrpOnErLno(A, PrpLno)_x000D_
If L &lt;&gt; 0 Then Exit Sub_x000D_
A.InsertLines PrpLno + 1, "On Error Goto X"_x000D_
If Trc Then FunMsgDmp CSub, "Exit Property is inserted [at]", L_x000D_
End Sub</t>
  </si>
  <si>
    <t>MdPrpRmvOnEr</t>
  </si>
  <si>
    <t>Private Sub MdPrpRmvOnEr(A As CodeModule, PrpLno&amp;)_x000D_
MdLno_Rmv A, MdPrpExitPrpLno(A, PrpLno)_x000D_
MdLno_Rmv A, MdPrpOnErLno(A, PrpLno)_x000D_
MdLno_Rmv A, MdPrpLblXLno(A, PrpLno)_x000D_
End Sub</t>
  </si>
  <si>
    <t>MdLno_Rmv</t>
  </si>
  <si>
    <t>A As CodeModule, Lno</t>
  </si>
  <si>
    <t>Function MdLno_Rmv(A As CodeModule, Lno)_x000D_
If Lno = 0 Then Exit Function_x000D_
MsgDmp "MdLno_Rmv: [Md]-[Lno]-[Lin] is removed", MdNm(A), Lno, A.Lines(Lno, 1)_x000D_
A.DeleteLines Lno, 1_x000D_
End Function</t>
  </si>
  <si>
    <t>MdPrpInsExitPrpLno</t>
  </si>
  <si>
    <t>Function MdPrpInsExitPrpLno&amp;(A As CodeModule, PrpLno)_x000D_
If MdPrpExitPrpLno(A, PrpLno) &lt;&gt; 0 Then Exit Function_x000D_
Dim L%_x000D_
L = MdPrpLblXLno(A, PrpLno)_x000D_
If L = 0 Then Stop_x000D_
MdPrpInsExitPrpLno = L_x000D_
End Function</t>
  </si>
  <si>
    <t>MdPrpLblXLno</t>
  </si>
  <si>
    <t>Function MdPrpLblXLno&amp;(A As CodeModule, PrpLno)_x000D_
Dim J&amp;, L$_x000D_
For J = PrpLno + 1 To A.CountOfLines_x000D_
    L = A.Lines(J, 1)_x000D_
    If HasPfx(L, "X: Debug.Print") Then MdPrpLblXLno = J: Exit Function_x000D_
    If HasPfx(L, "End Property") Then Exit Function_x000D_
Next_x000D_
Stop_x000D_
End Function</t>
  </si>
  <si>
    <t>MdPrpLy</t>
  </si>
  <si>
    <t>Function MdPrpLy(A As CodeModule) As String()_x000D_
Dim O$(), Lno_x000D_
For Lno = 0 To AyNz(MdPrpLnoAy(A))_x000D_
    Push O, A.Lines(Lno, 1)_x000D_
Next_x000D_
MdPrpLy = O_x000D_
End Function</t>
  </si>
  <si>
    <t>MdPrpNy</t>
  </si>
  <si>
    <t>Function MdPrpNy(A As CodeModule) As String()_x000D_
Dim O$(), Lno_x000D_
For Each Lno In AyNz(MdPrpLnoAy(A))_x000D_
    PushNoDup O, LinPrpNm(A.Lines(Lno, 1))_x000D_
Next_x000D_
MdPrpNy = O_x000D_
End Function</t>
  </si>
  <si>
    <t>MdPrpLnoAy</t>
  </si>
  <si>
    <t>Function MdPrpLnoAy(A As CodeModule) As Long()_x000D_
Dim O&amp;(), Lno&amp;_x000D_
For Lno = 1 To A.CountOfLines_x000D_
    If LinIsPrpLin(A.Lines(Lno, 1)) Then_x000D_
        Push O, Lno_x000D_
    End If_x000D_
Next_x000D_
MdPrpLnoAy = O_x000D_
End Function</t>
  </si>
  <si>
    <t>Private Function ZZMd() As CodeModule_x000D_
Set ZZMd = CurVbe.VBProjects("StockShipRate").VBComponents("Schm").CodeModule_x000D_
End Function</t>
  </si>
  <si>
    <t>Sub Z()_x000D_
Z_MdEnsPrpOnEr_x000D_
Z_MdRmvPrpOnEr_x000D_
End Sub</t>
  </si>
  <si>
    <t>LnkM</t>
  </si>
  <si>
    <t>Z_LNKDbImp</t>
  </si>
  <si>
    <t>Private Sub Z_LNKDbImp()_x000D_
LNKDbImp WDb, LNKAllLines_x000D_
End Sub</t>
  </si>
  <si>
    <t>LNKDbImp</t>
  </si>
  <si>
    <t>Db As Database, LnkSpec$</t>
  </si>
  <si>
    <t>Sub LNKDbImp(Db As Database, LnkSpec$)_x000D_
With A1(Db, LnkSpec)_x000D_
AyBrwThw AyAddAp(.Er)_x000D_
C4DryDo .Dryz_Db_T_Fx_Ws, "DbtLnkFx"_x000D_
C4DryDo .Dryz_Db_T_Fb_Fbt, "DbtLnkFb"_x000D_
DbRunSqy Db, .Sqy_x000D_
End With_x000D_
End Sub</t>
  </si>
  <si>
    <t>A1</t>
  </si>
  <si>
    <t>Private Function A1(Db As Database, LnkSpec$) As A1_x000D_
Dim A As LnkSpec_x000D_
    A = NewLnkSpec(LnkSpec)_x000D_
A1.Er = A2Er(A)_x000D_
If Sz(A1.Er) &gt; 0 Then Exit Function_x000D_
A1.Dryz_Db_T_Fx_Ws = Dry_Db_T_Fx_Ws(Db)_x000D_
A1.Dryz_Db_T_Fb_Fbt = Dry_Db_T_Fb_Fbt(Db)_x000D_
_x000D_
Dim InAct1$():     InAct1 = InActInpy(A.ASw, A.FmSw)_x000D_
Dim ActInpy1$(): ActInpy1 = ActInpy(A.FmIp, InAct1)_x000D_
Dim B() As SqlSelInto:  B = SelIntoAy(ActInpy1, A)_x000D_
                   A1.Sqy = AyMapSy(B, "ToSql_by_SqlSelInto")_x000D_
End Function</t>
  </si>
  <si>
    <t>ActInpy</t>
  </si>
  <si>
    <t>FmIp$(), InAct$()</t>
  </si>
  <si>
    <t>Function ActInpy(FmIp$(), InAct$()) As String()_x000D_
Dim Inpy$():   Inpy = SslSy(AyWhRmvTT(NoT1, "Inp", "|")(0))_x000D_
ActInpy = AyMinus(Inpy, InAct)_x000D_
End Function</t>
  </si>
  <si>
    <t>A2Er</t>
  </si>
  <si>
    <t>Private Function A2Er(A As LnkSpec) As String()_x000D_
Dim F() As ChkFil_x000D_
Dim T() As ChkTbl_x000D_
Dim C() As ChkCol_x000D_
    F = NewChkFil(A)_x000D_
    T = NewChkTbl(A)_x000D_
    C = NewChkCol(A)_x000D_
    Stop '_x000D_
Dim FR As FR, TR As TR, CR As CR_x000D_
    Dim OkFfny$(), OkWny$(), OkTny$()_x000D_
    FR = ChkFil(F)_x000D_
    TR = ChkTbl(T, FR.OkFilKind)_x000D_
    CR = ChkCol(C, TR.OkTny)_x000D_
_x000D_
End Function</t>
  </si>
  <si>
    <t>SelIntoAy</t>
  </si>
  <si>
    <t>ActInpy$(), A As LnkSpec</t>
  </si>
  <si>
    <t>SqlSelInto()</t>
  </si>
  <si>
    <t>Private Function SelIntoAy(ActInpy$(), A As LnkSpec) As SqlSelInto()_x000D_
Dim Inp$, I, J%, O() As SqlSelInto_x000D_
ReDim O(UB(ActInpy))_x000D_
For Each I In ActInpy_x000D_
    Set O(J) = New SqlSelInto_x000D_
    With O(J)_x000D_
        Inp = I_x000D_
'        .Ny = InpNy(Inp, A.StInp, A.StFld)_x000D_
        .Ey = NyEy(.Ny, A.StEle)_x000D_
        .Fm = "&gt;" &amp; Inp_x000D_
        .Into = "#I" &amp; Inp_x000D_
        .Wh = InpWhBExpr(Inp, A.FmWh)_x000D_
    End With_x000D_
    J = J + 1_x000D_
Next_x000D_
SelIntoAy = O_x000D_
End Function</t>
  </si>
  <si>
    <t>InpWhBExpr</t>
  </si>
  <si>
    <t>Inp$, FmWh() As LnkFmWh</t>
  </si>
  <si>
    <t>Private Function InpWhBExpr$(Inp$, FmWh() As LnkFmWh)_x000D_
_x000D_
End Function</t>
  </si>
  <si>
    <t>ZZCln</t>
  </si>
  <si>
    <t>Private Function ZZCln() As String()_x000D_
ZZCln = LyCln(SplitCrLf(LNKAllLines))_x000D_
End Function</t>
  </si>
  <si>
    <t>NewLnkSpec</t>
  </si>
  <si>
    <t>LnkSpec</t>
  </si>
  <si>
    <t>Private Function NewLnkSpec(LnkSpec$) As LnkSpec_x000D_
Dim Cln$():   Cln = LyCln(SplitCrLf(LnkSpec))_x000D_
Dim AFx() As LnkAFil_x000D_
Dim AFb() As LnkAFil_x000D_
Dim ASw() As LnkASw_x000D_
_x000D_
Dim FmFx() As LnkFmFil_x000D_
Dim FmFb() As LnkFmFil_x000D_
Dim FmIp() As String_x000D_
Dim FmSw() As LnkFmSw_x000D_
Dim FmWh() As LnkFmWh_x000D_
Dim FmStu() As LnkFmStu_x000D_
_x000D_
Dim IpFx() As LnkIpFil_x000D_
Dim IpFb() As LnkIpFil_x000D_
Dim IpS1() As String_x000D_
Dim IpWs() As LnkIpWs_x000D_
_x000D_
Dim StEle() As LnkStEle_x000D_
Dim StExt() As LnkStExt_x000D_
Dim StFld() As LnkStFld_x000D_
    _x000D_
    FmIp = SslSy(AyWhRmvTT(Cln, "FmIp", "|")(0))_x000D_
    FmSw = NewFmSw(AyWhRmvT1(Cln, "IpSw"))_x000D_
    FmFx = NewFmFil(AyWhRmvTT(Cln, "IpFx", "|"))_x000D_
    FmFb = NewFmFil(AyWhRmvTT(Cln, "IpFb", "|"))_x000D_
    FmWh = NewFmWh(AyWhRmvT1(Cln, "FmWh"))_x000D_
    IpS1 = AyWhRmvTT(Cln, "IpS1", "|")_x000D_
    IpWs = NewIpWs(AyWhRmvTT(Cln, "IpWs", "|"))_x000D_
Stop_x000D_
_x000D_
With NewLnkSpec_x000D_
    .AFx = AFx_x000D_
    .AFb = AFb_x000D_
    .ASw = ASw_x000D_
    .FmFx = FmFx_x000D_
    .FmFb = FmFb_x000D_
    .FmIp = FmIp_x000D_
    .FmSw = FmSw_x000D_
    .FmStu = FmStu_x000D_
    .FmWh = FmWh_x000D_
    .IpFx = IpFx_x000D_
    .IpFb = IpFb_x000D_
    .IpS1 = IpS1_x000D_
    .IpWs = IpWs_x000D_
    .StEle = StEle_x000D_
    .StExt = StExt_x000D_
    .StFld = StFld_x000D_
End With_x000D_
End Function</t>
  </si>
  <si>
    <t>NewFmWh</t>
  </si>
  <si>
    <t>Function NewFmWh(Ly$())_x000D_
_x000D_
End Function</t>
  </si>
  <si>
    <t>NewFmSw</t>
  </si>
  <si>
    <t>Function NewFmSw(Ly$())_x000D_
_x000D_
End Function</t>
  </si>
  <si>
    <t>NewFmFil</t>
  </si>
  <si>
    <t>Function NewFmFil(Ly$())_x000D_
_x000D_
End Function</t>
  </si>
  <si>
    <t>SrtDcl</t>
  </si>
  <si>
    <t>Sub SrtDcl()_x000D_
MdSrtDclDim Md("LnkM")_x000D_
End Sub</t>
  </si>
  <si>
    <t>NewIpWs</t>
  </si>
  <si>
    <t>LnkIpWs()</t>
  </si>
  <si>
    <t>Function NewIpWs(Ly$()) As LnkIpWs()_x000D_
_x000D_
End Function</t>
  </si>
  <si>
    <t>NewIpFil</t>
  </si>
  <si>
    <t>LnkIpFil()</t>
  </si>
  <si>
    <t>Function NewIpFil(Ly$()) As LnkIpFil()_x000D_
If Sz(Ly) = 0 Then Exit Function_x000D_
Dim O() As LnkIpFil, J%, L, Ay_x000D_
ReDim O(UB(Ly))_x000D_
For Each L In Ly_x000D_
    Ay = AyT1Rst(SslSy(L))_x000D_
    Set O(J) = New LnkIpFil_x000D_
    O(J).Fil = Ay(0)_x000D_
    O(J).Inpy = CvSy(Ay(1))_x000D_
    J = J + 1_x000D_
Next_x000D_
NewIpFil = O_x000D_
End Function</t>
  </si>
  <si>
    <t>NewStExt</t>
  </si>
  <si>
    <t>LnkStExt</t>
  </si>
  <si>
    <t>Function NewStExt(Lin) As LnkStExt_x000D_
Dim O As New LnkStExt_x000D_
With O_x000D_
    AyAsg Lin3TAy(Lin), .LikInp, .F, , .Ext_x000D_
End With_x000D_
Set NewStExt = O_x000D_
End Function</t>
  </si>
  <si>
    <t>NyEy</t>
  </si>
  <si>
    <t>Ny$(), A() As LnkStEle</t>
  </si>
  <si>
    <t>Private Function NyEy(Ny$(), A() As LnkStEle) As String()_x000D_
_x000D_
End Function</t>
  </si>
  <si>
    <t>NewStFld</t>
  </si>
  <si>
    <t>LnkStFld</t>
  </si>
  <si>
    <t>Private Function NewStFld(Lin) As LnkStFld_x000D_
Dim O As New LnkStFld, A$_x000D_
With O_x000D_
    AyAsg Lin2TAy(Lin), .Stu, , A_x000D_
    .Fny = SslSy(A)_x000D_
End With_x000D_
Set NewStFld = O_x000D_
End Function</t>
  </si>
  <si>
    <t>InpExt</t>
  </si>
  <si>
    <t>Inp$, A As LnkSpec</t>
  </si>
  <si>
    <t>Private Function InpExt(Inp$, A As LnkSpec) As String()_x000D_
_x000D_
End Function</t>
  </si>
  <si>
    <t>NewChkFil</t>
  </si>
  <si>
    <t>ChkFil()</t>
  </si>
  <si>
    <t>Private Function NewChkFil(A As LnkSpec) As ChkFil()_x000D_
Dim O() As ChkFil_x000D_
_x000D_
NewChkFil = O_x000D_
End Function</t>
  </si>
  <si>
    <t>Private Function NewChkTbl(A As LnkSpec) As ChkTbl()_x000D_
Stop '_x000D_
End Function</t>
  </si>
  <si>
    <t>NewChkCol</t>
  </si>
  <si>
    <t>ChkCol()</t>
  </si>
  <si>
    <t>Private Function NewChkCol(A As LnkSpec) As ChkCol()_x000D_
_x000D_
End Function</t>
  </si>
  <si>
    <t>ChkFil</t>
  </si>
  <si>
    <t>A() As ChkFil</t>
  </si>
  <si>
    <t>FR</t>
  </si>
  <si>
    <t>Function ChkFil(A() As ChkFil) As FR_x000D_
Dim M() As ChkFil, Er$()_x000D_
Dim J%_x000D_
'For J = 0 To UBound(A)_x000D_
'    If FilChk(A(J)) = "" Then_x000D_
'    End If_x000D_
'Next_x000D_
With ChkFil_x000D_
    .Er = Er_x000D_
End With_x000D_
End Function</t>
  </si>
  <si>
    <t>ChkTbl</t>
  </si>
  <si>
    <t>A() As ChkTbl, OkFilKind$()</t>
  </si>
  <si>
    <t>TR</t>
  </si>
  <si>
    <t>Private Function ChkTbl(A() As ChkTbl, OkFilKind$()) As TR_x000D_
_x000D_
End Function</t>
  </si>
  <si>
    <t>A() As ChkCol, OkFilKind$()</t>
  </si>
  <si>
    <t>CR</t>
  </si>
  <si>
    <t>Private Function ChkCol(A() As ChkCol, OkFilKind$()) As CR_x000D_
_x000D_
End Function</t>
  </si>
  <si>
    <t>Dry_Db_T_Fx_Ws</t>
  </si>
  <si>
    <t>Private Function Dry_Db_T_Fx_Ws(A As Database) As Variant()_x000D_
Stop '_x000D_
End Function</t>
  </si>
  <si>
    <t>Dry_Db_T_Fb_Fbt</t>
  </si>
  <si>
    <t>Function Dry_Db_T_Fb_Fbt(A As Database) As Variant()_x000D_
Stop '_x000D_
End Function</t>
  </si>
  <si>
    <t>Sub A()_x000D_
Stop_x000D_
End Sub</t>
  </si>
  <si>
    <t>TblColLy</t>
  </si>
  <si>
    <t>Private Function TblColLy(T) As String()_x000D_
TblColLy = AyRmvT1(AyWhT1(Cln, T))_x000D_
End Function</t>
  </si>
  <si>
    <t>ClnSrt</t>
  </si>
  <si>
    <t>Private Function ClnSrt() As String()_x000D_
ClnSrt = AySrt(Cln)_x000D_
End Function</t>
  </si>
  <si>
    <t>Cln</t>
  </si>
  <si>
    <t>Private Function Cln() As String()_x000D_
Cln = LyCln(SplitCrLf(LNKAllLines))_x000D_
End Function</t>
  </si>
  <si>
    <t>Private Function Tny() As String()_x000D_
Tny = AySrt(AyDistT1Ay(Cln))_x000D_
End Function</t>
  </si>
  <si>
    <t>LyStuInp</t>
  </si>
  <si>
    <t>NoT1$()</t>
  </si>
  <si>
    <t>Private Function LyStuInp(NoT1$()) As String()_x000D_
LyStuInp = LyXXX(NoT1, "StuInp")_x000D_
End Function</t>
  </si>
  <si>
    <t>FldInpy</t>
  </si>
  <si>
    <t>Private Function FldInpy(NoT1$()) As String()_x000D_
FldInpy = AyT1Ay(LyFld(NoT1))_x000D_
End Function</t>
  </si>
  <si>
    <t>LnkFt</t>
  </si>
  <si>
    <t>Private Function LnkFt$()_x000D_
LnkFt = SpnmFt("Lnk")_x000D_
End Function</t>
  </si>
  <si>
    <t>FbNy</t>
  </si>
  <si>
    <t>Private Function FbNy() As String()_x000D_
FbNy = AyT1Ay(LyFb)_x000D_
End Function</t>
  </si>
  <si>
    <t>LyFb</t>
  </si>
  <si>
    <t>Private Function LyFb() As String()_x000D_
LyFb = AyRmvT1(AyWhT1(Cln, "0-Fb"))_x000D_
End Function</t>
  </si>
  <si>
    <t>AImp</t>
  </si>
  <si>
    <t>Private Sub AImp()_x000D_
SpnmImp "A"_x000D_
End Sub</t>
  </si>
  <si>
    <t>AEdt</t>
  </si>
  <si>
    <t>Private Sub AEdt()_x000D_
SpnmEdt "A"_x000D_
End Sub</t>
  </si>
  <si>
    <t>FxNy</t>
  </si>
  <si>
    <t>Private Function FxNy() As String()_x000D_
FxNy = AyT1Ay(FxLy)_x000D_
End Function</t>
  </si>
  <si>
    <t>Fxy</t>
  </si>
  <si>
    <t>Private Function Fxy() As String()_x000D_
Fxy = AyRmvT1(FxLy)_x000D_
End Function</t>
  </si>
  <si>
    <t>FxLy</t>
  </si>
  <si>
    <t>Private Function FxLy() As String()_x000D_
FxLy = AyWhRmv3T(Cln, "0", "A", "Fx")_x000D_
End Function</t>
  </si>
  <si>
    <t>NoT1</t>
  </si>
  <si>
    <t>Private Function NoT1() As String()_x000D_
NoT1 = AyWhNotPfx(AyRmvT1(Cln), "/")_x000D_
End Function</t>
  </si>
  <si>
    <t>ActFldLy</t>
  </si>
  <si>
    <t>ActInpy$(), LyFld$()</t>
  </si>
  <si>
    <t>Private Function ActFldLy(ActInpy$(), LyFld$()) As String()_x000D_
ActFldLy = AyWhT1InAy(LyFld, ActInpy)_x000D_
End Function</t>
  </si>
  <si>
    <t>LyFld</t>
  </si>
  <si>
    <t>Private Function LyFld(NoT1$()) As String()_x000D_
LyFld = LyXXX(NoT1, "Fld")_x000D_
End Function</t>
  </si>
  <si>
    <t>LyXXX</t>
  </si>
  <si>
    <t>NoT1$(), XXX$</t>
  </si>
  <si>
    <t>Private Function LyXXX(NoT1$(), XXX$) As String()_x000D_
LyXXX = AyWhRmvT1(NoT1, XXX)_x000D_
End Function</t>
  </si>
  <si>
    <t>LyExt</t>
  </si>
  <si>
    <t>Private Function LyExt(NoT1$()) As String()_x000D_
LyExt = LyXXX(NoT1, "Ext")_x000D_
End Function</t>
  </si>
  <si>
    <t>ImpSql</t>
  </si>
  <si>
    <t>FldLin$</t>
  </si>
  <si>
    <t>Private Function ImpSql$(FldLin$)_x000D_
Dim T$, Fny$()_x000D_
T = LinT1(FldLin)_x000D_
Fny = SslSy(LinRmvTT(FldLin))_x000D_
_x000D_
End Function</t>
  </si>
  <si>
    <t>AssTbl</t>
  </si>
  <si>
    <t>Private Sub AssTbl()_x000D_
Stop '_x000D_
End Sub</t>
  </si>
  <si>
    <t>AssCol</t>
  </si>
  <si>
    <t>Private Sub AssCol()_x000D_
Stop '_x000D_
End Sub</t>
  </si>
  <si>
    <t>InActInpy__zSel</t>
  </si>
  <si>
    <t>SwNm$, TF As Boolean, ASw() As LnkASw</t>
  </si>
  <si>
    <t>Private Function InActInpy__zSel(SwNm$, TF As Boolean, ASw() As LnkASw) As Boolean_x000D_
Dim IA As LnkASw, I_x000D_
For Each I In ASw_x000D_
    Set IA = I_x000D_
    If SwNm = IA.SwNm Then_x000D_
        InActInpy__zSel = IA.TF = TF_x000D_
        Exit Function_x000D_
    End If_x000D_
Next_x000D_
Stop_x000D_
End Function</t>
  </si>
  <si>
    <t>InActInpy</t>
  </si>
  <si>
    <t>ASw() As LnkASw, FmSw() As LnkFmSw</t>
  </si>
  <si>
    <t>Private Function InActInpy(ASw() As LnkASw, FmSw() As LnkFmSw) As String()_x000D_
Dim O$(), I, IFm As LnkFmSw, SwNm$, TF As Boolean_x000D_
If Sz(ASw) = 0 Then Exit Function_x000D_
_x000D_
For Each I In FmSw_x000D_
    Set IFm = I_x000D_
    SwNm = IFm.SwNm_x000D_
    TF = IFm.TF_x000D_
    If Not InActInpy__zSel(SwNm, TF, ASw) Then_x000D_
        PushAy O, SslSy(LinRmv3T(IFm.Inpy))_x000D_
    End If_x000D_
Next_x000D_
InActInpy = O_x000D_
End Function</t>
  </si>
  <si>
    <t>Dry_zT_Fx_Ws</t>
  </si>
  <si>
    <t>Private Function Dry_zT_Fx_Ws() As Variant()_x000D_
_x000D_
End Function</t>
  </si>
  <si>
    <t>Dry_zDb_T_Fx_Ws</t>
  </si>
  <si>
    <t>Private Function Dry_zDb_T_Fx_Ws(A As Database) As Variant()_x000D_
Dry_zDb_T_Fx_Ws = DryInsConst(Dry_zT_Fx_Ws, A)_x000D_
End Function</t>
  </si>
  <si>
    <t>ActFby</t>
  </si>
  <si>
    <t>Private Function ActFby() As String()_x000D_
_x000D_
End Function</t>
  </si>
  <si>
    <t>FbTTy</t>
  </si>
  <si>
    <t>Private Function FbTTy(A) As String()_x000D_
_x000D_
End Function</t>
  </si>
  <si>
    <t>FbFbtty</t>
  </si>
  <si>
    <t>A$, TTy$</t>
  </si>
  <si>
    <t>Private Function FbFbtty(A$, TTy$) As String()_x000D_
_x000D_
End Function</t>
  </si>
  <si>
    <t>Dry_zTT_Fb_Fbtt</t>
  </si>
  <si>
    <t>Private Function Dry_zTT_Fb_Fbtt(Db As Database) As Variant()_x000D_
'Dry_zTT_Fb_Fbtt = AyZip3(FbTTy(Db), ActFby, XFb_Fbtty)_x000D_
End Function</t>
  </si>
  <si>
    <t>Dry_zDb_TT_Fb_Fbtt</t>
  </si>
  <si>
    <t>Private Function Dry_zDb_TT_Fb_Fbtt(Db As Database) As Variant()_x000D_
Dry_zDb_TT_Fb_Fbtt = DryInsConst(Dry_zTT_Fb_Fbtt(Db), Db)_x000D_
End Function</t>
  </si>
  <si>
    <t>AssWs</t>
  </si>
  <si>
    <t>Private Sub AssWs()_x000D_
Stop '_x000D_
End Sub</t>
  </si>
  <si>
    <t>AssFil</t>
  </si>
  <si>
    <t>Private Sub AssFil()_x000D_
'FilLinAyAss ActFilLinAy_x000D_
End Sub</t>
  </si>
  <si>
    <t>ActFilLinAy</t>
  </si>
  <si>
    <t>Private Function ActFilLinAy() As String()_x000D_
Stop '_x000D_
End Function</t>
  </si>
  <si>
    <t>Ky</t>
  </si>
  <si>
    <t>Private Function Ky() As String()_x000D_
Ky = AyDistT1Ay(Cln)_x000D_
End Function</t>
  </si>
  <si>
    <t>WhT1</t>
  </si>
  <si>
    <t>T1$</t>
  </si>
  <si>
    <t>Private Function WhT1(T1$) As String()_x000D_
WhT1 = AyWhRmvT1(Cln, T1)_x000D_
End Function</t>
  </si>
  <si>
    <t>Sub Z()_x000D_
Z_LNKDbImp_x000D_
End Sub</t>
  </si>
  <si>
    <t>LnkIpFil</t>
  </si>
  <si>
    <t>Inpy</t>
  </si>
  <si>
    <t>Property Get Inpy() As String()_x000D_
Inpy = X_Inpy_x000D_
End Property</t>
  </si>
  <si>
    <t>Property Let Inpy(V$())_x000D_
X_Inpy = V_x000D_
End Property</t>
  </si>
  <si>
    <t>IdeMdMthMov</t>
  </si>
  <si>
    <t>Z_MovMth</t>
  </si>
  <si>
    <t>Private Sub Z_MovMth()_x000D_
MovMth "Fct", "LNK", "LnkM", "LnkCCM"_x000D_
End Sub</t>
  </si>
  <si>
    <t>MdMthNy_zPfxEpt</t>
  </si>
  <si>
    <t>A As CodeModule, MthTy$, Optional EptMthTy$</t>
  </si>
  <si>
    <t>Function MdMthNy_zPfxEpt(A As CodeModule, MthTy$, Optional EptMthTy$) As String()_x000D_
MdMthNy_zPfxEpt = AyWhPfxEpt(MdMthNy(A), MthTy, EptMthTy)_x000D_
End Function</t>
  </si>
  <si>
    <t>SrcyMthLno</t>
  </si>
  <si>
    <t>Function SrcyMthLno%(A, M)_x000D_
Dim J%, L_x000D_
For Each L In A_x000D_
    J = J + 1_x000D_
    If LinMthNm(L) = M Then SrcyMthLno = J: Exit Function_x000D_
Next_x000D_
Stop_x000D_
End Function</t>
  </si>
  <si>
    <t>A As CodeModule, M</t>
  </si>
  <si>
    <t>Function MdMthLines$(A As CodeModule, M)_x000D_
Dim L%(), O$(), J%_x000D_
L = MdMthLnoAy(A, M)_x000D_
For J = 0 To UB(L)_x000D_
    Push O, MdMthLnoLines(A, L(J))_x000D_
Next_x000D_
MdMthLines = JnCrLf(O)_x000D_
End Function</t>
  </si>
  <si>
    <t>MdMthLnoLines</t>
  </si>
  <si>
    <t>A As CodeModule, MthLno%</t>
  </si>
  <si>
    <t>Function MdMthLnoLines$(A As CodeModule, MthLno%)_x000D_
MdMthLnoLines = A.Lines(MthLno, MdMthLinCnt(A, MthLno))_x000D_
End Function</t>
  </si>
  <si>
    <t>LinIsPrp</t>
  </si>
  <si>
    <t>Function LinIsPrp(A) As Boolean_x000D_
LinIsPrp = HasPfx(LinRmvMdy(A), "Property ")_x000D_
End Function</t>
  </si>
  <si>
    <t>MdMthLnoAy</t>
  </si>
  <si>
    <t>Function MdMthLnoAy(A As CodeModule, M) As Integer()_x000D_
Dim L%, Lin$, O%()_x000D_
L = MdMthLno(A, M)_x000D_
If L = 0 Then Exit Function_x000D_
If Not LinIsPrp(A.Lines(L, 1)) Then MdMthLnoAy = ApIntAy(L): Exit Function_x000D_
Push O, L_x000D_
For L = L + 1 To A.CountOfLines_x000D_
    Lin = A.Lines(L, 1)_x000D_
    If LinMthNm(Lin) = M Then_x000D_
        If Sz(O) = 3 Then Exit For_x000D_
    End If_x000D_
Next_x000D_
MdMthLnoAy = O_x000D_
End Function</t>
  </si>
  <si>
    <t>Function MdMthNy(A As CodeModule) As String()_x000D_
If MdIsNoLin(A) Then Exit Function_x000D_
Dim O$(), J%_x000D_
For J = 1 To A.CountOfLines_x000D_
    PushNonEmp O, LinMthNm(A.Lines(J, 1))_x000D_
Next_x000D_
MdMthNy = AyDist(O)_x000D_
End Function</t>
  </si>
  <si>
    <t>MdMthLy</t>
  </si>
  <si>
    <t>Function MdMthLy(A As CodeModule) As String()_x000D_
If MdIsNoLin(A) Then Exit Function_x000D_
Dim O$(), J%_x000D_
For J = 1 To A.CountOfLines_x000D_
    If LinIsMthLin(A.Lines(J, 1)) Then_x000D_
        Push O, MdContLin(A, J)_x000D_
    End If_x000D_
Next_x000D_
MdMthLy = O_x000D_
End Function</t>
  </si>
  <si>
    <t>LinIsMthLin</t>
  </si>
  <si>
    <t>Function LinIsMthLin(A) As Boolean_x000D_
LinIsMthLin = LinMthKd(A) &lt;&gt; ""_x000D_
End Function</t>
  </si>
  <si>
    <t>Function PjMdAy(A As VBProject) As CodeModule()_x000D_
Dim O() As CodeModule, I_x000D_
For Each I In A.VBComponents_x000D_
    PushObj O, CvCmp(I).CodeModule_x000D_
Next_x000D_
PjMdAy = O_x000D_
End Function</t>
  </si>
  <si>
    <t>Function CmpTy_Str$(A As vbext_ComponentType)_x000D_
Dim O$_x000D_
Select Case A_x000D_
Case vbext_ComponentType.vbext_ct_StdModule: O = "Mod"_x000D_
Case vbext_ComponentType.vbext_ct_ClassModule: O = "Cls"_x000D_
Case vbext_ComponentType.vbext_ct_Document: O = "Doc"_x000D_
Case Else: Stop_x000D_
End Select_x000D_
CmpTy_Str = O_x000D_
End Function</t>
  </si>
  <si>
    <t>Function MdTyStr$(A As CodeModule)_x000D_
MdTyStr = CmpTy_Str(A.Parent.Type)_x000D_
End Function</t>
  </si>
  <si>
    <t>PjMthLy</t>
  </si>
  <si>
    <t>Function PjMthLy(A As VBProject) As String()_x000D_
Dim I, O$(), N$, M As CodeModule_x000D_
For Each I In PjMdAy(A)_x000D_
    Set M = I_x000D_
    N = MdTyStr(M) &amp; "." &amp; MdNm(M) &amp; "."_x000D_
    PushAy O, AyAddPfx(MdMthLy(M), N)_x000D_
Next_x000D_
PjMthLy = O_x000D_
End Function</t>
  </si>
  <si>
    <t>CurPjMthLy</t>
  </si>
  <si>
    <t>Function CurPjMthLy() As String()_x000D_
CurPjMthLy = PjMthLy(CurPj)_x000D_
End Function</t>
  </si>
  <si>
    <t>CurMdMthLy</t>
  </si>
  <si>
    <t>Function CurMdMthLy() As String()_x000D_
CurMdMthLy = MdMthLy(CurMd)_x000D_
End Function</t>
  </si>
  <si>
    <t>StrApp</t>
  </si>
  <si>
    <t>A, L</t>
  </si>
  <si>
    <t>Function StrApp$(A, L)_x000D_
If A = "" Then StrApp = L: Exit Function_x000D_
StrApp = A &amp; " " &amp; L_x000D_
End Function</t>
  </si>
  <si>
    <t>LinesApp</t>
  </si>
  <si>
    <t>Function LinesApp$(A, L)_x000D_
If A = "" Then LinesApp = L: Exit Function_x000D_
LinesApp = A &amp; vbCrLf &amp; L_x000D_
End Function</t>
  </si>
  <si>
    <t>A As CodeModule, Lno%</t>
  </si>
  <si>
    <t>Function MdContLin$(A As CodeModule, Lno%)_x000D_
Dim O$, J%_x000D_
J = Lno_x000D_
Do_x000D_
    O = RmvSfx(O, " _") &amp; A.Lines(J, 1)_x000D_
    J = J + 1_x000D_
Loop Until LasChr(O) &lt;&gt; "_"_x000D_
MdContLin = O_x000D_
End Function</t>
  </si>
  <si>
    <t>FmMd$, MthNmPfx$, ToMd$, Optional EptMthNmPfx$</t>
  </si>
  <si>
    <t>Sub MovMth(FmMd$, MthNmPfx$, ToMd$, Optional EptMthNmPfx$)_x000D_
Dim Fm As CodeModule_x000D_
Dim Ny$()_x000D_
Set Fm = Md(FmMd)_x000D_
Ny = MdMthNy_zPfxEpt(Fm, MthNmPfx, EptMthNmPfx)_x000D_
AyDoAXB Ny, "MdMovMth", Fm, Md(ToMd)_x000D_
End Sub</t>
  </si>
  <si>
    <t>MdRmvMth</t>
  </si>
  <si>
    <t>Sub MdRmvMth(A As CodeModule, M)_x000D_
Dim L%(), J%, Cnt%_x000D_
L = MdMthLnoAy(A, M)_x000D_
For J = UB(L) To 0 Step -1_x000D_
    Cnt = MdMthLinCnt(A, L(J))_x000D_
    A.DeleteLines L(J), Cnt_x000D_
Next_x000D_
End Sub</t>
  </si>
  <si>
    <t>Function MthKdAy()_x000D_
Static O$(), Y As Boolean_x000D_
If Not Y Then_x000D_
    Y = True_x000D_
    Push O, "Function"_x000D_
    Push O, "Sub"_x000D_
    Push O, "Property"_x000D_
End If_x000D_
MthKdAy = O_x000D_
End Function</t>
  </si>
  <si>
    <t>Function MthTyAy()_x000D_
Static O$(), Y As Boolean_x000D_
If Not Y Then_x000D_
    Y = True_x000D_
    Push O, "Function"_x000D_
    Push O, "Sub"_x000D_
    Push O, "Property Get"_x000D_
    Push O, "Property Set"_x000D_
    Push O, "Property Let"_x000D_
End If_x000D_
MthTyAy = O_x000D_
End Function</t>
  </si>
  <si>
    <t>AyFstEqV</t>
  </si>
  <si>
    <t>Function AyFstEqV(A, V)_x000D_
If AyHas(A, V) Then AyFstEqV = V_x000D_
End Function</t>
  </si>
  <si>
    <t>Function LinMthKd$(A)_x000D_
LinMthKd = AyFstEqV(MthKdAy, LinT1(LinRmvMdy(A)))_x000D_
End Function</t>
  </si>
  <si>
    <t>ZZ_MdMthLno</t>
  </si>
  <si>
    <t>Private Sub ZZ_MdMthLno()_x000D_
Dim O$()_x000D_
    Dim Lno, L%(), M, A As CodeModule, Ny$(), J%_x000D_
    Set A = Md("Fct")_x000D_
    Ny = MdMthNy(A)_x000D_
    For Each M In Ny_x000D_
        DoEvents_x000D_
        J = J + 1_x000D_
        Push L, MdMthLno(A, M)_x000D_
        If J Mod 150 = 0 Then_x000D_
            Debug.Print J, Sz(Ny), "Z_MdMthLno"_x000D_
        End If_x000D_
    Next_x000D_
_x000D_
    For Each Lno In L_x000D_
        Push O, Lno &amp; " " &amp; A.Lines(Lno, 1)_x000D_
    Next_x000D_
AyBrw O_x000D_
End Sub</t>
  </si>
  <si>
    <t>Z_SrcyMthLno</t>
  </si>
  <si>
    <t>Private Sub Z_SrcyMthLno()_x000D_
Dim O$()_x000D_
    Dim Lno, L%(), M, A As CodeModule, Ny$(), J%, Srcy$()_x000D_
    Set A = Md("Fct")_x000D_
    Ny = MdMthNy(A)_x000D_
    Srcy = MdLy(A)_x000D_
    For Each M In Ny_x000D_
        DoEvents_x000D_
'        J = J + 1_x000D_
'        If J &gt; 500 Then_x000D_
'            Debug.Print J, Sz(Ny), "Z_SrcyMthLno"_x000D_
'        End If_x000D_
        Push L, SrcyMthLno(Srcy, M)_x000D_
    Next_x000D_
   _x000D_
    For Each Lno In L_x000D_
        Push O, Lno &amp; " " &amp; A.Lines(Lno, 1)_x000D_
    Next_x000D_
AyBrw O_x000D_
End Sub</t>
  </si>
  <si>
    <t>Z_MdMthLinCnt</t>
  </si>
  <si>
    <t>Private Sub Z_MdMthLinCnt()_x000D_
Dim O$()_x000D_
    Dim J%, M, L%, E%, A As CodeModule, Ny$()_x000D_
    Set A = Md("Fct")_x000D_
    Ny = MdMthNy(A)_x000D_
    For Each M In Ny_x000D_
        DoEvents_x000D_
        L = MdMthLno(A, M)_x000D_
        E = MdMthLinCnt(A, L) + L - 1_x000D_
        Push O, Format(L, "0000 ") &amp; A.Lines(L, 1)_x000D_
        Push O, Format(E, "0000 ") &amp; A.Lines(E, 1)_x000D_
    Next_x000D_
AyBrw O_x000D_
End Sub</t>
  </si>
  <si>
    <t>MdMthLinCnt</t>
  </si>
  <si>
    <t>Function MdMthLinCnt%(A As CodeModule, MthLno%)_x000D_
Dim Kd$, Lin$, EndLin$, J%_x000D_
Lin = A.Lines(MthLno, 1)_x000D_
Kd = LinMthKd(Lin)_x000D_
If Kd = "" Then Stop_x000D_
EndLin = "End " &amp; Kd_x000D_
If HasSfx(Lin, EndLin) Then_x000D_
    MdMthLinCnt = 1_x000D_
    Exit Function_x000D_
End If_x000D_
For J = MthLno + 1 To A.CountOfLines_x000D_
    If HasSfx(A.Lines(J, 1), EndLin) Then_x000D_
        MdMthLinCnt = J - MthLno + 1_x000D_
        Exit Function_x000D_
    End If_x000D_
Next_x000D_
Stop_x000D_
End Function</t>
  </si>
  <si>
    <t>Function MdMthLno%(A As CodeModule, M)_x000D_
Dim J%_x000D_
For J = 1 To A.CountOfLines_x000D_
    If LinMthNm(A.Lines(J, 1)) = M Then MdMthLno = J: Exit Function_x000D_
Next_x000D_
End Function</t>
  </si>
  <si>
    <t>A As CodeModule, M, ToMd As CodeModule</t>
  </si>
  <si>
    <t>Sub MdMovMth(A As CodeModule, M, ToMd As CodeModule)_x000D_
MdAppLines ToMd, MdMthLines(A, M)_x000D_
MdRmvMth A, M_x000D_
End Sub</t>
  </si>
  <si>
    <t>MdMovMthNy</t>
  </si>
  <si>
    <t>A As CodeModule, MthNy$(), ToMd As CodeModule</t>
  </si>
  <si>
    <t>Sub MdMovMthNy(A As CodeModule, MthNy$(), ToMd As CodeModule)_x000D_
If Sz(MthNy) = 0 Then Exit Sub_x000D_
Dim N_x000D_
For Each N In MthNy_x000D_
    MdMovMth A, CStr(N), ToMd_x000D_
Next_x000D_
End Sub</t>
  </si>
  <si>
    <t>CurMdPatnMthNy</t>
  </si>
  <si>
    <t>Function CurMdPatnMthNy(Patn$)_x000D_
CurMdPatnMthNy = MdPatnMthNy(CurMd, Patn)_x000D_
End Function</t>
  </si>
  <si>
    <t>MdPatnMthNy</t>
  </si>
  <si>
    <t>Function MdPatnMthNy(A As CodeModule, Patn$) As String()_x000D_
MdPatnMthNy = AyWhPatn(MdMthNy(A), Patn)_x000D_
End Function</t>
  </si>
  <si>
    <t>MdMovMthPatn</t>
  </si>
  <si>
    <t>A As CodeModule, Patn$, ToMd As CodeModule</t>
  </si>
  <si>
    <t>Sub MdMovMthPatn(A As CodeModule, Patn$, ToMd As CodeModule)_x000D_
MdMovMthNy A, MdPatnMthNy(A, Patn), ToMd_x000D_
End Sub</t>
  </si>
  <si>
    <t>Sub Z()_x000D_
Z_MdMthLinCnt_x000D_
Z_MovMth_x000D_
Z_SrcyMthLno_x000D_
End Sub</t>
  </si>
  <si>
    <t>TblNy</t>
  </si>
  <si>
    <t>Property Get TblNy() As String()_x000D_
TblNy = X_TblNy_x000D_
End Property</t>
  </si>
  <si>
    <t>Property Let TblNy(V$())_x000D_
X_TblNy = V_x000D_
End Property</t>
  </si>
  <si>
    <t>SqlSelInto</t>
  </si>
  <si>
    <t>Property Get Ny() As String()_x000D_
Ny = X_Ny_x000D_
End Property</t>
  </si>
  <si>
    <t>Ey</t>
  </si>
  <si>
    <t>Property Get Ey() As String()_x000D_
Ey = X_Ey_x000D_
End Property</t>
  </si>
  <si>
    <t>Property Let Ny(V$())_x000D_
X_Ny = V_x000D_
End Property</t>
  </si>
  <si>
    <t>Property Let Ey(V$())_x000D_
X_Ey = V_x000D_
End Property</t>
  </si>
  <si>
    <t>DaoSm</t>
  </si>
  <si>
    <t>DbCrtSchm</t>
  </si>
  <si>
    <t>A As Database, SmLines$</t>
  </si>
  <si>
    <t>Sub DbCrtSchm(A As Database, SmLines$)_x000D_
With Rslt(SmLines)_x000D_
    AyBrwThw .Er_x000D_
    AyDoPX .Td, "DbAddTd", A_x000D_
    AyDoPX .PkSqy, "DbRun", A_x000D_
    AyDoPX .SkSqy, "DbRun", A_x000D_
    AyDoPX .FDes, "DbSetFDes", A_x000D_
    AyDoPX .TDes, "DbSetTDes", A_x000D_
End With_x000D_
End Sub</t>
  </si>
  <si>
    <t>BrkDLin</t>
  </si>
  <si>
    <t>D As Ixl</t>
  </si>
  <si>
    <t>DRslt</t>
  </si>
  <si>
    <t>Private Function BrkDLin(D As Ixl) As DRslt_x000D_
Dim V$_x000D_
With BrkDLin.D_x000D_
    AyAsg Lin3TAy(D.Lin), .T, .F, V, .Des_x000D_
    If V &lt;&gt; "|" Then Stop_x000D_
End With_x000D_
End Function</t>
  </si>
  <si>
    <t>BrkFLin</t>
  </si>
  <si>
    <t>F As Ixl</t>
  </si>
  <si>
    <t>FRslt</t>
  </si>
  <si>
    <t>Private Function BrkFLin(F As Ixl) As FRslt_x000D_
Dim LikFldSsl$, A$, V$_x000D_
With BrkFLin.F_x000D_
    AyAsg Lin3TAy(F.Lin), .E, .LikT, V, A_x000D_
    .LikFny = SslSy(LikFldSsl)_x000D_
End With_x000D_
End Function</t>
  </si>
  <si>
    <t>ShiftSsnmVal</t>
  </si>
  <si>
    <t>Lin, Ssnm$</t>
  </si>
  <si>
    <t>Function ShiftSsnmVal(Lin, Ssnm$) As Variant()_x000D_
_x000D_
End Function</t>
  </si>
  <si>
    <t>BrkELin</t>
  </si>
  <si>
    <t>ELin As Ixl</t>
  </si>
  <si>
    <t>ERslt</t>
  </si>
  <si>
    <t>Private Function BrkELin(ELin As Ixl) As ERslt_x000D_
Dim LikFldSsl$, A$(), V$, Ty$, Ay(), Brk$(), Rest$()_x000D_
With BrkELin.E_x000D_
    AyAsg ShiftSsnmVal(ELin.Lin, "*Ty ?Req ?AlwZ TxtSz VTxt Dft VRul Expr"), Brk, Rest_x000D_
    AyAsg Brk, Ty, .Req, .AlwZ, .TxtSz, .VTxt, .Dft, .VRul, .Expr_x000D_
    .Ty = DaoShtTy_Ty(Ty)_x000D_
    If Ty = 0 Then_x000D_
        Push BrkELin.Er, ErMsg_TyEr(ELin.Ix, A(2))_x000D_
    End If_x000D_
End With_x000D_
End Function</t>
  </si>
  <si>
    <t>Private Sub AAA()_x000D_
Z_BrkTLin_x000D_
End Sub</t>
  </si>
  <si>
    <t>Z_BrkTLin</t>
  </si>
  <si>
    <t>Private Sub Z_BrkTLin()_x000D_
Dim Act As TRslt_x000D_
Dim Ept As TRslt_x000D_
Dim Emp As TRslt_x000D_
Dim TLin As New Ixl_x000D_
TLin.Ix = 999_x000D_
TLin.Lin = "A"_x000D_
Ept = Emp_x000D_
Push Ept.Er, "should have a |"_x000D_
GoSub Tst_x000D_
'_x000D_
TLin.Lin = "A | B B"_x000D_
Ept = Emp_x000D_
Push Ept.Er, "dup fields[B]"_x000D_
GoSub Tst_x000D_
'_x000D_
TLin = "A | B B D C C"_x000D_
Ept = Emp_x000D_
Push Ept.Er, "dup fields[B C]"_x000D_
GoSub Tst_x000D_
'_x000D_
TLin = "A | * B D C"_x000D_
Ept = Emp_x000D_
With Ept.T_x000D_
    .T = "A"_x000D_
    .Fny = SslSy("A B D C")_x000D_
End With_x000D_
GoSub Tst_x000D_
'_x000D_
TLin = "A | * B | D C"_x000D_
Ept = Emp_x000D_
With Ept.T_x000D_
    .T = "A"_x000D_
    .Fny = SslSy("A B D C")_x000D_
    .Sk = SslSy("B")_x000D_
End With_x000D_
GoSub Tst_x000D_
'_x000D_
TLin = "A |"_x000D_
Ept = Emp_x000D_
With Ept_x000D_
    Push .Er, "should have fields after |"_x000D_
End With_x000D_
GoSub Tst_x000D_
Exit Sub_x000D_
Tst:_x000D_
    Act = BrkTLin(TLin)_x000D_
    Ass IsTRsltEq(Act, Ept)_x000D_
    Return_x000D_
End Sub</t>
  </si>
  <si>
    <t>IsTRsltEq</t>
  </si>
  <si>
    <t>A As TRslt, B As TRslt</t>
  </si>
  <si>
    <t>Private Function IsTRsltEq(A As TRslt, B As TRslt) As Boolean_x000D_
If Not AyIsEq(A.Er, B.Er) Then Exit Function_x000D_
If Sz(A.Er) &gt; 0 Then_x000D_
    IsTRsltEq = True_x000D_
    Exit Function_x000D_
End If_x000D_
IsTRsltEq = IsTItmEq(A.T, B.T)_x000D_
End Function</t>
  </si>
  <si>
    <t>IsTItmEq</t>
  </si>
  <si>
    <t>A As T, B As T</t>
  </si>
  <si>
    <t>Private Function IsTItmEq(A As T, B As T) As Boolean_x000D_
If A.T &lt;&gt; B.T Then Exit Function_x000D_
If Not AyIsEq(A.Fny, B.Fny) Then Exit Function_x000D_
IsTItmEq = AyIsEq(A.Sk, B.Sk)_x000D_
End Function</t>
  </si>
  <si>
    <t>BrkTLin</t>
  </si>
  <si>
    <t>T As Ixl</t>
  </si>
  <si>
    <t>TRslt</t>
  </si>
  <si>
    <t>Private Function BrkTLin(T As Ixl) As TRslt_x000D_
If Not HasSubStr(T.Lin, "|") Then_x000D_
    Push BrkTLin.Er, "should have a |"_x000D_
    Exit Function_x000D_
End If_x000D_
Dim A$, B$, C$, D$_x000D_
BrkAsg T.Lin, "|", A, B_x000D_
With BrkTLin.T_x000D_
    .T = A_x000D_
    B = Replace(B, "*", A)_x000D_
    BrkS1Asg B, "|", C, D_x000D_
    If D = "" Then_x000D_
        .Fny = SslSy(C)_x000D_
    Else_x000D_
        .Sk = SslSy(RmvPfx(C, A &amp; " "))_x000D_
        .Fny = SslSy(Replace(B, "|", " "))_x000D_
    End If_x000D_
    If Sz(.Fny) = 0 Then_x000D_
        Push BrkTLin.Er, "should have fields after |"_x000D_
        Exit Function_x000D_
    End If_x000D_
    Dim Dup$()_x000D_
    Dup = AyWhDup(.Fny)_x000D_
    If Sz(Dup) &gt; 0 Then_x000D_
        Stop '_x000D_
'       Push BrkTLin.Er, ErMsg_DupF(T.Ix + 1)_x000D_
        Exit Function_x000D_
    End If_x000D_
End With_x000D_
End Function</t>
  </si>
  <si>
    <t>BrkD</t>
  </si>
  <si>
    <t>D() As Ixl</t>
  </si>
  <si>
    <t>DyRslt</t>
  </si>
  <si>
    <t>Private Function BrkD(D() As Ixl) As DyRslt_x000D_
Dim U%, J%, Er$()_x000D_
U = UB(D)_x000D_
ReDim BrkD.D(U)_x000D_
For J = 0 To U_x000D_
    With BrkDLin(D(J))_x000D_
        BrkD.D(J) = .D_x000D_
        PushAy BrkD.Er, .Er_x000D_
    End With_x000D_
Next_x000D_
End Function</t>
  </si>
  <si>
    <t>BrkT</t>
  </si>
  <si>
    <t>TyRslt</t>
  </si>
  <si>
    <t>Private Function BrkT(A() As Ixl) As TyRslt_x000D_
Dim U%: U = UB(A)_x000D_
If Sz(A) = 0 Then_x000D_
    Push BrkT.Er, ErMsg_NoTLin_x000D_
    Exit Function_x000D_
End If_x000D_
ReDim BrkT.T(U)_x000D_
Dim J%_x000D_
For J = 0 To U_x000D_
    With BrkTLin(A(J))_x000D_
        BrkT.T(J) = .T_x000D_
        PushAy BrkT.Er, .Er_x000D_
    End With_x000D_
Next_x000D_
End Function</t>
  </si>
  <si>
    <t>BrkF</t>
  </si>
  <si>
    <t>FyRslt</t>
  </si>
  <si>
    <t>Private Function BrkF(A() As Ixl) As FyRslt_x000D_
Dim U%_x000D_
U = UB(A)_x000D_
If U = -1 Then_x000D_
    Push BrkF.Er, ErMsg_NoFLin_x000D_
    Exit Function_x000D_
End If_x000D_
ReDim BrkF.F(U)_x000D_
Dim J%_x000D_
For J = 0 To U_x000D_
    With BrkFLin(A(J))_x000D_
        BrkF.F(J) = .F_x000D_
        PushAy BrkF.Er, .Er_x000D_
    End With_x000D_
Next_x000D_
End Function</t>
  </si>
  <si>
    <t>BrkE</t>
  </si>
  <si>
    <t>EyRslt</t>
  </si>
  <si>
    <t>Private Function BrkE(A() As Ixl) As EyRslt_x000D_
Dim U%_x000D_
U = UB(A)_x000D_
If U = -1 Then_x000D_
    Push BrkE.Er, ErMsg_NoELin_x000D_
    Exit Function_x000D_
End If_x000D_
ReDim BrkE.E(U)_x000D_
Dim J%_x000D_
For J = 0 To U_x000D_
    With BrkELin(A(J))_x000D_
        BrkE.E(J) = .E_x000D_
        PushAy BrkE.Er, .Er_x000D_
    End With_x000D_
Next_x000D_
End Function</t>
  </si>
  <si>
    <t>SmLines$</t>
  </si>
  <si>
    <t>Private Function Brk(SmLines$) As Brk_x000D_
Dim Cln$(), Re As EyRslt, RD As DyRslt, RF As FyRslt, RT As TyRslt_x000D_
Dim Er$()_x000D_
Dim ClnIxly() As Ixl_x000D_
Dim E() As Ixl_x000D_
Dim F() As Ixl_x000D_
Dim D() As Ixl_x000D_
Dim T() As Ixl_x000D_
_x000D_
ClnIxly = LyClnIxly(SplitCrLf(SmLines))_x000D_
T = IxlyWhRmvT1(ClnIxly, "T")_x000D_
D = IxlyWhRmvT1(ClnIxly, "D")_x000D_
E = IxlyWhRmvT1(ClnIxly, "E")_x000D_
F = IxlyWhRmvT1(ClnIxly, "F")_x000D_
Re = BrkE(E)_x000D_
RF = BrkF(F)_x000D_
RD = BrkD(D)_x000D_
RT = BrkT(T)_x000D_
Er = IxlyT1Chk(ClnIxly, "D E F T")_x000D_
Brk.Er = CvSy(AyAddAp(Er, RD.Er, Re.Er, RF.Er, , RT.Er))_x000D_
If Sz(Brk.Er) &gt; 0 Then Exit Function_x000D_
_x000D_
With Brk.Dta_x000D_
    .E = Re.E_x000D_
    .F = RF.F_x000D_
    .T = RT.T_x000D_
    .D = RD.D_x000D_
    .Eny = AyT1Ay(IxlyLy(E))_x000D_
    .Tny = AyT1Ay(IxlyLy(T))_x000D_
End With_x000D_
End Function</t>
  </si>
  <si>
    <t>TLnoAy</t>
  </si>
  <si>
    <t>T$, TBrk() As T</t>
  </si>
  <si>
    <t>Private Function TLnoAy(T$, TBrk() As T) As Integer()_x000D_
Dim J%_x000D_
For J = 0 To UBound(TBrk)_x000D_
    Push TLnoAy, TBrk(J).Lno_x000D_
Next_x000D_
End Function</t>
  </si>
  <si>
    <t>ELnoAy</t>
  </si>
  <si>
    <t>E$, EBrk() As E</t>
  </si>
  <si>
    <t>Private Function ELnoAy(E$, EBrk() As E) As Integer()_x000D_
Dim J%_x000D_
For J = 0 To UBound(EBrk)_x000D_
    Push ELnoAy, EBrk(J).Lno_x000D_
Next_x000D_
End Function</t>
  </si>
  <si>
    <t>Er_DupT</t>
  </si>
  <si>
    <t>A() As T, Tny$()</t>
  </si>
  <si>
    <t>Private Function Er_DupT(A() As T, Tny$()) As String()_x000D_
Dim Dup$(), IT, T$, LnoAy%()_x000D_
Dup = AyWhDup(Tny)_x000D_
If Sz(Dup) = 0 Then Exit Function_x000D_
For Each IT In Dup_x000D_
    T = IT_x000D_
    LnoAy = TLnoAy(T, A)_x000D_
    Push Er_DupT, ErMsg_DupT(LnoAy, T)_x000D_
Next_x000D_
End Function</t>
  </si>
  <si>
    <t>Er_DupE</t>
  </si>
  <si>
    <t>A() As E, Eny$()</t>
  </si>
  <si>
    <t>Private Function Er_DupE(A() As E, Eny$()) As String()_x000D_
Dim Dup$(), IE, E$, LnoAy%()_x000D_
Dup = AyWhDup(Eny)_x000D_
If Sz(Dup) = 0 Then Exit Function_x000D_
For Each IE In Dup_x000D_
    E = IE_x000D_
    LnoAy = ELnoAy(E, A)_x000D_
    Push Er_DupE, ErMsg_DupE(LnoAy, E)_x000D_
Next_x000D_
End Function</t>
  </si>
  <si>
    <t>A As Brk</t>
  </si>
  <si>
    <t>Private Function Er(A As Brk) As String()_x000D_
With A.Dta_x000D_
    Er = AyAddAp __x000D_
        (A.Er __x000D_
       , Er_DupT(.T, .Tny) __x000D_
       , Er_DupE(.E, .Eny) __x000D_
       , Er_TzDLy_NotIn_Tny(.D, .Tny) __x000D_
       , Er_FzDLy_NotIn_TblFny(.D, .Tny, .T) __x000D_
       , Er_EzFLy_NotIn_Eny(.F, .Eny) __x000D_
        )_x000D_
End With_x000D_
End Function</t>
  </si>
  <si>
    <t>PkSqy</t>
  </si>
  <si>
    <t>A As Dta</t>
  </si>
  <si>
    <t>Private Function PkSqy(A As Dta) As String()_x000D_
Dim J%, O$(), T() As T_x000D_
T = A.T_x000D_
With A_x000D_
    For J = 0 To UBound(T)_x000D_
        PushNonEmp O, PkSql(T(J))_x000D_
    Next_x000D_
End With_x000D_
PkSqy = O_x000D_
End Function</t>
  </si>
  <si>
    <t>PkSql</t>
  </si>
  <si>
    <t>A As T</t>
  </si>
  <si>
    <t>Private Function PkSql$(A As T)_x000D_
With A_x000D_
    If AyHas(.Fny, .T) Then PkSql = SqlzCrtPk(.T)_x000D_
End With_x000D_
End Function</t>
  </si>
  <si>
    <t>ItmT</t>
  </si>
  <si>
    <t>T, A() As T</t>
  </si>
  <si>
    <t>Private Function ItmT(T, A() As T) As T_x000D_
Dim J%_x000D_
For J = 0 To UBound(A)_x000D_
    With A(J)_x000D_
        If .T = T Then ItmT = A(J): Exit Function_x000D_
    End With_x000D_
Next_x000D_
End Function</t>
  </si>
  <si>
    <t>SkSql</t>
  </si>
  <si>
    <t>T, TBrk() As T</t>
  </si>
  <si>
    <t>Private Function SkSql$(T, TBrk() As T)_x000D_
Dim M As T_x000D_
M = ItmT(T, TBrk)_x000D_
If Sz(M.Sk) = 0 Then Exit Function_x000D_
SkSql = SqlzCrtSk(T, M.Sk)_x000D_
End Function</t>
  </si>
  <si>
    <t>SkSqy</t>
  </si>
  <si>
    <t>Private Function SkSqy(A As Dta) As String()_x000D_
Dim T, O$()_x000D_
For Each T In A.Tny_x000D_
    PushNonEmp O, SkSql(T, A.T)_x000D_
Next_x000D_
SkSqy = O_x000D_
End Function</t>
  </si>
  <si>
    <t>Td</t>
  </si>
  <si>
    <t>DAO.TableDef()</t>
  </si>
  <si>
    <t>Private Function Td(A As Dta) As DAO.TableDef()_x000D_
Dim O() As DAO.TableDef, I, T$, FdAy1() As DAO.Field2_x000D_
For Each I In A.Tny_x000D_
    T = I_x000D_
    FdAy1 = FdAy(T, A)_x000D_
    PushObj O, NewTd(T, FdAy1)_x000D_
Next_x000D_
Td = O_x000D_
End Function</t>
  </si>
  <si>
    <t>Private Function Fny(T, TBrk() As T) As String()_x000D_
Dim J%_x000D_
With ItmT(T, TBrk)_x000D_
    Fny = .Fny_x000D_
    If .T &lt;&gt; T Then Stop_x000D_
End With_x000D_
End Function</t>
  </si>
  <si>
    <t>ItmE</t>
  </si>
  <si>
    <t>T$, F$, FBrk() As F, EBrk() As E</t>
  </si>
  <si>
    <t>E</t>
  </si>
  <si>
    <t>Private Function ItmE(T$, F$, FBrk() As F, EBrk() As E) As E_x000D_
Dim J%, O As F, M As F_x000D_
For J = 0 To UBound(FBrk)_x000D_
    M = FBrk(J)_x000D_
    If T Like M.LikT Then_x000D_
        If LikAyHas(M.LikFny, F) Then_x000D_
            ItmE = ItmE__1(M.E, EBrk)_x000D_
            If ItmE.E &lt;&gt; M.E Then Stop_x000D_
            Exit Function_x000D_
        End If_x000D_
    End If_x000D_
Next_x000D_
End Function</t>
  </si>
  <si>
    <t>ItmE__1</t>
  </si>
  <si>
    <t>Private Function ItmE__1(E$, EBrk() As E) As E_x000D_
Dim J%_x000D_
For J = 0 To UBound(EBrk)_x000D_
    If EBrk(J).E = E Then_x000D_
        ItmE__1 = EBrk(J)_x000D_
        Exit Function_x000D_
    End If_x000D_
Next_x000D_
End Function</t>
  </si>
  <si>
    <t>Fd</t>
  </si>
  <si>
    <t>T$, F$, Tny$(), FBrk() As F, EBrk() As E</t>
  </si>
  <si>
    <t>Private Function Fd(T$, F$, Tny$(), FBrk() As F, EBrk() As E) As DAO.Field2_x000D_
Dim E As E_x000D_
Select Case True_x000D_
Case T = F: Set Fd = NewFd_zId(F)_x000D_
Case AyHas(Tny, T): Set Fd = NewFd_zFk(F)_x000D_
Case Else_x000D_
E = ItmE(T, F, FBrk, EBrk)_x000D_
With E_x000D_
    Set Fd = NewFd(F, .Ty, .TxtSz, .Expr, .Dft, .Req, .VRul, .VTxt)_x000D_
End With_x000D_
End Select_x000D_
End Function</t>
  </si>
  <si>
    <t>FdAy</t>
  </si>
  <si>
    <t>T$, A As Dta</t>
  </si>
  <si>
    <t>DAO.Field2()</t>
  </si>
  <si>
    <t>Private Function FdAy(T$, A As Dta) As DAO.Field2()_x000D_
Dim I, F$, O() As DAO.Field2_x000D_
For Each I In Fny(T, A.T)_x000D_
    F = I_x000D_
    PushObj O, Fd(T, F, A.Tny, A.F, A.E)_x000D_
Next_x000D_
FdAy = O_x000D_
End Function</t>
  </si>
  <si>
    <t>FUB</t>
  </si>
  <si>
    <t>A() As F</t>
  </si>
  <si>
    <t>Private Function FUB%(A() As F)_x000D_
FUB = FSz(A) - 1_x000D_
End Function</t>
  </si>
  <si>
    <t>FSz</t>
  </si>
  <si>
    <t>Private Function FSz%(A() As F)_x000D_
On Error Resume Next_x000D_
FSz = UBound(A)_x000D_
End Function</t>
  </si>
  <si>
    <t>Er_EzFLy_NotIn_Eny</t>
  </si>
  <si>
    <t>F() As F, Eny$()</t>
  </si>
  <si>
    <t>Private Function Er_EzFLy_NotIn_Eny(F() As F, Eny$()) As String()_x000D_
Dim J%, O$()_x000D_
For J = 0 To FUB(F)_x000D_
    With F(J)_x000D_
        Stop '_x000D_
        'If Not AyHas(Eny, .E) Then Push O, ErMsg_EzFLy_NotIn_Eny(.Lno, .E)_x000D_
    End With_x000D_
Next_x000D_
Er_EzFLy_NotIn_Eny = O_x000D_
End Function</t>
  </si>
  <si>
    <t>Er_TzDLy_NotIn_Tny</t>
  </si>
  <si>
    <t>D() As D, Tny$()</t>
  </si>
  <si>
    <t>Private Function Er_TzDLy_NotIn_Tny(D() As D, Tny$()) As String()_x000D_
Dim Tssl$, J%_x000D_
Tssl = JnSpc(Tny)_x000D_
For J = 0 To DUB(D)_x000D_
    With D(J)_x000D_
        If Not AyHas(Tny, .T) Then_x000D_
            Push Er_TzDLy_NotIn_Tny, ErMsg_TzDLy_NotIn_Tny(.Lno, .T, Tssl)_x000D_
        End If_x000D_
    End With_x000D_
Next_x000D_
End Function</t>
  </si>
  <si>
    <t>Er_FzDLy_NotIn_TblFny</t>
  </si>
  <si>
    <t>D() As D, Tny$(), T() As T</t>
  </si>
  <si>
    <t>Private Function Er_FzDLy_NotIn_TblFny(D() As D, Tny$(), T() As T) As String()_x000D_
Dim J%, Fny1$()_x000D_
For J = 0 To DUB(D)_x000D_
    With D(J)_x000D_
        If Not AyHas(Tny, .T) Then GoTo Nxt_x000D_
        Fny1 = Fny(.T, T)_x000D_
        If Not AyHas(Fny1, .F) Then_x000D_
            Push Er_FzDLy_NotIn_TblFny, ErMsg_FzDLy_NotIn_TblFny(.Lno, .T, .F, JnSpc(Fny1))_x000D_
        End If_x000D_
    End With_x000D_
Nxt:_x000D_
Next_x000D_
End Function</t>
  </si>
  <si>
    <t>ErMsg_TzDLy_NotIn_Tny</t>
  </si>
  <si>
    <t>Lno%, T$, Tssl$</t>
  </si>
  <si>
    <t>Private Function ErMsg_TzDLy_NotIn_Tny$(Lno%, T$, Tssl$)_x000D_
ErMsg_TzDLy_NotIn_Tny = ErMsg(Lno, FmtQQ("T[?] is invalid.  Valid T[?]", T, Tssl))_x000D_
End Function</t>
  </si>
  <si>
    <t>ErMsg_FzDLy_NotIn_TblFny</t>
  </si>
  <si>
    <t>Lno%, T$, F$, Fssl$</t>
  </si>
  <si>
    <t>Private Function ErMsg_FzDLy_NotIn_TblFny$(Lno%, T$, F$, Fssl$)_x000D_
ErMsg_FzDLy_NotIn_TblFny = ErMsg(Lno, FmtQQ("F[?] is invalid in T[?].  Valid F[?]", F, T, Fssl))_x000D_
End Function</t>
  </si>
  <si>
    <t>ErMsg_EzFLy_NotIn_Eny</t>
  </si>
  <si>
    <t>Lno%, E$, Essl$</t>
  </si>
  <si>
    <t>Private Function ErMsg_EzFLy_NotIn_Eny$(Lno%, E$, Essl$)_x000D_
ErMsg_EzFLy_NotIn_Eny = ErMsg(Lno, FmtQQ("E[?] of is not in E-Lin[?]", E, Essl))_x000D_
End Function</t>
  </si>
  <si>
    <t>TDesAy</t>
  </si>
  <si>
    <t>TDes()</t>
  </si>
  <si>
    <t>Private Function TDesAy(A As Dta) As TDes()_x000D_
Stop '_x000D_
End Function</t>
  </si>
  <si>
    <t>FDesAy</t>
  </si>
  <si>
    <t>FDes()</t>
  </si>
  <si>
    <t>Private Function FDesAy(A As Dta) As FDes()_x000D_
Stop '_x000D_
End Function</t>
  </si>
  <si>
    <t>ErMsg_TblFldEr</t>
  </si>
  <si>
    <t>Lno%, T$, F$</t>
  </si>
  <si>
    <t>Private Function ErMsg_TblFldEr$(Lno%, T$, F$)_x000D_
ErMsg_TblFldEr = ErMsg(Lno, FmtQQ("T[?] has invalid F[?], which cannot be found in any F-Lines"))_x000D_
End Function</t>
  </si>
  <si>
    <t>ErMsg_FldEleEr</t>
  </si>
  <si>
    <t>Private Function ErMsg_FldEleEr$(Lno%, E$, Essl$)_x000D_
ErMsg_FldEleEr = ErMsg(Lno, FmtQQ("E[?] is invalid.  Valid E is [?]", E, Essl))_x000D_
End Function</t>
  </si>
  <si>
    <t>ErMsg_DupF</t>
  </si>
  <si>
    <t>Lno%, T$, Fny$()</t>
  </si>
  <si>
    <t>Private Function ErMsg_DupF$(Lno%, T$, Fny$())_x000D_
ErMsg_DupF = ErMsg(Lno, FmtQQ("F[?] is dup in T[?]", JnSpc(Fny), T))_x000D_
End Function</t>
  </si>
  <si>
    <t>ErMsg_ExcessTxtSz</t>
  </si>
  <si>
    <t>Lno%, Ty$</t>
  </si>
  <si>
    <t>Private Function ErMsg_ExcessTxtSz$(Lno%, Ty$)_x000D_
ErMsg_ExcessTxtSz = ErMsg(Lno, FmtQQ("Ty[?] is not Txt, it should not have TxtSz", Ty))_x000D_
End Function</t>
  </si>
  <si>
    <t>ErMsg_DupT</t>
  </si>
  <si>
    <t>LnoAy%(), T$</t>
  </si>
  <si>
    <t>Private Function ErMsg_DupT$(LnoAy%(), T$)_x000D_
ErMsg_DupT = ErMsg1(LnoAy, FmtQQ("This T[?] is dup", T))_x000D_
End Function</t>
  </si>
  <si>
    <t>ErMsg_TyEr</t>
  </si>
  <si>
    <t>Private Function ErMsg_TyEr$(Lno%, Ty$)_x000D_
ErMsg_TyEr = ErMsg(Lno, FmtQQ("Invalid DaoShtTy[?].  Valid ShtTy[?]", Ty, DaoShtTySsl))_x000D_
End Function</t>
  </si>
  <si>
    <t>ErMsg_DupE</t>
  </si>
  <si>
    <t>LnoAy%(), E$</t>
  </si>
  <si>
    <t>Private Function ErMsg_DupE$(LnoAy%(), E$)_x000D_
ErMsg_DupE = ErMsg1(LnoAy, FmtQQ("This E[?] is dup", E))_x000D_
End Function</t>
  </si>
  <si>
    <t>ErMsg_NoTLin</t>
  </si>
  <si>
    <t>Private Function ErMsg_NoTLin$()_x000D_
ErMsg_NoTLin = "No T-Line"_x000D_
End Function</t>
  </si>
  <si>
    <t>ErMsg_NoELin</t>
  </si>
  <si>
    <t>Private Function ErMsg_NoELin$()_x000D_
ErMsg_NoELin = "No E-Line"_x000D_
End Function</t>
  </si>
  <si>
    <t>ErMsg_NoFLin</t>
  </si>
  <si>
    <t>Private Function ErMsg_NoFLin$()_x000D_
ErMsg_NoFLin = "No F-Line"_x000D_
End Function</t>
  </si>
  <si>
    <t>ErMsg1</t>
  </si>
  <si>
    <t>LnoAy%(), M$</t>
  </si>
  <si>
    <t>Private Function ErMsg1(LnoAy%(), M$)_x000D_
ErMsg1 = "--" &amp; Join(AyAddPfx(LnoAy, "Lno"), ".") &amp; "  " &amp; M_x000D_
End Function</t>
  </si>
  <si>
    <t>ErMsg</t>
  </si>
  <si>
    <t>Lno%, M$</t>
  </si>
  <si>
    <t>Private Function ErMsg$(Lno%, M$)_x000D_
ErMsg = "--Lno" &amp; Lno &amp; ".  " &amp; M_x000D_
End Function</t>
  </si>
  <si>
    <t>Private Function Rslt(SmLines$) As Rslt_x000D_
Dim B As Brk, Er1$(), D As Dta_x000D_
B = Brk(SmLines)_x000D_
Er1 = Er(B):  If Sz(Er1) &gt; 0 Then Rslt.Er = Er1: Exit Function_x000D_
D = B.Dta_x000D_
With Rslt_x000D_
    .Td = Td(D)_x000D_
    .PkSqy = PkSqy(D)_x000D_
    .SkSqy = SkSqy(D)_x000D_
    .FDes = FDesAy(D)_x000D_
    .TDes = TDesAy(D)_x000D_
End With_x000D_
End Function</t>
  </si>
  <si>
    <t>Z_DbCrtSchm</t>
  </si>
  <si>
    <t>Private Sub Z_DbCrtSchm()_x000D_
WKill_x000D_
DbCrtSchm W, ZZLines_x000D_
End Sub</t>
  </si>
  <si>
    <t>AA</t>
  </si>
  <si>
    <t>Sub AA()_x000D_
Z_x000D_
End Sub</t>
  </si>
  <si>
    <t>Sub Z()_x000D_
Z_DbCrtSchm_x000D_
End Sub</t>
  </si>
  <si>
    <t>TUB</t>
  </si>
  <si>
    <t>A() As T</t>
  </si>
  <si>
    <t>Function TUB%(A() As T)_x000D_
TUB = TSz(A) - 1_x000D_
End Function</t>
  </si>
  <si>
    <t>TSz</t>
  </si>
  <si>
    <t>Function TSz%(A() As T)_x000D_
On Error Resume Next_x000D_
TSz = UBound(A) + 1_x000D_
End Function</t>
  </si>
  <si>
    <t>DUB</t>
  </si>
  <si>
    <t>A() As D</t>
  </si>
  <si>
    <t>Function DUB%(A() As D)_x000D_
DUB = DSz(A) - 1_x000D_
End Function</t>
  </si>
  <si>
    <t>DSz</t>
  </si>
  <si>
    <t>Function DSz%(A() As D)_x000D_
On Error Resume Next_x000D_
DSz = UBound(A) + 1_x000D_
End Function</t>
  </si>
  <si>
    <t>LnkFmStu</t>
  </si>
  <si>
    <t>Inp</t>
  </si>
  <si>
    <t>Property Get Inp() As String()_x000D_
Inp = X_Inp_x000D_
End Property</t>
  </si>
  <si>
    <t>Property Let Inp(V$())_x000D_
X_Inp = V_x000D_
End Property</t>
  </si>
  <si>
    <t>LnkStEle</t>
  </si>
  <si>
    <t>Property Get Fny() As String()_x000D_
Fny = X_Fny_x000D_
End Property</t>
  </si>
  <si>
    <t>Property Let Fny(V$())_x000D_
X_Fny = V_x000D_
End Property</t>
  </si>
  <si>
    <t>LnkFmSw</t>
  </si>
  <si>
    <t>LnkWFld</t>
  </si>
  <si>
    <t>EptFldTy</t>
  </si>
  <si>
    <t>TyAy</t>
  </si>
  <si>
    <t>Property Get TyAy() As ADODB.DataTypeEnum()_x000D_
TyAy = Ty_x000D_
End Property</t>
  </si>
  <si>
    <t>V() As ADODB.DataTypeEnum</t>
  </si>
  <si>
    <t>Property Let TyAy(V() As ADODB.DataTypeEnum)_x000D_
Ty = V_x000D_
End Property</t>
  </si>
  <si>
    <t>C:\Users\user\Desktop\MHD\SAPAccessReports\TaxExpCmp\TaxExpCmp\TaxExpCmp v1.3.accdb</t>
  </si>
  <si>
    <t>TaxExpCmp</t>
  </si>
  <si>
    <t>TpRfhWc</t>
  </si>
  <si>
    <t>Sub TpRfhWc()_x000D_
FxRfhWbCnStr TpFx, WFb_x000D_
End Sub</t>
  </si>
  <si>
    <t>WTblRen</t>
  </si>
  <si>
    <t>Fm$, ToTbl$</t>
  </si>
  <si>
    <t>Sub WTblRen(Fm$, ToTbl$)_x000D_
DbtRen W, Fm, ToTbl_x000D_
End Sub</t>
  </si>
  <si>
    <t>Optional Tny0</t>
  </si>
  <si>
    <t>Function WStru(Optional Tny0) As String()_x000D_
WStru = DbStru(W, Tny0)_x000D_
End Function</t>
  </si>
  <si>
    <t>ZZ_Opn</t>
  </si>
  <si>
    <t>Sub ZZ_Opn()_x000D_
WOpn_x000D_
Debug.Print W.Name_x000D_
End Sub</t>
  </si>
  <si>
    <t>Sub WOpn()_x000D_
Set W = WDb_x000D_
End Sub</t>
  </si>
  <si>
    <t>Sub WClr()_x000D_
Dim T, Tny$()_x000D_
Tny = WTny: If Sz(Tny) = 0 Then Exit Sub_x000D_
For Each T In Tny_x000D_
    WDrp T_x000D_
Next_x000D_
End Sub</t>
  </si>
  <si>
    <t>Sub WKill()_x000D_
WCls_x000D_
Kill WFb_x000D_
End Sub</t>
  </si>
  <si>
    <t>DNm1</t>
  </si>
  <si>
    <t>Function DNm1$()_x000D_
DNm1 = DSpecNm(DSpec1)_x000D_
End Function</t>
  </si>
  <si>
    <t>DNm2</t>
  </si>
  <si>
    <t>Function DNm2$()_x000D_
DNm2 = DSpecNm(DSpec2)_x000D_
End Function</t>
  </si>
  <si>
    <t>DNm3</t>
  </si>
  <si>
    <t>Function DNm3$()_x000D_
DNm3 = DSpecNm(DSpec3)_x000D_
End Function</t>
  </si>
  <si>
    <t>WDStru1</t>
  </si>
  <si>
    <t>Function WDStru1() As String()_x000D_
WDStru1 = WStru(DNm1)_x000D_
End Function</t>
  </si>
  <si>
    <t>Function WDb() As Database_x000D_
Set WDb = ApnWDb(Apn)_x000D_
End Function</t>
  </si>
  <si>
    <t>WDaoCn</t>
  </si>
  <si>
    <t>Function WDaoCn() As DAO.Connection_x000D_
Set WDaoCn = FbDaoCn(WFb)_x000D_
End Function</t>
  </si>
  <si>
    <t>WMB51Opn</t>
  </si>
  <si>
    <t>Sub WMB51Opn()_x000D_
FxOpn IFxWMB51_x000D_
End Sub</t>
  </si>
  <si>
    <t>LSpecAy</t>
  </si>
  <si>
    <t>Function LSpecAy() As String()_x000D_
LSpecAy = ApSy(LSpec1, LSpec2, LSpec3, LSpec4)_x000D_
End Function</t>
  </si>
  <si>
    <t>IMB51Fny</t>
  </si>
  <si>
    <t>Function IMB51Fny() As String()_x000D_
IMB51Fny = DbtFny(W, "&gt;MB51")_x000D_
End Function</t>
  </si>
  <si>
    <t>IGLAnpFny</t>
  </si>
  <si>
    <t>Function IGLAnpFny() As String()_x000D_
IGLAnpFny = DbtFny(W, "&gt;GLAnp")_x000D_
End Function</t>
  </si>
  <si>
    <t>IGLDutyFny</t>
  </si>
  <si>
    <t>Function IGLDutyFny() As String()_x000D_
IGLDutyFny = DbtFny(W, "&gt;MB51")_x000D_
End Function</t>
  </si>
  <si>
    <t>DSpecAy</t>
  </si>
  <si>
    <t>Function DSpecAy() As String()_x000D_
DSpecAy = ApSy(DSpec1, DSpec2, DSpec3, DSpec4, DSpec5)_x000D_
End Function</t>
  </si>
  <si>
    <t>Function Import() As String()_x000D_
MsgSet "Import the Excel files ....."_x000D_
Dim O$()_x000D_
O = DbImp(W, LSpecAy)_x000D_
If Sz(O) &gt; 0 Then Import = O: Exit Function_x000D_
WImpTbl "Permit PermitD SkuRepackMulti SkuTaxBy3rdParty SkuNoLongerTax"_x000D_
W.Execute FmtQQ("Alter Table [?] drop column Whs,Loc", INm3)_x000D_
End Function</t>
  </si>
  <si>
    <t>Tmp</t>
  </si>
  <si>
    <t>Sub Tmp()_x000D_
MsgSet "Running query ($Sku) .....": TmpSku_x000D_
MsgSet "Running query ($MB51) .....": TmpMB51_x000D_
MsgSet "Running query ($Rate) .....": TmpRate_x000D_
MsgSet "Running query ($T1T2) .....": TmpT1T2_x000D_
MsgSet "Running query ($T3) .....": TmpT3_and_5RepackOup_x000D_
MsgSet "Running query ($T4) .....": TmpT4_x000D_
End Sub</t>
  </si>
  <si>
    <t>TmpRate</t>
  </si>
  <si>
    <t>Sub TmpRate()_x000D_
WDrp "$Rate #A"_x000D_
W.Execute "select Distinct Sku into [#A] from [$MB51]"_x000D_
_x000D_
W.Execute "select Sku,PermitDate,PermitDate as PermitDateEnd,BchNo,Rate as BchRateU,PermitD,x.Permit" &amp; __x000D_
" into [$Rate] from [#IPermitD] x" &amp; __x000D_
" inner join [#IPermit] a on x.Permit=a.Permit" &amp; __x000D_
" where Sku in (Select Distinct Sku from [#A])" &amp; __x000D_
" Order By Sku,PermitDate"_x000D_
DbtUpdToDteFld W, "$Rate", "PermitDateEnd", "Sku", "PermitDate"_x000D_
W.Execute "Create Index Sku on [$Rate] (Sku,BchNo)"_x000D_
_x000D_
WDrp "#A"_x000D_
_x000D_
End Sub</t>
  </si>
  <si>
    <t>TmpT4</t>
  </si>
  <si>
    <t>Sub TmpT4()_x000D_
WDrp "$T4 #A #B"_x000D_
W.Execute "Select * into [#A] from [#ISkuTaxBy3rdParty]"_x000D_
W.Execute "Select Id,Sku,Is3p into [#B] from [$MB51] where Is3p"_x000D_
W.Execute "Select Id,x.Sku,RateU into [$T4] from [#B] x left join [#A] a on x.Sku=a.Sku"_x000D_
End Sub</t>
  </si>
  <si>
    <t>TmpT3_and_5RepackOup</t>
  </si>
  <si>
    <t>Sub TmpT3_and_5RepackOup()_x000D_
WDrp "$T3 #A #B #C #D #E #F @Repack1 @Repack2 @Repack3 @Repack4 @Repack5 @Repack6"_x000D_
W.Execute "Select * into [#A] from [#ISkuRepackMulti]"_x000D_
W.Execute "Create Index Pk on [#A] (SkuNew,SkuFm) with Primary"_x000D_
_x000D_
W.Execute "Select Id,Sku as MB51SkuNew, PstDte into [#B] from [$MB51] where IsRepack"_x000D_
W.Execute "Create Index Pk on [#B] (Id) with Primary"_x000D_
_x000D_
W.Execute "Select Id,MB51SkuNew,PstDte,SkuFm,FmSkuQty into [#C] from [#A] x inner join [#B] a on x.SkuNew=a.MB51SkuNew"_x000D_
W.Execute "Create Index Pk on [#C] (Id,SkuFm)"_x000D_
_x000D_
W.Execute "Select Distinct MB51SkuNew,PstDte,SkuFm,FmSkuQty into [#D] from [#C]"_x000D_
W.Execute "Create Index Pk on [#D] (MB51SkuNew,PstDte,SkuFm)"_x000D_
_x000D_
W.Execute "Select MB51SkuNew,PstDte,SkuFm,FmSkuQty,BchRateU,PermitDate,BchNo,Permit,CLng(a.PermitD) as PermitD" &amp; __x000D_
    " into [#E] from [#D] x,[$Rate] a where false"_x000D_
W.Execute "Insert into [#E] select * from [#D]"_x000D_
W.Execute "Update [#E] x inner join [$Rate] a on x.SkuFm=a.Sku set " &amp; __x000D_
" x.BchRateU  =a.BchRateU  ," &amp; __x000D_
" x.PermitDate=a.PermitDate," &amp; __x000D_
" x.BchNo     =a.BchNo     ," &amp; __x000D_
" x.Permit    =a.Permit    ," &amp; __x000D_
" x.PermitD   =a.PermitD    " &amp; __x000D_
" where PstDte between a.PermitDate and a.PermitDateEnd"_x000D_
W.Execute "Alter Table [#E] add column Amt Currency"_x000D_
W.Execute "Update [#E] set Amt=FmSkuQty*BchRateU"_x000D_
W.Execute "Create Index Pk on [#E] (MB51SkuNew,PstDte,SkuFm)"_x000D_
_x000D_
W.Execute "Select Distinct MB51SkuNew,PstDte,Sum(x.Amt) as PackRateU, Count(*) as FmSkuCnt,Sum(x.FmSkuQty) as FmQty into [#F] from [#E] x group by MB51SkuNew,PstDte"_x000D_
W.Execute "Create Index Pk on [#F] (MB51SkuNew,PstDte)"_x000D_
_x000D_
W.Execute "Select Id,x.MB51SkuNew,x.PstDte,PackRateU,FmSkuCnt,FmQty into [$T3] from [#B] x inner join [#F] a on x.MB51SkuNew=a.MB51SkuNew and x.PstDte=a.PstDte"_x000D_
W.Execute "Create Index Pk on [$T3] (Id)"_x000D_
_x000D_
W.Execute "Drop Index Pk on [#B]"_x000D_
W.Execute "Drop Index Pk on [#C]"_x000D_
_x000D_
W.Execute "ALter Table [#B] drop column Id"_x000D_
W.Execute "ALter Table [#C] drop column Id"_x000D_
_x000D_
WReOpn_x000D_
WTblRen "#A", "@Repack1"_x000D_
WTblRen "#B", "@Repack2"_x000D_
WTblRen "#C", "@Repack3"_x000D_
WTblRen "#D", "@Repack4"_x000D_
WTblRen "#E", "@Repack5"_x000D_
WTblRen "#F", "@Repack6"_x000D_
_x000D_
End Sub</t>
  </si>
  <si>
    <t>TmpT1T2</t>
  </si>
  <si>
    <t>Sub TmpT1T2()_x000D_
WDrp "#M ##M ##R #A #B $T1 $T2"_x000D_
_x000D_
'M_x000D_
W.Execute "select Id,Sku,BchNo,PstDte into [#M] from [$MB51]"_x000D_
W.Execute "Update [#M] set BchNo='' where BchNo is null"_x000D_
_x000D_
'T1_x000D_
W.Execute "Select Id,x.Sku,x.BchNo,PermitD,Permit,PermitDate,BchRateU into [#A] from [#M] x inner join [$Rate] a on x.Sku=a.Sku and x.BchNo=a.BchNo"_x000D_
W.Execute "Select Distinct Id,Sku,BchNo,Max(x.PermitD) as PermitD into [#B] from [#A] x group by Id,Sku,BchNo"_x000D_
W.Execute "Select x.Id,x.Sku,x.BchNo,x.PermitD,Permit,PermitDate,BchRateU into [$T1] from [#B] x  inner join [#A] a on x.Id=a.Id and x.Sku=a.Sku and x.BchNo=a.BchNo and x.PermitD=a.PermitD"_x000D_
WDrp "#A #B"_x000D_
_x000D_
'T2_x000D_
W.Execute "Select x.* into [##M] from [#M] x left join [$T1] a on x.Id=a.Id where a.Id is null"_x000D_
W.Execute "Select x.* into [##R] from [$Rate] x where Sku in (Select Sku from [##M])"_x000D_
W.Execute "select Id,x.Sku,PstDte,PermitD,Permit,PermitDate,x.BchNo,BchRateU,a.BchNo As LasBchNo into [$T2] from [##M] x inner join [##R] a on x.Sku=a.Sku where PstDte between PermitDate and PermitDateEnd"_x000D_
_x000D_
WDrp "#M ##M ##R #A #B"_x000D_
End Sub</t>
  </si>
  <si>
    <t>Sub ORate()_x000D_
WDrp "@Rate"_x000D_
'Add RecTy to $Rate_x000D_
W.Execute "Select * into [@Rate] from [$Rate]"_x000D_
W.Execute "Alter Table [@Rate] add column RecTy Text(4)"_x000D_
W.Execute "Update [@Rate] x inner join [$T1] a on x.PermitD=a.PermitD set RecTy='*Bch'"_x000D_
W.Execute "Update [@Rate] x inner join [$T2] a on x.PermitD=a.PermitD set RecTy='*Las'"_x000D_
_x000D_
End Sub</t>
  </si>
  <si>
    <t>TmpMB51</t>
  </si>
  <si>
    <t>Sub TmpMB51()_x000D_
WDrp "$MB51"_x000D_
W.Execute "Select CLng(0) as Id,IsTax,IsRepack,Is3p,IsNoLongerTax,x.* into [$MB51] from [#IMB51] x left join [$Sku] a on x.Sku=a.Sku where IsImportFmMB51 or a.Sku is null"_x000D_
DbtUpdSeq W, "$MB51", "Id"_x000D_
End Sub</t>
  </si>
  <si>
    <t>WTblStruDmp</t>
  </si>
  <si>
    <t>Sub WTblStruDmp(TblSsl$)_x000D_
AyDmp DbtStru(W, TblSsl)_x000D_
End Sub</t>
  </si>
  <si>
    <t>WWbCnStr</t>
  </si>
  <si>
    <t>Function WWbCnStr$()_x000D_
WWbCnStr = FbWbCnStr(WFb)_x000D_
End Function</t>
  </si>
  <si>
    <t>ZZ_WLnkFx</t>
  </si>
  <si>
    <t>Sub ZZ_WLnkFx()_x000D_
WOpn_x000D_
AyDmp WLnkFx("&gt;MB51", IFxMB51)_x000D_
End Sub</t>
  </si>
  <si>
    <t>Function Lnk() As String()_x000D_
MsgSet "Linking the Excel files ....."_x000D_
Dim A$(), B$(), C$(), D$(), O$(), E$(), F$()_x000D_
A = WLnkFx("&gt;MB51", IFxWMB51)_x000D_
B = WLnkFx("&gt;GLDuty", IFxWGlDuty)_x000D_
B = WLnkFx("&gt;GLAnp", IFxWGLAnp)_x000D_
C = WLnkFx("&gt;Uom", IFxWUom)_x000D_
D = WLnkFb("Permit PermitD", IFbDuty)_x000D_
E = WLnkFb("SkuRepackMulti SkuNoLongerTax SkuTaxBy3rdParty", IFbStkHld)_x000D_
O = AyAddAp(A, B, C, D, E)_x000D_
If Sz(O) &gt; 0 Then Lnk = O: Exit Function_x000D_
Lnk = O_x000D_
End Function</t>
  </si>
  <si>
    <t>IFbDuty</t>
  </si>
  <si>
    <t>Function IFbDuty$()_x000D_
Const N$ = "N:\SAPAccessReports\DutyPrepay5\DutyPrepay5_data.mdb"_x000D_
If IsDev Then_x000D_
    Dim L$_x000D_
    L = CurDbPth &amp; "PgmObj\Sample\TaxExpCmp_InpTbl.mdb"_x000D_
    IFbDuty = L_x000D_
Else_x000D_
    IFbDuty = N_x000D_
End If_x000D_
End Function</t>
  </si>
  <si>
    <t>IFbStkHld</t>
  </si>
  <si>
    <t>Function IFbStkHld$()_x000D_
Const N$ = "N:\SAPAccessReports\StockHolding6\StockHolding6_Data.mdb"_x000D_
If IsDev Then_x000D_
    Dim L$_x000D_
    L = CurDbPth &amp; "PgmObj\Sample\TaxExpCmp_InpTbl.mdb"_x000D_
    IFbStkHld = L_x000D_
Else_x000D_
    IFbStkHld = N_x000D_
End If_x000D_
End Function</t>
  </si>
  <si>
    <t>WLnkFb</t>
  </si>
  <si>
    <t>Function WLnkFb(T$, Fb$) As String()_x000D_
WLnkFb = DbtLnkFb(W, T, Fb)_x000D_
End Function</t>
  </si>
  <si>
    <t>WLnkFx</t>
  </si>
  <si>
    <t>T$, Fx$</t>
  </si>
  <si>
    <t>Function WLnkFx(T$, Fx$) As String()_x000D_
WLnkFx = DbtLnkFx(W, T, Fx)_x000D_
End Function</t>
  </si>
  <si>
    <t>Sub WQuit()_x000D_
WCls_x000D_
Set W = Nothing_x000D_
Quit_x000D_
End Sub</t>
  </si>
  <si>
    <t>Sub Rpt()_x000D_
MsgClr_x000D_
WOpn_x000D_
WClr_x000D_
If AyBrwEr(Cpy) Then Exit Sub_x000D_
If AyBrwEr(Lnk) Then Exit Sub_x000D_
If AyBrwEr(Import) Then Exit Sub_x000D_
Tmp_x000D_
Oup_x000D_
Gen_x000D_
WQuit_x000D_
End Sub</t>
  </si>
  <si>
    <t>Cpy</t>
  </si>
  <si>
    <t>Function Cpy() As String()_x000D_
Dim A$()_x000D_
MsgSet "Copying 4 Excel files to C: temp folder ...."_x000D_
Cpy = FfnCpyToPthIfDif(ApSy(IFxMB51, IFxDuty, IFxAnp, IFxUom), WPth)_x000D_
End Function</t>
  </si>
  <si>
    <t>OpnTp</t>
  </si>
  <si>
    <t>Sub OpnTp()_x000D_
FxOpn TpFx_x000D_
End Sub</t>
  </si>
  <si>
    <t>Function OupFx$()_x000D_
Dim A$, B$_x000D_
A = OupPth &amp; FmtQQ("TaxExpCmp ?.xlsx", Format(Now, "YYYY-MM-DD HHMM"))_x000D_
OupFx = A_x000D_
End Function</t>
  </si>
  <si>
    <t>Sub Gen()_x000D_
MsgSet "Export to Excel ....."_x000D_
Dim O$, Wb As Workbook_x000D_
O = OupFx_x000D_
FfnCpy TpFx, O, True_x000D_
Set Wb = FxWb(O)_x000D_
WbRfh Wb, WFb_x000D_
Gen_FmtCtlWsWb Wb_x000D_
WbVis Wb_x000D_
Wb.Application.WindowState = xlMaximized_x000D_
Wb.Save_x000D_
End Sub</t>
  </si>
  <si>
    <t>ZZ_Gen_AddOrignalMB51Ws</t>
  </si>
  <si>
    <t>Sub ZZ_Gen_AddOrignalMB51Ws()_x000D_
Dim Fx$, Wb As Workbook_x000D_
Fx = TmpFx_x000D_
FileCopy TpFx, Fx_x000D_
Set Wb = FxWb(Fx)_x000D_
Gen_AddOrignalMB51Ws Wb_x000D_
Wb.Save_x000D_
Stop_x000D_
End Sub</t>
  </si>
  <si>
    <t>Gen_AddOrignalMB51Ws</t>
  </si>
  <si>
    <t>Sub Gen_AddOrignalMB51Ws(A As Workbook)_x000D_
Dim Ws As Worksheet_x000D_
Set Ws = WbWs(FxWb(IFxWMB51), "Sheet1")_x000D_
Ws.Copy , WbLasWs(A)_x000D_
WsWb(Ws).Close False_x000D_
WbLasWs(A).Name = "Original MB51"_x000D_
Set Ws = WbWsCd(A, "WsCtl")_x000D_
Ws.Activate_x000D_
WsA1(Ws).Select_x000D_
End Sub</t>
  </si>
  <si>
    <t>Gen_FmtCtlWsWb</t>
  </si>
  <si>
    <t>Sub Gen_FmtCtlWsWb(A As Workbook)_x000D_
Dim Ws As Worksheet_x000D_
Set Ws = WbWsCd(A, "WsCtl")_x000D_
Ws.Range("C2").Value = "'" &amp; Format(Now, "YYYY-MM-DD HH:MM:SS")_x000D_
Ws.Range("C3").Value = PmnmVal("OupPth")_x000D_
Ws.Range("C4").Value = PmnmFn("GLDuty")_x000D_
Ws.Range("C5").Value = PmnmFn("GLAnp")_x000D_
Ws.Range("C6").Value = PmnmFn("MB51")_x000D_
End Sub</t>
  </si>
  <si>
    <t>IOpnFxMB51</t>
  </si>
  <si>
    <t>Sub IOpnFxMB51()_x000D_
FxOpn IFxMB51_x000D_
End Sub</t>
  </si>
  <si>
    <t>IOpnFbStkHld</t>
  </si>
  <si>
    <t>Sub IOpnFbStkHld()_x000D_
FbOpn IFbStkHld_x000D_
End Sub</t>
  </si>
  <si>
    <t>IOpnFbDuty</t>
  </si>
  <si>
    <t>Sub IOpnFbDuty()_x000D_
FbOpn IFbDuty_x000D_
End Sub</t>
  </si>
  <si>
    <t>IOpnFxAnp</t>
  </si>
  <si>
    <t>Sub IOpnFxAnp()_x000D_
FxOpn IFxAnp_x000D_
End Sub</t>
  </si>
  <si>
    <t>IOpnFxUom</t>
  </si>
  <si>
    <t>Sub IOpnFxUom()_x000D_
FxOpn IFxUom_x000D_
End Sub</t>
  </si>
  <si>
    <t>IOpnFxDuty</t>
  </si>
  <si>
    <t>Sub IOpnFxDuty()_x000D_
FxOpn IFxDuty_x000D_
End Sub</t>
  </si>
  <si>
    <t>IFxMB51</t>
  </si>
  <si>
    <t>Function IFxMB51$()_x000D_
IFxMB51 = PmnmFfn("MB51")_x000D_
End Function</t>
  </si>
  <si>
    <t>IFxDuty</t>
  </si>
  <si>
    <t>Function IFxDuty$()_x000D_
IFxDuty = PmnmFfn("GLDuty")_x000D_
End Function</t>
  </si>
  <si>
    <t>IFxAnp</t>
  </si>
  <si>
    <t>Function IFxAnp$()_x000D_
IFxAnp = PmnmFfn("GLAnp")_x000D_
End Function</t>
  </si>
  <si>
    <t>Function IFxUom$()_x000D_
IFxUom = PmnmVal("UomFfn")_x000D_
End Function</t>
  </si>
  <si>
    <t>IFxWGlDuty</t>
  </si>
  <si>
    <t>Function IFxWGlDuty$()_x000D_
IFxWGlDuty = WPth &amp; FfnFn(IFxDuty)_x000D_
End Function</t>
  </si>
  <si>
    <t>IFxWGLAnp</t>
  </si>
  <si>
    <t>Function IFxWGLAnp$()_x000D_
IFxWGLAnp = WPth &amp; FfnFn(IFxAnp)_x000D_
End Function</t>
  </si>
  <si>
    <t>IFxWUom</t>
  </si>
  <si>
    <t>Function IFxWUom$()_x000D_
IFxWUom = WPth &amp; FfnFn(IFxUom)_x000D_
End Function</t>
  </si>
  <si>
    <t>IFxWMB51</t>
  </si>
  <si>
    <t>Function IFxWMB51$()_x000D_
IFxWMB51 = WPth &amp; FfnFn(IFxMB51)_x000D_
End Function</t>
  </si>
  <si>
    <t>Sub Oup()_x000D_
MsgSet "Running query (@Main) .....": OMain_x000D_
MsgSet "Running query (@Rate) .....": ORate_x000D_
MsgSet "Running query (@Sku) .....": OSku_x000D_
End Sub</t>
  </si>
  <si>
    <t>OSku</t>
  </si>
  <si>
    <t>Sub OSku()_x000D_
WDrp "@Sku"_x000D_
W.Execute "Select * into [@Sku] from [$Sku]"_x000D_
End Sub</t>
  </si>
  <si>
    <t>TmpSku</t>
  </si>
  <si>
    <t>Sub TmpSku()_x000D_
WDrp "$Sku"_x000D_
WDrp "#A #B #C #D ##"_x000D_
W.Execute "Select Distinct Sku           into [#A] from [#IPermitD]"_x000D_
W.Execute "Select Distinct SkuNew As Sku into [#B] from [#ISkuRepackMulti]"_x000D_
W.Execute "Select Distinct Sku           into [#C] from [#ISkuTaxBy3rdParty]"_x000D_
W.Execute "Select Distinct Sku           into [#D] from [#ISkuNoLongerTax]"_x000D_
W.Execute "Select Sku,Des,StkUom,Ac_U into [##] from [#IUom]"_x000D_
W.Execute "Alter Table [##] add column IsTax YesNo, IsRepack YesNo, Is3p YesNo, IsNoLongerTax YesNo, IsImportFmMB51 YesNo"_x000D_
W.Execute "Update [##] x inner join [#A] a on x.Sku = a.Sku set IsTax=True"_x000D_
W.Execute "Update [##] x inner join [#B] a on x.Sku = a.Sku set IsRepack=True"_x000D_
W.Execute "Update [##] x inner join [#C] a on x.Sku = a.Sku set Is3p=True"_x000D_
W.Execute "Update [##] x inner join [#D] a on x.Sku = a.Sku set IsNoLongerTax=True"_x000D_
W.Execute "Update [##] set IsImportFmMB51=(IsTax or Is3p or IsRepack) and Not IsNoLongerTax"_x000D_
W.Execute "Select * into [$Sku] from [##]"_x000D_
W.Execute "Create Index Pk on [$Sku] (Sku) with Primary"_x000D_
WDrp "#A #B #C #D ##"_x000D_
End Sub</t>
  </si>
  <si>
    <t>Sub OMain()_x000D_
O1_1_Crt_WithTmpT1234_x000D_
O1_2_AddGL_x000D_
O1_3_AddCol_IsAlert_x000D_
O1_4_MdyCol_PstDte_x000D_
O1_5_AddCol_PstMth_x000D_
O1_6_AddCol_Uom_x000D_
O1_7_AddCol_Rank_x000D_
O1_8_ReSeqFld_x000D_
End Sub</t>
  </si>
  <si>
    <t>O1_1_Crt_WithTmpT1234</t>
  </si>
  <si>
    <t>Sub O1_1_Crt_WithTmpT1234()_x000D_
WDrp "@Main"_x000D_
_x000D_
W.Execute "Select * into [@Main] from [$MB51]"_x000D_
'----------------------------------_x000D_
'Use $T1 $T2 $T3 $T4_x000D_
'to update the addition columns @Main_x000D_
W.Execute "Alter table [@Main] add column " &amp; __x000D_
    "BchRateUX Currency, RateTy Text(4)," &amp; __x000D_
    "LasRateU Currency, LasPermitD Long, LasPermit Long, LasPermitDate Date, LasBchNo text(50)," &amp; __x000D_
    "BchRateU Currency, BchPermitD Long, BchPermit Long, BchPermitDate Date," &amp; __x000D_
    "PackRateU Currency, PackFmSkuCnt Int, PackFmQty Int," &amp; __x000D_
    "TaxBy3pRateU Currency"_x000D_
_x000D_
Const s1$ = "set RateTy='*Bch' ,x.BchRateUX=a.BchRateU ,x.BchRateU=a.BchRateU,x.BchPermitD=a.PermitD,x.BchPermit=a.Permit, x.BchPermitDate=a.PermitDate"_x000D_
Const s2$ = "set RateTy='*Las' ,x.BchRateUX=a.BchRateU ,x.LasRateU=a.BchRateU,x.LasPermitD=a.PermitD,x.LasPermit=a.Permit, x.LasPermitDate=a.PermitDate,x.LasBchNo=a.LasBchNo"_x000D_
Const s3$ = "set RateTy='*Pac' ,x.BchRateUX=a.PackRateU,x.PackRateU=a.PackRateU,x.PackFmSkuCnt=a.FmSkuCnt,x.PackFmQty=a.FmQty"_x000D_
Const s4$ = "set RateTy='*3p'  ,x.BchRateUX=a.RateU    ,x.TaxBy3pRateU=a.RateU"_x000D_
W.Execute "Update [@Main] x inner join [$T1] a on x.Id=a.Id " &amp; s1_x000D_
W.Execute "Update [@Main] x inner join [$T2] a on x.Id=a.Id " &amp; s2_x000D_
W.Execute "Update [@Main] x inner join [$T3] a on x.Id=a.Id " &amp; s3_x000D_
W.Execute "Update [@Main] x inner join [$T4] a on x.Id=a.Id " &amp; s4_x000D_
W.Execute "Alter Table [@Main] drop column Id"_x000D_
W.Execute "Alter Table [@Main] add column RecTy Text(8), Amt Currency"_x000D_
W.Execute "Update [@Main] set RecTy='*MB51', Amt = BchRateUX*Qty"_x000D_
End Sub</t>
  </si>
  <si>
    <t>O1_2_AddGL</t>
  </si>
  <si>
    <t>Sub O1_2_AddGL()_x000D_
W.Execute "Alter Table [@Main] add column" &amp; __x000D_
" GLDocNo  Text(255)," &amp; __x000D_
" GLDocDte Text(255)," &amp; __x000D_
" GLAsg    Text(255)," &amp; __x000D_
" GLDocTy  Text(255)," &amp; __x000D_
" GLLin    Text(255)," &amp; __x000D_
" GLPstKy  Text(255)," &amp; __x000D_
" GLPc     Text(255)," &amp; __x000D_
" GLAc     Text(255)," &amp; __x000D_
" GLBusA   Text(255)," &amp; __x000D_
" GLRef    Text(255)," &amp; __x000D_
" GLAcTy   Text(255)"_x000D_
W.Execute __x000D_
"Insert into [@Main] (Amt,Sku,PstDte,GLDocNo,GLDocDte,GLAsg,GLDocTy,GLLin,GLPstKy,GLPc,GLAc,GLBusA,GLRef,GLAcTy,RecTy)" &amp; __x000D_
         " select     Amt,Sku,PstDte,GLDocNo,GLDocDte,GLAsg,GLDocTy,GLLin,GLPstKy,GLPc,GLAc,GLBusA,GLRef,GLAcTy,'*GLDuty' as RecTy from [#IGLDuty]"_x000D_
W.Execute __x000D_
"Insert into [@Main] (Amt,Sku,PstDte,GLDocNo,GLDocDte,GLAsg,GLDocTy,GLLin,GLPstKy,GLPc,GLAc,GLBusA,GLRef,GLAcTy,RecTy)" &amp; __x000D_
         " select     Amt,Sku,PstDte,GLDocNo,GLDocDte,GLAsg,GLDocTy,GLLin,GLPstKy,GLPc,GLAc,GLBusA,GLRef,GLAcTy,'*GLAnp' as RecTy from [#IGLAnp]"_x000D_
W.Execute "Update [@Main] x inner join [$Sku] a on x.Sku=a.Sku" &amp; __x000D_
" Set x.IsTax=a.IsTax, x.IsRepack=a.IsRepack, x.Is3p=a.Is3p, x.IsNoLongerTax=a.IsNoLongerTax" &amp; __x000D_
" where RecTy in ('*GLDuty','*GLAnp')"_x000D_
End Sub</t>
  </si>
  <si>
    <t>O1_4_MdyCol_PstDte</t>
  </si>
  <si>
    <t>Sub O1_4_MdyCol_PstDte()_x000D_
DbtfChgDteToTxt W, ONm1, "PstDte"_x000D_
End Sub</t>
  </si>
  <si>
    <t>O1_5_AddCol_PstMth</t>
  </si>
  <si>
    <t>Sub O1_5_AddCol_PstMth()_x000D_
W.Execute FmtQQ("Alter Table [?] add column PstMth Text(7)", ONm1)_x000D_
W.Execute FmtQQ("Update [?] set PstMth = Left(PstDte,7)", ONm1)_x000D_
End Sub</t>
  </si>
  <si>
    <t>O1_3_AddCol_IsAlert</t>
  </si>
  <si>
    <t>Sub O1_3_AddCol_IsAlert()_x000D_
'---- Add Column IsAlert_x000D_
WDrp "#A #B #C #D #E #F #G #H #Z"_x000D_
W.Execute "Select Distinct PstDte,Sku,RecTy,Sum(x.Amt) as Amt into [#A] from [@Main] x group by PstDte,Sku,RecTy"_x000D_
W.Execute "Update [#A] set RecTy='*GL' where RecTy in ('*GLDuty','*GLAnp')"_x000D_
W.Execute "Select Distinct Sku,PstDte,RecTy,Sum(x.Amt) As Amt into [#B] from [#A] x group by Sku,PstDte,RecTy"_x000D_
W.Execute "Select Distinct Sku,PstDte,Count(*) As RecTyCnt, Sum(x.Amt) as Amt into [#C] from [#B] x group by Sku,PstDte"_x000D_
If DbqAny(W, "Select * from [#C] where RecTyCnt&gt;2") Then Stop_x000D_
W.Execute "Select x.Sku,x.PstDte,RecTy into [#D] from [#C] x inner join [#B] a on x.Sku=a.Sku and x.PstDte=a.PstDte where RecTyCnt=1"_x000D_
_x000D_
W.Execute "Select x.Sku,x.PstDte,'*Only ' &amp; Mid(x.RecTy,2) As IsAlert into [#Z] from [#D] x inner join [#B] a on x.Sku=a.Sku and a.PstDte=x.PstDte"_x000D_
_x000D_
W.Execute "Select x.Sku,x.PstDte,Amt into [#E] from [#C] x where RecTyCnt=2"_x000D_
W.Execute "Select x.Sku,x.PstDte,Amt,'#Match' as IsAlert into [#G] from [#C] x where Abs(Amt)&lt;=" &amp; PmnmVal("Tolerance")_x000D_
W.Execute "Select x.Sku,x.PstDte,Amt,'*GL+'   as IsAlert into [#F] from [#C] x where Amt &gt; +" &amp; PmnmVal("Tolerance")_x000D_
W.Execute "Select x.Sku,x.PstDte,Amt,'*GL-'   as IsAlert into [#H] from [#C] x where Amt &lt; -" &amp; PmnmVal("Tolerance")_x000D_
W.Execute "Insert into [#Z] (Sku,PstDte,IsAlert) select Sku,PstDte,IsAlert from [#G]"_x000D_
W.Execute "Insert into [#Z] (Sku,PstDte,IsAlert) select Sku,PstDte,IsAlert from [#F]"_x000D_
W.Execute "Insert into [#Z] (Sku,PstDte,IsAlert) select Sku,PstDte,IsAlert from [#H]"_x000D_
_x000D_
W.Execute "Alter table [@Main] add column IsAlert Text(10)"_x000D_
'If Not DbtHasFld(W, "@Main", "IsAlert") Then_x000D_
'    W.Execute "Alter table [@Main] add column IsAlert Text(10)"_x000D_
'Else_x000D_
'    W.Execute "Update [@Main] set IsAlert = Null"_x000D_
'End If_x000D_
W.Execute "Update [@Main] x inner join [#Z] a on x.Sku=a.Sku and x.PstDte=a.PstDte set x.IsAlert=a.IsAlert"_x000D_
WDrp "#A #B #C #D #E #F #G #H #Z"_x000D_
End Sub</t>
  </si>
  <si>
    <t>O1_6_AddCol_Uom</t>
  </si>
  <si>
    <t>Sub O1_6_AddCol_Uom()_x000D_
W.Execute "Alter Table [@Main] add column Des Text(255),StkUom Text(3),Ac_U Int, Lvl1 Text(2), Lvl2 Text(4), Lvl3 Text(7)"_x000D_
W.Execute "update [@Main] x inner join [#IUom] a on x.Sku=a.Sku" &amp; __x000D_
" set" &amp; __x000D_
" x.Des = a.Des, x.StkUom=a.StkUom, x.AC_U=a.AC_U," &amp; __x000D_
" x.Lvl1 = Left(ProdH,2)," &amp; __x000D_
" x.Lvl2 = Left(ProdH,4)," &amp; __x000D_
" x.Lvl3 = Left(ProdH,7)"_x000D_
End Sub</t>
  </si>
  <si>
    <t>O1_7_AddCol_Rank</t>
  </si>
  <si>
    <t>Sub O1_7_AddCol_Rank()_x000D_
'#Rank_x000D_
WDrp "#Rank #Rank1"_x000D_
W.Execute "Select CInt(0) as Rank, Sku,PstDte,Sum(x.Amt) as Amt into [#Rank] from [@Main] x group by Sku,PstDte"_x000D_
W.Execute "Update [#Rank] set Amt = Abs(Round(Nz(Amt,0),2))"_x000D_
W.Execute "Select Distinct CInt(0) as Rank, Amt into [#Rank1] from [#Rank] order by Amt Desc"_x000D_
DbtUpdSeq W, "#Rank1", "Rank"_x000D_
W.Execute "Update [#Rank] x inner join [#Rank1] a on x.Amt=a.Amt set x.Rank=a.Rank"_x000D_
_x000D_
W.Execute "Alter Table [@Main] Add column Rank Int"_x000D_
W.Execute "Update [@Main] x inner join [#Rank] a on x.Sku=a.Sku and x.PstDte=a.PstDte set x.Rank=a.Rank"_x000D_
WDrp "#Rank #Rank1"_x000D_
End Sub</t>
  </si>
  <si>
    <t>O1_8_ReSeqFld</t>
  </si>
  <si>
    <t>Sub O1_8_ReSeqFld()_x000D_
WReOpn_x000D_
DbtReSeqFld W, ONm1, OSpec1_x000D_
End Sub</t>
  </si>
  <si>
    <t>LSpec2Dmp</t>
  </si>
  <si>
    <t>Sub LSpec2Dmp()_x000D_
LSpecDmp LSpec2_x000D_
End Sub</t>
  </si>
  <si>
    <t>LSpec1Dmp</t>
  </si>
  <si>
    <t>Sub LSpec1Dmp()_x000D_
LSpecDmp LSpec1_x000D_
End Sub</t>
  </si>
  <si>
    <t>DSpec1Dmp</t>
  </si>
  <si>
    <t>Sub DSpec1Dmp()_x000D_
Debug.Print DSpec1_x000D_
AyDmp DbtFny(W, "Permit")_x000D_
End Sub</t>
  </si>
  <si>
    <t>DSpec2Dmp</t>
  </si>
  <si>
    <t>Sub DSpec2Dmp()_x000D_
AyDmp DbtFny(W, "PermitD")_x000D_
End Sub</t>
  </si>
  <si>
    <t>Sub WCls()_x000D_
On Error Resume Next_x000D_
W.Close_x000D_
End Sub</t>
  </si>
  <si>
    <t>WClsTbl</t>
  </si>
  <si>
    <t>Sub WClsTbl()_x000D_
AcsClsTbl WAcs_x000D_
End Sub</t>
  </si>
  <si>
    <t>INm2</t>
  </si>
  <si>
    <t>Function INm2$()_x000D_
INm2 = ISpecINm(ISpec2)_x000D_
End Function</t>
  </si>
  <si>
    <t>INm3</t>
  </si>
  <si>
    <t>Function INm3$()_x000D_
INm3 = ISpecINm(ISpec3)_x000D_
End Function</t>
  </si>
  <si>
    <t>LSpec4Dmp</t>
  </si>
  <si>
    <t>Sub LSpec4Dmp()_x000D_
LSpecDmp LSpec4_x000D_
End Sub</t>
  </si>
  <si>
    <t>LSpec3Dmp</t>
  </si>
  <si>
    <t>Sub LSpec3Dmp()_x000D_
LSpecDmp LSpec3_x000D_
End Sub</t>
  </si>
  <si>
    <t>WTblFny</t>
  </si>
  <si>
    <t>Function WTblFny(T) As String()_x000D_
WTblFny = DbtFny(W, T)_x000D_
End Function</t>
  </si>
  <si>
    <t>TpAddWc</t>
  </si>
  <si>
    <t>Sub TpAddWc()_x000D_
Dim Wb As Workbook_x000D_
Set Wb = TpWb_x000D_
WbAddWc Wb, WFb, "@Main"_x000D_
WbAddWc Wb, WFb, "@Rate"_x000D_
WbAddWc Wb, WFb, "@Sku"_x000D_
WbAddWc Wb, WFb, "@Repack1"_x000D_
WbAddWc Wb, WFb, "@Repack2"_x000D_
WbAddWc Wb, WFb, "@Repack3"_x000D_
WbAddWc Wb, WFb, "@Repack4"_x000D_
WbAddWc Wb, WFb, "@Repack5"_x000D_
WbAddWc Wb, WFb, "@Repack6"_x000D_
Wb.Close True_x000D_
End Sub</t>
  </si>
  <si>
    <t>Property Get IsDev() As Boolean_x000D_
IsDev = FstChr(CurDbPth) = "C"_x000D_
End Property</t>
  </si>
  <si>
    <t>CmdSetupStdUomFfn_Click</t>
  </si>
  <si>
    <t>Sub CmdSetupStdUomFfn_Click()_x000D_
Dim F$_x000D_
F = FfnSel(StdUomFfn, "*.xls*", "Select Standard UOM file", "StdUOM")_x000D_
If F = "" Then Exit Sub_x000D_
SetPmnmVal "StdUomFfn", F_x000D_
MsgSet "StdUom is setup as: " &amp; F_x000D_
End Sub</t>
  </si>
  <si>
    <t>SetPmnmVal</t>
  </si>
  <si>
    <t>Sub SetPmnmVal(Pmnm$, V$)_x000D_
With CurrentDb.TableDefs("Prm").OpenRecordset_x000D_
    .Edit_x000D_
    .Fields(Pmnm).Value = V_x000D_
    .Update_x000D_
End With_x000D_
End Sub</t>
  </si>
  <si>
    <t>PrmEdt_Ena</t>
  </si>
  <si>
    <t>Private Sub PrmEdt_Ena()_x000D_
PrmEdt_Set Ena:=True_x000D_
End Sub</t>
  </si>
  <si>
    <t>PrmEdt_Dis</t>
  </si>
  <si>
    <t>Private Sub PrmEdt_Dis()_x000D_
PrmEdt_Set Ena:=False_x000D_
End Sub</t>
  </si>
  <si>
    <t>PrmEdt_Set</t>
  </si>
  <si>
    <t>Ena As Boolean</t>
  </si>
  <si>
    <t>Private Sub PrmEdt_Set(Ena As Boolean)_x000D_
If Not Ena Then_x000D_
    If Not Vdt Then Exit Sub_x000D_
End If_x000D_
_x000D_
Me.OupDes.Enabled = Ena_x000D_
Me.OupPth.Enabled = Ena_x000D_
Me.MB51Fn.Enabled = Ena_x000D_
Me.MB51Des.Enabled = Ena_x000D_
Me.GLDutyDes.Enabled = Ena_x000D_
Me.GLDutyFn.Enabled = Ena_x000D_
Me.GLAnpDes.Enabled = Ena_x000D_
Me.GLAnpFn.Enabled = Ena_x000D_
Me.UomDes.Enabled = Ena_x000D_
Me.UomFfn.Enabled = Ena_x000D_
Me.Tolerance.Enabled = Ena_x000D_
Me.ToleranceDes.Enabled = Ena_x000D_
Me.SkuNoLongerTaxDes.Enabled = Ena_x000D_
Me.SkuTaxBy3rdPartyDes.Enabled = Ena_x000D_
Me.SkuRepackDes.Enabled = Ena_x000D_
_x000D_
Me.CmdSelPthOup.Visible = Ena_x000D_
Me.CmdSelFnGLAnp.Visible = Ena_x000D_
Me.CmdSelFnGLDuty.Visible = Ena_x000D_
Me.CmdSelFnMB51.Visible = Ena_x000D_
Me.CmdSelFfnUom.Visible = Ena_x000D_
End Sub</t>
  </si>
  <si>
    <t>PmnmFxEr</t>
  </si>
  <si>
    <t>Private Function PmnmFxEr(A$) As Boolean_x000D_
PmnmFxEr = FnEr(ItmFnTxtB(A))_x000D_
End Function</t>
  </si>
  <si>
    <t>PmnmOpnFx</t>
  </si>
  <si>
    <t>Private Sub PmnmOpnFx(A$)_x000D_
If PmnmFxEr(A) Then Exit Sub_x000D_
MsgClr_x000D_
MsgSet "Openning ... " &amp; PmnmFn(A)_x000D_
FxOpn PmnmFfn(A)_x000D_
End Sub</t>
  </si>
  <si>
    <t>CmdCpyFmStdUomFfn_Click</t>
  </si>
  <si>
    <t>Private Sub CmdCpyFmStdUomFfn_Click()_x000D_
If PthEr(OupPth) Then Exit Sub_x000D_
Dim Std$_x000D_
Std = PmnmVal("StdUomFfn")_x000D_
If Not FfnIsExist(Std) Then_x000D_
    MsgBox "File not found" &amp; vbCrLf &amp; vbCrLf &amp; StdUomFfn, vbCritical_x000D_
    Exit Sub_x000D_
End If_x000D_
Dim P$_x000D_
P = PthEnsSfx(OupPth.Value)_x000D_
If FfnIsExist(P &amp; FfnFn(Std)) Then_x000D_
    MsgBox "File already exist", vbCritical_x000D_
    Exit Sub_x000D_
End If_x000D_
Fso.CopyFile Std, P_x000D_
MsgClr_x000D_
MsgSet "Copied...."_x000D_
End Sub</t>
  </si>
  <si>
    <t>CmdOpnFnGLAnp_Click</t>
  </si>
  <si>
    <t>Private Sub CmdOpnFnGLAnp_Click()_x000D_
PmnmOpnFx "GLAnp"_x000D_
End Sub</t>
  </si>
  <si>
    <t>CmdOpnFnGLDuty_Click</t>
  </si>
  <si>
    <t>Private Sub CmdOpnFnGLDuty_Click()_x000D_
PmnmOpnFx "GLDuty"_x000D_
End Sub</t>
  </si>
  <si>
    <t>CmdOpnFnMB51_Click</t>
  </si>
  <si>
    <t>Private Sub CmdOpnFnMB51_Click()_x000D_
PmnmOpnFx "MB51"_x000D_
End Sub</t>
  </si>
  <si>
    <t>CmdOpnTblSkuNoLongerTax_Click</t>
  </si>
  <si>
    <t>Private Sub CmdOpnTblSkuNoLongerTax_Click()_x000D_
DoCmd.OpenTable "SkuNoLongerTax"_x000D_
End Sub</t>
  </si>
  <si>
    <t>CmdOpnPthOup_Click</t>
  </si>
  <si>
    <t>Private Sub CmdOpnPthOup_Click()_x000D_
If PthEr(OupPth) Then Exit Sub_x000D_
PthBrw OupPth.Value_x000D_
End Sub</t>
  </si>
  <si>
    <t>CmdOpnTblSkuRepack_Click</t>
  </si>
  <si>
    <t>Private Sub CmdOpnTblSkuRepack_Click()_x000D_
DoCmd.OpenTable "SkuRepackMulti"_x000D_
End Sub</t>
  </si>
  <si>
    <t>CmdOpnTblSkuTaxBy3rdParty_Click</t>
  </si>
  <si>
    <t>Private Sub CmdOpnTblSkuTaxBy3rdParty_Click()_x000D_
DoCmd.OpenTable "SkuTaxBy3rdParty"_x000D_
End Sub</t>
  </si>
  <si>
    <t>CmdOpnFxTp_Click</t>
  </si>
  <si>
    <t>Private Sub CmdOpnFxTp_Click()_x000D_
TpOpn_x000D_
End Sub</t>
  </si>
  <si>
    <t>CmdOpnFfnUom_Click</t>
  </si>
  <si>
    <t>Private Sub CmdOpnFfnUom_Click()_x000D_
FxOpn PmnmVal("UomFfn")_x000D_
End Sub</t>
  </si>
  <si>
    <t>Sub MsgSet(A$)_x000D_
Dim CrLf$, B$_x000D_
If Me.Msg.Value &lt;&gt; "" Then CrLf = vbCrLf_x000D_
B = LinesKeepLasN(Me.Msg.Value &amp; CrLf &amp; Now &amp; " " &amp; A, 4)_x000D_
Me.Msg.Value = B_x000D_
DoEvents_x000D_
End Sub</t>
  </si>
  <si>
    <t>CmdRpt_Click</t>
  </si>
  <si>
    <t>Private Sub CmdRpt_Click()_x000D_
If Not Vdt Then Exit Sub_x000D_
Rpt_x000D_
End Sub</t>
  </si>
  <si>
    <t>Function Vdt() As Boolean_x000D_
MsgClr_x000D_
If PthEr(OupPth) Then Exit Function_x000D_
If FnEr(MB51Fn) Then Exit Function_x000D_
If FnEr(GLDutyFn) Then Exit Function_x000D_
If FnEr(GLAnpFn) Then Exit Function_x000D_
If FfnEr(UomFfn) Then Exit Function_x000D_
DoCmd.RunCommand acCmdSaveRecord_x000D_
Vdt = True_x000D_
End Function</t>
  </si>
  <si>
    <t>Private Function FnEr(A As TextBox) As Boolean_x000D_
If PthEr(OupPth) Then Exit Function_x000D_
If Dir(PthEnsSfx(OupPth.Value) &amp; A.Value) = "" Then_x000D_
    PrmEdt_Ena_x000D_
    A.Enabled = True_x000D_
    A.SetFocus_x000D_
    MsgSet "File not found"_x000D_
    FnEr = True_x000D_
End If_x000D_
End Function</t>
  </si>
  <si>
    <t>FfnEr</t>
  </si>
  <si>
    <t>Private Function FfnEr(A As TextBox) As Boolean_x000D_
If Dir(A.Value) = "" Then_x000D_
    PrmEdt_Ena_x000D_
    A.Enabled = True_x000D_
    A.SetFocus_x000D_
    MsgSet "File not found"_x000D_
    FfnEr = True_x000D_
End If_x000D_
End Function</t>
  </si>
  <si>
    <t>Private Function PthEr(A As TextBox) As Boolean_x000D_
If Not PthIsExist(A.Value) Then_x000D_
    PrmEdt_Ena_x000D_
    A.Enabled = True_x000D_
    A.SetFocus_x000D_
    MsgSet "Path not found"_x000D_
    PthEr = True_x000D_
End If_x000D_
End Function</t>
  </si>
  <si>
    <t>CmdSelFfnUom_Click</t>
  </si>
  <si>
    <t>Private Sub CmdSelFfnUom_Click()_x000D_
ItmSelFfn "Uom"_x000D_
End Sub</t>
  </si>
  <si>
    <t>CmdSelFnGLAnp_Click</t>
  </si>
  <si>
    <t>Private Sub CmdSelFnGLAnp_Click()_x000D_
ItmSelFn "GLAnp"_x000D_
End Sub</t>
  </si>
  <si>
    <t>CmdSelFnGLDuty_Click</t>
  </si>
  <si>
    <t>Private Sub CmdSelFnGLDuty_Click()_x000D_
ItmSelFn "GLDuty"_x000D_
End Sub</t>
  </si>
  <si>
    <t>CmdSelFnMB51_Click</t>
  </si>
  <si>
    <t>Private Sub CmdSelFnMB51_Click()_x000D_
ItmSelFn "MB51"_x000D_
End Sub</t>
  </si>
  <si>
    <t>ItmPth</t>
  </si>
  <si>
    <t>Private Function ItmPth$(A$)_x000D_
ItmPth = PmnmVal(A &amp; "Pth")_x000D_
End Function</t>
  </si>
  <si>
    <t>ItmFnTxtB</t>
  </si>
  <si>
    <t>TextBox</t>
  </si>
  <si>
    <t>Function ItmFnTxtB(A$) As TextBox_x000D_
Set ItmFnTxtB = Controls(A &amp; "Fn")_x000D_
End Function</t>
  </si>
  <si>
    <t>ItmSelFfn</t>
  </si>
  <si>
    <t>A$, Optional FSpec$ = "*.xls*"</t>
  </si>
  <si>
    <t>Private Sub ItmSelFfn(A$, Optional FSpec$ = "*.xls*")_x000D_
Dim R$, P$, F$, TxtP As TextBox, TxtF As TextBox_x000D_
R = FfnSel(PmnmVal(A &amp; "Ffn"), "*.xls*", , A)_x000D_
If R = "" Then Exit Sub_x000D_
Set TxtF = Controls(A &amp; "Ffn")_x000D_
TxtF.Value = R_x000D_
End Sub</t>
  </si>
  <si>
    <t>ItmSelFn</t>
  </si>
  <si>
    <t>Private Sub ItmSelFn(A$, Optional FSpec$ = "*.xls*")_x000D_
If PthEr(OupPth) Then Exit Sub_x000D_
Dim R$, P$, F$, TxtP As TextBox, TxtF As TextBox_x000D_
R = FfnSel(ItmFfn(A), "*.xls*", , A)_x000D_
If R = "" Then Exit Sub_x000D_
P = PthEnsSfx(OupPth.Value)_x000D_
If FfnPth(R) &lt;&gt; P Then_x000D_
    If FfnIsExist(P &amp; FfnFn(R)) Then_x000D_
        MsgBox "Selected file already exist in output folder!", vbCritical_x000D_
        Exit Sub_x000D_
    End If_x000D_
    If MsgBox("Copy to output folder?", vbYesNo) = vbNo Then Exit Sub_x000D_
    Fso.CopyFile R, P_x000D_
End If_x000D_
F = FfnFn(R)_x000D_
Set TxtF = ItmFnTxtB(A)_x000D_
TxtF.Value = F_x000D_
End Sub</t>
  </si>
  <si>
    <t>ItmFfn</t>
  </si>
  <si>
    <t>Private Function ItmFfn$(A$)_x000D_
ItmFfn = PmnmFfn(A)_x000D_
End Function</t>
  </si>
  <si>
    <t>CmdSelPthOup_Click</t>
  </si>
  <si>
    <t>Private Sub CmdSelPthOup_Click()_x000D_
TxtbSelPth OupPth_x000D_
End Sub</t>
  </si>
  <si>
    <t>CmdTglEdtPrm_Click</t>
  </si>
  <si>
    <t>Private Sub CmdTglEdtPrm_Click()_x000D_
Select Case CmdTglEdtPrm.Value_x000D_
Case False: PrmEdt_Dis_x000D_
Case True: PrmEdt_Ena_x000D_
End Select_x000D_
End Sub</t>
  </si>
  <si>
    <t>Private Sub Form_Load()_x000D_
MsgClr_x000D_
Me.CmdTglEdtPrm.Value = 0_x000D_
If IsDev Then_x000D_
    Me.CmdOpnFxTp.Visible = True_x000D_
Else_x000D_
    Me.CmdOpnFxTp.Visible = False_x000D_
End If_x000D_
End Sub</t>
  </si>
  <si>
    <t>Private Sub Form_Open(Cancel As Integer)_x000D_
Dim Ay$()_x000D_
Ay = TblLnkFb("SkuTaxBy3rdParty SkuNoLongerTax SkuRepackMulti", IFbStkHld)_x000D_
If AyBrwEr(Ay) Then Cancel = True_x000D_
End Sub</t>
  </si>
  <si>
    <t>C:\Users\user\Desktop\MHD\SAPAccessReports\TaxExpCmp\TaxExpCmp\PgmObj\Lib\jj.accdb</t>
  </si>
  <si>
    <t>jj</t>
  </si>
  <si>
    <t>Sub ZZ_LinesKeepLasN()_x000D_
Dim Ay$(), A$, J%_x000D_
For J = 0 To 9_x000D_
Push Ay, "Line " &amp; J_x000D_
Next_x000D_
A = Join(Ay, vbCrLf)_x000D_
Debug.Print LinesKeepLasN(A, 3)_x000D_
End Sub</t>
  </si>
  <si>
    <t>Function TblStru(Tny0) As String()_x000D_
TblStru = DbtStru(CurrentDb, Tny0)_x000D_
End Function</t>
  </si>
  <si>
    <t>Function TpPth$()_x000D_
TpPth = PthzCurDb &amp; "PgmObj\Template\"_x000D_
End Function</t>
  </si>
  <si>
    <t>PthzCurDb</t>
  </si>
  <si>
    <t>Function PthzCurDb$()_x000D_
PthzCurDb = FfnPth(CurrentDb.Name)_x000D_
End Function</t>
  </si>
  <si>
    <t>Function RsSy(A As DAO.Recordset) As String()_x000D_
Dim O$()_x000D_
With A_x000D_
    While Not .EOF_x000D_
        Push O, .Fields(0).Value_x000D_
        .MoveNext_x000D_
    Wend_x000D_
End With_x000D_
RsSy = O_x000D_
End Function</t>
  </si>
  <si>
    <t>Sub DbCrtQry(A As Database, Q, Sql$)_x000D_
Dim QQ As New QueryDef_x000D_
DbDrpQry A, Q_x000D_
QQ.Sql = Sql_x000D_
QQ.Name = Q_x000D_
A.QueryDefs.Append QQ_x000D_
End Sub</t>
  </si>
  <si>
    <t>A As Database, Fm$, ToTbl$</t>
  </si>
  <si>
    <t>Sub DbtRen(A As Database, Fm$, ToTbl$)_x000D_
A.TableDefs(Fm).Name = ToTbl_x000D_
End Sub</t>
  </si>
  <si>
    <t>Property Get FfnCpyToPthIfDif(FfnAy0, Pth$) As String()_x000D_
Const M_Sam$ = "File is same the one in Path."_x000D_
Const M_Copied$ = "File is copied to Path."_x000D_
Const M_NotFnd$ = "File not found, cannot copy to Path."_x000D_
Dim B$, Ay$(), I, O$(), M$(), Msg$_x000D_
Ay = DftFfnAy(FfnAy0): If Sz(Ay) = 0 Then Exit Property_x000D_
For Each I In Ay_x000D_
    Select Case True_x000D_
    Case FfnIsExist(I)_x000D_
        B = Pth &amp; FfnFn(I)_x000D_
        Select Case True_x000D_
        Case FfnIsSam(B, CStr(I))_x000D_
            Msg = M_Sam: GoSub Prt_x000D_
        Case Else_x000D_
            Fso.CopyFile I, B, True_x000D_
            Msg = M_Copied: GoSub Prt_x000D_
        End Select_x000D_
    Case Else_x000D_
        Msg = M_NotFnd: GoSub Prt_x000D_
        Push O, "File : " &amp; I_x000D_
    End Select_x000D_
Next_x000D_
If Sz(O) &gt; 0 Then_x000D_
    PushMsgUnderLinDbl O, "Above files not found"_x000D_
    FfnCpyToPthIfDif = O_x000D_
End If_x000D_
Exit Property_x000D_
Prt:_x000D_
    Debug.Print FmtQQ("FfnCpyToPthIfDif: ? Path=[?] File=[?]", Msg, Pth, I)_x000D_
    Return_x000D_
End Property</t>
  </si>
  <si>
    <t>DbOupWb</t>
  </si>
  <si>
    <t>A As Database, Wb As Workbook, OupNmSsl$</t>
  </si>
  <si>
    <t>Sub DbOupWb(A As Database, Wb As Workbook, OupNmSsl$)_x000D_
'OupNm is used for Table-Name-@*, WsCdNm-Ws*, LoNm-Tbl*_x000D_
Dim Ay$(), OupNm_x000D_
Ay = SslSy(OupNmSsl)_x000D_
WbVdtOupNy Wb, Ay_x000D_
Dim T$_x000D_
For Each OupNm In Ay_x000D_
    T = "@" &amp; OupNm_x000D_
    DbtOupWb A, T, Wb, OupNm_x000D_
Next_x000D_
End Sub</t>
  </si>
  <si>
    <t>DbtOupWb</t>
  </si>
  <si>
    <t>A As Database, T, Wb As Workbook, OupNm</t>
  </si>
  <si>
    <t>Sub DbtOupWb(A As Database, T, Wb As Workbook, OupNm)_x000D_
'OupNm is used for WsCdNm-Ws*, LoNm-Tbl*_x000D_
Dim Ws As Worksheet_x000D_
Set Ws = WbWsCd(Wb, "WsO" &amp; OupNm)_x000D_
DbtPutWs A, T, Ws_x000D_
End Sub</t>
  </si>
  <si>
    <t>Sub DbtDrp(A As Database, Tny0)_x000D_
Dim Tny$(), T_x000D_
Tny = DftNy(Tny0)_x000D_
If Sz(Tny) = 0 Then Exit Sub_x000D_
For Each T In Tny_x000D_
    If DbHasTbl(A, T) Then A.Execute FmtQQ("Drop Table [?]", T)_x000D_
Next_x000D_
End Sub</t>
  </si>
  <si>
    <t>Function DbtLnk(A As Database, T$, S$, Cn$) As String()_x000D_
On Error GoTo X_x000D_
Dim TT As New DAO.TableDef_x000D_
DbDrpTbl A, T_x000D_
With TT_x000D_
    .Connect = Cn_x000D_
    .Name = T_x000D_
    .SourceTableName = S_x000D_
    A.TableDefs.Append TT_x000D_
End With_x000D_
Exit Function_x000D_
X:_x000D_
Debug.Print Err.Description_x000D_
Dim O$(), M$_x000D_
M = "Cannot create Table in Database from Source by Cn with Er from system"_x000D_
Push O, "Program  : DbtLnk"_x000D_
Push O, "Database : " &amp; A.Name_x000D_
Push O, "Table    : " &amp; T_x000D_
Push O, "Source   : " &amp; S_x000D_
Push O, "Cn       : " &amp; Cn_x000D_
Push O, "Er       : " &amp; Err.Description_x000D_
PushMsgUnderLin O, M_x000D_
DbtLnk = O_x000D_
End Function</t>
  </si>
  <si>
    <t>ZZLo</t>
  </si>
  <si>
    <t>Function ZZLo() As ListObject_x000D_
Set ZZLo = SqLo(TblSq("MB52"))_x000D_
End Function</t>
  </si>
  <si>
    <t>ZZ_LoMin</t>
  </si>
  <si>
    <t>Sub ZZ_LoMin()_x000D_
LoMin ZZLo_x000D_
End Sub</t>
  </si>
  <si>
    <t>Sub WbVis(A As Workbook)_x000D_
XlsVis A.Application_x000D_
End Sub</t>
  </si>
  <si>
    <t>Sub WbRfh(A As Workbook, Fb$)_x000D_
ItrDoXP A.Connections, "WcRfh", Fb_x000D_
ItrDo A.PivotCaches, "PcRfh"_x000D_
ItrDo A.Sheets, "WsRfh"_x000D_
'ItrDo A.Connections, "WcDlt"_x000D_
End Sub</t>
  </si>
  <si>
    <t>SqA1</t>
  </si>
  <si>
    <t>Function SqA1(A, Optional WsNm$ = "Data") As Range_x000D_
Dim A1 As Range_x000D_
Set A1 = NewA1(WsNm)_x000D_
Set SqA1 = SqPutAt(A, A1)_x000D_
End Function</t>
  </si>
  <si>
    <t>A, Optional WsNm$ = "Data", Optional LoNm$ = "Data"</t>
  </si>
  <si>
    <t>Function SqLo(A, Optional WsNm$ = "Data", Optional LoNm$ = "Data") As ListObject_x000D_
Dim R As Range_x000D_
Set R = SqA1(A, WsNm)_x000D_
Set SqLo = RgLo(R, LoNm)_x000D_
End Function</t>
  </si>
  <si>
    <t>Sub RgVis(A As Range)_x000D_
XlsVis A.Application_x000D_
End Sub</t>
  </si>
  <si>
    <t>DbtPutFx</t>
  </si>
  <si>
    <t>A As Database, T, Fx$, Optional WsNm$ = "Data", Optional LoNm$ = "Data"</t>
  </si>
  <si>
    <t>Function DbtPutFx(A As Database, T, Fx$, Optional WsNm$ = "Data", Optional LoNm$ = "Data") As Workbook_x000D_
Dim O As Workbook, Ws As Worksheet_x000D_
Set O = FxWb(Fx)_x000D_
Set Ws = WbWs(O, WsNm)_x000D_
WsClrLo Ws_x000D_
Stop ' LoNm need handle?_x000D_
DbtPutWs A, T, WbWs(O, WsNm)_x000D_
Set DbtPutFx = O_x000D_
End Function</t>
  </si>
  <si>
    <t>TblPutFx</t>
  </si>
  <si>
    <t>T, Fx$, Optional WsNm$ = "Data", Optional LoNm$ = "Data"</t>
  </si>
  <si>
    <t>Function TblPutFx(T, Fx$, Optional WsNm$ = "Data", Optional LoNm$ = "Data") As Workbook_x000D_
Set TblPutFx = DbtPutFx(CurrentDb, T, Fx, WsNm, LoNm)_x000D_
End Function</t>
  </si>
  <si>
    <t>A As Database, Optional Tny0</t>
  </si>
  <si>
    <t>Function DbStru(A As Database, Optional Tny0) As String()_x000D_
DbStru = DbtStru(A, Tny0)_x000D_
End Function</t>
  </si>
  <si>
    <t>DbtPutWs</t>
  </si>
  <si>
    <t>A As Database, T, Ws As Worksheet</t>
  </si>
  <si>
    <t>Sub DbtPutWs(A As Database, T, Ws As Worksheet)_x000D_
'Assume the WsCdNm is WsXXX and there will only 1 Lo with Name TblXXX_x000D_
'Else stop_x000D_
Dim Lo As ListObject_x000D_
Set Lo = WsFstLo(Ws)_x000D_
_x000D_
If Not IsPfx(Ws.CodeName, "WsO") Then Stop_x000D_
If Ws.ListObjects.Count &lt;&gt; 1 Then Stop_x000D_
If Mid(Lo.Name, 4) &lt;&gt; Mid(Ws.CodeName, 4) Then Stop_x000D_
DbtPutLo A, T, Lo_x000D_
End Sub</t>
  </si>
  <si>
    <t>TblWs</t>
  </si>
  <si>
    <t>Function TblWs(T, Optional WsNm$ = "Data", Optional LoNm$ = "Data") As Worksheet_x000D_
Set TblWs = LoWs(SqLo(TblSq(T), WsNm, LoNm))_x000D_
End Function</t>
  </si>
  <si>
    <t>Function DbtSq(A As Database, T) As Variant()_x000D_
Dim NR&amp;, NC&amp;, Rs As DAO.Recordset_x000D_
Dim O(), J&amp;_x000D_
NR = DbtNRow(A, T)_x000D_
NC = DbtNCol(A, T)_x000D_
Set Rs = DbtRs(A, T)_x000D_
ReDim O(1 To NR + 1, 1 To NC)_x000D_
With Rs_x000D_
    DrPutSq ItrNy(.Fields), O_x000D_
    J = 2_x000D_
    While Not .EOF_x000D_
        RsPutSq Rs, O, J_x000D_
        J = J + 1_x000D_
        .MoveNext_x000D_
    Wend_x000D_
    .Close_x000D_
End With_x000D_
DbtSq = O_x000D_
End Function</t>
  </si>
  <si>
    <t>Function DbtStru(A As Database, Tny0) As String()_x000D_
Dim Tny$()_x000D_
Tny = DftNy(Tny0)_x000D_
Select Case Sz(Tny)_x000D_
Case 0:_x000D_
    DbtStru = DbtStru(A, DbTny(A))_x000D_
Case 1:_x000D_
    DbtStru = ApSy(Tny(0) &amp; ": " &amp; JnSpc(DbtFny(A, Tny(0))))_x000D_
Case Else_x000D_
    Dim O$(), T_x000D_
    For Each T In Tny_x000D_
        PushAy O, DbtStru(A, T)_x000D_
    Next_x000D_
    DbtStru = O_x000D_
    Exit Function_x000D_
End Select_x000D_
End Function</t>
  </si>
  <si>
    <t>LoCol_SetFml</t>
  </si>
  <si>
    <t>Sub LoCol_SetFml(A As ListObject, ColNm$, Fml$)_x000D_
A.ListColumns(ColNm).DataBodyRange.Formula = Fml_x000D_
End Sub</t>
  </si>
  <si>
    <t>Function PmnmFfn$(A$)_x000D_
PmnmFfn = PmnmVal("OupPth") &amp; PmnmFn(A)_x000D_
End Function</t>
  </si>
  <si>
    <t>Sub ZZ_OyDrs()_x000D_
WsVis DrsWs(OyDrs(CurrentDb.TableDefs("ZZ_DbtUpdSeq").Fields, "Name Type OrdinalPosition"))_x000D_
End Sub</t>
  </si>
  <si>
    <t>Function CurDbPth$()_x000D_
CurDbPth = DbPth(CurrentDb)_x000D_
End Function</t>
  </si>
  <si>
    <t>Function SqWs(A) As Worksheet_x000D_
Set SqWs = LoWs(SqLo(A))_x000D_
End Function</t>
  </si>
  <si>
    <t>C:\Users\user\Desktop\MHD\SAPAccessReports\TaxRateAlert\TaxRateAlert\TaxRateAlert (ver 1.3).accdb</t>
  </si>
  <si>
    <t>TaxRateAlert</t>
  </si>
  <si>
    <t>Sub Import()_x000D_
'Create 5-Imp-Table [#I*] from 5-lnk-table [&gt;*]_x000D_
WImp "&gt;GLBal", LnkColVblzGLBal_x000D_
WImp "&gt;UOM", LnkColVblzUom, "Plant='8601'"_x000D_
WImp "&gt;CurRate", LnkColVblzCurRate_x000D_
WImp "&gt;MB52", LnkColVblzMB52, "Plant='8601' and [Storage Location]='0002'"_x000D_
WRun "Alter Table [#IMB52] add column OH Double, StkVal Currency"_x000D_
WRun "Update [#IMB52] set OH = QUnRes+QBlk+QInsp, StkVal = VUnRes+VBlk+VInsp"_x000D_
WImpTbl "Permit PermitD SkuRepackMulti SkuTaxBy3rdParty SkuNoLongerTax"_x000D_
End Sub</t>
  </si>
  <si>
    <t>Sub Tmp()_x000D_
MsgRunQry "$CurRate":    TmpCurRate_x000D_
MsgRunQry "$StkOH":      TmpStkOH_x000D_
MsgRunQry "$BchRate":    TmpBchRate_x000D_
MsgRunQry "$RepackRate": TmpRepackRate_x000D_
End Sub</t>
  </si>
  <si>
    <t>Function Lnk() As String()_x000D_
Dim A$(), B$(), C$(), D$(), E$(), F$(), O$()_x000D_
A = WtLnkFx("&gt;UOM", IFxUOM)_x000D_
B = WtLnkFx("&gt;MB52", IFxMB52)_x000D_
C = WtLnkFx("&gt;CurRate", IFxZHT0)_x000D_
D = WtLnkFx("&gt;GLBal", IFxGLBal)_x000D_
E = WtLnkFb("Permit PermitD", IFbDuty)_x000D_
F = WtLnkFb("SkuRepackMulti SkuNoLongerTax SkuTaxBy3rdParty", IFbStkHld)_x000D_
O = AyAddAp(A, B, C, D, E, F)_x000D_
If Sz(O) &gt; 0 Then Lnk = O: Exit Function_x000D_
A = WtChkCol("&gt;UOM", LnkColVblzUom)_x000D_
B = WtChkCol("&gt;MB52", LnkColVblzMB52)_x000D_
C = WtChkCol("&gt;CurRate", LnkColVblzCurRate)_x000D_
D = WtChkCol("&gt;GLBal", LnkColVblzGLBal)_x000D_
Lnk = AyAddAp(A, B, C, D)_x000D_
End Function</t>
  </si>
  <si>
    <t>Function IFbDuty$()_x000D_
If IsDev Then_x000D_
    IFbDuty = CurrentDb.Name_x000D_
Else_x000D_
    IFbDuty = "N:\SAPAccessReports\DutyPrepay5\DutyPrepay5_Data.mdb"_x000D_
End If_x000D_
End Function</t>
  </si>
  <si>
    <t>Function IFbStkHld$()_x000D_
If IsDev Then_x000D_
    IFbStkHld = CurrentDb.Name_x000D_
Else_x000D_
    IFbStkHld = "N:\SAPAccessReports\StockHolding6\StockHolding6_Data.mdb"_x000D_
End If_x000D_
End Function</t>
  </si>
  <si>
    <t>Function Rpt()_x000D_
If Not IsDev Then_x000D_
    On Error GoTo X_x000D_
End If_x000D_
WIni_x000D_
MsgClr_x000D_
MsgSet "Running report...."_x000D_
If AyBrwEr(Lnk) Then Exit Function_x000D_
If AyBrwEr(Er) Then Exit Function_x000D_
Import_x000D_
Tmp_x000D_
Oup_x000D_
Gen_x000D_
WQuit_x000D_
X:_x000D_
MsgBox "Error" &amp; vbCrLf &amp; vbCrLf &amp; Err.Description, vbCritical_x000D_
End Function</t>
  </si>
  <si>
    <t>Function Er() As String()_x000D_
Er = ErzMB52_8601_0002_Missing_x000D_
End Function</t>
  </si>
  <si>
    <t>ZZ_ErzMB52</t>
  </si>
  <si>
    <t>Private Sub ZZ_ErzMB52()_x000D_
AyDmp ErzMB52_x000D_
End Sub</t>
  </si>
  <si>
    <t>ErzMB52</t>
  </si>
  <si>
    <t>Function ErzMB52() As String()_x000D_
ErzMB52 = ErzMB52_8601_0002_Missing_x000D_
End Function</t>
  </si>
  <si>
    <t>ErzMB52_8601_0002_Missing</t>
  </si>
  <si>
    <t>Function ErzMB52_8601_0002_Missing() As String()_x000D_
Dim N&amp;, O$()_x000D_
DbtLnkFx W, "#A", IFxMB52_x000D_
N = DbtNRow(W, "#A", "[Plant]='8601' and [Storage Location]='0002'")_x000D_
WDrp "#A"_x000D_
If N = 0 Then_x000D_
    Push O, "MB52 Excel: " &amp; IFxMB52_x000D_
    Push O, "Worksheet : Sheet1"_x000D_
    Push O, "Above MB52 file has no data for [Plant]=8601 and [Storage Location]=0002"_x000D_
    Push O, "------------------------------------------------------------------------"_x000D_
    'ErzMB52_8601_0002_Missing = O_x000D_
End If_x000D_
End Function</t>
  </si>
  <si>
    <t>OBchRateH</t>
  </si>
  <si>
    <t>Sub OBchRateH()_x000D_
'Create [@BchRateHstV] [@BchRateHstV] [@BchRateFstLas]_x000D_
'From #IPermit #IPermitD #OH #IUom_x000D_
WDrp "#OH #H #V #FstLas #Las #Las1 #Fst #Fst1 #Sku #FstLas1 @BchRateHstV @BchRateHstH @BchRateFstLas"_x000D_
'#OH_x000D_
WRun "Select Distinct Sku,Sum(x.OH) as OH into [#OH] from [$StkOH] x group by Sku"_x000D_
_x000D_
'#V &amp; @BchRateHstV_x000D_
WRun "Select a.PermitNo,a.PermitDate,x.* into [#V] from [#IPermitD] x left join [#IPermit] a on x.Permit=a.Permit order by Sku,PermitDate"_x000D_
WRun "Alter Table [#V] add column BchRateSeq Int,Rate1 Long, Year Int, OH Long"_x000D_
WRun "UPdate [#V] x inner join [#OH] a on x.Sku=a.Sku set x.OH = a.OH"_x000D_
WRun "Update [#V] set BchRateSeq=0, Rate1 = Round(Rate,0), Year=Year(PermitDate)"_x000D_
DbtUpdSeq W, "#V", "BchRateSeq", "Sku Year", "Sku Rate1"_x000D_
WRun "Alter Table [#V] add column Des Text(255),Ac_U Int"_x000D_
WRun "Update [#V] x inner join [#IUom] a on x.Sku=a.Sku set x.Ac_U=a.Ac_U,x.Des=a.Des"_x000D_
WRun "Select * into [@BchRateHstV] from [#V]"_x000D_
_x000D_
'#H &amp; @BchRateHstH_x000D_
WRun "Select Distinct Sku,BchRateSeq,Year(PermitDate) AS Year,Rate1,Sum(x.Qty) As Qty,Sum(x.Amt) as Amt, CLng(0) as OH" &amp; __x000D_
" Into [#H] from [#V] x group by Sku,Year(PermitDate),BchRateSeq,Rate1"_x000D_
WRun "UPdate [#H] x inner join [#OH] a on x.SKu=a.Sku set x.OH = a.OH"_x000D_
WRun "Alter Table [#H] add column Des Text(255),Ac_U Int"_x000D_
WRun "Update [#H] x inner join [#IUom] a on x.Sku=a.Sku set x.Ac_U=a.Ac_U,x.Des=a.Des"_x000D_
WRun "Select * into [@BchRateHstH] from [#H]"_x000D_
_x000D_
'#FstLas #Las #Las1_x000D_
WRun "Select Distinct Sku,Max(x.PermitDate) as LasPermitDate,Min(x.PermitDate) as FstPermitDate into [#FstLas] from [#V] x group by Sku"_x000D_
WRun "Select Distinct x.Sku,x.LasPermitDate,Max(a.Rate) as LasRate into [#Las] from [#FstLas] x inner join [#V] a on x.Sku=a.Sku and x.LasPermitDate=a.PermitDate group by x.Sku,x.LasPermitDate"_x000D_
WRun "Select Distinct x.Sku,Max(a.Permit) as LasPermit,x.LasPermitDate,x.LasRate into [#Las1] from [#Las] x inner join [#V] a on x.Sku=a.Sku and x.LasPermitDate=a.PermitDate and x.LasRate=a.Rate group by x.Sku,x.LasPermitDate,x.LasRate"_x000D_
'_x000D_
'#Fst = Sku,FstPermitDate | FstRate_x000D_
'#Fst1 = Sku,FstPermitDate,FstPermit | FstRate_x000D_
WRun "Select Distinct x.Sku,x.FstPermitDate,Max(a.Rate) as FstRate into [#Fst] from [#FstLas] x inner join [#V] a on x.Sku=a.Sku and x.FstPermitDate=a.PermitDate group by x.Sku,x.FstPermitDate"_x000D_
WRun "Select Distinct x.Sku,Min(a.Permit) as FstPermit,x.FstPermitDate,x.FstRate into [#Fst1] from [#Fst] x inner join [#V] a on x.Sku=a.Sku and x.FstPermitDate=a.PermitDate and x.FstRate=a.Rate group by x.Sku,x.FstPermitDate,x.FstRate"_x000D_
'_x000D_
'@BchRateFstLas #Sku #FstLas1 = Result: Sku Fst{Permit Date Rate} Las{..}_x000D_
WRun "Select Distinct Sku into [#Sku] from (select Sku from [#Las] union select Sku from [#Fst]) x"_x000D_
WRun "Select x.Sku,AC_U,Des,CLng(0) as OH into [#FstLas1] from [#Sku] x left join [#IUom] a on x.Sku=a.Sku"_x000D_
WRun "Update [#FstLas1] x inner join [#OH] a on x.Sku=a.Sku set x.OH=a.OH"_x000D_
WRun "Select x.Sku,AC_U,Des,OH,FstPermit,FstPermitDate,FstRate as FstBchRateU,LasPermit,LasPermitDate,LasRate As LasBchRateU" &amp; __x000D_
" into [@BchRateFstLas] from ([#FstLas1] x left join [#Las1] a on x.Sku=a.Sku) left join [#Fst1] b on x.Sku=b.Sku"_x000D_
WDrp "#OH #H #V #FstLas #Las #Las1 #Fst #Fst1 #Sku #FstLas1"_x000D_
End Sub</t>
  </si>
  <si>
    <t>OZHT0A</t>
  </si>
  <si>
    <t>Sub OZHT0A()_x000D_
'Excess ZHT0 itm @ZHT0A.  Any Itm in ZHT0, but not in DutyPrepay Database, show the item_x000D_
'Create [#A] { Sku Type } from SkuB_x000D_
'App    [$CurRate]-&gt;Sku to #A_x000D_
'Pivot_x000D_
'Create @ZHT0A_x000D_
'Create [#A] select Distinct SKU from PermitD  'Type=From Permit_x000D_
'Append [#A] select Distinct SKU from [$CurRate]  type = From ZHT0_x000D_
'Create [#B] pivot from [#A]_x000D_
WDrp "#A #B #FmBch #FmZHT0 #Fm3p #FmNoTax #FmRepack @ZHT0A"_x000D_
WRun "Select Distinct SKu into [#FmZHT0] From [$CurRate]"_x000D_
WRun "Select Distinct Sku into [#FmBch] From PermitD"_x000D_
WRun "Select Distinct SkuNew into [#FmRepack] From [#ISkuRepackMulti]"_x000D_
WRun "Select Distinct Sku into [#Fm3p] from [#ISkuTaxBy3rdParty]"_x000D_
WRun "Select Distinct Sku into [#FmNoTax] from [#ISkuNoLongerTax]"_x000D_
WRun "Select Sku into [#A] from [#FmBch]"_x000D_
WRun "Insert into [#A] select Sku from [#FmZHT0]"_x000D_
WRun "Insert into [#A] (Sku) select SkuNew from [#FmRepack]"_x000D_
WRun "Insert into [#A] select Sku from [#Fm3p]"_x000D_
WRun "Insert into [#A] select Sku from [#FmNoTax]"_x000D_
WRun "Select Distinct Sku," &amp; __x000D_
" '' as IsZHT0," &amp; __x000D_
" '' as IsTax," &amp; __x000D_
" '' as IsRepack," &amp; __x000D_
" '' as Is3p," &amp; __x000D_
" '' as IsNoLongerTax" &amp; __x000D_
" into [@ZHT0A] from [#A]"_x000D_
WRun "Update [@ZHT0A] x inner join [#FmBch] a on x.Sku = a.Sku set IsTax='1'"_x000D_
WRun "Update [@ZHT0A] x inner join [#FmZHT0] a on x.Sku = a.Sku set IsZHT0='1'"_x000D_
WRun "Update [@ZHT0A] x inner join [#FmRepack] a on x.Sku = a.SkuNew set IsRepack='1'"_x000D_
WRun "Update [@ZHT0A] x inner join [#Fm3p] a on x.Sku = a.Sku set Is3p='1'"_x000D_
WRun "Update [@ZHT0A] x inner join [#FmNoTax] a on x.Sku = a.Sku set IsNoLongerTax='1'"_x000D_
_x000D_
WRun "Alter Table [@ZHT0A] add column OH Long"_x000D_
WRun "Select Sku,Sum(x.OH) as OH Into [#B] from [#IMB52] x where Whs='8601' and Loc='0002' group by Sku"_x000D_
WRun "Update [@ZHT0A] x inner join [#B] a on x.Sku=a.Sku set x.OH=a.OH"_x000D_
_x000D_
WRun "Alter Table [@ZHT0A] add column Alert Text(10), Addition Text(30)"_x000D_
WRun "Update [@ZHT0A] set Alert='*Alert' where Nz(IsZHT0,'')&lt;&gt;'1' or Nz(IsTax,'')&lt;&gt;'1'"_x000D_
WRun "Update [@ZHT0A] set Addition='*Ok-NoLongerTax'        where IsNoLongerTax='1' and IsZHT0='' and IsTax=''"_x000D_
WRun "Update [@ZHT0A] set Addition='*Er-ExcessZHT0'         where IsZHT0='1' and IsTax='' and OH is null"_x000D_
WRun "Update [@ZHT0A] set Addition='*Er-ExcessZHT0-With-OH' where IsZHT0='1' and IsTax='' and OH is not null"_x000D_
WRun "Update [@ZHT0A] set Addition='*Er-MissZHT0'           where IsZHT0='' and IsTax='1'"_x000D_
WRun "Update [@ZHT0A] set Addition='*Ok-Repack'             where IsRepack='1' and IsZHT0='1' and IsTax=''"_x000D_
WRun "Update [@ZHT0A] set Addition='*Er-Repack'             where IsRepack='1' and Not (IsZHT0='1' and IsTax='')"_x000D_
_x000D_
WDrp "#A #B #FmBch #FmZHT0 #Fm3p #FmNoTax #FmRepack"_x000D_
End Sub</t>
  </si>
  <si>
    <t>Sub OMain()_x000D_
'Create @Oup_x000D_
'$StkOH: Sku,HasCurRate,IsTax,IsRepack,IsTaxBy3rdParty,IsLoad,IsNoLongerTax,BchNo,OH_x000D_
'Oup   @Oup{Sku BchNo OH_x000D_
'       | Des SkuUom AC_U_x000D_
'       | CurRateAC CurRateU_x000D_
'       | BchRateU BchRateAC | UX | BchRateUX BchRateACX IsAlert BchRateSeq_x000D_
WDrp "@Main #A #B"_x000D_
_x000D_
WRun "SELECT * into [@Main] from [$StkOH] where IsImport"_x000D_
WRun "Alter Table [@Main] drop column IsImport"_x000D_
_x000D_
'AddCol --_x000D_
WRun "Alter Table [@Main] Add Column" &amp; __x000D_
" Des Text(255) ," &amp; __x000D_
" SkuUom Text(3)," &amp; __x000D_
" AC_U byte"_x000D_
WRun "Update [@Main] x left join [#IUom] a on x.Sku=a.Sku set " &amp; __x000D_
 "x.Des=Nz(a.Des,'')," &amp; __x000D_
 "x.SkuUom=Nz(a.SkuUom,'')," &amp; __x000D_
 "x.AC_U=Nz(a.AC_U,0)"_x000D_
_x000D_
'Add Column BusArea_x000D_
WRun "Alter Table [@Main] add column BusArea Text(255)"_x000D_
WRun "Update [@Main] x inner join [#IUom] a on x.Sku = a.Sku set x.BusArea = a.BusArea"_x000D_
 _x000D_
'AddCol-CurRateAC_x000D_
'AddCol-CurRateU_x000D_
WRun "Alter table [@Main] Add Column" &amp; __x000D_
" CurRateAC Double," &amp; __x000D_
" CurRateU Long"_x000D_
WRun "Update [@Main] x left join [$CurRate] a on x.Sku=a.Sku set " &amp; __x000D_
 " x.CurRateAC=Nz(a.CurRateAC,0)," &amp; __x000D_
 " x.CurRateU =Nz(a.CurRateU,0)"_x000D_
_x000D_
'---_x000D_
OMain_1_AddCol_RateTy_x000D_
OMain_1a_RateTy_Bch_x000D_
OMain_1b_RateTy_OHLas_x000D_
OMain_1c_RateTy_Las_x000D_
OMain_1d_RateTy_P3_x000D_
OMain_1e_RateTy_Pac_x000D_
_x000D_
OMain_2_AddCol_BchRateSeq_v1_x000D_
OMain_4a_AddCol_DifVal_x000D_
OMain_4b_AddCol_IsBigDif_x000D_
OMain_4c_AddCol_MustChg_x000D_
OMain_4d_AddCol_IsAlert_x000D_
OMain_5a_AddCol_CurRateVal_and_BchRateVal_x000D_
OMain_5b_AddCol_BchRateAcX_x000D_
_x000D_
OMain_6_UpdCol_ToBlank_x000D_
WRun "Create Index Sku on [@Main] (Sku,BchNo)"_x000D_
End Sub</t>
  </si>
  <si>
    <t>OMain_4a_AddCol_DifVal</t>
  </si>
  <si>
    <t>Sub OMain_4a_AddCol_DifVal()_x000D_
'AddCol-DifVal at SKU level.  Each with IsTax-SKU, has a var-amt_x000D_
'It is eq to SKU-OH*CurRateU - Sum(Bch-OH * BchRateU)_x000D_
'It can be use to filter or sorting to see which SKU has high impace_x000D_
'--_x000D_
WDrp "#A #B #C #D"_x000D_
WRun "Select Distinct SKU,Sum(CurRateU*OH) as CurRateVal into [#A] from [@Main] group by SKU "_x000D_
WRun "Select Distinct SKU,Sum(BchRateUX*OH) as BchRateVal into [#B] from [@Main] group by SKU"_x000D_
WRun "Select Sku,CurRateVal,CDbl(0) as BchRateVal into [#C] from [#A]"_x000D_
WRun "Insert into [#C] (Sku,BchRateVal) select * from [#B]"_x000D_
WRun "Select Distinct Sku,Sum(x.BchRateVal) as BchRateVal,Sum(x.CurRateVal) as CurRateVal, CDbl(0) as DifVal" &amp; __x000D_
" into [#D] from [#C] x group by Sku"_x000D_
WRun "Update [#D] set DifVal = Round(BchRateVal-CurRateVal,0)"_x000D_
'-- Add to [@Main]_x000D_
WRun "Alter Table [@Main] add column DifVal Double"_x000D_
WRun "Update [@Main] x inner join [#D] a on a.Sku=x.Sku set x.DifVal = a.DifVal"_x000D_
WDrp "#A #B #C #D"_x000D_
End Sub</t>
  </si>
  <si>
    <t>OMain_4c_AddCol_MustChg</t>
  </si>
  <si>
    <t>Sub OMain_4c_AddCol_MustChg()_x000D_
'WHen the Sku has only one BchRateUX and and it is not equal to CurRate, it is must-change_x000D_
'#A Sku MaxBchRateSeq &lt;- @Oup_x000D_
'     Delete MaxBchRateSeq&lt;&gt;1_x000D_
'#B (Sku,BchRateUX) from @Oup where BchRateSeq 1_x000D_
'   #B1 Distinct Sku,Count(*) having Count(*)&gt;_x000D_
'   Stop if #B1 has record_x000D_
'   Add Col CurRate_x000D_
'   Update CurRate from Table-[$CurRate]_x000D_
'#C from #B where CurRate&lt;&gt;BchRate_x000D_
'Update @Oup-&gt;MustChg_x000D_
WDrp "#A #B #C #B1"_x000D_
WRun "Select Sku,Max(BchRateSeq) As MaxBchRateSeq into [#A] from [@Main] group by Sku"_x000D_
WRun "Delete from [#A] where MaxBchRateSeq&lt;&gt;1"_x000D_
_x000D_
WRun "Select Distinct Sku,BchRateUX into [#B] from [@Main] where Sku in (Select Sku from [#A])"_x000D_
WRun "ALter Table [#B] add column CurRateU Long, MustChg YesNo"_x000D_
WRun "Update [#B] x inner join [$CurRate] a on x.Sku=a.Sku set x.CurRateU = a.CurRateU"_x000D_
WRun "Update [#B] set MustChg = Round(Nz(CurRateU,0),0)&lt;&gt;Round(Nz(BchRateUX,0),0)"_x000D_
_x000D_
WRun "Select Distinct Sku,Count(*) into [#B1] from [#B] group By Sku having Count(*)&gt;1"_x000D_
'If DbqAny(W, "Select * from [#B1]") Then Stop_x000D_
_x000D_
WRun "Select Sku into [#C] from [#B] where MustChg"_x000D_
WRun "Alter Table [@Main] Add Column MustChg YesNo"_x000D_
WRun "Update [@Main] X inner join [#C] a on x.sku=a.Sku set x.MustChg=true"_x000D_
WDrp "#A #B #C #B1"_x000D_
End Sub</t>
  </si>
  <si>
    <t>OMain_4b_AddCol_IsBigDif</t>
  </si>
  <si>
    <t>Sub OMain_4b_AddCol_IsBigDif()_x000D_
'AddCol-IsBigDif for each Abs(DifVal)&gt;PnmVal("BigDifCtlVal")_x000D_
WRun "Alter table [@Main] add column BigDifCtlVal long, IsBigDif yesno"_x000D_
Dim A&amp;: A = Val(PnmVal("BigDifCtlVal"))_x000D_
WRun "Update [@Main] set BigDifCtlVal = " &amp; A_x000D_
WRun "update [@Main] set IsBigDif=True where Abs(DifVal)&gt;" &amp; A_x000D_
End Sub</t>
  </si>
  <si>
    <t>IFxZHT0</t>
  </si>
  <si>
    <t>Function IFxZHT0$()_x000D_
IFxZHT0 = PnmFfn("ZHT0")_x000D_
End Function</t>
  </si>
  <si>
    <t>FxFny</t>
  </si>
  <si>
    <t>A$, Optional WsNm$ = "Sheet1"</t>
  </si>
  <si>
    <t>Function FxFny(A$, Optional WsNm$ = "Sheet1") As String()_x000D_
FxFny = ItrNy(FxCat(A).Tables(WsNm &amp; "$").Columns)_x000D_
End Function</t>
  </si>
  <si>
    <t>ZZ_IFnyGLBal</t>
  </si>
  <si>
    <t>Sub ZZ_IFnyGLBal()_x000D_
D IFnyGLBal_x000D_
End Sub</t>
  </si>
  <si>
    <t>ZZ_IFnyMB52</t>
  </si>
  <si>
    <t>Sub ZZ_IFnyMB52()_x000D_
D IFnyMB52_x000D_
End Sub</t>
  </si>
  <si>
    <t>NewFxCn</t>
  </si>
  <si>
    <t>Function NewFxCn() As adodb.Connection_x000D_
Set NewFxCn = FxCn(TmpFx)_x000D_
End Function</t>
  </si>
  <si>
    <t>IFnyGLBal</t>
  </si>
  <si>
    <t>Function IFnyGLBal() As String()_x000D_
IFnyGLBal = FxFny(IFxGLBal)_x000D_
End Function</t>
  </si>
  <si>
    <t>IFnyMB52</t>
  </si>
  <si>
    <t>Function IFnyMB52() As String()_x000D_
IFnyMB52 = FxFny(IFxMB52)_x000D_
End Function</t>
  </si>
  <si>
    <t>IFxGLBal</t>
  </si>
  <si>
    <t>Function IFxGLBal$()_x000D_
IFxGLBal = PnmFfn("GLBal")_x000D_
End Function</t>
  </si>
  <si>
    <t>Function OupFx$()_x000D_
Dim A$, B$_x000D_
A = OupPth &amp; Apn &amp; " " &amp; StkDteYYYYMMDD &amp; ".xlsm"_x000D_
B = FfnNxt(A)_x000D_
OupFx = B_x000D_
End Function</t>
  </si>
  <si>
    <t>Sub Gen()_x000D_
MsgSet "Export to Excel ....."_x000D_
OupFx_Gen OupFx, WFb, "FmtMB52B", "FmtCtl"_x000D_
End Sub</t>
  </si>
  <si>
    <t>ZZ_MaxBchRateSeq</t>
  </si>
  <si>
    <t>Sub ZZ_MaxBchRateSeq()_x000D_
Debug.Assert 2 = MaxBchRateSeq_x000D_
End Sub</t>
  </si>
  <si>
    <t>ZZ_FmtMB52B</t>
  </si>
  <si>
    <t>Sub ZZ_FmtMB52B()_x000D_
Dim Wb As Workbook, Ws As Worksheet_x000D_
Set Wb = TpWb_x000D_
Set Ws = WbWsCd(Wb, "WsOMB52B")_x000D_
WbVis Wb_x000D_
FmtMB52B Wb_x000D_
End Sub</t>
  </si>
  <si>
    <t>FmlSumOHFml</t>
  </si>
  <si>
    <t>Function FmlSumOHFml$(N%)_x000D_
Dim Ay$(), J%, S$_x000D_
If N &gt; 5 Then Stop_x000D_
For J = 1 To N_x000D_
    Push Ay, "[OH" &amp; J &amp; "]"_x000D_
Next_x000D_
FmlSumOHFml = "=" &amp; Join(Ay, "+")_x000D_
End Function</t>
  </si>
  <si>
    <t>FmlNewrateAcSel_ChooseFml</t>
  </si>
  <si>
    <t>Function FmlNewrateAcSel_ChooseFml$(N%)_x000D_
Dim Ay$(), J%, S$_x000D_
If N &gt; 5 Then Stop_x000D_
'LoSetFml Lo, "NewRateAC", "=IF(ISBLANK([@[Sel]]),,CHOOSE([@[Sel]],[@BchRateAc1],[@BchRateAc2]))"_x000D_
For J = 1 To N_x000D_
    Push Ay, "[@BchRateAc" &amp; J &amp; "]"_x000D_
Next_x000D_
S = Join(Ay, ",")_x000D_
FmlNewrateAcSel_ChooseFml = "=IF(ISBLANK([@[Sel]]),,CHOOSE([@[Sel]]," &amp; S &amp; "))"_x000D_
End Function</t>
  </si>
  <si>
    <t>MaxBchRateSeq</t>
  </si>
  <si>
    <t>Property Get MaxBchRateSeq%()_x000D_
'From @Main_x000D_
MaxBchRateSeq = DbqV(W, "Select Max(BchRateSeq) from [@Main]")_x000D_
End Property</t>
  </si>
  <si>
    <t>FmtCtl</t>
  </si>
  <si>
    <t>Sub FmtCtl(A As Workbook)_x000D_
Dim Ws As Worksheet_x000D_
Dim N%, Lo As ListObject, F1$, F2$_x000D_
Set Ws = WbWsCd(A, "WsCtl")_x000D_
Set Lo = WsFstLo(Ws)_x000D_
LoSetFml Lo, "Aft", "=SumIf(TblMB52B,[@BusArea],TblMB52B[Aft])"_x000D_
LoSetFml Lo, "Bef", "=SumIf(TblMB52B,[@BusArea],TblMB52B[Bef])"_x000D_
LoSetFml Lo, "Dif Aft", "=[Aft]-[GLBal]"_x000D_
LoSetFml Lo, "Dif Bef", "=[Bef]-[GLBal]"_x000D_
Ws.Range("$B:$F").EntireColumn.ColumnWidth = 15_x000D_
End Sub</t>
  </si>
  <si>
    <t>FmlSug</t>
  </si>
  <si>
    <t>Function FmlSug(N%)_x000D_
Dim O$_x000D_
Dim A$, C$_x000D_
Dim Ay$(), J%_x000D_
Dim B$_x000D_
A = "=Suggest(PlusOrMinus,[@CurRateAc],?)"_x000D_
ReDim Ay(N - 1)_x000D_
For J = 0 To N - 1_x000D_
    Ay(J) = "[@BchRateAc" &amp; J + 1 &amp; "]"_x000D_
Next_x000D_
B = JnComma(Ay)_x000D_
C = FmtQQ(A, B)_x000D_
FmlSug = C_x000D_
End Function</t>
  </si>
  <si>
    <t>FmlDifVal</t>
  </si>
  <si>
    <t>Function FmlDifVal(N%)_x000D_
Dim S1$, S2$(), S3$, S4$, J%_x000D_
S1 = "[OH?]*[BchRateU?]"_x000D_
For J = 1 To N_x000D_
    Push S2, FmtQQ(S1, J, J)_x000D_
Next_x000D_
S3 = Join(S2, "-")_x000D_
S4 = FmtQQ("=[CurRateAc]*[OH_AC]-?", S3)_x000D_
FmlDifVal = S4_x000D_
End Function</t>
  </si>
  <si>
    <t>ZZ_FmlDifVal</t>
  </si>
  <si>
    <t>Sub ZZ_FmlDifVal()_x000D_
Dim A$_x000D_
A = FmlDifVal(2)_x000D_
Stop_x000D_
End Sub</t>
  </si>
  <si>
    <t>FmtMB52B</t>
  </si>
  <si>
    <t>Sub FmtMB52B(A As Workbook)_x000D_
Dim Ws As Worksheet_x000D_
Set Ws = WbWsCd(A, "WsOMB52B")_x000D_
_x000D_
Dim N%, Lo As ListObject, F1$, F2$, F3$, F4$_x000D_
N = Min(MaxBchRateSeq, 5)_x000D_
F1 = FmlSumOHFml(N)_x000D_
F2 = FmlNewrateAcSel_ChooseFml(N)_x000D_
F3 = FmlDifVal(N)_x000D_
F4 = FmlSug(N)_x000D_
Set Lo = WsFstLo(Ws)_x000D_
LoSetFml Lo, "Aft", "=[@[OH_AC]]*[@[CurRateAc]]" 'In the Tp_x000D_
LoSetFml Lo, "Bef", "=[@[OH_AC]]*[@[NewRateAc]]"_x000D_
LoSetFml Lo, "OH", F1_x000D_
LoSetFml Lo, "OH_AC", "=[@[OH]]/[@[AC_U]]"_x000D_
LoSetFml Lo, "NewRateAc", "=IF([@NewRateAcSel]=0,[@CurRateAc],[@NewRateAcSel])"_x000D_
LoSetFml Lo, "NewRateAcSel", F2_x000D_
LoSetFml Lo, "DifVal", F3_x000D_
LoSetFml Lo, "IsBigDif", "=[DifVal]&gt;DifCtl"_x000D_
LoSetFml Lo, "Suggest", F4_x000D_
'---_x000D_
'Delete Excess BchRate Bucket from (N+1 to 5)_x000D_
Dim R As Range_x000D_
If N &lt; 5 Then_x000D_
    Dim ColOffSet As Range_x000D_
    Set ColOffSet = Ws.Columns("X")_x000D_
    Dim R1 As Range, R2 As Range, R3 As Range_x000D_
    Set R1 = RgCC(ColOffSet, N + 1, 5).EntireColumn_x000D_
    Set R2 = RgCC(ColOffSet, N + 1 + 5, 5 + 5).EntireColumn_x000D_
    Set R3 = RgCC(ColOffSet, N + 1 + 10, 5 + 10).EntireColumn_x000D_
    'Debug.Print R1.Address_x000D_
    'Debug.Print R2.Address_x000D_
    'Debug.Print R3.Address_x000D_
    R3.Delete_x000D_
    R2.Delete_x000D_
    R1.Delete_x000D_
End If_x000D_
Ws.Range("X1:AL3").MergeCells = False_x000D_
FmtMB52B_X_1ToN_BchRateAc_Qty_U Ws.Range("X8"), N_x000D_
End Sub</t>
  </si>
  <si>
    <t>Function IFxMB52$()_x000D_
IFxMB52 = PnmFfn("MB52")_x000D_
End Function</t>
  </si>
  <si>
    <t>Function IFxUOM$()_x000D_
IFxUOM = PnmFfn("UOM")_x000D_
End Function</t>
  </si>
  <si>
    <t>OMain_1_AddCol_RateTy</t>
  </si>
  <si>
    <t>Sub OMain_1_AddCol_RateTy()_x000D_
WRun "Alter Table [@Main] add column RateTy text(10)"_x000D_
'*Bch    - Sku+BchNo can lookup for rate_x000D_
'*OHLas  - There is OH, use the last OH-Batch-Rate_x000D_
'*Las    - There is no OH, use MB52-Date to lookup_x000D_
'*Pac_x000D_
'*3p_x000D_
End Sub</t>
  </si>
  <si>
    <t>OMain_1a_RateTy_Bch</t>
  </si>
  <si>
    <t>Sub OMain_1a_RateTy_Bch()_x000D_
WRun "Alter Table [@Main] add column" &amp; __x000D_
" BchPermit Long, BchPermitD Long, BchPermitDate Date, BchPermitDateEnd Date," &amp; __x000D_
" BchRateU Currency, BchRateUX Currency"_x000D_
WRun "Update [@Main] x inner join [$BchRate] a on x.Sku=a.Sku and x.BchNo=a.BchNo" &amp; __x000D_
" set" &amp; __x000D_
" x.BchPermit=a.Permit," &amp; __x000D_
" x.BchPermitD=a.PermitD," &amp; __x000D_
" x.BchPermitDate=a.PermitDate," &amp; __x000D_
" x.BchPermitDateEnd=a.PermitDateEnd," &amp; __x000D_
" x.BchRateU=a.BchRateU," &amp; __x000D_
" x.BchRateUX = a.BchRateU," &amp; __x000D_
" x.RateTy='*Bch'"_x000D_
End Sub</t>
  </si>
  <si>
    <t>OMain_1b_RateTy_OHLas</t>
  </si>
  <si>
    <t>Sub OMain_1b_RateTy_OHLas()_x000D_
'For those Sku with BchRateU but cannot find rate from $BchRate table, use *OHLas approach_x000D_
WDrp "#A #B #Sku$ #Sku0 #Sku"_x000D_
WDrp "#K2 #K3 #OHLas"_x000D_
WDrp "#MB52A"_x000D_
WRun "Select distinct Sku into [#Sku0] from [@Main] where Nz(BchRateU,0)=0"_x000D_
WRun "Select distinct Sku into [#Sku$] from [@Main] where BchRateU&gt;0"_x000D_
WRun "Select * into [#A] from [#Sku0]"_x000D_
WRun "Insert into [#A] select Sku from [#Sku$]"_x000D_
WRun "Select Distinct Sku,Count(*) as Cnt into [#B] from [#A] group by Sku"_x000D_
WRun "Select Sku into [#Sku] from [#B] where Cnt=2"_x000D_
_x000D_
WRun "Select * into [#MB52A] from [@Main] where Sku in (Select * from [#Sku]) and BchRateU&gt;0"_x000D_
_x000D_
WRun "Select Distinct Sku,Max(x.BchPermitDate) as BchPermitDate into [#K2] from [#MB52A] x Group By Sku"_x000D_
WRun "Select Distinct x.Sku,x.BchPermitDate,Max(a.BchPermitD) as BchPermitD into [#K3] from [#K2] x inner join [#MB52A] a" &amp; __x000D_
" on x.Sku=a.Sku and x.BchPermitDate=a.BchPermitDate group By x.Sku,x.BchPermitDate"_x000D_
WRun "Select a.* into [#OHLas] from [#K3] x inner join [#MB52A] a on x.Sku=a.Sku and x.BchPermitDate=a.BchPermitDate and x.BchPermitD=a.BchPermitD"_x000D_
_x000D_
WRun "Alter Table [@Main] add column OHLas text(1)," &amp; __x000D_
" OHLasPermitDate Date, OHLasPermitDateEnd Date," &amp; __x000D_
" OHLasPermit Long,OHLasPermitD Long," &amp; __x000D_
" OHLasRateU Currency, OHLasBchNo text(20)"_x000D_
_x000D_
WRun "Update [@Main] x inner join [#OHLas] a on x.Sku=a.Sku and x.BchPermitDate=a.BchPermitDate and x.BchPermitD=a.BchPermitD" &amp; __x000D_
" set OHLas='@' where x.Sku in (Select Sku from [#Sku])"_x000D_
_x000D_
WRun "Update [@Main] x inner join [#OHLas] a on x.Sku=a.Sku" &amp; __x000D_
" set" &amp; __x000D_
" OHLas='*'," &amp; __x000D_
" x.RateTy='*OHLas'," &amp; __x000D_
" x.OHLasRateU = a.BchRateU," &amp; __x000D_
" x.BchRateU = a.BchRateU," &amp; __x000D_
" x.BchRateUX = a.BchRateUX," &amp; __x000D_
" x.OHLasPermitDate = a.BchPermitDate," &amp; __x000D_
" x.OHLasPermitD = a.BchPermitD," &amp; __x000D_
" x.OHLasPermitDateEnd = a.BchPermitDateEnd," &amp; __x000D_
" x.OHLasPermit = a.BchPermit," &amp; __x000D_
" x.OHLasBchNo = a.BchNo" &amp; __x000D_
" where Nz(x.BchRateU,0)=0 and x.Sku in (Select Sku from [#Sku])"_x000D_
WDrp "#A #B #Sku$ #Sku0 #Sku"_x000D_
WDrp "#K2 #K3 #OHLas"_x000D_
WDrp "#MB52A"_x000D_
End Sub</t>
  </si>
  <si>
    <t>OMain_1c_RateTy_Las</t>
  </si>
  <si>
    <t>Sub OMain_1c_RateTy_Las()_x000D_
'1049427_x000D_
'If still no rate, try *Las-Bch: Sku + MB52-Dte to lookup $BchRate_x000D_
WRun "Alter Table [@Main] add column" &amp; __x000D_
" LasPermit Long," &amp; __x000D_
" LasPermitD Long," &amp; __x000D_
" LasPermitDate Date," &amp; __x000D_
" LasPermitDateEnd Date," &amp; __x000D_
" LasBchNo Text(20)," &amp; __x000D_
" LasRateU Currency"_x000D_
_x000D_
WRun FmtQQ("Update [@Main] x inner join [$BchRate] a on x.Sku=a.Sku" &amp; __x000D_
" Set RateTy='*Las', x.BchRateUX=a.BchRateU, x.LasRateU = x.BchRateU," &amp; __x000D_
" x.LasPermit = a.Permit," &amp; __x000D_
" x.LasPermitD = a.PermitD," &amp; __x000D_
" x.LasPermitDate = a.PermitDate," &amp; __x000D_
" x.LasPermitDateEnd = a.PermitDateEnd," &amp; __x000D_
" x.LasBchNo = a.BchNo" &amp; __x000D_
" where x.RateTy is Null and #?# between PermitDate and PermitDateEnd", StkDteYYYYMMDD)_x000D_
End Sub</t>
  </si>
  <si>
    <t>OMain_1e_RateTy_Pac</t>
  </si>
  <si>
    <t>Sub OMain_1e_RateTy_Pac()_x000D_
'For those Sku IsRepack, use Sku to lookup from the $Repack5 (Pk=Sku)_x000D_
WRun "Alter Table [@Main] add column PackRateU Currency"_x000D_
WRun "Update [@Main] x inner join [@Repack5] a on x.Sku=a.SkuNew" &amp; __x000D_
" set" &amp; __x000D_
" RateTy='*Pac'," &amp; __x000D_
" x.BchRateUX=a.PackRateU," &amp; __x000D_
" x.PackRateU=a.PackRateU " &amp; __x000D_
" where IsRepack"_x000D_
End Sub</t>
  </si>
  <si>
    <t>OMain_1d_RateTy_P3</t>
  </si>
  <si>
    <t>Sub OMain_1d_RateTy_P3()_x000D_
'For those Sku Is3p, use Sku to lookup the rate from SkuTaxBy3rdParty_x000D_
WRun "Alter Table [@Main] add column TaxBy3pRateU Currency"_x000D_
WRun "Update [@Main] x inner join [#ISkuTaxBy3rdParty] a on x.Sku=a.Sku" &amp; __x000D_
" set" &amp; __x000D_
" RateTy='*3p'," &amp; __x000D_
" BchRateUX=a.RateU," &amp; __x000D_
" TaxBy3pRateU=a.RateU " &amp; __x000D_
" where Is3p"_x000D_
End Sub</t>
  </si>
  <si>
    <t>OMain_2_AddCol_BchRateSeq_v1</t>
  </si>
  <si>
    <t>Sub OMain_2_AddCol_BchRateSeq_v1()_x000D_
'Notes: BchRateSeq is running from for SKU_x000D_
'Sort Sku,PermitDate (Put 2099 if is null), Round(BchRateUX)_x000D_
'Set BchRateSeq_x000D_
'Update back to @Main_x000D_
WDrp "#A #B"_x000D_
_x000D_
WRun "Alter Table [@Main] add column Id Int, BchRateSeq Int"_x000D_
DbtUpdSeq W, "@Main", "Id"_x000D_
WRun "Select Id,Sku,BchNo,Round(x.BchRateUX,0) as BchRateUX into [#A] from [@Main] x"_x000D_
WRun "Update [#A] set BchNo='zzzz' where BchNo is null"_x000D_
_x000D_
WRun "Select x.*,CInt(0) as BchRateSeq into [#B] from [#A] x order by Sku,BchNo,BchRateUX"_x000D_
DbtUpdSeq W, "#B", "BchRateSeq", "Sku", "BchRateUX"_x000D_
WRun "Update [@Main] x inner join [#B] a on a.Id=x.Id set x.BchRateSeq = a.BchRateSeq"_x000D_
WDrp "#A #B"_x000D_
WRun "Alter Table [@Main] drop column Id"_x000D_
End Sub</t>
  </si>
  <si>
    <t>OMain_2_AddCol_BchRateSeq</t>
  </si>
  <si>
    <t>Sub OMain_2_AddCol_BchRateSeq()_x000D_
'Notes: BchRateSeq is running from for SKU_x000D_
'Sort Sku,PermitDate (Put 2099 if is null), Round(BchRateUX)_x000D_
'Set BchRateSeq_x000D_
'Update back to @Main_x000D_
WDrp "#A #B"_x000D_
_x000D_
WRun "Alter Table [@Main] add column Id Int, BchRateSeq Int"_x000D_
DbtUpdSeq W, "@Main", "Id"_x000D_
WRun "Select Id,Sku,BchPermitDate,Round(x.BchRateUX,0) as BchRateUX into [#A] from [@Main] x"_x000D_
WRun "Update [#A] set BchPermitDate=#2099/12/31# where BchPermitDate is null"_x000D_
_x000D_
WRun "Select x.*,CInt(0) as BchRateSeq into [#B] from [#A] x order by Sku,BchPermitDate,BchRateUX"_x000D_
DbtUpdSeq W, "#B", "BchRateSeq", "Sku", "BchRateUX"_x000D_
WRun "Update [@Main] x inner join [#B] a on a.Id=x.Id set x.BchRateSeq = a.BchRateSeq"_x000D_
WDrp "#A #B"_x000D_
WRun "Alter Table [@Main] drop column Id"_x000D_
End Sub</t>
  </si>
  <si>
    <t>OMain_5a_AddCol_CurRateVal_and_BchRateVal</t>
  </si>
  <si>
    <t>Sub OMain_5a_AddCol_CurRateVal_and_BchRateVal()_x000D_
WRun "Alter Table [@Main] Add Column CurRateVal Currency,BchRateVal Currency, ValDif currency"_x000D_
WRun "Update [@Main] set CurRateVal = CurRateAC * OH / AC_U, BchRateVal = BchRateUX * OH"_x000D_
WRun "Update [@Main] set ValDif = CurRateVal - BchRateVal"_x000D_
End Sub</t>
  </si>
  <si>
    <t>OMain_5b_AddCol_BchRateAcX</t>
  </si>
  <si>
    <t>Sub OMain_5b_AddCol_BchRateAcX()_x000D_
WRun "Alter Table [@Main] Add Column BchRateAcX Currency"_x000D_
WRun "Update [@Main] set BchRateAcX = BchRateUX * AC_U"_x000D_
End Sub</t>
  </si>
  <si>
    <t>OMain_6_UpdCol_ToBlank</t>
  </si>
  <si>
    <t>Sub OMain_6_UpdCol_ToBlank()_x000D_
WRun "Update [@Main] set RateTy='' where RateTy is null"_x000D_
WRun "Update [@Main] set BchRateUX=0 where BchRateUX is null"_x000D_
WRun "Update [@Main] set BchRateAcX=0 where BchRateAcX is null"_x000D_
WRun "Update [@Main] set OHLas='' where OHLas is null"_x000D_
End Sub</t>
  </si>
  <si>
    <t>OMain_4d_AddCol_IsAlert</t>
  </si>
  <si>
    <t>Sub OMain_4d_AddCol_IsAlert()_x000D_
'Create [#A] from [@Main] Dist Sku Rate:CurRateU  from [@Main]_x000D_
'App    [#A] from [@Main] Dist SKU Rate:BchRateUX from [@Main]_x000D_
'Create [#B] from [#A]   Dist SKU Rate_x000D_
'Create [#C] from [#B]   Dist SKU with Count(*)&gt;1_x000D_
'AddCol [@Main] IsAlert_x000D_
'Update [@Main]-&gt;IsAlert from [#C]_x000D_
WDrp "#A #B #C"_x000D_
WRun "Select Distinct Sku,CurRateU as Rate into [#A] from [@Main]"_x000D_
WRun "Insert into [#A] (Sku,Rate) select Distinct Sku,BchRateUX from [@Main]"_x000D_
WRun "Select Distinct Sku,Rate into [#B] from [#A]"_x000D_
WRun "Select Distinct Sku into [#C] from [#B] Group By Sku having Count(*)&gt;1"_x000D_
WRun "Alter Table [@Main] add column IsAlert YesNo"_x000D_
WRun "Update [@Main] set IsAlert = True where Sku in (Select Sku from [#C])"_x000D_
WDrp "#A #B #C"_x000D_
End Sub</t>
  </si>
  <si>
    <t>Cmp_ISkuB_IPermitD</t>
  </si>
  <si>
    <t>Sub Cmp_ISkuB_IPermitD()_x000D_
'Compare the SKU_x000D_
WDrp "#A #B #C #D"_x000D_
WRun "Select Distinct SKU into [#A] from [#ISkuB]"_x000D_
WRun "Select Distinct SKU into [#B] from [#IPermitD]"_x000D_
WRun "Select Distinct SKU into [#C] from (Select * from [#A] union Select * from [#B])"_x000D_
WRun "Select x.Sku,IIF(IsNull(a.Sku),'','X') as FndInSkuB,IIF(IsNull(b.SKU),'','X') as FndInPermitD,False as Alter into [#D]" &amp; __x000D_
" from ([#A] x" &amp; __x000D_
" left join [#B] a on x.Sku=a.Sku)" &amp; __x000D_
" left join [#C] b on x.Sku=b.Sku"_x000D_
WRun "Update [#D] set Alter=true where FndInSkuB='' or FndInPermitD=''"_x000D_
WBrw_x000D_
Stop_x000D_
WDrp "#A #B #C #D"_x000D_
End Sub</t>
  </si>
  <si>
    <t>TmpStkOH</t>
  </si>
  <si>
    <t>Sub TmpStkOH()_x000D_
WDrp "$StkOH #A #B #C #D #E"_x000D_
WRun "Select Distinct Sku,BchNo,Sum(x.OH) as OH,Sum(x.StkVal) as StkVal into [$StkOH] from [#IMB52] x group by Sku,BchNo having Sum(x.OH)&lt;&gt;0"_x000D_
WRun "Alter Table [$StkOH] add column" &amp; __x000D_
" HasCurRate    YesNo," &amp; __x000D_
" IsTax         YesNo," &amp; __x000D_
" IsRepack      YesNo," &amp; __x000D_
" Is3p          YesNo," &amp; __x000D_
" IsNoLongerTax YesNo," &amp; __x000D_
" IsImport      YesNo"_x000D_
WRun "Select Distinct Sku into [#A] from [$CurRate]"_x000D_
WRun "Select Distinct Sku into [#B] from [#IPermitD]"_x000D_
WRun "Select Distinct SkuNew as Sku into [#C] from [#ISkuRepackMulti]"_x000D_
WRun "Select Sku into [#D] from [#ISkuTaxby3rdParty]"_x000D_
WRun "Select Sku into [#E] from [#ISkuNoLongerTax]"_x000D_
WRun "Update [$StkOH] x inner join [#A] a on x.Sku = a.Sku set x.HasCurRate = true"_x000D_
WRun "Update [$StkOH] x inner join [#B] a on x.Sku = a.Sku set x.IsTax =true"_x000D_
WRun "Update [$StkOH] x inner join [#C] a on x.Sku = a.Sku set x.IsRepack= true"_x000D_
WRun "Update [$StkOH] x inner join [#D] a on x.Sku = a.Sku set x.Is3p=True"_x000D_
WRun "Update [$StkOH] x inner join [#E] a on x.Sku = a.Sku set x.IsNoLongerTax=True"_x000D_
WRun "Update [$StkOH] set IsImport = (HasCurRate or IsTax or IsRepack or Is3p and Not IsNoLongerTax)"_x000D_
WDrp "#A #B #C #D #E"_x000D_
End Sub</t>
  </si>
  <si>
    <t>TmpBchRate</t>
  </si>
  <si>
    <t>Sub TmpBchRate()_x000D_
WDrp "$BchRate #A #A1"_x000D_
WRun "select Distinct Sku into [#A1] from [$StkOH]"_x000D_
WRun "Insert into [#A1] (Sku) select Distinct SkuFm from [#ISkuRepackMulti]"_x000D_
WRun "select Distinct Sku into [#A] from [#A1]"_x000D_
WRun "select Sku,PermitDate,PermitDate as PermitDateEnd,BchNo,Rate as BchRateU,PermitD,x.Permit" &amp; __x000D_
" into [$BchRate] from [#IPermitD] x" &amp; __x000D_
" inner join [#IPermit] a on x.Permit=a.Permit" &amp; __x000D_
" where Sku in (Select Distinct Sku from [#A])" &amp; __x000D_
" Order By Sku,PermitDate"_x000D_
DbtUpdToDteFld W, "$BchRate", "PermitDateEnd", "Sku", "PermitDate"_x000D_
WRun "Alter Table [$BchRate] add column BchRateAc currency,Ac_U Int"_x000D_
WRun "Update [$BchRate] x inner join [#IUom] a on x.Sku=a.Sku set x.AC_U=a.AC_U"_x000D_
WRun "Update [$BchRate] set BchRateAC = BchRateU*AC_U where AC_U&lt;&gt;0"_x000D_
WRun "Create Index Sku on [$BchRate] (Sku,BchNo)"_x000D_
'_x000D_
WDrp "#A #A1"_x000D_
End Sub</t>
  </si>
  <si>
    <t>StkDteYYYYMMDD</t>
  </si>
  <si>
    <t>Property Get StkDteYYYYMMDD$()_x000D_
StkDteYYYYMMDD = Mid(PnmVal("MB52Fn"), 6, 10)_x000D_
End Property</t>
  </si>
  <si>
    <t>StkDte</t>
  </si>
  <si>
    <t>Property Get StkDte() As Date_x000D_
StkDte = StkDteYYYYMMDD_x000D_
End Property</t>
  </si>
  <si>
    <t>TmpRepackRate</t>
  </si>
  <si>
    <t>Sub TmpRepackRate()_x000D_
'Input:_x000D_
'#Inp: Sku,Dte |_x000D_
'$BchRate: PermitDate PermitDateEnd Permit PermitD BchNo Sku BchRateU_x000D_
'#ISkuRepackMulti: SkuNew SkuFm FmSkuQty_x000D_
Dim Dte As Date_x000D_
Dte = StkDte_x000D_
WDrp "#Inp"_x000D_
WRun FmtQQ("Select Distinct SkuNew As SKu, #?# as Dte into [#Inp] from [#ISkuRepackMulti]", Dte)_x000D_
_x000D_
WDrp "#A #B #C #D #E $Repack1 $Repack2 $Repack3 $Repack4 $Repack5"_x000D_
_x000D_
WRun "Select Distinct Sku,Dte into [#A] from [#Inp]"_x000D_
_x000D_
WRun "Select SkuNew,Dte,SkuFm,FmSkuQty into [#B] from [#A] x inner join [#ISkuRepackMulti] a on x.Sku=a.SkuNew"_x000D_
WRun "Create Index Pk on [#B] (SkuNew,SkuFm)"_x000D_
_x000D_
WRun "Select SkuNew,SkuFm,Dte,FmSkuQty,BchRateU,PermitDate,BchNo,Permit,CLng(a.PermitD) as PermitD" &amp; __x000D_
    " into [#C] from [#B] x,[$BchRate] a where false"_x000D_
WRun "Insert into [#C] select * from [#B]"_x000D_
WRun FmtQQ("Update [#C] x inner join [$BchRate] a on x.SkuFm=a.Sku set " &amp; __x000D_
" x.BchRateU  =a.BchRateU  ," &amp; __x000D_
" x.PermitDate=a.PermitDate," &amp; __x000D_
" x.BchNo     =a.BchNo     ," &amp; __x000D_
" x.Permit    =a.Permit    ," &amp; __x000D_
" x.PermitD   =a.PermitD    " &amp; __x000D_
" where Dte between a.PermitDate and a.PermitDateEnd")_x000D_
WRun "Alter Table [#C] add column Amt Currency"_x000D_
WRun "Update [#C] set Amt=FmSkuQty*BchRateU"_x000D_
WRun "Create Index Pk on [#C] (SkuNew,SkuFm)"_x000D_
_x000D_
WRun "Select Distinct SkuNew,Sum(x.Amt) as PackRateU, Count(*) as FmSkuCnt,Sum(x.FmSkuQty) as FmQty into [#D] from [#C] x group by SkuNew"_x000D_
WRun "Alter Table [#D] add column Ac_U integer, PacRateAc Currency"_x000D_
WRun "Update [#D] x inner join [#IUom] a on x.SkuNew=a.Sku set x.Ac_U = a.Ac_U"_x000D_
WRun "Update [#D] Set PacRateAc = PackRateU * Ac_U"_x000D_
WRun "Create Index Pk on [#D] (SkuNew)"_x000D_
_x000D_
WDrp "@Repack1 @Repack2 @Repack3 @Repack4 @Repack5"_x000D_
WRun "Select * into [@Repack1] from [#ISkuRepackMulti]"_x000D_
WRun "Select * into [@Repack2] from [#Inp]"_x000D_
WReOpn_x000D_
WtRen "#B", "@Repack3"_x000D_
WtRen "#C", "@Repack4"_x000D_
WtRen "#D", "@Repack5"_x000D_
WDrp "#A #Inp"_x000D_
End Sub</t>
  </si>
  <si>
    <t>Sub Oup()_x000D_
MsgRunQry "@CurRate":  OCurRate_x000D_
MsgRunQry "@BchRate":  OBchRate_x000D_
MsgRunQry "@Sku":      OSku_x000D_
MsgRunQry "@Main":     OMain_x000D_
MsgRunQry "@MB52B":    OMB52B_x000D_
MsgRunQry "@ZHT0A":    OZHT0A_x000D_
MsgRunQry "@BchRateH": OBchRateH_x000D_
MsgRunQry "@GLBal":    OGLBal_x000D_
End Sub</t>
  </si>
  <si>
    <t>OMB52B</t>
  </si>
  <si>
    <t>Sub OMB52B()_x000D_
WDrp "@MB52B"_x000D_
WDrp "#A #B #B1 #B2 #B3 #B4 #B5 @MB52B"_x000D_
_x000D_
WRun "Select BusArea into [@MB52B] from [@Main] where False"_x000D_
WRun "Alter Table [@MB52B] add column" &amp; __x000D_
" Bef Currency," &amp; __x000D_
" Aft Currency," &amp; __x000D_
" OH Currency," &amp; __x000D_
" OH_AC Currency," &amp; __x000D_
" SkuUom Text(10)," &amp; __x000D_
" Ac_U Integer," &amp; __x000D_
" HasCurRate YesNo, IsTax YesNo,IsRepack YesNo,Is3p YesNo, IsNoLongerTax YesNo," &amp; __x000D_
" IsAlert YesNo," &amp; __x000D_
" DifVal  Long," &amp; __x000D_
" IsBigDif YesNo," &amp; __x000D_
" MustChg YesNo," &amp; __x000D_
" Sku Text(255), Des Text(255)," &amp; __x000D_
  "CurRateAc Currency, NewRateAc Currency, NewRateAcSel Currency, Sel Byte, Suggest Byte," &amp; __x000D_
  "BchRateAc1 Currency, BchRateAc2 Currency, BchRateAc3 Currency, BchRateAc4 Currency, BchRateAc5 Currency," &amp; __x000D_
  "OH1 Long, OH2 Long,OH3 Long,OH4 Long, OH5 Long," &amp; __x000D_
  "BchRateU1 Currency, BchRateU2 Currency, BchRateU3 Currency, BchRateU4 Currency, BchRateU5 Currency"_x000D_
_x000D_
WRun "Insert Into [@MB52B] (BusArea,Sku,Des,SkuUom,Ac_U,IsAlert,MustChg)" &amp; __x000D_
" select Distinct BusArea,Sku,Des,SkuUom,Ac_U,IsAlert,MustChg" &amp; __x000D_
" from [@Main]"_x000D_
WRun "Update [@MB52B] set HasCurRate = true    where sku in (Select Sku from [@Sku] where HasCurRate)"_x000D_
WRun "Update [@MB52B] set IsTax = true         where sku in (Select Sku from [@Sku] where IsTax)"_x000D_
WRun "Update [@MB52B] set IsRepack = true      where sku in (Select Sku from [@Sku] where IsRepack)"_x000D_
WRun "Update [@MB52B] set Is3p = true          where sku in (Select Sku from [@Sku] where Is3p)"_x000D_
WRun "Update [@MB52B] set IsNoLongerTax = true where sku in (Select Sku from [@Sku] where IsNoLongerTax)"_x000D_
_x000D_
WRun "Update [@MB52B] x inner join [@CurRate] a on x.Sku=a.Sku set x.CurRateAc=a.CurRateAc"_x000D_
_x000D_
'--- Cpy [@Main] into [#B] &amp; set BchRateSeq=5 for those &gt;5_x000D_
WRun "Select Sku,OH,BchRateSeq,BchRateU,BchRateUX,BchRateAcX into [#A] from [@Main] "_x000D_
WRun "Update [#A] set BchRateSeq=5 where BchRateSeq&gt;5" '-- Set BchRateSeq to 5 for those &gt;5_x000D_
_x000D_
'-- Create #B, #B1..#B5_x000D_
WRun "Select Distinct Sku,BchRateSeq,Sum(x.OH) as OH,Max(x.BchRateUX) as BchRateU, Max(x.BchRateAcX) as BchRateAc" &amp; __x000D_
" into [#B] from [#A] x group by Sku,BchRateSeq"_x000D_
_x000D_
'-- AddCol BchRateU.. &amp; OH.._x000D_
Dim N% ' MaxBchRateSeq_x000D_
N = DbqLng(W, "Select Max(BchRateSeq) from [#B]")_x000D_
If N &gt; 5 Then Stop ' At most =5_x000D_
_x000D_
'-- Create #B1..#B5 from #B_x000D_
Dim J%_x000D_
For J = 1 To 5_x000D_
    WRun FmtQQ("Select * into [#B?] from [#B] where BchRateSeq=?", J, J)_x000D_
Next_x000D_
_x000D_
_x000D_
'-- Update @MB52B-&gt;[OH? BchRateU? BchRateAc?] by [#B?]_x000D_
Dim S$_x000D_
For J = 1 To 5_x000D_
    S = FmtQQ("Update [@MB52B] x inner join [#B?] a on x.Sku=a.Sku" &amp; __x000D_
        " set x.OH?=a.OH, x.BchRateU?=a.BchRateU , x.BchRateAC?=a.BchRateAC where a.BchRateSeq=?", J, J, J, J, J)_x000D_
    WRun S_x000D_
Next_x000D_
WDrp "#A #B #B1 #B2 #B3 #B4 #B5"_x000D_
End Sub</t>
  </si>
  <si>
    <t>Sub OSku()_x000D_
WDrp "@Sku"_x000D_
WRun "Select Distinct Sku,HasCurRate,IsTax,IsRepack,Is3p,IsNoLongerTax,IsImport into [@Sku] from [$StkOH]"_x000D_
End Sub</t>
  </si>
  <si>
    <t>OBchRate</t>
  </si>
  <si>
    <t>Sub OBchRate()_x000D_
WDrp "@BchRate"_x000D_
WRun "Select * into [@BchRate] from [$BchRate]"_x000D_
End Sub</t>
  </si>
  <si>
    <t>OCurRate</t>
  </si>
  <si>
    <t>Sub OCurRate()_x000D_
'Alert for CA_Uom&lt;&gt;CA or Per&lt;&gt;1 or HKD&lt;&gt;HKD_x000D_
WDrp "@CurRate"_x000D_
WRun "Select * into [@CurRate] from [$CurRate]"_x000D_
WRun "Alter Table [@CurRate] Add Column Alert Text(20)"_x000D_
WRun "Update [@CurRate] set Alert='Error of HKD / CA_Uom = CA / Per = 1' where HKD&lt;&gt;'HKD' or CA_Uom&lt;&gt;'CA' or Per&lt;&gt;1"_x000D_
End Sub</t>
  </si>
  <si>
    <t>OGLBal</t>
  </si>
  <si>
    <t>Sub OGLBal()_x000D_
WDrp "@GLBal"_x000D_
WRun "Select BusArea,CCur(0) as Bef,CCur(0) as Aft,GLBal,CCur(0) as [Dif Bef],CCur(0) as [Dif Aft] into [@GLBal] from [#IGLBal]"_x000D_
End Sub</t>
  </si>
  <si>
    <t>TmpCurRate</t>
  </si>
  <si>
    <t>Sub TmpCurRate()_x000D_
'VdtFm &amp; VdtTo format DD.MM.YYYY_x000D_
'1: #ICurRate VdtFm VdtTo Sku CurRateAc HKD CA_Uom Per_x000D_
'2: #IUom     SKu Ac_U_x000D_
'O: $CurRate  Sku CurRateU AC_U CurRateU HKD CA_Uom Per_x000D_
WDrp "#Cpy #Active $CurRate"_x000D_
WRun "Select * into [#Cpy] from [#ICurRate]"_x000D_
WRun "Alter Table [#Cpy] Add Column VdtFmDte Date,VdtToDte Date,IsCur YesNo"_x000D_
WRun "Update [#Cpy] Set" &amp; __x000D_
" VdtFmDte = DateSerial(RIGHT(VdtFm,4),MID(VdtFm,4,2),LEFT(VdtFm,2))," &amp; __x000D_
" VdtToDte = DateSerial(RIGHT(VdtTo,4),MID(VdtTo,4,2),LEFT(VdtTo,2))"_x000D_
WRun "Update [#Cpy] set IsCur = true where Now between VdtFmDte and VdtToDte"_x000D_
_x000D_
WRun "Select Sku,CurRateAC,CByte(0) as AC_U, CLng(0) as CurRateU,HKD,CA_Uom,Per into [#Active] from [#Cpy]"_x000D_
WRun "Update [#Active] x inner join [#IUom] a on x.Sku = a.Sku set x.AC_U=a.AC_U"_x000D_
WRun "Update [#Active] set CurRateU = Round(CurRateAC / AC_U,4) where AC_U&lt;&gt;0"_x000D_
_x000D_
WReOpn_x000D_
WtRen "#Active", "$CurRate"_x000D_
WDrp "#Cpy #Acitve"_x000D_
End Sub</t>
  </si>
  <si>
    <t>Sub DocUOM()_x000D_
'InpX: [&gt;UOM]     Material [Base Unit of Measure] [Material Description] [Unit per case]_x000D_
'Oup : UOM        Sku      SkuUOM                 Des                    AC_U_x000D_
_x000D_
'Note on [Sales text.xls]_x000D_
'Col  Xls Title            FldName     Means_x000D_
'F    Base Unit of Measure SkuUOM      either COL (bottle) or PCE (set)_x000D_
'J    Unit per case        AC_U        how many unit per AC_x000D_
'K    SC                   SC_U        how many unit per SC   ('no need)_x000D_
'L    COL per case         AC_B        how many bottle per AC_x000D_
'-----_x000D_
'Letter meaning_x000D_
'B = Bottle_x000D_
'AC = act case_x000D_
'SC = standard case_x000D_
'U = Unit  (Bottle(COL) or Set (PCE))_x000D_
_x000D_
' "SC              as SC_U," &amp; _  no need_x000D_
' "[COL per case]  as AC_B," &amp; _ no need_x000D_
End Sub</t>
  </si>
  <si>
    <t>IMB52Fny</t>
  </si>
  <si>
    <t>Function IMB52Fny() As String()_x000D_
AyDmp DbtFny(W, "&gt;MB52")_x000D_
End Function</t>
  </si>
  <si>
    <t>ZZ_FmtMB52B_X_1ToN_BchaRateAc_Qty_U</t>
  </si>
  <si>
    <t>Sub ZZ_FmtMB52B_X_1ToN_BchaRateAc_Qty_U()_x000D_
FmtMB52B_X_1ToN_BchRateAc_Qty_U RgVis(NewA1), 3_x000D_
End Sub</t>
  </si>
  <si>
    <t>FmtMB52B_X__FmtLblLin</t>
  </si>
  <si>
    <t>A As Range, Txt</t>
  </si>
  <si>
    <t>Sub FmtMB52B_X__FmtLblLin(A As Range, Txt)_x000D_
FmtMB52B_X__SetColrAndBdr A_x000D_
A.Merge_x000D_
A.HorizontalAlignment = xlCenter_x000D_
A.Value = Txt_x000D_
End Sub</t>
  </si>
  <si>
    <t>FmtMB52B_X__FmtLin3</t>
  </si>
  <si>
    <t>A As Range, N%</t>
  </si>
  <si>
    <t>Sub FmtMB52B_X__FmtLin3(A As Range, N%)_x000D_
FmtMB52B_X__SetColrAndBdr A_x000D_
Dim J%_x000D_
For J = 1 To N_x000D_
    With CvRg(A.Cells(1, J))_x000D_
        .Value = J_x000D_
        .HorizontalAlignment = True_x000D_
    End With_x000D_
Next_x000D_
End Sub</t>
  </si>
  <si>
    <t>FmtMB52B_X__SetColrAndBdr</t>
  </si>
  <si>
    <t>Sub FmtMB52B_X__SetColrAndBdr(A As Range)_x000D_
A.Interior.Color = 65535_x000D_
With A_x000D_
    With .Borders(xlEdgeLeft)_x000D_
        .LineStyle = xlContinuous_x000D_
        .ColorIndex = 0_x000D_
        .TintAndShade = 0_x000D_
        .Weight = xlMedium_x000D_
    End With_x000D_
    With .Borders(xlEdgeTop)_x000D_
        .LineStyle = xlContinuous_x000D_
        .ColorIndex = 0_x000D_
        .TintAndShade = 0_x000D_
        .Weight = xlMedium_x000D_
    End With_x000D_
    With .Borders(xlEdgeBottom)_x000D_
        .LineStyle = xlContinuous_x000D_
        .ColorIndex = 0_x000D_
        .TintAndShade = 0_x000D_
        .Weight = xlMedium_x000D_
    End With_x000D_
    With .Borders(xlEdgeRight)_x000D_
        .LineStyle = xlContinuous_x000D_
        .ColorIndex = 0_x000D_
        .TintAndShade = 0_x000D_
        .Weight = xlMedium_x000D_
    End With_x000D_
    With .Borders(xlInsideVertical)_x000D_
        .LineStyle = xlContinuous_x000D_
        .ColorIndex = 0_x000D_
        .TintAndShade = 0_x000D_
        .Weight = xlThin_x000D_
    End With_x000D_
    With .Borders(xlInsideHorizontal)_x000D_
        .LineStyle = xlContinuous_x000D_
        .ColorIndex = 0_x000D_
        .TintAndShade = 0_x000D_
        .Weight = xlThin_x000D_
    End With_x000D_
End With_x000D_
End Sub</t>
  </si>
  <si>
    <t>FmtMB52B_X_1ToN_BchRateAc_Qty_U</t>
  </si>
  <si>
    <t>At As Range, N%</t>
  </si>
  <si>
    <t>Sub FmtMB52B_X_1ToN_BchRateAc_Qty_U(At As Range, N%)_x000D_
Dim RLin1 As Range_x000D_
Dim RLin2Ac As Range_x000D_
Dim RLin2Q As Range_x000D_
Dim RLin2U As Range_x000D_
_x000D_
Dim RLin3U As Range_x000D_
Dim RLin3Ac As Range_x000D_
Dim RLin3Q As Range_x000D_
_x000D_
Set RLin1 = RgRCC(At, 1, 1, N)_x000D_
Set RLin2Ac = RgRCC(At, 2, 1, N)_x000D_
Set RLin2Q = RgRCC(At, 2, 1 + N, N + N)_x000D_
Set RLin2U = RgRCC(At, 2, 1 + N + N, N + N + N)_x000D_
_x000D_
Set RLin3Ac = RgRCC(At, 3, 1, N)_x000D_
Set RLin3Q = RgRCC(At, 3, 1 + N, N + N)_x000D_
Set RLin3U = RgRCC(At, 3, 1 + N + N, N + N + N)_x000D_
_x000D_
FmtMB52B_X__FmtLblLin RLin1, "From new to old"_x000D_
_x000D_
FmtMB52B_X__FmtLblLin RLin2Ac, "Rate (HKD/Ac)"_x000D_
FmtMB52B_X__FmtLblLin RLin2Q, "Qty (Unit)"_x000D_
FmtMB52B_X__FmtLblLin RLin2U, "Rate (HKD/Unit)"_x000D_
_x000D_
FmtMB52B_X__FmtLin3 RLin3Ac, N_x000D_
FmtMB52B_X__FmtLin3 RLin3Q, N_x000D_
FmtMB52B_X__FmtLin3 RLin3U, N_x000D_
End Sub</t>
  </si>
  <si>
    <t>Private Sub PrmEdt_Set(Ena As Boolean)_x000D_
If Not Ena Then_x000D_
    If Not Vdt Then Exit Sub_x000D_
End If_x000D_
_x000D_
Me.UOMFn.Enabled = Ena_x000D_
Me.UomPth.Enabled = Ena_x000D_
Me.ZHT0Fn.Enabled = Ena_x000D_
Me.ZHT0Pth.Enabled = Ena_x000D_
Me.MB52Pth.Enabled = Ena_x000D_
Me.BIgDifCtlVal.Enabled = Ena_x000D_
Me.GLBalFn.Enabled = Ena_x000D_
Me.GLBalPth.Enabled = Ena_x000D_
_x000D_
Me.CmdSelGLBal.Visible = Ena_x000D_
Me.CmdSelUom.Visible = Ena_x000D_
Me.CmdSelMB52.Visible = Ena_x000D_
Me.CmdSelZHT0.Visible = Ena_x000D_
End Sub</t>
  </si>
  <si>
    <t>CurCmdOpnFx</t>
  </si>
  <si>
    <t>Private Sub CurCmdOpnFx()_x000D_
Dim A$, Fx$, Itm$_x000D_
A = Me.ActiveControl.Name_x000D_
Itm = Mid(A, 10)_x000D_
Fx = ItmFfn(Itm)_x000D_
FxOpn Fx_x000D_
End Sub</t>
  </si>
  <si>
    <t>Private Function ItmFfn$(A$)_x000D_
Dim C As Control, TBox As TextBox, P$, F$_x000D_
Set C = Me.Controls(A &amp; "Fn"): Set TBox = C: F = TBox.Value_x000D_
ItmFfn = ItmPth(A) &amp; F_x000D_
End Function</t>
  </si>
  <si>
    <t>Private Function ItmPth$(A$)_x000D_
Dim C As Control, TBox As TextBox, P$, F$_x000D_
Set C = Me.Controls(A &amp; "Pth"): Set TBox = C: P = TBox.Value_x000D_
ItmPth = PthEnsSfx(P)_x000D_
End Function</t>
  </si>
  <si>
    <t>CurCmdOpnPth</t>
  </si>
  <si>
    <t>Private Sub CurCmdOpnPth()_x000D_
Dim A$, P$, Itm$_x000D_
A = Me.ActiveControl.Name_x000D_
Itm = Mid(A, 10)_x000D_
P = ItmPth(Itm)_x000D_
PthBrw P_x000D_
End Sub</t>
  </si>
  <si>
    <t>CurCmdSelFfn</t>
  </si>
  <si>
    <t>Private Sub CurCmdSelFfn()_x000D_
Dim A$, Itm$, F$, C As Control, TBox As TextBox_x000D_
A = Me.ActiveControl.Name_x000D_
Itm = Mid(A, 7)_x000D_
F = FfnSel(ItmFfn(Itm))_x000D_
If F = "" Then Exit Sub_x000D_
Set C = Me.Controls(Itm &amp; "Pth"): Set TBox = C: TBox.Value = FfnPth(F)_x000D_
Set C = Me.Controls(Itm &amp; "Fn"): Set TBox = C: TBox.Value = FfnFn(F)_x000D_
End Sub</t>
  </si>
  <si>
    <t>CmdOpnFfnGLBal_Click</t>
  </si>
  <si>
    <t>Private Sub CmdOpnFfnGLBal_Click()_x000D_
CurCmdOpnFx_x000D_
End Sub</t>
  </si>
  <si>
    <t>CmdOpnFfnMB52_Click</t>
  </si>
  <si>
    <t>Private Sub CmdOpnFfnMB52_Click()_x000D_
CurCmdOpnFx_x000D_
End Sub</t>
  </si>
  <si>
    <t>Private Sub CmdOpnFfnUom_Click()_x000D_
CurCmdOpnFx_x000D_
End Sub</t>
  </si>
  <si>
    <t>CmdOpnFfnZHT0_Click</t>
  </si>
  <si>
    <t>Private Sub CmdOpnFfnZHT0_Click()_x000D_
CurCmdOpnFx_x000D_
End Sub</t>
  </si>
  <si>
    <t>CmdOpnOupPth_Click</t>
  </si>
  <si>
    <t>Private Sub CmdOpnOupPth_Click()_x000D_
PthBrw OupPth_x000D_
End Sub</t>
  </si>
  <si>
    <t>CmdOpnPthGLBal_Click</t>
  </si>
  <si>
    <t>Private Sub CmdOpnPthGLBal_Click()_x000D_
CurCmdOpnPth_x000D_
End Sub</t>
  </si>
  <si>
    <t>CmdOpnPthUOM_Click</t>
  </si>
  <si>
    <t>Private Sub CmdOpnPthUOM_Click()_x000D_
CurCmdOpnPth_x000D_
End Sub</t>
  </si>
  <si>
    <t>CmdOpnPthMB52_Click</t>
  </si>
  <si>
    <t>Private Sub CmdOpnPthMB52_Click()_x000D_
CurCmdOpnPth_x000D_
End Sub</t>
  </si>
  <si>
    <t>CmdOpnPthZHT0_Click</t>
  </si>
  <si>
    <t>Private Sub CmdOpnPthZHT0_Click()_x000D_
CurCmdOpnPth_x000D_
End Sub</t>
  </si>
  <si>
    <t>CmdSelGLBal_Click</t>
  </si>
  <si>
    <t>Private Sub CmdSelGLBal_Click()_x000D_
CurCmdSelFfn_x000D_
End Sub</t>
  </si>
  <si>
    <t>CmdSelMB52_Click</t>
  </si>
  <si>
    <t>Private Sub CmdSelMB52_Click()_x000D_
CurCmdSelFfn_x000D_
End Sub</t>
  </si>
  <si>
    <t>CmdSelUom_Click</t>
  </si>
  <si>
    <t>Private Sub CmdSelUom_Click()_x000D_
CurCmdSelFfn_x000D_
End Sub</t>
  </si>
  <si>
    <t>CmdSelZHT0_Click</t>
  </si>
  <si>
    <t>Private Sub CmdSelZHT0_Click()_x000D_
CurCmdSelFfn_x000D_
End Sub</t>
  </si>
  <si>
    <t>CmdOpnGLBalPth_Click</t>
  </si>
  <si>
    <t>Private Sub CmdOpnGLBalPth_Click()_x000D_
PthBrw Me.GLBalPth.Value_x000D_
End Sub</t>
  </si>
  <si>
    <t>CmdOpnUOMPth_Click</t>
  </si>
  <si>
    <t>Private Sub CmdOpnUOMPth_Click()_x000D_
PthBrw Me.UomPth.Value_x000D_
End Sub</t>
  </si>
  <si>
    <t>CmdOpnZHT0Pth_Click</t>
  </si>
  <si>
    <t>Private Sub CmdOpnZHT0Pth_Click()_x000D_
PthBrw Me.ZHT0Pth.Value_x000D_
End Sub</t>
  </si>
  <si>
    <t>Private Function Vdt() As Boolean_x000D_
MsgClr_x000D_
If PthEr(UomPth) Then Exit Function_x000D_
If FnEr(UOMFn, UomPth) Then Exit Function_x000D_
If PthEr(ZHT0Pth) Then Exit Function_x000D_
If FnEr(ZHT0Fn, ZHT0Pth) Then Exit Function_x000D_
If PthEr(MB52Pth) Then Exit Function_x000D_
If FnEr(MB52Fn, MB52Pth) Then Exit Function_x000D_
If MB52FnFmtEr(MB52Fn) Then Exit Function_x000D_
DoCmd.RunCommand acCmdSaveRecord_x000D_
Vdt = True_x000D_
End Function</t>
  </si>
  <si>
    <t>CmOpnPthMB52_Click</t>
  </si>
  <si>
    <t>Private Sub CmOpnPthMB52_Click()_x000D_
PthBrw Me.MB52Pth.Value_x000D_
End Sub</t>
  </si>
  <si>
    <t>Private Sub Form_Load()_x000D_
'Me.Msg.Value = ""_x000D_
If IsDev Then_x000D_
    Me.MB52Fn.Value = "MB52 2018-01-30.xls"_x000D_
Else_x000D_
    Me.MB52Fn.Value = "MB52 " &amp; Format(Now, "YYYY-MM-DD") &amp; ".xls"_x000D_
End If_x000D_
SavRec_x000D_
End Sub</t>
  </si>
  <si>
    <t>Tbl$, LnkColVbl$, Optional WhBExpr$</t>
  </si>
  <si>
    <t>Friend Property Get Init(Tbl$, LnkColVbl$, Optional WhBExpr$)_x000D_
Me.Tbl = Tbl_x000D_
Me.LnkColVbl = LnkColVbl_x000D_
Me.WhBExpr = WhBExpr_x000D_
Set Init = Me_x000D_
End Property</t>
  </si>
  <si>
    <t>Tt</t>
  </si>
  <si>
    <t>Sub WDrp(Tt)_x000D_
DbttDrp W, Tt_x000D_
End Sub</t>
  </si>
  <si>
    <t>Function PnmFfn$(A$)_x000D_
PnmFfn = PnmPth(A) &amp; PnmFn(A)_x000D_
End Function</t>
  </si>
  <si>
    <t>Function PnmPth$(A$)_x000D_
PnmPth = PthEnsSfx(PnmVal(A &amp; "Pth"))_x000D_
End Function</t>
  </si>
  <si>
    <t>T$, ToTbl$</t>
  </si>
  <si>
    <t>Sub WtRen(T$, ToTbl$)_x000D_
DbtRen W, T, ToTbl_x000D_
End Sub</t>
  </si>
  <si>
    <t>Optional Tt$</t>
  </si>
  <si>
    <t>Function WStru$(Optional Tt$)_x000D_
If Tt = "" Then_x000D_
    WStru = DbStru(W)_x000D_
Else_x000D_
    WStru = DbttStru(W, Tt)_x000D_
End If_x000D_
End Function</t>
  </si>
  <si>
    <t>Function WttStru$(Tt)_x000D_
WttStru = DbttStru(W, Tt)_x000D_
End Function</t>
  </si>
  <si>
    <t>Function AttRs(A$) As AttRs_x000D_
AttRs = DbAtt_Rs(CurrentDb, A)_x000D_
End Function</t>
  </si>
  <si>
    <t>Function DbAtt_Exp$(A As Database, Att$, ToFfn$)_x000D_
'Exporting the first File in Att._x000D_
'If no file in att, error_x000D_
'If any, export and return the_x000D_
Dim N%_x000D_
N = DbAtt_FilCnt(A, Att)_x000D_
If N &lt;&gt; 1 Then_x000D_
    Er "DbAtt_Exp|[Att] in [Db] has [FilCnt] which be one.|Not able to export [ToFfn]", __x000D_
        Att, A.Name, N, ToFfn_x000D_
End If_x000D_
DbAtt_Exp = AttRs_Exp(DbAtt_Rs(A, Att), ToFfn)_x000D_
End Function</t>
  </si>
  <si>
    <t>Sub Er(Msg$, ParamArray Ap())_x000D_
Dim Av(), O$()_x000D_
Av = Ap_x000D_
O = MsgAv_Ly(Msg, Av)_x000D_
AyBrw O_x000D_
Err.Raise 1_x000D_
End Sub</t>
  </si>
  <si>
    <t>Function MsgNy(A$) As String()_x000D_
Dim O$(), P%, J%_x000D_
O = Split(A, "[")_x000D_
AyShift O_x000D_
For J = 0 To UB(O)_x000D_
    P = InStr(O(J), "]")_x000D_
    O(J) = "[" &amp; Left(O(J), P)_x000D_
Next_x000D_
MsgNy = O_x000D_
End Function</t>
  </si>
  <si>
    <t>Function NyAv_Ly(A$(), Av()) As String()_x000D_
Dim W%, O$(), J%, A1$(), A2$()_x000D_
W = AyWdt(A)_x000D_
A1 = AyAlignL(A)_x000D_
A2 = AyAddSfx(A1, " : ")_x000D_
For J = 0 To UB(A)_x000D_
    PushAy O, NmV_Ly(A2(J), Av(J))_x000D_
Next_x000D_
NyAv_Ly = AyAddPfx(O, Space(4))_x000D_
End Function</t>
  </si>
  <si>
    <t>Function NmV_Ly(Nm$, V) As String()_x000D_
Dim O$(), S$, J%_x000D_
O = VarLy(V)_x000D_
O(0) = Nm &amp; O(0)_x000D_
S = Space(Len(Nm))_x000D_
For J = 1 To UB(O)_x000D_
    O(J) = S &amp; O(J)_x000D_
Next_x000D_
NmV_Ly = O_x000D_
End Function</t>
  </si>
  <si>
    <t>Function VarLy(A) As String()_x000D_
If IsPrim(A) Then VarLy = ApSy(A): Exit Function_x000D_
_x000D_
End Function</t>
  </si>
  <si>
    <t>DbAtt_Rs</t>
  </si>
  <si>
    <t>Function DbAtt_Rs(A As Database, Att$) As AttRs_x000D_
With DbAtt_Rs_x000D_
    Set .TblRs = A.OpenRecordset(FmtQQ("Select Att,FilTim,FilSz from Att where AttNm='?'", Att))_x000D_
    If .TblRs.EOF Then_x000D_
        A.Execute FmtQQ("Insert into Att (AttNm) values('?')", Att)_x000D_
        Set .TblRs = A.OpenRecordset(FmtQQ("Select Att from Att where AttNm='?'", Att))_x000D_
    End If_x000D_
    Set .AttRs = .TblRs.Fields(0).Value_x000D_
End With_x000D_
End Function</t>
  </si>
  <si>
    <t>Function DbAttExpFfn$(A As Database, Att$, AttFn$, ToFfn$)_x000D_
Dim F2 As Field2, O$(), AttRs As AttRs_x000D_
If FfnExt(AttFn) &lt;&gt; FfnExt(ToFfn) Then_x000D_
    Stop_x000D_
End If_x000D_
If FfnIsExist(ToFfn) Then Stop_x000D_
AttRs = DbAtt_Rs(A, Att)_x000D_
With AttRs_x000D_
    With .AttRs_x000D_
        .MoveFirst_x000D_
        While Not .EOF_x000D_
            If !FileName = AttFn Then_x000D_
                Set F2 = !FileData_x000D_
                F2.SaveToFile ToFfn_x000D_
                DbAttExpFfn = ToFfn_x000D_
                Exit Function_x000D_
            End If_x000D_
            .MoveNext_x000D_
        Wend_x000D_
        Push O, "Database          : " &amp; A.Name_x000D_
        Push O, "AttKey            : " &amp; Att_x000D_
        Push O, "Missing-AttFn     : " &amp; AttFn_x000D_
        Push O, "AttKey-File-Count : " &amp; AttRs.AttRs.RecordCount_x000D_
        PushAy O, AyAddPfx(RsSy(AttRs.AttRs, "FileName"), "Fn in AttKey      : ")_x000D_
        Push O, "Att-Table in Database has AttKey, but no Fn-of-Ffn"_x000D_
        AyBrw O_x000D_
        Stop_x000D_
        Exit Function_x000D_
    End With_x000D_
End With_x000D_
If IsNothing(F2) Then Stop_x000D_
F2.SaveToFile ToFfn_x000D_
DbAttExpFfn = ToFfn_x000D_
End Function</t>
  </si>
  <si>
    <t>Sub AttClr(A$)_x000D_
DbAtt_Clr CurrentDb, A_x000D_
End Sub</t>
  </si>
  <si>
    <t>Sub DbAtt_Clr(A As Database, Att$)_x000D_
RsClr DbAtt_Rs(A, Att).AttRs_x000D_
End Sub</t>
  </si>
  <si>
    <t>Function DbAtt_FilCnt%(A As Database, Att$)_x000D_
DbAtt_FilCnt = DbAtt_Rs(A, Att).AttRs.RecordCount_x000D_
End Function</t>
  </si>
  <si>
    <t>Function AttFilCnt%(A$)_x000D_
AttFilCnt = DbAtt_FilCnt(CurrentDb, A)_x000D_
End Function</t>
  </si>
  <si>
    <t>Function AttExp$(A$, ToFfn$)_x000D_
'Exporting the only file in Att_x000D_
AttExp = DbAtt_Exp(CurrentDb, A, ToFfn)_x000D_
Debug.Print "-----"_x000D_
Debug.Print "AttExp"_x000D_
Debug.Print "Att   : "; A_x000D_
Debug.Print "ToFfn : "; ToFfn_x000D_
Debug.Print "Att is: Export to ToFfn"_x000D_
End Function</t>
  </si>
  <si>
    <t>Sub DbAtt_Imp(A As Database, Att$, FmFfn$)_x000D_
AttRs_Imp DbAtt_Rs(A, Att), FmFfn_x000D_
End Sub</t>
  </si>
  <si>
    <t>Function DbAtt_FstFn(A As Database, Att$)_x000D_
DbAtt_FstFn = DbAtt_Rs(A, Att).AttRs!FileName_x000D_
End Function</t>
  </si>
  <si>
    <t>Function RsHasFldV(A As DAO.Recordset, F$, V) As Boolean_x000D_
With A_x000D_
    .MoveFirst_x000D_
    While Not .EOF_x000D_
        If .Fields(F) = V Then RsHasFldV = True: Exit Function_x000D_
    Wend_x000D_
End With_x000D_
End Function</t>
  </si>
  <si>
    <t>Sub ZZ_FbWb_zExpOupTbl()_x000D_
Dim W As Workbook_x000D_
Set W = FbWb_zExpOupTbl(WFb)_x000D_
WbVis W_x000D_
Stop_x000D_
W.Close False_x000D_
Set W = Nothing_x000D_
End Sub</t>
  </si>
  <si>
    <t>AyWhHasPfx</t>
  </si>
  <si>
    <t>Function AyWhHasPfx(A, Pfx$) As String()_x000D_
AyWhHasPfx = AyWhPredXP(A, "HasPfx", Pfx)_x000D_
End Function</t>
  </si>
  <si>
    <t>Sub ZZ_FbOupTny()_x000D_
D FbOupTny(WFb)_x000D_
End Sub</t>
  </si>
  <si>
    <t>Function FbOupTny(A$) As String()_x000D_
FbOupTny = AyWhHasPfx(FbTny(A), "@")_x000D_
End Function</t>
  </si>
  <si>
    <t>Function WcAddWs(A As WorkbookConnection) As Worksheet_x000D_
Dim Wb As Workbook, Ws As Worksheet, Lo As ListObject, Qt As QueryTable_x000D_
Set Wb = A.Parent_x000D_
Set Ws = WbAddWs(Wb, A.Name)_x000D_
Ws.Name = A.Name_x000D_
Set Lo = Ws.ListObjects.Add(SourceType:=0, Source:=A.OLEDBConnection.Connection, Destination:=WsA1(Ws))_x000D_
With Lo.QueryTable_x000D_
    .CommandType = xlCmdTable_x000D_
    .CommandText = A.Name_x000D_
    .RowNumbers = False_x000D_
    .FillAdjacentFormulas = False_x000D_
    .PreserveFormatting = True_x000D_
    .RefreshOnFileOpen = False_x000D_
    .BackgroundQuery = True_x000D_
    .RefreshStyle = xlInsertDeleteCells_x000D_
    .SavePassword = False_x000D_
    .SaveData = True_x000D_
    .AdjustColumnWidth = True_x000D_
    .RefreshPeriod = 0_x000D_
    .PreserveColumnInfo = True_x000D_
    .ListObject.DisplayName = TnLoNm(A.Name)_x000D_
    .Refresh BackgroundQuery:=False_x000D_
End With_x000D_
Set WcAddWs = Ws_x000D_
End Function</t>
  </si>
  <si>
    <t>Function FbWb_zExpOupTbl(A$) As Workbook_x000D_
Dim O As Workbook_x000D_
Set O = NewWb_x000D_
AyRunABX FbOupTny(A), "WbAddWc", O, A_x000D_
ItrDo O.Connections, "WcAddWs"_x000D_
WbRfh O_x000D_
Set FbWb_zExpOupTbl = O_x000D_
End Function</t>
  </si>
  <si>
    <t>Oy, Obj</t>
  </si>
  <si>
    <t>Sub PushObj_zNonNothing(Oy, Obj)_x000D_
If IsNothing(Obj) Then Exit Sub_x000D_
PushObj Oy, Obj_x000D_
End Sub</t>
  </si>
  <si>
    <t>Function WbWcAy_zOle(A As Workbook) As OLEDBConnection()_x000D_
Dim O() As OLEDBConnection, Wc As WorkbookConnection_x000D_
For Each Wc In A.Connections_x000D_
    PushObj_zNonNothing O, Wc.OLEDBConnection_x000D_
Next_x000D_
WbWcAy_zOle = O_x000D_
End Function</t>
  </si>
  <si>
    <t>Sub ZZ_WbWcSy()_x000D_
D WbWcSy_zOle(FxWb(TpFx))_x000D_
End Sub</t>
  </si>
  <si>
    <t>Sub WbAddWc(A As Workbook, Fb$, Nm$)_x000D_
A.Connections.Add2 Nm, Nm, FbWcStr(Fb), Nm, XlCmdType.xlCmdTable_x000D_
End Sub</t>
  </si>
  <si>
    <t>Function FxAdoCnStr$(A)_x000D_
FxAdoCnStr = FmtQQ("Provider=Microsoft.ACE.OLEDB.16.0;Data Source=?;Extended Properties=""Excel 12.0;HDR=YES""", A)_x000D_
End Function</t>
  </si>
  <si>
    <t>adodb.Connection</t>
  </si>
  <si>
    <t>Function AdoCnStr_Cn(A) As adodb.Connection_x000D_
Dim O As New adodb.Connection_x000D_
O.Open A_x000D_
Set AdoCnStr_Cn = O_x000D_
End Function</t>
  </si>
  <si>
    <t>Function FxCn(A) As adodb.Connection_x000D_
Set FxCn = AdoCnStr_Cn(FxAdoCnStr(A))_x000D_
End Function</t>
  </si>
  <si>
    <t>Function FbCn(A) As adodb.Connection_x000D_
Set FbCn = AdoCnStr_Cn(FbAdoCnStr(A))_x000D_
End Function</t>
  </si>
  <si>
    <t>A As adodb.Connection</t>
  </si>
  <si>
    <t>Function CnCat(A As adodb.Connection) As Catalog_x000D_
Dim O As New Catalog_x000D_
Set O.ActiveConnection = A_x000D_
Set CnCat = O_x000D_
End Function</t>
  </si>
  <si>
    <t>Function FbTny(A$) As String()_x000D_
Dim Db As Database_x000D_
Set Db = FbDb(A)_x000D_
FbTny = DbTny(Db)_x000D_
Db.Close_x000D_
'FbTny = CvSy(AyWhPredXPNot(CatTny(FbCat(A)), "HasPfx", "MSys"))_x000D_
End Function</t>
  </si>
  <si>
    <t>A As Database, Tt</t>
  </si>
  <si>
    <t>Sub DbtImpTbl(A As Database, Tt)_x000D_
Dim Tny$(), J%, S$_x000D_
Tny = CvNy(Tt)_x000D_
For J = 0 To UB(Tny)_x000D_
    DbtDrp A, "#I" &amp; Tny(J)_x000D_
    S = FmtQQ("Select * into [#I?] from [?]", Tny(J), Tny(J))_x000D_
    A.Execute S_x000D_
Next_x000D_
End Sub</t>
  </si>
  <si>
    <t>A As Database, T$, LnkColStr$, Optional WhBExpr$</t>
  </si>
  <si>
    <t>Sub DbtImpMap(A As Database, T$, LnkColStr$, Optional WhBExpr$)_x000D_
If FstChr(T) &lt;&gt; "&gt;" Then_x000D_
    Debug.Print "FstChr of T must be &gt;"_x000D_
    Stop_x000D_
End If_x000D_
'Assume [&gt;?] T exist_x000D_
'Create [#I?] T_x000D_
Dim S$_x000D_
S = LnkColStr_ImpSql(LnkColStr, T, WhBExpr)_x000D_
DbtDrp A, "#I" &amp; Mid(T, 2)_x000D_
A.Execute S_x000D_
End Sub</t>
  </si>
  <si>
    <t>A$, T$, Optional WhBExpr$</t>
  </si>
  <si>
    <t>Function LnkColStr_ImpSql$(A$, T$, Optional WhBExpr$)_x000D_
Dim Ay() As LnkCol_x000D_
Ay = LnkColStr_LnkColAy(A)_x000D_
LnkColStr_ImpSql = LnkColAy_ImpSql(Ay, T, WhBExpr)_x000D_
End Function</t>
  </si>
  <si>
    <t>Sub LoSetOutLin(A As ListObject, L1Ny0)_x000D_
Dim L1Ny$(), LFny$()_x000D_
LFny = LoFny(A)_x000D_
L1Ny = CvNy(L1Ny0)_x000D_
If AyHasAyInSeq(LFny, L1Ny) Then Stop_x000D_
Dim C As ListColumn_x000D_
For Each C In A.ListColumns_x000D_
    If Not AyHas(L1Ny, C.Name) Then_x000D_
        C.Range.EntireColumn.OutlineLevel = 2_x000D_
    End If_x000D_
Next_x000D_
End Sub</t>
  </si>
  <si>
    <t>LoSetWdt_zC</t>
  </si>
  <si>
    <t>A As ListObject, W%, C$</t>
  </si>
  <si>
    <t>Sub LoSetWdt_zC(A As ListObject, W%, C$)_x000D_
A.ListColumns(C).DataBodyRange.EntireColumn.ColumnWidth = W_x000D_
End Sub</t>
  </si>
  <si>
    <t>LoSetAlignC_zC</t>
  </si>
  <si>
    <t>A As ListObject, C$</t>
  </si>
  <si>
    <t>Sub LoSetAlignC_zC(A As ListObject, C$)_x000D_
A.ListColumns(C).DataBodyRange.HorizontalAlignment = XlHAlign.xlHAlignCenter_x000D_
End Sub</t>
  </si>
  <si>
    <t>LoSetAlignC</t>
  </si>
  <si>
    <t>A As ListObject, Cc0</t>
  </si>
  <si>
    <t>Sub LoSetAlignC(A As ListObject, Cc0)_x000D_
AyDoPX CvNy(Cc0), "LoSetFmt_zC", A_x000D_
End Sub</t>
  </si>
  <si>
    <t>LoSetFmt_zC</t>
  </si>
  <si>
    <t>A As ListObject, Fmt$, C$</t>
  </si>
  <si>
    <t>Sub LoSetFmt_zC(A As ListObject, Fmt$, C$)_x000D_
A.ListColumns(C).DataBodyRange.Formula = Fmt_x000D_
End Sub</t>
  </si>
  <si>
    <t>LoSetFmt</t>
  </si>
  <si>
    <t>A As ListObject, Fmt$, Cc0</t>
  </si>
  <si>
    <t>Sub LoSetFmt(A As ListObject, Fmt$, Cc0)_x000D_
AyDoABX CvNy(Cc0), "LoSetFmt_zC", A, Fmt_x000D_
End Sub</t>
  </si>
  <si>
    <t>LoSetWdt</t>
  </si>
  <si>
    <t>A As ListObject, W%, Cc0</t>
  </si>
  <si>
    <t>Sub LoSetWdt(A As ListObject, W%, Cc0)_x000D_
AyDoABX CvNy(Cc0), "LoSetWdt_zC", A, W_x000D_
End Sub</t>
  </si>
  <si>
    <t>SqAt_Lo</t>
  </si>
  <si>
    <t>Function SqAt_Lo(A, At As Range, Optional LoNm$) As ListObject_x000D_
Set SqAt_Lo = RgLo(SqRg(A, At), LoNm)_x000D_
End Function</t>
  </si>
  <si>
    <t>Function DbtNewWb(A As Database, Tt) As Workbook_x000D_
_x000D_
End Function</t>
  </si>
  <si>
    <t>Sub AA()_x000D_
Dim A As New mscorlib.Version_x000D_
_x000D_
End Sub</t>
  </si>
  <si>
    <t>DbttDrp</t>
  </si>
  <si>
    <t>Sub DbttDrp(A As Database, Tt)_x000D_
AyDoPX CvNy(Tt), "DbtDrp", A_x000D_
End Sub</t>
  </si>
  <si>
    <t>Sub DbtDrp(A As Database, T)_x000D_
If DbHasTbl(A, T) Then A.Execute FmtQQ("Drop Table [?]", T)_x000D_
End Sub</t>
  </si>
  <si>
    <t>Sub ZZ_AyAddPfx()_x000D_
Dim A, Act$(), Pfx$, Exp$()_x000D_
A = Array(1, 2, 3, 4)_x000D_
Pfx = "* "_x000D_
Exp = ApSy("* 1", "* 2", "* 3", "* 4")_x000D_
GoSub Tst_x000D_
Exit Sub_x000D_
Tst:_x000D_
Act = AyAddPfx(A, Pfx)_x000D_
Debug.Assert AyIsEq(Act, Exp)_x000D_
Return_x000D_
End Sub</t>
  </si>
  <si>
    <t>Sub ZZ_AyAddSfx()_x000D_
Dim A, Act$(), Sfx$, Exp$()_x000D_
A = Array(1, 2, 3, 4)_x000D_
Sfx = "#"_x000D_
Exp = ApSy("1#", "2#", "3#", "4#")_x000D_
GoSub Tst_x000D_
Exit Sub_x000D_
Tst:_x000D_
Act = AyAddSfx(A, Sfx)_x000D_
Debug.Assert AyIsEq(Act, Exp)_x000D_
Return_x000D_
End Sub</t>
  </si>
  <si>
    <t>Sub ZZ_AyAddPfxSfx()_x000D_
Dim A, Act$(), Sfx$, Pfx$, Exp$()_x000D_
A = Array(1, 2, 3, 4)_x000D_
Pfx = "* "_x000D_
Sfx = "#"_x000D_
Exp = ApSy("* 1#", "* 2#", "* 3#", "* 4#")_x000D_
GoSub Tst_x000D_
Exit Sub_x000D_
Tst:_x000D_
Act = AyAddPfxSfx(A, Pfx, Sfx)_x000D_
Debug.Assert AyIsEq(Act, Exp)_x000D_
Return_x000D_
End Sub</t>
  </si>
  <si>
    <t>Function AyAddSfx(A, Sfx$) As String()_x000D_
AyAddSfx = AyMapXPSy(A, "AddSfx", Sfx)_x000D_
End Function</t>
  </si>
  <si>
    <t>Function AddSfx$(A$, Sfx$)_x000D_
AddSfx = A &amp; Sfx_x000D_
End Function</t>
  </si>
  <si>
    <t>A, Pfx$, Sfx$</t>
  </si>
  <si>
    <t>Function AyAddPfxSfx(A, Pfx$, Sfx$) As String()_x000D_
AyAddPfxSfx = AyMapXABSy(A, "AddPfxSfx", Pfx, Sfx)_x000D_
End Function</t>
  </si>
  <si>
    <t>A$, Pfx$, Sfx$</t>
  </si>
  <si>
    <t>Function AddPfxSfx$(A$, Pfx$, Sfx$)_x000D_
AddPfxSfx = Pfx &amp; A &amp; Sfx_x000D_
End Function</t>
  </si>
  <si>
    <t>FxRfhWbWcStr</t>
  </si>
  <si>
    <t>Sub FxRfhWbWcStr(A, Fb$)_x000D_
WbRfhCnStr(FxWb(A), Fb).Close True_x000D_
End Sub</t>
  </si>
  <si>
    <t>Function WbRfhCnStr(A As Workbook, Fb$) As Workbook_x000D_
ItrDoXP A.Connections, "WcRfhCnStr", FbWcStr(Fb)_x000D_
Set WbRfhCnStr = A_x000D_
End Function</t>
  </si>
  <si>
    <t>Function ApnWPth$(A$)_x000D_
Dim P$_x000D_
P = TmpHom &amp; A &amp; "\"_x000D_
PthEns P_x000D_
ApnWPth = P_x000D_
End Function</t>
  </si>
  <si>
    <t>TtStru</t>
  </si>
  <si>
    <t>Function TtStru$(Tt)_x000D_
TtStru = DbttStru(CurrentDb, Tt)_x000D_
End Function</t>
  </si>
  <si>
    <t>Function QTbl$(T$, Optional WhBExpr$)_x000D_
QTbl = "Select *" &amp; PFm(T) &amp; PWh(WhBExpr)_x000D_
End Function</t>
  </si>
  <si>
    <t>Function TpFx$()_x000D_
TpFx = TpPth &amp; Apn &amp; "(Template).xlsm"_x000D_
End Function</t>
  </si>
  <si>
    <t>Function TpPth$()_x000D_
TpPth = PthEns(CurDbPth &amp; "Template\")_x000D_
End Function</t>
  </si>
  <si>
    <t>T$, ColNy$(), DtaTyAy() As DAO.DataTypeEnum, Optional AddTblLinMsg As Boolean</t>
  </si>
  <si>
    <t>Function TblErAyzCol(T$, ColNy$(), DtaTyAy() As DAO.DataTypeEnum, Optional AddTblLinMsg As Boolean) As String()_x000D_
Dim Fny$(), F, Fny1$(), Fny2$()_x000D_
Fny = TblFny(T)_x000D_
For Each F In ColNy_x000D_
    If AyHas(Fny, F) Then_x000D_
        Push F, Fny1_x000D_
    Else_x000D_
        Push F, Fny2_x000D_
    End If_x000D_
Next_x000D_
Dim O$()_x000D_
If Sz(Fny2) &gt; 0 Then_x000D_
    Dim J%_x000D_
    For J = 0 To UB(ColNy)_x000D_
        If AyHas(Fny2, ColNy(J)) Then_x000D_
            If TblF_Ty(T, ColNy(J)) &lt;&gt; DtaTyAy(J) Then_x000D_
                Push O, "Column [?] has unexpected DataType[?].  It is expected to be [?]"_x000D_
            End If_x000D_
        End If_x000D_
    Next_x000D_
End If_x000D_
If AddTblLinMsg Then_x000D_
    Push O, ""_x000D_
    _x000D_
End If_x000D_
End Function</t>
  </si>
  <si>
    <t>Function ErzFfnNotExist(A$) As String()_x000D_
Dim O$(), M$_x000D_
If Not FfnIsExist(A$) Then_x000D_
    Push O, A_x000D_
    M = "Above file not exist"_x000D_
    Push O, M_x000D_
    Push O, String(Len(M), "-")_x000D_
End If_x000D_
ErzFfnNotExist = O_x000D_
End Function</t>
  </si>
  <si>
    <t>Function UnderLin$(A$)_x000D_
UnderLin = String(Len(A), "-")_x000D_
End Function</t>
  </si>
  <si>
    <t>Function UnderLinDbl$(A$)_x000D_
UnderLinDbl = String(Len(A), "=")_x000D_
End Function</t>
  </si>
  <si>
    <t>A$, WsNm$</t>
  </si>
  <si>
    <t>Function ErzFxWs(A$, WsNm$) As String()_x000D_
'ErThen "ErzFfnNotExist ErzFxHasNoWs"_x000D_
Dim O$()_x000D_
O = ErzFfnNotExist(A)_x000D_
If Sz(O) &gt; 0 Then_x000D_
    ErzFxWs = O_x000D_
    Exit Function_x000D_
End If_x000D_
_x000D_
'B = ErzFxWs__1(A, WsNm)_x000D_
If Sz(A) &gt; 0 Then_x000D_
'    ErAyzFxWs = A_x000D_
    Exit Function_x000D_
End If_x000D_
_x000D_
_x000D_
If Not FfnIsExist(A) Then_x000D_
    Push O, A_x000D_
    Push O, "Above Excel file not found"_x000D_
    Push O, "--------------------------"_x000D_
    'ErAyzFxWsLnk = O_x000D_
    Exit Function_x000D_
End If_x000D_
Dim B$_x000D_
'B = FxWs_LnkErMsg(A, WsNm)_x000D_
If B &lt;&gt; "" Then_x000D_
    Push O, "Excel File: " &amp; A_x000D_
    Push O, "Worksheet : " &amp; WsNm_x000D_
    Push O, "System Msg: " &amp; B_x000D_
    Push O, "Above Excel file &amp; Worksheet cannot be linked to Access"_x000D_
    Push O, "-------------------------------------------------------"_x000D_
    'ErAyzFxWsLnk = O_x000D_
    Exit Function_x000D_
End If_x000D_
On Error GoTo X_x000D_
TblLnkFx "#", CStr(A), WsNm_x000D_
TtDrp "#"_x000D_
Exit Function_x000D_
X:_x000D_
'FxWs_LnkErMsg = Err.Description_x000D_
_x000D_
'A = ErAyzFxWsMissingCol(_x000D_
End Function</t>
  </si>
  <si>
    <t>Property Get PnmVal$(Pnm$)_x000D_
PnmVal = CurrentDb.TableDefs("Prm").OpenRecordset.Fields(Pnm).Value_x000D_
End Property</t>
  </si>
  <si>
    <t>Pnm$, V$</t>
  </si>
  <si>
    <t>Property Let PnmVal(Pnm$, V$)_x000D_
Stop_x000D_
'Should not use_x000D_
With CurrentDb.TableDefs("Prm").OpenRecordset_x000D_
    .Edit_x000D_
    .Fields(Pnm).Value = V_x000D_
    .Update_x000D_
End With_x000D_
End Property</t>
  </si>
  <si>
    <t>Sub ZZ_DbtWhDupKey()_x000D_
TtDrp "#A #B"_x000D_
DoCmd.RunSQL "Select Distinct Sku,BchNo,CLng(Rate) as RateRnd into [#A] from ZZ_DbtUpdSeq"_x000D_
DbtWhDupKey CurrentDb, "#A", "Sku BchNo", "#B"_x000D_
TtBrw "#B"_x000D_
Stop_x000D_
TtDrp "#B"_x000D_
End Sub</t>
  </si>
  <si>
    <t>TtWbBrw</t>
  </si>
  <si>
    <t>Tt, Optional UseWc As Boolean</t>
  </si>
  <si>
    <t>Sub TtWbBrw(Tt, Optional UseWc As Boolean)_x000D_
WbVis TtWb(Tt, UseWc)_x000D_
End Sub</t>
  </si>
  <si>
    <t>CvTt</t>
  </si>
  <si>
    <t>Function CvTt(A) As String()_x000D_
CvTt = CvNy(A)_x000D_
End Function</t>
  </si>
  <si>
    <t>TtBrw</t>
  </si>
  <si>
    <t>Sub TtBrw(Tt)_x000D_
'OFunAyDo DoCmd, "OpenTable", CvTt(Tt)_x000D_
End Sub</t>
  </si>
  <si>
    <t>Sub DbtWhDupKey(A As Database, T$, KK, TarTbl$)_x000D_
Dim Ky$(), K$, Jn$, Tmp$, J%_x000D_
Ky = SslSy(KK)_x000D_
Tmp = "##" &amp; TmpNm_x000D_
K = JnComma(Ky)_x000D_
For J = 0 To UB(Ky)_x000D_
    Ky(J) = FmtQQ("x.?=a.?", Ky(J), Ky(J))_x000D_
Next_x000D_
Jn = Join(Ky, " and ")_x000D_
A.Execute FmtQQ("Select Distinct ?,Count(*) as Cnt into [?] from [?] group by ? having Count(*)&gt;1", K, Tmp, T, K)_x000D_
A.Execute FmtQQ("Select x.* into [?] from [?] x inner join [?] a on ?", TarTbl, T, Tmp, Jn)_x000D_
DbtDrp A, Tmp_x000D_
End Sub</t>
  </si>
  <si>
    <t>Function TblFny(A$) As String()_x000D_
TblFny = DbtFny(CurrentDb, A)_x000D_
End Function</t>
  </si>
  <si>
    <t>DbtFny_zAutoQuote</t>
  </si>
  <si>
    <t>Function DbtFny_zAutoQuote(A As Database, T$) As String()_x000D_
Dim O$()_x000D_
O = DbtFny(A, T)_x000D_
If DbtIsXls(A, T) Then O = AyQuoteSqBkt(O)_x000D_
DbtFny_zAutoQuote = O_x000D_
End Function</t>
  </si>
  <si>
    <t>Function DbtFny(A As Database, T$) As String()_x000D_
DbtFny = RsFny(DbtRs(A, T))_x000D_
End Function</t>
  </si>
  <si>
    <t>Function DbtIsXls(A As Database, T$) As Boolean_x000D_
DbtIsXls = HasPfx(A.TableDefs(T).Connect, "Excel")_x000D_
End Function</t>
  </si>
  <si>
    <t>Function SplitSpc(A$) As String()_x000D_
SplitSpc = Split(A, " ")_x000D_
End Function</t>
  </si>
  <si>
    <t>Function SqlAny(A$) As Boolean_x000D_
SqlAny = DbqAny(CurrentDb, A)_x000D_
End Function</t>
  </si>
  <si>
    <t>A As Access.Application, Tt</t>
  </si>
  <si>
    <t>Sub AcsttCls(A As Access.Application, Tt)_x000D_
AyDoPX CvNy(Tt), "AcstCls", A_x000D_
End Sub</t>
  </si>
  <si>
    <t>TtCls</t>
  </si>
  <si>
    <t>Sub TtCls(Tt)_x000D_
AyDo CvNy(Tt), "TblCls"_x000D_
End Sub</t>
  </si>
  <si>
    <t>Sub TblDrp(T$)_x000D_
DbtDrp CurrentDb, T_x000D_
End Sub</t>
  </si>
  <si>
    <t>TtDrp</t>
  </si>
  <si>
    <t>Sub TtDrp(Tt)_x000D_
DbttDrp CurrentDb, Tt_x000D_
End Sub</t>
  </si>
  <si>
    <t>A As Database, T$, LnkColStr$</t>
  </si>
  <si>
    <t>Function DbtChkCol(A As Database, T$, LnkColStr$) As String()_x000D_
Dim Ay() As LnkCol, O$(), Fny$(), J%, Ty As DAO.DataTypeEnum, F$_x000D_
Ay = LnkColStr_LnkColAy(LnkColStr)_x000D_
Fny = LnkColAy_ExtNy(Ay)_x000D_
O = DbtChkFny(A, T, Fny)_x000D_
If Sz(O) &gt; 0 Then DbtChkCol = O: Exit Function_x000D_
For J = 0 To UB(Ay)_x000D_
    F = Ay(J).Extnm_x000D_
    Ty = Ay(J).Ty_x000D_
    PushNonEmpty O, DbtChkFldType(A, T, F, Ty)_x000D_
Next_x000D_
If Sz(0) &gt; 0 Then_x000D_
    PushMsgUnderLin O, "Some field has unexpected type"_x000D_
    DbtChkCol = O_x000D_
End If_x000D_
End Function</t>
  </si>
  <si>
    <t>A As Database, T$, MissFny$(), ExistingFny$()</t>
  </si>
  <si>
    <t>Function DbtMissFny_Er(A As Database, T$, MissFny$(), ExistingFny$()) As String()_x000D_
Dim X As XlsLnkInf, O$(), I_x000D_
If Sz(MissFny) = 0 Then Exit Function_x000D_
X = DbtXlsLnkInf(A, T)_x000D_
If X.IsXlsLnk Then_x000D_
    Push O, "Excel File       : " &amp; X.Fx_x000D_
    Push O, "Worksheet        : " &amp; X.WsNm_x000D_
    PushUnderLin O_x000D_
    For Each I In ExistingFny_x000D_
        Push O, "Worksheet Column : " &amp; QuoteSqBkt(CStr(I))_x000D_
    Next_x000D_
    PushUnderLin O_x000D_
    For Each I In MissFny_x000D_
        Push O, "Missing Column   : " &amp; QuoteSqBkt(CStr(I))_x000D_
    Next_x000D_
    PushMsgUnderLinDbl O, "Columns are missing"_x000D_
Else_x000D_
    Push O, "Database : " &amp; A.Name_x000D_
    Push O, "Table    : " &amp; T_x000D_
    For Each I In MissFny_x000D_
        Push O, "Field    : " &amp; QuoteSqBkt(CStr(I))_x000D_
    Next_x000D_
    PushMsgUnderLinDbl O, "Above Fields are missing"_x000D_
End If_x000D_
DbtMissFny_Er = O_x000D_
End Function</t>
  </si>
  <si>
    <t>A As Database, T$, ExpFny$()</t>
  </si>
  <si>
    <t>Function DbtChkFny(A As Database, T$, ExpFny$()) As String()_x000D_
Dim Miss$(), TFny$(), O$(), I_x000D_
TFny = DbtFny(A, T)_x000D_
Miss = AyMinus(ExpFny, TFny)_x000D_
DbtChkFny = DbtMissFny_Er(A, T, Miss, TFny)_x000D_
End Function</t>
  </si>
  <si>
    <t>Function QuoteSqBkt$(A$)_x000D_
QuoteSqBkt = "[" &amp; A &amp; "]"_x000D_
End Function</t>
  </si>
  <si>
    <t>A As Database, T$, F, Ty As DAO.DataTypeEnum</t>
  </si>
  <si>
    <t>Function DbtChkFldType$(A As Database, T$, F, Ty As DAO.DataTypeEnum)_x000D_
Dim ActTy As DAO.DataTypeEnum_x000D_
ActTy = A.TableDefs(T).Fields(F).Type_x000D_
If ActTy &lt;&gt; Ty Then_x000D_
    DbtChkFldType = FmtQQ("Table[?] field[?] should have type[?], but now it has type[?]", T, F, DaoTy_ShtTy(Ty), DaoTy_ShtTy(ActTy))_x000D_
End If_x000D_
End Function</t>
  </si>
  <si>
    <t>Function OyPrpInto(A, PrpNm$, OInto)_x000D_
If Sz(A) = 0 Then Exit Function_x000D_
OyPrpInto = ItrPrpInto(A, PrpNm, OInto)_x000D_
End Function</t>
  </si>
  <si>
    <t>Function DbtLnk(A As Database, T$, S$, Cn$) As String()_x000D_
On Error GoTo X_x000D_
Dim Tt As New DAO.TableDef_x000D_
DbttDrp A, T_x000D_
With Tt_x000D_
    .Connect = Cn_x000D_
    .Name = T_x000D_
    .SourceTableName = S_x000D_
    A.TableDefs.Append Tt_x000D_
End With_x000D_
Exit Function_x000D_
X:_x000D_
Dim Er$_x000D_
Er = Err.Description_x000D_
Debug.Print Er_x000D_
Dim O$(), M$_x000D_
M = "Cannot create Table in Database from Source by Cn with Er from system"_x000D_
Push O, "Program  : DbtLnk"_x000D_
Push O, "Database : " &amp; A.Name_x000D_
Push O, "Table    : " &amp; T_x000D_
Push O, "Source   : " &amp; S_x000D_
Push O, "Cn       : " &amp; Cn_x000D_
Push O, "Er       : " &amp; Er_x000D_
PushMsgUnderLin O, M_x000D_
DbtLnk = O_x000D_
End Function</t>
  </si>
  <si>
    <t>Function DbtRg(A As Database, T$, At As Range) As Range_x000D_
Set DbtRg = SqRg(DbtSq(A, T), At)_x000D_
End Function</t>
  </si>
  <si>
    <t>A() As LnkCol, T$, Optional WhBExpr$</t>
  </si>
  <si>
    <t>Function LnkColAy_ImpSql$(A() As LnkCol, T$, Optional WhBExpr$)_x000D_
If FstChr(T) &lt;&gt; "&gt;" Then_x000D_
    Debug.Print "T must have first char = '&gt;'"_x000D_
    Stop_x000D_
End If_x000D_
Dim Ny$(), ExtNy$(), J%, O$(), S$, N$(), E$()_x000D_
Ny = LnkColAy_Ny(A)_x000D_
ExtNy = LnkColAy_ExtNy(A)_x000D_
N = AyAlignL(Ny)_x000D_
E = AyAlignL(AyQuoteSqBkt(ExtNy))_x000D_
Erase O_x000D_
For J = 0 To UB(Ny)_x000D_
    If ExtNy(J) = Ny(J) Then_x000D_
        Push O, FmtQQ("     ?    ?", Space(Len(E(J))), N(J))_x000D_
    Else_x000D_
        Push O, FmtQQ("     ? As ?", E(J), N(J))_x000D_
    End If_x000D_
Next_x000D_
S = Join(O, "," &amp; vbCrLf)_x000D_
LnkColAy_ImpSql = FmtQQ("Select |?| Into [#I?]| From [?] |?", S, RmvFstChr(T), T, PWh(WhBExpr))_x000D_
End Function</t>
  </si>
  <si>
    <t>Function OyWhPredXP(A, XP$, P)_x000D_
Dim O, X_x000D_
O = A_x000D_
Erase O_x000D_
For Each X In A_x000D_
    If Run(XP, X, P) Then_x000D_
        PushObj A, X_x000D_
    End If_x000D_
Next_x000D_
OyWhPredXP = O_x000D_
End Function</t>
  </si>
  <si>
    <t>Function WbRfh(A As Workbook, Optional Fb$) As Workbook_x000D_
ItrDoXP A.Connections, "WcRfh", Fb_x000D_
ItrDo A.PivotCaches, "PcRfh"_x000D_
ItrDo A.Sheets, "WsRfh"_x000D_
Set WbRfh = A_x000D_
End Function</t>
  </si>
  <si>
    <t>Sub ZZ_RplBet()_x000D_
Dim A$, Exp$, By$, S1$, S2$_x000D_
S1 = "Data Source="_x000D_
S2 = ";"_x000D_
A = "aa;Data Source=???;klsdf"_x000D_
By = "xx"_x000D_
Exp = "aa;Data Source=xx;klsdf"_x000D_
GoSub Tst_x000D_
Exit Sub_x000D_
Tst:_x000D_
Dim Act$_x000D_
Act = RplBet(A, By, S1, S2)_x000D_
Debug.Assert Exp = Act_x000D_
Return_x000D_
End Sub</t>
  </si>
  <si>
    <t>Sub A()_x000D_
ZZ_FbWb_zExpOupTbl_x000D_
End Sub</t>
  </si>
  <si>
    <t>A As Database, Tt, Fx$</t>
  </si>
  <si>
    <t>Sub DbttWrtFx(A As Database, Tt, Fx$)_x000D_
DbttWb(A, Tt).SaveAs Fx_x000D_
End Sub</t>
  </si>
  <si>
    <t>TtWrtFx</t>
  </si>
  <si>
    <t>Tt, Fx$</t>
  </si>
  <si>
    <t>Sub TtWrtFx(Tt, Fx$)_x000D_
DbttWrtFx CurrentDb, Tt, Fx_x000D_
End Sub</t>
  </si>
  <si>
    <t>TtWb</t>
  </si>
  <si>
    <t>Function TtWb(Tt, Optional UseWc As Boolean) As Workbook_x000D_
Set TtWb = DbttWb(CurrentDb, Tt, UseWc)_x000D_
End Function</t>
  </si>
  <si>
    <t>A As Database, Tt, Optional UseWc As Boolean</t>
  </si>
  <si>
    <t>Function DbttWb(A As Database, Tt, Optional UseWc As Boolean) As Workbook_x000D_
Dim O As Workbook_x000D_
Set O = NewWb_x000D_
Set DbttWb = WbAddDbtt(O, A, Tt, UseWc)_x000D_
WbWs(O, "Sheet1").Delete_x000D_
End Function</t>
  </si>
  <si>
    <t>Function DbtAt_Lo(A As Database, T$, At As Range, Optional UseWc As Boolean) As ListObject_x000D_
Dim N$, Q As QueryTable_x000D_
N = TnLoNm(T)_x000D_
If UseWc Then_x000D_
    Set Q = RgWs(At).ListObjects.Add(SourceType:=0, Source:=FbAdoCnStr(A.Name), Destination:=At).QueryTable_x000D_
    With Q_x000D_
        .CommandType = xlCmdTable_x000D_
        .CommandText = T_x000D_
        .RowNumbers = False_x000D_
        .FillAdjacentFormulas = False_x000D_
        .PreserveFormatting = True_x000D_
        .RefreshOnFileOpen = False_x000D_
        .BackgroundQuery = False_x000D_
        .RefreshStyle = xlInsertDeleteCells_x000D_
        .SavePassword = False_x000D_
        .SaveData = True_x000D_
        .AdjustColumnWidth = True_x000D_
        .RefreshPeriod = 0_x000D_
        .PreserveColumnInfo = True_x000D_
        .ListObject.DisplayName = T_x000D_
        .Refresh BackgroundQuery:=False_x000D_
    End With_x000D_
    Exit Function_x000D_
End If_x000D_
Set DbtAt_Lo = RgLo(DbtRg(A, T, At), N)_x000D_
End Function</t>
  </si>
  <si>
    <t>TnLoNm</t>
  </si>
  <si>
    <t>Function TnLoNm$(TblNm)_x000D_
TnLoNm = "T_" &amp; RmvFstNonLetter(TblNm)_x000D_
End Function</t>
  </si>
  <si>
    <t>A As Workbook, Db As Database, Tt, Optional UseWc As Boolean</t>
  </si>
  <si>
    <t>Function WbAddDbtt(A As Workbook, Db As Database, Tt, Optional UseWc As Boolean) As Workbook_x000D_
AyDoPPXP CvTt(Tt), "WbAddDbt", A, Db, UseWc_x000D_
Set WbAddDbtt = A_x000D_
End Function</t>
  </si>
  <si>
    <t>Property Get Tny() As String()_x000D_
Tny = DbTny(CurrentDb)_x000D_
End Property</t>
  </si>
  <si>
    <t>Function DbTny(A As Database) As String()_x000D_
DbTny = DbqSy(A, "Select Name from MSysObjects where Type in (1,6) and Name not Like 'MSys*' and Name not Like 'f_????????????????????????????????_*'")_x000D_
End Function</t>
  </si>
  <si>
    <t>Function TblNm_LoNm$(A$)_x000D_
TblNm_LoNm = "T_" &amp; RmvFstNonLetter(A)_x000D_
End Function</t>
  </si>
  <si>
    <t>Function DbtLo(A As Database, T$, At As Range) As ListObject_x000D_
Set DbtLo = SqAt_Lo(DbtSq(A, T), At, TblNm_LoNm(T))_x000D_
End Function</t>
  </si>
  <si>
    <t>Function RsCsvLyByFny0(A As DAO.Recordset, Fny0) As String()_x000D_
Dim Fny$(), Flds As Fields, F_x000D_
Dim O$(), J&amp;, I%, UFld%, Dr()_x000D_
Fny = CvNy(Fny0)_x000D_
UFld = A.Fields.Count - 1_x000D_
While Not A.EOF_x000D_
    J = J + 1_x000D_
    If J Mod 5000 = 0 Then Debug.Print "RsCsvLy: " &amp; J_x000D_
    If J &gt; 100000 Then Stop_x000D_
    ReDim Dr(UFld)_x000D_
    I = 0_x000D_
    Set Flds = A.Fields_x000D_
    For Each F In Fny_x000D_
        Dr(I) = VarCsv(Flds(F).Value)_x000D_
        I = I + 1_x000D_
    Next_x000D_
    Push O, Join(Dr, ",")_x000D_
    A.MoveNext_x000D_
Wend_x000D_
RsCsvLyByFny0 = O_x000D_
End Function</t>
  </si>
  <si>
    <t>PWh</t>
  </si>
  <si>
    <t>Function PWh$(WhBExpr$)_x000D_
If WhBExpr = "" Then Exit Function_x000D_
PWh = PSep &amp; "Where" &amp; PSep1 &amp; WhBExpr_x000D_
End Function</t>
  </si>
  <si>
    <t>Function DbtNRow&amp;(A As Database, T$, Optional WhBExpr$)_x000D_
Dim S$_x000D_
S = "Select Count(*)" &amp; PFm(T) &amp; PWh(WhBExpr)_x000D_
DbtNRow = DbqLng(A, S)_x000D_
End Function</t>
  </si>
  <si>
    <t>Function TblSq(A$) As Variant()_x000D_
TblSq = DbtSq(CurrentDb, A)_x000D_
End Function</t>
  </si>
  <si>
    <t>A As Database, T$, Optional ReSeqSpec$</t>
  </si>
  <si>
    <t>Function DbtSq(A As Database, T$, Optional ReSeqSpec$) As Variant()_x000D_
Dim Q$_x000D_
Q = QSel(T, ReSeqSpec_Fny(ReSeqSpec))_x000D_
DbtSq = RsSq(DbqRs(A, Q))_x000D_
End Function</t>
  </si>
  <si>
    <t>Sub ZZ_QSel()_x000D_
Debug.Print QSel("A")_x000D_
End Sub</t>
  </si>
  <si>
    <t>Function ErzFileNotFound(FfnAy0) As String()_x000D_
Dim Ay$(), I, O$()_x000D_
Ay = DftFfnAy(FfnAy0)_x000D_
If Sz(Ay) = 0 Then Exit Function_x000D_
For Each I In Ay_x000D_
    If Not FfnIsExist(CStr(I)) Then_x000D_
        Push O, "File: " &amp; I_x000D_
        PushMsgUnderLin O, "Above file not found"_x000D_
    End If_x000D_
Next_x000D_
ErzFileNotFound = O_x000D_
End Function</t>
  </si>
  <si>
    <t>Tt, Fb$, Optional FbTny0</t>
  </si>
  <si>
    <t>Function TblLnkFb(Tt, Fb$, Optional FbTny0) As String()_x000D_
TblLnkFb = DbtLnkFb(CurrentDb, Tt, Fb, FbTny0)_x000D_
End Function</t>
  </si>
  <si>
    <t>A As Database, Tt, Fb$, Optional FbTny0</t>
  </si>
  <si>
    <t>Function DbtLnkFb(A As Database, Tt, Fb$, Optional FbTny0) As String()_x000D_
Dim Tny$(), FbTny$()_x000D_
Tny = CvNy(Tt)_x000D_
FbTny = CvNy(FbTny0)_x000D_
    Select Case True_x000D_
    Case Sz(FbTny) = Sz(Tny)_x000D_
    Case Sz(FbTny) = 0_x000D_
        FbTny = Tny_x000D_
    Case Else_x000D_
        Stop_x000D_
    End Select_x000D_
Dim Cn$: Cn = FbCnStr(Fb)_x000D_
Dim J%, O$()_x000D_
For J = 0 To UB(Tny)_x000D_
    O = AyAdd(O, DbtLnk(A, Tny(J), FbTny(J), Cn))_x000D_
Next_x000D_
DbtLnkFb = O_x000D_
End Function</t>
  </si>
  <si>
    <t>Function DbtStru$(A As Database, T$)_x000D_
Dim Ay$()_x000D_
Ay = DbtFny_zAutoQuote(A, T)_x000D_
DbtStru = T &amp; ": " &amp; JnSpc(Ay)_x000D_
End Function</t>
  </si>
  <si>
    <t>Function DbttStru$(A As Database, Tt)_x000D_
Dim Tny$(), O$(), J%_x000D_
Tny = CvNy(Tt)_x000D_
For J = 0 To UB(Tny)_x000D_
    Push O, DbtStru(A, Tny(J))_x000D_
Next_x000D_
DbttStru = JnCrLf(O)_x000D_
End Function</t>
  </si>
  <si>
    <t>Function TmpPth$(Optional Fdr$)_x000D_
Dim X$_x000D_
   If Fdr &lt;&gt; "" Then_x000D_
       X = Fdr &amp; "\"_x000D_
   End If_x000D_
Dim O$_x000D_
   O = TmpHom &amp; X:   PthEns O_x000D_
   O = O &amp; TmpNm &amp; "\": PthEns O_x000D_
   PthEns O_x000D_
TmpPth = O_x000D_
End Function</t>
  </si>
  <si>
    <t>Sub ZZ_DbtUpdToDteFld()_x000D_
DoCmd.RunSQL "Select * into [#A] from ZZ_DbtUpdToDteFld order by Sku,PermitDate"_x000D_
DbtUpdToDteFld CurrentDb, "#A", "PermitDateEnd", "Sku", "PermitDate"_x000D_
Stop_x000D_
TtDrp "#A"_x000D_
End Sub</t>
  </si>
  <si>
    <t>Function TmpHom$()_x000D_
Static X$_x000D_
If X = "" Then X = Fso.GetSpecialFolder(TemporaryFolder) &amp; "\"_x000D_
TmpHom = X_x000D_
End Function</t>
  </si>
  <si>
    <t>Function SqlDry(A$) As Variant()_x000D_
SqlDry = DbqDry(CurrentDb, A)_x000D_
End Function</t>
  </si>
  <si>
    <t>Function DbqDry(A As Database, Sql$) As Variant()_x000D_
Dim O()_x000D_
With DbqRs(A, Sql)_x000D_
    While Not .EOF_x000D_
        Push O, FldsDr(.Fields)_x000D_
        .MoveNext_x000D_
    Wend_x000D_
    .Close_x000D_
End With_x000D_
DbqDry = O_x000D_
End Function</t>
  </si>
  <si>
    <t>Sub FxOpn(A$)_x000D_
If Not FfnIsExist(A) Then_x000D_
    MsgBox "File not found: " &amp; vbCrLf &amp; vbCrLf &amp; A_x000D_
    Exit Sub_x000D_
End If_x000D_
Dim C$_x000D_
C = FmtQQ("Excel ""?""", A)_x000D_
Debug.Print C_x000D_
Shell C, vbMaximizedFocus_x000D_
'Xls(Vis:=True).Workbooks.Open A_x000D_
End Sub</t>
  </si>
  <si>
    <t>Function FldsDr(A As DAO.Fields) As Variant()_x000D_
Dim O(), F As DAO.Field_x000D_
For Each F In A_x000D_
    Push O, F.Value_x000D_
Next_x000D_
FldsDr = O_x000D_
End Function</t>
  </si>
  <si>
    <t>Function FfnNxt$(A$)_x000D_
If Not FfnIsExist(A) Then FfnNxt = A: Exit Function_x000D_
Dim J%, O$_x000D_
For J = 1 To 99_x000D_
    O = FfnNxtN(A, J)_x000D_
    If Not FfnIsExist(O) Then FfnNxt = O: Exit Function_x000D_
Next_x000D_
Stop_x000D_
End Function</t>
  </si>
  <si>
    <t>Function FfnAddFnSfx$(A$, Sfx$)_x000D_
FfnAddFnSfx = FfnPth(A) &amp; FfnFnn(A) &amp; Sfx &amp; FfnExt(A)_x000D_
End Function</t>
  </si>
  <si>
    <t>Function FfnNxtN$(A$, N%)_x000D_
If 1 &gt; N Or N &gt; 99 Then Stop_x000D_
Dim Sfx$_x000D_
Sfx = "(" &amp; Format(N, "00") &amp; ")"_x000D_
FfnNxtN = FfnAddFnSfx(A, Sfx)_x000D_
End Function</t>
  </si>
  <si>
    <t>Function PthEns$(A$)_x000D_
If Dir(A, VbFileAttribute.vbDirectory) = "" Then MkDir A_x000D_
PthEns = A_x000D_
End Function</t>
  </si>
  <si>
    <t>A, Optional Spec$ = "*.*"</t>
  </si>
  <si>
    <t>Function PthFfnAy(A, Optional Spec$ = "*.*") As String()_x000D_
Dim O$(), B$, P$_x000D_
P = PthEnsSfx(A)_x000D_
B = Dir(A &amp; Spec)_x000D_
Dim J%_x000D_
While B &lt;&gt; ""_x000D_
    J = J + 1_x000D_
    If J &gt; 1000 Then Stop_x000D_
    Push O, P &amp; B_x000D_
    B = Dir_x000D_
Wend_x000D_
PthFfnAy = O_x000D_
End Function</t>
  </si>
  <si>
    <t>Sub DbtUpdSeq(A As Database, T$, SeqFldNm$, Optional RestFny0, Optional IncFny0)_x000D_
'Assume T is sorted_x000D_
'_x000D_
'Update A-&gt;T-&gt;SeqFldNm using RestFny0,IncFny0, assume the table has been sorted_x000D_
'Update A-&gt;T-&gt;SeqFldNm using OrdFny0, RestFny0,IncFny0_x000D_
Dim RestFny$(), IncFny$(), Sql$_x000D_
Dim LasRestVy(), LasIncVy(), Seq&amp;, OrdS$, Rs As DAO.Recordset_x000D_
'OrdFny RestAy IncAy Sql_x000D_
RestFny = CvNy(RestFny0)_x000D_
IncFny = CvNy(IncFny0)_x000D_
If Sz(RestFny) = 0 And Sz(IncFny) = 0 Then_x000D_
    With A.OpenRecordset(T)_x000D_
        Seq = 1_x000D_
        While Not .EOF_x000D_
            .Edit_x000D_
            .Fields(SeqFldNm) = Seq_x000D_
            Seq = Seq + 1_x000D_
            .Update_x000D_
            .MoveNext_x000D_
        Wend_x000D_
        .Close_x000D_
    End With_x000D_
    Exit Sub_x000D_
End If_x000D_
'--_x000D_
Set Rs = A.OpenRecordset(T) ', RecordOpenOptionsEnum.dbOpenForwardOnly, dbForwardOnly)_x000D_
With Rs_x000D_
    While Not .EOF_x000D_
        If RsIsBrk(Rs, RestFny, LasRestVy) Then_x000D_
            Seq = 1_x000D_
            LasRestVy = RsVy(Rs, RestFny)_x000D_
            LasIncVy = RsVy(Rs, IncFny)_x000D_
        Else_x000D_
            If RsIsBrk(Rs, IncFny, LasIncVy) Then_x000D_
                Seq = Seq + 1_x000D_
                LasIncVy = RsVy(Rs, IncFny)_x000D_
            End If_x000D_
        End If_x000D_
        .Edit_x000D_
        .Fields(SeqFldNm).Value = Seq_x000D_
        .Update_x000D_
        .MoveNext_x000D_
    Wend_x000D_
End With_x000D_
End Sub</t>
  </si>
  <si>
    <t>Function PnmFn$(A$)_x000D_
PnmFn = PnmVal(A &amp; "Fn")_x000D_
End Function</t>
  </si>
  <si>
    <t>Sub AppExp()_x000D_
PthClr SrcPth_x000D_
AppExpMd_x000D_
AppExpFrm_x000D_
AppExpStru_x000D_
End Sub</t>
  </si>
  <si>
    <t>Function Stru$()_x000D_
Stru = DbStru(CurrentDb)_x000D_
End Function</t>
  </si>
  <si>
    <t>Sub FfnDltIfExist(A$)_x000D_
On Error GoTo X_x000D_
If FfnIsExist(A) Then Kill A_x000D_
Exit Sub_x000D_
X:_x000D_
Debug.Print "FfnDltIfExist: Unable to delete file [" &amp; A &amp; "].  Er[" &amp; Err.Description &amp; "]"_x000D_
End Sub</t>
  </si>
  <si>
    <t>Sub PthClr(A$)_x000D_
FfnAy_DltIfExist PthFfnAy(A)_x000D_
End Sub</t>
  </si>
  <si>
    <t>A As Database, T$, ReSeqSpec$</t>
  </si>
  <si>
    <t>Sub DbtReSeqFld(A As Database, T$, ReSeqSpec$)_x000D_
DbtReSeqFldByFny A, T, ReSeqSpec_Fny(ReSeqSpec)_x000D_
End Sub</t>
  </si>
  <si>
    <t>DiczTRLy</t>
  </si>
  <si>
    <t>TermRestLy$()</t>
  </si>
  <si>
    <t>Function DiczTRLy(TermRestLy$()) As Dictionary_x000D_
Dim I, L$, K$, O As New Dictionary_x000D_
If Sz(TermRestLy) &gt; 0 Then_x000D_
    For Each I In TermRestLy_x000D_
        L = I_x000D_
        K = LinShiftTerm(L)_x000D_
        O.Add K, L_x000D_
    Next_x000D_
End If_x000D_
Set DiczTRLy = O_x000D_
End Function</t>
  </si>
  <si>
    <t>Function ReSeqSpec_Fny(A$) As String()_x000D_
Dim Ay$(), D As Dictionary, O$(), L1$, L_x000D_
Ay = SplitVBar(A)_x000D_
If Sz(Ay) = 0 Then Exit Function_x000D_
L1 = AyShift(Ay)_x000D_
Set D = DiczTRLy(Ay)_x000D_
For Each L In SslSy(L1)_x000D_
    If D.Exists(L) Then_x000D_
        Push O, D(L)_x000D_
    Else_x000D_
        Push O, L_x000D_
    End If_x000D_
Next_x000D_
ReSeqSpec_Fny = SslSy(JnSpc(O))_x000D_
End Function</t>
  </si>
  <si>
    <t>A As Database, T$, Fny$()</t>
  </si>
  <si>
    <t>Sub DbtReSeqFldByFny(A As Database, T$, Fny$())_x000D_
Dim TFny$(), F$(), J%, FF_x000D_
TFny = DbtFny(A, T)_x000D_
If Sz(TFny) = Sz(Fny) Then_x000D_
    F = Fny_x000D_
Else_x000D_
    F = AyAdd(Fny, AyMinus(TFny, Fny))_x000D_
End If_x000D_
For Each FF In F_x000D_
    J = J + 1_x000D_
    A.TableDefs(T).Fields(FF).OrdinalPosition = J_x000D_
Next_x000D_
End Sub</t>
  </si>
  <si>
    <t>Function DrySq(A) As Variant()_x000D_
Dim O(), C%, R&amp;, Dr_x000D_
Dim NC%, NR&amp;_x000D_
NC = DryNCol(A)_x000D_
NR = Sz(A)_x000D_
ReDim O(1 To NR, 1 To NC)_x000D_
For R = 1 To NR_x000D_
    Dr = A(R - 1)_x000D_
    For C = 1 To Min(Sz(Dr), NC)_x000D_
        O(R, C) = Dr(C - 1)_x000D_
    Next_x000D_
Next_x000D_
DrySq = O_x000D_
End Function</t>
  </si>
  <si>
    <t>Sub AAA()_x000D_
Dim A As New Excel.Application_x000D_
A.Visible = True_x000D_
Stop_x000D_
End Sub</t>
  </si>
  <si>
    <t>Sub TpImp()_x000D_
Dim A$_x000D_
Const Trc As Boolean = True_x000D_
A = TpFx_x000D_
If Not FfnIsExist(A) Then_x000D_
    If Trc Then_x000D_
        Debug.Print "-----"_x000D_
        Debug.Print "TpImp"_x000D_
        Debug.Print "Given-Tp   : "; A_x000D_
        Debug.Print "Given-Tp is: Not exist"_x000D_
    End If_x000D_
End If_x000D_
If AttIsOld("Tp", A) Then AttImp "Tp", A_x000D_
End Sub</t>
  </si>
  <si>
    <t>A, Optional LoNm$</t>
  </si>
  <si>
    <t>Function SqLo(A, Optional LoNm$) As ListObject_x000D_
Set SqLo = SqAt_Lo(A, NewA1, LoNm)_x000D_
End Function</t>
  </si>
  <si>
    <t>Sub WImpTbl(Tt)_x000D_
DbtImpTbl W, Tt_x000D_
End Sub</t>
  </si>
  <si>
    <t>Grand Total</t>
  </si>
  <si>
    <t>Count of Pj</t>
  </si>
  <si>
    <t>Total</t>
  </si>
  <si>
    <t>Count of VbeLinesId</t>
  </si>
  <si>
    <t>Option Explicit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</si>
</sst>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pivotButton="1"/>
    <xf numFmtId="0" fontId="1" fillId="0" borderId="1" xfId="0" applyFont="1" applyBorder="1"/>
    <xf numFmtId="0" fontId="1" fillId="0" borderId="0" xfId="0" applyFont="1"/>
    <xf numFmtId="0" fontId="1" fillId="0" borderId="0" xfId="0" applyFont="1" applyBorder="1"/>
    <xf numFmtId="0" fontId="0" fillId="0" borderId="0" xfId="0" applyNumberFormat="1"/>
    <xf numFmtId="0" fontId="2" fillId="2" borderId="1" xfId="0" applyFont="1" applyFill="1" applyBorder="1"/>
  </cellXfs>
  <cellStyles count="1">
    <cellStyle name="Normal" xfId="0" builtinId="0"/>
  </cellStyles>
  <dxfs count="1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/>
        <bottom/>
      </border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373.604146874997" createdVersion="6" refreshedVersion="6" minRefreshableVersion="3" recordCount="10640" xr:uid="{E7C452A3-5885-42FA-A1DC-CFFF2E1A7E45}">
  <cacheSource type="worksheet">
    <worksheetSource ref="A1:V10641" sheet="Sheet1"/>
  </cacheSource>
  <cacheFields count="22">
    <cacheField name="PjFfn" numFmtId="0">
      <sharedItems/>
    </cacheField>
    <cacheField name="Pj" numFmtId="0">
      <sharedItems/>
    </cacheField>
    <cacheField name="MdTy" numFmtId="0">
      <sharedItems/>
    </cacheField>
    <cacheField name="Md" numFmtId="0">
      <sharedItems/>
    </cacheField>
    <cacheField name="Mdy" numFmtId="0">
      <sharedItems containsBlank="1"/>
    </cacheField>
    <cacheField name="Ty" numFmtId="0">
      <sharedItems/>
    </cacheField>
    <cacheField name="Nm" numFmtId="0">
      <sharedItems count="5585">
        <s v="MdBdyLines"/>
        <s v="MdBdyLno"/>
        <s v="MdBdyLnoCnt"/>
        <s v="MdBdyLy"/>
        <s v="MdCanHasCd"/>
        <s v="MdCmp"/>
        <s v="MdCmpTy"/>
        <s v="MdContLin"/>
        <s v="MdCurMthNm"/>
        <s v="MdDclLinCnt"/>
        <s v="MdDclLines"/>
        <s v="MdDclLy"/>
        <s v="MdDftMthNm"/>
        <s v="MdEnmBdyLy"/>
        <s v="MdEnmItmCnt"/>
        <s v="MdEnmMbrCnt"/>
        <s v="MdEnmMbrLy"/>
        <s v="MdEnmNy"/>
        <s v="MdEnsMth"/>
        <s v="MdExp"/>
        <s v="MdIsCls"/>
        <s v="MdIsExist"/>
        <s v="MdLasLin"/>
        <s v="MdLasLno"/>
        <s v="MdLin"/>
        <s v="MdLines"/>
        <s v="MdLinesByLnoCnt"/>
        <s v="MdLy"/>
        <s v="MdMthLinAy"/>
        <s v="MdMthNy"/>
        <s v="MdNEnm"/>
        <s v="MdNLin"/>
        <s v="MdNMth"/>
        <s v="MdNTy"/>
        <s v="MdNm"/>
        <s v="MdOptCmpDbLno"/>
        <s v="MdPatnLy"/>
        <s v="MdPj"/>
        <s v="MdPjNm"/>
        <s v="MdPrvMthNy"/>
        <s v="MdResLy"/>
        <s v="MdResStr"/>
        <s v="MdSrc"/>
        <s v="MdSrcFfn"/>
        <s v="MdSrcFn"/>
        <s v="MdTy"/>
        <s v="MdTyLno"/>
        <s v="MdTyNm"/>
        <s v="MdTyNy"/>
        <s v="MdTyRRCC"/>
        <s v="MdTyStr"/>
        <s v="MdWin"/>
        <s v="Md"/>
        <s v="MdAppDclLin"/>
        <s v="MdAppLines"/>
        <s v="MdAppLy"/>
        <s v="MdClr"/>
        <s v="MdClrBdy"/>
        <s v="MdCpy"/>
        <s v="MdGo"/>
        <s v="MdGoLno"/>
        <s v="MdGoRRCC"/>
        <s v="MdGoTy"/>
        <s v="MdRen"/>
        <s v="MdRmv"/>
        <s v="MdRmvBdy"/>
        <s v="MdRmvEndBlankLines"/>
        <s v="MdRmvLines"/>
        <s v="MdRmvLnoCnt"/>
        <s v="MdRmvLnoCntAy"/>
        <s v="MdRmvNmPfx"/>
        <s v="MdRmvOptCmpDb"/>
        <s v="MdRpl"/>
        <s v="MdRplBdy"/>
        <s v="MdRplLin"/>
        <s v="MdShw"/>
        <s v="MdSrtRptBrw"/>
        <s v="MdAppLines__Tst"/>
        <s v="MdDftMthNm__Tst"/>
        <s v="MdEnmMbrCnt__Tst"/>
        <s v="MdLy__Tst"/>
        <s v="MdOptCmpDbLin__Tst"/>
        <s v="MdRen__Tst"/>
        <s v="MdRmvLnoCntAy__Tst"/>
        <s v="MdSrcExt"/>
        <s v="MdMthDic"/>
        <s v="MdMdLisDr"/>
        <s v="MdMdLisDt"/>
        <s v="MdMthCnt"/>
        <s v="MdMthDrs"/>
        <s v="MdMthDry"/>
        <s v="MdTyItmCnt"/>
        <s v="MdMdLisDtBrw"/>
        <s v="MdMdLisDtDmp"/>
        <s v="MthBdyLines"/>
        <s v="MthLinArgStr"/>
        <s v="MthLinHasRetVal"/>
        <s v="MthLinPrmAy"/>
        <s v="MthLinRetTy"/>
        <s v="MthLno"/>
        <s v="MthLnoAy"/>
        <s v="MthMov"/>
        <s v="MthPrm1"/>
        <s v="MthPrmSz"/>
        <s v="MthPrmUB"/>
        <s v="MthSig"/>
        <s v="MthPrmPush"/>
        <s v="MthSetMdy"/>
        <s v="MthSetPrv"/>
        <s v="MthSetPub"/>
        <s v="MthBdyLines__Tst"/>
        <s v="MthLinRetTy__Tst"/>
        <s v="MthMov__Tst"/>
        <s v="MthBdyLy"/>
        <s v="MthLnoCntAy"/>
        <s v="MthGo"/>
        <s v="MthRmv"/>
        <s v="MthLnoCntAy__Tst"/>
        <s v="MthRRCC"/>
        <s v="SrcAddMthIfNotExist"/>
        <s v="SrcBdyLines"/>
        <s v="SrcBdyLnoCnt"/>
        <s v="SrcBdyLy"/>
        <s v="SrcContLin"/>
        <s v="SrcDclLinCnt"/>
        <s v="SrcDclLines"/>
        <s v="SrcDclLy"/>
        <s v="SrcDic"/>
        <s v="SrcDisMthNy"/>
        <s v="SrcEnsMth"/>
        <s v="SrcEnsOptCmpDb"/>
        <s v="SrcEnsOptExplicit"/>
        <s v="SrcEnsOptXXX"/>
        <s v="SrcEnsSrcItm"/>
        <s v="SrcEnsSrcItmAy"/>
        <s v="SrcFstMthLx"/>
        <s v="SrcHasMth"/>
        <s v="SrcHasOptXXX"/>
        <s v="SrcMthCnt"/>
        <s v="SrcMthDrs"/>
        <s v="SrcMthDry"/>
        <s v="SrcMthLin"/>
        <s v="SrcMthLinAy"/>
        <s v="SrcMthLxAy"/>
        <s v="SrcMthNy"/>
        <s v="SrcNDisMth"/>
        <s v="SrcNMth"/>
        <s v="SrcNTy"/>
        <s v="SrcPrvMthNy"/>
        <s v="SrcRmvMth"/>
        <s v="SrcRmvTy"/>
        <s v="SrcRplMth"/>
        <s v="SrcRplTy"/>
        <s v="SrcBdyIx"/>
        <s v="SrcMthLx_ToLx"/>
        <s v="ZZSrc"/>
        <s v="ZZ_SrcContLin"/>
        <s v="ZZ_SrcDcl"/>
        <s v="ZZ_SrcDclLinCnt"/>
        <s v="ZZ_SrcDic"/>
        <s v="ZZ_SrcFstMthLx"/>
        <s v="ZZ_SrcMthDrs"/>
        <s v="ZZ_SrcMthDry"/>
        <s v="ZZ_SrcMthDry1"/>
        <s v="ZZ_SrcMthLxAy"/>
        <s v="ZZ_SrcMthLxAy1"/>
        <s v="ZZ_SrcMthNy"/>
        <s v="SrcItmLy"/>
        <s v="SrcItmSz"/>
        <s v="SrcItmUB"/>
        <s v="SrcItmAyDmp"/>
        <s v="SrcItmDmp"/>
        <s v="SrcItmPush"/>
        <s v="SrcItmPushAy"/>
        <s v="SrcLinInfFny"/>
        <s v="CurCdWin"/>
        <s v="CurMd"/>
        <s v="CurMdNm"/>
        <s v="CurPj"/>
        <s v="CurVbe"/>
        <s v="CurWin"/>
        <s v="MthDrs_SortingKy__CrtKey"/>
        <s v="CurMd__Tst"/>
        <s v="CurMthBdyLines"/>
        <s v="CurMthNm"/>
        <s v="CurTarMd"/>
        <s v="CurTarMd__Tst"/>
        <s v="MdEnsTstMthAsPrivate"/>
        <s v="MthEnsPrivate"/>
        <s v="MdNonPrivateTstMthS1S2Ay"/>
        <s v="MthEnsMdy"/>
        <s v="MthEnsPublic"/>
        <s v="MthEnsMdy__Tst"/>
        <s v="MdMthLno_EnsMdy"/>
        <s v="EnsMdCmpDb"/>
        <s v="EnsMdExplicit"/>
        <s v="EnsPjCmpDb"/>
        <s v="EnsPjExplicit"/>
        <s v="Ens"/>
        <s v="EnsMd"/>
        <s v="EnsPj"/>
        <s v="HasLin"/>
        <s v="Ix"/>
        <s v="OptLin"/>
        <s v="MdSrtCmpLy"/>
        <s v="MdSrtCmpRslt"/>
        <s v="MdSrtedLines"/>
        <s v="PjMdSrtRpt"/>
        <s v="PjSrtCmpRptWb"/>
        <s v="SrcSrtCmpLy"/>
        <s v="SrcSrtCmpRslt"/>
        <s v="SrcSrtedBdyLines"/>
        <s v="SrcSrtedLines"/>
        <s v="SrcSrtedLy"/>
        <s v="MdSrt"/>
        <s v="ZZ_Dcl_BefAndAft_Srt"/>
        <s v="ZZ_MdSrt"/>
        <s v="ZZ_MdSrtedLines"/>
        <s v="ZZ_PjSrtCmpRptWb"/>
        <s v="ZZ_SrcSrtCmpLy"/>
        <s v="ZZ_SrcSrted"/>
        <s v="ZZ_SrcSrtedBdyLines"/>
        <s v="ZZ_SrcSrtedLines"/>
        <s v="Mth"/>
        <s v="DftCmpTyAy"/>
        <s v="DftMd"/>
        <s v="DftMdByMdNm"/>
        <s v="DftMdNm"/>
        <s v="DftPj"/>
        <s v="DftPjByPjNm"/>
        <s v="DftCmpTyAy__Tst"/>
        <s v="PjHasRf"/>
        <s v="PjIsUnderSrcPth"/>
        <s v="PjMthNy"/>
        <s v="PjNm"/>
        <s v="PjPatnLy"/>
        <s v="PjPth"/>
        <s v="PjReadRfCfg"/>
        <s v="PjRfAy"/>
        <s v="PjRfCfgFfn"/>
        <s v="PjRfLy"/>
        <s v="PjSrcPth"/>
        <s v="PjTyNy"/>
        <s v="PjAddRf"/>
        <s v="PjCpyToSrc"/>
        <s v="PjCpyToSrcPth"/>
        <s v="PjCrtCmp"/>
        <s v="PjCrtMd"/>
        <s v="PjEnsCmp"/>
        <s v="PjExp"/>
        <s v="PjExpRf"/>
        <s v="PjExpSrc"/>
        <s v="PjFfn"/>
        <s v="PjGoMdNm"/>
        <s v="PjImpRf"/>
        <s v="PjImpSrcFfn"/>
        <s v="PjIsFxa"/>
        <s v="PjIsUsrLib"/>
        <s v="PjMd"/>
        <s v="PjRenMdByPfx"/>
        <s v="PjRfBrw"/>
        <s v="PjRfDmp"/>
        <s v="PjRmvMdNmPfx"/>
        <s v="PjRmvOptCmpDbLin"/>
        <s v="PjSrcPthBrw"/>
        <s v="PjSrt"/>
        <s v="PjClsNy__Tst"/>
        <s v="PjCurPjx__Tst"/>
        <s v="PjMdAy__Tst"/>
        <s v="PjMdNy__Tst"/>
        <s v="PjMthDrs__Tst"/>
        <s v="PjMthLinDry__Tst"/>
        <s v="PjRenMdByPfx__Tst"/>
        <s v="CmpTyAyOfCls"/>
        <s v="CmpTyAyOfStd"/>
        <s v="PjZPjMbrAy"/>
        <s v="PjZZ_MthNy"/>
        <s v="PjZZ_PjMthNy"/>
        <s v="ZMbrAy"/>
        <s v="PjMdLisDry"/>
        <s v="PjMdLisDt"/>
        <s v="PjMthNmDrs"/>
        <s v="PjPjPrpInfDt"/>
        <s v="ZZ_PjMthNmDrs"/>
        <s v="SrcLin_EndLinPfx"/>
        <s v="SrcLin_EnmNm"/>
        <s v="SrcLin_InfDr"/>
        <s v="SrcLin_IsCd"/>
        <s v="SrcLin_IsEmn"/>
        <s v="SrcLin_IsMth"/>
        <s v="SrcLin_IsRmk"/>
        <s v="SrcLin_IsTy"/>
        <s v="SrcLin_Mdy"/>
        <s v="SrcLin_MthBrk"/>
        <s v="SrcLin_MthDr"/>
        <s v="SrcLin_MthNm"/>
        <s v="SrcLin_MthTy"/>
        <s v="SrcLin_RmvMdy"/>
        <s v="SrcLin_TyNm"/>
        <s v="SrcLin_IsPrpLin"/>
        <s v="SrcLin_PrpTy"/>
        <s v="AllSrcCode__Tst"/>
        <s v="IsMth__Tst"/>
        <s v="SrcLin_MthBrk__Tst"/>
        <s v="SrcLin_MthNm__Tst"/>
        <s v="ZZMthLin"/>
        <s v="ZZSrcLin"/>
        <s v="ZZ_SrcLin_IsMth"/>
        <s v="SrcLin_MthNmPos"/>
        <s v="Vbe_Export"/>
        <s v="Vbe_PjAy"/>
        <s v="Vbe_PjNy"/>
        <s v="VbeVisWinCnt"/>
        <s v="Init"/>
        <s v="ParseBrw"/>
        <s v="ParseDmp"/>
        <s v="ParseOneTerm"/>
        <s v="Parse_seKwBktPair"/>
        <s v="Parse_seKwEnm"/>
        <s v="Parse_seKwMdy"/>
        <s v="Parse_seKwMthTy"/>
        <s v="Parse_seKwOptBktPair"/>
        <s v="Parse_seKwOptional"/>
        <s v="Parse_seKwPrmAy"/>
        <s v="Parse_seKwTy"/>
        <s v="Parse_seKwTyChr"/>
        <s v="Parse_seNm"/>
        <s v="Parse_seOneChr"/>
        <s v="Parse_seOneTerm"/>
        <s v="Parse_seOpt"/>
        <s v="Parse_seOptOneChr"/>
        <s v="Parse_seOptOneTerm"/>
        <s v="Parse_seRet"/>
        <s v="Parse_seRmvSpc"/>
        <s v="Parse_seStr"/>
        <s v="Parse_seTerm"/>
        <s v="Parse_seToDic"/>
        <s v="Parse_seToLy"/>
        <s v="DclEnmLx"/>
        <s v="DclHasTy"/>
        <s v="DclTyFmIx"/>
        <s v="DclTyFmTo"/>
        <s v="DclTyLines"/>
        <s v="DclTyLy"/>
        <s v="DclEnmBdyLy"/>
        <s v="DclEnmNy"/>
        <s v="DclNEnm"/>
        <s v="DclTyNy"/>
        <s v="DclTyToIx"/>
        <s v="ZZ_DclTyLines"/>
        <s v="PjZZDrs"/>
        <s v="MdEnsZZAsPrivate"/>
        <s v="PjEnsZZAsPrivate"/>
        <s v="DrsEns"/>
        <s v="MdDrs"/>
        <s v="MdDry"/>
        <s v="PjDrs"/>
        <s v="SrcDry"/>
        <s v="SrcEnsZZAsPrivateDrs"/>
        <s v="SrcLxAy"/>
        <s v="SrcLxAy_EnsPrivate"/>
        <s v="ZZZPjEnsZZAsPrivate"/>
        <s v="ZZ_MdDrs"/>
        <s v="ZZ_PjDrs"/>
        <s v="MthDrs_Ky"/>
        <s v="MthDrs_SortingKy__Tst"/>
        <s v="MthDrs_SortingKy"/>
        <s v="CmpTy_Str"/>
        <s v="DftVbe"/>
        <s v="IsTyChr"/>
        <s v="MthDotNm_Mth"/>
        <s v="RfPth"/>
        <s v="RfToStr"/>
        <s v="TyChrAsTyStr"/>
        <s v="VbeCmdBarAy"/>
        <s v="VbeCmdBarNy"/>
        <s v="WinAy"/>
        <s v="WinAyOfCd"/>
        <s v="WinAyOfTy"/>
        <s v="WinCnt"/>
        <s v="WinMdNm"/>
        <s v="CurCdPne"/>
        <s v="SrcPth_BldFxa"/>
        <s v="WinClsAll"/>
        <s v="WinClsCd"/>
        <s v="CvMd"/>
        <s v="CvPj"/>
        <s v="CvWin"/>
        <s v="IsEmpMd"/>
        <s v="IsMdRRCCOutSideMd"/>
        <s v="IsOnlyTwoCdPne"/>
        <s v="IsTstMthNm"/>
        <s v="IsTy"/>
        <s v="MthBrk_Str"/>
        <s v="NewMthPrm"/>
        <s v="NewMthSrc"/>
        <s v="NewSrcItmCnt"/>
        <s v="NewTySrc"/>
        <s v="PrmAyNy"/>
        <s v="PrmTyAsTyNm"/>
        <s v="PrmTyShtNm"/>
        <s v="SrcMthLx_BdyLy"/>
        <s v="SrcMthLx_MthRmkLx"/>
        <s v="ZZ_SrcMthLx_MthRmkLx"/>
        <s v="SrcMth_BdyLines"/>
        <s v="SrcMth_BdyLy"/>
        <s v="SrcMth_FmToAy"/>
        <s v="SrcMth_Lno"/>
        <s v="SrcMth_LnoCnt"/>
        <s v="SrcMth_LnoCntAy"/>
        <s v="SrcMth_Lx"/>
        <s v="SrcMth_LxAy"/>
        <s v="SrcMth_RRCC"/>
        <s v="ZZ_SrcMth_BdyLy"/>
        <s v="CmdBarCap_CmdPop"/>
        <s v="CmdBarOfMnu"/>
        <s v="CmdBtnOfTileH"/>
        <s v="CmdBtnOfTileV"/>
        <s v="CmdPopOfWin"/>
        <s v="CmdBarOfMnu__Tst"/>
        <s v="CmdPopOfWin__Tst"/>
        <s v="CmdPopCap_CmdBtn"/>
        <s v="FnyOfMthDrs"/>
        <s v="FnyOf_MdLis"/>
        <s v="ObjPointer"/>
        <s v="WinOf_BrwObj"/>
        <s v="WinOf_Imm"/>
        <s v="WinOf_Imm_Clr"/>
        <s v="WinOf_Imm_Cls"/>
        <s v="WinTy_Win"/>
        <s v="TileH"/>
        <s v="TileV"/>
        <s v="WinAp_Keep"/>
        <s v="WinAy_Keep"/>
        <s v="InfDrs"/>
        <s v="KwIsFunTy"/>
        <s v="KwIsMdy"/>
        <s v="KwIsMthTy"/>
        <s v="MthLin_EnsPrivate"/>
        <s v="MthLin_Key"/>
        <s v="TyNm"/>
        <s v="Tst"/>
        <s v="ZZ_PrjSrcDrs"/>
        <s v="SyOf_FunTy"/>
        <s v="SyOf_Mdy"/>
        <s v="SyOf_MthTy"/>
        <s v="SyOf_PrpTy"/>
        <s v="SyOf_SrcTy"/>
        <s v="FstChr"/>
        <s v="InstrN"/>
        <s v="LasChr"/>
        <s v="Prepend"/>
        <s v="PrependDash"/>
        <s v="Quote"/>
        <s v="SubStrCnt"/>
        <s v="Brk1"/>
        <s v="BrkAt"/>
        <s v="Brk"/>
        <s v="Brk1Rev"/>
        <s v="Brk2"/>
        <s v="Brk2Rev"/>
        <s v="BrkBkt"/>
        <s v="BrkBktPos"/>
        <s v="BrkBoth"/>
        <s v="BrkQuoteAsg"/>
        <s v="BrkQuote"/>
        <s v="BrkRev"/>
        <s v="Brk1__X"/>
        <s v="Brk2__X"/>
        <s v="ZZZ__Tst"/>
        <s v="ZZ_Brk1Rev"/>
        <s v="ZZ_BrkBkt"/>
        <s v="Rmv2Dash"/>
        <s v="Rmv3Dash"/>
        <s v="RmvAft"/>
        <s v="RmvDblSpc"/>
        <s v="RmvFstChr"/>
        <s v="RmvFstLasChr"/>
        <s v="RmvFstNChr"/>
        <s v="RmvLasChr"/>
        <s v="RmvLasNChr"/>
        <s v="RmvPfx"/>
        <s v="RmvPfxAy"/>
        <s v="RmvSfx"/>
        <s v="ZZ_RmvPfx"/>
        <s v="FmtMacro"/>
        <s v="FmtMacroAv"/>
        <s v="FmtMacroDic"/>
        <s v="FmtQQ"/>
        <s v="FmtQQAv"/>
        <s v="BoolAyOpt"/>
        <s v="BoolOpt"/>
        <s v="DicOpt"/>
        <s v="FmTo"/>
        <s v="FmToPos"/>
        <s v="IntAyObj"/>
        <s v="IntOpt"/>
        <s v="KeyVal"/>
        <s v="KeyValOpt"/>
        <s v="LnoCnt"/>
        <s v="P123"/>
        <s v="RRCC"/>
        <s v="S1S2"/>
        <s v="S1S2Opt"/>
        <s v="StrObj"/>
        <s v="StrOpt"/>
        <s v="StrRslt"/>
        <s v="SyObj"/>
        <s v="SyOpt"/>
        <s v="SyPair"/>
        <s v="ValOpt"/>
        <s v="Has"/>
        <s v="HasCrLf"/>
        <s v="HasOneOfPfx"/>
        <s v="HasPfxAy"/>
        <s v="HasPfx"/>
        <s v="HasSfx"/>
        <s v="HasSubStr"/>
        <s v="HasSubStrAy"/>
        <s v="HasVBar"/>
        <s v="TakAft"/>
        <s v="TakAftBkt"/>
        <s v="TakAftRev"/>
        <s v="TakBef"/>
        <s v="TakBefBkt"/>
        <s v="TakBefRev"/>
        <s v="TakBet"/>
        <s v="TakBetBkt"/>
        <s v="ZZ_TakBet"/>
        <s v="ZZ_TakBetBkt"/>
        <s v="Dft"/>
        <s v="DftFfn"/>
        <s v="DftNy"/>
        <s v="DftPth"/>
        <s v="DftStr"/>
        <s v="DftTpLy"/>
        <s v="DftPfxAy"/>
        <s v="TmpFb"/>
        <s v="TmpFfn"/>
        <s v="TmpFt"/>
        <s v="TmpFx"/>
        <s v="TmpFxa"/>
        <s v="TmpNm"/>
        <s v="TmpPth"/>
        <s v="TmpPthBrw"/>
        <s v="TmpPthHom"/>
        <s v="ToStr"/>
        <s v="Sy1"/>
        <s v="Sy2"/>
        <s v="ZZ_ToStr"/>
        <s v="AyAdd"/>
        <s v="AyAddAp"/>
        <s v="AyAddPfx"/>
        <s v="AyAddPfxSfx"/>
        <s v="AyAddSfx"/>
        <s v="AyAlignL"/>
        <s v="AyCellSy"/>
        <s v="AyC1Dry"/>
        <s v="AyC2Dry"/>
        <s v="AyDic"/>
        <s v="AyDry"/>
        <s v="AyDupAy"/>
        <s v="AyEqChk"/>
        <s v="AyBrkInto3Ay"/>
        <s v="AyWhFmTo"/>
        <s v="AyFstNEle"/>
        <s v="AyGpDry"/>
        <s v="AyHas"/>
        <s v="AyHasDupEle"/>
        <s v="AyHasNegOne"/>
        <s v="AyHasSubAy"/>
        <s v="AyIncNForEachEle"/>
        <s v="AyIns"/>
        <s v="AyIntersect"/>
        <s v="AyIsAllEleHasPfx"/>
        <s v="AyIsAllEleHasVal"/>
        <s v="AyIsAllEq"/>
        <s v="AyIsAllStr"/>
        <s v="AyIsEmp"/>
        <s v="AyIsEq"/>
        <s v="AyIsEqSz"/>
        <s v="AyIsSamSz"/>
        <s v="AyIsSrt"/>
        <s v="AyIx"/>
        <s v="AyIxAy"/>
        <s v="AyLasEle"/>
        <s v="AyMap"/>
        <s v="AyMapAsgAy"/>
        <s v="AyMapInto"/>
        <s v="AyMapSy"/>
        <s v="AyMapLngAy"/>
        <s v="AyMax"/>
        <s v="AyMinus"/>
        <s v="AyMinusAp"/>
        <s v="AyNoDupAy"/>
        <s v="AyQuote"/>
        <s v="AyQuoteDbl"/>
        <s v="AyQuoteSng"/>
        <s v="AyQuoteSqBkt"/>
        <s v="AyRTrim"/>
        <s v="AyReOrd"/>
        <s v="AyRmvEle"/>
        <s v="AyRmvEleAt"/>
        <s v="AyRmvEmpEle"/>
        <s v="AyRmvEmpEleAtEnd"/>
        <s v="AyRmvFmTo"/>
        <s v="AyRmvFstChr"/>
        <s v="AyRmvFstEle"/>
        <s v="AyRmvLasChr"/>
        <s v="AyRmvLasEle"/>
        <s v="AyRmvPfx"/>
        <s v="AyRpl"/>
        <s v="AyShift"/>
        <s v="AySqH"/>
        <s v="AySqV"/>
        <s v="AySrt"/>
        <s v="AySrtInToIxAy"/>
        <s v="AyTrim"/>
        <s v="AyUniq"/>
        <s v="AyVSq"/>
        <s v="AyWdt"/>
        <s v="AyWh"/>
        <s v="AyWhDist"/>
        <s v="AyWhDup"/>
        <s v="AyWhExclAtCnt"/>
        <s v="AyWhExclIxAy"/>
        <s v="AyWhFm"/>
        <s v="AyWhFstNEle"/>
        <s v="AyWhIxAy"/>
        <s v="AyWhLik"/>
        <s v="AyWhLikAy"/>
        <s v="AyWhMulEle"/>
        <s v="AyWhPatn"/>
        <s v="AyWhPatnIx"/>
        <s v="AyWhPfx"/>
        <s v="AyWhPred"/>
        <s v="AyWhSfx"/>
        <s v="AyWhSngEle"/>
        <s v="AyWs"/>
        <s v="AyZip"/>
        <s v="AyZipAp"/>
        <s v="AyBrw"/>
        <s v="AyCastEle"/>
        <s v="AyChkEq"/>
        <s v="AyDmp"/>
        <s v="ZZ_AyAsgAp"/>
        <s v="AyAsgAp"/>
        <s v="AyIxAyAsgAp"/>
        <s v="AyRmvLasNEle"/>
        <s v="AyWrt"/>
        <s v="AyGpDry__Upd"/>
        <s v="AyIxAy__ChkNotFound"/>
        <s v="AySrt__Ix"/>
        <s v="AySrtInToIxAy__Ix"/>
        <s v="ZZ_AyAdd"/>
        <s v="ZZ_AyEqChk"/>
        <s v="ZZZ_AyBrkInto3Ay"/>
        <s v="ZZ_AyGpDry"/>
        <s v="ZZ_AyHasDupEle"/>
        <s v="ZZ_AyIntAy"/>
        <s v="ZZ_AyMap"/>
        <s v="ZZ_AyMapSy"/>
        <s v="ZZ_AyMinus"/>
        <s v="ZZ_AyRmvEmpEleAtEnd"/>
        <s v="ZZ_AyRmvFmTo"/>
        <s v="ZZ_AySrt"/>
        <s v="ZZ_AySrtInToIxAy"/>
        <s v="ZZ_AySy"/>
        <s v="ZZ_AyTrim"/>
        <s v="ZZ_AyWhExclAtCnt"/>
        <s v="ZZ_AyWhExclIxAy"/>
        <s v="ApIntAy"/>
        <s v="ApLngAy"/>
        <s v="ApSngAy"/>
        <s v="ApSy"/>
        <s v="IsBet"/>
        <s v="IsBool"/>
        <s v="IsDic"/>
        <s v="IsDigit"/>
        <s v="IsEmp"/>
        <s v="IsEq"/>
        <s v="IsInAp"/>
        <s v="IsInUCaseSy"/>
        <s v="IsIntAy"/>
        <s v="IsLetter"/>
        <s v="IsLng"/>
        <s v="IsLngAy"/>
        <s v="IsNeedQuote"/>
        <s v="IsNm"/>
        <s v="IsNmChr"/>
        <s v="IsNonBlankStr"/>
        <s v="IsNothing"/>
        <s v="IsNothingOrEmp"/>
        <s v="IsPrim"/>
        <s v="IsStr"/>
        <s v="IsStrAy"/>
        <s v="IsSy"/>
        <s v="IsVdtVbl"/>
        <s v="IsWhite"/>
        <s v="ZZ_IsStrAy"/>
        <s v="Tag"/>
        <s v="Tag_NyStr_ObjAp"/>
        <s v="Tag_Ny_ObjAv"/>
        <s v="AyBoolAy"/>
        <s v="AyBytAy"/>
        <s v="AyInto"/>
        <s v="AyDblAy"/>
        <s v="AyIntAy"/>
        <s v="AyLngAy"/>
        <s v="AySngAy"/>
        <s v="AySy"/>
        <s v="SplitComma"/>
        <s v="SplitCrLf"/>
        <s v="SplitLf"/>
        <s v="SplitLines"/>
        <s v="SplitSpc"/>
        <s v="SplitVBar"/>
        <s v="RplFstChr"/>
        <s v="RplPfx"/>
        <s v="RplQ"/>
        <s v="RplVBar"/>
        <s v="ZZ_RplPfx"/>
        <s v="Dmp"/>
        <s v="ErMsgLines"/>
        <s v="Er"/>
        <s v="ErDta"/>
        <s v="ErNever"/>
        <s v="ErPm"/>
        <s v="ErMsgBrw"/>
        <s v="ErMsgLinesByAv"/>
        <s v="ErMsgLyByAv"/>
        <s v="JnComma"/>
        <s v="JnCommaSpc"/>
        <s v="JnCrLf"/>
        <s v="JnDblCrLf"/>
        <s v="JnQDblComma"/>
        <s v="JnQDblSpc"/>
        <s v="JnQSngComma"/>
        <s v="JnQSngSpc"/>
        <s v="JnQSqBktComma"/>
        <s v="JnQSqBktSpc"/>
        <s v="JnSpc"/>
        <s v="JnTab"/>
        <s v="JnVBar"/>
        <s v="SyOf_BoolOp"/>
        <s v="SslJnComma"/>
        <s v="SslJnQuoteComma"/>
        <s v="SslSy"/>
        <s v="Esc"/>
        <s v="EscCr"/>
        <s v="EscCrLf"/>
        <s v="EscKey"/>
        <s v="EscLf"/>
        <s v="EscSpc"/>
        <s v="EscTab"/>
        <s v="EscUnCr"/>
        <s v="EscUnSpc"/>
        <s v="EscUnTab"/>
        <s v="Xls"/>
        <s v="ErLy"/>
        <s v="Sy"/>
        <s v="DicAy_Ky"/>
        <s v="ItrAy"/>
        <s v="ItrCast"/>
        <s v="ItrCntByBoolPrp"/>
        <s v="ItrFstNm"/>
        <s v="ItrHasNm"/>
        <s v="ItrNy"/>
        <s v="ItrPrpSy"/>
        <s v="ItrPrpValAy"/>
        <s v="ObjCompoundPrp"/>
        <s v="ObjNm"/>
        <s v="ObjPrp"/>
        <s v="ZZZ_ObjCompoundPrp"/>
        <s v="VblDic"/>
        <s v="VblLines"/>
        <s v="VblLy"/>
        <s v="Vbl_IsVdt"/>
        <s v="Vbl_LasLin"/>
        <s v="Vbl_Wdt"/>
        <s v="ZZ_VblLy"/>
        <s v="ZZ_Vbl_Wdt"/>
        <s v="VblAy_IsVdt"/>
        <s v="VblAy_Lines"/>
        <s v="VblAy_Ly"/>
        <s v="VblAy_Wdt"/>
        <s v="ZZAy"/>
        <s v="ZZ_VblAy_Ly"/>
        <s v="ZZ_VblAy_Wdt"/>
        <s v="S1S2_Clone"/>
        <s v="S1S2_Lin"/>
        <s v="S1S2_Asg"/>
        <s v="LyDic"/>
        <s v="LyEndTrim"/>
        <s v="LyHasMajPfx"/>
        <s v="LyRmv2Dash"/>
        <s v="LySqH"/>
        <s v="LySqV"/>
        <s v="LyToStr"/>
        <s v="Ly_T1Rst_SyPair"/>
        <s v="FtDic"/>
        <s v="FtLines"/>
        <s v="FtLy"/>
        <s v="FtOpnApp"/>
        <s v="FtOpnInp"/>
        <s v="FtOpnOup"/>
        <s v="FtBrw"/>
        <s v="LinAsgTRst"/>
        <s v="LinAsgTTRst"/>
        <s v="LinHasDDRmk"/>
        <s v="LinIsSngTerm"/>
        <s v="LinNm"/>
        <s v="LinPfxErMsg"/>
        <s v="LinRmvDDRmk"/>
        <s v="LinRmvT1"/>
        <s v="LinShiftTerm"/>
        <s v="LinT1"/>
        <s v="LinT1Rst"/>
        <s v="LinT2"/>
        <s v="ZZ_LinRmvT1"/>
        <s v="LinesEndTrim"/>
        <s v="LinesLasLin"/>
        <s v="LinesLinCnt"/>
        <s v="LinesLy"/>
        <s v="LinesSqH"/>
        <s v="LinesSqV"/>
        <s v="LinesVbl"/>
        <s v="LinesWdt"/>
        <s v="ZZ_LinesEndTrim"/>
        <s v="FfnSz"/>
        <s v="FfnTim"/>
        <s v="FfnAddFnSfx"/>
        <s v="FfnExt"/>
        <s v="FfnFdr"/>
        <s v="FfnFn"/>
        <s v="FfnFnn"/>
        <s v="FfnIsExist"/>
        <s v="FfnPth"/>
        <s v="FfnRmvExt"/>
        <s v="FfnRplExt"/>
        <s v="FfnCpyToPth"/>
        <s v="FfnDlt"/>
        <s v="PthBrw"/>
        <s v="PthClrFil"/>
        <s v="PthEns"/>
        <s v="PthEntAy"/>
        <s v="PthFdr"/>
        <s v="PthFfnAy"/>
        <s v="PthFnAy"/>
        <s v="PthHasFil"/>
        <s v="PthHasPthSfx"/>
        <s v="PthHasSubDir"/>
        <s v="PthIsEmp"/>
        <s v="PthIsExist"/>
        <s v="PthRmvEmpSubDir"/>
        <s v="PthRmvIfEmp"/>
        <s v="PthSubFdrAy"/>
        <s v="PthSubPthAy"/>
        <s v="PushEntAyR"/>
        <s v="ZZ_PthEntAy"/>
        <s v="ZZ_PthRmvEmpSubDir"/>
        <s v="Lg"/>
        <s v="LgBrw"/>
        <s v="LgFt"/>
        <s v="LgPth"/>
        <s v="DicAdd"/>
        <s v="DicAddAp"/>
        <s v="DicAddAy"/>
        <s v="DicAddKeyPfx"/>
        <s v="DicAllKeyIsNm"/>
        <s v="DicAllKeyIsStr"/>
        <s v="DicAllValIsStr"/>
        <s v="DicAyDr"/>
        <s v="DicClone"/>
        <s v="DicDry"/>
        <s v="DicDry_Dic"/>
        <s v="DicFny"/>
        <s v="DicHasBlankKey"/>
        <s v="DicHasKeySsl"/>
        <s v="DicHasKy"/>
        <s v="DicIntersect"/>
        <s v="DicIsEq"/>
        <s v="DicKeySy"/>
        <s v="DicLines"/>
        <s v="DicLines_Dic"/>
        <s v="DicLy"/>
        <s v="DicLy1"/>
        <s v="DicLy2"/>
        <s v="DicLy2__1"/>
        <s v="DicLy_Dic"/>
        <s v="DicMge"/>
        <s v="DicMinus"/>
        <s v="DicS1S2Ay"/>
        <s v="DicSrt"/>
        <s v="DicStrKy"/>
        <s v="DicToStr"/>
        <s v="DicValOpt"/>
        <s v="DicWb"/>
        <s v="DicWs"/>
        <s v="Dic_WhEqKy"/>
        <s v="Dic_WhEq_AsSy"/>
        <s v="S1S2Ay_Ly"/>
        <s v="DicBrw"/>
        <s v="DicDmp"/>
        <s v="DicPushKeyVal"/>
        <s v="DicPushKeyValOpt"/>
        <s v="DicLy__1"/>
        <s v="ZZ_DicS1S2Ay"/>
        <s v="Re"/>
        <s v="ZZ_ReMatch"/>
        <s v="ZZ_ReRpl"/>
        <s v="MacroNy"/>
        <s v="Seed_Expand"/>
        <s v="ZZ_Seed_Expand"/>
        <s v="S1S2AyStr_S1S2Ay"/>
        <s v="S1S2Ay_Add"/>
        <s v="S1S2Ay_Clone"/>
        <s v="S1S2Ay_Dic"/>
        <s v="S1S2Ay_Sy1"/>
        <s v="S1S2Ay_Sy2"/>
        <s v="S1S2Ay_SyPair"/>
        <s v="S1S2Ay_ToStr"/>
        <s v="S1S2Ay_Brw"/>
        <s v="ZZS1S2Ay"/>
        <s v="ZZS1S2Ay1"/>
        <s v="ZZ_S1S2Ay_FmtLy"/>
        <s v="ZZ_S1S2Ay_Ly"/>
        <s v="M_Ay"/>
        <s v="M_Brk"/>
        <s v="M_Dic"/>
        <s v="M_Is"/>
        <s v="M_Lin"/>
        <s v="M_Lines"/>
        <s v="M_Pth"/>
        <s v="M_Rmv"/>
        <s v="M_Rpl"/>
        <s v="M_Tak"/>
        <s v="M_Vbl"/>
        <s v="M_VblAy"/>
        <s v="BoolAy_AndVal"/>
        <s v="BoolAy_IsAllFalse"/>
        <s v="BoolAy_IsAllTrue"/>
        <s v="BoolAy_IsSomFalse"/>
        <s v="BoolAy_IsSomTrue"/>
        <s v="BoolAy_OrVal"/>
        <s v="BoolAy_Val"/>
        <s v="CnoValAy_CnoAy"/>
        <s v="CnoValAy_CnoIx"/>
        <s v="CnoValAy_StrValAy"/>
        <s v="CnoValAy_ToStr"/>
        <s v="CnoValAy_ValAy"/>
        <s v="OyCompoundPrpSy"/>
        <s v="OyMap"/>
        <s v="OyMapInto"/>
        <s v="OyNy"/>
        <s v="OyPrpAy"/>
        <s v="OyPrpIntAy"/>
        <s v="OyPrpInto"/>
        <s v="OyPrpSrtedUniqAy"/>
        <s v="OyPrpSrtedUniqIntAy"/>
        <s v="OyPrpSrtedUniqSy"/>
        <s v="OyPrpSy"/>
        <s v="OySrt_By_CompoundPrp"/>
        <s v="OyToStr"/>
        <s v="OyWhIxAy"/>
        <s v="OyWhIxSelIntPrp"/>
        <s v="OyWhIxSelPrp"/>
        <s v="OyWhIxSelSyPrp"/>
        <s v="OyWhPrp"/>
        <s v="OyWhPrpEqVal"/>
        <s v="OyWhPrpEqValSelPrpInt"/>
        <s v="OyWhPrpEqValSelPrpSy"/>
        <s v="Oy_Cat_AyPrp_AsAy"/>
        <s v="Oy_Map_ByObjGet"/>
        <s v="OyDoMth"/>
        <s v="OyEachSubP1"/>
        <s v="ZZ_OyPrpAy"/>
        <s v="EmpAy"/>
        <s v="EmpBoolAy"/>
        <s v="EmpBytAy"/>
        <s v="EmpDblAy"/>
        <s v="EmpDteAy"/>
        <s v="EmpIntAy"/>
        <s v="EmpLngAy"/>
        <s v="EmpRRCC"/>
        <s v="EmpSngAy"/>
        <s v="EmpSy"/>
        <s v="FmTo_Cnt"/>
        <s v="FmTo_HasU"/>
        <s v="FmTo_IsVdt"/>
        <s v="FmTo_LnoCnt"/>
        <s v="NyIxLy"/>
        <s v="CvAy"/>
        <s v="CvDic"/>
        <s v="CvS1S2"/>
        <s v="CvSy"/>
        <s v="ResNm_Lines"/>
        <s v="ResNm_Ly"/>
        <s v="ResMthLy"/>
        <s v="ResNm_Res"/>
        <s v="ZZRes_XX"/>
        <s v="ZZ_ResNm_Ly"/>
        <s v="Fso"/>
        <s v="Ly0Ap_Ly"/>
        <s v="Max"/>
        <s v="Min"/>
        <s v="NowStr"/>
        <s v="PgmPth"/>
        <s v="Pipe"/>
        <s v="PipeAy"/>
        <s v="RunAv"/>
        <s v="ZerFill"/>
        <s v="Asg"/>
        <s v="Ass"/>
        <s v="Chk"/>
        <s v="AyPair_Dic"/>
        <s v="Pj"/>
        <s v="Pop"/>
        <s v="ReSz"/>
        <s v="Sz"/>
        <s v="UB"/>
        <s v="NewWb"/>
        <s v="NewWs"/>
        <s v="SeqOfInt"/>
        <s v="SeqOfLng"/>
        <s v="SeqOf__"/>
        <s v="FnyIxAy"/>
        <s v="IxAy_IsAllGE0"/>
        <s v="IxAy_IsParitial_of_0toU"/>
        <s v="ZZ_IxAy_IsParitial_of_0toU"/>
        <s v="PartialIxAy_CompleteIxAy"/>
        <s v="OptAy_HasNone"/>
        <s v="VarCellStr"/>
        <s v="VarLy"/>
        <s v="VarStr"/>
        <s v="StrAlignL"/>
        <s v="StrBrw"/>
        <s v="StrDup"/>
        <s v="StrPfx"/>
        <s v="StrWrt"/>
        <s v="AlignL"/>
        <s v="AlignR"/>
        <s v="Push"/>
        <s v="PushAp"/>
        <s v="PushAy"/>
        <s v="PushNoDup"/>
        <s v="PushNoDupAy"/>
        <s v="PushNonEmp"/>
        <s v="PushObj"/>
        <s v="PushObjAy"/>
        <s v="PushOy"/>
        <s v="TrimWhite"/>
        <s v="TrimWhiteL"/>
        <s v="TrimWhiteR"/>
        <s v="BoolOpStr_BoolOp"/>
        <s v="BoolOpStr_IsAndOr"/>
        <s v="BoolOpStr_IsEqNe"/>
        <s v="BoolOpStr_IsVdt"/>
        <s v="AscIsDigit"/>
        <s v="AscIsLCase"/>
        <s v="AscIsUCase"/>
        <s v="Ens_Md_Z3DMthAsPrivate"/>
        <s v="Ens_Pj_Z3DMthAsPrivate"/>
        <s v="Ens_Md_ZZDashPrvMthAsPublic"/>
        <s v="Ens_Md_ZZDashPubMthAsPrivate"/>
        <s v="Ens_Pj_ZZDashPubMthAsPrivate"/>
        <s v="Ens_Vbe_ZZDashPubMthAsPrivate"/>
        <s v="IsPrvZZDashMthLin"/>
        <s v="IsPubZZDashMthLin"/>
        <s v="IsPubZDashMthLin"/>
        <s v="PjEnsZDashMthAsPrv"/>
        <s v="PjEnsZZDashPubMthAsPrivate"/>
        <s v="ZZ_LinIsNonPrivateZMthLin"/>
        <s v="ZZ_IsPrvZZDashMthLin"/>
        <s v="ZZ_IsPubZZDashMthLin"/>
        <s v="IsRemarked"/>
        <s v="MthCxtFT_Rmk"/>
        <s v="MthCxtFT_UnRmk"/>
        <s v="SrcMthCxtFT"/>
        <s v="SrcMthFT_CxtFT"/>
        <s v="ZZ_MthCxtFT"/>
        <s v="MthCxtFT"/>
        <s v="MthLyCxt"/>
        <s v="Z_VbeMthDry"/>
        <s v="Z_PjMthDry"/>
        <s v="ShfAs"/>
        <s v="ShfTerm"/>
        <s v="Z_VbeMthLinDry"/>
        <s v="PjMthLinDry"/>
        <s v="PushNonBlankAy"/>
        <s v="AAAA"/>
        <s v="Z_VbeMthLinDryWP"/>
        <s v="PjMthLinDryWP"/>
        <s v="LinMthDrWP"/>
        <s v="LinMthDr"/>
        <s v="ShfRmk"/>
        <s v="PjMthDryWh"/>
        <s v="PjMthDry"/>
        <s v="PjMthKyWs"/>
        <s v="PjMthWs"/>
        <s v="CvVbe"/>
        <s v="AcsCls"/>
        <s v="AcsOpnFb"/>
        <s v="ZZVbeAy"/>
        <s v="Z_VbeAyMthWs"/>
        <s v="PushDrs"/>
        <s v="CurVbeMthWb"/>
        <s v="LoWs"/>
        <s v="CurVbeMthWs"/>
        <s v="ZZ_VbeMthWb"/>
        <s v="ZZ_VbeMthWs"/>
        <s v="LasFilSeg"/>
        <s v="CutExt"/>
        <s v="Acs"/>
        <s v="ZZ_DrsKeyCntDic"/>
        <s v="ZZ_DrsGpFlat"/>
        <s v="ZZ_DrsGpFlat_1"/>
        <s v="LinNPrm"/>
        <s v="Z_SubStrCnt"/>
        <s v="ItrHasNmWhRe"/>
        <s v="CvNy"/>
        <s v="IsInLikAy"/>
        <s v="CellReSz"/>
        <s v="CmpTyAyOf_Cls_and_Std"/>
        <s v="CmpTy_Nm"/>
        <s v="CollAddPfx"/>
        <s v="CurXls"/>
        <s v="CurWb"/>
        <s v="CurWs"/>
        <s v="CurCmp"/>
        <s v="CurFunDNm"/>
        <s v="CurSrc"/>
        <s v="CurMdDNm"/>
        <s v="CurMth"/>
        <s v="CurMthDNm"/>
        <s v="CurPjNm"/>
        <s v="CurPjPth"/>
        <s v="CvFTNo"/>
        <s v="CvFTIx"/>
        <s v="CvCmp"/>
        <s v="CvMth"/>
        <s v="DDNmThird"/>
        <s v="DftMdDNm"/>
        <s v="DftMdySy"/>
        <s v="DftMth"/>
        <s v="DftMthNm"/>
        <s v="DupMthFNyGpAy_AllSameCnt"/>
        <s v="DupMthFNyGp_Dry"/>
        <s v="DupMthFNyGp_IsDup"/>
        <s v="DupMthFNy_GpAy"/>
        <s v="DupMthFNy_SamMthBdyFunFNy"/>
        <s v="DupMthFNyGp_CmpLy"/>
        <s v="DupMthFNyGp_IsVdt"/>
        <s v="EitherL"/>
        <s v="PjHasCmp"/>
        <s v="PjHasCmpWhRe"/>
        <s v="PjAddCmp"/>
        <s v="EitherR"/>
        <s v="EmpMdAy"/>
        <s v="EmpRfAy"/>
        <s v="IsSyDic"/>
        <s v="IsStrDic"/>
        <s v="RmvUSfx"/>
        <s v="EmpDicAy"/>
        <s v="CvDicAy"/>
        <s v="FTNoAyLinCnt"/>
        <s v="FTNoLinCnt"/>
        <s v="FTIxNo"/>
        <s v="FTIxLinCnt"/>
        <s v="FunFNm_MdDNm"/>
        <s v="FunFNm_MthLines"/>
        <s v="FunCmpFmt"/>
        <s v="FunFNmAy"/>
        <s v="ItrPredSomTrue"/>
        <s v="ItrPredSomFalse"/>
        <s v="ItrPredAllTrue"/>
        <s v="ItrPredAllFalse"/>
        <s v="ZZ_TimFun"/>
        <s v="ZZ_AyabWs"/>
        <s v="Z_RmvPfxAy"/>
        <s v="RmvPfxAyS"/>
        <s v="Brw"/>
        <s v="ZZ_AyGpCntFmt"/>
        <s v="FxWb"/>
        <s v="FxaNm_Fxa"/>
        <s v="IsFun"/>
        <s v="IsMdNm"/>
        <s v="IsMthTy"/>
        <s v="IsPfx"/>
        <s v="IsPun"/>
        <s v="ItrNyWhPatnExl"/>
        <s v="IsCdLin"/>
        <s v="Z_LinMthKd"/>
        <s v="LinMthKd"/>
        <s v="IsMthLin"/>
        <s v="LinIsTstSub"/>
        <s v="LinMayLCC"/>
        <s v="ShfMdy"/>
        <s v="LinMthTy"/>
        <s v="LinMthShtTy"/>
        <s v="ShfNm"/>
        <s v="PfxAyFstS"/>
        <s v="PfxAyFst"/>
        <s v="RmvMdy"/>
        <s v="ShfShtMdy"/>
        <s v="ShfMthKd"/>
        <s v="ShfMthShtKd"/>
        <s v="ShfMthTy"/>
        <s v="ShfMthShtTy"/>
        <s v="Z_ShfVal"/>
        <s v="LinTermAy"/>
        <s v="ShfStarTerm"/>
        <s v="ShfLblVal"/>
        <s v="ShfVal"/>
        <s v="Z_ShfTerm"/>
        <s v="ShfX"/>
        <s v="ShfMthSfx"/>
        <s v="LinesAyFmt"/>
        <s v="LinesAyWdt"/>
        <s v="LinesBoxLy"/>
        <s v="LinCnt"/>
        <s v="LinesTrimEnd"/>
        <s v="LinesUnderLin"/>
        <s v="LoQt"/>
        <s v="LyAy_Lin"/>
        <s v="LyBoxLy"/>
        <s v="LyTrimEnd"/>
        <s v="MaxCol"/>
        <s v="MaxRow"/>
        <s v="IsMdAllRemarked"/>
        <s v="IsClsMd"/>
        <s v="IsStdMd"/>
        <s v="PjMthSq"/>
        <s v="CurMdMthNyWh"/>
        <s v="CurMdMthNy"/>
        <s v="CurMdSrtRptFmt"/>
        <s v="Mov"/>
        <s v="CurVbeMthMdDNy"/>
        <s v="DMth"/>
        <s v="IsMthExist"/>
        <s v="IsPubMth"/>
        <s v="ItrHas"/>
        <s v="ItrPushNoDup"/>
        <s v="CvFmCnt"/>
        <s v="FmCntAyLinCnt"/>
        <s v="LinMthFNmWh"/>
        <s v="LinMthNmWh"/>
        <s v="Z_LinMthFNm"/>
        <s v="LinMthNm"/>
        <s v="LinMthFNm"/>
        <s v="LinMthKey"/>
        <s v="NewA1"/>
        <s v="NewXls"/>
        <s v="Z_ShfXXX"/>
        <s v="ShfXXX"/>
        <s v="ShfDTerm"/>
        <s v="PjNy"/>
        <s v="IsPjNm"/>
        <s v="SelOy"/>
        <s v="WhNm"/>
        <s v="WhMth"/>
        <s v="WhMd"/>
        <s v="WhMdMth"/>
        <s v="PjClsAyWh"/>
        <s v="SelStdMd"/>
        <s v="SelClsMd"/>
        <s v="ClsCmp"/>
        <s v="StdCmp"/>
        <s v="WhEmpNm"/>
        <s v="PjStdAy"/>
        <s v="PjClsAy"/>
        <s v="PjStdAyWh"/>
        <s v="PjCmpNy"/>
        <s v="PjCmpNyWh"/>
        <s v="PjClsAndMdNy"/>
        <s v="PjClsNy"/>
        <s v="PjCmp"/>
        <s v="PjDicOfMthKeyzzzMthLines"/>
        <s v="PjDupMth"/>
        <s v="PjFstMd"/>
        <s v="PjFstMbr"/>
        <s v="PjFunBdyDic"/>
        <s v="PjMthFNm"/>
        <s v="CurPjFunPfxAy"/>
        <s v="PjFunPfxAy"/>
        <s v="LocStr_Go"/>
        <s v="LocStr_Loc"/>
        <s v="LocGo"/>
        <s v="ItrMap"/>
        <s v="ItrMapSy"/>
        <s v="PjRfNy"/>
        <s v="PjHasRfNm"/>
        <s v="PjHasRfFfn"/>
        <s v="ItrWhNm"/>
        <s v="ItrWhWhNm"/>
        <s v="ItrWhNmInto"/>
        <s v="CvCmpTyAy"/>
        <s v="CurPjMdAy"/>
        <s v="PjMdAyWh"/>
        <s v="PjMdAy"/>
        <s v="ItrWhNyInto"/>
        <s v="CvWhCmpTy"/>
        <s v="PjCmpAyWh"/>
        <s v="ZZ_PjHasMd"/>
        <s v="PjMdOpt"/>
        <s v="PjMdNy"/>
        <s v="PjMdNy_With_TstSub"/>
        <s v="PjMdSrtRptDic"/>
        <s v="PjStdClsNy"/>
        <s v="PjMthAyWh"/>
        <s v="PjMthAy"/>
        <s v="PjMthKy"/>
        <s v="PjMthKySq"/>
        <s v="CurPjMthNyWh"/>
        <s v="PjMthNyWh"/>
        <s v="PjMthFNyWh"/>
        <s v="PjSrtRptFmt"/>
        <s v="LyDicWb"/>
        <s v="PjSrtRptWb"/>
        <s v="Pj_ClsNy_With_TstSub"/>
        <s v="Pj_TstClass_Bdy"/>
        <s v="RfFfn"/>
        <s v="PjRfNm_RfFfn"/>
        <s v="RplDblSpc"/>
        <s v="RplPun"/>
        <s v="S1S2AyAdd"/>
        <s v="S1S2AyDic"/>
        <s v="S1S2AyFmt"/>
        <s v="S1S2AyLinesLinesLy"/>
        <s v="S1S2AyS1LinesWdt"/>
        <s v="S1S2AyS2LinesWdt"/>
        <s v="S1S2AySy1"/>
        <s v="S1S2AySy2"/>
        <s v="S1S2_Ly"/>
        <s v="SeedExpand"/>
        <s v="IsWhMdyAyVdt"/>
        <s v="CvWhMdy"/>
        <s v="CvWhMthKd"/>
        <s v="IsPrpLin"/>
        <s v="ItmAddAy"/>
        <s v="FTIxFC"/>
        <s v="FTIxAyFC"/>
        <s v="ApLines"/>
        <s v="IsRmkLin"/>
        <s v="StrNy"/>
        <s v="ShtMdyAy"/>
        <s v="SyOf_PrpSubFun"/>
        <s v="TmpFcsv"/>
        <s v="IsLinesAy"/>
        <s v="IsLines"/>
        <s v="LinesAyLines"/>
        <s v="QuoteSqBkt"/>
        <s v="IsSqBktQuoted"/>
        <s v="QuoteSqBktIfNeeded"/>
        <s v="LvlSep"/>
        <s v="ZZ_VarStr"/>
        <s v="CurVbePj"/>
        <s v="CurVbeFunNm"/>
        <s v="PjCmpAy"/>
        <s v="CurVbePjMdFmtBrw"/>
        <s v="WrpDryWdt"/>
        <s v="UnEscCr"/>
        <s v="UnEscLf"/>
        <s v="UnEscCrLf"/>
        <s v="UnFmtss"/>
        <s v="UnEscBackSlash"/>
        <s v="UnEscSqBkt"/>
        <s v="EscSqBkt"/>
        <s v="EscBackSlash"/>
        <s v="Fmtss"/>
        <s v="DrFmtssCell"/>
        <s v="DrFmtssCellWrp"/>
        <s v="FmtssWrp"/>
        <s v="DrFmtss"/>
        <s v="WrpDrNRow"/>
        <s v="WrpDrSq"/>
        <s v="WrpDrPad"/>
        <s v="DrFmtssWrp"/>
        <s v="CurVbeMthNy"/>
        <s v="CurVbeMthNyWh"/>
        <s v="WdtAy_HdrLin"/>
        <s v="D"/>
        <s v="CmpRmv"/>
        <s v="DDNmBrkAsg"/>
        <s v="DupMthFNy_ShwNotDupMsg"/>
        <s v="ErImposs"/>
        <s v="FtRmvFst4Lines"/>
        <s v="FunFNm_BrkAsg"/>
        <s v="FunCmp"/>
        <s v="FunSync"/>
        <s v="FxaNm_Crt"/>
        <s v="FxaCrt"/>
        <s v="StrIsEq"/>
        <s v="ItrDoSub"/>
        <s v="ItrSy"/>
        <s v="CNmProperMdNm"/>
        <s v="PushDic"/>
        <s v="IsSyAy"/>
        <s v="S1S2AySq"/>
        <s v="S1S2AyWs"/>
        <s v="SelRg_SetXorEmpty"/>
        <s v="ZZFmMthDic"/>
        <s v="ZZToMthDic"/>
        <s v="ZZToPj"/>
        <s v="ZZFmPj"/>
        <s v="IsFmCntInOrd"/>
        <s v="PjAddCls"/>
        <s v="PjAddMbr"/>
        <s v="ZZ_PjAddRf"/>
        <s v="PjRmvRf"/>
        <s v="PjAddRf__X"/>
        <s v="PjRmvRf__X"/>
        <s v="ZZ_VbeWsFunNmzDupLines"/>
        <s v="Z_LblSeqAy"/>
        <s v="LblSeqSsl"/>
        <s v="LblSeqAy"/>
        <s v="AyAddFunCol"/>
        <s v="Sts"/>
        <s v="ZZ_DrsGpDic"/>
        <s v="ZZ_PjCompile"/>
        <s v="PjCompile"/>
        <s v="PjCrt_Fxa"/>
        <s v="PjEnsCls"/>
        <s v="PjEnsMd"/>
        <s v="PjExport"/>
        <s v="PjGo"/>
        <s v="PjTim"/>
        <s v="PjFn"/>
        <s v="ZZ_PjSav"/>
        <s v="ZZ_VbeDmpIsSaved"/>
        <s v="ItrPrpAy"/>
        <s v="ItrPrpAyInto"/>
        <s v="ItrDo"/>
        <s v="PjAddClsFmPj"/>
        <s v="PjSav"/>
        <s v="Pj_Gen_TstClass"/>
        <s v="Pj_Gen_TstSub"/>
        <s v="PushI"/>
        <s v="PushIAy"/>
        <s v="PushAyNoDup"/>
        <s v="PushNonBlankStr"/>
        <s v="PushISomSz"/>
        <s v="PushAyNonZSz"/>
        <s v="S1S2AyBrw"/>
        <s v="StrLikItr"/>
        <s v="CurVbeExport"/>
        <s v="Export"/>
        <s v="DupMthFNyGp_CmpLy__1Hdr"/>
        <s v="DupMthFNyGp_CmpLy__2Sam"/>
        <s v="DupMthFNyGp_CmpLy__2Sam1"/>
        <s v="DupMthFNyGp_CmpLy__3Syn"/>
        <s v="DupMthFNyGp_CmpLy__4Cmp"/>
        <s v="FunSync__1"/>
        <s v="CurPjEnsMd"/>
        <s v="PjDltMd"/>
        <s v="CurPjDltMd"/>
        <s v="ZZ_LinesAyFmt"/>
        <s v="ZZ_LinMthKey"/>
        <s v="ZZ_LinMthKey_1"/>
        <s v="ZZ_FunCmp"/>
        <s v="ZZ_SrcSrtRptFmt"/>
        <s v="WhEmpPjMth"/>
        <s v="ZZ_VbeDupMthCmpLy"/>
        <s v="ZZ_VbeMthNyWh"/>
        <s v="ZZ_VbeFunPfx"/>
        <s v="ZZ_XlsAddFxaNm"/>
        <s v="DftFun"/>
        <s v="IsMthDNm"/>
        <s v="IsMthFNm"/>
        <s v="CellOf_FmPj"/>
        <s v="CellOf_FmPjFormula"/>
        <s v="CellOf_FmPjLbl"/>
        <s v="CellOf_ToPj"/>
        <s v="CellOf_ToPjFormula"/>
        <s v="CellOf_ToPjLbl"/>
        <s v="ZZ_DifOf_BNms"/>
        <s v="DifOf_BNms"/>
        <s v="Z_DifOf_Dr"/>
        <s v="ZZ_MisOf_Dr"/>
        <s v="DifOf_Dr"/>
        <s v="DifOf_Dry"/>
        <s v="ZZ_PjMgeWs_Bld"/>
        <s v="DoMgePj"/>
        <s v="Doc"/>
        <s v="FTPjMSq"/>
        <s v="MgePjDryFny"/>
        <s v="MisOf_BNms"/>
        <s v="MisOf_Dr"/>
        <s v="ItrIsEmp"/>
        <s v="MisOf_Dry"/>
        <s v="PjMgeSq_MthCpyPrm"/>
        <s v="PjMgeSq_MthCpyPrms"/>
        <s v="PjMgeWs_Bld"/>
        <s v="PjMgeWs_FmPj"/>
        <s v="PjMgeWs_MthCpyPrms"/>
        <s v="PjMgeWs_SetPjErMsg"/>
        <s v="PjMgeWs_SetPjErMsg__X"/>
        <s v="PjMgeWs_SetProtect"/>
        <s v="PjMgeWs_ToPj"/>
        <s v="WsIsPjMgeWs"/>
        <s v="WsOf_PjMge"/>
        <s v="ZZ_DifOf_Dry"/>
        <s v="ZZ_DoMgePj"/>
        <s v="ZZ_FTPjMSq"/>
        <s v="ZZ_MisOf_Dry"/>
        <s v="Z__Tst"/>
        <s v="ZZ_SrcMth7Dry"/>
        <s v="DrrDry"/>
        <s v="DrrCC_CCXDrr"/>
        <s v="PjMth12Dry"/>
        <s v="PjFun12Dry"/>
        <s v="PjMth12Drs"/>
        <s v="CurVbeSrc"/>
        <s v="PjSrc"/>
        <s v="ZZ_VbeMth12Ws"/>
        <s v="ZZ_SrcMth10Dry"/>
        <s v="Z_LinMth7Dr"/>
        <s v="LinMth7Dr"/>
        <s v="PushWithSz"/>
        <s v="Z_AyInsAy"/>
        <s v="ZZ_AyReSzAt"/>
        <s v="Srt_Md"/>
        <s v="CurMdSrtedLines"/>
        <s v="SrcSrtRpt"/>
        <s v="SrcSrtRptFmt"/>
        <s v="SrcSrtedBdyLy"/>
        <s v="Brk2Asg"/>
        <s v="BrkAsg"/>
        <s v="TakBefOrAll"/>
        <s v="TakAftOrAll"/>
        <s v="TakAftMust"/>
        <s v="TakBefMust"/>
        <s v="TakMdy"/>
        <s v="TakNm"/>
        <s v="TakPfx"/>
        <s v="TakPfxS"/>
        <s v="TakPfxAyS"/>
        <s v="TakPfxAy"/>
        <s v="TakT1"/>
        <s v="TakMthTy"/>
        <s v="TakMthKd"/>
        <s v="TakMthShtTy"/>
        <s v="SplitDot"/>
        <s v="SplitSsl"/>
        <s v="AyFlat"/>
        <s v="AyAsg"/>
        <s v="AyWrpPad"/>
        <s v="AyAddCommaSpcSfxExptLas"/>
        <s v="AyDistIdCntDic"/>
        <s v="AySeqCntDic"/>
        <s v="AyabFmt"/>
        <s v="AyabS1S2Ay"/>
        <s v="AyCntDry"/>
        <s v="AyDblQuote"/>
        <s v="AySel"/>
        <s v="AyIns2"/>
        <s v="AyIsAllEleEq"/>
        <s v="AyMapPXInto"/>
        <s v="AyMapXPInto"/>
        <s v="AyMapXAB"/>
        <s v="AyMapXABInto"/>
        <s v="AyMapPXSy"/>
        <s v="AyMapXPSy"/>
        <s v="AyMapXP"/>
        <s v="AyMapPX"/>
        <s v="AyMapS1S2Ay"/>
        <s v="AyMapAvSy"/>
        <s v="AyMapAvInto"/>
        <s v="AyabDic"/>
        <s v="AyRgH"/>
        <s v="AyRmvEmp"/>
        <s v="AyWhExlAy"/>
        <s v="AyWhExl"/>
        <s v="AyMid"/>
        <s v="AyWhFTIx"/>
        <s v="AyWhFmixToix"/>
        <s v="AyWhNm"/>
        <s v="AyWhRe"/>
        <s v="AyWhPatnExl"/>
        <s v="AyWhPredNot"/>
        <s v="AyWhSingleEle"/>
        <s v="AyPredAllTrue"/>
        <s v="AyPred_IsAllFalse"/>
        <s v="AyPred_HasSomTrue"/>
        <s v="AyPredSomFalse"/>
        <s v="AyabWs"/>
        <s v="AyRgV"/>
        <s v="AyItmCnt"/>
        <s v="AyGpCntDry"/>
        <s v="AyGpCntDryWhDup"/>
        <s v="AyGpCntFmt"/>
        <s v="AyAdd1"/>
        <s v="AyAddN"/>
        <s v="AyMin"/>
        <s v="AyCln"/>
        <s v="AyReSz"/>
        <s v="AyDoPX"/>
        <s v="AyDoXP"/>
        <s v="AyDo"/>
        <s v="AyIxAyI"/>
        <s v="AyIxAyInto"/>
        <s v="IsAyOfStr"/>
        <s v="IsVy"/>
        <s v="IsAyOfAy"/>
        <s v="AyMapFlat"/>
        <s v="AyMapFlatInto"/>
        <s v="AyReSzAt"/>
        <s v="AyInsAy"/>
        <s v="AyPop"/>
        <s v="AyNz"/>
        <s v="AyFmt"/>
        <s v="AyColBrkssDry"/>
        <s v="ZZ_AyIns"/>
        <s v="RgIncTopR"/>
        <s v="RgRR"/>
        <s v="RgLo"/>
        <s v="RgRC"/>
        <s v="RgRCRC"/>
        <s v="RgWs"/>
        <s v="RgBdrTop"/>
        <s v="RgBdr"/>
        <s v="RgR"/>
        <s v="RgC"/>
        <s v="RgNRow"/>
        <s v="RgNCol"/>
        <s v="RgBdrAround"/>
        <s v="RgBdrBottom"/>
        <s v="RgBdrInside"/>
        <s v="RgBdrLeft"/>
        <s v="RgBdrRight"/>
        <s v="RgVis"/>
        <s v="RgOf_FmPj"/>
        <s v="RgOf_ToPj"/>
        <s v="WsWb"/>
        <s v="WsRCRC"/>
        <s v="WsA1"/>
        <s v="WsRC"/>
        <s v="WsRR"/>
        <s v="WsVis"/>
        <s v="WsRfh"/>
        <s v="SqRg"/>
        <s v="SqLo"/>
        <s v="SqWs"/>
        <s v="SqRow"/>
        <s v="SqLy"/>
        <s v="SqAlign"/>
        <s v="SqSetRow"/>
        <s v="SqBktEndPos"/>
        <s v="DrsBrw"/>
        <s v="DrsInsCol"/>
        <s v="DrsWhColEq"/>
        <s v="DrsWhColGt"/>
        <s v="DrsAddValIdCol"/>
        <s v="DrsInsColBef"/>
        <s v="DrsInsColAft"/>
        <s v="DrsInsColXxx"/>
        <s v="DrsKeyCntDic"/>
        <s v="DrsWs"/>
        <s v="DrsSq"/>
        <s v="DrsGpFlat"/>
        <s v="DryColSeqCntDic"/>
        <s v="DryAddValIdCntCol"/>
        <s v="DryAddCol"/>
        <s v="DryAddCC"/>
        <s v="DryAddValIdCol"/>
        <s v="DryInsCol"/>
        <s v="DryWhColEq"/>
        <s v="DryWhColGt"/>
        <s v="DryCntDic"/>
        <s v="DryNCol"/>
        <s v="DrySq"/>
        <s v="DryStrCol"/>
        <s v="DryColInto"/>
        <s v="DryCol"/>
        <s v="DryWhDup"/>
        <s v="DryWdt"/>
        <s v="DryFmtss"/>
        <s v="DryFmtssWrp"/>
        <s v="DryFmtssCell"/>
        <s v="DryGpDic"/>
        <s v="DryRmvCol"/>
        <s v="DryGpFlat"/>
        <s v="DryWs"/>
        <s v="DryToStr"/>
        <s v="DryInsCC"/>
        <s v="CmpShtToTy"/>
        <s v="CmpTyToSht"/>
        <s v="MthDNmLines"/>
        <s v="ShtMdy"/>
        <s v="FfnNxt"/>
        <s v="MovMth"/>
        <s v="CurMdMovMth"/>
        <s v="CurMthMov"/>
        <s v="C"/>
        <s v="IsEqAy"/>
        <s v="Z_BktPos"/>
        <s v="BktPos"/>
        <s v="ShfBktStr"/>
        <s v="BktEndPos"/>
        <s v="Z_BktXEndPos"/>
        <s v="BktXEndPos"/>
        <s v="Z_TakAftBkt"/>
        <s v="Z_ShfBktStr"/>
        <s v="Z_BktStr"/>
        <s v="BktStr"/>
        <s v="CurMdMthDot"/>
        <s v="CurPjMthDot"/>
        <s v="CurVbeMthDot"/>
        <s v="PjMthDot"/>
        <s v="LinMthDot"/>
        <s v="ZZ_SrcMthDot"/>
        <s v="ZZ_DMthLines"/>
        <s v="DMthLines"/>
        <s v="ZZ_SrcMthDic"/>
        <s v="PjMthDic"/>
        <s v="ZZ_PjMthDic"/>
        <s v="ZZ_MdMthDic"/>
        <s v="Z_PjMthDic"/>
        <s v="LinMthBrkAsg"/>
        <s v="LinMthBrk"/>
        <s v="IsNmSel"/>
        <s v="ShfMthBrk"/>
        <s v="ShwNxtStmt"/>
        <s v="NxtStmtBtn"/>
        <s v="SavBtn"/>
        <s v="AssCompileBtn"/>
        <s v="StdBar"/>
        <s v="CompileBtn"/>
        <s v="TileVBtn"/>
        <s v="MnuBar"/>
        <s v="ZZ_MnuBar"/>
        <s v="ZZ_DbgPop"/>
        <s v="DbgPop"/>
        <s v="WinPop"/>
        <s v="BarNy"/>
        <s v="Z_BldMovMthBar"/>
        <s v="BldMovMthBar"/>
        <s v="BarClrAllCtl"/>
        <s v="CvCtl"/>
        <s v="ItrAyInto"/>
        <s v="BarCtlAy"/>
        <s v="MovMthBar"/>
        <s v="CrtMovMthBar"/>
        <s v="CurVbeHasBar"/>
        <s v="BarCtlNy"/>
        <s v="Fldss"/>
        <s v="ClsAllWin"/>
        <s v="ShwDbg"/>
        <s v="CurMdWin"/>
        <s v="ClsWinExl"/>
        <s v="WinTy"/>
        <s v="WinCls"/>
        <s v="AllWin"/>
        <s v="ClsWin"/>
        <s v="ImmWin"/>
        <s v="WinTyWin"/>
        <s v="ClsWinExptImm"/>
        <s v="LclWin"/>
        <s v="JnDot"/>
        <s v="PjHasMd"/>
        <s v="V"/>
        <s v="Class_Initialize"/>
        <s v="Class_Terminate"/>
        <s v="MovPjMthLisAy"/>
        <s v="MovPjMthGen"/>
        <s v="LisMovPjMth"/>
        <s v="Exe"/>
        <s v="Gen"/>
        <s v="ActPj"/>
        <s v="Lis"/>
        <s v="LisA"/>
        <s v="LisCurMth"/>
        <s v="LisMd"/>
        <s v="LisMdMthPfx"/>
        <s v="LisMdMth"/>
        <s v="WhPjMth"/>
        <s v="LisMth"/>
        <s v="MovPjMth"/>
        <s v="LinBrkssDr"/>
        <s v="LisPj"/>
        <s v="LisPjDupMth"/>
        <s v="LisPjFunPfx"/>
        <s v="LisVbeMthPfx"/>
        <s v="LisVbeDupMth"/>
        <s v="LisVbeMth"/>
        <s v="AddMd"/>
        <s v="AddCls"/>
        <s v="IsEqObj"/>
        <s v="SrcMthKy"/>
        <s v="SrcMthLinDry"/>
        <s v="SrcMthLinDryWP"/>
        <s v="SrcMthIxDr"/>
        <s v="SrcMthIxDrWh"/>
        <s v="SrcMthDryWh"/>
        <s v="SrcMthIxWh"/>
        <s v="SrcMthIx"/>
        <s v="SrcMthFT"/>
        <s v="SrcMthKeyLinesDic"/>
        <s v="SrcFstMthIx"/>
        <s v="SrcMthNmIx"/>
        <s v="SrcMthNmFC"/>
        <s v="SrcMthNmFT"/>
        <s v="SrcMthRmkFC"/>
        <s v="SrcMthFTAy"/>
        <s v="SrcMthIxLinesWithRmk"/>
        <s v="SrcMthIxLines"/>
        <s v="SrcMthNyWh"/>
        <s v="SrcMthFNy"/>
        <s v="SrcMthFNyWh"/>
        <s v="SrcMthIxRmkFm"/>
        <s v="SrcMthIxTo"/>
        <s v="SrcMth10Dry"/>
        <s v="SrcMth7Dry"/>
        <s v="SrcMthDot"/>
        <s v="SrcMthLinesWithRmk"/>
        <s v="SrcMthIxRmk"/>
        <s v="SrcMthLines"/>
        <s v="SrcMthLinesDic"/>
        <s v="SrcMthDic"/>
        <s v="SrcMthBrkWh"/>
        <s v="SrcMthBrk"/>
        <s v="CdRun"/>
        <s v="CdRunMd"/>
        <s v="CdAddMth"/>
        <s v="CdAyGen"/>
        <s v="CdAyRun"/>
        <s v="Mov_Pfx_Dic_To_VbDic"/>
        <s v="Mov_Pj_QTool_Pfx_Has_To_VbStrHas"/>
        <s v="Mov_Pj_QTool_Pfx_Ay_To_VbAy"/>
        <s v="Z_Aydic_to_KeyCntMulItmCol_Dry"/>
        <s v="IsAydic"/>
        <s v="Aydic_to_KeyCntMulItmColDry"/>
        <s v="DicAB_SamDic"/>
        <s v="DicAB_SamKeyDifVal_DicPair"/>
        <s v="DicCmp"/>
        <s v="DicHasAllKeyIsNm"/>
        <s v="DicHasAllValIsStr"/>
        <s v="DicS1S2Itr"/>
        <s v="DicAy_Mge"/>
        <s v="DicPush"/>
        <s v="DicIsEmp"/>
        <s v="DicMap"/>
        <s v="DicHasStrKy"/>
        <s v="DicHasStrKy1"/>
        <s v="DicTyBrw"/>
        <s v="DicTy"/>
        <s v="DicWsBrw"/>
        <s v="DicMaxValSz"/>
        <s v="DicAyAdd"/>
        <s v="DicA_RmvMth"/>
        <s v="ZZ_DicHasStrKy3"/>
        <s v="ZZ_DicHasStrKy"/>
        <s v="ZZ_DicHasStrKy1"/>
        <s v="ZZ_DicHasStrKy2"/>
        <s v="ZZ_DicHasStrKy__X"/>
        <s v="ZZ_DicMaxValSz"/>
        <s v="DCRsltBrw"/>
        <s v="DCRsltIsSam"/>
        <s v="DCRsltFmt"/>
        <s v="DCRsltFmt__AExcess"/>
        <s v="DCRsltFmt__BExcess"/>
        <s v="DCRsltFmt__Dif"/>
        <s v="DCRsltFmt__Sam"/>
        <s v="TimFun"/>
        <s v="VbeEnsZZDashPubMthAsPrivate"/>
        <s v="VbeMthLinDry"/>
        <s v="VbeMthLinDryWP"/>
        <s v="VbeAyMthWs"/>
        <s v="VbeAyMthDrs"/>
        <s v="VbeMthDrsWh"/>
        <s v="VbeMthDrs"/>
        <s v="VbeMthDryWh"/>
        <s v="VbeMthFny"/>
        <s v="VbeMthDry"/>
        <s v="VbeMthWb"/>
        <s v="VbeMthWs"/>
        <s v="VbeMthFx"/>
        <s v="VbeHasPj"/>
        <s v="VbeMthMdDNm"/>
        <s v="VbeMthMdDNy"/>
        <s v="VbePjNy"/>
        <s v="VbeDupMthCmpLy"/>
        <s v="VbeDupMthDrs"/>
        <s v="VbeDupMthDry"/>
        <s v="VbeDupMthDryWh"/>
        <s v="VbePj"/>
        <s v="VbePjMdFmtBrw"/>
        <s v="VbePjMdFmt"/>
        <s v="VbePjMdDry"/>
        <s v="VbeDupMdNy"/>
        <s v="VbeFstQPj"/>
        <s v="VbePjNyWhMd"/>
        <s v="VbeMthKy"/>
        <s v="VbeMthNy"/>
        <s v="VbeMthNyWh"/>
        <s v="VbePjAy"/>
        <s v="VbePjAyWh"/>
        <s v="VbePjNyWh"/>
        <s v="VbeSrcPth"/>
        <s v="VbeSrtRptFmt"/>
        <s v="VbePjFfn_Pj"/>
        <s v="VbeWsFunNmzDupLines"/>
        <s v="VbeDrsFunNmzDupLines"/>
        <s v="VbeDrsFunNmzDupLines__1"/>
        <s v="VbeDrsFunNmzDupLines__2AllLinesIsEq"/>
        <s v="VbeCompile"/>
        <s v="VbeSav"/>
        <s v="VbeDmpIsSaved"/>
        <s v="VbeExport"/>
        <s v="VbeSrcPthBrw"/>
        <s v="VbeSrt"/>
        <s v="VbeSrtRptBrw"/>
        <s v="VbeMthPfx"/>
        <s v="VbeSrc"/>
        <s v="VbeMth12Drs"/>
        <s v="VbeFun12Drs"/>
        <s v="VbeMth12Ws"/>
        <s v="VbeMth12Dry"/>
        <s v="VbeFun12Dry"/>
        <s v="VbeMthDot"/>
        <s v="VbeMnuBar"/>
        <s v="VbeHasBar"/>
        <s v="VbeCrtBar"/>
        <s v="VbeBarNy"/>
        <s v="VbeClsWin"/>
        <s v="XlsHasAddInFn"/>
        <s v="XlsAddIn"/>
        <s v="XlsAddFxaNm"/>
        <s v="XlsVis"/>
        <s v="OyPrpAyInto"/>
        <s v="OyToStrSy"/>
        <s v="OyWhPrpIn"/>
        <s v="OyWhNmPatnExl"/>
        <s v="OyWhNmExl"/>
        <s v="OyWhNmPatn"/>
        <s v="OyWhNm"/>
        <s v="OyDo"/>
        <s v="ObjToStr"/>
        <s v="WbAddWs"/>
        <s v="WbCn_TxtCn"/>
        <s v="WbTxtCn"/>
        <s v="WbTxtCnCnt"/>
        <s v="WbTxtCnStr"/>
        <s v="WbVis"/>
        <s v="WbSavAs"/>
        <s v="WbRfh"/>
        <s v="WbSetFcsv"/>
        <s v="Z_WbSetFcsv"/>
        <s v="Z_WbTxtCnCnt"/>
        <s v="MthEnsPrv"/>
        <s v="MthEnsPub"/>
        <s v="MthLin_EnsPrv"/>
        <s v="MthLin_EnsPub"/>
        <s v="Z_MthEnsPub"/>
        <s v="MthRmk"/>
        <s v="MthUnRmk"/>
        <s v="ZZ_MthRmk"/>
        <s v="MthBrkOptFny"/>
        <s v="MthKeyDrFny"/>
        <s v="MthDryWhDup"/>
        <s v="Z_MthPfx"/>
        <s v="ZZ_MthPfx"/>
        <s v="MthPfx"/>
        <s v="MthKd"/>
        <s v="MthDNm"/>
        <s v="MthFul"/>
        <s v="MthFuly"/>
        <s v="MthNmMdDNy"/>
        <s v="MthNmMd"/>
        <s v="MthDNm_Nm"/>
        <s v="MthFNm"/>
        <s v="MthFNm_Mth"/>
        <s v="MthFNm_MthDNm"/>
        <s v="MthFNm_Nm"/>
        <s v="MthRmkFC"/>
        <s v="MthKy_Sq"/>
        <s v="MthMayLCC"/>
        <s v="MthANy_MthNmItr"/>
        <s v="MthLin"/>
        <s v="MthANm_MthNm"/>
        <s v="MthBNm_MthNm"/>
        <s v="MthBNm_MdNm"/>
        <s v="MthBNm_MthANm"/>
        <s v="MthLinCnt"/>
        <s v="MthMdNm"/>
        <s v="MthMdDNm"/>
        <s v="MthNm"/>
        <s v="MthNm_CmpLy"/>
        <s v="MthNm_DupMthFNy"/>
        <s v="MthPjNm"/>
        <s v="MthTy_IsVdt"/>
        <s v="MthShtKd"/>
        <s v="MthFC"/>
        <s v="MthEndLin"/>
        <s v="MthTyAy"/>
        <s v="MthKdAy"/>
        <s v="MthShtTyAy"/>
        <s v="MthNy"/>
        <s v="MthNyWh"/>
        <s v="MthBrkAsg"/>
        <s v="MthCpyPrm_Cpy"/>
        <s v="MthRpl"/>
        <s v="Z_MthFC"/>
        <s v="Z_MthRmv"/>
        <s v="MthDicB_AssKeysIsBNm"/>
        <s v="Mth12DrFny"/>
        <s v="MthDotNTM"/>
        <s v="MthShtTy"/>
        <s v="MthBrkDot"/>
        <s v="MthCpy"/>
        <s v="MthAyMov"/>
        <s v="MthLines"/>
        <s v="MthLinesWithRmk"/>
        <s v="MdEnsZ3DMthAsPrivate"/>
        <s v="MdEnsZZDashPrvMthAsPub"/>
        <s v="MdEnsZZDashPubMthAsPrv"/>
        <s v="MdMthWs"/>
        <s v="MdMthDryWh"/>
        <s v="Z_MdMthDry"/>
        <s v="MdMthKy"/>
        <s v="MdMthLinDry"/>
        <s v="MdMthLinDryWP"/>
        <s v="MdSav"/>
        <s v="MdDNm"/>
        <s v="MdDic"/>
        <s v="MdMthKeyLinesDic"/>
        <s v="MdHasNoLin"/>
        <s v="MdHasMth"/>
        <s v="MdHasTstSub"/>
        <s v="MdMthAy"/>
        <s v="MdMthAySel"/>
        <s v="MdMthAyWh"/>
        <s v="MdMthLno"/>
        <s v="MdMthSq"/>
        <s v="MdMthFNyWhMth"/>
        <s v="MdMthNyWh"/>
        <s v="MdMthFNyWh"/>
        <s v="MdRmk"/>
        <s v="MdSrtRpt"/>
        <s v="MdSrtRptFmt"/>
        <s v="MdUnRmk"/>
        <s v="MdXNm_Either"/>
        <s v="Md_FunNy_OfPfx_ZZDash"/>
        <s v="MdFTLines"/>
        <s v="MdFTLy"/>
        <s v="Md_TstSub_Lno"/>
        <s v="MdyIsSel"/>
        <s v="MdyShtMdy"/>
        <s v="MdAyWhInTy"/>
        <s v="MdAyWhMdy"/>
        <s v="MdFmCntDlt"/>
        <s v="MdyAy"/>
        <s v="MdAddFun"/>
        <s v="MdAddSub"/>
        <s v="MdAddIsFun"/>
        <s v="MdDlt"/>
        <s v="MdEndTrim"/>
        <s v="MdExport"/>
        <s v="MdGoMayLCC"/>
        <s v="MdRplCxt"/>
        <s v="Md_Gen_TstSub"/>
        <s v="Md_Mov_ToPj"/>
        <s v="Md_Rmv_EmptyLines_AtEnd"/>
        <s v="Md_Rmv_TstSub"/>
        <s v="MdRmvFC"/>
        <s v="Z_MdEndTrim"/>
        <s v="MdMth9Dry"/>
        <s v="MdMth12Dry"/>
        <s v="MdDryFun12"/>
        <s v="MdSubZLines"/>
        <s v="MdMovMth"/>
        <s v="MdMthDot"/>
        <s v="MdMthLinesWithRmk"/>
        <s v="MdMthLines"/>
        <s v="MdMthLinesDic"/>
        <s v="Z_MdMthDic"/>
        <s v="MdClsWin"/>
        <s v="MdMthPfx"/>
        <s v="HasPfxS"/>
        <s v="HasSpc"/>
        <s v="HasBar"/>
        <s v="Drs"/>
        <s v="Ds"/>
        <s v="Dt"/>
        <s v="FTIx"/>
        <s v="FTNo"/>
        <s v="LCC"/>
        <s v="MayLCC"/>
        <s v="MthCpyPrm"/>
        <s v="NonLCC"/>
        <s v="SomLCC"/>
        <s v="FmCnt"/>
        <s v="Dry"/>
        <s v="Fny"/>
        <s v="EmpLCC1"/>
        <s v="DtAy"/>
        <s v="Zero"/>
        <s v="DtAt"/>
        <s v="DtCsvLy"/>
        <s v="DtDrpCol"/>
        <s v="DtDrs"/>
        <s v="DtIsEmp"/>
        <s v="DtLo"/>
        <s v="DtLy"/>
        <s v="DtPutWb"/>
        <s v="DtSel"/>
        <s v="DtSrt"/>
        <s v="DtWs"/>
        <s v="DtBrw"/>
        <s v="DtDmp"/>
        <s v="ZZ_DtLy"/>
        <s v="DrsAddConstCol"/>
        <s v="DrsAddRowIxCol"/>
        <s v="DrsCol"/>
        <s v="DrsDrpCol"/>
        <s v="DrsDt"/>
        <s v="DrsExpLinesCol"/>
        <s v="DrsFldSsl"/>
        <s v="DrsLo"/>
        <s v="ZZ_DrsLy"/>
        <s v="DrsLoWithFmt"/>
        <s v="DrsLy"/>
        <s v="DrsRowCnt"/>
        <s v="DrsSel"/>
        <s v="DrsSrt"/>
        <s v="DrsStrCol"/>
        <s v="DrsWh"/>
        <s v="DrsWhNotRowIxAy"/>
        <s v="DrsWhRow"/>
        <s v="DrsWhRowIxAy"/>
        <s v="DrsDmp"/>
        <s v="DrsLoFmt"/>
        <s v="ZZ_DrsSel"/>
        <s v="ObjPrpDr"/>
        <s v="DrExpLinesCol"/>
        <s v="DrLin"/>
        <s v="SampleDr1"/>
        <s v="SampleDr2"/>
        <s v="SampleDr3"/>
        <s v="SampleDr4"/>
        <s v="SampleDr5"/>
        <s v="SampleDr6"/>
        <s v="SampleDrs1"/>
        <s v="SampleDrs2"/>
        <s v="SampleDry1"/>
        <s v="SampleDry2"/>
        <s v="SampleDt2"/>
        <s v="SampleDt1"/>
        <s v="SampleDs"/>
        <s v="LoDrs"/>
        <s v="LoBrw"/>
        <s v="IsSimTyLvs"/>
        <s v="IsSimTySsl"/>
        <s v="IsSimTyStr"/>
        <s v="DryAddConstCol"/>
        <s v="DryColColl"/>
        <s v="DryGpAy"/>
        <s v="DryIntCol"/>
        <s v="DryIsBrkAtDrIx"/>
        <s v="DryIsEq"/>
        <s v="DryKeyGpAy"/>
        <s v="ZZ_DryLy"/>
        <s v="DryLy"/>
        <s v="DryMge"/>
        <s v="DryMgeIx"/>
        <s v="DryReOrd"/>
        <s v="DryRg"/>
        <s v="DryRmvColByIxAy"/>
        <s v="DryRowCnt"/>
        <s v="DrySel"/>
        <s v="DrySelDis"/>
        <s v="DrySelDisIntCol"/>
        <s v="DrySrt"/>
        <s v="DryStrCellDry"/>
        <s v="DryStrDry"/>
        <s v="DryWdtAy"/>
        <s v="DryWh"/>
        <s v="DryBrw"/>
        <s v="DryDmp"/>
        <s v="Dry_MgeIx"/>
        <s v="SqNCol"/>
        <s v="SqNRow"/>
        <s v="SqTranspose"/>
        <s v="SqBrw"/>
        <s v="SimTy_QuoteTp"/>
        <s v="DsAddDt"/>
        <s v="DsAddDtAy"/>
        <s v="DsBrw"/>
        <s v="DsDmp"/>
        <s v="DsHasDt"/>
        <s v="DsIsEmp"/>
        <s v="DsLy"/>
        <s v="DsWb"/>
        <s v="DsWs"/>
        <s v="DsNDt"/>
        <s v="ZZ_DsWs"/>
        <s v="ZZ_DsLy"/>
        <s v="ZZ_DsWb"/>
        <s v="CvDr"/>
        <s v="CvDt"/>
        <s v="DicDr"/>
        <s v="DicDrs"/>
        <s v="DicDt"/>
        <s v="AyC0Dry"/>
        <s v="AyDt"/>
        <s v="DrsLy_InsBrkLin"/>
        <s v="ZZ_DrsLy_InsBrkLin"/>
        <s v="DrsVbl_Drs"/>
        <s v="SimTyStr_SimTy"/>
        <s v="ItrDrs"/>
        <s v="ItrItmByPrp"/>
        <s v="ZZ_ItrDrs"/>
        <s v="TitAy_Sq"/>
        <s v="ZZ_TitAy_Sq"/>
        <s v="VblLy_Dry"/>
        <s v="VblLy_Dry__Tst"/>
        <s v="ZZ_VblLy_Dry"/>
        <s v="FnyWhFldLvs"/>
        <s v="UIxAy"/>
        <s v="SslDr"/>
        <s v="S1S2Ay_Drs"/>
        <s v="S1S2Ay_Dry"/>
        <s v="DaoTy_SimTy"/>
        <s v="DicAy_Drs"/>
        <s v="DrsLines_Drs"/>
        <s v="ToCellStr"/>
        <s v="DotNy_Dry"/>
        <s v="DryCol_Into"/>
        <s v="DryLy_InsBrkLin"/>
        <s v="MapVbl_Dic"/>
        <s v="EmpDtAy"/>
        <s v="ApDtAy"/>
        <s v="ZZ_ApDtAy"/>
        <s v="NmNxtSeqNm"/>
        <s v="NmSeqNo"/>
        <s v="TitS1S2Ay_Sq"/>
        <s v="TitRg_Fmt"/>
        <s v="A_TitColAy"/>
        <s v="A_TitNRow"/>
        <s v="A_VBarColAy"/>
        <s v="ZZ_TitS1S2Ay_Sq"/>
        <s v="SumCny"/>
        <s v="AvgCny"/>
        <s v="CntCny"/>
        <s v="BdrCnoAy"/>
        <s v="HidCnoAy"/>
        <s v="Ly"/>
        <s v="FmlErMsgOpt"/>
        <s v="FmlNy"/>
        <s v="ZZ_FxaCrt"/>
        <s v="ZZ__Tst"/>
        <s v="CvLo"/>
        <s v="CvLoCol"/>
        <s v="CvRg"/>
        <s v="LoSq"/>
        <s v="LoWsCno"/>
        <s v="LoC"/>
        <s v="LoCC"/>
        <s v="LoCol_Rg"/>
        <s v="LoCrt"/>
        <s v="LoDry"/>
        <s v="LoEntCol"/>
        <s v="LoFny"/>
        <s v="LoAdjColWdt__Tst"/>
        <s v="LoBrw__Tst"/>
        <s v="LoHasNoDta"/>
        <s v="LoHdrCell"/>
        <s v="LoNCol"/>
        <s v="LoR1"/>
        <s v="LoR2"/>
        <s v="LoAdjColWdt"/>
        <s v="LoColNm_SetAvg"/>
        <s v="LoColNm_SetCnt"/>
        <s v="LoColNm_SetSummary"/>
        <s v="LoColNm_SetTot"/>
        <s v="LoCol_LnkWs"/>
        <s v="LoVis"/>
        <s v="CellAyH"/>
        <s v="CellAyV"/>
        <s v="CellIsInRg"/>
        <s v="CellIsInRgAp"/>
        <s v="CellIsInRgAv"/>
        <s v="CellVBar"/>
        <s v="CellClrDown"/>
        <s v="CellFillSeqDown"/>
        <s v="CellLnkWs"/>
        <s v="DftFx"/>
        <s v="DftWsNmByFxFstWs"/>
        <s v="NewWsA1"/>
        <s v="RgA1"/>
        <s v="RgCC"/>
        <s v="RgCRR"/>
        <s v="RgEntC"/>
        <s v="RgFstHBar"/>
        <s v="RgFstVBar"/>
        <s v="RgIsHBar"/>
        <s v="RgIsVBar"/>
        <s v="RgLasHBar"/>
        <s v="RgLasVBar"/>
        <s v="RgRCC"/>
        <s v="RgLnkWs"/>
        <s v="RgeMgeV"/>
        <s v="RgReSz"/>
        <s v="RgSq"/>
        <s v="RgWb"/>
        <s v="SampleWs"/>
        <s v="SampleLo"/>
        <s v="SampleSq"/>
        <s v="SqCol"/>
        <s v="SqDr"/>
        <s v="SqDry"/>
        <s v="SqIsEmp"/>
        <s v="HBar_SamValRg"/>
        <s v="VBarAy"/>
        <s v="VBarIntAy"/>
        <s v="HBar_MgeSamValCell"/>
        <s v="VBarSy"/>
        <s v="VBar_MgeBottomEmpCell"/>
        <s v="WbFstWs"/>
        <s v="WbHasWs"/>
        <s v="WbClsNoSav"/>
        <s v="WbSav"/>
        <s v="WbLasWs"/>
        <s v="WbWs"/>
        <s v="WbWsNy"/>
        <s v="WsCRR"/>
        <s v="WsDftLoNm"/>
        <s v="WsDlt"/>
        <s v="WsDtaRg"/>
        <s v="WsHasLoNm"/>
        <s v="WsLasCell"/>
        <s v="WsLasCno"/>
        <s v="WsLasRno"/>
        <s v="WsLo"/>
        <s v="WsNxtLoNm"/>
        <s v="WsSq"/>
        <s v="WsClsNoSav"/>
        <s v="LyWs"/>
        <s v="DbBrw"/>
        <s v="CurDb"/>
        <s v="CurDbPth"/>
        <s v="CurFb"/>
        <s v="FbBrw"/>
        <s v="WrkPth"/>
        <s v="FbDb"/>
        <s v="DbBrwInf"/>
        <s v="DbCrtTbl"/>
        <s v="DbDs"/>
        <s v="DbEnsTmp1Tbl"/>
        <s v="DbHasTbl"/>
        <s v="DbInfDs"/>
        <s v="DbInfWb"/>
        <s v="DbLnkFb"/>
        <s v="DbLnkFx"/>
        <s v="DbInfDtzLnk"/>
        <s v="DbInfDtzPrp"/>
        <s v="DbQny"/>
        <s v="DbRunSqlAy"/>
        <s v="DbInfDtzStru"/>
        <s v="DbInfDtzTblF"/>
        <s v="DbTny"/>
        <s v="ZZ_DbDs"/>
        <s v="ZZ_DbInfBrw"/>
        <s v="ZZ_DbQny"/>
        <s v="DbtDes"/>
        <s v="DbtDftFny"/>
        <s v="DbtDt"/>
        <s v="DbtRs"/>
        <s v="DbtIsExist"/>
        <s v="DbtFlds"/>
        <s v="DbtFny"/>
        <s v="DbtFxOfLnkTbl"/>
        <s v="DbtHasFld"/>
        <s v="DbtPk"/>
        <s v="DbtRecCnt"/>
        <s v="DbtSimTyAy"/>
        <s v="DbtStruLin"/>
        <s v="DbtInfDryzTblF"/>
        <s v="DbtWs"/>
        <s v="DbtAddFld"/>
        <s v="DaoTy_SqlTy"/>
        <s v="DbtBrw"/>
        <s v="DbtDrp"/>
        <s v="DbtLnkFb"/>
        <s v="DftWsNm"/>
        <s v="FxFstWsNm"/>
        <s v="DbtLnkFxWs"/>
        <s v="ZZ_DbtPk"/>
        <s v="RsFny"/>
        <s v="RsSy"/>
        <s v="RsDry"/>
        <s v="DbqBrw"/>
        <s v="DbqDrs"/>
        <s v="DbqDry"/>
        <s v="DbqRun"/>
        <s v="DbqSy"/>
        <s v="DbqV"/>
        <s v="PgmDb_DtaDb"/>
        <s v="PgmDb_DtaFb"/>
        <s v="FldDes"/>
        <s v="FldsDr"/>
        <s v="FldsFny"/>
        <s v="FldsHasFld"/>
        <s v="Sample_Db_DutyPrepare"/>
        <s v="TblHasFld"/>
        <s v="PrpVal"/>
        <s v="DaoTy_Str"/>
        <s v="DaoTy_SqlStr"/>
        <s v="DbTF_Fld"/>
        <s v="DbTF_FldInfDr"/>
        <s v="DbTF_IsPk"/>
        <s v="DbTF_NxtId"/>
        <s v="DftDb"/>
        <s v="DftFb"/>
        <s v="DftDbNm"/>
        <s v="FnyzDbInfzFld"/>
        <s v="FnyzDbInfzTbl"/>
        <s v="FnyzDbInfzTblF"/>
        <s v="FnyQuote"/>
        <s v="FnyQuoteIfNeed"/>
        <s v="DbDs_SqlAy_OfIns"/>
        <s v="DsDt"/>
        <s v="DbDt_SqlAy_OfIns"/>
        <s v="ZZ_DbDt_SqlAy_OfIns"/>
        <s v="DsInsDb"/>
        <s v="DtInsDb"/>
        <s v="SimTyAy_InsValTp"/>
        <s v="TmpDb"/>
        <s v="CnSqlDrs"/>
        <s v="CnRunSqlAy"/>
        <s v="FbCn"/>
        <s v="FbCnStr"/>
        <s v="FbSqlRs"/>
        <s v="FbSqlDrs"/>
        <s v="FbCat"/>
        <s v="FbHasTbl"/>
        <s v="FbTny"/>
        <s v="ZZ_FbTny"/>
        <s v="ZZ_FbHasTbl"/>
        <s v="FbSqlRun"/>
        <s v="RsDrs"/>
        <s v="ZZ_FxWsNy"/>
        <s v="ZZ_FxFstWsNm"/>
        <s v="FxCn"/>
        <s v="FxCnStr"/>
        <s v="FxWsNy"/>
        <s v="FxCat"/>
        <s v="FxDftWsNy"/>
        <s v="FxHasWs"/>
        <s v="FxRmvWsIfExist"/>
        <s v="FxSqlDrs"/>
        <s v="FxSqlRun"/>
        <s v="FxWsDt"/>
        <s v="FxDftWsNm"/>
        <s v="FxWsFny"/>
        <s v="CatHasTbl"/>
        <s v="CatTny"/>
        <s v="DbEng"/>
        <s v="DbInf"/>
        <s v="Dbt"/>
        <s v="DbSqlAy_Run"/>
        <s v="DftLy"/>
        <s v="DtaDb"/>
        <s v="DtaFb"/>
        <s v="FnyOf_InfOf_Fld"/>
        <s v="FnyOf_InfOf_TblF"/>
        <s v="FxTmpDb"/>
        <s v="NewDb"/>
        <s v="SampleDb_DutyPrepare"/>
        <s v="DbQny__Tst"/>
        <s v="FxTmpDb__Tst"/>
        <s v="NewDb__Tst"/>
        <s v="DrValCellStr"/>
        <s v="DrsLyInsBrkLin"/>
        <s v="ValCellStr"/>
        <s v="DrsLyInsBrkLin__Tst"/>
        <s v="Tst__VbFmt"/>
        <s v="DbDt_SqlAyzOfIns"/>
        <s v="DbDt_SqlAyzOfIns__Tst"/>
        <s v="TmpPthFix"/>
        <s v="PthEntAy__Tst"/>
        <s v="PthRmvEmpSubDir__Tst"/>
        <s v="PthPushEntAyR"/>
        <s v="CSubBrk_Str"/>
        <s v="MdBrwCSubDrs"/>
        <s v="MdEnsCSub"/>
        <s v="MdMth_CSubBrk"/>
        <s v="MdMth_DmpCSubBrk"/>
        <s v="MdMth_EnsCSub"/>
        <s v="PjCSubDt"/>
        <s v="PjEnsCSub"/>
        <s v="CSubBrk_Dmp__Tst"/>
        <s v="MdMth_CSubBrk__Tst"/>
        <s v="CSubBrk_Dmp"/>
        <s v="CSubBrk_Dr"/>
        <s v="CSubBrk_Drec"/>
        <s v="FnyOf_CSub"/>
        <s v="MdCSubDrs"/>
        <s v="MdCSubDry"/>
        <s v="CurMdx"/>
        <s v="MdMthDotNm_Go"/>
        <s v="MdMth_BdyLy"/>
        <s v="MdMth_Go"/>
        <s v="MdMth_LnoCntAy"/>
        <s v="MdMth_Rmv"/>
        <s v="MdReportSorting"/>
        <s v="MdMth_LnoCntAy__Tst"/>
        <s v="MdMthDotNm_Brk"/>
        <s v="MdMth_BdyLines"/>
        <s v="MdMth_Lno"/>
        <s v="MdMth_LnoAy"/>
        <s v="MdMth_Mov"/>
        <s v="MdMth_SetMdy"/>
        <s v="MdMth_SetPrv"/>
        <s v="MdMth_SetPub"/>
        <s v="MdMth_BdyLines__Tst"/>
        <s v="MdMth_Mov__Tst"/>
        <s v="SrcCmpLy"/>
        <s v="SrcMth_BdyLy__Tst"/>
        <s v="LinesAy_Wdt"/>
        <s v="LnxAy_Ly"/>
        <s v="LnxPush"/>
        <s v="LnxSz"/>
        <s v="LnxUB"/>
        <s v="LyLnxAy"/>
        <s v="NewLnx"/>
        <s v="CrdTyLvs_CrdExpr"/>
        <s v="DftSrpDic"/>
        <s v="DryOf_CrdPfxTy"/>
        <s v="SrPm_Dic"/>
        <s v="SrPm_SrPmx"/>
        <s v="SrPmx_Dic"/>
        <s v="SrpDic_IsVdt"/>
        <s v="SrpNm_Dic"/>
        <s v="SrpNm_Dlt"/>
        <s v="SrpNm_Dmp"/>
        <s v="SrpNm_Edt"/>
        <s v="SrpNm_Ens"/>
        <s v="SrpNm_Ft"/>
        <s v="SrpNm_Ly"/>
        <s v="SrpNm_Sql"/>
        <s v="SrpNm_SrPm"/>
        <s v="SrpNy"/>
        <s v="SrpPth"/>
        <s v="Srp_OCnt"/>
        <s v="Srp_OMbrWsOpt"/>
        <s v="Srp_OOup"/>
        <s v="Srp_TCrd"/>
        <s v="Srp_TDiv"/>
        <s v="Srp_TSto"/>
        <s v="Srp_TTx"/>
        <s v="Srp_TTxMbr"/>
        <s v="Srp_TTxSel"/>
        <s v="Srp_TUpdTx"/>
        <s v="SrpNm_Sql__Tst"/>
        <s v="CrdTyId_GpItm"/>
        <s v="CrdTyId_SHMCodeLikAy"/>
        <s v="SampleSrPm"/>
        <s v="Srp_Drp"/>
        <s v="Srp_O"/>
        <s v="Srp_T"/>
        <s v="ZZ1__CrdExpr__Tst"/>
        <s v="ZZ1_Act"/>
        <s v="ZZ1_ActOpt"/>
        <s v="ZZ1_Push"/>
        <s v="ZZ1_Sz"/>
        <s v="ZZ1_TstDta0"/>
        <s v="ZZ1_TstDta1"/>
        <s v="ZZ1_TstDta2"/>
        <s v="ZZ1_TstDta3"/>
        <s v="ZZ1_TstDtaAy"/>
        <s v="ZZ1_Tstr"/>
        <s v="ZZCrdPfxTyDry"/>
        <s v="ZZCrdTyLvs"/>
        <s v="ZZ2__Srp_MbrWsOpt__Tst"/>
        <s v="ZZ2_Push"/>
        <s v="ZZ2_TstDta0"/>
        <s v="ZZ2_TstDta1"/>
        <s v="ZZ2_TstDta10"/>
        <s v="ZZ2_TstDta11"/>
        <s v="ZZ2_TstDta12"/>
        <s v="ZZ2_TstDta2"/>
        <s v="ZZ2_TstDta3"/>
        <s v="ZZ2_TstDta4"/>
        <s v="ZZ2_TstDta5"/>
        <s v="ZZ2_TstDta6"/>
        <s v="ZZ2_TstDta7"/>
        <s v="ZZ2_TstDta8"/>
        <s v="ZZ2_TstDta9"/>
        <s v="ZZ2_TstDtaAy"/>
        <s v="ZZ2_TstDtaDmp"/>
        <s v="ZZ2_TstDtaDmp0"/>
        <s v="ZZ2_TstDtaDmp1"/>
        <s v="ZZ2_TstDtaDmp2"/>
        <s v="ZZ2_TstDtaDmp3"/>
        <s v="ZZ2_Tstr"/>
        <s v="Srp_TCrd__Tst"/>
        <s v="ZZ3_TstDta1"/>
        <s v="ZZ3_TstDta2"/>
        <s v="ZZ3_TstDta3"/>
        <s v="ZZ3_Tstr"/>
        <s v="Srp_TDiv__Tst"/>
        <s v="ZZ4_TstDta1"/>
        <s v="ZZ4_TstDta2"/>
        <s v="ZZ4_TstDta3"/>
        <s v="ZZ4_Tstr"/>
        <s v="Srp_TSto__Tst"/>
        <s v="ZZ5_TstDta1"/>
        <s v="ZZ5_TstDta2"/>
        <s v="ZZ5_TstDta3"/>
        <s v="ZZ5_Tstr"/>
        <s v="ZZ7__Srp_TTx__Tst"/>
        <s v="ZZ7_Ay"/>
        <s v="ZZ7_Push"/>
        <s v="ZZ7_Sz"/>
        <s v="ZZ7_TstDta1"/>
        <s v="ZZ7_TstDta2"/>
        <s v="ZZ7_Tstr"/>
        <s v="ZZ7_UB"/>
        <s v="C_WhyBlkIsEr_MsgAy"/>
        <s v="LinIsTpRmk"/>
        <s v="LnxAy_SwRslt"/>
        <s v="SqFldExprAy_SelPhrase"/>
        <s v="SqLin_OptChk"/>
        <s v="SqLnxAy_StmtRslt"/>
        <s v="SqRst_Sel"/>
        <s v="SqTp_SqTpRslt"/>
        <s v="FmtSql__Tst"/>
        <s v="LnxAy_SwRslt__Tst"/>
        <s v="SqTp_SqTpRslt__Tst"/>
        <s v="ZZSqTp__Tst"/>
        <s v="BlkAy_ErBlkEr"/>
        <s v="BlkAy_ExcessPmBlkEr"/>
        <s v="BlkAy_ExcessSwBlkEr"/>
        <s v="BlkAy_SelLnxAy"/>
        <s v="BlkAy_SqGpAy"/>
        <s v="BlkSz"/>
        <s v="BlkUB"/>
        <s v="DupNmIxAy_Er"/>
        <s v="GpAy_BlkAy"/>
        <s v="GpAy_RmvRmk"/>
        <s v="GpBlk"/>
        <s v="GpBlkTyStr"/>
        <s v="GpRmvRmk"/>
        <s v="LnxAy_ErIx_OfDupKey"/>
        <s v="LnxAy_ErIx_OfPfxPercent"/>
        <s v="LnxAy_WhByExclErIxAy"/>
        <s v="LyGpAy"/>
        <s v="LyIsPm"/>
        <s v="LyIsRm"/>
        <s v="LyIsSq"/>
        <s v="LyIsSw"/>
        <s v="PmLnxAy_PmRslt"/>
        <s v="SqFldExprAy_RmvEmpExprItm"/>
        <s v="SqFldExprAy_RmvFldNmPfxIsQuestionMrk"/>
        <s v="SqFldExprAy_RmvTermWithDot"/>
        <s v="SqFldExprAy_SetFldNmPfxIsDot"/>
        <s v="SqGpAy_StmtsRslt"/>
        <s v="SqLin_Evl"/>
        <s v="SqLnxAy_DrpStmtRslt"/>
        <s v="SqLnxAy_SelStmtRslt"/>
        <s v="SqLnxAy_UpdStmtRslt"/>
        <s v="SqLy_IsSkip"/>
        <s v="SqLy_TarTn"/>
        <s v="SqLy_Ty"/>
        <s v="SqRst_Bet"/>
        <s v="SqRst_Gp"/>
        <s v="SqRst_InLis"/>
        <s v="SwBrkAy_DupNmEr"/>
        <s v="SwBrkAy_DupNmIx"/>
        <s v="SwBrkAy_Ny"/>
        <s v="SwBrkAy_Rslt"/>
        <s v="SwBrkAy_WhExclByIxAy"/>
        <s v="SwBrkAy_WrkDicRslt"/>
        <s v="SwBrk_AndOrLinEr"/>
        <s v="SwBrk_BoolOpt"/>
        <s v="SwBrk_EqNeLinEr"/>
        <s v="SwBrk_Er"/>
        <s v="SwBrk_NmEr"/>
        <s v="SwBrk_OpEr"/>
        <s v="SwBrk_PfxEr"/>
        <s v="SwBrk_Push"/>
        <s v="SwBrk_Sz"/>
        <s v="SwBrk_TermEr"/>
        <s v="SwBrk_UB"/>
        <s v="SwLnxAy_SwBrkAy"/>
        <s v="SwLnx_SwBrk"/>
        <s v="SwT1T2_BoolOpt"/>
        <s v="SwTermAy_BoolOpt"/>
        <s v="SwTerm_VarOpt"/>
        <s v="SwWrkDic_Sw"/>
        <s v="TpEr_Add3"/>
        <s v="ZZGpAy"/>
        <s v="ZZMd"/>
        <s v="ZZPm"/>
        <s v="ZZPmLy"/>
        <s v="ZZResPmLy"/>
        <s v="ZZResSqTp"/>
        <s v="ZZResSwLy"/>
        <s v="ZZResWhereTp"/>
        <s v="ZZSqTp"/>
        <s v="ZZSqTpLy"/>
        <s v="ZZSwBrkAy"/>
        <s v="ZZSwBrkAyNoEr"/>
        <s v="ZZSwLnxAy"/>
        <s v="ZZSwLy"/>
        <s v="TMOIntSomInt"/>
        <s v="TMOIntThowMsg"/>
        <s v="TMOStrDmp"/>
        <s v="TMOStrSomStr"/>
        <s v="TMOStrThowMsg"/>
        <s v="TMOSySomSy"/>
        <s v="TMOSySomThowMsg"/>
        <s v="TstResFdr"/>
        <s v="TstResFdrBrw"/>
        <s v="TstResPth"/>
        <s v="TstResPthBrw"/>
        <s v="ObjPth"/>
        <s v="AssChk"/>
        <s v="AyAsgAy"/>
        <s v="AyBrk3ByIx"/>
        <s v="AyDrs"/>
        <s v="AyDteAy"/>
        <s v="AyFmTo_Brk"/>
        <s v="AyIxAy_Asg"/>
        <s v="AyMapAsgSy"/>
        <s v="AyMap_Lng"/>
        <s v="AyMap_Sy"/>
        <s v="AyMdyByRmvFstEle"/>
        <s v="AyMdyByRmvLasEle"/>
        <s v="AyPair_EqChk"/>
        <s v="AyWh_ByIxAy"/>
        <s v="AyWh_ByMth"/>
        <s v="AyWh_ByPatn"/>
        <s v="AyWh_ByPfx"/>
        <s v="IntAy_ByU"/>
        <s v="NewDblAy"/>
        <s v="NewDteAy"/>
        <s v="NewIntSeq"/>
        <s v="NewIxAy"/>
        <s v="NewSy"/>
        <s v="PushItmAy"/>
        <s v="SyAddAp"/>
        <s v="SyIsAllEleHasPfx"/>
        <s v="SyMdyByRmvFstChr"/>
        <s v="SyRmvLasChr"/>
        <s v="SyTrim"/>
        <s v="AyAdd__Tst"/>
        <s v="AyEqChk__Tst"/>
        <s v="AyFmTo_Brk__Tst"/>
        <s v="AyGpDry__Tst1"/>
        <s v="AyHasDupEle__Tst"/>
        <s v="AyIntAy__Tst"/>
        <s v="AyMap_Sy__Tst"/>
        <s v="AyMap__Tst"/>
        <s v="AyMinus__Tst"/>
        <s v="AyRmvEmpEleAtEnd__Tst"/>
        <s v="AyRmvFmTo__Tst"/>
        <s v="AySrtInToIxAy__Tst"/>
        <s v="AySrt__Tst"/>
        <s v="AySy__Tst"/>
        <s v="AyWhExclAtCnt__Tst"/>
        <s v="AyWhExclIxAy__Tst"/>
        <s v="IxAy_IsParitial_of_0toU__Tst"/>
        <s v="LinesEndTrim__Tst"/>
        <s v="SyTrim__Tst"/>
        <s v="AySrtInToIxAy_Ix"/>
        <s v="SomDic"/>
        <s v="SomStr"/>
        <s v="SomSy"/>
        <s v="SomV"/>
        <s v="SomVar"/>
        <s v="X"/>
        <s v="BrkByBkt"/>
        <s v="FmToPosDmp"/>
        <s v="FmToPosToStr"/>
        <s v="FmtQQVBar"/>
        <s v="IsEqStrOpt"/>
        <s v="LTrimWhite"/>
        <s v="LvsJnComma"/>
        <s v="LvsJnQuoteComma"/>
        <s v="LvsSy"/>
        <s v="NewFmToPos"/>
        <s v="ObjS"/>
        <s v="RTrimWhite"/>
        <s v="S1S2_IsEmp"/>
        <s v="S1S2_Push"/>
        <s v="SomLng"/>
        <s v="StrOptAy_HasNone"/>
        <s v="StrOpt_Dmp"/>
        <s v="StrOpt_Push"/>
        <s v="StrOpt_Str"/>
        <s v="StrOpt_Sz"/>
        <s v="StrOpt_UB"/>
        <s v="SubStrPos"/>
        <s v="UnEscSpc"/>
        <s v="UnEscTab"/>
        <s v="ValStr"/>
        <s v="VarLngOpt"/>
        <s v="Brk1Rev__Tst"/>
        <s v="Brk1__"/>
        <s v="InstrN__Tst"/>
        <s v="RmvPfx__Tst"/>
        <s v="RplPfx__Tst"/>
        <s v="SubStrCnt__Tst"/>
        <s v="IsVdtVblAy"/>
        <s v="VblAlign"/>
        <s v="VblAlignAsLines"/>
        <s v="VblAlignAsLy"/>
        <s v="VblAyWdt"/>
        <s v="VblAy_AlignAsLines"/>
        <s v="VblAy_AlignAsLy"/>
        <s v="VblByLines"/>
        <s v="VblLasLin"/>
        <s v="VblWdt"/>
        <s v="Srp_TTx__Tst"/>
        <s v="Act"/>
        <s v="ActOpt"/>
        <s v="ZZ6_Push"/>
        <s v="ZZ6_Sz"/>
        <s v="ZZ6_TstDta0"/>
        <s v="ZZ6_TstDta1"/>
        <s v="ZZ6_TstDta2"/>
        <s v="ZZ6_TstDta3"/>
        <s v="ZZ6_TstDtaAy"/>
        <s v="ZZ6_Tstr"/>
        <s v="ZZ6_UB"/>
        <s v="CurAcs"/>
        <s v="AssEqDry"/>
        <s v="AyConst_ValConstDry"/>
        <s v="ConstAy_ConstValDry"/>
        <s v="DaoTyToSim"/>
        <s v="DrIxAy_Asg"/>
        <s v="DrecBrw"/>
        <s v="DrecDix"/>
        <s v="DrecDmp"/>
        <s v="DrsFldLvs"/>
        <s v="DrsReOrd"/>
        <s v="DrsWhNotIx"/>
        <s v="DryColSet"/>
        <s v="DryCvCellToStr"/>
        <s v="DryDrIx_IsBrk"/>
        <s v="DtAySz"/>
        <s v="DtAy_IsEmp"/>
        <s v="DtNmDrs_Dt"/>
        <s v="DtReOrd"/>
        <s v="Fiy"/>
        <s v="NewDDLines"/>
        <s v="NewDrByLvs"/>
        <s v="NewDrs"/>
        <s v="NewDrsByLines"/>
        <s v="NewDrsByLy"/>
        <s v="NewDrsByVbl"/>
        <s v="NewDs"/>
        <s v="NewDt"/>
        <s v="NewDtByDrs"/>
        <s v="NewSimTy"/>
        <s v="SampleDt"/>
        <s v="SetPush"/>
        <s v="DbDs__Tst"/>
        <s v="DrsSel__Tst"/>
        <s v="DsWb__Tst"/>
        <s v="ItrDrs__Tst"/>
        <s v="TitAy_Sq__Tst"/>
        <s v="ClrImmWin"/>
        <s v="MdMth_RRCC"/>
        <s v="VisWin_Cnt"/>
        <s v="WinOfBrwObj"/>
        <s v="WinOfImm"/>
        <s v="WinOfImm_Cls"/>
        <s v="AddFun"/>
        <s v="AddSub"/>
        <s v="DltMd"/>
        <s v="RenMd"/>
        <s v="SrtMd"/>
        <s v="SrtPj"/>
        <s v="HasOneOfPfxIgnCas"/>
        <s v="HasOneOfPfxIgnCas_PfxLvs"/>
        <s v="HasPfxIgnCas"/>
        <s v="NewErParse"/>
        <s v="NewOkParse"/>
        <s v="NewParse"/>
        <s v="NewSrcLin"/>
        <s v="ParOneTerm"/>
        <s v="ParseKwBktPair"/>
        <s v="ParseKwEnm"/>
        <s v="ParseKwMdy"/>
        <s v="ParseKwMthTy"/>
        <s v="ParseKwOptBktPair"/>
        <s v="ParseKwOptional"/>
        <s v="ParseKwPrmAy"/>
        <s v="ParseKwTy"/>
        <s v="ParseKwTyChr"/>
        <s v="ParseNm"/>
        <s v="ParseOneChr"/>
        <s v="ParseOpt"/>
        <s v="ParseOptOneChr"/>
        <s v="ParseOptOneTerm"/>
        <s v="ParseRet"/>
        <s v="ParseRmvSpc"/>
        <s v="ParseStr"/>
        <s v="ParseTerm"/>
        <s v="ParseToDic"/>
        <s v="ParseToLy"/>
        <s v="SyOfFunTy"/>
        <s v="SyOfMdy"/>
        <s v="SyOfMthTy"/>
        <s v="SyOfPrpTy"/>
        <s v="SyOfSrcTy"/>
        <s v="SrcLin_IsMth__Tst"/>
        <s v="AdoP"/>
        <s v="Fb"/>
        <s v="IsBlank"/>
        <s v="Mdy"/>
        <s v="MthBrk"/>
        <s v="MthTy"/>
        <s v="NoMdy"/>
        <s v="PrivateMthLin"/>
        <s v="PrpTy"/>
        <s v="EnmNm"/>
        <s v="FriendMthLin"/>
        <s v="InfDr"/>
        <s v="InfFny"/>
        <s v="IsEmn"/>
        <s v="IsMth"/>
        <s v="IsRmk"/>
        <s v="PublicMthLin"/>
        <s v="MthBrk__Tst"/>
        <s v="NoEnm"/>
        <s v="NoFunTy"/>
        <s v="NoMthTy"/>
        <s v="NoTy"/>
        <s v="S1S2Ay_FmtLy"/>
        <s v="Hdr"/>
        <s v="S1S2Ay_LinesLinesLy"/>
        <s v="MovAllMth"/>
        <s v="MdMth_EnsPrivate"/>
        <s v="MdMth_EnsMdy"/>
        <s v="MdMth_EnsPublic"/>
        <s v="MdMth_EnsMdy__Tst"/>
        <s v="RmkAll"/>
        <s v="UnRmkAll"/>
        <s v="IsAllRemarked"/>
        <s v="MbrAy"/>
        <s v="Rmk"/>
        <s v="UnRmk"/>
        <s v="TakBetBkt__Tst"/>
        <s v="TakBet__Tst"/>
        <s v="AyPair_IsEqSz"/>
        <s v="AyPair_S1S2Ay"/>
        <s v="MapStr_Dic"/>
        <s v="NewS1S2"/>
        <s v="NewS1S2Ay"/>
        <s v="NewS1S2Opt"/>
        <s v="S1S2AyStr_Dic"/>
        <s v="S1S2AyStr_SyPair"/>
        <s v="S1S2Ay_AddAsLy"/>
        <s v="S1S2Ay_S1LinesWdt"/>
        <s v="S1S2Ay_S2LinesWdt"/>
        <s v="S1S2Ay_Sy"/>
        <s v="S1S2Ay_Wdt1"/>
        <s v="S1S2_Add"/>
        <s v="S1S2_Str"/>
        <s v="S1S2_Sz"/>
        <s v="S1S2_UB"/>
        <s v="SomS1S2"/>
        <s v="SyPair_S1S2Ay"/>
        <s v="SyS1S2Ay"/>
        <s v="SySep_Align"/>
        <s v="BoolAyOpt_And"/>
        <s v="BoolAyOpt_Or"/>
        <s v="SomBool"/>
        <s v="SomBoolAy"/>
        <s v="SomInt"/>
        <s v="SyOfBoolOp"/>
        <s v="GpLy"/>
        <s v="GpPush"/>
        <s v="GpSz"/>
        <s v="GpUB"/>
        <s v="NewGp"/>
        <s v="NewTpEr"/>
        <s v="NewTpErOfAA"/>
        <s v="TpErAp_Add6"/>
        <s v="TpErItm_FmtStr"/>
        <s v="TpEr_Add"/>
        <s v="TpEr_LxAy"/>
        <s v="TpEr_Ly"/>
        <s v="TpEr_Push"/>
        <s v="TpEr_PushItm"/>
        <s v="TpEr_PushLxMsg"/>
        <s v="TpPos_FmtStr"/>
        <s v="Fml"/>
        <s v="Fx"/>
        <s v="XlsX"/>
        <s v="DtAt_NxtAt"/>
        <s v="IsNum"/>
        <s v="SampleDrs"/>
        <s v="SampleDrsFny"/>
        <s v="SampleDry"/>
        <s v="SqSel"/>
        <s v="WbAddDt"/>
        <s v="TitS1S2Ay_Sq__Tst"/>
        <s v="Dic2"/>
        <s v="FmtLy"/>
        <s v="K1_S1S2Ay"/>
        <s v="KKLines"/>
        <s v="Ky2"/>
        <s v="FmtLy__Tst"/>
        <s v="KKLines__Tst"/>
        <s v="Ky2__Tst"/>
        <s v="ZZSamplesDDLinesLy__Tst"/>
        <s v="AddKKLin"/>
        <s v="AddLin"/>
        <s v="ZZResSampleDDLinesLy"/>
        <s v="ZZSampleDDLines"/>
        <s v="ZZSampleDDLinesLy"/>
        <s v="SqTp2"/>
        <s v="SqpAnd"/>
        <s v="SqpExprIn"/>
        <s v="SqpFm"/>
        <s v="SqpGp"/>
        <s v="SqpInto"/>
        <s v="SqpSel"/>
        <s v="SqpSelDis"/>
        <s v="SqpSelDisFldLvs"/>
        <s v="SqpSelFldLvs"/>
        <s v="SqpSet"/>
        <s v="SqpUpd"/>
        <s v="SqpWh"/>
        <s v="SqpWhBetStr"/>
        <s v="SqpGp__Tst"/>
        <s v="SqpSel__Tst"/>
        <s v="SqpSet__Tst"/>
        <s v="ZZExprVblAy"/>
        <s v="ZZFny"/>
        <s v="Go"/>
        <s v="MdMth"/>
        <s v="PjMth"/>
        <s v="Ty"/>
        <s v="ClsAy"/>
        <s v="ClsNy"/>
        <s v="Ffn"/>
        <s v="HasMd"/>
        <s v="HasMdNm"/>
        <s v="HasRf"/>
        <s v="IsFxa"/>
        <s v="IsUnderSrcPth"/>
        <s v="IsUsrLib"/>
        <s v="MbrNy"/>
        <s v="MdAy"/>
        <s v="MdAyOfStd"/>
        <s v="MdNy"/>
        <s v="MdNyOfStd"/>
        <s v="MthDrs"/>
        <s v="MthDry"/>
        <s v="MthLinDry"/>
        <s v="Nm"/>
        <s v="PatnLy"/>
        <s v="Pth"/>
        <s v="ReadRfCfg"/>
        <s v="RfAy"/>
        <s v="RfCfgFfn"/>
        <s v="RfLy"/>
        <s v="SrcDrs"/>
        <s v="SrcPth"/>
        <s v="TyNy"/>
        <s v="AddRf"/>
        <s v="CpyToSrc"/>
        <s v="CrtFxa"/>
        <s v="CrtMd"/>
        <s v="ExpRf"/>
        <s v="GoMdNm"/>
        <s v="ImpRf"/>
        <s v="ImpSrcFfn"/>
        <s v="RenMdByPfx"/>
        <s v="RfBrw"/>
        <s v="RfDmp"/>
        <s v="RmvMdNmPfx"/>
        <s v="RmvOptCmpDbLin"/>
        <s v="Sort"/>
        <s v="SrcPthBrw"/>
        <s v="ExpSrc"/>
        <s v="ZZ_MthNy"/>
        <s v="Search"/>
        <s v="IxLy"/>
        <s v="CurPjx"/>
        <s v="CurVbex"/>
        <s v="CvPjx"/>
        <s v="Dcl"/>
        <s v="Fxa"/>
        <s v="Mdx"/>
        <s v="Pjx"/>
        <s v="SrcLin"/>
        <s v="Vbex"/>
        <s v="CvMdx"/>
        <s v="TstSrcLin"/>
        <s v="InitByColl"/>
        <s v="N"/>
        <s v="Ay"/>
        <s v="CatAyPrpAsAy"/>
        <s v="DoMth"/>
        <s v="EachFun"/>
        <s v="EachSubP1"/>
        <s v="Map"/>
        <s v="MapByObjGet"/>
        <s v="MapInto"/>
        <s v="Ny"/>
        <s v="PrpAy"/>
        <s v="PrpIntAy"/>
        <s v="PrpSy"/>
        <s v="SrtedUniqAy"/>
        <s v="SrtedUniqIntAy"/>
        <s v="SrtedUniqSy"/>
        <s v="WhIxSelIntPrp"/>
        <s v="WhIxSelPrp"/>
        <s v="WhIxSelSyPrp"/>
        <s v="WhPrp"/>
        <s v="WhPrpEqVal"/>
        <s v="WhPrpEqValSelPrpInt"/>
        <s v="WhPrpEqValSelPrpSy"/>
        <s v="PrpAy__Tst"/>
        <s v="U"/>
        <s v="Lvl"/>
        <s v="Hid"/>
        <s v="Wdt"/>
        <s v="Bdr"/>
        <s v="Fmt"/>
        <s v="Lbl"/>
        <s v="Cor"/>
        <s v="Validate"/>
        <s v="InitBySampleLy"/>
        <s v="ZInp"/>
        <s v="ZVdtBdr"/>
        <s v="ZVdtBdr_1"/>
        <s v="ZVdtBdr_2"/>
        <s v="ZVdtBdr_3"/>
        <s v="ZVdtBdr_4"/>
        <s v="ZVdtBdr_5"/>
        <s v="ZVdtBet"/>
        <s v="ZVdtBet_1"/>
        <s v="ZVdtBet_2"/>
        <s v="ZVdtFml"/>
        <s v="ZVdtFml_1"/>
        <s v="ZVdtTot"/>
        <s v="ZVdtTot_1"/>
        <s v="ZVdtTot_2"/>
        <s v="ZZLy"/>
        <s v="ZZResLy"/>
        <s v="ZZ_Validate"/>
        <s v="InitByLines"/>
        <s v="IsVF"/>
        <s v="LxFldAy"/>
        <s v="T1"/>
        <s v="UniqFny"/>
        <s v="ValidateAsFny"/>
        <s v="ValidateAsNm"/>
        <s v="AddLBC"/>
        <s v="AddLxFldVal"/>
        <s v="CnoVals"/>
        <s v="DupEmpLABCs"/>
        <s v="FldLvsAy"/>
        <s v="InitByT1"/>
        <s v="LxAy"/>
        <s v="TstValidateAsBetNum"/>
        <s v="TstValidateAsFldVal"/>
        <s v="TstValidateAsFny"/>
        <s v="TstValidateAsNm"/>
        <s v="ValidateAsBetNum"/>
        <s v="ValidateAsBetNumIO"/>
        <s v="ValidateAsFldLngVal"/>
        <s v="ValidateAsFldVal"/>
        <s v="ValidateAsFldValIO"/>
        <s v="ValidateNmIO"/>
        <s v="NmErExcessLin"/>
        <s v="NmErMultiName"/>
        <s v="NmErNoLin"/>
        <s v="Oy"/>
        <s v="VdtDupFld"/>
        <s v="VdtDupFld2"/>
        <s v="VdtDupFld_1"/>
        <s v="VdtDupFld_2"/>
        <s v="VdtDupFld_DupAtLxOpt"/>
        <s v="VdtErFld"/>
        <s v="VdtErFld1"/>
        <s v="VdtErFld2"/>
        <s v="VdtIsBet"/>
        <s v="VdtIsLng"/>
        <s v="VdtIsNum"/>
        <s v="A"/>
        <s v="FldLvs"/>
        <s v="Lin"/>
        <s v="Val"/>
        <s v="AyAs"/>
        <s v="HasEr"/>
        <s v="PushErLy0"/>
        <s v="PushErLy0Ap"/>
        <s v="PushMsg"/>
        <s v="LoFmtrTp"/>
        <s v="FmtWs"/>
        <s v="DDLines"/>
        <s v="GenCmdTstFun"/>
        <s v="LABCs"/>
        <s v="LoFmtr"/>
        <s v="ABC"/>
        <s v="Bools"/>
        <s v="Collx"/>
        <s v="Dix"/>
        <s v="Emp"/>
        <s v="LABCsRslt"/>
        <s v="Lines"/>
        <s v="Lnx"/>
        <s v="Lnxs"/>
        <s v="LyRslt"/>
        <s v="Macro"/>
        <s v="Seed"/>
        <s v="TblNm"/>
        <s v="TblNms"/>
        <s v="CollObjAy"/>
        <s v="DtaEr"/>
        <s v="ErShow"/>
        <s v="FmToAy_LnoCntAy"/>
        <s v="FmToAy_VarIsEmp"/>
        <s v="FmTo_N"/>
        <s v="FmTo_Push"/>
        <s v="FmTo_Str"/>
        <s v="FmTo_Sz"/>
        <s v="FmTo_UB"/>
        <s v="IsEmpFmTo"/>
        <s v="LnoCnt_Dmp"/>
        <s v="LnoCnt_Push"/>
        <s v="LnoCnt_Str"/>
        <s v="LnoCnt_Sz"/>
        <s v="LnoCnt_UB"/>
        <s v="Never"/>
        <s v="NewFmTo"/>
        <s v="NewLnoCnt"/>
        <s v="NewRRCC"/>
        <s v="OkShow"/>
        <s v="PmEr"/>
        <s v="RRCC_Dmp"/>
        <s v="RRCC_IsEmp"/>
        <s v="RRCC_Str"/>
        <s v="Stp"/>
        <s v="SyShow"/>
        <s v="VarIsBet"/>
        <s v="VarIsBool"/>
        <s v="VarIsDic"/>
        <s v="VarIsEmp"/>
        <s v="VarIsInAp"/>
        <s v="VarIsInAy"/>
        <s v="VarIsInUcaseSy"/>
        <s v="VarIsIntAy"/>
        <s v="VarIsLngAy"/>
        <s v="VarIsPrim"/>
        <s v="VarIsStr"/>
        <s v="VarIsStrAy"/>
        <s v="VarIsSy"/>
        <s v="VarIsStrAy__Tst"/>
        <s v="ACnStr"/>
        <s v="Cn"/>
        <s v="FstWsNm"/>
        <s v="WsNy"/>
        <s v="Cat"/>
        <s v="DftWsNy"/>
        <s v="HasWs"/>
        <s v="RmvWsIfExist"/>
        <s v="SqlDrs"/>
        <s v="SqlRun"/>
        <s v="Wb"/>
        <s v="WsDt"/>
        <s v="WsFny"/>
        <s v="AqlDrs__Tst"/>
        <s v="Cat__Tst"/>
        <s v="Cn__Tst"/>
        <s v="RmvWsIfExist__Tst"/>
        <s v="SqlRun__Tst"/>
        <s v="Sql_Drs__Tst"/>
        <s v="WsDt__Tst"/>
        <s v="WsFny__Tst"/>
        <s v="WsNy__Tst"/>
        <s v="ByLines"/>
        <s v="ByT1"/>
        <s v="ByVBarLines"/>
        <s v="Flds"/>
        <s v="Rs"/>
        <s v="HasDDRmk"/>
        <s v="IsSngTerm"/>
        <s v="LTrim"/>
        <s v="PfxErMsg"/>
        <s v="RmvDDRmk"/>
        <s v="RmvT1"/>
        <s v="ShiftTerm"/>
        <s v="T1Rst"/>
        <s v="T2"/>
        <s v="Trim"/>
        <s v="AsgTRst"/>
        <s v="AsgTTRst"/>
        <s v="ZZ_RmvT1"/>
        <s v="LasLin"/>
        <s v="Vbl"/>
        <s v="Dr"/>
        <s v="Dry__Tst"/>
        <s v="RunSqlAy"/>
        <s v="SqlDrs__Tst"/>
        <s v="Expand"/>
        <s v="Expand__Tst"/>
        <s v="EnmNy"/>
        <s v="NEnm"/>
        <s v="EnmBdyLy"/>
        <s v="EnmLx"/>
        <s v="HasTy"/>
        <s v="TyFmIx"/>
        <s v="TyFmTo"/>
        <s v="TyIx"/>
        <s v="TyLines"/>
        <s v="TyLy"/>
        <s v="TyLines__Tst"/>
        <s v="TyToIx"/>
        <s v="IsExist"/>
        <s v="AddFld"/>
        <s v="Des"/>
        <s v="DftFny"/>
        <s v="Drp"/>
        <s v="Exist"/>
        <s v="FxOfLnkTbl"/>
        <s v="HasFld"/>
        <s v="LnkFb"/>
        <s v="LnkFxWs"/>
        <s v="Pk"/>
        <s v="RecCnt"/>
        <s v="SimTyAy"/>
        <s v="StruLin"/>
        <s v="TblFInfDry"/>
        <s v="Ws"/>
        <s v="Pk__Tst"/>
        <s v="AdoRs"/>
        <s v="TblFDt"/>
        <s v="Brw__Tst"/>
        <s v="LnkDt"/>
        <s v="PrpDt"/>
        <s v="StruDt"/>
        <s v="FilNum"/>
        <s v="Ft"/>
        <s v="Log"/>
        <s v="Db"/>
        <s v="HasTbl"/>
        <s v="SqlADrs"/>
        <s v="SqlARs"/>
        <s v="SqlArun"/>
        <s v="SqlADrs__Tst"/>
        <s v="SqlARun__Tst"/>
        <s v="CnoAy"/>
        <s v="ValAy"/>
        <s v="AddCnoVal"/>
        <s v="AddItm"/>
        <s v="CnoIx"/>
        <s v="StrValAy"/>
        <s v="AndVal"/>
        <s v="IsAllFalse"/>
        <s v="IsAllTrue"/>
        <s v="IsSomFalse"/>
        <s v="IsSomTrue"/>
        <s v="OrVal"/>
        <s v="BoolAy"/>
        <s v="BytAy"/>
        <s v="DblAy"/>
        <s v="DteAy"/>
        <s v="IntAy"/>
        <s v="LngAy"/>
        <s v="SngAy"/>
        <s v="Dic"/>
        <s v="LnxAy"/>
        <s v="T1AyRstAy"/>
        <s v="LnxsAy"/>
        <s v="ZZ_T1AyRstAy"/>
        <s v="Match"/>
        <s v="Rpl"/>
        <s v="Tst1"/>
        <s v="ZZ_Match"/>
        <s v="ZZ_Rpl"/>
        <s v="ErMsgOpt"/>
        <s v="LnxAy_ErIx_OfDupKey1"/>
        <s v="LnxsAy_BlkAy"/>
        <s v="SqLnxsAy_StmtsRslt"/>
        <s v="SqLnxs_DrpStmtRslt"/>
        <s v="SqLnxs_SelStmtRslt"/>
        <s v="SqLnxs_StmtRslt"/>
        <s v="SqLnxs_UpdStmtRslt"/>
        <s v="SqTp"/>
        <s v="DrpStmts"/>
        <s v="TblNmAy"/>
        <s v="Rslt"/>
        <s v="DupNmEr"/>
        <s v="DupNmEr_0"/>
        <s v="DupNmEr_1"/>
        <s v="DupNmEr_2"/>
        <s v="DupNmEr_3"/>
        <s v="DupNmEr_4"/>
        <s v="Rslt_1"/>
        <s v="Rslt_2"/>
        <s v="Rslt_3"/>
        <s v="Rslt_4"/>
        <s v="Rslt_5"/>
        <s v="AndOrLinEr"/>
        <s v="Lx"/>
        <s v="EqNeLinEr"/>
        <s v="NmEr"/>
        <s v="OpEr"/>
        <s v="PfxEr"/>
        <s v="T1T2_BoolOpt"/>
        <s v="TermAy_BoolOpt"/>
        <s v="TermEr"/>
        <s v="Term_VarOpt"/>
        <s v="IsBlankLin"/>
        <s v="ValidatePfxAndDupT1"/>
        <s v="ZZ_LnxsAy"/>
        <s v="BlkTyStr"/>
        <s v="ZBlkTyStr"/>
        <s v="ErBlkErLy"/>
        <s v="ExcessPmBlkErLy"/>
        <s v="ExcessSwBlkErLy"/>
        <s v="PmRslt"/>
        <s v="SqLnxsAy"/>
        <s v="StmtsRslt"/>
        <s v="SwRslt"/>
        <s v="Pm"/>
        <s v="AssDicHasKeyLvs"/>
        <s v="AssDicHasKy"/>
        <s v="AssEqDic"/>
        <s v="Cmp"/>
        <s v="DicAddKeyVal"/>
        <s v="DicAddKeyValOpt"/>
        <s v="DicAddOne"/>
        <s v="DicAyKy"/>
        <s v="DicBoolOpt"/>
        <s v="DicByDry"/>
        <s v="DicHasK"/>
        <s v="DicHasKeyLvs"/>
        <s v="DicJn"/>
        <s v="DicKVLy"/>
        <s v="DicSamKeyDifValPair"/>
        <s v="DicSelIntoAy"/>
        <s v="DicSelIntoSy"/>
        <s v="DicVal"/>
        <s v="DicVbl_Dic"/>
        <s v="DicWsVis"/>
        <s v="Intersect"/>
        <s v="IsEqDic"/>
        <s v="IsVdtLyDicStr"/>
        <s v="KeyLines_Ly"/>
        <s v="LinesDicLy_LinesDic"/>
        <s v="LinesDic_Brw"/>
        <s v="LinesDic_Ly"/>
        <s v="LinesDic_S1S2Ay"/>
        <s v="LyBoolDic"/>
        <s v="LyDic_FmtLines"/>
        <s v="LyDic_FmtLy"/>
        <s v="NewDic"/>
        <s v="NewDicByLysDicStr"/>
        <s v="NewLyDic"/>
        <s v="S1S2Ay"/>
        <s v="S1S2Ay_KeyLinesLy"/>
        <s v="SomKeyVal"/>
        <s v="DicS1S2Ay__Tst"/>
        <s v="IsVdtLyDicStr__Tst"/>
        <s v="LinesDicLy_LinesDic__Lines"/>
        <s v="LinesDic_Ly__Ly"/>
        <s v="ZZ_DicCmp"/>
        <s v="DCRsltLy"/>
        <s v="DCRsltS1S2Ay_Of_AExcess"/>
        <s v="DCRsltS1S2Ay_Of_BExcess"/>
        <s v="DCRsltS1S2Ay_Of_Dif"/>
        <s v="DCRsltS1S2Ay_Of_Sam"/>
        <s v="Crt"/>
        <s v="ZZ_Crt"/>
        <s v="MovMd"/>
        <s v="MovMdLik"/>
        <s v="ZMdNyLik"/>
        <s v="ZMdTy"/>
        <s v="ZMd_NotExist_InTar"/>
        <s v="ZRmvFst4Lines"/>
        <s v="ZSrcCmp"/>
        <s v="ZSrcPj"/>
        <s v="ZTarPj"/>
        <s v="ZZ_MovMd"/>
        <s v="PjxAy"/>
        <s v="Dry_Of_CrdPfxTy"/>
        <s v="T1T2_SomBool"/>
        <s v="TermAy_SomBool"/>
        <s v="Stmts"/>
        <s v="BlkAy_LnxAy"/>
        <s v="BlkAy_ErLy"/>
        <s v="BlkAy_SwRslt"/>
        <s v="BlkAy_PmRslt"/>
        <s v="BlkAy_SqLnxAy"/>
        <s v="LnxAy_BlkTyStr"/>
        <s v="ZIsSw"/>
        <s v="ZIsPm"/>
        <s v="ZIsRm"/>
        <s v="ZIsSq"/>
        <s v="LABCAy_CnoValAy"/>
        <s v="LFVAy_FnyRslt"/>
        <s v="LABCAy_LxFldAy"/>
        <s v="LABCAy_ValidateAsFldVal"/>
        <s v="FldSslAy"/>
        <s v="Ly_LABCAy"/>
        <s v="ABCLines_LABCAy"/>
        <s v="ABCVbl_LABCAy"/>
        <s v="LABCAy_ToStr"/>
        <s v="LBCAy"/>
        <s v="LBCVy"/>
        <s v="PushLxBC"/>
        <s v="Gp"/>
        <s v="LABCAyRslt"/>
        <s v="MthLin_EnsPublic"/>
        <s v="CxtIx"/>
        <s v="AppFbAy"/>
        <s v="FbAcs"/>
        <s v="MthDrAsg"/>
        <s v="SrcMthDrAsg"/>
        <s v="SrcMthFullDry"/>
        <s v="MdMthFullDrsFny"/>
        <s v="MdMthFullDrs"/>
        <s v="PjMthFullDry"/>
        <s v="PjMthFullDrs"/>
        <s v="VbeMthFullDrs"/>
        <s v="FbMthFullDrs"/>
        <s v="FbvbeAyMthFullDrs"/>
        <s v="AAA"/>
        <s v="Z_CurFbvbeAyMthFullWs"/>
        <s v="CurFbvbeAyMthFullWs"/>
        <s v="FbvbeAyMthFullWs"/>
        <s v="Z_VyDr"/>
        <s v="VyDr"/>
        <s v="Z_MdMthFullDrs"/>
        <s v="MdMthFullDry"/>
        <s v="MdShtTy"/>
        <s v="SrcMthIxFullDrFny"/>
        <s v="Z_SrcMthNy"/>
        <s v="SrcMthIxFullDr"/>
        <s v="LinMthDrFny"/>
        <s v="AcsQuit"/>
        <s v="CvAcs"/>
        <s v="CurFbvbeAy"/>
        <s v="RgDecBtmR"/>
        <s v="MthShtTyKd"/>
        <s v="MdSrtDic"/>
        <s v="Z_LinMthNm"/>
        <s v="Z_FbMthNy"/>
        <s v="FbMthNy"/>
        <s v="MthNmSrtKey"/>
        <s v="PjDic"/>
        <s v="ItrWhInNyInto"/>
        <s v="PjStdNy"/>
        <s v="CurPjMthNy"/>
        <s v="S1S2Ly"/>
        <s v="WhPjMth_Nm"/>
        <s v="WhPjMth_MdMth"/>
        <s v="ZZ_MthNmSrtKey"/>
        <s v="ZZ_MthNmSrtKey_1"/>
        <s v="ZZ_VbeMthNy"/>
        <s v="FxBrw"/>
        <s v="DrsInsUpdDbt"/>
        <s v="SelWhSql"/>
        <s v="DbqDr"/>
        <s v="RsDr"/>
        <s v="DrsInsDbt"/>
        <s v="DrSel"/>
        <s v="DryWhIxAyValAy"/>
        <s v="DryPkMinus"/>
        <s v="DrsPkDiff"/>
        <s v="DrsPkMinus"/>
        <s v="DrsUpdDbt"/>
        <s v="Z_SetSqpFmt"/>
        <s v="IsSqBktQuoteNeeded"/>
        <s v="HasDot"/>
        <s v="HasPound"/>
        <s v="SqBktQuoteIfNeeded"/>
        <s v="AySqBktQuoteIfNeeded"/>
        <s v="FnyAlignQuote"/>
        <s v="SqlValAyQuote"/>
        <s v="SetSqp"/>
        <s v="SetSqpFmt"/>
        <s v="SqlValQuote"/>
        <s v="InsSql"/>
        <s v="WhSqpFmt"/>
        <s v="WhSqp"/>
        <s v="Z_UpdSqlFmt"/>
        <s v="UpdSql"/>
        <s v="UpdSqlFmt"/>
        <s v="DbtSk"/>
        <s v="DbNm"/>
        <s v="DbtSkIdx"/>
        <s v="FunEr"/>
        <s v="IdxFny"/>
        <s v="LoDrySel"/>
        <s v="SqRowDr"/>
        <s v="WbLo"/>
        <s v="DrsNRow"/>
        <s v="FbEns"/>
        <s v="FbAdoCnStr"/>
        <s v="DrsWhCCNe"/>
        <s v="DryWhCCNe"/>
        <s v="DbSqyRun"/>
        <s v="WsSetCdNmAndLoNm"/>
        <s v="Z_WsCmp"/>
        <s v="WsCmp"/>
        <s v="WbCmp"/>
        <s v="Z_WbPj"/>
        <s v="WbFx"/>
        <s v="ItrFstPrpEqV"/>
        <s v="WbPj"/>
        <s v="WbSetCdNm"/>
        <s v="WsSetCdNm"/>
        <s v="ItrFst"/>
        <s v="WsSetLoNm"/>
        <s v="LoWb"/>
        <s v="MdSrtedLy"/>
        <s v="SrcSrtDic"/>
        <s v="DrsFmtss"/>
        <s v="DryInsCCC"/>
        <s v="DryInsC4"/>
        <s v="ZZ_MdDic"/>
        <s v="ZZ_PjDic"/>
        <s v="Z_PjDic"/>
        <s v="Z_MdDic"/>
        <s v="InShtMdy"/>
        <s v="InShtKd"/>
        <s v="SetActPj"/>
        <s v="Z_SrcMthIx"/>
        <s v="Z_IsMthLin"/>
        <s v="SrcMthIxTopRmkFm"/>
        <s v="SrcMthIxTopRmk"/>
        <s v="GenAndBrwMthLoc"/>
        <s v="BrwMthLocFx"/>
        <s v="SampleSqHdr"/>
        <s v="SqInsDr"/>
        <s v="SampleSqWithHdr"/>
        <s v="SampleLoVis"/>
        <s v="LoDtaAdr"/>
        <s v="RgAdr"/>
        <s v="LoPc"/>
        <s v="AyNxtNm"/>
        <s v="WsPtNy"/>
        <s v="WbPtNy"/>
        <s v="LoPtNm"/>
        <s v="Z_LoPt"/>
        <s v="PtPf"/>
        <s v="PtFldssSetOrientation"/>
        <s v="PtVis"/>
        <s v="LoPt"/>
        <s v="RefreshedUserEditMthLocWb"/>
        <s v="MthLocFny"/>
        <s v="UserEditedMthLocBrw"/>
        <s v="IsFfnExisted"/>
        <s v="FxCrt"/>
        <s v="FxEns"/>
        <s v="UserEditedMthLocDrs"/>
        <s v="SqRowSel"/>
        <s v="LoSel"/>
        <s v="UpdMthLocFb"/>
        <s v="MthLocDb"/>
        <s v="EnsMthLocFb"/>
        <s v="CrtSkSql"/>
        <s v="FxMthMdDrs"/>
        <s v="WbMthMdDrs"/>
        <s v="ExlAy"/>
        <s v="InCmpTy"/>
        <s v="WhMdMth_Mth"/>
        <s v="WhMdMth_Md"/>
        <s v="Import"/>
        <s v="MsgRunQry"/>
        <s v="Lnk"/>
        <s v="Rpt"/>
        <s v="ErzMB52_8601_8701_Missing"/>
        <s v="IFxZHT1"/>
        <s v="TpFx"/>
        <s v="TpFxm"/>
        <s v="OupPth"/>
        <s v="OupFx"/>
        <s v="TpOpn"/>
        <s v="TpWb"/>
        <s v="TpWsCdNy"/>
        <s v="MsgSet"/>
        <s v="MsgClr"/>
        <s v="TpMinLo"/>
        <s v="IFxMB52"/>
        <s v="IFxUOM"/>
        <s v="PrmStkDteYYYYMMDD"/>
        <s v="PrmStkDte"/>
        <s v="ORate"/>
        <s v="OMain"/>
        <s v="Oup"/>
        <s v="IMB52Opn"/>
        <s v="IZHT1Opn"/>
        <s v="IZHT1Fny"/>
        <s v="DocUOM"/>
        <s v="CmdEditPrm_Click"/>
        <s v="CmdOpnUomPth_Click"/>
        <s v="CmdOpnMB52Pth_Click"/>
        <s v="CmdOpnZHT1Pth_Click"/>
        <s v="CmdQuit_Click"/>
        <s v="CmdRunReport_Click"/>
        <s v="Vdt"/>
        <s v="MB52FnFmtEr"/>
        <s v="FnEr"/>
        <s v="PthEr"/>
        <s v="CmOpnMB52Pth_Click"/>
        <s v="Form_Load"/>
        <s v="Form_Open"/>
        <s v="Apn"/>
        <s v="WBrw"/>
        <s v="WCls"/>
        <s v="WDrp"/>
        <s v="PmnmFfn"/>
        <s v="PmnmPth"/>
        <s v="WReOpn"/>
        <s v="ZZ_WtLnkFx"/>
        <s v="LoSetFml"/>
        <s v="WtRen"/>
        <s v="WClr"/>
        <s v="WTny"/>
        <s v="WStru"/>
        <s v="WAcs"/>
        <s v="WtFny"/>
        <s v="WtStru"/>
        <s v="WtnyStru"/>
        <s v="WFb"/>
        <s v="WImp"/>
        <s v="FfnMov"/>
        <s v="CrtResTbl"/>
        <s v="EnsResTbl"/>
        <s v="DbEnsResTbl"/>
        <s v="DbCrtResTbl"/>
        <s v="DbResExp"/>
        <s v="DbResAttFld"/>
        <s v="ResClr"/>
        <s v="DbResClr"/>
        <s v="RsDmp"/>
        <s v="RsDmpByFny0"/>
        <s v="AttRs"/>
        <s v="AttFny"/>
        <s v="AttRs_Exp"/>
        <s v="DbAttExp"/>
        <s v="DbAttRs"/>
        <s v="DbFstAttRs"/>
        <s v="ZZ_DbAttExpFfn"/>
        <s v="DbAttExpFfn"/>
        <s v="AttClr"/>
        <s v="DbClrAtt"/>
        <s v="RsClr"/>
        <s v="AttExpFfn"/>
        <s v="DbAttTblRs"/>
        <s v="DbAttFnAy"/>
        <s v="AttFnAy"/>
        <s v="ZZ_AttFnAy"/>
        <s v="ZZ_AttImp"/>
        <s v="RsMovFst"/>
        <s v="AttFfn"/>
        <s v="AttHasOnlyOneFile"/>
        <s v="DbAtt_HasOnlyOneFile"/>
        <s v="AttExp"/>
        <s v="AttImp"/>
        <s v="DbAttImp"/>
        <s v="AttFstFn"/>
        <s v="DbAtt_FstFn"/>
        <s v="RsHasFldV"/>
        <s v="AttRs_Imp"/>
        <s v="FxDaoCnStr"/>
        <s v="WbAddWc"/>
        <s v="AyKeepLasN"/>
        <s v="ZZ_LinesKeepLasN"/>
        <s v="LinesKeepLasN"/>
        <s v="FbDaoCn"/>
        <s v="CvBtn"/>
        <s v="IsBtn"/>
        <s v="IsTgl"/>
        <s v="CvTgl"/>
        <s v="CmdTurnOffTabStop"/>
        <s v="FrmSetCmdNotTabStop"/>
        <s v="FxAdoCnStr"/>
        <s v="AdoCnStr_Cn"/>
        <s v="CnCat"/>
        <s v="AyWhPredXPNot"/>
        <s v="AyWhPredXP"/>
        <s v="DbtImpTbl"/>
        <s v="LnkColStr_Ly"/>
        <s v="AscIsDig"/>
        <s v="LnkCol"/>
        <s v="LnkColStr_LnkColAy"/>
        <s v="RmvSqBkt"/>
        <s v="ZZ_LinLnkCol"/>
        <s v="LnkColIsEq"/>
        <s v="LinLnkCol"/>
        <s v="DbtCnStr"/>
        <s v="DbtImpMap"/>
        <s v="LnkColStr_ImpSql"/>
        <s v="ZZ_SampleLo"/>
        <s v="AyIdx"/>
        <s v="AyIdxFm"/>
        <s v="ZZ_AyHasAyInSeq"/>
        <s v="AyHasAyInSeq"/>
        <s v="LoSetOutLin"/>
        <s v="SqRplLo"/>
        <s v="WbLoAy"/>
        <s v="OyPushItr"/>
        <s v="ZZ_DbtPutTp"/>
        <s v="AscIsLetter"/>
        <s v="RmvFstNonLetter"/>
        <s v="AyRmvFstNonLetter"/>
        <s v="DbtNewWb"/>
        <s v="DbtRplLo"/>
        <s v="ZZ_LoKeepFstCol"/>
        <s v="LoKeepFstCol"/>
        <s v="WsHasLo"/>
        <s v="LoKeepFstRow"/>
        <s v="DbDrpTbl"/>
        <s v="SavRec"/>
        <s v="DbqRs"/>
        <s v="AcsVis"/>
        <s v="IsObjAy"/>
        <s v="AbIsEq"/>
        <s v="ZZZ_AyShift"/>
        <s v="ZZZ_PfxSsl_Sy"/>
        <s v="ItrFstPrpEq"/>
        <s v="ItrPrpInto"/>
        <s v="WbWsCdNy"/>
        <s v="FxWsCdNy"/>
        <s v="PfxSsl_Sy"/>
        <s v="ApnWAcs"/>
        <s v="ApnAcs"/>
        <s v="AcsOpn"/>
        <s v="ApnBrwWDb"/>
        <s v="FbCrt"/>
        <s v="FxRfhWbCnStr"/>
        <s v="WbRfhCnStr"/>
        <s v="FbOpn"/>
        <s v="ApnWFb"/>
        <s v="ApnWPth"/>
        <s v="DbIsOk"/>
        <s v="WsC"/>
        <s v="ApnWDb"/>
        <s v="DbqAny"/>
        <s v="TnyStru"/>
        <s v="TblStru"/>
        <s v="TblSql"/>
        <s v="FbtFny"/>
        <s v="ItrInto"/>
        <s v="YYYYMMDD_IsVdt"/>
        <s v="TpPth"/>
        <s v="ErzFws__2"/>
        <s v="ErzFws__3"/>
        <s v="ZZ_ErAyzFxWsMissingCol"/>
        <s v="TblF_Ty"/>
        <s v="TblErAyzCol"/>
        <s v="ErzFfnNotExist"/>
        <s v="ErzThen"/>
        <s v="UnderLin"/>
        <s v="UnderLinDbl"/>
        <s v="ErzFxWs"/>
        <s v="PmnmVal"/>
        <s v="PthEnsSfx"/>
        <s v="ZZ_PthFxAy"/>
        <s v="DteIsVdt"/>
        <s v="ZZ_TblFny"/>
        <s v="ZZ_SqlFny"/>
        <s v="SqlFny"/>
        <s v="ZZ_SqlRs"/>
        <s v="SqlRs"/>
        <s v="ZZ_SqlSy"/>
        <s v="SqpzInBExpr"/>
        <s v="SqlSy"/>
        <s v="ZZ_DbtCrtDupKeyRecTbl"/>
        <s v="TblBrw"/>
        <s v="DbtCrtDupKeyRecTbl"/>
        <s v="TblFny"/>
        <s v="DbtFnyAUTOQUOTE"/>
        <s v="DbtIsXls"/>
        <s v="SqlAny"/>
        <s v="RsAny"/>
        <s v="TblIsExist"/>
        <s v="TblOpn"/>
        <s v="TblOpn_1"/>
        <s v="ItrNmDo"/>
        <s v="AcsClsTbl"/>
        <s v="AcsTbl_Cls"/>
        <s v="ClsTbl"/>
        <s v="TblCls"/>
        <s v="TblCls_1"/>
        <s v="TblDrp"/>
        <s v="TblDrp_1"/>
        <s v="DbHasQry"/>
        <s v="DbDrpQry"/>
        <s v="DbCrtQry"/>
        <s v="LinTTRstAsg"/>
        <s v="LinTTRst"/>
        <s v="DbtRen"/>
        <s v="DbtChkCol"/>
        <s v="DbtXlsLnkInf"/>
        <s v="AyOfAy_Ay"/>
        <s v="ISpecINm"/>
        <s v="LSpecDmp"/>
        <s v="LSpecLy"/>
        <s v="LSpecAsg"/>
        <s v="LSpecAy_Asg"/>
        <s v="DbImp"/>
        <s v="DbtMissFny_Er"/>
        <s v="DbtChkFny"/>
        <s v="PushMsgUnderLin"/>
        <s v="PushUnderLin"/>
        <s v="PushUnderLinDbl"/>
        <s v="PushMsgUnderLinDbl"/>
        <s v="DaoTy_ShtTy"/>
        <s v="DaoShtTy_Ty"/>
        <s v="DftFfnAy"/>
        <s v="FfnCpyToPthIfDif"/>
        <s v="FfnIsSamMsg"/>
        <s v="FfnIsSam"/>
        <s v="DbtChkFldType"/>
        <s v="LnkColAy_ExtNy"/>
        <s v="LnkColAy_Ny"/>
        <s v="WbVdtOupNy"/>
        <s v="LoHasFny"/>
        <s v="WsFstLo"/>
        <s v="ItrFstItm"/>
        <s v="SqAddSngQuote"/>
        <s v="RsSq"/>
        <s v="DbtPutLo"/>
        <s v="LoEnsNRow"/>
        <s v="LoSy"/>
        <s v="AyPutLoCol"/>
        <s v="AyPutCol"/>
        <s v="AyPutRow"/>
        <s v="DrsColInto"/>
        <s v="DrsColSy"/>
        <s v="TblPrm_Cpy_Fm_C_or_N"/>
        <s v="TblPrm_CpyFm_Prm_C"/>
        <s v="TblPrm_CpyFm_Prm_N"/>
        <s v="DbtLnk"/>
        <s v="TblLnk"/>
        <s v="WbWsCd"/>
        <s v="TblPutAt"/>
        <s v="DbtPutAt"/>
        <s v="LSpecLnkColStr"/>
        <s v="LnkColAy_ImpSql"/>
        <s v="WbMinLo"/>
        <s v="WsMinLo"/>
        <s v="LoMin"/>
        <s v="FxMinLo"/>
        <s v="PcRfh"/>
        <s v="ItrDoXP"/>
        <s v="IsDev"/>
        <s v="FunPAy_Do"/>
        <s v="OupFx_Crt"/>
        <s v="OupFx_Gen"/>
        <s v="FxRfh"/>
        <s v="WbFmt"/>
        <s v="TpGenFx"/>
        <s v="DbOupTny"/>
        <s v="OyWhNmhasPfx"/>
        <s v="WbOupLoAy"/>
        <s v="FbRplWbLo"/>
        <s v="ZZ_RplBet"/>
        <s v="RplBet"/>
        <s v="FbWbCnStr"/>
        <s v="WcRfhCnStr"/>
        <s v="WcRfh"/>
        <s v="WcDlt"/>
        <s v="QtRfh"/>
        <s v="PtRfh"/>
        <s v="SqPutAt"/>
        <s v="ZZ_TblSq"/>
        <s v="SqNewA1"/>
        <s v="RgA1LasCell"/>
        <s v="SqNewLo"/>
        <s v="DbtWrtFx"/>
        <s v="DbtWb"/>
        <s v="WsClrLo"/>
        <s v="TblWrtFx"/>
        <s v="WbDltWs"/>
        <s v="FfnCpy"/>
        <s v="TblPutWs"/>
        <s v="DbStru"/>
        <s v="DbtNRec"/>
        <s v="DbtCsv"/>
        <s v="TblNm_LoNm"/>
        <s v="DbtLo"/>
        <s v="DSpecNm"/>
        <s v="TakAftDotOrAll"/>
        <s v="TblNewWs"/>
        <s v="TblRs"/>
        <s v="TimFn"/>
        <s v="RsCsvLyByFny0"/>
        <s v="RsCsvLy"/>
        <s v="TblNRow"/>
        <s v="SqpWhere"/>
        <s v="DbtNRow"/>
        <s v="TblNCol"/>
        <s v="DbtNCol"/>
        <s v="TblSq"/>
        <s v="DbtSq"/>
        <s v="FxWs"/>
        <s v="FldsPutSq"/>
        <s v="DrPutSq"/>
        <s v="RsPutSq"/>
        <s v="WsRCC"/>
        <s v="WsCC"/>
        <s v="FxLo"/>
        <s v="TblCnStr"/>
        <s v="DbqLng"/>
        <s v="SqlLng"/>
        <s v="SqlV"/>
        <s v="TblNRec"/>
        <s v="ErzFileNotFound"/>
        <s v="DbtLnkFx"/>
        <s v="TblLnkFb"/>
        <s v="TblLnkFx"/>
        <s v="DbtStru"/>
        <s v="DbtnyStru"/>
        <s v="DbtfChgDteToTxt"/>
        <s v="PushNonEmpty"/>
        <s v="DbqryRs"/>
        <s v="AyBrwEr"/>
        <s v="TblFld_Ty"/>
        <s v="TmpFxm"/>
        <s v="DbtUpdToDteFld__1"/>
        <s v="ZZ_DbtUpdToDteFld"/>
        <s v="DbtUpdToDteFld"/>
        <s v="TblImpSpec"/>
        <s v="SqlDry"/>
        <s v="DbtPutAtByCn"/>
        <s v="SqlStrCol"/>
        <s v="SqlAy_Run"/>
        <s v="RsStrCol"/>
        <s v="SqColInto"/>
        <s v="SqColSy"/>
        <s v="AtVBar"/>
        <s v="SqSyV"/>
        <s v="RgFillCol"/>
        <s v="RgFillRow"/>
        <s v="SqzVBar"/>
        <s v="SqzHBar"/>
        <s v="FxOpn"/>
        <s v="CvFld"/>
        <s v="ZZ_FmtQQAv"/>
        <s v="AyIsEmpty"/>
        <s v="FfnNxtN"/>
        <s v="PthSel"/>
        <s v="ZZ_PthSel"/>
        <s v="FfnSel"/>
        <s v="TxtbSelPth"/>
        <s v="FfnCutExt"/>
        <s v="PthFxAy"/>
        <s v="RsIsBrk"/>
        <s v="RsVy"/>
        <s v="FldsVyByKy"/>
        <s v="ZZ_FldsVy"/>
        <s v="ItrVy"/>
        <s v="IsDte"/>
        <s v="FldsVy"/>
        <s v="ZZ_SslSqBktCsv"/>
        <s v="SslSqBktCsv"/>
        <s v="Ny0SqBktCsv"/>
        <s v="AyHasAy"/>
        <s v="SqlQQStr_Sy"/>
        <s v="FldsCsv"/>
        <s v="VarCsv"/>
        <s v="AyCsv"/>
        <s v="ZZ_DbtUpdSeq"/>
        <s v="DbtUpdSeq"/>
        <s v="PmnmFn"/>
        <s v="RsCsv"/>
        <s v="AyQuoteSqBktCsv"/>
        <s v="LinRmvTerm"/>
        <s v="ZZ_DbtReSeqFld"/>
        <s v="DbtReSeqFld"/>
        <s v="SslyDic"/>
        <s v="ZZ_ReSeqSpec_Fny"/>
        <s v="ReSeqSpec_Fny"/>
        <s v="DbReOpn"/>
        <s v="DbtReSeqFldByFny"/>
        <s v="OyDrs"/>
        <s v="ObjDr"/>
        <s v="OyDry"/>
        <s v="ZZ_OyDrs"/>
        <s v="DrsNewWs"/>
        <s v="DryNewWs"/>
        <s v="DbPth"/>
        <s v="DrsNCol"/>
        <s v="TpWrtFfn"/>
        <s v="TpExp"/>
        <s v="TpImp"/>
        <s v="AttIsOld"/>
        <s v="TblkfV"/>
        <s v="DbtPkNm"/>
        <s v="DbtkfV"/>
        <s v="AttTim"/>
        <s v="AttSz"/>
        <s v="SqNewWs"/>
        <s v="WImpTbl"/>
        <s v="WbMax"/>
        <s v="WtChkCol"/>
        <s v="WtLnkFb"/>
        <s v="WQuit"/>
        <s v="WtLnkFx"/>
        <s v="WOpn"/>
        <s v="WIni"/>
        <s v="FfnDltIfExist"/>
        <s v="WRun"/>
        <s v="EnsX"/>
        <s v="RmvX"/>
        <s v="CurPjAddMd"/>
        <s v="MthLinDotLin"/>
        <s v="ZZ_LinMthTy"/>
        <s v="Src"/>
        <s v="ApDotLin"/>
        <s v="PrmDotLin"/>
        <s v="ArgStr"/>
        <s v="PjAddMd"/>
        <s v="SclShift"/>
        <s v="SclItm_V"/>
        <s v="AcsCpyFrm"/>
        <s v="AcsCpyTbl"/>
        <s v="DbtIsSys"/>
        <s v="TblIsSys"/>
        <s v="PjAddRfFfnAy"/>
        <s v="ItrHasPrpEqV"/>
        <s v="CurPjRfFfnAy"/>
        <s v="ItrSpy"/>
        <s v="PjRfFfnAy"/>
        <s v="AcsCpyRf"/>
        <s v="AcsClsDb"/>
        <s v="AcsCpyMd"/>
        <s v="CurAcsCpy"/>
        <s v="AcsCpy"/>
        <s v="SyEptStmt"/>
        <s v="Z_SclChk"/>
        <s v="SclChk"/>
        <s v="SclAsg"/>
        <s v="FdScl_Fd"/>
        <s v="TdScly_AddPfx"/>
        <s v="TTScly"/>
        <s v="TblScly"/>
        <s v="DbtScly"/>
        <s v="DbScly"/>
        <s v="TdScly"/>
        <s v="TdScl"/>
        <s v="TdFdScly"/>
        <s v="ItrMapInto"/>
        <s v="AyMapObjFunXInto"/>
        <s v="NewFd_zFdScl"/>
        <s v="BoolTxt"/>
        <s v="AddLbl"/>
        <s v="FdScl"/>
        <s v="MdPrpOnErLno"/>
        <s v="MdPrpExitPrpLno"/>
        <s v="MdPrpPrpNm"/>
        <s v="MdPrpEndPrpLno"/>
        <s v="StrMatchLikSsl"/>
        <s v="AyItr"/>
        <s v="WDb"/>
        <s v="W"/>
        <s v="ApLin"/>
        <s v="Z_ApScl"/>
        <s v="ApScl"/>
        <s v="AyHasPredXPTrue"/>
        <s v="LinHasT1"/>
        <s v="LinHasTT"/>
        <s v="LinHas3T"/>
        <s v="LinHasT2"/>
        <s v="LinT3"/>
        <s v="AyabMapSy"/>
        <s v="AyabMapInto"/>
        <s v="NewFd_zId"/>
        <s v="NewFd_zFk"/>
        <s v="AyWhT1"/>
        <s v="AyWhPredXAB"/>
        <s v="AyWhPredXABC"/>
        <s v="AyWhTT"/>
        <s v="AyWh3T"/>
        <s v="AyWhT2EqV"/>
        <s v="WtReSeq"/>
        <s v="ZZ_TFDes"/>
        <s v="DbtfDes"/>
        <s v="DbtfPrp"/>
        <s v="PrpHas"/>
        <s v="FdDes"/>
        <s v="DbAddTmpTbl"/>
        <s v="RfhTmpTbl"/>
        <s v="Z_TfPrp"/>
        <s v="TFDes"/>
        <s v="TfPrp"/>
        <s v="DbtfHasPrp"/>
        <s v="SslAy_Sy"/>
        <s v="TFLinHasPk"/>
        <s v="TFLinHasSk"/>
        <s v="LyT1Ay"/>
        <s v="CurMdRfhSubZ"/>
        <s v="SqlzCrtPk"/>
        <s v="MdIsSubZUpToDte"/>
        <s v="MdActSubZLines"/>
        <s v="MdEptSubZLines"/>
        <s v="MdSubZDashMthNy"/>
        <s v="MdRfhSubZ"/>
        <s v="SqlzCrtSk"/>
        <s v="LinesBrkAsg1"/>
        <s v="LyBrkAsg1"/>
        <s v="DbSetTDes"/>
        <s v="DbSetFDes"/>
        <s v="AyRmvSngQRmk"/>
        <s v="IsSngQRmk"/>
        <s v="ClnT1Chk"/>
        <s v="IxlyT1Chk"/>
        <s v="ClnBrk1"/>
        <s v="LinesBrkAsg"/>
        <s v="AyIxDic"/>
        <s v="NDriveMap"/>
        <s v="NDriveRmv"/>
        <s v="EAppStr_DtaFb"/>
        <s v="IsEAppStr"/>
        <s v="AppRoot"/>
        <s v="AppHom"/>
        <s v="EAppFdr"/>
        <s v="EAppDtaFn"/>
        <s v="EAppPth"/>
        <s v="EAppDtaFb"/>
        <s v="EAppStr_EApp"/>
        <s v="EAppStr"/>
        <s v="CcmTny"/>
        <s v="SetCcmTblDes"/>
        <s v="DbCcmTny"/>
        <s v="CnSy"/>
        <s v="AyabNonEmpBLy"/>
        <s v="DbCnSy"/>
        <s v="TTXAyFst"/>
        <s v="AyMapAXBSy"/>
        <s v="AyMapAXBInto"/>
        <s v="AyMapABXSy"/>
        <s v="AyMapABXInto"/>
        <s v="DbtSrc"/>
        <s v="RsTSz"/>
        <s v="RsIsNoRec"/>
        <s v="QQRs"/>
        <s v="QQV"/>
        <s v="LonmTblNm"/>
        <s v="AXX"/>
        <s v="LoFmtSpecLy_HasTot"/>
        <s v="LcFmtSpecLy_HasTot"/>
        <s v="LoFmt"/>
        <s v="LoSetTit"/>
        <s v="Z_FmtSpecLy_TitSq"/>
        <s v="SqIsEq"/>
        <s v="AyMaxSz"/>
        <s v="FmtSpecLy_TitSq"/>
        <s v="FmtSpecLy_Tit"/>
        <s v="FmtSpecLy_NTitRow"/>
        <s v="RgMgeTit"/>
        <s v="CellMgeAbove"/>
        <s v="RgMgeVEmpVal"/>
        <s v="RgMge"/>
        <s v="RgMgeHSamVal"/>
        <s v="RgBdrInner"/>
        <s v="LoBdrAround"/>
        <s v="XFLinX"/>
        <s v="XFyX"/>
        <s v="LcLoNm"/>
        <s v="T0F2LinHasTF"/>
        <s v="LcV_zT0F2"/>
        <s v="T0XLinX"/>
        <s v="LcV_zT0X"/>
        <s v="LcV_zXTF1"/>
        <s v="LcV_zXT0F2"/>
        <s v="LcV_zT0F2X"/>
        <s v="LcVFmt"/>
        <s v="LcVWdt"/>
        <s v="LcVBdrB"/>
        <s v="LcVBdrR"/>
        <s v="LcVBdrL"/>
        <s v="LcVTSum"/>
        <s v="LcVTAvg"/>
        <s v="LcVTCnt"/>
        <s v="LcVMayColr"/>
        <s v="StrMatchLikAy"/>
        <s v="StrMatchPfxAy"/>
        <s v="LcSetXOutLin"/>
        <s v="LcSetXColr"/>
        <s v="LcSetXAlignC"/>
        <s v="LcSetOutLin"/>
        <s v="LcVOutLin"/>
        <s v="LcVAlignC"/>
        <s v="LcVFml"/>
        <s v="LcSetXFml"/>
        <s v="LcSetFmt"/>
        <s v="LcRg"/>
        <s v="LcTitRg"/>
        <s v="LcSetBdrL"/>
        <s v="LcSetXBdrL"/>
        <s v="LcSetBdrR"/>
        <s v="LcSetXBdrR"/>
        <s v="BdrSetLin"/>
        <s v="RgBdrL"/>
        <s v="RgBdrR"/>
        <s v="RgBdrB"/>
        <s v="LcSetBdrB"/>
        <s v="LcSetXBdrB"/>
        <s v="LcSetXFmt"/>
        <s v="LcSetXWdt"/>
        <s v="LcSetXTSum"/>
        <s v="LcSetXTCnt"/>
        <s v="LcSetXTAvg"/>
        <s v="LcSetWdt"/>
        <s v="LcSetTotLnk"/>
        <s v="LcSetTCnt"/>
        <s v="LcSetTSum"/>
        <s v="LcSetTAvg"/>
        <s v="ZZ_DbtPrp"/>
        <s v="DbtPrpLoFmlVbl"/>
        <s v="TblPrpLoFmlVbl"/>
        <s v="DbtPrp"/>
        <s v="VarDaoTy"/>
        <s v="CvFld2"/>
        <s v="DbtfVal"/>
        <s v="Dbtfk0V"/>
        <s v="K0Vy"/>
        <s v="KyK0_BExpr"/>
        <s v="TfidV"/>
        <s v="DbtidRs"/>
        <s v="DbtfidRs"/>
        <s v="DbtfidV"/>
        <s v="DbtfAddExpr"/>
        <s v="DicK_Val"/>
        <s v="TdAddFd"/>
        <s v="NewFd"/>
        <s v="LikAyHas"/>
        <s v="NewTd"/>
        <s v="Z_DbtfAddExpr"/>
        <s v="TmpTd"/>
        <s v="Z_DbAddTd"/>
        <s v="DbAddTd"/>
        <s v="DbtAddFd"/>
        <s v="FldPrpNy"/>
        <s v="AyPushMsgAv"/>
        <s v="YYMM_FstDte"/>
        <s v="YM_LasDte"/>
        <s v="DteFstDayOfMth"/>
        <s v="DteNxtMth"/>
        <s v="YM_FstDte"/>
        <s v="DteYYMM"/>
        <s v="TmpHomBrw"/>
        <s v="PnmFfn"/>
        <s v="PnmPth"/>
        <s v="QQRun"/>
        <s v="QQAny"/>
        <s v="WtfAddExpr"/>
        <s v="LcSetFml"/>
        <s v="AyHasPredPXTrue"/>
        <s v="StrInSfxAy"/>
        <s v="Z_LinShiftT1"/>
        <s v="LinShiftT1"/>
        <s v="LinAsgT1Rest"/>
        <s v="BrkS1Asg"/>
        <s v="StrBrk1At"/>
        <s v="StrBrk1"/>
        <s v="LinTRstAsg"/>
        <s v="LinTRst"/>
        <s v="BrkAtAsg"/>
        <s v="BrkS1AtAsg"/>
        <s v="WttStru"/>
        <s v="WtImp"/>
        <s v="SqlzFmIntoXX"/>
        <s v="ColLnk_ImpSql"/>
        <s v="DbtImp"/>
        <s v="DbAtt_Exp"/>
        <s v="RsLy"/>
        <s v="RaiseErr"/>
        <s v="MsgNy"/>
        <s v="NyLyDmp"/>
        <s v="NyLy"/>
        <s v="NyLin"/>
        <s v="AyabSetSamMax"/>
        <s v="NyAv_Ly"/>
        <s v="NyAv_Lin"/>
        <s v="EnsSfxDot"/>
        <s v="EnsSfxSC"/>
        <s v="EnsSfx"/>
        <s v="NmV_Ly"/>
        <s v="NmvStr"/>
        <s v="VarStres"/>
        <s v="IsItr"/>
        <s v="ItrLines"/>
        <s v="AyLines"/>
        <s v="VarLines"/>
        <s v="AySampleLin"/>
        <s v="Trc"/>
        <s v="FunMsgAvDmp"/>
        <s v="MsgAp_Dmp"/>
        <s v="MsgBrw"/>
        <s v="MsgAv_Brw"/>
        <s v="FunMsgAv_Brw"/>
        <s v="MsgBrwStop"/>
        <s v="MsgLy"/>
        <s v="MsgAp_Ly"/>
        <s v="MsgAp_Lin"/>
        <s v="MsgApSclDmp"/>
        <s v="MsgAv_Ly"/>
        <s v="MsgAv_Lin"/>
        <s v="CvAv"/>
        <s v="Commit"/>
        <s v="FcommitBrw"/>
        <s v="BldCommitFcmd"/>
        <s v="BldPushAppFcmd"/>
        <s v="AppCommit"/>
        <s v="AppPush"/>
        <s v="ZZ_FcmdRunMax"/>
        <s v="QuoteDbl"/>
        <s v="FcmdRunMax"/>
        <s v="FunMsgLy"/>
        <s v="FunMsgAv_Ly"/>
        <s v="FldVal"/>
        <s v="DbAtt_AttRs"/>
        <s v="DbTmpTny"/>
        <s v="DbDrpAllTmpTbl"/>
        <s v="DbDrpAtt"/>
        <s v="AttDrp"/>
        <s v="AttyDrp"/>
        <s v="DbDrpAtty"/>
        <s v="DbAtt_Clr"/>
        <s v="RsNRec"/>
        <s v="AttRs_FilCnt"/>
        <s v="DbAtt_FilCnt"/>
        <s v="AttFilCnt"/>
        <s v="DbAtt_Imp"/>
        <s v="AttRs_FstFn"/>
        <s v="DbAttNy"/>
        <s v="AttNy"/>
        <s v="AttRs_AttNm"/>
        <s v="AttLines"/>
        <s v="DbAtt_Lines"/>
        <s v="AttRs_Lines"/>
        <s v="Fld2Lines"/>
        <s v="TfkV"/>
        <s v="Tfk0V"/>
        <s v="RsV"/>
        <s v="ZZ_FbWb_zExpOupTbl"/>
        <s v="AyPredSplit"/>
        <s v="AyWhNotPfx"/>
        <s v="ZZ_FbOupTny"/>
        <s v="FbOupTny"/>
        <s v="AyRunABX"/>
        <s v="FbWrtFx_zForExpOupTb"/>
        <s v="WcAt"/>
        <s v="WcAddWs"/>
        <s v="WFbWb_zExpOupTbl"/>
        <s v="FbWb_zExpOupTbl"/>
        <s v="PushObj_zNonNothing"/>
        <s v="ItrpAyInto"/>
        <s v="WbWcAy_zOle"/>
        <s v="WbWcSy_zOle"/>
        <s v="ZZ_WbWcSy"/>
        <s v="WbWcNy"/>
        <s v="SplitSC"/>
        <s v="FxOleCnStr"/>
        <s v="FbOleCnStr"/>
        <s v="LinIsInT1Ay"/>
        <s v="AyTakBefOrAll"/>
        <s v="AyDist"/>
        <s v="ZZ_FxWny"/>
        <s v="IsSngQuoted"/>
        <s v="IsQuoted"/>
        <s v="RmvSngQuote"/>
        <s v="AyRmvSngQuote"/>
        <s v="FxWny"/>
        <s v="Z_FxwFny"/>
        <s v="CattFny"/>
        <s v="CatcShtTy"/>
        <s v="CattShtTyAy"/>
        <s v="CatTbl"/>
        <s v="FxwFny"/>
        <s v="FxwShtTyAy"/>
        <s v="LoSetXOutLin"/>
        <s v="LikAy_HasNm"/>
        <s v="LcSetAlignC"/>
        <s v="LcLo"/>
        <s v="LcSetColr"/>
        <s v="AyDoABX"/>
        <s v="CvTd"/>
        <s v="ZZ_WbTLoAy"/>
        <s v="ZZ_WbLoAy"/>
        <s v="WbTLoAy"/>
        <s v="DbDrpTT"/>
        <s v="DbqIntAy"/>
        <s v="ZZ_AyAddPfx"/>
        <s v="ZZ_AyAddSfx"/>
        <s v="ZZ_AyAddPfxSfx"/>
        <s v="AddPfx"/>
        <s v="AddSfx"/>
        <s v="AyMapXABSy"/>
        <s v="AddPfxSfx"/>
        <s v="AyFstLik"/>
        <s v="AyRmvEleLik"/>
        <s v="AyShiftItmEq"/>
        <s v="LinShiftItmNy"/>
        <s v="Z_AyShiftItmNy"/>
        <s v="AyShiftItmNy"/>
        <s v="Z_AyShift"/>
        <s v="AyT1Rst"/>
        <s v="Z_PfxSsl_Sy"/>
        <s v="FxRfhFbCnStr"/>
        <s v="WbRfhFbCnStr"/>
        <s v="PthFnIr"/>
        <s v="PthUpOne"/>
        <s v="PthMovFilUp"/>
        <s v="WPthBrw"/>
        <s v="WPth"/>
        <s v="TTStru"/>
        <s v="TTStruDmp"/>
        <s v="TblStruDmp"/>
        <s v="QTbl"/>
        <s v="WtPrpLoFmlVbl"/>
        <s v="FbtPrpLoFmlVbl"/>
        <s v="TpIdxWs"/>
        <s v="TpWcSy"/>
        <s v="TpFnn"/>
        <s v="WsPtAy"/>
        <s v="WbPtAy"/>
        <s v="OupPth_zPm"/>
        <s v="PgmObjPth"/>
        <s v="FfnNotFndChk"/>
        <s v="ChkFst"/>
        <s v="ChkAll"/>
        <s v="PnmVal"/>
        <s v="DteLasDayOfMth"/>
        <s v="DteFstDteOfMth"/>
        <s v="DtePrvDay"/>
        <s v="ZZ_AyMax"/>
        <s v="DftF0"/>
        <s v="RsAy"/>
        <s v="CntfInto"/>
        <s v="RsAyInto"/>
        <s v="TFldSql"/>
        <s v="DbtfRs"/>
        <s v="DbtfSy"/>
        <s v="DbtfAyInto"/>
        <s v="ArsSy"/>
        <s v="CnqRs"/>
        <s v="FxfwRs"/>
        <s v="FxfwSy"/>
        <s v="FxfwAyInto"/>
        <s v="FxfwIntAy"/>
        <s v="ArsAyInto"/>
        <s v="RsIntAy"/>
        <s v="RsLngAy"/>
        <s v="XSqpInBExpr"/>
        <s v="SqlLngAy"/>
        <s v="FxWsChk"/>
        <s v="BoolRunTFFun"/>
        <s v="TTBrw"/>
        <s v="DbttBrw"/>
        <s v="ZZ_DbtWhDupKey"/>
        <s v="TTWbBrw"/>
        <s v="DbtWhDupKey"/>
        <s v="Z_AyDupChk"/>
        <s v="AyDupChk"/>
        <s v="ChkEq"/>
        <s v="DTy"/>
        <s v="AcstCls"/>
        <s v="AcsttCls"/>
        <s v="TTCls"/>
        <s v="TTDrp"/>
        <s v="Z_LinNTermAy"/>
        <s v="Z_CdLines_Run"/>
        <s v="ZZCdLines"/>
        <s v="CdLines_FunNmLinesSy"/>
        <s v="CdLines_Asg_zFunNm_Lines"/>
        <s v="CdLines_Run"/>
        <s v="Lin2TAy"/>
        <s v="Lin2TAsg"/>
        <s v="OyWhPrpEqV"/>
        <s v="LinT3Asg"/>
        <s v="Lin3TAy"/>
        <s v="Lin4TAy"/>
        <s v="DbtfTyChkMsg"/>
        <s v="ColLnkExpFny"/>
        <s v="DbtColChk"/>
        <s v="TakAftAt"/>
        <s v="StrDft"/>
        <s v="TakAftOrAllRev"/>
        <s v="TakBefOrAllRev"/>
        <s v="TakBefAt"/>
        <s v="DbtLnkVbl"/>
        <s v="DbLnkVbly"/>
        <s v="DbtRawLnkVbl"/>
        <s v="DbtIsFxLnk"/>
        <s v="DbtIsFbLnk"/>
        <s v="DbtFxwLnkVbl"/>
        <s v="DbtFbtLnkVbl"/>
        <s v="CurY"/>
        <s v="CurYY"/>
        <s v="CurM"/>
        <s v="MissingFnyChk"/>
        <s v="DbtExpFnyChk"/>
        <s v="AdoTy_ShtTy"/>
        <s v="OyStrPy"/>
        <s v="OyFstPrpEqV"/>
        <s v="OyPyInto"/>
        <s v="IxlyLy"/>
        <s v="CvIxl"/>
        <s v="Ixl"/>
        <s v="IxlyWhRmvT1"/>
        <s v="TimSz_TSz"/>
        <s v="FfnDTim"/>
        <s v="SCShtTy_TyAy"/>
        <s v="TFTyChkMsg"/>
        <s v="DbtTyChk"/>
        <s v="DaoTyAy_SCShtTy"/>
        <s v="RsBrw"/>
        <s v="PrmBrw"/>
        <s v="RsBrw_zSingleRec"/>
        <s v="RsNy"/>
        <s v="RsLy_zSingleRec"/>
        <s v="DbtHasLnk"/>
        <s v="CrtDtaFb"/>
        <s v="MsgLin"/>
        <s v="CvNothing"/>
        <s v="TblPk"/>
        <s v="TblSk"/>
        <s v="TblRg"/>
        <s v="DbtRg"/>
        <s v="ItrDoPX"/>
        <s v="TpRfh"/>
        <s v="ObjHasNmPfx"/>
        <s v="OyWhPredXP"/>
        <s v="AyFstEle"/>
        <s v="WbFmtAllLo"/>
        <s v="WbDltWc"/>
        <s v="Z_RplBet"/>
        <s v="FbWcStr"/>
        <s v="QtPrpLoFmlVbl"/>
        <s v="CnStr_DtaSrc"/>
        <s v="LgIniSchmy"/>
        <s v="Z_TakBet"/>
        <s v="TpMainQt"/>
        <s v="NowDTim"/>
        <s v="DteDTim"/>
        <s v="RgNMoreTop"/>
        <s v="Z_RgNMoreBelow"/>
        <s v="RgNMoreBelow"/>
        <s v="RgAsgRCRC"/>
        <s v="LoDlt"/>
        <s v="Z_LoReset"/>
        <s v="LoReset"/>
        <s v="FfnTSz"/>
        <s v="FfnAsgTSz"/>
        <s v="TSzTim"/>
        <s v="TpMainLo"/>
        <s v="TpMainPrpLoFmlVbl"/>
        <s v="QtPrpLoFmtVbl"/>
        <s v="WbMainLo"/>
        <s v="WbMainQt"/>
        <s v="WbMainWs"/>
        <s v="LoFbtStr"/>
        <s v="FbtStr_PrpLoFmlVbl"/>
        <s v="FbtStr_Asg"/>
        <s v="HasSqBkt"/>
        <s v="RmvOptSqBkt"/>
        <s v="LoPrpLoFmlVbl"/>
        <s v="TpMainFbtStr"/>
        <s v="WbQuit"/>
        <s v="XlsQuit"/>
        <s v="QtFbtStr"/>
        <s v="LoRfh"/>
        <s v="DbttWrtFx"/>
        <s v="TTWrtFx"/>
        <s v="TTWb"/>
        <s v="DbttWb"/>
        <s v="WbA1"/>
        <s v="DbtRenCol"/>
        <s v="DbDesy"/>
        <s v="LinIsDotLin"/>
        <s v="LinIsOneTermLin"/>
        <s v="AyRmvOneTermLin"/>
        <s v="AyRmvDotLin"/>
        <s v="DbtTblDes"/>
        <s v="DbtAt_Lo"/>
        <s v="WbAddDbt"/>
        <s v="LoNm_TblNm"/>
        <s v="AyDoPPXP"/>
        <s v="WbAddDbtt"/>
        <s v="ZZ_RsAsg"/>
        <s v="RsAsg"/>
        <s v="DbqLngAy"/>
        <s v="LinesSrt"/>
        <s v="LinesSplit"/>
        <s v="AyQSrt"/>
        <s v="AyReverse"/>
        <s v="AyPartition"/>
        <s v="JnSC"/>
        <s v="FunTim"/>
        <s v="AyAssSamSz"/>
        <s v="SqpzSel"/>
        <s v="ZZ_QSel"/>
        <s v="QSel"/>
        <s v="PFm"/>
        <s v="PFmAlias"/>
        <s v="PSel"/>
        <s v="PAddCol"/>
        <s v="FldsPutSq1"/>
        <s v="AutoExec"/>
        <s v="TblSrc"/>
        <s v="Srcy"/>
        <s v="DbSrcy"/>
        <s v="QQSqlV"/>
        <s v="HasPfxAp"/>
        <s v="AyFstPfx"/>
        <s v="LinPfx"/>
        <s v="LinShiftMthTyAsg"/>
        <s v="LinShiftMthTy"/>
        <s v="LinIsPubZMth1"/>
        <s v="AyWhPfxEpt"/>
        <s v="MdnmPubZMthLy"/>
        <s v="MdnmPubZMthNy"/>
        <s v="MdnmZMthNy"/>
        <s v="MdnmPubZMthLy1"/>
        <s v="MdPubZMthLy1"/>
        <s v="MdIsNoLin"/>
        <s v="LinMdy"/>
        <s v="LinRmvMthTyOpt"/>
        <s v="LinRmvMdy"/>
        <s v="LinIsPubZMth"/>
        <s v="LinIsZMth"/>
        <s v="MdPubZMthLy"/>
        <s v="MdZMthLy"/>
        <s v="Z_DbqV"/>
        <s v="DbqTim"/>
        <s v="LinIsPrpLin"/>
        <s v="LinPrpNm"/>
        <s v="FfnAssExist"/>
        <s v="TTLnkFb"/>
        <s v="DbttLnkFb"/>
        <s v="FbDaoCnStr"/>
        <s v="AyHasT1"/>
        <s v="AyQuoteSqBktIfNeeded"/>
        <s v="ItrWhPrpIsTrueInto"/>
        <s v="ItrWhPrpIsTrue"/>
        <s v="DbtMsgPk"/>
        <s v="DbChk"/>
        <s v="DbChkPk"/>
        <s v="DbChkSk"/>
        <s v="IdxIsUniq"/>
        <s v="ItrHasPrpTrue"/>
        <s v="DbtHasUniqIdx"/>
        <s v="DbtMsgSk"/>
        <s v="ItrFstPrpTrue"/>
        <s v="DbtPIdx"/>
        <s v="DbtSIdx"/>
        <s v="DbttStru"/>
        <s v="AyBrwThw"/>
        <s v="TFTy"/>
        <s v="DbtfTy"/>
        <s v="DbtfTyStr"/>
        <s v="TmpCmd"/>
        <s v="TmpHom"/>
        <s v="SqFstColSy"/>
        <s v="N_VBarSq"/>
        <s v="N_HBarSq"/>
        <s v="AyWhOPred"/>
        <s v="Lik"/>
        <s v="ItrNyWhLik"/>
        <s v="PthFdrAy"/>
        <s v="PthUp"/>
        <s v="CD"/>
        <s v="TmpFdrAy"/>
        <s v="CurFdrAy"/>
        <s v="CurFnAy"/>
        <s v="CvPth"/>
        <s v="RsDr_zKy0"/>
        <s v="FldsDr_zKy0"/>
        <s v="ZZ_FldsDr"/>
        <s v="IsByt"/>
        <s v="IsAy"/>
        <s v="FdEleScl"/>
        <s v="TfEleScl"/>
        <s v="DbtfEleScl"/>
        <s v="CvFd"/>
        <s v="AyMapXABCInto"/>
        <s v="AyMapXABCDInto"/>
        <s v="FilLy_Chk"/>
        <s v="Z_LinWdtAy_Align"/>
        <s v="LinAlignNTerm"/>
        <s v="LinNTermWdt"/>
        <s v="LyNTermWdt"/>
        <s v="AyAlign3T"/>
        <s v="FilLin_Msg"/>
        <s v="AyRmvDDLin"/>
        <s v="LyClnIxly"/>
        <s v="LinCln"/>
        <s v="AyTakBefDD"/>
        <s v="LyCln"/>
        <s v="LNKPmLines"/>
        <s v="DryInsConst"/>
        <s v="C3DryDo"/>
        <s v="C4DryDo"/>
        <s v="LSClnInpy"/>
        <s v="AyDistT1Ay"/>
        <s v="PnmFn"/>
        <s v="AppExp"/>
        <s v="SpecEnsTbl"/>
        <s v="SpecCrtTbl"/>
        <s v="DbEnsSpecTbl"/>
        <s v="SpecSchmy"/>
        <s v="DbCrtSpecTbl"/>
        <s v="AppExpFrm"/>
        <s v="AppFrmNy"/>
        <s v="AppMdNy"/>
        <s v="Stru"/>
        <s v="CurDbStru"/>
        <s v="AppExpStru"/>
        <s v="FfnAy_DltIfExist"/>
        <s v="PthClr"/>
        <s v="AppExpMd"/>
        <s v="ZZ_DbtReSeq"/>
        <s v="DbtReSeq"/>
        <s v="LyTRst_Dic"/>
        <s v="Z_ReSeqSpec_OutLinL1Ay"/>
        <s v="LinNTermAy"/>
        <s v="LinShiftTermAsg"/>
        <s v="AyT1Ay"/>
        <s v="AyT2Ay"/>
        <s v="AyT3Ay"/>
        <s v="ZZ_ReSeqSpec_OLinFldAy"/>
        <s v="ReSeqSpec_OLinFldAy"/>
        <s v="SslIx"/>
        <s v="SslHas"/>
        <s v="ReSeqSpec_OutLin"/>
        <s v="AyReOrdAy"/>
        <s v="DbtReSeq_zFny"/>
        <s v="DrsPutAt"/>
        <s v="DbtPkIxNm"/>
        <s v="QQ"/>
        <s v="NewChkTbl"/>
        <s v="Done"/>
        <s v="AyWhRmvT1"/>
        <s v="AyWhRmvTT"/>
        <s v="AyWhRmv3T"/>
        <s v="ColLnk_Ly"/>
        <s v="WtColChk"/>
        <s v="WttLnkFb"/>
        <s v="WKill"/>
        <s v="WCrt"/>
        <s v="WExist"/>
        <s v="WEns"/>
        <s v="QV"/>
        <s v="WQQV"/>
        <s v="WtRenCol"/>
        <s v="FfnAlreadyLdMsgLy"/>
        <s v="QQDTim"/>
        <s v="QQTim"/>
        <s v="DbqDTim"/>
        <s v="Z_AyIns"/>
        <s v="TdHasCnStr"/>
        <s v="ItrWhPredPrpAyInto"/>
        <s v="ItrWhPredPrpAy"/>
        <s v="ItrWhPredPrpSy"/>
        <s v="DbLnkTny"/>
        <s v="DrpLnkTbl"/>
        <s v="DbDrpLnkTbl"/>
        <s v="ApUpdRs"/>
        <s v="ApAddRs"/>
        <s v="FfnStampDr"/>
        <s v="DrSetRs"/>
        <s v="DrUpdRs"/>
        <s v="DrInsRs"/>
        <s v="NewAcs"/>
        <s v="BrwDtaFb"/>
        <s v="DtaFn"/>
        <s v="M_PrvM"/>
        <s v="M_NxtM"/>
        <s v="YM_YofPrvM"/>
        <s v="YM_YofNxtM"/>
        <s v="AyAsgT1AyRestAy"/>
        <s v="AyFstRmvT1"/>
        <s v="LinHasLikItm"/>
        <s v="AyFstLikItm"/>
        <s v="AyFstT1"/>
        <s v="AyFstTT"/>
        <s v="AyFstT2"/>
        <s v="AyFstPredXP"/>
        <s v="AyFstPredPX"/>
        <s v="AyFstPredXABYes"/>
        <s v="AyabAdd"/>
        <s v="AyabAddWSpc"/>
        <s v="AyAlignT1"/>
        <s v="MsgDmp"/>
        <s v="MsgSclDmp"/>
        <s v="FunMsgDmp"/>
        <s v="FunMsgLyDmp"/>
        <s v="MsgAv_Scl"/>
        <s v="MsgScl"/>
        <s v="NyAv_Scl"/>
        <s v="NyScl"/>
        <s v="FunMsgAvScl"/>
        <s v="FunMsgSclDmp"/>
        <s v="TblTblDes"/>
        <s v="TblAddPfx"/>
        <s v="DbttAddPfx"/>
        <s v="AyDoAXB"/>
        <s v="FtConstBrw"/>
        <s v="FtConstLy"/>
        <s v="AyRplT1"/>
        <s v="CurDbChk"/>
        <s v="LinRmvTT"/>
        <s v="LinRmv3T"/>
        <s v="TakBefDDD"/>
        <s v="TakBefDD"/>
        <s v="TTAddPfx"/>
        <s v="FstTwoChr"/>
        <s v="LinIsDDLin"/>
        <s v="AyWhPredFalse"/>
        <s v="DbtAddPfx"/>
        <s v="LnkCcm"/>
        <s v="LnkCcmLcl"/>
        <s v="ErCcmTny"/>
        <s v="VdtCcmTny"/>
        <s v="TblDes"/>
        <s v="TblAttDes"/>
        <s v="TblPrp"/>
        <s v="DbtHasPrp"/>
        <s v="DbtCrtPrp"/>
        <s v="CcmTbl_IsVdt"/>
        <s v="CcmTbl_LnkNDrive"/>
        <s v="CcmTbl_LnkLcl"/>
        <s v="LnkCcmNDrive"/>
        <s v="MsgAp_Brw"/>
        <s v="FunMsgLin"/>
        <s v="FunMsgBrw"/>
        <s v="TdAddId"/>
        <s v="TdAddStamp"/>
        <s v="TdAddLngFld"/>
        <s v="TdAddTxtFld"/>
        <s v="TdAddLngTxt"/>
        <s v="DbtCrtPk"/>
        <s v="DbttCrtPk"/>
        <s v="ItrXPPredFst"/>
        <s v="IdxIsSk"/>
        <s v="DbtCrtSk"/>
        <s v="AyRmvT1"/>
        <s v="AyRmvTT"/>
        <s v="AyRmv3T"/>
        <s v="FfnPing"/>
        <s v="DbRunSqy"/>
        <s v="DbRun"/>
        <s v="DbAppTd"/>
        <s v="RsLin"/>
        <s v="AyWhSng"/>
        <s v="AppDtaPth"/>
        <s v="AppDtaHom"/>
        <s v="AscIsFstNmChr"/>
        <s v="AscIsNmChr"/>
        <s v="Z_RmvNm"/>
        <s v="RmvTyChr"/>
        <s v="RmvNm"/>
        <s v="AySng"/>
        <s v="DLyDes_zTF"/>
        <s v="DLyDes_zT"/>
        <s v="AyT1Chd"/>
        <s v="Z_T1LikSslAy_T1"/>
        <s v="T1LikLikSslAy_T1"/>
        <s v="T1LikLikSslAy_FstT2T3Eq"/>
        <s v="T1LikSslAy_T1"/>
        <s v="OyHas"/>
        <s v="WinClsAllExcept"/>
        <s v="WinLcl"/>
        <s v="WinImm"/>
        <s v="ApInto"/>
        <s v="WinSetDbg"/>
        <s v="OCBmain"/>
        <s v="OCCwinVert"/>
        <s v="OCCedtSelAll"/>
        <s v="OCCedtClr"/>
        <s v="OCPwin"/>
        <s v="OCPedt"/>
        <s v="WinImmClr"/>
        <s v="WinClr"/>
        <s v="WinAlignV"/>
        <s v="AyEmpChk"/>
        <s v="LyWhT1Er"/>
        <s v="FmtSpec_Ly"/>
        <s v="FmtSpec_ErLy"/>
        <s v="FmtSpec_Lines"/>
        <s v="FmtSpec_Imp"/>
        <s v="FmtSpec_Exp"/>
        <s v="FmtSpec_Kill"/>
        <s v="FmtSpec_Brw"/>
        <s v="SpnmImp"/>
        <s v="SpecExp"/>
        <s v="SpecPthClr"/>
        <s v="SpecPthBrw"/>
        <s v="SpecPth"/>
        <s v="ColrStr"/>
        <s v="HasT1"/>
        <s v="TXyX"/>
        <s v="ColrLy"/>
        <s v="ColrStr_MayColr"/>
        <s v="SpnmFt"/>
        <s v="DbImpSpec1"/>
        <s v="ABXAyAAy"/>
        <s v="DbImpSpec"/>
        <s v="Spny"/>
        <s v="DbtfIntAy"/>
        <s v="DbSpny"/>
        <s v="SpnmKill"/>
        <s v="TkIsExist"/>
        <s v="Dbtk0Ins"/>
        <s v="TkIns"/>
        <s v="Dbtk0Rs"/>
        <s v="Dbtk0IsExist"/>
        <s v="SpnmEnsRec"/>
        <s v="SpnmExpIfFtNotExist"/>
        <s v="SpnmExp"/>
        <s v="SpnmExpIfNotExist"/>
        <s v="SpnmLines"/>
        <s v="SpnmLy"/>
        <s v="SpnmV"/>
        <s v="SpnmEdt"/>
        <s v="SpnmBrw"/>
        <s v="SpnmFtIni"/>
        <s v="FtIni"/>
        <s v="SpnmFn"/>
        <s v="SpnmFny"/>
        <s v="SpnmTim"/>
        <s v="CurDbTny"/>
        <s v="Tny"/>
        <s v="CurDbAttNy"/>
        <s v="CurDbCnSy"/>
        <s v="CurDbLnkTny"/>
        <s v="CurDbDrpLnkTbl"/>
        <s v="CurDbScly"/>
        <s v="IsProd"/>
        <s v="ProdPth"/>
        <s v="StrQuoteAsVb"/>
        <s v="LinesConstLines"/>
        <s v="LyConstLy_zOneChunk"/>
        <s v="N_ZerFill"/>
        <s v="N_NDig"/>
        <s v="AyAddItm"/>
        <s v="LyConstLy_zChunk"/>
        <s v="NmNy"/>
        <s v="LyConstLy_zLasLin"/>
        <s v="LyConstLy"/>
        <s v="SpnmConstLines"/>
        <s v="FtEns"/>
        <s v="ConstEdt"/>
        <s v="ConstGen"/>
        <s v="FtInpHd"/>
        <s v="ConstLy"/>
        <s v="ConstNewLy"/>
        <s v="ConstFt"/>
        <s v="ColrSq"/>
        <s v="ColrWb"/>
        <s v="AyWhT1InAy"/>
        <s v="LNKAllLines"/>
        <s v="LNKAllLy"/>
        <s v="LNKAllSrtLy"/>
        <s v="LNKLines"/>
        <s v="AyAlign1T"/>
        <s v="Z_AyAlign2T"/>
        <s v="AyAlign2T"/>
        <s v="ZZLNKSwFxFbLy"/>
        <s v="AyAlignNTerm"/>
        <s v="LnkBrw"/>
        <s v="LnkImp"/>
        <s v="LnkExp"/>
        <s v="LnkEdt"/>
        <s v="SrtDclDim"/>
        <s v="MdSrtDclDim"/>
        <s v="MdDclWoDimLy"/>
        <s v="MdDclOfDimLy"/>
        <s v="MdRmvDcl"/>
        <s v="MdRplDclLy"/>
        <s v="LinTT"/>
        <s v="LinTTAsg"/>
        <s v="AyTAyRstAyAsg"/>
        <s v="AyTRstAy"/>
        <s v="AyTAyRstAy"/>
        <s v="ToSql_by_SqlSelInto"/>
        <s v="PjRfhSubZ"/>
        <s v="CurPjRfhSubZ"/>
        <s v="ToSqy_by_SqlSelIntoAy"/>
        <s v="Z"/>
        <s v="CurMdGenUBSz"/>
        <s v="GenUBSz"/>
        <s v="MdGenUBSz"/>
        <s v="UBFctLines"/>
        <s v="CurPjRfLy"/>
        <s v="CurPjRfFmt"/>
        <s v="RfLin"/>
        <s v="SzFctLines"/>
        <s v="CurPjRfNy"/>
        <s v="RmvSchmPrpOnEr"/>
        <s v="EnsSchmPrpOnEr"/>
        <s v="PushApp"/>
        <s v="F"/>
        <s v="Main"/>
        <s v="PtFmt"/>
        <s v="Addition_API_forMsgLy"/>
        <s v="HowToEnsFirstTime_FmtSpec"/>
        <s v="SetColr_ToDo"/>
        <s v="FSharpBuildKnownColor"/>
        <s v="BB1"/>
        <s v="LgSchmLines"/>
        <s v="LgSchmLy"/>
        <s v="LgSchmImp"/>
        <s v="LgSchmExpIfNotExist"/>
        <s v="LgSchmExp"/>
        <s v="LgSchmFt"/>
        <s v="LgSchmBrw"/>
        <s v="LgSchmIni"/>
        <s v="L"/>
        <s v="LgBeg"/>
        <s v="LgEnd"/>
        <s v="LgOpn"/>
        <s v="LgCrt_v1"/>
        <s v="LgCrt"/>
        <s v="EnsSess"/>
        <s v="EnsMsg"/>
        <s v="LgDb"/>
        <s v="WrtLg"/>
        <s v="LgDbBrw"/>
        <s v="LgSchmKill"/>
        <s v="LgKill"/>
        <s v="LgCls"/>
        <s v="LgFb"/>
        <s v="LgFn"/>
        <s v="SessBrw"/>
        <s v="CvSess"/>
        <s v="SessLgAy"/>
        <s v="SessLy"/>
        <s v="LgAsg"/>
        <s v="LgLy"/>
        <s v="LgLinesAy"/>
        <s v="CurLgRs"/>
        <s v="CurLgLy"/>
        <s v="LgLis"/>
        <s v="CurLgLis"/>
        <s v="SessLis"/>
        <s v="CurSessLis"/>
        <s v="CurSessLy"/>
        <s v="CurSessRs"/>
        <s v="SessNLg"/>
        <s v="Z_Lg"/>
        <s v="IsFstYM"/>
        <s v="IsSndYM"/>
        <s v="SndY"/>
        <s v="SndM"/>
        <s v="FstY"/>
        <s v="FstM"/>
        <s v="Y"/>
        <s v="M"/>
        <s v="FmDte"/>
        <s v="ToDte"/>
        <s v="FmYYYYxMMxDD"/>
        <s v="ToYYYYxMMxDD"/>
        <s v="BegY"/>
        <s v="BegM"/>
        <s v="NxtY"/>
        <s v="NxtM"/>
        <s v="YYYYxMM"/>
        <s v="YYYYxMMxLasDD"/>
        <s v="PrvYYYYxMM"/>
        <s v="MM"/>
        <s v="YYYY"/>
        <s v="OupFunSsl_Run"/>
        <s v="LSLines"/>
        <s v="IFxWsChk"/>
        <s v="IFxWsChk_zRate"/>
        <s v="RptPmSet"/>
        <s v="RptPmLines"/>
        <s v="RptPmLy"/>
        <s v="IFxWsChk_zMB52"/>
        <s v="IFxWsChk_zInv"/>
        <s v="IFxWsChk_zUom"/>
        <s v="ColLnk_Chk"/>
        <s v="ColLnk_XXX"/>
        <s v="ColLnk_ClnLy"/>
        <s v="ColLnk_MB52"/>
        <s v="ColLnk_Uom"/>
        <s v="ColLnk_ZHT1"/>
        <s v="ColLnk_InvH"/>
        <s v="ColLnk_InvD"/>
        <s v="IFbStkShpRate"/>
        <s v="TblYM_Ins_UpToCurYM"/>
        <s v="IFxOpn_zUom"/>
        <s v="IFxOpn_zInv"/>
        <s v="IFxOpn_zMB52"/>
        <s v="InvLdDte"/>
        <s v="InvFn"/>
        <s v="IFxInv"/>
        <s v="InvHom"/>
        <s v="InvPth"/>
        <s v="IFxGR"/>
        <s v="InvPthBrw"/>
        <s v="LdInv"/>
        <s v="IRDrLy"/>
        <s v="TmpInv_IRDr"/>
        <s v="MB52FnSpec"/>
        <s v="IniMB52FnSpec"/>
        <s v="MB52IsLd"/>
        <s v="LdMB52"/>
        <s v="IFxMB52Opn"/>
        <s v="MB52y"/>
        <s v="MB52Pth"/>
        <s v="LdDta"/>
        <s v="Upd"/>
        <s v="LdRate"/>
        <s v="IFxRate"/>
        <s v="IFxOpn_zRate"/>
        <s v="InvLdDTim"/>
        <s v="RateLdDTim"/>
        <s v="MB52LdDTim"/>
        <s v="FxLdTSz"/>
        <s v="InvLdTSz"/>
        <s v="MB52LdTSz"/>
        <s v="RateLdTSz"/>
        <s v="MB52TSz"/>
        <s v="RateIsLd"/>
        <s v="RateIsCalced"/>
        <s v="InvIsLd"/>
        <s v="EnsPrpOnEr"/>
        <s v="RmvPrpOnEr"/>
        <s v="Z_MdRmvPrpOnEr"/>
        <s v="Z_MdEnsPrpOnEr"/>
        <s v="MdRmvPrpOnEr"/>
        <s v="MdEnsPrpOnEr"/>
        <s v="MdPrpLblXLin"/>
        <s v="MdPrpEnsOnEr"/>
        <s v="MdPrpEnsLblXLin"/>
        <s v="MdPrpEnsExitPrpLin"/>
        <s v="MdPrpEnsOnErLin"/>
        <s v="MdPrpRmvOnEr"/>
        <s v="MdLno_Rmv"/>
        <s v="MdPrpInsExitPrpLno"/>
        <s v="MdPrpLblXLno"/>
        <s v="MdPrpLy"/>
        <s v="MdPrpNy"/>
        <s v="MdPrpLnoAy"/>
        <s v="Z_LNKDbImp"/>
        <s v="LNKDbImp"/>
        <s v="A1"/>
        <s v="ActInpy"/>
        <s v="A2Er"/>
        <s v="SelIntoAy"/>
        <s v="InpWhBExpr"/>
        <s v="ZZCln"/>
        <s v="NewLnkSpec"/>
        <s v="NewFmWh"/>
        <s v="NewFmSw"/>
        <s v="NewFmFil"/>
        <s v="SrtDcl"/>
        <s v="NewIpWs"/>
        <s v="NewIpFil"/>
        <s v="NewStExt"/>
        <s v="NyEy"/>
        <s v="NewStFld"/>
        <s v="InpExt"/>
        <s v="NewChkFil"/>
        <s v="NewChkCol"/>
        <s v="ChkFil"/>
        <s v="ChkTbl"/>
        <s v="ChkCol"/>
        <s v="Dry_Db_T_Fx_Ws"/>
        <s v="Dry_Db_T_Fb_Fbt"/>
        <s v="TblColLy"/>
        <s v="ClnSrt"/>
        <s v="Cln"/>
        <s v="LyStuInp"/>
        <s v="FldInpy"/>
        <s v="LnkFt"/>
        <s v="FbNy"/>
        <s v="LyFb"/>
        <s v="AImp"/>
        <s v="AEdt"/>
        <s v="FxNy"/>
        <s v="Fxy"/>
        <s v="FxLy"/>
        <s v="NoT1"/>
        <s v="ActFldLy"/>
        <s v="LyFld"/>
        <s v="LyXXX"/>
        <s v="LyExt"/>
        <s v="ImpSql"/>
        <s v="AssTbl"/>
        <s v="AssCol"/>
        <s v="InActInpy__zSel"/>
        <s v="InActInpy"/>
        <s v="Dry_zT_Fx_Ws"/>
        <s v="Dry_zDb_T_Fx_Ws"/>
        <s v="ActFby"/>
        <s v="FbTTy"/>
        <s v="FbFbtty"/>
        <s v="Dry_zTT_Fb_Fbtt"/>
        <s v="Dry_zDb_TT_Fb_Fbtt"/>
        <s v="AssWs"/>
        <s v="AssFil"/>
        <s v="ActFilLinAy"/>
        <s v="Ky"/>
        <s v="WhT1"/>
        <s v="Inpy"/>
        <s v="Z_MovMth"/>
        <s v="MdMthNy_zPfxEpt"/>
        <s v="SrcyMthLno"/>
        <s v="MdMthLnoLines"/>
        <s v="LinIsPrp"/>
        <s v="MdMthLnoAy"/>
        <s v="MdMthLy"/>
        <s v="LinIsMthLin"/>
        <s v="PjMthLy"/>
        <s v="CurPjMthLy"/>
        <s v="CurMdMthLy"/>
        <s v="StrApp"/>
        <s v="LinesApp"/>
        <s v="MdRmvMth"/>
        <s v="AyFstEqV"/>
        <s v="ZZ_MdMthLno"/>
        <s v="Z_SrcyMthLno"/>
        <s v="Z_MdMthLinCnt"/>
        <s v="MdMthLinCnt"/>
        <s v="MdMovMthNy"/>
        <s v="CurMdPatnMthNy"/>
        <s v="MdPatnMthNy"/>
        <s v="MdMovMthPatn"/>
        <s v="TblNy"/>
        <s v="Ey"/>
        <s v="DbCrtSchm"/>
        <s v="BrkDLin"/>
        <s v="BrkFLin"/>
        <s v="ShiftSsnmVal"/>
        <s v="BrkELin"/>
        <s v="Z_BrkTLin"/>
        <s v="IsTRsltEq"/>
        <s v="IsTItmEq"/>
        <s v="BrkTLin"/>
        <s v="BrkD"/>
        <s v="BrkT"/>
        <s v="BrkF"/>
        <s v="BrkE"/>
        <s v="TLnoAy"/>
        <s v="ELnoAy"/>
        <s v="Er_DupT"/>
        <s v="Er_DupE"/>
        <s v="PkSqy"/>
        <s v="PkSql"/>
        <s v="ItmT"/>
        <s v="SkSql"/>
        <s v="SkSqy"/>
        <s v="Td"/>
        <s v="ItmE"/>
        <s v="ItmE__1"/>
        <s v="Fd"/>
        <s v="FdAy"/>
        <s v="FUB"/>
        <s v="FSz"/>
        <s v="Er_EzFLy_NotIn_Eny"/>
        <s v="Er_TzDLy_NotIn_Tny"/>
        <s v="Er_FzDLy_NotIn_TblFny"/>
        <s v="ErMsg_TzDLy_NotIn_Tny"/>
        <s v="ErMsg_FzDLy_NotIn_TblFny"/>
        <s v="ErMsg_EzFLy_NotIn_Eny"/>
        <s v="TDesAy"/>
        <s v="FDesAy"/>
        <s v="ErMsg_TblFldEr"/>
        <s v="ErMsg_FldEleEr"/>
        <s v="ErMsg_DupF"/>
        <s v="ErMsg_ExcessTxtSz"/>
        <s v="ErMsg_DupT"/>
        <s v="ErMsg_TyEr"/>
        <s v="ErMsg_DupE"/>
        <s v="ErMsg_NoTLin"/>
        <s v="ErMsg_NoELin"/>
        <s v="ErMsg_NoFLin"/>
        <s v="ErMsg1"/>
        <s v="ErMsg"/>
        <s v="Z_DbCrtSchm"/>
        <s v="AA"/>
        <s v="TUB"/>
        <s v="TSz"/>
        <s v="DUB"/>
        <s v="DSz"/>
        <s v="Inp"/>
        <s v="TyAy"/>
        <s v="TpRfhWc"/>
        <s v="WTblRen"/>
        <s v="ZZ_Opn"/>
        <s v="DNm1"/>
        <s v="DNm2"/>
        <s v="DNm3"/>
        <s v="WDStru1"/>
        <s v="WDaoCn"/>
        <s v="WMB51Opn"/>
        <s v="LSpecAy"/>
        <s v="IMB51Fny"/>
        <s v="IGLAnpFny"/>
        <s v="IGLDutyFny"/>
        <s v="DSpecAy"/>
        <s v="Tmp"/>
        <s v="TmpRate"/>
        <s v="TmpT4"/>
        <s v="TmpT3_and_5RepackOup"/>
        <s v="TmpT1T2"/>
        <s v="TmpMB51"/>
        <s v="WTblStruDmp"/>
        <s v="WWbCnStr"/>
        <s v="ZZ_WLnkFx"/>
        <s v="IFbDuty"/>
        <s v="IFbStkHld"/>
        <s v="WLnkFb"/>
        <s v="WLnkFx"/>
        <s v="Cpy"/>
        <s v="OpnTp"/>
        <s v="ZZ_Gen_AddOrignalMB51Ws"/>
        <s v="Gen_AddOrignalMB51Ws"/>
        <s v="Gen_FmtCtlWsWb"/>
        <s v="IOpnFxMB51"/>
        <s v="IOpnFbStkHld"/>
        <s v="IOpnFbDuty"/>
        <s v="IOpnFxAnp"/>
        <s v="IOpnFxUom"/>
        <s v="IOpnFxDuty"/>
        <s v="IFxMB51"/>
        <s v="IFxDuty"/>
        <s v="IFxAnp"/>
        <s v="IFxWGlDuty"/>
        <s v="IFxWGLAnp"/>
        <s v="IFxWUom"/>
        <s v="IFxWMB51"/>
        <s v="OSku"/>
        <s v="TmpSku"/>
        <s v="O1_1_Crt_WithTmpT1234"/>
        <s v="O1_2_AddGL"/>
        <s v="O1_4_MdyCol_PstDte"/>
        <s v="O1_5_AddCol_PstMth"/>
        <s v="O1_3_AddCol_IsAlert"/>
        <s v="O1_6_AddCol_Uom"/>
        <s v="O1_7_AddCol_Rank"/>
        <s v="O1_8_ReSeqFld"/>
        <s v="LSpec2Dmp"/>
        <s v="LSpec1Dmp"/>
        <s v="DSpec1Dmp"/>
        <s v="DSpec2Dmp"/>
        <s v="WClsTbl"/>
        <s v="INm2"/>
        <s v="INm3"/>
        <s v="LSpec4Dmp"/>
        <s v="LSpec3Dmp"/>
        <s v="WTblFny"/>
        <s v="TpAddWc"/>
        <s v="CmdSetupStdUomFfn_Click"/>
        <s v="SetPmnmVal"/>
        <s v="PrmEdt_Ena"/>
        <s v="PrmEdt_Dis"/>
        <s v="PrmEdt_Set"/>
        <s v="PmnmFxEr"/>
        <s v="PmnmOpnFx"/>
        <s v="CmdCpyFmStdUomFfn_Click"/>
        <s v="CmdOpnFnGLAnp_Click"/>
        <s v="CmdOpnFnGLDuty_Click"/>
        <s v="CmdOpnFnMB51_Click"/>
        <s v="CmdOpnTblSkuNoLongerTax_Click"/>
        <s v="CmdOpnPthOup_Click"/>
        <s v="CmdOpnTblSkuRepack_Click"/>
        <s v="CmdOpnTblSkuTaxBy3rdParty_Click"/>
        <s v="CmdOpnFxTp_Click"/>
        <s v="CmdOpnFfnUom_Click"/>
        <s v="CmdRpt_Click"/>
        <s v="FfnEr"/>
        <s v="CmdSelFfnUom_Click"/>
        <s v="CmdSelFnGLAnp_Click"/>
        <s v="CmdSelFnGLDuty_Click"/>
        <s v="CmdSelFnMB51_Click"/>
        <s v="ItmPth"/>
        <s v="ItmFnTxtB"/>
        <s v="ItmSelFfn"/>
        <s v="ItmSelFn"/>
        <s v="ItmFfn"/>
        <s v="CmdSelPthOup_Click"/>
        <s v="CmdTglEdtPrm_Click"/>
        <s v="PthzCurDb"/>
        <s v="DbOupWb"/>
        <s v="DbtOupWb"/>
        <s v="ZZLo"/>
        <s v="ZZ_LoMin"/>
        <s v="SqA1"/>
        <s v="DbtPutFx"/>
        <s v="TblPutFx"/>
        <s v="DbtPutWs"/>
        <s v="TblWs"/>
        <s v="LoCol_SetFml"/>
        <s v="ZZ_ErzMB52"/>
        <s v="ErzMB52"/>
        <s v="ErzMB52_8601_0002_Missing"/>
        <s v="OBchRateH"/>
        <s v="OZHT0A"/>
        <s v="OMain_4a_AddCol_DifVal"/>
        <s v="OMain_4c_AddCol_MustChg"/>
        <s v="OMain_4b_AddCol_IsBigDif"/>
        <s v="IFxZHT0"/>
        <s v="FxFny"/>
        <s v="ZZ_IFnyGLBal"/>
        <s v="ZZ_IFnyMB52"/>
        <s v="NewFxCn"/>
        <s v="IFnyGLBal"/>
        <s v="IFnyMB52"/>
        <s v="IFxGLBal"/>
        <s v="ZZ_MaxBchRateSeq"/>
        <s v="ZZ_FmtMB52B"/>
        <s v="FmlSumOHFml"/>
        <s v="FmlNewrateAcSel_ChooseFml"/>
        <s v="MaxBchRateSeq"/>
        <s v="FmtCtl"/>
        <s v="FmlSug"/>
        <s v="FmlDifVal"/>
        <s v="ZZ_FmlDifVal"/>
        <s v="FmtMB52B"/>
        <s v="OMain_1_AddCol_RateTy"/>
        <s v="OMain_1a_RateTy_Bch"/>
        <s v="OMain_1b_RateTy_OHLas"/>
        <s v="OMain_1c_RateTy_Las"/>
        <s v="OMain_1e_RateTy_Pac"/>
        <s v="OMain_1d_RateTy_P3"/>
        <s v="OMain_2_AddCol_BchRateSeq_v1"/>
        <s v="OMain_2_AddCol_BchRateSeq"/>
        <s v="OMain_5a_AddCol_CurRateVal_and_BchRateVal"/>
        <s v="OMain_5b_AddCol_BchRateAcX"/>
        <s v="OMain_6_UpdCol_ToBlank"/>
        <s v="OMain_4d_AddCol_IsAlert"/>
        <s v="Cmp_ISkuB_IPermitD"/>
        <s v="TmpStkOH"/>
        <s v="TmpBchRate"/>
        <s v="StkDteYYYYMMDD"/>
        <s v="StkDte"/>
        <s v="TmpRepackRate"/>
        <s v="OMB52B"/>
        <s v="OBchRate"/>
        <s v="OCurRate"/>
        <s v="OGLBal"/>
        <s v="TmpCurRate"/>
        <s v="IMB52Fny"/>
        <s v="ZZ_FmtMB52B_X_1ToN_BchaRateAc_Qty_U"/>
        <s v="FmtMB52B_X__FmtLblLin"/>
        <s v="FmtMB52B_X__FmtLin3"/>
        <s v="FmtMB52B_X__SetColrAndBdr"/>
        <s v="FmtMB52B_X_1ToN_BchRateAc_Qty_U"/>
        <s v="CurCmdOpnFx"/>
        <s v="CurCmdOpnPth"/>
        <s v="CurCmdSelFfn"/>
        <s v="CmdOpnFfnGLBal_Click"/>
        <s v="CmdOpnFfnMB52_Click"/>
        <s v="CmdOpnFfnZHT0_Click"/>
        <s v="CmdOpnOupPth_Click"/>
        <s v="CmdOpnPthGLBal_Click"/>
        <s v="CmdOpnPthUOM_Click"/>
        <s v="CmdOpnPthMB52_Click"/>
        <s v="CmdOpnPthZHT0_Click"/>
        <s v="CmdSelGLBal_Click"/>
        <s v="CmdSelMB52_Click"/>
        <s v="CmdSelUom_Click"/>
        <s v="CmdSelZHT0_Click"/>
        <s v="CmdOpnGLBalPth_Click"/>
        <s v="CmdOpnZHT0Pth_Click"/>
        <s v="CmOpnPthMB52_Click"/>
        <s v="DbAtt_Rs"/>
        <s v="AyWhHasPfx"/>
        <s v="LoSetWdt_zC"/>
        <s v="LoSetAlignC_zC"/>
        <s v="LoSetAlignC"/>
        <s v="LoSetFmt_zC"/>
        <s v="LoSetFmt"/>
        <s v="LoSetWdt"/>
        <s v="SqAt_Lo"/>
        <s v="DbttDrp"/>
        <s v="FxRfhWbWcStr"/>
        <s v="CvTt"/>
        <s v="DbtFny_zAutoQuote"/>
        <s v="TnLoNm"/>
        <s v="PWh"/>
        <s v="DiczTRLy"/>
      </sharedItems>
    </cacheField>
    <cacheField name="Prm" numFmtId="0">
      <sharedItems containsBlank="1"/>
    </cacheField>
    <cacheField name="Ret" numFmtId="0">
      <sharedItems containsBlank="1"/>
    </cacheField>
    <cacheField name="LinRmk" numFmtId="0">
      <sharedItems containsBlank="1"/>
    </cacheField>
    <cacheField name="Lno" numFmtId="0">
      <sharedItems containsSemiMixedTypes="0" containsString="0" containsNumber="1" containsInteger="1" minValue="1" maxValue="9888"/>
    </cacheField>
    <cacheField name="Cnt" numFmtId="0">
      <sharedItems containsSemiMixedTypes="0" containsString="0" containsNumber="1" containsInteger="1" minValue="2" maxValue="153"/>
    </cacheField>
    <cacheField name="Lines" numFmtId="0">
      <sharedItems count="7405" longText="1">
        <s v="Function MdBdyLines$(A As CodeModule)_x000d__x000a_MdBdyLines = SrcBdyLines(MdSrc(A))_x000d__x000a_End Function"/>
        <s v="Function MdBdyLno%(A As CodeModule)_x000d__x000a_MdBdyLno = MdDclLinCnt(A) + 1_x000d__x000a_End Function"/>
        <s v="Function MdBdyLnoCnt(A As CodeModule) As LnoCnt_x000d__x000a_MdBdyLnoCnt = SrcBdyLnoCnt(MdSrc(A))_x000d__x000a_End Function"/>
        <s v="Function MdBdyLy(A As CodeModule) As String()_x000d__x000a_MdBdyLy = SrcBdyLy(MdSrc(A))_x000d__x000a_End Function"/>
        <s v="Function MdCanHasCd(A As CodeModule) As Boolean_x000d__x000a_Select Case MdTy(A)_x000d__x000a_Case __x000d__x000a_    vbext_ComponentType.vbext_ct_StdModule, __x000d__x000a_    vbext_ComponentType.vbext_ct_ClassModule, __x000d__x000a_    vbext_ComponentType.vbext_ct_Document, __x000d__x000a_    vbext_ComponentType.vbext_ct_MSForm_x000d__x000a_    MdCanHasCd = True_x000d__x000a_End Select_x000d__x000a_End Function"/>
        <s v="Function MdCmp(A As CodeModule) As VBComponent_x000d__x000a_Set MdCmp = A.Parent_x000d__x000a_End Function"/>
        <s v="Function MdCmpTy(A As CodeModule) As vbext_ComponentType_x000d__x000a_MdCmpTy = MdCmp(A).Type_x000d__x000a_End Function"/>
        <s v="Function MdContLin$(A As CodeModule, Lno&amp;)_x000d__x000a_Dim J&amp;, L&amp;_x000d__x000a_L = Lno_x000d__x000a_Dim O$: O = A.Lines(L, 1)_x000d__x000a_While LasChr(O) = &quot;_&quot;_x000d__x000a_    L = L + 1_x000d__x000a_    O = RmvLasChr(O) &amp; A.Lines(L, 1)_x000d__x000a_Wend_x000d__x000a_MdContLin = O_x000d__x000a_End Function"/>
        <s v="Function MdCurMthNm$(A As CodeModule)_x000d__x000a_Dim L&amp;_x000d__x000a_   Dim R1&amp;, R2&amp;, C1&amp;, C2&amp;_x000d__x000a_   A.CodePane.GetSelection R1, C1, R2, C2_x000d__x000a_   L = R1_x000d__x000a_Dim K As vbext_ProcKind_x000d__x000a_MdCurMthNm = A.ProcOfLine(L, K)_x000d__x000a_End Function"/>
        <s v="Function MdDclLinCnt%(A As CodeModule)_x000d__x000a_MdDclLinCnt = SrcDclLinCnt(MdSrc(A))_x000d__x000a_End Function"/>
        <s v="Function MdDclLines$(A As CodeModule)_x000d__x000a_MdDclLines = JnCrLf(MdDclLy(A))_x000d__x000a_End Function"/>
        <s v="Function MdDclLy(A As CodeModule) As String()_x000d__x000a_MdDclLy = SrcDclLy(MdSrc(A))_x000d__x000a_End Function"/>
        <s v="Function MdDftMthNm$(Optional A As CodeModule, Optional MthNm$)_x000d__x000a_If MthNm = &quot;&quot; Then_x000d__x000a_   MdDftMthNm = MdCurMthNm(DftMd(A))_x000d__x000a_Else_x000d__x000a_   MdDftMthNm = A_x000d__x000a_End If_x000d__x000a_End Function"/>
        <s v="Function MdEnmBdyLy(A As CodeModule, EnmNm$) As String()_x000d__x000a_MdEnmBdyLy = DclEnmBdyLy(MdDclLy(A), EnmNm)_x000d__x000a_End Function"/>
        <s v="Function MdEnmItmCnt(A As CodeModule) As SrcItmCnt_x000d__x000a__x000d__x000a_End Function"/>
        <s v="Function MdEnmMbrCnt%(A As CodeModule, EnmNm$)_x000d__x000a_MdEnmMbrCnt = Sz(MdEnmMbrLy(A, EnmNm))_x000d__x000a_End Function"/>
        <s v="Function MdEnmMbrLy(A As CodeModule, EnmNm$) As String()_x000d__x000a_Dim Ly$(), O$(), J%_x000d__x000a_Ly = MdEnmBdyLy(A, EnmNm)_x000d__x000a_If AyIsEmp(Ly) Then Exit Function_x000d__x000a_Dim L_x000d__x000a_For Each L In Ly_x000d__x000a_   If Not SrcLin_IsRmk(L) Then_x000d__x000a_    Stop '_x000d__x000a_'       If Not Lin(L).IsEmp Then_x000d__x000a_'           Push O, Ly(J)_x000d__x000a_'       End If_x000d__x000a_   End If_x000d__x000a_Next_x000d__x000a_MdEnmMbrLy = O_x000d__x000a_End Function"/>
        <s v="Function MdEnmNy(A As CodeModule) As String()_x000d__x000a_MdEnmNy = DclEnmNy(MdDclLy(A))_x000d__x000a_End Function"/>
        <s v="Function MdEnsMth(A As CodeModule, MthNm$, NewMthLines$)_x000d__x000a_Dim OldMthLines$: OldMthLines = MthBdyLines(A, MthNm)_x000d__x000a_If OldMthLines = NewMthLines Then_x000d__x000a_    Debug.Print FmtQQ(&quot;MdEnsMth: Mth(?) in Md(?) is same&quot;, MthNm, MdNm(A))_x000d__x000a_End If_x000d__x000a_MthRmv A, MthNm_x000d__x000a_MdAppLines A, NewMthLines_x000d__x000a_Debug.Print FmtQQ(&quot;MdEnsMth: Mth(?) in Md(?) is replaced &lt;=========&quot;, MthNm, MdNm(A))_x000d__x000a_End Function"/>
        <s v="Function MdExp(A As CodeModule)_x000d__x000a_Dim F$: F = MdSrcFfn(A)_x000d__x000a_A.Parent.Export F_x000d__x000a_Debug.Print MdNm(A)_x000d__x000a_End Function"/>
        <s v="Function MdIsCls(A As CodeModule) As Boolean_x000d__x000a_MdIsCls = MdTy(A) = vbext_ct_ClassModule_x000d__x000a_End Function"/>
        <s v="Function MdIsExist(MdNm$, A As VBProject) As Boolean_x000d__x000a_On Error GoTo X_x000d__x000a_'MdIsExist = DftPj(A).VBComponents(MdNm).Name = MdNm_x000d__x000a_Exit Function_x000d__x000a_X:_x000d__x000a_End Function"/>
        <s v="Function MdLasLin$(A As CodeModule)_x000d__x000a_Dim N%: N = MdNLin(A)_x000d__x000a_If N = 0 Then Exit Function_x000d__x000a_MdLasLin = A.Lines(N, 1)_x000d__x000a_End Function"/>
        <s v="Function MdLasLno&amp;(A As CodeModule)_x000d__x000a_MdLasLno = A.CountOfLines_x000d__x000a_End Function"/>
        <s v="Function MdLin$(A As CodeModule, Lno&amp;)_x000d__x000a_If Lno &lt;= 0 Then Exit Function_x000d__x000a_With A_x000d__x000a_    If Lno &lt;= .CountOfLines Then MdLin = .Lines(Lno, 1)_x000d__x000a_End With_x000d__x000a_End Function"/>
        <s v="Function MdLines$(A As CodeModule)_x000d__x000a_With A_x000d__x000a_    If .CountOfLines = 0 Then Exit Function_x000d__x000a_    MdLines = .Lines(1, .CountOfLines)_x000d__x000a_End With_x000d__x000a_End Function"/>
        <s v="Function MdLinesByLnoCnt$(A As CodeModule, LnoCnt As LnoCnt)_x000d__x000a_With LnoCnt_x000d__x000a_    If .Cnt &lt;= 0 Then Exit Function_x000d__x000a_    MdLinesByLnoCnt = A.Lines(.Lno, .Cnt)_x000d__x000a_End With_x000d__x000a_End Function"/>
        <s v="Function MdLy(A As CodeModule) As String()_x000d__x000a_MdLy = SplitCrLf(MdLines(A))_x000d__x000a_End Function"/>
        <s v="Function MdMthLinAy(A As CodeModule) As String()_x000d__x000a_MdMthLinAy = SrcMthLinAy(MdSrc(A))_x000d__x000a_End Function"/>
        <s v="Function MdMthNy(A As CodeModule, Optional MthNmPatn$ = &quot;.&quot;) As String()_x000d__x000a_MdMthNy = AySrt(SrcMthNy(MdSrc(A), MthNmPatn))_x000d__x000a_End Function"/>
        <s v="Function MdNEnm%(A As CodeModule)_x000d__x000a_MdNEnm = DclNEnm(MdDclLy(A))_x000d__x000a_End Function"/>
        <s v="Function MdNLin%(A As CodeModule)_x000d__x000a_MdNLin = A.CountOfLines_x000d__x000a_End Function"/>
        <s v="Function MdNMth%(A As CodeModule)_x000d__x000a_MdNMth = SrcNMth(MdSrc(A))_x000d__x000a_End Function"/>
        <s v="Function MdNTy%(A As CodeModule)_x000d__x000a_MdNTy = SrcNTy(MdDclLy(A))_x000d__x000a_End Function"/>
        <s v="Function MdNm$(A As CodeModule)_x000d__x000a_MdNm = A.Parent.Name_x000d__x000a_End Function"/>
        <s v="Function MdOptCmpDbLno%(A As CodeModule)_x000d__x000a_Dim Ay$(): Ay = MdDclLy(A)_x000d__x000a_Dim J%_x000d__x000a_For J = 0 To UB(Ay)_x000d__x000a_    If HasPfx(Ay(J), &quot;Option Compare Database&quot;) Then MdOptCmpDbLno = J + 1: Exit Function_x000d__x000a_Next_x000d__x000a_End Function"/>
        <s v="Function MdPatnLy(A As CodeModule, Patn$) As String()_x000d__x000a_Dim Ix&amp;(): Ix = AyWhPatnIx(MdLy(A), Patn)_x000d__x000a_Dim O$(), I, Md As CodeModule_x000d__x000a_Dim N$: N = MdNm(A)_x000d__x000a_If AyIsEmp(Ix) Then Exit Function_x000d__x000a_For Each I In Ix_x000d__x000a_   Push O, FmtQQ(&quot;MdGoLno &quot;&quot;?&quot;&quot;,??' ?&quot;, N, I + 1, vbTab, A.Lines(I + 1, 1))_x000d__x000a_Next_x000d__x000a_MdPatnLy = O_x000d__x000a_End Function"/>
        <s v="Function MdPj(A As CodeModule) As VBProject_x000d__x000a_Set MdPj = A.Parent.Collection.Parent_x000d__x000a_End Function"/>
        <s v="Function MdPjNm$(A As CodeModule)_x000d__x000a_End Function"/>
        <s v="Function MdPrvMthNy(A As CodeModule) As String()_x000d__x000a_MdPrvMthNy = SrcPrvMthNy(MdSrc(A))_x000d__x000a_End Function"/>
        <s v="Function MdResLy(A As CodeModule, ResNm$, Optional ResPfx$ = &quot;ZZRes&quot;) As String()_x000d__x000a_Dim Z$()_x000d__x000a_    Z = MthBdyLy(A, ResPfx &amp; ResNm)_x000d__x000a_    If AyIsEmp(Z) Then_x000d__x000a_        Er &quot;MdResLy&quot;, &quot;{MthNm} in {Md} is not found&quot;, ResPfx &amp; ResNm, MdNm(A)_x000d__x000a_    End If_x000d__x000a_    Z = AyRmvFstEle(Z)_x000d__x000a_    Z = AyRmvLasEle(Z)_x000d__x000a_    Stop '_x000d__x000a_'    Z = SyRmvFstChr(Z)_x000d__x000a_MdResLy = Z_x000d__x000a_End Function"/>
        <s v="Function MdResStr$(A As CodeModule, ResNm$)_x000d__x000a_MdResStr = JnCrLf(MdResLy(A, ResNm))_x000d__x000a_End Function"/>
        <s v="Function MdSrc(A As CodeModule) As String()_x000d__x000a_MdSrc = MdLy(A)_x000d__x000a_End Function"/>
        <s v="Function MdSrcFfn$(A As CodeModule)_x000d__x000a_Stop '_x000d__x000a_'MdSrcFfn = Pjx(MdPj(A)).SrcPth &amp; MdSrcFn(A)_x000d__x000a_End Function"/>
        <s v="Function MdSrcFn$(A As CodeModule)_x000d__x000a_MdSrcFn = MdCmp(A).Name &amp; MdSrcExt(A)_x000d__x000a_End Function"/>
        <s v="Function MdTy(A As CodeModule) As vbext_ComponentType_x000d__x000a_MdTy = A.Parent.Type_x000d__x000a_End Function"/>
        <s v="Function MdTyLno$(A As CodeModule, TyNm$)_x000d__x000a_MdTyLno = -1_x000d__x000a_End Function"/>
        <s v="Function MdTyNm(A As CodeModule)_x000d__x000a_MdTyNm = CmpTy_Str(MdTy(A))_x000d__x000a_End Function"/>
        <s v="Function MdTyNy(A As CodeModule, Optional TyNmPatn$ = &quot;.&quot;) As String()_x000d__x000a_MdTyNy = AySrt(DclTyNy(MdDclLy(A), TyNmPatn))_x000d__x000a_End Function"/>
        <s v="Function MdTyRRCC(A As CodeModule, TyNm$) As RRCC_x000d__x000a_Dim R&amp;, C1&amp;, C2&amp;_x000d__x000a_R = MdTyLno(A, TyNm)_x000d__x000a_If R &gt; 0 Then_x000d__x000a_    Stop '_x000d__x000a_'    With SubStrPos(A.Lines(R, 1), TyNm)_x000d__x000a_'        C1 = .FmPos_x000d__x000a_'        C2 = .ToPos_x000d__x000a_'    End With_x000d__x000a_End If_x000d__x000a_'MdTyRRCC = NewRRCC(R, R, C1, C2)_x000d__x000a_End Function"/>
        <s v="Function MdTyStr$(A As CodeModule)_x000d__x000a_MdTyStr = CmpTy_Str(MdTy(A))_x000d__x000a_End Function"/>
        <s v="Function MdWin(A As CodeModule) As VBIDE.Window_x000d__x000a_Set MdWin = A.CodePane.Window_x000d__x000a_End Function"/>
        <s v="Property Get Md(MdNm$) As CodeModule_x000d__x000a_Set Md = PjMd(CurPj, MdNm)_x000d__x000a_End Property"/>
        <s v="Sub MdAppDclLin(A As CodeModule, DclLines$)_x000d__x000a_A.InsertLines A.CountOfDeclarationLines + 1, DclLines_x000d__x000a_Debug.Print FmtQQ(&quot;MdAppDclLin: Module(?) a DclLin is inserted&quot;, MdNm(A))_x000d__x000a_End Sub"/>
        <s v="Sub MdAppLines(A As CodeModule, Lines$)_x000d__x000a_If Lines = &quot;&quot; Then Exit Sub_x000d__x000a_Dim Bef%_x000d__x000a_    Bef = A.CountOfLines_x000d__x000a_If A.CountOfLines = 0 Then_x000d__x000a_    A.AddFromString Lines_x000d__x000a_Else_x000d__x000a_    A.InsertLines A.CountOfLines + 1, Lines_x000d__x000a_End If_x000d__x000a_Dim Aft%_x000d__x000a_    Aft = A.CountOfLines_x000d__x000a_Dim Exp%_x000d__x000a_Stop '_x000d__x000a_'    Exp = Bef + Vb.Lines(Lines).LinCnt_x000d__x000a_'If Exp &lt;&gt; Aft Then Debug.Print FmtQQ(&quot;MdAppLines Er(LinCnt Added is not expected): Bef[?] LinCnt[?]: Exp(Bef+LinCnt)[?] &lt;&gt; Aft[?] AftBdyLinCnt[?]&quot;, Bef, Vb.Lines(Lines).LinCnt, Exp, Aft, Vb.Lines(MdBdyLines(A)).LinCnt)_x000d__x000a_End Sub"/>
        <s v="Sub MdAppLy(A As CodeModule, Ly$())_x000d__x000a_MdAppLines A, JnCrLf(Ly)_x000d__x000a_End Sub"/>
        <s v="Sub MdClr(A As CodeModule, Optional IsSilent As Boolean)_x000d__x000a_With A_x000d__x000a_    If .CountOfLines = 0 Then Exit Sub_x000d__x000a_    If Not IsSilent Then Debug.Print FmtQQ(&quot;MdClr: Md(?) of lines(?) is cleared&quot;, MdNm(A), .CountOfLines)_x000d__x000a_    .DeleteLines 1, .CountOfLines_x000d__x000a_End With_x000d__x000a_End Sub"/>
        <s v="Sub MdClrBdy(A As CodeModule, Optional IsSilent As Boolean)_x000d__x000a_Stop_x000d__x000a_With A_x000d__x000a_    If .CountOfLines = 0 Then Exit Sub_x000d__x000a_    Dim N%, Lno%_x000d__x000a_        Lno = MdBdyLno(A)_x000d__x000a_        N = .CountOfLines - Lno + 1_x000d__x000a_    If N &gt; 0 Then_x000d__x000a_        If Not IsSilent Then Debug.Print FmtQQ(&quot;MdClrBdy: Md(?) of lines(?) from Lno(?) is cleared&quot;, MdNm(A), N, Lno)_x000d__x000a_        .DeleteLines Lno, N_x000d__x000a_    End If_x000d__x000a_End With_x000d__x000a_End Sub"/>
        <s v="Sub MdCpy(A As CodeModule, ToMdNm$)_x000d__x000a_Dim Pj As VBProject_x000d__x000a_Set Pj = MdPj(A)_x000d__x000a_Stop '_x000d__x000a_'If Pjx(A).HasMdNm(ToMdNm) Then_x000d__x000a_'    Er &quot;MdCpy&quot;, &quot;{Pj} already contains {ToMdNm}.  {Md} cannot be copied&quot;, MdPjNm(A), ToMdNm, MdNm(A)_x000d__x000a_'End If_x000d__x000a_Dim Ty As vbext_ComponentType: Ty = MdTy(A)_x000d__x000a_Dim O As CodeModule_x000d__x000a_'Set O = PjCrtMd(Pj, ToMdNm, Ty)_x000d__x000a_MdAppLines O, MdLines(A)_x000d__x000a_End Sub"/>
        <s v="Sub MdGo(A As CodeModule)_x000d__x000a_MdShw A_x000d__x000a_WinOf_BrwObj.Visible = True_x000d__x000a_WinAp_Keep MdWin(A), WinOf_BrwObj_x000d__x000a_WinOf_Imm_Cls_x000d__x000a_TileV_x000d__x000a_End Sub"/>
        <s v="Sub MdGoLno(A As CodeModule, Lno&amp;)_x000d__x000a_Stop '_x000d__x000a_'MdGoRRCC A, NewRRCC(Lno, Lno, 1, 1)_x000d__x000a_End Sub"/>
        <s v="Sub MdGoRRCC(A As CodeModule, RRCC As RRCC)_x000d__x000a_Stop '_x000d__x000a_'If RRCC_IsEmp(RRCC) Then Debug.Print FmtQQ(&quot;Given RRCC_ is empty&quot;): Exit Sub_x000d__x000a_MdShw A_x000d__x000a_If IsMdRRCCOutSideMd(RRCC, A) Then_x000d__x000a_    With RRCC_x000d__x000a_    Stop '_x000d__x000a_'        Debug.Print FmtQQ(&quot;MdGoRg: Given ? is outside given Md[?]-(MaxR ?)(MaxR1C ?)(MaxR2C ?)&quot;, RRCC_Str(RRCC), MdNm(A), MdNLin(A), Len(A.Lines(.R1, 1)), Len(A.Lines(.R2, 1)))_x000d__x000a_    End With_x000d__x000a_    Exit Sub_x000d__x000a_End If_x000d__x000a_With RRCC_x000d__x000a_    A.CodePane.SetSelection .R1, .C1, .R2, .C2_x000d__x000a_End With_x000d__x000a_End Sub"/>
        <s v="Sub MdGoTy(A As CodeModule, TyNm$)_x000d__x000a_MdGoRRCC A, MdTyRRCC(A, TyNm)_x000d__x000a_End Sub"/>
        <s v="Sub MdRen(A As CodeModule, NewNm$)_x000d__x000a_Const CSub$ = &quot;MdRen&quot;_x000d__x000a_Dim Nm$: Nm = MdNm(A)_x000d__x000a_If NewNm = Nm Then_x000d__x000a_    Debug.Print FmtQQ(&quot;MdRen: Given Md-[?] name and NewNm-[?] is same&quot;, Nm, NewNm)_x000d__x000a_    Exit Sub_x000d__x000a_End If_x000d__x000a_If MdIsExist(NewNm, MdPj(A)) Then_x000d__x000a_    Debug.Print FmtQQ(&quot;MdRen: Md-[?] already exist.  Cannot rename from [?]&quot;, NewNm, MdNm(A))_x000d__x000a_    Exit Sub_x000d__x000a_End If_x000d__x000a_MdCmp(A).Name = NewNm_x000d__x000a_Debug.Print FmtQQ(&quot;MdRen: Md-[?] renamed to [?] &lt;==========================&quot;, Nm, NewNm)_x000d__x000a_End Sub"/>
        <s v="Sub MdRmv(A As CodeModule)_x000d__x000a_Dim C As VBComponent: Set C = A.Parent_x000d__x000a_C.Collection.Remove C_x000d__x000a_End Sub"/>
        <s v="Sub MdRmvBdy(A As CodeModule)_x000d__x000a_MdRmvLnoCnt A, MdBdyLnoCnt(A)_x000d__x000a_End Sub"/>
        <s v="Sub MdRmvEndBlankLines(A As CodeModule)_x000d__x000a_If A.CountOfLines = 0 Then Exit Sub_x000d__x000a_Dim J&amp;_x000d__x000a_Dim HasRmv As Boolean_x000d__x000a_HasRmv = True_x000d__x000a_While HasRmv_x000d__x000a_    HasRmv = False_x000d__x000a_    J = J + 1_x000d__x000a_    If J &gt; 100000 Then_x000d__x000a_        Stop_x000d__x000a_    End If_x000d__x000a_    If Trim(A.Lines(A.CountOfLines, 1)) = &quot;&quot; Then_x000d__x000a_        A.DeleteLines A.CountOfLines, 1_x000d__x000a_        HasRmv = True_x000d__x000a_    End If_x000d__x000a_Wend_x000d__x000a_End Sub"/>
        <s v="Sub MdRmvLines(A As CodeModule)_x000d__x000a_If A.CountOfLines = 0 Then Exit Sub_x000d__x000a_A.DeleteLines 1, A.CountOfLines_x000d__x000a_End Sub"/>
        <s v="Sub MdRmvLnoCnt(A As CodeModule, LnoCnt As LnoCnt)_x000d__x000a_With LnoCnt_x000d__x000a_    If .Cnt = 0 Then Exit Sub_x000d__x000a_    A.DeleteLines .Lno, .Cnt_x000d__x000a_End With_x000d__x000a_End Sub"/>
        <s v="Sub MdRmvLnoCntAy(A As CodeModule, LnoCntAy() As LnoCnt)_x000d__x000a_If Sz(LnoCntAy) = 0 Then Exit Sub_x000d__x000a_Dim J%, M&amp;_x000d__x000a_M = LnoCntAy(0).Lno_x000d__x000a_For J = 1 To UB(LnoCntAy)_x000d__x000a_    If M &gt; LnoCntAy(J).Lno Then Stop_x000d__x000a_    M = LnoCntAy(J).Lno_x000d__x000a_Next_x000d__x000a__x000d__x000a_For J = UB(LnoCntAy) To 0 Step -1_x000d__x000a_    MdRmvLnoCnt A, LnoCntAy(J)_x000d__x000a_Next_x000d__x000a_End Sub"/>
        <s v="Sub MdRmvNmPfx(A As CodeModule, Pfx$)_x000d__x000a_Dim Nm$: Nm = MdNm(A): If Not HasPfx(Nm, Pfx) Then Exit Sub_x000d__x000a_MdRen A, RmvPfx(MdNm(A), Pfx)_x000d__x000a_End Sub"/>
        <s v="Sub MdRmvOptCmpDb(A As CodeModule)_x000d__x000a_Dim I%: I = MdOptCmpDbLno(A)_x000d__x000a_If I = 0 Then Exit Sub_x000d__x000a_A.DeleteLines I_x000d__x000a_Debug.Print &quot;MdRmvOptCmpDb: Option Compare Database at line &quot; &amp; I &amp; &quot; is removed&quot;_x000d__x000a_End Sub"/>
        <s v="Sub MdRpl(A As CodeModule, NewMdLines$)_x000d__x000a_MdClr A_x000d__x000a_MdAppLines A, NewMdLines_x000d__x000a_End Sub"/>
        <s v="Sub MdRplBdy(A As CodeModule, NewMdBdy$)_x000d__x000a_MdClrBdy A_x000d__x000a_MdAppLines A, NewMdBdy_x000d__x000a_End Sub"/>
        <s v="Sub MdRplLin(A As CodeModule, Lno%, NewLin$)_x000d__x000a_With A_x000d__x000a_    .DeleteLines Lno_x000d__x000a_    .InsertLines Lno, NewLin_x000d__x000a_End With_x000d__x000a_End Sub"/>
        <s v="Sub MdShw(A As CodeModule)_x000d__x000a_A.CodePane.Show_x000d__x000a_End Sub"/>
        <s v="Sub MdSrtRptBrw(A As CodeModule)_x000d__x000a_Dim Old$: Old = MdBdyLines(A)_x000d__x000a_Dim NewLines$: NewLines = MdSrtedLines(A)_x000d__x000a_Dim O$: O = IIf(Old = NewLines, &quot;(Same)&quot;, &quot;&lt;====Diff&quot;)_x000d__x000a_Debug.Print MdNm(A), O_x000d__x000a_End Sub"/>
        <s v="Private Sub MdAppLines__Tst()_x000d__x000a_Const MdNm$ = &quot;Module1&quot;_x000d__x000a_MdAppLines CurMd, &quot;'aa&quot;_x000d__x000a_End Sub"/>
        <s v="Sub MdDftMthNm__Tst()_x000d__x000a_Dim I, Md As CodeModule_x000d__x000a_For Each I In PjMbrAy(CurPj)_x000d__x000a_   MdShw CvMd(I)_x000d__x000a_   Debug.Print MdNm(Md), MdDftMthNm(Md)_x000d__x000a_Next_x000d__x000a_End Sub"/>
        <s v="Private Sub MdEnmMbrCnt__Tst()_x000d__x000a_'Ass MdEnmMbrCnt(Md(&quot;Ide&quot;), &quot;AA&quot;) = 1_x000d__x000a_End Sub"/>
        <s v="Private Sub MdLy__Tst()_x000d__x000a_aybrw MdLy(CurMd)_x000d__x000a_End Sub"/>
        <s v="Sub MdOptCmpDbLin__Tst()_x000d__x000a_Dim I, Md As CodeModule_x000d__x000a_For Each I In PjMbrAy(CurPj)_x000d__x000a_    Set Md = I_x000d__x000a_    Debug.Print MdNm(Md), MdOptCmpDbLno(Md)_x000d__x000a_Next_x000d__x000a_End Sub"/>
        <s v="Sub MdRen__Tst()_x000d__x000a_Stop '_x000d__x000a_'MdRen Md(&quot;A_Rs1&quot;), &quot;A_Rs&quot;_x000d__x000a_End Sub"/>
        <s v="Sub MdRmvLnoCntAy__Tst()_x000d__x000a_Dim A() As LnoCnt_x000d__x000a_Stop_x000d__x000a_'A = MthLnoCntAy(Md(&quot;Md_&quot;), &quot;XXX&quot;)_x000d__x000a_'MdRmvLnoCntAy Md(&quot;Md_&quot;), A_x000d__x000a_End Sub"/>
        <s v="Private Function MdSrcExt$(A As CodeModule)_x000d__x000a_Dim O$_x000d__x000a_Select Case MdCmpTy(A)_x000d__x000a_Case vbext_ct_ClassModule: O = &quot;.cls&quot;_x000d__x000a_Case vbext_ct_Document: O = &quot;.cls&quot;_x000d__x000a_Case vbext_ct_StdModule: O = &quot;.bas&quot;_x000d__x000a_Case vbext_ct_MSForm: O = &quot;.cls&quot;_x000d__x000a_Case Else: Err.Raise 1, , &quot;MdSrcExt: Unexpected MdCmpTy.  Should be [Class or Module or Document]&quot;_x000d__x000a_End Select_x000d__x000a_MdSrcExt = O_x000d__x000a_End Function"/>
        <s v="Function MdMthDic(A As CodeModule) As Dictionary_x000d__x000a_Set MdMthDic = SrcDic(MdSrc(A))_x000d__x000a_End Function"/>
        <s v="Function MdMdLisDr(A As CodeModule) As Variant()_x000d__x000a_Dim O(), N$_x000d__x000a_Stop '_x000d__x000a_'N = MdNm(A)_x000d__x000a_'Push O, Pjx(MdPj(A)).Nm_x000d__x000a_'Push O, TakBef(N, &quot;_&quot;)_x000d__x000a_'Push O, N_x000d__x000a_'Push O, MdTyNm(A)_x000d__x000a_'Push O, A.CountOfLines_x000d__x000a_'With MdMthCnt(A)_x000d__x000a_'   Push O, .N_x000d__x000a_'   Push O, .NPub_x000d__x000a_'   Push O, .NPrv_x000d__x000a_'End With_x000d__x000a_'With MdTyItmCnt(A)_x000d__x000a_'   Push O, .N_x000d__x000a_'   Push O, .NPub_x000d__x000a_'   Push O, .NPrv_x000d__x000a_'End With_x000d__x000a_'With MdEnmItmCnt(A)_x000d__x000a_'   Push O, .N_x000d__x000a_'   Push O, .NPub_x000d__x000a_'   Push O, .NPrv_x000d__x000a_'End With_x000d__x000a_'MdMdLisDr = O_x000d__x000a_End Function"/>
        <s v="Function MdMdLisDt(A As CodeModule, Optional MdNmPatn$ = &quot;.&quot;, Optional Srt As eLisMdSrt) As Dt_x000d__x000a_Dim Dt As Dt: ' Dt = MdMdInfDt(A, MdNmPatn)_x000d__x000a_Stop '_x000d__x000a_Select Case Srt_x000d__x000a_'Case elmsLines: Dt = DtSrt(Dt, &quot;Lines&quot;, True)_x000d__x000a_'Case elmsMd: Dt = DtSrt(Dt, &quot;Md&quot;)_x000d__x000a_'Case elmsNMth: Dt = DtSrt(Dt, &quot;NMth&quot;, True)_x000d__x000a_Case Else: Stop_x000d__x000a_End Select_x000d__x000a_MdMdLisDt = Dt_x000d__x000a_End Function"/>
        <s v="Function MdMthCnt(A As CodeModule) As SrcItmCnt_x000d__x000a_Dim B As Drs: B = MdMthDrs(A)_x000d__x000a_Dim N%, NPub%, NPrv%_x000d__x000a_N = Sz(B.Dry)_x000d__x000a_Stop '_x000d__x000a_'NPub = DrsRowCnt(B, &quot;Mdy&quot;, &quot;Public&quot;) + DrsRowCnt(B, &quot;Mdy&quot;, &quot;&quot;)_x000d__x000a_'NPrv = DrsRowCnt(B, &quot;Mdy&quot;, &quot;Private&quot;)_x000d__x000a_MdMthCnt = NewSrcItmCnt(N, NPub, NPrv)_x000d__x000a_End Function"/>
        <s v="Function MdMthDrs(A As CodeModule, Optional WithBdyLy As Boolean, Optional WithBdyLines As Boolean) As Drs_x000d__x000a_Set MdMthDrs = SrcMthDrs(MdSrc(A), MdNm(A), MdTy(A), WithBdyLy, WithBdyLines)_x000d__x000a_End Function"/>
        <s v="Function MdMthDry(A As CodeModule, Optional WithBdyLy As Boolean, Optional WithBdyLines As Boolean) As Variant()_x000d__x000a_Stop '_x000d__x000a_'MdMthDry = SrcMthDry(MdSrc(A), MdNm(A), MdTyStr(A), WithBdyLy, WithBdyLines)_x000d__x000a_End Function"/>
        <s v="Function MdTyItmCnt(A As CodeModule) As SrcItmCnt_x000d__x000a__x000d__x000a_End Function"/>
        <s v="Sub MdMdLisDtBrw(A As CodeModule, Optional MdNmPatn$ = &quot;.&quot;, Optional Srt As eLisMdSrt)_x000d__x000a_Stop '_x000d__x000a_'DtBrw MdMdLisDt(A, MdNmPatn, Srt)_x000d__x000a_End Sub"/>
        <s v="Sub MdMdLisDtDmp(A As CodeModule, Optional MdNmPatn$ = &quot;.&quot;, Optional Srt As eLisMdSrt)_x000d__x000a_Stop '_x000d__x000a_'DtDmp MdMdLisDt(A, MdNmPatn, Srt)_x000d__x000a_End Sub"/>
        <s v="Function MthBdyLines$(A As CodeModule, MthNm$)_x000d__x000a_MthBdyLines = SrcMth_BdyLines(MdBdyLy(A), MthNm)_x000d__x000a_End Function"/>
        <s v="Function MthLinArgStr$(MthLin$)_x000d__x000a_MthLinArgStr = TakBetBkt(MthLin)_x000d__x000a_End Function"/>
        <s v="Function MthLinHasRetVal(MthLin$ __x000d__x000a_) As Boolean_x000d__x000a_Const CSub$ = &quot;MthLinHasRetVal&quot;_x000d__x000a_Dim A As MthBrk_x000d__x000a_    A = SrcLin_MthBrk(MthLin)_x000d__x000a_Select Case A.Ty_x000d__x000a_Case &quot;Function&quot;, &quot;Get&quot;: MthLinHasRetVal = True_x000d__x000a_Case &quot;&quot;: Er CSub, &quot;Give {MthLin} is not MthLin&quot;, MthLin_x000d__x000a_End Select_x000d__x000a_End Function"/>
        <s v="Function MthLinPrmAy(MthLin$) As MthPrm()_x000d__x000a_Dim ArgStr$_x000d__x000a_    ArgStr = TakBetBkt(MthLin, &quot;()&quot;)_x000d__x000a_Dim P$()_x000d__x000a_    P = SplitComma(ArgStr)_x000d__x000a_Dim O() As MthPrm_x000d__x000a_    Dim U%: U = UB(P)_x000d__x000a_    ReDim O(U)_x000d__x000a_    Dim J%_x000d__x000a_    For J = 0 To U_x000d__x000a_        O(J) = NewMthPrm(P(J))_x000d__x000a_    Next_x000d__x000a_MthLinPrmAy = O_x000d__x000a_End Function"/>
        <s v="Function MthLinRetTy(MthLin$) As PrmTy_x000d__x000a_If Not HasSubStr(MthLin, &quot;(&quot;) Then Exit Function_x000d__x000a_If Not HasSubStr(MthLin, &quot;)&quot;) Then Exit Function_x000d__x000a_Dim TC$: TC = LasChr(TakBefBkt(MthLin))_x000d__x000a_With MthLinRetTy_x000d__x000a_    If IsTyChr(TC) Then .TyChr = TC: Exit Function_x000d__x000a_    Dim Aft$: Aft = TakAftBkt(MthLin)_x000d__x000a_        If Aft = &quot;&quot; Then Exit Function_x000d__x000a_        If Not HasPfx(Aft, &quot; As &quot;) Then Stop_x000d__x000a_        Aft = RmvPfx(Aft, &quot; As &quot;)_x000d__x000a_        If HasSfx(Aft, &quot;()&quot;) Then_x000d__x000a_            .IsAy = True_x000d__x000a_            Aft = RmvSfx(Aft, &quot;()&quot;)_x000d__x000a_        End If_x000d__x000a_        .TyAsNm = Aft_x000d__x000a_        Exit Function_x000d__x000a_End With_x000d__x000a_End Function"/>
        <s v="Function MthLno&amp;(A As CodeModule, MthNm$)_x000d__x000a_MthLno = 1 + SrcMth_Lx(MdSrc(A), MthNm)_x000d__x000a_End Function"/>
        <s v="Function MthLnoAy(A As CodeModule, MthNm$) As Integer()_x000d__x000a_MthLnoAy = AyIncNForEachEle(SrcMth_LxAy(MdSrc(A), MthNm), 1)_x000d__x000a_End Function"/>
        <s v="Function MthMov(A As CodeModule, MthNm$, TarMd As CodeModule)_x000d__x000a_Ass Not IsNothing(A)_x000d__x000a_Ass Not IsNothing(TarMd)_x000d__x000a__x000d__x000a_Dim Bdy$: Bdy = MthBdyLines(A, MthNm)_x000d__x000a_If Bdy = &quot;&quot; Then Exit Function_x000d__x000a_TarMd.AddFromString Bdy_x000d__x000a_'MthRmv A, MthNm_x000d__x000a_End Function"/>
        <s v="Function MthPrm1(MthPrmStr$) As MthPrm_x000d__x000a_Stop '_x000d__x000a_'Const CSub$ = &quot;MthPrm1&quot;_x000d__x000a_'Dim A As Parse: NewParse (MthPrmStr)_x000d__x000a_'Dim TyChr$_x000d__x000a_'With MthPrm1_x000d__x000a_'    A = ParseKwOptional(A): .IsOpt = A.IsOk_x000d__x000a_'    A = ParseKwPrmAy(A):    .IsPrmAy = A.IsOk_x000d__x000a_'    A = ParseNm(A):       .Nm = ParseRet(A): If Not A.IsOk Then Er CSub, &quot;A [Nm] is expected in {MthPrmStr}&quot;, MthPrmStr_x000d__x000a_'    A = ParseKwTyChr(A):    .Ty.TyChr = ParseRet(A)_x000d__x000a_'    A = ParseKwOptBktPair(A): .Ty.IsAy = ParseRet(A) = &quot;()&quot;_x000d__x000a_'End With_x000d__x000a_End Function"/>
        <s v="Function MthPrmSz&amp;(A() As MthPrm)_x000d__x000a_On Error Resume Next_x000d__x000a_MthPrmSz = UBound(A) + 1_x000d__x000a_End Function"/>
        <s v="Function MthPrmUB&amp;(A() As MthPrm)_x000d__x000a_MthPrmUB = MthPrmSz(A) - 1_x000d__x000a_End Function"/>
        <s v="Function MthSig(MthLin$) As MthSig_x000d__x000a_Dim O As MthSig_x000d__x000a_With O_x000d__x000a_    .HasRetVal = MthLinHasRetVal(MthLin)_x000d__x000a_    .PrmAy = MthLinPrmAy(MthLin)_x000d__x000a_    .RetTy = MthLinRetTy(MthLin)_x000d__x000a_End With_x000d__x000a_MthSig = O_x000d__x000a_End Function"/>
        <s v="Sub MthPrmPush(O() As MthPrm, I As MthPrm)_x000d__x000a_Dim N&amp;: N = MthPrmSz(O)_x000d__x000a_ReDim Preserve O(N)_x000d__x000a_O(N) = I_x000d__x000a_End Sub"/>
        <s v="Sub MthSetMdy(A As CodeModule, MthNm$, Mdy$)_x000d__x000a_Ass KwIsMdy(Mdy)_x000d__x000a_Dim I&amp;_x000d__x000a_    I = MthLno(A, MthNm)_x000d__x000a_Dim L$_x000d__x000a_    L = MdLin(A, I)_x000d__x000a_Dim Old$_x000d__x000a_    Old = SrcLin_Mdy(L)_x000d__x000a_If Mdy = Old Then Exit Sub_x000d__x000a_Dim NewL$_x000d__x000a_    Dim B$_x000d__x000a_    If Mdy &lt;&gt; &quot;&quot; Then_x000d__x000a_        B = Mdy &amp; &quot; &quot;_x000d__x000a_    Else_x000d__x000a_        B = Mdy_x000d__x000a_    End If_x000d__x000a_    NewL = B &amp; L_x000d__x000a_With A_x000d__x000a_    .DeleteLines I, 1_x000d__x000a_    .InsertLines I, NewL_x000d__x000a_End With_x000d__x000a_End Sub"/>
        <s v="Sub MthSetPrv(A As CodeModule, MthNm$)_x000d__x000a_MthSetMdy A, MthNm, &quot;Private&quot;_x000d__x000a_End Sub"/>
        <s v="Sub MthSetPub(A As CodeModule, MthNm$)_x000d__x000a_MthSetMdy A, MthNm, &quot;&quot;_x000d__x000a_End Sub"/>
        <s v="Private Sub MthBdyLines__Tst()_x000d__x000a_Debug.Print Len(MthBdyLines(CurMd, &quot;MthLines&quot;))_x000d__x000a_Debug.Print MthBdyLines(CurMd, &quot;MthLines&quot;)_x000d__x000a_End Sub"/>
        <s v="Private Sub MthLinRetTy__Tst()_x000d__x000a_Dim MthLin$_x000d__x000a_Dim A As PrmTy:_x000d__x000a_MthLin = &quot;Function MthPrm(MthPrmStr$) As MthPrm&quot;_x000d__x000a_A = MthLinRetTy(MthLin)_x000d__x000a_Ass A.TyAsNm = &quot;MthPrm&quot;_x000d__x000a_Ass A.IsAy = False_x000d__x000a_Ass A.TyChr = &quot;&quot;_x000d__x000a__x000d__x000a_MthLin = &quot;Function MthPrm(MthPrmStr$) As MthPrm()&quot;_x000d__x000a_A = MthLinRetTy(MthLin)_x000d__x000a_Ass A.TyAsNm = &quot;MthPrm&quot;_x000d__x000a_Ass A.IsAy = True_x000d__x000a_Ass A.TyChr = &quot;&quot;_x000d__x000a__x000d__x000a_MthLin = &quot;Function MthPrm$(MthPrmStr$)&quot;_x000d__x000a_A = MthLinRetTy(MthLin)_x000d__x000a_Ass A.TyAsNm = &quot;&quot;_x000d__x000a_Ass A.IsAy = False_x000d__x000a_Ass A.TyChr = &quot;$&quot;_x000d__x000a__x000d__x000a_MthLin = &quot;Function MthPrm(MthPrmStr$)&quot;_x000d__x000a_A = MthLinRetTy(MthLin)_x000d__x000a_Ass A.TyAsNm = &quot;&quot;_x000d__x000a_Ass A.IsAy = False_x000d__x000a_Ass A.TyChr = &quot;&quot;_x000d__x000a_End Sub"/>
        <s v="Sub MthMov__Tst()_x000d__x000a_'MthMov Md(&quot;Mth_&quot;), &quot;XX&quot;, Md(&quot;A_&quot;)_x000d__x000a_End Sub"/>
        <s v="Function MthBdyLy(A As CodeModule, MthNm$) As String()_x000d__x000a_MthBdyLy = SrcMth_BdyLy(MdSrc(A), MthNm)_x000d__x000a_End Function"/>
        <s v="Function MthLnoCntAy(A As CodeModule, MthNm$) As LnoCnt()_x000d__x000a_MthLnoCntAy = SrcMth_LnoCntAy(MdSrc(A), MthNm)_x000d__x000a_End Function"/>
        <s v="Sub MthGo(A As CodeModule, MthNm$)_x000d__x000a_MdGoRRCC A, MthRRCC(A, MthNm)_x000d__x000a_End Sub"/>
        <s v="Sub MthRmv(A As CodeModule, MthNm$)_x000d__x000a_Dim M() As LnoCnt: M = MthLnoCntAy(A, MthNm)_x000d__x000a_If Sz(M) = 0 Then_x000d__x000a_    Debug.Print FmtQQ(&quot;Fun[?] in Md[?] not found, cannot Rmv&quot;, MthNm, MdNm(A))_x000d__x000a_Else_x000d__x000a_    Debug.Print FmtQQ(&quot;Fun[?] in Md[?] is removed&quot;, MthNm, MdNm(A))_x000d__x000a_End If_x000d__x000a_MdRmvLnoCntAy A, M_x000d__x000a_End Sub"/>
        <s v="Sub MthLnoCntAy__Tst()_x000d__x000a_Stop '_x000d__x000a_'Dim A() As LnoCnt: A = MthLnoCntAy(Md(&quot;Md_&quot;), &quot;XX&quot;)_x000d__x000a_'Dim J%_x000d__x000a_'For J = 0 To LnoCnt_UB(A)_x000d__x000a_'    LnoCnt_Dmp A(J)_x000d__x000a_'Next_x000d__x000a_End Sub"/>
        <s v="Function MthRRCC(A As CodeModule, MthNm$) As RRCC_x000d__x000a_Stop '_x000d__x000a_'MthRRCC = SrcMth_RRCC(MdSrc(A), MthNm)_x000d__x000a_End Function"/>
        <s v="Function SrcAddMthIfNotExist(A$(), MthNm$, NewMthLy$()) As String()_x000d__x000a_If SrcHasMth(A, MthNm) Then_x000d__x000a_   SrcAddMthIfNotExist = A_x000d__x000a_Else_x000d__x000a_   SrcAddMthIfNotExist = AyAddAp(A, NewMthLy)_x000d__x000a_End If_x000d__x000a_End Function"/>
        <s v="Function SrcBdyLines$(A$())_x000d__x000a_SrcBdyLines = JnCrLf(SrcBdyLy(A))_x000d__x000a_End Function"/>
        <s v="Function SrcBdyLnoCnt(A$()) As LnoCnt_x000d__x000a_Dim Lno&amp;_x000d__x000a_Dim Cnt&amp;_x000d__x000a_   Lno = SrcDclLinCnt(A) + 1_x000d__x000a_   Cnt = Sz(A) - Lno + 1_x000d__x000a_Set SrcBdyLnoCnt = LnoCnt(Lno, Cnt)_x000d__x000a_End Function"/>
        <s v="Function SrcBdyLy(A$()) As String()_x000d__x000a_SrcBdyLy = AyWhFm(A, SrcDclLinCnt(A))_x000d__x000a_End Function"/>
        <s v="Function SrcContLin$(A$(), FmIx&amp;)_x000d__x000a_If FmIx = -1 Then Exit Function_x000d__x000a_Const CSub$ = &quot;SrcContLinFm&quot;_x000d__x000a_Dim J&amp;, I$_x000d__x000a_Dim O$, IsCont As Boolean_x000d__x000a_For J = FmIx To UB(A)_x000d__x000a_   I = A(J)_x000d__x000a_   O = O &amp; LTrim(I)_x000d__x000a_   IsCont = HasSfx(O, &quot; _&quot;)_x000d__x000a_   If IsCont Then O = RmvSfx(O, &quot; _&quot;)_x000d__x000a_   If Not IsCont Then Exit For_x000d__x000a_Next_x000d__x000a_If IsCont Then Er CSub, &quot;each lines {Src} ends with sfx _, which is impossible&quot;_x000d__x000a_SrcContLin = O_x000d__x000a_End Function"/>
        <s v="Function SrcDclLinCnt%(A$())_x000d__x000a_Dim I&amp;_x000d__x000a_    I = SrcFstMthLx(A)_x000d__x000a_    If I = -1 Then_x000d__x000a_        I = UB(A) + 1_x000d__x000a_    Else_x000d__x000a_        I = SrcMthLx_MthRmkLx(A, I)_x000d__x000a_    End If_x000d__x000a_Dim O&amp;_x000d__x000a_    For I = I - 1 To 0 Step -1_x000d__x000a_         If SrcLin_IsCd(A(I)) Then O = I: GoTo X_x000d__x000a_    Next_x000d__x000a_    O = -1_x000d__x000a_X:_x000d__x000a_SrcDclLinCnt = O_x000d__x000a_End Function"/>
        <s v="Function SrcDclLines$(A$())_x000d__x000a_SrcDclLines = JnCrLf(SrcDclLy(A))_x000d__x000a_End Function"/>
        <s v="Function SrcDclLy(A$()) As String()_x000d__x000a_If AyIsEmp(A) Then Exit Function_x000d__x000a_Dim N&amp;_x000d__x000a_   N = SrcDclLinCnt(A)_x000d__x000a_If N = 0 Then Exit Function_x000d__x000a_SrcDclLy = AyFstNEle(A, N)_x000d__x000a_End Function"/>
        <s v="Function SrcDic(A$()) As Dictionary_x000d__x000a_Dim Drs As Drs: Drs = SrcMthDrs(A, WithBdyLines:=True)_x000d__x000a_Dim Ky$(): Ky = MthDrs_Ky(Drs)_x000d__x000a__x000d__x000a_Dim BdyLinesAy$(): BdyLinesAy = DrsStrCol(Drs, &quot;BdyLines&quot;)_x000d__x000a_Dim O As New Dictionary: Set O = AyPair_Dic(Ky, BdyLinesAy)_x000d__x000a_O.Add &quot;*Dcl&quot;, SrcDclLines(A)_x000d__x000a_Set SrcDic = O_x000d__x000a_End Function"/>
        <s v="Function SrcDisMthNy(A$()) As String()_x000d__x000a_Dim O$(), I_x000d__x000a_If AyIsEmp(A) Then Exit Function_x000d__x000a_For Each I In A_x000d__x000a_   PushNonEmp O, SrcLin_MthNm(I)_x000d__x000a_Next_x000d__x000a_SrcDisMthNy = O_x000d__x000a_End Function"/>
        <s v="Function SrcEnsMth(T$(), MthNm$, NewMthLy$()) As String()_x000d__x000a_SrcEnsMth = SrcAddMthIfNotExist(T, MthNm, NewMthLy)_x000d__x000a_End Function"/>
        <s v="Function SrcEnsOptCmpDb(A$()) As String()_x000d__x000a_SrcEnsOptCmpDb = SrcEnsOptXXX(A, &quot;Compare Database&quot;)_x000d__x000a_End Function"/>
        <s v="Function SrcEnsOptExplicit(A$()) As String()_x000d__x000a_SrcEnsOptExplicit = SrcEnsOptXXX(A, &quot;Explicit&quot;)_x000d__x000a_End Function"/>
        <s v="Function SrcEnsOptXXX(A$(), OptXXX$) As String()_x000d__x000a_If SrcHasOptXXX(A, OptXXX) Then_x000d__x000a_   SrcEnsOptXXX = A_x000d__x000a_   Debug.Print &quot;Src (* With Option Explicit *)&quot;_x000d__x000a_Else_x000d__x000a_   Debug.Print &quot;Src &lt;-------------------- No Option &quot; &amp; OptXXX_x000d__x000a_   SrcEnsOptXXX = AyIns(A, &quot;Option &quot; &amp; OptXXX)_x000d__x000a_End If_x000d__x000a_End Function"/>
        <s v="Function SrcEnsSrcItm(T$(), A As SrcItm) As String()_x000d__x000a_Select Case A.SrcTy_x000d__x000a_Case eSrcTy.eDtaTy: SrcEnsSrcItm = SrcEnsMth(T, A.Nm, A.Ly)_x000d__x000a_Case eSrcTy.eMth: SrcEnsSrcItm = SrcRplTy(T, A.Nm, A.Ly)_x000d__x000a_Case Else: Stop_x000d__x000a_End Select_x000d__x000a_End Function"/>
        <s v="Function SrcEnsSrcItmAy(T$(), A() As SrcItm) As String()_x000d__x000a_Dim O$(): O = T_x000d__x000a_Dim J%_x000d__x000a_For J = 0 To SrcItmUB(A)_x000d__x000a_   O = SrcEnsSrcItm(O, A(J))_x000d__x000a_Next_x000d__x000a_SrcEnsSrcItmAy = O_x000d__x000a_End Function"/>
        <s v="Function SrcFstMthLx&amp;(A$())_x000d__x000a_Dim J%_x000d__x000a_For J = 0 To UB(A)_x000d__x000a_   If SrcLin_IsMth(A(J)) Then_x000d__x000a_       SrcFstMthLx = J_x000d__x000a_       Exit Function_x000d__x000a_   End If_x000d__x000a_Next_x000d__x000a_SrcFstMthLx = -1_x000d__x000a_End Function"/>
        <s v="Function SrcHasMth(A$(), MthNm$) As Boolean_x000d__x000a_SrcHasMth = SrcMth_Lx(A, MthNm) &gt;= 0_x000d__x000a_End Function"/>
        <s v="Function SrcHasOptXXX(A$(), OptXXX$) As Boolean_x000d__x000a_Dim Ay$()_x000d__x000a_   Ay = SrcDclLy(A)_x000d__x000a_If AyIsEmp(Ay) Then Exit Function_x000d__x000a_Dim I_x000d__x000a_For Each I In Ay_x000d__x000a_   If I = &quot;Option &quot; &amp; OptXXX Then SrcHasOptXXX = True: Exit Function_x000d__x000a_Next_x000d__x000a_End Function"/>
        <s v="Function SrcMthCnt%(A$())_x000d__x000a_If AyIsEmp(A) Then Exit Function_x000d__x000a_Dim I, O%_x000d__x000a_For Each I In A_x000d__x000a_   If SrcLin_IsMth(I) Then O = O + 1_x000d__x000a_Next_x000d__x000a_SrcMthCnt = O_x000d__x000a_End Function"/>
        <s v="Function SrcMthDrs(A$(), Optional MdNm$, Optional MdTy$, Optional WithBdyLy As Boolean, Optional WithBdyLines As Boolean) As Drs_x000d__x000a_Dim Dry(): Dry = SrcMthDry(A, MdNm, MdTy, WithBdyLy, WithBdyLines)_x000d__x000a_Dim Fny$(): Fny = FnyOfMthDrs(WithBdyLy, WithBdyLines)_x000d__x000a_Set SrcMthDrs = Drs(Fny, Dry)_x000d__x000a_End Function"/>
        <s v="Function SrcMthDry(A$(), Optional MdNm$, Optional MdTy$, Optional WithBdyLy As Boolean, Optional WithBdyLines As Boolean) As Variant()_x000d__x000a_Dim MthLxAy&amp;(): MthLxAy = SrcMthLxAy(A)_x000d__x000a_If AyIsEmp(MthLxAy) Then Exit Function_x000d__x000a_Dim O()_x000d__x000a_   Dim Dr()_x000d__x000a_   Dim MthLx_x000d__x000a_   Dim BdyLy$()_x000d__x000a_   For Each MthLx In MthLxAy_x000d__x000a_       Dr = SrcLin_MthDr(A(MthLx), MthLx + 1, MdNm, MdTy)_x000d__x000a_       If WithBdyLy Or WithBdyLines Then_x000d__x000a_           BdyLy = SrcMthLx_BdyLy(A, MthLx)_x000d__x000a_           If WithBdyLy Then Push Dr, BdyLy_x000d__x000a_           If WithBdyLines Then Push Dr, JnCrLf(BdyLy)_x000d__x000a_       End If_x000d__x000a_       Push O, Dr_x000d__x000a_   Next_x000d__x000a_SrcMthDry = O_x000d__x000a_End Function"/>
        <s v="Function SrcMthLin$(A$(), MthNm$)_x000d__x000a_SrcMthLin = SrcContLin(A, SrcMth_Lx(A, MthNm))_x000d__x000a_End Function"/>
        <s v="Function SrcMthLinAy(A$()) As String()_x000d__x000a_If AyIsEmp(A) Then Exit Function_x000d__x000a_Dim O$(), I, J&amp;_x000d__x000a_For Each I In A_x000d__x000a_   If SrcLin_IsMth(I) Then_x000d__x000a_       Push O, SrcContLin(A, J)_x000d__x000a_   End If_x000d__x000a_   J = J + 1_x000d__x000a_Next_x000d__x000a_SrcMthLinAy = O_x000d__x000a_End Function"/>
        <s v="Function SrcMthLxAy(A$()) As Long()_x000d__x000a_If AyIsEmp(A) Then Exit Function_x000d__x000a_Dim O&amp;(), I, J&amp;_x000d__x000a_   For Each I In A_x000d__x000a_       If SrcLin_IsMth(I) Then Push O, J_x000d__x000a_       J = J + 1_x000d__x000a_   Next_x000d__x000a_SrcMthLxAy = O_x000d__x000a_End Function"/>
        <s v="Function SrcMthNy(A$(), Optional MthNmPatn$ = &quot;.&quot;) As String()_x000d__x000a_Stop '_x000d__x000a_'If AyIsEmp(A) Then Exit Function_x000d__x000a_'Dim O$(), L, M$_x000d__x000a_''Dim R As Re: ' Set R = Re(MthNmPatn)_x000d__x000a_'For Each L In A_x000d__x000a_'   M = SrcLin_MthNm(L)_x000d__x000a_'   If R.Tst(M) Then_x000d__x000a_'       PushNonEmp O, M_x000d__x000a_'   End If_x000d__x000a_'Next_x000d__x000a_'SrcMthNy = O_x000d__x000a_End Function"/>
        <s v="Function SrcNDisMth%(A$())_x000d__x000a_SrcNDisMth = Sz(SrcDisMthNy(A))_x000d__x000a_End Function"/>
        <s v="Function SrcNMth%(A$())_x000d__x000a_Dim O%, I_x000d__x000a_If AyIsEmp(A) Then Exit Function_x000d__x000a_For Each I In A_x000d__x000a_   If SrcLin_IsMth(I) Then O = O + 1_x000d__x000a_Next_x000d__x000a_SrcNMth = O_x000d__x000a_End Function"/>
        <s v="Function SrcNTy%(A$())_x000d__x000a_If AyIsEmp(A) Then Exit Function_x000d__x000a_Dim I, O%_x000d__x000a_For Each I In A_x000d__x000a_   If SrcLin_IsTy(I) Then O = O + 1_x000d__x000a_Next_x000d__x000a_SrcNTy = O_x000d__x000a_End Function"/>
        <s v="Function SrcPrvMthNy(A$(), Optional MthNmPatn$ = &quot;.&quot;) As String()_x000d__x000a_If AyIsEmp(A) Then Exit Function_x000d__x000a_Dim O$(), L, R As RegExp_x000d__x000a_Set R = Re(MthNmPatn)_x000d__x000a_For Each L In A_x000d__x000a_   With SrcLin_MthBrk(L)_x000d__x000a_       If .Mdy = &quot;Private&quot; Then_x000d__x000a_           If .MthNm &lt;&gt; &quot;&quot; Then_x000d__x000a_               If R.Test(.MthNm) Then_x000d__x000a_                   Push O, .MthNm_x000d__x000a_               End If_x000d__x000a_           End If_x000d__x000a_       End If_x000d__x000a_   End With_x000d__x000a_Next_x000d__x000a_SrcPrvMthNy = O_x000d__x000a_End Function"/>
        <s v="Function SrcRmvMth(A$(), MthNm$) As String()_x000d__x000a_Dim FmToAy() As FmTo_x000d__x000a_   FmToAy = SrcMth_FmToAy(A, MthNm)_x000d__x000a_Dim O$()_x000d__x000a_   O = A_x000d__x000a_   Dim J%_x000d__x000a_   For J = UB(FmToAy) To 0 Step -1_x000d__x000a_       O = AyRmvFmTo(O, FmToAy(J))_x000d__x000a_   Next_x000d__x000a_SrcRmvMth = O_x000d__x000a_End Function"/>
        <s v="Function SrcRmvTy(A$(), TyNm$) As String()_x000d__x000a_SrcRmvTy = AyRmvFmTo(A, DclTyFmTo(A, TyNm))_x000d__x000a_End Function"/>
        <s v="Function SrcRplMth(A$(), MthNm$, NewMthLy$()) As String()_x000d__x000a_Dim OldMthLines$_x000d__x000a_   OldMthLines = SrcMth_BdyLines(A, MthNm)_x000d__x000a_Dim NewMthLines$_x000d__x000a_   NewMthLines = JnCrLf(NewMthLy)_x000d__x000a_If OldMthLines = NewMthLines Then_x000d__x000a_   SrcRplMth = A_x000d__x000a_   Exit Function_x000d__x000a_End If_x000d__x000a_Dim O$()_x000d__x000a_   O = SrcRmvMth(A, MthNm)_x000d__x000a_   PushAy O, NewMthLy_x000d__x000a_SrcRplMth = O_x000d__x000a__x000d__x000a_End Function"/>
        <s v="Function SrcRplTy(A$(), TyNm$, NewTyLy$()) As String()_x000d__x000a_Dim Dcl$()_x000d__x000a_Dim FmTo As FmTo_x000d__x000a_Dim Old$()_x000d__x000a_   Dcl = SrcDclLy(A)_x000d__x000a_   Set FmTo = DclTyFmTo(Dcl, TyNm)_x000d__x000a_   Old = AyWhFmTo(Dcl, FmTo)_x000d__x000a_If AyIsEq(Old, NewTyLy) Then_x000d__x000a_   SrcRplTy = A_x000d__x000a_Else_x000d__x000a_   SrcRplTy = AyRpl(A, FmTo, NewTyLy)_x000d__x000a_End If_x000d__x000a_End Function"/>
        <s v="Private Function SrcBdyIx%(A$(), FstMthLx&amp;)_x000d__x000a_Dim J%_x000d__x000a_For J = FstMthLx - 1 To 0 Step -1_x000d__x000a_   If SrcLin_IsCd(A(J)) Then SrcBdyIx = J + 1: Exit Function_x000d__x000a_Next_x000d__x000a_SrcBdyIx = 0_x000d__x000a_End Function"/>
        <s v="Private Function SrcMthLx_ToLx&amp;(A$(), MthLx)_x000d__x000a_Const CSub$ = &quot;SrcMthLx_ToLx&quot;_x000d__x000a_Dim Lin$_x000d__x000a_   Lin = A(MthLx)_x000d__x000a__x000d__x000a_Dim Pfx$_x000d__x000a_   Pfx = SrcLin_EndLinPfx(Lin)_x000d__x000a_Dim O&amp;_x000d__x000a_   For O = MthLx + 1 To UB(A)_x000d__x000a_       If HasPfx(A(O), Pfx) Then SrcMthLx_ToLx = O: Exit Function_x000d__x000a_   Next_x000d__x000a_Er CSub, &quot;{Src}-{MthFmIx} is {MthLin} which does have {FunEndLinPfx} in lines after [MthFmIx]&quot;, A, MthLx, Lin, Pfx_x000d__x000a_End Function"/>
        <s v="Private Function ZZSrc() As String()_x000d__x000a_ZZSrc = MdSrc(Md(&quot;IdeSrc&quot;))_x000d__x000a_End Function"/>
        <s v="Private Sub ZZ_SrcContLin()_x000d__x000a_Dim O$(3)_x000d__x000a_O(0) = &quot;A _&quot;_x000d__x000a_O(1) = &quot;  B _&quot;_x000d__x000a_O(2) = &quot;C&quot;_x000d__x000a_O(3) = &quot;D&quot;_x000d__x000a_Dim Act$: Act = SrcContLin(O, 0)_x000d__x000a_Ass Act = &quot;A B C&quot;_x000d__x000a_End Sub"/>
        <s v="Private Sub ZZ_SrcDcl()_x000d__x000a_StrBrw SrcDclLy(ZZSrc)_x000d__x000a_End Sub"/>
        <s v="Private Sub ZZ_SrcDclLinCnt()_x000d__x000a_Dim Act%_x000d__x000a_   Act = SrcDclLinCnt(ZZSrc)_x000d__x000a_Ass Act = 2_x000d__x000a_End Sub"/>
        <s v="Private Sub ZZ_SrcDic()_x000d__x000a_Stop '_x000d__x000a_'Dim Act() As S1S2_x000d__x000a_'Act = Dix(SrcDic(ZZSrc)).S1S2Ay_x000d__x000a_'AyBrw S1S2Ay_FmtLy(Act)_x000d__x000a_''LinesDic_Brw SrcDic(ZZSrc)_x000d__x000a_End Sub"/>
        <s v="Private Sub ZZ_SrcFstMthLx()_x000d__x000a_Dim Act%_x000d__x000a_Act = SrcFstMthLx(ZZSrc)_x000d__x000a_Ass Act = 2_x000d__x000a_End Sub"/>
        <s v="Private Sub ZZ_SrcMthDrs()_x000d__x000a_'DrsBrw SrcMthDrs(ZZSrc)_x000d__x000a_Dim Src$(): Src = MdSrc(M_Md.Md(&quot;ThisWorkbook&quot;))_x000d__x000a_DrsDmp SrcMthDrs(Src, WithBdyLy:=True)_x000d__x000a_End Sub"/>
        <s v="Private Sub ZZ_SrcMthDry()_x000d__x000a_Dim Src$(): Src = MdSrc(Md(&quot;ThisWorkbook&quot;))_x000d__x000a_DryDmp SrcMthDry(Src, &quot;IdeSrc&quot;)_x000d__x000a_End Sub"/>
        <s v="Private Sub ZZ_SrcMthDry1()_x000d__x000a_DryBrw SrcMthDry(ZZSrc, &quot;IdeSrc&quot;)_x000d__x000a_End Sub"/>
        <s v="Private Sub ZZ_SrcMthLxAy()_x000d__x000a_Stop '_x000d__x000a_'Dim Src$(): Src = ZZSrc_x000d__x000a_'Dim LxAy&amp;(): LxAy = SrcMthLxAy(ZZSrc)_x000d__x000a_'Dim Ay$(): Ay = AyWh_ByIxAy(Src, LxAy)_x000d__x000a_'Dim Dry(): Dry = AyZip(LxAy, Ay)_x000d__x000a_'Dim O$()_x000d__x000a_'O = DrsLy(Drs(&quot;Lx Lin&quot;, AyZip(LxAy, Ay)))_x000d__x000a_'PushAy O, DrsLy(AyDrs(Src))_x000d__x000a_'AyBrw O_x000d__x000a_End Sub"/>
        <s v="Private Sub ZZ_SrcMthLxAy1()_x000d__x000a_Dim Src$(): Src = MdSrc(Md(&quot;DaoDb&quot;))_x000d__x000a_Dim Ay$(): Ay = AyWhIxAy(Src, SrcMthLxAy(Src))_x000d__x000a_aybrw Ay_x000d__x000a_End Sub"/>
        <s v="Private Sub ZZ_SrcMthNy()_x000d__x000a_Dim Act$()_x000d__x000a_   Act = SrcMthNy(ZZSrc)_x000d__x000a_   aybrw Act_x000d__x000a_End Sub"/>
        <s v="Function SrcItmLy(A As SrcItm) As String()_x000d__x000a_SrcItmLy = A.Ly_x000d__x000a_End Function"/>
        <s v="Function SrcItmSz%(A() As SrcItm)_x000d__x000a_On Error Resume Next_x000d__x000a_SrcItmSz = UBound(A) + 1_x000d__x000a_End Function"/>
        <s v="Function SrcItmUB%(A() As SrcItm)_x000d__x000a_SrcItmUB = SrcItmSz(A) - 1_x000d__x000a_End Function"/>
        <s v="Sub SrcItmAyDmp(A() As SrcItm)_x000d__x000a_Dim J%_x000d__x000a_For J = 0 To SrcItmUB(A)_x000d__x000a_AyDmp SrcItmLy(A(J))_x000d__x000a_Next_x000d__x000a_End Sub"/>
        <s v="Sub SrcItmDmp(A As SrcItm)_x000d__x000a_AyDmp SrcItmLy(A)_x000d__x000a_End Sub"/>
        <s v="Sub SrcItmPush(O() As SrcItm, M As SrcItm)_x000d__x000a_Dim N%: N = SrcItmSz(O)_x000d__x000a_ReDim Preserve O(N)_x000d__x000a_O(N) = M_x000d__x000a_End Sub"/>
        <s v="Sub SrcItmPushAy(O() As SrcItm, M() As SrcItm)_x000d__x000a_Dim J%_x000d__x000a_For J = 0 To SrcItmUB(M)_x000d__x000a_   SrcItmPush O, M(J)_x000d__x000a_Next_x000d__x000a_End Sub"/>
        <s v="Function SrcLinInfFny() As String()_x000d__x000a_Static X As Boolean, Y$()_x000d__x000a_If Not X Then_x000d__x000a_    X = True_x000d__x000a_    Y = SplitSpc(&quot;Md Lno Lin EnmNm IsBlank IsEmn IsMth IsPrpLin IsRmk IsTy Mdy MthNm MthTy NoMdy PrpTy TyNm&quot;)_x000d__x000a_End If_x000d__x000a_SrcLinInfFny = Y_x000d__x000a_End Function"/>
        <s v="Property Get CurCdWin() As VBIDE.Window_x000d__x000a_'Set CurCdWin = VBE.ActiveCodePane.Window_x000d__x000a_End Property"/>
        <s v="Property Get CurMd() As VBIDE.CodeModule_x000d__x000a_Set CurMd = CurCdPne.CodeModule_x000d__x000a_End Property"/>
        <s v="Property Get CurMdNm$()_x000d__x000a_CurMdNm = MdNm(CurMd)_x000d__x000a_End Property"/>
        <s v="Function CurPj() As VBProject_x000d__x000a_Set CurPj = CurVbe.ActiveVBProject_x000d__x000a_End Function"/>
        <s v="Property Get CurVbe() As VBE_x000d__x000a_Set CurVbe = Application.VBE_x000d__x000a_End Property"/>
        <s v="Property Get CurWin() As VBIDE.Window_x000d__x000a_Set CurWin = CurVbe.ActiveWindow_x000d__x000a_End Property"/>
        <s v="Private Function MthDrs_SortingKy__CrtKey$(Mdy$, Ty$, MthNm$)_x000d__x000a_Dim A1 As Byte_x000d__x000a_    If HasSfx(MthNm, &quot;__Tst&quot;) Then_x000d__x000a_        A1 = 8_x000d__x000a_    ElseIf MthNm = &quot;Tst&quot; Then_x000d__x000a_        A1 = 9_x000d__x000a_    Else_x000d__x000a_        Select Case Mdy_x000d__x000a_        Case &quot;Public&quot;, &quot;&quot;: A1 = 1_x000d__x000a_        Case &quot;Friend&quot;: A1 = 2_x000d__x000a_        Case &quot;Private&quot;: A1 = 3_x000d__x000a_        Case Else: Stop_x000d__x000a_        End Select_x000d__x000a_    End If_x000d__x000a_Dim A3$_x000d__x000a_    If Ty &lt;&gt; &quot;Function&quot; And Ty &lt;&gt; &quot;Sub&quot; Then A3 = Ty_x000d__x000a_MthDrs_SortingKy__CrtKey = FmtQQ(&quot;?:?:?&quot;, A1, MthNm, A3)_x000d__x000a_End Function"/>
        <s v="Sub CurMd__Tst()_x000d__x000a_Ass CurMd.Parent.Name = &quot;Cur_d&quot;_x000d__x000a_End Sub"/>
        <s v="Function CurMthBdyLines$()_x000d__x000a_CurMthBdyLines = MthBdyLines(CurMd, CurMthNm$)_x000d__x000a_End Function"/>
        <s v="Function CurMthNm$()_x000d__x000a_CurMthNm = MdCurMthNm(CurMd)_x000d__x000a_End Function"/>
        <s v="Function CurTarMd() As CodeModule_x000d__x000a_With CurVbe_x000d__x000a_   If .CodePanes.Count &lt;&gt; 2 Then Exit Function_x000d__x000a_   Dim M1 As CodeModule: Set M1 = .CodePanes(1).CodeModule_x000d__x000a_   Dim M2 As CodeModule: Set M2 = .CodePanes(2).CodeModule_x000d__x000a_   Dim M As CodeModule: Set M = CurMd_x000d__x000a_   Dim IsM1Tar As Boolean: IsM1Tar = M1 &lt;&gt; M And M2 = M_x000d__x000a_   Dim IsM2Tar As Boolean: IsM2Tar = M2 &lt;&gt; M And M1 = M_x000d__x000a_   If Not (IsM1Tar Xor IsM2Tar) Then Stop_x000d__x000a_   If IsM1Tar Then Set CurTarMd = M1: Exit Function_x000d__x000a_   If IsM2Tar Then Set CurTarMd = M2: Exit Function_x000d__x000a_End With_x000d__x000a_End Function"/>
        <s v="Sub CurTarMd__Tst()_x000d__x000a_Debug.Print MdNm(CurTarMd)_x000d__x000a_End Sub"/>
        <s v="Sub MdEnsTstMthAsPrivate(A As CodeModule)_x000d__x000a_Dim Ay() As S1S2, S1S2 As S1S2_x000d__x000a_Dim MdNm$, MthNm$_x000d__x000a_Ay = MdNonPrivateTstMthS1S2Ay(A)_x000d__x000a_Dim J%, M As CodeModule_x000d__x000a_For J = 0 To S1S2_UB(Ay)_x000d__x000a_   S1S2 = Ay(J)_x000d__x000a_   MdNm = S1S2.S1_x000d__x000a_   MthNm = S1S2.S2_x000d__x000a_'   Set M = Md(MdNm)_x000d__x000a_   MthEnsPrivate M, MthNm_x000d__x000a_Next_x000d__x000a_End Sub"/>
        <s v="Sub MthEnsPrivate(A As CodeModule, MthNm$)_x000d__x000a__x000d__x000a_End Sub"/>
        <s v="Private Function MdNonPrivateTstMthS1S2Ay(A As CodeModule) As S1S2()_x000d__x000a__x000d__x000a_End Function"/>
        <s v="Sub MthEnsMdy(A As CodeModule, MthNm$, Mdy$)_x000d__x000a_Dim Ix%(): Ix = MthLnoAy(A, MthNm)_x000d__x000a_Dim J%_x000d__x000a_For J = 0 To UB(Ix)_x000d__x000a_   MdMthLno_EnsMdy A, Ix(J), Mdy_x000d__x000a_Next_x000d__x000a_End Sub"/>
        <s v="Sub MthEnsPrivate(A As CodeModule, MthNm$)_x000d__x000a_MthEnsMdy A, MthNm, &quot;Private&quot;_x000d__x000a_End Sub"/>
        <s v="Sub MthEnsPublic(A As CodeModule, MthNm$)_x000d__x000a_MthEnsMdy A, MthNm, &quot;Public&quot;_x000d__x000a_End Sub"/>
        <s v="Sub MthEnsMdy__Tst()_x000d__x000a_Dim M As CodeModule_x000d__x000a_Dim MthNm$_x000d__x000a_Dim Mdy$_x000d__x000a_'Set M = Md(&quot;IDE_Feature001_EnsMthMdy&quot;)_x000d__x000a_MthNm = &quot;AAAX&quot;_x000d__x000a_Mdy = &quot;Public&quot;_x000d__x000a_MthEnsMdy M, MthNm, Mdy_x000d__x000a_End Sub"/>
        <s v="Private Sub MdMthLno_EnsMdy(A As CodeModule, MthLno%, Mdy$)_x000d__x000a_Dim Lin$_x000d__x000a_   Lin = A.Lines(MthLno, 1)_x000d__x000a_If Not SrcLin_IsMth(Lin) Then_x000d__x000a_   Er &quot;MdMthLno&quot;, &quot;Given {Lin} of {Md} of {MthLno} is not a method&quot;, Lin, MdNm(A), MthLno_x000d__x000a_End If_x000d__x000a_Dim NewLin$_x000d__x000a_   Select Case Mdy_x000d__x000a_   Case &quot;Public&quot;, &quot;&quot;: NewLin = SrcLin_RmvMdy(Lin)_x000d__x000a_   Case &quot;Private&quot;: NewLin = &quot;Private &quot; &amp; SrcLin_RmvMdy(Lin)_x000d__x000a_   Case Else_x000d__x000a_       Er &quot;MdMthLno&quot;, &quot;Given parament {Mdy} must be [&quot;&quot; | Public | Private]&quot;, Mdy_x000d__x000a_   End Select_x000d__x000a_If Lin = NewLin Then_x000d__x000a_   Debug.Print FmtQQ(&quot;MdMthLno_EnsMdy: Same Mdy[?] in Lin[?]&quot;, Mdy, Lin)_x000d__x000a_   Exit Sub_x000d__x000a_End If_x000d__x000a_MdRplLin A, MthLno, NewLin_x000d__x000a_Debug.Print FmtQQ(&quot;MdMthLno_EnsMdy: Mdy[?] Of MthLno[?] of Md[?] is ensured&quot;, Mdy, MthLno, MdNm(A))_x000d__x000a_Debug.Print FmtQQ(&quot;                 OldLin[?]&quot;, Lin)_x000d__x000a_Debug.Print FmtQQ(&quot;                 NewLin[?]&quot;, NewLin)_x000d__x000a_End Sub"/>
        <s v="Sub EnsMdCmpDb(Optional Nm$)_x000d__x000a_EnsMd Nm, eCmpDb_x000d__x000a_End Sub"/>
        <s v="Sub EnsMdExplicit(Optional Nm$)_x000d__x000a_EnsMd Nm, eExplicit_x000d__x000a_End Sub"/>
        <s v="Sub EnsPjCmpDb(Optional Nm$)_x000d__x000a_EnsPj Nm, eCmpDb_x000d__x000a_End Sub"/>
        <s v="Sub EnsPjExplicit(Optional Nm$)_x000d__x000a_EnsPj Nm, eExplicit_x000d__x000a_End Sub"/>
        <s v="Private Sub Ens()_x000d__x000a_If HasLin Then_x000d__x000a_Stop '_x000d__x000a_'   Debug.Print FmtQQ(&quot;[?] already exists in Md-[?] &quot;, OptLin, MdNm(A_Md))_x000d__x000a_   Exit Sub_x000d__x000a_End If_x000d__x000a_Stop '_x000d__x000a_'Debug.Print FmtQQ(&quot;[?] of Md-[?] is added ........................&quot;, OptLin, MdNm(A_Md))_x000d__x000a_Dim I%_x000d__x000a_A_Md.InsertLines Ix, OptLin_x000d__x000a_End Sub"/>
        <s v="Private Sub EnsMd(Nm$, T As eOptTy)_x000d__x000a_A_Ty = T_x000d__x000a_Set A_Md = DftMdByMdNm(Nm)_x000d__x000a_Ens_x000d__x000a_End Sub"/>
        <s v="Private Sub EnsPj(Nm$, T As eOptTy)_x000d__x000a_Dim Pj As VBProject_x000d__x000a_'   Set Pj = DftPjByPjNm(Nm)_x000d__x000a_Dim I_x000d__x000a_A_Ty = T_x000d__x000a_'For Each I In PjMbrAy(Pj)_x000d__x000a_   Set A_Md = I_x000d__x000a_   Ens_x000d__x000a_'Next_x000d__x000a_End Sub"/>
        <s v="Private Property Get HasLin() As Boolean_x000d__x000a_Dim Dcl$()_x000d__x000a_Stop '_x000d__x000a_'   Dcl = MdDclLy(A_Md)_x000d__x000a_Dim A$_x000d__x000a_   A = OptLin_x000d__x000a_Dim J%_x000d__x000a_For J = 0 To UB(Dcl)_x000d__x000a_   If HasPfx(Dcl(J), A) Then HasLin = True: Exit Property_x000d__x000a_Next_x000d__x000a_End Property"/>
        <s v="Private Property Get Ix%()_x000d__x000a_Dim J%_x000d__x000a_For J% = 1 To A_Md.CountOfDeclarationLines_x000d__x000a_   Dim L$_x000d__x000a_   L = A_Md.Lines(J, 1)_x000d__x000a_   Stop '_x000d__x000a_'   If Lin(L).IsEmp Then Ix = J_x000d__x000a_   If Not SrcLin_IsRmk(L) Then Ix = J_x000d__x000a_Next_x000d__x000a_Ix = J_x000d__x000a_End Property"/>
        <s v="Private Property Get OptLin$()_x000d__x000a_Select Case A_Ty_x000d__x000a_Case eCmpDb: OptLin = &quot;Option Compare Database&quot;_x000d__x000a_Case eExplicit: OptLin = &quot;Option Explicit&quot;_x000d__x000a_End Select_x000d__x000a_End Property"/>
        <s v="Function MdSrtCmpLy(A As CodeModule) As String()_x000d__x000a_MdSrtCmpLy = SrcSrtCmpLy(MdSrc(A))_x000d__x000a_End Function"/>
        <s v="Function MdSrtCmpRslt(A As CodeModule) As DCRslt_x000d__x000a_MdSrtCmpRslt = SrcSrtCmpRslt(MdSrc(A))_x000d__x000a_End Function"/>
        <s v="Function MdSrtedLines$(A As CodeModule)_x000d__x000a_MdSrtedLines = SrcSrtedLines(MdSrc(A))_x000d__x000a_End Function"/>
        <s v="Function PjMdSrtRpt(A As VBProject) As MdSrtRpt_x000d__x000a_'SrtCmpDic is a LyDic with Key as MdNm and value is SrtCmpLy_x000d__x000a_Dim MdAy() As CodeModule: 'MdAy = PjMdAy(A)_x000d__x000a_Dim MdNy$(): MdNy = Oy(MdAy).Ny_x000d__x000a_Dim LyAy()_x000d__x000a_Dim IsSam$(), IsDif$(), Sam As Boolean_x000d__x000a_    Dim J%, R As DCRslt_x000d__x000a_    For J = 0 To UB(MdAy)_x000d__x000a_        R = MdSrtCmpRslt(MdAy(J))_x000d__x000a_        Push LyAy, DCRsltLy(R)_x000d__x000a_        Sam = DCRsltIsSam(R)_x000d__x000a_        Push IsSam, IIf(Sam, &quot;*Sam&quot;, &quot;&quot;)_x000d__x000a_        Push IsDif, IIf(Sam, &quot;&quot;, &quot;*Dif&quot;)_x000d__x000a_    Next_x000d__x000a_With PjMdSrtRpt_x000d__x000a_    Set .RptDic = AyPair_Dic(MdNy, LyAy)_x000d__x000a_    .MdIdxDt = NewDt(&quot;Md-Bef-Aft-Srt&quot;, &quot;Md Sam Dif&quot;, AyZipAp(MdNy, IsSam, IsDif))_x000d__x000a_End With_x000d__x000a_End Function"/>
        <s v="Function PjSrtCmpRptWb(A As VBProject, Optional Vis As Boolean) As Workbook_x000d__x000a_Dim A1 As MdSrtRpt_x000d__x000a_A1 = PjMdSrtRpt(A)_x000d__x000a_Dim O As Workbook: Set O = Dix(A1.RptDic).Wb_x000d__x000a_Dim Ws As Worksheet_x000d__x000a_Set Ws = WbAddWs(O, &quot;Md Idx&quot;, IsBeg:=True)_x000d__x000a_Dim Lo As ListObject: Set Lo = DtLo(A1.MdIdxDt, WsA1(Ws))_x000d__x000a_LoCol_LnkWs Lo, &quot;Md&quot;_x000d__x000a_If Vis Then WbVis O_x000d__x000a_Set PjSrtCmpRptWb = O_x000d__x000a_End Function"/>
        <s v="Function SrcSrtCmpLy(A$()) As String()_x000d__x000a_Dim R As DCRslt: R = SrcSrtCmpRslt(A)_x000d__x000a_SrcSrtCmpLy = DCRsltLy(R)_x000d__x000a_End Function"/>
        <s v="Function SrcSrtCmpRslt(A$()) As DCRslt_x000d__x000a_Dim B$(): B = SrcSrtedLy(A)_x000d__x000a_Dim A1 As Dictionary_x000d__x000a_Dim B1 As Dictionary_x000d__x000a_Set A1 = SrcDic(A)_x000d__x000a_Set B1 = SrcDic(B)_x000d__x000a_SrcSrtCmpRslt = Dix(A1).Cmp(B1)_x000d__x000a_End Function"/>
        <s v="Function SrcSrtedBdyLines$(A$())_x000d__x000a_If AyIsEmp(A) Then Exit Function_x000d__x000a_Dim Drs As Drs_x000d__x000a_   Drs = SrcMthDrs(A, WithBdyLines:=True)_x000d__x000a_Dim MthLinesAy$()_x000d__x000a_   MthLinesAy = DrsStrCol(Drs, &quot;BdyLines&quot;)_x000d__x000a_Dim I&amp;()_x000d__x000a_   Dim Ky$(): Ky = MthDrs_SortingKy(Drs)_x000d__x000a_   I = AySrtInToIxAy(Ky)_x000d__x000a_Dim O$()_x000d__x000a_Dim J%_x000d__x000a_   For J = 0 To UB(I)_x000d__x000a_       Push O, vbCrLf &amp; MthLinesAy(I(J))_x000d__x000a_   Next_x000d__x000a_SrcSrtedBdyLines = JnCrLf(O)_x000d__x000a_End Function"/>
        <s v="Function SrcSrtedLines$(A$())_x000d__x000a_Dim O$(), A1$, A2$_x000d__x000a_A1 = LinesEndTrim(SrcDclLines(A))_x000d__x000a_A2 = SrcSrtedBdyLines(A)_x000d__x000a_If LasChr(A2) = vbCr Then Stop_x000d__x000a_PushNonEmp O, A1_x000d__x000a_PushNonEmp O, A2_x000d__x000a_SrcSrtedLines = Join(O, vbCrLf)_x000d__x000a_End Function"/>
        <s v="Function SrcSrtedLy(A$()) As String()_x000d__x000a_SrcSrtedLy = SplitCrLf(SrcSrtedLines(A))_x000d__x000a_End Function"/>
        <s v="Sub MdSrt(A As CodeModule)_x000d__x000a_Dim Nm$: Nm = MdNm(A)_x000d__x000a_Debug.Print &quot;Sorting: &quot;; AlignL(Nm, 30); &quot; &quot;;_x000d__x000a_Dim Ay(): Ay = Array(&quot;IdeMdSrt&quot;)_x000d__x000a_'Skip some md_x000d__x000a_    If AyHas(Ay, Nm) Then_x000d__x000a_        Debug.Print &quot;&lt;&lt;&lt;&lt; Skipped&quot;_x000d__x000a_        Exit Sub_x000d__x000a_    End If_x000d__x000a_Dim NewLines$: NewLines = MdSrtedLines(A)_x000d__x000a_Dim Old$: Old = MdLines(A)_x000d__x000a_'Exit if same_x000d__x000a_    If Old = NewLines Then_x000d__x000a_        Debug.Print &quot;&lt;== Same&quot;_x000d__x000a_        Exit Sub_x000d__x000a_    End If_x000d__x000a_Debug.Print &quot;&lt;-- Sorted&quot;;_x000d__x000a_'Delete_x000d__x000a_    Debug.Print FmtQQ(&quot;&lt;--- Deleted (?) lines&quot;, A.CountOfLines);_x000d__x000a_    MdClr A, IsSilent:=True_x000d__x000a_'Add sorted lines_x000d__x000a_    A.AddFromString NewLines_x000d__x000a_    MdRmvEndBlankLines A_x000d__x000a_    Debug.Print &quot;&lt;----Sorted Lines added....&quot;_x000d__x000a_End Sub"/>
        <s v="Private Function ZZSrc() As String()_x000d__x000a_'ZZSrc = MdSrc(Md(&quot;IdeMdSrt&quot;))_x000d__x000a_End Function"/>
        <s v="Private Sub ZZ_Dcl_BefAndAft_Srt()_x000d__x000a_Const MdNm$ = &quot;VbStrRe&quot;_x000d__x000a_Dim A$() ' Src_x000d__x000a_Dim B$() ' Src-&gt;Srt_x000d__x000a_Dim A1$() 'Src-&gt;Dcl_x000d__x000a_Dim B1$() 'Src-&gt;Src-&gt;Dcl_x000d__x000a_'A = MdSrc(Md(MdNm))_x000d__x000a_B = SrcSrtedLy(A)_x000d__x000a_A1 = SrcDclLy(A)_x000d__x000a_B1 = SrcDclLy(B)_x000d__x000a_Stop_x000d__x000a_End Sub"/>
        <s v="Private Sub ZZ_MdSrt()_x000d__x000a_Dim Md As CodeModule_x000d__x000a_GoSub X0_x000d__x000a_Exit Sub_x000d__x000a_X0:_x000d__x000a_    Dim I_x000d__x000a_'    For Each I In PjMdAy(CurPjx)_x000d__x000a_        Set Md = I_x000d__x000a_        If MdNm(Md) = &quot;Str_&quot; Then_x000d__x000a_            GoSub Ass_x000d__x000a_        End If_x000d__x000a_'    Next_x000d__x000a_    Return_x000d__x000a_X1:_x000d__x000a__x000d__x000a_    Return_x000d__x000a_Ass:_x000d__x000a_    Debug.Print MdNm(Md); vbTab;_x000d__x000a_    Dim BefSrt$(), AftSrt$()_x000d__x000a_    BefSrt = MdLy(Md)_x000d__x000a_    AftSrt = SplitCrLf(MdSrtedLines(Md))_x000d__x000a_    If JnCrLf(BefSrt) = JnCrLf(AftSrt) Then_x000d__x000a_        Debug.Print &quot;Is Same of before and after sorting ......&quot;_x000d__x000a_        Return_x000d__x000a_    End If_x000d__x000a_    If Not AyIsEmp(AftSrt) Then_x000d__x000a_        If AyLasEle(AftSrt) = &quot;&quot; Then_x000d__x000a_            Dim Pfx_x000d__x000a_            Pfx = Array(&quot;There is non-blank-line at end after sorting&quot;, &quot;Md=[&quot; &amp; MdNm(Md) &amp; &quot;=====&quot;)_x000d__x000a_            aybrw AyAddAp(Pfx, AftSrt)_x000d__x000a_            Stop_x000d__x000a_        End If_x000d__x000a_    End If_x000d__x000a_    Dim A$(), B$(), II_x000d__x000a_    A = AyMinus(BefSrt, AftSrt)_x000d__x000a_    B = AyMinus(AftSrt, BefSrt)_x000d__x000a_    Debug.Print_x000d__x000a_    If Sz(A) = 0 And Sz(B) = 0 Then Return_x000d__x000a_    If Not AyIsEmp(AyRmvEmp(A)) Then_x000d__x000a_        Debug.Print &quot;Sz(A)=&quot; &amp; Sz(A)_x000d__x000a_        aybrw A_x000d__x000a_        Stop_x000d__x000a_    End If_x000d__x000a_    If Not AyIsEmp(AyRmvEmp(B)) Then_x000d__x000a_        Debug.Print &quot;Sz(B)=&quot; &amp; Sz(B)_x000d__x000a_        aybrw B_x000d__x000a_        Stop_x000d__x000a_    End If_x000d__x000a_    Return_x000d__x000a_End Sub"/>
        <s v="Private Sub ZZ_MdSrtedLines()_x000d__x000a_'StrBrw MdSrtedLines(Md(&quot;Md_&quot;))_x000d__x000a_End Sub"/>
        <s v="Private Sub ZZ_PjSrtCmpRptWb()_x000d__x000a_Dim O As Workbook: Set O = PjSrtCmpRptWb(CurPjx, Vis:=True)_x000d__x000a_Stop_x000d__x000a_End Sub"/>
        <s v="Private Sub ZZ_SrcSrtCmpLy()_x000d__x000a_aybrw SrcSrtCmpLy(ZZSrc)_x000d__x000a_End Sub"/>
        <s v="Private Sub ZZ_SrcSrted()_x000d__x000a_'Dim Src$(): Src = MdSrc(Md(&quot;ThisWorkbook&quot;))_x000d__x000a_'Dim Src1$(): Src1 = SrcSrtedLy(Src)_x000d__x000a_Stop_x000d__x000a_End Sub"/>
        <s v="Private Sub ZZ_SrcSrtedBdyLines()_x000d__x000a_StrBrw SrcSrtedBdyLines(ZZSrc)_x000d__x000a_End Sub"/>
        <s v="Private Sub ZZ_SrcSrtedLines()_x000d__x000a_StrBrw SrcSrtedLines(ZZSrc)_x000d__x000a_End Sub"/>
        <s v="Property Get Mth(A As CodeModule, Nm$) As Mth_x000d__x000a_Dim O As New Mth_x000d__x000a_Set Mth = O.Init(A, Nm)_x000d__x000a_End Property"/>
        <s v="Function DftCmpTyAy(A) As vbext_ComponentType()_x000d__x000a_If IsLngAy(A) Then DftCmpTyAy = A_x000d__x000a_End Function"/>
        <s v="Function DftMd(A As CodeModule) As CodeModule_x000d__x000a_If IsNothing(A) Then_x000d__x000a_   Set DftMd = CurMd_x000d__x000a_Else_x000d__x000a_   Set DftMd = A_x000d__x000a_End If_x000d__x000a_End Function"/>
        <s v="Function DftMdByMdNm(A$) As CodeModule_x000d__x000a_If A = &quot;&quot; Then_x000d__x000a_   Set DftMdByMdNm = CurMd_x000d__x000a_Else_x000d__x000a_   Set DftMdByMdNm = Md(DftMdNm(A))_x000d__x000a_End If_x000d__x000a_End Function"/>
        <s v="Function DftMdNm$(A$)_x000d__x000a_If A = &quot;&quot; Then_x000d__x000a_   DftMdNm = CurMdNm_x000d__x000a_Else_x000d__x000a_   DftMdNm = A_x000d__x000a_End If_x000d__x000a_End Function"/>
        <s v="Function DftPj(A As VBProject) As VBProject_x000d__x000a_If IsNothing(A) Then_x000d__x000a_   Set DftPj = CurPj_x000d__x000a_Else_x000d__x000a_   Set DftPj = A_x000d__x000a_End If_x000d__x000a_End Function"/>
        <s v="Function DftPjByPjNm(A$) As VBProject_x000d__x000a_If A = &quot;&quot; Then_x000d__x000a_   Set DftPjByPjNm = CurPjx_x000d__x000a_   Exit Function_x000d__x000a_End If_x000d__x000a_Dim I As VBProject_x000d__x000a_For Each I In CurVbe.VBProjects_x000d__x000a_   If UCase(I.Name) = UCase(A) Then Set DftPjByPjNm = I: Exit Function_x000d__x000a_Next_x000d__x000a_Stop_x000d__x000a_End Function"/>
        <s v="Sub DftCmpTyAy__Tst()_x000d__x000a_Dim X() As vbext_ComponentType_x000d__x000a_DftCmpTyAy (X)_x000d__x000a_Stop_x000d__x000a_End Sub"/>
        <s v="Function PjHasRf(A As VBProject, RfNm)_x000d__x000a_Dim RF As VBIDE.Reference_x000d__x000a_For Each RF In A.References_x000d__x000a_    If RF.Name = RfNm Then PjHasRf = True: Exit Function_x000d__x000a_Next_x000d__x000a_End Function"/>
        <s v="Function PjIsUnderSrcPth(A As VBProject) As Boolean_x000d__x000a_Dim B$: B = PjPth(A)_x000d__x000a_If PthFdr(B) = &quot;Src&quot; Then Stop_x000d__x000a_End Function"/>
        <s v="Function PjMthNy(A As VBProject, Optional CmpTyAy0, Optional MthNmPatn$ = &quot;.&quot;, Optional MdNmPatn$ = &quot;.&quot;, Optional Sep$ = &quot;.&quot;) As String()_x000d__x000a_Dim CmpTyAy() As vbext_ComponentType_x000d__x000a_    CmpTyAy = DftCmpTyAy(CmpTyAy0)_x000d__x000a_Dim O$(), I, M As CodeModule, Ay$(), Ny$()_x000d__x000a_Ny = AySrt(PjMdNy(A, MdNmPatn))_x000d__x000a_If AyIsEmp(Ny) Then Exit Function_x000d__x000a_For Each I In Ny_x000d__x000a_    Set M = PjMd(A, CStr(I))_x000d__x000a_    PushAy O, AyAddPfx(MdMthNy(M, MthNmPatn), MdNm(M) &amp; Sep)_x000d__x000a_Next_x000d__x000a_PjMthNy = O_x000d__x000a_End Function"/>
        <s v="Function PjNm$(A As VBProject)_x000d__x000a_PjNm = A.Name_x000d__x000a_End Function"/>
        <s v="Function PjPatnLy(A As VBProject, Patn$) As String()_x000d__x000a_Dim I, Md As CodeModule, O$()_x000d__x000a_For Each I In PjMdAy(A)_x000d__x000a_   Set Md = I_x000d__x000a_   PushAy O, MdPatnLy(Md, Patn)_x000d__x000a_Next_x000d__x000a_PjPatnLy = O_x000d__x000a_End Function"/>
        <s v="Function PjPth$(A As VBProject)_x000d__x000a_PjPth = FfnPth(A.Filename)_x000d__x000a_End Function"/>
        <s v="Function PjReadRfCfg(A As VBProject) As String()_x000d__x000a_Const CSub$ = &quot;PjReadRfCfg&quot;_x000d__x000a_Dim B$: B = PjRfCfgFfn(A)_x000d__x000a_If Not FfnIsExist(B) Then Er CSub, &quot;{Pj-Rf-Cfg-Fil} not found&quot;, B_x000d__x000a_PjReadRfCfg = FtLy(B)_x000d__x000a_End Function"/>
        <s v="Function PjRfAy(A As VBProject) As VBIDE.Reference()_x000d__x000a_Dim RF As VBIDE.Reference, O() As VBIDE.Reference_x000d__x000a_For Each RF In A.References_x000d__x000a_    Push O, RF_x000d__x000a_Next_x000d__x000a_PjRfAy = O_x000d__x000a_End Function"/>
        <s v="Function PjRfCfgFfn$(A As VBProject)_x000d__x000a_PjRfCfgFfn = PjSrcPth(A) &amp; &quot;PjRf.Cfg&quot;_x000d__x000a_End Function"/>
        <s v="Function PjRfLy(A As VBProject) As String()_x000d__x000a_Dim RfAy() As VBIDE.Reference_x000d__x000a_    RfAy = PjRfAy(A)_x000d__x000a_Dim O$()_x000d__x000a_Dim Ny$(): Ny = OyPrpSy(RfAy, &quot;Name&quot;)_x000d__x000a_Ny = AyAlignL(Ny)_x000d__x000a_Dim J%_x000d__x000a_For J = 0 To UB(Ny)_x000d__x000a_    Push O, Ny(J) &amp; &quot; &quot; &amp; RfPth(RfAy(J))_x000d__x000a_Next_x000d__x000a_PjRfLy = O_x000d__x000a_End Function"/>
        <s v="Function PjSrcPth$(A As VBProject)_x000d__x000a_Dim Ffn$: Ffn = PjFfn(A)_x000d__x000a_Dim Fn$: Fn = FfnFn(Ffn)_x000d__x000a_Dim O$:_x000d__x000a_O = FfnPth(A.Filename) &amp; &quot;Src\&quot;: PthEns O_x000d__x000a_O = O &amp; Fn &amp; &quot;\&quot;:                PthEns O_x000d__x000a_PjSrcPth = O_x000d__x000a_End Function"/>
        <s v="Function PjTyNy(A As VBProject, Optional TyNmPatn$ = &quot;.&quot;, Optional MdNmPatn$ = &quot;.&quot;, Optional Sep$ = vbTab) As String()_x000d__x000a_Dim O$(), I, M As CodeModule, Ay$(), Ny$()_x000d__x000a_Ny = AySrt(PjMdNy(A, MdNmPatn))_x000d__x000a_If AyIsEmp(Ny) Then Exit Function_x000d__x000a_For Each I In Ny_x000d__x000a_    Set M = PjMd(A, CStr(I))_x000d__x000a_    PushAy O, AyAddPfx(MdTyNy(M, TyNmPatn), MdNm(M) &amp; Sep)_x000d__x000a_Next_x000d__x000a_PjTyNy = O_x000d__x000a_End Function"/>
        <s v="Sub PjAddRf(A As VBProject, RfNm, PjFfn)_x000d__x000a_If PjHasRf(A, RfNm) Then Exit Sub_x000d__x000a_A.References.AddFromFile PjFfn_x000d__x000a_End Sub"/>
        <s v="Sub PjCpyToSrc(A As VBProject)_x000d__x000a_FfnCpyToPth A.Filename, PjSrcPth(A), OvrWrt:=True_x000d__x000a_End Sub"/>
        <s v="Sub PjCpyToSrcPth(A As VBProject)_x000d__x000a_FfnCpyToPth A.Filename, PjSrcPth(A), OvrWrt:=True_x000d__x000a_End Sub"/>
        <s v="Sub PjCrtCmp(A As VBProject, Nm$, Ty As vbext_ComponentType)_x000d__x000a_If PjHasCmp(A, Nm) Then Stop_x000d__x000a_Dim O As VBComponent_x000d__x000a_Set O = A.VBComponents.Add(Ty)_x000d__x000a_O.Name = Nm_x000d__x000a_O.CodeModule.InsertLines 1, &quot;Option Explicit&quot;_x000d__x000a_End Sub"/>
        <s v="Sub PjCrtMd(A As VBProject, MdNm$)_x000d__x000a_PjCrtCmp A, MdNm, vbext_ct_StdModule_x000d__x000a_End Sub"/>
        <s v="Property Get PjEnsCmp(A As VBProject, MdNm$, Optional Ty As vbext_ComponentType = vbext_ct_StdModule) As CodeModule_x000d__x000a_If PjHasCmp(A, MdNm) Then_x000d__x000a_    PjCrtCmp A, MdNm, Ty_x000d__x000a_End If_x000d__x000a__x000d__x000a_Sub PjExp(A As VBProject)_x000d__x000a_PjExpSrc A_x000d__x000a_PjExpRf A_x000d__x000a_End Sub_x000d__x000a__x000d__x000a_Sub PjExpRf(A As VBProject)_x000d__x000a_Ass Not PjIsUnderSrcPth(A)_x000d__x000a_AyWrt PjRfLy(A), PjRfCfgFfn(A)_x000d__x000a_End Sub_x000d__x000a__x000d__x000a_Sub PjExpSrc(A As VBProject)_x000d__x000a_PjCpyToSrc A_x000d__x000a_PthClrFil PjSrcPth(A)_x000d__x000a_Dim Md As CodeModule, I_x000d__x000a_For Each I In PjMbrAy(A)_x000d__x000a_    Set Md = I_x000d__x000a_    MdExp Md_x000d__x000a_Next_x000d__x000a_End Sub_x000d__x000a__x000d__x000a_Property Get PjFfn$(A As VBProject)_x000d__x000a_On Error Resume Next_x000d__x000a_PjFfn = A.Filename_x000d__x000a_End Property"/>
        <s v="Sub PjExp(A As VBProject)_x000d__x000a_PjExpSrc A_x000d__x000a_PjExpRf A_x000d__x000a_End Sub"/>
        <s v="Sub PjExpRf(A As VBProject)_x000d__x000a_Ass Not PjIsUnderSrcPth(A)_x000d__x000a_AyWrt PjRfLy(A), PjRfCfgFfn(A)_x000d__x000a_End Sub"/>
        <s v="Sub PjExpSrc(A As VBProject)_x000d__x000a_PjCpyToSrc A_x000d__x000a_PthClrFil PjSrcPth(A)_x000d__x000a_Dim Md As CodeModule, I_x000d__x000a_For Each I In PjMbrAy(A)_x000d__x000a_    Set Md = I_x000d__x000a_    MdExp Md_x000d__x000a_Next_x000d__x000a_End Sub"/>
        <s v="Property Get PjFfn$(A As VBProject)_x000d__x000a_On Error Resume Next_x000d__x000a_PjFfn = A.Filename_x000d__x000a_End Property"/>
        <s v="Sub PjGoMdNm(A As VBProject, MdNm$, Optional ClsOth As Boolean)_x000d__x000a_If ClsOth Then WinClsCd_x000d__x000a_Md(MdNm).CodePane.Show_x000d__x000a_End Sub"/>
        <s v="Sub PjImpRf(A As VBProject, RfCfgPth$)_x000d__x000a_Dim B As Dictionary: Set B = FtDic(RfCfgPth &amp; &quot;PjRf.Cfg&quot;)_x000d__x000a_Dim K_x000d__x000a_For Each K In B.Keys_x000d__x000a_    PjAddRf A, K, B(K)_x000d__x000a_Next_x000d__x000a_End Sub"/>
        <s v="Sub PjImpSrcFfn(A As VBProject, SrcFfn)_x000d__x000a_A.VBComponents.Import SrcFfn_x000d__x000a_End Sub"/>
        <s v="Property Get PjIsFxa(A As VBProject) As Boolean_x000d__x000a_PjIsFxa = LCase(FfnExt(PjFfn(A))) = &quot;.xlam&quot;_x000d__x000a_End Property"/>
        <s v="Property Get PjIsUsrLib(A As VBProject) As Boolean_x000d__x000a_PjIsUsrLib = PjIsFxa(A)_x000d__x000a_End Property"/>
        <s v="Property Get PjMd(A As VBProject, MdNm) As CodeModule_x000d__x000a_Set PjMd = A.VBComponents(MdNm).CodeModule_x000d__x000a_End Property"/>
        <s v="Sub PjRenMdByPfx(A As VBProject, FmMdPfx$, ToMdPfx$)_x000d__x000a_Dim DftNy$()_x000d__x000a_Dim Ny$()_x000d__x000a_    Ny = PjMdNy(A, &quot;^&quot; &amp; FmMdPfx)_x000d__x000a_    DftNy = AyMapAsgSy(Ny, &quot;RplPfx&quot;, FmMdPfx, ToMdPfx)_x000d__x000a_Dim MdAy() As CodeModule_x000d__x000a_    Dim MdNm_x000d__x000a_    Dim Md As CodeModule_x000d__x000a_    For Each MdNm In Ny_x000d__x000a_        Set Md = PjMd(A, CStr(MdNm))_x000d__x000a_        PushObj MdAy, Md_x000d__x000a_    Next_x000d__x000a_Dim I%, U%_x000d__x000a_    For I = 0 To UB(DftNy)_x000d__x000a_        MdRen MdAy(I), DftNy(I)_x000d__x000a_    Next_x000d__x000a_End Sub"/>
        <s v="Sub PjRfBrw(A As VBProject)_x000d__x000a_aybrw PjRfLy(A)_x000d__x000a_End Sub"/>
        <s v="Sub PjRfDmp(A As VBProject)_x000d__x000a_AyDmp PjRfLy(A)_x000d__x000a_End Sub"/>
        <s v="Sub PjRmvMdNmPfx(A As VBProject, Pfx$)_x000d__x000a_Dim I, Md As CodeModule_x000d__x000a_For Each I In PjMdAy(A, &quot;^&quot; &amp; Pfx)_x000d__x000a_    Set Md = I_x000d__x000a_    MdRmvNmPfx Md, Pfx_x000d__x000a_Next_x000d__x000a_End Sub"/>
        <s v="Sub PjRmvOptCmpDbLin()_x000d__x000a_Dim I_x000d__x000a_For Each I In MdAy_x000d__x000a_   'MdRmvOptCmpDb CvMd(I)_x000d__x000a_Next_x000d__x000a_End Sub"/>
        <s v="Sub PjSrcPthBrw(A As VBProject)_x000d__x000a_PthBrw PjSrcPth(A)_x000d__x000a_End Sub"/>
        <s v="Sub PjSrt(A As VBProject)_x000d__x000a_Dim M As CodeModule, I, Ay() As CodeModule_x000d__x000a_If AyIsEmp(Ay) Then Exit Sub_x000d__x000a_For Each I In Ay_x000d__x000a_    MdSrt CvMd(I)_x000d__x000a_Next_x000d__x000a_End Sub"/>
        <s v="Sub PjClsNy__Tst()_x000d__x000a_AyDmp PjClsNy(CurPj)_x000d__x000a_End Sub"/>
        <s v="Private Sub PjCurPjx__Tst()_x000d__x000a_Ass CurPj.Name = &quot;lib1&quot;_x000d__x000a_End Sub"/>
        <s v="Private Sub PjMdAy__Tst()_x000d__x000a_Dim O() As CodeModule_x000d__x000a_O = PjMdAy(CurPj)_x000d__x000a_Dim I, Md As CodeModule_x000d__x000a_For Each I In O_x000d__x000a_    Set Md = I_x000d__x000a_    Debug.Print MdNm(Md)_x000d__x000a_Next_x000d__x000a_End Sub"/>
        <s v="Sub PjMdNy__Tst()_x000d__x000a_AyDmp PjMdNy(CurPj)_x000d__x000a_End Sub"/>
        <s v="Private Sub PjMthDrs__Tst()_x000d__x000a_Dim Drs As Drs_x000d__x000a_Drs = PjMthDrs(CurPj, WithBdyLines:=True)_x000d__x000a_WsVis DrsWs(Drs, PjNm(CurPj))_x000d__x000a_End Sub"/>
        <s v="Private Sub PjMthLinDry__Tst()_x000d__x000a_Dim A(): A = PjMthLinDry(CurPj)_x000d__x000a_Stop_x000d__x000a_End Sub"/>
        <s v="Private Sub PjRenMdByPfx__Tst()_x000d__x000a_PjRenMdByPfx CurPj, &quot;A_&quot;, &quot;&quot;_x000d__x000a_End Sub"/>
        <s v="Private Property Get CmpTyAyOfCls() As vbext_ComponentType()_x000d__x000a_Dim T(0) As vbext_ComponentType_x000d__x000a_T(0) = vbext_ct_ClassModule_x000d__x000a_CmpTyAyOfCls = T_x000d__x000a_End Property"/>
        <s v="Private Property Get CmpTyAyOfStd() As vbext_ComponentType()_x000d__x000a_Dim Ay(0) As vbext_ComponentType_x000d__x000a_Ay(0) = vbext_ct_StdModule_x000d__x000a_CmpTyAyOfStd = Ay_x000d__x000a_End Property"/>
        <s v="Private Function PjZPjMbrAy(A As VBProject, MbrTyAy() As vbext_ComponentType, Optional NmPatn$ = &quot;.&quot;) As CodeModule()_x000d__x000a_Dim O() As CodeModule_x000d__x000a_Dim Cmp As VBComponent_x000d__x000a_Dim Sel As Boolean: Sel = Sz(MbrTyAy) &gt; 0_x000d__x000a_For Each Cmp In A.VBComponents_x000d__x000a_    If Not ReTst(Cmp.Name, NmPatn) Then GoTo X_x000d__x000a_    If Sel Then_x000d__x000a_        If AyHas(MbrTyAy, Cmp.Type) Then_x000d__x000a_            PushObj O, Cmp.CodeModule_x000d__x000a_        End If_x000d__x000a_    Else_x000d__x000a_        PushObj O, Cmp.CodeModule_x000d__x000a_    End If_x000d__x000a_X:_x000d__x000a_Next_x000d__x000a_ZPjMbrAy = O_x000d__x000a_End Function"/>
        <s v="Private Sub PjZZ_MthNy()_x000d__x000a_Stop_x000d__x000a_'AyBrw Pjx(CurPj).MthNy_x000d__x000a_End Sub"/>
        <s v="Private Sub PjZZ_PjMthNy()_x000d__x000a_aybrw PjMthNy(CurPjx)_x000d__x000a_End Sub"/>
        <s v="Private Property Get ZMbrAy(MbrTyAy() As vbext_ComponentType, Optional NmPatn$ = &quot;.&quot;) As CodeModule()_x000d__x000a_Dim O() As CodeModule_x000d__x000a_Dim Cmp As VBComponent_x000d__x000a_Dim NmRe As Re: Set NmRe = Re(NmPatn)_x000d__x000a_Dim Sel As Boolean: Sel = Sz(MbrTyAy) &gt; 0_x000d__x000a_For Each Cmp In A.VBComponents_x000d__x000a_    If Not NmRe.Tst(Cmp.Name) Then GoTo X_x000d__x000a_    If Sel Then_x000d__x000a_        If AyHas(MbrTyAy, Cmp.Type) Then_x000d__x000a_            PushObj O, Cmp.CodeModule_x000d__x000a_        End If_x000d__x000a_    Else_x000d__x000a_        PushObj O, Cmp.CodeModule_x000d__x000a_    End If_x000d__x000a_X:_x000d__x000a_Next_x000d__x000a_ZMbrAy = O_x000d__x000a_End Property"/>
        <s v="Function PjMdLisDry(A As VBProject) As Variant()_x000d__x000a_Dim I, O()_x000d__x000a_Stop '_x000d__x000a_'For Each I In Pjx(A).MdAy_x000d__x000a_'   Push O, MdMdLisDr(CvMd(I))_x000d__x000a_'Next_x000d__x000a_PjMdLisDry = O_x000d__x000a_End Function"/>
        <s v="Function PjMdLisDt(A As VBProject, Optional MdNmPatn$ = &quot;.&quot;) As Dt_x000d__x000a_Dim I, Md As CodeModule_x000d__x000a_Dim O()_x000d__x000a_Stop '_x000d__x000a_'For Each I In Pjx(A).MdAy(MdNmPatn)_x000d__x000a_'   Set Md = I_x000d__x000a_'   Push O, MdMdLisDr(Md)_x000d__x000a_'Next_x000d__x000a_'PjMdLisDt = NewDt(&quot;Md&quot;, FnyOf_MdLis, O)_x000d__x000a_End Function"/>
        <s v="Function PjMthNmDrs(A As VBProject, Optional CmpTyAy0, Optional MthNmPatn$ = &quot;.&quot;, Optional MdNmPatn$ = &quot;.&quot;) As Drs_x000d__x000a_Stop '_x000d__x000a_'Dim MthNy$(): MthNy = Pjx(A).MthNy(CmpTyAy0, MthNmPatn, MdNmPatn)_x000d__x000a_'Dim O(): O = DotNy_Dry(MthNy)_x000d__x000a_'Stop_x000d__x000a_'PjMthNmDrs = NewDrs(&quot;Md Mth&quot;, O)_x000d__x000a_End Function"/>
        <s v="Function PjPjPrpInfDt(A As VBProject) As Dt_x000d__x000a__x000d__x000a_End Function"/>
        <s v="Private Sub ZZ_PjMthNmDrs()_x000d__x000a_Stop '_x000d__x000a_'DrsBrw PjMthNmDrs(CurPj)_x000d__x000a_End Sub"/>
        <s v="Function SrcLin_EndLinPfx$(A)_x000d__x000a_Ass SrcLin_IsMth(A)_x000d__x000a_Stop '_x000d__x000a_'SrcLin_EndLinPfx = &quot;End &quot; &amp; Lin(SrcLin_MthTy(A)).T1_x000d__x000a_End Function"/>
        <s v="Function SrcLin_EnmNm$(A)_x000d__x000a_Dim L$: L = SrcLin_RmvMdy(A)_x000d__x000a_Dim T$: T = LinShiftTerm(L)_x000d__x000a_If T &lt;&gt; &quot;Enum&quot; Then Exit Function_x000d__x000a_SrcLin_EnmNm = LinNm(L)_x000d__x000a_End Function"/>
        <s v="Function SrcLin_InfDr(A, MdNm$, Lno) As Variant()_x000d__x000a_SrcLin_InfDr = Array(MdNm, Lno, A, EnmNm, IsBlank, IsEmn, IsMth, IsPrpLin, IsRmk, IsTy, Mdy, MthNm, MthTy, NoMdy, PrpTy, TyNm)_x000d__x000a_End Function"/>
        <s v="Function SrcLin_IsCd(A) As Boolean_x000d__x000a_If Linx(A).IsEmp Then Exit Function_x000d__x000a_If SrcLin_IsRmk(A) Then Exit Function_x000d__x000a_SrcLin_IsCd = True_x000d__x000a_End Function"/>
        <s v="Function SrcLin_IsEmn(A) As Boolean_x000d__x000a_SrcLin_IsEmn = HasPfx(SrcLin_RmvMdy(A), C_Enm)_x000d__x000a_End Function"/>
        <s v="Function SrcLin_IsMth(A) As Boolean_x000d__x000a_IsMth = A_IsMth_x000d__x000a_End Function"/>
        <s v="Function SrcLin_IsRmk(A) As Boolean_x000d__x000a_IsRmk = FstChr(LTrim(A)) = &quot;'&quot;_x000d__x000a_End Function"/>
        <s v="Function SrcLin_IsTy(Lin) As Boolean_x000d__x000a_SrcLin_IsTy = HasPfx(SrcLin_RmvMdy(Lin), &quot;Type&quot;)_x000d__x000a_End Function"/>
        <s v="Function SrcLin_Mdy$(A)_x000d__x000a_SrcLin_Mdy = ParseRet(ParseKwMdy(NewParse(A)))_x000d__x000a_End Function"/>
        <s v="Function SrcLin_MthBrk(A) As MthBrk_x000d__x000a_Dim P As Parse_x000d__x000a_P = ParseKwMdy(NewParse(A)): If P.IsOk Then SrcLin_MthBrk.Mdy = P.Er_or_Ok Else Exit Function_x000d__x000a_P = ParseKwMthTy(P):         If P.IsOk Then SrcLin_MthBrk.Ty = P.Er_or_Ok Else Exit Function_x000d__x000a_P = ParseNm(P):              If P.IsOk Then SrcLin_MthBrk.MthNm = P.Er_or_Ok_x000d__x000a_End Function"/>
        <s v="Function SrcLin_MthDr(A, Lno&amp;, Optional MdNm$, Optional MdTy$) As Variant()_x000d__x000a_With SrcLin_MthBrk(A)_x000d__x000a_   SrcLin_MthDr = Array(MdNm, Lno, .Mdy, .Ty, .MthNm)_x000d__x000a_End With_x000d__x000a_End Function"/>
        <s v="Function SrcLin_MthNm$(A)_x000d__x000a_SrcLin_MthNm = ParseRet(ParseNm(ParseKwMthTy(ParseKwMdy(NewParse(A)))))_x000d__x000a_End Function"/>
        <s v="Function SrcLin_MthTy$(A)_x000d__x000a_SrcLin_MthTy = SrcLin_MthBrk(A).Ty_x000d__x000a_End Function"/>
        <s v="Function SrcLin_RmvMdy$(A)_x000d__x000a_SrcLin_RmvMdy = LTrim(RmvPfxAy(A, SyOf_Mdy))_x000d__x000a_End Function"/>
        <s v="Function SrcLin_TyNm$(A)_x000d__x000a_SrcLin_TyNm = ParseRet(ParseNm(ParseKwTy(ParseKwMdy(NewParse(A)))))_x000d__x000a_End Function"/>
        <s v="Property Get SrcLin_IsPrpLin(A) As Boolean_x000d__x000a_IsPrpLin = HasPfx(SrcLin_RmvMdy(A), C_Prp)_x000d__x000a_End Property"/>
        <s v="Property Get SrcLin_PrpTy$(A)_x000d__x000a_SrcLin_PrpTy = LinT1(SrcLin_NoFunTy(A))_x000d__x000a_End Property"/>
        <s v="Private Sub AllSrcCode__Tst()_x000d__x000a_Dim Dry()_x000d__x000a_Dim Dr()_x000d__x000a_Dim Drs As Drs_x000d__x000a_Dim O$()_x000d__x000a_Dim I, Lin_x000d__x000a_Dim Md As CodeModule:_x000d__x000a_Dim Lno&amp;_x000d__x000a_Dim MNm$, X As SrcLin_x000d__x000a_For Each I In CurPjx.MbrAy_x000d__x000a_    Set Md = I_x000d__x000a_    MNm = MdNm(Md)_x000d__x000a_    Lno = 0_x000d__x000a_    For Each Lin In MdSrc(Md)_x000d__x000a_        Lno = Lno + 1_x000d__x000a_        Set X = Ide.SrcLin(Lin)_x000d__x000a_        Push Dry, X.InfDr(MNm, Lno)_x000d__x000a_    Next_x000d__x000a_Next_x000d__x000a_Drs.Dry = Dry_x000d__x000a_Drs.Fny = InfFny_x000d__x000a_DrsWs Drs_x000d__x000a_End Sub"/>
        <s v="Private Sub IsMth__Tst()_x000d__x000a_A = ZZMthLin_x000d__x000a_Ass IsMth = True_x000d__x000a_End Sub"/>
        <s v="Private Sub SrcLin_MthBrk__Tst()_x000d__x000a_Dim Act As MthBrk:_x000d__x000a_Act = SrcLin_MthBrk(&quot;Private Function AA()&quot;)_x000d__x000a_Ass Act.Mdy = &quot;Private&quot;_x000d__x000a_Ass Act.Ty = &quot;Function&quot;_x000d__x000a_Ass Act.MthNm = &quot;AA&quot;_x000d__x000a__x000d__x000a_Act = SrcLin_MthBrk(&quot;Private Sub TakBet__Tst()&quot;)_x000d__x000a_Ass Act.Mdy = &quot;Private&quot;_x000d__x000a_Ass Act.Ty = &quot;Sub&quot;_x000d__x000a_Ass Act.MthNm = &quot;TakBet__Tst&quot;_x000d__x000a_End Sub"/>
        <s v="Private Sub SrcLin_MthNm__Tst()_x000d__x000a_Dim Act$_x000d__x000a_Dim Lin$_x000d__x000a_Lin = &quot;Private Sub SrcLin_MthNm__Tst )&quot;: Act = SrcLin_MthNm(Lin): Ass Act = &quot;SrcLin_MthNm__Tst&quot;_x000d__x000a_Lin = &quot;Property Set A(V)&quot;:           Act = SrcLin_MthNm(Lin): Ass Act = &quot;A&quot;_x000d__x000a_End Sub"/>
        <s v="Private Function ZZMthLin$()_x000d__x000a_ZZMthLin = &quot;Property Get AA()&quot;_x000d__x000a_End Function"/>
        <s v="Private Function ZZSrc() As String()_x000d__x000a_'ZZSrc = MdSrc(Md(&quot;IdeSrcLin&quot;))_x000d__x000a_End Function"/>
        <s v="Private Function ZZSrcLin$()_x000d__x000a_ZZSrcLin = &quot;Private Sub SrcLin_IsMth()&quot;_x000d__x000a_End Function"/>
        <s v="Private Sub ZZ_SrcLin_IsMth()_x000d__x000a_Dim O()_x000d__x000a_Dim L_x000d__x000a_For Each L In ZZSrc_x000d__x000a_    Push O, Array(IIf(SrcLin_IsMth(L), &quot;*Mth&quot;, &quot;&quot;), MthLin_Key(L), L)_x000d__x000a_Next_x000d__x000a_DrsBrw NewDrs(&quot;IsMth Key Lin&quot;, O)_x000d__x000a_End Sub"/>
        <s v="Function SrcLin_MthNmPos%(Lin$)_x000d__x000a_End Function"/>
        <s v="Sub Vbe_Export(A As VBE)_x000d__x000a_Dim I_x000d__x000a_For Each I In Vbe_PjAy(A)_x000d__x000a_    Pj_Export CvPj(I)_x000d__x000a_Next_x000d__x000a_End Sub"/>
        <s v="Property Get Vbe_PjAy(A As VBE) As VBProject()_x000d__x000a_VbePjAy = ItrIntoAy(A.VBProjects, EmpPjAy)_x000d__x000a_End Property"/>
        <s v="Property Get Vbe_PjNy(A As VBE) As String()_x000d__x000a_VbePjNy = OyNy(VbePjAy(A))_x000d__x000a_End Property"/>
        <s v="Function VbeVisWinCnt%(A As VBE)_x000d__x000a_VbeVisWinCnt = ItrCntByBoolPrp(A.Windows, &quot;Visible&quot;)_x000d__x000a_End Function"/>
        <s v="Friend Property Get Init(Md As CodeModule, Nm$) As Mth_x000d__x000a_Set Me.Md = Md_x000d__x000a_Me.Nm = Nm_x000d__x000a_Set Init = Me_x000d__x000a_End Property"/>
        <s v="Sub ParseBrw(A As Parse)_x000d__x000a_aybrw ParseToLy(A)_x000d__x000a_End Sub"/>
        <s v="Sub ParseDmp(A As Parse)_x000d__x000a_AyDmp ParseToLy(A)_x000d__x000a_End Sub"/>
        <s v="Property Get ParseOneTerm(A, TermAy$())  'As Parse_x000d__x000a_If Not A.IsOk Then ParseOneTerm = A: Exit Property_x000d__x000a_Dim F$: F = StrPfx(A.Lin, TermAy)_x000d__x000a_If F = &quot;&quot; Then_x000d__x000a_   Dim Msg$: Msg = FmtQQ(&quot;These Terms[?] not found&quot;, JnVBar(TermAy))_x000d__x000a_   ParseOneTerm = NewErParse(Msg, A.Lin)_x000d__x000a_Else_x000d__x000a_   ParseOneTerm = NewOkParse(F, LTrim(RmvPfx(A.Lin, F)))_x000d__x000a_End If_x000d__x000a__x000d__x000a_Property Get Parse_seKwBktPair(A As Parse) As Parse_x000d__x000a_ParseKwBktPair = ParseStr(A, &quot;()&quot;)_x000d__x000a_End Property"/>
        <s v="Property Get Parse_seKwBktPair(A As Parse) As Parse_x000d__x000a_ParseKwBktPair = ParseStr(A, &quot;()&quot;)_x000d__x000a_End Property"/>
        <s v="Property Get Parse_seKwEnm(A As Parse) As Parse_x000d__x000a_ParseKwEnm = ParseTerm(A, &quot;Enum&quot;)_x000d__x000a_End Property"/>
        <s v="Property Get Parse_seKwMdy(A As Parse) As Parse_x000d__x000a_ParseKwMdy = ParseOptOneTerm(A, SyOf_Mdy)_x000d__x000a_End Property"/>
        <s v="Property Get Parse_seKwMthTy(A As Parse) As Parse_x000d__x000a_ParseKwMthTy = ParseOneTerm(A, SyOf_MthTy)_x000d__x000a_End Property"/>
        <s v="Property Get Parse_seKwOptBktPair(A As Parse) As Parse_x000d__x000a_ParseKwOptBktPair = ParseOpt(ParseKwBktPair(A))_x000d__x000a_End Property"/>
        <s v="Property Get Parse_seKwOptional(A As Parse) As Parse_x000d__x000a_ParseKwOptional = ParseTerm(A, &quot;Optional&quot;)_x000d__x000a_End Property"/>
        <s v="Property Get Parse_seKwPrmAy(A As Parse) As Parse_x000d__x000a_ParseKwPrmAy = ParseTerm(A, &quot;ParamArray&quot;)_x000d__x000a_End Property"/>
        <s v="Property Get Parse_seKwTy(A As Parse) As Parse_x000d__x000a_ParseKwTy = ParseTerm(A, &quot;Type&quot;)_x000d__x000a_End Property"/>
        <s v="Property Get Parse_seKwTyChr(A As Parse) As Parse_x000d__x000a_ParseKwTyChr = ParseOptOneChr(A, TyChrLis)_x000d__x000a_End Property"/>
        <s v="Property Get Parse_seNm(A As Parse) As Parse_x000d__x000a_If Not A.IsOk Then ParseNm = A: Exit Property_x000d__x000a_Dim B$_x000d__x000a_Stop_x000d__x000a_'   B = Lin(A.Lin).Nm_x000d__x000a__x000d__x000a_Dim L&amp;: L = Len(B)_x000d__x000a_If L = 0 Then_x000d__x000a_   ParseNm = NewErParse(&quot;No name&quot;, A.Lin)_x000d__x000a_Else_x000d__x000a_   ParseNm = NewOkParse(B, Mid(A.Lin, L + 1))_x000d__x000a_End If_x000d__x000a__x000d__x000a_Property Get Parse_seOneChr(A As Parse, ChrLis$) As Parse_x000d__x000a_If Not A.IsOk Then ParseOneChr = A: Exit Property_x000d__x000a_Dim C$: C = FstChr(A.Lin)_x000d__x000a_If HasSubStr(ChrLis, C) Then_x000d__x000a_   ParseOneChr = NewOkParse(C, RmvFstChr(A.Lin))_x000d__x000a_Else_x000d__x000a_   ParseOneChr = NewErParse(FmtQQ(&quot;One of ChrLis[?] not found&quot;, ChrLis), A.Lin)_x000d__x000a_End If_x000d__x000a__x000d__x000a_Property Get Parse_seOneTerm(A As Parse, TermAy$()) As Parse_x000d__x000a_Dim O As Parse_x000d__x000a_Dim J%_x000d__x000a_For J = 0 To UB(TermAy)_x000d__x000a_   O = ParseTerm(A, TermAy(J))_x000d__x000a_   If O.IsOk Then ParseOneTerm = O: Exit Property_x000d__x000a_Next_x000d__x000a_Dim Msg$_x000d__x000a_   Msg = FmtQQ(&quot;These Term[?] not found&quot;, JnSpc(TermAy))_x000d__x000a_ParseOneTerm = NewErParse(Msg, A.Lin)_x000d__x000a_End Property"/>
        <s v="Property Get Parse_seOneChr(A As Parse, ChrLis$) As Parse_x000d__x000a_If Not A.IsOk Then ParseOneChr = A: Exit Property_x000d__x000a_Dim C$: C = FstChr(A.Lin)_x000d__x000a_If HasSubStr(ChrLis, C) Then_x000d__x000a_   ParseOneChr = NewOkParse(C, RmvFstChr(A.Lin))_x000d__x000a_Else_x000d__x000a_   ParseOneChr = NewErParse(FmtQQ(&quot;One of ChrLis[?] not found&quot;, ChrLis), A.Lin)_x000d__x000a_End If_x000d__x000a__x000d__x000a_Property Get Parse_seOneTerm(A As Parse, TermAy$()) As Parse_x000d__x000a_Dim O As Parse_x000d__x000a_Dim J%_x000d__x000a_For J = 0 To UB(TermAy)_x000d__x000a_   O = ParseTerm(A, TermAy(J))_x000d__x000a_   If O.IsOk Then ParseOneTerm = O: Exit Property_x000d__x000a_Next_x000d__x000a_Dim Msg$_x000d__x000a_   Msg = FmtQQ(&quot;These Term[?] not found&quot;, JnSpc(TermAy))_x000d__x000a_ParseOneTerm = NewErParse(Msg, A.Lin)_x000d__x000a_End Property"/>
        <s v="Property Get Parse_seOneTerm(A As Parse, TermAy$()) As Parse_x000d__x000a_Dim O As Parse_x000d__x000a_Dim J%_x000d__x000a_For J = 0 To UB(TermAy)_x000d__x000a_   O = ParseTerm(A, TermAy(J))_x000d__x000a_   If O.IsOk Then ParseOneTerm = O: Exit Property_x000d__x000a_Next_x000d__x000a_Dim Msg$_x000d__x000a_   Msg = FmtQQ(&quot;These Term[?] not found&quot;, JnSpc(TermAy))_x000d__x000a_ParseOneTerm = NewErParse(Msg, A.Lin)_x000d__x000a_End Property"/>
        <s v="Property Get Parse_seOpt(A As Parse) As Parse_x000d__x000a_If A.IsOk Then ParseOpt = A: Exit Property_x000d__x000a_A.IsOk = True_x000d__x000a_A.Er_or_Ok = &quot;&quot;_x000d__x000a_ParseOpt = A_x000d__x000a_End Property"/>
        <s v="Property Get Parse_seOptOneChr(A As Parse, ChrLis$) As Parse_x000d__x000a_ParseOptOneChr = ParseOpt(ParseOneChr(A, ChrLis))_x000d__x000a_End Property"/>
        <s v="Property Get Parse_seOptOneTerm(A As Parse, TermAy$()) As Parse_x000d__x000a_ParseOptOneTerm = ParseOpt(ParseOneTerm(A, TermAy))_x000d__x000a_End Property"/>
        <s v="Property Get Parse_seRet$(A As Parse)_x000d__x000a_If A.IsOk Then ParseRet = A.Er_or_Ok_x000d__x000a_End Property"/>
        <s v="Property Get Parse_seRmvSpc(A As Parse) As Parse_x000d__x000a_If Not A.IsOk Then ParseRmvSpc = A: Exit Property_x000d__x000a_A.Lin = LTrim(A.Lin)_x000d__x000a_ParseRmvSpc = A_x000d__x000a_End Property"/>
        <s v="Property Get Parse_seStr(A As Parse, Str$) As Parse_x000d__x000a_If Not A.IsOk Then ParseStr = A: Exit Property_x000d__x000a_If Not HasPfx(A.Lin, Str) Then ParseStr = NewErParse(FmtQQ(&quot;[?] not found&quot;, Str), A.Lin): Exit Property_x000d__x000a_ParseStr = NewOkParse(Str, RmvPfx(A.Lin, Str))_x000d__x000a_End Property"/>
        <s v="Property Get Parse_seTerm(A As Parse, Term$) As Parse_x000d__x000a_ParseTerm = ParseRmvSpc(ParseStr(A, Term))_x000d__x000a_End Property"/>
        <s v="Property Get Parse_seToDic(A As Parse) As Dictionary_x000d__x000a_Dim O As New Dictionary_x000d__x000a_With O_x000d__x000a_   .Add &quot;NewParse&quot;, A.Lin_x000d__x000a_   .Add &quot;Is&quot;, IIf(A.IsOk, &quot;Ok&quot;, &quot;Er&quot;)_x000d__x000a_   .Add IIf(A.IsOk, &quot;Rslt&quot;, &quot;Er&quot;), A.Er_or_Ok_x000d__x000a_End With_x000d__x000a__x000d__x000a_Property Get Parse_seToLy(A As Parse) As String()_x000d__x000a_ParseToLy = Dix(ParseToDic(A)).Ly_x000d__x000a_End Property"/>
        <s v="Property Get Parse_seToLy(A As Parse) As String()_x000d__x000a_ParseToLy = Dix(ParseToDic(A)).Ly_x000d__x000a_End Property"/>
        <s v="Function DclEnmLx%(A$(), EnmNm$)_x000d__x000a_Dim O%, L$_x000d__x000a_For O = 0 To U_x000d__x000a_If SrcLin_IsEmn(A(O)) Then_x000d__x000a_    L = A(O)_x000d__x000a_    L = SrcLin_RmvMdy(L)_x000d__x000a_    With Lin(L)_x000d__x000a_         L = .RmvT1_x000d__x000a_         If .T1 = EnmNm Then_x000d__x000a_            DclEnmLx = O: Exit Function_x000d__x000a_         End If_x000d__x000a_    End With_x000d__x000a_End If_x000d__x000a_Next_x000d__x000a_DclEnmLx = -1_x000d__x000a_End Function"/>
        <s v="Function DclHasTy(A$(), TyNm$) As Boolean_x000d__x000a_If AyIsEmp(A) Then Exit Function_x000d__x000a_Dim I_x000d__x000a_For Each I In A_x000d__x000a_   If HasPfx(I, &quot;Type&quot;) Then If Lin(I).T2 = TyNm Then DclHasTy = True: Exit Function_x000d__x000a_Next_x000d__x000a_End Function"/>
        <s v="Function DclTyFmIx%(A$(), TyNm$)_x000d__x000a_Dim J%, L$_x000d__x000a_For J = 0 To UB(A)_x000d__x000a_   If SrcLin_TyNm(A(J)) = TyNm Then DclTyFmIx = J: Exit Function_x000d__x000a_Next_x000d__x000a_DclTyFmIx = -1_x000d__x000a_End Function"/>
        <s v="Function DclTyFmTo(A$(), TyNm$) As FmTo_x000d__x000a_Dim FmI&amp;: FmI = DclTyFmIx(A, TyNm)_x000d__x000a_Dim ToI&amp;: ToI = DclTyToIx(A, FmI)_x000d__x000a_TyFmTo = NewFmTo(FmI, ToI)_x000d__x000a_End Function"/>
        <s v="Function DclTyLines$(A$(), TyNm$)_x000d__x000a_DclTyLines = JnCrLf(DclTyLy(A, TyNm))_x000d__x000a_End Function"/>
        <s v="Function DclTyLy(A$(), TyNm$) As String()_x000d__x000a_DclTyLy = AyWhFmTo(A, DclTyFmTo(TyNm))_x000d__x000a_End Function"/>
        <s v="Function DclEnmBdyLy(A$(), EnmNm$) As String()_x000d__x000a_Dim B%: B = EnmLx(EnmNm): If B = -1 Then Exit Function_x000d__x000a_Dim O$(), J%_x000d__x000a_For J = B To U_x000d__x000a_   Push O, A(J)_x000d__x000a_   If HasPfx(A(J), &quot;End Enum&quot;) Then EnmBdyLy = O: Exit Function_x000d__x000a_Next_x000d__x000a_Stop_x000d__x000a_End Function"/>
        <s v="Function DclEnmNy(A$()) As String()_x000d__x000a_If AyIsEmp(A) Then Exit Function_x000d__x000a_Dim I, O$()_x000d__x000a_For Each I In A_x000d__x000a_   PushNonEmp O, NewSrcLin(I).EnmNm_x000d__x000a_Next_x000d__x000a_DclEnmNy = O_x000d__x000a_End Function"/>
        <s v="Function DclNEnm%(A$())_x000d__x000a_If AyIsEmp(A) Then Exit Function_x000d__x000a_Dim I, O%_x000d__x000a_For Each I In A_x000d__x000a_   If SrcLin_IsEmn(I) Then O = O + 1_x000d__x000a_Next_x000d__x000a_NEnm = O_x000d__x000a_End Function"/>
        <s v="Function DclTyNy(A$(), Optional TyNmPatn$ = &quot;.&quot;) As String()_x000d__x000a_If AyIsEmp(A) Then Exit Function_x000d__x000a_Dim O$(), L, M$, R As Re_x000d__x000a_Set R = Re(TyNmPatn)_x000d__x000a_For Each L In A_x000d__x000a_   M = SrcLin_TyNm(L)_x000d__x000a_   If R.Tst(M) Then_x000d__x000a_       PushNonEmp O, M_x000d__x000a_   End If_x000d__x000a_Next_x000d__x000a_TyNy = O_x000d__x000a_End Function"/>
        <s v="Private Function DclTyToIx%(A$(), FmLx%)_x000d__x000a_If 0 &gt; FmI Then TyToIx = -1: Exit Function_x000d__x000a_Dim O&amp;_x000d__x000a_For O = FmI + 1 To UB(A)_x000d__x000a_   If HasPfx(A(O), &quot;End Type&quot;) Then TyToIx = O: Exit Function_x000d__x000a_Next_x000d__x000a_DclTyToIx = -1_x000d__x000a_End Function"/>
        <s v="Private Sub ZZ_DclTyLines()_x000d__x000a_Debug.Print DclTyLines(MdDclLy(CurMd), &quot;AA&quot;)_x000d__x000a_End Sub"/>
        <s v="Function PjZZDrs(A As VBProject) As Drs_x000d__x000a_Dim Dry(), I_x000d__x000a_'For Each I In PjMdAy(A)_x000d__x000a_    PushAy Dry, MdDry(CvMd(I))_x000d__x000a_'Next_x000d__x000a_PjZZDrs = NewDrs(C_FldLvs, Dry)_x000d__x000a_End Function"/>
        <s v="Sub MdEnsZZAsPrivate(A As CodeModule)_x000d__x000a_DrsEns MdDrs(A)_x000d__x000a_End Sub"/>
        <s v="Sub PjEnsZZAsPrivate(A As VBProject)_x000d__x000a_DrsEns PjDrs(A)_x000d__x000a_End Sub"/>
        <s v="Private Sub DrsEns(A As Drs)_x000d__x000a_If AyIsEmp(A.Dry) Then Exit Sub_x000d__x000a_Dim Lx%, Md As CodeModule, NewL$, OldL$, Som As Boolean, Dr_x000d__x000a_Dim X%():         X = FnyIxAy(A.Fny, &quot;Lx Src Som NewLin Md&quot;)_x000d__x000a_Dim Drs As Drs: Drs = MdDrs(Md)_x000d__x000a__x000d__x000a_For Each Dr In A.Dry_x000d__x000a_    DrIxAy_Asg Dr, X, __x000d__x000a_        Lx, OldL, Som, NewL, Md_x000d__x000a_    If Not Som Then Stop_x000d__x000a_    If Md.Lines(Lx, 1) &lt;&gt; OldL Then Stop_x000d__x000a_    MdRplLin Md, Lx, NewL    '&lt;-- Update_x000d__x000a_    Debug.Print MdNm(Md), Lx, OldL, NewL_x000d__x000a_Next_x000d__x000a_End Sub"/>
        <s v="Private Function MdDrs(A As CodeModule) As Drs_x000d__x000a_Dim Dry(): Dry = MdDry(A)_x000d__x000a_MdDrs = NewDrs(C_FldLvs, Dry)_x000d__x000a_End Function"/>
        <s v="Private Function MdDry(A As CodeModule) As Variant()_x000d__x000a_MdDry = SrcDry(MdSrc(A), MdNm(A))_x000d__x000a_End Function"/>
        <s v="Private Function PjDrs(A As VBProject) As Drs_x000d__x000a_Dim ODry()_x000d__x000a_Dim I_x000d__x000a_For Each I In Pjx(A).MdAy_x000d__x000a_    PushAy ODry, MdDry(CvMd(I))_x000d__x000a_Next_x000d__x000a_PjDrs = NewDrs(C_FldLvs, ODry)_x000d__x000a_End Function"/>
        <s v="Private Function SrcDry(A$(), MdNm$) As Variant()_x000d__x000a_Dim Src1$()_x000d__x000a_Dim Som() As Boolean_x000d__x000a_Dim NewL$()_x000d__x000a_Dim J%_x000d__x000a_Dim Dry1()_x000d__x000a__x000d__x000a_Dim M() As StrOpt_x000d__x000a_Dim Lx&amp;(): Lx = SrcLxAy(A)_x000d__x000a_    M = SrcLxAy_EnsPrivate(A, Lx)_x000d__x000a_    If StrOptAy_HasNone(M) Then Stop_x000d__x000a__x000d__x000a_Dim Dry()_x000d__x000a_    Src1 = AyWh_ByIxAy(A, Lx)_x000d__x000a_    For J = 0 To UB(Src1)_x000d__x000a_        With MthLin_EnsPrivate(Src1(J))_x000d__x000a_            Push Som, .Som_x000d__x000a_            Push NewL, .Str_x000d__x000a_        End With_x000d__x000a_    Next_x000d__x000a_    Dry1 = AyZipAp(Lx, Src1, Som, NewL)_x000d__x000a_    Dry = DryAddConstCol(Dry1, MdNm)_x000d__x000a_SrcDry = Dry_x000d__x000a_End Function"/>
        <s v="Private Function SrcEnsZZAsPrivateDrs(A$(), LxAy&amp;()) As Drs_x000d__x000a__x000d__x000a_End Function"/>
        <s v="Private Function SrcLxAy(A$()) As Long()_x000d__x000a_Dim L$, Lx%, J%, MthNm$_x000d__x000a_Dim O1&amp;(): O1 = SrcMthLxAy(A)_x000d__x000a_Dim O&amp;()_x000d__x000a_    For J = 0 To UB(O1)_x000d__x000a_        Lx = O1(J)_x000d__x000a_        L = A(Lx)_x000d__x000a_        If HasPfx(L, &quot;Private &quot;) Then GoTo Nxt_x000d__x000a_        MthNm = SrcLin_MthNm(L)_x000d__x000a_        If Not HasPfx(MthNm, &quot;ZZ&quot;) Then GoTo Nxt_x000d__x000a_        Push O, O1(J)_x000d__x000a_Nxt:_x000d__x000a_    Next_x000d__x000a_SrcLxAy = O_x000d__x000a_End Function"/>
        <s v="Private Function SrcLxAy_EnsPrivate(A$(), LxAy&amp;()) As StrOpt()_x000d__x000a_Dim U%: U = UB(LxAy)_x000d__x000a_If U = -1 Then Exit Function_x000d__x000a_Dim O() As StrOpt_x000d__x000a_    ReDim O(U)_x000d__x000a_    Dim J%_x000d__x000a_    For J = 0 To U_x000d__x000a_        O(J) = MthLin_EnsPrivate(A(LxAy(J)))_x000d__x000a_    Next_x000d__x000a_SrcLxAy_EnsPrivate = O_x000d__x000a_End Function"/>
        <s v="Private Sub ZZZPjEnsZZAsPrivate()_x000d__x000a_PjEnsZZAsPrivate CurPj_x000d__x000a_End Sub"/>
        <s v="Private Sub ZZ_MdDrs()_x000d__x000a_'DrsBrw MdDrs(Md(&quot;IdeFeature_EnsZZ_AsPrivate&quot;))_x000d__x000a_End Sub"/>
        <s v="Private Sub ZZ_PjDrs()_x000d__x000a_DrsBrw PjDrs(CurPj)_x000d__x000a_End Sub"/>
        <s v="Function MthDrs_Ky(A As Drs) As String()_x000d__x000a_Dim Ty$, Mdy$, MthNm$, K$, IxAy%(), Dr, O$()_x000d__x000a_IxAy = FnyIxAy(A.Fny, &quot;Mdy MthNm Ty&quot;)_x000d__x000a_If AyIsEmp(A.Dry) Then Exit Function_x000d__x000a_For Each Dr In A.Dry_x000d__x000a_    'Debug.Print Mdy, MthNm, Ty_x000d__x000a_    DrIxAy_Asg Dr, IxAy, Mdy, MthNm, Ty_x000d__x000a_    K = MthNm &amp; &quot;:&quot; &amp; Ty &amp; &quot;:&quot; &amp; Mdy_x000d__x000a_    Push O, K_x000d__x000a_Next_x000d__x000a_MthDrs_Ky = O_x000d__x000a_End Function"/>
        <s v="Sub MthDrs_SortingKy__Tst()_x000d__x000a_'AyDmp MthDrs_SortingKy(SrcMthDrs(MdSrc(Md(&quot;Mth_&quot;))))_x000d__x000a_End Sub"/>
        <s v="Function MthDrs_SortingKy(A As Drs) As String()_x000d__x000a_If AyIsEmp(A.Dry) Then Exit Function_x000d__x000a_Dim Dr, Mdy$, Ty$, MthNm$, O$()_x000d__x000a_Stop '_x000d__x000a_'For Each Dr In DrsSel(A, &quot;Mdy Ty MthNm&quot;).Dry_x000d__x000a_'    AyAsg Dr, Mdy, Ty, MthNm_x000d__x000a_'    Push O, MthDrs_SortingKy__CrtKey(Mdy, Ty, MthNm)_x000d__x000a_'Next_x000d__x000a_MthDrs_SortingKy = O_x000d__x000a_End Function"/>
        <s v="Function CmpTy_Str$(A As vbext_ComponentType)_x000d__x000a_Dim O$_x000d__x000a_Select Case A_x000d__x000a_Case vbext_ComponentType.vbext_ct_ActiveXDesigner: O = &quot;ActiveXDesigner&quot;_x000d__x000a_Case vbext_ComponentType.vbext_ct_ClassModule: O = &quot;Class&quot;_x000d__x000a_Case vbext_ComponentType.vbext_ct_Document: O = &quot;Doc&quot;_x000d__x000a_Case vbext_ComponentType.vbext_ct_MSForm: O = &quot;MsForm&quot;_x000d__x000a_Case vbext_ComponentType.vbext_ct_StdModule: O = &quot;Md&quot;_x000d__x000a_Case Else: O = &quot;Unknown(&quot; &amp; A &amp; &quot;)&quot;_x000d__x000a_End Select_x000d__x000a_CmpTy_Str = O_x000d__x000a_End Function"/>
        <s v="Function DftVbe(A As VBE) As VBE_x000d__x000a_If IsNothing(A) Then_x000d__x000a_   Set DftVbe = CurVbe_x000d__x000a_Else_x000d__x000a_   Set DftVbe = A_x000d__x000a_End If_x000d__x000a_End Function"/>
        <s v="Function IsTyChr(S) As Boolean_x000d__x000a_If Len(S) &lt;&gt; 1 Then Exit Function_x000d__x000a_IsTyChr = HasSubStr(TyChrLis, S)_x000d__x000a_End Function"/>
        <s v="Function MthDotNm_Mth(A$) As Mth_x000d__x000a_Dim M As CodeModule_x000d__x000a_Dim Nm$_x000d__x000a_Dim Ny$(): Ny = Split(A, &quot;.&quot;)_x000d__x000a_Select Case Sz(Ny)_x000d__x000a_Case 1: Nm = Ny(0): Set M = CurMd_x000d__x000a_Case 2: Nm = Ny(1): Set M = Md(Ny(0))_x000d__x000a_Case 3: Nm = Ny(2): Set M = PjMd(Pj(Ny(0)), Ny(1))_x000d__x000a_Case Else: Stop_x000d__x000a_End Select_x000d__x000a_Set MdMthDotNm_Brk = Mth(M, Nm)_x000d__x000a_End Function"/>
        <s v="Function RfPth$(A As VBIDE.Reference)_x000d__x000a_On Error Resume Next_x000d__x000a_RfPth = A.FullPath_x000d__x000a_End Function"/>
        <s v="Function RfToStr$(A As VBIDE.Reference)_x000d__x000a_With A_x000d__x000a_   RfToStr = .Name &amp; &quot; &quot; &amp; RfPth(A)_x000d__x000a_End With_x000d__x000a_End Function"/>
        <s v="Function TyChrAsTyStr$(TyChr$)_x000d__x000a_Dim O$_x000d__x000a_Select Case TyChr_x000d__x000a_Case &quot;#&quot;: O = &quot;Double&quot;_x000d__x000a_Case &quot;%&quot;: O = &quot;Integer&quot;_x000d__x000a_Case &quot;!&quot;: O = &quot;Signle&quot;_x000d__x000a_Case &quot;@&quot;: O = &quot;Currency&quot;_x000d__x000a_Case &quot;^&quot;: O = &quot;LongLong&quot;_x000d__x000a_Case &quot;$&quot;: O = &quot;String&quot;_x000d__x000a_Case &quot;&amp;&quot;: O = &quot;Long&quot;_x000d__x000a_Case Else: Stop_x000d__x000a_End Select_x000d__x000a_TyChrAsTyStr = O_x000d__x000a_End Function"/>
        <s v="Function VbeCmdBarAy(A As VBE) As Office.CommandBar()_x000d__x000a_Dim O() As Office.CommandBar_x000d__x000a_Dim I_x000d__x000a_For Each I In A.CommandBars_x000d__x000a_   PushObj O, I_x000d__x000a_Next_x000d__x000a_VbeCmdBarAy = O_x000d__x000a_End Function"/>
        <s v="Function VbeCmdBarNy(A As VBE) As String()_x000d__x000a_Stop '_x000d__x000a_'VbeCmdBarNy = ItrNy(A.CommandBars)_x000d__x000a_End Function"/>
        <s v="Function WinAy() As VBIDE.Window()_x000d__x000a_Dim O() As VBIDE.Window, W As VBIDE.Window_x000d__x000a_Stop '_x000d__x000a_'For Each W In Vbe.Windows_x000d__x000a_'   PushObj O, W_x000d__x000a_'Next_x000d__x000a_WinAy = O_x000d__x000a_End Function"/>
        <s v="Function WinAyOfCd() As VBIDE.Window()_x000d__x000a_WinAyOfCd = WinAyOfTy(vbext_wt_CodeWindow)_x000d__x000a_End Function"/>
        <s v="Function WinAyOfTy(T As vbext_WindowType) As VBIDE.Window()_x000d__x000a_WinAyOfTy = OyWhPrp(WinAy, &quot;Type&quot;, T)_x000d__x000a_End Function"/>
        <s v="Function WinCnt&amp;()_x000d__x000a_WinCnt = Application.VBE.Windows.Count_x000d__x000a_End Function"/>
        <s v="Function WinMdNm$(A As VBIDE.Window)_x000d__x000a_WinMdNm = TakBet(A.Caption, &quot; - &quot;, &quot; (Code)&quot;)_x000d__x000a_End Function"/>
        <s v="Property Get CurCdPne() As VBIDE.CodePane_x000d__x000a_Set CurCdPne = CurVbe.ActiveCodePane_x000d__x000a_End Property"/>
        <s v="Sub SrcPth_BldFxa(SrcPth$)_x000d__x000a_Stop '_x000d__x000a_Dim F$_x000d__x000a_   Dim Fnn$_x000d__x000a_'   Fnn = FfnFnn(RmvLasChr(SrcPth))_x000d__x000a_   F = SrcPth &amp; Fnn &amp; &quot;.xlam&quot;_x000d__x000a_Dim X As Excel.Application_x000d__x000a_'   Set X = Fxa(F).Crt_x000d__x000a_Dim P As VBProject_x000d__x000a_'Set P = Pjx(X.Vbe.VBProjects(1))_x000d__x000a__x000d__x000a_Dim SrcFfnAy$()_x000d__x000a_   Dim S_x000d__x000a_   Stop '_x000d__x000a_'   SrcFfnAy = AyWhLikAy(PthFfnAy(SrcPth), LvsSy(&quot;*.bas *.cls&quot;))_x000d__x000a_   For Each S In SrcFfnAy_x000d__x000a_       P.ImpSrcFfn S_x000d__x000a_   Next_x000d__x000a_   P.RmvOptCmpDbLin_x000d__x000a_   P.ImpRf SrcPth_x000d__x000a_Dim Wb As Workbook_x000d__x000a_   Set Wb = X.Workbooks(1)_x000d__x000a_Wb.SaveAs F, FileFormat:=XlFileFormat.xlOpenXMLAddIn_x000d__x000a_Wb.Close_x000d__x000a_Wb.Quit_x000d__x000a_Set X = Nothing_x000d__x000a_End Sub"/>
        <s v="Sub WinClsAll()_x000d__x000a_Dim W As VBIDE.Window_x000d__x000a_For Each W In Application.VBE.Windows_x000d__x000a_   W.Close_x000d__x000a_Next_x000d__x000a_End Sub"/>
        <s v="Sub WinClsCd(Optional ExceptMdNm$)_x000d__x000a_Dim I, W As VBIDE.Window_x000d__x000a_For Each I In WinAyOfCd_x000d__x000a_   Set W = I_x000d__x000a_   If WinMdNm(W) &lt;&gt; ExceptMdNm Then_x000d__x000a_       W.Close_x000d__x000a_   End If_x000d__x000a_Next_x000d__x000a_End Sub"/>
        <s v="Property Get CvMd(A) As CodeModule_x000d__x000a_Set CvMd = A_x000d__x000a_End Property"/>
        <s v="Property Get CvPj(A) As VBProject_x000d__x000a_Set CvPj = A_x000d__x000a_End Property"/>
        <s v="Property Get CvWin(A) As VBIDE.Window_x000d__x000a_Set CvWin = A_x000d__x000a_End Property"/>
        <s v="Function IsEmpMd(A As CodeModule) As Boolean_x000d__x000a_IsEmpMd = A.CountOfLines = 0_x000d__x000a_End Function"/>
        <s v="Function IsMdRRCCOutSideMd(MdRRCC As RRCC, Md As CodeModule) As Boolean_x000d__x000a_IsMdRRCCOutSideMd = True_x000d__x000a_Dim R%_x000d__x000a_R = MdNLin(Md)_x000d__x000a_Stop '_x000d__x000a_'If RRCC_IsEmp(MdRRCC) Then Exit Function_x000d__x000a_'With MdRRCC_x000d__x000a_'   If .R1 &gt; R Then Exit Function_x000d__x000a_'   If .R2 &gt; R Then Exit Function_x000d__x000a_'   If .C1 &gt; Len(Md.Lines(.R1, 1)) + 1 Then Exit Function_x000d__x000a_'   If .C2 &gt; Len(Md.Lines(.R2, 1)) + 1 Then Exit Function_x000d__x000a_'End With_x000d__x000a_'IsMdRRCCOutSideMd = False_x000d__x000a_End Function"/>
        <s v="Function IsOnlyTwoCdPne() As Boolean_x000d__x000a_IsOnlyTwoCdPne = CurVbe.CodePanes.Count = 2_x000d__x000a_End Function"/>
        <s v="Function IsTstMthNm(MthNm$) As Boolean_x000d__x000a_IsTstMthNm = HasSfx(MthNm, &quot;__Tst&quot;)_x000d__x000a_End Function"/>
        <s v="Property Get IsTy() As Boolean_x000d__x000a_IsTy = HasPfx(SrcLin_RmvMdy(A), C_Ty)_x000d__x000a_End Property"/>
        <s v="Function MthBrk_Str$(A As MthBrk)_x000d__x000a_Dim O$()_x000d__x000a_PushNonEmp O, A.Mdy_x000d__x000a_PushNonEmp O, A.Ty_x000d__x000a_PushNonEmp O, A.MthNm_x000d__x000a_MthBrk_Str = JnSpc(O)_x000d__x000a_End Function"/>
        <s v="Function NewMthPrm(MthPrmStr$) As MthPrm_x000d__x000a_Stop_x000d__x000a_'Dim L$: L = MthPrmStr_x000d__x000a_'Dim TyChr$_x000d__x000a_'With MthPrm_x000d__x000a_'    .IsOpt = ParseHasPfxSpc(L, &quot;Optional&quot;)_x000d__x000a_'    .IsPrmAy = ParseHasPfxSpc(L, &quot;ParamArray&quot;)_x000d__x000a_'    .Nm = ParseNm(L)_x000d__x000a_'    .Ty.TyChr = ParseOneOfChr(L, &quot;!@#$%^&amp;&quot;)_x000d__x000a_'    .Ty.IsAy = ParseHasPfx(L, &quot;()&quot;)_x000d__x000a_'End With_x000d__x000a_End Function"/>
        <s v="Function NewMthSrc(Nm$, Ly$()) As SrcItm_x000d__x000a_NewMthSrc.Nm = Nm_x000d__x000a_NewMthSrc.Ly = Ly_x000d__x000a_NewMthSrc.SrcTy = eMth_x000d__x000a_End Function"/>
        <s v="Function NewSrcItmCnt(N%, NPub%, NPrv%) As SrcItmCnt_x000d__x000a_With NewSrcItmCnt_x000d__x000a_    .N = N_x000d__x000a_    .NPrv = NPrv_x000d__x000a_    .NPub = NPub_x000d__x000a_End With_x000d__x000a_End Function"/>
        <s v="Function NewTySrc(Nm$, Ly$()) As SrcItm_x000d__x000a_NewTySrc.Nm = Nm_x000d__x000a_NewTySrc.Ly = Ly_x000d__x000a_NewTySrc.SrcTy = eDtaTy_x000d__x000a_End Function"/>
        <s v="Function PrmAyNy(A() As MthPrm) As String()_x000d__x000a_Dim J%, O$()_x000d__x000a_For J = 0 To MthPrmUB(A)_x000d__x000a_    Push O, A(J).Nm_x000d__x000a_Next_x000d__x000a_PrmAyNy = O_x000d__x000a_End Function"/>
        <s v="Function PrmTyAsTyNm$(A As PrmTy)_x000d__x000a_With A_x000d__x000a_    If .TyChr &lt;&gt; &quot;&quot; Then PrmTyAsTyNm = TyChrAsTyStr(.TyChr): Exit Function_x000d__x000a_    If .TyAsNm = &quot;&quot; Then_x000d__x000a_        PrmTyAsTyNm = &quot;Variant&quot;_x000d__x000a_    Else_x000d__x000a_        PrmTyAsTyNm = .TyAsNm_x000d__x000a_    End If_x000d__x000a_End With_x000d__x000a_End Function"/>
        <s v="Function PrmTyShtNm$(RetTy As PrmTy)_x000d__x000a_Dim Ay$_x000d__x000a_Dim O$_x000d__x000a_    With RetTy_x000d__x000a_        If .IsAy Then Ay = &quot;Ay&quot;_x000d__x000a_        Select Case .TyChr_x000d__x000a_        Case &quot;!&quot;: O = &quot;Sng&quot;_x000d__x000a_        Case &quot;@&quot;: O = &quot;Cur&quot;_x000d__x000a_        Case &quot;#&quot;: O = &quot;Dbl&quot;_x000d__x000a_        Case &quot;$&quot;: O = &quot;Str&quot;_x000d__x000a_        Case &quot;%&quot;: O = &quot;Int&quot;_x000d__x000a_        Case &quot;^&quot;: O = &quot;LngLng&quot;_x000d__x000a_        Case &quot;&amp;&quot;: O = &quot;Lng&quot;_x000d__x000a_        End Select_x000d__x000a_        If O = &quot;&quot; Then_x000d__x000a_            O = .TyAsNm_x000d__x000a_        End If_x000d__x000a_        If O = &quot;&quot; Then_x000d__x000a_            O = &quot;Var&quot;_x000d__x000a_        End If_x000d__x000a_    End With_x000d__x000a_    Select Case O_x000d__x000a_    Case &quot;String&quot;: O = &quot;Str&quot;_x000d__x000a_    Case &quot;Integer&quot;: O = &quot;Int&quot;_x000d__x000a_    Case &quot;Long&quot;: O = &quot;Lng&quot;_x000d__x000a_    Case &quot;Currency&quot;: O = &quot;Cur&quot;_x000d__x000a_    Case &quot;Single&quot;: O = &quot;Sng&quot;_x000d__x000a_    Case &quot;Double&quot;: O = &quot;Dbl&quot;_x000d__x000a_    Case &quot;LongLong&quot;: O = &quot;Lng&quot;_x000d__x000a_    End Select_x000d__x000a_    O = O &amp; Ay_x000d__x000a_    If O = &quot;StrAy&quot; Then O = &quot;Sy&quot;_x000d__x000a_PrmTyShtNm = O_x000d__x000a_End Function"/>
        <s v="Function SrcMthLx_BdyLy(A$(), MthLx) As String()_x000d__x000a_Dim ToLx%: ToLx = SrcMthLx_ToLx(A, MthLx)_x000d__x000a_Dim FmLx%: FmLx = SrcMthLx_MthRmkLx(A, MthLx)_x000d__x000a_Dim FT As FmTo_x000d__x000a_With FT_x000d__x000a_   .FmIx = FmLx_x000d__x000a_   .ToIx = ToLx_x000d__x000a_End With_x000d__x000a_Dim O$()_x000d__x000a_   O = AyWhFmTo(A, FT)_x000d__x000a_SrcMthLx_BdyLy = O_x000d__x000a_If AyLasEle(O) = &quot;&quot; Then Stop_x000d__x000a_End Function"/>
        <s v="Function SrcMthLx_MthRmkLx&amp;(A$(), MthLx)_x000d__x000a_Dim M1&amp;_x000d__x000a_    Dim J&amp;_x000d__x000a_    For J = MthLx - 1 To 0 Step -1_x000d__x000a_        If SrcLin_IsCd(A(J)) Then_x000d__x000a_            M1 = J_x000d__x000a_            GoTo M1IsFnd_x000d__x000a_        End If_x000d__x000a_    Next_x000d__x000a_    M1 = -1_x000d__x000a_M1IsFnd:_x000d__x000a_Dim M2&amp;_x000d__x000a_    For J = M1 + 1 To MthLx - 1_x000d__x000a_        If Trim(A(J)) &lt;&gt; &quot;&quot; Then_x000d__x000a_            M2 = J_x000d__x000a_            GoTo M2IsFnd_x000d__x000a_        End If_x000d__x000a_    Next_x000d__x000a_    M2 = MthLx_x000d__x000a_M2IsFnd:_x000d__x000a_SrcMthLx_MthRmkLx = M2_x000d__x000a_End Function"/>
        <s v="Private Sub ZZ_SrcMthLx_MthRmkLx()_x000d__x000a_Dim ODry()_x000d__x000a_    Dim Src$(): Src = MdSrc(Md(&quot;IdeSrcLin&quot;))_x000d__x000a_    Dim Dr(), Lx&amp;_x000d__x000a_    Dim J%, IsMth$, RmkLx$, Lin_x000d__x000a_    For Each Lin In Src_x000d__x000a_        IsMth = &quot;&quot;_x000d__x000a_        RmkLx = &quot;&quot;_x000d__x000a_        If SrcLin_IsMth(Lin) Then_x000d__x000a_            If Lx = 482 Then Stop_x000d__x000a_            IsMth = &quot;*Mth&quot;_x000d__x000a_            RmkLx = SrcMthLx_MthRmkLx(Src, Lx)_x000d__x000a__x000d__x000a_        End If_x000d__x000a_        Dr = Array(IsMth, RmkLx, Lin)_x000d__x000a_        Push ODry, Dr_x000d__x000a_        Lx = Lx + 1_x000d__x000a_    Next_x000d__x000a_DrsBrw Drs(&quot;Mth RmkLx Lin&quot;, ODry)_x000d__x000a_End Sub"/>
        <s v="Function SrcMth_BdyLines$(A$(), MthNm$)_x000d__x000a_SrcMth_BdyLines = JnCrLf(SrcMth_BdyLy(A, MthNm))_x000d__x000a_End Function"/>
        <s v="Function SrcMth_BdyLy(A$(), MthNm$) As String()_x000d__x000a_Dim FmTo() As FmTo: FmTo = SrcMth_FmToAy(A, MthNm)_x000d__x000a_Dim O$(), J%_x000d__x000a_For J = 0 To UB(FmTo)_x000d__x000a_   PushAy O, AyWhFmTo(A, FmTo(J))_x000d__x000a_Next_x000d__x000a_SrcMth_BdyLy = O_x000d__x000a_End Function"/>
        <s v="Function SrcMth_FmToAy(A$(), MthNm$) As FmTo()_x000d__x000a_Dim IxAy&amp;(), O() As FmTo, M As FmTo_x000d__x000a_IxAy = SrcMth_LxAy(A, MthNm)_x000d__x000a_Dim J%_x000d__x000a_For J = 0 To UB(IxAy)_x000d__x000a_   M.FmIx = IxAy(J)_x000d__x000a_   M.ToIx = SrcMthLx_ToLx(A, M.FmIx)_x000d__x000a_   Push O, M_x000d__x000a_Next_x000d__x000a_SrcMth_FmToAy = O_x000d__x000a_End Function"/>
        <s v="Function SrcMth_Lno%(A$(), MthNm, Optional PrpTy$)_x000d__x000a_If AyIsEmp(A) Then Exit Function_x000d__x000a_If PrpTy &lt;&gt; &quot;&quot; Then_x000d__x000a_   If Not AyHas(Array(&quot;Get Let Set&quot;), PrpTy) Then Stop_x000d__x000a_End If_x000d__x000a_Dim FunTy$: FunTy = &quot;Property &quot; &amp; PrpTy_x000d__x000a_Dim Lno&amp;_x000d__x000a_Lno = 0_x000d__x000a_Const IMthNm% = 2_x000d__x000a_Dim M As MthBrk_x000d__x000a_Dim Lin_x000d__x000a_For Each Lin In A_x000d__x000a_   Lno = Lno + 1_x000d__x000a_   M = SrcLin_MthBrk(Lin)_x000d__x000a_   If M.MthNm = &quot;&quot; Then GoTo Nxt_x000d__x000a_   If M.MthNm &lt;&gt; MthNm Then GoTo Nxt_x000d__x000a_   If PrpTy &lt;&gt; &quot;&quot; Then_x000d__x000a_       If M.Ty &lt;&gt; FunTy Then GoTo Nxt_x000d__x000a_   End If_x000d__x000a_   SrcMth_Lno = Lno_x000d__x000a_   Exit Function_x000d__x000a_Nxt:_x000d__x000a_Next_x000d__x000a_SrcMth_Lno = 0_x000d__x000a_End Function"/>
        <s v="Function SrcMth_LnoCnt(A$(), MthNm$) As LnoCnt_x000d__x000a_End Function"/>
        <s v="Function SrcMth_LnoCntAy(A$(), MthNm$) As LnoCnt()_x000d__x000a_Dim FmAy&amp;(): FmAy = SrcMth_LxAy(A, MthNm)_x000d__x000a_Dim O() As LnoCnt, J%_x000d__x000a_Dim ToIx&amp;_x000d__x000a_Dim FT As FmTo_x000d__x000a_Dim LnoCnt As LnoCnt_x000d__x000a_For J = 0 To UB(FmAy)_x000d__x000a_   ToIx = SrcMthLx_ToLx(A, FmAy(J))_x000d__x000a_   Set FT = FmTo(FmAy(J), ToIx)_x000d__x000a_   LnoCnt = FmTo_LnoCnt(FT)_x000d__x000a_   Push O, LnoCnt_x000d__x000a_Next_x000d__x000a_SrcMth_LnoCntAy = O_x000d__x000a_End Function"/>
        <s v="Function SrcMth_Lx%(A$(), MthNm$, Optional Fm&amp;)_x000d__x000a_Dim I%, Nm$_x000d__x000a_For I = Fm To UB(A)_x000d__x000a_    Nm = SrcLin_MthNm(A(I))_x000d__x000a_    If Nm = MthNm Then_x000d__x000a_        SrcMth_Lx% = I_x000d__x000a_        Exit Function_x000d__x000a_    End If_x000d__x000a_Next_x000d__x000a_SrcMth_Lx = -1_x000d__x000a_End Function"/>
        <s v="Function SrcMth_LxAy(A$(), MthNm$) As Long()_x000d__x000a_Dim Ix&amp;_x000d__x000a_   Ix = SrcMth_Lx(A, MthNm)_x000d__x000a_   If Ix = -1 Then Exit Function_x000d__x000a__x000d__x000a_Dim O&amp;()_x000d__x000a_   Push O, Ix_x000d__x000a_   If Not HasPfx(SrcLin_MthTy(A(Ix)), &quot;Property&quot;) Then_x000d__x000a_       SrcMth_LxAy = O_x000d__x000a_       Exit Function_x000d__x000a_   End If_x000d__x000a__x000d__x000a_   Dim J%, Fm&amp;_x000d__x000a_   For J = 1 To 2_x000d__x000a_       Fm = Ix + 1_x000d__x000a_       Ix = SrcMth_Lx(A, MthNm, Fm)_x000d__x000a_       If Ix = -1 Then_x000d__x000a_           SrcMth_LxAy = O_x000d__x000a_           Exit Function_x000d__x000a_       End If_x000d__x000a_       Push O, Ix_x000d__x000a_   Next_x000d__x000a_SrcMth_LxAy = O_x000d__x000a_End Function"/>
        <s v="Function SrcMth_RRCC(A$(), MthNm$) As RRCC_x000d__x000a_Dim R&amp;, C&amp;, Ix&amp;_x000d__x000a_Ix = SrcMth_Lx(A, MthNm)_x000d__x000a_R = Ix + 1_x000d__x000a_C = SrcLin_MthNmPos(A(Ix))_x000d__x000a_SrcMth_RRCC = RRCC(R, R, C + 1, C + Len(MthNm))_x000d__x000a_End Function"/>
        <s v="Private Sub ZZ_SrcMth_BdyLy()_x000d__x000a_Dim Src$(): Src = ZZSrc_x000d__x000a_Dim MthNm$: MthNm = &quot;A&quot;_x000d__x000a_Dim Act$()_x000d__x000a_Act = SrcMth_BdyLy(Src, MthNm)_x000d__x000a_End Sub"/>
        <s v="Function CmdBarCap_CmdPop(A As CommandBar, Cap$) As CommandBarPopup_x000d__x000a_Stop '_x000d__x000a_'Set CmdBarCap_CmdPop = ItrItmByPrp(A.Controls, &quot;Caption&quot;, Cap)_x000d__x000a_End Function"/>
        <s v="Function CmdBarOfMnu() As CommandBar_x000d__x000a_Set CmdBarOfMnu = CurVbe.CommandBars(&quot;Menu Bar&quot;)_x000d__x000a_End Function"/>
        <s v="Function CmdBtnOfTileH() As CommandBarButton_x000d__x000a_Set CmdBtnOfTileH = CmdPopCap_CmdBtn(CmdPopOfWin, &quot;Tile &amp;Horizontally&quot;)_x000d__x000a_End Function"/>
        <s v="Function CmdBtnOfTileV() As CommandBarButton_x000d__x000a_Set CmdBtnOfTileV = CmdPopCap_CmdBtn(CmdPopOfWin, &quot;Tile &amp;Vertically&quot;)_x000d__x000a_End Function"/>
        <s v="Function CmdPopOfWin() As CommandBarPopup_x000d__x000a_Set CmdPopOfWin = CmdBarCap_CmdPop(CmdBarOfMnu, &quot;&amp;Window&quot;)_x000d__x000a_End Function"/>
        <s v="Sub CmdBarOfMnu__Tst()_x000d__x000a_Debug.Print CmdBarOfMnu.Name_x000d__x000a_End Sub"/>
        <s v="Sub CmdPopOfWin__Tst()_x000d__x000a_Debug.Print CmdPopOfWin.Caption_x000d__x000a_End Sub"/>
        <s v="Function CmdPopCap_CmdBtn(A As CommandBarPopup, Cap$) As CommandBarButton_x000d__x000a_Stop '_x000d__x000a_'Set CmdPopCap_CmdBtn = ItrItmByPrp(A.Controls, &quot;Caption&quot;, Cap)_x000d__x000a_End Function"/>
        <s v="Function FnyOfMthDrs(Optional WithBdyLy As Boolean, Optional WithBdyLines As Boolean) As String()_x000d__x000a_Dim O$(): O = SplitSpc(&quot;MdNm Lno Mdy Ty MthNm&quot;)_x000d__x000a_If WithBdyLy Then Push O, &quot;BdyLy&quot;_x000d__x000a_If WithBdyLines Then Push O, &quot;BdyLines&quot;_x000d__x000a_FnyOfMthDrs = O_x000d__x000a_End Function"/>
        <s v="Function FnyOf_MdLis() As String()_x000d__x000a_FnyOf_MdLis = SplitSpc(&quot;PJ Md-Pfx Md Ty Lines NMth NMth-Pub NMth-Prv NTy NTy-Pub NTy-Prv NEnm NEnm-Pub NEnm-Prv&quot;)_x000d__x000a_End Function"/>
        <s v="Function ObjPointer&amp;(V)_x000d__x000a_ObjPointer = ObjPtr(V)_x000d__x000a_End Function"/>
        <s v="Function WinOf_BrwObj() As VBIDE.Window_x000d__x000a_Set WinOf_BrwObj = WinTy_Win(vbext_wt_Browser)_x000d__x000a_End Function"/>
        <s v="Function WinOf_Imm() As VBIDE.Window_x000d__x000a_Set WinOf_Imm = WinTy_Win(vbext_wt_Immediate)_x000d__x000a_End Function"/>
        <s v="Sub WinOf_Imm_Clr()_x000d__x000a_With WinOf_Imm_x000d__x000a_    .SetFocus_x000d__x000a_    .Visible = True_x000d__x000a_End With_x000d__x000a_Interaction.SendKeys &quot;^{HOME}^+{END} &quot;, True_x000d__x000a_End Sub"/>
        <s v="Sub WinOf_Imm_Cls()_x000d__x000a_DoEvents_x000d__x000a_With WinOf_Imm_x000d__x000a_    .Visible = False_x000d__x000a_End With_x000d__x000a_DoEvents_x000d__x000a_WinOf_BrwObj.SetFocus_x000d__x000a_'Interaction.SendKeys &quot;^{F4}&quot;, True_x000d__x000a_'DoEvents_x000d__x000a_End Sub"/>
        <s v="Function WinTy_Win(A As vbext_WindowType) As VBIDE.Window_x000d__x000a_Stop '_x000d__x000a_'Set WinTy_Win = ItrItmByPrp(CurVbe.Windows, &quot;Type&quot;, A)_x000d__x000a_End Function"/>
        <s v="Sub TileH()_x000d__x000a_CmdBtnOfTileH.Execute_x000d__x000a_End Sub"/>
        <s v="Sub TileV()_x000d__x000a_CmdBtnOfTileV.Execute_x000d__x000a_End Sub"/>
        <s v="Sub WinAp_Keep(ParamArray Ap())_x000d__x000a_Dim Av(): Av = Ap_x000d__x000a_WinAy_Keep Av_x000d__x000a_End Sub"/>
        <s v="Sub WinAy_Keep(A)_x000d__x000a_Dim W As VBIDE.Window_x000d__x000a_Dim P&amp;(): P = AyMap_Lng(A, &quot;ObjPointer&quot;)_x000d__x000a_For Each W In CurVbe.Windows_x000d__x000a_    If Not AyHas(P, ObjPtr(W)) Then_x000d__x000a_        W.Close_x000d__x000a_    End If_x000d__x000a_Next_x000d__x000a_Dim I_x000d__x000a_For Each I In A_x000d__x000a_    CvWin(I).Visible = True_x000d__x000a_Next_x000d__x000a_End Sub"/>
        <s v="Function InfDrs(Optional MdNm$, Optional Lno) As Drs_x000d__x000a_With InfDrs_x000d__x000a_    .Fny = InfFny_x000d__x000a_    .Dry = Array(InfDr(MdNm, Lno))_x000d__x000a_End With_x000d__x000a_End Function"/>
        <s v="Function KwIsFunTy(S) As Boolean_x000d__x000a_KwIsFunTy = AyHas(SyOf_FunTy, S)_x000d__x000a_End Function"/>
        <s v="Function KwIsMdy(Mdy) As Boolean_x000d__x000a_KwIsMdy = AyHas(Array(&quot;Private&quot;, &quot;Public&quot;, &quot;Friend&quot;, &quot;&quot;), Mdy)_x000d__x000a_End Function"/>
        <s v="Function KwIsMthTy(S) As Boolean_x000d__x000a_KwIsMthTy = AyHas(S, SyOf_MthTy)_x000d__x000a_End Function"/>
        <s v="Function MthLin_EnsPrivate(A) As StrOpt_x000d__x000a_Dim P As Parse: P = ParseKwMdy(NewParse(A))_x000d__x000a_If Not P.IsOk Then Exit Function_x000d__x000a_Dim P1 As Parse: P1 = ParseKwMthTy(P)_x000d__x000a_If Not P.IsOk Then Exit Function_x000d__x000a_If P.Er_or_Ok = &quot;Private&quot; Then MthLin_EnsPrivate = StrOpt(A): Exit Function_x000d__x000a_MthLin_EnsPrivate = StrOpt(&quot;Private &quot; &amp; P.Lin)_x000d__x000a_End Function"/>
        <s v="Function MthLin_Key$(A)_x000d__x000a_With SrcLin_MthBrk(A)_x000d__x000a_    MthLin_Key = FmtQQ(&quot;?:?:?&quot;, .Mdy, .Ty, .MthNm)_x000d__x000a_End With_x000d__x000a_End Function"/>
        <s v="Function TyNm$()_x000d__x000a_If IsTy Then TyNm = Lin(NoTy).Nm_x000d__x000a_End Function"/>
        <s v="Sub Tst()_x000d__x000a_'Init ZZMthLin_x000d__x000a_AllSrcCode__Tst_x000d__x000a_'MthBrk__Tst_x000d__x000a_'IsMth__Tst_x000d__x000a_End Sub"/>
        <s v="Private Sub ZZ_PrjSrcDrs()_x000d__x000a_Dim O As Drs: O = CurPjx.SrcDrs_x000d__x000a_'DryBrw O_x000d__x000a__x000d__x000a_Dim A As SrcLin: Set A = V(O.Dry(2)(1)).SrcLin_x000d__x000a_Dim A1 As Drs: A1 = A.InfDrs_x000d__x000a_DrsDmp A1_x000d__x000a_Stop_x000d__x000a_End Sub"/>
        <s v="Function SyOf_FunTy() As String()_x000d__x000a_Static X As Boolean, Y_x000d__x000a_If Not X Then_x000d__x000a_   X = True_x000d__x000a_   Y = ApSy(C_Fun, C_Sub, C_Prp)_x000d__x000a_End If_x000d__x000a_SyOf_FunTy = Y_x000d__x000a_End Function"/>
        <s v="Function SyOf_Mdy() As String()_x000d__x000a_Static X As Boolean, Y_x000d__x000a_If Not X Then_x000d__x000a_   X = True_x000d__x000a_   Y = ApSy(C_Pub, C_Prv, C_Frd)_x000d__x000a_End If_x000d__x000a_SyOf_Mdy = Y_x000d__x000a_End Function"/>
        <s v="Function SyOf_MthTy() As String()_x000d__x000a_Static X As Boolean, Y_x000d__x000a_If Not X Then_x000d__x000a_   X = True_x000d__x000a_   Y = ApSy(C_Fun, C_Sub, C_PrpGet, C_PrpLet, C_PrpSet)_x000d__x000a_End If_x000d__x000a_SyOf_MthTy = Y_x000d__x000a_End Function"/>
        <s v="Function SyOf_PrpTy() As String()_x000d__x000a_Static X As Boolean, Y_x000d__x000a_If Not X Then_x000d__x000a_   X = True_x000d__x000a_   Y = ApSy(C_Get, C_Set, C_Let)_x000d__x000a_End If_x000d__x000a_SyOf_PrpTy = Y_x000d__x000a_End Function"/>
        <s v="Function SyOf_SrcTy() As String()_x000d__x000a_Static X As Boolean, Y_x000d__x000a_If Not X Then_x000d__x000a_   X = True_x000d__x000a_   Y = SyOf_MthTy_x000d__x000a_   Push Y, C_Ty_x000d__x000a_   Push Y, C_Enm_x000d__x000a_End If_x000d__x000a_SyOf_SrcTy = Y_x000d__x000a_End Function"/>
        <s v="Function FstChr$(A)_x000d__x000a_FstChr = Left(A, 1)_x000d__x000a_End Function"/>
        <s v="Function InstrN&amp;(S, SubStr, N%)_x000d__x000a_Dim P&amp;, J%_x000d__x000a_For J = 1 To N_x000d__x000a_    P = InStr(P + 1, S, SubStr)_x000d__x000a_    If P = 0 Then Exit Function_x000d__x000a_Next_x000d__x000a_InstrN = P_x000d__x000a_End Function"/>
        <s v="Function LasChr$(A)_x000d__x000a_LasChr = Right(A, 1)_x000d__x000a_End Function"/>
        <s v="Function Prepend$(S, P)_x000d__x000a_If S &lt;&gt; &quot;&quot; Then Prepend = P &amp; S_x000d__x000a_End Function"/>
        <s v="Function PrependDash$(S)_x000d__x000a_PrependDash = Prepend(S, &quot;-&quot;)_x000d__x000a_End Function"/>
        <s v="Function Quote$(A, QuoteStr$)_x000d__x000a_With BrkQuote(QuoteStr)_x000d__x000a_    Quote = .S1 &amp; A &amp; .S2_x000d__x000a_End With_x000d__x000a_End Function"/>
        <s v="Function SubStrCnt&amp;(A, SubStr)_x000d__x000a_Dim P&amp;: P = 1_x000d__x000a_Dim L%: L = Len(SubStr)_x000d__x000a_Dim O%_x000d__x000a_While P &gt; 0_x000d__x000a_    P = InStr(P, A, SubStr)_x000d__x000a_    If P = 0 Then SubStrCnt = O: Exit Function_x000d__x000a_    O = O + 1_x000d__x000a_    P = P + L_x000d__x000a_Wend_x000d__x000a_SubStrCnt = O_x000d__x000a_End Function"/>
        <s v="Function Brk1(A, Sep, Optional NoTrim As Boolean) As S1S2_x000d__x000a_Dim P&amp;: P = InStr(A, Sep)_x000d__x000a_Set Brk1 = Brk1__X(A, P, Sep, NoTrim)_x000d__x000a_End Function"/>
        <s v="Function BrkAt(A, P&amp;, Sep, Optional NoTrim As Boolean) As S1S2_x000d__x000a_Dim SepLen%: SepLen = Len(Sep)_x000d__x000a_Dim S1$, S2$_x000d__x000a_If NoTrim Then_x000d__x000a_    S1 = Left(A, P - 1)_x000d__x000a_    S2 = Mid(A, P + SepLen)_x000d__x000a_Else_x000d__x000a_    S1 = Trim(Left(A, P - 1))_x000d__x000a_    S2 = Trim(Mid(A, P + SepLen))_x000d__x000a_End If_x000d__x000a_Set BrkAt = S1S2(S1, S2)_x000d__x000a_End Function"/>
        <s v="Function Brk(A, Sep, Optional NoTrim As Boolean) As S1S2_x000d__x000a_Const CSub$ = &quot;Brk&quot;_x000d__x000a_Dim P&amp;: P = InStr(A, Sep)_x000d__x000a_If P = 0 Then_x000d__x000a_    Er CSub, &quot;{S} does not contains {Sep}&quot;, A, Sep_x000d__x000a_End If_x000d__x000a_Set Brk = BrkAt(A, P, Sep, NoTrim)_x000d__x000a_End Function"/>
        <s v="Function Brk1Rev(A, Sep, Optional NoTrim As Boolean) As S1S2_x000d__x000a_Dim P&amp;: P = InStrRev(A, Sep)_x000d__x000a_Set Brk1Rev = Brk1__X(A, P, Sep, NoTrim)_x000d__x000a_End Function"/>
        <s v="Function Brk2(A, Sep, Optional NoTrim As Boolean) As S1S2_x000d__x000a_Dim P&amp;: P = InStr(A, Sep)_x000d__x000a_Set Brk2 = Brk2__X(A, P, Sep, NoTrim)_x000d__x000a_End Function"/>
        <s v="Function Brk2Rev(A, Sep, Optional NoTrim As Boolean) As S1S2_x000d__x000a_Dim P&amp;: P = InStrRev(A, Sep)_x000d__x000a_Set Brk2Rev = Brk2__X(A, P, Sep, NoTrim)_x000d__x000a_End Function"/>
        <s v="Function BrkBkt(A, Optional Bkt$ = &quot;()&quot;) As P123_x000d__x000a_Const CSub$ = &quot;BktPos&quot;_x000d__x000a_Dim P As FmToPos: Set P = BrkBktPos(A, Bkt)_x000d__x000a_Dim L1%, P2%, L2%, P3% 'L for Len, P for Position_x000d__x000a_    Dim Q1$, Q2$_x000d__x000a_        BrkQuoteAsg Bkt, Q1, Q2_x000d__x000a_    L1 = P.FmPos - 1_x000d__x000a_    P2 = L1 + Len(Q1) + 1_x000d__x000a_    L2 = P.ToPos - P2_x000d__x000a_    P3 = P.ToPos + Len(Q2)_x000d__x000a_Dim A1$, A2$, A3$_x000d__x000a_A1 = Left(A, L1)_x000d__x000a_A2 = Mid(A, P2, L2)_x000d__x000a_A3 = Mid(A, P3)_x000d__x000a_Set BrkBkt = P123(A1, A2, A3)_x000d__x000a_End Function"/>
        <s v="Function BrkBktPos(A, Optional Bkt$ = &quot;()&quot;) As FmToPos_x000d__x000a_Const CSub$ = &quot;BrkBktPos&quot;_x000d__x000a_Dim Q1$, Q2$_x000d__x000a_    BrkQuoteAsg Bkt, Q1, Q2_x000d__x000a_Dim IsBkt As Boolean_x000d__x000a_    Select Case True_x000d__x000a_    Case Bkt = &quot;()&quot;, Bkt = &quot;[]&quot;, Bkt = &quot;{}&quot;: IsBkt = True_x000d__x000a_    End Select_x000d__x000a_Dim P1%_x000d__x000a_    P1 = InStr(A, Q1)_x000d__x000a__x000d__x000a_If Not IsBkt Then_x000d__x000a_    Set BrkBktPos = FmToPos(P1, InStr(P1, A, Q2))_x000d__x000a_    Exit Function_x000d__x000a_End If_x000d__x000a_End Function"/>
        <s v="Function BrkBoth(A, Sep, Optional NoTrim As Boolean) As S1S2_x000d__x000a_Dim P&amp;: P = InStr(A, Sep)_x000d__x000a_If P = 0 Then_x000d__x000a_    Dim O As S1S2_x000d__x000a_    If NoTrim Then_x000d__x000a_        O.S1 = A_x000d__x000a_    Else_x000d__x000a_        O.S1 = Trim(A)_x000d__x000a_    End If_x000d__x000a_    O.S2 = O.S1_x000d__x000a_    BrkBoth = O_x000d__x000a_    Exit Function_x000d__x000a_End If_x000d__x000a_End Function"/>
        <s v="Sub BrkQuoteAsg(QuoteStr$, O1$, O2$)_x000d__x000a_S1S2_Asg BrkQuote(QuoteStr), O1, O2_x000d__x000a_End Sub"/>
        <s v="Function BrkQuote(QuoteStr$) As S1S2_x000d__x000a_Dim L%: L = Len(QuoteStr)_x000d__x000a_Dim S1$, S2$_x000d__x000a_Select Case L_x000d__x000a_Case 0:_x000d__x000a_Case 1_x000d__x000a_    S1 = QuoteStr_x000d__x000a_    S2 = QuoteStr_x000d__x000a_Case 2_x000d__x000a_    S1 = Left(QuoteStr, 1)_x000d__x000a_    S2 = Right(QuoteStr, 1)_x000d__x000a_Case Else_x000d__x000a_    If InStr(QuoteStr, &quot;*&quot;) &gt; 0 Then_x000d__x000a_        Set BrkQuote = Brk(QuoteStr, &quot;*&quot;, NoTrim:=True)_x000d__x000a_        Exit Function_x000d__x000a_    End If_x000d__x000a_    Stop_x000d__x000a_End Select_x000d__x000a_Set BrkQuote = S1S2(S1, S2)_x000d__x000a_End Function"/>
        <s v="Function BrkRev(A, Sep, Optional NoTrim As Boolean) As S1S2_x000d__x000a_Dim P&amp;: P = InStrRev(A, Sep)_x000d__x000a_If P = 0 Then Err.Raise &quot;BrkRev: Str[&quot; &amp; A &amp; &quot;] does not contains Sep[&quot; &amp; Sep &amp; &quot;]&quot;_x000d__x000a_BrkRev = BrkAt(A, P, Len(Sep), NoTrim)_x000d__x000a_End Function"/>
        <s v="Function Brk1__X(A, P&amp;, Sep, NoTrim As Boolean) As S1S2_x000d__x000a_If P = 0 Then_x000d__x000a_    If NoTrim Then_x000d__x000a_        Set Brk1__X = S1S2(&quot;&quot;, A)_x000d__x000a_    Else_x000d__x000a_        Set Brk1__X = S1S2(&quot;&quot;, Trim(A))_x000d__x000a_    End If_x000d__x000a_    Exit Function_x000d__x000a_End If_x000d__x000a_End Function"/>
        <s v="Function Brk2__X(A, P&amp;, Sep, NoTrim As Boolean) As S1S2_x000d__x000a_If P = 0 Then_x000d__x000a_    If NoTrim Then_x000d__x000a_        Set Brk2__X = S1S2(&quot;&quot;, A)_x000d__x000a_    Else_x000d__x000a_        Set Brk2__X = S1S2(&quot;&quot;, Trim(A))_x000d__x000a_    End If_x000d__x000a_    Exit Function_x000d__x000a_End If_x000d__x000a_End Function"/>
        <s v="Sub ZZZ__Tst()_x000d__x000a_ZZ_Brk1Rev_x000d__x000a_End Sub"/>
        <s v="Private Sub ZZ_Brk1Rev()_x000d__x000a_Dim S1$, S2$, ExpS1$, ExpS2$, A$_x000d__x000a_A = &quot;aa --- bb --- cc&quot;_x000d__x000a_ExpS1 = &quot;aa --- bb&quot;_x000d__x000a_ExpS2 = &quot;cc&quot;_x000d__x000a_With Brk1Rev(A, &quot;---&quot;)_x000d__x000a_    S1 = .S1_x000d__x000a_    S2 = .S2_x000d__x000a_End With_x000d__x000a_Ass S1 = ExpS1_x000d__x000a_Ass S2 = ExpS2_x000d__x000a_End Sub"/>
        <s v="Private Sub ZZ_BrkBkt()_x000d__x000a_Dim A$, Act$_x000d__x000a_A = &quot;aa&lt;xx&gt;bbb&lt;/xx&gt;cccc&quot;_x000d__x000a_Act = BrkBkt(A, &quot;&lt;xx&gt;*&lt;/xx&gt;&quot;).ToStr_x000d__x000a_Ass Act = RplVBar(&quot;P123(|P1(aa)|P2(bbb)|P3(cccc)|P123)&quot;)_x000d__x000a__x000d__x000a_A = &quot;aaaa((a),(b))xxx&quot;_x000d__x000a_Act = BrkBkt(A).ToStr_x000d__x000a_Ass Act = RplVBar(&quot;P123(|P1(aaaa)|P2((a),(b))|P3(xxx)|P123)&quot;)_x000d__x000a_End Sub"/>
        <s v="Function Rmv2Dash$(A)_x000d__x000a_Rmv2Dash = RTrim(RmvAft(A, &quot;--&quot;))_x000d__x000a_End Function"/>
        <s v="Function Rmv3Dash$(A)_x000d__x000a_Rmv3Dash = RTrim(RmvAft(A, &quot;---&quot;))_x000d__x000a_End Function"/>
        <s v="Function RmvAft$(A, Sep$)_x000d__x000a_RmvAft = Brk1(A, Sep, NoTrim:=True).S1_x000d__x000a_End Function"/>
        <s v="Function RmvDblSpc$(A)_x000d__x000a_Dim O$: O = A_x000d__x000a_While HasSubStr(O, &quot;  &quot;)_x000d__x000a_    O = Replace(O, &quot;  &quot;, &quot; &quot;)_x000d__x000a_Wend_x000d__x000a_RmvDblSpc = O_x000d__x000a_End Function"/>
        <s v="Function RmvFstChr$(A)_x000d__x000a_RmvFstChr = Mid(A, 2)_x000d__x000a_End Function"/>
        <s v="Function RmvFstLasChr$(A)_x000d__x000a_RmvFstLasChr = RmvFstChr(RmvLasChr(A))_x000d__x000a_End Function"/>
        <s v="Function RmvFstNChr$(A, Optional N% = 1)_x000d__x000a_RmvFstNChr = Mid(A, N + 1)_x000d__x000a_End Function"/>
        <s v="Function RmvLasChr$(A)_x000d__x000a_RmvLasChr = RmvLasNChr(A, 1)_x000d__x000a_End Function"/>
        <s v="Function RmvLasNChr$(A, N%)_x000d__x000a_RmvLasNChr = Left(A, Len(A) - 1)_x000d__x000a_End Function"/>
        <s v="Function RmvPfx$(S, Pfx)_x000d__x000a_Dim L%: L = Len(Pfx)_x000d__x000a_If Left(S, L) = Pfx Then_x000d__x000a_    RmvPfx = Mid(S, L + 1)_x000d__x000a_Else_x000d__x000a_    RmvPfx = S_x000d__x000a_End If_x000d__x000a_End Function"/>
        <s v="Function RmvPfxAy$(A, PfxAy)_x000d__x000a_Dim Pfx_x000d__x000a_For Each Pfx In PfxAy_x000d__x000a_    If HasPfx(A, CStr(Pfx)) Then RmvPfxAy = RmvPfx(A, Pfx): Exit Function_x000d__x000a_Next_x000d__x000a_RmvPfxAy = A_x000d__x000a_End Function"/>
        <s v="Function RmvSfx$(A, Sfx$)_x000d__x000a_Dim L%: L = Len(Sfx)_x000d__x000a_If Right(A, L) = Sfx Then_x000d__x000a_    RmvSfx = Left(A, Len(A) - L)_x000d__x000a_Else_x000d__x000a_    RmvSfx = A_x000d__x000a_End If_x000d__x000a_End Function"/>
        <s v="Sub ZZZ__Tst()_x000d__x000a_ZZ_RmvPfx_x000d__x000a_End Sub"/>
        <s v="Private Sub ZZ_RmvPfx()_x000d__x000a_Ass RmvPfx(&quot;aaBB&quot;, &quot;aa&quot;) = &quot;BB&quot;_x000d__x000a_End Sub"/>
        <s v="Function FmtMacro$(MacroStr$, ParamArray Ap())_x000d__x000a_Dim Av(): Av = Ap_x000d__x000a_FmtMacro = FmtMacroAv(MacroStr, Av)_x000d__x000a_End Function"/>
        <s v="Function FmtMacroAv$(MacroStr$, Av())_x000d__x000a_Dim Ay$(): Ay = MacroNy(MacroStr)_x000d__x000a_Dim O$: O = MacroStr_x000d__x000a_Dim J%, I_x000d__x000a_For Each I In Ay_x000d__x000a_    O = Replace(O, I, Av(J))_x000d__x000a_    J = J + 1_x000d__x000a_Next_x000d__x000a_FmtMacroAv = O_x000d__x000a_End Function"/>
        <s v="Function FmtMacroDic$(MacroStr$, Dic As Dictionary)_x000d__x000a_Dim Ay$(): Stop ' Ay = Macro(MacroStr).Ny_x000d__x000a_If Not AyIsEmp(Ay) Then_x000d__x000a_    Dim O$: O = MacroStr_x000d__x000a_    Dim I, K$_x000d__x000a_    For Each I In Ay_x000d__x000a_        K = RmvFstLasChr(CStr(I))_x000d__x000a_        If Dic.Exists(K) Then_x000d__x000a_            O = Replace(O, I, Dic(K))_x000d__x000a_        End If_x000d__x000a_    Next_x000d__x000a_End If_x000d__x000a_End Function"/>
        <s v="Function FmtQQ$(QQVbl$, ParamArray Ap())_x000d__x000a_Dim Av(): Av = Ap_x000d__x000a_FmtQQ = FmtQQAv(QQVbl, Av)_x000d__x000a_End Function"/>
        <s v="Function FmtQQAv$(QQVbl$, Av)_x000d__x000a_If AyIsEmp(Av) Then FmtQQAv = QQVbl: Exit Function_x000d__x000a_Dim O$_x000d__x000a_    Dim I, NeedEscUn As Boolean_x000d__x000a_    O = RplVBar(QQVbl)_x000d__x000a_    For Each I In Av_x000d__x000a_        If InStr(I, &quot;?&quot;) &gt; 0 Then_x000d__x000a_            NeedEscUn = True_x000d__x000a_            I = Replace(I, &quot;?&quot;, Chr(255))_x000d__x000a_        End If_x000d__x000a_        O = Replace(O, &quot;?&quot;, I, Count:=1)_x000d__x000a_    Next_x000d__x000a_    If NeedEscUn Then O = Replace(O, Chr(255), &quot;?&quot;)_x000d__x000a_FmtQQAv = O_x000d__x000a_End Function"/>
        <s v="Property Get BoolAyOpt(A() As Boolean) As BoolAyOpt_x000d__x000a_Dim O As New BoolAyOpt_x000d__x000a_Set BoolAyOpt = O.Init(A)_x000d__x000a_End Property"/>
        <s v="Property Get BoolOpt(Bool As Boolean) As BoolOpt_x000d__x000a_Dim O As New BoolOpt_x000d__x000a_Set BoolOpt = O.Init(Bool)_x000d__x000a_End Property"/>
        <s v="Property Get DicOpt(A As Dictionary) As DicOpt_x000d__x000a_Dim O As New DicOpt_x000d__x000a_Set O.Dic = A_x000d__x000a_Set DicOpt = O_x000d__x000a_End Property"/>
        <s v="Property Get FmTo(Fmix&amp;, Toix&amp;) As FmTo_x000d__x000a_Dim O As New FmTo_x000d__x000a_Set FmTo = O.Init(Fmix, Toix)_x000d__x000a_End Property"/>
        <s v="Property Get FmToPos(FmPos, ToPos) As FmToPos_x000d__x000a_Dim O As New FmToPos_x000d__x000a_Set FmToPos = O.Init(FmPos, ToPos)_x000d__x000a_End Property"/>
        <s v="Property Get IntAyObj(Ay%()) As IntAyObj_x000d__x000a_Dim O As New IntAyObj_x000d__x000a_Set IntAyObj = O.Init(Ay)_x000d__x000a_End Property"/>
        <s v="Property Get IntOpt(I%) As IntOpt_x000d__x000a_Dim O As New IntOpt_x000d__x000a_Set IntOpt = O.Init(I)_x000d__x000a_End Property"/>
        <s v="Property Get KeyVal(K, V) As KeyVal_x000d__x000a_Dim O As New KeyVal_x000d__x000a_Set KeyVal = O.Init(K, V)_x000d__x000a_End Property"/>
        <s v="Property Get KeyValOpt(A As KeyVal) As KeyValOpt_x000d__x000a_Dim O As New KeyValOpt_x000d__x000a_Set KeyValOpt = O.Init(A)_x000d__x000a_End Property"/>
        <s v="Property Get LnoCnt(Lno&amp;, Cnt&amp;) As LnoCnt_x000d__x000a_Dim O As New LnoCnt_x000d__x000a_Set LnoCnt = O.Init(Lno, Cnt)_x000d__x000a_End Property"/>
        <s v="Property Get P123(P1, P2, P3) As P123_x000d__x000a_Dim O As New P123_x000d__x000a_Set P123 = O.Init(P1, P2, P3)_x000d__x000a_End Property"/>
        <s v="Property Get RRCC(R1&amp;, R2&amp;, C1&amp;, C2&amp;) As RRCC_x000d__x000a_Dim O As New RRCC_x000d__x000a_With O_x000d__x000a_    .R2 = R2_x000d__x000a_    .R1 = R1_x000d__x000a_    .C2 = C2_x000d__x000a_    .C1 = C1_x000d__x000a_End With_x000d__x000a_End Property"/>
        <s v="Property Get S1S2(S1, S2) As S1S2_x000d__x000a_Dim O As New S1S2_x000d__x000a_Set S1S2 = O.Init(S1, S2)_x000d__x000a_End Property"/>
        <s v="Property Get S1S2Opt(A As S1S2) As S1S2Opt_x000d__x000a_Dim O As New S1S2Opt_x000d__x000a_Set S1S2Opt = O.Init(A)_x000d__x000a_End Property"/>
        <s v="Property Get StrObj(A) As StrObj_x000d__x000a_Dim O As New StrObj_x000d__x000a_Set StrObj = O.Init(A)_x000d__x000a_End Property"/>
        <s v="Property Get StrOpt(S) As StrOpt_x000d__x000a_Dim O As New StrOpt_x000d__x000a_Set StrOpt = O.Init(S)_x000d__x000a_End Property"/>
        <s v="Property Get StrRslt(S, ErLy$()) As StrRslt_x000d__x000a_Dim O As New StrRslt_x000d__x000a_Set StrRslt = O.Init(S, ErLy)_x000d__x000a_End Property"/>
        <s v="Property Get SyObj(Sy$()) As SyObj_x000d__x000a_Dim O As New SyObj_x000d__x000a_Set SyObj = O.Init(Sy)_x000d__x000a_End Property"/>
        <s v="Property Get SyOpt(Sy$()) As SyOpt_x000d__x000a_Dim O As New SyOpt_x000d__x000a_Set SyOpt = O.Init(Sy)_x000d__x000a_End Property"/>
        <s v="Property Get SyPair(Sy1$(), Sy2$()) As SyPair_x000d__x000a_Dim O As New SyPair_x000d__x000a_Set SyPair = O.Init(Sy1, Sy2)_x000d__x000a_End Property"/>
        <s v="Property Get Tst() As Tst_x000d__x000a_Dim O As New Tst_x000d__x000a_Set Tst = O_x000d__x000a_End Property"/>
        <s v="Property Get ValOpt(V) As ValOpt_x000d__x000a_Dim O As New ValOpt_x000d__x000a_Set ValOpt = O.Init(V)_x000d__x000a_End Property"/>
        <s v="Function Has(A, SubStr) As Boolean_x000d__x000a_Has = InStr(A, SubStr) &gt; 0_x000d__x000a_End Function"/>
        <s v="Function HasCrLf(A) As Boolean_x000d__x000a_HasCrLf = Has(A, vbCrLf)_x000d__x000a_End Function"/>
        <s v="Function HasOneOfPfx(A, PfxAy) As Boolean_x000d__x000a_Dim I_x000d__x000a_For Each I In PfxAy_x000d__x000a_   If HasPfx(A, I) Then HasOneOfPfx = True: Exit Function_x000d__x000a_Next_x000d__x000a_End Function"/>
        <s v="Function HasPfxAy(A, PfxAyVbl0, Optional Compare As VbCompareMethod = VbCompareMethod.vbTextCompare) As Boolean_x000d__x000a_Dim I_x000d__x000a_For Each I In DftPfxAy(PfxAyVbl0)_x000d__x000a_   If HasPfx(A, I, Compare) Then HasPfxAy = True: Exit Function_x000d__x000a_Next_x000d__x000a_End Function"/>
        <s v="Function HasPfx(A, Pfx, Optional Compare As VbCompareMethod = VbCompareMethod.vbTextCompare) As Boolean_x000d__x000a_HasPfx = StrComp(Left(A, Len(Pfx)), Pfx, Compare)_x000d__x000a_End Function"/>
        <s v="Function HasSfx(A, Sfx, Optional Compare As VbCompareMethod = VbCompareMethod.vbTextCompare) As Boolean_x000d__x000a_HasSfx = StrComp(Right(A, Len(Sfx)), Sfx, Compare)_x000d__x000a_End Function"/>
        <s v="Function HasSubStr(S, SubStr, Optional Compare As VbCompareMethod = VbCompareMethod.vbTextCompare) As Boolean_x000d__x000a_HasSubStr = InStr(S, SubStr, Compare) &gt; 0_x000d__x000a_End Function"/>
        <s v="Function HasSubStrAy(S, SubStrAy) As Boolean_x000d__x000a_Dim SubStr_x000d__x000a_For Each SubStr In SubStrAy_x000d__x000a_    If HasSubStr(S, SubStr) Then HasSubStrAy = True: Exit Function_x000d__x000a_Next_x000d__x000a_End Function"/>
        <s v="Function HasVBar(S) As Boolean_x000d__x000a_HasVBar = HasSubStr(S, &quot;|&quot;)_x000d__x000a_End Function"/>
        <s v="Function TakAft$(S, Sep, Optional NoTrim As Boolean)_x000d__x000a_TakAft = Brk1(S, Sep, NoTrim).S2_x000d__x000a_End Function"/>
        <s v="Function TakAftBkt$(S, Optional Bkt$ = &quot;()&quot;)_x000d__x000a_Dim P2&amp;_x000d__x000a_   P2 = BrkBktPos(S, Bkt).ToPos_x000d__x000a_If P2 = 0 Then Exit Function_x000d__x000a_TakAftBkt = Mid(S, P2 + 1)_x000d__x000a_End Function"/>
        <s v="Function TakAftRev$(S, Sep, Optional NoTrim As Boolean)_x000d__x000a_TakAftRev = Brk1Rev(S, Sep, NoTrim).S2_x000d__x000a_End Function"/>
        <s v="Function TakBef$(S, Sep, Optional NoTrim As Boolean)_x000d__x000a_TakBef = Brk2(S, Sep, NoTrim).S1_x000d__x000a_End Function"/>
        <s v="Function TakBefBkt$(S, Optional Bkt$ = &quot;()&quot;)_x000d__x000a_Dim P1&amp;_x000d__x000a_   P1 = BrkBktPos(S, Bkt).FmPos_x000d__x000a_If P1 = 0 Then Exit Function_x000d__x000a_TakBefBkt = Left(S, P1 - 1)_x000d__x000a_End Function"/>
        <s v="Function TakBefRev$(S, Sep, Optional NoTrim As Boolean)_x000d__x000a_TakBefRev = BrkRev(S, Sep, NoTrim).S1_x000d__x000a_End Function"/>
        <s v="Function TakBet$(S, S1, S2, Optional NoTrim As Boolean, Optional InclMarker As Boolean)_x000d__x000a_With Brk1(S, S1, NoTrim)_x000d__x000a_   If .S2 = &quot;&quot; Then Exit Function_x000d__x000a_   Dim O$: O = Brk1(.S2, S2, NoTrim).S1_x000d__x000a_   If InclMarker Then O = S1 &amp; O &amp; S2_x000d__x000a_   TakBet = O_x000d__x000a_End With_x000d__x000a_End Function"/>
        <s v="Function TakBetBkt$(S, Optional Bkt$ = &quot;()&quot;)_x000d__x000a_Dim P1&amp;, P2&amp;_x000d__x000a_   With BrkBktPos(S, Bkt)_x000d__x000a_       P1 = .FmPos_x000d__x000a_       P2 = .ToPos_x000d__x000a_   End With_x000d__x000a_If P1 = 0 Then Exit Function_x000d__x000a_TakBetBkt = Mid(S, P1 + 1, P2 - P1 - 1)_x000d__x000a_End Function"/>
        <s v="Sub ZZZ__Tst()_x000d__x000a_ZZ_TakBet_x000d__x000a_ZZ_TakBetBkt_x000d__x000a_End Sub"/>
        <s v="Private Sub ZZ_TakBet()_x000d__x000a_Const S1$ = &quot;Excel 8.0;HDR=YES;IMEX=2;DATABASE=??&quot;_x000d__x000a_Const S2$ = &quot;Excel 8.0;HDR=YES;IMEX=2;DATABASE=??;AA=XX&quot;_x000d__x000a_Ass TakBet(S1, &quot;DATABASE=&quot;, &quot;;&quot;) = &quot;??&quot;_x000d__x000a_Ass TakBet(S2, &quot;DATABASE=&quot;, &quot;;&quot;) = &quot;??&quot;_x000d__x000a_End Sub"/>
        <s v="Private Sub ZZ_TakBetBkt()_x000d__x000a_Dim Act$_x000d__x000a_   Dim S$_x000d__x000a_   S = &quot;sdklfjdsf(1234()567)aaa(&quot;_x000d__x000a_   Act = TakBetBkt(S)_x000d__x000a_   Ass Act = &quot;1234()567&quot;_x000d__x000a_End Sub"/>
        <s v="Function Dft(Val, DftV)_x000d__x000a_If IsEmp(Val) Then_x000d__x000a_   Dft = DftV_x000d__x000a_Else_x000d__x000a_   Dft = Val_x000d__x000a_End If_x000d__x000a_End Function"/>
        <s v="Function DftFfn$(Ffn0, Optional Ext$ = &quot;.txt&quot;, Optional Pth0$, Optional Fdr$)_x000d__x000a_If Ffn0 &lt;&gt; &quot;&quot; Then DftFfn = Ffn0: Exit Function_x000d__x000a_Dim Pth$: Pth = DftPth(Pth0)_x000d__x000a_DftFfn = Pth &amp; TmpNm &amp; Ext_x000d__x000a_End Function"/>
        <s v="Function DftNy(Ny0) As String()_x000d__x000a_If IsStr(Ny0) Then_x000d__x000a_   DftNy = SslSy(Ny0)_x000d__x000a_   Exit Function_x000d__x000a_End If_x000d__x000a_End Function"/>
        <s v="Function DftPth$(Optional Pth0$, Optional Fdr$)_x000d__x000a_If Pth0 &lt;&gt; &quot;&quot; Then DftPth = Pth0: Exit Function_x000d__x000a_DftPth = TmpPth(Fdr)_x000d__x000a_End Function"/>
        <s v="Function DftStr(S$, DftV$)_x000d__x000a_If S = &quot;&quot; Then_x000d__x000a_   DftStr = DftV_x000d__x000a_Else_x000d__x000a_   DftStr = S_x000d__x000a_End If_x000d__x000a_End Function"/>
        <s v="Function DftTpLy(Tp0) As String()_x000d__x000a_Stop_x000d__x000a_'Select Case True_x000d__x000a_'Case V(Tp0).IsStr: DftTpLy = SplitVBar(Tp0)_x000d__x000a_'Case IsSy(Tp0):  DftTpLy = Tp0_x000d__x000a_'Case Else: Stop_x000d__x000a_'End Select_x000d__x000a_End Function"/>
        <s v="Function DftPfxAy(PfxAyVbl0)_x000d__x000a_If IsArray(PfxAyVbl0) Then DftPfxAy = PfxAyVbl0: Exit Function_x000d__x000a_DftPfxAy = SplitVBar(PfxAyVbl0)_x000d__x000a_End Function"/>
        <s v="Function TmpFb$(Optional Fdr$, Optional Fnn$)_x000d__x000a_TmpFb = TmpFfn(&quot;.accdb&quot;, Fdr, Fnn)_x000d__x000a_End Function"/>
        <s v="Function TmpFfn(Ext$, Optional Fdr$, Optional Fnn0$)_x000d__x000a_If Fnn0 = &quot;&quot; Then_x000d__x000a_    TmpFfn = TmpPth(Fdr) &amp; TmpNm &amp; Ext_x000d__x000a_Else_x000d__x000a_    TmpFfn = TmpPth(Fdr) &amp; Fnn0 &amp; Ext_x000d__x000a_End If_x000d__x000a_End Function"/>
        <s v="Function TmpFt$(Optional Fdr$, Optional Fnn$)_x000d__x000a_TmpFt = TmpFfn(&quot;.txt&quot;, Fdr, Fnn)_x000d__x000a_End Function"/>
        <s v="Function TmpFx$(Optional Fdr$, Optional Fnn$)_x000d__x000a_TmpFx = TmpFfn(&quot;.xlsx&quot;, Fdr, Fnn)_x000d__x000a_End Function"/>
        <s v="Function TmpFxa$(Optional Fdr$, Optional Fnn$)_x000d__x000a_TmpFxa = TmpFfn(&quot;.xlam&quot;, Fdr, Fnn)_x000d__x000a_End Function"/>
        <s v="Function TmpNm$()_x000d__x000a_Static X&amp;_x000d__x000a_TmpNm = &quot;T&quot; &amp; Format(Now(), &quot;YYYYMMDD_HHMMSS&quot;) &amp; &quot;_&quot; &amp; X_x000d__x000a_X = X + 1_x000d__x000a_End Function"/>
        <s v="Function TmpPth$(Optional Fdr$)_x000d__x000a_Dim X$_x000d__x000a_   If Fdr &lt;&gt; &quot;&quot; Then_x000d__x000a_       X = Fdr &amp; &quot;\&quot;_x000d__x000a_   End If_x000d__x000a_Dim O$_x000d__x000a_   O = TmpPthHom &amp; X:   PthEns O_x000d__x000a_   O = O &amp; TmpNm &amp; &quot;\&quot;: PthEns O_x000d__x000a_   PthEns O_x000d__x000a_TmpPth = O_x000d__x000a_End Function"/>
        <s v="Sub TmpPthBrw()_x000d__x000a_Shell &quot;Explorer &quot;&quot;&quot; &amp; TmpPth &amp; &quot;&quot;&quot;&quot;, vbMaximizedFocus_x000d__x000a_End Sub"/>
        <s v="Function TmpPthHom$()_x000d__x000a_Static X$_x000d__x000a_If X = &quot;&quot; Then X = Fso.GetSpecialFolder(TemporaryFolder) &amp; &quot;\&quot;_x000d__x000a_TmpPthHom = X_x000d__x000a_End Function"/>
        <s v="Friend Property Get Init(A1, A2) As S1S2_x000d__x000a_S1 = A1_x000d__x000a_S2 = A2_x000d__x000a_Set Init = Me_x000d__x000a_End Property"/>
        <s v="Property Get ToStr$()_x000d__x000a_ToStr = &quot;S1(&quot; &amp; S1 &amp; &quot;) S2(&quot; &amp; S2 &amp; &quot;)&quot;_x000d__x000a_End Property"/>
        <s v="Property Get Init(Sy1$(), Sy2$()) As SyPair_x000d__x000a_A_Sy1 = Sy1_x000d__x000a_A_Sy2 = Sy2_x000d__x000a_Set Init = Me_x000d__x000a_End Property"/>
        <s v="Property Get Sy1() As String()_x000d__x000a_Sy1 = A_Sy1_x000d__x000a_End Property"/>
        <s v="Property Get Sy2() As String()_x000d__x000a_Sy2 = A_Sy2_x000d__x000a_End Property"/>
        <s v="Property Get ToStr$()_x000d__x000a_ToStr = Tag_NyStr_ObjAp(&quot;SyPair&quot;, &quot;Sy1 Sy2&quot;, SyObj(Sy1), SyObj(Sy2))_x000d__x000a_End Property"/>
        <s v="Friend Sub ZZZ__Tst()_x000d__x000a_ZZ_ToStr_x000d__x000a_End Sub"/>
        <s v="Private Sub ZZ_ToStr()_x000d__x000a_Dim A$(): A = VblLy(&quot;a df|df bdf|df dfdklf&quot;)_x000d__x000a_Dim Act$: Act = Ly_T1Rst_SyPair(A).ToStr_x000d__x000a_End Sub"/>
        <s v="Function AyAdd(Ay1, Ay2)_x000d__x000a_Dim O: O = Ay1_x000d__x000a_PushAy O, Ay2_x000d__x000a_AyAdd = O_x000d__x000a_End Function"/>
        <s v="Function AyAddAp(Ay, ParamArray Itm_or_Ay_Ap())_x000d__x000a_Dim Av(): Av = Itm_or_Ay_Ap_x000d__x000a_Dim O, I_x000d__x000a_O = Ay_x000d__x000a_For Each I In Av_x000d__x000a_    If IsArray(I) Then_x000d__x000a_        PushAy O, I_x000d__x000a_    Else_x000d__x000a_        Push O, I_x000d__x000a_    End If_x000d__x000a_Next_x000d__x000a_AyAddAp = O_x000d__x000a_End Function"/>
        <s v="Function AyAddPfx(A, Pfx) As String()_x000d__x000a_If Sz(A) = 0 Then Exit Function_x000d__x000a_Dim O$(), J&amp;, U&amp;_x000d__x000a_U = UB(A)_x000d__x000a_ReDim Preserve O(U)_x000d__x000a_For J = 0 To U_x000d__x000a_    O(J) = Pfx &amp; A(J)_x000d__x000a_Next_x000d__x000a_AyAddPfx = O_x000d__x000a_End Function"/>
        <s v="Function AyAddPfxSfx(A, Pfx, Sfx) As String()_x000d__x000a_Dim O$(), J&amp;, U&amp;_x000d__x000a_If Sz(A) = 0 Then Exit Function_x000d__x000a_U = UB(A)_x000d__x000a_ReDim Preserve O(U)_x000d__x000a_For J = 0 To U_x000d__x000a_    O(J) = Pfx &amp; A(J) &amp; Sfx_x000d__x000a_Next_x000d__x000a_AyAddPfxSfx = O_x000d__x000a_End Function"/>
        <s v="Function AyAddSfx(A, Sfx) As String()_x000d__x000a_If Sz(A) = 0 Then Exit Function_x000d__x000a_Dim O$(), J&amp;, U&amp;_x000d__x000a_U = UB(A)_x000d__x000a_ReDim Preserve O(U)_x000d__x000a_For J = 0 To U_x000d__x000a_    O(J) = A(J) &amp; Sfx_x000d__x000a_Next_x000d__x000a_AyAddSfx = O_x000d__x000a_End Function"/>
        <s v="Function AyAlignL(Ay) As String()_x000d__x000a_If AyIsEmp(Ay) Then Exit Function_x000d__x000a_Dim W%: W = AyWdt(Ay)_x000d__x000a_Dim O$(), I_x000d__x000a_For Each I In Ay_x000d__x000a_    Push O, AlignL(I, W)_x000d__x000a_Next_x000d__x000a_AyAlignL = O_x000d__x000a_End Function"/>
        <s v="Function AyCellSy(Ay, Optional ShwZer As Boolean) As String()_x000d__x000a_Dim O$(), I, J&amp;, U&amp;_x000d__x000a_U = UB(Ay)_x000d__x000a_ReSz O, U_x000d__x000a_For Each I In Ay_x000d__x000a_    O(J) = VarCellStr(I)_x000d__x000a_    J = J + 1_x000d__x000a_Next_x000d__x000a_AyCellSy = O_x000d__x000a_End Function"/>
        <s v="Function AyC1Dry(Ay, C) As Variant()_x000d__x000a_'C1Dry is Dry with 2 column and Col1 is const_x000d__x000a_Dim U&amp;, J&amp;_x000d__x000a_U = UB(Ay)_x000d__x000a_Dim O()_x000d__x000a_ReSz O, U_x000d__x000a_For J = 0 To U_x000d__x000a_    O(J) = Array(C, Ay(J))_x000d__x000a_Next_x000d__x000a_AyC1Dry = O_x000d__x000a_End Function"/>
        <s v="Function AyC2Dry(Ay, C) As Variant()_x000d__x000a_'C2Dry is Dry with 2 column and Col1 is const_x000d__x000a_Dim U&amp;, J&amp;_x000d__x000a_U = UB(Ay)_x000d__x000a_Dim O()_x000d__x000a_ReSz O, U_x000d__x000a_For J = 0 To U_x000d__x000a_    O(J) = Array(Ay(J), C)_x000d__x000a_Next_x000d__x000a_AyC2Dry = O_x000d__x000a_End Function"/>
        <s v="Function AyDic(Ay, Optional V = True) As Dictionary_x000d__x000a_Dim O As New Dictionary, I_x000d__x000a_If Not AyIsEmp(Ay) Then_x000d__x000a_    For Each I In Ay_x000d__x000a_        O.Add I, V_x000d__x000a_    Next_x000d__x000a_End If_x000d__x000a_Set AyDic = O_x000d__x000a_End Function"/>
        <s v="Function AyDry(Ay) As Variant()_x000d__x000a_Dim O(), J&amp;_x000d__x000a_Dim U&amp;: U = UB(Ay)_x000d__x000a_ReSz O, U_x000d__x000a_For J = 0 To U_x000d__x000a_    O(J) = Array(Ay(J))_x000d__x000a_Next_x000d__x000a_AyDry = O_x000d__x000a_End Function"/>
        <s v="Function AyDupAy(Ay)_x000d__x000a_'Return Array of element of {Ay} for which has 2 or more value in {Ay}_x000d__x000a_Dim OAy: OAy = Ay: Erase OAy_x000d__x000a_If Not AyIsEmp(Ay) Then_x000d__x000a_    Dim Uniq: Uniq = OAy_x000d__x000a_    Dim V_x000d__x000a__x000d__x000a_    For Each V In Ay_x000d__x000a_        If AyHas(Uniq, V) Then_x000d__x000a_            Push OAy, V_x000d__x000a_        Else_x000d__x000a_            Push Uniq, V_x000d__x000a_        End If_x000d__x000a_    Next_x000d__x000a_End If_x000d__x000a_AyDupAy = OAy_x000d__x000a_End Function"/>
        <s v="Function AyEqChk(Ay1, Ay2, Optional Ay1Nm$ = &quot;Exp&quot;, Optional Ay2Nm$ = &quot;Act&quot;) As String()_x000d__x000a_Dim U&amp;: U = UB(Ay1)_x000d__x000a_Dim O$()_x000d__x000a_    If U &lt;&gt; UB(Ay2) Then Push O, FmtQQ(&quot;Array [?] and [?] has different Sz: [?] [?]&quot;, Ay1Nm, Ay2Nm, Sz(Ay1), Sz(Ay2)): GoTo X_x000d__x000a_If AyIsEmp(Ay1) Then Exit Function_x000d__x000a_Dim O1$()_x000d__x000a_    Dim A2: A2 = Ay2_x000d__x000a_    Dim J&amp;, ReachLimit As Boolean_x000d__x000a_    Dim Cnt%_x000d__x000a_    For J = 0 To U_x000d__x000a_        If Ay1(J) &lt;&gt; Ay2(J) Then_x000d__x000a_            Push O1, FmtQQ(&quot;[?]-th Ele is diff: ?[?]&lt;&gt;?[?]&quot;, Ay1Nm, Ay2Nm, Ay1(J), Ay2(J))_x000d__x000a_            Cnt = Cnt + 1_x000d__x000a_        End If_x000d__x000a_        If Cnt &gt; 10 Then_x000d__x000a_            ReachLimit = True_x000d__x000a_            Exit For_x000d__x000a_        End If_x000d__x000a_    Next_x000d__x000a_If M_Is.IsEmp(O1) Then Exit Function_x000d__x000a_Dim O2$()_x000d__x000a_    Push O2, FmtQQ(&quot;Array [?] and [?] both having size[?] have differnt element(s):&quot;, Ay1Nm, Ay2Nm, Sz(Ay1))_x000d__x000a_    If ReachLimit Then_x000d__x000a_        Push O2, FmtQQ(&quot;At least [?] differences:&quot;, Sz(O1))_x000d__x000a_    End If_x000d__x000a_PushAy O, O2_x000d__x000a_PushAy O, O1_x000d__x000a_X:_x000d__x000a_Push O, FmtQQ(&quot;Ay-[?]:&quot;, Ay1Nm)_x000d__x000a_PushAy O, AyQuote(Ay1, &quot;[]&quot;)_x000d__x000a_Push O, FmtQQ(&quot;Ay-[?]:&quot;, Ay2Nm)_x000d__x000a_PushAy O, AyQuote(Ay2, &quot;[]&quot;)_x000d__x000a_AyEqChk = O_x000d__x000a_End Function"/>
        <s v="Function AyBrkInto3Ay(A, Fmix&amp;, Toix&amp;) As Variant()_x000d__x000a_Dim O(2)_x000d__x000a_O(0) = AyWhFmTo(A, 0, Fmix - 1)_x000d__x000a_O(1) = AyWhFmTo(A, Fmix, Toix)_x000d__x000a_O(2) = AyWhFm(A, Toix + 1)_x000d__x000a_AyBrkInto3Ay = O_x000d__x000a_End Function"/>
        <s v="Function AyWhFmTo(A, Fmix, Toix)_x000d__x000a_Dim O: O = A: Erase O_x000d__x000a_Dim J&amp;_x000d__x000a_For J = Fmix To Toix_x000d__x000a_    Push O, A(J)_x000d__x000a_Next_x000d__x000a_AyWhFmTo = O_x000d__x000a_End Function"/>
        <s v="Function AyFstNEle(A, N&amp;)_x000d__x000a_Dim O: O = A_x000d__x000a_ReDim Preserve O(N - 1)_x000d__x000a_AyFstNEle = O_x000d__x000a_End Function"/>
        <s v="Function AyGpDry(Ay) As Variant()_x000d__x000a_If AyIsEmp(Ay) Then Exit Function_x000d__x000a_Dim O(), I_x000d__x000a_For Each I In Ay_x000d__x000a_    AyGpDry__Upd O, I_x000d__x000a_Next_x000d__x000a_AyGpDry = O_x000d__x000a_End Function"/>
        <s v="Function AyHas(Ay, Itm) As Boolean_x000d__x000a_If AyIsEmp(Itm) Then Exit Function_x000d__x000a_Dim I_x000d__x000a_For Each I In Ay_x000d__x000a_    If I = Itm Then AyHas = True: Exit Function_x000d__x000a_Next_x000d__x000a_End Function"/>
        <s v="Function AyHasDupEle(Ay) As Boolean_x000d__x000a_If AyIsEmp(Ay) Then Exit Function_x000d__x000a_Dim Pool: Pool = Ay: Erase Pool_x000d__x000a_Dim I_x000d__x000a_For Each I In Ay_x000d__x000a_    If AyHas(Pool, I) Then AyHasDupEle = True: Exit Function_x000d__x000a_    Push Pool, I_x000d__x000a_Next_x000d__x000a_End Function"/>
        <s v="Function AyHasNegOne(Ay) As Boolean_x000d__x000a_Dim V_x000d__x000a_If AyIsEmp(Ay) Then Exit Function_x000d__x000a_For Each V In Ay_x000d__x000a_    If V = -1 Then AyHasNegOne = True: Exit Function_x000d__x000a_Next_x000d__x000a_End Function"/>
        <s v="Function AyHasSubAy(Ay, SubAy) As Boolean_x000d__x000a_If AyIsEmp(Ay) Then Exit Function_x000d__x000a_If AyIsEmp(SubAy) Then ErPm_x000d__x000a_Dim I_x000d__x000a_For Each I In SubAy_x000d__x000a_    If Not AyHas(Ay, I) Then Exit Function_x000d__x000a_Next_x000d__x000a_End Function"/>
        <s v="Function AyIncNForEachEle(Ay, Optional N&amp; = 1)_x000d__x000a_Dim O: O = Ay_x000d__x000a_Dim J&amp;_x000d__x000a_For J = 0 To UB(Ay)_x000d__x000a_    O(J) = O(J) + N_x000d__x000a_Next_x000d__x000a_AyIncNForEachEle = O_x000d__x000a_End Function"/>
        <s v="Function AyIns(A, Optional M, Optional At&amp;)_x000d__x000a_Dim N&amp;: N = Sz(A)_x000d__x000a_If 0 &gt; At Or At &gt; N Then_x000d__x000a_    Stop_x000d__x000a_End If_x000d__x000a_Dim O_x000d__x000a_    O = A_x000d__x000a_    ReDim Preserve O(N)_x000d__x000a_    Dim J&amp;_x000d__x000a_    For J = N To At + 1 Step -1_x000d__x000a_        Asg O(J - 1), O(J)_x000d__x000a_    Next_x000d__x000a_    O(At) = M_x000d__x000a_AyIns = O_x000d__x000a_End Function"/>
        <s v="Function AyIntersect(Ay1, Ay2)_x000d__x000a_Dim O: O = Ay1: Erase O_x000d__x000a_If AyIsEmp(Ay1) Then GoTo X_x000d__x000a_If AyIsEmp(Ay2) Then GoTo X_x000d__x000a_Dim V_x000d__x000a_For Each V In Ay1_x000d__x000a_    If AyHas(Ay2, V) Then O.Push V_x000d__x000a_Next_x000d__x000a_X:_x000d__x000a_AyIntersect = O_x000d__x000a_End Function"/>
        <s v="Function AyIsAllEleHasPfx(A, Pfx$) As Boolean_x000d__x000a_If AyIsEmp(A) Then Exit Function_x000d__x000a_Dim I_x000d__x000a_For Each I In A_x000d__x000a_   If Not HasPfx(I, Pfx) Then Exit Function_x000d__x000a_Next_x000d__x000a_AyIsAllEleHasPfx = True_x000d__x000a_End Function"/>
        <s v="Function AyIsAllEleHasVal(Ay) As Boolean_x000d__x000a_If AyIsEmp(Ay) Then Exit Function_x000d__x000a_Dim I_x000d__x000a_For Each I In Ay_x000d__x000a_    If M_Is.IsEmp(I) Then Exit Function_x000d__x000a_Next_x000d__x000a_AyIsAllEleHasVal = True_x000d__x000a_End Function"/>
        <s v="Function AyIsAllEq(Ay) As Boolean_x000d__x000a_If AyIsEmp(Ay) Then AyIsAllEq = True: Exit Function_x000d__x000a_Dim T: T = Ay(0)_x000d__x000a_Dim J&amp;_x000d__x000a_For J = 1 To UB(Ay)_x000d__x000a_    If Ay(J) = T Then Exit Function_x000d__x000a_Next_x000d__x000a_AyIsAllEq = True_x000d__x000a_End Function"/>
        <s v="Function AyIsAllStr(Ay) As Boolean_x000d__x000a_If Sz(Ay) = 0 Then Exit Function_x000d__x000a_Dim K_x000d__x000a_For Each K In Ay_x000d__x000a_    If Not IsStr(K) Then Exit Function_x000d__x000a_Next_x000d__x000a_AyIsAllStr = True_x000d__x000a_End Function"/>
        <s v="Function AyIsEmp(V) As Boolean_x000d__x000a_AyIsEmp = Sz(V) = 0_x000d__x000a_End Function"/>
        <s v="Function AyIsEq(A1, A2) As Boolean_x000d__x000a_Dim U&amp;: U = UB(A1): If U &lt;&gt; UB(A2) Then Exit Function_x000d__x000a_Dim J&amp;_x000d__x000a_For J = 0 To U_x000d__x000a_   If A1(J) &lt;&gt; A2(J) Then Exit Function_x000d__x000a_Next_x000d__x000a_AyIsEq = True_x000d__x000a_End Function"/>
        <s v="Function AyIsEqSz(Ay, B) As Boolean_x000d__x000a_AyIsEqSz = Sz(Ay) = Sz(B)_x000d__x000a_End Function"/>
        <s v="Function AyIsSamSz(Ay1, Ay2) As Boolean_x000d__x000a_AyIsSamSz = Sz(Ay1) = Sz(Ay2)_x000d__x000a_End Function"/>
        <s v="Function AyIsSrt(Ay) As Boolean_x000d__x000a_Dim J&amp;_x000d__x000a_For J = 0 To UB(Ay) - 1_x000d__x000a_   If Ay(J) &gt; Ay(J + 1) Then Exit Function_x000d__x000a_Next_x000d__x000a_AyIsSrt = True_x000d__x000a_End Function"/>
        <s v="Function AyIx&amp;(Ay, Itm)_x000d__x000a_Dim J&amp;_x000d__x000a_For J = 0 To UB(Ay)_x000d__x000a_    If Ay(J) = Itm Then AyIx = J: Exit Function_x000d__x000a_Next_x000d__x000a_AyIx = -1_x000d__x000a_End Function"/>
        <s v="Function AyIxAy(Ay, SubAy, Optional ChkNotFound As Boolean, Optional SkipNotFound As Boolean) As Long()_x000d__x000a_If AyIsEmp(SubAy) Then Exit Function_x000d__x000a_Dim O&amp;()_x000d__x000a_Dim U&amp;: U = UB(SubAy)_x000d__x000a_Dim J&amp;, Ix&amp;_x000d__x000a_If SkipNotFound Then_x000d__x000a_    For J = 0 To U_x000d__x000a_        Ix = AyIx(Ay, SubAy(J))_x000d__x000a_        If Ix &gt;= 0 Then_x000d__x000a_            Push O, Ix_x000d__x000a_        End If_x000d__x000a_    Next_x000d__x000a_Else_x000d__x000a_    ReDim O(U)_x000d__x000a_    For J = 0 To U_x000d__x000a_        O(J) = AyIx(Ay, SubAy(J))_x000d__x000a_    Next_x000d__x000a_End If_x000d__x000a_If Not SkipNotFound And ChkNotFound Then_x000d__x000a_    AyIxAy__ChkNotFound O, Ay, SubAy_x000d__x000a_End If_x000d__x000a_AyIxAy = O_x000d__x000a_End Function"/>
        <s v="Function AyLasEle(Ay)_x000d__x000a_AyLasEle = Ay(UB(Ay))_x000d__x000a_End Function"/>
        <s v="Function AyMap(Ay, MthNm$, ParamArray Ap()) As Variant()_x000d__x000a_If AyIsEmp(Ay) Then Exit Function_x000d__x000a_Dim Av(): Av = Ap_x000d__x000a_Av = AyIns(Av)_x000d__x000a_Dim I, J&amp;_x000d__x000a_Dim O()_x000d__x000a_Dim U&amp;: U = UB(Ay)_x000d__x000a_    ReDim O(U)_x000d__x000a_For Each I In Ay_x000d__x000a_    Asg I, Av(0)_x000d__x000a_    Asg RunAv(MthNm, Av), O(J)_x000d__x000a_    J = J + 1_x000d__x000a_Next_x000d__x000a_AyMap = O_x000d__x000a_End Function"/>
        <s v="Function AyMapAsgAy(Ay, OAy, MthNm$, ParamArray Ap())_x000d__x000a_If AyIsEmp(Ay) Then Exit Function_x000d__x000a_Dim Av(): Av = Ap_x000d__x000a_Av = AyIns(Av)_x000d__x000a_Dim I, J&amp;_x000d__x000a_Dim O_x000d__x000a_O = OAy_x000d__x000a_Erase O_x000d__x000a_Dim U&amp;: U = UB(Ay)_x000d__x000a_    ReDim O(U)_x000d__x000a_For Each I In Ay_x000d__x000a_    Asg I, Av(0)_x000d__x000a_    Asg RunAv(MthNm, Av), O(J)_x000d__x000a_    J = J + 1_x000d__x000a_Next_x000d__x000a_AyMapAsgAy = O_x000d__x000a_End Function"/>
        <s v="Function AyMapInto(A, MapFunNm$, OIntoAy)_x000d__x000a_Dim O: O = OIntoAy: Erase OIntoAy_x000d__x000a_Dim I_x000d__x000a_If Sz(A) &gt; 0 Then_x000d__x000a_    For Each I In A_x000d__x000a_        Push O, Run(MapFunNm, I)_x000d__x000a_    Next_x000d__x000a_End If_x000d__x000a_AyMapInto = O_x000d__x000a_End Function"/>
        <s v="Function AyMapSy(A, MapFunNm$) As String()_x000d__x000a_AyMapSy = AyMapInto(A, MapFunNm, EmpSy)_x000d__x000a_End Function"/>
        <s v="Function AyMapLngAy(Ay, MapMthNm$) As Long()_x000d__x000a_AyMapLngAy = AyMapInto(Ay, MapMthNm, EmpLngAy)_x000d__x000a_End Function"/>
        <s v="Function AyMax(A)_x000d__x000a_Dim O: O = A(0)_x000d__x000a_Dim J&amp;_x000d__x000a_For J = 1 To UB(A)_x000d__x000a_    O = Max(O, A(J))_x000d__x000a_Next_x000d__x000a_AyMax = O_x000d__x000a_End Function"/>
        <s v="Function AyMinus(Ay1, Ay2)_x000d__x000a_If AyIsEmp(Ay1) Then AyMinus = Ay1: Exit Function_x000d__x000a_Dim O: O = Ay1: Erase O_x000d__x000a_Dim mAy2: mAy2 = Ay2_x000d__x000a_Dim V_x000d__x000a_For Each V In Ay1_x000d__x000a_    If AyHas(mAy2, V) Then_x000d__x000a_        mAy2 = AyRmvEle(mAy2, V)_x000d__x000a_    Else_x000d__x000a_        Push O, V_x000d__x000a_    End If_x000d__x000a_Next_x000d__x000a_AyMinus = O_x000d__x000a_End Function"/>
        <s v="Function AyMinusAp(A, ParamArray AyAp())_x000d__x000a_Dim O_x000d__x000a_If Sz(A) = 0 Then O = A: Erase O: GoTo X_x000d__x000a_O = A_x000d__x000a_Dim Av(): Av = AyAp_x000d__x000a_Dim Ay1, V_x000d__x000a_For Each Ay1 In Av_x000d__x000a_    O = AyMinus(O, A)_x000d__x000a_    If Sz(O) = 0 Then GoTo X_x000d__x000a_Next_x000d__x000a_X:_x000d__x000a_AyMinusAp = O_x000d__x000a_End Function"/>
        <s v="Function AyNoDupAy(Ay)_x000d__x000a_Dim O: O = Ay_x000d__x000a_Erase O_x000d__x000a_Dim I_x000d__x000a_If AyIsEmp(Ay) Then AyNoDupAy = O: Exit Function_x000d__x000a_For Each I In Ay_x000d__x000a_    PushNoDup O, I_x000d__x000a_Next_x000d__x000a_AyNoDupAy = O_x000d__x000a_End Function"/>
        <s v="Function AyQuote(Ay, QuoteStr$) As String()_x000d__x000a_If AyIsEmp(Ay) Then Exit Function_x000d__x000a_Dim O$(), U&amp;_x000d__x000a_    U = UB(Ay)_x000d__x000a_    ReDim O(U)_x000d__x000a_    Dim J&amp;_x000d__x000a_    Dim Q1$, Q2$_x000d__x000a_    S1S2_Asg BrkQuote(QuoteStr), Q1, Q2_x000d__x000a_    For J = 0 To U_x000d__x000a_        O(J) = Q1 &amp; Ay(J) &amp; Q2_x000d__x000a_    Next_x000d__x000a_AyQuote = O_x000d__x000a_End Function"/>
        <s v="Function AyQuoteDbl(Ay) As String()_x000d__x000a_AyQuoteDbl = AyQuote(Ay, &quot;&quot;&quot;&quot;)_x000d__x000a_End Function"/>
        <s v="Function AyQuoteSng(Ay) As String()_x000d__x000a_AyQuoteSng = AyQuote(Ay, &quot;'&quot;)_x000d__x000a_End Function"/>
        <s v="Function AyQuoteSqBkt(Ay) As String()_x000d__x000a_AyQuoteSqBkt = AyQuote(Ay, &quot;[]&quot;)_x000d__x000a_End Function"/>
        <s v="Function AyRTrim(Ay) As String()_x000d__x000a_If AyIsEmp(Ay) Then Exit Function_x000d__x000a_Dim O$(), I_x000d__x000a_For Each I In Ay_x000d__x000a_    Push O, RTrim(I)_x000d__x000a_Next_x000d__x000a_AyRTrim = O_x000d__x000a_End Function"/>
        <s v="Function AyReOrd(Ay, PartialIxAy&amp;())_x000d__x000a_Dim I&amp;()_x000d__x000a_    I = PartialIxAy_CompleteIxAy(PartialIxAy, UB(Ay))_x000d__x000a_Dim O_x000d__x000a_    O = Ay: Erase O_x000d__x000a_    Dim J&amp;_x000d__x000a_    For J = 0 To UB(I)_x000d__x000a_        Push O, Ay(I(J))_x000d__x000a_    Next_x000d__x000a_AyReOrd = O_x000d__x000a_End Function"/>
        <s v="Function AyRmvEle(Ay, Ele)_x000d__x000a_Dim Ix&amp;: Ix = AyIx(Ay, Ele): If Ix = -1 Then AyRmvEle = Ay: Exit Function_x000d__x000a_AyRmvEle = AyRmvEleAt(Ay, AyIx(Ay, Ele))_x000d__x000a_End Function"/>
        <s v="Function AyRmvEleAt(Ay, Optional At&amp;)_x000d__x000a_AyRmvEleAt = AyWhExclAtCnt(Ay, At)_x000d__x000a_End Function"/>
        <s v="Function AyRmvEmpEle(Ay)_x000d__x000a_If AyIsEmp(Ay) Then AyRmvEmpEle = Ay: Exit Function_x000d__x000a_Dim O: O = Ay: Erase O_x000d__x000a_Dim I_x000d__x000a_For Each I In Ay_x000d__x000a_    If Not IsEmp(I) Then Push O, I_x000d__x000a_Next_x000d__x000a_AyRmvEmpEle = O_x000d__x000a_End Function"/>
        <s v="Function AyRmvEmpEleAtEnd(Ay)_x000d__x000a_Dim LasU&amp;, U&amp;_x000d__x000a_Dim O: O = Ay_x000d__x000a_For LasU = UB(Ay) To 0 Step -1_x000d__x000a_    If Not IsEmp(O(LasU)) Then_x000d__x000a_        Exit For_x000d__x000a_    End If_x000d__x000a_Next_x000d__x000a_If LasU = -1 Then_x000d__x000a_    Erase O_x000d__x000a_Else_x000d__x000a_    ReDim Preserve O(LasU)_x000d__x000a_End If_x000d__x000a_AyRmvEmpEleAtEnd = O_x000d__x000a_End Function"/>
        <s v="Function AyRmvFmTo(Ay, FmTo As FmTo)_x000d__x000a_Dim O_x000d__x000a_    O = Ay_x000d__x000a_    If Not FmTo_IsVdt(FmTo) Or AyIsEmp(Ay) Then_x000d__x000a_        Dim FmI&amp;, ToI&amp;_x000d__x000a_        FmI = FmTo.Fmix_x000d__x000a_        ToI = FmTo.Toix_x000d__x000a_        Dim I&amp;, J&amp;, U&amp;_x000d__x000a_        U = UB(Ay)_x000d__x000a_        I = 0_x000d__x000a_        For J = ToI + 1 To U_x000d__x000a_            O(FmI + I) = O(J)_x000d__x000a_            I = I + 1_x000d__x000a_        Next_x000d__x000a_        ReDim Preserve O(U - FmTo_Cnt(FmTo))_x000d__x000a_    End If_x000d__x000a_AyRmvFmTo = O_x000d__x000a_End Function"/>
        <s v="Function AyRmvFstChr(A) As String()_x000d__x000a_AyRmvFstChr = AyMapSy(A, &quot;RmvFstChr&quot;)_x000d__x000a_End Function"/>
        <s v="Function AyRmvFstEle(Ay)_x000d__x000a_AyRmvFstEle = AyRmvEleAt(Ay)_x000d__x000a_End Function"/>
        <s v="Function AyRmvLasChr(A) As String()_x000d__x000a_AyRmvLasChr = AyMapSy(A, &quot;RmvLasChr&quot;)_x000d__x000a_End Function"/>
        <s v="Function AyRmvLasEle(Ay)_x000d__x000a_AyRmvLasEle = AyRmvEleAt(Ay, UB(Ay))_x000d__x000a_End Function"/>
        <s v="Function AyRmvPfx(Ay, Pfx) As String()_x000d__x000a_If AyIsEmp(Ay) Then Exit Function_x000d__x000a_Dim U&amp;: U = UB(Ay)_x000d__x000a_Dim O$()_x000d__x000a_ReDim O(U)_x000d__x000a_Dim J&amp;_x000d__x000a_For J = 0 To U_x000d__x000a_    O(J) = RmvPfx(Ay(J), Pfx)_x000d__x000a_Next_x000d__x000a_AyRmvPfx = O_x000d__x000a_End Function"/>
        <s v="Function AyRpl(Ay, Fmix&amp;, Toix&amp;, AySeg)_x000d__x000a_Dim A()_x000d__x000a_    A = AyBrkInto3Ay(Ay, Fmix, Toix)_x000d__x000a_Dim O_x000d__x000a_    O = Ay(0): Erase O_x000d__x000a_    PushAy O, AySeg_x000d__x000a_    PushAy O, Ay(2)_x000d__x000a_AyRpl = O_x000d__x000a_End Function"/>
        <s v="Function AyShift(OAy)_x000d__x000a_AyShift = OAy(0)_x000d__x000a_OAy = AyRmvFstEle(OAy)_x000d__x000a_End Function"/>
        <s v="Function AySqH(Ay) As Variant()_x000d__x000a_If AyIsEmp(Ay) Then Exit Function_x000d__x000a_Dim O(), C%_x000d__x000a_ReDim O(1 To 1, 1 To Sz(Ay))_x000d__x000a_C = 0_x000d__x000a_Dim V_x000d__x000a_For Each V In Ay_x000d__x000a_    C = C + 1_x000d__x000a_    O(1, C) = V_x000d__x000a_Next_x000d__x000a_AySqH = O_x000d__x000a_End Function"/>
        <s v="Function AySqV(Ay) As Variant()_x000d__x000a_If AyIsEmp(Ay) Then Exit Function_x000d__x000a_Dim O(), R&amp;_x000d__x000a_ReDim O(1 To Sz(Ay), 1 To 1)_x000d__x000a_R = 0_x000d__x000a_Dim V_x000d__x000a_For Each V In Ay_x000d__x000a_    R = R + 1_x000d__x000a_    O(R, 1) = V_x000d__x000a_Next_x000d__x000a_AySqV = O_x000d__x000a_End Function"/>
        <s v="Function AySrt(Ay, Optional Des As Boolean)_x000d__x000a_If AyIsEmp(Ay) Then AySrt = Ay: Exit Function_x000d__x000a_Dim Ix&amp;, V, J&amp;_x000d__x000a_Dim O: O = Ay: Erase O_x000d__x000a_Push O, Ay(0)_x000d__x000a_For J = 1 To UB(Ay)_x000d__x000a_    O = AyIns(O, Ay(J), AySrt__Ix(O, Ay(J), Des))_x000d__x000a_Next_x000d__x000a_AySrt = O_x000d__x000a_End Function"/>
        <s v="Function AySrtInToIxAy(Ay, Optional Des As Boolean) As Long()_x000d__x000a_If AyIsEmp(Ay) Then Exit Function_x000d__x000a_Dim Ix&amp;, V, J&amp;_x000d__x000a_Dim O&amp;():_x000d__x000a_Push O, 0_x000d__x000a_For J = 1 To UB(Ay)_x000d__x000a_    O = AyIns(O, J, AySrtInToIxAy__Ix(O, Ay, Ay(J), Des))_x000d__x000a_Next_x000d__x000a_AySrtInToIxAy = O_x000d__x000a_End Function"/>
        <s v="Function AyTrim(A) As String()_x000d__x000a_If AyIsEmp(A) Then Exit Function_x000d__x000a_Dim U&amp;_x000d__x000a_    U = UB(A)_x000d__x000a_Dim O$()_x000d__x000a_    Dim J&amp;_x000d__x000a_    ReDim O(U)_x000d__x000a_    For J = 0 To U_x000d__x000a_        O(J) = Trim(A(J))_x000d__x000a_    Next_x000d__x000a_AyTrim = O_x000d__x000a_End Function"/>
        <s v="Function AyUniq(Ay)_x000d__x000a_Dim O: O = Ay: Erase O_x000d__x000a_Dim V_x000d__x000a_If Not AyIsEmp(Ay) Then_x000d__x000a_    For Each V In Ay_x000d__x000a_        PushNoDup O, V_x000d__x000a_    Next_x000d__x000a_End If_x000d__x000a_AyUniq = O_x000d__x000a_End Function"/>
        <s v="Function AyVSq(Ay)_x000d__x000a_Dim O_x000d__x000a_Dim N&amp;_x000d__x000a_N = Sz(Ay)_x000d__x000a_ReDim O(1 To N, 1 To 1)_x000d__x000a_Dim J&amp;_x000d__x000a_For J = 1 To N_x000d__x000a_    O(J, 1) = Ay(J - 1)_x000d__x000a_Next_x000d__x000a_AyVSq = O_x000d__x000a_End Function"/>
        <s v="Function AyWdt%(Ay)_x000d__x000a_If AyIsEmp(Ay) Then Exit Function_x000d__x000a_Dim O%, I_x000d__x000a_For Each I In Ay_x000d__x000a_    O = Max(O, Len(I))_x000d__x000a_Next_x000d__x000a_AyWdt = O_x000d__x000a_End Function"/>
        <s v="Function AyWh(Ay, Fmix&amp;, Toix&amp;)_x000d__x000a_Dim O: O = Ay: Erase O_x000d__x000a_AyWh = O_x000d__x000a_If AyIsEmp(Ay) Then Exit Function_x000d__x000a_If Fmix &lt; 0 Then Exit Function_x000d__x000a_If Toix &lt; 0 Then Exit Function_x000d__x000a_Dim J&amp;_x000d__x000a_For J = Fmix To Toix_x000d__x000a_    Push O, Ay(J)_x000d__x000a_Next_x000d__x000a_AyWh = O_x000d__x000a_End Function"/>
        <s v="Function AyWhDist(Ay)_x000d__x000a_Dim O: O = Ay: Erase O_x000d__x000a_Dim I_x000d__x000a_For Each I In Ay_x000d__x000a_    PushNoDup O, I_x000d__x000a_Next_x000d__x000a_AyWhDist = O_x000d__x000a_End Function"/>
        <s v="Function AyWhDup(Ay)_x000d__x000a_Dim O: O = Ay: Erase O_x000d__x000a_Dim GpDry(): GpDry = AyGpDry(Ay)_x000d__x000a_If AyIsEmp(GpDry) Then AyWhDup = O: Exit Function_x000d__x000a_Dim Dr_x000d__x000a_For Each Dr In GpDry_x000d__x000a_    If Dr(1) &gt; 1 Then Push O, Dr(0)_x000d__x000a_Next_x000d__x000a_AyWhDup = O_x000d__x000a_End Function"/>
        <s v="Function AyWhExclAtCnt(Ay, At&amp;, Optional Cnt&amp; = 1)_x000d__x000a_If Cnt &lt;= 0 Then AyWhExclAtCnt = Ay: Exit Function_x000d__x000a_Dim U&amp;: U = UB(Ay)_x000d__x000a_If At &gt; U Then Stop_x000d__x000a_If At &lt; 0 Then Stop_x000d__x000a_If U = 0 Then AyWhExclAtCnt = Ay: Exit Function_x000d__x000a_Dim O: O = Ay_x000d__x000a_Dim J&amp;_x000d__x000a_For J = At To U - Cnt_x000d__x000a_    O(J) = O(J + Cnt)_x000d__x000a_Next_x000d__x000a_ReDim Preserve O(U - Cnt)_x000d__x000a_AyWhExclAtCnt = O_x000d__x000a_End Function"/>
        <s v="Function AyWhExclIxAy(Ay, IxAy)_x000d__x000a_'IxAy holds index if Ay to be remove.  It has been sorted else will be stop_x000d__x000a_Ass AyIsSrt(Ay)_x000d__x000a_Ass AyIsSrt(IxAy)_x000d__x000a_Dim J&amp;_x000d__x000a_Dim O: O = Ay_x000d__x000a_For J = UB(IxAy) To 0 Step -1_x000d__x000a_    O = AyRmvEleAt(O, CLng(IxAy(J)))_x000d__x000a_Next_x000d__x000a_AyWhExclIxAy = O_x000d__x000a_End Function"/>
        <s v="Function AyWhFm(Ay, Fmix&amp;)_x000d__x000a_Dim O: O = Ay: Erase O_x000d__x000a_If 0 &lt;= Fmix And Fmix &lt;= UB(Ay) Then_x000d__x000a_    Dim J&amp;_x000d__x000a_    For J = Fmix To UB(Ay)_x000d__x000a_        Push O, Ay(J)_x000d__x000a_    Next_x000d__x000a_End If_x000d__x000a_AyWhFm = O_x000d__x000a_End Function"/>
        <s v="Function AyWhFstNEle(Ay, N&amp;)_x000d__x000a_Dim O: O = Ay_x000d__x000a_ReDim Preserve O(N - 1)_x000d__x000a_AyWhFstNEle = O_x000d__x000a_End Function"/>
        <s v="Function AyWhIxAy(Ay, IxAy, Optional CrtEmpEle_IfReqEleNotFound As Boolean)_x000d__x000a_'Return a subset of {Ay} by {IxAy}_x000d__x000a_Ass IsArray(Ay)_x000d__x000a_Ass IsArray(IxAy)_x000d__x000a_Dim O_x000d__x000a_    O = Ay: Erase O_x000d__x000a_    If AyIsEmp(IxAy) Then_x000d__x000a_        Er &quot;AyWhIxAy&quot;, &quot;Given [IxAy] is empty.  [IxAy] is IxAy of subset of {Ay}&quot;, IxAy_x000d__x000a_        GoTo X_x000d__x000a_    End If_x000d__x000a_    Dim U&amp;_x000d__x000a_    U = UB(IxAy)_x000d__x000a_    Dim J&amp;, Ix_x000d__x000a_    ReDim O(U)_x000d__x000a_    For J = 0 To U_x000d__x000a_        Ix = IxAy(J)_x000d__x000a_        If Ix = -1 Then_x000d__x000a_            If Not CrtEmpEle_IfReqEleNotFound Then_x000d__x000a_                Er &quot;AyWhIxAy&quot;, &quot;Given {IxAy} contains -1&quot;, IxAy_x000d__x000a_            End If_x000d__x000a_        Else_x000d__x000a_            If IsObject(Ay(Ix)) Then_x000d__x000a_                Set O(J) = Ay(Ix)_x000d__x000a_            Else_x000d__x000a_                O(J) = Ay(Ix)_x000d__x000a_            End If_x000d__x000a_        End If_x000d__x000a_    Next_x000d__x000a_X:_x000d__x000a_AyWhIxAy = O_x000d__x000a_End Function"/>
        <s v="Function AyWhLik(Ay, Lik$) As String()_x000d__x000a_If AyIsEmp(Ay) Then Exit Function_x000d__x000a_Dim O$()_x000d__x000a_Dim I_x000d__x000a_For Each I In Ay_x000d__x000a_    If I Like Lik Then Push O, I_x000d__x000a_Next_x000d__x000a_AyWhLik = O_x000d__x000a_End Function"/>
        <s v="Function AyWhLikAy(Ay, LikAy$()) As String()_x000d__x000a_If AyIsEmp(Ay) Then Exit Function_x000d__x000a_If AyIsEmp(LikAy) Then Exit Function_x000d__x000a_Dim I, Lik, O$()_x000d__x000a_For Each I In Ay_x000d__x000a_    For Each Lik In LikAy_x000d__x000a_        If I Like Lik Then_x000d__x000a_            Push O, I_x000d__x000a_            Exit For_x000d__x000a_        End If_x000d__x000a_    Next_x000d__x000a_Next_x000d__x000a_AyWhLikAy = O_x000d__x000a_End Function"/>
        <s v="Function AyWhMulEle(Ay)_x000d__x000a_'Return Set of Element as array in {Ay} having 2 or more element_x000d__x000a_Dim Dry(): Dry = AyGpDry(Ay)_x000d__x000a_Dim O: O = Ay: Erase O_x000d__x000a_Dim Dr_x000d__x000a_If Not AyIsEmp(Dry) Then_x000d__x000a_    For Each Dr In Dry_x000d__x000a_        If Dr(1) &gt; 1 Then_x000d__x000a_            Push O, Dr(0)_x000d__x000a_        End If_x000d__x000a_    Next_x000d__x000a_End If_x000d__x000a_AyWhMulEle = O_x000d__x000a_End Function"/>
        <s v="Function AyWhPatn(Ay, Patn$) As String()_x000d__x000a_If AyIsEmp(Ay) Then Exit Function_x000d__x000a_Dim I, O$()_x000d__x000a_Dim R As RegExp_x000d__x000a_Set R = Re(Patn)_x000d__x000a_For Each I In Ay_x000d__x000a_    If R.Test(I) Then Push O, I_x000d__x000a_Next_x000d__x000a_AyWhPatn = O_x000d__x000a_End Function"/>
        <s v="Function AyWhPatnIx(Ay, Patn$) As Long()_x000d__x000a_If AyIsEmp(Ay) Then Exit Function_x000d__x000a_Dim I, O&amp;(), J&amp;_x000d__x000a_Dim R As RegExp_x000d__x000a_Set R = Re(Patn)_x000d__x000a_For Each I In Ay_x000d__x000a_    If R.Test(I) Then Push O, J_x000d__x000a_    J = J + 1_x000d__x000a_Next_x000d__x000a_AyWhPatnIx = O_x000d__x000a_End Function"/>
        <s v="Function AyWhPfx(Ay, Pfx$) As String()_x000d__x000a_If AyIsEmp(Ay) Then Exit Function_x000d__x000a_Dim O$()_x000d__x000a_Dim I_x000d__x000a_For Each I In Ay_x000d__x000a_    If HasPfx(I, Pfx) Then Push O, I_x000d__x000a_Next_x000d__x000a_AyWhPfx = O_x000d__x000a_End Function"/>
        <s v="Function AyWhPred(Ay, PredMthNm$, ParamArray Ap())_x000d__x000a_Dim O: O = Ay: Erase O_x000d__x000a_Dim I_x000d__x000a_Dim Av()_x000d__x000a_    Av = Ap_x000d__x000a_    Av = AyIns(Av)_x000d__x000a_For Each I In Ay_x000d__x000a_    Asg I, Av(0)_x000d__x000a_    If RunAv(PredMthNm, Av) Then_x000d__x000a_        Push O, I_x000d__x000a_    End If_x000d__x000a_Next_x000d__x000a_AyWhPred = O_x000d__x000a_End Function"/>
        <s v="Function AyWhSfx(Ay, Sfx$) As String()_x000d__x000a_If AyIsEmp(Ay) Then Exit Function_x000d__x000a_Dim O$()_x000d__x000a_Dim I_x000d__x000a_For Each I In Ay_x000d__x000a_    If HasSfx(CStr(I), Sfx) Then Push O, I_x000d__x000a_Next_x000d__x000a_AyWhSfx = O_x000d__x000a_End Function"/>
        <s v="Function AyWhSngEle(Ay)_x000d__x000a_'Return Set of Element as array in {Ay} having 2 or more element_x000d__x000a_Dim Dry(): Dry = AyGpDry(Ay)_x000d__x000a_Dim O: O = Ay: Erase O_x000d__x000a_Dim Dr_x000d__x000a_If Not AyIsEmp(Dry) Then_x000d__x000a_    For Each Dr In Dry_x000d__x000a_        If Dr(1) = 1 Then_x000d__x000a_            Push O, Dr(0)_x000d__x000a_        End If_x000d__x000a_    Next_x000d__x000a_End If_x000d__x000a_AyWhSngEle = O_x000d__x000a_End Function"/>
        <s v="Function AyWs(Ay, Optional WsNm$, Optional Vis As Boolean) As Worksheet_x000d__x000a_Stop_x000d__x000a_'Dim O As Worksheet: Set O = NewWs(WsNm, Vis)_x000d__x000a_'SqRg AyVSq(Ay), WsA1(O)_x000d__x000a_'Set AyWs = O_x000d__x000a_End Function"/>
        <s v="Function AyZip(A1, A2) As Variant()_x000d__x000a_Dim U1&amp;: U1 = UB(A1)_x000d__x000a_Dim U2&amp;: U2 = UB(A2)_x000d__x000a_Dim U&amp;: U = Max(U1, U2)_x000d__x000a_Dim O(), J&amp;_x000d__x000a_ReSz O, U_x000d__x000a_For J = 0 To U_x000d__x000a_    If U1 &gt;= J Then_x000d__x000a_        If U2 &gt;= J Then_x000d__x000a_            O(J) = Array(A1(J), A2(J))_x000d__x000a_        Else_x000d__x000a_            O(J) = Array(A1(J), Empty)_x000d__x000a_        End If_x000d__x000a_    Else_x000d__x000a_        If U2 &gt;= J Then_x000d__x000a_            O(J) = Array(, A2(J))_x000d__x000a_        Else_x000d__x000a_            Stop_x000d__x000a_        End If_x000d__x000a_    End If_x000d__x000a_Next_x000d__x000a_AyZip = O_x000d__x000a_End Function"/>
        <s v="Function AyZipAp(A1, ParamArray Ap()) As Variant()_x000d__x000a_Dim Av(): Av = Ap_x000d__x000a_Dim UCol%_x000d__x000a_    UCol = UB(Av)_x000d__x000a__x000d__x000a_Dim URow1&amp;_x000d__x000a_    URow1 = UB(A1)_x000d__x000a__x000d__x000a_Dim URow&amp;_x000d__x000a_Dim URowAy&amp;()_x000d__x000a_    Dim J%, IURow%_x000d__x000a_    URow = URow1_x000d__x000a_    For J = 0 To UB(Av)_x000d__x000a_        IURow = UB(Av(J))_x000d__x000a_        Push URowAy, IURow_x000d__x000a_        If IURow &gt; URow Then URow = IURow_x000d__x000a_    Next_x000d__x000a__x000d__x000a_Dim ODry()_x000d__x000a_    Dim Dr()_x000d__x000a_    ReSz ODry, URow_x000d__x000a_    Dim I%_x000d__x000a_    For J = 0 To URow_x000d__x000a_        Erase Dr_x000d__x000a_        If URow1 &gt;= J Then_x000d__x000a_            Push Dr, A1(J)_x000d__x000a_        Else_x000d__x000a_            Push Dr, Empty_x000d__x000a_        End If_x000d__x000a_        For I = 0 To UB(Av)_x000d__x000a_            If URowAy(I) &gt;= J Then_x000d__x000a_                Push Dr, Av(I)(J)_x000d__x000a_            Else_x000d__x000a_                Push Dr, Empty_x000d__x000a_            End If_x000d__x000a_        Next_x000d__x000a_        ODry(J) = Dr_x000d__x000a_    Next_x000d__x000a_AyZipAp = ODry_x000d__x000a_End Function"/>
        <s v="Sub AyBrw(Ay, Optional Fnn$)_x000d__x000a_Dim T$_x000d__x000a_T = TmpFt(&quot;AyBrw&quot;, Fnn)_x000d__x000a_AyWrt Ay, T_x000d__x000a_FtBrw T_x000d__x000a_End Sub"/>
        <s v="Sub AyCastEle(Ay, ParamArray OAp())_x000d__x000a_Dim V, J%_x000d__x000a_For Each V In Ay_x000d__x000a_    If Not IsMissing(OAp(J)) Then_x000d__x000a_        Asg Ay(J), OAp(J)_x000d__x000a_    End If_x000d__x000a_    J = J + 1_x000d__x000a_Next_x000d__x000a_End Sub"/>
        <s v="Sub AyChkEq(Ay1, Ay2, Optional Nm1$ = &quot;Ay1&quot;, Optional Nm2$ = &quot;Ay2&quot;)_x000d__x000a_Chk AyEqChk(Ay1, Ay2, Nm1, Nm2)_x000d__x000a_End Sub"/>
        <s v="Sub AyDmp(Ay, Optional WithIx As Boolean)_x000d__x000a_If AyIsEmp(Ay) Then Exit Sub_x000d__x000a_Dim I_x000d__x000a_If WithIx Then_x000d__x000a_    Dim J&amp;_x000d__x000a_    For Each I In Ay_x000d__x000a_        Debug.Print J; &quot;: &quot;; I_x000d__x000a_        J = J + 1_x000d__x000a_    Next_x000d__x000a_Else_x000d__x000a_    For Each I In Ay_x000d__x000a_        Debug.Print I_x000d__x000a_    Next_x000d__x000a_End If_x000d__x000a__x000d__x000a_End Sub"/>
        <s v="Sub ZZ_AyAsgAp()_x000d__x000a_Dim O%, A$_x000d__x000a_AyAsgAp Array(234, &quot;abc&quot;), O, A_x000d__x000a_Ass O = 234_x000d__x000a_Ass A = &quot;abc&quot;_x000d__x000a_End Sub"/>
        <s v="Sub AyAsgAp(A, ParamArray OAp())_x000d__x000a_Dim Av(): Av = OAp_x000d__x000a_Dim J&amp;_x000d__x000a_For J = 0 To UB(Av)_x000d__x000a_    Asg A(J), OAp(J)_x000d__x000a_Next_x000d__x000a_End Sub"/>
        <s v="Sub AyIxAyAsgAp(A, IxAy&amp;(), ParamArray OAp())_x000d__x000a_Dim J&amp;_x000d__x000a_For J = 0 To UB(IxAy)_x000d__x000a_    Asg A(IxAy(J)), OAp(J)_x000d__x000a_Next_x000d__x000a_End Sub"/>
        <s v="Sub AyRmvLasNEle(Ay, Optional NEle% = 1)_x000d__x000a_ReDim Preserve Ay(UB(Ay) - NEle)_x000d__x000a_End Sub"/>
        <s v="Sub AyWrt(Ay, Ft)_x000d__x000a_StrWrt JnCrLf(Ay), Ft_x000d__x000a_End Sub"/>
        <s v="Private Sub AyGpDry__Upd(OGpDry(), Itm)_x000d__x000a_Dim J&amp;_x000d__x000a_For J = 0 To UB(OGpDry)_x000d__x000a_    If OGpDry(J)(0) = Itm Then_x000d__x000a_        OGpDry(J)(1) = OGpDry(J)(1) + 1_x000d__x000a_        Exit Sub_x000d__x000a_    End If_x000d__x000a_Next_x000d__x000a_Push OGpDry, Array(Itm, 1)_x000d__x000a_End Sub"/>
        <s v="Private Sub AyIxAy__ChkNotFound(IxAy&amp;(), A, SubAy)_x000d__x000a_If IxAy_IsAllGE0(IxAy) Then Exit Sub_x000d__x000a_Dim J&amp;, SomEle(), SomEleIx&amp;()_x000d__x000a_For J = 0 To UB(IxAy)_x000d__x000a_    If IxAy(J) = -1 Then_x000d__x000a_        Push SomEleIx, J_x000d__x000a_        Push SomEle, SubAy(J)_x000d__x000a_    End If_x000d__x000a_Next_x000d__x000a_Er &quot;AyIxAy__ChkNotFound&quot;, &quot;{SomEle} with {Ix} in {SubAy} are not found in Given {Ay}&quot;, SomEle, SomEleIx, SubAy, A, SomEleIx_x000d__x000a_End Sub"/>
        <s v="Private Function AySrt__Ix&amp;(Ay, V, Des As Boolean)_x000d__x000a_Dim I, O&amp;_x000d__x000a_If Des Then_x000d__x000a_    For Each I In Ay_x000d__x000a_        If V &gt; I Then AySrt__Ix = O: Exit Function_x000d__x000a_        O = O + 1_x000d__x000a_    Next_x000d__x000a_    AySrt__Ix = O_x000d__x000a_    Exit Function_x000d__x000a_End If_x000d__x000a_For Each I In Ay_x000d__x000a_    If V &lt; I Then AySrt__Ix = O: Exit Function_x000d__x000a_    O = O + 1_x000d__x000a_Next_x000d__x000a_AySrt__Ix = O_x000d__x000a_End Function"/>
        <s v="Sub ZZZ__Tst()_x000d__x000a_ZZ_AyTrim_x000d__x000a_End Sub"/>
        <s v="Private Function AySrtInToIxAy__Ix&amp;(Ix&amp;(), A, V, Des As Boolean)_x000d__x000a_Dim I, O&amp;_x000d__x000a_If Des Then_x000d__x000a_    For Each I In Ix_x000d__x000a_        If V &gt; A(I) Then AySrtInToIxAy__Ix&amp; = O: Exit Function_x000d__x000a_        O = O + 1_x000d__x000a_    Next_x000d__x000a_    AySrtInToIxAy__Ix&amp; = O_x000d__x000a_    Exit Function_x000d__x000a_End If_x000d__x000a_For Each I In Ix_x000d__x000a_    If V &lt; A(I) Then AySrtInToIxAy__Ix&amp; = O: Exit Function_x000d__x000a_    O = O + 1_x000d__x000a_Next_x000d__x000a_AySrtInToIxAy__Ix&amp; = O_x000d__x000a_End Function"/>
        <s v="Private Sub ZZ_AyAdd()_x000d__x000a_Dim Act(), Exp(), Ay1(), Ay2()_x000d__x000a_Ay1 = Array(1, 2, 2, 2, 4, 5)_x000d__x000a_Ay2 = Array(2, 2)_x000d__x000a_Act = AyAdd(Ay1, Ay2)_x000d__x000a_Exp = Array(1, 2, 2, 2, 4, 5, 2, 2)_x000d__x000a_AyChkEq Exp, Act_x000d__x000a_AyChkEq Ay1, Array(1, 2, 2, 2, 4, 5)_x000d__x000a_AyChkEq Ay2, Array(2, 2)_x000d__x000a_End Sub"/>
        <s v="Private Sub ZZ_AyEqChk()_x000d__x000a_AyDmp AyEqChk(Array(1, 2, 3, 3, 4), Array(1, 2, 3, 4, 4))_x000d__x000a_End Sub"/>
        <s v="Private Sub ZZZ_AyBrkInto3Ay()_x000d__x000a_Dim A(): A = Array(1, 2, 3, 4)_x000d__x000a_Dim Act(): Act = AyBrkInto3Ay(A, 1, 2)_x000d__x000a_Ass Sz(Act) = 3_x000d__x000a_Ass AyIsEq(Act(0), Array(1))_x000d__x000a_Ass AyIsEq(Act(1), Array(2, 3))_x000d__x000a_Ass AyIsEq(Act(2), Array(4))_x000d__x000a_End Sub"/>
        <s v="Private Sub ZZ_AyGpDry()_x000d__x000a_Dim A$(): A = SplitSpc(&quot;a a a b c b&quot;)_x000d__x000a_Dim Act(): Act = AyGpDry(A)_x000d__x000a_Dim Exp(): Exp = Array(Array(&quot;a&quot;, 3), Array(&quot;b&quot;, 2), Array(&quot;c&quot;, 1))_x000d__x000a_Stop_x000d__x000a_'AssEqDry Act, Exp_x000d__x000a_End Sub"/>
        <s v="Private Sub ZZ_AyHasDupEle()_x000d__x000a_Ass AyHasDupEle(Array(1, 2, 3, 4)) = False_x000d__x000a_Ass AyHasDupEle(Array(1, 2, 3, 4, 4)) = True_x000d__x000a_End Sub"/>
        <s v="Private Sub ZZ_AyIntAy()_x000d__x000a_Dim Act%(): Act = AyIntAy(Array(1, 2, 3))_x000d__x000a_Ass Sz(Act) = 3_x000d__x000a_Ass Act(0) = 1_x000d__x000a_Ass Act(1) = 2_x000d__x000a_Ass Act(2) = 3_x000d__x000a_End Sub"/>
        <s v="Private Sub ZZ_AyMap()_x000d__x000a_Dim Act: Act = AyMap(Array(1, 2, 3, 4), &quot;Mul2&quot;)_x000d__x000a_Ass Sz(Act) = 4_x000d__x000a_Ass Act(0) = 2_x000d__x000a_Ass Act(1) = 4_x000d__x000a_Ass Act(2) = 6_x000d__x000a_Ass Act(3) = 8_x000d__x000a_End Sub"/>
        <s v="Private Sub ZZ_AyMapSy()_x000d__x000a_Dim Ay$(): Ay = AyMapSy(Array(&quot;skldfjdf&quot;, &quot;aa&quot;), &quot;RmvFstChr&quot;)_x000d__x000a_Stop_x000d__x000a_End Sub"/>
        <s v="Private Sub ZZ_AyMinus()_x000d__x000a_Dim Act(), Exp()_x000d__x000a_Dim Ay1(), Ay2()_x000d__x000a_Ay1 = Array(1, 2, 2, 2, 4, 5)_x000d__x000a_Ay2 = Array(2, 2)_x000d__x000a_Act = AyMinus(Ay1, Ay2)_x000d__x000a_Exp = Array(1, 2, 4, 5)_x000d__x000a_AyChkEq Exp, Act_x000d__x000a_'_x000d__x000a_Act = AyMinusAp(Array(1, 2, 2, 2, 4, 5), Array(2, 2), Array(5))_x000d__x000a_Exp = Array(1, 2, 4)_x000d__x000a_AyChkEq Exp, Act_x000d__x000a_End Sub"/>
        <s v="Private Sub ZZ_AyRmvEmpEleAtEnd()_x000d__x000a_Dim A: A = Array(Empty, Empty, Empty, 1, Empty, Empty)_x000d__x000a_Dim Act: Act = AyRmvEmpEleAtEnd(A)_x000d__x000a_Ass Sz(Act) = 4_x000d__x000a_Ass Act(3) = 1_x000d__x000a_End Sub"/>
        <s v="Private Sub ZZ_AyRmvFmTo()_x000d__x000a_Dim A_x000d__x000a_Dim FmTo As FmTo_x000d__x000a_Dim Act_x000d__x000a_A = SplitSpc(&quot;a b c d e&quot;)_x000d__x000a_FmTo.Fmix = 1_x000d__x000a_FmTo.Toix = 2_x000d__x000a_Act = AyRmvFmTo(A, FmTo)_x000d__x000a_Ass Sz(Act) = 3_x000d__x000a_Ass JnSpc(Act) = &quot;a d e&quot;_x000d__x000a_End Sub"/>
        <s v="Private Sub ZZ_AySrt()_x000d__x000a_Dim Exp, Act_x000d__x000a_Dim A_x000d__x000a_A = Array(1, 2, 3, 4, 5): Exp = A:                    Act = AySrt(A):        AyChkEq Exp, Act_x000d__x000a_A = Array(1, 2, 3, 4, 5): Exp = Array(5, 4, 3, 2, 1): Act = AySrt(A, True): AyChkEq Exp, Act_x000d__x000a_A = Array(&quot;:&quot;, &quot;~&quot;, &quot;P&quot;): Exp = Array(&quot;:&quot;, &quot;P&quot;, &quot;~&quot;): Act = AySrt(A):       AyChkEq Exp, Act_x000d__x000a_'-----------------_x000d__x000a_Erase A_x000d__x000a_Push A, &quot;:PjUpdTm:Sub&quot;_x000d__x000a_Push A, &quot;:MthBrk:Function&quot;_x000d__x000a_Push A, &quot;~~:Tst:Sub&quot;_x000d__x000a_Push A, &quot;:PjTmNy_WithEr:Function&quot;_x000d__x000a_Push A, &quot;~Private:JnContinueLin__Tst:Sub&quot;_x000d__x000a_Push A, &quot;Private:HasPfx:Function&quot;_x000d__x000a_Push A, &quot;Private:MdMthDrs_FunBdyLy:Function&quot;_x000d__x000a_Push A, &quot;Private:SrcMthLx_ToLx:Function&quot;_x000d__x000a_Erase Exp_x000d__x000a_Push Exp, &quot;:PjTmNy_WithEr:Function&quot;_x000d__x000a_Push Exp, &quot;:PjUpdTm:Sub&quot;_x000d__x000a_Push Exp, &quot;:MthBrk:Function&quot;_x000d__x000a_Push Exp, &quot;Private:HasPfx:Function&quot;_x000d__x000a_Push Exp, &quot;Private:MdMthDrs_FunBdyLy:Function&quot;_x000d__x000a_Push Exp, &quot;Private:SrcMthLx_ToLx:Function&quot;_x000d__x000a_Push Exp, &quot;~Private:JnContinueLin__Tst:Sub&quot;_x000d__x000a_Push Exp, &quot;~~:Tst:Sub&quot;_x000d__x000a_Act = AySrt(A)_x000d__x000a_AyChkEq Exp, Act_x000d__x000a_End Sub"/>
        <s v="Private Sub ZZ_AySrtInToIxAy()_x000d__x000a_Dim A: A = Array(&quot;A&quot;, &quot;B&quot;, &quot;C&quot;, &quot;D&quot;, &quot;E&quot;)_x000d__x000a_AyChkEq Array(0, 1, 2, 3, 4), AySrtInToIxAy(A)_x000d__x000a_AyChkEq Array(4, 3, 2, 1, 0), AySrtInToIxAy(A, True)_x000d__x000a_End Sub"/>
        <s v="Private Sub ZZ_AySy()_x000d__x000a_Dim Act$(): Act = AySy(Array(1, 2, 3))_x000d__x000a_Ass Sz(Act) = 3_x000d__x000a_Ass Act(0) = 1_x000d__x000a_Ass Act(1) = 2_x000d__x000a_Ass Act(2) = 3_x000d__x000a_End Sub"/>
        <s v="Private Sub ZZ_AyTrim()_x000d__x000a_AyDmp AyTrim(Array(1, 2, 3, &quot;  a&quot;))_x000d__x000a_End Sub"/>
        <s v="Private Sub ZZ_AyWhExclAtCnt()_x000d__x000a_Dim A(): A = Array(1, 2, 3, 4, 5)_x000d__x000a_Dim Act: Act = AyWhExclAtCnt(A, 1, 2)_x000d__x000a_AyChkEq Array(1, 4, 5), Act_x000d__x000a_End Sub"/>
        <s v="Private Sub ZZ_AyWhExclIxAy()_x000d__x000a_Dim A(): A = Array(&quot;a&quot;, &quot;b&quot;, &quot;c&quot;, &quot;d&quot;, &quot;e&quot;, &quot;f&quot;)_x000d__x000a_Dim IxAy: IxAy = Array(1, 3)_x000d__x000a_Dim Exp: Exp = Array(&quot;a&quot;, &quot;c&quot;, &quot;e&quot;, &quot;f&quot;)_x000d__x000a_Dim Act: Act = AyWhExclIxAy(A, IxAy)_x000d__x000a_Ass Sz(Act) = 4_x000d__x000a_Dim J%_x000d__x000a_For J = 0 To 3_x000d__x000a_    Ass Act(J) = Exp(J)_x000d__x000a_Next_x000d__x000a_End Sub"/>
        <s v="Function ApIntAy(ParamArray Ap()) As Integer()_x000d__x000a_Dim Av(): Av = Ap_x000d__x000a_ApIntAy = AyIntAy(Av)_x000d__x000a_End Function"/>
        <s v="Function ApLngAy(ParamArray Ap()) As Long()_x000d__x000a_Dim Av(): Av = Ap_x000d__x000a_ApLngAy = AyLngAy(Av)_x000d__x000a_End Function"/>
        <s v="Function ApSngAy(ParamArray Ap()) As Single()_x000d__x000a_Dim Av(): Av = Ap_x000d__x000a_ApSngAy = AySngAy(Av)_x000d__x000a_End Function"/>
        <s v="Function ApSy(ParamArray Ap()) As String()_x000d__x000a_Dim Av(): Av = Ap_x000d__x000a_ApSy = AySy(Av)_x000d__x000a_End Function"/>
        <s v="Function IsBet(V, A, B) As Boolean_x000d__x000a_If A &gt; V Then Exit Function_x000d__x000a_If V &gt; B Then Exit Function_x000d__x000a_IsBet = True_x000d__x000a_End Function"/>
        <s v="Function IsBool(A) As Boolean_x000d__x000a_IsBool = VarType(A) = vbBoolean_x000d__x000a_End Function"/>
        <s v="Function IsDic(A) As Boolean_x000d__x000a_IsDic = TypeName(A) = &quot;Dictionary&quot;_x000d__x000a_End Function"/>
        <s v="Function IsDigit(A) As Boolean_x000d__x000a_IsDigit = &quot;0&quot; &lt;= A And A &lt;= &quot;9&quot;_x000d__x000a_End Function"/>
        <s v="Function IsEmp(V) As Boolean_x000d__x000a_IsEmp = True_x000d__x000a_If IsMissing(V) Then Exit Function_x000d__x000a_If IsNothing(V) Then Exit Function_x000d__x000a_If IsEmpty(V) Then Exit Function_x000d__x000a_If IsStr(V) Then_x000d__x000a_   If V = &quot;&quot; Then Exit Function_x000d__x000a_End If_x000d__x000a_IsEmp = False_x000d__x000a_End Function"/>
        <s v="Function IsEq(Act, Exp) As Boolean_x000d__x000a_'If VarType(Act) &lt;&gt; VarType(Exp) Then Exit Function_x000d__x000a_'If IsPrim(Act) Then_x000d__x000a_'    If Act &lt;&gt; Exp Then Exit Function_x000d__x000a_'End If_x000d__x000a_'If IsArray(Act) Then_x000d__x000a_'    If Not AyIsEq(Act, Exp) Then Stop_x000d__x000a_'    Exit Function_x000d__x000a_'End If_x000d__x000a_End Function"/>
        <s v="Function IsInAp(V, ParamArray Ap()) As Boolean_x000d__x000a_Dim Av(): Av = Ap_x000d__x000a_IsInAp = AyHas(Av, V)_x000d__x000a_End Function"/>
        <s v="Function IsInUCaseSy(V, Sy$()) As Boolean_x000d__x000a_IsInUCaseSy = AyHas(Sy, UCase(V))_x000d__x000a_End Function"/>
        <s v="Function IsIntAy(V) As Boolean_x000d__x000a_IsIntAy = VarType(V) = vbArray + vbInteger_x000d__x000a_End Function"/>
        <s v="Function IsLetter(A) As Boolean_x000d__x000a_Dim C1$: C1 = UCase(A)_x000d__x000a_IsLetter = (&quot;A&quot; &lt;= C1 And C1 &lt;= &quot;Z&quot;)_x000d__x000a_End Function"/>
        <s v="Function IsLng(A) As Boolean_x000d__x000a_IsLng = VarType(A) = vbLong_x000d__x000a_End Function"/>
        <s v="Function IsLngAy(V) As Boolean_x000d__x000a_IsLngAy = VarType(V) = vbArray + vbLong_x000d__x000a_End Function"/>
        <s v="Function IsNeedQuote(A) As Boolean_x000d__x000a_IsNeedQuote = True_x000d__x000a_If HasSubStr(A, &quot; &quot;) Then Exit Function_x000d__x000a_If HasSubStr(A, &quot;#&quot;) Then Exit Function_x000d__x000a_If HasSubStr(A, &quot;.&quot;) Then Exit Function_x000d__x000a_IsNeedQuote = False_x000d__x000a_End Function"/>
        <s v="Function IsNm(A) As Boolean_x000d__x000a_If Not IsLetter(FstChr(A)) Then Exit Function_x000d__x000a_Dim L%: L = Len(A)_x000d__x000a_If L &gt; 64 Then Exit Function_x000d__x000a_Dim J%_x000d__x000a_For J = 2 To L_x000d__x000a_   If Not IsNmChr(Mid(A, J, 1)) Then Exit Function_x000d__x000a_Next_x000d__x000a_IsNm = True_x000d__x000a_End Function"/>
        <s v="Function IsNmChr(A) As Boolean_x000d__x000a_IsNmChr = True_x000d__x000a_If IsLetter(A) Then Exit Function_x000d__x000a_If A = &quot;_&quot; Then Exit Function_x000d__x000a_If IsDigit(A) Then Exit Function_x000d__x000a_IsNmChr = False_x000d__x000a_End Function"/>
        <s v="Function IsNonBlankStr(V) As Boolean_x000d__x000a_If Not IsStr(V) Then Exit Function_x000d__x000a_IsNonBlankStr = V &lt;&gt; &quot;&quot;_x000d__x000a_End Function"/>
        <s v="Function IsNothing(V) As Boolean_x000d__x000a_IsNothing = TypeName(V) = &quot;Nothing&quot;_x000d__x000a_End Function"/>
        <s v="Function IsNothingOrEmp(V) As Boolean_x000d__x000a_Select Case TypeName(V)_x000d__x000a_Case &quot;Nothing&quot;, &quot;Empty&quot;: IsNothingOrEmp = True_x000d__x000a_End Select_x000d__x000a_End Function"/>
        <s v="Function IsPrim(A) As Boolean_x000d__x000a_Select Case VarType(A)_x000d__x000a_Case __x000d__x000a_   VbVarType.vbBoolean, __x000d__x000a_   VbVarType.vbByte, __x000d__x000a_   VbVarType.vbCurrency, __x000d__x000a_   VbVarType.vbDate, __x000d__x000a_   VbVarType.vbDecimal, __x000d__x000a_   VbVarType.vbDouble, __x000d__x000a_   VbVarType.vbInteger, __x000d__x000a_   VbVarType.vbLong, __x000d__x000a_   VbVarType.vbSingle, __x000d__x000a_   VbVarType.vbString_x000d__x000a_   IsPrim = True_x000d__x000a_End Select_x000d__x000a_End Function"/>
        <s v="Function IsStr(V) As Boolean_x000d__x000a_IsStr = VarType(V) = vbString_x000d__x000a_End Function"/>
        <s v="Function IsStrAy(A) As Boolean_x000d__x000a_IsStrAy = VarType(A) = vbArray + vbString_x000d__x000a_End Function"/>
        <s v="Function IsSy(V) As Boolean_x000d__x000a_IsSy = VarType(V) = vbArray + vbString_x000d__x000a_End Function"/>
        <s v="Function IsVdtVbl(A) As Boolean_x000d__x000a_If Not IsStr(A) Then Exit Function_x000d__x000a_If HasSubStr(A, vbCr) Then Exit Function_x000d__x000a_If HasSubStr(A, vbLf) Then Exit Function_x000d__x000a_IsVdtVbl = True_x000d__x000a_End Function"/>
        <s v="Function IsWhite(A) As Boolean_x000d__x000a_Dim B$: B = Left(A, 1)_x000d__x000a_IsWhite = True_x000d__x000a_If B = &quot; &quot; Then Exit Function_x000d__x000a_If B = vbCr Then Exit Function_x000d__x000a_If B = vbLf Then Exit Function_x000d__x000a_If B = vbTab Then Exit Function_x000d__x000a_IsWhite = False_x000d__x000a_End Function"/>
        <s v="Sub ZZZ__Tst()_x000d__x000a_ZZ_IsStrAy_x000d__x000a_End Sub"/>
        <s v="Private Sub ZZ_IsStrAy()_x000d__x000a_Dim A$()_x000d__x000a_Dim B: B = A_x000d__x000a_Dim C()_x000d__x000a_Dim D_x000d__x000a_Ass IsStrAy(A) = True_x000d__x000a_Ass IsStrAy(B) = True_x000d__x000a_Ass IsStrAy(C) = False_x000d__x000a_Ass IsStrAy(D) = False_x000d__x000a_End Sub"/>
        <s v="Friend Property Get Init(P1, P2, P3) As P123_x000d__x000a_Me.P1 = P1_x000d__x000a_Me.P2 = P2_x000d__x000a_Me.P3 = P3_x000d__x000a_Set Init = Me_x000d__x000a_End Property"/>
        <s v="Property Get ToStr$()_x000d__x000a_ToStr = FmtQQ(&quot;P123(|P1(?)|P2(?)|P3(?)|P123)&quot;, P1, P2, P3)_x000d__x000a_End Property"/>
        <s v="Function Tag$(TagNm$, S)_x000d__x000a_If HasPfx(S, TagNm &amp; &quot;(&quot;) Then_x000d__x000a_    If HasSfx(S, &quot;)&quot;) Then_x000d__x000a_        Tag = S_x000d__x000a_        Exit Function_x000d__x000a_    End If_x000d__x000a_End If_x000d__x000a_End Function"/>
        <s v="Function Tag_NyStr_ObjAp$(TagNm$, NyStr$, ParamArray ObjAp())_x000d__x000a_Dim Av(): Av = ObjAp_x000d__x000a_Tag_NyStr_ObjAp = Tag_Ny_ObjAv(TagNm, SslSy(NyStr), Av)_x000d__x000a_End Function"/>
        <s v="Private Function Tag_Ny_ObjAv$(TagNm$, Ny$(), ObjAv())_x000d__x000a_Ass AyIsSamSz(Ny, ObjAv)_x000d__x000a_Dim S$_x000d__x000a_    Dim O$()_x000d__x000a_    Dim A$, N%_x000d__x000a_    Dim J%_x000d__x000a_    For J = 0 To UB(Ny)_x000d__x000a_        Select Case True_x000d__x000a_        Case IsNothing(ObjAv(J)): A = &quot;Nothing&quot;_x000d__x000a_        Case IsEmpty(ObjAv(J)):   A = &quot;Empty&quot;_x000d__x000a_        Case Else:                A = CallByName(ObjAv(J), &quot;ToStr&quot;, VbGet)_x000d__x000a_        End Select_x000d__x000a_        Push O, Tag(Ny(J), A)_x000d__x000a_    Next_x000d__x000a_    S = JnCrLf(O)_x000d__x000a_Tag_Ny_ObjAv = Tag(TagNm, S)_x000d__x000a_End Function"/>
        <s v="Function AyBoolAy(A) As Boolean()_x000d__x000a_AyBoolAy = AyInto(A, EmpBoolAy)_x000d__x000a_End Function"/>
        <s v="Function AyBytAy(A) As Byte()_x000d__x000a_AyBytAy = AyInto(A, EmpBytAy)_x000d__x000a_End Function"/>
        <s v="Function AyInto(A, OInto)_x000d__x000a_Ass IsArray(A)_x000d__x000a_Ass IsArray(OInto)_x000d__x000a_If TypeName(A) = TypeName(OInto) Then_x000d__x000a_    AyInto = A_x000d__x000a_    Exit Function_x000d__x000a_End If_x000d__x000a_Dim O: O = OInto: Erase O_x000d__x000a_Dim I_x000d__x000a_If Sz(A) = 0 Then AyInto = O: Exit Function_x000d__x000a_For Each I In A_x000d__x000a_    Push O, I_x000d__x000a_Next_x000d__x000a_AyInto = O_x000d__x000a_End Function"/>
        <s v="Function AyDblAy(A) As Double()_x000d__x000a_AyDblAy = AyInto(A, EmpDblAy)_x000d__x000a_End Function"/>
        <s v="Function AyIntAy(A) As Integer()_x000d__x000a_AyIntAy = AyInto(A, EmpIntAy)_x000d__x000a_End Function"/>
        <s v="Function AyLngAy(A) As Long()_x000d__x000a_AyLngAy = AyInto(A, EmpLngAy)_x000d__x000a_End Function"/>
        <s v="Function AySngAy(A) As Single()_x000d__x000a_AySngAy = AyInto(A, EmpSngAy)_x000d__x000a_End Function"/>
        <s v="Function AySy(A) As String()_x000d__x000a_AySy = AyInto(A, EmpSy)_x000d__x000a_End Function"/>
        <s v="Function SplitComma(A, Optional NoTrim As Boolean) As String()_x000d__x000a_If NoTrim Then_x000d__x000a_    SplitComma = Split(A, &quot;,&quot;)_x000d__x000a_Else_x000d__x000a_    Stop_x000d__x000a_'    SplitComma = AyTrim(Split(A, &quot;,&quot;))_x000d__x000a_End If_x000d__x000a_End Function"/>
        <s v="Function SplitCrLf(A) As String()_x000d__x000a_SplitCrLf = Split(A, vbCrLf)_x000d__x000a_End Function"/>
        <s v="Function SplitLf(A) As String()_x000d__x000a_SplitLf = Split(A, vbLf)_x000d__x000a_End Function"/>
        <s v="Function SplitLines(A) As String()_x000d__x000a_Dim B$: B = Replace(A, vbCrLf, vbLf)_x000d__x000a_SplitLines = SplitLf(B)_x000d__x000a_End Function"/>
        <s v="Function SplitSpc(A) As String()_x000d__x000a_SplitSpc = Split(A, &quot; &quot;)_x000d__x000a_End Function"/>
        <s v="Function SplitVBar(A, Optional Trim As Boolean) As String()_x000d__x000a_If Trim Then_x000d__x000a_    SplitVBar = AyTrim(Split(A, &quot;|&quot;))_x000d__x000a_Else_x000d__x000a_    SplitVBar = Split(A, &quot;|&quot;)_x000d__x000a_End If_x000d__x000a_End Function"/>
        <s v="Function RplFstChr$(A, By$)_x000d__x000a_RplFstChr = By &amp; RmvFstChr(A)_x000d__x000a_End Function"/>
        <s v="Function RplPfx(A, FmPfx, ToPfx)_x000d__x000a_RplPfx = ToPfx &amp; RmvPfx(A, FmPfx)_x000d__x000a_End Function"/>
        <s v="Function RplQ$(A, By$)_x000d__x000a_RplQ = Replace(A, &quot;?&quot;, By)_x000d__x000a_End Function"/>
        <s v="Function RplVBar$(A)_x000d__x000a_RplVBar = Replace(A, &quot;|&quot;, vbCrLf)_x000d__x000a_End Function"/>
        <s v="Sub ZZZ__Tst()_x000d__x000a_ZZ_RplPfx_x000d__x000a_End Sub"/>
        <s v="Private Sub ZZ_RplPfx()_x000d__x000a_Ass RplPfx(&quot;aaBB&quot;, &quot;aa&quot;, &quot;xx&quot;) = &quot;xxBB&quot;_x000d__x000a_End Sub"/>
        <s v="Function IsEq(A As StrOpt) As Boolean_x000d__x000a_If Som &lt;&gt; A.Som Then Exit Function_x000d__x000a_If Str &lt;&gt; A.Str Then Exit Function_x000d__x000a_IsEq = True_x000d__x000a_End Function"/>
        <s v="Sub Dmp()_x000d__x000a_Debug.Print ToStr_x000d__x000a_End Sub"/>
        <s v="Friend Property Get Init(S) As StrOpt_x000d__x000a_Str = S_x000d__x000a_Som = True_x000d__x000a_Set Init = Me_x000d__x000a_End Property"/>
        <s v="Property Get ToStr$(Optional W% = 50)_x000d__x000a_If Som Then_x000d__x000a_    If Len(Str) &lt; W Then_x000d__x000a_        ToStr = &quot;*StrOpt &quot; &amp; Str_x000d__x000a_    Else_x000d__x000a_        ToStr = &quot;*StrOpt &quot; &amp; AlignL(Str, 50)_x000d__x000a_    End If_x000d__x000a_Else_x000d__x000a_    ToStr = &quot;*NoStr&quot;_x000d__x000a_End If_x000d__x000a_End Property"/>
        <s v="Friend Property Get Init(Sy$()) As SyObj_x000d__x000a_B_Sy = Sy_x000d__x000a_Set Init = Me_x000d__x000a_End Property"/>
        <s v="Property Get ToStr$()_x000d__x000a_ToStr = Tag(&quot;SyObj&quot;, JnCrLf(B_Sy, WithIx:=True))_x000d__x000a_End Property"/>
        <s v="Friend Property Get Init(Str) As StrObj_x000d__x000a_A = Str_x000d__x000a_Set Init = Me_x000d__x000a_End Property"/>
        <s v="Property Get ToStr$()_x000d__x000a_ToStr = Tag(&quot;StrObj&quot;, A)_x000d__x000a_End Property"/>
        <s v="Function ErMsgLines$(CSub$, MacroStr$, ParamArray Ap())_x000d__x000a_Dim Av(): Av = Ap_x000d__x000a_ErMsgLines = ErMsgLinesByAv(CSub, MacroStr, Av)_x000d__x000a_End Function"/>
        <s v="Sub Er(CSub$, MacroStr$, ParamArray Ap())_x000d__x000a_Dim Av(): Av = Ap_x000d__x000a_AyBrw ErMsgLyByAv(CSub, MacroStr, Av)_x000d__x000a_Stop_x000d__x000a_End Sub"/>
        <s v="Sub ErDta()_x000d__x000a_MsgBox &quot;ErDta&quot;_x000d__x000a_Stop_x000d__x000a_End Sub"/>
        <s v="Sub ErNever()_x000d__x000a_MsgBox &quot;Should never reach here&quot;_x000d__x000a_Stop_x000d__x000a_End Sub"/>
        <s v="Sub ErPm()_x000d__x000a_MsgBox &quot;Parameter Er&quot;_x000d__x000a_Stop_x000d__x000a_End Sub"/>
        <s v="Private Sub ErMsgBrw(CSub$, MacroStr$, Av())_x000d__x000a_AyBrw ErMsgLyByAv(CSub, MacroStr, Av())_x000d__x000a_End Sub"/>
        <s v="Private Function ErMsgLinesByAv$(CSub$, MacroStr$, Av())_x000d__x000a_ErMsgLinesByAv = JnCrLf(ErMsgLyByAv(CSub, MacroStr, Av))_x000d__x000a_End Function"/>
        <s v="Private Function ErMsgLyByAv(CSub$, MacroStr$, Av()) As String()_x000d__x000a_Dim O$()_x000d__x000a_   Push O, &quot;Subr-&quot; &amp; CSub &amp; &quot; : &quot; &amp; RplVBar(MacroStr)_x000d__x000a_If Not AyIsEmp(Av) Then_x000d__x000a_   Dim Ny$(): Ny = MacroNy(MacroStr)_x000d__x000a_   Dim I, J%_x000d__x000a_   If Not AyIsEmp(Ny) Then_x000d__x000a_       For Each I In Ny_x000d__x000a_           Push O, Chr(9) &amp; I_x000d__x000a_           PushAy O, AyAddPfx(VarLy(Av(J)), Chr(9) &amp; Chr(9))_x000d__x000a_           J = J + 1_x000d__x000a_       Next_x000d__x000a_   End If_x000d__x000a_End If_x000d__x000a_ErMsgLyByAv = O_x000d__x000a_End Function"/>
        <s v="Function JnComma$(Ay)_x000d__x000a_JnComma = Join(AySy(Ay), &quot;,&quot;)_x000d__x000a_End Function"/>
        <s v="Function JnCommaSpc(Ay)_x000d__x000a_JnCommaSpc = Join(AySy(Ay), &quot;, &quot;)_x000d__x000a_End Function"/>
        <s v="Function JnCrLf$(Ay, Optional WithIx As Boolean)_x000d__x000a_If WithIx Then_x000d__x000a_    Dim O$(), J%_x000d__x000a_    For J = 0 To UB(Ay)_x000d__x000a_        Push O, J &amp; &quot;: &quot; &amp; Ay(J)_x000d__x000a_    Next_x000d__x000a_    JnCrLf = Join(O, vbCrLf)_x000d__x000a_Else_x000d__x000a_    JnCrLf = Join(AySy(Ay), vbCrLf)_x000d__x000a_End If_x000d__x000a_End Function"/>
        <s v="Function JnDblCrLf$(Ay)_x000d__x000a_JnDblCrLf = Join(AySy(Ay), vbCrLf &amp; vbCrLf)_x000d__x000a_End Function"/>
        <s v="Function JnQDblComma$(Ay)_x000d__x000a_JnQDblComma = JnComma(AyQuoteDbl(AySy(Ay)))_x000d__x000a_End Function"/>
        <s v="Function JnQDblSpc$(Ay)_x000d__x000a_JnQDblSpc = JnSpc(AyQuoteDbl(AySy(Ay)))_x000d__x000a_End Function"/>
        <s v="Function JnQSngComma$(Ay)_x000d__x000a_JnQSngComma = JnComma(AyQuoteSng(AySy(Ay)))_x000d__x000a_End Function"/>
        <s v="Function JnQSngSpc$(Ay)_x000d__x000a_JnQSngSpc = JnSpc(AyQuoteSng(AySy(Ay)))_x000d__x000a_End Function"/>
        <s v="Function JnQSqBktComma$(Ay)_x000d__x000a_JnQSqBktComma = JnComma(AyQuoteSqBkt(AySy(Ay)))_x000d__x000a_End Function"/>
        <s v="Function JnQSqBktSpc$(Ay)_x000d__x000a_JnQSqBktSpc = JnSpc(AyQuoteSqBkt(AySy(Ay)))_x000d__x000a_End Function"/>
        <s v="Function JnSpc$(Ay)_x000d__x000a_JnSpc = Join(AySy(Ay), &quot; &quot;)_x000d__x000a_End Function"/>
        <s v="Function JnTab$(Ay)_x000d__x000a_JnTab = Join(AySy(Ay), vbTab)_x000d__x000a_End Function"/>
        <s v="Function JnVBar$(Ay)_x000d__x000a_JnVBar = Join(AySy(Ay), &quot;|&quot;)_x000d__x000a_End Function"/>
        <s v="Function SyOf_BoolOp() As String()_x000d__x000a_Static Y$(), X As Boolean_x000d__x000a_If Not X Then_x000d__x000a_    X = True_x000d__x000a_    Y = SslSy(&quot;AND OR&quot;)_x000d__x000a_End If_x000d__x000a_SyOf_BoolOp = Y_x000d__x000a_End Function"/>
        <s v="Function SslJnComma$(Ssl)_x000d__x000a_SslJnComma = JnComma(SslSy(Ssl))_x000d__x000a_End Function"/>
        <s v="Function SslJnQuoteComma$(Ssl)_x000d__x000a_SslJnQuoteComma = JnComma(AyQuote(SslSy(Ssl), &quot;'&quot;))_x000d__x000a_End Function"/>
        <s v="Function SslSy(Ssl) As String()_x000d__x000a_SslSy = Split(RmvDblSpc(Trim(Ssl)), &quot; &quot;)_x000d__x000a_End Function"/>
        <s v="Function Esc$(A, Fm$, ToStr$)_x000d__x000a_Const CSub$ = &quot;Esc&quot;_x000d__x000a_If InStr(A, ToStr) &gt; 0 Then_x000d__x000a_    Debug.Print ErMsgLines(CSub, &quot;Warning: escaping a {Str} of {FmStrSub} to {ToSubStr} is found that {Str} contains some {ToSubStr}.  This will make the string chagned after EscUn&quot;, A, Fm, ToStr)_x000d__x000a_End If_x000d__x000a_Esc = Replace(A, Fm, ToStr)_x000d__x000a_End Function"/>
        <s v="Function EscCr$(A)_x000d__x000a_EscCr = Esc(A, vbCr, &quot;\r&quot;)_x000d__x000a_End Function"/>
        <s v="Function EscCrLf$(A)_x000d__x000a_EscCrLf = EscCr(EscLf(A))_x000d__x000a_End Function"/>
        <s v="Function EscKey$(A)_x000d__x000a_EscKey = EscCrLf(EscSpc(EscTab(A)))_x000d__x000a_End Function"/>
        <s v="Function EscLf$(A)_x000d__x000a_EscLf = Esc(A, vbLf, &quot;\n&quot;)_x000d__x000a_End Function"/>
        <s v="Function EscSpc$(A)_x000d__x000a_EscSpc = Esc(A, &quot; &quot;, &quot;~&quot;)_x000d__x000a_End Function"/>
        <s v="Function EscTab$(A)_x000d__x000a_EscTab = Esc(A, vbTab, &quot;\t&quot;)_x000d__x000a_End Function"/>
        <s v="Function EscUnCr$(A)_x000d__x000a_EscUnCr = Replace(A, &quot;\r&quot;, vbCr)_x000d__x000a_End Function"/>
        <s v="Function EscUnSpc$(A)_x000d__x000a_EscUnSpc = Replace(A, &quot;~&quot;, &quot; &quot;)_x000d__x000a_End Function"/>
        <s v="Function EscUnTab(A)_x000d__x000a_EscUnTab = Replace(A, &quot;\t&quot;, &quot;~&quot;)_x000d__x000a_End Function"/>
        <s v="Friend Property Get Init(K, V) As KeyVal_x000d__x000a_Me.K = K_x000d__x000a_Asg V, Me.V_x000d__x000a_Set Init = Me_x000d__x000a_End Property"/>
        <s v="Property Get ToStr$()_x000d__x000a_ToStr = FmtQQ(&quot;KeyVal(K(?) V(?))&quot;, K, V)_x000d__x000a_End Property"/>
        <s v="Property Get Init(A As KeyVal) As KeyValOpt_x000d__x000a_Set KeyVal = A_x000d__x000a_Som = True_x000d__x000a_Set Init = Me_x000d__x000a_End Property"/>
        <s v="Property Get ToStr$()_x000d__x000a_If Som Then_x000d__x000a_    ToStr = Tag_NyStr_ObjAp(&quot;KeyValOpt&quot;, &quot;Som&quot;, KeyVal)_x000d__x000a_Else_x000d__x000a_    ToStr = &quot;KeyValOpt(None)&quot;_x000d__x000a_End If_x000d__x000a_End Property"/>
        <s v="Friend Property Get Init(Bool As Boolean) As BoolOpt_x000d__x000a_Me.Bool = Bool_x000d__x000a_Me.Som = True_x000d__x000a_Set Init = Me_x000d__x000a_End Property"/>
        <s v="Property Get ToStr$()_x000d__x000a_If Som Then_x000d__x000a_    ToStr = FmtQQ(&quot;BoolOpt(?)&quot;, Bool)_x000d__x000a_Else_x000d__x000a_    ToStr = &quot;BoolOpt(None)&quot;_x000d__x000a_End If_x000d__x000a_End Property"/>
        <s v="Friend Property Get Init(V) As ValOpt_x000d__x000a_Asg V, Me.V_x000d__x000a_Som = True_x000d__x000a_Set Init = Me_x000d__x000a_End Property"/>
        <s v="Function Xls() As Excel.Application_x000d__x000a_Static Y As Excel.Application_x000d__x000a_On Error GoTo X_x000d__x000a_Dim A$: A = Y.Name_x000d__x000a_Set Xls = Y_x000d__x000a_Exit Function_x000d__x000a_X:_x000d__x000a_Set Y = New Excel.Application_x000d__x000a_Set Xls = Y_x000d__x000a_End Function"/>
        <s v="Function ErLy() As String()_x000d__x000a_ErLy = A_ErLy_x000d__x000a_End Function"/>
        <s v="Friend Property Get Init(S, ErLy$()) As StrRslt_x000d__x000a_Me.Str = S_x000d__x000a_A_ErLy = ErLy_x000d__x000a_Set Init = Me_x000d__x000a_End Property"/>
        <s v="Property Get ToStr$()_x000d__x000a_ToStr = Tag_NyStr_ObjAp(&quot;StrRslt&quot;, &quot;Str ErLy&quot;, StrObj(Str), SyObj(ErLy))_x000d__x000a_End Property"/>
        <s v="Friend Property Get Init(Cno%, Val) As CnoVal_x000d__x000a_Me.Cno = Cno_x000d__x000a_Asg Val, Me.Val_x000d__x000a_Set Init = Me_x000d__x000a_End Property"/>
        <s v="Property Get ToStr$()_x000d__x000a_ToStr = FmtQQ(&quot;CnoVal(Cno(?) Val(?) V-Ty(?))&quot;, Cno, Val, TypeName(Val))_x000d__x000a_End Property"/>
        <s v="Friend Property Get Init(Ay%()) As IntAyObj_x000d__x000a_B_Ay = Ay_x000d__x000a_Set Init = Me_x000d__x000a_End Property"/>
        <s v="Property Get ToStr$()_x000d__x000a_ToStr = Tag(&quot;IntAyObj&quot;, JnCrLf(B_Ay, WithIx:=True))_x000d__x000a_End Property"/>
        <s v="Friend Property Get Init(A As Dictionary) As Dictionary_x000d__x000a_Set Dic = A_x000d__x000a_Set Init = Me_x000d__x000a_End Property"/>
        <s v="Property Let Sy(V$())_x000d__x000a_A_Sy = V_x000d__x000a_End Property"/>
        <s v="Friend Property Get Init(Sy$()) As SyOpt_x000d__x000a_A_Sy = Sy_x000d__x000a_Som = True_x000d__x000a_Set Init = Me_x000d__x000a_End Property"/>
        <s v="Property Get Sy() As String()_x000d__x000a_Sy = A_Sy_x000d__x000a_End Property"/>
        <s v="Friend Property Get Init(S1S2 As S1S2) As S1S2Opt_x000d__x000a_Set Me.S1S2 = S1S2_x000d__x000a_Som = True_x000d__x000a_Set Init = Me_x000d__x000a_End Property"/>
        <s v="Friend Property Get Init(A() As Boolean) As BoolAyOpt_x000d__x000a_A_BoolAy = A_x000d__x000a_Som = True_x000d__x000a_Set Init = Me_x000d__x000a_End Property"/>
        <s v="Friend Property Get Init(I%) As IntOpt_x000d__x000a_Me.I = I_x000d__x000a_Som = True_x000d__x000a_Set Init = Me_x000d__x000a_End Property"/>
        <s v="Function DicAy_Ky(A) As Variant()_x000d__x000a_Dim O(), I_x000d__x000a_For Each I In A_x000d__x000a_   PushNoDupAy O, CvDic(I).Keys_x000d__x000a_Next_x000d__x000a_DicAy_Ky = O_x000d__x000a_End Function"/>
        <s v="Function ItrAy(A) As Variant()_x000d__x000a_Dim O(), I_x000d__x000a_For Each I In A_x000d__x000a_    Push O, I_x000d__x000a_Next_x000d__x000a_ItrAy = O_x000d__x000a_End Function"/>
        <s v="Function ItrCast(A, CastToAy)_x000d__x000a_Dim O: O = CastToAy: Erase O_x000d__x000a_Dim I_x000d__x000a_For Each I In A_x000d__x000a_    Push O, I_x000d__x000a_Next_x000d__x000a_ItrCast = O_x000d__x000a_End Function"/>
        <s v="Function ItrCntByBoolPrp&amp;(A, BoolPrpNm$)_x000d__x000a_If A.Count = 0 Then Exit Function_x000d__x000a_Dim O, Cnt&amp;_x000d__x000a_For Each O In A_x000d__x000a_    If CallByName(O, BoolPrpNm, VbGet) Then_x000d__x000a_        Cnt = Cnt + 1_x000d__x000a_    End If_x000d__x000a_Next_x000d__x000a_ItrCntByBoolPrp = Cnt_x000d__x000a_End Function"/>
        <s v="Function ItrFstNm$(A)_x000d__x000a_Dim I_x000d__x000a_For Each I In A_x000d__x000a_    ItrFstNm = ObjNm(I)_x000d__x000a_Next_x000d__x000a_End Function"/>
        <s v="Function ItrHasNm(A, Nm) As Boolean_x000d__x000a_Dim I_x000d__x000a_For Each I In A_x000d__x000a_    If I.Name = Nm Then ItrHasNm = True: Exit Function_x000d__x000a_Next_x000d__x000a_End Function"/>
        <s v="Function ItrNy(A, Optional Patn$ = &quot;.&quot;) As String()_x000d__x000a_Dim O$(), I_x000d__x000a_If Patn = &quot;.&quot; Then_x000d__x000a_    For Each I In A_x000d__x000a_        Push O, ObjNm(I)_x000d__x000a_    Next_x000d__x000a_Else_x000d__x000a_    Dim R As RegExp: Set R = Re(Patn)_x000d__x000a_    Dim N$_x000d__x000a_    For Each I In A_x000d__x000a_        N = ObjNm(I)_x000d__x000a_        If R.Test(N) Then_x000d__x000a_            Push O, N_x000d__x000a_        End If_x000d__x000a_    Next_x000d__x000a_End If_x000d__x000a_ItrNy = O_x000d__x000a_End Function"/>
        <s v="Function ItrPrpSy(A, PrpNm) As String()_x000d__x000a_Dim O$(), I_x000d__x000a_For Each I In A_x000d__x000a_    Push O, CallByName(I, PrpNm, VbGet)_x000d__x000a_Next_x000d__x000a_ItrPrpSy = O_x000d__x000a_End Function"/>
        <s v="Function ItrPrpValAy(A, PrpNm) As Variant()_x000d__x000a_Dim O(), I_x000d__x000a_For Each I In A_x000d__x000a_    Push O, CallByName(I, PrpNm, VbGet)_x000d__x000a_Next_x000d__x000a_ItrPrpValAy = O_x000d__x000a_End Function"/>
        <s v="Function ObjCompoundPrp$(Obj, PrpSsl$)_x000d__x000a_Dim Ny$(): Ny = SslSy(PrpSsl)_x000d__x000a_Dim O$(), I_x000d__x000a_For Each I In Ny_x000d__x000a_    Push O, CallByName(Obj, CStr(I), VbGet)_x000d__x000a_Next_x000d__x000a_ObjCompoundPrp = Join(O, &quot;|&quot;)_x000d__x000a_End Function"/>
        <s v="Function ObjNm$(O)_x000d__x000a_ObjNm = CallByName(O, &quot;Name&quot;, VbGet)_x000d__x000a_End Function"/>
        <s v="Function ObjPrp(Obj, PrpPth$)_x000d__x000a_'Ret the Obj's Get-Property-Value using Pth, which is dot-separated-string_x000d__x000a_Dim Ny$()_x000d__x000a_    Ny = Split(PrpPth, &quot;.&quot;)_x000d__x000a_Dim O_x000d__x000a_    Dim J%, U%_x000d__x000a_    Set O = Obj_x000d__x000a_    U = UB(Ny)_x000d__x000a_    For J = 0 To U - 1      ' U-1 is to skip the last Pth-Seg_x000d__x000a_        Set O = CallByName(O, Ny(J), VbGet) ' in the middle of each path-seg, they must be object, so use [Set O = ...] is OK_x000d__x000a_    Next_x000d__x000a__x000d__x000a_ObjPrp = CallByName(O, Ny(U), VbGet) ' Last Prp may be non-object, so must use 'Asg'_x000d__x000a_End Function"/>
        <s v="Private Sub ZZZ_ObjCompoundPrp()_x000d__x000a_Dim Act$: Act = ObjCompoundPrp(Excel.Application.VBE.ActiveVBProject, &quot;FileName Name&quot;)_x000d__x000a_Ass Act = &quot;C:\Users\user\Desktop\Vba-Lib-1\QVb.xlam|QVb&quot;_x000d__x000a_End Sub"/>
        <s v="Function VblDic(Vbl, Optional JnSep$ = vbCrLf) As Dictionary_x000d__x000a_Set VblDic = LyDic(SplitVBar(Vbl), JnSep)_x000d__x000a_End Function"/>
        <s v="Function VblLines$(Vbl, Optional Pfx$, Optional Ident0%, Optional Sfx$, Optional Wdt0%)_x000d__x000a_VblLines = JnCrLf(VblLy(VblLines(Vbl), Pfx, Ident0, Sfx, Wdt0))_x000d__x000a_End Function"/>
        <s v="Function VblLy(Vbl, Optional Pfx$, Optional Ident0%, Optional Sfx$, Optional Wdt0%) As String()_x000d__x000a_Ass Vbl_IsVdt(Vbl)_x000d__x000a_If Vbl = &quot;&quot; Then Exit Function_x000d__x000a_Dim Wdt%_x000d__x000a_    Wdt = Vbl_Wdt(Vbl)_x000d__x000a_    If Wdt &lt; Wdt0 Then_x000d__x000a_        Wdt = Wdt0_x000d__x000a_    End If_x000d__x000a_Dim Ident%_x000d__x000a_    If Ident &lt; 0 Then_x000d__x000a_        Ident = 0_x000d__x000a_    Else_x000d__x000a_        Ident = Ident0_x000d__x000a_    End If_x000d__x000a_    If Pfx &lt;&gt; &quot;&quot; Then_x000d__x000a_        If Ident &lt; Len(Pfx) Then_x000d__x000a_            Ident = Len(Pfx) + 1_x000d__x000a_        End If_x000d__x000a_    End If_x000d__x000a_Dim O$()_x000d__x000a_    Dim Ay$()_x000d__x000a_    Ay = SplitVBar(Vbl)_x000d__x000a_    Dim J%, A$, U&amp;, S$, S1$, P$_x000d__x000a_    U = UB(Ay)_x000d__x000a_    P = IIf(Pfx &lt;&gt; &quot;&quot;, Pfx &amp; &quot; &quot;, &quot;&quot;)_x000d__x000a_    S1 = Space(Ident)_x000d__x000a_    For J = 0 To U_x000d__x000a_        If J = 0 Then_x000d__x000a_            S = AlignL(P, Ident, DoNotCut:=True)_x000d__x000a_        Else_x000d__x000a_            S = S1_x000d__x000a_        End If_x000d__x000a_        A = S &amp; AlignL(Ay(J), Wdt, ErIfNotEnoughWdt:=True)_x000d__x000a_        If J = U Then_x000d__x000a_            A = A &amp; &quot; &quot; &amp; Sfx_x000d__x000a_        End If_x000d__x000a_        Push O, A_x000d__x000a_    Next_x000d__x000a_VblLy = O_x000d__x000a_End Function"/>
        <s v="Function Vbl_IsVdt(Vbl) As Boolean_x000d__x000a_If HasSubStr(Vbl, vbCr) Then Exit Function_x000d__x000a_If HasSubStr(Vbl, vbLf) Then Exit Function_x000d__x000a_Vbl_IsVdt = True_x000d__x000a_End Function"/>
        <s v="Function Vbl_LasLin$(Vbl)_x000d__x000a_Vbl_LasLin = AyLasEle(SplitVBar(Vbl))_x000d__x000a_End Function"/>
        <s v="Function Vbl_Wdt%(Vbl)_x000d__x000a_Ass Vbl_IsVdt(Vbl)_x000d__x000a_Vbl_Wdt = AyWdt(SplitVBar(Vbl))_x000d__x000a_End Function"/>
        <s v="Private Sub ZZ_VblLy()_x000d__x000a_AyDmp VblLy(&quot;lksfj|lksdfjldf|lskdlksdflsdf|sdkjf&quot;, &quot;Select&quot;)_x000d__x000a_End Sub"/>
        <s v="Private Sub ZZ_Vbl_Wdt()_x000d__x000a_Dim Act%: Act = Vbl_Wdt(&quot;lksdjf|sldkf|              df&quot;)_x000d__x000a_Ass Act = 16_x000d__x000a_End Sub"/>
        <s v="Sub ZZZ__Tst()_x000d__x000a_ZZ_Vbl_Wdt_x000d__x000a_End Sub"/>
        <s v="Function VblAy_IsVdt(A$()) As Boolean_x000d__x000a_If Sz(A) = 0 Then VblAy_IsVdt = True: Exit Function_x000d__x000a_Dim I_x000d__x000a_For Each I In A_x000d__x000a_    If Not Vbl_IsVdt(I) Then Exit Function_x000d__x000a_Next_x000d__x000a_VblAy_IsVdt = True_x000d__x000a_End Function"/>
        <s v="Function VblAy_Lines$(A$(), Optional Pfx$, Optional Ident0%, Optional SfxAy0, Optional Sep$ = &quot;,&quot;)_x000d__x000a_VblAy_Lines = JnVBar(VblAy_Ly(A, Pfx, Ident0, SfxAy0, Sep))_x000d__x000a_End Function"/>
        <s v="Function VblAy_Ly(A$(), Optional Pfx$, Optional Ident0%, Optional SfxAy0, Optional Sep$ = &quot;,&quot;) As String()_x000d__x000a_Ass VblAy_IsVdt(A)_x000d__x000a_Dim NoSfxAy As Boolean_x000d__x000a_Dim SfxWdt%_x000d__x000a_Dim SfxAy$()_x000d__x000a_Dim U%_x000d__x000a_    U = UB(A)_x000d__x000a_    NoSfxAy = IsEmp(SfxAy)_x000d__x000a_    If Not NoSfxAy Then_x000d__x000a_        Ass IsSy(SfxAy0)_x000d__x000a_        SfxAy = AyAlignL(SfxAy0)_x000d__x000a_        Dim J%_x000d__x000a_        For J = 0 To U_x000d__x000a_            If J &lt;&gt; U Then_x000d__x000a_                SfxAy(J) = SfxAy(J) &amp; Sep_x000d__x000a_            End If_x000d__x000a_        Next_x000d__x000a_    End If_x000d__x000a_Dim Ident%_x000d__x000a_    If Ident0 &gt; 0 Then_x000d__x000a_        Ident = Ident0_x000d__x000a_    Else_x000d__x000a_        Ident = 0_x000d__x000a_    End If_x000d__x000a_    If Ident = 0 Then_x000d__x000a_        If Pfx &lt;&gt; &quot;&quot; Then_x000d__x000a_            Ident = Len(Pfx)_x000d__x000a_        End If_x000d__x000a_    End If_x000d__x000a_Dim O$(), P$, S$_x000d__x000a_Dim W%_x000d__x000a_    W = VblAy_Wdt(A)_x000d__x000a_For J = 0 To U_x000d__x000a_    If J = 0 Then P = Pfx Else P = &quot;&quot;_x000d__x000a_    If NoSfxAy Then_x000d__x000a_        If J = U Then S = &quot;&quot; Else S = Sep_x000d__x000a_    Else_x000d__x000a_        If J = U Then S = SfxAy(J) Else S = SfxAy(J) &amp; Sep_x000d__x000a_    End If_x000d__x000a_    Push O, VblLines(A(J), Ident0:=Ident, Pfx:=P, Wdt0:=W, Sfx:=S)_x000d__x000a_Next_x000d__x000a_VblAy_Ly = O_x000d__x000a_End Function"/>
        <s v="Function VblAy_Wdt%(A$())_x000d__x000a_If Sz(A) = 0 Then Exit Function_x000d__x000a_Dim W%, I_x000d__x000a_For Each I In A_x000d__x000a_    W = Max(W, Vbl_Wdt(I))_x000d__x000a_Next_x000d__x000a_VblAy_Wdt = W_x000d__x000a_End Function"/>
        <s v="Private Function ZZAy() As String()_x000d__x000a_Dim O$()_x000d__x000a_Push O, &quot;lksdfj|slkdfjsdf|lksdfj&quot;_x000d__x000a_Push O, &quot;lksj|slkdfjsdf|lksdfj&quot;_x000d__x000a_Push O, &quot;lkss|slkdfjsdf|lksdfj&quot;_x000d__x000a_Push O, &quot;lksdfj|slkdfjsdf|lksdfj&quot;_x000d__x000a_Push O, &quot;lksdfj|slkdfjsdf|lksdfj&quot;_x000d__x000a_ZZAy = O_x000d__x000a_End Function"/>
        <s v="Private Sub ZZ_VblAy_Ly()_x000d__x000a_Dim A$(): A = ZZAy_x000d__x000a_AyBrw VblAy_Ly(A, &quot;select&quot;)_x000d__x000a_End Sub"/>
        <s v="Private Sub ZZ_VblAy_Wdt()_x000d__x000a_Dim Act%: Act = VblAy_Wdt(ZZAy)_x000d__x000a_Ass Act = 9_x000d__x000a_End Sub"/>
        <s v="Sub ZZZ__Tst()_x000d__x000a_ZZ_VblAy_Wdt_x000d__x000a_ZZ_VblAy_Ly_x000d__x000a_End Sub"/>
        <s v="Function S1S2_Clone(A As S1S2) As S1S2_x000d__x000a_Set S1S2_Clone = S1S2(A.S1, A.S2)_x000d__x000a_End Function"/>
        <s v="Function S1S2_Lin$(A, Optional Sep$ = &quot; &quot;, Optional W1%)_x000d__x000a_S1S2_Lin = AlignL(A.S1, W1) &amp; Sep &amp; A.S2_x000d__x000a_End Function"/>
        <s v="Sub S1S2_Asg(A As S1S2, O1, O2)_x000d__x000a_O1 = A.S1_x000d__x000a_O2 = A.S2_x000d__x000a_End Sub"/>
        <s v="Function LyDic(A$(), Optional JnSep$ = vbCrLf) As Dictionary_x000d__x000a_Const CSub$ = &quot;LyDic&quot;_x000d__x000a_Dim O As New Dictionary_x000d__x000a_   If AyIsEmp(A) Then Set LyDic = O: Exit Function_x000d__x000a_   Dim I_x000d__x000a_   For Each I In A_x000d__x000a_       If Trim(I) = &quot;&quot; Then GoTo Nxt_x000d__x000a_       If FstChr(I) = &quot;#&quot; Then GoTo Nxt_x000d__x000a_       With Brk1(I, &quot; &quot;)_x000d__x000a_           If O.Exists(.S1) Then_x000d__x000a_               O(.S1) = O(.S1) &amp; JnSep &amp; .S2_x000d__x000a_           Else_x000d__x000a_               O.Add .S1, .S2_x000d__x000a_           End If_x000d__x000a_       End With_x000d__x000a_Nxt:_x000d__x000a_   Next_x000d__x000a_Set LyDic = O_x000d__x000a_End Function"/>
        <s v="Function LyEndTrim(A$()) As String()_x000d__x000a_If AyIsEmp(A) Then Exit Function_x000d__x000a_If AyLasEle(A) &lt;&gt; &quot;&quot; Then LyEndTrim = A: Exit Function_x000d__x000a_Dim J%_x000d__x000a_For J = UB(A) To 0 Step -1_x000d__x000a_    If Not Trim(A(J)) &lt;&gt; &quot;&quot; Then_x000d__x000a_        Dim O$()_x000d__x000a_        O = A_x000d__x000a_        ReDim Preserve O(J)_x000d__x000a_        LyEndTrim = O_x000d__x000a_        Exit Function_x000d__x000a_    End If_x000d__x000a_Next_x000d__x000a_End Function"/>
        <s v="Function LyHasMajPfx(A$(), MajPfx$) As Boolean_x000d__x000a_Dim Cnt%, J%_x000d__x000a_For J = 0 To UB(A)_x000d__x000a_    If HasPfx(A(J), MajPfx) Then Cnt = Cnt + 1_x000d__x000a_Next_x000d__x000a_LyHasMajPfx = Cnt &gt; (Sz(A) \ 2)_x000d__x000a_End Function"/>
        <s v="Function LyRmv2Dash(A$()) As String()_x000d__x000a_If Sz(A) = 0 Then Exit Function_x000d__x000a_Dim O$(), I_x000d__x000a_For Each I In A_x000d__x000a_    Push O, Rmv2Dash(CStr(I))_x000d__x000a_Next_x000d__x000a_LyRmv2Dash = O_x000d__x000a_End Function"/>
        <s v="Function LySqH(A$()) As Variant()_x000d__x000a_LySqH = AySqH(A)_x000d__x000a_End Function"/>
        <s v="Function LySqV(A$()) As Variant()_x000d__x000a_LySqV = AySqV(A)_x000d__x000a_End Function"/>
        <s v="Function LyToStr$(A$())_x000d__x000a_If Sz(A) = 0 Then_x000d__x000a_    LyToStr = &quot;Ly()&quot;_x000d__x000a_Else_x000d__x000a_    LyToStr = FmtQQ(&quot;Ly(|?|)&quot;, JnCrLf(A, WithIx:=True))_x000d__x000a_End If_x000d__x000a_End Function"/>
        <s v="Function Ly_T1Rst_SyPair(A$()) As SyPair_x000d__x000a_Dim J&amp;, T1$(), Rst$()_x000d__x000a_For J = 0 To UB(A)_x000d__x000a_    With LinT1Rst(A(J))_x000d__x000a_        Push T1, .T1_x000d__x000a_        Push Rst, .Rst_x000d__x000a_    End With_x000d__x000a_Next_x000d__x000a_Set Ly_T1Rst_SyPair = SyPair(T1, Rst)_x000d__x000a_End Function"/>
        <s v="Function FtDic(A) As Dictionary_x000d__x000a_Set FtDic = LyDic(FtLy(A))_x000d__x000a_End Function"/>
        <s v="Function FtLines$(A)_x000d__x000a_FtLines = Fso.GetFile(A).OpenAsTextStream.ReadAll_x000d__x000a_End Function"/>
        <s v="Function FtLy(A) As String()_x000d__x000a_FtLy = SplitLines(FtLines(A))_x000d__x000a_End Function"/>
        <s v="Function FtOpnApp%(A)_x000d__x000a_Dim O%: O = FreeFile(1)_x000d__x000a_Open A For Append As #O_x000d__x000a_FtOpnApp = O_x000d__x000a_End Function"/>
        <s v="Function FtOpnInp%(A)_x000d__x000a_Dim O%: O = FreeFile(1)_x000d__x000a_Open A For Input As #O_x000d__x000a_FtOpnInp = O_x000d__x000a_End Function"/>
        <s v="Function FtOpnOup%(A)_x000d__x000a_Dim O%: O = FreeFile(1)_x000d__x000a_Open A For Output As #O_x000d__x000a_FtOpnOup = O_x000d__x000a_End Function"/>
        <s v="Sub FtBrw(A)_x000d__x000a_Shell &quot;code.cmd &quot;&quot;&quot; &amp; A &amp; &quot;&quot;&quot;&quot;, vbHide_x000d__x000a_'Shell &quot;notepad.exe &quot;&quot;&quot; &amp; A &amp; &quot;&quot;&quot;&quot;, vbMaximizedFocus_x000d__x000a_End Sub"/>
        <s v="Sub LinAsgTRst(Lin, OTerm, ORst)_x000d__x000a_With Brk1(Lin, &quot; &quot;)_x000d__x000a_    OTerm = .S1_x000d__x000a_    ORst = .S2_x000d__x000a_End With_x000d__x000a_End Sub"/>
        <s v="Sub LinAsgTTRst(Lin, OTerm1, OTerm2, ORst)_x000d__x000a_Dim A$: A = Lin_x000d__x000a_OTerm1 = LinShiftTerm(A)_x000d__x000a_OTerm2 = LinShiftTerm(A)_x000d__x000a_ORst = A_x000d__x000a_End Sub"/>
        <s v="Function LinHasDDRmk(Lin) As Boolean_x000d__x000a_LinHasDDRmk = HasSubStr(Lin, &quot;--&quot;)_x000d__x000a_End Function"/>
        <s v="Function LinIsSngTerm(Lin) As Boolean_x000d__x000a_With Brk1(Lin, &quot; &quot;)_x000d__x000a_    LinIsSngTerm = .S1 &lt;&gt; &quot;&quot; And .S2 = &quot;&quot;_x000d__x000a_End With_x000d__x000a_End Function"/>
        <s v="Function LinNm$(Lin)_x000d__x000a_Dim J%_x000d__x000a_If IsLetter(FstChr(Lin)) Then_x000d__x000a_   For J = 2 To Len(Lin)_x000d__x000a_       If Not IsNmChr(Mid(Lin, J, 1)) Then Exit For_x000d__x000a_   Next_x000d__x000a_   LinNm = Left(Lin, J - 1)_x000d__x000a_End If_x000d__x000a_End Function"/>
        <s v="Function LinPfxErMsg$(Lin, Pfx$)_x000d__x000a_If HasPfx(Lin, Pfx) Then Exit Function_x000d__x000a_LinPfxErMsg = FmtQQ(&quot;First Char must be [?]&quot;, Pfx)_x000d__x000a_End Function"/>
        <s v="Function LinRmvDDRmk$(A)_x000d__x000a_Dim S$_x000d__x000a_If LinHasDDRmk(A) Then_x000d__x000a_    S = &quot;&quot;_x000d__x000a_Else_x000d__x000a_    S = A_x000d__x000a_End If_x000d__x000a_End Function"/>
        <s v="Function LinRmvT1$(Lin)_x000d__x000a_LinRmvT1 = Brk1(Trim(Lin), &quot; &quot;).S2_x000d__x000a_End Function"/>
        <s v="Function LinShiftTerm$(OLin)_x000d__x000a_With Brk1(OLin, &quot; &quot;)_x000d__x000a_    LinShiftTerm = .S1_x000d__x000a_    OLin = .S2_x000d__x000a_End With_x000d__x000a_End Function"/>
        <s v="Function LinT1$(Lin)_x000d__x000a_LinT1 = Brk1(Lin, &quot; &quot;).S1_x000d__x000a_End Function"/>
        <s v="Function LinT1Rst(Lin) As T1Rst_x000d__x000a_Dim O As T1Rst_x000d__x000a_With Brk1(Lin, &quot; &quot;)_x000d__x000a_    O.T1 = .S1_x000d__x000a_    O.Rst = .S2_x000d__x000a_End With_x000d__x000a_End Function"/>
        <s v="Function LinT2$(Lin)_x000d__x000a_LinT2 = Brk1(Lin, &quot; &quot;).S2_x000d__x000a_End Function"/>
        <s v="Sub ZZZ__Tst()_x000d__x000a_ZZ_LinRmvT1_x000d__x000a_End Sub"/>
        <s v="Private Sub ZZ_LinRmvT1()_x000d__x000a_Ass LinRmvT1(&quot;  df dfdf  &quot;) = &quot;dfdf&quot;_x000d__x000a_End Sub"/>
        <s v="Function LinesEndTrim$(Lines)_x000d__x000a_LinesEndTrim = JnCrLf(LyEndTrim(SplitCrLf(Lines)))_x000d__x000a_End Function"/>
        <s v="Function LinesLasLin$(Lines)_x000d__x000a_Dim A$(): A = LinesLy(Lines): If Sz(A) = 0 Then Exit Function_x000d__x000a_LinesLasLin = AyLasEle(A)_x000d__x000a_End Function"/>
        <s v="Function LinesLinCnt&amp;(Lines)_x000d__x000a_LinesLinCnt = Sz(SplitCrLf(Lines))_x000d__x000a_End Function"/>
        <s v="Function LinesLy(Lines) As String()_x000d__x000a_LinesLy = SplitLines(Lines)_x000d__x000a_End Function"/>
        <s v="Function LinesSqH(Lines) As Variant()_x000d__x000a_LinesSqH = AySqH(LinesLy(Lines))_x000d__x000a_End Function"/>
        <s v="Function LinesSqV(Lines) As Variant()_x000d__x000a_LinesSqV = AySqV(LinesLy(Lines))_x000d__x000a_End Function"/>
        <s v="Function LinesVbl$(Lines)_x000d__x000a_If InStr(Lines, &quot;|&quot;) Then Er &quot;Lines.ToVbl&quot;, &quot;Cannt have [|] in {Lines}&quot;, Lines_x000d__x000a_LinesVbl = Replace(Lines, vbCrLf, &quot;|&quot;)_x000d__x000a_End Function"/>
        <s v="Function LinesWdt%(Lines)_x000d__x000a_LinesWdt = AyWdt(SplitCrLf(Lines))_x000d__x000a_End Function"/>
        <s v="Sub ZZZ__Tst()_x000d__x000a_ZZ_LinesEndTrim_x000d__x000a_End Sub"/>
        <s v="Private Sub ZZ_LinesEndTrim()_x000d__x000a_Dim Lines$: Lines = RplVBar(&quot;lksdf|lsdfj|||&quot;)_x000d__x000a_Dim Act$: Act = LinesEndTrim(Lines)_x000d__x000a_Debug.Print Act &amp; &quot;&lt;&quot;_x000d__x000a_Stop_x000d__x000a_End Sub"/>
        <s v="Function FfnSz&amp;(A)_x000d__x000a_If Not FfnIsExist(A) Then FfnSz = -1: Exit Function_x000d__x000a_FfnSz = FileLen(A)_x000d__x000a_End Function"/>
        <s v="Function FfnTim(A) As Date_x000d__x000a_If Not FfnIsExist(A) Then Exit Function_x000d__x000a_FfnTim = FileDateTime(A)_x000d__x000a_End Function"/>
        <s v="Function FfnAddFnSfx$(A, Sfx$)_x000d__x000a_FfnAddFnSfx = FfnRmvExt(A) &amp; Sfx &amp; FfnExt(A)_x000d__x000a_End Function"/>
        <s v="Function FfnExt$(A)_x000d__x000a_Dim P%: P = InStrRev(A, &quot;.&quot;)_x000d__x000a_If P = 0 Then Exit Function_x000d__x000a_FfnExt = Mid(A, P)_x000d__x000a_End Function"/>
        <s v="Function FfnFdr$(A)_x000d__x000a_FfnFdr = PthFdr(FfnPth(A))_x000d__x000a_End Function"/>
        <s v="Function FfnFn$(A)_x000d__x000a_Dim P%: P = InStrRev(A, &quot;\&quot;)_x000d__x000a_If P = 0 Then FfnFn = A: Exit Function_x000d__x000a_FfnFn = Mid(A, P + 1)_x000d__x000a_End Function"/>
        <s v="Function FfnFnn$(A)_x000d__x000a_FfnFnn = FfnRmvExt(A)_x000d__x000a_End Function"/>
        <s v="Function FfnIsExist(A) As Boolean_x000d__x000a_FfnIsExist = Fso.FileExists(A)_x000d__x000a_End Function"/>
        <s v="Function FfnPth$(A)_x000d__x000a_Dim P%: P = InStrRev(A, &quot;\&quot;)_x000d__x000a_If P = 0 Then Exit Function_x000d__x000a_FfnPth = Left(A, P)_x000d__x000a_End Function"/>
        <s v="Function FfnRmvExt$(A)_x000d__x000a_Dim P%: P = InStrRev(A, &quot;.&quot;)_x000d__x000a_If P = 0 Then FfnRmvExt = Left(A, P): Exit Function_x000d__x000a_FfnRmvExt = Left(A, P - 1)_x000d__x000a_End Function"/>
        <s v="Function FfnRplExt$(A, NewExt)_x000d__x000a_FfnRplExt = FfnRmvExt(A) &amp; NewExt_x000d__x000a_End Function"/>
        <s v="Sub FfnCpyToPth(A, ToPth$, Optional OvrWrt As Boolean)_x000d__x000a_Fso.CopyFile A, ToPth$ &amp; FfnFn(A), OvrWrt_x000d__x000a_End Sub"/>
        <s v="Sub FfnDlt(A)_x000d__x000a_On Error GoTo X_x000d__x000a_Kill A_x000d__x000a_Exit Sub_x000d__x000a_X: Debug.Print FmtQQ(&quot;FfnDtl: Kill(?) Er(?)&quot;, A, Err.Description)_x000d__x000a_End Sub"/>
        <s v="Sub PthBrw(A)_x000d__x000a_Shell &quot;Explorer &quot;&quot;&quot; &amp; A &amp; &quot;&quot;&quot;&quot;, vbMaximizedFocus_x000d__x000a_End Sub"/>
        <s v="Sub PthClrFil(A)_x000d__x000a_If Not PthIsExist(A) Then Exit Sub_x000d__x000a_Dim F_x000d__x000a_Dim Ay$(): Ay = PthFfnAy(A)_x000d__x000a_If AyIsEmp(Ay) Then Exit Sub_x000d__x000a_For Each F In Ay_x000d__x000a_   Kill F_x000d__x000a_Next_x000d__x000a_End Sub"/>
        <s v="Sub PthEns(A)_x000d__x000a_If PthIsExist(A) Then Exit Sub_x000d__x000a_MkDir A_x000d__x000a_End Sub"/>
        <s v="Function PthEntAy(A, Optional FilSpec$ = &quot;*.*&quot;, Optional Atr As FileAttribute, Optional IsRecursive As Boolean) As String()_x000d__x000a_If Not IsRecursive Then_x000d__x000a_    PthEntAy = AyAdd(PthSubPthAy(A), PthFfnAy(A, FilSpec, Atr))_x000d__x000a_    Exit Function_x000d__x000a_End If_x000d__x000a_End Function"/>
        <s v="Function PthFdr$(A)_x000d__x000a_PthFdr = TakAftRev(RmvLasChr(A), &quot;\&quot;)_x000d__x000a_End Function"/>
        <s v="Function PthFfnAy(A, Optional Spec$ = &quot;*.*&quot;, Optional Atr As FileAttribute) As String()_x000d__x000a_PthFfnAy = AyAddPfx(PthFnAy(A, Spec, Atr), A)_x000d__x000a_End Function"/>
        <s v="Function PthFnAy(A, Optional Spec$ = &quot;*.*&quot;, Optional Atr As FileAttribute) As String()_x000d__x000a_Ass PthIsExist(A)_x000d__x000a_Dim O$()_x000d__x000a_Dim M$_x000d__x000a_M = Dir(A &amp; Spec)_x000d__x000a_If Atr = 0 Then_x000d__x000a_    While M &lt;&gt; &quot;&quot;_x000d__x000a_       Push O, M_x000d__x000a_       M = Dir_x000d__x000a_    Wend_x000d__x000a_    PthFnAy = O_x000d__x000a_End If_x000d__x000a_End Function"/>
        <s v="Function PthHasFil(A) As Boolean_x000d__x000a_If Not PthIsExist(A) Then Exit Function_x000d__x000a_PthHasFil = (Dir(A &amp; &quot;*.*&quot;) &lt;&gt; &quot;&quot;)_x000d__x000a_End Function"/>
        <s v="Function PthHasPthSfx(A) As Boolean_x000d__x000a_PthHasPthSfx = LasChr(A) = &quot;\&quot;_x000d__x000a_End Function"/>
        <s v="Function PthHasSubDir(A) As Boolean_x000d__x000a_If Not PthIsExist(A) Then Exit Function_x000d__x000a_Dim P$: P = Dir(A &amp; &quot;*.*&quot;, vbDirectory)_x000d__x000a_PthHasSubDir = Dir &lt;&gt; &quot;&quot;_x000d__x000a_End Function"/>
        <s v="Function PthIsEmp(A) As Boolean_x000d__x000a_If PthHasFil(A) Then Exit Function_x000d__x000a_If PthHasSubDir(A) Then Exit Function_x000d__x000a_PthIsEmp = True_x000d__x000a_End Function"/>
        <s v="Function PthIsExist(A) As Boolean_x000d__x000a_PthIsExist = Fso.FolderExists(A)_x000d__x000a_End Function"/>
        <s v="Sub PthRmvEmpSubDir(A)_x000d__x000a_Dim P$(): P = PthSubPthAy(A)_x000d__x000a_If AyIsEmp(P) Then Exit Sub_x000d__x000a_Dim I_x000d__x000a_For Each I In P_x000d__x000a_   PthRmvIfEmp A_x000d__x000a_Next_x000d__x000a_End Sub"/>
        <s v="Sub PthRmvIfEmp(A)_x000d__x000a_If Not PthIsExist(A) Then Exit Sub_x000d__x000a_If PthIsEmp(A) Then Exit Sub_x000d__x000a_RmDir A_x000d__x000a_End Sub"/>
        <s v="Function PthSubFdrAy(A, Optional Spec$ = &quot;*.*&quot;, Optional Atr As VbFileAttribute) As String()_x000d__x000a_'PthSubFdrAy = ItrNy(Fso.GetFolder(A).SubFolders, Spec)_x000d__x000a_Ass PthIsExist(A)_x000d__x000a_Ass PthHasPthSfx(A)_x000d__x000a_Dim O$(), M$, X&amp;, XX&amp;_x000d__x000a_X = Atr Or vbDirectory_x000d__x000a_M = Dir(A &amp; Spec, vbDirectory)_x000d__x000a_While M &lt;&gt; &quot;&quot;_x000d__x000a_    If InStr(M, &quot;?&quot;) &gt; 0 Then_x000d__x000a_        Debug.Print &quot;PthSubFdrAy: Skip -&gt; [&quot; &amp; M &amp; &quot;]&quot;_x000d__x000a_        GoTo Nxt_x000d__x000a_    End If_x000d__x000a_    XX = GetAttr(A &amp; M)_x000d__x000a_    If M = &quot;.&quot; Then GoTo Nxt_x000d__x000a_    If M = &quot;..&quot; Then GoTo Nxt_x000d__x000a_    If XX And X Then_x000d__x000a_        Stop_x000d__x000a_        'Push O, M_x000d__x000a_    End If_x000d__x000a_Nxt:_x000d__x000a_    M = Dir_x000d__x000a_Wend_x000d__x000a_PthSubFdrAy = O_x000d__x000a_End Function"/>
        <s v="Function PthSubPthAy(A, Optional Spec$ = &quot;*.*&quot;, Optional Atr As FileAttribute) As String()_x000d__x000a_PthSubPthAy = AyAddPfxSfx(PthSubFdrAy(A, Spec, Atr), A, &quot;\&quot;)_x000d__x000a_End Function"/>
        <s v="Sub ZZZ__Tst()_x000d__x000a_ZZ_PthEntAy_x000d__x000a_ZZ_PthRmvEmpSubDir_x000d__x000a_End Sub"/>
        <s v="Private Sub PushEntAyR(A)_x000d__x000a_Stop_x000d__x000a_'Debug.Print &quot;PthPUshEntAyR:&quot; &amp; A_x000d__x000a_'Dim P$(): P = Path(A).SubPthAy_x000d__x000a_'If Sz(P) = 0 Then Exit Sub_x000d__x000a_'If Sz(O) Mod 1000 = 0 Then Debug.Print &quot;PthPushEntAyR: (Each 1000): &quot; &amp; A_x000d__x000a_'PushAy O, P_x000d__x000a_'PushAy O, PthFfnAy(A)_x000d__x000a_'Dim PP_x000d__x000a_'For Each PP In P_x000d__x000a_'    PthPushEntAyR PP_x000d__x000a_'Next_x000d__x000a_End Sub"/>
        <s v="Private Sub ZZ_PthEntAy()_x000d__x000a_Dim A$(): A = PthEntAy(&quot;C:\users\user\documents\&quot;, IsRecursive:=True)_x000d__x000a_Debug.Print Sz(A)_x000d__x000a_Stop_x000d__x000a_AyDmp A_x000d__x000a_End Sub"/>
        <s v="Private Sub ZZ_PthRmvEmpSubDir()_x000d__x000a_PthRmvEmpSubDir TmpPth_x000d__x000a_End Sub"/>
        <s v="Sub Lg(Msg$)_x000d__x000a_Dim F%_x000d__x000a_   F = FtOpnApp(LgFt)_x000d__x000a_Print #F, NowStr &amp; &quot; &quot; &amp; Msg_x000d__x000a_Close #F_x000d__x000a_End Sub"/>
        <s v="Sub LgBrw()_x000d__x000a_FtBrw LgFt_x000d__x000a_End Sub"/>
        <s v="Function LgFt$()_x000d__x000a_LgFt = LgPth &amp; &quot;Log.txt&quot;_x000d__x000a_End Function"/>
        <s v="Function LgPth$()_x000d__x000a_Dim O$:_x000d__x000a_O = PgmPth: PthEns O_x000d__x000a_O = O &amp; &quot;Log\&quot;: PthEns O_x000d__x000a_LgPth = O_x000d__x000a_End Function"/>
        <s v="Function DicAdd(A As Dictionary, B As Dictionary) As Dictionary_x000d__x000a_Dim O As Dictionary: Set O = DicClone(A)_x000d__x000a_Dim K_x000d__x000a_If B.Count &gt; 0 Then_x000d__x000a_   For Each K In B.Keys_x000d__x000a_       O.Add K, B(K)_x000d__x000a_   Next_x000d__x000a_End If_x000d__x000a_Set DicAdd = O_x000d__x000a_End Function"/>
        <s v="Function DicAddAp(A As Dictionary, ParamArray DicAp()) As Dictionary_x000d__x000a_Dim Av(): Av = DicAp_x000d__x000a_Dim I, Dic As Dictionary_x000d__x000a_Dim O As Dictionary_x000d__x000a_Set O = DicClone(A)_x000d__x000a_For Each I In Av_x000d__x000a_   Set O = DicAdd(O, CvDic(I))_x000d__x000a_Next_x000d__x000a_Set DicAddAp = O_x000d__x000a_End Function"/>
        <s v="Function DicAddAy(A As Dictionary, Dy() As Dictionary) As Dictionary_x000d__x000a_Dim O As Dictionary_x000d__x000a_   Set O = DicClone(A)_x000d__x000a_Dim J%_x000d__x000a_For J = 0 To UB(Dy)_x000d__x000a_   Set O = DicAdd(O, Dy(J))_x000d__x000a_Next_x000d__x000a_Set DicAddAy = O_x000d__x000a_End Function"/>
        <s v="Function DicAddKeyPfx(A As Dictionary, Pfx) As Dictionary_x000d__x000a_Dim O As New Dictionary_x000d__x000a_If A.Count = 0 Then GoTo X_x000d__x000a_Dim K_x000d__x000a_For Each K In A.Keys_x000d__x000a_   O.Add Pfx &amp; K, A(K)_x000d__x000a_Next_x000d__x000a_X:_x000d__x000a_   Set DicAddKeyPfx = O_x000d__x000a_End Function"/>
        <s v="Function DicAllKeyIsNm(A As Dictionary) As Boolean_x000d__x000a_Dim K_x000d__x000a_For Each K In A.Keys_x000d__x000a_    If Not IsNm(K) Then Exit Function_x000d__x000a_Next_x000d__x000a_DicAllKeyIsNm = True_x000d__x000a_End Function"/>
        <s v="Function DicAllKeyIsStr(A As Dictionary) As Boolean_x000d__x000a_DicAllKeyIsStr = AyIsAllStr(A.Keys)_x000d__x000a_End Function"/>
        <s v="Function DicAllValIsStr(A As Dictionary) As Boolean_x000d__x000a_DicAllValIsStr = AyIsAllStr(A.Items)_x000d__x000a_End Function"/>
        <s v="Function DicAyDr(DicAy, K) As Variant()_x000d__x000a_Dim U%: U = UB(DicAy)_x000d__x000a_Dim O()_x000d__x000a_ReDim O(U + 1)_x000d__x000a_Dim I, Dic As Dictionary, J%_x000d__x000a_J = 1_x000d__x000a_O(0) = K_x000d__x000a_For Each I In DicAy_x000d__x000a_   Set Dic = I_x000d__x000a_   If Dic.Exists(K) Then O(J) = Dic(K)_x000d__x000a_   J = J + 1_x000d__x000a_Next_x000d__x000a_DicAyDr = O_x000d__x000a_End Function"/>
        <s v="Function DicClone(A As Dictionary) As Dictionary_x000d__x000a_Dim O As New Dictionary, K_x000d__x000a_If A.Count &gt; 0 Then_x000d__x000a_   For Each K In A.Keys_x000d__x000a_       O.Add K, A(K)_x000d__x000a_   Next_x000d__x000a_End If_x000d__x000a_Set DicClone = O_x000d__x000a_End Function"/>
        <s v="Function DicDry(A As Dictionary, Optional InclValTy As Boolean) As Variant()_x000d__x000a_If A.Count = 0 Then Exit Function_x000d__x000a_Dim O(), K, V_x000d__x000a_For Each K In A.Keys_x000d__x000a_    If InclValTy Then_x000d__x000a_        Push O, Array(K, A(K))_x000d__x000a_    Else_x000d__x000a_        V = A(K)_x000d__x000a_        Push O, Array(K, V, TypeName(V))_x000d__x000a_    End If_x000d__x000a_Next_x000d__x000a_DicDry = O_x000d__x000a_End Function"/>
        <s v="Function DicDry_Dic(DicDry()) As Dictionary_x000d__x000a_Dim O As New Dictionary_x000d__x000a_If Sz(DicDry) &gt; 0 Then_x000d__x000a_   Dim Dr_x000d__x000a_   For Each Dr In DicDry_x000d__x000a_       O.Add Dr(0), Dr(1)_x000d__x000a_   Next_x000d__x000a_End If_x000d__x000a_Set DicDry_Dic = O_x000d__x000a_End Function"/>
        <s v="Function DicFny(Optional InclValTy As Boolean) As String()_x000d__x000a_DicFny = SslSy(&quot;Key Val&quot; &amp; IIf(InclValTy, &quot; Type&quot;, &quot;&quot;))_x000d__x000a_End Function"/>
        <s v="Function DicHasBlankKey(A As Dictionary) As Boolean_x000d__x000a_If A.Count = 0 Then Exit Function_x000d__x000a_Dim K_x000d__x000a_For Each K In A.Keys_x000d__x000a_   If Trim(K) = &quot;&quot; Then DicHasBlankKey = True: Exit Function_x000d__x000a_Next_x000d__x000a_End Function"/>
        <s v="Function DicHasKeySsl(A As Dictionary, KeySsl) As Boolean_x000d__x000a_DicHasKeySsl = A.Exists(SslSy(KeySsl))_x000d__x000a_End Function"/>
        <s v="Function DicHasKy(A As Dictionary, Ky) As Boolean_x000d__x000a_Ass IsArray(Ky)_x000d__x000a_If AyIsEmp(Ky) Then Stop_x000d__x000a_Dim K_x000d__x000a_For Each K In Ky_x000d__x000a_   If Not A.Exists(K) Then_x000d__x000a_       Debug.Print FmtQQ(&quot;Dix.HasKy: Key(?) is missing&quot;, K)_x000d__x000a_       Exit Function_x000d__x000a_   End If_x000d__x000a_Next_x000d__x000a_DicHasKy = True_x000d__x000a_End Function"/>
        <s v="Function DicIntersect(A As Dictionary, B As Dictionary) As Dictionary_x000d__x000a_Dim O As New Dictionary_x000d__x000a_If A.Count = 0 Then GoTo X_x000d__x000a_If B.Count = 0 Then GoTo X_x000d__x000a_Dim K_x000d__x000a_For Each K In A.Keys_x000d__x000a_    If B.Exists(K) Then_x000d__x000a_        If A(K) = B(K) Then_x000d__x000a_            O.Add K, A(K)_x000d__x000a_        End If_x000d__x000a_    End If_x000d__x000a_Next_x000d__x000a_X: Set DicIntersect = O_x000d__x000a_End Function"/>
        <s v="Function DicIsEq(A As Dictionary, B As Dictionary) As Boolean_x000d__x000a_If A.Count = 0 Then_x000d__x000a_    If B.Count = 0 Then_x000d__x000a_        DicIsEq = True_x000d__x000a_        Exit Function_x000d__x000a_    End If_x000d__x000a_    Exit Function_x000d__x000a_End If_x000d__x000a_If A.Count = 0 Then Exit Function_x000d__x000a_If A.Count &lt;&gt; B.Count Then Exit Function_x000d__x000a_Dim K1, K2_x000d__x000a_K1 = AySrt(A.Keys)_x000d__x000a_K2 = AySrt(B.Keys)_x000d__x000a_If AyIsEq(K1, K2) Then Exit Function_x000d__x000a_Dim K_x000d__x000a_For Each K In K1_x000d__x000a_   If B(K) &lt;&gt; A(K) Then Exit Function_x000d__x000a_Next_x000d__x000a_DicIsEq = True_x000d__x000a_End Function"/>
        <s v="Function DicKeySy(A As Dictionary) As String()_x000d__x000a_DicKeySy = AySy(A.Keys)_x000d__x000a_End Function"/>
        <s v="Function DicLines(A As Dictionary) As String_x000d__x000a_DicLines = JnCrLf(DicLy(A))_x000d__x000a_End Function"/>
        <s v="Function DicLines_Dic(A, Optional JnSep$ = vbCrLf) As Dictionary_x000d__x000a_Set DicLines_Dic = DicLy_Dic(SplitLines(A), JnSep)_x000d__x000a_End Function"/>
        <s v="Function DicLy(A As Dictionary, Optional InclDicValTy As Boolean) As String()_x000d__x000a_DicLy = S1S2Ay_Ly(DicS1S2Ay(A), IsAlignS1:=True)_x000d__x000a_End Function"/>
        <s v="Function DicLy1(A As Dictionary) As String()_x000d__x000a_If A.Count = 0 Then Exit Function_x000d__x000a_Dim Key: Key = A.Keys_x000d__x000a_Dim O$(): O = AyAlignL(Key)_x000d__x000a_Dim J&amp;_x000d__x000a_For J = 0 To UB(Key)_x000d__x000a_   O(J) = O(J) &amp; &quot; &quot; &amp; A(Key(J))_x000d__x000a_Next_x000d__x000a_DicLy1 = O_x000d__x000a_End Function"/>
        <s v="Function DicLy2(A As Dictionary) As String()_x000d__x000a_Dim O$(), K_x000d__x000a_If A.Count = 0 Then Exit Function_x000d__x000a_For Each K In A.Keys_x000d__x000a_    Push O, DicLy2__1(K, A(K))_x000d__x000a_Next_x000d__x000a_DicLy2 = O_x000d__x000a_End Function"/>
        <s v="Function DicLy2__1(K, Lines) As String()_x000d__x000a_Dim O$(), J&amp;_x000d__x000a_Dim Ly$()_x000d__x000a_    Ly = SplitCrLf(Lines)_x000d__x000a_For J = 0 To UB(Ly)_x000d__x000a_    Dim Lin$_x000d__x000a_        Lin = Ly(J)_x000d__x000a_        If FstChr(Lin) = &quot; &quot; Then Lin = &quot;~&quot; &amp; RmvFstChr(Lin)_x000d__x000a_    Push O, K &amp; &quot; &quot; &amp; Lin_x000d__x000a_Next_x000d__x000a_DicLy2__1 = O_x000d__x000a_End Function"/>
        <s v="Function DicLy_Dic(A$(), Optional JnSep$ = vbCrLf) As Dictionary_x000d__x000a_Dim O As New Dictionary_x000d__x000a_Dim A1$(): A1 = AyRmvEmpEleAtEnd(A)_x000d__x000a_If AyIsEmp(A) Then Set DicLy_Dic = O: Exit Function_x000d__x000a_Dim I, T1$, Rst$_x000d__x000a_For Each I In A_x000d__x000a_    With LinT1Rst(I)_x000d__x000a_        T1 = .T1_x000d__x000a_        Rst = .Rst_x000d__x000a_    End With_x000d__x000a_    If O.Exists(T1) Then_x000d__x000a_        If FstChr(Rst) = &quot;~&quot; Then Rst = RplFstChr(Rst, &quot; &quot;)_x000d__x000a_        O(T1) = O(T1) &amp; JnSep &amp; Rst_x000d__x000a_    Else_x000d__x000a_        O.Add T1, Rst_x000d__x000a_    End If_x000d__x000a_ Next_x000d__x000a_Set DicLy_Dic = O_x000d__x000a_End Function"/>
        <s v="Function DicMge(A As Dictionary, PfxSsl$, ParamArray DicAp()) As Dictionary_x000d__x000a_Dim Av(): Av = DicAp_x000d__x000a_Dim Ny$()_x000d__x000a_   Ny = SslSy(PfxSsl)_x000d__x000a_   Ny = AyAddSfx(Ny, &quot;@&quot;)_x000d__x000a_If Sz(Av) &lt;&gt; Sz(Ny) Then Stop_x000d__x000a_Dim Dy() As Dictionary_x000d__x000a_Dim D As Dictionary_x000d__x000a_   Dim J%_x000d__x000a_   For J = 0 To UB(Ny)_x000d__x000a_       Set D = Av(J)_x000d__x000a_       Push Dy, DicAddKeyPfx(A, Ny(J))_x000d__x000a_   Next_x000d__x000a_Set DicMge = DicAddAy(A, Dy)_x000d__x000a_End Function"/>
        <s v="Function DicMinus(A As Dictionary, B As Dictionary) As Dictionary_x000d__x000a_If A.Count = 0 Then Set DicMinus = New Dictionary: Exit Function_x000d__x000a_If B.Count = 0 Then Set DicMinus = DicClone(A): Exit Function_x000d__x000a_Dim O As New Dictionary, K_x000d__x000a_For Each K In A.Keys_x000d__x000a_   If Not B.Exists(K) Then O.Add K, A(K)_x000d__x000a_Next_x000d__x000a_Set DicMinus = O_x000d__x000a_End Function"/>
        <s v="Function DicS1S2Ay(A As Dictionary) As S1S2()_x000d__x000a_If A.Count = 0 Then Exit Function_x000d__x000a_Dim O() As S1S2_x000d__x000a_ReDim O(A.Count - 1)_x000d__x000a_Dim J&amp;, K_x000d__x000a_For Each K In A.Keys_x000d__x000a_    Set O(J) = S1S2(K, A(K))_x000d__x000a_    J = J + 1_x000d__x000a_Next_x000d__x000a_DicS1S2Ay = O_x000d__x000a_End Function"/>
        <s v="Function DicSrt(A As Dictionary) As Dictionary_x000d__x000a_If A.Count = 0 Then Set DicSrt = New Dictionary: Exit Function_x000d__x000a_Dim K_x000d__x000a_Dim O As New Dictionary_x000d__x000a_For Each K In AySrt(A.Keys)_x000d__x000a_   O.Add K, A(K)_x000d__x000a_Next_x000d__x000a_Set DicSrt = O_x000d__x000a_End Function"/>
        <s v="Function DicStrKy(A As Dictionary) As String()_x000d__x000a_DicStrKy = AySy(A.Keys)_x000d__x000a_End Function"/>
        <s v="Function DicToStr$(A)_x000d__x000a_Dim O$(), K_x000d__x000a_For Each K In A.Keys_x000d__x000a_    Push O, KeyVal(K, A(K)).ToStr_x000d__x000a_Next_x000d__x000a_DicToStr = Tag(&quot;Dic&quot;, JnCrLf(O))_x000d__x000a_End Function"/>
        <s v="Function DicValOpt(A As Dictionary, K) As ValOpt_x000d__x000a_If Not A.Exists(K) Then Set DicValOpt = New ValOpt: Exit Function_x000d__x000a_Set DicValOpt = JVb.ValOpt(A(K))_x000d__x000a_End Function"/>
        <s v="Function DicWb(A As Dictionary, Optional Vis As Boolean) As Workbook_x000d__x000a_'Assume each dic keys is name and each value is lines_x000d__x000a_'Prp-Wb is to create a new Wb with worksheet as the dic key and the lines are break to each cell of the sheet_x000d__x000a_Ass DicAllKeyIsNm(A)_x000d__x000a_Ass DicAllValIsStr(A)_x000d__x000a_Dim K, ThereIsSheet1 As Boolean_x000d__x000a_Dim O As Workbook: Stop 'Set O = NewWb_x000d__x000a_Dim Ws As Worksheet_x000d__x000a_For Each K In A.Keys_x000d__x000a_    If K = &quot;Sheet1&quot; Then_x000d__x000a_        Set DicWb = O_x000d__x000a_        ThereIsSheet1 = True_x000d__x000a_    Else_x000d__x000a_        Set DicWs = O.Sheets.Add_x000d__x000a_        Ws.Name = K_x000d__x000a_    End If_x000d__x000a_    Ws.Range(&quot;A1&quot;).Value = LinesSqV(A(K))_x000d__x000a_Next_x000d__x000a_X: Set Ws = O_x000d__x000a_If Vis Then O.Application.Visible = True_x000d__x000a_End Function"/>
        <s v="Function DicWs(Optional Vis As Boolean) As Worksheet_x000d__x000a_Dim O As Worksheet: Set O = NewWs_x000d__x000a_Stop '_x000d__x000a_Set DicWs = O_x000d__x000a_End Function"/>
        <s v="Function Dic_WhEqKy(A As Dictionary, EqKy$()) As Variant()_x000d__x000a_Dim O()_x000d__x000a_Dim U&amp;: U = UB(EqKy)_x000d__x000a_ReDim O(U)_x000d__x000a_Dim J&amp;_x000d__x000a_For J = 0 To U_x000d__x000a_   If Not A.Exists(EqKy(J)) Then Stop ' All EqKy should exist in A_x000d__x000a_   Asg A(EqKy(J)), O(J)_x000d__x000a_Next_x000d__x000a_Dic_WhEqKy = O_x000d__x000a_End Function"/>
        <s v="Function Dic_WhEq_AsSy(A As Dictionary, Ky$()) As String()_x000d__x000a_Dic_WhEq_AsSy = AySy(Dic_WhEqKy(A, Ky))_x000d__x000a_End Function"/>
        <s v="Function S1S2Ay_Ly(A() As S1S2, Optional IsAlignS1 As Boolean) As String()_x000d__x000a__x000d__x000a_End Function"/>
        <s v="Sub DicBrw(A As Dictionary, Optional InclDicValTy As Boolean)_x000d__x000a_AyBrw DicLy(A, InclDicValTy)_x000d__x000a_End Sub"/>
        <s v="Sub DicDmp(A As Dictionary, Optional InclDicValTy As Boolean)_x000d__x000a_AyDmp DicLy(A, InclDicValTy)_x000d__x000a_End Sub"/>
        <s v="Sub DicPushKeyVal(A As Dictionary, KeyVal As KeyVal, Optional ThwEr As Boolean)_x000d__x000a_With KeyVal_x000d__x000a_    If A.Exists(.K) Then_x000d__x000a_        If ThwEr Then_x000d__x000a_            Er &quot;DicPushKeyVal: Given {KeyVal.K} exists in {Dix}&quot;, KeyVal.K, DicToStr(A)_x000d__x000a_        Else_x000d__x000a_            Debug.Print &quot;DicPushKeyVal: Given {KeyVal.K} exists in {Dix}.  Skip adding&quot;_x000d__x000a_        End If_x000d__x000a_        Exit Sub_x000d__x000a_    End If_x000d__x000a_    A.Add .K, .V_x000d__x000a_End With_x000d__x000a_End Sub"/>
        <s v="Sub DicPushKeyValOpt(A As KeyValOpt)_x000d__x000a_With A_x000d__x000a_   If .Som Then DicPushKeyVal A, .KeyVal_x000d__x000a_End With_x000d__x000a_End Sub"/>
        <s v="Private Function DicLy__1(A As Dictionary) As String()_x000d__x000a_If A.Count = 0 Then Exit Function_x000d__x000a_Dim O$(), K, W%, Ky_x000d__x000a_Ky = A.Keys_x000d__x000a_W = AyWdt(Ky)_x000d__x000a_For Each K In Ky_x000d__x000a_   Push O, AlignL(K, W) &amp; &quot; &quot; &amp; A(K)_x000d__x000a_Next_x000d__x000a_DicLy__1 = O_x000d__x000a_End Function"/>
        <s v="Sub ZZZ__Tst()_x000d__x000a_'ZZ_Cmp_x000d__x000a_'ZZ_S1S2s_x000d__x000a_ZZ_ToStr_x000d__x000a_End Sub"/>
        <s v="Private Sub ZZ_DicS1S2Ay()_x000d__x000a_Dim A As New Dictionary_x000d__x000a_A.Add &quot;A&quot;, &quot;BB&quot;_x000d__x000a_A.Add &quot;B&quot;, &quot;CCC&quot;_x000d__x000a_Dim Act() As S1S2_x000d__x000a_Act = DicS1S2Ay(A)_x000d__x000a_End Sub"/>
        <s v="Private Sub ZZ_ToStr()_x000d__x000a_Debug.Print VblDic(&quot;a b|c d|e x&quot;).ToStr_x000d__x000a_End Sub"/>
        <s v="Function Re(Patn$, Optional MultiLine As Boolean, Optional IgnoreCase As Boolean, Optional IsGlobal As Boolean) As RegExp_x000d__x000a_Dim O As New RegExp_x000d__x000a_With O_x000d__x000a_   .Pattern = Patn_x000d__x000a_   .MultiLine = MultiLine_x000d__x000a_   .IgnoreCase = IgnoreCase_x000d__x000a_   .Global = IsGlobal_x000d__x000a_End With_x000d__x000a_End Function"/>
        <s v="Private Sub ZZ_ReMatch()_x000d__x000a_Dim A As MatchCollection_x000d__x000a_Dim R  As RegExp: Set R = Re(&quot;m[ae]n&quot;)_x000d__x000a_Set A = R.Execute(&quot;alskdflfmensdklf&quot;)_x000d__x000a_Stop_x000d__x000a_End Sub"/>
        <s v="Private Sub ZZ_ReRpl()_x000d__x000a_Dim R As RegExp: Set R = Re(&quot;(.+)(m[ae]n)(.+)&quot;)_x000d__x000a_Dim Act$: Act = R.Replace(&quot;a men is male&quot;, &quot;$1male$3&quot;)_x000d__x000a_Ass Act = &quot;a male is male&quot;_x000d__x000a_End Sub"/>
        <s v="Function MacroNy(MacroStr, Optional ExclBkt As Boolean, Optional Bkt$ = &quot;{}&quot;) As String()_x000d__x000a_Dim Q1$, Q2$_x000d__x000a_With BrkQuote(Bkt)_x000d__x000a_    Q1 = .S1_x000d__x000a_    Q2 = .S2_x000d__x000a_End With_x000d__x000a_End Function"/>
        <s v="Function Seed_Expand$(VblQQStr, Ny0)_x000d__x000a_'Seed is a VblQQ-String_x000d__x000a_Dim A$, J%, O$()_x000d__x000a_Dim Ny$()_x000d__x000a_Ny = DftNy(Ny0)_x000d__x000a_For J = 0 To UB(Ny)_x000d__x000a_    Push O, Replace(VblQQStr, &quot;?&quot;, Ny(J))_x000d__x000a_Next_x000d__x000a_Seed_Expand = RplVBar(JnCrLf(O))_x000d__x000a_End Function"/>
        <s v="Private Sub ZZ_Seed_Expand()_x000d__x000a_Dim Ny0_x000d__x000a_Dim QVbl$_x000d__x000a_QVbl = &quot;Sub Tst?()|Dim A As New ?: A.Tst|End Sub&quot;_x000d__x000a_Ny0 = &quot;Xws Xwb Xfx Xrg&quot;_x000d__x000a_Debug.Print Seed_Expand(QVbl, Ny0)_x000d__x000a_End Sub"/>
        <s v="Function S1S2AyStr_S1S2Ay(A$) As S1S2()_x000d__x000a_Dim Ay$(): Ay = Split(A, &quot;|&quot;)_x000d__x000a_Dim O() As S1S2_x000d__x000a_    Dim I_x000d__x000a_    For Each I In Ay_x000d__x000a_        PushObj O, BrkBoth(I, &quot;:&quot;)_x000d__x000a_    Next_x000d__x000a_S1S2AyStr_S1S2Ay = O_x000d__x000a_End Function"/>
        <s v="Function S1S2Ay_Add(A() As S1S2, B() As S1S2) As S1S2()_x000d__x000a_Dim O() As S1S2_x000d__x000a_Dim J&amp;_x000d__x000a_PushObjAy O, A_x000d__x000a_PushObjAy O, B_x000d__x000a_S1S2Ay_Add = O_x000d__x000a_End Function"/>
        <s v="Function S1S2Ay_Clone(A() As S1S2) As S1S2()_x000d__x000a_Dim O() As S1S2, I_x000d__x000a_For Each I In A_x000d__x000a_    PushObj O, S1S2_Clone(CvS1S2(I))_x000d__x000a_Next_x000d__x000a_S1S2Ay_Clone = O_x000d__x000a_End Function"/>
        <s v="Function S1S2Ay_Dic(A() As S1S2) As Dictionary_x000d__x000a_Dim J&amp;, O As New Dictionary_x000d__x000a_For J = 0 To UB(A)_x000d__x000a_    With A(J)_x000d__x000a_        If Not O.Exists(.S1) Then_x000d__x000a_            O.Add .S1, .S2_x000d__x000a_        End If_x000d__x000a_    End With_x000d__x000a_Next_x000d__x000a_Set S1S2Ay_Dic = O_x000d__x000a_End Function"/>
        <s v="Function S1S2Ay_Sy1(A() As S1S2) As String()_x000d__x000a_Dim O$(), J&amp;_x000d__x000a_For J = 0 To UB(A)_x000d__x000a_   Push O, A(J).S1_x000d__x000a_Next_x000d__x000a_S1S2Ay_Sy1 = O_x000d__x000a_End Function"/>
        <s v="Function S1S2Ay_Sy2(A() As S1S2) As String()_x000d__x000a_Dim O$(), J&amp;_x000d__x000a_For J = 0 To UB(A)_x000d__x000a_   Push O, A(J).S2_x000d__x000a_Next_x000d__x000a_S1S2Ay_Sy2 = O_x000d__x000a_End Function"/>
        <s v="Function S1S2Ay_SyPair(A() As S1S2) As SyPair_x000d__x000a_Set S1S2Ay_SyPair = JVb.SyPair(S1S2Ay_Sy1(A), S1S2Ay_Sy2(A))_x000d__x000a_End Function"/>
        <s v="Function S1S2Ay_ToStr$(A() As S1S2)_x000d__x000a_Dim O$(), J%_x000d__x000a_For J = 0 To UB(A)_x000d__x000a_    Push O, A(J).ToStr_x000d__x000a_Next_x000d__x000a_S1S2Ay_ToStr = Tag(&quot;S1S2Ay&quot;, JnSpc(O))_x000d__x000a_End Function"/>
        <s v="Sub S1S2Ay_Brw(A() As S1S2)_x000d__x000a_Stop '_x000d__x000a_'AyBrw S1S2Ay_FmtLy(A)_x000d__x000a_End Sub"/>
        <s v="Private Function ZZS1S2Ay() As S1S2()_x000d__x000a_Dim O() As S1S2_x000d__x000a_Dim A1$, A2$_x000d__x000a_Dim I%_x000d__x000a_I = 0: A1 = &quot;sdklfdlf|lskdfjdf|lskdfj|sldfkj&quot;:                 A2 = &quot;sdkdfdfdlfjdf|sldkfjd|l kdf df|   df&quot;:          GoSub XX_x000d__x000a_I = 1: A1 = &quot;sdklfdl df|lskdfjdf|lskdfj|sldfkj&quot;:               A2 = &quot;sdklfjsdf|dfdfdf||dfdf|sldkfjd|l kdf df|   df&quot;: GoSub XX_x000d__x000a_I = 2: A1 = &quot;sdsksdlfdf  |df |dfdddf|dflf|lsdf|lskdfj|sldfkj&quot;: A2 = &quot;sdklfjdf|sldkfjd|l kdf df|   df&quot;: GoSub XX_x000d__x000a_I = 3: A1 = &quot;sdklfd3lf|lskdfjdf|lskdfj|sldfkj&quot;:                A2 = &quot;sdklfjddf||f|sldkfjd|l kdf df|   df&quot;: GoSub XX_x000d__x000a_I = 4: A1 = &quot;sdklfdlf|df|lsk||dfjdf|lskdfj|sldfkj&quot;:            A2 = &quot;sdklfjdf|sldkfjdf|d|l kdf df|   df&quot;: GoSub XX_x000d__x000a_ZZS1S2Ay = O_x000d__x000a_Exit Function_x000d__x000a_XX:_x000d__x000a_    PushObj O, S1S2(RplVBar(A1), RplVBar(A2))_x000d__x000a_    Return_x000d__x000a__x000d__x000a_End Function"/>
        <s v="Private Function ZZS1S2Ay1() As S1S2()_x000d__x000a_Dim O() As S1S2_x000d__x000a_PushObj O, S1S2(&quot;sldjflsdkjf&quot;, &quot;lksdjf&quot;)_x000d__x000a_PushObj O, S1S2(&quot;sldjflsdkjf&quot;, &quot;lksdjf&quot;)_x000d__x000a_PushObj O, S1S2(&quot;sldjf&quot;, &quot;lksdjf&quot;)_x000d__x000a_PushObj O, S1S2(&quot;sldjdkjf&quot;, &quot;lksdjf&quot;)_x000d__x000a_ZZS1S2Ay1 = O_x000d__x000a_End Function"/>
        <s v="Private Sub ZZ_S1S2Ay_FmtLy()_x000d__x000a_Stop '_x000d__x000a_'AyBrw S1S2Ay_FmtLy(ZZS1S2Ay)_x000d__x000a_End Sub"/>
        <s v="Private Sub ZZ_S1S2Ay_Ly()_x000d__x000a_Stop '_x000d__x000a_'AyBrw S1S2Ay_Ly(ZZS1S2Ay1, IsAlignS1:=True)_x000d__x000a_End Sub"/>
        <s v="Sub M_Ay()_x000d__x000a_QVb.M_Ay.ZZZ__Tst_x000d__x000a_End Sub"/>
        <s v="Sub M_Brk()_x000d__x000a_QVb.M_Brk.ZZZ__Tst_x000d__x000a_End Sub"/>
        <s v="Sub M_Dic()_x000d__x000a_QVb.M_Dic.ZZZ__Tst_x000d__x000a_End Sub"/>
        <s v="Sub M_Is()_x000d__x000a_QVb.M_Is.ZZZ__Tst_x000d__x000a_End Sub"/>
        <s v="Sub M_Lin()_x000d__x000a_QVb.M_Lin.ZZZ__Tst_x000d__x000a_End Sub"/>
        <s v="Sub M_Lines()_x000d__x000a_QVb.M_Lines.ZZZ__Tst_x000d__x000a_End Sub"/>
        <s v="Sub M_Pth()_x000d__x000a_QVb.M_Pth.ZZZ__Tst_x000d__x000a_End Sub"/>
        <s v="Sub M_Rmv()_x000d__x000a_QVb.M_Rmv.ZZZ__Tst_x000d__x000a_End Sub"/>
        <s v="Sub M_Rpl()_x000d__x000a_QVb.M_Rpl.ZZZ__Tst_x000d__x000a_End Sub"/>
        <s v="Sub M_Tak()_x000d__x000a_QVb.M_Tak.ZZZ__Tst_x000d__x000a_End Sub"/>
        <s v="Sub M_Vbl()_x000d__x000a_QVb.M_Vbl.ZZZ__Tst_x000d__x000a_End Sub"/>
        <s v="Sub M_VblAy()_x000d__x000a_QVb.M_VblAy.ZZZ__Tst_x000d__x000a_End Sub"/>
        <s v="Sub SyPair()_x000d__x000a_Dim A As New SyPair: A.ZZZ__Tst_x000d__x000a_End Sub"/>
        <s v="Function BoolAy_AndVal(A() As Boolean) As Boolean_x000d__x000a_BoolAy_AndVal = BoolAy_IsAllTrue(A)_x000d__x000a_End Function"/>
        <s v="Function BoolAy_IsAllFalse(A() As Boolean) As Boolean_x000d__x000a_Dim J%_x000d__x000a_For J = 0 To UB(A)_x000d__x000a_    If A(J) Then Exit Function_x000d__x000a_Next_x000d__x000a_BoolAy_IsAllFalse = True_x000d__x000a_End Function"/>
        <s v="Function BoolAy_IsAllTrue(A() As Boolean) As Boolean_x000d__x000a_Dim J%_x000d__x000a_For J = 0 To UB(A)_x000d__x000a_    If Not A(J) Then Exit Function_x000d__x000a_Next_x000d__x000a_BoolAy_IsAllTrue = True_x000d__x000a_End Function"/>
        <s v="Function BoolAy_IsSomFalse(A() As Boolean) As Boolean_x000d__x000a_Dim J%_x000d__x000a_For J = 0 To UB(A)_x000d__x000a_    If Not A(J) Then BoolAy_IsSomFalse = True: Exit Function_x000d__x000a_Next_x000d__x000a_End Function"/>
        <s v="Function BoolAy_IsSomTrue(A() As Boolean) As Boolean_x000d__x000a_Dim J%_x000d__x000a_For J = 0 To UB(A)_x000d__x000a_    If A(J) Then BoolAy_IsSomTrue = True: Exit Function_x000d__x000a_Next_x000d__x000a_End Function"/>
        <s v="Function BoolAy_OrVal(A() As Boolean) As Boolean_x000d__x000a_BoolAy_OrVal = BoolAy_IsSomTrue(A)_x000d__x000a_End Function"/>
        <s v="Function BoolAy_Val(A() As Boolean, Op As eBoolAyOp) As Boolean_x000d__x000a_Dim O As Boolean_x000d__x000a_Select Case Op_x000d__x000a_Case eAnd, eIsAllTrue: O = BoolAy_IsAllTrue(A)_x000d__x000a_Case eOr, eIsSomTrue: O = BoolAy_IsSomTrue(A)_x000d__x000a_Case eIsAllFalse: O = BoolAy_IsAllFalse(A)_x000d__x000a_Case eIsSomFalse: O = BoolAy_IsSomFalse(A)_x000d__x000a_Case Else: Stop_x000d__x000a_End Select_x000d__x000a_End Function"/>
        <s v="Function CnoValAy_CnoAy(A() As CnoVal) As Integer()_x000d__x000a_CnoValAy_CnoAy = OyPrpIntAy(A, &quot;Cno&quot;)_x000d__x000a_End Function"/>
        <s v="Function CnoValAy_CnoIx%(A() As CnoVal, Cno%)_x000d__x000a_'Use Cno to find any element in B_Ay has .Cno = Cno,_x000d__x000a_'Return the Ix of B_Ay if found else return -1_x000d__x000a_Dim J%_x000d__x000a_For J = 0 To UB(A)_x000d__x000a_    If A(J).Cno = Cno Then CnoValAy_CnoIx = J: Exit Function_x000d__x000a_Next_x000d__x000a_CnoValAy_CnoIx = -1_x000d__x000a_End Function"/>
        <s v="Function CnoValAy_StrValAy(A() As CnoVal) As String()_x000d__x000a_CnoValAy_StrValAy = OyPrpSy(A, &quot;V&quot;)_x000d__x000a_End Function"/>
        <s v="Function CnoValAy_ToStr$(A() As CnoVal)_x000d__x000a_CnoValAy_ToStr = Tag(&quot;CnoValAy&quot;, OyToStr(A))_x000d__x000a_End Function"/>
        <s v="Function CnoValAy_ValAy(A() As CnoVal) As Variant()_x000d__x000a_CnoValAy_ValAy = OyPrpAy(A, &quot;Val&quot;)_x000d__x000a_End Function"/>
        <s v="Function Md(MdDNm) As CodeModule_x000d__x000a_Dim A1$(): A1 = Split(MdDNm, &quot;.&quot;)_x000d__x000a_Select Case Sz(A1)_x000d__x000a_Case 1: Set Md = PjMd(CurPj, MdDNm)_x000d__x000a_Case 2: Set Md = PjMd(Pj(A1(0)), A1(1))_x000d__x000a_Case Else: Stop_x000d__x000a_End Select_x000d__x000a_End Function"/>
        <s v="Function MdLines$(A As CodeModule)_x000d__x000a_If A.CountOfLines = 0 Then Exit Function_x000d__x000a_MdLines = A.Lines(1, A.CountOfLines)_x000d__x000a_End Function"/>
        <s v="Function MdLy(A As CodeModule) As String()_x000d__x000a_MdLy = Split(MdLines(A), vbCrLf)_x000d__x000a_End Function"/>
        <s v="Function OyCompoundPrpSy(A, PrpSsl$) As String()_x000d__x000a_Dim O$(), I_x000d__x000a_If Sz(A) = 0 Then Exit Function_x000d__x000a_For Each I In A_x000d__x000a_    Push O, ObjCompoundPrp(A, PrpSsl)_x000d__x000a_Next_x000d__x000a_OyCompoundPrpSy = O_x000d__x000a_End Function"/>
        <s v="Function OyMap(A, MapMthNm$) As Variant()_x000d__x000a_OyMap = OyMapInto(A, MapMthNm, EmpAy)_x000d__x000a_End Function"/>
        <s v="Function OyMapInto(A, MapFunNm$, OIntoAy)_x000d__x000a_Dim Obj, J&amp;, U&amp;_x000d__x000a_U = UB(A)_x000d__x000a_Dim O_x000d__x000a_O = OIntoAy_x000d__x000a_ReSz O, U_x000d__x000a_For J = 0 To U_x000d__x000a_    Asg Run(MapFunNm, A(J)), O(J)_x000d__x000a_Next_x000d__x000a_OyMapInto = O_x000d__x000a_End Function"/>
        <s v="Function OyNy(A) As String()_x000d__x000a_OyNy = OyPrpSy(A, &quot;Name&quot;)_x000d__x000a_End Function"/>
        <s v="Function OyPrpAy(A, PrpNm$) As Variant()_x000d__x000a_If Sz(A) = 0 Then Exit Function_x000d__x000a_Dim O(), I_x000d__x000a_For Each I In A_x000d__x000a_    Push O, CallByName(I, PrpNm, VbGet)_x000d__x000a_Next_x000d__x000a_OyPrpAy = O_x000d__x000a_End Function"/>
        <s v="Function OyPrpIntAy(A, PrpNm$) As Integer()_x000d__x000a_OyPrpIntAy = OyPrpInto(A, PrpNm, EmpIntAy)_x000d__x000a_End Function"/>
        <s v="Function OyPrpInto(A, PrpNm$, OIntoAy)_x000d__x000a_Dim J&amp;_x000d__x000a_Dim O: O = OIntoAy: Erase O_x000d__x000a_For J = 0 To UB(A)_x000d__x000a_    Push O, CallByName(A(J), PrpNm, VbGet)_x000d__x000a_Next_x000d__x000a_OyPrpInto = O_x000d__x000a_End Function"/>
        <s v="Function OyPrpSrtedUniqAy(A, PrpNm$) As Variant()_x000d__x000a_OyPrpSrtedUniqAy = AySrt(AyUniq(OyPrpAy(A, PrpNm)))_x000d__x000a_End Function"/>
        <s v="Function OyPrpSrtedUniqIntAy(A, PrpNm$) As Integer()_x000d__x000a_OyPrpSrtedUniqIntAy = AySrt(AyUniq(OyPrpIntAy(A, PrpNm)))_x000d__x000a_End Function"/>
        <s v="Function OyPrpSrtedUniqSy(A, PrpNm$) As Variant()_x000d__x000a_OyPrpSrtedUniqSy = AySrt(AyUniq(OyPrpSy(A, PrpNm)))_x000d__x000a_End Function"/>
        <s v="Function OyPrpSy(A, PrpNm$) As String()_x000d__x000a_OyPrpSy = OyPrpInto(A, PrpNm, EmpSy)_x000d__x000a_End Function"/>
        <s v="Function OySrt_By_CompoundPrp(A, PrpSsl$)_x000d__x000a_Dim O: O = A: Erase O_x000d__x000a_Dim Sy$(): Sy = OyCompoundPrpSy(A, PrpSsl)_x000d__x000a_Dim Ix&amp;(): Ix = AySrtInToIxAy(Sy)_x000d__x000a_Dim J&amp;_x000d__x000a_For J = 0 To UB(Ix)_x000d__x000a_    PushObj O, A(Ix(J))_x000d__x000a_Next_x000d__x000a_OySrt_By_CompoundPrp = O_x000d__x000a_End Function"/>
        <s v="Function OyToStr$(A)_x000d__x000a_Dim O$(), I_x000d__x000a_For Each I In A_x000d__x000a_    Push O, CallByName(I, &quot;ToStr&quot;, VbGet)_x000d__x000a_Next_x000d__x000a_OyToStr = JnCrLf(O)_x000d__x000a_End Function"/>
        <s v="Function OyWhIxAy(A, IxAy)_x000d__x000a_Dim O: O = A: Erase O_x000d__x000a_Dim U&amp;: U = UB(IxAy)_x000d__x000a_Dim J&amp;_x000d__x000a_ReSz O, U_x000d__x000a_For J = 0 To U_x000d__x000a_    Asg A(IxAy(J)), O(J)_x000d__x000a_Next_x000d__x000a_OyWhIxAy = O_x000d__x000a_End Function"/>
        <s v="Function OyWhIxSelIntPrp(A, WhIx, PrpNm$) As Integer()_x000d__x000a_OyWhIxSelIntPrp = OyWhIxSelPrp(A, WhIx, PrpNm, EmpIntAy)_x000d__x000a_End Function"/>
        <s v="Function OyWhIxSelPrp(A, WhIx, PrpNm$, OupAy)_x000d__x000a_Dim Oy1: Oy1 = OyWhIxAy(A, WhIx)  ' Oy1 is subset of Oy_x000d__x000a_OyWhIxSelPrp = OyPrpInto(Oy1, PrpNm, OupAy)_x000d__x000a_End Function"/>
        <s v="Function OyWhIxSelSyPrp(A, WhIx, PrpNm$) As String()_x000d__x000a_OyWhIxSelSyPrp = OyWhIxSelPrp(A, WhIx, PrpNm, EmpSy)_x000d__x000a_End Function"/>
        <s v="Function OyWhPrp(A, PrpNm$, PrpEqToVal)_x000d__x000a_Dim O_x000d__x000a_   O = A_x000d__x000a_   Erase O_x000d__x000a_If Not Sz(A) &gt; 0 Then_x000d__x000a_   Dim I_x000d__x000a_   For Each I In A_x000d__x000a_       If CallByName(I, PrpNm, VbGet) = PrpEqToVal Then PushObj O, I_x000d__x000a_   Next_x000d__x000a_End If_x000d__x000a_End Function"/>
        <s v="Function OyWhPrpEqVal(A, PrpNm$, EqVal)_x000d__x000a_Dim O: O = A: Erase O_x000d__x000a_If Sz(A) &gt; 0 Then_x000d__x000a_    Dim I, IsSel As Boolean_x000d__x000a_    For Each I In A_x000d__x000a_        If ObjPrp(I, PrpNm) = EqVal Then_x000d__x000a_            PushObj O, I_x000d__x000a_        End If_x000d__x000a_    Next_x000d__x000a_End If_x000d__x000a_End Function"/>
        <s v="Function OyWhPrpEqValSelPrpInt(A, WhPrpNm$, EqVal, SelPrpNm$) As Integer()_x000d__x000a_Dim Oy1: Oy1 = OyWhPrpEqVal(A, WhPrpNm, EqVal)_x000d__x000a_OyWhPrpEqValSelPrpInt = OyPrpIntAy(Oy1, SelPrpNm)_x000d__x000a_End Function"/>
        <s v="Function OyWhPrpEqValSelPrpSy(A, WhPrpNm$, EqVal, SelPrpNm$) As String()_x000d__x000a_Dim Oy1: Oy1 = OyWhPrpEqVal(A, WhPrpNm, EqVal)_x000d__x000a_OyWhPrpEqValSelPrpSy = OyPrpSy(Oy1, SelPrpNm)_x000d__x000a_End Function"/>
        <s v="Function Oy_Cat_AyPrp_AsAy(A, AyPrpNm$)_x000d__x000a_Dim O, J&amp;, I_x000d__x000a_If Sz(A) = 0 Then Exit Function_x000d__x000a_O = CallByName(A(0), AyPrpNm, VbGet)_x000d__x000a_If Not IsArray(O) Then ErPm ' Given AyPrpNm is not of a array-property_x000d__x000a_For J = 1 To UB(A)  ' from start Ix=1_x000d__x000a_    I = CallByName(A(J), AyPrpNm, VbGet)_x000d__x000a_    If Not IsArray(I) Then ErDta_x000d__x000a_    PushAy O, I_x000d__x000a_Next_x000d__x000a_Oy_Cat_AyPrp_AsAy = O_x000d__x000a_End Function"/>
        <s v="Function Oy_Map_ByObjGet(A, Obj, GetMthNm$, OIntoAy)_x000d__x000a_Dim O: O = OIntoAy_x000d__x000a_Erase O_x000d__x000a_Dim ArgAy(0), J%_x000d__x000a_For J = 0 To UB(A)_x000d__x000a_    Asg A(J), ArgAy(0)_x000d__x000a_    Push O, CallByName(Obj, GetMthNm, VbGet, ArgAy)_x000d__x000a_Next_x000d__x000a_Oy_Map_ByObjGet = O_x000d__x000a_End Function"/>
        <s v="Sub OyDoMth(A, Mth$)_x000d__x000a_Dim J&amp;_x000d__x000a_For J = 0 To UB(A)_x000d__x000a_    CallByName A(J), Mth, VbMethod_x000d__x000a_Next_x000d__x000a_End Sub"/>
        <s v="Sub OyEachSubP1(A, SubNm$, Prm)_x000d__x000a_If Sz(A) = 0 Then Exit Sub_x000d__x000a_Dim O_x000d__x000a_For Each O In A_x000d__x000a_    CallByName O, SubNm, VbMethod, Prm_x000d__x000a_Next_x000d__x000a_End Sub"/>
        <s v="Sub ZZZ__Tst()_x000d__x000a_ZZ_OyPrpAy_x000d__x000a_End Sub"/>
        <s v="Private Sub ZZ_OyPrpAy()_x000d__x000a_Dim CdPanAy() As CodePane_x000d__x000a_Stop_x000d__x000a_'CdPanAy = Oy(CurPjx.MdAy).PrpAy(&quot;CodePane&quot;, CdPanAy)_x000d__x000a_Stop_x000d__x000a_End Sub"/>
        <s v="Function EmpAy() As Variant()_x000d__x000a_End Function"/>
        <s v="Function EmpBoolAy() As Boolean()_x000d__x000a_End Function"/>
        <s v="Function EmpBytAy() As Byte()_x000d__x000a_End Function"/>
        <s v="Function EmpDblAy() As Double()_x000d__x000a_End Function"/>
        <s v="Function EmpDteAy() As Date()_x000d__x000a_End Function"/>
        <s v="Function EmpIntAy() As Integer()_x000d__x000a_End Function"/>
        <s v="Function EmpLngAy() As Long()_x000d__x000a_End Function"/>
        <s v="Function EmpRRCC() As RRCC_x000d__x000a_End Function"/>
        <s v="Function EmpSngAy() As Single()_x000d__x000a_End Function"/>
        <s v="Function EmpSy() As String()_x000d__x000a_End Function"/>
        <s v="Function FmTo_Cnt&amp;(A As FmTo)_x000d__x000a_If FmTo_IsVdt(A) Then Exit Function_x000d__x000a_FmTo_Cnt = A.Toix - A.Fmix + 1_x000d__x000a_End Function"/>
        <s v="Function FmTo_HasU(A As FmTo, U&amp;) As Boolean_x000d__x000a_If U &lt; 0 Then Stop_x000d__x000a_If FmTo_IsVdt(A) Then Exit Function_x000d__x000a_If A.Fmix &gt; U Then Exit Function_x000d__x000a_If A.Toix &lt; U Then Exit Function_x000d__x000a_FmTo_HasU = True_x000d__x000a_End Function"/>
        <s v="Function FmTo_IsVdt(A As FmTo) As Boolean_x000d__x000a_FmTo_IsVdt = True_x000d__x000a_If A.Fmix &lt; 0 Then Exit Function_x000d__x000a_If A.Toix &lt; 0 Then Exit Function_x000d__x000a_If A.Fmix &gt; A.Toix Then Exit Function_x000d__x000a_FmTo_IsVdt = False_x000d__x000a_End Function"/>
        <s v="Function FmTo_LnoCnt(A As FmTo) As LnoCnt_x000d__x000a_Dim Lno&amp;, Cnt&amp;_x000d__x000a_   Cnt = A.Toix - A.Fmix + 1_x000d__x000a_   If Cnt &lt; 0 Then Cnt = 0_x000d__x000a_   Lno = A.Fmix + 1_x000d__x000a_With FmTo_LnoCnt_x000d__x000a_   .Cnt = Cnt_x000d__x000a_   .Lno = Lno_x000d__x000a_End With_x000d__x000a_End Function"/>
        <s v="Function NyIxLy(Ny0) As String()_x000d__x000a_'It is to return 2 lines with_x000d__x000a_'first line is 0   1     2 ..., where 0,1,2.. are ix of A$()_x000d__x000a_'second line is each element of A$() separated by A_x000d__x000a_'Eg, A$() = &quot;A BBBB CCC DD&quot;_x000d__x000a_'return 2 lines of_x000d__x000a_'0 1    2   3_x000d__x000a_'A BBBB CCC DD_x000d__x000a_Dim Ny$(): Ny = DftNy(Ny0)_x000d__x000a_If Sz(Ny) = 0 Then Exit Function_x000d__x000a_Dim A1$()_x000d__x000a_Dim A2$()_x000d__x000a_Dim U&amp;: U = UB(Ny)_x000d__x000a_ReSz A1, U_x000d__x000a_ReSz A2, U_x000d__x000a_Dim O$(), J%, L$, W%_x000d__x000a_For J = 0 To U_x000d__x000a_    L = Len(Ny(J))_x000d__x000a_    W = Max(L, Len(J))_x000d__x000a_    A1(J) = AlignL(J, W)_x000d__x000a_    A2(J) = AlignL(Ny(J), W)_x000d__x000a_Next_x000d__x000a_Push O, JnSpc(A1)_x000d__x000a_Push O, JnSpc(A2)_x000d__x000a_NyIxLy = O_x000d__x000a_End Function"/>
        <s v="Function CvAy(V) As Variant()_x000d__x000a_CvAy = V_x000d__x000a_End Function"/>
        <s v="Function CvDic(I) As Dictionary_x000d__x000a_Set CvDic = I_x000d__x000a_End Function"/>
        <s v="Function CvS1S2(I) As S1S2_x000d__x000a_Set CvS1S2 = I_x000d__x000a_End Function"/>
        <s v="Function CvSy(V) As String()_x000d__x000a_CvSy = V_x000d__x000a_End Function"/>
        <s v="Function ResNm_Lines$(A)_x000d__x000a_ResNm_Lines = JnCrLf(ResNm_Ly(A))_x000d__x000a_End Function"/>
        <s v="Function ResNm_Ly(A) As String()_x000d__x000a_'ResNm is &quot;Pj.Md.Nm&quot; where Pj &amp; Md are optional_x000d__x000a_Dim O$()_x000d__x000a_Dim MthLy$()_x000d__x000a_Dim Res As Res_x000d__x000a_Res = ResNm_Res(A)_x000d__x000a_MthLy = ResMthLy(Res)_x000d__x000a_'O_x000d__x000a_    Dim J%, U%_x000d__x000a_    U = UB(MthLy)_x000d__x000a_    ReDim O(U - 2)_x000d__x000a_    For J = 1 To U - 1_x000d__x000a_        O(J - 1) = Mid(MthLy(J), 2)_x000d__x000a_    Next_x000d__x000a_ResNm_Ly = O_x000d__x000a_End Function"/>
        <s v="Private Function ResMthLy(A As Res) As String()_x000d__x000a_Dim O$()_x000d__x000a_Dim J%, M As CodeModule, L$_x000d__x000a_Dim B$, BLno%, N%_x000d__x000a__x000d__x000a_Set M = A.Md_x000d__x000a_'N_x000d__x000a_    N = M.CountOfLines_x000d__x000a_    If N = 0 Then Exit Function_x000d__x000a_'B_x000d__x000a_    B = &quot;Private Sub ZZRes_&quot; &amp; A.Nm &amp; &quot;()&quot;_x000d__x000a_'BLno%: B N_x000d__x000a_    For J = M.CountOfDeclarationLines + 1 To N_x000d__x000a_        L = M.Lines(J, 1)_x000d__x000a_        If L = B Then BLno = J: Exit For_x000d__x000a_    Next_x000d__x000a_    If BLno = 0 Then Stop_x000d__x000a_'O: BLno N_x000d__x000a_    For J = BLno To N_x000d__x000a_        L = M.Lines(J, 1)_x000d__x000a_        Push O, L_x000d__x000a_        If L = &quot;End Sub&quot; Then Exit For_x000d__x000a_    Next_x000d__x000a_ResMthLy = O_x000d__x000a_End Function"/>
        <s v="Private Function ResNm_Res(A) As Res_x000d__x000a_Dim A1$(): A1 = Split(A, &quot;.&quot;)_x000d__x000a_Dim O As Res_x000d__x000a_Select Case Sz(A1)_x000d__x000a_Case 1: Set O.Md = CurMd:                   O.Nm = A1(0)_x000d__x000a_Case 2: Set O.Md = Md(A1(0)):               O.Nm = A1(1)_x000d__x000a_Case 3: Set O.Md = Md(A1(0) &amp; &quot;.&quot; &amp; A1(1)): O.Nm = A1(2)_x000d__x000a_Case Else: Stop_x000d__x000a_End Select_x000d__x000a_End Function"/>
        <s v="Private Sub ZZRes_XX()_x000d__x000a_'A_x000d__x000a_'B_x000d__x000a_'C_x000d__x000a_End Sub"/>
        <s v="Private Sub ZZ_ResNm_Ly()_x000d__x000a_Dim A$()_x000d__x000a_A = ResNm_Ly(&quot;XX&quot;):           GoSub Tst_x000d__x000a_A = ResNm_Ly(&quot;F_Res.XX&quot;):     GoSub Tst_x000d__x000a_A = ResNm_Ly(&quot;QVb.F_Res.XX&quot;): GoSub Tst_x000d__x000a_Exit Sub_x000d__x000a_Tst:_x000d__x000a_Ass Sz(A) = 3_x000d__x000a_Ass A(0) = &quot;A&quot;_x000d__x000a_Ass A(1) = &quot;B&quot;_x000d__x000a_Ass A(2) = &quot;C&quot;_x000d__x000a_Return_x000d__x000a_End Sub"/>
        <s v="Function Fso() As Scripting.FileSystemObject_x000d__x000a_Static Y As New Scripting.FileSystemObject_x000d__x000a_Set Fso = Y_x000d__x000a_End Function"/>
        <s v="Function Ly0Ap_Ly(ParamArray Ly0Ap()) As String()_x000d__x000a_Dim I, Av(): Av = Ly0Ap_x000d__x000a_If AyIsEmp(Av) Then Exit Function_x000d__x000a_Dim O$()_x000d__x000a_For Each I In Av_x000d__x000a_    PushAy O, DftNy(I)_x000d__x000a_Next_x000d__x000a_Ly0Ap_Ly = O_x000d__x000a_End Function"/>
        <s v="Function Max(ParamArray Ap())_x000d__x000a_Dim Av(), O_x000d__x000a_Av = Ap_x000d__x000a_O = Av(0)_x000d__x000a_Dim J%_x000d__x000a_For J = 1 To UB(Av)_x000d__x000a_   If Av(J) &gt; O Then O = Av(J)_x000d__x000a_Next_x000d__x000a_Max = O_x000d__x000a_End Function"/>
        <s v="Function Min(ParamArray Ap())_x000d__x000a_Dim Av(), O_x000d__x000a_Av = Ap_x000d__x000a_O = Av(0)_x000d__x000a_Dim J%_x000d__x000a_For J = 1 To UB(Av)_x000d__x000a_   If Av(J) &lt; O Then O = Av(J)_x000d__x000a_Next_x000d__x000a_Min = O_x000d__x000a_End Function"/>
        <s v="Function NowStr$()_x000d__x000a_NowStr = Format(Now(), &quot;YYYY-MM-DD HH:MM:SS&quot;)_x000d__x000a_End Function"/>
        <s v="Function PgmPth$()_x000d__x000a_PgmPth = FfnPth(Excel.Application.VBE.ActiveVBProject.Filename)_x000d__x000a_End Function"/>
        <s v="Function Pipe(Pm, MthNy0)_x000d__x000a_Dim O: Asg Pm, O_x000d__x000a_Dim I_x000d__x000a_For Each I In DftNy(MthNy0)_x000d__x000a_   Asg Run(I, O), O_x000d__x000a_Next_x000d__x000a_Asg O, Pipe_x000d__x000a_End Function"/>
        <s v="Function PipeAy(Prm, MthNy$())_x000d__x000a_Dim O: Asg Prm, O_x000d__x000a_Dim I_x000d__x000a_For Each I In MthNy_x000d__x000a_   Asg Run(I, O), O_x000d__x000a_Next_x000d__x000a_Asg O, PipeAy_x000d__x000a_End Function"/>
        <s v="Function RunAv(MthNm$, Av)_x000d__x000a_Dim O_x000d__x000a_Select Case Sz(Av)_x000d__x000a_Case 0: O = Run(MthNm)_x000d__x000a_Case 1: O = Run(MthNm, Av(0))_x000d__x000a_Case 2: O = Run(MthNm, Av(0), Av(1))_x000d__x000a_Case 3: O = Run(MthNm, Av(0), Av(1), Av(2))_x000d__x000a_Case 4: O = Run(MthNm, Av(0), Av(1), Av(2), Av(3))_x000d__x000a_Case 5: O = Run(MthNm, Av(0), Av(1), Av(2), Av(3), Av(4))_x000d__x000a_Case 6: O = Run(MthNm, Av(0), Av(1), Av(2), Av(3), Av(4), Av(5))_x000d__x000a_Case 7: O = Run(MthNm, Av(0), Av(1), Av(2), Av(3), Av(4), Av(5), Av(6))_x000d__x000a_Case 8: O = Run(MthNm, Av(0), Av(1), Av(2), Av(3), Av(4), Av(5), Av(6), Av(7))_x000d__x000a_Case 9: O = Run(MthNm, Av(0), Av(1), Av(2), Av(3), Av(4), Av(5), Av(6), Av(7), Av(8))_x000d__x000a_Case Else: Stop_x000d__x000a_End Select_x000d__x000a_RunAv = O_x000d__x000a_End Function"/>
        <s v="Function Tst() As Tst_x000d__x000a_Static Y As New Tst_x000d__x000a_Set Tst = Y_x000d__x000a_End Function"/>
        <s v="Function ZerFill$(N%, NDig%)_x000d__x000a_ZerFill = Format(N, StrDup(NDig, 0))_x000d__x000a_End Function"/>
        <s v="Sub Asg(V, OV)_x000d__x000a_If IsObject(V) Then_x000d__x000a_   Set OV = V_x000d__x000a_Else_x000d__x000a_   OV = V_x000d__x000a_End If_x000d__x000a_End Sub"/>
        <s v="Sub Ass(A As Boolean)_x000d__x000a_Debug.Assert A_x000d__x000a_End Sub"/>
        <s v="Sub Chk(Check$())_x000d__x000a_If AyIsEmp(Check) Then Exit Sub_x000d__x000a_AyBrw Check_x000d__x000a_Stop_x000d__x000a_End Sub"/>
        <s v="Friend Property Get Init(FmPos, ToPos) As FmToPos_x000d__x000a_If FmPos &gt;= 0 And ToPos &gt;= 0 And ToPos &gt;= FmPos Then_x000d__x000a_    Me.FmPos = FmPos_x000d__x000a_    Me.ToPos = ToPos_x000d__x000a_Else_x000d__x000a_    Me.FmPos = 0_x000d__x000a_    Me.ToPos = 0_x000d__x000a_End If_x000d__x000a_End Property"/>
        <s v="Property Get ToStr$()_x000d__x000a_ToStr = FmtQQ(&quot;(FmToPos ? ?)&quot;, FmPos, ToPos)_x000d__x000a_End Property"/>
        <s v="Friend Property Get Init(Fmix&amp;, Toix&amp;) As FmTo_x000d__x000a_Me.Fmix = Fmix_x000d__x000a_Me.Toix = Toix_x000d__x000a_Set Init = Me_x000d__x000a_End Property"/>
        <s v="Property Get ToStr$()_x000d__x000a_ToStr = FmtQQ(&quot;FmTo(? ?)&quot;, Fmix, Toix)_x000d__x000a_End Property"/>
        <s v="Property Get Init(Lno&amp;, Cnt&amp;) As LnoCnt_x000d__x000a_Me.Lno = Lno_x000d__x000a_Me.Cnt = Cnt_x000d__x000a_Set Init = Me_x000d__x000a_End Property"/>
        <s v="Property Get ToStr$()_x000d__x000a_ToStr = Tag(&quot;LnoCnt&quot;, Lno &amp; &quot; &quot; &amp; Cnt)_x000d__x000a_End Property"/>
        <s v="Function AyPair_Dic(A1, A2) As Dictionary_x000d__x000a_Dim N1&amp;, N2&amp;_x000d__x000a_N1 = Sz(A1)_x000d__x000a_N2 = Sz(A2)_x000d__x000a_If N1 &lt;&gt; N2 Then Stop_x000d__x000a_Dim O As New Dictionary_x000d__x000a_Dim J&amp;_x000d__x000a_If AyIsEmp(A1) Then GoTo X_x000d__x000a_For J = 0 To N1 - 1_x000d__x000a_    O.Add A1(J), A2(J)_x000d__x000a_Next_x000d__x000a_X:_x000d__x000a_Set AyPair_Dic = O_x000d__x000a_End Function"/>
        <s v="Function CurMd() As CodeModule_x000d__x000a_Set CurMd = CurVbe.ActiveCodePane.CodeModule_x000d__x000a_End Function"/>
        <s v="Function CurVbe() As VBE_x000d__x000a_Set CurVbe = Excel.Application.VBE_x000d__x000a_End Function"/>
        <s v="Function Pj(A) As VBProject_x000d__x000a_Set Pj = CurVbe.VBProjects(A)_x000d__x000a_End Function"/>
        <s v="Function PjMd(A, MdNm) As CodeModule_x000d__x000a_Set PjMd = A.VBComponents(MdNm).CodeModule_x000d__x000a_End Function"/>
        <s v="Function Pop(Ay)_x000d__x000a_Pop = AyLasEle(Ay)_x000d__x000a_AyRmvLasNEle Ay_x000d__x000a_End Function"/>
        <s v="Sub ReSz(Ay, U&amp;)_x000d__x000a_If U &lt; 0 Then_x000d__x000a_    Erase Ay_x000d__x000a_Else_x000d__x000a_    ReDim Preserve Ay(U)_x000d__x000a_End If_x000d__x000a_End Sub"/>
        <s v="Function Sz&amp;(Ay)_x000d__x000a_On Error Resume Next_x000d__x000a_Sz = UBound(Ay) + 1_x000d__x000a_End Function"/>
        <s v="Function UB&amp;(Ay)_x000d__x000a_UB = Sz(Ay) - 1_x000d__x000a_End Function"/>
        <s v="Function NewWb(Optional Vis As Boolean) As Workbook_x000d__x000a_If Vis Then Xls.Visible = True_x000d__x000a_Set NewWb = Xls.Workbooks.Add_x000d__x000a_End Function"/>
        <s v="Function NewWs(Optional WsNm$ = &quot;Sheet1&quot;, Optional Vis As Boolean) As Worksheet_x000d__x000a_Dim O As Worksheet: Set O = NewWb(Vis).Sheets(1)_x000d__x000a_If O.Name &lt;&gt; WsNm Then O.Name = WsNm_x000d__x000a_Set NewWs = O_x000d__x000a_End Function"/>
        <s v="Function SeqOfInt(FmNum%, ToNum%) As Integer()_x000d__x000a_SeqOfInt = SeqOf__(FmNum, ToNum, EmpIntAy)_x000d__x000a_End Function"/>
        <s v="Function SeqOfLng(FmNum&amp;, ToNum&amp;) As Long()_x000d__x000a_SeqOfLng = SeqOf__(FmNum, ToNum, EmpLngAy)_x000d__x000a_End Function"/>
        <s v="Function SeqOf__(FmNum, ToNum, OAy)_x000d__x000a_Dim O&amp;()_x000d__x000a_ReDim OAy(Abs(FmNum - ToNum))_x000d__x000a_Dim J&amp;, I&amp;_x000d__x000a_If ToNum &gt; FmNum Then_x000d__x000a_    For J = FmNum To ToNum_x000d__x000a_        OAy(I) = J_x000d__x000a_        I = I + 1_x000d__x000a_    Next_x000d__x000a_Else_x000d__x000a_    For J = ToNum To FmNum Step -1_x000d__x000a_        OAy(I) = J_x000d__x000a_        I = I + 1_x000d__x000a_    Next_x000d__x000a_End If_x000d__x000a_End Function"/>
        <s v="Function FnyIxAy(A$(), SubFny0) As Integer()_x000d__x000a_Dim SubFny$(): SubFny = DftNy(SubFny0)_x000d__x000a_If AyIsEmp(SubFny) Then Stop_x000d__x000a_Dim O%(), U&amp;, J%_x000d__x000a_U = UB(SubFny)_x000d__x000a_ReSz O, U_x000d__x000a_For J = 0 To U_x000d__x000a_    O(J) = AyIx(A, SubFny(J))_x000d__x000a_    If O(J) = -1 Then Stop_x000d__x000a_Next_x000d__x000a_End Function"/>
        <s v="Function IxAy_IsAllGE0(A) As Boolean_x000d__x000a_Dim J&amp;_x000d__x000a_For J = 0 To UB(A)_x000d__x000a_    If A(J) = -1 Then Exit Function_x000d__x000a_Next_x000d__x000a_IxAy_IsAllGE0 = True_x000d__x000a_End Function"/>
        <s v="Function IxAy_IsParitial_of_0toU(A, U&amp;) As Boolean_x000d__x000a_Const CSub$ = &quot;Ass IxAy_IsParitial_of_0toU&quot;_x000d__x000a_Const Msg$ = &quot;{IxAy} is not PartialIx-of-{U}.&quot; &amp; __x000d__x000a_&quot;|PartialIxAy-Of-U is defined as:&quot; &amp; __x000d__x000a_&quot;|It should be Lng()&quot; &amp; __x000d__x000a_&quot;|It should have 0 to U elements&quot; &amp; __x000d__x000a_&quot;|It should have each element of value between 0 and U&quot; &amp; __x000d__x000a_&quot;|It should have no dup element&quot; &amp; __x000d__x000a_&quot;|All elements should have value equal or less than U&quot;_x000d__x000a__x000d__x000a_If Not IsLngAy(A) Then Exit Function_x000d__x000a_If AyIsEmp(A) Then IxAy_IsParitial_of_0toU = True: Exit Function_x000d__x000a_If AyHasDupEle(A) Then Exit Function_x000d__x000a_Dim I_x000d__x000a_For Each I In A_x000d__x000a_   If 0 &gt; I Or I &gt; U Then Exit Function_x000d__x000a_Next_x000d__x000a_IxAy_IsParitial_of_0toU = True_x000d__x000a_End Function"/>
        <s v="Private Sub ZZ_IxAy_IsParitial_of_0toU()_x000d__x000a_Ass IxAy_IsParitial_of_0toU(ApLngAy(1, 2, 3, 4), 4) = True_x000d__x000a_Ass IxAy_IsParitial_of_0toU(ApLngAy(0, 1, 2, 3, 4), 4) = True_x000d__x000a_Ass IxAy_IsParitial_of_0toU(ApLngAy(1, 1, 3, 4), 4) = False_x000d__x000a_Ass IxAy_IsParitial_of_0toU(ApLngAy(5, 3, 4), 4) = False_x000d__x000a_End Sub"/>
        <s v="Function PartialIxAy_CompleteIxAy(PartialIxAy&amp;(), U&amp;) As Long()_x000d__x000a_'Des:Make a complete-IxAy-of-U by partialIxAy_x000d__x000a_'Des:A complete-IxAy-Of-U is defined as_x000d__x000a_'Des:it has (U+1)-elements,_x000d__x000a_'Des:it does not have dup element_x000d__x000a_'Des:it has all element of value between 0 and U_x000d__x000a_Ass IxAy_IsParitial_of_0toU(PartialIxAy, U)_x000d__x000a_Dim I&amp;(): I = SeqOfLng(0, U)_x000d__x000a_PartialIxAy_CompleteIxAy = AyAddAp(PartialIxAy, AyMinus(I, PartialIxAy))_x000d__x000a_End Function"/>
        <s v="Function OptAy_HasNone(A) As Boolean_x000d__x000a_If Sz(A) = 0 Then Exit Function_x000d__x000a_OptAy_HasNone = True_x000d__x000a_Dim Opt_x000d__x000a_For Each Opt In A_x000d__x000a_    If Not Opt.Som Then Exit Function_x000d__x000a_Next_x000d__x000a_OptAy_HasNone = False_x000d__x000a_End Function"/>
        <s v="Function VarCellStr$(V, Optional ShwZer As Boolean)_x000d__x000a_'CellStr is a string can be displayed in a cell_x000d__x000a_If IsEmp(V) Then Exit Function_x000d__x000a_If IsArray(V) Then_x000d__x000a_    Dim N&amp;: N = Sz(V)_x000d__x000a_    If N = 0 Then_x000d__x000a_        VarCellStr = &quot;*[0]&quot;_x000d__x000a_        Exit Function_x000d__x000a_    End If_x000d__x000a_    VarCellStr = &quot;*[&quot; &amp; N &amp; &quot;]&quot; &amp; VarCellStr(V(0))_x000d__x000a_    Exit Function_x000d__x000a_End If_x000d__x000a_If IsObject(V) Then_x000d__x000a_    VarCellStr = TypeName(V)_x000d__x000a_    Exit Function_x000d__x000a_End If_x000d__x000a_VarCellStr = V_x000d__x000a_End Function"/>
        <s v="Function VarLy(V) As String()_x000d__x000a_Select Case True_x000d__x000a_Case IsPrim(V):   VarLy = ApSy(V)_x000d__x000a_Case IsArray(V):  VarLy = AySy(V)_x000d__x000a_Case IsObject(V): VarLy = ApSy(&quot;*Type: &quot; &amp; TypeName(V))_x000d__x000a_Case Else: Stop_x000d__x000a_End Select_x000d__x000a_End Function"/>
        <s v="Function VarStr$(A)_x000d__x000a_If IsPrim(A) Then VarStr = A: Exit Function_x000d__x000a_If IsNothing(A) Then VarStr = &quot;#Nothing&quot;: Exit Function_x000d__x000a_If IsEmpty(A) Then VarStr = &quot;#Empty&quot;: Exit Function_x000d__x000a_If IsObject(A) Then_x000d__x000a_    Dim T$_x000d__x000a_    T = TypeName(A)_x000d__x000a_    Select Case T_x000d__x000a_    Case &quot;CodeModule&quot;_x000d__x000a_        Dim M As CodeModule_x000d__x000a_        Set M = A_x000d__x000a_        VarStr = FmtQQ(&quot;*Md{?}&quot;, M.Parent.Name)_x000d__x000a_        Exit Function_x000d__x000a_    End Select_x000d__x000a_    VarStr = &quot;*&quot; &amp; T_x000d__x000a_    Exit Function_x000d__x000a_End If_x000d__x000a_End Function"/>
        <s v="Function StrAlignL$(S$, W, Optional ErIfNotEnoughWdt As Boolean, Optional DoNotCut As Boolean)_x000d__x000a_Const CSub$ = &quot;StrAlignL&quot;_x000d__x000a_Dim L%: L = Len(S)_x000d__x000a_If L &gt; W Then_x000d__x000a_    If ErIfNotEnoughWdt Then_x000d__x000a_        Stop_x000d__x000a_        'Er CSub, &quot;Len({S)) &gt; {W}&quot;, S, W_x000d__x000a_    End If_x000d__x000a_    If DoNotCut Then_x000d__x000a_        StrAlignL = S_x000d__x000a_        Exit Function_x000d__x000a_    End If_x000d__x000a_End If_x000d__x000a__x000d__x000a_If W &gt;= L Then_x000d__x000a_    StrAlignL = S &amp; Space(W - L)_x000d__x000a_    Exit Function_x000d__x000a_End If_x000d__x000a_If W &gt; 2 Then_x000d__x000a_    StrAlignL = Left(S, W - 2) + &quot;..&quot;_x000d__x000a_    Exit Function_x000d__x000a_End If_x000d__x000a_StrAlignL = Left(S, W)_x000d__x000a_End Function"/>
        <s v="Sub StrBrw(A, Optional Fnn$)_x000d__x000a_Dim T$: T = TmpFt(&quot;StrBrw&quot;, Fnn$)_x000d__x000a_StrWrt A, T_x000d__x000a_FtBrw T_x000d__x000a_End Sub"/>
        <s v="Function StrDup$(N%, S)_x000d__x000a_Dim O$, J%_x000d__x000a_For J = 0 To N - 1_x000d__x000a_    O = O &amp; S_x000d__x000a_Next_x000d__x000a_StrDup = O_x000d__x000a_End Function"/>
        <s v="Function StrPfx$(A, PfxAy$())_x000d__x000a_Dim Pfx_x000d__x000a_For Each Pfx In PfxAy_x000d__x000a_    If HasPfx(A, CStr(Pfx)) Then StrPfx = Pfx: Exit Function_x000d__x000a_Next_x000d__x000a_End Function"/>
        <s v="Sub StrWrt(A, Ft)_x000d__x000a_Fso.CreateTextFile(Ft, True).Write A_x000d__x000a_End Sub"/>
        <s v="Function AlignL$(A, W, Optional ErIfNotEnoughWdt As Boolean, Optional DoNotCut As Boolean)_x000d__x000a_Const CSub$ = &quot;AlignL&quot;_x000d__x000a_If ErIfNotEnoughWdt And DoNotCut Then_x000d__x000a_    Stop_x000d__x000a_    'Er CSub, &quot;Both {ErIfNotEnoughWdt} and {DontCut} cannot be True&quot;, ErIfNotEnoughWdt, DoNotCut_x000d__x000a_End If_x000d__x000a_Dim S$: S = VarStr(A)_x000d__x000a_AlignL = StrAlignL(S, W, ErIfNotEnoughWdt, DoNotCut)_x000d__x000a_End Function"/>
        <s v="Function AlignR$(S, W%)_x000d__x000a_Dim L%: L = Len(S)_x000d__x000a_If W &gt; L Then_x000d__x000a_    AlignR = Space(W - L) &amp; S_x000d__x000a_Else_x000d__x000a_    AlignR = S_x000d__x000a_End If_x000d__x000a_End Function"/>
        <s v="Sub Push(O, M)_x000d__x000a_Dim N&amp;_x000d__x000a_    N = Sz(O)_x000d__x000a_ReDim Preserve O(N)_x000d__x000a_If IsObject(M) Then_x000d__x000a_    Set O(N) = M_x000d__x000a_Else_x000d__x000a_    O(N) = M_x000d__x000a_End If_x000d__x000a_End Sub"/>
        <s v="Sub PushAp(O, ParamArray Ap())_x000d__x000a_Dim Av(), I: Av = Ap_x000d__x000a_For Each I In Av_x000d__x000a_    Push O, I_x000d__x000a_Next_x000d__x000a_End Sub"/>
        <s v="Sub PushAy(OAy, Ay)_x000d__x000a_If AyIsEmp(Ay) Then Exit Sub_x000d__x000a_Dim I_x000d__x000a_For Each I In Ay_x000d__x000a_    Push OAy, I_x000d__x000a_Next_x000d__x000a_End Sub"/>
        <s v="Sub PushNoDup(O, M)_x000d__x000a_If Not AyHas(O, M) Then Push O, M_x000d__x000a_End Sub"/>
        <s v="Sub PushNoDupAy(O, Ay)_x000d__x000a_Dim I_x000d__x000a_If AyIsEmp(Ay) Then Exit Sub_x000d__x000a_For Each I In Ay_x000d__x000a_    PushNoDup O, I_x000d__x000a_Next_x000d__x000a_End Sub"/>
        <s v="Sub PushNonEmp(O, M)_x000d__x000a_If IsEmp(M) Then Exit Sub_x000d__x000a_Push O, M_x000d__x000a_End Sub"/>
        <s v="Sub PushObj(O, P)_x000d__x000a_Dim N&amp;: N = Sz(O)_x000d__x000a_ReDim Preserve O(N)_x000d__x000a_Set O(N) = P_x000d__x000a_End Sub"/>
        <s v="Sub PushObjAy(O, Ay)_x000d__x000a_Dim J&amp;_x000d__x000a_For J = 0 To UB(Ay)_x000d__x000a_    PushObj O, Ay(J)_x000d__x000a_Next_x000d__x000a_End Sub"/>
        <s v="Sub PushOy(O, Oy)_x000d__x000a_If AyIsEmp(Oy) Then Exit Sub_x000d__x000a_Dim M_x000d__x000a_For Each M In Oy_x000d__x000a_    PushObj O, M_x000d__x000a_Next_x000d__x000a_End Sub"/>
        <s v="Function TrimWhite$(A)_x000d__x000a_TrimWhite = TrimWhiteL(TrimWhiteL(A))_x000d__x000a_End Function"/>
        <s v="Function TrimWhiteL$(A)_x000d__x000a_Dim J%_x000d__x000a_    For J = 1 To Len(A)_x000d__x000a_        If Not IsWhite(Mid(A, J, 1)) Then Exit For_x000d__x000a_    Next_x000d__x000a_TrimWhiteL = Left(A, J)_x000d__x000a_End Function"/>
        <s v="Function TrimWhiteR$(S)_x000d__x000a_Dim J%_x000d__x000a_    Dim A$_x000d__x000a_    For J = Len(S) To 1 Step -1_x000d__x000a_        If Not IsWhite(Mid(S, J, 1)) Then Exit For_x000d__x000a_    Next_x000d__x000a_    If J = 0 Then Exit Function_x000d__x000a_TrimWhiteR = Mid(S, J)_x000d__x000a_End Function"/>
        <s v="Function BoolOpStr_BoolOp(A$) As eBoolOp_x000d__x000a_Dim O As eBoolOp_x000d__x000a_Select Case A_x000d__x000a_Case &quot;AND&quot;: O = eBoolOp.eOpAND_x000d__x000a_Case &quot;OR&quot;: O = eBoolOp.eOpOR_x000d__x000a_Case &quot;EQ&quot;: O = eBoolOp.eOpEQ_x000d__x000a_Case &quot;NE&quot;: O = eBoolOp.eOpNE_x000d__x000a_End Select_x000d__x000a_BoolOpStr_BoolOp = O_x000d__x000a_End Function"/>
        <s v="Function BoolOpStr_IsAndOr(A$) As Boolean_x000d__x000a_Select Case UCase(A)_x000d__x000a_Case &quot;AND&quot;, &quot;OR&quot;: BoolOpStr_IsAndOr = True_x000d__x000a_End Select_x000d__x000a_End Function"/>
        <s v="Function BoolOpStr_IsEqNe(A$) As Boolean_x000d__x000a_Select Case UCase(A)_x000d__x000a_Case &quot;EQ&quot;, &quot;NE&quot;: BoolOpStr_IsEqNe = True_x000d__x000a_End Select_x000d__x000a_End Function"/>
        <s v="Function BoolOpStr_IsVdt(A$) As Boolean_x000d__x000a_BoolOpStr_IsVdt = IsInUCaseSy(A, SyOf_BoolOp)_x000d__x000a_End Function"/>
        <s v="Friend Property Get Init(FmLx%, ToLx%) As FmToLx_x000d__x000a_If FmLx &lt; 0 Then Stop_x000d__x000a_If ToLx &lt; 0 Then Stop_x000d__x000a_If FmLx &gt; ToLx - 1 Then Stop_x000d__x000a_Me.FmLx = FmLx_x000d__x000a_Me.ToLx = ToLx_x000d__x000a_Set Init = Me_x000d__x000a_End Property"/>
        <s v="Property Get ToStr$()_x000d__x000a_ToStr = FmtQQ(&quot;FmToLx(Fm(?) To(?))&quot;, FmLx, ToLx)_x000d__x000a_End Property"/>
        <s v="Friend Property Get Init(FmLno%, ToLno%) As FmToLno_x000d__x000a_If FmLno &lt;= 0 Then Stop_x000d__x000a_If ToLno &lt;= 0 Then Stop_x000d__x000a_If FmLno - 1 &gt; ToLno Then Stop_x000d__x000a_Me.FmLno = FmLno_x000d__x000a_Me.ToLno = ToLno_x000d__x000a_Set Init = Me_x000d__x000a_End Property"/>
        <s v="Property Get ToStr$()_x000d__x000a_ToStr = FmtQQ(&quot;FmToLno(Fm(?) To(?))&quot;, FmLno, ToLno)_x000d__x000a_End Property"/>
        <s v="Function AscIsDigit(A%) As Boolean_x000d__x000a_If A &lt; 48 Then Exit Function_x000d__x000a_If A &gt; 57 Then Exit Function_x000d__x000a_AscIsDigit = True_x000d__x000a_End Function"/>
        <s v="Function AscIsLCase(A%) As Boolean_x000d__x000a_If A &lt; 97 Then Exit Function_x000d__x000a_If A &gt; 122 Then Exit Function_x000d__x000a_AscIsLCase = True_x000d__x000a_End Function"/>
        <s v="Function AscIsUCase(A%) As Boolean_x000d__x000a_If A &lt; 65 Then Exit Function_x000d__x000a_If A &gt; 90 Then Exit Function_x000d__x000a_AscIsUCase = True_x000d__x000a_End Function"/>
        <s v="Sub Ens_Md_Z3DMthAsPrivate()_x000d__x000a_MdEnsZ3DMthAsPrivate CurMd_x000d__x000a_End Sub"/>
        <s v="Sub Ens_Pj_Z3DMthAsPrivate()_x000d__x000a_PjEnsZDashMthAsPrv CurPj_x000d__x000a_End Sub"/>
        <s v="Sub Ens_Md_ZZDashPrvMthAsPublic()_x000d__x000a_MdEnsZZDashPrvMthAsPub CurMd_x000d__x000a_End Sub"/>
        <s v="Sub Ens_Md_ZZDashPubMthAsPrivate()_x000d__x000a_MdEnsZZDashPubMthAsPrv CurMd_x000d__x000a_End Sub"/>
        <s v="Sub Ens_Pj_ZZDashPubMthAsPrivate()_x000d__x000a_PjEnsZZDashPubMthAsPrivate CurPj_x000d__x000a_End Sub"/>
        <s v="Sub Ens_Vbe_ZZDashPubMthAsPrivate()_x000d__x000a_VbeEnsZZDashPubMthAsPrivate CurVbe_x000d__x000a_End Sub"/>
        <s v="Function IsPrvZZDashMthLin(A) As Boolean_x000d__x000a_Dim L$, M$, T$_x000d__x000a_Stop '_x000d__x000a_'AyAsg ShfMdy(A), M, L: If M &lt;&gt; &quot;Private&quot; Then Exit Function_x000d__x000a_'AyAsg ShfMthTy(L), T, L: If T = &quot;&quot; Then Exit Function_x000d__x000a_'If Left(L, 3) &lt;&gt; &quot;ZZ_&quot; Then Exit Function_x000d__x000a_IsPrvZZDashMthLin = True_x000d__x000a_End Function"/>
        <s v="Function IsPubZZDashMthLin(A) As Boolean_x000d__x000a_Dim L$, M$, T$_x000d__x000a_Stop '_x000d__x000a_'AyAsg ShfMdy(A), M, L: If M &lt;&gt; &quot;Public&quot; And M &lt;&gt; &quot;&quot; Then Exit Function_x000d__x000a_'AyAsg ShfMthTy(L), T, L: If T = &quot;&quot; Then Exit Function_x000d__x000a_'If Left(L, 3) &lt;&gt; &quot;ZZ_&quot; Then Exit Function_x000d__x000a_'IsPubZZDashMthLin = True_x000d__x000a_End Function"/>
        <s v="Function IsPubZDashMthLin(A) As Boolean_x000d__x000a_Dim L$, M$, T$_x000d__x000a_Stop '_x000d__x000a_'AyAsg ShfMdy(A), M, L: If M &lt;&gt; &quot;Public&quot; And M &lt;&gt; &quot;&quot; Then Exit Function_x000d__x000a_'AyAsg ShfMthTy(L), T, L: If T = &quot;&quot; Then Exit Function_x000d__x000a_'If IsPfx(L, &quot;Z__Tst()&quot;) Then Exit Function_x000d__x000a_'If Not IsPfx(L, &quot;Z_&quot;) Then Exit Function_x000d__x000a_'IsPubZDashMthLin = True_x000d__x000a_End Function"/>
        <s v="Sub PjEnsZDashMthAsPrv(A As VBProject)_x000d__x000a_ItrDo PjMdAy(A), &quot;MdEnsZ3DMthAsPrivate&quot;_x000d__x000a_End Sub"/>
        <s v="Sub PjEnsZZDashPubMthAsPrivate(A As VBProject)_x000d__x000a_AyDo PjMdAy(A), &quot;MdEnsZZDashPubMthAsPrv&quot;_x000d__x000a_End Sub"/>
        <s v="Private Sub ZZ_LinIsNonPrivateZMthLin()_x000d__x000a_Dim S$(): S = MdSrc(CurMd)_x000d__x000a_Dim N$(): N = AyWhPred(S, &quot;LinIsNonPrivateZMthLin&quot;)_x000d__x000a_Brw N_x000d__x000a_End Sub"/>
        <s v="Private Sub ZZ_IsPrvZZDashMthLin()_x000d__x000a_Dim L_x000d__x000a_For Each L In CurSrc_x000d__x000a_    If IsPrvZZDashMthLin(L) Then_x000d__x000a_        Debug.Print L_x000d__x000a_    End If_x000d__x000a_Next_x000d__x000a_End Sub"/>
        <s v="Private Sub ZZ_IsPubZZDashMthLin()_x000d__x000a_Dim L_x000d__x000a_For Each L In CurSrc_x000d__x000a_    If IsPubZZDashMthLin(L) Then_x000d__x000a_        Debug.Print L_x000d__x000a_    End If_x000d__x000a_Next_x000d__x000a_End Sub"/>
        <s v="Private Function IsRemarked(Cxt$()) As Boolean_x000d__x000a_If Sz(Cxt) = 0 Then Exit Function_x000d__x000a_If Not IsPfx(Cxt(0), &quot;Stop '&quot;) Then Exit Function_x000d__x000a_Dim L_x000d__x000a_For Each L In Cxt_x000d__x000a_    If Left(L, 1) &lt;&gt; &quot;'&quot; Then Exit Function_x000d__x000a_Next_x000d__x000a_IsRemarked = True_x000d__x000a_End Function"/>
        <s v="Sub MthCxtFT_Rmk(A As Mth, Cxt As FTNo)_x000d__x000a_If IsRemarked(MdFTLy(A.Md, Cxt)) Then Exit Sub_x000d__x000a_Dim J%, L$_x000d__x000a_For J = Cxt.Fmno To Cxt.Tono_x000d__x000a_    L = A.Md.Lines(J, 1)_x000d__x000a_    A.Md.ReplaceLine J, &quot;'&quot; &amp; L_x000d__x000a_Next_x000d__x000a_A.Md.InsertLines Cxt.Fmno, &quot;Stop&quot; &amp; &quot; '&quot;_x000d__x000a_End Sub"/>
        <s v="Sub MthCxtFT_UnRmk(A As Mth, Cxt As FTNo)_x000d__x000a_If Not IsRemarked(MdFTLy(A.Md, Cxt)) Then Exit Sub_x000d__x000a_Dim J%, L$_x000d__x000a_If Not IsPfx(A.Md.Lines(Cxt.Fmno, 1), &quot;Stop '&quot;) Then Stop_x000d__x000a_For J = Cxt.Fmno + 1 To Cxt.Tono_x000d__x000a_    L = A.Md.Lines(J, 1)_x000d__x000a_    If Left(L, 1) &lt;&gt; &quot;'&quot; Then Stop_x000d__x000a_    A.Md.ReplaceLine J, Mid(L, 2)_x000d__x000a_Next_x000d__x000a_A.Md.DeleteLines Cxt.Fmno, 1_x000d__x000a_End Sub"/>
        <s v="Function SrcMthCxtFT(A$(), MthNm$) As FTNo()_x000d__x000a_Dim P() As FTIx_x000d__x000a_Dim Ix() As FTIx: Ix = SrcMthNmFT(A, MthNm)_x000d__x000a_SrcMthCxtFT = AyMapPXInto(Ix, &quot;CxtIx&quot;, A, P)_x000d__x000a_End Function"/>
        <s v="Function SrcMthFT_CxtFT(Src$(), Mth As FTIx) As FTIx_x000d__x000a_'Src -&gt; X:MthFmno -&gt; MthCxtFTNo_x000d__x000a_With Mth_x000d__x000a_    Dim Ix%_x000d__x000a_    For Ix = .Fmix To .Toix_x000d__x000a_        If Not LasChr(Src(Ix)) = &quot;_&quot; Then_x000d__x000a_            Ix = Ix + 1_x000d__x000a_            Exit For_x000d__x000a_        End If_x000d__x000a_    Next_x000d__x000a_    Set SrcMthFT_CxtFT = FTIx(Ix, .Toix - 1)_x000d__x000a_End With_x000d__x000a_End Function"/>
        <s v="Private Sub __x000d__x000a_ZZ_MthCxtFT __x000d__x000a_ __x000d__x000a_()_x000d__x000a__x000d__x000a_Dim I_x000d__x000a_For Each I In MthCxtFT(CurMth)_x000d__x000a_    Debug.Print CvFTNo(I).ToStr_x000d__x000a_Next_x000d__x000a__x000d__x000a_End Sub"/>
        <s v="Function MthCxtFT(A As Mth) As FTNo()_x000d__x000a_MthCxtFT = SrcMthCxtFT(MdBdyLy(A.Md), A.Nm)_x000d__x000a_End Function"/>
        <s v="Function MthLyCxt(MthLy$()) As String()_x000d__x000a_Stop '_x000d__x000a_'MthLyCxt = CxtIx(MthLy, FTNo(1, Sz(MthLy)))_x000d__x000a_End Function"/>
        <s v="Sub Z_VbeMthDry()_x000d__x000a_Brw DryFmtss(VbeMthDry(CurVbe))_x000d__x000a_End Sub"/>
        <s v="Sub Z_PjMthDry()_x000d__x000a_Brw DryFmtss(PjMthDry(CurPj))_x000d__x000a_End Sub"/>
        <s v="Function ShfAs(A) As Variant()_x000d__x000a_Dim L$_x000d__x000a_L = LTrim(A)_x000d__x000a_If Left(L, 3) = &quot;As &quot; Then ShfAs = Array(True, LTrim(Mid(L, 4))): Exit Function_x000d__x000a_ShfAs = Array(False, A)_x000d__x000a_End Function"/>
        <s v="Function ShfTerm$(OLin$)_x000d__x000a_Dim L$, P%_x000d__x000a_L = LTrim(OLin)_x000d__x000a_If FstChr(L) = &quot;[&quot; Then_x000d__x000a_    P = SqBktEndPos(L)_x000d__x000a_    ShfTerm = Mid(L, 2, P - 2)_x000d__x000a_    OLin = LTrim(Mid(L, P + 1))_x000d__x000a_    Exit Function_x000d__x000a_End If_x000d__x000a_P = InStr(L, &quot; &quot;)_x000d__x000a_If P = 0 Then_x000d__x000a_    ShfTerm = L_x000d__x000a_    OLin = &quot;&quot;_x000d__x000a_    Exit Function_x000d__x000a_End If_x000d__x000a_ShfTerm = Left(L, P - 1)_x000d__x000a_OLin = Trim(Mid(L, P + 1))_x000d__x000a_End Function"/>
        <s v="Sub Z_VbeMthLinDry()_x000d__x000a_Brw DryFmtss(VbeMthLinDry(CurVbe))_x000d__x000a_End Sub"/>
        <s v="Function PjMthLinDry(A As VBProject) As Variant()_x000d__x000a_Dim M_x000d__x000a_For Each M In AyNz(PjMdAy(A))_x000d__x000a_    PushAy PjMthLinDry, MdMthLinDry(CvMd(M))_x000d__x000a_Next_x000d__x000a_End Function"/>
        <s v="Sub PushNonBlankAy(O, M)_x000d__x000a_If Sz(M) &gt; 0 Then Push O, M_x000d__x000a_End Sub"/>
        <s v="Sub AAAA()_x000d__x000a_Z_VbeMthLinDryWP_x000d__x000a_End Sub"/>
        <s v="Sub Z_VbeMthLinDryWP()_x000d__x000a_Brw DryFmtssWrp(VbeMthLinDryWP(CurVbe))_x000d__x000a_End Sub"/>
        <s v="Function PjMthLinDryWP(A As VBProject) As Variant()_x000d__x000a_Dim M_x000d__x000a_For Each M In AyNz(PjMdAy(A))_x000d__x000a_    PushIAy PjMthLinDryWP, MdMthLinDryWP(CvMd(M))_x000d__x000a_Next_x000d__x000a_End Function"/>
        <s v="Function LinMthDrWP(A) As Variant()_x000d__x000a_Dim Dr()_x000d__x000a_Dr = LinMthDr(A)_x000d__x000a_If Sz(Dr) = 0 Then Exit Function_x000d__x000a_Dr(3) = AyAddCommaSpcSfxExptLas(AyTrim(SplitComma(Dr(3))))_x000d__x000a_LinMthDrWP = Dr_x000d__x000a_End Function"/>
        <s v="Function LinMthDr(A) As Variant()_x000d__x000a_Dim L$, Mdy$, Ty$, Nm$, Prm$, Ret$, TopRmk$, LinRmk$_x000d__x000a_L = A_x000d__x000a_Mdy = ShfShtMdy(L)_x000d__x000a_Ty = ShfMthTy(L): If Ty = &quot;&quot; Then Exit Function_x000d__x000a_Ty = MthShtTy(Ty)_x000d__x000a_Nm = ShfNm(L)_x000d__x000a_Ret = ShfMthSfx(L)_x000d__x000a_Prm = ShfBktStr(L)_x000d__x000a_If ShfX(L, &quot;As&quot;) = &quot;As&quot; Then_x000d__x000a_    If Ret &lt;&gt; &quot;&quot; Then Stop_x000d__x000a_    Ret = ShfTerm(L)_x000d__x000a_End If_x000d__x000a_If ShfX(L, &quot;'&quot;) = &quot;'&quot; Then_x000d__x000a_    LinRmk = L_x000d__x000a_End If_x000d__x000a_LinMthDr = Array(Mdy, Ty, Nm, Prm, Ret, LinRmk)_x000d__x000a_End Function"/>
        <s v="Function ShfRmk(A) As String()_x000d__x000a_Dim L$_x000d__x000a_L = LTrim(A)_x000d__x000a_If FstChr(L) = &quot;'&quot; Then_x000d__x000a_    ShfRmk = ApSy(Mid(L, 2), &quot;&quot;)_x000d__x000a_Else_x000d__x000a_    ShfRmk = ApSy(&quot;&quot;, A)_x000d__x000a_End If_x000d__x000a_End Function"/>
        <s v="Function PjMthDryWh(A As VBProject, B As WhMth, C As MthWhOpt) As Variant()_x000d__x000a_Dim M_x000d__x000a_For Each M In AyNz(PjMdAy(A))_x000d__x000a_    PushAy PjMthDryWh, MdMthDryWh(CvMd(M), B, C)_x000d__x000a_Next_x000d__x000a_End Function"/>
        <s v="Function PjMthDry(A As VBProject) As Variant()_x000d__x000a_Dim M_x000d__x000a_For Each M In AyNz(PjMdAy(A))_x000d__x000a_    PushAy PjMthDry, MdMthDry(CvMd(M))_x000d__x000a_Next_x000d__x000a_End Function"/>
        <s v="Function PjMthKyWs(A As VBProject) As Worksheet_x000d__x000a_Set PjMthKyWs = WsVis(SqWs(PjMthKySq(A)))_x000d__x000a_End Function"/>
        <s v="Function PjMthWs(A As CodeModule) As Worksheet_x000d__x000a_Set PjMthWs = WsVis(SqWs(PjMthSq(A)))_x000d__x000a_End Function"/>
        <s v="Function CvVbe(A) As Vbe_x000d__x000a_Set CvVbe = A_x000d__x000a_End Function"/>
        <s v="Sub AcsCls()_x000d__x000a_On Error Resume Next_x000d__x000a_Acs.CloseCurrentDatabase_x000d__x000a_End Sub"/>
        <s v="Function AcsOpnFb(A$) As Access.Application_x000d__x000a_AcsCls_x000d__x000a_Acs.OpenCurrentDatabase A_x000d__x000a_Set AcsOpnFb = Acs_x000d__x000a_End Function"/>
        <s v="Function ZZVbeAy() As Vbe()_x000d__x000a_PushObj ZZVbeAy, CurVbe_x000d__x000a_Const Fb$ = &quot;C:\Users\user\Desktop\MHD\SAPAccessReports\StockShipRate\StockShipRate\StockShipRate (ver 1.0).accdb&quot;_x000d__x000a_PushObj ZZVbeAy, AcsOpnFb(Fb).Vbe_x000d__x000a_End Function"/>
        <s v="Sub Z_VbeAyMthWs()_x000d__x000a_WsVis VbeAyMthWs(ZZVbeAy)_x000d__x000a_End Sub"/>
        <s v="Sub PushDrs(O As Drs, A As Drs)_x000d__x000a_If Not IsEq(O.Fny, A.Fny) Then Stop_x000d__x000a_Set O = Drs(O.Fny, CvAy(AyAddAp(O.Dry, A.Dry)))_x000d__x000a_End Sub"/>
        <s v="Function CurVbeMthWb() As Workbook_x000d__x000a_Set CurVbeMthWb = VbeMthWb(CurVbe)_x000d__x000a_End Function"/>
        <s v="Function LoWs(A As ListObject) As Worksheet_x000d__x000a_Set LoWs = A.Parent_x000d__x000a_End Function"/>
        <s v="Function CurVbeMthWs() As Worksheet_x000d__x000a_Set CurVbeMthWs = VbeMthWs(CurVbe)_x000d__x000a_End Function"/>
        <s v="Private Sub ZZ_SrcMthDry()_x000d__x000a_Dim A(): A = SrcMthDry(CurSrc)_x000d__x000a_Stop_x000d__x000a_End Sub"/>
        <s v="Private Sub ZZ_VbeMthWb()_x000d__x000a_WbVis VbeMthWb(CurVbe)_x000d__x000a_End Sub"/>
        <s v="Private Sub ZZ_VbeMthWs()_x000d__x000a_WsVis VbeMthWs(CurVbe)_x000d__x000a_End Sub"/>
        <s v="Function LasFilSeg$(A$)_x000d__x000a_LasFilSeg = AyLasEle(Split(A, &quot;\&quot;))_x000d__x000a_End Function"/>
        <s v="Function CutExt$(A$)_x000d__x000a__x000d__x000a_End Function"/>
        <s v="Property Get Acs() As Access.Application_x000d__x000a_Set Acs = AcsClass.V_x000d__x000a_End Property"/>
        <s v="Private Sub ZZ_DrsKeyCntDic()_x000d__x000a_Dim Drs As Drs, Dic As Dictionary_x000d__x000a_Set Drs = VbeMth12Drs(CurVbe)_x000d__x000a_Set Dic = DrsKeyCntDic(Drs, &quot;Nm&quot;)_x000d__x000a_DicBrw Dic_x000d__x000a_End Sub"/>
        <s v="Private Sub ZZ_DrsGpFlat()_x000d__x000a_Dim Act As Drs, Drs2 As Drs, Drs1 As Drs, N1%, N2%_x000d__x000a_Set Drs1 = VbeFun12Drs(CurVbe)_x000d__x000a_N1 = Sz(Drs1.Dry)_x000d__x000a_'Set Drs2 = VbeMth12Drs(CurVbe)_x000d__x000a_'N2 = Sz(Drs2.Dry)_x000d__x000a_'Debug.Print N1, N2_x000d__x000a_Set Act = DrsGpFlat(Drs1, &quot;Nm&quot;, &quot;Lines&quot;)_x000d__x000a_DrsBrw Act_x000d__x000a_End Sub"/>
        <s v="Function CvAy(A) As Variant()_x000d__x000a_CvAy = A_x000d__x000a_End Function"/>
        <s v="Private Sub ZZ_DrsGpFlat_1()_x000d__x000a_Dim Act As Drs, D As Drs, Dr1, Dr2, Dr3_x000d__x000a_Dr1 = Array(&quot;A&quot;, , 1)_x000d__x000a_Dr2 = Array(&quot;A&quot;, , 2)_x000d__x000a_Dr3 = Array(&quot;B&quot;, , 3)_x000d__x000a_Set D = Drs(&quot;A B C&quot;, CvAy(Array(Dr1, Dr2, Dr3)))_x000d__x000a_Set Act = DrsGpFlat(D, &quot;A&quot;, &quot;C&quot;)_x000d__x000a_Stop_x000d__x000a_DrsBrw Act_x000d__x000a_End Sub"/>
        <s v="Function LinNPrm(A) As Byte_x000d__x000a_LinNPrm = SubStrCnt(BktStr(A), &quot;,&quot;)_x000d__x000a_End Function"/>
        <s v="Private Sub Z_SubStrCnt()_x000d__x000a_Dim S$, SS$, A&amp;, E&amp;_x000d__x000a_S = &quot;skfdj skldfskldf df &quot;_x000d__x000a_SS = &quot; &quot;_x000d__x000a_E = 3_x000d__x000a_A = SubStrCnt(S, SS)_x000d__x000a_Ass A = E_x000d__x000a_End Sub"/>
        <s v="Function ItrHasNmWhRe(A, Re As RegExp) As Boolean_x000d__x000a_Dim I_x000d__x000a_For Each I In A_x000d__x000a_    If Re.Test(I.Name) Then ItrHasNmWhRe = True: Exit Function_x000d__x000a_Next_x000d__x000a_End Function"/>
        <s v="Function AlignL$(A, W, Optional ErIFmnotEnoughWdt As Boolean, Optional DoNotCut As Boolean)_x000d__x000a_Const CSub$ = &quot;AlignL&quot;_x000d__x000a_If ErIFmnotEnoughWdt And DoNotCut Then_x000d__x000a_    Stop_x000d__x000a_    'Er CSub, &quot;Both {ErIFmnotEnoughWdt} and {DontCut} cannot be True&quot;, ErIFmnotEnoughWdt, DoNotCut_x000d__x000a_End If_x000d__x000a_Dim S$: S = VarStr(A)_x000d__x000a_AlignL = StrAlignL(S, W, ErIFmnotEnoughWdt, DoNotCut)_x000d__x000a_End Function"/>
        <s v="Function RunAv(FunNm$, Av())_x000d__x000a_Dim O_x000d__x000a_Select Case Sz(Av)_x000d__x000a_Case 0: O = Run(FunNm)_x000d__x000a_Case 1: O = Run(FunNm, Av(0))_x000d__x000a_Case 2: O = Run(FunNm, Av(0), Av(1))_x000d__x000a_Case 3: O = Run(FunNm, Av(0), Av(1), Av(2))_x000d__x000a_Case 4: O = Run(FunNm, Av(0), Av(1), Av(2), Av(3))_x000d__x000a_Case 5: O = Run(FunNm, Av(0), Av(1), Av(2), Av(3), Av(4))_x000d__x000a_Case 6: O = Run(FunNm, Av(0), Av(1), Av(2), Av(3), Av(4), Av(5))_x000d__x000a_Case Else: Stop_x000d__x000a_End Select_x000d__x000a_RunAv = O_x000d__x000a_End Function"/>
        <s v="Function CvNy(A) As String()_x000d__x000a_If IsStr(A) Then CvNy = SslSy(A): Exit Function_x000d__x000a_If IsSy(A) Then CvNy = A: Exit Function_x000d__x000a_Stop_x000d__x000a_End Function"/>
        <s v="Function IsInLikAy(A, LikAy) As Boolean_x000d__x000a_If Sz(LikAy) = 0 Then Exit Function_x000d__x000a_Dim Lik_x000d__x000a_For Each Lik In LikAy_x000d__x000a_    If A Like Lik Then IsInLikAy = True: Exit Function_x000d__x000a_Next_x000d__x000a_End Function"/>
        <s v="Function CellReSz(A As Range, Sq) As Range_x000d__x000a_Set CellReSz = RgRCRC(A, 1, 1, UBound(Sq, 1), UBound(Sq, 2))_x000d__x000a_End Function"/>
        <s v="Function CmpTyAyOf_Cls_and_Std() As vbext_ComponentType()_x000d__x000a_Dim O(1) As vbext_ComponentType_x000d__x000a_O(0) = vbext_ct_ClassModule_x000d__x000a_O(1) = vbext_ct_StdModule_x000d__x000a_CmpTyAyOf_Cls_and_Std = O_x000d__x000a_End Function"/>
        <s v="Function CmpTy_Nm$(A As vbext_ComponentType)_x000d__x000a_Dim O$_x000d__x000a_Select Case A_x000d__x000a_Case vbext_ct_ClassModule: O = &quot;*Cls&quot;_x000d__x000a_Case vbext_ct_StdModule: O = &quot;*Std&quot;_x000d__x000a_Case vbext_ct_Document: O = &quot;*Doc&quot;_x000d__x000a_Case Else: Stop_x000d__x000a_End Select_x000d__x000a_CmpTy_Nm = O_x000d__x000a_End Function"/>
        <s v="Function CollAddPfx(A As Collection, Pfx) As Collection_x000d__x000a_Dim O As New Collection, I_x000d__x000a_For Each I In A_x000d__x000a_    O.Add Pfx &amp; I_x000d__x000a_Next_x000d__x000a_Set CollAddPfx = O_x000d__x000a_End Function"/>
        <s v="Function CurXls() As Excel.Application_x000d__x000a_Set CurXls = Excel.Application_x000d__x000a_End Function"/>
        <s v="Function CurWb() As Workbook_x000d__x000a_Set CurWb = CurXls.ActiveWorkbook_x000d__x000a_End Function"/>
        <s v="Function CurWs() As Worksheet_x000d__x000a_Set CurWs = CurXls.ActiveSheet_x000d__x000a_End Function"/>
        <s v="Function CurCmp() As VBComponent_x000d__x000a_Set CurCmp = CurMd.Parent_x000d__x000a_End Function"/>
        <s v="Function CurFunDNm$()_x000d__x000a_Dim M$: M = CurMthNm_x000d__x000a_If M = &quot;&quot; Then Exit Function_x000d__x000a_If Not IsStdMd(CurMd) Then Exit Function_x000d__x000a_CurFunDNm = CurMdDNm &amp; &quot;.&quot; &amp; M_x000d__x000a_End Function"/>
        <s v="Function CurSrc() As String()_x000d__x000a_CurSrc = MdSrc(CurMd)_x000d__x000a_End Function"/>
        <s v="Function CurMdDNm$()_x000d__x000a_CurMdDNm = MdDNm(CurMd)_x000d__x000a_End Function"/>
        <s v="Function CurMdNm$()_x000d__x000a_CurMdNm = CurCmp.Name_x000d__x000a_End Function"/>
        <s v="Function CurMth() As Mth_x000d__x000a_Dim Nm$: Nm = CurMthNm_x000d__x000a_If Nm = &quot;&quot; Then Stop_x000d__x000a_Set CurMth = Mth(CurMd, Nm)_x000d__x000a_End Function"/>
        <s v="Function CurMthDNm$()_x000d__x000a_CurMthDNm = CurMdDNm &amp; &quot;.&quot; &amp; CurMthNm_x000d__x000a_End Function"/>
        <s v="Function CurMthNm$()_x000d__x000a_Dim L1&amp;, L2&amp;, C1&amp;, C2&amp;, K As vbext_ProcKind_x000d__x000a_Dim O$_x000d__x000a_With CurVbe.ActiveCodePane_x000d__x000a_    On Error GoTo X_x000d__x000a_    .GetSelection L1, C1, L2, C2_x000d__x000a_    On Error GoTo 0_x000d__x000a_    O = .CodeModule.ProcOfLine(L1, K)_x000d__x000a_End With_x000d__x000a_If O = &quot;&quot; Then Stop_x000d__x000a_CurMthNm = O_x000d__x000a_Exit Function_x000d__x000a_X:_x000d__x000a_End Function"/>
        <s v="Function CurPjNm$()_x000d__x000a_CurPjNm = CurPj.Name_x000d__x000a_End Function"/>
        <s v="Function CurPjPth$()_x000d__x000a_CurPjPth = PjPth(CurPj)_x000d__x000a_End Function"/>
        <s v="Function CurVbe() As Vbe_x000d__x000a_Set CurVbe = CurXls.Vbe_x000d__x000a_End Function"/>
        <s v="Function CvFTNo(A) As FTNo_x000d__x000a_Set CvFTNo = A_x000d__x000a_End Function"/>
        <s v="Function CvFTIx(A) As FTIx_x000d__x000a_Set CvFTIx = A_x000d__x000a_End Function"/>
        <s v="Function CvMd(A) As CodeModule_x000d__x000a_Set CvMd = A_x000d__x000a_End Function"/>
        <s v="Function CvCmp(A) As VBComponent_x000d__x000a_Set CvCmp = A_x000d__x000a_End Function"/>
        <s v="Function CvS1S2(A) As S1S2_x000d__x000a_Set CvS1S2 = A_x000d__x000a_End Function"/>
        <s v="Function CvMth(A) As Mth_x000d__x000a_Set CvMth = A_x000d__x000a_End Function"/>
        <s v="Function CvPj(I) As VBProject_x000d__x000a_Set CvPj = I_x000d__x000a_End Function"/>
        <s v="Function CvSy(A) As String()_x000d__x000a_CvSy = A_x000d__x000a_End Function"/>
        <s v="Function DDNmThird$(A)_x000d__x000a_Dim Ay$(): Ay = Split(A, &quot;.&quot;): If Sz(Ay) &lt;&gt; 3 Then Stop_x000d__x000a_DDNmThird = Ay(2)_x000d__x000a_End Function"/>
        <s v="Function DftMd(MdDNm0$)_x000d__x000a_If MdDNm0 = &quot;&quot; Then_x000d__x000a_    Set DftMd = CurMd_x000d__x000a_Else_x000d__x000a_    Set DftMd = Md(MdDNm0)_x000d__x000a_End If_x000d__x000a_End Function"/>
        <s v="Function DftMdDNm$(MdDNm0$)_x000d__x000a_If MdDNm0 = &quot;&quot; Then_x000d__x000a_    DftMdDNm = CurMdNm_x000d__x000a_Else_x000d__x000a_    DftMdDNm = MdDNm0_x000d__x000a_End If_x000d__x000a_End Function"/>
        <s v="Function DftMdySy(A$) As String()_x000d__x000a_DftMdySy = DftNy(A)_x000d__x000a_End Function"/>
        <s v="Function DftMth(MthDNm0$) As Mth_x000d__x000a_If MthDNm0 = &quot;&quot; Then_x000d__x000a_    Set DftMth = CurMth_x000d__x000a_    Exit Function_x000d__x000a_End If_x000d__x000a_Set DftMth = DMth(MthDNm0)_x000d__x000a_End Function"/>
        <s v="Function DftMthNm$(MthNm0$)_x000d__x000a_If MthNm0 = &quot;&quot; Then_x000d__x000a_    DftMthNm = CurMthNm_x000d__x000a_    Exit Function_x000d__x000a_End If_x000d__x000a_DftMthNm = MthNm0_x000d__x000a_End Function"/>
        <s v="Function DftNy(Ny0) As String()_x000d__x000a_Dim T As VbVarType: T = VarType(Ny0)_x000d__x000a_If T = vbEmpty Then Exit Function_x000d__x000a_If IsMissing(Ny0) Then Exit Function_x000d__x000a_If T = vbString Then_x000d__x000a_    DftNy = SplitSsl(Ny0)_x000d__x000a_    Exit Function_x000d__x000a_End If_x000d__x000a_DftNy = Ny0_x000d__x000a_End Function"/>
        <s v="Function DftPj(PjNm0$)_x000d__x000a_If PjNm0 = &quot;&quot; Then_x000d__x000a_    Set DftPj = CurPj_x000d__x000a_Else_x000d__x000a_    Set DftPj = Pj(PjNm0)_x000d__x000a_End If_x000d__x000a_End Function"/>
        <s v="Function DupMthFNyGpAy_AllSameCnt%(A)_x000d__x000a_If Sz(A) = 0 Then Exit Function_x000d__x000a_Dim O%, Gp_x000d__x000a_For Each Gp In A_x000d__x000a_    If DupMthFNyGp_IsDup(Gp) Then O = O + 1_x000d__x000a_Next_x000d__x000a_DupMthFNyGpAy_AllSameCnt = O_x000d__x000a_End Function"/>
        <s v="Function DupMthFNyGp_Dry(Ny$()) As Variant()_x000d__x000a_'Given Ny: Each Nm in Ny is FunNm:PjNm.MdNm_x000d__x000a_'          It has at least 2 ele_x000d__x000a_'          Each FunNm is same_x000d__x000a_'Return: N-Dr of Fields {Nm Mdy-1 Ty-1 Pj-1 Md-1 Mdy-2 Ty-2 Pj-2 Md-2 Src-1 Src-2 IsSam-Pj IsSam-Md IsSam-Src}_x000d__x000a_'        where N = Sz(Ny)-1_x000d__x000a_'        where each-field-(*-1)-of-Dr comes from Ny(0)_x000d__x000a_'        where each-field-(*-2)-of-Dr comes from Ny(1..)_x000d__x000a__x000d__x000a_Dim Md1$, Pj1$, Nm$_x000d__x000a_    FunFNm_BrkAsg Ny(0), Nm, Pj1, Md1_x000d__x000a_Dim Mth1 As Mth_x000d__x000a_    Set Mth1 = Mth(Md(Pj1 &amp; &quot;.&quot; &amp; Md1), Nm)_x000d__x000a_Dim Src1$_x000d__x000a_    Src1 = MthLines(Mth1)_x000d__x000a_Dim Mdy1$, Ty1$_x000d__x000a_    MthBrkAsg Mth1, Mdy1, Ty1_x000d__x000a_Dim O()_x000d__x000a_    Dim J%_x000d__x000a_    For J = 1 To UB(Ny)_x000d__x000a_        Dim Pj2$, Nm2$, Md2$_x000d__x000a_            FunFNm_BrkAsg Ny(J), Nm2, Pj2, Md2: If Nm2 &lt;&gt; Nm Then Stop_x000d__x000a_        Dim Mth2 As Mth_x000d__x000a_            Set Mth2 = Mth(Md(Pj2 &amp; &quot;.&quot; &amp; Md2), Nm)_x000d__x000a_            Dim Src2$_x000d__x000a_            Src2 = MthLines(Mth2)_x000d__x000a_        Dim Mdy2$, Ty2$_x000d__x000a_            MthBrkAsg Mth2, Mdy2, Ty2_x000d__x000a__x000d__x000a_        Push O, Array(Nm, __x000d__x000a_                    Mdy1, Ty1, Pj1, Md1, __x000d__x000a_                    Mdy2, Ty2, Pj2, Md2, Src1, Src2, Pj1 = Pj2, Md1 = Md2, Src1 = Src2)_x000d__x000a_    Next_x000d__x000a_DupMthFNyGp_Dry = O_x000d__x000a_End Function"/>
        <s v="Function DupMthFNyGp_IsDup(Ny) As Boolean_x000d__x000a_DupMthFNyGp_IsDup = AyIsAllEleEq(AyMap(Ny, &quot;FunFNm_MthLines&quot;))_x000d__x000a_End Function"/>
        <s v="Function DupMthFNy_GpAy(A$()) As Variant()_x000d__x000a_Dim O(), J%, M$()_x000d__x000a_Dim L$ ' LasMthNm_x000d__x000a_L = Brk(A(0), &quot;:&quot;).S1_x000d__x000a_Push M, A(0)_x000d__x000a_Dim B As S1S2_x000d__x000a_For J = 1 To UB(A)_x000d__x000a_    Set B = Brk(A(J), &quot;:&quot;)_x000d__x000a_    If L &lt;&gt; B.S1 Then_x000d__x000a_        Push O, M_x000d__x000a_        Erase M_x000d__x000a_        L = B.S1_x000d__x000a_    End If_x000d__x000a_    Push M, A(J)_x000d__x000a_Next_x000d__x000a_If Sz(M) &gt; 0 Then_x000d__x000a_    Push O, M_x000d__x000a_End If_x000d__x000a_DupMthFNy_GpAy = O_x000d__x000a_End Function"/>
        <s v="Function DupMthFNy_SamMthBdyFunFNy(A$(), Vbe As Vbe) As String()_x000d__x000a_Dim Gp(): Gp = DupMthFNy_GpAy(A)_x000d__x000a_Dim O$(), N, Ny_x000d__x000a_For Each Ny In Gp_x000d__x000a_    If DupMthFNyGp_IsDup(Ny) Then_x000d__x000a_        For Each N In Ny_x000d__x000a_            Push O, N_x000d__x000a_        Next_x000d__x000a_    End If_x000d__x000a_Next_x000d__x000a_DupMthFNy_SamMthBdyFunFNy = O_x000d__x000a_End Function"/>
        <s v="Function DupMthFNyGp_CmpLy(A, Optional OIx% = -1, Optional OSam% = -1, Optional InclSam As Boolean) As String()_x000d__x000a_'DupMthFNyGp is Variant/String()-of-MthFNm with all mth-nm is same_x000d__x000a_'MthFNm is MthNm in FNm-fmt_x000d__x000a_'          Mth is Prp/Sub/Fun in Md-or-Cls_x000d__x000a_'          FNm-fmt which is 'Nm:Pj.Md'_x000d__x000a_'DupMthFNm is 2 or more MthFNy with same MthNm_x000d__x000a_Ass DupMthFNyGp_IsVdt(A)_x000d__x000a_Dim J%, I%_x000d__x000a_Dim LinesAy$()_x000d__x000a_Dim UniqLinesAy$()_x000d__x000a_    LinesAy = AyMapSy(A, &quot;FunFNm_MthLines&quot;)_x000d__x000a_    UniqLinesAy = AyWhDist(LinesAy)_x000d__x000a_Dim MthNm$: MthNm = Brk(A(0), &quot;:&quot;).S1_x000d__x000a_Dim Hdr$(): Hdr = DupMthFNyGp_CmpLy__1Hdr(OIx, MthNm, Sz(A))_x000d__x000a_Dim Sam$(): Sam = DupMthFNyGp_CmpLy__2Sam(InclSam, OSam, A, LinesAy)_x000d__x000a_Dim Syn$(): Syn = DupMthFNyGp_CmpLy__3Syn(UniqLinesAy, LinesAy, A)_x000d__x000a_Dim Cmp$(): Cmp = DupMthFNyGp_CmpLy__4Cmp(UniqLinesAy, LinesAy, A)_x000d__x000a_DupMthFNyGp_CmpLy = AyAddAp(Hdr, Sam, Syn, Cmp)_x000d__x000a_End Function"/>
        <s v="Function DupMthFNyGp_IsVdt(A) As Boolean_x000d__x000a_If Not IsSy(A) Then Exit Function_x000d__x000a_If Sz(A) &lt;= 1 Then Exit Function_x000d__x000a_Dim N$: N = Brk(A(0), &quot;:&quot;).S1_x000d__x000a_Dim J%_x000d__x000a_For J = 1 To UB(A)_x000d__x000a_    If N &lt;&gt; Brk(A(J), &quot;:&quot;).S1 Then Exit Function_x000d__x000a_Next_x000d__x000a_DupMthFNyGp_IsVdt = True_x000d__x000a_End Function"/>
        <s v="Function EitherL(A) As Either_x000d__x000a_Asg A, EitherL.Left_x000d__x000a_EitherL.IsLeft = True_x000d__x000a_End Function"/>
        <s v="Function PjHasCmp(A As VBProject, Nm$) As Boolean_x000d__x000a_PjHasCmp = ItrHasNm(A.VBComponents, Nm)_x000d__x000a_End Function"/>
        <s v="Function PjHasCmpWhRe(A As VBProject, Re As RegExp) As Boolean_x000d__x000a_PjHasCmpWhRe = ItrHasNmWhRe(A.VBComponents, Re)_x000d__x000a_End Function"/>
        <s v="Sub PjAddCmp(A As VBProject, Nm$, Ty As vbext_ComponentType)_x000d__x000a_If PjHasCmp(A, Nm) Then_x000d__x000a_    Debug.Print FmtQQ(&quot;PjAddCmp: Pj[?] already has Cmp[?]&quot;, A.Name, Nm)_x000d__x000a_    Exit Sub_x000d__x000a_End If_x000d__x000a_With A.VBComponents.Add(Ty)_x000d__x000a_    .Name = Nm_x000d__x000a_    .CodeModule.InsertLines 1, &quot;Option Explicit&quot;_x000d__x000a_    MdSav .CodeModule_x000d__x000a_End With_x000d__x000a_End Sub"/>
        <s v="Function EitherR(A) As Either_x000d__x000a_Asg A, EitherR.Right_x000d__x000a_End Function"/>
        <s v="Function EmpMdAy() As CodeModule_x000d__x000a_End Function"/>
        <s v="Function EmpRfAy() As Reference()_x000d__x000a_End Function"/>
        <s v="Function IsSyDic(A) As Boolean_x000d__x000a_Dim D As Dictionary, I, V_x000d__x000a_If Not IsDic(A) Then Exit Function_x000d__x000a_Set D = A_x000d__x000a_For Each I In D.Keys_x000d__x000a_    V = D(I)_x000d__x000a_    If Not IsSy(V) Then Exit Function_x000d__x000a_Next_x000d__x000a_IsSyDic = True_x000d__x000a_End Function"/>
        <s v="Function IsStrDic(A) As Boolean_x000d__x000a_Dim D As Dictionary, I_x000d__x000a_If Not IsDic(A) Then Exit Function_x000d__x000a_Set D = A_x000d__x000a_For Each I In D.Keys_x000d__x000a_    If Not IsStr(D(I)) Then Exit Function_x000d__x000a_Next_x000d__x000a_IsStrDic = True_x000d__x000a_End Function"/>
        <s v="Function CvDic(A) As Dictionary_x000d__x000a_Set CvDic = A_x000d__x000a_End Function"/>
        <s v="Function RmvUSfx$(A) ' Return upcase Sfx_x000d__x000a_Dim J%, Fnd As Boolean, C%_x000d__x000a_For J = Len(A) To 2 Step -1 ' don't find the first char if non-UCase, to use 'To 2'_x000d__x000a_    C = Asc(Mid(A, J, 1))_x000d__x000a_    If Not AscIsUCase(C) Then_x000d__x000a_        Fnd = True_x000d__x000a_        Exit For_x000d__x000a_    End If_x000d__x000a_Next_x000d__x000a_If Fnd Then_x000d__x000a_    RmvUSfx = Left(A, J)_x000d__x000a_Else_x000d__x000a_    RmvUSfx = A_x000d__x000a_End If_x000d__x000a_End Function"/>
        <s v="Function EmpDicAy() As Dictionary()_x000d__x000a_End Function"/>
        <s v="Function CvDicAy(A) As Dictionary()_x000d__x000a_CvDicAy = A_x000d__x000a_End Function"/>
        <s v="Function FTNoAyLinCnt%(A() As FTNo)_x000d__x000a_Dim O%, M_x000d__x000a_For Each M In A_x000d__x000a_    O = O + FTNoLinCnt(CvFTNo(M))_x000d__x000a_Next_x000d__x000a_End Function"/>
        <s v="Function FTNoLinCnt%(A As FTNo)_x000d__x000a_Dim O%_x000d__x000a_O = A.Tono - A.Fmno + 1_x000d__x000a_If O &lt; 0 Then Stop_x000d__x000a_FTNoLinCnt = O_x000d__x000a_End Function"/>
        <s v="Function FTIxNo(A As FTIx) As FTNo_x000d__x000a_Set FTIxNo = FTNo(A.Fmix + 1, A.Toix + 1)_x000d__x000a_End Function"/>
        <s v="Function FTIxLinCnt%(A As FTIx)_x000d__x000a_Dim O%_x000d__x000a_O = A.Toix - A.Fmix + 1_x000d__x000a_If O &lt; 0 Then Stop_x000d__x000a_FTIxLinCnt = O_x000d__x000a_End Function"/>
        <s v="Function FmtQQ$(QQVbl$, ParamArray Ap())_x000d__x000a_Dim O$, L$, P&amp;, I_x000d__x000a_L = Replace(QQVbl, &quot;|&quot;, vbCrLf)_x000d__x000a_Dim Av(): Av = Ap_x000d__x000a_P = 1_x000d__x000a_For Each I In Av_x000d__x000a_    P = InStr(L, &quot;?&quot;)_x000d__x000a_    If P = 0 Then FmtQQ = O &amp; L: Exit Function_x000d__x000a_    O = O &amp; Left(L, P - 1) &amp; I_x000d__x000a_    L = Mid(L, P + 1)_x000d__x000a_Next_x000d__x000a_FmtQQ = O_x000d__x000a_End Function"/>
        <s v="Function FunFNm_MdDNm$(A)_x000d__x000a_FunFNm_MdDNm = Brk(A, &quot;:&quot;).S2_x000d__x000a_End Function"/>
        <s v="Function FunFNm_MthLines$(A)_x000d__x000a_FunFNm_MthLines = MthLines(MthFNm_Mth(A))_x000d__x000a_End Function"/>
        <s v="Function FunCmpFmt(FunNm, Optional InclSam As Boolean) As String()_x000d__x000a_'Found all Fun with given name and compare within curVbe if it is same_x000d__x000a_'Note: Fun is any-Mdy Fun/Sub/Prp-in-Md_x000d__x000a_Dim O$()_x000d__x000a_Dim N$(): N = FunFNmAy(FunNm)_x000d__x000a_DupMthFNy_ShwNotDupMsg N, FunNm_x000d__x000a_If Sz(N) &lt;= 1 Then Exit Function_x000d__x000a_FunCmpFmt = DupMthFNyGp_CmpLy(N, InclSam:=InclSam)_x000d__x000a_End Function"/>
        <s v="Function FunFNmAy(FunNm) As String()_x000d__x000a_Stop '_x000d__x000a_'FunFNmAy = VbeFunFNm(CurVbe, FunPatn:=&quot;^&quot; &amp; FunNm &amp; &quot;$&quot;, FunExl:=&quot;Z__Tst&quot;, WhMdy:=&quot;Pub&quot;)_x000d__x000a_End Function"/>
        <s v="Function ItrPredSomTrue(A, Pred$) As Boolean_x000d__x000a_Dim I_x000d__x000a_For Each I In A_x000d__x000a_    If Run(Pred, I) Then ItrPredSomTrue = True: Exit Function_x000d__x000a_Next_x000d__x000a_End Function"/>
        <s v="Function ItrPredSomFalse(A, Pred$) As Boolean_x000d__x000a_Dim I_x000d__x000a_For Each I In A_x000d__x000a_    If Not Run(Pred, I) Then ItrPredSomFalse = True: Exit Function_x000d__x000a_Next_x000d__x000a_End Function"/>
        <s v="Function ItrPredAllTrue(A, Pred$) As Boolean_x000d__x000a_Dim I_x000d__x000a_For Each I In A_x000d__x000a_    If Not Run(Pred, I) Then Exit Function_x000d__x000a_Next_x000d__x000a_ItrPredAllTrue = True_x000d__x000a_End Function"/>
        <s v="Function ItrPredAllFalse(A, Pred$) As Boolean_x000d__x000a_Dim I_x000d__x000a_For Each I In A_x000d__x000a_    If Run(Pred, I) Then Exit Function_x000d__x000a_Next_x000d__x000a_ItrPredAllFalse = True_x000d__x000a_End Function"/>
        <s v="Private Sub ZZ_TimFun()_x000d__x000a_TimFun &quot;ZZ_DicHasStrKy ZZ_DicHasStrKy1&quot;_x000d__x000a_End Sub"/>
        <s v="Private Sub ZZ_AyabWs()_x000d__x000a_Dim A, B_x000d__x000a_A = SslSy(&quot;A B C D E&quot;)_x000d__x000a_B = SslSy(&quot;1 2 3 4 5&quot;)_x000d__x000a_WsVis AyabWs(A, B)_x000d__x000a_Stop_x000d__x000a_End Sub"/>
        <s v="Private Sub Z_RmvPfxAy()_x000d__x000a_Dim A$, PfxAy$()_x000d__x000a_PfxAy = SslSy(&quot;ZZ_ Z_&quot;): Ept = &quot;ABC&quot;_x000d__x000a_A = &quot;Z_ABC&quot;: GoSub Tst_x000d__x000a_A = &quot;ZZ_ABC&quot;: GoSub Tst_x000d__x000a_Exit Sub_x000d__x000a_Tst:_x000d__x000a_    Act = RmvPfxAy(A, PfxAy)_x000d__x000a_    C_x000d__x000a_    Return_x000d__x000a_End Sub"/>
        <s v="Function RmvPfxAyS$(A, PfxAy)_x000d__x000a_Dim P_x000d__x000a_For Each P In PfxAy_x000d__x000a_    If HasPfxS(A, P) Then_x000d__x000a_        RmvPfxAyS = Mid(A, Len(P) + 2)_x000d__x000a_        Exit Function_x000d__x000a_    End If_x000d__x000a_Next_x000d__x000a_RmvPfxAyS = A_x000d__x000a_End Function"/>
        <s v="Function RmvPfxAy$(A, PfxAy)_x000d__x000a_Dim P_x000d__x000a_For Each P In PfxAy_x000d__x000a_    If HasPfx(A, P) Then_x000d__x000a_        RmvPfxAy = RmvPfx(A, P)_x000d__x000a_        Exit Function_x000d__x000a_    End If_x000d__x000a_Next_x000d__x000a_RmvPfxAy = A_x000d__x000a_End Function"/>
        <s v="Sub Brw(A)_x000d__x000a_Select Case True_x000d__x000a_Case IsStr(A): StrBrw A_x000d__x000a_Case IsArray(A): AyBrw A_x000d__x000a_Case Else: Stop_x000d__x000a_End Select_x000d__x000a_End Sub"/>
        <s v="Sub ZZ_AyGpCntFmt()_x000d__x000a_Brw AyGpCntFmt(CurPjFunPfxAy)_x000d__x000a_End Sub"/>
        <s v="Function FxWb(A) As Workbook_x000d__x000a_Set FxWb = Xls.Workbooks.Open(A)_x000d__x000a_End Function"/>
        <s v="Function FxaNm_Fxa$(A)_x000d__x000a_FxaNm_Fxa = CurPjPth &amp; A &amp; &quot;.xlam&quot;_x000d__x000a_End Function"/>
        <s v="Function IsEmp(V) As Boolean_x000d__x000a_IsEmp = True_x000d__x000a_If IsMissing(V) Then Exit Function_x000d__x000a_If IsNothing(V) Then Exit Function_x000d__x000a_If IsEmpty(V) Then Exit Function_x000d__x000a_If IsStr(V) Then_x000d__x000a_   If V = &quot;&quot; Then Exit Function_x000d__x000a_End If_x000d__x000a_If IsArray(V) Then_x000d__x000a_   If Sz(V) = 0 Then Exit Function_x000d__x000a_End If_x000d__x000a_IsEmp = False_x000d__x000a_End Function"/>
        <s v="Function IsFun(A As Mth) As Boolean_x000d__x000a_If Not IsStdMd(A.Md) Then Exit Function_x000d__x000a_IsFun = True_x000d__x000a_End Function"/>
        <s v="Function IsMdNm(A) As Boolean_x000d__x000a_Select Case Left(A, 2)_x000d__x000a_Case &quot;M_&quot;, &quot;S_&quot;, &quot;F_&quot;, &quot;G_&quot;_x000d__x000a_    IsMdNm = True_x000d__x000a_End Select_x000d__x000a_End Function"/>
        <s v="Function IsMthTy(A$) As Boolean_x000d__x000a_Select Case A_x000d__x000a_Case &quot;Function&quot;, &quot;Property Let&quot;, &quot;Property Set&quot;, &quot;Sub&quot;, &quot;Function&quot;: IsMthTy = True_x000d__x000a_End Select_x000d__x000a_End Function"/>
        <s v="Function IsNmChr(A$) As Boolean_x000d__x000a_IsNmChr = True_x000d__x000a_If IsLetter(A) Then Exit Function_x000d__x000a_If A = &quot;_&quot; Then Exit Function_x000d__x000a_If IsDigit(A) Then Exit Function_x000d__x000a_IsNmChr = False_x000d__x000a_End Function"/>
        <s v="Function IsNothing(A) As Boolean_x000d__x000a_IsNothing = TypeName(A) = &quot;Nothing&quot;_x000d__x000a_End Function"/>
        <s v="Function IsPfx(A, Pfx) As Boolean_x000d__x000a_IsPfx = Left(A, Len(Pfx)) = Pfx_x000d__x000a_End Function"/>
        <s v="Function IsPun(C) As Boolean_x000d__x000a_If IsLetter(C) Then Exit Function_x000d__x000a_If IsDigit(C) Then Exit Function_x000d__x000a_If C = &quot;_&quot; Then Exit Function_x000d__x000a_IsPun = True_x000d__x000a_End Function"/>
        <s v="Function IsStr(A) As Boolean_x000d__x000a_IsStr = VarType(A) = vbString_x000d__x000a_End Function"/>
        <s v="Function IsSy(A) As Boolean_x000d__x000a_IsSy = VarType(A) = vbArray + vbString_x000d__x000a_End Function"/>
        <s v="Function ItrAy(A)_x000d__x000a_ItrAy = ItrAyInto(A, Array())_x000d__x000a_End Function"/>
        <s v="Function ItrNy(A)_x000d__x000a_Dim X, O$()_x000d__x000a_For Each X In A_x000d__x000a_    Push O, CallByName(X, &quot;Name&quot;, VbGet)_x000d__x000a_Next_x000d__x000a_ItrNy = O_x000d__x000a_End Function"/>
        <s v="Function ItrNyWhPatnExl(A, Optional Patn$, Optional Exl$) As String()_x000d__x000a_ItrNyWhPatnExl = AyWhPatnExl(ItrNy(A), Patn, Exl)_x000d__x000a_End Function"/>
        <s v="Function JnCrLf$(A)_x000d__x000a_JnCrLf = Join(A, vbCrLf)_x000d__x000a_End Function"/>
        <s v="Function IsCdLin(A) As Boolean_x000d__x000a_Dim L$: L = Trim(A)_x000d__x000a_If A = &quot;&quot; Then Exit Function_x000d__x000a_If Left(A, 1) = &quot;'&quot; Then Exit Function_x000d__x000a_IsCdLin = True_x000d__x000a_End Function"/>
        <s v="Sub Z_LinMthKd()_x000d__x000a_Dim A$_x000d__x000a_Ept = &quot;Property&quot;: A = &quot;Private Property Get&quot;: GoSub Tst_x000d__x000a_Ept = &quot;Property&quot;: A = &quot;Property Get&quot;:         GoSub Tst_x000d__x000a_Ept = &quot;Property&quot;: A = &quot; Property Get&quot;:        GoSub Tst_x000d__x000a_Ept = &quot;Property&quot;: A = &quot;Friend Property Get&quot;:  GoSub Tst_x000d__x000a_Ept = &quot;Property&quot;: A = &quot;Friend  Property Get&quot;: GoSub Tst_x000d__x000a_Ept = &quot;&quot;:         A = &quot;FriendProperty Get&quot;:   GoSub Tst_x000d__x000a_Exit Sub_x000d__x000a_Tst:_x000d__x000a_    Act = LinMthKd(A)_x000d__x000a_    C_x000d__x000a_    Return_x000d__x000a_End Sub"/>
        <s v="Function LinMthKd$(A)_x000d__x000a_LinMthKd = TakMthKd(RmvMdy(A))_x000d__x000a_End Function"/>
        <s v="Function IsMthLin(A) As Boolean_x000d__x000a_IsMthLin = LinMthKd(A) &lt;&gt; &quot;&quot;_x000d__x000a_End Function"/>
        <s v="Function LinIsTstSub(L$) As Boolean_x000d__x000a_LinIsTstSub = True_x000d__x000a_If IsPfx(L, &quot;Sub Tst()&quot;) Then Exit Function_x000d__x000a_If IsPfx(L, &quot;Sub Tst()&quot;) Then Exit Function_x000d__x000a_If IsPfx(L, &quot;Friend Sub Tst()&quot;) Then Exit Function_x000d__x000a_If IsPfx(L, &quot;Sub Z__Tst()&quot;) Then Exit Function_x000d__x000a_If IsPfx(L, &quot;Sub Z__Tst()&quot;) Then Exit Function_x000d__x000a_If IsPfx(L, &quot;Friend Sub Z__Tst()&quot;) Then Exit Function_x000d__x000a_LinIsTstSub = False_x000d__x000a_End Function"/>
        <s v="Function LinMayLCC(A, MthNm$, Lno%) As MayLCC_x000d__x000a_Dim M$: M = LinMthNm(A)_x000d__x000a_If M &lt;&gt; MthNm Then Set LinMayLCC = NonLCC: Exit Function_x000d__x000a_Dim C1%, C2%_x000d__x000a_C1 = InStr(A, MthNm)_x000d__x000a_C2 = C1 + Len(MthNm)_x000d__x000a_Set LinMayLCC = SomLCC(LCC(Lno, C1, C2))_x000d__x000a_End Function"/>
        <s v="Function ShfMdy$(OLin$)_x000d__x000a_Dim O$_x000d__x000a_O = TakMdy(OLin): If O = &quot;&quot; Then Exit Function_x000d__x000a_ShfMdy = O_x000d__x000a_OLin = LTrim(RmvPfx(OLin, O))_x000d__x000a_End Function"/>
        <s v="Function LinMthTy$(A)_x000d__x000a_LinMthTy = TakPfxAyS(RmvMdy(A), MthTyAy)_x000d__x000a_End Function"/>
        <s v="Function LinMthShtTy$(A)_x000d__x000a_LinMthShtTy = MthShtTy(LinMthTy(A))_x000d__x000a_End Function"/>
        <s v="Function ShfNm$(OLin$)_x000d__x000a_Dim O$: O = TakNm(OLin): If O = &quot;&quot; Then Exit Function_x000d__x000a_ShfNm = O_x000d__x000a_OLin = RmvPfx(OLin, O)_x000d__x000a_End Function"/>
        <s v="Function PfxAyFstS$(PfxAy$(), Lin) ' Return Fst ele-P of [PfxAy] if [Lin] has pfx ele-P and a space_x000d__x000a_Dim P_x000d__x000a_For Each P In PfxAy_x000d__x000a_    If HasPfx(Lin, P) Then If Mid(Lin, Len(P) + 1, 1) = &quot; &quot; Then PfxAyFstS = P: Exit Function_x000d__x000a_Next_x000d__x000a_End Function"/>
        <s v="Function PfxAyFst$(PfxAy$(), Lin) ' Return Fst ele-P of [PfxAy] if [Lin] has pfx ele-P_x000d__x000a_Dim P_x000d__x000a_For Each P In PfxAy_x000d__x000a_    If HasPfx(Lin, P) Then PfxAyFst = P: Exit Function_x000d__x000a_Next_x000d__x000a_End Function"/>
        <s v="Function RmvMdy$(A)_x000d__x000a_RmvMdy = LTrim(RmvPfxAyS(A, MdyAy))_x000d__x000a_End Function"/>
        <s v="Function LinRmvT1$(A)_x000d__x000a_Dim O$: O = A_x000d__x000a_ShfTerm O_x000d__x000a_LinRmvT1 = O_x000d__x000a_End Function"/>
        <s v="Function ShfShtMdy$(OLin$)_x000d__x000a_ShfShtMdy = ShtMdy(ShfMdy(OLin))_x000d__x000a_End Function"/>
        <s v="Function ShfMthKd$(OLin$)_x000d__x000a_Dim T$: T = TakMthKd(OLin)_x000d__x000a_If T = &quot;&quot; Then Exit Function_x000d__x000a_ShfMthKd = T_x000d__x000a_OLin = LTrim(RmvPfx(OLin, T))_x000d__x000a_End Function"/>
        <s v="Function ShfMthShtKd$(OLin$)_x000d__x000a_Dim O$_x000d__x000a_O = ShfMthKd(OLin$): If O = &quot;&quot; Then Exit Function_x000d__x000a_ShfMthShtKd = MthShtKd(O)_x000d__x000a_End Function"/>
        <s v="Function ShfMthTy$(OLin$)_x000d__x000a_Dim O$: O = TakMthTy(OLin)_x000d__x000a_If O = &quot;&quot; Then Exit Function_x000d__x000a_ShfMthTy = O_x000d__x000a_OLin = LTrim(RmvPfx(OLin, O))_x000d__x000a_End Function"/>
        <s v="Function ShfMthShtTy$(OLin$)_x000d__x000a_ShfMthShtTy = MthShtTy(ShfMthTy(OLin))_x000d__x000a_End Function"/>
        <s v="Private Sub Z_ShfVal()_x000d__x000a_Dim A$, SSNm$_x000d__x000a_A = &quot;&quot;: SSNm = &quot;&quot;: Ept = Array(Array(), ApSy()): GoSub Tst_x000d__x000a_Exit Sub_x000d__x000a_Tst:_x000d__x000a_    Act = ShfVal(A, SSNm)_x000d__x000a_    C_x000d__x000a_    Return_x000d__x000a_End Sub"/>
        <s v="Function LinTermAy(A) As String()_x000d__x000a_Dim L$, T$_x000d__x000a_L = A_x000d__x000a_X:_x000d__x000a_If L = &quot;&quot; Then Exit Function_x000d__x000a_T = ShfTerm(L): If T = &quot;&quot; Then Stop_x000d__x000a_Push LinTermAy, T_x000d__x000a_GoTo X_x000d__x000a_End Function"/>
        <s v="Function ShfStarTerm(OItm$(), OLbl$()) As Variant()_x000d__x000a_Dim NStar%, I_x000d__x000a_For Each I In OLbl_x000d__x000a_    If FstChr(I) &lt;&gt; &quot;*&quot; Then_x000d__x000a_        If NStar &gt; 0 Then_x000d__x000a_            OItm = AyMid(OItm, NStar)_x000d__x000a_            OLbl = AyMid(OLbl, NStar)_x000d__x000a_            Exit Function_x000d__x000a_        End If_x000d__x000a_    End If_x000d__x000a_    Push ShfStarTerm, OItm(NStar)_x000d__x000a_    NStar = NStar + 1_x000d__x000a_Next_x000d__x000a_End Function"/>
        <s v="Function ShfLblVal(OItm$(), OLblQ) As Variant()_x000d__x000a__x000d__x000a_End Function"/>
        <s v="Function ShfVal(Lin$, SSLbl$) As Variant()_x000d__x000a_Dim Lbl$(), Itm$(), Lbli_x000d__x000a_Lbl = SslSy(SSLbl)_x000d__x000a_Itm = LinTermAy(Lin)_x000d__x000a_ShfVal = ShfStarTerm(Itm, Lbl)_x000d__x000a_For Each Lbli In AyNz(Lbl)_x000d__x000a_    If Sz(Itm) = 0 Then Exit For_x000d__x000a_    PushI ShfVal, ShfLblVal(Itm, Lbli)_x000d__x000a_Next_x000d__x000a_End Function"/>
        <s v="Sub Z_ShfTerm()_x000d__x000a_Dim A$, Ept1$_x000d__x000a_A = &quot; AA BB &quot;_x000d__x000a_Ept = &quot;AA&quot;_x000d__x000a_Ept1 = &quot;BB &quot;_x000d__x000a_GoSub Tst_x000d__x000a_Exit Sub_x000d__x000a_Tst:_x000d__x000a_    Act = ShfTerm(A)_x000d__x000a_    C_x000d__x000a_    Ass A = Ept1_x000d__x000a_    Return_x000d__x000a_End Sub"/>
        <s v="Function ShfX$(OLin$, X$)_x000d__x000a_If LinT1(OLin) = X Then_x000d__x000a_    ShfX = X_x000d__x000a_    OLin = LinRmvT1(OLin)_x000d__x000a_    Exit Function_x000d__x000a_End If_x000d__x000a_End Function"/>
        <s v="Function ShfMthSfx$(OLin$)_x000d__x000a_Const C$ = &quot;#!@#$%^&amp;&quot;_x000d__x000a_Dim F$, P%_x000d__x000a_F = FstChr(OLin)_x000d__x000a_P = InStr(C, F)_x000d__x000a_If P &gt; 0 Then_x000d__x000a_    ShfMthSfx = Mid(C, P, 1)_x000d__x000a_    OLin = Mid(OLin, 2)_x000d__x000a_    Exit Function_x000d__x000a_End If_x000d__x000a_End Function"/>
        <s v="Function LinT1$(A)_x000d__x000a_LinT1 = TakT1(LTrim(A))_x000d__x000a_End Function"/>
        <s v="Function LinesAyFmt(A$()) As String()_x000d__x000a_Dim LyAy()_x000d__x000a_    LyAy = AyMap(A, &quot;SplitCrLf&quot;)_x000d__x000a_Dim W%()_x000d__x000a_    W = AyMapInto(LyAy, &quot;AyWdt&quot;, EmpIntAy)_x000d__x000a_Dim NRowAy%()_x000d__x000a_    NRowAy = AyMapInto(LyAy, &quot;Sz&quot;, EmpIntAy)_x000d__x000a_Dim NRow%_x000d__x000a_    NRow = AyMax(NRowAy)_x000d__x000a_Dim O$()_x000d__x000a_    Dim J%, Hdr$_x000d__x000a_    Hdr = WdtAy_HdrLin(W)_x000d__x000a_    Push O, Hdr_x000d__x000a_    For J = 0 To NRow - 1_x000d__x000a_        Push O, LyAy_Lin(LyAy, W, J)_x000d__x000a_    Next_x000d__x000a_    Push O, Hdr_x000d__x000a_LinesAyFmt = O_x000d__x000a_End Function"/>
        <s v="Function LinesAyWdt%(A)_x000d__x000a_If Sz(A) = 0 Then Exit Function_x000d__x000a_Dim O%, J&amp;, M%, L_x000d__x000a_For Each L In A_x000d__x000a_   O = Max(O, LinesWdt(L))_x000d__x000a_Next_x000d__x000a_LinesAyWdt = O_x000d__x000a_End Function"/>
        <s v="Function LinesBoxLy(A) As String()_x000d__x000a_LinesBoxLy = LyBoxLy(SplitCrLf(A))_x000d__x000a_End Function"/>
        <s v="Function LinCnt&amp;(Lines)_x000d__x000a_LinCnt = SubStrCnt(Lines, vbCrLf) + 1_x000d__x000a_End Function"/>
        <s v="Function LinesSqV(Lines$) As Variant_x000d__x000a_LinesSqV = AySqV(SplitCrLf(Lines))_x000d__x000a_End Function"/>
        <s v="Function LinesTrimEnd$(A$)_x000d__x000a_LinesTrimEnd = Join(LyTrimEnd(SplitCrLf(A)), vbCrLf)_x000d__x000a_End Function"/>
        <s v="Function LinesUnderLin$(Lines)_x000d__x000a_LinesUnderLin = StrDup(&quot;-&quot;, LinesWdt(Lines))_x000d__x000a_End Function"/>
        <s v="Function LinesVbl$(A)_x000d__x000a_LinesVbl = Replace(A, vbCrLf, &quot;|&quot;)_x000d__x000a_End Function"/>
        <s v="Function LinesWdt%(A)_x000d__x000a_LinesWdt = AyWdt(SplitCrLf(A))_x000d__x000a_End Function"/>
        <s v="Function LoQt(A As ListObject) As QueryTable_x000d__x000a_On Error Resume Next_x000d__x000a_Set LoQt = A.QueryTable_x000d__x000a_End Function"/>
        <s v="Function LyAy_Lin$(A(), WdtAy%(), Ix%)_x000d__x000a_Dim J%, W%, I$, Ly$(), Dr$()_x000d__x000a_For J = 0 To UB(A)_x000d__x000a_    Ly = A(J)_x000d__x000a_    W% = WdtAy(J)_x000d__x000a_    If UB(Ly) &gt;= Ix Then_x000d__x000a_        I = Ly(Ix)_x000d__x000a_    Else_x000d__x000a_        I = &quot;&quot;_x000d__x000a_    End If_x000d__x000a_    Push Dr, AlignL(I, W)_x000d__x000a_Next_x000d__x000a_LyAy_Lin = &quot;| &quot; + Join(Dr, &quot; | &quot;) + &quot; |&quot;_x000d__x000a_End Function"/>
        <s v="Function LyBoxLy(A) As String()_x000d__x000a_If Sz(A) = 0 Then Exit Function_x000d__x000a_Dim W%: W = AyWdt(A)_x000d__x000a_Dim H$: H = &quot;|&quot; &amp; StrDup(&quot;-&quot;, W + 2) &amp; &quot;|&quot;_x000d__x000a_Dim O$()_x000d__x000a_Push O, H_x000d__x000a_Dim I_x000d__x000a_For Each I In A_x000d__x000a_    Push O, &quot;| &quot; &amp; AlignL(I, W) + &quot; |&quot;_x000d__x000a_Next_x000d__x000a_Push O, H_x000d__x000a_LyBoxLy = O_x000d__x000a_End Function"/>
        <s v="Function LyTrimEnd(Ly) As String()_x000d__x000a_If Sz(Ly) = 0 Then Exit Function_x000d__x000a_Dim L$_x000d__x000a_Dim J&amp;_x000d__x000a_For J = UB(Ly) To 0 Step -1_x000d__x000a_    L = Trim(Ly(J))_x000d__x000a_    If Trim(Ly(J)) &lt;&gt; &quot;&quot; Then_x000d__x000a_        Dim O$()_x000d__x000a_        O = Ly_x000d__x000a_        ReDim Preserve O(J)_x000d__x000a_        LyTrimEnd = O_x000d__x000a_        Exit Function_x000d__x000a_    End If_x000d__x000a_Next_x000d__x000a_End Function"/>
        <s v="Function Max(A, B)_x000d__x000a_If A &gt; B Then_x000d__x000a_    Max = A_x000d__x000a_Else_x000d__x000a_    Max = B_x000d__x000a_End If_x000d__x000a_End Function"/>
        <s v="Function MaxCol&amp;()_x000d__x000a_Static C&amp;, Y As Boolean_x000d__x000a_If Not Y Then_x000d__x000a_    Y = True_x000d__x000a_    C = IIf(Application.Version = &quot;16.0&quot;, 16384, 255)_x000d__x000a_End If_x000d__x000a_MaxCol = C_x000d__x000a_End Function"/>
        <s v="Function MaxRow&amp;()_x000d__x000a_Static R&amp;, Y As Boolean_x000d__x000a_If Not Y Then_x000d__x000a_    Y = True_x000d__x000a_    R = IIf(Application.Version = &quot;16.0&quot;, 1048576, 65535)_x000d__x000a_End If_x000d__x000a_MaxRow = R_x000d__x000a_End Function"/>
        <s v="Function IsMdAllRemarked(A As CodeModule) As Boolean_x000d__x000a_Dim J%, L$_x000d__x000a_For J = 1 To A.CountOfLines_x000d__x000a_    If Left(A.Lines(J, 1), 1) &lt;&gt; &quot;'&quot; Then Exit Function_x000d__x000a_Next_x000d__x000a_IsMdAllRemarked = True_x000d__x000a_End Function"/>
        <s v="Function IsClsMd(A As CodeModule) As Boolean_x000d__x000a_IsClsMd = A.Parent.Type = vbext_ct_ClassModule_x000d__x000a_End Function"/>
        <s v="Function IsStdMd(A As CodeModule) As Boolean_x000d__x000a_IsStdMd = A.Parent.Type = vbext_ct_StdModule_x000d__x000a_End Function"/>
        <s v="Function PjMthSq(A As VBProject) As Variant()_x000d__x000a_PjMthSq = MthKy_Sq(PjMthKy(A, True))_x000d__x000a_End Function"/>
        <s v="Function CurMdMthNyWh(A As WhMth) As String()_x000d__x000a_CurMdMthNyWh = MdMthNyWh(CurMd, A)_x000d__x000a_End Function"/>
        <s v="Function CurMdMthNy() As String()_x000d__x000a_CurMdMthNy = MdMthNy(CurMd)_x000d__x000a_End Function"/>
        <s v="Function CurMdSrtRptFmt() As String()_x000d__x000a_CurMdSrtRptFmt = MdSrtRptFmt(CurMd)_x000d__x000a_End Function"/>
        <s v="Sub Mov()_x000d__x000a_CurMthMov &quot;IdeSrt&quot;_x000d__x000a_End Sub"/>
        <s v="Function Min(ParamArray A())_x000d__x000a_Dim O, J&amp;, Av()_x000d__x000a_Av = A_x000d__x000a_Min = AyMin(Av)_x000d__x000a_End Function"/>
        <s v="Function CurVbeMthMdDNy(MthNm) As String()_x000d__x000a_CurVbeMthMdDNy = VbeMthMdDNy(CurVbe, MthNm)_x000d__x000a_End Function"/>
        <s v="Function DMth(MthDNm) As Mth_x000d__x000a_Dim Ay$(): Ay = Split(MthDNm, &quot;.&quot;)_x000d__x000a_Dim Nm$, M As CodeModule_x000d__x000a_Select Case Sz(Ay)_x000d__x000a_Case 1: Nm = Ay(0): Set M = MthNmMd(Ay(0))_x000d__x000a_Case 2: Nm = Ay(1): Set M = Md(Ay(0))_x000d__x000a_Case 3: Nm = Ay(2): Set M = Md(Ay(0) &amp; &quot;.&quot; &amp; Ay(1))_x000d__x000a_Case Else: Stop_x000d__x000a_End Select_x000d__x000a_Set DMth = Mth(M, Nm)_x000d__x000a_End Function"/>
        <s v="Function IsMthExist(A As Mth) As Boolean_x000d__x000a_IsMthExist = MdHasMth(A.Md, A.Nm)_x000d__x000a_End Function"/>
        <s v="Function IsPubMth(A As Mth) As Boolean_x000d__x000a_Dim L$: L = MthLin(A): If L = &quot;&quot; Then Stop_x000d__x000a_Dim Mdy$: Mdy = TakMdy(L)_x000d__x000a_If Mdy = &quot;&quot; Or Mdy = &quot;Public&quot; Then IsPubMth = True_x000d__x000a_End Function"/>
        <s v="Function ItrHas(A As Collection, M) As Boolean_x000d__x000a_Dim I_x000d__x000a_For Each I In A_x000d__x000a_    If I = M Then ItrHas = True: Exit Function_x000d__x000a_Next_x000d__x000a_End Function"/>
        <s v="Sub ItrPushNoDup(A As Collection, M)_x000d__x000a_If ItrHas(A, M) Then Exit Sub_x000d__x000a_A.Add M_x000d__x000a_End Sub"/>
        <s v="Function CvFmCnt(A) As FmCnt_x000d__x000a_Set CvFmCnt = A_x000d__x000a_End Function"/>
        <s v="Function FmCntAyLinCnt%(A() As FmCnt)_x000d__x000a_Dim I, C%, O%_x000d__x000a_For Each I In A_x000d__x000a_    C = CvFmCnt(I).Cnt_x000d__x000a_    If C &gt; 0 Then O = O + C_x000d__x000a_Next_x000d__x000a_FmCntAyLinCnt = O_x000d__x000a_End Function"/>
        <s v="Function LinMthFNmWh$(A, B As WhMth)_x000d__x000a_With B_x000d__x000a_    Dim L$, M$, T$, N$_x000d__x000a_    L = A_x000d__x000a_    M = ShfMdy(L): If Not AySel(.Mdy, M) Then Exit Function_x000d__x000a_    T = ShfMthTy(L): If Not AySel(.Kd, MthKd(T)) Then Exit Function_x000d__x000a_    N = TakNm(L): If Not IsNmSel(N, .Nm.Re, .Nm.ExlAy) Then Exit Function_x000d__x000a_End With_x000d__x000a_LinMthFNmWh = N &amp; &quot;:&quot; &amp; MthShtTy(T) &amp; &quot;.&quot; &amp; ShtMdy(M)_x000d__x000a_End Function"/>
        <s v="Function LinMthNmWh$(A, B As WhMth)_x000d__x000a_LinMthNmWh = Brk1(LinMthFNmWh(A, B), &quot;:&quot;).S1_x000d__x000a_End Function"/>
        <s v="Sub Z_LinMthFNm()_x000d__x000a_Dim A$_x000d__x000a_A = &quot;Function LinMthFNm$(A)&quot;: Ept = &quot;LinMthFNm:Fun.&quot;: GoSub Tst_x000d__x000a_Exit Sub_x000d__x000a_Tst:_x000d__x000a_    Act = LinMthFNm(A)_x000d__x000a_    C_x000d__x000a_    Return_x000d__x000a_End Sub"/>
        <s v="Function LinMthNm$(A)_x000d__x000a_LinMthNm = Brk1(LinMthFNm(A), &quot;:&quot;).S1_x000d__x000a_End Function"/>
        <s v="Function LinMthFNm$(A)_x000d__x000a_Dim L$, M$, T$, N$_x000d__x000a_L = A_x000d__x000a_M = ShfMdy(L)_x000d__x000a_T = ShfMthTy(L): If T = &quot;&quot; Then Exit Function_x000d__x000a_N = TakNm(L): If N = &quot;&quot; Then Exit Function_x000d__x000a_LinMthFNm = N &amp; &quot;:&quot; &amp; MthShtTy(T) &amp; &quot;.&quot; &amp; ShtMdy(M)_x000d__x000a_End Function"/>
        <s v="Function LinMthKey$(A$, Optional PjNm$, Optional MdNm$, Optional IsWrap As Boolean)_x000d__x000a_Dim M$ 'Mdy_x000d__x000a_Dim S$ 'MthShtTy *Sub *Fun *Get *Let *Set_x000d__x000a_Dim N$ 'Name_x000d__x000a_Dim B$()_x000d__x000a_    B = LinMthBrk(A)_x000d__x000a_    N = B(2)_x000d__x000a_    If B(2) = &quot;&quot; Then Stop_x000d__x000a_    M = B(0): If M = &quot;Pub&quot; Then M = &quot;&quot;_x000d__x000a_    S = B(1)_x000d__x000a_Dim P% 'Priority_x000d__x000a_    Select Case True_x000d__x000a_    Case IsPfx(N, &quot;Init&quot;): P = 1_x000d__x000a_    Case N = &quot;Z__Tst&quot;:    P = 9_x000d__x000a_    Case N = &quot;ZZ__Tst&quot;:   P = 9_x000d__x000a_    Case IsPfx(N, &quot;Z_&quot;): P = 9_x000d__x000a_    Case IsPfx(N, &quot;ZZ_&quot;):  P = 8_x000d__x000a_    Case IsPfx(N, &quot;Z&quot;):    P = 7_x000d__x000a_    Case Else:             P = 2_x000d__x000a_    End Select_x000d__x000a_Dim O$_x000d__x000a_    Dim Fmt$, NoPjNmMdNm As Boolean_x000d__x000a_    NoPjNmMdNm = PjNm = &quot;&quot; And MdNm = &quot;&quot;_x000d__x000a_    Fmt = IIf(NoPjNmMdNm, &quot;?:?|?:?&quot;, &quot;?:?|?:?|?:?&quot;)_x000d__x000a_    If Not IsWrap Then Fmt = Replace(Fmt, &quot;|&quot;, &quot;:&quot;)_x000d__x000a_    _x000d__x000a_    If NoPjNmMdNm Then_x000d__x000a_        O = FmtQQ(Fmt, P, N, S, M)_x000d__x000a_    Else_x000d__x000a_        O = FmtQQ(Fmt, PjNm, MdNm, P, N, S, M)_x000d__x000a_    End If_x000d__x000a__x000d__x000a_LinMthKey = O_x000d__x000a_End Function"/>
        <s v="Function NewA1(Optional WsNm$ = &quot;Sheet1&quot;) As Range_x000d__x000a_Set NewA1 = NewWs(WsNm).Range(&quot;A1&quot;)_x000d__x000a_End Function"/>
        <s v="Function NewXls() As Excel.Application_x000d__x000a_Set NewXls = New Excel.Application_x000d__x000a_End Function"/>
        <s v="Function NewWb(Optional Ws$ = &quot;Sheet1&quot;) As Workbook_x000d__x000a_Dim O As Workbook, W As Worksheet_x000d__x000a_Set O = NewXls.Workbooks.Add_x000d__x000a_Set W = O.Sheets(1)_x000d__x000a_If W.Name &lt;&gt; Ws Then W.Name = Ws_x000d__x000a_Set NewWb = O_x000d__x000a_End Function"/>
        <s v="Function NewWs(Optional WsNm$ = &quot;Sheet1&quot;) As Worksheet_x000d__x000a_Dim O As Worksheet_x000d__x000a_Set O = NewWb.Sheets(1)_x000d__x000a_If O.Name &lt;&gt; WsNm Then O.Name = WsNm_x000d__x000a_Set NewWs = O_x000d__x000a_End Function"/>
        <s v="Private Function Z_ShfXXX()_x000d__x000a_Dim O$: O = &quot;AA{|}BB &quot;_x000d__x000a_Ass ShfXXX(O, &quot;{|}&quot;) = &quot;AA&quot;_x000d__x000a_Ass O = &quot;BB &quot;_x000d__x000a_End Function"/>
        <s v="Function ShfXXX$(O$, XXX$)_x000d__x000a_Dim P%: P = InStr(O, XXX)_x000d__x000a_If P = 0 Then Exit Function_x000d__x000a_ShfXXX = Left(O, P - 1)_x000d__x000a_O = Mid(O, P + Len(XXX))_x000d__x000a_End Function"/>
        <s v="Function ShfDTerm$(O$)_x000d__x000a_ShfDTerm = ShfXXX(O, &quot;.&quot;)_x000d__x000a_End Function"/>
        <s v="Function PjNy() As String()_x000d__x000a_PjNy = ItrNy(CurVbe.VBProjects)_x000d__x000a_End Function"/>
        <s v="Function IsPjNm(A) As Boolean_x000d__x000a_IsPjNm = AyHas(PjNy, A)_x000d__x000a_End Function"/>
        <s v="Function Pj(PjNm$) As VBProject_x000d__x000a_Set Pj = CurVbe.VBProjects(PjNm)_x000d__x000a_End Function"/>
        <s v="Function SelOy(A, PrpSsl$) As Variant()_x000d__x000a__x000d__x000a_End Function"/>
        <s v="Function WhNm(Patn$, Exl$) As WhNm_x000d__x000a_With WhNm_x000d__x000a_Set .Re = Re(Patn)_x000d__x000a_.ExlAy = SslSy(Exl)_x000d__x000a_End With_x000d__x000a_End Function"/>
        <s v="Function WhMth(WhMdy$, WhKd$, Patn$, Exl$) As WhMth_x000d__x000a_With WhMth_x000d__x000a_    .Kd = CvWhMthKd(WhKd)_x000d__x000a_    .Mdy = CvWhMdy(WhMdy)_x000d__x000a_    .Nm = WhNm(Patn, Exl)_x000d__x000a_End With_x000d__x000a_End Function"/>
        <s v="Function WhMd(WhCmpTy$, Patn$, Exl$) As WhMd_x000d__x000a_WhMd.Ty = CvWhCmpTy(WhCmpTy)_x000d__x000a_WhMd.Nm = WhNm(Patn, Exl)_x000d__x000a_End Function"/>
        <s v="Function WhMdMth(Optional MthPatn$, Optional MthExl$, Optional WhMdy$, Optional WhKd$, Optional MdPatn$, Optional MdExl$, Optional WhCmpTy$) As WhMdMth_x000d__x000a_With WhMdMth_x000d__x000a_    .Md = WhMd(WhCmpTy, MdPatn, MdExl)_x000d__x000a_    .Mth = WhMth(WhMdy, WhKd, MthPatn, MthExl)_x000d__x000a_End With_x000d__x000a_End Function"/>
        <s v="Function PjClsAyWh(A As VBProject, B As WhNm) As CodeModule()_x000d__x000a_Dim M As WhMd_x000d__x000a_M.Nm = B_x000d__x000a_M.Ty = CvCmpTyAy(&quot;Cls&quot;)_x000d__x000a_PjClsAyWh = PjMdAyWh(A, M)_x000d__x000a_End Function"/>
        <s v="Function SelStdMd() As WhMd_x000d__x000a_SelStdMd = WhMd(&quot;Std&quot;, &quot;&quot;, &quot;&quot;)_x000d__x000a_End Function"/>
        <s v="Function SelClsMd() As WhMd_x000d__x000a_SelClsMd = WhMd(&quot;Cls&quot;, &quot;&quot;, &quot;&quot;)_x000d__x000a_End Function"/>
        <s v="Function ClsCmp() As vbext_ComponentType()_x000d__x000a_ClsCmp = CvWhCmpTy(&quot;Cls&quot;)_x000d__x000a_End Function"/>
        <s v="Function StdCmp() As vbext_ComponentType()_x000d__x000a_StdCmp = CvWhCmpTy(&quot;Std&quot;)_x000d__x000a_End Function"/>
        <s v="Function WhEmpNm() As WhNm_x000d__x000a_End Function"/>
        <s v="Function PjStdAy(A As VBProject) As CodeModule()_x000d__x000a_PjStdAy = PjMdAyWh(A, SelStdMd)_x000d__x000a_End Function"/>
        <s v="Function PjClsAy(A As VBProject) As CodeModule()_x000d__x000a_PjClsAy = PjMdAyWh(A, SelClsMd)_x000d__x000a_End Function"/>
        <s v="Function PjStdAyWh(A As VBProject, B As WhNm) As CodeModule()_x000d__x000a_Stop '_x000d__x000a_'PjStdAyWh = PjMdAyWh(A, WhMd(&quot;Std&quot;, B.))_x000d__x000a_End Function"/>
        <s v="Function PjCmpNy(A As VBProject) As String()_x000d__x000a_PjCmpNy = ItrNy(A.VBComponents)_x000d__x000a_End Function"/>
        <s v="Function PjCmpNyWh(A As VBProject, Optional WhCmpTy$, Optional Patn$, Optional Exl$) As String()_x000d__x000a_Dim C() As VBComponent_x000d__x000a_C = OyWhPrpIn(A.VBComponents, &quot;Type&quot;, CvWhCmpTy(WhCmpTy))_x000d__x000a_PjCmpNyWh = AyWhPatnExl(ItrNy(C), Patn, Exl)_x000d__x000a_End Function"/>
        <s v="Function PjClsAndMdNy(A As VBProject, Optional Patn$, Optional Exl$) As String()_x000d__x000a_PjClsAndMdNy = PjCmpNyWh(A, &quot;Cls Mod&quot;, Patn, Exl)_x000d__x000a_End Function"/>
        <s v="Function PjClsNy(A As VBProject, Optional Patn$, Optional Exl$) As String()_x000d__x000a_PjClsNy = PjCmpNyWh(A, &quot;Cls&quot;, Patn, Exl)_x000d__x000a_End Function"/>
        <s v="Function PjCmp(A As VBProject, Nm) As VBComponent_x000d__x000a_Set PjCmp = A.VBComponents(Nm)_x000d__x000a_End Function"/>
        <s v="Function PjDicOfMthKeyzzzMthLines(A As VBProject) As Dictionary_x000d__x000a_Dim I_x000d__x000a_Dim O As New Dictionary_x000d__x000a_For Each I In PjMdAy(A)_x000d__x000a_    Set O = DicAdd(O, MdMthKeyLinesDic(CvMd(I)))_x000d__x000a_Next_x000d__x000a_Set PjDicOfMthKeyzzzMthLines = O_x000d__x000a_End Function"/>
        <s v="Function PjDupMth(A As VBProject, Optional IsSamMthBdyOnly As Boolean) As Drs_x000d__x000a_Dim N$(): N = PjMthFNm(A)_x000d__x000a_Stop '_x000d__x000a_Dim N1$(): 'N1 = MthNyWhDup(N)_x000d__x000a_If IsSamMthBdyOnly Then_x000d__x000a_'    N1 = DupMthFNy_SamMthBdyFunFNy(N1, A)_x000d__x000a_End If_x000d__x000a_'Set PjDupMth = N1_x000d__x000a_End Function"/>
        <s v="Function PjFfn$(A As VBProject)_x000d__x000a_On Error Resume Next_x000d__x000a_PjFfn = A.Filename_x000d__x000a_End Function"/>
        <s v="Function PjFstMd(A As VBProject) As CodeModule_x000d__x000a_Dim Cmp As VBComponent_x000d__x000a_For Each Cmp In A.VBComponents_x000d__x000a_    If Cmp.Type = vbext_ct_StdModule Then_x000d__x000a_        Set PjFstMd = Cmp.CodeModule_x000d__x000a_        Exit Function_x000d__x000a_    End If_x000d__x000a_Next_x000d__x000a_End Function"/>
        <s v="Function PjFstMbr(A As VBProject) As CodeModule_x000d__x000a_Dim Cmp As VBComponent_x000d__x000a_For Each Cmp In A.VBComponents_x000d__x000a_    Set PjFstMbr = Cmp.CodeModule_x000d__x000a_    Exit Function_x000d__x000a_Next_x000d__x000a_End Function"/>
        <s v="Function PjFunBdyDic(A As VBProject) As Dictionary_x000d__x000a_Stop '_x000d__x000a_End Function"/>
        <s v="Function PjMthFNm(A As VBProject, Optional MdRe As RegExp, Optional MthRe As RegExp, Optional MthExl$, Optional WhMdyAy, Optional WhKdAy) As String()_x000d__x000a_Dim O$(), I_x000d__x000a_For Each I In AyNz(PjMdAy(A)) ', Patn:=MdPatn))_x000d__x000a_'   PushAy O, MdMthFNm(CvMd(I), MthPatn:=FunRe, ExlAy:=FunExl, WhMdy:=WhMdyA, WhKd:=WhKdAy)_x000d__x000a_Next_x000d__x000a_PjMthFNm = O_x000d__x000a_End Function"/>
        <s v="Function CurPjFunPfxAy() As String()_x000d__x000a_CurPjFunPfxAy = PjFunPfxAy(CurPj)_x000d__x000a_End Function"/>
        <s v="Function PjFunPfxAy(A As VBProject) As String()_x000d__x000a_Dim Ay() As CodeModule: Ay = PjMdAy(A)_x000d__x000a_Dim Ay1(): Ay1 = AyMap(Ay, &quot;MdFunPfx&quot;)_x000d__x000a_PjFunPfxAy = AyFlat(Ay1)_x000d__x000a_End Function"/>
        <s v="Sub LocStr_Go(A)_x000d__x000a_LocGo LocStr_Loc(A)_x000d__x000a_End Sub"/>
        <s v="Function LocStr_Loc(A) As Loc_x000d__x000a__x000d__x000a_End Function"/>
        <s v="Sub LocGo(A As Loc)_x000d__x000a__x000d__x000a_End Sub"/>
        <s v="Function ItrMap(A, MapFunNm$)_x000d__x000a_Dim I, O As New Collection_x000d__x000a_For Each I In A_x000d__x000a_    O.Add Run(MapFunNm, I)_x000d__x000a_Next_x000d__x000a_Set ItrMap = O_x000d__x000a_End Function"/>
        <s v="Function ItrMapSy(A, MapFunNm$) As String()_x000d__x000a_ItrMapSy = ItrSy(ItrMap(A, MapFunNm))_x000d__x000a_End Function"/>
        <s v="Function PjRfNy(A As VBProject) As String()_x000d__x000a_PjRfNy = ItrNy(A.References)_x000d__x000a_End Function"/>
        <s v="Function PjHasRfNm(A As VBProject, RfNm$) As Boolean_x000d__x000a_Dim I, R As Reference_x000d__x000a_For Each I In A.References_x000d__x000a_    Set R = I_x000d__x000a_    If R.Name = RfNm Then PjHasRfNm = True: Exit Function_x000d__x000a_Next_x000d__x000a_End Function"/>
        <s v="Function PjHasRfFfn(A As VBProject, RfFfn) As Boolean_x000d__x000a_Dim I, R As Reference_x000d__x000a_For Each I In A.References_x000d__x000a_    Set R = I_x000d__x000a_    If R.FullPath = RfFfn Then PjHasRfFfn = True: Exit Function_x000d__x000a_Next_x000d__x000a_End Function"/>
        <s v="Function ItrWhNm(A, Re As RegExp, ExlAy)_x000d__x000a_ItrWhNm = ItrWhNmInto(A, Re, ExlAy, EmpAy)_x000d__x000a_End Function"/>
        <s v="Function ItrWhWhNm(A, B As WhNm)_x000d__x000a_ItrWhWhNm = ItrWhNmInto(A, B.Re, B.ExlAy, EmpAy)_x000d__x000a_End Function"/>
        <s v="Function ItrWhNmInto(A, Re As RegExp, ExlAy, OInto)_x000d__x000a_Dim X_x000d__x000a_ItrWhNmInto = OInto_x000d__x000a_Erase ItrWhNmInto_x000d__x000a_For Each X In A_x000d__x000a_    If IsNmSel(X.Name, Re, ExlAy) Then PushObj ItrWhNmInto, X_x000d__x000a_Next_x000d__x000a_End Function"/>
        <s v="Function CvCmpTyAy(CmpTyAy0$) As vbext_ComponentType()_x000d__x000a_Dim X, O() As vbext_ComponentType_x000d__x000a_For Each X In SslSy(CmpTyAy0)_x000d__x000a_    Push O, CmpShtToTy(X)_x000d__x000a_Next_x000d__x000a_CvCmpTyAy = O_x000d__x000a_End Function"/>
        <s v="Function CurPjMdAy() As CodeModule()_x000d__x000a_CurPjMdAy = PjMdAy(CurPj)_x000d__x000a_End Function"/>
        <s v="Function PjMdAyWh(A As VBProject, B As WhMd) As CodeModule()_x000d__x000a_Dim C_x000d__x000a_For Each C In AyNz(ItrWhWhNm(A.VBComponents, B.Nm))_x000d__x000a_    With CvCmp(C)_x000d__x000a_    If AySel(B.Ty, .Type) Then_x000d__x000a_        PushObj PjMdAyWh, .CodeModule_x000d__x000a_    End If_x000d__x000a_    End With_x000d__x000a_Next_x000d__x000a_End Function"/>
        <s v="Function PjMdAy(A As VBProject) As CodeModule()_x000d__x000a_PjMdAy = ItrPrpAyInto(A.VBComponents, &quot;CodeModule&quot;, PjMdAy)_x000d__x000a_End Function"/>
        <s v="Function ItrWhNyInto(A, InNy$(), OInto)_x000d__x000a_Dim O, X_x000d__x000a_O = OInto_x000d__x000a_Erase O_x000d__x000a_For Each X In A_x000d__x000a_    If AyHas(InNy, X.Name) Then PushObj X, O_x000d__x000a_Next_x000d__x000a_ItrWhNyInto = O_x000d__x000a_End Function"/>
        <s v="Function CvWhCmpTy(WhCmpTy$) As vbext_ComponentType()_x000d__x000a_Dim O() As vbext_ComponentType, I_x000d__x000a_For Each I In AyNz(SslSy(WhCmpTy))_x000d__x000a_    Push O, CmpShtToTy(I)_x000d__x000a_Next_x000d__x000a_CvWhCmpTy = O_x000d__x000a_End Function"/>
        <s v="Function PjCmpAyWh(A As VBProject, Optional Re As RegExp, Optional ExlAy, Optional WhCmpTyAy) As VBComponent()_x000d__x000a_PjCmpAyWh = ItrWhNmInto(A.VBComponents, Re, ExlAy, PjCmpAyWh)_x000d__x000a_End Function"/>
        <s v="Private Sub ZZ_PjHasMd()_x000d__x000a_Ass PjHasMd(CurPj, &quot;Drs&quot;) = False_x000d__x000a_Ass PjHasMd(CurPj, &quot;A__Tool&quot;) = True_x000d__x000a_End Sub"/>
        <s v="Function PjMdOpt(A As VBProject, Nm) As CodeModule_x000d__x000a_If Not PjHasMd(A, Nm) Then Exit Function_x000d__x000a_Set PjMdOpt = PjMd(A, Nm)_x000d__x000a_End Function"/>
        <s v="Function PjMd(A As VBProject, Nm) As CodeModule_x000d__x000a_Set PjMd = PjCmp(A, Nm).CodeModule_x000d__x000a_End Function"/>
        <s v="Function PjMdNy(A As VBProject, Optional Re As RegExp, Optional ExlAy, Optional WhCmpTyAy) As String()_x000d__x000a_Stop '_x000d__x000a_'PjMdNy = PjCmpNyWh(A, Re, ExlAy)_x000d__x000a_End Function"/>
        <s v="Function PjMdNy_With_TstSub(A As VBProject) As String()_x000d__x000a_Dim I As VBComponent_x000d__x000a_Dim O$()_x000d__x000a_For Each I In A.VBComponents_x000d__x000a_    If I.Type = vbext_ct_StdModule Then_x000d__x000a_        If MdHasTstSub(I.CodeModule) Then_x000d__x000a_            Push O, I.Name_x000d__x000a_        End If_x000d__x000a_    End If_x000d__x000a_Next_x000d__x000a_PjMdNy_With_TstSub = O_x000d__x000a_End Function"/>
        <s v="Function PjMdSrtRptDic(A As VBProject) As Dictionary 'Return a dic of [MdNm,SrtCmpFmt]_x000d__x000a_'SrtCmpDic is a LyDic with Key as MdNm and value is SrtCmpLy_x000d__x000a_Dim I, O As New Dictionary, Md As CodeModule_x000d__x000a_    For Each I In AyNz(PjMdAy(A))_x000d__x000a_        Set Md = I_x000d__x000a_        O.Add MdNm(Md), MdSrtRptFmt(CvMd(Md))_x000d__x000a_    Next_x000d__x000a_Set PjMdSrtRptDic = O_x000d__x000a_End Function"/>
        <s v="Function PjStdClsNy(A As VBProject) As String()_x000d__x000a_PjStdClsNy = PjMdNy(A, WhCmpTyAy:=CvWhCmpTy(&quot;Std Cls&quot;))_x000d__x000a_End Function"/>
        <s v="Function PjMthAyWh(A As VBProject, B As WhMdMth) As Mth()_x000d__x000a_Dim M_x000d__x000a_For Each M In AyNz(PjMdAyWh(A, B.Md))_x000d__x000a_    PushObjAy PjMthAyWh, MdMthAyWh(CvMd(M), B.Mth)_x000d__x000a_Next_x000d__x000a_End Function"/>
        <s v="Function PjMthAy(A As VBProject) As Mth()_x000d__x000a_Dim M_x000d__x000a_For Each M In PjMdAy(A)_x000d__x000a_    PushObjAy PjMthAy, MdMthAy(CvMd(M))_x000d__x000a_Next_x000d__x000a_End Function"/>
        <s v="Function PjMthKy(A As VBProject, Optional IsWrap As Boolean) As String()_x000d__x000a_PjMthKy = AyMapPXSy(PjMdAy(A), &quot;MdMthKy&quot;, IsWrap)_x000d__x000a_End Function"/>
        <s v="Function PjMthKySq(A As VBProject) As Variant()_x000d__x000a_PjMthKySq = MthKy_Sq(PjMthKy(A, True))_x000d__x000a_End Function"/>
        <s v="Function CurPjMthNyWh(A As WhPjMth) As String()_x000d__x000a_Stop_x000d__x000a_'CurPjMthNy = PjMthNy(CurPj, CvPatn(MthPatn), MthExl, WhMdyAy, WhKdAy, MdPatn, MdExl, WhCmpTy)_x000d__x000a_End Function"/>
        <s v="Function PjMthNy(A As VBProject) As String()_x000d__x000a_Dim I, O$()_x000d__x000a_For Each I In AyNz(PjMdAy(A))_x000d__x000a_    PushAy O, MdMthNy(CvMd(I))_x000d__x000a_Next_x000d__x000a_O = AyAddPfx(O, A.Name &amp; &quot;.&quot;)_x000d__x000a_PjMthNy = O_x000d__x000a_End Function"/>
        <s v="Function PjMthNyWh(A As VBProject, B As WhMdMth) As String()_x000d__x000a_Dim I, O$()_x000d__x000a_For Each I In AyNz(PjMdAyWh(A, B.Md))_x000d__x000a_    PushAy O, MdMthNyWh(CvMd(I), B.Mth)_x000d__x000a_Next_x000d__x000a_O = AyAddPfx(O, A.Name &amp; &quot;.&quot;)_x000d__x000a_PjMthNyWh = O_x000d__x000a_End Function"/>
        <s v="Function PjMthFNyWh(A As VBProject, B As WhMdMth) As String()_x000d__x000a_Dim I, O$()_x000d__x000a_For Each I In AyNz(PjMdAyWh(A, B.Md))_x000d__x000a_    PushAy O, MdMthFNyWh(CvMd(I), B.Mth)_x000d__x000a_Next_x000d__x000a_O = AyAddPfx(O, A.Name &amp; &quot;.&quot;)_x000d__x000a_PjMthFNyWh = O_x000d__x000a_End Function"/>
        <s v="Function PjRfAy(A As VBProject) As Reference()_x000d__x000a_PjRfAy = ItrAyInto(A.References, EmpRfAy)_x000d__x000a_End Function"/>
        <s v="Function PjRfCfgFfn(A As VBProject)_x000d__x000a_PjRfCfgFfn = PjSrcPth(A) &amp; &quot;PjRf.Cfg&quot;_x000d__x000a_End Function"/>
        <s v="Function PjRfLy(A As VBProject) As String()_x000d__x000a_Dim RfAy() As Reference_x000d__x000a_    RfAy = PjRfAy(A)_x000d__x000a_Dim O$()_x000d__x000a_Dim Ny$(): Ny = OyNy(RfAy)_x000d__x000a_Ny = AyAlignL(Ny)_x000d__x000a_Dim J%_x000d__x000a_For J = 0 To UB(Ny)_x000d__x000a_    Push O, Ny(J) &amp; &quot; &quot; &amp; RfFfn(RfAy(J))_x000d__x000a_Next_x000d__x000a_PjRfLy = O_x000d__x000a_End Function"/>
        <s v="Function PjSrcPth(A As VBProject)_x000d__x000a_Dim Ffn$: Ffn = PjFfn(A)_x000d__x000a_If Ffn = &quot;&quot; Then Exit Function_x000d__x000a_Dim Fn$: Fn = FfnFn(Ffn)_x000d__x000a_Dim P$: P = FfnPth(A.Filename)_x000d__x000a_If P = &quot;&quot; Then Exit Function_x000d__x000a_Dim O$:_x000d__x000a_O = P &amp; &quot;Src\&quot;: PthEns O_x000d__x000a_O = O &amp; Fn &amp; &quot;\&quot;:                  PthEns O_x000d__x000a_PjSrcPth = O_x000d__x000a_End Function"/>
        <s v="Function PjSrtRptFmt(A As VBProject) As String()_x000d__x000a_Dim O$(), I_x000d__x000a_For Each I In AyNz(PjMdAy(A))_x000d__x000a_    PushAy O, MdSrtRptFmt(CvMd(I))_x000d__x000a_Next_x000d__x000a_PjSrtRptFmt = O_x000d__x000a_End Function"/>
        <s v="Function LyDicWb(A As Dictionary) As Workbook_x000d__x000a__x000d__x000a_End Function"/>
        <s v="Function PjSrtRptWb(A As VBProject, Optional Vis As Boolean) As Workbook_x000d__x000a_Set PjSrtRptWb = LyDicWb(PjMdSrtRptDic(A))_x000d__x000a_Stop '_x000d__x000a_Dim O As Workbook: ' Set O = DicWb(A1.RptDic)_x000d__x000a_Dim Ws As Worksheet_x000d__x000a_Set Ws = WbAddWs(O, &quot;Md Idx&quot;)_x000d__x000a_'Dim Lo As ListObject: Set Lo = DtLo(A1.MdIdxDt, WsA1(Ws))_x000d__x000a_'LoCol_LnkWs Lo, &quot;Md&quot;_x000d__x000a_'If Vis Then WbVis O_x000d__x000a_'Set PjSrtRptWb = O_x000d__x000a_Stop '_x000d__x000a_End Function"/>
        <s v="Function Pj_ClsNy_With_TstSub(A As VBProject) As String()_x000d__x000a_Dim I As VBComponent_x000d__x000a_Dim O$()_x000d__x000a_For Each I In A.VBComponents_x000d__x000a_    If I.Type = vbext_ct_ClassModule Then_x000d__x000a_        If MdHasTstSub(I.CodeModule) Then_x000d__x000a_            Push O, I.Name_x000d__x000a_        End If_x000d__x000a_    End If_x000d__x000a_Next_x000d__x000a_Pj_ClsNy_With_TstSub = O_x000d__x000a_End Function"/>
        <s v="Function Pj_TstClass_Bdy$(A As VBProject)_x000d__x000a_Dim N1$() ' All Class Ny with 'Friend Sub Z__Tst' method_x000d__x000a_Dim N2$()_x000d__x000a_Dim A1$, A2$_x000d__x000a_Const Q1$ = &quot;Sub ?()|Dim A As New ?: A.Z__Tst|End Sub&quot;_x000d__x000a_Const Q2$ = &quot;Sub ?()|#.?.Z__Tst|End Sub&quot;_x000d__x000a_N1 = Pj_ClsNy_With_TstSub(A)_x000d__x000a_A1 = SeedExpand(Q1, N1)_x000d__x000a_N2 = PjMdNy_With_TstSub(A)_x000d__x000a_A2 = Replace(SeedExpand(Q2, N2), &quot;#&quot;, A.Name)_x000d__x000a_Pj_TstClass_Bdy = A1 &amp; vbCrLf &amp; A2_x000d__x000a_End Function"/>
        <s v="Function Re(Patn$, Optional MultiLine As Boolean, Optional IgnoreCase As Boolean, Optional IsGlobal As Boolean) As RegExp_x000d__x000a_If Patn = &quot;&quot; Then Exit Function_x000d__x000a_Dim O As New RegExp_x000d__x000a_With O_x000d__x000a_   .Pattern = Patn_x000d__x000a_   .MultiLine = MultiLine_x000d__x000a_   .IgnoreCase = IgnoreCase_x000d__x000a_   .Global = IsGlobal_x000d__x000a_End With_x000d__x000a_Set Re = O_x000d__x000a_End Function"/>
        <s v="Function RfFfn$(A As Reference)_x000d__x000a_On Error Resume Next_x000d__x000a_RfFfn = A.FullPath_x000d__x000a_End Function"/>
        <s v="Function PjRfNm_RfFfn$(A As VBProject, RfNm$)_x000d__x000a_PjRfNm_RfFfn = PjPth(A) &amp; RfNm &amp; &quot;.xlam&quot;_x000d__x000a_End Function"/>
        <s v="Function RmvLasChr$(A)_x000d__x000a_RmvLasChr = Left(A, Len(A) - 1)_x000d__x000a_End Function"/>
        <s v="Function RmvLasNChr$(A, N%)_x000d__x000a_RmvLasNChr = Left(A, Len(A) - N)_x000d__x000a_End Function"/>
        <s v="Function RmvPfx$(A, Pfx)_x000d__x000a_If IsPfx(A, Pfx) Then_x000d__x000a_    RmvPfx = Mid(A, Len(Pfx) + 1)_x000d__x000a_Else_x000d__x000a_    RmvPfx = A_x000d__x000a_End If_x000d__x000a_End Function"/>
        <s v="Function RplDblSpc$(A)_x000d__x000a_Dim O$: O = Trim(A)_x000d__x000a_Dim J&amp;_x000d__x000a_While HasSubStr(O, &quot;  &quot;)_x000d__x000a_    J = J + 1: If J &gt; 10000 Then Stop_x000d__x000a_    O = Replace(O, &quot;  &quot;, &quot; &quot;)_x000d__x000a_Wend_x000d__x000a_RplDblSpc = O_x000d__x000a_End Function"/>
        <s v="Function RplPun$(A)_x000d__x000a_Dim O$(), J&amp;, L&amp;, C$_x000d__x000a_L = Len(A)_x000d__x000a_If L = 0 Then Exit Function_x000d__x000a_ReDim O(L - 1)_x000d__x000a_For J = 1 To L_x000d__x000a_    C = Mid(A, J, 1)_x000d__x000a_    If IsPun(C) Then_x000d__x000a_        O(J - 1) = &quot; &quot;_x000d__x000a_    Else_x000d__x000a_        O(J - 1) = C_x000d__x000a_    End If_x000d__x000a_Next_x000d__x000a_RplPun = Join(O, &quot;&quot;)_x000d__x000a_End Function"/>
        <s v="Function S1S2AyAdd(A() As S1S2, B() As S1S2) As S1S2()_x000d__x000a_Dim O() As S1S2_x000d__x000a_Dim J&amp;_x000d__x000a_O = A_x000d__x000a_For J = 0 To UB(B)_x000d__x000a_    PushObj O, B(J)_x000d__x000a_Next_x000d__x000a_S1S2AyAdd = O_x000d__x000a_End Function"/>
        <s v="Function S1S2AyDic(A() As S1S2) As Dictionary_x000d__x000a_Dim J&amp;, O As New Dictionary_x000d__x000a_For J = 0 To UB(A)_x000d__x000a_    O.Add A(J).S1, A(J).S2_x000d__x000a_Next_x000d__x000a_Set S1S2AyDic = O_x000d__x000a_End Function"/>
        <s v="Function S1S2AyFmt(A() As S1S2) As String()_x000d__x000a_Dim W1%: W1 = S1S2AyS1LinesWdt(A)_x000d__x000a_Dim W2%: W2 = S1S2AyS2LinesWdt(A)_x000d__x000a_Dim W%(1)_x000d__x000a_W(0) = W1_x000d__x000a_W(1) = W2_x000d__x000a_Dim H$: H = WdtAy_HdrLin(W)_x000d__x000a_S1S2AyFmt = S1S2AyLinesLinesLy(A, H, W1, W2)_x000d__x000a_End Function"/>
        <s v="Function S1S2AyLinesLinesLy(A() As S1S2, H$, W1%, W2%) As String()_x000d__x000a_Dim O$(), I&amp;_x000d__x000a_Push O, H_x000d__x000a_For I = 0 To UB(A)_x000d__x000a_   PushAy O, S1S2_Ly(A(I), W1, W2)_x000d__x000a_   Push O, H_x000d__x000a_Next_x000d__x000a_S1S2AyLinesLinesLy = O_x000d__x000a_End Function"/>
        <s v="Function S1S2AyS1LinesWdt%(A() As S1S2)_x000d__x000a_S1S2AyS1LinesWdt = LinesAyWdt(S1S2AySy1(A))_x000d__x000a_End Function"/>
        <s v="Function S1S2AyS2LinesWdt%(A() As S1S2)_x000d__x000a_S1S2AyS2LinesWdt = LinesAyWdt(S1S2AySy2(A))_x000d__x000a_End Function"/>
        <s v="Function S1S2AySy1(A() As S1S2) As String()_x000d__x000a_Dim O$(), J&amp;_x000d__x000a_For J = 0 To UB(A)_x000d__x000a_   Push O, A(J).S1_x000d__x000a_Next_x000d__x000a_S1S2AySy1 = O_x000d__x000a_End Function"/>
        <s v="Function S1S2AySy2(A() As S1S2) As String()_x000d__x000a_Dim O$(), J&amp;_x000d__x000a_For J = 0 To UB(A)_x000d__x000a_   Push O, A(J).S2_x000d__x000a_Next_x000d__x000a_S1S2AySy2 = O_x000d__x000a_End Function"/>
        <s v="Function S1S2_Ly(A As S1S2, W1%, W2%) As String()_x000d__x000a_Dim S1$(), S2$()_x000d__x000a_S1 = SplitCrLf(A.S1)_x000d__x000a_S2 = SplitCrLf(A.S2)_x000d__x000a_Dim M%, J%, O$(), Lin$, A1$, A2$, U1%, U2%_x000d__x000a_    U1 = UB(S1)_x000d__x000a_    U2 = UB(S2)_x000d__x000a_    M = Max(U1, U2)_x000d__x000a_Dim Spc1$, Spc2$_x000d__x000a_    Spc1 = Space(W1)_x000d__x000a_    Spc2 = Space(W2)_x000d__x000a_For J = 0 To M_x000d__x000a_   If J &gt; U1 Then_x000d__x000a_       A1 = Spc1_x000d__x000a_   Else_x000d__x000a_       A1 = StrAlignL(S1(J), W1)_x000d__x000a_   End If_x000d__x000a_   If J &gt; U2 Then_x000d__x000a_       A2 = Spc2_x000d__x000a_   Else_x000d__x000a_       A2 = StrAlignL(S2(J), W2)_x000d__x000a_   End If_x000d__x000a_   Lin = &quot;| &quot; + A1 + &quot; | &quot; + A2 + &quot; |&quot;_x000d__x000a_   Push O, Lin_x000d__x000a_Next_x000d__x000a_S1S2_Ly = O_x000d__x000a_End Function"/>
        <s v="Function SeedExpand$(QVbl$, Ny$())_x000d__x000a_Dim O$()_x000d__x000a_Dim Sy$(): Sy = SplitVBar(QVbl)_x000d__x000a_Dim J%, I_x000d__x000a_For J = 0 To UB(Ny)_x000d__x000a_    For Each I In Sy_x000d__x000a_       Push O, Replace(I, &quot;?&quot;, Ny(J))_x000d__x000a_    Next_x000d__x000a_Next_x000d__x000a_SeedExpand = JnCrLf(O)_x000d__x000a_End Function"/>
        <s v="Function IsWhMdyAyVdt(A$()) As Boolean_x000d__x000a_Dim M_x000d__x000a_For Each M In A_x000d__x000a_    If Not AyHas(ShtMdyAy, M) Then Exit Function_x000d__x000a_Next_x000d__x000a_IsWhMdyAyVdt = True_x000d__x000a_End Function"/>
        <s v="Function CvWhMdy(WhMdy$) As String()_x000d__x000a_If WhMdy = &quot;&quot; Then Exit Function_x000d__x000a_Dim O$(), M_x000d__x000a_O = SslSy(WhMdy): If Not IsWhMdyAyVdt(O) Then Stop_x000d__x000a_If AyHas(O, &quot;Pub&quot;) Then Push O, &quot;&quot;_x000d__x000a_CvWhMdy = O_x000d__x000a_End Function"/>
        <s v="Function CvWhMthKd(WhMthKd$) As String()_x000d__x000a_If WhMthKd = &quot;&quot; Then Exit Function_x000d__x000a_Dim O$(), K_x000d__x000a_O = SslSy(WhMthKd)_x000d__x000a_For Each K In O_x000d__x000a_    If Not AyHas(MthKdAy, K) Then Stop_x000d__x000a_Next_x000d__x000a_CvWhMthKd = O_x000d__x000a_End Function"/>
        <s v="Function IsPrpLin(A) As Boolean_x000d__x000a_IsPrpLin = LinMthKd(A) = &quot;Property&quot;_x000d__x000a_End Function"/>
        <s v="Function ItmAddAy(Itm, Ay)_x000d__x000a_Dim O, X_x000d__x000a_O = AyCln(Ay)_x000d__x000a_Push O, Itm_x000d__x000a_For Each X In AyNz(Ay)_x000d__x000a_    Push O, X_x000d__x000a_Next_x000d__x000a_ItmAddAy = O_x000d__x000a_End Function"/>
        <s v="Function FTIxFC(A As FTIx) As FmCnt_x000d__x000a_With A_x000d__x000a_    Set FTIxFC = FmCnt(.Fmix + 1, .Toix - .Fmix + 1)_x000d__x000a_End With_x000d__x000a_End Function"/>
        <s v="Function FTIxAyFC(A() As FTIx) As FmCnt()_x000d__x000a_FTIxAyFC = AyMapInto(A, &quot;FTIxFC&quot;, FTIxAyFC)_x000d__x000a_End Function"/>
        <s v="Function ApLines$(ParamArray Ap())_x000d__x000a_Dim Av(): Av = Ap_x000d__x000a_ApLines = Join(AyRmvEmp(Av), vbCrLf)_x000d__x000a_End Function"/>
        <s v="Function IsRmkLin(A) As Boolean_x000d__x000a_IsRmkLin = FstChr(LTrim(A)) = &quot;'&quot;_x000d__x000a_End Function"/>
        <s v="Function SslSy(Ssl) As String()_x000d__x000a_SslSy = Split(Trim(RplDblSpc(Ssl)), &quot; &quot;)_x000d__x000a_End Function"/>
        <s v="Function StrAlignL$(S$, W, Optional ErIFmnotEnoughWdt As Boolean, Optional DoNotCut As Boolean)_x000d__x000a_Const CSub$ = &quot;StrAlignL&quot;_x000d__x000a_Dim L%: L = Len(S)_x000d__x000a_If L &gt; W Then_x000d__x000a_    If ErIFmnotEnoughWdt Then_x000d__x000a_        Stop_x000d__x000a_        'Er CSub, &quot;Len({S)) &gt; {W}&quot;, S, W_x000d__x000a_    End If_x000d__x000a_    If DoNotCut Then_x000d__x000a_        StrAlignL = S_x000d__x000a_        Exit Function_x000d__x000a_    End If_x000d__x000a_End If_x000d__x000a__x000d__x000a_If W &gt;= L Then_x000d__x000a_    StrAlignL = S &amp; Space(W - L)_x000d__x000a_    Exit Function_x000d__x000a_End If_x000d__x000a_If W &gt; 2 Then_x000d__x000a_    StrAlignL = Left(S, W - 2) + &quot;..&quot;_x000d__x000a_    Exit Function_x000d__x000a_End If_x000d__x000a_StrAlignL = Left(S, W)_x000d__x000a_End Function"/>
        <s v="Function StrDup$(S, N%)_x000d__x000a_Dim O$, J%_x000d__x000a_For J = 0 To N - 1_x000d__x000a_    O = O &amp; S_x000d__x000a_Next_x000d__x000a_StrDup = O_x000d__x000a_End Function"/>
        <s v="Function StrNy(A) As String()_x000d__x000a_Dim O$: O = RplPun(A)_x000d__x000a_Dim O1$(): O1 = AyWhSingleEle(SslSy(O))_x000d__x000a_Dim O2$()_x000d__x000a_Dim J%_x000d__x000a_For J = 0 To UB(O1)_x000d__x000a_    If Not IsDigit(FstChr(O1(J))) Then Push O2, O1(J)_x000d__x000a_Next_x000d__x000a_StrNy = O2_x000d__x000a_End Function"/>
        <s v="Function SubStrCnt&amp;(A, SubStr$)_x000d__x000a_Dim P&amp;, O%, L%_x000d__x000a_L = Len(SubStr)_x000d__x000a_P = 1_x000d__x000a_While P &gt; 0_x000d__x000a_    P = InStr(P, A, SubStr)_x000d__x000a_    If P &gt; 0 Then O = O + 1: P = P + L_x000d__x000a_Wend_x000d__x000a_SubStrCnt = O_x000d__x000a_End Function"/>
        <s v="Function ShtMdyAy() As String()_x000d__x000a_Static O$(2), A As Boolean_x000d__x000a_If Not A Then_x000d__x000a_    A = True_x000d__x000a_    O(0) = &quot;Prv&quot;_x000d__x000a_    O(1) = &quot;Frd&quot;_x000d__x000a_    O(2) = &quot;Pub&quot;_x000d__x000a_End If_x000d__x000a_ShtMdyAy = O_x000d__x000a_End Function"/>
        <s v="Function SyOf_PrpSubFun() As String()_x000d__x000a_Static O$(2), A As Boolean_x000d__x000a_If Not A Then_x000d__x000a_    A = True_x000d__x000a_    O(0) = &quot;Property&quot;_x000d__x000a_    O(1) = &quot;Sub&quot;_x000d__x000a_    O(2) = &quot;Function&quot;_x000d__x000a_End If_x000d__x000a_SyOf_PrpSubFun = O_x000d__x000a_End Function"/>
        <s v="Function TmpFcsv$(Optional Fdr$, Optional Fnn$)_x000d__x000a_TmpFcsv = TmpFfn(&quot;.csv&quot;, Fdr, Fnn)_x000d__x000a_End Function"/>
        <s v="Function TmpFfn$(Ext$, Optional Fdr$, Optional Fnn0$)_x000d__x000a_Dim Fnn$_x000d__x000a_If Fnn0 = &quot;&quot; Then_x000d__x000a_    Fnn = TmpNm_x000d__x000a_Else_x000d__x000a_    Fnn = Fnn0_x000d__x000a_End If_x000d__x000a_TmpFfn = TmpPth(Fdr) &amp; Fnn &amp; Ext_x000d__x000a_End Function"/>
        <s v="Function IsLinesAy(A) As Boolean_x000d__x000a_If Not IsSy(A) Then Exit Function_x000d__x000a_If Sz(A) = 0 Then Exit Function_x000d__x000a_Dim S_x000d__x000a_For Each S In A_x000d__x000a_    If IsLines(S) Then IsLinesAy = True: Exit Function_x000d__x000a_Next_x000d__x000a_End Function"/>
        <s v="Function IsLines(A) As Boolean_x000d__x000a_IsLines = True_x000d__x000a_If HasSubStr(A, vbCr) Then Exit Function_x000d__x000a_If HasSubStr(A, vbLf) Then Exit Function_x000d__x000a_IsLines = False_x000d__x000a_End Function"/>
        <s v="Function LinesAyLines$(A)_x000d__x000a_Dim W%_x000d__x000a_W = LinesAyWdt(A): If W = 0 Then Exit Function_x000d__x000a_LinesAyLines = Join(A, Space(W))_x000d__x000a_End Function"/>
        <s v="Function QuoteSqBkt$(A)_x000d__x000a_QuoteSqBkt = &quot;[&quot; &amp; A &amp; &quot;]&quot;_x000d__x000a_End Function"/>
        <s v="Function IsSqBktQuoted(A) As Boolean_x000d__x000a_If FstChr(A) &lt;&gt; &quot;[&quot; Then Exit Function_x000d__x000a_IsSqBktQuoted = LasChr(A) = &quot;]&quot;_x000d__x000a_End Function"/>
        <s v="Function QuoteSqBktIfNeeded$(A)_x000d__x000a_Dim O$_x000d__x000a_Select Case True_x000d__x000a_Case IsSqBktQuoted(A): O = A_x000d__x000a_Case HasSpc(A): O = &quot;[&quot; &amp; A &amp; &quot;]&quot;_x000d__x000a_Case Else: O = A_x000d__x000a_End Select_x000d__x000a_QuoteSqBktIfNeeded = O_x000d__x000a_End Function"/>
        <s v="Function LvlSep$(Lvl%)_x000d__x000a_Select Case Lvl_x000d__x000a_Case 0: LvlSep = &quot;.&quot;_x000d__x000a_Case 1: LvlSep = &quot;-&quot;_x000d__x000a_Case 2: LvlSep = &quot;+&quot;_x000d__x000a_Case 3: LvlSep = &quot;=&quot;_x000d__x000a_Case 4: LvlSep = &quot;*&quot;_x000d__x000a_Case Else: LvlSep = Lvl_x000d__x000a_End Select_x000d__x000a_End Function"/>
        <s v="Private Sub ZZ_VarStr()_x000d__x000a_Dim A: A = Array(SslSy(&quot;sdf sdf df&quot;), SslSy(&quot;sdf sdf&quot;))_x000d__x000a_Debug.Print VarStr(A)_x000d__x000a_End Sub"/>
        <s v="Function VarStr$(A, Optional Lvl%)_x000d__x000a_Dim T$, S$, W%, I, O$(), Sep_x000d__x000a_Select Case True_x000d__x000a_Case IsPrim(A): VarStr = A_x000d__x000a_Case IsLinesAy(A): VarStr = LinesAyLines(A)_x000d__x000a_Case IsSy(A): VarStr = JnCrLf(A)_x000d__x000a_Case IsNothing(A): VarStr = &quot;#Nothing&quot;_x000d__x000a_Case IsEmpty(A): VarStr = &quot;#Empty&quot;_x000d__x000a_Case IsMissing(A): VarStr = &quot;#Missing&quot;_x000d__x000a_Case IsObject(A)_x000d__x000a_    VarStr = ObjToStr(A)_x000d__x000a_    T = TypeName(A)_x000d__x000a_    Select Case T_x000d__x000a_    Case &quot;CodeModule&quot;_x000d__x000a_        Dim M As CodeModule_x000d__x000a_        Set M = A_x000d__x000a_        VarStr = FmtQQ(&quot;*Md{?}&quot;, M.Parent.Name)_x000d__x000a_        Exit Function_x000d__x000a_    End Select_x000d__x000a_    VarStr = &quot;*&quot; &amp; T_x000d__x000a_    Exit Function_x000d__x000a_Case IsArray(A)_x000d__x000a_    If Sz(A) = 0 Then Exit Function_x000d__x000a_    For Each I In A_x000d__x000a_        Push O, VarStr(I, Lvl + 1)_x000d__x000a_    Next_x000d__x000a_    W = LinesAyWdt(O)_x000d__x000a_    Sep = LvlSep(Lvl)_x000d__x000a_    VarStr = Join(O, vbCrLf &amp; StrDup(Sep, W) &amp; vbCrLf)_x000d__x000a_Case Else_x000d__x000a_End Select_x000d__x000a_End Function"/>
        <s v="Function CurVbePj(A$) As VBProject_x000d__x000a_Set CurVbePj = CurVbe.VBProjects(A)_x000d__x000a_End Function"/>
        <s v="Function CurVbeFunNm() As String()_x000d__x000a__x000d__x000a_End Function"/>
        <s v="Function PjCmpAy(A As VBProject) As VBComponent()_x000d__x000a_PjCmpAy = ItrAyInto(A.VBComponents, PjCmpAy)_x000d__x000a_End Function"/>
        <s v="Sub CurVbePjMdFmtBrw()_x000d__x000a_Brw VbePjMdFmt(CurVbe)_x000d__x000a_End Sub"/>
        <s v="Function WrpDryWdt(WrpDry(), WrpWdt%) As Integer() __x000d__x000a_'WrpDry is dry having 1 or more wrpCol, which mean need wrapping._x000d__x000a_'WrpWdt is for wrpCol __x000d__x000a_'WrpCol is col with each cell being array_x000d__x000a_'if maxWdt of array-ele of wrpCol has wdt &gt; WrpWdt, use that wdt_x000d__x000a_'otherwise use WrpWdt_x000d__x000a_If Sz(WrpDry) = 0 Then Exit Function_x000d__x000a_Dim J%, Col()_x000d__x000a_For J = 0 To DryNCol(WrpDry) - 1_x000d__x000a_    Col = DryCol(WrpDry, J)_x000d__x000a_    If IsArray(Col(0)) Then_x000d__x000a_        Push WrpDryWdt, AyWdt(AyFlat(Col))_x000d__x000a_    Else_x000d__x000a_        Push WrpDryWdt, AyWdt(Col)_x000d__x000a_    End If_x000d__x000a_Next_x000d__x000a_End Function"/>
        <s v="Function UnEscCr$(A)_x000d__x000a_UnEscCr = Replace(A, &quot;\r&quot;, vbCr)_x000d__x000a_End Function"/>
        <s v="Function UnEscLf$(A)_x000d__x000a_UnEscLf = Replace(A, &quot;\n&quot;, vbCr)_x000d__x000a_End Function"/>
        <s v="Function UnEscCrLf$(A)_x000d__x000a_UnEscCrLf = UnEscLf(UnEscCr(A))_x000d__x000a_End Function"/>
        <s v="Function UnFmtss$(A)_x000d__x000a_UnFmtss = UnEscBackSlash(UnEscSqBkt(UnEscCrLf(A)))_x000d__x000a_End Function"/>
        <s v="Function UnEscBackSlash$(A)_x000d__x000a_UnEscBackSlash = Replace(A, &quot;\\&quot;, &quot;\&quot;)_x000d__x000a_End Function"/>
        <s v="Function UnEscSqBkt$(A)_x000d__x000a_UnEscSqBkt = Replace(A, Replace(A, &quot;\o&quot;, &quot;[&quot;), &quot;\c&quot;, &quot;]&quot;)_x000d__x000a_End Function"/>
        <s v="Function EscSqBkt$(A)_x000d__x000a_EscSqBkt = Replace(Replace(A, &quot;[&quot;, &quot;\o&quot;), &quot;]&quot;, &quot;\c&quot;)_x000d__x000a_End Function"/>
        <s v="Function EscBackSlash$(A)_x000d__x000a_EscBackSlash = Replace(A, &quot;\&quot;, &quot;\\&quot;)_x000d__x000a_End Function"/>
        <s v="Function Fmtss$(A)_x000d__x000a_Fmtss = QuoteSqBktIfNeeded(EscSqBkt(EscCrLf(EscBackSlash(A))))_x000d__x000a_End Function"/>
        <s v="Function DrFmtssCell(A) As String()_x000d__x000a_Dim O$(), J&amp;, X_x000d__x000a_O = AyReSz(O, A)_x000d__x000a_For Each X In AyNz(A)_x000d__x000a_    O(J) = Fmtss(X)_x000d__x000a_    J = J + 1_x000d__x000a_Next_x000d__x000a_DrFmtssCell = O_x000d__x000a_End Function"/>
        <s v="Function DrFmtssCellWrp(A, ColWdt%()) As String()_x000d__x000a_Dim X_x000d__x000a_For Each X In AyNz(A)_x000d__x000a_    PushIAy DrFmtssCellWrp, FmtssWrp(X, ColWdt)_x000d__x000a_Next_x000d__x000a_End Function"/>
        <s v="Function FmtssWrp(A, ColWdt%()) As String()_x000d__x000a__x000d__x000a_End Function"/>
        <s v="Function EscCrLf$(A)_x000d__x000a_EscCrLf = Replace(Replace(A, vbCr, &quot;\r&quot;), vbLf, &quot;\n&quot;)_x000d__x000a_End Function"/>
        <s v="Function DrFmtss$(A, W%())_x000d__x000a_Dim U%, J%_x000d__x000a_U = UB(A)_x000d__x000a_If U = -1 Then Exit Function_x000d__x000a_ReDim O$(U)_x000d__x000a_For J = 0 To U - 1_x000d__x000a_    O(J) = AlignL(A(J), W%(J))_x000d__x000a_Next_x000d__x000a_O(U) = A(U)_x000d__x000a_DrFmtss = JnSpc(O)_x000d__x000a_End Function"/>
        <s v="Function WrpDrNRow%(WrpDr())_x000d__x000a_Dim Col, R%, M%_x000d__x000a_For Each Col In AyNz(WrpDr)_x000d__x000a_    M = Sz(Col)_x000d__x000a_    If M &gt; R Then R = M_x000d__x000a_Next_x000d__x000a_WrpDrNRow = R_x000d__x000a_End Function"/>
        <s v="Function WrpDrSq(WrpDr()) As Variant()_x000d__x000a_Dim O(), R%, C%, NCol%, NRow%, Cell, Col, NColi%_x000d__x000a_NCol = Sz(WrpDr)_x000d__x000a_NRow = WrpDrNRow(WrpDr)_x000d__x000a_ReDim O(1 To NRow, 1 To NCol)_x000d__x000a_C = 0_x000d__x000a_For Each Col In WrpDr_x000d__x000a_    C = C + 1_x000d__x000a_    If IsArray(Col) Then_x000d__x000a_        NColi = Sz(Col)_x000d__x000a_        For R = 1 To NRow_x000d__x000a_            If R &lt;= NColi Then_x000d__x000a_                O(R, C) = Col(R - 1)_x000d__x000a_            Else_x000d__x000a_                O(R, C) = &quot;&quot;_x000d__x000a_            End If_x000d__x000a_        Next_x000d__x000a_    Else_x000d__x000a_        O(1, C) = Col_x000d__x000a_        For R = 2 To NRow_x000d__x000a_            O(R, C) = &quot;&quot;_x000d__x000a_        Next_x000d__x000a_    End If_x000d__x000a_Next_x000d__x000a_WrpDrSq = O_x000d__x000a_End Function"/>
        <s v="Function WrpDrPad(WrpDr, W%()) As Variant() __x000d__x000a_'Some Cell in WrpDr may be an array, wraping each element to cell if their width can fit its W%(?)_x000d__x000a_Dim J%, Cell, O()_x000d__x000a_O = WrpDr_x000d__x000a_For Each Cell In AyNz(O)_x000d__x000a_    If IsArray(Cell) Then_x000d__x000a_        O(J) = AyWrpPad(Cell, W(J))_x000d__x000a_    End If_x000d__x000a_    J = J + 1_x000d__x000a_Next_x000d__x000a_WrpDrPad = O_x000d__x000a_End Function"/>
        <s v="Function DrFmtssWrp(WrpDr, W%()) As String() __x000d__x000a_'Each Itm of WrpDr may be an array.  So a DrFmt return Ly not string._x000d__x000a_Dim Dr(): Dr = WrpDrPad(WrpDr, W)_x000d__x000a_Dim Sq(): Sq = WrpDrSq(Dr)_x000d__x000a_Dim Sq1(): Sq1 = SqAlign(Sq, W)_x000d__x000a_Dim Ly$(): Ly = SqLy(Sq1)_x000d__x000a_PushIAy DrFmtssWrp, Ly_x000d__x000a_End Function"/>
        <s v="Function CurVbeMthNy() As String()_x000d__x000a_CurVbeMthNy = VbeMthNy(CurVbe)_x000d__x000a_End Function"/>
        <s v="Function CurVbeMthNyWh(A As WhPjMth) As String()_x000d__x000a_CurVbeMthNyWh = VbeMthNyWh(CurVbe, A)_x000d__x000a_End Function"/>
        <s v="Function VblLines$(A)_x000d__x000a_VblLines = Replace(A, &quot;|&quot;, vbCrLf)_x000d__x000a_End Function"/>
        <s v="Function WdtAy_HdrLin$(A%())_x000d__x000a_Dim O$(), W_x000d__x000a_For Each W In A_x000d__x000a_    Push O, StrDup(&quot;-&quot;, W + 2)_x000d__x000a_Next_x000d__x000a_WdtAy_HdrLin = &quot;|&quot; + Join(O, &quot;|&quot;) + &quot;|&quot;_x000d__x000a_End Function"/>
        <s v="Sub Ass(A As Boolean)_x000d__x000a_Debug.Print A_x000d__x000a_End Sub"/>
        <s v="Sub D(A)_x000d__x000a_Select Case True_x000d__x000a_Case IsStr(A): Debug.Print A_x000d__x000a_Case IsNumeric(A): Debug.Print A_x000d__x000a_Case IsArray(A)_x000d__x000a_    Dim X_x000d__x000a_    For Each X In AyNz(A)_x000d__x000a_        D X_x000d__x000a_    Next_x000d__x000a_Case IsEmpty(A): Debug.Print &quot;*Empty&quot;_x000d__x000a_Case IsNothing(A): Debug.Print &quot;*Nothing&quot;_x000d__x000a_Case IsObject(A): Debug.Print ObjToStr(A)_x000d__x000a_Case Else_x000d__x000a_Stop_x000d__x000a_End Select_x000d__x000a_End Sub"/>
        <s v="Sub CmpRmv(A As VBComponent)_x000d__x000a_A.Collection.Remove A_x000d__x000a_End Sub"/>
        <s v="Sub DDNmBrkAsg(A, O1$, O2$, O3$)_x000d__x000a_Dim Ay$(): Ay = Split(A, &quot;.&quot;)_x000d__x000a_Select Case Sz(Ay)_x000d__x000a_Case 1: O1 = &quot;&quot;:    O2 = &quot;&quot;:    O3 = Ay(0)_x000d__x000a_Case 2: O1 = &quot;&quot;:    O2 = Ay(0): O3 = Ay(1)_x000d__x000a_Case 3: O1 = Ay(0): O2 = Ay(1): O3 = Ay(2)_x000d__x000a_Case Else: Stop_x000d__x000a_End Select_x000d__x000a_End Sub"/>
        <s v="Function TyNm$(A)_x000d__x000a_TyNm = TypeName(A)_x000d__x000a_End Function"/>
        <s v="Sub DupMthFNy_ShwNotDupMsg(A$(), MthNm)_x000d__x000a_Select Case Sz(A)_x000d__x000a_Case 0: Debug.Print FmtQQ(&quot;DupMthFNy_ShwNotDupMsg: no such Fun(?) in CurVbe&quot;, MthNm)_x000d__x000a_Case 1_x000d__x000a_    Dim B As S1S2: Set B = Brk(A(0), &quot;:&quot;)_x000d__x000a_    If B.S1 &lt;&gt; MthNm Then Stop_x000d__x000a_    Debug.Print FmtQQ(&quot;DupMthFNy_ShwNotDupMsg: Fun(?) in Md(?) does not have dup-Fun&quot;, B.S1, B.S2)_x000d__x000a_End Select_x000d__x000a_End Sub"/>
        <s v="Sub ErImposs()_x000d__x000a_Stop ' Impossible_x000d__x000a_End Sub"/>
        <s v="Sub FtRmvFst4Lines(FT$)_x000d__x000a_Dim A$: A = Fso.GetFile(FT).OpenAsTextStream.ReadAll_x000d__x000a_Dim B$: B = Left(A, 55)_x000d__x000a_Dim C$: C = Mid(A, 56)_x000d__x000a_Dim B1$: B1 = Replace(&quot;VERSION 1.0 CLASS|BEGIN|  MultiUse = -1  'True|END|&quot;, &quot;|&quot;, vbCrLf)_x000d__x000a_If B &lt;&gt; B1 Then Stop_x000d__x000a_Fso.CreateTextFile(FT, True).Write C_x000d__x000a_End Sub"/>
        <s v="Sub FunFNm_BrkAsg(A$, OFunNm$, OPjNm$, OMdNm$)_x000d__x000a_With Brk(A, &quot;:&quot;)_x000d__x000a_    OFunNm = .S1_x000d__x000a_    With Brk(.S2, &quot;.&quot;)_x000d__x000a_        OPjNm = .S1_x000d__x000a_        OMdNm = .S2_x000d__x000a_    End With_x000d__x000a_End With_x000d__x000a_End Sub"/>
        <s v="Sub FunCmp(FunNm$, Optional InclSam As Boolean)_x000d__x000a_D FunCmpFmt(FunNm, InclSam)_x000d__x000a_End Sub"/>
        <s v="Sub FunSync(A As Mth, Optional ShwCmpLyAft As Boolean)_x000d__x000a_Dim Lines$: Lines = MthLines(A)_x000d__x000a_If Lines = &quot;&quot; Then_x000d__x000a_    Debug.Print FmtQQ(&quot;Give Mth(?) not exist&quot;, MthDNm(A))_x000d__x000a_    Exit Sub_x000d__x000a_End If_x000d__x000a_Dim M() As Mth_x000d__x000a_    M = FunSync__1(A, Lines) ' Mth to be replaced_x000d__x000a_If Sz(M) = 0 Then Exit Sub_x000d__x000a_Dim I_x000d__x000a_For Each I In M_x000d__x000a_    MthRpl CvMth(I), Lines_x000d__x000a_Next_x000d__x000a_If ShwCmpLyAft Then_x000d__x000a_    FunCmp A.Nm, True_x000d__x000a_End If_x000d__x000a_End Sub"/>
        <s v="Sub FxaNm_Crt(A)_x000d__x000a_FxaCrt FxaNm_Fxa(A)_x000d__x000a_End Sub"/>
        <s v="Sub FxaCrt(A)_x000d__x000a_If FfnIsExist(A) Then_x000d__x000a_    Debug.Print FmtQQ(&quot;FxaCrt: Fxa(?) is already exist&quot;, A)_x000d__x000a_    Exit Sub_x000d__x000a_End If_x000d__x000a_If XlsHasAddInFn(CurXls, FfnFn(A)) Then Stop: Exit Sub_x000d__x000a_Dim O As Workbook_x000d__x000a_Set O = CurXls.Workbooks.Add_x000d__x000a_O.SaveAs A, XlFileFormat.xlOpenXMLAddIn_x000d__x000a_O.Close_x000d__x000a_Dim AddIn As AddIn: Set AddIn = CurXls.AddIns.Add(A)_x000d__x000a_AddIn.Installed = True_x000d__x000a_Dim Pj As VBProject_x000d__x000a_Set Pj = VbePjFfn_Pj(CurVbe, A)_x000d__x000a_Pj.Name = FfnFnn(A)_x000d__x000a_PjSav Pj_x000d__x000a_End Sub"/>
        <s v="Function StrIsEq(A, B) As Boolean_x000d__x000a_StrIsEq = StrComp(A, B, vbTextCompare) = 0_x000d__x000a_End Function"/>
        <s v="Sub ItrDoSub(A, SubNm$)_x000d__x000a_Dim I_x000d__x000a_For Each I In A_x000d__x000a_    CallByName A, SubNm, VbMethod_x000d__x000a_Next_x000d__x000a_End Sub"/>
        <s v="Function JnSpc$(A)_x000d__x000a_JnSpc = Join(A, &quot; &quot;)_x000d__x000a_End Function"/>
        <s v="Function ItrSy(A) As String()_x000d__x000a_Dim O$(), I, J&amp;_x000d__x000a_If A.Count = 0 Then Exit Function_x000d__x000a_ReDim O(A.Count - 1)_x000d__x000a_For Each I In A_x000d__x000a_    O(J) = I_x000d__x000a_    J = J + 1_x000d__x000a_Next_x000d__x000a_ItrSy = O_x000d__x000a_End Function"/>
        <s v="Private Function CNmProperMdNm$(A$)_x000d__x000a_'Given a [Mth}, return the MdNm which the Mth should be copied to_x000d__x000a_Stop '_x000d__x000a_End Function"/>
        <s v="Sub PushDic(O As Dictionary, A As Dictionary)_x000d__x000a_Dim K_x000d__x000a_For Each K In A.Keys_x000d__x000a_    If O.Exists(K) Then Stop_x000d__x000a_    O.Add K, A(K)_x000d__x000a_Next_x000d__x000a_End Sub"/>
        <s v="Function IsSyAy(A) As Boolean_x000d__x000a_If Not IsArray(A) Then Exit Function_x000d__x000a_If Sz(A) = 0 Then IsSyAy = True: Exit Function_x000d__x000a_Dim I_x000d__x000a_For Each I In A_x000d__x000a_    If Not IsSy(I) Then Exit Function_x000d__x000a_Next_x000d__x000a_IsSyAy = True_x000d__x000a_End Function"/>
        <s v="Function S1S2AySq(A() As S1S2, Optional Nm1$ = &quot;S1&quot;, Optional Nm2$ = &quot;S2&quot;) As Variant()_x000d__x000a_If Sz(A) = 0 Then Exit Function_x000d__x000a_Dim O(), I, R&amp;_x000d__x000a_ReDim O(1 To Sz(A), 1 To 2)_x000d__x000a_R = 2_x000d__x000a_O(1, 1) = Nm1_x000d__x000a_O(1, 2) = Nm2_x000d__x000a_For Each I In AyNz(A)_x000d__x000a_    With CvS1S2(I)_x000d__x000a_        O(R, 1) = .S1_x000d__x000a_        O(R, 2) = .S2_x000d__x000a_        R = R + 1_x000d__x000a_    End With_x000d__x000a_Next_x000d__x000a_S1S2AySq = O_x000d__x000a_End Function"/>
        <s v="Function S1S2AyWs(A() As S1S2, Optional Nm1$ = &quot;S1&quot;, Optional Nm2$ = &quot;S2&quot;) As Worksheet_x000d__x000a_Set S1S2AyWs = SqWs(S1S2AySq(A, Nm1, Nm2))_x000d__x000a_End Function"/>
        <s v="Sub SelRg_SetXorEmpty(A As Range)_x000d__x000a_Dim I_x000d__x000a_For Each I In A_x000d__x000a_    _x000d__x000a_Next_x000d__x000a_End Sub"/>
        <s v="Private Property Get ZZFmMthDic() As Dictionary_x000d__x000a_Set ZZFmMthDic = PjMthDic(ZZFmPj)_x000d__x000a_End Property"/>
        <s v="Private Property Get ZZToMthDic() As Dictionary_x000d__x000a_Set ZZToMthDic = PjMthDic(ZZToPj)_x000d__x000a_End Property"/>
        <s v="Private Property Get ZZToPj() As VBProject_x000d__x000a_Set ZZToPj = Pj(&quot;QVb&quot;)_x000d__x000a_End Property"/>
        <s v="Private Property Get ZZFmPj() As VBProject_x000d__x000a_Set ZZFmPj = Pj(&quot;QTool&quot;)_x000d__x000a_End Property"/>
        <s v="Function IsFmCntInOrd(A() As FmCnt) As Boolean_x000d__x000a_Dim J%_x000d__x000a_For J = 0 To UB(A) - 1_x000d__x000a_    With A(J)_x000d__x000a_      If .FmLno + .Cnt &gt; A(J + 1).FmLno Then Exit Function_x000d__x000a_    End With_x000d__x000a_Next_x000d__x000a_IsFmCntInOrd = True_x000d__x000a_End Function"/>
        <s v="Sub PjAddCls(A As VBProject, Nm$)_x000d__x000a_PjAddMbr A, Nm, vbext_ct_ClassModule_x000d__x000a_End Sub"/>
        <s v="Sub PjAddMbr(A As VBProject, Nm$, Ty As vbext_ComponentType, Optional IsGoMbr As Boolean)_x000d__x000a_If PjHasCmp(A, Nm) Then_x000d__x000a_    MsgBox FmtQQ(&quot;Cmp(?) exist in CurPj(?)&quot;, Nm, CurPjNm), , &quot;M_A.ZAddMbr&quot;_x000d__x000a_    Exit Sub_x000d__x000a_End If_x000d__x000a_Dim Cmp As VBComponent_x000d__x000a_Set Cmp = A.VBComponents.Add(Ty)_x000d__x000a_Cmp.Name = Nm_x000d__x000a_Cmp.CodeModule.InsertLines 1, &quot;Option Explicit&quot;_x000d__x000a_'If IsGoMbr Then ShwMbr Nm_x000d__x000a_End Sub"/>
        <s v="Private Sub ZZ_PjAddRf()_x000d__x000a_PjAddRf Pj(&quot;QXls&quot;), &quot;QDta&quot;_x000d__x000a_End Sub"/>
        <s v="Sub PjRmvRf(A As VBProject, RfNy0$)_x000d__x000a_AyDoPX DftNy(RfNy0), &quot;PjRmvRf__X&quot;, A_x000d__x000a_PjSav A_x000d__x000a_End Sub"/>
        <s v="Sub PjAddRf(A As VBProject, RfNy0$)_x000d__x000a_AyDoPX DftNy(RfNy0), &quot;PjAddRf__X&quot;, A_x000d__x000a_PjSav A_x000d__x000a_End Sub"/>
        <s v="Private Sub PjAddRf__X(A As VBProject, RfNm$)_x000d__x000a_If PjHasRfNm(A, RfNm) Then_x000d__x000a_    Debug.Print FmtQQ(&quot;PjAddRf: Pj(?) already has RfNm(?)&quot;, A.Name, RfNm)_x000d__x000a_    Exit Sub_x000d__x000a_End If_x000d__x000a_Dim RfFfn$: RfFfn = PjRfNm_RfFfn(A, RfNm)_x000d__x000a_If PjHasRfFfn(A, RfFfn) Then_x000d__x000a_    Debug.Print FmtQQ(&quot;PjAddRf: Pj(?) already has RfFfnNm(?)&quot;, A.Name, RfFfn)_x000d__x000a_    Exit Sub_x000d__x000a_End If_x000d__x000a_A.References.AddFromFile RfFfn_x000d__x000a_End Sub"/>
        <s v="Private Sub PjRmvRf__X(A As VBProject, RfNm$)_x000d__x000a_If PjHasRfNm(A, RfNm) Then_x000d__x000a_    Debug.Print FmtQQ(&quot;PjAddRf: Pj(?) already has RfNm(?)&quot;, A.Name, RfNm)_x000d__x000a_    Exit Sub_x000d__x000a_End If_x000d__x000a_Dim RfFfn$: RfFfn = PjRfNm_RfFfn(A, RfNm)_x000d__x000a_If PjHasRfFfn(A, RfFfn) Then_x000d__x000a_    Debug.Print FmtQQ(&quot;PjAddRf: Pj(?) already has RfFfnNm(?)&quot;, A.Name, RfFfn)_x000d__x000a_    Exit Sub_x000d__x000a_End If_x000d__x000a_A.References.AddFromFile RfFfn_x000d__x000a_End Sub"/>
        <s v="Sub ZZ_VbeWsFunNmzDupLines()_x000d__x000a_WsVis VbeWsFunNmzDupLines(CurVbe)_x000d__x000a_End Sub"/>
        <s v="Private Sub Z_LblSeqAy()_x000d__x000a_Dim Act$(), A, N%, Exp$()_x000d__x000a_A = &quot;Lbl&quot;_x000d__x000a_N = 10_x000d__x000a_Exp = SslSy(&quot;Lbl01 Lbl02 Lbl03 Lbl04 Lbl05 Lbl06 Lbl07 Lbl08 Lbl09 Lbl10&quot;)_x000d__x000a_Act = LblSeqAy(A, N)_x000d__x000a_Ass IsEqAy(Act, Exp)_x000d__x000a_End Sub"/>
        <s v="Function LblSeqSsl$(A, N%)_x000d__x000a_LblSeqSsl = Join(LblSeqAy(A, N), &quot; &quot;)_x000d__x000a_End Function"/>
        <s v="Function LblSeqAy(A, N%) As String()_x000d__x000a_Dim O$(), J%, F$, L%_x000d__x000a_L = Len(N)_x000d__x000a_F = StrDup(&quot;0&quot;, L)_x000d__x000a_ReDim O(N - 1)_x000d__x000a_For J = 1 To N_x000d__x000a_    O(J - 1) = A &amp; Format(J, F)_x000d__x000a_Next_x000d__x000a_LblSeqAy = O_x000d__x000a_End Function"/>
        <s v="Function AyAddFunCol(A, FunNm$) As Variant()_x000d__x000a_Dim X_x000d__x000a_For Each X In AyNz(A)_x000d__x000a_    PushI AyAddFunCol, Array(X, Run(FunNm, X))_x000d__x000a_Next_x000d__x000a_End Function"/>
        <s v="Sub Sts()_x000d__x000a_Dim A$(), B$(), C()_x000d__x000a_A = SrcMthNy(MdBdyLy(Md(&quot;QTool.AX&quot;)))_x000d__x000a_B = AySrt(AyMapSy(A, &quot;MthPfx&quot;))_x000d__x000a_C = AyGpCntDryWhDup(B)_x000d__x000a_D DryFmtss(C)_x000d__x000a_D &quot;Cnt=&quot; &amp; Sz(C)_x000d__x000a_End Sub"/>
        <s v="Private Sub ZZ_DrsGpDic()_x000d__x000a_Dim Act As Dictionary, Dry(), Dr1, Dr2, Dr3_x000d__x000a_Dr1 = Array(&quot;A&quot;, , 1)_x000d__x000a_Dr2 = Array(&quot;A&quot;, , 2)_x000d__x000a_Dr3 = Array(&quot;B&quot;, , 3)_x000d__x000a_Dry = Array(Dr1, Dr2, Dr3)_x000d__x000a_Set Act = DryGpDic(Dry, 0, 2)_x000d__x000a_Ass Act.Count = 2_x000d__x000a_Ass IsEqAy(Act(&quot;A&quot;), Array(1, 2))_x000d__x000a_Ass IsEqAy(Act(&quot;B&quot;), Array(3))_x000d__x000a_Stop_x000d__x000a_End Sub"/>
        <s v="Sub ZZ_PjCompile()_x000d__x000a_PjCompile CurPj_x000d__x000a_End Sub"/>
        <s v="Sub PjCompile(A As VBProject)_x000d__x000a_PjGo A_x000d__x000a_AssCompileBtn PjNm(A)_x000d__x000a_With CompileBtn_x000d__x000a_    If .Enabled Then_x000d__x000a_        .Execute_x000d__x000a_        Debug.Print PjNm(A), &quot;&lt;--- Compiled&quot;_x000d__x000a_    Else_x000d__x000a_        Debug.Print PjNm(A), &quot;already Compiled&quot;_x000d__x000a_    End If_x000d__x000a_End With_x000d__x000a_TileVBtn.Execute_x000d__x000a_SavBtn.Execute_x000d__x000a_End Sub"/>
        <s v="Sub PjCrt_Fxa(A As VBProject, FxaNm$)_x000d__x000a_Dim F$_x000d__x000a_F = FxaNm_Fxa(FxaNm)_x000d__x000a_End Sub"/>
        <s v="Function PjEnsCls(A As VBProject, ClsNm$) As CodeModule_x000d__x000a_Set PjEnsCls = PjEnsCmp(A, ClsNm, vbext_ct_ClassModule).CodeModule_x000d__x000a_End Function"/>
        <s v="Function PjEnsCmp(A As VBProject, Nm$, Ty As vbext_ComponentType) As VBComponent_x000d__x000a_If Not PjHasCmp(A, Nm) Then_x000d__x000a_    Dim Cmp As VBComponent_x000d__x000a_    Set Cmp = A.VBComponents.Add(Ty)_x000d__x000a_    Cmp.Name = Nm_x000d__x000a_    Cmp.CodeModule.AddFromString &quot;Option Explicit&quot;_x000d__x000a_    Debug.Print FmtQQ(&quot;PjEnsCmp: Md(?) of Ty(?) is added in Pj(?) &lt;===================================&quot;, Nm, CmpTy_Nm(Ty), A.Name)_x000d__x000a_End If_x000d__x000a_Set PjEnsCmp = A.VBComponents(Nm)_x000d__x000a_End Function"/>
        <s v="Function PjEnsMd(A As VBProject, MdNm$) As CodeModule_x000d__x000a_Set PjEnsMd = PjEnsCmp(A, MdNm, vbext_ct_StdModule).CodeModule_x000d__x000a_End Function"/>
        <s v="Sub PjExport(A As VBProject)_x000d__x000a_Dim P$: P = PjSrcPth(A)_x000d__x000a_If P = &quot;&quot; Then_x000d__x000a_    Debug.Print FmtQQ(&quot;PjExport: Pj(?) does not have FileName&quot;, A.Name)_x000d__x000a_    Exit Sub_x000d__x000a_End If_x000d__x000a_PthClrFil P 'Clr SrcPth ---_x000d__x000a_FfnCpyToPth A.Filename, P, OvrWrt:=True_x000d__x000a_Dim I, Ay() As CodeModule_x000d__x000a_Ay = PjMdAy(A)_x000d__x000a_If Sz(Ay) = 0 Then Exit Sub_x000d__x000a_For Each I In Ay_x000d__x000a_    MdExport CvMd(I)  'Exp each md --_x000d__x000a_Next_x000d__x000a_AyWrt PjRfLy(A), PjRfCfgFfn(A) 'Exp rf -----_x000d__x000a_End Sub"/>
        <s v="Sub PjGo(A As VBProject)_x000d__x000a_ClsWin_x000d__x000a_Dim Md As CodeModule_x000d__x000a_Set Md = PjFstMbr(A)_x000d__x000a_If IsNothing(Md) Then_x000d__x000a_    Exit Sub_x000d__x000a_End If_x000d__x000a_Md.CodePane.Show_x000d__x000a_TileVBtn.Execute_x000d__x000a_DoEvents_x000d__x000a_End Sub"/>
        <s v="Function PjTim(A As VBProject) As Date_x000d__x000a_PjTim = FfnTim(PjFfn(A))_x000d__x000a_End Function"/>
        <s v="Function PjFn$(A As VBProject)_x000d__x000a_PjFn = FfnFn(PjFfn(A))_x000d__x000a_End Function"/>
        <s v="Private Sub ZZ_PjSav()_x000d__x000a_PjSav CurPj_x000d__x000a_End Sub"/>
        <s v="Private Sub ZZ_VbeDmpIsSaved()_x000d__x000a_VbeDmpIsSaved CurVbe_x000d__x000a_End Sub"/>
        <s v="Function ItrPrpAy(A, PrpNm)_x000d__x000a_ItrPrpAy = ItrPrpAyInto(A, PrpNm, EmpAy)_x000d__x000a_End Function"/>
        <s v="Function ItrPrpAyInto(A, PrpNm, OInto)_x000d__x000a_Dim O: O = OInto: Erase O_x000d__x000a_Dim I_x000d__x000a_For Each I In A_x000d__x000a_    Push O, ObjPrp(I, PrpNm)_x000d__x000a_Next_x000d__x000a_ItrPrpAyInto = O_x000d__x000a_End Function"/>
        <s v="Sub ItrDo(A, DoFunNm$)_x000d__x000a_Dim I_x000d__x000a_For Each I In A_x000d__x000a_    Run DoFunNm, I_x000d__x000a_Next_x000d__x000a_End Sub"/>
        <s v="Sub PjAddClsFmPj(A As VBProject, FmPj As VBProject, ClsNy0)_x000d__x000a_Dim I, ClsNy$(), ClsAy() As CodeModule_x000d__x000a_ClsNy = DftNy(ClsNy0)_x000d__x000a_'ClsAy = PjMd(_x000d__x000a_For Each I In A_x000d__x000a_    MdCpy CvMd(I), A_x000d__x000a_Next_x000d__x000a_End Sub"/>
        <s v="Sub PjSav(A As VBProject)_x000d__x000a_If FstChr(PjNm(A)) &lt;&gt; &quot;Q&quot; Then_x000d__x000a_    Exit Sub_x000d__x000a_End If_x000d__x000a_If A.Saved Then_x000d__x000a_    Debug.Print FmtQQ(&quot;PjSav: Pj(?) is already saved&quot;, A.Name)_x000d__x000a_    Exit Sub_x000d__x000a_End If_x000d__x000a_Dim Fn$: Fn = PjFn(A)_x000d__x000a_If Fn = &quot;&quot; Then_x000d__x000a_    Debug.Print FmtQQ(&quot;PjSav: Pj(?) needs saved first&quot;, A.Name)_x000d__x000a_    Exit Sub_x000d__x000a_End If_x000d__x000a_PjGo A_x000d__x000a_If ObjPtr(CurPj) &lt;&gt; ObjPtr(A) Then Stop: Exit Sub_x000d__x000a_Dim B As CommandBarButton: Set B = SavBtn_x000d__x000a_If Not StrIsEq(B.Caption, &quot;&amp;Save &quot; &amp; Fn) Then Stop_x000d__x000a_B.Execute_x000d__x000a_Debug.Print FmtQQ(&quot;PjSav: Pj(?) is not sure if saved &lt;---------------&quot;, A.Name)_x000d__x000a_End Sub"/>
        <s v="Sub PjSrt(A As VBProject)_x000d__x000a_Dim I_x000d__x000a_Dim Ny$(): Ny = AySrt(PjStdClsNy(A))_x000d__x000a_If Sz(Ny) = 0 Then Exit Sub_x000d__x000a_For Each I In Ny_x000d__x000a_    MdSrt PjMd(A, I)_x000d__x000a_Next_x000d__x000a_End Sub"/>
        <s v="Sub Pj_Gen_TstClass(A As VBProject)_x000d__x000a_If PjHasCmp(A, &quot;Tst&quot;) Then_x000d__x000a_    CmpRmv PjCmp(A, &quot;Tst&quot;)_x000d__x000a_End If_x000d__x000a_PjAddCls A, &quot;Tst&quot;_x000d__x000a_PjMd(A, &quot;Tst&quot;).AddFromString Pj_TstClass_Bdy(A)_x000d__x000a_End Sub"/>
        <s v="Sub Pj_Gen_TstSub(A As VBProject)_x000d__x000a_Dim Ny$(): Ny = PjStdClsNy(A)_x000d__x000a_Dim N, M As CodeModule_x000d__x000a_For Each N In Ny_x000d__x000a_    Set M = A.VBComponents(N).CodeModule_x000d__x000a_    Md_Gen_TstSub M_x000d__x000a_Next_x000d__x000a_End Sub"/>
        <s v="Sub PushI(O, M)_x000d__x000a_Dim N&amp;: N = Sz(O)_x000d__x000a_ReDim Preserve O(N)_x000d__x000a_O(N) = M_x000d__x000a_End Sub"/>
        <s v="Sub PushIAy(O, MAy)_x000d__x000a_Dim M_x000d__x000a_For Each M In AyNz(MAy)_x000d__x000a_    PushI O, M_x000d__x000a_Next_x000d__x000a_End Sub"/>
        <s v="Sub PushAy(OAy, Ay)_x000d__x000a_If Sz(Ay) = 0 Then Exit Sub_x000d__x000a_Dim I_x000d__x000a_For Each I In Ay_x000d__x000a_    Push OAy, I_x000d__x000a_Next_x000d__x000a_End Sub"/>
        <s v="Sub PushAyNoDup(OAy, Ay)_x000d__x000a_If Sz(Ay) = 0 Then Exit Sub_x000d__x000a_Dim I_x000d__x000a_For Each I In Ay_x000d__x000a_    PushNoDup OAy, I_x000d__x000a_Next_x000d__x000a_End Sub"/>
        <s v="Sub PushNonBlankStr(O, M$)_x000d__x000a_If M = &quot;&quot; Then Exit Sub_x000d__x000a_PushI O, M_x000d__x000a_End Sub"/>
        <s v="Sub PushISomSz(OAy, IAy)_x000d__x000a_If Sz(IAy) = 0 Then Exit Sub_x000d__x000a_PushI OAy, IAy_x000d__x000a_End Sub"/>
        <s v="Sub PushAyNonZSz(OAy, Ay)_x000d__x000a_If Sz(Ay) = 0 Then Exit Sub_x000d__x000a_PushIAy OAy, Ay_x000d__x000a_End Sub"/>
        <s v="Sub PushObj(O, M)_x000d__x000a_If Not IsObject(M) Then Stop_x000d__x000a_Dim N&amp;_x000d__x000a_    N = Sz(O)_x000d__x000a_ReDim Preserve O(N)_x000d__x000a_Set O(N) = M_x000d__x000a_End Sub"/>
        <s v="Sub PushObjAy(O, Oy)_x000d__x000a_If Sz(Oy) = 0 Then Exit Sub_x000d__x000a_Dim I_x000d__x000a_For Each I In Oy_x000d__x000a_    PushObj O, I_x000d__x000a_Next_x000d__x000a_End Sub"/>
        <s v="Sub S1S2AyBrw(A() As S1S2)_x000d__x000a_Brw S1S2AyFmt(A)_x000d__x000a_End Sub"/>
        <s v="Function StrLikItr(A, LikItr As Collection) As Boolean_x000d__x000a_Dim I_x000d__x000a_For Each I In LikItr_x000d__x000a_    If A Like I Then StrLikItr = True_x000d__x000a_Next_x000d__x000a_End Function"/>
        <s v="Sub StrBrw(A)_x000d__x000a_Dim T$:_x000d__x000a_T = TmpFt_x000d__x000a_StrWrt A, T_x000d__x000a_Shell FmtQQ(&quot;code.cmd &quot;&quot;?&quot;&quot;&quot;, T), vbMaximizedFocus_x000d__x000a_'Shell FmtQQ(&quot;notepad.exe &quot;&quot;?&quot;&quot;&quot;, T), vbMaximizedFocus_x000d__x000a_End Sub"/>
        <s v="Sub StrWrt(A, FT$, Optional IsNotOvrWrt As Boolean)_x000d__x000a_Fso.CreateTextFile(FT, Overwrite:=Not IsNotOvrWrt).Write A_x000d__x000a_End Sub"/>
        <s v="Sub CurVbeExport()_x000d__x000a_VbeExport CurVbe_x000d__x000a_End Sub"/>
        <s v="Sub Export()_x000d__x000a_CurVbeExport_x000d__x000a_End Sub"/>
        <s v="Private Function DupMthFNyGp_CmpLy__1Hdr(OIx%, MthNm$, Cnt%) As String()_x000d__x000a_Dim O$(1)_x000d__x000a_O(0) = &quot;================================================================&quot;_x000d__x000a_Dim A$_x000d__x000a_    If OIx &gt;= 0 Then A = FmtQQ(&quot;#DupMthNo(?) &quot;, OIx): OIx = OIx + 1_x000d__x000a_O(1) = A + FmtQQ(&quot;DupMthNm(?) Cnt(?)&quot;, MthNm, Cnt)_x000d__x000a_DupMthFNyGp_CmpLy__1Hdr = O_x000d__x000a_End Function"/>
        <s v="Private Function DupMthFNyGp_CmpLy__2Sam(InclSam As Boolean, OSam%, DupMthFNyGp, LinesAy$()) As String()_x000d__x000a_If Not InclSam Then Exit Function_x000d__x000a_'{DupMthFNyGp} &amp; {LinesAy} have same # of element_x000d__x000a_Dim O$()_x000d__x000a_Dim D$(): D = AyWhDup(LinesAy)_x000d__x000a_Dim J%, X$()_x000d__x000a_For J = 0 To UB(D)_x000d__x000a_    X = DupMthFNyGp_CmpLy__2Sam1(OSam, D(J), DupMthFNyGp, LinesAy)_x000d__x000a_    PushAy O, X_x000d__x000a_Next_x000d__x000a_DupMthFNyGp_CmpLy__2Sam = O_x000d__x000a_End Function"/>
        <s v="Private Function DupMthFNyGp_CmpLy__2Sam1(OSam%, Lines$, DupMthFNyGp, LinesAy$()) As String()_x000d__x000a_Dim A1$()_x000d__x000a_    If OSam &gt; 0 Then_x000d__x000a_        Push A1, FmtQQ(&quot;#Sam(?) &quot;, OSam)_x000d__x000a_        OSam = OSam + 1_x000d__x000a_    End If_x000d__x000a_Dim A2$()_x000d__x000a_    Dim J%_x000d__x000a_    For J = 0 To UB(LinesAy)_x000d__x000a_        If LinesAy(J) = Lines Then_x000d__x000a_            Push A2, &quot;Shw &quot;&quot;&quot; &amp; DupMthFNyGp(J) &amp; &quot;&quot;&quot;&quot;_x000d__x000a_        End If_x000d__x000a_    Next_x000d__x000a_Dim A3$()_x000d__x000a_    A3 = LinesBoxLy(Lines)_x000d__x000a_DupMthFNyGp_CmpLy__2Sam1 = AyAddAp(A1, A2, A3)_x000d__x000a_End Function"/>
        <s v="Private Function DupMthFNyGp_CmpLy__3Syn(UniqLinesAy$(), LinesAy$(), FunFNyGp) As String()_x000d__x000a_If Sz(UniqLinesAy) &lt;= 1 Then Exit Function_x000d__x000a_Dim B$()_x000d__x000a_    Dim J%, I%_x000d__x000a_    Dim Lines_x000d__x000a_    For Each Lines In UniqLinesAy_x000d__x000a_        For I = 0 To UB(FunFNyGp)_x000d__x000a_            If Lines = LinesAy(I) Then_x000d__x000a_                Push B, FunFNyGp(I)_x000d__x000a_                Exit For_x000d__x000a_            End If_x000d__x000a_        Next_x000d__x000a_    Next_x000d__x000a_DupMthFNyGp_CmpLy__3Syn = AyMapPXSy(B, &quot;FmtQQ&quot;, &quot;Sync_Fun &quot;&quot;?&quot;&quot;&quot;)_x000d__x000a_End Function"/>
        <s v="Private Function DupMthFNyGp_CmpLy__4Cmp(UniqLinesAy$(), LinesAy$(), FunFNyGp) As String()_x000d__x000a_If Sz(UniqLinesAy) &lt;= 1 Then Exit Function_x000d__x000a_Dim L2$() ' = From L1 with each element with MdDNm added in front_x000d__x000a_    ReDim L2(UB(UniqLinesAy))_x000d__x000a_    Dim Fnd As Boolean, DNm$, J%, Lines$, I%_x000d__x000a_    For J = 0 To UB(UniqLinesAy)_x000d__x000a_        Lines = UniqLinesAy(J)_x000d__x000a_        Fnd = False_x000d__x000a_        For I = 0 To UB(LinesAy)_x000d__x000a_            If LinesAy(I) = Lines Then_x000d__x000a_                DNm = FunFNyGp(I)_x000d__x000a_                L2(J) = DNm &amp; vbCrLf &amp; StrDup(&quot;-&quot;, Len(DNm)) &amp; vbCrLf &amp; Lines_x000d__x000a_                Fnd = False_x000d__x000a_                GoTo Nxt_x000d__x000a_            End If_x000d__x000a_        Next_x000d__x000a_        Stop_x000d__x000a_Nxt:_x000d__x000a_    Next_x000d__x000a_DupMthFNyGp_CmpLy__4Cmp = LinesAyFmt(L2)_x000d__x000a_End Function"/>
        <s v="Private Function FunSync__1(A As Mth, Lines$) As Mth()_x000d__x000a_Dim Ny$(): Ny = FunFNmAy(A.Nm)_x000d__x000a_Dim Ny1$(): Ny1 = AyRmvEle(Ny, MthFNm(A))_x000d__x000a_If Sz(Ny) &lt;&gt; Sz(Ny1) + 1 Then Stop_x000d__x000a_Dim O() As Mth, J%, M As Mth, L$_x000d__x000a_For J = 0 To UB(Ny1)_x000d__x000a_    Set M = MthFNm_Mth(Ny1(J))_x000d__x000a_    L = MthLines(M): If L = &quot;&quot; Then Stop_x000d__x000a_    If L &lt;&gt; Lines Then_x000d__x000a_        PushObj O, M_x000d__x000a_    End If_x000d__x000a_Next_x000d__x000a_If Sz(O) = 0 Then_x000d__x000a_    Debug.Print FmtQQ(&quot;FunSync: There are ?-Fun(?). All have same lines&quot;, Sz(Ny), MthDNm(A))_x000d__x000a_End If_x000d__x000a_FunSync__1 = O_x000d__x000a_End Function"/>
        <s v="Private Property Get ZZSrc() As String()_x000d__x000a_ZZSrc = MdSrc(CurMd)_x000d__x000a_End Property"/>
        <s v="Function CurPjEnsMd(MdNm$) As CodeModule_x000d__x000a_Set CurPjEnsMd = PjEnsMd(CurPj, MdNm)_x000d__x000a_End Function"/>
        <s v="Sub PjDltMd(A As VBProject, MdNm$)_x000d__x000a_If Not PjHasMd(A, MdNm) Then Exit Sub_x000d__x000a_A.VBComponents.Remove A.VBComponents(MdNm)_x000d__x000a_End Sub"/>
        <s v="Sub CurPjDltMd(MdNm$)_x000d__x000a_PjDltMd CurPj, MdNm_x000d__x000a_End Sub"/>
        <s v="Private Sub ZZ_LinesAyFmt()_x000d__x000a_Dim A$()_x000d__x000a_Push A, RplVBar(&quot;ksdjlfdf|sdklfjdsfdsksdf|skldfjdf&quot;)_x000d__x000a_Push A, RplVBar(&quot;ksdjlfdf|sdklfjdsfdsksdf|skldfjdf|sdf&quot;)_x000d__x000a_Push A, RplVBar(&quot;ksdjlfdf|sdklfjdsfdf|skldfjdf|lskdf|slkdjf|sdlf||&quot;)_x000d__x000a_Push A, RplVBar(&quot;ksdjlfdf|sdklfjsdfdsfdsf|skldsdffjdf&quot;)_x000d__x000a_D LinesAyFmt(A)_x000d__x000a_End Sub"/>
        <s v="Private Sub ZZ_LinMthKey()_x000d__x000a_Dim Ay1$(): Ay1 = SrcMthLinAy(CurSrc)_x000d__x000a_Dim Ay2$(): Ay2 = AyMapSy(Ay1, &quot;LinMthKey&quot;)_x000d__x000a_S1S2AyBrw AyabS1S2Ay(Ay2, Ay1)_x000d__x000a_End Sub"/>
        <s v="Private Sub ZZ_LinMthKey_1()_x000d__x000a_Const A$ = &quot;Function YYA()&quot;_x000d__x000a_Debug.Print LinMthKey(A)_x000d__x000a_End Sub"/>
        <s v="Private Sub ZZ_FunCmp()_x000d__x000a_FunCmp &quot;FfnDlt&quot;_x000d__x000a_End Sub"/>
        <s v="Private Sub ZZ_SrcDclLinCnt()_x000d__x000a_Dim B1$(): B1 = CurSrc_x000d__x000a_Dim B2$(): B2 = SrcSrtedLy(B1)_x000d__x000a_Dim A1%: A1 = SrcDclLinCnt(B1)_x000d__x000a_Dim A2%: A2 = SrcDclLinCnt(SrcSrtedLy(B1))_x000d__x000a_End Sub"/>
        <s v="Private Sub ZZ_SrcSrtRptFmt()_x000d__x000a_Brw SrcSrtRptFmt(CurSrc, &quot;Pj&quot;, &quot;Md&quot;)_x000d__x000a_End Sub"/>
        <s v="Private Sub ZZ_SrcSrtedBdyLines()_x000d__x000a_StrBrw SrcSrtedBdyLines(CurSrc)_x000d__x000a_End Sub"/>
        <s v="Function WhEmpPjMth() As WhPjMth_x000d__x000a_End Function"/>
        <s v="Private Sub ZZ_VbeDupMthCmpLy()_x000d__x000a_Brw VbeDupMthCmpLy(CurVbe, WhEmpPjMth)_x000d__x000a_End Sub"/>
        <s v="Private Sub ZZ_VbeMthNyWh()_x000d__x000a_Brw VbeMthNyWh(CurVbe, WhEmpPjMth)_x000d__x000a_End Sub"/>
        <s v="Private Sub ZZ_VbeFunPfx()_x000d__x000a_D VbeMthPfx(CurVbe)_x000d__x000a_End Sub"/>
        <s v="Private Sub ZZ_XlsAddFxaNm()_x000d__x000a_XlsAddFxaNm Application, &quot;QIde0&quot;_x000d__x000a_End Sub"/>
        <s v="Function DftFun(FunDNm0$) As Mth_x000d__x000a_If FunDNm0 = &quot;&quot; Then_x000d__x000a_    Dim M As Mth_x000d__x000a_    Set M = CurMth_x000d__x000a_    If IsFun(M) Then_x000d__x000a_        Set DftFun = M_x000d__x000a_    End If_x000d__x000a_Else_x000d__x000a_End If_x000d__x000a_Stop '_x000d__x000a_End Function"/>
        <s v="Function IsMthDNm(Nm) As Boolean_x000d__x000a_IsMthDNm = Sz(Split(Nm, &quot;.&quot;)) = 3_x000d__x000a_End Function"/>
        <s v="Function IsMthFNm(Nm) As Boolean_x000d__x000a_Dim P%: P = InStr(Nm, &quot;:&quot;): If P = 0 Then Exit Function_x000d__x000a_IsMthFNm = InStr(Nm, &quot;.&quot;) &gt; P_x000d__x000a_End Function"/>
        <s v="Private Function CellOf_FmPj(A As Worksheet) As Range_x000d__x000a_Set CellOf_FmPj = WsRC(A, 3, 1)_x000d__x000a_End Function"/>
        <s v="Private Function CellOf_FmPjFormula(A As Worksheet) As Range_x000d__x000a_Set CellOf_FmPjFormula = WsRC(A, 3, 5)_x000d__x000a_End Function"/>
        <s v="Private Function CellOf_FmPjLbl(A As Worksheet) As Range_x000d__x000a_Set CellOf_FmPjLbl = WsRC(A, 2, 1)_x000d__x000a_End Function"/>
        <s v="Private Function CellOf_ToPj(A As Worksheet) As Range_x000d__x000a_Set CellOf_ToPj = WsRC(A, 3, 2)_x000d__x000a_End Function"/>
        <s v="Private Function CellOf_ToPjFormula(A As Worksheet) As Range_x000d__x000a_Set CellOf_ToPjFormula = WsRC(A, 3, 6)_x000d__x000a_End Function"/>
        <s v="Private Function CellOf_ToPjLbl(A As Worksheet) As Range_x000d__x000a_Set CellOf_ToPjLbl = WsRC(A, 2, 2)_x000d__x000a_End Function"/>
        <s v="Private Sub ZZ_DifOf_BNms()_x000d__x000a_Dim Act As Collection: Set Act = DifOf_BNms(ZZFmMthDic, ZZToMthDic)_x000d__x000a_Stop_x000d__x000a_End Sub"/>
        <s v="Function DifOf_BNms(FmDicB As Dictionary, ToDicA As Dictionary) As Collection_x000d__x000a_'See #Dif_x000d__x000a_'#Dif is for each MthBNm found in FmDicB and also its MthANm is found in ToDicA_x000d__x000a_'        and the MthB's MthLines is dif and any of the MthA's MthLines_x000d__x000a_'       (Note.MthANm will have one or more MthLines (due to in differmodule))_x000d__x000a_Dim BNm, ANm$, MthLinesB$, MthLines, O As New Collection, LinesAy$()_x000d__x000a_'MthDicB_AssKeysIsBNm FmDicB_x000d__x000a_For Each BNm In FmDicB.Keys_x000d__x000a_    ANm = MthBNm_MthANm(BNm)_x000d__x000a_    If Not ToDicA.Exists(ANm) Then GoTo X_x000d__x000a_    MthLinesB = FmDicB(BNm)_x000d__x000a_    LinesAy = ToDicA(ANm)_x000d__x000a_    If Sz(LinesAy) = 0 Then GoTo X_x000d__x000a_    For Each MthLines In LinesAy_x000d__x000a_        If MthLinesB &lt;&gt; MthLines Then_x000d__x000a_            O.Add BNm_x000d__x000a_        End If_x000d__x000a_    Next_x000d__x000a_X:_x000d__x000a_Next_x000d__x000a_Set DifOf_BNms = O_x000d__x000a_End Function"/>
        <s v="Private Sub Z_DifOf_Dr()_x000d__x000a_Dim BNm$: BNm = &quot;G_Tool.AscIsLCase&quot;_x000d__x000a_Dim Act(): Act = DifOf_Dr(BNm, ZZFmMthDic, ZZToMthDic)_x000d__x000a_Dim J%, V_x000d__x000a_'Const C$ = &quot;FmMd ToMd Mth Sel Ty Mdy FmMth &quot;_x000d__x000a_If Act(0) &lt;&gt; &quot;G_Tool&quot; Then Stop_x000d__x000a_If Act(1) &lt;&gt; &quot;M_Asc&quot; Then Stop_x000d__x000a_If Act(2) &lt;&gt; &quot;AscIsLCase&quot; Then Stop_x000d__x000a_If Not IsMissing(Act(3)) Then Stop_x000d__x000a_V = Act(4): If V &lt;&gt; &quot;Fun&quot; And V &lt;&gt; &quot;Sub&quot; And V &lt;&gt; &quot;Get&quot; And V &lt;&gt; &quot;Let&quot; And V &lt;&gt; &quot;Set&quot; Then Stop_x000d__x000a_V = Act(5): If V &lt;&gt; &quot;&quot; And V &lt;&gt; &quot;Prv&quot; And V &lt;&gt; &quot;Frd&quot; Then Stop_x000d__x000a_For J = 6 To UB(Act)_x000d__x000a_    If IsEmpty(Act(J)) Then Stop_x000d__x000a_    If Not IsStr(Act(J)) Then Stop_x000d__x000a_    If Act(J) = &quot;&quot; Then Stop_x000d__x000a_Next_x000d__x000a_End Sub"/>
        <s v="Private Sub ZZ_MisOf_Dr()_x000d__x000a_Dim BNm$: BNm = &quot;M_Asc.AscIsLCase&quot;_x000d__x000a_Dim Act(): Act = MisOf_Dr(BNm, ZZFmMthDic)_x000d__x000a_Stop_x000d__x000a_End Sub"/>
        <s v="Function DifOf_Dr(BNm, FmDicB As Dictionary, ToDicA As Dictionary) As Variant()_x000d__x000a_Dim Dr(), Ay$(), ToMthLinesAy$(), ANm$_x000d__x000a_Dr = MisOf_Dr(BNm, FmDicB)_x000d__x000a_ANm = MthBNm_MthANm(BNm)_x000d__x000a_'If Not ToDicA.Exists(ANm) Then Stop_x000d__x000a_ToMthLinesAy = ToDicA(ANm)_x000d__x000a_DifOf_Dr = AyAddAp(Dr, ToMthLinesAy)_x000d__x000a_End Function"/>
        <s v="Function DifOf_Dry(FmDicB As Dictionary, ToDicA As Dictionary) As Variant()_x000d__x000a_Dim O(), U%, BNm, BNms As Collection, J%_x000d__x000a_Set BNms = DifOf_BNms(FmDicB, ToDicA)_x000d__x000a_If BNms.Count = 0 Then Exit Function_x000d__x000a_ReDim O(BNms.Count - 1)_x000d__x000a_For Each BNm In BNms_x000d__x000a_    O(J) = DifOf_Dr(BNm, FmDicB, ToDicA)_x000d__x000a_    J = J + 1_x000d__x000a_Next_x000d__x000a_DifOf_Dry = O_x000d__x000a_End Function"/>
        <s v="Private Sub ZZ_PjMgeWs_Bld()_x000d__x000a_Dim W As Worksheet: Set W = WsOf_PjMge_x000d__x000a_PjMgeWs_Bld W_x000d__x000a_WsVis W_x000d__x000a_End Sub"/>
        <s v="Sub DoMgePj()_x000d__x000a_Dim W As Worksheet: Set W = WsOf_PjMge_x000d__x000a_PjMgeWs_Bld W_x000d__x000a_'ItrDo PjMgeWs_MthCpyPrms(W), &quot;MthCpyPrm_Cpy&quot;_x000d__x000a_End Sub"/>
        <s v="Sub Doc()_x000d__x000a_'#BNmMIS is Method-B-Nm-of-Missing._x000d__x000a_'           Missing means the method is found in FmPj, but not ToPj_x000d__x000a_'#FmDicB is MthDic-of-MthBNm-zz-MthLines.   It comes from FmPj_x000d__x000a_'#ToDicA is MthDic-of-MthANm-zz-MthLinesAy. It comes from ToPj_x000d__x000a_'#ToDicAB is ToDicA and FmDicB_x000d__x000a_'#ANm is method-a-name, NNN or NNN:YYY_x000d__x000a_'        If the method is Sub|Fun, just MthNm_x000d__x000a_'        If the method is Prp    ,      MthNm:MthShtTy_x000d__x000a_'        It is from ToPj (#ToA)_x000d__x000a_'        One MthANm will have one or more MthLines_x000d__x000a_'#BNm is method-b-name, MMM.NNN or MMM.NNN:YYY_x000d__x000a_'        MdNm.MthNm[:MthShtTy]_x000d__x000a_'        It is from FmPj (#BFm)_x000d__x000a_'        One MthBNm will have only one MthLines_x000d__x000a_'#Missing is for each MthBNm found in FmDicB, but its MthNm is not found in any-method-name-in-ToDicA_x000d__x000a_'#Dif is for each MthBNm found in FmDicB and also its MthANm is found in ToDicA_x000d__x000a_'        and the MthB's MthLines is dif and any of the MthA's MthLines_x000d__x000a_'       (Note.MthANm will have one or more MthLines (due to in differmodule))_x000d__x000a_End Sub"/>
        <s v="Private Function FTPjMSq(FmPj As VBProject, ToPj As VBProject) As Variant()_x000d__x000a_Dim MaxToMthCnt% ' ToPj is using MthNm as key to get all mth (no matter which md and mdy)_x000d__x000a_                 ' MaxToMthCnt is MaxMthCnt-of-ToPj_x000d__x000a_Dim ToDicA As Dictionary, FmDicB As Dictionary_x000d__x000a_Dim Fny$(), A(), B(), Dry()_x000d__x000a_'Set FmDicB = DicB_RmvMth(PjMthDic(FmPj), &quot;Z__Tst&quot;)_x000d__x000a_'Set ToDicA = DicA_RmvMth(PjDicA(ToPj), &quot;Z__Tst&quot;)_x000d__x000a_MaxToMthCnt = DicMaxValSz(ToDicA)_x000d__x000a_Fny = MgePjDryFny(MaxToMthCnt)_x000d__x000a_A = MisOf_Dry(FmDicB, ToDicA)_x000d__x000a_B = DifOf_Dry(FmDicB, ToDicA)_x000d__x000a_Dry = AyAddAp(Array(Fny), A, B)_x000d__x000a_FTPjMSq = DrySq(Dry)_x000d__x000a_End Function"/>
        <s v="Function MgePjDryFny(MaxMthCnt%) As String()_x000d__x000a_Const C$ = &quot;FmMd ToMd Mth Sel Ty Mdy FmMth &quot;_x000d__x000a_Dim O$_x000d__x000a_If MaxMthCnt = 1 Then_x000d__x000a_    O = C &amp; &quot;ToMth&quot;_x000d__x000a_Else_x000d__x000a_    Dim Ay$(), J%_x000d__x000a_    ReDim Ay$(MaxMthCnt - 1)_x000d__x000a_    For J = 0 To MaxMthCnt - 1_x000d__x000a_        Ay(J) = &quot;ToMth&quot; &amp; (J + 1)_x000d__x000a_    Next_x000d__x000a_    O = C &amp; JnSpc(Ay)_x000d__x000a_End If_x000d__x000a_MgePjDryFny = SslSy(O)_x000d__x000a_End Function"/>
        <s v="Function MisOf_BNms(FmDicB As Dictionary, ToDicA As Dictionary) As Collection_x000d__x000a_'See #Missing_x000d__x000a_'#Missing is for each MthBNm found in FmDicB, but its MthNm is not found in any-method-name-in-ToDicA_x000d__x000a_Dim BNm, O As New Collection_x000d__x000a_Dim MthNy$(), MthNm$_x000d__x000a_MthNy = AyMapSy(ToDicA.Keys, &quot;MthANm_MthNm&quot;)_x000d__x000a_For Each BNm In FmDicB.Keys_x000d__x000a_    MthNm = MthBNm_MthNm(BNm)_x000d__x000a_    If Not AyHas(MthNy, MthNm) Then_x000d__x000a_        O.Add BNm_x000d__x000a_    End If_x000d__x000a_Next_x000d__x000a_Set MisOf_BNms = O_x000d__x000a_End Function"/>
        <s v="Function MisOf_Dr(BNmMIS, FmDicB As Dictionary) As Variant()_x000d__x000a_'Const C$ = &quot;FmMd ToMd Mth Sel Ty Mdy FmMth &quot;_x000d__x000a_Stop_x000d__x000a_'Dim Ay$(), FmMdNm$, MthNm$_x000d__x000a_'Dim ToMdNm$, MthShtTy$, ShtMdy$, FmMthLines$_x000d__x000a_'FmMdNm = MthBNm_MdNm(BNmMIS)_x000d__x000a_'MthNm = MthBNm_MthNm(BNmMIS)_x000d__x000a_'ToMdNm = MthProperMdNm(MthNm)_x000d__x000a_'FmMthLines = FmDicB(BNmMIS): If FmMthLines = &quot;&quot; Then Stop_x000d__x000a_'ShtMdy = LinShtMdy(FmMthLines)_x000d__x000a_'MthShtTy = LinMthShtTy(FmMthLines): If MthShtTy = &quot;&quot; Then Stop_x000d__x000a_'MisOf_Dr = Array(FmMdNm, ToMdNm, MthNm, , MthShtTy, ShtMdy, FmMthLines)_x000d__x000a_End Function"/>
        <s v="Function ItrIsEmp(A) As Boolean_x000d__x000a_ItrIsEmp = A.Count = 0_x000d__x000a_End Function"/>
        <s v="Function MisOf_Dry(FmDicB As Dictionary, ToDicA As Dictionary) As Variant()_x000d__x000a_Dim O(), BNms As Collection, J%, BNm_x000d__x000a_Set BNms = MisOf_BNms(FmDicB, ToDicA)_x000d__x000a_If ItrIsEmp(BNms) Then Exit Function_x000d__x000a_ReDim O(BNms.Count - 1)_x000d__x000a_J = 0_x000d__x000a_For Each BNm In BNms_x000d__x000a_    O(J) = MisOf_Dr(BNm, FmDicB)_x000d__x000a_    J = J + 1_x000d__x000a_Next_x000d__x000a_MisOf_Dry = O_x000d__x000a_End Function"/>
        <s v="Function PjMgeSq_MthCpyPrm(Sq, R&amp;, FmPj As VBProject, ToPj As VBProject) As MthCpyPrm_x000d__x000a_Dim MthNm$, FmMdNm$, ToMdNm$_x000d__x000a_Dim SrcMth As Mth, ToMd As CodeModule_x000d__x000a_Dim Mth As Mth_x000d__x000a_    FmMdNm = Sq(R, 1)_x000d__x000a_    ToMdNm = Sq(R, 2)_x000d__x000a_    MthNm = Sq(R, 3)  '&lt;=======_x000d__x000a_    Set SrcMth = Mth(PjMd(FmPj, FmMdNm), MthNm)_x000d__x000a_    Set ToMd = PjMd(ToPj, ToMdNm)_x000d__x000a_Set PjMgeSq_MthCpyPrm = MthCpyPrm(SrcMth, ToMd)_x000d__x000a_End Function"/>
        <s v="Function PjMgeSq_MthCpyPrms(Sq, FmPj As VBProject, ToPj As VBProject) As Collection_x000d__x000a_Dim R&amp;, IsSel, O As Collection_x000d__x000a_Dim MthNm$, FmMd As CodeModule_x000d__x000a_For R = 1 To UBound(Sq, 1)_x000d__x000a_    IsSel = Sq(R, 4)_x000d__x000a_    If IsSel = &quot;X&quot; Then_x000d__x000a_        O.Add PjMgeSq_MthCpyPrm(Sq, R, FmPj, ToPj)_x000d__x000a_    End If_x000d__x000a_Next_x000d__x000a_Set PjMgeSq_MthCpyPrms = O_x000d__x000a_End Function"/>
        <s v="Sub PjMgeWs_Bld(A As Worksheet)_x000d__x000a_If Not WsIsPjMgeWs(A) Then_x000d__x000a_    MsgBox FmtQQ(&quot;Given: Ws(?) is not PjMgeWs, which has A1=[Mge from Pj] and A2=[Mge Into Pj]&quot;, A.Name)_x000d__x000a_    Exit Sub_x000d__x000a_End If_x000d__x000a_'-- Set Bdr_x000d__x000a_    RgBdrAround RgOf_FmPj(A)_x000d__x000a_    RgBdrAround RgOf_ToPj(A)_x000d__x000a_'-- Set Formula_x000d__x000a_    'C1 = FmPj.Md  C2 = ToPj.Md | C3 = MthNm | C4 = Sel | C5 = FmMthLines | C6 = ToMthLines (Only for DifMth, not MisMth)_x000d__x000a_    WsRC(A, 3, 6).Formula = &quot;=$A$3&quot;_x000d__x000a_    WsRC(A, 3, 7).Formula = &quot;=$B$3&quot;_x000d__x000a_'--- Protect_x000d__x000a_    PjMgeWs_SetProtect A_x000d__x000a_Dim ToPj As VBProject: Set ToPj = PjMgeWs_ToPj(A)_x000d__x000a_Dim FmPj As VBProject: Set FmPj = PjMgeWs_FmPj(A)_x000d__x000a_PjMgeWs_SetPjErMsg A, FmPj, ToPj_x000d__x000a_If IsNothing(ToPj) Then Exit Sub_x000d__x000a_If IsNothing(FmPj) Then Exit Sub_x000d__x000a_SqRg FTPjMSq(FmPj, ToPj), WsRC(A, 3, 1)_x000d__x000a_End Sub"/>
        <s v="Private Function PjMgeWs_FmPj(A As Worksheet) As VBProject_x000d__x000a_Dim P$: P = CellOf_FmPj(A).Value_x000d__x000a_If Not VbeHasPj(CurVbe, P) Then Exit Function_x000d__x000a_Set PjMgeWs_FmPj = Pj(P)_x000d__x000a_End Function"/>
        <s v="Function PjMgeWs_MthCpyPrms(A As Worksheet) As Collection_x000d__x000a_Dim Lo As ListObject_x000d__x000a_If A.ListObjects.Count = 0 Then Exit Function_x000d__x000a_Set Lo = A.ListObjects(1)_x000d__x000a_Dim ToPj As VBProject_x000d__x000a_Dim FmPj As VBProject_x000d__x000a_    Set ToPj = PjMgeWs_ToPj(A)_x000d__x000a_    Set FmPj = PjMgeWs_ToPj(A)_x000d__x000a_SelRg_SetXorEmpty Lo.ListColumns(&quot;Sel&quot;).DataBodyRange_x000d__x000a_Set PjMgeWs_MthCpyPrms = PjMgeSq_MthCpyPrms(Lo.DataBodyRange.Value, FmPj, ToPj)_x000d__x000a_End Function"/>
        <s v="Private Sub PjMgeWs_SetPjErMsg(A As Worksheet, FmPj As VBProject, ToPj As VBProject)_x000d__x000a_PjMgeWs_SetPjErMsg__X A, FmPj, IsFmPj:=True_x000d__x000a_PjMgeWs_SetPjErMsg__X A, ToPj, IsFmPj:=False_x000d__x000a_End Sub"/>
        <s v="Private Sub PjMgeWs_SetPjErMsg__X(A As Worksheet, Pj As VBProject, IsFmPj As Boolean)_x000d__x000a_Dim C%, Colr%_x000d__x000a_If IsFmPj Then_x000d__x000a_    C = CellOf_FmPj(A).Column_x000d__x000a_    Colr = 1_x000d__x000a_Else_x000d__x000a_    C = CellOf_ToPj(A).Column_x000d__x000a_    Colr = 2_x000d__x000a_End If_x000d__x000a_Dim R As Range_x000d__x000a_Dim At As Range_x000d__x000a_    Set At = WsRC(A, 1, C)_x000d__x000a_    Set R = WsRCRC(A, 1, C, 3, C)_x000d__x000a_If IsNothing(Pj) Then_x000d__x000a_    At.Value = &quot;Project Not Found&quot;_x000d__x000a_    R.Interior.Color = Colr_x000d__x000a_Else_x000d__x000a_    R.Interior.Color = 0_x000d__x000a_    At.Clear_x000d__x000a_End If_x000d__x000a_End Sub"/>
        <s v="Sub PjMgeWs_SetProtect(A As Worksheet)_x000d__x000a__x000d__x000a_End Sub"/>
        <s v="Private Function PjMgeWs_ToPj(A As Worksheet) As VBProject_x000d__x000a_Dim P$: P = CellOf_ToPj(A).Value_x000d__x000a_If Not VbeHasPj(CurVbe, P) Then Exit Function_x000d__x000a_Set PjMgeWs_ToPj = Pj(P)_x000d__x000a_End Function"/>
        <s v="Function WsIsPjMgeWs(A As Worksheet) As Boolean_x000d__x000a_If IsNothing(A) Then Exit Function_x000d__x000a_If CellOf_ToPjLbl(A).Value &lt;&gt; LblOf_ToPj Then Exit Function_x000d__x000a_If CellOf_FmPjLbl(A).Value &lt;&gt; LblOf_FmPj Then Exit Function_x000d__x000a_WsIsPjMgeWs = True_x000d__x000a_End Function"/>
        <s v="Function WsOf_PjMge() As Worksheet_x000d__x000a_Dim O As Worksheet_x000d__x000a_If WsIsPjMgeWs(CurWs) Then_x000d__x000a_    Set O = CurWs_x000d__x000a_Else_x000d__x000a_    Set O = NewWs_x000d__x000a_    CellOf_FmPjLbl(O).Value = LblOf_FmPj_x000d__x000a_    CellOf_ToPjLbl(O).Value = LblOf_ToPj_x000d__x000a_    CellOf_FmPj(O).Value = &quot;QTool&quot;_x000d__x000a_    CellOf_ToPj(O).Value = &quot;QVb&quot;_x000d__x000a_End If_x000d__x000a_WsVis O_x000d__x000a_Set WsOf_PjMge = O_x000d__x000a_End Function"/>
        <s v="Private Sub ZZ_DifOf_Dry()_x000d__x000a_Dim O(): O = DifOf_Dry(ZZFmMthDic, ZZToMthDic)_x000d__x000a_Stop_x000d__x000a_End Sub"/>
        <s v="Private Sub ZZ_DoMgePj()_x000d__x000a_DoMgePj_x000d__x000a_End Sub"/>
        <s v="Private Sub ZZ_FTPjMSq()_x000d__x000a_Dim Sq(): Sq = FTPjMSq(ZZFmPj, ZZToPj)_x000d__x000a_Stop_x000d__x000a_End Sub"/>
        <s v="Private Sub ZZ_MisOf_Dry()_x000d__x000a_Dim A(): A = MisOf_Dry(ZZFmMthDic, ZZToMthDic)_x000d__x000a_Stop_x000d__x000a_End Sub"/>
        <s v="Sub Z__Tst()_x000d__x000a_Stop_x000d__x000a_End Sub"/>
        <s v="Private Sub ZZ_SrcMth7Dry()_x000d__x000a_Dim Act()_x000d__x000a_Act = SrcMth7Dry(CurSrc)_x000d__x000a_Stop_x000d__x000a_End Sub"/>
        <s v="Function DrrDry(A As Collection) As Variant()_x000d__x000a_Dim O(), Dr_x000d__x000a_For Each Dr In A_x000d__x000a_    If Not IsArray(Dr) Then Stop_x000d__x000a_    Push O, Dr_x000d__x000a_Next_x000d__x000a_DrrDry = O_x000d__x000a_End Function"/>
        <s v="Function DrrCC_CCXDrr(A As Collection, C1, C2) As Collection_x000d__x000a_Dim O As New Collection_x000d__x000a_Stop '_x000d__x000a_Set DrrCC_CCXDrr = O_x000d__x000a_End Function"/>
        <s v="Function PjMth12Dry(A As VBProject) As Variant()_x000d__x000a_PjMth12Dry = AyMapFlat(PjMdAy(A), &quot;MdMth12Dry&quot;)_x000d__x000a_End Function"/>
        <s v="Function PjFun12Dry(A As VBProject) As Variant()_x000d__x000a_PjFun12Dry = AyMapFlat(PjMdAy(A), &quot;MdDryFun12&quot;)_x000d__x000a_End Function"/>
        <s v="Function PjMth12Drs(A As VBProject) As Drs_x000d__x000a_PjMth12Drs = Drs(Mth12DrFny, PjMth12Dry(A))_x000d__x000a_End Function"/>
        <s v="Function CurVbeSrc() As String()_x000d__x000a_CurVbeSrc = VbeSrc(CurVbe)_x000d__x000a_End Function"/>
        <s v="Function PjSrc(A As VBProject) As String()_x000d__x000a_Dim C As VBComponent_x000d__x000a_For Each C In A.VBComponents_x000d__x000a_    PushAy PjSrc, MdSrc(C.CodeModule)_x000d__x000a_Next_x000d__x000a_End Function"/>
        <s v="Sub ZZ_VbeMth12Ws()_x000d__x000a_WsVis VbeMth12Ws(CurVbe)_x000d__x000a_End Sub"/>
        <s v="Sub ZZ_SrcMth10Dry()_x000d__x000a_Dim Act()_x000d__x000a_Act = SrcMth10Dry(CurSrc)_x000d__x000a_Stop_x000d__x000a_End Sub"/>
        <s v="Sub Z_LinMth7Dr()_x000d__x000a_Dim A$_x000d__x000a_A = &quot;Sub MdAppLy(A As CodeModule, Ly$())&quot;_x000d__x000a_Ept = ApSy(&quot;&quot;, &quot;Sub&quot;, &quot;MdAppLy&quot;, &quot;&quot;, &quot;A As CodeModule, Ly$()&quot;, &quot;&quot;, &quot;&quot;)_x000d__x000a_GoSub Tst_x000d__x000a_Exit Sub_x000d__x000a_Tst:_x000d__x000a_    Act = LinMth7Dr(A)_x000d__x000a_    C_x000d__x000a_    Return_x000d__x000a_End Sub"/>
        <s v="Function LinMth7Dr(A) As String()_x000d__x000a_'Mdy Ty Nm Sfx Prm Ret ShtRmk_x000d__x000a_'1   2  3  4   5   6   7_x000d__x000a_'Dim M$, T$, N$, S$, P$, R$, Rmk$_x000d__x000a_'Dim L$, OptAs$_x000d__x000a_'AyAsg ShfMdy(A), M, L_x000d__x000a_'AyAsg ShfMthShtTy(L), T, L: If T = &quot;&quot; Then Exit Function_x000d__x000a_'AyAsg ShfNm(L), N, L_x000d__x000a_'AyAsg ShfTySfxChr(L), S, L_x000d__x000a_'AyAsg ShfBktStr(L), P, L_x000d__x000a_'AyAsg ShfX(L, &quot;As&quot;), OptAs, L_x000d__x000a_'If OptAs &lt;&gt; &quot;&quot; Then_x000d__x000a_'    AyAsg ShfTerm(L), R, L: If R = &quot;&quot; Then Stop_x000d__x000a_'End If_x000d__x000a_'If Len(L) &gt; 0 Then_x000d__x000a_'    L = LTrim(L)_x000d__x000a_'    If FstChr(L) &lt;&gt; &quot;'&quot; Then Stop_x000d__x000a_'    Rmk = L_x000d__x000a_'End If_x000d__x000a_'LinMth7Dr = ApSy(M, T, N, S, P, R, Rmk)_x000d__x000a_End Function"/>
        <s v="Sub PushWithSz(O, Ay)_x000d__x000a_If Not IsArray(Ay) Then Stop_x000d__x000a_If Sz(Ay) = 0 Then Exit Sub_x000d__x000a_Push O, Ay_x000d__x000a_End Sub"/>
        <s v="Private Sub Z_AyInsAy()_x000d__x000a_Dim Act, Exp, A(), B(), At&amp;_x000d__x000a_A = Array(1, 2, 3, 4)_x000d__x000a_B = Array(&quot;X&quot;, &quot;Z&quot;)_x000d__x000a_At = 1_x000d__x000a_Exp = Array(1, &quot;X&quot;, &quot;Z&quot;, 2, 3, 4)_x000d__x000a__x000d__x000a_Act = AyInsAy(A, B, At)_x000d__x000a_Ass IsEqAy(Act, Exp)_x000d__x000a_End Sub"/>
        <s v="Private Sub ZZ_AyReSzAt()_x000d__x000a_Dim Ay(), At&amp;, Cnt&amp;, Act, Exp_x000d__x000a_Ay = Array(1, 2, 3)_x000d__x000a_At = 1_x000d__x000a_Cnt = 3_x000d__x000a_Exp = Array(1, Empty, Empty, Empty, 2, 3)_x000d__x000a_Act = AyReSzAt(Ay, At, Cnt)_x000d__x000a_Ass IsEqAy(Act, Exp)_x000d__x000a_End Sub"/>
        <s v="Sub Srt_Md(Optional MdNm$)_x000d__x000a_MdSrt DftMd(MdNm)_x000d__x000a_End Sub"/>
        <s v="Function CurMdSrtedLines$()_x000d__x000a_CurMdSrtedLines = MdSrtedLines(CurMd)_x000d__x000a_End Function"/>
        <s v="Function SrcSrtedLines$(A$())_x000d__x000a_SrcSrtedLines = JnCrLf(SrcSrtedLy(A))_x000d__x000a_End Function"/>
        <s v="Function SrcSrtedLy(A$()) As String()_x000d__x000a_Dim A1$(), A2$()_x000d__x000a_A1 = SrcDclLy(A)_x000d__x000a_A2 = SrcSrtedBdyLy(A)_x000d__x000a_SrcSrtedLy = AyAddAp(A1, A2)_x000d__x000a_End Function"/>
        <s v="Function SrcSrtRpt(A$(), PjNm$, MdNm$) As DCRslt_x000d__x000a_Dim B$(): B = SrcSrtedLy(A)_x000d__x000a_Dim A1 As Dictionary_x000d__x000a_Dim B1 As Dictionary_x000d__x000a_Set A1 = SrcMthKeyLinesDic(A, PjNm, MdNm)_x000d__x000a_Set B1 = SrcMthKeyLinesDic(B, PjNm, MdNm)_x000d__x000a_Dim O As DCRslt: O = DicCmp(A1, B1, &quot;BefSrt&quot;, &quot;AftSrt&quot;)_x000d__x000a_SrcSrtRpt = O_x000d__x000a_End Function"/>
        <s v="Function SrcSrtRptFmt(A$(), PjNm$, MdNm$) As String()_x000d__x000a_SrcSrtRptFmt = DCRsltFmt(SrcSrtRpt(A, PjNm, MdNm))_x000d__x000a_End Function"/>
        <s v="Function SrcSrtedBdyLines$(A$())_x000d__x000a_If Sz(A) = 0 Then Exit Function_x000d__x000a_Dim D As Dictionary_x000d__x000a_Dim D1 As Dictionary_x000d__x000a_    Set D = SrcMthKeyLinesDic(A, ExlDcl:=True)_x000d__x000a_    Set D1 = DicSrt(D)_x000d__x000a_Dim O$()_x000d__x000a_    Dim K_x000d__x000a_    For Each K In D1.Keys_x000d__x000a_        Push O, vbCrLf &amp; D1(K)_x000d__x000a_    Next_x000d__x000a_SrcSrtedBdyLines = JnCrLf(O)_x000d__x000a_End Function"/>
        <s v="Function SrcSrtedBdyLy(A$())_x000d__x000a_SrcSrtedBdyLy = SplitCrLf(SrcSrtedBdyLines(A))_x000d__x000a_End Function"/>
        <s v="Function Brk2__X(A, P&amp;, Sep, NoTrim As Boolean) As S1S2_x000d__x000a_If P = 0 Then_x000d__x000a_    If NoTrim Then_x000d__x000a_        Set Brk2__X = S1S2(&quot;&quot;, A)_x000d__x000a_    Else_x000d__x000a_        Set Brk2__X = S1S2(&quot;&quot;, Trim(A))_x000d__x000a_    End If_x000d__x000a_    Exit Function_x000d__x000a_End If_x000d__x000a_Set Brk2__X = BrkAt(A, P, Sep, NoTrim)_x000d__x000a_End Function"/>
        <s v="Function Brk(A, Sep, Optional IsNoTrim As Boolean) As S1S2_x000d__x000a_Dim P&amp;: P = InStr(A, Sep)_x000d__x000a_If P = 0 Then Stop_x000d__x000a_Dim S1$, S2$_x000d__x000a_    S1 = Left(A, P - 1)_x000d__x000a_    S2 = Mid(A, P + Len(Sep))_x000d__x000a_If Not IsNoTrim Then_x000d__x000a_    S1 = Trim(S1)_x000d__x000a_    S2 = Trim(S2)_x000d__x000a_End If_x000d__x000a_Set Brk = S1S2(S1, S2)_x000d__x000a_End Function"/>
        <s v="Function Brk1__X(A, P&amp;, Sep, NoTrim As Boolean) As S1S2_x000d__x000a_If P = 0 Then_x000d__x000a_    If NoTrim Then_x000d__x000a_        Set Brk1__X = S1S2(A, &quot;&quot;)_x000d__x000a_    Else_x000d__x000a_        Set Brk1__X = S1S2(Trim(A), &quot;&quot;)_x000d__x000a_    End If_x000d__x000a_    Exit Function_x000d__x000a_End If_x000d__x000a_Set Brk1__X = BrkAt(A, P, Sep, NoTrim)_x000d__x000a_End Function"/>
        <s v="Function BrkAt(A, P&amp;, Sep, NoTrim As Boolean) As S1S2_x000d__x000a_Dim S1$, S2$_x000d__x000a_S1 = Left(A, P - 1)_x000d__x000a_S2 = Mid(A, P + Len(Sep))_x000d__x000a_If NoTrim Then_x000d__x000a_    Set BrkAt = S1S2(S1, S2)_x000d__x000a_Else_x000d__x000a_    Set BrkAt = S1S2(Trim(S1), Trim(S2))_x000d__x000a_End If_x000d__x000a_End Function"/>
        <s v="Sub Brk2Asg(A, Sep$, O1$, O2$)_x000d__x000a_Dim P%: P = InStr(A, Sep)_x000d__x000a_If P = 0 Then_x000d__x000a_    O1 = &quot;&quot;_x000d__x000a_    O2 = Trim(A)_x000d__x000a_Else_x000d__x000a_    O1 = Trim(Left(A, P - 1))_x000d__x000a_    O2 = Trim(Mid(A, P + 1))_x000d__x000a_End If_x000d__x000a_End Sub"/>
        <s v="Sub BrkAsg(A, Sep$, O1, O2)_x000d__x000a_With Brk(A, Sep)_x000d__x000a_    O1 = .S1_x000d__x000a_    O2 = .S2_x000d__x000a_End With_x000d__x000a_End Sub"/>
        <s v="Function TakBefOrAll$(S, Sep, Optional NoTrim As Boolean)_x000d__x000a_TakBefOrAll = Brk1(S, Sep, NoTrim).S1_x000d__x000a_End Function"/>
        <s v="Function TakAftOrAll$(S, Sep, Optional NoTrim As Boolean)_x000d__x000a_TakAftOrAll = Brk2(S, Sep, NoTrim).S2_x000d__x000a_End Function"/>
        <s v="Function TakAftMust$(A, Sep, Optional NoTrim As Boolean)_x000d__x000a_TakAftMust = Brk(A, Sep, NoTrim).S2_x000d__x000a_End Function"/>
        <s v="Function TakAft$(A, Sep, Optional NoTrim As Boolean)_x000d__x000a_TakAft = Brk1(A, Sep, NoTrim).S2_x000d__x000a_End Function"/>
        <s v="Function TakBef$(S, Sep$, Optional NoTrim As Boolean)_x000d__x000a_TakBef = Brk2(S, Sep, NoTrim).S1_x000d__x000a_End Function"/>
        <s v="Function TakBefMust$(S, Sep$, Optional NoTrim As Boolean)_x000d__x000a_TakBefMust = Brk(S, Sep, NoTrim).S1_x000d__x000a_End Function"/>
        <s v="Function TakMdy$(A)_x000d__x000a_TakMdy = TakPfxAyS(A, MdyAy)_x000d__x000a_End Function"/>
        <s v="Function TakNm$(A)_x000d__x000a_Dim J%_x000d__x000a_If Not IsLetter(Left(A, 1)) Then Exit Function_x000d__x000a_For J = 2 To Len(A)_x000d__x000a_    If Not IsNmChr(Mid(A, J, 1)) Then_x000d__x000a_        TakNm = Left(A, J - 1)_x000d__x000a_        Exit Function_x000d__x000a_    End If_x000d__x000a_Next_x000d__x000a_TakNm = A_x000d__x000a_End Function"/>
        <s v="Function TakPfx$(Lin, Pfx$) ' Return [Pfx] if [Lin] has such pfx else return &quot;&quot;_x000d__x000a_If HasPfx(Lin, Pfx) Then TakPfx = Pfx_x000d__x000a_End Function"/>
        <s v="Function TakPfxS$(Lin, Pfx$) ' Return [Pfx] if [Lin] has such pfx+&quot; &quot; else return &quot;&quot;_x000d__x000a_If HasPfx(Lin, Pfx) Then If Mid(Lin, Len(Pfx) + 1, 1) = &quot; &quot; Then TakPfxS = Pfx_x000d__x000a_End Function"/>
        <s v="Function TakPfxAyS$(Lin, PfxAy$()) ' Return Fst ele-P of [PfxAy] if [Lin] has pfx ele-P and a space_x000d__x000a_TakPfxAyS = PfxAyFstS$(PfxAy, Lin)_x000d__x000a_End Function"/>
        <s v="Function TakPfxAy$(Lin, PfxAy$()) ' Return Fst ele-P of [PfxAy] if [Lin] has pfx ele-P_x000d__x000a_TakPfxAy = PfxAyFst$(PfxAy, Lin)_x000d__x000a_End Function"/>
        <s v="Function TakBet$(A, S1$, S2$)_x000d__x000a_Dim P%, L%, P1%, P2%_x000d__x000a_P1 = InStr(A, S1): If P1 = 0 Then Exit Function_x000d__x000a_P = P1 + Len(S1)_x000d__x000a_P2 = InStr(P, A, S2): If P2 = 0 Then Exit Function_x000d__x000a_L = P2 - P1 - 1_x000d__x000a_TakBet = Mid(A, P, L)_x000d__x000a_End Function"/>
        <s v="Function TakT1$(A)_x000d__x000a_If FstChr(A) &lt;&gt; &quot;[&quot; Then TakT1 = TakBef(A, &quot; &quot;): Exit Function_x000d__x000a_Dim P%_x000d__x000a_P = InStr(A, &quot;]&quot;)_x000d__x000a_If P = 0 Then Stop_x000d__x000a_TakT1 = Mid(A, 2, P - 2)_x000d__x000a_End Function"/>
        <s v="Function TakMthTy$(A)_x000d__x000a_TakMthTy = TakPfxAy(A, MthTyAy)_x000d__x000a_End Function"/>
        <s v="Function TakMthKd$(A)_x000d__x000a_TakMthKd = TakPfxAyS(A, MthKdAy)_x000d__x000a_End Function"/>
        <s v="Function TakMthShtTy$(A)_x000d__x000a_Dim B$_x000d__x000a_B = TakPfxAy(A, MthTyAy): If B = &quot;&quot; Then Exit Function_x000d__x000a_TakMthShtTy = MthShtTy(B)_x000d__x000a_End Function"/>
        <s v="Function TakAftBkt$(A)_x000d__x000a_Dim P%(): P = BktPos(A)_x000d__x000a_If Sz(P) = 0 Then Exit Function_x000d__x000a_TakAftBkt = Mid(A, P(1) + 1)_x000d__x000a_End Function"/>
        <s v="Function SplitComma(A) As String()_x000d__x000a_SplitComma = Split(A, &quot;,&quot;)_x000d__x000a_End Function"/>
        <s v="Function SplitDot(A) As String()_x000d__x000a_SplitDot = Split(A, &quot;.&quot;)_x000d__x000a_End Function"/>
        <s v="Function SplitSsl(A) As String()_x000d__x000a_SplitSsl = Split(RplDblSpc(Trim(A)), &quot; &quot;)_x000d__x000a_End Function"/>
        <s v="Function SplitVBar(Vbl$) As String()_x000d__x000a_SplitVBar = Split(Vbl, &quot;|&quot;)_x000d__x000a_End Function"/>
        <s v="Function AyFlat(AyOfAy)_x000d__x000a_If Sz(AyOfAy) = 0 Then Exit Function_x000d__x000a_AyFlat = AyOfAy(0)_x000d__x000a_Erase AyFlat_x000d__x000a_Dim X_x000d__x000a_For Each X In AyOfAy_x000d__x000a_    PushAy AyFlat, X_x000d__x000a_Next_x000d__x000a_End Function"/>
        <s v="Function AyAsg(A, ParamArray OAp())_x000d__x000a_Dim Av: Av = OAp_x000d__x000a_Dim J%_x000d__x000a_For J = 0 To UB(Av)_x000d__x000a_    OAp(J) = A(J)_x000d__x000a_Next_x000d__x000a_End Function"/>
        <s v="Function AyTrim(A) As String()_x000d__x000a_Dim X_x000d__x000a_For Each X In AyNz(A)_x000d__x000a_    Push AyTrim, Trim(X)_x000d__x000a_Next_x000d__x000a_End Function"/>
        <s v="Function AyWrpPad(A, W%) As String() ' Each Itm of Ay[A] is padded to line with AyWdt(A).  return all padded lines as String()_x000d__x000a_Dim O$(), X, I%_x000d__x000a_ReDim O(0)_x000d__x000a_For Each X In AyNz(A)_x000d__x000a_    If Len(O(I)) + Len(X) &lt; W Then_x000d__x000a_        O(I) = O(I) &amp; X_x000d__x000a_    Else_x000d__x000a_        PushI O, X_x000d__x000a_        I = I + 1_x000d__x000a_    End If_x000d__x000a_Next_x000d__x000a_AyWrpPad = O_x000d__x000a_End Function"/>
        <s v="Function AyAddCommaSpcSfxExptLas(A) As String()_x000d__x000a_Dim X, J, U%_x000d__x000a_U = UB(A)_x000d__x000a_For Each X In AyNz(A)_x000d__x000a_    If J = U Then_x000d__x000a_        Push AyAddCommaSpcSfxExptLas, X_x000d__x000a_    Else_x000d__x000a_        Push AyAddCommaSpcSfxExptLas, X &amp; &quot;, &quot;_x000d__x000a_    End If_x000d__x000a_    J = J + 1_x000d__x000a_Next_x000d__x000a_End Function"/>
        <s v="Function AyDistIdCntDic(A) As Dictionary_x000d__x000a_'Type DistIdCntDic = Map Val [Id,Cnt]_x000d__x000a_Dim X, O As New Dictionary, J&amp;, IdCnt()_x000d__x000a_For Each X In AyNz(A)_x000d__x000a_    If Not O.Exists(X) Then_x000d__x000a_        O.Add X, Array(J, 1)_x000d__x000a_        J = J + 1_x000d__x000a_    Else_x000d__x000a_        IdCnt = O(X)_x000d__x000a_        O(X) = Array(IdCnt(0), IdCnt(1) + 1)_x000d__x000a_    End If_x000d__x000a_Next_x000d__x000a_Set AyDistIdCntDic = O_x000d__x000a_End Function"/>
        <s v="Function AySeqCntDic(A) As Dictionary 'The return dic of key=AyEle pointing to Long(1) with Itm0 as Seq# and Itm1 as Cnt_x000d__x000a_Dim S&amp;, O As New Dictionary, L&amp;(), X_x000d__x000a_For Each X In AyNz(A)_x000d__x000a_    If O.Exists(X) Then_x000d__x000a_        L = O(X)_x000d__x000a_        L(1) = L(1) + 1_x000d__x000a_        O(X) = L_x000d__x000a_    Else_x000d__x000a_        ReDim L(1)_x000d__x000a_        L(0) = S_x000d__x000a_        L(1) = 1_x000d__x000a_        O.Add X, L_x000d__x000a_    End If_x000d__x000a_Next_x000d__x000a_Set AySeqCntDic = O_x000d__x000a_End Function"/>
        <s v="Function AyInto(A, OIntoAy)_x000d__x000a_Dim O: O = OIntoAy: Erase O_x000d__x000a_If Sz(A) &gt; 0 Then_x000d__x000a_    Dim I_x000d__x000a_    For Each I In A_x000d__x000a_        Push O, I_x000d__x000a_    Next_x000d__x000a_End If_x000d__x000a_AyInto = O_x000d__x000a_End Function"/>
        <s v="Function AyabFmt(A, B) As String()_x000d__x000a_AyabFmt = S1S2AyFmt(AyabS1S2Ay(A, B))_x000d__x000a_End Function"/>
        <s v="Function AyabS1S2Ay(A, B) As S1S2()_x000d__x000a_Dim U&amp;: U = UB(A)_x000d__x000a_If U &lt;&gt; UB(B) Then Stop_x000d__x000a_Dim O() As S1S2_x000d__x000a_ReDim O(U)_x000d__x000a_Dim J&amp;_x000d__x000a_For J = 0 To U_x000d__x000a_    Set O(J) = S1S2(A(J), B(J))_x000d__x000a_Next_x000d__x000a_AyabS1S2Ay = O_x000d__x000a_End Function"/>
        <s v="Function AyAddAp(A, ParamArray Ap())_x000d__x000a_Dim O: O = A_x000d__x000a_Dim I_x000d__x000a_Dim Av(): Av = Ap_x000d__x000a_For Each I In Av_x000d__x000a_    PushAy O, I_x000d__x000a_Next_x000d__x000a_AyAddAp = O_x000d__x000a_End Function"/>
        <s v="Function AyAlignL(Ay) As String()_x000d__x000a_Dim W%: W = AyWdt(Ay) + 1_x000d__x000a_If Sz(Ay) = 0 Then Exit Function_x000d__x000a_Dim O$(), I_x000d__x000a_For Each I In Ay_x000d__x000a_    Push O, AlignL(I, W)_x000d__x000a_Next_x000d__x000a_AyAlignL = O_x000d__x000a_End Function"/>
        <s v="Function AyCntDry(A) As Variant()_x000d__x000a_If Sz(A) = 0 Then Exit Function_x000d__x000a_Dim O(), I, J&amp;, Fnd As Boolean_x000d__x000a_For Each I In A_x000d__x000a_    Fnd = False_x000d__x000a_    For J = 0 To UB(O)_x000d__x000a_        If O(J)(0) = I Then_x000d__x000a_            O(J)(1) = O(J)(1) + 1_x000d__x000a_            Fnd = True_x000d__x000a_            Exit For_x000d__x000a_        End If_x000d__x000a_    Next_x000d__x000a_    If Not Fnd Then_x000d__x000a_        Push O, Array(I, 1)_x000d__x000a_    End If_x000d__x000a_Next_x000d__x000a_AyCntDry = O_x000d__x000a_End Function"/>
        <s v="Function AyDblQuote(A) As String()_x000d__x000a_Const C$ = &quot;&quot;&quot;&quot;_x000d__x000a_AyDblQuote = AyAddPfxSfx(A, C, C)_x000d__x000a_End Function"/>
        <s v="Function AyHas(A, M) As Boolean_x000d__x000a_Dim I: If Sz(A) = 0 Then Exit Function_x000d__x000a_For Each I In A_x000d__x000a_    If I = M Then AyHas = True: Exit Function_x000d__x000a_Next_x000d__x000a_End Function"/>
        <s v="Function AySel(A, M) As Boolean_x000d__x000a_If Sz(A) = 0 Then AySel = True: Exit Function_x000d__x000a_AySel = AyHas(A, M)_x000d__x000a_End Function"/>
        <s v="Function AyIns2(A, X1, X2, Optional At&amp;)_x000d__x000a_Dim O_x000d__x000a_O = AyReSzAt(A, At, 2)_x000d__x000a_Asg X1, O(At)_x000d__x000a_Asg X2, O(At + 1)_x000d__x000a_AyIns2 = O_x000d__x000a_End Function"/>
        <s v="Function AyIsAllEleEq(A) As Boolean_x000d__x000a_If Sz(A) = 0 Then AyIsAllEleEq = True: Exit Function_x000d__x000a_Dim J&amp;_x000d__x000a_For J = 1 To UB(A)_x000d__x000a_    If A(0) &lt;&gt; A(J) Then Exit Function_x000d__x000a_Next_x000d__x000a_AyIsAllEleEq = True_x000d__x000a_End Function"/>
        <s v="Function AyRmvLasEle(A)_x000d__x000a_Dim O_x000d__x000a_O = A_x000d__x000a_ReDim Preserve O(UB(A) - 1)_x000d__x000a_AyRmvLasEle = O_x000d__x000a_End Function"/>
        <s v="Function AyMap(A, MapFunNm$)_x000d__x000a_AyMap = AyMapInto(A, MapFunNm, EmpAy)_x000d__x000a_End Function"/>
        <s v="Function AyMapInto(A, MapFunNm$, OIntoAy)_x000d__x000a_Dim O: O = OIntoAy: Erase O_x000d__x000a_Dim I_x000d__x000a_If Sz(A) &gt; 0 Then_x000d__x000a_    For Each I In A_x000d__x000a_        Push O, Run(MapFunNm, I)_x000d__x000a_    Next_x000d__x000a_End If_x000d__x000a_AyMapInto = O_x000d__x000a_End Function"/>
        <s v="Function AyMapPXInto(A, PX$, P, OIntoAy)_x000d__x000a_'MapPXFunNm cannot be Excel-like-Function-Name, eg A2, AA2, (cell-address)_x000d__x000a_' or &quot;Mth&quot;_x000d__x000a_Dim O: O = OIntoAy: Erase O_x000d__x000a_Dim X_x000d__x000a_If Sz(A) &gt; 0 Then_x000d__x000a_    For Each X In A_x000d__x000a_        Push O, Run(PX, P, X)_x000d__x000a_    Next_x000d__x000a_End If_x000d__x000a_AyMapPXInto = O_x000d__x000a_End Function"/>
        <s v="Function AyMapXPInto(A, XP$, P, OInto)_x000d__x000a_'MapXPFunNm cannot be Excel-like-Function-Name, eg A2, AA2, (cell-address)_x000d__x000a_Dim O, X_x000d__x000a_O = OInto_x000d__x000a_Erase O_x000d__x000a_For Each X In AyNz(A)_x000d__x000a_    Push O, Run(XP, X, P)_x000d__x000a_Next_x000d__x000a_AyMapXPInto = O_x000d__x000a_End Function"/>
        <s v="Function AyMapXAB(Ay, XAB$, A, B)_x000d__x000a_AyMapXAB = AyMapXABInto(Ay, XAB, A, B, EmpSy)_x000d__x000a_End Function"/>
        <s v="Function AyMapXABInto(Ay, XAB$, A, B, OInto)_x000d__x000a_'MapXPFunNm cannot be Excel-like-Function-Name, eg A2, AA2, (cell-address)_x000d__x000a_Dim O, X_x000d__x000a_O = OInto_x000d__x000a_Erase O_x000d__x000a_For Each X In AyNz(A)_x000d__x000a_    Push O, Run(XAB, X, A, B)_x000d__x000a_Next_x000d__x000a_AyMapXABInto = O_x000d__x000a_End Function"/>
        <s v="Function AyMapPXSy(A, PX$, P) As String()_x000d__x000a_AyMapPXSy = AyMapPXInto(A, PX, P, EmpSy)_x000d__x000a_End Function"/>
        <s v="Function AyMapXPSy(A, XP$, P) As String()_x000d__x000a_AyMapXPSy = AyMapXPInto(A, XP, P, EmpSy)_x000d__x000a_End Function"/>
        <s v="Function AyMapXP(A, XP$, P) As Variant()_x000d__x000a_AyMapXP = AyMapXPInto(A, XP, P, EmpAy)_x000d__x000a_End Function"/>
        <s v="Function AyMapPX(A, XP$, P) As Variant()_x000d__x000a_AyMapPX = AyMapPXInto(A, XP, P, EmpAy)_x000d__x000a_End Function"/>
        <s v="Function AyMapS1S2Ay(A, MapFunNm$) As S1S2()_x000d__x000a_Dim O() As S1S2, I_x000d__x000a_If Sz(A) &gt; 0 Then_x000d__x000a_    For Each I In A_x000d__x000a_        PushObj O, S1S2(I, Run(MapFunNm, I))_x000d__x000a_    Next_x000d__x000a_End If_x000d__x000a_AyMapS1S2Ay = O_x000d__x000a_End Function"/>
        <s v="Function AyMapAvSy(A, MapFunNm$, PrmAv) As String()_x000d__x000a_AyMapAvSy = AyMapAvInto(A, MapFunNm, PrmAv, EmpSy)_x000d__x000a_End Function"/>
        <s v="Function AyMapAvInto(A, MapFunNm$, PrmAv, OIntoAy)_x000d__x000a_Dim O: O = OIntoAy: Erase O_x000d__x000a_If Sz(A) &gt; 0 Then_x000d__x000a_    Dim I_x000d__x000a_    Stop_x000d__x000a_    Dim Av(): Av = PrmAv: Av = AyIns(PrmAv)_x000d__x000a_    For Each I In A_x000d__x000a_        Asg I, Av(0)_x000d__x000a_        Push O, RunAv(MapFunNm, Av)_x000d__x000a_    Next_x000d__x000a_End If_x000d__x000a_AyMapAvInto = O_x000d__x000a_End Function"/>
        <s v="Function AyMinus(A, B)_x000d__x000a_If Sz(B) = 0 Or Sz(A) = 0 Then AyMinus = A: Exit Function_x000d__x000a_Dim O: O = A: Erase O_x000d__x000a_Dim B1: B1 = B_x000d__x000a_Dim V_x000d__x000a_For Each V In A_x000d__x000a_    If Not AyHas(B, V) Then_x000d__x000a_        Push O, V_x000d__x000a_    End If_x000d__x000a_Next_x000d__x000a_AyMinus = O_x000d__x000a_End Function"/>
        <s v="Function AyabDic(A1, A2) As Dictionary_x000d__x000a_Dim N1&amp;, N2&amp;_x000d__x000a_N1 = Sz(A1)_x000d__x000a_N2 = Sz(A2)_x000d__x000a_If N1 &lt;&gt; N2 Then Stop_x000d__x000a_Dim O As New Dictionary_x000d__x000a_Dim J&amp;_x000d__x000a_If Sz(A1) = 0 Then GoTo X_x000d__x000a_For J = 0 To N1 - 1_x000d__x000a_    O.Add A1(J), A2(J)_x000d__x000a_Next_x000d__x000a_X:_x000d__x000a_Set AyabDic = O_x000d__x000a_End Function"/>
        <s v="Function AyRgH(Ay, At As Range) As Range_x000d__x000a_Set AyRgH = SqRg(AySqH(Ay), At)_x000d__x000a_End Function"/>
        <s v="Function AyRmvEmp(Ay)_x000d__x000a_If Sz(Ay) = 0 Then AyRmvEmp = Ay: Exit Function_x000d__x000a_Dim O: O = Ay: Erase O_x000d__x000a_Dim I_x000d__x000a_For Each I In Ay_x000d__x000a_    If Not IsEmp(I) Then Push O, I_x000d__x000a_Next_x000d__x000a_AyRmvEmp = O_x000d__x000a_End Function"/>
        <s v="Function AySqH(A) As Variant()_x000d__x000a_Dim O(), J&amp;_x000d__x000a_ReDim O(1 To 1, 1 To Sz(A))_x000d__x000a_For J = 0 To UB(A)_x000d__x000a_    O(1, J + 1) = A(J)_x000d__x000a_Next_x000d__x000a_AySqH = O_x000d__x000a_End Function"/>
        <s v="Function AySqV(Ay) As Variant()_x000d__x000a_If Sz(Ay) = 0 Then Exit Function_x000d__x000a_Dim O(), R&amp;_x000d__x000a_ReDim O(1 To Sz(Ay), 1 To 1)_x000d__x000a_R = 0_x000d__x000a_Dim V_x000d__x000a_For Each V In Ay_x000d__x000a_    R = R + 1_x000d__x000a_    O(R, 1) = V_x000d__x000a_Next_x000d__x000a_AySqV = O_x000d__x000a_End Function"/>
        <s v="Function AySrt(Ay, Optional Des As Boolean)_x000d__x000a_If Sz(Ay) = 0 Then AySrt = Ay: Exit Function_x000d__x000a_Dim Ix&amp;, V, J&amp;_x000d__x000a_Dim O: O = Ay: Erase O_x000d__x000a_Push O, Ay(0)_x000d__x000a_For J = 1 To UB(Ay)_x000d__x000a_    O = AyIns(O, Ay(J), AySrt__Ix(O, Ay(J), Des))_x000d__x000a_Next_x000d__x000a_AySrt = O_x000d__x000a_End Function"/>
        <s v="Function AySrtInToIxAy__Ix&amp;(Ix&amp;(), A, V, Des As Boolean)_x000d__x000a_Dim I, O&amp;_x000d__x000a_If Des Then_x000d__x000a_    For Each I In Ix_x000d__x000a_        If V &gt; A(I) Then AySrtInToIxAy__Ix&amp; = O: Exit Function_x000d__x000a_        O = O + 1_x000d__x000a_    Next_x000d__x000a_    AySrtInToIxAy__Ix&amp; = O_x000d__x000a_    Exit Function_x000d__x000a_End If_x000d__x000a_For Each I In Ix_x000d__x000a_    If V &lt; A(I) Then AySrtInToIxAy__Ix&amp; = O: Exit Function_x000d__x000a_    O = O + 1_x000d__x000a_Next_x000d__x000a_AySrtInToIxAy__Ix&amp; = O_x000d__x000a_End Function"/>
        <s v="Function AySrtIntoIxAy(Ay, Optional Des As Boolean) As Long()_x000d__x000a_If Sz(Ay) = 0 Then Exit Function_x000d__x000a_Dim Ix&amp;, V, J&amp;_x000d__x000a_Dim O&amp;():_x000d__x000a_Push O, 0_x000d__x000a_For J = 1 To UB(Ay)_x000d__x000a_    O = AyIns(O, J, AySrtInToIxAy__Ix(O, Ay, Ay(J), Des))_x000d__x000a_Next_x000d__x000a_AySrtIntoIxAy = O_x000d__x000a_End Function"/>
        <s v="Function AySrt__Ix&amp;(A, V, Des As Boolean)_x000d__x000a_Dim I, O&amp;_x000d__x000a_If Des Then_x000d__x000a_    For Each I In A_x000d__x000a_        If V &gt; I Then AySrt__Ix = O: Exit Function_x000d__x000a_        O = O + 1_x000d__x000a_    Next_x000d__x000a_    AySrt__Ix = O_x000d__x000a_    Exit Function_x000d__x000a_End If_x000d__x000a_For Each I In A_x000d__x000a_    If V &lt; I Then AySrt__Ix = O: Exit Function_x000d__x000a_    O = O + 1_x000d__x000a_Next_x000d__x000a_AySrt__Ix = O_x000d__x000a_End Function"/>
        <s v="Function AySy(A) As String()_x000d__x000a_If IsSy(A) Then AySy = A: Exit Function_x000d__x000a_Dim N&amp;: N = Sz(A)_x000d__x000a_If N = 0 Then Exit Function_x000d__x000a_Dim I, O$(), J&amp;_x000d__x000a_ReDim O(N - 1)_x000d__x000a_For J = 0 To N - 1_x000d__x000a_    O(J) = A(J)_x000d__x000a_Next_x000d__x000a_AySy = O_x000d__x000a_End Function"/>
        <s v="Function AyWs(A, Optional Vis As Boolean) As Worksheet_x000d__x000a_Dim O As Worksheet: Set O = SqRg(AySqV(A), NewA1).Parent_x000d__x000a_If Vis Then WsVis O_x000d__x000a_Set AyWs = O_x000d__x000a_End Function"/>
        <s v="Function AyWdt%(A)_x000d__x000a_Dim W%, I: If Sz(A) = 0 Then Exit Function_x000d__x000a_For Each I In A_x000d__x000a_    W = Max(Len(I), W)_x000d__x000a_Next_x000d__x000a_AyWdt = W_x000d__x000a_'If W &gt; 50 Then_x000d__x000a_'    For Each I In A_x000d__x000a_'    If Len(I) &gt; 50 Then Debug.Print I: Stop_x000d__x000a_'    Next_x000d__x000a_'End If_x000d__x000a_End Function"/>
        <s v="Function AyWhDist(A)_x000d__x000a_If Sz(A) = 0 Then AyWhDist = A: Exit Function_x000d__x000a_Dim O: O = A: Erase O_x000d__x000a_Dim I_x000d__x000a_For Each I In A_x000d__x000a_    PushNoDup O, I_x000d__x000a_Next_x000d__x000a_AyWhDist = O_x000d__x000a_End Function"/>
        <s v="Function AyWhDup(A)_x000d__x000a_If Sz(A) = 0 Then AyWhDup = A: Exit Function_x000d__x000a_Dim O: O = A: Erase O_x000d__x000a_Dim Dr_x000d__x000a_For Each Dr In AyNz(AyCntDry(A))_x000d__x000a_    If Dr(1) &gt; 1 Then_x000d__x000a_        Push O, Dr(0)_x000d__x000a_    End If_x000d__x000a_Next_x000d__x000a_AyWhDup = O_x000d__x000a_End Function"/>
        <s v="Function AyWhExlAy(A, ExlAy$()) As String()_x000d__x000a_If Sz(ExlAy) = 0 Then AyWhExlAy = AySy(A): Exit Function_x000d__x000a_Dim X_x000d__x000a_For Each X In A_x000d__x000a_    If Not IsInLikAy(X, ExlAy) Then PushI AyWhExlAy, X_x000d__x000a_Next_x000d__x000a_End Function"/>
        <s v="Function AyWhExl(A, Exl$) As String()_x000d__x000a_AyWhExl = AyWhExlAy(A, SslSy(Exl))_x000d__x000a_If Sz(A) = 0 Then Exit Function_x000d__x000a_End Function"/>
        <s v="Function AyMid(A, Fm, Optional L)_x000d__x000a_Dim O: O = A: Erase O_x000d__x000a_Dim J&amp;, E&amp;_x000d__x000a_If L = 0 Then E = UB(A) Else E = L + Fm - 1_x000d__x000a_For J = Fm To E_x000d__x000a_    Push O, A(J)_x000d__x000a_Next_x000d__x000a_AyMid = O_x000d__x000a_End Function"/>
        <s v="Function AyWhFTIx(A, X As FTIx)_x000d__x000a_AyWhFTIx = AyWhFmixToix(A, X.Fmix, X.Toix)_x000d__x000a_End Function"/>
        <s v="Function AyWhFmixToix(A, Fmix&amp;, Toix&amp;)_x000d__x000a_Dim O: O = A: Erase O_x000d__x000a_Dim J&amp;_x000d__x000a_For J = Fmix To Toix_x000d__x000a_    Push O, A(J)_x000d__x000a_Next_x000d__x000a_AyWhFmixToix = O_x000d__x000a_End Function"/>
        <s v="Function AyWhNm(A, B As WhNm) As String()_x000d__x000a_AyWhNm = AyWhExlAy(AyWhRe(A, B.Re), B.ExlAy)_x000d__x000a_End Function"/>
        <s v="Function AyWhRe(A, Re As RegExp) As String()_x000d__x000a_If IsNothing(Re) Then AyWhRe = AySy(A): Exit Function_x000d__x000a_Dim X_x000d__x000a_For Each X In AyNz(A)_x000d__x000a_    If Re.Test(X) Then PushI AyWhRe, X_x000d__x000a_Next_x000d__x000a_End Function"/>
        <s v="Function AyWhPatnExl(A, Patn$, Exl$) As String()_x000d__x000a_AyWhPatnExl = AyWhExl(AyWhPatn(A, Patn), Exl)_x000d__x000a_End Function"/>
        <s v="Function AyWhPatn(A, Patn$) As String()_x000d__x000a_If Sz(A) = 0 Then Exit Function_x000d__x000a_If Patn = &quot;&quot; Or Patn = &quot;.&quot; Then AyWhPatn = AySy(A): Exit Function_x000d__x000a_Dim X, R As RegExp_x000d__x000a_Set R = Re(Patn)_x000d__x000a_For Each X In A_x000d__x000a_    If R.Test(X) Then Push AyWhPatn, X_x000d__x000a_Next_x000d__x000a_End Function"/>
        <s v="Function AyWhPredNot(A, Pred$)_x000d__x000a_If Sz(A) = 0 Then AyWhPredNot = A: Exit Function_x000d__x000a_Dim O: O = A: Erase O_x000d__x000a_Dim J&amp;_x000d__x000a_For J = 0 To UB(A)_x000d__x000a_    If Not Run(Pred, A(J)) Then_x000d__x000a_        Push O, A(J)_x000d__x000a_    End If_x000d__x000a_Next_x000d__x000a_AyWhPredNot = O_x000d__x000a_End Function"/>
        <s v="Function AyWhSingleEle(A)_x000d__x000a_Dim O: O = A: Erase O_x000d__x000a_Dim CntDry(): CntDry = AyCntDry(A)_x000d__x000a_If Sz(CntDry) = 0 Then_x000d__x000a_    AyWhSingleEle = O_x000d__x000a_    Exit Function_x000d__x000a_End If_x000d__x000a_Dim Dr_x000d__x000a_For Each Dr In CntDry_x000d__x000a_    If Dr(1) = 1 Then_x000d__x000a_        Push O, Dr(0)_x000d__x000a_    End If_x000d__x000a_Next_x000d__x000a_AyWhSingleEle = O_x000d__x000a_End Function"/>
        <s v="Function AyPredAllTrue(A, Pred$) As Boolean_x000d__x000a_If Sz(A) = 0 Then Exit Function_x000d__x000a_AyPredAllTrue = ItrPredAllTrue(A, Pred)_x000d__x000a_End Function"/>
        <s v="Function AyPred_IsAllFalse(A, Pred$) As Boolean_x000d__x000a_If Sz(A) = 0 Then Exit Function_x000d__x000a_AyPred_IsAllFalse = ItrPredAllFalse(A, Pred)_x000d__x000a_End Function"/>
        <s v="Function AyPred_HasSomTrue(A, Pred$) As Boolean_x000d__x000a_If Sz(A) = 0 Then Exit Function_x000d__x000a_AyPred_HasSomTrue = ItrPredSomTrue(A, Pred)_x000d__x000a_End Function"/>
        <s v="Function AyPredSomFalse(A, Pred$) As Boolean_x000d__x000a_If Sz(A) = 0 Then Exit Function_x000d__x000a_AyPredSomFalse = ItrPredSomFalse(A, Pred)_x000d__x000a_End Function"/>
        <s v="Function AyabWs(A, B, Optional N1$ = &quot;Ay1&quot;, Optional N2$ = &quot;Ay2&quot;, Optional LoNm$ = &quot;AyAB&quot;) As Worksheet_x000d__x000a_Dim N&amp;, AtA1 As Range, R As Range_x000d__x000a_N = Sz(A)_x000d__x000a_If N &lt;&gt; Sz(B) Then Stop_x000d__x000a_Set AtA1 = NewA1_x000d__x000a__x000d__x000a_AyRgH Array(N1, N2), AtA1_x000d__x000a_AyRgV A, AtA1.Range(&quot;A2&quot;)_x000d__x000a_AyRgV B, AtA1.Range(&quot;B2&quot;)_x000d__x000a_Set R = RgRCRC(AtA1, 1, 1, N + 1, 2)_x000d__x000a_RgLo R, LoNm_x000d__x000a_Set AyabWs = AtA1.Parent_x000d__x000a_End Function"/>
        <s v="Function AyRgV(A, At As Range) As Range_x000d__x000a_Set AyRgV = SqRg(AySqV(A), At)_x000d__x000a_End Function"/>
        <s v="Function AyItmCnt%(A, M)_x000d__x000a_If Sz(A) = 0 Then Exit Function_x000d__x000a_Dim O%, X_x000d__x000a_For Each X In A_x000d__x000a_    If X = M Then O = O + 1_x000d__x000a_Next_x000d__x000a_AyItmCnt = O_x000d__x000a_End Function"/>
        <s v="Function AyGpCntDry(A) As Variant()_x000d__x000a_If Sz(A) = 0 Then Exit Function_x000d__x000a_Dim Dup, O(), X, T&amp;, Cnt&amp;_x000d__x000a_Dup = AyWhDist(A)_x000d__x000a_For Each X In AyNz(Dup)_x000d__x000a_    Cnt = AyItmCnt(A, X)_x000d__x000a_    Push O, Array(X, AyItmCnt(A, X))_x000d__x000a_    T = T + Cnt_x000d__x000a_Next_x000d__x000a_Push O, Array(&quot;~Tot&quot;, T)_x000d__x000a_AyGpCntDry = O_x000d__x000a_End Function"/>
        <s v="Function AyGpCntDryWhDup(A) As Variant()_x000d__x000a_AyGpCntDryWhDup = DryWhColGt(AyGpCntDry(A), 1, 1)_x000d__x000a_End Function"/>
        <s v="Function AyGpCntFmt(A) As String()_x000d__x000a_AyGpCntFmt = DryFmtss(AyGpCntDry(A))_x000d__x000a_End Function"/>
        <s v="Function AyAdd1(A)_x000d__x000a_AyAdd1 = AyAddN(A, 1)_x000d__x000a_End Function"/>
        <s v="Function AyAddN(A, N%)_x000d__x000a_If Sz(A) = 0 Then Exit Function_x000d__x000a_Dim O, U&amp;_x000d__x000a_O = A_x000d__x000a_Dim J&amp;_x000d__x000a_For J = 0 To U_x000d__x000a_    O(J) = A(J) + N_x000d__x000a_Next_x000d__x000a_AyAddN = O_x000d__x000a_End Function"/>
        <s v="Function AyIntAy(A) As Integer()_x000d__x000a_If Sz(A) = 0 Then Exit Function_x000d__x000a_Dim I, O%(), J&amp;_x000d__x000a_ReDim O%(UB(A))_x000d__x000a_For Each I In A_x000d__x000a_    O(J) = I_x000d__x000a_    J = J + 1_x000d__x000a_Next_x000d__x000a_AyIntAy = O_x000d__x000a_End Function"/>
        <s v="Function AyMin(A)_x000d__x000a_Dim O, J&amp;_x000d__x000a_If Sz(A) = 0 Then Exit Function_x000d__x000a_O = A(0)_x000d__x000a_For J = 1 To UB(A)_x000d__x000a_    If A(J) &lt; O Then O = A(J)_x000d__x000a_Next_x000d__x000a_AyMin = O_x000d__x000a_End Function"/>
        <s v="Function AyWhPred(A, Pred$)_x000d__x000a_If Sz(A) = 0 Then AyWhPred = A: Exit Function_x000d__x000a_Dim O: O = A: Erase O_x000d__x000a_Dim J&amp;_x000d__x000a_For J = 0 To UB(A)_x000d__x000a_    If Run(Pred, A(J)) Then_x000d__x000a_        Push O, A(J)_x000d__x000a_    End If_x000d__x000a_Next_x000d__x000a_AyWhPred = O_x000d__x000a_End Function"/>
        <s v="Function AyAdd(A, B)_x000d__x000a_Dim O, X_x000d__x000a_O = A_x000d__x000a_For Each X In AyNz(B)_x000d__x000a_    Push O, X_x000d__x000a_Next_x000d__x000a_AyAdd = O_x000d__x000a_End Function"/>
        <s v="Function AyCln(A)_x000d__x000a_Dim O_x000d__x000a_O = A_x000d__x000a_Erase O_x000d__x000a_AyCln = O_x000d__x000a_End Function"/>
        <s v="Function AyReSz(A, SzAy) ' return Ay as [A] with sz as [SzAy]_x000d__x000a_If Sz(SzAy) = 0 Then AyReSz = A: Exit Function_x000d__x000a_Dim O_x000d__x000a_O = A_x000d__x000a_ReDim O(UB(SzAy))_x000d__x000a_AyReSz = O_x000d__x000a_End Function"/>
        <s v="Sub AyBrw(A, Optional Fnn$)_x000d__x000a_Dim T$_x000d__x000a_T = TmpFt(&quot;Brw&quot;, Fnn)_x000d__x000a_AyWrt A, T_x000d__x000a_FtBrw T_x000d__x000a_End Sub"/>
        <s v="Sub AyDmp(A)_x000d__x000a_If Sz(A) = 0 Then Exit Sub_x000d__x000a_Dim I_x000d__x000a_For Each I In A_x000d__x000a_    D I_x000d__x000a_Next_x000d__x000a_End Sub"/>
        <s v="Sub AyDoPX(A, DoMthNm$, P)_x000d__x000a_If Sz(A) = 0 Then Exit Sub_x000d__x000a_Dim X_x000d__x000a_For Each X In A_x000d__x000a_    Run DoMthNm, P, X_x000d__x000a_Next_x000d__x000a_End Sub"/>
        <s v="Sub AyDoXP(A, XP$, P)_x000d__x000a_If Sz(A) = 0 Then Exit Sub_x000d__x000a_Dim X_x000d__x000a_For Each X In A_x000d__x000a_    Run XP, X, P_x000d__x000a_Next_x000d__x000a_End Sub"/>
        <s v="Sub AyDo(A, DoMthNm$)_x000d__x000a_If Sz(A) = 0 Then Exit Sub_x000d__x000a_Dim I_x000d__x000a_For Each I In A_x000d__x000a_    Run DoMthNm, I_x000d__x000a_Next_x000d__x000a_End Sub"/>
        <s v="Sub AyWrt(A, FT$)_x000d__x000a_StrWrt JnCrLf(A), FT_x000d__x000a_End Sub"/>
        <s v="Function AyIxAy(A, B) As Long()_x000d__x000a_AyIxAy = AyIxAyInto(A, B, EmpLngAy)_x000d__x000a_End Function"/>
        <s v="Function AyIxAyI(A, B) As Integer()_x000d__x000a_AyIxAyI = AyIxAyInto(A, B, EmpIntAy)_x000d__x000a_End Function"/>
        <s v="Function AyIxAyInto(A, B, OIntoAy)_x000d__x000a_Dim J&amp;, U&amp;, O_x000d__x000a_O = OIntoAy_x000d__x000a_Erase O_x000d__x000a_U = UB(B)_x000d__x000a_ReDim O(U)_x000d__x000a_For J = 0 To U_x000d__x000a_    O(J) = AyIx(A, B(J))_x000d__x000a_Next_x000d__x000a_AyIxAyInto = O_x000d__x000a_End Function"/>
        <s v="Function IsAyOfStr(A) As Boolean_x000d__x000a_If Not IsVy(A) Then Exit Function_x000d__x000a_Dim X_x000d__x000a_For Each X In AyNz(A)_x000d__x000a_    If Not IsStr(X) Then Exit Function_x000d__x000a_Next_x000d__x000a_IsAyOfStr = True_x000d__x000a_End Function"/>
        <s v="Function IsVy(A) As Boolean_x000d__x000a_IsVy = VarType(A) = vbArray + vbVariant_x000d__x000a_End Function"/>
        <s v="Function IsAyOfAy(A) As Boolean_x000d__x000a_If Not IsVy(A) Then Exit Function_x000d__x000a_Dim X_x000d__x000a_For Each X In AyNz(A)_x000d__x000a_    If Not IsArray(X) Then Exit Function_x000d__x000a_Next_x000d__x000a_IsAyOfAy = True_x000d__x000a_End Function"/>
        <s v="Function AyMapFlat(Ay, ItmAyFun$)_x000d__x000a_AyMapFlat = AyMapFlatInto(Ay, ItmAyFun, EmpAy)_x000d__x000a_End Function"/>
        <s v="Function AyMapFlatInto(Ay, ItmAyFun$, OIntoAy)_x000d__x000a_Dim O, J&amp;, M_x000d__x000a_O = OIntoAy: Erase O_x000d__x000a_For J = 0 To UB(Ay)_x000d__x000a_    M = Run(ItmAyFun, Ay(J))_x000d__x000a_    PushAy O, M_x000d__x000a_Next_x000d__x000a_AyMapFlatInto = O_x000d__x000a_End Function"/>
        <s v="Function AyReSzAt(A, At&amp;, Optional Cnt&amp; = 1)_x000d__x000a_If Cnt &lt; 1 Then Stop_x000d__x000a_Dim O, U&amp;, J&amp;, F&amp;, T&amp;_x000d__x000a_O = A_x000d__x000a_U = UB(A)_x000d__x000a_'----------_x000d__x000a_Dim NU&amp;, FOS&amp;, TOS&amp;, UM&amp;_x000d__x000a_NU = U + Cnt_x000d__x000a_FOS = U_x000d__x000a_TOS = NU_x000d__x000a_UM = U - At_x000d__x000a_ReDim Preserve O(NU)_x000d__x000a_For J = 0 To UM_x000d__x000a_    F = FOS - J_x000d__x000a_    T = TOS - J_x000d__x000a_    Asg O(F), O(T)_x000d__x000a_    O(F) = Empty_x000d__x000a_Next_x000d__x000a_AyReSzAt = O_x000d__x000a_End Function"/>
        <s v="Function AyInsAy(A, B, Optional At&amp;)_x000d__x000a_Dim O, NA&amp;, NB&amp;, J&amp;_x000d__x000a_NA = Sz(A)_x000d__x000a_NB = Sz(B)_x000d__x000a_O = AyReSzAt(A, At, NB)_x000d__x000a_For J = 0 To NB - 1_x000d__x000a_    Asg B(J), O(At + J)_x000d__x000a_Next_x000d__x000a_AyInsAy = O_x000d__x000a_End Function"/>
        <s v="Function AyPop(A) As Variant()_x000d__x000a_AyPop = Array(AyLasEle(A), AyRmvLasEle(A))_x000d__x000a_End Function"/>
        <s v="Function AyNz(A)_x000d__x000a_If Sz(A) = 0 Then Set AyNz = New Collection: Exit Function_x000d__x000a_AyNz = A_x000d__x000a_End Function"/>
        <s v="Function AyFmt(A, ColBrkss$) As String()_x000d__x000a_AyFmt = DryFmtss(AyColBrkssDry(A, ColBrkss))_x000d__x000a_End Function"/>
        <s v="Function AyColBrkssDry(A, ColBrkss$) As Variant()_x000d__x000a_Dim Lin, Ay$()_x000d__x000a_Ay = SslSy(ColBrkss)_x000d__x000a_For Each Lin In AyNz(A)_x000d__x000a_    PushI AyColBrkssDry, LinBrkssDr(Lin, Ay)_x000d__x000a_Next_x000d__x000a_End Function"/>
        <s v="Sub ZZ_AyIns()_x000d__x000a__x000d__x000a_End Sub"/>
        <s v="Function RgIncTopR(A As Range, Optional By% = 1) As Range_x000d__x000a_Set RgIncTopR = RgRR(A, 1 - By, A.Rows.Count)_x000d__x000a_End Function"/>
        <s v="Function RgRR(A As Range, R1, R2) As Range_x000d__x000a_Set RgRR = RgRCRC(A, R1, 1, R2, A.Columns.Count)_x000d__x000a_End Function"/>
        <s v="Function RgLo(A As Range, Optional LoNm$) As ListObject_x000d__x000a_Dim O As ListObject_x000d__x000a_Set O = RgWs(A).ListObjects.Add(xlSrcRange, A, , xlYes)_x000d__x000a_If LoNm &lt;&gt; &quot;&quot; Then O.Name = LoNm_x000d__x000a_Set RgLo = O_x000d__x000a_End Function"/>
        <s v="Function RgRC(A As Range, R, C) As Range_x000d__x000a_Set RgRC = A.Cells(R, C)_x000d__x000a_End Function"/>
        <s v="Function RgRCRC(A As Range, R1, C1, R2, C2) As Range_x000d__x000a_Set RgRCRC = RgWs(A).Range(RgRC(A, R1, C1), RgRC(A, R2, C2))_x000d__x000a_End Function"/>
        <s v="Function RgWs(A As Range)_x000d__x000a_Set RgWs = A.Parent_x000d__x000a_End Function"/>
        <s v="Sub RgBdrTop(A As Range)_x000d__x000a_RgBdr A, xlEdgeTop_x000d__x000a_End Sub"/>
        <s v="Sub RgBdr(A As Range, Ix As XlBordersIndex, Optional Wgt As XlBorderWeight = xlMedium)_x000d__x000a_With A.Borders(Ix)_x000d__x000a_  .LineStyle = xlContinuous_x000d__x000a_  .Weight = Wgt_x000d__x000a_End With_x000d__x000a_End Sub"/>
        <s v="Function RgR(A As Range, R) As Range_x000d__x000a_Set RgR = RgRCRC(A, R, 1, R, RgNCol(A))_x000d__x000a_End Function"/>
        <s v="Function RgC(A As Range, C) As Range_x000d__x000a_Set RgC = RgRCRC(A, 1, RgNRow(A), 1, C)_x000d__x000a_End Function"/>
        <s v="Function RgNRow&amp;(A As Range)_x000d__x000a_RgNRow = A.Rows.Count_x000d__x000a_End Function"/>
        <s v="Function RgNCol%(A As Range)_x000d__x000a_RgNCol = A.Columns.Count_x000d__x000a_End Function"/>
        <s v="Sub RgBdrAround(A As Range)_x000d__x000a_A.BorderAround XlLineStyle.xlContinuous, xlMedium_x000d__x000a_If A.Row &gt; 1 Then RgBdrBottom RgR(A, 0)_x000d__x000a_If A.Column &gt; 1 Then RgBdrRight RgC(A, 0)_x000d__x000a_RgBdrTop RgR(A, RgNRow(A) + 1)_x000d__x000a_RgBdrLeft RgC(A, RgNCol(A) + 1)_x000d__x000a_End Sub"/>
        <s v="Sub RgBdrBottom(A As Range)_x000d__x000a_RgBdr A, xlEdgeBottom_x000d__x000a_End Sub"/>
        <s v="Sub RgBdrInside(A As Range)_x000d__x000a_RgBdr A, xlInsideHorizontal_x000d__x000a_RgBdr A, xlInsideVertical_x000d__x000a_End Sub"/>
        <s v="Sub RgBdrLeft(A As Range)_x000d__x000a_RgBdr A, xlEdgeLeft_x000d__x000a_If A.Column &gt; 1 Then_x000d__x000a_    RgBdr RgC(A, 0), xlEdgeRight_x000d__x000a_End If_x000d__x000a_End Sub"/>
        <s v="Sub RgBdrRight(A As Range)_x000d__x000a_RgBdr A, xlEdgeRight_x000d__x000a_If A.Column &lt; MaxCol Then_x000d__x000a_    RgBdr RgC(A, A.Column + 1), xlEdgeLeft_x000d__x000a_End If_x000d__x000a_End Sub"/>
        <s v="Sub RgVis(A As Range, Vis As Boolean)_x000d__x000a_If Vis Then A.Application.Visible = True_x000d__x000a_End Sub"/>
        <s v="Function RgOf_FmPj(A As Worksheet) As Range_x000d__x000a_Set RgOf_FmPj = WsRCRC(A, 1, 1, 3, 1)_x000d__x000a_End Function"/>
        <s v="Function RgOf_ToPj(A As Worksheet) As Range_x000d__x000a_Set RgOf_ToPj = WsRCRC(A, 1, 2, 3, 2)_x000d__x000a_End Function"/>
        <s v="Function WsWb(A As Worksheet) As Workbook_x000d__x000a_Set WsWb = A.Parent_x000d__x000a_End Function"/>
        <s v="Function WsRCRC(A As Worksheet, R1, C1, R2, C2) As Range_x000d__x000a_Set WsRCRC = A.Range(WsRC(A, R1, C1), WsRC(A, R2, C2))_x000d__x000a_End Function"/>
        <s v="Function WsA1(A As Worksheet) As Range_x000d__x000a_Set WsA1 = A.Cells(1, 1)_x000d__x000a_End Function"/>
        <s v="Function WsRC(A As Worksheet, R, C) As Range_x000d__x000a_Set WsRC = A.Cells(R, C)_x000d__x000a_End Function"/>
        <s v="Function WsRR(A As Worksheet, R1, R2) As Range_x000d__x000a_Set WsRR = A.Range(WsRC(A, R1, 1), WsRC(A, R2, 1)).EntireRow_x000d__x000a_End Function"/>
        <s v="Function WsVis(A As Worksheet) As Worksheet_x000d__x000a_XlsVis A.Application_x000d__x000a_Set WsVis = A_x000d__x000a_End Function"/>
        <s v="Sub WsRfh(A As Worksheet)_x000d__x000a_Dim L As ListObject, Qt As QueryTable_x000d__x000a_For Each L In A.ListObjects_x000d__x000a_    Set Qt = LoQt(L)_x000d__x000a_    If Not IsNothing(Qt) Then Qt.Refresh False_x000d__x000a_Next_x000d__x000a_Dim Q As QueryTable_x000d__x000a_For Each Q In A.QueryTables_x000d__x000a_    Q.Refresh False_x000d__x000a_Next_x000d__x000a_Dim P As PivotTable_x000d__x000a_For Each P In A.PivotTables_x000d__x000a_    P.RefreshTable_x000d__x000a_Next_x000d__x000a_End Sub"/>
        <s v="Function SqRg(A, At As Range) As Range_x000d__x000a_If Sz(A) = 0 Then Exit Function_x000d__x000a_Dim O As Range: Set O = CellReSz(At, A)_x000d__x000a_O.Value = A_x000d__x000a_Set SqRg = O_x000d__x000a_End Function"/>
        <s v="Function SqLo(A, At As Range, Optional LoNm$) As ListObject_x000d__x000a_Set SqLo = RgLo(SqRg(A, At), LoNm)_x000d__x000a_End Function"/>
        <s v="Function SqWs(A, Optional WsNm$ = &quot;Sheet1&quot;) As Worksheet_x000d__x000a_Dim A1 As Range: Set A1 = NewA1_x000d__x000a_SqRg A, A1_x000d__x000a_Set SqWs = RgWs(A1)_x000d__x000a_End Function"/>
        <s v="Function SqRow(A, R%) As String()_x000d__x000a_Dim J%_x000d__x000a_For J = 1 To UBound(A, 2)_x000d__x000a_    Push SqRow, A(R, J)_x000d__x000a_Next_x000d__x000a_End Function"/>
        <s v="Function SqLy(A) As String()_x000d__x000a_Dim R%_x000d__x000a_For R = 1 To UBound(A, 1)_x000d__x000a_    Push SqLy, JnSpc(SqRow(A, R))_x000d__x000a_Next_x000d__x000a_End Function"/>
        <s v="Function SqAlign(Sq(), W%()) As Variant()_x000d__x000a_If UBound(Sq, 2) &lt;&gt; Sz(W) Then Stop_x000d__x000a_Dim C%, R%, Wdt%, O_x000d__x000a_O = Sq_x000d__x000a_For C = 1 To UBound(Sq, 2) - 1 ' The last column no need to align_x000d__x000a_    Wdt = W(C - 1)_x000d__x000a_    For R = 1 To UBound(Sq, 1)_x000d__x000a_        O(R, C) = AlignL(Sq(R, C), Wdt)_x000d__x000a_    Next_x000d__x000a_Next_x000d__x000a_SqAlign = O_x000d__x000a_End Function"/>
        <s v="Sub SqSetRow(OSq, R&amp;, Dr)_x000d__x000a_Dim J%_x000d__x000a_For J = 0 To UB(Dr)_x000d__x000a_    OSq(R, J + 1) = Dr(J)_x000d__x000a_Next_x000d__x000a_End Sub"/>
        <s v="Function SqBktEndPos%(A, Optional FmPos% = 1)_x000d__x000a_SqBktEndPos = BktXEndPos(A, &quot;[&quot;, &quot;]&quot;, FmPos)_x000d__x000a_End Function"/>
        <s v="Sub DrsBrw(A As Drs)_x000d__x000a_WsVis DrsWs(A)_x000d__x000a_End Sub"/>
        <s v="Function DrsInsCol(A As Drs, ColNm$, C) As Drs_x000d__x000a_Set DrsInsCol = Drs(AyIns(A.Fny, ColNm), DryInsCol(A.Dry, C))_x000d__x000a_End Function"/>
        <s v="Function DrsWhColEq(A As Drs, C$, V) As Drs_x000d__x000a_Dim Dry(), Ix%, Fny$()_x000d__x000a_Fny = A.Fny_x000d__x000a_Ix = AyIx(Fny, C)_x000d__x000a_Set DrsWhColEq = Drs(Fny, DryWhColEq(A.Dry, Ix, V))_x000d__x000a_End Function"/>
        <s v="Function DrsWhColGt(A As Drs, C$, V) As Drs_x000d__x000a_Dim Dry(), Ix%, Fny$()_x000d__x000a_Fny = A.Fny_x000d__x000a_Ix = AyIx(Fny, C)_x000d__x000a_Set DrsWhColGt = Drs(Fny, DryWhColGt(A.Dry, Ix, V))_x000d__x000a_End Function"/>
        <s v="Function DrsAddValIdCol(A As Drs, ColNm$) As Drs_x000d__x000a_Dim Fny$(), ValCol%_x000d__x000a_Fny = A.Fny_x000d__x000a_PushI Fny, ColNm &amp; &quot;Id&quot;_x000d__x000a_PushI Fny, ColNm &amp; &quot;Cnt&quot;_x000d__x000a_Set DrsAddValIdCol = Drs(Fny, DryAddValIdCol(A.Dry, AyIx(Fny, ColNm)))_x000d__x000a_End Function"/>
        <s v="Function DrsInsColBef(A As Drs, C$, FldNm$) As Drs_x000d__x000a_Set DrsInsColBef = DrsInsColXxx(A, C, FldNm, False)_x000d__x000a_End Function"/>
        <s v="Function DrsInsColAft(A As Drs, C$, FldNm$) As Drs_x000d__x000a_Set DrsInsColAft = DrsInsColXxx(A, C, FldNm, True)_x000d__x000a_End Function"/>
        <s v="Private Function DrsInsColXxx(A As Drs, C$, FldNm$, IsAft As Boolean) As Drs_x000d__x000a_Dim Fny$(), Dry(), Ix&amp;, Fny1$()_x000d__x000a_Fny = A.Fny_x000d__x000a_Ix = AyIx(Fny, C): If Ix = -1 Then Stop_x000d__x000a_If IsAft Then_x000d__x000a_    Ix = Ix + 1_x000d__x000a_End If_x000d__x000a_Fny1 = AyIns(Fny, FldNm, CLng(Ix))_x000d__x000a_Dry = DryInsCol(A.Dry, Ix)_x000d__x000a_Set DrsInsColXxx = Drs(Fny1, Dry)_x000d__x000a_End Function"/>
        <s v="Function DrsKeyCntDic(A As Drs, K$) As Dictionary_x000d__x000a_Dim Dry(), O As New Dictionary, Fny$(), Dr, Ix%, KK$_x000d__x000a_Fny = A.Fny_x000d__x000a_Ix = AyIx(Fny, K)_x000d__x000a_Dry = A.Dry_x000d__x000a_If Sz(Dry) &gt; 0 Then_x000d__x000a_    For Each Dr In A.Dry_x000d__x000a_        KK = Dr(Ix)_x000d__x000a_        If O.Exists(KK) Then_x000d__x000a_            O(KK) = O(KK) + 1_x000d__x000a_        Else_x000d__x000a_            O.Add KK, 1_x000d__x000a_        End If_x000d__x000a_    Next_x000d__x000a_End If_x000d__x000a_Set DrsKeyCntDic = O_x000d__x000a_End Function"/>
        <s v="Function DrsWs(A As Drs) As Worksheet_x000d__x000a_Dim O As Worksheet_x000d__x000a_Set O = NewWs_x000d__x000a_AyRgH A.Fny, WsA1(O)_x000d__x000a_RgLo RgIncTopR(SqRg(DrySq(A.Dry), WsRC(O, 2, 1)))_x000d__x000a_Set DrsWs = O_x000d__x000a_End Function"/>
        <s v="Function DrsSq(A As Drs) As Variant()_x000d__x000a_Dim NCol&amp;, NRow&amp;, Dry(), Fny$()_x000d__x000a_    Fny = A.Fny_x000d__x000a_    Dry = A.Dry_x000d__x000a_    NCol = Max(DryNCol(Dry), Sz(Fny))_x000d__x000a_    NRow = Sz(Dry)_x000d__x000a_Dim O()_x000d__x000a_ReDim O(1 To 1 + NRow, 1 To NCol)_x000d__x000a_Dim C&amp;, R&amp;, Dr()_x000d__x000a_    For C = 1 To Sz(Fny)_x000d__x000a_        O(1, C) = Fny(C - 1)_x000d__x000a_    Next_x000d__x000a_    For R = 1 To NRow_x000d__x000a_        Dr = A(R - 1)_x000d__x000a_        For C = 1 To Min(Sz(Dr), NCol)_x000d__x000a_            O(R + 1, C) = Dr(C - 1)_x000d__x000a_        Next_x000d__x000a_    Next_x000d__x000a_DrsSq = O_x000d__x000a_End Function"/>
        <s v="Function DrsGpFlat(A As Drs, K$, G$) As Drs_x000d__x000a_Dim Fny0$, Dry(), S$, N%, Ix%()_x000d__x000a_Ix = AyIxAyI(A.Fny, Array(K, G))_x000d__x000a_Dry = DryGpFlat(A.Dry, Ix(0), Ix(1))_x000d__x000a_N = DryNCol(Dry) - 2_x000d__x000a_S = LblSeqSsl(G, N)_x000d__x000a_Fny0 = FmtQQ(&quot;? N ?&quot;, K, S)_x000d__x000a_Set DrsGpFlat = Drs(Fny0, Dry)_x000d__x000a_End Function"/>
        <s v="Function DryColSeqCntDic(A, ColIx) As Dictionary_x000d__x000a_Set DryColSeqCntDic = AySeqCntDic(DryCol(A, ColIx))_x000d__x000a_End Function"/>
        <s v="Function DryAddValIdCntCol(A, ColIx) As Variant() ' Add 2 col at end (Id and Cnt) according to col(ColIx)_x000d__x000a_Dim O(), NCol%, Dr, R&amp;, D As Dictionary, UCol%, IdCnt&amp;()_x000d__x000a_O = A_x000d__x000a_UCol = DryNCol(O) + 1   ' The UCol after add_x000d__x000a_Set D = DryColSeqCntDic(A, ColIx)_x000d__x000a_For Each Dr In A_x000d__x000a_    ReDim Preserve Dr(UCol)_x000d__x000a_    If Not D.Exists(Dr(ColIx)) Then Stop_x000d__x000a_    IdCnt = D(ColIx)_x000d__x000a_    Dr(UCol - 1) = IdCnt(0)_x000d__x000a_    Dr(UCol) = IdCnt(1)_x000d__x000a_    O(R) = Dr_x000d__x000a_    R = R + 1_x000d__x000a_Next_x000d__x000a_DryAddValIdCntCol = O_x000d__x000a_End Function"/>
        <s v="Function DryAddCol(A(), C) As Variant()_x000d__x000a_Dim UCol%, R&amp;, Dr, O()_x000d__x000a_O = AyReSz(O, A)_x000d__x000a_UCol = DryNCol(A)_x000d__x000a_For Each Dr In AyNz(A)_x000d__x000a_    ReDim Preserve Dr(UCol)_x000d__x000a_    Dr(UCol) = C_x000d__x000a_    O(R) = Dr_x000d__x000a_    R = R + 1_x000d__x000a_Next_x000d__x000a_DryAddCol = O_x000d__x000a_End Function"/>
        <s v="Function DryAddCC(A(), C1, C2) As Variant()_x000d__x000a_DryAddCC = DryAddCol(DryAddCol(A, C1), C2)_x000d__x000a_End Function"/>
        <s v="Function DryAddValIdCol(A(), ValCol) As Variant()_x000d__x000a_Dim NCol%, Dic As Dictionary, O(), Dr, IdCnt, R&amp;_x000d__x000a_NCol = DryNCol(A)_x000d__x000a_Set Dic = AyDistIdCntDic(DryCol(A, ValCol))_x000d__x000a_O = AyReSz(O, A)_x000d__x000a_For Each Dr In AyNz(A)_x000d__x000a_    ReDim Preserve Dr(NCol + 1)_x000d__x000a_    IdCnt = Dic(Dr(ValCol))_x000d__x000a_    Dr(NCol) = IdCnt(0)_x000d__x000a_    Dr(NCol + 1) = IdCnt(1)_x000d__x000a_    O(R) = Dr_x000d__x000a_    R = R + 1_x000d__x000a_Next_x000d__x000a_DryAddValIdCol = O_x000d__x000a_End Function"/>
        <s v="Function DryInsCol(A, C, Optional Ix&amp;) As Variant()_x000d__x000a_Dim Dr_x000d__x000a_For Each Dr In A_x000d__x000a_    PushI DryInsCol, AyIns(Dr, C, At:=Ix)_x000d__x000a_Next_x000d__x000a_End Function"/>
        <s v="Function DryWhColEq(A, C%, V) As Variant()_x000d__x000a_Dim Dr_x000d__x000a_For Each Dr In A_x000d__x000a_    If Dr(C) = V Then PushI DryWhColEq, Dr_x000d__x000a_Next_x000d__x000a_End Function"/>
        <s v="Function DryWhColGt(A, C%, V) As Variant()_x000d__x000a_Dim Dr_x000d__x000a_For Each Dr In AyNz(A)_x000d__x000a_    If Dr(C) &gt; V Then PushI DryWhColGt, Dr_x000d__x000a_Next_x000d__x000a_End Function"/>
        <s v="Function DryCntDic(A, KeyColIx%) As Dictionary_x000d__x000a_Dim O As New Dictionary_x000d__x000a_Dim J%, Dr, K_x000d__x000a_For J = 0 To UB(A)_x000d__x000a_    Dr = A(J)_x000d__x000a_    K = Dr(KeyColIx)_x000d__x000a_    If O.Exists(K) Then_x000d__x000a_        O(K) = O(K) + 1_x000d__x000a_    Else_x000d__x000a_        O.Add K, 1_x000d__x000a_    End If_x000d__x000a_Next_x000d__x000a_Set DryCntDic = O_x000d__x000a_End Function"/>
        <s v="Function DryNCol&amp;(A())_x000d__x000a_If Sz(A) = 0 Then Exit Function_x000d__x000a_Dim O&amp;, Dr_x000d__x000a_For Each Dr In A_x000d__x000a_    O = Max(O, Sz(Dr))_x000d__x000a_Next_x000d__x000a_DryNCol = O_x000d__x000a_End Function"/>
        <s v="Function DrySq(A()) As Variant()_x000d__x000a_If Sz(A) = 0 Then Exit Function_x000d__x000a_Dim NCol&amp;, NRow&amp;_x000d__x000a_    NCol = DryNCol(A)_x000d__x000a_    NRow = Sz(A)_x000d__x000a_Dim O()_x000d__x000a_ReDim O(1 To NRow, 1 To NCol)_x000d__x000a_Dim C&amp;, R&amp;, Dr_x000d__x000a_    For R = 1 To NRow_x000d__x000a_        Dr = A(R - 1)_x000d__x000a_        For C = 1 To Min(Sz(Dr), NCol)_x000d__x000a_            O(R, C) = Dr(C - 1)_x000d__x000a_        Next_x000d__x000a_    Next_x000d__x000a_DrySq = O_x000d__x000a_End Function"/>
        <s v="Function DryStrCol(A(), ColIx) As String()_x000d__x000a_DryStrCol = DryColInto(A, ColIx, EmpSy)_x000d__x000a_End Function"/>
        <s v="Function DryColInto(A, ColIx, OInto)_x000d__x000a_Dim O, J&amp;, Dr, U&amp;_x000d__x000a_O = AyReSz(OInto, A)_x000d__x000a_For Each Dr In AyNz(A)_x000d__x000a_    If UB(Dr) &gt;= ColIx Then_x000d__x000a_        O(J) = Dr(ColIx)_x000d__x000a_    End If_x000d__x000a_    J = J + 1_x000d__x000a_Next_x000d__x000a_DryColInto = O_x000d__x000a_End Function"/>
        <s v="Function DryCol(A, ColIx) As Variant()_x000d__x000a_DryCol = DryColInto(A, ColIx, Array())_x000d__x000a_End Function"/>
        <s v="Function DryWhDup(A, Optional ColIx% = 0) As Variant()_x000d__x000a_Dim Dup, Dr, O()_x000d__x000a_Dup = AyWhDup(DryCol(A, ColIx))_x000d__x000a_For Each Dr In A_x000d__x000a_    If AyHas(Dup, Dr(ColIx)) Then Push O, Dr_x000d__x000a_Next_x000d__x000a_DryWhDup = O_x000d__x000a_End Function"/>
        <s v="Function DryWdt(A()) As Integer()_x000d__x000a_Dim J%_x000d__x000a_For J = 0 To DryNCol(A) - 1_x000d__x000a_    Push DryWdt, AyWdt(DryCol(A, J))_x000d__x000a_Next_x000d__x000a_End Function"/>
        <s v="Function DryFmtss(A()) As String()_x000d__x000a_Dim W%(), Dr, O$()_x000d__x000a_W = DryWdt(A)_x000d__x000a_For Each Dr In AyNz(A)_x000d__x000a_    PushI O, DrFmtss(Dr, W)_x000d__x000a_Next_x000d__x000a_DryFmtss = O_x000d__x000a_End Function"/>
        <s v="Function DryFmtssWrp(A(), Optional WrpWdt% = 40) As String() __x000d__x000a_'WrpWdt is for wrp-col.  If maxWdt of an ele of wrp-col &gt; WrpWdt, use the maxWdt_x000d__x000a_Dim W%(), Dr, A1(), M$()_x000d__x000a_W = WrpDryWdt(A, WrpWdt)_x000d__x000a_For Each Dr In AyNz(A)_x000d__x000a_    M = DrFmtssWrp(Dr, W)_x000d__x000a_    PushIAy DryFmtssWrp, M_x000d__x000a_Next_x000d__x000a_End Function"/>
        <s v="Function DryFmtssCell(A()) As Variant()_x000d__x000a_Dim Dr_x000d__x000a_For Each Dr In AyNz(A)_x000d__x000a_    Push DryFmtssCell, DrFmtssCell(Dr)_x000d__x000a_Next_x000d__x000a_End Function"/>
        <s v="Function DryGpDic(A, K%, G%) As Dictionary_x000d__x000a_Dim Dr, U&amp;, O As New Dictionary, KK, GG, Ay()_x000d__x000a_U = UB(A): If U = -1 Then Exit Function_x000d__x000a_For Each Dr In A_x000d__x000a_    KK = Dr(K)_x000d__x000a_    GG = Dr(G)_x000d__x000a_    If O.Exists(KK) Then_x000d__x000a_        Ay = O(KK)_x000d__x000a_        Push Ay, GG_x000d__x000a_        O(KK) = Ay_x000d__x000a_    Else_x000d__x000a_        O.Add KK, Array(GG)_x000d__x000a_    End If_x000d__x000a_Next_x000d__x000a_Set DryGpDic = O_x000d__x000a_End Function"/>
        <s v="Function DryRmvCol(A, ColIx&amp;) As Variant()_x000d__x000a_Dim X_x000d__x000a_For Each X In AyNz(A)_x000d__x000a_    PushI DryRmvCol, AyRmvEleAt(X, ColIx)_x000d__x000a_Next_x000d__x000a_End Function"/>
        <s v="Function DryGpFlat(A, K%, G%) As Variant()_x000d__x000a_DryGpFlat = Aydic_to_KeyCntMulItmColDry(DryGpDic(A, K, G))_x000d__x000a_End Function"/>
        <s v="Function DryWs(A()) As Worksheet_x000d__x000a_Set DryWs = SqWs(DrySq(A))_x000d__x000a_End Function"/>
        <s v="Function DryToStr$(A)_x000d__x000a__x000d__x000a_End Function"/>
        <s v="Function DryInsCC(A, C1, C2) As Variant()_x000d__x000a_Dim Dr, O(), CCAy()_x000d__x000a_If Sz(A) = 0 Then Exit Function_x000d__x000a_CCAy = Array(C1, C2)_x000d__x000a_For Each Dr In A_x000d__x000a_    Push O, AyInsAy(Dr, CCAy)_x000d__x000a_Next_x000d__x000a_DryInsCC = O_x000d__x000a_End Function"/>
        <s v="Function CmpShtToTy(Sht) As vbext_ComponentType_x000d__x000a_Select Case Sht_x000d__x000a_Case &quot;Doc&quot;: CmpShtToTy = vbext_ComponentType.vbext_ct_Document_x000d__x000a_Case &quot;Cls&quot;: CmpShtToTy = vbext_ComponentType.vbext_ct_ClassModule_x000d__x000a_Case &quot;Std&quot;: CmpShtToTy = vbext_ComponentType.vbext_ct_StdModule_x000d__x000a_Case &quot;Frm&quot;: CmpShtToTy = vbext_ComponentType.vbext_ct_MSForm_x000d__x000a_Case &quot;ActX&quot;: CmpShtToTy = vbext_ComponentType.vbext_ct_ActiveXDesigner_x000d__x000a_Case Else: Stop_x000d__x000a_End Select_x000d__x000a_End Function"/>
        <s v="Function CmpTyToSht$(A As vbext_ComponentType)_x000d__x000a_Select Case A_x000d__x000a_Case vbext_ComponentType.vbext_ct_Document:    CmpTyToSht = &quot;Doc&quot;_x000d__x000a_Case vbext_ComponentType.vbext_ct_ClassModule: CmpTyToSht = &quot;Cls&quot;_x000d__x000a_Case vbext_ComponentType.vbext_ct_StdModule:   CmpTyToSht = &quot;Std&quot;_x000d__x000a_Case vbext_ComponentType.vbext_ct_MSForm:      CmpTyToSht = &quot;Frm&quot;_x000d__x000a_Case vbext_ComponentType.vbext_ct_ActiveXDesigner: CmpTyToSht = &quot;ActX&quot;_x000d__x000a_Case Else: Stop_x000d__x000a_End Select_x000d__x000a_End Function"/>
        <s v="Function MthDNmLines$(MthDNm$)_x000d__x000a_MthDNmLines = MthLines(DMth(MthDNm))_x000d__x000a_End Function"/>
        <s v="Function ShtMdy$(Mdy)_x000d__x000a_Select Case Mdy_x000d__x000a_Case &quot;&quot;: Exit Function_x000d__x000a_Case &quot;Private&quot;: ShtMdy = &quot;Prv&quot;_x000d__x000a_Case &quot;Friend&quot;: ShtMdy = &quot;Frd&quot;_x000d__x000a_Case &quot;Public&quot;: ShtMdy = &quot;Pub&quot;_x000d__x000a_End Select_x000d__x000a_End Function"/>
        <s v="Function FfnTim(A) As Date_x000d__x000a_FfnTim = FileDateTime(A)_x000d__x000a_End Function"/>
        <s v="Function FfnAddFnSfx$(A$, Sfx$)_x000d__x000a_FfnAddFnSfx = CutExt(A) &amp; Sfx &amp; FfnExt(A)_x000d__x000a_End Function"/>
        <s v="Function FfnExt$(A$)_x000d__x000a_Dim B$, P%_x000d__x000a_B = LasFilSeg(A)_x000d__x000a_P = InStrRev(B, &quot;.&quot;)_x000d__x000a_If P = 0 Then Exit Function_x000d__x000a_FfnExt = Mid(B, P)_x000d__x000a_End Function"/>
        <s v="Function FfnNxt$(A$)_x000d__x000a_If FfnIsExist(A) Then FfnNxt = A: Exit Function_x000d__x000a_Dim J%, O$_x000d__x000a_For J = 1 To 999_x000d__x000a_    O = FfnAddFnSfx(A, &quot;(&quot; &amp; Format(J, &quot;000&quot;) &amp; &quot;)&quot;)_x000d__x000a_    If Not FfnIsExist(O) Then FfnNxt = O: Exit Function_x000d__x000a_Next_x000d__x000a_Stop_x000d__x000a_End Function"/>
        <s v="Function FfnFnn$(A)_x000d__x000a_FfnFnn = FfnRmvExt(FfnFn(A))_x000d__x000a_End Function"/>
        <s v="Function FfnIsExist(A) As Boolean_x000d__x000a__x000d__x000a_FfnIsExist = Fso.FileExists(A)_x000d__x000a_End Function"/>
        <s v="Function PthFnAy(A, Optional Spec$ = &quot;*.*&quot;, Optional Atr As FileAttribute) As String()_x000d__x000a_If Not PthIsExist(A) Then_x000d__x000a_    Debug.Print FmtQQ(&quot;PthFnAy: Given Path(?) does not exit&quot;, A)_x000d__x000a_    Exit Function_x000d__x000a_End If_x000d__x000a_Dim O$()_x000d__x000a_Dim M$_x000d__x000a_M = Dir(A &amp; Spec)_x000d__x000a_If Atr = 0 Then_x000d__x000a_    While M &lt;&gt; &quot;&quot;_x000d__x000a_       Push O, M_x000d__x000a_       M = Dir_x000d__x000a_    Wend_x000d__x000a_    PthFnAy = O_x000d__x000a_End If_x000d__x000a_Ass PthHasPthSfx(A)_x000d__x000a_While M &lt;&gt; &quot;&quot;_x000d__x000a_    If GetAttr(A &amp; M) And Atr Then_x000d__x000a_        Push O, M_x000d__x000a_    End If_x000d__x000a_    M = Dir_x000d__x000a_Wend_x000d__x000a_PthFnAy = O_x000d__x000a_End Function"/>
        <s v="Function PthIsExist(A) As Boolean_x000d__x000a_Ass PthHasPthSfx(A)_x000d__x000a_PthIsExist = Fso.FolderExists(A)_x000d__x000a_End Function"/>
        <s v="Sub PthBrw(P)_x000d__x000a_Shell &quot;Explorer &quot;&quot;&quot; &amp; P &amp; &quot;&quot;&quot;&quot;, vbMaximizedFocus_x000d__x000a_End Sub"/>
        <s v="Sub PthClrFil(A)_x000d__x000a_Dim F_x000d__x000a_For Each F In AyNz(PthFfnAy(A))_x000d__x000a_   FfnDlt F_x000d__x000a_Next_x000d__x000a_End Sub"/>
        <s v="Sub PthEns(P$)_x000d__x000a_If Fso.FolderExists(P) Then Exit Sub_x000d__x000a_MkDir P_x000d__x000a_End Sub"/>
        <s v="Sub MovMth(MthPatn$, ToMdNm$)_x000d__x000a_CurMdMovMth MthPatn, Md(ToMdNm)_x000d__x000a_End Sub"/>
        <s v="Sub CurMdMovMth(MthPatn$, ToMd As CodeModule)_x000d__x000a_MdMovMth CurMd, MthPatn, ToMd_x000d__x000a_End Sub"/>
        <s v="Sub CurMthMov(ToMd$)_x000d__x000a_MthMov CurMth, Md(ToMd)_x000d__x000a_End Sub"/>
        <s v="Function C()_x000d__x000a_If Not IsEq(Act, Ept) Then Stop_x000d__x000a_End Function"/>
        <s v="Function IsEq(A, B) As Boolean_x000d__x000a_Dim T As VbVarType_x000d__x000a_T = VarType(A)_x000d__x000a_If T &lt;&gt; VarType(B) Then Exit Function_x000d__x000a_Select Case True_x000d__x000a_Case IsArray(A): IsEq = IsEqAy(A, B)_x000d__x000a_Case IsObject(A): IsEq = ObjPtr(A) = ObjPtr(B)_x000d__x000a_Case Else: IsEq = A = B_x000d__x000a_End Select_x000d__x000a_End Function"/>
        <s v="Function IsEqAy(A, B) As Boolean_x000d__x000a_If VarType(A) &lt;&gt; VarType(B) Then Exit Function_x000d__x000a_Dim U&amp;, J&amp;_x000d__x000a_U = UB(A)_x000d__x000a_If UB(B) &lt;&gt; U Then Exit Function_x000d__x000a_For J = 0 To U_x000d__x000a_    If Not IsEq(A(J), B(J)) Then_x000d__x000a_        Debug.Print &quot;IsEqAy: Ele(&quot; &amp; J &amp; &quot;) not equal&quot;_x000d__x000a_        Debug.Print A(J)_x000d__x000a_        Debug.Print B(J)_x000d__x000a_        Exit Function_x000d__x000a_    End If_x000d__x000a_Next_x000d__x000a_IsEqAy = True_x000d__x000a_End Function"/>
        <s v="Sub Z_BktPos()_x000d__x000a_Dim A$_x000d__x000a_A = &quot;(A(B)A)A&quot;_x000d__x000a_Ept = ApIntAy(1, 7)_x000d__x000a_GoSub Tst_x000d__x000a_Exit Sub_x000d__x000a_Tst:_x000d__x000a_    Act = BktPos(A)_x000d__x000a_    C_x000d__x000a_    Return_x000d__x000a_End Sub"/>
        <s v="Function BktPos(A) As Integer()_x000d__x000a_Dim P%, EndP%_x000d__x000a_P = InStr(A, &quot;(&quot;): If P = 0 Then Exit Function_x000d__x000a_EndP = BktEndPos(A, P)_x000d__x000a_If EndP &gt; P Then BktPos = ApIntAy(P, EndP)_x000d__x000a_End Function"/>
        <s v="Function ShfBktStr$(OLin$)_x000d__x000a_Dim O$_x000d__x000a_O = BktStr(OLin): If O = &quot;&quot; Then Exit Function_x000d__x000a_ShfBktStr = O_x000d__x000a_OLin = TakAftBkt(OLin)_x000d__x000a_End Function"/>
        <s v="Function BktEndPos%(A, Optional FmPos% = 1)_x000d__x000a_BktEndPos = BktXEndPos(A, &quot;(&quot;, &quot;)&quot;, FmPos)_x000d__x000a_End Function"/>
        <s v="Private Sub Z_BktXEndPos()_x000d__x000a_Dim A$, Q1$, Q2$, FmPos%_x000d__x000a_Q1 = &quot;[&quot;: Q2 = &quot;]&quot;: FmPos = 1_x000d__x000a_Ept = 7: A = &quot;[ksdf]]]dkf&quot;: GoSub Tst_x000d__x000a_Ept = 0: A = &quot;[[]&quot;:         GoSub Tst_x000d__x000a_Exit Sub_x000d__x000a_Tst:_x000d__x000a_    Act = BktXEndPos(A, Q1, Q2, FmPos)_x000d__x000a_    Return_x000d__x000a_End Sub"/>
        <s v="Function BktXEndPos%(A, Q1$, Q2$, Optional FmPos% = 1)_x000d__x000a_If Mid(A, FmPos, 1) &lt;&gt; Q1 Then Stop: Exit Function_x000d__x000a_Dim L$, Fm%, N As Byte, J%_x000d__x000a_L = A_x000d__x000a_Fm = FmPos + 1_x000d__x000a_GoSub R_x000d__x000a_Exit Function_x000d__x000a_R:_x000d__x000a_    J = J + 1: If J &gt; 1000 Then Stop_x000d__x000a_    If N &lt; 0 Then Stop_x000d__x000a_    If Fm &gt; Len(L) Then Exit Function_x000d__x000a_    Dim P%, IsO As Boolean: GoSub P_IsO_x000d__x000a_    If P = 0 Then Exit Function_x000d__x000a_    Fm = P + 1_x000d__x000a_    If IsO Then_x000d__x000a_        N = N + 1_x000d__x000a_        GoTo R_x000d__x000a_    End If_x000d__x000a_    If N = 0 Then_x000d__x000a_        BktXEndPos = P_x000d__x000a_        Exit Function_x000d__x000a_    End If_x000d__x000a_    N = N - 1_x000d__x000a_    GoTo R_x000d__x000a_P_IsO:_x000d__x000a_    Dim C%_x000d__x000a_    IsO = False_x000d__x000a_    P = InStr(Fm, L, Q1): If P = 0 Then P = InStr(Fm, L, Q2): Return_x000d__x000a_    C = InStr(Fm, L, Q2): If C = 0 Then Return_x000d__x000a_    If C &lt; P Then P = C: Return_x000d__x000a_    IsO = True_x000d__x000a_    Return_x000d__x000a_End Function"/>
        <s v="Private Sub Z_TakAftBkt()_x000d__x000a_Dim A$_x000d__x000a_A = &quot;(lsk(aa)df lsdkfj) A&quot;_x000d__x000a_Ept = &quot; A&quot;_x000d__x000a_GoSub Tst_x000d__x000a_Exit Sub_x000d__x000a_Tst:_x000d__x000a_    Act = TakAftBkt(A)_x000d__x000a_    C_x000d__x000a_    Return_x000d__x000a_End Sub"/>
        <s v="Private Sub Z_ShfBktStr()_x000d__x000a_Dim A$, Ept1$_x000d__x000a_A$ = &quot;(O$()) As X&quot;: Ept = &quot;O$()&quot;: Ept1 = &quot; As X&quot;: GoSub Tst_x000d__x000a_Exit Sub_x000d__x000a_Tst:_x000d__x000a_    Act = ShfBktStr(A)_x000d__x000a_    C_x000d__x000a_    Ass A = Ept1_x000d__x000a_    Return_x000d__x000a_End Sub"/>
        <s v="Sub Z_BktStr()_x000d__x000a_Dim A$_x000d__x000a_Ept = &quot;AA&quot;:     A = &quot;XXX(AA)XX&quot;:   GoSub Tst_x000d__x000a_Ept = &quot;A$()A&quot;: A = &quot;(A$()A)XX&quot;:   GoSub Tst_x000d__x000a_Ept = &quot;O$()&quot;:   A = &quot;(O$()) As X&quot;: GoSub Tst_x000d__x000a__x000d__x000a_Exit Sub_x000d__x000a_Tst:_x000d__x000a_    Act = BktStr(A)_x000d__x000a_    C_x000d__x000a_    Return_x000d__x000a_End Sub"/>
        <s v="Function BktStr$(A)_x000d__x000a_Dim P%()_x000d__x000a_P = BktPos(A)_x000d__x000a_If Sz(P) = 0 Then Exit Function_x000d__x000a_BktStr = Mid(A, P(0) + 1, P(1) - P(0) - 1)_x000d__x000a_End Function"/>
        <s v="Function CurMdMthDot(Optional WhMdyAy, Optional WhKdAy) As String()_x000d__x000a_Stop '_x000d__x000a_'CurMdMthDot = MdMthDot(CurMd, WhMdyA, WhKdAy)_x000d__x000a_End Function"/>
        <s v="Function CurPjMthDot(Optional MdRe As RegExp, Optional ExlMd$, Optional WhMdyAy, Optional WhMthKd0$) As String()_x000d__x000a_Stop '_x000d__x000a_'CurPjMthDot = PjMthDot(CurPj, MdRe, ExlMd, WhMdyA, WhMthKd0)_x000d__x000a_End Function"/>
        <s v="Function CurVbeMthDot(Optional MthRe As RegExp, Optional MthExlAy$, Optional WhMdyAy, Optional WhMthKd0$, Optional PjRe As RegExp, Optional PjExlAy$, Optional MdRe As RegExp, Optional MdExlAy$)_x000d__x000a_Stop '_x000d__x000a_'CurVbeMthDot = VbeMthDot(CurVbe, MthPatn, MthExlAy, WhMdyA, WhMthKd0, PjPatn, PjExlAy, MdPatn, MdExlAy)_x000d__x000a_End Function"/>
        <s v="Function PjMthDot(A As VBProject, Optional MthRe As RegExp, Optional MthExlAy$, Optional MdRe As RegExp, Optional MdExlAy$, Optional WhMdyAy, Optional WhMthKd0$) As String()_x000d__x000a_Stop '_x000d__x000a_'Dim MdAy(), O$(), M$(), PNm$, I, Md As CodeModule_x000d__x000a_'PNm = A.Name &amp; &quot;.&quot;_x000d__x000a_'For Each I In AyNz(PjStdMdAy(A, MdPatn, MdExlAy))_x000d__x000a_'    Set Md = I_x000d__x000a_'    M = SrcMthDot(MdBdyLy(Md), MthPatn, MthExlAy, WhMdyA, WhMthKd0)_x000d__x000a_'    M = AyAddPfx(M, PNm &amp; MdNm(Md) &amp; &quot;.&quot;)_x000d__x000a_'    PushAy O, M_x000d__x000a_'Next_x000d__x000a_'PjMthDot = O_x000d__x000a_End Function"/>
        <s v="Function LinMthDot$(A)_x000d__x000a_LinMthDot = MthBrkDot(LinMthBrk(A))_x000d__x000a_End Function"/>
        <s v="Sub ZZ_SrcMthDot()_x000d__x000a_Brw SrcMthDot(MdBdyLy(Md(&quot;A_IdeTool&quot;)))_x000d__x000a_End Sub"/>
        <s v="Sub ZZ_DMthLines()_x000d__x000a_Debug.Print DMthLines(&quot;QLib.IdeInf.CmdBtnOfTileV&quot;)_x000d__x000a_End Sub"/>
        <s v="Function DMthLines$(MthDNm$)_x000d__x000a_DMthLines = MthLines(DMth(MthDNm))_x000d__x000a_End Function"/>
        <s v="Private Sub ZZ_SrcMthDic()_x000d__x000a_DicBrw SrcMthDic(CurSrc)_x000d__x000a_End Sub"/>
        <s v="Function PjMthDic(A As VBProject) As Dictionary_x000d__x000a_Dim DicAy() As Dictionary_x000d__x000a_DicAy = AyMapInto(PjMdAy(A), &quot;MdMthDic&quot;, DicAy)_x000d__x000a_Set PjMthDic = DicAyAdd(DicAy)_x000d__x000a_End Function"/>
        <s v="Private Sub ZZ_PjMthDic()_x000d__x000a_DicBrw PjMthDic(CurPj)_x000d__x000a_End Sub"/>
        <s v="Private Sub ZZ_MdMthDic()_x000d__x000a_DicBrw MdMthDic(CurMd)_x000d__x000a_End Sub"/>
        <s v="Private Sub ZZ_SrcMthDic()_x000d__x000a_'Dim A As Dictionary: Set A = SrcDicOfMthNmzzzMthLines(CurSrc)_x000d__x000a_DicBrw SrcMthDic(CurSrc)_x000d__x000a_End Sub"/>
        <s v="Private Sub Z_PjMthDic()_x000d__x000a_Dim A As Dictionary, V, K_x000d__x000a_Set A = PjMthDic(CurPj)_x000d__x000a_Ass IsSyDic(A) '_x000d__x000a_For Each K In A_x000d__x000a_    If InStr(K, &quot;.&quot;) &gt; 0 Then Stop_x000d__x000a_    If Sz(A(K)) = 0 Then Stop_x000d__x000a_Next_x000d__x000a_End Sub"/>
        <s v="Sub LinMthBrkAsg(A, OShtMdy$, OShtTy$, ONm$)_x000d__x000a_Dim L$: L = A_x000d__x000a_OShtMdy = ShfShtMdy(L)_x000d__x000a_OShtTy = ShfMthShtTy(L)_x000d__x000a_ONm = TakNm(L)_x000d__x000a_End Sub"/>
        <s v="Function LinMthBrk(A) As String()_x000d__x000a_LinMthBrk = ShfMthBrk(CStr(A))_x000d__x000a_End Function"/>
        <s v="Function IsNmSel(Nm$, Re As RegExp, ExlLikAy) As Boolean_x000d__x000a_If Nm = &quot;&quot; Then Exit Function_x000d__x000a_If Not IsNothing(Re) Then_x000d__x000a_    If Not Re.Test(Nm) Then Exit Function_x000d__x000a_End If_x000d__x000a_IsNmSel = Not IsInLikAy(Nm, ExlLikAy)_x000d__x000a_End Function"/>
        <s v="Function ShfMthBrk(OLin$) As String()_x000d__x000a_ReDim B$(2)_x000d__x000a_B(0) = ShfShtMdy(OLin)_x000d__x000a_B(1) = ShfMthShtTy(OLin): If B(1) = &quot;&quot; Then ShfMthBrk = B: Exit Function_x000d__x000a_B(2) = ShfNm(OLin)_x000d__x000a_ShfMthBrk = B_x000d__x000a_End Function"/>
        <s v="Sub ShwNxtStmt()_x000d__x000a_DbgPop.Visible = True_x000d__x000a_DoEvents_x000d__x000a_With NxtStmtBtn_x000d__x000a_'    If .Enabled Then .Execute_x000d__x000a_    .Execute_x000d__x000a_End With_x000d__x000a_End Sub"/>
        <s v="Function NxtStmtBtn() As CommandBarButton_x000d__x000a_Set NxtStmtBtn = DbgPop.Controls(&quot;Show Next Statement&quot;)_x000d__x000a_End Function"/>
        <s v="Function SavBtn() As CommandBarButton_x000d__x000a_Dim I As CommandBarControl_x000d__x000a_For Each I In StdBar.Controls_x000d__x000a_    If IsPfx(I.Caption, &quot;&amp;Sav&quot;) Then Set SavBtn = I: Exit Function_x000d__x000a_Next_x000d__x000a_Stop_x000d__x000a_End Function"/>
        <s v="Sub AssCompileBtn(PjNm$)_x000d__x000a_If CompileBtn.Caption &lt;&gt; &quot;Compi&amp;le &quot; &amp; PjNm Then Stop_x000d__x000a_End Sub"/>
        <s v="Function StdBar() As CommandBar_x000d__x000a_Set StdBar = CurVbe.CommandBars(&quot;Standard&quot;)_x000d__x000a_End Function"/>
        <s v="Function CompileBtn() As CommandBarButton_x000d__x000a_Dim O As CommandBarButton_x000d__x000a_Set O = DbgPop.CommandBar.Controls(1)_x000d__x000a_If Not HasPfx(O.Caption, &quot;Compi&amp;le&quot;) Then Stop_x000d__x000a_Set CompileBtn = O_x000d__x000a_End Function"/>
        <s v="Function TileVBtn() As CommandBarButton_x000d__x000a_Dim O As CommandBarButton_x000d__x000a_Set O = WinPop.CommandBar.Controls(3)_x000d__x000a_If O.Caption &lt;&gt; &quot;Tile &amp;Vertically&quot; Then Stop_x000d__x000a_Set TileVBtn = O_x000d__x000a_End Function"/>
        <s v="Function MnuBar() As CommandBar_x000d__x000a_Set MnuBar = VbeMnuBar(CurVbe)_x000d__x000a_End Function"/>
        <s v="Sub ZZ_MnuBar()_x000d__x000a_Dim A As CommandBar_x000d__x000a_Set A = MnuBar_x000d__x000a_Stop_x000d__x000a_End Sub"/>
        <s v="Sub ZZ_DbgPop()_x000d__x000a_Dim A_x000d__x000a_Set A = DbgPop_x000d__x000a_Stop_x000d__x000a_End Sub"/>
        <s v="Function DbgPop() As CommandBarPopup_x000d__x000a_Set DbgPop = MnuBar.Controls(&quot;Debug&quot;)_x000d__x000a_End Function"/>
        <s v="Function WinPop() As CommandBarPopup_x000d__x000a_Set WinPop = MnuBar.Controls(&quot;Window&quot;)_x000d__x000a_End Function"/>
        <s v="Function BarNy() As String()_x000d__x000a_BarNy = VbeBarNy(CurVbe)_x000d__x000a_End Function"/>
        <s v="Sub Z_BldMovMthBar()_x000d__x000a_BldMovMthBar &quot;VbAy VbAy&quot;_x000d__x000a_End Sub"/>
        <s v="Sub BldMovMthBar(ToMdNy0)_x000d__x000a_Const Nm$ = &quot;MovMth&quot;_x000d__x000a_If Not VbeHasBar(CurVbe, Nm) Then VbeCrtBar CurVbe, Nm_x000d__x000a_BarClrAllCtl MovMthBar_x000d__x000a_End Sub"/>
        <s v="Sub BarClrAllCtl(A As CommandBar)_x000d__x000a_Dim I_x000d__x000a_For Each I In AyNz(BarCtlAy(A))_x000d__x000a_    CvCtl(I).Delete_x000d__x000a_Next_x000d__x000a_End Sub"/>
        <s v="Function CvCtl(A) As CommandBarControl_x000d__x000a_Set CvCtl = A_x000d__x000a_End Function"/>
        <s v="Function ItrAyInto(A, OIntoAy)_x000d__x000a_Dim O: O = OIntoAy: Erase O: ItrAyInto = O_x000d__x000a_Dim I_x000d__x000a_For Each I In A_x000d__x000a_    Push ItrAyInto, I_x000d__x000a_Next_x000d__x000a_End Function"/>
        <s v="Function BarCtlAy(A As CommandBar) As Control()_x000d__x000a_BarCtlAy = ItrAyInto(A.Controls, BarCtlAy)_x000d__x000a_End Function"/>
        <s v="Function MovMthBar() As CommandBar_x000d__x000a_Set MovMthBar = CurVbe.CommandBars(&quot;MovMth&quot;)_x000d__x000a_End Function"/>
        <s v="Sub CrtMovMthBar()_x000d__x000a_VbeCrtBar CurVbe, &quot;MovMth&quot;_x000d__x000a_End Sub"/>
        <s v="Function CurVbeHasBar(Nm$) As Boolean_x000d__x000a_CurVbeHasBar = VbeHasBar(CurVbe, Nm)_x000d__x000a_End Function"/>
        <s v="Function BarCtlNy(A As CommandBar) As String()_x000d__x000a_End Function"/>
        <s v="Property Get Fldss$()_x000d__x000a_Fldss = &quot;&quot;_x000d__x000a_End Property"/>
        <s v="Sub ClsAllWin()_x000d__x000a_Dim W As VBIDE.Window_x000d__x000a_For Each W In CurVbe.Windows_x000d__x000a_    W.Close_x000d__x000a_Next_x000d__x000a_End Sub"/>
        <s v="Sub ShwDbg()_x000d__x000a_Dim W As VBIDE.Window_x000d__x000a_Set W = CurMdWin_x000d__x000a_If IsNothing(W) Then_x000d__x000a_    ClsWinExl CurMdWin_x000d__x000a_    LclWin.Visible = True_x000d__x000a_    TileVBtn.Execute_x000d__x000a_End If_x000d__x000a_End Sub"/>
        <s v="Function CurMdWin() As VBIDE.Window_x000d__x000a_If IsNothing(CurVbe.ActiveCodePane) Then Exit Function_x000d__x000a_Set CurMdWin = CurVbe.ActiveCodePane.Window_x000d__x000a_End Function"/>
        <s v="Sub ClsWinExl(A As VBIDE.Window)_x000d__x000a_Dim W As VBIDE.Window_x000d__x000a_For Each W In AllWin_x000d__x000a_    If Not IsEqObj(A, W) Then_x000d__x000a_        W.Close_x000d__x000a_    End If_x000d__x000a_    W.Close_x000d__x000a_Next_x000d__x000a_WinCls A_x000d__x000a_End Sub"/>
        <s v="Function WinTy(A As VBIDE.Window) As VBIDE.vbext_WindowType_x000d__x000a_On Error GoTo X_x000d__x000a_WinTy = A.Type_x000d__x000a_Exit Function_x000d__x000a_X: WinTy = -1_x000d__x000a_End Function"/>
        <s v="Sub WinCls(A As VBIDE.Window)_x000d__x000a_If IsNothing(A) Then Exit Sub_x000d__x000a_If WinTy(A) = -1 Then Exit Sub_x000d__x000a_If A.Visible Then A.Close_x000d__x000a_End Sub"/>
        <s v="Function AllWin() As VBIDE.Windows_x000d__x000a_Set AllWin = CurVbe.Windows_x000d__x000a_End Function"/>
        <s v="Sub ClsWin()_x000d__x000a_VbeClsWin CurVbe_x000d__x000a_End Sub"/>
        <s v="Function CurCdWin() As VBIDE.Window_x000d__x000a_Dim C As VBComponent: Set C = CurCmp: If IsNothing(C) Then Exit Function_x000d__x000a_Dim M As CodeModule: Set M = C.CodeModule: If IsNothing(M) Then Exit Function_x000d__x000a_Set CurCdWin = M.CodePane.Window_x000d__x000a_End Function"/>
        <s v="Function ImmWin() As VBIDE.Window_x000d__x000a_Set ImmWin = WinTyWin(vbext_wt_Immediate)_x000d__x000a_End Function"/>
        <s v="Function WinTyWin(Ty As vbext_WindowType) As VBIDE.Window_x000d__x000a_Set WinTyWin = CurVbe.Windows(Ty)_x000d__x000a_End Function"/>
        <s v="Sub ClsWinExptImm(Optional ExcptWinTyAy)_x000d__x000a_VbeClsWin CurVbe, Array(VBIDE.vbext_wt_Immediate)_x000d__x000a_End Sub"/>
        <s v="Function LclWin() As VBIDE.Window_x000d__x000a_Set LclWin = WinTyWin(vbext_wt_Locals)_x000d__x000a_End Function"/>
        <s v="Function JnComma$(A)_x000d__x000a_JnComma = Join(A, &quot;,&quot;)_x000d__x000a_End Function"/>
        <s v="Function JnDot$(A)_x000d__x000a_JnDot = Join(A, &quot;.&quot;)_x000d__x000a_End Function"/>
        <s v="Function PjHasMd(A As VBProject, Nm) As Boolean_x000d__x000a_Dim T As vbext_ComponentType_x000d__x000a_If Not ItrHasNm(A.VBComponents, Nm) Then Exit Function_x000d__x000a_T = PjCmp(A, Nm).Type_x000d__x000a_If T = vbext_ct_StdModule Then PjHasMd = True: Exit Function_x000d__x000a_Debug.Print &quot;PjHasMd: Pj(?) has Mbr(?), but it is not Md, but CmpTy(?)&quot;, PjNm(A), Nm, CmpTy_Nm(T)_x000d__x000a_End Function"/>
        <s v="Property Get V() As Access.Application_x000d__x000a_Dim A$_x000d__x000a_On Error GoTo Er_x000d__x000a_A = X.Name_x000d__x000a_Set V = X_x000d__x000a_Exit Function_x000d__x000a_Er:_x000d__x000a_Set X = New Access.Application_x000d__x000a_Set V = X_x000d__x000a_End Property"/>
        <s v="Private Sub Class_Initialize()_x000d__x000a_Set X = New Access.Application_x000d__x000a_End Sub"/>
        <s v="Private Sub Class_Terminate()_x000d__x000a_On Error Resume Next_x000d__x000a_X.CloseCurrentDatabase_x000d__x000a_X.Quit_x000d__x000a_Set X = Nothing_x000d__x000a_End Sub"/>
        <s v="Function MovPjMthLisAy(Pj$, MthPatn$, ToMd$, Optional MthExl$, Optional WhMdy$, Optional WhKd$, Optional MdPatn$, Optional MdExl$) As String()_x000d__x000a_Dim FNm$(), Fn, Mth$, Md$, MdExl1$_x000d__x000a_MdExl1 = ToMd &amp; IIf(MdExl &lt;&gt; &quot;&quot;, &quot; &quot;, &quot;&quot;) &amp; MdExl_x000d__x000a_FNm = PjMthFNyWh(CurVbePj(Pj), WhMdMth(MthPatn, MthExl, WhMdy, WhKd, MdPatn, MdExl:=MdExl1, WhCmpTy:=&quot;Std&quot;))_x000d__x000a_For Each Fn In AyNz(FNm)_x000d__x000a_    Mth = Brk(Fn, &quot;:&quot;).S1_x000d__x000a_    Md = Pj &amp; &quot;.&quot; &amp; ToMd_x000d__x000a_    Push MovPjMthLisAy, FmtQQ(&quot;MthMov DMth(&quot;&quot;?&quot;&quot;), Md(&quot;&quot;?&quot;&quot;) '?&quot;, Mth, Md, Fn)_x000d__x000a_Next_x000d__x000a_End Function"/>
        <s v="Sub MovPjMthGen(Pj$, Patn$, ToMd$, Pfx$)_x000d__x000a_CdAyGen MovPjMthLisAy(Pj$, Patn, ToMd$), FmtQQ(&quot;Mov_Pj_?_Pfx_?_To_?&quot;, Pj, Pfx, ToMd)_x000d__x000a_End Sub"/>
        <s v="Sub LisMovPjMth(Pj$, MthPatn$, ToMd$, Optional MthExl$, Optional WhMdy$, Optional WhKd$, Optional MdPatn$, Optional MdExl$)_x000d__x000a_Dim Ay$()_x000d__x000a_Ay = MovPjMthLisAy(Pj, MthPatn$, ToMd$, MthExl$, WhMdy$, WhKd$, MdPatn$, MdExl$)_x000d__x000a_D AyFmt(Ay, &quot;) ' :&quot;)_x000d__x000a_End Sub"/>
        <s v="Sub Exe(MthPfx$, ToMd$)_x000d__x000a_Const P$ = &quot;QTool&quot;_x000d__x000a_Run FmtQQ(&quot;Mov_Pj_?_Pfx_?_To_?&quot;, P, MthPfx, ToMd)_x000d__x000a_End Sub"/>
        <s v="Sub Gen(Pfx$, ToMd$)_x000d__x000a_Dim Patn$_x000d__x000a_Patn = Replace(&quot;^(ZZ_?|Z_?|?)&quot;, &quot;?&quot;, Pfx)_x000d__x000a_MovPjMthGen &quot;QTool&quot;, Patn, ToMd, Pfx_x000d__x000a_End Sub"/>
        <s v="Sub ActPj(PjNm$)_x000d__x000a_Set CurVbe.ActiveVBProject = Pj(PjNm)_x000d__x000a_End Sub"/>
        <s v="Sub Lis(Pfx$, ToMd$)_x000d__x000a_Const P$ = &quot;QTool&quot;_x000d__x000a_PjEnsMd Pj(P), ToMd_x000d__x000a_ActPj &quot;QToolTmp&quot;_x000d__x000a_Dim Patn$_x000d__x000a_Patn = Replace(&quot;^(ZZ_?|Z_?|?)&quot;, &quot;?&quot;, Pfx)_x000d__x000a_LisMovPjMth P, Patn, ToMd_x000d__x000a_End Sub"/>
        <s v="Sub LisA()_x000d__x000a_LisMth &quot;^AA&quot;_x000d__x000a_End Sub"/>
        <s v="Sub LisCurMth()_x000d__x000a_Debug.Print MthLines(CurMth)_x000d__x000a_End Sub"/>
        <s v="Sub LisMd(Optional Patn$, Optional Exl$)_x000d__x000a_Dim A$()_x000d__x000a_    A = PjCmpNyWh(CurPj, &quot;Md&quot;, Patn, Exl)_x000d__x000a_    A = AySrt(A)_x000d__x000a_    A = AyAddPfx(A, &quot;ShwMbr &quot;&quot;&quot;)_x000d__x000a_D A_x000d__x000a_End Sub"/>
        <s v="Sub LisMdMthPfx()_x000d__x000a_D AySrt(MdMthPfx(CurMd))_x000d__x000a_End Sub"/>
        <s v="Sub LisMdMth(Optional MthPatn$, Optional MthExl$, Optional WhMdy$, Optional WhKd$)_x000d__x000a_Dim Ny$(), M As WhMth_x000d__x000a_M = WhMth(MthPatn, MthExl, WhMdy, WhKd)_x000d__x000a_Ny = MdMthNyWh(CurMd, M)_x000d__x000a_D AyAddPfx(Ny, CurPjNm &amp; &quot;.&quot;)_x000d__x000a_End Sub"/>
        <s v="Function WhPjMth(Optional MthPatn$, Optional MthExl$, Optional WhMdy$, Optional WhKd$, Optional MdPatn$, Optional MdExl$, Optional WhCmpTy$, Optional PjPatn$, Optional PjExl$) As WhPjMth_x000d__x000a_With WhPjMth_x000d__x000a_    .Pj = WhNm(PjPatn, PjExl)_x000d__x000a_    .MdMth = WhMdMth(MthPatn, MthExl, WhMdy, WhKd, MdPatn, MdExl, WhCmpTy)_x000d__x000a_End With_x000d__x000a_End Function"/>
        <s v="Sub LisMth(Optional MthPatn$, Optional MthExl$, Optional WhMdy$, Optional WhKd$, Optional MdPatn$, Optional MdExl$, Optional WhCmpTy$, Optional PjPatn$, Optional PjExl$)_x000d__x000a_D VbeMthNyWh(CurVbe, WhPjMth(MthPatn, MthExl, WhMdy, WhKd, MdPatn, MdExl, WhCmpTy, PjPatn, PjExl))_x000d__x000a_End Sub"/>
        <s v="Sub MovPjMth(MthPatn$, ToMd$, Optional MthExl$, Optional WhMdy$, Optional WhKd$, Optional MdPatn$, Optional MdExl$)_x000d__x000a_CdAyRun MovPjMthLisAy(MthPatn$, ToMd$, MthExl$, WhMdy$, WhKd$, MdPatn$, MdExl$)_x000d__x000a_End Sub"/>
        <s v="Function LinBrkssDr(Lin, BrkssAy$()) As String()_x000d__x000a_Dim Brk, P%, L$_x000d__x000a_L = Lin_x000d__x000a_For Each Brk In BrkssAy_x000d__x000a_    P = InStr(L, Brk)_x000d__x000a_    If P = 0 Then Exit For_x000d__x000a_    Push LinBrkssDr, Left(L, P - 1)_x000d__x000a_    L = Mid(L, P)_x000d__x000a_Next_x000d__x000a_Push LinBrkssDr, L_x000d__x000a_End Function"/>
        <s v="Sub LisPj()_x000d__x000a_Dim A$()_x000d__x000a_    A = VbePjNy(CurVbe)_x000d__x000a_    D AyAddPfx(A, &quot;ShwPj &quot;&quot;&quot;)_x000d__x000a_D A_x000d__x000a_End Sub"/>
        <s v="Sub LisPjDupMth(Optional IsSamMthBdyOnly As Boolean)_x000d__x000a_D PjDupMth(CurPj, IsSamMthBdyOnly:=IsSamMthBdyOnly)_x000d__x000a_End Sub"/>
        <s v="Sub LisPjFunPfx()_x000d__x000a_D AySrt(PjFunPfxAy(CurPj))_x000d__x000a_End Sub"/>
        <s v="Sub LisVbeMthPfx()_x000d__x000a_D AySrt(VbeMthPfx(CurVbe))_x000d__x000a_End Sub"/>
        <s v="Sub LisVbeDupMth()_x000d__x000a_Stop '_x000d__x000a_'DrsBrw VbeDupMthDryWh(CurVbe)_x000d__x000a_End Sub"/>
        <s v="Sub LisVbeMth(Optional MthPatn$, Optional MdPatn$, Optional Mdy$)_x000d__x000a_Dim A$()_x000d__x000a_Stop '_x000d__x000a_'    A = VbeMthNyWh(CurVbe, CvPatn(MthPatn), MdPatn, Mdy)_x000d__x000a_    A = AySrt(A)_x000d__x000a_D AyAddPfx(A, &quot;Shw &quot;&quot;&quot;)_x000d__x000a_End Sub"/>
        <s v="Sub AddMd(Nm$)_x000d__x000a_PjAddCmp CurPj, Nm, vbext_ComponentType.vbext_ct_StdModule_x000d__x000a_End Sub"/>
        <s v="Sub AddCls(Nm$)_x000d__x000a_PjAddCmp CurPj, Nm, vbext_ComponentType.vbext_ct_ClassModule_x000d__x000a_End Sub"/>
        <s v="Function IsEqObj(A, B) As Boolean_x000d__x000a_IsEqObj = ObjPtr(A) = ObjPtr(B)_x000d__x000a_End Function"/>
        <s v="Function SrcMthKy(A$(), Optional PjNm$ = &quot;Pj&quot;, Optional MdNm$ = &quot;Md&quot;, Optional IsWrap As Boolean) As String()_x000d__x000a_Dim L$(): L = SrcMthLinAy(A) ' MthLinAy_x000d__x000a_SrcMthKy = AyMapAvSy(L, &quot;LinMthKey&quot;, Array(PjNm, MdNm, IsWrap))_x000d__x000a_End Function"/>
        <s v="Function SrcMthLinDry(A$()) As Variant()_x000d__x000a_Dim L_x000d__x000a_For Each L In AyNz(A)_x000d__x000a_    PushNonBlankAy SrcMthLinDry, LinMthDr(L)_x000d__x000a_Next_x000d__x000a_End Function"/>
        <s v="Function SrcMthLinDryWP(A$()) As Variant()_x000d__x000a_Dim L_x000d__x000a_For Each L In AyNz(A)_x000d__x000a_    PushISomSz SrcMthLinDryWP, LinMthDrWP(L)_x000d__x000a_Next_x000d__x000a_End Function"/>
        <s v="Function SrcMthIxDr(A$(), MthIx) As Variant()_x000d__x000a_Dim M$, T$, N$, Lines$, C%, MthTo%_x000d__x000a_MthTo = SrcMthIxTo(A, MthIx)_x000d__x000a_C = MthTo - MthIx + 1_x000d__x000a_Lines = JnCrLf(AyMid(A, MthIx, C))_x000d__x000a_LinMthBrkAsg A(MthIx), M, T, N_x000d__x000a_SrcMthIxDr = Array(M, T, N, Lines)_x000d__x000a_End Function"/>
        <s v="Function SrcMthIxDrWh(A$(), MthIx, B As WhMth, Optional C As MthBrkOpt) As Variant()_x000d__x000a_SrcMthIxDrWh = Array(MthIx, A(MthIx))_x000d__x000a_Exit Function_x000d__x000a_Dim F% ' MthFmno_x000d__x000a_Dim Mth_x000d__x000a_Dim MthTo%_x000d__x000a_MthTo = SrcMthIxTo(A, MthIx)_x000d__x000a_C = MthTo - MthIx + 1_x000d__x000a_Mth = JnCrLf(AyWhFmTo(A, MthIx, MthTo))_x000d__x000a_Mth = SrcContLin(A, F)_x000d__x000a_SrcMthIxDrWh = Array(F, C, Mth)_x000d__x000a_End Function"/>
        <s v="Function SrcMthDry(A$()) As Variant()_x000d__x000a_Dim Ix_x000d__x000a_For Each Ix In AyNz(SrcMthIx(A))_x000d__x000a_    Push SrcMthDry, SrcMthIxDr(A, Ix)_x000d__x000a_Next_x000d__x000a_End Function"/>
        <s v="Function SrcMthDryWh(A$(), B As WhMth, Optional C As MthWhOpt) As Variant()_x000d__x000a_Dim Ix_x000d__x000a_For Each Ix In AyNz(SrcMthIxWh(A, C))_x000d__x000a_    If SrcMthIxWh(A, Ix, C) Then_x000d__x000a_        Push SrcMthDryWh, SrcMthIxDrWh(A, Ix, B, C)_x000d__x000a_    End If_x000d__x000a_Next_x000d__x000a_End Function"/>
        <s v="Function SrcMthLinAy(A$(), Optional WhMdyAy, Optional WhKdAy) As String()_x000d__x000a_Dim O$(), L_x000d__x000a_For Each L In AyNz(SrcMthIx(A))_x000d__x000a_    Push O, SrcContLin(A, L)_x000d__x000a_Next_x000d__x000a_SrcMthLinAy = O_x000d__x000a_End Function"/>
        <s v="Function SrcHasMth(A$(), MthNm) As Boolean_x000d__x000a_Dim L_x000d__x000a_For Each L In AyNz(A)_x000d__x000a_    If LinMthNm(L) = MthNm Then SrcHasMth = True: Exit Function_x000d__x000a_Next_x000d__x000a_End Function"/>
        <s v="Function SrcMthIxWh(A$(), MthIx, Optional B As MthWhOpt) As Boolean_x000d__x000a_SrcMthIxWh = True_x000d__x000a_Dim M$(), K$(), WhMdy As Boolean, SelKd As Boolean_x000d__x000a_'M = CvWhMdy(WhMdy): WhMdy = Sz(M) &gt; 0_x000d__x000a_'K = CvWhMthKd(WhKdAy): SelKd = Sz(K) &gt; 0_x000d__x000a_End Function"/>
        <s v="Function SrcMthIx(A$()) As Integer()_x000d__x000a_Dim O%(), J%_x000d__x000a_For J = 0 To UB(A)_x000d__x000a_    If IsMthLin(A(J)) Then_x000d__x000a_        Push O, J_x000d__x000a_    End If_x000d__x000a_Next_x000d__x000a_SrcMthIx = O_x000d__x000a_End Function"/>
        <s v="Function SrcMthFT(A$()) As FTIx()_x000d__x000a_Dim F%(): F = SrcMthIx(A)_x000d__x000a_Dim U%: U = UB(F)_x000d__x000a_If U = -1 Then Exit Function_x000d__x000a_Dim O() As FTIx_x000d__x000a_ReDim O(U)_x000d__x000a_Dim J%_x000d__x000a_For J = 0 To U_x000d__x000a_    Set O(J) = FTIx(F(J), SrcMthIxTo(A, F(J)))_x000d__x000a_Next_x000d__x000a_SrcMthFT = O_x000d__x000a_End Function"/>
        <s v="Function SrcContLin$(A$(), Ix)_x000d__x000a_Dim O$(), J%, L$_x000d__x000a_For J = Ix To UB(A)_x000d__x000a_    L = A(J)_x000d__x000a_    If Right(L, 2) &lt;&gt; &quot; _&quot; Then_x000d__x000a_        Push O, L_x000d__x000a_        SrcContLin = Join(O, &quot;&quot;)_x000d__x000a_        Exit Function_x000d__x000a_    End If_x000d__x000a_    Push O, RmvLasNChr(L, 2)_x000d__x000a_Next_x000d__x000a_ErImposs_x000d__x000a_End Function"/>
        <s v="Function SrcDclLinCnt%(A$())_x000d__x000a_Dim I&amp;_x000d__x000a_    I = SrcFstMthIx(A)_x000d__x000a_    If I = -1 Then_x000d__x000a_        SrcDclLinCnt = Sz(A)_x000d__x000a_        Exit Function_x000d__x000a_    End If_x000d__x000a_    I = SrcMthIxRmkFm(A, I)_x000d__x000a_Dim O&amp;, L$_x000d__x000a_    For I = I - 1 To 0 Step -1_x000d__x000a_        If IsCdLin(A(I)) Then_x000d__x000a_            O = I + 1_x000d__x000a_            GoTo X_x000d__x000a_        End If_x000d__x000a_    Next_x000d__x000a_X:_x000d__x000a_SrcDclLinCnt = O_x000d__x000a_End Function"/>
        <s v="Function SrcDclLines$(A$())_x000d__x000a_SrcDclLines = Join(SrcDclLy(A), vbCrLf)_x000d__x000a_End Function"/>
        <s v="Function SrcDclLy(A$()) As String()_x000d__x000a_If Sz(A) = 0 Then Exit Function_x000d__x000a_Dim N&amp;_x000d__x000a_   N = SrcDclLinCnt(A)_x000d__x000a_If N &lt;= 0 Then Exit Function_x000d__x000a_SrcDclLy = AyFstNEle(A, N)_x000d__x000a_End Function"/>
        <s v="Function SrcMthKeyLinesDic(A$(), Optional PjNm$, Optional MdNm$, Optional ExlDcl As Boolean) As Dictionary_x000d__x000a_Dim L%(): L = SrcMthIx(A)_x000d__x000a_Dim K$_x000d__x000a_Dim O As New Dictionary_x000d__x000a_    If Not ExlDcl Then_x000d__x000a_        If PjNm = &quot;&quot; And MdNm = &quot;&quot; Then_x000d__x000a_            K$ = PjNm &amp; &quot;.&quot; &amp; MdNm &amp; &quot;.*Dcl&quot;_x000d__x000a_        Else_x000d__x000a_            K = &quot;*Dcl&quot;_x000d__x000a_        End If_x000d__x000a_        O.Add K, SrcDclLines(A)_x000d__x000a_    End If_x000d__x000a_    If Sz(L) = 0 Then GoTo X_x000d__x000a_    Dim MthNm$, Lin$, Lines$, Lx_x000d__x000a_    For Each Lx In L_x000d__x000a_        Lin = SrcContLin(A, CInt(Lx))_x000d__x000a_        MthNm = LinMthNm(Lin):               If MthNm = &quot;&quot; Then Stop_x000d__x000a_        Lines = SrcMthIxLines(A, Lx): If Lines = &quot;&quot; Then Stop_x000d__x000a_        K = LinMthKey(Lin, PjNm, MdNm)_x000d__x000a_        O.Add K, Lines_x000d__x000a_    Next_x000d__x000a_X:_x000d__x000a_Set SrcMthKeyLinesDic = O_x000d__x000a_End Function"/>
        <s v="Function SrcFstMthIx&amp;(A$())_x000d__x000a_Dim J%_x000d__x000a_For J = 0 To UB(A)_x000d__x000a_   If IsMthLin(A(J)) Then_x000d__x000a_       SrcFstMthIx = J_x000d__x000a_       Exit Function_x000d__x000a_   End If_x000d__x000a_Next_x000d__x000a_SrcFstMthIx = -1_x000d__x000a_End Function"/>
        <s v="Function SrcMthNmIx(A$(), MthNm, Optional Fm% = 0) As Integer()_x000d__x000a_Dim J%, O%()_x000d__x000a_For J = Fm To UB(A)_x000d__x000a_    If LinMthNm(A(J)) = MthNm Then_x000d__x000a_        If IsPrpLin(A(J)) Then_x000d__x000a_            SrcMthNmIx = ItmAddAy(J, SrcMthNmIx(A, MthNm, J + 1))_x000d__x000a_        Else_x000d__x000a_            SrcMthNmIx = ApIntAy(J)_x000d__x000a_        End If_x000d__x000a_        Exit Function_x000d__x000a_    End If_x000d__x000a_Next_x000d__x000a_End Function"/>
        <s v="Function SrcMthNmFC(A$(), MthNm) As FmCnt()_x000d__x000a_SrcMthNmFC = FTIxAyFC(SrcMthNmFT(A, MthNm))_x000d__x000a_End Function"/>
        <s v="Function SrcMthNmFT(A$(), MthNm) As FTIx()_x000d__x000a_Dim Toix%, Fm_x000d__x000a_For Each Fm In AyNz(SrcMthNmIx(A, MthNm))_x000d__x000a_    Toix = SrcMthIxTo(A, Fm)_x000d__x000a_    Push SrcMthNmFT, FTIx(Fm, Toix)_x000d__x000a_Next_x000d__x000a_End Function"/>
        <s v="Function SrcMthRmkFC(A$(), MthNm) As FmCnt()_x000d__x000a_Dim Fmix%, Toix%, Fm_x000d__x000a_For Each Fm In AyNz(SrcMthNmIx(A, MthNm))_x000d__x000a_    Fmix = SrcMthIxRmkFm(A, Fm)_x000d__x000a_    Toix = SrcMthIxTo(A, Fm)_x000d__x000a_    PushObj SrcMthRmkFC, FmCnt(Fmix + 1, Toix - Fmix + 1)_x000d__x000a_Next_x000d__x000a_End Function"/>
        <s v="Function SrcMthFTAy(A$(), MthNm) As FTIx()_x000d__x000a_Dim F%()_x000d__x000a_F = SrcMthNmIx(A, MthNm): If Sz(F) &lt;= 0 Then Exit Function_x000d__x000a_Dim O() As FTIx_x000d__x000a_ReDim O(UB(F))_x000d__x000a_Dim J%_x000d__x000a_For J = 0 To UB(F)_x000d__x000a_    Set O(J) = FTIx(F(J), SrcMthIxTo(A, F(J)))_x000d__x000a_Next_x000d__x000a_SrcMthFTAy = O_x000d__x000a_End Function"/>
        <s v="Function SrcMthLin$(A$(), MthNm)_x000d__x000a_SrcMthLin = SrcContLin(A, SrcMthNmIx(A, MthNm))_x000d__x000a_End Function"/>
        <s v="Function SrcMthIxLinesWithRmk$(A$(), MthIx)_x000d__x000a_SrcMthIxLinesWithRmk = ApLines(SrcMthIxRmk(A, MthIx), SrcMthIxLines(A, MthIx))_x000d__x000a_End Function"/>
        <s v="Function SrcMthIxLines$(A$(), MthIx)_x000d__x000a_Dim L2%_x000d__x000a_L2 = SrcMthIxTo(A, MthIx): If L2 = 0 Then Stop_x000d__x000a_SrcMthIxLines = Join(AyWhFmTo(A, MthIx, L2), vbCrLf)_x000d__x000a_End Function"/>
        <s v="Function SrcMthNy(A$()) As String()_x000d__x000a_Dim L_x000d__x000a_For Each L In AyNz(SrcMthIx(A))_x000d__x000a_    PushNonBlankStr SrcMthNy, LinMthNm(A(L))_x000d__x000a_Next_x000d__x000a_End Function"/>
        <s v="Function SrcMthNyWh(A$(), B As WhMth) As String()_x000d__x000a_Dim L, O$()_x000d__x000a_For Each L In AyNz(SrcMthIx(A))_x000d__x000a_    PushNonBlankStr O, LinMthNmWh(A(L), B)_x000d__x000a_Next_x000d__x000a_SrcMthNyWh = AyWhDist(O)_x000d__x000a_End Function"/>
        <s v="Function SrcMthFNy(A$()) As String()_x000d__x000a_Dim L, O$()_x000d__x000a_For Each L In AyNz(SrcMthIx(A))_x000d__x000a_    PushNonBlankStr O, LinMthFNm(A(L))_x000d__x000a_Next_x000d__x000a_End Function"/>
        <s v="Function SrcMthFNyWh(A$(), B As WhMth) As String()_x000d__x000a_Dim L_x000d__x000a_For Each L In AyNz(SrcMthIx(A))_x000d__x000a_    PushNonBlankStr SrcMthFNyWh, LinMthFNmWh(A(L), B)_x000d__x000a_Next_x000d__x000a_End Function"/>
        <s v="Function SrcMthIxRmkFm%(A$(), MthIx)_x000d__x000a_Dim M1&amp;_x000d__x000a_    Dim J&amp;_x000d__x000a_    For J = MthIx - 1 To 0 Step -1_x000d__x000a_        If IsCdLin(A(J)) Then_x000d__x000a_            M1 = J_x000d__x000a_            GoTo M1IsFnd_x000d__x000a_        End If_x000d__x000a_    Next_x000d__x000a_    M1 = -1_x000d__x000a_M1IsFnd:_x000d__x000a_Dim M2&amp;_x000d__x000a_    For J = M1 + 1 To MthIx - 1_x000d__x000a_        If Trim(A(J)) &lt;&gt; &quot;&quot; Then_x000d__x000a_            M2 = J_x000d__x000a_            GoTo M2IsFnd_x000d__x000a_        End If_x000d__x000a_    Next_x000d__x000a_    M2 = MthIx_x000d__x000a_M2IsFnd:_x000d__x000a_SrcMthIxRmkFm = M2_x000d__x000a_End Function"/>
        <s v="Function SrcMthIxTo%(A$(), MthIx)_x000d__x000a_Dim T$, F$, J%_x000d__x000a_T = LinMthKd(A(MthIx)): If T = &quot;&quot; Then Stop_x000d__x000a_F = &quot;End &quot; &amp; T_x000d__x000a_For J = MthIx + 1 To UB(A)_x000d__x000a_    If IsPfx(A(J), F) Then SrcMthIxTo = J: Exit Function_x000d__x000a_Next_x000d__x000a_Stop_x000d__x000a_End Function"/>
        <s v="Function SrcMth10Dry(A$()) As Variant()_x000d__x000a_'Mdy ShtTy Nm Sfx Prm Ret ShtRmk Lno Cnt Lines TopRmk_x000d__x000a_'1   2     3  4   5   6   7      8   9   10    11_x000d__x000a_Dim L, O(), Lin$, M7$(), Ay%(), Lines$_x000d__x000a_Ay = SrcMthIx(A)_x000d__x000a_If Sz(Ay) = 0 Then Exit Function_x000d__x000a_For Each L In Ay_x000d__x000a_    Lin = SrcContLin(A, CStr(L))_x000d__x000a_    M7 = LinMth7Dr(Lin)_x000d__x000a_    If Sz(M7) = 0 Then GoTo X_x000d__x000a_    Lines = SrcMthIxLines(A, L)_x000d__x000a_    PushAy M7, Array(L + 1, LinCnt(Lines), Lines)_x000d__x000a_    Push O, M7_x000d__x000a_X:_x000d__x000a_Next_x000d__x000a_SrcMth10Dry = O_x000d__x000a_End Function"/>
        <s v="Function SrcMth7Dry(A$()) As Variant()_x000d__x000a_Dim L, O()_x000d__x000a_For Each L In AyNz(SrcMthLinAy(A))_x000d__x000a_    PushWithSz O, LinMth7Dr(L)_x000d__x000a_Next_x000d__x000a_SrcMth7Dry = O_x000d__x000a_End Function"/>
        <s v="Function SrcMthDot(A$(), Optional MthRe As RegExp, Optional MthExlAy$, Optional WhMdyAy, Optional WhKdAy) As String()_x000d__x000a_Stop '_x000d__x000a_'SrcMthDot = AyMapSy(SrcMthBrk(A, MthPatn, MthExlAy, WhMdyA, WhKdAy), &quot;MthBrkDot&quot;)_x000d__x000a_End Function"/>
        <s v="Function SrcMthLinesWithRmk$(A$(), MthNm)_x000d__x000a_Dim L%(): L = SrcMthNmIx(A, MthNm)_x000d__x000a_If Sz(L) = 0 Then Exit Function_x000d__x000a_Dim MthIx, O$()_x000d__x000a_For Each MthIx In L_x000d__x000a_    Push O, SrcMthIxLinesWithRmk(A, MthIx)_x000d__x000a_Next_x000d__x000a_SrcMthLinesWithRmk = Join(O, vbCrLf &amp; vbCrLf)_x000d__x000a_End Function"/>
        <s v="Function SrcMthIxRmk$(A$(), MthIx)_x000d__x000a_Dim O$(), J%, L$, I%_x000d__x000a_Dim Fm%: Fm = SrcMthIxRmkFm(A, MthIx)_x000d__x000a__x000d__x000a_For J = Fm To MthIx - 1_x000d__x000a_    If IsRmkLin(A(J)) Then Push O, L_x000d__x000a_Next_x000d__x000a_SrcMthIxRmk = Join(O, vbCrLf)_x000d__x000a_End Function"/>
        <s v="Function SrcMthLines$(A$(), MthNm$)_x000d__x000a_Dim I, O$()_x000d__x000a_For Each I In AyNz(SrcMthNmIx(A, MthNm))_x000d__x000a_    Push O, SrcMthIxLines(A, I)_x000d__x000a_Next_x000d__x000a_SrcMthLines = Join(O, vbCrLf &amp; vbCrLf)_x000d__x000a_End Function"/>
        <s v="Function SrcMthLinesDic(A$(), Optional ExlDcl As Boolean) As Dictionary_x000d__x000a_Dim L%(): L = SrcMthIx(A)_x000d__x000a_Dim O As New Dictionary_x000d__x000a_    If Not ExlDcl Then O.Add &quot;*Dcl&quot;, SrcDclLines(A)_x000d__x000a_    If Sz(L) = 0 Then GoTo X_x000d__x000a_    Dim MthNm$, Lin$, Lines$, Lx_x000d__x000a_    For Each Lx In L_x000d__x000a_        Lin = A(Lx)_x000d__x000a_        MthNm = LinMthNm(Lin):            If MthNm = &quot;&quot; Then Stop_x000d__x000a_        Lines = SrcMthIxLines(A, Lx): If Lines = &quot;&quot; Then Stop_x000d__x000a_        If O.Exists(MthNm) Then_x000d__x000a_            If Not IsPrpLin(Lin) Then Stop_x000d__x000a_            O(MthNm) = O(MthNm) &amp; vbCrLf &amp; vbCrLf &amp; Lines_x000d__x000a_        Else_x000d__x000a_            O.Add MthNm, Lines_x000d__x000a_        End If_x000d__x000a_    Next_x000d__x000a_X:_x000d__x000a_Set SrcMthLinesDic = O_x000d__x000a_End Function"/>
        <s v="Function SrcMthDic(A$(), Optional PjNm$, Optional MdNm$) As Dictionary_x000d__x000a_Dim Ix, Key$, Lines$, IxAy%(), O As New Dictionary_x000d__x000a_IxAy = SrcMthIx(A)_x000d__x000a_For Each Ix In AyNz(IxAy)_x000d__x000a_    Key = LinMthKey(A(Ix), PjNm, MdNm)_x000d__x000a_    Lines = SrcMthIxLines(A, Ix)_x000d__x000a_    If O.Exists(Key) Then_x000d__x000a_        If Not IsPrpLin(A(Ix)) Then Stop_x000d__x000a_        O(Key) = O(Key) &amp; vbCrLf &amp; Lines_x000d__x000a_    Else_x000d__x000a_        O.Add Key, Lines_x000d__x000a_    End If_x000d__x000a_Next_x000d__x000a_Set SrcMthDic = O_x000d__x000a_End Function"/>
        <s v="Function SrcMthBrkWh(A$(), B As WhMth) As Variant()_x000d__x000a_'Dim L, O(), B$(), Re As RegExp, ExlLikAy$()_x000d__x000a_'If MthPatn &lt;&gt; &quot;.&quot; Then Set Re = New RegExp: Re.Pattern = MthPatn_x000d__x000a_'ExlLikAy = SslSy(MthExlAy)_x000d__x000a_'For Each L In AyNz(SrcMthIx(A)) ', WhMdyA, WhKdAy))_x000d__x000a_'    B = LinMthBrk(A(L))_x000d__x000a_'    If IsNmSel(B(2), Re, ExlLikAy) Then_x000d__x000a_'        Push O, LinMthBrk(A(L))_x000d__x000a_'    End If_x000d__x000a_'Next_x000d__x000a_'SrcMthBrk = O_x000d__x000a_End Function"/>
        <s v="Function SrcMthBrk(A$()) As Variant()_x000d__x000a_Dim L_x000d__x000a_For Each L In AyNz(SrcMthIx(A)) ', WhMdyA, WhKdAy))_x000d__x000a_    Push SrcMthBrk, LinMthBrk(L)_x000d__x000a_Next_x000d__x000a_End Function"/>
        <s v="Sub CdRun(Cd)_x000d__x000a_'CdAddMth Cd_x000d__x000a_Run CdAddMth(Cd)_x000d__x000a_End Sub"/>
        <s v="Private Function CdRunMd() As CodeModule_x000d__x000a_Set CdRunMd = Md(CdRunMdNm)_x000d__x000a_End Function"/>
        <s v="Function CdAddMth$(Cd)_x000d__x000a_Dim T$_x000d__x000a_T = &quot;ZZZ&quot; &amp; TmpNm_x000d__x000a_MdAddSub CdRunMd, T, Cd_x000d__x000a_CdAddMth = T_x000d__x000a_End Function"/>
        <s v="Sub CdAyGen(CdAy$(), SubNm$)_x000d__x000a_MdAddSub CdRunMd, SubNm, JnCrLf(CdAy)_x000d__x000a_End Sub"/>
        <s v="Sub CdAyRun(CdAy$())_x000d__x000a_'Run CdAddMth(JnCrLf(CdAy))_x000d__x000a_CdAddMth JnCrLf(CdAy)_x000d__x000a_End Sub"/>
        <s v="Sub Mov_Pfx_Dic_To_VbDic()_x000d__x000a_MthMov DMth(&quot;QTool.AX.DicAdd&quot;), Md(&quot;VbDic&quot;) 'QTool.AX.DicAdd:Fun._x000d__x000a_MthMov DMth(&quot;QTool.AX.DicClone&quot;), Md(&quot;VbDic&quot;) 'QTool.AX.DicClone:Fun._x000d__x000a_MthMov DMth(&quot;QTool.AX.DicCmp&quot;), Md(&quot;VbDic&quot;) 'QTool.AX.DicCmp:Fun._x000d__x000a_MthMov DMth(&quot;QTool.AX.DicHasAllKeyIsNm&quot;), Md(&quot;VbDic&quot;) 'QTool.AX.DicHasAllKeyIsNm:Fun._x000d__x000a_MthMov DMth(&quot;QTool.AX.DicHasAllValIsStr&quot;), Md(&quot;VbDic&quot;) 'QTool.AX.DicHasAllValIsStr:Fun._x000d__x000a_MthMov DMth(&quot;QTool.AX.DicIsEq&quot;), Md(&quot;VbDic&quot;) 'QTool.AX.DicIsEq:Fun._x000d__x000a_MthMov DMth(&quot;QTool.AX.DicMinus&quot;), Md(&quot;VbDic&quot;) 'QTool.AX.DicMinus:Fun._x000d__x000a_MthMov DMth(&quot;QTool.AX.DicS1S2Itr&quot;), Md(&quot;VbDic&quot;) 'QTool.AX.DicS1S2Itr:Fun._x000d__x000a_MthMov DMth(&quot;QTool.AX.DicS1S2Ay&quot;), Md(&quot;VbDic&quot;) 'QTool.AX.DicS1S2Ay:Fun._x000d__x000a_MthMov DMth(&quot;QTool.AX.DicSrt&quot;), Md(&quot;VbDic&quot;) 'QTool.AX.DicSrt:Fun._x000d__x000a_MthMov DMth(&quot;QTool.AX.DicWb&quot;), Md(&quot;VbDic&quot;) 'QTool.AX.DicWb:Fun._x000d__x000a_MthMov DMth(&quot;QTool.AX.DicAy_Mge&quot;), Md(&quot;VbDic&quot;) 'QTool.AX.DicAy_Mge:Fun._x000d__x000a_MthMov DMth(&quot;QTool.AX.DicPush&quot;), Md(&quot;VbDic&quot;) 'QTool.AX.DicPush:Sub._x000d__x000a_MthMov DMth(&quot;QTool.AX.DicIsEmp&quot;), Md(&quot;VbDic&quot;) 'QTool.AX.DicIsEmp:Fun._x000d__x000a_MthMov DMth(&quot;QTool.AX.DicMap&quot;), Md(&quot;VbDic&quot;) 'QTool.AX.DicMap:Fun._x000d__x000a_MthMov DMth(&quot;QTool.AX.DicHasStrKy&quot;), Md(&quot;VbDic&quot;) 'QTool.AX.DicHasStrKy:Fun._x000d__x000a_MthMov DMth(&quot;QTool.AX.DicHasStrKy1&quot;), Md(&quot;VbDic&quot;) 'QTool.AX.DicHasStrKy1:Fun._x000d__x000a_MthMov DMth(&quot;QTool.AX.DicAddKeyPfx&quot;), Md(&quot;VbDic&quot;) 'QTool.AX.DicAddKeyPfx:Fun._x000d__x000a_MthMov DMth(&quot;QTool.AX.DicTyBrw&quot;), Md(&quot;VbDic&quot;) 'QTool.AX.DicTyBrw:Sub._x000d__x000a_MthMov DMth(&quot;QTool.AX.DicTy&quot;), Md(&quot;VbDic&quot;) 'QTool.AX.DicTy:Fun._x000d__x000a_MthMov DMth(&quot;QTool.AX.DicWsBrw&quot;), Md(&quot;VbDic&quot;) 'QTool.AX.DicWsBrw:Sub._x000d__x000a_MthMov DMth(&quot;QTool.AX.DicBrw&quot;), Md(&quot;VbDic&quot;) 'QTool.AX.DicBrw:Sub._x000d__x000a_MthMov DMth(&quot;QTool.AX.DicLy&quot;), Md(&quot;VbDic&quot;) 'QTool.AX.DicLy:Fun._x000d__x000a_MthMov DMth(&quot;QTool.AX.DicWs&quot;), Md(&quot;VbDic&quot;) 'QTool.AX.DicWs:Fun._x000d__x000a_MthMov DMth(&quot;QTool.AX.DicStrKy&quot;), Md(&quot;VbDic&quot;) 'QTool.AX.DicStrKy:Fun._x000d__x000a_MthMov DMth(&quot;QTool.AX.DicMaxValSz&quot;), Md(&quot;VbDic&quot;) 'QTool.AX.DicMaxValSz:Fun._x000d__x000a_MthMov DMth(&quot;QTool.AX.DicAyAdd&quot;), Md(&quot;VbDic&quot;) 'QTool.AX.DicAyAdd:Fun._x000d__x000a_MthMov DMth(&quot;QTool.IdePjMge.DicA_RmvMth&quot;), Md(&quot;VbDic&quot;) 'QTool.IdePjMge.DicA_RmvMth:Fun._x000d__x000a_End Sub"/>
        <s v="Sub Mov_Pj_QTool_Pfx_Has_To_VbStrHas()_x000d__x000a_MthMov DMth(&quot;QTool.AX.HasPfx&quot;), Md(&quot;QTool.VbStrHas&quot;) 'QTool.AX.HasPfx:Fun._x000d__x000a_MthMov DMth(&quot;QTool.AX.HasPfxS&quot;), Md(&quot;QTool.VbStrHas&quot;) 'QTool.AX.HasPfxS:Fun._x000d__x000a_MthMov DMth(&quot;QTool.AX.HasSubStr&quot;), Md(&quot;QTool.VbStrHas&quot;) 'QTool.AX.HasSubStr:Fun._x000d__x000a_MthMov DMth(&quot;QTool.AX.HasPfxAy&quot;), Md(&quot;QTool.VbStrHas&quot;) 'QTool.AX.HasPfxAy:Fun._x000d__x000a_MthMov DMth(&quot;QTool.AX.HasSpc&quot;), Md(&quot;QTool.VbStrHas&quot;) 'QTool.AX.HasSpc:Fun._x000d__x000a_MthMov DMth(&quot;QTool.IdeBtn.HasBar&quot;), Md(&quot;QTool.VbStrHas&quot;) 'QTool.IdeBtn.HasBar:Fun._x000d__x000a_End Sub"/>
        <s v="Sub Mov_Pj_QTool_Pfx_Ay_To_VbAy()_x000d__x000a_MthMov DMth(&quot;QTool.AX.ZZ_AyIns&quot;), Md(&quot;QTool.VbAy&quot;) 'QTool.AX.ZZ_AyIns:Sub._x000d__x000a_MthMov DMth(&quot;QTool.AX.ZZ_AyabWs&quot;), Md(&quot;QTool.VbAy&quot;) 'QTool.AX.ZZ_AyabWs:Sub.Prv_x000d__x000a_MthMov DMth(&quot;QTool.AX.ZZ_AyGpCntFmt&quot;), Md(&quot;QTool.VbAy&quot;) 'QTool.AX.ZZ_AyGpCntFmt:Sub._x000d__x000a_MthMov DMth(&quot;QTool.AX.AyAddFunCol&quot;), Md(&quot;QTool.VbAy&quot;) 'QTool.AX.AyAddFunCol:Fun._x000d__x000a_MthMov DMth(&quot;QTool.IdeMthDr.Z_AyInsAy&quot;), Md(&quot;QTool.VbAy&quot;) 'QTool.IdeMthDr.Z_AyInsAy:Sub.Prv_x000d__x000a_MthMov DMth(&quot;QTool.IdeMthDr.ZZ_AyReSzAt&quot;), Md(&quot;QTool.VbAy&quot;) 'QTool.IdeMthDr.ZZ_AyReSzAt:Sub.Prv_x000d__x000a_MthMov DMth(&quot;QTool.VbAyDic.Z_Aydic_to_KeyCntMulItmCol_Dry&quot;), Md(&quot;QTool.VbAy&quot;) 'QTool.VbAyDic.Z_Aydic_to_KeyCntMulItmCol_Dry:Sub.Prv_x000d__x000a_MthMov DMth(&quot;QTool.VbAyDic.Aydic_to_KeyCntMulItmColDry&quot;), Md(&quot;QTool.VbAy&quot;) 'QTool.VbAyDic.Aydic_to_KeyCntMulItmColDry:Fun._x000d__x000a_End Sub"/>
        <s v="Private Sub Z_Aydic_to_KeyCntMulItmCol_Dry()_x000d__x000a_Dim A As New Dictionary, Act()_x000d__x000a_A.Add &quot;A&quot;, Array(1, 2, 3)_x000d__x000a_A.Add &quot;B&quot;, Array(2, 3, 4)_x000d__x000a_A.Add &quot;C&quot;, Array()_x000d__x000a_A.Add &quot;D&quot;, Array(&quot;X&quot;)_x000d__x000a_Act = Aydic_to_KeyCntMulItmColDry(A)_x000d__x000a_Ass Sz(Act) = 4_x000d__x000a_Ass IsEqAy(Act(0), Array(&quot;A&quot;, 3, 1, 2, 3))_x000d__x000a_Ass IsEqAy(Act(1), Array(&quot;B&quot;, 3, 2, 3, 4))_x000d__x000a_Ass IsEqAy(Act(2), Array(&quot;C&quot;, 0))_x000d__x000a_Ass IsEqAy(Act(3), Array(&quot;D&quot;, 1, &quot;X&quot;))_x000d__x000a_End Sub"/>
        <s v="Function IsAydic(A As Dictionary) As Boolean_x000d__x000a_If Not IsAyOfStr(A.Keys) Then Exit Function_x000d__x000a_If Not IsAyOfAy(A.Items) Then Exit Function_x000d__x000a_IsAydic = True_x000d__x000a_End Function"/>
        <s v="Function Aydic_to_KeyCntMulItmColDry(A As Dictionary) As Variant()_x000d__x000a_If A.Count = 0 Then Exit Function_x000d__x000a_Dim O(), K, Dr(), Ay, J&amp;_x000d__x000a_ReDim O(A.Count - 1)_x000d__x000a_For Each K In A.Keys_x000d__x000a_    Ay = A(K): If Not IsArray(Ay) Then Stop_x000d__x000a_    O(J) = AyIns2(Ay, K, Sz(Ay))_x000d__x000a_    J = J + 1_x000d__x000a_Next_x000d__x000a_Aydic_to_KeyCntMulItmColDry = O_x000d__x000a_End Function"/>
        <s v="Function DicAB_SamDic(A As Dictionary, B As Dictionary) As Dictionary_x000d__x000a_Dim O As New Dictionary_x000d__x000a_If A.Count = 0 Or B.Count = 0 Then GoTo X_x000d__x000a_Dim K_x000d__x000a_For Each K In A.Keys_x000d__x000a_    If B.Exists(K) Then_x000d__x000a_        If A(K) = B(K) Then_x000d__x000a_            O.Add K, A(K)_x000d__x000a_        End If_x000d__x000a_    End If_x000d__x000a_Next_x000d__x000a_X: Set DicAB_SamDic = O_x000d__x000a_End Function"/>
        <s v="Function DicAB_SamKeyDifVal_DicPair(A As Dictionary, B As Dictionary) As Variant()_x000d__x000a_Dim K, A1 As New Dictionary, B1 As New Dictionary_x000d__x000a_For Each K In A.Keys_x000d__x000a_    If B.Exists(K) Then_x000d__x000a_        If A(K) &lt;&gt; B(K) Then_x000d__x000a_            A1.Add K, A(K)_x000d__x000a_            B1.Add K, B(K)_x000d__x000a_        End If_x000d__x000a_    End If_x000d__x000a_Next_x000d__x000a_DicAB_SamKeyDifVal_DicPair = Array(A1, B1)_x000d__x000a_End Function"/>
        <s v="Function DicAdd(A As Dictionary, B As Dictionary) As Dictionary_x000d__x000a_Dim O  As New Dictionary, I_x000d__x000a_For Each I In A.Keys_x000d__x000a_    O.Add I, A(I)_x000d__x000a_Next_x000d__x000a_For Each I In B.Keys_x000d__x000a_    O.Add I, B(I)_x000d__x000a_Next_x000d__x000a_Set DicAdd = O_x000d__x000a_End Function"/>
        <s v="Function DicClone(A As Dictionary) As Dictionary_x000d__x000a_Dim O As New Dictionary, K_x000d__x000a_For Each K In A.Keys_x000d__x000a_    O.Add K, A(K)_x000d__x000a_Next_x000d__x000a_Set DicClone = O_x000d__x000a_End Function"/>
        <s v="Function DicCmp(A As Dictionary, B As Dictionary, Optional Nm1$ = &quot;Fst&quot;, Optional Nm2$ = &quot;Snd&quot;) As DCRslt_x000d__x000a_Dim O As DCRslt_x000d__x000a_Set O.AExcess = DicMinus(A, B)_x000d__x000a_Set O.BExcess = DicMinus(B, A)_x000d__x000a_Set O.Sam = DicAB_SamDic(A, B)_x000d__x000a_Dim DicAB(): DicAB = DicAB_SamKeyDifVal_DicPair(A, B)_x000d__x000a_    Set O.ADif = DicAB(0)_x000d__x000a_    Set O.BDif = DicAB(1)_x000d__x000a_O.Nm1 = Nm1_x000d__x000a_O.Nm2 = Nm2_x000d__x000a_DicCmp = O_x000d__x000a_End Function"/>
        <s v="Function DicHasAllKeyIsNm(A As Dictionary) As Boolean_x000d__x000a_Dim K_x000d__x000a_For Each K In A.Keys_x000d__x000a_    If Not IsNm(K) Then Exit Function_x000d__x000a_Next_x000d__x000a_DicHasAllKeyIsNm = True_x000d__x000a_End Function"/>
        <s v="Function DicHasAllValIsStr(A As Dictionary) As Boolean_x000d__x000a_Dim K_x000d__x000a_For Each K In A.Keys_x000d__x000a_    If Not IsStr(A(K)) Then Exit Function_x000d__x000a_Next_x000d__x000a_DicHasAllValIsStr = True_x000d__x000a_End Function"/>
        <s v="Function DicIsEq(A As Dictionary, B As Dictionary) As Boolean_x000d__x000a_Dim K(): K = A.Keys_x000d__x000a_If Sz(K) &lt;&gt; Sz(B.Keys) Then Exit Function_x000d__x000a_Dim KK, J%_x000d__x000a_For Each KK In K_x000d__x000a_    J = J + 1_x000d__x000a_    If KK = &quot;*Dcl&quot; Then_x000d__x000a_        If Len(A(KK)) &lt;&gt; Len(B(KK)) - 3 Then Stop_x000d__x000a_    Else_x000d__x000a_        If Len(A(KK)) &lt;&gt; Len(B(KK)) - 6 Then Stop_x000d__x000a_    End If_x000d__x000a_Next_x000d__x000a_DicIsEq = True_x000d__x000a_Stop_x000d__x000a_End Function"/>
        <s v="Function DicS1S2Itr(A As Dictionary) As Collection_x000d__x000a_Dim O As New Collection, K_x000d__x000a_For Each K In A.Keys_x000d__x000a_    O.Add S1S2(K, A(K))_x000d__x000a_Next_x000d__x000a_Set DicS1S2Itr = O_x000d__x000a_End Function"/>
        <s v="Function DicS1S2Ay(A As Dictionary) As S1S2()_x000d__x000a_Dim O() As S1S2, K_x000d__x000a_For Each K In A.Keys_x000d__x000a_    PushObj O, S1S2(K, A(K))_x000d__x000a_Next_x000d__x000a_DicS1S2Ay = O_x000d__x000a_End Function"/>
        <s v="Function DicSrt(A As Dictionary) As Dictionary_x000d__x000a_Dim Ky(): Ky = A.Keys_x000d__x000a_If Sz(Ky) = 0 Then Set DicSrt = New Dictionary: Exit Function_x000d__x000a_Dim Ky1(): Ky1 = AySrt(Ky)_x000d__x000a_Dim O As New Dictionary_x000d__x000a_Dim K_x000d__x000a_For Each K In Ky1_x000d__x000a_    O.Add K, A(K)_x000d__x000a_Next_x000d__x000a_Set DicSrt = O_x000d__x000a_End Function"/>
        <s v="Function DicWb(A As Dictionary, Optional Vis As Boolean) As Workbook_x000d__x000a_'Assume each dic keys is name and each value is lines_x000d__x000a_'Prp-Wb is to create a new Wb with worksheet as the dic key and the lines are break to each cell of the sheet_x000d__x000a_Ass DicHasAllKeyIsNm(A)_x000d__x000a_Ass DicHasAllValIsStr(A)_x000d__x000a_Dim K, ThereIsSheet1 As Boolean_x000d__x000a_Dim O As Workbook: Set O = NewWb_x000d__x000a_Dim Ws As Worksheet_x000d__x000a_For Each K In A.Keys_x000d__x000a_    If K = &quot;Sheet1&quot; Then_x000d__x000a_        Set Ws = O.Sheets(&quot;Sheet1&quot;)_x000d__x000a_        ThereIsSheet1 = True_x000d__x000a_    Else_x000d__x000a_        Set Ws = O.Sheets.Add_x000d__x000a_        Ws.Name = K_x000d__x000a_    End If_x000d__x000a_    Ws.Range(&quot;A1&quot;).Value = LinesSqV(A(K))_x000d__x000a_Next_x000d__x000a_X: Set Ws = O_x000d__x000a_If Vis Then O.Application.Visible = True_x000d__x000a_End Function"/>
        <s v="Function DicAy_Mge(A() As Dictionary) As Dictionary_x000d__x000a_'Assume there is no duplicated key in each of the dic in A()_x000d__x000a_Dim O As New Dictionary_x000d__x000a_If Sz(A) &gt; 0 Then_x000d__x000a_    Dim I_x000d__x000a_    For Each I In A_x000d__x000a_        DicPush O, CvDic(I)_x000d__x000a_    Next_x000d__x000a_End If_x000d__x000a_Set DicAy_Mge = O_x000d__x000a_End Function"/>
        <s v="Sub DicPush(O As Dictionary, M As Dictionary)_x000d__x000a_'Assume there is no duplicated key_x000d__x000a_If M.Count = 0 Then Exit Sub_x000d__x000a_Dim K_x000d__x000a_For Each K In M.Keys_x000d__x000a_    O.Add K, M(K)_x000d__x000a_Next_x000d__x000a_End Sub"/>
        <s v="Function DicIsEmp(A As Dictionary) As Boolean_x000d__x000a_DicIsEmp = A.Count = 0_x000d__x000a_End Function"/>
        <s v="Function DicMap(A As Dictionary, ValMapFun$) As Dictionary_x000d__x000a_Dim O As New Dictionary, K_x000d__x000a_For Each K In A.Keys_x000d__x000a_    O.Add K, Run(ValMapFun, A(K))_x000d__x000a_Next_x000d__x000a_Set DicMap = O_x000d__x000a_End Function"/>
        <s v="Function DicHasStrKy(A As Dictionary) As Boolean_x000d__x000a_DicHasStrKy = ItrPredAllTrue(A.Keys, &quot;IsStr&quot;)_x000d__x000a_End Function"/>
        <s v="Function DicHasStrKy1(A As Dictionary) As Boolean_x000d__x000a_Dim I_x000d__x000a_For Each I In A.Keys_x000d__x000a_    If Not IsStr(I) Then Exit Function_x000d__x000a_Next_x000d__x000a_DicHasStrKy1 = True_x000d__x000a_End Function"/>
        <s v="Function DicAddKeyPfx(A As Dictionary, Pfx) As Dictionary_x000d__x000a_Dim O As New Dictionary, K_x000d__x000a_For Each K In A.Keys_x000d__x000a_    O.Add Pfx &amp; K, A(K)_x000d__x000a_Next_x000d__x000a_Set DicAddKeyPfx = O_x000d__x000a_End Function"/>
        <s v="Sub DicTyBrw(A As Dictionary)_x000d__x000a_DicBrw DicTy(A)_x000d__x000a_End Sub"/>
        <s v="Function DicTy(A As Dictionary) As Dictionary_x000d__x000a_Set DicTy = DicMap(A, &quot;TyNm&quot;)_x000d__x000a_End Function"/>
        <s v="Sub DicWsBrw(A As Dictionary)_x000d__x000a_WsVis DicWs(A)_x000d__x000a_End Sub"/>
        <s v="Sub DicBrw(A As Dictionary)_x000d__x000a_Brw DicLy(A)_x000d__x000a_End Sub"/>
        <s v="Function DicLy(A As Dictionary) As String()_x000d__x000a_DicLy = S1S2AyFmt(DicS1S2Ay(A))_x000d__x000a_End Function"/>
        <s v="Function DicWs(A As Dictionary) As Worksheet_x000d__x000a_Set DicWs = S1S2AyWs(DicS1S2Ay(A))_x000d__x000a_End Function"/>
        <s v="Function DicMaxValSz%(A As Dictionary)_x000d__x000a_'MthDic is DicOf_MthNm_zz_MthLinesAy_x000d__x000a_'MaxMthCnt is max-of-#-of-method per MthNm_x000d__x000a_Dim O%, K_x000d__x000a_For Each K In A.Keys_x000d__x000a_    O = Max(O, Sz(A(K)))_x000d__x000a_Next_x000d__x000a_DicMaxValSz = O_x000d__x000a_End Function"/>
        <s v="Function DicAyAdd(A() As Dictionary) As Dictionary_x000d__x000a_Dim O As New Dictionary, D_x000d__x000a_For Each D In A_x000d__x000a_    PushDic O, CvDic(D)_x000d__x000a_Next_x000d__x000a_Set DicAyAdd = O_x000d__x000a_End Function"/>
        <s v="Function DicA_RmvMth(A As Dictionary, MthNm$) As Dictionary_x000d__x000a_Dim O As New Dictionary_x000d__x000a_Dim K_x000d__x000a_For Each K In A.Keys_x000d__x000a_    If MthANm_MthNm(K) &lt;&gt; MthNm Then_x000d__x000a_        O.Add K, A(K)_x000d__x000a_    End If_x000d__x000a_Next_x000d__x000a_Set DicA_RmvMth = O_x000d__x000a_End Function"/>
        <s v="Private Sub ZZ_DicHasStrKy3()_x000d__x000a_TimFun &quot;ZZ_DicHasStrKy ZZ_DicHasStrKy1&quot;_x000d__x000a_End Sub"/>
        <s v="Private Sub ZZ_DicHasStrKy()_x000d__x000a_ZZ_DicHasStrKy__X &quot;DicHasStrKy&quot;_x000d__x000a_End Sub"/>
        <s v="Private Sub ZZ_DicHasStrKy1()_x000d__x000a_ZZ_DicHasStrKy__X &quot;DicHasStrKy1&quot;_x000d__x000a_End Sub"/>
        <s v="Private Sub ZZ_DicHasStrKy2()_x000d__x000a_Dim A As New Dictionary, Exp As Boolean, Act As Boolean_x000d__x000a_Dim J&amp;_x000d__x000a_For J = 1 To 10000_x000d__x000a_    A.Add CStr(J), J_x000d__x000a_Next_x000d__x000a_Act = DicHasStrKy(A)_x000d__x000a_Exp = True_x000d__x000a_Ass Act = Exp_x000d__x000a__x000d__x000a_A.Add 10001, &quot;X&quot;_x000d__x000a_Act = DicHasStrKy(A)_x000d__x000a_Exp = False_x000d__x000a_Ass Act = Exp_x000d__x000a__x000d__x000a_End Sub"/>
        <s v="Private Sub ZZ_DicHasStrKy__X(X$)_x000d__x000a_Dim A As New Dictionary, Exp As Boolean, Act As Boolean_x000d__x000a_Dim J&amp;_x000d__x000a_For J = 1 To 10000_x000d__x000a_    A.Add CStr(J), J_x000d__x000a_Next_x000d__x000a_Act = Run(X, A)_x000d__x000a_Exp = True_x000d__x000a_Ass Act = Exp_x000d__x000a__x000d__x000a_A.Add 10001, &quot;X&quot;_x000d__x000a_Act = Run(X, A)_x000d__x000a_Exp = False_x000d__x000a_Ass Act = Exp_x000d__x000a__x000d__x000a_End Sub"/>
        <s v="Private Sub ZZ_DicMaxValSz()_x000d__x000a_Dim D As Dictionary, M%_x000d__x000a_Set D = PjMthDic(CurPj)_x000d__x000a_M = DicMaxValSz(D)_x000d__x000a_Stop_x000d__x000a_End Sub"/>
        <s v="Function DCRsltBrw(A As DCRslt)_x000d__x000a__x000d__x000a_End Function"/>
        <s v="Function DCRsltIsSam(A As DCRslt) As Boolean_x000d__x000a_With A_x000d__x000a_If .ADif.Count &gt; 0 Then Exit Function_x000d__x000a_If .BDif.Count &gt; 0 Then Exit Function_x000d__x000a_If .AExcess.Count &gt; 0 Then Exit Function_x000d__x000a_If .BExcess.Count &gt; 0 Then Exit Function_x000d__x000a_End With_x000d__x000a_DCRsltIsSam = True_x000d__x000a_End Function"/>
        <s v="Function DCRsltFmt(A As DCRslt) As String()_x000d__x000a_With A_x000d__x000a_Dim A1$(): A1 = DCRsltFmt__AExcess(.AExcess)_x000d__x000a_Dim A2$(): A2 = DCRsltFmt__BExcess(.BExcess)_x000d__x000a_Dim A3$(): A3 = DCRsltFmt__Dif(.ADif, .BDif)_x000d__x000a_Dim A4$(): A4 = DCRsltFmt__Sam(.Sam)_x000d__x000a_End With_x000d__x000a_DCRsltFmt = AyAddAp(A1, A2, A3, A4)_x000d__x000a_End Function"/>
        <s v="Function DCRsltFmt__AExcess(A As Dictionary) As String()_x000d__x000a_If A.Count = 0 Then Exit Function_x000d__x000a_Dim O$(), K, Ly$(), S1$, S2$, S(0) As S1S2_x000d__x000a_S2 = &quot;!&quot; &amp; &quot;Er AExcess&quot;_x000d__x000a_For Each K In A.Keys_x000d__x000a_    S1 = K &amp; vbCrLf &amp; LinesUnderLin(K) &amp; vbCrLf &amp; A(K)_x000d__x000a_    Set S(0) = S1S2(S1, S2)_x000d__x000a_    Ly = S1S2AyFmt(S)_x000d__x000a_    PushAy O, Ly_x000d__x000a_Next_x000d__x000a_DCRsltFmt__AExcess = O_x000d__x000a_End Function"/>
        <s v="Function DCRsltFmt__BExcess(A As Dictionary) As String()_x000d__x000a_If A.Count = 0 Then Exit Function_x000d__x000a_Dim O$(), K, Ly$(), S1$, S2$, S(0) As S1S2_x000d__x000a_S1 = &quot;!&quot; &amp; &quot;Er BExcess&quot;_x000d__x000a_For Each K In A.Keys_x000d__x000a_    S2 = K &amp; vbCrLf &amp; LinesUnderLin(K) &amp; vbCrLf &amp; A(K)_x000d__x000a_    Set S(0) = S1S2(S1, S2)_x000d__x000a_    Ly = S1S2AyFmt(S)_x000d__x000a_    PushAy O, Ly_x000d__x000a_Next_x000d__x000a_DCRsltFmt__BExcess = O_x000d__x000a_End Function"/>
        <s v="Function DCRsltFmt__Dif(A As Dictionary, B As Dictionary) As String()_x000d__x000a_If A.Count &lt;&gt; B.Count Then Stop_x000d__x000a_If A.Count = 0 Then Exit Function_x000d__x000a_Dim O$(), K, S1$, S2$, S(0) As S1S2, Ly$()_x000d__x000a_For Each K In A_x000d__x000a_    S1 = &quot;!&quot; &amp; &quot;Er Dif&quot; &amp; vbCrLf &amp; K &amp; vbCrLf &amp; LinesUnderLin(K) &amp; vbCrLf &amp; A(K)_x000d__x000a_    S2 = &quot;!&quot; &amp; &quot;Er Dif&quot; &amp; vbCrLf &amp; K &amp; vbCrLf &amp; LinesUnderLin(K) &amp; vbCrLf &amp; B(K)_x000d__x000a_    Set S(0) = S1S2(S1, S2)_x000d__x000a_    Ly = S1S2AyFmt(S)_x000d__x000a_    PushAy O, Ly_x000d__x000a_Next_x000d__x000a_DCRsltFmt__Dif = O_x000d__x000a_End Function"/>
        <s v="Function DCRsltFmt__Sam(A As Dictionary) As String()_x000d__x000a_If A.Count = 0 Then Exit Function_x000d__x000a_Dim O$(), K, S() As S1S2_x000d__x000a_For Each K In A.Keys_x000d__x000a_    PushObj S, S1S2(&quot;*Same&quot;, K &amp; vbCrLf &amp; LinesUnderLin(K) &amp; vbCrLf &amp; A(K))_x000d__x000a_Next_x000d__x000a_DCRsltFmt__Sam = S1S2AyFmt(S)_x000d__x000a_End Function"/>
        <s v="Sub TimFun(FunNy0)_x000d__x000a_Dim B!, E!, F_x000d__x000a_For Each F In DftNy(FunNy0)_x000d__x000a_    B = Timer_x000d__x000a_    Run F_x000d__x000a_    E = Timer_x000d__x000a_    Debug.Print F, &quot;&lt;-- Run&quot;; E - B_x000d__x000a_Next_x000d__x000a_End Sub"/>
        <s v="Sub VbeEnsZZDashPubMthAsPrivate(A As Vbe)_x000d__x000a_AyDo VbePjAy(A), &quot;PjEnsZZDashPubMthAsPrivate&quot;_x000d__x000a_End Sub"/>
        <s v="Function VbeMthLinDry(A As Vbe) As Variant()_x000d__x000a_Dim P_x000d__x000a_For Each P In AyNz(VbePjAy(A))_x000d__x000a_    PushAy VbeMthLinDry, PjMthLinDry(CvPj(P))_x000d__x000a_Next_x000d__x000a_End Function"/>
        <s v="Function VbeMthLinDryWP(A As Vbe) As Variant()_x000d__x000a_Dim P_x000d__x000a_For Each P In AyNz(VbePjAy(A))_x000d__x000a_    PushIAy VbeMthLinDryWP, PjMthLinDryWP(CvPj(P))_x000d__x000a_Next_x000d__x000a_End Function"/>
        <s v="Function VbeAyMthWs(A() As Vbe) As Worksheet_x000d__x000a_Set VbeAyMthWs = DrsWs(VbeAyMthDrs(A))_x000d__x000a_End Function"/>
        <s v="Function VbeAyMthDrs(A() As Vbe) As Drs_x000d__x000a_Dim I, R%, M As Drs_x000d__x000a_For Each I In AyNz(A)_x000d__x000a_    Set M = DrsInsCol(VbeMthDrs(CvVbe(I)), &quot;Vbe&quot;, R)_x000d__x000a_    If R = 0 Then_x000d__x000a_        Set VbeAyMthDrs = M_x000d__x000a_    Else_x000d__x000a_        Stop_x000d__x000a_        PushDrs VbeAyMthDrs, M_x000d__x000a_        Stop_x000d__x000a_    End If_x000d__x000a_    R = R + 1_x000d__x000a_    Debug.Print R; &quot;&lt;=== VbeAyMthDrs&quot;_x000d__x000a_Next_x000d__x000a_End Function"/>
        <s v="Function VbeMthDrsWh(A As Vbe, B As WhMth, Optional C As MthBrkOpt) As Drs_x000d__x000a_Set VbeMthDrsWh = Drs(MthBrkOptFny(C), VbeMthDryWh(A, B, C))_x000d__x000a_End Function"/>
        <s v="Function VbeMthDrs(A As Vbe) As Drs_x000d__x000a_Dim O As Drs, O1 As Drs, O2 As Drs_x000d__x000a_Set O = Drs(&quot;Pj Md Mdy Ty Nm Lines&quot;, VbeMthDry(A))_x000d__x000a_Set O1 = DrsAddValIdCol(O, &quot;Nm&quot;)_x000d__x000a_Set O2 = DrsAddValIdCol(O1, &quot;Lines&quot;)_x000d__x000a_Set VbeMthDrs = O2_x000d__x000a_End Function"/>
        <s v="Function VbeMthDryWh(A As Vbe, B As WhMth, Optional C As MthBrkOpt) As Variant()_x000d__x000a_Dim P_x000d__x000a_For Each P In AyNz(VbePjAy(A))_x000d__x000a_    PushAy VbeMthDryWh, PjMthDryWh(CvPj(P), B, C)_x000d__x000a_Next_x000d__x000a_End Function"/>
        <s v="Function VbeMthFny() As String()_x000d__x000a_VbeMthFny = ApSy(&quot;Pj&quot;, &quot;Md&quot;, &quot;Mdy&quot;, &quot;Ty&quot;, &quot;Nm&quot;, &quot;Lines&quot;)_x000d__x000a_End Function"/>
        <s v="Function VbeMthDry(A As Vbe) As Variant()_x000d__x000a_Dim P_x000d__x000a_For Each P In AyNz(VbePjAy(A))_x000d__x000a_    PushAy VbeMthDry, PjMthDry(CvPj(P))_x000d__x000a_Next_x000d__x000a_End Function"/>
        <s v="Function VbeMthWb(A As Vbe) As Workbook_x000d__x000a_Set VbeMthWb = WbVis(WbSavAs(WsWb(VbeMthWs(A)), VbeMthFx))_x000d__x000a_End Function"/>
        <s v="Function VbeMthWs(A As Vbe) As Worksheet_x000d__x000a_Set VbeMthWs = DrsWs(VbeMthDrs(A))_x000d__x000a_End Function"/>
        <s v="Function VbeMthFx$()_x000d__x000a_VbeMthFx = FfnNxt(CurPjPth &amp; &quot;VbeMth.xlsx&quot;)_x000d__x000a_End Function"/>
        <s v="Function VbeHasPj(A As Vbe, PjNm) As Boolean_x000d__x000a_VbeHasPj = ItrHasNm(A.VBProjects, PjNm)_x000d__x000a_End Function"/>
        <s v="Function VbeMthMdDNm$(A As Vbe, MthNm)_x000d__x000a_Dim Pj As VBProject, P, M, Md As CodeModule_x000d__x000a_For Each P In AyNz(VbePjAy(A))_x000d__x000a_    Set Pj = P_x000d__x000a_    For Each M In PjMdAy(Pj)_x000d__x000a_        Set Md = M_x000d__x000a_        If MdHasMth(Md, MthNm) Then VbeMthMdDNm = MdDNm(Md) &amp; &quot;.&quot; &amp; MthNm: Exit Function_x000d__x000a_    Next_x000d__x000a_Next_x000d__x000a_End Function"/>
        <s v="Function VbeMthMdDNy(A As Vbe, MthNm) As String()_x000d__x000a_Dim Pj As VBProject, P, M, Md As CodeModule_x000d__x000a_For Each P In AyNz(VbePjAy(A))_x000d__x000a_    Set Pj = P_x000d__x000a_    For Each M In PjMdAy(Pj)_x000d__x000a_        Set Md = M_x000d__x000a_        If MdHasMth(Md, MthNm) Then Push VbeMthMdDNy, MdDNm(Md) &amp; &quot;.&quot; &amp; MthNm_x000d__x000a_    Next_x000d__x000a_Next_x000d__x000a_End Function"/>
        <s v="Function VbePjNy(A As Vbe, Optional Patn$, Optional Exl$) As String()_x000d__x000a_VbePjNy = AyWhPatnExl(ItrNy(A.VBProjects), Patn, Exl)_x000d__x000a_End Function"/>
        <s v="Function VbeDupMthCmpLy(A As Vbe, B As WhPjMth, Optional InclSam As Boolean) As String()_x000d__x000a_Stop_x000d__x000a_Dim N$(): 'N = VbeDupMthFNm(A, B)_x000d__x000a_Dim Ay(): Ay = DupMthFNy_GpAy(N)_x000d__x000a_Dim O$(), J%_x000d__x000a_Push O, FmtQQ(&quot;Total ? dup function.  ? of them has mth-lines are same&quot;, Sz(Ay), DupMthFNyGpAy_AllSameCnt(Ay))_x000d__x000a_Dim Cnt%, Sam%_x000d__x000a_For J = 0 To UB(Ay)_x000d__x000a_    PushAy O, DupMthFNyGp_CmpLy(Ay(J), Cnt, Sam, InclSam:=InclSam)_x000d__x000a_Next_x000d__x000a_VbeDupMthCmpLy = O_x000d__x000a_End Function"/>
        <s v="Function VbeDupMthDrs(A As Vbe, B As WhPjMth, Optional IsSamMthBdyOnly As Boolean, Optional IsNoSrt As Boolean) As Drs_x000d__x000a_Dim Fny$(), Dry()_x000d__x000a_Fny = SplitSsl(&quot;Nm Mdy-1 Ty-1 Pj-1 Md-1 Mdy-2 Ty-2 Pj-2 Md-2 Src-1 Src-2 IsSam-Pj IsSam-Md IsSam-Src&quot;)_x000d__x000a_Dry = VbeDupMthDryWh(A, B, IsSamMthBdyOnly:=IsSamMthBdyOnly)_x000d__x000a_Set VbeDupMthDrs = Drs(Fny, Dry)_x000d__x000a_End Function"/>
        <s v="Function VbeDupMthDry(A As Vbe) As Variant()_x000d__x000a_Dim B(): B = VbeMthDry(A)_x000d__x000a_Dim Ny$(): Ny = DryStrCol(B, 2)_x000d__x000a_Dim N1$(): N1 = AyWhDup(Ny)_x000d__x000a_    N1 = DupMthFNy_SamMthBdyFunFNy(N1, A)_x000d__x000a_Dim GpAy()_x000d__x000a_    GpAy = DupMthFNy_GpAy(N1)_x000d__x000a_    If Sz(GpAy) = 0 Then Exit Function_x000d__x000a_Dim O()_x000d__x000a_    Dim Gp_x000d__x000a_    For Each Gp In GpAy_x000d__x000a_        PushAy O, DupMthFNyGp_Dry(CvSy(Gp))_x000d__x000a_    Next_x000d__x000a_VbeDupMthDry = O_x000d__x000a_End Function"/>
        <s v="Function VbeDupMthDryWh(A As Vbe, B As WhPjMth, Optional IsSamMthBdyOnly As Boolean) As Variant()_x000d__x000a_Dim N$(): 'N = VbeFunFNm(A)_x000d__x000a_Dim N1$(): ' N1 = MthNyWhDup(N)_x000d__x000a_    If IsSamMthBdyOnly Then_x000d__x000a_        N1 = DupMthFNy_SamMthBdyFunFNy(N1, A)_x000d__x000a_    End If_x000d__x000a_Dim GpAy()_x000d__x000a_    GpAy = DupMthFNy_GpAy(N1)_x000d__x000a_    If Sz(GpAy) = 0 Then Exit Function_x000d__x000a_Dim O()_x000d__x000a_    Dim Gp_x000d__x000a_    For Each Gp In GpAy_x000d__x000a_        PushAy O, DupMthFNyGp_Dry(CvSy(Gp))_x000d__x000a_    Next_x000d__x000a_VbeDupMthDryWh = O_x000d__x000a_End Function"/>
        <s v="Function VbePj(A As Vbe, Pj$) As VBProject_x000d__x000a_Set VbePj = A.VBProjects(Pj)_x000d__x000a_End Function"/>
        <s v="Sub VbePjMdFmtBrw(A As Vbe)_x000d__x000a_Brw VbePjMdFmt(A)_x000d__x000a_End Sub"/>
        <s v="Function VbePjMdFmt(A As Vbe) As String()_x000d__x000a_VbePjMdFmt = DryFmtss(VbePjMdDry(A))_x000d__x000a_End Function"/>
        <s v="Function VbePjMdDry(A As Vbe) As Variant()_x000d__x000a_Dim O(), P, C, PNm$, Pj As VBProject_x000d__x000a_For Each P In VbePjAy(A)_x000d__x000a_    Set Pj = P_x000d__x000a_    PNm = PjNm(Pj)_x000d__x000a_    For Each C In PjCmpAy(Pj)_x000d__x000a_        Push O, Array(PNm, CvCmp(C).Name)_x000d__x000a_    Next_x000d__x000a_Next_x000d__x000a_VbePjMdDry = O_x000d__x000a_End Function"/>
        <s v="Function VbeDupMdNy(A As Vbe) As String()_x000d__x000a_VbeDupMdNy = DryFmtss(DryWhDup(VbePjMdDry(A)))_x000d__x000a_End Function"/>
        <s v="Function VbeFstQPj(A As Vbe) As VBProject_x000d__x000a_Dim I_x000d__x000a_For Each I In A.VBProjects_x000d__x000a_    If FstChr(CvPj(I).Name) = &quot;Q&quot; Then_x000d__x000a_        Set VbeFstQPj = I_x000d__x000a_        Exit Function_x000d__x000a_    End If_x000d__x000a_Next_x000d__x000a_End Function"/>
        <s v="Function VbePjNyWhMd(A As Vbe, MdPatn$) As String()_x000d__x000a_Dim I, Re As New RegExp_x000d__x000a_Re.Pattern = MdPatn_x000d__x000a_For Each I In VbePjAy(A)_x000d__x000a_    If PjHasCmpWhRe(CvPj(I), Re) Then_x000d__x000a_        Push VbePjNyWhMd, CvPj(I).Name_x000d__x000a_    End If_x000d__x000a_Next_x000d__x000a_End Function"/>
        <s v="Function VbeMthKy(A As Vbe, Optional IsWrap As Boolean) As String()_x000d__x000a_Dim O$(), I_x000d__x000a_For Each I In VbePjAy(A)_x000d__x000a_    PushAy O, PjMthKy(CvPj(I), IsWrap)_x000d__x000a_Next_x000d__x000a_VbeMthKy = O_x000d__x000a_End Function"/>
        <s v="Function VbeMthNy(A As Vbe) As String()_x000d__x000a_Dim I_x000d__x000a_For Each I In AyNz(VbePjAy(A))_x000d__x000a_    PushAy VbeMthNy, PjMthNy(CvPj(I))_x000d__x000a_Next_x000d__x000a_End Function"/>
        <s v="Function VbeMthNyWh(A As Vbe, B As WhPjMth) As String()_x000d__x000a_Dim I_x000d__x000a_For Each I In AyNz(VbePjAyWh(A, B.Pj))_x000d__x000a_    PushAy VbeMthNyWh, PjMthNyWh(CvPj(I), B.MdMth)_x000d__x000a_Next_x000d__x000a_End Function"/>
        <s v="Function VbePjAy(A As Vbe) As VBProject()_x000d__x000a_VbePjAy = ItrAyInto(A.VBProjects, VbePjAy)_x000d__x000a_End Function"/>
        <s v="Function VbePjAyWh(A As Vbe, B As WhNm) As VBProject()_x000d__x000a_VbePjAyWh = AyMapPXInto(VbePjNyWh(A, B), &quot;VbePj&quot;, A, VbePjAyWh)_x000d__x000a_End Function"/>
        <s v="Function VbePjNyWh(A As Vbe, B As WhNm) As String()_x000d__x000a_VbePjNyWh = AyWhNm(VbePjNy(A), B)_x000d__x000a_End Function"/>
        <s v="Function VbeSrcPth(A As Vbe)_x000d__x000a_Dim Pj As VBProject:_x000d__x000a_Set Pj = VbeFstQPj(A)_x000d__x000a_Dim Ffn$: Ffn = PjFfn(Pj)_x000d__x000a_If Ffn = &quot;&quot; Then Exit Function_x000d__x000a_VbeSrcPth = FfnPth(Pj.Filename)_x000d__x000a_End Function"/>
        <s v="Function VbeSrtRptFmt(A As Vbe) As String()_x000d__x000a_Dim Ay() As VBProject: Ay = VbePjAy(A)_x000d__x000a_Dim O$(), I, M As VBProject_x000d__x000a_For Each I In Ay_x000d__x000a_    Set M = I_x000d__x000a_    PushAy O, PjSrtRptFmt(M)_x000d__x000a_Next_x000d__x000a_VbeSrtRptFmt = O_x000d__x000a_End Function"/>
        <s v="Function VbePjFfn_Pj(A As Vbe, Ffn) As VBProject_x000d__x000a_Dim I_x000d__x000a_For Each I In A.VBProjects ' Cannot use VbePjAy(A), should use A.VBProjects_x000d__x000a_                           ' due to VbePjAy(X).FileName gives error_x000d__x000a_                           ' but (Pj in A.VBProjects).FileName is OK_x000d__x000a_    Debug.Print PjFfn(CvPj(I))_x000d__x000a_    If StrIsEq(PjFfn(CvPj(I)), Ffn) Then_x000d__x000a_        Set VbePjFfn_Pj = I_x000d__x000a_        Exit Function_x000d__x000a_    End If_x000d__x000a_Next_x000d__x000a_End Function"/>
        <s v="Function VbeWsFunNmzDupLines(A As Vbe) As Worksheet_x000d__x000a_Set VbeWsFunNmzDupLines = DrsWs(VbeDrsFunNmzDupLines(A))_x000d__x000a_End Function"/>
        <s v="Function VbeDrsFunNmzDupLines(A As Vbe) As Drs_x000d__x000a_'Nm AllLinesEq N Lines01...._x000d__x000a_Dim Drs As Drs_x000d__x000a_Set Drs = VbeFun12Drs(A)_x000d__x000a_Set Drs = DrsGpFlat(Drs, &quot;Nm&quot;, &quot;Lines&quot;)_x000d__x000a_Set Drs = DrsWhColGt(Drs, &quot;N&quot;, 2)_x000d__x000a_Set Drs = DrsInsColBef(Drs, &quot;N&quot;, &quot;AllLinesEq&quot;)_x000d__x000a_Set Drs = VbeDrsFunNmzDupLines__1(Drs)_x000d__x000a_Set VbeDrsFunNmzDupLines = Drs_x000d__x000a_End Function"/>
        <s v="Private Function VbeDrsFunNmzDupLines__1(A As Drs) As Drs_x000d__x000a_'Update Col AllLinesEq_x000d__x000a_Dim O()_x000d__x000a_    Dim Dry(), J&amp;, Dr_x000d__x000a_    Dry = A.Dry_x000d__x000a_    For Each Dr In Dry_x000d__x000a_        Dr(1) = VbeDrsFunNmzDupLines__2AllLinesIsEq(CvAy(Dr))_x000d__x000a_        Push O, Dr_x000d__x000a_    Next_x000d__x000a_Set VbeDrsFunNmzDupLines__1 = Drs(A.Fny, O)_x000d__x000a_End Function"/>
        <s v="Private Function VbeDrsFunNmzDupLines__2AllLinesIsEq(Dr()) As Boolean_x000d__x000a_'Nm AllLinesEq N Lines01...._x000d__x000a_'0  1          2 3_x000d__x000a_Dim L$, J%_x000d__x000a_L = Dr(3)_x000d__x000a_For J = 4 To UB(Dr)_x000d__x000a_    If Dr(J) &lt;&gt; L Then Exit Function_x000d__x000a_Next_x000d__x000a_VbeDrsFunNmzDupLines__2AllLinesIsEq = True_x000d__x000a_End Function"/>
        <s v="Sub VbeCompile(A As Vbe)_x000d__x000a_ItrDo A.VBProjects, &quot;PjCompile&quot;_x000d__x000a_End Sub"/>
        <s v="Sub VbeSav(A As Vbe)_x000d__x000a_ItrDo A.VBProjects, &quot;PjSav&quot;_x000d__x000a_End Sub"/>
        <s v="Sub VbeDmpIsSaved(A As Vbe)_x000d__x000a_Dim I As VBProject_x000d__x000a_For Each I In A.VBProjects_x000d__x000a_    Debug.Print I.Saved, I.BuildFileName_x000d__x000a_Next_x000d__x000a_End Sub"/>
        <s v="Sub VbeExport(A As Vbe)_x000d__x000a_OyDo VbePjAy(A), &quot;PjExport&quot;_x000d__x000a_End Sub"/>
        <s v="Sub VbeSrcPthBrw(A As Vbe)_x000d__x000a_PthBrw VbeSrcPth(A)_x000d__x000a_End Sub"/>
        <s v="Sub VbeSrt(A As Vbe)_x000d__x000a_Dim I_x000d__x000a_For Each I In VbePjAy(A)_x000d__x000a_    PjSrt CvPj(I)_x000d__x000a_Next_x000d__x000a_End Sub"/>
        <s v="Sub VbeSrtRptBrw(A As Vbe)_x000d__x000a_Brw VbeSrtRptFmt(A)_x000d__x000a_End Sub"/>
        <s v="Function VbeMthPfx(A As Vbe) As String()_x000d__x000a__x000d__x000a_End Function"/>
        <s v="Function VbeSrc(A As Vbe) As String()_x000d__x000a_Dim P_x000d__x000a_For Each P In A.VBProjects_x000d__x000a_    PushAy VbeSrc, PjSrc(CvPj(P))_x000d__x000a_Next_x000d__x000a_End Function"/>
        <s v="Function VbeMth12Drs(A As Vbe) As Drs_x000d__x000a_Set VbeMth12Drs = Drs(Mth12DrFny, VbeMth12Dry(A))_x000d__x000a_End Function"/>
        <s v="Function VbeFun12Drs(A As Vbe) As Drs_x000d__x000a_Set VbeFun12Drs = Drs(Mth12DrFny, VbeFun12Dry(A))_x000d__x000a_End Function"/>
        <s v="Function VbeMth12Ws(A As Vbe) As Worksheet_x000d__x000a_Set VbeMth12Ws = DrsWs(VbeMth12Drs(A))_x000d__x000a_End Function"/>
        <s v="Function VbeMth12Dry(A As Vbe) As Variant()_x000d__x000a_VbeMth12Dry = AyMapFlat(VbePjAy(A), &quot;PjMth12Dry&quot;)_x000d__x000a_End Function"/>
        <s v="Function VbeFun12Dry(A As Vbe) As Variant()_x000d__x000a_VbeFun12Dry = AyMapFlat(VbePjAy(A), &quot;PjFun12Dry&quot;)_x000d__x000a_End Function"/>
        <s v="Function VbeMthDot(A As Vbe, Optional MthRe As RegExp, Optional MthExlAy$, Optional WhMdyAy, Optional WhMthKd0$, Optional PjRe As RegExp, Optional PjExlAy$, Optional MdRe As RegExp, Optional MdExlAy$)_x000d__x000a_Stop '_x000d__x000a_'Dim O$(), P_x000d__x000a_'For Each P In AyNz(VbePjAy(A, PjPatn, PjExlAy))_x000d__x000a_'    PushAy O, PjMthDot(CvPj(P), MthPatn, MthExlAy, MdPatn, MdExlAy, WhMdyA, WhMthKd0)_x000d__x000a_'Next_x000d__x000a_'VbeMthDot = O_x000d__x000a_End Function"/>
        <s v="Function VbeMnuBar(A As Vbe) As CommandBar_x000d__x000a_Set VbeMnuBar = A.CommandBars(&quot;Menu Bar&quot;)_x000d__x000a_End Function"/>
        <s v="Function VbeHasBar(A As Vbe, Nm$) As Boolean_x000d__x000a_VbeHasBar = ItrHasNm(A.CommandBars, Nm)_x000d__x000a_End Function"/>
        <s v="Sub VbeCrtBar(A As Vbe, Nm$)_x000d__x000a__x000d__x000a_End Sub"/>
        <s v="Function VbeBarNy(A As Vbe) As String()_x000d__x000a_VbeBarNy = ItrNy(A.CommandBars)_x000d__x000a_End Function"/>
        <s v="Sub VbeClsWin(A As Vbe, Optional ExcptWinTyAy)_x000d__x000a_Dim W As VBIDE.Window_x000d__x000a_If IsEmpty(ExcptWinTyAy) Then_x000d__x000a_    ItrDoSub A.Windows, &quot;Close&quot;_x000d__x000a_    Exit Sub_x000d__x000a_End If_x000d__x000a_End Sub"/>
        <s v="Function XlsHasAddInFn(A As Excel.Application, AddInFn) As Boolean_x000d__x000a_Dim I As Excel.AddIn_x000d__x000a_Dim N$: N = UCase(AddInFn)_x000d__x000a_For Each I In A.AddIns_x000d__x000a_    If UCase(I.Name) = N Then XlsHasAddInFn = True: Exit Function_x000d__x000a_Next_x000d__x000a_End Function"/>
        <s v="Function XlsAddIn(A As Excel.Application, FxaNm) As Excel.AddIn_x000d__x000a_Dim I As Excel.AddIn_x000d__x000a_For Each I In A.AddIns_x000d__x000a_    If StrIsEq(I.Name, FxaNm &amp; &quot;.xlam&quot;) Then Set XlsAddIn = I_x000d__x000a_Next_x000d__x000a_End Function"/>
        <s v="Sub XlsAddFxaNm(A As Excel.Application, FxaNm$)_x000d__x000a_Dim F$: F = FxaNm_Fxa(FxaNm)_x000d__x000a_If F = &quot;&quot; Then Exit Sub_x000d__x000a_A.AddIns.Add FxaNm_Fxa(FxaNm)_x000d__x000a_End Sub"/>
        <s v="Sub XlsVis(A As Excel.Application)_x000d__x000a_If Not A.Visible Then A.Visible = True_x000d__x000a_End Sub"/>
        <s v="Function OyPrpAy(Oy, PrpNm) As Variant()_x000d__x000a_OyPrpAy = OyPrpAyInto(Oy, PrpNm, EmpAy)_x000d__x000a_End Function"/>
        <s v="Function OyPrpAyInto(Oy, PrpNm, OIntoAy)_x000d__x000a_Dim O: O = OIntoAy: Erase O_x000d__x000a_If Sz(Oy) &gt; 0 Then_x000d__x000a_    Dim I_x000d__x000a_    For Each I In Oy_x000d__x000a_        Push O, ObjPrp(I, PrpNm)_x000d__x000a_    Next_x000d__x000a_End If_x000d__x000a_OyPrpAyInto = O_x000d__x000a_End Function"/>
        <s v="Function OyNy(Oy) As String()_x000d__x000a_Dim O$(): If Sz(Oy) = 0 Then Exit Function_x000d__x000a_Dim I_x000d__x000a_For Each I In Oy_x000d__x000a_    Push O, CallByName(I, &quot;Name&quot;, VbGet)_x000d__x000a_Next_x000d__x000a_OyNy = O_x000d__x000a_End Function"/>
        <s v="Function OyToStrSy(A) As String()_x000d__x000a_If Sz(A) = 0 Then Exit Function_x000d__x000a_Dim O$()_x000d__x000a_ReDim O(UB(A))_x000d__x000a_Dim J&amp;_x000d__x000a_For J = 0 To UB(A)_x000d__x000a_    O(J) = A(J).ToStr_x000d__x000a_Next_x000d__x000a_OyToStrSy = O_x000d__x000a_End Function"/>
        <s v="Function OyWhPrpIn(A, P, InAy)_x000d__x000a_Dim X, O_x000d__x000a_If Sz(A) = 0 Or Sz(InAy) Then OyWhPrpIn = A: Exit Function_x000d__x000a_O = A_x000d__x000a_Erase O_x000d__x000a_For Each X In A_x000d__x000a_    If AyHas(InAy, ObjPrp(X, P)) Then PushObj O, X_x000d__x000a_Next_x000d__x000a_OyWhPrpIn = O_x000d__x000a_End Function"/>
        <s v="Function OyWhNmPatnExl(A, Patn$, ExlAy$)_x000d__x000a_OyWhNmPatnExl = OyWhNmExl(OyWhNmPatn(A, Patn), ExlAy)_x000d__x000a_End Function"/>
        <s v="Function OyWhNmExl(A, ExlAy$)_x000d__x000a_If ExlAy = &quot;&quot; Then OyWhNmExl = A: Exit Function_x000d__x000a_Dim X, LikAy$(), O_x000d__x000a_O = A_x000d__x000a_Erase O_x000d__x000a_LikAy = SslSy(ExlAy)_x000d__x000a_For Each X In A_x000d__x000a_    If Not IsInLikAy(X.Name, LikAy) Then PushObj O, X_x000d__x000a_Next_x000d__x000a_OyWhNmExl = O_x000d__x000a_End Function"/>
        <s v="Function OyWhNmPatn(A, Patn$)_x000d__x000a_If Patn = &quot;.&quot; Then OyWhNmPatn = A: Exit Function_x000d__x000a_Dim X, O, Re As New RegExp_x000d__x000a_O = A_x000d__x000a_Erase O_x000d__x000a_Re.Pattern = Patn_x000d__x000a_For Each X In A_x000d__x000a_    If Re.Test(X.Name) Then PushObj O, X_x000d__x000a_Next_x000d__x000a_OyWhNmPatn = O_x000d__x000a_End Function"/>
        <s v="Function OyWhNm(A, Re As RegExp, ExlAy)_x000d__x000a_If Sz(A) = 0 Then OyWhNm = A: Exit Function_x000d__x000a_Dim X_x000d__x000a_For Each X In A_x000d__x000a_    If IsNmSel(X.Name, Re, ExlAy) Then PushObj OyWhNm, X_x000d__x000a_Next_x000d__x000a_End Function"/>
        <s v="Sub OyDo(Oy, DoFun$)_x000d__x000a_Dim O_x000d__x000a_For Each O In Oy_x000d__x000a_    Excel.Run DoFun, O ' DoFunNm cannot be like a Excel.Address (eg, A1, XX1)_x000d__x000a_Next_x000d__x000a_End Sub"/>
        <s v="Function ObjPrp(Obj, PrpNm)_x000d__x000a_On Error Resume Next_x000d__x000a_Asg CallByName(Obj, PrpNm, VbGet), ObjPrp_x000d__x000a_End Function"/>
        <s v="Function ObjToStr$(A)_x000d__x000a_If Not IsObject(A) Then Stop_x000d__x000a_On Error GoTo X_x000d__x000a_ObjToStr = A.ToStr: Exit Function_x000d__x000a_X: ObjToStr = QuoteSqBkt(TypeName(A))_x000d__x000a_End Function"/>
        <s v="Function WbAddWs(A As Workbook, Optional WsNm$ = &quot;Sheet1&quot;) As Worksheet_x000d__x000a_Dim O As Worksheet_x000d__x000a_Set O = A.Sheets.Add(A.Sheets(1))_x000d__x000a_If WsNm &lt;&gt; &quot;&quot; Then_x000d__x000a_   O.Name = WsNm_x000d__x000a_End If_x000d__x000a_Set WbAddWs = O_x000d__x000a_End Function"/>
        <s v="Function WbCn_TxtCn(A As WorkbookConnection) As TextConnection_x000d__x000a_On Error Resume Next_x000d__x000a_Set WbCn_TxtCn = A.TextConnection_x000d__x000a_End Function"/>
        <s v="Function WbTxtCn(A As Workbook) As TextConnection_x000d__x000a_Dim N%: N = WbTxtCnCnt(A)_x000d__x000a_If N &lt;&gt; 1 Then_x000d__x000a_    Stop_x000d__x000a_    Exit Function_x000d__x000a_End If_x000d__x000a_Dim C As WorkbookConnection_x000d__x000a_For Each C In A.Connections_x000d__x000a_    If Not IsNothing(WbCn_TxtCn(C)) Then_x000d__x000a_        Set WbTxtCn = C.TextConnection_x000d__x000a_        Exit Function_x000d__x000a_    End If_x000d__x000a_Next_x000d__x000a_ErImposs_x000d__x000a_End Function"/>
        <s v="Function WbTxtCnCnt%(A As Workbook)_x000d__x000a_Dim C As WorkbookConnection, Cnt%_x000d__x000a_For Each C In A.Connections_x000d__x000a_    If Not IsNothing(WbCn_TxtCn(C)) Then Cnt = Cnt + 1_x000d__x000a_Next_x000d__x000a_WbTxtCnCnt = Cnt_x000d__x000a_End Function"/>
        <s v="Function WbTxtCnStr$(A As Workbook)_x000d__x000a_'Assume there is one and only one TextConnection.  Set it using {Fcsv}_x000d__x000a_Dim T As TextConnection: Set T = WbTxtCn(A)_x000d__x000a_If IsNothing(T) Then Exit Function_x000d__x000a_WbTxtCnStr = T.Connection_x000d__x000a_End Function"/>
        <s v="Function WbVis(A As Workbook) As Workbook_x000d__x000a_XlsVis A.Application_x000d__x000a_Set WbVis = A_x000d__x000a_End Function"/>
        <s v="Function WbSavAs(A As Workbook, Fx) As Workbook_x000d__x000a_A.SaveAs Fx_x000d__x000a_Set WbSavAs = A_x000d__x000a_End Function"/>
        <s v="Function WbRfh(A As Workbook) As Workbook_x000d__x000a_Dim Ws As Worksheet_x000d__x000a_For Each Ws In A.Worksheets_x000d__x000a_    WsRfh Ws_x000d__x000a_Next_x000d__x000a_Dim PC As PivotCache_x000d__x000a_For Each PC In A.PivotCaches_x000d__x000a_    PC.MissingItemsLimit = xlMissingItemsNone_x000d__x000a_    PC.Refresh_x000d__x000a_Next_x000d__x000a_Set WbRfh = A_x000d__x000a_End Function"/>
        <s v="Sub WbSetFcsv(A As Workbook, Fcsv$)_x000d__x000a_'Assume there is one and only one TextConnection.  Set it using {Fcsv}_x000d__x000a_Dim T As TextConnection: Set T = WbTxtCn(A)_x000d__x000a_Dim C$: C = T.Connection: If Not HasPfx(C, &quot;TEXT;&quot;) Then Stop_x000d__x000a_T.Connection = &quot;TEXT;&quot; &amp; Fcsv_x000d__x000a_End Sub"/>
        <s v="Private Sub Z_WbSetFcsv()_x000d__x000a_Dim Wb As Workbook_x000d__x000a_Set Wb = FxWb(VbeMthFx)_x000d__x000a_Debug.Print WbTxtCnStr(Wb)_x000d__x000a_WbSetFcsv Wb, &quot;C:\ABC.CSV&quot;_x000d__x000a_Ass WbTxtCnStr(Wb) = &quot;TEXT;C:\ABC.CSV&quot;_x000d__x000a_Wb.Close False_x000d__x000a_Stop_x000d__x000a_End Sub"/>
        <s v="Private Sub Z_WbTxtCnCnt()_x000d__x000a_Dim O As Workbook: Set O = FxWb(VbeMthFx)_x000d__x000a_Ass WbTxtCnCnt(O) = 1_x000d__x000a_O.Close_x000d__x000a_End Sub"/>
        <s v="Sub MthEnsPrv(A As Mth)_x000d__x000a_Dim F%(): F = MthLnoAy(A)_x000d__x000a_Dim F1%(), N$_x000d__x000a_Dim L2$, J%, L1$, L$_x000d__x000a_N = MthDNm(A)_x000d__x000a_For J = 0 To UB(F)_x000d__x000a_    L = F(J)_x000d__x000a_    L1 = A.Md.Lines(L, 1)_x000d__x000a_    L2 = MthLin_EnsPrv(L1)_x000d__x000a_    If L1 &lt;&gt; L2 Then_x000d__x000a_        Debug.Print FmtQQ(&quot;MthEnsPub: Md(?) Lin(?) RplBy(?)&quot;, N, L, L2)_x000d__x000a_        A.Md.ReplaceLine L, L2_x000d__x000a_    End If_x000d__x000a_Next_x000d__x000a_End Sub"/>
        <s v="Sub MthEnsPub(A As Mth)_x000d__x000a_Dim F%(): F = MthLnoAy(A)_x000d__x000a_Dim F1%(), N$_x000d__x000a_Dim L2$, J%, L1$, L$_x000d__x000a_N = MthDNm(A)_x000d__x000a_For J = 0 To UB(F)_x000d__x000a_    L = F(J)_x000d__x000a_    L1 = A.Md.Lines(L, 1)_x000d__x000a_    L2 = MthLin_EnsPub(L1)_x000d__x000a_    If L1 &lt;&gt; L2 Then_x000d__x000a_        Debug.Print FmtQQ(&quot;MthEnsPub: Md(?) Lin(?) RplBy(?)&quot;, N, L, L2)_x000d__x000a_        A.Md.ReplaceLine L, L2_x000d__x000a_    End If_x000d__x000a_Next_x000d__x000a_End Sub"/>
        <s v="Function MthLin_EnsPrv$(A)_x000d__x000a_MthLin_EnsPrv = &quot;Private &quot; &amp; RmvMdy(A)_x000d__x000a_End Function"/>
        <s v="Function MthLin_EnsPub$(A)_x000d__x000a_MthLin_EnsPub = RmvMdy(A)_x000d__x000a_End Function"/>
        <s v="Private Sub Z_MthEnsPub()_x000d__x000a_Dim M As Mth: Set M = Mth(Md(&quot;ZZModule&quot;), &quot;YYA&quot;)_x000d__x000a_MthEnsPrv M: Ass MthLin(M) = &quot;Private Property Get ZZA()&quot;_x000d__x000a_MthEnsPub M:  Ass MthLin(M) = &quot;Property Get ZZA()&quot;_x000d__x000a_End Sub"/>
        <s v="Sub MthRmk(A As Mth)_x000d__x000a_Dim P() As FTNo: P = MthCxtFT(A)_x000d__x000a_Dim J%_x000d__x000a_For J = UB(P) To 0 Step -1_x000d__x000a_    MthCxtFT_Rmk A, P(J)_x000d__x000a_Next_x000d__x000a_End Sub"/>
        <s v="Sub MthUnRmk(A As Mth)_x000d__x000a_Dim P() As FTNo: P = MthCxtFT(A)_x000d__x000a_Dim J%_x000d__x000a_For J = UB(P) To 0 Step -1_x000d__x000a_    MthCxtFT_UnRmk A, P(J)_x000d__x000a_Next_x000d__x000a_End Sub"/>
        <s v="Private Sub ZZ_MthRmk()_x000d__x000a_Dim M As Mth: Set M = Mth(Md(&quot;ZZModule&quot;), &quot;YYA&quot;)_x000d__x000a_            Ass LinesVbl(MthLines(M)) = &quot;Property Get ZZA()|End Property||Property Let YYA(V)||End Property&quot;_x000d__x000a_MthRmk M:   Ass LinesVbl(MthLines(M)) = &quot;Property Get ZZA()|Stop '|End Property||Property Let YYA(V)|Stop '|'|End Property&quot;_x000d__x000a_MthUnRmk M: Ass LinesVbl(MthLines(M)) = &quot;Property Get ZZA()|End Property||Property Let YYA(V)||End Property&quot;_x000d__x000a_End Sub"/>
        <s v="Function MthBrkOptFny(A As MthBrkOpt) As String()_x000d__x000a_MthBrkOptFny = SslSy(&quot;MthIx Cnt Lin Pj Md&quot;)_x000d__x000a_End Function"/>
        <s v="Function MthKeyDrFny() As String()_x000d__x000a_MthKeyDrFny = SslSy(&quot;PjNm MdNm Priority Nm Ty Mdy&quot;)_x000d__x000a_End Function"/>
        <s v="Function MthDryWhDup(MthDry(), Optional IsSamMthBdyOnly As Boolean) As String()_x000d__x000a_'MthFNy is in format of Pj Md ShtMdy ShtTy Nm Lines_x000d__x000a_If Sz(MthDry) = 0 Then Exit Function_x000d__x000a_Stop '_x000d__x000a_Dim Ny$(): Ny = DryStrCol(MthDry, 4)_x000d__x000a_Dim A1$(): A1 = AySrt(Ny)_x000d__x000a_Dim O$(), M$(), J&amp;, Nm$_x000d__x000a_Dim L$ ' LasFunNm_x000d__x000a_L = MthFNm_Nm(A1(0))_x000d__x000a_Push M, A1(0)_x000d__x000a_For J = 1 To UB(A1)_x000d__x000a_    Nm = MthFNm_Nm(A1(J))_x000d__x000a_    If L = Nm Then_x000d__x000a_        Push M, A1(J)_x000d__x000a_    Else_x000d__x000a_        L = Nm_x000d__x000a_        If Sz(M) = 1 Then_x000d__x000a_            M(0) = A1(J)_x000d__x000a_        Else_x000d__x000a_            PushAy O, M_x000d__x000a_            Erase M_x000d__x000a_        End If_x000d__x000a_    End If_x000d__x000a_Next_x000d__x000a_If Sz(M) &gt; 1 Then_x000d__x000a_    PushAy O, M_x000d__x000a_End If_x000d__x000a_MthDryWhDup = O_x000d__x000a_End Function"/>
        <s v="Private Sub Z_MthPfx()_x000d__x000a_Ass MthPfx(&quot;Add_Cls&quot;) = &quot;Add&quot;_x000d__x000a_End Sub"/>
        <s v="Private Sub ZZ_MthPfx()_x000d__x000a_Dim Ay$(): Ay = VbeMthNy(CurVbe)_x000d__x000a_Dim Ay1$(): Ay1 = AyMapSy(Ay, &quot;MthPfx&quot;)_x000d__x000a_WsVis AyabWs(Ay, Ay1)_x000d__x000a_End Sub"/>
        <s v="Function MthPfx$(MthNm$)_x000d__x000a_Dim A0$_x000d__x000a_    A0 = Brk1(RmvPfxAy(MthNm, SplitVBar(&quot;ZZ_|Z_&quot;)), &quot;__&quot;).S1_x000d__x000a_With Brk2(A0, &quot;_&quot;)_x000d__x000a_    If .S1 &lt;&gt; &quot;&quot; Then_x000d__x000a_        MthPfx = .S1_x000d__x000a_        Exit Function_x000d__x000a_    End If_x000d__x000a_End With_x000d__x000a_Dim P2%_x000d__x000a_Dim Fnd As Boolean_x000d__x000a_    Dim C%_x000d__x000a_    Fnd = False_x000d__x000a_    For P2 = 2 To Len(A0)_x000d__x000a_        C = Asc(Mid(A0, P2, 1))_x000d__x000a_        If AscIsLCase(C) Then Fnd = True: Exit For_x000d__x000a_    Next_x000d__x000a_'---_x000d__x000a_    If Not Fnd Then Exit Function_x000d__x000a_Dim P3%_x000d__x000a_Fnd = False_x000d__x000a_    For P3 = P2 + 1 To Len(A0)_x000d__x000a_        C = Asc(Mid(A0, P3, 1))_x000d__x000a_        If AscIsUCase(C) Or AscIsDigit(C) Then Fnd = True: Exit For_x000d__x000a_    Next_x000d__x000a_'--_x000d__x000a_If Fnd Then_x000d__x000a_    MthPfx = Left(A0, P3 - 1)_x000d__x000a_    Exit Function_x000d__x000a_End If_x000d__x000a_MthPfx = MthNm_x000d__x000a_End Function"/>
        <s v="Function MthKd$(MthTy$)_x000d__x000a_Select Case MthTy_x000d__x000a_Case &quot;Function&quot;: MthKd = &quot;Fun&quot;_x000d__x000a_Case &quot;Sub&quot;: MthKd = &quot;Sub&quot;_x000d__x000a_Case &quot;Property Get&quot;, &quot;Property Get&quot;, &quot;Property Let&quot;: MthKd = &quot;Prp&quot;_x000d__x000a_End Select_x000d__x000a_End Function"/>
        <s v="Function MthDNm$(A As Mth)_x000d__x000a_MthDNm = MdDNm(A.Md) &amp; &quot;.&quot; &amp; A.Nm_x000d__x000a_End Function"/>
        <s v="Function MthDNmLines$(A)_x000d__x000a_MthDNmLines = MthLines(DMth(A))_x000d__x000a_End Function"/>
        <s v="Function MthFul$(MthNm)_x000d__x000a_MthFul = VbeMthMdDNm(CurVbe, MthNm)_x000d__x000a_End Function"/>
        <s v="Function MthFuly(MthNm) As String()_x000d__x000a_MthFuly = VbeMthMdDNy(CurVbe, MthNm)_x000d__x000a_End Function"/>
        <s v="Function MthNmMdDNy(A) As String()_x000d__x000a_MthNmMdDNy = CurVbeMthMdDNy(A)_x000d__x000a_End Function"/>
        <s v="Function MthNmMd(A) As CodeModule '_x000d__x000a_Dim O As CodeModule_x000d__x000a_Set O = CurMd_x000d__x000a_If MdHasMth(O, A) Then Set MthNmMd = O: Exit Function_x000d__x000a_Dim N$_x000d__x000a_N = MthFul(A)_x000d__x000a_If N = &quot;&quot; Then_x000d__x000a_    Debug.Print FmtQQ(&quot;Mth[?] not found in any Pj&quot;)_x000d__x000a_    Exit Function_x000d__x000a_End If_x000d__x000a_Set MthNmMd = Md(N)_x000d__x000a_End Function"/>
        <s v="Function MthDNm_Nm$(A)_x000d__x000a_Dim Ay$(): Ay = Split(A, &quot;.&quot;)_x000d__x000a_Dim Nm$_x000d__x000a_Select Case Sz(Ay)_x000d__x000a_Case 1: Nm = Ay(0)_x000d__x000a_Case 2: Nm = Ay(1)_x000d__x000a_Case 3: Nm = Ay(2)_x000d__x000a_Case Else: Stop_x000d__x000a_End Select_x000d__x000a_MthDNm_Nm = Nm_x000d__x000a_End Function"/>
        <s v="Function MthFNm$(A As Mth)_x000d__x000a_MthFNm = A.Nm &amp; &quot;:&quot; &amp; MdDNm(A.Md)_x000d__x000a_End Function"/>
        <s v="Function MthFNm_Mth(A) As Mth_x000d__x000a_Set MthFNm_Mth = DMth(MthFNm_MthDNm(A))_x000d__x000a_End Function"/>
        <s v="Function MthFNm_MthDNm$(A)_x000d__x000a_With Brk(A, &quot;:&quot;)_x000d__x000a_    MthFNm_MthDNm = .S2 &amp; &quot;.&quot; &amp; .S1_x000d__x000a_End With_x000d__x000a_End Function"/>
        <s v="Function MthFNm_Nm$(A$)_x000d__x000a_MthFNm_Nm = Brk(A, &quot;:&quot;).S1_x000d__x000a_End Function"/>
        <s v="Function MthLno(A As Mth) As Integer()_x000d__x000a_MthLno = MdMthLno(A.Md, A.Nm)_x000d__x000a_End Function"/>
        <s v="Function MthLnoAy(A As Mth) As Integer()_x000d__x000a_MthLnoAy = AyAdd1(SrcMthNmIx(MdSrc(A.Md), A.Nm))_x000d__x000a_End Function"/>
        <s v="Function MthRmkFC(A As Mth) As FmCnt()_x000d__x000a_MthRmkFC = SrcMthRmkFC(MdSrc(A.Md), A.Nm)_x000d__x000a_End Function"/>
        <s v="Function MthKy_Sq(A$()) As Variant()_x000d__x000a_Dim O(), J%_x000d__x000a_ReDim O(1 To Sz(A) + 1, 1 To 6)_x000d__x000a_SqSetRow O, 1, MthKeyDrFny_x000d__x000a_For J = 0 To UB(A)_x000d__x000a_    SqSetRow O, J + 2, Split(A(J), &quot;:&quot;)_x000d__x000a_Next_x000d__x000a_MthKy_Sq = O_x000d__x000a_End Function"/>
        <s v="Function MthMayLCC(A As Mth) As MayLCC_x000d__x000a_Dim L%, C As MayLCC_x000d__x000a_Dim M As CodeModule_x000d__x000a_Set M = A.Md_x000d__x000a_For L = M.CountOfDeclarationLines + 1 To M.CountOfLines_x000d__x000a_    Set C = LinMayLCC(M.Lines(L, 1), A.Nm, L)_x000d__x000a_    If C.Som Then_x000d__x000a_        Set MthMayLCC = SomLCC(C.LCC)_x000d__x000a_        Exit Function_x000d__x000a_    End If_x000d__x000a_Next_x000d__x000a_End Function"/>
        <s v="Function MthANy_MthNmItr(A) As Collection_x000d__x000a_Dim O As New Collection, J&amp;_x000d__x000a_For J = 0 To UB(A)_x000d__x000a_    ItrPushNoDup O, A(J)_x000d__x000a_Next_x000d__x000a_Set MthANy_MthNmItr = O_x000d__x000a_End Function"/>
        <s v="Function MthLin$(A As Mth)_x000d__x000a_MthLin = SrcMthLin(MdBdyLy(A.Md), A.Nm)_x000d__x000a_End Function"/>
        <s v="Function MthANm_MthNm$(A)_x000d__x000a_MthANm_MthNm = TakBefOrAll(A, &quot;:&quot;)_x000d__x000a_End Function"/>
        <s v="Function MthBNm_MthNm$(A)_x000d__x000a_MthBNm_MthNm = MthANm_MthNm(MthBNm_MthANm(A))_x000d__x000a_End Function"/>
        <s v="Function MthBNm_MdNm$(A)_x000d__x000a_MthBNm_MdNm = TakBefMust(A, &quot;.&quot;)_x000d__x000a_End Function"/>
        <s v="Function MthBNm_MthANm$(A)_x000d__x000a_MthBNm_MthANm = TakAftMust(A, &quot;.&quot;)_x000d__x000a_End Function"/>
        <s v="Function MthLinCnt%(A As Mth)_x000d__x000a_MthLinCnt = FmCntAyLinCnt(MthFC(A))_x000d__x000a_End Function"/>
        <s v="Function MthMdNm$(A As Mth)_x000d__x000a_MthMdNm = MdNm(A.Md)_x000d__x000a_End Function"/>
        <s v="Function MthMdDNm$(A As Mth)_x000d__x000a_MthMdDNm = MdDNm(A.Md)_x000d__x000a_End Function"/>
        <s v="Function MthNm$(A As Mth)_x000d__x000a_MthNm = A.Nm_x000d__x000a_End Function"/>
        <s v="Function MthNm_CmpLy(A, Optional InclSam As Boolean) As String()_x000d__x000a_Dim N$(): N = MthNm_DupMthFNy(A)_x000d__x000a_If Sz(N) &gt; 1 Then_x000d__x000a_    MthNm_CmpLy = DupMthFNyGp_CmpLy(N, InclSam:=InclSam)_x000d__x000a_End If_x000d__x000a_End Function"/>
        <s v="Function MthNm_DupMthFNy(A) As String()_x000d__x000a_Stop '_x000d__x000a_'MthNm_DupMthFNy = VbeFunFNm(CurVbe, FunPatn:=&quot;^&quot; &amp; A &amp; &quot;$&quot;)_x000d__x000a_End Function"/>
        <s v="Function MthPjNm$(A As Mth)_x000d__x000a_MthPjNm = MdPjNm(A.Md)_x000d__x000a_End Function"/>
        <s v="Function MthTy_IsVdt(A) As Boolean_x000d__x000a_MthTy_IsVdt = AyHas(MthTyAy, A)_x000d__x000a_End Function"/>
        <s v="Function MthShtKd$(MthKd)_x000d__x000a_Dim O$_x000d__x000a_Select Case MthKd_x000d__x000a_Case &quot;Sub&quot;: O = MthKd_x000d__x000a_Case &quot;Function&quot;: O = &quot;Fun&quot;_x000d__x000a_Case &quot;Property&quot;: O = &quot;Prp&quot;_x000d__x000a_End Select_x000d__x000a_MthShtKd = O_x000d__x000a_End Function"/>
        <s v="Function MthFC(A As Mth) As FmCnt()_x000d__x000a_MthFC = SrcMthNmFC(MdBdyLy(A.Md), A.Nm)_x000d__x000a_End Function"/>
        <s v="Function MthEndLin$(MthLin$)_x000d__x000a_Dim A$_x000d__x000a_A = LinMthKd(MthLin): If A = &quot;&quot; Then Stop_x000d__x000a_MthEndLin = &quot;End &quot; &amp; A_x000d__x000a_End Function"/>
        <s v="Function MthTyAy() As String()_x000d__x000a_Static O$(4), A As Boolean_x000d__x000a_If Not A Then_x000d__x000a_    A = True_x000d__x000a_    O(0) = &quot;Property Get&quot;_x000d__x000a_    O(1) = &quot;Property Let&quot;_x000d__x000a_    O(2) = &quot;Property Set&quot;_x000d__x000a_    O(3) = &quot;Sub&quot;_x000d__x000a_    O(4) = &quot;Function&quot;_x000d__x000a_End If_x000d__x000a_MthTyAy = O_x000d__x000a_End Function"/>
        <s v="Function MthKdAy() As String()_x000d__x000a_Static O$(2), A As Boolean_x000d__x000a_If Not A Then_x000d__x000a_    A = True_x000d__x000a_    O(1) = &quot;Sub&quot;_x000d__x000a_    O(0) = &quot;Function&quot;_x000d__x000a_    O(2) = &quot;Property&quot;_x000d__x000a_End If_x000d__x000a_MthKdAy = O_x000d__x000a_End Function"/>
        <s v="Function MthShtTyAy() As String()_x000d__x000a_Static O$(4), A As Boolean_x000d__x000a_If Not A Then_x000d__x000a_    A = True_x000d__x000a_    O(0) = &quot;Get&quot;_x000d__x000a_    O(1) = &quot;Let&quot;_x000d__x000a_    O(2) = &quot;Set&quot;_x000d__x000a_    O(3) = &quot;Sub&quot;_x000d__x000a_    O(4) = &quot;Fun&quot;_x000d__x000a_End If_x000d__x000a_MthShtTyAy = O_x000d__x000a_End Function"/>
        <s v="Function MthNy() As String()_x000d__x000a_MthNy = CurVbeMthNy_x000d__x000a_End Function"/>
        <s v="Function MthNyWh(A As WhPjMth) As String()_x000d__x000a_MthNyWh = VbeMthNyWh(CurVbe, A)_x000d__x000a_End Function"/>
        <s v="Sub MthBrkAsg(A As Mth, OMdy$, OMthTy$)_x000d__x000a_Dim L$: L = MthLin(A)_x000d__x000a_OMdy = TakMdy(L)_x000d__x000a_OMthTy = LinMthTy(L)_x000d__x000a_End Sub"/>
        <s v="Sub MthGo(A As Mth)_x000d__x000a_MdGoMayLCC A.Md, MthMayLCC(A)_x000d__x000a_End Sub"/>
        <s v="Function MthCpyPrm_Cpy(A As MthCpyPrm)_x000d__x000a_MthCpy A.SrcMth, A.ToMd_x000d__x000a_End Function"/>
        <s v="Sub MthRmv(A As Mth, Optional IsSilent As Boolean)_x000d__x000a_Dim X() As FmCnt: X = MthRmkFC(A)_x000d__x000a_MdRmvFC A.Md, X_x000d__x000a_If Not IsSilent Then_x000d__x000a_    Debug.Print FmtQQ(&quot;MthRmv: Mth(?) of LinCnt(?) is deleted&quot;, MthDNm(A), FmCntAyLinCnt(X))_x000d__x000a_End If_x000d__x000a_End Sub"/>
        <s v="Sub MthRpl(A As Mth, By$)_x000d__x000a_MthRmv A_x000d__x000a_MdAppLines A.Md, By_x000d__x000a_End Sub"/>
        <s v="Private Sub Z_MthFC()_x000d__x000a_Dim M As Mth: Set M = Mth(Md(&quot;ZZModule&quot;), &quot;YYA&quot;)_x000d__x000a_Dim Act() As FmCnt: Act = MthFC(M)_x000d__x000a_Ass Sz(Act) = 2_x000d__x000a_Ass Act(0).FmLno = 5_x000d__x000a_Ass Act(0).Cnt = 7_x000d__x000a_Ass Act(1).FmLno = 13_x000d__x000a_Ass Act(1).Cnt = 15_x000d__x000a_End Sub"/>
        <s v="Private Sub Z_MthRmv()_x000d__x000a_Const N$ = &quot;ZZModule&quot;_x000d__x000a_Dim M As CodeModule_x000d__x000a_Dim M1 As Mth, M2 As Mth_x000d__x000a_GoSub Crt_x000d__x000a_Set M = Md(N)_x000d__x000a_Set M1 = Mth(M, &quot;ZZRmv1&quot;)_x000d__x000a_Set M2 = Mth(M, &quot;ZZRmv2&quot;)_x000d__x000a_MthRmv M1_x000d__x000a_MthRmv M2_x000d__x000a_MdEndTrim M_x000d__x000a_If M.CountOfLines &lt;&gt; 1 Then MsgBox M.CountOfLines_x000d__x000a_MdDlt M_x000d__x000a_Exit Sub_x000d__x000a_Crt:_x000d__x000a_    CurPjDltMd N_x000d__x000a_    Set M = CurPjEnsMd(N)_x000d__x000a_    MdAppLines M, RplVBar(&quot;Property Get ZZRmv1()||End Property||Function ZZRmv2()|End Function||'|Property Let ZZRmv1(V)|End Property&quot;)_x000d__x000a_    Return_x000d__x000a_End Sub"/>
        <s v="Sub MthDicB_AssKeysIsBNm(A As Dictionary)_x000d__x000a_Dim K_x000d__x000a_For Each K In A.Keys_x000d__x000a_    If InStr(K, &quot;.&quot;) = 0 Then Stop_x000d__x000a_Next_x000d__x000a_End Sub"/>
        <s v="Function Mth12DrFny() As String()_x000d__x000a_Mth12DrFny = SslSy(&quot;Pj Md Mdy Ty Nm Sfx Prm Ret Rmk Lno Cnt Lines&quot;)_x000d__x000a_                    '1  2  3   4  5  6   7   8   9   10  11  12_x000d__x000a_End Function"/>
        <s v="Function MthDotNTM$(MthDot$)_x000d__x000a_'MthDot is a string with last 3 seg as Mdy.ShtTy.Nm_x000d__x000a_'MthNTM is a string with last 3 seg as Nm:ShtTy.Mdy_x000d__x000a_Dim Ay$(), Nm$, ShtTy$, Mdy$_x000d__x000a_Ay = SplitDot(MthDot)_x000d__x000a_AyAsg AyPop(Ay), Ay, Nm_x000d__x000a_AyAsg AyPop(Ay), Ay, ShtTy_x000d__x000a_AyAsg AyPop(Ay), Ay, Mdy_x000d__x000a_Push Ay, FmtQQ(&quot;?:?.?&quot;, Nm, ShtTy, Mdy)_x000d__x000a_MthDotNTM = JnDot(Ay)_x000d__x000a_End Function"/>
        <s v="Function MthShtTy$(MthTy)_x000d__x000a_Dim O$_x000d__x000a_Select Case MthTy_x000d__x000a_Case &quot;Sub&quot;: O = MthTy_x000d__x000a_Case &quot;Function&quot;: O = &quot;Fun&quot;_x000d__x000a_Case &quot;Property Get&quot;: O = &quot;Get&quot;_x000d__x000a_Case &quot;Property Let&quot;: O = &quot;Let&quot;_x000d__x000a_Case &quot;Property Set&quot;: O = &quot;Set&quot;_x000d__x000a_End Select_x000d__x000a_MthShtTy = O_x000d__x000a_End Function"/>
        <s v="Function MthBrkDot$(MthBrk$())_x000d__x000a_If MthBrk(2) = &quot;&quot; Then Exit Function_x000d__x000a_MthBrkDot = JnDot(MthBrk)_x000d__x000a_End Function"/>
        <s v="Function MthCpy(A As Mth, ToMd As CodeModule, Optional IsSilent As Boolean) As Boolean_x000d__x000a_If MdHasMth(ToMd, A.Nm) Then_x000d__x000a_    Debug.Print FmtQQ(&quot;MthCpy_ToMd: Fm-Mth(?) is Found in To-Md(?)&quot;, A.Nm, MdNm(ToMd))_x000d__x000a_    MthCpy = True_x000d__x000a_    Exit Function_x000d__x000a_End If_x000d__x000a_If ObjPtr(A.Md) = ObjPtr(ToMd) Then_x000d__x000a_    Debug.Print FmtQQ(&quot;MthCpy: Fm-Mth-Md(?) cannot be To-Md(?)&quot;, MthMdNm(A), MdNm(ToMd))_x000d__x000a_    MthCpy = True_x000d__x000a_    Exit Function_x000d__x000a_End If_x000d__x000a_MdAppLines ToMd, MthLines(A)_x000d__x000a_If Not IsSilent Then_x000d__x000a_    Debug.Print FmtQQ(&quot;MthCpy: Mth(?) is copied ToMd(?)&quot;, MthDNm(A), MdDNm(ToMd))_x000d__x000a_End If_x000d__x000a_End Function"/>
        <s v="Sub MthAyMov(A() As Mth, ToMd As CodeModule)_x000d__x000a_AyDoXP A, &quot;MthMov&quot;, ToMd_x000d__x000a_End Sub"/>
        <s v="Sub MthMov(A As Mth, ToMd As CodeModule)_x000d__x000a_If MthCpy(A, ToMd, IsSilent:=True) Then Exit Sub_x000d__x000a_MthRmv A, IsSilent:=True_x000d__x000a_Debug.Print FmtQQ(&quot;MthMov: Mth(?) is moved to Md(?)&quot;, MthDNm(A), MdDNm(ToMd))_x000d__x000a_End Sub"/>
        <s v="Function MthLines$(A As Mth)_x000d__x000a_MthLines = SrcMthLines(MdBdyLy(A.Md), A.Nm)_x000d__x000a_End Function"/>
        <s v="Function MthLinesWithRmk$(A As Mth)_x000d__x000a_MthLinesWithRmk = SrcMthLinesWithRmk(MdBdyLy(A.Md), A.Nm)_x000d__x000a_End Function"/>
        <s v="Sub MdEnsZ3DMthAsPrivate(A As CodeModule)_x000d__x000a_Dim DNm$: DNm = MdDNm(A)_x000d__x000a_If DNm = &quot;QTool.F_Ide_MthMdy&quot; Then_x000d__x000a_    Debug.Print FmtQQ(&quot;MdEnsZ3DMthAsPrivate: Md(?) is skipped&quot;, DNm)_x000d__x000a_    Exit Sub_x000d__x000a_End If_x000d__x000a_Dim J%, L$, By$_x000d__x000a_For J = 1 To A.CountOfLines_x000d__x000a_    L = A.Lines(J, 1)_x000d__x000a_    If IsPubZDashMthLin(L) Then_x000d__x000a_        Stop '_x000d__x000a_        'By = MthLin_EnsPrv(L)_x000d__x000a_        Debug.Print FmtQQ(&quot;MdEnsZ3DMthAsPrivate Md(?) Lin(?) is change to Private: [?]&quot;, DNm, J, By)_x000d__x000a_        A.ReplaceLine J, By_x000d__x000a_    End If_x000d__x000a_Next_x000d__x000a_End Sub"/>
        <s v="Private Sub MdEnsZZDashPrvMthAsPub(A As CodeModule)_x000d__x000a_Dim DNm$: DNm = MdDNm(A)_x000d__x000a_If DNm = &quot;QTool.F_Ide_MthMdy&quot; Then_x000d__x000a_    Debug.Print FmtQQ(&quot;MdEnsZZDashPrvMthAsPub: Md(?) is skipped&quot;, DNm)_x000d__x000a_    Exit Sub_x000d__x000a_End If_x000d__x000a_Dim J%, L$, By$_x000d__x000a_For J = 1 To A.CountOfLines_x000d__x000a_    L = A.Lines(J, 1)_x000d__x000a_    If IsPrvZZDashMthLin(L) Then_x000d__x000a_        By = MthLin_EnsPub(L)_x000d__x000a_        Debug.Print FmtQQ(&quot;MdEnsZZDashPrvMthAsPub: Md(?) Lin(?) is change to Public: [?]&quot;, DNm, J, By)_x000d__x000a_        A.ReplaceLine J, By_x000d__x000a_    End If_x000d__x000a_Next_x000d__x000a_End Sub"/>
        <s v="Private Sub MdEnsZZDashPubMthAsPrv(A As CodeModule)_x000d__x000a_Dim DNm$: DNm = MdDNm(A)_x000d__x000a_If DNm = &quot;QTool.F_Ide_MthMdy&quot; Then_x000d__x000a_    Debug.Print FmtQQ(&quot;MdEnsZZDashPubMthAsPrv Md(?) is skipped&quot;, DNm)_x000d__x000a_    Exit Sub_x000d__x000a_End If_x000d__x000a_Dim J%, L$, By$_x000d__x000a_For J = 1 To A.CountOfLines_x000d__x000a_    L = A.Lines(J, 1)_x000d__x000a_    If IsPubZZDashMthLin(L) Then_x000d__x000a_        Debug.Print L_x000d__x000a_        By = MthLin_EnsPrv(L)_x000d__x000a_        Debug.Print FmtQQ(&quot;MdEnsZZDashPubMthAsPrv: Md(?) Lin(?) is change to Private: [?]&quot;, DNm, J, By)_x000d__x000a_        'A.ReplaceLine J, By_x000d__x000a_    End If_x000d__x000a_Next_x000d__x000a_End Sub"/>
        <s v="Function MdMthWs(A As CodeModule) As Worksheet_x000d__x000a_Set MdMthWs = WsVis(SqWs(MdMthSq(A)))_x000d__x000a_End Function"/>
        <s v="Function MdMthDryWh(A As CodeModule, B As WhMth, Optional MthBrkOpt) As Variant()_x000d__x000a_MdMthDryWh = DryAddCC(SrcMthDryWh(MdBdyLy(A), B, C), MdPjNm(A), MdNm(A))_x000d__x000a_End Function"/>
        <s v="Sub Z_MdMthDry()_x000d__x000a_Brw DryFmtss(MdMthDry(CurMd))_x000d__x000a_End Sub"/>
        <s v="Function MdMthDry(A As CodeModule) As Variant()_x000d__x000a_MdMthDry = DryInsCC(SrcMthDry(MdBdyLy(A)), MdPjNm(A), MdNm(A))_x000d__x000a_End Function"/>
        <s v="Function MdMthKy(A As CodeModule, Optional IsWrap As Boolean) As String()_x000d__x000a_Dim PjN$: PjN = MdPjNm(A)_x000d__x000a_Dim MdN$: MdN = MdNm(A)_x000d__x000a_MdMthKy = SrcMthKy(MdSrc(A), PjN, MdN, IsWrap)_x000d__x000a_End Function"/>
        <s v="Function MdMthLinDry(A As CodeModule) As Variant()_x000d__x000a_MdMthLinDry = SrcMthLinDry(MdBdyLy(A))_x000d__x000a_End Function"/>
        <s v="Function MdMthLinDryWP(A As CodeModule) As Variant()_x000d__x000a_MdMthLinDryWP = SrcMthLinDryWP(MdBdyLy(A))_x000d__x000a_End Function"/>
        <s v="Sub MdSav(A As CodeModule)_x000d__x000a__x000d__x000a_End Sub"/>
        <s v="Function Md(MdDNm) As CodeModule_x000d__x000a_Dim A$: A = MdDNm_x000d__x000a_Dim P As VBProject_x000d__x000a_Dim MdNm$_x000d__x000a_    Dim L%_x000d__x000a_    L = InStr(A, &quot;.&quot;)_x000d__x000a_    If L = 0 Then_x000d__x000a_        Set P = CurPj_x000d__x000a_        MdNm = A_x000d__x000a_    Else_x000d__x000a_        Dim PjNm$_x000d__x000a_        PjNm = Left(A, L - 1)_x000d__x000a_        Set P = Pj(PjNm)_x000d__x000a_        MdNm = Mid(A, L + 1)_x000d__x000a_    End If_x000d__x000a_Set Md = P.VBComponents(MdNm).CodeModule_x000d__x000a_End Function"/>
        <s v="Function MdCmpTy(A As CodeModule) As vbext_ComponentType_x000d__x000a_MdCmpTy = A.Parent.Type_x000d__x000a_End Function"/>
        <s v="Function MdDNm$(A As CodeModule)_x000d__x000a_MdDNm = MdPjNm(A) &amp; &quot;.&quot; &amp; MdNm(A)_x000d__x000a_End Function"/>
        <s v="Function MdDic(A As CodeModule, Optional ExlDcl As Boolean) As Dictionary_x000d__x000a_Set MdDic = SrcMthLinesDic(MdSrc(A), ExlDcl)_x000d__x000a_End Function"/>
        <s v="Function MdMthKeyLinesDic(A As CodeModule) As Dictionary_x000d__x000a_Set MdMthKeyLinesDic = SrcMthKeyLinesDic(MdSrc(A), MdPjNm(A), MdNm(A))_x000d__x000a_End Function"/>
        <s v="Function MdBdyLy(A As CodeModule) As String()_x000d__x000a_MdBdyLy = SplitCrLf(MdBdyLines(A))_x000d__x000a_End Function"/>
        <s v="Function MdHasNoLin(A As CodeModule) As Boolean_x000d__x000a_MdHasNoLin = A.CountOfLines = 0_x000d__x000a_End Function"/>
        <s v="Function MdBdyLines$(A As CodeModule)_x000d__x000a_If MdHasNoLin(A) Then Exit Function_x000d__x000a_MdBdyLines = A.Lines(A.CountOfDeclarationLines + 1, A.CountOfLines)_x000d__x000a_End Function"/>
        <s v="Function MdHasMth(A As CodeModule, MthNm) As Boolean_x000d__x000a_MdHasMth = SrcHasMth(MdBdyLy(A), MthNm)_x000d__x000a_End Function"/>
        <s v="Function MdHasTstSub(A As CodeModule) As Boolean_x000d__x000a_Dim I_x000d__x000a_For Each I In MdLy(A)_x000d__x000a_    If I = &quot;Friend Sub Z__Tst()&quot; Then MdHasTstSub = True: Exit Function_x000d__x000a_    If I = &quot;Sub Z__Tst()&quot; Then MdHasTstSub = True: Exit Function_x000d__x000a_Next_x000d__x000a_End Function"/>
        <s v="Function MdMthAy(A As CodeModule) As Mth()_x000d__x000a_Dim N_x000d__x000a_For Each N In MdMthNy(A)_x000d__x000a_    PushObj MdMthAy, Mth(A, N)_x000d__x000a_Next_x000d__x000a_End Function"/>
        <s v="Function MdMthAySel(A As CodeModule, B As WhMth)_x000d__x000a_End Function"/>
        <s v="Function MdMthAyWh(A As CodeModule, B As WhMth) As Mth()_x000d__x000a_Dim N_x000d__x000a_For Each N In AyNz(MdMthNyWh(A, B))_x000d__x000a_    PushObj MdMthAyWh, Mth(A, N)_x000d__x000a_Next_x000d__x000a_End Function"/>
        <s v="Function MdMthLno(A As CodeModule, MthNm) As Integer()_x000d__x000a_MdMthLno = AyAdd1(SrcMthNmIx(MdSrc(A), MthNm))_x000d__x000a_End Function"/>
        <s v="Function MdMthSq(A As CodeModule) As Variant()_x000d__x000a_MdMthSq = MthKy_Sq(MdMthKy(A, True))_x000d__x000a_End Function"/>
        <s v="Function MdMthFNyWhMth(A As CodeModule, B As WhMth) As String()_x000d__x000a_MdMthFNyWhMth = AyAddPfx(SrcMthNyWh(MdBdyLy(A), B), MdNm(A) &amp; &quot;.&quot;)_x000d__x000a_End Function"/>
        <s v="Function MdMthNyWh(A As CodeModule, B As WhMth) As String()_x000d__x000a_MdMthNyWh = AyAddPfx(SrcMthNyWh(MdBdyLy(A), B), MdNm(A) &amp; &quot;.&quot;)_x000d__x000a_End Function"/>
        <s v="Function MdMthFNyWh(A As CodeModule, B As WhMth) As String()_x000d__x000a_MdMthFNyWh = AyAddPfx(SrcMthFNyWh(MdBdyLy(A), B), MdNm(A) &amp; &quot;.&quot;)_x000d__x000a_End Function"/>
        <s v="Function MdMthNy(A As CodeModule) As String()_x000d__x000a_MdMthNy = AyAddPfx(SrcMthNy(MdBdyLy(A)), MdNm(A) &amp; &quot;.&quot;)_x000d__x000a_End Function"/>
        <s v="Function MdPjNm$(A As CodeModule)_x000d__x000a_MdPjNm = MdPj(A).Name_x000d__x000a_End Function"/>
        <s v="Function MdRmk(A As CodeModule) As Boolean_x000d__x000a_Debug.Print &quot;Rmk &quot; &amp; A.Parent.Name,_x000d__x000a_If IsMdAllRemarked(A) Then_x000d__x000a_    Debug.Print &quot; No need&quot;_x000d__x000a_    Exit Function_x000d__x000a_End If_x000d__x000a_Debug.Print &quot;&lt;============= is remarked&quot;_x000d__x000a_Dim J%_x000d__x000a_For J = 1 To A.CountOfLines_x000d__x000a_    A.ReplaceLine J, &quot;'&quot; &amp; A.Lines(J, 1)_x000d__x000a_Next_x000d__x000a_MdRmk = True_x000d__x000a_End Function"/>
        <s v="Function MdSrcExt$(A As CodeModule)_x000d__x000a_Dim O$_x000d__x000a_Select Case A.Parent.Type_x000d__x000a_Case vbext_ct_ClassModule: O = &quot;.cls&quot;_x000d__x000a_Case vbext_ct_Document: O = &quot;.cls&quot;_x000d__x000a_Case vbext_ct_StdModule: O = &quot;.bas&quot;_x000d__x000a_Case vbext_ct_MSForm: O = &quot;.cls&quot;_x000d__x000a_Case Else: Err.Raise 1, , &quot;MdSrcExt: Unexpected MdCmpTy.  Should be [Class or Module or Document]&quot;_x000d__x000a_End Select_x000d__x000a_MdSrcExt = O_x000d__x000a_End Function"/>
        <s v="Function MdSrcFfn$(A As CodeModule)_x000d__x000a_MdSrcFfn = PjSrcPth(MdPj(A)) &amp; MdSrcFn(A)_x000d__x000a_End Function"/>
        <s v="Function MdSrcFn$(A As CodeModule)_x000d__x000a_MdSrcFn = MdNm(A) &amp; MdSrcExt(A)_x000d__x000a_End Function"/>
        <s v="Function MdSrtRpt(A As CodeModule) As DCRslt_x000d__x000a_Dim P$, M$_x000d__x000a_M = MdNm(A)_x000d__x000a_P = MdPjNm(A)_x000d__x000a_MdSrtRpt = SrcSrtRpt(MdSrc(A), P, M)_x000d__x000a_End Function"/>
        <s v="Function MdSrtRptFmt(A As CodeModule) As String()_x000d__x000a_MdSrtRptFmt = SrcSrtRptFmt(MdSrc(A), MdPjNm(A), MdNm(A))_x000d__x000a_End Function"/>
        <s v="Function MdTyNm$(A As CodeModule)_x000d__x000a_MdTyNm = CmpTy_Nm(MdCmpTy(A))_x000d__x000a_End Function"/>
        <s v="Function MdUnRmk(A As CodeModule) As Boolean_x000d__x000a_Debug.Print &quot;UnRmk &quot; &amp; A.Parent.Name,_x000d__x000a_If Not IsMdAllRemarked(A) Then_x000d__x000a_    Debug.Print &quot;No need&quot;_x000d__x000a_    Exit Function_x000d__x000a_End If_x000d__x000a_Debug.Print &quot;&lt;===== is unmarked&quot;_x000d__x000a_Dim J%, L$_x000d__x000a_For J = 1 To A.CountOfLines_x000d__x000a_    L = A.Lines(J, 1)_x000d__x000a_    If Left(L, 1) &lt;&gt; &quot;'&quot; Then Stop_x000d__x000a_    A.ReplaceLine J, Mid(L, 2)_x000d__x000a_Next_x000d__x000a_MdUnRmk = True_x000d__x000a_End Function"/>
        <s v="Function MdXNm_Either(A) As Either_x000d__x000a_'Return ~.Left as MdDNm_x000d__x000a_'Or     ~.Right as PjNy() for those Pj holding giving Md_x000d__x000a_Dim P$, M$_x000d__x000a_Brk2Asg A, &quot;.&quot;, P, M_x000d__x000a_If P &lt;&gt; &quot;&quot; Then_x000d__x000a_    MdXNm_Either = EitherL(A)_x000d__x000a_    Exit Function_x000d__x000a_End If_x000d__x000a_Dim Ny$()_x000d__x000a_Ny = VbePjNyWhMd(CurVbe, M)_x000d__x000a_If Sz(Ny) = 1 Then_x000d__x000a_    MdXNm_Either = EitherL(Ny(0) &amp; &quot;.&quot; &amp; M)_x000d__x000a_    Exit Function_x000d__x000a_End If_x000d__x000a_MdXNm_Either = EitherR(Ny)_x000d__x000a_End Function"/>
        <s v="Function Md_FunNy_OfPfx_ZZDash(A As CodeModule) As String()_x000d__x000a_Dim J%, O$(), L$, L1$, Is_ZFun As Boolean_x000d__x000a_For J = 1 To A.CountOfLines_x000d__x000a_    Is_ZFun = True_x000d__x000a_    L = A.Lines(J, 1)_x000d__x000a_    Select Case True_x000d__x000a_    Case IsPfx(L, &quot;Private Sub ZZ_&quot;)_x000d__x000a_        Is_ZFun = True_x000d__x000a_        L1 = RmvPfx(L, &quot;Sub &quot;)_x000d__x000a_    Case IsPfx(L, &quot;Private Sub ZZ_&quot;)_x000d__x000a_        Is_ZFun = True_x000d__x000a_        L1 = RmvPfx(L, &quot;Sub &quot;)_x000d__x000a_    Case Else:_x000d__x000a_        Is_ZFun = False_x000d__x000a_    End Select_x000d__x000a__x000d__x000a_    If Is_ZFun Then_x000d__x000a_        Push O, TakNm(L1)_x000d__x000a_    End If_x000d__x000a_Next_x000d__x000a_Md_FunNy_OfPfx_ZZDash = O_x000d__x000a_End Function"/>
        <s v="Function MdFTLines$(A As CodeModule, X As FTNo)_x000d__x000a_Dim Cnt%: Cnt = FTNoLinCnt(X)_x000d__x000a_If Cnt = 0 Then Exit Function_x000d__x000a_MdFTLines = A.Lines(X.Fmno, Cnt)_x000d__x000a_End Function"/>
        <s v="Function MdFTLy(A As CodeModule, X As FTNo) As String()_x000d__x000a_MdFTLy = SplitCrLf(MdFTLines(A, X))_x000d__x000a_End Function"/>
        <s v="Function Md_TstSub_Lno%(A As CodeModule)_x000d__x000a_Dim J%_x000d__x000a_For J = 1 To A.CountOfLines_x000d__x000a_    If LinIsTstSub(A.Lines(J, 1)) Then Md_TstSub_Lno = J: Exit Function_x000d__x000a_Next_x000d__x000a_End Function"/>
        <s v="Function MdyIsSel(A$, MdySy$()) As Boolean_x000d__x000a_If Sz(MdySy) = 0 Then MdyIsSel = True: Exit Function_x000d__x000a_Dim Mdy_x000d__x000a_For Each Mdy In MdySy_x000d__x000a_    If Mdy = &quot;Public&quot; Then_x000d__x000a_        If A = &quot;&quot; Then MdyIsSel = True: Exit Function_x000d__x000a_    End If_x000d__x000a_    If A = Mdy Then MdyIsSel = True: Exit Function_x000d__x000a_Next_x000d__x000a_End Function"/>
        <s v="Function MdyShtMdy(A)_x000d__x000a_Dim O$_x000d__x000a_Select Case A_x000d__x000a_Case &quot;&quot;, &quot;Public&quot;:_x000d__x000a_Case &quot;Private&quot;: O = &quot;Prv&quot;_x000d__x000a_Case &quot;Friend&quot;: O = &quot;Frd&quot;_x000d__x000a_Case Else: Stop_x000d__x000a_End Select_x000d__x000a_MdyShtMdy = O_x000d__x000a_End Function"/>
        <s v="Function MdAyWhInTy(A() As CodeModule, WhInTyAy0$) As CodeModule()_x000d__x000a_Dim TyAy() As vbext_ComponentType, Md_x000d__x000a_TyAy = CvWhCmpTy(WhInTyAy0)_x000d__x000a_Dim O() As CodeModule_x000d__x000a_For Each Md In A_x000d__x000a_    If AyHas(TyAy, CvMd(Md).Parent.Type) Then PushObj O, Md_x000d__x000a_Next_x000d__x000a_MdAyWhInTy = O_x000d__x000a_End Function"/>
        <s v="Function MdAyWhMdy(A() As CodeModule, CmpTyAy0) As CodeModule()_x000d__x000a_'MdAyWhMdy = AyWhPredXP(A, &quot;MdIsInCmpAy&quot;, CvCmpTyAy(CmpTyAy0))_x000d__x000a_End Function"/>
        <s v="Sub MdFmCntDlt(A As CodeModule, B() As FmCnt)_x000d__x000a_If Not IsFmCntInOrd(B) Then Stop_x000d__x000a_Dim J%_x000d__x000a_For J = UB(B) To 0 Step -1_x000d__x000a_    With B(J)_x000d__x000a_        A.DeleteLines .FmLno, .Cnt_x000d__x000a_    End With_x000d__x000a_Next_x000d__x000a_End Sub"/>
        <s v="Function MdyAy() As String()_x000d__x000a_Static O$(2), A As Boolean_x000d__x000a_If Not A Then_x000d__x000a_    A = True_x000d__x000a_    O(0) = &quot;Private&quot;_x000d__x000a_    O(1) = &quot;Friend&quot;_x000d__x000a_    O(2) = &quot;Public&quot;_x000d__x000a_End If_x000d__x000a_MdyAy = O_x000d__x000a_End Function"/>
        <s v="Sub MdAddFun(A As CodeModule, Nm$, Lines)_x000d__x000a_MdAddIsFun A, Nm, Lines, IsFun:=True_x000d__x000a_End Sub"/>
        <s v="Sub MdAddSub(A As CodeModule, Nm$, Lines)_x000d__x000a_MdAddIsFun A, Nm, Lines, IsFun:=False_x000d__x000a_End Sub"/>
        <s v="Sub MdAddIsFun(A As CodeModule, Nm$, Lines, IsFun As Boolean)_x000d__x000a_Dim L$_x000d__x000a_    Dim B$_x000d__x000a_    B = IIf(IsFun, &quot;Function&quot;, &quot;Sub&quot;)_x000d__x000a_    L = FmtQQ(&quot;? ?()|?|End ?&quot;, B, Nm, Lines, B)_x000d__x000a_MdAppLines A, L_x000d__x000a_MthGo Mth(A, Nm)_x000d__x000a_End Sub"/>
        <s v="Sub MdAppLines(A As CodeModule, Lines$)_x000d__x000a_A.InsertLines A.CountOfLines + 1, Lines_x000d__x000a_End Sub"/>
        <s v="Sub MdCmp(A As CodeModule, B As CodeModule)_x000d__x000a_Dim A1 As Dictionary, B1 As Dictionary_x000d__x000a_    Set A1 = MdDic(A)_x000d__x000a_    Set B1 = MdDic(B)_x000d__x000a_Dim C As DCRslt_x000d__x000a_    C = DicCmp(A1, B1, MdDNm(A), MdDNm(B))_x000d__x000a_Brw DCRsltFmt(C)_x000d__x000a_End Sub"/>
        <s v="Sub MdCpy(A As CodeModule, ToPj As VBProject, Optional ShwMsg As Boolean)_x000d__x000a_Dim MdNm$_x000d__x000a_Dim FmPj As VBProject_x000d__x000a_    Set FmPj = MdPj(A)_x000d__x000a_    MdNm = A.Parent.Name_x000d__x000a_If PjHasCmp(ToPj, MdNm) Then_x000d__x000a_    Debug.Print FmtQQ(&quot;MdCpy: Md(?) exists in TarPj(?).  Skip copying&quot;, MdNm, ToPj.Name)_x000d__x000a_    Exit Sub_x000d__x000a_End If_x000d__x000a_Dim TmpFil$_x000d__x000a_    TmpFil = TmpFfn(&quot;.txt&quot;)_x000d__x000a_    Dim SrcCmp As VBComponent_x000d__x000a_    Set SrcCmp = A.Parent_x000d__x000a_    SrcCmp.Export TmpFil_x000d__x000a_    If SrcCmp.Type = vbext_ct_ClassModule Then_x000d__x000a_        FtRmvFst4Lines TmpFil_x000d__x000a_    End If_x000d__x000a_Dim TarCmp As VBComponent_x000d__x000a_    Set TarCmp = ToPj.VBComponents.Add(A.Parent.Type)_x000d__x000a_    TarCmp.CodeModule.AddFromFile TmpFil_x000d__x000a_Kill TmpFil_x000d__x000a_If ShwMsg Then Debug.Print FmtQQ(&quot;MdCpy: Md(?) is copied from SrcPj(?) to TarPj(?).&quot;, MdNm, FmPj.Name, ToPj.Name)_x000d__x000a_End Sub"/>
        <s v="Sub MdDlt(A As CodeModule)_x000d__x000a_Dim M$, P$, Pj As VBProject_x000d__x000a_    M = MdNm(A)_x000d__x000a_    Set Pj = MdPj(A)_x000d__x000a_    P = Pj.Name_x000d__x000a_Debug.Print FmtQQ(&quot;MdDlt: Before Md(?) is deleted from Pj(?)&quot;, M, P)_x000d__x000a_A.Parent.Collection.Remove A.Parent_x000d__x000a_'PjSav Pj_x000d__x000a_Debug.Print FmtQQ(&quot;MdDlt: After Md(?) is deleted from Pj(?)&quot;, M, P)_x000d__x000a_End Sub"/>
        <s v="Sub MdEndTrim(A As CodeModule, Optional ShwMsg As Boolean)_x000d__x000a_If A.CountOfLines = 0 Then Exit Sub_x000d__x000a_Dim N$: N = MdDNm(A)_x000d__x000a_Dim J%_x000d__x000a_While Trim(A.Lines(A.CountOfLines, 1)) = &quot;&quot;_x000d__x000a_    If ShwMsg Then Debug.Print FmtQQ(&quot;MdEndTrim: Lin(?) in Md(?) is removed due to it is blank&quot;, A.CountOfLines, N)_x000d__x000a_    A.DeleteLines A.CountOfLines, 1_x000d__x000a_    If A.CountOfLines = 0 Then Exit Sub_x000d__x000a_    If J &gt; 1000 Then Stop_x000d__x000a_    J = J + 1_x000d__x000a_Wend_x000d__x000a_End Sub"/>
        <s v="Sub MdExport(A As CodeModule)_x000d__x000a_Dim F$: F = MdSrcFfn(A)_x000d__x000a_A.Parent.Export F_x000d__x000a_Debug.Print MdNm(A)_x000d__x000a_End Sub"/>
        <s v="Sub MdGo(A As CodeModule)_x000d__x000a_ClsWinExptImm_x000d__x000a_With A.CodePane_x000d__x000a_    .Show_x000d__x000a_    .Window.WindowState = vbext_ws_Maximize_x000d__x000a_End With_x000d__x000a_SendKeys &quot;%WV&quot;_x000d__x000a_End Sub"/>
        <s v="Sub MdGoMayLCC(Md As CodeModule, MayLCC As MayLCC)_x000d__x000a_MdGo Md_x000d__x000a_With MayLCC_x000d__x000a_    If .Som Then_x000d__x000a_        With .LCC_x000d__x000a_            Md.CodePane.TopLine = .Lno_x000d__x000a_            Md.CodePane.SetSelection .Lno, .C1, .Lno, .C2_x000d__x000a_        End With_x000d__x000a_    End If_x000d__x000a_End With_x000d__x000a_SendKeys &quot;^{F4}&quot;_x000d__x000a_End Sub"/>
        <s v="Sub MdRplCxt(A As CodeModule, Cxt$)_x000d__x000a_Dim N%: N = A.CountOfLines_x000d__x000a_MdClr A, IsSilent:=True_x000d__x000a_A.AddFromString Cxt_x000d__x000a_Debug.Print FmtQQ(&quot;MdRpl_Cxt: Md(?) of Ty(?) of Old-LinCxt(?) is replaced by New-Len(?) New-LinCnt(?).&lt;-----------------&quot;, __x000d__x000a_    MdDNm(A), MdTyNm(A), N, Len(Cxt), LinCnt(Cxt))_x000d__x000a_End Sub"/>
        <s v="Sub MdSrt(A As CodeModule)_x000d__x000a_Dim Nm$: Nm = MdNm(A)_x000d__x000a_Debug.Print &quot;Sorting: &quot;; AlignL(Nm, 30); &quot; &quot;;_x000d__x000a_If MdNm(A) = &quot;G_Tool&quot; And MdPjNm(A) = &quot;QTool&quot; Then_x000d__x000a_    Debug.Print &quot;&lt;&lt;&lt;&lt; Skipped&quot;_x000d__x000a_    Exit Sub_x000d__x000a_End If_x000d__x000a_Dim NewLines$: NewLines = MdSrtedLines(A)_x000d__x000a_Dim Old$: Old = MdLines(A)_x000d__x000a_'Exit if same_x000d__x000a_    If Old = NewLines Then_x000d__x000a_        Debug.Print &quot;&lt;== Same&quot;_x000d__x000a_        Exit Sub_x000d__x000a_    End If_x000d__x000a_Debug.Print &quot;&lt;-- Sorted&quot;;_x000d__x000a_'Delete_x000d__x000a_    Debug.Print FmtQQ(&quot;&lt;--- Deleted (?) lines&quot;, A.CountOfLines);_x000d__x000a_    MdClr A, IsSilent:=True_x000d__x000a_'Add sorted lines_x000d__x000a_    A.AddFromString NewLines_x000d__x000a_    Md_Rmv_EmptyLines_AtEnd A_x000d__x000a_    Debug.Print &quot;&lt;----Sorted Lines added....&quot;_x000d__x000a_End Sub"/>
        <s v="Sub Md_Gen_TstSub(A As CodeModule)_x000d__x000a_Md_Rmv_TstSub A_x000d__x000a_MdAppLines A, MdSubZLines(A)_x000d__x000a_End Sub"/>
        <s v="Sub Md_Mov_ToPj(A As CodeModule, ToPj As VBProject)_x000d__x000a_If MdNm(A) = &quot;F__Tool&quot; And CurPj.Name = &quot;QTool&quot; Then_x000d__x000a_    Debug.Print &quot;Md(QTool.F__Tool) cannot be moved&quot;_x000d__x000a_    Exit Sub_x000d__x000a_End If_x000d__x000a_MdCpy A, ToPj_x000d__x000a_MdDlt A_x000d__x000a_End Sub"/>
        <s v="Sub Md_Rmv_EmptyLines_AtEnd(A As CodeModule)_x000d__x000a_Dim J%_x000d__x000a_While A.CountOfLines &gt; 1_x000d__x000a_    J = J + 1_x000d__x000a_    If J &gt; 10000 Then Stop_x000d__x000a_    If Trim(A.Lines(A.CountOfLines, 1)) &lt;&gt; &quot;&quot; Then Exit Sub_x000d__x000a_    A.DeleteLines A.CountOfLines, 1_x000d__x000a_Wend_x000d__x000a_End Sub"/>
        <s v="Sub Md_Rmv_TstSub(A As CodeModule)_x000d__x000a_Dim L&amp;, N&amp;_x000d__x000a_L = Md_TstSub_Lno(A)_x000d__x000a_If L = 0 Then Exit Sub_x000d__x000a_Dim Fnd As Boolean, J%_x000d__x000a_For J = L + 1 To A.CountOfLines_x000d__x000a_    If IsPfx(A.Lines(J, 1), &quot;End Sub&quot;) Then_x000d__x000a_        N = J - L + 1_x000d__x000a_        Fnd = True_x000d__x000a_        Exit For_x000d__x000a_    End If_x000d__x000a_Next_x000d__x000a_If Not Fnd Then Stop_x000d__x000a_A.DeleteLines L, N_x000d__x000a_End Sub"/>
        <s v="Sub MdRmvFC(A As CodeModule, B() As FmCnt)_x000d__x000a_If Not IsFmCntInOrd(B) Then Stop_x000d__x000a_Dim J%_x000d__x000a_For J = UB(B) To 0 Step -1_x000d__x000a_    With B(J)_x000d__x000a_        A.DeleteLines .FmLno, .Cnt_x000d__x000a_    End With_x000d__x000a_Next_x000d__x000a_End Sub"/>
        <s v="Private Sub Z_MdEndTrim()_x000d__x000a_Dim M As CodeModule: Set M = Md(&quot;ZZModule&quot;)_x000d__x000a_MdAppLines M, &quot;  &quot;_x000d__x000a_MdAppLines M, &quot;  &quot;_x000d__x000a_MdAppLines M, &quot;  &quot;_x000d__x000a_MdAppLines M, &quot;  &quot;_x000d__x000a_MdEndTrim M, ShwMsg:=True_x000d__x000a_Ass M.CountOfLines = 15_x000d__x000a_End Sub"/>
        <s v="Function MdMth9Dry(A As CodeModule) As Variant()_x000d__x000a_'Pj Md Mdy Ty Nm Sfx Prm Ret Rmk_x000d__x000a_'1  2  3   4  5  6   7   8   9_x000d__x000a_Dim Src$(), Dry()_x000d__x000a_Src = MdSrc(A)_x000d__x000a_Dry = SrcMth7Dry(Src)_x000d__x000a_Stop '_x000d__x000a_End Function"/>
        <s v="Function MdMth12Dry(A As CodeModule) As Variant()_x000d__x000a_Dim Pj$, Md$, Dry()_x000d__x000a_Pj = MdPjNm(A)_x000d__x000a_Md = MdNm(A)_x000d__x000a_Dry = SrcMth10Dry(MdSrc(A))_x000d__x000a_MdMth12Dry = DryInsCC(Dry, Pj, Md)_x000d__x000a_End Function"/>
        <s v="Function MdDryFun12(A As CodeModule) As Variant()_x000d__x000a_If Not IsStdMd(A) Then Exit Function_x000d__x000a_MdDryFun12 = MdMth12Dry(A)_x000d__x000a_End Function"/>
        <s v="Function MdSubZLines$(A As CodeModule)_x000d__x000a_Dim Ny$(): Ny = Md_FunNy_OfPfx_ZZDash(A)_x000d__x000a_If Sz(Ny) = 0 Then Exit Function_x000d__x000a_Ny = AySrt(Ny)_x000d__x000a_Dim O$()_x000d__x000a_Dim Pfx$_x000d__x000a_If A.Parent.Type = vbext_ct_ClassModule Then_x000d__x000a_    Pfx = &quot;Friend &quot;_x000d__x000a_End If_x000d__x000a_Push O, &quot;&quot;_x000d__x000a_Push O, Pfx &amp; &quot;Sub Z__Tst()&quot;_x000d__x000a_PushAy O, Ny_x000d__x000a_Push O, &quot;End Sub&quot;_x000d__x000a_MdSubZLines = Join(O, vbCrLf)_x000d__x000a_End Function"/>
        <s v="Sub MdMovMth(A As CodeModule, MthPatn$, ToMd As CodeModule)_x000d__x000a_Dim MthNy$(), M_x000d__x000a_Stop '_x000d__x000a_'MthNy = AyWhPatn(MdMthNy(A, &quot;Pub&quot;), MthPatn)_x000d__x000a_For Each M In AyNz(MthNy)_x000d__x000a_    MthMov Mth(A, M), ToMd_x000d__x000a_Next_x000d__x000a_End Sub"/>
        <s v="Function MdMthDot(A As CodeModule, Optional WhMdyAy, Optional WhKdAy) As String()_x000d__x000a_Stop '_x000d__x000a_'MdMthDot = SrcMthDot(MdBdyLy(A), WhMdyA, WhKdAy)_x000d__x000a_End Function"/>
        <s v="Function MdMthLinesWithRmk$(A As CodeModule, MthNm)_x000d__x000a_MdMthLinesWithRmk = SrcMthLinesWithRmk(MdBdyLy(A), MthNm)_x000d__x000a_End Function"/>
        <s v="Function MdMthLines$(A As CodeModule, M$)_x000d__x000a_MdMthLines = MthLines(Mth(A, M))_x000d__x000a_End Function"/>
        <s v="Private Sub ZZ_MdMthDic()_x000d__x000a_Dim D As Dictionary_x000d__x000a_Set D = MdMthDic(CurMd)_x000d__x000a_Stop_x000d__x000a_End Sub"/>
        <s v="Function MdMthLinesDic(A As CodeModule) As Dictionary_x000d__x000a_Set MdMthLinesDic = SrcMthLinesDic(MdSrc(A))_x000d__x000a_End Function"/>
        <s v="Function MdMthDic(A As CodeModule) As Dictionary_x000d__x000a_Set MdMthDic = SrcMthDic(MdBdyLy(A), MdPjNm(A), MdNm(A))_x000d__x000a_End Function"/>
        <s v="Private Sub Z_MdMthDic()_x000d__x000a_DicBrw MdMthDic(CurMd)_x000d__x000a_End Sub"/>
        <s v="Sub MdClsWin(A As CodeModule)_x000d__x000a_A.CodePane.Window.Close_x000d__x000a_End Sub"/>
        <s v="Function MdMthPfx(A As CodeModule) As String()_x000d__x000a__x000d__x000a_End Function"/>
        <s v="Function HasPfx(S, Pfx) As Boolean_x000d__x000a_HasPfx = Left(S, Len(Pfx)) = Pfx_x000d__x000a_End Function"/>
        <s v="Function HasPfxS(S, Pfx) As Boolean_x000d__x000a_HasPfxS = Left(S, Len(Pfx) + 1) = Pfx &amp; &quot; &quot;_x000d__x000a_End Function"/>
        <s v="Function HasSubStr(A, SubStr$) As Boolean_x000d__x000a_HasSubStr = InStr(A, SubStr) &gt; 0_x000d__x000a_End Function"/>
        <s v="Function HasPfxAy(A, PfxAy) As Boolean_x000d__x000a_Dim P_x000d__x000a_For Each P In PfxAy_x000d__x000a_    If HasPfx(A, P) Then HasPfxAy = True: Exit Function_x000d__x000a_Next_x000d__x000a_End Function"/>
        <s v="Function HasSpc(A) As Boolean_x000d__x000a_HasSpc = InStr(A, &quot; &quot;) &gt; 0_x000d__x000a_End Function"/>
        <s v="Function HasBar(Nm$)_x000d__x000a_HasBar = CurVbeHasBar(Nm)_x000d__x000a_End Function"/>
        <s v="Property Get Drs(Fny0, Dry()) As Drs_x000d__x000a_Dim O As New Drs_x000d__x000a_Set Drs = O.Init(Fny0, Dry)_x000d__x000a_End Property"/>
        <s v="Property Get Ds(A() As Dt, Optional DsNm$ = &quot;Ds&quot;) As Ds_x000d__x000a_Dim O As New Ds_x000d__x000a_Set Ds = O.Init(A, DsNm)_x000d__x000a_End Property"/>
        <s v="Property Get Dt(DtNm, Fny0, Dry()) As Dt_x000d__x000a_Dim O As New Dt_x000d__x000a_Set Dt = O.Init(DtNm, Fny0, Dry)_x000d__x000a_End Property"/>
        <s v="Property Get FTIx(Fmix, Toix) As FTIx_x000d__x000a_Dim O As New FTIx_x000d__x000a_Set FTIx = O.Init(Fmix, Toix)_x000d__x000a_End Property"/>
        <s v="Property Get FTNo(Fmno%, Tono%) As FTNo_x000d__x000a_Dim O As New FTNo_x000d__x000a_Set FTNo = O.Init(Fmno, Tono)_x000d__x000a_End Property"/>
        <s v="Property Get LCC(Lno%, C1%, C2%) As LCC_x000d__x000a_Dim O As New LCC_x000d__x000a_Set LCC = O.Init(Lno, C1, C2)_x000d__x000a_End Property"/>
        <s v="Property Get MayLCC(Som As Boolean, Optional LCC As LCC) As MayLCC_x000d__x000a_Dim O As New MayLCC_x000d__x000a_Set MayLCC = O.Init(Som, LCC)_x000d__x000a_End Property"/>
        <s v="Property Get Mth(A As CodeModule, MthNm) As Mth_x000d__x000a_Dim O As New Mth_x000d__x000a_Set Mth = O.Init(A, MthNm)_x000d__x000a_End Property"/>
        <s v="Property Get MthCpyPrm(A As Mth, ToMd As CodeModule) As MthCpyPrm_x000d__x000a_Dim O As New MthCpyPrm_x000d__x000a_Set MthCpyPrm = O.Init(A, ToMd)_x000d__x000a_End Property"/>
        <s v="Property Get NonLCC() As MayLCC_x000d__x000a_Static X As Boolean, Y As MayLCC_x000d__x000a_If Not X Then_x000d__x000a_    X = True_x000d__x000a_    Set Y = MayLCC(False)_x000d__x000a_End If_x000d__x000a_Set NonLCC = Y_x000d__x000a_End Property"/>
        <s v="Property Get SomLCC(LCC As LCC) As MayLCC_x000d__x000a_Set SomLCC = MayLCC(True, LCC)_x000d__x000a_End Property"/>
        <s v="Property Get FmCnt(FmLno, Cnt) As FmCnt_x000d__x000a_Dim O As New FmCnt_x000d__x000a_Set FmCnt = O.Init(FmLno, Cnt)_x000d__x000a_End Property"/>
        <s v="Property Get Dry() As Variant()_x000d__x000a_Dry = A_Dry_x000d__x000a_End Property"/>
        <s v="Property Get Fny() As String()_x000d__x000a_Fny = A_Fny_x000d__x000a_End Property"/>
        <s v="Friend Property Get Init(Fny0, Dry()) As Drs_x000d__x000a_A_Fny = DftNy(Fny0)_x000d__x000a_A_Dry = Dry_x000d__x000a_Set Init = Me_x000d__x000a_End Property"/>
        <s v="Property Get ToStr$()_x000d__x000a_Dim A$, B$_x000d__x000a_'A = Join(A_Fny, &quot; &quot;)_x000d__x000a_'ToStr = &quot;Drs(|Fny(&quot; &amp; A &amp; &quot;)|&quot; &amp; B &amp; &quot;|)&quot;_x000d__x000a_', Join(A_Fny, &quot; &quot;), DryToStr(A_Dry))_x000d__x000a_End Property"/>
        <s v="Friend Property Get Init(Fmix, Toix) As FTIx_x000d__x000a_If Fmix &lt; 0 Then Stop_x000d__x000a_If Toix &lt; 0 Then Stop_x000d__x000a_If Fmix &gt; Toix - 1 Then Stop_x000d__x000a_Me.Fmix = Fmix_x000d__x000a_Me.Toix = Toix_x000d__x000a_Set Init = Me_x000d__x000a_End Property"/>
        <s v="Property Get ToStr$()_x000d__x000a_ToStr = &quot;FTIx(Fm(&quot; &amp; Fmix &amp; &quot;) To(&quot; &amp; Toix &amp; &quot;))&quot;_x000d__x000a_End Property"/>
        <s v="Friend Property Get Init(Fmno%, Tono%) As FTNo_x000d__x000a_If Fmno &lt;= 0 Then Stop_x000d__x000a_If Tono &lt;= 0 Then Stop_x000d__x000a_If Fmno - 1 &gt; Tono Then Stop_x000d__x000a_Me.Fmno = Fmno_x000d__x000a_Me.Tono = Tono_x000d__x000a_Set Init = Me_x000d__x000a_End Property"/>
        <s v="Property Get ToStr$()_x000d__x000a_ToStr = &quot;FTNo(Fm(&quot; &amp; Fmno &amp; &quot;) To(&quot; &amp; Tono &amp; &quot;))&quot;_x000d__x000a_End Property"/>
        <s v="Friend Property Get Init(Lno%, C1%, C2%) As LCC_x000d__x000a_Me.Lno = Lno_x000d__x000a_Me.C1 = C1_x000d__x000a_Me.C2 = C2_x000d__x000a_Set Init = Me_x000d__x000a_End Property"/>
        <s v="Friend Property Get Init(Som As Boolean, LCC As LCC) As MayLCC_x000d__x000a_If Som Then_x000d__x000a_    Set Me.LCC = LCC_x000d__x000a_    If ObjPtr(LCC) = 0 Then Stop_x000d__x000a_End If_x000d__x000a_Me.Som = Som_x000d__x000a_Set Init = Me_x000d__x000a_End Property"/>
        <s v="Property Get Init(A As CodeModule, MthNm) As Mth_x000d__x000a_Set Md = A_x000d__x000a_Nm = MthNm_x000d__x000a_Set Init = Me_x000d__x000a_End Property"/>
        <s v="Property Get ToStr$()_x000d__x000a_ToStr = &quot;Mth(&quot; &amp; Md.Parent.Name &amp; &quot;.&quot; &amp; Nm &amp; &quot;)&quot;_x000d__x000a_End Property"/>
        <s v="Friend Property Get Init(SrcMth As Mth, ToMd As CodeModule) As MthCpyPrm_x000d__x000a_Set Me.SrcMth = SrcMth_x000d__x000a_Set Me.ToMd = ToMd_x000d__x000a_End Property"/>
        <s v="Friend Property Get Init(S1, S2) As S1S2_x000d__x000a_Me.S1 = S1_x000d__x000a_Me.S2 = S2_x000d__x000a_Set Init = Me_x000d__x000a_End Property"/>
        <s v="Property Get ToStr$()_x000d__x000a_ToStr = &quot;S1S2(S1(&quot; &amp; S1 &amp; &quot;) S2(&quot; &amp; S2 &amp; &quot;))&quot;_x000d__x000a_End Property"/>
        <s v="Function Sz&amp;(A)_x000d__x000a_On Error Resume Next_x000d__x000a_Sz = UBound(A) + 1_x000d__x000a_End Function"/>
        <s v="Function DftNy(A) As String()_x000d__x000a_Select Case True_x000d__x000a_Case VarType(A) = vbString: DftNy = SslSy(A)_x000d__x000a_Case VarType(A) = vbString + vbArray_x000d__x000a_    DftNy = A_x000d__x000a_Case Else_x000d__x000a_    Stop_x000d__x000a_End Select_x000d__x000a_End Function"/>
        <s v="Function SslSy(A) As String()_x000d__x000a_Dim B$, Ay$(), O$(), I_x000d__x000a_B = Trim(A)_x000d__x000a_Ay = Split(B, &quot; &quot;)_x000d__x000a_For Each I In Ay_x000d__x000a_    If I &lt;&gt; &quot; &quot; Then_x000d__x000a_        Push O, I_x000d__x000a_    End If_x000d__x000a_Next_x000d__x000a_SslSy = O_x000d__x000a_End Function"/>
        <s v="Property Get EmpLCC1() As LCC_x000d__x000a__x000d__x000a_End Property"/>
        <s v="Function DtAy() As Dt()_x000d__x000a_DtAy = A_DtAy_x000d__x000a_End Function"/>
        <s v="Property Get Init(A() As Dt, Optional DsNm$ = &quot;Ds&quot;) As Ds_x000d__x000a_A_DtAy = A_x000d__x000a_Me.DsNm = DsNm_x000d__x000a_Set Init = Me_x000d__x000a_End Property"/>
        <s v="Friend Property Get Init(DtNm, Fny0, Dry()) As Dt_x000d__x000a_A_Dry = Dry_x000d__x000a_A_Fny = DftNy(Fny0)_x000d__x000a_A_DtNm = DtNm_x000d__x000a_Set Init = Me_x000d__x000a_End Property"/>
        <s v="Friend Property Get Init(FmLno, Cnt) As FmCnt_x000d__x000a_If FmLno &lt;= 0 Then Stop_x000d__x000a_If Cnt &lt;= 0 Then Stop_x000d__x000a_Me.FmLno = FmLno_x000d__x000a_Me.Cnt = Cnt_x000d__x000a_Set Init = Me_x000d__x000a_End Property"/>
        <s v="Property Get Zero() As FmCnt_x000d__x000a_Static O As New FmCnt, X As Boolean_x000d__x000a_If Not X Then_x000d__x000a_    X = True_x000d__x000a_    O.FmLno = -1_x000d__x000a_    O.Cnt = -1_x000d__x000a_End If_x000d__x000a_Set Zero = O_x000d__x000a_End Property"/>
        <s v="Property Get ToStr$()_x000d__x000a_ToStr = &quot;FmCnt(FmLno(&quot; &amp; FmLno &amp; &quot;) Cnt(&quot; &amp; Cnt &amp; &quot;))&quot;_x000d__x000a_End Property"/>
        <s v="Function DtAt(A As Dt, At As Range, J%) As Range_x000d__x000a_At.Value = &quot;(&quot; &amp; J &amp; &quot;) &quot; &amp; A.DtNm_x000d__x000a_Set At = RgRC(At, 2, 1)_x000d__x000a_Dim Ly$(): Ly = DrsLy(DtDrs(A))_x000d__x000a_AyRgV Ly, At_x000d__x000a_Set At = RgRC(At, 1 + Sz(Ly), 1)_x000d__x000a_Set DtAt = At_x000d__x000a_End Function"/>
        <s v="Function DtCsvLy(A As Dt) As String()_x000d__x000a_Dim O$()_x000d__x000a_Dim QQStr$_x000d__x000a_Dim Dr_x000d__x000a_Push O, JnComma(AyQuoteDbl(A.Fny))_x000d__x000a_For Each Dr In A.Dry_x000d__x000a_   Push O, FmtQQAv(QQStr, Dr)_x000d__x000a_Next_x000d__x000a_End Function"/>
        <s v="Function DtDrpCol(A As Dt, ColNy0, Optional DtNm$) As Dt_x000d__x000a_Dim A1 As Drs: Set A1 = DrsDrpCol(DtDrs(A), ColNy0)_x000d__x000a_Set DtDrpCol = Dt(Dft(DtNm, A.DtNm), A1.Fny, A1.Dry)_x000d__x000a_End Function"/>
        <s v="Function DtDrs(A As Dt) As Drs_x000d__x000a_Set DtDrs = Drs(A.Fny, A.Dry)_x000d__x000a_End Function"/>
        <s v="Function DtIsEmp(A As Dt) As Boolean_x000d__x000a_DtIsEmp = AyIsEmp(A.Dry)_x000d__x000a_End Function"/>
        <s v="Function DtLo(A As Dt, At As Range) As ListObject_x000d__x000a_Dim R As Range_x000d__x000a_If At.Row = 1 Then_x000d__x000a_    Set R = RgRC(At, 2, 1)_x000d__x000a_Else_x000d__x000a_    Set R = At_x000d__x000a_End If_x000d__x000a_Set DtLo = DrsLo(DtDrs(A), R, A.DtNm)_x000d__x000a_RgRC(R, 0, 1).Value = A.DtNm_x000d__x000a_End Function"/>
        <s v="Function DtLy(A As Dt, Optional MaxColWdt&amp; = 100, Optional BrkColNm$, Optional ShwZer As Boolean) As String()_x000d__x000a_Dim O$()_x000d__x000a_   Push O, &quot;*Tbl &quot; &amp; A.DtNm_x000d__x000a_   PushAy O, DrsLy(DtDrs(A), MaxColWdt, BrkColNm, ShwZer)_x000d__x000a_DtLy = O_x000d__x000a_End Function"/>
        <s v="Function DtPutWb(A As Dt, Wb As Workbook) As Worksheet_x000d__x000a_Dim O As Worksheet_x000d__x000a_Set O = WbAddWs(Wb, A.DtNm)_x000d__x000a_DrsLo DtDrs(A), WsA1(O), A.DtNm_x000d__x000a_Set DtPutWb = O_x000d__x000a_End Function"/>
        <s v="Function DtSel(A As Dt, ColNy0) As Dt_x000d__x000a_Dim ReOrdFny$(): ReOrdFny = DftNy(ColNy0)_x000d__x000a_Dim IxAy&amp;(): IxAy = AyIxAy(A.Fny, ReOrdFny)_x000d__x000a_Dim OFny$(): OFny = AyReOrd(A.Fny, IxAy)_x000d__x000a_Dim ODry(): ODry = DryReOrd(A.Dry, IxAy)_x000d__x000a_Set DtSel = Dt(A.DtNm, OFny, ODry)_x000d__x000a_End Function"/>
        <s v="Function DtSrt(A As Dt, ColNm$, Optional IsDes As Boolean) As Dt_x000d__x000a_Set DtSrt = Dt(A.DtNm, A.Fny, DrsSrt(DtDrs(A), ColNm, IsDes).Dry)_x000d__x000a_End Function"/>
        <s v="Function DtWs(A As Dt, Optional Vis As Boolean) As Worksheet_x000d__x000a_Dim O As Worksheet_x000d__x000a_Set O = NewWs(A.DtNm)_x000d__x000a_DrsLo DtDrs(A), WsA1(O)_x000d__x000a_Set DtWs = O_x000d__x000a_If Vis Then WsVis O_x000d__x000a_End Function"/>
        <s v="Sub DtBrw(A As Dt, Optional Fnn$)_x000d__x000a_AyBrw DtLy(A), Dft(Fnn, A.DtNm)_x000d__x000a_End Sub"/>
        <s v="Sub DtDmp(A As Dt)_x000d__x000a_AyDmp DtLy(A)_x000d__x000a_End Sub"/>
        <s v="Sub ZZ_DtLy()_x000d__x000a_AyDmp DtLy(SampleDt1)_x000d__x000a_End Sub"/>
        <s v="Function DrsAddConstCol(A As Drs, ColNm$, ConstVal) As Drs_x000d__x000a_Dim Fny$()_x000d__x000a_    Fny = A.Fny_x000d__x000a_    Push Fny, ColNm_x000d__x000a_Set DrsAddConstCol = Drs(Fny, DryAddConstCol(A.Dry, ConstVal))_x000d__x000a_End Function"/>
        <s v="Function DrsAddRowIxCol(A As Drs) As Drs_x000d__x000a_Dim Fny$()_x000d__x000a_    Fny = AyIns(A.Fny, &quot;Ix&quot;)_x000d__x000a_Dim Dry()_x000d__x000a_    If Not AyIsEmp(A.Dry) Then_x000d__x000a_        Dim J&amp;, Dr_x000d__x000a_        For Each Dr In A.Dry_x000d__x000a_            Dr = AyIns(Dr, J): J = J + 1_x000d__x000a_            Push Dry, Dr_x000d__x000a_        Next_x000d__x000a_    End If_x000d__x000a_Set DrsAddRowIxCol = Drs(Fny, Dry)_x000d__x000a_End Function"/>
        <s v="Function DrsCol(A As Drs, ColNm$) As Variant()_x000d__x000a_DrsCol = DryCol(A.Dry, AyIx(A.Fny, ColNm))_x000d__x000a_End Function"/>
        <s v="Function DrsDrpCol(A As Drs, ColNy0) As Drs_x000d__x000a_Dim ColNy$(): ColNy = DftNy(ColNy0)_x000d__x000a_Ass AyHasSubAy(A.Fny, ColNy)_x000d__x000a_Dim IxAy%()_x000d__x000a_    IxAy = FnyIxAy(A.Fny, ColNy)_x000d__x000a_Dim Fny$(), Dry()_x000d__x000a_    Fny = AyWhExclIxAy(A.Fny, IxAy)_x000d__x000a_    Dry = DryRmvColByIxAy(A.Dry, IxAy)_x000d__x000a_Set DrsDrpCol = Drs(Fny, Dry)_x000d__x000a_End Function"/>
        <s v="Function DrsDt(A As Drs, DtNm$) As Dt_x000d__x000a_Set DrsDt = Dt(DtNm, A.Fny, A.Dry)_x000d__x000a_End Function"/>
        <s v="Function DrsExpLinesCol(A As Drs, LinesColNm$) As Drs_x000d__x000a_Dim Dry(): Dry = A.Dry_x000d__x000a_If Sz(Dry) = 0 Then_x000d__x000a_    Set DrsExpLinesCol = Drs(A.Fny, Dry)_x000d__x000a_    Exit Function_x000d__x000a_End If_x000d__x000a_Dim Ix%_x000d__x000a_    Ix = AyIx(A.Fny, LinesColNm)_x000d__x000a_Dim O()_x000d__x000a_    Dim Dr_x000d__x000a_    For Each Dr In A.Dry_x000d__x000a_        Stop 'sotp_x000d__x000a_        'PushAy Dry, DrExpLinesCol(Dr, Ix)_x000d__x000a_    Next_x000d__x000a_DrsExpLinesCol = Drs(A.Fny, O)_x000d__x000a_End Function"/>
        <s v="Function DrsFldSsl$(A As Drs)_x000d__x000a_DrsFldSsl = JnSpc(A.Fny)_x000d__x000a_End Function"/>
        <s v="Function DrsLo(A As Drs, At As Range, Optional LoNm$, Optional StopAutoFit As Boolean) As ListObject_x000d__x000a_AyRgH A.Fny, At_x000d__x000a_Dim Rg As Range: Set Rg = DryRg(A.Dry, RgRC(At, 2, 1))_x000d__x000a_Dim R1 As Range: Set R1 = RgRR(Rg, 0, RgNRow(Rg))_x000d__x000a_Set DrsLo = RgLo(R1, LoNm)_x000d__x000a_If Not StopAutoFit Then_x000d__x000a_    '\At Fny-&gt;AutoFit_x000d__x000a_    Dim R2 As Range: Set R2 = RgCC(At, 1, Sz(A.Fny)).EntireColumn_x000d__x000a_    R2.AutoFit_x000d__x000a_End If_x000d__x000a_End Function"/>
        <s v="Function ZZ_DrsLy()_x000d__x000a_AyDmp DrsLy(SampleDrs1)_x000d__x000a_End Function"/>
        <s v="Function DrsLoWithFmt(A As Drs, At As Range, LoFmtrLy$(), Optional LoNm$) As ListObject_x000d__x000a_Dim Lo As ListObject_x000d__x000a_Set Lo = DrsLo(A, At, LoNm)_x000d__x000a_Stop '_x000d__x000a_'LoFmt Lo, LoFmtrLy_x000d__x000a_End Function"/>
        <s v="Function DrsLy(A As Drs, Optional MaxColWdt&amp; = 100, Optional BrkColNm$, Optional ShwZer As Boolean) As String()_x000d__x000a_'If BrkColNm changed, insert a break line_x000d__x000a_If Sz(A.Fny) = 0 Then Exit Function_x000d__x000a_Dim Drs As Drs_x000d__x000a_    Set Drs = DrsAddRowIxCol(A)_x000d__x000a_Dim BrkColIx%_x000d__x000a_    BrkColIx = AyIx(A.Fny, BrkColNm)_x000d__x000a_    If BrkColIx &gt;= 0 Then BrkColIx = BrkColIx + 1 ' Need to increase by 1 due the Ix column is added_x000d__x000a_Dim Dry(): Dry = A.Dry_x000d__x000a_Push Dry, A.Fny_x000d__x000a_Dim Ay$(): Ay = DryLy(Dry, MaxColWdt, BrkColIx:=BrkColIx, ShwZer:=ShwZer) '&lt;== Will insert break line if BrkColIx&gt;=0_x000d__x000a_Dim Lin$: Lin = Pop(Ay)_x000d__x000a_Dim Hdr$: Hdr = Pop(Ay)_x000d__x000a_Dim O$()_x000d__x000a_    PushAy O, Array(Lin, Hdr)_x000d__x000a_    PushAy O, Ay_x000d__x000a_    Push O, Lin_x000d__x000a_DrsLy = O_x000d__x000a_End Function"/>
        <s v="Function DrsRowCnt&amp;(A As Drs, ColNm$, EqVal)_x000d__x000a_DrsRowCnt = DryRowCnt(A.Dry, AyIx(A.Fny, ColNm), EqVal)_x000d__x000a_End Function"/>
        <s v="Function DrsSel(A As Drs, Fny0, Optional CrtEmpColIfReqFldNotFound As Boolean) As Drs_x000d__x000a_Dim Fny$(): Fny = DftNy(Fny0)_x000d__x000a_Dim IxAy&amp;()_x000d__x000a_    If CrtEmpColIfReqFldNotFound Then_x000d__x000a_        IxAy = AyIxAy(A.Fny, Fny, ChkNotFound:=False)_x000d__x000a_    Else_x000d__x000a_        IxAy = AyIxAy(A.Fny, Fny, ChkNotFound:=True)_x000d__x000a_    End If_x000d__x000a_Set DrsSel = Drs(Fny, DrySel(A.Dry, IxAy, CrtEmpColIfReqFldNotFound))_x000d__x000a_End Function"/>
        <s v="Function DrsSrt(A As Drs, ColNm$, Optional IsDes As Boolean) As Drs_x000d__x000a_Set DrsSrt = Drs(A.Fny, DrySrt(A.Dry, AyIx(A.Fny, ColNm), IsDes))_x000d__x000a_End Function"/>
        <s v="Function DrsStrCol(A As Drs, ColNm$) As String()_x000d__x000a_DrsStrCol = AySy(DrsCol(A, ColNm))_x000d__x000a_End Function"/>
        <s v="Function DrsWh(A As Drs, Fld, V) As Drs_x000d__x000a_Set DrsWh = Drs(A.Fny, DryWh(A.Dry, AyIx(A.Fny, Fld), V))_x000d__x000a_End Function"/>
        <s v="Function DrsWhNotRowIxAy(A As Drs, RowIxAy&amp;()) As Drs_x000d__x000a_Dim O(), Dry()_x000d__x000a_    Dry = A.Dry_x000d__x000a_    Dim J&amp;_x000d__x000a_    For J = 0 To UB(Dry)_x000d__x000a_        If Not AyHas(RowIxAy, J) Then_x000d__x000a_            Push O, Dry(J)_x000d__x000a_        End If_x000d__x000a_    Next_x000d__x000a_Set DrsWhNotRowIxAy = Drs(A.Fny, O)_x000d__x000a_End Function"/>
        <s v="Function DrsWhRow(A As Drs, RowIxAy&amp;()) As Drs_x000d__x000a_Dim O(), Dry()_x000d__x000a_    Dry = A.Dry_x000d__x000a_    If Not AyIsEmp(RowIxAy) Then_x000d__x000a_        Dim I_x000d__x000a_        For Each I In RowIxAy_x000d__x000a_            Push O, Dry(I)_x000d__x000a_        Next_x000d__x000a_    End If_x000d__x000a_Set DrsWhRow = Drs(A.Fny, O)_x000d__x000a_End Function"/>
        <s v="Function DrsWhRowIxAy(A As Drs, RowIxAy&amp;()) As Drs_x000d__x000a_Dim O()_x000d__x000a_    Dim J&amp;, I, Dry()_x000d__x000a_    Dry = A.Dry_x000d__x000a_    For Each I In RowIxAy_x000d__x000a_        Push O, Dry(I)_x000d__x000a_    Next_x000d__x000a_Set DrsWhRowIxAy = Drs(A.Fny, O)_x000d__x000a_End Function"/>
        <s v="Function DrsWs(A As Drs, Optional WsNm$ = &quot;Sheet1&quot;) As Worksheet_x000d__x000a_Dim O As Worksheet: Set O = NewWs(WsNm, Vis:=True)_x000d__x000a_DrsLo A, WsA1(O)_x000d__x000a_Set DrsWs = O_x000d__x000a_End Function"/>
        <s v="Sub DrsBrw(A As Drs, Optional MaxColWdt&amp; = 100, Optional BrkColNm$, Optional Fnn$)_x000d__x000a_AyBrw DrsLy(A, MaxColWdt, BrkColNm$), Fnn_x000d__x000a_End Sub"/>
        <s v="Sub DrsDmp(A As Drs, Optional MaxColWdt&amp; = 100, Optional BrkColNm$)_x000d__x000a_AyDmp DrsLy(A, MaxColWdt, BrkColNm$)_x000d__x000a_End Sub"/>
        <s v="Sub DrsLoFmt(A As Drs, At As Range, LoFmtrLy$(), Optional LoNm$)_x000d__x000a_Dim Lo As ListObject_x000d__x000a_Stop '_x000d__x000a_'Set Lo = DrsLo(A, At, LoNm)_x000d__x000a_'LoFmt Lo, LoFmtrLy_x000d__x000a_End Sub"/>
        <s v="Private Sub ZZ_DrsSel()_x000d__x000a_DrsBrw DrsSel(SampleDrs1, &quot;A B D&quot;)_x000d__x000a_End Sub"/>
        <s v="Function ObjPrpDr(Obj, PrpNy0) As Variant()_x000d__x000a_Dim Ny$(): Ny = DftNy(PrpNy0)_x000d__x000a_Dim U%_x000d__x000a_    U = UB(Ny)_x000d__x000a_Dim O()_x000d__x000a_    ReDim O(U)_x000d__x000a_    Dim J%_x000d__x000a_    For J = 0 To U_x000d__x000a_        O(J) = CallByName(Obj, Ny(J), VbGet)_x000d__x000a_    Next_x000d__x000a_ObjPrpDr = O_x000d__x000a_End Function"/>
        <s v="Function DrExpLinesCol(Dr, LinesColIx%) As Variant()_x000d__x000a_Dim B$()_x000d__x000a_    B = SplitCrLf(CStr(Dr(LinesColIx)))_x000d__x000a_Dim O()_x000d__x000a_    Dim IDr_x000d__x000a_        IDr = Dr_x000d__x000a_    Dim I_x000d__x000a_    For Each I In B_x000d__x000a_        IDr(LinesColIx) = I_x000d__x000a_        Push O, IDr_x000d__x000a_    Next_x000d__x000a_DrExpLinesCol = O_x000d__x000a_End Function"/>
        <s v="Function DrLin$(Dr, Wdt%())_x000d__x000a_Dim UDr%_x000d__x000a_   UDr = UB(Dr)_x000d__x000a_Dim O$()_x000d__x000a_   Dim U1%: U1 = UB(Wdt)_x000d__x000a_   ReDim O(U1)_x000d__x000a_   Dim W, V_x000d__x000a_   Dim J%, V1$_x000d__x000a_   J = 0_x000d__x000a_   For Each W In Wdt_x000d__x000a_       If UDr &gt;= J Then V = Dr(J) Else V = &quot;&quot;_x000d__x000a_       V1 = AlignL(V, W)_x000d__x000a_       O(J) = V1_x000d__x000a_       J = J + 1_x000d__x000a_   Next_x000d__x000a_DrLin = Quote(Join(O, &quot; | &quot;), &quot;| * |&quot;)_x000d__x000a_End Function"/>
        <s v="Function SampleDr1() As Variant()_x000d__x000a_SampleDr1 = Array(1, 2, 3)_x000d__x000a_End Function"/>
        <s v="Function SampleDr2() As Variant()_x000d__x000a_SampleDr2 = Array(2, 3, 4)_x000d__x000a_End Function"/>
        <s v="Function SampleDr3() As Variant()_x000d__x000a_SampleDr3 = Array(3, 4, 5)_x000d__x000a_End Function"/>
        <s v="Function SampleDr4() As Variant()_x000d__x000a_SampleDr4 = Array(43, 44, 45)_x000d__x000a_End Function"/>
        <s v="Function SampleDr5() As Variant()_x000d__x000a_SampleDr5 = Array(53, 54, 55)_x000d__x000a_End Function"/>
        <s v="Function SampleDr6() As Variant()_x000d__x000a_SampleDr6 = Array(63, 64, 65)_x000d__x000a_End Function"/>
        <s v="Function SampleDrs1() As Drs_x000d__x000a_Set SampleDrs1 = Drs(&quot;A B C&quot;, SampleDry1)_x000d__x000a_End Function"/>
        <s v="Function SampleDrs2() As Drs_x000d__x000a_Set SampleDrs2 = Drs(&quot;A B C&quot;, SampleDry2)_x000d__x000a_End Function"/>
        <s v="Function SampleDry1() As Variant()_x000d__x000a_SampleDry1 = Array(SampleDr1, SampleDr2, SampleDr3)_x000d__x000a_End Function"/>
        <s v="Function SampleDry2() As Variant()_x000d__x000a_SampleDry2 = Array(SampleDr3, SampleDr4, SampleDr5)_x000d__x000a_End Function"/>
        <s v="Function SampleDt2() As Dt_x000d__x000a_Set SampleDt2 = Dt(&quot;SampleDt2&quot;, &quot;A B C&quot;, SampleDry2)_x000d__x000a_End Function"/>
        <s v="Function SampleDt1() As Dt_x000d__x000a_Set SampleDt1 = Dt(&quot;SampleDt1&quot;, &quot;A B C&quot;, SampleDry1)_x000d__x000a_End Function"/>
        <s v="Function SampleDs() As Ds_x000d__x000a_Set SampleDs = Ds(ApDtAy(SampleDt1, SampleDt2), &quot;SampleDs&quot;)_x000d__x000a_End Function"/>
        <s v="Function LoDrs(A As ListObject) As Drs_x000d__x000a_Set LoDrs = Drs(LoFny(A), LoDry(A))_x000d__x000a_End Function"/>
        <s v="Sub LoBrw(A As ListObject)_x000d__x000a_Stop_x000d__x000a_'DrsByLo(A).Brw_x000d__x000a_End Sub"/>
        <s v="Function IsSimTyLvs(A$) As Boolean_x000d__x000a_Dim Ay$(): Ay = SslSy(A)_x000d__x000a_If AyIsEmp(Ay) Then Exit Function_x000d__x000a_Dim I_x000d__x000a_For Each I In Ay_x000d__x000a_   If Not IsSimTyStr(Ay) Then Exit Function_x000d__x000a_Next_x000d__x000a_IsSimTyLvs = True_x000d__x000a_End Function"/>
        <s v="Function IsSimTySsl(A) As Boolean_x000d__x000a_Dim Ay$(): Ay = SslSy(A)_x000d__x000a_If AyIsEmp(Ay) Then Exit Function_x000d__x000a_Dim I_x000d__x000a_For Each I In Ay_x000d__x000a_    If Not IsSimTyStr(Ay) Then Exit Function_x000d__x000a_Next_x000d__x000a_IsSimTySsl = True_x000d__x000a_End Function"/>
        <s v="Function IsSimTyStr(A) As Boolean_x000d__x000a_Select Case UCase(A)_x000d__x000a_Case &quot;TXT&quot;, &quot;NBR&quot;, &quot;LGC&quot;, &quot;DTE&quot;, &quot;OTH&quot;: IsSimTyStr = True_x000d__x000a_End Select_x000d__x000a_End Function"/>
        <s v="Function DryAddConstCol(Dry(), ConstVal) As Variant()_x000d__x000a_If AyIsEmp(Dry) Then Exit Function_x000d__x000a_Dim N%_x000d__x000a_   N = Sz(Dry(0))_x000d__x000a_Dim O()_x000d__x000a_   Dim Dr, J&amp;_x000d__x000a_   ReDim O(UB(Dry))_x000d__x000a_   For Each Dr In Dry_x000d__x000a_       ReDim Preserve Dr(N)_x000d__x000a_       Dr(N) = ConstVal_x000d__x000a_       O(J) = Dr_x000d__x000a_       J = J + 1_x000d__x000a_   Next_x000d__x000a_DryAddConstCol = O_x000d__x000a_End Function"/>
        <s v="Function DryCol(Dry, Optional ColIx% = 0) As Variant()_x000d__x000a_If AyIsEmp(Dry) Then Exit Function_x000d__x000a_Dim O(), Dr_x000d__x000a_For Each Dr In Dry_x000d__x000a_   Push O, Dr(ColIx)_x000d__x000a_Next_x000d__x000a_DryCol = O_x000d__x000a_End Function"/>
        <s v="Function DryColColl(A, ColIx%) As Collection_x000d__x000a_Dim O As New Collection_x000d__x000a_If Not Sz(A) = 0 Then_x000d__x000a_    Dim Dr_x000d__x000a_    For Each Dr In A_x000d__x000a_        O.Add Dr(ColIx)_x000d__x000a_    Next_x000d__x000a_End If_x000d__x000a_Set DryColColl = O_x000d__x000a_End Function"/>
        <s v="Function DryGpAy(A, Kix%, Gix%) As Variant()_x000d__x000a_If Sz(A) = 0 Then Exit Function_x000d__x000a_Dim J%, O, K, GpAy(), O_Ix&amp;, Gp, Dr, K_Ay()_x000d__x000a_For Each Dr In A_x000d__x000a_    K = Dr(Kix)_x000d__x000a_    Gp = Dr(Gix)_x000d__x000a_    O_Ix = AyIx(K_Ay, K)_x000d__x000a_    If O_Ix = -1 Then_x000d__x000a_        Push K_Ay, K_x000d__x000a_        Push O, Array(K, Array(Gp))_x000d__x000a_    Else_x000d__x000a_        Push O(O_Ix)(1), Gp_x000d__x000a_    End If_x000d__x000a_Next_x000d__x000a_DryGpAy = O_x000d__x000a_End Function"/>
        <s v="Function DryIntCol(A, ColIx%) As Integer()_x000d__x000a_DryIntCol = DryCol_Into(A, ColIx, EmpIntAy)_x000d__x000a_End Function"/>
        <s v="Function DryIsBrkAtDrIx(Dry, DrIx&amp;, BrkColIx%) As Boolean_x000d__x000a_If AyIsEmp(Dry) Then Exit Function_x000d__x000a_If DrIx = 0 Then Exit Function_x000d__x000a_If DrIx = UB(Dry) Then Exit Function_x000d__x000a_If Dry(DrIx)(BrkColIx) = Dry(DrIx - 1)(BrkColIx) Then Exit Function_x000d__x000a_DryIsBrkAtDrIx = True_x000d__x000a_End Function"/>
        <s v="Function DryIsEq(A(), B()) As Boolean_x000d__x000a_Dim N&amp;: N = Sz(A)_x000d__x000a_If N &lt;&gt; Sz(B) Then Exit Function_x000d__x000a_If N = 0 Then DryIsEq = True: Exit Function_x000d__x000a_Dim J&amp;, Dr_x000d__x000a_For Each Dr In A_x000d__x000a_   If Not AyIsEq(Dr, B(J)) Then Exit Function_x000d__x000a_   J = J + 1_x000d__x000a_Next_x000d__x000a_DryIsEq = True_x000d__x000a_End Function"/>
        <s v="Function DryKeyGpAy(Dry(), K_Ix%, Gp_Ix%) As Variant()_x000d__x000a_If AyIsEmp(Dry) Then Exit Function_x000d__x000a_Dim J%, O, K, GpAy(), O_Ix&amp;, Gp, Dr, K_Ay()_x000d__x000a_For Each Dr In Dry_x000d__x000a_    K = Dr(K_Ix)_x000d__x000a_    Gp = Dr(Gp_Ix)_x000d__x000a_    O_Ix = AyIx(K_Ay, K)_x000d__x000a_    If O_Ix = -1 Then_x000d__x000a_        Push K_Ay, K_x000d__x000a_        Push O, Array(K, Array(Gp))_x000d__x000a_    Else_x000d__x000a_        Push O(O_Ix)(1), Gp_x000d__x000a_    End If_x000d__x000a_Next_x000d__x000a_DryKeyGpAy = O_x000d__x000a_End Function"/>
        <s v="Sub ZZ_DryLy()_x000d__x000a_AyDmp DryLy(SampleDry1)_x000d__x000a_End Sub"/>
        <s v="Function DryLy(A, Optional MaxColWdt&amp; = 100, Optional BrkColIx% = -1, Optional ShwZer As Boolean) As String()_x000d__x000a_If AyIsEmp(A) Then Exit Function_x000d__x000a_Dim A1()_x000d__x000a_    A1 = DryStrCellDry(A, ShwZer)_x000d__x000a_Dim Hdr$_x000d__x000a_    Dim W%(): W = DryWdtAy(A1, MaxColWdt)_x000d__x000a_    If AyIsEmp(W) Then Exit Function_x000d__x000a_    Dim HdrAy$()_x000d__x000a_    ReDim HdrAy(UB(W))_x000d__x000a_    Dim J%_x000d__x000a_    For J = 0 To UB(W)_x000d__x000a_        HdrAy(J) = String(W(J), &quot;-&quot;)_x000d__x000a_    Next_x000d__x000a_    Hdr = Quote(Join(HdrAy, &quot;-|-&quot;), &quot;|-*-|&quot;)_x000d__x000a__x000d__x000a_Dim O$()_x000d__x000a_    Dim Dr, DrIx&amp;, IsBrk As Boolean_x000d__x000a_    Push O, Hdr_x000d__x000a_    If BrkColIx &gt;= 0 Then_x000d__x000a_        For Each Dr In A1_x000d__x000a_            IsBrk = DryIsBrkAtDrIx(A, DrIx, BrkColIx)_x000d__x000a_            If IsBrk Then Push O, Hdr_x000d__x000a_            Push O, DrLin(Dr, W)_x000d__x000a_            DrIx = DrIx + 1_x000d__x000a_        Next_x000d__x000a_    Else_x000d__x000a_        For Each Dr In A1_x000d__x000a_            Push O, DrLin(Dr, W)_x000d__x000a_        Next_x000d__x000a_    End If_x000d__x000a_    Push O, Hdr_x000d__x000a_DryLy = O_x000d__x000a_End Function"/>
        <s v="Function DryMge(Dry, MgeIx%, Sep$) As Variant()_x000d__x000a_Dim O(), J%_x000d__x000a_Dim Ix%_x000d__x000a_For J = 0 To UB(Dry)_x000d__x000a_   Ix = DryMgeIx(O, Dry(J), MgeIx)_x000d__x000a_   If Ix = -1 Then_x000d__x000a_       Push O, Dry(J)_x000d__x000a_   Else_x000d__x000a_       O(Ix)(MgeIx) = O(Ix)(MgeIx) &amp; Sep &amp; Dry(J)(MgeIx)_x000d__x000a_   End If_x000d__x000a_Next_x000d__x000a_DryMge = O_x000d__x000a_End Function"/>
        <s v="Function DryMgeIx&amp;(Dry, Dr, MgeIx%)_x000d__x000a_Dim O&amp;, D, J%_x000d__x000a_For O = 0 To UB(Dry)_x000d__x000a_   D = Dry(O)_x000d__x000a_   For J = 0 To UB(Dr)_x000d__x000a_       If J &lt;&gt; MgeIx Then_x000d__x000a_           If Dr(J) &lt;&gt; D(J) Then GoTo Nxt_x000d__x000a_       End If_x000d__x000a_   Next_x000d__x000a_   DryMgeIx = O_x000d__x000a_   Exit Function_x000d__x000a_Nxt:_x000d__x000a_Next_x000d__x000a_DryMgeIx = -1_x000d__x000a_End Function"/>
        <s v="Function DryNCol%(Dry)_x000d__x000a_Dim Dr, O%, M%_x000d__x000a_For Each Dr In Dry_x000d__x000a_   M = Sz(Dr)_x000d__x000a_   If M &gt; O Then O = M_x000d__x000a_Next_x000d__x000a_DryNCol = O_x000d__x000a_End Function"/>
        <s v="Function DryReOrd(Dry, PartialIxAy&amp;()) As Variant()_x000d__x000a_If AyIsEmp(Dry) Then Exit Function_x000d__x000a_Dim Dr, O()_x000d__x000a_For Each Dr In Dry_x000d__x000a_   Push O, AyReOrd(Dr, PartialIxAy)_x000d__x000a_Next_x000d__x000a_DryReOrd = O_x000d__x000a_End Function"/>
        <s v="Function DryRg(A, At As Range) As Range_x000d__x000a_Set DryRg = SqRg(DrySq(A), At)_x000d__x000a_End Function"/>
        <s v="Function DryRmvColByIxAy(Dry, IxAy%()) As Variant()_x000d__x000a_If AyIsEmp(Dry) Then Exit Function_x000d__x000a_Dim O(), Dr_x000d__x000a_For Each Dr In Dry_x000d__x000a_   Push O, AyWhExclIxAy(Dr, IxAy)_x000d__x000a_Next_x000d__x000a_DryRmvColByIxAy = O_x000d__x000a_End Function"/>
        <s v="Function DryRowCnt&amp;(Dry, ColIx&amp;, EqVal)_x000d__x000a_If AyIsEmp(Dry) Then Exit Function_x000d__x000a_Dim J&amp;, O&amp;, Dr_x000d__x000a_For Each Dr In Dry_x000d__x000a_   If Dr(ColIx) = EqVal Then O = O + 1_x000d__x000a_Next_x000d__x000a_DryRowCnt = O_x000d__x000a_End Function"/>
        <s v="Function DrySel(A(), CIxAy&amp;(), Optional CrtEmpCol_IfReqCol_NotFound As Boolean) As Variant()_x000d__x000a_Dim O(), Dr_x000d__x000a_If Sz(A) = 0 Then Exit Function_x000d__x000a_For Each Dr In A_x000d__x000a_   Push O, AyWhIxAy(Dr, CIxAy, CrtEmpCol_IfReqCol_NotFound)_x000d__x000a_Next_x000d__x000a_DrySel = O_x000d__x000a_End Function"/>
        <s v="Function DrySelDis(A(), ColIx%) As Variant()_x000d__x000a_If Sz(A) = 0 Then Exit Function_x000d__x000a_Dim Dr, O()_x000d__x000a_For Each Dr In A_x000d__x000a_   PushNoDup O, Dr(ColIx)_x000d__x000a_Next_x000d__x000a_DrySelDis = O_x000d__x000a_End Function"/>
        <s v="Function DrySelDisIntCol(Dry(), ColIx%) As Integer()_x000d__x000a_DrySelDisIntCol = AyIntAy(DrySelDis(Dry, ColIx))_x000d__x000a_End Function"/>
        <s v="Function DrySq(Dry, Optional NColOpt% = 0) As Variant()_x000d__x000a_If AyIsEmp(Dry) Then Exit Function_x000d__x000a_Dim NRow&amp;, NCol&amp;_x000d__x000a_   If NColOpt &lt;= 0 Then NCol = DryNCol(Dry)_x000d__x000a_   NRow = Sz(Dry)_x000d__x000a_Dim O()_x000d__x000a_   ReDim O(1 To NRow, 1 To NCol)_x000d__x000a_Dim C%, R&amp;, Dr_x000d__x000a_   R = 0_x000d__x000a_   For Each Dr In Dry_x000d__x000a_       R = R + 1_x000d__x000a_       For C = 0 To UB(Dr)_x000d__x000a_           O(R, C + 1) = Dr(C)_x000d__x000a_       Next_x000d__x000a_   Next_x000d__x000a_DrySq = O_x000d__x000a_End Function"/>
        <s v="Function DrySrt(Dry, ColIx%, Optional IsDes As Boolean) As Variant()_x000d__x000a_Dim Col: Col = DryCol(Dry, ColIx)_x000d__x000a_Dim Ix&amp;(): Ix = AySrtInToIxAy(Col, IsDes)_x000d__x000a_Dim J%, O()_x000d__x000a_For J = 0 To UB(Ix)_x000d__x000a_   Push O, Dry(Ix(J))_x000d__x000a_Next_x000d__x000a_DrySrt = O_x000d__x000a_End Function"/>
        <s v="Function DryStrCellDry(A, ShwZer As Boolean) As Variant()_x000d__x000a_Dim O(), Dr_x000d__x000a_If AyIsEmp(A) Then Exit Function_x000d__x000a_For Each Dr In A_x000d__x000a_   Push O, AyCellSy(Dr, ShwZer)_x000d__x000a_Next_x000d__x000a_DryStrCellDry = O_x000d__x000a_End Function"/>
        <s v="Function DryStrCol(A, Optional ColIx% = 0) As String()_x000d__x000a_DryStrCol = DryCol_Into(A, ColIx, EmpSy)_x000d__x000a_End Function"/>
        <s v="Function DryStrDry(A, ShwZer As Boolean) As Variant()_x000d__x000a_Dim O(), Dr_x000d__x000a_For Each Dr In A_x000d__x000a_   Push O, AyCellSy(Dr, ShwZer)_x000d__x000a_Next_x000d__x000a_DryStrDry = O_x000d__x000a_End Function"/>
        <s v="Function DryWdtAy(A, Optional MaxColWdt&amp; = 100) As Integer()_x000d__x000a_Const CSub$ = &quot;DryWdtAy&quot;_x000d__x000a_If Sz(A) = 0 Then Exit Function_x000d__x000a_Dim O%()_x000d__x000a_   Dim Dr, UDr%, U%, V, L%, J%_x000d__x000a_   U = -1_x000d__x000a_   For Each Dr In A_x000d__x000a_       If Not IsSy(Dr) Then Er CSub, &quot;This routine should call DryCvFmtEachCell first so that each cell is ValCellStr as a string.|Now some Dr in given-Dry is not a StrAy, but[&quot; &amp; TypeName(Dr) &amp; &quot;]&quot;_x000d__x000a_       UDr = UB(Dr)_x000d__x000a_       If UDr &gt; U Then ReDim Preserve O(UDr): U = UDr_x000d__x000a_       If AyIsEmp(Dr) Then GoTo Nxt_x000d__x000a_       For J = 0 To UDr_x000d__x000a_           V = Dr(J)_x000d__x000a_           L = Len(V)_x000d__x000a__x000d__x000a_           If L &gt; O(J) Then O(J) = L_x000d__x000a_       Next_x000d__x000a_Nxt:_x000d__x000a_   Next_x000d__x000a_Dim M%_x000d__x000a_M = MaxColWdt_x000d__x000a_For J = 0 To UB(O)_x000d__x000a_   If O(J) &gt; M Then O(J) = M_x000d__x000a_Next_x000d__x000a_DryWdtAy = O_x000d__x000a_End Function"/>
        <s v="Function DryWh(A, ColIx%, EqVal) As Variant()_x000d__x000a_Dim O()_x000d__x000a_Dim J&amp;_x000d__x000a_For J = 0 To UB(A)_x000d__x000a_   If A(J)(ColIx) = EqVal Then Push O, A(J)_x000d__x000a_Next_x000d__x000a_DryWh = O_x000d__x000a_End Function"/>
        <s v="Function DryWs(Dry, Optional WsNm$ = &quot;Sheet1&quot;) As Worksheet_x000d__x000a_Dim O As Worksheet: Set O = NewWs(WsNm, Vis:=True)_x000d__x000a_DryRg Dry, WsA1(O)_x000d__x000a_Set DryWs = O_x000d__x000a_End Function"/>
        <s v="Sub DryBrw(Dry, Optional MaxColWdt&amp; = 100, Optional BrkColIx% = -1)_x000d__x000a_AyBrw DryLy(Dry, MaxColWdt, BrkColIx)_x000d__x000a_End Sub"/>
        <s v="Sub DryDmp(Dry)_x000d__x000a_AyDmp DryLy(Dry)_x000d__x000a_End Sub"/>
        <s v="Private Function Dry_MgeIx&amp;(Dry(), Dr, MgeIx%)_x000d__x000a_Dim O&amp;, D, J%_x000d__x000a_For O = 0 To UB(Dry)_x000d__x000a_   D = Dry(O)_x000d__x000a_   For J = 0 To UB(Dr)_x000d__x000a_       If J &lt;&gt; MgeIx Then_x000d__x000a_           If Dr(J) &lt;&gt; D(J) Then GoTo Nxt_x000d__x000a_       End If_x000d__x000a_   Next_x000d__x000a_   Dry_MgeIx = O_x000d__x000a_   Exit Function_x000d__x000a_Nxt:_x000d__x000a_Next_x000d__x000a_Dry_MgeIx = -1_x000d__x000a_End Function"/>
        <s v="Function SqNCol&amp;(A)_x000d__x000a_On Error Resume Next_x000d__x000a_SqNCol = UBound(A, 2)_x000d__x000a_End Function"/>
        <s v="Function SqNRow&amp;(A)_x000d__x000a_On Error Resume Next_x000d__x000a_SqNRow = UBound(A, 1)_x000d__x000a_End Function"/>
        <s v="Function SqRg(A, At As Range, Optional LoNm$) As Range_x000d__x000a_If Sz(A) = 0 Then Set SqRg = At.Cells(1, 1): Exit Function_x000d__x000a_Dim O As Range_x000d__x000a_Set O = RgReSz(At, A)_x000d__x000a_O.Value = A_x000d__x000a_Set SqRg = O_x000d__x000a_End Function"/>
        <s v="Function SqTranspose(A) As Variant()_x000d__x000a_Dim NRow&amp;, NCol&amp;_x000d__x000a_NRow = SqNRow(A)_x000d__x000a_NCol = SqNCol(A)_x000d__x000a_Dim O(), J&amp;, I&amp;_x000d__x000a_ReDim O(1 - NCol, 1 To NRow)_x000d__x000a_For J = 1 To NRow_x000d__x000a_    For I = 1 To NCol_x000d__x000a_        O(I, J) = A(J, I)_x000d__x000a_    Next_x000d__x000a_Next_x000d__x000a_SqTranspose = O_x000d__x000a_End Function"/>
        <s v="Sub SqBrw(A)_x000d__x000a_DryBrw SqDry(A)_x000d__x000a_End Sub"/>
        <s v="Function SimTy_QuoteTp$(A As eSimTy)_x000d__x000a_Const CSub$ = &quot;SimTyQuoteTp&quot;_x000d__x000a_Dim O$_x000d__x000a_Select Case A_x000d__x000a_Case eTxt: O = &quot;'?'&quot;_x000d__x000a_Case eNbr, eLgc: O = &quot;?&quot;_x000d__x000a_Case eDte: O = &quot;#?#&quot;_x000d__x000a_Case Else_x000d__x000a_   Er CSub, &quot;Given {eSimTy} should be [eTxt eNbr eDte eLgc]&quot;, A_x000d__x000a_End Select_x000d__x000a_SimTy_QuoteTp = O_x000d__x000a_End Function"/>
        <s v="Function DsAddDt(O As Ds, T As Dt) As Ds_x000d__x000a_If DsHasDt(O, T.DtNm) Then Err.Raise 1, , FmtQQ(&quot;DsAddDt: Ds[?] already has Dt[?]&quot;, O.DsNm, T.DtNm)_x000d__x000a_Dim N%: N = Sz(O.DtAy)_x000d__x000a_Dim Ay() As Dt_x000d__x000a_    Ay = O.DtAy_x000d__x000a_ReDim Preserve Ay(N)_x000d__x000a_Set Ay(N) = T_x000d__x000a_Set DsAddDt = Ds(Ay, O.DsNm)_x000d__x000a_End Function"/>
        <s v="Function DsAddDtAy(O As Ds, DtAy) As Ds_x000d__x000a_Dim I_x000d__x000a_For Each I In DtAy_x000d__x000a_    Set O = DsAddDt(O, CvDt(I))_x000d__x000a_Next_x000d__x000a_End Function"/>
        <s v="Sub DsBrw(A As Ds)_x000d__x000a_AyBrw DsLy(A)_x000d__x000a_End Sub"/>
        <s v="Sub DsDmp(A As Ds)_x000d__x000a_AyDmp DsLy(A)_x000d__x000a_End Sub"/>
        <s v="Function DsHasDt(A As Ds, DtNm) As Boolean_x000d__x000a_If DsIsEmp(A) Then Exit Function_x000d__x000a_Dim Ay() As Dt: Ay = A.DtAy_x000d__x000a_Dim J%_x000d__x000a_For J = 0 To UB(Ay)_x000d__x000a_    If Ay(J).DtNm = DtNm Then DsHasDt = True: Exit Function_x000d__x000a_Next_x000d__x000a_End Function"/>
        <s v="Function DsIsEmp(A As Ds) As Boolean_x000d__x000a_DsIsEmp = Sz(A.DtAy) = 0_x000d__x000a_End Function"/>
        <s v="Function DsLy(A As Ds, Optional MaxColWdt&amp; = 1000, Optional DtBrkLinMapStr$) As String()_x000d__x000a_Dim O$()_x000d__x000a_    Push O, &quot;*Ds &quot; &amp; A.DsNm &amp; &quot;==================================================&quot;_x000d__x000a_Dim Dic As Dictionary ' DicOf_Tn_to_BrkColNm_x000d__x000a_    Set Dic = MapVbl_Dic(DtBrkLinMapStr)_x000d__x000a_If Not DsIsEmp(A) Then_x000d__x000a_    Dim J%, DtNm$, Dt As Dt, BrkColNm$, Ay() As Dt_x000d__x000a_    Ay = A.DtAy_x000d__x000a_    For J = 0 To UBound(A.DtAy)_x000d__x000a_        Set Dt = Ay(J)_x000d__x000a_        DtNm = Dt.DtNm_x000d__x000a_        If Dic.Exists(DtNm) Then BrkColNm = Dic(DtNm) Else BrkColNm = &quot;&quot;_x000d__x000a_        PushAy O, DtLy(Dt, MaxColWdt, BrkColNm)_x000d__x000a_    Next_x000d__x000a_End If_x000d__x000a_DsLy = O_x000d__x000a_End Function"/>
        <s v="Function DsWb(A As Ds, Optional Vis As Boolean) As Workbook_x000d__x000a_Dim O As Workbook_x000d__x000a_Set O = NewWb_x000d__x000a_With WbFstWs(O)_x000d__x000a_   .Name = &quot;Ds&quot;_x000d__x000a_   .Range(&quot;A1&quot;).Value = A.DsNm_x000d__x000a_End With_x000d__x000a_Stop '_x000d__x000a_'If Not DsIsEmp(A) Then_x000d__x000a_'   Dim J%_x000d__x000a_'   For J = 0 To DsNDt(A) - 1_x000d__x000a_'       WbAddDt O, A.DtAy(J)_x000d__x000a_'   Next_x000d__x000a_'End If_x000d__x000a_If Vis Then WbVis O_x000d__x000a_Set DsWb = O_x000d__x000a_End Function"/>
        <s v="Function DsWs(A As Ds) As Worksheet_x000d__x000a_Dim O As Worksheet: Set O = NewWs_x000d__x000a_WsA1(O).Value = &quot;*Ds &quot; &amp; A.DsNm_x000d__x000a_Dim At As Range, J%_x000d__x000a_Set At = WsRC(O, 2, 1)_x000d__x000a_Dim Ay() As Dt: Ay = A.DtAy_x000d__x000a_For J = 0 To DsNDt(A) - 1_x000d__x000a_    Set At = DtAt(Ay(J), At, J)_x000d__x000a_Next_x000d__x000a_Set DsWs = O_x000d__x000a_End Function"/>
        <s v="Function DsNDt%(A As Ds)_x000d__x000a_DsNDt = Sz(A.DtAy)_x000d__x000a_End Function"/>
        <s v="Sub ZZ_DsWs()_x000d__x000a_WsVis DsWs(SampleDs)_x000d__x000a_End Sub"/>
        <s v="Sub ZZ_DsLy()_x000d__x000a_AyDmp DsLy(SampleDs)_x000d__x000a_End Sub"/>
        <s v="Private Sub ZZ_DsWb()_x000d__x000a_Dim Wb As Workbook_x000d__x000a_Stop '_x000d__x000a_'Set Wb = DsWb(DbDs(CurDb, &quot;Permit PermitD&quot;))_x000d__x000a_WbVis Wb_x000d__x000a_Stop_x000d__x000a_Wb.Close False_x000d__x000a_End Sub"/>
        <s v="Function CvDr(A) As Variant()_x000d__x000a_CvDr = A_x000d__x000a_End Function"/>
        <s v="Function CvDt(A) As Dt_x000d__x000a_Set CvDt = A_x000d__x000a_End Function"/>
        <s v="Function DicDr(A As Dictionary, Ky$()) As Variant()_x000d__x000a_Dim O(), I, J&amp;_x000d__x000a_ReDim O(UB(Ky))_x000d__x000a_For Each I In Ky_x000d__x000a_    If A.Exists(I) Then_x000d__x000a_        O(J) = A(I)_x000d__x000a_    End If_x000d__x000a_    J = J + 1_x000d__x000a_Next_x000d__x000a_DicDr = O_x000d__x000a_End Function"/>
        <s v="Function DicDrs(A As Dictionary, Optional InclDicValTy As Boolean) As Drs_x000d__x000a_Dim Fny$()_x000d__x000a_Fny = SplitSpc(&quot;Key Val&quot;): If InclDicValTy Then Push Fny, &quot;ValTy&quot;_x000d__x000a_Set DicDrs = Drs(Fny, DicDry(A, InclDicValTy))_x000d__x000a_End Function"/>
        <s v="Function DicDry(A As Dictionary, Optional InclDicValTy As Boolean) As Variant()_x000d__x000a_Dim O(), I_x000d__x000a_If A.Count = 0 Then Exit Function_x000d__x000a_Dim K(): K = A.Keys_x000d__x000a_If Not AyIsEmp(K) Then_x000d__x000a_   If InclDicValTy Then_x000d__x000a_       For Each I In K_x000d__x000a_           Push O, Array(I, A(I), TypeName(A(I)))_x000d__x000a_       Next_x000d__x000a_   Else_x000d__x000a_       For Each I In K_x000d__x000a_           Push O, Array(I, A(I))_x000d__x000a_       Next_x000d__x000a_   End If_x000d__x000a_End If_x000d__x000a_DicDry = O_x000d__x000a_End Function"/>
        <s v="Function DicDt(A As Dictionary, Optional DtNm$ = &quot;Dic&quot;, Optional InclDicValTy As Boolean) As Dt_x000d__x000a_Dim Dry()_x000d__x000a_Dry = DicDry(A, InclDicValTy)_x000d__x000a_Dim F$_x000d__x000a_    If InclDicValTy Then_x000d__x000a_        F = &quot;Key Val Ty&quot;_x000d__x000a_    Else_x000d__x000a_        F = &quot;Key Val&quot;_x000d__x000a_    End If_x000d__x000a_Set DicDt = Dt(DtNm, F, Dry)_x000d__x000a_End Function"/>
        <s v="Function AyC0Dry(Constant, Ay) As Variant()_x000d__x000a_If AyIsEmp(Ay) Then Exit Function_x000d__x000a_Dim O(), I_x000d__x000a_For Each I In Ay_x000d__x000a_   Push O, Array(Constant, I)_x000d__x000a_Next_x000d__x000a_AyC0Dry = O_x000d__x000a_End Function"/>
        <s v="Function AyC1Dry(Ay, Constant) As Variant()_x000d__x000a_If AyIsEmp(Ay) Then Exit Function_x000d__x000a_Dim O(), I_x000d__x000a_For Each I In Ay_x000d__x000a_   Push O, Array(I, Constant)_x000d__x000a_Next_x000d__x000a_AyC1Dry = O_x000d__x000a_End Function"/>
        <s v="Function AyDt(A, Optional FldNm$ = &quot;Itm&quot;, Optional DtNm$ = &quot;Ay&quot;) As Dt_x000d__x000a_Dim O(), J&amp;_x000d__x000a_For J = 0 To UB(A)_x000d__x000a_    Push O, Array(A(J))_x000d__x000a_Next_x000d__x000a_AyDt = Dt(DtNm, FldNm, O)_x000d__x000a_End Function"/>
        <s v="Function DrsLy_InsBrkLin(TblLy$(), ColNm$) As String()_x000d__x000a_Dim Hdr$: Hdr = TblLy(1)_x000d__x000a_Dim Fny$():_x000d__x000a_    Fny = SplitVBar(Hdr)_x000d__x000a_    Fny = AyRmvFstEle(Fny)_x000d__x000a_    Fny = AyRmvLasEle(Fny)_x000d__x000a_    Fny = AyTrim(Fny)_x000d__x000a_Dim Ix%_x000d__x000a_    Ix = AyIx(Fny, ColNm)_x000d__x000a_Dim DryLy$()_x000d__x000a_    DryLy = AyWhExclAtCnt(TblLy, 0, 2)_x000d__x000a_Dim O$()_x000d__x000a_    Push O, TblLy(0)_x000d__x000a_    Push O, TblLy(1)_x000d__x000a_    PushAy O, DryLy_InsBrkLin(DryLy, Ix)_x000d__x000a_DrsLy_InsBrkLin = O_x000d__x000a_End Function"/>
        <s v="Private Sub ZZ_DrsLy_InsBrkLin()_x000d__x000a_Dim TblLy$()_x000d__x000a_Dim Act$()_x000d__x000a_Dim Exp$()_x000d__x000a_'TblLy = FtLy(TstResPth &amp; &quot;DrsLy_InsBrkLin.txt&quot;)_x000d__x000a_'Act = DrsLy_InsBrkLin(TblLy, &quot;Tbl&quot;)_x000d__x000a_'Exp = FtLy(TstResPth &amp; &quot;DrsLy_InsBrkLin_Exp.txt&quot;)_x000d__x000a_'AyPair_EqChk Exp, Act_x000d__x000a_End Sub"/>
        <s v="Function DrsVbl_Drs(DrsVbl$) As Drs_x000d__x000a_'SpecStr:Vbl:VbarLine_x000d__x000a_'SpecStr:DrsVbl:Data-record-set-vbar-line_x000d__x000a_'DrsVbl_Drs = DrsLy_Drs(SplitVBar(DrsVbl))_x000d__x000a_Stop '_x000d__x000a_End Function"/>
        <s v="Function SimTyStr_SimTy(A) As eSimTy_x000d__x000a_Dim O As eSimTy_x000d__x000a_Select Case UCase(A)_x000d__x000a_Case &quot;TXT&quot;: O = eTxt_x000d__x000a_Case &quot;NBR&quot;: O = eNbr_x000d__x000a_Case &quot;LGC&quot;: O = eLgc_x000d__x000a_Case &quot;DTE&quot;: O = eDte_x000d__x000a_Case Else: O = eOth_x000d__x000a_End Select_x000d__x000a_SimTyStr_SimTy = O_x000d__x000a_End Function"/>
        <s v="Function ItrDrs(Itr, PrpNy0) As Drs_x000d__x000a_Dim Ny$()_x000d__x000a_    Ny = DftNy(PrpNy0)_x000d__x000a_Dim Dry()_x000d__x000a_    Dim Obj_x000d__x000a_    If Itr.Count &gt; 0 Then_x000d__x000a_        For Each Obj In Itr_x000d__x000a_            Push Dry, ObjPrpDr(Obj, Ny)_x000d__x000a_        Next_x000d__x000a_    End If_x000d__x000a_Set ItrDrs = Drs(Ny, Dry)_x000d__x000a_End Function"/>
        <s v="Function ItrItmByPrp(A, PrpNm$, PrpV)_x000d__x000a_Dim O, V_x000d__x000a_If A.Count &gt; 0 Then_x000d__x000a_    For Each O In A_x000d__x000a_        V = CallByName(O, PrpNm, VbGet)_x000d__x000a_        If V = PrpV Then_x000d__x000a_            Asg O, ItrItmByPrp_x000d__x000a_            Exit Function_x000d__x000a_        End If_x000d__x000a_    Next_x000d__x000a_End If_x000d__x000a_End Function"/>
        <s v="Function ItrNy(A, Optional Lik$ = &quot;*&quot;) As String()_x000d__x000a_Dim O$(), Obj, N$_x000d__x000a_If A.Count &gt; 0 Then_x000d__x000a_    For Each Obj In A_x000d__x000a_        N = Obj.Name_x000d__x000a_        If N Like Lik Then Push O, N_x000d__x000a_    Next_x000d__x000a_End If_x000d__x000a_ItrNy = O_x000d__x000a_End Function"/>
        <s v="Private Sub ZZ_ItrDrs()_x000d__x000a_DrsDmp ItrDrs(Application.VBE.VBProjects, &quot;Name Type&quot;)_x000d__x000a_End Sub"/>
        <s v="Function TitAy_Sq(TitAy$()) As Variant()_x000d__x000a_Dim UFld%: UFld = UB(TitAy)_x000d__x000a_Dim ColVBar()_x000d__x000a_    ReDim ColVBar(UFld)_x000d__x000a_    Dim J%_x000d__x000a_    For J = 0 To UFld_x000d__x000a_        ColVBar(J) = AyTrim(SplitVBar(TitAy(J)))_x000d__x000a_    Next_x000d__x000a_Dim NRow%_x000d__x000a_    Dim M%, VBar$()_x000d__x000a_    For J = 0 To UB(ColVBar)_x000d__x000a_        VBar = ColVBar(J)_x000d__x000a_        M = Sz(VBar)_x000d__x000a_        If M &gt; NRow Then NRow = M_x000d__x000a_    Next_x000d__x000a_Dim O()_x000d__x000a_    Dim I%_x000d__x000a_    ReDim O(1 To NRow, 1 To UFld + 1)_x000d__x000a_    For J = 0 To UFld_x000d__x000a_        VBar = ColVBar(J)_x000d__x000a_        For I = 0 To UB(VBar)_x000d__x000a_            O(I + 1, J + 1) = VBar(I)_x000d__x000a_        Next_x000d__x000a_    Next_x000d__x000a__x000d__x000a_End Function"/>
        <s v="Private Sub ZZ_TitAy_Sq()_x000d__x000a_Dim A$()_x000d__x000a_Push A, &quot;ksdf | skdfj  |skldf jf&quot;_x000d__x000a_Push A, &quot;skldf|sdkfl|lskdf|slkdfj&quot;_x000d__x000a_Push A, &quot;askdfj|sldkf&quot;_x000d__x000a_Push A, &quot;fskldf&quot;_x000d__x000a_SqBrw TitAy_Sq(A)_x000d__x000a_End Sub"/>
        <s v="Function VblLy_Dry(VblLy$()) As Variant()_x000d__x000a_If AyIsEmp(VblLy) Then Exit Function_x000d__x000a_Dim O()_x000d__x000a_   Dim I_x000d__x000a_   For Each I In VblLy_x000d__x000a_       Push O, AyTrim(SplitVBar(CStr(I)))_x000d__x000a_   Next_x000d__x000a_VblLy_Dry = O_x000d__x000a_End Function"/>
        <s v="Sub VblLy_Dry__Tst()_x000d__x000a_Dim VblLy$()_x000d__x000a_Dim Exp$()_x000d__x000a_Push VblLy, &quot;|lskdf|sdlf|lsdkf&quot;_x000d__x000a_Push VblLy, &quot;|lsdf|&quot;_x000d__x000a_Push VblLy, &quot;|lskdfj|sdlfk|sdlkfj|sdklf|skldf|&quot;_x000d__x000a_Push VblLy, &quot;|sdf&quot;_x000d__x000a_Dim Act()_x000d__x000a_Act = VblLy_Dry(VblLy)_x000d__x000a_DryBrw Act_x000d__x000a_End Sub"/>
        <s v="Private Sub ZZ_VblLy_Dry()_x000d__x000a_Dim VblLy$()_x000d__x000a_Dim Exp$()_x000d__x000a_Push VblLy, &quot;|lskdf|sdlf|lsdkf&quot;_x000d__x000a_Push VblLy, &quot;|lsdf|&quot;_x000d__x000a_Push VblLy, &quot;|lskdfj|sdlfk|sdlkfj|sdklf|skldf|&quot;_x000d__x000a_Push VblLy, &quot;|sdf&quot;_x000d__x000a_Dim Act()_x000d__x000a_Act = VblLy_Dry(VblLy)_x000d__x000a_DryBrw Act_x000d__x000a_End Sub"/>
        <s v="Sub FnyWhFldLvs(Fny$(), FldLvs$, ParamArray OAp())_x000d__x000a_'FnyWhFldLvs=Field Index Array_x000d__x000a_Dim A$(): A = SplitSpc(FldLvs)_x000d__x000a_Dim I&amp;(): I = AyIxAy(Fny, A)_x000d__x000a_Dim J%_x000d__x000a_For J = 0 To UB(I)_x000d__x000a_    OAp(J) = I(J)_x000d__x000a_Next_x000d__x000a_End Sub"/>
        <s v="Function UIxAy(U&amp;) As Long()_x000d__x000a_Dim O&amp;(), J&amp;_x000d__x000a_ReDim O(U)_x000d__x000a_For J = 0 To U_x000d__x000a_    O(J) = J_x000d__x000a_Next_x000d__x000a_UIxAy = O_x000d__x000a_End Function"/>
        <s v="Function SslDr(Ssl, TyAy() As eSimTy) As Variant()_x000d__x000a_Stop '_x000d__x000a_End Function"/>
        <s v="Function S1S2Ay_Drs(A() As S1S2) As Drs_x000d__x000a_Set S1S2Ay_Drs = Drs(&quot;S1 S2&quot;, S1S2Ay_Dry(A))_x000d__x000a_End Function"/>
        <s v="Function S1S2Ay_Dry(A() As S1S2) As Variant()_x000d__x000a_Dim O()_x000d__x000a_Dim J%_x000d__x000a_For J = 0 To UB(A)_x000d__x000a_   With A(J)_x000d__x000a_       Push O, Array(.S1, .S2)_x000d__x000a_   End With_x000d__x000a_Next_x000d__x000a_S1S2Ay_Dry = O_x000d__x000a_End Function"/>
        <s v="Function DaoTy_SimTy(A As DataTypeEnum) As eSimTy_x000d__x000a_Dim O As eSimTy_x000d__x000a_Select Case A_x000d__x000a_Case __x000d__x000a_   DAO.DataTypeEnum.dbBigInt, __x000d__x000a_   DAO.DataTypeEnum.dbByte, __x000d__x000a_   DAO.DataTypeEnum.dbCurrency, __x000d__x000a_   DAO.DataTypeEnum.dbDecimal, __x000d__x000a_   DAO.DataTypeEnum.dbDouble, __x000d__x000a_   DAO.DataTypeEnum.dbFloat, __x000d__x000a_   DAO.DataTypeEnum.dbInteger, __x000d__x000a_   DAO.DataTypeEnum.dbLong, __x000d__x000a_   DAO.DataTypeEnum.dbNumeric, __x000d__x000a_   DAO.DataTypeEnum.dbSingle_x000d__x000a_   O = eNbr_x000d__x000a_Case __x000d__x000a_   DAO.DataTypeEnum.dbChar, __x000d__x000a_   DAO.DataTypeEnum.dbGUID, __x000d__x000a_   DAO.DataTypeEnum.dbMemo, __x000d__x000a_   DAO.DataTypeEnum.dbText_x000d__x000a_   O = eTxt_x000d__x000a_Case __x000d__x000a_   DAO.DataTypeEnum.dbBoolean_x000d__x000a_   O = eLgc_x000d__x000a_Case __x000d__x000a_   DAO.DataTypeEnum.dbDate, __x000d__x000a_   DAO.DataTypeEnum.dbTimeStamp, __x000d__x000a_   DAO.DataTypeEnum.dbTime_x000d__x000a_   O = eDte_x000d__x000a_Case Else_x000d__x000a_   O = eOth_x000d__x000a_End Select_x000d__x000a_DaoTy_SimTy = O_x000d__x000a_End Function"/>
        <s v="Function DicAy_Drs(A() As Dictionary, Optional Fny0) As Drs_x000d__x000a_Const CSub$ = &quot;DicAy_Drs&quot;_x000d__x000a_Dim UDic%_x000d__x000a_   UDic = UB(A)_x000d__x000a_Dim Fny$()_x000d__x000a_    Fny = DftNy(Fny0)_x000d__x000a_    If AyIsEmp(Fny) Then_x000d__x000a_        Dim J%_x000d__x000a_        Push Fny, &quot;Key&quot;_x000d__x000a_        For J = 0 To UDic_x000d__x000a_            Push Fny, &quot;V&quot; &amp; J_x000d__x000a_        Next_x000d__x000a_    Else_x000d__x000a_        Fny = Fny0_x000d__x000a_    End If_x000d__x000a_If UB(Fny) &lt;&gt; UDic + 1 Then Er CSub, &quot;Given {Fny0} has {Sz} &lt;&gt; {DicAy-Sz}&quot;, Fny, Sz(Fny), Sz(A)_x000d__x000a_Dim Ky$()_x000d__x000a_   Ky = DicAy_Ky(A)_x000d__x000a_Dim O()_x000d__x000a_    Dim I_x000d__x000a_   ReDim O(UDic)_x000d__x000a_   J = 0_x000d__x000a_   For Each I In A_x000d__x000a_       O(J) = DicDr(CvDic(I), Ky)_x000d__x000a_       J = J + 1_x000d__x000a_   Next_x000d__x000a_Set DicAy_Drs = Drs(Fny, O)_x000d__x000a_End Function"/>
        <s v="Function DicAy_Ky(A() As Dictionary) As String()_x000d__x000a_Dim O$(), I_x000d__x000a_For Each I In A_x000d__x000a_    PushNoDupAy O, CvDic(I).Keys_x000d__x000a_Next_x000d__x000a_DicAy_Ky = O_x000d__x000a_End Function"/>
        <s v="Function DrsLines_Drs(A) As Drs_x000d__x000a_Set DrsLines_Drs = DrsLy_Drs(SplitLines(A))_x000d__x000a_End Function"/>
        <s v="Function ToCellStr$(V, ShwZer As Boolean)_x000d__x000a_'CellStr is a string can be displayed in a cell_x000d__x000a_If QVb.M_Is.IsEmp(V) Then Exit Function_x000d__x000a_If IsStr(V) Then_x000d__x000a_    ToCellStr = V_x000d__x000a_    Exit Function_x000d__x000a_End If_x000d__x000a_If IsBool(V) Then_x000d__x000a_    ToCellStr = IIf(V, &quot;TRUE&quot;, &quot;FALSE&quot;)_x000d__x000a_    Exit Function_x000d__x000a_End If_x000d__x000a__x000d__x000a_If IsObject(V) Then_x000d__x000a_    ToCellStr = &quot;[&quot; &amp; TypeName(V) &amp; &quot;]&quot;_x000d__x000a_    Exit Function_x000d__x000a_End If_x000d__x000a_If ShwZer Then_x000d__x000a_    If IsNumeric(V) Then_x000d__x000a_        If V = 0 Then ToCellStr = &quot;0&quot;_x000d__x000a_        Exit Function_x000d__x000a_    End If_x000d__x000a_End If_x000d__x000a_If IsArray(V) Then_x000d__x000a_    If AyIsEmp(V) Then Exit Function_x000d__x000a_    ToCellStr = &quot;Ay&quot; &amp; UB(V) &amp; &quot;:&quot; &amp; V(0)_x000d__x000a_    Exit Function_x000d__x000a_End If_x000d__x000a_If InStr(V, vbCrLf) &gt; 0 Then_x000d__x000a_    ToCellStr = Brk(V, vbCrLf).S1 &amp; &quot;|..&quot;_x000d__x000a_    Exit Function_x000d__x000a_End If_x000d__x000a_ToCellStr = V_x000d__x000a_End Function"/>
        <s v="Function DotNy_Dry(DotNy$()) As Variant()_x000d__x000a_If AyIsEmp(DotNy) Then Exit Function_x000d__x000a_Dim O(), I_x000d__x000a_For Each I In DotNy_x000d__x000a_   With Brk1(I, &quot;.&quot;)_x000d__x000a_       Push O, ApSy(.S1, .S2)_x000d__x000a_   End With_x000d__x000a_Next_x000d__x000a_DotNy_Dry = O_x000d__x000a_End Function"/>
        <s v="Function DryCol_Into(A, ColIx%, OIntoAy)_x000d__x000a_Dim O: O = OIntoAy: Erase O_x000d__x000a_If Sz(A) = 0 Then_x000d__x000a_    DryCol_Into = O_x000d__x000a_    Exit Function_x000d__x000a_End If_x000d__x000a_Dim Dr, J&amp;_x000d__x000a_ReDim O(UB(A))_x000d__x000a_For Each Dr In A_x000d__x000a_    If UB(Dr) &gt;= ColIx Then_x000d__x000a_        O(J) = Dr(ColIx)_x000d__x000a_    End If_x000d__x000a_    J = J + 1_x000d__x000a_Next_x000d__x000a_End Function"/>
        <s v="Function DryLy_InsBrkLin(DryLy$(), ColIx%) As String()_x000d__x000a_If Sz(DryLy) = 2 Then DryLy_InsBrkLin = DryLy: Exit Function_x000d__x000a_Dim Hdr$: Hdr = DryLy(0)_x000d__x000a_Dim Fm&amp;, L%_x000d__x000a_   Dim N%: N = ColIx + 1_x000d__x000a_   Dim P1&amp;, P2&amp;_x000d__x000a_   P1 = InstrN(Hdr, &quot;|&quot;, N)_x000d__x000a_   P2 = InStr(P1 + 1, Hdr, &quot;|&quot;)_x000d__x000a_   Fm = P1 + 1_x000d__x000a_   L = P2 - P1 - 1_x000d__x000a_Dim O$()_x000d__x000a_   Push O, DryLy(0)_x000d__x000a_   Dim LasV$: LasV = Mid(DryLy(1), Fm, L)_x000d__x000a_   Dim J&amp;_x000d__x000a_   Dim V$_x000d__x000a_   For J = 1 To UB(DryLy) - 1_x000d__x000a_       V = Mid(DryLy(J), Fm, L)_x000d__x000a_       If LasV &lt;&gt; V Then_x000d__x000a_           Push O, Hdr_x000d__x000a_           LasV = V_x000d__x000a_       End If_x000d__x000a_       Push O, DryLy(J)_x000d__x000a_   Next_x000d__x000a_   Push O, AyLasEle(DryLy)_x000d__x000a_DryLy_InsBrkLin = O_x000d__x000a_End Function"/>
        <s v="Function MapVbl_Dic(A) As Dictionary_x000d__x000a_Dim Ay$(): Ay = SplitVBar(A)_x000d__x000a_Dim O As New Dictionary_x000d__x000a_Dim I_x000d__x000a_If Sz(Ay) &gt; 0 Then_x000d__x000a_    For Each I In Ay_x000d__x000a_        With BrkBoth(I, &quot;:&quot;)_x000d__x000a_            O.Add .S1, .S2_x000d__x000a_        End With_x000d__x000a_    Next_x000d__x000a_End If_x000d__x000a_Set MapVbl_Dic = O_x000d__x000a_End Function"/>
        <s v="Function EmpDtAy() As Dt()_x000d__x000a_End Function"/>
        <s v="Function ApDtAy(ParamArray Ap()) As Dt()_x000d__x000a_Dim Av(): Av = Ap_x000d__x000a_ApDtAy = AyInto(Av, EmpDtAy)_x000d__x000a_End Function"/>
        <s v="Private Sub ZZ_ApDtAy()_x000d__x000a_Dim A() As Dt_x000d__x000a_A = ApDtAy(SampleDt1, SampleDt2)_x000d__x000a_Stop_x000d__x000a_End Sub"/>
        <s v="Function NmNxtSeqNm$(A, Optional NDig% = 3)_x000d__x000a_If NDig = 0 Then Stop_x000d__x000a_Dim R$: R = Right(A, NDig + 1)_x000d__x000a_If Left(R, 1) = &quot;_&quot; Then_x000d__x000a_    If IsNumeric(Mid(R, 2)) Then_x000d__x000a_        Dim L$: L = Left(A, Len(A) - NDig)_x000d__x000a_        Dim Nxt%: Nxt = Val(Mid(R, 2)) + 1_x000d__x000a_        NmNxtSeqNm = L + ZerFill(Nxt, NDig)_x000d__x000a_        Exit Function_x000d__x000a_    End If_x000d__x000a_End If_x000d__x000a_NmNxtSeqNm = A &amp; &quot;_&quot; &amp; StrDup(NDig - 1, &quot;0&quot;) &amp; &quot;1&quot;_x000d__x000a_End Function"/>
        <s v="Function NmSeqNo%(A)_x000d__x000a_Dim B$: B = TakAftRev(A, &quot;_&quot;)_x000d__x000a_If B = &quot;&quot; Then Exit Function_x000d__x000a_If Not IsNumeric(B) Then Exit Function_x000d__x000a_NmSeqNo = B_x000d__x000a_End Function"/>
        <s v="Function TitS1S2Ay_Sq(TitS1S2Ay() As S1S2, Fny$()) As Variant()_x000d__x000a_Dim TitColAy$():   TitColAy = A_TitColAy(TitS1S2Ay, Fny)_x000d__x000a_Dim VBarColAy():  VBarColAy = A_VBarColAy(TitColAy)_x000d__x000a_Dim NRow%:             NRow = A_TitNRow(VBarColAy)_x000d__x000a_Dim Sq(): ReDim Sq(1 To NRow, 1 To Sz(Fny))_x000d__x000a_Dim J%, C%, R%, VBar$()_x000d__x000a_For C = 0 To UB(Fny)_x000d__x000a_    VBar = VBarColAy(C)_x000d__x000a_    For R = 0 To UB(VBar)_x000d__x000a_        Sq(R + 1, C + 1) = VBar(R)_x000d__x000a_    Next_x000d__x000a_Next_x000d__x000a_TitS1S2Ay_Sq = Sq_x000d__x000a_End Function"/>
        <s v="Sub TitRg_Fmt(A As Range)_x000d__x000a_'---_x000d__x000a_    Dim C%_x000d__x000a_    For C = 1 To A.Columns.Count_x000d__x000a_        VBar_MgeBottomEmpCell RgC(A, C)_x000d__x000a_    Next_x000d__x000a_HBar_MgeSamValCell A_x000d__x000a_End Sub"/>
        <s v="Private Function A_TitColAy(TitS1S2Ay() As S1S2, Fny$()) As String()_x000d__x000a_Dim O$(), J%, I%, UTit%_x000d__x000a_UTit = UB(TitS1S2Ay)_x000d__x000a_For J = 0 To UB(Fny)_x000d__x000a_    For I = 0 To UTit_x000d__x000a_        If TitS1S2Ay(I).S1 = Fny(J) Then Push O, TitS1S2Ay(I).S2: GoTo Nxt_x000d__x000a_    Next_x000d__x000a_    Push O, Fny(J)_x000d__x000a_Nxt:_x000d__x000a_Next_x000d__x000a_A_TitColAy = O_x000d__x000a_End Function"/>
        <s v="Private Function A_TitNRow%(VBarColAy())_x000d__x000a_Dim M%, J%, S%_x000d__x000a_For J = 0 To UB(VBarColAy)_x000d__x000a_    S = Sz(VBarColAy(J))_x000d__x000a_    If S &gt; M Then M = S_x000d__x000a_Next_x000d__x000a_A_TitNRow = M_x000d__x000a_End Function"/>
        <s v="Private Function A_VBarColAy(TitColAy$()) As Variant()_x000d__x000a_Dim O(), J%_x000d__x000a_For J = 0 To UB(TitColAy)_x000d__x000a_    Dim VBar$()_x000d__x000a_    VBar = AyTrim(SplitVBar(TitColAy(J)))_x000d__x000a_    Push O, VBar_x000d__x000a_Next_x000d__x000a_A_VBarColAy = O_x000d__x000a_End Function"/>
        <s v="Private Sub ZZ_TitS1S2Ay_Sq()_x000d__x000a_Dim Fny$()_x000d__x000a_    PushAy Fny, Array(&quot;X&quot;, &quot;A&quot;, &quot;C&quot;, &quot;B&quot;)_x000d__x000a_Dim TitS1S2Ay() As S1S2_x000d__x000a_    PushObj TitS1S2Ay, S1S2(&quot;A&quot;, &quot;skldf|lsjdf|sdldf&quot;)_x000d__x000a_    PushObj TitS1S2Ay, S1S2(&quot;C&quot;, &quot;skldf|lsjdf|sdlkf |sdfsdf&quot;)_x000d__x000a_    PushObj TitS1S2Ay, S1S2(&quot;B&quot;, &quot;skldf|ls|df|jdf|sdlkf |sdfsdf&quot;)_x000d__x000a_    PushObj TitS1S2Ay, S1S2(&quot;X&quot;, &quot;skdf|df|lsjdf|sdlkf |sdfsdf&quot;)_x000d__x000a_'SqBrw TitS1S2Ay_Sq(TitS1S2Ay, Fny)_x000d__x000a_Stop_x000d__x000a_End Sub"/>
        <s v="Friend Property Get Init(SumCny$(), AvgCny$(), __x000d__x000a_CntCny$(), BdrCnoAy%(), HidCnoAy%(), __x000d__x000a_Bet() As CnoVal, Cor() As CnoVal, __x000d__x000a_Fml() As CnoVal, Fmt() As CnoVal, __x000d__x000a_Lbl() As CnoVal, Lvl() As CnoVal, __x000d__x000a_Tit() As CnoVal, Wdt() As CnoVal) As LoFmtr_x000d__x000a_A_SumCny = SumCny_x000d__x000a_A_AvgCny = AvgCny_x000d__x000a_A_CntCny = CntCny_x000d__x000a_A_BdrCnoAy = BdrCnoAy_x000d__x000a_A_HidCnoAy = HidCnoAy_x000d__x000a_A_Bet = Bet_x000d__x000a_A_Cor = Cor_x000d__x000a_A_Fml = Fml_x000d__x000a_A_Fmt = Fmt_x000d__x000a_A_Lbl = Lbl_x000d__x000a_A_Lvl = Lvl_x000d__x000a_A_Tit = Tit_x000d__x000a_A_Wdt = Wdt_x000d__x000a_Set Init = Me_x000d__x000a_End Property"/>
        <s v="Property Get SumCny() As String()_x000d__x000a_SumCny = A_SumCny_x000d__x000a_End Property"/>
        <s v="Property Get AvgCny() As String()_x000d__x000a_AvgCny = A_AvgCny_x000d__x000a_End Property"/>
        <s v="Property Get CntCny() As String()_x000d__x000a_CntCny = A_CntCny_x000d__x000a_End Property"/>
        <s v="Property Get BdrCnoAy() As Integer()_x000d__x000a_BdrCnoAy = A_BdrCnoAy_x000d__x000a_End Property"/>
        <s v="Property Get HidCnoAy() As Integer()_x000d__x000a_HidCnoAy = A_HidCnoAy_x000d__x000a_End Property"/>
        <s v="Property Get ToStr$()_x000d__x000a_Stop '_x000d__x000a_'Dim O$()_x000d__x000a_'Push O, Tag(&quot;SumCny&quot;, SyObj(ASumCny))_x000d__x000a_'Push O, Tag(&quot;AvgCny&quot;, SyObj(A_AvgCny))_x000d__x000a_'Push O, Tag(&quot;CntCny&quot;, SyObj(A_CntCny))_x000d__x000a_'Push O, Tag(&quot;BdrCnoAy&quot;, IntAyObj(A_BdrCnoAy))_x000d__x000a_'Push O, Tag(&quot;HidCnoAy&quot;, IntAyObj(A_HidCnoAy))_x000d__x000a_'Push O, Tag(&quot;Bet&quot;, Bet)_x000d__x000a_'Push O, Tag(&quot;Cor&quot;, Cor)_x000d__x000a_'Push O, Tag(&quot;Fml&quot;, Fml)_x000d__x000a_'Push O, Tag(&quot;Fmt&quot;, Fmt)_x000d__x000a_'Push O, Tag(&quot;Lbl&quot;, Lbl)_x000d__x000a_'Push O, Tag(&quot;Lvl&quot;, Lvl)_x000d__x000a_'Push O, Tag(&quot;Tit&quot;, Tit)_x000d__x000a_'Push O, Tag(&quot;Wdt&quot;, Wdt)_x000d__x000a_'Const A$ = &quot;SumCny AvgCny CntCny &quot; &amp; __x000d__x000a_'&quot;BdrCnoAy HidCnoAy &quot; &amp; __x000d__x000a_'&quot;Bet Cor Fml Fmt &quot; &amp; __x000d__x000a_'&quot;Lbl Lvl Tit Wdt&quot;_x000d__x000a_'ToStr = Tag_NyStr_ObjAp(&quot;FmtWs&quot;, A, __x000d__x000a_'SyObj(A_SumCny), SyObj(A_SumCny), SyObj(A_CntCny), __x000d__x000a_'IntAyObj(A_BdrCnoAy), IntAyObj(A_HidCnoAy), __x000d__x000a_'Bet, Cor, Fml, Fmt, __x000d__x000a_'Lbl, Lvl, Tit, Wdt)_x000d__x000a_End Property"/>
        <s v="Friend Property Get Init(Ly$(), ErLy$(), LoFmtr As LoFmtr) As LoFmtrRslt_x000d__x000a_Stop '_x000d__x000a_'A_Ly = Ly_x000d__x000a_'Set A_ErLy = ErLy_x000d__x000a_'Set A_LoFmtr = LoFmtr_x000d__x000a_'Set Init = Me_x000d__x000a_End Property"/>
        <s v="Property Get Ly() As String()_x000d__x000a_Ly = A_Ly_x000d__x000a_End Property"/>
        <s v="Property Get ErLy() As String()_x000d__x000a_ErLy = A_ErLy_x000d__x000a_End Property"/>
        <s v="Property Get ToStr$()_x000d__x000a_Stop '_x000d__x000a_'ToStr = Tag_NyStr_ObjAp(&quot;LoFmtrRslt&quot;, &quot;Ly LoFmtr Er&quot;, SyObj(A_Ly), A_LoFmtr, SyObj(A_ErLy))_x000d__x000a_End Property"/>
        <s v="Function FmlErMsgOpt(Fml$, Fny$()) As StrOpt_x000d__x000a_Stop '_x000d__x000a_'Dim A$(): A = Ny_x000d__x000a_'Dim O$(), J%_x000d__x000a_'For J = 0 To UB(A)_x000d__x000a_'    If Not AyHas(Fny, A(J)) Then_x000d__x000a_'        Push O, A(J)_x000d__x000a_'    End If_x000d__x000a_'Next_x000d__x000a_'If AyIsEmp(O) Then Exit Property_x000d__x000a_'FmlErMsgOpt = SomStr(JnSpc(O))_x000d__x000a_End Function"/>
        <s v="Function FmlNy(Fml$) As String()_x000d__x000a_Stop '_x000d__x000a_'FmlNy = Macro(A).Ny(ExclBkt:=True, Bkt:=&quot;[]&quot;)_x000d__x000a_End Function"/>
        <s v="Function FxaCrt(A) As Excel.Application_x000d__x000a_If FfnIsExist(A) Then MsgBox FmtQQ(&quot;Fxa.Crt: Fxa(?) exist&quot;, A): Exit Function_x000d__x000a_Dim Wb As Workbook, X As Excel.Application_x000d__x000a_   Set X = New Excel.Application_x000d__x000a_   Set Wb = X.Workbooks.Add_x000d__x000a_X.VBE.VBProjects(1).Name = FfnFnn(A)_x000d__x000a_Wb.SaveAs A, XlFileFormat.xlOpenXMLAddIn_x000d__x000a_Wb.Close_x000d__x000a_X.AddIns.Add A_x000d__x000a_Set FxaCrt = X_x000d__x000a_End Function"/>
        <s v="Private Sub ZZ_FxaCrt()_x000d__x000a_Stop '_x000d__x000a_'Dim Act As Excel.Application_x000d__x000a_'A = TmpFxa_x000d__x000a_'Set Act = FxaCrt(A)_x000d__x000a_'Act.Visible = True_x000d__x000a_'Stop_x000d__x000a_End Sub"/>
        <s v="Sub ZZ__Tst()_x000d__x000a_ZZ_FxaCrt_x000d__x000a_End Sub"/>
        <s v="Function CvLo(A) As ListObject_x000d__x000a_Set CvLo = A_x000d__x000a_End Function"/>
        <s v="Function CvLoCol(A) As ListColumn_x000d__x000a_Set CvLoCol = A_x000d__x000a_End Function"/>
        <s v="Function CvRg(A) As Range_x000d__x000a_Set CvRg = A_x000d__x000a_End Function"/>
        <s v="Function LoSq(A As ListObject)_x000d__x000a_LoSq = A.DataBodyRange.Value_x000d__x000a_End Function"/>
        <s v="Function LoWsCno%(A As ListObject, Ix_or_ColNm)_x000d__x000a_LoWsCno = A.ListColumns(Ix_or_ColNm).Range.Column_x000d__x000a_End Function"/>
        <s v="Function LoC(A As ListObject, C, Optional InclTot As Boolean, Optional InclHdr As Boolean) As Range_x000d__x000a_Dim R As Range_x000d__x000a_Set R = A.ListColumns(C).DataBodyRange_x000d__x000a_If Not InclTot And Not InclHdr Then_x000d__x000a_    Set LoC = R_x000d__x000a_    Exit Function_x000d__x000a_End If_x000d__x000a__x000d__x000a_Dim R1&amp;, R2&amp;_x000d__x000a_    R1 = 1_x000d__x000a_    R2 = R.Rows.Count_x000d__x000a_    If InclTot Then R2 = R2 + 1_x000d__x000a_    If InclHdr Then R1 = R1 - 1_x000d__x000a_Set LoC = RgRR(R, R1, R2)_x000d__x000a_End Function"/>
        <s v="Function LoCC(A As ListObject, C1, C2, Optional InclTot As Boolean, Optional InclHdr As Boolean) As Range_x000d__x000a_Dim R1&amp;, R2&amp;, mC1%, mC2%_x000d__x000a_R1 = LoR1(A, InclHdr)_x000d__x000a_R2 = LoR2(A, InclTot)_x000d__x000a_mC1 = LoWsCno(A, C1)_x000d__x000a_mC2 = LoWsCno(A, C2)_x000d__x000a_Set LoCC = WsRCRC(LoWs(A), R1, mC1, R2, mC2)_x000d__x000a_End Function"/>
        <s v="Function LoCol_Rg(A As ListObject, ColNm$) As Range_x000d__x000a_Set LoCol_Rg = A.ListColumns(ColNm).Range_x000d__x000a_End Function"/>
        <s v="Function LoCrt(A As Worksheet, Optional LoNm$) As ListObject_x000d__x000a_Dim R As Range: Set R = WsDtaRg(A)_x000d__x000a_If IsNothing(R) Then Exit Function_x000d__x000a_Dim O As ListObject: Set O = A.ListObjects.Add(xlSrcRange, WsDtaRg(A), , xlYes)_x000d__x000a_If LoNm &lt;&gt; &quot;&quot; Then O.Name = LoNm_x000d__x000a_LoAdjColWdt O_x000d__x000a_Set LoCrt = O_x000d__x000a_End Function"/>
        <s v="Function LoDry(A As ListObject) As Variant()_x000d__x000a_LoDry = SqDry(LoSq(A))_x000d__x000a_End Function"/>
        <s v="Function LoEntCol(A As ListObject) As Range_x000d__x000a_Set LoEntCol = LoCC(A, 1, LoNCol(A)).EntireColumn_x000d__x000a_End Function"/>
        <s v="Function LoFny(A As ListObject) As String()_x000d__x000a_Dim O$(), I_x000d__x000a_For Each I In A.ListColumns_x000d__x000a_    Push O, CvLoCol(I).Name_x000d__x000a_Next_x000d__x000a_LoFny = O_x000d__x000a_End Function"/>
        <s v="Sub LoAdjColWdt__Tst()_x000d__x000a_Dim Ws As Worksheet: Set Ws = NewWs(Vis:=True)_x000d__x000a_Dim Sq(1 To 2, 1 To 2)_x000d__x000a_Sq(1, 1) = &quot;A&quot;_x000d__x000a_Sq(1, 2) = &quot;B&quot;_x000d__x000a_Sq(2, 1) = &quot;123123&quot;_x000d__x000a_Sq(2, 2) = String(1234, &quot;A&quot;)_x000d__x000a_Ws.Range(&quot;A1:B2&quot;).Value = Sq_x000d__x000a_LoAdjColWdt LoCrt(Ws)_x000d__x000a_WsClsNoSav Ws_x000d__x000a_End Sub"/>
        <s v="Sub LoBrw__Tst()_x000d__x000a_Dim O As ListObject: Set O = SampleLo_x000d__x000a_'LoBrw O_x000d__x000a_Stop_x000d__x000a_End Sub"/>
        <s v="Function LoHasNoDta(A As ListObject) As Boolean_x000d__x000a_LoHasNoDta = IsNothing(A.DataBodyRange)_x000d__x000a_End Function"/>
        <s v="Function LoHdrCell(A As ListObject, FldNm) As Range_x000d__x000a_Dim Rg As Range: Set Rg = A.ListColumns(FldNm).Range_x000d__x000a_Set LoHdrCell = RgRC(Rg, 1, 1)_x000d__x000a_End Function"/>
        <s v="Function LoNCol%(A As ListObject)_x000d__x000a_LoNCol = A.ListColumns.Count_x000d__x000a_End Function"/>
        <s v="Function LoR1&amp;(A As ListObject, Optional InclHdr As Boolean)_x000d__x000a_If LoHasNoDta(A) Then_x000d__x000a_   LoR1 = A.ListColumns(1).Range.Row + 1_x000d__x000a_   Exit Function_x000d__x000a_End If_x000d__x000a_LoR1 = A.DataBodyRange.Row - IIf(InclHdr, 1, 0)_x000d__x000a_End Function"/>
        <s v="Function LoR2&amp;(A As ListObject, Optional InclTot As Boolean)_x000d__x000a_If LoHasNoDta(A) Then_x000d__x000a_   LoR2 = LoR1(A)_x000d__x000a_   Exit Function_x000d__x000a_End If_x000d__x000a_LoR2 = A.DataBodyRange.Row + IIf(InclTot, 1, 0)_x000d__x000a_End Function"/>
        <s v="Sub LoAdjColWdt(A As ListObject)_x000d__x000a_Dim C As Range: Set C = LoEntCol(A)_x000d__x000a_C.AutoFit_x000d__x000a_Dim EntC As Range, J%_x000d__x000a_For J = 1 To C.Columns.Count_x000d__x000a_   Set EntC = RgEntC(C, J)_x000d__x000a_   If EntC.ColumnWidth &gt; 100 Then EntC.ColumnWidth = 100_x000d__x000a_Next_x000d__x000a_End Sub"/>
        <s v="Sub LoColNm_SetAvg(A As ListObject, F)_x000d__x000a_LoColNm_SetSummary A, F, xlTotalsCalculationAverage_x000d__x000a_End Sub"/>
        <s v="Sub LoColNm_SetCnt(A As ListObject, F)_x000d__x000a_LoColNm_SetSummary A, F, xlTotalsCalculationCount_x000d__x000a_End Sub"/>
        <s v="Sub LoColNm_SetSummary(A As ListObject, F, Tot As XlTotalsCalculation)_x000d__x000a_A.ListColumns(F).TotalsCalculation = Tot_x000d__x000a_End Sub"/>
        <s v="Sub LoColNm_SetTot(A As ListObject, F)_x000d__x000a_LoColNm_SetSummary A, F, xlTotalsCalculationSum_x000d__x000a_End Sub"/>
        <s v="Sub LoCol_LnkWs(A As ListObject, ColNm$)_x000d__x000a_RgLnkWs LoCol_Rg(A, ColNm)_x000d__x000a_End Sub"/>
        <s v="Sub LoVis(A As ListObject)_x000d__x000a_A.Application.Visible = True_x000d__x000a_End Sub"/>
        <s v="Function CellAyH(A As Range) As Variant()_x000d__x000a_If IsEmpty(RgA1(A).Value) Then Exit Function_x000d__x000a_Dim R&amp;_x000d__x000a_For R = 2 To MaxRow_x000d__x000a_    If IsEmpty(RgRC(A, R, 1).Value) Then_x000d__x000a_        CellAyH = SqCol(RgCRR(A, 1, 1, R - 1).Value, 1)_x000d__x000a_        Exit Function_x000d__x000a_    End If_x000d__x000a_Next_x000d__x000a_Stop_x000d__x000a_End Function"/>
        <s v="Function CellAyV(A As Range) As Variant()_x000d__x000a__x000d__x000a_End Function"/>
        <s v="Function CellIsInRg(A As Range, Rg As Range) As Boolean_x000d__x000a_Dim R&amp;, C%, R1&amp;, R2&amp;, C1%, C2%_x000d__x000a_R = A.Row_x000d__x000a_R1 = Rg.Row_x000d__x000a_If R &lt; R1 Then Exit Function_x000d__x000a_R2 = R1 + Rg.Rows.Count_x000d__x000a_If R &gt; R2 Then Exit Function_x000d__x000a_C = A.Column_x000d__x000a_C1 = Rg.Column_x000d__x000a_If C &lt; C1 Then Exit Function_x000d__x000a_C2 = C1 + Rg.Columns.Count_x000d__x000a_If C &gt; C2 Then Exit Function_x000d__x000a_CellIsInRg = True_x000d__x000a_End Function"/>
        <s v="Function CellIsInRgAp(A As Range, ParamArray RgAp()) As Boolean_x000d__x000a_Dim Av(): Av = RgAp_x000d__x000a_CellIsInRgAp = CellIsInRgAv(A, Av)_x000d__x000a_End Function"/>
        <s v="Function CellIsInRgAv(A As Range, RgAv()) As Boolean_x000d__x000a_Dim V_x000d__x000a_For Each V In RgAv_x000d__x000a_    If CellIsInRg(A, CvRg(V)) Then CellIsInRgAv = True: Exit Function_x000d__x000a_Next_x000d__x000a_End Function"/>
        <s v="Function CellVBar(Cell As Range, Optional AtLeastOneCell As Boolean) As Range_x000d__x000a_If IsEmpty(Cell.Value) Then_x000d__x000a_    If AtLeastOneCell Then_x000d__x000a_        Set CellVBar = RgA1(Cell)_x000d__x000a_    End If_x000d__x000a_    Exit Function_x000d__x000a_End If_x000d__x000a_Dim R1&amp;: R1 = Cell.Row_x000d__x000a_Dim R2&amp;_x000d__x000a_    If IsEmpty(RgRC(Cell, 2, 1)) Then_x000d__x000a_        R2 = Cell.Row_x000d__x000a_    Else_x000d__x000a_        R2 = Cell.End(xlDown).Row_x000d__x000a_    End If_x000d__x000a_Dim C%: C = Cell.Column_x000d__x000a_Set CellVBar = WsCRR(RgWs(Cell), C, R1, R2)_x000d__x000a_End Function"/>
        <s v="Sub CellClrDown(A As Range)_x000d__x000a_CellVBar(A, AtLeastOneCell:=True).Clear_x000d__x000a_End Sub"/>
        <s v="Sub CellFillSeqDown(A As Range, FmNum&amp;, ToNum&amp;)_x000d__x000a_AyRgV SeqOfLng(FmNum, ToNum), A_x000d__x000a_End Sub"/>
        <s v="Sub CellLnkWs(A As Range, WsNy$())_x000d__x000a_Dim WsNm: WsNm = A.Value_x000d__x000a_If Not IsStr(WsNm) Then Exit Sub_x000d__x000a_If Not AyHas(WsNy, WsNm) Then Exit Sub_x000d__x000a_With A.Hyperlinks_x000d__x000a_    If .Count &gt; 0 Then .Delete_x000d__x000a_    .Add A, &quot;&quot;, FmtQQ(&quot;'?'!A1&quot;, WsNm)_x000d__x000a_End With_x000d__x000a_End Sub"/>
        <s v="Function CurWb() As Workbook_x000d__x000a_Set CurWb = Excel.Application.ActiveWorkbook_x000d__x000a_End Function"/>
        <s v="Function DftFx$(A$)_x000d__x000a_If A = &quot;&quot; Then_x000d__x000a_   Dim O$: O = TmpFx_x000d__x000a_   DftFx = O_x000d__x000a_Else_x000d__x000a_   DftFx = A_x000d__x000a_End If_x000d__x000a_End Function"/>
        <s v="Function DftWsNmByFxFstWs$(WsNm0, Fx)_x000d__x000a_Dim O$_x000d__x000a_Stop_x000d__x000a_'If WsNm0 = &quot;&quot; Then O = Xls.Fx(Fx).FstWsNm Else O = WsNm0_x000d__x000a_DftWsNmByFxFstWs = O_x000d__x000a_End Function"/>
        <s v="Function NewWb(Optional Vis As Boolean) As Workbook_x000d__x000a_Dim O As Workbook_x000d__x000a_Set O = NewXls.Workbooks.Add_x000d__x000a_If Vis Then O.Application.Visible = True_x000d__x000a_Set NewWb = O_x000d__x000a_End Function"/>
        <s v="Function NewWs(Optional WsNm$, Optional Vis As Boolean) As Worksheet_x000d__x000a_Dim Wb As Workbook_x000d__x000a_Set Wb = NewWb_x000d__x000a_WsDlt Wb, &quot;Sheet2&quot;_x000d__x000a_WsDlt Wb, &quot;Sheet3&quot;_x000d__x000a_If WsNm &lt;&gt; &quot;&quot; Then WbWs(Wb, &quot;Sheet1&quot;).Name = WsNm_x000d__x000a_Set NewWs = WbWs(Wb, 1)_x000d__x000a_If Vis Then WbVis Wb_x000d__x000a_End Function"/>
        <s v="Function NewWsA1() As Range_x000d__x000a_Set NewWsA1 = WsA1(NewWs)_x000d__x000a_End Function"/>
        <s v="Function NewXls() As Excel.Application_x000d__x000a_Static X As Excel.Application_x000d__x000a_On Error GoTo XX_x000d__x000a_Dim A$: A = X.Name_x000d__x000a_Set NewXls = X_x000d__x000a_Exit Function_x000d__x000a_XX:_x000d__x000a_Set X = New Excel.Application_x000d__x000a_Set NewXls = X_x000d__x000a_End Function"/>
        <s v="Function RgA1(A As Range) As Range_x000d__x000a_Set RgA1 = RgRC(A, 1, 1)_x000d__x000a_End Function"/>
        <s v="Function RgC(A As Range, C) As Range_x000d__x000a_Set RgC = RgCRR(A, C, 1, A.Rows.Count)_x000d__x000a_End Function"/>
        <s v="Function RgCC(A As Range, C1, C2) As Range_x000d__x000a_Set RgCC = RgRCRC(A, 1, C1, RgNRow(A), C2)_x000d__x000a_End Function"/>
        <s v="Function RgCRR(A As Range, C, R1, R2) As Range_x000d__x000a_Set RgCRR = RgRCRC(A, R1, C, R2, C)_x000d__x000a_End Function"/>
        <s v="Function RgEntC(A As Range, C) As Range_x000d__x000a_Set RgEntC = RgC(A, C).EntireColumn_x000d__x000a_End Function"/>
        <s v="Function RgFstHBar(A As Range) As Range_x000d__x000a_Set RgFstHBar = RgR(A, 1)_x000d__x000a_End Function"/>
        <s v="Function RgFstVBar(A As Range) As Range_x000d__x000a_Set RgFstVBar = RgC(A, 1)_x000d__x000a_End Function"/>
        <s v="Function RgIsHBar(A As Range) As Boolean_x000d__x000a_RgIsHBar = A.Rows.Count = 1_x000d__x000a_End Function"/>
        <s v="Function RgIsVBar(A As Range) As Boolean_x000d__x000a_RgIsVBar = A.Columns.Count = 1_x000d__x000a_End Function"/>
        <s v="Function RgLasHBar(A As Range) As Range_x000d__x000a_Set RgLasHBar = RgR(A, RgNRow(A))_x000d__x000a_End Function"/>
        <s v="Function RgLasVBar(A As Range) As Range_x000d__x000a_Set RgLasVBar = RgC(A, RgNCol(A))_x000d__x000a_End Function"/>
        <s v="Function RgLo(A As Range, Optional LoNm0$, Optional HasHeader As XlYesNoGuess = xlYes) As ListObject_x000d__x000a_Dim Ws As Worksheet: Set Ws = RgWs(A)_x000d__x000a_Dim O As ListObject: Set O = Ws.ListObjects.Add(xlSrcRange, A, , HasHeader)_x000d__x000a_If LoNm0 &lt;&gt; &quot;&quot; Then_x000d__x000a_    O.Name = WsDftLoNm(Ws, LoNm0)_x000d__x000a_End If_x000d__x000a_RgBdrAround A_x000d__x000a_Set RgLo = O_x000d__x000a_End Function"/>
        <s v="Function RgNRow%(A As Range)_x000d__x000a_RgNRow = A.Rows.Count_x000d__x000a_End Function"/>
        <s v="Function RgR(A As Range, R) As Range_x000d__x000a_Set RgR = RgRCC(A, R, 1, RgNCol(A))_x000d__x000a_End Function"/>
        <s v="Function RgRCC(A As Range, R, C1, C2) As Range_x000d__x000a_Set RgRCC = RgRCRC(A, R, C1, R, C2)_x000d__x000a_End Function"/>
        <s v="Function RgRCRC(Rg As Range, R1, C1, R2, C2) As Range_x000d__x000a_Dim Ws As Worksheet, Cell1 As Range, Cell2 As Range_x000d__x000a_Set Ws = Rg.Parent_x000d__x000a_Set Cell1 = RgRC(Rg, R1, C1)_x000d__x000a_Set Cell2 = RgRC(Rg, R2, C2)_x000d__x000a_Set RgRCRC = Ws.Range(Cell1, Cell2)_x000d__x000a_End Function"/>
        <s v="Function RgRR(A As Range, R1, R2) As Range_x000d__x000a_Set RgRR = RgRCRC(A, R1, 1, R2, RgNCol(A))_x000d__x000a_End Function"/>
        <s v="Sub RgLnkWs(A As Range)_x000d__x000a_Dim R As Range_x000d__x000a_Dim WsNy$(): WsNy = WbWsNy(RgWb(A))_x000d__x000a_For Each R In A_x000d__x000a_    CellLnkWs R, WsNy_x000d__x000a_Next_x000d__x000a_End Sub"/>
        <s v="Sub RgVis(A As Range)_x000d__x000a_WsVis RgWs(A)_x000d__x000a_End Sub"/>
        <s v="Sub RgeMgeV(A As Range)_x000d__x000a_Stop '?_x000d__x000a_End Sub"/>
        <s v="Function RgReSz(A As Range, Sq) As Range_x000d__x000a_Set RgReSz = RgRCRC(A, 1, 1, UBound(Sq, 1), UBound(Sq, 2))_x000d__x000a_End Function"/>
        <s v="Function RgSq(A As Range)_x000d__x000a_If A.Columns.Count = 1 Then_x000d__x000a_    If A.Rows.Count = 1 Then_x000d__x000a_        Dim O()_x000d__x000a_        ReDim O(1 To 1, 1 To 1)_x000d__x000a_        O(1, 1) = A.Value_x000d__x000a_        RgSq = O_x000d__x000a_        Exit Function_x000d__x000a_    End If_x000d__x000a_End If_x000d__x000a_RgSq = A.Value_x000d__x000a_End Function"/>
        <s v="Function RgWb(A As Range) As Workbook_x000d__x000a_Set RgWb = WsWb(RgWs(A))_x000d__x000a_End Function"/>
        <s v="Function RgWs(A As Range) As Worksheet_x000d__x000a_Set RgWs = A.Parent_x000d__x000a_End Function"/>
        <s v="Function SampleWs() As Worksheet_x000d__x000a_Dim O As Worksheet_x000d__x000a_Set O = NewWs_x000d__x000a_Stop_x000d__x000a_'DrsLo SampleDrs, WsRC(O, 2, 2)_x000d__x000a_Set SampleWs = O_x000d__x000a_WsVis O_x000d__x000a_End Function"/>
        <s v="Function SampleLo() As ListObject_x000d__x000a_Dim Ws As Worksheet: Set Ws = SampleWs_x000d__x000a_Set SampleLo = Ws.ListObjects(1)_x000d__x000a_End Function"/>
        <s v="Function SampleSq()_x000d__x000a_Dim O()_x000d__x000a_ReDim O(1 To 10, 1 To 7)_x000d__x000a_Dim J%, I%_x000d__x000a_For J = 1 To 7_x000d__x000a_    For I = 1 To 10_x000d__x000a_        O(I, J) = I * 10 + J_x000d__x000a_    Next_x000d__x000a_Next_x000d__x000a_SampleSq = O_x000d__x000a_End Function"/>
        <s v="Function SqCol(A, C%) As Variant()_x000d__x000a_Dim O()_x000d__x000a_Dim NR&amp;, J&amp;_x000d__x000a_NR = UBound(A, 1)_x000d__x000a_ReDim O(NR - 1)_x000d__x000a_For J = 1 To NR_x000d__x000a_    O(J - 1) = A(J, C)_x000d__x000a_Next_x000d__x000a_SqCol = O_x000d__x000a_End Function"/>
        <s v="Function SqDr(A, R&amp;, Optional CnoAy) As Variant()_x000d__x000a_Dim mCnoAy%()_x000d__x000a_   Dim J%_x000d__x000a_   If IsMissing(CnoAy) Then_x000d__x000a_       ReDim mCnoAy(UBound(A, 2) - 1)_x000d__x000a_       For J = 0 To UB(mCnoAy)_x000d__x000a_           mCnoAy(J) = J + 1_x000d__x000a_       Next_x000d__x000a_   Else_x000d__x000a_       mCnoAy = CnoAy_x000d__x000a_   End If_x000d__x000a_Dim UCol%_x000d__x000a_   UCol = UB(mCnoAy)_x000d__x000a_Dim O()_x000d__x000a_   ReDim O(UCol)_x000d__x000a_   Dim C%_x000d__x000a_   For J = 0 To UCol_x000d__x000a_       C = mCnoAy(J)_x000d__x000a_       O(J) = A(R, C)_x000d__x000a_   Next_x000d__x000a_SqDr = O_x000d__x000a_End Function"/>
        <s v="Function SqDry(A) As Variant_x000d__x000a_Dim O(), NR&amp;, NC%, R&amp;, C%, UR&amp;, UC%_x000d__x000a_NR = UBound(A, 1)_x000d__x000a_NC = UBound(A, 2)_x000d__x000a_UR = NR - 1_x000d__x000a_UC = NC - 1_x000d__x000a_Dim Dr()_x000d__x000a_For R = 1 To NR_x000d__x000a_    ReDim Dr(UC)_x000d__x000a_    For C = 1 To NC_x000d__x000a_        Dr(C - 1) = A(R, C)_x000d__x000a_    Next_x000d__x000a_    Push O, Dr_x000d__x000a_Next_x000d__x000a_SqDry = O_x000d__x000a_End Function"/>
        <s v="Function SqIsEmp(Sq) As Boolean_x000d__x000a_SqIsEmp = True_x000d__x000a_On Error GoTo X_x000d__x000a_Dim A_x000d__x000a_If UBound(Sq, 1) &lt; 0 Then Exit Function_x000d__x000a_If UBound(Sq, 2) &lt; 0 Then Exit Function_x000d__x000a_SqIsEmp = False_x000d__x000a_Exit Function_x000d__x000a_X:_x000d__x000a_End Function"/>
        <s v="Function SqRg(Sq, At As Range, Optional LoNm$) As Range_x000d__x000a_If SqIsEmp(Sq) Then Exit Function_x000d__x000a_Dim O As Range_x000d__x000a_Set O = RgReSz(At, Sq)_x000d__x000a_O.Value = Sq_x000d__x000a_Set SqRg = O_x000d__x000a_End Function"/>
        <s v="Function HBar_SamValRg(A As Range) As Range_x000d__x000a_Dim NCol%: NCol = RgNCol(A)_x000d__x000a_Dim C1%, V, C2%, Fnd As Boolean_x000d__x000a_For C1 = 1 To NCol - 1_x000d__x000a_    V = RgRC(A, 1, C1).Value_x000d__x000a_    For C2 = C1 + 1 To NCol_x000d__x000a_        If RgRC(A, 1, C2).Value = V Then_x000d__x000a_            Fnd = True_x000d__x000a_        Else_x000d__x000a_            If Fnd Then_x000d__x000a_                C2 = C2 - 1_x000d__x000a_                GoTo Fnd_x000d__x000a_            End If_x000d__x000a_            GoTo Nxt_x000d__x000a_        End If_x000d__x000a_    Next_x000d__x000a_Nxt:_x000d__x000a_Next_x000d__x000a_Fnd:_x000d__x000a_If Fnd Then Set HBar_SamValRg = RgRCC(A, 1, C1, C2)_x000d__x000a_End Function"/>
        <s v="Function VBarAy(A As Range) As Variant()_x000d__x000a_Ass RgIsVBar(A)_x000d__x000a_VBarAy = SqCol(RgSq(A), 1)_x000d__x000a_End Function"/>
        <s v="Function VBarIntAy(A As Range) As Integer()_x000d__x000a_VBarIntAy = AyIntAy(VBarAy(A))_x000d__x000a_End Function"/>
        <s v="Sub HBar_MgeSamValCell(A As Range)_x000d__x000a_Ass RgIsHBar(A)_x000d__x000a_Dim R As Range_x000d__x000a_Set R = HBar_SamValRg(A)_x000d__x000a_Dim Sav As Boolean_x000d__x000a_    Sav = A.Application.DisplayAlerts_x000d__x000a_    A.Application.DisplayAlerts = False_x000d__x000a_While Not IsNothing(R)_x000d__x000a_    R.Merge '&lt;===================================_x000d__x000a_    Set R = HBar_SamValRg(R)_x000d__x000a_Wend_x000d__x000a_A.Application.DisplayAlerts = Sav_x000d__x000a_End Sub"/>
        <s v="Function VBarSy(A As Range) As String()_x000d__x000a_VBarSy = AySy(VBarAy(A))_x000d__x000a_End Function"/>
        <s v="Sub VBar_MgeBottomEmpCell(A As Range)_x000d__x000a_Ass RgIsVBar(A)_x000d__x000a_Dim R2: R2 = A.Rows.Count_x000d__x000a_Dim R1_x000d__x000a_    Dim Fnd As Boolean_x000d__x000a_    For R1 = R2 To 1 Step -1_x000d__x000a_        If Not IsEmpty(RgRC(A, R1, 1)) Then Fnd = True: GoTo Nxt_x000d__x000a_    Next_x000d__x000a_Nxt:_x000d__x000a_    If Not Fnd Then Stop_x000d__x000a_If R2 = R1 Then Exit Sub_x000d__x000a_Dim R As Range: Set R = RgCRR(A, 1, R1, R2)_x000d__x000a_R.Merge_x000d__x000a_R.VerticalAlignment = XlVAlign.xlVAlignTop_x000d__x000a_End Sub"/>
        <s v="Function WbAddWs(A As Workbook, Optional WsNm$, Optional IsBeg As Boolean) As Worksheet_x000d__x000a_Dim O As Worksheet_x000d__x000a_If IsBeg Then_x000d__x000a_    Set O = A.Sheets.Add(WbFstWs(A))_x000d__x000a_Else_x000d__x000a_    Set O = A.Sheets.Add(, WbLasWs(A))_x000d__x000a_End If_x000d__x000a_If WsNm &lt;&gt; &quot;&quot; Then_x000d__x000a_   O.Name = WsNm_x000d__x000a_End If_x000d__x000a_Set WbAddWs = O_x000d__x000a_End Function"/>
        <s v="Function WbFstWs(A As Workbook) As Worksheet_x000d__x000a_Set WbFstWs = A.Sheets(1)_x000d__x000a_End Function"/>
        <s v="Function WbHasWs(A As Workbook, Ix_or_WsNm) As Boolean_x000d__x000a_On Error GoTo X_x000d__x000a_Dim Ws As Worksheet: Set Ws = A.Sheets(Ix_or_WsNm)_x000d__x000a_WbHasWs = True_x000d__x000a_Exit Function_x000d__x000a_X:_x000d__x000a_End Function"/>
        <s v="Sub WbClsNoSav(A As Workbook)_x000d__x000a_On Error Resume Next_x000d__x000a_A.Close False_x000d__x000a_End Sub"/>
        <s v="Sub WbSav(A As Workbook)_x000d__x000a_Dim X As Excel.Application_x000d__x000a_Set X = A.Application_x000d__x000a_Dim Y As Boolean_x000d__x000a_Y = X.DisplayAlerts_x000d__x000a_A.DisplayAlerts = False_x000d__x000a_A.Save_x000d__x000a_A.DisplayAlerts = Y_x000d__x000a_End Sub"/>
        <s v="Sub WbVis(A As Workbook)_x000d__x000a_A.Application.Visible = True_x000d__x000a_End Sub"/>
        <s v="Function WbLasWs(A As Workbook) As Worksheet_x000d__x000a_Set WbLasWs = A.Sheets(A.Sheets.Count)_x000d__x000a_End Function"/>
        <s v="Function WbWs(A As Workbook, Ix_or_WsNm) As Worksheet_x000d__x000a_Set WbWs = A.Sheets(Ix_or_WsNm)_x000d__x000a_End Function"/>
        <s v="Function WbWsNy(A As Workbook) As String()_x000d__x000a_Stop_x000d__x000a_'WbWsNy = ItrNy(A.Sheets)_x000d__x000a_End Function"/>
        <s v="Function WsA1(A As Worksheet) As Range_x000d__x000a_Set WsA1 = A.Range(&quot;A1&quot;)_x000d__x000a_End Function"/>
        <s v="Function WsCRR(A As Worksheet, C, R1, R2) As Range_x000d__x000a_Set WsCRR = WsRCRC(A, R1, C, R2, C)_x000d__x000a_End Function"/>
        <s v="Function WsDftLoNm$(A As Worksheet, Optional LoNm0$)_x000d__x000a_Dim LoNm$: LoNm = DftStr(LoNm0, &quot;Table&quot;)_x000d__x000a_Dim J%_x000d__x000a_For J = 1 To 999_x000d__x000a_    If Not WsHasLoNm(A, LoNm) Then WsDftLoNm = LoNm: Exit Function_x000d__x000a_    LoNm = NmNxtSeqNm(LoNm)_x000d__x000a_Next_x000d__x000a_Stop_x000d__x000a_End Function"/>
        <s v="Sub WsDlt(A As Workbook, WsIx)_x000d__x000a_If WbHasWs(A, WsIx) Then WbWs(A, WsIx).Delete_x000d__x000a_End Sub"/>
        <s v="Function WsDtaRg(A As Worksheet) As Range_x000d__x000a_Dim R, C_x000d__x000a_With WsLasCell(A)_x000d__x000a_   R = .Row_x000d__x000a_   C = .Column_x000d__x000a_End With_x000d__x000a_If R = 1 And C = 1 Then Exit Function_x000d__x000a_Set WsDtaRg = WsRCRC(A, 1, 1, R, C)_x000d__x000a_End Function"/>
        <s v="Function WsHasLoNm(A As Worksheet, LoNm$) As Boolean_x000d__x000a_Dim I_x000d__x000a_For Each I In A.ListObjects_x000d__x000a_    If CvLo(I).Name = LoNm Then WsHasLoNm = True: Exit Function_x000d__x000a_Next_x000d__x000a_End Function"/>
        <s v="Function WsLasCell(A As Worksheet) As Range_x000d__x000a_Set WsLasCell = A.Cells.SpecialCells(xlCellTypeLastCell)_x000d__x000a_End Function"/>
        <s v="Function WsLasCno%(A As Worksheet)_x000d__x000a_WsLasCno = WsLasCell(A).Column_x000d__x000a_End Function"/>
        <s v="Function WsLasRno%(A As Worksheet)_x000d__x000a_WsLasRno = WsLasCell(A).Row_x000d__x000a_End Function"/>
        <s v="Function WsLo(A As Worksheet, Optional LoNm$ = &quot;Table1&quot;) As ListObject_x000d__x000a_Dim O As ListObject_x000d__x000a_Set O = A.ListObjects.Add(xlSrcRange, WsDtaRg(A), xlNo)_x000d__x000a_Dim N$: N = WsDftLoNm(A, LoNm)_x000d__x000a_If LoNm &lt;&gt; N Then O.Name = N_x000d__x000a_Set WsLo = O_x000d__x000a_End Function"/>
        <s v="Function WsNxtLoNm$(A As Worksheet, LoNm$)_x000d__x000a__x000d__x000a_End Function"/>
        <s v="Function WsSq(A As Worksheet) As Variant()_x000d__x000a_WsSq = WsDtaRg(A).Value_x000d__x000a_End Function"/>
        <s v="Sub WsClsNoSav(A As Worksheet)_x000d__x000a_WbClsNoSav WsWb(A)_x000d__x000a_End Sub"/>
        <s v="Sub WsVis(A As Worksheet)_x000d__x000a_A.Application.Visible = True_x000d__x000a_End Sub"/>
        <s v="Function AyRgV(Ay, At As Range) As Range_x000d__x000a_Set AyRgV = SqRg(AySqV(Ay), At)_x000d__x000a_End Function"/>
        <s v="Function MaxCol%()_x000d__x000a_Static C%_x000d__x000a_If C = 0 Then_x000d__x000a_    Dim Ws As Worksheet_x000d__x000a_    Set Ws = ActiveSheet_x000d__x000a_    Dim Cls As Boolean_x000d__x000a_    If IsNothing(Ws) Then_x000d__x000a_        Set Ws = NewWs_x000d__x000a_        Cls = True_x000d__x000a_    End If_x000d__x000a_    C = Ws.Cells.Columns.Count_x000d__x000a_    If Cls Then_x000d__x000a_        WsWb(Ws).Close_x000d__x000a_    End If_x000d__x000a_End If_x000d__x000a_MaxCol = C_x000d__x000a_End Function"/>
        <s v="Function MaxRow&amp;()_x000d__x000a_Static R&amp;_x000d__x000a_If R = 0 Then_x000d__x000a_    Dim Ws As Worksheet_x000d__x000a_    Set Ws = ActiveSheet_x000d__x000a_    Dim Cls As Boolean_x000d__x000a_    If IsNothing(Ws) Then_x000d__x000a_        Set Ws = NewWs_x000d__x000a_        Cls = True_x000d__x000a_    End If_x000d__x000a_    R = Ws.Cells.Rows.Count_x000d__x000a_    If Cls Then_x000d__x000a_        WsWb(Ws).Close_x000d__x000a_    End If_x000d__x000a_End If_x000d__x000a_MaxRow = R_x000d__x000a_End Function"/>
        <s v="Function LyWs(Ly$(), Vis As Boolean) As Worksheet_x000d__x000a_Dim O As Worksheet: Set O = NewWs(Vis:=Vis)_x000d__x000a_Dim R As Range_x000d__x000a_Set R = AyRgV(Ly, WsA1(O))_x000d__x000a_Set LyWs = O_x000d__x000a_End Function"/>
        <s v="Sub DbBrw(A As Database)_x000d__x000a_Dim N$: N = A.Name_x000d__x000a_A.Close_x000d__x000a_Stop '_x000d__x000a_'FbBrw N_x000d__x000a_End Sub"/>
        <s v="Function CurDb() As Database_x000d__x000a_Set CurDb = Acs.CurrentDb_x000d__x000a_End Function"/>
        <s v="Function CurDbPth$()_x000d__x000a_CurDbPth = FfnPth(CurFb)_x000d__x000a_End Function"/>
        <s v="Function CurFb$()_x000d__x000a_On Error Resume Next_x000d__x000a_CurFb = CurDb.Name_x000d__x000a_End Function"/>
        <s v="Sub FbBrw(A)_x000d__x000a_Acs.OpenCurrentDatabase A_x000d__x000a_Acs.Visible = True_x000d__x000a_End Sub"/>
        <s v="Function WrkPth$()_x000d__x000a_Stop '_x000d__x000a_'WrkPth = File(Excel.Application.VBE.ActiveVBProject.Filename).Pth &amp; &quot;WorkingDir\&quot;_x000d__x000a_End Function"/>
        <s v="Function Acs() As Access.Application_x000d__x000a_Static X As Access.Application_x000d__x000a_On Error GoTo XX_x000d__x000a_Dim A$: A = X.Name_x000d__x000a_Set Acs = X_x000d__x000a_Exit Function_x000d__x000a_XX:_x000d__x000a_Set X = New Access.Application_x000d__x000a_Set Acs = X_x000d__x000a_End Function"/>
        <s v="Function FbDb(A) As Database_x000d__x000a_Set FbDb = DAO.DBEngine.OpenDatabase(A)_x000d__x000a_End Function"/>
        <s v="Sub DbBrwInf(A As Database)_x000d__x000a_AyBrw DsLy(DbInfDs(A), 2000, DtBrkLinMapStr:=&quot;TblFld:Tbl&quot;)_x000d__x000a_End Sub"/>
        <s v="Sub DbCrtTbl(A As Database, T, FldDclAy)_x000d__x000a_A.Execute FmtQQ(&quot;Create Table [?] (?)&quot;, T, JnComma(FldDclAy))_x000d__x000a_End Sub"/>
        <s v="Function DbDs(A As Database, Tny0, Optional DsNm$) As Ds_x000d__x000a_Dim DtAy1() As Dt_x000d__x000a_    Dim U%, Tny$()_x000d__x000a_    Tny = DftNy(Tny0)_x000d__x000a_    U = UB(Tny)_x000d__x000a_    ReDim DtAy(U)_x000d__x000a_    Dim J%_x000d__x000a_    For J = 0 To U_x000d__x000a_        Set DtAy(J) = DbtDt(A, Tny(J))_x000d__x000a_    Next_x000d__x000a_Set DbDs = Ds(DtAy1, DftDbNm(DsNm, A))_x000d__x000a_End Function"/>
        <s v="Sub DbEnsTmp1Tbl(A As Database)_x000d__x000a_If DbHasTbl(A, &quot;Tmp1&quot;) Then Exit Sub_x000d__x000a_DbqRun A, &quot;Create Table Tmp1 (AA Int, BB Text 10)&quot;_x000d__x000a_End Sub"/>
        <s v="Function DbHasTbl(A As Database, T) As Boolean_x000d__x000a_DbHasTbl = A.OpenRecordset(&quot;Select Name from MSysObjects where Type in (1,6) and Name='?'&quot;).EOF_x000d__x000a_End Function"/>
        <s v="Function DbInfDs(A As Database) As Ds_x000d__x000a_Dim O As Ds_x000d__x000a_DsAddDt O, DbInfDtzLnk(A)_x000d__x000a_DsAddDt O, DbInfDtzStru(A)_x000d__x000a_DsAddDt O, DbInfDtzTblF(A)_x000d__x000a_DsAddDt O, DbInfDtzPrp(A)_x000d__x000a_O.DsNm = A.Name_x000d__x000a_DbInfDs = O_x000d__x000a_End Function"/>
        <s v="Function DbInfWb(A As Database) As Workbook_x000d__x000a_Set DbInfWb = DsWb(DbInfDs(A))_x000d__x000a_End Function"/>
        <s v="Sub DbLnkFb(A As Database, Fb$, Tny0, Optional SrcTny0)_x000d__x000a_Dim Tny$(): Tny = DftNy(Tny0)              ' Src_Tny_x000d__x000a_Dim Src$(): Src = DftNy(Dft(SrcTny0, Tny0)) ' Tar_Tny_x000d__x000a_Ass Sz(Tny) &gt; 0_x000d__x000a_Ass Sz(Src) = Sz(Tny)_x000d__x000a_Dim J%_x000d__x000a_For J = 0 To UB(Tny)_x000d__x000a_    DbtLnkFb A, Tny(J), Fb, Src(J)_x000d__x000a_Next_x000d__x000a_End Sub"/>
        <s v="Sub DbLnkFx(A As Database, Fx$, Optional WsNy0)_x000d__x000a_Dim WsNy$(): WsNy = Xls.Fx(Fx).DftWsNy(WsNy0)_x000d__x000a_Dim J%_x000d__x000a_For J = 0 To UB(WsNy)_x000d__x000a_   DbtLnkFxWs A, Fx, WsNy(J)_x000d__x000a_Next_x000d__x000a_End Sub"/>
        <s v="Function DbInfDtzLnk(A As Database) As Dt_x000d__x000a_Dim T, Dry(), C$_x000d__x000a_For Each T In DbTny(A)_x000d__x000a_   C = A.TableDefs(T).Connect_x000d__x000a_   If C &lt;&gt; &quot;&quot; Then Push Dry, Array(T, C)_x000d__x000a_Next_x000d__x000a_Dim O As Dt_x000d__x000a_DbInfDtzLnk = Dt(&quot;Lnk&quot;, DftNy(&quot;Tbl Connect&quot;), Dry)_x000d__x000a_End Function"/>
        <s v="Function DbInfDtzPrp(A As Database) As Dt_x000d__x000a_Set DbInfDtzPrp = Dt(&quot;DbPrp&quot;, SplitSpc(&quot;A A&quot;), EmpAy)_x000d__x000a_End Function"/>
        <s v="Function DbQny(A As Database) As String()_x000d__x000a_DbQny = DbqSy(A, &quot;Select Name from MSysObjects where Type=5 and Left(Name,4)&lt;&gt;'MSYS' and Left(Name,4)&lt;&gt;'~sq_'&quot;)_x000d__x000a_End Function"/>
        <s v="Sub DbRunSqlAy(A As Database, SqlAy$())_x000d__x000a_If AyIsEmp(A) Then Exit Sub_x000d__x000a_Dim Sql_x000d__x000a_For Each Sql In SqlAy_x000d__x000a_   DbqRun A, CStr(Sql)_x000d__x000a_Next_x000d__x000a_End Sub"/>
        <s v="Function DbInfDtzStru(A As Database) As Dt_x000d__x000a_Dim T, Dry()_x000d__x000a_For Each T In DbTny(A)_x000d__x000a_    Push Dry, Array(T, DbtRecCnt(A, T), DbtDes(A, T), DbtStruLin(A, T, SkipTn:=True))_x000d__x000a_Next_x000d__x000a_Set DbInfDtzStru = Dt(&quot;Tbl&quot;, &quot;Tbl RecCnt Des Stru&quot;, Dry)_x000d__x000a_End Function"/>
        <s v="Function DbInfDtzTblF(A As Database) As Dt_x000d__x000a_Dim T, Dry()_x000d__x000a_For Each T In DbTny(A)_x000d__x000a_   PushAy Dry, DbtInfDryzTblF(A, T)_x000d__x000a_Next_x000d__x000a_Set DbInfDtzTblF = Dt(&quot;TblFld&quot;, FnyzDbInfzTblF, Dry)_x000d__x000a_End Function"/>
        <s v="Function DbTny(A As Database) As String()_x000d__x000a_DbTny = DbqSy(A, &quot;Select Name from MSysObjects where Type in (1,6) and Left(Name,4)&lt;&gt;'MSYS'&quot;)_x000d__x000a_End Function"/>
        <s v="Private Sub ZZ_DbDs()_x000d__x000a_Dim Ds As Ds_x000d__x000a_Dim Db As Database: Set Db = Sample_Db_DutyPrepare_x000d__x000a_Set Ds = DbDs(Db, &quot;Permit PermitD&quot;)_x000d__x000a_DsBrw Ds_x000d__x000a_End Sub"/>
        <s v="Sub ZZ_DbInfBrw()_x000d__x000a_'strDdl = &quot;GRANT SELECT ON MSysObjects TO Admin;&quot;_x000d__x000a_'CurrentProject.Connection.Execute strDdlDim A As DBEngine: Set A = dao.DBEngine_x000d__x000a_'not work: dao.DBEngine.Workspaces(1).Databases(1).Execute &quot;GRANT SELECT ON MSysObjects TO Admin;&quot;_x000d__x000a_DsBrw DbInfDs(Sample_Db_DutyPrepare)_x000d__x000a_End Sub"/>
        <s v="Private Sub ZZ_DbQny()_x000d__x000a_AyDmp DbQny(Sample_Db_DutyPrepare)_x000d__x000a_End Sub"/>
        <s v="Function DbtDes$(A As Database, T)_x000d__x000a_DbtDes = PrpVal(A.TableDefs(T).Properties, &quot;Description&quot;)_x000d__x000a_End Function"/>
        <s v="Function DbtDftFny(A As Database, T, Optional Fny0) As String()_x000d__x000a_If IsMissing(Fny0) Then_x000d__x000a_   DbtDftFny = DbtFny(A, T)_x000d__x000a_Else_x000d__x000a_   DbtDftFny = DftNy(Fny0)_x000d__x000a_End If_x000d__x000a_End Function"/>
        <s v="Function DbtDt(A As Database, T) As Dt_x000d__x000a_Dim Fny$(): Fny = DbtFny(A, T)_x000d__x000a_Dim Dry(): Dry = RsDry(DbtRs(A, T))_x000d__x000a_Set DbtDt = Dt(T, Fny, Dry)_x000d__x000a_End Function"/>
        <s v="Function DbtRs(A As Database, T) As Recordset_x000d__x000a_Set DbtRs = A.TableDefs(T).OpenRecordset_x000d__x000a_End Function"/>
        <s v="Function DbtIsExist(A As Database, T) As Boolean_x000d__x000a_DbtIsExist = Not A.OpenRecordset(&quot;Select Name from MSysObjects where Type in (1,6) and Name='?'&quot;).EOF_x000d__x000a_End Function"/>
        <s v="Function DbtFlds(A As Database, T) As DAO.Fields_x000d__x000a_Set DbtFlds = A.TableDefs(T).Fields_x000d__x000a_End Function"/>
        <s v="Function DbtFny(A As Database, T) As String()_x000d__x000a_DbtFny = FldsFny(A.TableDefs(T).Fields)_x000d__x000a_End Function"/>
        <s v="Function DbtFxOfLnkTbl$(A As Database, T)_x000d__x000a_DbtFxOfLnkTbl = TakBet(A.TableDefs(T).Connect, &quot;Database=&quot;, &quot;;&quot;)_x000d__x000a_End Function"/>
        <s v="Function DbtHasFld(A As Database, T, F) As Boolean_x000d__x000a_Ass DbtIsExist(A, T)_x000d__x000a_DbtHasFld = TblHasFld(A.TableDefs(T), F)_x000d__x000a_End Function"/>
        <s v="Function DbtPk(A As Database, T) As String()_x000d__x000a_Dim I  As Index, O$(), F_x000d__x000a_On Error GoTo X_x000d__x000a_If A.TableDefs(T).Indexes.Count = 0 Then Exit Function_x000d__x000a_On Error GoTo 0_x000d__x000a_For Each I In A.TableDefs(T).Indexes_x000d__x000a_   If I.Primary Then_x000d__x000a_       For Each F In I.Fields_x000d__x000a_           Push O, F.Name_x000d__x000a_       Next_x000d__x000a_       DbtPk = O_x000d__x000a_       Exit Function_x000d__x000a_   End If_x000d__x000a_Next_x000d__x000a_X:_x000d__x000a_End Function"/>
        <s v="Function DbtRecCnt&amp;(A As Database, T)_x000d__x000a_DbtRecCnt = DbqV(A, FmtQQ(&quot;Select Count(*) from [?]&quot;, T))_x000d__x000a_End Function"/>
        <s v="Function DbtSimTyAy(A As Database, T, Optional Fny0) As eSimTy()_x000d__x000a_Dim Fny$(): Fny = DftNy(Fny0)_x000d__x000a_Dim O() As eSimTy_x000d__x000a_   Dim U%_x000d__x000a_   ReDim O(U)_x000d__x000a_   Dim J%, F_x000d__x000a_   J = 0_x000d__x000a_   For Each F In Fny_x000d__x000a_       O(J) = DaoTy_SimTy(DbTF_Fld(A, T, F).Type)_x000d__x000a_       J = J + 1_x000d__x000a_   Next_x000d__x000a_DbtSimTyAy = O_x000d__x000a_End Function"/>
        <s v="Function DbtStruLin$(A As Database, T, Optional SkipTn As Boolean)_x000d__x000a_Dim O$(): O = DbtFny(A, T): If AyIsEmp(O) Then Exit Function_x000d__x000a_O = FnyQuote(O, DbtPk(A, T))_x000d__x000a_O = FnyQuoteIfNeed(O)_x000d__x000a_Dim J%, V_x000d__x000a_V = 0_x000d__x000a_For Each V In O_x000d__x000a_   O(J) = Replace(V, T, &quot;*&quot;)_x000d__x000a_   J = J + 1_x000d__x000a_Next_x000d__x000a_If SkipTn Then_x000d__x000a_   DbtStruLin = JnSpc(O)_x000d__x000a_Else_x000d__x000a_   DbtStruLin = T &amp; &quot; = &quot; &amp; JnSpc(O)_x000d__x000a_End If_x000d__x000a_End Function"/>
        <s v="Function DbtInfDryzTblF(A As Database, T) As Variant()_x000d__x000a_Dim O(), F, Dr(), Fny$()_x000d__x000a_Fny = DbtFny(A, T)_x000d__x000a_If AyIsEmp(Fny) Then Exit Function_x000d__x000a_Dim SeqNo%_x000d__x000a_SeqNo = 0_x000d__x000a_For Each F In Fny_x000d__x000a_    Erase Dr_x000d__x000a_    Push Dr, T_x000d__x000a_    Push Dr, SeqNo: SeqNo = SeqNo + 1_x000d__x000a_    PushAy Dr, DbTF_FldInfDr(A, T, CStr(F))_x000d__x000a_    Push O, Dr_x000d__x000a_Next_x000d__x000a_DbtInfDryzTblF = O_x000d__x000a_End Function"/>
        <s v="Function DbtWs(A As Database, T) As Worksheet_x000d__x000a_Set DbtWs = DtWs(DbtDt(A, T))_x000d__x000a_End Function"/>
        <s v="Sub DbtAddFld(A As Database, T, F, Ty As DataTypeEnum, Optional Sz%, Optional Precious%)_x000d__x000a_If DbtHasFld(A, T, F) Then Exit Sub_x000d__x000a_Dim S$, SqlTy$_x000d__x000a_SqlTy = DaoTy_SqlTy(Ty, Sz, Precious)_x000d__x000a_S = FmtQQ(&quot;Alter Table [?] Add Column [?] ?&quot;, T, F, Ty)_x000d__x000a_A.Execute S_x000d__x000a_End Sub"/>
        <s v="Function DaoTy_SqlTy$(A As DataTypeEnum, Optional Sz%, Optional Precious%)_x000d__x000a_Stop '_x000d__x000a_End Function"/>
        <s v="Sub DbtBrw(A As Database, T)_x000d__x000a_DtBrw DbtDt(A, T)_x000d__x000a_End Sub"/>
        <s v="Sub DbtDrp(A As Database, T)_x000d__x000a_If DbtIsExist(A, T) Then A.Execute FmtQQ(&quot;Drop Table [?]&quot;, T)_x000d__x000a_End Sub"/>
        <s v="Sub DbtLnkFb(A As Database, T, Fb$, Optional SrcT0$)_x000d__x000a_Dim Src$: Src = Dft(SrcT0, T)_x000d__x000a_Dim Tbl  As TableDef_x000d__x000a_Set Tbl = A.CreateTableDef(T)_x000d__x000a_Tbl.SourceTableName = Src_x000d__x000a_Tbl.Connect = &quot;;DATABASE=?&quot; &amp; Fb_x000d__x000a_A.TableDefs.Append Tbl_x000d__x000a_End Sub"/>
        <s v="Function DftWsNm$(WsNm0$, Fx$)_x000d__x000a_If WsNm0 = &quot;&quot; Then_x000d__x000a_    DftWsNm = WsNm0_x000d__x000a_Else_x000d__x000a_    DftWsNm = FxFstWsNm(Fx)_x000d__x000a_End If_x000d__x000a_End Function"/>
        <s v="Function FxFstWsNm$(Fx$)_x000d__x000a_Stop '_x000d__x000a_End Function"/>
        <s v="Sub DbtLnkFxWs(A As Database, T, Fx$, Optional WsNm0$)_x000d__x000a_Const CSub$ = &quot;ATLnkFxWs&quot;_x000d__x000a_Dim WsNm$: WsNm = DftWsNm(WsNm0, Fx)_x000d__x000a_On Error GoTo X_x000d__x000a_   Dim Tbl  As TableDef_x000d__x000a_   Set Tbl = A.CreateTableDef(T)_x000d__x000a_   Tbl.SourceTableName = WsNm &amp; &quot;$&quot;_x000d__x000a_   Tbl.Connect = FmtQQ(&quot;Excel 8.0;HDR=YES;IMEX=2;DATABASE=?&quot;, Fx)_x000d__x000a_   DbtDrp A, T_x000d__x000a_   A.TableDefs.Append Tbl_x000d__x000a_Exit Sub_x000d__x000a_X: Er CSub, &quot;{Er} found in Creating {T} in {Db} by Linking {WsNm} in {Fx}&quot;, Err.Description, T, A.Name, WsNm0, Fx_x000d__x000a_End Sub"/>
        <s v="Private Sub ZZ_DbtPk()_x000d__x000a_Dim A As Database_x000d__x000a_Set A = Sample_Db_DutyPrepare_x000d__x000a_Dim Dr(), Dry(), T_x000d__x000a_For Each T In DbTny(A)_x000d__x000a_    Erase Dr_x000d__x000a_    Push Dr, T_x000d__x000a_    PushAy Dr, DbtPk(A, T)_x000d__x000a_    Push Dry, Dr_x000d__x000a_Next_x000d__x000a_DryBrw Dry_x000d__x000a_End Sub"/>
        <s v="Function RsFny(A As Recordset) As String()_x000d__x000a_RsFny = FldsFny(A.Fields)_x000d__x000a_End Function"/>
        <s v="Function RsSy(A As Recordset) As String()_x000d__x000a_Dim O$()_x000d__x000a_With A_x000d__x000a_   While Not .EOF_x000d__x000a_       Push O$, A.Fields(0).Value_x000d__x000a_       .MoveNext_x000d__x000a_   Wend_x000d__x000a_End With_x000d__x000a_RsSy = O_x000d__x000a_End Function"/>
        <s v="Function RsDry(A As Recordset) As Variant()_x000d__x000a_Dim O()_x000d__x000a_With A_x000d__x000a_    While Not .EOF_x000d__x000a_        Push O, FldsDr(A.Fields)_x000d__x000a_        .MoveNext_x000d__x000a_    Wend_x000d__x000a_End With_x000d__x000a_RsDry = O_x000d__x000a_End Function"/>
        <s v="Sub DbqBrw(A As Database, Sql$)_x000d__x000a_DrsBrw DbqDrs(A, Sql)_x000d__x000a_End Sub"/>
        <s v="Function DbqDrs(A As Database, Sql$) As Drs_x000d__x000a_Dim Rs As Recordset_x000d__x000a_Set Rs = A.OpenRecordset(Sql)_x000d__x000a_Set DbqDrs = Drs(RsFny(Rs), RsDry(Rs))_x000d__x000a_End Function"/>
        <s v="Function DbqDry(A As Database, Sql$) As Variant()_x000d__x000a_DbqDry = RsDry(A.OpenRecordset(Sql))_x000d__x000a_End Function"/>
        <s v="Sub DbqRun(A As Database, Sql$)_x000d__x000a_A.Execute Sql_x000d__x000a_End Sub"/>
        <s v="Function DbqSy(A As Database, Sql$) As String()_x000d__x000a_DbqSy = RsSy(A.OpenRecordset(Sql))_x000d__x000a_End Function"/>
        <s v="Function DbqV(A As Database, Sql$)_x000d__x000a_With A.OpenRecordset(Sql)_x000d__x000a_   DbqV = .Fields(0).Value_x000d__x000a_   .Close_x000d__x000a_End With_x000d__x000a_End Function"/>
        <s v="Function PgmDb_DtaDb(A As Database) As Database_x000d__x000a_Set PgmDb_DtaDb = DBEngine.OpenDatabase(PgmDb_DtaFb(A))_x000d__x000a_End Function"/>
        <s v="Function PgmDb_DtaFb$(A As Database)_x000d__x000a__x000d__x000a_End Function"/>
        <s v="Function FldDes$(A As DAO.Field)_x000d__x000a_FldDes = PrpVal(A.Properties, &quot;Description&quot;)_x000d__x000a_End Function"/>
        <s v="Function FldsDr(A As DAO.Fields) As Variant()_x000d__x000a_Dim O(), J%_x000d__x000a_ReDim O(A.Count - 1)_x000d__x000a_For J = 0 To A.Count - 1_x000d__x000a_   O(J) = A(J).Value_x000d__x000a_Next_x000d__x000a_FldsDr = O_x000d__x000a_End Function"/>
        <s v="Function FldsFny(A As DAO.Fields) As String()_x000d__x000a_Dim O$(), J%_x000d__x000a_ReDim O(A.Count - 1)_x000d__x000a_For J = 0 To A.Count - 1_x000d__x000a_   O(J) = A(J).Name_x000d__x000a_Next_x000d__x000a_FldsFny = O_x000d__x000a_End Function"/>
        <s v="Function FldsHasFld(A As DAO.Fields, F) As Boolean_x000d__x000a_Dim I  As DAO.Field_x000d__x000a_For Each I In A_x000d__x000a_   If I.Name = F Then FldsHasFld = True: Exit Function_x000d__x000a_Next_x000d__x000a_End Function"/>
        <s v="Function Sample_Db_DutyPrepare() As Database_x000d__x000a_Set Sample_Db_DutyPrepare = DBEngine.OpenDatabase(Sample_Fb_DutyPrepare)_x000d__x000a_End Function"/>
        <s v="Property Get TblHasFld(T As TableDef, F) As Boolean_x000d__x000a_TblHasFld = FldsHasFld(T.Fields, F)_x000d__x000a_End Property"/>
        <s v="Property Get PrpVal(A As Properties, PrpNm$)_x000d__x000a_On Error Resume Next_x000d__x000a_PrpVal = A(PrpNm).Value_x000d__x000a_End Property"/>
        <s v="Function DaoTy_Str$(T As DataTypeEnum)_x000d__x000a_Dim O$_x000d__x000a_Select Case T_x000d__x000a_Case DAO.DataTypeEnum.dbBoolean: O = &quot;Boolean&quot;_x000d__x000a_Case DAO.DataTypeEnum.dbDouble: O = &quot;Double&quot;_x000d__x000a_Case DAO.DataTypeEnum.dbText: O = &quot;Text&quot;_x000d__x000a_Case DAO.DataTypeEnum.dbDate: O = &quot;Date&quot;_x000d__x000a_Case DAO.DataTypeEnum.dbByte: O = &quot;Byte&quot;_x000d__x000a_Case DAO.DataTypeEnum.dbInteger: O = &quot;Int&quot;_x000d__x000a_Case DAO.DataTypeEnum.dbLong: O = &quot;Long&quot;_x000d__x000a_Case DAO.DataTypeEnum.dbDouble: O = &quot;Doubld&quot;_x000d__x000a_Case DAO.DataTypeEnum.dbDate: O = &quot;Date&quot;_x000d__x000a_Case DAO.DataTypeEnum.dbDecimal: O = &quot;Decimal&quot;_x000d__x000a_Case DAO.DataTypeEnum.dbCurrency: O = &quot;Currency&quot;_x000d__x000a_Case DAO.DataTypeEnum.dbSingle: O = &quot;Single&quot;_x000d__x000a_Case Else: Stop_x000d__x000a_End Select_x000d__x000a_DaoTy_Str = O_x000d__x000a_End Function"/>
        <s v="Function DaoTy_SqlStr$(A As DataTypeEnum)_x000d__x000a__x000d__x000a_End Function"/>
        <s v="Function DbTF_Fld(A As Database, T, F) As DAO.Field_x000d__x000a_Set DbTF_Fld = A.TableDefs(T).Fields(F)_x000d__x000a_End Function"/>
        <s v="Function DbTF_FldInfDr(A As Database, T, F) As Variant()_x000d__x000a_Dim FF  As DAO.Field_x000d__x000a_Set FF = A.TableDefs(T).Fields(F)_x000d__x000a_With FF_x000d__x000a_    DbTF_FldInfDr = Array(F, IIf(DbTF_IsPk(A, T, F), &quot;*&quot;, &quot;&quot;), DaoTy_Str(.Type), .Size, .DefaultValue, .Required, FldDes(FF))_x000d__x000a_End With_x000d__x000a_End Function"/>
        <s v="Function DbTF_IsPk(A As Database, T, F) As Boolean_x000d__x000a_DbTF_IsPk = AyHas(DbtPk(A, T), F)_x000d__x000a_End Function"/>
        <s v="Function DbTF_NxtId&amp;(A As Database, T, Optional F)_x000d__x000a_Dim S$: S = FmtQQ(&quot;select Max(?) from ?&quot;, Dft(F, T), T)_x000d__x000a_DbTF_NxtId = DbqV(A, S) + 1_x000d__x000a_End Function"/>
        <s v="Function CurDb() As Database_x000d__x000a_Stop '_x000d__x000a_End Function"/>
        <s v="Function DftDb(A As Database) As Database_x000d__x000a_If IsNothing(A) Then_x000d__x000a_   Set DftDb = CurDb_x000d__x000a_Else_x000d__x000a_   Set DftDb = A_x000d__x000a_End If_x000d__x000a_End Function"/>
        <s v="Function DftFb$(A$)_x000d__x000a_If A = &quot;&quot; Then_x000d__x000a_   Dim O$: O = TmpFb_x000d__x000a_   DAO.DBEngine.CreateDatabase(O, dbLangGeneral).Close_x000d__x000a_   DftFb = O_x000d__x000a_Else_x000d__x000a_   DftFb = A_x000d__x000a_End If_x000d__x000a_End Function"/>
        <s v="Function DftDbNm$(DbNm0$, Db As Database)_x000d__x000a_If DbNm0 = &quot;&quot; Then_x000d__x000a_    DftDbNm = FFnFnn(Db.Name)_x000d__x000a_Else_x000d__x000a_    DftDbNm = DbNm0_x000d__x000a_End If_x000d__x000a_End Function"/>
        <s v="Function FnyzDbInfzFld() As String()_x000d__x000a_FnyzDbInfzFld = SplitSpc(&quot;Fld Pk Ty Sz Dft Req Des&quot;)_x000d__x000a_End Function"/>
        <s v="Function FnyzDbInfzTbl() As String()_x000d__x000a_Dim O$()_x000d__x000a_Push O, &quot;Tbl&quot;_x000d__x000a_Push O, &quot;SeqNo&quot;_x000d__x000a_PushAy O, FnyzDbInfzFld_x000d__x000a_FnyzDbInfzTbl = O_x000d__x000a_End Function"/>
        <s v="Function FnyzDbInfzTblF() As String()_x000d__x000a_Dim O$()_x000d__x000a_FnyzDbInfzTblF = O_x000d__x000a_End Function"/>
        <s v="Function FnyQuote(Fny$(), ToQuoteFny$()) As String()_x000d__x000a_If AyIsEmp(Fny) Then Exit Function_x000d__x000a_Dim O$(): O = Fny_x000d__x000a_Dim J%, F_x000d__x000a_For Each F In O_x000d__x000a_    If AyHas(ToQuoteFny, F) Then O(J) = Quote(F, &quot;[]&quot;)_x000d__x000a_    J = J + 1_x000d__x000a_Next_x000d__x000a_FnyQuote = O_x000d__x000a_End Function"/>
        <s v="Function FnyQuoteIfNeed(Fny$()) As String()_x000d__x000a_If AyIsEmp(Fny) Then Exit Function_x000d__x000a_Dim O$(), J%, F_x000d__x000a_O = Fny_x000d__x000a_For Each F In Fny_x000d__x000a_    If IsNeedQuote(F) Then O(J) = Quote(CStr(F), &quot;'&quot;)_x000d__x000a_    J = J + 1_x000d__x000a_Next_x000d__x000a_FnyQuoteIfNeed = O_x000d__x000a_End Function"/>
        <s v="Function DbDs_SqlAy_OfIns(A As Database, Ds As Ds) As String()_x000d__x000a_If DsIsEmp(Ds) Then Exit Function_x000d__x000a_Dim O$()_x000d__x000a_Dim J%_x000d__x000a_For J = 0 To UBound(Ds.DtAy)_x000d__x000a__x000d__x000a_   PushAy O, DbDt_SqlAy_OfIns(A, DsDt(Ds, J))_x000d__x000a_Next_x000d__x000a_DbDs_SqlAy_OfIns = O_x000d__x000a_End Function"/>
        <s v="Function DsDt(A As Ds, Ix%) As Dt_x000d__x000a_Dim DtAy() As Dt_x000d__x000a_DtAy = A.DtAy_x000d__x000a_Set DsDt = DtAy(Ix)_x000d__x000a_End Function"/>
        <s v="Function DbDt_SqlAy_OfIns(A As Database, Dt As Dt) As String()_x000d__x000a_If DtIsEmp(Dt) Then Exit Function_x000d__x000a_Dim SimTyAy() As eSimTy_x000d__x000a_SimTyAy = DbtSimTyAy(A, Dt.DtNm)_x000d__x000a_Dim ValTp$_x000d__x000a_   ValTp = SimTyAy_InsValTp(SimTyAy)_x000d__x000a_Dim Tp$_x000d__x000a_   Dim T$, F$_x000d__x000a_   T = Dt.DtNm_x000d__x000a_   F = JnComma(Dt.Fny)_x000d__x000a_   Tp = FmtQQ(&quot;Insert into [?] (?) values(?)&quot;, T, F, ValTp)_x000d__x000a_Dim O$()_x000d__x000a_   Dim Dr_x000d__x000a_   ReDim O(UB(Dt.Dry))_x000d__x000a_   Dim J%_x000d__x000a_   J = 0_x000d__x000a_   For Each Dr In Dt.Dry_x000d__x000a_       O(J) = FmtQQAv(Tp, Dr)_x000d__x000a_       J = J + 1_x000d__x000a_   Next_x000d__x000a_DbDt_SqlAy_OfIns = O_x000d__x000a_End Function"/>
        <s v="Private Sub ZZ_DbDt_SqlAy_OfIns()_x000d__x000a_'Tmp1Tbl_Ens_x000d__x000a_Stop_x000d__x000a_Dim Db As Database: Set Db = Sample_Db_DutyPrepare_x000d__x000a_Dim Dt As Dt: Dt = DbtDt(Db, &quot;Tmp1&quot;)_x000d__x000a_Dim O$(): O = DbDt_SqlAy_OfIns(Db, Dt)_x000d__x000a_Stop_x000d__x000a_End Sub"/>
        <s v="Sub DsInsDb(A As Ds, Db As Database)_x000d__x000a_'DbSqlAy_Run Db, DbDs_SqlAy_OfIns(Db, A)_x000d__x000a_End Sub"/>
        <s v="Sub DtInsDb(A As Database, Dt As Dt)_x000d__x000a_Stop '_x000d__x000a_'DbSqlAy_Run A, DbDt_SqlAy_OfIns(A, Dt)_x000d__x000a_End Sub"/>
        <s v="Function SimTyAy_InsValTp$(SimTyAy() As eSimTy)_x000d__x000a_Dim U%_x000d__x000a_   U = UB(SimTyAy)_x000d__x000a_Dim Ay$()_x000d__x000a_   ReDim Ay(U)_x000d__x000a_Dim J%_x000d__x000a_For J = 0 To U_x000d__x000a_   Ay(J) = SimTy_QuoteTp(SimTyAy(J))_x000d__x000a_Next_x000d__x000a_SimTyAy_InsValTp = JnComma(Ay)_x000d__x000a_End Function"/>
        <s v="Function TmpDb(Optional Fnn$) As Database_x000d__x000a_Set TmpDb = DBEngine.CreateDatabase(TmpFb(&quot;TmpDb&quot;, Fnn), DAO.LanguageConstants.dbLangGeneral)_x000d__x000a_End Function"/>
        <s v="Function FbDb(A) As Database_x000d__x000a_Set FbDb = DBEngine.OpenDatabase(A)_x000d__x000a_End Function"/>
        <s v="Function CnSqlDrs(A As Connection, Sql) As Drs_x000d__x000a_Set CnSqlDrs = RsDrs(A.Execute(Sql))_x000d__x000a_End Function"/>
        <s v="Sub CnRunSqlAy(A As Connection, SqlAy$())_x000d__x000a_If AyIsEmp(SqlAy) Then Exit Sub_x000d__x000a_Dim Sql_x000d__x000a_For Each Sql In SqlAy_x000d__x000a_   A.Execute Sql_x000d__x000a_Next_x000d__x000a_End Sub"/>
        <s v="Function FldsDr(A As Fields) As Variant()_x000d__x000a_FldsDr = ItrPrpValAy(A, &quot;Value&quot;)_x000d__x000a_End Function"/>
        <s v="Function FldsFny(A As Fields) As String()_x000d__x000a_FldsFny = ItrNy(A)_x000d__x000a_End Function"/>
        <s v="Function FbCn(A) As Connection_x000d__x000a_Dim O As New Adodb.Connection_x000d__x000a_O.Open FbCnStr(A)_x000d__x000a_Set FbCn = O_x000d__x000a_End Function"/>
        <s v="Function FbCnStr$(A)_x000d__x000a_FbCnStr = FmtQQ(&quot;Provider=Microsoft.ACE.OLEDB.12.0;Data Source=?;&quot;, A)_x000d__x000a_End Function"/>
        <s v="Function FbSqlRs(A, Sql) As Recordset_x000d__x000a_Set FbSqlRs = FbCn(A).Execute(Sql)_x000d__x000a_End Function"/>
        <s v="Function FbSqlDrs(A, Sql) As Drs_x000d__x000a_Set FbSqlDrs = RsDrs(FbCn(A).Execute(Sql))_x000d__x000a_End Function"/>
        <s v="Function FbCat(A) As Catalog_x000d__x000a_Dim O As New Catalog_x000d__x000a_Set O.ActiveConnection = FbCn(A)_x000d__x000a_Set FbCat = O_x000d__x000a_End Function"/>
        <s v="Function FbHasTbl(A, T) As Boolean_x000d__x000a_FbHasTbl = CatHasTbl(FbCat(A), T)_x000d__x000a_End Function"/>
        <s v="Function FbTny(A, Optional Patn$ = &quot;.&quot;) As String()_x000d__x000a_FbTny = CatTny(FbCat(A), Patn)_x000d__x000a_End Function"/>
        <s v="Sub ZZ_FbTny()_x000d__x000a_AyDmp FbTny(Sample_Fb_DutyPrepare)_x000d__x000a_End Sub"/>
        <s v="Sub ZZ_FbHasTbl()_x000d__x000a_Ass FbHasTbl(Sample_Fb_DutyPrepare, &quot;SkuB&quot;)_x000d__x000a_End Sub"/>
        <s v="Sub FbSqlRun(A, Sql)_x000d__x000a_FbCn(A).Execute Sql_x000d__x000a_End Sub"/>
        <s v="Function RsDrs(A As Recordset) As Drs_x000d__x000a_Set RsDrs = Drs(RsFny(A), RsDry(A))_x000d__x000a_End Function"/>
        <s v="Function RsDry(A As Recordset) As Variant()_x000d__x000a_Dim O()_x000d__x000a_While Not A.EOF_x000d__x000a_    Push O, FldsDr(A.Fields)_x000d__x000a_    A.MoveNext_x000d__x000a_Wend_x000d__x000a_RsDry = O_x000d__x000a_End Function"/>
        <s v="Private Sub ZZ_FxWsNy()_x000d__x000a_AyDmp FxWsNy(SampleFx_KE24)_x000d__x000a_End Sub"/>
        <s v="Private Sub ZZ_FxFstWsNm()_x000d__x000a_Debug.Print FxFstWsNm(SampleFx_KE24)_x000d__x000a_End Sub"/>
        <s v="Function FxFstWsNm$(A)_x000d__x000a_FxFstWsNm = RmvLasChr(ItrFstNm(FxCat(A).Tables))_x000d__x000a_End Function"/>
        <s v="Function FxCn(A) As Connection_x000d__x000a_Dim O As New Connection_x000d__x000a_O.Open FxCnStr(A)_x000d__x000a_Set FxCn = O_x000d__x000a_End Function"/>
        <s v="Function FxCnStr$(A)_x000d__x000a_FxCnStr = FmtQQ(&quot;Provider=Microsoft.ACE.OLEDB.12.0;Data Source=?;Extended Properties=&quot;&quot;Excel 12.0;HDR=YES&quot;&quot;&quot;, A)_x000d__x000a_End Function"/>
        <s v="Function FxWsNy(A, Optional Patn$ = &quot;.&quot;) As String()_x000d__x000a_Dim O$(), I, N$_x000d__x000a_If Patn = &quot;.&quot; Then_x000d__x000a_    For Each I In FxCat(A).Tables_x000d__x000a_        N = ObjNm(I)_x000d__x000a_        If LasChr(N) = &quot;$&quot; Then_x000d__x000a_            Push O, N_x000d__x000a_        End If_x000d__x000a_    Next_x000d__x000a_Else_x000d__x000a_    Dim R As RegExp: Set R = Re(Patn)_x000d__x000a_    For Each I In FxCat(A).Tables_x000d__x000a_        N = ObjNm(I)_x000d__x000a_        If LasChr(N) = &quot;$&quot; Then_x000d__x000a_            If R.Test(N) Then_x000d__x000a_                Push O, N_x000d__x000a_            End If_x000d__x000a_        End If_x000d__x000a_    Next_x000d__x000a_End If_x000d__x000a_FxWsNy = AyRmvLasChr(O)_x000d__x000a_End Function"/>
        <s v="Function FxCat(A) As Catalog_x000d__x000a_Dim O As New Catalog_x000d__x000a_Set O.ActiveConnection = FxCn(A)_x000d__x000a_Set FxCat = O_x000d__x000a_End Function"/>
        <s v="Function FxDftWsNy(A, WsNy0) As String()_x000d__x000a_Dim WsNy$(): WsNy = DftNy(WsNy0)_x000d__x000a_If AyIsEmp(WsNy) Then_x000d__x000a_   FxDftWsNy = FxWsNy(A)_x000d__x000a_   Exit Function_x000d__x000a_End If_x000d__x000a_FxDftWsNy = WsNy_x000d__x000a_End Function"/>
        <s v="Function FxHasWs(A, WsNm) As Boolean_x000d__x000a_FxHasWs = CatHasTbl(FxCat(A), WsNm)_x000d__x000a_End Function"/>
        <s v="Sub FxRmvWsIfExist(A, WsNm)_x000d__x000a_If FxHasWs(A, WsNm) Then_x000d__x000a_   Dim B As Workbook: Set B = FxWb(A)_x000d__x000a_   WbWs(B, WsNm).Delete_x000d__x000a_   WbSav B_x000d__x000a_   WbClsNoSav B_x000d__x000a_End If_x000d__x000a_End Sub"/>
        <s v="Function FxSqlDrs(A, Sql) As Drs_x000d__x000a_Set FxSqlDrs = RsDrs(FxCn(A).Execute(Sql))_x000d__x000a_End Function"/>
        <s v="Sub FxSqlRun(A, Sql)_x000d__x000a_FxCn(A).Execute Sql_x000d__x000a_End Sub"/>
        <s v="Function FxWb(A, Optional Vis As Boolean) As Workbook_x000d__x000a_Dim O As Workbook_x000d__x000a_Set O = Xls.Workbooks.Open(A)_x000d__x000a_If Vis Then WbVis O_x000d__x000a_Set FxWb = O_x000d__x000a_End Function"/>
        <s v="Function FxWsDt(A, Optional WsNm0$) As Dt_x000d__x000a_Dim N$: N = FxDftWsNm(A, WsNm0)_x000d__x000a_Dim Sql$: Sql = FmtQQ(&quot;Select * from [?$]&quot;, N)_x000d__x000a_Set FxWsDt = DrsDt(FxSqlDrs(A, Sql), N)_x000d__x000a_End Function"/>
        <s v="Function FxDftWsNm$(A, WsNm0$)_x000d__x000a_If WsNm0 = &quot;&quot; Then_x000d__x000a_    FxDftWsNm = FxFstWsNm(A)_x000d__x000a_    Exit Function_x000d__x000a_End If_x000d__x000a_FxDftWsNm = WsNm0_x000d__x000a_End Function"/>
        <s v="Function FxWsFny(A, Optional WsNm0$) As String()_x000d__x000a_Dim WsNm$: WsNm = DftWsNmByFxFstWs(WsNm, A)_x000d__x000a_FxWsFny = ItrNy(FxCat(A).Tables(WsNm &amp; &quot;$&quot;).Columns)_x000d__x000a_End Function"/>
        <s v="Function CatHasTbl(A As Catalog, T) As Boolean_x000d__x000a_CatHasTbl = ItrHasNm(A.Tables, T)_x000d__x000a_End Function"/>
        <s v="Function CatTny(A As Catalog, Optional Patn$ = &quot;.&quot;) As String()_x000d__x000a_CatTny = ItrNy(A.Tables, Patn)_x000d__x000a_End Function"/>
        <s v="Property Get DbEng() As DAO.DBEngine_x000d__x000a_Static Y As New DAO.DBEngine_x000d__x000a_Set DbEng = Y_x000d__x000a_End Property"/>
        <s v="Property Get DbInf() As DbInf_x000d__x000a_Set DbInf = New DbInf_x000d__x000a_End Property"/>
        <s v="Property Get Dbt(Db As DAO.Database, T) As Dbt_x000d__x000a_Dim O As New Dbt_x000d__x000a_Set Dbt = O.Init(Db, T)_x000d__x000a_End Property"/>
        <s v="Property Get Tst() As DaoTst_x000d__x000a_Set Tst = New DaoTst_x000d__x000a_End Property"/>
        <s v="Sub DbBrw(A As Database)_x000d__x000a_Dim N$: N = A.Name_x000d__x000a_A.Close_x000d__x000a_Fb(N).Brw_x000d__x000a_End Sub"/>
        <s v="Sub DbLnkFb(A As Database, Fb$, Tny0, Optional SrcTny0)_x000d__x000a_Dim Tny$(): Tny = DftNy(Tny0)              ' Src_Tny_x000d__x000a_Dim Src$(): Src = DftNy(Dft(SrcTny0, Tny0)) ' Tar_Tny_x000d__x000a_Ass Sz(Tny) &gt; 0_x000d__x000a_Ass AyPair_IsEqSz(Src, Tny)_x000d__x000a_Dim J%_x000d__x000a_For J = 0 To UB(Tny)_x000d__x000a_    Dbt(A, Tny(J)).LnkFb Fb, Src(J)_x000d__x000a_Next_x000d__x000a_End Sub"/>
        <s v="Sub DbLnkFx(A As Database, Fx$, Optional WsNy0)_x000d__x000a_Dim WsNy$(): WsNy = Xls.Fx(Fx).DftWsNy(WsNy0)_x000d__x000a_Dim J%_x000d__x000a_For J = 0 To UB(WsNy)_x000d__x000a_   Dbt(A, WsNy(J)).LnkFxWs Fx_x000d__x000a_Next_x000d__x000a_End Sub"/>
        <s v="Sub DbSqlAy_Run(A As Database, SqlAy$())_x000d__x000a_If AyIsEmp(A) Then Exit Sub_x000d__x000a_Dim Sql_x000d__x000a_For Each Sql In SqlAy_x000d__x000a_   DbqRun A, CStr(Sql)_x000d__x000a_Next_x000d__x000a_End Sub"/>
        <s v="Function DbTF_Fld(A As Database, T$, F) As DAO.Field_x000d__x000a_Set DbTF_Fld = A.TableDefs(T).Fields(F)_x000d__x000a_End Function"/>
        <s v="Function DbTF_IsPk(A As Database, T, F) As Boolean_x000d__x000a_DbTF_IsPk = AyHas(Dbt(A, T).Pk, F)_x000d__x000a_End Function"/>
        <s v="Function DbqDrs(A As Database, Sql$) As Drs_x000d__x000a_Dim Rs As Recordset_x000d__x000a_Dim O As Drs_x000d__x000a_Set Rs = A.OpenRecordset(Sql)_x000d__x000a_O.Dry = RsDry(Rs)_x000d__x000a_O.Fny = RsFny(Rs)_x000d__x000a_DbqDrs = O_x000d__x000a_End Function"/>
        <s v="Function DftLy(Ly0) As String()_x000d__x000a_If VarIsStr(Ly0) Then_x000d__x000a_   DftLy = SplitVBar(Ly0)_x000d__x000a_   Exit Function_x000d__x000a_End If_x000d__x000a_If IsArray(Ly0) Then_x000d__x000a_   DftLy = AySy(Ly0)_x000d__x000a_End If_x000d__x000a_End Function"/>
        <s v="Function DftNy(Ny0) As String()_x000d__x000a_If VarIsStr(Ny0) Then_x000d__x000a_   DftNy = LvsSy(Ny0)_x000d__x000a_   Exit Function_x000d__x000a_End If_x000d__x000a_If VarIsSy(Ny0) Then_x000d__x000a_   DftNy = Ny0_x000d__x000a_End If_x000d__x000a_End Function"/>
        <s v="Function DtaDb() As Database_x000d__x000a_Set DtaDb = DBEngine.OpenDatabase(DtaFb)_x000d__x000a_End Function"/>
        <s v="Function DtaFb$()_x000d__x000a_DtaFb = FfnRplExt(FfnAddFnSfx(CurFb, &quot;_Data&quot;), &quot;.mdb&quot;)_x000d__x000a_End Function"/>
        <s v="Function FnyOf_InfOf_Fld() As String()_x000d__x000a_FnyOf_InfOf_Fld = SplitSpc(&quot;Fld Pk Ty Sz Dft Req Des&quot;)_x000d__x000a_End Function"/>
        <s v="Function FnyOf_InfOf_TblF() As String()_x000d__x000a_Dim O$()_x000d__x000a_Push O, &quot;Tbl&quot;_x000d__x000a_Push O, &quot;SeqNo&quot;_x000d__x000a_PushAy O, FnyOf_InfOf_Fld_x000d__x000a_FnyOf_InfOf_TblF = O_x000d__x000a_End Function"/>
        <s v="Function FnyQuote(Fny$(), ToQuoteFny$()) As String()_x000d__x000a_If AyIsEmp(Fny) Then Exit Function_x000d__x000a_Dim O$(): O = Fny_x000d__x000a_Dim J%, F_x000d__x000a_For Each F In O_x000d__x000a_    If AyHas(ToQuoteFny, F) Then O(J) = Quote(CStr(F), &quot;[]&quot;)_x000d__x000a_    J = J + 1_x000d__x000a_Next_x000d__x000a_FnyQuote = O_x000d__x000a_End Function"/>
        <s v="Function FxTmpDb(Fx$, Optional WsNy0) As Database_x000d__x000a_Dim O As Database_x000d__x000a_   Set O = TmpDb_x000d__x000a_   DbLnkFx O, Fx, WsNy0_x000d__x000a_Set FxTmpDb = O_x000d__x000a_End Function"/>
        <s v="Function NewDb(Optional Fb0$, Optional Lang$ = DAO.LanguageConstants.dbLangGeneral) As Database_x000d__x000a_Dim Fb$_x000d__x000a_    Fb = DftFb(Fb0)_x000d__x000a_Ass Not FfnIsExist(Fb)_x000d__x000a_Set NewDb = DAO.DBEngine.CreateDatabase(Fb, Lang)_x000d__x000a_End Function"/>
        <s v="Function PrpVal(A As DAO.Properties, PrpNm$)_x000d__x000a_On Error Resume Next_x000d__x000a_PrpVal = A(PrpNm).Value_x000d__x000a_End Function"/>
        <s v="Function RsDrs(A As Recordset) As Drs_x000d__x000a_RsDrs.Fny = RsFny(A)_x000d__x000a_RsDrs.Dry = RsDry(A)_x000d__x000a_End Function"/>
        <s v="Function RsDry(A As Recordset) As Variant()_x000d__x000a_Dim O()_x000d__x000a_With A_x000d__x000a_   While Not .EOF_x000d__x000a_       Push O, FldsDr(A.Fields)_x000d__x000a_       .MoveNext_x000d__x000a_   Wend_x000d__x000a_End With_x000d__x000a_RsDry = O_x000d__x000a_End Function"/>
        <s v="Function SampleDb_DutyPrepare() As DAO.Database_x000d__x000a_Set SampleDb_DutyPrepare = DbEng.OpenDatabase(SampleFb_DutyPrepare)_x000d__x000a_End Function"/>
        <s v="Function TblHasFld(T As TableDef, F) As Boolean_x000d__x000a_'TblHasFld = FldsHasFld(T.Fields, F)_x000d__x000a_End Function"/>
        <s v="Private Sub DbQny__Tst()_x000d__x000a_AyDmp DbQny(CurDb)_x000d__x000a_End Sub"/>
        <s v="Private Sub FxTmpDb__Tst()_x000d__x000a_Dim Db As Database: Set Db = FxTmpDb(&quot;N:\SapAccessReports\DutyPrepay5\SAPDownloadExcel\KE24 2010-01c.xls&quot;)_x000d__x000a_AyDmp DbTny(Db)_x000d__x000a_Db.Close_x000d__x000a_End Sub"/>
        <s v="Private Sub NewDb__Tst()_x000d__x000a_Dim A As Database_x000d__x000a_Set A = NewDb_x000d__x000a_Stop_x000d__x000a_End Sub"/>
        <s v="Function DrValCellStr(Dr, ShwZer As Boolean) As String()_x000d__x000a_Dim I, O$()_x000d__x000a_For Each I In Dr_x000d__x000a_    Push O, ValCellStr(I, ShwZer)_x000d__x000a_Next_x000d__x000a_DrValCellStr = O_x000d__x000a_End Function"/>
        <s v="Function DrsLy(A As Drs, Optional MaxColWdt&amp; = 100, Optional BrkColNm$, Optional ShwZer As Boolean) As String()_x000d__x000a_'If BrkColNm changed, insert a break line_x000d__x000a_If AyIsEmp(A.Fny) Then Exit Function_x000d__x000a_Dim Drs As Drs:_x000d__x000a_    Drs = DrsAddRowIxCol(A)_x000d__x000a_Dim BrkColIx%_x000d__x000a_    BrkColIx = AyIx(A.Fny, BrkColNm)_x000d__x000a_    If BrkColIx &gt;= 0 Then BrkColIx = BrkColIx + 1 ' Need to increase by 1 due the Ix column is added_x000d__x000a_Dim Dry(): Dry = Drs.Dry_x000d__x000a_Push Dry, Drs.Fny_x000d__x000a_Dim Ay$(): Ay = DryLy(Dry, MaxColWdt, BrkColIx:=BrkColIx, ShwZer:=ShwZer) '&lt;== Will insert break line if BrkColIx&gt;=0_x000d__x000a_Dim Lin$: Lin = Pop(Ay)_x000d__x000a_Dim Hdr$: Hdr = Pop(Ay)_x000d__x000a_Dim O$()_x000d__x000a_    PushAy O, Array(Lin, Hdr)_x000d__x000a_    PushAy O, Ay_x000d__x000a_    Push O, Lin_x000d__x000a_DrsLy = O_x000d__x000a_End Function"/>
        <s v="Function DrsLyInsBrkLin(TblLy$(), ColNm$) As String()_x000d__x000a_Dim Hdr$: Hdr = TblLy(1)_x000d__x000a_Dim Fny$():_x000d__x000a_    Fny = SplitVBar(Hdr)_x000d__x000a_    Fny = AyRmvFstEle(Fny)_x000d__x000a_    Fny = AyRmvLasEle(Fny)_x000d__x000a_    Fny = SyTrim(Fny)_x000d__x000a_Dim Ix%_x000d__x000a_    Ix = AyIx(Fny, ColNm)_x000d__x000a_Dim DryLy$()_x000d__x000a_    DryLy = AyWhExclAtCnt(TblLy, 0, 2)_x000d__x000a_Dim O$()_x000d__x000a_    Push O, TblLy(0)_x000d__x000a_    Push O, TblLy(1)_x000d__x000a_    PushAy O, DryLy_InsBrkLin(DryLy, Ix)_x000d__x000a_DrsLyInsBrkLin = O_x000d__x000a_End Function"/>
        <s v="Function ValCellStr$(V, ShwZer As Boolean)_x000d__x000a_'CellStr is a string can be displayed in a cell_x000d__x000a_Dim O$_x000d__x000a_If VarIsEmp(V) Then Exit Function_x000d__x000a_If IsObject(V) Then_x000d__x000a_    ValCellStr = &quot;[&quot; &amp; TypeName(V) &amp; &quot;]&quot;_x000d__x000a_    Exit Function_x000d__x000a_End If_x000d__x000a_If VarIsBool(V) Then_x000d__x000a_    ValCellStr = IIf(V, &quot;TRUE&quot;, &quot;FALSE&quot;)_x000d__x000a_    Exit Function_x000d__x000a_End If_x000d__x000a__x000d__x000a_If ShwZer Then_x000d__x000a_    If IsNumeric(V) Then_x000d__x000a_        If V = 0 Then ValCellStr = &quot;0&quot;_x000d__x000a_        Exit Function_x000d__x000a_    End If_x000d__x000a_End If_x000d__x000a_If IsArray(V) Then_x000d__x000a_    If AyIsEmp(V) Then Exit Function_x000d__x000a_    ValCellStr = &quot;Ay&quot; &amp; UB(V) &amp; &quot;:&quot; &amp; V(0)_x000d__x000a_    Exit Function_x000d__x000a_End If_x000d__x000a_If InStr(V, vbCrLf) &gt; 0 Then_x000d__x000a_    ValCellStr = Brk(V, vbCrLf).S1 &amp; &quot;|..&quot;_x000d__x000a_    Exit Function_x000d__x000a_End If_x000d__x000a_ValCellStr = Nz(V, &quot;&quot;)_x000d__x000a_End Function"/>
        <s v="Private Sub DrsLyInsBrkLin__Tst()_x000d__x000a_Dim TblLy$()_x000d__x000a_Dim Act$()_x000d__x000a_Dim Exp$()_x000d__x000a_TblLy = FtLy(TstResPth &amp; &quot;DrsLyInsBrkLin.txt&quot;)_x000d__x000a_Act = DrsLyInsBrkLin(TblLy, &quot;Tbl&quot;)_x000d__x000a_Exp = FtLy(TstResPth &amp; &quot;DrsLyInsBrkLin_Exp.txt&quot;)_x000d__x000a_AyPair_EqChk Exp, Act_x000d__x000a_End Sub"/>
        <s v="Sub Tst__VbFmt()_x000d__x000a_DrsLyInsBrkLin__Tst_x000d__x000a_End Sub"/>
        <s v="Function DbDs_SqlAy_OfIns(A As Database, Ds As Ds) As String()_x000d__x000a_If DsIsEmp(Ds) Then Exit Function_x000d__x000a_Dim O$()_x000d__x000a_Dim J%_x000d__x000a_For J = 0 To UBound(Ds.DtAy)_x000d__x000a_   PushAy O, DbDt_SqlAyzOfIns(A, Ds.DtAy(J))_x000d__x000a_Next_x000d__x000a_DbDs_SqlAy_OfIns = O_x000d__x000a_End Function"/>
        <s v="Function DbDt_SqlAyzOfIns(A As Database, Dt As Dt) As String()_x000d__x000a_If DtIsEmp(Dt) Then Exit Function_x000d__x000a_Dim SimTyAy() As eSimTy_x000d__x000a_SimTyAy = Dbt(A, Dt.DtNm).SimTyAy(Dt.Fny)_x000d__x000a_Dim ValTp$_x000d__x000a_   ValTp = SimTyAy_InsValTp(SimTyAy)_x000d__x000a_Dim Tp$_x000d__x000a_   Dim T$, F$_x000d__x000a_   T = Dt.DtNm_x000d__x000a_   F = JnComma(Dt.Fny)_x000d__x000a_   Tp = FmtQQ(&quot;Insert into [?] (?) values(?)&quot;, T, F, ValTp)_x000d__x000a_Dim O$()_x000d__x000a_   Dim Dr_x000d__x000a_   ReDim O(UB(Dt.Dry))_x000d__x000a_   Dim J%_x000d__x000a_   J = 0_x000d__x000a_   For Each Dr In Dt.Dry_x000d__x000a_       O(J) = FmtQQAv(Tp, Dr)_x000d__x000a_       J = J + 1_x000d__x000a_   Next_x000d__x000a_DbDt_SqlAyzOfIns = O_x000d__x000a_End Function"/>
        <s v="Sub DsInsDb(A As Ds, Db As Database)_x000d__x000a_DbSqlAy_Run Db, DbDs_SqlAy_OfIns(Db, A)_x000d__x000a_End Sub"/>
        <s v="Sub DtInsDb(A As Database, Dt As Dt)_x000d__x000a_DbSqlAy_Run A, DbDt_SqlAyzOfIns(A, Dt)_x000d__x000a_End Sub"/>
        <s v="Private Sub DbDt_SqlAyzOfIns__Tst()_x000d__x000a_'Tmp1Tbl_Ens_x000d__x000a_Stop_x000d__x000a_Dim Dt As Dt: Dt = Dbt(CurDb, &quot;Tmp1&quot;).Dt_x000d__x000a_Dim O$(): O = DbDt_SqlAyzOfIns(CurDb, Dt)_x000d__x000a_Stop_x000d__x000a_End Sub"/>
        <s v="Function DftFfn(Ffn0, Optional Ext$ = &quot;.txt&quot;, Optional Pth0$, Optional Fdr$)_x000d__x000a_If Ffn0 &lt;&gt; &quot;&quot; Then DftFfn = Ffn0: Exit Function_x000d__x000a_Dim Pth$: Pth = DftPth(Pth0)_x000d__x000a_DftFfn = Pth &amp; TmpNm &amp; Ext_x000d__x000a_End Function"/>
        <s v="Function FfnAddFnSfx(A$, Sfx$)_x000d__x000a_FfnAddFnSfx = FfnRmvExt(A) &amp; Sfx &amp; FfnExt(A)_x000d__x000a_End Function"/>
        <s v="Sub FfnCpyToPth(A$, ToPth$, Optional OvrWrt As Boolean)_x000d__x000a_Fso.CopyFile A, ToPth$ &amp; FfnFn(A), OvrWrt_x000d__x000a_End Sub"/>
        <s v="Function FfnExt$(Ffn)_x000d__x000a_Dim P%: P = InStrRev(Ffn, &quot;.&quot;)_x000d__x000a_If P = 0 Then Exit Function_x000d__x000a_FfnExt = Mid(Ffn, P)_x000d__x000a_End Function"/>
        <s v="Function FfnFdr$(Ffn)_x000d__x000a_FfnFdr = PthFdr(FfnPth(Ffn))_x000d__x000a_End Function"/>
        <s v="Function FfnFn$(Ffn)_x000d__x000a_Dim P%: P = InStrRev(Ffn, &quot;\&quot;)_x000d__x000a_If P = 0 Then FfnFn = Ffn: Exit Function_x000d__x000a_FfnFn = Mid(Ffn, P + 1)_x000d__x000a_End Function"/>
        <s v="Function FfnFnn$(Ffn)_x000d__x000a_FfnFnn = FfnRmvExt(FfnFn(Ffn))_x000d__x000a_End Function"/>
        <s v="Function FfnIsExist(Ffn) As Boolean_x000d__x000a_FfnIsExist = Fso.FileExists(Ffn)_x000d__x000a_End Function"/>
        <s v="Function FfnPth$(Ffn)_x000d__x000a_Dim P%: P = InStrRev(Ffn, &quot;\&quot;)_x000d__x000a_If P = 0 Then Exit Function_x000d__x000a_FfnPth = Left(Ffn, P)_x000d__x000a_End Function"/>
        <s v="Function FfnRmvExt(Fn)_x000d__x000a_Dim P%: P = InStrRev(Fn, &quot;.&quot;)_x000d__x000a_If P = 0 Then FfnRmvExt = Left(Fn, P): Exit Function_x000d__x000a_FfnRmvExt = Left(Fn, P - 1)_x000d__x000a_End Function"/>
        <s v="Function FfnRplExt$(Ffn, NewExt)_x000d__x000a_FfnRplExt = FfnRmvExt(Ffn) &amp; NewExt_x000d__x000a_End Function"/>
        <s v="Sub FtBrw(Ft)_x000d__x000a_'Shell &quot;code.cmd &quot;&quot;&quot; &amp; Ft &amp; &quot;&quot;&quot;&quot;, vbHide_x000d__x000a_Shell &quot;notepad.exe &quot;&quot;&quot; &amp; Ft &amp; &quot;&quot;&quot;&quot;, vbMaximizedFocus_x000d__x000a_End Sub"/>
        <s v="Function FtDic(Ft) As Dictionary_x000d__x000a_Set FtDic = Ly(FtLy(Ft)).Dic_x000d__x000a_End Function"/>
        <s v="Function FtLines$(Ft)_x000d__x000a_FtLines = Fso.GetFile(Ft).OpenAsTextStream.ReadAll_x000d__x000a_End Function"/>
        <s v="Function FtLy(Ft) As String()_x000d__x000a_Dim F%: F = FtOpnInp(Ft)_x000d__x000a_Dim L$, O$()_x000d__x000a_While Not EOF(F)_x000d__x000a_    Line Input #F, L_x000d__x000a_    Push O, L_x000d__x000a_Wend_x000d__x000a_Close #F_x000d__x000a_FtLy = O_x000d__x000a_End Function"/>
        <s v="Function FtOpnApp%(Ft)_x000d__x000a_Dim O%: O = FreeFile(1)_x000d__x000a_Open Ft For Append As #O_x000d__x000a_FtOpnApp = O_x000d__x000a_End Function"/>
        <s v="Function FtOpnInp%(Ft)_x000d__x000a_Dim O%: O = FreeFile(1)_x000d__x000a_Open Ft For Input As #O_x000d__x000a_FtOpnInp = O_x000d__x000a_End Function"/>
        <s v="Function FtOpnOup%(Ft)_x000d__x000a_Dim O%: O = FreeFile(1)_x000d__x000a_Open Ft For Output As #O_x000d__x000a_FtOpnOup = O_x000d__x000a_End Function"/>
        <s v="Sub PthClrFil(A$)_x000d__x000a_If Not PthIsExist(A) Then Exit Sub_x000d__x000a_Dim Ay$(): Ay = PthFfnAy(A)_x000d__x000a_Dim F_x000d__x000a_On Error Resume Next_x000d__x000a_For Each F In Ay_x000d__x000a_   Kill F_x000d__x000a_Next_x000d__x000a_End Sub"/>
        <s v="Sub PthEns(P$)_x000d__x000a_If PthIsExist(P) Then Exit Sub_x000d__x000a_MkDir P_x000d__x000a_End Sub"/>
        <s v="Function PthEntAy(A, Optional FilSpec$ = &quot;*.*&quot;, Optional Atr As FileAttribute, Optional IsRecursive As Boolean) As String()_x000d__x000a_If Not IsRecursive Then_x000d__x000a_    PthEntAy = AyAdd(PthSubPthAy(A), PthFfnAy(A, FilSpec, Atr))_x000d__x000a_    Exit Function_x000d__x000a_End If_x000d__x000a_Erase O_x000d__x000a_PthPushEntAyR A_x000d__x000a_PthEntAy = O_x000d__x000a_Erase O_x000d__x000a_End Function"/>
        <s v="Function PthFdr$(A$)_x000d__x000a_Ass PthHasPthSfx(A)_x000d__x000a_Dim P$: P = RmvLasChr(A)_x000d__x000a_PthFdr = TakAftRev(A, &quot;\&quot;)_x000d__x000a_End Function"/>
        <s v="Function PthFnAy(A, Optional Spec$ = &quot;*.*&quot;, Optional Atr As FileAttribute) As String()_x000d__x000a_Ass PthIsExist(A)_x000d__x000a_Dim O$()_x000d__x000a_Dim M$_x000d__x000a_M = Dir(A &amp; Spec)_x000d__x000a_If Atr = 0 Then_x000d__x000a_    While M &lt;&gt; &quot;&quot;_x000d__x000a_       Push O, M_x000d__x000a_       M = Dir_x000d__x000a_    Wend_x000d__x000a_    PthFnAy = O_x000d__x000a_End If_x000d__x000a_Ass PthHasPthSfx(A)_x000d__x000a_While M &lt;&gt; &quot;&quot;_x000d__x000a_    If GetAttr(A &amp; M) And Atr Then_x000d__x000a_        Push O, M_x000d__x000a_    End If_x000d__x000a_    M = Dir_x000d__x000a_Wend_x000d__x000a_PthFnAy = O_x000d__x000a_End Function"/>
        <s v="Function PthHasFil(A) As Boolean_x000d__x000a_Ass PthHasPthSfx(A)_x000d__x000a_If Not PthIsExist(A) Then Exit Function_x000d__x000a_PthHasFil = (Dir(A &amp; &quot;*.*&quot;) &lt;&gt; &quot;&quot;)_x000d__x000a_End Function"/>
        <s v="Function PthHasSubDir(A) As Boolean_x000d__x000a_If Not PthIsExist(A) Then Exit Function_x000d__x000a_Ass PthHasPthSfx(A)_x000d__x000a_Dim P$: P = Dir(A &amp; &quot;*.*&quot;, vbDirectory)_x000d__x000a_Dir_x000d__x000a_PthHasSubDir = Dir &lt;&gt; &quot;&quot;_x000d__x000a_End Function"/>
        <s v="Function PthIsEmp(A)_x000d__x000a_Ass PthIsExist(A)_x000d__x000a_If PthHasFil(A) Then Exit Function_x000d__x000a_If PthHasSubDir(A) Then Exit Function_x000d__x000a_PthIsEmp = True_x000d__x000a_End Function"/>
        <s v="Sub PthRmvEmpSubDir(A)_x000d__x000a_Dim P$(): P = PthSubPthAy(A): If AyIsEmp(A) Then Exit Sub_x000d__x000a_Dim I_x000d__x000a_For Each I In P_x000d__x000a_   PthRmvIfEmp CStr(I)_x000d__x000a_Next_x000d__x000a_End Sub"/>
        <s v="Sub PthRmvIfEmp(A$)_x000d__x000a_If Not PthIsExist(A) Then Exit Sub_x000d__x000a_If PthIsEmp(A) Then Exit Sub_x000d__x000a_RmDir A_x000d__x000a_End Sub"/>
        <s v="Function PthSubFdrAy(A, Optional Spec$ = &quot;*.*&quot;, Optional Atr As VbFileAttribute) As String()_x000d__x000a_'PthSubFdrAy = ItrNy(Fso.GetFolder(A).SubFolders, Spec)_x000d__x000a_Ass PthIsExist(A)_x000d__x000a_Ass PthHasPthSfx(A)_x000d__x000a_Dim O$(), M$, X&amp;, XX&amp;_x000d__x000a_X = Atr Or vbDirectory_x000d__x000a_M = Dir(A &amp; Spec, vbDirectory)_x000d__x000a_While M &lt;&gt; &quot;&quot;_x000d__x000a_    If InStr(M, &quot;?&quot;) &gt; 0 Then_x000d__x000a_        Debug.Print &quot;PthSubFdrAy: Skip -&gt; [&quot; &amp; M &amp; &quot;]&quot;_x000d__x000a_        GoTo Nxt_x000d__x000a_    End If_x000d__x000a_    XX = GetAttr(A &amp; M)_x000d__x000a_    If M = &quot;.&quot; Then GoTo Nxt_x000d__x000a_    If M = &quot;..&quot; Then GoTo Nxt_x000d__x000a_    If XX And X Then_x000d__x000a_        Push O, M_x000d__x000a_    End If_x000d__x000a_Nxt:_x000d__x000a_    M = Dir_x000d__x000a_Wend_x000d__x000a_PthSubFdrAy = O_x000d__x000a_End Function"/>
        <s v="Function TmpNm$()_x000d__x000a_Static X&amp;_x000d__x000a_TmpNm = &quot;T&quot; &amp; VBA.Format(Now(), &quot;YYYYMMDD_HHMMSS&quot;) &amp; &quot;_&quot; &amp; X_x000d__x000a_X = X + 1_x000d__x000a_End Function"/>
        <s v="Function TmpPth$(Optional Fdr$)_x000d__x000a_Dim X$_x000d__x000a_   If Fdr &lt;&gt; &quot;&quot; Then_x000d__x000a_       X = Fdr &amp; &quot;\&quot;_x000d__x000a_   End If_x000d__x000a_Dim O$_x000d__x000a_   O = TmpPthFix &amp; X:   PthEns O_x000d__x000a_   O = O &amp; TmpNm &amp; &quot;\&quot;: PthEns O_x000d__x000a_   PthEns O_x000d__x000a_TmpPth = O_x000d__x000a_End Function"/>
        <s v="Sub TmpPthBrw()_x000d__x000a_PthBrw TmpPth_x000d__x000a_End Sub"/>
        <s v="Function TmpPthFix$()_x000d__x000a_Static X$_x000d__x000a_If X = &quot;&quot; Then X = Fso.GetSpecialFolder(TemporaryFolder) &amp; &quot;\&quot;_x000d__x000a_TmpPthFix = X_x000d__x000a_End Function"/>
        <s v="Private Sub PthEntAy__Tst()_x000d__x000a_Dim A$(): A = PthEntAy(&quot;C:\users\user\documents\&quot;, IsRecursive:=True)_x000d__x000a_Debug.Print Sz(A)_x000d__x000a_Stop_x000d__x000a_AyDmp A_x000d__x000a_End Sub"/>
        <s v="Private Sub PthRmvEmpSubDir__Tst()_x000d__x000a_TmpPth_x000d__x000a_End Sub"/>
        <s v="Private Sub PthPushEntAyR(A)_x000d__x000a_'Debug.Print &quot;PthPUshEntAyR:&quot; &amp; A_x000d__x000a_Dim P$(): P = PthSubPthAy(A)_x000d__x000a_If Sz(P) = 0 Then Exit Sub_x000d__x000a_If Sz(O) Mod 1000 = 0 Then Debug.Print &quot;PthPushEntAyR: (Each 1000): &quot; &amp; A_x000d__x000a_PushAy O, P_x000d__x000a_PushAy O, PthFfnAy(A)_x000d__x000a_Dim PP_x000d__x000a_For Each PP In P_x000d__x000a_    PthPushEntAyR PP_x000d__x000a_Next_x000d__x000a_End Sub"/>
        <s v="Function CSubBrk_Str$(A As CSubBrk)_x000d__x000a_With A_x000d__x000a_   CSubBrk_Str = JnTab(Array(IIf(.OldCSub = .NewCSub, &quot;*NoChg&quot;, &quot;*Upd&quot;), A.MdNm, AlignL(A.MthNm, 25, DoNotCut:=True), &quot;CSub=[&quot; &amp; .NewCSub &amp; &quot;]&quot;))_x000d__x000a_End With_x000d__x000a_End Function"/>
        <s v="Sub MdBrwCSubDrs(A As CodeModule)_x000d__x000a_DrsBrw MdCSubDrs(A)_x000d__x000a_End Sub"/>
        <s v="Sub MdEnsCSub(A As CodeModule)_x000d__x000a_Dim Mth, Ny$()_x000d__x000a_Ny = MdMthNy(A)_x000d__x000a_If AyIsEmp(Ny) Then Exit Sub_x000d__x000a_For Each Mth In Ny_x000d__x000a_   MdMth_EnsCSub A, CStr(Mth)_x000d__x000a_Next_x000d__x000a_End Sub"/>
        <s v="Function MdMth_CSubBrk(A As CodeModule, MthNm$) As CSubBrk_x000d__x000a_Const CSub$ = &quot;MdMth_CSubBrk&quot;_x000d__x000a_Dim MLy$()_x000d__x000a_Dim MLno&amp;_x000d__x000a_   MLno = MdMth_Lno(A, MthNm)_x000d__x000a_   MLy = MdMth_BdyLy(A, MthNm)_x000d__x000a__x000d__x000a_Dim IsUsingCSub As Boolean '-&gt; NewAt_x000d__x000a_   IsUsingCSub = False_x000d__x000a_   If HasSubStrAy(Join(MLy), Array(&quot;Er CSub,&quot;, &quot;Debug.Print CSub&quot;, &quot;(CSub,&quot;)) Then_x000d__x000a_       IsUsingCSub = True_x000d__x000a_   End If_x000d__x000a__x000d__x000a_Dim OldCSubIx%_x000d__x000a_   Dim J%_x000d__x000a_   OldCSubIx = -1_x000d__x000a_   For J = 0 To UB(MLy)_x000d__x000a_       If HasPfx(MLy(J), &quot;Const CSub&quot;) Then_x000d__x000a_           OldCSubIx = J_x000d__x000a_       End If_x000d__x000a_   Next_x000d__x000a__x000d__x000a_Dim OOldLno&amp;_x000d__x000a_   OOldLno = IIf( __x000d__x000a_       OldCSubIx &gt;= 0, __x000d__x000a_       MLno + OldCSubIx, __x000d__x000a_       0)_x000d__x000a__x000d__x000a_Dim OOldCSub$_x000d__x000a_   If OldCSubIx &gt;= 0 Then_x000d__x000a_       OOldCSub = MLy(OldCSubIx)_x000d__x000a_   Else_x000d__x000a_       OOldCSub = &quot;&quot;_x000d__x000a_   End If_x000d__x000a__x000d__x000a_Dim ONewLno&amp;_x000d__x000a_   If IsUsingCSub Then_x000d__x000a_       Dim Fnd As Boolean_x000d__x000a_       For J = 0 To UB(MLy)_x000d__x000a_           If LasChr(MLy(J)) &lt;&gt; &quot;_&quot; Then_x000d__x000a_               Fnd = True_x000d__x000a_               ONewLno = MLno + J + 1_x000d__x000a_               Exit For_x000d__x000a_           End If_x000d__x000a_       Next_x000d__x000a_       If Not Fnd Then Er CSub, &quot;{MthLy} has all lines with _ as sfx with is impossible&quot;, MLy_x000d__x000a_   Else_x000d__x000a_       ONewLno = 0_x000d__x000a_   End If_x000d__x000a__x000d__x000a_Dim ONewCSub$_x000d__x000a__x000d__x000a_   If ONewLno &gt; 0 Then_x000d__x000a_       ONewCSub = FmtQQ(&quot;Const CSub$ = &quot;&quot;?&quot;&quot;&quot;, A)_x000d__x000a_   Else_x000d__x000a_       ONewCSub = &quot;&quot;_x000d__x000a_   End If_x000d__x000a__x000d__x000a_Dim O As CSubBrk_x000d__x000a_   Dim HasOldCSub As Boolean_x000d__x000a_   Dim HasNewCSub As Boolean_x000d__x000a_   Dim IsDiff As Boolean_x000d__x000a_       HasOldCSub = OOldCSub &lt;&gt; &quot;&quot;_x000d__x000a_       HasNewCSub = ONewCSub &lt;&gt; &quot;&quot;_x000d__x000a_       IsDiff = OOldCSub &lt;&gt; ONewCSub_x000d__x000a_   With O_x000d__x000a_       .NeedDlt = IsDiff And HasOldCSub_x000d__x000a_       .NeedIns = IsDiff And HasNewCSub_x000d__x000a_       .NewCSub = ONewCSub_x000d__x000a_       .NewLno = ONewLno_x000d__x000a_       .OldCSub = OOldCSub_x000d__x000a_       .OldLno = OOldLno_x000d__x000a_       .MdNm = MdNm(A)_x000d__x000a_       .MthNm = MthNm_x000d__x000a_   End With_x000d__x000a_MdMth_CSubBrk = O_x000d__x000a_End Function"/>
        <s v="Sub MdMth_DmpCSubBrk(A As CodeModule, MthNm$)_x000d__x000a_Const CSub$ = &quot;DmpCSubBrk&quot;_x000d__x000a_Debug.Print CSubBrk_Str(MdMth_CSubBrk(A, MthNm))_x000d__x000a_End Sub"/>
        <s v="Sub MdMth_EnsCSub(A As CodeModule, MthNm$)_x000d__x000a_Const CSub$ = &quot;MdMthEnsCSub&quot;_x000d__x000a_Dim B As CSubBrk_x000d__x000a_    B = MdMth_CSubBrk(A, MthNm)_x000d__x000a_With B_x000d__x000a_   If .NeedDlt Then_x000d__x000a_       A.DeleteLines .OldLno         '&lt;==_x000d__x000a_   End If_x000d__x000a_   If .NeedIns Then_x000d__x000a_       A.InsertLines .NewLno, .NewCSub_x000d__x000a_   End If_x000d__x000a_End With_x000d__x000a_Debug.Print CSubBrk_Str(B)_x000d__x000a_End Sub"/>
        <s v="Function PjCSubDt(A As VBProject) As Dt_x000d__x000a_Dim I, Md As CodeModule_x000d__x000a_Dim Dry()_x000d__x000a_For Each I In Pjx(A).MdAy_x000d__x000a_   Set Md = I_x000d__x000a_   PushAy Dry, MdCSubDry(Md)_x000d__x000a_Next_x000d__x000a_PjCSubDt = NewDt(&quot;Pj-CSub&quot;, FnyOf_CSub, Dry)_x000d__x000a_End Function"/>
        <s v="Sub PjEnsCSub(A As VBProject)_x000d__x000a_Dim I, Md As CodeModule_x000d__x000a_For Each I In Pjx(A).MdAy_x000d__x000a_   Set Md = I_x000d__x000a_   MdEnsCSub Md_x000d__x000a_Next_x000d__x000a_End Sub"/>
        <s v="Private Sub CSubBrk_Dmp__Tst()_x000d__x000a_End Sub"/>
        <s v="Private Sub MdMth_CSubBrk__Tst()_x000d__x000a_CSubBrk_Dmp MdMth_CSubBrk(CurMd, &quot;MdMth_CSubBrk_Tst&quot;)_x000d__x000a_Stop_x000d__x000a_End Sub"/>
        <s v="Private Sub CSubBrk_Dmp(A As CSubBrk)_x000d__x000a_DrecDmp CSubBrk_Drec(A)_x000d__x000a_End Sub"/>
        <s v="Private Function CSubBrk_Dr(A As CSubBrk) As Variant()_x000d__x000a_With A_x000d__x000a_   CSubBrk_Dr = Array(.MdNm, .MthNm, .NeedDlt, .NeedIns, .NewLno, .NewCSub, .OldLno, .OldCSub)_x000d__x000a_End With_x000d__x000a_End Function"/>
        <s v="Private Function CSubBrk_Drec(A As CSubBrk) As Drec_x000d__x000a_With A_x000d__x000a_   CSubBrk_Drec.Dr = CSubBrk_Dr(A)_x000d__x000a_   CSubBrk_Drec.Fny = FnyOf_CSub_x000d__x000a_End With_x000d__x000a_End Function"/>
        <s v="Private Function FnyOf_CSub() As String()_x000d__x000a_FnyOf_CSub = LvsSy(&quot;MdNm MthNm NeedDlt NeedIns NewLno NewCSub OldLno OldCSub&quot;)_x000d__x000a_End Function"/>
        <s v="Private Function MdCSubDrs(A As CodeModule) As Drs_x000d__x000a_MdCSubDrs.Fny = FnyOf_CSub_x000d__x000a_MdCSubDrs.Dry = MdCSubDry(A)_x000d__x000a_End Function"/>
        <s v="Private Function MdCSubDry(A As CodeModule) As Variant()_x000d__x000a_Dim Mth, Dry()_x000d__x000a_Dim Ny$(): Ny = MdMthNy(A)_x000d__x000a_If AyIsEmp(Ny) Then Exit Function_x000d__x000a_For Each Mth In Ny_x000d__x000a_   Push Dry, CSubBrk_Dr(MdMth_CSubBrk(A, CStr(Mth)))_x000d__x000a_Next_x000d__x000a_MdCSubDry = Dry_x000d__x000a_End Function"/>
        <s v="Property Get CurMdx() As Mdx_x000d__x000a_Set CurMdx = Mdx(CurMd)_x000d__x000a_End Property"/>
        <s v="Function DftCmpTyAy(A) As vbext_ComponentType()_x000d__x000a_If VarIsLngAy(A) Then DftCmpTyAy = A_x000d__x000a_End Function"/>
        <s v="Function IsMdRRCCOutSideMd(MdRRCC As RRCC, Md As CodeModule) As Boolean_x000d__x000a_IsMdRRCCOutSideMd = True_x000d__x000a_Dim R%_x000d__x000a_R = MdNLin(Md)_x000d__x000a_If RRCC_IsEmp(MdRRCC) Then Exit Function_x000d__x000a_With MdRRCC_x000d__x000a_   If .R1 &gt; R Then Exit Function_x000d__x000a_   If .R2 &gt; R Then Exit Function_x000d__x000a_   If .C1 &gt; Len(Md.Lines(.R1, 1)) + 1 Then Exit Function_x000d__x000a_   If .C2 &gt; Len(Md.Lines(.R2, 1)) + 1 Then Exit Function_x000d__x000a_End With_x000d__x000a_IsMdRRCCOutSideMd = False_x000d__x000a_End Function"/>
        <s v="Sub MdAppLines(A As CodeModule, Lines$)_x000d__x000a_If Lines = &quot;&quot; Then Exit Sub_x000d__x000a_Dim Bef%_x000d__x000a_    Bef = A.CountOfLines_x000d__x000a_If A.CountOfLines = 0 Then_x000d__x000a_    A.AddFromString Lines_x000d__x000a_Else_x000d__x000a_    A.InsertLines A.CountOfLines + 1, Lines_x000d__x000a_End If_x000d__x000a_Dim Aft%_x000d__x000a_    Aft = A.CountOfLines_x000d__x000a_Dim Exp%_x000d__x000a_    Exp = Bef + Vb.Lines(Lines).LinCnt_x000d__x000a_If Exp &lt;&gt; Aft Then Debug.Print FmtQQ(&quot;MdAppLines Er(LinCnt Added is not expected): Bef[?] LinCnt[?]: Exp(Bef+LinCnt)[?] &lt;&gt; Aft[?] AftBdyLinCnt[?]&quot;, Bef, Vb.Lines(Lines).LinCnt, Exp, Aft, Vb.Lines(MdBdyLines(A)).LinCnt)_x000d__x000a_End Sub"/>
        <s v="Sub MdCpy(A As CodeModule, ToMdNm$)_x000d__x000a_Dim Pj As VBProject_x000d__x000a_Set Pj = MdPj(A)_x000d__x000a_If Pjx(A).HasMdNm(ToMdNm) Then_x000d__x000a_    Er &quot;MdCpy&quot;, &quot;{Pj} already contains {ToMdNm}.  {Md} cannot be copied&quot;, MdPjNm(A), ToMdNm, MdNm(A)_x000d__x000a_End If_x000d__x000a_Dim Ty As vbext_ComponentType: Ty = MdTy(A)_x000d__x000a_Dim O As CodeModule_x000d__x000a_'Set O = PjCrtMd(Pj, ToMdNm, Ty)_x000d__x000a_MdAppLines O, MdLines(A)_x000d__x000a_End Sub"/>
        <s v="Function MdEnmBdyLy(A As CodeModule, EnmNm$) As String()_x000d__x000a_MdEnmBdyLy = Dcl(MdDclLy(A)).EnmBdyLy(EnmNm)_x000d__x000a_End Function"/>
        <s v="Function MdEnmMbrLy(A As CodeModule, EnmNm$) As String()_x000d__x000a_Dim Ly$(), O$(), J%_x000d__x000a_Ly = MdEnmBdyLy(A, EnmNm)_x000d__x000a_If AyIsEmp(Ly) Then Exit Function_x000d__x000a_Dim L_x000d__x000a_For Each L In Ly_x000d__x000a_   If Not SrcLin_IsRmk(L) Then_x000d__x000a_       If Not Lin(L).IsEmp Then_x000d__x000a_           Push O, Ly(J)_x000d__x000a_       End If_x000d__x000a_   End If_x000d__x000a_Next_x000d__x000a_MdEnmMbrLy = O_x000d__x000a_End Function"/>
        <s v="Function MdEnmNy(A As CodeModule) As String()_x000d__x000a_MdEnmNy = Dcl(MdDclLy(A)).EnmNy_x000d__x000a_End Function"/>
        <s v="Function MdEnsMth(A As CodeModule, MthNm$, NewMthLines$)_x000d__x000a_Dim OldMthLines$: OldMthLines = MdMth_BdyLines(A, MthNm)_x000d__x000a_If OldMthLines = NewMthLines Then_x000d__x000a_    Debug.Print FmtQQ(&quot;MdEnsMth: Mth(?) in Md(?) is same&quot;, MthNm, MdNm(A))_x000d__x000a_End If_x000d__x000a_MdMth_Rmv A, MthNm_x000d__x000a_MdAppLines A, NewMthLines_x000d__x000a_Debug.Print FmtQQ(&quot;MdEnsMth: Mth(?) in Md(?) is replaced &lt;=========&quot;, MthNm, MdNm(A))_x000d__x000a_End Function"/>
        <s v="Sub MdGo(A As CodeModule)_x000d__x000a_MdShw A_x000d__x000a_WinOfBrwObj.Visible = True_x000d__x000a_WinAp_Keep MdWin(A), WinOfBrwObj_x000d__x000a_WinOfImm_Cls_x000d__x000a_TileV_x000d__x000a_End Sub"/>
        <s v="Sub MdGoLno(A As CodeModule, Lno&amp;)_x000d__x000a_MdGoRRCC A, NewRRCC(Lno, Lno, 1, 1)_x000d__x000a_End Sub"/>
        <s v="Sub MdGoRRCC(A As CodeModule, RRCC As RRCC)_x000d__x000a_If RRCC_IsEmp(RRCC) Then Debug.Print FmtQQ(&quot;Given RRCC_ is empty&quot;): Exit Sub_x000d__x000a_MdShw A_x000d__x000a_If IsMdRRCCOutSideMd(RRCC, A) Then_x000d__x000a_    With RRCC_x000d__x000a_        Debug.Print FmtQQ(&quot;MdGoRg: Given ? is outside given Md[?]-(MaxR ?)(MaxR1C ?)(MaxR2C ?)&quot;, RRCC_Str(RRCC), MdNm(A), MdNLin(A), Len(A.Lines(.R1, 1)), Len(A.Lines(.R2, 1)))_x000d__x000a_    End With_x000d__x000a_    Exit Sub_x000d__x000a_End If_x000d__x000a_With RRCC_x000d__x000a_    A.CodePane.SetSelection .R1, .C1, .R2, .C2_x000d__x000a_End With_x000d__x000a_End Sub"/>
        <s v="Sub MdMthDotNm_Go(A$)_x000d__x000a_With MdMthDotNm_Brk(A)_x000d__x000a_    MdMth_Go .Md, .MthNm_x000d__x000a_End With_x000d__x000a_End Sub"/>
        <s v="Function MdMth_BdyLy(A As CodeModule, MthNm$) As String()_x000d__x000a_MdMth_BdyLy = SrcMth_BdyLy(MdSrc(A), MthNm)_x000d__x000a_End Function"/>
        <s v="Sub MdMth_Go(A As CodeModule, MthNm$)_x000d__x000a_MdGoRRCC A, MdMth_RRCC(A, MthNm)_x000d__x000a_End Sub"/>
        <s v="Function MdMth_LnoCntAy(A As CodeModule, MthNm$) As LnoCnt()_x000d__x000a_MdMth_LnoCntAy = SrcMth_LnoCntAy(MdSrc(A), MthNm)_x000d__x000a_End Function"/>
        <s v="Sub MdMth_Rmv(A As CodeModule, MthNm$)_x000d__x000a_Dim M() As LnoCnt: M = MdMth_LnoCntAy(A, MthNm)_x000d__x000a_If LnoCnt_Sz(M) = 0 Then_x000d__x000a_    Debug.Print FmtQQ(&quot;Fun[?] in Md[?] not found, cannot Rmv&quot;, MthNm, MdNm(A))_x000d__x000a_Else_x000d__x000a_    Debug.Print FmtQQ(&quot;Fun[?] in Md[?] is removed&quot;, MthNm, MdNm(A))_x000d__x000a_End If_x000d__x000a_MdRmvLnoCntAy A, M_x000d__x000a_End Sub"/>
        <s v="Function MdNEnm%(A As CodeModule)_x000d__x000a_MdNEnm = Dcl(MdDclLy(A)).NEnm_x000d__x000a_End Function"/>
        <s v="Sub MdReportSorting(A As CodeModule, Optional Opt As eReportSortingOption = eBothDifAndSam)_x000d__x000a_Dim Old$: Old = MdBdyLines(A)_x000d__x000a_Dim NewLines$: NewLines = MdSrtedLines(A)_x000d__x000a_Dim O$: O = IIf(Old = NewLines, &quot;(Same)&quot;, &quot;&lt;====Diff&quot;)_x000d__x000a_Debug.Print MdNm(A), O_x000d__x000a_End Sub"/>
        <s v="Function MdResLy(A As CodeModule, ResNm$, Optional ResPfx$ = &quot;ZZRes&quot;) As String()_x000d__x000a_Dim Z$()_x000d__x000a_    Z = MdMth_BdyLy(A, ResPfx &amp; ResNm)_x000d__x000a_    If AyIsEmp(Z) Then_x000d__x000a_        Er &quot;MdResLy&quot;, &quot;{MthNm} in {Md} is not found&quot;, ResPfx &amp; ResNm, MdNm(A)_x000d__x000a_    End If_x000d__x000a_    AyMdyByRmvFstEle Z_x000d__x000a_    AyMdyByRmvLasEle Z_x000d__x000a_    SyMdyByRmvFstChr Z_x000d__x000a_MdResLy = Z_x000d__x000a_End Function"/>
        <s v="Sub MdRmvLnoCntAy(A As CodeModule, LnoCntAy() As LnoCnt)_x000d__x000a_If LnoCnt_Sz(LnoCntAy) = 0 Then Exit Sub_x000d__x000a_Dim J%, M&amp;_x000d__x000a_M = LnoCntAy(0).Lno_x000d__x000a_For J = 1 To LnoCnt_UB(LnoCntAy)_x000d__x000a_    If M &gt; LnoCntAy(J).Lno Then Stop_x000d__x000a_    M = LnoCntAy(J).Lno_x000d__x000a_Next_x000d__x000a__x000d__x000a_For J = LnoCnt_UB(LnoCntAy) To 0 Step -1_x000d__x000a_    MdRmvLnoCnt A, LnoCntAy(J)_x000d__x000a_Next_x000d__x000a_End Sub"/>
        <s v="Function MdSrcFfn$(A As CodeModule)_x000d__x000a_MdSrcFfn = Pjx(MdPj(A)).SrcPth &amp; MdSrcFn(A)_x000d__x000a_End Function"/>
        <s v="Function MdTyNy(A As CodeModule, Optional TyNmPatn$ = &quot;.&quot;) As String()_x000d__x000a_MdTyNy = AySrt(Dcl(MdDclLy(A)).TyNy(TyNmPatn))_x000d__x000a_End Function"/>
        <s v="Function MdTyRRCC(A As CodeModule, TyNm$) As RRCC_x000d__x000a_Dim R&amp;, C1&amp;, C2&amp;_x000d__x000a_R = MdTyLno(A, TyNm)_x000d__x000a_If R &gt; 0 Then_x000d__x000a_    With SubStrPos(A.Lines(R, 1), TyNm)_x000d__x000a_        C1 = .FmPos_x000d__x000a_        C2 = .ToPos_x000d__x000a_    End With_x000d__x000a_End If_x000d__x000a_MdTyRRCC = NewRRCC(R, R, C1, C2)_x000d__x000a_End Function"/>
        <s v="Sub MdDftMthNm__Tst()_x000d__x000a_Dim I, Md As CodeModule_x000d__x000a_For Each I In CurPjx.MbrAy_x000d__x000a_   MdShw CvMd(I)_x000d__x000a_   Debug.Print MdNm(Md), MdDftMthNm(Md)_x000d__x000a_Next_x000d__x000a_End Sub"/>
        <s v="Private Sub MdEnmMbrCnt__Tst()_x000d__x000a_Ass MdEnmMbrCnt(Md(&quot;Ide&quot;), &quot;AA&quot;) = 1_x000d__x000a_End Sub"/>
        <s v="Sub MdMth_LnoCntAy__Tst()_x000d__x000a_Dim A() As LnoCnt: A = MdMth_LnoCntAy(Md(&quot;Md_&quot;), &quot;XX&quot;)_x000d__x000a_Dim J%_x000d__x000a_For J = 0 To LnoCnt_UB(A)_x000d__x000a_    LnoCnt_Dmp A(J)_x000d__x000a_Next_x000d__x000a_End Sub"/>
        <s v="Sub MdOptCmpDbLin__Tst()_x000d__x000a_Dim I, Md As CodeModule_x000d__x000a_For Each I In CurPjx.MbrAy_x000d__x000a_    Set Md = I_x000d__x000a_    Debug.Print MdNm(Md), MdOptCmpDbLno(Md)_x000d__x000a_Next_x000d__x000a_End Sub"/>
        <s v="Sub MdRen__Tst()_x000d__x000a_MdRen Md(&quot;A_Rs1&quot;), &quot;A_Rs&quot;_x000d__x000a_End Sub"/>
        <s v="Sub MdRmvLnoCntAy__Tst()_x000d__x000a_Dim A() As LnoCnt_x000d__x000a_A = MdMth_LnoCntAy(Md(&quot;Md_&quot;), &quot;XXX&quot;)_x000d__x000a_MdRmvLnoCntAy Md(&quot;Md_&quot;), A_x000d__x000a_End Sub"/>
        <s v="Private Function MdMthDotNm_Brk(A$) As MdMth_x000d__x000a_Dim O As MdMth_x000d__x000a_With Brk(A, &quot;.&quot;)_x000d__x000a_    Set O.Md = Md(.S1)_x000d__x000a_    O.MthNm = .S2_x000d__x000a_End With_x000d__x000a_MdMthDotNm_Brk = O_x000d__x000a_End Function"/>
        <s v="Function CurMthBdyLines$()_x000d__x000a_CurMthBdyLines = MdMth_BdyLines(CurMd, CurMthNm$)_x000d__x000a_End Function"/>
        <s v="Function MdMth_BdyLines$(A As CodeModule, MthNm$)_x000d__x000a_MdMth_BdyLines = SrcMth_BdyLines(MdBdyLy(A), MthNm)_x000d__x000a_End Function"/>
        <s v="Function MdMth_Lno&amp;(A As CodeModule, MthNm$)_x000d__x000a_MdMth_Lno = 1 + SrcMth_Lx(MdSrc(A), MthNm)_x000d__x000a_End Function"/>
        <s v="Function MdMth_LnoAy(A As CodeModule, MthNm$) As Integer()_x000d__x000a_MdMth_LnoAy = AyIncNForEachEle(SrcMth_LxAy(MdSrc(A), MthNm), 1)_x000d__x000a_End Function"/>
        <s v="Function MdMth_Mov(A As CodeModule, MthNm$, TarMd As CodeModule)_x000d__x000a_Ass Not IsNothing(A)_x000d__x000a_Ass Not IsNothing(TarMd)_x000d__x000a__x000d__x000a_Dim Bdy$: Bdy = MdMth_BdyLines(A, MthNm)_x000d__x000a_If Bdy = &quot;&quot; Then Exit Function_x000d__x000a_TarMd.AddFromString Bdy_x000d__x000a_'MdMth_Rmv A, MthNm_x000d__x000a_End Function"/>
        <s v="Sub MdMth_SetMdy(A As CodeModule, MthNm$, Mdy$)_x000d__x000a_Ass KwIsMdy(Mdy)_x000d__x000a_Dim I&amp;_x000d__x000a_    I = MdMth_Lno(A, MthNm)_x000d__x000a_Dim L$_x000d__x000a_    L = MdLin(A, I)_x000d__x000a_Dim Old$_x000d__x000a_    Old = SrcLin_Mdy(L)_x000d__x000a_If Mdy = Old Then Exit Sub_x000d__x000a_Dim NewL$_x000d__x000a_    Dim B$_x000d__x000a_    If Mdy &lt;&gt; &quot;&quot; Then_x000d__x000a_        B = Mdy &amp; &quot; &quot;_x000d__x000a_    Else_x000d__x000a_        B = Mdy_x000d__x000a_    End If_x000d__x000a_    NewL = B &amp; L_x000d__x000a_With A_x000d__x000a_    .DeleteLines I, 1_x000d__x000a_    .InsertLines I, NewL_x000d__x000a_End With_x000d__x000a_End Sub"/>
        <s v="Sub MdMth_SetPrv(A As CodeModule, MthNm$)_x000d__x000a_MdMth_SetMdy A, MthNm, &quot;Private&quot;_x000d__x000a_End Sub"/>
        <s v="Sub MdMth_SetPub(A As CodeModule, MthNm$)_x000d__x000a_MdMth_SetMdy A, MthNm, &quot;&quot;_x000d__x000a_End Sub"/>
        <s v="Function MthPrm1(MthPrmStr$) As MthPrm_x000d__x000a_Const CSub$ = &quot;MthPrm1&quot;_x000d__x000a_Dim A As Parse: NewParse (MthPrmStr)_x000d__x000a_Dim TyChr$_x000d__x000a_With MthPrm1_x000d__x000a_    A = ParseKwOptional(A): .IsOpt = A.IsOk_x000d__x000a_    A = ParseKwPrmAy(A):    .IsPrmAy = A.IsOk_x000d__x000a_    A = ParseNm(A):       .Nm = ParseRet(A): If Not A.IsOk Then Er CSub, &quot;A [Nm] is expected in {MthPrmStr}&quot;, MthPrmStr_x000d__x000a_    A = ParseKwTyChr(A):    .Ty.TyChr = ParseRet(A)_x000d__x000a_    A = ParseKwOptBktPair(A): .Ty.IsAy = ParseRet(A) = &quot;()&quot;_x000d__x000a_End With_x000d__x000a_End Function"/>
        <s v="Private Sub MdMth_BdyLines__Tst()_x000d__x000a_Debug.Print Len(MdMth_BdyLines(CurMd, &quot;MdMth_Lines&quot;))_x000d__x000a_Debug.Print MdMth_BdyLines(CurMd, &quot;MdMth_Lines&quot;)_x000d__x000a_End Sub"/>
        <s v="Sub MdMth_Mov__Tst()_x000d__x000a_'MdMth_Mov Md(&quot;Mth_&quot;), &quot;XX&quot;, Md(&quot;A_&quot;)_x000d__x000a_End Sub"/>
        <s v="Function SrcBdyLnoCnt(A$()) As LnoCnt_x000d__x000a_Dim Lno&amp;_x000d__x000a_Dim Cnt&amp;_x000d__x000a_   Lno = SrcDclLinCnt(A) + 1_x000d__x000a_   Cnt = Sz(A) - Lno + 1_x000d__x000a_SrcBdyLnoCnt = NewLnoCnt(Lno, Cnt)_x000d__x000a_End Function"/>
        <s v="Function SrcCmpLy(A1$(), A2$()) As String()_x000d__x000a_Dim D1 As Dictionary: Set D1 = SrcDic(A1)_x000d__x000a_Dim D2 As Dictionary: Set D2 = SrcDic(A2)_x000d__x000a_Dim Rslt As DCRslt: Rslt = Dix(D1).Cmp(D2)_x000d__x000a_SrcCmpLy = DCRsltLy(Rslt, &quot;Bef-Srt&quot;, &quot;Aft-Srt&quot;)_x000d__x000a_End Function"/>
        <s v="Function SrcDic(A$()) As Dictionary_x000d__x000a_Dim Drs As Drs: Drs = SrcMthDrs(A, WithBdyLines:=True)_x000d__x000a_Dim Ky$(): Ky = MthDrs_Ky(Drs)_x000d__x000a_Dim BdyLinesAy$(): BdyLinesAy = DrsStrCol(Drs, &quot;BdyLines&quot;)_x000d__x000a_Dim O As New Dictionary: Set O = AyPair_Dic(Ky, BdyLinesAy)_x000d__x000a_O.Add &quot;*Dcl&quot;, SrcDclLines(A)_x000d__x000a_Set SrcDic = O_x000d__x000a_End Function"/>
        <s v="Function SrcMthDrs(A$(), Optional MdNm$, Optional MdTy$, Optional WithBdyLy As Boolean, Optional WithBdyLines As Boolean) As Drs_x000d__x000a_SrcMthDrs.Dry = SrcMthDry(A, MdNm, MdTy, WithBdyLy, WithBdyLines)_x000d__x000a_SrcMthDrs.Fny = FnyOfMthDrs(WithBdyLy, WithBdyLines)_x000d__x000a_End Function"/>
        <s v="Function SrcMthNy(A$(), Optional MthNmPatn$ = &quot;.&quot;) As String()_x000d__x000a_If AyIsEmp(A) Then Exit Function_x000d__x000a_Dim O$(), L, M$_x000d__x000a_Dim R As Re: Set R = Re(MthNmPatn)_x000d__x000a_For Each L In A_x000d__x000a_   M = SrcLin_MthNm(L)_x000d__x000a_   If R.Tst(M) Then_x000d__x000a_       PushNonEmp O, M_x000d__x000a_   End If_x000d__x000a_Next_x000d__x000a_SrcMthNy = O_x000d__x000a_End Function"/>
        <s v="Function SrcMth_BdyLy(A$(), MthNm$) As String()_x000d__x000a_Dim FmTo() As FmTo: FmTo = SrcMth_FmToAy(A, MthNm)_x000d__x000a_Dim O$(), J%_x000d__x000a_For J = 0 To FmTo_UB(FmTo)_x000d__x000a_   PushAy O, AyWhFmTo(A, FmTo(J))_x000d__x000a_Next_x000d__x000a_SrcMth_BdyLy = O_x000d__x000a_End Function"/>
        <s v="Function SrcMth_FmToAy(A$(), MthNm$) As FmTo()_x000d__x000a_Dim IxAy&amp;(), O() As FmTo, M As FmTo_x000d__x000a_IxAy = SrcMth_LxAy(A, MthNm)_x000d__x000a_Dim J%_x000d__x000a_For J = 0 To UB(IxAy)_x000d__x000a_   M.FmIx = IxAy(J)_x000d__x000a_   M.ToIx = SrcMthLx_ToLx(A, M.FmIx)_x000d__x000a_   FmTo_Push O, M_x000d__x000a_Next_x000d__x000a_SrcMth_FmToAy = O_x000d__x000a_End Function"/>
        <s v="Function SrcMth_LnoCntAy(A$(), MthNm$) As LnoCnt()_x000d__x000a_Dim FmAy&amp;(): FmAy = SrcMth_LxAy(A, MthNm)_x000d__x000a_Dim O() As LnoCnt, J%_x000d__x000a_Dim ToIx&amp;_x000d__x000a_Dim FmTo As FmTo_x000d__x000a_Dim LnoCnt As LnoCnt_x000d__x000a_For J = 0 To UB(FmAy)_x000d__x000a_   ToIx = SrcMthLx_ToLx(A, FmAy(J))_x000d__x000a_   FmTo = NewFmTo(FmAy(J), ToIx)_x000d__x000a_   LnoCnt = FmTo_LnoCnt(FmTo)_x000d__x000a_   LnoCnt_Push O, LnoCnt_x000d__x000a_Next_x000d__x000a_SrcMth_LnoCntAy = O_x000d__x000a_End Function"/>
        <s v="Function SrcMth_RRCC(A$(), MthNm$) As RRCC_x000d__x000a_Dim R&amp;, C&amp;, Ix&amp;_x000d__x000a_Ix = SrcMth_Lx(A, MthNm)_x000d__x000a_R = Ix + 1_x000d__x000a_C = SrcLin_MthNmPos(A(Ix))_x000d__x000a_SrcMth_RRCC = NewRRCC(R, R, C + 1, C + Len(MthNm))_x000d__x000a_End Function"/>
        <s v="Function SrcPrvMthNy(A$(), Optional MthNmPatn$ = &quot;.&quot;) As String()_x000d__x000a_If AyIsEmp(A) Then Exit Function_x000d__x000a_Dim O$(), L, R As Re_x000d__x000a_Set R = Re(MthNmPatn)_x000d__x000a_For Each L In A_x000d__x000a_   With SrcLin_MthBrk(L)_x000d__x000a_       If .Mdy = &quot;Private&quot; Then_x000d__x000a_           If .MthNm &lt;&gt; &quot;&quot; Then_x000d__x000a_               If R.Tst(.MthNm) Then_x000d__x000a_                   Push O, .MthNm_x000d__x000a_               End If_x000d__x000a_           End If_x000d__x000a_       End If_x000d__x000a_   End With_x000d__x000a_Next_x000d__x000a_SrcPrvMthNy = O_x000d__x000a_End Function"/>
        <s v="Function SrcRmvMth(A$(), MthNm$) As String()_x000d__x000a_Dim FmToAy() As FmTo_x000d__x000a_   FmToAy = SrcMth_FmToAy(A, MthNm)_x000d__x000a_Dim O$()_x000d__x000a_   O = A_x000d__x000a_   Dim J%_x000d__x000a_   For J = FmTo_UB(FmToAy) To 0 Step -1_x000d__x000a_       O = AyRmvFmTo(O, FmToAy(J))_x000d__x000a_   Next_x000d__x000a_SrcRmvMth = O_x000d__x000a_End Function"/>
        <s v="Function SrcRmvTy(A$(), TyNm$) As String()_x000d__x000a_SrcRmvTy = AyRmvFmTo(A, Dcl(A).TyFmTo(TyNm))_x000d__x000a_End Function"/>
        <s v="Function SrcRplTy(A$(), TyNm$, NewTyLy$()) As String()_x000d__x000a_Dim Dcl$()_x000d__x000a_Dim FmTo As FmTo_x000d__x000a_Dim Old$()_x000d__x000a_   Dcl = SrcDclLy(A)_x000d__x000a_   FmTo = Ide.Dcl(Dcl).TyFmTo(TyNm)_x000d__x000a_   Old = AyWhFmTo(Dcl, FmTo)_x000d__x000a_If AyIsEq(Old, NewTyLy) Then_x000d__x000a_   SrcRplTy = A_x000d__x000a_Else_x000d__x000a_   SrcRplTy = AyRpl(A, FmTo, NewTyLy)_x000d__x000a_End If_x000d__x000a_End Function"/>
        <s v="Sub SrcMth_BdyLy__Tst()_x000d__x000a_Dim Src$(): Src = ZZSrc_x000d__x000a_Dim MthNm$: MthNm = &quot;A&quot;_x000d__x000a_Dim Act$()_x000d__x000a_Act = SrcMth_BdyLy(Src, MthNm)_x000d__x000a_End Sub"/>
        <s v="Private Sub ZZ_SrcDic()_x000d__x000a_Dim Act() As S1S2_x000d__x000a_Act = Dix(SrcDic(ZZSrc)).S1S2Ay_x000d__x000a_AyBrw S1S2Ay_FmtLy(Act)_x000d__x000a_'LinesDic_Brw SrcDic(ZZSrc)_x000d__x000a_End Sub"/>
        <s v="Private Sub ZZ_SrcMthDrs()_x000d__x000a_'DrsBrw SrcMthDrs(ZZSrc)_x000d__x000a_Dim Src$(): Src = MdSrc(Md(&quot;ThisWorkbook&quot;))_x000d__x000a_DrsDmp SrcMthDrs(Src, WithBdyLy:=True)_x000d__x000a_End Sub"/>
        <s v="Sub ZZ_SrcMthDry1()_x000d__x000a_DryBrw SrcMthDry(ZZSrc, &quot;IdeSrc&quot;)_x000d__x000a_End Sub"/>
        <s v="Private Sub ZZ_SrcMthLxAy()_x000d__x000a_Dim Src$(): Src = ZZSrc_x000d__x000a_Dim LxAy&amp;(): LxAy = SrcMthLxAy(ZZSrc)_x000d__x000a_Dim Ay$(): Ay = AyWh_ByIxAy(Src, LxAy)_x000d__x000a_Dim Dry(): Dry = AyZip(LxAy, Ay)_x000d__x000a_Dim O$()_x000d__x000a_O = DrsLy(NewDrs(&quot;Lx Lin&quot;, AyZip(LxAy, Ay)))_x000d__x000a_PushAy O, DrsLy(AyDrs(Src))_x000d__x000a_AyBrw O_x000d__x000a_End Sub"/>
        <s v="Sub ZZ_SrcMthLxAy1()_x000d__x000a_Dim Src$(): Src = MdSrc(Md(&quot;DaoDb&quot;))_x000d__x000a_Dim Ay$(): Ay = AyWhIxAy(Src, SrcMthLxAy(Src))_x000d__x000a_AyBrw Ay_x000d__x000a_End Sub"/>
        <s v="Private Sub ZZ_SrcMthLx_MthRmkLx()_x000d__x000a_Dim ODry()_x000d__x000a_    Dim Src$(): Src = MdSrc(Md(&quot;IdeSrcLin&quot;))_x000d__x000a_    Dim Dr(), Lx&amp;_x000d__x000a_    Dim J%, IsMth$, RmkLx$, Lin_x000d__x000a_    For Each Lin In Src_x000d__x000a_        IsMth = &quot;&quot;_x000d__x000a_        RmkLx = &quot;&quot;_x000d__x000a_        If SrcLin_IsMth(Lin) Then_x000d__x000a_            If Lx = 482 Then Stop_x000d__x000a_            IsMth = &quot;*Mth&quot;_x000d__x000a_            RmkLx = SrcMthLx_MthRmkLx(Src, Lx)_x000d__x000a__x000d__x000a_        End If_x000d__x000a_        Dr = Array(IsMth, RmkLx, Lin)_x000d__x000a_        Push ODry, Dr_x000d__x000a_        Lx = Lx + 1_x000d__x000a_    Next_x000d__x000a_Dim Drs As Drs_x000d__x000a_    Drs = NewDrs(&quot;Mth RmkLx Lin&quot;, ODry)_x000d__x000a_DrsBrw Drs_x000d__x000a_End Sub"/>
        <s v="Function LinesAy_Wdt%(A$())_x000d__x000a_Dim O%, J&amp;, M%_x000d__x000a_For J = 0 To UB(A)_x000d__x000a_   M = Lines(A(J)).Wdt_x000d__x000a_   If M &gt; O Then O = M_x000d__x000a_Next_x000d__x000a_LinesAy_Wdt = O_x000d__x000a_End Function"/>
        <s v="Function LnxAy_Ly(A() As Lnx) As String()_x000d__x000a_Dim J%, O$()_x000d__x000a_For J = 0 To LnxUB(A)_x000d__x000a_    Push O, A(J).Lin_x000d__x000a_Next_x000d__x000a_LnxAy_Ly = O_x000d__x000a_End Function"/>
        <s v="Sub LnxPush(O() As Lnx, M As Lnx)_x000d__x000a_Dim N&amp;_x000d__x000a_    N = LnxSz(O)_x000d__x000a_ReDim Preserve O(N)_x000d__x000a_    O(N) = M_x000d__x000a_End Sub"/>
        <s v="Function LnxSz%(A() As Lnx)_x000d__x000a_On Error Resume Next_x000d__x000a_LnxSz = UBound(A) + 1_x000d__x000a_End Function"/>
        <s v="Function LnxUB%(A() As Lnx)_x000d__x000a_LnxUB = LnxSz(A) - 1_x000d__x000a_End Function"/>
        <s v="Function LyLnxAy(A$()) As Lnx()_x000d__x000a_Dim J&amp;, O() As Lnx_x000d__x000a_If AyIsEmp(A) Then Exit Function_x000d__x000a_For J = 0 To UB(A)_x000d__x000a_    LnxPush O, NewLnx(J, A(J))_x000d__x000a_Next_x000d__x000a_LyLnxAy = O_x000d__x000a_End Function"/>
        <s v="Function NewLnx(Lx&amp;, Lin$) As Lnx_x000d__x000a_With NewLnx_x000d__x000a_    .Lx = Lx_x000d__x000a_    .Lin = Lin_x000d__x000a_End With_x000d__x000a_End Function"/>
        <s v="Function CrdTyLvs_CrdExpr$(CrdTyLvs$, CrdPfxTyDry())_x000d__x000a_Const CSub$ = &quot;CrdTyLvs_CrdExpr&quot;_x000d__x000a_Const CaseWhen$ = &quot;Case When&quot;_x000d__x000a_Const ElseCaseWhen$ = &quot;|Else Case When&quot;_x000d__x000a_Dim CrdTyAy%()_x000d__x000a_    CrdTyAy = AyIntAy(LvsSy(CrdTyLvs))_x000d__x000a_    Dim StdCrdTyAy%()_x000d__x000a_    StdCrdTyAy = DrySelDisIntCol(CrdPfxTyDry, 1) ' 1 is colIx which is CrdTyId_x000d__x000a_    Dim NotExistIdAy%()_x000d__x000a_        NotExistIdAy = AyMinus(CrdTyAy, StdCrdTyAy)_x000d__x000a_        If Not AyIsEmp(NotExistIdAy) Then_x000d__x000a_            Er CSub, &quot;{CrdTyLvs} has item not found in std {CrdTyAy} which is comming from {CrdPfxTyDry}&quot;_x000d__x000a_        End If_x000d__x000a_    If AyIsEmp(CrdTyAy) Then CrdTyAy = StdCrdTyAy_x000d__x000a_Dim NGp%, GpAy$()_x000d__x000a_    NGp = Sz(CrdTyAy)_x000d__x000a_    Dim O$(), J%_x000d__x000a_    For J = 0 To UB(CrdTyAy)_x000d__x000a_        Push O, CrdTyId_GpItm(CrdTyAy(J), CrdPfxTyDry)_x000d__x000a_    Next_x000d__x000a_    GpAy = O_x000d__x000a__x000d__x000a_Dim Gp$, ElseN$, EndN$_x000d__x000a_    ElseN = &quot;|Else &quot; &amp; NGp + 1_x000d__x000a_    EndN = &quot;|&quot; &amp; StrDup(NGp, &quot;End &quot;)_x000d__x000a_    Gp = Join(GpAy, ElseCaseWhen)_x000d__x000a_CrdTyLvs_CrdExpr = CaseWhen &amp; Gp &amp; ElseN &amp; EndN_x000d__x000a_End Function"/>
        <s v="Function DftSrpDic() As Dictionary_x000d__x000a_Dim X As Boolean, Y As New Dictionary_x000d__x000a_If Not X Then_x000d__x000a_    X = True_x000d__x000a_    With Y_x000d__x000a_        .Add &quot;BrkCrd&quot;, False_x000d__x000a_        .Add &quot;BrkDiv&quot;, False_x000d__x000a_        .Add &quot;BrkMbr&quot;, False_x000d__x000a_        .Add &quot;BrkSto&quot;, False_x000d__x000a_        .Add &quot;LisCrd&quot;, &quot;&quot;_x000d__x000a_        .Add &quot;LisSto&quot;, &quot;&quot;_x000d__x000a_        .Add &quot;LisDiv&quot;, &quot;&quot;_x000d__x000a_        .Add &quot;FmDte&quot;, &quot;20170101&quot;_x000d__x000a_        .Add &quot;ToDte&quot;, &quot;20170131&quot;_x000d__x000a_        .Add &quot;SumLvl&quot;, &quot;M&quot;_x000d__x000a_        .Add &quot;InclAdr&quot;, False_x000d__x000a_        .Add &quot;InclNm&quot;, False_x000d__x000a_        .Add &quot;InclPhone&quot;, False_x000d__x000a_        .Add &quot;InclEmail&quot;, False_x000d__x000a_    End With_x000d__x000a_End If_x000d__x000a_Set DftSrpDic = Y_x000d__x000a_End Function"/>
        <s v="Function DryOf_CrdPfxTy() As Variant()_x000d__x000a_Static X As Boolean, Y_x000d__x000a_If Not X Then_x000d__x000a_    X = True_x000d__x000a_    Dim O()_x000d__x000a_    Push O, Array(&quot;134234&quot;, 1)_x000d__x000a_    Push O, Array(&quot;12323&quot;, 1)_x000d__x000a_    Push O, Array(&quot;2444&quot;, 2)_x000d__x000a_    Push O, Array(&quot;2443434&quot;, 2)_x000d__x000a_    Push O, Array(&quot;24424&quot;, 2)_x000d__x000a_    Push O, Array(&quot;3&quot;, 3)_x000d__x000a_    Push O, Array(&quot;5446561&quot;, 4)_x000d__x000a_    Push O, Array(&quot;6234341&quot;, 5)_x000d__x000a_    Push O, Array(&quot;6234342&quot;, 5)_x000d__x000a_    Y = O_x000d__x000a_End If_x000d__x000a_DryOf_CrdPfxTy = Y_x000d__x000a_End Function"/>
        <s v="Function SrPm_Dic(P As SrPm) As Dictionary_x000d__x000a_Dim O As Dictionary_x000d__x000a_With O_x000d__x000a_    .Add &quot;&quot;, P.BrkCrd_x000d__x000a_    .Add &quot;&quot;, P.BrkDiv_x000d__x000a_    .Add &quot;&quot;, P.BrkMbr_x000d__x000a_    .Add &quot;&quot;, P.BrkSto_x000d__x000a_    .Add &quot;&quot;, P.BrkCrd_x000d__x000a_    .Add &quot;&quot;, P.InclNm_x000d__x000a_    .Add &quot;&quot;, P.InclAdr_x000d__x000a_    .Add &quot;&quot;, P.InclEmail_x000d__x000a_    .Add &quot;&quot;, P.InclPhone_x000d__x000a_    .Add &quot;&quot;, P.LisCrd_x000d__x000a_    .Add &quot;&quot;, P.LisDiv_x000d__x000a_    .Add &quot;&quot;, P.LisSto_x000d__x000a_    .Add &quot;&quot;, P.FmDte_x000d__x000a_    .Add &quot;&quot;, P.ToDte_x000d__x000a_    .Add &quot;&quot;, P.SumLvl_x000d__x000a_End With_x000d__x000a_If O.Count &lt;&gt; Sz(LvsSy(SrpKeyLvs)) Then Stop_x000d__x000a_Set SrPm_Dic = O_x000d__x000a_End Function"/>
        <s v="Function SrPm_SrPmx(P As SrPm, ECrd$) As SrPmx_x000d__x000a_Dim InclFldTxD As Boolean_x000d__x000a_Dim InclFldTxM As Boolean_x000d__x000a_Dim InclFldTxW As Boolean_x000d__x000a_Dim InclFldTxY As Boolean_x000d__x000a_   Dim SumLvl$_x000d__x000a_   SumLvl = P.SumLvl_x000d__x000a_   Select Case SumLvl_x000d__x000a_   Case &quot;D&quot;: InclFldTxD = True_x000d__x000a_   End Select_x000d__x000a_   '_x000d__x000a_   Select Case SumLvl_x000d__x000a_   Case &quot;D&quot;, &quot;W&quot;, &quot;M&quot;: InclFldTxM = True_x000d__x000a_   End Select_x000d__x000a_   '_x000d__x000a_   Select Case SumLvl_x000d__x000a_   Case &quot;D&quot;, &quot;W&quot;: InclFldTxW = True_x000d__x000a_   End Select_x000d__x000a_   '_x000d__x000a_   Select Case SumLvl_x000d__x000a_   Case &quot;D&quot;, &quot;W&quot;, &quot;M&quot;, &quot;Y&quot;: InclFldTxY = True_x000d__x000a_   End Select_x000d__x000a__x000d__x000a_Dim O As SrPmx_x000d__x000a_With O_x000d__x000a_   .ECrd = ECrd_x000d__x000a_   .InclFldTxD = InclFldTxD_x000d__x000a_   .InclFldTxM = InclFldTxM_x000d__x000a_   .InclFldTxW = InclFldTxW_x000d__x000a_   .InclFldTxY = InclFldTxY_x000d__x000a_   .InCrd = JnComma(LvsSy(P.LisCrd))_x000d__x000a_   .InDiv = JnComma(AyQuoteSng(LvsSy(P.LisDiv)))_x000d__x000a_   .InSto = JnComma(AyQuoteSng(LvsSy(P.LisSto)))_x000d__x000a_End With_x000d__x000a_SrPm_SrPmx = O_x000d__x000a_End Function"/>
        <s v="Function SrPmx_Dic(A As SrPmx) As Dictionary_x000d__x000a__x000d__x000a_End Function"/>
        <s v="Function SrpDic_IsVdt(A As Dictionary) As Boolean_x000d__x000a_Stop_x000d__x000a_'SrpDic_IsVdt = DicHasKeyLvs(A, SrpKeyLvs)_x000d__x000a_End Function"/>
        <s v="Function SrpNm_Dic(SrpNm$) As Dictionary_x000d__x000a_Dim O As Dictionary_x000d__x000a_Set O = FtDic(SrpNm_Ft(SrpNm))_x000d__x000a_Ass SrpDic_IsVdt(O)_x000d__x000a_Set SrpNm_Dic = O_x000d__x000a_End Function"/>
        <s v="Sub SrpNm_Dlt(SrpNm$)_x000d__x000a_Ass SrpNm &lt;&gt; &quot;&quot;_x000d__x000a_FfnDlt SrpNm_Ft(SrpNm)_x000d__x000a_End Sub"/>
        <s v="Sub SrpNm_Dmp(Optional A$)_x000d__x000a_Dim Ft$: Ft = SrpNm_Ft(A)_x000d__x000a_Debug.Print &quot;**PrmNm=&quot; &amp; A_x000d__x000a_Debug.Print &quot;**PrmFt=&quot; &amp; Ft_x000d__x000a_AyDmp FtLy(Ft)_x000d__x000a_End Sub"/>
        <s v="Sub SrpNm_Edt(Optional A$)_x000d__x000a_FtBrw SrpNm_Ft(A)_x000d__x000a_End Sub"/>
        <s v="Sub SrpNm_Ens(Optional A$)_x000d__x000a_Dim Ft$_x000d__x000a_Ft = SrpNm_Ft(A)_x000d__x000a_If FfnIsExist(Ft) Then Exit Sub_x000d__x000a_Stop_x000d__x000a_'AyWrt DicLy(DftSrpDic), Ft_x000d__x000a_End Sub"/>
        <s v="Function SrpNm_Ft$(Optional A$)_x000d__x000a_If A &lt;&gt; &quot;&quot; Then Ass IsNm(A)_x000d__x000a_SrpNm_Ft = SrpPth &amp; FmtQQ(&quot;?.SrPm.txt&quot;, A)_x000d__x000a_End Function"/>
        <s v="Function SrpNm_Ly(Optional A$) As String()_x000d__x000a_SrpNm_Ly = FtLy(SrpNm_Ft(A))_x000d__x000a_End Function"/>
        <s v="Function SrpNm_Sql$(Optional SrpNm$)_x000d__x000a_Dim P As SrPm_x000d__x000a_    P = SrpNm_SrPm(SrpNm)_x000d__x000a_Dim BrkMbr As Boolean_x000d__x000a_Dim InclNm As Boolean_x000d__x000a_Dim InclAdr As Boolean_x000d__x000a_Dim InclEmail As Boolean_x000d__x000a_Dim InclPhone As Boolean_x000d__x000a_    InclNm = P.InclNm_x000d__x000a_    InclAdr = P.InclAdr_x000d__x000a_    InclEmail = P.InclEmail_x000d__x000a_    InclPhone = P.InclPhone_x000d__x000a_Dim O$(), ECrd$_x000d__x000a_    ECrd = CrdTyLvs_CrdExpr(P.LisCrd, DryOf_CrdPfxTy)_x000d__x000a_Push O, Srp_Drp_x000d__x000a_Push O, Srp_T(P, ECrd)_x000d__x000a_Push O, Srp_O(BrkMbr, InclNm, InclAdr, InclEmail, InclPhone)_x000d__x000a_SrpNm_Sql = RplVBar(JnCrLf(O))_x000d__x000a_End Function"/>
        <s v="Function SrpNm_SrPm(Optional SrpNm$) As SrPm_x000d__x000a_Dim D As Dictionary_x000d__x000a_Stop_x000d__x000a_'    Set D = DicLy_Dic(SrpNm_Ly(SrpNm))_x000d__x000a_Ass SrpDic_IsVdt(D)_x000d__x000a_Dim O As SrPm_x000d__x000a_With O_x000d__x000a_    .BrkCrd = D(&quot;BrkCrd&quot;)_x000d__x000a_    .BrkDiv = D(&quot;BrkDiv&quot;)_x000d__x000a_    .BrkMbr = D(&quot;BrkMbr&quot;)_x000d__x000a_    .BrkSto = D(&quot;BrkSto&quot;)_x000d__x000a_    .LisCrd = D(&quot;LisCrd&quot;)_x000d__x000a_    .LisSto = D(&quot;LisSto&quot;)_x000d__x000a_    .LisDiv = D(&quot;LisDiv&quot;)_x000d__x000a_    .FmDte = D(&quot;FmDte&quot;)_x000d__x000a_    .ToDte = D(&quot;ToDte&quot;)_x000d__x000a_    .SumLvl = D(&quot;SumLvl&quot;)_x000d__x000a_    .InclNm = D(&quot;InclNm&quot;)_x000d__x000a_    .InclEmail = D(&quot;InclNm&quot;)_x000d__x000a_    .InclPhone = D(&quot;InclPhone&quot;)_x000d__x000a_    .InclAdr = D(&quot;InclAdr&quot;)_x000d__x000a_End With_x000d__x000a_SrpNm_SrPm = O_x000d__x000a_End Function"/>
        <s v="Function SrpNy() As String()_x000d__x000a_SrpNy = PthFnAy(SrpPth, &quot;*-Prm.txt&quot;)_x000d__x000a_End Function"/>
        <s v="Function SrpPth$()_x000d__x000a_SrpPth = TstResPth_x000d__x000a_End Function"/>
        <s v="Function Srp_OCnt$()_x000d__x000a__x000d__x000a_End Function"/>
        <s v="Function Srp_OMbrWsOpt$( __x000d__x000a_    BrkMbr As Boolean, __x000d__x000a_    InclNm As Boolean, __x000d__x000a_    InclAdr As Boolean, __x000d__x000a_    InclEmail As Boolean, __x000d__x000a_    InclPhone As Boolean)_x000d__x000a_Const SR_ETMbrWsOptEAge$ = &quot;DateDiff(Year, Convert(DateTime, JCMDOB, 112), GETDATE())&quot;_x000d__x000a_Const SR_ETMbrWsOptEMbr$ = &quot;JCMCode&quot;_x000d__x000a_Const ESex$ = &quot;JCMSex&quot;_x000d__x000a_Const ESts$ = &quot;JCMStatus&quot;_x000d__x000a_Const EDist$ = &quot;JCMDist&quot;_x000d__x000a_Const EArea$ = &quot;JCMArea&quot;_x000d__x000a_Const EAdr$ = &quot;Adr-Express-L1|Adr-Expression-L2&quot;_x000d__x000a_Const Enm$ = &quot;JCMName&quot;_x000d__x000a_Const ECNm$ = &quot;JCMCName&quot;_x000d__x000a_Const EPhone$ = &quot;JCMPhone&quot;_x000d__x000a_Const EEmail$ = &quot;JCMEmail&quot;_x000d__x000a__x000d__x000a_'Sql.X.T.Print MbrDta_x000d__x000a_'    Sel # Mbr Age Sex Sts Dist Area ?Nm ?Email ?Phone ?Adr_x000d__x000a_'    Fm  # JCMember_x000d__x000a_'    Wh  # JCMCode (Select Mbr From #TxMbr)_x000d__x000a_'Sql.X.T.Print MbrDta.Sel_x000d__x000a_'    Mbr .JCMCode_x000d__x000a_'    Age .DateDiff(Year, Convert(DateTime, JCMDOB, 112), GETDATE())_x000d__x000a_'    Sex .JCMSex_x000d__x000a_'    Sts .JCMStatus_x000d__x000a_'    Dist .JCMDist_x000d__x000a_'    Area .JCMArea_x000d__x000a_If Not BrkMbr Then Exit Function_x000d__x000a_Dim Fny$()_x000d__x000a_    Dim Ay$()_x000d__x000a_    Ay = LvsSy(&quot;Mbr Age Sex Sts Dist Area&quot;)_x000d__x000a_    If InclNm Then Push Ay, &quot;Nm&quot;_x000d__x000a_    If InclAdr Then Push Ay, &quot;Adr&quot;_x000d__x000a_    If InclEmail Then Push Ay, &quot;Email&quot;_x000d__x000a_    If InclPhone Then Push Ay, &quot;Phone&quot;_x000d__x000a_    Fny = Ay_x000d__x000a_Dim ExprAy$()_x000d__x000a_    Dim Dic As New Dictionary_x000d__x000a_    With Dic_x000d__x000a_        .Add &quot;Mbr&quot;, SR_ETMbrWsOptEMbr_x000d__x000a_        .Add &quot;Age&quot;, SR_ETMbrWsOptEAge_x000d__x000a_        .Add &quot;Sex&quot;, ESex_x000d__x000a_        .Add &quot;Sts&quot;, ESts_x000d__x000a_        .Add &quot;Dist&quot;, EDist_x000d__x000a_        .Add &quot;Area&quot;, EArea_x000d__x000a_        If InclAdr Then .Add &quot;Adr&quot;, EAdr_x000d__x000a_        If InclNm Then .Add &quot;Nm&quot;, Enm_x000d__x000a_        If InclNm Then .Add &quot;CNm&quot;, ECNm_x000d__x000a_        If InclPhone Then .Add &quot;Phone&quot;, EPhone_x000d__x000a_        If InclEmail Then .Add &quot;Email&quot;, EEmail_x000d__x000a_    End With_x000d__x000a_    Stop_x000d__x000a_'    ExprAy = DicSelIntoSy(Dic, Fny)_x000d__x000a_Dim Sel$, Into$, Fm$, Wh$_x000d__x000a_    Sel = SqpSel(Fny, ExprAy)_x000d__x000a_    Into = SqpInto(&quot;#MbrDta&quot;)_x000d__x000a_    Fm = SqpFm(&quot;JCMember&quot;)_x000d__x000a_    Wh = SqpWh(&quot;JCMDCode in (Select Mbr From #TxMbr)&quot;)_x000d__x000a_Srp_OMbrWsOpt = Sel &amp; Into &amp; Fm &amp; Wh_x000d__x000a_End Function"/>
        <s v="Function Srp_OOup$()_x000d__x000a_Const L$ = __x000d__x000a_&quot;Sel &quot; &amp; __x000d__x000a_&quot;|Into #Oup&quot; &amp; __x000d__x000a_&quot;|Fm #Tx x&quot; &amp; __x000d__x000a_&quot;|Left #TxMbr a on x.Mbr = a.JCMMCode&quot;_x000d__x000a_Srp_OOup = RplVBar(L)_x000d__x000a_End Function"/>
        <s v="Function Srp_TCrd$(BrkCrd As Boolean, InCrd$)_x000d__x000a_Const FldLvs$ = &quot;Crd CrdNm&quot;_x000d__x000a_Const ECrd$ = &quot;CrdTyId&quot;_x000d__x000a_Const ECrdNm$ = &quot;CrdTyNm&quot;_x000d__x000a_'Sql.X.T.Crd_x000d__x000a_'    Sel  # Crd Nm_x000d__x000a_'    Fm   # JR_FrqMbrLis_#CrdTy()_x000d__x000a_'Sql.X.T.Crd.Sel_x000d__x000a_'    Crd .CrdTyId_x000d__x000a_'    Nm .CrdTyNm_x000d__x000a_If Not BrkCrd Then Exit Function_x000d__x000a_Dim ExprAy$()_x000d__x000a_    ExprAy = ApSy(ECrd, ECrdNm)_x000d__x000a_Dim Sel$, Into$, Fm$, Wh$_x000d__x000a_    Sel = SqpSelFldLvs(FldLvs, ExprAy)_x000d__x000a_    Into = SqpInto(&quot;#Crd&quot;)_x000d__x000a_    Fm = SqpFm(&quot;JR_FrqMbrLis_#CrdTy()&quot;)_x000d__x000a_    Wh = IIf(InCrd = &quot;&quot;, &quot;&quot;, SqpWh(FmtQQ(&quot;? in (?)&quot;, ECrd, InCrd)))_x000d__x000a_Srp_TCrd = Sel &amp; Into &amp; Fm &amp; Wh_x000d__x000a_End Function"/>
        <s v="Function Srp_TDiv$(BrkDiv As Boolean, InDiv$)_x000d__x000a_If Not BrkDiv Then Exit Function_x000d__x000a_Const FldLvs$ = &quot;Div DivNm DivSeq DivSts&quot;_x000d__x000a_Const EDiv$ = &quot;Dept + Division&quot;_x000d__x000a_Const EDivNm$ = &quot;DivNm&quot;_x000d__x000a_Const EDivSeq$ = &quot;Seq&quot;_x000d__x000a_Const EDivSts$ = &quot;Status&quot;_x000d__x000a_Dim ExprAy$()_x000d__x000a_    ExprAy = ApSy(EDiv, EDivNm, EDivSeq, EDivSts)_x000d__x000a__x000d__x000a_Dim Sel$, Into$, Fm$, Wh$_x000d__x000a_    Sel = SqpSelFldLvs(FldLvs, ExprAy)_x000d__x000a_    Into = SqpInto(&quot;#Div&quot;)_x000d__x000a_    Fm = SqpFm(&quot;Division&quot;)_x000d__x000a_    Wh = &quot;&quot;: If InDiv &lt;&gt; &quot;&quot; Then Wh = SqpWh(FmtQQ(&quot;? in (?)&quot;, EDiv, InDiv))_x000d__x000a_Srp_TDiv = Sel &amp; Into &amp; Fm &amp; Wh_x000d__x000a_End Function"/>
        <s v="Function Srp_TSto$(BrkSto As Boolean, InSto$)_x000d__x000a_'Sql.X.T.Sto_x000d__x000a_'    Sel  # Sto Nm CNm_x000d__x000a_'    Fm   # LocTbl_x000d__x000a_'Sql.X.T.Sto.Sel_x000d__x000a_'    Sto . '0'+Loc_Code_x000d__x000a_'    Nm .Loc_Name_x000d__x000a_'    CNm .Loc_CName_x000d__x000a_If Not BrkSto Then Exit Function_x000d__x000a_Const ESto$ = &quot;'0'+Loc_Code&quot;_x000d__x000a_Const EStoNm$ = &quot;Loc_Name&quot;_x000d__x000a_Const EStoCNm$ = &quot;Loc_CName&quot;_x000d__x000a_Dim ExprAy$()_x000d__x000a_    ExprAy = ApSy(ESto, EStoNm, EStoCNm)_x000d__x000a_Dim Sel$, Into$, Fm$, Wh$_x000d__x000a_    Sel = SqpSelFldLvs(&quot;Sto StoNm StoCNm&quot;, ExprAy)_x000d__x000a_    Into = SqpInto(&quot;#Sto&quot;)_x000d__x000a_    Fm = SqpFm(&quot;Location&quot;)_x000d__x000a_    Wh = IIf(InSto = &quot;&quot;, &quot;&quot;, SqpWh(FmtQQ(&quot;? in (?)&quot;, ESto, InSto)))_x000d__x000a_Srp_TSto = Sel &amp; Into &amp; Fm &amp; Wh_x000d__x000a_End Function"/>
        <s v="Function Srp_TTx$(P As SrPm)_x000d__x000a_Dim O$()_x000d__x000a_Const ECnt$ = &quot;Count(SHInvoice + SHSDate + SHRef)&quot;_x000d__x000a_Const EAmt$ = &quot;Sum(SHAmount)&quot;_x000d__x000a_Const EQty$ = &quot;Sum(SHQty)&quot;_x000d__x000a_Const EMbr$ = &quot;Mbr-Expr&quot;_x000d__x000a_Const EDiv$ = &quot;Div-Expr&quot;_x000d__x000a_Const ESto$ = &quot;Sto-Expr&quot;_x000d__x000a_Const ETxY$ = &quot;SUBSTR(SHSDate,1,4)&quot;_x000d__x000a_Const ETxM$ = &quot;SUBSTR(SHSDate,5,2)&quot;_x000d__x000a_Const ETxW$ = &quot;TxW-Expr&quot;_x000d__x000a_Const ETxD$ = &quot;SUBSTR(SHSDate,7,2)&quot;_x000d__x000a_Const ETxDte$ = &quot;SUBSTR(SHSDate,1,4)+'/'+SUBSTR(SHSDate,5,2)+'/'+SUBSTR(SHSDate,7,2)&quot;_x000d__x000a_Dim ECrd$_x000d__x000a_    ECrd = P.ECrd_x000d__x000a_Dim Px As SrPmx_x000d__x000a_    Px = SrPm_SrPmx(P, ECrd)_x000d__x000a_Dim Fny$()_x000d__x000a_    Erase O_x000d__x000a_    Push O, &quot;Crd&quot;_x000d__x000a_    Push O, &quot;Amt&quot;_x000d__x000a_    Push O, &quot;Qty&quot;_x000d__x000a_    Push O, &quot;Cnt&quot;_x000d__x000a_    If P.BrkMbr Then Push O, &quot;Mbr&quot;_x000d__x000a_    If P.BrkDiv Then Push O, &quot;Div&quot;_x000d__x000a_    If P.BrkSto Then Push O, &quot;Sto&quot;_x000d__x000a_    If Px.InclFldTxY Then Push O, &quot;TxY&quot;_x000d__x000a_    If Px.InclFldTxM Then Push O, &quot;TxM&quot;_x000d__x000a_    If Px.InclFldTxW Then Push O, &quot;TxW&quot;_x000d__x000a_    If Px.InclFldTxD Then Push O, &quot;TxD&quot;_x000d__x000a_    If Px.InclFldTxD Then Push O, &quot;TxDte&quot;_x000d__x000a_    Fny = O_x000d__x000a__x000d__x000a_Dim ExprAy$()_x000d__x000a_    Erase O_x000d__x000a_    Push O, ECrd_x000d__x000a_    Push O, EAmt_x000d__x000a_    Push O, EQty_x000d__x000a_    Push O, ECnt_x000d__x000a_    If P.BrkMbr Then Push O, EMbr_x000d__x000a_    If P.BrkDiv Then Push O, EDiv_x000d__x000a_    If P.BrkSto Then Push O, ESto_x000d__x000a_    If Px.InclFldTxY Then Push O, ETxY_x000d__x000a_    If Px.InclFldTxM Then Push O, ETxM_x000d__x000a_    If Px.InclFldTxW Then Push O, ETxW_x000d__x000a_    If Px.InclFldTxD Then Push O, ETxD_x000d__x000a_    If Px.InclFldTxD Then Push O, ETxDte_x000d__x000a_    ExprAy = O_x000d__x000a__x000d__x000a_Dim CrdIn$, DivIn$, StoIn$_x000d__x000a_    CrdIn = SqpExprIn(ECrd, Px.InCrd)_x000d__x000a_    DivIn = SqpExprIn(EDiv, Px.InDiv)_x000d__x000a_    StoIn = SqpExprIn(ESto, Px.InSto)_x000d__x000a__x000d__x000a_Dim GpExprAy$()_x000d__x000a_    Erase O_x000d__x000a_    Push O, ECrd_x000d__x000a_    If P.BrkMbr Then Push O, EMbr_x000d__x000a_    If P.BrkDiv Then Push O, EDiv_x000d__x000a_    If P.BrkSto Then Push O, ESto_x000d__x000a_    If Px.InclFldTxY Then Push O, ETxY_x000d__x000a_    If Px.InclFldTxM Then Push O, ETxM_x000d__x000a_    If Px.InclFldTxD Then Push O, ETxD_x000d__x000a_    If Px.InclFldTxD Then Push O, ETxDte_x000d__x000a_    GpExprAy = O_x000d__x000a__x000d__x000a_Dim Sel$, Into$, Fm$, Wh$, AndCrd$, AndSto$, AndDiv$, Gp$_x000d__x000a_    Sel = SqpSel(Fny, ExprAy)_x000d__x000a_    Into = SqpInto(&quot;#Tx&quot;)_x000d__x000a_    Fm = SqpFm(&quot;SaleHistory&quot;)_x000d__x000a_    Wh = SqpWhBetStr(&quot;SHDate&quot;, P.FmDte, P.ToDte)_x000d__x000a_    AndCrd = SqpAnd(CrdIn)_x000d__x000a_    AndDiv = SqpAnd(DivIn)_x000d__x000a_    AndSto = SqpAnd(StoIn)_x000d__x000a_    Gp = SqpGp(GpExprAy)_x000d__x000a_Srp_TTx = Sel &amp; Into &amp; Fm &amp; Wh &amp; AndCrd &amp; AndDiv &amp; AndSto &amp; Gp_x000d__x000a_End Function"/>
        <s v="Function Srp_TTxMbr$(BrkMbr As Boolean)_x000d__x000a_If Not BrkMbr Then Exit Function_x000d__x000a_Srp_TTxMbr = &quot;Select Distinct Mbr From #Tx Into #TxMbr&quot;_x000d__x000a_End Function"/>
        <s v="Function Srp_TTxSel$(Fny$(), ExprAy$())_x000d__x000a_Srp_TTxSel = SqpSel(Fny, ExprAy)_x000d__x000a_End Function"/>
        <s v="Function Srp_TUpdTx$(InclFldTxDte As Boolean)_x000d__x000a_Const SR_TUpdTxETxWD$ = __x000d__x000a_&quot;CASE WHEN TxWD1 = 1 then 'Sun'&quot; &amp; __x000d__x000a_&quot;|ELSE WHEN TxWD1 = 2 THEN 'Mon'&quot; &amp; __x000d__x000a_&quot;|ELSE WHEN TxWD1 = 3 THEN 'Tue'&quot; &amp; __x000d__x000a_&quot;|ELSE WHEN TxWD1 = 4 THEN 'Mon'&quot; &amp; __x000d__x000a_&quot;|ELSE WHEN TxWD1 = 5 THEN 'Thu'&quot; &amp; __x000d__x000a_&quot;|ELSE WHEN TxWD1 = 6 THEN 'Fri'&quot; &amp; __x000d__x000a_&quot;|ELSE WHEN TxWD1 = 7 THEN 'Sat'&quot; &amp; __x000d__x000a_&quot;|ELSE Null&quot; &amp; __x000d__x000a_&quot;|END END END END END END END&quot;_x000d__x000a_If Not InclFldTxDte Then Exit Function_x000d__x000a_Srp_TUpdTx = SqpUpd(&quot;#Tx&quot;) &amp; SqpSet(&quot;TxWD&quot;, ApSy(SR_TUpdTxETxWD))_x000d__x000a_End Function"/>
        <s v="Sub SrpNm_Sql__Tst()_x000d__x000a_StrBrw SrpNm_Sql_x000d__x000a_End Sub"/>
        <s v="Private Function CrdTyId_GpItm$(CrdTyId%, CrdPfxTyDry())_x000d__x000a_Dim Ay$(): Ay = CrdTyId_SHMCodeLikAy(CrdTyId, CrdPfxTyDry)_x000d__x000a_Const Sep$ = &quot; OR&quot;_x000d__x000a_CrdTyId_GpItm = Join(Ay, Sep) &amp; &quot; THEN &quot; &amp; CrdTyId_x000d__x000a_End Function"/>
        <s v="Private Function CrdTyId_SHMCodeLikAy(CrdTyId%, CrdPfxTyDry()) As String()_x000d__x000a_Dim CrdPfxAy() As String_x000d__x000a_    Dim Dry(): Dry = DryWh(CrdPfxTyDry, 1, CrdTyId)_x000d__x000a_    CrdPfxAy = DryStrCol(Dry, 0)_x000d__x000a__x000d__x000a_Dim O$(), Pfx_x000d__x000a_    Dim SHMCodeLik$_x000d__x000a_    For Each Pfx In CrdPfxAy_x000d__x000a_        SHMCodeLik = FmtQQ(&quot;|SHMCode Like '?%'&quot;, Pfx)_x000d__x000a_        Push O, SHMCodeLik_x000d__x000a_    Next_x000d__x000a_O = AyAlignL(O)_x000d__x000a_CrdTyId_SHMCodeLikAy = O_x000d__x000a_End Function"/>
        <s v="Private Function SampleSrPm() As SrPm_x000d__x000a_Dim O As SrPm_x000d__x000a_With O_x000d__x000a_    .LisDiv = &quot;01 02 03&quot;_x000d__x000a_    .LisCrd = &quot;1 2 3 4&quot;_x000d__x000a_    .LisSto = &quot;001 002 003&quot;_x000d__x000a_    .BrkDiv = True_x000d__x000a_    .BrkSto = True_x000d__x000a_    .BrkCrd = True_x000d__x000a_    .BrkMbr = True_x000d__x000a_    .SumLvl = &quot;Y&quot;_x000d__x000a_    .FmDte = &quot;20170101&quot;_x000d__x000a_    .ToDte = &quot;20170131&quot;_x000d__x000a_    .InclNm = True_x000d__x000a_    .InclAdr = True_x000d__x000a_    .InclPhone = True_x000d__x000a_    .InclEmail = True_x000d__x000a_End With_x000d__x000a_SampleSrPm = O_x000d__x000a_End Function"/>
        <s v="Private Function Srp_Drp$()_x000d__x000a_Srp_Drp = TblNms(&quot;#Tx #TxMbr #MbrDta #Div #Sto #Crd #Cnt #Oup #MbrWs&quot;).DrpStmts_x000d__x000a_End Function"/>
        <s v="Private Function Srp_O$( __x000d__x000a_    BrkMbr As Boolean, __x000d__x000a_    InclNm As Boolean, __x000d__x000a_    InclAdr As Boolean, __x000d__x000a_    InclEmail As Boolean, __x000d__x000a_    InclPhone As Boolean)_x000d__x000a_Dim O$()_x000d__x000a_Push O, Srp_OCnt_x000d__x000a_Push O, Srp_OOup_x000d__x000a_Push O, Srp_OMbrWsOpt(BrkMbr, InclNm, InclAdr, InclEmail, InclEmail)_x000d__x000a_O = AyRmvEmp(O)_x000d__x000a_Srp_O = JnDblCrLf(O)_x000d__x000a_End Function"/>
        <s v="Private Function Srp_T$(P As SrPm, ECrd$)_x000d__x000a_Dim O$()_x000d__x000a_Dim Px As SrPmx_x000d__x000a_    Px = SrPm_SrPmx(P, ECrd)_x000d__x000a_With P_x000d__x000a_Push O, Srp_TTx(P)_x000d__x000a_Push O, Srp_TUpdTx(Px.InclFldTxD)_x000d__x000a_Push O, Srp_TTxMbr(.BrkMbr)_x000d__x000a_Push O, Srp_TDiv(.BrkDiv, .LisDiv)_x000d__x000a_Push O, Srp_TSto(.BrkSto, .LisSto)_x000d__x000a_Push O, Srp_TCrd(.BrkCrd, .LisCrd)_x000d__x000a_End With_x000d__x000a_Srp_T = JnCrLf(O)_x000d__x000a_End Function"/>
        <s v="Private Sub ZZ1__CrdExpr__Tst()_x000d__x000a_Dim Ay() As ZZ1_CrdExpr_TstDta_x000d__x000a_   Ay = ZZ1_TstDtaAy_x000d__x000a_Dim J%_x000d__x000a_For J = 0 To UBound(Ay)_x000d__x000a_   If J = J Then_x000d__x000a_       ZZ1_Tstr Ay(J)_x000d__x000a_   End If_x000d__x000a_Next_x000d__x000a_End Sub"/>
        <s v="Private Function ZZ1_Act(A As ZZ1_CrdExpr_TstDta) As String_x000d__x000a_With A_x000d__x000a_   ZZ1_Act = CrdTyLvs_CrdExpr(.CrdTyLvs, .CrdPfxTyDry)_x000d__x000a_End With_x000d__x000a_End Function"/>
        <s v="Private Function ZZ1_ActOpt(A As ZZ1_CrdExpr_TstDta) As StrOpt_x000d__x000a_On Error GoTo X_x000d__x000a_ZZ1_ActOpt = SomStr(ZZ1_Act(A))_x000d__x000a_Exit Function_x000d__x000a_X:_x000d__x000a_End Function"/>
        <s v="Private Sub ZZ1_Push(O() As ZZ1_CrdExpr_TstDta, M As ZZ1_CrdExpr_TstDta)_x000d__x000a_Dim N&amp;: N = ZZ1_Sz(O)_x000d__x000a_ReDim Preserve O(N)_x000d__x000a_O(N) = M_x000d__x000a_End Sub"/>
        <s v="Private Function ZZ1_Sz&amp;(A() As ZZ1_CrdExpr_TstDta)_x000d__x000a_On Error Resume Next_x000d__x000a_ZZ1_Sz = UBound(A) + 1_x000d__x000a_End Function"/>
        <s v="Private Function ZZ1_TstDta0() As ZZ1_CrdExpr_TstDta_x000d__x000a_With ZZ1_TstDta0_x000d__x000a_   .CrdPfxTyDry = ZZCrdPfxTyDry_x000d__x000a_   .CrdTyLvs = &quot;1 2 3&quot;_x000d__x000a_   .ShouldThow = False_x000d__x000a_   .Exp = &quot;Case When|SHMCode Like '134234%' OR|SHMCode Like '12323%'  THEN 1|Else Case When|SHMCode Like '2444%'    OR|SHMCode Like '2443434%' OR|SHMCode Like '24424%'   THEN 2|Else Case When|SHMCode Like '3%' THEN 3|Else 4|End End End &quot;_x000d__x000a_End With_x000d__x000a_End Function"/>
        <s v="Private Function ZZ1_TstDta1() As ZZ1_CrdExpr_TstDta_x000d__x000a_With ZZ1_TstDta1_x000d__x000a_   .CrdPfxTyDry = ZZCrdPfxTyDry_x000d__x000a_   .CrdTyLvs = &quot;1&quot;_x000d__x000a_   .ShouldThow = False_x000d__x000a_   .Exp = &quot;&quot;_x000d__x000a_End With_x000d__x000a_End Function"/>
        <s v="Private Function ZZ1_TstDta2() As ZZ1_CrdExpr_TstDta_x000d__x000a_With ZZ1_TstDta2_x000d__x000a_   .CrdPfxTyDry = ZZCrdPfxTyDry_x000d__x000a_   .CrdTyLvs = &quot;&quot;_x000d__x000a_   .ShouldThow = True_x000d__x000a_   .Exp = &quot;&quot;_x000d__x000a_End With_x000d__x000a_End Function"/>
        <s v="Private Function ZZ1_TstDta3() As ZZ1_CrdExpr_TstDta_x000d__x000a_With ZZ1_TstDta3_x000d__x000a_   .CrdPfxTyDry = ZZCrdPfxTyDry_x000d__x000a_   .CrdTyLvs = &quot;&quot;_x000d__x000a_   .ShouldThow = False_x000d__x000a_   .Exp = &quot;&quot;_x000d__x000a_End With_x000d__x000a_End Function"/>
        <s v="Private Function ZZ1_TstDtaAy() As ZZ1_CrdExpr_TstDta()_x000d__x000a_Dim O() As ZZ1_CrdExpr_TstDta_x000d__x000a_ZZ1_Push O, ZZ1_TstDta0_x000d__x000a_ZZ1_Push O, ZZ1_TstDta1_x000d__x000a_ZZ1_Push O, ZZ1_TstDta2_x000d__x000a_ZZ1_Push O, ZZ1_TstDta3_x000d__x000a_ZZ1_TstDtaAy = O_x000d__x000a_End Function"/>
        <s v="Private Sub ZZ1_Tstr(A As ZZ1_CrdExpr_TstDta)_x000d__x000a_Dim M As StrOpt_x000d__x000a_M = ZZ1_ActOpt(A)_x000d__x000a_With A_x000d__x000a_   If .ShouldThow Then_x000d__x000a_       If M.Som Then Stop_x000d__x000a_   Else_x000d__x000a_       If Not M.Som Then Stop_x000d__x000a_       Ass .Exp = M.Str_x000d__x000a_   End If_x000d__x000a_End With_x000d__x000a_End Sub"/>
        <s v="Private Function ZZCrdPfxTyDry() As Variant()_x000d__x000a_ZZCrdPfxTyDry = DryOf_CrdPfxTy_x000d__x000a_End Function"/>
        <s v="Private Function ZZCrdTyLvs$()_x000d__x000a_ZZCrdTyLvs = &quot;1 2 3&quot;_x000d__x000a_End Function"/>
        <s v="Private Sub ZZ2__Srp_MbrWsOpt__Tst()_x000d__x000a_Dim Ay()  As ZZ2_TstDta_x000d__x000a_    Ay = ZZ2_TstDtaAy_x000d__x000a_Dim J%_x000d__x000a_For J = 0 To 12_x000d__x000a_    ZZ2_Tstr Ay(J)_x000d__x000a_Next_x000d__x000a_End Sub"/>
        <s v="Private Sub ZZ2_Push(O() As ZZ2_TstDta, I As ZZ2_TstDta)_x000d__x000a__x000d__x000a_End Sub"/>
        <s v="Private Function ZZ2_TstDta0() As ZZ2_TstDta_x000d__x000a_With ZZ2_TstDta0_x000d__x000a_    .BrkMbr = False_x000d__x000a_    .Exp = &quot;&quot;_x000d__x000a_End With_x000d__x000a_End Function"/>
        <s v="Private Function ZZ2_TstDta1() As ZZ2_TstDta_x000d__x000a_With ZZ2_TstDta1_x000d__x000a_    .BrkMbr = True_x000d__x000a_    .Exp = &quot;Select|    JCMCode                                                        Mbr ,|    DateDiff(Year, Convert(DateTime, JCMDOB, 112), GETDATE())      Age ,|    JCMSex                                                         Sex ,|    JCMStatus                                                      Sts ,|    JCMDist                                                        Dist,|    JCMArea                                                        Area|  Into #MbrDta|  From JCMember|  Where JCMDCode in (Select Mbr From #TxMbr)&quot;_x000d__x000a_End With_x000d__x000a_End Function"/>
        <s v="Private Function ZZ2_TstDta10() As ZZ2_TstDta_x000d__x000a_With ZZ2_TstDta10_x000d__x000a_    .BrkMbr = True_x000d__x000a_    .InclAdr = True_x000d__x000a_    .Exp = &quot;XX&quot;_x000d__x000a_End With_x000d__x000a_End Function"/>
        <s v="Private Function ZZ2_TstDta11() As ZZ2_TstDta_x000d__x000a_With ZZ2_TstDta11_x000d__x000a_    .BrkMbr = True_x000d__x000a_    .InclAdr = True_x000d__x000a_    .Exp = &quot;XX&quot;_x000d__x000a_End With_x000d__x000a_End Function"/>
        <s v="Private Function ZZ2_TstDta12() As ZZ2_TstDta_x000d__x000a_With ZZ2_TstDta12_x000d__x000a_    .BrkMbr = True_x000d__x000a_    .InclAdr = True_x000d__x000a_    .Exp = &quot;XX&quot;_x000d__x000a_End With_x000d__x000a_End Function"/>
        <s v="Private Function ZZ2_TstDta2() As ZZ2_TstDta_x000d__x000a_With ZZ2_TstDta2_x000d__x000a_    .BrkMbr = True_x000d__x000a_    .InclAdr = True_x000d__x000a_    .Exp = &quot;Select|    JCMCode                                                        Mbr ,|    DateDiff(Year, Convert(DateTime, JCMDOB, 112), GETDATE())      Age ,|    JCMSex                                                         Sex ,|    JCMStatus                                                      Sts ,|    JCMDist                                                        Dist,|    JCMArea                                                        Area,|    Adr-Express-L1|      Adr-Expression-L2                                              Adr |  Into #MbrDta|  From JCMember|  Where JCMDCode in (Select Mbr From #TxMbr)&quot;_x000d__x000a_End With_x000d__x000a_End Function"/>
        <s v="Private Function ZZ2_TstDta3() As ZZ2_TstDta_x000d__x000a_With ZZ2_TstDta3_x000d__x000a_    .BrkMbr = True_x000d__x000a_    .InclAdr = True_x000d__x000a_    .InclEmail = True_x000d__x000a_    .Exp = &quot;Select|    JCMCode                                                        Mbr  ,|    DateDiff(Year, Convert(DateTime, JCMDOB, 112), GETDATE())      Age  ,|    JCMSex                                                         Sex  ,|    JCMStatus                                                      Sts  ,|    JCMDist                                                        Dist ,|    JCMArea                                                        Area ,|    Adr-Express-L1|      Adr-Expression-L2                                              Adr  ,|    JCMEmail                                                       Email|  Into #MbrDta|  From JCMember|  Where JCMDCode in (Select Mbr From #TxMbr)&quot;_x000d__x000a_End With_x000d__x000a_End Function"/>
        <s v="Private Function ZZ2_TstDta4() As ZZ2_TstDta_x000d__x000a_With ZZ2_TstDta4_x000d__x000a_    .BrkMbr = True_x000d__x000a_    .InclAdr = True_x000d__x000a_    .Exp = &quot;XX&quot;_x000d__x000a_End With_x000d__x000a_End Function"/>
        <s v="Private Function ZZ2_TstDta5() As ZZ2_TstDta_x000d__x000a_With ZZ2_TstDta5_x000d__x000a_    .BrkMbr = True_x000d__x000a_    .InclAdr = True_x000d__x000a_    .Exp = &quot;XX&quot;_x000d__x000a_End With_x000d__x000a_End Function"/>
        <s v="Private Function ZZ2_TstDta6() As ZZ2_TstDta_x000d__x000a_With ZZ2_TstDta6_x000d__x000a_    .BrkMbr = True_x000d__x000a_    .InclAdr = True_x000d__x000a_    .Exp = &quot;XX&quot;_x000d__x000a_End With_x000d__x000a_End Function"/>
        <s v="Private Function ZZ2_TstDta7() As ZZ2_TstDta_x000d__x000a_With ZZ2_TstDta7_x000d__x000a_    .BrkMbr = True_x000d__x000a_    .InclAdr = True_x000d__x000a_    .Exp = &quot;XX&quot;_x000d__x000a_End With_x000d__x000a_End Function"/>
        <s v="Private Function ZZ2_TstDta8() As ZZ2_TstDta_x000d__x000a_With ZZ2_TstDta8_x000d__x000a_    .BrkMbr = True_x000d__x000a_    .InclAdr = True_x000d__x000a_    .Exp = &quot;XX&quot;_x000d__x000a_End With_x000d__x000a_End Function"/>
        <s v="Private Function ZZ2_TstDta9() As ZZ2_TstDta_x000d__x000a_With ZZ2_TstDta9_x000d__x000a_    .BrkMbr = True_x000d__x000a_    .InclAdr = True_x000d__x000a_    .Exp = &quot;XX&quot;_x000d__x000a_End With_x000d__x000a_End Function"/>
        <s v="Private Function ZZ2_TstDtaAy() As ZZ2_TstDta()_x000d__x000a_Dim O()  As ZZ2_TstDta_x000d__x000a_ZZ2_Push O, ZZ2_TstDta0_x000d__x000a_ZZ2_Push O, ZZ2_TstDta1_x000d__x000a_ZZ2_Push O, ZZ2_TstDta2_x000d__x000a_ZZ2_Push O, ZZ2_TstDta3_x000d__x000a_ZZ2_Push O, ZZ2_TstDta4_x000d__x000a_ZZ2_Push O, ZZ2_TstDta5_x000d__x000a_ZZ2_Push O, ZZ2_TstDta6_x000d__x000a_ZZ2_Push O, ZZ2_TstDta7_x000d__x000a_ZZ2_Push O, ZZ2_TstDta8_x000d__x000a_ZZ2_Push O, ZZ2_TstDta9_x000d__x000a_ZZ2_Push O, ZZ2_TstDta10_x000d__x000a_ZZ2_Push O, ZZ2_TstDta11_x000d__x000a_ZZ2_Push O, ZZ2_TstDta12_x000d__x000a_ZZ2_TstDtaAy = O_x000d__x000a_End Function"/>
        <s v="Private Sub ZZ2_TstDtaDmp(CasNo%)_x000d__x000a_'Dim D As New Dictionary_x000d__x000a_'Dim M  As ZZ2_Tstdta_x000d__x000a_'    Dim Ay()  As ZZ2_Tstdta_x000d__x000a_'    Ay = ZZ2_TstDtaAy_x000d__x000a_'    M = Ay(CasNo)_x000d__x000a_'With M_x000d__x000a_'    D.Add &quot;BrkMbr&quot;, .BrkMbr_x000d__x000a_'    D.Add &quot;*CaseNo&quot;, CasNo_x000d__x000a_'    D.Add &quot;InclAdr&quot;, .InclAdr_x000d__x000a_'    D.Add &quot;InclEmail&quot;, .InclEmail_x000d__x000a_'    D.Add &quot;InclNm&quot;, .InclNm_x000d__x000a_'    D.Add &quot;InclPhone&quot;, .InclPhone_x000d__x000a_'End With_x000d__x000a_'Dim Exp$_x000d__x000a_'Dim Act$_x000d__x000a_'    Exp = M.Exp_x000d__x000a_'    Act = Srp_OMbrWsOpt(_x000d__x000a_'D.Add &quot;**&quot;, IIf(Act = Exp, &quot;Pass&quot;, &quot;Fail&quot;)_x000d__x000a_'DicDmp DicSrt(D)_x000d__x000a_'If Act = Exp Then_x000d__x000a_'    Debug.Print &quot;Act = Exp ======================================&quot;_x000d__x000a_'    Debug.Print RplVbar(Act)_x000d__x000a_'Else_x000d__x000a_'    Debug.Print &quot;Exp =========================================&quot;_x000d__x000a_'    Debug.Print RplVbar(Exp)_x000d__x000a_'    Debug.Print &quot;Act =========================================&quot;_x000d__x000a_'    Debug.Print RplVbar(Act)_x000d__x000a_'End If_x000d__x000a_'Ass IsEq( Act, Exp_x000d__x000a_End Sub"/>
        <s v="Private Sub ZZ2_TstDtaDmp0()_x000d__x000a_ZZ2_TstDtaDmp 0_x000d__x000a_End Sub"/>
        <s v="Private Sub ZZ2_TstDtaDmp1()_x000d__x000a_ZZ2_TstDtaDmp 1_x000d__x000a_End Sub"/>
        <s v="Private Sub ZZ2_TstDtaDmp2()_x000d__x000a_ZZ2_TstDtaDmp 2_x000d__x000a_End Sub"/>
        <s v="Private Sub ZZ2_TstDtaDmp3()_x000d__x000a_ZZ2_TstDtaDmp 3_x000d__x000a_End Sub"/>
        <s v="Private Sub ZZ2_Tstr(A As ZZ2_TstDta)_x000d__x000a_With A_x000d__x000a_    Ass IsEq(Srp_OMbrWsOpt(.BrkMbr, .InclNm, .InclAdr, .InclEmail, .InclPhone), .Exp)_x000d__x000a_End With_x000d__x000a_End Sub"/>
        <s v="Private Sub Srp_TCrd__Tst()_x000d__x000a_ZZ3_Tstr ZZ3_TstDta1_x000d__x000a_ZZ3_Tstr ZZ3_TstDta2_x000d__x000a_ZZ3_Tstr ZZ3_TstDta3_x000d__x000a_End Sub"/>
        <s v="Private Function ZZ3_TstDta1() As ZZ3_TstDta_x000d__x000a_With ZZ3_TstDta1_x000d__x000a_   .BrkCrd = False_x000d__x000a_   .LisCrd = &quot;1 2&quot;_x000d__x000a_   .Exp = &quot;&quot;_x000d__x000a_End With_x000d__x000a_End Function"/>
        <s v="Private Function ZZ3_TstDta2() As ZZ3_TstDta_x000d__x000a_With ZZ3_TstDta2_x000d__x000a_   .BrkCrd = True_x000d__x000a_   .LisCrd = &quot;1 2&quot;_x000d__x000a_   .Exp = &quot;Select|    CrdTyId      Crd  ,|    CrdTyNm      CrdNm|  Into #Crd|  From JR_FrqMbrLis_#CrdTy()|  Where CrdTyId in (1,2)&quot;_x000d__x000a_End With_x000d__x000a_End Function"/>
        <s v="Private Function ZZ3_TstDta3() As ZZ3_TstDta_x000d__x000a_With ZZ3_TstDta3_x000d__x000a_   .BrkCrd = True_x000d__x000a_   .LisCrd = &quot;&quot;_x000d__x000a_   .Exp = &quot;Select|    CrdTyId      Crd  ,|    CrdTyNm      CrdNm|  Into #Crd|  From JR_FrqMbrLis_#CrdTy()&quot;_x000d__x000a_End With_x000d__x000a_End Function"/>
        <s v="Private Sub ZZ3_Tstr(A As ZZ3_TstDta)_x000d__x000a_With A_x000d__x000a_   Dim Act$_x000d__x000a_   Act = Srp_TCrd(.BrkCrd, .LisCrd)_x000d__x000a_   Ass IsEq(Act, .Exp)_x000d__x000a_End With_x000d__x000a_End Sub"/>
        <s v="Private Sub Srp_TDiv__Tst()_x000d__x000a_ZZ4_Tstr ZZ4_TstDta1_x000d__x000a_ZZ4_Tstr ZZ4_TstDta2_x000d__x000a_ZZ4_Tstr ZZ4_TstDta3_x000d__x000a_End Sub"/>
        <s v="Private Function ZZ4_TstDta1() As ZZ4_TstDta_x000d__x000a_With ZZ4_TstDta1_x000d__x000a_   .BrkDiv = False_x000d__x000a_   .LisDiv = &quot;01 02&quot;_x000d__x000a_End With_x000d__x000a_End Function"/>
        <s v="Private Function ZZ4_TstDta2() As ZZ4_TstDta_x000d__x000a_With ZZ4_TstDta2_x000d__x000a_   .BrkDiv = True_x000d__x000a_   .LisDiv = &quot;01 02&quot;_x000d__x000a_   .Exp = &quot;Select|    Dept + Division      Div   ,|    DivNm                DivNm ,|    Seq                  DivSeq,|    Status               DivSts|  Into #Div|  From Division|  Where Dept + Division in ('01','02')&quot;_x000d__x000a_End With_x000d__x000a_End Function"/>
        <s v="Private Function ZZ4_TstDta3() As ZZ4_TstDta_x000d__x000a_With ZZ4_TstDta3_x000d__x000a_   .BrkDiv = True_x000d__x000a_   .LisDiv = &quot;&quot;_x000d__x000a_   .Exp = &quot;Select|    Dept + Division      Div   ,|    DivNm                DivNm ,|    Seq                  DivSeq,|    Status               DivSts|  Into #Div|  From Division&quot;_x000d__x000a_End With_x000d__x000a_End Function"/>
        <s v="Private Sub ZZ4_Tstr(A As ZZ4_TstDta)_x000d__x000a_With A_x000d__x000a_   Ass IsEq(Srp_TDiv(.BrkDiv, .LisDiv), .Exp)_x000d__x000a_End With_x000d__x000a_End Sub"/>
        <s v="Private Sub Srp_TSto__Tst()_x000d__x000a_ZZ5_Tstr ZZ5_TstDta1_x000d__x000a_ZZ5_Tstr ZZ5_TstDta2_x000d__x000a_ZZ5_Tstr ZZ5_TstDta3_x000d__x000a_End Sub"/>
        <s v="Private Function ZZ5_TstDta1() As ZZ5_TstDta_x000d__x000a_With ZZ5_TstDta1_x000d__x000a_   .BrkSto = False_x000d__x000a_   .LisSto = &quot;001 002&quot;_x000d__x000a_   .Exp = &quot;&quot;_x000d__x000a_End With_x000d__x000a_End Function"/>
        <s v="Private Function ZZ5_TstDta2() As ZZ5_TstDta_x000d__x000a_With ZZ5_TstDta2_x000d__x000a_   .BrkSto = True_x000d__x000a_   .LisSto = &quot;001 002&quot;_x000d__x000a_   .Exp = &quot;Select|    '0'+Loc_Code      Sto   ,|    Loc_Name          StoNm ,|    Loc_CName         StoCNm|  Into #Sto|  From Location|  Where '0'+Loc_Code in ('001','002')&quot;_x000d__x000a_End With_x000d__x000a_End Function"/>
        <s v="Private Function ZZ5_TstDta3() As ZZ5_TstDta_x000d__x000a_With ZZ5_TstDta3_x000d__x000a_   .BrkSto = True_x000d__x000a_   .LisSto = &quot;&quot;_x000d__x000a_   .Exp = &quot;Select|    '0'+Loc_Code      Sto   ,|    Loc_Name          StoNm ,|    Loc_CName         StoCNm|  Into #Sto|  From Location&quot;_x000d__x000a_End With_x000d__x000a_End Function"/>
        <s v="Private Sub ZZ5_Tstr(A As ZZ5_TstDta)_x000d__x000a_Ass IsEq(Srp_TSto(A.BrkSto, A.LisSto), A.Exp)_x000d__x000a_End Sub"/>
        <s v="Private Sub ZZ7__Srp_TTx__Tst()_x000d__x000a_Dim Ay() As ZZ7_TstDta: Ay = ZZ7_Ay_x000d__x000a_Dim J%_x000d__x000a_For J = 0 To UBound(Ay)_x000d__x000a_   ZZ7_Tstr Ay(J)_x000d__x000a_Next_x000d__x000a_End Sub"/>
        <s v="Private Function ZZ7_Ay() As ZZ7_TstDta()_x000d__x000a_Dim O() As ZZ7_TstDta_x000d__x000a_ZZ7_Push O, ZZ7_TstDta1_x000d__x000a_ZZ7_Push O, ZZ7_TstDta2_x000d__x000a_ZZ7_Ay = O_x000d__x000a_End Function"/>
        <s v="Private Sub ZZ7_Push(O() As ZZ7_TstDta, M As ZZ7_TstDta)_x000d__x000a_Dim N%: N = ZZ7_Sz(O)_x000d__x000a_ReDim Preserve O(N)_x000d__x000a_O(N) = M_x000d__x000a_End Sub"/>
        <s v="Private Function ZZ7_Sz%(A() As ZZ7_TstDta)_x000d__x000a_On Error Resume Next_x000d__x000a_ZZ7_Sz = UBound(A) + 1_x000d__x000a_End Function"/>
        <s v="Private Function ZZ7_TstDta1() As ZZ7_TstDta_x000d__x000a_Dim O As ZZ7_TstDta_x000d__x000a_With O_x000d__x000a_   With .P_x000d__x000a_       .BrkCrd = True_x000d__x000a_       .BrkDiv = True_x000d__x000a_       .BrkMbr = True_x000d__x000a_       .BrkSto = True_x000d__x000a_       .LisCrd = &quot;1 2 3&quot;_x000d__x000a_       .LisDiv = &quot;01 02 03&quot;_x000d__x000a_       .LisSto = &quot;001 002 004&quot;_x000d__x000a_       .FmDte = &quot;20170101&quot;_x000d__x000a_       .ToDte = &quot;20170131&quot;_x000d__x000a_       .SumLvl = &quot;D&quot;_x000d__x000a_   End With_x000d__x000a_   .Exp = __x000d__x000a_       &quot;Select|    Case When|      SHMCode Like '134234%' OR|      SHMCode Like '12323%'  THEN 1|      Else Case When|      SHMCode Like '2444%'    OR|      SHMCode Like '2443434%' OR|      SHMCode Like '24424%'   THEN 2|      Else Case When|      SHMCode Like '3%' THEN 3|      Else 4|      End End End                                                              Crd  ,|    Sum(SHAmount)                                                            Amt  ,|    Sum(SHQty)                                                               Qty  ,|    Count(SHInvoice + SHSDate + SHRef)                                       Cnt  ,|    Mbr-Expr                                                                 Mbr  ,|    Div-Expr                                                                 Div  ,|    Sto-Expr                                                                 Sto  ,|    SUBSTR(SHSDate,1,4)                                                      TxY  ,|    SUBSTR(SHSDate,5,2)&quot; &amp; __x000d__x000a_       &quot;TxM  ,|    TxW-Expr                                                                 TxW  ,|    SUBSTR(SHSDate,7,2)                                                      TxD  ,|    SUBSTR(SHSDate,1,4)+'/'+SUBSTR(SHSDate,5,2)+'/'+SUBSTR(SHSDate,7,2)      TxDte|  Into #Tx|  From SaleHistory|  Where SHDate Between '20170101' and '20170131'|    And Case When|SHMCode Like '134234%' OR|SHMCode Like '12323%'  THEN 1|Else Case When|SHMCode Like '2444%'    OR|SHMCode Like '2443434%' OR|SHMCode Like '24424%'   THEN 2|Else Case When|SHMCode Like '3%' THEN 3|Else 4|End End End  in (1,2,3)|    And Div-Expr in ('01','02','03')|    And Sto-Expr in ('001','002','004')|  Group By|Case When|SHMCode Like '134234%' OR|SHMCode Like '12323%'  THEN 1|Else Case When|SHMCode Like '2444%'    OR|SHMCode Like '2443434%' OR|SHMCode Like '24424%'   THEN 2|Else Case When|SHMCode Like '3%' THEN 3|Else 4|End End End                                                         ,|Mbr-Expr&quot; &amp; __x000d__x000a_       &quot;,|Div-Expr                                                            ,|Sto-Expr                                                            ,|SUBSTR(SHSDate,1,4)                                                 ,|SUBSTR(SHSDate,5,2)                                                 ,|SUBSTR(SHSDate,7,2)                                                 ,|SUBSTR(SHSDate,1,4)+'/'+SUBSTR(SHSDate,5,2)+'/'+SUBSTR(SHSDate,7,2)&quot;_x000d__x000a_End With_x000d__x000a_ZZ7_TstDta1 = O_x000d__x000a_End Function"/>
        <s v="Private Function ZZ7_TstDta2() As ZZ7_TstDta_x000d__x000a_Dim O As ZZ7_TstDta_x000d__x000a_With O.P_x000d__x000a_    .BrkCrd = True_x000d__x000a_    .BrkDiv = True_x000d__x000a_    .BrkMbr = True_x000d__x000a_    .BrkSto = True_x000d__x000a_    .LisCrd = &quot;1 2 3&quot;_x000d__x000a_    .LisDiv = &quot;01 02 03&quot;_x000d__x000a_    .LisSto = &quot;001 002 004&quot;_x000d__x000a_    .FmDte = &quot;20170101&quot;_x000d__x000a_    .ToDte = &quot;20170131&quot;_x000d__x000a_    .SumLvl = &quot;D&quot;_x000d__x000a_End With_x000d__x000a_O.Exp = &quot;&quot;_x000d__x000a_ZZ7_TstDta2 = O_x000d__x000a_End Function"/>
        <s v="Private Sub ZZ7_Tstr(A As ZZ7_TstDta)_x000d__x000a_Dim ECrd$_x000d__x000a_With A_x000d__x000a_   Ass IsEq(Srp_TTx(A.P), .Exp)_x000d__x000a_End With_x000d__x000a_End Sub"/>
        <s v="Private Function ZZ7_UB%(A() As ZZ7_TstDta)_x000d__x000a_ZZ7_UB = ZZ7_Sz(A) - 1_x000d__x000a_End Function"/>
        <s v="Function C_WhyBlkIsEr_MsgAy() As String()_x000d__x000a_Dim O$()_x000d__x000a_Push O, &quot;The block is error because, it is none of these [RmkBlk SqBlk PrmBlk SwBlk]&quot;_x000d__x000a_Push O, &quot;SwBlk is all remark line or SwLin, which is started with ?&quot;_x000d__x000a_Push O, &quot;PrmBlk is all remark line or PrmLin, which is started with %&quot;_x000d__x000a_Push O, &quot;SqBlk is first non-remark begins with these [sel seldis drp upd] with optionally ?-Pffx&quot;_x000d__x000a_Push O, &quot;RmkBlk is all remark lines&quot;_x000d__x000a_End Function"/>
        <s v="Function LinIsTpRmk(A$) As Boolean_x000d__x000a_Dim L$: L = LTrim(A)_x000d__x000a_If L &lt;&gt; &quot;&quot; Then_x000d__x000a_    If HasPfx(L, &quot;--&quot;) Then_x000d__x000a_        LinIsTpRmk = True_x000d__x000a_    End If_x000d__x000a_End If_x000d__x000a_End Function"/>
        <s v="Function LnxAy_SwRslt(A() As Lnx, Pm As Dictionary) As SwRslt_x000d__x000a_'Set A_Pm = Pm_x000d__x000a_'Dim Brk     As SwBrk:     Brk = LnxAy_SwRslt(A)_x000d__x000a_'Dim B1      As BrkRslt:    B1 = Z1_TpEr(Brk)_x000d__x000a_'Dim B2      As BrkRslt:    B2 = Z1_DupNmEr(B1.Rslt)_x000d__x000a_'Dim W       As WrkDicRslt:  W = Z1_WrkDicRslt(B2.Rslt)_x000d__x000a_'Dim Er      As TpEr:       Er = W.Er_x000d__x000a_'                                TpEr_Push Er, B1.Er_x000d__x000a_'                                TpEr_Push Er, B2.Er_x000d__x000a_'Dim Sw      As Sw:         Sw = Z1_Sw(W.Rslt)_x000d__x000a_'With LnxAy_SwRslt_x000d__x000a_'    .Er = Er_x000d__x000a_'    .Sw = Sw_x000d__x000a_'End With_x000d__x000a_End Function"/>
        <s v="Function SqFldExprAy_SelPhrase$(A() As FldExpr)_x000d__x000a_Dim B() As S1S2_x000d__x000a_    Dim B1() As S1S2_x000d__x000a_    Dim B2() As S1S2_x000d__x000a_    Dim B3() As S1S2_x000d__x000a_    Dim B4() As S1S2_x000d__x000a_    B2 = SqFldExprAy_SetFldNmPfxIsDot(B1)_x000d__x000a_    B3 = SqFldExprAy_RmvEmpExprItm(B2)_x000d__x000a_    B4 = SqFldExprAy_RmvFldNmPfxIsQuestionMrk(B3)_x000d__x000a_     B = SqFldExprAy_RmvTermWithDot(B4)_x000d__x000a_Dim F1$()_x000d__x000a_Dim E1$()_x000d__x000a_    F1 = S1S2Ay_Sy1(B)_x000d__x000a_    E1 = S1S2Ay_Sy2(B)_x000d__x000a_Dim F2$()_x000d__x000a_Dim E2$()_x000d__x000a_    F2 = AyAlignL(F1)_x000d__x000a_    E2 = VblAy_AlignAsLy(E1)_x000d__x000a_Dim E3$()_x000d__x000a_'    E3 = Y1__ExprLinesAyTab(E2, 4)_x000d__x000a__x000d__x000a_Dim O$()_x000d__x000a_    O = S1S2Ay_AddAsLy(SyPair_S1S2Ay(E3, F2), &quot; &quot;)_x000d__x000a_SqFldExprAy_SelPhrase = &quot;Select|&quot; &amp; Join(O, &quot;,|&quot;)_x000d__x000a_End Function"/>
        <s v="Function SqLin_OptChk$(SqLin)_x000d__x000a_If HasPfx(SqLin, &quot;$&quot;) Then Exit Function_x000d__x000a_Dim T1$: T1 = Lin(SqLin).T1_x000d__x000a_Dim O$_x000d__x000a_    Select Case RmvPfx(T1, &quot;?&quot;)_x000d__x000a_    Case &quot;Gp&quot;, &quot;Sel&quot;, &quot;SelDis&quot;, &quot;AndInStrLis&quot;, &quot;AndInNbrLis&quot;_x000d__x000a_    Case &quot;WhBetStr&quot;, &quot;WhBetNbr&quot;_x000d__x000a_    Case &quot;Into&quot;, &quot;Fm&quot;, &quot;Upd&quot;_x000d__x000a_    Case Else: O = &quot;Invalid Sql-Phrase-Item&quot;_x000d__x000a_    End Select_x000d__x000a_If O &lt;&gt; &quot;&quot; Then_x000d__x000a_    If FstChr(T1) = &quot;?&quot; Then_x000d__x000a_        Dim Ay$(): Ay = LvsSy(&quot;Sel SelDis Upd AndInStrLis AndInNbrLis WhBetStr WhBetNbr&quot;)_x000d__x000a_        If Not AyHas(Ay, T1) Then_x000d__x000a_            O = Replace(&quot;Only these following Sql-Phrase-Item allow [?} as prefix: [*]&quot;, &quot;*&quot;, JnSpc(Ay))_x000d__x000a_        End If_x000d__x000a_    End If_x000d__x000a_End If_x000d__x000a_SqLin_OptChk = O_x000d__x000a_End Function"/>
        <s v="Function SqLnxAy_StmtRslt(A() As Lnx, Pm As Dictionary, Sw As Sw) As StmtRslt_x000d__x000a_Dim Ly$(): Ly = LnxAy_Ly(A)_x000d__x000a_Dim Ty As e_StmtTy: Ty = SqLy_Ty(Ly)_x000d__x000a_Dim IsSkip As Boolean: IsSkip = SqLy_IsSkip(Ly, Ty, Sw.Tbl)_x000d__x000a_Dim DrpStmt As StmtRslt: DrpStmt = SqLnxAy_DrpStmtRslt(A, Ty)_x000d__x000a_Dim UpdStmt As StmtRslt: UpdStmt = SqLnxAy_UpdStmtRslt(A, Ty, Pm, Sw.Fld)_x000d__x000a_Dim SelStmt As StmtRslt: SelStmt = SqLnxAy_SelStmtRslt(A, Ty, Pm, Sw.Fld)_x000d__x000a_Dim Stmt$: Stmt = UpdStmt.Stmt + SelStmt.Stmt + DrpStmt.Stmt_x000d__x000a_Dim Er As TpEr: Er = TpEr_Add3(UpdStmt.Er, DrpStmt.Er, SelStmt.Er)_x000d__x000a_With SqLnxAy_StmtRslt_x000d__x000a_    .Er = Er_x000d__x000a_    .Stmt = Stmt_x000d__x000a_End With_x000d__x000a_End Function"/>
        <s v="Function SqRst_Sel$(A$, EDic As Dictionary)_x000d__x000a_'Sq:=[S]ql-[T]em[p]late-[C]ontext-For_x000d__x000a_Dim Fny$()_x000d__x000a_Dim ExprAy$()_x000d__x000a_    Fny = LvsSy(A)_x000d__x000a_Stop_x000d__x000a_'    ExprAy = DicSelIntoSy(EDic, Fny)_x000d__x000a_SqRst_Sel = SqpSel(Fny, ExprAy)_x000d__x000a_End Function"/>
        <s v="Function SqTp_SqTpRslt(SqTp$) As SqTpRslt_x000d__x000a_Dim Ly$():                            Ly = SplitCrLf(SqTp)_x000d__x000a_Dim G() As Gp:         G = LyGpAy(Ly)_x000d__x000a_Dim G1() As Gp:       G1 = GpAy_RmvRmk(G)_x000d__x000a_Dim B() As Blk:        B = GpAy_BlkAy(G1)_x000d__x000a__x000d__x000a_Dim PmLnxAy() As Lnx:            PmLnxAy = BlkAy_SelLnxAy(B, &quot;PM&quot;)_x000d__x000a_Dim PmRslt As PmRslt:             PmRslt = PmLnxAy_PmRslt(PmLnxAy)_x000d__x000a_Dim Pm As Dictionary:             Set Pm = PmRslt.Pm_x000d__x000a__x000d__x000a_Dim SwLnxAy() As Lnx:            SwLnxAy = BlkAy_SelLnxAy(B, &quot;SW&quot;)_x000d__x000a_Dim SwRslt As SwRslt:             SwRslt = LnxAy_SwRslt(SwLnxAy, Pm)_x000d__x000a_Dim Sw As Sw:                         Sw = SwRslt.Sw_x000d__x000a__x000d__x000a_Dim SqGpAy() As Gp:               SqGpAy = BlkAy_SqGpAy(B)_x000d__x000a_Dim StmtsRslt As StmtsRslt:    StmtsRslt = SqGpAy_StmtsRslt(SqGpAy, Pm, Sw)_x000d__x000a__x000d__x000a_Dim ErBlkEr As TpEr:             ErBlkEr = BlkAy_ErBlkEr(B)_x000d__x000a_Dim ExcessSwBlkEr As TpEr: ExcessSwBlkEr = BlkAy_ExcessSwBlkEr(B)_x000d__x000a_Dim ExcessPmBlkEr As TpEr: ExcessPmBlkEr = BlkAy_ExcessPmBlkEr(B)_x000d__x000a__x000d__x000a_Dim Er As TpEr:                       Er = TpErAp_Add6 __x000d__x000a_                                            (PmRslt.Er, __x000d__x000a_                                             SwRslt.Er, __x000d__x000a_                                             StmtsRslt.Er, __x000d__x000a_                                             ExcessPmBlkEr, __x000d__x000a_                                             ExcessSwBlkEr, __x000d__x000a_                                             ErBlkEr)_x000d__x000a__x000d__x000a_SqTp_SqTpRslt.MsgLy = TpEr_Ly(Er)_x000d__x000a_SqTp_SqTpRslt.Stmts = StmtsRslt.Stmts_x000d__x000a_End Function"/>
        <s v="Private Sub FmtSql__Tst()_x000d__x000a_Dim Tp$: Tp = &quot;Select&quot; &amp; __x000d__x000a_&quot;|{?Sel}&quot; &amp; __x000d__x000a_&quot;|    {ECrd} Crd,&quot; &amp; __x000d__x000a_&quot;|    {EAmt} Amt,&quot; &amp; __x000d__x000a_&quot;|    {EQty} Qty,&quot; &amp; __x000d__x000a_&quot;|    {ECnt} Cnt,&quot; &amp; __x000d__x000a_&quot;|  Into #Tx&quot; &amp; __x000d__x000a_&quot;|  From SaleHistory&quot; &amp; __x000d__x000a_&quot;|  Where SHDate Between '{PFm}' and '{PTo}'&quot; &amp; __x000d__x000a_&quot;|    And {EDiv} in ({InDiv})&quot; &amp; __x000d__x000a_&quot;|  Group By&quot; &amp; __x000d__x000a_&quot;|{?Gp}&quot; &amp; __x000d__x000a_&quot;|?M   {ETxM},&quot; &amp; __x000d__x000a_&quot;|?W   {ETxW},&quot; &amp; __x000d__x000a_&quot;|?D   {ETxD}&quot;_x000d__x000a_'SR_ = Sales Report_x000d__x000a_Const ETxWD$ = __x000d__x000a_&quot;CASE WHEN TxWD1 = 1 then 'Sun'&quot; &amp; __x000d__x000a_&quot;|ELSE WHEN TxWD1 = 2 THEN 'Mon'&quot; &amp; __x000d__x000a_&quot;|ELSE WHEN TxWD1 = 3 THEN 'Tue'&quot; &amp; __x000d__x000a_&quot;|ELSE WHEN TxWD1 = 4 THEN 'Mon'&quot; &amp; __x000d__x000a_&quot;|ELSE WHEN TxWD1 = 5 THEN 'Thu'&quot; &amp; __x000d__x000a_&quot;|ELSE WHEN TxWD1 = 6 THEN 'Fri'&quot; &amp; __x000d__x000a_&quot;|ELSE WHEN TxWD1 = 7 THEN 'Sat'&quot; &amp; __x000d__x000a_&quot;|ELSE Null&quot; &amp; __x000d__x000a_&quot;|END END END END END END END&quot;_x000d__x000a_Dim D As New Dictionary_x000d__x000a_With D_x000d__x000a_    .Add &quot;ECrd&quot;, &quot;Line-1|Line-2&quot;_x000d__x000a_    .Add &quot;EAmt&quot;, &quot;Sum(SHTxDate)&quot;_x000d__x000a__x000d__x000a_End With_x000d__x000a_Dim Act$: 'Act = FmtSql(Tp, D)_x000d__x000a_Dim Exp$: Exp = &quot;&quot;_x000d__x000a_Ass Act = Exp_x000d__x000a_End Sub"/>
        <s v="Private Sub LnxAy_SwRslt__Tst()_x000d__x000a_Dim Act As SwRslt_x000d__x000a_Act = LnxAy_SwRslt(ZZSwLnxAy, ZZPm)_x000d__x000a_Stop_x000d__x000a_End Sub"/>
        <s v="Private Sub SqTp_SqTpRslt__Tst()_x000d__x000a_Dim A As SqTpRslt: A = SqTp_SqTpRslt(ZZSqTp)_x000d__x000a_Stop_x000d__x000a_End Sub"/>
        <s v="Private Sub ZZSqTp__Tst()_x000d__x000a_Debug.Print ZZSqTp_x000d__x000a_End Sub"/>
        <s v="Private Function BlkAy_ErBlkEr(A() As Blk) As TpEr_x000d__x000a_'?_x000d__x000a_End Function"/>
        <s v="Private Function BlkAy_ExcessPmBlkEr(A() As Blk) As TpEr_x000d__x000a_'?_x000d__x000a_End Function"/>
        <s v="Private Function BlkAy_ExcessSwBlkEr(A() As Blk) As TpEr_x000d__x000a_'?_x000d__x000a_End Function"/>
        <s v="Private Function BlkAy_SelLnxAy(A() As Blk, BlkTyStr$) As Lnx()_x000d__x000a_Dim J%_x000d__x000a_For J = 0 To BlkUB(A)_x000d__x000a_    If A(J).BlkTyStr = BlkTyStr Then BlkAy_SelLnxAy = A(J).Gp.LnxAy: Exit Function_x000d__x000a_Next_x000d__x000a_End Function"/>
        <s v="Private Function BlkAy_SqGpAy(A() As Blk) As Gp()_x000d__x000a_Dim J%, O() As Gp, M As Gp_x000d__x000a_For J = 0 To BlkUB(A)_x000d__x000a_    If A(J).BlkTyStr = &quot;SQ&quot; Then_x000d__x000a_        M = A(J).Gp_x000d__x000a_        GpPush O, M_x000d__x000a_    End If_x000d__x000a_Next_x000d__x000a_BlkAy_SqGpAy = O_x000d__x000a_End Function"/>
        <s v="Private Function BlkSz%(A() As Blk)_x000d__x000a_On Error Resume Next_x000d__x000a_BlkSz = UBound(A) + 1_x000d__x000a_End Function"/>
        <s v="Private Function BlkUB%(A() As Blk)_x000d__x000a_BlkUB = BlkSz(A) - 1_x000d__x000a_End Function"/>
        <s v="Private Function DupNmIxAy_Er(DupNmLx%()) As TpEr_x000d__x000a__x000d__x000a_End Function"/>
        <s v="Private Function GpAy_BlkAy(GpAy() As Gp) As Blk()_x000d__x000a_Dim O() As Blk_x000d__x000a_Dim U&amp;_x000d__x000a_    U = GpUB(GpAy)_x000d__x000a_If U = -1 Then Exit Function_x000d__x000a_ReDim O(U)_x000d__x000a_Dim J%_x000d__x000a_For J = 0 To GpUB(GpAy)_x000d__x000a_    O(J) = GpBlk(GpAy(J))_x000d__x000a_Next_x000d__x000a_GpAy_BlkAy = O_x000d__x000a_End Function"/>
        <s v="Private Function GpAy_RmvRmk(A() As Gp) As Gp()_x000d__x000a_Dim J%, O() As Gp, M As Gp_x000d__x000a_For J = 0 To GpUB(A)_x000d__x000a_    M = GpRmvRmk(A(J))_x000d__x000a_    If LnxSz(M.LnxAy) &gt; 0 Then_x000d__x000a_        GpPush O, M_x000d__x000a_    End If_x000d__x000a_Next_x000d__x000a_GpAy_RmvRmk = O_x000d__x000a_End Function"/>
        <s v="Private Function GpBlk(A As Gp) As Blk_x000d__x000a_With GpBlk_x000d__x000a_    .BlkTyStr = GpBlkTyStr(A)_x000d__x000a_    .Gp = A_x000d__x000a_End With_x000d__x000a_End Function"/>
        <s v="Private Function GpBlkTyStr$(A As Gp)_x000d__x000a_Dim Ly$(): Ly = GpLy(A)_x000d__x000a_Dim O$_x000d__x000a_Select Case True_x000d__x000a_Case LyIsPm(Ly): O = &quot;PM&quot;_x000d__x000a_Case LyIsSw(Ly): O = &quot;SW&quot;_x000d__x000a_Case LyIsRm(Ly): O = &quot;RM&quot;_x000d__x000a_Case LyIsSq(Ly): O = &quot;SQ&quot;_x000d__x000a_Case Else: O = &quot;ER&quot;_x000d__x000a_End Select_x000d__x000a_GpBlkTyStr = O_x000d__x000a_End Function"/>
        <s v="Private Function GpRmvRmk(A As Gp) As Gp_x000d__x000a_Dim B() As Lnx: B = A.LnxAy_x000d__x000a_Dim M As Lnx_x000d__x000a_Dim J&amp;, O() As Lnx_x000d__x000a_For J = 0 To LnxUB(B)_x000d__x000a_    M = B(J)_x000d__x000a_    If Not LinIsTpRmk(M.Lin) Then_x000d__x000a_        LnxPush O, M_x000d__x000a_    End If_x000d__x000a_Next_x000d__x000a_GpRmvRmk.LnxAy = O_x000d__x000a_End Function"/>
        <s v="Private Function LnxAy_ErIx_OfDupKey(A() As Lnx) As Integer()_x000d__x000a__x000d__x000a_End Function"/>
        <s v="Private Function LnxAy_ErIx_OfPfxPercent(A() As Lnx) As Integer()_x000d__x000a__x000d__x000a_End Function"/>
        <s v="Private Function LnxAy_WhByExclErIxAy(A() As Lnx, ErIxAy%()) As String()_x000d__x000a_Dim O$(), J%_x000d__x000a_For J = 0 To LnxUB(A)_x000d__x000a_    If Not AyHas(ErIxAy, J) Then_x000d__x000a_        Push O, A(J).Lin_x000d__x000a_    End If_x000d__x000a_Next_x000d__x000a_LnxAy_WhByExclErIxAy = O_x000d__x000a_End Function"/>
        <s v="Private Function LyGpAy(Ly$()) As Gp()_x000d__x000a_Dim O() As Gp, J&amp;, LnxAy() As Lnx, M As Lnx_x000d__x000a_For J = 0 To UB(Ly)_x000d__x000a_    Dim Lin$_x000d__x000a_    Lin = Ly(J)_x000d__x000a_    If HasPfx(Lin, &quot;==&quot;) Then_x000d__x000a_        If LnxSz(LnxAy) &gt; 0 Then_x000d__x000a_            GpPush O, NewGp(LnxAy)_x000d__x000a_        End If_x000d__x000a_        Erase LnxAy_x000d__x000a_    Else_x000d__x000a_        LnxPush LnxAy, NewLnx(J, Lin)_x000d__x000a_    End If_x000d__x000a_Next_x000d__x000a_If LnxSz(LnxAy) &gt; 0 Then_x000d__x000a_    GpPush O, NewGp(LnxAy)_x000d__x000a_End If_x000d__x000a_LyGpAy = O_x000d__x000a_End Function"/>
        <s v="Private Function LyIsPm(A$()) As Boolean_x000d__x000a_LyIsPm = LyHasMajPfx(A, &quot;%&quot;)_x000d__x000a_End Function"/>
        <s v="Private Function LyIsRm(A$()) As Boolean_x000d__x000a_LyIsRm = AyIsEmp(A)_x000d__x000a_End Function"/>
        <s v="Private Function LyIsSq(A$()) As Boolean_x000d__x000a_If AyIsEmp(A) Then Exit Function_x000d__x000a_Dim L$: L = A(0)_x000d__x000a_Dim X$(): X = LvsSy(&quot;?SEL SEL ?SELDIS SELDIS UPD DRP&quot;)_x000d__x000a_If HasOneOfPfxIgnCas(L, X) Then LyIsSq = True: Exit Function_x000d__x000a_End Function"/>
        <s v="Private Function LyIsSw(A$()) As Boolean_x000d__x000a_LyIsSw = LyHasMajPfx(A, &quot;?&quot;)_x000d__x000a_End Function"/>
        <s v="Private Function PmLnxAy_PmRslt(A() As Lnx) As PmRslt_x000d__x000a_Dim ErIx1%()_x000d__x000a_Dim ErIx2%()_x000d__x000a_    ErIx1 = LnxAy_ErIx_OfDupKey(A)_x000d__x000a_    ErIx2 = LnxAy_ErIx_OfPfxPercent(A)_x000d__x000a__x000d__x000a_Dim ErIx%()_x000d__x000a_    PushAy ErIx, ErIx1_x000d__x000a_    PushAy ErIx, ErIx2_x000d__x000a__x000d__x000a_Dim Er As TpEr_x000d__x000a_Dim ValidatedPmLy$()_x000d__x000a_    ValidatedPmLy = LnxAy_WhByExclErIxAy(A, ErIx)_x000d__x000a_Dim O As PmRslt_x000d__x000a_O.Er = Er_x000d__x000a_Stop_x000d__x000a_'Set O.Pm = LinesDicLy_LinesDic(ValidatedPmLy)_x000d__x000a_PmLnxAy_PmRslt = O_x000d__x000a_End Function"/>
        <s v="Private Function SqFldExprAy_RmvEmpExprItm(A() As S1S2) As S1S2()_x000d__x000a_Dim O() As S1S2_x000d__x000a_Dim F$(), E$()_x000d__x000a_Dim J%_x000d__x000a_For J = 0 To S1S2_UB(A)_x000d__x000a_    If A(J).S2 &lt;&gt; &quot;&quot; Then_x000d__x000a_        S1S2_Push O, A(J)_x000d__x000a_    End If_x000d__x000a_Next_x000d__x000a_SqFldExprAy_RmvEmpExprItm = O_x000d__x000a_End Function"/>
        <s v="Private Function SqFldExprAy_RmvFldNmPfxIsQuestionMrk(A() As S1S2) As S1S2()_x000d__x000a_Dim O() As S1S2_x000d__x000a_O = A_x000d__x000a_Dim J%_x000d__x000a_For J = 0 To S1S2_UB(O)_x000d__x000a_    With O(J)_x000d__x000a_        If A(J).S2 &lt;&gt; &quot;&quot; Then_x000d__x000a_            If HasPfx(.S1, &quot;?&quot;) Then_x000d__x000a_                .S1 = RmvFstChr(0.1)_x000d__x000a_            End If_x000d__x000a_        End If_x000d__x000a_    End With_x000d__x000a_Next_x000d__x000a_SqFldExprAy_RmvFldNmPfxIsQuestionMrk = O_x000d__x000a_End Function"/>
        <s v="Private Function SqFldExprAy_RmvTermWithDot(A() As S1S2) As S1S2()_x000d__x000a_Dim J%, O() As S1S2_x000d__x000a_O = A_x000d__x000a_For J = 0 To S1S2_UB(O)_x000d__x000a_    If HasSubStr(O(J).S1, &quot;.&quot;) Then_x000d__x000a_        O(J).S1 = TakAftRev(O(J).S1, &quot;.&quot;)_x000d__x000a_        O(J).S1 = RmvPfx(O(J).S1, &quot;?&quot;)_x000d__x000a_    End If_x000d__x000a_Next_x000d__x000a_SqFldExprAy_RmvTermWithDot = O_x000d__x000a_End Function"/>
        <s v="Private Function SqFldExprAy_SetFldNmPfxIsDot(A() As S1S2) As S1S2()_x000d__x000a_Dim J%, O() As S1S2_x000d__x000a_O = A_x000d__x000a_For J = 0 To S1S2_UB(O)_x000d__x000a_    If FstChr(A(J).S1) = &quot;.&quot; Then_x000d__x000a_        O(J).S1 = RmvFstChr(O(J).S1)_x000d__x000a_        O(J).S2 = O(J).S1_x000d__x000a_    End If_x000d__x000a_Next_x000d__x000a_SqFldExprAy_SetFldNmPfxIsDot = O_x000d__x000a_End Function"/>
        <s v="Private Function SqGpAy_StmtsRslt(SqGpAy() As Gp, Pm As Dictionary, Sw As Sw) As StmtsRslt_x000d__x000a_Dim OEr As TpEr_x000d__x000a_Dim OStmtAy$()_x000d__x000a_    Dim J%_x000d__x000a_    For J = 0 To GpUB(SqGpAy)_x000d__x000a_        With SqLnxAy_StmtRslt(SqGpAy(J).LnxAy, Pm, Sw)_x000d__x000a_            Push OStmtAy, .Stmt_x000d__x000a_            TpEr_Push OEr, .Er_x000d__x000a_        End With_x000d__x000a_    Next_x000d__x000a_Dim Z As StmtsRslt_x000d__x000a_    Z.Stmts = JnDblCrLf(OStmtAy)_x000d__x000a_    Z.Er = OEr_x000d__x000a_SqGpAy_StmtsRslt = Z_x000d__x000a_End Function"/>
        <s v="Private Function SqLin_Evl$(SqLin, EDic As Dictionary)_x000d__x000a_Dim L$_x000d__x000a_    L = SqLin_x000d__x000a_Dim QItm$_x000d__x000a_Dim IsOpt As Boolean_x000d__x000a_'    QItm = ParseTerm(L)_x000d__x000a__x000d__x000a_Dim Pfx$_x000d__x000a_    Select Case QItm_x000d__x000a_    Case &quot;Upd&quot;:    Pfx = &quot;Update &quot;_x000d__x000a_    Case &quot;Set&quot;:    Pfx = &quot;|  Set&quot;_x000d__x000a_    Case &quot;Sel&quot;:    Pfx = &quot;Select&quot;_x000d__x000a_    Case &quot;SelDis&quot;: Pfx = &quot;Select Distinct&quot;_x000d__x000a_    Case &quot;Gp&quot;:     Pfx = &quot;|  Group By&quot;_x000d__x000a_    Case &quot;Fm&quot;:     Pfx = &quot;|  From &quot;_x000d__x000a_    Case &quot;Left&quot;:   Pfx = &quot;|  Left Join &quot;_x000d__x000a_    Case &quot;Jn&quot;:     Pfx = &quot;|  Join &quot;_x000d__x000a_    Case __x000d__x000a_        &quot;WhEDic&quot;, __x000d__x000a_        &quot;WhInStrLis&quot;, __x000d__x000a_        &quot;WhInNbrLis&quot;, __x000d__x000a_        &quot;WhBetStr&quot;, __x000d__x000a_        &quot;WhBetNbr&quot;:_x000d__x000a_                   Pfx = &quot;|  Where &quot;_x000d__x000a_    Case __x000d__x000a_        &quot;AndEDic&quot;, __x000d__x000a_        &quot;AndInStrLis&quot;, __x000d__x000a_        &quot;AndInNbrLis&quot;, __x000d__x000a_        &quot;AndBetStr&quot;, __x000d__x000a_        &quot;AndBetNbr&quot;:_x000d__x000a_                   Pfx = &quot;|  And &quot;_x000d__x000a_    Case Else_x000d__x000a_        Stop_x000d__x000a_    End Select_x000d__x000a_Dim Rst$_x000d__x000a_    Select Case QItm_x000d__x000a_    Case __x000d__x000a_        &quot;Upd&quot;, __x000d__x000a_        &quot;Fm&quot;, __x000d__x000a_        &quot;Left&quot;, __x000d__x000a_        &quot;Jn&quot;, __x000d__x000a_        &quot;WhEDic&quot;, __x000d__x000a_        &quot;AndEDic&quot;_x000d__x000a_                        Rst = L_x000d__x000a_    Case __x000d__x000a_        &quot;Sel&quot;, __x000d__x000a_        &quot;SelDis&quot;_x000d__x000a_                        Rst = SqRst_Sel(Rst, EDic)    ' Sq = Sql-Phrase-Itm-Context_x000d__x000a_    Case &quot;WhInStrLis&quot;:  Rst = SqRst_InLis(Rst, EDic, IsStr:=True)_x000d__x000a_    Case &quot;WhInNbrLis&quot;:  Rst = SqRst_InLis(Rst, EDic, IsStr:=False)_x000d__x000a_    Case &quot;WhBetStr&quot;:    Rst = SqRst_Bet(Rst, EDic, IsStr:=True)_x000d__x000a_    Case &quot;WhBetNbr&quot;:    Rst = SqRst_Bet(Rst, EDic, IsStr:=False)_x000d__x000a_    Case &quot;Gp&quot;:          Rst = SqRst_Gp(Rst, EDic)_x000d__x000a_    Case Else_x000d__x000a_        Stop_x000d__x000a_    End Select_x000d__x000a_SqLin = Pfx &amp; Rst_x000d__x000a__x000d__x000a_End Function"/>
        <s v="Private Function SqLnxAy_DrpStmtRslt(SqLnxAy() As Lnx, Ty As e_StmtTy) As StmtRslt_x000d__x000a_If Ty = e_DrpStmt Then Exit Function_x000d__x000a_Dim TnLvs$_x000d__x000a_With SqLnxAy_DrpStmtRslt_x000d__x000a_    .Stmt = TblNms(TnLvs).DrpStmts_x000d__x000a_End With_x000d__x000a_End Function"/>
        <s v="Private Function SqLnxAy_SelStmtRslt(SqLnxAy() As Lnx, Ty As e_StmtTy, Pm As Dictionary, FldSw As Dictionary) As StmtRslt_x000d__x000a_If Ty = e_SelStmt Then Exit Function_x000d__x000a_End Function"/>
        <s v="Private Function SqLnxAy_UpdStmtRslt(SqLnxAy() As Lnx, Ty As e_StmtTy, Pm As Dictionary, FldSw As Dictionary) As StmtRslt_x000d__x000a_If Ty &lt;&gt; e_UpdStmt Then Exit Function_x000d__x000a_End Function"/>
        <s v="Private Function SqLy_IsSkip(A$(), Ty As e_StmtTy, TblSw As Dictionary) As Boolean_x000d__x000a_Dim T$: T = SqLy_TarTn(A, Ty)_x000d__x000a_SqLy_IsSkip = TblSw.Exists(T)_x000d__x000a_End Function"/>
        <s v="Private Function SqLy_TarTn$(A$(), Ty As e_StmtTy)_x000d__x000a__x000d__x000a_End Function"/>
        <s v="Private Function SqLy_Ty(Ly$()) As e_StmtTy_x000d__x000a__x000d__x000a_End Function"/>
        <s v="Private Function SqRst_Bet$(A$, EDic As Dictionary, IsStr As Boolean)_x000d__x000a_Dim ETerm$, T1$, T2$_x000d__x000a_Dim C$, E$_x000d__x000a_    Const C1$ = &quot;? Between '?' and '?'&quot;_x000d__x000a_    Const C2$ = &quot;? Between ? and ?&quot;_x000d__x000a_    C = IIf(IsStr, C1, C2)_x000d__x000a_SqRst_Bet = FmtQQ(C, E, T1, T2)_x000d__x000a_End Function"/>
        <s v="Private Function SqRst_Gp$(A$, EDic As Dictionary)_x000d__x000a_Dim ExprAy$(), Ay$()_x000d__x000a_Stop_x000d__x000a_'    ExprAy = DicSelIntoSy(EDic, Ay)_x000d__x000a_SqRst_Gp = SqpGp(ExprAy)_x000d__x000a_End Function"/>
        <s v="Private Function SqRst_InLis$(A$, EDic As Dictionary, IsStr As Boolean)_x000d__x000a_Dim ETerm$, TermAy$()_x000d__x000a_Ass EDic.Exists(ETerm)_x000d__x000a_Dim L$, E$_x000d__x000a_    If IsStr Then L = JnQSngComma(TermAy) Else L = JnComma(TermAy)_x000d__x000a_SqRst_InLis = FmtQQ(&quot;? in ( ? )&quot;, E, L)_x000d__x000a_End Function"/>
        <s v="Private Function SwBrkAy_DupNmEr(A() As SwBrk) As TpEr_x000d__x000a_Dim Ny$(): Ny = SwBrkAy_Ny(A)_x000d__x000a_Dim DupNy$(): DupNy = AyDupAy(Ny)_x000d__x000a_Dim DupNmLx%(): DupNmLx = SwBrkAy_DupNmIx(A, DupNy)_x000d__x000a_Dim OEr As TpEr: OEr = DupNmIxAy_Er(DupNmLx)_x000d__x000a_Dim ORslt As SwBrk: ORslt = SwBrkAy_WhExclByIxAy(A, DupNmLx)_x000d__x000a_With SwBrkAy_DupNmEr_x000d__x000a_    '.OEr_x000d__x000a_    '.Rslt = ORslt_x000d__x000a_End With_x000d__x000a_End Function"/>
        <s v="Private Function SwBrkAy_DupNmIx(A() As SwBrk, DupNy$()) As Integer()_x000d__x000a__x000d__x000a_End Function"/>
        <s v="Private Function SwBrkAy_Ny(A() As SwBrk) As String()_x000d__x000a_Dim O$(), J%_x000d__x000a_For J = 0 To SwBrk_UB(A)_x000d__x000a_    Push O, A(J).Nm_x000d__x000a_Next_x000d__x000a_SwBrkAy_Ny = O_x000d__x000a_End Function"/>
        <s v="Private Function SwBrkAy_Rslt(A() As SwBrk, Pm As Dictionary) As SwBrkAyRslt_x000d__x000a_Dim O() As SwBrk_x000d__x000a_Dim J%, OEr As TpEr, M As TpEr_x000d__x000a_For J = 0 To SwBrk_Sz(A)_x000d__x000a_    M = SwBrk_Er(A(J), Pm)_x000d__x000a_    With M_x000d__x000a_        If .N = 0 Then_x000d__x000a_            SwBrk_Push O, A(J)_x000d__x000a_        Else_x000d__x000a_            TpEr_Push OEr, M_x000d__x000a_        End If_x000d__x000a_    End With_x000d__x000a_Next_x000d__x000a_With SwBrkAy_Rslt_x000d__x000a_    .Er = OEr_x000d__x000a_    .SwBrkAy = O_x000d__x000a_End With_x000d__x000a_End Function"/>
        <s v="Private Function SwBrkAy_WhExclByIxAy(A() As SwBrk, Lx%()) As SwBrk_x000d__x000a_Dim O As SwBrk_x000d__x000a_Dim J%_x000d__x000a_For J = 0 To SwBrk_UB(A)_x000d__x000a_    If Not AyHas(Lx, A(J).Lx) Then_x000d__x000a_        SwBrk_Push A, A(J)_x000d__x000a_    End If_x000d__x000a_Next_x000d__x000a_SwBrkAy_WhExclByIxAy = O_x000d__x000a_End Function"/>
        <s v="Private Function SwBrkAy_WrkDicRslt(A() As SwBrk, Pm As Dictionary) As WrkDicRslt_x000d__x000a_Dim Sy$()_x000d__x000a_Dim SomLinEvaluated As Boolean_x000d__x000a_Dim I%, J%_x000d__x000a_Dim OSw As New Dictionary_x000d__x000a_SomLinEvaluated = True_x000d__x000a_While SomLinEvaluated_x000d__x000a_    I = I + 1_x000d__x000a_    If I &gt; 1000 Then Stop_x000d__x000a_    SomLinEvaluated = False_x000d__x000a_    For J = 0 To SwBrk_Sz(A)_x000d__x000a_        With SwBrk_BoolOpt(A(J), Pm, OSw)_x000d__x000a_            If .Som Then_x000d__x000a_                SomLinEvaluated = True_x000d__x000a_                OSw.Add A(J).Nm, .Bool         '&lt;==_x000d__x000a_            End If_x000d__x000a_        End With_x000d__x000a_    Next_x000d__x000a_Wend_x000d__x000a_Dim Er As TpEr_x000d__x000a_'If Z.Count &lt;&gt; Sz(AyRmvEmp(A)) Then Stop_x000d__x000a_'With SwRslt_x000d__x000a_'    .Er = Er_x000d__x000a_'    .Sw = Sw_x000d__x000a_'End With_x000d__x000a_End Function"/>
        <s v="Private Function SwBrk_AndOrLinEr(A As SwBrk, Pm As Dictionary) As TpEr_x000d__x000a_If Not BoolOpStr_IsAndOr(A.OpStr) Then Exit Function_x000d__x000a_Dim O As TpEr_x000d__x000a_Dim NTerm%_x000d__x000a_Dim Lx%_x000d__x000a_    NTerm = Sz(A.TermAy)_x000d__x000a_    Lx = A.Lx_x000d__x000a__x000d__x000a_If NTerm &lt; 2 Then O = NewTpEr(Lx, &quot;For OR|AND, must have 2 or more operands&quot;): GoTo Ext_x000d__x000a__x000d__x000a_Dim T1$: T1 = A.TermAy(0)_x000d__x000a_Dim T2$: T2 = A.TermAy(1)_x000d__x000a__x000d__x000a_Select Case FstChr(T1)_x000d__x000a_    Case &quot;%&quot;_x000d__x000a_        If Not Pm.Exists(T1) Then_x000d__x000a_            O = NewTpEr(Lx, &quot;For OR|AND, first term must be found in Pm&quot;)_x000d__x000a_            GoTo Ext_x000d__x000a_        End If_x000d__x000a_    Case Else_x000d__x000a_        O = NewTpEr(Lx, &quot;For OR|AND, first operand must begin with %&quot;)_x000d__x000a_        GoTo Ext_x000d__x000a_    End Select_x000d__x000a__x000d__x000a_Select Case FstChr(T2)_x000d__x000a_    Case &quot;%&quot;_x000d__x000a_        If Not Pm.Exists(T2) Then_x000d__x000a_            O = NewTpEr(Lx, &quot;For EQ|NE, second operand not found in Pm&quot;)_x000d__x000a_            GoTo Ext_x000d__x000a_        End If_x000d__x000a_    Case &quot;?&quot;_x000d__x000a_        O = NewTpEr(Lx, &quot;For EQ|NE, second operand cannot begin with ?&quot;)_x000d__x000a_        GoTo Ext_x000d__x000a_    Case &quot;*&quot;_x000d__x000a_        If UCase(T1) &lt;&gt; &quot;*BLANK&quot; Then_x000d__x000a_            O = NewTpEr(Lx, &quot;For AND|OR, second operand can be *BLANK, but nothing else begin with *&quot;)_x000d__x000a_            GoTo Ext_x000d__x000a_        End If_x000d__x000a_    End Select_x000d__x000a_Ext: SwBrk_AndOrLinEr = O_x000d__x000a_End Function"/>
        <s v="Private Function SwBrk_BoolOpt(A As SwBrk, Pm As Dictionary, Sw As Dictionary) As BoolOpt_x000d__x000a_If Sw.Exists(A.Nm) Then Exit Function_x000d__x000a_Dim Ay$(): Ay = A.TermAy_x000d__x000a_Dim Z As BoolOpt_x000d__x000a_Select Case A.OpStr_x000d__x000a_Case &quot;OR&quot;:  Z = SwTermAy_BoolOpt(Ay, &quot;OR&quot;, Pm, Sw)_x000d__x000a_Case &quot;AND&quot;: Z = SwTermAy_BoolOpt(Ay, &quot;AND&quot;, Pm, Sw)_x000d__x000a_Case &quot;NE&quot;:  Z = SwT1T2_BoolOpt(Ay(0), Ay(1), &quot;NE&quot;, Pm, Sw)_x000d__x000a_Case &quot;EQ&quot;:  Z = SwT1T2_BoolOpt(Ay(0), Ay(1), &quot;EQ&quot;, Pm, Sw)_x000d__x000a_Case Else: Stop_x000d__x000a_End Select_x000d__x000a_If Not Z.Som Then Exit Function_x000d__x000a_SwBrk_BoolOpt = SomBool(Z.Bool)_x000d__x000a_End Function"/>
        <s v="Private Function SwBrk_EqNeLinEr(A As SwBrk) As TpEr_x000d__x000a_If Not BoolOpStr_IsEqNe(A.OpStr) Then Exit Function_x000d__x000a_Dim NTerm%, TermAy$()_x000d__x000a_Dim Lx%_x000d__x000a_With A_x000d__x000a_    Lx = .Lx_x000d__x000a_    TermAy = .TermAy_x000d__x000a_    NTerm = Sz(TermAy)_x000d__x000a_End With_x000d__x000a_Dim O As TpEr_x000d__x000a_If NTerm &lt;&gt; 2 Then_x000d__x000a_    O = NewTpEr(Lx, &quot;When 2nd-Term (Operator) is [AND OR], only 2 terms are allowed&quot;)_x000d__x000a_    GoTo Ext_x000d__x000a_End If_x000d__x000a_Ext:_x000d__x000a_    SwBrk_EqNeLinEr = O_x000d__x000a_End Function"/>
        <s v="Private Function SwBrk_Er(A As SwBrk, Pm As Dictionary) As TpEr_x000d__x000a_Dim O As TpEr_x000d__x000a_TpEr_Push O, SwBrk_NmEr(A)_x000d__x000a_TpEr_Push O, SwBrk_OpEr(A)_x000d__x000a_TpEr_Push O, SwBrk_PfxEr(A)_x000d__x000a_TpEr_Push O, SwBrk_EqNeLinEr(A)_x000d__x000a_TpEr_Push O, SwBrk_AndOrLinEr(A, Pm)_x000d__x000a_SwBrk_Er = O_x000d__x000a_End Function"/>
        <s v="Private Function SwBrk_NmEr(A As SwBrk) As TpEr_x000d__x000a_If A.Nm = &quot;&quot; Then_x000d__x000a_    SwBrk_NmEr = NewTpEr(A.Lx, &quot;The line has no name&quot;)_x000d__x000a_End If_x000d__x000a_End Function"/>
        <s v="Private Function SwBrk_OpEr(A As SwBrk) As TpEr_x000d__x000a_If BoolOpStr_IsVdt(A.OpStr) Then Exit Function_x000d__x000a_SwBrk_OpEr = NewTpEr(A.Lx, &quot;Invalid operator.  Valid operation [NE EQ AND OR]&quot;)_x000d__x000a_End Function"/>
        <s v="Private Function SwBrk_PfxEr(A As SwBrk) As TpEr_x000d__x000a_If FstChr(A.Nm) &lt;&gt; &quot;?&quot; Then_x000d__x000a_    SwBrk_PfxEr = NewTpEr(A.Lx, &quot;First char must be [?]&quot;)_x000d__x000a_End If_x000d__x000a_End Function"/>
        <s v="Private Sub SwBrk_Push(O() As SwBrk, A As SwBrk)_x000d__x000a_Dim N%: N = SwBrk_Sz(O)_x000d__x000a_ReDim Preserve O(N)_x000d__x000a_O(N) = A_x000d__x000a_End Sub"/>
        <s v="Private Function SwBrk_Sz%(A() As SwBrk)_x000d__x000a_On Error Resume Next_x000d__x000a_SwBrk_Sz = UBound(A) + 1_x000d__x000a_End Function"/>
        <s v="Private Function SwBrk_TermEr(A As SwBrk, PmNmSet As Dictionary) As TpEr_x000d__x000a_Dim O0$(), O1$(), O2$(), I_x000d__x000a_Dim FldNmSet As Dictionary_x000d__x000a_Dim TermAy$()_x000d__x000a_Dim O As TpEr_x000d__x000a_Dim Lx%_x000d__x000a_For Each I In TermAy_x000d__x000a_    If HasPfx(CStr(I), &quot;?&quot;) Then_x000d__x000a_        If Not FldNmSet.Exists(I) Then Push O0, I_x000d__x000a_    ElseIf HasPfx(CStr(I), &quot;%?&quot;) Then_x000d__x000a_        If Not PmNmSet.Exists(I) Then Push O1, I_x000d__x000a_    Else_x000d__x000a_        Push O2, I_x000d__x000a_    End If_x000d__x000a_Next_x000d__x000a_Dim B$, C$_x000d__x000a_If Not AyIsEmp(O0) Then C = FmtQQ(&quot;[?] must be found in Switch&quot;, JnSpc(O0))_x000d__x000a_If Not AyIsEmp(O1) Then C = FmtQQ(&quot;[?] must be found in Pm&quot;, JnSpc(O1))_x000d__x000a_If Not AyIsEmp(O2) Then B = FmtQQ(&quot;[?] must begin with [ ? | %? ]&quot;, JnSpc(O1))_x000d__x000a_Dim Sy$()_x000d__x000a_    PushNonEmp Sy, C_x000d__x000a_    PushNonEmp Sy, B_x000d__x000a_If Sz(Sy) &gt; 0 Then_x000d__x000a_    O = NewTpEr(Lx, JnCrLf(Sy))_x000d__x000a_End If_x000d__x000a__x000d__x000a_End Function"/>
        <s v="Private Function SwBrk_UB%(A() As SwBrk)_x000d__x000a_SwBrk_UB = SwBrk_Sz(A) - 1_x000d__x000a_End Function"/>
        <s v="Private Function SwLnxAy_SwBrkAy(A() As Lnx) As SwBrk()_x000d__x000a_Dim J%, O() As SwBrk_x000d__x000a_Dim U%: U = LnxUB(A)_x000d__x000a_If U = -1 Then Exit Function_x000d__x000a_ReDim O(U)_x000d__x000a_For J = 0 To U_x000d__x000a_    O(J) = SwLnx_SwBrk(A(J))_x000d__x000a_Next_x000d__x000a_SwLnxAy_SwBrkAy = O_x000d__x000a_End Function"/>
        <s v="Private Function SwLnx_SwBrk(A As Lnx) As SwBrk_x000d__x000a_Dim Z As SwBrk_x000d__x000a_'If SrcLin_IsRmk(SwLin) Then Exit Function 'assume SwLnx has remark removed_x000d__x000a_    Dim L$, NTerm%, TermAy$()_x000d__x000a_    With Lin(A.Lin)_x000d__x000a_        Z.Nm = .ShiftTerm_x000d__x000a_        Z.OpStr = UCase(.ShiftTerm)_x000d__x000a_        Z.TermAy = LvsSy(.Lin)_x000d__x000a_        Z.Lx = A.Lx_x000d__x000a_    End With_x000d__x000a_SwLnx_SwBrk = Z_x000d__x000a_End Function"/>
        <s v="Private Function SwT1T2_BoolOpt(T1$, T2$, EqNeOpStr$, Pm As Dictionary, Sw As Dictionary) As BoolOpt_x000d__x000a_Dim S1$, S2$_x000d__x000a_    With SwTerm_VarOpt(T1, Pm, Sw)_x000d__x000a_        If Not .Som Then Exit Function_x000d__x000a_        S1 = .V_x000d__x000a_    End With_x000d__x000a_    With SwTerm_VarOpt(T2, Pm, Sw)_x000d__x000a_        If Not .Som Then Exit Function_x000d__x000a_        S2 = .V_x000d__x000a_    End With_x000d__x000a_Dim O As BoolOpt_x000d__x000a_Select Case EqNeOpStr_x000d__x000a_Case &quot;EQ&quot;: O = SomBool(S1 = S2)_x000d__x000a_Case &quot;NE&quot;: O = SomBool(S1 &lt;&gt; S2)_x000d__x000a_Case Else: Stop_x000d__x000a_End Select_x000d__x000a_SwT1T2_BoolOpt = O_x000d__x000a_End Function"/>
        <s v="Private Function SwTermAy_BoolOpt(A$(), Op As e_BoolAyOp, Pm As Dictionary, Sw As Dictionary) As BoolOpt_x000d__x000a_Dim B As New Bools_x000d__x000a_    Dim I_x000d__x000a_    For Each I In A_x000d__x000a_        With SwTerm_VarOpt(I, Pm, Sw)_x000d__x000a_            If Not .Som Then Exit Function_x000d__x000a_            B.Push CBool(.V)_x000d__x000a_        End With_x000d__x000a_    Next_x000d__x000a_SwTermAy_BoolOpt = SomBool(B.Val(Op))_x000d__x000a_End Function"/>
        <s v="Private Function SwTerm_VarOpt(A, Pm As Dictionary, Sw As Dictionary) As VarOpt_x000d__x000a_'switch-term begins with % or ? or it is *Blank.  % is for parameter &amp; ? is for switch_x000d__x000a_'  If %, it will evaluated to str by lookup from Pm_x000d__x000a_'        if not exist in {Pm}, stop, it means the validation fail to remove this term_x000d__x000a_'  If ?, it will evaluated to bool by lookup from Sw_x000d__x000a_'        if not exist in {Sw}, return None_x000d__x000a_'  Otherwise, just return SomVar(A)_x000d__x000a_Dim O As VarOpt_x000d__x000a_    Select Case FstChr(A)_x000d__x000a_    Case &quot;?&quot;_x000d__x000a_        If Not Sw.Exists(A) Then Exit Function_x000d__x000a_        O = SomVar(Sw(A))_x000d__x000a_    Case &quot;%&quot;_x000d__x000a_        If Not Pm.Exists(A) Then_x000d__x000a_            Stop ' it means the validation fail to remove this term_x000d__x000a_        End If_x000d__x000a_        O = SomVar(Pm(A))_x000d__x000a_    Case &quot;*&quot;_x000d__x000a_        If A &lt;&gt; &quot;*Blank&quot; Then Stop ' it means the validation fail to remove this term_x000d__x000a_        O = SomVar(&quot;&quot;)_x000d__x000a_    Case Else_x000d__x000a_        O = SomVar(A)_x000d__x000a_    End Select_x000d__x000a_SwTerm_VarOpt = O_x000d__x000a_End Function"/>
        <s v="Private Function SwWrkDic_Sw(A As Dictionary) As Sw_x000d__x000a__x000d__x000a_End Function"/>
        <s v="Private Function TpEr_Add3(A1 As TpEr, A2 As TpEr, A3 As TpEr) As TpEr_x000d__x000a_Dim O As TpEr_x000d__x000a_TpEr_Add3 = O_x000d__x000a_End Function"/>
        <s v="Private Function ZZGpAy() As Gp()_x000d__x000a_'ZZGpAy = LyGpAy(ZZSqTpLy)_x000d__x000a_End Function"/>
        <s v="Private Function ZZMd() As CodeModule_x000d__x000a_'Set ZZMd = Md(&quot;SqTpSw&quot;)_x000d__x000a_End Function"/>
        <s v="Private Function ZZPm() As Dictionary_x000d__x000a_Stop_x000d__x000a_'Set ZZPm = NewLyDic(ZZPmLy)_x000d__x000a_End Function"/>
        <s v="Private Function ZZPmLy() As String()_x000d__x000a_ZZPmLy = MdResLy(ZZMd, &quot;PmLy&quot;)_x000d__x000a_End Function"/>
        <s v="Private Sub ZZResPmLy()_x000d__x000a_'sldkfj skldjf '_x000d__x000a_' skdfjl_x000d__x000a_'sdfl sdkfl_x000d__x000a_End Sub"/>
        <s v="Private Sub ZZResSqTp()_x000d__x000a_'-- Rmk: -- is remark_x000d__x000a_'-- %XX: is prmDicLin_x000d__x000a_'-- %?XX: is switchPrm, it value must be 0 or 1_x000d__x000a_'-- ?XX: is switch line_x000d__x000a_'-- SwitchLin: is ?XXX [OR|AND|EQ|NE] [SwPrm_OR_AND|SwPrm_EQ_NE]_x000d__x000a_'-- SwPrm_OR_AND: SwTerm .._x000d__x000a_'-- SwPrm_EQ_NE:  SwEQ_NE_T1 SwEQ_NE_T2_x000d__x000a_'-- SwEQ_NE_T1:_x000d__x000a_'-- SwEQ_NE_T2:_x000d__x000a_'-- SwTerm:     ?XX|%?XX     -- if %?XX, its value only 1 or 0 is allowed_x000d__x000a_'-- Only one gp of %XX:_x000d__x000a_'-- Only one gp of ?XX:_x000d__x000a_'-- All other gp is sql-statement or sql-statements_x000d__x000a_'-- sql-statments: Drp xxx xxx_x000d__x000a_'-- sql-statment: [sel|selDis|upd|into|fm|whBetStr|whBetNbr|whInStrLis|whInNbrLis|andInNbrLis|andInStrLis|gp|jn|left|expr]_x000d__x000a_'-- optional: Whxxx and Andxxx can have ?-pfx becomes: ?Whxxx and ?Andxxx.  The line will become empty_x000d__x000a_'==============================================_x000d__x000a_'Drp Tx TxMbr MbrDta Div Sto Crd Cnt Oup MbrWs_x000d__x000a_'=============================================_x000d__x000a_'-- %? means switch, value must be 0 or 1_x000d__x000a_'%?BrkMbr 0_x000d__x000a_'%?BrkMbr 0_x000d__x000a_'%?BrkMbr 0_x000d__x000a_'%?BrkSto 0_x000d__x000a_'%?BrkCrd 0_x000d__x000a_'%?BrkDiv 0_x000d__x000a_'-- %XXX means txt and optional, allow, blank_x000d__x000a_'%SumLvl  Y_x000d__x000a_'%?MbrEmail 1_x000d__x000a_'%?MbrNm    1_x000d__x000a_'%?MbrPhone 1_x000d__x000a_'%?MbrAdr   1_x000d__x000a_'-- %% mean compulasary_x000d__x000a_'%%DteFm 20170101_x000d__x000a_'%%DteTo 20170131_x000d__x000a_'%LisDiv 1 2_x000d__x000a_'%LisSto_x000d__x000a_'%LisCrd_x000d__x000a_'%CrdExpr ..._x000d__x000a_'%CrdExpr ..._x000d__x000a_'%CrdExpr ..._x000d__x000a_'============================================_x000d__x000a_'-- EQ &amp; NE t1 only TxtPm is allowed_x000d__x000a_'--         t2 allow TxtPm, *BLANK, and other text_x000d__x000a_'?LvlY    EQ %SumLvl Y_x000d__x000a_'?LvlM    EQ %SumLvl M_x000d__x000a_'?LvlW    EQ %SumLvl W_x000d__x000a_'?LvlD    EQ %SumLvl D_x000d__x000a_'?Y       OR ?LvlD ?LvlW ?LvlM ?LvlY_x000d__x000a_'?M       OR ?LvlD ?LvlW ?LvlM_x000d__x000a_'?W       OR ?LvlD ?LvlW_x000d__x000a_'?D       OR ?LvlD_x000d__x000a_'?Dte     OR ?LvlD_x000d__x000a_'?Mbr     OR %?BrkMbr_x000d__x000a_'?MbrCnt  OR %?BrkMbr_x000d__x000a_'?Div     OR %?BrkDiv_x000d__x000a_'?Sto     OR %?BrkSto_x000d__x000a_'?Crd     OR %?BrkCrd_x000d__x000a_'?#SEL#Div NE %LisDiv *blank_x000d__x000a_'?#SEL#Sto NE %LisSto *blank_x000d__x000a_'?#SEL#Crd NE %LisCrd *blank_x000d__x000a_'============================================= #Tx_x000d__x000a_'sel  ?Crd ?Mbr ?Div ?Sto ?Y ?M ?W ?WD ?D ?Dte Amt Qty Cnt_x000d__x000a_'into #Tx_x000d__x000a_'fm   SalesHistory_x000d__x000a_'wh   bet str    %%DteFm %%DteTo_x000d__x000a_'?and in  strlis Div %LisDiv_x000d__x000a_'?and in  strlis Sto %LisSto_x000d__x000a_'?and in  nbrlis Crd %LisCrd_x000d__x000a_'?gp  ?Crd ?Mbr ?Div ?Sto ?Crd ?Y ?M ?W ?WD ?D ?Dte_x000d__x000a_'$Crd %CrdExpr_x000d__x000a_'$Mbr JCMCode_x000d__x000a_'$Sto_x000d__x000a_'$Y_x000d__x000a_'$M_x000d__x000a_'$W_x000d__x000a_'$WD_x000d__x000a_'$D_x000d__x000a_'$Dte_x000d__x000a_'$Amt Sum(SHAmount)_x000d__x000a_'$Qty Sum(SHQty)_x000d__x000a_'$Cnt Count(SHInvoice+SHSDate+SHRef)_x000d__x000a_'============================================= #TxMbr_x000d__x000a_'selDis  Mbr_x000d__x000a_'fm      #Tx_x000d__x000a_'into    #TxMbr_x000d__x000a_'============================================= #MbrDta_x000d__x000a_'sel   Mbr Age Sex Sts Dist Area_x000d__x000a_'fm    #TxMbr x_x000d__x000a_'jn    JCMMember a on x.Mbr = a.JCMMCode_x000d__x000a_'into  #MbrDta_x000d__x000a_'$Mbr  x.Mbr_x000d__x000a_'$Age  DATEDIFF(YEAR,CONVERT(DATETIME ,x.JCMDOB,112),GETDATE())_x000d__x000a_'$Sex  a.JCMSex_x000d__x000a_'$Sts  a.JCMStatus_x000d__x000a_'$Dist a.JCMDist_x000d__x000a_'$Area a.JCMArea_x000d__x000a_'==-=========================================== #Div_x000d__x000a_'?sel Div DivNm DivSeq DivSts_x000d__x000a_'fm   Division_x000d__x000a_'into #Div_x000d__x000a_'?wh in strLis Div %LisDiv_x000d__x000a_'$Div Dept + Division_x000d__x000a_'$DivNm LongDies_x000d__x000a_'$DivSeq Seq_x000d__x000a_'$DivSts Status_x000d__x000a_'============================================ #Sto_x000d__x000a_'?sel Sto StoNm StoCNm_x000d__x000a_'fm   Location_x000d__x000a_'into #Sto_x000d__x000a_'?wh in strLis Loc %LisLoc_x000d__x000a_'$Sto_x000d__x000a_'$StoNm_x000d__x000a_'$StoCNm_x000d__x000a_'============================================= #Crd_x000d__x000a_'?sel        Crd CrdNm_x000d__x000a_'fm          Location_x000d__x000a_'into        #Crd_x000d__x000a_'?wh in nbrLis Crd %LisCrd_x000d__x000a_'$Crd_x000d__x000a_'$CrdNm_x000d__x000a_'============================================= #Oup_x000d__x000a_'sel  ?Crd ?CrdNm ?Mbr ?Age ?Sex ?Sts ?Dist ?Area ?Div ?DivNm ?Sto ?StoNm ?StoCNm ?Y ?M ?W ?WD ?D ?Dte Amt Qty Cnt_x000d__x000a_'into #Oup_x000d__x000a_'fm   #Tx x_x000d__x000a_'left #Crd a on x.Crd = a.Crd_x000d__x000a_'left #Div b on x.Div = b.Div_x000d__x000a_'left #Sto c on x.Sto = c.Sto_x000d__x000a_'left #MbrDta d on x.Mbr = d.Mbr_x000d__x000a_'wh   JCMCode in (Select Mbr From #TxMbr)_x000d__x000a_'============================================ #Cnt_x000d__x000a_'sel ?MbrCnt RecCnt TxCnt Qty Amt_x000d__x000a_'into #Cnt_x000d__x000a_'fm  #Tx_x000d__x000a_'$MbrCnt Count(Distinct Mbr)_x000d__x000a_'$RecCnt Count(*)_x000d__x000a_'$TxCnt  Sum(TxCnt)_x000d__x000a_'$Qty    Sum(Qty)_x000d__x000a_'$Amt    Sum(Amt)_x000d__x000a_'============================================_x000d__x000a_'--_x000d__x000a_'============================================_x000d__x000a_'df eror fs--_x000d__x000a_'============================================_x000d__x000a_'-- EQ &amp; NE t1 only TxtPm is allowed_x000d__x000a_'--         t2 allow TxtPm, *BLANK, and other text_x000d__x000a_'?LvlY    EQ %SumLvl Y_x000d__x000a_'?LvlM    EQ %SumLvl M_x000d__x000a_'?LvlW    EQ %SumLvl W_x000d__x000a_'?LvlD    EQ %SumLvl D_x000d__x000a_'?Y       OR ?LvlD ?LvlW ?LvlM ?LvlY`_x000d__x000a_End Sub"/>
        <s v="Private Sub ZZResSwLy()_x000d__x000a_'sdfsdf_x000d__x000a_'sdfsdfa_x000d__x000a_End Sub"/>
        <s v="Private Sub ZZResWhereTp()_x000d__x000a__x000d__x000a_' wh * Bet * Str|Nbr_x000d__x000a_' wh * In  * Str|Nbr * Lis_x000d__x000a_' and * Bet * Str|Nbr_x000d__x000a_' and * In  * Str|Nbr * Lis_x000d__x000a_' ==&gt; wh|and * ( ( Bet * Str|Nbr) | (In * Str|Nbr * Lis) )_x000d__x000a_' ==&gt; wh|and * Bet|In * Str|Nbr * Lis|__x000d__x000a_' ==&gt; wh|and * Bet|In * Str|Nbr_x000d__x000a_End Sub"/>
        <s v="Private Function ZZSqTp$()_x000d__x000a_Static X$_x000d__x000a_'If X = &quot;&quot; Then X = MdResStr(Md(&quot;W01SqTp&quot;), &quot;SqTp&quot;)_x000d__x000a_ZZSqTp = X_x000d__x000a_End Function"/>
        <s v="Private Function ZZSqTpLy() As String()_x000d__x000a_ZZSqTpLy = SplitCrLf(ZZSqTp)_x000d__x000a_End Function"/>
        <s v="Private Function ZZSwBrkAy() As SwBrk()_x000d__x000a_ZZSwBrkAy = SwLnxAy_SwBrkAy(ZZSwLnxAy)_x000d__x000a_End Function"/>
        <s v="Private Function ZZSwBrkAyNoEr() As SwBrk()_x000d__x000a_'Dim B1 As BrkRslt: B1 = Z1_TpEr(ZZSwBrk)_x000d__x000a_'Dim B2 As BrkRslt: B2 = Z1_DupNmEr(B1.Rslt)_x000d__x000a_'ZZSwBrkAyNoEr = B2.Rslt_x000d__x000a_End Function"/>
        <s v="Private Function ZZSwLnxAy() As Lnx()_x000d__x000a_'Dim Ly$(): Ly = MdResLy(Md(&quot;SqTpSw&quot;), &quot;SwLy&quot;)_x000d__x000a_'ZZSwLnxAy = LyLnxAy(Ly)_x000d__x000a_End Function"/>
        <s v="Private Function ZZSwLy() As String()_x000d__x000a_ZZSwLy = MdResLy(ZZMd, &quot;SwLy&quot;)_x000d__x000a_End Function"/>
        <s v="Function TMOIntSomInt(I%) As ThowMsgOrInt_x000d__x000a_TMOIntSomInt.Som = True_x000d__x000a_TMOIntSomInt.Int = I_x000d__x000a_End Function"/>
        <s v="Function TMOIntThowMsg(ThowMsg$) As ThowMsgOrInt_x000d__x000a_TMOIntThowMsg.ThowMsg = ThowMsg_x000d__x000a_End Function"/>
        <s v="Function TMOStrDmp(A As ThowMsgOrStr, Optional Nm$ = &quot;ThowMsgOrStr&quot;)_x000d__x000a_With A_x000d__x000a_    Debug.Print Nm$; &quot; = &quot;;_x000d__x000a_    Debug.Print IIf(.Som, &quot;SomStr &quot;, &quot;SomThowMsg &quot;);_x000d__x000a_    Debug.Print IIf(.Som, .Str, .ThowMsg)_x000d__x000a_End With_x000d__x000a_End Function"/>
        <s v="Function TMOStrSomStr(Str$) As ThowMsgOrStr_x000d__x000a_TMOStrSomStr.Som = True_x000d__x000a_TMOStrSomStr.Str = Str_x000d__x000a_End Function"/>
        <s v="Function TMOStrThowMsg(ThowMsg$) As ThowMsgOrStr_x000d__x000a_TMOStrThowMsg.ThowMsg = ThowMsg_x000d__x000a_End Function"/>
        <s v="Function TMOSySomSy(Sy$()) As ThowMsgOrSy_x000d__x000a_TMOSySomSy.Som = True_x000d__x000a_TMOSySomSy.Sy = Sy_x000d__x000a_End Function"/>
        <s v="Function TMOSySomThowMsg(ThowMsg$) As ThowMsgOrSy_x000d__x000a_TMOSySomThowMsg.ThowMsg = ThowMsg_x000d__x000a_End Function"/>
        <s v="Function TstResFdr$(Fdr$)_x000d__x000a_Dim O$_x000d__x000a_    O = TstResPth &amp; Fdr &amp; &quot;\&quot;_x000d__x000a_    PthEns O_x000d__x000a_TstResFdr = O_x000d__x000a_End Function"/>
        <s v="Sub TstResFdrBrw(Fdr$)_x000d__x000a_PthBrw TstResFdr(Fdr)_x000d__x000a_End Sub"/>
        <s v="Function TstResPth$()_x000d__x000a_Dim O$_x000d__x000a_    O = CurPjx.SrcPth &amp; &quot;TstRes\&quot;_x000d__x000a_    PthEns O_x000d__x000a_TstResPth = O_x000d__x000a_End Function"/>
        <s v="Sub TstResPthBrw()_x000d__x000a_PthBrw TstResPth_x000d__x000a_End Sub"/>
        <s v="Sub ErMsgBrw(CSub$, MacroStr$, Av())_x000d__x000a_AyBrw ErMsgLyByAv(CSub, MacroStr, Av())_x000d__x000a_End Sub"/>
        <s v="Function ErMsgLinesByAv$(CSub$, MacroStr$, Av())_x000d__x000a_ErMsgLinesByAv = JnCrLf(ErMsgLyByAv(CSub, MacroStr, Av))_x000d__x000a_End Function"/>
        <s v="Function ErMsgLyByAv(CSub$, MacroStr$, Av()) As String()_x000d__x000a_Dim O$()_x000d__x000a_   Push O, &quot;Subr-&quot; &amp; CSub &amp; &quot; : &quot; &amp; RplVBar(MacroStr)_x000d__x000a_If Not AyIsEmp(Av) Then_x000d__x000a_   Dim Ny$(): Ny = Macro(MacroStr).Ny_x000d__x000a_   Dim I, J%_x000d__x000a_   If Not AyIsEmp(Ny) Then_x000d__x000a_       For Each I In Ny_x000d__x000a_           Push O, Chr(9) &amp; I_x000d__x000a_           PushAy O, AyAddPfx(VarLy(Av(J)), Chr(9) &amp; Chr(9))_x000d__x000a_           J = J + 1_x000d__x000a_       Next_x000d__x000a_   End If_x000d__x000a_End If_x000d__x000a_ErMsgLyByAv = O_x000d__x000a_End Function"/>
        <s v="Function ObjPrp(Obj, PrpNm$)_x000d__x000a_ObjPrp = CallByName(Obj, PrpNm, VbGet)_x000d__x000a_End Function"/>
        <s v="Function ObjPth(Obj, Pth$)_x000d__x000a_'Ret the Obj's Get-Property-Value using Pth, which is dot-separated-string_x000d__x000a_Dim Ny$()_x000d__x000a_    Ny = Split(Pth, &quot;.&quot;)_x000d__x000a_Dim O_x000d__x000a_    Dim J%, U%_x000d__x000a_    Set O = Obj_x000d__x000a_    U = UB(Ny)_x000d__x000a_    For J = 0 To U - 1      ' U-1 is to skip the last Pth-Seg_x000d__x000a_        Set O = CallByName(O, Ny(J), VbGet) ' in the middle of each path-seg, they must be object, so use [Set O = ...] is OK_x000d__x000a_    Next_x000d__x000a__x000d__x000a_ObjPth = CallByName(O, Ny(U), VbGet) ' Last Prp may be non-object, so must use 'Asg'_x000d__x000a_End Function"/>
        <s v="Function VarLy(V) As String()_x000d__x000a_If VarIsPrim(V) Then_x000d__x000a_   VarLy = ApSy(V)_x000d__x000a_ElseIf IsArray(V) Then_x000d__x000a_   VarLy = AySy(V)_x000d__x000a_ElseIf IsObject(V) Then_x000d__x000a_   VarLy = ApSy(&quot;*Type: &quot; &amp; TypeName(V))_x000d__x000a_Else_x000d__x000a_   Stop_x000d__x000a_End If_x000d__x000a_End Function"/>
        <s v="Property Get AyRmvEle(A, Ele)_x000d__x000a_Dim Ix&amp;: Ix = AyIx(A, Ele): If Ix = -1 Then AyRmvEle = A: Exit Property_x000d__x000a_AyRmvEle = AyRmvEleAt(A, AyIx(A, Ele))_x000d__x000a_End Property"/>
        <s v="Property Get AyRmvEleAt(A, Optional At&amp;)_x000d__x000a_AyRmvEleAt = AyWhExclAtCnt(A, At)_x000d__x000a_End Property"/>
        <s v="Property Get AyWhExclAtCnt(A, At&amp;, Optional Cnt&amp; = 1)_x000d__x000a_If Cnt &lt;= 0 Then AyWhExclAtCnt = A: Exit Property_x000d__x000a_Dim U&amp;: U = UB(A)_x000d__x000a_If At &gt; U Then Stop_x000d__x000a_If At &lt; 0 Then Stop_x000d__x000a_If U = 0 Then AyWhExclAtCnt = A: Exit Property_x000d__x000a_Dim O: O = A_x000d__x000a_Dim J&amp;_x000d__x000a_For J = At To U - Cnt_x000d__x000a_    O(J) = O(J + Cnt)_x000d__x000a_Next_x000d__x000a_ReDim Preserve O(U - Cnt)_x000d__x000a_AyWhExclAtCnt = O_x000d__x000a_End Property"/>
        <s v="Sub AssChk(Chk$())_x000d__x000a_If AyIsEmp(Chk) Then Exit Sub_x000d__x000a_AyBrw Chk_x000d__x000a_Stop_x000d__x000a_End Sub"/>
        <s v="Function AyAddAp(A, ParamArray AyAp())_x000d__x000a_Dim Av(): Av = AyAp_x000d__x000a_Dim Ay_x000d__x000a_Dim O: O = A_x000d__x000a_For Each Ay In Av_x000d__x000a_    PushAy O, Ay_x000d__x000a_Next_x000d__x000a_AyAddAp = O_x000d__x000a_End Function"/>
        <s v="Function AyAddPfx(A, Pfx) As String()_x000d__x000a_Dim O$(), U&amp;, J&amp;_x000d__x000a_U = UB(A)_x000d__x000a_If U = -1 Then Exit Function_x000d__x000a_ReDim Preserve O(U)_x000d__x000a_For J = 0 To U_x000d__x000a_    O(J) = Pfx &amp; A(J)_x000d__x000a_Next_x000d__x000a_AyAddPfx = O_x000d__x000a_End Function"/>
        <s v="Function AyAddPfxSfx(A, Pfx, Sfx) As String()_x000d__x000a_Dim O$(), U&amp;, J&amp;_x000d__x000a_U = UB(A)_x000d__x000a_If U = -1 Then Exit Function_x000d__x000a_ReDim Preserve O(U)_x000d__x000a_For J = 0 To U_x000d__x000a_    O(J) = Pfx &amp; A(J) &amp; Sfx_x000d__x000a_Next_x000d__x000a_AyAddPfxSfx = O_x000d__x000a_End Function"/>
        <s v="Function AyAddSfx(A, Sfx) As String()_x000d__x000a_Dim O$(), U&amp;, J&amp;_x000d__x000a_U = UB(A)_x000d__x000a_If U = -1 Then Exit Function_x000d__x000a_ReDim Preserve O(U)_x000d__x000a_For J = 0 To U_x000d__x000a_    O(J) = A(J) &amp; Sfx_x000d__x000a_Next_x000d__x000a_AyAddSfx = O_x000d__x000a_End Function"/>
        <s v="Function AyAlignL(A) As String()_x000d__x000a_If AyIsEmp(A) Then Exit Function_x000d__x000a_Dim W%: W = AyWdt(A)_x000d__x000a_Dim O$(), I_x000d__x000a_For Each I In A_x000d__x000a_    Push O, AlignL(CStr(I), W)_x000d__x000a_Next_x000d__x000a_AyAlignL = O_x000d__x000a_End Function"/>
        <s v="Sub AyAsg(A, ParamArray OAp())_x000d__x000a_Dim V_x000d__x000a_Dim J%_x000d__x000a_For Each V In A_x000d__x000a_    If Not IsMissing(OAp(J)) Then_x000d__x000a_        OAp(J) = A(J)_x000d__x000a_    End If_x000d__x000a_    J = J + 1_x000d__x000a_Next_x000d__x000a_End Sub"/>
        <s v="Function AyAsgAy(A, OIntoAy)_x000d__x000a_If TypeName(A) = TypeName(OIntoAy) Then_x000d__x000a_    OIntoAy = A_x000d__x000a_    AyAsgAy = OIntoAy_x000d__x000a_    Exit Function_x000d__x000a_End If_x000d__x000a_If AyIsEmp(A) Then_x000d__x000a_    Erase OIntoAy_x000d__x000a_    AyAsgAy = OIntoAy_x000d__x000a_    Exit Function_x000d__x000a_End If_x000d__x000a_Dim U&amp;_x000d__x000a_    U = UB(A)_x000d__x000a_ReDim OIntoAy(U)_x000d__x000a_Dim I, J&amp;_x000d__x000a_For Each I In A_x000d__x000a_    Asg I, OIntoAy(J)_x000d__x000a_    J = J + 1_x000d__x000a_Next_x000d__x000a_AyAsgAy = OIntoAy_x000d__x000a_End Function"/>
        <s v="Function AyBoolAy(A) As Boolean()_x000d__x000a_AyBoolAy = AyAsgAy(A, Emp.BoolAy)_x000d__x000a_End Function"/>
        <s v="Function AyBrk3ByIx(A, FmIx&amp;, ToIx&amp;)_x000d__x000a_AyBrk3ByIx = AyFmTo_Brk(A, NewFmTo(FmIx, ToIx))_x000d__x000a_End Function"/>
        <s v="Function AyBrw(A, Optional Fnn$)_x000d__x000a_Dim T$_x000d__x000a_T = TmpFt(&quot;AyBrw&quot;, Fnn)_x000d__x000a_AyWrt A, T_x000d__x000a_FtBrw T_x000d__x000a_End Function"/>
        <s v="Function AyBytAy(A) As Byte()_x000d__x000a_AyBytAy = AyAsgAy(A, Emp.BytAy)_x000d__x000a_End Function"/>
        <s v="Function AyC1Dry(A, C) As Variant()_x000d__x000a_'C1Dry is Dry with 2 column and Col1 is const_x000d__x000a_Dim U&amp;, J&amp;_x000d__x000a_U = UB(A)_x000d__x000a_Dim O()_x000d__x000a_ReSz O, U_x000d__x000a_For J = 0 To U_x000d__x000a_    O(J) = Array(C, A(J))_x000d__x000a_Next_x000d__x000a_AyC1Dry = O_x000d__x000a_End Function"/>
        <s v="Function AyC2Dry(A, C) As Variant()_x000d__x000a_'C2Dry is Dry with 2 column and Col1 is const_x000d__x000a_Dim U&amp;, J&amp;_x000d__x000a_U = UB(A)_x000d__x000a_Dim O()_x000d__x000a_ReSz O, U_x000d__x000a_For J = 0 To U_x000d__x000a_    O(J) = Array(A(J), C)_x000d__x000a_Next_x000d__x000a_AyC2Dry = O_x000d__x000a_End Function"/>
        <s v="Function AyDblAy(A) As Double()_x000d__x000a_AyDblAy = AyAsgAy(A, Emp.DblAy)_x000d__x000a_End Function"/>
        <s v="Function AyDic(A, Optional V = True) As Dictionary_x000d__x000a_Dim O As New Dictionary, I_x000d__x000a_If Not AyIsEmp(A) Then_x000d__x000a_    For Each I In A_x000d__x000a_        O.Add I, V_x000d__x000a_    Next_x000d__x000a_End If_x000d__x000a_Set AyDic = O_x000d__x000a_End Function"/>
        <s v="Sub AyDmp(A, Optional WithIx As Boolean)_x000d__x000a_If AyIsEmp(A) Then Exit Sub_x000d__x000a_Dim I_x000d__x000a_If WithIx Then_x000d__x000a_    Dim J&amp;_x000d__x000a_    For Each I In A_x000d__x000a_        Debug.Print J; &quot;: &quot;; I_x000d__x000a_        J = J + 1_x000d__x000a_    Next_x000d__x000a_Else_x000d__x000a_    For Each I In A_x000d__x000a_        Debug.Print I_x000d__x000a_    Next_x000d__x000a_End If_x000d__x000a__x000d__x000a_End Sub"/>
        <s v="Function AyDrs(A) As Drs_x000d__x000a_AyDrs = NewDrs(&quot;Itm&quot;, AyDry(A))_x000d__x000a_End Function"/>
        <s v="Function AyDry(A) As Variant()_x000d__x000a_Dim O(), J&amp;_x000d__x000a_Dim U&amp;: U = UB(A)_x000d__x000a_ReSz O, U_x000d__x000a_For J = 0 To U_x000d__x000a_    O(J) = Array(A(J))_x000d__x000a_Next_x000d__x000a_AyDry = O_x000d__x000a_End Function"/>
        <s v="Function AyDteAy(A) As Date()_x000d__x000a_AyDteAy = AyAsgAy(A, Emp.DteAy)_x000d__x000a_End Function"/>
        <s v="Function AyDupAy(A)_x000d__x000a_'Return Array of element of {Ay} for which has 2 or more value in {Ay}_x000d__x000a_Dim OAy: OAy = A: Erase OAy_x000d__x000a_If Not AyIsEmp(A) Then_x000d__x000a_    Dim Uniq: Uniq = OAy_x000d__x000a_    Dim V_x000d__x000a__x000d__x000a_    For Each V In A_x000d__x000a_        If AyHas(Uniq, V) Then_x000d__x000a_            Push OAy, V_x000d__x000a_        Else_x000d__x000a_            Push Uniq, V_x000d__x000a_        End If_x000d__x000a_    Next_x000d__x000a_End If_x000d__x000a_AyDupAy = OAy_x000d__x000a_End Function"/>
        <s v="Function AyEqChk(Ay1, Ay2, Optional Ay1Nm$ = &quot;Exp&quot;, Optional Ay2Nm$ = &quot;Act&quot;) As String()_x000d__x000a_Dim U&amp;: U = UB(Ay1)_x000d__x000a_Dim O$()_x000d__x000a_    If U &lt;&gt; UB(Ay2) Then Push O, FmtQQ(&quot;Array [?] and [?] has different Sz: [?] [?]&quot;, Ay1Nm, Ay2Nm, Sz(Ay1), Sz(Ay2)): GoTo X_x000d__x000a_If AyIsEmp(Ay1) Then Exit Function_x000d__x000a_Dim O1$()_x000d__x000a_    Dim A2: A2 = Ay2_x000d__x000a_    Dim J&amp;, ReachLimit As Boolean_x000d__x000a_    Dim Cnt%_x000d__x000a_    For J = 0 To U_x000d__x000a_        If Ay1(J) &lt;&gt; Ay2(J) Then_x000d__x000a_            Push O1, FmtQQ(&quot;[?]-th Ele is diff: ?[?]&lt;&gt;?[?]&quot;, Ay1Nm, Ay2Nm, Ay1(J), Ay2(J))_x000d__x000a_            Cnt = Cnt + 1_x000d__x000a_        End If_x000d__x000a_        If Cnt &gt; 10 Then_x000d__x000a_            ReachLimit = True_x000d__x000a_            Exit For_x000d__x000a_        End If_x000d__x000a_    Next_x000d__x000a_If VarIsEmp(O1) Then Exit Function_x000d__x000a_Dim O2$()_x000d__x000a_    Push O2, FmtQQ(&quot;Array [?] and [?] both having size[?] have differnt element(s):&quot;, Ay1Nm, Ay2Nm, Sz(Ay1))_x000d__x000a_    If ReachLimit Then_x000d__x000a_        Push O2, FmtQQ(&quot;At least [?] differences:&quot;, Sz(O1))_x000d__x000a_    End If_x000d__x000a_PushAy O, O2_x000d__x000a_PushAy O, O1_x000d__x000a_X:_x000d__x000a_Push O, FmtQQ(&quot;Ay-[?]:&quot;, Ay1Nm)_x000d__x000a_PushAy O, AyQuote(Ay1, &quot;[]&quot;)_x000d__x000a_Push O, FmtQQ(&quot;Ay-[?]:&quot;, Ay2Nm)_x000d__x000a_PushAy O, AyQuote(Ay2, &quot;[]&quot;)_x000d__x000a_AyEqChk = O_x000d__x000a_End Function"/>
        <s v="Function AyFmTo_Brk(A, B As FmTo)_x000d__x000a_Ass FmTo_HasU(B, UB(A))_x000d__x000a_Dim O(2)_x000d__x000a_O(0) = AyWhFmTo(A, NewFmTo(0, B.FmIx - 1))_x000d__x000a_O(1) = AyWhFmTo(A, B)_x000d__x000a_O(2) = AyWhFmTo(A, NewFmTo(B.FmIx + 1, UB(A)))_x000d__x000a_AyFmTo_Brk = O_x000d__x000a_End Function"/>
        <s v="Function AyGpDry(A) As Variant()_x000d__x000a_If AyIsEmp(A) Then Exit Function_x000d__x000a_Dim O(), I_x000d__x000a_For Each I In A_x000d__x000a_    AyGpDry__Upd O, I_x000d__x000a_Next_x000d__x000a_AyGpDry = O_x000d__x000a_End Function"/>
        <s v="Function AyHas(A, Itm) As Boolean_x000d__x000a_If AyIsEmp(A) Then Exit Function_x000d__x000a_Dim I_x000d__x000a_For Each I In A_x000d__x000a_    If I = Itm Then AyHas = True: Exit Function_x000d__x000a_Next_x000d__x000a_End Function"/>
        <s v="Function AyHasDupEle(A) As Boolean_x000d__x000a_If AyIsEmp(A) Then Exit Function_x000d__x000a_Dim Pool: Pool = A: Erase Pool_x000d__x000a_Dim I_x000d__x000a_For Each I In A_x000d__x000a_    If AyHas(Pool, I) Then AyHasDupEle = True: Exit Function_x000d__x000a_    Push Pool, I_x000d__x000a_Next_x000d__x000a_End Function"/>
        <s v="Function AyHasNegOne(A) As Boolean_x000d__x000a_Dim V_x000d__x000a_If AyIsEmp(A) Then Exit Function_x000d__x000a_For Each V In A_x000d__x000a_    If V = -1 Then AyHasNegOne = True: Exit Function_x000d__x000a_Next_x000d__x000a_End Function"/>
        <s v="Function AyHasSubAy(A, SubAy) As Boolean_x000d__x000a_Const CSub$ = &quot;AyHasSubAy&quot;_x000d__x000a_If AyIsEmp(A) Then Exit Function_x000d__x000a_If AyIsEmp(SubAy) Then Er CSub, &quot;{SubAy} is empty&quot;, SubAy_x000d__x000a_Dim I_x000d__x000a_For Each I In SubAy_x000d__x000a_    If Not AyHas(A, I) Then Exit Function_x000d__x000a_Next_x000d__x000a_End Function"/>
        <s v="Function AyIncNForEachEle(A, Optional N&amp; = 1)_x000d__x000a_Dim O: O = A_x000d__x000a_Dim J&amp;_x000d__x000a_For J = 0 To UB(A)_x000d__x000a_    O(J) = O(J) + N_x000d__x000a_Next_x000d__x000a_AyIncNForEachEle = O_x000d__x000a_End Function"/>
        <s v="Function AyIns(A, Optional Ele, Optional At&amp;)_x000d__x000a_Ass IsArray(A)_x000d__x000a_Const CSub$ = &quot;AyIns&quot;_x000d__x000a_Dim N&amp;: N = Sz(A)_x000d__x000a_If 0 &gt; At Or At &gt; N Then Er CSub, &quot;{At} is outside {Ay-UB}&quot;, At, UB(A)_x000d__x000a_Dim O_x000d__x000a_    O = A_x000d__x000a_    ReDim Preserve O(N)_x000d__x000a_    Dim J&amp;_x000d__x000a_    For J = N To At + 1 Step -1_x000d__x000a_        Asg O(J - 1), O(J)_x000d__x000a_    Next_x000d__x000a_    O(At) = Ele_x000d__x000a_AyIns = O_x000d__x000a_End Function"/>
        <s v="Function AyIntAy(A) As Integer()_x000d__x000a_AyIntAy = AyAsgAy(A, Emp.IntAy)_x000d__x000a_End Function"/>
        <s v="Function AyIntersect(Ay1, Ay2)_x000d__x000a_Dim O: O = Ay1: Erase O_x000d__x000a_If AyIsEmp(Ay1) Then GoTo X_x000d__x000a_If AyIsEmp(Ay2) Then GoTo X_x000d__x000a_Dim V_x000d__x000a_For Each V In Ay1_x000d__x000a_    If AyHas(Ay2, V) Then Push O, V_x000d__x000a_Next_x000d__x000a_X:_x000d__x000a_AyIntersect = O_x000d__x000a_End Function"/>
        <s v="Function AyIsAllEleHasVal(A) As Boolean_x000d__x000a_If AyIsEmp(A) Then Exit Function_x000d__x000a_Dim I_x000d__x000a_For Each I In A_x000d__x000a_    If VarIsEmp(I) Then Exit Function_x000d__x000a_Next_x000d__x000a_AyIsAllEleHasVal = True_x000d__x000a_End Function"/>
        <s v="Function AyIsAllEq(A) As Boolean_x000d__x000a_If AyIsEmp(A) Then AyIsAllEq = True: Exit Function_x000d__x000a_Dim T: T = A(0)_x000d__x000a_Dim J&amp;_x000d__x000a_For J = 1 To UB(A)_x000d__x000a_    If A(J) = T Then Exit Function_x000d__x000a_Next_x000d__x000a_AyIsAllEq = True_x000d__x000a_End Function"/>
        <s v="Function AyIsEmp(V) As Boolean_x000d__x000a_AyIsEmp = (Sz(V) = 0)_x000d__x000a_End Function"/>
        <s v="Function AyIsSamSz(A1, A2) As Boolean_x000d__x000a_AyIsSamSz = Sz(A1) = Sz(A2)_x000d__x000a_End Function"/>
        <s v="Function AyIx&amp;(A, Itm)_x000d__x000a_Dim J&amp;_x000d__x000a_For J = 0 To UB(A)_x000d__x000a_    If A(J) = Itm Then AyIx = J: Exit Function_x000d__x000a_Next_x000d__x000a_AyIx = -1_x000d__x000a_End Function"/>
        <s v="Function AyIxAy(A, SubAy, Optional ChkNotFound As Boolean, Optional SkipNotFound As Boolean) As Long()_x000d__x000a_If AyIsEmp(SubAy) Then Exit Function_x000d__x000a_Dim O&amp;()_x000d__x000a_Dim U&amp;: U = UB(SubAy)_x000d__x000a_Dim J&amp;, Ix&amp;_x000d__x000a_If SkipNotFound Then_x000d__x000a_    For J = 0 To U_x000d__x000a_        Ix = AyIx(A, SubAy(J))_x000d__x000a_        If Ix &gt;= 0 Then_x000d__x000a_            Push O, Ix_x000d__x000a_        End If_x000d__x000a_    Next_x000d__x000a_Else_x000d__x000a_    ReDim O(U)_x000d__x000a_    For J = 0 To U_x000d__x000a_        O(J) = AyIx(A, SubAy(J))_x000d__x000a_    Next_x000d__x000a_End If_x000d__x000a_If Not SkipNotFound And ChkNotFound Then_x000d__x000a_    AyIxAy__ChkNotFound O, A, SubAy_x000d__x000a_End If_x000d__x000a_AyIxAy = O_x000d__x000a_End Function"/>
        <s v="Sub AyIxAy_Asg(A, IxAy&amp;(), ParamArray OAp())_x000d__x000a_Dim J%_x000d__x000a_For J = 0 To UB(IxAy)_x000d__x000a_    OAp(J) = A(IxAy(J))_x000d__x000a_Next_x000d__x000a_End Sub"/>
        <s v="Function AyLasEle(A)_x000d__x000a_AyLasEle = A(UB(A))_x000d__x000a_End Function"/>
        <s v="Function AyLngAy(A) As Long()_x000d__x000a_AyLngAy = AyAsgAy(A, Emp.LngAy)_x000d__x000a_End Function"/>
        <s v="Function AyMap(A, MthNm$, ParamArray Ap()) As Variant()_x000d__x000a_If AyIsEmp(A) Then Exit Function_x000d__x000a_Dim Av(): Av = Ap_x000d__x000a_Av = AyIns(Av)_x000d__x000a_Dim I, J&amp;_x000d__x000a_Dim O()_x000d__x000a_Dim U&amp;: U = UB(A)_x000d__x000a_    ReDim O(U)_x000d__x000a_For Each I In A_x000d__x000a_    Asg I, Av(0)_x000d__x000a_    Asg RunAv(MthNm, Av), O(J)_x000d__x000a_    J = J + 1_x000d__x000a_Next_x000d__x000a_AyMap = O_x000d__x000a_End Function"/>
        <s v="Function AyMapAsgAy(A, OAy, MthNm$, ParamArray Ap())_x000d__x000a_If AyIsEmp(A) Then Exit Function_x000d__x000a_Dim Av(): Av = Ap_x000d__x000a_Av = AyIns(Av)_x000d__x000a_Dim I, J&amp;_x000d__x000a_Dim O_x000d__x000a_O = OAy_x000d__x000a_Erase O_x000d__x000a_Dim U&amp;: U = UB(A)_x000d__x000a_    ReDim O(U)_x000d__x000a_For Each I In A_x000d__x000a_    Asg I, Av(0)_x000d__x000a_    Asg RunAv(MthNm, Av), O(J)_x000d__x000a_    J = J + 1_x000d__x000a_Next_x000d__x000a_AyMapAsgAy = O_x000d__x000a_End Function"/>
        <s v="Function AyMapAsgSy(A, MthNm$, ParamArray Ap()) As String()_x000d__x000a_If AyIsEmp(A) Then Exit Function_x000d__x000a_Dim Av(): Av = Ap_x000d__x000a_If AyIsEmp(Av) Then_x000d__x000a_    AyMapAsgSy = AyMap_Sy(A, MthNm)_x000d__x000a_    Exit Function_x000d__x000a_End If_x000d__x000a_Dim I, J&amp;_x000d__x000a_Dim O$()_x000d__x000a_    ReDim O(UB(A))_x000d__x000a_    Av = AyIns(Av)_x000d__x000a_    For Each I In A_x000d__x000a_        Asg I, Av(0)_x000d__x000a_        Asg RunAv(MthNm, Av), O(J)_x000d__x000a_        J = J + 1_x000d__x000a_    Next_x000d__x000a_AyMapAsgSy = O_x000d__x000a_End Function"/>
        <s v="Function AyMapInto(Ay, Obj, GetNm$, OIntoAy)_x000d__x000a_Dim O: O = OIntoAy: Erase O_x000d__x000a_Dim J&amp;, U&amp;_x000d__x000a_Dim Arg_x000d__x000a_U = UB(Ay)_x000d__x000a_ReSz O, U_x000d__x000a_For J = 0 To U_x000d__x000a_    Asg Ay(J), Arg_x000d__x000a_    Asg CallByName(Obj, GetNm, VbGet, Arg), O(J)_x000d__x000a_Next_x000d__x000a_AyMapInto = O_x000d__x000a_End Function"/>
        <s v="Function AyMap_Lng(A, MapMthNm$) As Long()_x000d__x000a_AyMap_Lng = AyLngAy(AyMap(A, MapMthNm))_x000d__x000a_End Function"/>
        <s v="Function AyMap_Sy(A, MapMthNm$) As String()_x000d__x000a_AyMap_Sy = AySy(AyMap(A, MapMthNm))_x000d__x000a_End Function"/>
        <s v="Function AyMax(A)_x000d__x000a_If AyIsEmp(A) Then Exit Function_x000d__x000a_Dim O, I_x000d__x000a_For Each I In A_x000d__x000a_    If I &gt; O Then O = I_x000d__x000a_Next_x000d__x000a_AyMax = O_x000d__x000a_End Function"/>
        <s v="Sub AyMdyByRmvFstEle(OAy)_x000d__x000a_Dim J&amp;_x000d__x000a_For J = 0 To UB(OAy) - 1_x000d__x000a_    OAy(J) = OAy(J + 1)_x000d__x000a_Next_x000d__x000a_AyMdyByRmvLasEle OAy_x000d__x000a_End Sub"/>
        <s v="Sub AyMdyByRmvLasEle(OAy)_x000d__x000a_ReDim Preserve OAy(UB(OAy) - 1)_x000d__x000a_End Sub"/>
        <s v="Function AyMinusAp(A, ParamArray AyAp())_x000d__x000a_Dim O: O = A_x000d__x000a_Dim Av(): Av = AyAp_x000d__x000a_Dim Ay1, V_x000d__x000a_For Each Ay1 In Av_x000d__x000a_    If AyIsEmp(O) Then GoTo X_x000d__x000a_    O = AyMinus(O, Ay1)_x000d__x000a_Next_x000d__x000a_X:_x000d__x000a_AyMinusAp = O_x000d__x000a_End Function"/>
        <s v="Sub AyPair_EqChk(Ay1, Ay2, Optional Ay1Nm$ = &quot;Exp&quot;, Optional Ay2Nm$ = &quot;Act&quot;)_x000d__x000a_AssChk AyEqChk(Ay1, Ay2, Ay1Nm, Ay2Nm)_x000d__x000a_End Sub"/>
        <s v="Function AyQuote(A, QuoteStr$) As String()_x000d__x000a_If AyIsEmp(A) Then Exit Function_x000d__x000a_Dim U&amp;: U = UB(A)_x000d__x000a_Dim O$()_x000d__x000a_    ReDim O(U)_x000d__x000a_    Dim J&amp;_x000d__x000a_    Dim Q1$, Q2$_x000d__x000a_    With BrkQuote(QuoteStr)_x000d__x000a_        Q1 = .S1_x000d__x000a_        Q2 = .S2_x000d__x000a_    End With_x000d__x000a_    For J = 0 To U_x000d__x000a_        O(J) = Q1 &amp; A(J) &amp; Q2_x000d__x000a_    Next_x000d__x000a_AyQuote = O_x000d__x000a_End Function"/>
        <s v="Function AyQuoteDbl(A) As String()_x000d__x000a_AyQuoteDbl = AyQuote(A, &quot;&quot;&quot;&quot;)_x000d__x000a_End Function"/>
        <s v="Function AyQuoteSng(A) As String()_x000d__x000a_AyQuoteSng = AyQuote(A, &quot;'&quot;)_x000d__x000a_End Function"/>
        <s v="Function AyQuoteSqBkt(A) As String()_x000d__x000a_AyQuoteSqBkt = AyQuote(A, &quot;[]&quot;)_x000d__x000a_End Function"/>
        <s v="Function AyRTrim(A) As String()_x000d__x000a_If AyIsEmp(A) Then Exit Function_x000d__x000a_Dim O$(), I_x000d__x000a_For Each I In A_x000d__x000a_    Push O, RTrim(I)_x000d__x000a_Next_x000d__x000a_AyRTrim = O_x000d__x000a_End Function"/>
        <s v="Function AyReOrd(A, PartialIxAy&amp;())_x000d__x000a_Dim I&amp;()_x000d__x000a_    I = PartialIxAy_CompleteIxAy(PartialIxAy, UB(A))_x000d__x000a_Dim O_x000d__x000a_    O = A: Erase O_x000d__x000a_    Dim J&amp;_x000d__x000a_    For J = 0 To UB(I)_x000d__x000a_        Push O, A(I(J))_x000d__x000a_    Next_x000d__x000a_AyReOrd = O_x000d__x000a_End Function"/>
        <s v="Function AyRmvEmp(A)_x000d__x000a_If AyIsEmp(A) Then AyRmvEmp = A: Exit Function_x000d__x000a_Dim O: O = A: Erase O_x000d__x000a_Dim I_x000d__x000a_For Each I In A_x000d__x000a_    If Not VarIsEmp(I) Then Push O, I_x000d__x000a_Next_x000d__x000a_AyRmvEmp = O_x000d__x000a_End Function"/>
        <s v="Function AyRmvEmpEleAtEnd(A)_x000d__x000a_Dim LasU&amp;, U&amp;_x000d__x000a_Dim O: O = A_x000d__x000a_For LasU = UB(A) To 0 Step -1_x000d__x000a_    If Not VarIsEmp(O(LasU)) Then_x000d__x000a_        Exit For_x000d__x000a_    End If_x000d__x000a_Next_x000d__x000a_If LasU = -1 Then_x000d__x000a_    Erase O_x000d__x000a_Else_x000d__x000a_    ReDim Preserve O(LasU)_x000d__x000a_End If_x000d__x000a_AyRmvEmpEleAtEnd = O_x000d__x000a_End Function"/>
        <s v="Function AyRmvFmTo(A, FmTo As FmTo)_x000d__x000a_Dim O_x000d__x000a_    O = A_x000d__x000a_    If Not (IsEmpFmTo(FmTo) Or AyIsEmp(A)) Then_x000d__x000a_        Dim FmI&amp;, ToI&amp;_x000d__x000a_        FmI = FmTo.FmIx_x000d__x000a_        ToI = FmTo.ToIx_x000d__x000a_        Dim I&amp;, J&amp;, U&amp;_x000d__x000a_        U = UB(A)_x000d__x000a_        I = 0_x000d__x000a_        For J = ToI + 1 To U_x000d__x000a_            O(FmI + I) = O(J)_x000d__x000a_            I = I + 1_x000d__x000a_        Next_x000d__x000a_        ReDim Preserve O(U - FmTo_N(FmTo))_x000d__x000a_    End If_x000d__x000a_AyRmvFmTo = O_x000d__x000a_End Function"/>
        <s v="Function AyRmvFstEle(A)_x000d__x000a_AyRmvFstEle = AyRmvEleAt(A)_x000d__x000a_End Function"/>
        <s v="Function AyRmvLasEle(A)_x000d__x000a_AyRmvLasEle = AyRmvEleAt(A, UB(A))_x000d__x000a_End Function"/>
        <s v="Sub AyRmvLasNEle(A, Optional NEle% = 1)_x000d__x000a_ReDim Preserve A(UB(A) - NEle)_x000d__x000a_End Sub"/>
        <s v="Function AyRmvPfx(A, Pfx) As String()_x000d__x000a_If AyIsEmp(A) Then Exit Function_x000d__x000a_Dim U&amp;: U = UB(A)_x000d__x000a_Dim O$()_x000d__x000a_ReDim O(U)_x000d__x000a_Dim J&amp;_x000d__x000a_For J = 0 To U_x000d__x000a_    O(J) = RmvPfx(A(J), Pfx)_x000d__x000a_Next_x000d__x000a_AyRmvPfx = O_x000d__x000a_End Function"/>
        <s v="Function AyRpl(A, FmTo As FmTo, AySeg)_x000d__x000a_Dim Ay()_x000d__x000a_    Ay = AyFmTo_Brk(A, FmTo)_x000d__x000a_Dim O_x000d__x000a_    O = A(0): Erase O_x000d__x000a_    PushAy O, AySeg_x000d__x000a_    PushAy O, A(2)_x000d__x000a_AyRpl = O_x000d__x000a_End Function"/>
        <s v="Function AySngAy(A) As Single()_x000d__x000a_AySngAy = AyAsgAy(A, Emp.SngAy)_x000d__x000a_End Function"/>
        <s v="Function AySqH(A) As Variant()_x000d__x000a_If AyIsEmp(A) Then Exit Function_x000d__x000a_Dim O(), C%_x000d__x000a_ReDim O(1 To 1, 1 To Sz(A))_x000d__x000a_C = 0_x000d__x000a_Dim V_x000d__x000a_For Each V In A_x000d__x000a_    C = C + 1_x000d__x000a_    O(1, C) = V_x000d__x000a_Next_x000d__x000a_AySqH = O_x000d__x000a_End Function"/>
        <s v="Function AySqV(A) As Variant()_x000d__x000a_If AyIsEmp(A) Then Exit Function_x000d__x000a_Dim O(), R&amp;_x000d__x000a_ReDim O(1 To Sz(A), 1 To 1)_x000d__x000a_R = 0_x000d__x000a_Dim V_x000d__x000a_For Each V In A_x000d__x000a_    R = R + 1_x000d__x000a_    O(R, 1) = V_x000d__x000a_Next_x000d__x000a_AySqV = O_x000d__x000a_End Function"/>
        <s v="Function AySrt(A, Optional Des As Boolean)_x000d__x000a_If AyIsEmp(A) Then AySrt = A: Exit Function_x000d__x000a_Dim Ix&amp;, V, J&amp;_x000d__x000a_Dim O: O = A: Erase O_x000d__x000a_Push O, A(0)_x000d__x000a_For J = 1 To UB(A)_x000d__x000a_    O = AyIns(O, A(J), AySrt__Ix(O, A(J), Des))_x000d__x000a_Next_x000d__x000a_AySrt = O_x000d__x000a_End Function"/>
        <s v="Function AySrtInToIxAy(A, Optional Des As Boolean) As Long()_x000d__x000a_If AyIsEmp(A) Then Exit Function_x000d__x000a_Dim Ix&amp;, V, J&amp;_x000d__x000a_Dim O&amp;():_x000d__x000a_Push O, 0_x000d__x000a_For J = 1 To UB(A)_x000d__x000a_    O = AyIns(O, J, AySrtInToIxAy_Ix(O, A, A(J), Des))_x000d__x000a_Next_x000d__x000a_AySrtInToIxAy = O_x000d__x000a_End Function"/>
        <s v="Function AySy(A) As String()_x000d__x000a_AySy = AyAsgAy(A, Emp.Sy)_x000d__x000a_End Function"/>
        <s v="Function AyUniq(A)_x000d__x000a_Dim O: O = A: Erase O_x000d__x000a_Dim V_x000d__x000a_If Not AyIsEmp(A) Then_x000d__x000a_    For Each V In A_x000d__x000a_        PushNoDup O, V_x000d__x000a_    Next_x000d__x000a_End If_x000d__x000a_AyUniq = O_x000d__x000a_End Function"/>
        <s v="Function AyVSq(A)_x000d__x000a_Dim O_x000d__x000a_Dim N&amp;_x000d__x000a_N = Sz(A)_x000d__x000a_ReDim O(1 To N, 1 To 1)_x000d__x000a_Dim J&amp;_x000d__x000a_For J = 1 To N_x000d__x000a_    O(J, 1) = A(J - 1)_x000d__x000a_Next_x000d__x000a_AyVSq = O_x000d__x000a_End Function"/>
        <s v="Function AyWdt%(A)_x000d__x000a_If AyIsEmp(A) Then Exit Function_x000d__x000a_Dim O%, I_x000d__x000a_For Each I In A_x000d__x000a_    O = Max(O, Len(I))_x000d__x000a_Next_x000d__x000a_AyWdt = O_x000d__x000a_End Function"/>
        <s v="Function AyWh(A, FmIx&amp;, ToIx&amp;)_x000d__x000a_Dim O: O = A: Erase O_x000d__x000a_AyWh = O_x000d__x000a_If AyIsEmp(A) Then Exit Function_x000d__x000a_If FmIx &lt; 0 Then Exit Function_x000d__x000a_If ToIx &lt; 0 Then Exit Function_x000d__x000a_Dim J&amp;_x000d__x000a_For J = FmIx To ToIx_x000d__x000a_    Push O, A(J)_x000d__x000a_Next_x000d__x000a_AyWh = O_x000d__x000a_End Function"/>
        <s v="Function AyWhDist(A)_x000d__x000a_Dim O: O = A: Erase O_x000d__x000a_Dim I_x000d__x000a_For Each I In A_x000d__x000a_    PushNoDup O, I_x000d__x000a_Next_x000d__x000a_AyWhDist = O_x000d__x000a_End Function"/>
        <s v="Function AyWhDup(A)_x000d__x000a_Dim O: O = A: Erase O_x000d__x000a_Dim GpDry(): GpDry = AyGpDry(A)_x000d__x000a_If AyIsEmp(GpDry) Then AyWhDup = O: Exit Function_x000d__x000a_Dim Dr_x000d__x000a_For Each Dr In GpDry_x000d__x000a_    If Dr(1) &gt; 1 Then Push O, Dr(0)_x000d__x000a_Next_x000d__x000a_AyWhDup = O_x000d__x000a_End Function"/>
        <s v="Function AyWhExclIxAy(A, IxAy)_x000d__x000a_'IxAy holds index if A to be remove.  It has been sorted else will be stop_x000d__x000a_Ass AyIsSrt(A)_x000d__x000a_Ass AyIsSrt(IxAy)_x000d__x000a_Dim J&amp;_x000d__x000a_Dim O: O = A_x000d__x000a_For J = UB(IxAy) To 0 Step -1_x000d__x000a_    O = AyRmvEleAt(O, CLng(IxAy(J)))_x000d__x000a_Next_x000d__x000a_AyWhExclIxAy = O_x000d__x000a_End Function"/>
        <s v="Function AyWhFm(A, FmIx&amp;)_x000d__x000a_Dim O: O = A: Erase O_x000d__x000a_If 0 &lt;= FmIx And FmIx &lt;= UB(A) Then_x000d__x000a_    Dim J&amp;_x000d__x000a_    For J = FmIx To UB(A)_x000d__x000a_        Push O, A(J)_x000d__x000a_    Next_x000d__x000a_End If_x000d__x000a_AyWhFm = O_x000d__x000a_End Function"/>
        <s v="Function AyWhFmTo(A, FmTo As FmTo)_x000d__x000a_AyWhFmTo = AyWh(A, FmTo.FmIx, FmTo.ToIx)_x000d__x000a_End Function"/>
        <s v="Function AyWhIxAy(A, IxAy, Optional CrtEmpColIfReqFldNotFound As Boolean)_x000d__x000a_'Return a subset of {Ay} by {IxAy}_x000d__x000a_Ass IsArray(A)_x000d__x000a_Ass IsArray(IxAy)_x000d__x000a_Dim O_x000d__x000a_    O = A: Erase O_x000d__x000a_    If AyIsEmp(IxAy) Then_x000d__x000a_        Er &quot;AyWhIxAy&quot;, &quot;Given [IxAy] is empty.  [IxAy] is IxAy of subset of {Ay}&quot;, IxAy_x000d__x000a_        GoTo X_x000d__x000a_    End If_x000d__x000a_    Dim U&amp;_x000d__x000a_    U = UB(IxAy)_x000d__x000a_    Dim J&amp;, Ix_x000d__x000a_    ReDim O(U)_x000d__x000a_    For J = 0 To U_x000d__x000a_        Ix = IxAy(J)_x000d__x000a_        If Ix = -1 Then_x000d__x000a_            If Not CrtEmpColIfReqFldNotFound Then_x000d__x000a_                Er &quot;AyWhIxAy&quot;, &quot;Given {IxAy} contains -1&quot;, IxAy_x000d__x000a_            End If_x000d__x000a_        Else_x000d__x000a_            If IsObject(A(Ix)) Then_x000d__x000a_                Set O(J) = A(Ix)_x000d__x000a_            Else_x000d__x000a_                O(J) = A(Ix)_x000d__x000a_            End If_x000d__x000a_        End If_x000d__x000a_    Next_x000d__x000a_X:_x000d__x000a_AyWhIxAy = O_x000d__x000a_End Function"/>
        <s v="Function AyWhLik(A, Lik$) As String()_x000d__x000a_If AyIsEmp(A) Then Exit Function_x000d__x000a_Dim O$()_x000d__x000a_Dim I_x000d__x000a_For Each I In A_x000d__x000a_    If I Like Lik Then Push O, I_x000d__x000a_Next_x000d__x000a_AyWhLik = O_x000d__x000a_End Function"/>
        <s v="Function AyWhLikAy(A, LikAy$()) As String()_x000d__x000a_If AyIsEmp(A) Then Exit Function_x000d__x000a_If AyIsEmp(LikAy) Then Exit Function_x000d__x000a_Dim I, Lik, O$()_x000d__x000a_For Each I In A_x000d__x000a_    For Each Lik In LikAy_x000d__x000a_        If I Like Lik Then_x000d__x000a_            Push O, I_x000d__x000a_            Exit For_x000d__x000a_        End If_x000d__x000a_    Next_x000d__x000a_Next_x000d__x000a_AyWhLikAy = O_x000d__x000a_End Function"/>
        <s v="Function AyWhMulEle(A)_x000d__x000a_'Return Set of Element as array in {Ay} having 2 or more element_x000d__x000a_Dim Dry(): Dry = AyGpDry(A)_x000d__x000a_Dim O: O = A: Erase O_x000d__x000a_Dim Dr_x000d__x000a_If Not AyIsEmp(Dry) Then_x000d__x000a_    For Each Dr In Dry_x000d__x000a_        If Dr(1) &gt; 1 Then_x000d__x000a_            Push O, Dr(0)_x000d__x000a_        End If_x000d__x000a_    Next_x000d__x000a_End If_x000d__x000a_AyWhMulEle = O_x000d__x000a_End Function"/>
        <s v="Function AyWhPatnIx(A, Patn$) As Long()_x000d__x000a_If AyIsEmp(A) Then Exit Function_x000d__x000a_Dim I, O&amp;(), J&amp;_x000d__x000a_Dim R As Re_x000d__x000a_Set R = Re(Patn)_x000d__x000a_For Each I In A_x000d__x000a_    If R.Tst(I) Then Push O, J_x000d__x000a_    J = J + 1_x000d__x000a_Next_x000d__x000a_AyWhPatnIx = O_x000d__x000a_End Function"/>
        <s v="Function AyWhSfx(A, Sfx$) As String()_x000d__x000a_If AyIsEmp(A) Then Exit Function_x000d__x000a_Dim O$()_x000d__x000a_Dim I_x000d__x000a_For Each I In A_x000d__x000a_    If HasSfx(CStr(I), Sfx) Then Push O, I_x000d__x000a_Next_x000d__x000a_AyWhSfx = O_x000d__x000a_End Function"/>
        <s v="Function AyWhSngEle(A)_x000d__x000a_'Return Set of Element as array in {Ay} having 2 or more element_x000d__x000a_Dim Dry(): Dry = AyGpDry(A)_x000d__x000a_Dim O: O = A: Erase O_x000d__x000a_Dim Dr_x000d__x000a_If Not AyIsEmp(Dry) Then_x000d__x000a_    For Each Dr In Dry_x000d__x000a_        If Dr(1) = 1 Then_x000d__x000a_            Push O, Dr(0)_x000d__x000a_        End If_x000d__x000a_    Next_x000d__x000a_End If_x000d__x000a_AyWhSngEle = O_x000d__x000a_End Function"/>
        <s v="Function AyWh_ByIxAy(A, IxAy)_x000d__x000a_Dim O: O = A: Erase O_x000d__x000a_Dim J%_x000d__x000a_For J = 0 To UB(IxAy)_x000d__x000a_    Push O, A(IxAy(J))_x000d__x000a_Next_x000d__x000a_AyWh_ByIxAy = O_x000d__x000a_End Function"/>
        <s v="Function AyWh_ByMth(A, WhMthNm$, ParamArray Ap())_x000d__x000a_Dim O: O = A: Erase O_x000d__x000a_Dim I_x000d__x000a_Dim Av()_x000d__x000a_    Av = Ap_x000d__x000a_    Av = AyIns(Av)_x000d__x000a_For Each I In A_x000d__x000a_    Asg I, Av(0)_x000d__x000a_    If RunAv(WhMthNm, Av) Then_x000d__x000a_        Push O, I_x000d__x000a_    End If_x000d__x000a_Next_x000d__x000a_AyWh_ByMth = O_x000d__x000a_End Function"/>
        <s v="Function AyWh_ByPatn(A, Patn$) As String()_x000d__x000a_If AyIsEmp(A) Then Exit Function_x000d__x000a_Dim I, O$()_x000d__x000a_Dim R As Re_x000d__x000a_Set R = Re(Patn)_x000d__x000a_For Each I In A_x000d__x000a_    If R.Tst(I) Then Push O, I_x000d__x000a_Next_x000d__x000a_AyWh_ByPatn = O_x000d__x000a_End Function"/>
        <s v="Function AyWh_ByPfx(A, Pfx$) As String()_x000d__x000a_If AyIsEmp(A) Then Exit Function_x000d__x000a_Dim O$()_x000d__x000a_Dim I_x000d__x000a_For Each I In A_x000d__x000a_    If HasPfx(CStr(I), Pfx) Then Push O, I_x000d__x000a_Next_x000d__x000a_AyWh_ByPfx = O_x000d__x000a_End Function"/>
        <s v="Sub AyWrt(A, Ft)_x000d__x000a_StrWrt JnCrLf(A), Ft_x000d__x000a_End Sub"/>
        <s v="Function AyWs(A, Optional WsNm$, Optional Vis As Boolean) As Worksheet_x000d__x000a_Dim O As Worksheet: Set O = NewWs(WsNm, Vis)_x000d__x000a_SqRg AyVSq(A), WsA1(O)_x000d__x000a_Set AyWs = O_x000d__x000a_End Function"/>
        <s v="Function IntAy_ByU(U&amp;) As Integer()_x000d__x000a_If 0 &gt; U Then Exit Function_x000d__x000a_Dim O%()_x000d__x000a_ReDim O(U)_x000d__x000a_Dim J&amp;_x000d__x000a_For J = 0 To U_x000d__x000a_    O(J) = J_x000d__x000a_Next_x000d__x000a_IntAy_ByU = O_x000d__x000a_End Function"/>
        <s v="Function IxAy_IsAllGE0(IxAy&amp;()) As Boolean_x000d__x000a_Dim J&amp;_x000d__x000a_For J = 0 To UB(IxAy)_x000d__x000a_    If IxAy(J) = -1 Then Exit Function_x000d__x000a_Next_x000d__x000a_IxAy_IsAllGE0 = True_x000d__x000a_End Function"/>
        <s v="Function IxAy_IsParitial_of_0toU(IxAy, U&amp;) As Boolean_x000d__x000a_Const CSub$ = &quot;Ass IxAy_IsParitial_of_0toU&quot;_x000d__x000a_Const Msg$ = &quot;{IxAy} is not PartialIx-of-{U}.&quot; &amp; __x000d__x000a_&quot;|PartialIxAy-Of-U is defined as:&quot; &amp; __x000d__x000a_&quot;|It should be Lng()&quot; &amp; __x000d__x000a_&quot;|It should have 0 to U elements&quot; &amp; __x000d__x000a_&quot;|It should have each element of value between 0 and U&quot; &amp; __x000d__x000a_&quot;|It should have no dup element&quot; &amp; __x000d__x000a_&quot;|All elements should have value equal or less than U&quot;_x000d__x000a__x000d__x000a_If Not VarIsLngAy(IxAy) Then Exit Function_x000d__x000a_If AyIsEmp(IxAy) Then IxAy_IsParitial_of_0toU = True: Exit Function_x000d__x000a_If AyHasDupEle(IxAy) Then Exit Function_x000d__x000a_Dim I_x000d__x000a_For Each I In IxAy_x000d__x000a_   If 0 &gt; I Or I &gt; U Then Exit Function_x000d__x000a_Next_x000d__x000a_IxAy_IsParitial_of_0toU = True_x000d__x000a_End Function"/>
        <s v="Function LinesEndTrim$(A$)_x000d__x000a_LinesEndTrim = JnCrLf(LyEndTrim(SplitCrLf(A)))_x000d__x000a_End Function"/>
        <s v="Function LyEndTrim(A$()) As String()_x000d__x000a_If AyIsEmp(A) Then Exit Function_x000d__x000a_If Not Lin(AyLasEle(A)).IsEmp Then LyEndTrim = A: Exit Function_x000d__x000a_Dim J%_x000d__x000a_For J = UB(A) To 0 Step -1_x000d__x000a_    If Not Lin(A(J)).IsEmp Then_x000d__x000a_        Dim O$()_x000d__x000a_        O = A_x000d__x000a_        ReDim Preserve O(J)_x000d__x000a_        LyEndTrim = O_x000d__x000a_        Exit Function_x000d__x000a_    End If_x000d__x000a_Next_x000d__x000a_End Function"/>
        <s v="Function LyRmv2Dash(Ly$()) As String()_x000d__x000a_If AyIsEmp(Ly) Then Exit Function_x000d__x000a_Dim O$(), I_x000d__x000a_For Each I In Ly_x000d__x000a_    Push O, Rmv2Dash(CStr(I))_x000d__x000a_Next_x000d__x000a_LyRmv2Dash = O_x000d__x000a_End Function"/>
        <s v="Function NewDblAy(ParamArray Ap()) As Double()_x000d__x000a_Dim Av(): Av = Ap_x000d__x000a_NewDblAy = AyDblAy(Av)_x000d__x000a_End Function"/>
        <s v="Function NewDteAy(ParamArray Ap()) As Date()_x000d__x000a_Dim Av(): Av = Ap_x000d__x000a_NewDteAy = AyDteAy(Av)_x000d__x000a_End Function"/>
        <s v="Function NewIntSeq(N&amp;, Optional IsFmOne As Boolean) As Integer()_x000d__x000a_Dim O%(): ReDim O(N - 1)_x000d__x000a_Dim J&amp;_x000d__x000a_If IsFmOne Then_x000d__x000a_    For J = 0 To N - 1_x000d__x000a_        O(J) = J + 1_x000d__x000a_    Next_x000d__x000a_Else_x000d__x000a_    For J = 0 To N - 1_x000d__x000a_        O(J) = J_x000d__x000a_    Next_x000d__x000a_End If_x000d__x000a_NewIntSeq = O_x000d__x000a_End Function"/>
        <s v="Function NewIxAy(U&amp;) As Long()_x000d__x000a_Dim O&amp;()_x000d__x000a_    ReDim O(U)_x000d__x000a_    Dim J&amp;_x000d__x000a_    For J = 0 To U_x000d__x000a_        O(J) = J_x000d__x000a_    Next_x000d__x000a_NewIxAy = O_x000d__x000a_End Function"/>
        <s v="Function NewSy(U&amp;) As String()_x000d__x000a_Dim O$()_x000d__x000a_If U &gt; 0 Then ReDim O(U)_x000d__x000a_NewSy = O_x000d__x000a_End Function"/>
        <s v="Function PartialIxAy_CompleteIxAy(PartialIxAy&amp;(), U&amp;) As Long()_x000d__x000a_'Des:Make a complete-IxAy-of-U by partialIxAy_x000d__x000a_'Des:A complete-IxAy-Of-U is defined as_x000d__x000a_'Des:it has (U+1)-elements,_x000d__x000a_'Des:it does not have dup element_x000d__x000a_'Des:it has all element of value between 0 and U_x000d__x000a_Ass IxAy_IsParitial_of_0toU(PartialIxAy, U)_x000d__x000a_Dim I&amp;(): I = NewIxAy(U)_x000d__x000a_PartialIxAy_CompleteIxAy = AyAddAp(PartialIxAy, AyMinus(I, PartialIxAy))_x000d__x000a_End Function"/>
        <s v="Function Pop(A)_x000d__x000a_Pop = AyLasEle(A)_x000d__x000a_AyRmvLasNEle A_x000d__x000a_End Function"/>
        <s v="Sub Push(O, M)_x000d__x000a_Dim N&amp;: N = Sz(O)_x000d__x000a_ReDim Preserve O(N)_x000d__x000a_If IsObject(M) Then_x000d__x000a_    Set O(N) = M_x000d__x000a_Else_x000d__x000a_    O(N) = M_x000d__x000a_End If_x000d__x000a_End Sub"/>
        <s v="Sub PushAy(O, A)_x000d__x000a_If AyIsEmp(A) Then Exit Sub_x000d__x000a_Dim I_x000d__x000a_For Each I In A_x000d__x000a_    Push O, I_x000d__x000a_Next_x000d__x000a_End Sub"/>
        <s v="Sub PushItmAy(O, Itm, Ay)_x000d__x000a_Push O, Itm_x000d__x000a_PushAy O, Ay_x000d__x000a_End Sub"/>
        <s v="Sub PushNoDupAy(O, A)_x000d__x000a_Dim I_x000d__x000a_If AyIsEmp(A) Then Exit Sub_x000d__x000a_For Each I In A_x000d__x000a_    PushNoDup O, I_x000d__x000a_Next_x000d__x000a_End Sub"/>
        <s v="Sub PushNonEmp(O, M)_x000d__x000a_If VarIsEmp(M) Then Exit Sub_x000d__x000a_Push O, M_x000d__x000a_End Sub"/>
        <s v="Sub ReSz(A, U&amp;)_x000d__x000a_If U &lt; 0 Then_x000d__x000a_    Erase A_x000d__x000a_Else_x000d__x000a_    ReDim Preserve A(U)_x000d__x000a_End If_x000d__x000a_End Sub"/>
        <s v="Function SyAddAp(ParamArray Ap()) As String()_x000d__x000a_Dim Av(): Av = Ap_x000d__x000a_Dim O$(), I_x000d__x000a_For Each I In Av_x000d__x000a_    If IsStr(I) Then_x000d__x000a_        Push O, I_x000d__x000a_    Else_x000d__x000a_        PushAy O, I_x000d__x000a_    End If_x000d__x000a_Next_x000d__x000a_End Function"/>
        <s v="Function SyIsAllEleHasPfx(A$(), Pfx$) As Boolean_x000d__x000a_If AyIsEmp(A) Then Exit Function_x000d__x000a_Dim I_x000d__x000a_For Each I In A_x000d__x000a_   If Not HasPfx(CStr(I), Pfx) Then Exit Function_x000d__x000a_Next_x000d__x000a_SyIsAllEleHasPfx = True_x000d__x000a_End Function"/>
        <s v="Sub SyMdyByRmvFstChr(OSy$())_x000d__x000a_Dim J&amp;_x000d__x000a_For J = 0 To UB(OSy)_x000d__x000a_    OSy(J) = RmvFstChr(OSy(J))_x000d__x000a_Next_x000d__x000a_End Sub"/>
        <s v="Function SyRmvLasChr(A$()) As String()_x000d__x000a_SyRmvLasChr = AyMap_Sy(A, &quot;RmvLasChr&quot;)_x000d__x000a_End Function"/>
        <s v="Function SyTrim(Sy$()) As String()_x000d__x000a_If AyIsEmp(Sy) Then Exit Function_x000d__x000a_Dim U&amp;_x000d__x000a_    U = UB(Sy)_x000d__x000a_Dim O$()_x000d__x000a_    Dim J&amp;_x000d__x000a_    ReDim O(U)_x000d__x000a_    For J = 0 To U_x000d__x000a_        O(J) = Trim(Sy(J))_x000d__x000a_    Next_x000d__x000a_SyTrim = O_x000d__x000a_End Function"/>
        <s v="Function UB&amp;(A)_x000d__x000a_UB = Sz(A) - 1_x000d__x000a_End Function"/>
        <s v="Sub AyAdd__Tst()_x000d__x000a_Dim Act(), Exp(), Ay1(), Ay2()_x000d__x000a_Ay1 = Array(1, 2, 2, 2, 4, 5)_x000d__x000a_Ay2 = Array(2, 2)_x000d__x000a_Act = AyAdd(Ay1, Ay2)_x000d__x000a_Exp = Array(1, 2, 2, 2, 4, 5, 2, 2)_x000d__x000a_AyPair_EqChk Exp, Act_x000d__x000a_AyPair_EqChk Ay1, Array(1, 2, 2, 2, 4, 5)_x000d__x000a_AyPair_EqChk Ay2, Array(2, 2)_x000d__x000a_End Sub"/>
        <s v="Private Sub AyEqChk__Tst()_x000d__x000a_AyDmp AyEqChk(Array(1, 2, 3, 3, 4), Array(1, 2, 3, 4, 4))_x000d__x000a_End Sub"/>
        <s v="Sub AyFmTo_Brk__Tst()_x000d__x000a_Dim A(): A = Array(1, 2, 3, 4)_x000d__x000a_Dim M As FmTo: M = NewFmTo(1, 2)_x000d__x000a_Dim Act(): Act = AyFmTo_Brk(A, M)_x000d__x000a_Ass Sz(Act) = 2_x000d__x000a_Ass AyIsEq(Act(0), Array(1))_x000d__x000a_Ass AyIsEq(Act(1), Array(2, 3))_x000d__x000a_Ass AyIsEq(Act(2), Array(4))_x000d__x000a_End Sub"/>
        <s v="Private Sub AyGpDry__Tst1()_x000d__x000a_Dim A$(): A = SplitSpc(&quot;a a a b c b&quot;)_x000d__x000a_Dim Act(): Act = AyGpDry(A)_x000d__x000a_Dim Exp(): Exp = Array(Array(&quot;a&quot;, 3), Array(&quot;b&quot;, 2), Array(&quot;c&quot;, 1))_x000d__x000a_AssEqDry Act, Exp_x000d__x000a_End Sub"/>
        <s v="Sub AyHasDupEle__Tst()_x000d__x000a_Ass AyHasDupEle(Array(1, 2, 3, 4)) = False_x000d__x000a_Ass AyHasDupEle(Array(1, 2, 3, 4, 4)) = True_x000d__x000a_End Sub"/>
        <s v="Sub AyIntAy__Tst()_x000d__x000a_Dim Act%(): Act = AyIntAy(Array(1, 2, 3))_x000d__x000a_Ass Sz(Act) = 3_x000d__x000a_Ass Act(0) = 1_x000d__x000a_Ass Act(1) = 2_x000d__x000a_Ass Act(2) = 3_x000d__x000a_End Sub"/>
        <s v="Sub AyMap_Sy__Tst()_x000d__x000a_Dim Ay$(): Ay = AyMap_Sy(Array(&quot;skldfjdf&quot;, &quot;aa&quot;), &quot;RmvFstChr&quot;)_x000d__x000a_Stop_x000d__x000a_End Sub"/>
        <s v="Private Sub AyMap__Tst()_x000d__x000a_Dim Act: Act = AyMap(Array(1, 2, 3, 4), &quot;Mul2&quot;)_x000d__x000a_Ass Sz(Act) = 4_x000d__x000a_Ass Act(0) = 2_x000d__x000a_Ass Act(1) = 4_x000d__x000a_Ass Act(2) = 6_x000d__x000a_Ass Act(3) = 8_x000d__x000a_End Sub"/>
        <s v="Sub AyMinus__Tst()_x000d__x000a_Dim Act(), Exp()_x000d__x000a_Dim Ay1(), Ay2()_x000d__x000a_Ay1 = Array(1, 2, 2, 2, 4, 5)_x000d__x000a_Ay2 = Array(2, 2)_x000d__x000a_Act = AyMinus(Ay1, Ay2)_x000d__x000a_Exp = Array(1, 2, 4, 5)_x000d__x000a_AyPair_EqChk Exp, Act_x000d__x000a_'_x000d__x000a_Act = AyMinusAp(Array(1, 2, 2, 2, 4, 5), Array(2, 2), Array(5))_x000d__x000a_Exp = Array(1, 2, 4)_x000d__x000a_AyPair_EqChk Exp, Act_x000d__x000a_End Sub"/>
        <s v="Private Sub AyRmvEmpEleAtEnd__Tst()_x000d__x000a_Dim A: A = Array(Empty, Empty, Empty, 1, Empty, Empty)_x000d__x000a_Dim Act: Act = AyRmvEmpEleAtEnd(A)_x000d__x000a_Ass Sz(Act) = 4_x000d__x000a_Ass Act(3) = 1_x000d__x000a_End Sub"/>
        <s v="Private Sub AyRmvFmTo__Tst()_x000d__x000a_Dim A_x000d__x000a_Dim FmTo As FmTo_x000d__x000a_Dim Act_x000d__x000a_A = SplitSpc(&quot;a b c d e&quot;)_x000d__x000a_FmTo.FmIx = 1_x000d__x000a_FmTo.ToIx = 2_x000d__x000a_Act = AyRmvFmTo(A, FmTo)_x000d__x000a_Ass Sz(Act) = 3_x000d__x000a_Ass JnSpc(Act) = &quot;a d e&quot;_x000d__x000a_End Sub"/>
        <s v="Private Sub AySrtInToIxAy__Tst()_x000d__x000a_Dim A: A = Array(&quot;A&quot;, &quot;B&quot;, &quot;C&quot;, &quot;D&quot;, &quot;E&quot;)_x000d__x000a_AyPair_EqChk Array(0, 1, 2, 3, 4), AySrtInToIxAy(A)_x000d__x000a_AyPair_EqChk Array(4, 3, 2, 1, 0), AySrtInToIxAy(A, True)_x000d__x000a_End Sub"/>
        <s v="Private Function AySrt__Ix&amp;(A, V, Des As Boolean)_x000d__x000a_Dim I, O&amp;_x000d__x000a_If Des Then_x000d__x000a_    For Each I In A_x000d__x000a_        If V &gt; I Then AySrt__Ix = O: Exit Function_x000d__x000a_        O = O + 1_x000d__x000a_    Next_x000d__x000a_    AySrt__Ix = O_x000d__x000a_    Exit Function_x000d__x000a_End If_x000d__x000a_For Each I In A_x000d__x000a_    If V &lt; I Then AySrt__Ix = O: Exit Function_x000d__x000a_    O = O + 1_x000d__x000a_Next_x000d__x000a_AySrt__Ix = O_x000d__x000a_End Function"/>
        <s v="Private Sub AySrt__Tst()_x000d__x000a_Dim Exp, Act_x000d__x000a_Dim A_x000d__x000a_A = Array(1, 2, 3, 4, 5): Exp = A:                   Act = AySrt(A):       AyPair_EqChk Exp, Act_x000d__x000a_A = Array(1, 2, 3, 4, 5): Exp = Array(5, 4, 3, 2, 1): Act = AySrt(A, True): AyPair_EqChk Exp, Act_x000d__x000a_A = Array(&quot;:&quot;, &quot;~&quot;, &quot;P&quot;): Exp = Array(&quot;:&quot;, &quot;P&quot;, &quot;~&quot;): Act = AySrt(A):       AyPair_EqChk Exp, Act_x000d__x000a_'-----------------_x000d__x000a_Erase A_x000d__x000a_Push A, &quot;:PjUpdTm:Sub&quot;_x000d__x000a_Push A, &quot;:MthBrk:Function&quot;_x000d__x000a_Push A, &quot;~~:Tst:Sub&quot;_x000d__x000a_Push A, &quot;:PjTmNy_WithEr:Function&quot;_x000d__x000a_Push A, &quot;~Private:JnContinueLin__Tst:Sub&quot;_x000d__x000a_Push A, &quot;Private:HasPfx:Function&quot;_x000d__x000a_Push A, &quot;Private:MdMthDrs_FunBdyLy:Function&quot;_x000d__x000a_Push A, &quot;Private:SrcMthLx_ToLx:Function&quot;_x000d__x000a_Erase Exp_x000d__x000a_Push Exp, &quot;:PjTmNy_WithEr:Function&quot;_x000d__x000a_Push Exp, &quot;:PjUpdTm:Sub&quot;_x000d__x000a_Push Exp, &quot;:MthBrk:Function&quot;_x000d__x000a_Push Exp, &quot;Private:HasPfx:Function&quot;_x000d__x000a_Push Exp, &quot;Private:MdMthDrs_FunBdyLy:Function&quot;_x000d__x000a_Push Exp, &quot;Private:SrcMthLx_ToLx:Function&quot;_x000d__x000a_Push Exp, &quot;~Private:JnContinueLin__Tst:Sub&quot;_x000d__x000a_Push Exp, &quot;~~:Tst:Sub&quot;_x000d__x000a_Act = AySrt(A)_x000d__x000a_AyPair_EqChk Exp, Act_x000d__x000a_End Sub"/>
        <s v="Sub AySy__Tst()_x000d__x000a_Dim Act$(): Act = AySy(Array(1, 2, 3))_x000d__x000a_Ass Sz(Act) = 3_x000d__x000a_Ass Act(0) = 1_x000d__x000a_Ass Act(1) = 2_x000d__x000a_Ass Act(2) = 3_x000d__x000a_End Sub"/>
        <s v="Private Sub AyWhExclAtCnt__Tst()_x000d__x000a_Dim A(): A = Array(1, 2, 3, 4, 5)_x000d__x000a_Dim Act: Act = AyWhExclAtCnt(A, 1, 2)_x000d__x000a_AyPair_EqChk Array(1, 4, 5), Act_x000d__x000a_End Sub"/>
        <s v="Private Sub AyWhExclIxAy__Tst()_x000d__x000a_Dim A(): A = Array(&quot;a&quot;, &quot;b&quot;, &quot;c&quot;, &quot;d&quot;, &quot;e&quot;, &quot;f&quot;)_x000d__x000a_Dim IxAy: IxAy = Array(1, 3)_x000d__x000a_Dim Exp: Exp = Array(&quot;a&quot;, &quot;c&quot;, &quot;e&quot;, &quot;f&quot;)_x000d__x000a_Dim Act: Act = A: AyWhExclIxAy Act, IxAy_x000d__x000a_Ass Sz(Act) = 4_x000d__x000a_Dim J%_x000d__x000a_For J = 0 To 3_x000d__x000a_    Ass Act(J) = Exp(J)_x000d__x000a_Next_x000d__x000a_End Sub"/>
        <s v="Private Sub IxAy_IsParitial_of_0toU__Tst()_x000d__x000a_Ass IxAy_IsParitial_of_0toU(ApLngAy(1, 2, 3, 4), 4) = True_x000d__x000a_Ass IxAy_IsParitial_of_0toU(ApLngAy(0, 1, 2, 3, 4), 4) = True_x000d__x000a_Ass IxAy_IsParitial_of_0toU(ApLngAy(1, 1, 3, 4), 4) = False_x000d__x000a_Ass IxAy_IsParitial_of_0toU(ApLngAy(5, 3, 4), 4) = False_x000d__x000a_End Sub"/>
        <s v="Sub LinesEndTrim__Tst()_x000d__x000a_Dim Lines$: Lines = RplVBar(&quot;lksdf|lsdfj|||&quot;)_x000d__x000a_Dim Act$: Act = LinesEndTrim(Lines)_x000d__x000a_Debug.Print Act &amp; &quot;&lt;&quot;_x000d__x000a_Stop_x000d__x000a_End Sub"/>
        <s v="Private Sub SyTrim__Tst()_x000d__x000a_AyDmp SyTrim(ApSy(1, 2, 3, &quot;  a&quot;))_x000d__x000a_End Sub"/>
        <s v="Private Function AySrtInToIxAy_Ix&amp;(Ix&amp;(), A, V, Des As Boolean)_x000d__x000a_Dim I, O&amp;_x000d__x000a_If Des Then_x000d__x000a_    For Each I In Ix_x000d__x000a_        If V &gt; A(I) Then AySrtInToIxAy_Ix&amp; = O: Exit Function_x000d__x000a_        O = O + 1_x000d__x000a_    Next_x000d__x000a_    AySrtInToIxAy_Ix&amp; = O_x000d__x000a_    Exit Function_x000d__x000a_End If_x000d__x000a_For Each I In Ix_x000d__x000a_    If V &lt; A(I) Then AySrtInToIxAy_Ix&amp; = O: Exit Function_x000d__x000a_    O = O + 1_x000d__x000a_Next_x000d__x000a_AySrtInToIxAy_Ix&amp; = O_x000d__x000a_End Function"/>
        <s v="Function SomDic(A As Dictionary) As DicOpt_x000d__x000a_Set SomDic.Dic = A_x000d__x000a_SomDic.Som = True_x000d__x000a_End Function"/>
        <s v="Function SomStr(S) As StrOpt_x000d__x000a_SomStr.Som = True_x000d__x000a_SomStr.Str = S_x000d__x000a_End Function"/>
        <s v="Function SomSy(Sy$()) As SyOpt_x000d__x000a_SomSy.Som = True_x000d__x000a_SomSy.Sy = Sy_x000d__x000a_End Function"/>
        <s v="Function SomV(V) As VOpt_x000d__x000a_SomV.Som = True_x000d__x000a_SomV.V = V_x000d__x000a_End Function"/>
        <s v="Function SomVar(V) As VarOpt_x000d__x000a_SomVar.Som = True_x000d__x000a_SomVar.V = V_x000d__x000a_End Function"/>
        <s v="Sub X()_x000d__x000a_Dim I_x000d__x000a_'For Each I In PjMdNyOfStd(CurPj)_x000d__x000a_    If Left(I, 2) = &quot;D0&quot; Then_x000d__x000a_        'Md(I).Parent.Name = &quot;Dta&quot; &amp; Mid(I, 4)_x000d__x000a_    End If_x000d__x000a_'Next_x000d__x000a_End Sub"/>
        <s v="Function AlignL$(A, W, Optional ErIfNotEnoughWdt As Boolean, Optional DoNotCut As Boolean)_x000d__x000a_Const CSub$ = &quot;AlignL&quot;_x000d__x000a_If ErIfNotEnoughWdt And DoNotCut Then_x000d__x000a_    Er CSub, &quot;Both {ErIfNotEnoughWdt} and {DontCut} cannot be True&quot;, ErIfNotEnoughWdt, DoNotCut_x000d__x000a_End If_x000d__x000a_Dim S$: S = ValStr(A)_x000d__x000a_AlignL = StrAlignL(S, W, ErIfNotEnoughWdt, DoNotCut)_x000d__x000a_End Function"/>
        <s v="Function BktPos(A, Optional Bkt$ = &quot;()&quot;) As FmToPos_x000d__x000a_Const CSub$ = &quot;BktPos&quot;_x000d__x000a_Dim Q1$, Q2$_x000d__x000a_    With BrkQuote(Bkt)_x000d__x000a_        Q1 = .S1_x000d__x000a_        Q2 = .S2_x000d__x000a_    End With_x000d__x000a_Dim FmPos&amp;_x000d__x000a_    FmPos = InStr(A, Q1)_x000d__x000a_    If FmPos = 0 Then Exit Function_x000d__x000a_Dim ToPos&amp;_x000d__x000a_    Dim NOpn%, J%_x000d__x000a_    For J = FmPos + 1 To Len(A)_x000d__x000a_        Select Case Mid(A, J, 1)_x000d__x000a_        Case Q2_x000d__x000a_            If NOpn = 0 Then_x000d__x000a_                ToPos = J_x000d__x000a_                Exit For_x000d__x000a_            End If_x000d__x000a_            NOpn = NOpn - 1_x000d__x000a_        Case Q1_x000d__x000a_            NOpn = NOpn + 1_x000d__x000a_        End Select_x000d__x000a_    Next_x000d__x000a_    If ToPos = 0 Then Er CSub, &quot;{Str} has {Q1} and {Q2} is not in pair&quot;, A, Q1, Q2_x000d__x000a_'BktPos.FmPos = FmPos_x000d__x000a_'BktPos.ToPos = ToPos_x000d__x000a_End Function"/>
        <s v="Function Brk(A, Sep, Optional NoTrim As Boolean) As S1S2_x000d__x000a_Const CSub$ = &quot;Brk&quot;_x000d__x000a_Dim P&amp;: P = InStr(A, Sep)_x000d__x000a_If P = 0 Then Er CSub, &quot;{S} does not contains {Sep}&quot;, A, Sep_x000d__x000a_Brk = BrkAt(A, P, Len(Sep), NoTrim)_x000d__x000a_End Function"/>
        <s v="Function Brk1(A, Sep, Optional NoTrim As Boolean) As S1S2_x000d__x000a_Dim P&amp;: P = InStr(A, Sep)_x000d__x000a_Brk1 = Brk1__(A, P, Sep, NoTrim)_x000d__x000a_End Function"/>
        <s v="Function Brk1Rev(A, Sep, Optional NoTrim As Boolean) As S1S2_x000d__x000a_Dim P&amp;: P = InStrRev(A, Sep)_x000d__x000a_Brk1Rev = Brk1__(A, P, Sep, NoTrim)_x000d__x000a_End Function"/>
        <s v="Sub BrkAsg(A, Sep, OS1$, OS2$, Optional NoTrim As Boolean)_x000d__x000a_With Brk(A, Sep, NoTrim)_x000d__x000a_    OS1 = .S1_x000d__x000a_    OS2 = .S2_x000d__x000a_End With_x000d__x000a_End Sub"/>
        <s v="Function BrkAt(A, P&amp;, SepLen%, Optional NoTrim As Boolean) As S1S2_x000d__x000a_Dim O As S1S2_x000d__x000a_With O_x000d__x000a_    If NoTrim Then_x000d__x000a_        .S1 = Left(A, P - 1)_x000d__x000a_        .S2 = Mid(A, P + SepLen)_x000d__x000a_    Else_x000d__x000a_        .S1 = Trim(Left(A, P - 1))_x000d__x000a_        .S2 = Trim(Mid(A, P + SepLen))_x000d__x000a_    End If_x000d__x000a_End With_x000d__x000a_BrkAt = O_x000d__x000a_End Function"/>
        <s v="Function BrkBoth(A, Sep, Optional NoTrim As Boolean) As S1S2_x000d__x000a_Dim P&amp;: P = InStr(A, Sep)_x000d__x000a_If P = 0 Then_x000d__x000a_    Dim O As S1S2_x000d__x000a_    If NoTrim Then_x000d__x000a_        O.S1 = A_x000d__x000a_    Else_x000d__x000a_        O.S1 = Trim(A)_x000d__x000a_    End If_x000d__x000a_    O.S2 = O.S1_x000d__x000a_    BrkBoth = O_x000d__x000a_    Exit Function_x000d__x000a_End If_x000d__x000a_BrkBoth = BrkAt(A, P, Len(Sep), NoTrim)_x000d__x000a_End Function"/>
        <s v="Function BrkByBkt(A, Optional Bkt$ = &quot;()&quot;) As P123_x000d__x000a_Dim B As FmToPos: B = BktPos(A, Bkt)_x000d__x000a__x000d__x000a_End Function"/>
        <s v="Function BrkQuote(QuoteStr$) As S1S2_x000d__x000a_Dim L%: L = Len(QuoteStr)_x000d__x000a_Dim O As S1S2_x000d__x000a_Select Case L_x000d__x000a_Case 0:_x000d__x000a_Case 1_x000d__x000a_    O.S1 = QuoteStr_x000d__x000a_    O.S2 = O.S1_x000d__x000a_Case 2_x000d__x000a_    O.S1 = Left(QuoteStr, 1)_x000d__x000a_    O.S2 = Right(QuoteStr, 1)_x000d__x000a_Case Else_x000d__x000a_    Dim P%_x000d__x000a_    If InStr(QuoteStr, &quot;*&quot;) &gt; 0 Then_x000d__x000a_        O = Brk(QuoteStr, &quot;*&quot;, NoTrim:=True)_x000d__x000a_    End If_x000d__x000a_End Select_x000d__x000a_BrkQuote = O_x000d__x000a_End Function"/>
        <s v="Function Dft(V, DftV)_x000d__x000a_If VarIsEmp(V) Then_x000d__x000a_   Dft = DftV_x000d__x000a_Else_x000d__x000a_   Dft = V_x000d__x000a_End If_x000d__x000a_End Function"/>
        <s v="Function Esc$(A, Fm$, ToStr$)_x000d__x000a_If InStr(A, &quot;\n&quot;) &gt; 0 Then_x000d__x000a_    Debug.Print ErMsgLines(&quot;Esc&quot;, &quot;Warning: escaping a {Str} of {FmStrSub} to {ToSubStr} is found that {Str} contains some {ToSubStr}.  This will make the string chagned after UnEsc&quot;, A, Fm, ToStr)_x000d__x000a_End If_x000d__x000a_Esc = Replace(A, Fm, ToStr)_x000d__x000a_End Function"/>
        <s v="Function EscCr$(A)_x000d__x000a__x000d__x000a_End Function"/>
        <s v="Sub FmToPosDmp(A As FmToPos)_x000d__x000a_Debug.Print FmToPosToStr(A)_x000d__x000a_End Sub"/>
        <s v="Function FmToPosToStr$(A As FmToPos)_x000d__x000a_FmToPosToStr = FmtQQ(&quot;(FmToPos ? ?)&quot;, A.FmPos, A.ToPos)_x000d__x000a_End Function"/>
        <s v="Function FmtMacroAv$(MacroStr$, Av())_x000d__x000a_Dim Ay$(): Ay = Macro(MacroStr).Ny_x000d__x000a_Dim O$: O = MacroStr_x000d__x000a_Dim J%, I_x000d__x000a_For Each I In Ay_x000d__x000a_    O = Replace(O, I, Av(J))_x000d__x000a_    J = J + 1_x000d__x000a_Next_x000d__x000a_FmtMacroAv = O_x000d__x000a_End Function"/>
        <s v="Function FmtMacroDic$(MacroStr$, Dic As Dictionary)_x000d__x000a_Dim Ay$(): Ay = Macro(MacroStr).Ny_x000d__x000a_If Not AyIsEmp(Ay) Then_x000d__x000a_    Dim O$: O = MacroStr_x000d__x000a_    Dim I, K$_x000d__x000a_    For Each I In Ay_x000d__x000a_        K = RmvFstLasChr(CStr(I))_x000d__x000a_        If Dic.Exists(K) Then_x000d__x000a_            O = Replace(O, I, Dic(K))_x000d__x000a_        End If_x000d__x000a_    Next_x000d__x000a_End If_x000d__x000a_FmtMacroDic = O_x000d__x000a_End Function"/>
        <s v="Function FmtQQAv$(QQVbl$, Av)_x000d__x000a_If AyIsEmp(Av) Then FmtQQAv = QQVbl: Exit Function_x000d__x000a_Dim O$_x000d__x000a_    Dim I, NeedUnEsc As Boolean_x000d__x000a_    O = RplVBar(QQVbl)_x000d__x000a_    For Each I In Av_x000d__x000a_        If InStr(I, &quot;?&quot;) &gt; 0 Then_x000d__x000a_            NeedUnEsc = True_x000d__x000a_            I = Replace(I, &quot;?&quot;, Chr(255))_x000d__x000a_        End If_x000d__x000a_        O = Replace(O, &quot;?&quot;, I, Count:=1)_x000d__x000a_    Next_x000d__x000a_    If NeedUnEsc Then O = Replace(O, Chr(255), &quot;?&quot;)_x000d__x000a_FmtQQAv = O_x000d__x000a_End Function"/>
        <s v="Function FmtQQVBar$(QQStr$, ParamArray Ap())_x000d__x000a_Dim Av(): Av = Ap_x000d__x000a_FmtQQVBar = RplVBar(FmtQQAv(QQStr, Av))_x000d__x000a_End Function"/>
        <s v="Function HasSubStr(S, SubStr) As Boolean_x000d__x000a_HasSubStr = InStr(S, SubStr) &gt; 0_x000d__x000a_End Function"/>
        <s v="Function IsEqStrOpt(A1 As StrOpt, A2 As StrOpt) As Boolean_x000d__x000a_If A1.Som &lt;&gt; A1.Som Then Exit Function_x000d__x000a_If A1.Str &lt;&gt; A2.Str Then Exit Function_x000d__x000a_IsEqStrOpt = True_x000d__x000a_End Function"/>
        <s v="Function JnComma$(Ay)_x000d__x000a_JnComma = Join(Ay, &quot;,&quot;)_x000d__x000a_End Function"/>
        <s v="Function JnCommaSpc(Ay)_x000d__x000a_JnCommaSpc = Join(Ay, &quot;, &quot;)_x000d__x000a_End Function"/>
        <s v="Function JnDblCrLf$(Ay)_x000d__x000a_JnDblCrLf = Join(Ay, vbCrLf &amp; vbCrLf)_x000d__x000a_End Function"/>
        <s v="Function JnQDblComma$(Ay)_x000d__x000a_JnQDblComma = JnComma(AyQuoteDbl(Ay))_x000d__x000a_End Function"/>
        <s v="Function JnQDblSpc$(Ay)_x000d__x000a_JnQDblSpc = JnSpc(AyQuoteDbl(Ay))_x000d__x000a_End Function"/>
        <s v="Function JnQSngComma$(Ay)_x000d__x000a_JnQSngComma = JnComma(AyQuoteSng(Ay))_x000d__x000a_End Function"/>
        <s v="Function JnQSngSpc$(Ay)_x000d__x000a_JnQSngSpc = JnSpc(AyQuoteSng(Ay))_x000d__x000a_End Function"/>
        <s v="Function JnQSqBktComma$(Ay)_x000d__x000a_JnQSqBktComma = JnComma(AyQuoteSqBkt(Ay))_x000d__x000a_End Function"/>
        <s v="Function JnQSqBktSpc$(Ay)_x000d__x000a_JnQSqBktSpc = JnSpc(AyQuoteSqBkt(Ay))_x000d__x000a_End Function"/>
        <s v="Function JnSpc$(Ay)_x000d__x000a_JnSpc = Join(Ay, &quot; &quot;)_x000d__x000a_End Function"/>
        <s v="Function JnTab$(Ay)_x000d__x000a_JnTab = Join(Ay, vbTab)_x000d__x000a_End Function"/>
        <s v="Function JnVBar$(Ay)_x000d__x000a_JnVBar = Join(Ay, &quot;|&quot;)_x000d__x000a_End Function"/>
        <s v="Function LTrimWhite$(A)_x000d__x000a_Dim J%_x000d__x000a_    For J = 1 To Len(A)_x000d__x000a_        If Not IsWhite(Mid(A, J, 1)) Then Exit For_x000d__x000a_    Next_x000d__x000a_LTrimWhite = Left(A, J)_x000d__x000a_End Function"/>
        <s v="Function LvsJnComma$(Lvs$)_x000d__x000a_LvsJnComma = JnComma(LvsSy(Lvs))_x000d__x000a_End Function"/>
        <s v="Function LvsJnQuoteComma$(Lvs$)_x000d__x000a_LvsJnQuoteComma = JnComma(AyQuote(LvsSy(Lvs), &quot;'&quot;))_x000d__x000a_End Function"/>
        <s v="Function LvsSy(A) As String()_x000d__x000a_LvsSy = Split(RmvDblSpc(Trim(A)), &quot; &quot;)_x000d__x000a_End Function"/>
        <s v="Function NewFmToPos(FmPos&amp;, ToPos&amp;) As FmToPos_x000d__x000a_Dim O As FmToPos_x000d__x000a_With O_x000d__x000a_    .FmPos = FmPos_x000d__x000a_    .ToPos = ToPos_x000d__x000a_End With_x000d__x000a_NewFmToPos = O_x000d__x000a_End Function"/>
        <s v="Function ObjS$(A)_x000d__x000a_On Error Resume Next_x000d__x000a_ObjS = A.S_x000d__x000a_End Function"/>
        <s v="Function RTrimWhite$(S)_x000d__x000a_Dim J%_x000d__x000a_    Dim A$_x000d__x000a_    For J = Len(S) To 1 Step -1_x000d__x000a_        If Not IsWhite(Mid(S, J, 1)) Then Exit For_x000d__x000a_    Next_x000d__x000a_    If J = 0 Then Exit Function_x000d__x000a_RTrimWhite = Mid(S, J)_x000d__x000a_End Function"/>
        <s v="Function S1S2_IsEmp(A() As S1S2) As Boolean_x000d__x000a_S1S2_IsEmp = S1S2_Sz(A) = 0_x000d__x000a_End Function"/>
        <s v="Sub S1S2_Push(O() As S1S2, M As S1S2)_x000d__x000a_Dim N&amp;_x000d__x000a_    N = S1S2_Sz(O)_x000d__x000a_ReDim Preserve O(N)_x000d__x000a_    O(N) = M_x000d__x000a_End Sub"/>
        <s v="Function SomLng(A&amp;) As LngOpt_x000d__x000a_With SomLng_x000d__x000a_    .Som = True_x000d__x000a_    .Lng = A_x000d__x000a_End With_x000d__x000a_End Function"/>
        <s v="Function SplitComma(A, Optional NoTrim As Boolean) As String()_x000d__x000a_If NoTrim Then_x000d__x000a_    SplitComma = Split(A, &quot;,&quot;)_x000d__x000a_Else_x000d__x000a_    SplitComma = AyTrim(Split(A, &quot;,&quot;))_x000d__x000a_End If_x000d__x000a_End Function"/>
        <s v="Function StrAlignL$(S$, W, Optional ErIfNotEnoughWdt As Boolean, Optional DoNotCut As Boolean)_x000d__x000a_Const CSub$ = &quot;StrAlignL&quot;_x000d__x000a_Dim L%: L = Len(S)_x000d__x000a_If L &gt; W Then_x000d__x000a_    If ErIfNotEnoughWdt Then_x000d__x000a_        Er CSub, &quot;Len({S)) &gt; {W}&quot;, S, W_x000d__x000a_    End If_x000d__x000a_    If DoNotCut Then_x000d__x000a_        StrAlignL = S_x000d__x000a_        Exit Function_x000d__x000a_    End If_x000d__x000a_End If_x000d__x000a__x000d__x000a_If W &gt;= L Then_x000d__x000a_    StrAlignL = S &amp; Space(W - L)_x000d__x000a_    Exit Function_x000d__x000a_End If_x000d__x000a_If W &gt; 2 Then_x000d__x000a_    StrAlignL = Left(S, W - 2) + &quot;..&quot;_x000d__x000a_    Exit Function_x000d__x000a_End If_x000d__x000a_StrAlignL = Left(S, W)_x000d__x000a_End Function"/>
        <s v="Function StrOptAy_HasNone(A() As StrOpt) As Boolean_x000d__x000a_Dim J%_x000d__x000a_For J = 0 To StrOpt_UB(A)_x000d__x000a_    If Not A(J).Som Then StrOptAy_HasNone = True: Exit Function_x000d__x000a_Next_x000d__x000a_End Function"/>
        <s v="Sub StrOpt_Dmp(A As StrOpt)_x000d__x000a_Debug.Print StrOpt_Str(A)_x000d__x000a_End Sub"/>
        <s v="Sub StrOpt_Push(O() As StrOpt, A As StrOpt)_x000d__x000a_Dim N&amp;: N = StrOpt_Sz(O)_x000d__x000a_End Sub"/>
        <s v="Function StrOpt_Str$(A As StrOpt, Optional W% = 50)_x000d__x000a_With A_x000d__x000a_    If .Som Then_x000d__x000a_        If Len(A.Str) &lt; W Then_x000d__x000a_            StrOpt_Str = &quot;*SomStr &quot; &amp; A.Str_x000d__x000a_        Else_x000d__x000a_            StrOpt_Str = &quot;*SomStr &quot; &amp; AlignL(A.Str, 50)_x000d__x000a_        End If_x000d__x000a_    Else_x000d__x000a_        StrOpt_Str = &quot;*NoStr&quot;_x000d__x000a_    End If_x000d__x000a_End With_x000d__x000a_End Function"/>
        <s v="Function StrOpt_Sz&amp;(A() As StrOpt)_x000d__x000a_On Error Resume Next_x000d__x000a_StrOpt_Sz = UBound(A) - 1_x000d__x000a_End Function"/>
        <s v="Function StrOpt_UB&amp;(A() As StrOpt)_x000d__x000a_StrOpt_UB = StrOpt_Sz(A) - 1_x000d__x000a_End Function"/>
        <s v="Function StrPfx$(A, PfxAy$())_x000d__x000a_If AyIsEmp(PfxAy) Then Exit Function_x000d__x000a_Dim Pfx_x000d__x000a_For Each Pfx In PfxAy_x000d__x000a_    If HasPfx(A, CStr(Pfx)) Then StrPfx = Pfx: Exit Function_x000d__x000a_Next_x000d__x000a_End Function"/>
        <s v="Function SubStrPos(A, SubStr$) As FmToPos_x000d__x000a_Dim FmPos&amp;: FmPos = InStr(A, SubStr)_x000d__x000a_Dim ToPos&amp;_x000d__x000a_If FmPos &gt; 0 Then ToPos = FmPos + Len(SubStr)_x000d__x000a_SubStrPos = NewFmToPos(FmPos, ToPos)_x000d__x000a_End Function"/>
        <s v="Function TrimWhite$(A)_x000d__x000a_TrimWhite = RTrimWhite(LTrimWhite(A))_x000d__x000a_End Function"/>
        <s v="Function UnEscSpc$(A)_x000d__x000a_UnEscSpc = Replace(A, &quot;~&quot;, &quot; &quot;)_x000d__x000a_End Function"/>
        <s v="Function UnEscTab(A)_x000d__x000a_UnEscTab = Replace(A, &quot;\t&quot;, &quot;~&quot;)_x000d__x000a_End Function"/>
        <s v="Function ValStr$(A)_x000d__x000a_If VarIsPrim(A) Then ValStr = A: Exit Function_x000d__x000a_If IsNothing(A) Then ValStr = &quot;#Nothing&quot;: Exit Function_x000d__x000a_If IsEmpty(A) Then ValStr = &quot;#Empty&quot;: Exit Function_x000d__x000a_Dim T$_x000d__x000a_If IsObject(A) Then_x000d__x000a_    T = TypeName(A)_x000d__x000a_    Select Case T_x000d__x000a_    Case &quot;CodeModule&quot;_x000d__x000a_        ValStr = FmtQQ(&quot;*Md{?}&quot;, CvMdx(A).Nm)_x000d__x000a_        Exit Function_x000d__x000a_    End Select_x000d__x000a_    ValStr = FmtQQ(&quot;*?{?}&quot;, T, ObjS(A))_x000d__x000a_    Exit Function_x000d__x000a_End If_x000d__x000a_If IsArray(A) Then_x000d__x000a_    ValStr = &quot;*Array&quot;_x000d__x000a_    Exit Function_x000d__x000a_End If_x000d__x000a_Stop_x000d__x000a_End Function"/>
        <s v="Function VarLngOpt(V) As LngOpt_x000d__x000a_Dim O&amp;_x000d__x000a_On Error GoTo X_x000d__x000a_O = V_x000d__x000a_VarLngOpt = SomLng(O)_x000d__x000a_Exit Function_x000d__x000a_X:_x000d__x000a_End Function"/>
        <s v="Private Sub Brk1Rev__Tst()_x000d__x000a_Dim S1$, S2$, ExpS1$, ExpS2$, A$_x000d__x000a_A = &quot;aa --- bb --- cc&quot;_x000d__x000a_ExpS1 = &quot;aa --- bb&quot;_x000d__x000a_ExpS2 = &quot;cc&quot;_x000d__x000a_With Brk1Rev(A, &quot;---&quot;)_x000d__x000a_    S1 = .S1_x000d__x000a_    S2 = .S2_x000d__x000a_End With_x000d__x000a_Ass S1 = ExpS1_x000d__x000a_Ass S2 = ExpS2_x000d__x000a_End Sub"/>
        <s v="Private Function Brk1__(A, P&amp;, Sep, NoTrim As Boolean) As S1S2_x000d__x000a_If P = 0 Then_x000d__x000a_    Dim O As S1S2_x000d__x000a_    If NoTrim Then_x000d__x000a_        O.S1 = A_x000d__x000a_    Else_x000d__x000a_        O.S1 = Trim(A)_x000d__x000a_    End If_x000d__x000a_    Brk1__ = O_x000d__x000a_    Exit Function_x000d__x000a_End If_x000d__x000a_Brk1__ = BrkAt(A, P, Len(Sep), NoTrim)_x000d__x000a_End Function"/>
        <s v="Private Sub InstrN__Tst()_x000d__x000a_Dim Act&amp;, Exp&amp;, S, SubStr, N%_x000d__x000a__x000d__x000a_'    12345678901234_x000d__x000a_S = &quot;.aaaa.aaaa.bbb&quot;_x000d__x000a_SubStr = &quot;.&quot;_x000d__x000a_N = 1_x000d__x000a_Exp = 1_x000d__x000a_Act = InstrN(S, SubStr, N)_x000d__x000a_Ass Exp = Act_x000d__x000a__x000d__x000a_'    12345678901234_x000d__x000a_S = &quot;.aaaa.aaaa.bbb&quot;_x000d__x000a_SubStr = &quot;.&quot;_x000d__x000a_N = 2_x000d__x000a_Exp = 6_x000d__x000a_Act = InstrN(S, SubStr, N)_x000d__x000a_Ass Exp = Act_x000d__x000a__x000d__x000a_'    12345678901234_x000d__x000a_S = &quot;.aaaa.aaaa.bbb&quot;_x000d__x000a_SubStr = &quot;.&quot;_x000d__x000a_N = 3_x000d__x000a_Exp = 11_x000d__x000a_Act = InstrN(S, SubStr, N)_x000d__x000a_Ass Exp = Act_x000d__x000a__x000d__x000a_'    12345678901234_x000d__x000a_S = &quot;.aaaa.aaaa.bbb&quot;_x000d__x000a_SubStr = &quot;.&quot;_x000d__x000a_N = 4_x000d__x000a_Exp = 0_x000d__x000a_Act = InstrN(S, SubStr, N)_x000d__x000a_Ass Exp = Act_x000d__x000a_End Sub"/>
        <s v="Private Sub RmvPfx__Tst()_x000d__x000a_Ass RmvPfx(&quot;aaBB&quot;, &quot;aa&quot;) = &quot;BB&quot;_x000d__x000a_End Sub"/>
        <s v="Sub RplPfx__Tst()_x000d__x000a_Ass RplPfx(&quot;aaBB&quot;, &quot;aa&quot;, &quot;xx&quot;) = &quot;xxBB&quot;_x000d__x000a_End Sub"/>
        <s v="Function SubStrCnt__Tst()_x000d__x000a_Ass SubStrCnt(&quot;aaaa&quot;, &quot;aa&quot;) = 2_x000d__x000a_Ass SubStrCnt(&quot;aaaa&quot;, &quot;a&quot;) = 4_x000d__x000a_End Function"/>
        <s v="Function IsVdtVbl(Vbl) As Boolean_x000d__x000a_If HasSubStr(Vbl, vbCr) Then Exit Function_x000d__x000a_If HasSubStr(Vbl, vbLf) Then Exit Function_x000d__x000a_IsVdtVbl = True_x000d__x000a_End Function"/>
        <s v="Function IsVdtVblAy(VblAy$()) As Boolean_x000d__x000a_If AyIsEmp(VblAy) Then IsVdtVblAy = True: Exit Function_x000d__x000a_Dim Vbl_x000d__x000a_For Each Vbl In VblAy_x000d__x000a_    If Not IsVdtVbl(Vbl) Then Exit Function_x000d__x000a_Next_x000d__x000a_IsVdtVblAy = True_x000d__x000a_End Function"/>
        <s v="Function VblAlign$(Vbl$, Optional Pfx$, Optional IdentOpt%, Optional Sfx$, Optional WdtOpt%)_x000d__x000a_VblAlign = JnVBar(VblAlignAsLy(Vbl, Pfx, IdentOpt, Sfx, WdtOpt))_x000d__x000a_End Function"/>
        <s v="Function VblAlignAsLines$(Vbl$, Optional Pfx$, Optional IdentOpt%, Optional Sfx$, Optional WdtOpt%)_x000d__x000a_VblAlignAsLines = JnCrLf(VblAlignAsLy(Vbl, Pfx, IdentOpt, Sfx, WdtOpt))_x000d__x000a_End Function"/>
        <s v="Function VblAlignAsLy(Vbl$, Optional Pfx$, Optional IdentOpt%, Optional Sfx$, Optional WdtOpt%) As String()_x000d__x000a_Ass IsVdtVbl(Vbl)_x000d__x000a_If VarIsEmp(Vbl) Then Exit Function_x000d__x000a_Dim Wdt%_x000d__x000a_    Dim W%_x000d__x000a_    W = VblWdt(Vbl)_x000d__x000a_    If W &gt; WdtOpt Then_x000d__x000a_        Wdt = W_x000d__x000a_    Else_x000d__x000a_        Wdt = WdtOpt_x000d__x000a_    End If_x000d__x000a_Dim Ident%_x000d__x000a_    If Ident &lt; 0 Then_x000d__x000a_        Ident = 0_x000d__x000a_    Else_x000d__x000a_        Ident = IdentOpt_x000d__x000a_    End If_x000d__x000a_Dim O$()_x000d__x000a_    Dim Ay$()_x000d__x000a_    Ay = SplitVBar(Vbl)_x000d__x000a_    Dim J%, A$, U&amp;, S$, S1$, P$_x000d__x000a_    U = UB(Ay)_x000d__x000a_    P = IIf(Pfx &lt;&gt; &quot;&quot;, Pfx &amp; &quot; &quot;, &quot;&quot;)_x000d__x000a_    S1 = Space(Ident)_x000d__x000a_    For J = 0 To U_x000d__x000a_        If J = 0 Then_x000d__x000a_            S = AlignL(P, Ident, DoNotCut:=True)_x000d__x000a_        Else_x000d__x000a_            S = S1_x000d__x000a_        End If_x000d__x000a_        A = S &amp; AlignL(Ay(J), Wdt, ErIfNotEnoughWdt:=True)_x000d__x000a_        If J = U Then_x000d__x000a_            A = A &amp; &quot; &quot; &amp; Sfx_x000d__x000a_        End If_x000d__x000a_        Push O, A_x000d__x000a_    Next_x000d__x000a_VblAlignAsLy = O_x000d__x000a_End Function"/>
        <s v="Function VblAyWdt%(VblAy$())_x000d__x000a_Dim W%(), J%_x000d__x000a_For J = 0 To UB(VblAy)_x000d__x000a_    Push W, VblWdt(VblAy(J))_x000d__x000a_Next_x000d__x000a_VblAyWdt = AyMax(W)_x000d__x000a_End Function"/>
        <s v="Function VblAy_AlignAsLines$(ExprVblAy$(), Optional Pfx$, Optional IdentOpt%, Optional SfxAy, Optional Sep$ = &quot;,&quot;)_x000d__x000a_VblAy_AlignAsLines = JnVBar(VblAy_AlignAsLy(ExprVblAy, Pfx, IdentOpt, SfxAy, Sep))_x000d__x000a_End Function"/>
        <s v="Function VblAy_AlignAsLy(ExprVblAy$(), Optional Pfx$, Optional IdentOpt%, Optional SfxAyOpt, Optional Sep$ = &quot;,&quot;) As String()_x000d__x000a_Dim NoSfxAy As Boolean_x000d__x000a_Dim SfxWdt%_x000d__x000a_Dim SfxAy$()_x000d__x000a_    NoSfxAy = VarIsEmp(SfxAy)_x000d__x000a_    If Not NoSfxAy Then_x000d__x000a_        Ass VarIsSy(SfxAyOpt)_x000d__x000a_        SfxAy = AyAlignL(SfxAyOpt)_x000d__x000a_        Dim U%, J%: U = UB(SfxAy)_x000d__x000a_        For J = 0 To U_x000d__x000a_            If J &lt;&gt; U Then_x000d__x000a_                SfxAy(J) = SfxAy(J) &amp; Sep_x000d__x000a_            End If_x000d__x000a_        Next_x000d__x000a_    End If_x000d__x000a_Ass IsVdtVblAy(ExprVblAy)_x000d__x000a_Dim Ident%_x000d__x000a_    If IdentOpt &gt; 0 Then_x000d__x000a_        Ident = IdentOpt_x000d__x000a_    Else_x000d__x000a_        Ident = 0_x000d__x000a_    End If_x000d__x000a_    If Ident = 0 Then_x000d__x000a_        If Pfx &lt;&gt; &quot;&quot; Then_x000d__x000a_            Ident = Len(Pfx)_x000d__x000a_        End If_x000d__x000a_    End If_x000d__x000a_Dim O$(), P$, S$_x000d__x000a_U = UB(ExprVblAy)_x000d__x000a_Dim W%_x000d__x000a_    W = VblAyWdt(ExprVblAy)_x000d__x000a_For J = 0 To U_x000d__x000a_    If J = 0 Then P = Pfx Else P = &quot;&quot;_x000d__x000a_    If NoSfxAy Then_x000d__x000a_        If J = U Then S = &quot;&quot; Else S = Sep_x000d__x000a_    Else_x000d__x000a_        If J = U Then S = SfxAy(J) Else S = SfxAy(J) &amp; Sep_x000d__x000a_    End If_x000d__x000a_    Push O, VblAlign(ExprVblAy(J), IdentOpt:=Ident, Pfx:=P, WdtOpt:=W, Sfx:=S)_x000d__x000a_Next_x000d__x000a_VblAy_AlignAsLy = O_x000d__x000a_End Function"/>
        <s v="Function VblByLines$(Lines)_x000d__x000a_If HasSubStr(Lines, &quot;|&quot;) Then Stop_x000d__x000a_VblByLines = Replace(Lines, vbCrLf, &quot;|&quot;)_x000d__x000a_End Function"/>
        <s v="Function VblLasLin$(Vbl)_x000d__x000a_VblLasLin = AyLasEle(SplitVBar(Vbl))_x000d__x000a_End Function"/>
        <s v="Function VblLines$(Vbl)_x000d__x000a_VblLines = Replace(Vbl, &quot;|&quot;, vbCrLf)_x000d__x000a_End Function"/>
        <s v="Function VblLy(Vbl) As String()_x000d__x000a_VblLy = SplitVBar(Vbl)_x000d__x000a_End Function"/>
        <s v="Function VblWdt%(Vbl$)_x000d__x000a_Ass IsVdtVbl(Vbl)_x000d__x000a_VblWdt = AyWdt(VblLy(Vbl))_x000d__x000a_End Function"/>
        <s v="Sub Srp_TTx__Tst()_x000d__x000a_Dim J%_x000d__x000a_Dim Ay() As ZZ6_TstDta: Ay = ZZ6_TstDtaAy_x000d__x000a_For J = 0 To ZZ6_UB(Ay)_x000d__x000a_   If J = J Then_x000d__x000a_       ZZ6_Tstr Ay(J)_x000d__x000a_   End If_x000d__x000a_Next_x000d__x000a_End Sub"/>
        <s v="Private Function Act$(A As ZZ6_TstDta)_x000d__x000a_Act = Srp_TTx(A.P)_x000d__x000a_End Function"/>
        <s v="Private Function ActOpt(A As ZZ6_TstDta) As StrOpt_x000d__x000a_On Error GoTo X_x000d__x000a_With A_x000d__x000a_   ActOpt = SomStr(Act(A))_x000d__x000a_End With_x000d__x000a_Exit Function_x000d__x000a_X:_x000d__x000a_End Function"/>
        <s v="Private Sub ZZ6_Push(O() As ZZ6_TstDta, I As ZZ6_TstDta)_x000d__x000a_Dim N&amp;: N = ZZ6_Sz(O)_x000d__x000a_ReDim Preserve O(N)_x000d__x000a_O(N) = I_x000d__x000a_End Sub"/>
        <s v="Private Function ZZ6_Sz%(A() As ZZ6_TstDta)_x000d__x000a_On Error Resume Next_x000d__x000a_ZZ6_Sz = UBound(A) + 1_x000d__x000a_End Function"/>
        <s v="Private Function ZZ6_TstDta0() As ZZ6_TstDta_x000d__x000a_With ZZ6_TstDta0_x000d__x000a_   With .P_x000d__x000a_   End With_x000d__x000a_   .ShouldThow = False_x000d__x000a_   .Exp = &quot;&quot;_x000d__x000a_End With_x000d__x000a_End Function"/>
        <s v="Private Function ZZ6_TstDta1() As ZZ6_TstDta_x000d__x000a_With ZZ6_TstDta1_x000d__x000a_   With .P_x000d__x000a_   End With_x000d__x000a_   .ShouldThow = False_x000d__x000a_   .Exp = &quot;&quot;_x000d__x000a_End With_x000d__x000a_End Function"/>
        <s v="Private Function ZZ6_TstDta2() As ZZ6_TstDta_x000d__x000a_With ZZ6_TstDta2_x000d__x000a_   With .P_x000d__x000a_   End With_x000d__x000a_   .ShouldThow = False_x000d__x000a_   .Exp = &quot;&quot;_x000d__x000a_End With_x000d__x000a_End Function"/>
        <s v="Private Function ZZ6_TstDta3() As ZZ6_TstDta_x000d__x000a_With ZZ6_TstDta3_x000d__x000a_   With .P_x000d__x000a_   End With_x000d__x000a_   .ShouldThow = False_x000d__x000a_   .Exp = &quot;&quot;_x000d__x000a_End With_x000d__x000a_End Function"/>
        <s v="Private Function ZZ6_TstDtaAy() As ZZ6_TstDta()_x000d__x000a_Dim O() As ZZ6_TstDta_x000d__x000a_ZZ6_Push O, ZZ6_TstDta0_x000d__x000a_ZZ6_Push O, ZZ6_TstDta1_x000d__x000a_ZZ6_Push O, ZZ6_TstDta2_x000d__x000a_ZZ6_Push O, ZZ6_TstDta3_x000d__x000a_ZZ6_TstDtaAy = O_x000d__x000a_End Function"/>
        <s v="Private Sub ZZ6_Tstr(A As ZZ6_TstDta)_x000d__x000a_Dim M As StrOpt_x000d__x000a_   M = ActOpt(A)_x000d__x000a_With A_x000d__x000a_   If .ShouldThow Then_x000d__x000a_       If M.Som Then Stop_x000d__x000a_   Else_x000d__x000a_       If Not M.Som Then Stop_x000d__x000a_       Ass IsEq(M.Str, .Exp)_x000d__x000a_   End If_x000d__x000a_End With_x000d__x000a_End Sub"/>
        <s v="Private Function ZZ6_UB%(A() As ZZ6_TstDta)_x000d__x000a_ZZ6_UB = ZZ6_Sz(A) - 1_x000d__x000a_End Function"/>
        <s v="Function CurAcs() As Access.Application_x000d__x000a_Static X As Access.Application_x000d__x000a_On Error GoTo XX_x000d__x000a_Dim A$: A = X.Name_x000d__x000a_Set CurAcs = X_x000d__x000a_Exit Function_x000d__x000a_XX:_x000d__x000a_Set X = New Access.Application_x000d__x000a_Set CurAcs = X_x000d__x000a_End Function"/>
        <s v="Function CurDb() As Database_x000d__x000a_Set CurDb = CurAcs.CurrentDb_x000d__x000a_End Function"/>
        <s v="Function CurFb$()_x000d__x000a_On Error Resume Next_x000d__x000a_CurFb = CurrentDb.Name_x000d__x000a_End Function"/>
        <s v="Function WrkPth$()_x000d__x000a_WrkPth = CurPjx.Pth &amp; &quot;WorkingDir\&quot;_x000d__x000a_End Function"/>
        <s v="Sub AssEqDry(A(), B())_x000d__x000a_If Not DryIsEq(A, B) Then Stop_x000d__x000a_End Sub"/>
        <s v="Function AyConst_ValConstDry(A, Constant) As Variant()_x000d__x000a_If AyIsEmp(A) Then Exit Function_x000d__x000a_Dim O(), I_x000d__x000a_For Each I In A_x000d__x000a_   Push O, Array(I, Constant)_x000d__x000a_Next_x000d__x000a_AyConst_ValConstDry = O_x000d__x000a_End Function"/>
        <s v="Function AyDt(A, Optional FldNm$ = &quot;Itm&quot;, Optional DtNm$ = &quot;Ay&quot;) As Dt_x000d__x000a_Dim O As Dt_x000d__x000a_O.DtNm = DtNm_x000d__x000a_O.Fny = ApSy(FldNm)_x000d__x000a_Dim ODry(), J%_x000d__x000a_For J = 0 To UB(A)_x000d__x000a_    Push ODry, Array(A(J))_x000d__x000a_Next_x000d__x000a_O.Dry = ODry_x000d__x000a_AyDt = O_x000d__x000a_End Function"/>
        <s v="Function ConstAy_ConstValDry(Cons, A) As Variant()_x000d__x000a_If AyIsEmp(A) Then Exit Function_x000d__x000a_Dim O(), I_x000d__x000a_For Each I In A_x000d__x000a_   Push O, Array(Cons, I)_x000d__x000a_Next_x000d__x000a_ConstAy_ConstValDry = O_x000d__x000a_End Function"/>
        <s v="Function DaoTyToSim(T As DataTypeEnum) As eSimTy_x000d__x000a_Dim O As eSimTy_x000d__x000a_Select Case T_x000d__x000a_Case __x000d__x000a_   DAO.DataTypeEnum.dbBigInt, __x000d__x000a_   DAO.DataTypeEnum.dbByte, __x000d__x000a_   DAO.DataTypeEnum.dbCurrency, __x000d__x000a_   DAO.DataTypeEnum.dbDecimal, __x000d__x000a_   DAO.DataTypeEnum.dbDouble, __x000d__x000a_   DAO.DataTypeEnum.dbFloat, __x000d__x000a_   DAO.DataTypeEnum.dbInteger, __x000d__x000a_   DAO.DataTypeEnum.dbLong, __x000d__x000a_   DAO.DataTypeEnum.dbNumeric, __x000d__x000a_   DAO.DataTypeEnum.dbSingle_x000d__x000a_   O = eNbr_x000d__x000a_Case __x000d__x000a_   DAO.DataTypeEnum.dbChar, __x000d__x000a_   DAO.DataTypeEnum.dbGUID, __x000d__x000a_   DAO.DataTypeEnum.dbMemo, __x000d__x000a_   DAO.DataTypeEnum.dbText_x000d__x000a_   O = eTxt_x000d__x000a_Case __x000d__x000a_   DAO.DataTypeEnum.dbBoolean_x000d__x000a_   O = eLgc_x000d__x000a_Case __x000d__x000a_   DAO.DataTypeEnum.dbDate, __x000d__x000a_   DAO.DataTypeEnum.dbTimeStamp, __x000d__x000a_   DAO.DataTypeEnum.dbTime_x000d__x000a_   O = eDte_x000d__x000a_Case Else_x000d__x000a_   O = eOth_x000d__x000a_End Select_x000d__x000a_DaoTyToSim = O_x000d__x000a_End Function"/>
        <s v="Function DbDs(A As Database, Tny0, Optional DsNm$ = &quot;Ds&quot;) As Ds_x000d__x000a_Dim DtAy1() As Dt_x000d__x000a_    Dim U%, Tny$()_x000d__x000a_    Tny = DftNy(Tny0)_x000d__x000a_    U = UB(Tny)_x000d__x000a_    ReDim DtAy(U)_x000d__x000a_    Dim J%_x000d__x000a_    For J = 0 To U_x000d__x000a_        DtAy(J) = Dbt(A, Tny(J)).Dt_x000d__x000a_    Next_x000d__x000a_Dim O As Ds_x000d__x000a_    O.DsNm = DsNm_x000d__x000a_    O.DtAy = DtAy1_x000d__x000a_DbDs = O_x000d__x000a_End Function"/>
        <s v="Function DrExpLinesCol(Dr, LinesColIx%) As Variant()_x000d__x000a_Dim A$()_x000d__x000a_    A = SplitCrLf(CStr(Dr(LinesColIx)))_x000d__x000a_Dim O()_x000d__x000a_    Dim IDr_x000d__x000a_        IDr = Dr_x000d__x000a_    Dim I_x000d__x000a_    For Each I In A_x000d__x000a_        IDr(LinesColIx) = I_x000d__x000a_        Push O, IDr_x000d__x000a_    Next_x000d__x000a_DrExpLinesCol = O_x000d__x000a_End Function"/>
        <s v="Sub DrIxAy_Asg(Dr, IxAy%(), ParamArray OAp())_x000d__x000a_Dim J%_x000d__x000a_For J = 0 To UB(IxAy)_x000d__x000a_    If IsObject(OAp(J)) Then_x000d__x000a_        Set OAp(J) = Dr(IxAy(J))_x000d__x000a_    Else_x000d__x000a_        OAp(J) = Dr(IxAy(J))_x000d__x000a_    End If_x000d__x000a_Next_x000d__x000a_End Sub"/>
        <s v="Sub DrecBrw(A As Drec)_x000d__x000a_DrecDix(A).Brw_x000d__x000a_End Sub"/>
        <s v="Function DrecDix(A As Drec) As Dix_x000d__x000a_Dim J%, O As New Dictionary_x000d__x000a_For J = 0 To UB(A.Fny)_x000d__x000a_   O.Add A.Fny(J), A.Dr(J)_x000d__x000a_Next_x000d__x000a_Set DrecDix = Dix(O)_x000d__x000a_End Function"/>
        <s v="Sub DrecDmp(A As Drec)_x000d__x000a_DrecDix(A).Dmp_x000d__x000a_End Sub"/>
        <s v="Function DrsAddConstCol(A As Drs, ColNm$, ConstVal) As Drs_x000d__x000a_Dim O As Drs_x000d__x000a_    O = A_x000d__x000a_Push O.Fny, ColNm_x000d__x000a_O.Dry = DryAddConstCol(O.Dry, ConstVal)_x000d__x000a_DrsAddConstCol = O_x000d__x000a_End Function"/>
        <s v="Function DrsAddRowIxCol(A As Drs) As Drs_x000d__x000a_Dim O As Drs_x000d__x000a_    O.Fny = AyIns(A.Fny, &quot;Ix&quot;)_x000d__x000a_Dim ODry()_x000d__x000a_    If Not AyIsEmp(A.Dry) Then_x000d__x000a_        Dim J&amp;, Dr_x000d__x000a_        For Each Dr In A.Dry_x000d__x000a_            Dr = AyIns(Dr, J): J = J + 1_x000d__x000a_            Push ODry, Dr_x000d__x000a_        Next_x000d__x000a_    End If_x000d__x000a_O.Dry = ODry_x000d__x000a_DrsAddRowIxCol = O_x000d__x000a_End Function"/>
        <s v="Function DrsCol(Drs As Drs, ColNm$) As Variant()_x000d__x000a_Dim ColIx%: ColIx = AyIx(Drs.Fny, ColNm)_x000d__x000a_DrsCol = DryCol(Drs.Dry, ColIx)_x000d__x000a_End Function"/>
        <s v="Sub DrsDmp(Drs As Drs, Optional MaxColWdt&amp; = 100, Optional BrkColNm$)_x000d__x000a_AyDmp DrsLy(Drs, MaxColWdt, BrkColNm$)_x000d__x000a_End Sub"/>
        <s v="Function DrsDrpCol(A As Drs, ColLvs_or_Ny) As Drs_x000d__x000a_Dim ColNy$(): ColNy = DftNy(ColLvs_or_Ny)_x000d__x000a_Ass AyHasSubAy(A.Fny, ColNy)_x000d__x000a_Dim IxAy%()_x000d__x000a_    IxAy = FnyIxAy(A.Fny, ColNy)_x000d__x000a_Dim J%_x000d__x000a_With DrsDrpCol_x000d__x000a_    .Fny = AyWhExclIxAy(A.Fny, IxAy)_x000d__x000a_    .Dry = DryRmvColByIxAy(A.Dry, IxAy)_x000d__x000a_End With_x000d__x000a_End Function"/>
        <s v="Function DrsExpLinesCol(Drs As Drs, LinesColNm$) As Drs_x000d__x000a_Dim Ix%_x000d__x000a_    Ix = AyIx(Drs.Fny, LinesColNm)_x000d__x000a_Dim Dry()_x000d__x000a_    Dim Dr_x000d__x000a_    For Each Dr In Drs.Dry_x000d__x000a_        PushAy Dry, DrExpLinesCol(Dr, Ix)_x000d__x000a_    Next_x000d__x000a_Dim O As Drs_x000d__x000a_    O.Fny = Drs.Fny_x000d__x000a_    O.Dry = Dry_x000d__x000a_DrsExpLinesCol = O_x000d__x000a_End Function"/>
        <s v="Function DrsFldLvs$(A As Drs)_x000d__x000a_DrsFldLvs = JnSpc(A.Fny)_x000d__x000a_End Function"/>
        <s v="Sub DrsLoFmt(A As Drs, At As Range, LoFmtrLy$(), Optional LoNm$)_x000d__x000a_Dim Lo As ListObject_x000d__x000a_Set Lo = DrsLo(A, At, LoNm)_x000d__x000a_'LoFmt Lo, LoFmtrLy_x000d__x000a_End Sub"/>
        <s v="Function DrsReOrd(A As Drs, Partial_Fny0) As Drs_x000d__x000a_Dim ReOrdFny$(): ReOrdFny = DftNy(Partial_Fny0)_x000d__x000a_Dim IxAy&amp;(): IxAy = AyIxAy(A.Fny, ReOrdFny)_x000d__x000a_Dim OFny$(): OFny = AyReOrd(A.Fny, IxAy)_x000d__x000a_Dim ODry(): ODry = DryReOrd(A.Dry, IxAy)_x000d__x000a_DrsReOrd.Fny = OFny_x000d__x000a_DrsReOrd.Dry = ODry_x000d__x000a_End Function"/>
        <s v="Function DrsSel(A As Drs, Fny0, Optional CrtEmpColIfReqFldNotFound As Boolean) As Drs_x000d__x000a_Dim Fny$(): Fny = DftNy(Fny0)_x000d__x000a_Dim IxAy&amp;()_x000d__x000a_    If CrtEmpColIfReqFldNotFound Then_x000d__x000a_        IxAy = AyIxAy(A.Fny, Fny, ChkNotFound:=False)_x000d__x000a_    Else_x000d__x000a_        IxAy = AyIxAy(A.Fny, Fny, ChkNotFound:=True)_x000d__x000a_    End If_x000d__x000a_Dim O As Drs_x000d__x000a_    O.Fny = Fny_x000d__x000a_    O.Dry = DrySel(A.Dry, IxAy, CrtEmpColIfReqFldNotFound)_x000d__x000a_DrsSel = O_x000d__x000a_End Function"/>
        <s v="Function DrsSrt(A As Drs, ColNm$, Optional IsDes As Boolean) As Drs_x000d__x000a_DrsSrt = NewDrs(A.Fny, DrySrt(A.Dry, AyIx(A.Fny, ColNm), IsDes))_x000d__x000a_End Function"/>
        <s v="Function DrsStrCol(Drs As Drs, ColNm$) As String()_x000d__x000a_DrsStrCol = AySy(DrsCol(Drs, ColNm))_x000d__x000a_End Function"/>
        <s v="Function DrsWh(A As Drs, Fld, V) As Drs_x000d__x000a_Const CSub$ = &quot;DrsWh&quot;_x000d__x000a_Dim Ix%:_x000d__x000a_    Ix = AyIx(A.Fny, Fld)_x000d__x000a_    If Ix = -1 Then Er CSub, &quot;{Fld} is not in {Fny}&quot;, Fld, A.Fny_x000d__x000a_DrsWh.Fny = A.Fny_x000d__x000a_DrsWh.Dry = DryWh(A.Dry, Ix, V)_x000d__x000a_End Function"/>
        <s v="Function DrsWhNotIx(A As Drs, IxAy&amp;()) As Drs_x000d__x000a_Dim O As Drs_x000d__x000a_    O.Fny = A.Fny_x000d__x000a_    Dim J&amp;, I&amp;_x000d__x000a_    For J = 0 To UB(A.Dry)_x000d__x000a_        If Not AyHas(IxAy, J) Then_x000d__x000a_            Push O.Dry, A.Dry(J)_x000d__x000a_        End If_x000d__x000a_    Next_x000d__x000a_DrsWhNotIx = O_x000d__x000a_End Function"/>
        <s v="Function DrsWhRow(A As Drs, RowIxAy&amp;()) As Drs_x000d__x000a_Dim O As Drs_x000d__x000a_    O.Fny = A.Fny_x000d__x000a_    Dim J&amp;, I&amp;_x000d__x000a_    For J = 0 To UB(RowIxAy)_x000d__x000a_        I = RowIxAy(J)_x000d__x000a_        Push O.Dry, A.Dry(I)_x000d__x000a_    Next_x000d__x000a_DrsWhRow = O_x000d__x000a_End Function"/>
        <s v="Function DryColSet(Dry(), Col_Ix%) As Dictionary_x000d__x000a_Dim O As New Dictionary_x000d__x000a_If Not AyIsEmp(Dry) Then_x000d__x000a_    Dim Dr_x000d__x000a_    For Each Dr In Dry_x000d__x000a_        SetPush O, Dr(Col_Ix)_x000d__x000a_    Next_x000d__x000a_End If_x000d__x000a_Set DryColSet = O_x000d__x000a_End Function"/>
        <s v="Function DryCvCellToStr(Dry, ShwZer As Boolean) As Variant()_x000d__x000a_Dim O(), Dr_x000d__x000a_For Each Dr In Dry_x000d__x000a_   Push O, DrValCellStr(Dr, ShwZer)_x000d__x000a_Next_x000d__x000a_DryCvCellToStr = O_x000d__x000a_End Function"/>
        <s v="Function DryDrIx_IsBrk(Dry, DrIx&amp;, BrkColIx%) As Boolean_x000d__x000a_If AyIsEmp(Dry) Then Exit Function_x000d__x000a_If DrIx = 0 Then Exit Function_x000d__x000a_If DrIx = UB(Dry) Then Exit Function_x000d__x000a_If Dry(DrIx)(BrkColIx) = Dry(DrIx - 1)(BrkColIx) Then Exit Function_x000d__x000a_DryDrIx_IsBrk = True_x000d__x000a_End Function"/>
        <s v="Function DryIntCol(Dry(), ColIx%) As Integer()_x000d__x000a_DryIntCol = AyIntAy(DryCol(Dry, ColIx))_x000d__x000a_End Function"/>
        <s v="Function DryLy(A, Optional MaxColWdt&amp; = 100, Optional BrkColIx% = -1, Optional ShwZer As Boolean) As String()_x000d__x000a_If VarIsEmp(A) Then Exit Function_x000d__x000a_Dim A1()_x000d__x000a_    A1 = DryCvCellToStr(A, ShwZer)_x000d__x000a_Dim Hdr$_x000d__x000a_    Dim W%(): W = DryWdtAy(A1, MaxColWdt)_x000d__x000a_    If AyIsEmp(W) Then Exit Function_x000d__x000a_    Dim HdrAy$()_x000d__x000a_    ReDim HdrAy(UB(W))_x000d__x000a_    Dim J%_x000d__x000a_    For J = 0 To UB(W)_x000d__x000a_        HdrAy(J) = String(W(J), &quot;-&quot;)_x000d__x000a_    Next_x000d__x000a_    Hdr = Quote(Join(HdrAy, &quot;-|-&quot;), &quot;|-*-|&quot;)_x000d__x000a__x000d__x000a_Dim O$()_x000d__x000a_    Dim Dr, DrIx&amp;, IsBrk As Boolean_x000d__x000a_    Push O, Hdr_x000d__x000a_    If BrkColIx &gt;= 0 Then_x000d__x000a_        For Each Dr In A1_x000d__x000a_            IsBrk = DryDrIx_IsBrk(A, DrIx, BrkColIx)_x000d__x000a_            If IsBrk Then Push O, Hdr_x000d__x000a_            Push O, DrLin(Dr, W)_x000d__x000a_            DrIx = DrIx + 1_x000d__x000a_        Next_x000d__x000a_    Else_x000d__x000a_        For Each Dr In A1_x000d__x000a_            Push O, DrLin(Dr, W)_x000d__x000a_        Next_x000d__x000a_    End If_x000d__x000a_    Push O, Hdr_x000d__x000a_DryLy = O_x000d__x000a_End Function"/>
        <s v="Function DrySel(A(), ColIxAy&amp;(), Optional CrtEmpColIfReqFldNotFound As Boolean) As Variant()_x000d__x000a_Dim O(), Dr_x000d__x000a_If AyIsEmp(A) Then Exit Function_x000d__x000a_For Each Dr In A_x000d__x000a_   Push O, AyWhIxAy(Dr, ColIxAy, CrtEmpColIfReqFldNotFound)_x000d__x000a_Next_x000d__x000a_DrySel = O_x000d__x000a_End Function"/>
        <s v="Function DrySelDis(Dry(), ColIx%) As Variant()_x000d__x000a_If AyIsEmp(Dry) Then Exit Function_x000d__x000a_Dim Dr, O()_x000d__x000a_For Each Dr In Dry_x000d__x000a_   PushNoDup O, Dr(ColIx)_x000d__x000a_Next_x000d__x000a_DrySelDis = O_x000d__x000a_End Function"/>
        <s v="Function DryStrCol(Dry, Optional ColIx% = 0) As String()_x000d__x000a_DryStrCol = AySy(DryCol(Dry, ColIx))_x000d__x000a_End Function"/>
        <s v="Function DryWdtAy(Dry, Optional MaxColWdt&amp; = 100) As Integer()_x000d__x000a_Const CSub$ = &quot;DryWdtAy&quot;_x000d__x000a_If AyIsEmp(Dry) Then Exit Function_x000d__x000a_Dim O%()_x000d__x000a_   Dim Dr, UDr%, U%, V, L%, J%_x000d__x000a_   U = -1_x000d__x000a_   For Each Dr In Dry_x000d__x000a_       If Not VarIsStrAy(Dr) Then Er CSub, &quot;This routine should call DryCvFmtEachCell first so that each cell is ValCellStr as a string.|Now some Dr in given-Dry is not a StrAy, but[&quot; &amp; TypeName(Dr) &amp; &quot;]&quot;_x000d__x000a_       UDr = UB(Dr)_x000d__x000a_       If UDr &gt; U Then ReDim Preserve O(UDr): U = UDr_x000d__x000a_       If AyIsEmp(Dr) Then GoTo Nxt_x000d__x000a_       For J = 0 To UDr_x000d__x000a_           V = Dr(J)_x000d__x000a_           L = Len(V)_x000d__x000a__x000d__x000a_           If L &gt; O(J) Then O(J) = L_x000d__x000a_       Next_x000d__x000a_Nxt:_x000d__x000a_   Next_x000d__x000a_Dim M%_x000d__x000a_M = MaxColWdt_x000d__x000a_For J = 0 To UB(O)_x000d__x000a_   If O(J) &gt; M Then O(J) = M_x000d__x000a_Next_x000d__x000a_DryWdtAy = O_x000d__x000a_End Function"/>
        <s v="Function DryWh(Dry(), ColIx%, EqVal) As Variant()_x000d__x000a_Dim O()_x000d__x000a_Dim J&amp;_x000d__x000a_For J = 0 To UB(Dry)_x000d__x000a_   If Dry(J)(ColIx) = EqVal Then Push O, Dry(J)_x000d__x000a_Next_x000d__x000a_DryWh = O_x000d__x000a_End Function"/>
        <s v="Sub DsAddDt(ODs As Ds, T As Dt)_x000d__x000a_If DsHasDt(ODs, T.DtNm) Then Err.Raise 1, , FmtQQ(&quot;DsAddDt: Ds[?] already has Dt[?]&quot;, ODs.DsNm, T.DtNm)_x000d__x000a_Dim N%: N = DtAySz(ODs.DtAy)_x000d__x000a_ReDim Preserve ODs.DtAy(N)_x000d__x000a_ODs.DtAy(N) = T_x000d__x000a_End Sub"/>
        <s v="Function DsHasDt(A As Ds, DtNm) As Boolean_x000d__x000a_If DsIsEmp(A) Then Exit Function_x000d__x000a_Dim J%_x000d__x000a_For J = 0 To UBound(A.DtAy)_x000d__x000a_    If A.DtAy(J).DtNm = DtNm Then DsHasDt = True: Exit Function_x000d__x000a_Next_x000d__x000a_End Function"/>
        <s v="Function DsIsEmp(A As Ds) As Boolean_x000d__x000a_DsIsEmp = DtAy_IsEmp(A.DtAy)_x000d__x000a_End Function"/>
        <s v="Function DsLy(A As Ds, Optional MaxColWdt&amp; = 1000, Optional DtBrkLinMapStr$) As String()_x000d__x000a_Dim O$()_x000d__x000a_    Push O, &quot;*Ds &quot; &amp; A.DsNm &amp; &quot;==================================================&quot;_x000d__x000a_Dim Dic As Dictionary ' DicOf_Tn_to_BrkColNm_x000d__x000a_    Set Dic = MapStr_Dic(DtBrkLinMapStr)_x000d__x000a_If Not DtAy_IsEmp(A.DtAy) Then_x000d__x000a_    Dim J%, DtNm$, Dt As Dt, BrkColNm$_x000d__x000a_    For J = 0 To UBound(A.DtAy)_x000d__x000a_        Dt = A.DtAy(J)_x000d__x000a_        DtNm$ = Dt.DtNm_x000d__x000a_        If Dic.Exists(DtNm) Then BrkColNm = Dic(DtNm) Else BrkColNm = &quot;&quot;_x000d__x000a_        PushAy O, DtLy(Dt, MaxColWdt, BrkColNm)_x000d__x000a_    Next_x000d__x000a_End If_x000d__x000a_DsLy = O_x000d__x000a_End Function"/>
        <s v="Function DtAySz%(DtAy() As Dt)_x000d__x000a_On Error Resume Next_x000d__x000a_DtAySz = UBound(DtAy) + 1_x000d__x000a_End Function"/>
        <s v="Function DtAy_IsEmp(A() As Dt) As Boolean_x000d__x000a_DtAy_IsEmp = DtAySz(A) = 0_x000d__x000a_End Function"/>
        <s v="Sub DtBrw(Dt As Dt, Optional Fnn)_x000d__x000a_AyBrw DtLy(Dt), IIf(VarIsEmp(Fnn), Dt.DtNm, Fnn)_x000d__x000a_End Sub"/>
        <s v="Function DtDrpCol(A As Dt, ColLvs_or_Ny) As Dt_x000d__x000a_Dim B As Drs: B = DtDrs(A)_x000d__x000a_Dim C As Drs: C = DrsDrpCol(B, ColLvs_or_Ny)_x000d__x000a_DtDrpCol = NewDt(A.DtNm, C.Fny, C.Dry)_x000d__x000a_End Function"/>
        <s v="Function DtDrs(A As Dt) As Drs_x000d__x000a_Dim O As Drs_x000d__x000a_O.Fny = A.Fny_x000d__x000a_O.Dry = A.Dry_x000d__x000a_DtDrs = O_x000d__x000a_End Function"/>
        <s v="Function DtNmDrs_Dt(A$, Drs As Drs) As Dt_x000d__x000a_With DtNmDrs_Dt_x000d__x000a_    .DtNm = A_x000d__x000a_    .Fny = Drs.Fny_x000d__x000a_    .Dry = Drs.Dry_x000d__x000a_End With_x000d__x000a_End Function"/>
        <s v="Function DtReOrd(A As Dt, ColLvs$) As Dt_x000d__x000a_Dim ReOrdFny$(): ReOrdFny = LvsSy(ColLvs)_x000d__x000a_Dim IxAy&amp;(): IxAy = AyIxAy(A.Fny, ReOrdFny)_x000d__x000a_Dim OFny$(): OFny = AyReOrd(A.Fny, IxAy)_x000d__x000a_Dim ODry(): ODry = DryReOrd(A.Dry, IxAy)_x000d__x000a_DtReOrd.DtNm = A.DtNm_x000d__x000a_DtReOrd.Fny = OFny_x000d__x000a_DtReOrd.Dry = ODry_x000d__x000a_End Function"/>
        <s v="Function DtSrt(A As Dt, ColNm$, Optional IsDes As Boolean) As Dt_x000d__x000a_DtSrt = NewDtByDrs(A.DtNm, DrsSrt(DtDrs(A), ColNm, IsDes))_x000d__x000a_End Function"/>
        <s v="Sub Fiy(Fny$(), FldLvs$, ParamArray OAp())_x000d__x000a_'Fiy=Field Index Array_x000d__x000a_Dim A$(): A = SplitSpc(FldLvs)_x000d__x000a_Dim I&amp;(): I = AyIxAy(Fny, A)_x000d__x000a_Dim J%_x000d__x000a_For J = 0 To UB(I)_x000d__x000a_    OAp(J) = I(J)_x000d__x000a_Next_x000d__x000a_End Sub"/>
        <s v="Function IsSimTyLvs(A$) As Boolean_x000d__x000a_Dim Ay$(): Ay = LvsSy(A)_x000d__x000a_If AyIsEmp(Ay) Then Exit Function_x000d__x000a_Dim I_x000d__x000a_For Each I In Ay_x000d__x000a_   If Not IsSimTyStr(Ay) Then Exit Function_x000d__x000a_Next_x000d__x000a_IsSimTyLvs = True_x000d__x000a_End Function"/>
        <s v="Function IsSimTyStr(S) As Boolean_x000d__x000a_Select Case UCase(S)_x000d__x000a_Case &quot;TXT&quot;, &quot;NBR&quot;, &quot;LGC&quot;, &quot;DTE&quot;, &quot;OTH&quot;: IsSimTyStr = True_x000d__x000a_End Select_x000d__x000a_End Function"/>
        <s v="Function ItrDrs(Itr, PrpNy0) As Drs_x000d__x000a_Dim Ny$()_x000d__x000a_    Ny = DftNy(PrpNy0)_x000d__x000a_Dim Dry()_x000d__x000a_    Dim Obj_x000d__x000a_    If Itr.Count &gt; 0 Then_x000d__x000a_        For Each Obj In Itr_x000d__x000a_            Push Dry, ObjPrpDr(Obj, Ny)_x000d__x000a_        Next_x000d__x000a_    End If_x000d__x000a_Dim O As Drs_x000d__x000a_    O.Fny = Ny_x000d__x000a_    O.Dry = Dry_x000d__x000a_ItrDrs = O_x000d__x000a_End Function"/>
        <s v="Function NewDDLines(Ly$()) As DDLines_x000d__x000a_Dim O As New DDLines_x000d__x000a_Set NewDDLines = O.Init(Ly)_x000d__x000a_End Function"/>
        <s v="Function NewDrByLvs(Lvs$, TyAy() As eSimTy) As Variant()_x000d__x000a__x000d__x000a_End Function"/>
        <s v="Function NewDrs(Fny0, Dry) As Drs_x000d__x000a_NewDrs.Fny = DftNy(Fny0)_x000d__x000a_NewDrs.Dry = Dry_x000d__x000a_End Function"/>
        <s v="Function NewDrsByLines(DrsLines$) As Drs_x000d__x000a_NewDrsByLines = NewDrsByLy(SplitCrLf(DrsLines))_x000d__x000a_End Function"/>
        <s v="Function NewDrsByLy(DrsLy$()) As Drs_x000d__x000a_Dim Fny$(): Fny = LvsSy(DrsLy(0))_x000d__x000a_Dim J&amp;, Dry()_x000d__x000a_If IsSimTyLvs(DrsLy(2)) Then_x000d__x000a_    Dim TyAy() As eSimTy_x000d__x000a_    For J = 3 To UB(DrsLy)_x000d__x000a_        Push Dry, NewDrByLvs(DrsLy(J), TyAy)_x000d__x000a_    Next_x000d__x000a_Else_x000d__x000a_    For J = 2 To UB(DrsLy)_x000d__x000a_        Push Dry, LvsSy(DrsLy(J))_x000d__x000a_    Next_x000d__x000a_End If_x000d__x000a_NewDrsByLy = NewDrs(Fny, Dry)_x000d__x000a_End Function"/>
        <s v="Function NewDrsByVbl(DrsVbl$) As Drs_x000d__x000a_'SpecStr:Vbl:VbarLine_x000d__x000a_'SpecStr:DrsVbl:Data-record-set-vbar-line_x000d__x000a_NewDrsByVbl = NewDrsByLy(SplitVBar(DrsVbl))_x000d__x000a_End Function"/>
        <s v="Function NewDs(A() As Dt, Optional DsNm$ = &quot;Ds&quot;) As Ds_x000d__x000a_NewDs.DsNm = DsNm_x000d__x000a_NewDs.DtAy = A_x000d__x000a_End Function"/>
        <s v="Function NewDt(DtNm$, Fny0, Dry) As Dt_x000d__x000a_NewDt.Dry = Dry_x000d__x000a_NewDt.Fny = DftNy(Fny0)_x000d__x000a_NewDt.DtNm = DtNm_x000d__x000a_End Function"/>
        <s v="Function NewDtByDrs(DtNm$, A As Drs) As Dt_x000d__x000a_NewDtByDrs = NewDt(DtNm, A.Fny, A.Dry)_x000d__x000a_End Function"/>
        <s v="Function NewSimTy(SimTyStr$) As eSimTy_x000d__x000a_Dim O As eSimTy_x000d__x000a_Select Case UCase(SimTyStr)_x000d__x000a_Case &quot;TXT&quot;: O = eTxt_x000d__x000a_Case &quot;NBR&quot;: O = eNbr_x000d__x000a_Case &quot;LGC&quot;: O = eLgc_x000d__x000a_Case &quot;DTE&quot;: O = eDte_x000d__x000a_Case Else: O = eOth_x000d__x000a_End Select_x000d__x000a_NewSimTy = O_x000d__x000a_End Function"/>
        <s v="Function S1S2Ay_Drs(A() As S1S2) As Drs_x000d__x000a_S1S2Ay_Drs.Fny = SplitSpc(&quot;S1 S2&quot;)_x000d__x000a_S1S2Ay_Drs.Dry = S1S2Ay_Dry(A)_x000d__x000a_End Function"/>
        <s v="Function S1S2Ay_Dry(A() As S1S2) As Variant()_x000d__x000a_Dim O()_x000d__x000a_Dim J%_x000d__x000a_For J = 0 To S1S2_UB(A)_x000d__x000a_   With A(J)_x000d__x000a_       Push O, Array(.S1, .S2)_x000d__x000a_   End With_x000d__x000a_Next_x000d__x000a_S1S2Ay_Dry = O_x000d__x000a_End Function"/>
        <s v="Function SampleDt() As Dt_x000d__x000a_Dim O As Dt_x000d__x000a_O.DtNm = &quot;Sample&quot;_x000d__x000a_O.Dry = Array(Array(1))_x000d__x000a_O.Fny = LvsSy(&quot;A B C&quot;)_x000d__x000a_End Function"/>
        <s v="Sub SetPush(A As Dictionary, K)_x000d__x000a_If A.Exists(K) Then Exit Sub_x000d__x000a_A.Add K, Empty_x000d__x000a_End Sub"/>
        <s v="Function SqNCol%(A)_x000d__x000a_On Error Resume Next_x000d__x000a_SqNCol = UBound(A, 2)_x000d__x000a_End Function"/>
        <s v="Function SqNRow%(A)_x000d__x000a_On Error Resume Next_x000d__x000a_SqNRow = UBound(A, 1)_x000d__x000a_End Function"/>
        <s v="Function TitAy_Sq(TitAy$())_x000d__x000a_Dim UFld%: UFld = UB(TitAy)_x000d__x000a_Dim ColVBar()_x000d__x000a_    ReDim ColVBar(UFld)_x000d__x000a_    Dim J%_x000d__x000a_    For J = 0 To UFld_x000d__x000a_        ColVBar(J) = AyTrim(SplitVBar(TitAy(J)))_x000d__x000a_    Next_x000d__x000a_Dim NRow%_x000d__x000a_    Dim M%, VBar$()_x000d__x000a_    For J = 0 To UB(ColVBar)_x000d__x000a_        VBar = ColVBar(J)_x000d__x000a_        M = Sz(VBar)_x000d__x000a_        If M &gt; NRow Then NRow = M_x000d__x000a_    Next_x000d__x000a_Dim O()_x000d__x000a_    Dim I%_x000d__x000a_    ReDim O(1 To NRow, 1 To UFld + 1)_x000d__x000a_    For J = 0 To UFld_x000d__x000a_        VBar = ColVBar(J)_x000d__x000a_        For I = 0 To UB(VBar)_x000d__x000a_            O(I + 1, J + 1) = VBar(I)_x000d__x000a_        Next_x000d__x000a_    Next_x000d__x000a_TitAy_Sq = O_x000d__x000a_End Function"/>
        <s v="Function VblLy_Dry(A$()) As Variant()_x000d__x000a_If AyIsEmp(A) Then Exit Function_x000d__x000a_Dim O()_x000d__x000a_   Dim I_x000d__x000a_   For Each I In A_x000d__x000a_       Push O, SyTrim(SplitVBar(CStr(I)))_x000d__x000a_   Next_x000d__x000a_VblLy_Dry = O_x000d__x000a_End Function"/>
        <s v="Private Sub DbDs__Tst()_x000d__x000a_Dim Ds As Ds_x000d__x000a_Ds = DbDs(CurDb, &quot;Permit PermitD&quot;)_x000d__x000a_Stop_x000d__x000a_End Sub"/>
        <s v="Private Sub DrsSel__Tst()_x000d__x000a_'DrsBrw DrsSel(Vmd.MthDrs, &quot;MthNm Mdy Ty MdNm&quot;)_x000d__x000a_'DrsBrw Vmd.MthDrs_x000d__x000a_End Sub"/>
        <s v="Private Sub DsWb__Tst()_x000d__x000a_Dim Wb As Workbook_x000d__x000a_Set Wb = DsWb(DbDs(CurDb, &quot;Permit PermitD&quot;))_x000d__x000a_WbVis Wb_x000d__x000a_Stop_x000d__x000a_Wb.Close False_x000d__x000a_End Sub"/>
        <s v="Sub ItrDrs__Tst()_x000d__x000a_DrsBrw ItrDrs(Dbt(SampleDb_DutyPrepare, &quot;Permit&quot;).Flds, &quot;Name Type Required&quot;)_x000d__x000a_'DrsBrw ItrDrs(Application.VBE.VBProjects, &quot;Name Type&quot;)_x000d__x000a_End Sub"/>
        <s v="Private Sub TitAy_Sq__Tst()_x000d__x000a_Dim A$()_x000d__x000a_Push A, &quot;ksdf | skdfj  |skldf jf&quot;_x000d__x000a_Push A, &quot;skldf|sdkfl|lskdf|slkdfj&quot;_x000d__x000a_Push A, &quot;askdfj|sldkf&quot;_x000d__x000a_Push A, &quot;fskldf&quot;_x000d__x000a_SqBrw TitAy_Sq(A)_x000d__x000a_End Sub"/>
        <s v="Sub ClrImmWin()_x000d__x000a_With WinOfImm_x000d__x000a_    .SetFocus_x000d__x000a_    .Visible = True_x000d__x000a_End With_x000d__x000a_Interaction.SendKeys &quot;^{HOME}^+{END} &quot;, True_x000d__x000a_End Sub"/>
        <s v="Function CmdBarCap_CmdPop(A As CommandBar, Cap$) As CommandBarPopup_x000d__x000a_Set CmdBarCap_CmdPop = ItrItmByPrp(A.Controls, &quot;Caption&quot;, Cap)_x000d__x000a_End Function"/>
        <s v="Function CmdPopCap_CmdBtn(A As CommandBarPopup, Cap$) As CommandBarButton_x000d__x000a_Set CmdPopCap_CmdBtn = ItrItmByPrp(A.Controls, &quot;Caption&quot;, Cap)_x000d__x000a_End Function"/>
        <s v="Function CvWin(V) As VBIDE.Window_x000d__x000a_Set CvWin = V_x000d__x000a_End Function"/>
        <s v="Function MdMdLisDr(A As CodeModule) As Variant()_x000d__x000a_Dim O(), N$_x000d__x000a_N = MdNm(A)_x000d__x000a_Push O, Pjx(MdPj(A)).Nm_x000d__x000a_Push O, TakBef(N, &quot;_&quot;)_x000d__x000a_Push O, N_x000d__x000a_Push O, MdTyNm(A)_x000d__x000a_Push O, A.CountOfLines_x000d__x000a_With MdMthCnt(A)_x000d__x000a_   Push O, .N_x000d__x000a_   Push O, .NPub_x000d__x000a_   Push O, .NPrv_x000d__x000a_End With_x000d__x000a_With MdTyItmCnt(A)_x000d__x000a_   Push O, .N_x000d__x000a_   Push O, .NPub_x000d__x000a_   Push O, .NPrv_x000d__x000a_End With_x000d__x000a_With MdEnmItmCnt(A)_x000d__x000a_   Push O, .N_x000d__x000a_   Push O, .NPub_x000d__x000a_   Push O, .NPrv_x000d__x000a_End With_x000d__x000a_MdMdLisDr = O_x000d__x000a_End Function"/>
        <s v="Function MdMdLisDt(A As CodeModule, Optional MdNmPatn$ = &quot;.&quot;, Optional Srt As eLisMdSrt) As Dt_x000d__x000a_Dim Dt As Dt: ' Dt = MdMdInfDt(A, MdNmPatn)_x000d__x000a_Select Case Srt_x000d__x000a_Case elmsLines: Dt = DtSrt(Dt, &quot;Lines&quot;, True)_x000d__x000a_Case elmsMd: Dt = DtSrt(Dt, &quot;Md&quot;)_x000d__x000a_Case elmsNMth: Dt = DtSrt(Dt, &quot;NMth&quot;, True)_x000d__x000a_Case Else: Stop_x000d__x000a_End Select_x000d__x000a_MdMdLisDt = Dt_x000d__x000a_End Function"/>
        <s v="Sub MdMdLisDtBrw(A As CodeModule, Optional MdNmPatn$ = &quot;.&quot;, Optional Srt As eLisMdSrt)_x000d__x000a_DtBrw MdMdLisDt(A, MdNmPatn, Srt)_x000d__x000a_End Sub"/>
        <s v="Sub MdMdLisDtDmp(A As CodeModule, Optional MdNmPatn$ = &quot;.&quot;, Optional Srt As eLisMdSrt)_x000d__x000a_DtDmp MdMdLisDt(A, MdNmPatn, Srt)_x000d__x000a_End Sub"/>
        <s v="Function MdMthCnt(A As CodeModule) As SrcItmCnt_x000d__x000a_Dim B As Drs: B = MdMthDrs(A)_x000d__x000a_Dim N%, NPub%, NPrv%_x000d__x000a_N = Sz(B.Dry)_x000d__x000a_NPub = DrsRowCnt(B, &quot;Mdy&quot;, &quot;Public&quot;) + DrsRowCnt(B, &quot;Mdy&quot;, &quot;&quot;)_x000d__x000a_NPrv = DrsRowCnt(B, &quot;Mdy&quot;, &quot;Private&quot;)_x000d__x000a_MdMthCnt = NewSrcItmCnt(N, NPub, NPrv)_x000d__x000a_End Function"/>
        <s v="Function MdMthDrs(A As CodeModule, Optional WithBdyLy As Boolean, Optional WithBdyLines As Boolean) As Drs_x000d__x000a_MdMthDrs = SrcMthDrs(MdSrc(A), MdNm(A), MdTy(A), WithBdyLy, WithBdyLines)_x000d__x000a_End Function"/>
        <s v="Function MdMthDry(A As CodeModule, Optional WithBdyLy As Boolean, Optional WithBdyLines As Boolean) As Variant()_x000d__x000a_MdMthDry = SrcMthDry(MdSrc(A), MdNm(A), MdTyStr(A), WithBdyLy, WithBdyLines)_x000d__x000a_End Function"/>
        <s v="Function MdMth_RRCC(A As CodeModule, MthNm$) As RRCC_x000d__x000a_MdMth_RRCC = SrcMth_RRCC(MdSrc(A), MthNm)_x000d__x000a_End Function"/>
        <s v="Function MthDrs_SortingKy(A As Drs) As String()_x000d__x000a_If AyIsEmp(A.Dry) Then Exit Function_x000d__x000a_Dim Dr, Mdy$, Ty$, MthNm$, O$()_x000d__x000a_For Each Dr In DrsSel(A, &quot;Mdy Ty MthNm&quot;).Dry_x000d__x000a_    AyAsg Dr, Mdy, Ty, MthNm_x000d__x000a_    Push O, MthDrs_SortingKy__CrtKey(Mdy, Ty, MthNm)_x000d__x000a_Next_x000d__x000a_MthDrs_SortingKy = O_x000d__x000a_End Function"/>
        <s v="Function PjMdLisDry(A As VBProject) As Variant()_x000d__x000a_Dim I, O()_x000d__x000a_For Each I In Pjx(A).MdAy_x000d__x000a_   Push O, MdMdLisDr(CvMd(I))_x000d__x000a_Next_x000d__x000a_PjMdLisDry = O_x000d__x000a_End Function"/>
        <s v="Function PjMdLisDt(A As VBProject, Optional MdNmPatn$ = &quot;.&quot;) As Dt_x000d__x000a_Dim I, Md As CodeModule_x000d__x000a_Dim O()_x000d__x000a_For Each I In Pjx(A).MdAy(MdNmPatn)_x000d__x000a_   Set Md = I_x000d__x000a_   Push O, MdMdLisDr(Md)_x000d__x000a_Next_x000d__x000a_PjMdLisDt = NewDt(&quot;Md&quot;, FnyOf_MdLis, O)_x000d__x000a_End Function"/>
        <s v="Function PjMthNmDrs(A As VBProject, Optional CmpTyAy0, Optional MthNmPatn$ = &quot;.&quot;, Optional MdNmPatn$ = &quot;.&quot;) As Drs_x000d__x000a_Dim MthNy$(): MthNy = Pjx(A).MthNy(CmpTyAy0, MthNmPatn, MdNmPatn)_x000d__x000a_Dim O(): O = DotNy_Dry(MthNy)_x000d__x000a_Stop_x000d__x000a_PjMthNmDrs = NewDrs(&quot;Md Mth&quot;, O)_x000d__x000a_End Function"/>
        <s v="Function SrcLin_MthNmPos%(A)_x000d__x000a_End Function"/>
        <s v="Function VisWin_Cnt&amp;()_x000d__x000a_VisWin_Cnt = ItrCntByBoolPrp(CurVbe.Windows, &quot;Visible&quot;)_x000d__x000a_End Function"/>
        <s v="Function WinOfBrwObj() As VBIDE.Window_x000d__x000a_Set WinOfBrwObj = WinTy_Win(vbext_wt_Browser)_x000d__x000a_End Function"/>
        <s v="Function WinOfImm() As VBIDE.Window_x000d__x000a_Set WinOfImm = WinTy_Win(vbext_wt_Immediate)_x000d__x000a_End Function"/>
        <s v="Sub WinOfImm_Cls()_x000d__x000a_DoEvents_x000d__x000a_With WinOfImm_x000d__x000a_    .Visible = False_x000d__x000a_End With_x000d__x000a_DoEvents_x000d__x000a_WinOfBrwObj.SetFocus_x000d__x000a_'Interaction.SendKeys &quot;^{F4}&quot;, True_x000d__x000a_'DoEvents_x000d__x000a_End Sub"/>
        <s v="Function WinTy_Win(A As vbext_WindowType) As VBIDE.Window_x000d__x000a_Set WinTy_Win = ItrItmByPrp(CurVbe.Windows, &quot;Type&quot;, A)_x000d__x000a_End Function"/>
        <s v="Private Sub ZZ_PjMthNmDrs()_x000d__x000a_DrsBrw PjMthNmDrs(CurPj)_x000d__x000a_End Sub"/>
        <s v="Sub AddCls(Nm$)_x000d__x000a_CurPjx.CrtMd Nm, vbext_ct_ClassModule_x000d__x000a_'MdGo Nm_x000d__x000a_End Sub"/>
        <s v="Sub AddFun(FunNm$, Optional MdNm$)_x000d__x000a_'Des: Add Empty-Fun-Mth to CurMd_x000d__x000a_MdAppLines DftMdByMdNm(MdNm), FmtQQVBar(&quot;Function ?()|End Function&quot;, FunNm)_x000d__x000a_MdMth_Go DftMdByMdNm(MdNm), FunNm_x000d__x000a_End Sub"/>
        <s v="Sub AddMd(Nm$)_x000d__x000a_'PjCrtMd CurPjx, Nm, vbext_ct_StdModule_x000d__x000a_'MdGo Nm_x000d__x000a_End Sub"/>
        <s v="Sub AddSub(SubNm$, Optional MdNm$)_x000d__x000a_'Des: Add Sub-Mth to CurMd_x000d__x000a_'MdAppLines FmtQQVBar(&quot;Sub ?()|End Sub&quot;, SubNm)_x000d__x000a_'MthGo SubNm, DftMdByMdNm(MdNm)_x000d__x000a_End Sub"/>
        <s v="Sub DltMd()_x000d__x000a_If MsgBox(FmtQQ(&quot;Delete this Md[?]&quot;, CurMdNm), vbYesNo + vbDefaultButton2) &lt;&gt; vbYes Then Exit Sub_x000d__x000a_CurPjx.DltMd CurMdNm_x000d__x000a_End Sub"/>
        <s v="Sub RenMd(NewNm$)_x000d__x000a_CurMd.Name = NewNm_x000d__x000a_End Sub"/>
        <s v="Sub SrtMd(Optional MdNm0$)_x000d__x000a_MdSrt DftMdByMdNm(MdNm0)_x000d__x000a_End Sub"/>
        <s v="Sub SrtPj()_x000d__x000a_CurPjx.Sort_x000d__x000a_End Sub"/>
        <s v="Function HasOneOfPfxIgnCas(A, PfxAy) As Boolean_x000d__x000a_Dim I_x000d__x000a_For Each I In PfxAy_x000d__x000a_   If HasPfxIgnCas(A, I) Then HasOneOfPfxIgnCas = True: Exit Function_x000d__x000a_Next_x000d__x000a_End Function"/>
        <s v="Function HasOneOfPfxIgnCas_PfxLvs(A, PfxLvs$) As Boolean_x000d__x000a_Dim Sy$(): Sy = LvsSy(PfxLvs)_x000d__x000a_If HasOneOfPfxIgnCas(A, Sy) Then HasOneOfPfxIgnCas_PfxLvs = True: Exit Function_x000d__x000a_End Function"/>
        <s v="Function HasPfx(A, Pfx) As Boolean_x000d__x000a_HasPfx = (Left(A, Len(Pfx)) = Pfx)_x000d__x000a_End Function"/>
        <s v="Function HasPfxIgnCas(A, Pfx) As Boolean_x000d__x000a_HasPfxIgnCas = UCase(Left(A, Len(Pfx))) = UCase(Pfx)_x000d__x000a_End Function"/>
        <s v="Function HasSfx(A, Sfx) As Boolean_x000d__x000a_HasSfx = (Right(A, Len(Sfx)) = Sfx)_x000d__x000a_End Function"/>
        <s v="Function KwIsFunTy(S) As Boolean_x000d__x000a_KwIsFunTy = AyHas(SyOfFunTy, S)_x000d__x000a_End Function"/>
        <s v="Function KwIsMthTy(S) As Boolean_x000d__x000a_KwIsMthTy = AyHas(S, SyOfMthTy)_x000d__x000a_End Function"/>
        <s v="Function MthLin_EnsPrivate(A) As StrOpt_x000d__x000a_Dim P As Parse: P = ParseKwMdy(NewParse(A))_x000d__x000a_If Not P.IsOk Then Exit Function_x000d__x000a_Dim P1 As Parse: P1 = ParseKwMthTy(P)_x000d__x000a_If Not P.IsOk Then Exit Function_x000d__x000a_If P.Er_or_Ok = &quot;Private&quot; Then MthLin_EnsPrivate = SomStr(A): Exit Function_x000d__x000a_MthLin_EnsPrivate = SomStr(&quot;Private &quot; &amp; P.Lin)_x000d__x000a_End Function"/>
        <s v="Function NewErParse(Er$, Lin$) As Parse_x000d__x000a_NewErParse.Er_or_Ok = Er_x000d__x000a_NewErParse.Lin = Lin_x000d__x000a_End Function"/>
        <s v="Function NewOkParse(Ok$, Lin$) As Parse_x000d__x000a_Dim O As Parse_x000d__x000a_With O_x000d__x000a_    .Er_or_Ok = Ok_x000d__x000a_    .IsOk = True_x000d__x000a_    .Lin = Lin_x000d__x000a_End With_x000d__x000a_NewOkParse = O_x000d__x000a_End Function"/>
        <s v="Function NewParse(Lin) As Parse_x000d__x000a_NewParse.Lin = Lin_x000d__x000a_NewParse.IsOk = True_x000d__x000a_End Function"/>
        <s v="Function NewSrcLin(A) As SrcLin_x000d__x000a_Dim O As New SrcLin_x000d__x000a_Set NewSrcLin = O.Init(A)_x000d__x000a_End Function"/>
        <s v="Function ParOneTerm(A As Parse, TermAy$()) As Parse_x000d__x000a_If Not A.IsOk Then ParOneTerm = A: Exit Function_x000d__x000a_Dim F$: F = StrPfx(A.Lin, TermAy)_x000d__x000a_If F = &quot;&quot; Then_x000d__x000a_   Dim Msg$: Msg = FmtQQ(&quot;These Terms[?] not found&quot;, JnVBar(TermAy))_x000d__x000a_   ParOneTerm = NewErParse(Msg, A.Lin)_x000d__x000a_Else_x000d__x000a_   ParOneTerm = NewOkParse(F, LTrim(RmvPfx(A.Lin, F)))_x000d__x000a_End If_x000d__x000a_End Function"/>
        <s v="Function ParseKwBktPair(A As Parse) As Parse_x000d__x000a_ParseKwBktPair = ParseStr(A, &quot;()&quot;)_x000d__x000a_End Function"/>
        <s v="Function ParseKwEnm(A As Parse) As Parse_x000d__x000a_ParseKwEnm = ParseTerm(A, &quot;Enum&quot;)_x000d__x000a_End Function"/>
        <s v="Function ParseKwMdy(A As Parse) As Parse_x000d__x000a_ParseKwMdy = ParseOptOneTerm(A, SyOfMdy)_x000d__x000a_End Function"/>
        <s v="Function ParseKwMthTy(A As Parse) As Parse_x000d__x000a_ParseKwMthTy = ParseOneTerm(A, SyOfMthTy)_x000d__x000a_End Function"/>
        <s v="Function ParseKwOptBktPair(A As Parse) As Parse_x000d__x000a_ParseKwOptBktPair = ParseOpt(ParseKwBktPair(A))_x000d__x000a_End Function"/>
        <s v="Function ParseKwOptional(A As Parse) As Parse_x000d__x000a_ParseKwOptional = ParseTerm(A, &quot;Optional&quot;)_x000d__x000a_End Function"/>
        <s v="Function ParseKwPrmAy(A As Parse) As Parse_x000d__x000a_ParseKwPrmAy = ParseTerm(A, &quot;ParamArray&quot;)_x000d__x000a_End Function"/>
        <s v="Function ParseKwTy(A As Parse) As Parse_x000d__x000a_ParseKwTy = ParseTerm(A, &quot;Type&quot;)_x000d__x000a_End Function"/>
        <s v="Function ParseKwTyChr(A As Parse) As Parse_x000d__x000a_ParseKwTyChr = ParseOptOneChr(A, TyChrLis)_x000d__x000a_End Function"/>
        <s v="Function ParseNm(A As Parse) As Parse_x000d__x000a_If Not A.IsOk Then ParseNm = A: Exit Function_x000d__x000a_Dim B$_x000d__x000a_   B = Lin(A.Lin).Nm_x000d__x000a__x000d__x000a_Dim L&amp;: L = Len(B)_x000d__x000a_If L = 0 Then_x000d__x000a_   ParseNm = NewErParse(&quot;No name&quot;, A.Lin)_x000d__x000a_Else_x000d__x000a_   ParseNm = NewOkParse(B, Mid(A.Lin, L + 1))_x000d__x000a_End If_x000d__x000a_End Function"/>
        <s v="Function ParseOneChr(A As Parse, ChrLis$) As Parse_x000d__x000a_If Not A.IsOk Then ParseOneChr = A: Exit Function_x000d__x000a_Dim C$: C = FstChr(A.Lin)_x000d__x000a_If HasSubStr(ChrLis, C) Then_x000d__x000a_   ParseOneChr = NewOkParse(C, RmvFstChr(A.Lin))_x000d__x000a_Else_x000d__x000a_   ParseOneChr = NewErParse(FmtQQ(&quot;One of ChrLis[?] not found&quot;, ChrLis), A.Lin)_x000d__x000a_End If_x000d__x000a_End Function"/>
        <s v="Function ParseOneTerm(A As Parse, TermAy$()) As Parse_x000d__x000a_Dim O As Parse_x000d__x000a_Dim J%_x000d__x000a_For J = 0 To UB(TermAy)_x000d__x000a_   O = ParseTerm(A, TermAy(J))_x000d__x000a_   If O.IsOk Then ParseOneTerm = O: Exit Function_x000d__x000a_Next_x000d__x000a_Dim Msg$_x000d__x000a_   Msg = FmtQQ(&quot;These Term[?] not found&quot;, JnSpc(TermAy))_x000d__x000a_ParseOneTerm = NewErParse(Msg, A.Lin)_x000d__x000a_End Function"/>
        <s v="Function ParseOpt(A As Parse) As Parse_x000d__x000a_If A.IsOk Then ParseOpt = A: Exit Function_x000d__x000a_A.IsOk = True_x000d__x000a_A.Er_or_Ok = &quot;&quot;_x000d__x000a_ParseOpt = A_x000d__x000a_End Function"/>
        <s v="Function ParseOptOneChr(A As Parse, ChrLis$) As Parse_x000d__x000a_ParseOptOneChr = ParseOpt(ParseOneChr(A, ChrLis))_x000d__x000a_End Function"/>
        <s v="Function ParseOptOneTerm(A As Parse, TermAy$()) As Parse_x000d__x000a_ParseOptOneTerm = ParseOpt(ParOneTerm(A, TermAy))_x000d__x000a_End Function"/>
        <s v="Function ParseRet$(A As Parse)_x000d__x000a_If A.IsOk Then ParseRet = A.Er_or_Ok_x000d__x000a_End Function"/>
        <s v="Function ParseRmvSpc(A As Parse) As Parse_x000d__x000a_If Not A.IsOk Then ParseRmvSpc = A: Exit Function_x000d__x000a_A.Lin = LTrim(A.Lin)_x000d__x000a_ParseRmvSpc = A_x000d__x000a_End Function"/>
        <s v="Function ParseStr(A As Parse, Str$) As Parse_x000d__x000a_If Not A.IsOk Then ParseStr = A: Exit Function_x000d__x000a_If Not HasPfx(A.Lin, Str) Then ParseStr = NewErParse(FmtQQ(&quot;[?] not found&quot;, Str), A.Lin): Exit Function_x000d__x000a_ParseStr = NewOkParse(Str, RmvPfx(A.Lin, Str))_x000d__x000a_End Function"/>
        <s v="Function ParseTerm(A As Parse, Term$) As Parse_x000d__x000a_ParseTerm = ParseRmvSpc(ParseStr(A, Term))_x000d__x000a_End Function"/>
        <s v="Function ParseToDic(A As Parse) As Dictionary_x000d__x000a_Dim O As New Dictionary_x000d__x000a_With O_x000d__x000a_   .Add &quot;NewParse&quot;, A.Lin_x000d__x000a_   .Add &quot;Is&quot;, IIf(A.IsOk, &quot;Ok&quot;, &quot;Er&quot;)_x000d__x000a_   .Add IIf(A.IsOk, &quot;Rslt&quot;, &quot;Er&quot;), A.Er_or_Ok_x000d__x000a_End With_x000d__x000a_Set ParseToDic = O_x000d__x000a_End Function"/>
        <s v="Function ParseToLy(A As Parse) As String()_x000d__x000a_ParseToLy = Dix(ParseToDic(A)).Ly_x000d__x000a_End Function"/>
        <s v="Function SrcLin_EndLinPfx$(A)_x000d__x000a_Ass SrcLin_IsMth(A)_x000d__x000a_SrcLin_EndLinPfx = &quot;End &quot; &amp; Lin(SrcLin_MthTy(A)).T1_x000d__x000a_End Function"/>
        <s v="Function SrcLin_EnmNm$(A)_x000d__x000a_'If SrcLin_IsEmn(A) Then EnmNm = LinNm(NoEnm)_x000d__x000a_End Function"/>
        <s v="Function SrcLin_IsCd(A) As Boolean_x000d__x000a_If Lin(A).IsEmp Then Exit Function_x000d__x000a_If SrcLin_IsRmk(A) Then Exit Function_x000d__x000a_SrcLin_IsCd = True_x000d__x000a_End Function"/>
        <s v="Function SrcLin_IsEmn(Lin) As Boolean_x000d__x000a_SrcLin_IsEmn = HasPfx(SrcLin_RmvMdy(Lin), &quot;Enum&quot;)_x000d__x000a_End Function"/>
        <s v="Function SrcLin_IsMth(A) As Boolean_x000d__x000a_'If HasPfx(A, &quot;Function&quot;) Then Stop_x000d__x000a_SrcLin_IsMth = KwIsFunTy(Lin(SrcLin_RmvMdy(A)).T1)_x000d__x000a_End Function"/>
        <s v="Function SrcLin_IsRmk(Lin) As Boolean_x000d__x000a_SrcLin_IsRmk = FstChr(LTrim(Lin)) = &quot;'&quot;_x000d__x000a_End Function"/>
        <s v="Function SrcLin_RmvMdy$(A)_x000d__x000a_SrcLin_RmvMdy = LTrim(RmvPfxAy(A, SyOfMdy))_x000d__x000a_End Function"/>
        <s v="Function SyOfFunTy() As String()_x000d__x000a_Static X As Boolean, Y_x000d__x000a_If Not X Then_x000d__x000a_   X = True_x000d__x000a_   Y = ApSy(C_Fun, C_Sub, C_Prp)_x000d__x000a_End If_x000d__x000a_SyOfFunTy = Y_x000d__x000a_End Function"/>
        <s v="Function SyOfMdy() As String()_x000d__x000a_Static X As Boolean, Y_x000d__x000a_If Not X Then_x000d__x000a_   X = True_x000d__x000a_   Y = ApSy(C_Pub, C_Prv, C_Frd)_x000d__x000a_End If_x000d__x000a_SyOfMdy = Y_x000d__x000a_End Function"/>
        <s v="Function SyOfMthTy() As String()_x000d__x000a_Static X As Boolean, Y_x000d__x000a_If Not X Then_x000d__x000a_   X = True_x000d__x000a_   Y = ApSy(C_Fun, C_Sub, C_PrpGet, C_PrpLet, C_PrpSet)_x000d__x000a_End If_x000d__x000a_SyOfMthTy = Y_x000d__x000a_End Function"/>
        <s v="Function SyOfPrpTy() As String()_x000d__x000a_Static X As Boolean, Y_x000d__x000a_If Not X Then_x000d__x000a_   X = True_x000d__x000a_   Y = ApSy(C_Get, C_Set, C_Let)_x000d__x000a_End If_x000d__x000a_SyOfPrpTy = Y_x000d__x000a_End Function"/>
        <s v="Function SyOfSrcTy() As String()_x000d__x000a_Static X As Boolean, Y_x000d__x000a_If Not X Then_x000d__x000a_   X = True_x000d__x000a_   Y = SyOfMthTy_x000d__x000a_   Push Y, C_Ty_x000d__x000a_   Push Y, C_Enm_x000d__x000a_End If_x000d__x000a_SyOfSrcTy = Y_x000d__x000a_End Function"/>
        <s v="Private Sub SrcLin_IsMth__Tst()_x000d__x000a_ZZ_SrcLin_IsMth_x000d__x000a_End Sub"/>
        <s v="Property Get AdoP() As AdoPrivateClassCreator_x000d__x000a_Static Y As New AdoPrivateClassCreator_x000d__x000a_Set AdoP = Y_x000d__x000a_End Property"/>
        <s v="Property Get Fb(A$) As Fb_x000d__x000a_Dim O As New Fb_x000d__x000a_Set Fb = O.Init(A)_x000d__x000a_End Property"/>
        <s v="Property Get Tst() As AdoTst_x000d__x000a_Static A As New AdoTst_x000d__x000a_Set Tst = A_x000d__x000a_End Property"/>
        <s v="Property Get Init(Lin) As SrcLin_x000d__x000a_A = Lin_x000d__x000a_Dim NoMdy$: NoMdy = LTrim(RmvPfxAy(A, SyOfMdy))_x000d__x000a_A_IsMth = HasOneOfPfx(NoMdy, SyOfMthTy)_x000d__x000a_Set Init = Me_x000d__x000a_End Property"/>
        <s v="Property Get IsBlank() As Boolean_x000d__x000a_IsBlank = Trim(A) = &quot;&quot;_x000d__x000a_End Property"/>
        <s v="Property Get IsPrpLin() As Boolean_x000d__x000a_IsPrpLin = HasPfx(NoMdy, C_Prp)_x000d__x000a_End Property"/>
        <s v="Property Get IsTy() As Boolean_x000d__x000a_IsTy = HasPfx(NoMdy, C_Ty)_x000d__x000a_End Property"/>
        <s v="Property Get Mdy$()_x000d__x000a_Mdy = StrPfx(A, SyOfMdy)_x000d__x000a_End Property"/>
        <s v="Property Get MthBrk() As MthBrk_x000d__x000a_If Not IsMth Then Exit Property_x000d__x000a_Dim O As MthBrk_x000d__x000a_With O_x000d__x000a_    .Mdy = Mdy_x000d__x000a_    .MthNm = MthNm_x000d__x000a_    .Ty = MthTy_x000d__x000a_End With_x000d__x000a_MthBrk = O_x000d__x000a_End Property"/>
        <s v="Property Get MthNm$()_x000d__x000a_If IsMth Then MthNm = Lin(NoMthTy).Nm_x000d__x000a_End Property"/>
        <s v="Property Get MthTy$()_x000d__x000a_If IsMth Then MthTy = StrPfx(NoMdy, SyOfMthTy)_x000d__x000a_End Property"/>
        <s v="Property Get NoMdy$()_x000d__x000a_If Not A_IsMth Then Exit Property_x000d__x000a_NoMdy = LTrim(RmvPfxAy(A, SyOfMdy))_x000d__x000a_End Property"/>
        <s v="Property Get PrivateMthLin$()_x000d__x000a_If IsMth Then PrivateMthLin = &quot;Private &quot; &amp; NoMdy_x000d__x000a_End Property"/>
        <s v="Property Get PrpTy$()_x000d__x000a_If IsPrpLin Then PrpTy = Lin(NoFunTy).T1_x000d__x000a_End Property"/>
        <s v="Function EnmNm$()_x000d__x000a_If IsEmn Then EnmNm = Lin(NoEnm).Nm_x000d__x000a_End Function"/>
        <s v="Function FriendMthLin$()_x000d__x000a_If IsMth Then FriendMthLin = &quot;Friend &quot; &amp; NoMdy_x000d__x000a_End Function"/>
        <s v="Function InfDr(MdNm$, Lno) As Variant()_x000d__x000a_InfDr = Array(MdNm, Lno, A, EnmNm, IsBlank, IsEmn, IsMth, IsPrpLin, IsRmk, IsTy, Mdy, MthNm, MthTy, NoMdy, PrpTy, TyNm)_x000d__x000a_End Function"/>
        <s v="Function InfFny() As String()_x000d__x000a_Static X As Boolean, Y$()_x000d__x000a_If Not X Then_x000d__x000a_    X = True_x000d__x000a_    Y = LvsSy(&quot;Md Lno Lin EnmNm IsBlank IsEmn IsMth IsPrpLin IsRmk IsTy Mdy MthNm MthTy NoMdy PrpTy TyNm&quot;)_x000d__x000a_End If_x000d__x000a_InfFny = Y_x000d__x000a_End Function"/>
        <s v="Function IsEmn() As Boolean_x000d__x000a_IsEmn = HasPfx(NoMdy, C_Enm)_x000d__x000a_End Function"/>
        <s v="Function IsMth() As Boolean_x000d__x000a_IsMth = A_IsMth_x000d__x000a_End Function"/>
        <s v="Function IsRmk() As Boolean_x000d__x000a_IsRmk = FstChr(LTrim(A)) = &quot;'&quot;_x000d__x000a_End Function"/>
        <s v="Function PublicMthLin$()_x000d__x000a_If IsMth Then PublicMthLin = NoMdy_x000d__x000a_End Function"/>
        <s v="Sub MthBrk__Tst()_x000d__x000a_With MthBrk_x000d__x000a_    Debug.Print .Mdy_x000d__x000a_    Debug.Print .MthNm_x000d__x000a_    Debug.Print .Ty_x000d__x000a_End With_x000d__x000a_End Sub"/>
        <s v="Private Function NoEnm$()_x000d__x000a_If IsEmn Then NoEnm = LTrim(RmvPfx(NoMdy, C_Enm))_x000d__x000a_End Function"/>
        <s v="Private Property Get NoFunTy$()_x000d__x000a_If IsMth Then NoFunTy = RmvPfxAy(NoMdy, SyOfFunTy)_x000d__x000a_End Property"/>
        <s v="Private Property Get NoMthTy$()_x000d__x000a_If IsMth Then NoMthTy = LTrim(RmvPfxAy(NoMdy, SyOfMthTy))_x000d__x000a_End Property"/>
        <s v="Private Property Get NoTy$()_x000d__x000a_If IsTy Then NoTy = LTrim(RmvPfx(NoMdy, C_Ty))_x000d__x000a_End Property"/>
        <s v="Function S1S2Ay_FmtLy(A() As S1S2) As String()_x000d__x000a_Dim W1%: W1 = S1S2Ay_S1LinesWdt(A)_x000d__x000a_Dim W2%: W2 = S1S2Ay_S2LinesWdt(A)_x000d__x000a_Dim H$: H = Hdr(W1, W2)_x000d__x000a_S1S2Ay_FmtLy = S1S2Ay_LinesLinesLy(A, H, W1, W2)_x000d__x000a_End Function"/>
        <s v="Private Function Hdr$(W1%, W2%)_x000d__x000a_Hdr = &quot;|&quot; + StrDup(W1 + 2, &quot;-&quot;) + &quot;|&quot; + StrDup(W2 + 2, &quot;-&quot;) + &quot;|&quot;_x000d__x000a_End Function"/>
        <s v="Private Function S1S2Ay_LinesLinesLy(A() As S1S2, H$, W1%, W2%) As String()_x000d__x000a_Dim O$(), I&amp;_x000d__x000a_Push O, H_x000d__x000a_For I = 0 To S1S2_UB(A)_x000d__x000a_   PushAy O, S1S2_Ly(A(I), W1, W2)_x000d__x000a_   Push O, H_x000d__x000a_Next_x000d__x000a_S1S2Ay_LinesLinesLy = O_x000d__x000a_End Function"/>
        <s v="Private Function S1S2_Ly(A As S1S2, W1%, W2%) As String()_x000d__x000a_Dim S1$(), S2$()_x000d__x000a_S1 = SplitCrLf(A.S1)_x000d__x000a_S2 = SplitCrLf(A.S2)_x000d__x000a_Dim M%, J%, O$(), Lin$, A1$, A2$, U1%, U2%_x000d__x000a_    U1 = UB(S1)_x000d__x000a_    U2 = UB(S2)_x000d__x000a_    M = Max(U1, U2)_x000d__x000a_Dim Spc1$, Spc2$_x000d__x000a_    Spc1 = Space(W1)_x000d__x000a_    Spc2 = Space(W2)_x000d__x000a_For J = 0 To M_x000d__x000a_   If J &gt; U1 Then_x000d__x000a_       A1 = Spc1_x000d__x000a_   Else_x000d__x000a_       A1 = AlignL(S1(J), W1)_x000d__x000a_   End If_x000d__x000a_   If J &gt; U2 Then_x000d__x000a_       A2 = Spc2_x000d__x000a_   Else_x000d__x000a_       A2 = AlignL(S2(J), W2)_x000d__x000a_   End If_x000d__x000a_   Lin = &quot;| &quot; + A1 + &quot; | &quot; + A2 + &quot; |&quot;_x000d__x000a_   Push O, Lin_x000d__x000a_Next_x000d__x000a_S1S2_Ly = O_x000d__x000a_End Function"/>
        <s v="Private Sub ZZ_S1S2Ay_FmtLy()_x000d__x000a_Dim Act$()_x000d__x000a_Dim A() As S1S2_x000d__x000a_ReDim A(4)_x000d__x000a_Dim A1$, A2$_x000d__x000a_Dim I%_x000d__x000a_I = 0: A1 = &quot;sdklfdlf|lskdfjdf|lskdfj|sldfkj&quot;:                 A2 = &quot;sdkdfdfdlfjdf|sldkfjd|l kdf df|   df&quot;: GoSub XX_x000d__x000a_I = 1: A1 = &quot;sdklfdl df|lskdfjdf|lskdfj|sldfkj&quot;:               A2 = &quot;sdklfjsdf|dfdfdf||dfdf|sldkfjd|l kdf df|   df&quot;: GoSub XX_x000d__x000a_I = 2: A1 = &quot;sdsksdlfdf  |df |dfdddf|dflf|lsdf|lskdfj|sldfkj&quot;: A2 = &quot;sdklfjdf|sldkfjd|l kdf df|   df&quot;: GoSub XX_x000d__x000a_I = 3: A1 = &quot;sdklfd3lf|lskdfjdf|lskdfj|sldfkj&quot;:                A2 = &quot;sdklfjddf||f|sldkfjd|l kdf df|   df&quot;: GoSub XX_x000d__x000a_I = 4: A1 = &quot;sdklfdlf|df|lsk||dfjdf|lskdfj|sldfkj&quot;:            A2 = &quot;sdklfjdf|sldkfjdf|d|l kdf df|   df&quot;: GoSub XX_x000d__x000a__x000d__x000a_Act = S1S2Ay_FmtLy(A)_x000d__x000a_AyBrw Act_x000d__x000a_Exit Sub_x000d__x000a_XX:_x000d__x000a_    A(I) = NewS1S2(RplVBar(A1), RplVBar(A2))_x000d__x000a_    Return_x000d__x000a_End Sub"/>
        <s v="Sub MovAllMth()_x000d__x000a__x000d__x000a_End Sub"/>
        <s v="Sub MovMth()_x000d__x000a__x000d__x000a_End Sub"/>
        <s v="Sub MdEnsTstMthAsPrivate(A As CodeModule)_x000d__x000a_Dim Ay() As S1S2, S1S2 As S1S2_x000d__x000a_Dim MdNm$, MthNm$_x000d__x000a_Ay = MdNonPrivateTstMthS1S2Ay(A)_x000d__x000a_Dim J%, M As CodeModule_x000d__x000a_For J = 0 To S1S2_UB(Ay)_x000d__x000a_   S1S2 = Ay(J)_x000d__x000a_   MdNm = S1S2.S1_x000d__x000a_   MthNm = S1S2.S2_x000d__x000a_'   Set M = Md(MdNm)_x000d__x000a_   MdMth_EnsPrivate M, MthNm_x000d__x000a_Next_x000d__x000a_End Sub"/>
        <s v="Sub MdMth_EnsPrivate(A As CodeModule, MthNm$)_x000d__x000a__x000d__x000a_End Sub"/>
        <s v="Sub MdMth_EnsMdy(A As CodeModule, MthNm$, Mdy$)_x000d__x000a_Dim Ix%(): Ix = MdMth_LnoAy(A, MthNm)_x000d__x000a_Dim J%_x000d__x000a_For J = 0 To UB(Ix)_x000d__x000a_   MdMthLno_EnsMdy A, Ix(J), Mdy_x000d__x000a_Next_x000d__x000a_End Sub"/>
        <s v="Sub MdMth_EnsPrivate(A As CodeModule, MthNm$)_x000d__x000a_MdMth_EnsMdy A, MthNm, &quot;Private&quot;_x000d__x000a_End Sub"/>
        <s v="Sub MdMth_EnsPublic(A As CodeModule, MthNm$)_x000d__x000a_MdMth_EnsMdy A, MthNm, &quot;Public&quot;_x000d__x000a_End Sub"/>
        <s v="Sub MdMth_EnsMdy__Tst()_x000d__x000a_Dim M As CodeModule_x000d__x000a_Dim MthNm$_x000d__x000a_Dim Mdy$_x000d__x000a_'Set M = Md(&quot;IDE_Feature001_EnsMthMdy&quot;)_x000d__x000a_MthNm = &quot;AAAX&quot;_x000d__x000a_Mdy = &quot;Public&quot;_x000d__x000a_MdMth_EnsMdy M, MthNm, Mdy_x000d__x000a_End Sub"/>
        <s v="Sub RmkAll()_x000d__x000a_Dim I, Md As CodeModule_x000d__x000a_Dim NRmk%, Skip%_x000d__x000a_For Each I In MbrAy_x000d__x000a_    Set Md = I_x000d__x000a_    If Rmk(Md) Then_x000d__x000a_        NRmk = NRmk + 1_x000d__x000a_    Else_x000d__x000a_        Skip = Skip + 1_x000d__x000a_    End If_x000d__x000a_Next_x000d__x000a_Debug.Print &quot;NRmk&quot;; NRmk_x000d__x000a_Debug.Print &quot;SKip&quot;; Skip_x000d__x000a_End Sub"/>
        <s v="Sub UnRmkAll()_x000d__x000a_Dim I, Md As CodeModule_x000d__x000a_Dim NUnRmk%, Skip%_x000d__x000a_For Each I In MbrAy_x000d__x000a_    Set Md = I_x000d__x000a_    If UnRmk(Md) Then_x000d__x000a_        NUnRmk = NUnRmk + 1_x000d__x000a_    Else_x000d__x000a_        Skip = Skip + 1_x000d__x000a_    End If_x000d__x000a_Next_x000d__x000a_Debug.Print &quot;NUnRmk&quot;; NUnRmk_x000d__x000a_Debug.Print &quot;SKip&quot;; Skip_x000d__x000a_End Sub"/>
        <s v="Private Function CurPj() As VBProject_x000d__x000a_Set CurPj = Application.Vbe.ActiveVBProject_x000d__x000a_End Function"/>
        <s v="Private Function IsAllRemarked(Md As CodeModule) As Boolean_x000d__x000a_Dim J%, L$_x000d__x000a_For J = 1 To Md.CountOfLines_x000d__x000a_    If Left(Md.Lines(J, 1), 1) &lt;&gt; &quot;'&quot; Then Exit Function_x000d__x000a_Next_x000d__x000a_IsAllRemarked = True_x000d__x000a_End Function"/>
        <s v="Private Property Get MbrAy() As CodeModule()_x000d__x000a_Dim O() As CodeModule, I, Cmp As VBComponent_x000d__x000a_For Each I In CurPj.VBComponents_x000d__x000a_    Set Cmp = I_x000d__x000a_    If Not Cmp.Name = &quot;A__&quot; Then_x000d__x000a_        PushObj O, Cmp.CodeModule_x000d__x000a_    End If_x000d__x000a_Next_x000d__x000a_MbrAy = O_x000d__x000a_End Property"/>
        <s v="Private Sub Push(O, M)_x000d__x000a_Dim N&amp;_x000d__x000a_    N = Sz(O)_x000d__x000a_ReDim Preserve O(N)_x000d__x000a_O(N) = M_x000d__x000a_End Sub"/>
        <s v="Private Sub PushObj(O, M As Object)_x000d__x000a_Dim N&amp;_x000d__x000a_    N = Sz(O)_x000d__x000a_ReDim Preserve O(N)_x000d__x000a_Set O(N) = M_x000d__x000a_End Sub"/>
        <s v="Private Function Rmk(Md As CodeModule) As Boolean_x000d__x000a_Debug.Print &quot;Rmk &quot; &amp; Md.Parent.Name,_x000d__x000a_If IsAllRemarked(Md) Then_x000d__x000a_    Debug.Print &quot; No need&quot;_x000d__x000a_    Exit Function_x000d__x000a_End If_x000d__x000a_Debug.Print &quot;&lt;============= is remarked&quot;_x000d__x000a_Dim J%_x000d__x000a_For J = 1 To Md.CountOfLines_x000d__x000a_    Md.ReplaceLine J, &quot;'&quot; &amp; Md.Lines(J, 1)_x000d__x000a_Next_x000d__x000a_Rmk = True_x000d__x000a_End Function"/>
        <s v="Private Function Sz&amp;(Ay)_x000d__x000a_On Error Resume Next_x000d__x000a_Sz = UBound(Ay) + 1_x000d__x000a_End Function"/>
        <s v="Private Function UB&amp;(Ay)_x000d__x000a_UB = Sz(Ay) - 1_x000d__x000a_End Function"/>
        <s v="Private Function UnRmk(Md As CodeModule) As Boolean_x000d__x000a_Debug.Print &quot;UnRmk &quot; &amp; Md.Parent.Name,_x000d__x000a_If Not IsAllRemarked(Md) Then_x000d__x000a_    Debug.Print &quot;No need&quot;_x000d__x000a_    Exit Function_x000d__x000a_End If_x000d__x000a_Debug.Print &quot;&lt;===== is unmarked&quot;_x000d__x000a_Dim J%, L$_x000d__x000a_For J = 1 To Md.CountOfLines_x000d__x000a_    L = Md.Lines(J, 1)_x000d__x000a_    If Left(L, 1) &lt;&gt; &quot;'&quot; Then Stop_x000d__x000a_    Md.ReplaceLine J, Mid(L, 2)_x000d__x000a_Next_x000d__x000a_UnRmk = True_x000d__x000a_End Function"/>
        <s v="Function TakAftBkt$(S, Optional Bkt$ = &quot;()&quot;)_x000d__x000a_Dim P2&amp;_x000d__x000a_   P2 = BktPos(S, Bkt).ToPos_x000d__x000a_If P2 = 0 Then Exit Function_x000d__x000a_TakAftBkt = Mid(S, P2 + 1)_x000d__x000a_End Function"/>
        <s v="Function TakBefBkt$(S, Optional Bkt$ = &quot;()&quot;)_x000d__x000a_Dim P1&amp;_x000d__x000a_   P1 = BktPos(S, Bkt).FmPos_x000d__x000a_If P1 = 0 Then Exit Function_x000d__x000a_TakBefBkt = Left(S, P1 - 1)_x000d__x000a_End Function"/>
        <s v="Function TakBetBkt$(S, Optional Bkt$ = &quot;()&quot;)_x000d__x000a_Dim P1&amp;, P2&amp;_x000d__x000a_   With BktPos(S, Bkt)_x000d__x000a_       P1 = .FmPos_x000d__x000a_       P2 = .ToPos_x000d__x000a_   End With_x000d__x000a_If P1 = 0 Then Exit Function_x000d__x000a_TakBetBkt = Mid(S, P1 + 1, P2 - P1 - 1)_x000d__x000a_End Function"/>
        <s v="Private Sub TakBetBkt__Tst()_x000d__x000a_Dim Act$_x000d__x000a_   Dim S$_x000d__x000a_   S = &quot;sdklfjdsf(1234()567)aaa(&quot;_x000d__x000a_   Act = TakBetBkt(S)_x000d__x000a_   Ass Act = &quot;1234()567&quot;_x000d__x000a_End Sub"/>
        <s v="Private Sub TakBet__Tst()_x000d__x000a_Const S1$ = &quot;Excel 8.0;HDR=YES;IMEX=2;DATABASE=??&quot;_x000d__x000a_Const S2$ = &quot;Excel 8.0;HDR=YES;IMEX=2;DATABASE=??;AA=XX&quot;_x000d__x000a_Ass TakBet(S1, &quot;DATABASE=&quot;, &quot;;&quot;) = &quot;??&quot;_x000d__x000a_Ass TakBet(S2, &quot;DATABASE=&quot;, &quot;;&quot;) = &quot;??&quot;_x000d__x000a_End Sub"/>
        <s v="Function AyPair_IsEqSz(Ay1, Ay2) As Boolean_x000d__x000a_AyPair_IsEqSz = Sz(Ay1) = Sz(Ay2)_x000d__x000a_End Function"/>
        <s v="Function AyPair_S1S2Ay(Ay1, Ay2) As S1S2()_x000d__x000a_If AyIsEmp(Ay1) Then Exit Function_x000d__x000a_Dim U&amp;: U = UB(Ay2)_x000d__x000a_If U &lt;&gt; UB(Ay1) Then Stop_x000d__x000a_Dim O() As S1S2_x000d__x000a_ReDim O(U)_x000d__x000a_Dim J&amp;_x000d__x000a_For J = 0 To U_x000d__x000a_   O(J) = NewS1S2(Ay1(J), Ay2(J))_x000d__x000a_Next_x000d__x000a_AyPair_S1S2Ay = O_x000d__x000a_End Function"/>
        <s v="Function MapStr_Dic(A$) As Dictionary_x000d__x000a_Set MapStr_Dic = S1S2AyStr_Dic(A)_x000d__x000a_End Function"/>
        <s v="Function NewS1S2(S1, S2) As S1S2_x000d__x000a_NewS1S2.S1 = S1_x000d__x000a_NewS1S2.S2 = S2_x000d__x000a_End Function"/>
        <s v="Function NewS1S2Ay(U&amp;) As S1S2()_x000d__x000a_If U &lt;= 0 Then Exit Function_x000d__x000a_Dim O() As S1S2_x000d__x000a_ReDim O(U)_x000d__x000a_NewS1S2Ay = O_x000d__x000a_End Function"/>
        <s v="Function NewS1S2Opt(S1, S2, Som As Boolean) As S1S2Opt_x000d__x000a_With NewS1S2Opt_x000d__x000a_    .Som = Som_x000d__x000a_    .S1 = S1_x000d__x000a_    .S2 = S2_x000d__x000a_End With_x000d__x000a_End Function"/>
        <s v="Function S1S2AyStr_Dic(A$) As Dictionary_x000d__x000a_Set S1S2AyStr_Dic = S1S2Ay_Dic(S1S2AyStr_S1S2Ay(A))_x000d__x000a_End Function"/>
        <s v="Function S1S2AyStr_S1S2Ay(A$) As S1S2()_x000d__x000a_Dim Ay$(): Ay = Split(A, &quot;|&quot;)_x000d__x000a_Dim O() As S1S2_x000d__x000a_    Dim I_x000d__x000a_    For Each I In Ay_x000d__x000a_        S1S2_Push O, BrkBoth(I, &quot;:&quot;)_x000d__x000a_    Next_x000d__x000a_S1S2AyStr_S1S2Ay = O_x000d__x000a_End Function"/>
        <s v="Function S1S2AyStr_SyPair(A$) As SyPair_x000d__x000a_S1S2AyStr_SyPair = S1S2Ay_SyPair(S1S2AyStr_S1S2Ay(A))_x000d__x000a_End Function"/>
        <s v="Function S1S2Ay_AddAsLy(A() As S1S2, Optional Sep$ = &quot;&quot;) As String()_x000d__x000a_Dim O$(), J&amp;_x000d__x000a_For J = 0 To S1S2_UB(A)_x000d__x000a_   Push O, A(J).S1 &amp; Sep &amp; A(J).S2_x000d__x000a_Next_x000d__x000a_S1S2Ay_AddAsLy = O_x000d__x000a_End Function"/>
        <s v="Function S1S2Ay_Dic(A() As S1S2) As Dictionary_x000d__x000a_Dim J&amp;, O As New Dictionary_x000d__x000a_For J = 0 To S1S2_UB(A)_x000d__x000a_    With A(J)_x000d__x000a_        O.Add .S1, .S2_x000d__x000a_    End With_x000d__x000a_Next_x000d__x000a_Set S1S2Ay_Dic = O_x000d__x000a_End Function"/>
        <s v="Function S1S2Ay_S1LinesWdt%(A() As S1S2)_x000d__x000a_S1S2Ay_S1LinesWdt = LinesAy_Wdt(S1S2Ay_Sy1(A))_x000d__x000a_End Function"/>
        <s v="Function S1S2Ay_S2LinesWdt%(A() As S1S2)_x000d__x000a_S1S2Ay_S2LinesWdt = LinesAy_Wdt(S1S2Ay_Sy2(A))_x000d__x000a_End Function"/>
        <s v="Function S1S2Ay_Sy(A() As S1S2, Optional Sep$ = &quot; &quot;, Optional IsAlignS1 As Boolean) As String()_x000d__x000a_Dim O$(), U&amp;, W%, J%_x000d__x000a_U = S1S2_UB(A)_x000d__x000a_O = NewSy(U)_x000d__x000a_If IsAlignS1 Then W = S1S2Ay_Wdt1(A)_x000d__x000a_For J = 0 To U_x000d__x000a_    O(J) = S1S2_Str(A(J), Sep, W)_x000d__x000a_Next_x000d__x000a_S1S2Ay_Sy = O_x000d__x000a_End Function"/>
        <s v="Function S1S2Ay_Sy1(A() As S1S2) As String()_x000d__x000a_Dim O$(), J&amp;_x000d__x000a_For J = 0 To S1S2_UB(A)_x000d__x000a_   Push O, A(J).S1_x000d__x000a_Next_x000d__x000a_S1S2Ay_Sy1 = O_x000d__x000a_End Function"/>
        <s v="Function S1S2Ay_Sy2(A() As S1S2) As String()_x000d__x000a_Dim O$(), J&amp;_x000d__x000a_For J = 0 To S1S2_UB(A)_x000d__x000a_   Push O, A(J).S2_x000d__x000a_Next_x000d__x000a_S1S2Ay_Sy2 = O_x000d__x000a_End Function"/>
        <s v="Function S1S2Ay_SyPair(A() As S1S2) As SyPair_x000d__x000a_Dim Sy1$(), Sy2$(), J&amp;_x000d__x000a_For J = 0 To S1S2_UB(A)_x000d__x000a_    With A(J)_x000d__x000a_        Push Sy1, A(J).S1_x000d__x000a_        Push Sy2, A(J).S2_x000d__x000a_    End With_x000d__x000a_Next_x000d__x000a_With S1S2Ay_SyPair_x000d__x000a_    .Sy1 = Sy1_x000d__x000a_    .Sy2 = Sy2_x000d__x000a_End With_x000d__x000a_End Function"/>
        <s v="Function S1S2Ay_Wdt1%(A() As S1S2)_x000d__x000a_S1S2Ay_Wdt1 = AyWdt(S1S2Ay_Sy1(A))_x000d__x000a_End Function"/>
        <s v="Function S1S2_Add(A() As S1S2, B() As S1S2) As S1S2()_x000d__x000a_Dim O() As S1S2_x000d__x000a_Dim J&amp;_x000d__x000a_O = A_x000d__x000a_For J = 0 To S1S2_UB(B)_x000d__x000a_    S1S2_Push O, B(J)_x000d__x000a_Next_x000d__x000a_S1S2_Add = O_x000d__x000a_End Function"/>
        <s v="Function S1S2_Str$(A As S1S2, Optional Sep$ = &quot; &quot;, Optional S1Wdt%)_x000d__x000a_S1S2_Str = AlignL(A.S1, S1Wdt) &amp; Sep &amp; A.S2_x000d__x000a_End Function"/>
        <s v="Function S1S2_Sz&amp;(A() As S1S2)_x000d__x000a_On Error Resume Next_x000d__x000a_S1S2_Sz = UBound(A) + 1_x000d__x000a_End Function"/>
        <s v="Function S1S2_UB&amp;(A() As S1S2)_x000d__x000a_S1S2_UB = S1S2_Sz(A) - 1_x000d__x000a_End Function"/>
        <s v="Function SomS1S2(S1$, S2$) As S1S2Opt_x000d__x000a_SomS1S2.S1 = S1_x000d__x000a_SomS1S2.S2 = S2_x000d__x000a_SomS1S2.Som = True_x000d__x000a_End Function"/>
        <s v="Function SyPair_S1S2Ay(Sy1$(), Sy2$()) As S1S2()_x000d__x000a_Ass AyPair_IsEqSz(Sy1, Sy2)_x000d__x000a_If AyIsEmp(Sy1) Then Exit Function_x000d__x000a_Dim U&amp;, O() As S1S2_x000d__x000a_ReDim O(U)_x000d__x000a_Dim J&amp;_x000d__x000a_For J = 0 To UB(Sy1)_x000d__x000a_    O(J) = NewS1S2(Sy1(J), Sy2(J))_x000d__x000a_Next_x000d__x000a_SyPair_S1S2Ay = O_x000d__x000a_End Function"/>
        <s v="Function SyS1S2Ay(A$(), Sep$) As S1S2()_x000d__x000a_Dim O() As S1S2, J%_x000d__x000a_Dim U&amp;: U = UB(A)_x000d__x000a_O = NewS1S2Ay(U)_x000d__x000a_For J = 0 To U_x000d__x000a_    With Brk1(A(J), Sep)_x000d__x000a_        O(J) = NewS1S2(.S1, .S2)_x000d__x000a_    End With_x000d__x000a_Next_x000d__x000a_SyS1S2Ay = O_x000d__x000a_End Function"/>
        <s v="Function SySep_Align(A$(), Sep$) As String()_x000d__x000a_'Each element of A containc Sep_x000d__x000a_If AyIsEmp(A) Then Exit Function_x000d__x000a_Dim A1() As S1S2: A1 = SyS1S2Ay(A, Sep)_x000d__x000a_SySep_Align = S1S2Ay_Sy(A1, Sep, IsAlignS1:=True)_x000d__x000a_End Function"/>
        <s v="Function BoolAyOpt_And(A As BoolAyOpt) As BoolOpt_x000d__x000a_If Not A.Som Then Exit Function_x000d__x000a_BoolAyOpt_And = SomBool(A.Bools.AndVal)_x000d__x000a_End Function"/>
        <s v="Function BoolAyOpt_Or(A As BoolAyOpt) As BoolOpt_x000d__x000a_If Not A.Som Then Exit Function_x000d__x000a_BoolAyOpt_Or = SomBool(A.Bools.OrVal)_x000d__x000a_End Function"/>
        <s v="Function BoolOpStr_BoolOp(A$) As e_BoolOp_x000d__x000a_Dim O As e_BoolOp_x000d__x000a_Select Case A_x000d__x000a_Case &quot;AND&quot;: O = e_BoolOp.e_OpAND_x000d__x000a_Case &quot;OR&quot;: O = e_BoolOp.e_OpOR_x000d__x000a_Case &quot;EQ&quot;: O = e_BoolOp.e_OpEQ_x000d__x000a_Case &quot;NE&quot;: O = e_BoolOp.e_OpNE_x000d__x000a_End Select_x000d__x000a_BoolOpStr_BoolOp = O_x000d__x000a_End Function"/>
        <s v="Function BoolOpStr_IsVdt(A$) As Boolean_x000d__x000a_BoolOpStr_IsVdt = VarIsInUcaseSy(A, SyOfBoolOp)_x000d__x000a_End Function"/>
        <s v="Function SomBool(Bool) As BoolOpt_x000d__x000a_SomBool.Som = True_x000d__x000a_SomBool.Bool = Bool_x000d__x000a_End Function"/>
        <s v="Function SomBoolAy(A As Bools) As BoolAyOpt_x000d__x000a_SomBoolAy.Som = True_x000d__x000a_Set SomBoolAy.Bools = A_x000d__x000a_End Function"/>
        <s v="Function SomInt(I%) As IntOpt_x000d__x000a_With SomInt_x000d__x000a_    .Int = I_x000d__x000a_    .Som = True_x000d__x000a_End With_x000d__x000a_End Function"/>
        <s v="Function SyOfBoolOp() As String()_x000d__x000a_Static Y$(), X As Boolean_x000d__x000a_If Not X Then_x000d__x000a_    X = True_x000d__x000a_    Y = LvsSy(&quot;AND OR&quot;)_x000d__x000a_End If_x000d__x000a_SyOfBoolOp = Y_x000d__x000a_End Function"/>
        <s v="Function GpLy(A As Gp) As String()_x000d__x000a_GpLy = LnxAy_Ly(A.LnxAy)_x000d__x000a_End Function"/>
        <s v="Sub GpPush(O() As Gp, M As Gp)_x000d__x000a_Dim N&amp;_x000d__x000a_N = GpSz(O)_x000d__x000a_ReDim Preserve O(N)_x000d__x000a_O(N) = M_x000d__x000a_End Sub"/>
        <s v="Function GpSz&amp;(A() As Gp)_x000d__x000a_On Error Resume Next_x000d__x000a_GpSz = UBound(A) + 1_x000d__x000a_End Function"/>
        <s v="Function GpUB%(A() As Gp)_x000d__x000a_GpUB = GpSz(A) - 1_x000d__x000a_End Function"/>
        <s v="Function NewGp(LnxAy() As Lnx) As Gp_x000d__x000a_NewGp.LnxAy = LnxAy_x000d__x000a_End Function"/>
        <s v="Function NewTpEr(Lx%, Msg$) As TpEr_x000d__x000a_Dim Ay() As TpErItm_x000d__x000a_    ReDim Ay(0)_x000d__x000a_    With Ay(0)_x000d__x000a_        .Msg = Msg_x000d__x000a_        With .Pos_x000d__x000a_            .R1 = Lx_x000d__x000a_            .Ty = e_PosRCC_x000d__x000a_        End With_x000d__x000a_    End With_x000d__x000a_With NewTpEr_x000d__x000a_    .N = 1_x000d__x000a_    .Ay = Ay_x000d__x000a_End With_x000d__x000a_End Function"/>
        <s v="Function NewTpErOfAA() As TpEr_x000d__x000a_Dim O As TpEr_x000d__x000a_With O_x000d__x000a_End With_x000d__x000a_NewTpErOfAA = O_x000d__x000a_End Function"/>
        <s v="Function TpErAp_Add6(A1 As TpEr, A2 As TpEr, A3 As TpEr, A4 As TpEr, A5 As TpEr, A6 As TpEr) As TpEr_x000d__x000a_Dim Er As TpEr_x000d__x000a_Er = A1_x000d__x000a_TpEr_Push Er, A2_x000d__x000a_TpEr_Push Er, A3_x000d__x000a_TpEr_Push Er, A4_x000d__x000a_TpEr_Push Er, A5_x000d__x000a_TpEr_Push Er, A6_x000d__x000a_TpErAp_Add6 = Er_x000d__x000a_End Function"/>
        <s v="Function TpErItm_FmtStr$(A As TpErItm)_x000d__x000a_With A_x000d__x000a_    TpErItm_FmtStr = TpPos_FmtStr(.Pos) &amp; &quot; &quot; &amp; .Msg_x000d__x000a_End With_x000d__x000a_End Function"/>
        <s v="Function TpEr_Add(A As TpEr, B As TpEr) As TpEr_x000d__x000a_Dim O As TpEr_x000d__x000a_TpEr_Push O, B_x000d__x000a_TpEr_Add = O_x000d__x000a_End Function"/>
        <s v="Function TpEr_LxAy(A As TpEr) As Integer()_x000d__x000a_Dim J%, M As TpErItm_x000d__x000a_Dim Z%(), Ix%_x000d__x000a_For J = 0 To A.N - 1_x000d__x000a_    M = A.Ay(J)_x000d__x000a_    Ix% = M.Pos.R1_x000d__x000a_    Push Z, Ix_x000d__x000a_Next_x000d__x000a_TpEr_LxAy = Z_x000d__x000a_End Function"/>
        <s v="Function TpEr_Ly(A As TpEr) As String()_x000d__x000a_Dim O$(), J%_x000d__x000a_For J = 0 To A.N - 1_x000d__x000a_    Push O, TpErItm_FmtStr(A.Ay(J))_x000d__x000a_Next_x000d__x000a_TpEr_Ly = O_x000d__x000a_End Function"/>
        <s v="Sub TpEr_Push(O As TpEr, A As TpEr)_x000d__x000a_Dim J%_x000d__x000a_For J = 0 To A.N - 1_x000d__x000a_    TpEr_PushItm O, A.Ay(J)_x000d__x000a_Next_x000d__x000a_End Sub"/>
        <s v="Sub TpEr_PushItm(O As TpEr, M As TpErItm)_x000d__x000a_Dim N%: N = O.N_x000d__x000a_ReDim Preserve O.Ay(N)_x000d__x000a_O.Ay(N) = M_x000d__x000a_O.N = N + 1_x000d__x000a_End Sub"/>
        <s v="Sub TpEr_PushLxMsg(O As TpEr, Lx%, Msg$)_x000d__x000a_TpEr_Push O, NewTpEr(Lx, Msg)_x000d__x000a_End Sub"/>
        <s v="Function TpPos_FmtStr$(A As TpPos)_x000d__x000a_Dim O$_x000d__x000a_With A_x000d__x000a_    Select Case .Ty_x000d__x000a_    Case e_PosRCC_x000d__x000a_        O = FmtQQ(&quot;RCC(? ? ?) &quot;, .R1, .C1, .C2)_x000d__x000a_    Case e_PosRR_x000d__x000a_        O = FmtQQ(&quot;RR(? ?) &quot;, .R1, .R2)_x000d__x000a_    Case e_PosR_x000d__x000a_        O = FmtQQ(&quot;R(?)&quot;, .R1)_x000d__x000a_    Case Else_x000d__x000a_        'Er &quot;TpPos_FmtStr&quot;, &quot;Invalid {TpPos}&quot;, A.Ty_x000d__x000a_    End Select_x000d__x000a_End With_x000d__x000a_End Function"/>
        <s v="Private Sub Ens()_x000d__x000a_If HasLin Then_x000d__x000a_   Debug.Print FmtQQ(&quot;[?] already exists in Md-[?] &quot;, OptLin, MdNm(A_Md))_x000d__x000a_   Exit Sub_x000d__x000a_End If_x000d__x000a_Debug.Print FmtQQ(&quot;[?] of Md-[?] is added ........................&quot;, OptLin, MdNm(A_Md))_x000d__x000a_Dim I%_x000d__x000a_A_Md.InsertLines Ix, OptLin_x000d__x000a_End Sub"/>
        <s v="Private Property Get HasLin() As Boolean_x000d__x000a_Dim Dcl$()_x000d__x000a_   Dcl = MdDclLy(A_Md)_x000d__x000a_Dim A$_x000d__x000a_   A = OptLin_x000d__x000a_Dim J%_x000d__x000a_For J = 0 To UB(Dcl)_x000d__x000a_   If HasPfx(Dcl(J), A) Then HasLin = True: Exit Property_x000d__x000a_Next_x000d__x000a_End Property"/>
        <s v="Private Property Get Ix%()_x000d__x000a_Dim J%_x000d__x000a_For J% = 1 To A_Md.CountOfDeclarationLines_x000d__x000a_   Dim L$_x000d__x000a_   L = A_Md.Lines(J, 1)_x000d__x000a_   If Lin(L).IsEmp Then Ix = J_x000d__x000a_   If Not SrcLin_IsRmk(L) Then Ix = J_x000d__x000a_Next_x000d__x000a_Ix = J_x000d__x000a_End Property"/>
        <s v="Property Get Fml(A$) As Fml_x000d__x000a_Dim O As New Fml_x000d__x000a_Set Fml = O.Init(A)_x000d__x000a_End Property"/>
        <s v="Property Get Fx(A) As Fx_x000d__x000a_Dim O As New Fx_x000d__x000a_O.Fx = A_x000d__x000a_Set Fx = O_x000d__x000a_End Property"/>
        <s v="Property Get Tst() As XlsTst_x000d__x000a_Dim Y As New XlsTst_x000d__x000a_Set Tst = Y_x000d__x000a_End Property"/>
        <s v="Property Get XlsX() As XlsPrivateClassCreator_x000d__x000a_Dim Y As New XlsPrivateClassCreator_x000d__x000a_Set XlsX = Y_x000d__x000a_End Property"/>
        <s v="Sub CellClrDown(Cell As Range)_x000d__x000a_CellVBar(Cell, AtLeastOneCell:=True).Clear_x000d__x000a_End Sub"/>
        <s v="Sub CellFillSeqDown(Cell As Range, N&amp;, Optional IsFmOne As Boolean)_x000d__x000a_AyRgV NewIntSeq(N, IsFmOne), Cell_x000d__x000a_End Sub"/>
        <s v="Sub CellLnkWs(A As Range, WsNy$())_x000d__x000a_Dim WsNm: WsNm = A.Value_x000d__x000a_If Not VarIsStr(WsNm) Then Exit Sub_x000d__x000a_If Not AyHas(WsNy, WsNm) Then Exit Sub_x000d__x000a_With A.Hyperlinks_x000d__x000a_    If .Count &gt; 0 Then .Delete_x000d__x000a_    .Add A, &quot;&quot;, FmtQQ(&quot;'?'!A1&quot;, WsNm)_x000d__x000a_End With_x000d__x000a_End Sub"/>
        <s v="Function DftWsNmByFxFstWs$(WsNm0, Fx)_x000d__x000a_Dim O$_x000d__x000a_If WsNm0 = &quot;&quot; Then O = Xls.Fx(Fx).FstWsNm Else O = WsNm0_x000d__x000a_DftWsNmByFxFstWs = O_x000d__x000a_End Function"/>
        <s v="Function DryRg(Dry, At As Range) As Range_x000d__x000a_Set DryRg = SqRg(DrySq(Dry), At)_x000d__x000a_End Function"/>
        <s v="Function DsNDt%(A As Ds)_x000d__x000a_DsNDt = DtAySz(A.DtAy)_x000d__x000a_End Function"/>
        <s v="Function DsWb(A As Ds, Optional Vis As Boolean) As Workbook_x000d__x000a_Dim O As Workbook_x000d__x000a_Set O = NewWb_x000d__x000a_With WbFstWs(O)_x000d__x000a_   .Name = &quot;Ds&quot;_x000d__x000a_   .Range(&quot;A1&quot;).Value = A.DsNm_x000d__x000a_End With_x000d__x000a_If Not DsIsEmp(A) Then_x000d__x000a_   Dim J%_x000d__x000a_   For J = 0 To DsNDt(A) - 1_x000d__x000a_       WbAddDt O, A.DtAy(J)_x000d__x000a_   Next_x000d__x000a_End If_x000d__x000a_If Vis Then WbVis O_x000d__x000a_Set DsWb = O_x000d__x000a_End Function"/>
        <s v="Function DsWs(A As Ds, Optional Hid As Boolean) As Worksheet_x000d__x000a_Dim O As Worksheet: Set O = NewWs(Vis:=Not Hid)_x000d__x000a_WsA1(O).Value = &quot;*Ds &quot; &amp; A.DsNm_x000d__x000a_Dim At As Range, J%_x000d__x000a_Set At = WsRC(O, 2, 1)_x000d__x000a_For J = 0 To DsNDt(A)_x000d__x000a_    Set At = DtAt_NxtAt(A.DtAy(J), At, J)_x000d__x000a_Next_x000d__x000a_DsWs = O_x000d__x000a_End Function"/>
        <s v="Function DtAt_NxtAt(A As Dt, At As Range, J%) As Range_x000d__x000a_At.Value = &quot;(&quot; &amp; J &amp; &quot;) &quot; &amp; A.DtNm_x000d__x000a_Set At = RgRC(At, 2, 1)_x000d__x000a_Dim Ly$(): Ly = DrsLy(DtDrs(A))_x000d__x000a_AyRgV Ly, At_x000d__x000a_Set At = RgRC(At, 1 + Sz(Ly), 1)_x000d__x000a_Set DtAt_NxtAt = At_x000d__x000a_End Function"/>
        <s v="Function IsLng(A) As Boolean_x000d__x000a_On Error Resume Next_x000d__x000a_IsLng = CLng(A) = Val(A)_x000d__x000a_End Function"/>
        <s v="Function IsNum(A) As Boolean_x000d__x000a_Dim J%_x000d__x000a_For J = 1 To Len(A)_x000d__x000a_    If Not IsDigit(Mid(A, J, 1)) Then Exit Function_x000d__x000a_Next_x000d__x000a_IsNum = True_x000d__x000a_End Function"/>
        <s v="Sub LoBrw(A As ListObject)_x000d__x000a_DrsBrw LoDrs(A)_x000d__x000a_End Sub"/>
        <s v="Function LoDrs(A As ListObject) As Drs_x000d__x000a_With LoDrs_x000d__x000a_    .Dry = LoDry(A)_x000d__x000a_    .Fny = LoFny(A)_x000d__x000a_End With_x000d__x000a_End Function"/>
        <s v="Function LyWs(Ly$(), Vis As Boolean) As Worksheet_x000d__x000a_Dim O As Worksheet: Set O = NewWs(Vis:=Vis)_x000d__x000a_AyRgV Ly, WsA1(O)_x000d__x000a_Set LyWs = O_x000d__x000a_End Function"/>
        <s v="Function NmNxtSeqNm$(A, Optional NDig% = 3)_x000d__x000a_If NDig = 0 Then Stop_x000d__x000a_Dim R$: R = Right(A, NDig + 1)_x000d__x000a_If Left(R, 1) = &quot;_&quot; Then_x000d__x000a_    If IsNum(Mid(R, 2)) Then_x000d__x000a_        Dim L$: L = Left(A, Len(A) - NDig)_x000d__x000a_        Dim Nxt%: Nxt = Val(Mid(R, 2)) + 1_x000d__x000a_        NmNxtSeqNm = L + ZerFill(Nxt, NDig)_x000d__x000a_        Exit Function_x000d__x000a_    End If_x000d__x000a_End If_x000d__x000a_NmNxtSeqNm = A &amp; &quot;_&quot; &amp; StrDup(NDig - 1, &quot;0&quot;) &amp; &quot;1&quot;_x000d__x000a_End Function"/>
        <s v="Function NmSeqNo%(A)_x000d__x000a_Dim B$: B = TakAftRev(A, &quot;_&quot;)_x000d__x000a_If B = &quot;&quot; Then Exit Function_x000d__x000a_If Not IsNum(B) Then Exit Function_x000d__x000a_NmSeqNo = B_x000d__x000a_End Function"/>
        <s v="Function SampleDrs() As Drs_x000d__x000a_With SampleDrs_x000d__x000a_    .Fny = SampleDrsFny_x000d__x000a_    .Dry = SampleDry_x000d__x000a_End With_x000d__x000a_End Function"/>
        <s v="Function SampleDrsFny() As String()_x000d__x000a_SampleDrsFny = LvsSy(&quot;A B C D E F G&quot;)_x000d__x000a_End Function"/>
        <s v="Function SampleDry() As Variant()_x000d__x000a_SampleDry = SqDry(SampleSq)_x000d__x000a_End Function"/>
        <s v="Function SampleWs() As Worksheet_x000d__x000a_Dim O As Worksheet_x000d__x000a_Set O = NewWs_x000d__x000a_DrsLo SampleDrs, WsRC(O, 2, 2)_x000d__x000a_Set SampleWs = O_x000d__x000a_WsVis O_x000d__x000a_End Function"/>
        <s v="Function SqSel(Sq, Optional MapStr$) As Drs_x000d__x000a_Dim Fny$(), Fm$() 'MapStr_x000d__x000a_   If MapStr = &quot;&quot; Then_x000d__x000a_       Fny = AySy(SqDr(Sq, 1))_x000d__x000a_       Fm = Fny_x000d__x000a_   Else_x000d__x000a_       With S1S2AyStr_SyPair(MapStr)_x000d__x000a_           Fny = .Sy1_x000d__x000a_           Fm = .Sy2_x000d__x000a_       End With_x000d__x000a_   End If_x000d__x000a_Dim SqCnoAy%() 'Fm,Sq_x000d__x000a_   Dim A&amp;()_x000d__x000a_   Dim U%_x000d__x000a_   Dim J%_x000d__x000a_   A = AyIxAy(SqDr(Sq, 1), Fm)_x000d__x000a_   U = UB(A)_x000d__x000a_   ReDim SqCnoAy(U)_x000d__x000a_   For J = 0 To U_x000d__x000a_       SqCnoAy(J) = A(J) + 1_x000d__x000a_   Next_x000d__x000a_Dim Dry() 'Sq,SqIxAy_x000d__x000a_   Dim R&amp;, Cno%, C%_x000d__x000a_   Dim UFld%_x000d__x000a_   Dim Ix%_x000d__x000a_   Dim Dr()_x000d__x000a_   UFld = UB(SqCnoAy)_x000d__x000a_   For R = 2 To UBound(Sq, 1)_x000d__x000a_       ReDim Dr(UFld)_x000d__x000a_       For C = 0 To UFld_x000d__x000a_           Cno = SqCnoAy(C)_x000d__x000a_           If Cno &gt; 0 Then_x000d__x000a_               Dr(C) = Sq(R, Cno)_x000d__x000a_           End If_x000d__x000a_       Next_x000d__x000a_       Push Dry, Dr_x000d__x000a_   Next_x000d__x000a_SqSel.Dry = Dry_x000d__x000a_SqSel.Fny = Fny_x000d__x000a_End Function"/>
        <s v="Function SqTranspose(A) As Variant()_x000d__x000a_Dim NRow&amp;, NCol&amp;_x000d__x000a_NRow = UBound(A, 1)_x000d__x000a_NCol = UBound(A, 2)_x000d__x000a_Dim O(), J&amp;, I&amp;_x000d__x000a_ReDim O(1 - NCol, 1 To NRow)_x000d__x000a_For J = 1 To NRow_x000d__x000a_    For I = 1 To NCol_x000d__x000a_        O(I, J) = A(J, I)_x000d__x000a_    Next_x000d__x000a_Next_x000d__x000a_SqTranspose = O_x000d__x000a_End Function"/>
        <s v="Function WbAddDt(A As Workbook, Dt As Dt) As Worksheet_x000d__x000a_Dim O As Worksheet_x000d__x000a_Set O = WbAddWs(A, Dt.DtNm)_x000d__x000a_DrsLo DtDrs(Dt), WsA1(O), Dt.DtNm_x000d__x000a_Set WbAddDt = O_x000d__x000a_End Function"/>
        <s v="Function WbWsNy(A As Workbook) As String()_x000d__x000a_WbWsNy = ItrNy(A.Sheets)_x000d__x000a_End Function"/>
        <s v="Function WsDlt(A As Workbook, WsIx) As Boolean_x000d__x000a_If WbHasWs(A, WsIx) Then WbWs(A, WsIx).Delete_x000d__x000a_WsDlt = True_x000d__x000a_End Function"/>
        <s v="Sub LoBrw__Tst()_x000d__x000a_Dim O As ListObject: Set O = SampleLo_x000d__x000a_LoBrw O_x000d__x000a_Stop_x000d__x000a_End Sub"/>
        <s v="Private Sub TitS1S2Ay_Sq__Tst()_x000d__x000a_Dim Fny$()_x000d__x000a_    PushAy Fny, Array(&quot;X&quot;, &quot;A&quot;, &quot;C&quot;, &quot;B&quot;)_x000d__x000a_Dim TitS1S2Ay() As S1S2_x000d__x000a_    S1S2_Push TitS1S2Ay, NewS1S2(&quot;A&quot;, &quot;skldf|lsjdf|sdldf&quot;)_x000d__x000a_    S1S2_Push TitS1S2Ay, NewS1S2(&quot;C&quot;, &quot;skldf|lsjdf|sdlkf |sdfsdf&quot;)_x000d__x000a_    S1S2_Push TitS1S2Ay, NewS1S2(&quot;B&quot;, &quot;skldf|ls|df|jdf|sdlkf |sdfsdf&quot;)_x000d__x000a_    S1S2_Push TitS1S2Ay, NewS1S2(&quot;X&quot;, &quot;skdf|df|lsjdf|sdlkf |sdfsdf&quot;)_x000d__x000a_SqBrw TitS1S2Ay_Sq(TitS1S2Ay, Fny)_x000d__x000a_End Sub"/>
        <s v="Private Function A_TitColAy(TitS1S2Ay() As S1S2, Fny$()) As String()_x000d__x000a_Dim O$(), J%, I%, UTit%_x000d__x000a_UTit = S1S2_UB(TitS1S2Ay)_x000d__x000a_For J = 0 To UB(Fny)_x000d__x000a_    For I = 0 To UTit_x000d__x000a_        If TitS1S2Ay(I).S1 = Fny(J) Then Push O, TitS1S2Ay(I).S2: GoTo Nxt_x000d__x000a_    Next_x000d__x000a_    Push O, Fny(J)_x000d__x000a_Nxt:_x000d__x000a_Next_x000d__x000a_A_TitColAy = O_x000d__x000a_End Function"/>
        <s v="Property Get Init(Ly$()) As DDLines_x000d__x000a_Dim J&amp;_x000d__x000a_For J = 0 To UB(Ly)_x000d__x000a_    AddLin Ly(J)_x000d__x000a_Next_x000d__x000a_Set Init = Me_x000d__x000a_End Property"/>
        <s v="Sub Brw()_x000d__x000a_AyBrw FmtLy_x000d__x000a_End Sub"/>
        <s v="Function Dic2(K1) As Dictionary_x000d__x000a_Dim mK1$: mK1 = K1_x000d__x000a_If A.Exists(mK1) Then_x000d__x000a_    Set Dic2 = A(mK1)_x000d__x000a_End If_x000d__x000a_End Function"/>
        <s v="Function FmtLy() As String()_x000d__x000a_Dim O$(), K1, D2 As Dictionary_x000d__x000a_For Each K1 In A_x000d__x000a_    Set D2 = Dic2(K1)_x000d__x000a_    Stop_x000d__x000a_'    PushAy O, AyAddPfx(DicLy(D2, Opt:=e_KeyLinesFmt), K1 &amp; &quot; &quot;)_x000d__x000a_Next_x000d__x000a_FmtLy = O_x000d__x000a_End Function"/>
        <s v="Function K1_S1S2Ay(K1) As S1S2()_x000d__x000a_Dim Ky2$(): Ky2 = Me.Ky2(K1)_x000d__x000a_Dim O() As S1S2, J%_x000d__x000a_For J = 0 To UB(Ky2)_x000d__x000a_    S1S2_Push O, NewS1S2(Ky2(J), KKLines(K1, Ky2(J)))_x000d__x000a_Next_x000d__x000a_K1_S1S2Ay = O_x000d__x000a_End Function"/>
        <s v="Function KKLines$(K1, K2)_x000d__x000a_Dim D2 As Dictionary: Set D2 = Dic2(K1): If IsNothing(D2) Then Exit Function_x000d__x000a_Stop_x000d__x000a_'KKLines = DicVal(D2, CStr(K2))_x000d__x000a_End Function"/>
        <s v="Function Ky2(K1) As String()_x000d__x000a_Dim D2 As Dictionary: Set D2 = Dic2(K1)_x000d__x000a_If IsNothing(D2) Then Exit Function_x000d__x000a_Stop_x000d__x000a_'Ky2 = DicKeySy(D2)_x000d__x000a_End Function"/>
        <s v="Friend Sub Tst()_x000d__x000a__x000d__x000a_End Sub"/>
        <s v="Private Sub FmtLy__Tst()_x000d__x000a_Dim D As DDLines: Set D = ZZSampleDDLines_x000d__x000a_AyBrw D.FmtLy_x000d__x000a_End Sub"/>
        <s v="Sub KKLines__Tst()_x000d__x000a_With ZZSampleDDLines_x000d__x000a_    Ass .KKLines(&quot;B&quot;, &quot;X&quot;) = &quot;sldkf sdf&quot;_x000d__x000a_    Ass .KKLines(&quot;A&quot;, &quot;B&quot;) = RplVBar(&quot;lskdf|  lsdkf&quot;)_x000d__x000a_    Ass .KKLines(&quot;A&quot;, &quot;C&quot;) = RplVBar(&quot;sdkfjdf|  sdfsdf&quot;)_x000d__x000a_End With_x000d__x000a_End Sub"/>
        <s v="Private Sub Ky2__Tst()_x000d__x000a_Dim A$()_x000d__x000a_With ZZSampleDDLines_x000d__x000a_    A = .Ky2(&quot;A&quot;)_x000d__x000a_    Ass Sz(A) = 2_x000d__x000a_    Ass A(0) = &quot;B&quot;_x000d__x000a_    Ass A(1) = &quot;C&quot;_x000d__x000a__x000d__x000a_    A = .Ky2(&quot;B&quot;)_x000d__x000a_    Ass Sz(A) = 1_x000d__x000a_    Ass A(0) = &quot;X&quot;_x000d__x000a__x000d__x000a_    A = .Ky2(&quot;C&quot;)_x000d__x000a_    Ass Sz(A) = 0_x000d__x000a_End With_x000d__x000a_End Sub"/>
        <s v="Private Sub ZZSamplesDDLinesLy__Tst()_x000d__x000a_AyBrw ZZSampleDDLinesLy_x000d__x000a_End Sub"/>
        <s v="Private Sub AddKKLin(K1$, K2$, Lin$)_x000d__x000a_If FstChr(Lin) = &quot;~&quot; Then Lin = RplFstChr(Lin, &quot; &quot;)_x000d__x000a_Dim D2 As Dictionary, L$_x000d__x000a_If A.Exists(K1) Then_x000d__x000a_    Set D2 = A(K1)_x000d__x000a_    If D2.Exists(K2) Then_x000d__x000a_        L = D2(K2)_x000d__x000a_        If L = &quot;&quot; Then_x000d__x000a_            L = Lin_x000d__x000a_        Else_x000d__x000a_            L = L &amp; vbCrLf &amp; Lin_x000d__x000a_        End If_x000d__x000a_        D2(K2) = L_x000d__x000a_    Else_x000d__x000a_        D2.Add K2, Lin_x000d__x000a_    End If_x000d__x000a_Else_x000d__x000a_Stop_x000d__x000a_'    Set D2 = NewDic_x000d__x000a_    D2.Add K2, Lin_x000d__x000a_    A.Add K1, D2_x000d__x000a_End If_x000d__x000a_End Sub"/>
        <s v="Private Sub AddLin(L)_x000d__x000a_Dim K1$, K2$, Ln$: Lin(L).AsgTTRst K1, K2, Ln_x000d__x000a_AddKKLin K1, K2, Ln_x000d__x000a_End Sub"/>
        <s v="Private Sub Class_Initialize()_x000d__x000a_Set A = New Dictionary_x000d__x000a_End Sub"/>
        <s v="Private Sub Class_Terminate()_x000d__x000a_On Error Resume Next_x000d__x000a_A.RemoveAll_x000d__x000a_Set A = Nothing_x000d__x000a_Debug.Print &quot;DDLines: Terminate ...&quot;_x000d__x000a_End Sub"/>
        <s v="Private Sub ZZResSampleDDLinesLy()_x000d__x000a_'A B lskdf_x000d__x000a_'A B ~ lsdkf_x000d__x000a_'A C sdkfjdf_x000d__x000a_'A C ~ sdfsdf_x000d__x000a_'B X sldkf sdf_x000d__x000a_End Sub"/>
        <s v="Private Function ZZSampleDDLines() As DDLines_x000d__x000a_Set ZZSampleDDLines = NewDDLines(ZZSampleDDLinesLy)_x000d__x000a_End Function"/>
        <s v="Private Function ZZSampleDDLinesLy() As String()_x000d__x000a_'ZZSampleDDLinesLy = MdResLy(Md(&quot;DDLines&quot;), &quot;SampleDDLinesLy&quot;)_x000d__x000a_End Function"/>
        <s v="Property Get SqTp2(Optional SqTpStr) As SqTp2_x000d__x000a_Dim O As New SqTp2_x000d__x000a_Set SqTp2 = O.Init(SqTpStr)_x000d__x000a_End Property"/>
        <s v="Property Get Tst() As SqlTst_x000d__x000a_Static Y As New SqlTst_x000d__x000a_Set Tst = Y_x000d__x000a_End Property"/>
        <s v="Function SqpAnd$(Expr$)_x000d__x000a_If Expr = &quot;&quot; Then Exit Function_x000d__x000a_SqpAnd = &quot;|    And &quot; &amp; Expr_x000d__x000a_End Function"/>
        <s v="Function SqpExprIn$(Expr$, InLis$)_x000d__x000a_If InLis = &quot;&quot; Then Exit Function_x000d__x000a_SqpExprIn = FmtQQ(&quot;? in (?)&quot;, Expr, InLis)_x000d__x000a_End Function"/>
        <s v="Function SqpFm$(T)_x000d__x000a_SqpFm = &quot;|  From &quot; &amp; T_x000d__x000a_End Function"/>
        <s v="Function SqpGp$(ExprVblAy$())_x000d__x000a_Ass IsVdtVblAy(ExprVblAy)_x000d__x000a_SqpGp = VblAy_AlignAsLines(ExprVblAy, &quot;|  Group By&quot;)_x000d__x000a_End Function"/>
        <s v="Function SqpInto$(T)_x000d__x000a_SqpInto = &quot;|  Into &quot; &amp; T_x000d__x000a_End Function"/>
        <s v="Function SqpSel$(Fny$(), ExprVblAy$())_x000d__x000a_SqpSel = VblAy_AlignAsLines(ExprVblAy, &quot;|Select &quot;, SfxAy:=Fny)_x000d__x000a_End Function"/>
        <s v="Function SqpSelDis$(Fny, ExprVblAy)_x000d__x000a_SqpSelDis = &quot;Select Distinct|&quot;_x000d__x000a_Stop_x000d__x000a_End Function"/>
        <s v="Function SqpSelDisFldLvs$(FldLvs$, ExprVblAy$())_x000d__x000a_Dim Fny$(): Fny = LvsSy(FldLvs)_x000d__x000a_SqpSelDisFldLvs = SqpSelDis(Fny, ExprVblAy)_x000d__x000a_End Function"/>
        <s v="Function SqpSelFldLvs$(FldLvs$, ExprVblAy$())_x000d__x000a_Dim Fny$(): Fny = LvsSy(FldLvs)_x000d__x000a_SqpSelFldLvs = SqpSel(Fny, ExprVblAy)_x000d__x000a_End Function"/>
        <s v="Function SqpSet$(FldLvs$, ExprVblAy$())_x000d__x000a_Const CSub$ = &quot;SqpSet&quot;_x000d__x000a_Dim Fny$(): Fny = LvsSy(FldLvs)_x000d__x000a_Ass IsVdtVblAy(ExprVblAy)_x000d__x000a_If Sz(Fny) &lt;&gt; Sz(ExprVblAy) Then Er CSub, &quot;{Sz1}-{FldLvs} &lt;&gt; {FldLvs} and {Sz2}-{ExprVblAy}&quot;, Sz(Fny), FldLvs, Sz(ExprVblAy), ExprVblAy_x000d__x000a_Dim AFny$()_x000d__x000a_    AFny = AyAlignL(Fny)_x000d__x000a_    AFny = AyAddSfx(AFny, &quot; = &quot;)_x000d__x000a_Dim W%_x000d__x000a_    W = VblAyWdt(ExprVblAy)_x000d__x000a_Dim Ident%_x000d__x000a_    W = AyWdt(AFny)_x000d__x000a_Dim Ay$()_x000d__x000a_    Dim J%, U%, S$_x000d__x000a_    U = UB(AFny)_x000d__x000a_    For J = 0 To U_x000d__x000a_        If J = U Then_x000d__x000a_            S = &quot;&quot;_x000d__x000a_        Else_x000d__x000a_            S = &quot;,&quot;_x000d__x000a_        End If_x000d__x000a_        Push Ay, VblAlign(ExprVblAy(J), Pfx:=AFny(J), IdentOpt:=Ident, WdtOpt:=W, Sfx:=S)_x000d__x000a_    Next_x000d__x000a_Dim Vbl$_x000d__x000a_    Dim Ay1$()_x000d__x000a_    Dim P$_x000d__x000a_    For J = 0 To U_x000d__x000a_        If J = 0 Then P = &quot;|  Set&quot; Else P = &quot;&quot;_x000d__x000a_        Push Ay1, VblAlign(Ay(J), Pfx:=P, IdentOpt:=6)_x000d__x000a_    Next_x000d__x000a_    Vbl = JnVBar(Ay1)_x000d__x000a_SqpSet = Vbl_x000d__x000a_End Function"/>
        <s v="Function SqpUpd$(T)_x000d__x000a_SqpUpd = &quot;Update &quot; &amp; T_x000d__x000a_End Function"/>
        <s v="Function SqpWh$(Expr)_x000d__x000a_SqpWh = &quot;|  Where &quot; &amp; Expr_x000d__x000a_End Function"/>
        <s v="Function SqpWhBetStr$(FldNm$, FmStr$, ToStr$)_x000d__x000a_SqpWhBetStr = FmtQQ(&quot;|  Where ? Between '?' and '?'&quot;, FldNm, FmStr, ToStr)_x000d__x000a_End Function"/>
        <s v="Sub SqpGp__Tst()_x000d__x000a_Dim ExprVblAy$()_x000d__x000a_    Push ExprVblAy, &quot;1lskdf|sdlkfjsdfkl sldkjf sldkfj|lskdjf|lskdjfdf&quot;_x000d__x000a_    Push ExprVblAy, &quot;2dfkl sldkjf sldkdjf|lskdjfdf&quot;_x000d__x000a_    Push ExprVblAy, &quot;3sldkfjsdf&quot;_x000d__x000a_AyDmp SplitVBar(SqpGp(ExprVblAy))_x000d__x000a_End Sub"/>
        <s v="Private Sub SqpSel__Tst()_x000d__x000a_Debug.Print RplVBar(SqpSel(ZZFny, ZZExprVblAy))_x000d__x000a_End Sub"/>
        <s v="Sub SqpSet__Tst()_x000d__x000a_Dim Fny$(), ExprVblAy$()_x000d__x000a_Fny = LvsSy(&quot;a b c d&quot;)_x000d__x000a_Push ExprVblAy, &quot;1sdfkl|lskdfj|skldfjskldfjs dflkjsdf| sdf&quot;_x000d__x000a_Push ExprVblAy, &quot;2sdfkl|lskdfjdf| sdf&quot;_x000d__x000a_Push ExprVblAy, &quot;3sdfkl|fjskldfjs dflkjsdf| sdf&quot;_x000d__x000a_Push ExprVblAy, &quot;4sf| sdf&quot;_x000d__x000a__x000d__x000a_Dim Act$_x000d__x000a_    Act = SqpSel(Fny, ExprVblAy)_x000d__x000a_Debug.Print RplVBar(Act)_x000d__x000a_End Sub"/>
        <s v="Private Function ZZExprVblAy() As String()_x000d__x000a_ZZExprVblAy = ApSy(&quot;F1-Expr&quot;, &quot;F2-Expr   AA|BB    X|DD       Y&quot;, &quot;F3-Expr  x&quot;)_x000d__x000a_End Function"/>
        <s v="Private Function ZZFny() As String()_x000d__x000a_ZZFny = SplitSpc(&quot;F1 F2 F3xxxxx&quot;)_x000d__x000a_End Function"/>
        <s v="Property Get Brw() As CmdBrw_x000d__x000a_Static Y As New CmdBrw_x000d__x000a_Set Brw = Y_x000d__x000a_End Property"/>
        <s v="Property Get Go() As CmdGo_x000d__x000a_Static Y As New CmdGo_x000d__x000a_Set Go = Y_x000d__x000a_End Property"/>
        <s v="Property Get Lis() As CmdLis_x000d__x000a_Static Y As New CmdLis_x000d__x000a_Set Lis = Y_x000d__x000a_End Property"/>
        <s v="Sub MdMth(Optional MthNmPatn$ = &quot;.&quot;)_x000d__x000a_AyDmp AyAddPfx(MdMthNy(CurMd, MthNmPatn), CurMdNm &amp; &quot;.&quot;)_x000d__x000a_End Sub"/>
        <s v="Sub PjMth(Optional MthNmPatn$ = &quot;.&quot;, Optional MdNmPatn$ = &quot;.&quot;)_x000d__x000a_AyDmp CurPj.MthNy(, MthNmPatn:=MthNmPatn, MdNmPatn:=MdNmPatn)_x000d__x000a_End Sub"/>
        <s v="Sub Init(A)_x000d__x000a_A_V = A_x000d__x000a_End Sub"/>
        <s v="Function IsStr() As Boolean_x000d__x000a_IsStr = VarIsStr(A_V)_x000d__x000a_End Function"/>
        <s v="Function IsSy() As Boolean_x000d__x000a_IsSy = Ty = vbArray + vbString_x000d__x000a_End Function"/>
        <s v="Function Ty() As VbVarType_x000d__x000a_Ty = VarType(A_V)_x000d__x000a_End Function"/>
        <s v="Property Get AddMd(MdNm$) As CodeModule_x000d__x000a_Dim O As VBComponent_x000d__x000a_Set O = A.VBComponents.Add(vbext_ct_StdModule)_x000d__x000a_O.Name = MdNm_x000d__x000a_Set AddMd = O.CodeModule_x000d__x000a_End Property"/>
        <s v="Property Get ClsAy(Optional NmPatn$ = &quot;.&quot;) As CodeModule()_x000d__x000a_ClsAy = MdAy(NmPatn, CmpTyAyOfCls)_x000d__x000a_End Property"/>
        <s v="Property Get ClsNy(Optional NmPatn$ = &quot;.&quot;) As String()_x000d__x000a_ClsNy = Oy(ClsAy(NmPatn)).Ny_x000d__x000a_End Property"/>
        <s v="Property Get EnsMd(MdNm$, Optional Ty As vbext_ComponentType = vbext_ct_StdModule) As CodeModule_x000d__x000a_If Not HasMd(MdNm) Then_x000d__x000a_    Set EnsMd = CrtMd(MdNm, Ty)_x000d__x000a_Else_x000d__x000a_    Set EnsMd = Md(MdNm)_x000d__x000a_End If_x000d__x000a_End Property"/>
        <s v="Property Get Ffn$()_x000d__x000a_On Error Resume Next_x000d__x000a_Ffn = A.Filename_x000d__x000a_End Property"/>
        <s v="Property Get HasMd(MdNm$) As Boolean_x000d__x000a_Dim Cmp As VBComponent_x000d__x000a_For Each Cmp In A.VBComponents_x000d__x000a_    If MdNm = Cmp.Name Then_x000d__x000a_        HasMd = True_x000d__x000a_        Exit Property_x000d__x000a_    End If_x000d__x000a_Next_x000d__x000a_End Property"/>
        <s v="Property Get HasMdNm(MdNm$) As Boolean_x000d__x000a_Dim I_x000d__x000a_Dim Cmp As VBComponent_x000d__x000a_For Each I In A.VBComponents_x000d__x000a_    Set Cmp = I_x000d__x000a_    If Cmp.Name = MdNm Then HasMdNm = True: Exit Property_x000d__x000a_Next_x000d__x000a_End Property"/>
        <s v="Property Get HasRf(RfNm)_x000d__x000a_Dim RF As VBIDE.Reference_x000d__x000a_For Each RF In A.References_x000d__x000a_    If RF.Name = RfNm Then HasRf = True: Exit Property_x000d__x000a_Next_x000d__x000a_End Property"/>
        <s v="Property Get Init(Pj) As Pjx_x000d__x000a_Set A = Pj_x000d__x000a_Set Init = Me_x000d__x000a_End Property"/>
        <s v="Property Get IsFxa() As Boolean_x000d__x000a_IsFxa = LCase(FfnExt(Me.Ffn)) = &quot;.xlam&quot;_x000d__x000a_End Property"/>
        <s v="Property Get IsUnderSrcPth() As Boolean_x000d__x000a_If PthFdr(Pth) = &quot;Src&quot; Then Stop_x000d__x000a_End Property"/>
        <s v="Property Get IsUsrLib() As Boolean_x000d__x000a_IsUsrLib = True_x000d__x000a_If IsFxa Then Exit Property_x000d__x000a_IsUsrLib = True_x000d__x000a_End Property"/>
        <s v="Property Get MbrAy(Optional NmPatn$ = &quot;.&quot;) As CodeModule()_x000d__x000a_Dim Ay() As vbext_ComponentType_x000d__x000a_MbrAy = ZMbrAy(Ay, NmPatn)_x000d__x000a_End Property"/>
        <s v="Property Get MbrNy(Optional NmPatn$ = &quot;.&quot;) As String()_x000d__x000a_MbrNy = Oy(MdAy(NmPatn)).Ny_x000d__x000a_End Property"/>
        <s v="Property Get Md(MdNm) As CodeModule_x000d__x000a_Set Md = A.VBComponents(MdNm).CodeModule_x000d__x000a_End Property"/>
        <s v="Property Get MdAy(Optional NmPatn$ = &quot;.&quot;, Optional CmpTyAy0) As CodeModule()_x000d__x000a_Dim Ay() As vbext_ComponentType_x000d__x000a_Ay = DftCmpTyAy(CmpTyAy0)_x000d__x000a_MdAy = ZMbrAy(Ay, NmPatn)_x000d__x000a_End Property"/>
        <s v="Property Get MdAyOfStd(Optional NmPatn$ = &quot;.&quot;) As CodeModule()_x000d__x000a_MdAyOfStd = MdAy(NmPatn, CmpTyAyOfStd)_x000d__x000a_End Property"/>
        <s v="Property Get MdNy(Optional NmPatn$ = &quot;.&quot;, Optional CmpTyAy0) As String()_x000d__x000a_MdNy = Oy(MdAy(NmPatn, CmpTyAy0)).Ny_x000d__x000a_End Property"/>
        <s v="Property Get MdNyOfStd(Optional NmPatn$ = &quot;.&quot;) As String()_x000d__x000a_MdNyOfStd = MdNy(NmPatn, CmpTyAyOfStd)_x000d__x000a_End Property"/>
        <s v="Property Get MthDrs(Optional WithBdyLy As Boolean, Optional WithBdyLines As Boolean) As Drs_x000d__x000a_Dim Fny$()_x000d__x000a_    Fny = FnyOfMthDrs(WithBdyLy, WithBdyLines)_x000d__x000a_MthDrs.Fny = Fny_x000d__x000a_MthDrs.Dry = MthDry(WithBdyLy, WithBdyLines)_x000d__x000a_End Property"/>
        <s v="Property Get MthDry(Optional WithBdyLy As Boolean, Optional WithBdyLines As Boolean) As Variant()_x000d__x000a_Dim Dry()_x000d__x000a_    Dim I, Md As CodeModule_x000d__x000a_    For Each I In MdAy_x000d__x000a_        Set Md = I_x000d__x000a_        PushAy Dry, MdMthDry(Md, WithBdyLy, WithBdyLines)_x000d__x000a_    Next_x000d__x000a_MthDry = Dry_x000d__x000a_End Property"/>
        <s v="Property Get MthLinDry() As Variant()_x000d__x000a_Dim I, Md As CodeModule, O()_x000d__x000a_For Each I In MbrAy_x000d__x000a_    Set Md = I_x000d__x000a_    Dim N$: N = MdNm(Md)_x000d__x000a_    Dim Ay$(): Ay = MdMthLinAy(Md)_x000d__x000a_    Dim Dry(): Dry = ConstAy_ConstValDry(N, Ay)_x000d__x000a_    PushAy O, Dry_x000d__x000a_Next_x000d__x000a_MthLinDry = O_x000d__x000a_End Property"/>
        <s v="Property Get MthNy(Optional CmpTyAy0, Optional MthNmPatn$ = &quot;.&quot;, Optional MdNmPatn$ = &quot;.&quot;, Optional Sep$ = &quot;.&quot;) As String()_x000d__x000a_Dim CmpTyAy() As vbext_ComponentType_x000d__x000a_    CmpTyAy = DftCmpTyAy(CmpTyAy0)_x000d__x000a_Dim O$(), I, M As CodeModule, Ay$(), Ny$()_x000d__x000a_Ny = AySrt(MdNy(MdNmPatn))_x000d__x000a_If AyIsEmp(Ny) Then Exit Property_x000d__x000a_For Each I In Ny_x000d__x000a_    Set M = Md(CStr(I))_x000d__x000a_    PushAy O, AyAddPfx(MdMthNy(M, MthNmPatn), MdNm(M) &amp; Sep)_x000d__x000a_Next_x000d__x000a_MthNy = O_x000d__x000a_End Property"/>
        <s v="Property Get Nm$()_x000d__x000a_Nm = A.Name_x000d__x000a_End Property"/>
        <s v="Property Get PatnLy(Patn$) As String()_x000d__x000a_Dim I, Md As CodeModule, O$()_x000d__x000a_For Each I In MdAy_x000d__x000a_   Set Md = I_x000d__x000a_   PushAy O, MdPatnLy(Md, Patn)_x000d__x000a_Next_x000d__x000a_PatnLy = O_x000d__x000a_End Property"/>
        <s v="Property Get Pj() As VBProject_x000d__x000a_Set Pj = A_x000d__x000a_End Property"/>
        <s v="Property Get Pth$()_x000d__x000a_Pth = FfnPth(A.Filename)_x000d__x000a_End Property"/>
        <s v="Property Get ReadRfCfg() As String()_x000d__x000a_Const CSub$ = &quot;PjReadRfCfg&quot;_x000d__x000a_Dim B$: B = RfCfgFfn_x000d__x000a_If Not FfnIsExist(B) Then Er CSub, &quot;{Pj-Rf-Cfg-Fil} not found&quot;, B_x000d__x000a_ReadRfCfg = FtLy(B)_x000d__x000a_End Property"/>
        <s v="Property Get RfAy() As VBIDE.Reference()_x000d__x000a_Dim RF As VBIDE.Reference, O() As VBIDE.Reference_x000d__x000a_For Each RF In A.References_x000d__x000a_    Push O, RF_x000d__x000a_Next_x000d__x000a_RfAy = O_x000d__x000a_End Property"/>
        <s v="Property Get RfCfgFfn$()_x000d__x000a_RfCfgFfn = SrcPth &amp; &quot;PjRf.Cfg&quot;_x000d__x000a_End Property"/>
        <s v="Property Get RfLy() As String()_x000d__x000a_Dim O$()_x000d__x000a_Dim R() As VBIDE.Reference_x000d__x000a_R = RfAy_x000d__x000a_Dim Ny$(): Ny = Oy(R).Ny_x000d__x000a_Ny = AyAlignL(Ny)_x000d__x000a_Dim J%_x000d__x000a_For J = 0 To UB(Ny)_x000d__x000a_    Push O, Ny(J) &amp; &quot; &quot; &amp; RfPth(R(J))_x000d__x000a_Next_x000d__x000a_RfLy = O_x000d__x000a_End Property"/>
        <s v="Property Get SrcDrs() As Drs_x000d__x000a_'PjSrcDry is 2 col dry with columns MdNm and SrcLin-Class_x000d__x000a_Dim O(), L%, I, N$, M As CodeModule, S_x000d__x000a_For Each I In MdAy_x000d__x000a_    Set M = I_x000d__x000a_    N = MdNm(M)_x000d__x000a_    L = 0_x000d__x000a_    For Each S In MdSrc(M)_x000d__x000a_        Push O, Array(N, L, SrcLin(S))_x000d__x000a_        L = L + 1_x000d__x000a_    Next_x000d__x000a_Next_x000d__x000a_SrcDrs = NewDrs(&quot;Md Lx Src&quot;, O)_x000d__x000a_End Property"/>
        <s v="Property Get SrcPth$()_x000d__x000a_Dim Fn$: Fn = FfnFn(Ffn)_x000d__x000a_Dim O$:_x000d__x000a_O = FfnPth(A.Filename) &amp; &quot;Src\&quot;: PthEns O_x000d__x000a_O = O &amp; Fn &amp; &quot;\&quot;:                PthEns O_x000d__x000a_SrcPth = O_x000d__x000a_End Property"/>
        <s v="Property Get ToStr$()_x000d__x000a_ToStr = Nm_x000d__x000a_End Property"/>
        <s v="Property Get TyNy(Optional TyNmPatn$ = &quot;.&quot;, Optional MdNmPatn$ = &quot;.&quot;, Optional Sep$ = vbTab) As String()_x000d__x000a_Dim O$(), I, M As CodeModule, Ay$(), Ny$()_x000d__x000a_Ny = AySrt(MdNy(MdNmPatn))_x000d__x000a_If AyIsEmp(Ny) Then Exit Property_x000d__x000a_For Each I In Ny_x000d__x000a_    Set M = Md(CStr(I))_x000d__x000a_    PushAy O, AyAddPfx(MdTyNy(M, TyNmPatn), MdNm(M) &amp; Sep)_x000d__x000a_Next_x000d__x000a_TyNy = O_x000d__x000a_End Property"/>
        <s v="Sub AddRf(RfNm, PjFfn)_x000d__x000a_If HasRf(RfNm) Then Exit Sub_x000d__x000a_A.References.AddFromFile PjFfn_x000d__x000a_End Sub"/>
        <s v="Sub CpyToSrc()_x000d__x000a_FfnCpyToPth A.Filename, SrcPth, OvrWrt:=True_x000d__x000a_End Sub"/>
        <s v="Function CrtFxa(FxaNm$) As Excel.Application_x000d__x000a_Dim F$: F = FfnPth(A.Filename) &amp; FxaNm &amp; &quot;.xlam&quot;_x000d__x000a_Set CrtFxa = Fxa(F).Crt_x000d__x000a_End Function"/>
        <s v="Function CrtMd(Optional MdNm$, Optional Ty As vbext_ComponentType = vbext_ct_StdModule, Optional RplBdy As Boolean) As CodeModule_x000d__x000a_If MdNm &lt;&gt; &quot;&quot; Then_x000d__x000a_    If HasMd(MdNm) Then_x000d__x000a_        Er &quot;Pj.CrtMd&quot;, &quot;Given {MdNm} exist&quot;, MdNm_x000d__x000a_        Exit Function_x000d__x000a_    End If_x000d__x000a_End If_x000d__x000a_Dim O As VBComponent: Set O = A.VBComponents.Add(Ty)_x000d__x000a_EnsMdExplicit O.Name_x000d__x000a_If MdNm &lt;&gt; &quot;&quot; Then_x000d__x000a_    O.Name = MdNm_x000d__x000a_End If_x000d__x000a_Set CrtMd = O.CodeModule_x000d__x000a_End Function"/>
        <s v="Function DltMd(MdNm$) As Boolean_x000d__x000a_If Not HasMd(MdNm) Then Exit Function_x000d__x000a_A.VBComponents.Remove A.VBComponents(MdNm)_x000d__x000a_DltMd = True_x000d__x000a_End Function"/>
        <s v="Sub ExpRf()_x000d__x000a_End Sub"/>
        <s v="Sub Export()_x000d__x000a_FfnCpyToPth A.Filename, SrcPth, OvrWrt:=True_x000d__x000a_PthClrFil SrcPth 'Clr SrcPth ---_x000d__x000a_'Oy(MbrAy).EachSub &quot;Exp&quot;_x000d__x000a_Dim I_x000d__x000a_For Each I In MbrAy_x000d__x000a_    MdExp CvMd(I)  'Exp each md --_x000d__x000a_Next_x000d__x000a_AyWrt RfLy, RfCfgFfn 'Exp rf -----_x000d__x000a_End Sub"/>
        <s v="Sub GoMdNm(MdNm$, Optional ClsOth As Boolean)_x000d__x000a_If ClsOth Then WinClsCd_x000d__x000a_Md(MdNm).CodePane.Show_x000d__x000a_End Sub"/>
        <s v="Sub ImpRf(RfCfgPth$)_x000d__x000a_Dim B As Dictionary: Set B = FtDic(RfCfgPth &amp; &quot;PjRf.Cfg&quot;)_x000d__x000a_Dim K_x000d__x000a_For Each K In B.Keys_x000d__x000a_    AddRf K, B(K)_x000d__x000a_Next_x000d__x000a_End Sub"/>
        <s v="Sub ImpSrcFfn(SrcFfn)_x000d__x000a_A.VBComponents.Import SrcFfn_x000d__x000a_End Sub"/>
        <s v="Sub RenMdByPfx(FmMdPfx$, ToMdPfx$)_x000d__x000a_Dim DftNy$()_x000d__x000a_Dim Ny$()_x000d__x000a_    Ny = MdNy(&quot;^&quot; &amp; FmMdPfx)_x000d__x000a_    DftNy = AyMapAsgSy(Ny, &quot;RplPfx&quot;, FmMdPfx, ToMdPfx)_x000d__x000a_Dim MdAy() As CodeModule_x000d__x000a_    Dim MdNm_x000d__x000a_    Dim M As CodeModule_x000d__x000a_    For Each MdNm In Ny_x000d__x000a_        Set M = Md(CStr(MdNm))_x000d__x000a_        PushObj MdAy, M_x000d__x000a_    Next_x000d__x000a_Dim I%, U%_x000d__x000a_    For I = 0 To UB(DftNy)_x000d__x000a_        MdRen MdAy(I), DftNy(I)_x000d__x000a_    Next_x000d__x000a_End Sub"/>
        <s v="Sub RfBrw()_x000d__x000a_AyBrw RfLy_x000d__x000a_End Sub"/>
        <s v="Sub RfDmp()_x000d__x000a_AyDmp RfLy_x000d__x000a_End Sub"/>
        <s v="Sub RmvMdNmPfx(Pfx$)_x000d__x000a_Dim I, Md As CodeModule_x000d__x000a_For Each I In MdAy(&quot;^&quot; &amp; Pfx)_x000d__x000a_    Set Md = I_x000d__x000a_    MdRmvNmPfx Md, Pfx_x000d__x000a_Next_x000d__x000a_End Sub"/>
        <s v="Sub RmvOptCmpDbLin()_x000d__x000a_Dim I_x000d__x000a_For Each I In MdAy_x000d__x000a_   MdRmvOptCmpDb CvMd(I)_x000d__x000a_Next_x000d__x000a_End Sub"/>
        <s v="Sub Sort()_x000d__x000a_Dim M As CodeModule, I_x000d__x000a_For Each I In MbrAy_x000d__x000a_    Set M = I_x000d__x000a_    MdSrt M_x000d__x000a_Next_x000d__x000a_End Sub"/>
        <s v="Sub SrcPthBrw()_x000d__x000a_PthBrw SrcPth_x000d__x000a_End Sub"/>
        <s v="Private Sub ExpSrc()_x000d__x000a_'CpyToSrc A_x000d__x000a_End Sub"/>
        <s v="Sub ZZ_MthNy()_x000d__x000a_AyBrw Pjx(CurPj).MthNy_x000d__x000a_End Sub"/>
        <s v="Property Get Init(Md As CodeModule) As Mdx_x000d__x000a_Set A = Md_x000d__x000a_Set Init = Me_x000d__x000a_End Property"/>
        <s v="Property Get Md() As CodeModule_x000d__x000a_Set Md = A_x000d__x000a_End Property"/>
        <s v="Property Get Nm$()_x000d__x000a_Nm = A.Parent.Name_x000d__x000a_End Property"/>
        <s v="Function Search$(RegExpStr)_x000d__x000a_Stop_x000d__x000a_End Function"/>
        <s v="Property Get Init(Sy$()) As Sy_x000d__x000a_A = Sy_x000d__x000a_Set Init = Me_x000d__x000a_End Property"/>
        <s v="Function IsEmp() As Boolean_x000d__x000a_IsEmp = Sz = 0_x000d__x000a_End Function"/>
        <s v="Function IxLy() As String()_x000d__x000a_'It is 2 line first line is 0 ..._x000d__x000a_'first line is x0 x1 of A$()_x000d__x000a_If IsEmp Then Exit Function_x000d__x000a_Dim A1$()_x000d__x000a_Dim A2$()_x000d__x000a_ReSz A1, UB_x000d__x000a_ReSz A2, UB_x000d__x000a_Dim O$(), J%, L$, W%_x000d__x000a_For J = 0 To UB_x000d__x000a_    L = Len(A(J))_x000d__x000a_    W = Max(L, Len(J))_x000d__x000a_    A1(J) = AlignL(J, W)_x000d__x000a_    A2(J) = AlignL(A(J), W)_x000d__x000a_Next_x000d__x000a_Push O, JnSpc(A1)_x000d__x000a_Push O, JnSpc(A2)_x000d__x000a_IxLy = O_x000d__x000a_End Function"/>
        <s v="Function Sz&amp;()_x000d__x000a_On Error Resume Next_x000d__x000a_Sz = UBound(A) + 1_x000d__x000a_End Function"/>
        <s v="Function UB&amp;()_x000d__x000a_UB = Sz - 1_x000d__x000a_End Function"/>
        <s v="Property Get CurCdWin() As VBIDE.Window_x000d__x000a_Set CurCdWin = Vbe.ActiveCodePane.Window_x000d__x000a_End Property"/>
        <s v="Property Get CurPj() As VBProject_x000d__x000a_Set CurPj = CurVbe.ActiveVBProject_x000d__x000a_End Property"/>
        <s v="Property Get CurPjx() As Pjx_x000d__x000a_Set CurPjx = Pjx(CurPj)_x000d__x000a_End Property"/>
        <s v="Property Get CurVbex() As Vbex_x000d__x000a_Set CurVbex = Vbex(CurVbe)_x000d__x000a_End Property"/>
        <s v="Property Get CvPj(I) As Pjx_x000d__x000a_Set CvPj = I_x000d__x000a_End Property"/>
        <s v="Property Get CvPjx(I) As Pjx_x000d__x000a_Set CvPjx = I_x000d__x000a_End Property"/>
        <s v="Property Get Dcl(A$()) As Dcl_x000d__x000a_Dim O As New Dcl_x000d__x000a_Set Dcl = O.Init(A)_x000d__x000a_End Property"/>
        <s v="Property Get Fxa(A) As Fxa_x000d__x000a_Dim O As New Fxa_x000d__x000a_Set Fxa = O.Init(A)_x000d__x000a_End Property"/>
        <s v="Property Get Md(MdNm) As CodeModule_x000d__x000a_Dim A As VBComponents: Set A = CurPj.VBComponents_x000d__x000a_Dim I, Cmp As VBComponent_x000d__x000a_Set Md = CurPj.VBComponents(MdNm).CodeModule_x000d__x000a_End Property"/>
        <s v="Property Get Mdx(A As CodeModule) As Mdx_x000d__x000a_Dim O As New Mdx_x000d__x000a_Set Mdx = O.Init(A)_x000d__x000a_End Property"/>
        <s v="Property Get Pjx(A) As Pjx_x000d__x000a_Dim O As New Pjx_x000d__x000a_Set Pjx = O.Init(A)_x000d__x000a_End Property"/>
        <s v="Property Get SrcLin(A) As SrcLin_x000d__x000a_Dim O As New SrcLin_x000d__x000a_Set SrcLin = O.Init(A)_x000d__x000a_End Property"/>
        <s v="Property Get Vbex(A As Vbe) As Vbex_x000d__x000a_Dim O As New Vbex_x000d__x000a_Set Vbex = O.Init(A)_x000d__x000a_End Property"/>
        <s v="Function CvMdx(A) As Mdx_x000d__x000a_CvMdx = A_x000d__x000a_End Function"/>
        <s v="Sub SrcPth_BldFxa(SrcPth$)_x000d__x000a_Dim F$_x000d__x000a_   Dim Fnn$_x000d__x000a_   Fnn = FfnFnn(RmvLasChr(SrcPth))_x000d__x000a_   F = SrcPth &amp; Fnn &amp; &quot;.xlam&quot;_x000d__x000a_Dim X As Excel.Application_x000d__x000a_   Set X = Fxa(F).Crt_x000d__x000a_Dim P As Pjx_x000d__x000a_Set P = Pjx(X.Vbe.VBProjects(1))_x000d__x000a__x000d__x000a_Dim SrcFfnAy$()_x000d__x000a_   Dim S_x000d__x000a_   SrcFfnAy = AyWhLikAy(PthFfnAy(SrcPth), LvsSy(&quot;*.bas *.cls&quot;))_x000d__x000a_   For Each S In SrcFfnAy_x000d__x000a_       P.ImpSrcFfn S_x000d__x000a_   Next_x000d__x000a_   P.RmvOptCmpDbLin_x000d__x000a_   P.ImpRf SrcPth_x000d__x000a_Dim Wb As Workbook_x000d__x000a_   Set Wb = X.Workbooks(1)_x000d__x000a_Wb.SaveAs F, FileFormat:=XlFileFormat.xlOpenXMLAddIn_x000d__x000a_Wb.Close_x000d__x000a_Wb.Quit_x000d__x000a_Set X = Nothing_x000d__x000a_End Sub"/>
        <s v="Sub TstSrcLin()_x000d__x000a_Dim A As New SrcLin: A.Tst_x000d__x000a_End Sub"/>
        <s v="Function VbeCmdBarNy(A As Vbe) As String()_x000d__x000a_VbeCmdBarNy = ItrNy(A.CommandBars)_x000d__x000a_End Function"/>
        <s v="Function WinAy() As VBIDE.Window()_x000d__x000a_Dim O() As VBIDE.Window, W As VBIDE.Window_x000d__x000a_For Each W In Vbe.Windows_x000d__x000a_   PushObj O, W_x000d__x000a_Next_x000d__x000a_WinAy = O_x000d__x000a_End Function"/>
        <s v="Function WinAyOfTy(T As vbext_WindowType) As VBIDE.Window()_x000d__x000a_WinAyOfTy = Oy(WinAy).WhPrp(&quot;Type&quot;, T)_x000d__x000a_End Function"/>
        <s v="Property Get Ens() As IdeSrcEns_x000d__x000a_Static Y As New IdeSrcEns_x000d__x000a_Set Ens = Y_x000d__x000a_End Property"/>
        <s v="Property Get Init(Oy) As Oy_x000d__x000a_Ass IsArray(Oy)_x000d__x000a_B_Oy = Oy_x000d__x000a_Set Init = Me_x000d__x000a_End Property"/>
        <s v="Property Get InitByColl(A As VBA.Collection) As Oy_x000d__x000a_B_Oy = Collx(A).Ay_x000d__x000a_Set InitByColl = Me_x000d__x000a_End Property"/>
        <s v="Property Get IsEmp() As Boolean_x000d__x000a_IsEmp = N = 0_x000d__x000a_End Property"/>
        <s v="Property Get N&amp;()_x000d__x000a_N = Sz(B_Oy)_x000d__x000a_End Property"/>
        <s v="Function Ay(PrpNm$) As Variant()_x000d__x000a_If IsEmp Then Exit Function_x000d__x000a_Dim O(), I_x000d__x000a_For Each I In B_Oy_x000d__x000a_    Push O, CallByName(I, PrpNm, VbGet)_x000d__x000a_Next_x000d__x000a_Ay = O_x000d__x000a_End Function"/>
        <s v="Function CatAyPrpAsAy(AyPrpNm$)_x000d__x000a_Dim O, J&amp;, I_x000d__x000a_If IsEmp Then Exit Function_x000d__x000a_O = CallByName(B_Oy(0), AyPrpNm, VbGet)_x000d__x000a_If Not IsArray(O) Then PmEr ' Given AyPrpNm is not of a array-property_x000d__x000a_For J = 1 To U  ' from start Ix=1_x000d__x000a_    I = CallByName(B_Oy(J), AyPrpNm, VbGet)_x000d__x000a_    If Not IsArray(I) Then DtaEr_x000d__x000a_    PushAy O, I_x000d__x000a_Next_x000d__x000a_CatAyPrpAsAy = O_x000d__x000a_End Function"/>
        <s v="Sub DoMth(Mth$)_x000d__x000a_Dim J&amp;_x000d__x000a_For J = 0 To U_x000d__x000a_    CallByName B_Oy(J), Mth, VbMethod_x000d__x000a_Next_x000d__x000a_End Sub"/>
        <s v="Function Dry() As Variant()_x000d__x000a_'Assume each object has Dr-prp_x000d__x000a_Dry = PrpAy(&quot;Dr&quot;)_x000d__x000a_End Function"/>
        <s v="Sub EachFun(FunNm$)_x000d__x000a_If IsEmp Then Exit Sub_x000d__x000a_Dim I_x000d__x000a_For Each I In B_Oy_x000d__x000a_    Run FunNm, I_x000d__x000a_Next_x000d__x000a_End Sub"/>
        <s v="Sub EachSubP1(SubNm$, Prm)_x000d__x000a_If IsEmp Then Exit Sub_x000d__x000a_Dim O_x000d__x000a_For Each O In B_Oy_x000d__x000a_    CallByName O, SubNm, VbMethod, Prm_x000d__x000a_Next_x000d__x000a_End Sub"/>
        <s v="Function Map(MapMthNm$) As Variant()_x000d__x000a_Dim Obj, J&amp;, O()_x000d__x000a_ReSz O, U_x000d__x000a_For J = 0 To U_x000d__x000a_    Asg Run(MapMthNm, B_Oy(J)), O(J)_x000d__x000a_Next_x000d__x000a_Map = O_x000d__x000a_End Function"/>
        <s v="Function MapByObjGet(Obj, GetMthNm$, OIntoAy)_x000d__x000a__x000d__x000a_Dim O: O = OIntoAy_x000d__x000a_Erase O_x000d__x000a_Dim ArgAy(0), J%_x000d__x000a_For J = 0 To U_x000d__x000a_    Asg Oy(J), ArgAy(0)_x000d__x000a_    Push O, CallByName(Obj, GetMthNm, VbGet, ArgAy)_x000d__x000a_Next_x000d__x000a_MapByObjGet = O_x000d__x000a_End Function"/>
        <s v="Function MapInto(MapFunNm$, OIntoAy)_x000d__x000a_Dim Obj, J&amp;_x000d__x000a_Dim O_x000d__x000a_O = OIntoAy_x000d__x000a_ReSz O, U_x000d__x000a_For J = 0 To U_x000d__x000a_    Asg Run(MapFunNm, B_Oy(J)), O(J)_x000d__x000a_Next_x000d__x000a_MapInto = O_x000d__x000a_End Function"/>
        <s v="Function Ny() As String()_x000d__x000a_Ny = PrpSy(&quot;Name&quot;)_x000d__x000a_End Function"/>
        <s v="Function PrpAy(PrpNm$, Optional Oup)_x000d__x000a_Dim O_x000d__x000a_   If Not IsMissing(Oup) Then_x000d__x000a_       O = Oup_x000d__x000a_       Erase O_x000d__x000a_   Else_x000d__x000a_       O = Emp.Ay_x000d__x000a_   End If_x000d__x000a_   If IsEmp Then GoTo X_x000d__x000a_   Dim I_x000d__x000a_   For Each I In B_Oy_x000d__x000a_       Push O, CallByName(I, PrpNm, VbGet)_x000d__x000a_   Next_x000d__x000a_X:_x000d__x000a_   PrpAy = O_x000d__x000a_End Function"/>
        <s v="Function PrpIntAy(PrpNm$) As Integer()_x000d__x000a_If IsEmp Then Exit Function_x000d__x000a_Dim O%(), I_x000d__x000a_For Each I In B_Oy_x000d__x000a_   Push O, ObjPrp(I, PrpNm)_x000d__x000a_Next_x000d__x000a_PrpIntAy = O_x000d__x000a_End Function"/>
        <s v="Function PrpSy(PrpNm$) As String()_x000d__x000a_PrpSy = PrpAy(PrpNm, Emp.Sy)_x000d__x000a_End Function"/>
        <s v="Function SrtedUniqAy(PrpNm$) As Variant()_x000d__x000a_SrtedUniqAy = AySrt(AyUniq(Ay(PrpNm)))_x000d__x000a_End Function"/>
        <s v="Function SrtedUniqIntAy(PrpNm$) As Integer()_x000d__x000a_SrtedUniqIntAy = AySrt(AyUniq(PrpIntAy(PrpNm)))_x000d__x000a_End Function"/>
        <s v="Function SrtedUniqSy(PrpNm$) As Variant()_x000d__x000a_SrtedUniqSy = AySrt(AyUniq(Sy(PrpNm)))_x000d__x000a_End Function"/>
        <s v="Function Sy(PrpNm$) As String()_x000d__x000a_If IsEmp Then Exit Function_x000d__x000a_Dim O$(), I_x000d__x000a_For Each I In B_Oy_x000d__x000a_    Push O, CallByName(I, PrpNm, VbGet)_x000d__x000a_Next_x000d__x000a_Sy = O_x000d__x000a_End Function"/>
        <s v="Function ToStr$()_x000d__x000a_Dim O$(), I_x000d__x000a_For Each I In B_Oy_x000d__x000a_    Push O, CallByName(I, &quot;ToStr&quot;, VbGet)_x000d__x000a_Next_x000d__x000a_ToStr = JnCrLf(O)_x000d__x000a_End Function"/>
        <s v="Sub Tst()_x000d__x000a_PrpAy__Tst_x000d__x000a_End Sub"/>
        <s v="Function WhIxSelIntPrp(WhIx, PrpNm$) As Integer()_x000d__x000a_WhIxSelIntPrp = WhIxSelPrp(WhIx, PrpNm, Emp.IntAy)_x000d__x000a_End Function"/>
        <s v="Function WhIxSelPrp(WhIx, PrpNm$, OupAy)_x000d__x000a_Dim Oy1: Oy1 = AyWhIxAy(B_Oy, WhIx)  ' Oy1 is subset of Oy_x000d__x000a_WhIxSelPrp = Oy(Oy1).PrpAy(PrpNm, OupAy)_x000d__x000a_End Function"/>
        <s v="Function WhIxSelSyPrp(WhIx, PrpNm$) As String()_x000d__x000a_WhIxSelSyPrp = WhIxSelPrp(WhIx, PrpNm, Emp.Sy)_x000d__x000a_End Function"/>
        <s v="Function WhPrp(PrpNm$, PrpEqToVal)_x000d__x000a_Dim O_x000d__x000a_   O = B_Oy_x000d__x000a_   Erase O_x000d__x000a_If Not IsEmp Then_x000d__x000a_   Dim I_x000d__x000a_   For Each I In B_Oy_x000d__x000a_       If CallByName(I, PrpNm, VbGet) = PrpEqToVal Then PushObj O, I_x000d__x000a_   Next_x000d__x000a_End If_x000d__x000a_WhPrp = O_x000d__x000a_End Function"/>
        <s v="Function WhPrpEqVal(PrpNm$, EqVal)_x000d__x000a_Dim O: O = B_Oy: Erase O_x000d__x000a_If Not IsEmp Then_x000d__x000a_    Dim I, IsSel As Boolean_x000d__x000a_    For Each I In B_Oy_x000d__x000a_        IsSel = ObjPrp(I, PrpNm) = EqVal_x000d__x000a_        If IsSel Then_x000d__x000a_            Push O, I_x000d__x000a_        End If_x000d__x000a_    Next_x000d__x000a_End If_x000d__x000a_WhPrpEqVal = O_x000d__x000a_End Function"/>
        <s v="Function WhPrpEqValSelPrpInt(WhPrpNm$, EqVal, SelPrpNm$) As Integer()_x000d__x000a_Dim Oy1: Oy1 = WhPrpEqVal(WhPrpNm, EqVal)_x000d__x000a_WhPrpEqValSelPrpInt = Oy(Oy1).PrpIntAy(SelPrpNm)_x000d__x000a_End Function"/>
        <s v="Function WhPrpEqValSelPrpSy(WhPrpNm$, EqVal, SelPrpNm$) As String()_x000d__x000a_Dim Oy1: Oy1 = WhPrpEqVal(WhPrpNm, EqVal)_x000d__x000a_WhPrpEqValSelPrpSy = Oy(Oy1).PrpSy(SelPrpNm)_x000d__x000a_End Function"/>
        <s v="Private Sub PrpAy__Tst()_x000d__x000a_Dim CdPanAy() As CodePane_x000d__x000a_CdPanAy = Oy(CurPjx.MdAy).PrpAy(&quot;CodePane&quot;, CdPanAy)_x000d__x000a_Stop_x000d__x000a_End Sub"/>
        <s v="Private Function U&amp;()_x000d__x000a_U = N - 1_x000d__x000a_End Function"/>
        <s v="Property Get Init() As FmtWs_x000d__x000a__x000d__x000a_End Property"/>
        <s v="Property Get Lvl() As CnoVal()_x000d__x000a_Lvl = B_Lvl_x000d__x000a_End Property"/>
        <s v="Property Get Hid() As Integer()_x000d__x000a_Hid = B_Hid_x000d__x000a_End Property"/>
        <s v="Property Get Wdt() As CnoVal()_x000d__x000a_Wdt = B_Wdt_x000d__x000a_End Property"/>
        <s v="Property Get Bdr() As Integer()_x000d__x000a_Bdr = B_Bdr_x000d__x000a_End Property"/>
        <s v="Property Get Fmt() As CnoVal()_x000d__x000a_Fmt = B_Fmt_x000d__x000a_End Property"/>
        <s v="Property Get Fml() As CnoVal()_x000d__x000a_Fml = B_Fml_x000d__x000a_End Property"/>
        <s v="Property Get Lbl() As CnoVal()_x000d__x000a_Lbl = B_Lbl_x000d__x000a_End Property"/>
        <s v="Property Get Cor() As CnoVal()_x000d__x000a__x000d__x000a_End Property"/>
        <s v="Property Get ToStr$()_x000d__x000a_Dim O$()_x000d__x000a_Stop '_x000d__x000a_'ToStr = Tag_NyStr_ObjAp(&quot;FmtWs&quot;, &quot;Lvl Hid Wdt Bdr Cor Fmt   Lbl Tit    Bet Fmt Sum Avg Cnt&quot;, __x000d__x000a_'    Lvl, Hid, Wdt, Bdr, Cor, Fmt, __x000d__x000a_'    Lbl, Tit, __x000d__x000a_'    Bet, Fml, Sum, Avg, Cnt)_x000d__x000a_End Property"/>
        <s v="Property Get ToStr$()_x000d__x000a_ToStr = Tag(&quot;LoFmtr&quot;, JnCrLf(B_Ly, WithIx:=True))_x000d__x000a_End Property"/>
        <s v="Property Get Validate() As LoFmtrRslt_x000d__x000a_Dim I As Inp:                 I = ZInp_x000d__x000a_Dim NamR As NmRslt:    Set NamR = I.VF.Nam.ValidateAsNm_x000d__x000a_Dim FnyR As FnyRslt:   Set FnyR = I.VF.Fny.ValidateAsFny_x000d__x000a_Dim Fny$():                 Fny = FnyR.Fny_x000d__x000a_Dim BdrR As BdrRslt:       BdrR = ZVdtBdr(I.VF.Bdr, Fny)_x000d__x000a_Dim TotR As TotRslt:       TotR = ZVdtTot(I.VF.Tot, Fny)_x000d__x000a_Dim FmlR As LABCsRslt: Set FmlR = ZVdtFml(I.FV.Fml.ValidateAsFldVal(Fny), Fny)_x000d__x000a_Dim BetR As LABCsRslt: Set BetR = ZVdtBet(I.FV.Bet.ValidateAsFldVal(Fny), Fny)_x000d__x000a_Dim CorR As LABCsRslt: Set CorR = I.VF.Cor.ValidateAsFldLngVal(Fny)_x000d__x000a_Dim FmtR As LABCsRslt: Set FmtR = I.VF.Fmt.ValidateAsFldVal(Fny)_x000d__x000a_Dim HidR As LABCsRslt: Set HidR = I.VF.Hid.ValidateAsFldVal(Fny)_x000d__x000a_Dim LblR As LABCsRslt: Set LblR = I.FV.Lbl.ValidateAsFldVal(Fny)_x000d__x000a_Dim LvlR As LABCsRslt: Set LvlR = I.VF.Lvl.ValidateAsBetNum(Fny, 2, 6)_x000d__x000a_Dim TitR As LABCsRslt: Set TitR = I.FV.Tit.ValidateAsFldVal(Fny)_x000d__x000a_Dim WdtR As LABCsRslt: Set WdtR = I.VF.Wdt.ValidateAsBetNum(Fny, 2, 100)_x000d__x000a_Dim OFmtWs As New FmtWs_x000d__x000a_Dim OEr As New Er_x000d__x000a_Dim Ok$()_x000d__x000a_    OEr.PushAp BdrR.Er, BetR.Er, CorR.Er, FmlR.Er, HidR.Er, LblR.Er, LvlR.Er, TitR.Er, TotR.Er, WdtR.Er_x000d__x000a_    Ok = Ly0Ap_Ly( __x000d__x000a_        NamR.Lin, __x000d__x000a_        FnyR.Lin, __x000d__x000a_        LvlR.LABCs.Ly, __x000d__x000a_        BdrR.ABCLy, __x000d__x000a_        BetR.LABCs.Ly, __x000d__x000a_        CorR.LABCs.Ly, __x000d__x000a_        FmlR.LABCs.Ly, __x000d__x000a_        FmtR.LABCs.Ly, __x000d__x000a_        HidR.LABCs.Ly, __x000d__x000a_        LblR.LABCs.Ly, __x000d__x000a_        TitR.LABCs.Ly, __x000d__x000a_        TotR.ABCLy, __x000d__x000a_        WdtR.LABCs.Ly)_x000d__x000a_        Stop '_x000d__x000a_'    Set OFmtWs = FmtWs()_x000d__x000a_'        .SetBdr BdrR.CnoAy_x000d__x000a_'        .SetTot TotR.SumCny, TotR.AvgCny, TotR.CntCny_x000d__x000a_'        .SetHid HidR.LABCs.CnoVals(Fny).CnoAy_x000d__x000a_'        .SetWdt WdtR.LABCs.CnoVals(Fny)_x000d__x000a_'        .SetBet BetR.LABCs.CnoVals(Fny)_x000d__x000a_'        .SetCor CorR.LABCs.CnoVals(Fny)_x000d__x000a_'        .SetFml FmlR.LABCs.CnoVals(Fny)_x000d__x000a_'        .SetFmt FmtR.LABCs.CnoVals(Fny)_x000d__x000a_'        .SetLvl LvlR.LABCs.CnoVals(Fny)_x000d__x000a_'        .SetTit TitR.LABCs.CnoVals(Fny)_x000d__x000a_'        .SetLbl LblR.LABCs.CnoVals(Fny)_x000d__x000a_'    End With_x000d__x000a_Dim O As New LoFmtrRslt_x000d__x000a_Set Validate = O.Init(Ok, OEr, OFmtWs)_x000d__x000a_End Property"/>
        <s v="Friend Property Get Init(Ly$()) As LoFmtr_x000d__x000a_B_Ly = Ly_x000d__x000a_Set Init = Me_x000d__x000a_End Property"/>
        <s v="Friend Property Get InitBySampleLy() As LoFmtr_x000d__x000a_Set InitBySampleLy = Init(ZZLy)_x000d__x000a_End Property"/>
        <s v="Friend Sub Tst()_x000d__x000a_ZZ_Validate_x000d__x000a_End Sub"/>
        <s v="Private Function ZInp() As Inp_x000d__x000a_Dim I As Inp_x000d__x000a_With I_x000d__x000a_    .FV.Bet.InitByT1 C1_Bet_x000d__x000a_    .FV.Fml.InitByT1 C1_Fml_x000d__x000a_    .FV.Lbl.InitByT1 C1_Lbl_x000d__x000a_    .FV.Tit.InitByT1 C1_Tit_x000d__x000a_    .VF.Nam.InitByT1 C1_Lo, IsVF:=True_x000d__x000a_    .VF.Hid.InitByT1 C1_Lo, IsVF:=True_x000d__x000a_    .VF.Fny.InitByT1 C1_Lo, IsVF:=True_x000d__x000a_    .VF.Cor.InitByT1 C1_Cor, IsVF:=True_x000d__x000a_    .VF.Fmt.InitByT1 C1_Fmt, IsVF:=True_x000d__x000a_    .VF.Lvl.InitByT1 C1_Lvl, IsVF:=True_x000d__x000a_    .VF.Wdt.InitByT1 C1_Wdt, IsVF:=True_x000d__x000a_    .VF.Tot.Cnt.InitByT1 C1_Tot, IsVF:=True_x000d__x000a_    .VF.Tot.Avg.InitByT1 C1_Tot, IsVF:=True_x000d__x000a_    .VF.Tot.Sum.InitByT1 C1_Tot, IsVF:=True_x000d__x000a_    .VF.Bdr.BdrL.InitByT1 C1_Bdr, IsVF:=True_x000d__x000a_    .VF.Bdr.BdrC.InitByT1 C1_Bdr, IsVF:=True_x000d__x000a_    .VF.Bdr.BdrR.InitByT1 C1_Bdr, IsVF:=True_x000d__x000a_End With_x000d__x000a_Dim J%, A$, B$, C$_x000d__x000a_Dim Er$()_x000d__x000a_For J = 0 To UB(B_Ly)_x000d__x000a_    Lin(B_Ly(J)).AsgTTRst A, B, C_x000d__x000a_    Select Case A_x000d__x000a_    Case C1_Lo_x000d__x000a_        Select Case B_x000d__x000a_            Case C2_Lo_Hid: I.VF.Hid.AddLBC J, B, C_x000d__x000a_            Case C2_Lo_Fld: I.VF.Fny.AddLBC J, B, C_x000d__x000a_            Case C2_Lo_Nam: I.VF.Nam.AddLBC J, B, C_x000d__x000a_        End Select_x000d__x000a_    Case C1_Bdr_x000d__x000a_        Select Case B_x000d__x000a_            Case C2_Bdr_L: I.VF.Bdr.BdrL.AddLBC J, B, C_x000d__x000a_            Case C2_Bdr_R: I.VF.Bdr.BdrR.AddLBC J, B, C_x000d__x000a_            Case C2_Bdr_C: I.VF.Bdr.BdrC.AddLBC J, B, C_x000d__x000a_            Case Else: Push Er, FmtQQ(&quot;Lx(?) T2(?) should be [Left Right Col]&quot;, J, B)_x000d__x000a_        End Select_x000d__x000a_    Case C1_Tot_x000d__x000a_        Select Case B_x000d__x000a_            Case C2_Tot_Sum: I.VF.Tot.Sum.AddLBC J, B, C_x000d__x000a_            Case C2_Tot_Avg: I.VF.Tot.Avg.AddLBC J, B, C_x000d__x000a_            Case C2_Tot_Cnt: I.VF.Tot.Cnt.AddLBC J, B, C_x000d__x000a_            Case Else:  Push Er, FmtQQ(&quot;Lx(?) T2(?) should be [Tot Avg Cnt]&quot;, J, B)_x000d__x000a_        End Select_x000d__x000a_    Case C1_Fmt: I.VF.Fmt.AddLBC J, B, C_x000d__x000a_    Case C1_Fml: I.FV.Fml.AddLBC J, B, C_x000d__x000a_    Case C1_Bet: I.FV.Bet.AddLBC J, B, C_x000d__x000a_    Case C1_Tit: I.FV.Tit.AddLBC J, B, C_x000d__x000a_    Case C1_Lbl: I.FV.Lbl.AddLBC J, B, C_x000d__x000a_    Case C1_Wdt: I.VF.Wdt.AddLBC J, B, C_x000d__x000a_    Case C1_Lvl: I.VF.Lvl.AddLBC J, B, C_x000d__x000a_    Case C1_Cor: I.VF.Cor.AddLBC J, B, C_x000d__x000a_    Case Else_x000d__x000a_        Push Er, FmtQQ(&quot;Lx(?) T1(?) should be [Lo Wdt Lbl ...]&quot;, J, A)_x000d__x000a_    End Select_x000d__x000a_Next_x000d__x000a_ZInp = I_x000d__x000a_End Function"/>
        <s v="Private Function ZVdtBdr(A As BdrInp, Fny$()) As BdrRslt_x000d__x000a_Dim LL As LABCsRslt: Set LL = A.BdrL.ValidateAsFldVal(Fny)_x000d__x000a_Dim RR As LABCsRslt: Set RR = A.BdrR.ValidateAsFldVal(Fny)_x000d__x000a_Dim CC As LABCsRslt: Set CC = A.BdrC.ValidateAsFldVal(Fny)_x000d__x000a_Dim O As BdrRslt_x000d__x000a_    Dim B%() 'B is Left-Bdr-CnoAy to be return_x000d__x000a_    Dim C$() 'C is Ly of [Lo Bdr? ..]_x000d__x000a_    Dim L1$(): L1 = LL.LABCs.UniqFny 'L1 is Left-Fny of input after LABCs.Validate_x000d__x000a_    Dim R1$(): R1 = RR.LABCs.UniqFny 'R1 is Right-Fny .._x000d__x000a_    Dim C1$(): C1 = CC.LABCs.UniqFny 'C1 is Col-Fny .._x000d__x000a_    B = ZVdtBdr_1(L1, R1, C1, Fny)_x000d__x000a_    C = ZVdtBdr_2(B, Fny)           'C is Ly of [Lo BdrL .._x000d__x000a_                                    '                  C_x000d__x000a_                                    '                  R ..  &lt;- only one line or no line of R._x000d__x000a_    With O_x000d__x000a_        .CnoAy = B_x000d__x000a_        .ABCLy = C_x000d__x000a_        .Er.PushAp LL.Er, RR.Er, CC.Er_x000d__x000a_    End With_x000d__x000a_ZVdtBdr = O_x000d__x000a_End Function"/>
        <s v="Private Function ZVdtBdr_1(L$(), R$(), C$(), Fny$()) As Integer()_x000d__x000a_'Inp-L: Left-Bdr-Fny_x000d__x000a_'    R: Right-Bdr-Fny_x000d__x000a_'    C: Column-Bdr-Fny_x000d__x000a_'Ret: Left-Bdr-CnoAy_x000d__x000a_Dim F$(), Cno&amp;()_x000d__x000a_Dim J%_x000d__x000a__x000d__x000a_Dim RR%()_x000d__x000a_    F = AyAdd(C, R)              ' F is those column with either Col-Bdr or Right-Bdr_x000d__x000a_    Cno = AyIxAy(Fny, F)         ' Cno is Cno-of-Fny1_x000d__x000a_    For J = 0 To UB(Cno)_x000d__x000a_        If Cno(J) &lt; 0 Then Stop  ' the validate of InvalidFld has problem_x000d__x000a_        Push RR, Cno(J) + 1      ' Add 1 to each Cno to become R, so that R becomes Left-Bdr-Cno_x000d__x000a_    Next_x000d__x000a_Dim LL%()_x000d__x000a_    F = AyAdd(C, L)             ' F is those column with either Col-Bdr or Left-Bdr_x000d__x000a_    Cno = AyIxAy(Fny, F)        ' Cno is Cno-of-Fny_x000d__x000a_    For J = 0 To UB(Cno)_x000d__x000a_        If Cno(J) &lt; 0 Then Stop ' the validate of invalidFld has problem_x000d__x000a_        Push LL, Cno(J) + 1     ' Put the Cno to to L_x000d__x000a_    Next_x000d__x000a_Dim O%()_x000d__x000a_    PushNoDupAy O, LL_x000d__x000a_    PushNoDupAy O, RR_x000d__x000a_ZVdtBdr_1 = O_x000d__x000a_End Function"/>
        <s v="Private Function ZVdtBdr_2(LeftCnoAy%(), Fny$()) As String()_x000d__x000a_Dim L%()    ' L is Left-CnoAy coming from LeftCnoAy_x000d__x000a_Dim C%()    ' C is Col-CnoAy  coming from LeftCnoAy_x000d__x000a_    Dim Rst%()_x000d__x000a_    Dim CC%()_x000d__x000a_    Dim J%_x000d__x000a_    Rst = AySrt(LeftCnoAy)_x000d__x000a_Again:_x000d__x000a_    J = J + 1_x000d__x000a_    If J &gt; 1000 Then Stop_x000d__x000a_    CC = ZVdtBdr_3(Rst)_x000d__x000a_    Rst = ZVdtBdr_5(Rst, CC) ' Remove those columns (Left&amp;Right) of CC from Rst (They are all Left)_x000d__x000a_    If Sz(CC) &gt; 0 Then_x000d__x000a_        PushAy C, CC_x000d__x000a_        GoTo Again_x000d__x000a_    End If_x000d__x000a_    L = Rst_x000d__x000a_Dim R$      ' R is the FldNm should set the Right-Bdr._x000d__x000a_    R = ZVdtBdr_4(L, C, Fny, __x000d__x000a_        L, C)_x000d__x000a_Dim L1$   'Left-Bdr-FldLvs_x000d__x000a_    Dim Sy$()_x000d__x000a_    '\L =_x000d__x000a_    For J = 0 To UB(L)_x000d__x000a_        Push Sy, Fny(L(J))_x000d__x000a_    Next_x000d__x000a_    L1 = JnSpc(Sy)_x000d__x000a_Dim C1$   'Column-Bdr-FldLvs_x000d__x000a_    '\C =_x000d__x000a_    Erase Sy_x000d__x000a_    For J = 0 To UB(C)_x000d__x000a_        Push Sy, Fny(C(J))_x000d__x000a_    Next_x000d__x000a_    C1 = JnSpc(Sy)_x000d__x000a_Dim O$() '\L1 C1 R =_x000d__x000a_    Push O, FmtQQ(&quot;? ? ?&quot;, C1_Bdr, C2_Bdr_L, L1)_x000d__x000a_    Push O, FmtQQ(&quot;? ? ?&quot;, C1_Bdr, C2_Bdr_C, C1)_x000d__x000a_    If R &lt;&gt; &quot;&quot; Then_x000d__x000a_        Push O, FmtQQ(&quot;? ? ?&quot;, C1_Bdr, C2_Bdr_R, R)_x000d__x000a_    End If_x000d__x000a_ZVdtBdr_2 = O_x000d__x000a_End Function"/>
        <s v="Private Function ZVdtBdr_3(LeftCnoAy%()) As Integer()_x000d__x000a_Dim O%()_x000d__x000a_    Dim J%, U%_x000d__x000a_    U = UB(LeftCnoAy)_x000d__x000a_    For J = 0 To U Step 2_x000d__x000a_        If J = U Then Exit For_x000d__x000a_        If LeftCnoAy(J) + 1 = LeftCnoAy(J + 1) Then Push O, LeftCnoAy(J)_x000d__x000a_    Next_x000d__x000a_ZVdtBdr_3 = O_x000d__x000a_End Function"/>
        <s v="Private Function ZVdtBdr_4$(L%(), C%(), Fny$(), __x000d__x000a_    OL%(), OC%())_x000d__x000a_'Return R$ as Right-Bdr-FldNm or Blank_x000d__x000a_'L% is Left-Bdr-CnoAy in ascending order_x000d__x000a_'C% is Col-Bdr-CnoAy in ascending order_x000d__x000a_'R will be Las-Ele-of-Fny_x000d__x000a_'   only if L has value and Las-ele-of-L is Sz(Fny) (case 1)_x000d__x000a_'        or last-ele-of-C &lt;&gt; UB(Fny)                (case 2)_x000d__x000a_'if (case 2), OL = AyRmvLasEle(L)_x000d__x000a_'if (case 1), OC = AyRmvLasEle(C)_x000d__x000a_Dim N%: N = Sz(Fny)_x000d__x000a_If Sz(L) &gt; 0 Then_x000d__x000a_    If AyLasEle(L) = N Then     'should compare with N_x000d__x000a_        ZVdtBdr_4 = AyLasEle(Fny)_x000d__x000a_        OL = AyRmvLasEle(L)_x000d__x000a_        OC = C_x000d__x000a_        Exit Function_x000d__x000a_    End If_x000d__x000a_End If_x000d__x000a_If Sz(C) &gt; 0 Then_x000d__x000a_    If AyLasEle(L) = N - 1 Then     'Should compare with N-1_x000d__x000a_        ZVdtBdr_4 = AyLasEle(Fny)_x000d__x000a_        OL = L_x000d__x000a_        OC = AyRmvLasEle(C)_x000d__x000a_        Exit Function_x000d__x000a_    End If_x000d__x000a_End If_x000d__x000a_OL = L_x000d__x000a_OC = C_x000d__x000a_End Function"/>
        <s v="Private Function ZVdtBdr_5(L%(), C%()) As Integer()_x000d__x000a_'Return L - C_x000d__x000a_Dim CC%(), J%_x000d__x000a_    For J = 0 To UB(C)_x000d__x000a_        Push CC, C(J)_x000d__x000a_        Push CC, C(J) + 1_x000d__x000a_    Next_x000d__x000a_ZVdtBdr_5 = AyMinus(L, CC)_x000d__x000a_End Function"/>
        <s v="Private Function ZVdtBet(A As LABCsRslt, Fny$()) As LABCsRslt_x000d__x000a_If A.LABCs.IsVF Then PmEr_x000d__x000a_Dim OEr  As New Er: OEr.Push A.Er_x000d__x000a_Dim O As LABCs_x000d__x000a_Dim HasEr As Boolean_x000d__x000a_    Set O = A.LABCs.DupEmpLABCs_x000d__x000a_    Dim A1 As LABCs: Set A1 = A.LABCs_x000d__x000a_    Dim J%_x000d__x000a_    HasEr = True_x000d__x000a_    While HasEr_x000d__x000a_        J = J + 1_x000d__x000a_        If J &gt; 1000 Then Stop_x000d__x000a_        ZVdtBet_1 A1, Fny, __x000d__x000a_            O, OEr, HasEr_x000d__x000a_        Set A1 = O_x000d__x000a_    Wend_x000d__x000a_Set ZVdtBet = LABCsRslt(O, OEr)_x000d__x000a__x000d__x000a_End Function"/>
        <s v="Private Sub ZVdtBet_1(A As LABCs, Fny$(), __x000d__x000a_    O As LABCs, OEr As Er, OHasEr As Boolean)_x000d__x000a_Set O = A.DupEmpLABCs_x000d__x000a_OHasEr = False_x000d__x000a_    Dim ErLy$()_x000d__x000a_    Dim F$(): F = A.UniqFny_x000d__x000a_    Dim J%, Ay() As LABC_x000d__x000a_    Ay = A.Ay_x000d__x000a_    For J = 0 To UB(Ay)_x000d__x000a_        With Ay(J)_x000d__x000a_            ErLy = ZVdtBet_2(.C, .Lx, .FldLvs, Fny)_x000d__x000a_            If AyIsEmp(ErLy) Then_x000d__x000a_                O.AddLBC .Lx, .B, .C '&lt;==_x000d__x000a_            Else_x000d__x000a_                OHasEr = True       '&lt;==_x000d__x000a_                OEr.PushErLy0 ErLy   '&lt;==_x000d__x000a_            End If_x000d__x000a_        End With_x000d__x000a_    Next_x000d__x000a_End Sub"/>
        <s v="Private Function ZVdtBet_2(C$, Lx%, F$, Fny$()) As String()_x000d__x000a_'C$ is the col-c of Bet-line.  It should have 2 item and in Fny_x000d__x000a_'Return Er of M_Bet_* if any_x000d__x000a_Dim A$()_x000d__x000a_    A = LvsSy(C)_x000d__x000a_If Sz(A) &lt;&gt; 2 Then_x000d__x000a_    ZVdtBet_2 = ApSy(FmtQQ(M_Bet_Should2Term, Lx, F))_x000d__x000a_    Exit Function_x000d__x000a_End If_x000d__x000a_If Not AyHas(Fny, A(0)) Then_x000d__x000a_    ZVdtBet_2 = ApSy(FmtQQ(M_Bet_InvalidTerm, Lx, F, A(0)))_x000d__x000a_    Exit Function_x000d__x000a_End If_x000d__x000a_If Not AyHas(Fny, A(1)) Then_x000d__x000a_    ZVdtBet_2 = ApSy(FmtQQ(M_Bet_InvalidTerm, Lx, F, A(1)))_x000d__x000a_    Exit Function_x000d__x000a_End If_x000d__x000a__x000d__x000a_End Function"/>
        <s v="Private Function ZVdtFml(A As LABCsRslt, Fny$()) As LABCsRslt_x000d__x000a_If A.LABCs.IsVF Then PmEr_x000d__x000a_Dim OEr As New Er: OEr.Push A.Er_x000d__x000a_Dim O As LABCs_x000d__x000a_    Set O = A.LABCs.DupEmpLABCs_x000d__x000a_    Dim A1 As LABCs: Set A1 = A.LABCs_x000d__x000a_    Dim HasEr As Boolean_x000d__x000a_    Dim J%_x000d__x000a_    HasEr = True_x000d__x000a_    While HasEr_x000d__x000a_        J = J + 1_x000d__x000a_        If J &gt; 1000 Then Stop_x000d__x000a_        ZVdtFml_1 A1, __x000d__x000a_            O, OEr, HasEr_x000d__x000a_        Set A1 = O_x000d__x000a_    Wend_x000d__x000a_Set ZVdtFml = LABCsRslt(O, OEr)_x000d__x000a_End Function"/>
        <s v="Private Sub ZVdtFml_1(A As LABCs, __x000d__x000a_    O As LABCs, OEr As Er, OHasEr As Boolean)_x000d__x000a_'Each LABC in A,_x000d__x000a_'   if there is error in the Fml,_x000d__x000a_'      then Push Er  to OEr_x000d__x000a_'      else Push Itm to O &amp; set OHasEr = true_x000d__x000a_Set O = A.DupEmpLABCs_x000d__x000a_OHasEr = False_x000d__x000a_    Dim F$()_x000d__x000a_    Dim M As StrOpt_x000d__x000a_    Dim J%, Ay() As LABC_x000d__x000a_    F = A.UniqFny_x000d__x000a_    Ay = A.Ay_x000d__x000a_    For J = 0 To UB(Ay)_x000d__x000a_        With Ay(J)_x000d__x000a_            M = Fml(.B).ErMsgOpt(F)_x000d__x000a_            If M.Som Then_x000d__x000a_                OHasEr = True           '&lt;==_x000d__x000a_                OEr.PushMsg M.Str       '&lt;==_x000d__x000a_            Else_x000d__x000a_                O.AddLBC .Lx, .B, .C    '&lt;==_x000d__x000a_            End If_x000d__x000a_        End With_x000d__x000a_    Next_x000d__x000a_End Sub"/>
        <s v="Private Function ZVdtTot(A As TotInp, Fny$()) As TotRslt_x000d__x000a_Dim Avg1 As LABCsRslt: Set Avg1 = A.Avg.ValidateAsFldVal(Fny)_x000d__x000a_Dim Sum1 As LABCsRslt: Set Sum1 = A.Sum.ValidateAsFldVal(Fny)_x000d__x000a_Dim Cnt1 As LABCsRslt: Set Cnt1 = A.Cnt.ValidateAsFldVal(Fny)_x000d__x000a__x000d__x000a_Dim A1() As LxFld, S1() As LxFld, C1() As LxFld_x000d__x000a_    A1 = Avg1.LABCs.LxFldAy_x000d__x000a_    S1 = Sum1.LABCs.LxFldAy_x000d__x000a_    C1 = Cnt1.LABCs.LxFldAy_x000d__x000a_Dim A2$(), S2$(), C2$()_x000d__x000a_Dim A3%(), S3%(), C3%()_x000d__x000a_    With Oy(A1)_x000d__x000a_        A2 = .PrpSy(&quot;Fld&quot;)_x000d__x000a_        A3 = .PrpIntAy(&quot;Lx&quot;)_x000d__x000a_    End With_x000d__x000a_    With Oy(S1)_x000d__x000a_        S2 = .PrpSy(&quot;Fld&quot;)_x000d__x000a_        S3 = .PrpIntAy(&quot;Lx&quot;)_x000d__x000a_    End With_x000d__x000a_    With Oy(C1)_x000d__x000a_        C2 = .PrpSy(&quot;Fld&quot;)_x000d__x000a_        C3 = .PrpIntAy(&quot;Lx&quot;)_x000d__x000a_    End With_x000d__x000a_Dim Avg$(), Cnt$(), Sum$()_x000d__x000a_    Sum = S2_x000d__x000a_    Avg = AyMinus(A2, S2)_x000d__x000a_    Cnt = AyMinusAp(C2, S2, A2)_x000d__x000a_Dim Er As New Er_x000d__x000a_    Dim E1 As Er, E2 As Er_x000d__x000a_    Set E1 = ZVdtTot_1(C2, C3, S2, S3, A2, A3)_x000d__x000a_    Set E2 = ZVdtTot_2(A2, A3, S2, S3)_x000d__x000a_    Er.PushAp Avg1.Er, Sum1.Er, Cnt1.Er, E1, E2_x000d__x000a_Dim Ly$()_x000d__x000a_    Dim L$_x000d__x000a_    If Sz(Sum) &gt; 0 Then_x000d__x000a_        L = JnSpc(Sum)_x000d__x000a_        L = FmtQQ(&quot;? ? ?&quot;, C1_Tot, C2_Tot_Sum, L)_x000d__x000a_        Push Ly, L_x000d__x000a_    End If_x000d__x000a_    If Sz(Avg) &gt; 0 Then_x000d__x000a_        L = JnSpc(Avg)_x000d__x000a_        L = FmtQQ(&quot;? ? ?&quot;, C1_Tot, C2_Tot_Avg, L)_x000d__x000a_        Push Ly, L_x000d__x000a_    End If_x000d__x000a_    If Sz(Cnt) &gt; 0 Then_x000d__x000a_        L = JnSpc(Cnt)_x000d__x000a_        L = FmtQQ(&quot;? ? ?&quot;, C1_Tot, C2_Tot_Cnt, L)_x000d__x000a_        Push Ly, L_x000d__x000a_    End If_x000d__x000a_Dim O As TotRslt_x000d__x000a_    O.AvgCny = Avg_x000d__x000a_    O.CntCny = Cnt_x000d__x000a_    O.SumCny = Sum_x000d__x000a_    O.ABCLy = Ly_x000d__x000a_    Set O.Er = Er_x000d__x000a_ZVdtTot = O_x000d__x000a_End Function"/>
        <s v="Private Function ZVdtTot_1(Cnt$(), CntLxAy%(), Sum$(), SumLxAy%(), Avg$(), AvgLxAy%()) As Er_x000d__x000a_Dim O As New Er_x000d__x000a_Dim J%, C$, Ix%, Msg$_x000d__x000a_For J = 0 To UB(Cnt)_x000d__x000a_    C = Cnt(J)_x000d__x000a_    Ix = AyIx(Sum, C)_x000d__x000a_    If Ix &gt;= 0 Then_x000d__x000a_        Msg = FmtQQ(M_Fld_IsCnt_FndInSum, CntLxAy(J), Cnt(J), SumLxAy(Ix))_x000d__x000a_        O.PushMsg Msg_x000d__x000a_    Else_x000d__x000a_        Ix = AyIx(Avg, C)_x000d__x000a_        If Ix &gt;= 0 Then_x000d__x000a_            Msg = FmtQQ(M_Fld_IsCnt_FndInAvg, CntLxAy(J), Cnt(J), AvgLxAy(Ix))_x000d__x000a_            O.PushMsg Msg_x000d__x000a_        End If_x000d__x000a_    End If_x000d__x000a_Next_x000d__x000a_Set ZVdtTot_1 = O_x000d__x000a_End Function"/>
        <s v="Private Function ZVdtTot_2(Avg$(), AvgLxAy%(), Sum$(), SumLxAy%()) As Er_x000d__x000a_Dim O As New Er_x000d__x000a_Dim J%, A$, Ix%, Msg$_x000d__x000a_For J = 0 To UB(Avg)_x000d__x000a_    A = Avg(J)_x000d__x000a_    Ix = AyIx(Sum, A)_x000d__x000a_    If Ix &gt;= 0 Then_x000d__x000a_        Msg = FmtQQ(M_Fld_IsAvg_FndInSum, AvgLxAy(J), Avg(J), SumLxAy(Ix))_x000d__x000a_        O.PushMsg Msg_x000d__x000a_    End If_x000d__x000a_Next_x000d__x000a_Set ZVdtTot_2 = O_x000d__x000a_End Function"/>
        <s v="Private Function ZZLy() As String()_x000d__x000a_ZZLy = MdResLy(Md(&quot;LoFmtr&quot;), &quot;Ly&quot;)_x000d__x000a_End Function"/>
        <s v="Private Sub ZZResLy()_x000d__x000a_'Lo Nam ABC_x000d__x000a_'Lo Fld A B C D E F G_x000d__x000a_'Lo Hid B C X_x000d__x000a_'Bet A C D_x000d__x000a_'Bet B D E_x000d__x000a_'Wdt 10 A B X_x000d__x000a_'Wdt 20 D C C_x000d__x000a_'Wdt 3000 E F G C_x000d__x000a_'Fmt #,## A B C_x000d__x000a_'Fmt #,##.## D E_x000d__x000a_'Lvl 2 A C_x000d__x000a_'Bdr Left A_x000d__x000a_'Bdr Right G_x000d__x000a_'Bdr Col F_x000d__x000a_'Tot Sum A B_x000d__x000a_'Tot Cnt C_x000d__x000a_'Tot Avg D_x000d__x000a_'Tit A abc | sdf_x000d__x000a_'Tit B abc | sdkf | sdfdf_x000d__x000a_'Cor 12345 A B_x000d__x000a_'Fml F A + B_x000d__x000a_'Fml C A * 2_x000d__x000a_'Lbl A lksd flks dfj_x000d__x000a_'Lbl B lsdkf lksdf klsdj f_x000d__x000a_End Sub"/>
        <s v="Private Sub ZZ_Validate()_x000d__x000a_B_Ly = ZZLy_x000d__x000a__x000d__x000a_'Dim B$_x000d__x000a_'    B = &quot;Bdr&quot;_x000d__x000a_'Dim Ay() 'Ay = \B = Ay = Array(ToStr, Tag(&quot;Wdt&quot;, Validate.FmtWs.Wdt.ToStr))_x000d__x000a_'    Dim S$_x000d__x000a_'        Dim O_x000d__x000a_'        Dim Pth$_x000d__x000a_'        Pth = FmtQQ(&quot;?.ToStr&quot;, B)_x000d__x000a_'        Set O = CallByName(Validate.FmtWs, B, VbGet)_x000d__x000a_'        S = O.ToStr_x000d__x000a_'    Ay = Array(ToStr, Tag(B, S))_x000d__x000a_AyBrw Array(ToStr, Validate.ToStr)_x000d__x000a_End Sub"/>
        <s v="Property Get Ay() As LABC()_x000d__x000a_Ay = B_Ay_x000d__x000a_End Property"/>
        <s v="Property Get Init(ABCAy() As ABC, Optional IsVF As Boolean) As LABCs_x000d__x000a_If B_IsInited Then PmEr_x000d__x000a_B_IsInited = True ' Cannot init once_x000d__x000a_If AyIsEmp(ABCAy) Then PmEr_x000d__x000a_If Not AyIsAllEq(Oy.PrpSy(&quot;A&quot;)) Then PmEr_x000d__x000a_B_T1 = ABCAy(0).A_x000d__x000a_Dim ABC As ABC, I, Lx%_x000d__x000a_For Each I In ABCAy_x000d__x000a_    Set ABC = I_x000d__x000a_    With ABC_x000d__x000a_        AddLBC Lx, .B, .C_x000d__x000a_    End With_x000d__x000a_    Lx = Lx + 1_x000d__x000a_Next_x000d__x000a_Set Init = Me_x000d__x000a_End Property"/>
        <s v="Property Get InitByLines(ABCLines$, Optional IsVF As Boolean) As LABCs_x000d__x000a_If ABCLines = &quot;&quot; Then PmEr_x000d__x000a_Dim Ay() As ABC, Lin_x000d__x000a_For Each Lin In SplitLines(ABCLines)_x000d__x000a_    PushObj Ay, ABC(Lin)_x000d__x000a_Next_x000d__x000a_Set InitByLines = Init(Ay, IsVF)_x000d__x000a_End Property"/>
        <s v="Property Get IsVF() As Boolean_x000d__x000a_IsVF = B_IsVF_x000d__x000a_End Property"/>
        <s v="Property Get LxFldAy() As LxFld()_x000d__x000a_Dim O() As LxFld, M As LxFld_x000d__x000a_Dim A() As LABC_x000d__x000a_    A = Me.Ay_x000d__x000a_    Dim I%, J%, FldLvs$, Lx%, Fny$()_x000d__x000a_    For J = 0 To U_x000d__x000a_        FldLvs = A(J).FldLvs_x000d__x000a_        Fny = LvsSy(FldLvs)_x000d__x000a_        Lx = A(J).Lx_x000d__x000a_        For I = 0 To UB(Fny)_x000d__x000a_            Set M = New LxFld_x000d__x000a_            M.Fld = Fny(I)_x000d__x000a_            M.Lx = Lx_x000d__x000a_            PushObj O, M_x000d__x000a_        Next_x000d__x000a_    Next_x000d__x000a_LxFldAy = O_x000d__x000a_End Property"/>
        <s v="Property Get Ly() As String()_x000d__x000a_Dim O$(), J%_x000d__x000a_For J = 0 To U_x000d__x000a_    Push O, B_Ay(J).Lin_x000d__x000a_Next_x000d__x000a_Ly = O_x000d__x000a_End Property"/>
        <s v="Property Get N&amp;()_x000d__x000a_N = Sz(B_Ay)_x000d__x000a_End Property"/>
        <s v="Property Get T1() As String_x000d__x000a_T1 = B_T1_x000d__x000a_End Property"/>
        <s v="Property Get ToStr$()_x000d__x000a_Dim S$_x000d__x000a_    Dim O$(), J%_x000d__x000a_    For J = 0 To U_x000d__x000a_        Push O, B_Ay(J).ToStr_x000d__x000a_    Next_x000d__x000a_    S = JnCrLf(O)_x000d__x000a_ToStr = Tag(&quot;LABCs&quot;, S)_x000d__x000a_End Property"/>
        <s v="Property Get U&amp;()_x000d__x000a_U = N - 1_x000d__x000a_End Property"/>
        <s v="Property Get UniqFny() As String()_x000d__x000a_Dim I, M As LABC, O$()_x000d__x000a_If IsEmp Then Exit Property_x000d__x000a_For Each I In B_Ay_x000d__x000a_    Set M = I_x000d__x000a_    PushNoDupAy O, M.Fny_x000d__x000a_Next_x000d__x000a_UniqFny = O_x000d__x000a_End Property"/>
        <s v="Property Get ValidateAsFny() As FnyRslt_x000d__x000a_Dim A As New LABCsRslt_x000d__x000a_Set A = VdtDupFld(A)_x000d__x000a_Dim O As New FnyRslt_x000d__x000a_Set ValidateAsFny = O.Init(UniqFny, A.Er)_x000d__x000a_End Property"/>
        <s v="Property Get ValidateAsNm() As NmRslt_x000d__x000a_Dim Nm$_x000d__x000a_    If IsEmp Then Nm = &quot;?&quot;: Exit Function_x000d__x000a_    Dim A As LABC: Set A = B_Ay(0)_x000d__x000a_    Dim T1$: T1 = Lin(A.C).T1_x000d__x000a_    If T1 = &quot;&quot; Then Nm = &quot;?&quot;: Exit Function_x000d__x000a_    Nm = T1_x000d__x000a_Dim Er As New Er_x000d__x000a_    Er.PushErLy0Ap NmErNoLin, NmErMultiName, NmErExcessLin_x000d__x000a_Dim O As New NmRslt_x000d__x000a_Set ValidateAsNm = O.Init(Nm, Er)_x000d__x000a_End Property"/>
        <s v="Sub AddLBC(Lx%, B$, C$)_x000d__x000a_Dim O As New LABC_x000d__x000a_With O_x000d__x000a_    .Lx = Lx_x000d__x000a_    .B = B_x000d__x000a_    .C = C_x000d__x000a_    Set .Par = Me_x000d__x000a_End With_x000d__x000a_Push B_Ay, O_x000d__x000a_End Sub"/>
        <s v="Sub AddLxFldVal(Lx%, Fld$, Val$)_x000d__x000a_If IsVF Then_x000d__x000a_    AddLBC Lx, Val, Fld_x000d__x000a_Else_x000d__x000a_    AddLBC Lx, Fld, Val_x000d__x000a_End If_x000d__x000a_End Sub"/>
        <s v="Friend Property Get CnoVals(Fny$()) As CnoVals_x000d__x000a_Dim O As New CnoVals_x000d__x000a_Dim F$, V$, Fny1$(), Cno%_x000d__x000a_Dim J%, JJ%_x000d__x000a_For J = 0 To UB(B_Ay)_x000d__x000a_    V = B_Ay(J).Val_x000d__x000a_    Fny1 = B_Ay(J).Fny_x000d__x000a_    For JJ = 0 To UB(Fny1)_x000d__x000a_        Cno = AyIx(Fny, Fny1(JJ))_x000d__x000a_        If Cno = -1 Then Stop_x000d__x000a_        Cno = Cno + 1_x000d__x000a_        O.AddCnoVal Cno, Fny1(JJ), V_x000d__x000a_    Next_x000d__x000a_Next_x000d__x000a_Set CnoVals = O_x000d__x000a_End Property"/>
        <s v="Function DupEmpLABCs() As LABCs_x000d__x000a_Dim O As New LABCs_x000d__x000a_Set DupEmpLABCs = O.InitByT1(T1, IsVF)_x000d__x000a_End Function"/>
        <s v="Friend Property Get FldLvsAy() As String()_x000d__x000a_If IsEmp Then Exit Property_x000d__x000a_Dim I, M As LABC, O$()_x000d__x000a_For Each I In B_Ay_x000d__x000a_    Set M = I_x000d__x000a_    Push O, M.FldLvs_x000d__x000a_Next_x000d__x000a_FldLvsAy = O_x000d__x000a_End Property"/>
        <s v="Function InitByT1(T1$, Optional IsVF As Boolean, Optional ABLy0) As LABCs_x000d__x000a_Dim ABLy$(): ABLy = DftNy(ABLy0)_x000d__x000a_If B_IsInited Then PmEr_x000d__x000a_B_IsInited = True ' Cannot init once_x000d__x000a_B_T1 = T1_x000d__x000a_B_IsVF = IsVF_x000d__x000a_Set InitByT1 = Me_x000d__x000a_End Function"/>
        <s v="Friend Property Get LxAy() As Integer()_x000d__x000a_If IsEmp Then Exit Property_x000d__x000a_Dim I, M As LABC, O%()_x000d__x000a_For Each I In B_Ay_x000d__x000a_    Set M = I_x000d__x000a_    Push O, M.Lx_x000d__x000a_Next_x000d__x000a_LxAy = O_x000d__x000a_End Property"/>
        <s v="Friend Sub Tst(Optional Opt As eTstOpt = eValidateAsFldVal)_x000d__x000a_Select Case Opt_x000d__x000a_Case eValidateAsFldVal: TstValidateAsFldVal_x000d__x000a_Case eValidateAsBetNum: TstValidateAsBetNum_x000d__x000a_Case eValidateAsNm:     TstValidateAsNm_x000d__x000a_Case eValidateAsFny:    TstValidateAsFny_x000d__x000a_Case eAllValidate:_x000d__x000a_    TstValidateAsFldVal_x000d__x000a_    TstValidateAsBetNum_x000d__x000a_    TstValidateAsNm_x000d__x000a_    TstValidateAsFny_x000d__x000a_Case Else_x000d__x000a_    PmEr_x000d__x000a_End Select_x000d__x000a_End Sub"/>
        <s v="Sub TstValidateAsBetNum()_x000d__x000a_Dim ABCLines$_x000d__x000a_Dim FnyStr$_x000d__x000a_Dim FmNum&amp;_x000d__x000a_Dim ToNum&amp;_x000d__x000a_    ABCLines = RplVBar(&quot;Wdt 10 A B C|Wdt 20 X Y Z&quot;)_x000d__x000a_AyDmp ValidateAsBetNumIO(ABCLines, FnyStr, FmNum, ToNum)_x000d__x000a_End Sub"/>
        <s v="Friend Sub TstValidateAsFldVal()_x000d__x000a_Dim IsVF As Boolean, ABCLines$, FnyStr$_x000d__x000a_IsVF = True_x000d__x000a_ABCLines = __x000d__x000a_    &quot;Wdt 10 A B C X&quot; &amp; vbCrLf &amp; __x000d__x000a_    &quot;Wdt 20 A B D Y A&quot;_x000d__x000a_FnyStr = &quot;A B C D E X&quot;_x000d__x000a_Debug.Print &quot;LABCs.TstValidateAsFldVal&quot;_x000d__x000a_AyDmp ValidateAsFldValIO(ABCLines, IsVF, FnyStr)_x000d__x000a_End Sub"/>
        <s v="Friend Sub TstValidateAsFny()_x000d__x000a_Dim A As LABCs: Set A = Me.InitByT1(&quot;Lo&quot;, IsVF, &quot;&quot;)_x000d__x000a_Debug.Print A.ToStr_x000d__x000a_Debug.Print A.ValidateAsFny.ToStr_x000d__x000a_End Sub"/>
        <s v="Friend Sub TstValidateAsNm()_x000d__x000a_'AyDmp ValidateNmIO(InpStr)_x000d__x000a_End Sub"/>
        <s v="Function ValidateAsBetNum(Fny$(), FmNum&amp;, ToNum&amp;) As LABCsRslt_x000d__x000a_If Not IsVF Then PmEr_x000d__x000a_Dim A1 As LABCsRslt: Set A1 = ValidateAsFldVal(Fny)_x000d__x000a_Dim A2 As LABCsRslt: Set A2 = VdtIsNum(A1)_x000d__x000a_Set ValidateAsBetNum = VdtIsBet(A2, FmNum, ToNum)_x000d__x000a_End Function"/>
        <s v="Function ValidateAsBetNumIO(ABCLines$, FnyStr$, FmNum&amp;, ToNum&amp;) As String()_x000d__x000a_Stop_x000d__x000a_Dim A As LABCs: Set A = LABCs.ByLines(ABCLines, IsVF:=True)_x000d__x000a_Dim R As LABCsRslt_x000d__x000a_Dim O$()_x000d__x000a_Dim Fny$(): Fny = LvsSy(FnyStr)_x000d__x000a_'Set R = A.ValidateAsBetNum(Fny, FmNum, ToNum) '&lt;========================_x000d__x000a__x000d__x000a_PushAp O, &quot;LABCAy_LCFVRsltOfBetNum======================&quot;_x000d__x000a_PushAp O, &quot;Inp1::LABCAy &lt;&lt;&lt;&lt;&lt;&lt;&lt;&lt;&lt;&lt;&lt;&lt;&lt;&lt;&lt;&lt;&lt;&lt;&lt;&lt;&lt;&lt;&lt;&lt;&lt;&lt;&lt;&lt;&lt;&lt;&lt;&lt;&quot;, ToStr_x000d__x000a_PushAp O, &quot;Inp2::Fny &lt;&lt;&lt;&lt;&lt;&lt;&lt;&lt;&lt;&lt;&lt;&lt;&lt;&lt;&lt;&lt;&lt;&lt;&lt;&lt;&lt;&lt;&lt;&lt;&lt;&lt;&lt;&lt;&lt;&lt;&lt;&lt;&lt;&lt;&lt;&quot;, FnyStr_x000d__x000a_PushAp O, &quot;Inp3::FmNum ToNum &lt;&lt;&lt;&lt;&lt;&lt;&lt;&lt;&lt;&lt;&lt;&lt;&lt;&lt;&lt;&lt;&lt;&lt;&lt;&lt;&lt;&lt;&lt;&lt;&lt;&lt;&lt;&quot;, FmtQQ(&quot;FmToNum(? ?)&quot;, FmNum, ToNum)_x000d__x000a_PushAp O, &quot;Oup1::Ok &gt;&gt;&gt;&gt;&gt;&gt;&gt;&gt;&gt;&gt;&gt;&gt;&gt;&gt;&gt;&gt;&gt;&gt;&gt;&gt;&gt;&gt;&gt;&gt;&gt;&gt;&gt;&gt;&gt;&gt;&gt;&gt;&gt;&gt;&gt;&gt;&quot;, R.ToStr_x000d__x000a_PushAp O, &quot;LABCAy_LCFVRsltOfBetNum======================&quot;_x000d__x000a_PushAp O, &quot;&quot;_x000d__x000a_ValidateAsBetNumIO = O_x000d__x000a_End Function"/>
        <s v="Function ValidateAsFldLngVal(Fny$()) As LABCsRslt_x000d__x000a_If Not IsVF Then PmEr_x000d__x000a_Dim A1 As LABCsRslt: Set A1 = ValidateAsFldVal(Fny)_x000d__x000a_Dim A2 As LABCsRslt: Set A2 = VdtIsNum(A1)_x000d__x000a_Set ValidateAsFldLngVal = VdtIsLng(A2)_x000d__x000a_End Function"/>
        <s v="Function ValidateAsFldVal(Fny$()) As LABCsRslt_x000d__x000a_Dim A1 As LABCsRslt: Set A1 = VdtErFld(Fny)_x000d__x000a_Dim A2 As LABCsRslt: Set A2 = VdtDupFld(A1)_x000d__x000a_Set ValidateAsFldVal = A2_x000d__x000a_End Function"/>
        <s v="Function ValidateAsFldValIO(ABCLines$, IsVF As Boolean, FnyStr$) As String()_x000d__x000a_Dim LABCAy() As LABC_x000d__x000a_Dim O$(), Fny$()_x000d__x000a_Fny = LvsSy(FnyStr)_x000d__x000a_Dim A As LABCs: Set A = LABCs.ByLines(ABCLines, IsVF)_x000d__x000a_PushAp O, &quot;LABCs.ValidateAsFldVal '(====================&quot;_x000d__x000a_PushAp O, &quot;LABCs.ToStr &lt;&lt;&lt;&lt;&lt;&lt;&lt;&lt;&lt;&lt;&lt;&lt;&lt;&lt;&lt;&lt;&lt;&lt;&lt;&lt;&lt;&lt;&lt;&lt;&lt;&lt;&lt;&lt;&lt;&lt;&lt;&lt;&lt;&quot;, A.ToStr_x000d__x000a_PushAp O, &quot;Oup1::ValidateAsFldVal &gt;&gt;&gt;&gt;&gt;&gt;&gt;&gt;&gt;&gt;&gt;&gt;&gt;&gt;&gt;&gt;&gt;&gt;&gt;&gt;&gt;&gt;&quot;, A.ValidateAsFldVal(Fny).ToStr_x000d__x000a_PushAp O, &quot;LABCs.ValidateAsFld ')=======================&quot;_x000d__x000a_PushAp O, &quot;&quot;_x000d__x000a_ValidateAsFldValIO = O_x000d__x000a_End Function"/>
        <s v="Function ValidateNmIO(ABCLines$)_x000d__x000a_Dim O$()_x000d__x000a_Dim A As LABCs: Set A = LABCs.ByLines(ABCLines, True)_x000d__x000a_Dim R As NmRslt: Set R = A.ValidateAsNm_x000d__x000a_PushAp O, &quot;ValidateAsNmRslt ============================&quot;_x000d__x000a_PushAp O, &quot;Inp1::LABCAy &lt;&lt;&lt;&lt;&lt;&lt;&lt;&lt;&lt;&lt;&lt;&lt;&lt;&lt;&lt;&lt;&lt;&lt;&lt;&lt;&lt;&lt;&lt;&lt;&lt;&lt;&lt;&lt;&lt;&lt;&lt;&lt;&quot;, ToStr_x000d__x000a_PushAp O, &quot;Oup1::Nm &gt;&gt;&gt;&gt;&gt;&gt;&gt;&gt;&gt;&gt;&gt;&gt;&gt;&gt;&gt;&gt;&gt;&gt;&gt;&gt;&gt;&gt;&gt;&gt;&gt;&gt;&gt;&gt;&gt;&gt;&gt;&gt;&gt;&gt;&gt;&gt;&quot;, R.ToStr_x000d__x000a_PushAp O, &quot;LABCAy_NmRslt ===============================&quot;_x000d__x000a_PushAp O, &quot;&quot;_x000d__x000a_ValidateNmIO = O_x000d__x000a_End Function"/>
        <s v="Private Function NmErExcessLin() As String()_x000d__x000a_Dim J%, O$()_x000d__x000a_If N &lt;= 1 Then Exit Function_x000d__x000a_For J = 1 To U_x000d__x000a_    Push O, FmtQQ(M_Nm_ExcessLin, B_Ay(J).Lx)_x000d__x000a_Next_x000d__x000a_NmErExcessLin = O_x000d__x000a_End Function"/>
        <s v="Private Function NmErMultiName() As String()_x000d__x000a_If IsEmp Then Exit Function_x000d__x000a_Dim A As LABC: Set A = B_Ay(0)_x000d__x000a_End Function"/>
        <s v="Private Function NmErNoLin() As String()_x000d__x000a_If IsEmp Then NmErNoLin = ApSy(FmtQQ(&quot;There is not ?-line&quot;, C2_Lo_Nam))_x000d__x000a_End Function"/>
        <s v="Private Property Get Oy() As Oy_x000d__x000a_Dim O As New Oy_x000d__x000a_Set Oy = O.Init(B_Ay)_x000d__x000a_End Property"/>
        <s v="Private Function VdtDupFld(A As LABCsRslt) As LABCsRslt_x000d__x000a_Dim Ay() As LABC_x000d__x000a_    Ay = A.LABCs.Ay_x000d__x000a__x000d__x000a_Dim LxAy%()_x000d__x000a_Dim FnyAy()_x000d__x000a_    Dim FldLvsAy$()_x000d__x000a_    LxAy = A.LABCs.LxAy_x000d__x000a_    FldLvsAy = A.LABCs.FldLvsAy_x000d__x000a_    Dim J%_x000d__x000a_    For J = 0 To UB(FldLvsAy)_x000d__x000a_        Push FnyAy, LvsSy(FldLvsAy(J))_x000d__x000a_    Next_x000d__x000a_Dim O As LABCs_x000d__x000a_Dim OEr As New Er_x000d__x000a_    OEr.Push A.Er_x000d__x000a_    Set O = A.LABCs.DupEmpLABCs_x000d__x000a_    Dim F As StrRslt ' FldLvsRslt_x000d__x000a_    For J = 0 To UB(Ay)_x000d__x000a_        Set F = VdtDupFld_1(FnyAy, LxAy, J) 'F is FnyAy(J).FldLvs after remove all duplicated fields._x000d__x000a_                                            'If removed, F.Er will have error message_x000d__x000a_                                           '_x000d__x000a_        Set O = VdtDupFld_2(O, Ay(J), F.Str)_x000d__x000a_        OEr.Push F.Er_x000d__x000a_    Next_x000d__x000a_Set VdtDupFld = LABCsRslt(O, OEr)_x000d__x000a_End Function"/>
        <s v="Private Function VdtDupFld2(A() As LABC, J%, F$, __x000d__x000a_    ODupAtLx%) As Boolean_x000d__x000a_'Check if F has duplicated-element found in A(J+1...)_x000d__x000a_Dim JJ%, Fny$(), FldLvs$_x000d__x000a_ODupAtLx = -1_x000d__x000a_'For JJ = J + 1 To LABC_UB(A)_x000d__x000a_'    FldLvs = A(JJ).C_x000d__x000a_'    Fny = LvsSy(FldLvs)_x000d__x000a_'    If AyHas(Fny, F) Then_x000d__x000a_'        ODupAtLx = JJ_x000d__x000a_'        VdtDupFld2 = True_x000d__x000a_'        Exit Function_x000d__x000a_'    End If_x000d__x000a_'Next_x000d__x000a_End Function"/>
        <s v="Private Function VdtDupFld_1(FnyAy(), LxAy%(), J%) As StrRslt_x000d__x000a_'Validate Current Fny (From FnyAy(J)) has duplicate field or not_x000d__x000a_'if yes, report into Er_x000d__x000a_'return FldLvs as StrRslt after removing all the duplicated fields in Fny_x000d__x000a_Dim O As New StrRslt_x000d__x000a_    Dim OFny$()             '&lt;-- Those Fld has no duplicated will be put in the string result_x000d__x000a_    Dim I%_x000d__x000a_    Dim F$, Fny$()_x000d__x000a_    Fny = FnyAy(J)_x000d__x000a_    For I = 0 To UB(Fny)_x000d__x000a_        F = Fny(I)_x000d__x000a_        Dim DupAtLx% ' Duplicated at which line_x000d__x000a_        With VdtDupFld_DupAtLxOpt(FnyAy, LxAy, J, I)_x000d__x000a_            If .Som Then_x000d__x000a_                Dim Lx%, Msg$_x000d__x000a_                Lx = LxAy(I)_x000d__x000a_                Msg = FmtQQ(M_Fld_IsDup, Lx, F, .Int)_x000d__x000a_                O.Er.PushMsg Msg    '&lt;== Report duplication in OEr_x000d__x000a_            Else_x000d__x000a_                Push OFny, F    '&lt;== Push to Fny1 for no-dup_x000d__x000a_            End If_x000d__x000a_        End With_x000d__x000a_    Next_x000d__x000a_    O.Str = JnSpc(OFny) '&lt;== Put to {O}_x000d__x000a_Set VdtDupFld_1 = O_x000d__x000a_End Function"/>
        <s v="Private Function VdtDupFld_2(A As LABCs, M As LABC, FldLvs$) As LABCs ' (A() As LABC, FldLvs$, J%) As StrRslt_x000d__x000a_If FldLvs &lt;&gt; &quot;&quot; Then_x000d__x000a_    With M_x000d__x000a_        A.AddLxFldVal .Lx, FldLvs, .Val_x000d__x000a_    End With_x000d__x000a_End If_x000d__x000a_Set VdtDupFld_2 = A_x000d__x000a_End Function"/>
        <s v="Private Function VdtDupFld_DupAtLxOpt(FnyAy(), LxAy%(), J%, I%) As IntOpt_x000d__x000a_'Check if Fny(I)-element has duplication found in Fny(I+1..)_x000d__x000a_Dim Fny$(): Fny = FnyAy(J)_x000d__x000a_Dim F$: F = Fny(I)_x000d__x000a_Dim II%_x000d__x000a_For II = I + 1 To UB(Fny)_x000d__x000a_    If Fny(II) = F Then_x000d__x000a_        VdtDupFld_DupAtLxOpt = SomInt(II)_x000d__x000a_        Exit Function_x000d__x000a_    End If_x000d__x000a_Next_x000d__x000a_For II = J + 1 To UB(FnyAy)_x000d__x000a_    Fny = FnyAy(II)_x000d__x000a_    If AyHas(Fny, F) Then VdtDupFld_DupAtLxOpt = SomInt(II): Exit Function_x000d__x000a_Next_x000d__x000a_End Function"/>
        <s v="Private Function VdtErFld(Fny$()) As LABCsRslt_x000d__x000a_Dim Ly$(), LxAy%()_x000d__x000a_LxAy = Me.LxAy_x000d__x000a_Dim Er As Er_x000d__x000a_    With VdtErFld1(Me.FldLvsAy, LxAy, Fny)_x000d__x000a_        Set Er = .Er_x000d__x000a_        Ly = .Ly_x000d__x000a_    End With_x000d__x000a_Dim O As New LABCs_x000d__x000a_    Dim J%, B$, C$, Lx%_x000d__x000a_    Set O = LABCs.ByT1(T1, IsVF)_x000d__x000a_    If IsVF Then_x000d__x000a_        For J = 0 To UB(Ly)_x000d__x000a_            Lx = LxAy(J)_x000d__x000a_            B = B_Ay(J).B_x000d__x000a_            C = Ly(J)_x000d__x000a_            O.AddLBC Lx, B, C_x000d__x000a_        Next_x000d__x000a_    Else_x000d__x000a_        For J = 0 To UB(Ly)_x000d__x000a_            Lx = LxAy(J)_x000d__x000a_            C = B_Ay(J).C_x000d__x000a_            B = Ly(J)_x000d__x000a_            O.AddLBC Lx, B, C_x000d__x000a_        Next_x000d__x000a_    End If_x000d__x000a_Set VdtErFld = LABCsRslt(O, Er)_x000d__x000a_End Function"/>
        <s v="Private Function VdtErFld1(LvsFldAy$(), LxAy%(), Fny$()) As LyRslt_x000d__x000a_Dim OLy$(), J%, Lx%, FldLvs$, OEr As New Er, A As StrRslt_x000d__x000a_For J = 0 To UB(LvsFldAy)_x000d__x000a_    Lx = LxAy(J)_x000d__x000a_    FldLvs = LvsFldAy(J)_x000d__x000a_    Set A = VdtErFld2(FldLvs, Lx, Fny)_x000d__x000a_    Push OLy, A.Str_x000d__x000a_    OEr.Push A.Er_x000d__x000a_Next_x000d__x000a_Set VdtErFld1 = LyRslt(OLy, OEr)_x000d__x000a_End Function"/>
        <s v="Private Function VdtErFld2(LvsFld$, Lx%, Fny$()) As StrRslt_x000d__x000a_Dim F1$(): F1 = LvsSy(LvsFld)_x000d__x000a_Dim F2$(), Er As New Er_x000d__x000a_Dim J%_x000d__x000a_For J = 0 To UB(F1)_x000d__x000a_    If AyHas(Fny, F1(J)) Then_x000d__x000a_        Push F2, F1(J)_x000d__x000a_    Else_x000d__x000a_        Er.PushMsg FmtQQ(M_Fld_IsInValid, Lx, F1(J))_x000d__x000a_    End If_x000d__x000a_Next_x000d__x000a_Set VdtErFld2 = StrRslt(JnSpc(F2), Er)_x000d__x000a_End Function"/>
        <s v="Private Function VdtIsBet(A As LABCsRslt, FmNum&amp;, ToNum&amp;) As LABCsRslt_x000d__x000a_Dim Ay() As LABC: Ay = A.LABCs.Ay_x000d__x000a_Dim O As LABCs: Set O = A.LABCs.DupEmpLABCs_x000d__x000a_Dim OEr As New Er: OEr.Push A.Er_x000d__x000a_Dim J%, V&amp;_x000d__x000a_For J = 0 To UB(Ay)_x000d__x000a_    With Ay(J)_x000d__x000a_        V = .B_x000d__x000a_        If FmNum &lt;= V And V &lt;= ToNum Then_x000d__x000a_            O.AddLBC .Lx, .B, .C_x000d__x000a_        Else_x000d__x000a_            OEr.PushMsg FmtQQ(M_Val_ShouldBet, .Lx, .B, FmNum, ToNum)_x000d__x000a_        End If_x000d__x000a_    End With_x000d__x000a_Next_x000d__x000a_Set VdtIsBet = LABCsRslt(O, OEr)_x000d__x000a_End Function"/>
        <s v="Private Function VdtIsLng(A As LABCsRslt) As LABCsRslt_x000d__x000a_Dim Ay() As LABC: Ay = A.LABCs.Ay_x000d__x000a_Dim O As LABCs: Set O = A.LABCs.DupEmpLABCs_x000d__x000a_Dim OEr As New Er: OEr.Push A.Er_x000d__x000a_Dim J%_x000d__x000a_For J = 0 To UB(Ay)_x000d__x000a_    With Ay(J)_x000d__x000a_        If IsNum(.B) Then_x000d__x000a_            O.AddLBC .Lx, .B, .C_x000d__x000a_        Else_x000d__x000a_            OEr.PushMsg FmtQQ(M_Val_IsNonLng, .Lx, .B)_x000d__x000a_        End If_x000d__x000a_    End With_x000d__x000a_Next_x000d__x000a_Set VdtIsLng = LABCsRslt(O, OEr)_x000d__x000a_End Function"/>
        <s v="Private Function VdtIsNum(A As LABCsRslt) As LABCsRslt_x000d__x000a_Dim O As LABCs: Set O = A.LABCs.DupEmpLABCs_x000d__x000a_Dim OEr As New Er: OEr.Push A.Er_x000d__x000a_    Dim Ay() As LABC: Ay = A.LABCs.Ay_x000d__x000a_    Dim J%_x000d__x000a_    For J = 0 To UB(Ay)_x000d__x000a_        With Ay(J)_x000d__x000a_            If IsNum(.B) Then_x000d__x000a_                O.AddLBC .Lx, .B, .C_x000d__x000a_            Else_x000d__x000a_                OEr.PushMsg FmtQQ(M_Val_IsNonNum, .Lx, .B)_x000d__x000a_            End If_x000d__x000a_        End With_x000d__x000a_    Next_x000d__x000a_Set VdtIsNum = LABCsRslt(O, OEr)_x000d__x000a_End Function"/>
        <s v="Property Get A$()_x000d__x000a_If IsNothing(Par) Then A = &quot;?&quot;: Exit Property_x000d__x000a_Dim T1$: T1 = Par.T1_x000d__x000a_If T1 = &quot;&quot; Then_x000d__x000a_    A = &quot;?&quot;_x000d__x000a_Else_x000d__x000a_    A = T1_x000d__x000a_End If_x000d__x000a_End Property"/>
        <s v="Property Get FldLvs() As String_x000d__x000a_FldLvs = IIf(IsVF, C, B)_x000d__x000a_End Property"/>
        <s v="Property Get Fny() As String()_x000d__x000a_Fny = LvsSy(FldLvs)_x000d__x000a_End Property"/>
        <s v="Property Get IsVF() As Boolean_x000d__x000a_IsVF = Par.IsVF_x000d__x000a_End Property"/>
        <s v="Property Get Lin$()_x000d__x000a_Lin = A &amp; &quot; &quot; &amp; B &amp; &quot; &quot; &amp; C_x000d__x000a_End Property"/>
        <s v="Property Get ToStr$()_x000d__x000a_ToStr = FmtQQ(&quot;IsVF(?) LABC(? ? ? ?)&quot;, Par.IsVF, Lx, A, B, C)_x000d__x000a_End Property"/>
        <s v="Property Get Val$()_x000d__x000a_If IsVF Then Val = B Else Val = C_x000d__x000a_End Property"/>
        <s v="Property Get Init(Lin) As ABC_x000d__x000a_Vb.Lin(Lin).AsgTTRst A, B, C_x000d__x000a_Set Init = Me_x000d__x000a_End Property"/>
        <s v="Property Get ToStr$()_x000d__x000a_ToStr = FmtQQ(&quot;A(?) B(?) C(?)&quot;, A, B, C)_x000d__x000a_End Property"/>
        <s v="Property Get Init(A As LABCs, Optional Er As Er) As LABCsRslt_x000d__x000a_Set LABCs = A_x000d__x000a_If Not IsNothing(Er) Then Set Me.Er = Er_x000d__x000a_Set Init = Me_x000d__x000a_End Property"/>
        <s v="Property Get ToStr$()_x000d__x000a_ToStr = Tag_NyStr_ObjAp(&quot;LABCsRslt&quot;, &quot;LABCs Er&quot;, LABCs, Er)_x000d__x000a_End Property"/>
        <s v="Property Get Init(Coll As VBA.Collection) As Collx_x000d__x000a_Set A = Coll_x000d__x000a_Set Init = Me_x000d__x000a_End Property"/>
        <s v="Function Ay() As Variant()_x000d__x000a_Dim O(), I_x000d__x000a_For Each I In A_x000d__x000a_    Push O, I_x000d__x000a_Next_x000d__x000a_Ay = O_x000d__x000a_End Function"/>
        <s v="Function AyAs(OAsAy)_x000d__x000a_Dim O: O = OAsAy: Erase O_x000d__x000a_Dim I_x000d__x000a_For Each I In A_x000d__x000a_    Push O, I_x000d__x000a_Next_x000d__x000a_AyAs = O_x000d__x000a_End Function"/>
        <s v="Property Get ErLy() As String()_x000d__x000a_ErLy = B_Er_x000d__x000a_End Property"/>
        <s v="Property Get HasEr() As Boolean_x000d__x000a_HasEr = Sz(B_Er) &gt; 0_x000d__x000a_End Property"/>
        <s v="Property Get ToStr$()_x000d__x000a_ToStr = Tag(&quot;Er&quot;, JnCrLf(B_Er, WithIx:=True))_x000d__x000a_End Property"/>
        <s v="Sub Push(A As Er)_x000d__x000a_PushAy B_Er, A.ErLy_x000d__x000a_End Sub"/>
        <s v="Sub PushAp(ParamArray ErAp())_x000d__x000a_Dim I, Er As Er_x000d__x000a_For Each I In ErAp_x000d__x000a_    Set Er = I_x000d__x000a_    Push Er_x000d__x000a_Next_x000d__x000a_End Sub"/>
        <s v="Sub PushErLy0(ErLy0)_x000d__x000a_PushAy B_Er, DftLy(ErLy0)_x000d__x000a_End Sub"/>
        <s v="Sub PushErLy0Ap(ParamArray ErLy0Ap())_x000d__x000a_Dim ErLy0_x000d__x000a_For Each ErLy0 In ErLy0Ap_x000d__x000a_    PushErLy0 ErLy0_x000d__x000a_Next_x000d__x000a_End Sub"/>
        <s v="Sub PushMsg(Msg$)_x000d__x000a_VbAy.Push B_Er, Msg_x000d__x000a_End Sub"/>
        <s v="Sub LoFmtrTp()_x000d__x000a_Dim O$()_x000d__x000a_Push O, &quot;Lo  Nm     *Nm&quot;_x000d__x000a_Push O, &quot;Lo  Fld    *Fld..&quot;_x000d__x000a_Push O, &quot;Lo  Hid    *Fld..&quot;_x000d__x000a_Push O, &quot;Bdr Left   *Fld..&quot;_x000d__x000a_Push O, &quot;Bdr Right  *Fld..&quot;_x000d__x000a_Push O, &quot;Bdr Col    *Fld..&quot;_x000d__x000a_Push O, &quot;Tot Tot    *Fld..&quot;_x000d__x000a_Push O, &quot;Tot Avg    *Fld..&quot;_x000d__x000a_Push O, &quot;Tot Cnt    *Fld..&quot;_x000d__x000a__x000d__x000a_Push O, &quot;Fmt *Fmt   *Fld..&quot;_x000d__x000a_Push O, &quot;Wdt *Wdt   *Fld..&quot;_x000d__x000a_Push O, &quot;Lvl *Lvl   *Fld..&quot;_x000d__x000a_Push O, &quot;Cor *Cor   *Fld..&quot;_x000d__x000a__x000d__x000a_Push O, &quot;Tit *Fld   *Tit&quot;_x000d__x000a_Push O, &quot;Lbl *Fld   *Lbl&quot;_x000d__x000a_Push O, &quot;Fml *Fld   *Formula&quot;_x000d__x000a_Push O, &quot;Bet *Fld   *Fld1 *Fld2&quot;_x000d__x000a_AyBrw O_x000d__x000a_End Sub"/>
        <s v="Property Get Er() As Er_x000d__x000a_Set Er = B_Er_x000d__x000a_End Property"/>
        <s v="Property Get FmtWs() As FmtWs_x000d__x000a_Set FmtWs = B_FmtWs_x000d__x000a_End Property"/>
        <s v="Property Get Ly() As String()_x000d__x000a_Ly = B_Ly_x000d__x000a_End Property"/>
        <s v="Property Get ToStr$()_x000d__x000a_ToStr = Tag_NyStr_ObjAp(&quot;LoFmtrRslt&quot;, &quot;Ly FmtWs Er&quot;, SyObj(B_Ly), B_FmtWs, B_Er)_x000d__x000a_End Property"/>
        <s v="Friend Property Get Init(Ly$(), Er As Er, FmtWs As FmtWs) As LoFmtrRslt_x000d__x000a_B_Ly = Ly_x000d__x000a_Set B_Er = Er_x000d__x000a_Set B_FmtWs = FmtWs_x000d__x000a_Set Init = Me_x000d__x000a_End Property"/>
        <s v="Sub DDLines()_x000d__x000a_Dim A As New DDLines: A.Brw_x000d__x000a_End Sub"/>
        <s v="Sub Fxa()_x000d__x000a_Dim A As New Fxa: A.Tst_x000d__x000a_End Sub"/>
        <s v="Sub GenCmdTstFun()_x000d__x000a_Const Qvbl$ = &quot;Sub ?()|Dim A As New ?: A.Tst|End Sub&quot;_x000d__x000a_Dim Bdy$: Bdy = Seed(Qvbl).Expand(AySrt(CurPjx.ClsNy))_x000d__x000a_With CurMd_x000d__x000a_    Dim A%, N%_x000d__x000a_    A = 13_x000d__x000a_    N = .CountOfLines - A_x000d__x000a_    .DeleteLines A, N_x000d__x000a_    .AddFromString Bdy_x000d__x000a_End With_x000d__x000a_End Sub"/>
        <s v="Sub LABCs()_x000d__x000a_Dim O As New LABCs: O.Tst_x000d__x000a_End Sub"/>
        <s v="Sub LoFmtr()_x000d__x000a_Dim A As New LoFmtr: A.Tst_x000d__x000a_End Sub"/>
        <s v="Property Get ABC(Lin) As ABC_x000d__x000a_Dim O As New ABC_x000d__x000a_Set ABC = O.Init(Lin)_x000d__x000a_End Property"/>
        <s v="Property Get Bools(A() As Boolean) As Bools_x000d__x000a_Dim O As New Bools_x000d__x000a_Set Bools = O.Init(A)_x000d__x000a_End Property"/>
        <s v="Property Get C() As Cmd_x000d__x000a_Static Y As New Cmd_x000d__x000a_Set C = Y_x000d__x000a_End Property"/>
        <s v="Property Get Collx(A As VBA.Collection) As Collx_x000d__x000a_Dim O As New Collx_x000d__x000a_Set Collx = O.Init(A)_x000d__x000a_End Property"/>
        <s v="Property Get Dix(A As Dictionary) As Dix_x000d__x000a_Dim O As New Dix_x000d__x000a_Set Dix = O.Init(A)_x000d__x000a_End Property"/>
        <s v="Property Get Emp() As Emp_x000d__x000a_Static Y As New Emp_x000d__x000a_Set Emp = Y_x000d__x000a_End Property"/>
        <s v="Property Get LABCs() As LABCsBy_x000d__x000a_Set LABCs = New LABCsBy_x000d__x000a_End Property"/>
        <s v="Property Get LABCsRslt(A As LABCs, Optional Er As Er) As LABCsRslt_x000d__x000a_Dim O As New LABCsRslt_x000d__x000a_Set LABCsRslt = O.Init(A, Er)_x000d__x000a_End Property"/>
        <s v="Property Get Lg() As Logger_x000d__x000a_Static Y As New Logger_x000d__x000a_Set Lg = Y_x000d__x000a_End Property"/>
        <s v="Property Get Lin(A) As Lin_x000d__x000a_Dim O As New Lin_x000d__x000a_Set Lin = O.Init(A)_x000d__x000a_End Property"/>
        <s v="Property Get Lines(A) As Lines_x000d__x000a_Dim O As New Lines_x000d__x000a_O.Lines = A_x000d__x000a_Set Lines = O_x000d__x000a_End Property"/>
        <s v="Property Get Lnx(Lin$, Lx%) As Lnx1_x000d__x000a_Dim O As New Lnx1_x000d__x000a_Set Lnx = O.Init(Lin, Lx)_x000d__x000a_End Property"/>
        <s v="Property Get Lnxs(A() As Lnx1) As Lnx1s_x000d__x000a_Dim O As New Lnx1s_x000d__x000a_Set Lnxs = O.Init(A)_x000d__x000a_End Property"/>
        <s v="Property Get Ly(A$()) As Ly_x000d__x000a_Dim O As New Ly_x000d__x000a_Set Ly = O.Init(A)_x000d__x000a_End Property"/>
        <s v="Property Get LyRslt(Ly$(), Er As Er) As LyRslt_x000d__x000a_Dim O As New LyRslt_x000d__x000a_O.Ly = Ly_x000d__x000a_Set O.Er = Er_x000d__x000a_If IsNothing(Er) Then PmEr_x000d__x000a_Set LyRslt = O_x000d__x000a_End Property"/>
        <s v="Property Get Macro(MacroStr$) As Macro_x000d__x000a_Dim O As New Macro_x000d__x000a_O.Macro = MacroStr_x000d__x000a_Set Macro = O_x000d__x000a_End Property"/>
        <s v="Property Get Re(Patn$, Optional MultiLine As Boolean, Optional IgnoreCase As Boolean, Optional IsGlobal As Boolean) As Re_x000d__x000a_Dim O As New Re_x000d__x000a_Set Re = O.Init(Patn, MultiLine, IgnoreCase, IsGlobal)_x000d__x000a_End Property"/>
        <s v="Property Get Seed(Seed0) As Seed_x000d__x000a_Dim O As New Seed_x000d__x000a_Set Seed = O.Init(Seed0)_x000d__x000a_End Property"/>
        <s v="Property Get StrRslt(S, Er As Er) As StrRslt_x000d__x000a_Dim O As New StrRslt_x000d__x000a_O.Str = S_x000d__x000a_Set O.Er = Er_x000d__x000a_If IsNothing(Er) Then PmEr_x000d__x000a_Set StrRslt = O_x000d__x000a_End Property"/>
        <s v="Property Get TblNm(A) As TblNm_x000d__x000a_Dim O As New TblNm_x000d__x000a_Set TblNm = O.Init(A)_x000d__x000a_End Property"/>
        <s v="Property Get TblNms(Ny0) As TblNm_x000d__x000a_Dim O As New TblNms_x000d__x000a_Set TblNms = O.Init(Ny0)_x000d__x000a_End Property"/>
        <s v="Property Get Tst() As VbTst_x000d__x000a_Static Y As New VbTst_x000d__x000a_Set Tst = Y_x000d__x000a_End Property"/>
        <s v="Property Get V(A) As V_x000d__x000a_Dim O As New V_x000d__x000a_O.Init A_x000d__x000a_Set V = O_x000d__x000a_End Property"/>
        <s v="Function AyIsEqSz(A, B) As Boolean_x000d__x000a_AyIsEqSz = Sz(A) = Sz(B)_x000d__x000a_End Function"/>
        <s v="Function CollObjAy(Coll) As Object()_x000d__x000a_Dim O() As Object_x000d__x000a_Dim V_x000d__x000a_For Each V In Coll_x000d__x000a_   Push O, V_x000d__x000a_Next_x000d__x000a_CollObjAy = O_x000d__x000a_End Function"/>
        <s v="Function DftTpLy(Tp0) As String()_x000d__x000a_Select Case True_x000d__x000a_Case VarIsStr(Tp0): DftTpLy = SplitVBar(Tp0)_x000d__x000a_Case VarIsSy(Tp0):  DftTpLy = Tp0_x000d__x000a_Case Else: Stop_x000d__x000a_End Select_x000d__x000a_End Function"/>
        <s v="Sub DtaEr()_x000d__x000a_MsgBox &quot;DtaEr&quot;_x000d__x000a_Stop_x000d__x000a_End Sub"/>
        <s v="Function ErShow(Er$()) As String()_x000d__x000a_ErShow = SyShow(&quot;Er&quot;, Er)_x000d__x000a_End Function"/>
        <s v="Function FmToAy_LnoCntAy(A() As FmTo) As LnoCnt()_x000d__x000a_If FmToAy_VarIsEmp(A) Then Exit Function_x000d__x000a_Dim U&amp;, J&amp;_x000d__x000a_    U = FmTo_UB(A)_x000d__x000a_Dim O() As LnoCnt_x000d__x000a_   ReDim O(U)_x000d__x000a_For J = 0 To U_x000d__x000a_   O(J) = FmTo_LnoCnt(A(J))_x000d__x000a_Next_x000d__x000a_FmToAy_LnoCntAy = O_x000d__x000a_End Function"/>
        <s v="Function FmToAy_VarIsEmp(A() As FmTo) As Boolean_x000d__x000a_FmToAy_VarIsEmp = FmTo_Sz(A) = 0_x000d__x000a_End Function"/>
        <s v="Function FmTo_HasU(A As FmTo, U&amp;) As Boolean_x000d__x000a_If U &lt; 0 Then Stop_x000d__x000a_If IsEmpFmTo(A) Then Exit Function_x000d__x000a_If A.FmIx &gt; U Then Exit Function_x000d__x000a_If A.ToIx &gt; U Then Exit Function_x000d__x000a_FmTo_HasU = True_x000d__x000a_End Function"/>
        <s v="Function FmTo_N&amp;(A As FmTo)_x000d__x000a_With A_x000d__x000a_   FmTo_N = .ToIx - .FmIx + 1_x000d__x000a_End With_x000d__x000a_End Function"/>
        <s v="Sub FmTo_Push(O() As FmTo, M As FmTo)_x000d__x000a_Dim N&amp;: N = FmTo_Sz(O)_x000d__x000a_ReDim Preserve O(N)_x000d__x000a_O(N) = M_x000d__x000a_End Sub"/>
        <s v="Function FmTo_Str$(A As FmTo)_x000d__x000a_FmTo_Str = FmtQQ(&quot;FmTo(? ?)&quot;, A.FmIx, A.ToIx)_x000d__x000a_End Function"/>
        <s v="Function FmTo_Sz&amp;(A() As FmTo)_x000d__x000a_On Error Resume Next_x000d__x000a_FmTo_Sz = UBound(A) + 1_x000d__x000a_End Function"/>
        <s v="Function FmTo_UB&amp;(A() As FmTo)_x000d__x000a_FmTo_UB = FmTo_Sz(A) - 1_x000d__x000a_End Function"/>
        <s v="Function IntAyObj(Ay%()) As IntAyObj_x000d__x000a_Dim O As New IntAyObj_x000d__x000a_Set IntAyObj = O.Init(Ay)_x000d__x000a_End Function"/>
        <s v="Function IsEmpFmTo(A As FmTo) As Boolean_x000d__x000a_IsEmpFmTo = True_x000d__x000a_If A.FmIx &lt; 0 Then Exit Function_x000d__x000a_If A.ToIx &lt; 0 Then Exit Function_x000d__x000a_If A.FmIx &gt; A.ToIx Then Exit Function_x000d__x000a_IsEmpFmTo = False_x000d__x000a_End Function"/>
        <s v="Function IsEq(Act, Exp) As Boolean_x000d__x000a_If VarType(Act) &lt;&gt; VarType(Exp) Then Exit Function_x000d__x000a_If VarIsPrim(Act) Then_x000d__x000a_    If Act &lt;&gt; Exp Then Exit Function_x000d__x000a_End If_x000d__x000a_If IsArray(Act) Then_x000d__x000a_    If Not AyIsEq(Act, Exp) Then Stop_x000d__x000a_    Exit Function_x000d__x000a_End If_x000d__x000a_End Function"/>
        <s v="Sub LnoCnt_Dmp(A As LnoCnt)_x000d__x000a_Debug.Print LnoCnt_Str(A)_x000d__x000a_End Sub"/>
        <s v="Sub LnoCnt_Push(O() As LnoCnt, M As LnoCnt)_x000d__x000a_Dim N&amp;: N = LnoCnt_Sz(O)_x000d__x000a_ReDim Preserve O(N)_x000d__x000a_O(N) = M_x000d__x000a_End Sub"/>
        <s v="Function LnoCnt_Str$(A As LnoCnt)_x000d__x000a_LnoCnt_Str = FmtQQ(&quot;Lno(?) Cnt(?)&quot;, A.Lno, A.Cnt)_x000d__x000a_End Function"/>
        <s v="Function LnoCnt_Sz&amp;(A() As LnoCnt)_x000d__x000a_On Error Resume Next_x000d__x000a_LnoCnt_Sz = UBound(A) + 1_x000d__x000a_End Function"/>
        <s v="Function LnoCnt_UB&amp;(A() As LnoCnt)_x000d__x000a_LnoCnt_UB = LnoCnt_Sz(A) - 1_x000d__x000a_End Function"/>
        <s v="Function Ly0Ap_Ly(ParamArray Ly0Ap()) As String()_x000d__x000a_Dim I, Av(): Av = Ly0Ap_x000d__x000a_If AyIsEmp(Av) Then Exit Function_x000d__x000a_Dim O$()_x000d__x000a_For Each I In Av_x000d__x000a_    PushAy O, DftLy(I)_x000d__x000a_Next_x000d__x000a_Ly0Ap_Ly = O_x000d__x000a_End Function"/>
        <s v="Sub Never()_x000d__x000a_Const CSub$ = &quot;Never&quot;_x000d__x000a_Er CSub, &quot;Should never reach here&quot;_x000d__x000a_End Sub"/>
        <s v="Function NewFmTo(FmIx&amp;, ToIx&amp;) As FmTo_x000d__x000a_NewFmTo.FmIx = FmIx_x000d__x000a_NewFmTo.ToIx = ToIx_x000d__x000a_End Function"/>
        <s v="Function NewLnoCnt(Lno&amp;, Cnt&amp;) As LnoCnt_x000d__x000a_NewLnoCnt.Lno = Lno_x000d__x000a_NewLnoCnt.Cnt = Cnt_x000d__x000a_End Function"/>
        <s v="Function NewRRCC(R1&amp;, R2&amp;, C1&amp;, C2&amp;) As RRCC_x000d__x000a_Dim O As RRCC_x000d__x000a_With O_x000d__x000a_    .R2 = R2_x000d__x000a_    .R1 = R1_x000d__x000a_    .C2 = C2_x000d__x000a_    .C1 = C1_x000d__x000a_End With_x000d__x000a_NewRRCC = O_x000d__x000a_End Function"/>
        <s v="Function OkShow(Ok$()) As String()_x000d__x000a_OkShow = SyShow(&quot;Ok&quot;, Ok)_x000d__x000a_End Function"/>
        <s v="Function Oy(ObjAy) As Oy_x000d__x000a_Dim O As New Oy_x000d__x000a_Set Oy = O.Init(ObjAy)_x000d__x000a_End Function"/>
        <s v="Sub PmEr()_x000d__x000a_MsgBox &quot;Parameter Er&quot;_x000d__x000a_Stop_x000d__x000a_End Sub"/>
        <s v="Sub RRCC_Dmp(A As RRCC)_x000d__x000a_Debug.Print RRCC_Str(A)_x000d__x000a_End Sub"/>
        <s v="Function RRCC_IsEmp(A As RRCC) As Boolean_x000d__x000a_RRCC_IsEmp = True_x000d__x000a_With A_x000d__x000a_   If .R1 &lt;= 0 Then Exit Function_x000d__x000a_   If .R2 &lt;= 0 Then Exit Function_x000d__x000a_   If .R1 &gt; .R2 Then Exit Function_x000d__x000a_End With_x000d__x000a_RRCC_IsEmp = False_x000d__x000a_End Function"/>
        <s v="Function RRCC_Str$(A As RRCC)_x000d__x000a_With A_x000d__x000a_   RRCC_Str = FmtQQ(&quot;(RRCC : ? ? ? ??)&quot;, .R1, .R2, .C1, .C2, IIf(RRCC_IsEmp(A), &quot; *Empty&quot;, &quot;&quot;))_x000d__x000a_End With_x000d__x000a_End Function"/>
        <s v="Sub Stp()_x000d__x000a_Stop_x000d__x000a_End Sub"/>
        <s v="Function Sy(A$()) As Sy_x000d__x000a_Dim O As New Sy_x000d__x000a_Set Sy = O.Init(A)_x000d__x000a_End Function"/>
        <s v="Function SyShow(XX$, Sy$()) As String()_x000d__x000a_Dim O$()_x000d__x000a_Select Case Sz(Sy)_x000d__x000a_Case 0_x000d__x000a_    Push O, XX &amp; &quot;()&quot;_x000d__x000a_Case 1_x000d__x000a_    Push O, XX &amp; &quot;(&quot; &amp; Sy(0) &amp; &quot;)&quot;_x000d__x000a_Case Else_x000d__x000a_    Push O, XX &amp; &quot;(&quot;_x000d__x000a_    PushAy O, Sy_x000d__x000a_    Push O, XX &amp; &quot;)&quot;_x000d__x000a_End Select_x000d__x000a_SyShow = O_x000d__x000a_End Function"/>
        <s v="Function Tag$(TagNm$, S)_x000d__x000a_If HasPfx(S, TagNm &amp; &quot;(&quot;) Then_x000d__x000a_    If HasSfx(S, &quot;)&quot;) Then_x000d__x000a_        Tag = S_x000d__x000a_        Exit Function_x000d__x000a_    End If_x000d__x000a_End If_x000d__x000a_If Has(S, vbCrLf) Then_x000d__x000a_    Tag = FmtQQ(&quot;?(|?|?)&quot;, TagNm, S, TagNm)_x000d__x000a_Else_x000d__x000a_    Tag = FmtQQ(&quot;?(?)&quot;, TagNm, S)_x000d__x000a_End If_x000d__x000a_End Function"/>
        <s v="Function Tag_NyStr_ObjAp$(TagNm$, NyStr$, ParamArray ObjAp())_x000d__x000a_Dim Av(): Av = ObjAp_x000d__x000a_Tag_NyStr_ObjAp = Tag_Ny_ObjAv(TagNm, LvsSy(NyStr), Av)_x000d__x000a_End Function"/>
        <s v="Function VarIsBet(V, A, B) As Boolean_x000d__x000a_If A &gt; V Then Exit Function_x000d__x000a_If V &gt; B Then Exit Function_x000d__x000a_VarIsBet = True_x000d__x000a_End Function"/>
        <s v="Function VarIsBool(V) As Boolean_x000d__x000a_VarIsBool = VarType(V) = vbBoolean_x000d__x000a_End Function"/>
        <s v="Function VarIsDic(A) As Boolean_x000d__x000a_VarIsDic = TypeName(A) = &quot;Dictionary&quot;_x000d__x000a_End Function"/>
        <s v="Function VarIsEmp(V) As Boolean_x000d__x000a_VarIsEmp = True_x000d__x000a_If IsMissing(V) Then Exit Function_x000d__x000a_If IsNothing(V) Then Exit Function_x000d__x000a_If IsEmpty(V) Then Exit Function_x000d__x000a_If VarIsStr(V) Then_x000d__x000a_   If V = &quot;&quot; Then Exit Function_x000d__x000a_End If_x000d__x000a_If IsArray(V) Then_x000d__x000a_   If AyIsEmp(V) Then Exit Function_x000d__x000a_End If_x000d__x000a_VarIsEmp = False_x000d__x000a_End Function"/>
        <s v="Function VarIsInAp(V, ParamArray Ap()) As Boolean_x000d__x000a_Dim Av(): Av = Ap_x000d__x000a_VarIsInAp = AyHas(Av, V)_x000d__x000a_End Function"/>
        <s v="Function VarIsInAy(V, Ay) As Boolean_x000d__x000a_VarIsInAy = AyHas(Ay, V)_x000d__x000a_End Function"/>
        <s v="Function VarIsInUcaseSy(V, Sy$()) As Boolean_x000d__x000a_VarIsInUcaseSy = VarIsInAy(UCase(V), Sy)_x000d__x000a_End Function"/>
        <s v="Function VarIsIntAy(V) As Boolean_x000d__x000a_VarIsIntAy = VarType(V) = vbArray + vbInteger_x000d__x000a_End Function"/>
        <s v="Function VarIsLngAy(V) As Boolean_x000d__x000a_VarIsLngAy = VarType(V) = vbArray + vbLong_x000d__x000a_End Function"/>
        <s v="Function VarIsPrim(V) As Boolean_x000d__x000a_Select Case VarType(V)_x000d__x000a_Case __x000d__x000a_   VbVarType.vbBoolean, __x000d__x000a_   VbVarType.vbByte, __x000d__x000a_   VbVarType.vbCurrency, __x000d__x000a_   VbVarType.vbDate, __x000d__x000a_   VbVarType.vbDecimal, __x000d__x000a_   VbVarType.vbDouble, __x000d__x000a_   VbVarType.vbInteger, __x000d__x000a_   VbVarType.vbLong, __x000d__x000a_   VbVarType.vbSingle, __x000d__x000a_   VbVarType.vbString_x000d__x000a_   VarIsPrim = True_x000d__x000a_End Select_x000d__x000a_End Function"/>
        <s v="Function VarIsStr(V) As Boolean_x000d__x000a_VarIsStr = VarType(V) = vbString_x000d__x000a_End Function"/>
        <s v="Function VarIsStrAy(V) As Boolean_x000d__x000a_VarIsStrAy = VarType(V) = vbArray + vbString_x000d__x000a_End Function"/>
        <s v="Function VarIsSy(V) As Boolean_x000d__x000a_VarIsSy = VarIsStrAy(V)_x000d__x000a_End Function"/>
        <s v="Private Sub VarIsStrAy__Tst()_x000d__x000a_Dim A$()_x000d__x000a_Dim B: B = A_x000d__x000a_Dim C()_x000d__x000a_Dim D_x000d__x000a_Ass VarIsStrAy(A) = True_x000d__x000a_Ass VarIsStrAy(B) = True_x000d__x000a_Ass VarIsStrAy(C) = False_x000d__x000a_Ass VarIsStrAy(D) = False_x000d__x000a_End Sub"/>
        <s v="Property Get Fny() As String()_x000d__x000a_Fny = B_Fny_x000d__x000a_End Property"/>
        <s v="Property Get Init(Fny$(), Er As Er) As FnyRslt_x000d__x000a_B_Fny = Fny_x000d__x000a_Set Me.Er = Er_x000d__x000a_Set Init = Me_x000d__x000a_End Property"/>
        <s v="Property Get Lin$()_x000d__x000a_Lin = C1_Lo &amp; &quot; &quot; &amp; C2_Lo_Fld &amp; &quot; &quot; &amp; JnSpc(B_Fny)_x000d__x000a_End Property"/>
        <s v="Property Get ToStr$()_x000d__x000a_ToStr = FmtQQ(&quot;Fny(?)|?&quot;, JnSpc(B_Fny), Er.ToStr)_x000d__x000a_End Property"/>
        <s v="Property Get ACnStr$()_x000d__x000a_ACnStr = FmtQQ(&quot;Provider=Microsoft.ACE.OLEDB.12.0;Data Source=?;Extended Properties=&quot;&quot;Excel 12.0;HDR=YES&quot;&quot;&quot;, Fx)_x000d__x000a_End Property"/>
        <s v="Property Get Cn() As ADODB.Connection_x000d__x000a_Dim O As New ADODB.Connection_x000d__x000a_O.Open ACnStr_x000d__x000a_Set Cn = O_x000d__x000a_End Property"/>
        <s v="Property Get FstWsNm$()_x000d__x000a_Dim T As ADOX.Table_x000d__x000a_Dim O$()_x000d__x000a_For Each T In Cat.Tables_x000d__x000a_    FstWsNm = RmvLasChr(T.Name)_x000d__x000a_    Exit Property_x000d__x000a_Next_x000d__x000a_End Property"/>
        <s v="Property Get WsNy() As String()_x000d__x000a_WsNy = SyRmvLasChr(ItrNy(Cat.Tables))_x000d__x000a_End Property"/>
        <s v="Function Cat() As Catalog_x000d__x000a_Dim O As New Catalog_x000d__x000a_Set O.ActiveConnection = Me.Cn_x000d__x000a_Set Cat = O_x000d__x000a_End Function"/>
        <s v="Function DftWsNy(WsNy0) As String()_x000d__x000a_Dim WsNy$(): WsNy = DftNy(WsNy0)_x000d__x000a_If AyIsEmp(WsNy) Then_x000d__x000a_   DftWsNy = Me.WsNy_x000d__x000a_   Exit Function_x000d__x000a_End If_x000d__x000a_DftWsNy = WsNy_x000d__x000a_End Function"/>
        <s v="Function HasWs(WsNm) As Boolean_x000d__x000a_HasWs = AyHas(WsNy, WsNm)_x000d__x000a_End Function"/>
        <s v="Sub RmvWsIfExist(WsNm)_x000d__x000a_If HasWs(WsNm) Then_x000d__x000a_   Dim B As Workbook: Set B = Wb_x000d__x000a_   WbWs(B, WsNm).Delete_x000d__x000a_   WbSav B_x000d__x000a_   WbClsNoSav B_x000d__x000a_End If_x000d__x000a_End Sub"/>
        <s v="Function SqlDrs(Sql) As Drs_x000d__x000a_SqlDrs = AdoP.Rs(Cn.Execute(Sql)).Drs_x000d__x000a_End Function"/>
        <s v="Sub SqlRun(Sql)_x000d__x000a_Cn.Execute CStr(Sql)_x000d__x000a_End Sub"/>
        <s v="Function Wb(Optional Vis As Boolean) As Workbook_x000d__x000a_Dim O As Workbook_x000d__x000a_Set O = NewXls.Workbooks.Open(Fx)_x000d__x000a_If Vis Then WbVis O_x000d__x000a_Set Wb = O_x000d__x000a_End Function"/>
        <s v="Function WsDt(Optional WsNm0$) As Dt_x000d__x000a_Dim WsNm$_x000d__x000a_If WsNm0 = &quot;&quot; Then WsNm = FstWsNm Else WsNm = WsNm0_x000d__x000a_Dim Sql$: Sql = FmtQQ(&quot;Select * from [?$]&quot;, WsNm)_x000d__x000a_WsDt = DtNmDrs_Dt(WsNm, AdoP.Cn(Cn).SqlDrs(Sql))_x000d__x000a_End Function"/>
        <s v="Function WsFny(Optional WsNm0$) As String()_x000d__x000a_Dim WsNm$: WsNm = DftWsNmByFxFstWs(WsNm, Fx)_x000d__x000a_WsFny = ItrNy(Cat.Tables(WsNm &amp; &quot;$&quot;).Columns)_x000d__x000a_End Function"/>
        <s v="Private Sub AqlDrs__Tst()_x000d__x000a_Const Sql$ = &quot;Select * from [Sheet1$]&quot;_x000d__x000a_DrsBrw Xls.Fx(SampleFx_KE24).SqlDrs(Sql)_x000d__x000a_End Sub"/>
        <s v="Private Sub Cat__Tst()_x000d__x000a_Dim A As ADOX.Catalog_x000d__x000a_Set A = Xls.Fx(SampleFx_KE24).Cat_x000d__x000a_Stop_x000d__x000a_End Sub"/>
        <s v="Private Sub Cn__Tst()_x000d__x000a_Dim A As ADODB.Connection_x000d__x000a_Set A = Xls.Fx(SampleFx_KE24).Cn_x000d__x000a_End Sub"/>
        <s v="Private Sub RmvWsIfExist__Tst()_x000d__x000a_Me.Fx = TmpFx(&quot;FxRmvWsIfExist__Tst&quot;)_x000d__x000a__x000d__x000a_Dim Wb As Workbook_x000d__x000a_Set Wb = NewWb_x000d__x000a_Wb.Sheets.Add_x000d__x000a_Wb.SaveAs Fx_x000d__x000a_Dim WsNyBef$(), WsNyAft$()_x000d__x000a_   WsNyBef = WsNy_x000d__x000a_   RmvWsIfExist &quot;Sheet1&quot;_x000d__x000a_   WsNyAft = WsNy_x000d__x000a_Dim Exp$()_x000d__x000a_   Exp = AyMinus(WsNyBef, Array(&quot;Sheet1&quot;))_x000d__x000a_AyPair_EqChk Exp, WsNyAft_x000d__x000a_End Sub"/>
        <s v="Private Sub SqlRun__Tst()_x000d__x000a_Const Fx$ = SampleFx_KE24_x000d__x000a_Const Sql$ = &quot;Select * into [Sheet21] from [Sheet1$]&quot;_x000d__x000a_Xls.Fx(Fx).SqlRun Sql_x000d__x000a_End Sub"/>
        <s v="Private Sub Sql_Drs__Tst()_x000d__x000a_Const Fx$ = &quot;N:\SapAccessReports\DutyPrepay5\SAPDownloadExcel\KE24 2010-01c.xls&quot;_x000d__x000a_Const Sql$ = &quot;Select * from [Sheet1$]&quot;_x000d__x000a_DrsBrw Xls.Fx(Fx).SqlDrs(Sql)_x000d__x000a_End Sub"/>
        <s v="Sub WsDt__Tst()_x000d__x000a_DtBrw Xls.Fx(SampleFx_KE24).WsDt_x000d__x000a_End Sub"/>
        <s v="Sub WsFny__Tst()_x000d__x000a_AyDmp Xls.Fx(SampleFx_KE24).WsFny_x000d__x000a_End Sub"/>
        <s v="Sub WsNy__Tst()_x000d__x000a_AyDmp Xls.Fx(SampleFx_KE24).WsNy_x000d__x000a_End Sub"/>
        <s v="Property Get Lin$()_x000d__x000a_Lin = FmtQQ(&quot;? ? ?&quot;, C1_Lo, C2_Lo_Nam, Nm)_x000d__x000a_End Property"/>
        <s v="Property Get ToStr$()_x000d__x000a_ToStr = &quot;Nm(?) &quot; &amp; Er.ToStr_x000d__x000a_End Property"/>
        <s v="Friend Property Get Init(Nm$, Er As Er) As NmRslt_x000d__x000a_Me.Nm = Nm_x000d__x000a_Set Me.Er = Er_x000d__x000a_Set Init = Me_x000d__x000a_End Property"/>
        <s v="Property Get ByLines(ABCLines$, Optional IsVF As Boolean) As LABCs_x000d__x000a_Dim O As New LABCs_x000d__x000a_Set ByLines = O.InitByLines(ABCLines, IsVF)_x000d__x000a_End Property"/>
        <s v="Property Get ByT1(T1$, Optional IsVF As Boolean) As LABCs_x000d__x000a_Dim O As New LABCs_x000d__x000a_Set ByT1 = O.InitByT1(T1, IsVF)_x000d__x000a_End Property"/>
        <s v="Property Get ByVBarLines(ABCVBarLines$, Optional IsVF As Boolean) As LABCs_x000d__x000a_Set ByVBarLines = ByLines(RplVBar(ABCVBarLines), IsVF)_x000d__x000a_End Property"/>
        <s v="Property Get Init(ABCAy() As ABC, IsVF As Boolean) As LABCs_x000d__x000a_Dim O As New LABCs_x000d__x000a_Set Init = O.Init(ABCAy, IsVF)_x000d__x000a_End Property"/>
        <s v="Friend Property Get Cn(A As ADODB.Connection) As AdoCn_x000d__x000a_Dim O As New AdoCn_x000d__x000a_Set O.Cn = A_x000d__x000a_Set Cn = O_x000d__x000a_End Property"/>
        <s v="Friend Property Get Flds(A As ADODB.Fields) As AdoFlds_x000d__x000a_Dim O As New AdoFlds_x000d__x000a_Set O.Flds = A_x000d__x000a_Set Flds = O_x000d__x000a_End Property"/>
        <s v="Friend Property Get Rs(A As ADODB.Recordset) As AdoRs_x000d__x000a_Dim O As New AdoRs_x000d__x000a_Set O.Rs = A_x000d__x000a_Set Rs = O_x000d__x000a_End Property"/>
        <s v="Property Get HasDDRmk() As Boolean_x000d__x000a_HasDDRmk = HasPfx(LTrim, &quot;--&quot;)_x000d__x000a_End Property"/>
        <s v="Property Get IsEmp() As Boolean_x000d__x000a_IsEmp = Trim = &quot;&quot;_x000d__x000a_End Property"/>
        <s v="Property Get IsSngTerm() As Boolean_x000d__x000a_With Brk1(Lin, &quot; &quot;)_x000d__x000a_    IsSngTerm = .S1 &lt;&gt; &quot;&quot; And .S2 = &quot;&quot;_x000d__x000a_End With_x000d__x000a_End Property"/>
        <s v="Property Get LTrim$()_x000d__x000a_LTrim = VBA.LTrim(Lin)_x000d__x000a_End Property"/>
        <s v="Property Get Lin$()_x000d__x000a_Lin = A_x000d__x000a_End Property"/>
        <s v="Property Get Nm$()_x000d__x000a_Dim J%_x000d__x000a_If IsLetter(FstChr(Lin)) Then_x000d__x000a_   For J = 2 To Len(Lin)_x000d__x000a_       If Not IsNmChr(Mid(Lin, J, 1)) Then Exit For_x000d__x000a_   Next_x000d__x000a_   Nm = Left(Lin, J - 1)_x000d__x000a_End If_x000d__x000a_End Property"/>
        <s v="Property Get PfxErMsg$(Pfx$)_x000d__x000a_If HasPfx(Lin, Pfx) Then Exit Property_x000d__x000a_PfxErMsg = FmtQQ(&quot;First Char must be [?]&quot;, Pfx)_x000d__x000a_End Property"/>
        <s v="Property Get RmvDDRmk() As Lin_x000d__x000a_Dim S$_x000d__x000a_If HasDDRmk Then_x000d__x000a_    S = &quot;&quot;_x000d__x000a_Else_x000d__x000a_    S = Lin_x000d__x000a_End If_x000d__x000a_Set RmvDDRmk = Vb.Lin(S)_x000d__x000a_End Property"/>
        <s v="Property Get RmvT1$()_x000d__x000a_RmvT1 = Brk1(Trim, &quot; &quot;).S2_x000d__x000a_End Property"/>
        <s v="Property Get ShiftTerm$()_x000d__x000a_With Brk1(A, &quot; &quot;)_x000d__x000a_    ShiftTerm = .S1_x000d__x000a_    A = .S2_x000d__x000a_End With_x000d__x000a_End Property"/>
        <s v="Property Get T1$()_x000d__x000a_T1 = Brk1(Trim, &quot; &quot;).S1_x000d__x000a_End Property"/>
        <s v="Property Get T1Rst() As T1Rst_x000d__x000a_Dim O As T1Rst_x000d__x000a_With Brk1(A, &quot; &quot;)_x000d__x000a_    O.T1 = .S1_x000d__x000a_    O.Rst = .S2_x000d__x000a_End With_x000d__x000a_T1Rst = O_x000d__x000a_End Property"/>
        <s v="Property Get T2$()_x000d__x000a_Dim L$: L = RmvT1_x000d__x000a_T2 = Vb.Lin(L).T1_x000d__x000a_End Property"/>
        <s v="Property Get Trim$()_x000d__x000a_Trim = VBA.Trim(Lin)_x000d__x000a_End Property"/>
        <s v="Sub AsgTRst(OTerm, ORst)_x000d__x000a_With Vb.Lin(A)_x000d__x000a_    OTerm = .ShiftTerm_x000d__x000a_    ORst = .Lin_x000d__x000a_End With_x000d__x000a_End Sub"/>
        <s v="Sub AsgTTRst(OTerm1, OTerm2, ORst)_x000d__x000a_With Vb.Lin(A)_x000d__x000a_    OTerm1 = .ShiftTerm_x000d__x000a_    OTerm2 = .ShiftTerm_x000d__x000a_    ORst = .Lin_x000d__x000a_End With_x000d__x000a_End Sub"/>
        <s v="Friend Property Get Init(Lin) As Lin_x000d__x000a_A = Lin_x000d__x000a_Set Init = Me_x000d__x000a_End Property"/>
        <s v="Private Sub ZZ_RmvT1()_x000d__x000a_Ass Vb.Lin(&quot;  df dfdf  &quot;).RmvT1 = &quot;dfdf&quot;_x000d__x000a_End Sub"/>
        <s v="Property Get LasLin$()_x000d__x000a_Dim A$(): A = Ly: If Sz(A) = 0 Then Exit Property_x000d__x000a_LasLin = AyLasEle(A)_x000d__x000a_End Property"/>
        <s v="Property Get LinCnt&amp;()_x000d__x000a_LinCnt = Sz(SplitCrLf(Lines))_x000d__x000a_End Property"/>
        <s v="Property Get Ly() As String()_x000d__x000a_Ly = SplitLines(Lines)_x000d__x000a_End Property"/>
        <s v="Property Get Vbl$()_x000d__x000a_If InStr(Lines, &quot;|&quot;) Then Er &quot;Lines.ToVbl&quot;, &quot;Cannt have [|] in {Lines}&quot;, Lines_x000d__x000a_Vbl = Replace(Lines, vbCrLf, &quot;|&quot;)_x000d__x000a_End Property"/>
        <s v="Property Get Wdt%()_x000d__x000a_Wdt = AyWdt(Ly)_x000d__x000a_End Property"/>
        <s v="Function Dr() As Variant()_x000d__x000a_Dim I As ADODB.Field_x000d__x000a_Dim O()_x000d__x000a_For Each I In Flds_x000d__x000a_   Push O, I.Value_x000d__x000a_Next_x000d__x000a_Dr = O_x000d__x000a_End Function"/>
        <s v="Function Fny() As String()_x000d__x000a_Dim O$()_x000d__x000a_Dim F As ADODB.Field_x000d__x000a_For Each F In Flds_x000d__x000a_    Push O, F.Name_x000d__x000a_Next_x000d__x000a_Fny = O_x000d__x000a_End Function"/>
        <s v="Function Drs() As Drs_x000d__x000a_Drs.Fny = Fny_x000d__x000a_Drs.Dry = Dry_x000d__x000a_End Function"/>
        <s v="Function Dry() As Variant()_x000d__x000a_Dim O(), F As New AdoFlds_x000d__x000a_Set F.Flds = Rs.Fields_x000d__x000a_While Not Rs.EOF_x000d__x000a_    Push O, F.Dr_x000d__x000a_    Rs.MoveNext_x000d__x000a_Wend_x000d__x000a_Dry = O_x000d__x000a_End Function"/>
        <s v="Function Fny() As String()_x000d__x000a_Dim F As New AdoFlds_x000d__x000a_Set F.Flds = Rs.Fields_x000d__x000a_Fny = F.Fny_x000d__x000a_End Function"/>
        <s v="Friend Sub Tst()_x000d__x000a_Dry__Tst_x000d__x000a_End Sub"/>
        <s v="Private Sub Dry__Tst()_x000d__x000a_Dim S$_x000d__x000a_S = &quot;GRANT SELECT ON MSysObjects TO Admin;&quot;_x000d__x000a_'CurrentProject.Connection.Execute S_x000d__x000a_DryBrw AdoP.Rs(Fb(SampleFb_DutyPrepare).Cn.Execute(&quot;Select * from KE24&quot;)).Dry_x000d__x000a_End Sub"/>
        <s v="Property Get Ly()_x000d__x000a_Ly = B_Ly_x000d__x000a_End Property"/>
        <s v="Property Let Ly(V)_x000d__x000a_B_Ly = V_x000d__x000a_End Property"/>
        <s v="Property Get ToStr$()_x000d__x000a_ToStr = FmtQQ(&quot;LyRslt(|Ly(|?|)|?&quot;, JnCrLf(B_Ly), Er.ToStr)_x000d__x000a_End Property"/>
        <s v="Sub RunSqlAy(SqlAy$())_x000d__x000a_If AyIsEmp(SqlAy) Then Exit Sub_x000d__x000a_Dim Sql_x000d__x000a_For Each Sql In SqlAy_x000d__x000a_   Cn.Execute CStr(Sql)_x000d__x000a_Next_x000d__x000a_End Sub"/>
        <s v="Function SqlDrs(Sql) As Drs_x000d__x000a_SqlDrs = Rs(Sql).Drs_x000d__x000a_End Function"/>
        <s v="Private Sub SqlDrs__Tst()_x000d__x000a_Dim Cn As ADODB.Connection: Set Cn = Fx(SampleFx_KE24).Cn_x000d__x000a_Dim Sql$: Sql = &quot;Select * from [Sheet1$]&quot;_x000d__x000a_Dim Drs As Drs: Drs = AdoP.Cn(Cn).SqlDrs(Sql)_x000d__x000a_DrsBrw Drs_x000d__x000a_End Sub"/>
        <s v="Private Function Rs(Sql) As AdoRs_x000d__x000a_Set Rs = AdoP.Rs(Cn.Execute(Sql))_x000d__x000a_End Function"/>
        <s v="Sub Ly()_x000d__x000a_Dim O As New Ly: O.Tst_x000d__x000a_End Sub"/>
        <s v="Sub Re()_x000d__x000a_Dim O As New Re: O.Tst1_x000d__x000a_End Sub"/>
        <s v="Sub Seed()_x000d__x000a_Dim O As New Seed: O.Tst_x000d__x000a_End Sub"/>
        <s v="Function Expand$(Ny0)_x000d__x000a_Dim O$()_x000d__x000a_Dim Ny$(), J%, I%_x000d__x000a_Ny = DftNy(Ny0)_x000d__x000a_For J = 0 To UB(Ny)_x000d__x000a_    For I = 0 To UB(B_SeedSy)_x000d__x000a_       Push O, Replace(B_SeedSy(I), &quot;?&quot;, Ny(J))_x000d__x000a_    Next_x000d__x000a_Next_x000d__x000a_Expand = JnCrLf(O)_x000d__x000a_End Function"/>
        <s v="Friend Property Get Init(Seed0) As Seed_x000d__x000a_B_SeedSy = DftLy(Seed0)_x000d__x000a_Set Init = Me_x000d__x000a_End Property"/>
        <s v="Friend Sub Tst()_x000d__x000a_Expand__Tst_x000d__x000a_End Sub"/>
        <s v="Private Sub Expand__Tst()_x000d__x000a_Dim Tp$_x000d__x000a_Dim Seed0$_x000d__x000a_Tp = &quot;Sub Tst?()|Dim A As New ?: A.Tst|End Sub&quot;_x000d__x000a_Seed0 = &quot;Xws Xwb Xfx Xrg&quot;_x000d__x000a_Debug.Print Vb.Seed(Seed0).Expand(Tp)_x000d__x000a_End Sub"/>
        <s v="Property Get EnmNy() As String()_x000d__x000a_If AyIsEmp(A) Then Exit Property_x000d__x000a_Dim I, O$()_x000d__x000a_For Each I In A_x000d__x000a_   PushNonEmp O, NewSrcLin(I).EnmNm_x000d__x000a_Next_x000d__x000a_EnmNy = O_x000d__x000a_End Property"/>
        <s v="Property Get N%()_x000d__x000a_N = Sz(A)_x000d__x000a_End Property"/>
        <s v="Property Get NEnm%()_x000d__x000a_If AyIsEmp(A) Then Exit Property_x000d__x000a_Dim I, O%_x000d__x000a_For Each I In A_x000d__x000a_   If SrcLin_IsEmn(I) Then O = O + 1_x000d__x000a_Next_x000d__x000a_NEnm = O_x000d__x000a_End Property"/>
        <s v="Property Get TyNy(Optional TyNmPatn$ = &quot;.&quot;) As String()_x000d__x000a_If AyIsEmp(A) Then Exit Property_x000d__x000a_Dim O$(), L, M$, R As Re_x000d__x000a_Set R = Re(TyNmPatn)_x000d__x000a_For Each L In A_x000d__x000a_   M = SrcLin_TyNm(L)_x000d__x000a_   If R.Tst(M) Then_x000d__x000a_       PushNonEmp O, M_x000d__x000a_   End If_x000d__x000a_Next_x000d__x000a_TyNy = O_x000d__x000a_End Property"/>
        <s v="Function EnmBdyLy(EnmNm$) As String()_x000d__x000a_Dim B%: B = EnmLx(EnmNm): If B = -1 Then Exit Function_x000d__x000a_Dim O$(), J%_x000d__x000a_For J = B To U_x000d__x000a_   Push O, A(J)_x000d__x000a_   If HasPfx(A(J), &quot;End Enum&quot;) Then EnmBdyLy = O: Exit Function_x000d__x000a_Next_x000d__x000a_Stop_x000d__x000a_End Function"/>
        <s v="Function EnmLx%(EnmNm$)_x000d__x000a_Dim O%, L$_x000d__x000a_For O = 0 To U_x000d__x000a_If SrcLin_IsEmn(A(O)) Then_x000d__x000a_    L = A(O)_x000d__x000a_    L = SrcLin_RmvMdy(L)_x000d__x000a_    With Lin(L)_x000d__x000a_         L = .RmvT1_x000d__x000a_         If .T1 = EnmNm Then_x000d__x000a_            EnmLx = O: Exit Function_x000d__x000a_         End If_x000d__x000a_    End With_x000d__x000a_End If_x000d__x000a_Next_x000d__x000a_EnmLx = -1_x000d__x000a_End Function"/>
        <s v="Function HasTy(TyNm$) As Boolean_x000d__x000a_If AyIsEmp(A) Then Exit Function_x000d__x000a_Dim I_x000d__x000a_For Each I In A_x000d__x000a_   If HasPfx(I, &quot;Type&quot;) Then If Lin(I).T2 = TyNm Then HasTy = True: Exit Function_x000d__x000a_Next_x000d__x000a_End Function"/>
        <s v="Friend Property Get Init(Dcl$()) As Dcl_x000d__x000a_A = Dcl_x000d__x000a_Set Init = Me_x000d__x000a_End Property"/>
        <s v="Function TyFmIx&amp;(TyNm$)_x000d__x000a_Dim J%, L$_x000d__x000a_For J = 0 To UB(A)_x000d__x000a_   If SrcLin_TyNm(A(J)) = TyNm Then TyFmIx = J: Exit Function_x000d__x000a_Next_x000d__x000a_TyFmIx = -1_x000d__x000a_End Function"/>
        <s v="Function TyFmTo(TyNm$) As FmTo_x000d__x000a_Dim FmI&amp;: FmI = TyFmIx(TyNm)_x000d__x000a_Dim ToI&amp;: ToI = TyToIx(FmI)_x000d__x000a_TyFmTo = NewFmTo(FmI, ToI)_x000d__x000a_End Function"/>
        <s v="Function TyIx%(TyNm)_x000d__x000a_Dim I%_x000d__x000a_   For I = 0 To UB(A)_x000d__x000a_       If SrcLin_TyNm(A(I)) = TyNm Then_x000d__x000a_           TyIx% = I_x000d__x000a_           Exit Function_x000d__x000a_       End If_x000d__x000a_   Next_x000d__x000a_TyIx = -1_x000d__x000a_End Function"/>
        <s v="Function TyLines$(TyNm$)_x000d__x000a_Stop_x000d__x000a_TyLines = JnCrLf(TyLy(TyNm))_x000d__x000a_End Function"/>
        <s v="Function TyLy(TyNm$) As String()_x000d__x000a_TyLy = AyWhFmTo(A, TyFmTo(TyNm))_x000d__x000a_End Function"/>
        <s v="Private Sub TyLines__Tst()_x000d__x000a_Debug.Print Ide.Dcl(MdDclLy(CurMd)).TyLines(&quot;AA&quot;)_x000d__x000a_End Sub"/>
        <s v="Private Function TyToIx(FmI&amp;)_x000d__x000a_If 0 &gt; FmI Then TyToIx = -1: Exit Function_x000d__x000a_Dim O&amp;_x000d__x000a_For O = FmI + 1 To UB(A)_x000d__x000a_   If HasPfx(A(O), &quot;End Type&quot;) Then TyToIx = O: Exit Function_x000d__x000a_Next_x000d__x000a_TyToIx = -1_x000d__x000a_End Function"/>
        <s v="Private Property Get U%()_x000d__x000a_U = N - 1_x000d__x000a_End Property"/>
        <s v="Property Get IsExist() As Property_x000d__x000a_IsExist = A.OpenRecordset(&quot;Select Name from MSysObjects where Type in (1,6) and Name='?'&quot;).EOF_x000d__x000a_End Property"/>
        <s v="Sub AddFld(F, Ty As DataTypeEnum)_x000d__x000a_Dim FF As New DAO.Field_x000d__x000a_FF.Name = F_x000d__x000a_FF.Type = Ty_x000d__x000a_Flds.Append FF_x000d__x000a_End Sub"/>
        <s v="Sub Brw()_x000d__x000a_DtBrw Dt_x000d__x000a_End Sub"/>
        <s v="Function Des$()_x000d__x000a_Des = PrpVal(A.TableDefs(T).Properties, &quot;Description&quot;)_x000d__x000a_End Function"/>
        <s v="Function DftFny(Optional Fny0) As String()_x000d__x000a_If IsMissing(Fny0) Then_x000d__x000a_   DftFny = Me.Fny_x000d__x000a_Else_x000d__x000a_   DftFny = DftNy(Fny0)_x000d__x000a_End If_x000d__x000a_End Function"/>
        <s v="Sub Drp()_x000d__x000a_If IsExist Then A.Execute FmtQQ(&quot;Drop Table [?]&quot;, T)_x000d__x000a_End Sub"/>
        <s v="Function Dt() As Dt_x000d__x000a_Dim O As Dt_x000d__x000a_O.DtNm = T_x000d__x000a_O.Dry = RsDry(A.TableDefs(T).OpenRecordset)_x000d__x000a_O.Fny = Fny_x000d__x000a_Dt = O_x000d__x000a_End Function"/>
        <s v="Function Exist() As Boolean_x000d__x000a_Exist = Not A.OpenRecordset(&quot;Select Name from MSysObjects where Type in (1,6) and Name='?'&quot;).EOF_x000d__x000a_End Function"/>
        <s v="Function Flds() As DAO.Fields_x000d__x000a_Set Flds = A.TableDefs(T).Fields_x000d__x000a_End Function"/>
        <s v="Function Fny() As String()_x000d__x000a_Fny = FldsFny(A.TableDefs(T).Fields)_x000d__x000a_End Function"/>
        <s v="Function FxOfLnkTbl$()_x000d__x000a_FxOfLnkTbl = TakBet(A.TableDefs(T).Connect, &quot;Database=&quot;, &quot;;&quot;)_x000d__x000a_End Function"/>
        <s v="Function HasFld(F) As Boolean_x000d__x000a_Ass Dbt(A, T).IsExist_x000d__x000a_HasFld = TblHasFld(A.TableDefs(T), F)_x000d__x000a_End Function"/>
        <s v="Friend Property Get Init(Db As Database, TblNm) As Dbt_x000d__x000a_Set A = Db_x000d__x000a_T = TblNm_x000d__x000a_Set Init = Me_x000d__x000a_End Property"/>
        <s v="Sub LnkFb(Fb$, Optional SrcT0$)_x000d__x000a_Dim Src$: Src = Dft(SrcT0, T)_x000d__x000a_Dim Tbl  As TableDef_x000d__x000a_Set Tbl = A.CreateTableDef(T)_x000d__x000a_Tbl.SourceTableName = Src_x000d__x000a_Tbl.Connect = &quot;;DATABASE=?&quot; &amp; Fb_x000d__x000a_Drp_x000d__x000a_A.TableDefs.Append Tbl_x000d__x000a_End Sub"/>
        <s v="Sub LnkFxWs(Fx$, Optional WsNm0)_x000d__x000a_Const CSub$ = &quot;ATLnkFxWs&quot;_x000d__x000a_Dim WsNm$: WsNm = Dft(WsNm0, T)_x000d__x000a_On Error GoTo X_x000d__x000a_   Dim Tbl  As TableDef_x000d__x000a_   Set Tbl = A.CreateTableDef(T)_x000d__x000a_   Tbl.SourceTableName = WsNm &amp; &quot;$&quot;_x000d__x000a_   Tbl.Connect = FmtQQ(&quot;Excel 8.0;HDR=YES;IMEX=2;DATABASE=?&quot;, Fx)_x000d__x000a_   Drp_x000d__x000a_   A.TableDefs.Append Tbl_x000d__x000a_Exit Sub_x000d__x000a_X: Er CSub, &quot;{Er} found in Creating {T} in {Db} by Linking {WsNm} in {Fx}&quot;, Err.Description, T, A.Name, WsNm0, Fx_x000d__x000a_End Sub"/>
        <s v="Function Pk() As String()_x000d__x000a_Dim I  As Index, O$(), F_x000d__x000a_On Error GoTo X_x000d__x000a_If A.TableDefs(T).Indexes.Count = 0 Then Exit Function_x000d__x000a_On Error GoTo 0_x000d__x000a_For Each I In A.TableDefs(T).Indexes_x000d__x000a_   If I.Primary Then_x000d__x000a_       For Each F In I.Fields_x000d__x000a_           Push O, F.Name_x000d__x000a_       Next_x000d__x000a_       Pk = O_x000d__x000a_       Exit Function_x000d__x000a_   End If_x000d__x000a_Next_x000d__x000a_X:_x000d__x000a_End Function"/>
        <s v="Function RecCnt&amp;()_x000d__x000a_RecCnt = DbqV(A, FmtQQ(&quot;Select Count(*) from [?]&quot;, T))_x000d__x000a_End Function"/>
        <s v="Function SimTyAy(Optional Fny0) As eSimTy()_x000d__x000a_Dim Fny$(): Fny = DftFny(Fny0)_x000d__x000a_Dim O() As eSimTy_x000d__x000a_   Dim U%_x000d__x000a_   ReDim O(U)_x000d__x000a_   Dim J%, F_x000d__x000a_   J = 0_x000d__x000a_   For Each F In Fny_x000d__x000a_       O(J) = NewSimTy(DbTF_Fld(A, T, F).Type)_x000d__x000a_       J = J + 1_x000d__x000a_   Next_x000d__x000a_SimTyAy = O_x000d__x000a_End Function"/>
        <s v="Function StruLin$(Optional SkipTn As Boolean)_x000d__x000a_Dim O$(): O = Me.Fny: If AyIsEmp(O) Then Exit Function_x000d__x000a_O = FnyQuote(O, Me.Pk)_x000d__x000a_O = FnyQuoteIfNeed(O)_x000d__x000a_Dim J%, V_x000d__x000a_V = 0_x000d__x000a_For Each V In O_x000d__x000a_   O(J) = Replace(V, T, &quot;*&quot;)_x000d__x000a_   J = J + 1_x000d__x000a_Next_x000d__x000a_If SkipTn Then_x000d__x000a_   StruLin = JnSpc(O)_x000d__x000a_Else_x000d__x000a_   StruLin = T &amp; &quot; = &quot; &amp; JnSpc(O)_x000d__x000a_End If_x000d__x000a_End Function"/>
        <s v="Function TblFInfDry() As Variant()_x000d__x000a_Dim O(), F, Dr(), Fny$()_x000d__x000a_Fny = Me.Fny_x000d__x000a_If AyIsEmp(Fny) Then Exit Function_x000d__x000a_Dim SeqNo%_x000d__x000a_SeqNo = 0_x000d__x000a_For Each F In Fny_x000d__x000a_    Erase Dr_x000d__x000a_    Push Dr, T_x000d__x000a_    Push Dr, SeqNo: SeqNo = SeqNo + 1_x000d__x000a_    PushAy Dr, DbTF_FldInfDr(A, T, CStr(F))_x000d__x000a_    Push O, Dr_x000d__x000a_Next_x000d__x000a_TblFInfDry = O_x000d__x000a_End Function"/>
        <s v="Friend Sub Tst()_x000d__x000a_Pk__Tst_x000d__x000a_End Sub"/>
        <s v="Function Ws() As Worksheet_x000d__x000a_Set Ws = DtWs(Me.Dt)_x000d__x000a_End Function"/>
        <s v="Private Sub Pk__Tst()_x000d__x000a_Set A = SampleDb_DutyPrepare_x000d__x000a_Dim Dr(), Dry(), T_x000d__x000a_For Each T In DbTny(A)_x000d__x000a_    Erase Dr_x000d__x000a_    Push Dr, T_x000d__x000a_    PushAy Dr, DaoX.Dbt(A, CStr(T)).Pk_x000d__x000a_    Push Dry, Dr_x000d__x000a_Next_x000d__x000a_DryBrw Dry_x000d__x000a_End Sub"/>
        <s v="Sub AdoRs()_x000d__x000a_Dim A As New AdoRs: A.Tst_x000d__x000a_End Sub"/>
        <s v="Sub Fb()_x000d__x000a_Dim A As New Fb: A.Tst_x000d__x000a_End Sub"/>
        <s v="Sub Brw()_x000d__x000a_AyBrw DsLy(Ds, 2000, DtBrkLinMapStr:=&quot;TblFld:Tbl&quot;)_x000d__x000a_End Sub"/>
        <s v="Friend Function Dbt(T) As Dbt_x000d__x000a_Set Dbt = DaoX.Dbt(A, T)_x000d__x000a_End Function"/>
        <s v="Friend Property Get Init(Db As Database) As DbInf_x000d__x000a_Set A = Db_x000d__x000a_Set Init = Me_x000d__x000a_End Property"/>
        <s v="Friend Function TblFDt() As Dt_x000d__x000a_Dim T, Dry()_x000d__x000a_For Each T In DbTny(A)_x000d__x000a_   PushAy Dry, Me.Dbt(T).TblFInfDry_x000d__x000a_Next_x000d__x000a_Dim O As Dt_x000d__x000a_O.Dry = Dry_x000d__x000a_O.Fny = FnyOf_InfOf_TblF_x000d__x000a_O.DtNm = &quot;TblFld&quot;_x000d__x000a_TblFDt = O_x000d__x000a_End Function"/>
        <s v="Friend Sub Tst()_x000d__x000a_Brw__Tst_x000d__x000a_End Sub"/>
        <s v="Function Wb(Optional Hid As Boolean) As Workbook_x000d__x000a_Dim O As Workbook_x000d__x000a_Set O = DsWb(Ds)_x000d__x000a_If Not Hid Then WbVis O_x000d__x000a_Set Wb = O_x000d__x000a_End Function"/>
        <s v="Sub Brw__Tst()_x000d__x000a_'strDdl = &quot;GRANT SELECT ON MSysObjects TO Admin;&quot;_x000d__x000a_'CurrentProject.Connection.Execute strDdlDim A As DBEngine: Set A = dao.DBEngine_x000d__x000a_'not work: dao.DBEngine.Workspaces(1).Databases(1).Execute &quot;GRANT SELECT ON MSysObjects TO Admin;&quot;_x000d__x000a_DbInf(SampleDb_DutyPrepare).Brw_x000d__x000a_End Sub"/>
        <s v="Private Function Ds() As Ds_x000d__x000a_Dim O As Ds_x000d__x000a_DsAddDt O, LnkDt_x000d__x000a_DsAddDt O, StruDt_x000d__x000a_DsAddDt O, TblFDt_x000d__x000a_DsAddDt O, PrpDt_x000d__x000a_O.DsNm = A.Name_x000d__x000a_Ds = O_x000d__x000a_End Function"/>
        <s v="Private Function LnkDt() As Dt_x000d__x000a_Dim T, Dry(), C$_x000d__x000a_For Each T In DbTny(A)_x000d__x000a_   C = A.TableDefs(T).Connect_x000d__x000a_   If C &lt;&gt; &quot;&quot; Then Push Dry, Array(T, C)_x000d__x000a_Next_x000d__x000a_Dim O As Dt_x000d__x000a_LnkDt = NewDt(&quot;Lnk&quot;, DftNy(&quot;Tbl Connect&quot;), Dry)_x000d__x000a_End Function"/>
        <s v="Private Function PrpDt() As Dt_x000d__x000a_PrpDt = NewDt(&quot;DbPrp&quot;, SplitSpc(&quot;A A&quot;), Emp.Ay)_x000d__x000a_End Function"/>
        <s v="Private Function StruDt() As Dt_x000d__x000a_Dim T, Dry(), TT$_x000d__x000a_For Each T In DbTny(A)_x000d__x000a_   TT = T_x000d__x000a_   With Me.Dbt(TT)_x000d__x000a_       Push Dry, Array(T, .RecCnt, .Des, .StruLin(SkipTn:=True))_x000d__x000a_    End With_x000d__x000a_Next_x000d__x000a_Dim O As Dt_x000d__x000a_   With O_x000d__x000a_       .Dry = Dry_x000d__x000a_       .Fny = ApSy(&quot;Tbl&quot;, &quot;RecCnt&quot;, &quot;Des&quot;, &quot;Stru&quot;)_x000d__x000a_       .DtNm = &quot;Tbl&quot;_x000d__x000a_   End With_x000d__x000a_StruDt = O_x000d__x000a_End Function"/>
        <s v="Sub DbInf()_x000d__x000a_Dim A As New DbInf: A.Tst_x000d__x000a_End Sub"/>
        <s v="Sub Dbt()_x000d__x000a_Dim A As New Dbt: A.Tst_x000d__x000a_End Sub"/>
        <s v="Property Get FilNum%()_x000d__x000a_FilNum = FtOpnApp(Me.Ft)_x000d__x000a_End Property"/>
        <s v="Property Get Ft$()_x000d__x000a_Ft = Pth &amp; &quot;Log.txt&quot;_x000d__x000a_End Property"/>
        <s v="Property Get Pth$()_x000d__x000a_Dim O$:_x000d__x000a_O = WrkPth: PthEns O_x000d__x000a_O = O &amp; &quot;Log\&quot;: PthEns O_x000d__x000a_Pth = O_x000d__x000a_End Property"/>
        <s v="Sub Brw()_x000d__x000a_FtBrw Me.Ft_x000d__x000a_End Sub"/>
        <s v="Sub Log(Msg$, Optional FilNum%)_x000d__x000a_Dim F%_x000d__x000a_   F = FilNum_x000d__x000a_   If FilNum = 0 Then F = FilNum_x000d__x000a_Print #F, NowStr &amp; &quot; &quot; &amp; Msg_x000d__x000a_If FilNum = 0 Then Close #F_x000d__x000a_End Sub"/>
        <s v="Property Get Db() As Database_x000d__x000a_Set Db = DAO.DBEngine.OpenDatabase(A)_x000d__x000a_End Property"/>
        <s v="Function ACnStr$()_x000d__x000a_ACnStr = FmtQQ(&quot;Provider=Microsoft.ACE.OLEDB.12.0;Data Source=?;&quot;, A)_x000d__x000a_End Function"/>
        <s v="Sub Brw()_x000d__x000a_CurAcs.OpenCurrentDatabase A_x000d__x000a_CurAcs.Visible = True_x000d__x000a_End Sub"/>
        <s v="Function HasTbl(T) As Boolean_x000d__x000a_HasTbl = Dbt(Db, T).Exist_x000d__x000a_End Function"/>
        <s v="Friend Property Get Init(Fb$) As Fb_x000d__x000a_A = Fb_x000d__x000a_Set Init = Me_x000d__x000a_End Property"/>
        <s v="Function SqlADrs(Sql) As Drs_x000d__x000a_SqlADrs = AdoP.Rs(SqlARs(Sql)).Drs_x000d__x000a_End Function"/>
        <s v="Function SqlARs(Sql) As ADODB.Recordset_x000d__x000a_Set SqlARs = Cn.Execute(Sql)_x000d__x000a_End Function"/>
        <s v="Sub SqlArun(Sql$)_x000d__x000a_Cn.Execute Sql_x000d__x000a_End Sub"/>
        <s v="Friend Sub Tst()_x000d__x000a_Cn__Tst_x000d__x000a_SqlARun__Tst_x000d__x000a_SqlADrs__Tst_x000d__x000a_End Sub"/>
        <s v="Private Sub Cn__Tst()_x000d__x000a_Dim A As ADODB.Connection_x000d__x000a_Set A = Init(SampleFb_DutyPrepare).Cn_x000d__x000a_Stop_x000d__x000a_End Sub"/>
        <s v="Private Sub SqlADrs__Tst()_x000d__x000a_Const Fb$ = SampleFb_DutyPrepare_x000d__x000a_Const Sql$ = &quot;Select * from Permit&quot;_x000d__x000a_DrsBrw Ado.Fb(Fb).SqlADrs(Sql)_x000d__x000a_End Sub"/>
        <s v="Private Sub SqlARun__Tst()_x000d__x000a_Const Sql$ = &quot;Select * into [#a] from Permit&quot;_x000d__x000a_If HasTbl(&quot;#a&quot;) Then SqlArun &quot;Drop Table [#a]&quot;_x000d__x000a_Fb(SampleFb_DutyPrepare).SqlArun Sql_x000d__x000a_End Sub"/>
        <s v="Property Get Ny(Optional ExclBkt As Boolean, Optional Bkt$ = &quot;{}&quot;) As String()_x000d__x000a_Dim Q1$, Q2$_x000d__x000a_With BrkQuote(Bkt)_x000d__x000a_    Q1 = .S1_x000d__x000a_    Q2 = .S2_x000d__x000a_End With_x000d__x000a_If Q1 = Q2 Then Stop_x000d__x000a_If Len(Q1) &lt;&gt; 1 Then Stop_x000d__x000a_If Len(Q2) &lt;&gt; 1 Then Stop_x000d__x000a__x000d__x000a_Dim Ay$(): Ay = Split(Macro, Q1)_x000d__x000a_Dim O$(), J%_x000d__x000a_For J = 1 To UB(Ay)_x000d__x000a_    Push O, TakBef(Ay(J), Q2)_x000d__x000a_Next_x000d__x000a_If Not ExclBkt Then_x000d__x000a_    O = AyAddPfxSfx(O, Q1, Q2)_x000d__x000a_End If_x000d__x000a_Ny = O_x000d__x000a_End Property"/>
        <s v="Property Get Ay() As CnoVal()_x000d__x000a_Ay = B_Ay_x000d__x000a_End Property"/>
        <s v="Property Get CnoAy() As Integer()_x000d__x000a_CnoAy = Oy.PrpIntAy(&quot;Cno&quot;)_x000d__x000a_End Property"/>
        <s v="Property Get ToStr$()_x000d__x000a_ToStr = Tag(&quot;CnoVals&quot;, Oy.ToStr)_x000d__x000a_End Property"/>
        <s v="Property Get ValAy() As Variant()_x000d__x000a_ValAy = Oy.PrpAy(&quot;V&quot;)_x000d__x000a_End Property"/>
        <s v="Sub AddCnoVal(Cno%, F$, V)_x000d__x000a_Dim O As New CnoVal_x000d__x000a_With O_x000d__x000a_    .F = F_x000d__x000a_    .Cno = Cno_x000d__x000a_    .V = V_x000d__x000a_End With_x000d__x000a_AddItm O_x000d__x000a_End Sub"/>
        <s v="Sub AddItm(A As CnoVal)_x000d__x000a_PushObj B_Ay, A_x000d__x000a_End Sub"/>
        <s v="Function CnoIx%(Cno%)_x000d__x000a_'Use Cno to find any element in B_Ay has .Cno = Cno,_x000d__x000a_'Return the Ix of B_Ay if found else return -1_x000d__x000a_Dim J%_x000d__x000a_For J = 0 To U_x000d__x000a_    If B_Ay(J).Cno = Cno Then CnoIx = J: Exit Function_x000d__x000a_Next_x000d__x000a_CnoIx = -1_x000d__x000a_End Function"/>
        <s v="Function StrValAy() As String()_x000d__x000a_StrValAy = Oy.PrpSy(&quot;V&quot;)_x000d__x000a_End Function"/>
        <s v="Private Function Oy() As Oy_x000d__x000a_Set Oy = Vb.Oy(B_Ay)_x000d__x000a_End Function"/>
        <s v="Property Get ToStr$()_x000d__x000a_ToStr = FmtQQ(&quot;CnoVal(? V-Ty(?) Fld(?) V(?))&quot;, Cno, TypeName(V), F, V)_x000d__x000a_End Property"/>
        <s v="Property Get AndVal() As Boolean_x000d__x000a_AndVal = IsAllTrue_x000d__x000a_End Property"/>
        <s v="Property Get IsAllFalse() As Boolean_x000d__x000a_Dim J%_x000d__x000a_For J = 0 To UB(B_Ay)_x000d__x000a_    If B_Ay(J) Then Exit Property_x000d__x000a_Next_x000d__x000a_IsAllFalse = True_x000d__x000a_End Property"/>
        <s v="Property Get IsAllTrue() As Boolean_x000d__x000a_Dim J%_x000d__x000a_For J = 0 To UB(B_Ay)_x000d__x000a_    If Not B_Ay(J) Then Exit Property_x000d__x000a_Next_x000d__x000a_IsAllTrue = True_x000d__x000a_End Property"/>
        <s v="Property Get IsSomFalse() As Boolean_x000d__x000a_Dim J%_x000d__x000a_For J = 0 To UB(B_Ay)_x000d__x000a_    If Not B_Ay(J) Then IsSomFalse = True: Exit Property_x000d__x000a_Next_x000d__x000a_End Property"/>
        <s v="Property Get IsSomTrue() As Boolean_x000d__x000a_Dim J%_x000d__x000a_For J = 0 To UB(B_Ay)_x000d__x000a_    If B_Ay(J) Then IsSomTrue = True: Exit Property_x000d__x000a_Next_x000d__x000a_End Property"/>
        <s v="Property Get OrVal() As Boolean_x000d__x000a_OrVal = IsSomTrue_x000d__x000a_End Property"/>
        <s v="Friend Property Get Init(A() As Boolean) As Bools_x000d__x000a_B_Ay = A_x000d__x000a_Set Init = Me_x000d__x000a_End Property"/>
        <s v="Sub Push(A As Boolean)_x000d__x000a_VbAy.Push B_Ay, A_x000d__x000a_End Sub"/>
        <s v="Function Val(Op As e_BoolAyOp) As Boolean_x000d__x000a_Select Case Op_x000d__x000a_Case e_And, e_IsAllTrue: Val = IsAllTrue_x000d__x000a_Case e_Or, e_IsSomTrue: Val = IsSomTrue_x000d__x000a_Case e_IsAllFalse: Val = IsAllFalse_x000d__x000a_Case e_IsSomFalse: Val = IsSomFalse_x000d__x000a_Case Else: Stop_x000d__x000a_End Select_x000d__x000a_End Function"/>
        <s v="Function Ay() As Variant()_x000d__x000a_End Function"/>
        <s v="Function BoolAy() As Boolean()_x000d__x000a_End Function"/>
        <s v="Function BytAy() As Byte()_x000d__x000a_End Function"/>
        <s v="Function DblAy() As Double()_x000d__x000a_End Function"/>
        <s v="Function DteAy() As Date()_x000d__x000a_End Function"/>
        <s v="Function FmTo() As FmTo_x000d__x000a_FmTo.FmIx = -1_x000d__x000a_FmTo.ToIx = -1_x000d__x000a_End Function"/>
        <s v="Function IntAy() As Integer()_x000d__x000a_End Function"/>
        <s v="Function LngAy() As Long()_x000d__x000a_End Function"/>
        <s v="Function RRCC() As RRCC_x000d__x000a_End Function"/>
        <s v="Function SngAy() As Single()_x000d__x000a_End Function"/>
        <s v="Function Sy() As String()_x000d__x000a_End Function"/>
        <s v="Property Get Dic(Optional JnSep$ = vbCrLf) As Dictionary_x000d__x000a_Const CSub$ = &quot;Ly.Dic&quot;_x000d__x000a_Dim O As New Dictionary_x000d__x000a_   If AyIsEmp(B_Ly) Then Set Dic = O: Exit Property_x000d__x000a_   Dim I_x000d__x000a_   For Each I In B_Ly_x000d__x000a_       If Trim(I) = &quot;&quot; Then GoTo Nxt_x000d__x000a_       If FstChr(I) = &quot;#&quot; Then GoTo Nxt_x000d__x000a_       With Brk(I, &quot; &quot;)_x000d__x000a_           If O.Exists(.S1) Then_x000d__x000a_               O(.S1) = O(.S1) &amp; JnSep &amp; .S2_x000d__x000a_           Else_x000d__x000a_               O.Add .S1, .S2_x000d__x000a_           End If_x000d__x000a_       End With_x000d__x000a_Nxt:_x000d__x000a_   Next_x000d__x000a_Set Dic = O_x000d__x000a_End Property"/>
        <s v="Property Get Init(Ly$()) As Ly_x000d__x000a_B_Ly = Ly_x000d__x000a_Set Init = Me_x000d__x000a_End Property"/>
        <s v="Property Get LnxAy() As Lnx1()_x000d__x000a_Dim O() As Lnx1_x000d__x000a_Dim J%_x000d__x000a_For J = 0 To U_x000d__x000a_    PushObj O, Vb.Lnx(B_Ly(J), J)_x000d__x000a_Next_x000d__x000a_LnxAy = O_x000d__x000a_End Property"/>
        <s v="Property Get Lnxs() As Lnx1s_x000d__x000a_Dim O As New Lnx1s_x000d__x000a_Set Lnxs = O.Init(LnxAy)_x000d__x000a_End Property"/>
        <s v="Property Get N&amp;()_x000d__x000a_N = Sz(B_Ly)_x000d__x000a_End Property"/>
        <s v="Property Get T1AyRstAy() As T1AyRstAy_x000d__x000a_Dim J&amp;, T1$(), Rst$(), L As Lin_x000d__x000a_For J = 0 To U_x000d__x000a_    Set L = Lin(B_Ly(J))_x000d__x000a_    With L.T1Rst_x000d__x000a_        Push T1, .T1_x000d__x000a_        Push Rst, .Rst_x000d__x000a_    End With_x000d__x000a_Next_x000d__x000a_With T1AyRstAy_x000d__x000a_    .T1Ay = T1_x000d__x000a_    .RstAy = Rst_x000d__x000a_End With_x000d__x000a_End Property"/>
        <s v="Property Get ToStr$()_x000d__x000a_If IsEmp Then_x000d__x000a_    ToStr = &quot;Ly()&quot;_x000d__x000a_Else_x000d__x000a_    ToStr = FmtQQ(&quot;Ly(|?|)&quot;, JnCrLf(B_Ly, WithIx:=True))_x000d__x000a_End If_x000d__x000a_End Property"/>
        <s v="Function LnxsAy(LinPfx$) As Lnx1()_x000d__x000a_Stop_x000d__x000a_End Function"/>
        <s v="Friend Sub Tst()_x000d__x000a_ZZ_T1AyRstAy_x000d__x000a_End Sub"/>
        <s v="Private Sub ZZ_T1AyRstAy()_x000d__x000a_Dim A$()_x000d__x000a_Push A, &quot;lskdfj sldkfj sldfj sldkfj sldf j&quot;_x000d__x000a_Push A, &quot;lksj flskdj flsdjk fsldjkf&quot;_x000d__x000a_Dim Act As T1AyRstAy_x000d__x000a_Act = Ly(A).T1AyRstAy_x000d__x000a_Stop_x000d__x000a_End Sub"/>
        <s v="Sub Mth(MdMthDotNm$)_x000d__x000a_MdMthDotNm_Go MdMthDotNm_x000d__x000a_End Sub"/>
        <s v="Friend Property Get Init(Patn$, Optional MultiLine As Boolean, Optional IgnoreCase As Boolean, Optional IsGlobal As Boolean) As Re_x000d__x000a_Set A = New RegExp_x000d__x000a_With A_x000d__x000a_   .Pattern = Patn_x000d__x000a_   .MultiLine = MultiLine_x000d__x000a_   .IgnoreCase = IgnoreCase_x000d__x000a_   .Global = IsGlobal_x000d__x000a_End With_x000d__x000a_Set Init = Me_x000d__x000a_End Property"/>
        <s v="Function Match(S) As MatchCollection_x000d__x000a_Set Match = A.Execute(S)_x000d__x000a_End Function"/>
        <s v="Function Rpl$(S, R$)_x000d__x000a_Rpl = A.Replace(S, R)_x000d__x000a_End Function"/>
        <s v="Function Tst(S) As Boolean_x000d__x000a_Tst = A.Test(S)_x000d__x000a_End Function"/>
        <s v="Sub Tst1()_x000d__x000a_'ZZ_Match_x000d__x000a_ZZ_Rpl_x000d__x000a_End Sub"/>
        <s v="Private Sub ZZ_Match()_x000d__x000a_Dim A As MatchCollection_x000d__x000a_Set A = Init(&quot;(m[ae]n)&quot;).Match(&quot;alskdflfmensdklf&quot;)_x000d__x000a_Stop_x000d__x000a_End Sub"/>
        <s v="Private Sub ZZ_Rpl()_x000d__x000a_Debug.Print Init(&quot;m[ae]n&quot;).Rpl(&quot;men&quot;, &quot;\1 is changed to woman&quot;)_x000d__x000a_End Sub"/>
        <s v="Property Get Ny() As String()_x000d__x000a_Ny = Macro(A).Ny(ExclBkt:=True, Bkt:=&quot;[]&quot;)_x000d__x000a_End Property"/>
        <s v="Function ErMsgOpt(Fny$()) As StrOpt_x000d__x000a_Dim A$(): A = Ny_x000d__x000a_Dim O$(), J%_x000d__x000a_For J = 0 To UB(A)_x000d__x000a_    If Not AyHas(Fny, A(J)) Then_x000d__x000a_        Push O, A(J)_x000d__x000a_    End If_x000d__x000a_Next_x000d__x000a_If AyIsEmp(O) Then Exit Function_x000d__x000a_ErMsgOpt = SomStr(JnSpc(O))_x000d__x000a_End Function"/>
        <s v="Friend Property Get Init(Fml$) As Fml_x000d__x000a_A = Fml_x000d__x000a_Set Init = Me_x000d__x000a_End Property"/>
        <s v="Property Get Validate() As SqTpRslt_x000d__x000a_Dim L$():                              L = SplitCrLf(B_SqTp)_x000d__x000a_Dim L1 As Lnx1s:                  Set L1 = Ly(L).Lnxs.RmvDDRmk_x000d__x000a_Dim L2() As Lnx1s:                    L2 = L1.LnxsAy(&quot;==&quot;)_x000d__x000a_Dim B As Blk1s:                    Set B = LnxsAy_BlkAy(L2)_x000d__x000a__x000d__x000a_Dim PmRslt As PmRslt:      Set PmRslt = B.PmRslt_x000d__x000a_Dim Pm As Dictionary:             Set Pm = PmRslt.Pm_x000d__x000a__x000d__x000a_Dim SwRslt As SwRslt:         Set SwRslt = B.SwRslt_x000d__x000a_Dim Sw As Sw:                     Set Sw = SwRslt.Sw_x000d__x000a__x000d__x000a_Dim StmtsRslt As StmtsRslt:    StmtsRslt = B.StmtsRslt_x000d__x000a_Dim Stmts$:                        Stmts = StmtsRslt.Stmts_x000d__x000a__x000d__x000a_Dim Tp$: '                            Tp = S_x000d__x000a_Dim Er1$():                            Er1 = Ly0Ap_Ly( __x000d__x000a_                                             B.ErLy, __x000d__x000a_                                             PmRslt.ErLy, __x000d__x000a_                                             SwRslt.ErLy, __x000d__x000a_                                             StmtsRslt.ErLy)_x000d__x000a__x000d__x000a_Dim O As New SqTpRslt_x000d__x000a_O.Er = Er1_x000d__x000a_O.Stmts = Stmts_x000d__x000a_O.Tp = Tp_x000d__x000a_Set Validate = O_x000d__x000a_End Property"/>
        <s v="Friend Property Get Init(Optional SqTpStr) As SqTp2_x000d__x000a_If IsNonBlankStr(SqTpStr) Then_x000d__x000a_    B_SqTp = SqTpStr_x000d__x000a_Else_x000d__x000a_    B_SqTp = ZZSqTp_x000d__x000a_End If_x000d__x000a_Set Init = Me_x000d__x000a_End Property"/>
        <s v="Private Sub LnxAy_SwRslt__Tst()_x000d__x000a_Dim Act As SwRslt_x000d__x000a_Stop_x000d__x000a_'Act = LnxAy_SwRslt(ZZSwLnxAy, ZZPm)_x000d__x000a_Stop_x000d__x000a_End Sub"/>
        <s v="Private Function C_WhyBlkIsEr_MsgAy() As String()_x000d__x000a_Dim O$()_x000d__x000a_Push O, &quot;The block is error because, it is none of these [RmkBlk SqBlk PrmBlk SwBlk]&quot;_x000d__x000a_Push O, &quot;SwBlk is all remark line or SwLin, which is started with ?&quot;_x000d__x000a_Push O, &quot;PrmBlk is all remark line or PrmLin, which is started with %&quot;_x000d__x000a_Push O, &quot;SqBlk is first non-remark begins with these [sel seldis drp upd] with optionally ?-Pffx&quot;_x000d__x000a_Push O, &quot;RmkBlk is all remark lines&quot;_x000d__x000a_End Function"/>
        <s v="Private Function LinIsTpRmk(A$) As Boolean_x000d__x000a_Dim L$: L = LTrim(A)_x000d__x000a_If L &lt;&gt; &quot;&quot; Then_x000d__x000a_    If HasPfx(L, &quot;--&quot;) Then_x000d__x000a_        LinIsTpRmk = True_x000d__x000a_    End If_x000d__x000a_End If_x000d__x000a_End Function"/>
        <s v="Private Function LnxAy_ErIx_OfDupKey1(A() As Lnx1) As Integer()_x000d__x000a__x000d__x000a_End Function"/>
        <s v="Private Function LnxAy_ErIx_OfPfxPercent(A() As Lnx1) As Integer()_x000d__x000a__x000d__x000a_End Function"/>
        <s v="Private Function LnxAy_WhByExclErIxAy(A() As Lnx1, ErIxAy%()) As String()_x000d__x000a_Dim O$(), J%_x000d__x000a_For J = 0 To UB(A)_x000d__x000a_    If Not AyHas(ErIxAy, J) Then_x000d__x000a_        Push O, A(J).Lin_x000d__x000a_    End If_x000d__x000a_Next_x000d__x000a_LnxAy_WhByExclErIxAy = O_x000d__x000a_End Function"/>
        <s v="Private Function LnxsAy_BlkAy(A() As Lnx1s) As Blk1s_x000d__x000a_Dim Ay() As Blk1_x000d__x000a_Dim U&amp;_x000d__x000a_    U = UB(A)_x000d__x000a_If U = -1 Then Exit Function_x000d__x000a_ReDim Ay(U)_x000d__x000a_Dim J%_x000d__x000a_For J = 0 To U_x000d__x000a_    Dim M As New Blk1_x000d__x000a_    Set Ay(J) = M.Init(A(J))_x000d__x000a_Next_x000d__x000a_Dim O As New Blk1s_x000d__x000a_Set LnxsAy_BlkAy = O.Init(Ay)_x000d__x000a_End Function"/>
        <s v="Private Function PmLnxAy_PmRslt(A() As Lnx1) As PmRslt_x000d__x000a_End Function"/>
        <s v="Private Function SqFldExprAy_SelPhrase$(A() As FldExpr)_x000d__x000a_Dim B() As S1S2_x000d__x000a_    Dim B1() As S1S2_x000d__x000a_    Dim B2() As S1S2_x000d__x000a_    Dim B3() As S1S2_x000d__x000a_    Dim B4() As S1S2_x000d__x000a_    B2 = SqFldExprAy_SetFldNmPfxIsDot(B1)_x000d__x000a_    B3 = SqFldExprAy_RmvEmpExprItm(B2)_x000d__x000a_    B4 = SqFldExprAy_RmvFldNmPfxIsQuestionMrk(B3)_x000d__x000a_     B = SqFldExprAy_RmvTermWithDot(B4)_x000d__x000a_Dim F1$()_x000d__x000a_Dim E1$()_x000d__x000a_    F1 = S1S2Ay_Sy1(B)_x000d__x000a_    E1 = S1S2Ay_Sy2(B)_x000d__x000a_Dim F2$()_x000d__x000a_Dim E2$()_x000d__x000a_    F2 = AyAlignL(F1)_x000d__x000a_    E2 = VblAy_AlignAsLy(E1)_x000d__x000a_Dim E3$()_x000d__x000a_'    E3 = Y1__ExprLinesAyTab(E2, 4)_x000d__x000a__x000d__x000a_Dim O$()_x000d__x000a_    O = S1S2Ay_AddAsLy(SyPair_S1S2Ay(E3, F2), &quot; &quot;)_x000d__x000a_SqFldExprAy_SelPhrase = &quot;Select|&quot; &amp; Join(O, &quot;,|&quot;)_x000d__x000a_End Function"/>
        <s v="Private Function SqLin_OptChk$(SqLin)_x000d__x000a_If HasPfx(SqLin, &quot;$&quot;) Then Exit Function_x000d__x000a_Dim T1$: T1 = Lin(SqLin).T1_x000d__x000a_Dim O$_x000d__x000a_    Select Case RmvPfx(T1, &quot;?&quot;)_x000d__x000a_    Case &quot;Gp&quot;, &quot;Sel&quot;, &quot;SelDis&quot;, &quot;AndInStrLis&quot;, &quot;AndInNbrLis&quot;_x000d__x000a_    Case &quot;WhBetStr&quot;, &quot;WhBetNbr&quot;_x000d__x000a_    Case &quot;Into&quot;, &quot;Fm&quot;, &quot;Upd&quot;_x000d__x000a_    Case Else: O = &quot;Invalid Sql-Phrase-Item&quot;_x000d__x000a_    End Select_x000d__x000a_If O &lt;&gt; &quot;&quot; Then_x000d__x000a_    If FstChr(T1) = &quot;?&quot; Then_x000d__x000a_        Dim Ay$(): Ay = LvsSy(&quot;Sel SelDis Upd AndInStrLis AndInNbrLis WhBetStr WhBetNbr&quot;)_x000d__x000a_        If Not AyHas(Ay, T1) Then_x000d__x000a_            O = Replace(&quot;Only these following Sql-Phrase-Item allow [?} as prefix: [*]&quot;, &quot;*&quot;, JnSpc(Ay))_x000d__x000a_        End If_x000d__x000a_    End If_x000d__x000a_End If_x000d__x000a_SqLin_OptChk = O_x000d__x000a_End Function"/>
        <s v="Private Function SqLnxsAy_StmtsRslt(SqLnxsAy() As Lnx1s, Pm As Dictionary, Sw As Sw) As StmtsRslt_x000d__x000a_Dim OEr$()_x000d__x000a_Dim OStmtAy$()_x000d__x000a_    Dim J%_x000d__x000a_    For J = 0 To UB(SqLnxsAy)_x000d__x000a_        With SqLnxs_StmtRslt(SqLnxsAy(J), Pm, Sw)_x000d__x000a_            Push OStmtAy, .Stmt_x000d__x000a_            PushAy OEr, .ErLy_x000d__x000a_        End With_x000d__x000a_    Next_x000d__x000a_Dim Z As StmtsRslt_x000d__x000a_    Z.Stmts = JnDblCrLf(OStmtAy)_x000d__x000a_    Stop_x000d__x000a_    '    Z.ErLy = OEr_x000d__x000a_SqLnxsAy_StmtsRslt = Z_x000d__x000a_End Function"/>
        <s v="Private Function SqLnxs_DrpStmtRslt(SqLnxs As Lnx1s, Ty As e_StmtTy) As StmtRslt1_x000d__x000a_If Ty = e_DrpStmt Then Exit Function_x000d__x000a_Dim TnLvs$_x000d__x000a_With SqLnxs_DrpStmtRslt_x000d__x000a_    .Stmt = TblNms(TnLvs).DrpStmts_x000d__x000a_End With_x000d__x000a_End Function"/>
        <s v="Private Function SqLnxs_SelStmtRslt(SqLnxs As Lnx1s, Ty As e_StmtTy, Pm As Dictionary, FldSw As Dictionary) As StmtRslt1_x000d__x000a_If Ty = e_SelStmt Then Exit Function_x000d__x000a_End Function"/>
        <s v="Private Function SqLnxs_StmtRslt(A As Lnx1s, Pm As Dictionary, Sw As Sw) As StmtRslt1_x000d__x000a_Dim Ly$(): Ly = A.Ly_x000d__x000a_Dim Ty As e_StmtTy: Ty = SqLy_Ty(Ly)_x000d__x000a_Dim IsSkip As Boolean: IsSkip = SqLy_IsSkip(Ly, Ty, Sw.Tbl)_x000d__x000a_Dim DrpStmt As StmtRslt1: DrpStmt = SqLnxs_DrpStmtRslt(A, Ty)_x000d__x000a_Dim UpdStmt As StmtRslt1: UpdStmt = SqLnxs_UpdStmtRslt(A, Ty, Pm, Sw.Fld)_x000d__x000a_Dim SelStmt As StmtRslt1: SelStmt = SqLnxs_SelStmtRslt(A, Ty, Pm, Sw.Fld)_x000d__x000a_Dim Stmt$: Stmt = UpdStmt.Stmt + SelStmt.Stmt + DrpStmt.Stmt_x000d__x000a_Dim E$(): E = Ly0Ap_Ly(UpdStmt.ErLy, DrpStmt.ErLy, SelStmt.ErLy)_x000d__x000a_With SqLnxs_StmtRslt_x000d__x000a_    .ErLy = E_x000d__x000a_    .Stmt = Stmt_x000d__x000a_End With_x000d__x000a_End Function"/>
        <s v="Private Function SqLnxs_UpdStmtRslt(SqLnxs As Lnx1s, Ty As e_StmtTy, Pm As Dictionary, FldSw As Dictionary) As StmtRslt1_x000d__x000a_If Ty &lt;&gt; e_UpdStmt Then Exit Function_x000d__x000a_End Function"/>
        <s v="Private Function SqRst_Sel$(A$, EDic As Dictionary)_x000d__x000a_'Sq:=[S]ql-[T]em[p]late-[C]ontext-For_x000d__x000a_Dim Fny$()_x000d__x000a_Dim ExprAy$()_x000d__x000a_    Fny = LvsSy(A)_x000d__x000a_Stop_x000d__x000a_'    ExprAy = DicSelIntoSy(EDic, Fny)_x000d__x000a_SqRst_Sel = SqpSel(Fny, ExprAy)_x000d__x000a_End Function"/>
        <s v="Private Function ZZSqTp$()_x000d__x000a_ZZSqTp = MdResStr(Md(&quot;SqTp&quot;), &quot;SqTp&quot;)_x000d__x000a_End Function"/>
        <s v="Private Sub ZZ_Validate()_x000d__x000a_StrBrw Init(ZZSqTp).Validate.ToStr_x000d__x000a_End Sub"/>
        <s v="Property Let Er(V$())_x000d__x000a_B_Er = V_x000d__x000a_End Property"/>
        <s v="Property Get Er() As String()_x000d__x000a_Er = B_Er_x000d__x000a_End Property"/>
        <s v="Property Get ToStr$()_x000d__x000a_ToStr = Tag_NyStr_ObjAp(&quot;SqTpRslt&quot;, &quot;Stmts Tp Er&quot;, StrObj(Stmts), StrObj(Tp), SyObj(Er))_x000d__x000a_End Property"/>
        <s v="Sub SqTp()_x000d__x000a_Dim A As New SqTp2: A.Tst_x000d__x000a_End Sub"/>
        <s v="Property Get DrpStmts$()_x000d__x000a_DrpStmts = FmtQQ(&quot;Drop Table `?`&quot;, B_TblNm)_x000d__x000a_End Property"/>
        <s v="Friend Property Get Init(TblNm) As TblNm_x000d__x000a_If Not IsNm(TblNm) Then PmEr_x000d__x000a_B_TblNm = TblNm_x000d__x000a_Set Init = Me_x000d__x000a_End Property"/>
        <s v="Property Get DrpStmts$()_x000d__x000a_DrpStmts = JnDblCrLf(Oy.Sy(&quot;DrpStmt&quot;))_x000d__x000a_End Property"/>
        <s v="Property Get N&amp;()_x000d__x000a_N = Sz(B_Ny)_x000d__x000a_End Property"/>
        <s v="Property Get Ny() As String()_x000d__x000a_Ny = B_Ny_x000d__x000a_End Property"/>
        <s v="Property Get TblNmAy() As TblNm()_x000d__x000a_Dim O() As TblNm, J%_x000d__x000a_For J = 0 To U_x000d__x000a_    PushObj O, TblNm(B_Ny(J))_x000d__x000a_Next_x000d__x000a_TblNmAy = O_x000d__x000a_End Property"/>
        <s v="Friend Property Get Init(Ny0) As TblNms_x000d__x000a_B_Ny = DftNy(Ny0)_x000d__x000a_Set Init = Me_x000d__x000a_End Property"/>
        <s v="Private Function Oy() As Oy_x000d__x000a_Dim O As New Oy_x000d__x000a_Set Oy = O.Init(TblNmAy)_x000d__x000a_End Function"/>
        <s v="Property Get Init(A() As Lnx1, Pm As Dictionary) As SwLnxs_x000d__x000a_Dim M As SwLnx, J%_x000d__x000a_For J = 0 To UB(A)_x000d__x000a_    Set M = New SwLnx_x000d__x000a_    PushObj B_Ay, M.Init(A(J), Pm)_x000d__x000a_Next_x000d__x000a_Set B_Pm = Pm_x000d__x000a_Set Init = Me_x000d__x000a_End Property"/>
        <s v="Property Get Rslt() As SwRslt_x000d__x000a_Dim R1 As SwLnxAyErLy_x000d__x000a_Dim R2 As SwLnxAyErLy_x000d__x000a_Dim R3 As SwErLy_x000d__x000a_    R1 = Rslt_1_x000d__x000a_    R2 = DupNmEr(R1.SwLnxAy)_x000d__x000a_    R3 = Rslt_2(R2.SwLnxAy)_x000d__x000a_Dim E1$(), E2$(), E3$()_x000d__x000a_    E1 = R1.ErLy_x000d__x000a_    E2 = R2.ErLy_x000d__x000a_    E3 = R3.ErLy_x000d__x000a_Dim E$()_x000d__x000a_    E = Ly0Ap_Ly(E1, E2, E3)_x000d__x000a_Dim O As New SwRslt_x000d__x000a_With O_x000d__x000a_    .ErLy = E_x000d__x000a_    Set .Sw = R3.Sw_x000d__x000a_End With_x000d__x000a_Set Rslt = O_x000d__x000a_End Property"/>
        <s v="Friend Sub Tst()_x000d__x000a_StrBrw Tag_NyStr_ObjAp(&quot;SwLnxsIO&quot;, Me, Rslt)_x000d__x000a_End Sub"/>
        <s v="Private Property Get DupNmEr(A() As SwLnx) As SwLnxAyErLy_x000d__x000a_Dim Ny$(): Ny = DupNmEr_0(A)_x000d__x000a_Dim DupNy$(): DupNy = AyDupAy(Ny)_x000d__x000a_Dim DupNmLx%(): DupNmLx = DupNmEr_1(A, DupNy)_x000d__x000a_Dim E$(): E = DupNmEr_2(DupNmLx, A)_x000d__x000a_Dim Ay() As SwLnx: Ay = DupNmEr_3(DupNmLx)_x000d__x000a_With DupNmEr_x000d__x000a_    .SwLnxAy = Ay_x000d__x000a_    .ErLy = E_x000d__x000a_End With_x000d__x000a_End Property"/>
        <s v="Private Function DupNmEr_0(A() As SwLnx) As String()_x000d__x000a_Dim O$(), J%_x000d__x000a_For J = 0 To U_x000d__x000a_    Push O, A(J).Nm_x000d__x000a_Next_x000d__x000a_DupNmEr_0 = O_x000d__x000a_End Function"/>
        <s v="Private Function DupNmEr_1(A() As SwLnx, DupNy$()) As Integer()_x000d__x000a_End Function"/>
        <s v="Private Function DupNmEr_2(DupNmLx%(), A() As SwLnx) As String()_x000d__x000a_Dim O$()_x000d__x000a_    Dim Msg$, J%_x000d__x000a_    For J = 0 To UB(DupNmLx)_x000d__x000a_        Dim Nm$, Lx%_x000d__x000a_        Lx = DupNmLx(J)_x000d__x000a_        Nm = DupNmEr_4(Lx, A)_x000d__x000a_        Msg = FmtQQ(M_, Lx, Nm)_x000d__x000a_        Stop_x000d__x000a_        Push O, Msg_x000d__x000a_    Next_x000d__x000a_DupNmEr_2 = O_x000d__x000a_End Function"/>
        <s v="Private Function DupNmEr_3(Lx%()) As SwLnx()_x000d__x000a_Dim O() As SwLnx_x000d__x000a_Dim J%_x000d__x000a_For J = 0 To U_x000d__x000a_    If Not AyHas(Lx, B_Ay(J).Lx) Then_x000d__x000a_        PushObj O, B_Ay(J)_x000d__x000a_    End If_x000d__x000a_Next_x000d__x000a_DupNmEr_3 = O_x000d__x000a_End Function"/>
        <s v="Private Function DupNmEr_4$(Lx%, A() As SwLnx)_x000d__x000a_'return A(Lx=Lx).Nm_x000d__x000a_Dim J%_x000d__x000a_For J = 0 To UB(A)_x000d__x000a_    If A(J).Lx = Lx Then DupNmEr_4 = A(J).Nm: Exit Function_x000d__x000a_Next_x000d__x000a_Stop ' LgcEr_x000d__x000a_End Function"/>
        <s v="Private Property Get N&amp;()_x000d__x000a_N = UB(B_Ay)_x000d__x000a_End Property"/>
        <s v="Private Function Rslt_1() As SwLnxAyErLy_x000d__x000a_'Return a split-of-SwLnxAy-and-ErLy as SwLnxAyErLy_x000d__x000a_'by if B_Ay(..).ErLy has Er_x000d__x000a_'       then put into ErLy    (E$())_x000d__x000a_'       else put into SwLnxAy (O() As SwLnx)_x000d__x000a_Dim E$(), O() As SwLnx_x000d__x000a_Dim J%, Er$()_x000d__x000a_For J = 0 To U_x000d__x000a_    Er = B_Ay(J).ErLy_x000d__x000a_    If AyIsEmp(Er) Then_x000d__x000a_        PushObj O, B_Ay(J)_x000d__x000a_    Else_x000d__x000a_        PushAy E, Er_x000d__x000a_    End If_x000d__x000a_Next_x000d__x000a_With Rslt_1_x000d__x000a_    .ErLy = E_x000d__x000a_    .SwLnxAy = O_x000d__x000a_End With_x000d__x000a_End Function"/>
        <s v="Private Function Rslt_2(A() As SwLnx) As SwErLy_x000d__x000a_Dim Sw As New Dictionary_x000d__x000a_Dim Ay() As SwLnx_x000d__x000a_    Dim M As Evl_x000d__x000a_    Dim J%_x000d__x000a_    Dim HasEvl As Boolean_x000d__x000a_    HasEvl = True_x000d__x000a_    Ay = A_x000d__x000a_    While HasEvl_x000d__x000a_        J = J + 1: If J &gt; 1000 Then Stop_x000d__x000a_        M = Rslt_3(Ay, Sw)_x000d__x000a_        Set Sw = M.Sw_x000d__x000a_        Ay = M.Ay_x000d__x000a_        HasEvl = M.HasEvl_x000d__x000a_    Wend_x000d__x000a_With Rslt_2_x000d__x000a_    .ErLy = Rslt_4(Ay)_x000d__x000a_    Set .Sw = Rslt_5(Sw)_x000d__x000a_End With_x000d__x000a_End Function"/>
        <s v="Private Function Rslt_3(A() As SwLnx, Sw As Dictionary) As Evl_x000d__x000a_Dim OAy() As SwLnx_x000d__x000a_Dim OHasEvl As Boolean_x000d__x000a_Dim OSw As New Dictionary_x000d__x000a_Stop_x000d__x000a_'    Set OSw = DicClone(Sw)_x000d__x000a_    Dim I%, J%, SomLinEvaluated As Boolean_x000d__x000a_    SomLinEvaluated = True_x000d__x000a_    While SomLinEvaluated_x000d__x000a_        SomLinEvaluated = False_x000d__x000a_        I = I + 1_x000d__x000a_        If I &gt; 1000 Then Stop_x000d__x000a_        For J = 0 To UB(A)_x000d__x000a_            With A(J).BoolOpt(OSw)_x000d__x000a_                If .Som Then_x000d__x000a_                    OHasEvl = True                  '&lt;==_x000d__x000a_                    SomLinEvaluated = True_x000d__x000a_                    OSw.Add A(J).Nm, .Bool          '&lt;==_x000d__x000a_                Else_x000d__x000a_                    PushObj OAy, A(J)               '&lt;==_x000d__x000a_                End If_x000d__x000a_            End With_x000d__x000a_        Next_x000d__x000a_    Wend_x000d__x000a_With Rslt_3_x000d__x000a_    .Ay = OAy_x000d__x000a_    Set .Sw = OSw_x000d__x000a_    .HasEvl = OHasEvl_x000d__x000a_End With_x000d__x000a_End Function"/>
        <s v="Private Function Rslt_4(LeftOvr() As SwLnx) As String()_x000d__x000a_'Return ErLy for each of the LeftOvr_x000d__x000a_Stop_x000d__x000a_End Function"/>
        <s v="Private Function Rslt_5(A As Dictionary) As Sw_x000d__x000a_Stop_x000d__x000a_Set Rslt_5 = New Sw_x000d__x000a_End Function"/>
        <s v="Private Property Get U&amp;()_x000d__x000a_U = N - 1_x000d__x000a_End Property"/>
        <s v="Property Get AndOrLinEr$()_x000d__x000a_If Not BoolOpStr_IsAndOr(B_OpStr) Then Exit Property_x000d__x000a_Dim O$_x000d__x000a_    Dim NTerm%_x000d__x000a_    NTerm = Sz(B_TermAy)_x000d__x000a__x000d__x000a_If NTerm &lt; 2 Then_x000d__x000a_    O = &quot;&quot; ' 'Msg = &quot;&quot; B_Lx, &quot;For OR|AND, must have 2 or more operands&quot;): GoTo Ext_x000d__x000a_    Stop_x000d__x000a_    GoTo X_x000d__x000a_    Exit Property_x000d__x000a_End If_x000d__x000a_Dim T1$: T1 = B_TermAy(0)_x000d__x000a_Dim T2$: T2 = B_TermAy(1)_x000d__x000a__x000d__x000a_Select Case FstChr(T1)_x000d__x000a_    Case &quot;%&quot;_x000d__x000a_        If Not B_Pm.Exists(T1) Then_x000d__x000a_            O = &quot;&quot; '(B_Lx, &quot;For OR|AND, first term must be found in Pm&quot;)_x000d__x000a_            Stop_x000d__x000a_            GoTo X_x000d__x000a_        End If_x000d__x000a_    Case Else_x000d__x000a_        O = &quot;&quot; ' NewTpEr(Lx, &quot;For OR|AND, first operand must begin with %&quot;)_x000d__x000a_        Stop_x000d__x000a_        GoTo X_x000d__x000a_    End Select_x000d__x000a__x000d__x000a_Select Case FstChr(T2)_x000d__x000a_    Case &quot;%&quot;_x000d__x000a_        If Not B_Pm.Exists(T2) Then_x000d__x000a_            O = &quot;&quot; ' NewTpEr(Lx, &quot;For EQ|NE, second operand not found in Pm&quot;)_x000d__x000a_            Stop_x000d__x000a_            GoTo X_x000d__x000a_        End If_x000d__x000a_    Case &quot;?&quot;_x000d__x000a_        O = &quot;&quot; 'O = NewTpEr(Lx, &quot;For EQ|NE, second operand cannot begin with ?&quot;)_x000d__x000a_        Stop_x000d__x000a_        GoTo X_x000d__x000a_    Case &quot;*&quot;_x000d__x000a_        If UCase(T1) &lt;&gt; &quot;*BLANK&quot; Then_x000d__x000a_            O = &quot;&quot; ' NewTpEr(Lx, &quot;For AND|OR, second operand can be *BLANK, but nothing else begin with *&quot;)_x000d__x000a_            Stop_x000d__x000a_            GoTo X_x000d__x000a_        End If_x000d__x000a_    End Select_x000d__x000a_X:_x000d__x000a_    AndOrLinEr = O_x000d__x000a_End Property"/>
        <s v="Property Get ErLy() As String()_x000d__x000a_ErLy = Ly0Ap_Ly(NmEr, OpEr, PfxEr, EqNeLinEr, AndOrLinEr)_x000d__x000a_End Property"/>
        <s v="Property Get Lx%()_x000d__x000a_Lx = B_Lx_x000d__x000a_End Property"/>
        <s v="Property Get Nm$()_x000d__x000a_Nm = B_Nm_x000d__x000a_End Property"/>
        <s v="Function BoolOpt(Sw As Dictionary) As BoolOpt_x000d__x000a_If Sw.Exists(B_Nm) Then Exit Function_x000d__x000a_Dim Ay$(): Ay = B_TermAy_x000d__x000a_Dim Z As BoolOpt_x000d__x000a_Select Case B_OpStr_x000d__x000a_Case &quot;OR&quot;:  Z = TermAy_BoolOpt(Ay, &quot;OR&quot;, Sw)_x000d__x000a_Case &quot;AND&quot;: Z = TermAy_BoolOpt(Ay, &quot;AND&quot;, Sw)_x000d__x000a_Case &quot;NE&quot;:  Z = T1T2_BoolOpt(Ay(0), Ay(1), &quot;NE&quot;, Sw)_x000d__x000a_Case &quot;EQ&quot;:  Z = T1T2_BoolOpt(Ay(0), Ay(1), &quot;EQ&quot;, Sw)_x000d__x000a_Case Else: Stop_x000d__x000a_End Select_x000d__x000a_If Not Z.Som Then Exit Function_x000d__x000a_BoolOpt = SomBool(Z.Bool)_x000d__x000a_End Function"/>
        <s v="Friend Property Get Init(A As Lnx1, Pm As Dictionary) As SwLnx_x000d__x000a_B_Lx = A.Lx_x000d__x000a_Set B_Pm = Pm_x000d__x000a_With ABC(A.Lin)_x000d__x000a_    B_Nm = .A_x000d__x000a_    B_OpStr = .B_x000d__x000a_    B_TermAy = LvsSy(.C)_x000d__x000a_End With_x000d__x000a_Set Init = Me_x000d__x000a_End Property"/>
        <s v="Private Property Get EqNeLinEr$()_x000d__x000a_If Not BoolOpStr_IsEqNe(B_OpStr) Then Exit Property_x000d__x000a_Dim O$_x000d__x000a_    Dim NTerm%_x000d__x000a_    Dim Msg$_x000d__x000a_    NTerm = Sz(B_TermAy)_x000d__x000a_If NTerm &lt;&gt; 2 Then_x000d__x000a_    Stop_x000d__x000a_    O = &quot;&quot; 'O = NewTpEr(Lx, &quot;When 2nd-Term (Operator) is [AND OR], only 2 terms are allowed&quot;)_x000d__x000a_    GoTo X_x000d__x000a_End If_x000d__x000a_X:_x000d__x000a_    EqNeLinEr = O_x000d__x000a_End Property"/>
        <s v="Private Property Get NmEr$()_x000d__x000a_If B_Nm = &quot;&quot; Then_x000d__x000a_    Stop_x000d__x000a_    NmEr = &quot;&quot; '  A.Lx, &quot;The line has no name&quot;)_x000d__x000a_End If_x000d__x000a_End Property"/>
        <s v="Private Property Get OpEr$()_x000d__x000a_If BoolOpStr_IsVdt(B_OpStr) Then Exit Property_x000d__x000a_OpEr = &quot;&quot; ' NewTpEr(A.Lx, &quot;Invalid operator.  Valid operation [NE EQ AND OR]&quot;)_x000d__x000a_Stop_x000d__x000a_End Property"/>
        <s v="Private Property Get PfxEr$()_x000d__x000a_If FstChr(B_Nm) &lt;&gt; &quot;?&quot; Then_x000d__x000a_    PfxEr = &quot;&quot; ' NewTpEr(A.Lx, &quot;First char must be [?]&quot;)_x000d__x000a_    Stop_x000d__x000a_End If_x000d__x000a_End Property"/>
        <s v="Private Function T1T2_BoolOpt(T1$, T2$, EqNeOpStr$, Sw As Dictionary) As BoolOpt_x000d__x000a_Dim S1$, S2$_x000d__x000a_    With Term_VarOpt(T1, Sw)_x000d__x000a_        If Not .Som Then Exit Function_x000d__x000a_        S1 = .V_x000d__x000a_    End With_x000d__x000a_    With Term_VarOpt(T2, Sw)_x000d__x000a_        If Not .Som Then Exit Function_x000d__x000a_        S2 = .V_x000d__x000a_    End With_x000d__x000a_Dim O As BoolOpt_x000d__x000a_Select Case EqNeOpStr_x000d__x000a_Case &quot;EQ&quot;: O = SomBool(S1 = S2)_x000d__x000a_Case &quot;NE&quot;: O = SomBool(S1 &lt;&gt; S2)_x000d__x000a_Case Else: Stop_x000d__x000a_End Select_x000d__x000a_T1T2_BoolOpt = O_x000d__x000a_End Function"/>
        <s v="Private Function TermAy_BoolOpt(A$(), Op As e_BoolAyOp, Sw As Dictionary) As BoolOpt_x000d__x000a_Dim B As New Bools_x000d__x000a_    Dim I_x000d__x000a_    For Each I In A_x000d__x000a_        With Term_VarOpt(I, Sw)_x000d__x000a_            If Not .Som Then Exit Function_x000d__x000a_            B.Push CBool(.V)_x000d__x000a_        End With_x000d__x000a_    Next_x000d__x000a_TermAy_BoolOpt = SomBool(B.Val(Op))_x000d__x000a_End Function"/>
        <s v="Private Function TermEr() As String()_x000d__x000a_Dim O0$(), O1$(), O2$(), I_x000d__x000a_Dim FldNmSet As Dictionary_x000d__x000a_Dim TermAy$()_x000d__x000a_Dim O$()_x000d__x000a_Dim Lx%_x000d__x000a_For Each I In TermAy_x000d__x000a_    If HasPfx(I, &quot;?&quot;) Then_x000d__x000a_        If Not FldNmSet.Exists(I) Then Push O, I_x000d__x000a_    ElseIf HasPfx(I, &quot;%?&quot;) Then_x000d__x000a_        If Not B_Pm.Exists(I) Then Push O, I_x000d__x000a_    Else_x000d__x000a_        Push O2, I_x000d__x000a_    End If_x000d__x000a_Next_x000d__x000a_Dim B$, C$_x000d__x000a_If Not AyIsEmp(O0) Then C = FmtQQ(&quot;[?] must be found in Switch&quot;, JnSpc(O0))_x000d__x000a_If Not AyIsEmp(O1) Then C = FmtQQ(&quot;[?] must be found in Pm&quot;, JnSpc(O1))_x000d__x000a_If Not AyIsEmp(O2) Then B = FmtQQ(&quot;[?] must begin with [ ? | %? ]&quot;, JnSpc(O1))_x000d__x000a_Dim Sy$()_x000d__x000a_    PushNonEmp Sy, C_x000d__x000a_    PushNonEmp Sy, B_x000d__x000a_If Sz(Sy) &gt; 0 Then_x000d__x000a_    Stop_x000d__x000a_    'O = NewTpEr(Lx, JnCrLf(Sy))_x000d__x000a_End If_x000d__x000a_End Function"/>
        <s v="Private Function Term_VarOpt(A, Sw As Dictionary) As VarOpt_x000d__x000a_'switch-term begins with % or ? or it is *Blank.  % is for parameter &amp; ? is for switch_x000d__x000a_'  If %, it will evaluated to str by lookup from Pm_x000d__x000a_'        if not exist in {Pm}, stop, it means the validation fail to remove this term_x000d__x000a_'  If ?, it will evaluated to bool by lookup from Sw_x000d__x000a_'        if not exist in {Sw}, return None_x000d__x000a_'  Otherwise, just return SomVar(A)_x000d__x000a_Dim O As VarOpt_x000d__x000a_    Select Case FstChr(A)_x000d__x000a_    Case &quot;?&quot;_x000d__x000a_        If Not Sw.Exists(A) Then Exit Function_x000d__x000a_        O = SomVar(Sw(A))_x000d__x000a_    Case &quot;%&quot;_x000d__x000a_        If Not B_Pm.Exists(A) Then_x000d__x000a_            Stop ' it means the validation fail to remove this term_x000d__x000a_        End If_x000d__x000a_        O = SomVar(B_Pm(A))_x000d__x000a_    Case &quot;*&quot;_x000d__x000a_        If A &lt;&gt; &quot;*Blank&quot; Then Stop ' it means the validation fail to remove this term_x000d__x000a_        O = SomVar(&quot;&quot;)_x000d__x000a_    Case Else_x000d__x000a_        O = SomVar(A)_x000d__x000a_    End Select_x000d__x000a_Term_VarOpt = O_x000d__x000a_End Function"/>
        <s v="Property Get ErLy() As String()_x000d__x000a_ErLy = B_ErLy_x000d__x000a_End Property"/>
        <s v="Property Let ErLy(V$())_x000d__x000a_B_ErLy = V_x000d__x000a_End Property"/>
        <s v="Property Get ToStr$()_x000d__x000a_ToStr = Tag_NyStr_ObjAp(&quot;SwRslt&quot;, &quot;Sw ErLy&quot;, Sw, SyObj(ErLy))_x000d__x000a_End Property"/>
        <s v="Property Get ToStr$()_x000d__x000a_ToStr = Tag_NyStr_ObjAp(&quot;Sw&quot;, &quot;Fld Tbl&quot;, Dix(Fld), Dix(Tbl))_x000d__x000a_End Property"/>
        <s v="Property Get IsBlankLin() As Boolean_x000d__x000a_IsBlankLin = Trim(B_Lin) = &quot;&quot;_x000d__x000a_End Property"/>
        <s v="Property Get Lin$()_x000d__x000a_Lin = B_Lin_x000d__x000a_End Property"/>
        <s v="Property Get RmvDDRmk() As Lnx1_x000d__x000a_Dim O As New Lnx1_x000d__x000a_Dim L$:_x000d__x000a_    L = Vb.Lin(B_Lin).RmvDDRmk.Lin_x000d__x000a_Set RmvDDRmk = O.Init(L, B_Lx)_x000d__x000a_End Property"/>
        <s v="Property Get ToStr$()_x000d__x000a_ToStr = FmtQQ(&quot;Lnx(?: ?&quot;, B_Lx, B_Lin)_x000d__x000a_End Property"/>
        <s v="Function Fmt$(QQVblStr$)_x000d__x000a_Dim A$: A = RplVBar(QQVblStr)_x000d__x000a_Fmt = FmtQQ(A, B_Lin, B_Lx)_x000d__x000a_End Function"/>
        <s v="Friend Property Get Init(Lin$, Lx%) As Lnx1_x000d__x000a_B_Lx = Lx_x000d__x000a_B_Lin = Lin_x000d__x000a_Set Init = Me_x000d__x000a_End Property"/>
        <s v="Property Get Dic() As Dictionary_x000d__x000a_Set Dic = Vb.Ly(Me.Ly).Dic_x000d__x000a_End Property"/>
        <s v="Property Get LnxAy() As Lnx1()_x000d__x000a_LnxAy = B_Ay_x000d__x000a_End Property"/>
        <s v="Property Get LnxsAy(LinPfx$) As Lnx1s()_x000d__x000a_Dim O() As Lnx1s, J&amp;, M As New Lnx1s_x000d__x000a_For J = 0 To U_x000d__x000a_    Dim Lin$_x000d__x000a_    Lin = B_Ay(J).Lin_x000d__x000a_    If HasPfx(Lin, &quot;==&quot;) Then_x000d__x000a_        If M.N &gt; 0 Then_x000d__x000a_            PushObj O, M_x000d__x000a_            Set M = New Lnx1s_x000d__x000a_        End If_x000d__x000a_    Else_x000d__x000a_        M.Push B_Ay(J)_x000d__x000a_    End If_x000d__x000a_Next_x000d__x000a_LnxsAy = O_x000d__x000a_End Property"/>
        <s v="Property Get Ly() As String()_x000d__x000a_Dim O$(), J%_x000d__x000a_For J = 0 To U_x000d__x000a_    VbAy.Push O, B_Ay(J).Lin_x000d__x000a_Next_x000d__x000a_Ly = O_x000d__x000a_End Property"/>
        <s v="Property Get RmvDDRmk() As Lnx1s_x000d__x000a_Dim J%, O As New Lnx1s, M As Lnx1_x000d__x000a_For J = 0 To U_x000d__x000a_    Set M = B_Ay(J).RmvDDRmk_x000d__x000a_    If Not M.IsBlankLin Then_x000d__x000a_        O.Push M_x000d__x000a_    End If_x000d__x000a_Next_x000d__x000a_Set RmvDDRmk = O_x000d__x000a_End Property"/>
        <s v="Property Get ToStr$()_x000d__x000a_Dim O$(), J%_x000d__x000a_For J = 0 To U_x000d__x000a_    VbAy.Push O, B_Ay(J).ToStr_x000d__x000a_Next_x000d__x000a_ToStr = Tag(&quot;Lnxs&quot;, JnCrLf(O))_x000d__x000a_End Property"/>
        <s v="Function FmtLy(QQVblStr$) As String()_x000d__x000a_Dim O$(), J%_x000d__x000a_For J = 0 To U_x000d__x000a_    VbAy.Push O, B_Ay(J).Fmt(QQVblStr)_x000d__x000a_Next_x000d__x000a_FmtLy = O_x000d__x000a_End Function"/>
        <s v="Friend Property Get Init(Ay() As Lnx1) As Lnx1s_x000d__x000a_B_Ay = Ay_x000d__x000a_Set Init = Me_x000d__x000a_End Property"/>
        <s v="Sub Push(A As Lnx1)_x000d__x000a_PushObj B_Ay, A_x000d__x000a_End Sub"/>
        <s v="Sub Tst()_x000d__x000a_ZZ_LnxsAy_x000d__x000a_End Sub"/>
        <s v="Function ValidatePfxAndDupT1(Pfx$) As LnxsRslt_x000d__x000a_Stop_x000d__x000a_End Function"/>
        <s v="Private Sub ZZ_LnxsAy()_x000d__x000a__x000d__x000a_End Sub"/>
        <s v="Property Get BlkTyStr$()_x000d__x000a_BlkTyStr = B_BlkTyStr_x000d__x000a_End Property"/>
        <s v="Friend Property Get Init(A As Lnx1s) As Blk1_x000d__x000a_Set Lnxs = A_x000d__x000a_B_BlkTyStr = ZBlkTyStr_x000d__x000a_Set Init = Me_x000d__x000a_End Property"/>
        <s v="Private Function LyIsSq(A$()) As Boolean_x000d__x000a_If AyIsEmp(A) Then Exit Function_x000d__x000a_Dim L$: L = A(0)_x000d__x000a_Dim Sy$(): Sy = LvsSy(&quot;?SEL SEL ?SELDIS SELDIS UPD DRP&quot;)_x000d__x000a_If HasOneOfPfxIgnCas(L, Sy) Then LyIsSq = True: Exit Function_x000d__x000a_End Function"/>
        <s v="Private Function ZBlkTyStr$()_x000d__x000a_Dim Ly$(): Ly = Lnxs.Ly_x000d__x000a_Dim O$_x000d__x000a_Select Case True_x000d__x000a_Case LyIsPm(Ly): O = &quot;PM&quot;_x000d__x000a_Case LyIsSw(Ly): O = &quot;SW&quot;_x000d__x000a_Case LyIsRm(Ly): O = &quot;RM&quot;_x000d__x000a_Case LyIsSq(Ly): O = &quot;SQ&quot;_x000d__x000a_Case Else: O = &quot;ER&quot;_x000d__x000a_End Select_x000d__x000a_ZBlkTyStr = O_x000d__x000a_End Function"/>
        <s v="Property Get ErBlkErLy() As String()_x000d__x000a_'?_x000d__x000a_End Property"/>
        <s v="Property Get ErLy() As String()_x000d__x000a__x000d__x000a_End Property"/>
        <s v="Property Get ExcessPmBlkErLy() As String()_x000d__x000a_'?_x000d__x000a_End Property"/>
        <s v="Property Get ExcessSwBlkErLy() As String()_x000d__x000a_'?_x000d__x000a_End Property"/>
        <s v="Property Get PmRslt() As PmRslt_x000d__x000a__x000d__x000a_End Property"/>
        <s v="Property Get SqLnxsAy() As Lnx1s()_x000d__x000a_Dim J%, O() As Lnx1s_x000d__x000a_For J = 0 To UB(B_Ay)_x000d__x000a_    If B_Ay(J).BlkTyStr = &quot;SQ&quot; Then_x000d__x000a_        PushObj O, B_Ay(J).Lnxs_x000d__x000a_    End If_x000d__x000a_Next_x000d__x000a_SqLnxsAy = O_x000d__x000a_End Property"/>
        <s v="Property Get StmtsRslt() As StmtsRslt_x000d__x000a__x000d__x000a_End Property"/>
        <s v="Property Get SwRslt() As SwRslt_x000d__x000a__x000d__x000a_End Property"/>
        <s v="Friend Property Get Init(A() As Blk1) As Blk1s_x000d__x000a_B_Ay = A_x000d__x000a_Set Init = Me_x000d__x000a_End Property"/>
        <s v="Function LnxAy(BlkTyStr$) As Lnx1()_x000d__x000a_Dim J%_x000d__x000a_For J = 0 To U_x000d__x000a_    If B_Ay(J).BlkTyStr = BlkTyStr Then LnxAy = B_Ay(J).Lnxs.LnxAy: Exit Function_x000d__x000a_Next_x000d__x000a_End Function"/>
        <s v="Property Get ErLy() As String()_x000d__x000a_ErLy = C_ErLy_x000d__x000a_End Property"/>
        <s v="Property Get Pm() As Dictionary_x000d__x000a_Set Pm = C_Pm_x000d__x000a_End Property"/>
        <s v="Friend Property Get Init(A As Lnx1s) As PmRslt_x000d__x000a_Dim A1 As LnxsRslt: Set A1 = A.ValidatePfxAndDupT1(&quot;%&quot;)_x000d__x000a_Set C_Pm = A1_x000d__x000a_C_ErLy = A1.ErLy_x000d__x000a_Set Init = Me_x000d__x000a_End Property"/>
        <s v="Friend Property Get Init(A() As Lnx1) As StmtRslt_x000d__x000a__x000d__x000a_End Property"/>
        <s v="Friend Property Get Init(Lnxs As LnxsRslt, ErLy$()) As LnxsRslt_x000d__x000a_Set Me.Lnxs = Lnxs_x000d__x000a_B_ErLy = ErLy_x000d__x000a_Set Init = Me_x000d__x000a_End Property"/>
        <s v="Property Get IsEmp() As Boolean_x000d__x000a_If IsNothing(A) Then IsEmp = True: Exit Property_x000d__x000a_IsEmp = A.Count = 0_x000d__x000a_End Property"/>
        <s v="Sub AssDicHasKeyLvs(A As Dictionary, KeyLvs$)_x000d__x000a_AssDicHasKy A, LvsSy(KeyLvs)_x000d__x000a_End Sub"/>
        <s v="Sub AssDicHasKy(A As Dictionary, Ky)_x000d__x000a_Dim K_x000d__x000a_For Each K In Ky_x000d__x000a_   If Not A.Exists(K) Then Debug.Print K: Stop_x000d__x000a_Next_x000d__x000a_End Sub"/>
        <s v="Sub AssEqDic(B As Dictionary)_x000d__x000a_If Not IsEqDic(B) Then Stop_x000d__x000a_End Sub"/>
        <s v="Sub Brw()_x000d__x000a_DrsBrw DicDrs(A)_x000d__x000a_End Sub"/>
        <s v="Function Cmp(B As Dictionary, Optional Nm1$ = &quot;Fst&quot;, Optional Nm2$ = &quot;Snd&quot;) As DCRslt_x000d__x000a_Dim O As DCRslt_x000d__x000a_Set O.AExcess = DicMinus(A, B)_x000d__x000a_Set O.BExcess = DicMinus(B, A)_x000d__x000a_Set O.Sam = Intersect(B)_x000d__x000a_With DicSamKeyDifValPair(A, B)_x000d__x000a_    Set O.ADif = .A_x000d__x000a_    Set O.BDif = .B_x000d__x000a_End With_x000d__x000a_O.Nm1 = Nm1_x000d__x000a_O.Nm2 = Nm2_x000d__x000a_Cmp = O_x000d__x000a_End Function"/>
        <s v="Function DicAdd(A As Dictionary, ParamArray DicAp()) As Dictionary_x000d__x000a_Dim Av(): Av = DicAp_x000d__x000a_Dim I, Dic As Dictionary_x000d__x000a_Dim O As Dictionary_x000d__x000a_Set O = DicClone(A)_x000d__x000a_For Each I In Av_x000d__x000a_   Set Dic = I_x000d__x000a_   Set O = DicAddOne(O, Dic)_x000d__x000a_Next_x000d__x000a_Set DicAdd = O_x000d__x000a_End Function"/>
        <s v="Sub DicAddKeyVal(A As Dictionary, KeyVal As KeyVal)_x000d__x000a_With KeyVal_x000d__x000a_   A.Add .K, .V_x000d__x000a_End With_x000d__x000a_End Sub"/>
        <s v="Sub DicAddKeyValOpt(A As Dictionary, KeyValOpt As KeyValOpt)_x000d__x000a_With KeyValOpt_x000d__x000a_   If .Som Then DicAddKeyVal A, .KeyVal_x000d__x000a_End With_x000d__x000a_End Sub"/>
        <s v="Function DicAddOne(A As Dictionary, B As Dictionary) As Dictionary_x000d__x000a_Dim O As Dictionary: Set O = DicClone(A)_x000d__x000a_Dim K_x000d__x000a_If B.Count &gt; 0 Then_x000d__x000a_   For Each K In B.Keys_x000d__x000a_       O.Add K, B(K)_x000d__x000a_   Next_x000d__x000a_End If_x000d__x000a_Set DicAddOne = O_x000d__x000a_End Function"/>
        <s v="Function DicAyAdd(Dy() As Dictionary) As Dictionary_x000d__x000a_Dim O As Dictionary_x000d__x000a_   Set O = DicClone(Dy(0))_x000d__x000a_Dim J%_x000d__x000a_For J = 1 To UB(Dy)_x000d__x000a_   Set O = DicAddOne(O, Dy(J))_x000d__x000a_Next_x000d__x000a_Set DicAyAdd = O_x000d__x000a_End Function"/>
        <s v="Function DicAyKy(DicAy) As Variant()_x000d__x000a_Dim O(), Dic As Dictionary, I_x000d__x000a_For Each I In DicAy_x000d__x000a_   Set Dic = I_x000d__x000a_   PushNoDupAy O, Dic.Keys_x000d__x000a_Next_x000d__x000a_DicAyKy = O_x000d__x000a_End Function"/>
        <s v="Function DicBoolOpt(A As Dictionary, K) As BoolOpt_x000d__x000a_Dim V As VOpt: V = DicValOpt(A, K)_x000d__x000a_If V.Som Then DicBoolOpt = SomBool(V.V)_x000d__x000a_End Function"/>
        <s v="Function DicByDry(DicDry) As Dictionary_x000d__x000a_Dim O As New Dictionary_x000d__x000a_If Not AyIsEmp(DicDry) Then_x000d__x000a_   Dim Dr_x000d__x000a_   For Each Dr In DicDry_x000d__x000a_       O.Add Dr(0), Dr(1)_x000d__x000a_   Next_x000d__x000a_End If_x000d__x000a_Set DicByDry = O_x000d__x000a_End Function"/>
        <s v="Sub DicCmp(A As Dictionary, B As Dictionary)_x000d__x000a_AyBrw DCRsltLy(Dix(A).Cmp(B))_x000d__x000a_End Sub"/>
        <s v="Function DicDrs(A As Dictionary, Optional InclDicValTy As Boolean) As Drs_x000d__x000a_Dim O As Drs_x000d__x000a_O.Fny = SplitSpc(&quot;Key Val&quot;): If InclDicValTy Then Push O.Fny, &quot;ValTy&quot;_x000d__x000a_O.Dry = DicDry(A, InclDicValTy)_x000d__x000a_DicDrs = O_x000d__x000a_End Function"/>
        <s v="Function DicDt(A As Dictionary, Optional DtNm$ = &quot;Dic&quot;, Optional InclDicValTy As Boolean) As Dt_x000d__x000a_DicDt = NewDtByDrs(DtNm, DicDrs(A, InclDicValTy))_x000d__x000a_End Function"/>
        <s v="Function DicHasBlankKey(A As Dictionary) As Boolean_x000d__x000a_If IsEmp Then Exit Function_x000d__x000a_Dim K_x000d__x000a_For Each K In A.Keys_x000d__x000a_   If Trim(K) = &quot;&quot; Then DicHasBlankKey = True: Exit Function_x000d__x000a_Next_x000d__x000a_End Function"/>
        <s v="Function DicHasK(A As Dictionary, K$) As Boolean_x000d__x000a_DicHasK = A.Exists(K)_x000d__x000a_End Function"/>
        <s v="Function DicHasKeyLvs(A As Dictionary, KeyLvs) As Boolean_x000d__x000a_DicHasKeyLvs = DicHasKy(A, LvsSy(KeyLvs))_x000d__x000a_End Function"/>
        <s v="Function DicHasKy(A As Dictionary, Ky) As Boolean_x000d__x000a_Ass IsArray(Ky)_x000d__x000a_If AyIsEmp(Ky) Then Stop_x000d__x000a_Dim K_x000d__x000a_For Each K In Ky_x000d__x000a_   If Not A.Exists(K) Then_x000d__x000a_       Debug.Print FmtQQ(&quot;DicHasKy: Key(?) is missing&quot;, K)_x000d__x000a_       Exit Function_x000d__x000a_   End If_x000d__x000a_Next_x000d__x000a_DicHasKy = True_x000d__x000a_End Function"/>
        <s v="Function DicJn(DicAy, Optional FnyOpt) As Drs_x000d__x000a_Const CSub$ = &quot;DicJn&quot;_x000d__x000a_Dim UDic%_x000d__x000a_   UDic = UB(DicAy)_x000d__x000a_Dim Fny$()_x000d__x000a_   If VarIsEmp(FnyOpt) Then_x000d__x000a_       Dim J%_x000d__x000a_       Push Fny, &quot;Key&quot;_x000d__x000a_       For J = 0 To UDic_x000d__x000a_           Push Fny, &quot;V&quot; &amp; J_x000d__x000a_       Next_x000d__x000a_   Else_x000d__x000a_       Fny = FnyOpt_x000d__x000a_   End If_x000d__x000a_If UB(Fny) &lt;&gt; UDic + 1 Then Er CSub, &quot;Given {FnyOpt} has {Sz} &lt;&gt; {DicAy-Sz}&quot;, FnyOpt, Sz(FnyOpt), Sz(DicAy)_x000d__x000a_Dim Ky()_x000d__x000a_   Ky = DicAyKy(DicAy)_x000d__x000a_Dim URow&amp;_x000d__x000a_   URow = UB(Ky)_x000d__x000a_Dim O()_x000d__x000a_   ReDim O(URow)_x000d__x000a_   Dim K_x000d__x000a_   J = 0_x000d__x000a_   For Each K In Ky_x000d__x000a_       O(J) = DicAyDr(DicAy, K)_x000d__x000a_       J = J + 1_x000d__x000a_   Next_x000d__x000a_DicJn.Dry = O_x000d__x000a_DicJn.Fny = Fny_x000d__x000a_End Function"/>
        <s v="Function DicKVLy(A As Dictionary) As String()_x000d__x000a_If IsEmp Then Exit Function_x000d__x000a_Dim O$(), K, W%, Ky_x000d__x000a_Ky = A.Keys_x000d__x000a_W = AyWdt(Ky)_x000d__x000a_For Each K In Ky_x000d__x000a_   Push O, AlignL(K, W) &amp; &quot; = &quot; &amp; A(K)_x000d__x000a_Next_x000d__x000a_DicKVLy = O_x000d__x000a_End Function"/>
        <s v="Function DicLines_Dic(A$) As Dictionary_x000d__x000a_Set DicLines_Dic = DicLy_Dic(SplitLines(A))_x000d__x000a_End Function"/>
        <s v="Function DicLy(A As Dictionary, Optional InclDicValTy As Boolean, Optional Opt As e_DicLyOpt = e_DrsFmt) As String()_x000d__x000a_Select Case Opt_x000d__x000a_Case e_DrsFmt: DicLy = DrsLy(DicDrs(A, InclDicValTy))_x000d__x000a_Case e_KeyLinesFmt: DicLy = S1S2Ay_KeyLinesLy(Dix(A).S1S2Ay)_x000d__x000a_Case Else: Stop_x000d__x000a_End Select_x000d__x000a_End Function"/>
        <s v="Friend Property Get DicLy_Dic(Ly$(), Optional JnSep$ = vbCrLf) As Dictionary_x000d__x000a_'To Be deleted_x000d__x000a_'Moved to Ly().Dic_x000d__x000a_Const CSub$ = &quot;DicLy_Dic&quot;_x000d__x000a_Dim O As New Dictionary_x000d__x000a_   If AyIsEmp(A) Then Set DicLy_Dic = O: Exit Property_x000d__x000a_   Dim I_x000d__x000a_   For Each I In A_x000d__x000a_       If Trim(I) = &quot;&quot; Then GoTo Nxt_x000d__x000a_       If FstChr(I) = &quot;#&quot; Then GoTo Nxt_x000d__x000a_       With Brk(I, &quot; &quot;)_x000d__x000a_           If O.Exists(.S1) Then_x000d__x000a_               O(.S1) = O(.S1) &amp; JnSep &amp; .S2_x000d__x000a_           Else_x000d__x000a_               O.Add .S1, .S2_x000d__x000a_           End If_x000d__x000a_       End With_x000d__x000a_Nxt:_x000d__x000a_   Next_x000d__x000a_Set DicLy_Dic = O_x000d__x000a_End Property"/>
        <s v="Function DicMge(PfxLvs$, ParamArray DicAp()) As Dictionary_x000d__x000a_Dim Av(): Av = DicAp_x000d__x000a_Dim Ny$()_x000d__x000a_   Ny = LvsSy(PfxLvs)_x000d__x000a_   Ny = AyAddSfx(Ny, &quot;@&quot;)_x000d__x000a_If Sz(Av) &lt;&gt; Sz(Ny) Then Stop_x000d__x000a_Dim Dy() As Dictionary_x000d__x000a_Dim D As Dictionary_x000d__x000a_   Dim J%_x000d__x000a_   For J = 0 To UB(Ny)_x000d__x000a_       Set D = Av(J)_x000d__x000a_       Push Dy, DicAddKeyPfx(D, Ny(J))_x000d__x000a_   Next_x000d__x000a_Set DicMge = DicAyAdd(Dy)_x000d__x000a_End Function"/>
        <s v="Function DicMinus(A As Dictionary, B As Dictionary) As Dictionary_x000d__x000a_If IsEmp Then Set DicMinus = New Dictionary: Exit Function_x000d__x000a_If Dix(B).IsEmp Then Set DicMinus = DicClone(A): Exit Function_x000d__x000a_Dim O As New Dictionary, K_x000d__x000a_For Each K In A.Keys_x000d__x000a_   If Not B.Exists(K) Then O.Add K, A(K)_x000d__x000a_Next_x000d__x000a_Set DicMinus = O_x000d__x000a_End Function"/>
        <s v="Function DicSamKeyDifValPair(A As Dictionary, B As Dictionary) As DicPair_x000d__x000a_Dim K, A1 As New Dictionary, B1 As New Dictionary_x000d__x000a_For Each K In A.Keys_x000d__x000a_    If B.Exists(K) Then_x000d__x000a_        If A(K) &lt;&gt; B(K) Then_x000d__x000a_            A1.Add K, A(K)_x000d__x000a_            B1.Add K, B(K)_x000d__x000a_        End If_x000d__x000a_    End If_x000d__x000a_Next_x000d__x000a_With DicSamKeyDifValPair_x000d__x000a_    Set .A = A1_x000d__x000a_    Set .B = B1_x000d__x000a_End With_x000d__x000a_End Function"/>
        <s v="Function DicSelIntoAy(A As Dictionary, Ky$()) As Variant()_x000d__x000a_Dim O()_x000d__x000a_Dim U&amp;: U = UB(Ky)_x000d__x000a_ReDim O(U)_x000d__x000a_Dim J&amp;_x000d__x000a_For J = 0 To U_x000d__x000a_   If Not A.Exists(Ky(J)) Then Stop_x000d__x000a_   O(J) = A(Ky(J))_x000d__x000a_Next_x000d__x000a_DicSelIntoAy = O_x000d__x000a_End Function"/>
        <s v="Function DicSelIntoSy(A As Dictionary, Ky$()) As String()_x000d__x000a_DicSelIntoSy = AySy(DicSelIntoAy(A, Ky))_x000d__x000a_End Function"/>
        <s v="Function DicSrt(A As Dictionary) As Dictionary_x000d__x000a_If IsEmp Then Set DicSrt = New Dictionary: Exit Function_x000d__x000a_Dim K_x000d__x000a_Dim O As New Dictionary_x000d__x000a_For Each K In AySrt(A.Keys)_x000d__x000a_   O.Add K, A(K)_x000d__x000a_Next_x000d__x000a_Set DicSrt = O_x000d__x000a_End Function"/>
        <s v="Function DicVal(A As Dictionary, K, Optional ThrowErIfNotFnd As Boolean)_x000d__x000a_If Not A.Exists(K) Then_x000d__x000a_   If ThrowErIfNotFnd Then Stop_x000d__x000a_   Exit Function_x000d__x000a_End If_x000d__x000a_DicVal = A(K)_x000d__x000a_End Function"/>
        <s v="Function DicValOpt(A As Dictionary, K) As VOpt_x000d__x000a_If Not A.Exists(K) Then Exit Function_x000d__x000a_DicValOpt = SomV(A(K))_x000d__x000a_End Function"/>
        <s v="Function DicVbl_Dic(A$, Optional JnSep$ = vbCrLf) As Dictionary_x000d__x000a_Set DicVbl_Dic = DicLy_Dic(SplitVBar(A), JnSep)_x000d__x000a_End Function"/>
        <s v="Function DicWs(A As Dictionary) As Worksheet_x000d__x000a_Set DicWs = DrsWs(DicDrs(A))_x000d__x000a_End Function"/>
        <s v="Function DicWsVis(A As Dictionary) As Worksheet_x000d__x000a_Dim O As Worksheet_x000d__x000a_   Set O = DicWs(A)_x000d__x000a_   WsVis O_x000d__x000a_Set DicWsVis = O_x000d__x000a_End Function"/>
        <s v="Sub Dmp(Optional InclDicValTy As Boolean, Optional Opt As e_DicLyOpt = e_DrsFmt)_x000d__x000a_AyDmp DicLy(A, InclDicValTy, Opt)_x000d__x000a_End Sub"/>
        <s v="Friend Property Get Init(Dic As Dictionary) As Dix_x000d__x000a_Set A = Dic_x000d__x000a_Set Init = Me_x000d__x000a_End Property"/>
        <s v="Function Intersect(B As Dictionary) As Dictionary_x000d__x000a_Dim O As New Dictionary_x000d__x000a_If IsEmp Then GoTo X_x000d__x000a_If Dix(B).IsEmp Then GoTo X_x000d__x000a_Dim K_x000d__x000a_For Each K In A.Keys_x000d__x000a_    If B.Exists(K) Then_x000d__x000a_        If A(K) = B(K) Then_x000d__x000a_            O.Add K, A(K)_x000d__x000a_        End If_x000d__x000a_    End If_x000d__x000a_Next_x000d__x000a_X: Set Intersect = O_x000d__x000a_End Function"/>
        <s v="Function IsEqDic(B As Dictionary) As Boolean_x000d__x000a_If IsEmp Then_x000d__x000a_    If Dix(B).IsEmp Then_x000d__x000a_        IsEqDic = True_x000d__x000a_        Exit Function_x000d__x000a_    End If_x000d__x000a_    Exit Function_x000d__x000a_End If_x000d__x000a_If Dix(B).IsEmp Then Exit Function_x000d__x000a__x000d__x000a_If A.Count &lt;&gt; B.Count Then Exit Function_x000d__x000a_Dim K1, K2_x000d__x000a_K1 = AySrt(A.Keys)_x000d__x000a_K2 = AySrt(B.Keys)_x000d__x000a_If AyIsEq(K1, K2) Then Exit Function_x000d__x000a_Dim K_x000d__x000a_For Each K In K1_x000d__x000a_   If B(K) &lt;&gt; A(K) Then Exit Function_x000d__x000a_Next_x000d__x000a_IsEqDic = True_x000d__x000a_End Function"/>
        <s v="Function IsVdtLyDicStr(A) As Boolean_x000d__x000a_If Left(A, 3) &lt;&gt; &quot;***&quot; Then Exit Function_x000d__x000a_Dim I, K$(), Key$_x000d__x000a_For Each I In SplitCrLf(A)_x000d__x000a_   If Left(I, 3) = &quot;***&quot; Then_x000d__x000a_       Key = Mid(I, 4)_x000d__x000a_       If AyHas(K, Key) Then Exit Function_x000d__x000a_       Push K, Key_x000d__x000a_   End If_x000d__x000a_Next_x000d__x000a_IsVdtLyDicStr = True_x000d__x000a_End Function"/>
        <s v="Function KeyLines_Ly(K, Lines, Optional KeyWdt0%) As String()_x000d__x000a_Dim Ly$(): Ly = LinesLy(Lines, e_EscFstSpc)_x000d__x000a_Dim W%: If Len(K) &gt; KeyWdt0 Then W = Len(K) Else W = KeyWdt0_x000d__x000a_KeyLines_Ly = AyAddPfx(Ly, AlignL(K, W) &amp; &quot; &quot;)_x000d__x000a_End Function"/>
        <s v="Function KeyVal(K$, V) As KeyVal_x000d__x000a_KeyVal.K = K_x000d__x000a_KeyVal.V = V_x000d__x000a_End Function"/>
        <s v="Function LinesDicLy_LinesDic(A$()) As Dictionary_x000d__x000a_Dim T1Ay$(), RstAy$()_x000d__x000a_    With Vb.Ly(A).T1AyRstAy_x000d__x000a_        T1Ay = .T1Ay_x000d__x000a_        RstAy = .RstAy_x000d__x000a_    End With_x000d__x000a_Dim Ny$()_x000d__x000a_    Ny = AyNoDupAy(T1Ay)_x000d__x000a_Dim O As Dictionary_x000d__x000a_    Dim Lines$, J&amp;_x000d__x000a_    Set O = New Dictionary_x000d__x000a_    For J = 0 To UB(Ny)_x000d__x000a_        Lines = LinesDicLy_LinesDic__Lines(T1Ay, RstAy, Ny(J))_x000d__x000a_        O.Add Ny(J), Lines_x000d__x000a_    Next_x000d__x000a_Set LinesDicLy_LinesDic = O_x000d__x000a_End Function"/>
        <s v="Sub LinesDic_Brw(A As Dictionary)_x000d__x000a_AyBrw S1S2Ay_FmtLy(LinesDic_S1S2Ay(A))_x000d__x000a_End Sub"/>
        <s v="Function LinesDic_Ly(A As Dictionary) As String()_x000d__x000a_Dim O$(), K_x000d__x000a_If IsEmp Then Exit Function_x000d__x000a_For Each K In A.Keys_x000d__x000a_    Push O, LinesDic_Ly__Ly(K, A(K))_x000d__x000a_Next_x000d__x000a_LinesDic_Ly = O_x000d__x000a_End Function"/>
        <s v="Function LinesDic_S1S2Ay(A As Dictionary) As S1S2()_x000d__x000a_If IsEmp Then Exit Function_x000d__x000a_Dim O() As S1S2_x000d__x000a_ReDim O(A.Count - 1)_x000d__x000a_Dim J&amp;, K_x000d__x000a_For Each K In A.Keys_x000d__x000a_    O(J) = NewS1S2(K, A(K))_x000d__x000a_    J = J + 1_x000d__x000a_Next_x000d__x000a_LinesDic_S1S2Ay = O_x000d__x000a_End Function"/>
        <s v="Function LinesLy(Lines, Optional Opt As e_LinesLyOpt = e_EscFstSpc) As String()_x000d__x000a_Dim L$(), J&amp;_x000d__x000a_L = SplitCrLf(Lines)_x000d__x000a_Select Case Opt_x000d__x000a_Case e_EscFstSpc_x000d__x000a_    For J = 0 To UB(L)_x000d__x000a_        If FstChr(L(J)) = &quot; &quot; Then L(J) = RplFstChr(L(J), &quot;~&quot;)_x000d__x000a_    Next_x000d__x000a_End Select_x000d__x000a_LinesLy = L_x000d__x000a_End Function"/>
        <s v="Function Ly() As String()_x000d__x000a_If IsEmp Then Exit Function_x000d__x000a_Dim Key: Key = A.Keys_x000d__x000a_Dim O$(): O = AyAlignL(Key)_x000d__x000a_Dim J&amp;_x000d__x000a_For J = 0 To UB(Key)_x000d__x000a_   O(J) = O(J) &amp; &quot; &quot; &amp; A(Key(J))_x000d__x000a_Next_x000d__x000a_Ly = O_x000d__x000a_End Function"/>
        <s v="Function LyBoolDic(A$()) As Dictionary_x000d__x000a_Dim Z As New Dictionary, J%_x000d__x000a_For J = 0 To UB(A)_x000d__x000a_    With Brk1(A(J), &quot; &quot;)_x000d__x000a_        Z.Add .S1, CBool(.S2)_x000d__x000a_    End With_x000d__x000a_Next_x000d__x000a_Set LyBoolDic = Z_x000d__x000a_End Function"/>
        <s v="Function LyDic_FmtLines(A As Dictionary) As String_x000d__x000a_LyDic_FmtLines = JnCrLf(LyDic_FmtLy(A))_x000d__x000a_End Function"/>
        <s v="Function LyDic_FmtLy(A As Dictionary) As String()_x000d__x000a_Dim O$()_x000d__x000a_If IsEmp Then LyDic_FmtLy = ApSy(&quot;***&quot;): Exit Function_x000d__x000a_Dim K_x000d__x000a_For Each K In A.Keys_x000d__x000a_   Push O, &quot;***&quot; &amp; K_x000d__x000a_   PushAy O, NewLyDic(K)_x000d__x000a_Next_x000d__x000a_LyDic_FmtLy = O_x000d__x000a_End Function"/>
        <s v="Function N&amp;()_x000d__x000a_If IsNothing(A) Then Exit Function_x000d__x000a_N = A.Count_x000d__x000a_End Function"/>
        <s v="Function NewDic() As Dictionary_x000d__x000a_Set NewDic = New Dictionary_x000d__x000a_End Function"/>
        <s v="Function NewDicByLysDicStr(LyDicStr$) As Dictionary_x000d__x000a_'SpecStr:LyDicStr.  It is LyDic-Str.  It is a str which can made a LinesDic.  Of format ***Key1|Lines1....|***Key2|Lines2....|_x000d__x000a_Ass IsVdtLyDicStr(LyDicStr)_x000d__x000a_Dim A$(): A = Split(LyDicStr, &quot;***&quot;)_x000d__x000a_If A(0) &lt;&gt; &quot;&quot; Then Stop_x000d__x000a_A = AyRmvEleAt(A)_x000d__x000a_Dim A1()_x000d__x000a_    Dim J%_x000d__x000a_    For J = 0 To UB(A)_x000d__x000a_        Push A1, SplitCrLf(A(J))_x000d__x000a_    Next_x000d__x000a_End Function"/>
        <s v="Function NewLyDic(LyDicStr) As Dictionary_x000d__x000a_Ass IsVdtLyDicStr(LyDicStr)_x000d__x000a_Dim A$(): A = Split(LyDicStr, &quot;***&quot;)_x000d__x000a_Dim J%, O As New Dictionary_x000d__x000a_For J = 1 To UB(A)_x000d__x000a_    Dim B$()_x000d__x000a_    B = SplitCrLf(A(J))_x000d__x000a_    O.Add B(0), AyRmvEleAt(B)_x000d__x000a_Next_x000d__x000a_Set NewLyDic = O_x000d__x000a_End Function"/>
        <s v="Function S1S2Ay() As S1S2()_x000d__x000a_If IsEmp Then Exit Function_x000d__x000a_Dim O() As S1S2_x000d__x000a_Dim U&amp;: U = A.Count - 1_x000d__x000a_ReDim O(U)_x000d__x000a_Dim J&amp;, I_x000d__x000a_For Each I In A_x000d__x000a_    O(J).S1 = I_x000d__x000a_    O(J).S2 = A(I)_x000d__x000a_    J = J + 1_x000d__x000a_Next_x000d__x000a_S1S2Ay = O_x000d__x000a_End Function"/>
        <s v="Function S1S2Ay_KeyLinesLy(A() As S1S2) As String()_x000d__x000a_Dim U%: U = S1S2_UB(A)_x000d__x000a_If U = -1 Then Exit Function_x000d__x000a_Dim O$(), W%, J&amp;_x000d__x000a_W = S1S2Ay_Wdt1(A)_x000d__x000a_For J = 0 To U_x000d__x000a_    With A(J)_x000d__x000a_        PushAy O, KeyLines_Ly(.S1, .S2, W)_x000d__x000a_    End With_x000d__x000a_Next_x000d__x000a_S1S2Ay_KeyLinesLy = O_x000d__x000a_End Function"/>
        <s v="Function SomKeyVal(K$, V) As KeyValOpt_x000d__x000a_SomKeyVal.Som = True_x000d__x000a_SomKeyVal.KeyVal = KeyVal(K, V)_x000d__x000a_End Function"/>
        <s v="Function Wb(Optional Vis As Boolean) As Workbook_x000d__x000a_'LyDic is a dictionary with K is string and V is Ly_x000d__x000a_Dim O As Workbook: Set O = NewWb_x000d__x000a_If IsEmp Then GoTo X_x000d__x000a_Dim Ws As Worksheet, K, ThereIsSheet1 As Boolean_x000d__x000a_For Each K In A.Keys_x000d__x000a_    If K = &quot;Sheet1&quot; Then_x000d__x000a_        Set Ws = O.Sheets(&quot;Sheet1&quot;)_x000d__x000a_        ThereIsSheet1 = True_x000d__x000a_    Else_x000d__x000a_        Set Ws = O.Sheets.Add_x000d__x000a_        Ws.Name = K_x000d__x000a_    End If_x000d__x000a_    AyRgV(A(K), WsA1(Ws)).Font.Name = &quot;Courier New&quot;_x000d__x000a_Next_x000d__x000a_If Not ThereIsSheet1 Then_x000d__x000a_    WbWs(O, &quot;Sheet1&quot;).Delete_x000d__x000a_End If_x000d__x000a_If Vis Then O.Application.Visible = True_x000d__x000a_X: Set Wb = O_x000d__x000a_End Function"/>
        <s v="Sub DicS1S2Ay__Tst()_x000d__x000a_Dim A As New Dictionary_x000d__x000a_A.Add &quot;A&quot;, &quot;BB&quot;_x000d__x000a_A.Add &quot;B&quot;, &quot;CCC&quot;_x000d__x000a_Dim Act() As S1S2_x000d__x000a_Act = Dix(A).S1S2Ay_x000d__x000a_Stop_x000d__x000a_End Sub"/>
        <s v="Private Sub IsVdtLyDicStr__Tst()_x000d__x000a_Ass IsVdtLyDicStr(RplVBar(&quot;***ksdf|***ksdf1&quot;)) = True_x000d__x000a_Ass IsVdtLyDicStr(RplVBar(&quot;***ksdf|***ksdf&quot;)) = False_x000d__x000a_Ass IsVdtLyDicStr(RplVBar(&quot;**ksdf|***ksdf&quot;)) = False_x000d__x000a_Ass IsVdtLyDicStr(RplVBar(&quot;***&quot;)) = True_x000d__x000a_Ass IsVdtLyDicStr(&quot;**&quot;) = False_x000d__x000a_End Sub"/>
        <s v="Private Function LinesDicLy_LinesDic__Lines$(FstTermAy$(), RstAy$(), Nm$)_x000d__x000a_Dim O$(), J&amp;_x000d__x000a_For J = 0 To UB(FstTermAy)_x000d__x000a_    If FstTermAy(J) = Nm Then_x000d__x000a_        Dim Lin$_x000d__x000a_        Lin = RstAy(J)_x000d__x000a_        If FstChr(Lin) = &quot;~&quot; Then Lin = RplFstChr(Lin, &quot; &quot;)_x000d__x000a_        Push O, Lin_x000d__x000a_    End If_x000d__x000a_Next_x000d__x000a_LinesDicLy_LinesDic__Lines = JnCrLf(O)_x000d__x000a_End Function"/>
        <s v="Function LinesDic_Ly__Ly(K, Lines) As String()_x000d__x000a_Dim O$(), J&amp;_x000d__x000a_Dim Ly$()_x000d__x000a_    Ly = SplitCrLf(Lines)_x000d__x000a_For J = 0 To UB(Ly)_x000d__x000a_    Dim Lin$_x000d__x000a_        Lin = Ly(J)_x000d__x000a_        If FstChr(Lin) = &quot; &quot; Then Lin = &quot;~&quot; &amp; RmvFstChr(Lin)_x000d__x000a_    Push O, K &amp; &quot; &quot; &amp; Lin_x000d__x000a_Next_x000d__x000a_LinesDic_Ly__Ly = O_x000d__x000a_End Function"/>
        <s v="Private Sub ZZ_DicCmp()_x000d__x000a_Dim A As Dictionary: Set A = DicVbl_Dic(&quot;X AA|A BBB|A Lines1|A Line3|B Line1|B line2|B line3..&quot;)_x000d__x000a_Dim B As Dictionary: Set B = DicVbl_Dic(&quot;X AA|C Line|D Line1|D line2|B Line1|B line2|B line3|B Line4&quot;)_x000d__x000a_DicCmp A, B_x000d__x000a_End Sub"/>
        <s v="Function DCRsltLy(A As DCRslt, Optional Nm1$ = &quot;Fst&quot;, Optional Nm2$ = &quot;Snd&quot;)_x000d__x000a_With A_x000d__x000a_Dim A1() As S1S2: A1 = DCRsltS1S2Ay_Of_AExcess(.AExcess)_x000d__x000a_Dim A2() As S1S2: A2 = DCRsltS1S2Ay_Of_BExcess(.BExcess)_x000d__x000a_Dim A3() As S1S2: A3 = DCRsltS1S2Ay_Of_Dif(.ADif, .BDif)_x000d__x000a_Dim A4() As S1S2: A4 = DCRsltS1S2Ay_Of_Sam(.Sam)_x000d__x000a_End With_x000d__x000a_Dim O() As S1S2_x000d__x000a_S1S2_Push O, NewS1S2(Nm1, Nm2)_x000d__x000a_O = S1S2_Add(O, A1)_x000d__x000a_O = S1S2_Add(O, A2)_x000d__x000a_O = S1S2_Add(O, A3)_x000d__x000a_O = S1S2_Add(O, A4)_x000d__x000a_DCRsltLy = S1S2Ay_FmtLy(O)_x000d__x000a_End Function"/>
        <s v="Function DCRsltS1S2Ay_Of_AExcess(AExcess As Dictionary) As S1S2()_x000d__x000a_If Dix(AExcess).IsEmp Then Exit Function_x000d__x000a_Dim O() As S1S2, K_x000d__x000a_For Each K In AExcess.Keys_x000d__x000a_    S1S2_Push O, NewS1S2(K &amp; vbCrLf &amp; StrDup(Len(K), &quot;-&quot;) &amp; vbCrLf &amp; AExcess(K), &quot;&quot;)_x000d__x000a_Next_x000d__x000a_DCRsltS1S2Ay_Of_AExcess = O_x000d__x000a_End Function"/>
        <s v="Function DCRsltS1S2Ay_Of_BExcess(BExcess As Dictionary) As S1S2()_x000d__x000a_If Dix(BExcess).IsEmp Then Exit Function_x000d__x000a_Dim O() As S1S2, K_x000d__x000a_For Each K In BExcess.Keys_x000d__x000a_    S1S2_Push O, NewS1S2(&quot;&quot;, K &amp; vbCrLf &amp; StrDup(Len(K), &quot;-&quot;) &amp; vbCrLf &amp; BExcess(K))_x000d__x000a_Next_x000d__x000a_DCRsltS1S2Ay_Of_BExcess = O_x000d__x000a_End Function"/>
        <s v="Function DCRsltS1S2Ay_Of_Dif(ADif As Dictionary, BDif As Dictionary) As S1S2()_x000d__x000a_Dim A As Dix: Set A = Dix(ADif)_x000d__x000a_Dim B As Dix: Set B = Dix(BDif)_x000d__x000a_If A.N &lt;&gt; B.N Then Stop_x000d__x000a_If A.IsEmp Then Exit Function_x000d__x000a_Dim O() As S1S2, K, S1$, S2$_x000d__x000a_For Each K In ADif_x000d__x000a_    S1 = K &amp; vbCrLf &amp; StrDup(Len(K), &quot;-&quot;) &amp; vbCrLf &amp; ADif(K)_x000d__x000a_    S2 = K &amp; vbCrLf &amp; StrDup(Len(K), &quot;-&quot;) &amp; vbCrLf &amp; BDif(K)_x000d__x000a_    S1S2_Push O, NewS1S2(S1, S2)_x000d__x000a_Next_x000d__x000a_DCRsltS1S2Ay_Of_Dif = O_x000d__x000a_End Function"/>
        <s v="Function DCRsltS1S2Ay_Of_Sam(ASam As Dictionary) As S1S2()_x000d__x000a_If Dix(ASam).IsEmp Then Exit Function_x000d__x000a_Dim O() As S1S2, K_x000d__x000a_For Each K In ASam.Keys_x000d__x000a_    S1S2_Push O, NewS1S2(&quot;*Same&quot;, K &amp; vbCrLf &amp; StrDup(Len(K), &quot;-&quot;) &amp; vbCrLf &amp; ASam(K))_x000d__x000a_Next_x000d__x000a_DCRsltS1S2Ay_Of_Sam = O_x000d__x000a_End Function"/>
        <s v="Property Get IsExist() As Boolean_x000d__x000a_IsExist = FfnIsExist(A)_x000d__x000a_End Property"/>
        <s v="Function Crt() As Excel.Application_x000d__x000a_If IsExist Then MsgBox FmtQQ(&quot;Fxa.Crt: Fxa(?) exist&quot;, A): Exit Function_x000d__x000a_Dim Wb As Workbook, X As Excel.Application_x000d__x000a_   Set X = New Excel.Application_x000d__x000a_   Set Wb = X.Workbooks.Add_x000d__x000a_X.Vbe.VBProjects(1).Name = FfnFnn(A)_x000d__x000a_Wb.SaveAs A, XlFileFormat.xlOpenXMLAddIn_x000d__x000a_Wb.Close_x000d__x000a_X.AddIns.Add A_x000d__x000a_Set Crt = X_x000d__x000a_End Function"/>
        <s v="Friend Property Get Init(Fxa) As Fxa_x000d__x000a_A = DftFfn(Fxa, &quot;.xlam&quot;)_x000d__x000a_Set Init = Me_x000d__x000a_End Property"/>
        <s v="Friend Sub Tst()_x000d__x000a_ZZ_Crt_x000d__x000a_End Sub"/>
        <s v="Private Sub ZZ_Crt()_x000d__x000a_Dim Act As Excel.Application_x000d__x000a_A = TmpFxa_x000d__x000a_Set Act = Crt_x000d__x000a_Act.Visible = True_x000d__x000a_Stop_x000d__x000a_End Sub"/>
        <s v="Sub MovMd(MdNm$)_x000d__x000a_B_MdNm = MdNm_x000d__x000a_'Move the MdNm in SrcPj-(Lib_XX) to TarPj-(VbLib)_x000d__x000a_Ass ZMd_NotExist_InTar_x000d__x000a_Dim SrcCmp As VBComponent_x000d__x000a_Dim TmpFil$_x000d__x000a_    TmpFil = TmpFfn(&quot;.txt&quot;)_x000d__x000a_    Set SrcCmp = ZSrcCmp_x000d__x000a_    SrcCmp.Export TmpFil_x000d__x000a_    If SrcCmp.Type = vbext_ct_ClassModule Then_x000d__x000a_        ZRmvFst4Lines TmpFil_x000d__x000a_    End If_x000d__x000a_Dim TarCmp As VBComponent_x000d__x000a_    Set TarCmp = ZTarPj.VBComponents.Add(ZMdTy)_x000d__x000a_    TarCmp.CodeModule.AddFromFile TmpFil_x000d__x000a_ZSrcPj.VBComponents.Remove SrcCmp_x000d__x000a_Kill TmpFil_x000d__x000a_End Sub"/>
        <s v="Sub MovMdLik(MdLikNm$)_x000d__x000a_Dim Ny$(): Ny = ZMdNyLik(MdLikNm)_x000d__x000a_Dim I_x000d__x000a_For Each I In Ny_x000d__x000a_    MovMd CStr(I)_x000d__x000a_Next_x000d__x000a_End Sub"/>
        <s v="Function TmpFfn(Ext$, Optional Fdr$, Optional Fnn0$)_x000d__x000a_Dim Fnn$_x000d__x000a_    Fnn = IIf(Fnn0 = &quot;&quot;, TmpNm, Fnn0)_x000d__x000a_TmpFfn = TmpPth(Fdr) &amp; Fnn &amp; Ext_x000d__x000a_End Function"/>
        <s v="Private Sub Ass(B As Boolean)_x000d__x000a_If Not B Then Stop_x000d__x000a_End Sub"/>
        <s v="Private Sub PthEns(P$)_x000d__x000a_If Fso.FolderExists(P) Then Exit Sub_x000d__x000a_MkDir P_x000d__x000a_End Sub"/>
        <s v="Private Sub Push(OAy, M)_x000d__x000a_Dim N&amp;: N = Sz(OAy)_x000d__x000a_ReDim Preserve OAy(N)_x000d__x000a_If IsObject(M) Then_x000d__x000a_    Set OAy(N) = M_x000d__x000a_Else_x000d__x000a_    OAy(N) = M_x000d__x000a_End If_x000d__x000a_End Sub"/>
        <s v="Private Property Get Sz&amp;(Ay)_x000d__x000a_On Error Resume Next_x000d__x000a_Sz = UBound(Ay) + 1_x000d__x000a_End Property"/>
        <s v="Private Function TmpFt$(Optional Fdr$, Optional Fnn$)_x000d__x000a_TmpFt = TmpFfn(&quot;.txt&quot;, Fdr, Fnn)_x000d__x000a_End Function"/>
        <s v="Private Property Get ZMdNyLik(MdLikNm$)_x000d__x000a_Dim Cmp As VBComponent, O$()_x000d__x000a_For Each Cmp In ZSrcPj.VBComponents_x000d__x000a_    If Cmp.Name Like MdLikNm Then_x000d__x000a_        Push O, Cmp.Name_x000d__x000a_    End If_x000d__x000a_Next_x000d__x000a_ZMdNyLik = O_x000d__x000a_End Property"/>
        <s v="Private Function ZMdTy() As vbext_ComponentType_x000d__x000a_ZMdTy = ZSrcCmp.Type_x000d__x000a_End Function"/>
        <s v="Private Function ZMd_NotExist_InTar() As Boolean_x000d__x000a_Dim I, Cmp As VBComponent_x000d__x000a_For Each I In ZTarPj.VBComponents_x000d__x000a_    Set Cmp = I_x000d__x000a_    If Cmp.Name = B_MdNm Then Exit Function_x000d__x000a_Next_x000d__x000a_ZMd_NotExist_InTar = True_x000d__x000a_End Function"/>
        <s v="Private Sub ZRmvFst4Lines(Ft$)_x000d__x000a_Dim A$: A = Fso.GetFile(Ft).OpenAsTextStream.ReadAll_x000d__x000a_Dim B$: B = Left(A, 55)_x000d__x000a_Dim C$: C = Mid(A, 56)_x000d__x000a_Dim B1$: B1 = Replace(&quot;VERSION 1.0 CLASS|BEGIN|  MultiUse = -1  'True|END|&quot;, &quot;|&quot;, vbCrLf)_x000d__x000a_If B &lt;&gt; B1 Then Stop_x000d__x000a_Fso.CreateTextFile(Ft, True).Write C_x000d__x000a_End Sub"/>
        <s v="Private Function ZSrcCmp() As VBComponent_x000d__x000a_Set ZSrcCmp = ZSrcPj.VBComponents(B_MdNm)_x000d__x000a_End Function"/>
        <s v="Private Function ZSrcPj() As VBProject_x000d__x000a_Set ZSrcPj = Excel.Application.Vbe.VBProjects(SrcPjNm)_x000d__x000a_End Function"/>
        <s v="Private Function ZTarPj() As VBProject_x000d__x000a_Set ZTarPj = Excel.Application.Vbe.VBProjects(TarPjNm)_x000d__x000a_End Function"/>
        <s v="Private Sub ZZ_MovMd()_x000d__x000a_MovMdLik &quot;Vb*&quot;_x000d__x000a_End Sub"/>
        <s v="Property Get PjNy() As String()_x000d__x000a_PjNy = Oy(PjxAy).Ny_x000d__x000a_End Property"/>
        <s v="Property Get PjxAy() As Pjx()_x000d__x000a_Dim O() As Pjx, I, M As Pjx_x000d__x000a_For Each I In A.VBProjects_x000d__x000a_    Set M = Pjx(I)_x000d__x000a_    If M.IsUsrLib Then_x000d__x000a_        PushObj O, M_x000d__x000a_    End If_x000d__x000a_Next_x000d__x000a_PjxAy = O_x000d__x000a_End Property"/>
        <s v="Sub Export()_x000d__x000a_Dim I_x000d__x000a_For Each I In PjxAy_x000d__x000a_    CvPjx(I).Export_x000d__x000a_Next_x000d__x000a_End Sub"/>
        <s v="Friend Property Get Init(Vbe As Vbe) As Vbex_x000d__x000a_Set A = Vbe_x000d__x000a_Set Init = Me_x000d__x000a_End Property"/>
        <s v="Function CrdTyLvs_CrdExpr$(CrdTyLvs$, CrdPfxTyDry())_x000d__x000a_Const CSub$ = &quot;CrdTyLvs_CrdExpr&quot;_x000d__x000a_Const CaseWhen$ = &quot;Case When&quot;_x000d__x000a_Const ElseCaseWhen$ = &quot;|Else Case When&quot;_x000d__x000a_Dim CrdTyAy%()_x000d__x000a_    CrdTyAy = AyIntAy(SslSy(CrdTyLvs))_x000d__x000a_    Dim StdCrdTyAy%()_x000d__x000a_    Stop '_x000d__x000a_    'StdCrdTyAy = DryIns(CrdPfxTyDry, 1) ' 1 is colIx which is CrdTyId_x000d__x000a_    Dim NotExistIdAy%()_x000d__x000a_        NotExistIdAy = AyMinus(CrdTyAy, StdCrdTyAy)_x000d__x000a_        If Not AyIsEmp(NotExistIdAy) Then_x000d__x000a_            Er CSub, &quot;{CrdTyLvs} has item not found in std {CrdTyAy} which is comming from {CrdPfxTyDry}&quot;_x000d__x000a_        End If_x000d__x000a_    If AyIsEmp(CrdTyAy) Then CrdTyAy = StdCrdTyAy_x000d__x000a_Dim NGp%, GpAy$()_x000d__x000a_    NGp = Sz(CrdTyAy)_x000d__x000a_    Dim O$(), J%_x000d__x000a_    For J = 0 To UB(CrdTyAy)_x000d__x000a_        Push O, CrdTyId_GpItm(CrdTyAy(J), CrdPfxTyDry)_x000d__x000a_    Next_x000d__x000a_    GpAy = O_x000d__x000a__x000d__x000a_Dim Gp$, ElseN$, EndN$_x000d__x000a_    ElseN = &quot;|Else &quot; &amp; NGp + 1_x000d__x000a_    EndN = &quot;|&quot; &amp; StrDup(NGp, &quot;End &quot;)_x000d__x000a_    Gp = Join(GpAy, ElseCaseWhen)_x000d__x000a_CrdTyLvs_CrdExpr = CaseWhen &amp; Gp &amp; ElseN &amp; EndN_x000d__x000a_End Function"/>
        <s v="Property Get Dry_Of_CrdPfxTy() As Variant()_x000d__x000a_Static X As Boolean, Y_x000d__x000a_If Not X Then_x000d__x000a_    X = True_x000d__x000a_    Dim O()_x000d__x000a_    Push O, Array(&quot;134234&quot;, 1)_x000d__x000a_    Push O, Array(&quot;12323&quot;, 1)_x000d__x000a_    Push O, Array(&quot;2444&quot;, 2)_x000d__x000a_    Push O, Array(&quot;2443434&quot;, 2)_x000d__x000a_    Push O, Array(&quot;24424&quot;, 2)_x000d__x000a_    Push O, Array(&quot;3&quot;, 3)_x000d__x000a_    Push O, Array(&quot;5446561&quot;, 4)_x000d__x000a_    Push O, Array(&quot;6234341&quot;, 5)_x000d__x000a_    Push O, Array(&quot;6234342&quot;, 5)_x000d__x000a_    Y = O_x000d__x000a_End If_x000d__x000a_Dry_Of_CrdPfxTy = Y_x000d__x000a_End Property"/>
        <s v="Function Srp_OMbrWsOpt$( __x000d__x000a_    BrkMbr As Boolean, __x000d__x000a_    InclNm As Boolean, __x000d__x000a_    InclAdr As Boolean, __x000d__x000a_    InclEmail As Boolean, __x000d__x000a_    InclPhone As Boolean)_x000d__x000a_Const SR_ETMbrWsOptEAge$ = &quot;DateDiff(Year, Convert(DateTime, JCMDOB, 112), GETDATE())&quot;_x000d__x000a_Const SR_ETMbrWsOptEMbr$ = &quot;JCMCode&quot;_x000d__x000a_Const ESex$ = &quot;JCMSex&quot;_x000d__x000a_Const ESts$ = &quot;JCMStatus&quot;_x000d__x000a_Const EDist$ = &quot;JCMDist&quot;_x000d__x000a_Const EArea$ = &quot;JCMArea&quot;_x000d__x000a_Const EAdr$ = &quot;Adr-Express-L1|Adr-Expression-L2&quot;_x000d__x000a_Const Enm$ = &quot;JCMName&quot;_x000d__x000a_Const ECNm$ = &quot;JCMCName&quot;_x000d__x000a_Const EPhone$ = &quot;JCMPhone&quot;_x000d__x000a_Const EEmail$ = &quot;JCMEmail&quot;_x000d__x000a__x000d__x000a_'Sql.X.T.Print MbrDta_x000d__x000a_'    Sel # Mbr Age Sex Sts Dist Area ?Nm ?Email ?Phone ?Adr_x000d__x000a_'    Fm  # JCMember_x000d__x000a_'    Wh  # JCMCode (Select Mbr From #TxMbr)_x000d__x000a_'Sql.X.T.Print MbrDta.Sel_x000d__x000a_'    Mbr .JCMCode_x000d__x000a_'    Age .DateDiff(Year, Convert(DateTime, JCMDOB, 112), GETDATE())_x000d__x000a_'    Sex .JCMSex_x000d__x000a_'    Sts .JCMStatus_x000d__x000a_'    Dist .JCMDist_x000d__x000a_'    Area .JCMArea_x000d__x000a_If Not BrkMbr Then Exit Function_x000d__x000a_Dim Fny$()_x000d__x000a_    Dim Ay$()_x000d__x000a_    Ay = SslSy(&quot;Mbr Age Sex Sts Dist Area&quot;)_x000d__x000a_    If InclNm Then Push Ay, &quot;Nm&quot;_x000d__x000a_    If InclAdr Then Push Ay, &quot;Adr&quot;_x000d__x000a_    If InclEmail Then Push Ay, &quot;Email&quot;_x000d__x000a_    If InclPhone Then Push Ay, &quot;Phone&quot;_x000d__x000a_    Fny = Ay_x000d__x000a_Dim ExprAy$()_x000d__x000a_    Dim Dic As New Dictionary_x000d__x000a_    With Dic_x000d__x000a_        .Add &quot;Mbr&quot;, SR_ETMbrWsOptEMbr_x000d__x000a_        .Add &quot;Age&quot;, SR_ETMbrWsOptEAge_x000d__x000a_        .Add &quot;Sex&quot;, ESex_x000d__x000a_        .Add &quot;Sts&quot;, ESts_x000d__x000a_        .Add &quot;Dist&quot;, EDist_x000d__x000a_        .Add &quot;Area&quot;, EArea_x000d__x000a_        If InclAdr Then .Add &quot;Adr&quot;, EAdr_x000d__x000a_        If InclNm Then .Add &quot;Nm&quot;, Enm_x000d__x000a_        If InclNm Then .Add &quot;CNm&quot;, ECNm_x000d__x000a_        If InclPhone Then .Add &quot;Phone&quot;, EPhone_x000d__x000a_        If InclEmail Then .Add &quot;Email&quot;, EEmail_x000d__x000a_    End With_x000d__x000a_    Stop_x000d__x000a_'    ExprAy = DicSelIntoSy(Dic, Fny)_x000d__x000a_Dim Sel$, Into$, Fm$, Wh$_x000d__x000a_    Sel = SqpSel(Fny, ExprAy)_x000d__x000a_    Into = SqpInto(&quot;#MbrDta&quot;)_x000d__x000a_    Fm = SqpFm(&quot;JCMember&quot;)_x000d__x000a_    Wh = SqpWh(&quot;JCMDCode in (Select Mbr From #TxMbr)&quot;)_x000d__x000a_Srp_OMbrWsOpt = Sel &amp; Into &amp; Fm &amp; Wh_x000d__x000a_End Function"/>
        <s v="Function SrPm_Dic(P As SrPm) As Dictionary_x000d__x000a_Dim O As Dictionary_x000d__x000a_With O_x000d__x000a_    .Add &quot;&quot;, P.BrkCrd_x000d__x000a_    .Add &quot;&quot;, P.BrkDiv_x000d__x000a_    .Add &quot;&quot;, P.BrkMbr_x000d__x000a_    .Add &quot;&quot;, P.BrkSto_x000d__x000a_    .Add &quot;&quot;, P.BrkCrd_x000d__x000a_    .Add &quot;&quot;, P.InclNm_x000d__x000a_    .Add &quot;&quot;, P.InclAdr_x000d__x000a_    .Add &quot;&quot;, P.InclEmail_x000d__x000a_    .Add &quot;&quot;, P.InclPhone_x000d__x000a_    .Add &quot;&quot;, P.LisCrd_x000d__x000a_    .Add &quot;&quot;, P.LisDiv_x000d__x000a_    .Add &quot;&quot;, P.LisSto_x000d__x000a_    .Add &quot;&quot;, P.FmDte_x000d__x000a_    .Add &quot;&quot;, P.ToDte_x000d__x000a_    .Add &quot;&quot;, P.SumLvl_x000d__x000a_End With_x000d__x000a_If O.Count &lt;&gt; Sz(SslSy(SrpKeyLvs)) Then Stop_x000d__x000a_Set SrPm_Dic = O_x000d__x000a_End Function"/>
        <s v="Function SrPm_SrPmx(P As SrPm, ECrd$) As SrPmx_x000d__x000a_Dim InclFldTxD As Boolean_x000d__x000a_Dim InclFldTxM As Boolean_x000d__x000a_Dim InclFldTxW As Boolean_x000d__x000a_Dim InclFldTxY As Boolean_x000d__x000a_   Dim SumLvl$_x000d__x000a_   SumLvl = P.SumLvl_x000d__x000a_   Select Case SumLvl_x000d__x000a_   Case &quot;D&quot;: InclFldTxD = True_x000d__x000a_   End Select_x000d__x000a_   '_x000d__x000a_   Select Case SumLvl_x000d__x000a_   Case &quot;D&quot;, &quot;W&quot;, &quot;M&quot;: InclFldTxM = True_x000d__x000a_   End Select_x000d__x000a_   '_x000d__x000a_   Select Case SumLvl_x000d__x000a_   Case &quot;D&quot;, &quot;W&quot;: InclFldTxW = True_x000d__x000a_   End Select_x000d__x000a_   '_x000d__x000a_   Select Case SumLvl_x000d__x000a_   Case &quot;D&quot;, &quot;W&quot;, &quot;M&quot;, &quot;Y&quot;: InclFldTxY = True_x000d__x000a_   End Select_x000d__x000a__x000d__x000a_Dim O As SrPmx_x000d__x000a_With O_x000d__x000a_   .ECrd = ECrd_x000d__x000a_   .InclFldTxD = InclFldTxD_x000d__x000a_   .InclFldTxM = InclFldTxM_x000d__x000a_   .InclFldTxW = InclFldTxW_x000d__x000a_   .InclFldTxY = InclFldTxY_x000d__x000a_   .InCrd = JnComma(SslSy(P.LisCrd))_x000d__x000a_   .InDiv = JnComma(AyQuoteSng(SslSy(P.LisDiv)))_x000d__x000a_   .InSto = JnComma(AyQuoteSng(SslSy(P.LisSto)))_x000d__x000a_End With_x000d__x000a_SrPm_SrPmx = O_x000d__x000a_End Function"/>
        <s v="Function SrpNm_Sql$(Optional SrpNm$)_x000d__x000a_Dim P As SrPm_x000d__x000a_    P = SrpNm_SrPm(SrpNm)_x000d__x000a_Dim BrkMbr As Boolean_x000d__x000a_Dim InclNm As Boolean_x000d__x000a_Dim InclAdr As Boolean_x000d__x000a_Dim InclEmail As Boolean_x000d__x000a_Dim InclPhone As Boolean_x000d__x000a_    InclNm = P.InclNm_x000d__x000a_    InclAdr = P.InclAdr_x000d__x000a_    InclEmail = P.InclEmail_x000d__x000a_    InclPhone = P.InclPhone_x000d__x000a_Dim O$(), ECrd$_x000d__x000a_Stop '_x000d__x000a_'    ECrd = CrdTyLvs_CrdExpr(P.LisCrd, DryOf_CrdPfxTy)_x000d__x000a_Push O, Srp_Drp_x000d__x000a_Push O, Srp_T(P, ECrd)_x000d__x000a_Push O, Srp_O(BrkMbr, InclNm, InclAdr, InclEmail, InclPhone)_x000d__x000a_SrpNm_Sql = RplVBar(JnCrLf(O))_x000d__x000a_End Function"/>
        <s v="Function SrpPth$()_x000d__x000a_Stop_x000d__x000a_'SrpPth = TstResPth_x000d__x000a_End Function"/>
        <s v="Private Function Srp_Drp$()_x000d__x000a_Stop '_x000d__x000a_'Srp_Drp = TblNms(&quot;#Tx #TxMbr #MbrDta #Div #Sto #Crd #Cnt #Oup #MbrWs&quot;).DrpStmts_x000d__x000a_End Function"/>
        <s v="Function SqpSelDisFldLvs$(FldLvs$, ExprVblAy$())_x000d__x000a_Dim Fny$(): Fny = SslSy(FldLvs)_x000d__x000a_SqpSelDisFldLvs = SqpSelDis(Fny, ExprVblAy)_x000d__x000a_End Function"/>
        <s v="Function SqpSelFldLvs$(FldLvs$, ExprVblAy$())_x000d__x000a_Dim Fny$(): Fny = SslSy(FldLvs)_x000d__x000a_SqpSelFldLvs = SqpSel(Fny, ExprVblAy)_x000d__x000a_End Function"/>
        <s v="Function SqpSet$(FldLvs$, ExprVblAy$())_x000d__x000a_Const CSub$ = &quot;SqpSet&quot;_x000d__x000a_Dim Fny$(): Fny = SslSy(FldLvs)_x000d__x000a_Ass IsVdtVblAy(ExprVblAy)_x000d__x000a_If Sz(Fny) &lt;&gt; Sz(ExprVblAy) Then Er CSub, &quot;{Sz1}-{FldLvs} &lt;&gt; {FldLvs} and {Sz2}-{ExprVblAy}&quot;, Sz(Fny), FldLvs, Sz(ExprVblAy), ExprVblAy_x000d__x000a_Dim AFny$()_x000d__x000a_    AFny = AyAlignL(Fny)_x000d__x000a_    AFny = AyAddSfx(AFny, &quot; = &quot;)_x000d__x000a_Dim W%_x000d__x000a_    W = VblAyWdt(ExprVblAy)_x000d__x000a_Dim Ident%_x000d__x000a_    W = AyWdt(AFny)_x000d__x000a_Dim Ay$()_x000d__x000a_    Dim J%, U%, S$_x000d__x000a_    U = UB(AFny)_x000d__x000a_    For J = 0 To U_x000d__x000a_        If J = U Then_x000d__x000a_            S = &quot;&quot;_x000d__x000a_        Else_x000d__x000a_            S = &quot;,&quot;_x000d__x000a_        End If_x000d__x000a_        Push Ay, VblAlign(ExprVblAy(J), Pfx:=AFny(J), IdentOpt:=Ident, WdtOpt:=W, Sfx:=S)_x000d__x000a_    Next_x000d__x000a_Dim Vbl$_x000d__x000a_    Dim Ay1$()_x000d__x000a_    Dim P$_x000d__x000a_    For J = 0 To U_x000d__x000a_        If J = 0 Then P = &quot;|  Set&quot; Else P = &quot;&quot;_x000d__x000a_        Push Ay1, VblAlign(Ay(J), Pfx:=P, IdentOpt:=6)_x000d__x000a_    Next_x000d__x000a_    Vbl = JnVBar(Ay1)_x000d__x000a_SqpSet = Vbl_x000d__x000a_End Function"/>
        <s v="Sub SqpSet__Tst()_x000d__x000a_Dim Fny$(), ExprVblAy$()_x000d__x000a_Fny = SslSy(&quot;a b c d&quot;)_x000d__x000a_Push ExprVblAy, &quot;1sdfkl|lskdfj|skldfjskldfjs dflkjsdf| sdf&quot;_x000d__x000a_Push ExprVblAy, &quot;2sdfkl|lskdfjdf| sdf&quot;_x000d__x000a_Push ExprVblAy, &quot;3sdfkl|fjskldfjs dflkjsdf| sdf&quot;_x000d__x000a_Push ExprVblAy, &quot;4sf| sdf&quot;_x000d__x000a__x000d__x000a_Dim Act$_x000d__x000a_    Act = SqpSel(Fny, ExprVblAy)_x000d__x000a_Debug.Print RplVBar(Act)_x000d__x000a_End Sub"/>
        <s v="Private Function Rslt_3(A() As SwLnx, Sw As Dictionary) As Evl_x000d__x000a_Dim OAy() As SwLnx_x000d__x000a_Dim OHasEvl As Boolean_x000d__x000a_Dim OSw As New Dictionary_x000d__x000a_Stop_x000d__x000a_'    Set OSw = DicClone(Sw)_x000d__x000a_    Dim I%, J%, SomLinEvaluated As Boolean_x000d__x000a_    SomLinEvaluated = True_x000d__x000a_    While SomLinEvaluated_x000d__x000a_        SomLinEvaluated = False_x000d__x000a_        I = I + 1_x000d__x000a_        If I &gt; 1000 Then Stop_x000d__x000a_        For J = 0 To UB(A)_x000d__x000a_            With A(J).SomBool(OSw)_x000d__x000a_                If .Som Then_x000d__x000a_                    OHasEvl = True                  '&lt;==_x000d__x000a_                    SomLinEvaluated = True_x000d__x000a_                    OSw.Add A(J).Nm, .Bool          '&lt;==_x000d__x000a_                Else_x000d__x000a_                    PushObj OAy, A(J)               '&lt;==_x000d__x000a_                End If_x000d__x000a_            End With_x000d__x000a_        Next_x000d__x000a_    Wend_x000d__x000a_With Rslt_3_x000d__x000a_    .Ay = OAy_x000d__x000a_    Set .Sw = OSw_x000d__x000a_    .HasEvl = OHasEvl_x000d__x000a_End With_x000d__x000a_End Function"/>
        <s v="Private Function T1T2_SomBool(T1$, T2$, EqNeOpStr$, Sw As Dictionary) As SomBool_x000d__x000a_Dim S1$, S2$_x000d__x000a_    With Term_VarOpt(T1, Sw)_x000d__x000a_        If Not .Som Then Exit Function_x000d__x000a_        S1 = .V_x000d__x000a_    End With_x000d__x000a_    With Term_VarOpt(T2, Sw)_x000d__x000a_        If Not .Som Then Exit Function_x000d__x000a_        S2 = .V_x000d__x000a_    End With_x000d__x000a_Dim O As SomBool_x000d__x000a_Select Case EqNeOpStr_x000d__x000a_Case &quot;EQ&quot;: O = SomBool(S1 = S2)_x000d__x000a_Case &quot;NE&quot;: O = SomBool(S1 &lt;&gt; S2)_x000d__x000a_Case Else: Stop_x000d__x000a_End Select_x000d__x000a_T1T2_SomBool = O_x000d__x000a_End Function"/>
        <s v="Private Function Term_VarOpt(A, Sw As Dictionary) As SomV_x000d__x000a_'switch-term begins with % or ? or it is *Blank.  % is for parameter &amp; ? is for switch_x000d__x000a_'  If %, it will evaluated to str by lookup from Pm_x000d__x000a_'        if not exist in {Pm}, stop, it means the validation fail to remove this term_x000d__x000a_'  If ?, it will evaluated to bool by lookup from Sw_x000d__x000a_'        if not exist in {Sw}, return None_x000d__x000a_'  Otherwise, just return SomVar(A)_x000d__x000a_Dim O As VarOpt_x000d__x000a_    Select Case FstChr(A)_x000d__x000a_    Case &quot;?&quot;_x000d__x000a_        If Not Sw.Exists(A) Then Exit Function_x000d__x000a_        O = SomVar(Sw(A))_x000d__x000a_    Case &quot;%&quot;_x000d__x000a_        If Not B_Pm.Exists(A) Then_x000d__x000a_            Stop ' it means the validation fail to remove this term_x000d__x000a_        End If_x000d__x000a_        O = SomVar(B_Pm(A))_x000d__x000a_    Case &quot;*&quot;_x000d__x000a_        If A &lt;&gt; &quot;*Blank&quot; Then Stop ' it means the validation fail to remove this term_x000d__x000a_        O = SomVar(&quot;&quot;)_x000d__x000a_    Case Else_x000d__x000a_        O = SomVar(A)_x000d__x000a_    End Select_x000d__x000a_Term_VarOpt = O_x000d__x000a_End Function"/>
        <s v="Private Function TermAy_SomBool(A$(), Op, Sw As Dictionary) As SomBool ' Op as  As e_BoolAyOp_x000d__x000a_Dim B As New Bools_x000d__x000a_    Dim I_x000d__x000a_    For Each I In A_x000d__x000a_        With Term_VarOpt(I, Sw)_x000d__x000a_            If Not .Som Then Exit Function_x000d__x000a_            B.Push CBool(.V)_x000d__x000a_        End With_x000d__x000a_    Next_x000d__x000a_TermAy_SomBool = SomBool(B.Val(Op))_x000d__x000a_End Function"/>
        <s v="Private Function SomBool(Sw As Dictionary) As SomBool_x000d__x000a_If Sw.Exists(B_Nm) Then Exit Function_x000d__x000a_Dim Ay$(): Ay = B_TermAy_x000d__x000a_Dim Z As SomBool_x000d__x000a_Select Case B_OpStr_x000d__x000a_Case &quot;OR&quot;:  Z = TermAy_SomBool(Ay, &quot;OR&quot;, Sw)_x000d__x000a_Case &quot;AND&quot;: Z = TermAy_SomBool(Ay, &quot;AND&quot;, Sw)_x000d__x000a_Case &quot;NE&quot;:  Z = T1T2_SomBool(Ay(0), Ay(1), &quot;NE&quot;, Sw)_x000d__x000a_Case &quot;EQ&quot;:  Z = T1T2_SomBool(Ay(0), Ay(1), &quot;EQ&quot;, Sw)_x000d__x000a_Case Else: Stop_x000d__x000a_End Select_x000d__x000a_If Not Z.Som Then Exit Function_x000d__x000a_SomBool = SomBool(Z.Bool)_x000d__x000a_End Function"/>
        <s v="Friend Property Get Init(Stmt$, ErLy$()) As StmtRslt_x000d__x000a_Me.Stmt = Stmt_x000d__x000a_B_ErLy = ErLy_x000d__x000a_End Property"/>
        <s v="Property Get ToStr$()_x000d__x000a_Stop '_x000d__x000a_End Property"/>
        <s v="Friend Property Get Init(Stmts$, ErLy$()) As StmtsRslt_x000d__x000a_A_Stmts = Stmts_x000d__x000a_A_ErLy = ErLy_x000d__x000a_End Property"/>
        <s v="Property Get Stmts$()_x000d__x000a_Stmts = A_Stmts_x000d__x000a_End Property"/>
        <s v="Friend Property Get Init(Pm As Dictionary, ErLy$()) As PmRslt_x000d__x000a_Set Me.Pm = Pm_x000d__x000a_A_ErLy = ErLy_x000d__x000a_Set Init = Me_x000d__x000a_End Property"/>
        <s v="Property Get LnxAy() As Lnx()_x000d__x000a_LnxAy = X_LnxAy_x000d__x000a_End Property"/>
        <s v="Property Let LnxAy(V() As Lnx)_x000d__x000a_X_LnxAy = V_x000d__x000a_End Property"/>
        <s v="Friend Property Get Init(A() As Blk) As Blks_x000d__x000a_B_Ay = A_x000d__x000a_Set Init = Me_x000d__x000a_End Property"/>
        <s v="Function BlkAy_LnxAy(A() As Blk, BlkTyStr$) As Lnx()_x000d__x000a_Dim J%_x000d__x000a_For J = 0 To U_x000d__x000a_    If A(J).BlkTyStr = BlkTyStr Then LnxAy = A(J).LnxAy: Exit Function_x000d__x000a_Next_x000d__x000a_End Function"/>
        <s v="Property Get BlkAy_ErLy(A() As Blk) As String()_x000d__x000a__x000d__x000a_End Property"/>
        <s v="Property Get BlkAy_SwRslt(A() As Blk) As SwRslt_x000d__x000a__x000d__x000a_End Property"/>
        <s v="Property Get BlkAy_PmRslt(A() As Blk) As PmRslt_x000d__x000a__x000d__x000a_End Property"/>
        <s v="Property Get BlkAy_SqLnxAy(A() As Blk) As Lnx()_x000d__x000a_Dim J%, O() As Lnxs_x000d__x000a_For J = 0 To UB(B_Ay)_x000d__x000a_    If B_Ay(J).BlkTyStr = &quot;SQ&quot; Then_x000d__x000a_        PushObj O, B_Ay(J).Lnxs_x000d__x000a_    End If_x000d__x000a_Next_x000d__x000a_SqLnxsAy = O_x000d__x000a_End Property"/>
        <s v="Property Get LnxAy_BlkTyStr$(A() As Lnx)_x000d__x000a_Dim Ly$(): Ly = LnxAy_ZIs(Ly)_x000d__x000a_Dim O$_x000d__x000a_Select Case True_x000d__x000a_Case ZIsPm(Ly): O = &quot;PM&quot;_x000d__x000a_Case ZIsSw(Ly): O = &quot;SW&quot;_x000d__x000a_Case ZIsRm(Ly): O = &quot;RM&quot;_x000d__x000a_Case ZIsSq(Ly): O = &quot;SQ&quot;_x000d__x000a_Case Else: O = &quot;ER&quot;_x000d__x000a_End Select_x000d__x000a_ZBlkTyStr = O_x000d__x000a_End Property"/>
        <s v="Private Property Get ZIsSw(Ly$()) As Boolean_x000d__x000a_ZIsSw = ZIsHasMajPfx(Ly, &quot;?&quot;)_x000d__x000a_End Property"/>
        <s v="Private Property Get ZIsPm(Ly$()) As Boolean_x000d__x000a_ZIsPm = ZIsHasMajPfx(Ly, &quot;%&quot;)_x000d__x000a_End Property"/>
        <s v="Private Property Get ZIsRm(Ly$()) As Boolean_x000d__x000a_ZIsRm = AyIsEmp(Ly)_x000d__x000a_End Property"/>
        <s v="Property Get ZIsSq(Ly$()) As Boolean_x000d__x000a_If AyIsEmp(Ly) Then Exit Property_x000d__x000a_Dim L$: L = Ly(0)_x000d__x000a_Dim Sy$(): Sy = SslSy(&quot;?SEL SEL ?SELDIS SELDIS UPD DRP&quot;)_x000d__x000a_If HasOneOfPfxIgnCas(L, Sy) Then ZIsSq = True: Exit Property_x000d__x000a_End Property"/>
        <s v="Property Get LABCAy_CnoValAy(A() As LABC, Fny$()) As CnoVal()_x000d__x000a_Dim O() As CnoVal_x000d__x000a_Dim F$, V$, Fny1$(), Cno%_x000d__x000a_Dim J%, JJ%_x000d__x000a_For J = 0 To UB(A)_x000d__x000a_Stop '_x000d__x000a_'    V = A(J).Val_x000d__x000a_'    Fny1 = A(J).Fny_x000d__x000a_    For JJ = 0 To UB(Fny1)_x000d__x000a_        Cno = AyIx(Fny, Fny1(JJ))_x000d__x000a_        If Cno = -1 Then Stop_x000d__x000a_        Cno = Cno + 1_x000d__x000a_'        O.AddCnoVal Cno, Fny1(JJ), V_x000d__x000a_    Next_x000d__x000a_Next_x000d__x000a_LABCAy_CnoValAy = O_x000d__x000a_End Property"/>
        <s v="Property Get LFVAy_FnyRslt(A As LABCGp) As FnyRslt_x000d__x000a_Stop '_x000d__x000a_'Dim O As LABCAyRslt_x000d__x000a_'Set A = VdtDupFld(A)_x000d__x000a_'Dim O1 As FnyRslt_x000d__x000a_'Set LABCAy_ValidateAsFny = O.Init(UniqFny, A.ErLy, C1, C2)_x000d__x000a_End Property"/>
        <s v="Property Get Init(ABCAy() As ABC, Optional IsVF As Boolean) As LABC()_x000d__x000a_Stop '_x000d__x000a_'If B_IsInited Then PmEr_x000d__x000a_'B_IsInited = True ' Cannot init once_x000d__x000a_'If AyIsEmp(ABCAy) Then PmEr_x000d__x000a_'If Not AyIsAllEq(Oy.PrpSy(&quot;A&quot;)) Then PmEr_x000d__x000a_'B_T1 = ABCAy(0).A_x000d__x000a_'Dim ABC As ABC, I, Lx%_x000d__x000a_'For Each I In ABCAy_x000d__x000a_'    Set ABC = I_x000d__x000a_'    With ABC_x000d__x000a_'        AddLBC Lx, .B, .C_x000d__x000a_'    End With_x000d__x000a_'    Lx = Lx + 1_x000d__x000a_'Next_x000d__x000a_'Set Init = Me_x000d__x000a_End Property"/>
        <s v="Property Get InitByLines(ABCLines$, Optional IsVF As Boolean) As LABC()_x000d__x000a_Stop '_x000d__x000a_'If ABCLines = &quot;&quot; Then PmEr_x000d__x000a_'Dim Ay() As ABC, Lin_x000d__x000a_'For Each Lin In SplitLines(ABCLines)_x000d__x000a_'    PushObj Ay, ABC(Lin)_x000d__x000a_'Next_x000d__x000a_'Set InitByLines = Init(Ay, IsVF)_x000d__x000a_End Property"/>
        <s v="Property Get InitByT1(T1$, Optional IsVF As Boolean, Optional ABLy0) As LABC()_x000d__x000a_Stop '_x000d__x000a_'Dim ABLy$(): ABLy = DftNy(ABLy0)_x000d__x000a_'If B_IsInited Then PmEr_x000d__x000a_'B_IsInited = True ' Cannot init once_x000d__x000a_'B_T1 = T1_x000d__x000a_'B_IsVF = IsVF_x000d__x000a_'Set InitByT1 = Me_x000d__x000a_End Property"/>
        <s v="Private Property Get NmErNoLin() As String()_x000d__x000a_Stop_x000d__x000a_'If IsEmp Then NmErNoLin = ApSy(FmtQQ(&quot;There is not ?-line&quot;, C2_Lo_Nam))_x000d__x000a_End Property"/>
        <s v="Private Property Get NmErExcessLin() As String()_x000d__x000a_Stop '_x000d__x000a_'Dim J%, O$()_x000d__x000a_'If N &lt;= 1 Then Exit Property_x000d__x000a_'For J = 1 To U_x000d__x000a_'    Push O, FmtQQ(M_Nm_ExcessLin, A(J).Lx)_x000d__x000a_'Next_x000d__x000a_'NmErExcessLin = O_x000d__x000a_End Property"/>
        <s v="Private Property Get NmErMultiName() As String()_x000d__x000a_Stop '_x000d__x000a_'If IsEmp Then Exit Property_x000d__x000a_'Dim A As LABC: Set A = A(0)_x000d__x000a_End Property"/>
        <s v="Property Get Ly() As String()_x000d__x000a_Stop '_x000d__x000a_'Dim O$(), J%_x000d__x000a_'For J = 0 To U_x000d__x000a_'    Push O, A(J).Lin_x000d__x000a_'Next_x000d__x000a_'Ly = O_x000d__x000a_End Property"/>
        <s v="Property Get LABCAy_LxFldAy(A() As LABC) As LxFld()_x000d__x000a_Stop '_x000d__x000a_'Dim O() As LxFld, M As LxFld_x000d__x000a_'Dim A() As LABC_x000d__x000a_'    A = Me.Ay_x000d__x000a_'    Dim I%, J%, FldSsl$, Lx%, Fny$()_x000d__x000a_'    For J = 0 To U_x000d__x000a_'        FldSsl = A(J).FldSsl_x000d__x000a_'        Fny = SslSy(FldSsl)_x000d__x000a_'        Lx = A(J).Lx_x000d__x000a_'        For I = 0 To UB(Fny)_x000d__x000a_'            Set M = New LxFld_x000d__x000a_'            M.Fld = Fny(I)_x000d__x000a_'            M.Lx = Lx_x000d__x000a_'            PushObj O, M_x000d__x000a_'        Next_x000d__x000a_'    Next_x000d__x000a_'LxFldAy = O_x000d__x000a_End Property"/>
        <s v="Property Get UniqFny() As String()_x000d__x000a_Stop '_x000d__x000a_'Dim I, M As LABC, O$()_x000d__x000a_'If IsEmp Then Exit Property_x000d__x000a_'For Each I In A_x000d__x000a_'    Set M = I_x000d__x000a_'    PushNoDupAy O, M.Fny_x000d__x000a_'Next_x000d__x000a_'UniqFny = O_x000d__x000a_End Property"/>
        <s v="Property Get ValidateAsBetNum(Fny$(), FmNum&amp;, ToNum&amp;) As LABCAyRslt_x000d__x000a_Stop '_x000d__x000a_'If Not IsVF Then PmEr_x000d__x000a_'Dim A1 As LABCAyRslt: Set A1 = ValidateAsFldVal(Fny)_x000d__x000a_'Dim A2 As LABCAyRslt: Set A2 = VdtIsNum(A1)_x000d__x000a_'Set ValidateAsBetNum = VdtIsBet(A2, FmNum, ToNum)_x000d__x000a_End Property"/>
        <s v="Private Property Get VdtIsBet(A As LABCAyRslt, FmNum&amp;, ToNum&amp;) As LABCAyRslt_x000d__x000a_Stop '_x000d__x000a_'Dim Ay() As LABC: Ay = A.LABC().Ay_x000d__x000a_'Dim O As LABC(): Set O = A.LABC().DupEmpLABC()_x000d__x000a_'Dim OEr As New Er: OEr.Push A.Er_x000d__x000a_'Dim J%, V&amp;_x000d__x000a_'For J = 0 To UB(Ay)_x000d__x000a_'    With Ay(J)_x000d__x000a_'        V = .B_x000d__x000a_'        If FmNum &lt;= V And V &lt;= ToNum Then_x000d__x000a_'            O.AddLBC .Lx, .B, .C_x000d__x000a_'        Else_x000d__x000a_'            OEr.PushMsg FmtQQ(M_Val_ShouldBet, .Lx, .B, FmNum, ToNum)_x000d__x000a_'        End If_x000d__x000a_'    End With_x000d__x000a_'Next_x000d__x000a_'Set VdtIsBet = LABCAyRslt(O, OEr)_x000d__x000a_End Property"/>
        <s v="Property Get ValidateAsBetNumIO(ABCLines$, FnyStr$, FmNum&amp;, ToNum&amp;) As String()_x000d__x000a_Stop '_x000d__x000a_'Stop_x000d__x000a_'Dim A As LABC(): Set A = LABC().ByLines(ABCLines, IsVF:=True)_x000d__x000a_'Dim R As LABCAyRslt_x000d__x000a_'Dim O$()_x000d__x000a_'Dim Fny$(): Fny = SslSy(FnyStr)_x000d__x000a_''Set R = A.ValidateAsBetNum(Fny, FmNum, ToNum) '&lt;========================_x000d__x000a_'_x000d__x000a_'PushAp O, &quot;LABCAy_LCFVRsltOfBetNum======================&quot;_x000d__x000a_'PushAp O, &quot;Inp1::LABCAy &lt;&lt;&lt;&lt;&lt;&lt;&lt;&lt;&lt;&lt;&lt;&lt;&lt;&lt;&lt;&lt;&lt;&lt;&lt;&lt;&lt;&lt;&lt;&lt;&lt;&lt;&lt;&lt;&lt;&lt;&lt;&lt;&quot;, ToStr_x000d__x000a_'PushAp O, &quot;Inp2::Fny &lt;&lt;&lt;&lt;&lt;&lt;&lt;&lt;&lt;&lt;&lt;&lt;&lt;&lt;&lt;&lt;&lt;&lt;&lt;&lt;&lt;&lt;&lt;&lt;&lt;&lt;&lt;&lt;&lt;&lt;&lt;&lt;&lt;&lt;&lt;&quot;, FnyStr_x000d__x000a_'PushAp O, &quot;Inp3::FmNum ToNum &lt;&lt;&lt;&lt;&lt;&lt;&lt;&lt;&lt;&lt;&lt;&lt;&lt;&lt;&lt;&lt;&lt;&lt;&lt;&lt;&lt;&lt;&lt;&lt;&lt;&lt;&lt;&quot;, FmtQQ(&quot;FmToNum(? ?)&quot;, FmNum, ToNum)_x000d__x000a_'PushAp O, &quot;Oup1::Ok &gt;&gt;&gt;&gt;&gt;&gt;&gt;&gt;&gt;&gt;&gt;&gt;&gt;&gt;&gt;&gt;&gt;&gt;&gt;&gt;&gt;&gt;&gt;&gt;&gt;&gt;&gt;&gt;&gt;&gt;&gt;&gt;&gt;&gt;&gt;&gt;&quot;, R.ToStr_x000d__x000a_'PushAp O, &quot;LABCAy_LCFVRsltOfBetNum======================&quot;_x000d__x000a_'PushAp O, &quot;&quot;_x000d__x000a_'ValidateAsBetNumIO = O_x000d__x000a_End Property"/>
        <s v="Property Get LABCAy_ValidateAsFldVal(A() As LABC, Fny$()) As LABCAyRslt_x000d__x000a_Dim A1 As LABCAyRslt: Set A1 = VdtErFld(Fny)_x000d__x000a_Dim A2 As LABCAyRslt: Set A2 = VdtDupFld(A1)_x000d__x000a_Set LABCAy_ValidateAsFldVal = A2_x000d__x000a_End Property"/>
        <s v="Property Get ValidateAsFldLngVal(Fny$()) As LABCAyRslt_x000d__x000a_Stop '_x000d__x000a_'If Not IsVF Then PmEr_x000d__x000a_'Dim A1 As LABCAyRslt: Set A1 = ValidateAsFldVal(Fny)_x000d__x000a_'Dim A2 As LABCAyRslt: Set A2 = VdtIsNum(A1)_x000d__x000a_'Set ValidateAsFldLngVal = VdtIsLng(A2)_x000d__x000a_End Property"/>
        <s v="Private Property Get VdtIsNum(A As LABCAyRslt) As LABCAyRslt_x000d__x000a_Stop '_x000d__x000a_'Dim O As LABC(): Set O = A.LABC().DupEmpLABC()_x000d__x000a_'Dim OEr As New Er: OEr.Push A.Er_x000d__x000a_'    Dim Ay() As LABC: Ay = A.LABC().Ay_x000d__x000a_'    Dim J%_x000d__x000a_'    For J = 0 To UB(Ay)_x000d__x000a_'        With Ay(J)_x000d__x000a_'            If IsNumeric(.B) Then_x000d__x000a_'                O.AddLBC .Lx, .B, .C_x000d__x000a_'            Else_x000d__x000a_'                OEr.PushMsg FmtQQ(M_Val_IsNonNum, .Lx, .B)_x000d__x000a_'            End If_x000d__x000a_'        End With_x000d__x000a_'    Next_x000d__x000a_'Set VdtIsNum = LABCAyRslt(O, OEr)_x000d__x000a_End Property"/>
        <s v="Private Property Get VdtIsLng(A As LABCAyRslt) As LABCAyRslt_x000d__x000a_Stop '_x000d__x000a_'Dim Ay() As LABC: Ay = A.LABC().Ay_x000d__x000a_'Dim O As LABC(): Set O = A.LABC().DupEmpLABC()_x000d__x000a_'Dim OEr As New Er: OEr.Push A.Er_x000d__x000a_'Dim J%_x000d__x000a_'For J = 0 To UB(Ay)_x000d__x000a_'    With Ay(J)_x000d__x000a_'        If IsLng(.B) Then_x000d__x000a_'            O.AddLBC .Lx, .B, .C_x000d__x000a_'        Else_x000d__x000a_'            OEr.PushMsg FmtQQ(M_Val_IsNonLng, .Lx, .B)_x000d__x000a_'        End If_x000d__x000a_'    End With_x000d__x000a_'Next_x000d__x000a_'Set VdtIsLng = LABCAyRslt(O, OEr)_x000d__x000a_End Property"/>
        <s v="Property Get ValidateAsFldValIO(ABCLines$, IsVF As Boolean, FnyStr$) As String()_x000d__x000a_Stop '_x000d__x000a_'Dim LABCAy() As LABC_x000d__x000a_'Dim O$(), Fny$()_x000d__x000a_'Fny = SslSy(FnyStr)_x000d__x000a_'Dim A As LABC(): Set A = LABC().ByLines(ABCLines, IsVF)_x000d__x000a_'PushAp O, &quot;LABC().ValidateAsFldVal '(====================&quot;_x000d__x000a_'PushAp O, &quot;LABC().ToStr &lt;&lt;&lt;&lt;&lt;&lt;&lt;&lt;&lt;&lt;&lt;&lt;&lt;&lt;&lt;&lt;&lt;&lt;&lt;&lt;&lt;&lt;&lt;&lt;&lt;&lt;&lt;&lt;&lt;&lt;&lt;&lt;&lt;&quot;, A.ToStr_x000d__x000a_'PushAp O, &quot;Oup1::ValidateAsFldVal &gt;&gt;&gt;&gt;&gt;&gt;&gt;&gt;&gt;&gt;&gt;&gt;&gt;&gt;&gt;&gt;&gt;&gt;&gt;&gt;&gt;&gt;&quot;, A.ValidateAsFldVal(Fny).ToStr_x000d__x000a_'PushAp O, &quot;LABC().ValidateAsFld ')=======================&quot;_x000d__x000a_'PushAp O, &quot;&quot;_x000d__x000a_'ValidateAsFldValIO = O_x000d__x000a_End Property"/>
        <s v="Property Get ValidateAsNm() As NmRslt_x000d__x000a_Stop '_x000d__x000a_'Dim Nm$_x000d__x000a_'    If IsEmp Then Nm = &quot;?&quot;: Exit Function_x000d__x000a_'    Dim A As LABC: Set A = A(0)_x000d__x000a_'    Dim T1$: T1 = LinT1(A.C)_x000d__x000a_'    If T1 = &quot;&quot; Then Nm = &quot;?&quot;: Exit Function_x000d__x000a_'    Nm = T1_x000d__x000a_'Dim Er As New Er_x000d__x000a_'    Er.PushErLy0Ap NmErNoLin, NmErMultiName, NmErExcessLin_x000d__x000a_'Dim O As New NmRslt_x000d__x000a_'Set ValidateAsNm = O.Init(Nm, Er)_x000d__x000a_End Property"/>
        <s v="Property Get ValidateNmIO(ABCLines$)_x000d__x000a_Stop '_x000d__x000a_'Dim O$()_x000d__x000a_'Dim A As LABC(): Set A = LABC().ByLines(ABCLines, True)_x000d__x000a_'Dim R As NmRslt: Set R = A.ValidateAsNm_x000d__x000a_'PushAp O, &quot;ValidateAsNmRslt ============================&quot;_x000d__x000a_'PushAp O, &quot;Inp1::LABCAy &lt;&lt;&lt;&lt;&lt;&lt;&lt;&lt;&lt;&lt;&lt;&lt;&lt;&lt;&lt;&lt;&lt;&lt;&lt;&lt;&lt;&lt;&lt;&lt;&lt;&lt;&lt;&lt;&lt;&lt;&lt;&lt;&quot;, ToStr_x000d__x000a_'PushAp O, &quot;Oup1::Nm &gt;&gt;&gt;&gt;&gt;&gt;&gt;&gt;&gt;&gt;&gt;&gt;&gt;&gt;&gt;&gt;&gt;&gt;&gt;&gt;&gt;&gt;&gt;&gt;&gt;&gt;&gt;&gt;&gt;&gt;&gt;&gt;&gt;&gt;&gt;&gt;&quot;, R.ToStr_x000d__x000a_'PushAp O, &quot;LABCAy_NmRslt ===============================&quot;_x000d__x000a_'PushAp O, &quot;&quot;_x000d__x000a_'ValidateNmIO = O_x000d__x000a_End Property"/>
        <s v="Sub TstValidateAsFldVal()_x000d__x000a_Dim IsVF As Boolean, ABCLines$, FnyStr$_x000d__x000a_IsVF = True_x000d__x000a_ABCLines = __x000d__x000a_    &quot;Wdt 10 A B C X&quot; &amp; vbCrLf &amp; __x000d__x000a_    &quot;Wdt 20 A B D Y A&quot;_x000d__x000a_FnyStr = &quot;A B C D E X&quot;_x000d__x000a_Debug.Print &quot;LABC().TstValidateAsFldVal&quot;_x000d__x000a_AyDmp ValidateAsFldValIO(ABCLines, IsVF, FnyStr)_x000d__x000a_End Sub"/>
        <s v="Sub TstValidateAsNm()_x000d__x000a_'AyDmp ValidateNmIO(InpStr)_x000d__x000a_End Sub"/>
        <s v="Sub TstValidateAsFny()_x000d__x000a_Stop '_x000d__x000a_'Dim A() As LABC: A = LyLABCAy(SslSy(&quot;Lo IsVF&quot;))_x000d__x000a_'Debug.Print A.ToStr_x000d__x000a_'Debug.Print A.ValidateAsFny(&quot;Lo&quot;, &quot;Fny&quot;).ToStr_x000d__x000a_End Sub"/>
        <s v="Private Property Get VdtDupFld_1(FnyAy(), LxAy%(), J%) As StrRslt_x000d__x000a_Stop '_x000d__x000a_''Validate Current Fny (From FnyAy(J)) has duplicate field or not_x000d__x000a_''if yes, report into Er_x000d__x000a_''return FldSsl as StrRslt after removing all the duplicated fields in Fny_x000d__x000a_'Dim O As New StrRslt_x000d__x000a_'    Dim OFny$()             '&lt;-- Those Fld has no duplicated will be put in the string result_x000d__x000a_'    Dim I%_x000d__x000a_'    Dim F$, Fny$()_x000d__x000a_'    Fny = FnyAy(J)_x000d__x000a_'    For I = 0 To UB(Fny)_x000d__x000a_'        F = Fny(I)_x000d__x000a_'        Dim DupAtLx% ' Duplicated at which line_x000d__x000a_'        With VdtDupFld_DupAtLxOpt(FnyAy, LxAy, J, I)_x000d__x000a_'            If .Som Then_x000d__x000a_'                Dim Lx%, Msg$_x000d__x000a_'                Lx = LxAy(I)_x000d__x000a_'                Msg = FmtQQ(M_Fld_IsDup, Lx, F, .I)_x000d__x000a_'                O.Er.PushMsg Msg    '&lt;== Report duplication in OEr_x000d__x000a_'            Else_x000d__x000a_'                Push OFny, F    '&lt;== Push to Fny1 for no-dup_x000d__x000a_'            End If_x000d__x000a_'        End With_x000d__x000a_'    Next_x000d__x000a_'    O.Str = JnSpc(OFny) '&lt;== Put to {O}_x000d__x000a_'Set VdtDupFld_1 = O_x000d__x000a_End Property"/>
        <s v="Private Property Get VdtDupFld_DupAtLxOpt(FnyAy(), LxAy%(), J%, I%) As IntOpt_x000d__x000a_'Check if Fny(I)-element has duplication found in Fny(I+1..)_x000d__x000a_Dim Fny$(): Fny = FnyAy(J)_x000d__x000a_Dim F$: F = Fny(I)_x000d__x000a_Dim II%_x000d__x000a_For II = I + 1 To UB(Fny)_x000d__x000a_    If Fny(II) = F Then_x000d__x000a_        VdtDupFld_DupAtLxOpt = IntOpt(II)_x000d__x000a_        Exit Property_x000d__x000a_    End If_x000d__x000a_Next_x000d__x000a_For II = J + 1 To UB(FnyAy)_x000d__x000a_    Fny = FnyAy(II)_x000d__x000a_    If AyHas(Fny, F) Then VdtDupFld_DupAtLxOpt = IntOpt(II): Exit Property_x000d__x000a_Next_x000d__x000a_End Property"/>
        <s v="Private Property Get VdtDupFld2(A() As LABC, J%, F$, __x000d__x000a_    ODupAtLx%) As Boolean_x000d__x000a_'Check if F has duplicated-element found in A(J+1...)_x000d__x000a_Dim JJ%, Fny$(), FldSsl$_x000d__x000a_ODupAtLx = -1_x000d__x000a_'For JJ = J + 1 To LABC_UB(A)_x000d__x000a_'    FldSsl = A(JJ).C_x000d__x000a_'    Fny = SslSy(FldSsl)_x000d__x000a_'    If AyHas(Fny, F) Then_x000d__x000a_'        ODupAtLx = JJ_x000d__x000a_'        VdtDupFld2 = True_x000d__x000a_'        Exit Function_x000d__x000a_'    End If_x000d__x000a_'Next_x000d__x000a_End Property"/>
        <s v="Private Property Get VdtDupFld(A As LABCAyRslt) As LABCAyRslt_x000d__x000a_Stop '_x000d__x000a_'Dim Ay() As LABC_x000d__x000a_'    Ay = A.LABC().Ay_x000d__x000a_'_x000d__x000a_'Dim LxAy%()_x000d__x000a_'Dim FnyAy()_x000d__x000a_'    Dim FldSslAy$()_x000d__x000a_'    LxAy = A.LABC().LxAy_x000d__x000a_'    FldSslAy = A.LABC().FldSslAy_x000d__x000a_'    Dim J%_x000d__x000a_'    For J = 0 To UB(FldSslAy)_x000d__x000a_'        Push FnyAy, SslSy(FldSslAy(J))_x000d__x000a_'    Next_x000d__x000a_'Dim O As LABC()_x000d__x000a_'Dim OEr As New Er_x000d__x000a_'    OEr.Push A.Er_x000d__x000a_'    Set O = A.LABC().DupEmpLABC()_x000d__x000a_'    Dim F As StrRslt ' FldSslRslt_x000d__x000a_'    For J = 0 To UB(Ay)_x000d__x000a_'        Set F = VdtDupFld_1(FnyAy, LxAy, J) 'F is FnyAy(J).FldSsl after remove all duplicated fields._x000d__x000a_'                                            'If removed, F.Er will have error message_x000d__x000a_'                                           '_x000d__x000a_'        Set O = VdtDupFld_2(O, Ay(J), F.Str)_x000d__x000a_'        OEr.Push F.Er_x000d__x000a_'    Next_x000d__x000a_'Set VdtDupFld = LABCAyRslt(O, OEr)_x000d__x000a_End Property"/>
        <s v="Private Property Get VdtDupFld_2(A() As LABC, M As LABC, FldSsl$) As LABC()  ' (A() As LABC, FldSsl$, J%) As StrRslt_x000d__x000a_Stop '_x000d__x000a_'If FldSsl &lt;&gt; &quot;&quot; Then_x000d__x000a_'    With M_x000d__x000a_'        A.AddLxFldVal .Lx, FldSsl, .Val_x000d__x000a_'    End With_x000d__x000a_'End If_x000d__x000a_'Set VdtDupFld_2 = A_x000d__x000a_End Property"/>
        <s v="Property Get FldSslAy() As String()_x000d__x000a_Stop '_x000d__x000a_'If IsEmp Then Exit Property_x000d__x000a_'Dim I, M As LABC, O$()_x000d__x000a_'For Each I In A_x000d__x000a_'    Set M = I_x000d__x000a_'    Push O, M.FldSsl_x000d__x000a_'Next_x000d__x000a_'FldSslAy = O_x000d__x000a_End Property"/>
        <s v="Property Get LxAy() As Integer()_x000d__x000a_Stop '_x000d__x000a_'If IsEmp Then Exit Property_x000d__x000a_'Dim I, M As LABC, O%()_x000d__x000a_'For Each I In A_x000d__x000a_'    Set M = I_x000d__x000a_'    Push O, M.Lx_x000d__x000a_'Next_x000d__x000a_'LxAy = O_x000d__x000a_End Property"/>
        <s v="Private Property Get VdtErFld(Fny$()) As LABCAyRslt_x000d__x000a_Stop '_x000d__x000a_'Dim Ly$(), LxAy%()_x000d__x000a_'LxAy = Me.LxAy_x000d__x000a_'Dim Er As Er_x000d__x000a_'    With VdtErFld1(Me.FldSslAy, LxAy, Fny)_x000d__x000a_'        Set Er = .Er_x000d__x000a_'        Ly = .Ly_x000d__x000a_'    End With_x000d__x000a_'Dim O As New LABC()_x000d__x000a_'    Dim J%, B$, C$, Lx%_x000d__x000a_'    Set O = LABC().ByT1(T1, IsVF)_x000d__x000a_'    If IsVF Then_x000d__x000a_'        For J = 0 To UB(Ly)_x000d__x000a_'            Lx = LxAy(J)_x000d__x000a_'            B = A(J).B_x000d__x000a_'            C = Ly(J)_x000d__x000a_'            O.AddLBC Lx, B, C_x000d__x000a_'        Next_x000d__x000a_'    Else_x000d__x000a_'        For J = 0 To UB(Ly)_x000d__x000a_'            Lx = LxAy(J)_x000d__x000a_'            C = A(J).C_x000d__x000a_'            B = Ly(J)_x000d__x000a_'            O.AddLBC Lx, B, C_x000d__x000a_'        Next_x000d__x000a_'    End If_x000d__x000a_'Set VdtErFld = LABCAyRslt(O, Er)_x000d__x000a_End Property"/>
        <s v="Private Property Get VdtErFld2(SslFld$, Lx%, Fny$()) As StrRslt_x000d__x000a_Stop '_x000d__x000a_'Dim F1$(): F1 = SslSy(SslFld)_x000d__x000a_'Dim F2$(), Er As New Er_x000d__x000a_'Dim J%_x000d__x000a_'For J = 0 To UB(F1)_x000d__x000a_'    If AyHas(Fny, F1(J)) Then_x000d__x000a_'        Push F2, F1(J)_x000d__x000a_'    Else_x000d__x000a_'        Er.PushMsg FmtQQ(M_Fld_IsInValid, Lx, F1(J))_x000d__x000a_'    End If_x000d__x000a_'Next_x000d__x000a_'Set VdtErFld2 = StrRslt(JnSpc(F2), Er)_x000d__x000a_End Property"/>
        <s v="Private Property Get VdtErFld1(SslFldAy$(), LxAy%(), Fny$()) As LyRslt_x000d__x000a_Stop '_x000d__x000a_'Dim OLy$(), J%, Lx%, FldSsl$, OEr As New Er, A As StrRslt_x000d__x000a_'For J = 0 To UB(SslFldAy)_x000d__x000a_'    Lx = LxAy(J)_x000d__x000a_'    FldSsl = SslFldAy(J)_x000d__x000a_'    Set A = VdtErFld2(FldSsl, Lx, Fny)_x000d__x000a_'    Push OLy, A.Str_x000d__x000a_'    OEr.Push A.Er_x000d__x000a_'Next_x000d__x000a_'Set VdtErFld1 = LyRslt(OLy, OEr)_x000d__x000a_End Property"/>
        <s v="Sub Tst(Optional Opt As eTstOpt = eValidateAsFldVal)_x000d__x000a_Select Case Opt_x000d__x000a_Case eValidateAsFldVal: TstValidateAsFldVal_x000d__x000a_Case eValidateAsBetNum: TstValidateAsBetNum_x000d__x000a_Case eValidateAsNm:     TstValidateAsNm_x000d__x000a_Case eValidateAsFny:    TstValidateAsFny_x000d__x000a_Case eAllValidate:_x000d__x000a_    TstValidateAsFldVal_x000d__x000a_    TstValidateAsBetNum_x000d__x000a_    TstValidateAsNm_x000d__x000a_    TstValidateAsFny_x000d__x000a_Case Else_x000d__x000a_    Stop_x000d__x000a_End Select_x000d__x000a_End Sub"/>
        <s v="Property Get Ly_LABCAy(ABCAy() As ABC, IsVF As Boolean) As LABC()_x000d__x000a_Stop '_x000d__x000a_'Dim O As New LABC()_x000d__x000a_'Set Init = O.Init(ABCAy, IsVF)_x000d__x000a_End Property"/>
        <s v="Property Get ABCLines_LABCAy(ABCLines$, Optional IsVF As Boolean) As LABC()_x000d__x000a_Stop '_x000d__x000a_'Dim O As New LABC()_x000d__x000a_'Set ByLines = O.InitByLines(ABCLines, IsVF)_x000d__x000a_End Property"/>
        <s v="Property Get ABCVbl_LABCAy(ABCVBarLines$, Optional IsVF As Boolean) As LABC()_x000d__x000a_Stop '_x000d__x000a_'Set ByVBarLines = ByLines(RplVBar(ABCVBarLines), IsVF)_x000d__x000a_End Property"/>
        <s v="Property Get Init(Lin) As ABC_x000d__x000a_LinAsgTTRst Lin, A, B, C_x000d__x000a_Set Init = Me_x000d__x000a_End Property"/>
        <s v="Property Get ToStr$()_x000d__x000a_ToStr = FmtQQ(&quot;LABC(IsVF(?) Lx(?) A(?) B(?) C(?))&quot;, IsVF, Lx, A, B, C)_x000d__x000a_End Property"/>
        <s v="Friend Property Get Init(Lx%, A$, B$, C$, IsVF As Boolean) As LABC_x000d__x000a_With Me_x000d__x000a_    .Lx = Lx_x000d__x000a_    .A = A_x000d__x000a_    .B = B_x000d__x000a_    .C = C_x000d__x000a_    .IsVF = IsVF_x000d__x000a_End With_x000d__x000a_Set Init = Me_x000d__x000a_End Property"/>
        <s v="Property Get Init(A() As LABC, ErLy$()) As LABCAyRslt_x000d__x000a_A_LABCAy = A_x000d__x000a_A_ErLy = ErLy_x000d__x000a_Set Init = Me_x000d__x000a_End Property"/>
        <s v="Property Get ToStr$()_x000d__x000a_ToStr = Tag_NyStr_ObjAp(&quot;LABCAyRslt&quot;, &quot;LABCAy ErLy&quot;, LABCAy_ToStr, SyObj(A_ErLy))_x000d__x000a_End Property"/>
        <s v="Private Property Get LABCAy_ToStr$()_x000d__x000a_End Property"/>
        <s v="Property Get LBCAy() As LBC()_x000d__x000a_LBCAy = A_LBCAy_x000d__x000a_End Property"/>
        <s v="Property Get LBCVy()_x000d__x000a_LBCVy = A_LBCAy_x000d__x000a_End Property"/>
        <s v="Friend Property Get Init(A$, IsVF As Boolean) As LABCGp_x000d__x000a_Me.A = A_x000d__x000a_Me.IsVF = IsVF_x000d__x000a_Set Init = Me_x000d__x000a_End Property"/>
        <s v="Sub PushLxBC(Lx%, B$, C$)_x000d__x000a_Stop '_x000d__x000a_'PushObj A_LBCAy, LBC(Lx, B, C)_x000d__x000a_End Sub"/>
        <s v="Property Get LBCAy() As LBC_x000d__x000a_LBCAy = A_LBC_x000d__x000a_End Property"/>
        <s v="Friend Property Get Init(A$, IsVF As Boolean, LBCAy() As LBC) As LABCItm_x000d__x000a_Stop '_x000d__x000a_'Me.A = A_x000d__x000a_'Me.IsVF = IsVF_x000d__x000a_'A_LBCAy = LBCAy_x000d__x000a_End Property"/>
        <s v="Property Get ToStr$()_x000d__x000a_Stop '_x000d__x000a_'ToStr = Tag(&quot;LABCItm&quot;, &quot;A IsVF LBCAy&quot;, StrObj(A), BoolObj(IsVF), AyObj(A_LBC))_x000d__x000a_End Property"/>
        <s v="Property Get ToStr$()_x000d__x000a_Dim S$: S = FmtQQ(&quot;Lx(?) B(?) C(?)&quot;, Lx, B, C)_x000d__x000a_ToStr = Tag(&quot;LBC&quot;, S)_x000d__x000a_End Property"/>
        <s v="Friend Property Get Init(Lx%, B$, C$) As LBC_x000d__x000a_Me.Lx = Lx_x000d__x000a_Me.B = B_x000d__x000a_Me.C = C_x000d__x000a_Set Init = Me_x000d__x000a_End Property"/>
        <s v="Friend Property Get Init(Lx%, F$, V$) As LFV_x000d__x000a_Me.Lx = Lx_x000d__x000a_Me.F = F_x000d__x000a_Me.V = V_x000d__x000a_Set Init = Me_x000d__x000a_End Property"/>
        <s v="Property Get Lin$()_x000d__x000a_Lin = A_Lin_x000d__x000a_End Property"/>
        <s v="Property Get Lx%()_x000d__x000a_Lx = A_Lx_x000d__x000a_End Property"/>
        <s v="Property Get ToStr$()_x000d__x000a_ToStr = FmtQQ(&quot;Lnx(?: ?)&quot;, A_Lx, A_Lin)_x000d__x000a_End Property"/>
        <s v="Friend Property Get Init(Lin, Lx%) As Lnx_x000d__x000a_A_Lx = Lx_x000d__x000a_A_Lin = Lin_x000d__x000a_Set Init = Me_x000d__x000a_End Property"/>
        <s v="Property Get LnxAy() As Lnx()_x000d__x000a_LnxAy = A_LnxAy_x000d__x000a_End Property"/>
        <s v="Friend Property Get Init(LnxAy() As Lnx, ErLy$()) As LnxsRslt_x000d__x000a_A_LnxAy = LnxAy_x000d__x000a_A_ErLy = ErLy_x000d__x000a_Set Init = Me_x000d__x000a_End Property"/>
        <s v="Property Get Init(Fny$(), ErLy$()) As FnyRslt_x000d__x000a_A_Fny = Fny_x000d__x000a_A_ErLy = ErLy_x000d__x000a_Set Init = Me_x000d__x000a_End Property"/>
        <s v="Property Get ToStr$()_x000d__x000a_ToStr = Tag_NyStr_ObjAp(&quot;FnyRslt&quot;, &quot;Fny ErLy&quot;, SyObj(Fny), SyObj(ErLy))_x000d__x000a_End Property"/>
        <s v="Property Get Ly()_x000d__x000a_Ly = A_Ly_x000d__x000a_End Property"/>
        <s v="Property Get ToStr$()_x000d__x000a_ToStr = Tag_NyStr_ObjAp(&quot;LyRslt&quot;, &quot;Ly ErLy&quot;, SyObj(A_Ly), SyObj(A_ErLy))_x000d__x000a_End Property"/>
        <s v="Friend Property Get Init(Ly$(), ErLy$()) As LyRslt_x000d__x000a_A_Ly = Ly_x000d__x000a_A_ErLy = ErLy_x000d__x000a_Set Init = Me_x000d__x000a_End Property"/>
        <s v="Property Get ToStr$()_x000d__x000a_ToStr = Tag_NyStr_ObjAp(&quot;NmRslt&quot;, &quot;Nm ErLy&quot;, StrObj(Nm), SyObj(A_ErLy))_x000d__x000a_End Property"/>
        <s v="Friend Property Get Init(Nm$, ErLy$()) As NmRslt_x000d__x000a_Me.Nm = Nm_x000d__x000a_A_ErLy = ErLy_x000d__x000a_Set Init = Me_x000d__x000a_End Property"/>
        <s v="Property Get DDLines(Ly$()) As DDLines_x000d__x000a_Dim O As New DDLines_x000d__x000a_Set DDLines = O.Init(Ly)_x000d__x000a_End Property"/>
        <s v="Property Get Gp(A() As Lnx) As Gp_x000d__x000a_Dim O As New Gp_x000d__x000a_Set Gp = O.Init(A)_x000d__x000a_End Property"/>
        <s v="Property Get LABCAyRslt(A() As LABC, ErLy$()) As LABCAyRslt_x000d__x000a_Dim O As New LABCAyRslt_x000d__x000a_Set LABCAyRslt = O.Init(A, ErLy)_x000d__x000a_End Property"/>
        <s v="Property Get Lnx(Lin, Lx%) As Lnx_x000d__x000a_Dim O As New Lnx_x000d__x000a_Set Lnx = O.Init(Lin, Lx)_x000d__x000a_End Property"/>
        <s v="Property Get LyRslt(Ly$(), ErLy$()) As LyRslt_x000d__x000a_Dim O As New LyRslt_x000d__x000a_Set LyRslt = O.Init(Ly, ErLy)_x000d__x000a_End Property"/>
        <s v="Friend Property Get Init(A() As Lnx) As Gp_x000d__x000a_A_LnxAy = A_x000d__x000a_Set Init = Me_x000d__x000a_End Property"/>
        <s v="Property Get ToStr$()_x000d__x000a_ToStr = Tag(&quot;Gp&quot;, OyToStr(A_LnxAy))_x000d__x000a_End Property"/>
        <s v="Function K1_S1S2Ay(K1) As S1S2()_x000d__x000a_Dim Ky2$(): Ky2 = Me.Ky2(K1)_x000d__x000a_Dim O() As S1S2, J%_x000d__x000a_For J = 0 To UB(Ky2)_x000d__x000a_    PushObj O, S1S2(Ky2(J), KKLines(K1, Ky2(J)))_x000d__x000a_Next_x000d__x000a_K1_S1S2Ay = O_x000d__x000a_End Function"/>
        <s v="Private Sub AddLin(L)_x000d__x000a_Dim K1$, K2$, Ln$: LinAsgTTRst L, __x000d__x000a_    K1, K2, Ln_x000d__x000a_AddKKLin K1, K2, Ln_x000d__x000a_End Sub"/>
        <s v="Private Function ZZSampleDDLines() As DDLines_x000d__x000a_Set ZZSampleDDLines = DDLines(ZZSampleDDLinesLy)_x000d__x000a_End Function"/>
        <s v="Property Get LyGpAy(A$(), LinPfx$) As Gp()_x000d__x000a_Dim J%, O() As Lnx, M() As Lnx_x000d__x000a_For J = 0 To UB(A)_x000d__x000a_    Dim Lin$_x000d__x000a_    Lin = A(J)_x000d__x000a_    If HasPfx(Lin, LinPfx) Then_x000d__x000a_        If Sz(M) &gt; 0 Then_x000d__x000a_            PushObjAy O, M_x000d__x000a_        End If_x000d__x000a_        Erase M_x000d__x000a_    Else_x000d__x000a_        PushObj M, Lnx(Lin, J)_x000d__x000a_    End If_x000d__x000a_Next_x000d__x000a_If Sz(M) &gt; 0 Then_x000d__x000a_    PushObjAy O, M_x000d__x000a_End If_x000d__x000a_LyGpAy = Gp(O)_x000d__x000a_End Property"/>
        <s v="Property Get LyLnxAy(A$()) As Lnx()_x000d__x000a_Dim O() As Lnx, J%_x000d__x000a_For J = 0 To UB(A)_x000d__x000a_    PushObj O, Lnx(A(J), J)_x000d__x000a_Next_x000d__x000a_LyLnxAy = O_x000d__x000a_End Property"/>
        <s v="Private Function IsPrvZZDashMthLin(A) As Boolean_x000d__x000a_Dim L$, M$, T$_x000d__x000a_Stop '_x000d__x000a_'AyAsg ShfMdy(A), M, L: If M &lt;&gt; &quot;Private&quot; Then Exit Function_x000d__x000a_'AyAsg ShfMthTy(L), T, L: If T = &quot;&quot; Then Exit Function_x000d__x000a_'If Left(L, 3) &lt;&gt; &quot;ZZ_&quot; Then Exit Function_x000d__x000a_IsPrvZZDashMthLin = True_x000d__x000a_End Function"/>
        <s v="Private Function IsPubZZDashMthLin(A) As Boolean_x000d__x000a_Dim L$, M$, T$_x000d__x000a_Stop '_x000d__x000a_'AyAsg ShfMdy(A), M, L: If M &lt;&gt; &quot;Public&quot; And M &lt;&gt; &quot;&quot; Then Exit Function_x000d__x000a_'AyAsg ShfMthTy(L), T, L: If T = &quot;&quot; Then Exit Function_x000d__x000a_'If Left(L, 3) &lt;&gt; &quot;ZZ_&quot; Then Exit Function_x000d__x000a_'IsPubZZDashMthLin = True_x000d__x000a_End Function"/>
        <s v="Function IsPubZDashMthLin(A) As Boolean_x000d__x000a_Dim L$, M$, T$_x000d__x000a_Stop_x000d__x000a_'AyAsg ShfMdy(A), M, L: If M &lt;&gt; &quot;Public&quot; And M &lt;&gt; &quot;&quot; Then Exit Function_x000d__x000a_'AyAsg ShfMthTy(L), T, L: If T = &quot;&quot; Then Exit Function_x000d__x000a_'If IsPfx(L, &quot;Z__Tst()&quot;) Then Exit Function_x000d__x000a_'If Not IsPfx(L, &quot;Z_&quot;) Then Exit Function_x000d__x000a_'IsPubZDashMthLin = True_x000d__x000a_End Function"/>
        <s v="Sub MdEnsZ3DMthAsPrivate(A As CodeModule)_x000d__x000a_Dim DNm$: DNm = MdDNm(A)_x000d__x000a_If DNm = &quot;QTool.F_Ide_MthMdy&quot; Then_x000d__x000a_    Debug.Print FmtQQ(&quot;MdEnsZ3DMthAsPrivate: Md(?) is skipped&quot;, DNm)_x000d__x000a_    Exit Sub_x000d__x000a_End If_x000d__x000a_Dim J%, L$, By$_x000d__x000a_For J = 1 To A.CountOfLines_x000d__x000a_    L = A.Lines(J, 1)_x000d__x000a_    If IsPubZDashMthLin(L) Then_x000d__x000a_        By = MthLin_EnsPrivate(L)_x000d__x000a_        Debug.Print FmtQQ(&quot;MdEnsZ3DMthAsPrivate Md(?) Lin(?) is change to Private: [?]&quot;, DNm, J, By)_x000d__x000a_        A.ReplaceLine J, By_x000d__x000a_    End If_x000d__x000a_Next_x000d__x000a_End Sub"/>
        <s v="Private Sub MdEnsZZDashPrvMthAsPub(A As CodeModule)_x000d__x000a_Dim DNm$: DNm = MdDNm(A)_x000d__x000a_If DNm = &quot;QTool.F_Ide_MthMdy&quot; Then_x000d__x000a_    Debug.Print FmtQQ(&quot;MdEnsZZDashPrvMthAsPub: Md(?) is skipped&quot;, DNm)_x000d__x000a_    Exit Sub_x000d__x000a_End If_x000d__x000a_Dim J%, L$, By$_x000d__x000a_For J = 1 To A.CountOfLines_x000d__x000a_    L = A.Lines(J, 1)_x000d__x000a_    If IsPrvZZDashMthLin(L) Then_x000d__x000a_        By = MthLin_EnsPublic(L)_x000d__x000a_        Debug.Print FmtQQ(&quot;MdEnsZZDashPrvMthAsPub: Md(?) Lin(?) is change to Public: [?]&quot;, DNm, J, By)_x000d__x000a_        A.ReplaceLine J, By_x000d__x000a_    End If_x000d__x000a_Next_x000d__x000a_End Sub"/>
        <s v="Private Sub MdEnsZZDashPubMthAsPrv(A As CodeModule)_x000d__x000a_Dim DNm$: DNm = MdDNm(A)_x000d__x000a_If DNm = &quot;QTool.F_Ide_MthMdy&quot; Then_x000d__x000a_    Debug.Print FmtQQ(&quot;MdEnsZZDashPubMthAsPrv Md(?) is skipped&quot;, DNm)_x000d__x000a_    Exit Sub_x000d__x000a_End If_x000d__x000a_Dim J%, L$, By$_x000d__x000a_For J = 1 To A.CountOfLines_x000d__x000a_    L = A.Lines(J, 1)_x000d__x000a_    If IsPubZZDashMthLin(L) Then_x000d__x000a_        Debug.Print L_x000d__x000a_        By = MthLin_EnsPrivate(L)_x000d__x000a_        Debug.Print FmtQQ(&quot;MdEnsZZDashPubMthAsPrv: Md(?) Lin(?) is change to Private: [?]&quot;, DNm, J, By)_x000d__x000a_        'A.ReplaceLine J, By_x000d__x000a_    End If_x000d__x000a_Next_x000d__x000a_End Sub"/>
        <s v="Sub MthEnsPrv(A As Mth)_x000d__x000a_Dim F%(): F = MthLnoAy(A)_x000d__x000a_Dim F1%(), N$_x000d__x000a_Dim L2$, J%, L1$, L$_x000d__x000a_N = MthDNm(A)_x000d__x000a_For J = 0 To UB(F)_x000d__x000a_    L = F(J)_x000d__x000a_    L1 = A.Md.Lines(L, 1)_x000d__x000a_    L2 = MthLin_EnsPrivate(L1)_x000d__x000a_    If L1 &lt;&gt; L2 Then_x000d__x000a_        Debug.Print FmtQQ(&quot;MthEnsPub: Md(?) Lin(?) RplBy(?)&quot;, N, L, L2)_x000d__x000a_        A.Md.ReplaceLine L, L2_x000d__x000a_    End If_x000d__x000a_Next_x000d__x000a_End Sub"/>
        <s v="Sub MthEnsPub(A As Mth)_x000d__x000a_Dim F%(): F = MthLnoAy(A)_x000d__x000a_Dim F1%(), N$_x000d__x000a_Dim L2$, J%, L1$, L$_x000d__x000a_N = MthDNm(A)_x000d__x000a_For J = 0 To UB(F)_x000d__x000a_    L = F(J)_x000d__x000a_    L1 = A.Md.Lines(L, 1)_x000d__x000a_    L2 = MthLin_EnsPublic(L1)_x000d__x000a_    If L1 &lt;&gt; L2 Then_x000d__x000a_        Debug.Print FmtQQ(&quot;MthEnsPub: Md(?) Lin(?) RplBy(?)&quot;, N, L, L2)_x000d__x000a_        A.Md.ReplaceLine L, L2_x000d__x000a_    End If_x000d__x000a_Next_x000d__x000a_End Sub"/>
        <s v="Private Function MthLin_EnsPrivate$(A)_x000d__x000a_Dim L$: L = A_x000d__x000a_ShfMdy L_x000d__x000a_MthLin_EnsPrivate = &quot;Private &quot; &amp; L_x000d__x000a_End Function"/>
        <s v="Private Function MthLin_EnsPublic$(A)_x000d__x000a_MthLin_EnsPublic = RmvMdy(A)_x000d__x000a_End Function"/>
        <s v="Sub MthRmk(A As Mth)_x000d__x000a_Dim P() As FTNo: P = MthCxtFT(A)_x000d__x000a_Dim J%_x000d__x000a_For J = UB(P) To 0 Step -1_x000d__x000a_    Rmk A, P(J)_x000d__x000a_Next_x000d__x000a_End Sub"/>
        <s v="Sub MthUnRmk(A As Mth)_x000d__x000a_Dim P() As FTNo: P = MthCxtFT(A)_x000d__x000a_Dim J%_x000d__x000a_For J = UB(P) To 0 Step -1_x000d__x000a_    UnRmk A, P(J)_x000d__x000a_Next_x000d__x000a_End Sub"/>
        <s v="Private Sub Rmk(A As Mth, Cxt As FTNo)_x000d__x000a_If IsRemarked(MdFTLy(A.Md, Cxt)) Then Exit Sub_x000d__x000a_Dim J%, L$_x000d__x000a_For J = Cxt.Fmno To Cxt.Tono_x000d__x000a_    L = A.Md.Lines(J, 1)_x000d__x000a_    A.Md.ReplaceLine J, &quot;'&quot; &amp; L_x000d__x000a_Next_x000d__x000a_A.Md.InsertLines Cxt.Fmno, &quot;Stop&quot; &amp; &quot; '&quot;_x000d__x000a_End Sub"/>
        <s v="Private Sub UnRmk(A As Mth, Cxt As FTNo)_x000d__x000a_If Not IsRemarked(MdFTLy(A.Md, Cxt)) Then Exit Sub_x000d__x000a_Dim J%, L$_x000d__x000a_If Not IsPfx(A.Md.Lines(Cxt.Fmno, 1), &quot;Stop '&quot;) Then Stop_x000d__x000a_For J = Cxt.Fmno + 1 To Cxt.Tono_x000d__x000a_    L = A.Md.Lines(J, 1)_x000d__x000a_    If Left(L, 1) &lt;&gt; &quot;'&quot; Then Stop_x000d__x000a_    A.Md.ReplaceLine J, Mid(L, 2)_x000d__x000a_Next_x000d__x000a_A.Md.DeleteLines Cxt.Fmno, 1_x000d__x000a_End Sub"/>
        <s v="Function MthLyCxt(MthLy$()) As String()_x000d__x000a_MthLyCxt = CxtIx(MthLy, FTNo(1, Sz(MthLy)))_x000d__x000a_End Function"/>
        <s v="Private Function CxtIx(Src$(), MthIx As FTIx) As FTIx_x000d__x000a_'Src -&gt; X:MthFmno -&gt; MthCxtFTNo_x000d__x000a_With MthIx_x000d__x000a_    Dim Ix%_x000d__x000a_    For Ix = .Fmix To .Toix_x000d__x000a_        If Not LasChr(Src(Ix)) = &quot;_&quot; Then_x000d__x000a_            Ix = Ix + 1_x000d__x000a_            Exit For_x000d__x000a_        End If_x000d__x000a_    Next_x000d__x000a_    Set CxtIx = FTIx(Ix, .Toix - 1)_x000d__x000a_End With_x000d__x000a_End Function"/>
        <s v="Private Sub ZZ_MthCxtFT __x000d__x000a_ __x000d__x000a_()_x000d__x000a__x000d__x000a_Dim I_x000d__x000a_For Each I In MthCxtFT(CurMth)_x000d__x000a_    Debug.Print CvFTNo(I).ToStr_x000d__x000a_Next_x000d__x000a__x000d__x000a_End Sub"/>
        <s v="Function AppFbAy() As String()_x000d__x000a_Push AppFbAy, StkShpCstFb_x000d__x000a_Push AppFbAy, StkShpRateFb_x000d__x000a_Push AppFbAy, TaxExpCmpFb_x000d__x000a_Push AppFbAy, TaxRateAlertFb_x000d__x000a_End Function"/>
        <s v="Function FbAcs(A, Optional Vis As Boolean) As Access.Application_x000d__x000a_Dim O As New Access.Application_x000d__x000a_O.OpenCurrentDatabase A_x000d__x000a_O.Visible = Vis_x000d__x000a_Set FbAcs = O_x000d__x000a_End Function"/>
        <s v="Function MdMthDry(A As CodeModule, Optional B As WhMth, Optional C As MthBrkOpt) As Variant()_x000d__x000a_MdMthDry = DryAddCC(SrcMthDry(MdBdyLy(A), B, C), MdPjNm(A), MdNm(A))_x000d__x000a_End Function"/>
        <s v="Sub MthDrAsg(A, OShtMdy$, OShtTy$, ONm$, OPrm$, ORet$, OLinRmk$)_x000d__x000a_AyAsg A, OShtMdy, OShtTy, ONm, OPrm, ORet, OLinRmk_x000d__x000a_End Sub"/>
        <s v="Sub SrcMthDrAsg(A, OShtMdy$, OShtTy$, ONm$, OPrm$, ORet$, OLinRmk$, OLines$, OTopRmk$)_x000d__x000a_AyAsg A, OShtMdy, OShtTy, ONm, OPrm, ORet, OLinRmk, OLines, OTopRmk_x000d__x000a_End Sub"/>
        <s v="Function SrcMthFullDry(A$()) As Variant()_x000d__x000a_Dim Ix_x000d__x000a_For Each Ix In AyNz(SrcMthIx(A))_x000d__x000a_    PushI SrcMthFullDry, SrcMthIxFullDr(A, Ix)_x000d__x000a_Next_x000d__x000a_Dim Dr(): GoSub X_x000d__x000a_If Sz(Dr) &gt; 0 Then_x000d__x000a_    PushI SrcMthFullDry, Dr_x000d__x000a_End If_x000d__x000a_Exit Function_x000d__x000a_X:_x000d__x000a_    Dim Dcl$, Cnt%_x000d__x000a_    Dcl = SrcDclLines(A)_x000d__x000a_    Cnt = LinCnt(Dcl)_x000d__x000a_    Const Fldss$ = &quot;Ty Nm Cnt Lines&quot;_x000d__x000a_    Dim Vy(): Vy = Array(&quot;Dcl&quot;, &quot;*Dcl&quot;, Cnt, Dcl)_x000d__x000a_    If Dcl = &quot;&quot; Then_x000d__x000a_        Erase Dr_x000d__x000a_    Else_x000d__x000a_        Dr = VyDr(Vy, Fldss, SrcMthIxFullDrFny)_x000d__x000a_    End If_x000d__x000a_    Return_x000d__x000a_End Function"/>
        <s v="Function MdMthFullDrsFny() As String()_x000d__x000a_MdMthFullDrsFny = AyAdd(SslSy(&quot;PjFfn Pj MdTy Md&quot;), SrcMthIxFullDrFny)_x000d__x000a_End Function"/>
        <s v="Function MdMthFullDrs(A As CodeModule, Optional B As WhMth) As Drs_x000d__x000a_Set MdMthFullDrs = Drs(MdMthFullDrsFny, MdMthFullDry(A, B))_x000d__x000a_End Function"/>
        <s v="Function PjMthFullDry(A As VBProject, Optional B As WhMdMth) As Variant()_x000d__x000a_Dim M_x000d__x000a_For Each M In AyNz(PjMdAy(A, WhMdMth_Md(B)))_x000d__x000a_    PushIAy PjMthFullDry, MdMthFullDry(CvMd(M), WhMdMth_Mth(B))_x000d__x000a_Next_x000d__x000a_End Function"/>
        <s v="Function PjMthFullDrs(A As VBProject, Optional B As WhMdMth) As Drs_x000d__x000a_Dim O As Drs_x000d__x000a_Set O = Drs(MdMthFullDrsFny, PjMthFullDry(A, B))_x000d__x000a_Set O = DrsAddValIdCol(O, &quot;Lines&quot;, &quot;Pj&quot;)_x000d__x000a_Set O = DrsAddValIdCol(O, &quot;Nm&quot;, &quot;PjMth&quot;)_x000d__x000a_Set PjMthFullDrs = O_x000d__x000a_End Function"/>
        <s v="Function VbeMthFullDrs(A As Vbe, Optional B As WhPjMth) As Drs_x000d__x000a_Dim P, Fst As Boolean_x000d__x000a_Fst = True_x000d__x000a_For Each P In AyNz(VbePjAy(A, WhPjMth_Nm(B)))_x000d__x000a_    Dim M As Drs: Set M = PjMthFullDrs(CvPj(P), WhPjMth_MdMth(B))_x000d__x000a_    If Fst Then_x000d__x000a_        Set VbeMthFullDrs = M_x000d__x000a_        Fst = False_x000d__x000a_    Else_x000d__x000a_        PushDrs VbeMthFullDrs, M_x000d__x000a_    End If_x000d__x000a_Next_x000d__x000a_End Function"/>
        <s v="Function FbMthFullDrs(A, Optional B As WhPjMth) As Drs_x000d__x000a_If False Then_x000d__x000a_    Set FbMthFullDrs = VbeMthFullDrs(FbAcs(A).Vbe, B)_x000d__x000a_    Exit Function_x000d__x000a_End If_x000d__x000a_Dim Acs As New Access.Application_x000d__x000a_Debug.Print &quot;FbMthFullDry: &quot;; Now; &quot; Start get Drs &quot;; A; &quot;===============&quot;_x000d__x000a_Debug.Print &quot;FbMthFullDry: &quot;; Now; &quot; Start open&quot;_x000d__x000a_Set Acs = FbAcs(A)_x000d__x000a_Debug.Print &quot;FbMthFullDry: &quot;; Now; &quot; Start get Drs &quot;_x000d__x000a_Set FbMthFullDrs = VbeMthFullDrs(Acs.Vbe, B)_x000d__x000a_Debug.Print &quot;FbMthFullDry: &quot;; Now; &quot; Start quit acs &quot;_x000d__x000a_Acs.Quit acQuitSaveNone_x000d__x000a_Debug.Print &quot;FbMthFullDry: &quot;; Now; &quot; acs is quit&quot;_x000d__x000a_Set Acs = Nothing_x000d__x000a_Debug.Print &quot;FbMthFullDry: &quot;; Now; &quot; acs is nothing&quot;_x000d__x000a_End Function"/>
        <s v="Function FbvbeAyMthFullDrs(FbvbeAy()) As Drs_x000d__x000a_Dim I, Fst As Boolean_x000d__x000a_Fst = True_x000d__x000a_For Each I In FbvbeAy_x000d__x000a_    Dim A As Drs: GoSub X_A_x000d__x000a_    If Fst Then_x000d__x000a_        Set FbvbeAyMthFullDrs = A_x000d__x000a_        Fst = False_x000d__x000a_    Else_x000d__x000a_        PushDrs FbvbeAyMthFullDrs, A_x000d__x000a_    End If_x000d__x000a_Next_x000d__x000a_Exit Function_x000d__x000a_X_A:_x000d__x000a_    Select Case True_x000d__x000a_    Case IsStr(I):            Set A = FbMthFullDrs(I)_x000d__x000a_    Case TypeName(I) = &quot;VBE&quot;: Set A = VbeMthFullDrs(CvVbe(I))_x000d__x000a_    Case Else: Stop_x000d__x000a_    End Select_x000d__x000a_    Return_x000d__x000a_End Function"/>
        <s v="Sub AAA()_x000d__x000a_Z_CurFbvbeAyMthFullWs_x000d__x000a_End Sub"/>
        <s v="Sub Z_CurFbvbeAyMthFullWs()_x000d__x000a_WsVis CurFbvbeAyMthFullWs_x000d__x000a_End Sub"/>
        <s v="Function CurFbvbeAyMthFullWs() As Worksheet_x000d__x000a_Set CurFbvbeAyMthFullWs = FbvbeAyMthFullWs(CurFbvbeAy)_x000d__x000a_End Function"/>
        <s v="Function FbvbeAyMthFullWs(FbvbeAy()) As Worksheet_x000d__x000a_Dim O As Drs_x000d__x000a_Set O = FbvbeAyMthFullDrs(FbvbeAy)_x000d__x000a_Set O = DrsAddValIdCol(O, &quot;Nm&quot;, &quot;VbeMth&quot;)_x000d__x000a_Set O = DrsAddValIdCol(O, &quot;Lines&quot;, &quot;Vbe&quot;)_x000d__x000a_Set FbvbeAyMthFullWs = WsSetCdNmAndLoNm(DrsWs(O), &quot;MthLoc&quot;)_x000d__x000a_End Function"/>
        <s v="Private Sub Z_VyDr()_x000d__x000a_Dim Fny$(), Fldss$, Vy()_x000d__x000a_Fny = SslSy(&quot;A B C D E f&quot;)_x000d__x000a_Fldss = &quot;C E&quot;_x000d__x000a_Vy = Array(1, 2)_x000d__x000a_Ept = Array(Empty, Empty, 1, Empty, 2)_x000d__x000a_GoSub Tst_x000d__x000a_Exit Sub_x000d__x000a_Tst:_x000d__x000a_    Act = VyDr(Vy, Fldss, Fny)_x000d__x000a_    C_x000d__x000a_    Return_x000d__x000a_End Sub"/>
        <s v="Function VyDr(A(), Fldss$, Fny$()) As Variant()_x000d__x000a_Dim IxAy&amp;(), U%_x000d__x000a_    IxAy = AyIxAy(Fny, SslSy(Fldss))_x000d__x000a_    U = AyMax(IxAy)_x000d__x000a_    GoSub X_ChkIxAy_x000d__x000a_Dim O(), J%, Ix_x000d__x000a_ReDim O(U)_x000d__x000a_For Each Ix In IxAy_x000d__x000a_    O(Ix) = A(J)_x000d__x000a_    J = J + 1_x000d__x000a_Next_x000d__x000a_VyDr = O_x000d__x000a_Exit Function_x000d__x000a_X_ChkIxAy:_x000d__x000a_    For Each Ix In IxAy_x000d__x000a_        If Ix &lt;= -1 Then Stop_x000d__x000a_    Next_x000d__x000a_    Return_x000d__x000a_End Function"/>
        <s v="Sub Z_MdMthFullDrs()_x000d__x000a_DrsBrw MdMthFullDrs(CurMd)_x000d__x000a_End Sub"/>
        <s v="Function MdMthFullDry(A As CodeModule, Optional B As WhMth) As Variant()_x000d__x000a_Dim P As VBProject, Ffn$, Pj$, ShtTy$, Md$, MdTy$_x000d__x000a_Set P = MdPj(A)_x000d__x000a_Ffn$ = PjFfn(P)_x000d__x000a_Pj = P.Name_x000d__x000a_MdTy = MdShtTy(A)_x000d__x000a_Md = MdNm(A)_x000d__x000a_MdMthFullDry = DryInsC4(SrcMthFullDry(MdBdyLy(A)), Ffn, Pj, MdTy, Md)_x000d__x000a_End Function"/>
        <s v="Function MdShtTy$(A As CodeModule)_x000d__x000a_MdShtTy = CmpTyToSht(A.Parent.Type)_x000d__x000a_End Function"/>
        <s v="Function SrcMthIxFullDrFny() As String()_x000d__x000a_SrcMthIxFullDrFny = AyAdd(LinMthDrFny, SslSy(&quot;Lno Cnt Lines TopRmk&quot;))_x000d__x000a_End Function"/>
        <s v="Sub Z_SrcMthNy()_x000d__x000a_Brw SrcMthNy(CurSrc)_x000d__x000a_End Sub"/>
        <s v="Function SrcMthNy(A$(), Optional B As WhMth) As String()_x000d__x000a_Dim L_x000d__x000a_For Each L In AyNz(A)_x000d__x000a_    PushNonBlankStr SrcMthNy, LinMthNm(L, B)_x000d__x000a_Next_x000d__x000a_End Function"/>
        <s v="Function SrcMthIxFullDr(A$(), MthIx) As Variant()_x000d__x000a_Dim L$, Lines$, TopRmk$, Lno%, Cnt%_x000d__x000a_    L = SrcContLin(A, MthIx)_x000d__x000a_    Lno = MthIx + 1_x000d__x000a_    Lines = SrcMthIxLines(A, MthIx)_x000d__x000a_    Cnt = SubStrCnt(Lines, vbCrLf) + 1_x000d__x000a_    TopRmk = SrcMthIxTopRmk(A, MthIx)_x000d__x000a_Dim Dr(): Dr = LinMthDr(L): If Sz(Dr) = 0 Then Stop_x000d__x000a_SrcMthIxFullDr = AyAdd(Dr, Array(Lno, Cnt, Lines, TopRmk))_x000d__x000a_End Function"/>
        <s v="Function LinMthDr(A) As Variant()_x000d__x000a_Dim L$, Mdy$, Ty$, Nm$, Prm$, Ret$, LinRmk$_x000d__x000a_L = A_x000d__x000a_Mdy = ShfShtMdy(L)_x000d__x000a_Ty = ShfMthTy(L): If Ty = &quot;&quot; Then Exit Function_x000d__x000a_Ty = MthShtTy(Ty)_x000d__x000a_Nm = ShfNm(L)_x000d__x000a_Ret = ShfMthSfx(L)_x000d__x000a_Prm = ShfBktStr(L)_x000d__x000a_If ShfX(L, &quot;As&quot;) = &quot;As&quot; Then_x000d__x000a_    If Ret &lt;&gt; &quot;&quot; Then Stop_x000d__x000a_    Ret = ShfTerm(L)_x000d__x000a_End If_x000d__x000a_If ShfX(L, &quot;'&quot;) = &quot;'&quot; Then_x000d__x000a_    LinRmk = L_x000d__x000a_End If_x000d__x000a_LinMthDr = Array(Mdy, Ty, Nm, Prm, Ret, LinRmk)_x000d__x000a_End Function"/>
        <s v="Function LinMthDrFny() As String()_x000d__x000a_LinMthDrFny = SslSy(&quot;Mdy Ty Nm Prm Ret LinRmk&quot;)_x000d__x000a_End Function"/>
        <s v="Function PjMthDry(A As VBProject, Optional B As WhMdMth, Optional C As MthBrkOpt) As Variant()_x000d__x000a_Dim M_x000d__x000a_For Each M In AyNz(PjMdAy(A, WhMdMth_Md(B)))_x000d__x000a_    PushAy PjMthDry, MdMthDry(CvMd(M), WhMdMth_Mth(B), C)_x000d__x000a_Next_x000d__x000a_End Function"/>
        <s v="Sub AcsCls(A As Access.Application)_x000d__x000a_On Error Resume Next_x000d__x000a_A.CloseCurrentDatabase_x000d__x000a_End Sub"/>
        <s v="Sub AcsQuit(A As Access.Application)_x000d__x000a_On Error Resume Next_x000d__x000a_A.CloseCurrentDatabase_x000d__x000a_A.Quit_x000d__x000a_Set A = Nothing_x000d__x000a_End Sub"/>
        <s v="Function CvAcs(A) As Access.Application_x000d__x000a_Set CvAcs = A_x000d__x000a_End Function"/>
        <s v="Function CurFbvbeAy() As Variant()_x000d__x000a_PushObj CurFbvbeAy, CurVbe_x000d__x000a_PushIAy CurFbvbeAy, AppFbAy_x000d__x000a_End Function"/>
        <s v="Function VbeMthDrs(A As Vbe, Optional B As WhMth, Optional C As MthBrkOpt) As Drs_x000d__x000a_Dim O As Drs, O1 As Drs, O2 As Drs_x000d__x000a__x000d__x000a_Set O = Drs(&quot;Pj Md Mdy Ty Nm Lines&quot;, VbeMthDry(A))_x000d__x000a_Set O1 = DrsAddValIdCol(O, &quot;Nm&quot;)_x000d__x000a_Set O2 = DrsAddValIdCol(O1, &quot;Lines&quot;)_x000d__x000a_Set VbeMthDrs = O2_x000d__x000a_End Function"/>
        <s v="Function VbeMthDry(A As Vbe, Optional B As WhMth, Optional C As MthBrkOpt) As Variant()_x000d__x000a_Dim P_x000d__x000a_For Each P In AyNz(VbePjAy(A))_x000d__x000a_    PushAy VbeMthDry, PjMthDry(CvPj(P), B, C)_x000d__x000a_Next_x000d__x000a_End Function"/>
        <s v="Function DrsAddValIdCol(A As Drs, ColNm$, Optional ColNmPfx$) As Drs_x000d__x000a_Dim Ix%, Fny$()_x000d__x000a_Fny = A.Fny_x000d__x000a_Ix = AyIx(Fny, ColNm): If Ix = -1 Then Stop_x000d__x000a_    Dim X$, Y$, C$_x000d__x000a_        C = ColNmPfx &amp; ColNm_x000d__x000a_        X = C &amp; &quot;Id&quot;_x000d__x000a_        Y = C &amp; &quot;Cnt&quot;_x000d__x000a_    If AyHas(Fny, X) Then Stop_x000d__x000a_    If AyHas(Fny, Y) Then Stop_x000d__x000a_    PushIAy Fny, Array(X, Y)_x000d__x000a_Set DrsAddValIdCol = Drs(Fny, DryAddValIdCol(A.Dry, Ix))_x000d__x000a_End Function"/>
        <s v="Private Function DrsInsColXxx(A As Drs, C$, FldNm$, IsAft As Boolean) As Drs_x000d__x000a_Dim Fny1$(), Dry()_x000d__x000a_    Dim Ix&amp;, Fny$()_x000d__x000a_    Fny = A.Fny_x000d__x000a_    Ix = AyIx(Fny, C): If Ix = -1 Then Stop_x000d__x000a_    If IsAft Then_x000d__x000a_        Ix = Ix + 1_x000d__x000a_    End If_x000d__x000a_    Fny1 = AyIns(Fny, FldNm, Ix)_x000d__x000a_    Dry = DryInsCol(A.Dry, C, Ix)_x000d__x000a_Set DrsInsColXxx = Drs(Fny1, Dry)_x000d__x000a_End Function"/>
        <s v="Private Sub ZZ_DrsGpFlat()_x000d__x000a_Dim Act As Drs, Drs2 As Drs, Drs1 As Drs, N1%, N2%_x000d__x000a_'Set Drs1 = VbeFun12Drs(CurVbe)_x000d__x000a_'N1 = Sz(Drs1.Dry)_x000d__x000a_'Set Drs2 = VbeMth12Drs(CurVbe)_x000d__x000a_'N2 = Sz(Drs2.Dry)_x000d__x000a_'Debug.Print N1, N2_x000d__x000a_Set Act = DrsGpFlat(Drs1, &quot;Nm&quot;, &quot;Lines&quot;)_x000d__x000a_DrsBrw Act_x000d__x000a_End Sub"/>
        <s v="Function IsEqDic(A As Dictionary, B As Dictionary) As Boolean_x000d__x000a_Dim K(): K = A.Keys_x000d__x000a_If Sz(K) &lt;&gt; Sz(B.Keys) Then Exit Function_x000d__x000a_Dim KK, J%_x000d__x000a_For Each KK In K_x000d__x000a_    J = J + 1_x000d__x000a_    If IsEq(A(KK), B(KK)) Then Exit Function_x000d__x000a_Next_x000d__x000a_IsEqDic = True_x000d__x000a_Stop_x000d__x000a_End Function"/>
        <s v="Function DrsWs(A As Drs) As Worksheet_x000d__x000a_Dim O As Worksheet, R As Range_x000d__x000a_Set O = NewWs_x000d__x000a_Set R = AyRgH(A.Fny, WsA1(O))_x000d__x000a_If Sz(A.Dry) = 0 Then_x000d__x000a_    RgLo RgDecBtmR(R)_x000d__x000a_Else_x000d__x000a_    RgLo RgIncTopR(SqRg(DrySq(A.Dry), WsRC(O, 2, 1)))_x000d__x000a_End If_x000d__x000a_Set DrsWs = O_x000d__x000a_End Function"/>
        <s v="Function RgDecBtmR(A As Range, Optional By% = 1) As Range_x000d__x000a_Set RgDecBtmR = RgRR(A, 1, A.Rows.Count + 1)_x000d__x000a_End Function"/>
        <s v="Function ItrAyInto(A, OIntoAy)_x000d__x000a_Dim O: O = OIntoAy: Erase O_x000d__x000a_Dim I_x000d__x000a_For Each I In A_x000d__x000a_    Push O, I_x000d__x000a_Next_x000d__x000a_ItrAyInto = O_x000d__x000a_End Function"/>
        <s v="Function IsMthLin(A, Optional B As WhMth) As Boolean_x000d__x000a_If ObjPtr(B) = 0 Then_x000d__x000a_    IsMthLin = LinMthKd(A) &lt;&gt; &quot;&quot;_x000d__x000a_    Exit Function_x000d__x000a_End If_x000d__x000a_Dim M$, K$, N$, L$_x000d__x000a_L = A_x000d__x000a_M = ShfShtMdy(L): If Not AySel(B.InShtMdy, M) Then Exit Function_x000d__x000a_K = ShfMthKd(L): If K = &quot;&quot; Then Exit Function_x000d__x000a_If Not AySel(B.InShtKd, MthShtKd(K)) Then Exit Function_x000d__x000a_N = TakNm(L): If N = &quot;&quot; Then Stop_x000d__x000a_IsMthLin = IsNmSel(N, B.Nm)_x000d__x000a_End Function"/>
        <s v="Function IsNmSel(Nm$, B As WhNm) As Boolean_x000d__x000a_If Nm = &quot;&quot; Then Exit Function_x000d__x000a_If IsNothing(B) Then IsNmSel = True: Exit Function_x000d__x000a__x000d__x000a_End Function"/>
        <s v="Function MthShtTyKd$(MthShtTy$)_x000d__x000a_Select Case MthShtTy_x000d__x000a_Case &quot;Fun&quot;, &quot;Sub&quot;: MthShtTyKd = MthShtTy_x000d__x000a_Case &quot;Get&quot;, &quot;Let&quot;, &quot;Set&quot;: MthShtTyKd = &quot;Prp&quot;_x000d__x000a_End Select_x000d__x000a_End Function"/>
        <s v="Function MdSrtDic(A As CodeModule) As Dictionary_x000d__x000a_Set MdSrtDic = DicAddKeyPfx(SrcSrtDic(MdSrc(A)), MdNm(A) &amp; &quot;.&quot;)_x000d__x000a_End Function"/>
        <s v="Function MdMthAy(A As CodeModule, Optional B As WhMth) As Mth()_x000d__x000a_Dim N_x000d__x000a_For Each N In AyNz(MdMthNy(A, B))_x000d__x000a_    PushObj MdMthAy, Mth(A, N)_x000d__x000a_Next_x000d__x000a_End Function"/>
        <s v="Function CurMdMthNy(Optional A As WhMth) As String()_x000d__x000a_CurMdMthNy = MdMthNy(CurMd, A)_x000d__x000a_End Function"/>
        <s v="Function MdMthNy(A As CodeModule, Optional B As WhMth) As String()_x000d__x000a_MdMthNy = AyAddPfx(SrcMthNy(MdBdyLy(A), B), MdShtTy(A) &amp; &quot;.&quot; &amp; MdNm(A) &amp; &quot;.&quot;)_x000d__x000a_End Function"/>
        <s v="Function MdSrtRpt(A As CodeModule) As DCRslt_x000d__x000a_Dim X As Dictionary, Y As Dictionary_x000d__x000a_Set X = SrcDic(MdSrtedLy(A))_x000d__x000a_Set Y = SrcDic(MdSrc(A))_x000d__x000a_MdSrtRpt = DicCmp(X, Y, &quot;BefSrt&quot;, &quot;AftSrt&quot;)_x000d__x000a_End Function"/>
        <s v="Function MdSrtRptFmt(A As CodeModule) As String()_x000d__x000a_MdSrtRptFmt = DCRsltFmt(MdSrtRpt(A))_x000d__x000a_End Function"/>
        <s v="Sub Z_LinMthNm()_x000d__x000a_GoTo ZZ_x000d__x000a_Dim A$_x000d__x000a_A = &quot;Function LinMthNm$(A)&quot;: Ept = &quot;LinMthNm.Fun.&quot;: GoSub Tst_x000d__x000a_Exit Sub_x000d__x000a_Tst:_x000d__x000a_    Act = LinMthNm(A)_x000d__x000a_    C_x000d__x000a_    Return_x000d__x000a_ZZ:_x000d__x000a_    Dim O$(), L, P, M_x000d__x000a_    For Each P In VbePjAy(CurVbe)_x000d__x000a_        For Each M In PjMdAy(CvPj(P))_x000d__x000a_            For Each L In MdBdyLy(CvMd(M))_x000d__x000a_                PushNonBlankStr O, LinMthNm(L, WhMth(&quot;Prv&quot;))_x000d__x000a_            Next_x000d__x000a_        Next_x000d__x000a_    Next_x000d__x000a_    Brw O_x000d__x000a_End Sub"/>
        <s v="Sub Z_FbMthNy()_x000d__x000a_GoSub X_BrwAll_x000d__x000a_Exit Sub_x000d__x000a_X_BrwAll:_x000d__x000a_    Dim O$(), Fb_x000d__x000a_    For Each Fb In AppFbAy_x000d__x000a_        PushAy O, FbMthNy(Fb)_x000d__x000a_    Next_x000d__x000a_    Brw O_x000d__x000a_    Return_x000d__x000a_X_BrwOne:_x000d__x000a_    Brw FbMthNy(AppFbAy()(0))_x000d__x000a_    Return_x000d__x000a_End Sub"/>
        <s v="Function FbMthNy(A) As String()_x000d__x000a_FbMthNy = VbeMthNy(FbAcs(A).Vbe)_x000d__x000a_End Function"/>
        <s v="Function LinMthNm$(A, Optional B As WhMth)_x000d__x000a_Dim L$, M$, T$, N$, Sel As Boolean_x000d__x000a_Sel = Not IsNothing(B)_x000d__x000a_L = A_x000d__x000a_Dim NotSel As Boolean_x000d__x000a_M = ShfShtMdy(L):   GoSub X1: If NotSel Then Exit Function_x000d__x000a_T = ShfMthTy(L):    GoSub X2: If NotSel Then Exit Function_x000d__x000a_N = TakNm(L):       GoSub X3: If NotSel Then Exit Function_x000d__x000a_LinMthNm = N &amp; &quot;.&quot; &amp; MthShtTy(T) &amp; &quot;.&quot; &amp; M_x000d__x000a_Exit Function_x000d__x000a_X1: If Sel Then NotSel = Not AySel(B.InShtMdy, M)_x000d__x000a_    Return_x000d__x000a_X2: If T = &quot;&quot; Then NotSel = True: Return_x000d__x000a_    If Sel Then NotSel = Not AySel(B.InShtKd, MthShtTyKd(T))_x000d__x000a_    Return_x000d__x000a_X3:_x000d__x000a_    If N = &quot;&quot; Then Stop_x000d__x000a_    If Sel Then NotSel = Not IsNmSel(N, B.Nm)_x000d__x000a_    Return_x000d__x000a_End Function"/>
        <s v="Function MthNmSrtKey$(A)_x000d__x000a_If A = &quot;*Dcl&quot; Then MthNmSrtKey = &quot;0.*Dcl&quot;: Exit Function_x000d__x000a_Dim B$(): B = SplitDot(A)_x000d__x000a_Dim N$_x000d__x000a_Dim M$_x000d__x000a_Dim T$_x000d__x000a_    If B(1) = &quot;&quot; Then Stop_x000d__x000a_    If B(0) = &quot;&quot; Then Stop_x000d__x000a_    N = B(0)_x000d__x000a_    T = B(1)_x000d__x000a_    M = B(2)_x000d__x000a_Dim P% 'Priority_x000d__x000a_    Select Case True_x000d__x000a_    Case IsPfx(N, &quot;Init&quot;): P = 1_x000d__x000a_    Case N = &quot;Z__Tst&quot;:     P = 9_x000d__x000a_    Case N = &quot;ZZ__Tst&quot;:    P = 9_x000d__x000a_    Case IsPfx(N, &quot;Z_&quot;):   P = 9_x000d__x000a_    Case IsPfx(N, &quot;ZZ_&quot;):  P = 8_x000d__x000a_    Case IsPfx(N, &quot;Z&quot;):    P = 7_x000d__x000a_    Case Else:             P = 2_x000d__x000a_    End Select_x000d__x000a_MthNmSrtKey = P &amp; &quot;.&quot; &amp; A_x000d__x000a_End Function"/>
        <s v="Function MthShtKd$(MthKd$)_x000d__x000a_Dim O$_x000d__x000a_Select Case MthKd_x000d__x000a_Case &quot;Sub&quot;: O = MthKd_x000d__x000a_Case &quot;Function&quot;: O = &quot;Fun&quot;_x000d__x000a_Case &quot;Property&quot;: O = &quot;Prp&quot;_x000d__x000a_End Select_x000d__x000a_MthShtKd = O_x000d__x000a_End Function"/>
        <s v="Function Pj(PjNm) As VBProject_x000d__x000a_Set Pj = CurVbe.VBProjects(PjNm)_x000d__x000a_End Function"/>
        <s v="Function PjClsAy(A As VBProject, Optional B As WhNm) As CodeModule()_x000d__x000a_'123_x000d__x000a_'PjClsAy = PjMdAy(A,IdeNew.WhNm WhMd(, SelClsMd)_x000d__x000a_End Function"/>
        <s v="Function SelStdMd() As WhMd_x000d__x000a_SelStdMd = WhMd(&quot;Std&quot;)_x000d__x000a_End Function"/>
        <s v="Function SelClsMd() As WhMd_x000d__x000a_SelClsMd = WhMd(&quot;Cls&quot;)_x000d__x000a_End Function"/>
        <s v="Function PjStdAy(A As VBProject, Optional B As WhNm) As CodeModule()_x000d__x000a_'123_x000d__x000a_'PjStdAy = PjMdAyWh(A, SelStdMd)_x000d__x000a_End Function"/>
        <s v="Function OyWhNm(A, B As WhNm)_x000d__x000a_Dim X_x000d__x000a_For Each X In AyNz(A)_x000d__x000a_    If IsNmSel(X.Name, B) Then PushObj OyWhNm, X_x000d__x000a_Next_x000d__x000a_End Function"/>
        <s v="Function PjMdNy(A As VBProject, Optional B As WhMd) As String()_x000d__x000a_PjMdNy = PjCmpNy(A, B)_x000d__x000a_End Function"/>
        <s v="Function PjCmpNy(A As VBProject, Optional B As WhMd) As String()_x000d__x000a_PjCmpNy = ItrNy(PjCmpAy(A, B))_x000d__x000a_End Function"/>
        <s v="Function PjClsNy(A As VBProject, Optional B As WhNm) As String()_x000d__x000a_PjClsNy = PjCmpNy(A, WhMd(&quot;Cls&quot;, B))_x000d__x000a_End Function"/>
        <s v="Function PjDic(A As VBProject) As Dictionary_x000d__x000a_Dim I_x000d__x000a_Dim O As New Dictionary_x000d__x000a_For Each I In PjMdAy(A)_x000d__x000a_    Set O = DicAdd(O, MdDic(CvMd(I)))_x000d__x000a_Next_x000d__x000a_Set PjDic = O_x000d__x000a_End Function"/>
        <s v="Function ItrWhNm(A, B As WhNm)_x000d__x000a_ItrWhNm = ItrWhNmInto(A, B, EmpAy)_x000d__x000a_End Function"/>
        <s v="Function ItrWhNmInto(A, B As WhNm, OInto)_x000d__x000a_Erase OInto_x000d__x000a_Dim X_x000d__x000a_For Each X In A_x000d__x000a_    If IsNmSel(X.Name, B) Then PushObj OInto, X_x000d__x000a_Next_x000d__x000a_ItrWhNmInto = OInto_x000d__x000a_End Function"/>
        <s v="Function PjMdAy(A As VBProject, Optional B As WhMd) As CodeModule()_x000d__x000a_If IsNothing(B) Then_x000d__x000a_    PjMdAy = ItrPrpAyInto(A.VBComponents, &quot;CodeModule&quot;, PjMdAy)_x000d__x000a_    Exit Function_x000d__x000a_End If_x000d__x000a_Dim C_x000d__x000a_For Each C In AyNz(ItrWhNm(A.VBComponents, B.Nm))_x000d__x000a_    With CvCmp(C)_x000d__x000a_        If AySel(B.InCmpTy, .Type) Then_x000d__x000a_            PushObj PjMdAy, .CodeModule_x000d__x000a_        End If_x000d__x000a_    End With_x000d__x000a_Next_x000d__x000a_End Function"/>
        <s v="Function ItrWhInNyInto(A, InNy$(), OInto)_x000d__x000a_Dim O, X_x000d__x000a_O = OInto_x000d__x000a_Erase O_x000d__x000a_For Each X In A_x000d__x000a_    If AyHas(InNy, X.Name) Then PushObj O, X_x000d__x000a_Next_x000d__x000a_ItrWhInNyInto = O_x000d__x000a_End Function"/>
        <s v="Function PjCmpAy(A As VBProject, Optional B As WhMd) As VBComponent()_x000d__x000a_If IsNothing(B) Then_x000d__x000a_    PjCmpAy = ItrAyInto(A.VBComponents, PjCmpAy)_x000d__x000a_    Exit Function_x000d__x000a_End If_x000d__x000a_Dim Cmp_x000d__x000a_For Each Cmp In AyNz(ItrWhNm(A.VBComponents, B.Nm))_x000d__x000a_    If AySel(B.InCmpTy, CvCmp(Cmp).Type) Then PushObj PjCmpAy, Cmp_x000d__x000a_Next_x000d__x000a_End Function"/>
        <s v="Function PjStdNy(A As VBProject, Optional B As WhNm) As String()_x000d__x000a_PjStdNy = PjCmpNy(A, WhMd(&quot;Std&quot;, B))_x000d__x000a_End Function"/>
        <s v="Function PjStdClsNy(A As VBProject, Optional B As WhNm) As String()_x000d__x000a_PjStdClsNy = PjCmpNy(A, WhMd(&quot;Std Cls&quot;, B))_x000d__x000a_End Function"/>
        <s v="Function CurPjMthNy(Optional A As WhPjMth) As String()_x000d__x000a_CurPjMthNy = PjMthNy(CurPj, A)_x000d__x000a_End Function"/>
        <s v="Function PjMthNy(A As VBProject, Optional B As WhMdMth) As String()_x000d__x000a_Dim Md, N$, Ny$(), WMd As WhMd, WMth As WhMth_x000d__x000a_Set WMd = WhMdMth_Md(B)_x000d__x000a_Set WMth = WhMdMth_Mth(B)_x000d__x000a_N = A.Name &amp; &quot;.&quot;_x000d__x000a_For Each Md In AyNz(PjMdAy(A, WMd))_x000d__x000a_    Ny = MdMthNy(CvMd(Md), WMth)_x000d__x000a_    Ny = AyAddPfx(Ny, N)_x000d__x000a_    PushAyNoDup PjMthNy, Ny_x000d__x000a_Next_x000d__x000a_End Function"/>
        <s v="Function S1S2AyLinesLinesLy(A() As S1S2, H$, W1%, W2%) As String()_x000d__x000a_Dim O$(), I&amp;_x000d__x000a_Push O, H_x000d__x000a_For I = 0 To UB(A)_x000d__x000a_   PushAy O, S1S2Ly(A(I), W1, W2)_x000d__x000a_   Push O, H_x000d__x000a_Next_x000d__x000a_S1S2AyLinesLinesLy = O_x000d__x000a_End Function"/>
        <s v="Function S1S2Ly(A As S1S2, W1%, W2%) As String()_x000d__x000a_Dim S1$(), S2$()_x000d__x000a_S1 = SplitCrLf(A.S1)_x000d__x000a_S2 = SplitCrLf(A.S2)_x000d__x000a_Dim M%, J%, O$(), Lin$, A1$, A2$, U1%, U2%_x000d__x000a_    U1 = UB(S1)_x000d__x000a_    U2 = UB(S2)_x000d__x000a_    M = Max(U1, U2)_x000d__x000a_Dim Spc1$, Spc2$_x000d__x000a_    Spc1 = Space(W1)_x000d__x000a_    Spc2 = Space(W2)_x000d__x000a_For J = 0 To M_x000d__x000a_   If J &gt; U1 Then_x000d__x000a_       A1 = Spc1_x000d__x000a_   Else_x000d__x000a_       A1 = StrAlignL(S1(J), W1)_x000d__x000a_   End If_x000d__x000a_   If J &gt; U2 Then_x000d__x000a_       A2 = Spc2_x000d__x000a_   Else_x000d__x000a_       A2 = StrAlignL(S2(J), W2)_x000d__x000a_   End If_x000d__x000a_   Lin = &quot;| &quot; + A1 + &quot; | &quot; + A2 + &quot; |&quot;_x000d__x000a_   Push O, Lin_x000d__x000a_Next_x000d__x000a_S1S2Ly = O_x000d__x000a_End Function"/>
        <s v="Function MthNyWh(A As WhPjMth) As String()_x000d__x000a_MthNyWh = VbeMthNy(CurVbe, A)_x000d__x000a_End Function"/>
        <s v="Function CurVbeMthNy(Optional A As WhPjMth) As String()_x000d__x000a_CurVbeMthNy = VbeMthNy(CurVbe, A)_x000d__x000a_End Function"/>
        <s v="Function VbeMthNy(A As Vbe, Optional B As WhPjMth) As String()_x000d__x000a_Dim I, W As WhMdMth_x000d__x000a_Set W = WhPjMth_MdMth(B)_x000d__x000a_For Each I In AyNz(VbePjAy(A, WhPjMth_Nm(B)))_x000d__x000a_    PushIAy VbeMthNy, PjMthNy(CvPj(I), W)_x000d__x000a_Next_x000d__x000a_End Function"/>
        <s v="Function WhPjMth_Nm(A As WhPjMth) As WhNm_x000d__x000a_If IsNothing(A) Then Exit Function_x000d__x000a_Set WhPjMth_Nm = A.Pj_x000d__x000a_End Function"/>
        <s v="Function WhPjMth_MdMth(A As WhPjMth) As WhMdMth_x000d__x000a_If IsNothing(A) Then Exit Function_x000d__x000a_Set WhPjMth_MdMth = A.MdMth_x000d__x000a_End Function"/>
        <s v="Function VbePjAy(A As Vbe, Optional B As WhNm) As VBProject()_x000d__x000a_VbePjAy = ItrWhNmInto(A.VBProjects, B, VbePjAy)_x000d__x000a_End Function"/>
        <s v="Function VbePjNy(A As Vbe, Optional B As WhNm) As String()_x000d__x000a_VbePjNy = ItrNy(VbePjAy(A, B))_x000d__x000a_End Function"/>
        <s v="Function WbHasWs(A As Workbook, WsNm$) As Boolean_x000d__x000a_WbHasWs = ItrHasNm(A.Sheets, WsNm)_x000d__x000a_End Function"/>
        <s v="Function WbAddWs(A As Workbook, Optional WsNm$ = &quot;Sheet1&quot;) As Worksheet_x000d__x000a_Dim O As Worksheet_x000d__x000a_Set O = A.Sheets.Add(A.Sheets(1))_x000d__x000a_If WsNm &lt;&gt; &quot;&quot; Then_x000d__x000a_    If Not WbHasWs(A, WsNm) Then O.Name = WsNm_x000d__x000a_End If_x000d__x000a_Set WbAddWs = O_x000d__x000a_End Function"/>
        <s v="Function VbeDrsFunNmzDupLines(A As Vbe) As Drs_x000d__x000a_'Nm AllLinesEq N Lines01...._x000d__x000a_'Dim Drs As Drs_x000d__x000a_'Set Drs = VbeFun12Drs(A)_x000d__x000a_'Set Drs = DrsGpFlat(Drs, &quot;Nm&quot;, &quot;Lines&quot;)_x000d__x000a_'Set Drs = DrsWhColGt(Drs, &quot;N&quot;, 2)_x000d__x000a_'Set Drs = DrsInsColBef(Drs, &quot;N&quot;, &quot;AllLinesEq&quot;)_x000d__x000a_'Set Drs = VbeDrsFunNmzDupLines__1(Drs)_x000d__x000a_'Set VbeDrsFunNmzDupLines = Drs_x000d__x000a_End Function"/>
        <s v="Sub PushNoDup(O, M)_x000d__x000a_If Not AyHas(O, M) Then PushI O, M_x000d__x000a_End Sub"/>
        <s v="Private Sub ZZ_MthNmSrtKey()_x000d__x000a_Dim Ay1$(): Ay1 = SrcMthNy(CurSrc)_x000d__x000a_Dim Ay2$(): Ay2 = AyMapSy(Ay1, &quot;MthNmSrtKey&quot;)_x000d__x000a_S1S2AyBrw AyabS1S2Ay(Ay2, Ay1)_x000d__x000a_End Sub"/>
        <s v="Private Sub ZZ_MthNmSrtKey_1()_x000d__x000a_Const A$ = &quot;YYA.Fun.&quot;_x000d__x000a_Debug.Print MthNmSrtKey(A)_x000d__x000a_End Sub"/>
        <s v="Private Sub ZZ_MdSrtedLines()_x000d__x000a_StrBrw MdSrtedLines(CurMd)_x000d__x000a_End Sub"/>
        <s v="Private Sub ZZ_VbeMthNy()_x000d__x000a_Brw VbeMthNy(CurVbe)_x000d__x000a_End Sub"/>
        <s v="Function FxBrw(A$)_x000d__x000a_WbVis FxWb(A)_x000d__x000a_End Function"/>
        <s v="Sub DrsInsUpdDbt(A As Drs, Db As Database, T)_x000d__x000a_GoSub X_x000d__x000a_Dim Ins As Drs, Upd As Drs: GoSub X_Ins_Upd_x000d__x000a_DrsInsDbt Ins, Db, T_x000d__x000a_DrsUpdDbt Upd, Db, T_x000d__x000a_Exit Sub_x000d__x000a_X:_x000d__x000a_    Dim Sk$()_x000d__x000a_    Dim SkIxAy&amp;()_x000d__x000a_    Dim Fny$()_x000d__x000a_    Dim Dry()_x000d__x000a_    Sk = DbtSk(Db, T)_x000d__x000a_    SkIxAy = AyIxAy(Fny, Sk)_x000d__x000a_    Fny = A.Fny_x000d__x000a_    Dry = A.Dry_x000d__x000a_    Return_x000d__x000a_X_Ins_Upd:_x000d__x000a_    Dim IDry(), UDry(): GoSub X_IDry_UDry_x000d__x000a_    Set Ins = Drs(Fny, IDry)_x000d__x000a_    Set Upd = Drs(Fny, UDry)_x000d__x000a_    Return_x000d__x000a_X_IDry_UDry:_x000d__x000a_    Dim Dr, IsIns As Boolean, IsUpd As Boolean_x000d__x000a_    For Each Dr In Dry_x000d__x000a_        GoSub X_IsIns_IsUpd_x000d__x000a_        Select Case True_x000d__x000a_        Case IsIns: Push Dr, IDry_x000d__x000a_        Case IsUpd: Push Dr, UDry_x000d__x000a_        End Select_x000d__x000a_    Next_x000d__x000a_    Return_x000d__x000a_X_IsIns_IsUpd:_x000d__x000a_    IsIns = False_x000d__x000a_    IsUpd = False_x000d__x000a_    Dim SkVy(), Sql$, DbDr()_x000d__x000a_    SkVy = DrSel(Dr, SkIxAy)_x000d__x000a_    Sql = SelWhSql(T, Fny, Sk, SkVy)_x000d__x000a_    DbDr = DbqDr(Db, Sql)_x000d__x000a_    If Sz(DbDr) = 0 Then IsIns = True: Exit Sub_x000d__x000a_    If Not IsEqAy(DbDr, Dr) Then IsUpd = True: Exit Sub_x000d__x000a_    Return_x000d__x000a_End Sub"/>
        <s v="Function SelWhSql$(T, Fny$(), Sk$(), SkVy())_x000d__x000a_SelWhSql = __x000d__x000a_&quot;Select &quot; &amp; JnComma(Fny) &amp; vbCrLf &amp; __x000d__x000a_&quot;  From [&quot; &amp; T &amp; &quot;]&quot; &amp; __x000d__x000a_WhSqp(Sk, SkVy)_x000d__x000a_End Function"/>
        <s v="Function DbqDr(A As Database, Q$) As Variant()_x000d__x000a_DbqDr = RsDr(A.OpenRecordset(Q))_x000d__x000a_End Function"/>
        <s v="Function RsDr(A As DAO.Recordset) As Variant()_x000d__x000a_If Not A.EOF Then RsDr = ItrPrpAy(A.Fields, &quot;Value&quot;)_x000d__x000a_End Function"/>
        <s v="Sub DrsInsDbt(A As Drs, Db As Database, T)_x000d__x000a_GoSub X_x000d__x000a_Dim Sqy$(): GoSub X_Sqy_x000d__x000a_DbSqyRun A, Sqy_x000d__x000a_Exit Sub_x000d__x000a_X:_x000d__x000a_    Dim Dry, Fny$(), Sk$()_x000d__x000a_    Fny = A.Fny_x000d__x000a_    Dry = A.Dry_x000d__x000a_    Sk = DbtSk(Db, T)_x000d__x000a_X_Sqy:_x000d__x000a_    Dim Dr_x000d__x000a_    For Each Dr In AyNz(Dry)_x000d__x000a_        Push Sqy, InsSql(T, Fny, Dr)_x000d__x000a_    Next_x000d__x000a_    Return_x000d__x000a_End Sub"/>
        <s v="Function DrSel(A, IxAy) As Variant()_x000d__x000a_Dim Ix_x000d__x000a_For Each Ix In IxAy_x000d__x000a_    Push DrSel, A(Ix)_x000d__x000a_Next_x000d__x000a_End Function"/>
        <s v="Function DrySel(A, IxAy) As Variant()_x000d__x000a_Dim Dr_x000d__x000a_For Each Dr In AyNz(A)_x000d__x000a_    PushI DrySel, DrSel(Dr, IxAy)_x000d__x000a_Next_x000d__x000a_End Function"/>
        <s v="Function DryWhIxAyValAy(A, IxAy, ValAy) As Variant()_x000d__x000a_Dim Dr_x000d__x000a_For Each Dr In A_x000d__x000a_    If IsEqAy(DrSel(Dr, IxAy), ValAy) Then PushI DryWhIxAyValAy, Dr_x000d__x000a_Next_x000d__x000a_End Function"/>
        <s v="Function DryPkMinus(A, B, PkIxAy&amp;()) As Variant()_x000d__x000a_Dim AK(): AK = DrySel(A, PkIxAy)_x000d__x000a_Dim BK(): BK = DrySel(B, PkIxAy)_x000d__x000a_Dim CK(): CK = DryPkMinus(AK, BK, PkIxAy)_x000d__x000a_DryPkMinus = DryWhIxAyValAy(A, PkIxAy, CK)_x000d__x000a_End Function"/>
        <s v="Function DrsPkDiff(A As Drs, B As Drs, PkSs$) As Drs_x000d__x000a__x000d__x000a_End Function"/>
        <s v="Function DrsPkMinus(A As Drs, B As Drs, PkSs$) As Drs_x000d__x000a_Dim Fny$(), PkIxAy&amp;()_x000d__x000a_Fny = A.Fny: If Not IsEqAy(Fny, B.Fny) Then Stop_x000d__x000a_PkIxAy = AyIxAy(Fny, SslSy(PkSs))_x000d__x000a_Set DrsPkMinus = Drs(Fny, DryPkMinus(A.Dry, B.Dry, PkIxAy))_x000d__x000a_End Function"/>
        <s v="Sub DrsUpdDbt(A As Drs, Db As Database, T)_x000d__x000a_Dim Sqy$(): GoSub X_x000d__x000a_DbSqyRun A, Sqy_x000d__x000a_Exit Sub_x000d__x000a_X:_x000d__x000a_    Dim Dr, Fny$(), Dry(), Sk$()_x000d__x000a_    Fny = A.Fny_x000d__x000a_    Sk = DbtSk(A, T)_x000d__x000a_    Dry = A.Dry_x000d__x000a_    For Each Dr In AyNz(Dry)_x000d__x000a_        Push Sqy, UpdSqlFmt(T, Sk, Fny, Dr)_x000d__x000a_    Next_x000d__x000a_    Return_x000d__x000a_End Sub"/>
        <s v="Private Sub Z_SetSqpFmt()_x000d__x000a_Dim Fny$(), Vy()_x000d__x000a_Ept = RplVBar(&quot;|  Set|&quot; &amp; __x000d__x000a_&quot;    [A xx] = 1                     ,|&quot; &amp; __x000d__x000a_&quot;    B      = '2'                   ,|&quot; &amp; __x000d__x000a_&quot;    C      = #2018-12-01 12:34:56# &quot;)_x000d__x000a_Fny = LinTermAy(&quot;[A xx] B C&quot;): Vy = Array(1, &quot;2&quot;, #12/1/2018 12:34:56 PM#): GoSub Tst_x000d__x000a_Exit Sub_x000d__x000a_Tst:_x000d__x000a_    Act = SetSqp(Fny, Vy)_x000d__x000a_    C_x000d__x000a_    Return_x000d__x000a_End Sub"/>
        <s v="Function IsSqBktQuoteNeeded(A) As Boolean_x000d__x000a_If IsSqBktQuoted(A) Then Exit Function_x000d__x000a_IsSqBktQuoteNeeded = True_x000d__x000a_If HasSpc(A) Then Exit Function_x000d__x000a_If HasDot(A) Then Exit Function_x000d__x000a_If HasPound(A) Then Exit Function_x000d__x000a_IsSqBktQuoteNeeded = False_x000d__x000a_End Function"/>
        <s v="Function HasDot(A) As Boolean_x000d__x000a_HasDot = InStr(A, &quot;.&quot;) &gt; 0_x000d__x000a_End Function"/>
        <s v="Function HasPound(A) As Boolean_x000d__x000a_HasPound = InStr(A, &quot;#&quot;) &gt; 0_x000d__x000a_End Function"/>
        <s v="Function SqBktQuoteIfNeeded$(A)_x000d__x000a_If IsSqBktQuoteNeeded(A) Then_x000d__x000a_    SqBktQuoteIfNeeded = &quot;[&quot; &amp; A &amp; &quot;]&quot;_x000d__x000a_Else_x000d__x000a_    SqBktQuoteIfNeeded = A_x000d__x000a_End If_x000d__x000a_End Function"/>
        <s v="Function AySqBktQuoteIfNeeded(A) As String()_x000d__x000a_Dim X_x000d__x000a_For Each X In AyNz(A)_x000d__x000a_    PushI AySqBktQuoteIfNeeded, SqBktQuoteIfNeeded(X)_x000d__x000a_Next_x000d__x000a_End Function"/>
        <s v="Function FnyAlignQuote(Fny$()) As String()_x000d__x000a_FnyAlignQuote = AyAlignL(AySqBktQuoteIfNeeded(Fny))_x000d__x000a_End Function"/>
        <s v="Function SqlValAyQuote(Vy) As String()_x000d__x000a_Dim V_x000d__x000a_For Each V In Vy_x000d__x000a_    PushI SqlValAyQuote, SqlValQuote(V)_x000d__x000a_Next_x000d__x000a_End Function"/>
        <s v="Function SetSqp$(Fny$(), Vy())_x000d__x000a_Dim A$: GoSub X_A_x000d__x000a_SetSqp = &quot;  Set &quot; &amp; A_x000d__x000a_Exit Function_x000d__x000a_X_A:_x000d__x000a_    Dim L$(): L = AySqBktQuoteIfNeeded(Fny)_x000d__x000a_    Dim R$(): R = SqlValAyQuote(Vy)_x000d__x000a_    Dim J%, O$()_x000d__x000a_    For J = 0 To UB(L)_x000d__x000a_        Push O, L(J) &amp; &quot; = &quot; &amp; R(J)_x000d__x000a_    Next_x000d__x000a_    A = JnComma(O)_x000d__x000a_    Return_x000d__x000a_End Function"/>
        <s v="Function SetSqpFmt$(Fny$(), Vy())_x000d__x000a_Dim A$: GoSub X_A_x000d__x000a_SetSqpFmt = vbCrLf &amp; &quot;  Set&quot; &amp; vbCrLf &amp; A_x000d__x000a_Exit Function_x000d__x000a_X_A:_x000d__x000a_    Dim L$(): L = FnyAlignQuote(Fny)_x000d__x000a_    Dim R$(): GoSub X_R_x000d__x000a_    Dim J%, O$(), S$_x000d__x000a_    S = Space(4)_x000d__x000a_    For J = 0 To UB(L)_x000d__x000a_        Push O, S &amp; L(J) &amp; &quot;= &quot; &amp; R(J)_x000d__x000a_    Next_x000d__x000a_    A = JnCrLf(O)_x000d__x000a_    Return_x000d__x000a_X_R:_x000d__x000a_    R = AyAlignL(SqlValAyQuote(Vy))_x000d__x000a_    Dim J1%_x000d__x000a_    For J1 = 0 To UB(R) - 1_x000d__x000a_        R(J1) = R(J1) + &quot;,&quot;_x000d__x000a_    Next_x000d__x000a_    Return_x000d__x000a_End Function"/>
        <s v="Function SqlValQuote$(A)_x000d__x000a_Dim O$_x000d__x000a_Select Case True_x000d__x000a_Case IsStr(A): O = &quot;'&quot; &amp; Replace(A, &quot;'&quot;, &quot;''&quot;) &amp; &quot;'&quot;_x000d__x000a_Case IsNumeric(A): O = A_x000d__x000a_Case IsDate(A): O = &quot;#&quot; &amp; Format(A, &quot;YYYY-MM-DD HH:MM:SS&quot;) &amp; &quot;#&quot;_x000d__x000a_Case IsEmpty(A): O = &quot;null&quot;_x000d__x000a_End Select_x000d__x000a_SqlValQuote = O_x000d__x000a_End Function"/>
        <s v="Function InsSql$(T, Fny$(), Dr)_x000d__x000a_Dim A$, B$_x000d__x000a_InsSql = FmtQQ(&quot;Insert Into (?)|  Values(?)&quot;, A, B): Exit Function_x000d__x000a_Exit Function_x000d__x000a_A = JnComma(Fny)_x000d__x000a_B = JnComma(AyMapSy(Dr, &quot;SqlValQuote&quot;))_x000d__x000a_Return_x000d__x000a_End Function"/>
        <s v="Function WhSqpFmt$(Fny$(), Vy)_x000d__x000a_Dim R$(): R = AyAlignL(SqlValAyQuote(Vy))_x000d__x000a_Dim L$(): L = FnyAlignQuote(Fny)_x000d__x000a_Dim Ay$(), J%_x000d__x000a_For J = 0 To UB(L)_x000d__x000a_    Push Ay, L(J) &amp; &quot;= &quot; &amp; R(J)_x000d__x000a_Next_x000d__x000a_For J = 0 To UB(L) - 1_x000d__x000a_    Ay(J) = Ay(J) &amp; &quot;And&quot;_x000d__x000a_Next_x000d__x000a_WhSqpFmt = vbCrLf &amp; &quot;  Where&quot; &amp; vbCrLf &amp; JnCrLf(AyAddPfx(Ay, &quot;    &quot;))_x000d__x000a_End Function"/>
        <s v="Function WhSqp$(Fny$(), Vy)_x000d__x000a_Dim R$(): R = SqlValAyQuote(Vy)_x000d__x000a_Dim L$(): L = AySqBktQuoteIfNeeded(Fny)_x000d__x000a_Dim Ay$(), J%_x000d__x000a_For J = 0 To UB(L)_x000d__x000a_    Push Ay, L(J) &amp; &quot;= &quot; &amp; R(J)_x000d__x000a_Next_x000d__x000a_WhSqp = vbCrLf &amp; &quot;  Where &quot; &amp; Join(Ay, &quot; and &quot;)_x000d__x000a_End Function"/>
        <s v="Sub Z_UpdSqlFmt()_x000d__x000a_Dim T$, Sk$(), Fny$(), Dr_x000d__x000a_T = &quot;A&quot;_x000d__x000a_Sk = LinTermAy(&quot;X Y&quot;)_x000d__x000a_Fny = LinTermAy(&quot;X Y A B C&quot;)_x000d__x000a_Dr = Array(1, 2, 3, 4, 5)_x000d__x000a_Ept = &quot;Update [A]&quot; &amp; __x000d__x000a_vbCrLf &amp; &quot;  Set&quot; &amp; __x000d__x000a_vbCrLf &amp; &quot;    A = 3 ,&quot; &amp; __x000d__x000a_vbCrLf &amp; &quot;    B = 4 ,&quot; &amp; __x000d__x000a_vbCrLf &amp; &quot;    C = 5 &quot; &amp; __x000d__x000a_vbCrLf &amp; &quot;  Where&quot; &amp; __x000d__x000a_vbCrLf &amp; &quot;    X = 1 And&quot; &amp; __x000d__x000a_vbCrLf &amp; &quot;    Y = 2 &quot;_x000d__x000a_GoSub Tst_x000d__x000a__x000d__x000a_T = &quot;A&quot;_x000d__x000a_Sk = LinTermAy(&quot;[A 1] B CD&quot;)_x000d__x000a_Fny = LinTermAy(&quot;X Y B Z CD [A 1]&quot;)_x000d__x000a_Dr = Array(1, 2, 3, 4, &quot;XX&quot;, #1/2/2018 12:34:00 PM#)_x000d__x000a_Ept = &quot;Update [A]&quot; &amp; __x000d__x000a_vbCrLf &amp; &quot;  Set&quot; &amp; __x000d__x000a_vbCrLf &amp; &quot;    X = 1 ,&quot; &amp; __x000d__x000a_vbCrLf &amp; &quot;    Y = 2 ,&quot; &amp; __x000d__x000a_vbCrLf &amp; &quot;    Z = 4 &quot; &amp; __x000d__x000a_vbCrLf &amp; &quot;  Where&quot; &amp; __x000d__x000a_vbCrLf &amp; &quot;    [A 1] = #2018-01-02 12:34:00# And&quot; &amp; __x000d__x000a_vbCrLf &amp; &quot;    B     = 3                     And&quot; &amp; __x000d__x000a_vbCrLf &amp; &quot;    CD    = 'XX'                  &quot;_x000d__x000a_GoSub Tst_x000d__x000a_Exit Sub_x000d__x000a_Tst:_x000d__x000a_    Act = UpdSql(T, Sk, Fny, Dr)_x000d__x000a_    C_x000d__x000a_    Return_x000d__x000a_End Sub"/>
        <s v="Function UpdSql$(T, Sk$(), Fny$(), Dr)_x000d__x000a_If Sz(Sk) = 0 Then Stop_x000d__x000a_Dim Upd$, Set_$, Wh$: GoSub X_Upd_Set_Wh_x000d__x000a_UpdSql = Upd &amp; Set_ &amp; Wh_x000d__x000a_Exit Function_x000d__x000a_X_Upd_Set_Wh:_x000d__x000a_    Dim Fny1$(), Dr1(), SkVy(): GoSub X_Fny1_Dr1_SkVy_x000d__x000a_    Upd = &quot;Update [&quot; &amp; T &amp; &quot;]&quot;_x000d__x000a_    Set_ = SetSqp(Fny1, Dr1)_x000d__x000a_    Wh = WhSqpFmt(Sk, SkVy)_x000d__x000a_    Return_x000d__x000a_X_Ay:_x000d__x000a_    Dim L$(), R$()_x000d__x000a_    L = FnyAlignQuote(Fny)_x000d__x000a_    R = SqlValAyQuote(Dr)_x000d__x000a_    Return_x000d__x000a_X_Fny1_Dr1_SkVy:_x000d__x000a_    Dim Ski, J%, IxAy%(), I%_x000d__x000a_    For Each Ski In Sk_x000d__x000a_        I = AyIx(Fny, Ski)_x000d__x000a_        If I = -1 Then Stop_x000d__x000a_        Push IxAy, I_x000d__x000a_        Push SkVy, Dr(I)    '&lt;====_x000d__x000a_    Next_x000d__x000a_    Dim F_x000d__x000a_    For Each F In Fny_x000d__x000a_        If Not AyHas(IxAy, J) Then_x000d__x000a_            Push Fny1, F        '&lt;===_x000d__x000a_            Push Dr1, Dr(J)     '&lt;===_x000d__x000a_        End If_x000d__x000a_        J = J + 1_x000d__x000a_    Next_x000d__x000a_    Return_x000d__x000a_End Function"/>
        <s v="Function UpdSqlFmt$(T, Sk$(), Fny$(), Dr)_x000d__x000a_If Sz(Sk) = 0 Then Stop_x000d__x000a_Dim Upd$, Set_$, Wh$: GoSub X_Upd_Set_Wh_x000d__x000a_UpdSqlFmt = Upd &amp; Set_ &amp; Wh_x000d__x000a_Exit Function_x000d__x000a_X_Upd_Set_Wh:_x000d__x000a_    Dim Fny1$(), Dr1(), SkVy(): GoSub X_Fny1_Dr1_SkVy_x000d__x000a_    Upd = &quot;Update [&quot; &amp; T &amp; &quot;]&quot;_x000d__x000a_    Set_ = SetSqp(Fny1, Dr1)_x000d__x000a_    Wh = WhSqpFmt(Sk, SkVy)_x000d__x000a_    Return_x000d__x000a_X_Ay:_x000d__x000a_    Dim L$(), R$()_x000d__x000a_    L = FnyAlignQuote(Fny)_x000d__x000a_    R = SqlValAyQuote(Dr)_x000d__x000a_    Return_x000d__x000a_X_Fny1_Dr1_SkVy:_x000d__x000a_    Dim Ski, J%, IxAy%(), I%_x000d__x000a_    For Each Ski In Sk_x000d__x000a_        I = AyIx(Fny, Ski)_x000d__x000a_        If I = -1 Then Stop_x000d__x000a_        Push IxAy, I_x000d__x000a_        Push SkVy, Dr(I)    '&lt;====_x000d__x000a_    Next_x000d__x000a_    Dim F_x000d__x000a_    For Each F In Fny_x000d__x000a_        If Not AyHas(IxAy, J) Then_x000d__x000a_            Push Fny1, F        '&lt;===_x000d__x000a_            Push Dr1, Dr(J)     '&lt;===_x000d__x000a_        End If_x000d__x000a_        J = J + 1_x000d__x000a_    Next_x000d__x000a_    Return_x000d__x000a_End Function"/>
        <s v="Function FbDb(A$) As Database_x000d__x000a_Set FbDb = DAO.DBEngine.OpenDatabase(A)_x000d__x000a_End Function"/>
        <s v="Function DbtSk(A As Database, T) As String()_x000d__x000a_DbtSk = IdxFny(DbtSkIdx(A, T))_x000d__x000a_End Function"/>
        <s v="Function ItrFstNm(A, Nm$)_x000d__x000a_Dim X_x000d__x000a_For Each X In A_x000d__x000a_    If X.Name = Nm Then Set ItrFstNm = X: Exit Function_x000d__x000a_Next_x000d__x000a_End Function"/>
        <s v="Function DbNm$(A As Database)_x000d__x000a_DbNm = A.Name_x000d__x000a_End Function"/>
        <s v="Function DbtSkIdx(A As Database, T) As DAO.Index_x000d__x000a_Dim O As DAO.Index_x000d__x000a_Set O = ItrFstNm(A.TableDefs(T).Indexes, &quot;SecondaryKey&quot;)_x000d__x000a_If IsNothing(O) Then Exit Function_x000d__x000a_If Not O.Unique Then FunEr &quot;DbtSkIdx&quot;, &quot;[T] of [Db] has Idx-SecondaryKey.  It should be Unique&quot;, DbNm(A), T_x000d__x000a_If O.Primary Then FunEr &quot;DbtSkIdx&quot;, &quot;[T] of [Db] is Primary, but is has a name-SecondaryKey.&quot;, DbNm(A), T_x000d__x000a_Set DbtSkIdx = O_x000d__x000a_End Function"/>
        <s v="Sub FunEr(FunNm$, QStr$, ParamArray Ap())_x000d__x000a__x000d__x000a_End Sub"/>
        <s v="Function IdxFny(A As DAO.Index) As String()_x000d__x000a_If IsNothing(A) Then Exit Function_x000d__x000a_IdxFny = ItrNy(A.Fields)_x000d__x000a_End Function"/>
        <s v="Function LoFny(A As ListObject) As String()_x000d__x000a_If Not IsNothing(A) Then LoFny = ItrNy(A.ListColumns)_x000d__x000a_End Function"/>
        <s v="Function LoDrs(A As ListObject) As Drs_x000d__x000a_Set LoDrs = Drs(&quot;Mth Md&quot;, LoDry(A))_x000d__x000a_End Function"/>
        <s v="Function LoDry(A As ListObject) As Variant()_x000d__x000a_LoDry = SqDry(A.DataBodyRange.Value)_x000d__x000a_End Function"/>
        <s v="Function LoDrySel(A As ListObject, Fldss$) As Variant() __x000d__x000a_' Return as many column as fields in [Fldss] from Lo[A]_x000d__x000a_Dim IxAy&amp;(), Dry(): GoSub X_IxAy_Dry_x000d__x000a_Dim Dr_x000d__x000a_For Each Dr In AyNz(Dry)_x000d__x000a_    PushI LoDrySel, DrSel(Dr, IxAy)_x000d__x000a_Next_x000d__x000a_Exit Function_x000d__x000a_X_IxAy_Dry:_x000d__x000a_    Dim Fny$()_x000d__x000a_    Fny = LoFny(A)_x000d__x000a_    Dry = LoDry(A)_x000d__x000a_    IxAy = AyIxAy(Fny, SslSy(Fldss))_x000d__x000a_    Return_x000d__x000a_End Function"/>
        <s v="Function SqRowDr(A, R&amp;) As Variant()_x000d__x000a_Dim C%_x000d__x000a_For C = 1 To UBound(A, 2)_x000d__x000a_    PushI SqRowDr, A(R, C)_x000d__x000a_Next_x000d__x000a_End Function"/>
        <s v="Function SqDry(A) As Variant()_x000d__x000a_If Not IsArray(A) Then_x000d__x000a_    SqDry = Array(Array(A))_x000d__x000a_    Exit Function_x000d__x000a_End If_x000d__x000a_Dim R&amp;_x000d__x000a_For R = 1 To UBound(A, 1)_x000d__x000a_    PushI SqDry, SqRowDr(A, R)_x000d__x000a_Next_x000d__x000a_End Function"/>
        <s v="Function WbLo(A As Workbook, LoNm$) As ListObject_x000d__x000a_Dim Ws As Worksheet, O As ListObject_x000d__x000a_For Each Ws In A.Sheets_x000d__x000a_    Set O = WsLo(Ws, LoNm)_x000d__x000a_    If Not IsNothing(O) Then Set WbLo = O: Exit Function_x000d__x000a_Next_x000d__x000a_End Function"/>
        <s v="Function WsLo(A As Worksheet, LoNm$) As ListObject_x000d__x000a_Dim O As ListObject_x000d__x000a_For Each O In A.ListObjects_x000d__x000a_    If O.Name = LoNm Then Set WsLo = O: Exit Function_x000d__x000a_Next_x000d__x000a_End Function"/>
        <s v="Function DrsNRow&amp;(A As Drs)_x000d__x000a_DrsNRow = Sz(A.Dry)_x000d__x000a_End Function"/>
        <s v="Function FbCat(A$) As ADOX.Catalog_x000d__x000a_Dim O As New Catalog_x000d__x000a_Set O.ActiveConnection = FbCn(A)_x000d__x000a_Set FbCat = O_x000d__x000a_End Function"/>
        <s v="Sub FbEns(A$)_x000d__x000a_If FfnIsExist(A) Then Exit Sub_x000d__x000a_DAO.DBEngine.CreateDatabase A, dbLangGeneral_x000d__x000a_End Sub"/>
        <s v="Function FbAdoCnStr$(A)_x000d__x000a_'Const C$ = &quot;Provider=Microsoft.ACE.OLEDB.16.0;User ID=Admin;Data Source=?;Mode=Share Deny None;Jet OLEDB:Engine Type=6;Jet OLEDB:Database Locking Mode=0;Jet OLEDB:Global Partial Bulk Ops=2;Jet OLEDB:Global Bulk Transactions=1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&quot;_x000d__x000a_Const C$ = &quot;Provider=Microsoft.ACE.OLEDB.16.0;User ID=Admin;Data Source=?;Mode=Share Deny None;Extended Properties=&quot;&quot;&quot;&quot;;Jet OLEDB:System database=&quot;&quot;&quot;&quot;;Jet OLEDB:Registry Path=&quot;&quot;&quot;&quot;;Jet OLEDB:Engine Type=6;Jet OLEDB:Database Locking Mode=0;Jet OLEDB:Global Partial Bulk Ops=2;Jet OLEDB:Global Bulk Transactions=1;Jet OLEDB:New Database Password=&quot;&quot;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&quot;_x000d__x000a_FbAdoCnStr = FmtQQ(C, A)_x000d__x000a_End Function"/>
        <s v="Function FbHasTbl(A$, T$) As Boolean_x000d__x000a_FbHasTbl = ItrHasNm(FbCat(A).Tables, T)_x000d__x000a_End Function"/>
        <s v="Function FbCn(A$) As ADODB.Connection_x000d__x000a_Dim O As New ADODB.Connection_x000d__x000a_O.ConnectionString = FbAdoCnStr(A)_x000d__x000a_O.Open_x000d__x000a_Set FbCn = O_x000d__x000a_End Function"/>
        <s v="Function DrsWhCCNe(A As Drs, C1$, C2$) As Drs_x000d__x000a_Dim Fny$()_x000d__x000a_Fny = A.Fny_x000d__x000a_Set DrsWhCCNe = Drs(Fny, DryWhCCNe(A.Dry, AyIx(Fny, C1), AyIx(Fny, C2)))_x000d__x000a_End Function"/>
        <s v="Function DryWhCCNe(A, C1, C2) As Variant()_x000d__x000a_Dim Dr_x000d__x000a_For Each Dr In A_x000d__x000a_    If Dr(C1) &lt;&gt; Dr(C2) Then PushI DryWhCCNe, Dr_x000d__x000a_Next_x000d__x000a_End Function"/>
        <s v="Sub DbSqyRun(A As Database, Sqy$())_x000d__x000a_Dim Sql_x000d__x000a_For Each Sql In AyNz(Sqy)_x000d__x000a_    A.Execute Sql_x000d__x000a_Next_x000d__x000a_End Sub"/>
        <s v="Function MdDclLines$(A As CodeModule)_x000d__x000a_If A.CountOfDeclarationLines = 0 Then Exit Function_x000d__x000a_MdDclLines = A.Lines(1, A.CountOfDeclarationLines)_x000d__x000a_End Function"/>
        <s v="Function WsSetCdNmAndLoNm(A As Worksheet, Nm$) As Worksheet_x000d__x000a_Set WsSetCdNmAndLoNm = WsSetLoNm(WsSetCdNm(A, Nm), Nm)_x000d__x000a_End Function"/>
        <s v="Sub Z_WsCmp()_x000d__x000a_Dim C As VBComponent_x000d__x000a_Dim Ws As Worksheet_x000d__x000a_Set Ws = NewWs_x000d__x000a_Set C = WsCmp(Ws)_x000d__x000a_Stop_x000d__x000a__x000d__x000a_End Sub"/>
        <s v="Function WsCmp(A As Worksheet) As VBComponent_x000d__x000a_Dim Wb As Workbook, Pj As VBProject_x000d__x000a_Set Wb = WsWb(A)_x000d__x000a_Set Pj = WbPj(Wb)_x000d__x000a_Set WsCmp = ItrFstNm(Pj.VBComponents, A.CodeName)_x000d__x000a_End Function"/>
        <s v="Function WbCmp(A As Workbook) As VBComponent_x000d__x000a_Set WbCmp = ItrFstNm(WbPj(A).VBComponents, A.CodeName)_x000d__x000a_End Function"/>
        <s v="Sub Z_WbPj()_x000d__x000a_Dim Wb As Workbook, Pj As VBProject_x000d__x000a_Set Wb = NewWb_x000d__x000a_Set Pj = WbPj(Wb)_x000d__x000a_Stop_x000d__x000a_End Sub"/>
        <s v="Function WbFx$(A As Workbook)_x000d__x000a_Dim F$_x000d__x000a_F = A.FullName_x000d__x000a_If F = A.Name Then Exit Function_x000d__x000a_WbFx = F_x000d__x000a_End Function"/>
        <s v="Function ItrFstPrpEqV(A, P, V)_x000d__x000a_Dim X_x000d__x000a_For Each X In A_x000d__x000a_    If ObjPrp(X, P) = V Then Set ItrFstPrpEqV = X: Exit Function_x000d__x000a_Next_x000d__x000a_End Function"/>
        <s v="Function WbPj(A As Workbook) As VBProject_x000d__x000a_Dim Fx$: Fx = WbFx(A)_x000d__x000a_If Fx &lt;&gt; &quot;&quot; Then Set WbPj = ItrFstPrpEqV(A.Application.Vbe.VBProjects, &quot;FileName&quot;, Fx): Exit Function_x000d__x000a_Dim Ix%: GoSub X_Ix_x000d__x000a_Dim Pj, I%_x000d__x000a_For Each Pj In A.Application.Vbe.VBProjects_x000d__x000a_    If PjFfn(CvPj(Pj)) = &quot;&quot; Then_x000d__x000a_        If Ix = I Then_x000d__x000a_            Set WbPj = Pj_x000d__x000a_            Exit Function_x000d__x000a_        End If_x000d__x000a_        I = I + 1_x000d__x000a_    End If_x000d__x000a_Next_x000d__x000a_Stop_x000d__x000a_Exit Function_x000d__x000a_X_Ix:_x000d__x000a_    Dim Wb As Workbook, P_x000d__x000a_    P = ObjPtr(A)_x000d__x000a_    For Each Wb In A.Application.Workbooks_x000d__x000a_        If Wb.Name = Wb.FullName Then_x000d__x000a_            If P = ObjPtr(Wb) Then Return_x000d__x000a_            Ix = Ix + 1_x000d__x000a_        End If_x000d__x000a_    Next_x000d__x000a_    Stop_x000d__x000a_    Return_x000d__x000a_End Function"/>
        <s v="Function WbSetCdNm(A As Workbook, CdNm$) As Worksheet_x000d__x000a_WbCmp(A).Name = CdNm_x000d__x000a_Set WbSetCdNm = A_x000d__x000a_End Function"/>
        <s v="Function WsSetCdNm(A As Worksheet, CdNm$) As Worksheet_x000d__x000a_WsCmp(A).Name = CdNm_x000d__x000a_Set WsSetCdNm = A_x000d__x000a_End Function"/>
        <s v="Function ItrFst(A)_x000d__x000a_Dim X_x000d__x000a_For Each X In A_x000d__x000a_    Asg X, ItrFst_x000d__x000a_    Exit Function_x000d__x000a_Next_x000d__x000a_End Function"/>
        <s v="Function WsSetLoNm(A As Worksheet, Nm$) As Worksheet_x000d__x000a_Dim Lo As ListObject_x000d__x000a_Set Lo = ItrFst(A.ListObjects)_x000d__x000a_If Not IsNothing(Lo) Then Lo.Name = &quot;T_&quot; &amp; Nm_x000d__x000a_Set WsSetLoNm = A_x000d__x000a_End Function"/>
        <s v="Function LoWb(A As ListObject) As Workbook_x000d__x000a_Set LoWb = WsWb(LoWs(A))_x000d__x000a_End Function"/>
        <s v="Sub SrtMd(Optional MdNm$)_x000d__x000a_MdSrt DftMd(MdNm)_x000d__x000a_End Sub"/>
        <s v="Function MdSrtedLy(A As CodeModule) As String()_x000d__x000a_MdSrtedLy = SrcSrtedLy(MdSrc(A))_x000d__x000a_End Function"/>
        <s v="Function SrcSrtedLines$(A$())_x000d__x000a_If Sz(A) = 0 Then Exit Function_x000d__x000a_Dim D As Dictionary_x000d__x000a_    Set D = DicSrt(SrcSrtDic(A))_x000d__x000a_Dim O$()_x000d__x000a_    Dim K_x000d__x000a_    For Each K In D.Keys_x000d__x000a_        PushI O, D(K)_x000d__x000a_    Next_x000d__x000a_SrcSrtedLines = Join(O, vbCrLf &amp; vbCrLf)_x000d__x000a_End Function"/>
        <s v="Function SrcSrtedLy(A$()) As String()_x000d__x000a_SrcSrtedLy = SplitCrLf(SrcSrtedLy(A))_x000d__x000a_End Function"/>
        <s v="Function SrcSrtDic(A$()) As Dictionary_x000d__x000a_Dim D As Dictionary, K_x000d__x000a_Set D = SrcDic(A)_x000d__x000a_Dim O As New Dictionary_x000d__x000a_    For Each K In D_x000d__x000a_        O.Add MthNmSrtKey(K), D(K)_x000d__x000a_    Next_x000d__x000a_Set SrcSrtDic = O_x000d__x000a_End Function"/>
        <s v="Function SrcDic(A$()) As Dictionary_x000d__x000a_Dim Ix, O As New Dictionary_x000d__x000a_O.Add &quot;*Dcl&quot;, SrcDclLines(A)_x000d__x000a_For Each Ix In AyNz(SrcMthIx(A))_x000d__x000a_    O.Add LinMthNm(A(Ix)), SrcMthIxLines(A, Ix)_x000d__x000a_Next_x000d__x000a_Set SrcDic = O_x000d__x000a_End Function"/>
        <s v="Function MdSubZLines$(A As CodeModule)_x000d__x000a_Dim Ny$()_x000d__x000a_Ny = AySrt(MdMthNy(A, WhMth(Nm:=WhNm(&quot;^Z_&quot;))))_x000d__x000a_Dim O$()_x000d__x000a_Push O, &quot;&quot;_x000d__x000a_Push O, &quot;Sub Z()&quot;_x000d__x000a_PushAy O, Ny_x000d__x000a_Push O, &quot;End Sub&quot;_x000d__x000a_MdSubZLines = Join(O, vbCrLf)_x000d__x000a_End Function"/>
        <s v="Function AyIns(A, Optional M, Optional At = 0)_x000d__x000a_Dim N&amp;: N = Sz(A)_x000d__x000a_If 0 &gt; At Or At &gt; N Then_x000d__x000a_    Stop_x000d__x000a_End If_x000d__x000a_Dim O_x000d__x000a_O = AyReSzAt(A, At)_x000d__x000a_If Not IsMissing(M) Then_x000d__x000a_    Asg M, O(At)_x000d__x000a_End If_x000d__x000a_AyIns = O_x000d__x000a_End Function"/>
        <s v="Function AyReSzAt(A, At, Optional Cnt&amp; = 1)_x000d__x000a_If Cnt &lt; 1 Then Stop_x000d__x000a_Dim O, U&amp;, J&amp;, F&amp;, T&amp;_x000d__x000a_O = A_x000d__x000a_U = UB(A)_x000d__x000a_'----------_x000d__x000a_Dim NU&amp;, FOS&amp;, TOS&amp;, UM&amp;_x000d__x000a_NU = U + Cnt_x000d__x000a_FOS = U_x000d__x000a_TOS = NU_x000d__x000a_UM = U - At_x000d__x000a_ReDim Preserve O(NU)_x000d__x000a_If IsObject(O(0)) Then_x000d__x000a_    For J = 0 To UM_x000d__x000a_        F = FOS - J_x000d__x000a_        T = TOS - J_x000d__x000a_        Asg O(F), O(T)_x000d__x000a_    Next_x000d__x000a_    For J = At To At + Cnt - 1_x000d__x000a_        Set O(J) = Nothing_x000d__x000a_    Next_x000d__x000a_Else_x000d__x000a_    For J = 0 To UM_x000d__x000a_        F = FOS - J_x000d__x000a_        T = TOS - J_x000d__x000a_        O(T) = O(F)_x000d__x000a_    Next_x000d__x000a_    Dim Emp: Emp = A: Erase Emp_x000d__x000a_    ReDim Emp(0)_x000d__x000a_    For J = At To At + Cnt - 1_x000d__x000a_        O(J) = Emp(0)_x000d__x000a_    Next_x000d__x000a_End If_x000d__x000a_AyReSzAt = O_x000d__x000a_End Function"/>
        <s v="Function DrsFmtss(A As Drs) As String()_x000d__x000a_DrsFmtss = DryFmtss(CvAy(ItmAddAy(A.Fny, A.Dry)))_x000d__x000a_End Function"/>
        <s v="Function DryInsCCC(A, C1, C2, C3) As Variant()_x000d__x000a_Dim Dr, O(), C3Ay()_x000d__x000a_If Sz(A) = 0 Then Exit Function_x000d__x000a_C3Ay = Array(C1, C2, C3)_x000d__x000a_For Each Dr In A_x000d__x000a_    Push O, AyInsAy(Dr, C3Ay)_x000d__x000a_Next_x000d__x000a_DryInsCCC = O_x000d__x000a_End Function"/>
        <s v="Function DryInsC4(A, C1, C2, C3, C4) As Variant()_x000d__x000a_Dim Dr, O(), C4Ay()_x000d__x000a_If Sz(A) = 0 Then Exit Function_x000d__x000a_C4Ay = Array(C1, C2, C3, C4)_x000d__x000a_For Each Dr In A_x000d__x000a_    Push O, AyInsAy(Dr, C4Ay)_x000d__x000a_Next_x000d__x000a_DryInsC4 = O_x000d__x000a_End Function"/>
        <s v="Function C()_x000d__x000a_If Not IsEq(Act, Ept) Then_x000d__x000a_    D &quot;==========================&quot;_x000d__x000a_    D &quot;Act&quot;_x000d__x000a_    D Act_x000d__x000a_    D &quot;---------------&quot;_x000d__x000a_    D &quot;Ept&quot;_x000d__x000a_    D Ept_x000d__x000a_    Stop_x000d__x000a_End If_x000d__x000a_End Function"/>
        <s v="Private Sub ZZ_MdDic()_x000d__x000a_Dim D As Dictionary_x000d__x000a_Set D = MdDic(CurMd)_x000d__x000a_Stop_x000d__x000a_End Sub"/>
        <s v="Private Sub ZZ_SrcDic()_x000d__x000a_DicBrw SrcDic(CurSrc)_x000d__x000a_End Sub"/>
        <s v="Function PjDic(A As VBProject) As Dictionary_x000d__x000a_Dim DicAy() As Dictionary_x000d__x000a_DicAy = AyMapInto(PjMdAy(A), &quot;MdMthDic&quot;, DicAy)_x000d__x000a_Set PjDic = DicAyAdd(DicAy)_x000d__x000a_End Function"/>
        <s v="Private Sub ZZ_PjDic()_x000d__x000a_DicBrw PjDic(CurPj)_x000d__x000a_End Sub"/>
        <s v="Private Sub ZZ_MdDic()_x000d__x000a_DicBrw MdDic(CurMd)_x000d__x000a_End Sub"/>
        <s v="Private Sub ZZ_SrcDic()_x000d__x000a_'Dim A As Dictionary: Set A = SrcDicOfMthNmzzzMthLines(CurSrc)_x000d__x000a_DicBrw SrcDic(CurSrc)_x000d__x000a_End Sub"/>
        <s v="Private Sub Z_PjDic()_x000d__x000a_Dim A As Dictionary, V, K_x000d__x000a_Set A = PjDic(CurPj)_x000d__x000a_Ass IsSyDic(A) '_x000d__x000a_For Each K In A_x000d__x000a_    If InStr(K, &quot;.&quot;) &gt; 0 Then Stop_x000d__x000a_    If Sz(A(K)) = 0 Then Stop_x000d__x000a_Next_x000d__x000a_End Sub"/>
        <s v="Function MdDic(A As CodeModule) As Dictionary_x000d__x000a_Set MdDic = DicAddKeyPfx(SrcDic(MdSrc(A)), MdDNm(A) &amp; &quot;.&quot;)_x000d__x000a_End Function"/>
        <s v="Private Sub Z_MdDic()_x000d__x000a_DicBrw MdDic(CurMd)_x000d__x000a_End Sub"/>
        <s v="Property Get InShtMdy() As String()_x000d__x000a_InShtMdy = X_InShtMdy_x000d__x000a_End Property"/>
        <s v="Property Get InShtKd() As String()_x000d__x000a_InShtKd = X_InShtKd_x000d__x000a_End Property"/>
        <s v="Property Let InShtMdy(V$())_x000d__x000a_X_InShtMdy = V_x000d__x000a_End Property"/>
        <s v="Property Let InShtKd(V$())_x000d__x000a_X_InShtKd = V_x000d__x000a_End Property"/>
        <s v="Sub LisA()_x000d__x000a_LisMth WhPjMth(WhNm(&quot;^AA&quot;))_x000d__x000a_End Sub"/>
        <s v="Sub LisMd(Optional Patn$, Optional Exl$)_x000d__x000a_Dim A$()_x000d__x000a_    A = PjCmpNy(CurPj, WhMd(&quot;Std&quot;, WhNm(Patn, Exl)))_x000d__x000a_    A = AySrt(A)_x000d__x000a_    A = AyAddPfx(A, &quot;ShwMbr &quot;&quot;&quot;)_x000d__x000a_D A_x000d__x000a_End Sub"/>
        <s v="Function MdMthPfx(A As CodeModule) As String()_x000d__x000a_End Function"/>
        <s v="Sub LisMdMth(Optional MthPatn$, Optional MthExl$, Optional WhMdy$, Optional WhKd$)_x000d__x000a_Dim Ny$(), M As WhMth_x000d__x000a_M = WhMth(WhMdy, WhKd, WhNm(MthPatn, MthExl))_x000d__x000a_Ny = MdMthNy(CurMd, M)_x000d__x000a_D AyAddPfx(Ny, CurPjNm &amp; &quot;.&quot;)_x000d__x000a_End Sub"/>
        <s v="Function WhPjMth(Optional Pj As WhNm, Optional MdMth As WhMdMth) As WhPjMth_x000d__x000a_Set WhPjMth = New WhPjMth_x000d__x000a_With WhPjMth_x000d__x000a_    Set .Pj = Pj_x000d__x000a_    Set .MdMth = MdMth_x000d__x000a_End With_x000d__x000a_End Function"/>
        <s v="Sub LisMth(Optional A As WhPjMth)_x000d__x000a_D VbeMthNy(CurVbe, A)_x000d__x000a_End Sub"/>
        <s v="Sub SetActPj(PjNm$)_x000d__x000a_Set CurVbe.ActiveVBProject = Pj(PjNm)_x000d__x000a_End Sub"/>
        <s v="Function SrcMthIxDr(A$(), MthIx, Optional B As WhMth, Optional C As MthBrkOpt) As Variant()_x000d__x000a_'Dim M$, T$, N$, Lines$, C%, MthTo%_x000d__x000a_'MthTo = SrcMthIxTo(A, MthIx)_x000d__x000a_'C = MthTo - MthIx + 1_x000d__x000a_'Lines = JnCrLf(AyMid(A, MthIx, C))_x000d__x000a_'LinMthBrkAsg A(MthIx), M, T, N_x000d__x000a_'SrcMthIxDr = Array(M, T, N, Lines)_x000d__x000a__x000d__x000a_SrcMthIxDr = Array(MthIx, A(MthIx))_x000d__x000a_Exit Function_x000d__x000a_Dim F% ' MthFmno_x000d__x000a_Dim Mth_x000d__x000a_Dim MthTo%_x000d__x000a_MthTo = SrcMthIxTo(A, MthIx)_x000d__x000a_C = MthTo - MthIx + 1_x000d__x000a_Mth = JnCrLf(AyWhFmTo(A, MthIx, MthTo))_x000d__x000a_Mth = SrcContLin(A, F)_x000d__x000a_SrcMthIxDr = Array(F, C, Mth)_x000d__x000a_End Function"/>
        <s v="Function SrcMthDry(A$(), Optional B As WhMth, Optional C As MthBrkOpt) As Variant()_x000d__x000a_Dim Ix_x000d__x000a_For Each Ix In AyNz(SrcMthIx(A, B))_x000d__x000a_    PushISomSz SrcMthDry, SrcMthIxDr(A, Ix, , C)_x000d__x000a_Next_x000d__x000a_End Function"/>
        <s v="Sub Z_SrcMthIx()_x000d__x000a_Dim A$(), Ix%(), O$(), I_x000d__x000a_A = CurSrc_x000d__x000a_Ix = SrcMthIx(CurSrc)_x000d__x000a_For Each I In Ix_x000d__x000a_    PushI O, A(I)_x000d__x000a_Next_x000d__x000a_Brw O_x000d__x000a_End Sub"/>
        <s v="Sub Z_IsMthLin()_x000d__x000a_GoSub Browse_x000d__x000a_Dim A$_x000d__x000a_A = &quot;Function IsMthLin(A, Optional B As WhMth) As Boolean&quot;_x000d__x000a_Ept = True_x000d__x000a_GoSub Tst_x000d__x000a_Exit Sub_x000d__x000a_Tst:_x000d__x000a_    Act = IsMthLin(A)_x000d__x000a_    C_x000d__x000a_    Return_x000d__x000a_Browse:_x000d__x000a_Dim L, O$()_x000d__x000a_For Each L In CurSrc_x000d__x000a_    If IsMthLin(L) Then_x000d__x000a_        PushI O, L_x000d__x000a_    End If_x000d__x000a_Next_x000d__x000a_Brw O_x000d__x000a_End Sub"/>
        <s v="Function SrcMthIx(A$(), Optional B As WhMth) As Integer()_x000d__x000a_Dim J%_x000d__x000a_For J = 0 To UB(A)_x000d__x000a_    If IsMthLin(A(J), B) Then_x000d__x000a_        Push SrcMthIx, J_x000d__x000a_    End If_x000d__x000a_Next_x000d__x000a_End Function"/>
        <s v="Function SrcDclLinCnt%(A$())_x000d__x000a_Dim I&amp;_x000d__x000a_    I = SrcFstMthIx(A)_x000d__x000a_    If I = -1 Then_x000d__x000a_        SrcDclLinCnt = Sz(A)_x000d__x000a_        Exit Function_x000d__x000a_    End If_x000d__x000a_    I = SrcMthIxTopRmkFm(A, I)_x000d__x000a_Dim O&amp;, L$_x000d__x000a_    For I = I - 1 To 0 Step -1_x000d__x000a_        If IsCdLin(A(I)) Then_x000d__x000a_            O = I + 1_x000d__x000a_            GoTo X_x000d__x000a_        End If_x000d__x000a_    Next_x000d__x000a_X:_x000d__x000a_SrcDclLinCnt = O_x000d__x000a_End Function"/>
        <s v="Function SrcMthRmkFC(A$(), MthNm) As FmCnt()_x000d__x000a_Dim Fmix%, Toix%, Fm_x000d__x000a_For Each Fm In AyNz(SrcMthNmIx(A, MthNm))_x000d__x000a_    Fmix = SrcMthIxTopRmkFm(A, Fm)_x000d__x000a_    Toix = SrcMthIxTo(A, Fm)_x000d__x000a_    PushObj SrcMthRmkFC, FmCnt(Fmix + 1, Toix - Fmix + 1)_x000d__x000a_Next_x000d__x000a_End Function"/>
        <s v="Function SrcMthIxLinesWithRmk$(A$(), MthIx)_x000d__x000a_SrcMthIxLinesWithRmk = ApLines(SrcMthIxTopRmk(A, MthIx), SrcMthIxLines(A, MthIx))_x000d__x000a_End Function"/>
        <s v="Function SrcMthIxTopRmkFm%(A$(), MthIx)_x000d__x000a_Dim M1&amp;_x000d__x000a_    Dim J&amp;_x000d__x000a_    For J = MthIx - 1 To 0 Step -1_x000d__x000a_        If IsCdLin(A(J)) Then_x000d__x000a_            M1 = J_x000d__x000a_            GoTo M1IsFnd_x000d__x000a_        End If_x000d__x000a_    Next_x000d__x000a_    M1 = -1_x000d__x000a_M1IsFnd:_x000d__x000a_Dim M2&amp;_x000d__x000a_    For J = M1 + 1 To MthIx - 1_x000d__x000a_        If Trim(A(J)) &lt;&gt; &quot;&quot; Then_x000d__x000a_            M2 = J_x000d__x000a_            GoTo M2IsFnd_x000d__x000a_        End If_x000d__x000a_    Next_x000d__x000a_    M2 = MthIx_x000d__x000a_M2IsFnd:_x000d__x000a_SrcMthIxTopRmkFm = M2_x000d__x000a_End Function"/>
        <s v="Function SrcMthIxTopRmk$(A$(), MthIx)_x000d__x000a_Dim O$(), J%, L$, I%_x000d__x000a_Dim Fm%: Fm = SrcMthIxTopRmkFm(A, MthIx)_x000d__x000a__x000d__x000a_For J = Fm To MthIx - 1_x000d__x000a_    If IsRmkLin(A(J)) Then Push O, L_x000d__x000a_Next_x000d__x000a_SrcMthIxTopRmk = Join(O, vbCrLf)_x000d__x000a_End Function"/>
        <s v="Sub GenAndBrwMthLoc()_x000d__x000a_WbVis RefreshedUserEditMthLocWb_x000d__x000a_End Sub"/>
        <s v="Sub BrwMthLocFx()_x000d__x000a_FxBrw MthLocFx_x000d__x000a_End Sub"/>
        <s v="Function SampleSq() As Variant()_x000d__x000a_Const NR% = 10_x000d__x000a_Const NC% = 10_x000d__x000a_Dim O(), R%, C%_x000d__x000a_ReDim O(1 To NR, 1 To NC)_x000d__x000a_SampleSq = O_x000d__x000a_For R = 1 To NR_x000d__x000a_    For C = 1 To NC_x000d__x000a_        O(R, C) = R * 1000 + C_x000d__x000a_    Next_x000d__x000a_Next_x000d__x000a_SampleSq = O_x000d__x000a_End Function"/>
        <s v="Function SampleSqHdr() As Variant()_x000d__x000a_Const NC% = 10_x000d__x000a_Dim J%_x000d__x000a_For J = 0 To NC - 1_x000d__x000a_    PushI SampleSqHdr, Chr(Asc(&quot;A&quot;) + J)_x000d__x000a_Next_x000d__x000a_End Function"/>
        <s v="Function SqInsDr(A, Dr, Optional Row&amp; = 1)_x000d__x000a_Dim O(), C%, R&amp;, NC%, NR&amp;_x000d__x000a_NC = SqNCol(A)_x000d__x000a_NR = SqNRow(A)_x000d__x000a_ReDim O(1 To NR + 1, 1 To NC)_x000d__x000a_For R = 1 To Row - 1_x000d__x000a_    For C = 1 To NC_x000d__x000a_        O(R, C) = A(R, C)_x000d__x000a_    Next_x000d__x000a_Next_x000d__x000a_For C = 1 To NC_x000d__x000a_    O(Row, C) = Dr(C - 1)_x000d__x000a_Next_x000d__x000a_For R = NR To Row Step -1_x000d__x000a_    For C = 1 To NC_x000d__x000a_        O(R + 1, C) = A(R, C)_x000d__x000a_    Next_x000d__x000a_Next_x000d__x000a_SqInsDr = O_x000d__x000a_End Function"/>
        <s v="Function SampleSqWithHdr() As Variant()_x000d__x000a_SampleSqWithHdr = SqInsDr(SampleSq, SampleSqHdr)_x000d__x000a_End Function"/>
        <s v="Function SampleLo() As ListObject_x000d__x000a_Set SampleLo = RgLo(SqRg(SampleSqWithHdr, NewA1), &quot;T_Sample&quot;)_x000d__x000a_End Function"/>
        <s v="Function LoVis(A As ListObject) As ListObject_x000d__x000a_A.Application.Visible = True_x000d__x000a_Set LoVis = A_x000d__x000a_End Function"/>
        <s v="Function SampleLoVis() As ListObject_x000d__x000a_Set SampleLoVis = LoVis(SampleLo)_x000d__x000a_End Function"/>
        <s v="Function LoDtaAdr$(A As ListObject)_x000d__x000a_LoDtaAdr = RgAdr(A.DataBodyRange)_x000d__x000a_End Function"/>
        <s v="Function RgAdr$(A As Range)_x000d__x000a_RgAdr = &quot;'&quot; &amp; RgWs(A).Name &amp; &quot;'!&quot; &amp; A.Address_x000d__x000a_End Function"/>
        <s v="Function LoPc(A As ListObject) As PivotCache_x000d__x000a_Dim O As PivotCache_x000d__x000a_Set O = LoWb(A).PivotCaches.Create(xlDatabase, A.Name, 6)_x000d__x000a_O.MissingItemsLimit = xlMissingItemsNone_x000d__x000a_Set LoPc = O_x000d__x000a_End Function"/>
        <s v="Function AyNxtNm$(A, Nm$, Optional MaxN% = 99)_x000d__x000a_If Not AyHas(A, Nm) Then AyNxtNm = Nm: Exit Function_x000d__x000a_Dim J%, O$_x000d__x000a_For J = 1 To MaxN_x000d__x000a_    O = Nm &amp; Format(J, &quot;00&quot;)_x000d__x000a_    If Not AyHas(A, O) Then AyNxtNm = O: Exit Function_x000d__x000a_Next_x000d__x000a_Stop_x000d__x000a_End Function"/>
        <s v="Function WsPtNy(A As Worksheet) As String()_x000d__x000a_Dim Pt As PivotTable_x000d__x000a_For Each Pt In A.PivotTables_x000d__x000a_    PushI WsPtNy, Pt.Name_x000d__x000a_Next_x000d__x000a_End Function"/>
        <s v="Function WbPtNy(A As Workbook) As String()_x000d__x000a_Dim Ws As Worksheet_x000d__x000a_For Each Ws In A.Sheets_x000d__x000a_    PushIAy WbPtNy, WsPtNy(Ws)_x000d__x000a_Next_x000d__x000a_End Function"/>
        <s v="Function LoPtNm$(A As ListObject)_x000d__x000a_If Left(A.Name, 2) &lt;&gt; &quot;T_&quot; Then Stop_x000d__x000a_Dim O$: O = &quot;P_&quot; &amp; Mid(A.Name, 3)_x000d__x000a_LoPtNm = AyNxtNm(WbPtNy(LoWb(A)), O)_x000d__x000a_End Function"/>
        <s v="Sub Z_LoPt()_x000d__x000a_PtVis LoPt(SampleLo, &quot;A B&quot;, &quot;C D&quot;, &quot;F&quot;, &quot;E&quot;)_x000d__x000a_End Sub"/>
        <s v="Function PtPf(A As PivotTable, F) As PivotField_x000d__x000a_Set PtPf = A.PivotFields(F)_x000d__x000a_End Function"/>
        <s v="Sub PtFldssSetOrientation(A As PivotTable, Fldss$, Ori As XlPivotFieldOrientation)_x000d__x000a_Dim F, J%, T_x000d__x000a_T = Array(False, False, False, False, False, False, False, False, False, False, False, False)_x000d__x000a_J = 1_x000d__x000a_For Each F In AyNz(SslSy(Fldss))_x000d__x000a_    With PtPf(A, F)_x000d__x000a_        .Orientation = Ori_x000d__x000a_        .Position = J_x000d__x000a_        If Ori = xlColumnField Or Ori = xlRowField Then_x000d__x000a_            .Subtotals = T_x000d__x000a_        End If_x000d__x000a_    End With_x000d__x000a_    J = J + 1_x000d__x000a_Next_x000d__x000a_End Sub"/>
        <s v="Function PtVis(A As PivotTable) As PivotTable_x000d__x000a_A.Application.Visible = True_x000d__x000a_Set PtVis = A_x000d__x000a_End Function"/>
        <s v="Function LoPt(A As ListObject, Rowss$, Dtass$, Optional Colss$, Optional Pagss$, Optional PtWsNm$) As PivotTable_x000d__x000a_Dim O As PivotTable_x000d__x000a_Set O = LoPc(A).CreatePivotTable( __x000d__x000a_    TableDestination:=WsA1(WbAddWs(LoWb(A), PtWsNm)), __x000d__x000a_    TableName:=LoPtNm(A))_x000d__x000a_With O_x000d__x000a_    .ShowDrillIndicators = False_x000d__x000a_    .InGridDropZones = False_x000d__x000a_    .RowAxisLayout xlTabularRow_x000d__x000a_End With_x000d__x000a_O.NullString = &quot;&quot;_x000d__x000a_PtFldssSetOrientation O, Rowss, xlRowField_x000d__x000a_PtFldssSetOrientation O, Colss, xlColumnField_x000d__x000a_PtFldssSetOrientation O, Pagss, xlPageField_x000d__x000a_PtFldssSetOrientation O, Dtass, xlDataField_x000d__x000a_Set LoPt = O_x000d__x000a_End Function"/>
        <s v="Function RefreshedUserEditMthLocWb() As Workbook_x000d__x000a_FfnDlt MthLocFx_x000d__x000a_Dim Wb As Workbook_x000d__x000a_GoSub X_Wb_x000d__x000a_Set RefreshedUserEditMthLocWb = WbSavAs(Wb, MthLocFx)_x000d__x000a_Exit Function_x000d__x000a_X_Wb:_x000d__x000a_    LoPt CurFbvbeAyMthFullWs.ListObjects(1), __x000d__x000a_        Rowss:=&quot;MdTy Nm NmCnt Mdy&quot;, __x000d__x000a_        Dtass:=&quot;Pj&quot;_x000d__x000a_    Return_x000d__x000a_End Function"/>
        <s v="Function MthLocFny() As String()_x000d__x000a_MthLocFny = SslSy(&quot;MthNm MdNm PjNm&quot;)_x000d__x000a_End Function"/>
        <s v="Sub UserEditedMthLocBrw()_x000d__x000a_Brw DrsFmtss(UserEditedMthLocDrs)_x000d__x000a_End Sub"/>
        <s v="Function IsFfnExisted(A$) As Boolean_x000d__x000a_IsFfnExisted = Fso.FileExists(A)_x000d__x000a_End Function"/>
        <s v="Sub FxCrt(A)_x000d__x000a_WbSavAs(NewWb, A).Close_x000d__x000a_End Sub"/>
        <s v="Function FxEns$(A$)_x000d__x000a_If Not IsFfnExisted(A) Then FxCrt A_x000d__x000a_FxEns = A_x000d__x000a_End Function"/>
        <s v="Function UserEditedMthLocDrs() As Drs_x000d__x000a_Set UserEditedMthLocDrs = LoSel(WbLo(FxWb(FxEns(MthLocFx)), &quot;T_MthLoc&quot;), &quot;MthNm MdNm PjNm&quot;)_x000d__x000a_End Function"/>
        <s v="Function SqNCol&amp;(A)_x000d__x000a_On Error Resume Next_x000d__x000a_SqNCol = UBound(A, 1)_x000d__x000a_End Function"/>
        <s v="Function SqSel(A, ColIxAy&amp;()) As Variant()_x000d__x000a_Dim R&amp;_x000d__x000a_For R = 1 To SqNRow(A)_x000d__x000a_    Push SqSel, SqRowSel(A, R, ColIxAy)_x000d__x000a_Next_x000d__x000a_End Function"/>
        <s v="Function SqRowSel(A, R&amp;, ColIxAy&amp;()) As Variant()_x000d__x000a_Dim Ix_x000d__x000a_For Each Ix In ColIxAy_x000d__x000a_    Push SqRowSel, A(R, Ix + 1)_x000d__x000a_Next_x000d__x000a_End Function"/>
        <s v="Function LoSq(A As ListObject) As Variant()_x000d__x000a_If Not IsNothing(A) Then LoSq = A.DataBodyRange.Value_x000d__x000a_End Function"/>
        <s v="Function LoSel(A As ListObject, Fldss$) As Drs_x000d__x000a_Dim Fny$(): Fny = SslSy(Fldss)_x000d__x000a_Set LoSel = Drs(Fny, SqSel(LoSq(A), AyIxAy(LoFny(A), Fny)))_x000d__x000a_End Function"/>
        <s v="Sub UpdMthLocFb()_x000d__x000a_DrsInsUpdDbt UserEditedMthLocDrs, MthLocDb, &quot;MthLoc&quot;_x000d__x000a_End Sub"/>
        <s v="Function MthLocDb() As Database_x000d__x000a_EnsMthLocFb_x000d__x000a_Set MthLocDb = FbDb(MthLocFb)_x000d__x000a_End Function"/>
        <s v="Sub EnsMthLocFb()_x000d__x000a_Dim Fb$: Fb = MthLocFb_x000d__x000a_FbEns Fb_x000d__x000a_If FbHasTbl(Fb, &quot;MthMd&quot;) Then Exit Sub_x000d__x000a_With FbDb(Fb)_x000d__x000a_    .Execute &quot;Create Table MthMd (MthNm Text(100) Not Null,MdNm Text(100),PjNm Text(100))&quot;_x000d__x000a_    .Execute CrtSkSql(&quot;MthLoc&quot;, &quot;MthNm&quot;)_x000d__x000a_End With_x000d__x000a_End Sub"/>
        <s v="Function CrtSkSql$(T, Sk0)_x000d__x000a_CrtSkSql = FmtQQ(&quot;Creaet Index SecondaryKey on [?] (?) unique&quot;, T, JnComma(CvNy(Sk0)))_x000d__x000a_End Function"/>
        <s v="Function FxMthMdDrs(A$) As Drs_x000d__x000a_Dim Wb As Workbook_x000d__x000a_Set Wb = FxWb(A)_x000d__x000a_Set FxMthMdDrs = WbMthMdDrs(Wb)_x000d__x000a_Wb.Close False_x000d__x000a_End Function"/>
        <s v="Function WbMthMdDrs(A As Workbook) As Drs_x000d__x000a_Dim Lo As ListObject_x000d__x000a_Set Lo = WbLo(A, &quot;T_MthMd&quot;)_x000d__x000a_If IsNothing(Lo) Then Exit Function_x000d__x000a_If Not IsEqAy(LoFny(Lo), SslSy(&quot;Mth Md&quot;)) Then Stop_x000d__x000a_Set WbMthMdDrs = LoDrs(Lo)_x000d__x000a_End Function"/>
        <s v="Property Get ExlAy() As String()_x000d__x000a_ExlAy = X_ExlAy_x000d__x000a_End Property"/>
        <s v="Property Let ExlAy(V$())_x000d__x000a_X_ExlAy = V_x000d__x000a_End Property"/>
        <s v="Property Get InCmpTy() As vbext_ComponentType()_x000d__x000a_InCmpTy = X_InCmpTy_x000d__x000a_End Property"/>
        <s v="Property Let InCmpTy(V() As vbext_ComponentType)_x000d__x000a_X_InCmpTy = V_x000d__x000a_End Property"/>
        <s v="Function WhNm(Optional Patn$, Optional Exl$) As WhNm_x000d__x000a_Dim O As New WhNm_x000d__x000a_Set O.Re = Re(Patn)_x000d__x000a_O.ExlAy = SslSy(Exl)_x000d__x000a_Set WhNm = O_x000d__x000a_End Function"/>
        <s v="Function WhMth(Optional WhMdy$, Optional WhKd$, Optional Nm As WhNm) As WhMth_x000d__x000a_Set WhMth = New WhMth_x000d__x000a_With WhMth_x000d__x000a_    .InShtKd = CvWhMthKd(WhKd)_x000d__x000a_    .InShtMdy = CvWhMdy(WhMdy)_x000d__x000a_    Set .Nm = Nm_x000d__x000a_End With_x000d__x000a_End Function"/>
        <s v="Function WhMd(WhCmpTy$, Optional Nm As WhNm) As WhMd_x000d__x000a_Dim O As New WhMd_x000d__x000a_O.InCmpTy = CvWhCmpTy(WhCmpTy)_x000d__x000a_Set O.Nm = Nm_x000d__x000a_Set WhMd = O_x000d__x000a_End Function"/>
        <s v="Function WhMdMth_Mth(A As WhMdMth) As WhMth_x000d__x000a_If Not IsNothing(A) Then Set WhMdMth_Mth = A.Mth_x000d__x000a_End Function"/>
        <s v="Function WhMdMth_Md(A As WhMdMth) As WhMd_x000d__x000a_If Not IsNothing(A) Then Set WhMdMth_Md = A.Md_x000d__x000a_End Function"/>
        <s v="Function WhMdMth(Optional Md As WhMd, Optional Mth As WhMth) As WhMdMth_x000d__x000a_Set WhMdMth = New WhMdMth_x000d__x000a_With WhMdMth_x000d__x000a_    Set .Md = Md_x000d__x000a_    Set .Mth = Mth_x000d__x000a_End With_x000d__x000a_End Function"/>
        <s v="Sub Import()_x000d__x000a_'Create 5-Imp-Table [#I*] from 5-lnk-table [&gt;*]_x000d__x000a_WImp &quot;&gt;UOM&quot;, LnkColStrzUom_x000d__x000a_WImp &quot;&gt;ZHT18601&quot;, LnkColStrzZHT1_x000d__x000a_WImp &quot;&gt;ZHT18701&quot;, LnkColStrzZHT1_x000d__x000a_WImp &quot;&gt;MB52&quot;, LnkColStrzMB52_x000d__x000a_End Sub"/>
        <s v="Sub MsgRunQry(A$)_x000d__x000a_MsgSet &quot;Running query (&quot; &amp; A &amp; &quot;) ...&quot;_x000d__x000a_End Sub"/>
        <s v="Function Lnk() As String()_x000d__x000a_Dim A$(), B$(), C$(), D$(), E$(), F$(), O$()_x000d__x000a_A = WtLnkFx(&quot;&gt;UOM&quot;, IFxUOM)_x000d__x000a_B = WtLnkFx(&quot;&gt;MB52&quot;, IFxMB52)_x000d__x000a_C = WtLnkFx(&quot;&gt;ZHT18601&quot;, IFxZHT1, &quot;8601&quot;)_x000d__x000a_D = WtLnkFx(&quot;&gt;ZHT18701&quot;, IFxZHT1, &quot;8701&quot;)_x000d__x000a_O = AyAddAp(A, B, C)_x000d__x000a_If Sz(O) &gt; 0 Then Lnk = O: Exit Function_x000d__x000a_A = WtChkCol(&quot;&gt;UOM&quot;, LnkColStrzUom)_x000d__x000a_B = WtChkCol(&quot;&gt;MB52&quot;, LnkColStrzMB52)_x000d__x000a_C = WtChkCol(&quot;&gt;ZHT18601&quot;, LnkColStrzZHT1)_x000d__x000a_C = WtChkCol(&quot;&gt;ZHT18701&quot;, LnkColStrzZHT1)_x000d__x000a_Lnk = AyAddAp(A, B, C, D)_x000d__x000a_End Function"/>
        <s v="Function Rpt()_x000d__x000a_WIni_x000d__x000a_If AyBrwEr(Lnk) Then Exit Function_x000d__x000a_If AyBrwEr(Er) Then Exit Function_x000d__x000a_Import_x000d__x000a_Oup_x000d__x000a_Gen_x000d__x000a_WQuit_x000d__x000a_End Function"/>
        <s v="Function Er() As String()_x000d__x000a_End Function"/>
        <s v="Function ErzMB52_8601_8701_Missing() As String()_x000d__x000a_Dim N&amp;, O$()_x000d__x000a_DbtLnkFx W, &quot;#A&quot;, IFxMB52_x000d__x000a_N = DbtNRow(W, &quot;#A&quot;, &quot;[Plant]='8601' or [Plant='8701'&quot;)_x000d__x000a_WDrp &quot;#A&quot;_x000d__x000a_If N = 0 Then_x000d__x000a_    Push O, &quot;MB52 Excel: &quot; &amp; IFxMB52_x000d__x000a_    Push O, &quot;Worksheet : Sheet1&quot;_x000d__x000a_    Push O, &quot;Above MB52 file has no data for [Plant]=8601 or [Plant]=8701&quot;_x000d__x000a_    Push O, &quot;------------------------------------------------------------&quot;_x000d__x000a_    'ErzMB52_8601_0002_Missing = O_x000d__x000a_End If_x000d__x000a_End Function"/>
        <s v="Function IFxZHT1$()_x000d__x000a_IFxZHT1 = PmnmFfn(&quot;ZHT1&quot;)_x000d__x000a_End Function"/>
        <s v="Function TpFx$()_x000d__x000a_TpFx = TpPth &amp; Apn &amp; &quot;(Template).xlsx&quot;_x000d__x000a_End Function"/>
        <s v="Function TpFxm$()_x000d__x000a_TpFxm = TpPth &amp; Apn &amp; &quot;(Template).xlsm&quot;_x000d__x000a_End Function"/>
        <s v="Function OupPth$()_x000d__x000a_Dim A$_x000d__x000a_A = CurDbPth &amp; &quot;Output\&quot;_x000d__x000a_PthEns A_x000d__x000a_OupPth = A_x000d__x000a_End Function"/>
        <s v="Function OupFx$()_x000d__x000a_Dim A$, B$_x000d__x000a_A = OupPth &amp; FmtQQ(&quot;? ?.xlsx&quot;, Apn, Mid(PmnmVal(&quot;MB52Fn&quot;), 6, 10))_x000d__x000a_B = FfnNxt(A)_x000d__x000a_OupFx = B_x000d__x000a_End Function"/>
        <s v="Sub TpOpn()_x000d__x000a_FxOpn TpFx_x000d__x000a_End Sub"/>
        <s v="Function TpWb() As Workbook_x000d__x000a_Set TpWb = FxWb(TpFx)_x000d__x000a_End Function"/>
        <s v="Function TpWsCdNy() As String()_x000d__x000a_TpWsCdNy = FxWsCdNy(TpFx)_x000d__x000a_End Function"/>
        <s v="Private Sub MsgSet(A$)_x000d__x000a_Form_Main.MsgSet A_x000d__x000a_End Sub"/>
        <s v="Private Sub MsgClr()_x000d__x000a_Form_Main.MsgClr_x000d__x000a_End Sub"/>
        <s v="Sub Gen()_x000d__x000a_MsgSet &quot;Export to Excel .....&quot;_x000d__x000a_OupFx_Gen OupFx, WFb_x000d__x000a_End Sub"/>
        <s v="Sub TpMinLo()_x000d__x000a_Dim O As Workbook_x000d__x000a_Set O = TpWb_x000d__x000a_WbMinLo O_x000d__x000a_O.Save_x000d__x000a_WbVis O_x000d__x000a_End Sub"/>
        <s v="Function IFxMB52$()_x000d__x000a_IFxMB52 = PmnmFfn(&quot;MB52&quot;)_x000d__x000a_End Function"/>
        <s v="Function IFxUOM$()_x000d__x000a_IFxUOM = PmnmFfn(&quot;UOM&quot;)_x000d__x000a_End Function"/>
        <s v="Property Get PrmStkDteYYYYMMDD$()_x000d__x000a_PrmStkDteYYYYMMDD = Format(PrmStkDte, &quot;YYYY-MM-DD&quot;)_x000d__x000a_End Property"/>
        <s v="Property Get PrmStkDte() As Date_x000d__x000a_Dim A$_x000d__x000a_A = Mid(PmnmVal(&quot;MB52Fn&quot;), 6, 10)_x000d__x000a_PrmStkDte = CDate(A)_x000d__x000a_End Property"/>
        <s v="Sub ORate()_x000d__x000a_'VdtFm &amp; VdtTo format DD.MM.YYYY_x000d__x000a_'1: #IZHT1 VdtFm VdtTo L3 RateSc_x000d__x000a_'2: #IUom     SKu Sc_U_x000d__x000a_'O: @Rate  ZHT1 RateSc_x000d__x000a_WDrp &quot;#Cpy1 #Cpy2 #Cpy @Rate&quot;_x000d__x000a_WRun &quot;Select '8701' as Whs,x.* into [#Cpy1] from [#IZHT18701] x&quot;_x000d__x000a_WRun &quot;Select '8601' as Whs,x.* into [#Cpy2] from [#IZHT18601] x&quot;_x000d__x000a__x000d__x000a_WRun &quot;Select * into [#Cpy] from [#Cpy1] where False&quot;_x000d__x000a_WRun &quot;Insert into [#Cpy] select * from [#Cpy1]&quot;_x000d__x000a_WRun &quot;Insert into [#Cpy] select * from [#Cpy2]&quot;_x000d__x000a__x000d__x000a_WRun &quot;Alter Table [#Cpy] Add Column VdtFmDte Date,VdtToDte Date,IsCur YesNo&quot;_x000d__x000a_WRun &quot;Update [#Cpy] Set&quot; &amp; __x000d__x000a_&quot; VdtFmDte = DateSerial(RIGHT(VdtFm,4),MID(VdtFm,4,2),LEFT(VdtFm,2)),&quot; &amp; __x000d__x000a_&quot; VdtToDte = DateSerial(RIGHT(VdtTo,4),MID(VdtTo,4,2),LEFT(VdtTo,2))&quot;_x000d__x000a_WRun &quot;Update [#Cpy] set IsCur = true where Now between VdtFmDte and VdtToDte&quot;_x000d__x000a__x000d__x000a_WRun &quot;Select Whs,ZHT1,RateSc into [@Rate] from [#Cpy]&quot;_x000d__x000a_WDrp &quot;#Cpy #Cpy1 #Cpy2&quot;_x000d__x000a_End Sub"/>
        <s v="Sub OMain()_x000d__x000a_WDrp &quot;@Main&quot;_x000d__x000a_WRun &quot;Select Distinct Whs,Sku,Sum(QUnRes+QBlk+QInsp) As OH into [@Main] from [#IMB52] Group by Whs,Sku&quot;_x000d__x000a__x000d__x000a_'Des StkUom Sc_U OH_Sc_x000d__x000a_WRun &quot;Alter Table [@Main] Add Column Des Text(255), StkUom Text(10),Sc_U Int, OH_Sc Double&quot;_x000d__x000a_WRun &quot;Update [@Main] x inner join [#IUom] a on x.Sku=a.Sku set x.Sc_U = a.Sc_U,x.Des=a.Des,x.StkUom=a.StkUom&quot;_x000d__x000a_WRun &quot;Update [@Main] set OH_Sc=OH/Sc_U where Sc_U&gt;0&quot;_x000d__x000a__x000d__x000a_'Stream ProdH F2 M32 M35 M37 Topaz ZHT1 RateSc Z2 Z5 Z7_x000d__x000a_WRun &quot;Alter Table [@Main] add column Stream Text(10), Topaz Text(20), ProdH text(7), F2 Text(2), M32 text(2), M35 text(5), M37 text(7), ZHT1 Text(7), Z2 text(2), Z5 text(5), Z7 text(7), RateSc Currency, Amt Currency&quot;_x000d__x000a__x000d__x000a_'ProdH Topaz_x000d__x000a_WRun &quot;Update [@Main] x inner join [#IUom] a on x.Sku=a.Sku set x.ProdH=a.ProdH,x.Topaz=a.Topaz&quot;_x000d__x000a__x000d__x000a_'F2 M32 M35 M37_x000d__x000a_WRun &quot;Update [@Main] set F2=Left(ProdH,2),M32=Mid(ProdH,3,2),M35=Mid(ProdH,3,5),M37=Mid(ProdH,3,7)&quot;_x000d__x000a__x000d__x000a_'ZHT1 RateSc_x000d__x000a_WRun &quot;Update [@Main] x inner join [@Rate] a on x.Whs=a.Whs and x.M37=a.ZHT1 set x.RateSc=a.RateSc,x.ZHT1=a.ZHT1 where x.RateSc Is Null&quot;_x000d__x000a_WRun &quot;Update [@Main] x inner join [@Rate] a on x.Whs=a.Whs and x.M35=a.ZHT1 set x.RateSc=a.RateSc,x.ZHT1=a.ZHT1 where x.RateSc Is Null&quot;_x000d__x000a_WRun &quot;Update [@Main] x inner join [@Rate] a on x.Whs=a.Whs and x.M32=a.ZHT1 set x.RateSc=a.RateSc,x.ZHT1=a.ZHT1 where x.RateSc Is Null&quot;_x000d__x000a__x000d__x000a_'Stream_x000d__x000a_WRun &quot;Update [@Main] set Stream=IIf(Left(Topaz,3)='UDV','Diageo','MH')&quot;_x000d__x000a__x000d__x000a_'Z2 Z5 Z7_x000d__x000a_WRun &quot;Update [@Main] Set Z2=Left(ZHT1,2), Z5=Left(ZHT1,5), Z7=Left(ZHT1,7) where not ZHT1 is null&quot;_x000d__x000a__x000d__x000a_'Amt_x000d__x000a_WRun &quot;Update [@Main] Set Amt = RateSc * OH_Sc where RateSc is not null&quot;_x000d__x000a_End Sub"/>
        <s v="Sub Oup()_x000d__x000a_MsgRunQry &quot;@Rate&quot;: ORate_x000d__x000a_MsgRunQry &quot;@Main&quot;: OMain_x000d__x000a_End Sub"/>
        <s v="Sub IMB52Opn()_x000d__x000a_FxOpn IFxMB52_x000d__x000a_End Sub"/>
        <s v="Sub IZHT1Opn()_x000d__x000a_FxOpn IFxZHT1_x000d__x000a__x000d__x000a_End Sub"/>
        <s v="Function IZHT1Fny() As String()_x000d__x000a_AyDmp DbtFny(W, &quot;&gt;ZHT1&quot;)_x000d__x000a_End Function"/>
        <s v="Sub DocUOM()_x000d__x000a_'InpX: [&gt;UOM]     Material [Base Unit of Measure] [Material Description] [Unit per case]_x000d__x000a_'Oup : UOM        Sku      SkuUOM                 Des                    Sc_U_x000d__x000a__x000d__x000a_'Note on [Sales text.xls]_x000d__x000a_'Col  Xls Title            FldName     Means_x000d__x000a_'F    Base Unit of Measure SkuUOM      either COL (bottle) or PCE (set)_x000d__x000a_'J    Unit per case        Sc_U        how many unit per AC_x000d__x000a_'K    SC                   SC_U        how many unit per SC   ('no need)_x000d__x000a_'L    COL per case         AC_B        how many bottle per AC_x000d__x000a_'-----_x000d__x000a_'Letter meaning_x000d__x000a_'B = Bottle_x000d__x000a_'AC = act case_x000d__x000a_'SC = standard case_x000d__x000a_'U = Unit  (Bottle(COL) or Set (PCE))_x000d__x000a__x000d__x000a_' &quot;SC              as SC_U,&quot; &amp; _  no need_x000d__x000a_' &quot;[COL per case]  as AC_B,&quot; &amp; _ no need_x000d__x000a_End Sub"/>
        <s v="Private Sub CmdEditPrm_Click()_x000d__x000a_Me.UOMFn.Enabled = True_x000d__x000a_Me.UomPth.Enabled = True_x000d__x000a_Me.ZHT1Fn.Enabled = True_x000d__x000a_Me.ZHT1Pth.Enabled = True_x000d__x000a_Me.MB52Pth.Enabled = True_x000d__x000a_End Sub"/>
        <s v="Private Sub CmdOpnUomPth_Click()_x000d__x000a_PthBrw Me.UomPth.Value_x000d__x000a_End Sub"/>
        <s v="Private Sub CmdOpnMB52Pth_Click()_x000d__x000a_PthBrw Me.MB52Pth.Value_x000d__x000a_End Sub"/>
        <s v="Sub MsgSet(A$)_x000d__x000a_Dim CrLf$, B$_x000d__x000a_If Me.Msg.Value &lt;&gt; &quot;&quot; Then CrLf = vbCrLf_x000d__x000a_B = LinesKeepLasN(Me.Msg.Value &amp; CrLf &amp; Now &amp; &quot; &quot; &amp; A, 5)_x000d__x000a_Me.Msg.Value = B_x000d__x000a_DoEvents_x000d__x000a_End Sub"/>
        <s v="Sub MsgClr()_x000d__x000a_Me.Msg.Value = &quot;&quot;_x000d__x000a_DoEvents_x000d__x000a_End Sub"/>
        <s v="Private Sub CmdOpnZHT1Pth_Click()_x000d__x000a_PthBrw Me.ZHT1Pth.Value_x000d__x000a_End Sub"/>
        <s v="Private Sub CmdQuit_Click()_x000d__x000a_Quit_x000d__x000a_End Sub"/>
        <s v="Private Sub CmdRunReport_Click()_x000d__x000a_If Not Vdt Then Exit Sub_x000d__x000a_Rpt_x000d__x000a_End Sub"/>
        <s v="Private Function Vdt() As Boolean_x000d__x000a_MsgClr_x000d__x000a_If PthEr(UomPth) Then Exit Function_x000d__x000a_If FnEr(UOMFn, UomPth) Then Exit Function_x000d__x000a_If PthEr(MB52Pth) Then Exit Function_x000d__x000a_If FnEr(MB52Fn, MB52Pth) Then Exit Function_x000d__x000a_If MB52FnFmtEr(MB52Fn) Then Exit Function_x000d__x000a_DoCmd.RunCommand acCmdSaveRecord_x000d__x000a_Vdt = True_x000d__x000a_End Function"/>
        <s v="Private Function MB52FnFmtEr(A As TextBox) As Boolean_x000d__x000a_If Left(A.Value, 5) &lt;&gt; &quot;MB52 &quot; Then_x000d__x000a_    Me.Msg.Value = &quot;MB52 file name must begin with [MB52 ]&quot;_x000d__x000a_    A.SetFocus_x000d__x000a_    MB52FnFmtEr = True_x000d__x000a_    Exit Function_x000d__x000a_End If_x000d__x000a_Dim B$_x000d__x000a_B = Mid(A.Value, 6, 10)_x000d__x000a_If Not YYYYMMDD_IsVdt(B) Then_x000d__x000a_    Me.Msg.Value = &quot;MB52 file name must begin with [MB52 YYYY-MM-DD]&quot;_x000d__x000a_    A.SetFocus_x000d__x000a_    MB52FnFmtEr = True_x000d__x000a_End If_x000d__x000a_End Function"/>
        <s v="Private Function FnEr(A As TextBox, P As TextBox) As Boolean_x000d__x000a_If Dir(PthEnsSfx(P.Value) &amp; A.Value) = &quot;&quot; Then_x000d__x000a_    A.Enabled = True_x000d__x000a_    A.SetFocus_x000d__x000a_    Me.Msg.Value = &quot;File not found&quot;_x000d__x000a_    FnEr = True_x000d__x000a_End If_x000d__x000a_End Function"/>
        <s v="Private Function PthEr(A As TextBox) As Boolean_x000d__x000a_If Dir(A.Value, vbDirectory) = &quot;&quot; Then_x000d__x000a_    A.Enabled = True_x000d__x000a_    A.SetFocus_x000d__x000a_    Me.Msg.Value = &quot;Path not found&quot;_x000d__x000a_    PthEr = True_x000d__x000a_End If_x000d__x000a_End Function"/>
        <s v="Private Sub CmOpnMB52Pth_Click()_x000d__x000a_PthBrw Me.MB52Pth.Value_x000d__x000a_End Sub"/>
        <s v="Private Sub Form_Load()_x000d__x000a_Me.Msg.Value = &quot;&quot;_x000d__x000a_If IsDev Then_x000d__x000a_    Me.MB52Fn.Value = &quot;MB52 2018-07-30.xls&quot;_x000d__x000a_Else_x000d__x000a_    Me.MB52Fn.Value = &quot;MB52 &quot; &amp; Format(Now, &quot;YYYY-MM-DD&quot;) &amp; &quot;.xls&quot;_x000d__x000a_End If_x000d__x000a__x000d__x000a_End Sub"/>
        <s v="Private Sub Form_Open(Cancel As Integer)_x000d__x000a_TblPrm_Cpy_Fm_C_or_N IsDev_x000d__x000a_Me.RecordSource = &quot;Prm&quot;_x000d__x000a_End Sub"/>
        <s v="Friend Property Get Init(Nm, Ty As DAO.DataTypeEnum, Extnm$)_x000d__x000a_Me.Nm = Nm_x000d__x000a_Me.Ty = Ty_x000d__x000a_Me.Extnm = Extnm_x000d__x000a_Set Init = Me_x000d__x000a_End Property"/>
        <s v="Friend Property Get Init(Tbl$, LnkColStr$, Optional WhBExpr$)_x000d__x000a_Me.Tbl = Tbl_x000d__x000a_Me.LnkColStr = LnkColStr_x000d__x000a_Me.WhBExpr = WhBExpr_x000d__x000a_Set Init = Me_x000d__x000a_End Property"/>
        <s v="Property Get Apn$()_x000d__x000a_Static X As Boolean, Y$_x000d__x000a_If Not X Then_x000d__x000a_    X = True_x000d__x000a_    Y = SqlV(&quot;Select Apn from PgmPrm&quot;)_x000d__x000a_End If_x000d__x000a_Apn = Y_x000d__x000a_End Property"/>
        <s v="Sub WBrw()_x000d__x000a_AcsVis WAcs_x000d__x000a_End Sub"/>
        <s v="Sub WCls()_x000d__x000a_On Error Resume Next_x000d__x000a_W.Close_x000d__x000a_Set W = Nothing_x000d__x000a_End Sub"/>
        <s v="Sub WDrp(Tny0)_x000d__x000a_DbDrpTbl W, Tny0_x000d__x000a_End Sub"/>
        <s v="Function PmnmFfn$(A$)_x000d__x000a_PmnmFfn = PmnmPth(A) &amp; PmnmFn(A)_x000d__x000a_End Function"/>
        <s v="Function PmnmPth$(A$)_x000d__x000a_PmnmPth = PthEnsSfx(PmnmVal(A &amp; &quot;Pth&quot;))_x000d__x000a_End Function"/>
        <s v="Sub WReOpn()_x000d__x000a_WCls_x000d__x000a_WOpn_x000d__x000a_End Sub"/>
        <s v="Sub ZZ_WtLnkFx()_x000d__x000a_AyDmp WtLnkFx(&quot;&gt;UOM&quot;, IFxUOM)_x000d__x000a_End Sub"/>
        <s v="Sub LoSetFml(A As ListObject, ColNm$, Fml$)_x000d__x000a_A.ListColumns(ColNm).DataBodyRange.Formula = Fml_x000d__x000a_End Sub"/>
        <s v="Sub WtRen(Fmt$, ToT$, Optional ReOpnFst As Boolean)_x000d__x000a_DbtRen W, Fmt, ToT, ReOpnFst_x000d__x000a_End Sub"/>
        <s v="Sub WClr()_x000d__x000a_Exit Sub_x000d__x000a_Dim T, Tny$()_x000d__x000a_Tny = WTny: If Sz(Tny) = 0 Then Exit Sub_x000d__x000a_For Each T In Tny_x000d__x000a_    WDrp T_x000d__x000a_Next_x000d__x000a_End Sub"/>
        <s v="Function WTny() As String()_x000d__x000a_WTny = DbTny(W)_x000d__x000a_End Function"/>
        <s v="Function WStru$(Optional Tny0$)_x000d__x000a_If Tny0 = &quot;&quot; Then_x000d__x000a_    WStru = DbStru(W)_x000d__x000a_Else_x000d__x000a_    WStru = DbtnyStru(W, Tny0)_x000d__x000a_End If_x000d__x000a_End Function"/>
        <s v="Function WAcs() As Access.Application_x000d__x000a_Set WAcs = ApnAcs(Apn)_x000d__x000a_End Function"/>
        <s v="Function WtFny(T) As String()_x000d__x000a_WtFny = DbtFny(W, T)_x000d__x000a_End Function"/>
        <s v="Function WtStru$(T)_x000d__x000a_WtStru = DbtStru(W, T)_x000d__x000a_End Function"/>
        <s v="Function WtnyStru$(Tny0)_x000d__x000a_WtnyStru = DbtnyStru(W, Tny0)_x000d__x000a_End Function"/>
        <s v="Function WFb$()_x000d__x000a_WFb = ApnWFb(Apn)_x000d__x000a_End Function"/>
        <s v="Sub WImp(T$, LnkColStr$, Optional WhBExpr$)_x000d__x000a_If FstChr(T) &lt;&gt; &quot;&gt;&quot; Then Stop_x000d__x000a_DbtImpMap W, T, LnkColStr, WhBExpr_x000d__x000a_End Sub"/>
        <s v="Sub FfnMov(Fm, ToFfn)_x000d__x000a_Fso.MoveFile Fm, ToFfn_x000d__x000a_End Sub"/>
        <s v="Sub CrtResTbl()_x000d__x000a_DbCrtResTbl CurrentDb_x000d__x000a_End Sub"/>
        <s v="Sub EnsResTbl()_x000d__x000a_DbEnsResTbl CurrentDb_x000d__x000a_End Sub"/>
        <s v="Sub DbEnsResTbl(A As Database)_x000d__x000a_If Not DbHasTbl(A, &quot;Res&quot;) Then DbCrtResTbl A_x000d__x000a_End Sub"/>
        <s v="Sub DbCrtResTbl(A As Database)_x000d__x000a_DbtDrp A, &quot;Res&quot;_x000d__x000a_DoCmd.RunSQL &quot;Create Table Res (ResNm Text(50), Att Attachment)&quot;_x000d__x000a_End Sub"/>
        <s v="Function DbResExp$(A As Database, ResNm)_x000d__x000a_'Resnm is Tbl.Fld.Key  With Tbl-Dft and Fld-Dft as Res_x000d__x000a_'Export the res to tmpFfn and return tmpFfn_x000d__x000a_Dim O$_x000d__x000a_O = TmpFfn_x000d__x000a_DbResAttFld(A, ResNm).SaveToFile O_x000d__x000a_DbResExp = O_x000d__x000a_End Function"/>
        <s v="Function DbResAttFld(A As Database, ResNm) As Field2_x000d__x000a_End Function"/>
        <s v="Sub ResClr(A$)_x000d__x000a_DbResClr CurrentDb, A_x000d__x000a_End Sub"/>
        <s v="Sub DbResClr(A As Database, ResNm$)_x000d__x000a_A.Execute &quot;Delete From Res where ResNm='&quot; &amp; ResNm &amp; &quot;'&quot;_x000d__x000a_End Sub"/>
        <s v="Sub RsDmp(A As Recordset)_x000d__x000a_AyDmp RsCsvLy(A)_x000d__x000a_A.MoveFirst_x000d__x000a_End Sub"/>
        <s v="Sub RsDmpByFny0(A As Recordset, Fny0)_x000d__x000a_AyDmp RsCsvLyByFny0(A, Fny0)_x000d__x000a_A.MoveFirst_x000d__x000a_End Sub"/>
        <s v="Function AttRs(A$) As AttRs_x000d__x000a_AttRs = DbAttRs(CurrentDb, A)_x000d__x000a_End Function"/>
        <s v="Function AttFny() As String()_x000d__x000a_AttFny = ItrNy(DbFstAttRs(CurrentDb).AttRs.Fields)_x000d__x000a_End Function"/>
        <s v="Function AttRs_Exp$(A As AttRs, ToFfn$)_x000d__x000a_'Export the only File in {AttRs} {ToFfn}_x000d__x000a_Dim Fn$, Ext$, T$, F2 As DAO.Field2_x000d__x000a_With A.AttRs_x000d__x000a_    If FfnExt(CStr(!FileName)) &lt;&gt; FfnExt(ToFfn) Then Stop_x000d__x000a_    Set F2 = .Fields(&quot;FileData&quot;)_x000d__x000a_End With_x000d__x000a_F2.SaveToFile ToFfn_x000d__x000a_AttRs_Exp = ToFfn_x000d__x000a_End Function"/>
        <s v="Function DbAttExp$(A As Database, Att$, ToFfn$)_x000d__x000a_'Exporting the only file in Att_x000d__x000a_If Not DbAtt_HasOnlyOneFile(A, Att) Then Stop_x000d__x000a_DbAttExp = AttRs_Exp(DbAttRs(A, Att), ToFfn)_x000d__x000a_End Function"/>
        <s v="Function DbAttRs(A As Database, Att$) As AttRs_x000d__x000a_With DbAttRs_x000d__x000a_    Set .TblRs = A.OpenRecordset(FmtQQ(&quot;Select Att,FilTim,FilSz from Att where AttNm='?'&quot;, Att))_x000d__x000a_    If .TblRs.EOF Then_x000d__x000a_        A.Execute FmtQQ(&quot;Insert into Att (AttNm) values('?')&quot;, Att)_x000d__x000a_        Set .TblRs = A.OpenRecordset(FmtQQ(&quot;Select Att from Att where AttNm='?'&quot;, Att))_x000d__x000a_    End If_x000d__x000a_    Set .AttRs = .TblRs.Fields(0).Value_x000d__x000a_End With_x000d__x000a_End Function"/>
        <s v="Function DbFstAttRs(A As Database) As AttRs_x000d__x000a_With DbFstAttRs_x000d__x000a_    Set .TblRs = A.TableDefs(&quot;Att&quot;).OpenRecordset_x000d__x000a_    Set .AttRs = .TblRs.Fields(&quot;Att&quot;).Value_x000d__x000a_End With_x000d__x000a_End Function"/>
        <s v="Sub ZZ_DbAttExpFfn()_x000d__x000a_Dim T$_x000d__x000a_T = TmpFx_x000d__x000a_DbAttExpFfn CurrentDb, &quot;Tp&quot;, &quot;TaxRateAlert(Template).xlsm&quot;, T_x000d__x000a_Debug.Assert FfnIsExist(T)_x000d__x000a_Kill T_x000d__x000a_End Sub"/>
        <s v="Function DbAttExpFfn$(A As Database, Att$, AttFn$, ToFfn$)_x000d__x000a_Dim F2 As Field2, O$(), AttRs As AttRs_x000d__x000a_If FfnExt(AttFn) &lt;&gt; FfnExt(ToFfn) Then_x000d__x000a_    Stop_x000d__x000a_End If_x000d__x000a_If FfnIsExist(ToFfn) Then Stop_x000d__x000a_AttRs = DbAttRs(A, Att)_x000d__x000a_With AttRs_x000d__x000a_    With .AttRs_x000d__x000a_        .MoveFirst_x000d__x000a_        While Not .EOF_x000d__x000a_            If !FileName = AttFn Then_x000d__x000a_                Set F2 = !FileData_x000d__x000a_                F2.SaveToFile ToFfn_x000d__x000a_                DbAttExpFfn = ToFfn_x000d__x000a_                Exit Function_x000d__x000a_            End If_x000d__x000a_            .MoveNext_x000d__x000a_        Wend_x000d__x000a_        Push O, &quot;Database          : &quot; &amp; A.Name_x000d__x000a_        Push O, &quot;AttKey            : &quot; &amp; Att_x000d__x000a_        Push O, &quot;Missing-AttFn     : &quot; &amp; AttFn_x000d__x000a_        Push O, &quot;AttKey-File-Count : &quot; &amp; AttRs.AttRs.RecordCount_x000d__x000a_        PushAy O, AyAddPfx(RsSy(AttRs.AttRs, &quot;FileName&quot;), &quot;Fn in AttKey      : &quot;)_x000d__x000a_        Push O, &quot;Att-Table in Database has AttKey, but no Fn-of-Ffn&quot;_x000d__x000a_        AyBrw O_x000d__x000a_        Stop_x000d__x000a_        Exit Function_x000d__x000a_    End With_x000d__x000a_End With_x000d__x000a_If IsNothing(F2) Then Stop_x000d__x000a_F2.SaveToFile ToFfn_x000d__x000a_DbAttExpFfn = ToFfn_x000d__x000a_End Function"/>
        <s v="Sub AttClr(A$)_x000d__x000a_DbClrAtt CurrentDb, A_x000d__x000a_End Sub"/>
        <s v="Sub DbClrAtt(A As Database, Att$)_x000d__x000a_RsClr DbAttRs(A, Att).AttRs_x000d__x000a_End Sub"/>
        <s v="Sub RsClr(A As DAO.Recordset)_x000d__x000a_With A_x000d__x000a_    While Not .EOF_x000d__x000a_        .Delete_x000d__x000a_        .MoveNext_x000d__x000a_    Wend_x000d__x000a_End With_x000d__x000a_End Sub"/>
        <s v="Function AttExpFfn$(A$, AttFn$, ToFfn$)_x000d__x000a_AttExpFfn = DbAttExpFfn(CurrentDb, A, AttFn, ToFfn)_x000d__x000a_End Function"/>
        <s v="Function DbAttTblRs(A As Database, AttNm$) As DAO.Recordset_x000d__x000a_Set DbAttTblRs = A.OpenRecordset(FmtQQ(&quot;Select * from Att where AttNm='?'&quot;, AttNm))_x000d__x000a_End Function"/>
        <s v="Function DbAttFnAy(A As Database, Att$) As String()_x000d__x000a_Dim T As DAO.Recordset ' AttTblRs_x000d__x000a_Dim F As DAO.Recordset ' AttFldRs_x000d__x000a_Set T = DbAttTblRs(A, Att)_x000d__x000a_Set F = T.Fields(&quot;Att&quot;).Value_x000d__x000a_DbAttFnAy = RsSy(F, &quot;FileName&quot;)_x000d__x000a_End Function"/>
        <s v="Function AttFnAy(A$) As String()_x000d__x000a_AttFnAy = DbAttFnAy(CurrentDb, &quot;AA&quot;)_x000d__x000a_End Function"/>
        <s v="Function ZZ_AttFnAy()_x000d__x000a_D AttFnAy(&quot;AA&quot;)_x000d__x000a_End Function"/>
        <s v="Sub ZZ_AttImp()_x000d__x000a_Dim T$_x000d__x000a_T = TmpFt_x000d__x000a_StrWrt &quot;sdfdf&quot;, T_x000d__x000a_AttImp &quot;AA&quot;, T_x000d__x000a_Kill T_x000d__x000a_'T = TmpFt_x000d__x000a_'AttExpFfn &quot;AA&quot;, T_x000d__x000a_'FtBrw T_x000d__x000a_End Sub"/>
        <s v="Function RsMovFst(A As DAO.Recordset) As DAO.Recordset_x000d__x000a_A.MoveFirst_x000d__x000a_Set RsMovFst = A_x000d__x000a_End Function"/>
        <s v="Function AttFfn$(A$)_x000d__x000a_'Return Fst-Ffn-of-Att-A_x000d__x000a_AttFfn = RsMovFst(AttRs(A).AttRs)!FileName_x000d__x000a_End Function"/>
        <s v="Function AttHasOnlyOneFile(A$) As Boolean_x000d__x000a_AttHasOnlyOneFile = DbAtt_HasOnlyOneFile(CurrentDb, A)_x000d__x000a_End Function"/>
        <s v="Function DbAtt_HasOnlyOneFile(A As Database, Att$) As Boolean_x000d__x000a_Debug.Print &quot;DbAtt_HasOnlyFile: &quot; &amp; DbAttRs(A, Att).AttRs.RecordCount_x000d__x000a_DbAtt_HasOnlyOneFile = DbAttRs(A, Att).AttRs.RecordCount = 1_x000d__x000a_End Function"/>
        <s v="Function AttExp$(A$, ToFfn$)_x000d__x000a_'Exporting the only file in Att_x000d__x000a_AttExp = DbAttExp(CurrentDb, A, ToFfn)_x000d__x000a_Debug.Print &quot;-----&quot;_x000d__x000a_Debug.Print &quot;AttExp&quot;_x000d__x000a_Debug.Print &quot;Att   : &quot;; A_x000d__x000a_Debug.Print &quot;ToFfn : &quot;; ToFfn_x000d__x000a_Debug.Print &quot;Att is: Export to ToFfn&quot;_x000d__x000a_End Function"/>
        <s v="Sub AttImp(A$, FmFfn$)_x000d__x000a_'Exporting the only file in Att_x000d__x000a_DbAttImp CurrentDb, A, FmFfn_x000d__x000a_End Sub"/>
        <s v="Sub DbAttImp(A As Database, Att$, FmFfn$)_x000d__x000a_AttRs_Imp DbAttRs(A, Att), FmFfn_x000d__x000a_End Sub"/>
        <s v="Function AttFstFn$(A$)_x000d__x000a_AttFstFn = DbAtt_FstFn(CurrentDb, A)_x000d__x000a_End Function"/>
        <s v="Function DbAtt_FstFn(A As Database, Att$)_x000d__x000a_DbAtt_FstFn = DbAttRs(A, Att).AttRs!FileName_x000d__x000a_End Function"/>
        <s v="Function RsHasFldV(A As DAO.Recordset, F$, V) As Boolean_x000d__x000a_With A_x000d__x000a_    .MoveFirst_x000d__x000a_    While Not .EOF_x000d__x000a_        If .Fields(F) = V Then RsHasFldV = True: Exit Function_x000d__x000a_        .MoveNext_x000d__x000a_    Wend_x000d__x000a_End With_x000d__x000a_End Function"/>
        <s v="Sub AttRs_Imp(A As AttRs, Ffn$)_x000d__x000a_Dim F2 As Field2_x000d__x000a_Const Trc As Boolean = True_x000d__x000a_Dim S&amp;, T As Date_x000d__x000a_S = FfnSz(Ffn)_x000d__x000a_T = FfnTim(Ffn)_x000d__x000a_If Trc Then_x000d__x000a_    Debug.Print &quot;----------&quot;_x000d__x000a_    Debug.Print &quot;AttRs_Imp:&quot;_x000d__x000a_    Debug.Print &quot;Att       : &quot;; A.TblRs.Name_x000d__x000a_    Debug.Print &quot;Given-File: &quot;; Ffn_x000d__x000a_    Debug.Print &quot;Given-File-Sz : &quot;; S_x000d__x000a_    Debug.Print &quot;Given-File-Tim: &quot;; T_x000d__x000a_End If_x000d__x000a_With A_x000d__x000a_    .TblRs.Edit_x000d__x000a_    With .AttRs_x000d__x000a_        If RsHasFldV(A.AttRs, &quot;FileName&quot;, FfnFn(Ffn)) Then_x000d__x000a_            If Trc Then Debug.Print &quot;Given-Ffn is : Found in Att, it is replaced&quot;_x000d__x000a_            .Edit_x000d__x000a_        Else_x000d__x000a_            If Trc Then Debug.Print &quot;Given-Ffn is : Not found in Att, it is added&quot;_x000d__x000a_            .AddNew_x000d__x000a_        End If_x000d__x000a_        Set F2 = !FileData_x000d__x000a_        F2.LoadFromFile Ffn_x000d__x000a_        .Update_x000d__x000a_    End With_x000d__x000a_    .TblRs.Fields!FilTim = FfnTim(Ffn)_x000d__x000a_    .TblRs.Fields!FilSz = FfnSz(Ffn)_x000d__x000a_    .TblRs.Update_x000d__x000a_End With_x000d__x000a_End Sub"/>
        <s v="Function FxDaoCnStr$(A)_x000d__x000a_'Excel 8.0;HDR=YES;IMEX=2;DATABASE=D:\Data\MyDoc\Development\ISS\Imports\PO\PUR904 (On-Line).xls;TABLE='PUR904 (On-Line)'_x000d__x000a_'INTO [Excel 8.0;HDR=YES;IMEX=2;DATABASE={0}].{1} FROM {2}&quot;_x000d__x000a_'Excel 12.0 Xml;HDR=YES;IMEX=2;ACCDB=YES;DATABASE=C:\Users\sium\Desktop\TaxRate\sales text.xlsx;TABLE=Sheet1$_x000d__x000a_Dim O$_x000d__x000a_Select Case FfnExt(A)_x000d__x000a_Case &quot;.xlsx&quot;:: O = &quot;Excel 12.0 Xml;HDR=YES;IMEX=2;ACCDB=YES;DATABASE=&quot; &amp; A &amp; &quot;;&quot;_x000d__x000a_Case &quot;.xls&quot;: O = &quot;Excel 8.0;HDR=YES;IMEX=2;DATABASE=&quot; &amp; A &amp; &quot;;&quot;_x000d__x000a_Case Else: Stop_x000d__x000a_End Select_x000d__x000a_FxDaoCnStr = O_x000d__x000a_End Function"/>
        <s v="Sub WbAddWc(A As Workbook, Fb$, Nm$)_x000d__x000a_A.Connections.Add2 Nm, Nm, FbWbCnStr(Fb), Nm_x000d__x000a_End Sub"/>
        <s v="Function AyKeepLasN(A, N)_x000d__x000a_Dim O, J&amp;, I&amp;, U&amp;, Fm&amp;, NewU&amp;_x000d__x000a_U = UB(A)_x000d__x000a_If U &lt; N Then AyKeepLasN = A: Exit Function_x000d__x000a_O = A_x000d__x000a_Fm = U - N + 1_x000d__x000a_NewU = N - 1_x000d__x000a_For J = Fm To U_x000d__x000a_    Asg O(J), O(I)_x000d__x000a_    I = I + 1_x000d__x000a_Next_x000d__x000a_ReDim Preserve O(NewU)_x000d__x000a_AyKeepLasN = O_x000d__x000a_End Function"/>
        <s v="Sub ZZ_LinesKeepLasN()_x000d__x000a_Dim Ay$(), A$, J%_x000d__x000a_For J = 0 To 9_x000d__x000a_Push Ay, &quot;Line &quot; &amp; J_x000d__x000a_Next_x000d__x000a_A = Join(Ay, vbCrLf)_x000d__x000a_'Debug.Print fLasN(A, 3)_x000d__x000a_End Sub"/>
        <s v="Function LinesKeepLasN$(A$, N%)_x000d__x000a_Dim Ay$()_x000d__x000a_Ay = SplitCrLf(A)_x000d__x000a_LinesKeepLasN = JnCrLf(AyKeepLasN(Ay, N))_x000d__x000a_End Function"/>
        <s v="Function FbDaoCn(A) As DAO.Connection_x000d__x000a_Set FbDaoCn = DBEngine.OpenConnection(A)_x000d__x000a_End Function"/>
        <s v="Function CvCtl(A) As Access.Control_x000d__x000a_Set CvCtl = A_x000d__x000a_End Function"/>
        <s v="Function CvBtn(A) As Access.CommandButton_x000d__x000a_Set CvBtn = A_x000d__x000a_End Function"/>
        <s v="Function IsBtn(A) As Boolean_x000d__x000a_IsBtn = TypeName(A) = &quot;CommandButton&quot;_x000d__x000a_End Function"/>
        <s v="Function IsTgl(A) As Boolean_x000d__x000a_IsTgl = TypeName(A) = &quot;ToggleButton&quot;_x000d__x000a_End Function"/>
        <s v="Function CvTgl(A) As Access.ToggleButton_x000d__x000a_Set CvTgl = A_x000d__x000a_End Function"/>
        <s v="Sub CmdTurnOffTabStop(AcsCtl)_x000d__x000a_Dim A As Access.Control_x000d__x000a_Set A = AcsCtl_x000d__x000a_If Not HasPfx(A.Name, &quot;Cmd&quot;) Then Exit Sub_x000d__x000a_Select Case True_x000d__x000a_Case IsBtn(A): CvBtn(A).TabStop = False_x000d__x000a_Case IsTgl(A): CvTgl(A).TabStop = False_x000d__x000a_End Select_x000d__x000a_End Sub"/>
        <s v="Sub FrmSetCmdNotTabStop(A As Access.Form)_x000d__x000a_ItrDo A.Controls, &quot;CmdTurnOffTabStop&quot;_x000d__x000a_End Sub"/>
        <s v="Function FxAdoCnStr$(A)_x000d__x000a_FxAdoCnStr = FmtQQ(&quot;Provider=Microsoft.ACE.OLEDB.12.0;Data Source=?;Extended Properties=&quot;&quot;Excel 12.0;HDR=YES&quot;&quot;&quot;, A)_x000d__x000a_End Function"/>
        <s v="Function FbAdoCnStr$(A)_x000d__x000a_Const C$ = &quot;Provider=Microsoft.ACE.OLEDB.16.0;User ID=Admin;Data Source=?;Mode=Share Deny None;Jet OLEDB:Engine Type=6;Jet OLEDB:Database Locking Mode=0;Jet OLEDB:Global Partial Bulk Ops=2;Jet OLEDB:Global Bulk Transactions=1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&quot;_x000d__x000a_FbAdoCnStr = FmtQQ(C, A)_x000d__x000a_End Function"/>
        <s v="Function AdoCnStr_Cn(A) As ADODB.Connection_x000d__x000a_Dim O As New ADODB.Connection_x000d__x000a_O.Open A_x000d__x000a_Set AdoCnStr_Cn = O_x000d__x000a_End Function"/>
        <s v="Function FxCn(A) As ADODB.Connection_x000d__x000a_Set FxCn = AdoCnStr_Cn(FxAdoCnStr(A))_x000d__x000a_End Function"/>
        <s v="Function FbCn(A) As ADODB.Connection_x000d__x000a_Set FbCn = AdoCnStr_Cn(FbAdoCnStr(A))_x000d__x000a_End Function"/>
        <s v="Function FxCat(A) As Catalog_x000d__x000a_Set FxCat = CnCat(FxCn(A))_x000d__x000a_End Function"/>
        <s v="Function CnCat(A As ADODB.Connection) As Catalog_x000d__x000a_Dim O As New Catalog_x000d__x000a_Set O.ActiveConnection = A_x000d__x000a_Set CnCat = O_x000d__x000a_End Function"/>
        <s v="Function FbTny(A) As String()_x000d__x000a_FbTny = CvSy(AyWhPredXPNot(CatTny(FbCat(A)), &quot;HasPfx&quot;, &quot;MSys&quot;))_x000d__x000a_End Function"/>
        <s v="Function AyWhPredXPNot(A, PredXP$, P)_x000d__x000a_If Sz(A) = 0 Then AyWhPredXPNot = AyCln(A): Exit Function_x000d__x000a_Dim O, X_x000d__x000a_O = AyCln(A)_x000d__x000a_For Each X In A_x000d__x000a_    If Not Run(PredXP, X, P) Then_x000d__x000a_        Push O, X_x000d__x000a_    End If_x000d__x000a_Next_x000d__x000a_AyWhPredXPNot = O_x000d__x000a_End Function"/>
        <s v="Function AyWhPredXP(A, PredXP$, P)_x000d__x000a_If Sz(A) = 0 Then AyWhPredXP = AyCln(A): Exit Function_x000d__x000a_Dim O, X_x000d__x000a_O = AyCln(A)_x000d__x000a_For Each X In A_x000d__x000a_    If Run(PredXP, X, P) Then_x000d__x000a_        Push O, X_x000d__x000a_    End If_x000d__x000a_Next_x000d__x000a_AyWhPredXP = O_x000d__x000a_End Function"/>
        <s v="Function FbCat(A) As Catalog_x000d__x000a_Set FbCat = CnCat(FbCn(A))_x000d__x000a_End Function"/>
        <s v="Function CatTny(A As Catalog) As String()_x000d__x000a_CatTny = ItrNy(A.Tables)_x000d__x000a_End Function"/>
        <s v="Function FxWsNy(A) As String()_x000d__x000a_FxWsNy = CatTny(FxCat(A))_x000d__x000a_End Function"/>
        <s v="Function FxHasWs(A, WsNm$) As Boolean_x000d__x000a_FxHasWs = AyHas(FxWsNy(A), WsNm)_x000d__x000a_End Function"/>
        <s v="Sub DbtImpTbl(A As Database, Tny0)_x000d__x000a_Dim Tny$(), J%, S$_x000d__x000a_Tny = DftNy(Tny0)_x000d__x000a_For J = 0 To UB(Tny)_x000d__x000a_    DbtDrp A, &quot;#I&quot; &amp; Tny(J)_x000d__x000a_    S = FmtQQ(&quot;Select * into [#I?] from [?]&quot;, Tny(J), Tny(J))_x000d__x000a_    A.Execute S_x000d__x000a_Next_x000d__x000a_End Sub"/>
        <s v="Function LnkColStr_Ly(A$) As String()_x000d__x000a_Dim A1$(), A2$(), Ay() As LnkCol_x000d__x000a_Ay = LnkColStr_LnkColAy(A)_x000d__x000a_A1 = LnkColAy_Ny(Ay)_x000d__x000a_A2 = AyAlignL(AyQuoteSqBkt(LnkColAy_ExtNy(Ay)))_x000d__x000a_Dim J%, O$()_x000d__x000a_For J = 0 To UB(A1)_x000d__x000a_    Push O, A2(J) &amp; &quot;  &quot; &amp; A1(J)_x000d__x000a_Next_x000d__x000a_LnkColStr_Ly = O_x000d__x000a_End Function"/>
        <s v="Function AyLasEle(A)_x000d__x000a_Asg A(UB(A)), AyLasEle_x000d__x000a_End Function"/>
        <s v="Function AscIsDig(A%) As Boolean_x000d__x000a_AscIsDig = &amp;H30 &lt;= A And A &lt;= &amp;H39_x000d__x000a_End Function"/>
        <s v="Property Get LnkCol(Nm$, Ty As DAO.DataTypeEnum, Extnm$) As LnkCol_x000d__x000a_Dim O As New LnkCol_x000d__x000a_Set LnkCol = O.Init(Nm, Ty, Extnm)_x000d__x000a_End Property"/>
        <s v="Function LnkColStr_LnkColAy(A) As LnkCol()_x000d__x000a_Dim Emp() As LnkCol, Ay$()_x000d__x000a_Ay = SplitVBar(A): If Sz(Ay) = 0 Then Stop_x000d__x000a_LnkColStr_LnkColAy = AyMapInto(Ay, &quot;LinLnkCol&quot;, Emp)_x000d__x000a_End Function"/>
        <s v="Function SplitVBar(A) As String()_x000d__x000a_SplitVBar = Split(A, &quot;|&quot;)_x000d__x000a_End Function"/>
        <s v="Function RmvSqBkt$(A)_x000d__x000a_If IsSqBktQuoted(A) Then_x000d__x000a_    RmvSqBkt = RmvFstLasChr(A)_x000d__x000a_Else_x000d__x000a_    RmvSqBkt = A_x000d__x000a_End If_x000d__x000a_End Function"/>
        <s v="Sub ZZ_LinLnkCol()_x000d__x000a_Dim A$, Act As LnkCol, Exp As LnkCol_x000d__x000a_A = &quot;AA Txt XX&quot;_x000d__x000a_Exp = LnkCol(&quot;AA&quot;, dbText, &quot;AA&quot;)_x000d__x000a_GoSub Tst_x000d__x000a_Exit Sub_x000d__x000a_Tst:_x000d__x000a_Act = LinLnkCol(A)_x000d__x000a_Debug.Assert LnkColIsEq(Act, Exp)_x000d__x000a_Return_x000d__x000a_End Sub"/>
        <s v="Function LnkColIsEq(A As LnkCol, B As LnkCol) As Boolean_x000d__x000a_With A_x000d__x000a_    If .Extnm &lt;&gt; B.Extnm Then Exit Function_x000d__x000a_    If .Ty &lt;&gt; B.Ty Then Exit Function_x000d__x000a_    If .Nm &lt;&gt; B.Nm Then Exit Function_x000d__x000a_End With_x000d__x000a_LnkColIsEq = True_x000d__x000a_End Function"/>
        <s v="Function LinLnkCol(A) As LnkCol_x000d__x000a_Dim Nm$, ShtTy$, Extnm$, Ty As DAO.DataTypeEnum_x000d__x000a_LinTTRstAsg A, Nm, ShtTy, Extnm_x000d__x000a_Extnm = RmvSqBkt(Extnm)_x000d__x000a_Ty = DaoShtTy_Ty(ShtTy)_x000d__x000a_Set LinLnkCol = LnkCol(Nm, Ty, IIf(Extnm = &quot;&quot;, Nm, Extnm))_x000d__x000a_End Function"/>
        <s v="Function DbtCnStr$(A As Database, T)_x000d__x000a_On Error Resume Next_x000d__x000a_DbtCnStr = A.TableDefs(T).Connect_x000d__x000a_End Function"/>
        <s v="Sub DbtImpMap(A As Database, T, LnkColStr$, Optional WhBExpr$)_x000d__x000a_If FstChr(T) &lt;&gt; &quot;&gt;&quot; Then_x000d__x000a_    Debug.Print &quot;FstChr of T must be &gt;&quot;_x000d__x000a_    Stop_x000d__x000a_End If_x000d__x000a_'Assume [&gt;?] T exist_x000d__x000a_'Create [#I?] T_x000d__x000a_Dim S$_x000d__x000a_S = LnkColStr_ImpSql(LnkColStr, T, WhBExpr)_x000d__x000a_DbtDrp A, &quot;#I&quot; &amp; Mid(T, 2)_x000d__x000a_A.Execute S_x000d__x000a_End Sub"/>
        <s v="Function LnkColStr_ImpSql$(A$, T, Optional WhBExpr$)_x000d__x000a_Dim Ay() As LnkCol_x000d__x000a_Ay = LnkColStr_LnkColAy(A)_x000d__x000a_LnkColStr_ImpSql = LnkColAy_ImpSql(Ay, T, WhBExpr)_x000d__x000a_End Function"/>
        <s v="Function IsSqBktQuoted(A) As Boolean_x000d__x000a_If FstChr(A) &lt;&gt; &quot;[&quot; Then Exit Function_x000d__x000a_If LasChr(A) &lt;&gt; &quot;]&quot; Then Exit Function_x000d__x000a_IsSqBktQuoted = True_x000d__x000a_End Function"/>
        <s v="Property Get Drs(Fny0, Dry()) As Drs_x000d__x000a_Dim O As New Drs_x000d__x000a_Set Drs = O.Init(DftNy(Fny0), Dry)_x000d__x000a_End Property"/>
        <s v="Function ApSy(ParamArray Ap()) As String()_x000d__x000a_Dim Av(): Av = Ap_x000d__x000a_Dim O$(), J%, U&amp;_x000d__x000a_U = UB(Av)_x000d__x000a_ReDim O(U)_x000d__x000a_For J = 0 To U_x000d__x000a_    O(J) = Av(J)_x000d__x000a_Next_x000d__x000a_ApSy = O_x000d__x000a_End Function"/>
        <s v="Function DbtHasFld(A As Database, T, F$) As Boolean_x000d__x000a_DbtHasFld = ItrHasNm(A.TableDefs(T).Fields, F)_x000d__x000a_End Function"/>
        <s v="Sub ZZ_SampleLo()_x000d__x000a_LoVis SampleLo_x000d__x000a_End Sub"/>
        <s v="Function SampleLo() As ListObject_x000d__x000a_Set SampleLo = DrsLo(SampleDrs, NewA1, &quot;T_Sample&quot;)_x000d__x000a_End Function"/>
        <s v="Function DrsLo(A As Drs, At As Range, Optional LoNm$) As ListObject_x000d__x000a_Set DrsLo = RgLo(SqRg(DrsSq(A), At), LoNm)_x000d__x000a_End Function"/>
        <s v="Function SqRg(A, At As Range) As Range_x000d__x000a_Dim O As Range_x000d__x000a_Set O = RgReSz(At, A)_x000d__x000a_O.Value = A_x000d__x000a_Set SqRg = O_x000d__x000a_End Function"/>
        <s v="Function SampleDrs() As Drs_x000d__x000a_Set SampleDrs = Drs(&quot;A B C D E F&quot;, SampleDry)_x000d__x000a_End Function"/>
        <s v="Function SampleDry() As Variant()_x000d__x000a_Dim O(), Dr(), I%, J%_x000d__x000a_For J = 0 To 9_x000d__x000a_    ReDim Dr(5)_x000d__x000a_    For I = 0 To 5_x000d__x000a_        Dr(I) = J * 100 + I_x000d__x000a_    Next_x000d__x000a_    Push O, Dr_x000d__x000a_Next_x000d__x000a_SampleDry = O_x000d__x000a_End Function"/>
        <s v="Function AyIdx&amp;(A, Itm)_x000d__x000a_AyIdx = AyIdxFm(A, Itm, 0)_x000d__x000a_End Function"/>
        <s v="Function AyIdxFm&amp;(A, Itm, Fm&amp;)_x000d__x000a_Dim O&amp;_x000d__x000a_For O = Fm To UB(A)_x000d__x000a_    If A(O) = Itm Then AyIdxFm = O: Exit Function_x000d__x000a_Next_x000d__x000a_AyIdxFm = -1_x000d__x000a_End Function"/>
        <s v="Sub ZZ_AyHasAyInSeq()_x000d__x000a_Dim A, B_x000d__x000a_A = Array(1, 2, 3, 4, 5, 6, 7, 8)_x000d__x000a_B = Array(2, 4, 6)_x000d__x000a_Debug.Assert AyHasAyInSeq(A, B) = True_x000d__x000a__x000d__x000a_End Sub"/>
        <s v="Function AyHasAyInSeq(A, B) As Boolean_x000d__x000a_Dim BItm, Ix&amp;_x000d__x000a_If Sz(B) = 0 Then Stop_x000d__x000a_For Each BItm In B_x000d__x000a_    Ix = AyIdxFm(A, BItm, Ix)_x000d__x000a_    If Ix = -1 Then Exit Function_x000d__x000a_    Ix = Ix + 1_x000d__x000a_Next_x000d__x000a_AyHasAyInSeq = True_x000d__x000a_End Function"/>
        <s v="Sub LoSetOutLin(A As ListObject, L1Ny0)_x000d__x000a_Dim L1Ny$(), LFny$()_x000d__x000a_LFny = LoFny(A)_x000d__x000a_L1Ny = DftNy(L1Ny0)_x000d__x000a_If AyHasAyInSeq(LFny, L1Ny) Then Stop_x000d__x000a_Dim C As ListColumn_x000d__x000a_For Each C In A.ListColumns_x000d__x000a_    If Not AyHas(L1Ny, C.Name) Then_x000d__x000a_        C.Range.EntireColumn.OutlineLevel = 2_x000d__x000a_    End If_x000d__x000a_Next_x000d__x000a_End Sub"/>
        <s v="Function SqRplLo(A, Lo As ListObject) As ListObject_x000d__x000a_Dim LoNm$, At As Range_x000d__x000a_LoNm = Lo.Name_x000d__x000a_Set At = Lo.Range_x000d__x000a_Lo.Delete_x000d__x000a_Set SqRplLo = RgLo(SqRg(A, At), LoNm)_x000d__x000a_End Function"/>
        <s v="Function WbLoAy(Tp As Workbook) As ListObject()_x000d__x000a_Dim Ws As Worksheet, O() As ListObject, I_x000d__x000a_For Each Ws In Tp.Sheets_x000d__x000a_    OyPushItr O, Ws.ListObjects_x000d__x000a_Next_x000d__x000a_WbLoAy = O_x000d__x000a_End Function"/>
        <s v="Sub OyPushItr(Oy, Itr)_x000d__x000a_Dim I_x000d__x000a_For Each I In Itr_x000d__x000a_    PushObj Oy, I_x000d__x000a_Next_x000d__x000a_End Sub"/>
        <s v="Sub ZZ_DbtPutTp()_x000d__x000a__x000d__x000a_End Sub"/>
        <s v="Function AscIsUCase(A%) As Boolean_x000d__x000a_AscIsUCase = 65 &lt;= A And A &lt;= 90_x000d__x000a_End Function"/>
        <s v="Function AscIsLCase(A%) As Boolean_x000d__x000a_AscIsLCase = 97 &lt;= A And A &lt;= 122_x000d__x000a_End Function"/>
        <s v="Function AscIsLetter(A%) As Boolean_x000d__x000a_AscIsLetter = True_x000d__x000a_If AscIsUCase(A) Then Exit Function_x000d__x000a_If AscIsLCase(A) Then Exit Function_x000d__x000a_AscIsLetter = False_x000d__x000a_End Function"/>
        <s v="Function RmvFstNonLetter$(A)_x000d__x000a_If AscIsLetter(Asc(A)) Then_x000d__x000a_    RmvFstNonLetter = A_x000d__x000a_Else_x000d__x000a_    RmvFstNonLetter = RmvFstChr(A)_x000d__x000a_End If_x000d__x000a_End Function"/>
        <s v="Function AyRmvFstNonLetter(A) As String()_x000d__x000a_AyRmvFstNonLetter = AyMapSy(A, &quot;RmvFstNonLetter&quot;)_x000d__x000a_End Function"/>
        <s v="Function DbtNewWb(A As Database, Tny0) As Workbook_x000d__x000a__x000d__x000a_End Function"/>
        <s v="Function DbtRplLo(A As Database, T, Lo As ListObject, Optional ReSeqSpec$) As ListObject_x000d__x000a_Set DbtRplLo = SqRplLo(DbtSq(A, T, ReSeqSpec), Lo)_x000d__x000a_End Function"/>
        <s v="Sub ZZ_LoKeepFstCol()_x000d__x000a_LoKeepFstCol LoVis(SampleLo)_x000d__x000a_End Sub"/>
        <s v="Sub LoKeepFstCol(A As ListObject)_x000d__x000a_Dim J%_x000d__x000a_For J = A.ListColumns.Count To 2 Step -1_x000d__x000a_    A.ListColumns(J).Delete_x000d__x000a_Next_x000d__x000a_End Sub"/>
        <s v="Function WbLo(A As Workbook, LoNm$) As ListObject_x000d__x000a_Dim Ws As Worksheet_x000d__x000a_For Each Ws In A.Sheets_x000d__x000a_    If WsHasLo(Ws, LoNm) Then Set WbLo = Ws.ListObjects(LoNm): Exit Function_x000d__x000a_Next_x000d__x000a_End Function"/>
        <s v="Function WsHasLo(A As Worksheet, LoNm$) As Boolean_x000d__x000a_WsHasLo = ItrHasNm(A.ListObjects, LoNm)_x000d__x000a_End Function"/>
        <s v="Sub LoKeepFstRow(A As ListObject)_x000d__x000a_Dim J%_x000d__x000a_For J = A.ListRows.Count To 2 Step -1_x000d__x000a_    A.ListRows(J).Delete_x000d__x000a_Next_x000d__x000a_End Sub"/>
        <s v="Function DbDrpTbl(A As Database, Tny0)_x000d__x000a_AyDoPX DftNy(Tny0), &quot;DbtDrp&quot;, A_x000d__x000a_End Function"/>
        <s v="Sub SavRec()_x000d__x000a_DoCmd.RunCommand acCmdSaveRecord_x000d__x000a_End Sub"/>
        <s v="Sub AyDoPX(A, PXFunNm$, P)_x000d__x000a_If Sz(A) = 0 Then Exit Sub_x000d__x000a_Dim I_x000d__x000a_For Each I In A_x000d__x000a_    Run PXFunNm, P, I_x000d__x000a_Next_x000d__x000a_End Sub"/>
        <s v="Function DbqRs(A As Database, Sql) As DAO.Recordset_x000d__x000a_Set DbqRs = A.OpenRecordset(Sql)_x000d__x000a_End Function"/>
        <s v="Function Acs() As Access.Application_x000d__x000a_Static X As Boolean, Y As Access.Application_x000d__x000a_On Error GoTo X_x000d__x000a_If X Then_x000d__x000a_    Set Y = New Access.Application_x000d__x000a_    X = True_x000d__x000a_End If_x000d__x000a_If Y.Application.Name = &quot;Microsoft Access&quot; Then_x000d__x000a_    Set Acs = Y_x000d__x000a_    Exit Function_x000d__x000a_End If_x000d__x000a_X:_x000d__x000a_    Set Y = New Access.Application_x000d__x000a_    Debug.Print &quot;Acs: New Acs instance is crreated.&quot;_x000d__x000a_Set Acs = Y_x000d__x000a_End Function"/>
        <s v="Sub AcsVis(A As Access.Application)_x000d__x000a_If Not A.Visible Then A.Visible = True_x000d__x000a_End Sub"/>
        <s v="Function AyAddPfx(A, Pfx) As String()_x000d__x000a_If Sz(A) = 0 Then Exit Function_x000d__x000a_Dim O$(), U&amp;, J&amp;_x000d__x000a_U = UB(A)_x000d__x000a_ReDim O(U)_x000d__x000a_For J = 0 To U_x000d__x000a_    O(J) = Pfx &amp; A(J)_x000d__x000a_Next_x000d__x000a_AyAddPfx = O_x000d__x000a_End Function"/>
        <s v="Function IsObjAy(A) As Boolean_x000d__x000a_IsObjAy = VarType(A) = vbArray + vbObject_x000d__x000a_End Function"/>
        <s v="Function AyRmvEleAt(A, Optional At&amp;)_x000d__x000a_Dim O, J&amp;, U&amp;_x000d__x000a_U = UB(A)_x000d__x000a_O = A_x000d__x000a_Select Case True_x000d__x000a_Case U = 0_x000d__x000a_    Erase O_x000d__x000a_    AyRmvEleAt = O_x000d__x000a_    Exit Function_x000d__x000a_Case IsObjAy(A)_x000d__x000a_    For J = At To U - 1_x000d__x000a_        Set O(J) = O(J + 1)_x000d__x000a_    Next_x000d__x000a_Case Else_x000d__x000a_    For J = At To U - 1_x000d__x000a_        O(J) = O(J + 1)_x000d__x000a_    Next_x000d__x000a_End Select_x000d__x000a_ReDim Preserve O(U - 1)_x000d__x000a_AyRmvEleAt = O_x000d__x000a_End Function"/>
        <s v="Function AbIsEq(A, B) As Boolean_x000d__x000a_If VarType(A) &lt;&gt; VarType(B) Then Exit Function_x000d__x000a_Select Case True_x000d__x000a_Case IsObject(A): AbIsEq = ObjPtr(A) = ObjPtr(B)_x000d__x000a_Case IsArray(A): AbIsEq = AyIsEq(A, B)_x000d__x000a_Case Else: AbIsEq = A = B_x000d__x000a_End Select_x000d__x000a_End Function"/>
        <s v="Private Sub ZZZ_AyShift()_x000d__x000a_Dim Ay(), Exp, Act, ExpAyAft()_x000d__x000a_Ay = Array(1, 2, 3, 4)_x000d__x000a_Exp = 1_x000d__x000a_ExpAyAft = Array(2, 3, 4)_x000d__x000a_GoSub Tst_x000d__x000a_Exit Sub_x000d__x000a_Tst:_x000d__x000a_Act = AyShift(Ay)_x000d__x000a_Debug.Assert AbIsEq(Exp, Act)_x000d__x000a_Debug.Assert AyIsEq(Ay, ExpAyAft)_x000d__x000a_Return_x000d__x000a_End Sub"/>
        <s v="Function AyShift(Ay)_x000d__x000a_AyShift = Ay(0)_x000d__x000a_Ay = AyRmvEleAt(Ay)_x000d__x000a_End Function"/>
        <s v="Private Sub ZZZ_PfxSsl_Sy()_x000d__x000a_Dim A$, Exp$()_x000d__x000a_A = &quot;A B C D&quot;_x000d__x000a_Exp = SslSy(&quot;AB AC AD&quot;)_x000d__x000a_GoSub Tst_x000d__x000a_Exit Sub_x000d__x000a_Tst:_x000d__x000a_Dim Act$()_x000d__x000a_Act = PfxSsl_Sy(A)_x000d__x000a_Debug.Assert AyIsEq(Act, Exp)_x000d__x000a_Return_x000d__x000a_End Sub"/>
        <s v="Function ItrFstPrpEq(A, PrpNm$, V)_x000d__x000a_Dim I, OP_x000d__x000a_For Each I In A_x000d__x000a_    OP = ObjPrp(I, PrpNm)_x000d__x000a_    If OP = V Then Asg I, ItrFstPrpEq: Exit Function_x000d__x000a_Next_x000d__x000a_Debug.Print PrpNm, V_x000d__x000a_For Each I In A_x000d__x000a_    Debug.Print ObjPrp(I, PrpNm)_x000d__x000a_Next_x000d__x000a_Stop_x000d__x000a_End Function"/>
        <s v="Function ObjPrp(A, PrpNm$)_x000d__x000a_On Error GoTo X_x000d__x000a_Dim V_x000d__x000a_V = CallByName(A, PrpNm, VbGet)_x000d__x000a_Asg V, ObjPrp_x000d__x000a_Exit Function_x000d__x000a_X:_x000d__x000a_Debug.Print &quot;ObjPrp: &quot; &amp; Err.Description_x000d__x000a_End Function"/>
        <s v="Function ItrPrpSy(A, PrpNm$) As String()_x000d__x000a_ItrPrpSy = ItrPrpInto(A, PrpNm, EmpSy)_x000d__x000a_End Function"/>
        <s v="Function ItrPrpInto(A, PrpNm$, OInto)_x000d__x000a_Dim O, I_x000d__x000a_O = OInto_x000d__x000a_Erase O_x000d__x000a_For Each I In A_x000d__x000a_    Push O, ObjPrp(I, PrpNm)_x000d__x000a_Next_x000d__x000a_ItrPrpInto = O_x000d__x000a_End Function"/>
        <s v="Function WbWsCdNy(A As Workbook) As String()_x000d__x000a_WbWsCdNy = ItrPrpSy(A.Sheets, &quot;CodeName&quot;)_x000d__x000a_End Function"/>
        <s v="Function FxWsCdNy(A) As String()_x000d__x000a_Dim Wb As Workbook_x000d__x000a_Set Wb = FxWb(A)_x000d__x000a_FxWsCdNy = WbWsCdNy(Wb)_x000d__x000a_Wb.Close False_x000d__x000a_End Function"/>
        <s v="Function PfxSsl_Sy(A) As String()_x000d__x000a_Dim Ay$(), Pfx$_x000d__x000a_Ay = SslSy(A)_x000d__x000a_Pfx = AyShift(Ay)_x000d__x000a_PfxSsl_Sy = AyAddPfx(Ay, Pfx)_x000d__x000a_End Function"/>
        <s v="Function ApnWAcs(A$)_x000d__x000a_Dim O As Access.Application_x000d__x000a_AcsOpn O, ApnWFb(A)_x000d__x000a_Set ApnWAcs = O_x000d__x000a_End Function"/>
        <s v="Function ApnAcs(A$) As Access.Application_x000d__x000a_AcsOpn Acs, ApnWFb(A)_x000d__x000a_Set ApnAcs = Acs_x000d__x000a_End Function"/>
        <s v="Sub AcsOpn(A As Access.Application, Fb$)_x000d__x000a_Select Case True_x000d__x000a_Case IsNothing(A.CurrentDb)_x000d__x000a_    A.OpenCurrentDatabase Fb_x000d__x000a_Case A.CurrentDb.Name = Fb_x000d__x000a_Case Else_x000d__x000a_    A.CurrentDb.Close_x000d__x000a_    A.OpenCurrentDatabase Fb_x000d__x000a_End Select_x000d__x000a_End Sub"/>
        <s v="Sub ApnBrwWDb(A$)_x000d__x000a_Dim Fb$_x000d__x000a_Fb = ApnWFb(A)_x000d__x000a_AcsOpn Acs, Fb_x000d__x000a_AcsVis Acs_x000d__x000a_End Sub"/>
        <s v="Sub FbEns(A$)_x000d__x000a_If FfnIsExist(A) Then Exit Sub_x000d__x000a_FbCrt A_x000d__x000a_End Sub"/>
        <s v="Sub FbCrt(A$)_x000d__x000a_DBEngine.CreateDatabase A, dbLangGeneral_x000d__x000a_End Sub"/>
        <s v="Sub FxRfhWbCnStr(A, Fb$)_x000d__x000a_WbRfhCnStr(FxWb(A), Fb).Close True_x000d__x000a_End Sub"/>
        <s v="Function WbRfhCnStr(A As Workbook, Fb$) As Workbook_x000d__x000a_ItrDoXP A.Connections, &quot;WcRfhCnStr&quot;, FbWbCnStr(Fb)_x000d__x000a_Set WbRfhCnStr = A_x000d__x000a_End Function"/>
        <s v="Sub FbOpn(A)_x000d__x000a_Acs.OpenCurrentDatabase A_x000d__x000a_AcsVis Acs_x000d__x000a_End Sub"/>
        <s v="Function ApnWFb$(A$)_x000d__x000a_ApnWFb = ApnWPth(A) &amp; &quot;Wrk.accdb&quot;_x000d__x000a_End Function"/>
        <s v="Function ApnWPth$(A$)_x000d__x000a_Dim P$_x000d__x000a_P = TmpPthHom &amp; A &amp; &quot;\&quot;_x000d__x000a_PthEns P_x000d__x000a_ApnWPth = P_x000d__x000a_End Function"/>
        <s v="Function DbIsOk(A As Database) As Boolean_x000d__x000a_On Error GoTo X_x000d__x000a_DbIsOk = IsStr(A.Name)_x000d__x000a_Exit Function_x000d__x000a_X:_x000d__x000a_End Function"/>
        <s v="Function WsC(A As Worksheet, C) As Range_x000d__x000a_Dim R As Range_x000d__x000a_Set R = A.Columns(C)_x000d__x000a_Set WsC = R.EntireColumn_x000d__x000a_End Function"/>
        <s v="Function ApnWDb(A$) As Database_x000d__x000a_Static X As Boolean, Y As Database_x000d__x000a_If Not X Then_x000d__x000a_    X = True_x000d__x000a_    FbEns ApnWFb(A)_x000d__x000a_    Set Y = FbDb(ApnWFb(A))_x000d__x000a_End If_x000d__x000a_If Not DbIsOk(Y) Then Set Y = FbDb(ApnWFb(A))_x000d__x000a_Set ApnWDb = Y_x000d__x000a_End Function"/>
        <s v="Function DbqAny(A As Database, Sql) As Boolean_x000d__x000a_DbqAny = RsAny(DbqRs(A, Sql))_x000d__x000a_End Function"/>
        <s v="Function DbHasTbl(A As Database, T) As Boolean_x000d__x000a_DbHasTbl = DbqAny(A, FmtQQ(&quot;Select * from MSysObjects where Name='?' and Type in (1,6)&quot;, T))_x000d__x000a_End Function"/>
        <s v="Function AyWdt%(A)_x000d__x000a_Dim O%, J&amp;_x000d__x000a_For J = 0 To UB(A)_x000d__x000a_    O = Max(O, Len(A(J)))_x000d__x000a_Next_x000d__x000a_AyWdt = O_x000d__x000a_End Function"/>
        <s v="Function TnyStru$(Tny0)_x000d__x000a_TnyStru = DbtnyStru(CurrentDb, Tny0)_x000d__x000a_End Function"/>
        <s v="Function TblStru$(T)_x000d__x000a_TblStru = DbtStru(CurrentDb, T)_x000d__x000a_End Function"/>
        <s v="Function TblSql$(T, Optional WhBExpr$)_x000d__x000a_TblSql = FmtQQ(&quot;Select * from [?]?&quot;, T, SqpWhere(WhBExpr))_x000d__x000a_End Function"/>
        <s v="Function FbtFny(A, T) As String()_x000d__x000a_FbtFny = RsFny(DbqRs(FbDb(A), TblSql(T)))_x000d__x000a_End Function"/>
        <s v="Function Min(A, B)_x000d__x000a_If A &gt; B Then_x000d__x000a_    Min = B_x000d__x000a_Else_x000d__x000a_    Min = A_x000d__x000a_End If_x000d__x000a_End Function"/>
        <s v="Function DftNy(Ny0) As String()_x000d__x000a_Select Case True_x000d__x000a_Case IsMissing(Ny0)_x000d__x000a_Case IsStr(Ny0): DftNy = SslSy(Ny0)_x000d__x000a_Case IsSy(Ny0): DftNy = Ny0_x000d__x000a_Case IsArray(Ny0): DftNy = AySy(Ny0)_x000d__x000a_Case Else: Stop_x000d__x000a_End Select_x000d__x000a_End Function"/>
        <s v="Function AySy(A) As String()_x000d__x000a_If Sz(A) = 0 Then Exit Function_x000d__x000a_AySy = ItrInto(A, EmpSy)_x000d__x000a_End Function"/>
        <s v="Function ItrInto(A, OInto)_x000d__x000a_Dim O, I_x000d__x000a_O = OInto_x000d__x000a_Erase O_x000d__x000a_For Each I In A_x000d__x000a_    Push O, I_x000d__x000a_Next_x000d__x000a_ItrInto = O_x000d__x000a_End Function"/>
        <s v="Function OupPth$()_x000d__x000a_OupPth = PmnmVal(&quot;OupPth&quot;)_x000d__x000a_End Function"/>
        <s v="Function YYYYMMDD_IsVdt(A) As Boolean_x000d__x000a_On Error Resume Next_x000d__x000a_YYYYMMDD_IsVdt = Format(CDate(A), &quot;YYYY-MM-DD&quot;) = A_x000d__x000a_End Function"/>
        <s v="Function TpPth$()_x000d__x000a_Dim A$_x000d__x000a_A = CurDbPth_x000d__x000a_A = A &amp; &quot;PgmObj\&quot;: PthEns A_x000d__x000a_A = A &amp; &quot;Template\&quot;: PthEns A_x000d__x000a_TpPth = A_x000d__x000a_End Function"/>
        <s v="Private Function ErzFws__2(Fx$, WsNm$, ColNy$()) As String()_x000d__x000a__x000d__x000a_End Function"/>
        <s v="Private Function ErzFws__3(Fx$, WsNm$, ColNy$(), DtaTyAy() As DAO.DataTypeEnum) As String()_x000d__x000a__x000d__x000a_End Function"/>
        <s v="Sub ZZ_ErAyzFxWsMissingCol()_x000d__x000a_'&quot; [Material]             As Sku,&quot; &amp; __x000d__x000a_'&quot; [Plant]                As Whs,&quot; &amp; __x000d__x000a_'&quot; [Storage Location]     As Loc,&quot; &amp; __x000d__x000a_'&quot; [Batch]                As BchNo,&quot; &amp; __x000d__x000a_'&quot; [Unrestricted]         As OH &quot; &amp; __x000d__x000a__x000d__x000a_End Sub"/>
        <s v="Function TblF_Ty(T, F) As DAO.DataTypeEnum_x000d__x000a__x000d__x000a_End Function"/>
        <s v="Function TblErAyzCol(T, ColNy$(), DtaTyAy() As DAO.DataTypeEnum, Optional AddTblLinMsg As Boolean) As String()_x000d__x000a_Dim Fny$(), F, Fny1$(), Fny2$()_x000d__x000a_Fny = TblFny(T)_x000d__x000a_For Each F In ColNy_x000d__x000a_    If AyHas(Fny, F) Then_x000d__x000a_        Push F, Fny1_x000d__x000a_    Else_x000d__x000a_        Push F, Fny2_x000d__x000a_    End If_x000d__x000a_Next_x000d__x000a_Dim O$()_x000d__x000a_If Sz(Fny2) &gt; 0 Then_x000d__x000a_    Dim J%_x000d__x000a_    For J = 0 To UB(ColNy)_x000d__x000a_        If AyHas(Fny2, ColNy(J)) Then_x000d__x000a_            If TblF_Ty(T, ColNy(J)) &lt;&gt; DtaTyAy(J) Then_x000d__x000a_                Push O, &quot;Column [?] has unexpected DataType[?].  It is expected to be [?]&quot;_x000d__x000a_            End If_x000d__x000a_        End If_x000d__x000a_    Next_x000d__x000a_End If_x000d__x000a_If AddTblLinMsg Then_x000d__x000a_    Push O, &quot;&quot;_x000d__x000a_    _x000d__x000a_End If_x000d__x000a_End Function"/>
        <s v="Function ErzFfnNotExist(A) As String()_x000d__x000a_Dim O$(), M$_x000d__x000a_If Not FfnIsExist(A) Then_x000d__x000a_    Push O, A_x000d__x000a_    M = &quot;Above file not exist&quot;_x000d__x000a_    Push O, M_x000d__x000a_    Push O, String(Len(M), &quot;-&quot;)_x000d__x000a_End If_x000d__x000a_ErzFfnNotExist = O_x000d__x000a_End Function"/>
        <s v="Function ErzThen(ParamArray ErFunNmAp()) As String()_x000d__x000a_Dim Av(), O$(), I_x000d__x000a_Av = ErFunNmAp_x000d__x000a_For Each I In Av_x000d__x000a_    O = Run(I)_x000d__x000a_    If Sz(O) &gt; 0 Then_x000d__x000a_        ErzThen = O_x000d__x000a_    End If_x000d__x000a_Next_x000d__x000a_End Function"/>
        <s v="Function UnderLin$(A)_x000d__x000a_UnderLin = String(Len(A), &quot;-&quot;)_x000d__x000a_End Function"/>
        <s v="Function UnderLinDbl$(A)_x000d__x000a_UnderLinDbl = String(Len(A), &quot;=&quot;)_x000d__x000a_End Function"/>
        <s v="Function ErzFxWs(A, WsNm$) As String()_x000d__x000a_'ErThen &quot;ErzFfnNotExist ErzFxHasNoWs&quot;_x000d__x000a_Dim O$()_x000d__x000a_O = ErzFfnNotExist(A)_x000d__x000a_If Sz(O) &gt; 0 Then_x000d__x000a_    ErzFxWs = O_x000d__x000a_    Exit Function_x000d__x000a_End If_x000d__x000a__x000d__x000a_'B = ErzFxWs__1(A, WsNm)_x000d__x000a_If Sz(A) &gt; 0 Then_x000d__x000a_'    ErAyzFxWs = A_x000d__x000a_    Exit Function_x000d__x000a_End If_x000d__x000a__x000d__x000a__x000d__x000a_If Not FfnIsExist(A) Then_x000d__x000a_    Push O, A_x000d__x000a_    Push O, &quot;Above Excel file not found&quot;_x000d__x000a_    Push O, &quot;--------------------------&quot;_x000d__x000a_    'ErAyzFxWsLnk = O_x000d__x000a_    Exit Function_x000d__x000a_End If_x000d__x000a_Dim B$_x000d__x000a_'B = FxWs_LnkErMsg(A, WsNm)_x000d__x000a_If B &lt;&gt; &quot;&quot; Then_x000d__x000a_    Push O, &quot;Excel File: &quot; &amp; A_x000d__x000a_    Push O, &quot;Worksheet : &quot; &amp; WsNm_x000d__x000a_    Push O, &quot;System Msg: &quot; &amp; B_x000d__x000a_    Push O, &quot;Above Excel file &amp; Worksheet cannot be linked to Access&quot;_x000d__x000a_    Push O, &quot;-------------------------------------------------------&quot;_x000d__x000a_    'ErAyzFxWsLnk = O_x000d__x000a_    Exit Function_x000d__x000a_End If_x000d__x000a_On Error GoTo X_x000d__x000a_TblLnkFx &quot;#&quot;, CStr(A), WsNm_x000d__x000a_TblDrp &quot;#&quot;_x000d__x000a_Exit Function_x000d__x000a_X:_x000d__x000a_'FxWs_LnkErMsg = Err.Description_x000d__x000a__x000d__x000a_'A = ErAyzFxWsMissingCol(_x000d__x000a_End Function"/>
        <s v="Function CurDbPth$()_x000d__x000a_CurDbPth = FfnPth(CurrentDb.Name)_x000d__x000a_End Function"/>
        <s v="Property Get PmnmVal$(Pmnm$)_x000d__x000a_PmnmVal = CurrentDb.TableDefs(&quot;Prm&quot;).OpenRecordset.Fields(Pmnm).Value_x000d__x000a_End Property"/>
        <s v="Property Let PmnmVal(Pmnm$, V$)_x000d__x000a_Stop_x000d__x000a_'Should not use_x000d__x000a_With CurrentDb.TableDefs(&quot;Prm&quot;).OpenRecordset_x000d__x000a_    .Edit_x000d__x000a_    .Fields(Pmnm).Value = V_x000d__x000a_    .Update_x000d__x000a_End With_x000d__x000a_End Property"/>
        <s v="Function FldsFny(A As DAO.Fields) As String()_x000d__x000a_FldsFny = ItrNy(A)_x000d__x000a_End Function"/>
        <s v="Sub PthBrw(A)_x000d__x000a_Shell FmtQQ(&quot;Explorer &quot;&quot;?&quot;&quot;&quot;, A), vbMaximizedFocus_x000d__x000a_End Sub"/>
        <s v="Function PthEnsSfx$(A)_x000d__x000a_If Right(A, 1) &lt;&gt; &quot;\&quot; Then_x000d__x000a_    PthEnsSfx = A &amp; &quot;\&quot;_x000d__x000a_Else_x000d__x000a_    PthEnsSfx = A_x000d__x000a_End If_x000d__x000a_End Function"/>
        <s v="Function ItrNy(A) As String()_x000d__x000a_Dim O$(), I_x000d__x000a_For Each I In A_x000d__x000a_    Push O, I.Name_x000d__x000a_Next_x000d__x000a_ItrNy = O_x000d__x000a_End Function"/>
        <s v="Sub Push(O, M)_x000d__x000a_Dim N&amp;_x000d__x000a_N = Sz(O)_x000d__x000a_ReDim Preserve O(N)_x000d__x000a_If IsObject(M) Then_x000d__x000a_    Set O(N) = M_x000d__x000a_Else_x000d__x000a_    O(N) = M_x000d__x000a_End If_x000d__x000a_End Sub"/>
        <s v="Sub PushObj(O, M)_x000d__x000a_Dim N&amp;_x000d__x000a_N = Sz(O)_x000d__x000a_ReDim Preserve O(N)_x000d__x000a_Set O(N) = M_x000d__x000a_End Sub"/>
        <s v="Private Sub ZZ_PthFxAy()_x000d__x000a_Dim A$()_x000d__x000a_'A = PthFxAy(PermitImpPth)_x000d__x000a_AyDmp A_x000d__x000a_End Sub"/>
        <s v="Function DteIsVdt(A$) As Boolean_x000d__x000a_On Error Resume Next_x000d__x000a_DteIsVdt = Format(CDate(A), &quot;YYYY-MM-DD&quot;) = A_x000d__x000a_End Function"/>
        <s v="Private Sub ZZ_TblFny()_x000d__x000a_AyDmp TblFny(&quot;&gt;KE24&quot;)_x000d__x000a_End Sub"/>
        <s v="Function RsSy(A As DAO.Recordset, Optional FldNm$) As String()_x000d__x000a_Dim O$(), Ix_x000d__x000a_Ix = IIf(FldNm = &quot;&quot;, 0, FldNm)_x000d__x000a_With A_x000d__x000a_    .MoveFirst_x000d__x000a_    While Not .EOF_x000d__x000a_        Push O, .Fields(Ix).Value_x000d__x000a_        .MoveNext_x000d__x000a_    Wend_x000d__x000a_End With_x000d__x000a_RsSy = O_x000d__x000a_End Function"/>
        <s v="Sub ZZ_SqlFny()_x000d__x000a_Const S$ = &quot;SELECT qSku.*&quot; &amp; __x000d__x000a_&quot; FROM [N:\SAPAccessReports\DutyPrepay5\DutyPrepay5 (With Import).accdb].[qSku] AS qSku;&quot;_x000d__x000a_AyDmp SqlFny(S)_x000d__x000a_End Sub"/>
        <s v="Function SqlFny(A) As String()_x000d__x000a_SqlFny = RsFny(SqlRs(A))_x000d__x000a_End Function"/>
        <s v="Sub ZZ_SqlRs()_x000d__x000a_Const S$ = &quot;SELECT qSku.*&quot; &amp; __x000d__x000a_&quot; FROM [N:\SAPAccessReports\DutyPrepay5\DutyPrepay5 (With Import).accdb].[qSku] AS qSku;&quot;_x000d__x000a_AyBrw RsCsvLy(SqlRs(S))_x000d__x000a_End Sub"/>
        <s v="Function SqlRs(A) As DAO.Recordset_x000d__x000a_Set SqlRs = CurrentDb.OpenRecordset(A)_x000d__x000a_End Function"/>
        <s v="Private Sub ZZ_SqlSy()_x000d__x000a_AyDmp SqlSy(&quot;Select Distinct UOR from [&gt;Imp]&quot;)_x000d__x000a_End Sub"/>
        <s v="Function SqpzInBExpr$(Ay, FldNm$, Optional WithQuote As Boolean)_x000d__x000a_Const C$ = &quot;[?] in (?)&quot;_x000d__x000a_Dim B$_x000d__x000a_    If WithQuote Then_x000d__x000a_        B = JnComma(AyQuoteSng(Ay))_x000d__x000a_    Else_x000d__x000a_        B = JnComma(Ay)_x000d__x000a_    End If_x000d__x000a_SqpzInBExpr = FmtQQ(C, FldNm, B)_x000d__x000a_End Function"/>
        <s v="Function SqlSy(A) As String()_x000d__x000a_SqlSy = DbqSy(CurrentDb, A)_x000d__x000a_End Function"/>
        <s v="Function AyAdd(A, B)_x000d__x000a_Dim O_x000d__x000a_O = A_x000d__x000a_PushAy O, B_x000d__x000a_AyAdd = O_x000d__x000a_End Function"/>
        <s v="Sub ZZ_DbtCrtDupKeyRecTbl()_x000d__x000a_TblDrp &quot;#A #B&quot;_x000d__x000a_DoCmd.RunSQL &quot;Select Distinct Sku,BchNo,CLng(Rate) as RateRnd into [#A] from ZZ_DbtUpdSeq&quot;_x000d__x000a_DbtCrtDupKeyRecTbl CurrentDb, &quot;#A&quot;, &quot;Sku BchNo&quot;, &quot;#B&quot;_x000d__x000a_TblBrw &quot;#B&quot;_x000d__x000a_Stop_x000d__x000a_TblDrp &quot;#B&quot;_x000d__x000a_End Sub"/>
        <s v="Sub TblBrw(T)_x000d__x000a_DoCmd.OpenTable T_x000d__x000a_End Sub"/>
        <s v="Sub DbtCrtDupKeyRecTbl(A As Database, T, KeySsl$, TarTbl$)_x000d__x000a_Dim Ky$(), K$, Jn$, Tmp$, J%_x000d__x000a_Tmp = &quot;##&quot; &amp; Format(Now, &quot;HHMMSS&quot;)_x000d__x000a_Ky = SslSy(KeySsl)_x000d__x000a_K = JnComma(Ky)_x000d__x000a_For J = 0 To UB(Ky)_x000d__x000a_    Ky(J) = FmtQQ(&quot;x.?=a.?&quot;, Ky(J), Ky(J))_x000d__x000a_Next_x000d__x000a_Jn = Join(Ky, &quot; and &quot;)_x000d__x000a_A.Execute FmtQQ(&quot;Select Distinct ?,Count(*) as Cnt into [?] from [?] group by ? having Count(*)&gt;1&quot;, K, Tmp, T, K)_x000d__x000a_A.Execute FmtQQ(&quot;Select x.* into [?] from [?] x inner join [?] a on ?&quot;, TarTbl, T, Tmp, Jn)_x000d__x000a_DbtDrp A, Tmp_x000d__x000a_End Sub"/>
        <s v="Sub D(A)_x000d__x000a_AyDmp A_x000d__x000a_End Sub"/>
        <s v="Sub AyDmp(A)_x000d__x000a_Dim I_x000d__x000a_If Sz(A) = 0 Then Exit Sub_x000d__x000a_For Each I In A_x000d__x000a_    Debug.Print I_x000d__x000a_Next_x000d__x000a_End Sub"/>
        <s v="Function TblFny(A) As String()_x000d__x000a_TblFny = DbtFny(CurrentDb, A)_x000d__x000a_End Function"/>
        <s v="Function DbtFnyAUTOQUOTE(A As Database, T) As String()_x000d__x000a_Dim O$()_x000d__x000a_O = DbtFny(A, T)_x000d__x000a_If DbtIsXls(A, T) Then O = AyQuoteSqBkt(O)_x000d__x000a_DbtFnyAUTOQUOTE = O_x000d__x000a_End Function"/>
        <s v="Function DbtFny(A As Database, T) As String()_x000d__x000a_DbtFny = RsFny(DbtRs(A, T))_x000d__x000a_End Function"/>
        <s v="Function DbtIsXls(A As Database, T) As Boolean_x000d__x000a_DbtIsXls = HasPfx(DbtCnStr(A, T), &quot;Excel&quot;)_x000d__x000a_End Function"/>
        <s v="Function SqlAny(A) As Boolean_x000d__x000a_SqlAny = DbqAny(CurrentDb, A)_x000d__x000a_End Function"/>
        <s v="Function RsAny(A As DAO.Recordset) As Boolean_x000d__x000a_RsAny = Not A.EOF_x000d__x000a_End Function"/>
        <s v="Function TblIsExist(T) As Boolean_x000d__x000a_TblIsExist = DbHasTbl(CurrentDb, T)_x000d__x000a_End Function"/>
        <s v="Sub TblOpn(TblSsl$)_x000d__x000a_AyDo SslSy(TblSsl), &quot;TblOpn_1&quot;_x000d__x000a_End Sub"/>
        <s v="Sub AyDo(A, FunNm$)_x000d__x000a_If Sz(A) = 0 Then Exit Sub_x000d__x000a_Dim I_x000d__x000a_For Each I In A_x000d__x000a_    Run FunNm, I_x000d__x000a_Next_x000d__x000a_End Sub"/>
        <s v="Sub TblOpn_1(T)_x000d__x000a_DoCmd.OpenTable T_x000d__x000a_End Sub"/>
        <s v="Function RplDblSpc$(A)_x000d__x000a_Dim P%, O$, J%_x000d__x000a_O = A_x000d__x000a_While InStr(O, &quot;  &quot;) &gt; 0_x000d__x000a_    J = J + 1_x000d__x000a_    If J &gt; 50000 Then Stop_x000d__x000a_    O = Replace(O, &quot;  &quot;, &quot; &quot;)_x000d__x000a_Wend_x000d__x000a_RplDblSpc = O_x000d__x000a_End Function"/>
        <s v="Function SslSy(A) As String()_x000d__x000a_SslSy = SplitSpc(RplDblSpc(Trim(A)))_x000d__x000a_End Function"/>
        <s v="Sub ItrNmDo(A, DoFun$)_x000d__x000a_Dim I_x000d__x000a_For Each I In A_x000d__x000a_    Run DoFun, I.Name_x000d__x000a_Next_x000d__x000a_End Sub"/>
        <s v="Sub AcsClsTbl(A As Access.Application)_x000d__x000a_Dim T_x000d__x000a_For Each T In A.CodeData.AllTables_x000d__x000a_    A.DoCmd.Close acTable, T.Name_x000d__x000a_Next_x000d__x000a_End Sub"/>
        <s v="Sub AcsTbl_Cls(A As Access.Application, Tny0)_x000d__x000a_'AyNmDoPX A.CodeData.AllTables, &quot;AcsTbl_Cls&quot;_x000d__x000a_End Sub"/>
        <s v="Sub ClsTbl()_x000d__x000a_AcsClsTbl Application_x000d__x000a_End Sub"/>
        <s v="Sub TblCls(Tny0)_x000d__x000a_AcsTbl_Cls Access.Application, Tny0_x000d__x000a_End Sub"/>
        <s v="Sub TblCls_1(T)_x000d__x000a_DoCmd.Close acTable, T_x000d__x000a_End Sub"/>
        <s v="Sub TblDrp(Tny0)_x000d__x000a_DbDrpTbl CurrentDb, Tny0_x000d__x000a_End Sub"/>
        <s v="Sub TblDrp_1(T)_x000d__x000a_DbtDrp CurrentDb, T_x000d__x000a_End Sub"/>
        <s v="Function DbHasQry(A As Database, Q) As Boolean_x000d__x000a_DbHasQry = DbqAny(A, FmtQQ(&quot;Select * from MSysObjects where Name='?' and Type=5&quot;, Q))_x000d__x000a_End Function"/>
        <s v="Sub DbDrpQry(A As Database, Q)_x000d__x000a_If DbHasQry(A, Q) Then A.QueryDefs.Delete Q_x000d__x000a_End Sub"/>
        <s v="Sub DbCrtQry(A As Database, Q, Sql$)_x000d__x000a_If Not DbHasQry(A, Q) Then_x000d__x000a_    Dim QQ As New QueryDef_x000d__x000a_    QQ.Sql = Sql_x000d__x000a_    QQ.Name = Q_x000d__x000a_    A.QueryDefs.Append QQ_x000d__x000a_Else_x000d__x000a_    A.QueryDefs(Q).Sql = Sql_x000d__x000a_End If_x000d__x000a_End Sub"/>
        <s v="Function LinShiftTerm$(O$)_x000d__x000a_Dim A$, P%_x000d__x000a_A = LTrim(O)_x000d__x000a_P = InStr(A, &quot; &quot;)_x000d__x000a_If P = 0 Then_x000d__x000a_    LinShiftTerm = A_x000d__x000a_    O = &quot;&quot;_x000d__x000a_    Exit Function_x000d__x000a_End If_x000d__x000a_LinShiftTerm = Left(A, P - 1)_x000d__x000a_O = LTrim(Mid(A, P + 1))_x000d__x000a_End Function"/>
        <s v="Sub LinTTRstAsg(A, OT1$, OT2$, ORst$)_x000d__x000a_Dim Ay$()_x000d__x000a_Ay = LinTTRst(A)_x000d__x000a_OT1 = Ay(0)_x000d__x000a_OT2 = Ay(1)_x000d__x000a_ORst = RTrim(Ay(2))_x000d__x000a_End Sub"/>
        <s v="Function LinTTRst(A) As String()_x000d__x000a_Dim O$(2), L$_x000d__x000a_L = A_x000d__x000a_O(0) = LinShiftTerm(L)_x000d__x000a_O(1) = LinShiftTerm(L)_x000d__x000a_O(2) = L_x000d__x000a_LinTTRst = O_x000d__x000a_End Function"/>
        <s v="Function AyMinus(A, B)_x000d__x000a_If Sz(B) = 0 Then AyMinus = A: Exit Function_x000d__x000a_If Sz(A) = 0 Then AyMinus = A: Exit Function_x000d__x000a_Dim O, I_x000d__x000a_O = A_x000d__x000a_Erase O_x000d__x000a_For Each I In A_x000d__x000a_    If Not AyHas(B, I) Then Push O, I_x000d__x000a_Next_x000d__x000a_AyMinus = O_x000d__x000a_End Function"/>
        <s v="Sub DbtRen(A As Database, Fm$, ToTbl$, Optional ReOpnFst As Boolean)_x000d__x000a_If ReOpnFst Then DbReOpn A_x000d__x000a_A.TableDefs(Fm).Name = ToTbl_x000d__x000a_End Sub"/>
        <s v="Function DbtChkCol(A As Database, T, LnkColStr$) As String()_x000d__x000a_Dim Ay() As LnkCol, O$(), Fny$(), J%, Ty As DAO.DataTypeEnum, F$_x000d__x000a_Ay = LnkColStr_LnkColAy(LnkColStr)_x000d__x000a_Fny = LnkColAy_ExtNy(Ay)_x000d__x000a_O = DbtChkFny(A, T, Fny)_x000d__x000a_If Sz(O) &gt; 0 Then DbtChkCol = O: Exit Function_x000d__x000a_For J = 0 To UB(Ay)_x000d__x000a_    F = Ay(J).Extnm_x000d__x000a_    Ty = Ay(J).Ty_x000d__x000a_    PushNonEmpty O, DbtChkFldType(A, T, F, Ty)_x000d__x000a_Next_x000d__x000a_If Sz(0) &gt; 0 Then_x000d__x000a_    PushMsgUnderLin O, &quot;Some field has unexpected type&quot;_x000d__x000a_    DbtChkCol = O_x000d__x000a_End If_x000d__x000a_End Function"/>
        <s v="Function TakAft$(A, S)_x000d__x000a_Dim P%_x000d__x000a_P = InStr(A, S)_x000d__x000a_If P = 0 Then Exit Function_x000d__x000a_TakAft = Mid(A, P + Len(S))_x000d__x000a_End Function"/>
        <s v="Function TakBefOrAll$(A, S)_x000d__x000a_Dim O$_x000d__x000a_O = TakBef(A, S)_x000d__x000a_If O = &quot;&quot; Then_x000d__x000a_    TakBefOrAll = A_x000d__x000a_Else_x000d__x000a_    TakBefOrAll = O_x000d__x000a_End If_x000d__x000a_End Function"/>
        <s v="Function TakAftOrAll$(A, S)_x000d__x000a_Dim O$_x000d__x000a_O = TakAft(A, S)_x000d__x000a_If O = &quot;&quot; Then_x000d__x000a_    TakAftOrAll = A_x000d__x000a_Else_x000d__x000a_    TakAftOrAll = O_x000d__x000a_End If_x000d__x000a_End Function"/>
        <s v="Function TakBef$(A, S)_x000d__x000a_Dim P%_x000d__x000a_P = InStr(A, S)_x000d__x000a_If P = 0 Then Exit Function_x000d__x000a_TakBef = Left(A, P - 1)_x000d__x000a_End Function"/>
        <s v="Function DbtXlsLnkInf(A As Database, T) As XlsLnkInf_x000d__x000a_Dim Cn$_x000d__x000a_Cn = DbtCnStr(A, T)_x000d__x000a_If Not IsPfx(Cn, &quot;Excel&quot;) Then Exit Function_x000d__x000a_With DbtXlsLnkInf_x000d__x000a_    .IsXlsLnk = True_x000d__x000a_    .Fx = TakBefOrAll(TakAft(Cn, &quot;DATABASE=&quot;), &quot;;&quot;)_x000d__x000a_    .WsNm = A.TableDefs(T).SourceTableName_x000d__x000a_    If LasChr(.WsNm) &lt;&gt; &quot;$&quot; Then Stop_x000d__x000a_    .WsNm = RmvLasChr(.WsNm)_x000d__x000a_End With_x000d__x000a_End Function"/>
        <s v="Function AyOfAy_Ay(A)_x000d__x000a_If Sz(A) = 0 Then AyOfAy_Ay = A: Exit Function_x000d__x000a_Dim O, J&amp;_x000d__x000a_O = A(0)_x000d__x000a_For J = 1 To UB(A)_x000d__x000a_    PushAy O, A(J)_x000d__x000a_Next_x000d__x000a_AyOfAy_Ay = O_x000d__x000a_End Function"/>
        <s v="Function ISpecINm$(A$)_x000d__x000a_ISpecINm = LinT1(A)_x000d__x000a_End Function"/>
        <s v="Sub LSpecDmp(A)_x000d__x000a_Debug.Print RplVBar(A)_x000d__x000a_End Sub"/>
        <s v="Function LSpecLy(A) As String()_x000d__x000a_Const L2Spec$ = &quot;&gt;GLAnp |&quot; &amp; __x000d__x000a_    &quot;Whs    Txt Plant |&quot; &amp; __x000d__x000a_    &quot;Loc    Txt [Storage Location]|&quot; &amp; __x000d__x000a_    &quot;Sku    Txt Material |&quot; &amp; __x000d__x000a_    &quot;PstDte Txt [Posting Date] |&quot; &amp; __x000d__x000a_    &quot;MovTy  Txt [Movement Type]|&quot; &amp; __x000d__x000a_    &quot;Qty    Txt Quantity|&quot; &amp; __x000d__x000a_    &quot;BchNo  Txt Batch |&quot; &amp; __x000d__x000a_    &quot;Where Plant='8601' and [Storage Location]='0002' and [Movement Type] like '6*'&quot;_x000d__x000a_End Function"/>
        <s v="Function HasPfx(A, Pfx$) As Boolean_x000d__x000a_HasPfx = Left(A, Len(Pfx)) = Pfx_x000d__x000a_End Function"/>
        <s v="Sub LSpecAsg(A, Optional OTblNm$, Optional OLnkColStr$, Optional OWhBExpr$)_x000d__x000a_Dim Ay$()_x000d__x000a_Ay = AyTrim(SplitVBar(A))_x000d__x000a_OTblNm = AyShift(Ay)_x000d__x000a_If LinT1(AyLasEle(Ay)) = &quot;Where&quot; Then_x000d__x000a_    OWhBExpr = LinRmvTerm(Pop(Ay))_x000d__x000a_Else_x000d__x000a_    OWhBExpr = &quot;&quot;_x000d__x000a_End If_x000d__x000a_OLnkColStr = JnVBar(Ay)_x000d__x000a_End Sub"/>
        <s v="Function Pop(A)_x000d__x000a_Pop = AyLasEle(A)_x000d__x000a_AyRmvLasEle A_x000d__x000a_End Function"/>
        <s v="Sub AyRmvLasEle(A)_x000d__x000a_If Sz(A) = 1 Then_x000d__x000a_    Erase A_x000d__x000a_    Exit Sub_x000d__x000a_End If_x000d__x000a_ReDim Preserve A(UB(A) - 1)_x000d__x000a_End Sub"/>
        <s v="Function JnVBar$(A)_x000d__x000a_JnVBar = Join(A, &quot;|&quot;)_x000d__x000a_End Function"/>
        <s v="Sub LSpecAy_Asg(A$(), OTny$(), OLnkColStrAy$(), OWhBExprAy$())_x000d__x000a_Dim U%, J%_x000d__x000a_U = UB(A)_x000d__x000a_ReDim OTny(U)_x000d__x000a_ReDim OLnkColStrAy(U)_x000d__x000a_ReDim OWhBExprAy(U)_x000d__x000a_For J = 0 To U_x000d__x000a_    LSpecAsg A(J), OTny(J), OLnkColStrAy(J), OWhBExprAy(J)_x000d__x000a_Next_x000d__x000a_End Sub"/>
        <s v="Function DbImp(A As Database, LSpec$()) As String()_x000d__x000a_Dim O$(), J%, T$(), L$(), W$(), U%_x000d__x000a_LSpecAy_Asg LSpec, T, L, W_x000d__x000a_U = UB(LSpec)_x000d__x000a_For J = 0 To U_x000d__x000a_    PushAy O, DbtChkCol(A, T(J), L(J))_x000d__x000a_Next_x000d__x000a_If Sz(O) &gt; 0 Then DbImp = O: Exit Function_x000d__x000a_For J = 0 To U_x000d__x000a_    DbtImpMap A, T(J), L(J), W(J)_x000d__x000a_Next_x000d__x000a_DbImp = O_x000d__x000a_End Function"/>
        <s v="Function DbtMissFny_Er(A As Database, T, MissFny$(), ExistingFny$()) As String()_x000d__x000a_Dim X As XlsLnkInf, O$(), I_x000d__x000a_If Sz(MissFny) = 0 Then Exit Function_x000d__x000a_X = DbtXlsLnkInf(A, T)_x000d__x000a_If X.IsXlsLnk Then_x000d__x000a_    Push O, &quot;Excel File       : &quot; &amp; X.Fx_x000d__x000a_    Push O, &quot;Worksheet        : &quot; &amp; X.WsNm_x000d__x000a_    PushUnderLin O_x000d__x000a_    For Each I In ExistingFny_x000d__x000a_        Push O, &quot;Worksheet Column : &quot; &amp; QuoteSqBkt(I)_x000d__x000a_    Next_x000d__x000a_    PushUnderLin O_x000d__x000a_    For Each I In MissFny_x000d__x000a_        Push O, &quot;Missing Column   : &quot; &amp; QuoteSqBkt(I)_x000d__x000a_    Next_x000d__x000a_    PushMsgUnderLinDbl O, &quot;Columns are missing&quot;_x000d__x000a_Else_x000d__x000a_    Push O, &quot;Database : &quot; &amp; A.Name_x000d__x000a_    Push O, &quot;Table    : &quot; &amp; T_x000d__x000a_    For Each I In MissFny_x000d__x000a_        Push O, &quot;Field    : &quot; &amp; QuoteSqBkt(I)_x000d__x000a_    Next_x000d__x000a_    PushMsgUnderLinDbl O, &quot;Above Fields are missing&quot;_x000d__x000a_End If_x000d__x000a_DbtMissFny_Er = O_x000d__x000a_End Function"/>
        <s v="Function DbtChkFny(A As Database, T, ExpFny$()) As String()_x000d__x000a_Dim Miss$(), TFny$(), O$(), I_x000d__x000a_TFny = DbtFny(A, T)_x000d__x000a_Miss = AyMinus(ExpFny, TFny)_x000d__x000a_DbtChkFny = DbtMissFny_Er(A, T, Miss, TFny)_x000d__x000a_End Function"/>
        <s v="Function PushMsgUnderLin(O$(), M$)_x000d__x000a_Push O, M_x000d__x000a_Push O, UnderLin(M)_x000d__x000a_End Function"/>
        <s v="Function PushUnderLin(O$())_x000d__x000a_Push O, UnderLin(AyLasEle(O))_x000d__x000a_End Function"/>
        <s v="Function PushUnderLinDbl(O$())_x000d__x000a_Push O, UnderLinDbl(AyLasEle(O))_x000d__x000a_End Function"/>
        <s v="Function PushMsgUnderLinDbl(O$(), M$)_x000d__x000a_Push O, M_x000d__x000a_Push O, UnderLinDbl(M)_x000d__x000a_End Function"/>
        <s v="Function DaoTy_ShtTy$(A As DAO.DataTypeEnum)_x000d__x000a_Dim O$_x000d__x000a_Select Case A_x000d__x000a_Case DAO.DataTypeEnum.dbByte: O = &quot;Byt&quot;_x000d__x000a_Case DAO.DataTypeEnum.dbLong: O = &quot;Lng&quot;_x000d__x000a_Case DAO.DataTypeEnum.dbInteger: O = &quot;Int&quot;_x000d__x000a_Case DAO.DataTypeEnum.dbDate: O = &quot;Dte&quot;_x000d__x000a_Case DAO.DataTypeEnum.dbText: O = &quot;Txt&quot;_x000d__x000a_Case DAO.DataTypeEnum.dbBoolean: O = &quot;Yes&quot;_x000d__x000a_Case DAO.DataTypeEnum.dbDouble: O = &quot;Dbl&quot;_x000d__x000a_Case Else: Stop_x000d__x000a_End Select_x000d__x000a_DaoTy_ShtTy = O_x000d__x000a_End Function"/>
        <s v="Function DaoShtTy_Ty(A$) As DAO.DataTypeEnum_x000d__x000a_Dim O As DAO.DataTypeEnum_x000d__x000a_Select Case A_x000d__x000a_Case &quot;Byt&quot;: O = DAO.DataTypeEnum.dbByte_x000d__x000a_Case &quot;Lng&quot;: O = DAO.DataTypeEnum.dbLong_x000d__x000a_Case &quot;Int&quot;: O = DAO.DataTypeEnum.dbInteger_x000d__x000a_Case &quot;Dte&quot;: O = DAO.DataTypeEnum.dbDate_x000d__x000a_Case &quot;Txt&quot;: O = DAO.DataTypeEnum.dbText_x000d__x000a_Case &quot;Yes&quot;: O = DAO.DataTypeEnum.dbBoolean_x000d__x000a_Case &quot;Dbl&quot;: O = DAO.DataTypeEnum.dbDouble_x000d__x000a_Case Else: Stop_x000d__x000a_End Select_x000d__x000a_DaoShtTy_Ty = O_x000d__x000a_End Function"/>
        <s v="Function DftFfnAy(FfnAy0) As String()_x000d__x000a_Select Case True_x000d__x000a_Case IsStr(FfnAy0): DftFfnAy = ApSy(FfnAy0)_x000d__x000a_Case IsSy(FfnAy0): DftFfnAy = FfnAy0_x000d__x000a_Case IsArray(FfnAy0): DftFfnAy = AySy(FfnAy0)_x000d__x000a_End Select_x000d__x000a_End Function"/>
        <s v="Property Get FfnCpyToPthIfDif(FfnAy0, Pth$) As String()_x000d__x000a_Const M_Sam$ = &quot;File is same the one in Path.&quot;_x000d__x000a_Const M_Copied$ = &quot;File is copied to Path.&quot;_x000d__x000a_Const M_NotFnd$ = &quot;File not found, cannot copy to Path.&quot;_x000d__x000a_PthEns Pth_x000d__x000a_Dim B$, Ay$(), I, O$(), M$(), Msg$_x000d__x000a_Ay = DftFfnAy(FfnAy0): If Sz(Ay) = 0 Then Exit Property_x000d__x000a_For Each I In Ay_x000d__x000a_    Select Case True_x000d__x000a_    Case FfnIsExist(I)_x000d__x000a_        B = Pth &amp; FfnFn(I)_x000d__x000a_        Select Case True_x000d__x000a_        Case FfnIsSam(B, CStr(I))_x000d__x000a_            Msg = M_Sam: GoSub Prt_x000d__x000a_        Case Else_x000d__x000a_            Fso.CopyFile I, B, True_x000d__x000a_            Msg = M_Copied: GoSub Prt_x000d__x000a_        End Select_x000d__x000a_    Case Else_x000d__x000a_        Msg = M_NotFnd: GoSub Prt_x000d__x000a_        Push O, &quot;File : &quot; &amp; I_x000d__x000a_    End Select_x000d__x000a_Next_x000d__x000a_If Sz(O) &gt; 0 Then_x000d__x000a_    PushMsgUnderLinDbl O, &quot;Above files not found&quot;_x000d__x000a_    FfnCpyToPthIfDif = O_x000d__x000a_End If_x000d__x000a_Exit Property_x000d__x000a_Prt:_x000d__x000a_    Debug.Print FmtQQ(&quot;FfnCpyToPthIfDif: ? Path=[?] File=[?]&quot;, Msg, Pth, I)_x000d__x000a_    Return_x000d__x000a_End Property"/>
        <s v="Function FfnIsSamMsg(A$, B$, Sz&amp;, Tim$, Optional Msg$) As String()_x000d__x000a_Dim O$()_x000d__x000a_Push O, &quot;File 1   : &quot; &amp; A_x000d__x000a_Push O, &quot;File 2   : &quot; &amp; B_x000d__x000a_Push O, &quot;File Size: &quot; &amp; Sz_x000d__x000a_Push O, &quot;File Time: &quot; &amp; Tim_x000d__x000a_Push O, &quot;File 1 and 2 have same size and time&quot;_x000d__x000a_If Msg &lt;&gt; &quot;&quot; Then Push O, Msg_x000d__x000a_FfnIsSamMsg = O_x000d__x000a_End Function"/>
        <s v="Function FfnIsSam(A$, B$) As Boolean_x000d__x000a_If FfnTim(A) &lt;&gt; FfnTim(B) Then Exit Function_x000d__x000a_If FfnSz(A) &lt;&gt; FfnSz(B) Then Exit Function_x000d__x000a_FfnIsSam = True_x000d__x000a_End Function"/>
        <s v="Function FfnSz&amp;(A$)_x000d__x000a_If FfnIsExist(A) Then_x000d__x000a_    FfnSz = FileLen(A)_x000d__x000a_Else_x000d__x000a_    FfnSz = -1_x000d__x000a_End If_x000d__x000a_End Function"/>
        <s v="Function FfnTim(A$) As Date_x000d__x000a_If FfnIsExist(A) Then FfnTim = FileDateTime(A)_x000d__x000a_End Function"/>
        <s v="Function AyTrim(A) As String()_x000d__x000a_If Sz(A) = 0 Then Exit Function_x000d__x000a_Dim O$(), J&amp;, U&amp;_x000d__x000a_U = UB(A)_x000d__x000a_ReDim O(U)_x000d__x000a_For J = 0 To U_x000d__x000a_    O(J) = Trim(A(J))_x000d__x000a_Next_x000d__x000a_AyTrim = O_x000d__x000a_End Function"/>
        <s v="Function DbtChkFldType$(A As Database, T, F, Ty As DAO.DataTypeEnum)_x000d__x000a_Dim ActTy As DAO.DataTypeEnum_x000d__x000a_ActTy = A.TableDefs(T).Fields(F).Type_x000d__x000a_If ActTy &lt;&gt; Ty Then_x000d__x000a_    DbtChkFldType = FmtQQ(&quot;Table[?] field[?] should have type[?], but now it has type[?]&quot;, T, F, DaoTy_ShtTy(Ty), DaoTy_ShtTy(ActTy))_x000d__x000a_End If_x000d__x000a_End Function"/>
        <s v="Function OyPrpSy(A, PrpNm$)_x000d__x000a_OyPrpSy = OyPrpInto(A, PrpNm, EmpSy)_x000d__x000a_End Function"/>
        <s v="Function OyPrpInto(A, PrpNm$, OInto)_x000d__x000a_Dim O, J&amp;_x000d__x000a_O = OInto_x000d__x000a_Erase O_x000d__x000a_For J = 0 To UB(A)_x000d__x000a_    Push O, ObjPrp(A(J), PrpNm)_x000d__x000a_Next_x000d__x000a_OyPrpInto = O_x000d__x000a_End Function"/>
        <s v="Function LnkColAy_ExtNy(A() As LnkCol) As String()_x000d__x000a_LnkColAy_ExtNy = OyPrpSy(A, &quot;Extnm&quot;)_x000d__x000a_End Function"/>
        <s v="Function LnkColAy_Ny(A() As LnkCol) As String()_x000d__x000a_LnkColAy_Ny = OyPrpSy(A, &quot;Nm&quot;)_x000d__x000a_End Function"/>
        <s v="Sub WbVdtOupNy(A As Workbook, OupNy$())_x000d__x000a_Dim O$(), N$, B$(), WsCdNy$()_x000d__x000a_WsCdNy = WbWsCdNy(A)_x000d__x000a_O = AyMinus(AyAddPfx(OupNy, &quot;WsO&quot;), WsCdNy)_x000d__x000a_If Sz(O) &gt; 0 Then_x000d__x000a_    N = &quot;OupNy&quot;:  B = OupNy:  GoSub Dmp_x000d__x000a_    N = &quot;WbCdNy&quot;: B = WsCdNy: GoSub Dmp_x000d__x000a_    N = &quot;Mssing&quot;: B = O:      GoSub Dmp_x000d__x000a_    Stop_x000d__x000a_    Exit Sub_x000d__x000a_End If_x000d__x000a_Exit Sub_x000d__x000a_Dmp:_x000d__x000a_Debug.Print UnderLin(N)_x000d__x000a_Debug.Print N_x000d__x000a_Debug.Print UnderLin(N)_x000d__x000a_AyDmp B_x000d__x000a_Return_x000d__x000a_End Sub"/>
        <s v="Function RsDrs(A As DAO.Recordset) As Drs_x000d__x000a_Dim Fny$(), Dry()_x000d__x000a_Fny = RsFny(A)_x000d__x000a_Dry = RsDry(A)_x000d__x000a_Set RsDrs = Drs(Fny, Dry)_x000d__x000a_End Function"/>
        <s v="Function RsDr(A As DAO.Recordset) As Variant()_x000d__x000a_RsDr = FldsDr(A.Fields)_x000d__x000a_End Function"/>
        <s v="Function RsDry(A As DAO.Recordset) As Variant()_x000d__x000a_Dim O()_x000d__x000a_With A_x000d__x000a_    While Not .EOF_x000d__x000a_        Push O, RsDr(A)_x000d__x000a_        .MoveNext_x000d__x000a_    Wend_x000d__x000a_End With_x000d__x000a_RsDry = O_x000d__x000a_End Function"/>
        <s v="Function LoHasFny(A As ListObject, Fny$()) As Boolean_x000d__x000a_Dim Miss$(), FnyzLo$()_x000d__x000a_FnyzLo = LoFny(A)_x000d__x000a_Miss = AyMinus(Fny, FnyzLo)_x000d__x000a_If Sz(Miss) &gt; 0 Then Exit Function_x000d__x000a_LoHasFny = True_x000d__x000a_End Function"/>
        <s v="Function WsFstLo(A As Worksheet) As ListObject_x000d__x000a_Set WsFstLo = ItrFstItm(A.ListObjects)_x000d__x000a_End Function"/>
        <s v="Function ItrFstItm(A)_x000d__x000a_Dim I_x000d__x000a_For Each I In A_x000d__x000a_    Asg I, ItrFstItm_x000d__x000a_Next_x000d__x000a_End Function"/>
        <s v="Function SqAddSngQuote(A)_x000d__x000a_Dim NC%, C%, R&amp;, O_x000d__x000a_O = A_x000d__x000a_NC = UBound(A, 2)_x000d__x000a_For R = 1 To UBound(A, 1)_x000d__x000a_    For C = 1 To NC_x000d__x000a_        If IsStr(O(R, C)) Then_x000d__x000a_            O(R, C) = &quot;'&quot; &amp; O(R, C)_x000d__x000a_        End If_x000d__x000a_    Next_x000d__x000a_Next_x000d__x000a_SqAddSngQuote = O_x000d__x000a_End Function"/>
        <s v="Function RsSq(A As DAO.Recordset) As Variant()_x000d__x000a_Dim O(), R&amp;, NR&amp;, NC&amp;, C&amp;_x000d__x000a_NR = A.RecordCount_x000d__x000a_NC = A.Fields.Count_x000d__x000a_If NR = 0 Then Stop_x000d__x000a_ReDim O(1 To NR, 1 To NC)_x000d__x000a_For R = 1 To NR_x000d__x000a_    For C = 1 To NC_x000d__x000a_        O(R, C) = A.Fields(C - 1).Value_x000d__x000a_    Next_x000d__x000a_    A.MoveNext_x000d__x000a_Next_x000d__x000a_RsSq = O_x000d__x000a_End Function"/>
        <s v="Sub DbtPutLo(A As Database, T, Lo As ListObject)_x000d__x000a_Dim Sq(), Drs As Drs, Rs As DAO.Recordset_x000d__x000a_Set Rs = DbtRs(A, T)_x000d__x000a_If Not AyIsEq(RsFny(Rs), LoFny(Lo)) Then_x000d__x000a_    Debug.Print &quot;--&quot;_x000d__x000a_    Debug.Print &quot;Rs&quot;_x000d__x000a_    Debug.Print &quot;--&quot;_x000d__x000a_    AyDmp RsFny(Rs)_x000d__x000a_    Debug.Print &quot;--&quot;_x000d__x000a_    Debug.Print &quot;Lo&quot;_x000d__x000a_    Debug.Print &quot;--&quot;_x000d__x000a_    AyDmp LoFny(Lo)_x000d__x000a_    Stop_x000d__x000a_End If_x000d__x000a_Sq = SqAddSngQuote(RsSq(Rs))_x000d__x000a_LoMin Lo_x000d__x000a_SqPutAt Sq, Lo.DataBodyRange_x000d__x000a_End Sub"/>
        <s v="Sub LoEnsNRow(A As ListObject, NRow&amp;)_x000d__x000a_LoMin A_x000d__x000a_Exit Sub_x000d__x000a_If NRow &gt; 1 Then_x000d__x000a_    Debug.Print A.InsertRowRange.Address_x000d__x000a_    Stop_x000d__x000a_End If_x000d__x000a_End Sub"/>
        <s v="Function DrsCol(A As Drs, F) As Variant()_x000d__x000a_DrsCol = DrsColInto(A, F, EmpAy)_x000d__x000a_End Function"/>
        <s v="Function AyIx&amp;(A, M)_x000d__x000a_Dim J&amp;_x000d__x000a_For J = 0 To UB(A)_x000d__x000a_    If A(J) = M Then AyIx = J: Exit Function_x000d__x000a_Next_x000d__x000a_AyIx = -1_x000d__x000a_End Function"/>
        <s v="Function LoSy(A As ListObject, ColNm$) As String()_x000d__x000a_Dim Sq()_x000d__x000a_Sq = A.ListColumns(ColNm).DataBodyRange.Value_x000d__x000a_LoSy = SqColSy(Sq, 1)_x000d__x000a_End Function"/>
        <s v="Function LoFny(A As ListObject) As String()_x000d__x000a_LoFny = ItrNy(A.ListColumns)_x000d__x000a_End Function"/>
        <s v="Sub AyPutLoCol(A, Lo As ListObject, ColNm$)_x000d__x000a_Dim At As Range, C As ListColumn, R As Range_x000d__x000a_'AyDmp LoFny(Lo)_x000d__x000a_'Stop_x000d__x000a_Set C = Lo.ListColumns(ColNm)_x000d__x000a_Set R = C.DataBodyRange_x000d__x000a_Set At = R.Cells(1, 1)_x000d__x000a_AyPutCol A, At_x000d__x000a_End Sub"/>
        <s v="Function AySqH(A) As Variant()_x000d__x000a_Dim O(), N&amp;, J&amp;_x000d__x000a_N = Sz(A)_x000d__x000a_If N = 0 Then Exit Function_x000d__x000a_ReDim Sq(1 To 1, 1 To N)_x000d__x000a_For J = 1 To N_x000d__x000a_    O(1, J) = A(J - 1)_x000d__x000a_Next_x000d__x000a_AySqH = O_x000d__x000a_End Function"/>
        <s v="Function AySqV(A) As Variant()_x000d__x000a_Dim O(), N&amp;, J&amp;_x000d__x000a_N = Sz(A)_x000d__x000a_If N = 0 Then Exit Function_x000d__x000a_ReDim O(1 To N, 1 To 1)_x000d__x000a_For J = 1 To N_x000d__x000a_    O(J, 1) = A(J - 1)_x000d__x000a_Next_x000d__x000a_AySqV = O_x000d__x000a_End Function"/>
        <s v="Sub AyPutCol(A, At As Range)_x000d__x000a_Dim Sq()_x000d__x000a_Sq = AySqV(A)_x000d__x000a_RgReSz(At, Sq).Value = Sq_x000d__x000a_End Sub"/>
        <s v="Sub AyPutRow(A, At As Range)_x000d__x000a_Dim Sq()_x000d__x000a_Sq = AySqH(A)_x000d__x000a_RgReSz(At, Sq).Value = Sq_x000d__x000a_End Sub"/>
        <s v="Function DrsColInto(A As Drs, F, OInto)_x000d__x000a_Dim O, Ix%, Dry(), Dr_x000d__x000a_Ix = AyIx(A.Fny, F): If Ix = -1 Then Stop_x000d__x000a_O = OInto_x000d__x000a_Erase O_x000d__x000a_Dry = A.Dry_x000d__x000a_If Sz(Dry) = 0 Then DrsColInto = O: Exit Function_x000d__x000a_For Each Dr In Dry_x000d__x000a_    Push O, Dr(Ix)_x000d__x000a_Next_x000d__x000a_DrsColInto = O_x000d__x000a_End Function"/>
        <s v="Function DrsColSy(A As Drs, F) As String()_x000d__x000a_DrsColSy = DrsColInto(A, F, EmpSy)_x000d__x000a_End Function"/>
        <s v="Sub DbtDrp(A As Database, Tny0)_x000d__x000a_Dim Tny$(), T_x000d__x000a_Tny = DftNy(Tny0)_x000d__x000a_For Each T In Tny_x000d__x000a_    If DbHasTbl(A, T) Then A.Execute FmtQQ(&quot;Drop Table [?]&quot;, T)_x000d__x000a_Next_x000d__x000a_End Sub"/>
        <s v="Sub TblPrm_Cpy_Fm_C_or_N(IsDev As Boolean)_x000d__x000a_If IsDev Then_x000d__x000a_    TblPrm_CpyFm_Prm_C_x000d__x000a_Else_x000d__x000a_    TblPrm_CpyFm_Prm_N_x000d__x000a_End If_x000d__x000a_End Sub"/>
        <s v="Sub TblPrm_CpyFm_Prm_C()_x000d__x000a_If Not HasTbl(&quot;Prm&quot;) Then Stop_x000d__x000a_If Not HasTbl(&quot;Prm_C&quot;) Then Stop_x000d__x000a_TblDrp &quot;Prm&quot;_x000d__x000a_CurrentDb.Execute &quot;Select * into Prm from Prm_C&quot;_x000d__x000a_End Sub"/>
        <s v="Sub TblPrm_CpyFm_Prm_N()_x000d__x000a_If Not HasTbl(&quot;Prm&quot;) Then Stop_x000d__x000a_If Not HasTbl(&quot;Prm_N&quot;) Then Stop_x000d__x000a_TblDrp &quot;Prm&quot;_x000d__x000a_CurrentDb.Execute &quot;Select * into Prm from Prm_N&quot;_x000d__x000a_End Sub"/>
        <s v="Function HasTbl(T) As Boolean_x000d__x000a_HasTbl = DbHasTbl(CurrentDb, T)_x000d__x000a_End Function"/>
        <s v="Function DbtLnk(A As Database, T$, S$, Cn$) As String()_x000d__x000a_On Error GoTo X_x000d__x000a_Dim TT As New DAO.TableDef_x000d__x000a_DbDrpTbl A, T_x000d__x000a_With TT_x000d__x000a_    .Connect = Cn_x000d__x000a_    .Name = T_x000d__x000a_    .SourceTableName = S_x000d__x000a_    A.TableDefs.Append TT_x000d__x000a_End With_x000d__x000a_Exit Function_x000d__x000a_X:_x000d__x000a_Dim Er$_x000d__x000a_Er = Err.Description_x000d__x000a_Debug.Print Er_x000d__x000a_Dim O$(), M$_x000d__x000a_M = &quot;Cannot create Table in Database from Source by Cn with Er from system&quot;_x000d__x000a_Push O, &quot;Program  : DbtLnk&quot;_x000d__x000a_Push O, &quot;Database : &quot; &amp; A.Name_x000d__x000a_Push O, &quot;Table    : &quot; &amp; T_x000d__x000a_Push O, &quot;Source   : &quot; &amp; S_x000d__x000a_Push O, &quot;Cn       : &quot; &amp; Cn_x000d__x000a_Push O, &quot;Er       : &quot; &amp; Er_x000d__x000a_PushMsgUnderLin O, M_x000d__x000a_DbtLnk = O_x000d__x000a_End Function"/>
        <s v="Function TblLnk(T$, S$, Cn$) As String()_x000d__x000a_TblLnk = DbtLnk(CurrentDb, T, S, Cn)_x000d__x000a_End Function"/>
        <s v="Function WbWsCd(A As Workbook, WsCdNm$) As Worksheet_x000d__x000a_Set WbWsCd = ItrFstPrpEq(A.Sheets, &quot;CodeName&quot;, WsCdNm)_x000d__x000a_End Function"/>
        <s v="Function WbWs(A As Workbook, WsNm$) As Worksheet_x000d__x000a_Set WbWs = A.Sheets(WsNm)_x000d__x000a_End Function"/>
        <s v="Function WsLo(A As Worksheet, LoNm$) As ListObject_x000d__x000a_Set WsLo = A.ListObjects(LoNm)_x000d__x000a_End Function"/>
        <s v="Function TblPutAt(A, At As Range) As Range_x000d__x000a_Set TblPutAt = DbtPutAt(CurrentDb, A, At)_x000d__x000a_End Function"/>
        <s v="Function DbtPutAt(A As Database, T, At As Range) As Range_x000d__x000a_Set DbtPutAt = SqPutAt(DbtSq(A, T), At)_x000d__x000a_End Function"/>
        <s v="Function AyAddAp(ParamArray Ap())_x000d__x000a_Dim Av(), O, J%_x000d__x000a_O = Ap(0)_x000d__x000a_Av = Ap_x000d__x000a_For J = 1 To UB(Av)_x000d__x000a_    PushAy O, Av(J)_x000d__x000a_Next_x000d__x000a_AyAddAp = O_x000d__x000a_End Function"/>
        <s v="Function AlignL$(A, W%)_x000d__x000a_AlignL = A &amp; Space(W - Len(A))_x000d__x000a_End Function"/>
        <s v="Function AyMapXPSy(A, MapXPFunNm$, P) As String()_x000d__x000a_AyMapXPSy = AyMapXPInto(A, MapXPFunNm, P, EmpSy)_x000d__x000a_End Function"/>
        <s v="Function AyMapXPInto(A, MapXPFunNm$, P, OInto)_x000d__x000a_Dim O, J&amp;_x000d__x000a_O = OInto_x000d__x000a_Erase O_x000d__x000a_If Sz(A) = 0 Then AyMapXPInto = O: Exit Function_x000d__x000a_ReDim O(UB(A))_x000d__x000a_For J = 0 To UB(A)_x000d__x000a_    Asg Run(MapXPFunNm, A(J), P), O(J)_x000d__x000a_Next_x000d__x000a_AyMapXPInto = O_x000d__x000a_End Function"/>
        <s v="Function AyAlignL(A) As String()_x000d__x000a_AyAlignL = AyMapXPSy(A, &quot;AlignL&quot;, AyWdt(A))_x000d__x000a_End Function"/>
        <s v="Function LSpecLnkColStr$(A)_x000d__x000a_Dim L$_x000d__x000a_LSpecAsg A, , L_x000d__x000a_LSpecLnkColStr = L_x000d__x000a_End Function"/>
        <s v="Function LnkColAy_ImpSql$(A() As LnkCol, T, Optional WhBExpr$)_x000d__x000a_If FstChr(T) &lt;&gt; &quot;&gt;&quot; Then_x000d__x000a_    Debug.Print &quot;T must have first char = '&gt;'&quot;_x000d__x000a_    Stop_x000d__x000a_End If_x000d__x000a_Dim Ny$(), ExtNy$(), J%, O$(), S$, N$(), E$()_x000d__x000a_Ny = LnkColAy_Ny(A)_x000d__x000a_ExtNy = LnkColAy_ExtNy(A)_x000d__x000a_N = AyAlignL(Ny)_x000d__x000a_E = AyAlignL(AyQuoteSqBkt(ExtNy))_x000d__x000a_Erase O_x000d__x000a_For J = 0 To UB(Ny)_x000d__x000a_    If ExtNy(J) = Ny(J) Then_x000d__x000a_        Push O, FmtQQ(&quot;     ?    ?&quot;, Space(Len(E(J))), N(J))_x000d__x000a_    Else_x000d__x000a_        Push O, FmtQQ(&quot;     ? As ?&quot;, E(J), N(J))_x000d__x000a_    End If_x000d__x000a_Next_x000d__x000a_S = Join(O, &quot;,&quot; &amp; vbCrLf)_x000d__x000a_LnkColAy_ImpSql = FmtQQ(&quot;Select |?| Into [#I?]| From [?] |?&quot;, S, RmvFstChr(T), T, SqpWhere(WhBExpr))_x000d__x000a_End Function"/>
        <s v="Sub WbMinLo(A As Workbook)_x000d__x000a_ItrDo A.Sheets, &quot;WsMinLo&quot;_x000d__x000a_End Sub"/>
        <s v="Sub WsMinLo(A As Worksheet)_x000d__x000a_If A.CodeName = &quot;WsIdx&quot; Then Exit Sub_x000d__x000a_ItrDo A.ListObjects, &quot;LoMin&quot;_x000d__x000a_End Sub"/>
        <s v="Sub LoMin(A As ListObject)_x000d__x000a_Dim R1 As Range, R2 As Range_x000d__x000a_Set R1 = A.DataBodyRange_x000d__x000a_If R1.Rows.Count &gt;= 2 Then_x000d__x000a_    Set R2 = RgRR(R1, 2, R1.Rows.Count)_x000d__x000a_    R2.Delete_x000d__x000a_End If_x000d__x000a_End Sub"/>
        <s v="Function RgRR(A As Range, R1, R2) As Range_x000d__x000a_Set RgRR = RgCRR(A, 1, R1, R2).EntireRow_x000d__x000a_End Function"/>
        <s v="Sub FxMinLo(A)_x000d__x000a_Dim Wb As Workbook_x000d__x000a_Set Wb = FxWb(A)_x000d__x000a_WbMinLo Wb_x000d__x000a_Wb.Save_x000d__x000a_Wb.Close_x000d__x000a_End Sub"/>
        <s v="Sub PcRfh(A As PivotCache)_x000d__x000a_A.MissingItemsLimit = xlMissingItemsNone_x000d__x000a_A.Refresh_x000d__x000a_End Sub"/>
        <s v="Sub ItrDo(A, DoNm$)_x000d__x000a_Dim I_x000d__x000a_For Each I In A_x000d__x000a_    Run DoNm, I_x000d__x000a_Next_x000d__x000a_End Sub"/>
        <s v="Sub ItrDoXP(A, DoXPNm$, P)_x000d__x000a_Dim I_x000d__x000a_For Each I In A_x000d__x000a_    Run DoXPNm, I, P_x000d__x000a_Next_x000d__x000a_End Sub"/>
        <s v="Function IsDev() As Boolean_x000d__x000a_Static X As Boolean, Y As Boolean_x000d__x000a_If Not X Then_x000d__x000a_    X = True_x000d__x000a_    Y = Not PthIsExist(&quot;N:\SAPAccessReports\&quot;)_x000d__x000a_End If_x000d__x000a_IsDev = Y_x000d__x000a_End Function"/>
        <s v="Sub FunPAy_Do(A, P)_x000d__x000a_Dim FunP_x000d__x000a_For Each FunP In A_x000d__x000a_    Run CStr(FunP), P_x000d__x000a_Next_x000d__x000a_End Sub"/>
        <s v="Function OupFx_Crt$(A$)_x000d__x000a_OupFx_Crt = AttExp(&quot;Tp&quot;, A)_x000d__x000a_End Function"/>
        <s v="Sub OupFx_Gen(OupFx$, Fb$, ParamArray WbFmtrAp())_x000d__x000a_Dim Av()_x000d__x000a_Av = WbFmtrAp_x000d__x000a_TpWrtFfn OupFx_x000d__x000a_WbFmt FxRfh(OupFx, Fb), Av_x000d__x000a_End Sub"/>
        <s v="Function FxRfh(A, Fb$) As Workbook_x000d__x000a_Set FxRfh = WbRfh(FxWb(A), Fb)_x000d__x000a_End Function"/>
        <s v="Sub WbFmt(A As Workbook, WbFmtrAv())_x000d__x000a_If True Then_x000d__x000a_    FunPAy_Do WbFmtrAv, A_x000d__x000a_Else_x000d__x000a_    Dim J%_x000d__x000a_    For J = 0 To UB(WbFmtrAv)_x000d__x000a_        Run WbFmtrAv(J), A_x000d__x000a_    Next_x000d__x000a_End If_x000d__x000a_WbMax(WbVis(A)).Save_x000d__x000a_End Sub"/>
        <s v="Sub TpGenFx(TpFx$, OupFx$, Fb$, ParamArray WbFmtrAp())_x000d__x000a_Dim Av()_x000d__x000a_Av = WbFmtrAp_x000d__x000a_FfnCpy TpFx, OupFx_x000d__x000a_WbFmt FxRfh(OupFx, Fb), Av_x000d__x000a_End Sub"/>
        <s v="Function DbOupTny(A As Database) As String()_x000d__x000a_DbOupTny = DbqSy(A, &quot;Select Name from MSysObjects where Name like '@*' and Type =1&quot;)_x000d__x000a_End Function"/>
        <s v="Function OyWhNmhasPfx(Oy, Pfx$)_x000d__x000a_Dim O, I_x000d__x000a_O = Oy_x000d__x000a_Erase O_x000d__x000a_For Each I In Oy_x000d__x000a_    If HasPfx(I.Name, Pfx) Then PushObj O, I_x000d__x000a_Next_x000d__x000a_OyWhNmhasPfx = O_x000d__x000a_End Function"/>
        <s v="Function WbOupLoAy(A As Workbook) As ListObject()_x000d__x000a_WbOupLoAy = OyWhNmhasPfx(WbLoAy(A), &quot;T_&quot;)_x000d__x000a_End Function"/>
        <s v="Sub FbRplWbLo(Fb$, A As Workbook)_x000d__x000a_Dim I, Lo As ListObject, Db As Database_x000d__x000a_Set Db = FbDb(Fb)_x000d__x000a_For Each I In WbOupLoAy(A)_x000d__x000a_    Set Lo = I_x000d__x000a_    DbtRplLo Db, &quot;@&quot; &amp; Mid(Lo.Name, 3), Lo_x000d__x000a_Next_x000d__x000a_Db.Close_x000d__x000a_Set Db = Nothing_x000d__x000a_End Sub"/>
        <s v="Function WbRfh(A As Workbook, Fb$) As Workbook_x000d__x000a_If A.Connections.Count = 0 Then FbRplWbLo Fb, A_x000d__x000a_ItrDoXP A.Connections, &quot;WcRfh&quot;, Fb_x000d__x000a_ItrDo A.PivotCaches, &quot;PcRfh&quot;_x000d__x000a_ItrDo A.Sheets, &quot;WsRfh&quot;_x000d__x000a_Set WbRfh = A_x000d__x000a_'ItrDo A.Connections, &quot;WcDlt&quot;_x000d__x000a_End Function"/>
        <s v="Sub ZZ_RplBet()_x000d__x000a_Dim A$, Exp$, By$, s1$, s2$_x000d__x000a_s1 = &quot;Data Source=&quot;_x000d__x000a_s2 = &quot;;&quot;_x000d__x000a_A = &quot;aa;Data Source=???;klsdf&quot;_x000d__x000a_By = &quot;xx&quot;_x000d__x000a_Exp = &quot;aa;Data Source=xx;klsdf&quot;_x000d__x000a_GoSub Tst_x000d__x000a_Exit Sub_x000d__x000a_Tst:_x000d__x000a_Dim Act$_x000d__x000a_Act = RplBet(A, By, s1, s2)_x000d__x000a_Debug.Assert Exp = Act_x000d__x000a_Return_x000d__x000a_End Sub"/>
        <s v="Function RplBet$(A, By$, s1$, s2$)_x000d__x000a_Dim P1%, P2%, B$, C$_x000d__x000a__x000d__x000a_P1 = InStr(A, s1)_x000d__x000a_If P1 = 0 Then Stop_x000d__x000a_P2 = InStr(P1 + Len(s1), CStr(A), s2)_x000d__x000a_If P2 = 0 Then Stop_x000d__x000a_B = Left(A, P1 + Len(s1) - 1)_x000d__x000a_C = Mid(A, P2 + Len(s2) - 1)_x000d__x000a_RplBet = B &amp; By &amp; C_x000d__x000a_End Function"/>
        <s v="Function FbWbCnStr$(A)_x000d__x000a_FbWbCnStr = FmtQQ(&quot;Provider=Microsoft.ACE.OLEDB.16.0;User ID=Admin;Data Source=?;Mode=Share Deny None;Extended Properties=&quot;&quot;&quot;&quot;;Jet OLEDB:System database=&quot;&quot;&quot;&quot;;Jet OLEDB:Registry Path=&quot;&quot;&quot;&quot;;Jet OLEDB:Engine Type=6;Jet OLEDB:Database Locking Mode=0;Jet OLEDB:Global Partial Bulk Ops=2;Jet OLEDB:Global Bulk Transactions=1;Jet OLEDB:New Database Password=&quot;&quot;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&quot;, A)_x000d__x000a_End Function"/>
        <s v="Sub WcRfhCnStr(A As WorkbookConnection, Fb)_x000d__x000a_If IsNothing(A.OLEDBConnection) Then Exit Sub_x000d__x000a_Dim Cn$_x000d__x000a_Const Ver$ = &quot;0.0.1&quot;_x000d__x000a_Select Case Ver_x000d__x000a_Case &quot;0.0.1&quot;_x000d__x000a_    Dim S$_x000d__x000a_    S = A.OLEDBConnection.Connection_x000d__x000a_    Cn = RplBet(S, CStr(Fb), &quot;Data Source=&quot;, &quot;;&quot;)_x000d__x000a_Case &quot;0.0.2&quot;_x000d__x000a_    Cn = FbWbCnStr(Fb)_x000d__x000a_End Select_x000d__x000a_A.OLEDBConnection.Connection = Cn_x000d__x000a_End Sub"/>
        <s v="Sub WcRfh(A As WorkbookConnection, Fb)_x000d__x000a_If IsNothing(A.OLEDBConnection) Then Exit Sub_x000d__x000a_WcRfhCnStr A, Fb_x000d__x000a_A.OLEDBConnection.BackgroundQuery = False_x000d__x000a_A.OLEDBConnection.Refresh_x000d__x000a_End Sub"/>
        <s v="Sub WcDlt(A As WorkbookConnection)_x000d__x000a_A.Delete_x000d__x000a_End Sub"/>
        <s v="Sub WsRfh(A As Worksheet)_x000d__x000a_ItrDo A.QueryTables, &quot;QtRfh&quot;_x000d__x000a_ItrDo A.PivotTables, &quot;PtRfh&quot;_x000d__x000a_End Sub"/>
        <s v="Sub QtRfh(A As Excel.QueryTable)_x000d__x000a_A.BackgroundQuery = False_x000d__x000a_A.Refresh_x000d__x000a_End Sub"/>
        <s v="Sub PtRfh(A As Excel.PivotTable)_x000d__x000a_A.Update_x000d__x000a_End Sub"/>
        <s v="Function LoVis(A As ListObject) As ListObject_x000d__x000a_XlsVis A.Application_x000d__x000a_Set LoVis = A_x000d__x000a_End Function"/>
        <s v="Function WsVis(A As Worksheet)_x000d__x000a_XlsVis A.Application_x000d__x000a_Set WsVis = A_x000d__x000a_End Function"/>
        <s v="Function SqPutAt(A, At As Range) As Range_x000d__x000a_Dim O As Range_x000d__x000a_Set O = RgReSz(At, A)_x000d__x000a_O.Value = A_x000d__x000a_Set SqPutAt = O_x000d__x000a_End Function"/>
        <s v="Sub ZZ_TblSq()_x000d__x000a_Dim A()_x000d__x000a_A = TblSq(&quot;@Oup&quot;)_x000d__x000a_Stop_x000d__x000a_End Sub"/>
        <s v="Function NewWb(Optional WsNm$ = &quot;Sheet1&quot;) As Workbook_x000d__x000a_Dim O As Workbook, Ws As Worksheet_x000d__x000a_Set O = NewXls.Workbooks.Add_x000d__x000a_Set Ws = WbFstWs(O)_x000d__x000a_If Ws.Name &lt;&gt; WsNm Then Ws.Name = WsNm_x000d__x000a_Set NewWb = O_x000d__x000a_End Function"/>
        <s v="Function NewWs(Optional WsNm$ = &quot;Sheet&quot;) As Worksheet_x000d__x000a_Set NewWs = WbFstWs(NewWb(WsNm))_x000d__x000a_End Function"/>
        <s v="Function NewA1(Optional WsNm$ = &quot;Sheet1&quot;) As Range_x000d__x000a_Set NewA1 = WsA1(NewWs(WsNm))_x000d__x000a_End Function"/>
        <s v="Function SqNewA1(A, Optional WsNm$ = &quot;Data&quot;) As Range_x000d__x000a_Dim A1 As Range_x000d__x000a_Set A1 = NewA1(WsNm)_x000d__x000a_Set SqNewA1 = SqPutAt(A, A1)_x000d__x000a_End Function"/>
        <s v="Function RgA1LasCell(A As Range) As Range_x000d__x000a_Dim L As Range, R, C_x000d__x000a_Set L = A.SpecialCells(xlCellTypeLastCell)_x000d__x000a_R = L.Row_x000d__x000a_C = L.Column_x000d__x000a_Set RgA1LasCell = WsRCRC(RgWs(A), A.Row, A.Column, R, C)_x000d__x000a_End Function"/>
        <s v="Function RgLo(A As Range, Optional LoNm$) As ListObject_x000d__x000a_Dim O As ListObject_x000d__x000a_Set O = RgWs(A).ListObjects.Add(xlSrcRange, A, , XlYesNoGuess.xlYes)_x000d__x000a_If LoNm &lt;&gt; &quot;&quot; Then O.Name = LoNm_x000d__x000a_Set RgLo = O_x000d__x000a_End Function"/>
        <s v="Function SqNewLo(A, Optional WsNm$ = &quot;Data&quot;, Optional LoNm$) As ListObject_x000d__x000a_Dim R As Range_x000d__x000a_Set R = SqNewA1(A, WsNm)_x000d__x000a_Set SqNewLo = RgLo(R, LoNm)_x000d__x000a_End Function"/>
        <s v="Function RgVis(A As Range) As Range_x000d__x000a_XlsVis A.Application_x000d__x000a_Set RgVis = A_x000d__x000a_End Function"/>
        <s v="Sub DbtWrtFx(A As Database, Tny0, Fx$)_x000d__x000a_DbtWb(A, Tny0).SaveAs Fx_x000d__x000a_End Sub"/>
        <s v="Function DbtWb(A As Database, Tny0) As Workbook_x000d__x000a__x000d__x000a_End Function"/>
        <s v="Sub WsClrLo(A As Worksheet)_x000d__x000a_Dim Ay() As ListObject, J%_x000d__x000a_Ay = ItrInto(A.ListObjects, Ay)_x000d__x000a_For J = 0 To UB(Ay)_x000d__x000a_    Ay(J).Delete_x000d__x000a_Next_x000d__x000a_End Sub"/>
        <s v="Sub TblWrtFx(Tny0, Fx$)_x000d__x000a_DbtWrtFx CurrentDb, Tny0, Fx_x000d__x000a_End Sub"/>
        <s v="Function WbAddWs(A As Workbook, Optional WsNm$, Optional BefWsNm$, Optional AftWsNm$) As Worksheet_x000d__x000a_Dim O As Worksheet, Bef As Worksheet, Aft As Worksheet_x000d__x000a_WbDltWs A, WsNm_x000d__x000a_Select Case True_x000d__x000a_Case BefWsNm &lt;&gt; &quot;&quot;_x000d__x000a_    Set Bef = A.Sheets(BefWsNm)_x000d__x000a_    Set O = A.Sheets.Add(Bef)_x000d__x000a_Case AftWsNm &lt;&gt; &quot;&quot;_x000d__x000a_    Set Aft = A.Sheets(AftWsNm)_x000d__x000a_    Set O = A.Sheets.Add(, Aft)_x000d__x000a_Case Else_x000d__x000a_    Set O = A.Sheets.Add_x000d__x000a_End Select_x000d__x000a_O.Name = WsNm_x000d__x000a_Set WbAddWs = O_x000d__x000a_End Function"/>
        <s v="Sub WbDltWs(A As Workbook, WsNm$)_x000d__x000a_If WbHasWs(A, WsNm) Then_x000d__x000a_    A.Application.DisplayAlerts = False_x000d__x000a_    WbWs(A, WsNm).Delete_x000d__x000a_    A.Application.DisplayAlerts = True_x000d__x000a_End If_x000d__x000a_End Sub"/>
        <s v="Function ItrHasNm(A, Nm$) As Boolean_x000d__x000a_Dim I_x000d__x000a_For Each I In A_x000d__x000a_    If I.Name = Nm Then ItrHasNm = True: Exit Function_x000d__x000a_Next_x000d__x000a_End Function"/>
        <s v="Sub FfnCpy(A, ToFfn$, Optional OvrWrt As Boolean)_x000d__x000a_If OvrWrt Then FfnDlt ToFfn_x000d__x000a_FileSystem.FileCopy A, ToFfn_x000d__x000a_End Sub"/>
        <s v="Sub FfnDlt(A)_x000d__x000a_If FfnIsExist(A) Then Kill A_x000d__x000a_End Sub"/>
        <s v="Function PthIsExist(A) As Boolean_x000d__x000a_On Error Resume Next_x000d__x000a_PthIsExist = Dir(A, vbDirectory) &lt;&gt; &quot;&quot;_x000d__x000a_End Function"/>
        <s v="Function FfnIsExist(A) As Boolean_x000d__x000a_On Error Resume Next_x000d__x000a_FfnIsExist = Dir(A) &lt;&gt; &quot;&quot;_x000d__x000a_End Function"/>
        <s v="Sub TblPutWs(T, Ws As Worksheet, Optional LoNm$)_x000d__x000a_RgLo TblPutAt(T, WsA1(Ws)), LoNm_x000d__x000a_End Sub"/>
        <s v="Function DbqSy(A As Database, Sql) As String()_x000d__x000a_DbqSy = RsSy(A.OpenRecordset(Sql))_x000d__x000a_End Function"/>
        <s v="Function DbStru$(A As Database)_x000d__x000a_DbStru = DbtnyStru(A, DbTny(A))_x000d__x000a_End Function"/>
        <s v="Function DbTny(A As Database) As String()_x000d__x000a_DbTny = DbqSy(A, &quot;Select Name from MSysObjects where Type in (1,6) and Name not Like 'MSys*' and Name not Like 'f_*_Data'&quot;)_x000d__x000a_Exit Function_x000d__x000a_Dim T As TableDef, O$()_x000d__x000a_Dim X As DAO.TableDefAttributeEnum_x000d__x000a_X = DAO.TableDefAttributeEnum.dbHiddenObject Or DAO.TableDefAttributeEnum.dbSystemObject_x000d__x000a_For Each T In A.TableDefs_x000d__x000a_    Select Case True_x000d__x000a_    Case T.Attributes And X_x000d__x000a_    Case Else_x000d__x000a_        Push O, T.Name_x000d__x000a_    End Select_x000d__x000a_Next_x000d__x000a_DbTny = O_x000d__x000a_End Function"/>
        <s v="Function IsPfx(A$, Pfx$) As Boolean_x000d__x000a_IsPfx = Left(A, Len(Pfx)) = Pfx_x000d__x000a_End Function"/>
        <s v="Function DbtNRec&amp;(A As Database, T)_x000d__x000a_DbtNRec = DbqV(A, FmtQQ(&quot;Select Count(*) from [?]&quot;, T))_x000d__x000a_End Function"/>
        <s v="Function DbtCsv(A As Database, T) As String()_x000d__x000a_DbtCsv = RsCsvLy(DbtRs(A, T))_x000d__x000a_End Function"/>
        <s v="Function TblNm_LoNm$(A)_x000d__x000a_TblNm_LoNm = &quot;T_&quot; &amp; RmvFstNonLetter(A)_x000d__x000a_End Function"/>
        <s v="Function DbtLo(A As Database, T, At As Range) As ListObject_x000d__x000a_Set DbtLo = SqLo(DbtSq(A, T), At, TblNm_LoNm(T))_x000d__x000a_End Function"/>
        <s v="Function DSpecNm$(A)_x000d__x000a_DSpecNm = TakAftDotOrAll(LinT1(A))_x000d__x000a_End Function"/>
        <s v="Function TakAftDotOrAll$(A)_x000d__x000a_TakAftDotOrAll = TakAftOrAll(A, &quot;.&quot;)_x000d__x000a_End Function"/>
        <s v="Function TblNewWs(T, Optional WsNm$ = &quot;Data&quot;, Optional LoNm$ = &quot;Data&quot;) As Worksheet_x000d__x000a_Set TblNewWs = LoWs(SqNewLo(TblSq(T), WsNm, LoNm))_x000d__x000a_End Function"/>
        <s v="Function DbtRs(A As Database, T) As DAO.Recordset_x000d__x000a_Set DbtRs = A.OpenRecordset(T)_x000d__x000a_End Function"/>
        <s v="Function TblRs(T) As DAO.Recordset_x000d__x000a_Set TblRs = DbtRs(CurrentDb, T)_x000d__x000a_End Function"/>
        <s v="Sub TimFn(FnNm$)_x000d__x000a_Dim A!, B!_x000d__x000a_A = Timer_x000d__x000a_Run FnNm_x000d__x000a_B = Timer_x000d__x000a_Debug.Print FnNm, B - A_x000d__x000a_End Sub"/>
        <s v="Function RsCsvLyByFny0(A As DAO.Recordset, Fny0) As String()_x000d__x000a_Dim Fny$(), Flds As Fields, F_x000d__x000a_Dim O$(), J&amp;, I%, UFld%, Dr()_x000d__x000a_Fny = DftNy(Fny0)_x000d__x000a_UFld = A.Fields.Count - 1_x000d__x000a_While Not A.EOF_x000d__x000a_    J = J + 1_x000d__x000a_    If J Mod 5000 = 0 Then Debug.Print &quot;RsCsvLy: &quot; &amp; J_x000d__x000a_    If J &gt; 100000 Then Stop_x000d__x000a_    ReDim Dr(UFld)_x000d__x000a_    I = 0_x000d__x000a_    Set Flds = A.Fields_x000d__x000a_    For Each F In Fny_x000d__x000a_        Dr(I) = VarCsv(Flds(F).Value)_x000d__x000a_        I = I + 1_x000d__x000a_    Next_x000d__x000a_    Push O, Join(Dr, &quot;,&quot;)_x000d__x000a_    A.MoveNext_x000d__x000a_Wend_x000d__x000a_RsCsvLyByFny0 = O_x000d__x000a_End Function"/>
        <s v="Function RsCsvLy(A As DAO.Recordset) As String()_x000d__x000a_Dim O$(), J&amp;, I%, UFld%, Dr(), F As DAO.Field_x000d__x000a_UFld = A.Fields.Count - 1_x000d__x000a_While Not A.EOF_x000d__x000a_    J = J + 1_x000d__x000a_    If J Mod 5000 = 0 Then Debug.Print &quot;RsCsvLy: &quot; &amp; J_x000d__x000a_    If J &gt; 100000 Then Stop_x000d__x000a_    ReDim Dr(UFld)_x000d__x000a_    I = 0_x000d__x000a_    For Each F In A.Fields_x000d__x000a_        Dr(I) = VarCsv(F.Value)_x000d__x000a_        I = I + 1_x000d__x000a_    Next_x000d__x000a_    Push O, Join(Dr, &quot;,&quot;)_x000d__x000a_    A.MoveNext_x000d__x000a_Wend_x000d__x000a_RsCsvLy = O_x000d__x000a_End Function"/>
        <s v="Function TblNRow&amp;(T, Optional WhBExpr$)_x000d__x000a_TblNRow = DbtNRow(CurrentDb, T, WhBExpr)_x000d__x000a_End Function"/>
        <s v="Function SqpWhere$(WhBExpr$)_x000d__x000a_If WhBExpr = &quot;&quot; Then Exit Function_x000d__x000a_SqpWhere = &quot; Where &quot; &amp; WhBExpr_x000d__x000a_End Function"/>
        <s v="Function DbtNRow&amp;(A As Database, T, Optional WhBExpr$)_x000d__x000a_Dim S$_x000d__x000a_S = FmtQQ(&quot;Select Count(*) from [?]?&quot;, T, SqpWhere(WhBExpr))_x000d__x000a_DbtNRow = DbqLng(A, S)_x000d__x000a_End Function"/>
        <s v="Function TblNCol&amp;(T)_x000d__x000a_TblNCol = DbtNCol(CurrentDb, T)_x000d__x000a_End Function"/>
        <s v="Function DbtNCol&amp;(A As Database, T)_x000d__x000a_DbtNCol = A.OpenRecordset(T).Fields.Count_x000d__x000a_End Function"/>
        <s v="Function TblSq(A) As Variant()_x000d__x000a_TblSq = DbtSq(CurrentDb, A)_x000d__x000a_End Function"/>
        <s v="Function DbtSq(A As Database, T, Optional ReSeqSpec$) As Variant()_x000d__x000a_Dim Fny$()_x000d__x000a_Fny = ReSeqSpec_Fny(ReSeqSpec)_x000d__x000a_Stop_x000d__x000a_Dim NR&amp;, NC&amp;, Rs As DAO.Recordset_x000d__x000a_Dim O(), J&amp;_x000d__x000a_NR = DbtNRow(A, T)_x000d__x000a_NC = DbtNCol(A, T)_x000d__x000a_Set Rs = DbtRs(A, T)_x000d__x000a_ReDim O(1 To NR + 1, 1 To NC)_x000d__x000a_With Rs_x000d__x000a_    DrPutSq ItrNy(.Fields), O_x000d__x000a_    J = 2_x000d__x000a_    While Not .EOF_x000d__x000a_        RsPutSq Rs, O, J_x000d__x000a_        J = J + 1_x000d__x000a_        .MoveNext_x000d__x000a_    Wend_x000d__x000a_    .Close_x000d__x000a_End With_x000d__x000a_DbtSq = O_x000d__x000a_End Function"/>
        <s v="Function FxWs(A, Optional WsNm$ = &quot;Data&quot;) As Worksheet_x000d__x000a_Set FxWs = WbWs(FxWb(A), WsNm)_x000d__x000a_End Function"/>
        <s v="Sub FldsPutSq(A As DAO.Fields, Sq, Optional R&amp; = 1, Optional NoTxtSngQ As Boolean)_x000d__x000a_Dim F As DAO.Field, J%_x000d__x000a_If NoTxtSngQ Then_x000d__x000a_    For Each F In A_x000d__x000a_        J = J + 1_x000d__x000a_        Sq(R, J) = F.Value_x000d__x000a_    Next_x000d__x000a_    Exit Sub_x000d__x000a_End If_x000d__x000a_For Each F In A_x000d__x000a_    J = J + 1_x000d__x000a_    If F.Type = DAO.DataTypeEnum.dbText Then_x000d__x000a_        Sq(R, J) = &quot;'&quot; &amp; F.Value_x000d__x000a_    Else_x000d__x000a_        Sq(R, J) = F.Value_x000d__x000a_    End If_x000d__x000a_Next_x000d__x000a_End Sub"/>
        <s v="Sub DrPutSq(A, Sq, Optional R&amp; = 1)_x000d__x000a_Dim J%, I_x000d__x000a_For Each I In A_x000d__x000a_    J = J + 1_x000d__x000a_    Sq(R, J) = I_x000d__x000a_Next_x000d__x000a_End Sub"/>
        <s v="Sub RsPutSq(A As DAO.Recordset, Sq, R&amp;, Optional NoTxtSngQ As Boolean)_x000d__x000a_FldsPutSq A.Fields, Sq, R, NoTxtSngQ_x000d__x000a_End Sub"/>
        <s v="Function WsRCC(A As Worksheet, R, C1, C2) As Range_x000d__x000a_Set WsRCC = WsRCRC(A, R, C1, R, C2)_x000d__x000a_End Function"/>
        <s v="Function WsCC(A As Worksheet, C1, C2) As Range_x000d__x000a_Set WsCC = WsRCC(A, 1, C1, C2).EntireColumn_x000d__x000a_End Function"/>
        <s v="Function WsRR(A As Worksheet, R1&amp;, R2&amp;) As Range_x000d__x000a_Set WsRR = A.Rows(R1 &amp; &quot;:&quot; &amp; R2)_x000d__x000a_End Function"/>
        <s v="Function FxLo(A$, Optional WsNm$ = &quot;Data&quot;, Optional LoNm$ = &quot;Data&quot;) As ListObject_x000d__x000a_Set FxLo = WsLo(WbWs(FxWb(A), WsNm), LoNm)_x000d__x000a_End Function"/>
        <s v="Function TblCnStr$(T)_x000d__x000a_TblCnStr = CurrentDb.TableDefs(T).Connect_x000d__x000a_End Function"/>
        <s v="Function DbqLng&amp;(A As Database, Sql)_x000d__x000a_DbqLng = DbqV(A, Sql)_x000d__x000a_End Function"/>
        <s v="Function SqlLng&amp;(A)_x000d__x000a_SqlLng = DbqLng(CurrentDb, A)_x000d__x000a_End Function"/>
        <s v="Function SqlV(A)_x000d__x000a_SqlV = DbqV(CurrentDb, A)_x000d__x000a_End Function"/>
        <s v="Function DbqV(A As Database, Sql)_x000d__x000a_DbqV = A.OpenRecordset(Sql).Fields(0).Value_x000d__x000a_End Function"/>
        <s v="Function TblNRec&amp;(A)_x000d__x000a_TblNRec = SqlLng(FmtQQ(&quot;Select Count(*) from [?]&quot;, A))_x000d__x000a_End Function"/>
        <s v="Function ErzFileNotFound(FfnAy0) As String()_x000d__x000a_Dim Ay$(), I, O$()_x000d__x000a_Ay = DftFfnAy(FfnAy0)_x000d__x000a_If Sz(Ay) = 0 Then Exit Function_x000d__x000a_For Each I In Ay_x000d__x000a_    If Not FfnIsExist(I) Then_x000d__x000a_        Push O, &quot;File: &quot; &amp; I_x000d__x000a_        PushMsgUnderLin O, &quot;Above file not found&quot;_x000d__x000a_    End If_x000d__x000a_Next_x000d__x000a_ErzFileNotFound = O_x000d__x000a_End Function"/>
        <s v="Function DbtLnkFx(A As Database, T$, Fx$, Optional WsNm$ = &quot;Sheet1&quot;) As String()_x000d__x000a_Dim O$()_x000d__x000a_O = ErzFileNotFound(Fx)_x000d__x000a_If Sz(O) &gt; 0 Then_x000d__x000a_    DbtLnkFx = O_x000d__x000a_    Exit Function_x000d__x000a_End If_x000d__x000a_Dim Cn$: Cn = FxDaoCnStr(Fx)_x000d__x000a_Dim Src$: Src = WsNm &amp; &quot;$&quot;_x000d__x000a_DbtLnkFx = DbtLnk(A, T, Src, Cn)_x000d__x000a_End Function"/>
        <s v="Function TblLnkFb(Tny0, Fb$, Optional FbTny0) As String()_x000d__x000a_TblLnkFb = DbtLnkFb(CurrentDb, Tny0, Fb, FbTny0)_x000d__x000a_End Function"/>
        <s v="Function DbtLnkFb(A As Database, Tny0, Fb$, Optional FbTny0) As String()_x000d__x000a_Dim Tny$(), FbTny$()_x000d__x000a_Tny = DftNy(Tny0)_x000d__x000a_FbTny = DftNy(FbTny0)_x000d__x000a_    Select Case True_x000d__x000a_    Case Sz(FbTny) = Sz(Tny)_x000d__x000a_    Case Sz(FbTny) = 0_x000d__x000a_        FbTny = Tny_x000d__x000a_    Case Else_x000d__x000a_        Stop_x000d__x000a_    End Select_x000d__x000a_Dim Cn$: Cn = FbCnStr(Fb)_x000d__x000a_Dim J%, O$()_x000d__x000a_For J = 0 To UB(Tny)_x000d__x000a_    O = AyAdd(O, DbtLnk(A, Tny(J), FbTny(J), Cn))_x000d__x000a_Next_x000d__x000a_DbtLnkFb = O_x000d__x000a_End Function"/>
        <s v="Function TblLnkFx(T$, Fx$, Optional WsNm$ = &quot;Sheet1&quot;) As String()_x000d__x000a_TblLnkFx = DbtLnkFx(CurrentDb, T, Fx, WsNm)_x000d__x000a_End Function"/>
        <s v="Function FbCnStr$(A)_x000d__x000a_FbCnStr = &quot;;DATABASE=&quot; &amp; A &amp; &quot;;&quot;_x000d__x000a_End Function"/>
        <s v="Function AyHas(A, M) As Boolean_x000d__x000a_Dim I_x000d__x000a_If Sz(A) = 0 Then Exit Function_x000d__x000a_For Each I In A_x000d__x000a_    If I = M Then_x000d__x000a_        AyHas = True_x000d__x000a_        Exit Function_x000d__x000a_    End If_x000d__x000a_Next_x000d__x000a_End Function"/>
        <s v="Function DbtPk(A As Database, T) As String()_x000d__x000a__x000d__x000a_End Function"/>
        <s v="Function DbtStru$(A As Database, T)_x000d__x000a_Dim Ay$()_x000d__x000a_Ay = DbtFnyAUTOQUOTE(A, T)_x000d__x000a_DbtStru = T &amp; &quot;: &quot; &amp; JnSpc(Ay)_x000d__x000a_End Function"/>
        <s v="Function DbtnyStru$(A As Database, Tny0)_x000d__x000a_Dim Tny$(), O$(), J%_x000d__x000a_Tny = DftNy(Tny0)_x000d__x000a_For J = 0 To UB(Tny)_x000d__x000a_    Push O, DbtStru(A, Tny(J))_x000d__x000a_Next_x000d__x000a_DbtnyStru = JnCrLf(O)_x000d__x000a_End Function"/>
        <s v="Sub DbtfChgDteToTxt(A As Database, T, F)_x000d__x000a_A.Execute FmtQQ(&quot;Alter Table [?] add column [###] text(12)&quot;, T)_x000d__x000a_A.Execute FmtQQ(&quot;Update [?] set [###] = Format([?],'YYYY-MM-DD')&quot;, T, F)_x000d__x000a_A.Execute FmtQQ(&quot;Alter Table [?] Drop Column [?]&quot;, T, F)_x000d__x000a_A.Execute FmtQQ(&quot;Alter Table [?] Add Column [?] text(12)&quot;, T, F)_x000d__x000a_A.Execute FmtQQ(&quot;Update [?] set [?] = [###]&quot;, T, F)_x000d__x000a_A.Execute FmtQQ(&quot;Alter Table [?] Drop Column [###]&quot;, T)_x000d__x000a_End Sub"/>
        <s v="Sub PushNonEmpty(O, A)_x000d__x000a_If A = &quot;&quot; Then Exit Sub_x000d__x000a_Push O, A_x000d__x000a_End Sub"/>
        <s v="Function DaoTy_Str$(T As DAO.DataTypeEnum)_x000d__x000a_Dim O$_x000d__x000a_Select Case T_x000d__x000a_Case DAO.DataTypeEnum.dbBoolean: O = &quot;Boolean&quot;_x000d__x000a_Case DAO.DataTypeEnum.dbDouble: O = &quot;Double&quot;_x000d__x000a_Case DAO.DataTypeEnum.dbText: O = &quot;Text&quot;_x000d__x000a_Case DAO.DataTypeEnum.dbDate: O = &quot;Date&quot;_x000d__x000a_Case DAO.DataTypeEnum.dbByte: O = &quot;Byte&quot;_x000d__x000a_Case DAO.DataTypeEnum.dbInteger: O = &quot;Int&quot;_x000d__x000a_Case DAO.DataTypeEnum.dbLong: O = &quot;Long&quot;_x000d__x000a_Case DAO.DataTypeEnum.dbDouble: O = &quot;Doubld&quot;_x000d__x000a_Case DAO.DataTypeEnum.dbDate: O = &quot;Date&quot;_x000d__x000a_Case DAO.DataTypeEnum.dbDecimal: O = &quot;Decimal&quot;_x000d__x000a_Case DAO.DataTypeEnum.dbCurrency: O = &quot;Currency&quot;_x000d__x000a_Case DAO.DataTypeEnum.dbSingle: O = &quot;Single&quot;_x000d__x000a_Case Else: Stop_x000d__x000a_End Select_x000d__x000a_DaoTy_Str = O_x000d__x000a_End Function"/>
        <s v="Function DbqryRs(A As Database, Q) As DAO.Recordset_x000d__x000a_Set DbqryRs = A.QueryDefs(Q).OpenRecordset_x000d__x000a_End Function"/>
        <s v="Function AyBrwEr(A) As Boolean_x000d__x000a_If Sz(A) = 0 Then Exit Function_x000d__x000a_AyBrwEr = True_x000d__x000a_AyBrw A_x000d__x000a_End Function"/>
        <s v="Sub AyBrw(A)_x000d__x000a_StrBrw Join(A, vbCrLf)_x000d__x000a_End Sub"/>
        <s v="Function TblFld_Ty(T, F) As DAO.DataTypeEnum_x000d__x000a_TblFld_Ty = CurrentDb.TableDefs(T).Fields(F).Type_x000d__x000a_End Function"/>
        <s v="Sub FtBrw(A)_x000d__x000a_'Shell &quot;code.cmd &quot;&quot;&quot; &amp; A &amp; &quot;&quot;&quot;&quot;, vbHide_x000d__x000a_Shell &quot;notepad.exe &quot;&quot;&quot; &amp; A &amp; &quot;&quot;&quot;&quot;, vbMaximizedFocus_x000d__x000a_End Sub"/>
        <s v="Sub StrBrw(A)_x000d__x000a_Dim T$_x000d__x000a_T = TmpFt_x000d__x000a_StrWrt A, T_x000d__x000a_FtBrw T_x000d__x000a_End Sub"/>
        <s v="Function TmpFxm$(Optional Fdr$, Optional Fnn0$)_x000d__x000a_TmpFxm = TmpFfn(&quot;.xlsm&quot;, Fdr, Fnn0)_x000d__x000a_End Function"/>
        <s v="Function TmpFfn$(Optional Ext$, Optional Fdr$, Optional Fnn0$)_x000d__x000a_Dim Fnn$_x000d__x000a_If Fnn0 = &quot;&quot; Then_x000d__x000a_    Fnn = TmpNm_x000d__x000a_Else_x000d__x000a_    Fnn = Fnn0_x000d__x000a_End If_x000d__x000a_TmpFfn = TmpPth(Fdr) &amp; Fnn &amp; Ext_x000d__x000a_End Function"/>
        <s v="Function DbtUpdToDteFld__1(A As Database, T, KeyFld$, FmDteFld$) As Date()_x000d__x000a_Dim K$(), FmDte() As Date, ToDte() As Date, J&amp;, CurKey$, NxtKey$, NxtFmDte As Date_x000d__x000a_With DbtRs(A, T)_x000d__x000a_    While Not .EOF_x000d__x000a_        Push FmDte, .Fields(FmDteFld).Value_x000d__x000a_        Push K, .Fields(KeyFld).Value_x000d__x000a_        .MoveNext_x000d__x000a_    Wend_x000d__x000a_End With_x000d__x000a_Dim U&amp;_x000d__x000a_U = UB(K)_x000d__x000a_ReDim ToDte(U)_x000d__x000a_For J = 0 To U - 1_x000d__x000a_    CurKey = K(J)_x000d__x000a_    NxtKey = K(J + 1)_x000d__x000a_    NxtFmDte = FmDte(J + 1)_x000d__x000a_    If CurKey = NxtKey Then_x000d__x000a_        ToDte(J) = DateAdd(&quot;D&quot;, -1, NxtFmDte)_x000d__x000a_    Else_x000d__x000a_        ToDte(J) = DateSerial(2099, 12, 31)_x000d__x000a_    End If_x000d__x000a_Next_x000d__x000a_ToDte(U) = DateSerial(2099, 12, 31)_x000d__x000a_DbtUpdToDteFld__1 = ToDte_x000d__x000a_End Function"/>
        <s v="Sub ZZ_DbtUpdToDteFld()_x000d__x000a_DoCmd.RunSQL &quot;Select * into [#A] from ZZ_DbtUpdToDteFld order by Sku,PermitDate&quot;_x000d__x000a_DbtUpdToDteFld CurrentDb, &quot;#A&quot;, &quot;PermitDateEnd&quot;, &quot;Sku&quot;, &quot;PermitDate&quot;_x000d__x000a_Stop_x000d__x000a_TblDrp &quot;#A&quot;_x000d__x000a_End Sub"/>
        <s v="Sub DbtUpdToDteFld(A As Database, T, ToDteFld$, KeyFld$, FmDteFld$)_x000d__x000a_Dim ToDte() As Date, J&amp;_x000d__x000a_ToDte = DbtUpdToDteFld__1(A, T, KeyFld, FmDteFld)_x000d__x000a_With DbtRs(A, T)_x000d__x000a_    While Not .EOF_x000d__x000a_        .Edit_x000d__x000a_        .Fields(ToDteFld).Value = ToDte(J): J = J + 1_x000d__x000a_        .Update_x000d__x000a_        .MoveNext_x000d__x000a_    Wend_x000d__x000a_    .Close_x000d__x000a_End With_x000d__x000a_End Sub"/>
        <s v="Function LinT1$(A)_x000d__x000a_LinT1 = LinShiftTerm(CStr(A))_x000d__x000a_End Function"/>
        <s v="Property Get TblImpSpec(T$, LnkSpec$, Optional WhBExpr$) As TblImpSpec_x000d__x000a_Dim O As New TblImpSpec_x000d__x000a_Set TblImpSpec = O.Init(T, LnkSpec$, WhBExpr)_x000d__x000a_End Property"/>
        <s v="Function SqlDry(A) As Variant()_x000d__x000a_Dim O(), Rs As DAO.Recordset_x000d__x000a_Set Rs = CurrentDb.OpenRecordset(A)_x000d__x000a_With Rs_x000d__x000a_    While Not .EOF_x000d__x000a_        Push O, FldsDr(Rs.Fields)_x000d__x000a_        .MoveNext_x000d__x000a_    Wend_x000d__x000a_    .Close_x000d__x000a_End With_x000d__x000a_SqlDry = O_x000d__x000a_End Function"/>
        <s v="Function Xls(Optional Vis As Boolean) As Excel.Application_x000d__x000a_Static X As Boolean, Y As Excel.Application_x000d__x000a_Dim J%_x000d__x000a_Beg:_x000d__x000a_    J = J + 1_x000d__x000a_    If J &gt; 10 Then Stop_x000d__x000a_If Not X Then_x000d__x000a_    X = True_x000d__x000a_    Set Y = New Excel.Application_x000d__x000a_End If_x000d__x000a_On Error GoTo xx_x000d__x000a_Dim A$_x000d__x000a_A = Y.Name_x000d__x000a_Set Xls = Y_x000d__x000a_If Vis Then XlsVis Y_x000d__x000a_Exit Function_x000d__x000a_xx:_x000d__x000a_    X = True_x000d__x000a_    GoTo Beg_x000d__x000a_End Function"/>
        <s v="Function DbtPutAtByCn(A As Database, T, At As Range, Optional LoNm0$) As ListObject_x000d__x000a_If FstChr(T) &lt;&gt; &quot;@&quot; Then Stop_x000d__x000a_Dim LoNm$, Lo As ListObject_x000d__x000a_If LoNm0 = &quot;&quot; Then_x000d__x000a_    LoNm = &quot;Tbl&quot; &amp; RmvFstChr(T)_x000d__x000a_Else_x000d__x000a_    LoNm = LoNm0_x000d__x000a_End If_x000d__x000a_Dim AtA1 As Range, CnStr, Ws As Worksheet_x000d__x000a_Set AtA1 = RgRC(At, 1, 1)_x000d__x000a_Set Ws = RgWs(At)_x000d__x000a_With Ws.ListObjects.Add(SourceType:=0, Source:=Array( __x000d__x000a_        FmtQQ(&quot;OLEDB;Provider=Microsoft.ACE.OLEDB.16.0;User ID=Admin;Data Source=?;Mode=Share D&quot;, A.Name) __x000d__x000a_        , __x000d__x000a_        &quot;eny None;Extended Properties=&quot;&quot;&quot;&quot;;Jet OLEDB:System database=&quot;&quot;&quot;&quot;;Jet OLEDB:Registry Path=&quot;&quot;&quot;&quot;;Jet OLEDB:Engine Type=6;Jet OLEDB:Databa&quot; __x000d__x000a_        , __x000d__x000a_        &quot;se Locking Mode=0;Jet OLEDB:Global Partial Bulk Ops=2;Jet OLEDB:Global Bulk Transactions=1;Jet OLEDB:New Database Password=&quot;&quot;&quot;&quot;;Je&quot; __x000d__x000a_        , __x000d__x000a_        &quot;t OLEDB:Create System Database=False;Jet OLEDB:Encrypt Database=False;Jet OLEDB:Don't Copy Locale on Compact=False;Jet OLEDB:Com&quot; __x000d__x000a_        , __x000d__x000a_        &quot;pact Without Replica Repair=False;Jet OLEDB:SFP=False;Jet OLEDB:Support Complex Data=False;Jet OLEDB:Bypass UserInfo Validation=&quot; __x000d__x000a_        , __x000d__x000a_        &quot;False;Jet OLEDB:Limited DB Caching=False;Jet OLEDB:Bypass ChoiceField Validation=False&quot; __x000d__x000a_        ), Destination:=AtA1).QueryTable '&lt;---- At_x000d__x000a_        .CommandType = xlCmdTable_x000d__x000a_        .CommandText = Array(T) '&lt;-----  T_x000d__x000a_        .RowNumbers = False_x000d__x000a_        .FillAdjacentFormulas = False_x000d__x000a_        .PreserveFormatting = True_x000d__x000a_        .RefreshOnFileOpen = False_x000d__x000a_        .BackgroundQuery = True_x000d__x000a_        .RefreshStyle = xlInsertDeleteCells_x000d__x000a_        .SavePassword = False_x000d__x000a_        .SaveData = True_x000d__x000a_        .AdjustColumnWidth = True_x000d__x000a_        .RefreshPeriod = 0_x000d__x000a_        .PreserveColumnInfo = True_x000d__x000a_        .ListObject.DisplayName = LoNm '&lt;------------ LoNm_x000d__x000a_        .Refresh BackgroundQuery:=False_x000d__x000a_    End With_x000d__x000a__x000d__x000a_End Function"/>
        <s v="Function NewXls(Optional Vis As Boolean) As Excel.Application_x000d__x000a_Dim O As New Excel.Application_x000d__x000a_If Vis Then O.Visible = True_x000d__x000a_Set NewXls = O_x000d__x000a_End Function"/>
        <s v="Function SqlStrCol(A) As String()_x000d__x000a_SqlStrCol = RsStrCol(CurrentDb.OpenRecordset(A))_x000d__x000a_End Function"/>
        <s v="Sub DicDmp(A As Dictionary)_x000d__x000a_Dim K_x000d__x000a_For Each K In A_x000d__x000a_    Debug.Print K, A(K)_x000d__x000a_Next_x000d__x000a_End Sub"/>
        <s v="Sub SqlAy_Run(SqlAy$())_x000d__x000a_Dim I_x000d__x000a_For Each I In SqlAy_x000d__x000a_    DoCmd.RunSQL I_x000d__x000a_Next_x000d__x000a_End Sub"/>
        <s v="Function RsStrCol(A As DAO.Recordset) As String()_x000d__x000a_Dim O$()_x000d__x000a_With A_x000d__x000a_    While Not .EOF_x000d__x000a_        Push O, .Fields(0).Value_x000d__x000a_        .MoveNext_x000d__x000a_    Wend_x000d__x000a_End With_x000d__x000a_RsStrCol = O_x000d__x000a_End Function"/>
        <s v="Function SqColInto(A, C%, OInto) As String()_x000d__x000a_Dim O_x000d__x000a_O = OInto_x000d__x000a_Erase O_x000d__x000a_Dim NR&amp;, J&amp;_x000d__x000a_NR = UBound(A, 1)_x000d__x000a_ReDim O(NR - 1)_x000d__x000a_For J = 1 To NR_x000d__x000a_    O(J - 1) = A(J, C%)_x000d__x000a_Next_x000d__x000a_SqColInto = O_x000d__x000a_End Function"/>
        <s v="Function SqColSy(A, C%) As String()_x000d__x000a_SqColSy = SqColInto(A, C, EmpSy)_x000d__x000a_End Function"/>
        <s v="Function AtVBar(A As Range) As Range_x000d__x000a_If IsEmpty(A.Value) Then Stop_x000d__x000a_If IsEmpty(RgRC(A, 2, 1).Value) Then_x000d__x000a_    Set AtVBar = RgRC(A, 1, 1)_x000d__x000a_    Exit Function_x000d__x000a_End If_x000d__x000a_Set AtVBar = RgCRR(A, 1, 1, A.End(xlDown).Row - A.Row + 1)_x000d__x000a_End Function"/>
        <s v="Function SqSyV(A) As String()_x000d__x000a_SqSyV = SqColSy(A, 1)_x000d__x000a_End Function"/>
        <s v="Sub RgFillCol(A As Range)_x000d__x000a_Dim Rg As Range_x000d__x000a_Dim Sq()_x000d__x000a_Sq = SqzVBar(A.Rows.Count)_x000d__x000a_RgReSz(A, Sq).Value = Sq_x000d__x000a_End Sub"/>
        <s v="Sub RgFillRow(A As Range)_x000d__x000a_Dim Rg As Range_x000d__x000a_Dim Sq()_x000d__x000a_Sq = SqzHBar(A.Rows.Count)_x000d__x000a_RgReSz(A, Sq).Value = Sq_x000d__x000a_End Sub"/>
        <s v="Function SqzVBar(N%) As Variant()_x000d__x000a_Dim O(), J%_x000d__x000a_ReDim O(1 To N, 1 To 1)_x000d__x000a_For J = 1 To N_x000d__x000a_    O(J, 1) = J_x000d__x000a_Next_x000d__x000a_SqzVBar = O_x000d__x000a_End Function"/>
        <s v="Function SqzHBar(N%) As Variant()_x000d__x000a_Dim O(), J%_x000d__x000a_ReDim O(1 To 1, 1 To N)_x000d__x000a_For J = 1 To N_x000d__x000a_    O(1, J) = J_x000d__x000a_Next_x000d__x000a_SqzHBar = O_x000d__x000a_End Function"/>
        <s v="Sub FxOpn(A)_x000d__x000a_If Not FfnIsExist(A) Then_x000d__x000a_    MsgBox &quot;File not found: &quot; &amp; vbCrLf &amp; vbCrLf &amp; A_x000d__x000a_    Exit Sub_x000d__x000a_End If_x000d__x000a_Dim C$_x000d__x000a_C = FmtQQ(&quot;Excel &quot;&quot;?&quot;&quot;&quot;, A)_x000d__x000a_Debug.Print C_x000d__x000a_Shell C, vbMaximizedFocus_x000d__x000a_'Xls(Vis:=True).Workbooks.Open A_x000d__x000a_End Sub"/>
        <s v="Function AyQuote(A, Q$) As String()_x000d__x000a_If Sz(A) = 0 Then Exit Function_x000d__x000a_Dim Q1$, Q2$_x000d__x000a_Select Case True_x000d__x000a_Case Len(Q) = 1: Q1 = Q: Q2 = Q_x000d__x000a_Case Len(Q) = 2: Q1 = Left(Q, 1): Q2 = Right(Q, 1)_x000d__x000a_Case Else: Stop_x000d__x000a_End Select_x000d__x000a__x000d__x000a_Dim I, O$()_x000d__x000a_For Each I In A_x000d__x000a_    Push O, Q1 &amp; I &amp; Q2_x000d__x000a_Next_x000d__x000a_AyQuote = O_x000d__x000a_End Function"/>
        <s v="Function CvFld(A) As DAO.Field_x000d__x000a_Set CvFld = A_x000d__x000a_End Function"/>
        <s v="Function FldsDr(A As DAO.Fields) As Variant()_x000d__x000a_Dim O(), F_x000d__x000a_For Each F In A_x000d__x000a_    Push O, CvFld(F).Value_x000d__x000a_Next_x000d__x000a_FldsDr = O_x000d__x000a_End Function"/>
        <s v="Function SubStrCnt%(A, SubStr$)_x000d__x000a_Dim J&amp;, O%, P%, L%_x000d__x000a_L = Len(SubStr)_x000d__x000a_P = InStr(A, SubStr)_x000d__x000a_While P &gt; 0_x000d__x000a_    O = O + 1_x000d__x000a_    J = J + 1: If J &gt; 100000 Then Stop_x000d__x000a_    P = InStr(P + L, A, SubStr)_x000d__x000a_Wend_x000d__x000a_SubStrCnt = O_x000d__x000a_End Function"/>
        <s v="Function RgCC(A As Range, C1, C2) As Range_x000d__x000a_Set RgCC = RgRCRC(A, 1, C1, A.Rows.Count, C2)_x000d__x000a_End Function"/>
        <s v="Sub ZZ_FmtQQAv()_x000d__x000a_Debug.Print FmtQQ(&quot;klsdf?sdf?dsklf&quot;, 2, 1)_x000d__x000a_End Sub"/>
        <s v="Function FmtQQAv$(QQVbl, Av)_x000d__x000a_Dim O$, I, Cnt_x000d__x000a_O = Replace(QQVbl, &quot;|&quot;, vbCrLf)_x000d__x000a_Cnt = SubStrCnt(QQVbl, &quot;?&quot;)_x000d__x000a_If Cnt &lt;&gt; Sz(Av) Then Stop_x000d__x000a_For Each I In Av_x000d__x000a_    O = Replace(O, &quot;?&quot;, I, Count:=1)_x000d__x000a_Next_x000d__x000a_FmtQQAv = O_x000d__x000a_End Function"/>
        <s v="Sub PushAy(O, A)_x000d__x000a_If Sz(A) = 0 Then Exit Sub_x000d__x000a_Dim I_x000d__x000a_For Each I In A_x000d__x000a_    Push O, I_x000d__x000a_Next_x000d__x000a_End Sub"/>
        <s v="Function AyIsEmpty(A) As Boolean_x000d__x000a_AyIsEmpty = Sz(A) = 0_x000d__x000a_End Function"/>
        <s v="Function FfnNxt$(A)_x000d__x000a_If Not FfnIsExist(A) Then FfnNxt = A: Exit Function_x000d__x000a_Dim J%, O$_x000d__x000a_For J = 1 To 99_x000d__x000a_    O = FfnNxtN(A, J)_x000d__x000a_    If Not FfnIsExist(O) Then FfnNxt = O: Exit Function_x000d__x000a_Next_x000d__x000a_Stop_x000d__x000a_End Function"/>
        <s v="Function FfnAddFnSfx$(A, Sfx$)_x000d__x000a_FfnAddFnSfx = FfnPth(A) &amp; FfnFnn(A) &amp; Sfx &amp; FfnExt(A)_x000d__x000a_End Function"/>
        <s v="Function FfnNxtN$(A, N%)_x000d__x000a_If 1 &gt; N Or N &gt; 99 Then Stop_x000d__x000a_Dim Sfx$_x000d__x000a_Sfx = &quot;(&quot; &amp; Format(N, &quot;00&quot;) &amp; &quot;)&quot;_x000d__x000a_FfnNxtN = FfnAddFnSfx(A, Sfx)_x000d__x000a_End Function"/>
        <s v="Function PthSel$(A, Optional Tit$ = &quot;Select a Path&quot;, Optional BtnNm$ = &quot;Use this path&quot;)_x000d__x000a_With FileDialog(msoFileDialogFolderPicker)_x000d__x000a_    .AllowMultiSelect = False_x000d__x000a_    .InitialFileName = Nz(A, &quot;&quot;)_x000d__x000a_    .Show_x000d__x000a_    If .SelectedItems.Count = 1 Then_x000d__x000a_        PthSel = PthEnsSfx(.SelectedItems(1))_x000d__x000a_    End If_x000d__x000a_End With_x000d__x000a_End Function"/>
        <s v="Sub ZZ_PthSel()_x000d__x000a_MsgBox FfnSel(&quot;C:\&quot;)_x000d__x000a_End Sub"/>
        <s v="Function FfnSel$(A, Optional FSpec$ = &quot;*.*&quot;, Optional Tit$ = &quot;Select a file&quot;, Optional BtnNm$ = &quot;Use the File Name&quot;)_x000d__x000a_With FileDialog(msoFileDialogFilePicker)_x000d__x000a_    .Filters.Clear_x000d__x000a_    .Title = Tit_x000d__x000a_    .AllowMultiSelect = False_x000d__x000a_    .Filters.Add &quot;&quot;, FSpec_x000d__x000a_    .InitialFileName = A_x000d__x000a_    .ButtonName = BtnNm_x000d__x000a_    .Show_x000d__x000a_    If .SelectedItems.Count = 1 Then_x000d__x000a_        FfnSel = .SelectedItems(1)_x000d__x000a_    End If_x000d__x000a_End With_x000d__x000a_End Function"/>
        <s v="Sub TxtbSelPth(A As Access.TextBox)_x000d__x000a_Dim R$_x000d__x000a_R = PthSel(A.Value)_x000d__x000a_If R = &quot;&quot; Then Exit Sub_x000d__x000a_A.Value = R_x000d__x000a_End Sub"/>
        <s v="Function FfnFnn$(A)_x000d__x000a_FfnFnn = FfnCutExt(FfnFn(A))_x000d__x000a_End Function"/>
        <s v="Function FfnCutExt$(A)_x000d__x000a_Dim B$, C$, P%_x000d__x000a_B = FfnFn(A)_x000d__x000a_P = InStrRev(B, &quot;.&quot;)_x000d__x000a_If P = 0 Then_x000d__x000a_    C = B_x000d__x000a_Else_x000d__x000a_    C = Left(B, P - 1)_x000d__x000a_End If_x000d__x000a_FfnCutExt = FfnPth(A) &amp; C_x000d__x000a_End Function"/>
        <s v="Sub PthEns(A)_x000d__x000a_If Dir(A, VbFileAttribute.vbDirectory) = &quot;&quot; Then MkDir A_x000d__x000a_End Sub"/>
        <s v="Function PthFfnAy(A, Spec$) As String()_x000d__x000a_Dim O$(), B$, P$_x000d__x000a_P = PthEnsSfx(A)_x000d__x000a_B = Dir(A &amp; Spec)_x000d__x000a_Dim J%_x000d__x000a_While B &lt;&gt; &quot;&quot;_x000d__x000a_    J = J + 1_x000d__x000a_    If J &gt; 1000 Then Stop_x000d__x000a_    Push O, P &amp; B_x000d__x000a_    B = Dir_x000d__x000a_Wend_x000d__x000a_PthFfnAy = O_x000d__x000a_End Function"/>
        <s v="Function PthFxAy(A) As String()_x000d__x000a_Dim O$(), B$_x000d__x000a_If Right(A, 1) &lt;&gt; &quot;\&quot; Then Stop_x000d__x000a_B = Dir(A &amp; &quot;*.xls&quot;)_x000d__x000a_Dim J%_x000d__x000a_While B &lt;&gt; &quot;&quot;_x000d__x000a_    J = J + 1_x000d__x000a_    If J &gt; 1000 Then Stop_x000d__x000a_    If FfnExt(B) = &quot;.xls&quot; Then_x000d__x000a_        Push O, A &amp; B_x000d__x000a_    End If_x000d__x000a_    B = Dir_x000d__x000a_Wend_x000d__x000a_PthFxAy = O_x000d__x000a_End Function"/>
        <s v="Function AyIsEq(A, B) As Boolean_x000d__x000a_Dim U&amp;, J&amp;_x000d__x000a_U = UB(A)_x000d__x000a_If UB(B) &lt;&gt; U Then Exit Function_x000d__x000a_For J = 0 To U_x000d__x000a_    If A(J) &lt;&gt; B(J) Then Exit Function_x000d__x000a_Next_x000d__x000a_AyIsEq = True_x000d__x000a_End Function"/>
        <s v="Function RsIsBrk(A As DAO.Recordset, GpKy$(), LasVy()) As Boolean_x000d__x000a_RsIsBrk = Not AyIsEq(RsVy(A, GpKy), LasVy)_x000d__x000a_End Function"/>
        <s v="Function RsVy(A As DAO.Recordset, Optional Ky0) As Variant()_x000d__x000a_RsVy = FldsVy(A.Fields, Ky0)_x000d__x000a_End Function"/>
        <s v="Function FldsVyByKy(A As DAO.Fields, Ky$()) As Variant()_x000d__x000a_Dim O(), J%, K_x000d__x000a_If Sz(Ky) = 0 Then_x000d__x000a_    FldsVyByKy = ItrVy(A)_x000d__x000a_    Exit Function_x000d__x000a_End If_x000d__x000a_ReDim O(UB(Ky))_x000d__x000a_For Each K In Ky_x000d__x000a_    O(J) = A(K).Value_x000d__x000a_    J = J + 1_x000d__x000a_Next_x000d__x000a_FldsVyByKy = O_x000d__x000a_End Function"/>
        <s v="Sub ZZ_FldsVy()_x000d__x000a_Dim Rs As DAO.Recordset, Vy()_x000d__x000a_Set Rs = CurrentDb.OpenRecordset(&quot;Select * from SkuB&quot;)_x000d__x000a_With Rs_x000d__x000a_    While Not .EOF_x000d__x000a_        Vy = RsVy(Rs)_x000d__x000a_        Debug.Print JnComma(Vy)_x000d__x000a_        .MoveNext_x000d__x000a_    Wend_x000d__x000a_    .Close_x000d__x000a_End With_x000d__x000a_End Sub"/>
        <s v="Function ItrPrpAy(A, PrpNm$) As Variant()_x000d__x000a_Dim O(), I_x000d__x000a_For Each I In A_x000d__x000a_    Push O, CallByName(I, PrpNm, VbGet)_x000d__x000a_Next_x000d__x000a_ItrPrpAy = O_x000d__x000a_End Function"/>
        <s v="Function ItrVy(A) As Variant()_x000d__x000a_ItrVy = ItrPrpAy(A, &quot;Value&quot;)_x000d__x000a_End Function"/>
        <s v="Function IsDte(A) As Boolean_x000d__x000a_IsDte = VarType(A) = vbDate_x000d__x000a_End Function"/>
        <s v="Function IsSy(A) As Boolean_x000d__x000a_IsSy = VarType(A) = vbString + vbArray_x000d__x000a_End Function"/>
        <s v="Function FldsVy(A As DAO.Fields, Optional Ky0) As Variant()_x000d__x000a_Select Case True_x000d__x000a_Case IsMissing(Ky0)_x000d__x000a_    FldsVy = ItrVy(A)_x000d__x000a_Case IsStr(Ky0)_x000d__x000a_    FldsVy = FldsVyByKy(A, SslSy(Ky0))_x000d__x000a_Case IsSy(Ky0)_x000d__x000a_    FldsVy = FldsVyByKy(A, CvSy(Ky0))_x000d__x000a_Case Else_x000d__x000a_    Stop_x000d__x000a_End Select_x000d__x000a_End Function"/>
        <s v="Private Sub ZZ_SslSqBktCsv()_x000d__x000a_Debug.Print SslSqBktCsv(&quot;a b c&quot;)_x000d__x000a_End Sub"/>
        <s v="Function SslSqBktCsv$(A)_x000d__x000a_Dim B$(), C$()_x000d__x000a_B = SslSy(A)_x000d__x000a_C = AyQuoteSqBkt(B)_x000d__x000a_SslSqBktCsv = JnComma(C)_x000d__x000a_End Function"/>
        <s v="Function Ny0SqBktCsv$(A)_x000d__x000a_Dim B$(), C$()_x000d__x000a_B = DftNy(A)_x000d__x000a_C = AyQuoteSqBkt(B)_x000d__x000a_Ny0SqBktCsv = JnComma(C)_x000d__x000a_End Function"/>
        <s v="Function RsFny(A As DAO.Recordset) As String()_x000d__x000a_RsFny = FldsFny(A.Fields)_x000d__x000a_End Function"/>
        <s v="Function AyHasAy(A, Ay) As Boolean_x000d__x000a_Dim I_x000d__x000a_For Each I In Ay_x000d__x000a_    If Not AyHas(A, I) Then Exit Function_x000d__x000a_Next_x000d__x000a_AyHasAy = True_x000d__x000a_End Function"/>
        <s v="Function SqlQQStr_Sy(Sql$, QQStr$) As String()_x000d__x000a_Dim Dry: Dry = SqlDry(Sql)_x000d__x000a_If AyIsEmpty(Dry) Then Exit Function_x000d__x000a_Dim O$()_x000d__x000a_Dim Dr_x000d__x000a_For Each Dr In Dry_x000d__x000a_    Push O, FmtQQAv(QQStr, Dr)_x000d__x000a_Next_x000d__x000a_SqlQQStr_Sy = O_x000d__x000a_End Function"/>
        <s v="Function FldsCsv$(A As DAO.Fields)_x000d__x000a_FldsCsv = AyCsv(ItrVy(A))_x000d__x000a_End Function"/>
        <s v="Function VarCsv$(A)_x000d__x000a_Select Case True_x000d__x000a_Case IsStr(A): VarCsv = &quot;&quot;&quot;&quot; &amp; A &amp; &quot;&quot;&quot;&quot;_x000d__x000a_Case IsDte(A): VarCsv = Format(A, &quot;YYYY-MM-DD HH:MM:SS&quot;)_x000d__x000a_Case Else: VarCsv = Nz(A, &quot;&quot;)_x000d__x000a_End Select_x000d__x000a_End Function"/>
        <s v="Function AyMapInto(A, MapFunNm$, OInto)_x000d__x000a_Dim J&amp;, O, I, U&amp;_x000d__x000a_O = OInto_x000d__x000a_Erase O_x000d__x000a_U = UB(A)_x000d__x000a_If U = -1 Then_x000d__x000a_    AyMapInto = O_x000d__x000a_    Exit Function_x000d__x000a_End If_x000d__x000a_ReDim O(U)_x000d__x000a_For Each I In A_x000d__x000a_    Asg Run(MapFunNm, I), O(J)_x000d__x000a_    J = J + 1_x000d__x000a_Next_x000d__x000a_AyMapInto = O_x000d__x000a_End Function"/>
        <s v="Sub Asg(Fm, OTo)_x000d__x000a_If IsObject(Fm) Then_x000d__x000a_    Set OTo = Fm_x000d__x000a_Else_x000d__x000a_    OTo = Nz(Fm, &quot;&quot;)_x000d__x000a_End If_x000d__x000a_End Sub"/>
        <s v="Function AyCsv$(A)_x000d__x000a_AyCsv = Join(A, &quot;,&quot;)_x000d__x000a_Exit Function_x000d__x000a_Dim J%_x000d__x000a_For J = 0 To UB(A)_x000d__x000a_    A(J) = VarCsv(A(J))_x000d__x000a_Next_x000d__x000a_AyCsv = Join(A, &quot;,&quot;)_x000d__x000a_End Function"/>
        <s v="Sub ZZ_DbtUpdSeq()_x000d__x000a_DoCmd.SetWarnings False_x000d__x000a_DoCmd.RunSQL &quot;Select * into [#A] from ZZ_DbtUpdSeq order by Sku,PermitDate&quot;_x000d__x000a_DoCmd.RunSQL &quot;Update [#A] set BchRateSeq=0, Rate=Round(Rate,0)&quot;_x000d__x000a_DbtUpdSeq CurrentDb, &quot;#A&quot;, &quot;BchRateSeq&quot;, &quot;Sku&quot;, &quot;Sku Rate&quot;_x000d__x000a_TblOpn &quot;#A&quot;_x000d__x000a_Stop_x000d__x000a_DoCmd.RunSQL &quot;Drop Table [#A]&quot;_x000d__x000a_End Sub"/>
        <s v="Sub DbtUpdSeq(A As Database, T$, SeqFldNm$, Optional RestFny0, Optional IncFny0)_x000d__x000a_'Assume T is sorted_x000d__x000a_'_x000d__x000a_'Update A-&gt;T-&gt;SeqFldNm using RestFny0,IncFny0, assume the table has been sorted_x000d__x000a_'Update A-&gt;T-&gt;SeqFldNm using OrdFny0, RestFny0,IncFny0_x000d__x000a_Dim RestFny$(), IncFny$(), Sql$_x000d__x000a_Dim LasRestVy(), LasIncVy(), Seq&amp;, OrdS$, Rs As DAO.Recordset_x000d__x000a_'OrdFny RestAy IncAy Sql_x000d__x000a_RestFny = DftNy(RestFny0)_x000d__x000a_IncFny = DftNy(IncFny0)_x000d__x000a_If Sz(RestFny) = 0 And Sz(IncFny) = 0 Then_x000d__x000a_    With A.OpenRecordset(T)_x000d__x000a_        Seq = 1_x000d__x000a_        While Not .EOF_x000d__x000a_            .Edit_x000d__x000a_            .Fields(SeqFldNm) = Seq_x000d__x000a_            Seq = Seq + 1_x000d__x000a_            .Update_x000d__x000a_            .MoveNext_x000d__x000a_        Wend_x000d__x000a_        .Close_x000d__x000a_    End With_x000d__x000a_    Exit Sub_x000d__x000a_End If_x000d__x000a_'--_x000d__x000a_Set Rs = A.OpenRecordset(T) ', RecordOpenOptionsEnum.dbOpenForwardOnly, dbForwardOnly)_x000d__x000a_With Rs_x000d__x000a_    While Not .EOF_x000d__x000a_        If RsIsBrk(Rs, RestFny, LasRestVy) Then_x000d__x000a_            Seq = 1_x000d__x000a_            LasRestVy = RsVy(Rs, RestFny)_x000d__x000a_            LasIncVy = RsVy(Rs, IncFny)_x000d__x000a_        Else_x000d__x000a_            If RsIsBrk(Rs, IncFny, LasIncVy) Then_x000d__x000a_                Seq = Seq + 1_x000d__x000a_                LasIncVy = RsVy(Rs, IncFny)_x000d__x000a_            End If_x000d__x000a_        End If_x000d__x000a_        .Edit_x000d__x000a_        .Fields(SeqFldNm).Value = Seq_x000d__x000a_        .Update_x000d__x000a_        .MoveNext_x000d__x000a_    Wend_x000d__x000a_End With_x000d__x000a_End Sub"/>
        <s v="Function PmnmFn$(A$)_x000d__x000a_PmnmFn = PmnmVal(A &amp; &quot;Fn&quot;)_x000d__x000a_End Function"/>
        <s v="Function RsCsv$(A As DAO.Recordset)_x000d__x000a_RsCsv = FldsCsv(A.Fields)_x000d__x000a_End Function"/>
        <s v="Function AyQuoteSqBktCsv$(A)_x000d__x000a_AyQuoteSqBktCsv = JnComma(AyQuoteSqBkt(A))_x000d__x000a_End Function"/>
        <s v="Function LinRmvTerm$(ByVal A$)_x000d__x000a_LinShiftTerm A_x000d__x000a_LinRmvTerm = A_x000d__x000a_End Function"/>
        <s v="Sub ZZ_DbtReSeqFld()_x000d__x000a_DbtReSeqFld CurrentDb, &quot;ZZ_DbtUpdSeq&quot;, &quot;Permit PermitD&quot;_x000d__x000a_End Sub"/>
        <s v="Sub DbtReSeqFld(A As Database, T, ReSeqSpec$)_x000d__x000a_DbtReSeqFldByFny A, T, ReSeqSpec_Fny(ReSeqSpec)_x000d__x000a_End Sub"/>
        <s v="Function SslyDic(A$()) As Dictionary_x000d__x000a_Dim I, L$, K$, O As New Dictionary_x000d__x000a_If Sz(A) &gt; 0 Then_x000d__x000a_    For Each I In A_x000d__x000a_        L = I_x000d__x000a_        K = LinShiftTerm(L)_x000d__x000a_        O.Add K, L_x000d__x000a_    Next_x000d__x000a_End If_x000d__x000a_Set SslyDic = O_x000d__x000a_End Function"/>
        <s v="Sub ZZ_ReSeqSpec_Fny()_x000d__x000a_AyBrw ReSeqSpec_Fny(&quot;Flg RecTy Amt Key Uom MovTy Qty BchRateUX RateTy Bch Las GL |&quot; &amp; __x000d__x000a_&quot; Flg IsAlert IsWithSku |&quot; &amp; __x000d__x000a_&quot; Key Sku PstMth PstDte |&quot; &amp; __x000d__x000a_&quot; Bch BchNo BchPermitDate BchPermit |&quot; &amp; __x000d__x000a_&quot; Las LasBchNo LasPermitDate LasPermit |&quot; &amp; __x000d__x000a_&quot; GL GLDocNo GLDocDte GLAsg GLDocTy GLLin GLPstKy GLPc GLAc GLBusA GLRef |&quot; &amp; __x000d__x000a_&quot; Uom Des StkUom Ac_U&quot;)_x000d__x000a_End Sub"/>
        <s v="Function ReSeqSpec_Fny(A$) As String()_x000d__x000a_Dim Ay$(), D As Dictionary, O$(), L1$, L_x000d__x000a_Ay = SplitVBar(A)_x000d__x000a_L1 = AyShift(Ay)_x000d__x000a_Set D = SslyDic(Ay)_x000d__x000a_For Each L In SslSy(L1)_x000d__x000a_    If D.Exists(L) Then_x000d__x000a_        Push O, D(L)_x000d__x000a_    Else_x000d__x000a_        Push O, L_x000d__x000a_    End If_x000d__x000a_Next_x000d__x000a_ReSeqSpec_Fny = SslSy(JnSpc(O))_x000d__x000a_End Function"/>
        <s v="Sub DbReOpn(A As Database)_x000d__x000a_Dim Nm$_x000d__x000a_Nm = A.Name_x000d__x000a_A.Close_x000d__x000a_Set A = DAO.DBEngine.OpenDatabase(Nm)_x000d__x000a_End Sub"/>
        <s v="Sub DbtReSeqFldByFny(A As Database, T, Fny$())_x000d__x000a_Dim TFny$(), F$(), J%, FF_x000d__x000a_TFny = DbtFny(A, T)_x000d__x000a_If Sz(TFny) = Sz(Fny) Then_x000d__x000a_    F = Fny_x000d__x000a_Else_x000d__x000a_    F = AyAdd(Fny, AyMinus(TFny, Fny))_x000d__x000a_End If_x000d__x000a_For Each FF In F_x000d__x000a_    J = J + 1_x000d__x000a_    A.TableDefs(T).Fields(FF).OrdinalPosition = J_x000d__x000a_Next_x000d__x000a_End Sub"/>
        <s v="Function OyDrs(A, PrpNy0) As Drs_x000d__x000a_Dim Fny$(), Dry()_x000d__x000a_Fny = DftNy(PrpNy0)_x000d__x000a_Dry = OyDry(A, Fny)_x000d__x000a_Set OyDrs = Drs(Fny, Dry)_x000d__x000a_End Function"/>
        <s v="Function ObjDr(A, PrpNy0) As Variant()_x000d__x000a_Dim PrpNy$(), U%, O(), J%_x000d__x000a_PrpNy = DftNy(PrpNy0)_x000d__x000a_U = UB(PrpNy)_x000d__x000a_ReDim O(U)_x000d__x000a_For J = 0 To U_x000d__x000a_    Asg ObjPrp(A, PrpNy(J)), O(J)_x000d__x000a_Next_x000d__x000a_ObjDr = O_x000d__x000a_End Function"/>
        <s v="Function OyDry(A, PrpNy0) As Variant()_x000d__x000a_Dim O(), U%, I_x000d__x000a_Dim PrpNy$()_x000d__x000a_PrpNy = DftNy(PrpNy0)_x000d__x000a_For Each I In A_x000d__x000a_    Push O, ObjDr(I, PrpNy)_x000d__x000a_Next_x000d__x000a_OyDry = O_x000d__x000a_End Function"/>
        <s v="Sub ZZ_OyDrs()_x000d__x000a_WsVis DrsNewWs(OyDrs(CurrentDb.TableDefs(&quot;ZZ_DbtUpdSeq&quot;).Fields, &quot;Name Type OrdinalPosition&quot;))_x000d__x000a_End Sub"/>
        <s v="Function DrsNewWs(A As Drs) As Worksheet_x000d__x000a_Set DrsNewWs = SqNewWs(DrsSq(A))_x000d__x000a_End Function"/>
        <s v="Function DrsWs(A As Drs, At As Range) As Worksheet_x000d__x000a_Set DrsWs = SqRg(DrsSq(A), At)_x000d__x000a_End Function"/>
        <s v="Function DryNewWs(A) As Worksheet_x000d__x000a_Set DryNewWs = SqNewWs(DrySq(A))_x000d__x000a_End Function"/>
        <s v="Function DryNCol%(A)_x000d__x000a_Dim O%, Dr_x000d__x000a_For Each Dr In A_x000d__x000a_    O = Max(O, Sz(Dr))_x000d__x000a_Next_x000d__x000a_DryNCol = O_x000d__x000a_End Function"/>
        <s v="Function DrySq(A) As Variant()_x000d__x000a_Dim O(), C%, R&amp;, Dr()_x000d__x000a_Dim NC%, NR&amp;_x000d__x000a_NC = DryNCol(A)_x000d__x000a_NR = UB(A)_x000d__x000a_ReDim O(1 To NR, 1 To NC)_x000d__x000a_For R = 1 To NR_x000d__x000a_    Dr = A(R - 1)_x000d__x000a_    For C = 1 To Min(Sz(Dr), NC)_x000d__x000a_        O(R, C) = Dr(C - 1)_x000d__x000a_    Next_x000d__x000a_Next_x000d__x000a_DrySq = O_x000d__x000a_End Function"/>
        <s v="Function DbPth$(A As Database)_x000d__x000a_DbPth = FfnPth(A.Name)_x000d__x000a_End Function"/>
        <s v="Function DrsNCol%(A As Drs)_x000d__x000a_DrsNCol = Max(Sz(A.Fny), DryNCol(A.Dry))_x000d__x000a_End Function"/>
        <s v="Sub TpWrtFfn(Ffn$)_x000d__x000a_AttExp &quot;Tp&quot;, Ffn_x000d__x000a_End Sub"/>
        <s v="Sub TpExp()_x000d__x000a_AttExp &quot;Tp&quot;, TpFx_x000d__x000a_End Sub"/>
        <s v="Sub TpImp()_x000d__x000a_Dim A$_x000d__x000a_Const Trc As Boolean = True_x000d__x000a_A = TpFx_x000d__x000a_If Not FfnIsExist(A) Then_x000d__x000a_    If Trc Then_x000d__x000a_        Debug.Print &quot;-----&quot;_x000d__x000a_        Debug.Print &quot;TpImp&quot;_x000d__x000a_        Debug.Print &quot;Given-Tp   : &quot;; A_x000d__x000a_        Debug.Print &quot;Given-Tp is: Not exist&quot;_x000d__x000a_        Exit Sub_x000d__x000a_    End If_x000d__x000a_End If_x000d__x000a_If AttIsOld(&quot;Tp&quot;, A) Then AttImp &quot;Tp&quot;, A_x000d__x000a_End Sub"/>
        <s v="Function AttIsOld(A$, Ffn$) As Boolean_x000d__x000a_Dim T1 As Date, T2 As Date_x000d__x000a_T1 = AttTim(A)_x000d__x000a_T2 = FfnTim(Ffn)_x000d__x000a_If True Then_x000d__x000a_    Debug.Print &quot;---------&quot;_x000d__x000a_    Debug.Print &quot;AttIsOld:&quot;_x000d__x000a_    Debug.Print &quot;Att         : &quot;; A_x000d__x000a_    Debug.Print &quot;GiveFfn     : &quot;; Ffn_x000d__x000a_    Debug.Print &quot;AttTim      : &quot;; T1_x000d__x000a_    Debug.Print &quot;GiveFfn-Tim : &quot;; T2_x000d__x000a_    Debug.Print &quot;AttIsOld    : &quot;; T1 &lt; T2_x000d__x000a_End If_x000d__x000a_AttIsOld = T1 &lt; T2_x000d__x000a_End Function"/>
        <s v="Function TblkfV(T$, K$, F$)_x000d__x000a_TblkfV = DbtkfV(CurrentDb, T, K, F)_x000d__x000a_End Function"/>
        <s v="Function DbtPkNm$(A As Database, T$)_x000d__x000a_Dim I As DAO.Index_x000d__x000a_For Each I In A.TableDefs(T).Indexes_x000d__x000a_    If I.Primary Then DbtPkNm = I.Name_x000d__x000a_Next_x000d__x000a_End Function"/>
        <s v="Function DbtkfV(A As Database, T$, K$, F$)_x000d__x000a_With A.TableDefs(T).OpenRecordset_x000d__x000a_    .Index = DbtPkNm(A, T)_x000d__x000a_    .Seek &quot;=&quot;, K_x000d__x000a_    If Not .EOF Then DbtkfV = .Fields(F)_x000d__x000a_End With_x000d__x000a_End Function"/>
        <s v="Function AttTim(A$) As Date_x000d__x000a_AttTim = TblkfV(&quot;Att&quot;, A, &quot;FilTim&quot;)_x000d__x000a_End Function"/>
        <s v="Function AttSz(A$) As Date_x000d__x000a_AttSz = TblkfV(&quot;Att&quot;, A, &quot;FilSz&quot;)_x000d__x000a_End Function"/>
        <s v="Function DrsSq(A As Drs) As Variant()_x000d__x000a_Dim O(), C%, R&amp;, Dr(), Dry()_x000d__x000a_Dim Fny$(), NC%, NR&amp;_x000d__x000a_Dry = A.Dry_x000d__x000a_Fny = A.Fny_x000d__x000a__x000d__x000a_NR = Sz(Dry)_x000d__x000a_NC = DrsNCol(A)_x000d__x000a_If Sz(Fny) &lt;&gt; NC Then Stop_x000d__x000a_ReDim O(1 To NR + 1, 1 To NC)_x000d__x000a_For C = 1 To NC_x000d__x000a_    O(1, C) = Fny(C - 1)_x000d__x000a_Next_x000d__x000a_For R = 1 To NR_x000d__x000a_    Dr = Dry(R - 1)_x000d__x000a_    For C = 1 To Min(Sz(Dr), NC)_x000d__x000a_        O(R + 1, C) = Dr(C - 1)_x000d__x000a_    Next_x000d__x000a_Next_x000d__x000a_DrsSq = O_x000d__x000a_End Function"/>
        <s v="Function SqNewWs(A) As Worksheet_x000d__x000a_Set SqNewWs = LoWs(SqNewLo(A))_x000d__x000a_End Function"/>
        <s v="Sub WImpTbl(Tny0)_x000d__x000a_DbtImpTbl W, Tny0_x000d__x000a_End Sub"/>
        <s v="Function WbMax(A As Workbook) As Workbook_x000d__x000a_A.Application.WindowState = xlMaximized_x000d__x000a_Set WbMax = A_x000d__x000a_End Function"/>
        <s v="Function WtChkCol(T$, LnkColStr$) As String()_x000d__x000a_WtChkCol = DbtChkCol(W, T, LnkColStr)_x000d__x000a_End Function"/>
        <s v="Function WtLnkFb(T$, Fb$) As String()_x000d__x000a_WtLnkFb = DbtLnkFb(W, T, Fb)_x000d__x000a_End Function"/>
        <s v="Sub WQuit()_x000d__x000a_WCls_x000d__x000a_Quit_x000d__x000a_End Sub"/>
        <s v="Function WtLnkFx(T$, Fx$, Optional WsNm$ = &quot;Sheet1&quot;) As String()_x000d__x000a_WtLnkFx = DbtLnkFx(W, T, Fx, WsNm)_x000d__x000a_End Function"/>
        <s v="Sub WOpn()_x000d__x000a_FbEns WFb_x000d__x000a_Set W = FbDb(WFb)_x000d__x000a_End Sub"/>
        <s v="Sub WIni()_x000d__x000a_TpImp_x000d__x000a_WCls_x000d__x000a_FfnDltIfExist WFb_x000d__x000a_WOpn_x000d__x000a_End Sub"/>
        <s v="Sub FfnDltIfExist(A$)_x000d__x000a_If FfnIsExist(A) Then Kill A_x000d__x000a_End Sub"/>
        <s v="Sub WRun(A$)_x000d__x000a_On Error GoTo X_x000d__x000a_W.Execute A_x000d__x000a_Exit Sub_x000d__x000a_X:_x000d__x000a_Debug.Print A_x000d__x000a_Debug.Print &quot;?WStru(&quot;&quot;&quot;&quot;)&quot;_x000d__x000a_DbCrtQry W, &quot;Query1&quot;, A_x000d__x000a_Stop_x000d__x000a_End Sub"/>
        <s v="Sub EnsX()_x000d__x000a_EnsSchmPrpOnEr_x000d__x000a_End Sub"/>
        <s v="Sub RmvX()_x000d__x000a_RmvSchmPrpOnEr_x000d__x000a_End Sub"/>
        <s v="Sub AddMd(Nm$)_x000d__x000a_CurPjAddMd Nm_x000d__x000a_End Sub"/>
        <s v="Sub CurPjAddMd(Nm$)_x000d__x000a_PjAddMd CurPj, Nm_x000d__x000a_End Sub"/>
        <s v="Function MthLinDotLin$(A$)_x000d__x000a_Dim A1$, Mdy$, Ty$, Nm$, MthSfx$, AsTy$, P$_x000d__x000a_Mdy = LinMdy(A): A1 = LinRmvMdy(A)_x000d__x000a_Ty = LinMthTy(A)_x000d__x000a_MthLinDotLin = ApDotLin(Mdy, Ty, Nm, MthSfx, AsTy, P)_x000d__x000a_End Function"/>
        <s v="Sub AAA()_x000d__x000a_ZZ_LinMthTy_x000d__x000a_End Sub"/>
        <s v="Private Sub ZZ_LinMthTy()_x000d__x000a_Dim O$(), L_x000d__x000a_For Each L In Src(&quot;Fct&quot;)_x000d__x000a_    Push O, LinMthShtTy(L) &amp; &quot;.&quot; &amp; L_x000d__x000a_Next_x000d__x000a_Brw O_x000d__x000a_End Sub"/>
        <s v="Function Src(MdNm$) As String()_x000d__x000a_Src = MdLy(Md(MdNm))_x000d__x000a_End Function"/>
        <s v="Function ApDotLin$(ParamArray Ap())_x000d__x000a_Dim Av(): Av = Ap_x000d__x000a_ApDotLin = JnDot(Av)_x000d__x000a_End Function"/>
        <s v="Function PrmDotLin$(A$)_x000d__x000a_Dim ArgAy$()_x000d__x000a_ArgAy = SplitComma(A)_x000d__x000a_ArgAy = AyMapSy(ArgAy, &quot;ArgStr&quot;)_x000d__x000a_End Function"/>
        <s v="Function ArgStr$(A$)_x000d__x000a_ArgStr = A_x000d__x000a_End Function"/>
        <s v="Sub PjAddCmp(A As VBProject, Nm$, Ty As vbext_ComponentType)_x000d__x000a_If PjHasCmp(A, Nm) Then_x000d__x000a_    FunMsgDmp &quot;PjAddCmp&quot;, &quot;[Pj] already has [Cmp]&quot;, A.Name, Nm_x000d__x000a_    Exit Sub_x000d__x000a_End If_x000d__x000a_With A.VBComponents.Add(Ty)_x000d__x000a_    .Name = Nm_x000d__x000a_    .CodeModule.InsertLines 1, &quot;Option Explicit&quot;_x000d__x000a_    MdSav .CodeModule_x000d__x000a_End With_x000d__x000a_End Sub"/>
        <s v="Sub PjAddMd(A As VBProject, Nm$)_x000d__x000a_PjAddCmp A, Nm, vbext_ct_StdModule_x000d__x000a_End Sub"/>
        <s v="Sub PjAddCls(A As VBProject, Nm$)_x000d__x000a_PjAddCmp A, Nm, vbext_ct_ClassModule_x000d__x000a_End Sub"/>
        <s v="Sub WImp(LnkSpec$)_x000d__x000a_LNKDbImp W, LnkSpec_x000d__x000a_End Sub"/>
        <s v="Function SclShift$(OA)_x000d__x000a_BrkS1Asg OA, &quot;;&quot;, SclShift, OA_x000d__x000a_End Function"/>
        <s v="Function SclItm_V(A, Ny$())_x000d__x000a_'Return Byt1 if Pfx of A not in Ny_x000d__x000a_'Return True If A = One Of Ny_x000d__x000a_'Return Byt2 if Pfx of A is in Ny, but not Eq one Ny and Don't have =_x000d__x000a_If AyHas(Ny, A) Then SclItm_V = True: Exit Function_x000d__x000a_If Not StrMatchPfxAy(A, Ny) Then SclItm_V = CByte(1): Exit Function_x000d__x000a_If Not HasSubStr(A, &quot;=&quot;) Then SclItm_V = CByte(2): Exit Function_x000d__x000a_SclItm_V = Trim(TakAft(A, &quot;=&quot;))_x000d__x000a_End Function"/>
        <s v="Sub AcsCpyFrm(A As Access.Application, Fb$)_x000d__x000a_Dim I As AccessObject_x000d__x000a_For Each I In A.CodeProject.AllForms_x000d__x000a_    A.DoCmd.CopyObject Fb, , acForm, I.Name_x000d__x000a_Next_x000d__x000a_End Sub"/>
        <s v="Sub AcsCpyTbl(A As Access.Application, Fb$)_x000d__x000a_Dim I As AccessObject_x000d__x000a_For Each I In A.CodeData.AllTables_x000d__x000a_    If Not TblIsSys(I.Name) Then_x000d__x000a_        A.DoCmd.CopyObject Fb, , acTable, I.Name_x000d__x000a_    End If_x000d__x000a_Next_x000d__x000a_End Sub"/>
        <s v="Function DbtIsSys(A As Database, T$) As Boolean_x000d__x000a_DbtIsSys = A.TableDefs(T).Attributes And DAO.TableDefAttributeEnum.dbSystemObject_x000d__x000a_End Function"/>
        <s v="Function TblIsSys(T$) As Boolean_x000d__x000a_TblIsSys = DbtIsSys(CurrentDb, T)_x000d__x000a_End Function"/>
        <s v="Sub PjAddRfFfnAy(A As VBProject, RfFfnAy$())_x000d__x000a_Dim F_x000d__x000a_For Each F In RfFfnAy_x000d__x000a_    If Not PjHasRfFfn(A, CStr(F)) Then_x000d__x000a_        A.References.AddFromFile F_x000d__x000a_    End If_x000d__x000a_Next_x000d__x000a_End Sub"/>
        <s v="Function PjHasRfFfn(A As VBProject, RfFfn$) As Boolean_x000d__x000a_PjHasRfFfn = ItrHasPrpEqV(A.References, &quot;FullPath&quot;, RfFfn)_x000d__x000a_End Function"/>
        <s v="Function ItrHasPrpEqV(A, P, V) As Boolean_x000d__x000a_Dim X_x000d__x000a_For Each X In A_x000d__x000a_    If ObjPrp(X, P) = V Then ItrHasPrpEqV = True: Exit Function_x000d__x000a_Next_x000d__x000a_End Function"/>
        <s v="Function CurPjRfFfnAy() As String()_x000d__x000a_CurPjRfFfnAy = PjRfFfnAy(CurPj)_x000d__x000a_End Function"/>
        <s v="Function ItrSpy(A, P$) As String()_x000d__x000a_ItrSpy = ItrPrpSy(A, P)_x000d__x000a_End Function"/>
        <s v="Function PjRfFfnAy(A As VBProject) As String()_x000d__x000a_PjRfFfnAy = ItrSpy(A.References, &quot;FullPath&quot;)_x000d__x000a_End Function"/>
        <s v="Sub AcsCpyRf(A As Access.Application, Fb$)_x000d__x000a_Dim R$()_x000d__x000a_    R = PjRfFfnAy(A.VBE.ActiveVBProject)_x000d__x000a_Dim ToAcs As Access.Application_x000d__x000a_Set ToAcs = FbAcs(Fb)_x000d__x000a_PjAddRfFfnAy ToAcs.VBE.ActiveVBProject, R_x000d__x000a_AcsQuit ToAcs_x000d__x000a_End Sub"/>
        <s v="Sub AcsQuit(A As Access.Application)_x000d__x000a_AcsClsDb A_x000d__x000a_A.Quit_x000d__x000a_Set A = Nothing_x000d__x000a_End Sub"/>
        <s v="Sub AcsClsDb(A As Access.Application)_x000d__x000a_On Error Resume Next_x000d__x000a_A.CloseCurrentDatabase_x000d__x000a_End Sub"/>
        <s v="Function FbAcs(A$) As Access.Application_x000d__x000a_Dim O As New Access.Application_x000d__x000a_Set FbAcs = O_x000d__x000a_O.OpenCurrentDatabase A_x000d__x000a_End Function"/>
        <s v="Sub AcsCpyMd(A As Access.Application, Fb$)_x000d__x000a_Dim I As AccessObject_x000d__x000a_For Each I In A.CodeProject.AllModules_x000d__x000a_    A.DoCmd.CopyObject Fb, , acModule, I.Name_x000d__x000a_Next_x000d__x000a_End Sub"/>
        <s v="Function CurAcs() As Access.Application_x000d__x000a_Set CurAcs = Access.Application_x000d__x000a_End Function"/>
        <s v="Sub CurAcsCpy(Optional Fb0$)_x000d__x000a_AcsCpy CurAcs, Fb0_x000d__x000a_End Sub"/>
        <s v="Sub AcsCpy(A As Access.Application, Optional Fb0$)_x000d__x000a_Dim Fb$_x000d__x000a_If Fb0 = &quot;&quot; Then_x000d__x000a_    Fb = FfnNxt(A.CurrentDb.Name)_x000d__x000a_Else_x000d__x000a_    Fb = Fb0_x000d__x000a_End If_x000d__x000a_Ass PthIsExist(FfnPth(Fb))_x000d__x000a_Ass Not FfnIsExist(Fb)_x000d__x000a_FbCrt Fb_x000d__x000a_AcsCpyTbl A, Fb_x000d__x000a_AcsCpyFrm A, Fb_x000d__x000a_AcsCpyMd A, Fb_x000d__x000a_AcsCpyRf A, Fb_x000d__x000a_End Sub"/>
        <s v="Function SyEptStmt$(A)_x000d__x000a_Dim O$(), I_x000d__x000a_Push O, &quot;Ept =  EmpSy&quot;_x000d__x000a_For Each I In AyNz(A)_x000d__x000a_    Push O, FmtQQ(&quot;Push Ept, &quot;&quot;?&quot;&quot;&quot;, Replace(I, &quot;&quot;&quot;&quot;, &quot;&quot;&quot;&quot;&quot;&quot;))_x000d__x000a_Next_x000d__x000a_SyEptStmt = JnCrLf(O)_x000d__x000a_End Function"/>
        <s v="Private Sub Z_SclChk()_x000d__x000a_Dim A$, Ny0_x000d__x000a_A = &quot;Req;Alw;Sz=1&quot;_x000d__x000a_Ny0 = VdtEleSclNmSsl_x000d__x000a_Ept = EmpSy_x000d__x000a_Push Ept, &quot;There are [invalid-SclNy] in given [scl] under these [valid-SclNy].&quot;_x000d__x000a_Push Ept, &quot;    [invalid-SclNy] : Alw&quot;_x000d__x000a_Push Ept, &quot;    [scl]           : Req;Alw;Sz=1&quot;_x000d__x000a_Push Ept, &quot;    [valid-SclNy]   : Req AlwZLen Sz Dft VRul VTxt Des Expr&quot;_x000d__x000a_GoSub Tst_x000d__x000a_Exit Sub_x000d__x000a_Tst:_x000d__x000a_    Act = SclChk(A, Ny0)_x000d__x000a_    C_x000d__x000a_End Sub"/>
        <s v="Function SclChk(A, Ny0) As String()_x000d__x000a_Dim V, Ny$(), I, Er1$(), Er2$()_x000d__x000a_Ny = CvNy(Ny0)_x000d__x000a_For Each I In AyNz(AyRmvEmp(AyTrim(SplitSC(A))))_x000d__x000a_    V = SclItm_V(I, Ny)_x000d__x000a_    Select Case True_x000d__x000a_    Case IsByt(V) And V = 1: Push Er1, I_x000d__x000a_    Case IsByt(V) And V = 2: Push Er2, I_x000d__x000a_    Case IsBool(V) Or IsStr(V)_x000d__x000a_    Case Else: FunEr &quot;SclChk&quot;, &quot;Program error in SclItm.  It should return (Byt1,Byt2,Bool,Str), but now it returns [Ty]&quot;, TypeName(V)_x000d__x000a_    End Select_x000d__x000a_Next_x000d__x000a_Dim O$()_x000d__x000a_    If Sz(Er1) &gt; 0 Then_x000d__x000a_        O = MsgLy(&quot;There are [invalid-SclNy] in given [scl] under these [valid-SclNy].&quot;, JnSpc(Er1), A, JnSpc(Ny))_x000d__x000a_    End If_x000d__x000a_    If Sz(Er2) &gt; 0 Then_x000d__x000a_        PushAy O, MsgLy(&quot;[Itm] of [Scl] has [valid-SclNy], but it is not one of SclNy nor it has '='&quot;, Er2, A, Ny)_x000d__x000a_    End If_x000d__x000a_SclChk = O_x000d__x000a_End Function"/>
        <s v="Sub SclAsg(A, Ny0, ParamArray Ap())_x000d__x000a_Dim Av(): Av = Ap_x000d__x000a_Dim V, Ny$(), I, J%_x000d__x000a_Ny = CvNy(Ny0)_x000d__x000a_If Sz(Ny) &lt;&gt; Sz(Av) Then Stop_x000d__x000a_For Each I In AyNz(AyRmvEmp(AyTrim(SplitSC(A))))_x000d__x000a_    V = SclItm_V(I, Ny)_x000d__x000a_    Select Case True_x000d__x000a_    Case IsByt(V) And (V = 1 Or V = 2)_x000d__x000a_    Case IsBool(V) Or IsStr(V): Ap(J) = V_x000d__x000a_    Case Else: FunEr &quot;SclAsg&quot;, &quot;Program error in SclItm.  It should return (Byt1,Byt2,Bool,Str), but now it returns [Ty]&quot;, TypeName(V)_x000d__x000a_    End Select_x000d__x000a_    J = J + 1_x000d__x000a_Next_x000d__x000a_End Sub"/>
        <s v="Function FdScl_Fd(ByVal A$) As DAO.Field2_x000d__x000a_Const CSub$ = &quot;FdScl_Fd&quot;_x000d__x000a_Dim J%, F$, L$, T$, Ay$(), Sz%, Des$, Rq As Boolean, Ty As DAO.DataTypeEnum, AlwZ As Boolean, Dft$, VRul$, VTxt$, Expr$, Er$()_x000d__x000a_If A = &quot;&quot; Then Exit Function_x000d__x000a_F = SclShift(A)_x000d__x000a_T = SclShift(A)_x000d__x000a_Ty = DaoShtTy_Ty(T)_x000d__x000a_SclAsg A, VdtEleSclNmSsl, Rq, AlwZ, Sz, Dft, VRul, VTxt, Des, Expr_x000d__x000a_Dim O As New DAO.Field_x000d__x000a_With O_x000d__x000a_    .Name = F_x000d__x000a_    .DefaultValue = Dft_x000d__x000a_    .Required = Rq_x000d__x000a_    .Type = Ty_x000d__x000a_    If Ty = DAO.DataTypeEnum.dbText Then_x000d__x000a_        .Size = Sz_x000d__x000a_        .AllowZeroLength = AlwZ_x000d__x000a_    End If_x000d__x000a_    .ValidationRule = VRul_x000d__x000a_    .ValidationText = VTxt_x000d__x000a_End With_x000d__x000a_Set FdScl_Fd = O_x000d__x000a_End Function"/>
        <s v="Function TdScly_AddPfx(A) As String()_x000d__x000a_Dim O$(), U&amp;, J&amp;, X_x000d__x000a_U = UB(A)_x000d__x000a_If U = -1 Then Exit Function_x000d__x000a_ReDim O(U)_x000d__x000a_For Each X In A_x000d__x000a_    O(J) = IIf(J = 0, &quot;Td;&quot;, &quot;Fd;&quot;) &amp; X_x000d__x000a_    J = J + 1_x000d__x000a_Next_x000d__x000a_TdScly_AddPfx = O_x000d__x000a_End Function"/>
        <s v="Function TTScly(Tny0) As String()_x000d__x000a_TTScly = AySy(AyOfAy_Ay(AyMap(CvNy(Tny0), &quot;TblScly&quot;)))_x000d__x000a_End Function"/>
        <s v="Function TblScly(T) As String()_x000d__x000a_TblScly = DbtScly(CurrentDb, T)_x000d__x000a_End Function"/>
        <s v="Function DbtScly(A As Database, T) As String()_x000d__x000a_DbtScly = TdScly(A.TableDefs(T))_x000d__x000a_End Function"/>
        <s v="Function DbScly(A As Database) As String()_x000d__x000a_DbScly = AySy(AyOfAy_Ay(AyMap(ItrMap(A.TableDefs, &quot;TdScly&quot;), &quot;TdScly_AddPfx&quot;)))_x000d__x000a_End Function"/>
        <s v="Function TdScly(A As DAO.TableDef) As String()_x000d__x000a_TdScly = AyAdd(Sy(TdScl(A)), TdFdScly(A))_x000d__x000a_End Function"/>
        <s v="Function TdScl$(A As DAO.TableDef)_x000d__x000a_TdScl = ApScl(A.Name, AddLbl(A.OpenRecordset.RecordCount, &quot;NRec&quot;), AddLbl(A.DateCreated, &quot;CrtDte&quot;), AddLbl(A.LastUpdated, &quot;UpdDte&quot;))_x000d__x000a_End Function"/>
        <s v="Function TdFdScly(A As DAO.TableDef) As String()_x000d__x000a_Dim N$_x000d__x000a_N = A.Name &amp; &quot;;&quot;_x000d__x000a_TdFdScly = AyAddPfx(ItrMapSy(A.Fields, &quot;FdScl&quot;), N)_x000d__x000a_End Function"/>
        <s v="Function ItrMapInto(A, Map$, OInto)_x000d__x000a_Dim O: O = OInto_x000d__x000a_Erase O_x000d__x000a_Dim X_x000d__x000a_For Each X In A_x000d__x000a_    Push O, Run(Map, X)_x000d__x000a_Next_x000d__x000a_ItrMapInto = O_x000d__x000a_End Function"/>
        <s v="Function AyMapObjFunXInto(A, Obj, FunX$, OInto)_x000d__x000a_Dim O, X_x000d__x000a_O = OInto_x000d__x000a_Erase O_x000d__x000a_If Sz(A) &gt; 0 Then_x000d__x000a_    For Each X In A_x000d__x000a_        Push O, CallByName(Obj, FunX, VbMethod, X)_x000d__x000a_    Next_x000d__x000a_End If_x000d__x000a_AyMapObjFunXInto = O_x000d__x000a_End Function"/>
        <s v="Function ItrMapSy(A, Map$) As String()_x000d__x000a_ItrMapSy = ItrMapInto(A, Map, EmpSy)_x000d__x000a_End Function"/>
        <s v="Function NewFd_zFdScl(FdScl$) As DAO.Field2_x000d__x000a_Set NewFd_zFdScl = FdScl_Fd(FdScl)_x000d__x000a_End Function"/>
        <s v="Function BoolTxt$(A As Boolean, T$)_x000d__x000a_If A Then BoolTxt = T_x000d__x000a_End Function"/>
        <s v="Function AddLbl$(A, Lbl$)_x000d__x000a_Dim B$_x000d__x000a_If IsDate(A) Then_x000d__x000a_    B = DteDTim(A)_x000d__x000a_Else_x000d__x000a_    B = Replace(Replace(A, &quot;;&quot;, &quot;%3B&quot;), &quot;=&quot;, &quot;%3D&quot;)_x000d__x000a_End If_x000d__x000a_If A &lt;&gt; &quot;&quot; Then AddLbl = Lbl &amp; &quot;=&quot; &amp; B_x000d__x000a_End Function"/>
        <s v="Function FdScl$(A As DAO.Field2)_x000d__x000a_Dim Rq$, Ty$, TxtSz$, AlwZ$, Rul$, Dft$, VTxt$, Expr$, Des$_x000d__x000a_Des = AddLbl(FdDes(A), &quot;Des&quot;)_x000d__x000a_Rq = BoolTxt(A.Required, &quot;Req&quot;)_x000d__x000a_AlwZ = BoolTxt(A.AllowZeroLength, &quot;AlwZ&quot;)_x000d__x000a_Ty = DaoTy_ShtTy(A.Type)_x000d__x000a_If A.Type = DAO.DataTypeEnum.dbText Then TxtSz = BoolTxt(A.Type = dbText, &quot;TxtSz=&quot; &amp; A.Size)_x000d__x000a_Rul = AddLbl(A.ValidationText, &quot;VTxt&quot;)_x000d__x000a_VTxt = AddLbl(A.ValidationRule, &quot;VRul&quot;)_x000d__x000a_Expr = AddLbl(A.Expression, &quot;Expr&quot;)_x000d__x000a_Dft = AddLbl(A.DefaultValue, &quot;Dft&quot;)_x000d__x000a_FdScl = ApScl(A.Name, Ty, TxtSz, Rq, AlwZ, Rul, VTxt, Dft, Expr)_x000d__x000a_End Function"/>
        <s v="Function MdNm$(A As CodeModule)_x000d__x000a_If IsNothing(A) Then Exit Function_x000d__x000a_MdNm = A.Parent.Name_x000d__x000a_End Function"/>
        <s v="Function MdPrpOnErLno&amp;(A As CodeModule, PrpLno)_x000d__x000a_Dim J%, L$_x000d__x000a_For J = PrpLno + 1 To A.CountOfLines_x000d__x000a_    L = A.Lines(J, 1)_x000d__x000a_    If HasPfx(L, &quot;On Error Goto X&quot;) Then MdPrpOnErLno = J: Exit Function_x000d__x000a_    If HasPfx(L, &quot;End Property&quot;) Then Exit Function_x000d__x000a_Next_x000d__x000a_Stop '_x000d__x000a_End Function"/>
        <s v="Function MdPrpExitPrpLno&amp;(A As CodeModule, PrpLno)_x000d__x000a_If HasSfx(A.Lines(PrpLno, 1), &quot;End Property&quot;) Then Exit Function_x000d__x000a_Dim J%, L$_x000d__x000a_For J = PrpLno + 1 To A.CountOfLines_x000d__x000a_    L = A.Lines(J, 1)_x000d__x000a_    If HasPfx(L, &quot;Exit Property&quot;) Then MdPrpExitPrpLno = J: Exit Function_x000d__x000a_    If HasPfx(L, &quot;End Property&quot;) Then Exit Function_x000d__x000a_Next_x000d__x000a_Stop_x000d__x000a_End Function"/>
        <s v="Function MdPrpPrpNm$(A As CodeModule, PrpLno)_x000d__x000a_MdPrpPrpNm = LinPrpNm(A.Lines(PrpLno, 1))_x000d__x000a_End Function"/>
        <s v="Function MdPrpEndPrpLno&amp;(A As CodeModule, PrpLno)_x000d__x000a_If HasSfx(A.Lines(PrpLno, 1), &quot;End Property&quot;) Then MdPrpEndPrpLno = PrpLno: Exit Function_x000d__x000a_Dim J%_x000d__x000a_For J = PrpLno + 1 To A.CountOfLines_x000d__x000a_    If HasPfx(A.Lines(J, 1), &quot;End Property&quot;) Then MdPrpEndPrpLno = J: Exit Function_x000d__x000a_Next_x000d__x000a_Stop_x000d__x000a_End Function"/>
        <s v="Function StrMatchLikSsl(A, LikSsl) As Boolean_x000d__x000a_StrMatchLikSsl = StrMatchLikAy(A, SslSy(LikSsl))_x000d__x000a_End Function"/>
        <s v="Function AyItr(A) As Collection_x000d__x000a_Dim O As New Collection_x000d__x000a_If Sz(A) &gt; 0 Then_x000d__x000a_    Dim X_x000d__x000a_    For Each X In A_x000d__x000a_        O.Add X_x000d__x000a_    Next_x000d__x000a_End If_x000d__x000a_Set AyItr = O_x000d__x000a_End Function"/>
        <s v="Property Get WDb() As Database_x000d__x000a_Set WDb = X_W_x000d__x000a_End Property"/>
        <s v="Property Get W() As Database_x000d__x000a_If IsNothing(X_W) Then WEns: WOpn_x000d__x000a_Set W = X_W_x000d__x000a_End Property"/>
        <s v="Function ApLin$(ParamArray Ap())_x000d__x000a_Dim Av(): Av = Ap_x000d__x000a_ApLin = JnSpc(AyRmvEmp(Av))_x000d__x000a_End Function"/>
        <s v="Function ApLines$(ParamArray Ap())_x000d__x000a_Dim Av(): Av = Ap_x000d__x000a_ApLines = JnCrLf(AyRmvEmp(Av))_x000d__x000a_End Function"/>
        <s v="Private Sub Z_ApScl()_x000d__x000a_Act = ApScl(&quot; &quot;, &quot;&quot;)_x000d__x000a_Ept = &quot;&quot;_x000d__x000a_C_x000d__x000a_End Sub"/>
        <s v="Function ApScl$(ParamArray Ap())_x000d__x000a_Dim Av(): Av = Ap_x000d__x000a_ApScl = JnSC(AyRmvEmp(Av))_x000d__x000a_End Function"/>
        <s v="Function AyHasPredXPTrue(A, XP$, P) As Boolean_x000d__x000a_If Sz(A) = 0 Then Exit Function_x000d__x000a_Dim X_x000d__x000a_For Each X In A_x000d__x000a_    If Run(XP, X, P) Then_x000d__x000a_        AyHasPredXPTrue = True_x000d__x000a_        Exit Function_x000d__x000a_    End If_x000d__x000a_Next_x000d__x000a_End Function"/>
        <s v="Function LinHasT1(A, T1) As Boolean_x000d__x000a_LinHasT1 = LinT1(A) = T1_x000d__x000a_End Function"/>
        <s v="Function LinHasTT(ByVal A, T1, T2) As Boolean_x000d__x000a_Dim O$()_x000d__x000a_O = LinShiftTerm(A):    If O(0) &lt;&gt; T1 Then Exit Function_x000d__x000a_O = LinShiftTerm(O(1)): If O(0) &lt;&gt; T2 Then Exit Function_x000d__x000a_LinHasTT = True_x000d__x000a_End Function"/>
        <s v="Function LinHas3T(ByVal A, T1, T2, T3) As Boolean_x000d__x000a_Dim O$()_x000d__x000a_O = LinShiftTerm(A):    If O(0) &lt;&gt; T1 Then Exit Function_x000d__x000a_O = LinShiftTerm(O(1)): If O(0) &lt;&gt; T2 Then Exit Function_x000d__x000a_O = LinShiftTerm(O(1)): If O(0) &lt;&gt; T3 Then Exit Function_x000d__x000a_LinHas3T = True_x000d__x000a_End Function"/>
        <s v="Function LinHasT2(A, T2) As Boolean_x000d__x000a_LinHasT2 = LinT2(A) = T2_x000d__x000a_End Function"/>
        <s v="Function LinT2$(A)_x000d__x000a_LinT2 = LinT1(LinRmvT1(A))_x000d__x000a_End Function"/>
        <s v="Function LinT3$(A)_x000d__x000a_LinT3 = LinT1(LinRmvTT(A))_x000d__x000a_End Function"/>
        <s v="Function AyabMapSy(A, B, FunAB$) As String()_x000d__x000a_AyabMapSy = AyabMapInto(A, B, FunAB, EmpSy)_x000d__x000a_End Function"/>
        <s v="Function AyabMapInto(A, B, FunAB$, OInto)_x000d__x000a_Dim J&amp;, U&amp;, O_x000d__x000a_O = OInto_x000d__x000a_U = Min(UB(A), UB(B))_x000d__x000a_If U &gt;= 0 Then ReDim O(U)_x000d__x000a_For J = 0 To U_x000d__x000a_    O(J) = Run(FunAB, A(J), B(J))_x000d__x000a_Next_x000d__x000a_AyabMapInto = O_x000d__x000a_End Function"/>
        <s v="Function NewFd_zId(F) As DAO.Field2_x000d__x000a_Dim O As New DAO.Field_x000d__x000a_With O_x000d__x000a_    .Name = F_x000d__x000a_    .Type = dbLong_x000d__x000a_    .Attributes = DAO.FieldAttributeEnum.dbAutoIncrField_x000d__x000a_    .Required = True_x000d__x000a_End With_x000d__x000a_Set NewFd_zId = O_x000d__x000a_End Function"/>
        <s v="Function NewFd_zFk(F) As DAO.Field2_x000d__x000a_Dim O As New DAO.Field_x000d__x000a_With O_x000d__x000a_    .Name = F_x000d__x000a_    .Type = dbLong_x000d__x000a_End With_x000d__x000a_Set NewFd_zFk = O_x000d__x000a_End Function"/>
        <s v="Function AyWhT1(A, V) As String()_x000d__x000a_AyWhT1 = AyWhPredXP(A, &quot;LinHasT1&quot;, V)_x000d__x000a_End Function"/>
        <s v="Function AyWhPredXAB(Ay, XAB$, A, B)_x000d__x000a_If Sz(A) = 0 Then AyWhPredXAB = Ay_x000d__x000a_Dim O, X_x000d__x000a_O = AyCln(Ay)_x000d__x000a_For Each X In Ay_x000d__x000a_    If Run(XAB, X, A, B) Then_x000d__x000a_        Push O, X_x000d__x000a_    End If_x000d__x000a_Next_x000d__x000a_AyWhPredXAB = O_x000d__x000a_End Function"/>
        <s v="Function AyWhPredXABC(Ay, XABC$, A, B, C)_x000d__x000a_If Sz(A) = 0 Then AyWhPredXABC = Ay_x000d__x000a_Dim O, X_x000d__x000a_O = AyCln(Ay)_x000d__x000a_For Each X In Ay_x000d__x000a_    If Run(XABC, X, A, B, C) Then_x000d__x000a_        Push O, X_x000d__x000a_    End If_x000d__x000a_Next_x000d__x000a_AyWhPredXABC = O_x000d__x000a_End Function"/>
        <s v="Function AyWhTT(A, T1$, T2$) As String()_x000d__x000a_AyWhTT = AyWhPredXAB(A, &quot;LinHasTT&quot;, T1, T2)_x000d__x000a_End Function"/>
        <s v="Function AyWh3T(A, T1$, T2$, T3$) As String()_x000d__x000a_AyWh3T = AyWhPredXABC(A, &quot;LinHas3T&quot;, T1, T2, T3)_x000d__x000a_End Function"/>
        <s v="Function AyWhT2EqV(A$(), V) As String()_x000d__x000a_AyWhT2EqV = AyWhPredXP(A, &quot;LinHasT2&quot;, V)_x000d__x000a_End Function"/>
        <s v="Function Sy(ParamArray Ap())_x000d__x000a_Dim Av(): Av = Ap_x000d__x000a_Sy = AySy(Av)_x000d__x000a_End Function"/>
        <s v="Sub WtReSeq(T, ReSeqSpec$)_x000d__x000a_DbtReSeq W, T, ReSeqSpec_x000d__x000a_End Sub"/>
        <s v="Private Sub ZZ_TFDes()_x000d__x000a_TFDes(&quot;Att&quot;, &quot;AttNm&quot;) = &quot;AttNm&quot;_x000d__x000a_End Sub"/>
        <s v="Property Get DbtfDes$(A As Database, T, F)_x000d__x000a_DbtfDes = DbtfPrp(A, T, F, C_Des)_x000d__x000a_End Property"/>
        <s v="Property Let DbtfDes(A As Database, T, F, Des$)_x000d__x000a_DbtfPrp(A, T, F, C_Des) = Des_x000d__x000a_End Property"/>
        <s v="Property Get DbtfPrp(A As Database, T, F, P)_x000d__x000a_If Not DbtfHasPrp(A, T, F, P) Then Exit Property_x000d__x000a_DbtfPrp = A.TableDefs(T).Fields(F).Properties(P).Value_x000d__x000a_End Property"/>
        <s v="Function PrpHas(A As DAO.Properties, P) As Boolean_x000d__x000a_PrpHas = ItrHasNm(A, P)_x000d__x000a_End Function"/>
        <s v="Function FdDes$(A As DAO.Field)_x000d__x000a_If PrpHas(A.Properties, C_Des) Then FdDes = A.Properties(C_Des)_x000d__x000a_End Function"/>
        <s v="Sub DbAddTmpTbl(A As Database)_x000d__x000a_DbAddTd CurrentDb, TmpTd_x000d__x000a_End Sub"/>
        <s v="Sub RfhTmpTbl()_x000d__x000a_TblDrp &quot;Tmp&quot;_x000d__x000a_DbAddTmpTbl CurrentDb_x000d__x000a_End Sub"/>
        <s v="Private Sub Z_TfPrp()_x000d__x000a_RfhTmpTbl_x000d__x000a_Dim P_x000d__x000a_P = &quot;Ele&quot;_x000d__x000a_Ept = 123_x000d__x000a_GoSub Tst_x000d__x000a_Exit Sub_x000d__x000a_Tst:_x000d__x000a_    TfPrp(&quot;Tmp&quot;, &quot;F1&quot;, P) = Ept_x000d__x000a_    Act = TfPrp(&quot;Tmp&quot;, &quot;F1&quot;, P)_x000d__x000a_    C_x000d__x000a_    Return_x000d__x000a_End Sub"/>
        <s v="Property Get TFDes(T, F)_x000d__x000a_TFDes = DbtfDes(CurrentDb, T, F)_x000d__x000a_End Property"/>
        <s v="Property Let TFDes(T, F, V)_x000d__x000a_DbtfDes(CurrentDb, T, F) = V_x000d__x000a_End Property"/>
        <s v="Property Let TfPrp(T, F, P, V)_x000d__x000a_DbtfPrp(CurrentDb, T, F, P) = V_x000d__x000a_End Property"/>
        <s v="Property Get TfPrp(T, F, P)_x000d__x000a_TfPrp = DbtfPrp(CurrentDb, T, F, P)_x000d__x000a_End Property"/>
        <s v="Property Let DbtfPrp(A As Database, T, F, P, V)_x000d__x000a_'If IsEmpty(V) Then_x000d__x000a_'    If DbtfHasPrp(A, T, F, P) Then_x000d__x000a_'        A.TableDefs(T).Fields(T).Properties.Delete P_x000d__x000a_'    End If_x000d__x000a_'    Exit Function_x000d__x000a_'End If_x000d__x000a_If DbtfHasPrp(A, T, F, P) Then_x000d__x000a_    A.TableDefs(T).Fields(F).Properties(P).Value = V_x000d__x000a_Else_x000d__x000a_    With A.TableDefs(T)_x000d__x000a_        .Fields(F).Properties.Append .CreateProperty(P, VarDaoTy(V), V)_x000d__x000a_    End With_x000d__x000a_End If_x000d__x000a_End Property"/>
        <s v="Function DbtfHasPrp(A As Database, T, F, P) As Boolean_x000d__x000a_DbtfHasPrp = ItrHasNm(A.TableDefs(T).Fields(F).Properties, P)_x000d__x000a_End Function"/>
        <s v="Function SslAy_Sy(A$()) As String()_x000d__x000a_Dim O$(), L_x000d__x000a_If Sz(A) = 0 Then Exit Function_x000d__x000a_For Each L In A_x000d__x000a_    PushAy O, SslSy(L)_x000d__x000a_Next_x000d__x000a_SslAy_Sy = O_x000d__x000a_End Function"/>
        <s v="Function HasSubStr(A, SubStr) As Boolean_x000d__x000a_HasSubStr = InStr(A, SubStr) &gt; 0_x000d__x000a_End Function"/>
        <s v="Function TFLinHasPk(A) As Boolean_x000d__x000a_TFLinHasPk = HasSubStr(A, &quot; * &quot;)_x000d__x000a_End Function"/>
        <s v="Function TFLinHasSk(A) As Boolean_x000d__x000a_TFLinHasSk = HasSubStr(A, &quot; | &quot;)_x000d__x000a_End Function"/>
        <s v="Function LyT1Ay(A) As String()_x000d__x000a_Dim O$(), L, J&amp;_x000d__x000a_If Sz(A) = 0 Then Exit Function_x000d__x000a_ReDim O(UB(A))_x000d__x000a_For Each L In A_x000d__x000a_    BrkAsg L, &quot; &quot;, O(J)_x000d__x000a_    J = J + 1_x000d__x000a_Next_x000d__x000a_End Function"/>
        <s v="Sub CurMdRfhSubZ()_x000d__x000a_MdRfhSubZ CurMd_x000d__x000a_End Sub"/>
        <s v="Function SqlzCrtPk$(T$)_x000d__x000a_SqlzCrtPk = FmtQQ(&quot;Create Index PrimaryKey on [?] (?) with Primary&quot;, T, T)_x000d__x000a_End Function"/>
        <s v="Function MdIsSubZUpToDte(A As CodeModule) As Boolean_x000d__x000a_MdIsSubZUpToDte = MdActSubZLines(A) = MdEptSubZLines(A)_x000d__x000a_End Function"/>
        <s v="Function MdActSubZLines$(A As CodeModule)_x000d__x000a_MdActSubZLines = MdMthLines(A, &quot;Z&quot;)_x000d__x000a_End Function"/>
        <s v="Function MdEptSubZLines$(A As CodeModule)_x000d__x000a_Dim O$(), M$()_x000d__x000a_M = MdSubZDashMthNy(A)_x000d__x000a_If Sz(M) = 0 Then Exit Function_x000d__x000a_Push O, &quot;Sub Z()&quot;_x000d__x000a_PushAy O, AySrt(M)_x000d__x000a_Push O, &quot;End Sub&quot;_x000d__x000a_MdEptSubZLines = JnCrLf(O)_x000d__x000a_End Function"/>
        <s v="Function MdSubZDashMthNy(A As CodeModule) As String()_x000d__x000a_MdSubZDashMthNy = AyWhPredXP(MdMthNy(A), &quot;HasPfx&quot;, &quot;Z_&quot;)_x000d__x000a_End Function"/>
        <s v="Sub MdRfhSubZ(A As CodeModule)_x000d__x000a_Dim Act$, Ept$_x000d__x000a_Act = MdActSubZLines(A)_x000d__x000a_Ept = MdEptSubZLines(A)_x000d__x000a_If Act = Ept Then Exit Sub_x000d__x000a_MdRmvMth A, &quot;Z&quot;_x000d__x000a_MdAppLines A, Ept_x000d__x000a_End Sub"/>
        <s v="Function SqlzCrtSk$(T, Sk$())_x000d__x000a_SqlzCrtSk = FmtQQ(&quot;Create Unique Index [?] on [?] (?)&quot;, T, T, JnComma(CvNy(Sk)))_x000d__x000a_End Function"/>
        <s v="Sub LinesBrkAsg1(A, OErLy$(), ORmkDic As Dictionary, Ny0, ParamArray OLyAp())_x000d__x000a_Dim O(), J%, U%_x000d__x000a_O = ClnBrk1(LyCln(SplitCrLf(A)), Ny0)_x000d__x000a_U = UB(O)_x000d__x000a_For J = 0 To U - 2_x000d__x000a_    OLyAp(J) = O(J)_x000d__x000a_Next_x000d__x000a_OErLy = O(U + 1)_x000d__x000a_'Set ORmkDic = O(U + 2)_x000d__x000a_End Sub"/>
        <s v="Sub LyBrkAsg1(A, OErLy$(), ORmkDic As Dictionary, Ny0, ParamArray OLyAp())_x000d__x000a_Dim O(), J%, U%_x000d__x000a_O = ClnBrk1(LyCln(A), Ny0)_x000d__x000a_U = UB(O)_x000d__x000a_For J = 0 To U - 2_x000d__x000a_    OLyAp(J) = O(J)_x000d__x000a_Next_x000d__x000a_OErLy = O(U - 1)_x000d__x000a_Set ORmkDic = O(U)_x000d__x000a_End Sub"/>
        <s v="Sub DbSetTDes(A As Database, B As TDes)_x000d__x000a_DbtDes(A, B.T) = B.Des_x000d__x000a_End Sub"/>
        <s v="Sub DbSetFDes(A As Database, B As FDes)_x000d__x000a_DbtfDes(A, B.T, B.F) = B.Des_x000d__x000a_End Sub"/>
        <s v="Function AyRmvSngQRmk(A) As String()_x000d__x000a_If Sz(A) = 0 Then Exit Function_x000d__x000a_Dim X, O$()_x000d__x000a_For Each X In A_x000d__x000a_    If Not IsSngQRmk(X) Then Push O, X_x000d__x000a_Next_x000d__x000a_AyRmvSngQRmk = O_x000d__x000a_End Function"/>
        <s v="Function IsSngQRmk(A) As Boolean_x000d__x000a_IsSngQRmk = FstChr(LTrim(A)) = &quot;'&quot;_x000d__x000a_End Function"/>
        <s v="Function ClnT1Chk(A$(), T1Ay0) As String()_x000d__x000a_Dim T1Ay$(), L, O$()_x000d__x000a_T1Ay = CvNy(T1Ay0)_x000d__x000a_For Each L In A_x000d__x000a_    If Not AyHas(T1Ay, LinT1(L)) Then Push O, L_x000d__x000a_Next_x000d__x000a_If Sz(O) &gt; 0 Then_x000d__x000a_    O = AyAddPfx(AyQuoteSqBkt(O), Space(4))_x000d__x000a_    O = AyIns(O, FmtQQ(&quot;Following lines have invalid T1.  Valid T1 are [?]&quot;, JnSpc(T1Ay)))_x000d__x000a_End If_x000d__x000a_ClnT1Chk = O_x000d__x000a_End Function"/>
        <s v="Function IxlyT1Chk(A() As Ixl, T1Ay0) As String()_x000d__x000a_Dim T1Ay$(), T1$, L, O$()_x000d__x000a_T1Ay = CvNy(T1Ay0)_x000d__x000a_For Each L In A_x000d__x000a_    T1 = LinT1(L)_x000d__x000a_    If Not AyHas(T1Ay, LinT1(L)) Then Push O, L_x000d__x000a_Next_x000d__x000a_If Sz(O) &gt; 0 Then_x000d__x000a_    O = AyAddPfx(AyQuoteSqBkt(O), Space(4))_x000d__x000a_    O = AyIns(O, FmtQQ(&quot;Following lines have invalid T1.  Valid T1 are [?]&quot;, JnSpc(T1Ay)))_x000d__x000a_End If_x000d__x000a_IxlyT1Chk = O_x000d__x000a_End Function"/>
        <s v="Function ClnBrk1(A$(), Ny0) As Variant()_x000d__x000a_Dim O(), U%, Ny$(), L, T1$, T2$, NmDic As Dictionary, Ix%, Er$()_x000d__x000a_Ny = CvNy(Ny0)_x000d__x000a_U = UB(Ny)_x000d__x000a_ReDim O(U)_x000d__x000a_O = AyMap(O, &quot;EmpSy&quot;)_x000d__x000a_Set NmDic = AyIxDic(Ny)_x000d__x000a_For Each L In A_x000d__x000a_    LinTRstAsg LTrim(L), T1, T2_x000d__x000a_    If NmDic.Exists(T1) Then_x000d__x000a_        Ix = NmDic(T1)_x000d__x000a_        Push O(Ix), T2 '&lt;----_x000d__x000a_    End If_x000d__x000a_Next_x000d__x000a_Push O, ClnT1Chk(A, Ny)_x000d__x000a_ClnBrk1 = O_x000d__x000a_End Function"/>
        <s v="Sub LinesBrkAsg(A, Ny0, ParamArray OLyAp())_x000d__x000a_Dim Ny$(), L, T1$, T2$, NmDic As Dictionary_x000d__x000a_Ny = CvNy(Ny0)_x000d__x000a_Set NmDic = AyIxDic(Ny)_x000d__x000a_For Each L In SplitCrLf(A)_x000d__x000a_    Select Case FstChr(L)_x000d__x000a_    Case &quot;'&quot;, &quot; &quot;_x000d__x000a_    Case Else_x000d__x000a_        BrkAsg L, &quot; &quot;, T1, T2_x000d__x000a_        If NmDic.Exists(T1) Then_x000d__x000a_            Push OLyAp(NmDic(T1)), T2 '&lt;----_x000d__x000a_        End If_x000d__x000a_    End Select_x000d__x000a_Next_x000d__x000a_End Sub"/>
        <s v="Function AyIxDic(A) As Dictionary_x000d__x000a_Dim O As New Dictionary, J&amp;_x000d__x000a_For J = 0 To UB(A)_x000d__x000a_    O.Add A(J), J_x000d__x000a_Next_x000d__x000a_Set AyIxDic = O_x000d__x000a_End Function"/>
        <s v="Sub NDriveMap()_x000d__x000a_NDriveRmv_x000d__x000a_Shell &quot;Subst N: c:\users\user\desktop\MHD&quot;_x000d__x000a_End Sub"/>
        <s v="Sub NDriveRmv()_x000d__x000a_Shell &quot;Subst /d N:&quot;_x000d__x000a_End Sub"/>
        <s v="Function EAppStr_DtaFb$(A)_x000d__x000a_Dim App As EApp_x000d__x000a_If Not IsEAppStr(A) Then Exit Function_x000d__x000a_EAppStr_DtaFb = EAppDtaFb(EAppStr_EApp(A))_x000d__x000a_End Function"/>
        <s v="Function IsEAppStr(A) As Boolean_x000d__x000a_Select Case A_x000d__x000a_Case __x000d__x000a_&quot;Duty&quot;, __x000d__x000a_&quot;SkHld&quot;, __x000d__x000a_&quot;ShpRate&quot;, __x000d__x000a_&quot;ShpCst&quot;, __x000d__x000a_&quot;TaxCmp&quot;, __x000d__x000a_&quot;TaxAlert&quot;_x000d__x000a_IsEAppStr = True_x000d__x000a_End Select_x000d__x000a_End Function"/>
        <s v="Property Get AppRoot$()_x000d__x000a_AppRoot = &quot;N:\SAPAccessReports\&quot;_x000d__x000a_End Property"/>
        <s v="Property Get AppHom$()_x000d__x000a_AppHom = AppRoot &amp; Apn &amp; &quot;\&quot;_x000d__x000a_End Property"/>
        <s v="Function EAppFdr$(A As EApp)_x000d__x000a_Dim O$_x000d__x000a_Select Case A_x000d__x000a_Case EApp.EDuty: O = &quot;DutyPrepay&quot;_x000d__x000a_Case EApp.EStkHld: O = &quot;StockHolding&quot;_x000d__x000a_Case EApp.EShpRate: O = &quot;StockShipRate&quot;_x000d__x000a_Case EApp.EShpCst: O = &quot;StockShipCost&quot;_x000d__x000a_Case EApp.ETaxCmp: O = &quot;TaxExpCmp&quot;_x000d__x000a_Case EApp.ETaxAlert: O = &quot;TaxRateAlert&quot;_x000d__x000a_Case Else: Stop_x000d__x000a_End Select_x000d__x000a_EAppFdr = O_x000d__x000a_End Function"/>
        <s v="Function EAppDtaFn$(A As EApp)_x000d__x000a_Dim O$_x000d__x000a_Select Case A_x000d__x000a_Case EApp.EShpRate: O = &quot;StockShipRate_Data.accdb&quot;_x000d__x000a_Case Else: Stop_x000d__x000a_End Select_x000d__x000a_EAppDtaFn = O_x000d__x000a_End Function"/>
        <s v="Function EAppPth$(A As EApp)_x000d__x000a_EAppPth = AppRoot &amp; EAppFdr(A) &amp; &quot;\&quot;_x000d__x000a_End Function"/>
        <s v="Function EAppDtaFb$(A As EApp)_x000d__x000a_EAppDtaFb = EAppPth(A) &amp; EAppDtaFn(A)_x000d__x000a_End Function"/>
        <s v="Function EAppStr_EApp(A) As EApp_x000d__x000a_Dim O As EApp_x000d__x000a_Select Case A_x000d__x000a_Case &quot;Duty&quot;: O = EApp.EDuty_x000d__x000a_Case &quot;StkHld&quot;: O = EApp.EStkHld_x000d__x000a_Case &quot;ShpRate&quot;: O = EApp.EShpRate_x000d__x000a_Case &quot;ShpCst&quot;: O = EApp.EShpCst_x000d__x000a_Case &quot;TaxCmp&quot;: O = EApp.ETaxCmp_x000d__x000a_Case &quot;TaxAlert&quot;: O = EApp.ETaxAlert_x000d__x000a_Case Else: Stop_x000d__x000a_End Select_x000d__x000a_EAppStr_EApp = O_x000d__x000a_End Function"/>
        <s v="Function EAppStr$(A As EApp)_x000d__x000a_Dim O$_x000d__x000a_Select Case A_x000d__x000a_Case EApp.EDuty: O = &quot;Duty&quot;_x000d__x000a_Case EApp.EStkHld: O = &quot;StkHld&quot;_x000d__x000a_Case EApp.EShpRate: O = &quot;ShpRate&quot;_x000d__x000a_Case EApp.EShpCst: O = &quot;ShpCst&quot;_x000d__x000a_Case EApp.ETaxCmp: O = &quot;TaxCmp&quot;_x000d__x000a_Case EApp.ETaxAlert: O = &quot;TaxAlert&quot;_x000d__x000a_Case Else: Stop_x000d__x000a_End Select_x000d__x000a_EAppStr = O_x000d__x000a_End Function"/>
        <s v="Property Get CcmTny() As String()_x000d__x000a_CcmTny = DbCcmTny(CurrentDb)_x000d__x000a_End Property"/>
        <s v="Sub SetCcmTblDes(Des$)_x000d__x000a_Dim T_x000d__x000a_For Each T In CcmTny_x000d__x000a_    TblDes(T) = Des_x000d__x000a_Next_x000d__x000a_End Sub"/>
        <s v="Function DbCcmTny(A As Database) As String()_x000d__x000a_DbCcmTny = AyWhPfx(DbTny(A), &quot;^&quot;)_x000d__x000a_End Function"/>
        <s v="Property Get CnSy() As String()_x000d__x000a_CnSy = CurDbCnSy_x000d__x000a_End Property"/>
        <s v="Function AyabNonEmpBLy(A, B, Optional Sep$ = &quot; &quot;) As String()_x000d__x000a_Dim J&amp;, O$()_x000d__x000a_For J = 0 To UB(A)_x000d__x000a_    If Not IsEmp(B(J)) Then_x000d__x000a_        Push O, A(J) &amp; Sep &amp; B(J)_x000d__x000a_    End If_x000d__x000a_Next_x000d__x000a_AyabNonEmpBLy = O_x000d__x000a_End Function"/>
        <s v="Function DbCnSy(A As Database) As String()_x000d__x000a_Dim T$(), S()_x000d__x000a_T = AyQuoteSqBkt(DbTny(A))_x000d__x000a_S = AyMapPX(T, &quot;DbtCnStr&quot;, A)_x000d__x000a_DbCnSy = AyabNonEmpBLy(T, S)_x000d__x000a_End Function"/>
        <s v="Function AyMapPX(A, PX$, P)_x000d__x000a_AyMapPX = AyMapPXInto(A, PX, P, EmpAy)_x000d__x000a_End Function"/>
        <s v="Function TTXAyFst(Ay, A, B)_x000d__x000a_Dim X, T1$, T2$, Rst$_x000d__x000a_For Each X In AyNz(Ay)_x000d__x000a_    Lin2TAsg X, T1, T2, Rst_x000d__x000a_    If T1 = A Then_x000d__x000a_        If T2 = B Then_x000d__x000a_            TTXAyFst = X_x000d__x000a_            Exit Function_x000d__x000a_        End If_x000d__x000a_    End If_x000d__x000a_Next_x000d__x000a_End Function"/>
        <s v="Function AyMapAXBSy(Ay, AXB$, A, B)_x000d__x000a_AyMapAXBSy = AyMapAXBInto(Ay, AXB, A, B, EmpSy)_x000d__x000a_End Function"/>
        <s v="Function AyMapAXBInto(Ay, AXB$, A, B, OInto)_x000d__x000a_Dim O: O = OInto_x000d__x000a_Erase O_x000d__x000a_If Sz(Ay) &gt; 0 Then_x000d__x000a_    Dim J&amp;, X_x000d__x000a_    ReDim O(UB(A))_x000d__x000a_    For Each X In A_x000d__x000a_        Asg Run(AXB, A, X, B), O(J)_x000d__x000a_        J = J + 1_x000d__x000a_    Next_x000d__x000a_End If_x000d__x000a_AyMapAXBInto = O_x000d__x000a_End Function"/>
        <s v="Function AyMapABXSy(Ay, ABX$, A, B) As String()_x000d__x000a_AyMapABXSy = AyMapABXInto(Ay, ABX, A, B, EmpSy)_x000d__x000a_End Function"/>
        <s v="Function AyMapABXInto(Ay, ABX$, A, B, OInto)_x000d__x000a_Dim O: O = OInto_x000d__x000a_Erase O_x000d__x000a_If Sz(Ay) &gt; 0 Then_x000d__x000a_    Dim J&amp;, X_x000d__x000a_    ReDim O(UB(A))_x000d__x000a_    For Each X In A_x000d__x000a_        Asg Run(ABX, A, B, X), O(J)_x000d__x000a_        J = J + 1_x000d__x000a_    Next_x000d__x000a_End If_x000d__x000a_AyMapABXInto = O_x000d__x000a_End Function"/>
        <s v="Function AyMapPXInto(A, PX$, P, OInto)_x000d__x000a_Dim O: O = OInto_x000d__x000a_Erase O_x000d__x000a_If Sz(A) &gt; 0 Then_x000d__x000a_    Dim J&amp;, X_x000d__x000a_    ReDim O(UB(A))_x000d__x000a_    For Each X In A_x000d__x000a_        Asg Run(PX, P, X), O(J)_x000d__x000a_        J = J + 1_x000d__x000a_    Next_x000d__x000a_End If_x000d__x000a_AyMapPXInto = O_x000d__x000a_End Function"/>
        <s v="Function DbtSrc$(A As Database, T)_x000d__x000a_DbtSrc = A.TableDefs(T).SourceTableName_x000d__x000a_End Function"/>
        <s v="Function RsTSz$(A As DAO.Recordset)_x000d__x000a_If A.Fields(0).Type &lt;&gt; DAO.dbDate Then Stop_x000d__x000a_If A.Fields(1).Type &lt;&gt; DAO.dbLong Then Stop_x000d__x000a_If RsIsNoRec(A) Then Exit Function_x000d__x000a_RsTSz = DteDTim(A.Fields(0).Value) &amp; &quot;.&quot; &amp; A.Fields(1).Value_x000d__x000a_End Function"/>
        <s v="Function RsIsNoRec(A As DAO.Recordset) As Boolean_x000d__x000a_If Not A.EOF Then Exit Function_x000d__x000a_If Not A.BOF Then Exit Function_x000d__x000a_RsIsNoRec = True_x000d__x000a_End Function"/>
        <s v="Function QQRs(QQSql, ParamArray Ap()) As DAO.Recordset_x000d__x000a_Dim Av(): Av = Ap_x000d__x000a_Set QQRs = DbqRs(CurrentDb, FmtQQAv(QQSql, Av))_x000d__x000a_End Function"/>
        <s v="Function QQV(QQSql, ParamArray Ap())_x000d__x000a_Dim Av(): Av = Ap_x000d__x000a_QQV = DbqV(CurrentDb, FmtQQAv(QQSql, Av))_x000d__x000a_End Function"/>
        <s v="Function LonmTblNm$(A)_x000d__x000a_If Not HasPfx(A, &quot;T_&quot;) Then Stop_x000d__x000a_LonmTblNm = &quot;@&quot; &amp; Mid(A, 3)_x000d__x000a_End Function"/>
        <s v="Sub AXX()_x000d__x000a_Dim A As Integer_x000d__x000a_Debug.Print VarPtr(A)_x000d__x000a_End Sub"/>
        <s v="Function LoFmtSpecLy_HasTot(A As ListObject, FmtSpecLy$()) As Boolean_x000d__x000a_Dim Lc As ListColumn_x000d__x000a_For Each Lc In A.ListColumns_x000d__x000a_    If LcFmtSpecLy_HasTot(Lc, FmtSpecLy) Then LoFmtSpecLy_HasTot = True: Exit Function_x000d__x000a_Next_x000d__x000a_End Function"/>
        <s v="Function LcFmtSpecLy_HasTot(A As ListColumn, FmtSpecLy$()) As Boolean_x000d__x000a_LcFmtSpecLy_HasTot = True_x000d__x000a_If LcV_zT0F2(A, &quot;TSum&quot;, FmtSpecLy) Then Exit Function_x000d__x000a_If LcV_zT0F2(A, &quot;TAvg&quot;, FmtSpecLy) Then Exit Function_x000d__x000a_If LcV_zT0F2(A, &quot;TCnt&quot;, FmtSpecLy) Then Exit Function_x000d__x000a_LcFmtSpecLy_HasTot = False_x000d__x000a_End Function"/>
        <s v="Sub LoFmt(A As ListObject, FmtSpecLy$())_x000d__x000a_'Fml$(), Fmt$(), Wdt$(), ReSeq$, AlignC$, TSum$, TAvg$, TCnt$)_x000d__x000a_'Dim Av(), Fmt$(), Fml$(), AlignC$(), Wdt$(), TSum$(), TAvg$(), TCnt$(), ReSeq$()_x000d__x000a_'Av = LyBrk1(FmtSpec_Ly, VdtFmtSpecNmSsl)  ' &quot;Fml Fmt AlignC Wdt TSum TAvg TCnt ReSeq&quot;, Fml, Fmt, AlignC, Wdt, TSum, TAvg, TCnt, ReSeq_x000d__x000a_'Dim X, ReSeq1$, TSum1$, TAvg1$, TCnt1$, AlignC1$_x000d__x000a_'ReSeq1 = AyFstEle(ReSeq)_x000d__x000a_'TSum1 = AyFstEle(TSum)_x000d__x000a_'TAvg1 = AyFstEle(TAvg)_x000d__x000a_'TCnt1 = AyFstEle(TCnt)_x000d__x000a_'AlignC1 = AyFstEle(AlignC)_x000d__x000a_With LoWs(A).Outline_x000d__x000a_    .SummaryColumn = xlSummaryOnLeft_x000d__x000a_    .SummaryRow = xlSummaryAbove_x000d__x000a_End With_x000d__x000a_If LoFmtSpecLy_HasTot(A, FmtSpecLy) Then A.ShowTotals = True_x000d__x000a_ItrDoXP A.ListColumns, &quot;LcSetXBdrR&quot;, FmtSpecLy_x000d__x000a_ItrDoXP A.ListColumns, &quot;LcSetXBdrL&quot;, FmtSpecLy_x000d__x000a_ItrDoXP A.ListColumns, &quot;LcSetXBdrB&quot;, FmtSpecLy_x000d__x000a_ItrDoXP A.ListColumns, &quot;LcSetXFmt&quot;, FmtSpecLy_x000d__x000a_ItrDoXP A.ListColumns, &quot;LcSetXFml&quot;, FmtSpecLy_x000d__x000a_ItrDoXP A.ListColumns, &quot;LcSetXWdt&quot;, FmtSpecLy_x000d__x000a_ItrDoXP A.ListColumns, &quot;LcSetXTSum&quot;, FmtSpecLy_x000d__x000a_ItrDoXP A.ListColumns, &quot;LcSetXTAvg&quot;, FmtSpecLy_x000d__x000a_ItrDoXP A.ListColumns, &quot;LcSetXTCnt&quot;, FmtSpecLy_x000d__x000a_ItrDoXP A.ListColumns, &quot;LcSetXOutLin&quot;, FmtSpecLy_x000d__x000a_ItrDoXP A.ListColumns, &quot;LcSetXAlignC&quot;, FmtSpecLy_x000d__x000a_ItrDoXP A.ListColumns, &quot;LcSetXColr&quot;, FmtSpecLy_x000d__x000a_LoSetTit A, FmtSpecLy_x000d__x000a_LoBdrAround A_x000d__x000a_End Sub"/>
        <s v="Sub LoSetTit(A As ListObject, FmtSpecLy$())_x000d__x000a_Dim Sq(), At As Range, NR%, R As Range, Fny$()_x000d__x000a_Fny = LoFny(A)_x000d__x000a_Sq = FmtSpecLy_TitSq(FmtSpecLy, A.Name, Fny)_x000d__x000a_If Sz(Sq) = 0 Then Exit Sub_x000d__x000a_Set R = RgRC(A.DataBodyRange, 1, 1)_x000d__x000a_NR = UBound(Sq, 1)_x000d__x000a_If NR + 2 &gt;= R.Row Then LoVis A: FunEr &quot;LoSetTit&quot;, &quot;No enough row above the Lo to put the Tit. [Tit-R] [LoAt-R]&quot;, NR, R.Row - 1_x000d__x000a_Set At = RgRC(A.DataBodyRange, 0 - UBound(Sq, 1), 1)_x000d__x000a_Set R = RgReSz(At, Sq)_x000d__x000a_SqRg Sq, At_x000d__x000a_RgMgeTit R_x000d__x000a_RgBdrInner R_x000d__x000a_RgBdrAround R_x000d__x000a_End Sub"/>
        <s v="Private Sub Z_FmtSpecLy_TitSq()_x000d__x000a_Dim A$(), Fny$(), T$, O()_x000d__x000a_T = &quot;T&quot;_x000d__x000a_A = Sy(&quot;Tit T A A;B;C&quot;, &quot;Tit T D df;s&quot;, &quot;Tit T B 234&quot;)_x000d__x000a_Fny = SslSy(&quot;A B C D E F&quot;)_x000d__x000a_Ept = O_x000d__x000a_ReDim Ept(1 To 2, 1 To 3)_x000d__x000a_GoSub Tst_x000d__x000a_Exit Sub_x000d__x000a_Tst:_x000d__x000a_    Act = FmtSpecLy_TitSq(A, T, Fny)_x000d__x000a_    Ass SqIsEq(Act, Ept)_x000d__x000a_    Return_x000d__x000a_End Sub"/>
        <s v="Function SqIsEq(A, B) As Boolean_x000d__x000a_Dim NR&amp;, NC&amp;_x000d__x000a_NR = UBound(A, 1)_x000d__x000a_NC = UBound(A, 2)_x000d__x000a_If NR &lt;&gt; UBound(B, 1) Then Exit Function_x000d__x000a_If NC &lt;&gt; UBound(B, 2) Then Exit Function_x000d__x000a_Dim R&amp;, C&amp;_x000d__x000a_For R = 1 To NR_x000d__x000a_    For C = 1 To NC_x000d__x000a_        If A(R, C) &lt;&gt; B(R, C) Then Exit Function_x000d__x000a_    Next_x000d__x000a_Next_x000d__x000a_SqIsEq = True_x000d__x000a_End Function"/>
        <s v="Function AyMaxSz%(A)_x000d__x000a_If Sz(A) = 0 Then Exit Function_x000d__x000a_Dim O&amp;, I, S&amp;_x000d__x000a_For Each I In A_x000d__x000a_    O = Max(O, Sz(I))_x000d__x000a_Next_x000d__x000a_AyMaxSz = O_x000d__x000a_End Function"/>
        <s v="Function FmtSpecLy_TitSq(A$(), T$, Fny$()) As Variant()_x000d__x000a_Dim Col(), NC%, C%, R%, Tit$, F$, CurNTit%, CurV$, J%, I, CurTit$()_x000d__x000a_NC = Sz(Fny)_x000d__x000a_ReDim Col(NC - 1)_x000d__x000a_    For C = 1 To NC_x000d__x000a_        F = Trim(Fny(C - 1))_x000d__x000a_        Tit = Trim(FmtSpecLy_Tit(A$(), T, F))_x000d__x000a_        If Tit = &quot;&quot; Then_x000d__x000a_            Col(C - 1) = Sy(F)_x000d__x000a_        Else_x000d__x000a_            Col(C - 1) = AyTrim(SplitSC(Tit))_x000d__x000a_        End If_x000d__x000a_    Next_x000d__x000a_FmtSpecLy_TitSq = SqTranspose(DrySq(Col))_x000d__x000a_End Function"/>
        <s v="Function SqTranspose(A)_x000d__x000a_Dim NR&amp;, NC&amp;, R&amp;, C&amp;_x000d__x000a_NR = UBound(A, 1)_x000d__x000a_NC = UBound(A, 2)_x000d__x000a_Dim O()_x000d__x000a_ReDim O(1 To NC, 1 To NR)_x000d__x000a_For R = 1 To NR_x000d__x000a_    For C = 1 To NC_x000d__x000a_        O(C, R) = A(R, C)_x000d__x000a_    Next_x000d__x000a_Next_x000d__x000a_SqTranspose = O_x000d__x000a_End Function"/>
        <s v="Function FmtSpecLy_Tit$(A$(), T$, F$)_x000d__x000a_Dim J%, O$, L, TT$, FF$, Tit$_x000d__x000a_For Each L In A_x000d__x000a_    If LinShiftT1(L) = &quot;Tit&quot; Then_x000d__x000a_        Lin2TAsg L, TT, FF, Tit_x000d__x000a_        If TT = T Then_x000d__x000a_            If FF = F Then_x000d__x000a_                FmtSpecLy_Tit = Tit_x000d__x000a_                Exit Function_x000d__x000a_            End If_x000d__x000a_        End If_x000d__x000a_    End If_x000d__x000a_Next_x000d__x000a_End Function"/>
        <s v="Function FmtSpecLy_NTitRow(A$(), T$) As Byte_x000d__x000a_Dim J%, O As Byte, L, TT$, FF$, Tit$_x000d__x000a_For Each L In A_x000d__x000a_    If LinShiftT1(L) = &quot;Tit&quot; Then_x000d__x000a_        Lin2TAsg L, TT, FF, Tit_x000d__x000a_        If TT = T Then_x000d__x000a_            O = Max(O, Sz(SplitSC(Tit)))_x000d__x000a_        End If_x000d__x000a_    End If_x000d__x000a_Next_x000d__x000a_FmtSpecLy_NTitRow = O_x000d__x000a_End Function"/>
        <s v="Sub RgMgeTit(A As Range)_x000d__x000a_Dim J%_x000d__x000a_For J = 1 To A.Rows.Count_x000d__x000a_    RgMgeHSamVal RgR(A, J)_x000d__x000a_Next_x000d__x000a_For J = 1 To A.Columns.Count_x000d__x000a_    RgMgeVEmpVal RgC(A, J)_x000d__x000a_Next_x000d__x000a_End Sub"/>
        <s v="Function RgR(A As Range, R)_x000d__x000a_Set RgR = RgRR(A, R, R)_x000d__x000a_End Function"/>
        <s v="Sub CellMgeAbove(A As Range)_x000d__x000a_If Not IsEmpty(A.Value) Then Exit Sub_x000d__x000a_If A.MergeCells Then Exit Sub_x000d__x000a_If A.Row = 1 Then Exit Sub_x000d__x000a_If RgRC(A, 0, 1).MergeCells Then Exit Sub_x000d__x000a_RgMge RgCRR(A, 1, 0, 1)_x000d__x000a_End Sub"/>
        <s v="Sub RgMgeVEmpVal(A As Range)_x000d__x000a_Dim J%_x000d__x000a_For J = A.Rows.Count To 2 Step -1_x000d__x000a_    CellMgeAbove RgRC(A, J, 1)_x000d__x000a_Next_x000d__x000a_End Sub"/>
        <s v="Sub RgMge(A As Range)_x000d__x000a_A.MergeCells = True_x000d__x000a_A.HorizontalAlignment = XlHAlign.xlHAlignCenter_x000d__x000a_A.VerticalAlignment = XlVAlign.xlVAlignCenter_x000d__x000a_End Sub"/>
        <s v="Sub RgMgeHSamVal(A As Range)_x000d__x000a_A.Application.DisplayAlerts = False_x000d__x000a_Dim J%, C1%, C2%, V, LasV_x000d__x000a_LasV = RgRC(A, 1, 1).Value_x000d__x000a_C1 = 1_x000d__x000a_For J = 2 To A.Columns.Count_x000d__x000a_    V = RgRC(A, 1, J).Value_x000d__x000a_    If V &lt;&gt; LasV Then_x000d__x000a_        C2 = J - 1_x000d__x000a_        If Not IsEmpty(LasV) Then_x000d__x000a_            RgRCC(A, 1, C1, C2).MergeCells = True_x000d__x000a_        End If_x000d__x000a_        C1 = J_x000d__x000a_        LasV = V_x000d__x000a_    End If_x000d__x000a_Next_x000d__x000a_A.Application.DisplayAlerts = True_x000d__x000a_End Sub"/>
        <s v="Sub RgBdrInner(A As Range)_x000d__x000a_BdrSetLin A.Borders(xlInsideHorizontal)_x000d__x000a_BdrSetLin A.Borders(xlInsideVertical)_x000d__x000a_End Sub"/>
        <s v="Function LoBdrAround(A As ListObject)_x000d__x000a_Dim R As Range_x000d__x000a_Set R = RgNMoreTop(A.DataBodyRange)_x000d__x000a_If A.ShowTotals Then Set R = RgNMoreBelow(R)_x000d__x000a_RgBdrAround R_x000d__x000a_End Function"/>
        <s v="Function XFLinX$(A, F)_x000d__x000a_Dim X$, FLikSsl$_x000d__x000a_LinAsgT1Rest A, X, FLikSsl_x000d__x000a_If StrMatchLikSsl(F, FLikSsl) Then XFLinX = X_x000d__x000a_End Function"/>
        <s v="Function XFyX$(A$(), F)_x000d__x000a_Dim L_x000d__x000a_For Each L In AyNz(A)_x000d__x000a_    XFyX = XFLinX(L, F)_x000d__x000a_    If XFyX &lt;&gt; &quot;&quot; Then Exit Function_x000d__x000a_Next_x000d__x000a_End Function"/>
        <s v="Function LcLoNm$(A As ListColumn)_x000d__x000a_LcLoNm = CvLo(A.Parent).Name_x000d__x000a_End Function"/>
        <s v="Function T0F2LinHasTF(A, T$, F$) As Boolean_x000d__x000a_Dim TLik$, FLikSsl$_x000d__x000a_LinTRstAsg A, TLik, FLikSsl_x000d__x000a_If T Like TLik Then_x000d__x000a_    If StrMatchLikSsl(F, FLikSsl) Then_x000d__x000a_        T0F2LinHasTF = True_x000d__x000a_        Exit Function_x000d__x000a_    End If_x000d__x000a_End If_x000d__x000a_End Function"/>
        <s v="Function LcV_zT0F2(A As ListColumn, Itm$, FmtSpecLy$()) As Boolean_x000d__x000a_Dim L, LikT$, LikFSsl$_x000d__x000a_Dim T$, F$_x000d__x000a_T = LcLoNm(A)_x000d__x000a_F = A.Name_x000d__x000a_For Each L In FmtSpecLy_x000d__x000a_    If LinShiftT1(L) = Itm Then_x000d__x000a_        If T0F2LinHasTF(L, T, F) Then LcV_zT0F2 = True: Exit Function_x000d__x000a_    End If_x000d__x000a_Next_x000d__x000a_End Function"/>
        <s v="Function T0XLinX$(A, T$)_x000d__x000a_Dim LikT$, X$_x000d__x000a_LinTRstAsg A, LikT, X_x000d__x000a_If T Like LikT Then_x000d__x000a_    T0XLinX = X_x000d__x000a_    Exit Function_x000d__x000a_End If_x000d__x000a_End Function"/>
        <s v="Function LcV_zT0X$(A As ListColumn, Itm$, FmtSpecLy$())_x000d__x000a_Dim L, LikT$, X$_x000d__x000a_Dim T$_x000d__x000a_T = LcLoNm(A)_x000d__x000a_For Each L In FmtSpecLy_x000d__x000a_    If LinShiftT1(L) = Itm Then_x000d__x000a_        X = T0XLinX(L, T)_x000d__x000a_        If X &lt;&gt; &quot;&quot; Then LcV_zT0X = X: Exit Function_x000d__x000a_    End If_x000d__x000a_Next_x000d__x000a_End Function"/>
        <s v="Function LcV_zXTF1$(A As ListColumn, Itm$, FmtSpecLy$())_x000d__x000a_'No Dig = Exactly_x000d__x000a_'0      = Lik_x000d__x000a_'1      = Ssl_x000d__x000a_'2      = LikSsl_x000d__x000a_Dim L, V$, T$, F1$_x000d__x000a_Dim TT$, FF$_x000d__x000a_TT = LcLoNm(A)_x000d__x000a_FF = A.Name_x000d__x000a_For Each L In FmtSpecLy_x000d__x000a_    If LinShiftT1(L) = Itm Then_x000d__x000a_        Lin2TAsg L, V, T, F1_x000d__x000a_        If T = TT Then_x000d__x000a_            If SslHas(F1, FF) Then_x000d__x000a_                LcV_zXTF1 = V_x000d__x000a_                Exit Function_x000d__x000a_            End If_x000d__x000a_        End If_x000d__x000a_    End If_x000d__x000a_Next_x000d__x000a_End Function"/>
        <s v="Function LcV_zXT0F2$(A As ListColumn, Itm$, FmtSpecLy$())_x000d__x000a_'No Dig = Exactly_x000d__x000a_'0      = Lik_x000d__x000a_'1      = Ssl_x000d__x000a_'2      = LikSsl_x000d__x000a_Dim L, V$, LikT$, LikFSsl$_x000d__x000a_Dim T$, F$_x000d__x000a_T = LcLoNm(A)_x000d__x000a_F = A.Name_x000d__x000a_For Each L In FmtSpecLy_x000d__x000a_    If LinShiftT1(L) = Itm Then_x000d__x000a_        Lin2TAsg L, V, LikT, LikFSsl_x000d__x000a_        If T Like LikT Then_x000d__x000a_            If StrMatchLikSsl(F, LikFSsl) Then_x000d__x000a_                LcV_zXT0F2 = V_x000d__x000a_                Exit Function_x000d__x000a_            End If_x000d__x000a_        End If_x000d__x000a_    End If_x000d__x000a_Next_x000d__x000a_End Function"/>
        <s v="Function LcV_zT0F2X$(A As ListColumn, Itm$, FmtSpecLy$())_x000d__x000a_Dim L, LikT$, LikF$, V$_x000d__x000a_Dim T$, F$_x000d__x000a_T = LcLoNm(A)_x000d__x000a_F = A.Name_x000d__x000a__x000d__x000a_For Each L In FmtSpecLy_x000d__x000a_    If LinShiftT1(L) = Itm Then_x000d__x000a_        Lin2TAsg L, LikT, LikF, V_x000d__x000a_        If T Like LikT Then_x000d__x000a_            If F Like LikF Then_x000d__x000a_                LcV_zT0F2X = V_x000d__x000a_                Exit Function_x000d__x000a_            End If_x000d__x000a_        End If_x000d__x000a_    End If_x000d__x000a_Next_x000d__x000a_End Function"/>
        <s v="Function LcVFmt$(A As ListColumn, FmtSpecLy$())_x000d__x000a_LcVFmt = LcV_zXT0F2(A, &quot;Fmt&quot;, FmtSpecLy)_x000d__x000a_End Function"/>
        <s v="Function LcVWdt%(A As ListColumn, FmtSpecLy$())_x000d__x000a_LcVWdt = Val(LcV_zXT0F2(A, &quot;Wdt&quot;, FmtSpecLy))_x000d__x000a_End Function"/>
        <s v="Function LcVBdrB(A As ListColumn, FmtSpecLy$()) As Boolean_x000d__x000a_LcVBdrB = LcV_zT0F2(A, &quot;BdrB&quot;, FmtSpecLy)_x000d__x000a_End Function"/>
        <s v="Function LcVBdrR(A As ListColumn, FmtSpecLy$()) As Boolean_x000d__x000a_LcVBdrR = LcV_zT0F2(A, &quot;BdrR&quot;, FmtSpecLy)_x000d__x000a_End Function"/>
        <s v="Function LcVBdrL(A As ListColumn, FmtSpecLy$()) As Boolean_x000d__x000a_LcVBdrL = LcV_zT0F2(A, &quot;BdrL&quot;, FmtSpecLy)_x000d__x000a_End Function"/>
        <s v="Function LcVTSum(A As ListColumn, FmtSpecLy$()) As Boolean_x000d__x000a_LcVTSum = LcV_zT0F2(A, &quot;TSum&quot;, FmtSpecLy)_x000d__x000a_End Function"/>
        <s v="Function LcVTAvg(A As ListColumn, FmtSpecLy$()) As Boolean_x000d__x000a_LcVTAvg = LcV_zT0F2(A, &quot;TAvg&quot;, FmtSpecLy)_x000d__x000a_End Function"/>
        <s v="Function LcVTCnt(A As ListColumn, FmtSpecLy$()) As Boolean_x000d__x000a_LcVTCnt = LcV_zT0F2(A, &quot;TCnt&quot;, FmtSpecLy)_x000d__x000a_End Function"/>
        <s v="Function LcVMayColr(A As ListColumn, FmtSpecLy$())_x000d__x000a_LcVMayColr = ColrStr_MayColr(LcV_zXT0F2(A, &quot;Colr&quot;, FmtSpecLy))_x000d__x000a_End Function"/>
        <s v="Function StrMatchLikAy(A, LikAy$()) As Boolean_x000d__x000a_StrMatchLikAy = LikAy_HasNm(LikAy, A)_x000d__x000a_End Function"/>
        <s v="Function StrMatchPfxAy(A, PfxAy$()) As Boolean_x000d__x000a_If Sz(PfxAy) = 0 Then Exit Function_x000d__x000a_Dim Pfx_x000d__x000a_For Each Pfx In PfxAy_x000d__x000a_    If A Like Pfx &amp; &quot;*&quot; Then StrMatchPfxAy = True: Exit Function_x000d__x000a_Next_x000d__x000a_End Function"/>
        <s v="Sub LcSetXOutLin(A As ListColumn, FmtSpecLy$())_x000d__x000a_LcSetOutLin A, LcVOutLin(A, FmtSpecLy)_x000d__x000a_End Sub"/>
        <s v="Sub LcSetXColr(A As ListColumn, FmtSpecLy$())_x000d__x000a_LcSetColr A, LcVMayColr(A, FmtSpecLy), FmtSpecLy_NTitRow(FmtSpecLy, LcLo(A).Name)_x000d__x000a_End Sub"/>
        <s v="Sub LcSetXAlignC(A As ListColumn, FmtSpecLy$())_x000d__x000a_LcSetAlignC A, LcVAlignC(A, FmtSpecLy)_x000d__x000a_End Sub"/>
        <s v="Sub LcSetOutLin(A As ListColumn, Lvl As Byte)_x000d__x000a_If Lvl &gt; 1 Then A.DataBodyRange.EntireColumn.OutlineLevel = Lvl_x000d__x000a_End Sub"/>
        <s v="Function LcVOutLin(A As ListColumn, FmtSpecLy$()) As Byte_x000d__x000a_LcVOutLin = Val(LcV_zXTF1(A, &quot;OLvl&quot;, FmtSpecLy))_x000d__x000a_End Function"/>
        <s v="Function LcVAlignC(A As ListColumn, FmtSpecLy$()) As Boolean_x000d__x000a_LcVAlignC = LcV_zT0F2(A, &quot;AlignC&quot;, FmtSpecLy)_x000d__x000a_End Function"/>
        <s v="Function LcVFml$(A As ListColumn, FmtSpecLy$())_x000d__x000a_LcVFml = LcV_zT0F2X(A, &quot;Fml&quot;, FmtSpecLy)_x000d__x000a_End Function"/>
        <s v="Sub LcSetXFml(A As ListColumn, FmtSpecLy$())_x000d__x000a_LcSetFml A, LcVFml(A, FmtSpecLy)_x000d__x000a_End Sub"/>
        <s v="Sub LcSetFmt(A As ListColumn, Fmt$)_x000d__x000a_If Fmt &lt;&gt; &quot;&quot; Then A.DataBodyRange.NumberFormat = Fmt_x000d__x000a_End Sub"/>
        <s v="Function LcRg(A As ListColumn) As Range_x000d__x000a_Dim O As Range_x000d__x000a_Set O = A.DataBodyRange_x000d__x000a_If LcLo(A).ShowTotals Then Set O = RgNMoreBelow(O)_x000d__x000a_Set LcRg = O_x000d__x000a_End Function"/>
        <s v="Function LcTitRg(A As ListColumn, NTitRow As Byte) As Range_x000d__x000a_Set LcTitRg = RgCRR(A.DataBodyRange, 1, -NTitRow, -1)_x000d__x000a_End Function"/>
        <s v="Sub LcSetBdrL(A As ListColumn, B As Boolean)_x000d__x000a_If B Then RgBdrL LcRg(A)_x000d__x000a_End Sub"/>
        <s v="Sub LcSetXBdrL(A As ListColumn, FmtSpecLy$())_x000d__x000a_LcSetBdrL A, LcVBdrL(A, FmtSpecLy)_x000d__x000a_End Sub"/>
        <s v="Sub LcSetBdrR(A As ListColumn, B As Boolean)_x000d__x000a_If B Then RgBdrR LcRg(A)_x000d__x000a_End Sub"/>
        <s v="Sub LcSetXBdrR(A As ListColumn, FmtSpecLy$())_x000d__x000a_LcSetBdrR A, LcVBdrR(A, FmtSpecLy)_x000d__x000a_End Sub"/>
        <s v="Sub BdrSetLin(A As Border)_x000d__x000a_With A_x000d__x000a_    .LineStyle = XlLineStyle.xlContinuous_x000d__x000a_    .Weight = xlMedium_x000d__x000a_    .Color = ColorConstants.vbBlack_x000d__x000a_End With_x000d__x000a_End Sub"/>
        <s v="Sub RgBdrL(A As Range)_x000d__x000a_BdrSetLin A.Borders(xlEdgeLeft)_x000d__x000a_If A.Column &gt; 1 Then BdrSetLin RgC(A, 0).Borders(xlEdgeRight)_x000d__x000a_End Sub"/>
        <s v="Sub RgBdrR(A As Range)_x000d__x000a_BdrSetLin A.Borders(xlEdgeRight)_x000d__x000a_BdrSetLin RgC(A, 2).Borders(xlEdgeLeft)_x000d__x000a_End Sub"/>
        <s v="Sub RgBdrB(A As Range)_x000d__x000a_RgBdrL A_x000d__x000a_RgBdrR A_x000d__x000a_End Sub"/>
        <s v="Sub RgBdrTop(A As Range)_x000d__x000a_BdrSetLin A.Borders(xlEdgeTop)_x000d__x000a_If A.Row &gt; 1 Then BdrSetLin A.Borders(xlEdgeBottom)_x000d__x000a_End Sub"/>
        <s v="Sub RgBdrBottom(A As Range)_x000d__x000a_BdrSetLin A.Borders(xlEdgeBottom)_x000d__x000a_BdrSetLin A.Borders(xlEdgeTop)_x000d__x000a_End Sub"/>
        <s v="Sub RgBdrAround(A As Range)_x000d__x000a_RgBdrL A_x000d__x000a_RgBdrR A_x000d__x000a_RgBdrTop A_x000d__x000a_RgBdrBottom A_x000d__x000a_End Sub"/>
        <s v="Sub LcSetBdrB(A As ListColumn, B As Boolean)_x000d__x000a_If B Then RgBdrB LcRg(A)_x000d__x000a_End Sub"/>
        <s v="Sub LcSetXBdrB(A As ListColumn, FmtSpecLy$())_x000d__x000a_LcSetBdrB A, LcVBdrB(A, FmtSpecLy)_x000d__x000a_End Sub"/>
        <s v="Sub LcSetXFmt(A As ListColumn, FmtSpecLy$())_x000d__x000a_LcSetFmt A, LcVFmt(A, FmtSpecLy)_x000d__x000a_End Sub"/>
        <s v="Sub LcSetXWdt(A As ListColumn, FmtSpecLy$())_x000d__x000a_LcSetWdt A, LcVWdt(A, FmtSpecLy)_x000d__x000a_End Sub"/>
        <s v="Sub LcSetXTSum(A As ListColumn, FmtSpecLy$())_x000d__x000a_LcSetTSum A, LcVTSum(A, FmtSpecLy)_x000d__x000a_End Sub"/>
        <s v="Sub LcSetXTCnt(A As ListColumn, FmtSpecLy$())_x000d__x000a_LcSetTCnt A, LcVTCnt(A, FmtSpecLy)_x000d__x000a_End Sub"/>
        <s v="Sub LcSetXTAvg(A As ListColumn, FmtSpecLy$())_x000d__x000a_LcSetTAvg A, LcVTAvg(A, FmtSpecLy)_x000d__x000a_End Sub"/>
        <s v="Sub LcSetWdt(A As ListColumn, W%)_x000d__x000a_If W &gt; 0 Then A.DataBodyRange.ColumnWidth = W_x000d__x000a_End Sub"/>
        <s v="Sub LcSetTotLnk(A As ListColumn)_x000d__x000a_Dim R1 As Range, R2 As Range, R As Range, Ws As Worksheet_x000d__x000a_Set R = A.DataBodyRange_x000d__x000a_Set Ws = RgWs(R)_x000d__x000a_Set R1 = RgRC(R, 0, 1)_x000d__x000a_Set R2 = RgRC(R, R.Rows.Count + 1, 1)_x000d__x000a_Ws.Hyperlinks.Add Anchor:=R1, Address:=&quot;&quot;, SubAddress:=R2.Address_x000d__x000a_Ws.Hyperlinks.Add Anchor:=R2, Address:=&quot;&quot;, SubAddress:=R1.Address_x000d__x000a_R1.Font.ThemeColor = xlThemeColorDark1_x000d__x000a_End Sub"/>
        <s v="Sub LcSetTCnt(A As ListColumn, B As Boolean)_x000d__x000a_If B Then A.TotalsCalculation = xlTotalsCalculationCount: LcSetTotLnk A_x000d__x000a_End Sub"/>
        <s v="Sub LcSetTSum(A As ListColumn, B As Boolean)_x000d__x000a_If B Then A.TotalsCalculation = xlTotalsCalculationSum: LcSetTotLnk A_x000d__x000a_End Sub"/>
        <s v="Sub LcSetTAvg(A As ListColumn, B As Boolean)_x000d__x000a_If B Then A.TotalsCalculation = xlTotalsCalculationAverage: LcSetTotLnk A_x000d__x000a_End Sub"/>
        <s v="Private Sub ZZ_DbtPrp()_x000d__x000a_TblDrp &quot;Tmp&quot;_x000d__x000a_DoCmd.RunSQL &quot;Create Table Tmp (F1 Text)&quot;_x000d__x000a_DbtPrp(CurrentDb, &quot;Tmp&quot;, &quot;XX&quot;) = &quot;AFdf&quot;_x000d__x000a_Debug.Assert DbtPrp(CurrentDb, &quot;Tmp&quot;, &quot;XX&quot;) = &quot;AFdf&quot;_x000d__x000a_End Sub"/>
        <s v="Property Get DbtPrpLoFmlVbl$(A As Database, T)_x000d__x000a_DbtPrpLoFmlVbl = DbtPrp(A, T, &quot;LoFmlVbl&quot;)_x000d__x000a_End Property"/>
        <s v="Property Get TblPrpLoFmlVbl$(T)_x000d__x000a_TblPrpLoFmlVbl = DbtPrpLoFmlVbl(CurrentDb, T)_x000d__x000a_End Property"/>
        <s v="Property Let TblPrpLoFmlVbl(T, LoFmlVbl$)_x000d__x000a_DbtPrpLoFmlVbl(CurrentDb, T) = LoFmlVbl_x000d__x000a_End Property"/>
        <s v="Property Let DbtPrpLoFmlVbl(A As Database, T, LoFmlVbl$)_x000d__x000a_DbtPrp(A, T, &quot;LoFmlVbl&quot;) = LoFmlVbl_x000d__x000a_End Property"/>
        <s v="Property Get DbtPrp(A As Database, T, P)_x000d__x000a_If Not DbtHasPrp(A, T, P) Then Exit Property_x000d__x000a_DbtPrp = A.TableDefs(T).Properties(P).Value_x000d__x000a_End Property"/>
        <s v="Function VarDaoTy(A) As DAO.DataTypeEnum_x000d__x000a_Dim O As DAO.DataTypeEnum_x000d__x000a_Select Case VarType(A)_x000d__x000a_Case VbVarType.vbInteger: O = dbInteger_x000d__x000a_Case VbVarType.vbLong: O = dbLong_x000d__x000a_Case VbVarType.vbString: O = dbText_x000d__x000a_Case VbVarType.vbDate: O = dbDate_x000d__x000a_Case Else: Stop_x000d__x000a_End Select_x000d__x000a_VarDaoTy = O_x000d__x000a_End Function"/>
        <s v="Function CvFld2(A As DAO.Field) As DAO.Field2_x000d__x000a_Set CvFld2 = A_x000d__x000a_End Function"/>
        <s v="Function DbtfVal(A As Database, T, F)_x000d__x000a_DbtfVal = A.TableDefs(T).OpenRecordset.Fields(F).Value_x000d__x000a_End Function"/>
        <s v="Property Let Dbtfk0V(A As Database, T, F, K0, V)_x000d__x000a_Dim W$, Sk$(), Rs As DAO.Recordset, Vy_x000d__x000a_Vy = K0Vy(K0)_x000d__x000a_Sk = DbtSk(A, T)_x000d__x000a_W = KyK0_BExpr(Sk, K0)_x000d__x000a_Q = FmtQQ(&quot;Select ?,? from [?] where ?&quot;, F, JnComma(Sk), T, W)_x000d__x000a_Set Rs = A.OpenRecordset(Q)_x000d__x000a_If RsIsNoRec(Rs) Then_x000d__x000a_    DrInsRs ItmAddAy(V, Vy), Rs_x000d__x000a_Else_x000d__x000a_    DrUpdRs Array(V), Rs_x000d__x000a_End If_x000d__x000a_End Property"/>
        <s v="Property Get Dbtfk0V(A As Database, T, F, K0)_x000d__x000a_Dim W$, Sk$(), Rs As DAO.Recordset_x000d__x000a_Sk = DbtSk(A, T)_x000d__x000a_If Sz(Sk) &lt;&gt; Sz(K0) Then_x000d__x000a_    FunEr &quot;Dbtfk0V&quot;, &quot;In [Db], [T] with [Sk] of [Sk-Sz] is given a [K0] of [K0-Sz] to value of [F], but the sz don't match&quot;, DbNm(A), T, JnSpc(Sk), Sz(Sk), K0, Sz(K0), F_x000d__x000a_End If_x000d__x000a_W = KyK0_BExpr(Sk, K0)_x000d__x000a_Q = FmtQQ(&quot;Select ? from [?] where ?&quot;, F, T, W)_x000d__x000a_Set Rs = A.OpenRecordset(Q)_x000d__x000a_If RsIsNoRec(Rs) Then Exit Property_x000d__x000a_Dbtfk0V = Nz(RsV(Rs, F), Empty)_x000d__x000a_End Property"/>
        <s v="Function K0Vy(K0)_x000d__x000a_Select Case True_x000d__x000a_Case IsStr(K0): K0Vy = SslSy(K0)_x000d__x000a_Case IsArray(K0): K0Vy = K0_x000d__x000a_Case Else: FunEr &quot;K0Vy&quot;, &quot;K0 should either be string or array, but now it has [typename]&quot;, TypeName(K0)_x000d__x000a_End Select_x000d__x000a_End Function"/>
        <s v="Function KyK0_BExpr$(Ky$(), K0)_x000d__x000a_Dim U%, S$, Vy_x000d__x000a_U = UB(Ky)_x000d__x000a_Vy = K0Vy(K0)_x000d__x000a_If U &lt;&gt; UB(Vy) Then Stop_x000d__x000a_Dim O$(), J%, V_x000d__x000a_For J = 0 To U_x000d__x000a_    If IsNull(Vy(J)) Then_x000d__x000a_        Push O, Ky(J) &amp; &quot; is null&quot;_x000d__x000a_    Else_x000d__x000a_        V = Vy(J): GoSub GetS_x000d__x000a_        Push O, Ky(J) &amp; &quot;=&quot; &amp; S_x000d__x000a_    End If_x000d__x000a_Next_x000d__x000a_KyK0_BExpr = Join(O, &quot; and &quot;)_x000d__x000a_Exit Function_x000d__x000a_GetS:_x000d__x000a_Select Case True_x000d__x000a_Case IsStr(V): S = &quot;'&quot; &amp; V &amp; &quot;'&quot;_x000d__x000a_Case IsDate(V): S = &quot;#&quot; &amp; V &amp; &quot;#&quot;_x000d__x000a_Case IsBool(V): S = IIf(V, &quot;TRUE&quot;, &quot;FALSE&quot;)_x000d__x000a_Case IsNumeric(V): S = V_x000d__x000a_Case Else: Stop_x000d__x000a_End Select_x000d__x000a_Return_x000d__x000a_End Function"/>
        <s v="Property Get TfidV(T, F, Id&amp;)_x000d__x000a_TfidV = DbtfidV(CurrentDb, T, F, Id)_x000d__x000a_End Property"/>
        <s v="Property Let TfidV(T, F, Id&amp;, V)_x000d__x000a_DbtfidV(CurrentDb, T, F, Id) = V_x000d__x000a_End Property"/>
        <s v="Function DbtidRs(A As Database, T, Id&amp;) As DAO.Recordset_x000d__x000a_Q = FmtQQ(&quot;Select * From ? where ?=?&quot;, T, T, Id)_x000d__x000a_Set DbtidRs = A.OpenRecordset(Q)_x000d__x000a_End Function"/>
        <s v="Function DbtfidRs(A As Database, T, F, Id&amp;) As DAO.Recordset_x000d__x000a_Q = FmtQQ(&quot;Select ? From ? where ?=?&quot;, F, T, T, Id)_x000d__x000a_Set DbtfidRs = A.OpenRecordset(Q)_x000d__x000a_End Function"/>
        <s v="Property Get DbtfidV(A As Database, T, F, Id&amp;)_x000d__x000a_DbtfidV = DbtfidRs(A, T, F, Id).Fields(0).Value_x000d__x000a_End Property"/>
        <s v="Property Let DbtfidV(A As Database, T, F, Id&amp;, V)_x000d__x000a_With DbtfidRs(A, T, F, Id)_x000d__x000a_    .Edit_x000d__x000a_    .Fields(0).Value = V_x000d__x000a_    .Update_x000d__x000a_End With_x000d__x000a_End Property"/>
        <s v="Sub DbtfAddExpr(A As Database, T, F, Expr$, Optional Ty As DAO.DataTypeEnum = dbText, Optional TxtSz As Byte = 255)_x000d__x000a_A.TableDefs(T).Fields.Append NewFd(F, Ty, TxtSz, Expr)_x000d__x000a_End Sub"/>
        <s v="Function DicK_Val(A As Dictionary, K)_x000d__x000a_If A.Exists(K) Then Asg A(K), DicK_Val_x000d__x000a_End Function"/>
        <s v="Sub TdAddFd(A As DAO.TableDef, F As DAO.Field)_x000d__x000a_A.Fields.Append F_x000d__x000a_End Sub"/>
        <s v="Function NewFd(F, Optional Ty As DAO.DataTypeEnum = dbText, Optional TxtSz As Byte = 255, Optional Expr$, Optional Dft$, Optional Req As Boolean, Optional VRul$, Optional VTxt$) As DAO.Field2_x000d__x000a_Dim O As New DAO.Field_x000d__x000a_With O_x000d__x000a_    .Name = F_x000d__x000a_    .Required = Req_x000d__x000a_    If Ty &lt;&gt; 0 Then .Type = Ty_x000d__x000a_    If Ty = dbText Then_x000d__x000a_        .Size = TxtSz_x000d__x000a_    End If_x000d__x000a_    If Expr &lt;&gt; &quot;&quot; Then_x000d__x000a_        CvFld2(O).Expression = Expr_x000d__x000a_    End If_x000d__x000a_    O.DefaultValue = Dft_x000d__x000a_End With_x000d__x000a_Set NewFd = O_x000d__x000a_End Function"/>
        <s v="Function LikAyHas(A$(), N$) As Boolean_x000d__x000a_Dim X_x000d__x000a_For Each X In A_x000d__x000a_    If N Like X Then LikAyHas = True: Exit Function_x000d__x000a_Next_x000d__x000a_End Function"/>
        <s v="Function NewTd(T$, F() As DAO.Field2) As DAO.TableDef_x000d__x000a_Dim O As New DAO.TableDef_x000d__x000a_O.Name = T_x000d__x000a_AyDoPX F, &quot;TdAddFd&quot;, O_x000d__x000a_Set NewTd = O_x000d__x000a_End Function"/>
        <s v="Private Sub Z_DbtfAddExpr()_x000d__x000a_TblDrp &quot;Tmp&quot;_x000d__x000a_Dim A As DAO.TableDef_x000d__x000a_Set A = DbAddTd(CurrentDb, TmpTd)_x000d__x000a_DbtfAddExpr CurrentDb, &quot;Tmp&quot;, &quot;F2&quot;, &quot;[F1]+&quot;&quot; hello!&quot;&quot;&quot;_x000d__x000a_TblDrp &quot;Tmp&quot;_x000d__x000a_End Sub"/>
        <s v="Function TmpTd() As DAO.TableDef_x000d__x000a_Dim O() As DAO.Field2_x000d__x000a_Push O, NewFd(&quot;F1&quot;)_x000d__x000a_Set TmpTd = NewTd(&quot;Tmp&quot;, O)_x000d__x000a_End Function"/>
        <s v="Private Sub Z_DbAddTd()_x000d__x000a_Dim A As DAO.TableDef_x000d__x000a_TblDrp &quot;Tmp&quot;_x000d__x000a_Set A = DbAddTd(CurrentDb, TmpTd)_x000d__x000a_TblDrp &quot;Tmp&quot;_x000d__x000a_End Sub"/>
        <s v="Function DbAddTd(A As Database, Td As DAO.TableDef) As DAO.TableDef_x000d__x000a_A.TableDefs.Append Td_x000d__x000a_Set DbAddTd = Td_x000d__x000a_End Function"/>
        <s v="Function DbtAddFd(A As Database, T, Fd As DAO.Fields) As DAO.Field2_x000d__x000a_A.TableDefs(T).Fields.Append Fd_x000d__x000a_Set DbtAddFd = Fd_x000d__x000a_End Function"/>
        <s v="Function FldPrpNy(A As DAO.Field) As String()_x000d__x000a_FldPrpNy = ItrNy(A.Properties)_x000d__x000a_End Function"/>
        <s v="Sub AyPushMsgAv(A, Msg$, Av())_x000d__x000a_PushAy A, MsgAv_Ly(Msg, Av)_x000d__x000a_End Sub"/>
        <s v="Function YYMM_FstDte(A) As Date_x000d__x000a_YYMM_FstDte = DateSerial(Left(A, 2), Mid(A, 3, 2), 1)_x000d__x000a_End Function"/>
        <s v="Function YM_LasDte(Y As Byte, M As Byte) As Date_x000d__x000a_YM_LasDte = DteNxtMth(YM_FstDte(Y, M))_x000d__x000a_End Function"/>
        <s v="Function NowStr$()_x000d__x000a_NowStr = Format(Now, &quot;YYYY-MM-DD HH:MM:SS&quot;)_x000d__x000a_End Function"/>
        <s v="Function DteFstDayOfMth(A As Date) As Date_x000d__x000a_DteFstDayOfMth = DateSerial(Year(A), Month(A), 1)_x000d__x000a_End Function"/>
        <s v="Function DteNxtMth(A As Date) As Date_x000d__x000a_DteNxtMth = DateTime.DateAdd(&quot;M&quot;, 1, A)_x000d__x000a_End Function"/>
        <s v="Function YM_FstDte(Y As Byte, M As Byte) As Date_x000d__x000a_YM_FstDte = DateSerial(2000 + Y, M, 1)_x000d__x000a_End Function"/>
        <s v="Function DteYYMM$(A As Date)_x000d__x000a_DteYYMM = Right(Year(A), 2) &amp; Format(Month(A), &quot;00&quot;)_x000d__x000a_End Function"/>
        <s v="Property Get Apn$()_x000d__x000a_Static X As Boolean, Y$_x000d__x000a_If Not X Then_x000d__x000a_    X = True_x000d__x000a_    Y = SqlV(&quot;Select Apn from [Apn]&quot;)_x000d__x000a_End If_x000d__x000a_Apn = Y_x000d__x000a_End Property"/>
        <s v="Sub TmpHomBrw()_x000d__x000a_PthBrw TmpHom_x000d__x000a_End Sub"/>
        <s v="Sub WCls()_x000d__x000a_On Error Resume Next_x000d__x000a_X_W.Close_x000d__x000a_Set X_W = Nothing_x000d__x000a_End Sub"/>
        <s v="Sub WDrp(TT)_x000d__x000a_DbDrpTT W, TT_x000d__x000a_End Sub"/>
        <s v="Function PnmFfn$(A)_x000d__x000a_PnmFfn = PnmPth(A) &amp; PnmFn(A)_x000d__x000a_End Function"/>
        <s v="Function PnmPth$(A)_x000d__x000a_PnmPth = PthEnsSfx(PnmVal(A &amp; &quot;Pth&quot;))_x000d__x000a_End Function"/>
        <s v="Sub QQRun(QQSql, ParamArray Ap())_x000d__x000a_Dim Av(): Av = Ap_x000d__x000a_DoCmd.RunSQL FmtQQAv(QQSql, Av)_x000d__x000a_End Sub"/>
        <s v="Function QQAny(QQSql, ParamArray Ap()) As Boolean_x000d__x000a_Dim Av(): Av = Ap_x000d__x000a_QQAny = SqlAny(FmtQQAv(QQSql, Av))_x000d__x000a_End Function"/>
        <s v="Sub WtfAddExpr(T, F, Expr$)_x000d__x000a_DbtfAddExpr W, T, F, Expr_x000d__x000a_End Sub"/>
        <s v="Private Sub ZZ_WtLnkFx()_x000d__x000a_WtLnkFx &quot;&gt;UOM&quot;, IFxUom_x000d__x000a_End Sub"/>
        <s v="Sub LcSetFml(A As ListColumn, Fml$)_x000d__x000a_If Fml &lt;&gt; &quot;&quot; Then A.DataBodyRange.Formula = &quot;=&quot; &amp; Fml_x000d__x000a_End Sub"/>
        <s v="Function AyHasPredPXTrue(A, PX$, P) As Boolean_x000d__x000a_If Sz(A) = 0 Then Exit Function_x000d__x000a_Dim X_x000d__x000a_For Each X In A_x000d__x000a_    If Run(PX, P, X) Then AyHasPredPXTrue = True: Exit Function_x000d__x000a_Next_x000d__x000a_End Function"/>
        <s v="Function StrInSfxAy(A, SfxAy$()) As Boolean_x000d__x000a_StrInSfxAy = AyHasPredPXTrue(SfxAy, &quot;HasSfx&quot;, A)_x000d__x000a_End Function"/>
        <s v="Private Sub Z_LinShiftT1()_x000d__x000a_Dim L$, A$_x000d__x000a_L = &quot; S   DFKDF SLDF  &quot;_x000d__x000a_A = LinShiftT1(L)_x000d__x000a_Debug.Assert A = &quot;S&quot;_x000d__x000a_Debug.Assert L = &quot;DFKDF SLDF&quot;_x000d__x000a_End Sub"/>
        <s v="Function LinShiftT1$(OLin)_x000d__x000a_Dim T$, R$_x000d__x000a_BrkS1Asg LTrim(OLin), &quot; &quot;, T, R_x000d__x000a_LinShiftT1 = T_x000d__x000a_OLin = R_x000d__x000a_End Function"/>
        <s v="Sub LinAsgT1Rest(A, OT1, ORest)_x000d__x000a_BrkAsg Trim(A), &quot; &quot;, OT1, ORest_x000d__x000a_End Sub"/>
        <s v="Sub BrkS1Asg(A, Sep$, Optional O1, Optional O2, Optional NoTrim As Boolean)_x000d__x000a_BrkS1AtAsg A, InStr(A, Sep), Sep, O1, O2, NoTrim_x000d__x000a_End Sub"/>
        <s v="Function StrBrk1At(A, At&amp;, Sep, Optional NoTrim As Boolean) As String()_x000d__x000a_Dim O1$, O2$_x000d__x000a_If At = 0 Then_x000d__x000a_    O1 = A_x000d__x000a_Else_x000d__x000a_    O1 = Left(A, At - 1)_x000d__x000a_    O2 = Mid(A, At + Len(Sep))_x000d__x000a_End If_x000d__x000a_If Not NoTrim Then_x000d__x000a_    O1 = Trim(O1)_x000d__x000a_    O2 = Trim(O2)_x000d__x000a_End If_x000d__x000a_StrBrk1At = Sy(O1, O2)_x000d__x000a_End Function"/>
        <s v="Function StrBrk1(A, Sep$, Optional NoTrim As Boolean) As String()_x000d__x000a_StrBrk1 = StrBrk1At(A, InStr(A, Sep), Sep, NoTrim)_x000d__x000a_End Function"/>
        <s v="Sub LinTRstAsg(A, OT, ORest)_x000d__x000a_Dim B$()_x000d__x000a_B = LinTRst(A)_x000d__x000a_OT = B(0)_x000d__x000a_ORest = B(1)_x000d__x000a_End Sub"/>
        <s v="Function LinTRst(A) As String()_x000d__x000a_Dim L$_x000d__x000a_L = LTrim(A)_x000d__x000a_LinTRst = StrBrk1At(L, InStr(L, &quot; &quot;), &quot; &quot;)_x000d__x000a_End Function"/>
        <s v="Sub BrkAsg(A, Sep$, Optional O1, Optional O2, Optional NoTrim As Boolean)_x000d__x000a_BrkAtAsg A, InStr(A, Sep), Sep, O1, O2, NoTrim_x000d__x000a_End Sub"/>
        <s v="Sub BrkAtAsg(A, At&amp;, Sep$, O1, O2, Optional NoTrim As Boolean)_x000d__x000a_If At = 0 Then_x000d__x000a_    MsgBrw &quot;[Str] does not have [Sep].  @BrkAtAsg.&quot;, A, Sep_x000d__x000a_    Stop_x000d__x000a_    Exit Sub_x000d__x000a_End If_x000d__x000a_O1 = Left(A, At - 1)_x000d__x000a_O2 = Mid(A, At + Len(Sep))_x000d__x000a_If Not NoTrim Then_x000d__x000a_    O1 = Trim(O1)_x000d__x000a_    O2 = Trim(O2)_x000d__x000a_End If_x000d__x000a_End Sub"/>
        <s v="Sub BrkS1AtAsg(A, At&amp;, Sep$, O1, O2, Optional NoTrim As Boolean)_x000d__x000a_If At = 0 Then_x000d__x000a_    O1 = A_x000d__x000a_    O2 = &quot;&quot;_x000d__x000a_    Exit Sub_x000d__x000a_End If_x000d__x000a_O1 = Left(A, At - 1)_x000d__x000a_O2 = Mid(A, At + Len(Sep))_x000d__x000a_If Not NoTrim Then_x000d__x000a_    O1 = Trim(O1)_x000d__x000a_    O2 = Trim(O2)_x000d__x000a_End If_x000d__x000a_End Sub"/>
        <s v="Function WTny() As String()_x000d__x000a_WTny = AySrt(DbTny(W))_x000d__x000a_End Function"/>
        <s v="Function WStru$(Optional TT$)_x000d__x000a_If TT = &quot;&quot; Then_x000d__x000a_    WStru = DbStru(W)_x000d__x000a_Else_x000d__x000a_    WStru = DbttStru(W, TT)_x000d__x000a_End If_x000d__x000a_End Function"/>
        <s v="Function WtFny(T$) As String()_x000d__x000a_WtFny = DbtFny(W, T)_x000d__x000a_End Function"/>
        <s v="Function WtStru$(T$)_x000d__x000a_WtStru = DbtStru(W, T)_x000d__x000a_End Function"/>
        <s v="Function WttStru$(TT)_x000d__x000a_WttStru = DbttStru(W, TT)_x000d__x000a_End Function"/>
        <s v="Sub WtImp(T$, ColLnk$())_x000d__x000a_DbtImp W, T, ColLnk_x000d__x000a_End Sub"/>
        <s v="Function SqlzFmIntoXX$(Fm, Into, Ny$(), Ey$(), Optional WhBExpr$)_x000d__x000a_Dim Sel$, Wh$_x000d__x000a_Sel = SqpzSel(Ny, Ey)_x000d__x000a_Wh = SqpWh(WhBExpr)_x000d__x000a_SqlzFmIntoXX = RplVBar(FmtQQ(&quot;Select |?|  Into [?]|  From [?]?;|&quot;, Sel, Into, Fm, Wh))_x000d__x000a_End Function"/>
        <s v="Function ColLnk_ImpSql$(A$(), Fm)_x000d__x000a_'data ColLnk = F T E_x000d__x000a_Dim Into$, Ny$(), Ey$()_x000d__x000a_If FstChr(Fm) &lt;&gt; &quot;&gt;&quot; Then Stop_x000d__x000a_Into = &quot;#I&quot; &amp; Mid(Fm, 2)_x000d__x000a_Ny = AyT1Ay(A)_x000d__x000a_Ey = AyMapSy(A, &quot;LinRmvTT&quot;)_x000d__x000a_ColLnk_ImpSql = SqlzFmIntoXX$(Fm, Into, Ny, Ey)_x000d__x000a_End Function"/>
        <s v="Sub DbtImp(A As Database, T, ColLnk$())_x000d__x000a_DbDrpTbl A, &quot;#I&quot; &amp; Mid(T, 2)_x000d__x000a_Q = ColLnk_ImpSql(ColLnk, T)_x000d__x000a_A.Execute Q_x000d__x000a_End Sub"/>
        <s v="Function AttRs(A) As AttRs_x000d__x000a_AttRs = DbAtt_AttRs(CurrentDb, A)_x000d__x000a_End Function"/>
        <s v="Function AttRs_Exp$(A As AttRs, ToFfn)_x000d__x000a_'Export the only File in {AttRs} {ToFfn}_x000d__x000a_Dim Fn$, Ext$, T$, F2 As DAO.Field2_x000d__x000a_With A.AttRs_x000d__x000a_    If FfnExt(CStr(!FileName)) &lt;&gt; FfnExt(ToFfn) Then Stop_x000d__x000a_    Set F2 = .Fields(&quot;FileData&quot;)_x000d__x000a_End With_x000d__x000a_F2.SaveToFile ToFfn_x000d__x000a_AttRs_Exp = ToFfn_x000d__x000a_End Function"/>
        <s v="Function DbAtt_Exp$(A As Database, Att, ToFfn)_x000d__x000a_'Exporting the first File in Att._x000d__x000a_'If no file in att, error_x000d__x000a_'If any, export and return the_x000d__x000a_Dim N%_x000d__x000a_N = DbAtt_FilCnt(A, Att)_x000d__x000a_If N &lt;&gt; 1 Then_x000d__x000a_    Er &quot;[Att] in [Db] has [FilCnt] which should be one.|Not export to [ToFfn].  (@DbAtt_Exp)&quot;, __x000d__x000a_        Att, A.Name, N, ToFfn_x000d__x000a_End If_x000d__x000a_DbAtt_Exp = AttRs_Exp(DbAtt_AttRs(A, Att), ToFfn)_x000d__x000a_FunMsgDmp &quot;DbAtt_Exp&quot;, &quot;[Att] is exported [ToFfn] from [Db]&quot;, Att, ToFfn, DbNm(A)_x000d__x000a_End Function"/>
        <s v="Function RsLy(A As DAO.Recordset, Optional Sep$ = &quot; &quot;) As String()_x000d__x000a_Dim O$()_x000d__x000a_With A_x000d__x000a_    Push O, Join(RsFny(A), Sep)_x000d__x000a_    While Not .EOF_x000d__x000a_        Push O, RsLin(A, Sep)_x000d__x000a_        .MoveNext_x000d__x000a_    Wend_x000d__x000a_End With_x000d__x000a_RsLy = O_x000d__x000a_End Function"/>
        <s v="Sub RaiseErr()_x000d__x000a_Err.Raise -1, , &quot;Please check messages opened in notepad&quot;_x000d__x000a_End Sub"/>
        <s v="Sub FunEr(A$, Msg$, ParamArray Ap())_x000d__x000a_Dim Av(): Av = Ap_x000d__x000a_AyBrw FunMsgLy(A, Msg, Av)_x000d__x000a_RaiseErr_x000d__x000a_End Sub"/>
        <s v="Sub Er(Msg$, ParamArray Ap())_x000d__x000a_Dim Av(): Av = Ap_x000d__x000a_Dim O$()_x000d__x000a_O = MsgAv_Ly(Msg, Av)_x000d__x000a_AyBrw O_x000d__x000a_RaiseErr_x000d__x000a_End Sub"/>
        <s v="Function MsgNy(A) As String()_x000d__x000a_Dim O$(), P%, J%_x000d__x000a_O = Split(A, &quot;[&quot;)_x000d__x000a_AyShift O_x000d__x000a_For J = 0 To UB(O)_x000d__x000a_    P = InStr(O(J), &quot;]&quot;)_x000d__x000a_    O(J) = &quot;[&quot; &amp; Left(O(J), P)_x000d__x000a_Next_x000d__x000a_MsgNy = O_x000d__x000a_End Function"/>
        <s v="Sub NyLyDmp(A, ParamArray Ap())_x000d__x000a_Dim Av(): Av = Ap_x000d__x000a_D NyLy(CvNy(A), Av, 0)_x000d__x000a_End Sub"/>
        <s v="Function NyLy(Ny0, Av, Optional Indent% = 4) As String()_x000d__x000a_NyLy = NyAv_Ly(CvNy(Ny0), Av, Indent)_x000d__x000a_End Function"/>
        <s v="Function NyLin$(A$(), Av())_x000d__x000a_NyLin = NyAv_Lin(A, Av)_x000d__x000a_End Function"/>
        <s v="Sub AyabSetSamMax(A, B)_x000d__x000a_Dim U1&amp;, U2&amp;_x000d__x000a_U1 = UB(A)_x000d__x000a_U2 = UB(B)_x000d__x000a_Select Case True_x000d__x000a_Case U1 &gt; U2: ReDim Preserve B(U1)_x000d__x000a_Case U1 &lt; U2: ReDim Preserve A(U2)_x000d__x000a_End Select_x000d__x000a_End Sub"/>
        <s v="Function NyAv_Ly(A$(), Av, Optional Indent% = 4) As String()_x000d__x000a_Dim W%, O$(), J%, A1$(), A2$()_x000d__x000a_W = AyWdt(A)_x000d__x000a_A1 = AyAlignL(A)_x000d__x000a_A2 = AyAddSfx(A1, &quot; : &quot;)_x000d__x000a_AyabSetSamMax A2, Av_x000d__x000a_For J = 0 To UB(A)_x000d__x000a_    PushAy O, NmV_Ly(A2(J), Av(J))_x000d__x000a_Next_x000d__x000a_NyAv_Ly = AyAddPfx(O, Space(Indent))_x000d__x000a_End Function"/>
        <s v="Function NyAv_Lin$(A$(), Av())_x000d__x000a_Dim U&amp;_x000d__x000a_U = UB(A)_x000d__x000a_If U = -1 Then Exit Function_x000d__x000a_Dim O$(), J%_x000d__x000a_For J = 0 To U_x000d__x000a_    Push O, NmvStr(A(J), Av(J))_x000d__x000a_Next_x000d__x000a_NyAv_Lin = Join(AyAddPfx(O, &quot; | &quot;))_x000d__x000a_End Function"/>
        <s v="Function EnsSfxDot$(A)_x000d__x000a_EnsSfxDot = EnsSfx(A, &quot;.&quot;)_x000d__x000a_End Function"/>
        <s v="Function EnsSfxSC$(A)_x000d__x000a_EnsSfxSC = EnsSfx(A, &quot;;&quot;)_x000d__x000a_End Function"/>
        <s v="Function EnsSfx$(A, SFx$)_x000d__x000a_If HasSfx(A, SFx) Then EnsSfx = A: Exit Function_x000d__x000a_EnsSfx = A &amp; SFx_x000d__x000a_End Function"/>
        <s v="Function NmV_Ly(Nm$, V) As String()_x000d__x000a_Dim O$(), S$, J%_x000d__x000a_O = VarLy(V)_x000d__x000a_If Sz(O) = 0 Then_x000d__x000a_    NmV_Ly = ApSy(Nm)_x000d__x000a_    Exit Function_x000d__x000a_End If_x000d__x000a_O(0) = Nm &amp; O(0)_x000d__x000a_S = Space(Len(Nm))_x000d__x000a_For J = 1 To UB(O)_x000d__x000a_    O(J) = S &amp; O(J)_x000d__x000a_Next_x000d__x000a_NmV_Ly = O_x000d__x000a_End Function"/>
        <s v="Function NmvStr(Nm$, V)_x000d__x000a_NmvStr = Nm &amp; &quot;=[&quot; &amp; VarStr(V) &amp; &quot;]&quot;_x000d__x000a_End Function"/>
        <s v="Function VarStres$(V)_x000d__x000a_VarStres = JnCrLf(VarLy(V))_x000d__x000a_End Function"/>
        <s v="Function IsItr(A) As Boolean_x000d__x000a_IsItr = TypeName(A) = &quot;Collection&quot;_x000d__x000a_End Function"/>
        <s v="Function ItrSy(A) As String()_x000d__x000a_Dim O$(), X_x000d__x000a_For Each X In A_x000d__x000a_    Push O, CStr(X)_x000d__x000a_Next_x000d__x000a_ItrSy = O_x000d__x000a_End Function"/>
        <s v="Function ItrLines$(A)_x000d__x000a_ItrLines = Join(ItrSy(A), vbCrLf)_x000d__x000a_End Function"/>
        <s v="Function AyLines$(A)_x000d__x000a_AyLines = JnCrLf(A)_x000d__x000a_End Function"/>
        <s v="Function VarLines$(V)_x000d__x000a_Select Case True_x000d__x000a_Case IsPrim(V):    VarLines = V_x000d__x000a_Case IsItr(V):     VarLines = ItrLines(V)_x000d__x000a_Case IsArray(V):   VarLines = AyLines(V)_x000d__x000a_Case IsNothing(V): VarLines = &quot;*Nothing&quot;_x000d__x000a_Case IsObject(V):  VarLines = &quot;*Type[&quot; &amp; TypeName(V) &amp; &quot;]&quot;_x000d__x000a_Case IsEmpty(V):   VarLines = &quot;*Empty&quot;_x000d__x000a_Case IsMissing(V): VarLines = &quot;*Missing&quot;_x000d__x000a_Case Else: Stop_x000d__x000a_End Select_x000d__x000a_End Function"/>
        <s v="Function VarLy(V) As String()_x000d__x000a_If IsArray(V) Then_x000d__x000a_    VarLy = AySy(V)_x000d__x000a_    Exit Function_x000d__x000a_End If_x000d__x000a_VarLy = Split(VarLines(V), vbCrLf)_x000d__x000a_End Function"/>
        <s v="Function AySampleLin$(A)_x000d__x000a_Dim S$, U&amp;_x000d__x000a_U = UB(A)_x000d__x000a_If U &gt;= 0 Then_x000d__x000a_    Select Case True_x000d__x000a_    Case IsPrim(A(0)): S = &quot;[&quot; &amp; A(0) &amp; &quot;]&quot;_x000d__x000a_    Case IsObject(A(0)), IsArray(A(0)): S = &quot;[*Ty:&quot; &amp; TypeName(A(0)) &amp; &quot;]&quot;_x000d__x000a_    Case Else: Stop_x000d__x000a_    End Select_x000d__x000a_End If_x000d__x000a_AySampleLin = &quot;*Ay:[&quot; &amp; U &amp; &quot;]&quot; &amp; S_x000d__x000a_End Function"/>
        <s v="Function VarStr$(V)_x000d__x000a_Select Case True_x000d__x000a_Case IsPrim(V):    VarStr = V_x000d__x000a_Case IsNothing(V): VarStr = &quot;*Nothing&quot;_x000d__x000a_Case IsEmpty(V):   VarStr = &quot;*Empty&quot;_x000d__x000a_Case IsMissing(V): VarStr = &quot;*Missing&quot;_x000d__x000a_Case IsArray(V):   VarStr = AySampleLin(V)_x000d__x000a_Case IsObject(V):  VarStr = &quot;*Type:&quot; &amp; TypeName(V)_x000d__x000a_Case Else: Stop_x000d__x000a_End Select_x000d__x000a_End Function"/>
        <s v="Sub Trc(Fun$, Msg$, ParamArray Ap())_x000d__x000a_Dim Av(): Av = Ap_x000d__x000a_FunMsgAvDmp Fun, Msg, Av_x000d__x000a_End Sub"/>
        <s v="Sub FunMsgAvDmp(Fun$, Msg$, Av())_x000d__x000a_AyDmp FunMsgAv_Ly(Fun, Msg, Av)_x000d__x000a_End Sub"/>
        <s v="Sub MsgAp_Dmp(A$, ParamArray Ap())_x000d__x000a_Dim Av(): Av = Ap_x000d__x000a_AyDmp MsgAv_Ly(A, Av)_x000d__x000a_End Sub"/>
        <s v="Sub MsgBrw(A$, ParamArray Ap())_x000d__x000a_Dim Av(): Av = Ap_x000d__x000a_MsgAv_Brw A, Av_x000d__x000a_End Sub"/>
        <s v="Sub MsgAv_Brw(A$, Av())_x000d__x000a_AyBrw MsgAv_Ly(A, Av)_x000d__x000a_End Sub"/>
        <s v="Sub FunMsgAv_Brw(A, Msg$, Av())_x000d__x000a_AyBrw FunMsgAv_Ly(A, Msg, Av)_x000d__x000a_End Sub"/>
        <s v="Sub MsgBrwStop(A$, ParamArray Ap())_x000d__x000a_Dim Av(): Av = Ap_x000d__x000a_MsgAv_Brw A, Av_x000d__x000a_Stop_x000d__x000a_End Sub"/>
        <s v="Function MsgLy(A$, ParamArray Ap()) As String()_x000d__x000a_Dim Av(): Av = Ap_x000d__x000a_MsgLy = MsgAv_Ly(A, Av)_x000d__x000a_End Function"/>
        <s v="Function MsgAp_Ly(A$, ParamArray Ap()) As String()_x000d__x000a_Dim Av(): Av = Ap_x000d__x000a_MsgAp_Ly = MsgAv_Ly(A, Av)_x000d__x000a_End Function"/>
        <s v="Function MsgAp_Lin$(A$, ParamArray Ap())_x000d__x000a_Dim Av(): Av = Ap_x000d__x000a_MsgAp_Lin = MsgAv_Lin(A, Av)_x000d__x000a_End Function"/>
        <s v="Sub MsgApSclDmp(A$, ParamArray Ap())_x000d__x000a_Dim Av(): Av = Ap_x000d__x000a_Debug.Print MsgAv_Scl(A, Av)_x000d__x000a_End Sub"/>
        <s v="Function MsgAv_Ly(A$, Av()) As String()_x000d__x000a_Dim B$(), C$()_x000d__x000a_B = SplitVBar(A)_x000d__x000a_C = NyAv_Ly(MsgNy(A), Av)_x000d__x000a_MsgAv_Ly = AyAdd(B, C)_x000d__x000a_End Function"/>
        <s v="Function MsgAv_Lin$(A$, Av())_x000d__x000a_Dim B$(), C$_x000d__x000a_C = NyLin(MsgNy(A), Av)_x000d__x000a_MsgAv_Lin = EnsSfxDot(A) &amp; C_x000d__x000a_End Function"/>
        <s v="Function CvAv(A) As Variant()_x000d__x000a_CvAv = A_x000d__x000a_End Function"/>
        <s v="Sub Commit(Optional Msg$ = &quot;Commit&quot;)_x000d__x000a_AppCommit Msg_x000d__x000a_End Sub"/>
        <s v="Sub FcommitBrw()_x000d__x000a_FtBrw BldCommitFcmd_x000d__x000a_End Sub"/>
        <s v="Function BldCommitFcmd$()_x000d__x000a_Dim O$(), CD$, GitAdd$, GitCommit$, GitPush_x000d__x000a_CD = FmtQQ(&quot;Cd &quot;&quot;?&quot;&quot;&quot;, SrcPth)_x000d__x000a_GitAdd = &quot;git add -A&quot;_x000d__x000a_GitCommit = &quot;git commit --message=%1%&quot;_x000d__x000a_Push O, CD_x000d__x000a_Push O, GitAdd_x000d__x000a_Push O, GitCommit_x000d__x000a_Push O, &quot;Pause&quot;_x000d__x000a_BldCommitFcmd = AyWrt(O, Fcmd.Commit)_x000d__x000a_End Function"/>
        <s v="Function BldPushAppFcmd$()_x000d__x000a_Dim O$(), CD$, GitPush_x000d__x000a_CD = FmtQQ(&quot;Cd &quot;&quot;?&quot;&quot;&quot;, SrcPth)_x000d__x000a_GitPush = &quot;git push -u https://johnsoncheung@github.com/johnsoncheung/StockShipRate.git master&quot;_x000d__x000a_Push O, CD_x000d__x000a_Push O, GitPush_x000d__x000a_Push O, &quot;Pause&quot;_x000d__x000a_BldPushAppFcmd = AyWrt(O, Fcmd.PushApp)_x000d__x000a_End Function"/>
        <s v="Sub AppCommit(Optional Msg$ = &quot;Commit&quot;)_x000d__x000a_AppExp_x000d__x000a_FcmdRunMax BldCommitFcmd, Msg_x000d__x000a_End Sub"/>
        <s v="Sub AppPush()_x000d__x000a_FcmdRunMax BldPushAppFcmd_x000d__x000a_End Sub"/>
        <s v="Private Sub ZZ_FcmdRunMax()_x000d__x000a_FcmdRunMax &quot;Cmd&quot;_x000d__x000a_MsgBox &quot;AA&quot;_x000d__x000a_End Sub"/>
        <s v="Function AyQuoteDbl(A) As String()_x000d__x000a_If Sz(A) = 0 Then Exit Function_x000d__x000a_Dim I, O$()_x000d__x000a_For Each I In A_x000d__x000a_    Push O, QuoteDbl(I)_x000d__x000a_Next_x000d__x000a_AyQuoteDbl = O_x000d__x000a_End Function"/>
        <s v="Function QuoteDbl$(A)_x000d__x000a_QuoteDbl = &quot;&quot;&quot;&quot; &amp; A &amp; &quot;&quot;&quot;&quot;_x000d__x000a_End Function"/>
        <s v="Function FcmdRunMax$(A$, ParamArray Ap())_x000d__x000a_' WinSty As VbAppWinStyle = vbMaximizedFocus)_x000d__x000a_Dim Av(): Av = Ap_x000d__x000a_Dim Cmd$_x000d__x000a_    Cmd = JnSpc(AyQuoteDbl(AyAdd(Array(A), Av)))_x000d__x000a_Shell Cmd, vbMaximizedFocus_x000d__x000a_FcmdRunMax = A_x000d__x000a_End Function"/>
        <s v="Function FunMsgLy(A, Msg$, Av()) As String()_x000d__x000a_FunMsgLy = FunMsgAv_Ly(A, Msg, Av)_x000d__x000a_End Function"/>
        <s v="Function FunMsgAv_Ly(A, Msg$, Av()) As String()_x000d__x000a_Dim B$(), C$()_x000d__x000a_B = SplitVBar(Msg)_x000d__x000a_C = NyAv_Ly(CvSy(AyAdd(ApSy(&quot;Fun&quot;), MsgNy(Msg))), CvAv(AyAdd(Array(A), Av)))_x000d__x000a_FunMsgAv_Ly = AyAdd(B, C)_x000d__x000a_End Function"/>
        <s v="Function FldVal(A As DAO.Field)_x000d__x000a_Asg A.Value, FldVal_x000d__x000a_End Function"/>
        <s v="Function DbAtt_AttRs(A As Database, Att) As AttRs_x000d__x000a_Q = FmtQQ(&quot;Select Att,FilTim,FilSz,AttNm from Att where AttNm='?'&quot;, Att)_x000d__x000a_With DbAtt_AttRs_x000d__x000a_    Set .TblRs = A.OpenRecordset(Q)_x000d__x000a_    With .TblRs_x000d__x000a_        If .EOF Then_x000d__x000a_            .AddNew_x000d__x000a_            !AttNm = Att_x000d__x000a_            .Update_x000d__x000a_            .MoveFirst_x000d__x000a_        End If_x000d__x000a_    End With_x000d__x000a_    Set .AttRs = FldVal(.TblRs!Att) '.Fields(0).Value_x000d__x000a_End With_x000d__x000a_End Function"/>
        <s v="Private Sub ZZ_DbAttExpFfn()_x000d__x000a_Dim T$_x000d__x000a_T = TmpFx_x000d__x000a_DbAttExpFfn CurrentDb, &quot;Tp&quot;, &quot;TaxRateAlert(Template).xlsm&quot;, T_x000d__x000a_Debug.Assert FfnIsExist(T)_x000d__x000a_Kill T_x000d__x000a_End Sub"/>
        <s v="Function DbAttExpFfn$(A As Database, Att$, AttFn$, ToFfn$)_x000d__x000a_Dim F2 As Field2, O$(), AttRs As AttRs_x000d__x000a_If FfnExt(AttFn) &lt;&gt; FfnExt(ToFfn) Then_x000d__x000a_    Stop_x000d__x000a_End If_x000d__x000a_If FfnIsExist(ToFfn) Then Stop_x000d__x000a_AttRs = DbAtt_AttRs(A, Att)_x000d__x000a_With AttRs_x000d__x000a_    With .AttRs_x000d__x000a_        .MoveFirst_x000d__x000a_        While Not .EOF_x000d__x000a_            If !FileName = AttFn Then_x000d__x000a_                Set F2 = !FileData_x000d__x000a_                F2.SaveToFile ToFfn_x000d__x000a_                DbAttExpFfn = ToFfn_x000d__x000a_                Exit Function_x000d__x000a_            End If_x000d__x000a_            .MoveNext_x000d__x000a_        Wend_x000d__x000a_        Push O, &quot;Database          : &quot; &amp; A.Name_x000d__x000a_        Push O, &quot;AttKey            : &quot; &amp; Att_x000d__x000a_        Push O, &quot;Missing-AttFn     : &quot; &amp; AttFn_x000d__x000a_        Push O, &quot;AttKey-File-Count : &quot; &amp; AttRs.AttRs.RecordCount_x000d__x000a_        PushAy O, AyAddPfx(RsSy(AttRs.AttRs, &quot;FileName&quot;), &quot;Fn in AttKey      : &quot;)_x000d__x000a_        Push O, &quot;Att-Table in Database has AttKey, but no Fn-of-Ffn&quot;_x000d__x000a_        AyBrw O_x000d__x000a_        Stop_x000d__x000a_        Exit Function_x000d__x000a_    End With_x000d__x000a_End With_x000d__x000a_If IsNothing(F2) Then Stop_x000d__x000a_F2.SaveToFile ToFfn_x000d__x000a_DbAttExpFfn = ToFfn_x000d__x000a_End Function"/>
        <s v="Function DbTmpTny(A As Database) As String()_x000d__x000a_DbTmpTny = AyWhPfx(DbTny(A), &quot;#&quot;)_x000d__x000a_End Function"/>
        <s v="Sub DbDrpAllTmpTbl(A As Database)_x000d__x000a_DbDrpTT A, DbTmpTny(A)_x000d__x000a_End Sub"/>
        <s v="Sub DbDrpAtt(A As Database, Att)_x000d__x000a_A.Execute FmtQQ(&quot;Delete * from Att where AttNm='?'&quot;, Att)_x000d__x000a_End Sub"/>
        <s v="Sub AttDrp(Att)_x000d__x000a_DbDrpAtt CurrentDb, Att_x000d__x000a_End Sub"/>
        <s v="Sub AttyDrp(Atty0)_x000d__x000a_DbDrpAtty CurrentDb, Atty0_x000d__x000a_End Sub"/>
        <s v="Sub DbDrpAtty(A As Database, Atty0)_x000d__x000a_AyDoPX CvNy(Atty0), &quot;DbDrpAtt&quot;, A_x000d__x000a_End Sub"/>
        <s v="Sub AttClr(A)_x000d__x000a_DbAtt_Clr CurrentDb, A_x000d__x000a_End Sub"/>
        <s v="Sub DbAtt_Clr(A As Database, Att)_x000d__x000a_RsClr DbAtt_AttRs(A, Att).AttRs_x000d__x000a_End Sub"/>
        <s v="Function DbAttFnAy(A As Database, Att$) As String()_x000d__x000a_Dim T As DAO.Recordset ' AttTblRs_x000d__x000a_Dim F As DAO.Recordset ' AttFldRs_x000d__x000a_Set T = DbAttTblRs(A, Att)_x000d__x000a_If T.EOF And T.BOF Then Exit Function_x000d__x000a_Set F = T.Fields(&quot;Att&quot;).Value_x000d__x000a_DbAttFnAy = RsSy(F, &quot;FileName&quot;)_x000d__x000a_End Function"/>
        <s v="Function AttFnAy(A) As String()_x000d__x000a_AttFnAy = DbAttFnAy(CurrentDb, &quot;AA&quot;)_x000d__x000a_End Function"/>
        <s v="Private Sub ZZ_AttFnAy()_x000d__x000a_D AttFnAy(&quot;AA&quot;)_x000d__x000a_End Sub"/>
        <s v="Private Sub ZZ_AttImp()_x000d__x000a_Dim T$_x000d__x000a_T = TmpFt_x000d__x000a_StrWrt &quot;sdfdf&quot;, T_x000d__x000a_AttImp &quot;AA&quot;, T_x000d__x000a_Kill T_x000d__x000a_'T = TmpFt_x000d__x000a_'AttExpFfn &quot;AA&quot;, T_x000d__x000a_'FtBrw T_x000d__x000a_End Sub"/>
        <s v="Function AttFfn$(A)_x000d__x000a_'Return Fst-Ffn-of-Att-A_x000d__x000a_AttFfn = RsMovFst(AttRs(A).AttRs)!FileName_x000d__x000a_End Function"/>
        <s v="Function RsNRec&amp;(A As DAO.Recordset)_x000d__x000a_Dim O&amp;_x000d__x000a_With A_x000d__x000a_    .MoveFirst_x000d__x000a_    While Not .EOF_x000d__x000a_        O = O + 1_x000d__x000a_        .MoveNext_x000d__x000a_    Wend_x000d__x000a_    .MoveFirst_x000d__x000a_End With_x000d__x000a_RsNRec = O_x000d__x000a_End Function"/>
        <s v="Function AttRs_FilCnt%(A As AttRs)_x000d__x000a_AttRs_FilCnt = RsNRec(A.AttRs)_x000d__x000a_End Function"/>
        <s v="Function DbAtt_FilCnt%(A As Database, Att)_x000d__x000a_'DbAtt_FilCnt = DbAtt_AttRs(A, Att).AttRs.RecordCount_x000d__x000a_DbAtt_FilCnt = AttRs_FilCnt(DbAtt_AttRs(A, Att))_x000d__x000a_End Function"/>
        <s v="Function AttFilCnt%(A)_x000d__x000a_AttFilCnt = DbAtt_FilCnt(CurrentDb, A)_x000d__x000a_End Function"/>
        <s v="Function AttExp$(A, ToFfn)_x000d__x000a_'Exporting the only file in Att_x000d__x000a_AttExp = DbAtt_Exp(CurrentDb, A, ToFfn)_x000d__x000a_End Function"/>
        <s v="Sub AttImp(A$, FmFfn$)_x000d__x000a_DbAtt_Imp CurrentDb, A, FmFfn_x000d__x000a_End Sub"/>
        <s v="Sub DbAtt_Imp(A As Database, Att$, FmFfn$)_x000d__x000a_AttRs_Imp DbAtt_AttRs(A, Att), FmFfn_x000d__x000a_End Sub"/>
        <s v="Function AttFstFn$(A)_x000d__x000a_AttFstFn = DbAtt_FstFn(CurrentDb, A)_x000d__x000a_End Function"/>
        <s v="Function AttRs_FstFn$(A As AttRs)_x000d__x000a_With A.AttRs_x000d__x000a_    If .EOF Then_x000d__x000a_        If .BOF Then_x000d__x000a_            FunMsgDmp &quot;AttRs_FstFn&quot;, &quot;[AttNm] has no attachment files&quot;, AttRs_AttNm(A)_x000d__x000a_            Exit Function_x000d__x000a_        End If_x000d__x000a_    End If_x000d__x000a_    .MoveFirst_x000d__x000a_    AttRs_FstFn = !FileName_x000d__x000a_End With_x000d__x000a_End Function"/>
        <s v="Function DbAtt_FstFn(A As Database, Att)_x000d__x000a_DbAtt_FstFn = AttRs_FstFn(DbAtt_AttRs(A, Att))_x000d__x000a_End Function"/>
        <s v="Function RsHasFldV(A As DAO.Recordset, F$, V) As Boolean_x000d__x000a_With A_x000d__x000a_    If .BOF Then_x000d__x000a_        If .EOF Then Exit Function_x000d__x000a_    End If_x000d__x000a_    .MoveFirst_x000d__x000a_    While Not .EOF_x000d__x000a_        If .Fields(F) = V Then RsHasFldV = True: Exit Function_x000d__x000a_        .MoveNext_x000d__x000a_    Wend_x000d__x000a_End With_x000d__x000a_End Function"/>
        <s v="Function DbAttNy(A As Database) As String()_x000d__x000a_Q = &quot;Select AttNm from Att order by AttNm&quot;: DbAttNy = RsSy(A.OpenRecordset(Q))_x000d__x000a_End Function"/>
        <s v="Property Get AttNy() As String()_x000d__x000a_AttNy = CurDbAttNy_x000d__x000a_End Property"/>
        <s v="Function AttRs_AttNm$(A As AttRs)_x000d__x000a_AttRs_AttNm = A.TblRs!AttNm_x000d__x000a_End Function"/>
        <s v="Sub AttRs_Imp(A As AttRs, Ffn$)_x000d__x000a_Const CSub$ = &quot;AttRs_Imp&quot;_x000d__x000a_Dim F2 As Field2_x000d__x000a_Dim S&amp;, T$_x000d__x000a_S = FfnSz(Ffn)_x000d__x000a_T = FfnDTim(Ffn)_x000d__x000a_FunMsgDmp CSub, &quot;[Att] is going to import [Ffn] with [Sz] and [Tim]&quot;, FldVal(A.TblRs!AttNm), Ffn, S, T_x000d__x000a_With A_x000d__x000a_    .TblRs.Edit_x000d__x000a_    With .AttRs_x000d__x000a_        If RsHasFldV(A.AttRs, &quot;FileName&quot;, FfnFn(Ffn)) Then_x000d__x000a_            MsgDmp &quot;Ffn is found in Att and it is replaced&quot;_x000d__x000a_            .Edit_x000d__x000a_        Else_x000d__x000a_            MsgDmp &quot;Ffn is not found in Att and it is imported&quot;_x000d__x000a_            .AddNew_x000d__x000a_        End If_x000d__x000a_        Set F2 = !FileData_x000d__x000a_        F2.LoadFromFile Ffn_x000d__x000a_        .Update_x000d__x000a_    End With_x000d__x000a_    .TblRs.Fields!FilTim = FfnTim(Ffn)_x000d__x000a_    .TblRs.Fields!FilSz = FfnSz(Ffn)_x000d__x000a_    .TblRs.Update_x000d__x000a_End With_x000d__x000a_End Sub"/>
        <s v="Function AttLines$(A)_x000d__x000a_AttLines = DbAtt_Lines(CurrentDb, A)_x000d__x000a_End Function"/>
        <s v="Function DbAtt_Lines$(A As Database, Att)_x000d__x000a_DbAtt_Lines = AttRs_Lines(DbAtt_AttRs(A, Att))_x000d__x000a_End Function"/>
        <s v="Function AttRs_Lines$(A As AttRs)_x000d__x000a_Dim F As DAO.Field2, N%, Fn$_x000d__x000a_N = AttRs_FilCnt(A)_x000d__x000a_If N &lt;&gt; 1 Then_x000d__x000a_    FunMsgDmp &quot;AttRs_Lines&quot;, &quot;The [AttNm] should have one 1 attachment, but now [n-attachments]&quot;, AttRs_AttNm(A), N_x000d__x000a_    Exit Function_x000d__x000a_End If_x000d__x000a_Fn = FfnExt(AttRs_FstFn(A))_x000d__x000a_If Fn &lt;&gt; &quot;.txt&quot; Then_x000d__x000a_    FunMsgDmp &quot;AttRs_Lines&quot;, &quot;The [AttNm] has [Att-Fn] not being [.txt].  Cannot return Lines&quot;, AttRs_AttNm(A), Fn_x000d__x000a_    Exit Function_x000d__x000a_End If_x000d__x000a_AttRs_Lines = Fld2Lines(A.AttRs!FileData)_x000d__x000a_End Function"/>
        <s v="Function Fld2Lines$(A As DAO.Field2)_x000d__x000a_Dim O$, M$, Off&amp;_x000d__x000a_X:_x000d__x000a_M = A.GetChunk(Off, 1024)_x000d__x000a_O = O &amp; M_x000d__x000a_If Len(M) = 1024 Then_x000d__x000a_    Off = Off + 1024_x000d__x000a_    GoTo X_x000d__x000a_End If_x000d__x000a_Fld2Lines = O_x000d__x000a_End Function"/>
        <s v="Function TfkV(T, F, ParamArray K())_x000d__x000a_Dim K0(): K0 = K_x000d__x000a_TfkV = Dbtfk0V(CurrentDb, T, F, K0)_x000d__x000a_End Function"/>
        <s v="Property Let Tfk0V(T, F, K0, V)_x000d__x000a_Dbtfk0V(CurrentDb, T, F, K0) = V_x000d__x000a_End Property"/>
        <s v="Property Get Tfk0V(T, F, K0)_x000d__x000a_Tfk0V = Dbtfk0V(CurrentDb, T, F, K0)_x000d__x000a_End Property"/>
        <s v="Property Let RsV(A As DAO.Recordset, Optional F = 0, V)_x000d__x000a_With A_x000d__x000a_    .Edit_x000d__x000a_    .Fields(F).Value = V_x000d__x000a_    .Update_x000d__x000a_End With_x000d__x000a_End Property"/>
        <s v="Property Get RsV(A As DAO.Recordset, Optional F = 0)_x000d__x000a_RsV = A.Fields(F).Value_x000d__x000a_End Property"/>
        <s v="Function FxHasWs(A, WsNy0) As Boolean_x000d__x000a_FxHasWs = AyHasAy(FxWny(A), CvNy(WsNy0))_x000d__x000a_End Function"/>
        <s v="Private Sub ZZ_FbWb_zExpOupTbl()_x000d__x000a_Dim W As Workbook_x000d__x000a_Set W = FbWb_zExpOupTbl(WFb)_x000d__x000a_WbVis W_x000d__x000a_Stop_x000d__x000a_W.Close False_x000d__x000a_Set W = Nothing_x000d__x000a_End Sub"/>
        <s v="Function AyPredSplit(A, Pred$) As Variant()_x000d__x000a_Dim O1, O2_x000d__x000a_O1 = AyCln(A)_x000d__x000a_O2 = O1_x000d__x000a_Dim X_x000d__x000a_For Each X In A_x000d__x000a_    If Run(Pred, X) Then_x000d__x000a_        Push O1, X_x000d__x000a_    Else_x000d__x000a_        Push O2, X_x000d__x000a_    End If_x000d__x000a_Next_x000d__x000a_AyPredSplit = Array(O1, O2)_x000d__x000a_End Function"/>
        <s v="Function AyWhPfx(A, Pfx$) As String()_x000d__x000a_AyWhPfx = AyWhPredXP(A, &quot;HasPfx&quot;, Pfx)_x000d__x000a_End Function"/>
        <s v="Function AyWhNotPfx(A, Pfx$) As String()_x000d__x000a_AyWhNotPfx = AyWhPredXPNot(A, &quot;HasPfx&quot;, Pfx)_x000d__x000a_End Function"/>
        <s v="Private Sub ZZ_FbOupTny()_x000d__x000a_D FbOupTny(WFb)_x000d__x000a_End Sub"/>
        <s v="Function FbOupTny(A) As String()_x000d__x000a_FbOupTny = AyWhPfx(FbTny(A), &quot;@&quot;)_x000d__x000a_End Function"/>
        <s v="Sub AyRunABX(Ay, ABX$, A, B)_x000d__x000a_If Sz(Ay) = 0 Then Exit Sub_x000d__x000a_Dim X_x000d__x000a_For Each X In Ay_x000d__x000a_    Run ABX, A, B, X_x000d__x000a_Next_x000d__x000a_End Sub"/>
        <s v="Sub FbWrtFx_zForExpOupTb(A$, Fx$)_x000d__x000a_FbWb_zExpOupTbl(A).SaveAs Fx_x000d__x000a_End Sub"/>
        <s v="Sub WcAt(A As WorkbookConnection, At As Range)_x000d__x000a_Dim Lo As ListObject_x000d__x000a_Set Lo = RgWs(At).ListObjects.Add(SourceType:=0, Source:=A.OLEDBConnection.Connection, Destination:=At)_x000d__x000a_With Lo.QueryTable_x000d__x000a_    .CommandType = xlCmdTable_x000d__x000a_    .CommandText = A.Name_x000d__x000a_    .RowNumbers = False_x000d__x000a_    .FillAdjacentFormulas = False_x000d__x000a_    .PreserveFormatting = True_x000d__x000a_    .RefreshOnFileOpen = False_x000d__x000a_    .BackgroundQuery = True_x000d__x000a_    .RefreshStyle = xlInsertDeleteCells_x000d__x000a_    .SavePassword = False_x000d__x000a_    .SaveData = True_x000d__x000a_    .AdjustColumnWidth = True_x000d__x000a_    .RefreshPeriod = 0_x000d__x000a_    .PreserveColumnInfo = True_x000d__x000a_    .ListObject.DisplayName = TblNm_LoNm(A.Name)_x000d__x000a_    .Refresh BackgroundQuery:=False_x000d__x000a_End With_x000d__x000a_End Sub"/>
        <s v="Function WcAddWs(A As WorkbookConnection) As Worksheet_x000d__x000a_Dim Wb As Workbook, Ws As Worksheet, Lo As ListObject, Qt As QueryTable_x000d__x000a_Set Wb = A.Parent_x000d__x000a_Set Ws = WbAddWs(Wb, A.Name)_x000d__x000a_Ws.Name = A.Name_x000d__x000a_WcAt A, WsA1(Ws)_x000d__x000a_Set WcAddWs = Ws_x000d__x000a_End Function"/>
        <s v="Function WFbWb_zExpOupTbl() As Workbook_x000d__x000a_Set WFbWb_zExpOupTbl = FbWb_zExpOupTbl(WFb)_x000d__x000a_End Function"/>
        <s v="Function FbWb_zExpOupTbl(A) As Workbook_x000d__x000a_Dim O As Workbook_x000d__x000a_Set O = NewWb_x000d__x000a_AyRunABX FbOupTny(A), &quot;WbAddWc&quot;, O, A_x000d__x000a_ItrDo O.Connections, &quot;WcAddWs&quot;_x000d__x000a_WbRfh O_x000d__x000a_Set FbWb_zExpOupTbl = O_x000d__x000a_End Function"/>
        <s v="Sub PushObj_zNonNothing(OY, Obj)_x000d__x000a_If IsNothing(Obj) Then Exit Sub_x000d__x000a_PushObj OY, Obj_x000d__x000a_End Sub"/>
        <s v="Function ItrpAyInto(A, P, OInto)_x000d__x000a_Dim X, O_x000d__x000a_O = OInto_x000d__x000a_Erase O_x000d__x000a_For Each X In A_x000d__x000a_    Push O, ObjPrp(X, P)_x000d__x000a_Next_x000d__x000a_ItrpAyInto = 0_x000d__x000a_End Function"/>
        <s v="Function WbWcAy_zOle(A As Workbook) As OLEDBConnection()_x000d__x000a_Dim O() As OLEDBConnection_x000d__x000a_WbWcAy_zOle = AyRmvEmp(ItrpAyInto(A.Connections, &quot;OLEDBConnection&quot;, O))_x000d__x000a_End Function"/>
        <s v="Function WbWcSy_zOle(A As Workbook) As String()_x000d__x000a_WbWcSy_zOle = OyPrpSy(WbWcAy_zOle(A), &quot;Connection&quot;)_x000d__x000a_End Function"/>
        <s v="Private Sub ZZ_WbWcSy()_x000d__x000a_D WbWcSy_zOle(FxWb(TpFx))_x000d__x000a_End Sub"/>
        <s v="Function WbWcNy(A As Workbook) As String()_x000d__x000a_WbWcNy = ItrNy(A.Connections)_x000d__x000a_End Function"/>
        <s v="Function WbAddWc(A As Workbook, Fb$, Nm$) As WorkbookConnection_x000d__x000a_Set WbAddWc = A.Connections.Add2(Nm, Nm, FbWcStr(Fb), Nm, XlCmdType.xlCmdTable)_x000d__x000a_End Function"/>
        <s v="Function SplitSC(A) As String()_x000d__x000a_SplitSC = Split(A, &quot;;&quot;)_x000d__x000a_End Function"/>
        <s v="Private Sub ZZ_LinesKeepLasN()_x000d__x000a_Dim Ay$(), A$, J%_x000d__x000a_For J = 0 To 9_x000d__x000a_Push Ay, &quot;Line &quot; &amp; J_x000d__x000a_Next_x000d__x000a_A = Join(Ay, vbCrLf)_x000d__x000a_'Debug.Print fLasN(A, 3)_x000d__x000a_End Sub"/>
        <s v="Function FxAdoCnStr$(A)_x000d__x000a_FxAdoCnStr = FmtQQ(&quot;Provider=Microsoft.ACE.OLEDB.16.0;Data Source=?;Extended Properties=&quot;&quot;Excel 12.0 Xml;HDR=YES;IMEX=1&quot;&quot;&quot;, A)_x000d__x000a_End Function"/>
        <s v="Function FxOleCnStr$(A)_x000d__x000a_FxOleCnStr = &quot;OLEDb;&quot; &amp; FxAdoCnStr(A)_x000d__x000a_End Function"/>
        <s v="Function FbOleCnStr$(A)_x000d__x000a_FbOleCnStr = &quot;OLEDb;&quot; &amp; FbAdoCnStr(A)_x000d__x000a_End Function"/>
        <s v="Function FbTny(A) As String()_x000d__x000a_Dim Db As Database_x000d__x000a_Set Db = FbDb(A)_x000d__x000a_FbTny = DbTny(Db)_x000d__x000a_Db.Close_x000d__x000a_'FbTny = CvSy(AyWhPredXPNot(CatTny(FbCat(A)), &quot;HasPfx&quot;, &quot;MSys&quot;))_x000d__x000a_End Function"/>
        <s v="Function LinIsInT1Ay(A, T1Ay$()) As Boolean_x000d__x000a_LinIsInT1Ay = AyHas(T1Ay, LinT1(A))_x000d__x000a_End Function"/>
        <s v="Function AyWhPredXP(A, XP$, P)_x000d__x000a_If Sz(A) = 0 Then AyWhPredXP = A: Exit Function_x000d__x000a_Dim O, X_x000d__x000a_O = AyCln(A)_x000d__x000a_For Each X In A_x000d__x000a_    If Run(XP, X, P) Then_x000d__x000a_        Push O, X_x000d__x000a_    End If_x000d__x000a_Next_x000d__x000a_AyWhPredXP = O_x000d__x000a_End Function"/>
        <s v="Function AyTakBefOrAll(A, Sep$) As String()_x000d__x000a_Dim O$(), I_x000d__x000a_If Sz(A) = 0 Then Exit Function_x000d__x000a_For Each I In A_x000d__x000a_    Push O, TakBefOrAll(CStr(I), Sep)_x000d__x000a_Next_x000d__x000a_AyTakBefOrAll = O_x000d__x000a_End Function"/>
        <s v="Function AyDist(A)_x000d__x000a_Dim O, I_x000d__x000a_If Sz(A) = 0 Then AyDist = A: Exit Function_x000d__x000a_O = AyCln(A)_x000d__x000a_For Each I In A_x000d__x000a_    PushNoDup O, I_x000d__x000a_Next_x000d__x000a_AyDist = O_x000d__x000a_End Function"/>
        <s v="Sub PushNoDup(A, M)_x000d__x000a_If AyHas(A, M) Then Exit Sub_x000d__x000a_Push A, M_x000d__x000a_End Sub"/>
        <s v="Private Sub ZZ_FxWny()_x000d__x000a_Const Fx$ = &quot;Users\user\Desktop\Invoices 2018-02.xlsx&quot;_x000d__x000a_D FxWny(Fx)_x000d__x000a_End Sub"/>
        <s v="Function IsSngQuoted(A) As Boolean_x000d__x000a_IsSngQuoted = IsQuoted(A, &quot;'&quot;)_x000d__x000a_End Function"/>
        <s v="Function IsSqBktQuoted(A) As Boolean_x000d__x000a_IsSqBktQuoted = IsQuoted(A, &quot;[&quot;, &quot;]&quot;)_x000d__x000a_End Function"/>
        <s v="Function IsQuoted(A, Q1$, Optional ByVal Q2$) As Boolean_x000d__x000a_If Q2 = &quot;&quot; Then Q2 = Q1_x000d__x000a_If FstChr(A) &lt;&gt; Q1 Then Exit Function_x000d__x000a_If LasChr(A) &lt;&gt; Q2 Then Exit Function_x000d__x000a_IsQuoted = True_x000d__x000a_End Function"/>
        <s v="Function RmvSngQuote$(A)_x000d__x000a_If Not IsSngQuoted(A) Then RmvSngQuote = A: Exit Function_x000d__x000a_RmvSngQuote = RmvFstLasChr(A)_x000d__x000a_End Function"/>
        <s v="Function AyRmvSngQuote(A) As String()_x000d__x000a_AyRmvSngQuote = AyMapSy(A, &quot;RmvSngQuote&quot;)_x000d__x000a_End Function"/>
        <s v="Function FxWny(A) As String()_x000d__x000a_Dim T$()_x000d__x000a_T = CatTny(FxCat(A))_x000d__x000a_FxWny = AyDist(AyTakBefOrAll(AyRmvSngQuote(T), &quot;$&quot;))_x000d__x000a_End Function"/>
        <s v="Private Sub Z_FxwFny()_x000d__x000a_D FxwFny(IFxMB52, &quot;Sheet1&quot;)_x000d__x000a_End Sub"/>
        <s v="Function CattFny(A As ADOX.Table) As String()_x000d__x000a_CattFny = ItrNy(A.Columns)_x000d__x000a_End Function"/>
        <s v="Function CatcShtTy$(A As ADOX.Column)_x000d__x000a_CatcShtTy = AdoTy_ShtTy(A.Type)_x000d__x000a_End Function"/>
        <s v="Function CattShtTyAy(A As ADOX.Table) As String()_x000d__x000a_CattShtTyAy = ItrMapSy(A.Columns, &quot;CatcShtTy&quot;)_x000d__x000a_End Function"/>
        <s v="Function CatTbl(A As Catalog, W) As ADOX.Table_x000d__x000a_Set CatTbl = A.Tables(W &amp; &quot;$&quot;)_x000d__x000a_End Function"/>
        <s v="Function FxwFny(A, W) As String()_x000d__x000a_FxwFny = CattFny(CatTbl(FxCat(A), W))_x000d__x000a_End Function"/>
        <s v="Function FxwShtTyAy(A, W) As String()_x000d__x000a_FxwShtTyAy = CattShtTyAy(CatTbl(FxCat(A), W))_x000d__x000a_End Function"/>
        <s v="Sub DbtImpTbl(A As Database, TT)_x000d__x000a_Dim Tny$(), J%, S$_x000d__x000a_Tny = CvNy(TT)_x000d__x000a_For J = 0 To UB(Tny)_x000d__x000a_    DbDrpTbl A, &quot;#I&quot; &amp; Tny(J)_x000d__x000a_    S = FmtQQ(&quot;Select * into [#I?] from [?]&quot;, Tny(J), Tny(J))_x000d__x000a_    A.Execute S_x000d__x000a_Next_x000d__x000a_End Sub"/>
        <s v="Function DbtCnStr$(A As Database, T)_x000d__x000a_DbtCnStr = A.TableDefs(T).Connect_x000d__x000a_End Function"/>
        <s v="Property Get Drs(Fny0, Dry()) As Drs_x000d__x000a_Dim O As New Drs_x000d__x000a_Set Drs = O.Init(CvNy(Fny0), Dry)_x000d__x000a_End Property"/>
        <s v="Function ApSy(ParamArray Ap()) As String()_x000d__x000a_Dim Av(): Av = Ap_x000d__x000a_Dim O$(), J%, U&amp;_x000d__x000a_U = UB(Av)_x000d__x000a_For J = 0 To UB(Av)_x000d__x000a_    PushNonEmp O, Av(J)_x000d__x000a_Next_x000d__x000a_ApSy = O_x000d__x000a_End Function"/>
        <s v="Function DbtHasFld(A As Database, T$, F$) As Boolean_x000d__x000a_DbtHasFld = ItrHasNm(A.TableDefs(T).Fields, F)_x000d__x000a_End Function"/>
        <s v="Private Sub ZZ_SampleLo()_x000d__x000a_LoVis SampleLo_x000d__x000a_End Sub"/>
        <s v="Function SqRg(A, At As Range) As Range_x000d__x000a_Dim O As Range_x000d__x000a_Set O = RgReSz(At, A)_x000d__x000a_O.MergeCells = False_x000d__x000a_O.Value = A_x000d__x000a_Set SqRg = O_x000d__x000a_End Function"/>
        <s v="Private Sub ZZ_AyHasAyInSeq()_x000d__x000a_Dim A, B_x000d__x000a_A = Array(1, 2, 3, 4, 5, 6, 7, 8)_x000d__x000a_B = Array(2, 4, 6)_x000d__x000a_Debug.Assert AyHasAyInSeq(A, B) = True_x000d__x000a__x000d__x000a_End Sub"/>
        <s v="Sub LoSetXOutLin(A As ListObject, ReSeqSpec$)_x000d__x000a_Dim OLinFldAy$(), Fny$()_x000d__x000a_Fny = LoFny(A)_x000d__x000a_OLinFldAy = ReSeqSpec_OLinFldAy(ReSeqSpec)_x000d__x000a__x000d__x000a_If AyHasAyInSeq(Fny, OLinFldAy) Then Stop_x000d__x000a_Dim C As ListColumn_x000d__x000a_For Each C In A.ListColumns_x000d__x000a_    If Not AyHas(OLinFldAy, C.Name) Then_x000d__x000a_        C.Range.EntireColumn.OutlineLevel = 2_x000d__x000a_    End If_x000d__x000a_Next_x000d__x000a_End Sub"/>
        <s v="Function LikAy_HasNm(A$(), Nm) As Boolean_x000d__x000a_If Sz(A) = 0 Then Exit Function_x000d__x000a_'Debug.Print &quot;LikAy_HasNm: &quot; &amp; Nm_x000d__x000a_Dim Lik_x000d__x000a_For Each Lik In A_x000d__x000a_    If Nm Like Lik Then LikAy_HasNm = True: Exit Function_x000d__x000a_Next_x000d__x000a_End Function"/>
        <s v="Sub LcSetAlignC(A As ListColumn, B As Boolean)_x000d__x000a_If B Then A.DataBodyRange.HorizontalAlignment = XlHAlign.xlHAlignCenter_x000d__x000a_End Sub"/>
        <s v="Function LcLo(A As ListColumn) As ListObject_x000d__x000a_Set LcLo = A.Parent_x000d__x000a_End Function"/>
        <s v="Sub LcSetColr(A As ListColumn, Colr, Optional NTitRow As Byte = 0)_x000d__x000a_If Not IsLng(Colr) Then Exit Sub_x000d__x000a_LcRg(A).Interior.Color = Colr_x000d__x000a_If NTitRow &gt; 0 Then_x000d__x000a_    LcTitRg(A, NTitRow).Interior.Color = Colr_x000d__x000a_End If_x000d__x000a_End Sub"/>
        <s v="Sub AyDoABX(Ay, ABX$, A, B)_x000d__x000a_If Sz(Ay) = 0 Then Exit Sub_x000d__x000a_Dim X_x000d__x000a_For Each X In Ay_x000d__x000a_    Run ABX, A, B, X_x000d__x000a_Next_x000d__x000a_End Sub"/>
        <s v="Function CvTd(A) As DAO.TableDef_x000d__x000a_Set CvTd = A_x000d__x000a_End Function"/>
        <s v="Sub AyDoPX(Ay, PX$, P)_x000d__x000a_If Sz(Ay) = 0 Then Exit Sub_x000d__x000a_Dim X_x000d__x000a_For Each X In Ay_x000d__x000a_    Run PX, P, X_x000d__x000a_Next_x000d__x000a_End Sub"/>
        <s v="Function WbLoAy(A As Workbook) As ListObject()_x000d__x000a_Dim Ws As Worksheet, O() As ListObject, I_x000d__x000a_For Each Ws In A.Sheets_x000d__x000a_    OyPushItr O, Ws.ListObjects_x000d__x000a_Next_x000d__x000a_WbLoAy = O_x000d__x000a_End Function"/>
        <s v="Private Sub ZZ_WbTLoAy()_x000d__x000a_D OyNy(WbTLoAy(TpWb))_x000d__x000a_End Sub"/>
        <s v="Private Sub ZZ_WbLoAy()_x000d__x000a_D OyNy(WbLoAy(TpWb))_x000d__x000a_End Sub"/>
        <s v="Function OyNy(A) As String()_x000d__x000a_If Sz(A) = 0 Then Exit Function_x000d__x000a_OyNy = ItrNy(A)_x000d__x000a_End Function"/>
        <s v="Function WbTLoAy(A As Workbook) As ListObject()_x000d__x000a_WbTLoAy = OyWhNmHasPfx(WbLoAy(A), &quot;T_&quot;)_x000d__x000a_End Function"/>
        <s v="Function DbtNewWb(A As Database, TT) As Workbook_x000d__x000a__x000d__x000a_End Function"/>
        <s v="Function DbtRplLo(A As Database, T$, Lo As ListObject, Optional ReSeqSpec$) As ListObject_x000d__x000a_Set DbtRplLo = SqRplLo(DbtSq(A, T, ReSeqSpec), Lo)_x000d__x000a_End Function"/>
        <s v="Private Sub ZZ_LoKeepFstCol()_x000d__x000a_LoKeepFstCol LoVis(SampleLo)_x000d__x000a_End Sub"/>
        <s v="Sub DbDrpTT(A As Database, TT)_x000d__x000a_AyDoPX CvNy(TT), &quot;DbDrpTbl&quot;, A_x000d__x000a_End Sub"/>
        <s v="Sub DbDrpTbl(A As Database, T)_x000d__x000a_If DbHasTbl(A, T) Then A.Execute FmtQQ(&quot;Drop Table [?]&quot;, T)_x000d__x000a_End Sub"/>
        <s v="Function DbqIntAy(A As Database, Sql) As Integer()_x000d__x000a_DbqIntAy = RsIntAy(A.OpenRecordset(Sql))_x000d__x000a_End Function"/>
        <s v="Function Acs() As Access.Application_x000d__x000a_Static X As Boolean, Y As Access.Application_x000d__x000a_On Error GoTo X_x000d__x000a_If X Then_x000d__x000a_    Set Y = New Access.Application_x000d__x000a_    Y.Visible = True_x000d__x000a_    X = True_x000d__x000a_End If_x000d__x000a_If Y.Application.Name = &quot;Microsoft Access&quot; Then_x000d__x000a_    Set Acs = Y_x000d__x000a_    Exit Function_x000d__x000a_End If_x000d__x000a_X:_x000d__x000a_    Set Y = New Access.Application_x000d__x000a_    Y.Visible = True_x000d__x000a_    Debug.Print &quot;Acs: New Acs instance is crreated.&quot;_x000d__x000a_Set Acs = Y_x000d__x000a_End Function"/>
        <s v="Private Sub ZZ_AyAddPfx()_x000d__x000a_Dim A, Act$(), Pfx$, Exp$()_x000d__x000a_A = Array(1, 2, 3, 4)_x000d__x000a_Pfx = &quot;* &quot;_x000d__x000a_Exp = ApSy(&quot;* 1&quot;, &quot;* 2&quot;, &quot;* 3&quot;, &quot;* 4&quot;)_x000d__x000a_GoSub Tst_x000d__x000a_Exit Sub_x000d__x000a_Tst:_x000d__x000a_Act = AyAddPfx(A, Pfx)_x000d__x000a_Debug.Assert AyIsEq(Act, Exp)_x000d__x000a_Return_x000d__x000a_End Sub"/>
        <s v="Private Sub ZZ_AyAddSfx()_x000d__x000a_Dim A, Act$(), SFx$, Exp$()_x000d__x000a_A = Array(1, 2, 3, 4)_x000d__x000a_SFx = &quot;#&quot;_x000d__x000a_Exp = ApSy(&quot;1#&quot;, &quot;2#&quot;, &quot;3#&quot;, &quot;4#&quot;)_x000d__x000a_GoSub Tst_x000d__x000a_Exit Sub_x000d__x000a_Tst:_x000d__x000a_Act = AyAddSfx(A, SFx)_x000d__x000a_Debug.Assert AyIsEq(Act, Exp)_x000d__x000a_Return_x000d__x000a_End Sub"/>
        <s v="Private Sub ZZ_AyAddPfxSfx()_x000d__x000a_Dim A, Act$(), SFx$, Pfx$, Exp$()_x000d__x000a_A = Array(1, 2, 3, 4)_x000d__x000a_Pfx = &quot;* &quot;_x000d__x000a_SFx = &quot;#&quot;_x000d__x000a_Exp = ApSy(&quot;* 1#&quot;, &quot;* 2#&quot;, &quot;* 3#&quot;, &quot;* 4#&quot;)_x000d__x000a_GoSub Tst_x000d__x000a_Exit Sub_x000d__x000a_Tst:_x000d__x000a_Act = AyAddPfxSfx(A, Pfx, SFx)_x000d__x000a_Debug.Assert AyIsEq(Act, Exp)_x000d__x000a_Return_x000d__x000a_End Sub"/>
        <s v="Function AyAddPfx(A, Pfx$) As String()_x000d__x000a_AyAddPfx = AyMapXPSy(A, &quot;AddPfx&quot;, Pfx)_x000d__x000a_End Function"/>
        <s v="Function AyAddSfx(A, SFx$) As String()_x000d__x000a_AyAddSfx = AyMapXPSy(A, &quot;AddSfx&quot;, SFx)_x000d__x000a_End Function"/>
        <s v="Function AddPfx$(A$, Pfx$)_x000d__x000a_AddPfx = Pfx &amp; A_x000d__x000a_End Function"/>
        <s v="Function AddSfx$(A$, SFx$)_x000d__x000a_AddSfx = A &amp; SFx_x000d__x000a_End Function"/>
        <s v="Function AyAddPfxSfx(A, Pfx$, SFx$) As String()_x000d__x000a_AyAddPfxSfx = AyMapXABSy(A, &quot;AddPfxSfx&quot;, Pfx, SFx)_x000d__x000a_End Function"/>
        <s v="Function AyMapXABSy(Ay, XAB$, A, B) As String()_x000d__x000a_AyMapXABSy = AyMapXABInto(Ay, XAB, A, B, EmpSy)_x000d__x000a_End Function"/>
        <s v="Function AddPfxSfx$(A$, Pfx$, SFx$)_x000d__x000a_AddPfxSfx = Pfx &amp; A &amp; SFx_x000d__x000a_End Function"/>
        <s v="Function AyMapXABInto(Ay, XAB$, A, B, OInto)_x000d__x000a_Dim O, X, J&amp;, U&amp;_x000d__x000a_O = OInto_x000d__x000a_Erase O_x000d__x000a_If U = -1 Then AyMapXABInto = O: Exit Function_x000d__x000a_For Each X In Ay_x000d__x000a_    Asg Run(XAB, X, A, B), O(J)_x000d__x000a_    J = J + 1_x000d__x000a_Next_x000d__x000a_AyMapXABInto = O_x000d__x000a_End Function"/>
        <s v="Function AyRmvEle(A, Ele, Optional Cnt%)_x000d__x000a_Dim O: O = AyCln(A)_x000d__x000a_Dim X, C%_x000d__x000a_C = Cnt_x000d__x000a_If Sz(A) = 0 Then AyRmvEle = O: Exit Function_x000d__x000a_For Each X In A_x000d__x000a_    If X &lt;&gt; Ele Then_x000d__x000a_        Push O, X_x000d__x000a_        If Cnt &gt; 0 Then_x000d__x000a_            If C = 0 Then GoTo X_x000d__x000a_            C = C - 1_x000d__x000a_        End If_x000d__x000a_    End If_x000d__x000a_Next_x000d__x000a_X:_x000d__x000a_AyRmvEle = O_x000d__x000a_End Function"/>
        <s v="Function AyFstLik$(A, Lik$)_x000d__x000a_If Sz(A) = 0 Then Exit Function_x000d__x000a_Dim X_x000d__x000a_For Each X In A_x000d__x000a_    If X Like Lik Then AyFstLik = X: Exit Function_x000d__x000a_Next_x000d__x000a_End Function"/>
        <s v="Function AyRmvEleLik(A, Lik$) As String()_x000d__x000a_If Sz(A) = 0 Then Exit Function_x000d__x000a_Dim J&amp;_x000d__x000a_For J = 0 To UB(A)_x000d__x000a_    If A(J) Like Lik Then AyRmvEleLik = AyRmvEleAt(A, J): Exit Function_x000d__x000a_Next_x000d__x000a_End Function"/>
        <s v="Function AyShiftItmEq(A, Itm$) As Variant()_x000d__x000a_Dim B$_x000d__x000a_    Dim Lik$_x000d__x000a_    Lik = Itm &amp; &quot;=*&quot;_x000d__x000a_    B = AyFstLik(A, Lik)_x000d__x000a_If B = &quot;&quot; Then_x000d__x000a_    AyShiftItmEq = Array(&quot;&quot;, A)_x000d__x000a_Else_x000d__x000a_    AyShiftItmEq = Array(Trim(RmvPfx(B, Itm &amp; &quot;=&quot;)), AyRmvEleLik(A, Lik))_x000d__x000a_End If_x000d__x000a_End Function"/>
        <s v="Function LinShiftItmNy(A$, ItmNy0) As Variant()_x000d__x000a_LinShiftItmNy = AyShiftItmNy(LinTermAy(A), ItmNy0)_x000d__x000a_End Function"/>
        <s v="Private Sub Z_AyShiftItmNy()_x000d__x000a_Dim A$(), ItmNy0_x000d__x000a_A = SslSy(&quot;Req Dft=ABC VTxt=kkk&quot;)_x000d__x000a_ItmNy0 = &quot;Req ABC VTxt&quot;_x000d__x000a_Ept = Array(&quot;Req&quot;, &quot;&quot;, &quot;kkk&quot;, ApSy(&quot;Dft=ABC&quot;))_x000d__x000a_GoSub Tst_x000d__x000a_Exit Sub_x000d__x000a_Tst:_x000d__x000a_    Act = AyShiftItmNy(A, ItmNy0)_x000d__x000a_    C_x000d__x000a_    Return_x000d__x000a_End Sub"/>
        <s v="Function AyShiftItmNy(A$(), ItmNy0) As Variant()_x000d__x000a_Dim Ny$(), A1$()_x000d__x000a_    Ny = CvNy(ItmNy0)_x000d__x000a_    A1 = A_x000d__x000a_Dim O() As Variant, Ay(), J%_x000d__x000a_ReDim O(Sz(Ny))_x000d__x000a_For J = 0 To UB(Ny)_x000d__x000a_    Ay = AyShiftItmEq(A1, Ny(J))_x000d__x000a_    O(J) = Ay(0)_x000d__x000a_    A1 = Ay(1)_x000d__x000a_Next_x000d__x000a_O(Sz(Ny)) = Ay(1)_x000d__x000a_AyShiftItmNy = O_x000d__x000a_End Function"/>
        <s v="Private Sub Z_AyShift()_x000d__x000a_Dim Ay(), Exp, Act, ExpAyAft()_x000d__x000a_Ay = Array(1, 2, 3, 4)_x000d__x000a_Exp = 1_x000d__x000a_ExpAyAft = Array(2, 3, 4)_x000d__x000a_GoSub Tst_x000d__x000a_Exit Sub_x000d__x000a_Tst:_x000d__x000a_Act = AyShift(Ay)_x000d__x000a_Debug.Assert AbIsEq(Exp, Act)_x000d__x000a_Debug.Assert AyIsEq(Ay, ExpAyAft)_x000d__x000a_Return_x000d__x000a_End Sub"/>
        <s v="Function AyT1Rst(A)_x000d__x000a_AyT1Rst = Array(A(0), AyRmvEleAt(A))_x000d__x000a_End Function"/>
        <s v="Private Sub Z_PfxSsl_Sy()_x000d__x000a_Dim A$, Exp$()_x000d__x000a_A = &quot;A B C D&quot;_x000d__x000a_Exp = SslSy(&quot;AB AC AD&quot;)_x000d__x000a_GoSub Tst_x000d__x000a_Exit Sub_x000d__x000a_Tst:_x000d__x000a_Dim Act$()_x000d__x000a_Act = PfxSsl_Sy(A)_x000d__x000a_Debug.Assert AyIsEq(Act, Exp)_x000d__x000a_Return_x000d__x000a_End Sub"/>
        <s v="Function ObjPrp(A, PrpNm)_x000d__x000a_On Error GoTo X_x000d__x000a_Dim V_x000d__x000a_V = CallByName(A, PrpNm, VbGet)_x000d__x000a_Asg V, ObjPrp_x000d__x000a_Exit Function_x000d__x000a_X:_x000d__x000a_Dim Er$_x000d__x000a_Er = Err.Description_x000d__x000a_Debug.Print &quot;ObjPrp: TypeName[&quot; &amp; TypeName(A) &amp; &quot;]  PrpNm[&quot; &amp; PrpNm &amp; &quot;] Er[&quot; &amp; Er &amp; &quot;]&quot;_x000d__x000a_End Function"/>
        <s v="Function ApnWAcs(A)_x000d__x000a_Dim O As Access.Application_x000d__x000a_AcsOpn O, ApnWFb(A)_x000d__x000a_Set ApnWAcs = O_x000d__x000a_End Function"/>
        <s v="Function ApnAcs(A) As Access.Application_x000d__x000a_AcsOpn Acs, ApnWFb(A)_x000d__x000a_Set ApnAcs = Acs_x000d__x000a_End Function"/>
        <s v="Sub ApnBrwWDb(A)_x000d__x000a_Dim Fb$_x000d__x000a_Fb = ApnWFb(A)_x000d__x000a_AcsOpn Acs, Fb_x000d__x000a_AcsVis Acs_x000d__x000a_End Sub"/>
        <s v="Sub FbEns(A)_x000d__x000a_If FfnIsExist(A) Then Exit Sub_x000d__x000a_FbCrt A_x000d__x000a_End Sub"/>
        <s v="Function FbCrt(A) As Database_x000d__x000a_Set FbCrt = DBEngine.CreateDatabase(A, dbLangGeneral)_x000d__x000a_End Function"/>
        <s v="Sub FxRfhFbCnStr(A, Fb$)_x000d__x000a_WbRfhFbCnStr(FxWb(A), Fb).Close True_x000d__x000a_End Sub"/>
        <s v="Function WbRfhFbCnStr(A As Workbook, Fb$) As Workbook_x000d__x000a_ItrDoXP A.Connections, &quot;WcRfhCnStr&quot;, FbWcStr(Fb)_x000d__x000a_Set WbRfhFbCnStr = A_x000d__x000a_End Function"/>
        <s v="Function PthFnIr(A, Optional Spec$ = &quot;*&quot;) As VBA.Collection_x000d__x000a_Dim O As New Collection_x000d__x000a_Dim B$, P$_x000d__x000a_P = PthEnsSfx(A)_x000d__x000a_B = Dir(P &amp; Spec)_x000d__x000a_Dim J%_x000d__x000a_While B &lt;&gt; &quot;&quot;_x000d__x000a_    J = J + 1_x000d__x000a_    If J &gt; 10000 Then Stop_x000d__x000a_    O.Add B_x000d__x000a_    B = Dir_x000d__x000a_Wend_x000d__x000a_Set PthFnIr = O_x000d__x000a_End Function"/>
        <s v="Function PthUpOne$(A)_x000d__x000a_PthUpOne = TakBefOrAllRev(RmvSfx(A, &quot;\&quot;), &quot;\&quot;) &amp; &quot;\&quot;_x000d__x000a_End Function"/>
        <s v="Sub PthMovFilUp(A)_x000d__x000a_Dim I, Tar$_x000d__x000a_Tar$ = PthUp(A)_x000d__x000a_For Each I In PthFnIr(A)_x000d__x000a_    FfnMov I, Tar_x000d__x000a_Next_x000d__x000a_End Sub"/>
        <s v="Function ApnWFb$(A)_x000d__x000a_ApnWFb = ApnWPth(A) &amp; &quot;Wrk.accdb&quot;_x000d__x000a_End Function"/>
        <s v="Sub WPthBrw()_x000d__x000a_PthBrw WPth_x000d__x000a_End Sub"/>
        <s v="Function WPth$()_x000d__x000a_WPth = ApnWPth(Apn)_x000d__x000a_End Function"/>
        <s v="Function ApnWPth$(A)_x000d__x000a_Dim P$_x000d__x000a_P = TmpHom &amp; A &amp; &quot;\&quot;_x000d__x000a_PthEns P_x000d__x000a_ApnWPth = P_x000d__x000a_End Function"/>
        <s v="Function ApnWDb(A) As Database_x000d__x000a_Static X As Boolean, Y As Database_x000d__x000a_If Not X Then_x000d__x000a_    X = True_x000d__x000a_    FbEns ApnWFb(A)_x000d__x000a_    Set Y = FbDb(ApnWFb(A))_x000d__x000a_End If_x000d__x000a_If Not DbIsOk(Y) Then Set Y = FbDb(ApnWFb(A))_x000d__x000a_Set ApnWDb = Y_x000d__x000a_End Function"/>
        <s v="Function TTStru$(TT)_x000d__x000a_TTStru = DbttStru(CurrentDb, TT)_x000d__x000a_End Function"/>
        <s v="Sub TTStruDmp(TT)_x000d__x000a_D TTStru(TT)_x000d__x000a_End Sub"/>
        <s v="Function TblStru$(T$)_x000d__x000a_TblStru = DbtStru(CurrentDb, T)_x000d__x000a_End Function"/>
        <s v="Sub TblStruDmp(T$)_x000d__x000a_D TblStru(T)_x000d__x000a_End Sub"/>
        <s v="Function QTbl$(T$, Optional WhBExpr$)_x000d__x000a_QTbl = &quot;Select *&quot; &amp; PFm(T) &amp; SqpWh(WhBExpr)_x000d__x000a_End Function"/>
        <s v="Function WtPrpLoFmlVbl$(T)_x000d__x000a_WtPrpLoFmlVbl = FbtPrpLoFmlVbl(WFb, T)_x000d__x000a_End Function"/>
        <s v="Property Let FbtPrpLoFmlVbl(A, T, LoFmlVbl$)_x000d__x000a_DbtPrpLoFmlVbl(FbDb(A), T) = LoFmlVbl_x000d__x000a_End Property"/>
        <s v="Property Get FbtPrpLoFmlVbl$(A, T)_x000d__x000a_If A = &quot;&quot; And T = &quot;&quot; Then Exit Property_x000d__x000a_FbtPrpLoFmlVbl = DbtPrpLoFmlVbl(FbDb(A), T)_x000d__x000a_End Property"/>
        <s v="Function FbtFny(A$, T$) As String()_x000d__x000a_FbtFny = RsFny(DbqRs(FbDb(A), QTbl(T)))_x000d__x000a_End Function"/>
        <s v="Function CvNy(Ny0) As String()_x000d__x000a_Select Case True_x000d__x000a_Case IsMissing(Ny0)_x000d__x000a_Case IsStr(Ny0): CvNy = SslSy(Ny0)_x000d__x000a_Case IsSy(Ny0): CvNy = Ny0_x000d__x000a_Case IsArray(Ny0): CvNy = AySy(Ny0)_x000d__x000a_Case Else: Stop_x000d__x000a_End Select_x000d__x000a_End Function"/>
        <s v="Function AySy(A) As String()_x000d__x000a_If Sz(A) = 0 Then Exit Function_x000d__x000a_AySy = ItrAy(A, EmpSy)_x000d__x000a_End Function"/>
        <s v="Function EmpSy(Optional Anything) As String()_x000d__x000a_End Function"/>
        <s v="Function TpIdxWs() As Worksheet_x000d__x000a_Set TpIdxWs = WbWsCd(TpWb, &quot;WsIdx&quot;)_x000d__x000a_End Function"/>
        <s v="Function TpWcSy() As String()_x000d__x000a_Dim W As Workbook, X As Excel.Application_x000d__x000a_Set X = New Excel.Application_x000d__x000a_Set W = X.Workbooks.Open(TpFx)_x000d__x000a_TpWcSy = WbWcSy_zOle(W)_x000d__x000a_W.Close False_x000d__x000a_Set W = Nothing_x000d__x000a_X.Quit_x000d__x000a_Set X = Nothing_x000d__x000a_End Function"/>
        <s v="Property Get TpFxm$()_x000d__x000a_TpFxm = PgmObjPth &amp; TpFnn &amp; &quot;.xlsm&quot;_x000d__x000a_End Property"/>
        <s v="Property Get TpFx$()_x000d__x000a_TpFx = PgmObjPth &amp; TpFnn &amp; &quot;.xlsx&quot;_x000d__x000a_End Property"/>
        <s v="Property Get TpFnn$()_x000d__x000a_TpFnn = Apn &amp; &quot;(Template)&quot;_x000d__x000a_End Property"/>
        <s v="Function WsPtAy(A As Worksheet) As PivotTable()_x000d__x000a_Dim O() As PivotTable, Pt As PivotTable_x000d__x000a_For Each Pt In A.PivotTables_x000d__x000a_    PushObj O, Pt_x000d__x000a_Next_x000d__x000a_WsPtAy = O_x000d__x000a_End Function"/>
        <s v="Function WbPtAy(A As Workbook) As PivotTable()_x000d__x000a_Dim O() As PivotTable, Ws As Worksheet_x000d__x000a_For Each Ws In A.Sheets_x000d__x000a_    PushObjAy O, WsPtAy(Ws)_x000d__x000a_Next_x000d__x000a_WbPtAy = O_x000d__x000a_End Function"/>
        <s v="Function ItrAy(A, OInto)_x000d__x000a_Dim O, I_x000d__x000a_O = OInto_x000d__x000a_Erase O_x000d__x000a_For Each I In A_x000d__x000a_    Push O, I_x000d__x000a_Next_x000d__x000a_ItrAy = O_x000d__x000a_End Function"/>
        <s v="Function OupPth_zPm$()_x000d__x000a_OupPth_zPm = PnmVal(&quot;OupPth&quot;)_x000d__x000a_End Function"/>
        <s v="Function PgmObjPth$()_x000d__x000a_PgmObjPth = PthEns(CurDbPth &amp; &quot;PgmObj\&quot;)_x000d__x000a_End Function"/>
        <s v="Function FfnNotFndChk(A) As String()_x000d__x000a_If FfnIsExist(A) Then Exit Function_x000d__x000a_FfnNotFndChk = MsgLy(&quot;[File] not exist&quot;, A)_x000d__x000a_End Function"/>
        <s v="Function ChkFst(ChkSsl$) As String()_x000d__x000a_Dim O$(), I_x000d__x000a_For Each I In SslSy(ChkSsl)_x000d__x000a_    O = Run(I)_x000d__x000a_    If Sz(O) &gt; 0 Then_x000d__x000a_        ChkFst = O_x000d__x000a_        Exit Function_x000d__x000a_    End If_x000d__x000a_Next_x000d__x000a_End Function"/>
        <s v="Function ChkAll(ChkSsl$) As String()_x000d__x000a_Dim O$(), I_x000d__x000a_For Each I In SslSy(ChkSsl)_x000d__x000a_    PushAy O, Run(I)_x000d__x000a_Next_x000d__x000a_ChkAll = O_x000d__x000a_End Function"/>
        <s v="Property Get PnmVal(Pnm$)_x000d__x000a_PnmVal = CurrentDb.TableDefs(&quot;Prm&quot;).OpenRecordset.Fields(Pnm).Value_x000d__x000a_End Property"/>
        <s v="Function DteLasDayOfMth(A As Date) As Date_x000d__x000a_DteLasDayOfMth = DtePrvDay(DteFstDteOfMth(DteNxtMth(A)))_x000d__x000a_End Function"/>
        <s v="Function DteFstDteOfMth(A As Date) As Date_x000d__x000a_DteFstDteOfMth = DateSerial(Year(A), Month(A), 1)_x000d__x000a_End Function"/>
        <s v="Function DtePrvDay(A As Date) As Date_x000d__x000a_DtePrvDay = DateAdd(&quot;D&quot;, -1, A)_x000d__x000a_End Function"/>
        <s v="Private Sub ZZ_AyMax()_x000d__x000a_Dim A()_x000d__x000a_Dim Act_x000d__x000a_Act = AyMax(A)_x000d__x000a_Stop_x000d__x000a_End Sub"/>
        <s v="Function AyWhLik(A, Lik) As String()_x000d__x000a_AyWhLik = AyWhPredXP(A, &quot;Lik&quot;, Lik)_x000d__x000a_End Function"/>
        <s v="Function AyMax(A)_x000d__x000a_Dim O, I_x000d__x000a_If Sz(A) = 0 Then Exit Function_x000d__x000a_For Each I In A_x000d__x000a_    O = Max(O, I)_x000d__x000a_Next_x000d__x000a_AyMax = O_x000d__x000a_End Function"/>
        <s v="Function PthEnsSfx$(A)_x000d__x000a_PthEnsSfx = EnsSfx(A, &quot;\&quot;)_x000d__x000a_End Function"/>
        <s v="Sub PushObjAy(O, M)_x000d__x000a_If Sz(M) = 0 Then Exit Sub_x000d__x000a_Dim I_x000d__x000a_For Each I In M_x000d__x000a_    PushObj O, I_x000d__x000a_Next_x000d__x000a_End Sub"/>
        <s v="Private Sub ZZ_PthFxAy()_x000d__x000a_Dim A$()_x000d__x000a_A = PthFxAy(CurDir)_x000d__x000a_AyDmp A_x000d__x000a_End Sub"/>
        <s v="Function DteIsVdt(A) As Boolean_x000d__x000a_On Error Resume Next_x000d__x000a_DteIsVdt = Format(CDate(A), &quot;YYYY-MM-DD&quot;) = A_x000d__x000a_End Function"/>
        <s v="Function DftF0(A)_x000d__x000a_DftF0 = IIf(IsMissing(A), 0, A)_x000d__x000a_End Function"/>
        <s v="Function RsAy(A As DAO.Recordset, Optional F0) As Variant()_x000d__x000a_RsAy = RsAyInto(A, RsAy, F0)_x000d__x000a_End Function"/>
        <s v="Function CntfInto(A As ADODB.Connection, T, F, OInto)_x000d__x000a__x000d__x000a_End Function"/>
        <s v="Function RsAyInto(A As DAO.Recordset, OInto, Optional F0)_x000d__x000a_Dim O: O = OInto: Erase O_x000d__x000a_Dim F_x000d__x000a_F = DftF0(F0)_x000d__x000a_With A_x000d__x000a_    If .EOF Then RsAyInto = O: Exit Function_x000d__x000a_    .MoveFirst_x000d__x000a_    While Not .EOF_x000d__x000a_        Push O, .Fields(F).Value_x000d__x000a_        .MoveNext_x000d__x000a_    Wend_x000d__x000a_End With_x000d__x000a_RsAyInto = O_x000d__x000a_End Function"/>
        <s v="Function TFldSql$(T, F)_x000d__x000a_TFldSql = FmtQQ(&quot;Select [?] from [?]&quot;, F, T)_x000d__x000a_End Function"/>
        <s v="Function DbtfRs(A As DAO.Database, T, F) As DAO.Recordset_x000d__x000a_Set DbtfRs = DbqRs(A, TFldSql(T, F))_x000d__x000a_End Function"/>
        <s v="Function DbtfSy(A As DAO.Database, T, F) As String()_x000d__x000a_DbtfSy = DbtfAyInto(A, T, F, DbtfSy)_x000d__x000a_End Function"/>
        <s v="Function DbtfAyInto(A As DAO.Database, T, F, OInto)_x000d__x000a_Dim Rs As DAO.Recordset_x000d__x000a_Set Rs = DbtfRs(A, T, F)_x000d__x000a_DbtfAyInto = RsAyInto(Rs, OInto)_x000d__x000a_End Function"/>
        <s v="Function RsSy(A As DAO.Recordset, Optional F0) As String()_x000d__x000a_RsSy = RsAyInto(A, RsSy, F0)_x000d__x000a_End Function"/>
        <s v="Function ArsSy(A As ADODB.Recordset, Optional F) As String()_x000d__x000a_ArsSy = ArsAyInto(A, F, ArsSy)_x000d__x000a_End Function"/>
        <s v="Function CnqRs(A As ADODB.Connection, Sql) As ADODB.Recordset_x000d__x000a_Set CnqRs = A.Execute(Sql)_x000d__x000a_End Function"/>
        <s v="Function FxfwRs(A, F, Optional W = &quot;Sheet1&quot;) As ADODB.Recordset_x000d__x000a_Set FxfwRs = CnqRs(FxCn(A), TFldSql(W &amp; &quot;$&quot;, F))_x000d__x000a_End Function"/>
        <s v="Function FxfwSy(A, F, Optional W = &quot;Sheet1&quot;) As String()_x000d__x000a_FxfwSy = FxfwAyInto(A, F, W, FxfwSy)_x000d__x000a_End Function"/>
        <s v="Function FxfwAyInto(A, W, F, OInto)_x000d__x000a_FxfwAyInto = ArsAyInto(FxfwRs(A, W, F), OInto)_x000d__x000a_End Function"/>
        <s v="Function FxfwIntAy(A, F, Optional W = &quot;Sheet1&quot;) As Integer()_x000d__x000a_FxfwIntAy = ArsAyInto(FxfwRs(A, F, W), FxfwIntAy)_x000d__x000a_End Function"/>
        <s v="Function ArsAyInto(A As ADODB.Recordset, OInto, Optional F = 0)_x000d__x000a_Dim O: O = OInto: Erase O_x000d__x000a_With A_x000d__x000a_    If .EOF Then ArsAyInto = O: Exit Function_x000d__x000a_    .MoveFirst_x000d__x000a_    While Not .EOF_x000d__x000a_        Push O, Nz(.Fields(F).Value, Empty)_x000d__x000a_        .MoveNext_x000d__x000a_    Wend_x000d__x000a_    .Close_x000d__x000a_End With_x000d__x000a_ArsAyInto = O_x000d__x000a_End Function"/>
        <s v="Function RsIntAy(A As DAO.Recordset, Optional F) As Integer()_x000d__x000a_RsIntAy = RsAyInto(A, RsIntAy)_x000d__x000a_End Function"/>
        <s v="Function RsLngAy(A As DAO.Recordset, Optional FldNm$) As Long()_x000d__x000a_RsLngAy = RsAyInto(A, FldNm, RsLngAy)_x000d__x000a_End Function"/>
        <s v="Private Sub ZZ_SqlFny()_x000d__x000a_Const S$ = &quot;SELECT qSku.*&quot; &amp; __x000d__x000a_&quot; FROM [N:\SAPAccessReports\DutyPrepay5\DutyPrepay5 (With Import).accdb].[qSku] AS qSku;&quot;_x000d__x000a_AyDmp SqlFny(S)_x000d__x000a_End Sub"/>
        <s v="Private Sub ZZ_SqlRs()_x000d__x000a_Const S$ = &quot;SELECT qSku.*&quot; &amp; __x000d__x000a_&quot; FROM [N:\SAPAccessReports\DutyPrepay5\DutyPrepay5 (With Import).accdb].[qSku] AS qSku;&quot;_x000d__x000a_AyBrw RsCsvLy(SqlRs(S))_x000d__x000a_End Sub"/>
        <s v="Function XSqpInBExpr$(Ay, FldNm$, Optional WithQuote As Boolean)_x000d__x000a_Const C$ = &quot;[?] in (?)&quot;_x000d__x000a_Dim B$_x000d__x000a_    If WithQuote Then_x000d__x000a_        B = JnComma(AyQuoteSng(Ay))_x000d__x000a_    Else_x000d__x000a_        B = JnComma(Ay)_x000d__x000a_    End If_x000d__x000a_XSqpInBExpr = FmtQQ(C, FldNm, B)_x000d__x000a_End Function"/>
        <s v="Function SqlLngAy(A) As Long()_x000d__x000a_SqlLngAy = DbqLngAy(CurrentDb, A)_x000d__x000a_End Function"/>
        <s v="Function FxWsChk(A, Optional FxKind$ = &quot;Excel file&quot;, Optional WsNy0$ = &quot;Sheet1&quot;) As String()_x000d__x000a_If Not FfnIsExist(A) Then_x000d__x000a_    Dim M$_x000d__x000a_    M = FmtQQ(&quot;[?] not found in [folder]&quot;, FxKind)_x000d__x000a_    FxWsChk = MsgLy(M, FfnFn(A), FfnPth(A))_x000d__x000a_    Exit Function_x000d__x000a_End If_x000d__x000a_If FxHasWs(A, WsNy0) Then Exit Function_x000d__x000a_M = FmtQQ(&quot;[?] in [folder] does not have [expected worksheets], but [these worksheets].&quot;, FxKind)_x000d__x000a_FxWsChk = MsgLy(M, FfnFn(A), FfnPth(A), CvNy(WsNy0), FxWny(A))_x000d__x000a_End Function"/>
        <s v="Function BoolRunTFFun(A As Boolean, TFFun$)_x000d__x000a_Dim T$, F$_x000d__x000a_LinTRstAsg TFFun, T, F_x000d__x000a_If A Then_x000d__x000a_    BoolRunTFFun = Run(T)_x000d__x000a_Else_x000d__x000a_    BoolRunTFFun = Run(F)_x000d__x000a_End If_x000d__x000a_End Function"/>
        <s v="Sub TTBrw(TT0)_x000d__x000a_DbttBrw CurrentDb, TT0_x000d__x000a_End Sub"/>
        <s v="Sub DbttBrw(A As Database, TT0)_x000d__x000a_AyDoPX CvNy(TT0), &quot;DbtBrw&quot;, A_x000d__x000a_End Sub"/>
        <s v="Sub DbtBrw(A As Database, T$)_x000d__x000a__x000d__x000a_End Sub"/>
        <s v="Private Sub ZZ_DbtWhDupKey()_x000d__x000a_TTDrp &quot;#A #B&quot;_x000d__x000a_DoCmd.RunSQL &quot;Select Distinct Sku,BchNo,CLng(Rate) as RateRnd into [#A] from ZZ_DbtUpdSeq&quot;_x000d__x000a_DbtWhDupKey CurrentDb, &quot;#A&quot;, &quot;Sku BchNo&quot;, &quot;#B&quot;_x000d__x000a_TTBrw &quot;#B&quot;_x000d__x000a_Stop_x000d__x000a_TTDrp &quot;#B&quot;_x000d__x000a_End Sub"/>
        <s v="Sub TTWbBrw(TT0, Optional UseWc As Boolean)_x000d__x000a_WbVis TTWb(TT0, UseWc)_x000d__x000a_End Sub"/>
        <s v="Sub TblBrw(T$)_x000d__x000a_DoCmd.OpenTable T_x000d__x000a_End Sub"/>
        <s v="Sub DbtWhDupKey(A As Database, T$, KK, TarTbl$)_x000d__x000a_Dim Ky$(), K$, Jn$, Tmp$, J%_x000d__x000a_Ky = SslSy(KK)_x000d__x000a_Tmp = &quot;##&quot; &amp; TmpNm_x000d__x000a_K = JnComma(Ky)_x000d__x000a_For J = 0 To UB(Ky)_x000d__x000a_    Ky(J) = FmtQQ(&quot;x.?=a.?&quot;, Ky(J), Ky(J))_x000d__x000a_Next_x000d__x000a_Jn = Join(Ky, &quot; and &quot;)_x000d__x000a_A.Execute FmtQQ(&quot;Select Distinct ?,Count(*) as Cnt into [?] from [?] group by ? having Count(*)&gt;1&quot;, K, Tmp, T, K)_x000d__x000a_A.Execute FmtQQ(&quot;Select x.* into [?] from [?] x inner join [?] a on ?&quot;, TarTbl, T, Tmp, Jn)_x000d__x000a_DbDrpTbl A, Tmp_x000d__x000a_End Sub"/>
        <s v="Private Sub Z_AyDupChk()_x000d__x000a_Dim Ay_x000d__x000a_Ay = Array(&quot;1&quot;, &quot;1&quot;, &quot;2&quot;)_x000d__x000a_Ept = ApSy(&quot;This item[1] is duplicated&quot;)_x000d__x000a_GoSub Tst_x000d__x000a_Exit Sub_x000d__x000a_Tst:_x000d__x000a_    Act = AyDupChk(Ay, &quot;This item[?] is duplicated&quot;)_x000d__x000a_    C_x000d__x000a_    Return_x000d__x000a_End Sub"/>
        <s v="Function AyDupChk(A, QMsg$) As String()_x000d__x000a_Dim Dup_x000d__x000a_Dup = AyWhDup(A)_x000d__x000a_If Sz(Dup) = 0 Then Exit Function_x000d__x000a_Push AyDupChk, FmtQQ(QMsg, JnSpc(Dup))_x000d__x000a_End Function"/>
        <s v="Function AyNz(A)_x000d__x000a_If Sz(A) = 0 Then Set AyNz = New Collection Else AyNz = A_x000d__x000a_End Function"/>
        <s v="Function IsEq(A, B) As Boolean_x000d__x000a_If VarType(A) &lt;&gt; VarType(B) Then Exit Function_x000d__x000a_Select Case True_x000d__x000a_Case IsArray(A): IsEq = AyIsEq(A, B)_x000d__x000a_Case IsObject(A): IsEq = ObjPtr(A) = ObjPtr(B)_x000d__x000a_'Case IsEmpty(A): IsEq = IsEmpty(B)_x000d__x000a_'Case IsMissing(A): IsEq = IsMissing(B)_x000d__x000a_Case IsNothing(A): IsEq = IsNothing(B)_x000d__x000a_Case Else: IsEq = A = B_x000d__x000a_End Select_x000d__x000a_End Function"/>
        <s v="Sub ChkEq(A, B)_x000d__x000a_If Not IsEq(A, B) Then_x000d__x000a_    Debug.Print &quot;[&quot;; A; &quot;] [&quot; &amp; TypeName(A) &amp; &quot;]&quot;_x000d__x000a_    Debug.Print &quot;[&quot;; B; &quot;] [&quot; &amp; TypeName(A) &amp; &quot;]&quot;_x000d__x000a_    Stop_x000d__x000a_End If_x000d__x000a_End Sub"/>
        <s v="Sub C()_x000d__x000a_ChkEq Act, Ept_x000d__x000a_End Sub"/>
        <s v="Sub D(A)_x000d__x000a_AyDmp VarLy(A)_x000d__x000a_End Sub"/>
        <s v="Sub DTy(A)_x000d__x000a_Debug.Print TypeName(A)_x000d__x000a_End Sub"/>
        <s v="Function DbtIsXls(A As Database, T) As Boolean_x000d__x000a_On Error Resume Next_x000d__x000a_DbtIsXls = HasPfx(A.TableDefs(T).Connect, &quot;Excel&quot;)_x000d__x000a_End Function"/>
        <s v="Function TblIsExist(T$) As Boolean_x000d__x000a_TblIsExist = DbHasTbl(CurrentDb, T)_x000d__x000a_End Function"/>
        <s v="Sub AcsClsTbl(A As Access.Application)_x000d__x000a_Dim T As AccessObject_x000d__x000a_For Each T In A.CodeData.AllTables_x000d__x000a_    A.DoCmd.Close acTable, T.Name_x000d__x000a_Next_x000d__x000a_End Sub"/>
        <s v="Sub AcstCls(A As Access.Application, T$)_x000d__x000a_A.DoCmd.Close acTable, T, acSaveYes_x000d__x000a_End Sub"/>
        <s v="Sub AcsttCls(A As Access.Application, TT)_x000d__x000a_AyDoPX CvNy(TT), &quot;AcstCls&quot;, A_x000d__x000a_End Sub"/>
        <s v="Sub TTCls(TT)_x000d__x000a_AyDo CvNy(TT), &quot;TblCls&quot;_x000d__x000a_End Sub"/>
        <s v="Sub TblCls(T)_x000d__x000a_DoCmd.Close acTable, T_x000d__x000a_End Sub"/>
        <s v="Sub TblDrp(T$)_x000d__x000a_DbDrpTbl CurrentDb, T_x000d__x000a_End Sub"/>
        <s v="Sub TTDrp(TT)_x000d__x000a_DbDrpTT CurrentDb, TT_x000d__x000a_End Sub"/>
        <s v="Sub DbCrtQry(A As Database, Q, Sql)_x000d__x000a_If Not DbHasQry(A, Q) Then_x000d__x000a_    Dim QQ As New QueryDef_x000d__x000a_    QQ.Sql = Sql_x000d__x000a_    QQ.Name = Q_x000d__x000a_    A.QueryDefs.Append QQ_x000d__x000a_Else_x000d__x000a_    A.QueryDefs(Q).Sql = Sql_x000d__x000a_End If_x000d__x000a_End Sub"/>
        <s v="Property Get LinShiftTerm(A) As String()_x000d__x000a_LinShiftTerm = Sy(LinT1(A), LinRmvT1(A))_x000d__x000a_End Property"/>
        <s v="Private Sub Z_LinNTermAy()_x000d__x000a_Dim A$_x000d__x000a_A = &quot;  [ksldfj ]&quot;:  Ept = &quot;ksldfj &quot;: GoSub Tst_x000d__x000a_A = &quot;  [ ksldfj ]&quot;: Ept = &quot; ksldf &quot;: GoSub Tst_x000d__x000a_A = &quot;  [ksldfj]&quot;:  Ept = &quot;ksldf&quot;: GoSub Tst_x000d__x000a_Exit Sub_x000d__x000a_Tst:_x000d__x000a_    Act = LinT1(A)_x000d__x000a_    C_x000d__x000a_    Return_x000d__x000a_End Sub"/>
        <s v="Function LinT1$(A)_x000d__x000a_Dim P%, B$_x000d__x000a_B = LTrim(A)_x000d__x000a_P = InStr(B, &quot; &quot;)_x000d__x000a_Select Case True_x000d__x000a_Case P = 0_x000d__x000a_    LinT1 = RmvSqBkt(RTrim(B))_x000d__x000a_Case FstChr(B) = &quot;[&quot;_x000d__x000a_    P = InStr(B, &quot;]&quot;)_x000d__x000a_    LinT1 = Mid(B, 2, P - 2)_x000d__x000a_Case Else_x000d__x000a_    LinT1 = Left(B, P - 1)_x000d__x000a_End Select_x000d__x000a_End Function"/>
        <s v="Function LinRmvT1$(A)_x000d__x000a_Dim T$_x000d__x000a_T = LinT1(A)_x000d__x000a_If T = &quot;&quot; Then_x000d__x000a_    LinRmvT1 = A_x000d__x000a_Else_x000d__x000a_    LinRmvT1 = LTrim(RmvPfx(A, T))_x000d__x000a_End If_x000d__x000a_End Function"/>
        <s v="Private Sub Z_CdLines_Run()_x000d__x000a_CdLines_Run ZZCdLines_x000d__x000a_End Sub"/>
        <s v="Private Function ZZCdLines$()_x000d__x000a_ZZCdLines = &quot;MsgBox Now&quot;_x000d__x000a_End Function"/>
        <s v="Function Md(A) As CodeModule_x000d__x000a_Set Md = CurPj.VBComponents(A).CodeModule_x000d__x000a_End Function"/>
        <s v="Function CurPj() As VBProject_x000d__x000a_Set CurPj = Application.VBE.ActiveVBProject_x000d__x000a_End Function"/>
        <s v="Function CdLines_FunNmLinesSy(A$) As String()_x000d__x000a_Dim L1$, O$(), Lines$, Nm$_x000d__x000a_Nm = TmpNm_x000d__x000a_Const L2 = &quot;End Sub&quot;_x000d__x000a_L1 = &quot;Sub &quot; &amp; Nm &amp; &quot;()&quot;_x000d__x000a_Lines = JnCrLf(Array(L1, A, L2))_x000d__x000a_CdLines_FunNmLinesSy = ApSy(Nm, Lines)_x000d__x000a_End Function"/>
        <s v="Sub CdLines_Asg_zFunNm_Lines(A$, OFunNm$, OFunLines$)_x000d__x000a_AyAsg CdLines_FunNmLinesSy(A), OFunNm, OFunLines_x000d__x000a_End Sub"/>
        <s v="Sub CdLines_Run(A$)_x000d__x000a_Dim Nm$, M As CodeModule, Lines$_x000d__x000a_Set M = Md(&quot;Module1&quot;)_x000d__x000a_CdLines_Asg_zFunNm_Lines A, Nm, Lines_x000d__x000a_MdAppLines M, Lines_x000d__x000a_Run Nm_x000d__x000a_End Sub"/>
        <s v="Sub MdAppLines(A As CodeModule, Lines$)_x000d__x000a_If Lines = &quot;&quot; Then Exit Sub_x000d__x000a_A.InsertLines A.CountOfLines + 1, Lines_x000d__x000a_End Sub"/>
        <s v="Function Lin2TAy(A) As String()_x000d__x000a_Lin2TAy = LinNTermAy(A, 2)_x000d__x000a_End Function"/>
        <s v="Sub Lin2TAsg(A, O1, O2, ORst)_x000d__x000a_AyAsg Lin2TAy(A), O1, O2, ORst_x000d__x000a_End Sub"/>
        <s v="Function OyWhPrpEqV(A, P, V)_x000d__x000a_Dim X_x000d__x000a_If Sz(A) &gt; 0 Then_x000d__x000a_    For Each X In A_x000d__x000a_        If ObjPrp(X, P) = V Then_x000d__x000a_            Set OyWhPrpEqV = X: Exit Function_x000d__x000a_        End If_x000d__x000a_    Next_x000d__x000a_End If_x000d__x000a_Set OyWhPrpEqV = Nothing_x000d__x000a_End Function"/>
        <s v="Sub LinT3Asg(A, OT1, OT2, OT3, ORst)_x000d__x000a_AyAsg Lin3TAy(A), OT1, OT2, OT3, ORst_x000d__x000a_End Sub"/>
        <s v="Function Lin3TAy(A) As String()_x000d__x000a_Lin3TAy = LinNTermAy(A, 3)_x000d__x000a_End Function"/>
        <s v="Function Lin4TAy(A) As String()_x000d__x000a_Lin4TAy = LinNTermAy(A, 4)_x000d__x000a_End Function"/>
        <s v="Sub DbtRen(A As Database, Fm, ToTbl, Optional ReOpnFst As Boolean)_x000d__x000a_If ReOpnFst Then DbReOpn A_x000d__x000a_A.TableDefs(Fm).Name = ToTbl_x000d__x000a_End Sub"/>
        <s v="Function DbtfTyChkMsg$(A As Database, T, TyFldSsl$)_x000d__x000a_End Function"/>
        <s v="Function ColLnkExpFny(A$()) As String()_x000d__x000a_ColLnkExpFny = AyT3Ay(A)_x000d__x000a_End Function"/>
        <s v="Function DbtColChk(A As Database, T, ColLnk$()) As String()_x000d__x000a_Dim O$(), ExpFny$()_x000d__x000a_ExpFny = ColLnkExpFny(ColLnk)_x000d__x000a_O = DbtExpFnyChk(A, T, ExpFny)_x000d__x000a_If Sz(O) &gt; 0 Then DbtColChk = O: Exit Function_x000d__x000a_O = DbtTyChk(A, T, ColLnk)_x000d__x000a_If Sz(O) &gt; 0 Then_x000d__x000a_    PushMsgUnderLin O, &quot;Some field has unexpected type&quot;_x000d__x000a_    'DbtTyChk = O_x000d__x000a_End If_x000d__x000a_End Function"/>
        <s v="Function TakAft$(A, S)_x000d__x000a_TakAft = TakAftAt(A, InStr(A, S), S)_x000d__x000a_End Function"/>
        <s v="Function TakAftAt$(A, At&amp;, S)_x000d__x000a_If At = 0 Then Exit Function_x000d__x000a_TakAftAt = Mid(A, At + Len(S))_x000d__x000a_End Function"/>
        <s v="Function TakAftRev$(A, S)_x000d__x000a_TakAftRev = TakAftAt(A, InStrRev(A, S), S)_x000d__x000a_End Function"/>
        <s v="Function TakBefOrAll$(A, S)_x000d__x000a_TakBefOrAll = StrDft(TakBef(A, S), A)_x000d__x000a_End Function"/>
        <s v="Function StrDft$(A, B)_x000d__x000a_StrDft = IIf(A = &quot;&quot;, B, A)_x000d__x000a_End Function"/>
        <s v="Function TakAftOrAll$(A, S)_x000d__x000a_TakAftOrAll = StrDft(TakAft(A, S), A)_x000d__x000a_End Function"/>
        <s v="Function TakAftOrAllRev$(A, S)_x000d__x000a_TakAftOrAllRev = StrDft(TakAftRev(A, S), A)_x000d__x000a_End Function"/>
        <s v="Function TakBefOrAllRev$(A, S)_x000d__x000a_TakBefOrAllRev = StrDft(TakBefRev(A, S), A)_x000d__x000a_End Function"/>
        <s v="Function TakBefAt(A, At&amp;)_x000d__x000a_If At = 0 Then Exit Function_x000d__x000a_TakBefAt = Left(A, At - 1)_x000d__x000a_End Function"/>
        <s v="Function TakBef$(A, S)_x000d__x000a_TakBef = TakBefAt(A, InStr(A, S))_x000d__x000a_End Function"/>
        <s v="Function TakBefRev$(A, S)_x000d__x000a_TakBefRev = TakBefAt(A, InStrRev(A, S))_x000d__x000a_End Function"/>
        <s v="Function DbtLnkVbl$(A As Database, T)_x000d__x000a_Dim O$_x000d__x000a_O = DbtFxwLnkVbl(A, T): If O &lt;&gt; &quot;&quot; Then DbtLnkVbl = &quot;LnkFx|&quot; &amp; O: Exit Function_x000d__x000a_O = DbtFbtLnkVbl(A, T): If O &lt;&gt; &quot;&quot; Then DbtLnkVbl = &quot;LnkFb|&quot; &amp; O: Exit Function_x000d__x000a_DbtLnkVbl = &quot;Lcl|&quot; &amp; A.Name &amp; &quot;|&quot; &amp; T_x000d__x000a_End Function"/>
        <s v="Function DbLnkVbly(A As Database) As String()_x000d__x000a_DbLnkVbly = AyMapPXSy(DbTny(A), &quot;DbtLnkVbl&quot;, A)_x000d__x000a_End Function"/>
        <s v="Function DbtRawLnkVbl$(A As Database, T)_x000d__x000a_Dim Cn$, X$, Y$, Y1$_x000d__x000a_Cn = DbtCnStr(A, T)_x000d__x000a_X = TakBefOrAll(TakAft(Cn, &quot;DATABASE=&quot;), &quot;;&quot;)_x000d__x000a_Y = A.TableDefs(T).SourceTableName_x000d__x000a_Y1 = RmvSfx(Y, &quot;$&quot;)_x000d__x000a_DbtRawLnkVbl = X &amp; &quot;|&quot; &amp; Y1_x000d__x000a_End Function"/>
        <s v="Function DbtIsFxLnk(A As Database, T) As Boolean_x000d__x000a_DbtIsFxLnk = IsPfx(DbtCnStr(A, T), &quot;Excel&quot;)_x000d__x000a_End Function"/>
        <s v="Function DbtIsFbLnk(A As Database, T) As Boolean_x000d__x000a_DbtIsFbLnk = HasPfx(DbtCnStr(A, T), &quot;;Database=&quot;)_x000d__x000a_End Function"/>
        <s v="Function DbtFxwLnkVbl$(A As Database, T)_x000d__x000a_If DbtIsFxLnk(A, T) Then DbtFxwLnkVbl = DbtRawLnkVbl(A, T)_x000d__x000a_End Function"/>
        <s v="Function DbtFbtLnkVbl$(A As Database, T)_x000d__x000a_If DbtIsFbLnk(A, T) Then_x000d__x000a_    DbtFbtLnkVbl = DbtRawLnkVbl(A, T)_x000d__x000a_End If_x000d__x000a_End Function"/>
        <s v="Function CurY() As Byte_x000d__x000a_CurY = CurYY - 2000_x000d__x000a_End Function"/>
        <s v="Function CurYY%()_x000d__x000a_CurYY = Year(Now)_x000d__x000a_End Function"/>
        <s v="Function CurM() As Byte_x000d__x000a_CurM = Month(Now)_x000d__x000a_End Function"/>
        <s v="Function HasPfx(A, Pfx) As Boolean_x000d__x000a_HasPfx = Left(A, Len(Pfx)) = Pfx_x000d__x000a_End Function"/>
        <s v="Function HasSfx(A, SFx) As Boolean_x000d__x000a_HasSfx = Right(A, Len(SFx)) = SFx_x000d__x000a_End Function"/>
        <s v="Function Pop(A)_x000d__x000a_Pop = AyLasEle(A)_x000d__x000a_A = AyRmvLasEle(A)_x000d__x000a_End Function"/>
        <s v="Property Get AyRmvFstEle(A)_x000d__x000a_AyRmvFstEle = AyMid(A, 1)_x000d__x000a_End Property"/>
        <s v="Property Get AyRmvLasEle(A)_x000d__x000a_Dim O_x000d__x000a_O = A_x000d__x000a_If Sz(A) = 1 Then_x000d__x000a_    Erase O_x000d__x000a_    AyRmvLasEle = O_x000d__x000a_    Exit Property_x000d__x000a_End If_x000d__x000a_ReDim Preserve O(UB(O) - 1)_x000d__x000a_End Property"/>
        <s v="Function MissingFnyChk(MissFny$(), ExistingFny$(), A As Database, T) As String()_x000d__x000a_If Sz(MissFny) = 0 Then Exit Function_x000d__x000a_Dim LnkVbl$_x000d__x000a_LnkVbl = DbtLnkVbl(A, T)_x000d__x000a_Const F1$ = &quot;Excel file       : &quot;_x000d__x000a_Const T1$ = &quot;Worksheet        : &quot;_x000d__x000a_Const C1$ = &quot;Worksheet column : &quot;_x000d__x000a_Const F2$ = &quot;Database file: &quot;_x000d__x000a_Const T2$ = &quot;Table        : &quot;_x000d__x000a_Const C2$ = &quot;Field        : &quot;_x000d__x000a_Dim X$, Y$, Z$, F0$, C0$, T0$_x000d__x000a_    AyAsg SplitVBar(LnkVbl), X, Y, Z_x000d__x000a_    Select Case X_x000d__x000a_    Case &quot;LnkFb&quot;, &quot;Lcl&quot;_x000d__x000a_        F0 = F1_x000d__x000a_        T0 = T1_x000d__x000a_        C0 = C1_x000d__x000a_    Case &quot;LnkFx&quot;_x000d__x000a_        F0 = F2_x000d__x000a_        T0 = T2_x000d__x000a_        C0 = C2_x000d__x000a_    Case Else: Stop_x000d__x000a_    End Select_x000d__x000a_Dim O$()_x000d__x000a_    Dim I_x000d__x000a_    Push O, F0 &amp; Y_x000d__x000a_    Push O, T0 &amp; Z_x000d__x000a_    PushUnderLin O_x000d__x000a_    For Each I In ExistingFny_x000d__x000a_        Push O, C0 &amp; QuoteSqBkt(CStr(I))_x000d__x000a_    Next_x000d__x000a_    PushUnderLin O_x000d__x000a_    For Each I In MissFny_x000d__x000a_        Push O, C0 &amp; QuoteSqBkt(CStr(I))_x000d__x000a_    Next_x000d__x000a_'    PushMsgUnderLinDbl O, FmtQQ(&quot;Above ? are missing&quot;, D)_x000d__x000a_Stop '_x000d__x000a_MissingFnyChk = O_x000d__x000a_End Function"/>
        <s v="Function DbtExpFnyChk(A As Database, T, ExpFny0) As String()_x000d__x000a_Dim Miss$(), TFny$()_x000d__x000a_TFny = DbtFny(A, T)_x000d__x000a_Miss = AyMinus(CvNy(ExpFny0), TFny)_x000d__x000a_DbtExpFnyChk = MissingFnyChk(Miss, TFny, A, T)_x000d__x000a_End Function"/>
        <s v="Function QuoteSqBkt$(A)_x000d__x000a_If IsSqBktQuoted(A) Then_x000d__x000a_    QuoteSqBkt = A_x000d__x000a_Else_x000d__x000a_    QuoteSqBkt = &quot;[&quot; &amp; A &amp; &quot;]&quot;_x000d__x000a_End If_x000d__x000a_End Function"/>
        <s v="Function QuoteSqBktIfNeeded$(A)_x000d__x000a_If Not IsSqBktQuoted(A) Then_x000d__x000a_    If InStr(A, &quot; &quot;) &gt; 0 Then_x000d__x000a_        QuoteSqBktIfNeeded = &quot;[&quot; &amp; A &amp; &quot;]&quot;_x000d__x000a_        Exit Function_x000d__x000a_    End If_x000d__x000a_End If_x000d__x000a_QuoteSqBktIfNeeded = A_x000d__x000a_End Function"/>
        <s v="Function AdoTy_ShtTy$(A As ADOX.DataTypeEnum)_x000d__x000a_Dim O$_x000d__x000a_Select Case A_x000d__x000a_Case ADODB.DataTypeEnum.adTinyInt: O = &quot;Byt&quot;_x000d__x000a_Case ADODB.DataTypeEnum.adInteger: O = &quot;Lng&quot;_x000d__x000a_Case ADODB.DataTypeEnum.adSmallInt: O = &quot;Int&quot;_x000d__x000a_Case ADODB.DataTypeEnum.adDate: O = &quot;Dte&quot;_x000d__x000a_Case ADODB.DataTypeEnum.adVarChar: O = &quot;Txt&quot;_x000d__x000a_Case ADODB.DataTypeEnum.adBoolean: O = &quot;Yes&quot;_x000d__x000a_Case ADODB.DataTypeEnum.adDouble: O = &quot;Dbl&quot;_x000d__x000a_Case ADODB.DataTypeEnum.adCurrency: O = &quot;Cur&quot;_x000d__x000a_Case ADODB.DataTypeEnum.adSingle: O = &quot;Sng&quot;_x000d__x000a_Case ADODB.DataTypeEnum.adDecimal: O = &quot;Dec&quot;_x000d__x000a_Case ADODB.DataTypeEnum.adVarWChar: O = &quot;Mem&quot;_x000d__x000a_Case Else: O = &quot;?&quot; &amp; A &amp; &quot;?&quot;_x000d__x000a_End Select_x000d__x000a_AdoTy_ShtTy = O_x000d__x000a_End Function"/>
        <s v="Function DaoTy_ShtTy$(A As DAO.DataTypeEnum)_x000d__x000a_Dim O$_x000d__x000a_Select Case A_x000d__x000a_Case DAO.DataTypeEnum.dbByte: O = &quot;Byt&quot;_x000d__x000a_Case DAO.DataTypeEnum.dbLong: O = &quot;Lng&quot;_x000d__x000a_Case DAO.DataTypeEnum.dbInteger: O = &quot;Int&quot;_x000d__x000a_Case DAO.DataTypeEnum.dbDate: O = &quot;Dte&quot;_x000d__x000a_Case DAO.DataTypeEnum.dbText: O = &quot;Txt&quot;_x000d__x000a_Case DAO.DataTypeEnum.dbBoolean: O = &quot;Yes&quot;_x000d__x000a_Case DAO.DataTypeEnum.dbDouble: O = &quot;Dbl&quot;_x000d__x000a_Case DAO.DataTypeEnum.dbCurrency: O = &quot;Cur&quot;_x000d__x000a_Case DAO.DataTypeEnum.dbMemo: O = &quot;Mem&quot;_x000d__x000a_Case DAO.DataTypeEnum.dbAttachment: O = &quot;Att&quot;_x000d__x000a_Case DAO.DataTypeEnum.dbSingle: O = &quot;Sng&quot;_x000d__x000a_Case DAO.DataTypeEnum.dbDecimal: O = &quot;Dec&quot;_x000d__x000a_Case Else: O = &quot;?&quot; &amp; A &amp; &quot;?&quot;_x000d__x000a_End Select_x000d__x000a_DaoTy_ShtTy = O_x000d__x000a_End Function"/>
        <s v="Function OyStrPy(A, P) As String()_x000d__x000a_OyStrPy = OyPyInto(A, P, EmpSy)_x000d__x000a_End Function"/>
        <s v="Function OyFstPrpEqV(A, P, V)_x000d__x000a_If Sz(A) = 0 Then Exit Function_x000d__x000a_Dim X_x000d__x000a_For Each X In A_x000d__x000a_    If ObjPrp(X, P) = V Then Asg X, OyFstPrpEqV: Exit Function_x000d__x000a_Next_x000d__x000a_End Function"/>
        <s v="Function OyPyInto(A, P, OInto)_x000d__x000a_Dim O, X_x000d__x000a_O = OInto_x000d__x000a_Erase O_x000d__x000a_If Sz(A) = 0 Then OyPyInto = O: Exit Function_x000d__x000a_For Each X In A_x000d__x000a_    Push O, ObjPrp(X, P)_x000d__x000a_Next_x000d__x000a_OyPyInto = O_x000d__x000a_End Function"/>
        <s v="Function IxlyLy(A() As Ixl) As String()_x000d__x000a_IxlyLy = OyStrPy(A, &quot;Lin&quot;)_x000d__x000a_End Function"/>
        <s v="Function CvIxl(A) As Ixl_x000d__x000a_Set CvIxl = A_x000d__x000a_End Function"/>
        <s v="Function Ixl(Ix%, Lin$) As Ixl_x000d__x000a_Set Ixl = New Ixl_x000d__x000a_Ixl.Ix = Ix_x000d__x000a_Ixl.Lin = Lin_x000d__x000a_End Function"/>
        <s v="Function IxlyWhRmvT1(A() As Ixl, T1) As Ixl()_x000d__x000a_Dim O() As Ixl, X_x000d__x000a_For Each X In A_x000d__x000a_    With CvIxl(X)_x000d__x000a_        If LinT1(.Lin) = T1 Then_x000d__x000a_            PushObj O, Ixl(.Ix, LinRmvT1(.Lin))_x000d__x000a_        End If_x000d__x000a_    End With_x000d__x000a_Next_x000d__x000a_IxlyWhRmvT1 = O_x000d__x000a_End Function"/>
        <s v="Function DaoShtTy_Ty(A) As DAO.DataTypeEnum_x000d__x000a_Dim O As DAO.DataTypeEnum_x000d__x000a_Select Case A_x000d__x000a_Case &quot;Byt&quot;: O = DAO.DataTypeEnum.dbByte_x000d__x000a_Case &quot;Mem&quot;: O = DAO.DataTypeEnum.dbMemo_x000d__x000a_Case &quot;Lng&quot;: O = DAO.DataTypeEnum.dbLong_x000d__x000a_Case &quot;Int&quot;: O = DAO.DataTypeEnum.dbInteger_x000d__x000a_Case &quot;Dte&quot;: O = DAO.DataTypeEnum.dbDate_x000d__x000a_Case &quot;Txt&quot;: O = DAO.DataTypeEnum.dbText_x000d__x000a_Case &quot;Yes&quot;: O = DAO.DataTypeEnum.dbBoolean_x000d__x000a_Case &quot;Dbl&quot;: O = DAO.DataTypeEnum.dbDouble_x000d__x000a_Case &quot;Sng&quot;: O = DAO.DataTypeEnum.dbSingle_x000d__x000a_Case &quot;Cur&quot;: O = DAO.DataTypeEnum.dbCurrency_x000d__x000a_'Case Else: FunEr &quot;DaoShtTy_Ty&quot;, &quot;Given [DaoShtTy] is invalid.  These is [Vdt-DaoShtTy]&quot;, A, DaoShtTySsl_x000d__x000a_End Select_x000d__x000a_DaoShtTy_Ty = O_x000d__x000a_End Function"/>
        <s v="Function TimSz_TSz$(A As Date, Sz&amp;)_x000d__x000a_TimSz_TSz = DteDTim(A) &amp; &quot;.&quot; &amp; Sz_x000d__x000a_End Function"/>
        <s v="Property Get FfnCpyToPthIfDif(FfnAy0, Pth$) As String()_x000d__x000a_Const M_Sam$ = &quot;File is same the one in Path.&quot;_x000d__x000a_Const M_Copied$ = &quot;File is copied to Path.&quot;_x000d__x000a_Const M_NotFnd$ = &quot;File not found, cannot copy to Path.&quot;_x000d__x000a_PthEns Pth_x000d__x000a_Dim B$, Ay$(), I, O$(), M$(), Msg$_x000d__x000a_Ay = DftFfnAy(FfnAy0): If Sz(Ay) = 0 Then Exit Property_x000d__x000a_For Each I In Ay_x000d__x000a_    Select Case True_x000d__x000a_    Case FfnIsExist(CStr(I))_x000d__x000a_        B = Pth &amp; FfnFn(I)_x000d__x000a_        Select Case True_x000d__x000a_        Case FfnIsSam(B, CStr(I))_x000d__x000a_            Msg = M_Sam: GoSub Prt_x000d__x000a_        Case Else_x000d__x000a_            Fso.CopyFile I, B, True_x000d__x000a_            Msg = M_Copied: GoSub Prt_x000d__x000a_        End Select_x000d__x000a_    Case Else_x000d__x000a_        Msg = M_NotFnd: GoSub Prt_x000d__x000a_        Push O, &quot;File : &quot; &amp; I_x000d__x000a_    End Select_x000d__x000a_Next_x000d__x000a_If Sz(O) &gt; 0 Then_x000d__x000a_    PushMsgUnderLinDbl O, &quot;Above files not found&quot;_x000d__x000a_    FfnCpyToPthIfDif = O_x000d__x000a_End If_x000d__x000a_Exit Property_x000d__x000a_Prt:_x000d__x000a_    Debug.Print FmtQQ(&quot;FfnCpyToPthIfDif: ? Path=[?] File=[?]&quot;, Msg, Pth, I)_x000d__x000a_    Return_x000d__x000a_End Property"/>
        <s v="Function FfnSz&amp;(A)_x000d__x000a_If FfnIsExist(A) Then_x000d__x000a_    FfnSz = FileLen(A)_x000d__x000a_Else_x000d__x000a_    FfnSz = -1_x000d__x000a_End If_x000d__x000a_End Function"/>
        <s v="Function FfnTim(A) As Date_x000d__x000a_If FfnIsExist(A) Then FfnTim = FileDateTime(A)_x000d__x000a_End Function"/>
        <s v="Function FfnDTim$(A)_x000d__x000a_If FfnIsExist(A) Then_x000d__x000a_    FfnDTim = DteDTim(FileDateTime(A))_x000d__x000a_End If_x000d__x000a_End Function"/>
        <s v="Function SCShtTy_TyAy(A) As DAO.DataTypeEnum()_x000d__x000a_SCShtTy_TyAy = AyMapInto(SplitSC(A), &quot;DaoShtTy_Ty&quot;, SCShtTy_TyAy)_x000d__x000a_End Function"/>
        <s v="Function TFTyChkMsg$(T, F, Ty As DAO.DataTypeEnum, ExpTyAy() As DAO.DataTypeEnum)_x000d__x000a_'DbtfTyMsg = FmtQQ(&quot;Table[?] field[?] has type[?].  It should be type[?].&quot;, T, F, S1, S2)_x000d__x000a__x000d__x000a_End Function"/>
        <s v="Function DbtTyChk(A As Database, T, ColLnk$()) As String()_x000d__x000a_Dim ActTy As DAO.DataTypeEnum, TyAy() As DAO.DataTypeEnum_x000d__x000a_'ActTy = A.TableDefs(T).Fields(F).Type_x000d__x000a_'TyAy = SCShtTy_TyAy(SCShtTy)_x000d__x000a_If Not AyHas(TyAy, ActTy) Then_x000d__x000a_    Dim S1$, S2$_x000d__x000a_    S1 = DaoTyAy_SCShtTy(TyAy)_x000d__x000a_    S2 = DaoTy_ShtTy(ActTy)_x000d__x000a_    'DbtfTyMsg = FmtQQ(&quot;Table[?] field[?] has type[?].  It should be type[?].&quot;, T, F, S1, S2)_x000d__x000a_End If_x000d__x000a_End Function"/>
        <s v="Function DaoTyAy_SCShtTy$(A() As DAO.DataTypeEnum)_x000d__x000a__x000d__x000a_End Function"/>
        <s v="Function OyPrpSy(A, PrpNm$) As String()_x000d__x000a_If Sz(A) = 0 Then Exit Function_x000d__x000a_OyPrpSy = ItrPrpSy(A, PrpNm)_x000d__x000a_End Function"/>
        <s v="Function OyPrpInto(A, PrpNm$, OInto)_x000d__x000a_If Sz(A) = 0 Then_x000d__x000a_    Dim O_x000d__x000a_    O = OInto_x000d__x000a_    Erase O_x000d__x000a_    OyPrpInto = O_x000d__x000a_    Exit Function_x000d__x000a_End If_x000d__x000a_OyPrpInto = ItrPrpInto(A, PrpNm, OInto)_x000d__x000a_End Function"/>
        <s v="Function RsDry(A As DAO.Recordset) As Variant()_x000d__x000a_Dim O()_x000d__x000a_Push O, RsFny(A)_x000d__x000a_With A_x000d__x000a_    While Not .EOF_x000d__x000a_        Push O, RsDr(A)_x000d__x000a_        .MoveNext_x000d__x000a_    Wend_x000d__x000a_End With_x000d__x000a_RsDry = O_x000d__x000a_End Function"/>
        <s v="Sub FldsPutSq(A As DAO.Fields, Sq, R&amp;)_x000d__x000a_Dim C%, F As DAO.Field_x000d__x000a_C = 1_x000d__x000a_For Each F In A_x000d__x000a_    Sq(R, C) = F.Value_x000d__x000a_    C = C + 1_x000d__x000a_Next_x000d__x000a_End Sub"/>
        <s v="Function RsSq(A As DAO.Recordset) As Variant()_x000d__x000a_RsSq = DrySq(RsDry(A))_x000d__x000a_End Function"/>
        <s v="Sub DbtPutLo(A As Database, T$, Lo As ListObject)_x000d__x000a_Dim Sq(), Drs As Drs, Rs As DAO.Recordset_x000d__x000a_Set Rs = DbtRs(A, T)_x000d__x000a_If Not AyIsEq(RsFny(Rs), LoFny(Lo)) Then_x000d__x000a_    Debug.Print &quot;--&quot;_x000d__x000a_    Debug.Print &quot;Rs&quot;_x000d__x000a_    Debug.Print &quot;--&quot;_x000d__x000a_    AyDmp RsFny(Rs)_x000d__x000a_    Debug.Print &quot;--&quot;_x000d__x000a_    Debug.Print &quot;Lo&quot;_x000d__x000a_    Debug.Print &quot;--&quot;_x000d__x000a_    AyDmp LoFny(Lo)_x000d__x000a_    Stop_x000d__x000a_End If_x000d__x000a_Sq = SqAddSngQuote(RsSq(Rs))_x000d__x000a_LoMin Lo_x000d__x000a_SqPutAt Sq, Lo.DataBodyRange_x000d__x000a_End Sub"/>
        <s v="Sub RsBrw(A As DAO.Recordset)_x000d__x000a_RsBrw_zSingleRec A_x000d__x000a_End Sub"/>
        <s v="Sub PrmBrw()_x000d__x000a_RsBrw TblRs(&quot;Prm&quot;)_x000d__x000a_End Sub"/>
        <s v="Sub RsBrw_zSingleRec(A As DAO.Recordset)_x000d__x000a_AyBrw RsLy_zSingleRec(A)_x000d__x000a_End Sub"/>
        <s v="Function RsNy(A As DAO.Recordset) As String()_x000d__x000a_RsNy = ItrNy(A.Fields)_x000d__x000a_End Function"/>
        <s v="Function RsLy_zSingleRec(A As DAO.Recordset)_x000d__x000a_RsLy_zSingleRec = NyAv_Ly(RsNy(A), RsDr(A), 0)_x000d__x000a_End Function"/>
        <s v="Function ObjNm$(A)_x000d__x000a_If IsNothing(A) Then ObjNm = &quot;#nothing#&quot;: Exit Function_x000d__x000a_On Error GoTo X_x000d__x000a_ObjNm = A.Name_x000d__x000a_Exit Function_x000d__x000a_X:_x000d__x000a_ObjNm = &quot;#&quot; &amp; Err.Description &amp; &quot;#&quot;_x000d__x000a_End Function"/>
        <s v="Function DbNm$(A As Database)_x000d__x000a_DbNm = ObjNm(A)_x000d__x000a_End Function"/>
        <s v="Function DbtHasLnk(A As Database, T, S$, Cn$)_x000d__x000a_Dim I As DAO.TableDef_x000d__x000a_For Each I In A.TableDefs_x000d__x000a_    If I.Name = T Then_x000d__x000a_        If I.SourceTableName &lt;&gt; S Then Exit Function_x000d__x000a_        If EnsSfxSC(I.Connect) &lt;&gt; EnsSfxSC(Cn) Then Exit Function_x000d__x000a_        DbtHasLnk = True_x000d__x000a_        Exit Function_x000d__x000a_    End If_x000d__x000a_Next_x000d__x000a_End Function"/>
        <s v="Sub CrtDtaFb()_x000d__x000a_If IsDev Then Exit Sub_x000d__x000a_If FfnIsExist(DtaFb) Then Exit Sub_x000d__x000a_FbCrt DtaFb_x000d__x000a_Dim Src, Tar$, TarFb$_x000d__x000a_TarFb = DtaFb_x000d__x000a_For Each Src In CcmTny_x000d__x000a_    Tar = Mid(Src, 2)_x000d__x000a_    Application.DoCmd.CopyObject TarFb, Tar, acTable, Src_x000d__x000a_    Debug.Print MsgLin(&quot;CrtDtaFb: Cpy [Src] to [Tar]&quot;, Src, Tar)_x000d__x000a_Next_x000d__x000a_End Sub"/>
        <s v="Function MsgLin$(A$, ParamArray Ap())_x000d__x000a_Dim Av(): Av = Ap_x000d__x000a_MsgLin = MsgAv_Lin(A, Av)_x000d__x000a_End Function"/>
        <s v="Sub DbtLnk(A As Database, T, S$, Cn$)_x000d__x000a_On Error GoTo X_x000d__x000a_Dim Td As New DAO.TableDef_x000d__x000a_If DbtHasLnk(A, T, S, Cn) Then_x000d__x000a_    'Debug.Print MsgLin(&quot;DbtLnk: [Tbl] has same [Src] &amp; [Cn] in [Db]&quot;, T, S, Cn, DbNm(A))_x000d__x000a_    Exit Sub_x000d__x000a_End If_x000d__x000a_DbDrpTbl A, T_x000d__x000a_With Td_x000d__x000a_    .Connect = Cn_x000d__x000a_    .Name = T_x000d__x000a_    .SourceTableName = S_x000d__x000a_    A.TableDefs.Append Td_x000d__x000a_    'Debug.Print MsgLin(&quot;DbtLnk: [Tbl] has linked to [Src] in [Db] with [Cn]&quot;, T, S, DbNm(A), Cn)_x000d__x000a_End With_x000d__x000a_Exit Sub_x000d__x000a_X:_x000d__x000a_Dim M$_x000d__x000a_M = Err.Description_x000d__x000a_Er &quot;Cannot create [Table] from [Source] using [CnStr] in [Database].  It gets [error].&quot;, __x000d__x000a_    T, S, Cn, DbNm(A), M_x000d__x000a_End Sub"/>
        <s v="Sub TblLnk(T$, S$, Cn$)_x000d__x000a_DbtLnk CurrentDb, T, S, Cn_x000d__x000a_End Sub"/>
        <s v="Sub TblLnkFb(T, Fb$, Optional FbTbl$)_x000d__x000a_DbttLnkFb CurrentDb, T, Fb, FbTbl_x000d__x000a_End Sub"/>
        <s v="Function CvNothing(A)_x000d__x000a_If IsEmpty(A) Then Set CvNothing = Nothing: Exit Function_x000d__x000a_Set CvNothing = A_x000d__x000a_End Function"/>
        <s v="Function WbWsCd(A As Workbook, WsCdNm$) As Worksheet_x000d__x000a_Set WbWsCd = CvNothing(ItrFstPrpEqV(A.Sheets, &quot;CodeName&quot;, WsCdNm))_x000d__x000a_End Function"/>
        <s v="Function WbWs(A As Workbook, WsNm) As Worksheet_x000d__x000a_Set WbWs = A.Sheets(WsNm)_x000d__x000a_End Function"/>
        <s v="Function FxWb(A) As Workbook_x000d__x000a_Set FxWb = NewXls.Workbooks.Open(A)_x000d__x000a_End Function"/>
        <s v="Function WsLo(A As Worksheet, LoNm$) As ListObject_x000d__x000a_Dim Lo As ListObject_x000d__x000a_For Each Lo In A.ListObjects_x000d__x000a_    If Lo.Name = LoNm Then_x000d__x000a_        Set WsLo = Lo_x000d__x000a_        Exit Function_x000d__x000a_    End If_x000d__x000a_Next_x000d__x000a_End Function"/>
        <s v="Function TblPk(T) As String()_x000d__x000a_TblPk = DbtPk(CurrentDb, T)_x000d__x000a_End Function"/>
        <s v="Function TblSk(T) As String()_x000d__x000a_'Sk is secondary key.  Same name as the table and is unique_x000d__x000a_'Thw if there is key with same name as T, but not primary key._x000d__x000a_'This is done as DbtSIdx_x000d__x000a_TblSk = DbtSk(CurrentDb, T)_x000d__x000a_End Function"/>
        <s v="Function TblRg(A$, At As Range) As Range_x000d__x000a_Set TblRg = DbtRg(CurrentDb, A, At)_x000d__x000a_End Function"/>
        <s v="Function DbtRg(A As Database, T, At As Range) As Range_x000d__x000a_Set DbtRg = SqRg(DbtSq(A, T), At)_x000d__x000a_End Function"/>
        <s v="Function AyAddAp(ParamArray Ap())_x000d__x000a_Dim Av(): Av = Ap_x000d__x000a_Dim O, J%_x000d__x000a_O = Ap(0)_x000d__x000a_For J = 1 To UB(Av)_x000d__x000a_    PushAy O, Av(J)_x000d__x000a_Next_x000d__x000a_AyAddAp = O_x000d__x000a_End Function"/>
        <s v="Sub ItrDoXP(A, XP$, P)_x000d__x000a_Dim X_x000d__x000a_For Each X In A_x000d__x000a_    Run XP, X, P_x000d__x000a_Next_x000d__x000a_End Sub"/>
        <s v="Sub ItrDoPX(A, PX$, P)_x000d__x000a_Dim X_x000d__x000a_For Each X In A_x000d__x000a_    Run PX, P, X_x000d__x000a_Next_x000d__x000a_End Sub"/>
        <s v="Function OupFx_Crt$(A)_x000d__x000a_OupFx_Crt = AttExp(&quot;Tp&quot;, A)_x000d__x000a_End Function"/>
        <s v="Sub TpRfh()_x000d__x000a_WbVis WbRfh(TpWb)_x000d__x000a_End Sub"/>
        <s v="Sub OupFx_Gen(A$, Fb$, ParamArray WbFmtrAp())_x000d__x000a_Dim Av(): Av = WbFmtrAp_x000d__x000a_TpWrtFfn A_x000d__x000a_WbFmt FxRfh(A, Fb), Av_x000d__x000a_End Sub"/>
        <s v="Sub TpGenFx(TpFx$, OupFx$, Fb$, ParamArray WbFmtrAp())_x000d__x000a_Dim Av(): Av = WbFmtrAp_x000d__x000a_FfnCpy TpFx, OupFx_x000d__x000a_WbFmt FxRfh(OupFx, Fb), Av_x000d__x000a_End Sub"/>
        <s v="Function ObjHasNmPfx(O, NmPfx$) As Boolean_x000d__x000a_ObjHasNmPfx = HasPfx(ObjNm(O), NmPfx)_x000d__x000a_End Function"/>
        <s v="Function OyWhNmHasPfx(A, Pfx$)_x000d__x000a_OyWhNmHasPfx = OyWhPredXP(A, &quot;ObjHasNmPfx&quot;, Pfx)_x000d__x000a_End Function"/>
        <s v="Function OyWhPredXP(A, XP$, P)_x000d__x000a_Dim O, X_x000d__x000a_O = A_x000d__x000a_Erase O_x000d__x000a_For Each X In A_x000d__x000a_    If Run(XP, X, P) Then_x000d__x000a_        PushObj O, X_x000d__x000a_    End If_x000d__x000a_Next_x000d__x000a_OyWhPredXP = O_x000d__x000a_End Function"/>
        <s v="Function WbRfh(A As Workbook, Optional Fb$) As Workbook_x000d__x000a_ItrDoXP A.Connections, &quot;WcRfh&quot;, Fb_x000d__x000a_ItrDo A.PivotCaches, &quot;PcRfh&quot;_x000d__x000a_ItrDo A.Sheets, &quot;WsRfh&quot;_x000d__x000a_WbFmtAllLo A_x000d__x000a_Set WbRfh = A_x000d__x000a_End Function"/>
        <s v="Function AyFstEle(Ay)_x000d__x000a_If Sz(Ay) = 0 Then Exit Function_x000d__x000a_Asg Ay(0), AyFstEle_x000d__x000a_End Function"/>
        <s v="Sub WbFmtAllLo(A As Workbook)_x000d__x000a_FmtSpec_Imp_x000d__x000a_AyBrwThw FmtSpec_ErLy_x000d__x000a_AyDoXP WbLoAy(A), &quot;LoFmt&quot;, FmtSpec_Ly_x000d__x000a_End Sub"/>
        <s v="Sub WbDltWc(A As Workbook)_x000d__x000a_ItrDo A.Connections, &quot;WcDlt&quot;_x000d__x000a_End Sub"/>
        <s v="Private Sub Z_RplBet()_x000d__x000a_Dim A$, Exp$, By$, S1$, S2$_x000d__x000a_S1 = &quot;Data Source=&quot;_x000d__x000a_S2 = &quot;;&quot;_x000d__x000a_A = &quot;aa;Data Source=???;klsdf&quot;_x000d__x000a_By = &quot;xx&quot;_x000d__x000a_Exp = &quot;aa;Data Source=xx;klsdf&quot;_x000d__x000a_GoSub Tst_x000d__x000a_Exit Sub_x000d__x000a_Tst:_x000d__x000a_Dim Act$_x000d__x000a_Act = RplBet(A, By, S1, S2)_x000d__x000a_Debug.Assert Exp = Act_x000d__x000a_Return_x000d__x000a_End Sub"/>
        <s v="Function RplQ$(A$, By$)_x000d__x000a_RplQ = Replace(A, &quot;?&quot;, By)_x000d__x000a_End Function"/>
        <s v="Function RplBet$(A$, By$, S1$, S2$)_x000d__x000a_Dim P1%, P2%, B$, C$_x000d__x000a__x000d__x000a_P1 = InStr(A, S1)_x000d__x000a_If P1 = 0 Then Stop_x000d__x000a_P2 = InStr(P1 + Len(S1), CStr(A), S2)_x000d__x000a_If P2 = 0 Then Stop_x000d__x000a_B = Left(A, P1 + Len(S1) - 1)_x000d__x000a_C = Mid(A, P2 + Len(S2) - 1)_x000d__x000a_RplBet = B &amp; By &amp; C_x000d__x000a_End Function"/>
        <s v="Function FbWcStr$(A)_x000d__x000a_FbWcStr = FbOleCnStr(A)_x000d__x000a_'FbWcStr = FmtQQ(&quot;OLEDB;Provider=Microsoft.ACE.OLEDB.16.0;User ID=Admin;Data Source=?;Mode=Share Deny None;Extended Properties=&quot;&quot;&quot;&quot;;Jet OLEDB:System database=&quot;&quot;&quot;&quot;;Jet OLEDB:Registry Path=&quot;&quot;&quot;&quot;;Jet OLEDB:Engine Type=6;Jet OLEDB:Database Locking Mode=0;Jet OLEDB:Global Partial Bulk Ops=2;Jet OLEDB:Global Bulk Transactions=1;Jet OLEDB:New Database Password=&quot;&quot;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&quot;, A)_x000d__x000a_End Function"/>
        <s v="Sub WcRfhCnStr(A As WorkbookConnection, Optional Fb$)_x000d__x000a_If IsNothing(A.OLEDBConnection) Then Exit Sub_x000d__x000a_If Fb = &quot;&quot; Then Exit Sub_x000d__x000a_Dim Cn$_x000d__x000a_Const Ver$ = &quot;0.0.1&quot;_x000d__x000a_Select Case Ver_x000d__x000a_Case &quot;0.0.1&quot;_x000d__x000a_    Dim S$_x000d__x000a_    S = A.OLEDBConnection.Connection_x000d__x000a_    Cn = RplBet(S, CStr(Fb), &quot;Data Source=&quot;, &quot;;&quot;)_x000d__x000a_Case &quot;0.0.2&quot;_x000d__x000a_    Cn = FbWcStr(Fb)_x000d__x000a_End Select_x000d__x000a_A.OLEDBConnection.Connection = Cn_x000d__x000a_End Sub"/>
        <s v="Sub WcRfh(A As WorkbookConnection, Optional Fb$)_x000d__x000a_If IsNothing(A.OLEDBConnection) Then Exit Sub_x000d__x000a_WcRfhCnStr A, Fb_x000d__x000a_A.OLEDBConnection.BackgroundQuery = False_x000d__x000a_A.OLEDBConnection.Refresh_x000d__x000a_End Sub"/>
        <s v="Function QtPrpLoFmlVbl$(A As QueryTable)_x000d__x000a_QtPrpLoFmlVbl = FbtStr_PrpLoFmlVbl(QtFbtStr(A))_x000d__x000a_End Function"/>
        <s v="Function CnStr_DtaSrc$(A)_x000d__x000a_CnStr_DtaSrc = TakBet(A, &quot;Data Source=&quot;, &quot;;&quot;)_x000d__x000a_End Function"/>
        <s v="Property Get LgIniSchmy() As String()_x000d__x000a_Static O$()_x000d__x000a_If Sz(O) &gt; 0 Then LgIniSchmy = O: Exit Property_x000d__x000a_Push O, &quot;E Mem | Mem Req AlwZLen&quot;_x000d__x000a_Push O, &quot;E Txt | Txt Req&quot;_x000d__x000a_Push O, &quot;E Crt | Dte Req Dft=Now&quot;_x000d__x000a_Push O, &quot;E Dte | Dte&quot;_x000d__x000a_Push O, &quot;E Amt | Cur&quot;_x000d__x000a_Push O, &quot;F Amt * | *Amt&quot;_x000d__x000a_Push O, &quot;F Crt * | CrtDte&quot;_x000d__x000a_Push O, &quot;F Dte * | *Dte&quot;_x000d__x000a_Push O, &quot;F Txt * | Fun * Txt&quot;_x000d__x000a_Push O, &quot;F Mem * | Lines&quot;_x000d__x000a_Push O, &quot;T Sess | * CrtDte&quot;_x000d__x000a_Push O, &quot;T Msg  | * Fun *Txt | CrtDte&quot;_x000d__x000a_Push O, &quot;T Lg   | * Sess Msg CrtDte&quot;_x000d__x000a_Push O, &quot;T LgV  | * Lg Lines&quot;_x000d__x000a_Push O, &quot;D . Fun | Function name that call the log&quot;_x000d__x000a_Push O, &quot;D . Fun | Function name that call the log&quot;_x000d__x000a_Push O, &quot;D . Msg | it will a new record when Lg-function is first time using the Fun+MsgTxt&quot;_x000d__x000a_Push O, &quot;D . Msg | ...&quot;_x000d__x000a_LgIniSchmy = O_x000d__x000a_End Property"/>
        <s v="Private Sub Z_TakBet()_x000d__x000a_Dim A$, FmStr, ToStr_x000d__x000a_A = &quot;lkjsdf;dkfjl;Data Source=Johnson;lsdfjldf&quot;_x000d__x000a_FmStr = &quot;Data Source=&quot;_x000d__x000a_ToStr = &quot;;&quot;_x000d__x000a_Ept = &quot;Johnson&quot;_x000d__x000a_GoSub Tst_x000d__x000a_Exit Sub_x000d__x000a_Tst:_x000d__x000a_    Act = TakBet(A, FmStr, ToStr)_x000d__x000a_    C_x000d__x000a_    Return_x000d__x000a_End Sub"/>
        <s v="Function TakBet$(A, FmStr, ToStr)_x000d__x000a_Dim P1&amp;, P2&amp;_x000d__x000a_P1 = InStr(A, FmStr): If P1 = 0 Then Exit Function_x000d__x000a_P2 = InStr(P1, A, ToStr)_x000d__x000a_Dim FmIx&amp;, L&amp;_x000d__x000a_FmIx = P1 + Len(FmStr)_x000d__x000a_L = P2 - FmIx_x000d__x000a_TakBet = Mid(A, FmIx, L)_x000d__x000a_End Function"/>
        <s v="Function TpMainQt() As QueryTable_x000d__x000a_Set TpMainQt = WbMainQt(TpWb)_x000d__x000a_End Function"/>
        <s v="Property Get NowDTim$()_x000d__x000a_NowDTim = DteDTim(Now)_x000d__x000a_End Property"/>
        <s v="Function DteDTim$(Dte)_x000d__x000a_If Not IsDate(Dte) Then Exit Function_x000d__x000a_DteDTim = Format(Dte, &quot;YYYY-MM-DD HH:MM:SS&quot;)_x000d__x000a_End Function"/>
        <s v="Function RgNMoreTop(A As Range, Optional N% = 1)_x000d__x000a_Dim O As Range_x000d__x000a_Set O = RgRR(A, 1 - N, A.Rows.Count)_x000d__x000a_Set RgNMoreTop = O_x000d__x000a_End Function"/>
        <s v="Private Sub Z_RgNMoreBelow()_x000d__x000a_Dim R As Range, Act As Range, Ws As Worksheet_x000d__x000a_Set Ws = NewWs_x000d__x000a_Set R = Ws.Range(&quot;A3:B5&quot;)_x000d__x000a_Set Act = RgNMoreTop(R, 1)_x000d__x000a_Debug.Print Act.Address_x000d__x000a_Stop_x000d__x000a_Debug.Print RgRR(R, 1, 2).Address_x000d__x000a_Stop_x000d__x000a_End Sub"/>
        <s v="Function RgNMoreBelow(A As Range, Optional N% = 1)_x000d__x000a_Set RgNMoreBelow = RgRR(A, 1, A.Rows.Count + N)_x000d__x000a_End Function"/>
        <s v="Sub RgAsgRCRC(A As Range, OR1, OC1, OR2, OC2)_x000d__x000a_OR1 = A.Row_x000d__x000a_OR2 = OR1 + A.Rows.Count - 1_x000d__x000a_OC1 = A.Column_x000d__x000a_OC2 = OC1 + A.Columns.Count - 1_x000d__x000a_End Sub"/>
        <s v="Sub LoDlt(A As ListObject)_x000d__x000a_Dim R As Range, R1, C1, R2, C2, Ws As Worksheet_x000d__x000a_Set Ws = LoWs(A)_x000d__x000a_Set R = RgNMoreBelow(RgNMoreTop(A.DataBodyRange))_x000d__x000a_RgAsgRCRC R, R1, C1, R2, C2_x000d__x000a_A.QueryTable.Delete_x000d__x000a_WsRCRC(Ws, R1, C1, R2, C2).ClearContents_x000d__x000a_End Sub"/>
        <s v="Private Sub Z_LoReset()_x000d__x000a_Dim Wb As Workbook, LoAy() As ListObject_x000d__x000a_Set Wb = FxWb(&quot;C:\users\user\desktop\a.xlsx&quot;)_x000d__x000a_WbVis Wb_x000d__x000a_LoAy = WbLoAy(Wb)_x000d__x000a_LoReset LoAy(0)_x000d__x000a_End Sub"/>
        <s v="Sub LoReset(A As ListObject)_x000d__x000a_'When LoRfh, if the fields of Db's table has been reorder, the Lo will not follow the order_x000d__x000a_'Delete the Lo, add back the Wc then WcAt to reset the Lo_x000d__x000a_'TblNm : from Lo.Name = T_XXX is the key to get the table name._x000d__x000a_'Fb    : use WFb_x000d__x000a_Dim LoNm$, T$, At As Range, Wb As Workbook_x000d__x000a_Set Wb = LoWb(A)_x000d__x000a_Set At = RgRC(A.DataBodyRange, 0, 1)_x000d__x000a_LoNm = A.Name_x000d__x000a_T = LoNm_TblNm(LoNm)_x000d__x000a_LoDlt A_x000d__x000a_WcAt WbAddWc(Wb, WFb, T), At_x000d__x000a_End Sub"/>
        <s v="Function FfnTSz$(A)_x000d__x000a_If Not FfnIsExist(A) Then Exit Function_x000d__x000a_FfnTSz = FfnDTim(A) &amp; &quot;.&quot; &amp; FfnSz(A)_x000d__x000a_End Function"/>
        <s v="Function FfnAsgTSz(A, OTim As Date, OSz&amp;)_x000d__x000a_If Not FfnIsExist(A) Then_x000d__x000a_    OTim = 0_x000d__x000a_    OSz = 0_x000d__x000a_    Exit Function_x000d__x000a_End If_x000d__x000a_OTim = FfnTim(A)_x000d__x000a_OSz = FfnSz(A)_x000d__x000a_End Function"/>
        <s v="Function TSzTim(A) As Date_x000d__x000a_TSzTim = TakBef(A, &quot;.&quot;)_x000d__x000a_End Function"/>
        <s v="Function TpMainLo() As ListObject_x000d__x000a_Set TpMainLo = WbMainLo(TpWb)_x000d__x000a_End Function"/>
        <s v="Function TpMainPrpLoFmlVbl$()_x000d__x000a_TpMainPrpLoFmlVbl = LoPrpLoFmlVbl(TpMainLo)_x000d__x000a_End Function"/>
        <s v="Function QtPrpLoFmtVbl$(A As QueryTable)_x000d__x000a_If IsNothing(A) Then Exit Function_x000d__x000a_QtPrpLoFmtVbl = FbtStr_PrpLoFmlVbl(QtFbtStr(A))_x000d__x000a_End Function"/>
        <s v="Function WbMainLo(A As Workbook) As ListObject_x000d__x000a_Dim O As Worksheet, Lo As ListObject_x000d__x000a_Set O = WbMainWs(A):              If IsNothing(O) Then Exit Function_x000d__x000a_Set WbMainLo = WsLo(O, &quot;T_Main&quot;)_x000d__x000a_End Function"/>
        <s v="Function WbMainQt(A As Workbook) As QueryTable_x000d__x000a_Dim Lo As ListObject_x000d__x000a_Set Lo = WbMainLo(A): If IsNothing(A) Then Exit Function_x000d__x000a_Set WbMainQt = Lo.QueryTable_x000d__x000a_End Function"/>
        <s v="Function WbMainWs(A As Workbook) As Worksheet_x000d__x000a_Set WbMainWs = WbWsCd(A, &quot;WsOMain&quot;)_x000d__x000a_End Function"/>
        <s v="Function LoFbtStr$(A As ListObject)_x000d__x000a_LoFbtStr = QtFbtStr(A.QueryTable)_x000d__x000a_End Function"/>
        <s v="Function FbtStr_PrpLoFmlVbl$(A)_x000d__x000a_Dim Fb$, T$_x000d__x000a_FbtStr_Asg A, Fb, T_x000d__x000a_FbtStr_PrpLoFmlVbl = FbtPrpLoFmlVbl(Fb, T)_x000d__x000a_End Function"/>
        <s v="Sub FbtStr_Asg(A, OFb$, OT$)_x000d__x000a_If A = &quot;&quot; Then_x000d__x000a_    OFb = &quot;&quot;_x000d__x000a_    OT = &quot;&quot;_x000d__x000a_    Exit Sub_x000d__x000a_End If_x000d__x000a_BrkAsg A, &quot;].[&quot;, OFb, OT_x000d__x000a_If FstChr(OFb) &lt;&gt; &quot;[&quot; Then Stop_x000d__x000a_If LasChr(OT) &lt;&gt; &quot;]&quot; Then Stop_x000d__x000a__x000d__x000a_OFb = RmvFstChr(OFb)_x000d__x000a_OT = RmvLasChr(OT)_x000d__x000a_End Sub"/>
        <s v="Function HasSqBkt(A) As Boolean_x000d__x000a_HasSqBkt = FstChr(A) = &quot;[&quot; And LasChr(A) = &quot;]&quot;_x000d__x000a_End Function"/>
        <s v="Function RmvSqBkt$(A)_x000d__x000a_If Not HasSqBkt(A) Then RmvSqBkt = A: Exit Function_x000d__x000a_RmvSqBkt = RmvFstLasChr(A)_x000d__x000a_End Function"/>
        <s v="Function RmvOptSqBkt$(A)_x000d__x000a_If Not HasSqBkt(A) Then RmvOptSqBkt = A: Exit Function_x000d__x000a_RmvOptSqBkt = RmvFstLasChr(A)_x000d__x000a_End Function"/>
        <s v="Function LoPrpLoFmlVbl$(A As ListObject)_x000d__x000a_LoPrpLoFmlVbl = QtPrpLoFmlVbl(LoQt(A))_x000d__x000a_End Function"/>
        <s v="Function TpMainFbtStr$()_x000d__x000a_Dim Wb As Workbook, Qt As QueryTable_x000d__x000a_Set Wb = TpWb_x000d__x000a_Set Qt = WbMainQt(Wb)_x000d__x000a_TpMainFbtStr = QtFbtStr(Qt)_x000d__x000a_WbQuit Wb_x000d__x000a_End Function"/>
        <s v="Sub WbQuit(A As Workbook)_x000d__x000a_XlsQuit A.Application_x000d__x000a_End Sub"/>
        <s v="Sub XlsQuit(A As Excel.Application)_x000d__x000a_ItrDo A.Workbooks, &quot;WbClsNoSav&quot;_x000d__x000a_A.Quit_x000d__x000a_Set A = Nothing_x000d__x000a_End Sub"/>
        <s v="Sub WbClsNoSav(A As Workbook)_x000d__x000a_A.Close False_x000d__x000a_End Sub"/>
        <s v="Function QtFbtStr$(A As QueryTable)_x000d__x000a_If IsNothing(A) Then Exit Function_x000d__x000a_Dim Ty As XlCmdType, Tbl$, CnStr$_x000d__x000a_With A_x000d__x000a_    Ty = .CommandType_x000d__x000a_    If Ty &lt;&gt; xlCmdTable Then Exit Function_x000d__x000a_    Tbl = .CommandText_x000d__x000a_    CnStr = .Connection_x000d__x000a_End With_x000d__x000a_QtFbtStr = FmtQQ(&quot;[?].[?]&quot;, CnStr_DtaSrc(CnStr), Tbl)_x000d__x000a_End Function"/>
        <s v="Sub WsRfh(A As Worksheet)_x000d__x000a_ItrDo A.QueryTables, &quot;QtRfh&quot;_x000d__x000a_ItrDo A.PivotTables, &quot;PtRfh&quot;_x000d__x000a_ItrDo A.ListObjects, &quot;LoRfh&quot;_x000d__x000a_End Sub"/>
        <s v="Sub LoRfh(A As Excel.ListObject)_x000d__x000a_LoReset A_x000d__x000a_Exit Sub_x000d__x000a_Dim Qt As QueryTable_x000d__x000a_Set Qt = LoQt(A)_x000d__x000a_If IsNothing(Qt) Then Exit Sub_x000d__x000a_QtRfh Qt_x000d__x000a_End Sub"/>
        <s v="Private Sub ZZ_TblSq()_x000d__x000a_Dim A()_x000d__x000a_A = TblSq(&quot;@Oup&quot;)_x000d__x000a_Stop_x000d__x000a_End Sub"/>
        <s v="Function RgLo(A As Range, Optional LoNm$) As ListObject_x000d__x000a_Dim O As ListObject_x000d__x000a_Set O = RgWs(A).ListObjects.Add(xlSrcRange, A, , XlYesNoGuess.xlYes)_x000d__x000a_'LoAutoFit O_x000d__x000a_If LoNm &lt;&gt; &quot;&quot; Then O.Name = LoNm_x000d__x000a_Set RgLo = O_x000d__x000a_End Function"/>
        <s v="Sub DbttWrtFx(A As Database, TT, Fx$)_x000d__x000a_DbttWb(A, TT).SaveAs Fx_x000d__x000a_End Sub"/>
        <s v="Sub WsClrLo(A As Worksheet)_x000d__x000a_Dim Ay() As ListObject, J%_x000d__x000a_Ay = ItrAy(A.ListObjects, Ay)_x000d__x000a_For J = 0 To UB(Ay)_x000d__x000a_    Ay(J).Delete_x000d__x000a_Next_x000d__x000a_End Sub"/>
        <s v="Sub TTWrtFx(TT, Fx$)_x000d__x000a_DbttWrtFx CurrentDb, TT, Fx_x000d__x000a_End Sub"/>
        <s v="Function WbAddWs(A As Workbook, Optional WsNm, Optional BefWsNm$, Optional AftWsNm$) As Worksheet_x000d__x000a_Dim O As Worksheet, Bef As Worksheet, Aft As Worksheet_x000d__x000a_WbDltWs A, WsNm_x000d__x000a_Select Case True_x000d__x000a_Case BefWsNm &lt;&gt; &quot;&quot;_x000d__x000a_    Set Bef = A.Sheets(BefWsNm)_x000d__x000a_    Set O = A.Sheets.Add(Bef)_x000d__x000a_Case AftWsNm &lt;&gt; &quot;&quot;_x000d__x000a_    Set Aft = A.Sheets(AftWsNm)_x000d__x000a_    Set O = A.Sheets.Add(, Aft)_x000d__x000a_Case Else_x000d__x000a_    Set O = A.Sheets.Add_x000d__x000a_End Select_x000d__x000a_O.Name = WsNm_x000d__x000a_Set WbAddWs = O_x000d__x000a_End Function"/>
        <s v="Sub WbDltWs(A As Workbook, WsNm)_x000d__x000a_If WbHasWs(A, WsNm) Then_x000d__x000a_    A.Application.DisplayAlerts = False_x000d__x000a_    WbWs(A, WsNm).Delete_x000d__x000a_    A.Application.DisplayAlerts = True_x000d__x000a_End If_x000d__x000a_End Sub"/>
        <s v="Function WbHasWs(A As Workbook, WsNm) As Boolean_x000d__x000a_WbHasWs = ItrHasNm(A.Sheets, WsNm)_x000d__x000a_End Function"/>
        <s v="Function PthIsExist(A) As Boolean_x000d__x000a_If A = &quot;&quot; Then Exit Function_x000d__x000a_On Error Resume Next_x000d__x000a_PthIsExist = Dir(A, vbDirectory) &lt;&gt; &quot;&quot;_x000d__x000a_End Function"/>
        <s v="Function FfnIsExist(A) As Boolean_x000d__x000a_If A = &quot;&quot; Then Exit Function_x000d__x000a_On Error Resume Next_x000d__x000a_FfnIsExist = Dir(A) &lt;&gt; &quot;&quot;_x000d__x000a_End Function"/>
        <s v="Function TTWb(TT0, Optional UseWc As Boolean) As Workbook_x000d__x000a_Set TTWb = DbttWb(CurrentDb, TT0, UseWc)_x000d__x000a_End Function"/>
        <s v="Function DbttWb(A As Database, TT0, Optional UseWc As Boolean) As Workbook_x000d__x000a_Dim O As Workbook_x000d__x000a_Set O = NewWb_x000d__x000a_Set DbttWb = WbAddDbtt(O, A, TT0, UseWc)_x000d__x000a_WbWs(O, &quot;Sheet1&quot;).Delete_x000d__x000a_End Function"/>
        <s v="Function WbA1(A As Workbook, Optional WsNm) As Range_x000d__x000a_Set WbA1 = WsA1(WbAddWs(A, WsNm))_x000d__x000a_End Function"/>
        <s v="Sub DbtRenCol(A As Database, T, Fm, NewCol)_x000d__x000a_A.TableDefs(T).Fields(Fm).Name = NewCol_x000d__x000a_End Sub"/>
        <s v="Function DbDesy(A As Database) As String()_x000d__x000a_Dim T$(), D$()_x000d__x000a_T = DbTny(A)_x000d__x000a_DbDesy = AyRmvEmp(AyMapPXSy(T, &quot;DbtTblDes&quot;, A))_x000d__x000a_End Function"/>
        <s v="Function LinIsDotLin(A) As Boolean_x000d__x000a_LinIsDotLin = FstChr(A) = &quot;.&quot;_x000d__x000a_End Function"/>
        <s v="Function LinIsOneTermLin(A) As Boolean_x000d__x000a_LinIsOneTermLin = InStr(A, &quot; &quot;) = 0_x000d__x000a_End Function"/>
        <s v="Function AyRmvOneTermLin(A) As String()_x000d__x000a_AyRmvOneTermLin = AyWhPredFalse(A, &quot;LinIsOneTermLin&quot;)_x000d__x000a_End Function"/>
        <s v="Function AyRmvDotLin(A) As String()_x000d__x000a_AyRmvDotLin = AyWhPredFalse(A, &quot;LinIsDotLin&quot;)_x000d__x000a_End Function"/>
        <s v="Function AyRmvEmp(A)_x000d__x000a_Dim O: O = AyCln(A)_x000d__x000a_If Sz(A) &gt; 0 Then_x000d__x000a_    Dim X_x000d__x000a_    For Each X In A_x000d__x000a_        PushNonEmp O, X_x000d__x000a_    Next_x000d__x000a_End If_x000d__x000a_AyRmvEmp = O_x000d__x000a_End Function"/>
        <s v="Function DbtTblDes$(A As Database, T)_x000d__x000a_Dim D$_x000d__x000a_D = DbtDes(A, T)_x000d__x000a_If D = &quot;&quot; Then Exit Function_x000d__x000a_DbtTblDes = T &amp; &quot; &quot; &amp; D_x000d__x000a_End Function"/>
        <s v="Function DbtAt_Lo(A As Database, T$, At As Range, Optional UseWc As Boolean) As ListObject_x000d__x000a_Dim N$, Q As QueryTable_x000d__x000a_N = TblNm_LoNm(T)_x000d__x000a_If UseWc Then_x000d__x000a_    Set Q = RgWs(At).ListObjects.Add(SourceType:=0, Source:=FbAdoCnStr(A.Name), Destination:=At).QueryTable_x000d__x000a_    With Q_x000d__x000a_        .CommandType = xlCmdTable_x000d__x000a_        .CommandText = T_x000d__x000a_        .RowNumbers = False_x000d__x000a_        .FillAdjacentFormulas = False_x000d__x000a_        .PreserveFormatting = True_x000d__x000a_        .RefreshOnFileOpen = False_x000d__x000a_        .BackgroundQuery = False_x000d__x000a_        .RefreshStyle = xlInsertDeleteCells_x000d__x000a_        .SavePassword = False_x000d__x000a_        .SaveData = True_x000d__x000a_        .AdjustColumnWidth = True_x000d__x000a_        .RefreshPeriod = 0_x000d__x000a_        .PreserveColumnInfo = True_x000d__x000a_        .ListObject.DisplayName = T_x000d__x000a_        .Refresh BackgroundQuery:=False_x000d__x000a_    End With_x000d__x000a_    Exit Function_x000d__x000a_End If_x000d__x000a_Set DbtAt_Lo = RgLo(DbtRg(A, T, At), N)_x000d__x000a_End Function"/>
        <s v="Function LoWb(A As ListObject) As Workbook_x000d__x000a_Set LoWb = LoWs(A).Parent_x000d__x000a_End Function"/>
        <s v="Function WbAddDbt(A As Workbook, Db As Database, T$, Optional UseWc As Boolean) As Workbook_x000d__x000a_Set WbAddDbt = LoWb(DbtAt_Lo(Db, T, WbA1(A, T), UseWc))_x000d__x000a_End Function"/>
        <s v="Function TblNm_LoNm$(TblNm)_x000d__x000a_TblNm_LoNm = &quot;T_&quot; &amp; RmvFstNonLetter(TblNm)_x000d__x000a_End Function"/>
        <s v="Function LoNm_TblNm$(LoNm)_x000d__x000a_If Not HasPfx(LoNm, &quot;T_&quot;) Then Stop_x000d__x000a_LoNm_TblNm = &quot;@&quot; &amp; RmvPfx(LoNm, &quot;T_&quot;)_x000d__x000a_End Function"/>
        <s v="Sub AyDoPPXP(A, PPXP$, P1, P2, P3)_x000d__x000a_Dim X_x000d__x000a_For Each X In A_x000d__x000a_    Run PPXP, P1, P2, X, P3_x000d__x000a_Next_x000d__x000a_End Sub"/>
        <s v="Function WbAddDbtt(A As Workbook, Db As Database, TT0, Optional UseWc As Boolean) As Workbook_x000d__x000a_AyDoPPXP CvNy(TT0), &quot;WbAddDbt&quot;, A, Db, UseWc_x000d__x000a_Set WbAddDbtt = A_x000d__x000a_End Function"/>
        <s v="Private Sub ZZ_RsAsg()_x000d__x000a_Dim Y As Byte, M As Byte_x000d__x000a_RsAsg TblRs(&quot;YM&quot;), Y, M_x000d__x000a_Stop_x000d__x000a_End Sub"/>
        <s v="Sub RsAsg(A As DAO.Recordset, ParamArray OAp())_x000d__x000a_Dim F As DAO.Field, J%, U%_x000d__x000a_Dim Av(): Av = OAp_x000d__x000a_U = UB(Av)_x000d__x000a_For Each F In A.Fields_x000d__x000a_    OAp(J) = F.Value_x000d__x000a_    If J = U Then Exit Sub_x000d__x000a_    J = J + 1_x000d__x000a_Next_x000d__x000a_End Sub"/>
        <s v="Function DbqLngAy(A As Database, Sql) As Long()_x000d__x000a_DbqLngAy = RsLngAy(A.OpenRecordset(Sql))_x000d__x000a_End Function"/>
        <s v="Function LinesSrt$(A)_x000d__x000a_LinesSrt = JnCrLf(AySrt(LinesSplit(A)))_x000d__x000a_End Function"/>
        <s v="Function LinesSplit(A) As String()_x000d__x000a_LinesSplit = SplitCrLf(A)_x000d__x000a_End Function"/>
        <s v="Function AySrt(A)_x000d__x000a_If Sz(A) = 0 Then Exit Function_x000d__x000a_Dim O: O = A_x000d__x000a_AyQSrt O, 0, UB(A)_x000d__x000a_AySrt = O_x000d__x000a_End Function"/>
        <s v="Private Sub ZZ_AySrt()_x000d__x000a_Dim A, Exp_x000d__x000a_A = Array(9, 2, 4, 3, 4)_x000d__x000a_Exp = Array(2, 3, 4, 4, 9)_x000d__x000a_GoSub Tst_x000d__x000a_Exit Sub_x000d__x000a_Tst:_x000d__x000a_Dim Act_x000d__x000a_Act = AySrt(A)_x000d__x000a_Debug.Assert AyIsEq(Act, Exp)_x000d__x000a_Return_x000d__x000a_End Sub"/>
        <s v="Sub AyQSrt(A, L&amp;, H&amp;)_x000d__x000a_If L &gt;= H Then Exit Sub_x000d__x000a_Dim P&amp;_x000d__x000a_P = AyPartition(A, L, H)_x000d__x000a_AyQSrt A, L, P_x000d__x000a_AyQSrt A, P + 1, H_x000d__x000a_End Sub"/>
        <s v="Function AyReverse(A)_x000d__x000a_Dim O: O = A_x000d__x000a_Dim J&amp;, U&amp;_x000d__x000a_U = UB(O)_x000d__x000a_For J = 0 To U_x000d__x000a_    O(J) = A(U - J)_x000d__x000a_Next_x000d__x000a_AyReverse = O_x000d__x000a_End Function"/>
        <s v="Function AyPartition&amp;(A, L&amp;, H&amp;)_x000d__x000a_Dim V, I&amp;, J&amp;, X_x000d__x000a_V = A(L)_x000d__x000a_I = L - 1_x000d__x000a_J = H + 1_x000d__x000a_Dim Z&amp;_x000d__x000a_Do_x000d__x000a_    Z = Z + 1_x000d__x000a_    If Z &gt; 1000 Then Stop_x000d__x000a_    Do_x000d__x000a_        I = I + 1_x000d__x000a_    Loop Until A(I) &gt;= V_x000d__x000a_    _x000d__x000a_    Do_x000d__x000a_        J = J - 1_x000d__x000a_    Loop Until A(J) &lt;= V_x000d__x000a__x000d__x000a_    If I &gt;= J Then_x000d__x000a_        AyPartition = J_x000d__x000a_        Exit Function_x000d__x000a_    End If_x000d__x000a__x000d__x000a_     X = A(I)_x000d__x000a_     A(I) = A(J)_x000d__x000a_     A(J) = X_x000d__x000a_Loop_x000d__x000a_End Function"/>
        <s v="Function DbStru$(A As Database)_x000d__x000a_DbStru = DbttStru(A, DbTny(A))_x000d__x000a_End Function"/>
        <s v="Function DbTny(A As Database) As String()_x000d__x000a_DbTny = DbqSy(A, &quot;Select Name from MSysObjects where Type in (1,6) and Name not Like 'MSys*' and Name not Like 'f_????????????????????????????????_*' and Name not like '~TMP*'&quot;)_x000d__x000a_End Function"/>
        <s v="Function DbtLo(A As Database, T$, At As Range) As ListObject_x000d__x000a_Set DbtLo = SqLo(DbtSq(A, T), At, TblNm_LoNm(T))_x000d__x000a_End Function"/>
        <s v="Function JnSC$(A)_x000d__x000a_JnSC = Join(A, &quot;;&quot;)_x000d__x000a_End Function"/>
        <s v="Sub FunTim(Fun$)_x000d__x000a_Dim A!, B!_x000d__x000a_A = Timer_x000d__x000a_Run Fun_x000d__x000a_B = Timer_x000d__x000a_Debug.Print Fun, B - A_x000d__x000a_End Sub"/>
        <s v="Function RsCsvLyByFny0(A As DAO.Recordset, Fny0) As String()_x000d__x000a_Dim Fny$(), Flds As Fields, F_x000d__x000a_Dim O$(), J&amp;, I%, UFld%, DR()_x000d__x000a_Fny = CvNy(Fny0)_x000d__x000a_UFld = A.Fields.Count - 1_x000d__x000a_While Not A.EOF_x000d__x000a_    J = J + 1_x000d__x000a_    If J Mod 5000 = 0 Then Debug.Print &quot;RsCsvLy: &quot; &amp; J_x000d__x000a_    If J &gt; 100000 Then Stop_x000d__x000a_    ReDim DR(UFld)_x000d__x000a_    I = 0_x000d__x000a_    Set Flds = A.Fields_x000d__x000a_    For Each F In Fny_x000d__x000a_        DR(I) = VarCsv(Flds(F).Value)_x000d__x000a_        I = I + 1_x000d__x000a_    Next_x000d__x000a_    Push O, Join(DR, &quot;,&quot;)_x000d__x000a_    A.MoveNext_x000d__x000a_Wend_x000d__x000a_RsCsvLyByFny0 = O_x000d__x000a_End Function"/>
        <s v="Function TblNRow&amp;(T$, Optional WhBExpr$)_x000d__x000a_TblNRow = DbtNRow(CurrentDb, T, WhBExpr)_x000d__x000a_End Function"/>
        <s v="Sub AyAssSamSz(A, B)_x000d__x000a_Ass Sz(A) = Sz(B)_x000d__x000a_End Sub"/>
        <s v="Function SqpzSel$(Ny$(), Ey$())_x000d__x000a_AyAssSamSz Ny, Ey_x000d__x000a_If AyIsEq(Ny, Ey) Then_x000d__x000a_    SqpzSel = &quot;Select&quot; &amp; vbCrLf &amp; &quot;    &quot; &amp; JnComma(Ny)_x000d__x000a_    Exit Function_x000d__x000a_End If_x000d__x000a_Dim N$()_x000d__x000a_    N = AyAlignL(Ny)_x000d__x000a_Dim E$()_x000d__x000a_    Dim J%_x000d__x000a_    E = Ey_x000d__x000a_    For J = 0 To UB(E)_x000d__x000a_        If E(J) &lt;&gt; &quot;&quot; Then E(J) = QuoteSqBkt(E(J))_x000d__x000a_    Next_x000d__x000a_    E = AyAlignL(E)_x000d__x000a_    For J = 0 To UB(E)_x000d__x000a_        If Trim(E(J)) &lt;&gt; &quot;&quot; Then E(J) = E(J) &amp; &quot; As &quot;_x000d__x000a_    Next_x000d__x000a_    E = AyAlignL(E)_x000d__x000a_Dim O$()_x000d__x000a_    O = AyabAdd(E, N)_x000d__x000a_SqpzSel = Join(O, &quot;,&quot; &amp; vbCrLf)_x000d__x000a_End Function"/>
        <s v="Function SqpWh$(WhBExpr$)_x000d__x000a_If WhBExpr = &quot;&quot; Then Exit Function_x000d__x000a_SqpWh = PSep &amp; vbCrLf &amp; &quot;  Where&quot; &amp; PSep1 &amp; WhBExpr_x000d__x000a_End Function"/>
        <s v="Function DbtNRow&amp;(A As Database, T$, Optional WhBExpr$)_x000d__x000a_Dim S$_x000d__x000a_S = &quot;Select Count(*)&quot; &amp; PFm(T) &amp; SqpWh(WhBExpr)_x000d__x000a_DbtNRow = DbqLng(A, S)_x000d__x000a_End Function"/>
        <s v="Function DbtSq(A As Database, T, Optional ReSeqSpec$) As Variant()_x000d__x000a_Dim Q$_x000d__x000a_Q = QSel(T, ReSeqSpec_Fny(ReSeqSpec))_x000d__x000a_DbtSq = RsSq(DbqRs(A, Q))_x000d__x000a_End Function"/>
        <s v="Private Sub ZZ_QSel()_x000d__x000a_Debug.Print QSel(&quot;A&quot;)_x000d__x000a_End Sub"/>
        <s v="Function QSel$(T, Optional Fny0, Optional FldExprDic As Dictionary)_x000d__x000a_QSel = PSel(Fny0, FldExprDic) &amp; PFm(T)_x000d__x000a_End Function"/>
        <s v="Function PFm$(T)_x000d__x000a_PFm = PSep &amp; &quot;From [&quot; &amp; T &amp; &quot;]&quot;_x000d__x000a_End Function"/>
        <s v="Function PFmAlias$(T$, Alias$)_x000d__x000a_PFmAlias = PFm(T) &amp; &quot; &quot; &amp; Alias_x000d__x000a_End Function"/>
        <s v="Function PSel$(Fny0, Optional FldExprDic As Dictionary)_x000d__x000a_Dim Fny$()_x000d__x000a_Fny = CvNy(Fny0)_x000d__x000a_If Sz(Fny) = 0 Then_x000d__x000a_    PSel = &quot;Select *&quot;_x000d__x000a_    Exit Function_x000d__x000a_End If_x000d__x000a_PSel = &quot;Select &quot; &amp; JnComma(CvNy(Fny0))_x000d__x000a_End Function"/>
        <s v="Function PAddCol$(Fny0, FldDfnDic As Dictionary)_x000d__x000a_Dim Fny$(), O$(), J%_x000d__x000a_Fny = CvNy(Fny0)_x000d__x000a_ReDim O(UB(Fny))_x000d__x000a_For J = 0 To UB(Fny)_x000d__x000a_    O(J) = Fny(J) &amp; &quot; &quot; &amp; FldDfnDic(Fny(J))_x000d__x000a_Next_x000d__x000a_PAddCol = PSep &amp; &quot;Add Column &quot; &amp; JnComma(O)_x000d__x000a_End Function"/>
        <s v="Sub FldsPutSq1(A As DAO.Fields, Sq, Optional R&amp; = 1, Optional NoTxtSngQ As Boolean)_x000d__x000a_DrPutSq FldsDr(A), Sq, R, NoTxtSngQ_x000d__x000a_End Sub"/>
        <s v="Sub DrPutSq(A, Sq, Optional R&amp; = 1, Optional NoTxtSngQ As Boolean)_x000d__x000a_Dim J%, I_x000d__x000a_If NoTxtSngQ Then_x000d__x000a_    For Each I In A_x000d__x000a_        J = J + 1_x000d__x000a_        Sq(R, J) = I_x000d__x000a_    Next_x000d__x000a_    Exit Sub_x000d__x000a_End If_x000d__x000a_For Each I In A_x000d__x000a_    J = J + 1_x000d__x000a_    If IsStr(I) Then_x000d__x000a_        Sq(R, J) = &quot;'&quot; &amp; I_x000d__x000a_    Else_x000d__x000a_        Sq(R, J) = I_x000d__x000a_    End If_x000d__x000a_Next_x000d__x000a_End Sub"/>
        <s v="Sub RsPutSq(A As DAO.Recordset, Sq, R&amp;, Optional NoTxtSngQ As Boolean)_x000d__x000a_FldsPutSq1 A.Fields, Sq, R, NoTxtSngQ_x000d__x000a_End Sub"/>
        <s v="Function TblCnStr$(T$)_x000d__x000a_TblCnStr = CurrentDb.TableDefs(T).Connect_x000d__x000a_End Function"/>
        <s v="Function AutoExec()_x000d__x000a_'D &quot;AutoExec:&quot;_x000d__x000a_'D &quot;-Before LnkCcm: CnSy--------------------------&quot;_x000d__x000a_'D CnSy_x000d__x000a_'D &quot;-Before LnkCcm: Srcy--------------------------&quot;_x000d__x000a_'D Srcy_x000d__x000a_'_x000d__x000a_SpecEnsTbl_x000d__x000a__x000d__x000a_LnkCcm_x000d__x000a_'D &quot;-After LnkCcm: CnSy--------------------------&quot;_x000d__x000a_'D CnSy_x000d__x000a_'D &quot;-After LnkCcm: Srcy--------------------------&quot;_x000d__x000a_'D Srcy_x000d__x000a_End Function"/>
        <s v="Function TblSrc$(T$)_x000d__x000a_TblSrc = CurrentDb.TableDefs(T).SourceTableName_x000d__x000a_End Function"/>
        <s v="Property Get Srcy() As String()_x000d__x000a_Srcy = DbSrcy(CurrentDb)_x000d__x000a_End Property"/>
        <s v="Function DbSrcy(A As Database) As String()_x000d__x000a_Dim S()_x000d__x000a_Dim T$()_x000d__x000a_T = AyQuoteSqBkt(DbTny(A))_x000d__x000a_S = AyMapPX(T, &quot;DbtSrc&quot;, A)_x000d__x000a_DbSrcy = AyabNonEmpBLy(T, S)_x000d__x000a_End Function"/>
        <s v="Function QQSqlV(A, ParamArray Ap())_x000d__x000a_Dim Av(): Av = Ap_x000d__x000a_QQSqlV = SqlV(FmtQQAv(A, Av))_x000d__x000a_End Function"/>
        <s v="Function HasPfxAp(A, ParamArray PfxAp()) As Boolean_x000d__x000a_Dim Av(): Av = PfxAp_x000d__x000a_HasPfxAp = HasPfxAy(A, Av)_x000d__x000a_End Function"/>
        <s v="Function HasPfxAy(A, PfxAy) As Boolean_x000d__x000a_HasPfxAy = AyHasPredPXTrue(PfxAy, &quot;HasPfx&quot;, A)_x000d__x000a_End Function"/>
        <s v="Function ShtMdy$(A)_x000d__x000a_Select Case A_x000d__x000a_Case &quot;Private&quot;: ShtMdy = &quot;Prv&quot;_x000d__x000a_Case &quot;Friend&quot;: ShtMdy = &quot;Frd&quot;_x000d__x000a_Case &quot;Public&quot;: ShtMdy = &quot;Pub&quot;_x000d__x000a_End Select_x000d__x000a_End Function"/>
        <s v="Function MthShtTy$(A)_x000d__x000a_Dim O$_x000d__x000a_Select Case A_x000d__x000a_Case &quot;Function&quot;: O = &quot;Fun&quot;_x000d__x000a_Case &quot;Sub&quot;: O = &quot;Sub&quot;_x000d__x000a_Case &quot;Property Get&quot;: O = &quot;Fun&quot;_x000d__x000a_Case &quot;Property Let&quot;: O = &quot;Let&quot;_x000d__x000a_Case &quot;Property Set&quot;: O = &quot;Set&quot;_x000d__x000a_End Select_x000d__x000a_MthShtTy = O_x000d__x000a_End Function"/>
        <s v="Function LinMthTy$(A)_x000d__x000a_LinMthTy = AyFstPfx(MthTyAy, LinRmvMdy(A))_x000d__x000a_End Function"/>
        <s v="Function AyFstPfx$(PfxAy, Lin$)_x000d__x000a_Dim P_x000d__x000a_For Each P In PfxAy_x000d__x000a_    If IsPfx(Lin, CStr(P)) Then AyFstPfx = P: Exit Function_x000d__x000a_Next_x000d__x000a_End Function"/>
        <s v="Function LinPfx$(A, ParamArray PfxAp())_x000d__x000a_Dim Av(): Av = PfxAp_x000d__x000a_Dim X_x000d__x000a_For Each X In Av_x000d__x000a_    If HasPfx(A, X) Then LinPfx = X: Exit Function_x000d__x000a_Next_x000d__x000a_End Function"/>
        <s v="Sub LinShiftMthTyAsg(A, OMthTy, ORst$)_x000d__x000a_AyAsg LinShiftMthTy(A), OMthTy, ORst_x000d__x000a_End Sub"/>
        <s v="Function LinShiftMthTy(A) As String()_x000d__x000a_Dim Pfx$_x000d__x000a_Pfx = LinMthTy(A)_x000d__x000a_LinShiftMthTy = Sy(Pfx, LTrim(RmvPfx(A, Pfx)))_x000d__x000a_End Function"/>
        <s v="Function LinIsPubZMth1(A) As Boolean_x000d__x000a_Dim B$, MthTy$, B1$_x000d__x000a_B = RmvPfx(A, &quot;Public &quot;)_x000d__x000a_LinShiftMthTyAsg B, MthTy, B1_x000d__x000a_If MthTy = &quot;&quot; Then Exit Function_x000d__x000a_LinIsPubZMth1 = FstChr(B1) = &quot;Z&quot;_x000d__x000a_End Function"/>
        <s v="Function MdLines$(A As CodeModule)_x000d__x000a_Dim L&amp;_x000d__x000a_L = A.CountOfLines_x000d__x000a_If L = 0 Then Exit Function_x000d__x000a_MdLines = A.Lines(1, L)_x000d__x000a_End Function"/>
        <s v="Function AyWhPfxEpt(A, Pfx$, EptPfx$) As String()_x000d__x000a_AyWhPfxEpt = AyWhNotPfx(AyWhPfx(A, Pfx), EptPfx)_x000d__x000a_End Function"/>
        <s v="Function MdnmPubZMthLy(A) As String()_x000d__x000a_MdnmPubZMthLy = MdPubZMthLy(Md(A))_x000d__x000a_End Function"/>
        <s v="Function LinMthNm$(A)_x000d__x000a_Dim B$, B1_x000d__x000a_B = LinRmvMdy(A)_x000d__x000a_B1 = LinRmvMthTyOpt(B)_x000d__x000a_If IsEmpty(B1) Then Exit Function_x000d__x000a_LinMthNm = LinNm(B1)_x000d__x000a_End Function"/>
        <s v="Function MdnmPubZMthNy(A) As String()_x000d__x000a_MdnmPubZMthNy = AyMapSy(MdPubZMthLy(Md(A)), &quot;LinMthNm&quot;)_x000d__x000a_End Function"/>
        <s v="Function MdnmZMthNy(A) As String()_x000d__x000a_MdnmZMthNy = AyMapSy(MdZMthLy(Md(A)), &quot;LinMthNm&quot;)_x000d__x000a_End Function"/>
        <s v="Function MdnmPubZMthLy1(A) As String()_x000d__x000a_MdnmPubZMthLy1 = MdPubZMthLy1(Md(A))_x000d__x000a_End Function"/>
        <s v="Function MdPubZMthLy1(A As CodeModule) As String()_x000d__x000a_MdPubZMthLy1 = AyWhPred(MdLy(A), &quot;LinIsPubZMth&quot;)_x000d__x000a_End Function"/>
        <s v="Function MdIsNoLin(A As CodeModule) As Boolean_x000d__x000a_MdIsNoLin = A.CountOfLines = 0_x000d__x000a_End Function"/>
        <s v="Function MdyAy()_x000d__x000a_Static O$(), Y As Boolean_x000d__x000a_If Not Y Then_x000d__x000a_    Y = True_x000d__x000a_    Push O, &quot;Public&quot;_x000d__x000a_    Push O, &quot;Friend&quot;_x000d__x000a_    Push O, &quot;Private&quot;_x000d__x000a_End If_x000d__x000a_MdyAy = O_x000d__x000a_End Function"/>
        <s v="Function LinMdy$(A)_x000d__x000a_LinMdy = AyFstEqV(MdyAy, LinT1(A))_x000d__x000a_End Function"/>
        <s v="Function LinRmvMthTyOpt(A)_x000d__x000a_Dim T$_x000d__x000a_T = LinMthTy(A)_x000d__x000a_If T = &quot;&quot; Then Exit Function_x000d__x000a_LinRmvMthTyOpt = LTrim(RmvPfx(A, T))_x000d__x000a_End Function"/>
        <s v="Function LinRmvMdy$(A)_x000d__x000a_LinRmvMdy = LTrim(RmvPfx(A, LinMdy(A)))_x000d__x000a_End Function"/>
        <s v="Function LinIsPubZMth(A) As Boolean_x000d__x000a_Dim B$_x000d__x000a_B = RmvPfx(A, &quot;Public &quot;)_x000d__x000a_B = LinRmvMthTyOpt(B)_x000d__x000a_If IsEmpty(B) Then Exit Function_x000d__x000a_LinIsPubZMth = FstChr(B) = &quot;Z&quot;_x000d__x000a_End Function"/>
        <s v="Function LinIsZMth(A) As Boolean_x000d__x000a_Dim B$, B1_x000d__x000a_B = LinRmvMdy(A)_x000d__x000a_B1 = LinRmvMthTyOpt(B)_x000d__x000a_If IsEmpty(B1) Then Exit Function_x000d__x000a_LinIsZMth = FstChr(B1) = &quot;Z&quot;_x000d__x000a_End Function"/>
        <s v="Function MdPubZMthLy(A As CodeModule) As String()_x000d__x000a_Dim O$(), L_x000d__x000a_If MdIsNoLin(A) Then Exit Function_x000d__x000a_For Each L In MdLy(A)_x000d__x000a_    If LinIsPubZMth(L) Then Push O, L_x000d__x000a_Next_x000d__x000a_MdPubZMthLy = O_x000d__x000a_End Function"/>
        <s v="Function MdZMthLy(A As CodeModule) As String()_x000d__x000a_Dim O$(), L_x000d__x000a_If MdIsNoLin(A) Then Exit Function_x000d__x000a_For Each L In MdLy(A)_x000d__x000a_    If LinIsZMth(L) Then Push O, L_x000d__x000a_Next_x000d__x000a_MdZMthLy = O_x000d__x000a_End Function"/>
        <s v="Private Sub Z_DbqV()_x000d__x000a_Ept = CByte(18)_x000d__x000a_Act = SqlV(&quot;Select Y from [^YM]&quot;)_x000d__x000a_C_x000d__x000a_End Sub"/>
        <s v="Function DbqTim(A As Database, Sql) As Date_x000d__x000a_DbqTim = DbqV(A, Sql)_x000d__x000a_End Function"/>
        <s v="Function DbqV(A As Database, Sql)_x000d__x000a_With A.OpenRecordset(Sql)_x000d__x000a_    If .EOF Then Exit Function_x000d__x000a_    DbqV = .Fields(0).Value_x000d__x000a_End With_x000d__x000a_End Function"/>
        <s v="Function ErzFileNotFound(FfnAy0) As String()_x000d__x000a_Dim Ay$(), I, O$()_x000d__x000a_Ay = DftFfnAy(FfnAy0)_x000d__x000a_If Sz(Ay) = 0 Then Exit Function_x000d__x000a_For Each I In Ay_x000d__x000a_    If Not FfnIsExist(CStr(I)) Then_x000d__x000a_        Push O, I_x000d__x000a_    End If_x000d__x000a_Next_x000d__x000a_If Sz(O) = 0 Then Exit Function_x000d__x000a_ErzFileNotFound = MsgAp_Ly(&quot;[File(s)] not found&quot;, O)_x000d__x000a_End Function"/>
        <s v="Function LinIsPrpLin(ByVal A) As Boolean_x000d__x000a_Const C$ = &quot;Property Get &quot;_x000d__x000a_A = RmvPfx(A, &quot;Private &quot;)_x000d__x000a_A = RmvPfx(A, &quot;Public &quot;)_x000d__x000a_If Not HasPfx(A, C) Then Exit Function_x000d__x000a_A = RmvPfx(A, C)_x000d__x000a_A = RmvNm(A)_x000d__x000a_A = RmvTyChr(A)_x000d__x000a_If Left(A, 2) &lt;&gt; &quot;()&quot; Then Exit Function_x000d__x000a_LinIsPrpLin = True_x000d__x000a_End Function"/>
        <s v="Function LinPrpNm$(ByVal A)_x000d__x000a_Const C$ = &quot;Property Get &quot;_x000d__x000a_A = RmvPfx(A, &quot;Private &quot;)_x000d__x000a_If Not HasPfx(A, C) Then Exit Function_x000d__x000a_A = RmvPfx(A, C)_x000d__x000a_LinPrpNm = LinNm(A)_x000d__x000a_End Function"/>
        <s v="Sub FfnAssExist(A)_x000d__x000a_If AyBrwEr(ErzFileNotFound(A)) Then Stop_x000d__x000a_End Sub"/>
        <s v="Sub DbtLnkFx(A As Database, T, Fx, Optional WsNm$ = &quot;Sheet1&quot;)_x000d__x000a_Dim Cn$: Cn = FxDaoCnStr(Fx)_x000d__x000a_Dim Src$: Src = WsNm &amp; &quot;$&quot;_x000d__x000a_DbtLnk A, T, Src, Cn_x000d__x000a_End Sub"/>
        <s v="Function AyIsSrt(A) As Boolean_x000d__x000a_AyIsSrt = True_x000d__x000a_If Sz(A) = 0 Then Exit Function_x000d__x000a_Dim J&amp;, Las_x000d__x000a_Las = A(0)_x000d__x000a_For J = 1 To UB(A)_x000d__x000a_    If Las &gt;= A(J) Then AyIsSrt = True: Exit Function_x000d__x000a_Next_x000d__x000a_End Function"/>
        <s v="Function RmvPfx$(A, Pfx)_x000d__x000a_If HasPfx(A, Pfx) Then RmvPfx = Mid(A, Len(Pfx) + 1) Else RmvPfx = A_x000d__x000a_End Function"/>
        <s v="Function RmvSfx$(A, SFx)_x000d__x000a_If HasSfx(A, SFx) Then RmvSfx = Left(A, Len(A) - Len(SFx)) Else RmvSfx = A_x000d__x000a_End Function"/>
        <s v="Sub TTLnkFb(TT, Fb$, Optional Fbtt)_x000d__x000a_DbttLnkFb CurrentDb, TT, Fb, Fbtt_x000d__x000a_End Sub"/>
        <s v="Sub DbttLnkFb(A As Database, TT, Fb$, Optional Fbtt)_x000d__x000a_Dim Tny$(), FbTny$()_x000d__x000a_Tny = CvNy(TT)_x000d__x000a_FbTny = CvNy(Fbtt)_x000d__x000a_    Select Case True_x000d__x000a_    Case Sz(FbTny) = Sz(Tny)_x000d__x000a_    Case Sz(FbTny) = 0:  FbTny = Tny_x000d__x000a_    Case Else:           Er &quot;[TT]-[Sz1] and [Fbtt]-[Sz2] are diff.  (@DbttLnkFb)&quot;, TT, Sz(Tny), Fbtt, Sz(FbTny)_x000d__x000a_    End Select_x000d__x000a_Dim Cn$: Cn = FbDaoCnStr(Fb)_x000d__x000a_Dim J%_x000d__x000a_For J = 0 To UB(Tny)_x000d__x000a_    DbtLnk A, Tny(J), FbTny(J), Cn_x000d__x000a_Next_x000d__x000a_End Sub"/>
        <s v="Sub TblLnkFx(T$, Fx$, Optional WsNm$ = &quot;Sheet1&quot;)_x000d__x000a_DbtLnkFx CurrentDb, T, Fx, WsNm_x000d__x000a_End Sub"/>
        <s v="Function FbDaoCnStr$(A)_x000d__x000a_FbDaoCnStr = &quot;;DATABASE=&quot; &amp; A &amp; &quot;;&quot;_x000d__x000a_End Function"/>
        <s v="Function AyHasT1(A, T1) As Boolean_x000d__x000a__x000d__x000a_End Function"/>
        <s v="Function AyQuoteSqBkt(A) As String()_x000d__x000a_AyQuoteSqBkt = AyMapSy(A, &quot;QuoteSqBkt&quot;)_x000d__x000a_End Function"/>
        <s v="Function AyQuoteSqBktIfNeeded(A) As String()_x000d__x000a_If Sz(A) = 0 Then Exit Function_x000d__x000a_Dim O$(), X, J%_x000d__x000a_ReDim O(UB(A))_x000d__x000a_For Each X In A_x000d__x000a_    O(J) = QuoteSqBktIfNeeded(X)_x000d__x000a_    J = J + 1_x000d__x000a_Next_x000d__x000a_AyQuoteSqBktIfNeeded = O_x000d__x000a_End Function"/>
        <s v="Function ItrWhPrpIsTrueInto(A, P, OInto)_x000d__x000a_Dim O: O = OInto: Erase O_x000d__x000a_Dim X_x000d__x000a_For Each X In A_x000d__x000a_    If ObjPrp(A, P) Then_x000d__x000a_        Push O, X_x000d__x000a_    End If_x000d__x000a_Next_x000d__x000a_ItrWhPrpIsTrueInto = O_x000d__x000a_End Function"/>
        <s v="Function ItrWhPrpIsTrue(A, P)_x000d__x000a_ItrWhPrpIsTrue = ItrWhPrpIsTrueInto(A, P, EmpAy)_x000d__x000a_End Function"/>
        <s v="Function DbtPk(A As Database, T) As String()_x000d__x000a_DbtPk = IdxFny(DbtPIdx(A, T))_x000d__x000a_End Function"/>
        <s v="Function DbtMsgPk$(A As Database, T)_x000d__x000a_Dim S%, K$(), O_x000d__x000a_K = IdxFny(DbtPIdx(A, T))_x000d__x000a_S = Sz(K)_x000d__x000a_Select Case True_x000d__x000a_Case S = 0: O = FmtQQ(&quot;T[?] has no Pk&quot;, T)_x000d__x000a_Case S = 1 And K(0) = T: O = FmtQQ(&quot;T[?] has Pk&quot;, T)_x000d__x000a_Case Else_x000d__x000a_    O = FmtQQ(&quot;T[?] has primary key.  It should have single field and name eq to table, but now it has Pk[?]&quot;, T, JnSpc(K))_x000d__x000a_End Select_x000d__x000a_DbtMsgPk = O_x000d__x000a_End Function"/>
        <s v="Function DbChk(A As Database) As String()_x000d__x000a_Dim T$()_x000d__x000a_T = AySrt(DbTny(A))_x000d__x000a_DbChk = AyAlign1T(AyAddAp(DbChkPk(A, T), DbChkSk(A, T)))_x000d__x000a_End Function"/>
        <s v="Function DbChkPk(A As Database, Tny$()) As String()_x000d__x000a_DbChkPk = AyRmvEmp(AyMapPXSy(Tny, &quot;DbtMsgPk&quot;, A))_x000d__x000a_End Function"/>
        <s v="Function DbChkSk(A As Database, Tny$()) As String()_x000d__x000a_End Function"/>
        <s v="Function IdxIsUniq(A As DAO.Index) As Boolean_x000d__x000a_If IsNothing(A) Then Exit Function_x000d__x000a_IdxIsUniq = A.Unique_x000d__x000a_End Function"/>
        <s v="Function ItrHasPrpTrue(A, P) As Boolean_x000d__x000a_Dim X_x000d__x000a_For Each X In A_x000d__x000a_    If ObjPrp(X, P) Then ItrHasPrpTrue = True: Exit Function_x000d__x000a_Next_x000d__x000a_End Function"/>
        <s v="Function DbtHasUniqIdx(A As Database, T) As Boolean_x000d__x000a_DbtHasUniqIdx = ItrHasPrpTrue(A.TableDefs(T).Indexes, &quot;Unique&quot;)_x000d__x000a_End Function"/>
        <s v="Function DbtMsgSk$(A As Database, T)_x000d__x000a_Dim I As DAO.Index, NoSk As Boolean_x000d__x000a_Set I = ItrFstNm(A.TableDefs(T).Indexes, &quot;SecondaryKey&quot;)_x000d__x000a_NoSk = IsNothing(I)_x000d__x000a_Select Case True_x000d__x000a_Case IdxIsUniq(I): DbtMsgSk = MsgLin(&quot;[T] in [Db] has Idx-SecondaryKey should be Unique&quot;, T, DbNm(A)): Exit Function_x000d__x000a_Case NoSk And DbtHasUniqIdx(A, T):_x000d__x000a_    If Not IsNothing(I) Then_x000d__x000a_        FunMsgBrw &quot;DbtSkIdx&quot;, &quot;[T] of [Db] does not have Idx-SecondaryKey, but it has [Idx] with unique.  This 'Idx' should be named as 'SecondaryKey'&quot;, T, DbNm(A), I.Name_x000d__x000a_        Exit Function_x000d__x000a_    End If_x000d__x000a_    Exit Function_x000d__x000a_End Select_x000d__x000a_If Not I.Unique Then FunMsgBrw &quot;DbtSkIdx&quot;, &quot;IdxNm-SecondaryKey of [T] of [Db] should unique&quot;_x000d__x000a_End Function"/>
        <s v="Function ItrFstPrpTrue(A, P)_x000d__x000a_'Return first element in Itr-A with its PrpNm is true_x000d__x000a_Dim X_x000d__x000a_For Each X In A_x000d__x000a_    If ObjPrp(X, P) Then Set ItrFstPrpTrue = X: Exit Function_x000d__x000a_Next_x000d__x000a_Set ItrFstPrpTrue = Nothing_x000d__x000a_End Function"/>
        <s v="Function ItrFstPrpEqV(A, P, V)_x000d__x000a_'Return first element in Itr-A with its PrpNm is eq to V_x000d__x000a_Dim X_x000d__x000a_For Each X In A_x000d__x000a_    If ObjPrp(X, P) = V Then Set ItrFstPrpEqV = X: Exit Function_x000d__x000a_Next_x000d__x000a_Set ItrFstPrpEqV = Nothing_x000d__x000a_End Function"/>
        <s v="Function DbtPIdx(A As Database, T) As DAO.Index_x000d__x000a_Set DbtPIdx = ItrFstPrpTrue(A.TableDefs(T).Indexes, &quot;Primary&quot;)_x000d__x000a_End Function"/>
        <s v="Function DbtSIdx(A As Database, T) As DAO.Index_x000d__x000a_Dim O As DAO.Index_x000d__x000a_Set O = ItrFstPrpEqV(A.TableDefs(T).Indexes, &quot;Name&quot;, T)_x000d__x000a_If Not O.Unique Then_x000d__x000a_    FunEr &quot;DbtSIdx&quot;, &quot;[Tbl] has index of same name, but not unique in [Db]&quot;, T, DbNm(A)_x000d__x000a_End If_x000d__x000a_Set DbtSIdx = O_x000d__x000a_End Function"/>
        <s v="Function DbtStru$(A As Database, T$)_x000d__x000a_Dim F$(), X$(), Y$(), XX$, YY$_x000d__x000a_F = DbtFny(A, T)_x000d__x000a_If DbtIsXls(A, T) Then_x000d__x000a_    F = AyQuoteSqBktIfNeeded(F)_x000d__x000a_    DbtStru = T &amp; &quot;: &quot; &amp; JnSpc(F)_x000d__x000a_    Exit Function_x000d__x000a_End If_x000d__x000a_X = DbtPk(A, T)_x000d__x000a_Y = AyMinus(F, X)_x000d__x000a_If Sz(X) &gt; 0 Then_x000d__x000a_    XX = JnSpc(X) &amp; &quot; | &quot;_x000d__x000a_End If_x000d__x000a_YY = JnSpc(Y)_x000d__x000a_DbtStru = T &amp; &quot;: &quot; &amp; XX &amp; YY_x000d__x000a_End Function"/>
        <s v="Function DbttStru$(A As Database, TT)_x000d__x000a_Dim Tny$(), O$(), J%_x000d__x000a_Tny = AySrt(CvNy(TT))_x000d__x000a_For J = 0 To UB(Tny)_x000d__x000a_    Push O, DbtStru(A, Tny(J))_x000d__x000a_Next_x000d__x000a_DbttStru = JnCrLf(O)_x000d__x000a_End Function"/>
        <s v="Sub DbtfChgDteToTxt(A As Database, T$, F)_x000d__x000a_A.Execute FmtQQ(&quot;Alter Table [?] add column [###] text(12)&quot;, T)_x000d__x000a_A.Execute FmtQQ(&quot;Update [?] set [###] = Format([?],'YYYY-MM-DD')&quot;, T, F)_x000d__x000a_A.Execute FmtQQ(&quot;Alter Table [?] Drop Column [?]&quot;, T, F)_x000d__x000a_A.Execute FmtQQ(&quot;Alter Table [?] Add Column [?] text(12)&quot;, T, F)_x000d__x000a_A.Execute FmtQQ(&quot;Update [?] set [?] = [###]&quot;, T, F)_x000d__x000a_A.Execute FmtQQ(&quot;Alter Table [?] Drop Column [###]&quot;, T)_x000d__x000a_End Sub"/>
        <s v="Sub PushNonEmp(O, A)_x000d__x000a_If IsEmp(A) Then Exit Sub_x000d__x000a_Push O, A_x000d__x000a_End Sub"/>
        <s v="Function DaoTy_Str$(T As DAO.DataTypeEnum)_x000d__x000a_Dim O$_x000d__x000a_Select Case T_x000d__x000a_Case DAO.DataTypeEnum.dbBoolean: O = &quot;Boolean&quot;_x000d__x000a_Case DAO.DataTypeEnum.dbDouble: O = &quot;Double&quot;_x000d__x000a_Case DAO.DataTypeEnum.dbText: O = &quot;Text&quot;_x000d__x000a_Case DAO.DataTypeEnum.dbDate: O = &quot;Date&quot;_x000d__x000a_Case DAO.DataTypeEnum.dbByte: O = &quot;Byte&quot;_x000d__x000a_Case DAO.DataTypeEnum.dbInteger: O = &quot;Int&quot;_x000d__x000a_Case DAO.DataTypeEnum.dbLong: O = &quot;Long&quot;_x000d__x000a_Case DAO.DataTypeEnum.dbDouble: O = &quot;Doubld&quot;_x000d__x000a_Case DAO.DataTypeEnum.dbDate: O = &quot;Date&quot;_x000d__x000a_Case DAO.DataTypeEnum.dbDecimal: O = &quot;Decimal&quot;_x000d__x000a_Case DAO.DataTypeEnum.dbCurrency: O = &quot;Currency&quot;_x000d__x000a_Case DAO.DataTypeEnum.dbSingle: O = &quot;Single&quot;_x000d__x000a_Case DAO.DataTypeEnum.dbAttachment: O = &quot;Attachment&quot;_x000d__x000a_Case DAO.DataTypeEnum.dbMemo: O = &quot;Memo&quot;_x000d__x000a_Case DAO.DataTypeEnum.dbLongBinary: O = &quot;LongBinary&quot;_x000d__x000a_Case DAO.DataTypeEnum.dbBinary: O = &quot;Binary&quot;_x000d__x000a_Case DAO.DataTypeEnum.dbGUID: O = &quot;GUID&quot;_x000d__x000a_Case Else: Stop_x000d__x000a_End Select_x000d__x000a_DaoTy_Str = O_x000d__x000a_End Function"/>
        <s v="Sub AyBrwThw(A)_x000d__x000a_If Sz(A) = 0 Then Exit Sub_x000d__x000a_AyBrw A_x000d__x000a_RaiseErr_x000d__x000a_End Sub"/>
        <s v="Sub AyBrw(A)_x000d__x000a_If Sz(A) = 0 Then Exit Sub_x000d__x000a_FtBrw AyWrt(A, TmpFt)_x000d__x000a_End Sub"/>
        <s v="Function TFTy(T$, F$) As DAO.DataTypeEnum_x000d__x000a_TFTy = DbtfTy(CurrentDb, T, F)_x000d__x000a_End Function"/>
        <s v="Function DbtfTy(A As Database, T$, F$) As DAO.DataTypeEnum_x000d__x000a_DbtfTy = A.TableDefs(T).Fields(F).Type_x000d__x000a_End Function"/>
        <s v="Function DbtfTyStr$(A As Database, T$, F$)_x000d__x000a_DbtfTyStr = DaoTy_Str(DbtfTy(A, T, F))_x000d__x000a_End Function"/>
        <s v="Function StrWrt$(A, Ft, Optional IsNotOvrWrt As Boolean)_x000d__x000a_Fso.CreateTextFile(Ft, Overwrite:=Not IsNotOvrWrt).Write A_x000d__x000a_StrWrt = Ft_x000d__x000a_End Function"/>
        <s v="Sub FtBrw(A)_x000d__x000a_If FfnPing(A) Then Exit Sub_x000d__x000a_Shell &quot;code.cmd &quot;&quot;&quot; &amp; A &amp; &quot;&quot;&quot;&quot;, vbHide_x000d__x000a_'Shell &quot;notepad.exe &quot;&quot;&quot; &amp; A &amp; &quot;&quot;&quot;&quot;, vbMaximizedFocus_x000d__x000a_End Sub"/>
        <s v="Function AyWrt$(A, Ft$)_x000d__x000a_AyWrt = StrWrt(JnCrLf(AySy(A)), Ft)_x000d__x000a_End Function"/>
        <s v="Function TmpCmd$(Optional Fdr$, Optional Fnn$)_x000d__x000a_TmpCmd = TmpFfn(&quot;.cmd&quot;, Fdr, Fnn)_x000d__x000a_End Function"/>
        <s v="Function TmpPth$(Optional Fdr$)_x000d__x000a_Dim O$_x000d__x000a_    O = WPth_x000d__x000a_    If Fdr &lt;&gt; &quot;&quot; Then_x000d__x000a_        O = WPth &amp; Fdr &amp; &quot;\&quot;_x000d__x000a_        PthEns O_x000d__x000a_    End If_x000d__x000a_    O = O &amp; TmpNm &amp; &quot;\&quot;_x000d__x000a_    PthEns O_x000d__x000a_TmpPth = O_x000d__x000a_End Function"/>
        <s v="Function DbtUpdToDteFld__1(A As Database, T$, KeyFld$, FmDteFld$) As Date()_x000d__x000a_Dim K$(), FmDte() As Date, ToDte() As Date, J&amp;, CurKey$, NxtKey$, NxtFmDte As Date_x000d__x000a_With DbtRs(A, T)_x000d__x000a_    While Not .EOF_x000d__x000a_        Push FmDte, .Fields(FmDteFld).Value_x000d__x000a_        Push K, .Fields(KeyFld).Value_x000d__x000a_        .MoveNext_x000d__x000a_    Wend_x000d__x000a_End With_x000d__x000a_Dim U&amp;_x000d__x000a_U = UB(K)_x000d__x000a_ReDim ToDte(U)_x000d__x000a_For J = 0 To U - 1_x000d__x000a_    CurKey = K(J)_x000d__x000a_    NxtKey = K(J + 1)_x000d__x000a_    NxtFmDte = FmDte(J + 1)_x000d__x000a_    If CurKey = NxtKey Then_x000d__x000a_        ToDte(J) = DateAdd(&quot;D&quot;, -1, NxtFmDte)_x000d__x000a_    Else_x000d__x000a_        ToDte(J) = DateSerial(2099, 12, 31)_x000d__x000a_    End If_x000d__x000a_Next_x000d__x000a_ToDte(U) = DateSerial(2099, 12, 31)_x000d__x000a_DbtUpdToDteFld__1 = ToDte_x000d__x000a_End Function"/>
        <s v="Private Sub ZZ_DbtUpdToDteFld()_x000d__x000a_DoCmd.RunSQL &quot;Select * into [#A] from ZZ_DbtUpdToDteFld order by Sku,PermitDate&quot;_x000d__x000a_DbtUpdToDteFld CurrentDb, &quot;#A&quot;, &quot;PermitDateEnd&quot;, &quot;Sku&quot;, &quot;PermitDate&quot;_x000d__x000a_Stop_x000d__x000a_TTDrp &quot;#A&quot;_x000d__x000a_End Sub"/>
        <s v="Sub DbtUpdToDteFld(A As Database, T$, ToDteFld$, KeyFld$, FmDteFld$)_x000d__x000a_Dim ToDte() As Date, J&amp;_x000d__x000a_ToDte = DbtUpdToDteFld__1(A, T, KeyFld, FmDteFld)_x000d__x000a_With DbtRs(A, T)_x000d__x000a_    While Not .EOF_x000d__x000a_        .Edit_x000d__x000a_        .Fields(ToDteFld).Value = ToDte(J): J = J + 1_x000d__x000a_        .Update_x000d__x000a_        .MoveNext_x000d__x000a_    Wend_x000d__x000a_    .Close_x000d__x000a_End With_x000d__x000a_End Sub"/>
        <s v="Function TmpHom$()_x000d__x000a_Static X$_x000d__x000a_If X = &quot;&quot; Then_x000d__x000a_    X = Fso.GetSpecialFolder(TemporaryFolder) &amp; &quot;\&quot;_x000d__x000a_End If_x000d__x000a_TmpHom = X_x000d__x000a_End Function"/>
        <s v="Function SqlDry(A) As Variant()_x000d__x000a_SqlDry = DbqDry(CurrentDb, A)_x000d__x000a_End Function"/>
        <s v="Function DbqDry(A As Database, Sql) As Variant()_x000d__x000a_Dim O()_x000d__x000a_With DbqRs(A, Sql)_x000d__x000a_    While Not .EOF_x000d__x000a_        Push O, FldsDr(.Fields)_x000d__x000a_        .MoveNext_x000d__x000a_    Wend_x000d__x000a_    .Close_x000d__x000a_End With_x000d__x000a_DbqDry = O_x000d__x000a_End Function"/>
        <s v="Function DbtPutAtByCn(A As Database, T$, At As Range, Optional LoNm0$) As ListObject_x000d__x000a_If FstChr(T) &lt;&gt; &quot;@&quot; Then Stop_x000d__x000a_Dim LoNm$, Lo As ListObject_x000d__x000a_If LoNm0 = &quot;&quot; Then_x000d__x000a_    LoNm = &quot;Tbl&quot; &amp; RmvFstChr(T)_x000d__x000a_Else_x000d__x000a_    LoNm = LoNm0_x000d__x000a_End If_x000d__x000a_Dim AtA1 As Range, CnStr, Ws As Worksheet_x000d__x000a_Set AtA1 = RgRC(At, 1, 1)_x000d__x000a_Set Ws = RgWs(At)_x000d__x000a_With Ws.ListObjects.Add(SourceType:=0, Source:=Array( __x000d__x000a_        FmtQQ(&quot;OLEDB;Provider=Microsoft.ACE.OLEDB.16.0;User ID=Admin;Data Source=?;Mode=Share D&quot;, A.Name) __x000d__x000a_        , __x000d__x000a_        &quot;eny None;Extended Properties=&quot;&quot;&quot;&quot;;Jet OLEDB:System database=&quot;&quot;&quot;&quot;;Jet OLEDB:Registry Path=&quot;&quot;&quot;&quot;;Jet OLEDB:Engine Type=6;Jet OLEDB:Databa&quot; __x000d__x000a_        , __x000d__x000a_        &quot;se Locking Mode=0;Jet OLEDB:Global Partial Bulk Ops=2;Jet OLEDB:Global Bulk Transactions=1;Jet OLEDB:New Database Password=&quot;&quot;&quot;&quot;;Je&quot; __x000d__x000a_        , __x000d__x000a_        &quot;t OLEDB:Create System Database=False;Jet OLEDB:Encrypt Database=False;Jet OLEDB:Don't Copy Locale on Compact=False;Jet OLEDB:Com&quot; __x000d__x000a_        , __x000d__x000a_        &quot;pact Without Replica Repair=False;Jet OLEDB:SFP=False;Jet OLEDB:Support Complex Data=False;Jet OLEDB:Bypass UserInfo Validation=&quot; __x000d__x000a_        , __x000d__x000a_        &quot;False;Jet OLEDB:Limited DB Caching=False;Jet OLEDB:Bypass ChoiceField Validation=False&quot; __x000d__x000a_        ), Destination:=AtA1).QueryTable '&lt;---- At_x000d__x000a_        .CommandType = xlCmdTable_x000d__x000a_        .CommandText = Array(T) '&lt;-----  T_x000d__x000a_        .RowNumbers = False_x000d__x000a_        .FillAdjacentFormulas = False_x000d__x000a_        .PreserveFormatting = True_x000d__x000a_        .RefreshOnFileOpen = False_x000d__x000a_        .BackgroundQuery = True_x000d__x000a_        .RefreshStyle = xlInsertDeleteCells_x000d__x000a_        .SavePassword = False_x000d__x000a_        .SaveData = True_x000d__x000a_        .AdjustColumnWidth = True_x000d__x000a_        .RefreshPeriod = 0_x000d__x000a_        .PreserveColumnInfo = True_x000d__x000a_        .ListObject.DisplayName = LoNm '&lt;------------ LoNm_x000d__x000a_        .Refresh BackgroundQuery:=False_x000d__x000a_    End With_x000d__x000a__x000d__x000a_End Function"/>
        <s v="Function SqFstColSy(A) As String()_x000d__x000a_SqFstColSy = SqColSy(A, 1)_x000d__x000a_End Function"/>
        <s v="Sub RgFillCol(A As Range)_x000d__x000a_Dim Rg As Range_x000d__x000a_Dim Sq()_x000d__x000a_Sq = N_VBarSq(A.Rows.Count)_x000d__x000a_RgReSz(A, Sq).Value = Sq_x000d__x000a_End Sub"/>
        <s v="Sub RgFillRow(A As Range)_x000d__x000a_Dim Rg As Range_x000d__x000a_Dim Sq()_x000d__x000a_Sq = N_HBarSq(A.Rows.Count)_x000d__x000a_RgReSz(A, Sq).Value = Sq_x000d__x000a_End Sub"/>
        <s v="Function N_VBarSq(N%) As Variant()_x000d__x000a_Dim O(), J%_x000d__x000a_ReDim O(1 To N, 1 To 1)_x000d__x000a_For J = 1 To N_x000d__x000a_    O(J, 1) = J_x000d__x000a_Next_x000d__x000a_N_VBarSq = O_x000d__x000a_End Function"/>
        <s v="Function N_HBarSq(N%) As Variant()_x000d__x000a_Dim O(), J%_x000d__x000a_ReDim O(1 To 1, 1 To N)_x000d__x000a_For J = 1 To N_x000d__x000a_    O(1, J) = J_x000d__x000a_Next_x000d__x000a_N_HBarSq = O_x000d__x000a_End Function"/>
        <s v="Sub FxOpn(A)_x000d__x000a_If Not FfnIsExist(A) Then_x000d__x000a_    MsgBox &quot;File not found: &quot; &amp; vbCrLf &amp; vbCrLf &amp; A_x000d__x000a_    Exit Sub_x000d__x000a_End If_x000d__x000a_Dim C$_x000d__x000a_C = FmtQQ(&quot;Excel &quot;&quot;?&quot;&quot;&quot;, A)_x000d__x000a_Shell C, vbMaximizedFocus_x000d__x000a_End Sub"/>
        <s v="Function FldsDr(A As DAO.Fields) As Variant()_x000d__x000a_FldsDr = ItrVy(A)_x000d__x000a_End Function"/>
        <s v="Function RgC(A As Range, C) As Range_x000d__x000a_Set RgC = RgCC(A, C, C)_x000d__x000a_End Function"/>
        <s v="Private Sub ZZ_FmtQQAv()_x000d__x000a_Debug.Print FmtQQ(&quot;klsdf?sdf?dsklf&quot;, 2, 1)_x000d__x000a_End Sub"/>
        <s v="Function FmtQQAv$(QQVbl, Av())_x000d__x000a_Dim O$, I, Cnt_x000d__x000a_O = Replace(QQVbl, &quot;|&quot;, vbCrLf)_x000d__x000a_Cnt = SubStrCnt(QQVbl, &quot;?&quot;)_x000d__x000a_If Cnt &lt;&gt; Sz(Av) Then_x000d__x000a_    MsgBrw &quot;[QQVal] has [N-?], but not match with [Av]-[Sz]&quot;, QQVbl, Cnt, Av, Sz(Av)_x000d__x000a_    Stop_x000d__x000a_    Exit Function_x000d__x000a_End If_x000d__x000a_Dim P&amp;_x000d__x000a_P = 1_x000d__x000a_For Each I In Av_x000d__x000a_    P = InStr(P, O, &quot;?&quot;)_x000d__x000a_    If P = 0 Then Stop_x000d__x000a_    O = Left(O, P - 1) &amp; Replace(O, &quot;?&quot;, I, Start:=P, Count:=1)_x000d__x000a_    P = P + Len(I)_x000d__x000a_Next_x000d__x000a_FmtQQAv = O_x000d__x000a_End Function"/>
        <s v="Function AyIsAllEq(A) As Boolean_x000d__x000a_If Sz(A) &lt;= 1 Then AyIsAllEq = True: Exit Function_x000d__x000a_Dim A0, J&amp;_x000d__x000a_A0 = A(0)_x000d__x000a_For J = 2 To UB(A)_x000d__x000a_    If A0 &lt;&gt; A(0) Then Exit Function_x000d__x000a_Next_x000d__x000a_AyIsAllEq = True_x000d__x000a_End Function"/>
        <s v="Private Sub ZZ_PthSel()_x000d__x000a_MsgBox FfnSel(&quot;C:\&quot;)_x000d__x000a_End Sub"/>
        <s v="Function PthEns$(A)_x000d__x000a_If Dir(A, VbFileAttribute.vbDirectory) = &quot;&quot; Then MkDir A_x000d__x000a_PthEns = A_x000d__x000a_End Function"/>
        <s v="Function AyWhOPred(A, Obj, Pred$)_x000d__x000a_If Sz(A) = 0 Then AyWhOPred = A: Exit Function_x000d__x000a_Dim I, O, X_x000d__x000a_O = AyCln(A)_x000d__x000a_For Each I In A_x000d__x000a_    X = CallByName(Obj, Pred, VbMethod, I)_x000d__x000a_    If X Then_x000d__x000a_        Push O, I_x000d__x000a_    End If_x000d__x000a_Next_x000d__x000a_AyWhOPred = O_x000d__x000a_End Function"/>
        <s v="Function PthFfnAy(A, Optional Spec$ = &quot;*&quot;) As String()_x000d__x000a_PthFfnAy = AyAddPfx(PthFnAy(A, Spec), PthEnsSfx(A))_x000d__x000a_End Function"/>
        <s v="Function Lik(A, K) As Boolean_x000d__x000a_Lik = A Like K_x000d__x000a_End Function"/>
        <s v="Function ItrNyWhLik(A, Lik) As String()_x000d__x000a_ItrNyWhLik = AyWhLik(ItrNy(A), Lik)_x000d__x000a_End Function"/>
        <s v="Function PthFdrAy(A, Optional Spec$ = &quot;*&quot;, Optional Atr% = 0) As String()_x000d__x000a_PthFdrAy = ItrNyWhLik(Fso.GetFolder(A).SubFolders, Spec)_x000d__x000a_End Function"/>
        <s v="Function PthUp$(A, Optional Up% = 1)_x000d__x000a_Dim O$, J%_x000d__x000a_O = A_x000d__x000a_For J = 1 To Up_x000d__x000a_    O = PthUpOne(O)_x000d__x000a_Next_x000d__x000a_PthUp = O_x000d__x000a_End Function"/>
        <s v="Function CD$(Optional A)_x000d__x000a_If IsEmp(A) Then_x000d__x000a_    CD = PthEnsSfx(CurDir)_x000d__x000a_    Exit Function_x000d__x000a_End If_x000d__x000a_ChDir A_x000d__x000a_CD = PthEnsSfx(A)_x000d__x000a_End Function"/>
        <s v="Function TmpFdrAy(Optional Spec$ = &quot;*&quot;) As String()_x000d__x000a_End Function"/>
        <s v="Function CurFdrAy(Optional Spec$ = &quot;*&quot;) As String()_x000d__x000a_CurFdrAy = PthFdrAy(CurDir)_x000d__x000a_End Function"/>
        <s v="Function CurFnAy(Optional Spec$ = &quot;*&quot;) As String()_x000d__x000a_CurFnAy = PthFnAy(CurDir, Spec)_x000d__x000a_End Function"/>
        <s v="Function CvPth$(ByVal A)_x000d__x000a_If IsEmp(A) Then_x000d__x000a_    A = CurDir_x000d__x000a_End If_x000d__x000a_CvPth = PthEnsSfx(A)_x000d__x000a_End Function"/>
        <s v="Function PthFnAy(A, Optional Spec$ = &quot;*&quot;) As String()_x000d__x000a_Dim O$(), B$, P$_x000d__x000a_P = PthEnsSfx(A)_x000d__x000a_B = Dir(P &amp; Spec)_x000d__x000a_Dim J%_x000d__x000a_While B &lt;&gt; &quot;&quot;_x000d__x000a_    J = J + 1_x000d__x000a_    If J &gt; 1000 Then Stop_x000d__x000a_    Push O, B_x000d__x000a_    B = Dir_x000d__x000a_Wend_x000d__x000a_PthFnAy = O_x000d__x000a_End Function"/>
        <s v="Function AyIsEq(A, B) As Boolean_x000d__x000a_Dim U&amp;, J&amp;_x000d__x000a_U = UB(A)_x000d__x000a_If UB(B) &lt;&gt; U Then Exit Function_x000d__x000a_For J = 0 To U_x000d__x000a_    If Not IsEq(A(J), B(J)) Then Exit Function_x000d__x000a_Next_x000d__x000a_AyIsEq = True_x000d__x000a_End Function"/>
        <s v="Function RsIsBrk(A As DAO.Recordset, GpKy$(), LasVy()) As Boolean_x000d__x000a_RsIsBrk = Not AyIsEq(RsDr_zKy0(A, GpKy), LasVy)_x000d__x000a_End Function"/>
        <s v="Function RsDr_zKy0(A As DAO.Recordset, Ky0) As Variant()_x000d__x000a_RsDr_zKy0 = FldsDr_zKy0(A.Fields, Ky0)_x000d__x000a_End Function"/>
        <s v="Function FldsDr_zKy0(A As DAO.Fields, Ky0) As Variant()_x000d__x000a_Dim O(), K_x000d__x000a_For Each K In CvNy(Ky0)_x000d__x000a_    Push O, A(K).Value_x000d__x000a_Next_x000d__x000a_FldsDr_zKy0 = O_x000d__x000a_End Function"/>
        <s v="Private Sub ZZ_FldsDr()_x000d__x000a_Dim Rs As DAO.Recordset, Dry()_x000d__x000a_Set Rs = CurrentDb.OpenRecordset(&quot;Select * from Att&quot;)_x000d__x000a_With Rs_x000d__x000a_    While Not .EOF_x000d__x000a_        Push Dry, RsDr(Rs)_x000d__x000a_        .MoveNext_x000d__x000a_    Wend_x000d__x000a_    .Close_x000d__x000a_End With_x000d__x000a_End Sub"/>
        <s v="Function IsByt(A) As Boolean_x000d__x000a_IsByt = VarType(A) = vbByte_x000d__x000a_End Function"/>
        <s v="Function IsAy(A) As Boolean_x000d__x000a_IsAy = VarType(A) = vbArray + vbVariant_x000d__x000a_End Function"/>
        <s v="Function FdEleScl$(A As DAO.Field2)_x000d__x000a_FdEleScl = A.Name_x000d__x000a_End Function"/>
        <s v="Function TfEleScl$(T, F)_x000d__x000a_TfEleScl = DbtfEleScl(CurrentDb, T, F)_x000d__x000a_End Function"/>
        <s v="Function DbtfEleScl$(A As DAO.Database, T, F)_x000d__x000a_Dim Td As DAO.TableDef, Fd As DAO.Field2_x000d__x000a_Set Td = A.TableDefs(T)_x000d__x000a_Set Fd = Td.Fields(F)_x000d__x000a_DbtfEleScl = FdEleScl(Fd)_x000d__x000a_End Function"/>
        <s v="Function IsEmp(A) As Boolean_x000d__x000a_IsEmp = True_x000d__x000a_Select Case True_x000d__x000a_Case IsStr(A)_x000d__x000a_    IsEmp = Trim(A) = &quot;&quot;_x000d__x000a_Case IsArray(A)_x000d__x000a_    IsEmp = Sz(A) = 0_x000d__x000a_Case IsEmpty(A), IsNothing(A)_x000d__x000a_    IsEmp = False_x000d__x000a_End Select_x000d__x000a_End Function"/>
        <s v="Function CvSy(A) As String()_x000d__x000a_Select Case True_x000d__x000a_Case IsSy(A): CvSy = A_x000d__x000a_Case IsArray(A): CvSy = AySy(A)_x000d__x000a_Case Else: CvSy = ApSy(CStr(A))_x000d__x000a_End Select_x000d__x000a_End Function"/>
        <s v="Function Ny0SqBktCsv$(A)_x000d__x000a_Dim B$(), C$()_x000d__x000a_B = CvNy(A)_x000d__x000a_C = AyQuoteSqBkt(B)_x000d__x000a_Ny0SqBktCsv = JnComma(C)_x000d__x000a_End Function"/>
        <s v="Function SqlQQStr_Sy(Sql, QQStr$) As String()_x000d__x000a_Dim Dry: Dry = SqlDry(Sql)_x000d__x000a_If AyIsEmpty(Dry) Then Exit Function_x000d__x000a_Dim O$()_x000d__x000a_Dim DR_x000d__x000a_For Each DR In Dry_x000d__x000a_    Push O, FmtQQAv(QQStr, CvAv(DR))_x000d__x000a_Next_x000d__x000a_SqlQQStr_Sy = O_x000d__x000a_End Function"/>
        <s v="Function CvFd(A) As DAO.Field_x000d__x000a_Set CvFd = A_x000d__x000a_End Function"/>
        <s v="Function VarCsv$(A)_x000d__x000a_Select Case True_x000d__x000a_Case IsStr(A): VarCsv = &quot;&quot;&quot;&quot; &amp; A &amp; &quot;&quot;&quot;&quot;_x000d__x000a_Case IsDate(A): VarCsv = Format(A, &quot;YYYY-MM-DD HH:MM:SS&quot;)_x000d__x000a_Case IsObject(A): VarCsv = &quot;&quot;&quot;[*&quot; &amp; TypeName(A) &amp; &quot;]&quot;&quot;&quot;_x000d__x000a_Case Else: VarCsv = Nz(A, &quot;&quot;)_x000d__x000a_End Select_x000d__x000a_End Function"/>
        <s v="Function AyMapXABCInto(Ay, XABC$, A, B, C, OInto)_x000d__x000a_Erase OInto_x000d__x000a_Dim X_x000d__x000a_For Each X In Ay_x000d__x000a_    Push OInto, Run(XABC, X, A, B, C)_x000d__x000a_Next_x000d__x000a_AyMapXABCInto = OInto_x000d__x000a_End Function"/>
        <s v="Function AyMapXABCDInto(Ay, XABC$, A, B, C, D, OInto)_x000d__x000a_Erase OInto_x000d__x000a_If Sz(Ay) = 0 Then AyMapXABCDInto = OInto: Exit Function_x000d__x000a_Dim X_x000d__x000a_For Each X In Ay_x000d__x000a_    Push OInto, Run(XABC, X, A, B, C, D)_x000d__x000a_Next_x000d__x000a_AyMapXABCDInto = OInto_x000d__x000a_End Function"/>
        <s v="Function FilLy_Chk(A$()) As String()_x000d__x000a_End Function"/>
        <s v="Function ApIntAy(ParamArray Ap()) As Integer()_x000d__x000a_Dim Av(): Av = Ap_x000d__x000a_Dim O%(), J%, U%_x000d__x000a_U = UB(Av)_x000d__x000a_ReDim O(U)_x000d__x000a_For J = 0 To U_x000d__x000a_    O(J) = Ap(J)_x000d__x000a_Next_x000d__x000a_ApIntAy = O_x000d__x000a_End Function"/>
        <s v="Private Sub Z_LinWdtAy_Align()_x000d__x000a_Dim A$, W%()_x000d__x000a_A = &quot;a b [c] ddd&quot;: W = ApIntAy(3, 4, 5)_x000d__x000a_Ept = &quot;a   b    [c]&quot;_x000d__x000a_GoSub Tst_x000d__x000a_Exit Sub_x000d__x000a_Tst:_x000d__x000a_    Act = Run(&quot;LinWdtAy_Align&quot;, A, W)_x000d__x000a_    C_x000d__x000a_    Return_x000d__x000a_End Sub"/>
        <s v="Function LinAlignNTerm$(A, W%())_x000d__x000a_Dim Ay$(), J%, N%, O$()_x000d__x000a_N = Sz(W)_x000d__x000a_Ay = LinNTermAy(A, N)_x000d__x000a_If Sz(Ay) &lt;&gt; N + 1 Then Stop_x000d__x000a_O = AyabMapSy(Ay, W, &quot;AlignL&quot;)_x000d__x000a_Push O, AyLasEle(Ay)_x000d__x000a_LinAlignNTerm = JnSpc(O)_x000d__x000a_End Function"/>
        <s v="Function LinNTermWdt(A, N%) As Integer()_x000d__x000a_Dim Ay$(), O%(), J%_x000d__x000a_Ay = LinNTermAy(A, N)_x000d__x000a_ReDim O(N - 1)_x000d__x000a_For J = 0 To N - 1_x000d__x000a_    O(J) = Len(Ay(J))_x000d__x000a_Next_x000d__x000a_LinNTermWdt = O_x000d__x000a_End Function"/>
        <s v="Function LyNTermWdt(A, NTerm%) As Integer()_x000d__x000a_If Sz(A) = 0 Then Exit Function_x000d__x000a_Dim O%(), W%(), J%, I%, L, U%_x000d__x000a_U = NTerm - 1_x000d__x000a_ReDim O(U)_x000d__x000a_For Each L In A_x000d__x000a_    W = LinNTermWdt(L, NTerm)_x000d__x000a_    For I = 0 To U_x000d__x000a_        O(I) = Max(O(I), W(I))_x000d__x000a_    Next_x000d__x000a_Next_x000d__x000a_LyNTermWdt = O_x000d__x000a_End Function"/>
        <s v="Function AyAlign3T(A$()) As String()_x000d__x000a_AyAlign3T = AyAlignNTerm(A, 3)_x000d__x000a_End Function"/>
        <s v="Function FilLin_Msg$(A$)_x000d__x000a_Dim FilNm$, Ffn$_x000d__x000a_LinShiftTermAsg A, FilNm, Ffn_x000d__x000a_If FfnIsExist(Ffn) Then Exit Function_x000d__x000a_FilLin_Msg = FmtQQ(&quot;[?] file not found [?]&quot;, FilNm, Ffn)_x000d__x000a_End Function"/>
        <s v="Function ItrMap(A, Map$) As Variant()_x000d__x000a_ItrMap = ItrMapInto(A, Map, EmpAy)_x000d__x000a_End Function"/>
        <s v="Function AyRmvDDLin(A) As String()_x000d__x000a_AyRmvDDLin = AyWhPredFalse(A, &quot;LinIsDDLin&quot;)_x000d__x000a_End Function"/>
        <s v="Function LyClnIxly(A) As Ixl()_x000d__x000a_Dim O() As Ixl, L$, J%_x000d__x000a_For J = 0 To UB(A)_x000d__x000a_    L = LinCln(A(J))_x000d__x000a_    If L &lt;&gt; &quot;&quot; Then_x000d__x000a_        Dim M As Ixl_x000d__x000a_        Set M = New Ixl_x000d__x000a_        M.Ix = J_x000d__x000a_        M.Lin = A(J)_x000d__x000a_        Push O, M_x000d__x000a_    End If_x000d__x000a_Next_x000d__x000a_LyClnIxly = O_x000d__x000a_End Function"/>
        <s v="Function LinCln$(A)_x000d__x000a_If IsEmp(A) Then Exit Function_x000d__x000a_If LinIsDotLin(A) Then Exit Function_x000d__x000a_If LinIsOneTermLin(A) Then Exit Function_x000d__x000a_If LinIsDDLin(A) Then Exit Function_x000d__x000a_LinCln = TakBefDD(A)_x000d__x000a_End Function"/>
        <s v="Function AyTakBefDD(A) As String()_x000d__x000a_AyTakBefDD = AyMapSy(A, &quot;TakBefDD&quot;)_x000d__x000a_End Function"/>
        <s v="Function LyCln(A) As String()_x000d__x000a_LyCln = AyRmvEmp(AyMapSy(A, &quot;LinCln&quot;))_x000d__x000a_End Function"/>
        <s v="Property Get LNKPmLines$()_x000d__x000a_LNKPmLines = SpnmLines(&quot;LnkPm&quot;)_x000d__x000a_End Property"/>
        <s v="Property Let LNKPmLines(Lines$)_x000d__x000a_SpnmLines(&quot;LnkPm&quot;) = Lines_x000d__x000a_End Property"/>
        <s v="Function DryInsConst(A, C, Optional At&amp; = 0) As Variant()_x000d__x000a_Dim O(), DR_x000d__x000a_If Sz(A) = 0 Then Exit Function_x000d__x000a_For Each DR In A_x000d__x000a_    Push O, AyIns(DR, C, At)_x000d__x000a_Next_x000d__x000a_DryInsConst = O_x000d__x000a_End Function"/>
        <s v="Sub C3DryDo(C3Dry(), ABC$)_x000d__x000a_If Sz(C3Dry) = 0 Then Exit Sub_x000d__x000a_Dim DR_x000d__x000a_For Each DR In C3Dry_x000d__x000a_    Run ABC, DR(0), DR(1), DR(2)_x000d__x000a_Next_x000d__x000a_End Sub"/>
        <s v="Sub C4DryDo(C4Dry(), ABCD$)_x000d__x000a_If Sz(C4Dry) = 0 Then Exit Sub_x000d__x000a_Dim DR_x000d__x000a_For Each DR In C4Dry_x000d__x000a_    Run ABCD, DR(0), DR(1), DR(2), DR(3)_x000d__x000a_Next_x000d__x000a_End Sub"/>
        <s v="Function LSClnInpy(A) As String()_x000d__x000a_LSClnInpy = SslSy(LinRmvT1(AyFstT1(A, &quot;A-Inp&quot;)))_x000d__x000a_End Function"/>
        <s v="Function AyDistT1Ay(A) As String()_x000d__x000a_AyDistT1Ay = AyDist(AyT1Ay(A))_x000d__x000a_End Function"/>
        <s v="Function AyCsv$(A)_x000d__x000a_If Sz(A) = 0 Then Exit Function_x000d__x000a_Dim O$(), U&amp;, J&amp;, V_x000d__x000a_U = UB(A)_x000d__x000a_ReDim O(U)_x000d__x000a_For Each V In A_x000d__x000a_    O(J) = VarCsv(V)_x000d__x000a_    J = J + 1_x000d__x000a_Next_x000d__x000a_AyCsv = Join(O, &quot;,&quot;)_x000d__x000a_End Function"/>
        <s v="Private Sub ZZ_DbtUpdSeq()_x000d__x000a_DoCmd.SetWarnings False_x000d__x000a_DoCmd.RunSQL &quot;Select * into [#A] from ZZ_DbtUpdSeq order by Sku,PermitDate&quot;_x000d__x000a_DoCmd.RunSQL &quot;Update [#A] set BchRateSeq=0, Rate=Round(Rate,0)&quot;_x000d__x000a_DbtUpdSeq CurrentDb, &quot;#A&quot;, &quot;BchRateSeq&quot;, &quot;Sku&quot;, &quot;Sku Rate&quot;_x000d__x000a_TblOpn &quot;#A&quot;_x000d__x000a_Stop_x000d__x000a_DoCmd.RunSQL &quot;Drop Table [#A]&quot;_x000d__x000a_End Sub"/>
        <s v="Sub DbtUpdSeq(A As Database, T$, SeqFldNm$, Optional RestFny0, Optional IncFny0)_x000d__x000a_'Assume T is sorted_x000d__x000a_'_x000d__x000a_'Update A-&gt;T-&gt;SeqFldNm using RestFny0,IncFny0, assume the table has been sorted_x000d__x000a_'Update A-&gt;T-&gt;SeqFldNm using OrdFny0, RestFny0,IncFny0_x000d__x000a_Dim RestFny$(), IncFny$(), Sql$_x000d__x000a_Dim LasRestVy(), LasIncVy(), Seq&amp;, OrdS$, Rs As DAO.Recordset_x000d__x000a_'OrdFny RestAy IncAy Sql_x000d__x000a_RestFny = CvNy(RestFny0)_x000d__x000a_IncFny = CvNy(IncFny0)_x000d__x000a_If Sz(RestFny) = 0 And Sz(IncFny) = 0 Then_x000d__x000a_    With A.OpenRecordset(T)_x000d__x000a_        Seq = 1_x000d__x000a_        While Not .EOF_x000d__x000a_            .Edit_x000d__x000a_            .Fields(SeqFldNm) = Seq_x000d__x000a_            Seq = Seq + 1_x000d__x000a_            .Update_x000d__x000a_            .MoveNext_x000d__x000a_        Wend_x000d__x000a_        .Close_x000d__x000a_    End With_x000d__x000a_    Exit Sub_x000d__x000a_End If_x000d__x000a_'--_x000d__x000a_Set Rs = A.OpenRecordset(T) ', RecordOpenOptionsEnum.dbOpenForwardOnly, dbForwardOnly)_x000d__x000a_With Rs_x000d__x000a_    While Not .EOF_x000d__x000a_        If RsIsBrk(Rs, RestFny, LasRestVy) Then_x000d__x000a_            Seq = 1_x000d__x000a_            LasRestVy = RsDr_zKy0(Rs, RestFny)_x000d__x000a_            LasIncVy = RsDr_zKy0(Rs, IncFny)_x000d__x000a_        Else_x000d__x000a_            If RsIsBrk(Rs, IncFny, LasIncVy) Then_x000d__x000a_                Seq = Seq + 1_x000d__x000a_                LasIncVy = RsDr_zKy0(Rs, IncFny)_x000d__x000a_            End If_x000d__x000a_        End If_x000d__x000a_        .Edit_x000d__x000a_        .Fields(SeqFldNm).Value = Seq_x000d__x000a_        .Update_x000d__x000a_        .MoveNext_x000d__x000a_    Wend_x000d__x000a_End With_x000d__x000a_End Sub"/>
        <s v="Function PnmFn$(A)_x000d__x000a_PnmFn = PnmVal(A &amp; &quot;Fn&quot;)_x000d__x000a_End Function"/>
        <s v="Function LinRmvTerm$(ByVal A$)_x000d__x000a_LinRmvTerm = LinShiftTerm(A)(1)_x000d__x000a_End Function"/>
        <s v="Sub AppExp()_x000d__x000a_PthClr SrcPth_x000d__x000a_SpecExp_x000d__x000a_AppExpMd_x000d__x000a_AppExpFrm_x000d__x000a_AppExpStru_x000d__x000a_End Sub"/>
        <s v="Sub SpecEnsTbl()_x000d__x000a_DbEnsSpecTbl CurrentDb_x000d__x000a_End Sub"/>
        <s v="Sub SpecCrtTbl()_x000d__x000a_DbCrtSpecTbl CurrentDb_x000d__x000a_End Sub"/>
        <s v="Sub DbEnsSpecTbl(A As Database)_x000d__x000a_If Not DbHasTbl(A, &quot;Spec&quot;) Then DbCrtSpecTbl A_x000d__x000a_End Sub"/>
        <s v="Function SpecSchmy() As String()_x000d__x000a_SpecSchmy = SplitCrLf(SpecSchmLines)_x000d__x000a_End Function"/>
        <s v="Sub DbCrtSpecTbl(A As Database)_x000d__x000a_DaoSm.DbCrtSchm A, SpecSchmLines_x000d__x000a_End Sub"/>
        <s v="Sub AppExpFrm()_x000d__x000a_Dim Nm$, P$, I_x000d__x000a_P = SrcPth_x000d__x000a_For Each I In AppFrmNy_x000d__x000a_    Nm = I_x000d__x000a_    SaveAsText acForm, Nm, P &amp; Nm &amp; &quot;.Frm.Txt&quot;_x000d__x000a_Next_x000d__x000a_End Sub"/>
        <s v="Function AppFrmNy() As String()_x000d__x000a_AppFrmNy = ItrNy(CodeProject.AllForms)_x000d__x000a_End Function"/>
        <s v="Function AppMdNy() As String()_x000d__x000a_AppMdNy = ItrNy(CodeProject.AllModules)_x000d__x000a_End Function"/>
        <s v="Function Stru$()_x000d__x000a_Stru = CurDbStru_x000d__x000a_End Function"/>
        <s v="Function CurDbStru$()_x000d__x000a_CurDbStru = DbStru(CurrentDb)_x000d__x000a_End Function"/>
        <s v="Sub AppExpStru()_x000d__x000a_StrWrt Stru, SrcPth &amp; &quot;Stru.txt&quot;_x000d__x000a_End Sub"/>
        <s v="Sub FfnDltIfExist(A)_x000d__x000a_On Error GoTo X_x000d__x000a_If FfnIsExist(A) Then Kill A_x000d__x000a_Exit Sub_x000d__x000a_X:_x000d__x000a_Debug.Print &quot;FfnDltIfExist: Unable to delete file [&quot; &amp; A &amp; &quot;].  Er[&quot; &amp; Err.Description &amp; &quot;]&quot;_x000d__x000a_End Sub"/>
        <s v="Sub FfnAy_DltIfExist(A)_x000d__x000a_AyDo A, &quot;FfnDltIfExist&quot;_x000d__x000a_End Sub"/>
        <s v="Sub PthClr(A)_x000d__x000a_FfnAy_DltIfExist PthFfnAy(A)_x000d__x000a_End Sub"/>
        <s v="Function SrcPth$()_x000d__x000a_Dim X As Boolean, Y$_x000d__x000a_If Not X Then_x000d__x000a_    X = True_x000d__x000a_    Y = CurDbPth &amp; &quot;Src\&quot;_x000d__x000a_    PthEns Y_x000d__x000a_End If_x000d__x000a_SrcPth = Y_x000d__x000a_End Function"/>
        <s v="Sub AppExpMd()_x000d__x000a_Dim MdNm$, I, P$_x000d__x000a_P = SrcPth_x000d__x000a_For Each I In AppMdNy_x000d__x000a_    MdNm = I_x000d__x000a_    SaveAsText acModule, MdNm, P &amp; MdNm &amp; &quot;.bas&quot;_x000d__x000a_Next_x000d__x000a_End Sub"/>
        <s v="Private Sub ZZ_DbtReSeq()_x000d__x000a_DbtReSeq CurrentDb, &quot;ZZ_DbtUpdSeq&quot;, &quot;Permit PermitD&quot;_x000d__x000a_End Sub"/>
        <s v="Sub DbtReSeq(A As Database, T, ReSeqSpec$)_x000d__x000a_DbtReSeq_zFny A, T, ReSeqSpec_Fny(ReSeqSpec)_x000d__x000a_End Sub"/>
        <s v="Function LyTRst_Dic(A$()) As Dictionary_x000d__x000a_Dim L, K$, Rst$, O As New Dictionary_x000d__x000a_For Each L In AyNz(A)_x000d__x000a_    LinTRstAsg L, K, Rst_x000d__x000a_    O.Add K, Rst_x000d__x000a_Next_x000d__x000a_Set LyTRst_Dic = O_x000d__x000a_End Function"/>
        <s v="Private Sub Z_ReSeqSpec_OutLinL1Ay()_x000d__x000a_D ReSeqSpec_OLinFldAy(Z_ReSeqSpec)_x000d__x000a_End Sub"/>
        <s v="Function LinTermAy(A) As String()_x000d__x000a_Dim L$, T$, O$(), J%, Sy$()_x000d__x000a_ReDim Sy(1)_x000d__x000a_Sy(1) = A_x000d__x000a_Do_x000d__x000a_    J = J + 1_x000d__x000a_    If J &gt; 10000 Then Stop_x000d__x000a_    Sy = LinTRst(Sy(1))_x000d__x000a_    If Sy(0) &lt;&gt; &quot;&quot; Then Push O, Sy(0)_x000d__x000a_Loop Until Sy(1) = &quot;&quot;_x000d__x000a_LinTermAy = O_x000d__x000a_End Function"/>
        <s v="Function LinNTermAy(A, N%) As String()_x000d__x000a_Dim L$, T$, O$(), J%_x000d__x000a_L = A_x000d__x000a_For J = 1 To N_x000d__x000a_    LinShiftTermAsg L, T, L_x000d__x000a_    Push O, T_x000d__x000a_Next_x000d__x000a_Push O, L_x000d__x000a_LinNTermAy = O_x000d__x000a_End Function"/>
        <s v="Function LinShiftTermAsg(A, T, Rst)_x000d__x000a_AyAsg LinShiftTerm(A), T, Rst_x000d__x000a_End Function"/>
        <s v="Function AyT1Ay(A) As String()_x000d__x000a_AyT1Ay = AyMapSy(A, &quot;LinT1&quot;)_x000d__x000a_End Function"/>
        <s v="Function AyT2Ay(A) As String()_x000d__x000a_AyT2Ay = AyMapSy(A, &quot;LinT2&quot;)_x000d__x000a_End Function"/>
        <s v="Function AyT3Ay(A) As String()_x000d__x000a_AyT3Ay = AyMapSy(A, &quot;LinT3&quot;)_x000d__x000a_End Function"/>
        <s v="Private Sub ZZ_ReSeqSpec_OLinFldAy()_x000d__x000a_AyBrw ReSeqSpec_OLinFldAy(Z_ReSeqSpec)_x000d__x000a_End Sub"/>
        <s v="Function ReSeqSpec_OLinFldAy(A) As String()_x000d__x000a_Dim B$()_x000d__x000a_B = SplitVBar(A)_x000d__x000a_AyShift B_x000d__x000a_ReSeqSpec_OLinFldAy = AyT1Ay(B)_x000d__x000a_End Function"/>
        <s v="Private Sub ZZ_ReSeqSpec_Fny()_x000d__x000a_AyBrw ReSeqSpec_Fny(Z_ReSeqSpec)_x000d__x000a_End Sub"/>
        <s v="Function SslIx&amp;(A, N)_x000d__x000a_SslIx = AyIx(SslSy(A), N)_x000d__x000a_End Function"/>
        <s v="Function SslHas(A, N) As Boolean_x000d__x000a_SslHas = AyHas(SslSy(A), N)_x000d__x000a_End Function"/>
        <s v="Function ReSeqSpec_OutLin(A, F) As Byte_x000d__x000a_Dim Ay$(), Ssl, J%_x000d__x000a_Ay = SplitVBar(A)_x000d__x000a_If SslHas(Ay(0), F) Then Exit Function_x000d__x000a_For J = 1 To UB(Ay)_x000d__x000a_    Select Case SslIx(Ssl, F)_x000d__x000a_    Case 0: Stop_x000d__x000a_    Case Is &gt; 0_x000d__x000a_        ReSeqSpec_OutLin = 2_x000d__x000a_    End Select_x000d__x000a_Next_x000d__x000a_End Function"/>
        <s v="Function ReSeqSpec_Fny(A) As String()_x000d__x000a_Dim Ay$(), D As Dictionary, O$(), L1$, L_x000d__x000a_Ay = SplitVBar(A)_x000d__x000a_If Sz(Ay) = 0 Then Exit Function_x000d__x000a_L1 = AyShift(Ay)_x000d__x000a_Set D = LyTRst_Dic(Ay)_x000d__x000a_For Each L In SslSy(L1)_x000d__x000a_    If D.Exists(L) Then_x000d__x000a_        Push O, D(L)_x000d__x000a_    Else_x000d__x000a_        Push O, L_x000d__x000a_    End If_x000d__x000a_Next_x000d__x000a_ReSeqSpec_Fny = SslSy(JnSpc(O))_x000d__x000a_End Function"/>
        <s v="Function AyReOrdAy(A, Ay)_x000d__x000a_If Not AyHasAy(Ay, A) Then Stop_x000d__x000a_AyReOrdAy = AyAdd(A, AyMinus(Ay, A))_x000d__x000a_End Function"/>
        <s v="Sub DbtReSeq_zFny(A As Database, T, Fny$())_x000d__x000a_Dim F$(), J%, FF, Flds As DAO.Fields_x000d__x000a_Set Flds = A.TableDefs(T).Fields_x000d__x000a_F = AyReOrdAy(Fny, DbtFny(A, T))_x000d__x000a_For Each FF In F_x000d__x000a_    J = J + 1_x000d__x000a_    Flds(FF).OrdinalPosition = J_x000d__x000a_Next_x000d__x000a_End Sub"/>
        <s v="Function OyDrs(A, PrpNy0) As Drs_x000d__x000a_Dim Fny$(), Dry()_x000d__x000a_Fny = CvNy(PrpNy0)_x000d__x000a_Dry = OyDry(A, Fny)_x000d__x000a_Set OyDrs = Drs(Fny, Dry)_x000d__x000a_End Function"/>
        <s v="Function ObjDr(A, PrpNy0) As Variant()_x000d__x000a_Dim PrpNy$(), U%, O(), J%_x000d__x000a_PrpNy = CvNy(PrpNy0)_x000d__x000a_U = UB(PrpNy)_x000d__x000a_ReDim O(U)_x000d__x000a_For J = 0 To U_x000d__x000a_    Asg ObjPrp(A, PrpNy(J)), O(J)_x000d__x000a_Next_x000d__x000a_ObjDr = O_x000d__x000a_End Function"/>
        <s v="Function OyDry(A, PrpNy0) As Variant()_x000d__x000a_Dim O(), U%, I_x000d__x000a_Dim PrpNy$()_x000d__x000a_PrpNy = CvNy(PrpNy0)_x000d__x000a_For Each I In A_x000d__x000a_    Push O, ObjDr(I, PrpNy)_x000d__x000a_Next_x000d__x000a_OyDry = O_x000d__x000a_End Function"/>
        <s v="Private Sub ZZ_OyDrs()_x000d__x000a_WsVis DrsWs(OyDrs(CurrentDb.TableDefs(&quot;ZZ_DbtUpdSeq&quot;).Fields, &quot;Name Type OrdinalPosition&quot;))_x000d__x000a_End Sub"/>
        <s v="Function DrsWs(A As Drs) As Worksheet_x000d__x000a_Set DrsWs = SqWs(DrsSq(A))_x000d__x000a_End Function"/>
        <s v="Function DrsPutAt(A As Drs, At As Range) As Range_x000d__x000a_Set DrsPutAt = SqPutAt(DrsSq(A), At)_x000d__x000a_End Function"/>
        <s v="Function DryWs(A) As Worksheet_x000d__x000a_Set DryWs = SqWs(DrySq(A))_x000d__x000a_End Function"/>
        <s v="Function DrySq(A) As Variant()_x000d__x000a_Dim O(), C%, R&amp;, DR_x000d__x000a_Dim NC%, NR&amp;_x000d__x000a_NC = DryNCol(A)_x000d__x000a_NR = Sz(A)_x000d__x000a_ReDim O(1 To NR, 1 To NC)_x000d__x000a_R = 0_x000d__x000a_For Each DR In A_x000d__x000a_    R = R + 1_x000d__x000a_    For C = 1 To Min(Sz(DR), NC)_x000d__x000a_        O(R, C) = DR(C - 1)_x000d__x000a_    Next_x000d__x000a_Next_x000d__x000a_DrySq = O_x000d__x000a_End Function"/>
        <s v="Sub TpImp()_x000d__x000a_Dim A$_x000d__x000a_A = TpFx_x000d__x000a_If Not FfnIsExist(A) Then_x000d__x000a_    FunMsgBrw &quot;TpImp&quot;, &quot;[Tp] not exist, no TpImp.&quot;, A_x000d__x000a_    Exit Sub_x000d__x000a_End If_x000d__x000a_If AttIsOld(&quot;Tp&quot;, A) Then AttImp &quot;Tp&quot;, A_x000d__x000a_End Sub"/>
        <s v="Function AttIsOld(A, Ffn) As Boolean_x000d__x000a_Dim T1 As Date, T2 As Date_x000d__x000a_T1 = AttTim(A)_x000d__x000a_T2 = FfnTim(Ffn)_x000d__x000a_Dim Msg$_x000d__x000a_Msg = FmtQQ(&quot;[Att] is ? in comparing with [file] using [Att-Tim] &amp; [file-Tim].  Is Att [Older]?  (@AttIsOld)&quot;, IIf(T1 &lt; T2, &quot;older&quot;, &quot;newer&quot;), &quot;?&quot;)_x000d__x000a_FunMsgDmp &quot;AttIsOld&quot;, Msg, A, Ffn, T1, T2, T1 &lt; T2_x000d__x000a_AttIsOld = T1 &lt; T2_x000d__x000a_End Function"/>
        <s v="Function DbtPkIxNm$(A As Database, T)_x000d__x000a_ObjNm (DbtPIdx(A, T))_x000d__x000a_Dim I As DAO.Index_x000d__x000a_For Each I In A.TableDefs(T).Indexes_x000d__x000a_    If I.Primary Then DbtPkIxNm = I.Name_x000d__x000a_Next_x000d__x000a_End Function"/>
        <s v="Function AttTim(A) As Date_x000d__x000a_AttTim = TfkV(&quot;Att&quot;, &quot;FilTim&quot;, A)_x000d__x000a_End Function"/>
        <s v="Function AttSz(A) As Date_x000d__x000a_AttSz = TfkV(&quot;Att&quot;, &quot;FilSz&quot;, A)_x000d__x000a_End Function"/>
        <s v="Function SqWs(A) As Worksheet_x000d__x000a_Set SqWs = LoWs(SqLo(A, NewA1))_x000d__x000a_End Function"/>
        <s v="Sub SqlRun(A)_x000d__x000a_CurrentDb.Execute A_x000d__x000a_End Sub"/>
        <s v="Sub QQ(QQSql, ParamArray Ap())_x000d__x000a_Dim Av(): Av = Ap_x000d__x000a_CurrentDb.Execute FmtQQAv(QQSql, Av)_x000d__x000a_End Sub"/>
        <s v="Sub WImpTbl(TT)_x000d__x000a_DbtImpTbl W, TT_x000d__x000a_End Sub"/>
        <s v="Function NewChkTbl(A As LnkSpec) As ChkTbl()_x000d__x000a_Dim O() As ChkTbl, Ffn$_x000d__x000a_'A.TblNy_x000d__x000a_End Function"/>
        <s v="Sub Done()_x000d__x000a_MsgBox &quot;Done&quot;_x000d__x000a_End Sub"/>
        <s v="Function AyWhRmvT1(A, T1$) As String()_x000d__x000a_AyWhRmvT1 = AyRmvT1(AyWhT1(A, T1))_x000d__x000a_End Function"/>
        <s v="Function AyWhRmvTT(A, T1$, T2$) As String()_x000d__x000a_AyWhRmvTT = AyRmvTT(AyWhTT(A, T1, T2))_x000d__x000a_End Function"/>
        <s v="Function AyWhRmv3T(A, T1$, T2$, T3$) As String()_x000d__x000a_AyWhRmv3T = AyRmv3T(AyWh3T(A, T1, T2, T3))_x000d__x000a_End Function"/>
        <s v="Function ColLnk_Ly(T) As String()_x000d__x000a_ColLnk_InvD_x000d__x000a_End Function"/>
        <s v="Function WtColChk(T$, ColLnk$()) As String()_x000d__x000a_WtColChk = DbtColChk(W, T, ColLnk)_x000d__x000a_End Function"/>
        <s v="Sub WttLnkFb(TT, Fb$, Optional Fbtt)_x000d__x000a_DbttLnkFb W, TT, Fb, Fbtt_x000d__x000a_End Sub"/>
        <s v="Sub WtLnkFx(T, Fx, Optional WsNm$ = &quot;Sheet1&quot;)_x000d__x000a_DbtLnkFx W, T, Fx, WsNm_x000d__x000a_End Sub"/>
        <s v="Sub WOpn()_x000d__x000a_Set X_W = FbDb(WFb)_x000d__x000a_End Sub"/>
        <s v="Sub WKill()_x000d__x000a_WCls_x000d__x000a_FfnDltIfExist WFb_x000d__x000a_End Sub"/>
        <s v="Sub WCrt()_x000d__x000a_FbCrt WFb_x000d__x000a_End Sub"/>
        <s v="Property Get WExist() As Boolean_x000d__x000a_WExist = FfnIsExist(WFb)_x000d__x000a_End Property"/>
        <s v="Sub WEns()_x000d__x000a_If Not WExist Then WCrt_x000d__x000a_End Sub"/>
        <s v="Function QV(A)_x000d__x000a_QV = SqlV(A)_x000d__x000a_End Function"/>
        <s v="Function WQQV(A, ParamArray Ap())_x000d__x000a_Dim Av(): Av = Ap_x000d__x000a_WQQV = DbqV(W, FmtQQAv(A, Av))_x000d__x000a_End Function"/>
        <s v="Sub WtRenCol(T, Fm, NewCol)_x000d__x000a_DbtRenCol W, T, Fm, NewCol_x000d__x000a_End Sub"/>
        <s v="Sub WRun(A)_x000d__x000a_On Error GoTo X_x000d__x000a_W.Execute A_x000d__x000a_Exit Sub_x000d__x000a_X:_x000d__x000a_Debug.Print Err.Description_x000d__x000a_Debug.Print A_x000d__x000a_Debug.Print &quot;?WStru(&quot;&quot;&quot;&quot;)&quot;_x000d__x000a_On Error Resume Next_x000d__x000a_DbCrtQry W, &quot;Query1&quot;, A_x000d__x000a_Stop_x000d__x000a_End Sub"/>
        <s v="Function FfnAlreadyLdMsgLy(A, FilKind$, LdTim$) As String()_x000d__x000a_Dim Sz&amp;, Tim$, Ld$, Msg$_x000d__x000a_Sz = FfnSz(A)_x000d__x000a_Tim = FfnDTim(A)_x000d__x000a_Msg = FmtQQ(&quot;[?] file of [time] and [size] is already loaded [at].&quot;, FilKind)_x000d__x000a_FfnAlreadyLdMsgLy = MsgLy(Msg, A, Tim, Sz, LdTim)_x000d__x000a_End Function"/>
        <s v="Function QQDTim$(QQSql$, ParamArray Ap())_x000d__x000a_Dim Av(): Av = Ap_x000d__x000a_QQDTim = DbqDTim(CurrentDb, FmtQQAv(QQSql, Av))_x000d__x000a_End Function"/>
        <s v="Function QQTim(QQSql$, ParamArray Ap()) As Date_x000d__x000a_Dim Av(): Av = Ap_x000d__x000a_QQTim = DbqTim(CurrentDb, FmtQQAv(QQSql, Av))_x000d__x000a_End Function"/>
        <s v="Function DbqDTim$(A As Database, Sql)_x000d__x000a_DbqDTim = DteDTim(DbqV(A, Sql))_x000d__x000a_End Function"/>
        <s v="Private Sub Z_AyIns()_x000d__x000a_Dim A, M, At&amp;_x000d__x000a_A = Array(1, 2, 3)_x000d__x000a_M = &quot;X&quot;_x000d__x000a_Ept = Array(&quot;X&quot;, 1, 2, 3)_x000d__x000a_GoSub Tst_x000d__x000a_Exit Sub_x000d__x000a_Tst:_x000d__x000a_    Act = AyIns(A, M, At)_x000d__x000a_    C_x000d__x000a_Return_x000d__x000a_End Sub"/>
        <s v="Function AyIns(A, M, Optional At&amp;)_x000d__x000a_Dim O, N&amp;, J&amp;_x000d__x000a_N = Sz(A)_x000d__x000a_O = A_x000d__x000a_ReDim Preserve O(N)_x000d__x000a_If IsObject(M) Then_x000d__x000a_    For J = N To At + 1 Step -1_x000d__x000a_        Set O(J) = O(J - 1)_x000d__x000a_    Next_x000d__x000a_Else_x000d__x000a_    For J = N To At + 1 Step -1_x000d__x000a_        O(J) = O(J - 1)_x000d__x000a_    Next_x000d__x000a_End If_x000d__x000a_Asg M, O(At)_x000d__x000a_AyIns = O_x000d__x000a_End Function"/>
        <s v="Function TdHasCnStr(A As DAO.TableDef) As Boolean_x000d__x000a_TdHasCnStr = A.Connect &lt;&gt; &quot;&quot;_x000d__x000a_End Function"/>
        <s v="Function ItrWhPredPrpAyInto(A, Pred$, P, OInto)_x000d__x000a_Dim O: O = OInto_x000d__x000a_Erase O_x000d__x000a_Dim X_x000d__x000a_For Each X In A_x000d__x000a_    If Run(Pred, X) Then_x000d__x000a_        Push O, ObjPrp(X, P)_x000d__x000a_    End If_x000d__x000a_Next_x000d__x000a_ItrWhPredPrpAyInto = O_x000d__x000a_End Function"/>
        <s v="Function ItrWhPredPrpAy(A, Pred$, P)_x000d__x000a_ItrWhPredPrpAy = ItrWhPredPrpAyInto(A, Pred, P, EmpAy)_x000d__x000a_End Function"/>
        <s v="Function ItrWhPredPrpSy(A, Pred$, P) As String()_x000d__x000a_ItrWhPredPrpSy = ItrWhPredPrpAyInto(A, Pred, P, EmpSy)_x000d__x000a_End Function"/>
        <s v="Function DbLnkTny(A As Database) As String()_x000d__x000a_DbLnkTny = ItrWhPredPrpSy(A.TableDefs, &quot;TdHasCnStr&quot;, &quot;Name&quot;)_x000d__x000a_End Function"/>
        <s v="Sub DrpLnkTbl()_x000d__x000a_CurDbDrpLnkTbl_x000d__x000a_End Sub"/>
        <s v="Sub DbDrpLnkTbl(A As Database)_x000d__x000a_DbDrpTT A, DbLnkTny(A)_x000d__x000a_End Sub"/>
        <s v="Sub ApUpdRs(Rs As DAO.Recordset, ParamArray Ap())_x000d__x000a_Dim DR(): DR = Ap_x000d__x000a_DrUpdRs DR, Rs_x000d__x000a_End Sub"/>
        <s v="Sub ApAddRs(Rs As DAO.Recordset, ParamArray Ap())_x000d__x000a_Dim DR(): DR = Ap_x000d__x000a_DrInsRs DR, Rs_x000d__x000a_End Sub"/>
        <s v="Function FfnStampDr(A) As Variant()_x000d__x000a_FfnStampDr = Array(A, FfnSz(A), FfnTim(A), Now)_x000d__x000a_End Function"/>
        <s v="Sub DrSetRs(A, Rs As DAO.Recordset)_x000d__x000a_Dim V, J%, F As DAO.Fields_x000d__x000a_Set F = Rs.Fields_x000d__x000a_For Each V In A_x000d__x000a_    F(J).Value = V_x000d__x000a_    J = J + 1_x000d__x000a_Next_x000d__x000a_End Sub"/>
        <s v="Sub DrUpdRs(A, Rs As DAO.Recordset)_x000d__x000a_Rs.Edit_x000d__x000a_DrSetRs A, Rs_x000d__x000a_Rs.Update_x000d__x000a_End Sub"/>
        <s v="Sub DrInsRs(A, Rs As DAO.Recordset)_x000d__x000a_Rs.AddNew_x000d__x000a_DrSetRs A, Rs_x000d__x000a_Rs.Update_x000d__x000a_End Sub"/>
        <s v="Sub AyAsg(A, ParamArray OAp())_x000d__x000a_Dim Av(): Av = OAp_x000d__x000a_Dim J%_x000d__x000a_For J = 0 To Min(UB(Av), UB(A))_x000d__x000a_    Asg A(J), OAp(J)_x000d__x000a_Next_x000d__x000a_End Sub"/>
        <s v="Function NewAcs(Optional Hid As Boolean) As Access.Application_x000d__x000a_Dim O As New Access.Application_x000d__x000a_If Not Hid Then O.Visible = True_x000d__x000a_Set NewAcs = O_x000d__x000a_End Function"/>
        <s v="Sub BrwDtaFb()_x000d__x000a_Acs.OpenCurrentDatabase DtaFb_x000d__x000a_End Sub"/>
        <s v="Property Get DtaFn$()_x000d__x000a_DtaFn = Apn &amp; &quot;_Data.accdb&quot;_x000d__x000a_End Property"/>
        <s v="Property Get DtaFb$()_x000d__x000a_DtaFb = AppHom &amp; DtaFn_x000d__x000a_End Property"/>
        <s v="Function M_PrvM(M As Byte) As Byte_x000d__x000a_M_PrvM = IIf(M = 1, 12, M - 1)_x000d__x000a_End Function"/>
        <s v="Function M_NxtM(M As Byte) As Byte_x000d__x000a_M_NxtM = IIf(M = 12, 1, M + 1)_x000d__x000a_End Function"/>
        <s v="Function YM_YofPrvM(Y As Byte, M As Byte) As Byte_x000d__x000a_YM_YofPrvM = IIf(M = 1, Y - 1, Y)_x000d__x000a_End Function"/>
        <s v="Function YM_YofNxtM(Y As Byte, M As Byte) As Byte_x000d__x000a_YM_YofNxtM = IIf(M = 12, Y + 1, Y)_x000d__x000a_End Function"/>
        <s v="Sub AyAsgT1AyRestAy(A, OT1Ay$(), ORestAy$())_x000d__x000a_Dim U&amp;, J&amp;_x000d__x000a_U = UB(A)_x000d__x000a_If U = -1 Then_x000d__x000a_    Erase OT1Ay, ORestAy_x000d__x000a_    Exit Sub_x000d__x000a_End If_x000d__x000a_ReDim OT1Ay(U)_x000d__x000a_ReDim ORestAy(U)_x000d__x000a_For J = 0 To U_x000d__x000a_    BrkAsg A(J), &quot; &quot;, OT1Ay(J), ORestAy(J)_x000d__x000a_Next_x000d__x000a_End Sub"/>
        <s v="Function AyFstRmvT1$(A, T1)_x000d__x000a_AyFstRmvT1 = LinRmvT1(AyFstT1(A, T1))_x000d__x000a_End Function"/>
        <s v="Function LinHasLikItm(A, Lik$, Itm$) As Boolean_x000d__x000a_Dim L$, I$_x000d__x000a_AyAsg LinTT(A), L, I_x000d__x000a_If Not Lik Like L Then Exit Function_x000d__x000a_LinHasLikItm = I = Itm_x000d__x000a_End Function"/>
        <s v="Function AyFstLikItm(A, Lik, Itm)_x000d__x000a_AyFstLikItm = AyFstPredXABYes(A, &quot;LinHasLikItm&quot;, Lik, Itm)_x000d__x000a_End Function"/>
        <s v="Function AyFstT1$(A, T1)_x000d__x000a_AyFstT1 = AyFstPredXP(A, &quot;LinHasT1&quot;, T1)_x000d__x000a_End Function"/>
        <s v="Function AyFstTT$(A, T1, T2)_x000d__x000a_AyFstTT = AyFstPredXABYes(A, &quot;LinHasTT&quot;, T1, T2)_x000d__x000a_End Function"/>
        <s v="Function AyFstT2$(A, T2)_x000d__x000a_AyFstT2 = AyFstPredXP(A, &quot;LinHasT2&quot;, T2)_x000d__x000a_End Function"/>
        <s v="Function AyFstPredXP(A, XP$, P)_x000d__x000a_If Sz(A) = 0 Then Exit Function_x000d__x000a_Dim X_x000d__x000a_For Each X In A_x000d__x000a_    If Run(XP, X, P) Then Asg X, AyFstPredXP: Exit Function_x000d__x000a_Next_x000d__x000a_End Function"/>
        <s v="Function AyFstPredPX(A, PX$, P)_x000d__x000a_If Sz(A) = 0 Then Exit Function_x000d__x000a_Dim X_x000d__x000a_For Each X In A_x000d__x000a_    If Run(PX, P, X) Then Asg X, AyFstPredPX: Exit Function_x000d__x000a_Next_x000d__x000a_End Function"/>
        <s v="Function AyFstPredXABYes(Ay, XAB$, A, B)_x000d__x000a_Dim X_x000d__x000a_For Each X In AyNz(Ay)_x000d__x000a_    If Run(XAB, X, A, B) Then Asg X, AyFstPredXABYes: Exit Function_x000d__x000a_Next_x000d__x000a_End Function"/>
        <s v="Function AyabAdd(A, B, Optional Sep$) As String()_x000d__x000a_Dim O$(), J&amp;, U&amp;_x000d__x000a_U = UB(A): If U &lt;&gt; UB(B) Then Stop_x000d__x000a_If U = -1 Then Exit Function_x000d__x000a_ReDim O(U)_x000d__x000a_For J = 0 To U_x000d__x000a_    O(J) = A(J) &amp; Sep &amp; B(J)_x000d__x000a_Next_x000d__x000a_AyabAdd = O_x000d__x000a_End Function"/>
        <s v="Function AyabAddWSpc(A, B) As String()_x000d__x000a_AyabAddWSpc = AyabAdd(A, B, &quot; &quot;)_x000d__x000a_End Function"/>
        <s v="Function AyAlignT1(A) As String()_x000d__x000a_Dim T1$(), Rest$()_x000d__x000a_    AyAsgT1AyRestAy A, T1, Rest_x000d__x000a_T1 = AyAlignL(T1)_x000d__x000a_AyAlignT1 = AyabAddWSpc(T1, Rest)_x000d__x000a_End Function"/>
        <s v="Sub MsgDmp(A$, ParamArray Ap())_x000d__x000a_Dim Av(): Av = Ap_x000d__x000a_AyDmp MsgAv_Ly(A, Av)_x000d__x000a_End Sub"/>
        <s v="Sub MsgSclDmp(A$, ParamArray Ap())_x000d__x000a_Dim Av(): Av = Ap_x000d__x000a_D MsgScl(A, Av)_x000d__x000a_End Sub"/>
        <s v="Sub FunMsgDmp(A, Msg$, ParamArray Ap())_x000d__x000a_Dim Av(): Av = Ap_x000d__x000a_D FunMsgAv_Ly(A, Msg, Av)_x000d__x000a_End Sub"/>
        <s v="Sub FunMsgLyDmp(A, Msg$, ParamArray Ap())_x000d__x000a_Dim Av(): Av = Ap_x000d__x000a_D FunMsgAv_Ly(A, Msg, Av)_x000d__x000a_End Sub"/>
        <s v="Function MsgAv_Scl$(A$, Av())_x000d__x000a_MsgAv_Scl = A &amp; &quot;;&quot; &amp; NyScl(MsgNy(A), Av)_x000d__x000a_End Function"/>
        <s v="Function MsgScl$(A$, Av())_x000d__x000a_MsgScl = MsgAv_Scl(A, Av)_x000d__x000a_End Function"/>
        <s v="Function NyAv_Scl$(A$(), Av())_x000d__x000a_Dim O$(), J%, X, Y_x000d__x000a_X = A_x000d__x000a_Y = Av_x000d__x000a_AyabSetSamMax X, Y_x000d__x000a_For J = 0 To UB(X)_x000d__x000a_    Push O, RmvSqBkt(X(J)) &amp; &quot;=&quot; &amp; VarStr(Y(J))_x000d__x000a_Next_x000d__x000a_NyAv_Scl = JnSC(O)_x000d__x000a_End Function"/>
        <s v="Function NyScl$(A$(), Av())_x000d__x000a_NyScl = NyAv_Scl(A, Av)_x000d__x000a_End Function"/>
        <s v="Function FunMsgAvScl(A, Msg$, Av())_x000d__x000a_FunMsgAvScl = A &amp; &quot;;&quot; &amp; MsgAv_Scl(Msg, Av)_x000d__x000a_End Function"/>
        <s v="Sub FunMsgSclDmp(A, Msg$, ParamArray Ap())_x000d__x000a_Dim Av(): Av = Ap_x000d__x000a_D FunMsgAvScl(A, Msg, Av)_x000d__x000a_End Sub"/>
        <s v="Function TblTblDes$(T)_x000d__x000a_TblTblDes = T &amp; &quot; &quot; &amp; TblDes(T)_x000d__x000a_End Function"/>
        <s v="Sub TblAddPfx(T$, Pfx$)_x000d__x000a_DbtAddPfx CurrentDb, T, Pfx_x000d__x000a_End Sub"/>
        <s v="Sub DbttAddPfx(A As Database, TT0, Pfx)_x000d__x000a_AyDoAXB CvNy(TT0), &quot;DbtAddPfx&quot;, A, Pfx_x000d__x000a_End Sub"/>
        <s v="Sub AyDoAXB(Ay, AXB$, A, B)_x000d__x000a_If Sz(Ay) = 0 Then Exit Sub_x000d__x000a_Dim X_x000d__x000a_For Each X In Ay_x000d__x000a_    Run AXB, A, X, B_x000d__x000a_Next_x000d__x000a_End Sub"/>
        <s v="Sub FtConstBrw(A, VarNm)_x000d__x000a_AyBrw FtConstLy(A, VarNm)_x000d__x000a_End Sub"/>
        <s v="Function FtConstLy(A, VarNm) As String()_x000d__x000a_FtConstLy = LyConstLy(FtLy(A), VarNm)_x000d__x000a_End Function"/>
        <s v="Function ItmAddAy(Itm, Ay)_x000d__x000a_ItmAddAy = AyIns(Ay, Itm)_x000d__x000a_End Function"/>
        <s v="Function AyRplT1(A, T1$) As String()_x000d__x000a_AyRplT1 = AyAddPfx(AyRmvT1(A), T1 &amp; &quot; &quot;)_x000d__x000a_End Function"/>
        <s v="Function CurDbChk() As String()_x000d__x000a_CurDbChk = DbChk(CurrentDb)_x000d__x000a_End Function"/>
        <s v="Function LinRmvTT$(A)_x000d__x000a_LinRmvTT = LinRmvT1(LinRmvT1(A))_x000d__x000a_End Function"/>
        <s v="Function LinRmv3T$(A)_x000d__x000a_LinRmv3T = LinRmvTT(LinRmvT1(A))_x000d__x000a_End Function"/>
        <s v="Function TakBefDDD$(A)_x000d__x000a_TakBefDDD = RTrim(TakBefOrAll(A, &quot;---&quot;))_x000d__x000a_End Function"/>
        <s v="Function TakBefDD$(A)_x000d__x000a_TakBefDD = RTrim(TakBefOrAll(A, &quot;--&quot;))_x000d__x000a_End Function"/>
        <s v="Sub TTAddPfx(TT, Pfx$)_x000d__x000a_DbttAddPfx CurrentDb, TT, Pfx_x000d__x000a_End Sub"/>
        <s v="Function FstTwoChr$(A)_x000d__x000a_FstTwoChr = Left(A, 2)_x000d__x000a_End Function"/>
        <s v="Function LinIsDDLin(A) As Boolean_x000d__x000a_LinIsDDLin = FstTwoChr(LTrim(A)) = &quot;--&quot;_x000d__x000a_End Function"/>
        <s v="Function AyWhPredFalse(A, Pred$)_x000d__x000a_Dim O, X_x000d__x000a_O = AyCln(A)_x000d__x000a_If Sz(A) &gt; 0 Then_x000d__x000a_    For Each X In A_x000d__x000a_        If Not Run(Pred, X) Then_x000d__x000a_            Push O, X_x000d__x000a_        End If_x000d__x000a_    Next_x000d__x000a_End If_x000d__x000a_AyWhPredFalse = O_x000d__x000a_End Function"/>
        <s v="Function AyWhPred(A, Pred$)_x000d__x000a_Dim O, X_x000d__x000a_O = AyCln(A)_x000d__x000a_If Sz(A) &gt; 0 Then_x000d__x000a_    For Each X In A_x000d__x000a_        If Run(Pred, X) Then_x000d__x000a_            Push O, X_x000d__x000a_        End If_x000d__x000a_    Next_x000d__x000a_End If_x000d__x000a_AyWhPred = O_x000d__x000a_End Function"/>
        <s v="Sub DbtAddPfx(A As Database, T, Pfx)_x000d__x000a_DbtRen A, T, Pfx &amp; T_x000d__x000a_End Sub"/>
        <s v="Sub LnkCcm()_x000d__x000a_'Ccm is stand for Space-[C]ir[c]umflex-accent_x000d__x000a_'Develop in local, some N:\ table is needed to be in currentdb._x000d__x000a_'This N:\ table is dup in currentdb as ^xxx CcmTny_x000d__x000a_'When in development, each currentdb ^xxx is require to create a xxx table as linking to ^xxx_x000d__x000a_'When in N:\SAPAccessReports\ is avaiable, ^xxx is require to link to data-db as in Des_x000d__x000a_DrpLnkTbl_x000d__x000a_If IsDev Then_x000d__x000a_    LnkCcmLcl_x000d__x000a_Else_x000d__x000a_    LnkCcmNDrive_x000d__x000a_End If_x000d__x000a_End Sub"/>
        <s v="Sub LnkCcmLcl()_x000d__x000a_AyDo CcmTny, &quot;CcmTbl_LnkLcl&quot;_x000d__x000a_End Sub"/>
        <s v="Property Get ErCcmTny() As String()_x000d__x000a_ErCcmTny = AyWhPredFalse(CcmTny, &quot;CcmTbl_IsVdt&quot;)_x000d__x000a_End Property"/>
        <s v="Property Get VdtCcmTny() As String()_x000d__x000a_VdtCcmTny = AyWhPred(CcmTny, &quot;CcmTbl_IsVdt&quot;)_x000d__x000a_End Property"/>
        <s v="Property Get TblDes$(T)_x000d__x000a_TblDes = DbtDes(CurrentDb, T)_x000d__x000a_End Property"/>
        <s v="Property Get TblAttDes$()_x000d__x000a_TblAttDes = DbtDes(CurrentDb, &quot;Att&quot;)_x000d__x000a_End Property"/>
        <s v="Property Let TblAttDes(Des$)_x000d__x000a_DbtDes(CurrentDb, &quot;Att&quot;) = Des_x000d__x000a_End Property"/>
        <s v="Property Let TblDes(T, Des$)_x000d__x000a_DbtDes(CurrentDb, T) = Des_x000d__x000a_End Property"/>
        <s v="Property Let DbtDes(A As Database, T, Des$)_x000d__x000a_DbtPrp(A, T, C_Des) = Des_x000d__x000a_End Property"/>
        <s v="Property Let TblPrp(T, P, V)_x000d__x000a_DbtPrp(CurrentDb, T, P) = V_x000d__x000a_End Property"/>
        <s v="Function DbtHasPrp(A As Database, T, P) As Boolean_x000d__x000a_DbtHasPrp = ItrHasNm(A.TableDefs(T).Properties, P)_x000d__x000a_End Function"/>
        <s v="Property Let DbtPrp(A As Database, T, P, V)_x000d__x000a_If DbtHasPrp(A, T, P) Then_x000d__x000a_    A.TableDefs(T).Properties(P).Value = V_x000d__x000a_Else_x000d__x000a_    A.TableDefs(T).Properties.Append DbtCrtPrp(A, T, P, V)_x000d__x000a_End If_x000d__x000a_End Property"/>
        <s v="Function DbtCrtPrp(A As Database, T, P, V) As DAO.Property_x000d__x000a_Set DbtCrtPrp = A.TableDefs(T).CreateProperty(P, VarDaoTy(V), V)_x000d__x000a_End Function"/>
        <s v="Property Get DbtDes$(A As Database, T)_x000d__x000a_DbtDes = DbtPrp(A, T, C_Des)_x000d__x000a_End Property"/>
        <s v="Function CcmTbl_IsVdt(A$) As Boolean_x000d__x000a_Dim D$, App As EApp, DtaFb$_x000d__x000a_D = TblDes(A)_x000d__x000a_If Not IsEAppStr(D) Then Exit Function_x000d__x000a_App = EAppStr_EApp(D)_x000d__x000a_DtaFb = EAppDtaFb(App)_x000d__x000a_If Not FfnIsExist(DtaFb) Then Exit Function_x000d__x000a_CcmTbl_IsVdt = True_x000d__x000a_End Function"/>
        <s v="Sub CcmTbl_LnkNDrive(A)_x000d__x000a_Dim EAppStr$, DtaFb$_x000d__x000a_EAppStr = TblDes(A)_x000d__x000a_DtaFb = EAppStr_DtaFb(EAppStr)_x000d__x000a_DbttLnkFb CurrentDb, Mid(A, 2), DtaFb, Mid(A, 2)_x000d__x000a_End Sub"/>
        <s v="Sub CcmTbl_LnkLcl(A)_x000d__x000a_If FstChr(A) &lt;&gt; &quot;^&quot; Then Stop_x000d__x000a_Dim T$_x000d__x000a_T = Mid(A, 2)_x000d__x000a_DbttLnkFb CurrentDb, T, CurrentDb.Name, A_x000d__x000a_End Sub"/>
        <s v="Sub LnkCcmNDrive()_x000d__x000a_Dim Vdt$(), Er$(), Av()_x000d__x000a_Av = AyPredSplit(CcmTny, &quot;CcmTbl_IsVdt&quot;)_x000d__x000a_Vdt = Av(0)_x000d__x000a_Er = Av(1)_x000d__x000a_If Sz(Er) &gt; 0 Then_x000d__x000a_    MsgBrw &quot;These [table-des] are not pointing to a data fb&quot;, AyAlignT1(AyMap(Er, &quot;TblTblDes&quot;))_x000d__x000a_End If_x000d__x000a_AyDo Vdt, &quot;CcmTbl_LnkNDrive&quot;_x000d__x000a_MsgDmp &quot;These [tables] are linked to data fb&quot;, AyMap(Vdt, &quot;TblTblDes&quot;)_x000d__x000a_End Sub"/>
        <s v="Function AyMap(A, Map$)_x000d__x000a_AyMap = AyMapInto(A, Map, EmpAy)_x000d__x000a_End Function"/>
        <s v="Sub MsgAp_Brw(Msg$, ParamArray Ap())_x000d__x000a_Dim Av(): Av = Ap_x000d__x000a_MsgAv_Brw Msg, Av_x000d__x000a_End Sub"/>
        <s v="Function FunMsgLin$(Fun$, Msg$, ParamArray Ap())_x000d__x000a_Stop '_x000d__x000a_End Function"/>
        <s v="Sub FunMsgBrw(Fun$, Msg$, ParamArray Ap())_x000d__x000a_Dim Av(): Av = Ap_x000d__x000a_AyBrw FunMsgAv_Ly(Fun, Msg, Av)_x000d__x000a_End Sub"/>
        <s v="Sub TdAddId(A As DAO.TableDef)_x000d__x000a_A.Fields.Append NewFd_zId(A.Name)_x000d__x000a_End Sub"/>
        <s v="Sub TdAddStamp(A As DAO.TableDef, F$)_x000d__x000a_A.Fields.Append NewFd(F, DAO.dbDate, Dft:=&quot;Now&quot;)_x000d__x000a_End Sub"/>
        <s v="Sub TdAddLngFld(A As DAO.TableDef, FF0)_x000d__x000a_Dim F_x000d__x000a_For Each F In CvNy(FF0)_x000d__x000a_    A.Fields.Append NewFd(F, dbLong)_x000d__x000a_Next_x000d__x000a_End Sub"/>
        <s v="Sub TdAddTxtFld(A As DAO.TableDef, FF0, Optional Sz As Byte = 255)_x000d__x000a_Dim F_x000d__x000a_For Each F In CvNy(FF0)_x000d__x000a_    A.Fields.Append NewFd(F, dbText, Sz)_x000d__x000a_Next_x000d__x000a_End Sub"/>
        <s v="Sub TdAddLngTxt(A As DAO.TableDef, FF0)_x000d__x000a_Dim F_x000d__x000a_For Each F In CvNy(FF0)_x000d__x000a_    A.Fields.Append NewFd(F, dbMemo)_x000d__x000a_Next_x000d__x000a_End Sub"/>
        <s v="Sub DbtCrtPk(A As Database, T$)_x000d__x000a_Q = SqlzCrtPk(T): A.Execute Q_x000d__x000a_End Sub"/>
        <s v="Sub DbttCrtPk(A As Database, TT0)_x000d__x000a_AyDoPX CvNy(TT0), &quot;DbtCrtPk&quot;, A_x000d__x000a_End Sub"/>
        <s v="Function ItrXPPredFst(A, XP$, P)_x000d__x000a_Dim X_x000d__x000a_For Each X In A_x000d__x000a_    If Run(XP, X, P) Then Asg X, ItrXPPredFst: Exit Function_x000d__x000a_Next_x000d__x000a_End Function"/>
        <s v="Function IdxIsSk(A As DAO.Index, T) As Boolean_x000d__x000a_If A.Name &lt;&gt; T Then Exit Function_x000d__x000a_IdxIsSk = A.Unique_x000d__x000a_End Function"/>
        <s v="Function ItrFstNm(A, Nm)_x000d__x000a_Dim X_x000d__x000a_For Each X In A_x000d__x000a_    If ObjNm(X) = Nm Then Set ItrFstNm = X: Exit Function_x000d__x000a_Next_x000d__x000a_Set ItrFstNm = Nothing_x000d__x000a_End Function"/>
        <s v="Sub DbtCrtSk(A As Database, T, Fny0)_x000d__x000a_Q = FmtQQ(&quot;Create Unique Index SecondaryKey on ? (?)&quot;, T, JnComma(CvNy(Fny0))): A.Execute Q_x000d__x000a_End Sub"/>
        <s v="Function FtLines$(A)_x000d__x000a_If FfnSz(A) &lt;= 0 Then Exit Function_x000d__x000a_FtLines = Fso.GetFile(A).OpenAsTextStream.ReadAll_x000d__x000a_End Function"/>
        <s v="Function FtLy(A) As String()_x000d__x000a_Dim B$: B = FtLines(A): If B = &quot;&quot; Then Exit Function_x000d__x000a_FtLy = SplitCrLf(B)_x000d__x000a_End Function"/>
        <s v="Function AyRmvT1(A) As String()_x000d__x000a_AyRmvT1 = AyMapSy(A, &quot;LinRmvT1&quot;)_x000d__x000a_End Function"/>
        <s v="Function AyRmvTT(A) As String()_x000d__x000a_AyRmvTT = AyMapSy(A, &quot;LinRmvTT&quot;)_x000d__x000a_End Function"/>
        <s v="Function AyRmv3T(A) As String()_x000d__x000a_AyRmv3T = AyMapSy(A, &quot;LinRmv3T&quot;)_x000d__x000a_End Function"/>
        <s v="Function FfnPing(A) As Boolean_x000d__x000a_If Not FfnIsExist(A) Then Debug.Print &quot;[&quot; &amp; A &amp; &quot;] not found&quot;: FfnPing = True_x000d__x000a_End Function"/>
        <s v="Sub DbRunSqy(A As Database, Sqy)_x000d__x000a_If Sz(Sqy) = 0 Then Exit Sub_x000d__x000a_Dim X_x000d__x000a_For Each X In Sqy_x000d__x000a_    A.Execute X_x000d__x000a_Next_x000d__x000a_End Sub"/>
        <s v="Sub DbRun(A As Database, Sql)_x000d__x000a_A.Execute Sql_x000d__x000a_End Sub"/>
        <s v="Sub DbAppTd(A As Database, Td As DAO.TableDef)_x000d__x000a_A.TableDefs.Append Td_x000d__x000a_End Sub"/>
        <s v="Function RsLin$(A As DAO.Recordset, Optional Sep$ = &quot; &quot;)_x000d__x000a_RsLin = Join(RsDr(A), Sep)_x000d__x000a_End Function"/>
        <s v="Function AyWhSng(A)_x000d__x000a_AyWhSng = AyMinus(A, AyWhDup(A))_x000d__x000a_End Function"/>
        <s v="Function AyWhDup(A)_x000d__x000a_If Sz(A) = 0 Then AyWhDup = A: Exit Function_x000d__x000a_Dim O, B, X_x000d__x000a_O = AyCln(A)_x000d__x000a_B = O_x000d__x000a_For Each X In A_x000d__x000a_    If AyHas(B, X) Then_x000d__x000a_        Push O, X_x000d__x000a_    Else_x000d__x000a_        Push B, X_x000d__x000a_    End If_x000d__x000a_Next_x000d__x000a_AyWhDup = O_x000d__x000a_End Function"/>
        <s v="Function AppDtaPth$()_x000d__x000a_AppDtaPth = PthEns(AppDtaHom &amp; Apn &amp; &quot;\&quot;)_x000d__x000a_End Function"/>
        <s v="Function AppDtaHom$()_x000d__x000a_AppDtaHom = PthUp(TmpHom)_x000d__x000a_End Function"/>
        <s v="Function AscIsFstNmChr(A%) As Boolean_x000d__x000a_AscIsFstNmChr = AscIsLetter(A)_x000d__x000a_End Function"/>
        <s v="Function AscIsNmChr(A%) As Boolean_x000d__x000a_AscIsNmChr = True_x000d__x000a_If AscIsLetter(A) Then Exit Function_x000d__x000a_If AscIsDig(A) Then Exit Function_x000d__x000a_AscIsNmChr = A = 95 '__x000d__x000a_End Function"/>
        <s v="Private Sub Z_RmvNm()_x000d__x000a_Dim Nm$_x000d__x000a_Nm = &quot;lksdjfsd f&quot;_x000d__x000a_Ept = &quot; f&quot;_x000d__x000a_GoSub Tst_x000d__x000a_Exit Sub_x000d__x000a_Tst:_x000d__x000a_    Act = RmvNm(Nm)_x000d__x000a_    C_x000d__x000a_    Return_x000d__x000a_End Sub"/>
        <s v="Function IsTyChr(A) As Boolean_x000d__x000a_If Len(A) &lt;&gt; 1 Then Stop_x000d__x000a_IsTyChr = InStr(&quot;!@#$%^&amp;&quot;, A) &gt; 0_x000d__x000a_End Function"/>
        <s v="Function RmvTyChr$(A)_x000d__x000a_If IsTyChr(FstChr(A)) Then RmvTyChr = RmvFstChr(A) Else RmvTyChr = A_x000d__x000a_End Function"/>
        <s v="Function LinNm$(A)_x000d__x000a_Dim O%_x000d__x000a_If Not AscIsFstNmChr(Asc(FstChr(A))) Then Exit Function_x000d__x000a_For O = 1 To Len(A)_x000d__x000a_    If Not AscIsNmChr(Asc(Mid(A, O, 1))) Then GoTo X_x000d__x000a_Next_x000d__x000a_X:_x000d__x000a_    LinNm = Left(A, O - 1)_x000d__x000a_End Function"/>
        <s v="Function RmvNm$(A)_x000d__x000a_Dim O%_x000d__x000a_If Not AscIsFstNmChr(Asc(FstChr(A))) Then GoTo X_x000d__x000a_For O = 1 To Len(A)_x000d__x000a_    If Not AscIsNmChr(Asc(Mid(A, O, 1))) Then GoTo X_x000d__x000a_Next_x000d__x000a_X:_x000d__x000a_    If O &gt; 0 Then RmvNm = Mid(A, O): Exit Function_x000d__x000a_    RmvNm = A_x000d__x000a_End Function"/>
        <s v="Function AySng(A, Optional Msg$ = &quot;AySng&quot;)_x000d__x000a_If Sz(A) &lt;&gt; 1 Then Debug.Print &quot;AySng.Er: [&quot; &amp; Msg &amp; &quot;]&quot;: Exit Function_x000d__x000a_Asg A(0), AySng_x000d__x000a_End Function"/>
        <s v="Function DLyDes_zTF$(A$(), T, F)_x000d__x000a_DLyDes_zTF = LinRmvTT(AyFstLikItm(A, T, F))_x000d__x000a_End Function"/>
        <s v="Function DLyDes_zT$(A$(), T)_x000d__x000a_DLyDes_zT = LinRmvTT(AyFstT1(A, T))_x000d__x000a_End Function"/>
        <s v="Function AyT1Chd(A, T1) As String()_x000d__x000a_AyT1Chd = AyRmvT1(AyWhT1(A, T1))_x000d__x000a_End Function"/>
        <s v="Private Sub Z_T1LikSslAy_T1()_x000d__x000a_Dim A$(), Nm$_x000d__x000a_A = SplitVBar(&quot;a bb* *dd | c x y&quot;)_x000d__x000a_Nm = &quot;x&quot;_x000d__x000a_Ept = &quot;c&quot;_x000d__x000a_GoSub Tst_x000d__x000a_Exit Sub_x000d__x000a_Tst:_x000d__x000a_    Act = T1LikSslAy_T1(A, Nm)_x000d__x000a_    C_x000d__x000a_    Return_x000d__x000a_End Sub"/>
        <s v="Function T1LikLikSslAy_T1$(A$(), T2, T3)_x000d__x000a_Dim L, T$, Lik$, LikSsl$_x000d__x000a_If Sz(A) = 0 Then Exit Function_x000d__x000a_For Each L In A_x000d__x000a_    Lin2TAsg L, T, Lik, LikSsl_x000d__x000a_    If T2 Like Lik Then_x000d__x000a_        If StrMatchLikSsl(T3, L) Then_x000d__x000a_            T1LikLikSslAy_T1 = T_x000d__x000a_            Exit Function_x000d__x000a_        End If_x000d__x000a_    End If_x000d__x000a_Next_x000d__x000a_End Function"/>
        <s v="Function T1LikLikSslAy_FstT2T3Eq$(A$(), T2, T3)_x000d__x000a_Dim L, T$, Lik$, LikSsl$_x000d__x000a_If Sz(A) = 0 Then Exit Function_x000d__x000a_For Each L In A_x000d__x000a_    Lin2TAsg L, T, Lik, LikSsl_x000d__x000a_    If T2 Like Lik Then_x000d__x000a_        If StrMatchLikSsl(T3, LikSsl) Then_x000d__x000a_            T1LikLikSslAy_FstT2T3Eq = L_x000d__x000a_            Exit Function_x000d__x000a_        End If_x000d__x000a_    End If_x000d__x000a_Next_x000d__x000a_End Function"/>
        <s v="Function T1LikSslAy_T1$(T1LikSslAy$(), Nm)_x000d__x000a_Dim L, T1$_x000d__x000a_If Sz(T1LikSslAy) = 0 Then Exit Function_x000d__x000a_For Each L In T1LikSslAy_x000d__x000a_    T1 = LinShiftT1(L)_x000d__x000a_    If StrMatchLikSsl(Nm, L) Then_x000d__x000a_        T1LikSslAy_T1 = T1_x000d__x000a_        Exit Function_x000d__x000a_    End If_x000d__x000a_Next_x000d__x000a_End Function"/>
        <s v="Function OyHas(A, Obj) As Boolean_x000d__x000a_Dim X, OP&amp;_x000d__x000a_OP = ObjPtr(Obj)_x000d__x000a_For Each X In A_x000d__x000a_    If ObjPtr(X) = OP Then OyHas = True: Exit Function_x000d__x000a_Next_x000d__x000a_End Function"/>
        <s v="Sub WinClsAllExcept(A() As VBIDE.Window)_x000d__x000a_Dim I, W As VBIDE.Window, V As VBIDE.Window_x000d__x000a_For Each W In CurVbe.Windows_x000d__x000a_    If Not OyHas(A, W) Then_x000d__x000a_        W.Visible = False_x000d__x000a_    End If_x000d__x000a_Next_x000d__x000a_For Each I In A_x000d__x000a_    Set W = I_x000d__x000a_    If Not W.Visible Then W.Visible = True_x000d__x000a_Next_x000d__x000a_End Sub"/>
        <s v="Property Get WinLcl() As VBIDE.Window_x000d__x000a_Set WinLcl = ItrFstPrpEqV(CurVbe.Windows, &quot;Type&quot;, vbext_wt_Locals)_x000d__x000a_End Property"/>
        <s v="Property Get WinImm() As VBIDE.Window_x000d__x000a_Set WinImm = ItrFstPrpEqV(CurVbe.Windows, &quot;Type&quot;, vbext_wt_Immediate)_x000d__x000a_End Property"/>
        <s v="Property Get CurWin() As VBIDE.Window_x000d__x000a_Set CurWin = CurCdPne.Window_x000d__x000a_End Property"/>
        <s v="Function ApInto(O, ParamArray Ap())_x000d__x000a_Dim Av(): Av = Ap_x000d__x000a_Dim X_x000d__x000a_Erase O_x000d__x000a_For Each X In Av_x000d__x000a_    Push O, X_x000d__x000a_Next_x000d__x000a_ApInto = O_x000d__x000a_End Function"/>
        <s v="Sub WinSetDbg()_x000d__x000a_Dim A() As VBIDE.Window_x000d__x000a_Dim W() As VBIDE.Window_x000d__x000a_W = ApInto(A, WinLcl, CurWin, WinImm)_x000d__x000a_WinClsAllExcept W_x000d__x000a_WinAlignV_x000d__x000a_End Sub"/>
        <s v="Property Get OCBmain() As Office.CommandBar_x000d__x000a_Set OCBmain = CurVbe.CommandBars(&quot;Menu Bar&quot;)_x000d__x000a_End Property"/>
        <s v="Property Get OCCwinVert() As Office.CommandBarButton_x000d__x000a_Set OCCwinVert = ItrFstPrpEqV(OCPwin.Controls, &quot;Caption&quot;, &quot;Tile &amp;Vertically&quot;)_x000d__x000a_End Property"/>
        <s v="Property Get OCCedtSelAll() As Office.CommandBarButton_x000d__x000a_Set OCCedtSelAll = ItrFstPrpEqV(OCPedt.Controls, &quot;Caption&quot;, &quot;Select &amp;All&quot;)_x000d__x000a_End Property"/>
        <s v="Property Get OCCedtClr() As Office.CommandBarButton_x000d__x000a_Set OCCedtClr = ItrFstPrpEqV(OCPedt.Controls, &quot;Caption&quot;, &quot;C&amp;lear&quot;)_x000d__x000a_End Property"/>
        <s v="Property Get OCPwin() As Office.CommandBarPopup_x000d__x000a_Set OCPwin = ItrFstPrpEqV(OCBmain.Controls, &quot;Caption&quot;, &quot;&amp;Window&quot;)_x000d__x000a_End Property"/>
        <s v="Property Get OCPedt() As Office.CommandBarPopup_x000d__x000a_Set OCPedt = ItrFstPrpEqV(OCBmain.Controls, &quot;Caption&quot;, &quot;&amp;Edit&quot;)_x000d__x000a_End Property"/>
        <s v="Sub WinImmClr()_x000d__x000a_WinImm.SetFocus_x000d__x000a_WinClr_x000d__x000a_End Sub"/>
        <s v="Sub WinClr()_x000d__x000a_DoEvents_x000d__x000a_OCCedtSelAll.Execute_x000d__x000a_DoEvents_x000d__x000a_SendKeys &quot; &quot;_x000d__x000a_'OCCedtClr.Execute_x000d__x000a_End Sub"/>
        <s v="Sub WinAlignV()_x000d__x000a_OCCwinVert.Execute_x000d__x000a_End Sub"/>
        <s v="Function AyEmpChk(A, Msg$) As String()_x000d__x000a_If Sz(A) = 0 Then AyEmpChk = Sy(Msg)_x000d__x000a_End Function"/>
        <s v="Function LyWhT1Er(A, Ny0) As String()_x000d__x000a_'return subset of Ly for those T1 not in Ny0_x000d__x000a_Dim O$(), T1$, L, Ny$(), U&amp;, NmDic As Dictionary_x000d__x000a_Ny = CvNy(Ny0)_x000d__x000a_U = UB(Ny)_x000d__x000a_Set NmDic = AyIxDic(Ny)_x000d__x000a_For Each L In A_x000d__x000a_    T1 = LinT1(L)_x000d__x000a_    If Not NmDic.Exists(T1) Then_x000d__x000a_        Push O, L_x000d__x000a_    End If_x000d__x000a_Next_x000d__x000a_LyWhT1Er = O_x000d__x000a_End Function"/>
        <s v="Function FmtSpec_Ly() As String()_x000d__x000a_FmtSpec_Ly = SplitCrLf(FmtSpec_Lines)_x000d__x000a_End Function"/>
        <s v="Function FmtSpec_ErLy() As String()_x000d__x000a_Dim A$(), B$(), C$(), D$()_x000d__x000a_'Dim Fml$(), Wdt$()_x000d__x000a_'A = LyChk(FmtSpec_Ly, VdtFmtSpecNmSsl)_x000d__x000a_'B = XFmlChk(Fml)_x000d__x000a_'C = XWdtChk(Wdt)_x000d__x000a_'D = XFmtChk(Fmt)_x000d__x000a_'E = XAlignC(AlignC)_x000d__x000a_'F = XTSumChk(TSum)_x000d__x000a_'G = XTAvgChk(TAvg)_x000d__x000a_'H = XTCntChk(TCnt)_x000d__x000a_'I = XReSeqChk(ReSeq)_x000d__x000a_End Function"/>
        <s v="Function FmtSpec_Lines$()_x000d__x000a_FmtSpec_Lines = SpnmLines(FmtSpecNm)_x000d__x000a_End Function"/>
        <s v="Sub FmtSpec_Imp()_x000d__x000a_SpnmImp FmtSpecNm_x000d__x000a_End Sub"/>
        <s v="Sub FmtSpec_Exp()_x000d__x000a_SpnmExp FmtSpecNm_x000d__x000a_End Sub"/>
        <s v="Sub FmtSpec_Kill()_x000d__x000a_SpnmKill FmtSpecNm_x000d__x000a_End Sub"/>
        <s v="Function FmtSpec_Brw()_x000d__x000a_SpnmBrw FmtSpecNm_x000d__x000a_End Function"/>
        <s v="Sub SpnmImp(A)_x000d__x000a_DbImpSpec CurrentDb, A_x000d__x000a_End Sub"/>
        <s v="Sub SpecExp()_x000d__x000a_SpecPthClr_x000d__x000a_Dim X_x000d__x000a_For Each X In AyNz(Spny)_x000d__x000a_    SpnmExp X, OvrWrt:=True_x000d__x000a_Next_x000d__x000a_End Sub"/>
        <s v="Sub SpecPthClr()_x000d__x000a_PthClr SpecPth_x000d__x000a_End Sub"/>
        <s v="Sub SpecPthBrw()_x000d__x000a_PthBrw SpecPth_x000d__x000a_End Sub"/>
        <s v="Function SpecPth$()_x000d__x000a_SpecPth = PthEns(CurDbPth &amp; &quot;Spec\&quot;)_x000d__x000a_End Function"/>
        <s v="Function ColrStr$(A&amp;)_x000d__x000a__x000d__x000a_End Function"/>
        <s v="Function HasT1(A, T) As Boolean_x000d__x000a_HasT1 = LinT1(A) = T_x000d__x000a_End Function"/>
        <s v="Function TXyX$(A, T)_x000d__x000a_'TXy is Sy with 2 terms T &amp; X_x000d__x000a_'TXyX is return first X of TX of TXy matched T_x000d__x000a_Dim L_x000d__x000a_For Each L In AyNz(A)_x000d__x000a_    If HasT1(L, T) Then TXyX = LinRmvT1(L): Exit Function_x000d__x000a_Next_x000d__x000a_End Function"/>
        <s v="Function ColrLy() As String()_x000d__x000a_ColrLy = SplitCrLf(ColrLines)_x000d__x000a_End Function"/>
        <s v="Function ColrStr_MayColr(A)_x000d__x000a_Dim X$_x000d__x000a_X = TXyX(ColrLy, A)_x000d__x000a_If X = &quot;&quot; Then Exit Function_x000d__x000a_ColrStr_MayColr = CLng(X)_x000d__x000a_End Function"/>
        <s v="Function SpnmFt$(A)_x000d__x000a_SpnmFt = SpecPth &amp; SpnmFn(A)_x000d__x000a_End Function"/>
        <s v="Sub DbImpSpec1(A As Database, Spnm)_x000d__x000a_Const CSub$ = &quot;DbImpSpec1&quot;_x000d__x000a_GetSts:_x000d__x000a_StsDo:_x000d__x000a_StsRpt:_x000d__x000a_End Sub"/>
        <s v="Function ABXAyAAy(A, BAy$()) As String()_x000d__x000a__x000d__x000a_End Function"/>
        <s v="Sub DbImpSpec(A As Database, Spnm)_x000d__x000a_Const CSub$ = &quot;DbImpSpec&quot;_x000d__x000a_Dim Ft$_x000d__x000a_    Ft = SpnmFt(Spnm)_x000d__x000a_    _x000d__x000a_Dim NoCur As Boolean_x000d__x000a_Dim NoLas As Boolean_x000d__x000a_Dim CurOld As Boolean_x000d__x000a_Dim CurNew As Boolean_x000d__x000a_Dim SamTim As Boolean_x000d__x000a_Dim DifSz As Boolean_x000d__x000a_Dim SamSz As Boolean_x000d__x000a_Dim DifFt As Boolean_x000d__x000a_Dim Rs As DAO.Recordset_x000d__x000a_    _x000d__x000a_    Q = FmtQQ(&quot;Select SpecNm,Ft,Lines,Tim,Sz,LdTim from Spec where SpecNm = '?'&quot;, Spnm)_x000d__x000a_    Set Rs = CurrentDb.OpenRecordset(Q)_x000d__x000a_    NoCur = Not FfnIsExist(Ft)_x000d__x000a_    NoLas = RsIsNoRec(Rs)_x000d__x000a_    _x000d__x000a_    Dim CurT As Date, LasT As Date 'CurTim and LasTim_x000d__x000a_    Dim CurS&amp;, LasS&amp;_x000d__x000a_    Dim LasFt$, LdDTim$_x000d__x000a_    CurS = FfnSz(Ft)_x000d__x000a_    CurT = FfnTim(Ft)_x000d__x000a_    If Not NoLas Then_x000d__x000a_        With Rs_x000d__x000a_            LasS = Nz(Rs!Sz, -1)_x000d__x000a_            LasT = Nz(!Tim, 0)_x000d__x000a_            LasFt = Nz(!Ft, &quot;&quot;)_x000d__x000a_            LdDTim = DteDTim(!LdTim)_x000d__x000a_        End With_x000d__x000a_    End If_x000d__x000a_    SamTim = CurT = LasT_x000d__x000a_    CurOld = CurT &lt; LasT_x000d__x000a_    CurNew = CurT &gt; LasT_x000d__x000a_    SamSz = CurS = LasS_x000d__x000a_    DifSz = Not SamSz_x000d__x000a_    DifFt = Ft &lt;&gt; LasFt_x000d__x000a_    _x000d__x000a__x000d__x000a_Const Imported$ = &quot;***** IMPORTED ******&quot;_x000d__x000a_Const NoImport$ = &quot;----- no import -----&quot;_x000d__x000a_Const NoCur______$ = &quot;No Ft.&quot;_x000d__x000a_Const NoLas______$ = &quot;No Last.&quot;_x000d__x000a_Const FtDif______$ = &quot;Ft is dif.&quot;_x000d__x000a_Const SamTimSz___$ = &quot;Sam tim &amp; sz.&quot;_x000d__x000a_Const SamTimDifSz$ = &quot;Sam tim &amp; sz. (Odd!)&quot;_x000d__x000a_Const CurIsOld___$ = &quot;Cur is old.&quot;_x000d__x000a_Const CurIsNew___$ = &quot;Cur is new.&quot;_x000d__x000a_Const C$ = &quot;|[SpecNm] [Db] [Cur-Ft] [Las-Ft] [Cur-Tim] [Las-Tim] [Cur-Sz] [Las-Sz] [Imported-Time].&quot;_x000d__x000a__x000d__x000a_Dim DR()_x000d__x000a_DR = Array(Spnm, Ft, FtLines(Ft), CurT, CurS, Now)_x000d__x000a_Select Case True_x000d__x000a_Case NoCur, SamTim:_x000d__x000a_Case NoLas: DrInsRs DR, Rs_x000d__x000a_Case DifFt, CurNew: DrUpdRs DR, Rs_x000d__x000a_Case Else: Stop_x000d__x000a_End Select_x000d__x000a__x000d__x000a_Dim Av()_x000d__x000a_Av = Array(Spnm, DbNm(A), Ft, LasFt, CurT, LasT, CurS, LasS, LdDTim)_x000d__x000a_Select Case True_x000d__x000a_Case NoCur:            FunMsgAvDmp CSub, NoImport &amp; NoCur______ &amp; C, Av_x000d__x000a_Case NoLas:            FunMsgAvDmp CSub, Imported &amp; NoLas______ &amp; C, Av_x000d__x000a_Case DifFt:            FunMsgAvDmp CSub, Imported &amp; FtDif______ &amp; C, Av_x000d__x000a_Case SamTim And SamSz: FunMsgAvDmp CSub, NoImport &amp; SamTimSz___ &amp; C, Av_x000d__x000a_Case SamTim And DifSz: FunMsgAvDmp CSub, NoImport &amp; SamTimDifSz &amp; C, Av_x000d__x000a_Case CurOld:           FunMsgAvDmp CSub, NoImport &amp; CurIsOld___ &amp; C, Av_x000d__x000a_Case CurNew:           FunMsgAvDmp CSub, Imported &amp; CurIsNew___ &amp; C, Av_x000d__x000a_Case Else: Stop_x000d__x000a_End Select_x000d__x000a_End Sub"/>
        <s v="Function Spny() As String()_x000d__x000a_Spny = DbSpny(CurrentDb)_x000d__x000a_End Function"/>
        <s v="Function DbtfIntAy(A As DAO.Database, T, F) As Integer()_x000d__x000a_Q = FmtQQ(&quot;Select [?] from [?]&quot;, F, T)_x000d__x000a_DbtfIntAy = DbqIntAy(A, Q)_x000d__x000a_End Function"/>
        <s v="Function DbSpny(A As DAO.Database) As String()_x000d__x000a_DbSpny = DbtfSy(A, &quot;Spec&quot;, &quot;SpecNm&quot;)_x000d__x000a_End Function"/>
        <s v="Sub SpnmKill(A)_x000d__x000a_Kill SpnmFt(A)_x000d__x000a_End Sub"/>
        <s v="Function TkIsExist(T, ParamArray K()) As Boolean_x000d__x000a_Dim K0(): K0 = K_x000d__x000a_TkIsExist = Dbtk0IsExist(CurrentDb, T, K0)_x000d__x000a_End Function"/>
        <s v="Sub Dbtk0Ins(A As Database, T, K0)_x000d__x000a_DrInsRs DbtRs(A, T), K0Vy(K0)_x000d__x000a_End Sub"/>
        <s v="Sub TkIns(T, ParamArray K())_x000d__x000a_Dim K0(): K0 = K_x000d__x000a_Dbtk0Ins CurrentDb, T, K0_x000d__x000a_End Sub"/>
        <s v="Function Dbtk0Rs(A As Database, T, K0) As DAO.Recordset_x000d__x000a_Dim W$, Sk$()_x000d__x000a_Sk = DbtSk(A, T)_x000d__x000a_W = KyK0_BExpr(Sk, K0)_x000d__x000a_Q = FmtQQ(&quot;Select * from [?] where ?&quot;, T, W)_x000d__x000a_Set Dbtk0Rs = A.OpenRecordset(Q)_x000d__x000a_End Function"/>
        <s v="Function Dbtk0IsExist(A As Database, T, K0) As Boolean_x000d__x000a_Dbtk0IsExist = Not RsIsNoRec(Dbtk0Rs(A, T, K0))_x000d__x000a_End Function"/>
        <s v="Sub SpnmEnsRec(A)_x000d__x000a_If TkIsExist(&quot;Spec&quot;, A) Then Exit Sub_x000d__x000a_TkIns &quot;Spec&quot;, A_x000d__x000a_End Sub"/>
        <s v="Sub SpnmExpIfFtNotExist(A)_x000d__x000a_If Not FfnIsExist(SpnmFt(A)) Then SpnmExp A_x000d__x000a_End Sub"/>
        <s v="Sub SpnmExp(A, Optional OvrWrt As Boolean)_x000d__x000a_StrWrt SpnmLines(A), SpnmFt(A), Not OvrWrt_x000d__x000a_End Sub"/>
        <s v="Sub SpnmExpIfNotExist(A)_x000d__x000a_If FfnIsExist(A) Then Exit Sub_x000d__x000a_StrWrt SpnmLines(A), SpnmFt(A)_x000d__x000a_End Sub"/>
        <s v="Property Get SpnmLines$(A)_x000d__x000a_SpnmLines = SpnmV(A, &quot;Lines&quot;)_x000d__x000a_End Property"/>
        <s v="Property Let SpnmLines(A, Lines$)_x000d__x000a_Tfk0V(&quot;Spec&quot;, &quot;Lines&quot;, A) = Lines_x000d__x000a_End Property"/>
        <s v="Function SpnmLy(A) As String()_x000d__x000a_SpnmLy = SplitCrLf(SpnmLines(A))_x000d__x000a_End Function"/>
        <s v="Property Get SpnmV(A, ValNm$)_x000d__x000a_SpnmV = TfkV(&quot;Spec&quot;, ValNm, A)_x000d__x000a_End Property"/>
        <s v="Sub SpnmEdt(A)_x000d__x000a_SpnmEnsRec A_x000d__x000a_SpnmExpIfFtNotExist A_x000d__x000a_SpnmBrw A_x000d__x000a_End Sub"/>
        <s v="Sub SpnmBrw(A)_x000d__x000a_FtBrw SpnmFt(A)_x000d__x000a_End Sub"/>
        <s v="Sub SpnmFtIni(A)_x000d__x000a_FtIni SpnmFt(A)_x000d__x000a_End Sub"/>
        <s v="Sub FtIni(A)_x000d__x000a_If FfnIsExist(A) Then Exit Sub_x000d__x000a_StrWrt &quot;&quot;, A_x000d__x000a_End Sub"/>
        <s v="Property Get SpnmFn$(A)_x000d__x000a_SpnmFn = A &amp; &quot;.txt&quot;_x000d__x000a_End Property"/>
        <s v="Property Get SpnmFny() As String()_x000d__x000a_SpnmFny = DbtFny(CurrentDb, &quot;Spec&quot;)_x000d__x000a_End Property"/>
        <s v="Function SpnmTim(A) As Date_x000d__x000a_SpnmTim = Nz(TfkV(&quot;Spec&quot;, &quot;Tim&quot;, A), 0)_x000d__x000a_End Function"/>
        <s v="Property Get CurDbTny() As String()_x000d__x000a_CurDbTny = DbTny(CurrentDb)_x000d__x000a_End Property"/>
        <s v="Property Get Tny() As String()_x000d__x000a_Tny = CurDbTny_x000d__x000a_End Property"/>
        <s v="Property Get CurDbAttNy() As String()_x000d__x000a_CurDbAttNy = DbAttNy(CurrentDb)_x000d__x000a_End Property"/>
        <s v="Property Get CurDbCnSy() As String()_x000d__x000a_CurDbCnSy = DbCnSy(CurrentDb)_x000d__x000a_End Property"/>
        <s v="Property Get CurDbLnkTny() As String()_x000d__x000a_CurDbLnkTny = DbLnkTny(CurrentDb)_x000d__x000a_End Property"/>
        <s v="Sub CurDbDrpLnkTbl()_x000d__x000a_DbDrpLnkTbl CurrentDb_x000d__x000a_End Sub"/>
        <s v="Function CurDbScly() As String()_x000d__x000a_CurDbScly = DbScly(CurrentDb)_x000d__x000a_End Function"/>
        <s v="Function IsProd() As Boolean_x000d__x000a_IsProd = Not IsDev_x000d__x000a_End Function"/>
        <s v="Function ProdPth$()_x000d__x000a_ProdPth = &quot;N:\SAPAccessReports\&quot;_x000d__x000a_End Function"/>
        <s v="Function IsDev() As Boolean_x000d__x000a_Static X As Boolean, Y As Boolean_x000d__x000a_If Not X Then_x000d__x000a_    X = True_x000d__x000a_    Y = Not PthIsExist(ProdPth)_x000d__x000a_End If_x000d__x000a_IsDev = Y_x000d__x000a_End Function"/>
        <s v="Function StrQuoteAsVb$(A)_x000d__x000a_StrQuoteAsVb = &quot;&quot;&quot;&quot; &amp; Replace(A, &quot;&quot;&quot;&quot;, &quot;&quot;&quot;&quot;&quot;&quot;) &amp; &quot;&quot;&quot;&quot;_x000d__x000a_End Function"/>
        <s v="Function LinesConstLines$(A, VarNm$)_x000d__x000a_LinesConstLines = JnCrLf(LyConstLy(SplitCrLf(A), VarNm))_x000d__x000a_End Function"/>
        <s v="Function LyConstLy_zOneChunk(A, VarNm, Mdy$) As String()_x000d__x000a_If Sz(A) = 0 Then_x000d__x000a_    LyConstLy_zOneChunk = Sy(FmtQQ(&quot;? Const ?$ = &quot;&quot;&quot;&quot;&quot;, Mdy, VarNm))_x000d__x000a_    Exit Function_x000d__x000a_End If_x000d__x000a_Dim O$(), L$_x000d__x000a_Dim J&amp;, U&amp;_x000d__x000a_U = UB(A)_x000d__x000a_For J = 0 To U_x000d__x000a_    L = StrQuoteAsVb(A(J))_x000d__x000a_    Select Case True_x000d__x000a_    Case J = 0_x000d__x000a_        Push O, FmtQQ(&quot;? Const ?$ = ? &amp; _&quot;, Mdy, VarNm, L)_x000d__x000a_    Case J = U_x000d__x000a_        Push O, &quot;vbCrLf &amp; &quot; &amp; L_x000d__x000a_    Case Else_x000d__x000a_        Push O, &quot;vbCrLf &amp; &quot; &amp; L &amp; &quot; &amp; _&quot;_x000d__x000a_    End Select_x000d__x000a_Next_x000d__x000a_LyConstLy_zOneChunk = O_x000d__x000a_End Function"/>
        <s v="Function N_ZerFill$(N, NDig%)_x000d__x000a_N_ZerFill = Format(N, String(NDig, &quot;0&quot;))_x000d__x000a_End Function"/>
        <s v="Function N_NDig%(N)_x000d__x000a_N_NDig = Len(CStr(N))_x000d__x000a_End Function"/>
        <s v="Function AyAddItm(A, Itm)_x000d__x000a_Dim O_x000d__x000a_O = A_x000d__x000a_Push O, Itm_x000d__x000a_AyAddItm = O_x000d__x000a_End Function"/>
        <s v="Function AyMid(A, Fm&amp;, Optional ByVal Sz&amp;)_x000d__x000a_Dim O, J&amp;_x000d__x000a_If Sz = 0 Then Sz = UB(A)_x000d__x000a_O = AyCln(A)_x000d__x000a_For J = Fm To Min(Fm + Sz - 1, UB(A))_x000d__x000a_    Push O, A(J)_x000d__x000a_Next_x000d__x000a_AyMid = O_x000d__x000a_End Function"/>
        <s v="Private Function LyConstLy_zChunk(A, VarNy$()) As String()_x000d__x000a_Dim J%, Ay$(), O$()_x000d__x000a_For J = 0 To UB(VarNy)_x000d__x000a_    Ay = AyMid(A, J * 20, 20)_x000d__x000a_    PushAy O, LyConstLy_zOneChunk(Ay, VarNy(J), &quot;Private&quot;)_x000d__x000a_Next_x000d__x000a_LyConstLy_zChunk = O_x000d__x000a_End Function"/>
        <s v="Private Function NmNy(Nm$, N%) As String()_x000d__x000a_Dim O$(), J%, NDig%_x000d__x000a_NDig = N_NDig(N)_x000d__x000a_For J = 1 To N_x000d__x000a_    Push O, Nm &amp; &quot;_&quot; &amp; N_ZerFill(J, NDig)_x000d__x000a_Next_x000d__x000a_NmNy = O_x000d__x000a_End Function"/>
        <s v="Function LyConstLy_zLasLin$(VarNm, Ny$())_x000d__x000a_Dim B$_x000d__x000a_B = Join(Ny, &quot; &amp; vbCrLf &amp; &quot;)_x000d__x000a_LyConstLy_zLasLin = FmtQQ(&quot;Public Const ?$ = ?&quot;, VarNm, B)_x000d__x000a_End Function"/>
        <s v="Function LyConstLy(A, VarNm) As String()_x000d__x000a_Dim N%_x000d__x000a_N = Sz(A)_x000d__x000a_If N &lt;= 20 Then_x000d__x000a_    LyConstLy = LyConstLy_zOneChunk(A, VarNm, &quot;Public&quot;)_x000d__x000a_    Exit Function_x000d__x000a_End If_x000d__x000a_Dim VarNy$(), Lin$, Ay$()_x000d__x000a_VarNy = NmNy(CStr(VarNm), (N - 1) \ 20 + 1)_x000d__x000a_Ay = LyConstLy_zChunk(A, VarNy)_x000d__x000a_Lin = LyConstLy_zLasLin(VarNm, VarNy)_x000d__x000a_LyConstLy = AyAddItm(Ay, Lin)_x000d__x000a_End Function"/>
        <s v="Function SpnmConstLines$(A, Nm$)_x000d__x000a_SpnmConstLines = LinesConstLines(SpnmLines(A), Nm)_x000d__x000a_End Function"/>
        <s v="Function FtEns(A)_x000d__x000a_If Not FfnIsExist(A) Then StrWrt &quot;&quot;, A_x000d__x000a_FtEns = A_x000d__x000a_End Function"/>
        <s v="Sub ConstEdt(Nm)_x000d__x000a_FtBrw FtEns(ConstFt(Nm))_x000d__x000a_End Sub"/>
        <s v="Sub ConstGen(Nm)_x000d__x000a_AyWrt ConstNewLy(Nm), ConstFt(Nm)_x000d__x000a_ConstEdt Nm_x000d__x000a_End Sub"/>
        <s v="Function FtInpHd%(A)_x000d__x000a_Dim O%_x000d__x000a_O = FreeFile(1)_x000d__x000a_Open A For Input As #O_x000d__x000a_FtInpHd = O_x000d__x000a_End Function"/>
        <s v="Function ConstLy(Nm) As String()_x000d__x000a_Dim A$, O$()_x000d__x000a_A = ConstFt(Nm)_x000d__x000a_If Not FfnIsExist(A) Then Exit Function_x000d__x000a_Dim F%, L$_x000d__x000a_F = FtInpHd(A)_x000d__x000a_While Not EOF(F)_x000d__x000a_    Line Input #F, L_x000d__x000a_    If L = ConstSepLin Then Close F: ConstLy = O: Exit Function_x000d__x000a_    Push O, L_x000d__x000a_Wend_x000d__x000a_Close #F_x000d__x000a_ConstLy = O_x000d__x000a_End Function"/>
        <s v="Function ConstNewLy(Nm) As String()_x000d__x000a_Dim A$(), B$()_x000d__x000a_A = ConstLy(Nm)_x000d__x000a_If Sz(A) = 0 Then Exit Function_x000d__x000a_B = LyConstLy(A, Nm)_x000d__x000a_ConstNewLy = AyAddAp(A, Sy(ConstSepLin), B)_x000d__x000a_End Function"/>
        <s v="Function ConstFt$(Nm)_x000d__x000a_ConstFt = SpecPth &amp; Nm &amp; &quot;.Const.txt&quot;_x000d__x000a_End Function"/>
        <s v="Function ColrSq() As Variant()_x000d__x000a_Dim J%, O(), Ly$(), Nm$, Colr&amp;_x000d__x000a_Ly = ColrLy_x000d__x000a_ReDim O(1 To Sz(Ly), 1 To 2)_x000d__x000a_For J = 1 To Sz(Ly)_x000d__x000a_    LinTRstAsg Ly(J - 1), Nm, Colr_x000d__x000a_    O(J, 1) = Nm_x000d__x000a_    O(J, 2) = Colr_x000d__x000a_Next_x000d__x000a_ColrSq = O_x000d__x000a_End Function"/>
        <s v="Function ColrWb() As Workbook_x000d__x000a_Dim Ws As Worksheet, Sq(), J%_x000d__x000a_Sq = ColrSq_x000d__x000a_Set Ws = RgWs(SqRg(ColrSq, NewA1))_x000d__x000a_For J = 1 To UBound(Sq, 1)_x000d__x000a_    WsRC(Ws, J, 3).Interior.Color = Sq(J, 2)_x000d__x000a_Next_x000d__x000a_WsCC(Ws, 1, 2).EntireColumn.AutoFit_x000d__x000a_Set ColrWb = WsWb(WsVis(Ws))_x000d__x000a_End Function"/>
        <s v="Function AyWhT1InAy(A, Ay$()) As String()_x000d__x000a_If Sz(A) = 0 Then Exit Function_x000d__x000a_Dim O$(), L_x000d__x000a_For Each L In A_x000d__x000a_    If AyHas(Ay, LinT1(L)) Then Push O, L_x000d__x000a_Next_x000d__x000a_AyWhT1InAy = O_x000d__x000a_End Function"/>
        <s v="Property Get LNKAllLines$()_x000d__x000a_LNKAllLines = ApLines(LNKPmLines, LNKLines)_x000d__x000a_End Property"/>
        <s v="Property Get LNKAllLy() As String()_x000d__x000a_LNKAllLy = SplitCrLf(LNKAllLines)_x000d__x000a_End Property"/>
        <s v="Property Get LNKAllSrtLy() As String()_x000d__x000a_LNKAllSrtLy = AySrt(LNKAllLy)_x000d__x000a_End Property"/>
        <s v="Property Get LNKLines$()_x000d__x000a_LNKLines = SpnmLines(&quot;Lnk&quot;)_x000d__x000a_End Property"/>
        <s v="Property Let LNKLines(Lines$)_x000d__x000a_SpnmLines(&quot;Lnk&quot;) = Lines_x000d__x000a_End Property"/>
        <s v="Function AyAlign1T(A) As String()_x000d__x000a_AyAlign1T = AyAlignNTerm(A, 1)_x000d__x000a_End Function"/>
        <s v="Private Sub Z_AyAlign2T()_x000d__x000a_Dim Ly$()_x000d__x000a_Ly = Sy(&quot;AAA B C&quot;, &quot;A BBB CCC&quot;)_x000d__x000a_Ept = Sy(&quot;AAA B   C&quot;, __x000d__x000a_         &quot;A   BBB CCC&quot;)_x000d__x000a_GoSub Tst_x000d__x000a_Exit Sub_x000d__x000a_Tst:_x000d__x000a_    Act = AyAlign2T(Ly)_x000d__x000a_    C_x000d__x000a_    Return_x000d__x000a_End Sub"/>
        <s v="Function AyAlign2T(A) As String()_x000d__x000a_AyAlign2T = AyAlignNTerm(A, 2)_x000d__x000a_End Function"/>
        <s v="Private Function ZZLNKSwFxFbLy() As String()_x000d__x000a_Dim O$()_x000d__x000a_Push O, &quot;0-Fx MB52    &quot; &amp; IFxMB52_x000d__x000a_Push O, &quot;0-Fx Inv     &quot; &amp; IFxInv_x000d__x000a_Push O, &quot;0-Fx GR      &quot; &amp; IFxGR_x000d__x000a_Push O, &quot;0-Fx Rate    &quot; &amp; IFxRate_x000d__x000a_Push O, &quot;0-Fb ShpRate &quot; &amp; IFbStkShpRate_x000d__x000a_Push O, &quot;0-Sw IsFstYM &quot; &amp; IsFstYM_x000d__x000a_ZZLNKSwFxFbLy = O_x000d__x000a_End Function"/>
        <s v="Function AyAlignNTerm(A, N%) As String()_x000d__x000a_Dim W%()_x000d__x000a_W = LyNTermWdt(A, N)_x000d__x000a_AyAlignNTerm = AyMapXPSy(A, &quot;LinAlignNTerm&quot;, W)_x000d__x000a_End Function"/>
        <s v="Sub LnkBrw()_x000d__x000a_SpnmBrw &quot;Lnk&quot;_x000d__x000a_End Sub"/>
        <s v="Sub LnkImp()_x000d__x000a_SpnmImp &quot;Lnk&quot;_x000d__x000a_End Sub"/>
        <s v="Sub LnkExp()_x000d__x000a_SpnmExp &quot;Lnk&quot;_x000d__x000a_End Sub"/>
        <s v="Sub LnkEdt()_x000d__x000a_SpnmEdt &quot;Lnk&quot;_x000d__x000a_End Sub"/>
        <s v="Sub SrtDclDim()_x000d__x000a_MdSrtDclDim CurMd_x000d__x000a_End Sub"/>
        <s v="Sub MdSrtDclDim(A As CodeModule)_x000d__x000a_Dim B$(), C$()_x000d__x000a_B = MdDclWoDimLy(A)_x000d__x000a_C = AySrt(MdDclOfDimLy(A))_x000d__x000a_MdRplDclLy A, CvSy(AyAdd(B, C))_x000d__x000a_End Sub"/>
        <s v="Function MdDclWoDimLy(A As CodeModule) As String()_x000d__x000a_MdDclWoDimLy = AyWhNotPfx(MdDclLy(A), &quot;Dim&quot;)_x000d__x000a_End Function"/>
        <s v="Function MdDclOfDimLy(A As CodeModule) As String()_x000d__x000a_MdDclOfDimLy = AyWhPfx(MdDclLy(A), &quot;Dim&quot;)_x000d__x000a_End Function"/>
        <s v="Function MdDclLy(A As CodeModule) As String()_x000d__x000a_If A.CountOfDeclarationLines = 0 Then Exit Function_x000d__x000a_MdDclLy = SplitCrLf(A.Lines(1, A.CountOfDeclarationLines))_x000d__x000a_End Function"/>
        <s v="Sub MdRmvDcl(A As CodeModule)_x000d__x000a_If A.CountOfDeclarationLines = 0 Then Exit Sub_x000d__x000a_A.DeleteLines 1, A.CountOfDeclarationLines_x000d__x000a_End Sub"/>
        <s v="Sub MdRplDclLy(A As CodeModule, DclLy$())_x000d__x000a_MdRmvDcl A_x000d__x000a_A.InsertLines 1, JnCrLf(DclLy)_x000d__x000a_End Sub"/>
        <s v="Function LinTT(A) As String()_x000d__x000a_Dim T1$, T2$, B$_x000d__x000a_LinTRstAsg A, T1, B_x000d__x000a_LinTRstAsg B, T2, B_x000d__x000a_LinTT = Sy(T1, T2)_x000d__x000a_End Function"/>
        <s v="Sub LinTTAsg(A, O1, O2)_x000d__x000a_AyAsg LinTT(A), O1, O2_x000d__x000a_End Sub"/>
        <s v="Sub AyTAyRstAyAsg(A, OTAy$(), ORstAy$())_x000d__x000a_AyAsg AyTAyRstAy(A), OTAy, ORstAy_x000d__x000a_End Sub"/>
        <s v="Function AyTRstAy(A) As String()_x000d__x000a_AyTRstAy = AyMapSy(A, &quot;LinRmvT1&quot;)_x000d__x000a_End Function"/>
        <s v="Function AyTAyRstAy(A) As Variant()_x000d__x000a_AyTAyRstAy = Array(AyT1Ay(A), AyTRstAy(A))_x000d__x000a_End Function"/>
        <s v="Function ToSql_by_SqlSelInto$(A As SqlSelInto)_x000d__x000a_With A_x000d__x000a_    ToSql_by_SqlSelInto = SqlzFmIntoXX(.Fm, .Into, .Ny, .Ey, .Wh)_x000d__x000a_End With_x000d__x000a_End Function"/>
        <s v="Sub PjRfhSubZ(A As VBProject)_x000d__x000a_Dim I_x000d__x000a_For Each I In PjMdAy(A)_x000d__x000a_    Debug.Print MdNm(CvMd(I))_x000d__x000a_    MdRfhSubZ CvMd(I)_x000d__x000a_Next_x000d__x000a_End Sub"/>
        <s v="Sub CurPjRfhSubZ()_x000d__x000a_PjRfhSubZ CurPj_x000d__x000a_End Sub"/>
        <s v="Function ToSqy_by_SqlSelIntoAy(A() As SqlSelInto) As String()_x000d__x000a_Dim J%, O$()_x000d__x000a_For J = 0 To UBound(A)_x000d__x000a_    Push O, ToSql_by_SqlSelInto(A(J))_x000d__x000a_Next_x000d__x000a_ToSqy_by_SqlSelIntoAy = O_x000d__x000a_End Function"/>
        <s v="Sub Z()_x000d__x000a_Z_ApScl_x000d__x000a_Z_AyAlign2T_x000d__x000a_Z_AyIns_x000d__x000a_Z_AyShift_x000d__x000a_Z_CdLines_Run_x000d__x000a_Z_DbAddTd_x000d__x000a_Z_DbqV_x000d__x000a_Z_DbtfAddExpr_x000d__x000a_Z_TfPrp_x000d__x000a_Z_FmtSpecLy_TitSq_x000d__x000a_Z_FxwFny_x000d__x000a_Z_LinNTermAy_x000d__x000a_Z_LinShiftT1_x000d__x000a_Z_LinWdtAy_Align_x000d__x000a_Z_LoReset_x000d__x000a_Z_PfxSsl_Sy_x000d__x000a_Z_ReSeqSpec_OutLinL1Ay_x000d__x000a_Z_RgNMoreBelow_x000d__x000a_Z_RmvNm_x000d__x000a_Z_SclChk_x000d__x000a_Z_T1LikSslAy_T1_x000d__x000a_Z_TakBet_x000d__x000a_End Sub"/>
        <s v="Sub CurMdGenUBSz(TyNm$)_x000d__x000a_MdGenUBSz CurMd, TyNm_x000d__x000a_End Sub"/>
        <s v="Sub GenUBSz(MdNm$, TyNm$)_x000d__x000a_MdGenUBSz Md(MdNm), TyNm_x000d__x000a_End Sub"/>
        <s v="Sub MdGenUBSz(A As CodeModule, TyNm$)_x000d__x000a_Dim ActUB$, EptUB$_x000d__x000a_Dim ActSz$, EptSz$_x000d__x000a_Dim UBNm$, SzNm$_x000d__x000a_    UBNm = TyNm &amp; &quot;UB&quot;_x000d__x000a_    SzNm = TyNm &amp; &quot;Sz&quot;_x000d__x000a_    ActUB = MdMthLines(A, UBNm)_x000d__x000a_    ActSz = MdMthLines(A, SzNm)_x000d__x000a_    EptUB = UBFctLines(TyNm$)_x000d__x000a_    EptSz = SzFctLines(TyNm$)_x000d__x000a_If ActUB &lt;&gt; EptUB Then_x000d__x000a_    MdRmvMth A, UBNm_x000d__x000a_    MdAppLines A, EptUB_x000d__x000a_End If_x000d__x000a_If ActSz &lt;&gt; EptSz Then_x000d__x000a_    MdRmvMth A, SzNm_x000d__x000a_    MdAppLines A, EptSz_x000d__x000a_End If_x000d__x000a_End Sub"/>
        <s v="Function UBFctLines$(TyNm$)_x000d__x000a_Const A$ = &quot;Function ?UB%(A() As ?)&quot; &amp; __x000d__x000a_vbCrLf &amp; &quot;?UB = ?Sz(A) - 1&quot; &amp; __x000d__x000a_vbCrLf &amp; &quot;End Function&quot;_x000d__x000a_UBFctLines = RplQ(A, TyNm)_x000d__x000a_End Function"/>
        <s v="Function CurPjRfLy() As String()_x000d__x000a_CurPjRfLy = PjRfLy(CurPj)_x000d__x000a_End Function"/>
        <s v="Function CurPjRfFmt() As String()_x000d__x000a_CurPjRfFmt = AyAlign2T(PjRfLy(CurPj))_x000d__x000a_End Function"/>
        <s v="Function RfLin$(A As VBIDE.Reference)_x000d__x000a_RfLin = A.Name &amp; &quot; &quot; &amp; QuoteSqBkt(A.FullPath) &amp; &quot; &quot; &amp; QuoteSqBkt(A.Description)_x000d__x000a_End Function"/>
        <s v="Function PjRfLy(A As VBProject) As String()_x000d__x000a_PjRfLy = ItrMapSy(A.References, &quot;RfLin&quot;)_x000d__x000a_End Function"/>
        <s v="Function SzFctLines$(TyNm$)_x000d__x000a_Const A$ = &quot;Function ?Sz%(A() As ?)&quot; &amp; __x000d__x000a_vbCrLf &amp; &quot;On Error Resume Next&quot; &amp; __x000d__x000a_vbCrLf &amp; &quot;?Sz = UBound(A) + 1&quot; &amp; __x000d__x000a_vbCrLf &amp; &quot;End Function&quot;_x000d__x000a_SzFctLines = RplQ(A, TyNm)_x000d__x000a_End Function"/>
        <s v="Function CurPjRfNy() As String()_x000d__x000a_CurPjRfNy = PjRfNy(CurPj)_x000d__x000a_End Function"/>
        <s v="Function AyWhPatn(A, Patn$) As String()_x000d__x000a_Dim O$(), X, Re As New RegExp_x000d__x000a_Re.Pattern = Patn_x000d__x000a_For Each X In A_x000d__x000a_    If Re.Test(X) Then Push O, X_x000d__x000a_Next_x000d__x000a_AyWhPatn = O_x000d__x000a_End Function"/>
        <s v="Sub RmvSchmPrpOnEr()_x000d__x000a_MdRmvPrpOnEr Md(&quot;Schm&quot;)_x000d__x000a_MdRmvPrpOnEr Md(&quot;SchmT&quot;)_x000d__x000a_MdRmvPrpOnEr Md(&quot;SchmF&quot;)_x000d__x000a_End Sub"/>
        <s v="Sub EnsSchmPrpOnEr()_x000d__x000a_MdEnsPrpOnEr Md(&quot;Schm&quot;)_x000d__x000a_MdEnsPrpOnEr Md(&quot;SchmT&quot;)_x000d__x000a_MdEnsPrpOnEr Md(&quot;SchmF&quot;)_x000d__x000a_End Sub"/>
        <s v="Property Get Commit$()_x000d__x000a_Commit = WPth &amp; &quot;Commit.Cmd&quot;_x000d__x000a_End Property"/>
        <s v="Property Get PushApp$()_x000d__x000a_PushApp = WPth &amp; &quot;PushApp.Cmd&quot;_x000d__x000a_End Property"/>
        <s v="Friend Property Get Init(Fny0, Dry()) As Drs_x000d__x000a_A_Fny = CvNy(Fny0)_x000d__x000a_A_Dry = Dry_x000d__x000a_Set Init = Me_x000d__x000a_End Property"/>
        <s v="Property Get F() As EptFldTy()_x000d__x000a_F = X_F_x000d__x000a_End Property"/>
        <s v="Property Let F(V() As EptFldTy)_x000d__x000a_X_F = V_x000d__x000a_End Property"/>
        <s v="Private Sub Main()_x000d__x000a_'Outline_x000d__x000a_'   Directly using Lvl#_x000d__x000a_'   Set SummaryLevel At Left / At Top_x000d__x000a_'   Set Lvl=2 for Row_x000d__x000a__x000d__x000a__x000d__x000a__x000d__x000a__x000d__x000a_SetColr_ToDo_x000d__x000a_PtFmt_x000d__x000a_HowToEnsFirstTime_FmtSpec_x000d__x000a_Addition_API_forMsgLy_x000d__x000a__x000d__x000a_End Sub"/>
        <s v="Private Sub PtFmt()_x000d__x000a__x000d__x000a_End Sub"/>
        <s v="Private Sub Addition_API_forMsgLy()_x000d__x000a_'eg.  call FmtSpec_Imp, it will show detail of message, but there is one line of [xx] .. [xx] only._x000d__x000a_'     try to not display this line._x000d__x000a_End Sub"/>
        <s v="Private Sub HowToEnsFirstTime_FmtSpec()_x000d__x000a_'No table-Spec_x000d__x000a_'No rec-Fmt_x000d__x000a_End Sub"/>
        <s v="Private Sub SetColr_ToDo()_x000d__x000a_'TstStep_x000d__x000a_'   Call Gen_x000d__x000a_'   Call FmtSpec_Brw 'Edt_x000d__x000a_'       Edit and Save, then Call Gen will auto import_x000d__x000a_'where to add autoImp?_x000d__x000a_'   Under WbFmtAllLo_x000d__x000a_'AutoImp will show msg if import/noImport_x000d__x000a_'ColrLy_x000d__x000a_'   what is the common color name in DotNet Library_x000d__x000a_'       Use Enums: System.Drawing.KnownColor is no good, because the EnmNm is in seq, it is not return_x000d__x000a_'       Use VBA.ColorConstants-module is good, but there is few constant_x000d__x000a_'       Answer: Use *KnownColor to feed in struct-*Color, there is *Color.ToArgb &amp; *KnownColor has name_x000d__x000a_'               Run the FSharp program._x000d__x000a_'               Put the generated file_x000d__x000a_'                   in_x000d__x000a_'                       C:\Users\user\Source\Repos\EnumLines\EnumLines\bin\Debug\ColorLines.Const.Txt_x000d__x000a_'                   Into_x000d__x000a_'                       C:\Users\user\Desktop\MHD\SAPAccessReports\StockShipRate\StockShipRate\Spec_x000d__x000a_'               Run ConstGen: It will addd the Public Const ColorLines = &quot;.... at end_x000d__x000a_'               Put Fct-Module_x000d__x000a_'To find some common values to feed into ColrLines_x000d__x000a_'_x000d__x000a_'Colr* 4-functions_x000d__x000a_'    ColrStr_MayColr_x000d__x000a_'    ColrStr_x000d__x000a_'    ColrLy_x000d__x000a_'    ColrLines_x000d__x000a_End Sub"/>
        <s v="Sub FSharpBuildKnownColor()_x000d__x000a_'// Learn more about F# at http://fsharp.org_x000d__x000a_'// See the 'F# Tutorial' project for more help._x000d__x000a_'open System.Drawing_x000d__x000a_'open System_x000d__x000a_'open System.IO_x000d__x000a_'open System.Windows.Forms_x000d__x000a_'_x000d__x000a_'type slis = String list_x000d__x000a_'type sy = String[]_x000d__x000a_'type sseq = String seq_x000d__x000a_'let slis_lines(a:slis) = String.Join(&quot;\r\n&quot;,a)_x000d__x000a_'let sy_lines(a:sy) = String.Join(&quot;\r\n&quot;,a)_x000d__x000a_'let str_wrt ft a = File.WriteAllText(ft,a)_x000d__x000a_'let sseq_wrt ft (a:sseq) = File.WriteAllLines(ft,a)_x000d__x000a_'let slis_wrt ft a = a|&gt; sseq_wrt ft_x000d__x000a_'let mayStr_wrt a ft = match a with | Some a -&gt; str_wrt a ft | _ -&gt; ()_x000d__x000a_'Let colorConstFt = &quot;ColorLines.Txt&quot;_x000d__x000a_'//let knownColor_lin a = a.ToString() + &quot; &quot; + Color.FromKnownColor(a).ToArgb().ToString()_x000d__x000a_'let knownColor_lin a = &quot;Public Const &quot; + a.ToString() + &quot;&amp; = &quot; + Color.FromKnownColor(a).ToArgb().ToString()_x000d__x000a_'let sy_wrt a ft = a |&gt; sseq_wrt ft_x000d__x000a_'let arr_seq&lt;'a&gt;(a:Array) = seq { for i in a -&gt; unbox i }_x000d__x000a_'let arr_ay&lt;'a&gt;(a:Array) = [|for i in a -&gt; unbox i|]_x000d__x000a_'let arr_lis&lt;'a&gt;(a:Array) = [for i in a -&gt; unbox i]_x000d__x000a_'let knownColorArr = Enum.GetValues(KnownColor.ActiveBorder.GetType())_x000d__x000a_'let knownColorLis = knownColorArr |&gt; arr_lis&lt;KnownColor&gt;_x000d__x000a_'let colorConstLis = knownColorLis |&gt; List.map knownColor_lin |&gt; List.sort_x000d__x000a_'let wrt_colorConstFt() = slis_wrt colorConstFt colorConstLis_x000d__x000a_'[&lt;EntryPoint&gt;]_x000d__x000a_'let main argv =_x000d__x000a_'    printfn &quot;%A&quot; argv_x000d__x000a_'//    MessageBox.Show System.Environment.CurrentDirectory |&gt; ignore_x000d__x000a_'    do wrt_colorConstFt()_x000d__x000a_'    0 // return an integer exit code_x000d__x000a_End Sub"/>
        <s v="Function BB1()_x000d__x000a_BB1 = 1_x000d__x000a_End Function"/>
        <s v="Property Get LgSchmLines$()_x000d__x000a_LgSchmLines = SpnmLines(LgSchmNm)_x000d__x000a_End Property"/>
        <s v="Property Get LgSchmLy() As String()_x000d__x000a_LgSchmLy = SpnmLy(LgSchmNm)_x000d__x000a_End Property"/>
        <s v="Sub LgSchmImp()_x000d__x000a_SpnmImp LgSchmNm_x000d__x000a_End Sub"/>
        <s v="Sub LgSchmExpIfNotExist()_x000d__x000a_SpnmExpIfNotExist LgSchmNm_x000d__x000a_End Sub"/>
        <s v="Sub LgSchmExp()_x000d__x000a_SpnmExp LgSchmNm_x000d__x000a_End Sub"/>
        <s v="Property Get LgSchmFt$()_x000d__x000a_LgSchmFt = SpnmFt(LgSchmNm)_x000d__x000a_End Property"/>
        <s v="Sub LgSchmBrw()_x000d__x000a_LgSchmExpIfNotExist_x000d__x000a_SpnmBrw LgSchmNm_x000d__x000a_End Sub"/>
        <s v="Sub LgSchmIni()_x000d__x000a_SpnmFtIni LgSchmNm_x000d__x000a_End Sub"/>
        <s v="Private Function L() As Database_x000d__x000a_On Error GoTo X_x000d__x000a_If IsNothing(X_L) Then_x000d__x000a_    LgOpn_x000d__x000a_End If_x000d__x000a_Set L = X_L_x000d__x000a_Exit Function_x000d__x000a_X:_x000d__x000a_Dim Er$, ErNo%_x000d__x000a_ErNo = Err.Number_x000d__x000a_Er = Err.Description_x000d__x000a_If ErNo = 3024 Then_x000d__x000a_    LgSchmImp_x000d__x000a_    LgCrt_v1_x000d__x000a_    LgOpn_x000d__x000a_    Set L = X_L_x000d__x000a_    Exit Function_x000d__x000a_End If_x000d__x000a_NyLyDmp &quot;Err Er#&quot;, Er, ErNo_x000d__x000a_Stop_x000d__x000a_End Function"/>
        <s v="Sub LgBeg()_x000d__x000a_Lg &quot;.&quot;, &quot;Beg&quot;_x000d__x000a_End Sub"/>
        <s v="Sub LgEnd()_x000d__x000a_Lg &quot;.&quot;, &quot;End&quot;_x000d__x000a_End Sub"/>
        <s v="Private Sub LgOpn()_x000d__x000a_Set X_L = FbDb(LgFb)_x000d__x000a_End Sub"/>
        <s v="Sub LgCrt_v1()_x000d__x000a_Dim Fb$_x000d__x000a_Fb = LgFb_x000d__x000a_If FfnIsExist(Fb) Then Exit Sub_x000d__x000a_DaoSm.DbCrtSchm FbCrt(Fb), LgSchmLines_x000d__x000a_End Sub"/>
        <s v="Sub LgCrt()_x000d__x000a_FbCrt LgFb_x000d__x000a_Dim Db As Database, T As DAO.TableDef_x000d__x000a_Set Db = FbDb(LgFb)_x000d__x000a_'_x000d__x000a_Set T = New DAO.TableDef_x000d__x000a_T.Name = &quot;Sess&quot;_x000d__x000a_TdAddId T_x000d__x000a_TdAddStamp T, &quot;Dte&quot;_x000d__x000a_Db.TableDefs.Append T_x000d__x000a_'_x000d__x000a_Set T = New DAO.TableDef_x000d__x000a_T.Name = &quot;Msg&quot;_x000d__x000a_TdAddId T_x000d__x000a_TdAddTxtFld T, &quot;Fun&quot;_x000d__x000a_TdAddTxtFld T, &quot;MsgTxt&quot;_x000d__x000a_TdAddStamp T, &quot;Dte&quot;_x000d__x000a_Db.TableDefs.Append T_x000d__x000a_'_x000d__x000a_Set T = New DAO.TableDef_x000d__x000a_T.Name = &quot;Lg&quot;_x000d__x000a_TdAddId T_x000d__x000a_TdAddLngFld T, &quot;Sess&quot;_x000d__x000a_TdAddLngFld T, &quot;Msg&quot;_x000d__x000a_TdAddStamp T, &quot;Dte&quot;_x000d__x000a_Db.TableDefs.Append T_x000d__x000a_'_x000d__x000a_Set T = New DAO.TableDef_x000d__x000a_T.Name = &quot;LgV&quot;_x000d__x000a_TdAddId T_x000d__x000a_TdAddLngFld T, &quot;Lg&quot;_x000d__x000a_TdAddLngTxt T, &quot;Val&quot;_x000d__x000a_Db.TableDefs.Append T_x000d__x000a__x000d__x000a_DbttCrtPk Db, &quot;Sess Msg Lg LgV&quot;_x000d__x000a_DbtCrtSk Db, &quot;Msg&quot;, &quot;Fun MsgTxt&quot;_x000d__x000a_End Sub"/>
        <s v="Private Sub EnsSess()_x000d__x000a_If X_Sess &gt; 0 Then Exit Sub_x000d__x000a_With L.TableDefs(&quot;Sess&quot;).OpenRecordset_x000d__x000a_    .AddNew_x000d__x000a_    X_Sess = !Sess_x000d__x000a_    .Update_x000d__x000a_    .Close_x000d__x000a_End With_x000d__x000a_End Sub"/>
        <s v="Private Sub EnsMsg(Fun$, MsgTxt$)_x000d__x000a_With L.TableDefs(&quot;Msg&quot;).OpenRecordset_x000d__x000a_    .Index = &quot;Msg&quot;_x000d__x000a_    .Seek &quot;=&quot;, Fun, MsgTxt_x000d__x000a_    If .NoMatch Then_x000d__x000a_        .AddNew_x000d__x000a_        !Fun = Fun_x000d__x000a_        !MsgTxt = MsgTxt_x000d__x000a_        X_Msg = !Msg_x000d__x000a_        .Update_x000d__x000a_    Else_x000d__x000a_        X_Msg = !Msg_x000d__x000a_    End If_x000d__x000a_End With_x000d__x000a_End Sub"/>
        <s v="Property Get LgDb() As Database_x000d__x000a_Set LgDb = L_x000d__x000a_End Property"/>
        <s v="Property Get LgPth$()_x000d__x000a_LgPth = AppDtaPth_x000d__x000a_End Property"/>
        <s v="Private Sub WrtLg(Fun$, MsgTxt$)_x000d__x000a_With L.TableDefs(&quot;Lg&quot;).OpenRecordset_x000d__x000a_    .AddNew_x000d__x000a_    !Sess = X_Sess_x000d__x000a_    !Msg = X_Msg_x000d__x000a_    X_Lg = !Lg_x000d__x000a_    .Update_x000d__x000a_End With_x000d__x000a_End Sub"/>
        <s v="Sub Lg(Fun$, MsgTxt$, ParamArray Ap())_x000d__x000a_EnsSess_x000d__x000a_EnsMsg Fun, MsgTxt_x000d__x000a_WrtLg Fun, MsgTxt_x000d__x000a_Dim Av(): Av = Ap_x000d__x000a_If Sz(Av) = 0 Then Exit Sub_x000d__x000a_Dim J%, V_x000d__x000a_With L.TableDefs(&quot;LgV&quot;).OpenRecordset_x000d__x000a_    For Each V In Av_x000d__x000a_        .AddNew_x000d__x000a_        !Lines = VarLines(V)_x000d__x000a_        .Update_x000d__x000a_    Next_x000d__x000a_    .Close_x000d__x000a_End With_x000d__x000a_End Sub"/>
        <s v="Sub LgDbBrw()_x000d__x000a_Acs.OpenCurrentDatabase LgFb_x000d__x000a_AcsVis Acs_x000d__x000a_End Sub"/>
        <s v="Sub LgSchmKill()_x000d__x000a_FfnDltIfExist LgSchmFt_x000d__x000a_End Sub"/>
        <s v="Sub LgKill()_x000d__x000a_LgCls_x000d__x000a_If FfnIsExist(LgFb) Then Kill LgFb: Exit Sub_x000d__x000a_Debug.Print &quot;LgFb-[&quot; &amp; LgFb &amp; &quot;] not exist&quot;_x000d__x000a_End Sub"/>
        <s v="Sub LgCls()_x000d__x000a_On Error GoTo Er_x000d__x000a_X_L.Close_x000d__x000a_Er:_x000d__x000a_Set X_L = Nothing_x000d__x000a_End Sub"/>
        <s v="Property Get LgFb$()_x000d__x000a_LgFb = LgPth &amp; LgFn_x000d__x000a_End Property"/>
        <s v="Property Get LgFn$()_x000d__x000a_LgFn = &quot;Lg.accdb&quot;_x000d__x000a_End Property"/>
        <s v="Sub SessBrw(Optional A&amp;)_x000d__x000a_AyBrw SessLy(CvSess(A))_x000d__x000a_End Sub"/>
        <s v="Private Function CvSess&amp;(A&amp;)_x000d__x000a_If A &gt; 0 Then CvSess = A: Exit Function_x000d__x000a_CvSess = DbqV(L, &quot;select Max(Sess) from Sess&quot;)_x000d__x000a_End Function"/>
        <s v="Function SessLgAy(A&amp;) As Long()_x000d__x000a_Q = FmtQQ(&quot;select Lg from Lg where Sess=? order by Lg&quot;, A)_x000d__x000a_SessLgAy = DbqLngAy(L, Q)_x000d__x000a_End Function"/>
        <s v="Function SessLy(Optional A&amp;) As String()_x000d__x000a_Dim LgAy&amp;()_x000d__x000a_LgAy = SessLgAy(A)_x000d__x000a_SessLy = AyOfAy_Ay(AyMap(LgAy, &quot;LgLy&quot;))_x000d__x000a_End Function"/>
        <s v="Sub LgAsg(A&amp;, OSess&amp;, ODTim$, OFun$, OMsgTxt$)_x000d__x000a_Q = FmtQQ(&quot;select Fun,MsgTxt,Sess,x.CrtTim from Lg x inner join Msg a on x.Msg=a.Msg where Lg=?&quot;, A)_x000d__x000a_Dim D As Date_x000d__x000a_RsAsg L.OpenRecordset(Q), OFun, OMsgTxt, OSess, D_x000d__x000a_ODTim = DteDTim(D)_x000d__x000a_End Sub"/>
        <s v="Function LgLy(A&amp;) As String()_x000d__x000a_Dim Fun$, MsgTxt$, DTim$, Sess&amp;, SFx$_x000d__x000a_LgAsg A, Sess, DTim, Fun, MsgTxt_x000d__x000a_SFx = FmtQQ(&quot; @? Sess(?) Lg(?)&quot;, DTim, Sess, A)_x000d__x000a_LgLy = FunMsgLy(Fun &amp; SFx, MsgTxt, LgLinesAy(A))_x000d__x000a_End Function"/>
        <s v="Function LgLinesAy(A&amp;) As Variant()_x000d__x000a_Q = FmtQQ(&quot;Select Lines from LgV where Lg = ? order by LgV&quot;, A)_x000d__x000a_LgLinesAy = RsAy(L.OpenRecordset(Q))_x000d__x000a_End Function"/>
        <s v="Function CurLgRs(Optional Top% = 50) As DAO.Recordset_x000d__x000a_Set CurLgRs = L.OpenRecordset(FmtQQ(&quot;Select Top ? x.*,Fun,MsgTxt from Lg x left join Msg a on x.Msg=a.Msg order by Sess desc,Lg&quot;, Top))_x000d__x000a_End Function"/>
        <s v="Function CurLgLy(Optional Sep$ = &quot; &quot;, Optional Top% = 50) As String()_x000d__x000a_CurLgLy = RsLy(CurLgRs(Top), Sep)_x000d__x000a_End Function"/>
        <s v="Sub LgLis(Optional Sep$ = &quot; &quot;, Optional Top% = 50)_x000d__x000a_CurLgLis Sep, Top_x000d__x000a_End Sub"/>
        <s v="Sub CurLgLis(Optional Sep$ = &quot; &quot;, Optional Top% = 50)_x000d__x000a_D CurLgLy(Sep, Top)_x000d__x000a_End Sub"/>
        <s v="Sub SessLis(Optional Sep$ = &quot; &quot;, Optional Top% = 50)_x000d__x000a_CurSessLis Sep, Top_x000d__x000a_End Sub"/>
        <s v="Sub CurSessLis(Optional Sep$ = &quot; &quot;, Optional Top% = 50)_x000d__x000a_D CurSessLy(Sep, Top)_x000d__x000a_End Sub"/>
        <s v="Function CurSessLy(Optional Sep$, Optional Top% = 50) As String()_x000d__x000a_CurSessLy = RsLy(CurSessRs(Top), Sep)_x000d__x000a_End Function"/>
        <s v="Function CurSessRs(Optional Top% = 50) As DAO.Recordset_x000d__x000a_Set CurSessRs = L.OpenRecordset(FmtQQ(&quot;Select Top ? * from sess order by Sess desc&quot;, Top))_x000d__x000a_End Function"/>
        <s v="Function SessNLg%(A&amp;)_x000d__x000a_SessNLg = DbqV(L, &quot;Select Count(*) from Lg where Sess=&quot; &amp; A)_x000d__x000a_End Function"/>
        <s v="Private Sub Z_Lg()_x000d__x000a_LgKill_x000d__x000a_Debug.Assert Dir(LgFb) = &quot;&quot;_x000d__x000a_LgBeg_x000d__x000a_Debug.Assert Dir(LgFb) = LgFn_x000d__x000a_End Sub"/>
        <s v="Sub Z()_x000d__x000a_Z_Lg_x000d__x000a_End Sub"/>
        <s v="Property Get IsFstYM() As Boolean_x000d__x000a_IsFstYM = FstY = Y And FstM = M_x000d__x000a_End Property"/>
        <s v="Property Get IsSndYM() As Boolean_x000d__x000a_IsSndYM = SndY = Y And SndM = M_x000d__x000a_End Property"/>
        <s v="Property Get SndY() As Byte_x000d__x000a_SndY = YM_YofNxtM(FstY, FstM)_x000d__x000a_End Property"/>
        <s v="Property Get SndM() As Byte_x000d__x000a_SndM = M_NxtM(FstM)_x000d__x000a_End Property"/>
        <s v="Property Get FstY() As Byte_x000d__x000a_FstY = SqlV(&quot;Select Min(Y) from YM&quot;)_x000d__x000a_End Property"/>
        <s v="Property Get FstM() As Byte_x000d__x000a_FstM = QQV(&quot;Select Min(M) from YM where Y=?&quot;, FstY)_x000d__x000a_End Property"/>
        <s v="Property Get Y() As Byte_x000d__x000a_Y = SqlV(&quot;Select Y from CurYM&quot;)_x000d__x000a_End Property"/>
        <s v="Property Get M() As Byte_x000d__x000a_M = SqlV(&quot;Select M from CurYM&quot;)_x000d__x000a_End Property"/>
        <s v="Property Let M(V As Byte)_x000d__x000a_RsV(TblRs(&quot;CurYM&quot;), &quot;M&quot;) = V_x000d__x000a_RptPmSet_x000d__x000a_End Property"/>
        <s v="Property Let Y(V As Byte)_x000d__x000a_RsV(TblRs(&quot;CurYM&quot;), &quot;Y&quot;) = V_x000d__x000a_End Property"/>
        <s v="Property Get FmDte() As Date_x000d__x000a_FmDte = DateSerial(Y, M, 1)_x000d__x000a_End Property"/>
        <s v="Property Get ToDte() As Date_x000d__x000a_ToDte = DteLasDayOfMth(FmDte)_x000d__x000a_End Property"/>
        <s v="Property Get FmYYYYxMMxDD$()_x000d__x000a_FmYYYYxMMxDD = Format(FmDte, &quot;YYYY-MM-DD&quot;)_x000d__x000a_End Property"/>
        <s v="Property Get ToYYYYxMMxDD$()_x000d__x000a_ToYYYYxMMxDD = Format(ToDte, &quot;YYYY-MM-DD&quot;)_x000d__x000a_End Property"/>
        <s v="Property Get BegY() As Byte_x000d__x000a_BegY = IIf(M = 1, Y - 1, Y)_x000d__x000a_End Property"/>
        <s v="Property Get BegM() As Byte_x000d__x000a_BegM = IIf(M = 1, 12, M - 1)_x000d__x000a_End Property"/>
        <s v="Property Get NxtY() As Byte_x000d__x000a_NxtY = IIf(M = 12, Y + 1, Y)_x000d__x000a_End Property"/>
        <s v="Property Get NxtM() As Byte_x000d__x000a_NxtM = IIf(M = 12, 1, M + 1)_x000d__x000a_End Property"/>
        <s v="Property Get YYYYxMM$()_x000d__x000a_YYYYxMM = YYYY &amp; &quot;-&quot; &amp; MM_x000d__x000a_End Property"/>
        <s v="Property Get YYYYxMMxLasDD$()_x000d__x000a_YYYYxMMxLasDD = Format(YM_LasDte(Y, M), &quot;YYYY-MM-DD&quot;)_x000d__x000a_End Property"/>
        <s v="Property Get PrvYYYYxMM$()_x000d__x000a_Dim YYYY$, MM$, Y As Byte, M As Byte_x000d__x000a_M = M_PrvM(FstM)_x000d__x000a_Y = YM_YofPrvM(FstY, FstM)_x000d__x000a_PrvYYYYxMM = Y + 2000 &amp; &quot;-&quot; &amp; Format(M, &quot;00&quot;)_x000d__x000a_End Property"/>
        <s v="Property Get MM$()_x000d__x000a_MM = Format(M, &quot;00&quot;)_x000d__x000a_End Property"/>
        <s v="Property Get YYYY$()_x000d__x000a_YYYY = Format(2000 + Y)_x000d__x000a_End Property"/>
        <s v="Function OupFunSsl_Run(A)_x000d__x000a_Dim IQ, Q$_x000d__x000a_For Each IQ In CvNy(A)_x000d__x000a_    Q = IQ_x000d__x000a_    Select Case True_x000d__x000a_    Case HasPfx(Q, &quot;O&quot;): Q = &quot;@&quot; &amp; Mid(IQ, 2)_x000d__x000a_    Case HasPfx(Q, &quot;Tmp&quot;)_x000d__x000a_    Case Else: Stop_x000d__x000a_    End Select_x000d__x000a_    _x000d__x000a_    MsgRunQry Q_x000d__x000a_    Run IQ_x000d__x000a_Next_x000d__x000a_End Function"/>
        <s v="Function LSLines$()_x000d__x000a_LSLines = SpnmLines(&quot;Lnk&quot;)_x000d__x000a_End Function"/>
        <s v="Function IFxWsChk() As String()_x000d__x000a_IFxWsChk = AyAddAp(IFxWsChk_zMB52, IFxWsChk_zUom, BoolRunTFFun(IsFstYM, &quot;IFxWsChk_zRate IFxWsChk_zInv&quot;))_x000d__x000a_End Function"/>
        <s v="Function IFxWsChk_zRate() As String()_x000d__x000a_If Not FfnIsExist(IFxRate) Then_x000d__x000a_    IFxWsChk_zRate = MsgLy(&quot;It is first record of Year/Month, [rate file (ZHT1)] is needed.|It is not found in [folder]&quot;, __x000d__x000a_    FfnFn(IFxRate), FfnPth(IFxRate))_x000d__x000a_    Exit Function_x000d__x000a_End If_x000d__x000a_IFxWsChk_zRate = FxWsChk(IFxRate, &quot;Rate file (ZHT1)&quot;, &quot;8701 8601&quot;)_x000d__x000a_End Function"/>
        <s v="Sub RptPmSet()_x000d__x000a_LNKPmLines = RptPmLines_x000d__x000a_End Sub"/>
        <s v="Function RptPmLines$()_x000d__x000a_RptPmLines = JnCrLf(RptPmLy)_x000d__x000a_End Function"/>
        <s v="Function RptPmLy() As String()_x000d__x000a_Dim O$()_x000d__x000a_Push O, &quot;PmFx MB52     &quot; &amp; IFxMB52_x000d__x000a_Push O, &quot;PmFx Inv      &quot; &amp; IFxInv_x000d__x000a_Push O, &quot;PmFx GR       &quot; &amp; IFxGR_x000d__x000a_Push O, &quot;PmFx Rate     &quot; &amp; IFxRate_x000d__x000a_Push O, &quot;PmFb ShpRate  &quot; &amp; IFbStkShpRate_x000d__x000a_Push O, &quot;PmSw &amp;IsFstYM &quot; &amp; IIf(IsFstYM, &quot;T&quot;, &quot;F&quot;)_x000d__x000a_RptPmLy = O_x000d__x000a_End Function"/>
        <s v="Function IFxWsChk_zMB52() As String()_x000d__x000a_IFxWsChk_zMB52 = FxWsChk(IFxMB52, MB52FnSpec)_x000d__x000a_End Function"/>
        <s v="Function IFxWsChk_zInv() As String()_x000d__x000a_IFxWsChk_zInv = FxWsChk(IFxInv, &quot;Invoice file&quot;, &quot;Invoices Detail&quot;)_x000d__x000a_End Function"/>
        <s v="Function IFxWsChk_zUom() As String()_x000d__x000a_IFxWsChk_zUom = FxWsChk(IFxUom, &quot;Sales text file&quot;)_x000d__x000a_End Function"/>
        <s v="Property Get Lnk() As String()_x000d__x000a_Lnk = IFxWsChk_x000d__x000a_If Sz(Lnk) &gt; 0 Then Exit Property_x000d__x000a__x000d__x000a_WtLnkFx &quot;&gt;InvH&quot;, IFxInv, &quot;Invoices&quot;_x000d__x000a_WtLnkFx &quot;&gt;InvD&quot;, IFxInv, &quot;Detail&quot;_x000d__x000a_WtLnkFx &quot;&gt;MB52&quot;, IFxMB52_x000d__x000a_WtLnkFx &quot;&gt;Uom&quot;, IFxUom_x000d__x000a_If IsFstYM Then_x000d__x000a_    WtLnkFx &quot;&gt;ZHT18601&quot;, IFxRate, &quot;8601&quot;_x000d__x000a_    WtLnkFx &quot;&gt;ZHT18701&quot;, IFxRate, &quot;8701&quot;_x000d__x000a_End If_x000d__x000a_Const TT$ = &quot;CurYM IniRate IniRateH InvH InvD YM YMRate YMOH&quot;_x000d__x000a_Dim Fbtt$()_x000d__x000a_If IsDev Then_x000d__x000a_    Fbtt = AyAddPfx(CvNy(TT), &quot;^&quot;)_x000d__x000a_End If_x000d__x000a_WttLnkFb TT, IFbStkShpRate, Fbtt_x000d__x000a__x000d__x000a_Lnk = ColLnk_Chk_x000d__x000a_End Property"/>
        <s v="Function ColLnk_Chk() As String()_x000d__x000a_Dim A$(), B$(), C$(), D$()_x000d__x000a_A = WtColChk(&quot;&gt;MB52&quot;, ColLnk_MB52)_x000d__x000a_B = WtColChk(&quot;&gt;Uom&quot;, ColLnk_Uom)_x000d__x000a_If IsFstYM Then_x000d__x000a_    C = WtColChk(&quot;&gt;ZHT18601&quot;, ColLnk_ZHT1)_x000d__x000a_    D = WtColChk(&quot;&gt;ZHT18701&quot;, ColLnk_ZHT1)_x000d__x000a_Else_x000d__x000a_    C = WtColChk(&quot;&gt;InvD&quot;, ColLnk_InvD)_x000d__x000a_    D = WtColChk(&quot;&gt;InvH&quot;, ColLnk_InvH)_x000d__x000a_End If_x000d__x000a_ColLnk_Chk = AyAddAp(A, B, C, D)_x000d__x000a_End Function"/>
        <s v="Function ColLnk_Ly() As String()_x000d__x000a_ColLnk_Ly = SplitCrLf(ColLnk_Lines)_x000d__x000a_End Function"/>
        <s v="Function ColLnk_XXX(XXX$) As String()_x000d__x000a_ColLnk_XXX = AyRmvT1(AyWhT1(ColLnk_ClnLy, XXX))_x000d__x000a_End Function"/>
        <s v="Function ColLnk_ClnLy() As String()_x000d__x000a_ColLnk_ClnLy = LyCln(ColLnk_Ly)_x000d__x000a_End Function"/>
        <s v="Function ColLnk_MB52() As String()_x000d__x000a_ColLnk_MB52 = ColLnk_XXX(&quot;MB52&quot;)_x000d__x000a_End Function"/>
        <s v="Function ColLnk_Uom() As String()_x000d__x000a_ColLnk_Uom = ColLnk_XXX(&quot;Uom&quot;)_x000d__x000a_End Function"/>
        <s v="Function ColLnk_ZHT1() As String()_x000d__x000a_ColLnk_ZHT1 = ColLnk_XXX(&quot;ZHT1&quot;)_x000d__x000a_End Function"/>
        <s v="Function ColLnk_InvH() As String()_x000d__x000a_ColLnk_InvH = ColLnk_XXX(&quot;InvH&quot;)_x000d__x000a_End Function"/>
        <s v="Function ColLnk_InvD() As String()_x000d__x000a_ColLnk_InvD = ColLnk_XXX(&quot;InvD&quot;)_x000d__x000a_End Function"/>
        <s v="Sub Import()_x000d__x000a_WtImp &quot;&gt;MB52&quot;, ColLnk_MB52_x000d__x000a_WtImp &quot;&gt;Uom&quot;, ColLnk_Uom_x000d__x000a_If IsFstYM Then_x000d__x000a_    WtImp &quot;&gt;ZHT18601&quot;, ColLnk_ZHT1_x000d__x000a_    WtImp &quot;&gt;ZHT18701&quot;, ColLnk_ZHT1_x000d__x000a_Else_x000d__x000a_    WtImp &quot;&gt;InvH&quot;, ColLnk_InvH_x000d__x000a_    WtImp &quot;&gt;InvD&quot;, ColLnk_InvD_x000d__x000a_End If_x000d__x000a_End Sub"/>
        <s v="Function OupPth$()_x000d__x000a_OupPth = PthEns(CurDbPth &amp; &quot;Output\&quot;)_x000d__x000a_End Function"/>
        <s v="Function IFbStkShpRate$()_x000d__x000a_If IsDev Then_x000d__x000a_    IFbStkShpRate = CurrentDb.Name_x000d__x000a_Else_x000d__x000a_    IFbStkShpRate = &quot;N:\SAPAcessReports\StockShipRate\StockShipRate_Data.accdb&quot;_x000d__x000a_End If_x000d__x000a_End Function"/>
        <s v="Property Get OupFx$()_x000d__x000a_OupFx = FfnNxt(OupPth &amp; FmtQQ(&quot;? ?.xlsx&quot;, Apn, YYYYxMM))_x000d__x000a_End Property"/>
        <s v="Property Get IFxUom$()_x000d__x000a_IFxUom = PnmFfn(&quot;Uom&quot;)_x000d__x000a_End Property"/>
        <s v="Sub TblYM_Ins_UpToCurYM()_x000d__x000a_Dim Y As Byte, M As Byte, FmM As Byte, ToM As Byte_x000d__x000a_For Y = FstY To CurY_x000d__x000a_    FmM = IIf(FstY = Y, FstM, 1)_x000d__x000a_    ToM = IIf(CurY = Y, CurM, 12)_x000d__x000a_    For M = FmM To ToM_x000d__x000a_        If Not QQAny(&quot;Select Y from YM where Y=? and M=?&quot;, Y, M) Then_x000d__x000a_            QQRun &quot;Insert into YM (Y,M) values(?,?)&quot;, Y, M_x000d__x000a_        End If_x000d__x000a_    Next_x000d__x000a_Next_x000d__x000a_End Sub"/>
        <s v="Sub IFxOpn_zUom()_x000d__x000a_FxOpn IFxUom_x000d__x000a_End Sub"/>
        <s v="Sub IFxOpn_zInv()_x000d__x000a_FxOpn IFxRate_x000d__x000a_End Sub"/>
        <s v="Sub IFxOpn_zMB52()_x000d__x000a_FxOpn IFxMB52_x000d__x000a_End Sub"/>
        <s v="Property Get InvLdDte()_x000d__x000a_Q = FmtQQ(&quot;Select IR_LdDte from YM where Y=? and M=?&quot;, Y, M)_x000d__x000a_InvLdDte = RsV(CurrentDb.OpenRecordset(Q))_x000d__x000a_End Property"/>
        <s v="Property Get InvFn$()_x000d__x000a_InvFn = FmtQQ(&quot;Invoices ?.xlsx&quot;, YYYYxMM)_x000d__x000a_End Property"/>
        <s v="Property Get IFxInv$()_x000d__x000a_IFxInv = InvPth &amp; InvFn_x000d__x000a_End Property"/>
        <s v="Property Get InvHom$()_x000d__x000a_If IsDev Then_x000d__x000a_    InvHom = CurDbPth &amp; &quot;Sample\&quot;_x000d__x000a_Else_x000d__x000a_    InvHom = PthEns(AppHom &amp; &quot;Import Invoices\&quot;)_x000d__x000a_End If_x000d__x000a_End Property"/>
        <s v="Property Get InvPth$()_x000d__x000a_InvPth = PthEns(InvHom &amp; YYYY &amp; &quot;\&quot;)_x000d__x000a_End Property"/>
        <s v="Property Get IFxGR$()_x000d__x000a_Dim Hom$_x000d__x000a_    If IsDev Then_x000d__x000a_        Hom = CurDbPth &amp; &quot;Sample\&quot;_x000d__x000a_    Else_x000d__x000a_        Hom = PthEns(AppHom &amp; &quot;Import GR\&quot;)_x000d__x000a_    End If_x000d__x000a_Dim Pth$_x000d__x000a_    Pth = PthEns(Hom &amp; YYYY &amp; &quot;\&quot;)_x000d__x000a_Dim Fn$_x000d__x000a_    Fn = FmtQQ(&quot;MB51 ?.xlsx&quot;, YYYYxMM)_x000d__x000a_IFxGR = Pth &amp; Fn_x000d__x000a_End Property"/>
        <s v="Sub InvPthBrw()_x000d__x000a_PthBrw InvPth_x000d__x000a_End Sub"/>
        <s v="Sub LdInv(Optional IsForceLd As Boolean)_x000d__x000a_If IsFstYM Then Stop_x000d__x000a__x000d__x000a_'#IInvH &amp; #IInvD are imported_x000d__x000a_'Replace InvH and InvD after validation_x000d__x000a_'_x000d__x000a_'#IInvD: VndShtNm InvNo Sku Sc Amt_x000d__x000a_'#IInvH: VndShtNm InvNo Dte Whs Sc Amt_x000d__x000a_'InvD: VndShtNm InvNo Sku Sc Amt_x000d__x000a_'InvH: VndShtNm InvNo Whs Dte Sc Amt DteCrt_x000d__x000a_If Not IsForceLd Then_x000d__x000a_    If InvIsLd Then Exit Sub_x000d__x000a_End If_x000d__x000a_Dim A$, Q$_x000d__x000a_A = IFxInv_x000d__x000a_Q = FmtQQ(&quot;Delete x.* from [InvD] where InvH in (Select InvH from InvH where Year(Dte)=? and Month(Dte)=?)&quot;, Y, M): W.Execute Q_x000d__x000a_Q = FmtQQ(&quot;Delete * from [InvH] where Year(Dte)=? and Month(Dte)=?&quot;, Y, M): W.Execute Q_x000d__x000a_W.Execute &quot;insert into [InvH] (VndShtNm,InvNo,Whs,Dte,Sc,Amt)&quot; &amp; __x000d__x000a_                      &quot; select VndShtNm,InvNo,Whs,Dte,Sc,Amt from [#IInvH]'&quot;_x000d__x000a_W.Execute &quot;Alter Table [#IInvD] add column InvH Long&quot;_x000d__x000a_W.Execute &quot;Update [#IInvD] x inner join [InvH] a on x.VndShtNm=a.VndShtNm and x.InvNo=a.InvNo set x.InvH=a.InvH&quot;_x000d__x000a_W.Execute &quot;insert into [InvD] (InvH,Sku,Sc,Amt)&quot; &amp; __x000d__x000a_                      &quot; select InvH,Sku,Sc,Amt from [#IInvD]'&quot;_x000d__x000a_Q = FmtQQ(&quot;Select IR_Fx, IR_FxSz, IR_FxTim, IR_LdDte from YM where Y=? and M=?&quot;, Y, M)_x000d__x000a__x000d__x000a_DrUpdRs FfnStampDr(A), W.OpenRecordset(Q)_x000d__x000a_End Sub"/>
        <s v="Function IRDrLy(A()) As String()_x000d__x000a_Dim Fx$, Sz&amp;, Tim As Date, Sc#, Amt@, NInv%, NInvLin%_x000d__x000a_AyAsg A, Fx, Sz, Tim, Sc, Amt, NInv, NInvLin_x000d__x000a_IRDrLy = MsgLy(&quot;[Invoice file] of [time] and [size] with [n-invoices], [n-lines], [total-Sc] and [total-amt] are loaded in [year] and [month]&quot;, __x000d__x000a_    Fx, Tim, FfnSz(A), NInv, NInvLin, Round(Sc, 1), Round(Amt, 2), Y + 2000, M)_x000d__x000a_End Function"/>
        <s v="Function TmpInv_IRDr(TmpInvH, TmpInvD) As Variant()_x000d__x000a_Dim Sz&amp;, Tim As Date, Sc#, Amt@, NInv%, NInvLin%, NSku%_x000d__x000a_With W.OpenRecordset(&quot;Select Count(*), Sum(Amt), Sum(Sc) from [#IInvH]&quot;)_x000d__x000a_    NInv = .Fields(0).Value_x000d__x000a_    Amt = .Fields(1).Value_x000d__x000a_    Sc = .Fields(2).Value_x000d__x000a_    .Close_x000d__x000a_End With_x000d__x000a_NSku = W.OpenRecordset(&quot;Select Count(*) from (Select Distinct Sku from [#IInvD])&quot;).Fields(0).Value_x000d__x000a_NInvLin = W.OpenRecordset(&quot;Select Count(*) from [#IInvD]&quot;).Fields(0).Value_x000d__x000a_TmpInv_IRDr = Array(IFxInv, Sz, Tim, Sc, Amt, NInv, NInvLin, NSku, Now)_x000d__x000a_End Function"/>
        <s v="Property Get MB52FnSpec$()_x000d__x000a_MB52FnSpec = &quot;MB52 &quot; &amp; YYYYxMM &amp; &quot;-??.xls&quot;_x000d__x000a_End Property"/>
        <s v="Property Get IniMB52FnSpec$()_x000d__x000a_IniMB52FnSpec = &quot;MB52 &quot; &amp; YYYYxMM &amp; &quot;-??.xls&quot;_x000d__x000a_End Property"/>
        <s v="Property Get MB52IsLd() As Boolean_x000d__x000a_MB52IsLd = FfnTSz(IFxMB52) = MB52LdTSz_x000d__x000a_End Property"/>
        <s v="Sub LdMB52(Optional IsForceLd As Boolean)_x000d__x000a_If Not IsForceLd Then_x000d__x000a_    Lg &quot;LdMB52&quot;, &quot;[MB52IsLd] with [IFxMB52] [TSz] &lt;&gt; [MB52LdTSz]&quot;, MB52IsLd, IFxMB52, FfnTSz(IFxMB52), MB52LdTSz_x000d__x000a_    If MB52IsLd Then_x000d__x000a_        Exit Sub_x000d__x000a_    End If_x000d__x000a_End If_x000d__x000a_'#IMB52 is imported into YMTbl and OHTbl_x000d__x000a_'Import into YMOH &amp; Update YM_x000d__x000a_WDrp &quot;#OH&quot;_x000d__x000a_Q = &quot;Select Distinct Sku,Whs,Sum(x.QUnRes+x.QInsp+x.QBlk) as EndOH into [#OH] from [#IMB52] x group by Sku,Whs&quot;: W.Execute Q_x000d__x000a_Q = FmtQQ(&quot;Delete from [YMOH] where Y=? and M=?&quot;, Y, M): W.Execute Q_x000d__x000a_Q = FmtQQ(&quot;Insert into [YMOH] (Y,M,Sku,Whs,EndOH) select ?,?,Sku,Whs,EndOH from [#OH]&quot;, Y, M): W.Execute Q_x000d__x000a__x000d__x000a_'Update YM: Y M *Fx *FxTim *FxSz *NRec *NSku *Sc *DteLd_x000d__x000a_Q = FmtQQ(&quot;Select EndOH_Fx, EndOH_FxSz, EndOH_FxTim, EndOH_LdDte from YM where Y=? and M=?&quot;, Y, M)_x000d__x000a_DrUpdRs FfnStampDr(IFxMB52), W.OpenRecordset(Q)_x000d__x000a_WDrp &quot;#OH&quot;_x000d__x000a_End Sub"/>
        <s v="Sub IFxMB52Opn()_x000d__x000a_FxOpn IFxMB52_x000d__x000a_End Sub"/>
        <s v="Property Get IFxMB52$()_x000d__x000a_IFxMB52 = AyMax(MB52y)_x000d__x000a_End Property"/>
        <s v="Property Get MB52y() As String()_x000d__x000a_MB52y = PthFfnAy(MB52Pth, MB52FnSpec)_x000d__x000a_End Property"/>
        <s v="Property Get MB52Pth$()_x000d__x000a_MB52Pth = PthEnsSfx(PnmVal(&quot;MB52Pth&quot;)) &amp; 2000 + Y &amp; &quot;\&quot;_x000d__x000a_End Property"/>
        <s v="Sub Rpt()_x000d__x000a_'The @Main is the detail of showing how NxtMth YMRate is calculate_x000d__x000a_AyBrwThw Lnk_x000d__x000a_Import_x000d__x000a_LdDta True_x000d__x000a_Oup_x000d__x000a_Upd_x000d__x000a_Gen_x000d__x000a_WCls_x000d__x000a_End Sub"/>
        <s v="Sub LdDta(Optional IsForceLd As Boolean)_x000d__x000a_Lg &quot;LdDta&quot;, &quot;Start with [IsForceLd]&quot;, IsForceLd_x000d__x000a_LdMB52 IsForceLd_x000d__x000a_If IsFstYM Then_x000d__x000a_    LdRate IsForceLd_x000d__x000a_Else_x000d__x000a_    LdInv IsForceLd_x000d__x000a_End If_x000d__x000a_Lg &quot;LdDta&quot;, &quot;End&quot;_x000d__x000a_End Sub"/>
        <s v="Sub Gen()_x000d__x000a_If IsFstYM Then Exit Sub_x000d__x000a_OupFx_Gen OupFx, WFb_x000d__x000a_End Sub"/>
        <s v="Sub Oup()_x000d__x000a_If IsFstYM Then Exit Sub_x000d__x000a_OMain_x000d__x000a_End Sub"/>
        <s v="Sub Upd()_x000d__x000a_If IsFstYM Then Exit Sub_x000d__x000a_'Update YMRate: Y M Sku Whs RateSc_x000d__x000a_'By @Main_x000d__x000a_Q = FmtQQ(&quot;Delete * from [YMRate] where Y=? and M=?&quot;, Y, M): W.Execute Q_x000d__x000a_Q = FmtQQ(&quot;Insert into YMRate (Y,M,Sku,Whs,RateSc) Select ?,?,Sku,Whs,EndRateSc from [@Main]&quot;, Y, M): W.Execute Q_x000d__x000a_End Sub"/>
        <s v="Sub OMain()_x000d__x000a_'YMRate: Y M ZHT1 Whs RateSc FmDte ToDte DteCrt_x000d__x000a_'YMOH:   Y M Sku Whs OH Sc Sc_U_x000d__x000a_'InvD: VndShtNm InvNo Sku Sc Amt_x000d__x000a_'InvH: VndShtNm InvNo Whs Dte Sc Amt DteCrt_x000d__x000a_'#IUom   Sku Whs Des StkUom Sc_U ProdH_x000d__x000a_'Given: BegOHSc   =  100(Sc)_x000d__x000a_'       BegRateSc =  $0.5/Sc  =&gt; BegAmt = $50_x000d__x000a_'       IRSc      =  30(Sc)_x000d__x000a_'       IRAmt     =  $21      =&gt; IRRateSc = $0.7/Sc_x000d__x000a_'       EndOHSc   =  40(Sc)_x000d__x000a_'To Find: EndRateSc_x000d__x000a_'Work:_x000d__x000a_'      SellSc    = BegOHSc + IRSc - EndOHSc    = 100(Sc) + 30(Sc) - 40(Sc) = 90(Sc)_x000d__x000a_'      SellAmt   = SellSc * BegRateSc          = 90(Sc) * $0.5/Sc          = $45_x000d__x000a_'      EndAmt    = BegAmt + IRAmt - SellAmt    = $50 + $21 - $45           = $26_x000d__x000a_'      EndRateSc = EndAmt / EndOHSc            = $26 / 40(Sc)              = $0.65/Sc (**)_x000d__x000a__x000d__x000a_If IsFstYM Then Stop_x000d__x000a_WDrp &quot;#BegOH #EndOH #IR #SkuWhs #SkuWhs1 #Rate @Main&quot;_x000d__x000a__x000d__x000a_'#EndOH Sku Whs EndOH EndOHSc Sc_U_x000d__x000a_Q = FmtQQ(&quot;Select Sku,Whs,EndOH into [#EndOH] from [YMOH] where Y=? and M=?&quot;, Y, M): W.Execute Q_x000d__x000a_W.Execute &quot;Alter Table [#EndOH] Add Column Sc_U Single, EndOHSc Single&quot;_x000d__x000a_W.Execute &quot;Update [#EndOH] x inner join [#IUom] a on x.Sku=a.Sku and x.Whs=a.Whs set x.Sc_U=a.Sc_U&quot;_x000d__x000a_W.Execute &quot;Update [#EndOH] set EndOHSc=EndOH/Sc_U where Nz(Sc_U,0)&lt;&gt;0&quot;_x000d__x000a__x000d__x000a_'#BegOH Sku Whs BegOH BegOHSc Sc_U_x000d__x000a_Q = FmtQQ(&quot;Select Sku,Whs,EndOH as BegOH into [#BegOH] from [YMOH] where Y=? and M=?&quot;, BegY, BegM): W.Execute Q_x000d__x000a_W.Execute &quot;Alter Table [#BegOH] Add Column Sc_U Single, BegOHSc Single&quot;_x000d__x000a_W.Execute &quot;Update [#BegOH] x inner join [#IUom] a on x.Sku=a.Sku and x.Whs=a.Whs set x.Sc_U=a.Sc_U&quot;_x000d__x000a_W.Execute &quot;Update [#BegOH] set BegOHSc=BegOH/Sc_U where Nz(Sc_U,0)&lt;&gt;0&quot;_x000d__x000a_'#IR Sku Whs IRSc IRAmt_x000d__x000a_Q = FmtQQ(&quot;Select Distinct Sku,Whs,Sum(x.Sc) as IRSc, Sum(a.Amt) as IRAmt into [#IR]&quot; &amp; __x000d__x000a_&quot; from [InvD] x inner join [InvH] a on x.InvH=a.InvH&quot; &amp; __x000d__x000a_&quot; where a.Dte between #?# and #?#&quot; &amp; __x000d__x000a_&quot; group by Sku,Whs&quot;, __x000d__x000a_FmYYYYxMMxDD, ToYYYYxMMxDD): W.Execute Q_x000d__x000a__x000d__x000a_'#SkuWhs_x000d__x000a_W.Execute &quot;Select Sku,Whs into [#SkuWhs1] from [#BegOH]&quot;_x000d__x000a_W.Execute &quot;Insert into [#SkuWhs1] Select Sku,Whs from [#EndOH]&quot;_x000d__x000a_W.Execute &quot;Insert into [#SkuWhs1] Select Sku,Whs from [#IR]&quot;_x000d__x000a_W.Execute &quot;Select Distinct Sku,Whs into [#SkuWhs] from [#SkuWhs1]&quot;_x000d__x000a__x000d__x000a_'@Main_x000d__x000a_W.Execute &quot;Select x.Sku,x.Whs, BegOHSc, EndOHSc, IRSc, IRAmt&quot; &amp; __x000d__x000a_&quot; into [@Main]&quot; &amp; __x000d__x000a_&quot; from (([#SkuWhs] x&quot; &amp; __x000d__x000a_&quot; left join [#BegOH] a on x.Sku=a.Sku and x.Whs=a.Whs)&quot; &amp; __x000d__x000a_&quot; left join [#EndOH] b on x.Sku=b.Sku and x.Whs=b.Whs)&quot; &amp; __x000d__x000a_&quot; left join [#IR]    c on x.Sku=c.Sku and x.Whs=c.Whs&quot;_x000d__x000a__x000d__x000a_'AddCol ProdH M32 M35 M38_x000d__x000a_W.Execute &quot;Alter Table [@Main] add column Sc_U double, ProdH text(20),M32 Text(2), M35 Text(5), M38 Text(8)&quot;_x000d__x000a_W.Execute &quot;Update [@Main] x inner join [#IUom] a on x.Sku=a.Sku and x.Whs=a.Whs set x.ProdH=a.ProdH, x.Sc_U=a.Sc_U&quot;_x000d__x000a_W.Execute &quot;Update [@Main] set M32=Mid(ProdH,3,2),M35=Mid(ProdH,3,5),M38=Mid(ProdH,3,8)&quot;_x000d__x000a__x000d__x000a_'AddCol ZHT1Sku BegRateSc_x000d__x000a_W.Execute &quot;Alter Table [@Main] add column ZHT1 Text(8), BegRateSc Double&quot;_x000d__x000a_If IsSndYM Then_x000d__x000a_    W.Execute &quot;Select ZHT1,Whs,RateSc as BegRateSc into [#Rate] from [IniRate]&quot;_x000d__x000a_    W.Execute &quot;Create Index Pk on [#Rate] (ZHT1,Whs) with primary&quot;_x000d__x000a_    W.Execute &quot;Update [@Main] x inner join [#Rate] a on x.Whs=a.Whs and x.M38=a.ZHT1 set x.BegRateSc=a.BegRateSc,x.ZHT1=a.ZHT1 where x.BegRateSc Is Null&quot;_x000d__x000a_    W.Execute &quot;Update [@Main] x inner join [#Rate] a on x.Whs=a.Whs and x.M35=a.ZHT1 set x.BegRateSc=a.BegRateSc,x.ZHT1=a.ZHT1 where x.BegRateSc Is Null&quot;_x000d__x000a_    W.Execute &quot;Update [@Main] x inner join [#Rate] a on x.Whs=a.Whs and x.M32=a.ZHT1 set x.BegRateSc=a.BegRateSc,x.ZHT1=a.ZHT1 where x.BegRateSc Is Null&quot;_x000d__x000a_Else_x000d__x000a_    Q = FmtQQ(&quot;Select Sku,Whs,RateSc as BegRateSc into [#Rate] from [YMRate] where Y=? and M=?&quot;, Y, M): W.Execute Q_x000d__x000a_    W.Execute &quot;Create Index Pk on [#Rate] (Sku,Whs) with primary&quot;_x000d__x000a_    W.Execute &quot;Update [@Main] x inner join [#Rate] a on x.Whs=a.Whs and x.Sku=a.Sku set x.BegRateSc=a.BegRateSc&quot;_x000d__x000a_End If_x000d__x000a__x000d__x000a_'@Main Sku ZHT1 BegOHSc BegRateSc BegAmt IRSc IRAmt OldRateSc EndAmt EndOHSc EndRateSc_x000d__x000a_             'Sku Whs_x000d__x000a_             'ZHT1 ZBrdNm ZBrd ZQlyNm ZQly Z8Nm Z8_x000d__x000a_             'EndAmt = EndOHSc_x000d__x000a_'AddCol Des StkUom_x000d__x000a_W.Execute &quot;Alter Table [@Main] Add Column Des Text(255), StkUom Text(10)&quot;_x000d__x000a_W.Execute &quot;Update [@Main] x inner join [#IUom] a on x.Sku=a.Sku set x.Sc_U = a.Sc_U,x.Des=a.Des,x.StkUom=a.StkUom&quot;_x000d__x000a__x000d__x000a_'AddCol BegAmt SellSc SellAmt EndAmt EndRateSc_x000d__x000a_W.Execute &quot;Alter Table [@Main]&quot; &amp; __x000d__x000a_&quot; Add Column &quot; &amp; __x000d__x000a_&quot;BegAmt    Currency,&quot; &amp; __x000d__x000a_&quot;SellSc    Double,&quot; &amp; __x000d__x000a_&quot;SellAmt   Currency,&quot; &amp; __x000d__x000a_&quot;EndAmt    Currency,&quot; &amp; __x000d__x000a_&quot;EndRateSc Double&quot;_x000d__x000a__x000d__x000a__x000d__x000a_Const LoFmlVbl1$ = __x000d__x000a_&quot; SellSc = [BegOHSc] +  [IRSc] - [EndOHSc] |&quot; &amp; __x000d__x000a_&quot; SellAmt = [SellSc] * [BegRateSc] |&quot; &amp; __x000d__x000a_&quot; BegAmt = [BegOHSc] * [BegRateSc] |&quot; &amp; __x000d__x000a_&quot; EndAmt = [BegAmt] + [IRAmt] - [SellAmt] |&quot; &amp; __x000d__x000a_&quot; EndRateSc = If([EndOHSc]=0,[BegRateSc],[EndAmt]/[EndOHSc])&quot;_x000d__x000a__x000d__x000a_W.Execute &quot;Update [@Main] set SellSc = Nz(BegOHSc,0) + Nz(IRSc,0) - Nz(EndOHSc)&quot;_x000d__x000a_W.Execute &quot;Update [@Main] set SellAmt = Nz(SellSc,0) * Nz(BegRateSc,0)&quot;_x000d__x000a_W.Execute &quot;Update [@Main] set BegAmt = Nz(BegOHSc,0) * Nz(BegRateSc,0)&quot;_x000d__x000a_W.Execute &quot;Update [@Main] set EndAmt = Nz(BegAmt,0) + Nz(IRAmt,0) - Nz(SellAmt,0)&quot;_x000d__x000a_W.Execute &quot;Update [@Main] set EndRateSc = IIf(Nz(EndOHSc,0)=0,Nz(BegRateSc,0),Nz(EndAMt,0)/EndOHSc)&quot;_x000d__x000a__x000d__x000a_DbtReSeq W, &quot;@Main&quot;, &quot;Sku Des&quot;_x000d__x000a__x000d__x000a_'Stream ProdH F2 M32 M35 M38 Topaz ZHT1 RateSc Z2 Z5 Z8_x000d__x000a_'ProdH Topaz_x000d__x000a_'Stream_x000d__x000a_'Z2 Z5 Z8_x000d__x000a_'Amt_x000d__x000a_'W.Execute &quot;Alter Table [@Main] add column Stream Text(10), Topaz Text(20), ProdH Text(8), F2 Text(2), M32 text(2), M35 text(5), M38 Text(8), ZHT1 Text(8), Z2 text(2), Z5 text(5), Z8 Text(8), RateSc Currency, Amt Currency&quot;_x000d__x000a_'W.Execute &quot;Update [@Main] x inner join [#IUom] a on x.Sku=a.Sku set x.ProdH=a.ProdH,x.Topaz=a.Topaz&quot;_x000d__x000a_'W.Execute &quot;Update [@Main] set Stream=IIf(Left(Topaz,3)='UDV','Diageo','MH')&quot;_x000d__x000a_'W.Execute &quot;Update [@Main] Set Z2=Left(ZHT1,2), Z5=Left(ZHT1,5), Z8=Left(ZHT1,8) where not ZHT1 is null&quot;_x000d__x000a_'W.Execute &quot;Update [@Main] Set Amt = RateSc * OH_Sc where RateSc is not null&quot;_x000d__x000a_'WDrp &quot;#SkuWhs #SkuWhs1 #BegOH #EndOH #IR #Rate&quot;_x000d__x000a_End Sub"/>
        <s v="Sub LdRate(Optional IsForceLd As Boolean)_x000d__x000a_If Not IsForceLd Then_x000d__x000a_    If RateIsLd Then_x000d__x000a_        Dim Kind$_x000d__x000a_        AyDmp FfnAlreadyLdMsgLy(IFxRate, Kind, RateLdDTim)_x000d__x000a_        Exit Sub_x000d__x000a_    End If_x000d__x000a_End If_x000d__x000a_WDrp &quot;#Cpy1 #Cpy2 #Cpy&quot;_x000d__x000a_W.Execute &quot;Select '8701' as Whs,x.* into [#Cpy1] from [#IZHT18701] x&quot;_x000d__x000a_W.Execute &quot;Select '8601' as Whs,x.* into [#Cpy2] from [#IZHT18601] x&quot;_x000d__x000a__x000d__x000a_W.Execute &quot;Select * into [#Cpy] from [#Cpy1] where False&quot;_x000d__x000a_W.Execute &quot;Insert into [#Cpy] select * from [#Cpy1]&quot;_x000d__x000a_W.Execute &quot;Insert into [#Cpy] select * from [#Cpy2]&quot;_x000d__x000a__x000d__x000a_W.Execute &quot;Alter Table [#Cpy] Add Column FmDte Date,ToDte Date&quot;_x000d__x000a_W.Execute &quot;Update [#Cpy] Set&quot; &amp; __x000d__x000a_&quot; FmDte = DateSerial(RIGHT(VdtFm,4),MID(VdtFm,4,2),LEFT(VdtFm,2)),&quot; &amp; __x000d__x000a_&quot; ToDte = DateSerial(RIGHT(VdtTo,4),MID(VdtTo,4,2),LEFT(VdtTo,2))&quot;_x000d__x000a_Q = FmtQQ(&quot;Delete * from [#Cpy]&quot; &amp; __x000d__x000a_&quot; Where not #?# between FmDte and ToDte&quot;, YYYYxMMxLasDD): W.Execute Q_x000d__x000a__x000d__x000a_Q = &quot;Delete * from [IniRate]&quot;: W.Execute Q_x000d__x000a_Q = &quot;Insert into [IniRate] (ZHT1,Whs,RateSc,FmDte,ToDte) select ZHT1,Whs,RateSc,FmDte,ToDte from [#Cpy]&quot;: W.Execute Q_x000d__x000a_Q = &quot;Select Fx, FxSz, FxTim, LdDte from [IniRateH]&quot;_x000d__x000a_If DbtNRec(W, &quot;IniRateH&quot;) = 0 Then_x000d__x000a_    W.Execute &quot;Insert into [IniRateH] (Fx) values ('x')&quot;_x000d__x000a_End If_x000d__x000a_DrUpdRs FfnStampDr(IFxRate), W.OpenRecordset(Q)_x000d__x000a_WDrp &quot;#Cpy #Cpy1 #Cpy2&quot;_x000d__x000a_End Sub"/>
        <s v="Property Get IFxRate$()_x000d__x000a_IFxRate = PnmFfn(&quot;ZHT1&quot;)_x000d__x000a_End Property"/>
        <s v="Sub IFxOpn_zRate()_x000d__x000a_FxOpn IFxRate_x000d__x000a_End Sub"/>
        <s v="Property Get InvLdDTim$()_x000d__x000a_InvLdDTim = QQDTim(&quot;Select IR_LdDte from YM where Y=? and M=? and IR_Fx='?'&quot;, Y, M, IFxInv)_x000d__x000a_End Property"/>
        <s v="Property Get RateLdDTim$()_x000d__x000a_RateLdDTim = QQDTim(&quot;Select LdDte from IniRate&quot;)_x000d__x000a_End Property"/>
        <s v="Property Get MB52LdDTim$()_x000d__x000a_MB52LdDTim = QQDTim(&quot;Select EndOH_LdDte from YM where Y=? and M=? and EndOH_Fx='?'&quot;, Y, M, IFxMB52)_x000d__x000a_End Property"/>
        <s v="Function FxLdTSz$(A, ByVal FldPfx$)_x000d__x000a_Dim P$_x000d__x000a_P = FldPfx_x000d__x000a_Q = FmtQQ(&quot;Select ?_FxTim,?_FxSz from YM where ?_Fx='?' and Y=? and M=?&quot;, P, P, P, A, Y, M)_x000d__x000a_FxLdTSz = RsTSz(W.OpenRecordset(Q))_x000d__x000a_End Function"/>
        <s v="Property Get InvLdTSz$()_x000d__x000a_InvLdTSz = FxLdTSz(IFxInv, &quot;IR&quot;)_x000d__x000a_End Property"/>
        <s v="Property Get MB52LdTSz$()_x000d__x000a_MB52LdTSz = FxLdTSz(IFxInv, &quot;EndOH&quot;)_x000d__x000a_End Property"/>
        <s v="Property Get RateLdTSz$()_x000d__x000a_Q = FmtQQ(&quot;Select FxTim,FxSz from IniRate&quot;)_x000d__x000a_RateLdTSz = RsTSz(W.OpenRecordset(Q))_x000d__x000a_End Property"/>
        <s v="Property Get MB52TSz$()_x000d__x000a_MB52TSz = FxLdTSz(IFxMB52, &quot;EndOH&quot;)_x000d__x000a_End Property"/>
        <s v="Property Get RateIsLd() As Boolean_x000d__x000a_RateIsLd = FfnTSz(IFxRate) = RateLdTSz_x000d__x000a_End Property"/>
        <s v="Property Get RateIsCalced() As Boolean_x000d__x000a__x000d__x000a_End Property"/>
        <s v="Property Get InvIsLd() As Boolean_x000d__x000a_InvIsLd = FfnTSz(IFxInv) = InvLdTSz_x000d__x000a_End Property"/>
        <s v="Sub EnsPrpOnEr()_x000d__x000a_MdEnsPrpOnEr CurMd_x000d__x000a_End Sub"/>
        <s v="Sub RmvPrpOnEr()_x000d__x000a_MdRmvPrpOnEr CurMd_x000d__x000a_End Sub"/>
        <s v="Private Sub Z_MdRmvPrpOnEr()_x000d__x000a_MdRmvPrpOnEr ZZMd_x000d__x000a_End Sub"/>
        <s v="Private Sub Z_MdEnsPrpOnEr()_x000d__x000a_MdEnsPrpOnEr ZZMd_x000d__x000a_End Sub"/>
        <s v="Sub MdRmvPrpOnEr(A As CodeModule)_x000d__x000a_If A.Parent.Type &lt;&gt; vbext_ct_ClassModule Then Exit Sub_x000d__x000a_Dim J%, L&amp;()_x000d__x000a_L = MdPrpLnoAy(A)_x000d__x000a_If Not AyIsSrt(L) Then Stop_x000d__x000a_For J = UB(L) To 0 Step -1_x000d__x000a_    MdPrpRmvOnEr A, L(J)_x000d__x000a_Next_x000d__x000a_End Sub"/>
        <s v="Sub MdEnsPrpOnEr(A As CodeModule)_x000d__x000a_If A.Parent.Type &lt;&gt; vbext_ct_ClassModule Then Exit Sub_x000d__x000a_Dim J%, L&amp;()_x000d__x000a_L = MdPrpLnoAy(A)_x000d__x000a_If Not AyIsSrt(L) Then Stop_x000d__x000a_For J = UB(L) To 0 Step -1_x000d__x000a_    MdPrpEnsOnEr A, L(J)_x000d__x000a_Next_x000d__x000a_End Sub"/>
        <s v="Function MdPrpLblXLin$(A As CodeModule, PrpLno)_x000d__x000a_Dim Nm$, Lin$_x000d__x000a_Lin = A.Lines(PrpLno, 1)_x000d__x000a_Nm = LinPrpNm(Lin)_x000d__x000a_If Nm = &quot;&quot; Then Stop_x000d__x000a_MdPrpLblXLin = FmtQQ(&quot;X: Debug.Print &quot;&quot;?.?.PrpEr...[&quot;&quot;; Err.Description; &quot;&quot;]&quot;&quot;&quot;, MdNm(A), Nm)_x000d__x000a_End Function"/>
        <s v="Private Sub MdPrpEnsOnEr(A As CodeModule, PrpLno&amp;)_x000d__x000a_If HasSubStr(A.Lines(PrpLno, 1), &quot;End Property&quot;) Then_x000d__x000a_    Exit Sub_x000d__x000a_End If_x000d__x000a_MdPrpEnsLblXLin A, PrpLno_x000d__x000a_MdPrpEnsExitPrpLin A, PrpLno_x000d__x000a_MdPrpEnsOnErLin A, PrpLno_x000d__x000a_End Sub"/>
        <s v="Private Sub MdPrpEnsLblXLin(A As CodeModule, PrpLno&amp;)_x000d__x000a_Const CSub$ = &quot;MdPrpEnsLblXLin&quot;_x000d__x000a_Dim E$, L%, ActLblXLin$, EndPrpLno&amp;_x000d__x000a_E = MdPrpLblXLin(A, PrpLno)_x000d__x000a_L = MdPrpLblXLno(A, PrpLno)_x000d__x000a_If L &lt;&gt; 0 Then_x000d__x000a_    ActLblXLin = A.Lines(L, 1)_x000d__x000a_End If_x000d__x000a_If E &lt;&gt; ActLblXLin Then_x000d__x000a_    If L = 0 Then_x000d__x000a_        EndPrpLno = MdPrpEndPrpLno(A, PrpLno)_x000d__x000a_        If EndPrpLno = 0 Then Stop_x000d__x000a_        A.InsertLines EndPrpLno, E_x000d__x000a_        If Trc Then FunMsgDmp CSub, &quot;Inserted [at] with [line]&quot;, EndPrpLno, E_x000d__x000a_    Else_x000d__x000a_        A.ReplaceLine L, E_x000d__x000a_        If Trc Then FunMsgDmp CSub, &quot;Replaced [at] with [line]&quot;, L, E_x000d__x000a_    End If_x000d__x000a_End If_x000d__x000a_End Sub"/>
        <s v="Private Sub MdPrpEnsExitPrpLin(A As CodeModule, PrpLno&amp;)_x000d__x000a_Const CSub$ = &quot;MdPrpEnsExitPrpLin&quot;_x000d__x000a_Dim L&amp;_x000d__x000a_L = MdPrpInsExitPrpLno(A, PrpLno)_x000d__x000a_If L = 0 Then Exit Sub_x000d__x000a_A.InsertLines L, &quot;Exit Property&quot;_x000d__x000a_If Trc Then FunMsgDmp CSub, &quot;Exit Property is inserted [at]&quot;, L_x000d__x000a_End Sub"/>
        <s v="Private Sub MdPrpEnsOnErLin(A As CodeModule, PrpLno&amp;)_x000d__x000a_Const CSub$ = &quot;MdPrpEnsOnErLin&quot;_x000d__x000a_Dim L&amp;_x000d__x000a_L = MdPrpOnErLno(A, PrpLno)_x000d__x000a_If L &lt;&gt; 0 Then Exit Sub_x000d__x000a_A.InsertLines PrpLno + 1, &quot;On Error Goto X&quot;_x000d__x000a_If Trc Then FunMsgDmp CSub, &quot;Exit Property is inserted [at]&quot;, L_x000d__x000a_End Sub"/>
        <s v="Private Sub MdPrpRmvOnEr(A As CodeModule, PrpLno&amp;)_x000d__x000a_MdLno_Rmv A, MdPrpExitPrpLno(A, PrpLno)_x000d__x000a_MdLno_Rmv A, MdPrpOnErLno(A, PrpLno)_x000d__x000a_MdLno_Rmv A, MdPrpLblXLno(A, PrpLno)_x000d__x000a_End Sub"/>
        <s v="Function MdLno_Rmv(A As CodeModule, Lno)_x000d__x000a_If Lno = 0 Then Exit Function_x000d__x000a_MsgDmp &quot;MdLno_Rmv: [Md]-[Lno]-[Lin] is removed&quot;, MdNm(A), Lno, A.Lines(Lno, 1)_x000d__x000a_A.DeleteLines Lno, 1_x000d__x000a_End Function"/>
        <s v="Function MdPrpInsExitPrpLno&amp;(A As CodeModule, PrpLno)_x000d__x000a_If MdPrpExitPrpLno(A, PrpLno) &lt;&gt; 0 Then Exit Function_x000d__x000a_Dim L%_x000d__x000a_L = MdPrpLblXLno(A, PrpLno)_x000d__x000a_If L = 0 Then Stop_x000d__x000a_MdPrpInsExitPrpLno = L_x000d__x000a_End Function"/>
        <s v="Function MdPrpLblXLno&amp;(A As CodeModule, PrpLno)_x000d__x000a_Dim J&amp;, L$_x000d__x000a_For J = PrpLno + 1 To A.CountOfLines_x000d__x000a_    L = A.Lines(J, 1)_x000d__x000a_    If HasPfx(L, &quot;X: Debug.Print&quot;) Then MdPrpLblXLno = J: Exit Function_x000d__x000a_    If HasPfx(L, &quot;End Property&quot;) Then Exit Function_x000d__x000a_Next_x000d__x000a_Stop_x000d__x000a_End Function"/>
        <s v="Function MdPrpLy(A As CodeModule) As String()_x000d__x000a_Dim O$(), Lno_x000d__x000a_For Lno = 0 To AyNz(MdPrpLnoAy(A))_x000d__x000a_    Push O, A.Lines(Lno, 1)_x000d__x000a_Next_x000d__x000a_MdPrpLy = O_x000d__x000a_End Function"/>
        <s v="Function MdPrpNy(A As CodeModule) As String()_x000d__x000a_Dim O$(), Lno_x000d__x000a_For Each Lno In AyNz(MdPrpLnoAy(A))_x000d__x000a_    PushNoDup O, LinPrpNm(A.Lines(Lno, 1))_x000d__x000a_Next_x000d__x000a_MdPrpNy = O_x000d__x000a_End Function"/>
        <s v="Function MdPrpLnoAy(A As CodeModule) As Long()_x000d__x000a_Dim O&amp;(), Lno&amp;_x000d__x000a_For Lno = 1 To A.CountOfLines_x000d__x000a_    If LinIsPrpLin(A.Lines(Lno, 1)) Then_x000d__x000a_        Push O, Lno_x000d__x000a_    End If_x000d__x000a_Next_x000d__x000a_MdPrpLnoAy = O_x000d__x000a_End Function"/>
        <s v="Private Function ZZMd() As CodeModule_x000d__x000a_Set ZZMd = CurVbe.VBProjects(&quot;StockShipRate&quot;).VBComponents(&quot;Schm&quot;).CodeModule_x000d__x000a_End Function"/>
        <s v="Sub Z()_x000d__x000a_Z_MdEnsPrpOnEr_x000d__x000a_Z_MdRmvPrpOnEr_x000d__x000a_End Sub"/>
        <s v="Private Sub Z_LNKDbImp()_x000d__x000a_LNKDbImp WDb, LNKAllLines_x000d__x000a_End Sub"/>
        <s v="Sub LNKDbImp(Db As Database, LnkSpec$)_x000d__x000a_With A1(Db, LnkSpec)_x000d__x000a_AyBrwThw AyAddAp(.Er)_x000d__x000a_C4DryDo .Dryz_Db_T_Fx_Ws, &quot;DbtLnkFx&quot;_x000d__x000a_C4DryDo .Dryz_Db_T_Fb_Fbt, &quot;DbtLnkFb&quot;_x000d__x000a_DbRunSqy Db, .Sqy_x000d__x000a_End With_x000d__x000a_End Sub"/>
        <s v="Private Function A1(Db As Database, LnkSpec$) As A1_x000d__x000a_Dim A As LnkSpec_x000d__x000a_    A = NewLnkSpec(LnkSpec)_x000d__x000a_A1.Er = A2Er(A)_x000d__x000a_If Sz(A1.Er) &gt; 0 Then Exit Function_x000d__x000a_A1.Dryz_Db_T_Fx_Ws = Dry_Db_T_Fx_Ws(Db)_x000d__x000a_A1.Dryz_Db_T_Fb_Fbt = Dry_Db_T_Fb_Fbt(Db)_x000d__x000a__x000d__x000a_Dim InAct1$():     InAct1 = InActInpy(A.ASw, A.FmSw)_x000d__x000a_Dim ActInpy1$(): ActInpy1 = ActInpy(A.FmIp, InAct1)_x000d__x000a_Dim B() As SqlSelInto:  B = SelIntoAy(ActInpy1, A)_x000d__x000a_                   A1.Sqy = AyMapSy(B, &quot;ToSql_by_SqlSelInto&quot;)_x000d__x000a_End Function"/>
        <s v="Function ActInpy(FmIp$(), InAct$()) As String()_x000d__x000a_Dim Inpy$():   Inpy = SslSy(AyWhRmvTT(NoT1, &quot;Inp&quot;, &quot;|&quot;)(0))_x000d__x000a_ActInpy = AyMinus(Inpy, InAct)_x000d__x000a_End Function"/>
        <s v="Private Function A2Er(A As LnkSpec) As String()_x000d__x000a_Dim F() As ChkFil_x000d__x000a_Dim T() As ChkTbl_x000d__x000a_Dim C() As ChkCol_x000d__x000a_    F = NewChkFil(A)_x000d__x000a_    T = NewChkTbl(A)_x000d__x000a_    C = NewChkCol(A)_x000d__x000a_    Stop '_x000d__x000a_Dim FR As FR, TR As TR, CR As CR_x000d__x000a_    Dim OkFfny$(), OkWny$(), OkTny$()_x000d__x000a_    FR = ChkFil(F)_x000d__x000a_    TR = ChkTbl(T, FR.OkFilKind)_x000d__x000a_    CR = ChkCol(C, TR.OkTny)_x000d__x000a__x000d__x000a_End Function"/>
        <s v="Private Function SelIntoAy(ActInpy$(), A As LnkSpec) As SqlSelInto()_x000d__x000a_Dim Inp$, I, J%, O() As SqlSelInto_x000d__x000a_ReDim O(UB(ActInpy))_x000d__x000a_For Each I In ActInpy_x000d__x000a_    Set O(J) = New SqlSelInto_x000d__x000a_    With O(J)_x000d__x000a_        Inp = I_x000d__x000a_'        .Ny = InpNy(Inp, A.StInp, A.StFld)_x000d__x000a_        .Ey = NyEy(.Ny, A.StEle)_x000d__x000a_        .Fm = &quot;&gt;&quot; &amp; Inp_x000d__x000a_        .Into = &quot;#I&quot; &amp; Inp_x000d__x000a_        .Wh = InpWhBExpr(Inp, A.FmWh)_x000d__x000a_    End With_x000d__x000a_    J = J + 1_x000d__x000a_Next_x000d__x000a_SelIntoAy = O_x000d__x000a_End Function"/>
        <s v="Private Function InpWhBExpr$(Inp$, FmWh() As LnkFmWh)_x000d__x000a__x000d__x000a_End Function"/>
        <s v="Private Function ZZCln() As String()_x000d__x000a_ZZCln = LyCln(SplitCrLf(LNKAllLines))_x000d__x000a_End Function"/>
        <s v="Private Function NewLnkSpec(LnkSpec$) As LnkSpec_x000d__x000a_Dim Cln$():   Cln = LyCln(SplitCrLf(LnkSpec))_x000d__x000a_Dim AFx() As LnkAFil_x000d__x000a_Dim AFb() As LnkAFil_x000d__x000a_Dim ASw() As LnkASw_x000d__x000a__x000d__x000a_Dim FmFx() As LnkFmFil_x000d__x000a_Dim FmFb() As LnkFmFil_x000d__x000a_Dim FmIp() As String_x000d__x000a_Dim FmSw() As LnkFmSw_x000d__x000a_Dim FmWh() As LnkFmWh_x000d__x000a_Dim FmStu() As LnkFmStu_x000d__x000a__x000d__x000a_Dim IpFx() As LnkIpFil_x000d__x000a_Dim IpFb() As LnkIpFil_x000d__x000a_Dim IpS1() As String_x000d__x000a_Dim IpWs() As LnkIpWs_x000d__x000a__x000d__x000a_Dim StEle() As LnkStEle_x000d__x000a_Dim StExt() As LnkStExt_x000d__x000a_Dim StFld() As LnkStFld_x000d__x000a_    _x000d__x000a_    FmIp = SslSy(AyWhRmvTT(Cln, &quot;FmIp&quot;, &quot;|&quot;)(0))_x000d__x000a_    FmSw = NewFmSw(AyWhRmvT1(Cln, &quot;IpSw&quot;))_x000d__x000a_    FmFx = NewFmFil(AyWhRmvTT(Cln, &quot;IpFx&quot;, &quot;|&quot;))_x000d__x000a_    FmFb = NewFmFil(AyWhRmvTT(Cln, &quot;IpFb&quot;, &quot;|&quot;))_x000d__x000a_    FmWh = NewFmWh(AyWhRmvT1(Cln, &quot;FmWh&quot;))_x000d__x000a_    IpS1 = AyWhRmvTT(Cln, &quot;IpS1&quot;, &quot;|&quot;)_x000d__x000a_    IpWs = NewIpWs(AyWhRmvTT(Cln, &quot;IpWs&quot;, &quot;|&quot;))_x000d__x000a_Stop_x000d__x000a__x000d__x000a_With NewLnkSpec_x000d__x000a_    .AFx = AFx_x000d__x000a_    .AFb = AFb_x000d__x000a_    .ASw = ASw_x000d__x000a_    .FmFx = FmFx_x000d__x000a_    .FmFb = FmFb_x000d__x000a_    .FmIp = FmIp_x000d__x000a_    .FmSw = FmSw_x000d__x000a_    .FmStu = FmStu_x000d__x000a_    .FmWh = FmWh_x000d__x000a_    .IpFx = IpFx_x000d__x000a_    .IpFb = IpFb_x000d__x000a_    .IpS1 = IpS1_x000d__x000a_    .IpWs = IpWs_x000d__x000a_    .StEle = StEle_x000d__x000a_    .StExt = StExt_x000d__x000a_    .StFld = StFld_x000d__x000a_End With_x000d__x000a_End Function"/>
        <s v="Function NewFmWh(Ly$())_x000d__x000a__x000d__x000a_End Function"/>
        <s v="Function NewFmSw(Ly$())_x000d__x000a__x000d__x000a_End Function"/>
        <s v="Function NewFmFil(Ly$())_x000d__x000a__x000d__x000a_End Function"/>
        <s v="Sub SrtDcl()_x000d__x000a_MdSrtDclDim Md(&quot;LnkM&quot;)_x000d__x000a_End Sub"/>
        <s v="Function NewIpWs(Ly$()) As LnkIpWs()_x000d__x000a__x000d__x000a_End Function"/>
        <s v="Function NewIpFil(Ly$()) As LnkIpFil()_x000d__x000a_If Sz(Ly) = 0 Then Exit Function_x000d__x000a_Dim O() As LnkIpFil, J%, L, Ay_x000d__x000a_ReDim O(UB(Ly))_x000d__x000a_For Each L In Ly_x000d__x000a_    Ay = AyT1Rst(SslSy(L))_x000d__x000a_    Set O(J) = New LnkIpFil_x000d__x000a_    O(J).Fil = Ay(0)_x000d__x000a_    O(J).Inpy = CvSy(Ay(1))_x000d__x000a_    J = J + 1_x000d__x000a_Next_x000d__x000a_NewIpFil = O_x000d__x000a_End Function"/>
        <s v="Function NewStExt(Lin) As LnkStExt_x000d__x000a_Dim O As New LnkStExt_x000d__x000a_With O_x000d__x000a_    AyAsg Lin3TAy(Lin), .LikInp, .F, , .Ext_x000d__x000a_End With_x000d__x000a_Set NewStExt = O_x000d__x000a_End Function"/>
        <s v="Private Function NyEy(Ny$(), A() As LnkStEle) As String()_x000d__x000a__x000d__x000a_End Function"/>
        <s v="Private Function NewStFld(Lin) As LnkStFld_x000d__x000a_Dim O As New LnkStFld, A$_x000d__x000a_With O_x000d__x000a_    AyAsg Lin2TAy(Lin), .Stu, , A_x000d__x000a_    .Fny = SslSy(A)_x000d__x000a_End With_x000d__x000a_Set NewStFld = O_x000d__x000a_End Function"/>
        <s v="Private Function InpExt(Inp$, A As LnkSpec) As String()_x000d__x000a__x000d__x000a_End Function"/>
        <s v="Private Function NewChkFil(A As LnkSpec) As ChkFil()_x000d__x000a_Dim O() As ChkFil_x000d__x000a__x000d__x000a_NewChkFil = O_x000d__x000a_End Function"/>
        <s v="Private Function NewChkTbl(A As LnkSpec) As ChkTbl()_x000d__x000a_Stop '_x000d__x000a_End Function"/>
        <s v="Private Function NewChkCol(A As LnkSpec) As ChkCol()_x000d__x000a__x000d__x000a_End Function"/>
        <s v="Function ChkFil(A() As ChkFil) As FR_x000d__x000a_Dim M() As ChkFil, Er$()_x000d__x000a_Dim J%_x000d__x000a_'For J = 0 To UBound(A)_x000d__x000a_'    If FilChk(A(J)) = &quot;&quot; Then_x000d__x000a_'    End If_x000d__x000a_'Next_x000d__x000a_With ChkFil_x000d__x000a_    .Er = Er_x000d__x000a_End With_x000d__x000a_End Function"/>
        <s v="Private Function ChkTbl(A() As ChkTbl, OkFilKind$()) As TR_x000d__x000a__x000d__x000a_End Function"/>
        <s v="Private Function ChkCol(A() As ChkCol, OkFilKind$()) As CR_x000d__x000a__x000d__x000a_End Function"/>
        <s v="Private Function Dry_Db_T_Fx_Ws(A As Database) As Variant()_x000d__x000a_Stop '_x000d__x000a_End Function"/>
        <s v="Function Dry_Db_T_Fb_Fbt(A As Database) As Variant()_x000d__x000a_Stop '_x000d__x000a_End Function"/>
        <s v="Sub A()_x000d__x000a_Stop_x000d__x000a_End Sub"/>
        <s v="Private Function TblColLy(T) As String()_x000d__x000a_TblColLy = AyRmvT1(AyWhT1(Cln, T))_x000d__x000a_End Function"/>
        <s v="Private Function ClnSrt() As String()_x000d__x000a_ClnSrt = AySrt(Cln)_x000d__x000a_End Function"/>
        <s v="Private Function Cln() As String()_x000d__x000a_Cln = LyCln(SplitCrLf(LNKAllLines))_x000d__x000a_End Function"/>
        <s v="Private Function Tny() As String()_x000d__x000a_Tny = AySrt(AyDistT1Ay(Cln))_x000d__x000a_End Function"/>
        <s v="Private Function LyStuInp(NoT1$()) As String()_x000d__x000a_LyStuInp = LyXXX(NoT1, &quot;StuInp&quot;)_x000d__x000a_End Function"/>
        <s v="Private Function FldInpy(NoT1$()) As String()_x000d__x000a_FldInpy = AyT1Ay(LyFld(NoT1))_x000d__x000a_End Function"/>
        <s v="Private Function LnkFt$()_x000d__x000a_LnkFt = SpnmFt(&quot;Lnk&quot;)_x000d__x000a_End Function"/>
        <s v="Private Function FbNy() As String()_x000d__x000a_FbNy = AyT1Ay(LyFb)_x000d__x000a_End Function"/>
        <s v="Private Function LyFb() As String()_x000d__x000a_LyFb = AyRmvT1(AyWhT1(Cln, &quot;0-Fb&quot;))_x000d__x000a_End Function"/>
        <s v="Private Sub AImp()_x000d__x000a_SpnmImp &quot;A&quot;_x000d__x000a_End Sub"/>
        <s v="Private Sub AEdt()_x000d__x000a_SpnmEdt &quot;A&quot;_x000d__x000a_End Sub"/>
        <s v="Private Function FxNy() As String()_x000d__x000a_FxNy = AyT1Ay(FxLy)_x000d__x000a_End Function"/>
        <s v="Private Function Fxy() As String()_x000d__x000a_Fxy = AyRmvT1(FxLy)_x000d__x000a_End Function"/>
        <s v="Private Function FxLy() As String()_x000d__x000a_FxLy = AyWhRmv3T(Cln, &quot;0&quot;, &quot;A&quot;, &quot;Fx&quot;)_x000d__x000a_End Function"/>
        <s v="Private Function NoT1() As String()_x000d__x000a_NoT1 = AyWhNotPfx(AyRmvT1(Cln), &quot;/&quot;)_x000d__x000a_End Function"/>
        <s v="Private Function ActFldLy(ActInpy$(), LyFld$()) As String()_x000d__x000a_ActFldLy = AyWhT1InAy(LyFld, ActInpy)_x000d__x000a_End Function"/>
        <s v="Private Function LyFld(NoT1$()) As String()_x000d__x000a_LyFld = LyXXX(NoT1, &quot;Fld&quot;)_x000d__x000a_End Function"/>
        <s v="Private Function LyXXX(NoT1$(), XXX$) As String()_x000d__x000a_LyXXX = AyWhRmvT1(NoT1, XXX)_x000d__x000a_End Function"/>
        <s v="Private Function LyExt(NoT1$()) As String()_x000d__x000a_LyExt = LyXXX(NoT1, &quot;Ext&quot;)_x000d__x000a_End Function"/>
        <s v="Private Function ImpSql$(FldLin$)_x000d__x000a_Dim T$, Fny$()_x000d__x000a_T = LinT1(FldLin)_x000d__x000a_Fny = SslSy(LinRmvTT(FldLin))_x000d__x000a__x000d__x000a_End Function"/>
        <s v="Private Sub AssTbl()_x000d__x000a_Stop '_x000d__x000a_End Sub"/>
        <s v="Private Sub AssCol()_x000d__x000a_Stop '_x000d__x000a_End Sub"/>
        <s v="Private Function InActInpy__zSel(SwNm$, TF As Boolean, ASw() As LnkASw) As Boolean_x000d__x000a_Dim IA As LnkASw, I_x000d__x000a_For Each I In ASw_x000d__x000a_    Set IA = I_x000d__x000a_    If SwNm = IA.SwNm Then_x000d__x000a_        InActInpy__zSel = IA.TF = TF_x000d__x000a_        Exit Function_x000d__x000a_    End If_x000d__x000a_Next_x000d__x000a_Stop_x000d__x000a_End Function"/>
        <s v="Private Function InActInpy(ASw() As LnkASw, FmSw() As LnkFmSw) As String()_x000d__x000a_Dim O$(), I, IFm As LnkFmSw, SwNm$, TF As Boolean_x000d__x000a_If Sz(ASw) = 0 Then Exit Function_x000d__x000a__x000d__x000a_For Each I In FmSw_x000d__x000a_    Set IFm = I_x000d__x000a_    SwNm = IFm.SwNm_x000d__x000a_    TF = IFm.TF_x000d__x000a_    If Not InActInpy__zSel(SwNm, TF, ASw) Then_x000d__x000a_        PushAy O, SslSy(LinRmv3T(IFm.Inpy))_x000d__x000a_    End If_x000d__x000a_Next_x000d__x000a_InActInpy = O_x000d__x000a_End Function"/>
        <s v="Private Function Dry_zT_Fx_Ws() As Variant()_x000d__x000a__x000d__x000a_End Function"/>
        <s v="Private Function Dry_zDb_T_Fx_Ws(A As Database) As Variant()_x000d__x000a_Dry_zDb_T_Fx_Ws = DryInsConst(Dry_zT_Fx_Ws, A)_x000d__x000a_End Function"/>
        <s v="Private Function ActFby() As String()_x000d__x000a__x000d__x000a_End Function"/>
        <s v="Private Function FbTTy(A) As String()_x000d__x000a__x000d__x000a_End Function"/>
        <s v="Private Function FbFbtty(A$, TTy$) As String()_x000d__x000a__x000d__x000a_End Function"/>
        <s v="Private Function Dry_zTT_Fb_Fbtt(Db As Database) As Variant()_x000d__x000a_'Dry_zTT_Fb_Fbtt = AyZip3(FbTTy(Db), ActFby, XFb_Fbtty)_x000d__x000a_End Function"/>
        <s v="Private Function Dry_zDb_TT_Fb_Fbtt(Db As Database) As Variant()_x000d__x000a_Dry_zDb_TT_Fb_Fbtt = DryInsConst(Dry_zTT_Fb_Fbtt(Db), Db)_x000d__x000a_End Function"/>
        <s v="Private Sub AssWs()_x000d__x000a_Stop '_x000d__x000a_End Sub"/>
        <s v="Private Sub AssFil()_x000d__x000a_'FilLinAyAss ActFilLinAy_x000d__x000a_End Sub"/>
        <s v="Private Function ActFilLinAy() As String()_x000d__x000a_Stop '_x000d__x000a_End Function"/>
        <s v="Private Function Ky() As String()_x000d__x000a_Ky = AyDistT1Ay(Cln)_x000d__x000a_End Function"/>
        <s v="Private Function WhT1(T1$) As String()_x000d__x000a_WhT1 = AyWhRmvT1(Cln, T1)_x000d__x000a_End Function"/>
        <s v="Sub Z()_x000d__x000a_Z_LNKDbImp_x000d__x000a_End Sub"/>
        <s v="Property Get Inpy() As String()_x000d__x000a_Inpy = X_Inpy_x000d__x000a_End Property"/>
        <s v="Property Let Inpy(V$())_x000d__x000a_X_Inpy = V_x000d__x000a_End Property"/>
        <s v="Private Sub Z_MovMth()_x000d__x000a_MovMth &quot;Fct&quot;, &quot;LNK&quot;, &quot;LnkM&quot;, &quot;LnkCCM&quot;_x000d__x000a_End Sub"/>
        <s v="Function MdMthNy_zPfxEpt(A As CodeModule, MthTy$, Optional EptMthTy$) As String()_x000d__x000a_MdMthNy_zPfxEpt = AyWhPfxEpt(MdMthNy(A), MthTy, EptMthTy)_x000d__x000a_End Function"/>
        <s v="Function SrcyMthLno%(A, M)_x000d__x000a_Dim J%, L_x000d__x000a_For Each L In A_x000d__x000a_    J = J + 1_x000d__x000a_    If LinMthNm(L) = M Then SrcyMthLno = J: Exit Function_x000d__x000a_Next_x000d__x000a_Stop_x000d__x000a_End Function"/>
        <s v="Function MdMthLines$(A As CodeModule, M)_x000d__x000a_Dim L%(), O$(), J%_x000d__x000a_L = MdMthLnoAy(A, M)_x000d__x000a_For J = 0 To UB(L)_x000d__x000a_    Push O, MdMthLnoLines(A, L(J))_x000d__x000a_Next_x000d__x000a_MdMthLines = JnCrLf(O)_x000d__x000a_End Function"/>
        <s v="Function MdMthLnoLines$(A As CodeModule, MthLno%)_x000d__x000a_MdMthLnoLines = A.Lines(MthLno, MdMthLinCnt(A, MthLno))_x000d__x000a_End Function"/>
        <s v="Function LinIsPrp(A) As Boolean_x000d__x000a_LinIsPrp = HasPfx(LinRmvMdy(A), &quot;Property &quot;)_x000d__x000a_End Function"/>
        <s v="Function MdMthLnoAy(A As CodeModule, M) As Integer()_x000d__x000a_Dim L%, Lin$, O%()_x000d__x000a_L = MdMthLno(A, M)_x000d__x000a_If L = 0 Then Exit Function_x000d__x000a_If Not LinIsPrp(A.Lines(L, 1)) Then MdMthLnoAy = ApIntAy(L): Exit Function_x000d__x000a_Push O, L_x000d__x000a_For L = L + 1 To A.CountOfLines_x000d__x000a_    Lin = A.Lines(L, 1)_x000d__x000a_    If LinMthNm(Lin) = M Then_x000d__x000a_        If Sz(O) = 3 Then Exit For_x000d__x000a_    End If_x000d__x000a_Next_x000d__x000a_MdMthLnoAy = O_x000d__x000a_End Function"/>
        <s v="Function MdMthNy(A As CodeModule) As String()_x000d__x000a_If MdIsNoLin(A) Then Exit Function_x000d__x000a_Dim O$(), J%_x000d__x000a_For J = 1 To A.CountOfLines_x000d__x000a_    PushNonEmp O, LinMthNm(A.Lines(J, 1))_x000d__x000a_Next_x000d__x000a_MdMthNy = AyDist(O)_x000d__x000a_End Function"/>
        <s v="Function MdMthLy(A As CodeModule) As String()_x000d__x000a_If MdIsNoLin(A) Then Exit Function_x000d__x000a_Dim O$(), J%_x000d__x000a_For J = 1 To A.CountOfLines_x000d__x000a_    If LinIsMthLin(A.Lines(J, 1)) Then_x000d__x000a_        Push O, MdContLin(A, J)_x000d__x000a_    End If_x000d__x000a_Next_x000d__x000a_MdMthLy = O_x000d__x000a_End Function"/>
        <s v="Function LinIsMthLin(A) As Boolean_x000d__x000a_LinIsMthLin = LinMthKd(A) &lt;&gt; &quot;&quot;_x000d__x000a_End Function"/>
        <s v="Function PjMdAy(A As VBProject) As CodeModule()_x000d__x000a_Dim O() As CodeModule, I_x000d__x000a_For Each I In A.VBComponents_x000d__x000a_    PushObj O, CvCmp(I).CodeModule_x000d__x000a_Next_x000d__x000a_PjMdAy = O_x000d__x000a_End Function"/>
        <s v="Function CmpTy_Str$(A As vbext_ComponentType)_x000d__x000a_Dim O$_x000d__x000a_Select Case A_x000d__x000a_Case vbext_ComponentType.vbext_ct_StdModule: O = &quot;Mod&quot;_x000d__x000a_Case vbext_ComponentType.vbext_ct_ClassModule: O = &quot;Cls&quot;_x000d__x000a_Case vbext_ComponentType.vbext_ct_Document: O = &quot;Doc&quot;_x000d__x000a_Case Else: Stop_x000d__x000a_End Select_x000d__x000a_CmpTy_Str = O_x000d__x000a_End Function"/>
        <s v="Function MdTyStr$(A As CodeModule)_x000d__x000a_MdTyStr = CmpTy_Str(A.Parent.Type)_x000d__x000a_End Function"/>
        <s v="Function PjMthLy(A As VBProject) As String()_x000d__x000a_Dim I, O$(), N$, M As CodeModule_x000d__x000a_For Each I In PjMdAy(A)_x000d__x000a_    Set M = I_x000d__x000a_    N = MdTyStr(M) &amp; &quot;.&quot; &amp; MdNm(M) &amp; &quot;.&quot;_x000d__x000a_    PushAy O, AyAddPfx(MdMthLy(M), N)_x000d__x000a_Next_x000d__x000a_PjMthLy = O_x000d__x000a_End Function"/>
        <s v="Function CurPjMthLy() As String()_x000d__x000a_CurPjMthLy = PjMthLy(CurPj)_x000d__x000a_End Function"/>
        <s v="Function CurMdMthLy() As String()_x000d__x000a_CurMdMthLy = MdMthLy(CurMd)_x000d__x000a_End Function"/>
        <s v="Function StrApp$(A, L)_x000d__x000a_If A = &quot;&quot; Then StrApp = L: Exit Function_x000d__x000a_StrApp = A &amp; &quot; &quot; &amp; L_x000d__x000a_End Function"/>
        <s v="Function LinesApp$(A, L)_x000d__x000a_If A = &quot;&quot; Then LinesApp = L: Exit Function_x000d__x000a_LinesApp = A &amp; vbCrLf &amp; L_x000d__x000a_End Function"/>
        <s v="Function MdContLin$(A As CodeModule, Lno%)_x000d__x000a_Dim O$, J%_x000d__x000a_J = Lno_x000d__x000a_Do_x000d__x000a_    O = RmvSfx(O, &quot; _&quot;) &amp; A.Lines(J, 1)_x000d__x000a_    J = J + 1_x000d__x000a_Loop Until LasChr(O) &lt;&gt; &quot;_&quot;_x000d__x000a_MdContLin = O_x000d__x000a_End Function"/>
        <s v="Sub MovMth(FmMd$, MthNmPfx$, ToMd$, Optional EptMthNmPfx$)_x000d__x000a_Dim Fm As CodeModule_x000d__x000a_Dim Ny$()_x000d__x000a_Set Fm = Md(FmMd)_x000d__x000a_Ny = MdMthNy_zPfxEpt(Fm, MthNmPfx, EptMthNmPfx)_x000d__x000a_AyDoAXB Ny, &quot;MdMovMth&quot;, Fm, Md(ToMd)_x000d__x000a_End Sub"/>
        <s v="Sub MdRmvMth(A As CodeModule, M)_x000d__x000a_Dim L%(), J%, Cnt%_x000d__x000a_L = MdMthLnoAy(A, M)_x000d__x000a_For J = UB(L) To 0 Step -1_x000d__x000a_    Cnt = MdMthLinCnt(A, L(J))_x000d__x000a_    A.DeleteLines L(J), Cnt_x000d__x000a_Next_x000d__x000a_End Sub"/>
        <s v="Function MthKdAy()_x000d__x000a_Static O$(), Y As Boolean_x000d__x000a_If Not Y Then_x000d__x000a_    Y = True_x000d__x000a_    Push O, &quot;Function&quot;_x000d__x000a_    Push O, &quot;Sub&quot;_x000d__x000a_    Push O, &quot;Property&quot;_x000d__x000a_End If_x000d__x000a_MthKdAy = O_x000d__x000a_End Function"/>
        <s v="Function MthTyAy()_x000d__x000a_Static O$(), Y As Boolean_x000d__x000a_If Not Y Then_x000d__x000a_    Y = True_x000d__x000a_    Push O, &quot;Function&quot;_x000d__x000a_    Push O, &quot;Sub&quot;_x000d__x000a_    Push O, &quot;Property Get&quot;_x000d__x000a_    Push O, &quot;Property Set&quot;_x000d__x000a_    Push O, &quot;Property Let&quot;_x000d__x000a_End If_x000d__x000a_MthTyAy = O_x000d__x000a_End Function"/>
        <s v="Function AyFstEqV(A, V)_x000d__x000a_If AyHas(A, V) Then AyFstEqV = V_x000d__x000a_End Function"/>
        <s v="Function LinMthKd$(A)_x000d__x000a_LinMthKd = AyFstEqV(MthKdAy, LinT1(LinRmvMdy(A)))_x000d__x000a_End Function"/>
        <s v="Private Sub ZZ_MdMthLno()_x000d__x000a_Dim O$()_x000d__x000a_    Dim Lno, L%(), M, A As CodeModule, Ny$(), J%_x000d__x000a_    Set A = Md(&quot;Fct&quot;)_x000d__x000a_    Ny = MdMthNy(A)_x000d__x000a_    For Each M In Ny_x000d__x000a_        DoEvents_x000d__x000a_        J = J + 1_x000d__x000a_        Push L, MdMthLno(A, M)_x000d__x000a_        If J Mod 150 = 0 Then_x000d__x000a_            Debug.Print J, Sz(Ny), &quot;Z_MdMthLno&quot;_x000d__x000a_        End If_x000d__x000a_    Next_x000d__x000a__x000d__x000a_    For Each Lno In L_x000d__x000a_        Push O, Lno &amp; &quot; &quot; &amp; A.Lines(Lno, 1)_x000d__x000a_    Next_x000d__x000a_AyBrw O_x000d__x000a_End Sub"/>
        <s v="Private Sub Z_SrcyMthLno()_x000d__x000a_Dim O$()_x000d__x000a_    Dim Lno, L%(), M, A As CodeModule, Ny$(), J%, Srcy$()_x000d__x000a_    Set A = Md(&quot;Fct&quot;)_x000d__x000a_    Ny = MdMthNy(A)_x000d__x000a_    Srcy = MdLy(A)_x000d__x000a_    For Each M In Ny_x000d__x000a_        DoEvents_x000d__x000a_'        J = J + 1_x000d__x000a_'        If J &gt; 500 Then_x000d__x000a_'            Debug.Print J, Sz(Ny), &quot;Z_SrcyMthLno&quot;_x000d__x000a_'        End If_x000d__x000a_        Push L, SrcyMthLno(Srcy, M)_x000d__x000a_    Next_x000d__x000a_   _x000d__x000a_    For Each Lno In L_x000d__x000a_        Push O, Lno &amp; &quot; &quot; &amp; A.Lines(Lno, 1)_x000d__x000a_    Next_x000d__x000a_AyBrw O_x000d__x000a_End Sub"/>
        <s v="Private Sub Z_MdMthLinCnt()_x000d__x000a_Dim O$()_x000d__x000a_    Dim J%, M, L%, E%, A As CodeModule, Ny$()_x000d__x000a_    Set A = Md(&quot;Fct&quot;)_x000d__x000a_    Ny = MdMthNy(A)_x000d__x000a_    For Each M In Ny_x000d__x000a_        DoEvents_x000d__x000a_        L = MdMthLno(A, M)_x000d__x000a_        E = MdMthLinCnt(A, L) + L - 1_x000d__x000a_        Push O, Format(L, &quot;0000 &quot;) &amp; A.Lines(L, 1)_x000d__x000a_        Push O, Format(E, &quot;0000 &quot;) &amp; A.Lines(E, 1)_x000d__x000a_    Next_x000d__x000a_AyBrw O_x000d__x000a_End Sub"/>
        <s v="Function MdMthLinCnt%(A As CodeModule, MthLno%)_x000d__x000a_Dim Kd$, Lin$, EndLin$, J%_x000d__x000a_Lin = A.Lines(MthLno, 1)_x000d__x000a_Kd = LinMthKd(Lin)_x000d__x000a_If Kd = &quot;&quot; Then Stop_x000d__x000a_EndLin = &quot;End &quot; &amp; Kd_x000d__x000a_If HasSfx(Lin, EndLin) Then_x000d__x000a_    MdMthLinCnt = 1_x000d__x000a_    Exit Function_x000d__x000a_End If_x000d__x000a_For J = MthLno + 1 To A.CountOfLines_x000d__x000a_    If HasSfx(A.Lines(J, 1), EndLin) Then_x000d__x000a_        MdMthLinCnt = J - MthLno + 1_x000d__x000a_        Exit Function_x000d__x000a_    End If_x000d__x000a_Next_x000d__x000a_Stop_x000d__x000a_End Function"/>
        <s v="Function MdMthLno%(A As CodeModule, M)_x000d__x000a_Dim J%_x000d__x000a_For J = 1 To A.CountOfLines_x000d__x000a_    If LinMthNm(A.Lines(J, 1)) = M Then MdMthLno = J: Exit Function_x000d__x000a_Next_x000d__x000a_End Function"/>
        <s v="Sub MdMovMth(A As CodeModule, M, ToMd As CodeModule)_x000d__x000a_MdAppLines ToMd, MdMthLines(A, M)_x000d__x000a_MdRmvMth A, M_x000d__x000a_End Sub"/>
        <s v="Sub MdMovMthNy(A As CodeModule, MthNy$(), ToMd As CodeModule)_x000d__x000a_If Sz(MthNy) = 0 Then Exit Sub_x000d__x000a_Dim N_x000d__x000a_For Each N In MthNy_x000d__x000a_    MdMovMth A, CStr(N), ToMd_x000d__x000a_Next_x000d__x000a_End Sub"/>
        <s v="Function CurMdPatnMthNy(Patn$)_x000d__x000a_CurMdPatnMthNy = MdPatnMthNy(CurMd, Patn)_x000d__x000a_End Function"/>
        <s v="Function MdPatnMthNy(A As CodeModule, Patn$) As String()_x000d__x000a_MdPatnMthNy = AyWhPatn(MdMthNy(A), Patn)_x000d__x000a_End Function"/>
        <s v="Sub MdMovMthPatn(A As CodeModule, Patn$, ToMd As CodeModule)_x000d__x000a_MdMovMthNy A, MdPatnMthNy(A, Patn), ToMd_x000d__x000a_End Sub"/>
        <s v="Sub Z()_x000d__x000a_Z_MdMthLinCnt_x000d__x000a_Z_MovMth_x000d__x000a_Z_SrcyMthLno_x000d__x000a_End Sub"/>
        <s v="Property Get TblNy() As String()_x000d__x000a_TblNy = X_TblNy_x000d__x000a_End Property"/>
        <s v="Property Let TblNy(V$())_x000d__x000a_X_TblNy = V_x000d__x000a_End Property"/>
        <s v="Property Get Ny() As String()_x000d__x000a_Ny = X_Ny_x000d__x000a_End Property"/>
        <s v="Property Get Ey() As String()_x000d__x000a_Ey = X_Ey_x000d__x000a_End Property"/>
        <s v="Property Let Ny(V$())_x000d__x000a_X_Ny = V_x000d__x000a_End Property"/>
        <s v="Property Let Ey(V$())_x000d__x000a_X_Ey = V_x000d__x000a_End Property"/>
        <s v="Sub DbCrtSchm(A As Database, SmLines$)_x000d__x000a_With Rslt(SmLines)_x000d__x000a_    AyBrwThw .Er_x000d__x000a_    AyDoPX .Td, &quot;DbAddTd&quot;, A_x000d__x000a_    AyDoPX .PkSqy, &quot;DbRun&quot;, A_x000d__x000a_    AyDoPX .SkSqy, &quot;DbRun&quot;, A_x000d__x000a_    AyDoPX .FDes, &quot;DbSetFDes&quot;, A_x000d__x000a_    AyDoPX .TDes, &quot;DbSetTDes&quot;, A_x000d__x000a_End With_x000d__x000a_End Sub"/>
        <s v="Private Function BrkDLin(D As Ixl) As DRslt_x000d__x000a_Dim V$_x000d__x000a_With BrkDLin.D_x000d__x000a_    AyAsg Lin3TAy(D.Lin), .T, .F, V, .Des_x000d__x000a_    If V &lt;&gt; &quot;|&quot; Then Stop_x000d__x000a_End With_x000d__x000a_End Function"/>
        <s v="Private Function BrkFLin(F As Ixl) As FRslt_x000d__x000a_Dim LikFldSsl$, A$, V$_x000d__x000a_With BrkFLin.F_x000d__x000a_    AyAsg Lin3TAy(F.Lin), .E, .LikT, V, A_x000d__x000a_    .LikFny = SslSy(LikFldSsl)_x000d__x000a_End With_x000d__x000a_End Function"/>
        <s v="Function ShiftSsnmVal(Lin, Ssnm$) As Variant()_x000d__x000a__x000d__x000a_End Function"/>
        <s v="Private Function BrkELin(ELin As Ixl) As ERslt_x000d__x000a_Dim LikFldSsl$, A$(), V$, Ty$, Ay(), Brk$(), Rest$()_x000d__x000a_With BrkELin.E_x000d__x000a_    AyAsg ShiftSsnmVal(ELin.Lin, &quot;*Ty ?Req ?AlwZ TxtSz VTxt Dft VRul Expr&quot;), Brk, Rest_x000d__x000a_    AyAsg Brk, Ty, .Req, .AlwZ, .TxtSz, .VTxt, .Dft, .VRul, .Expr_x000d__x000a_    .Ty = DaoShtTy_Ty(Ty)_x000d__x000a_    If Ty = 0 Then_x000d__x000a_        Push BrkELin.Er, ErMsg_TyEr(ELin.Ix, A(2))_x000d__x000a_    End If_x000d__x000a_End With_x000d__x000a_End Function"/>
        <s v="Private Sub AAA()_x000d__x000a_Z_BrkTLin_x000d__x000a_End Sub"/>
        <s v="Private Sub Z_BrkTLin()_x000d__x000a_Dim Act As TRslt_x000d__x000a_Dim Ept As TRslt_x000d__x000a_Dim Emp As TRslt_x000d__x000a_Dim TLin As New Ixl_x000d__x000a_TLin.Ix = 999_x000d__x000a_TLin.Lin = &quot;A&quot;_x000d__x000a_Ept = Emp_x000d__x000a_Push Ept.Er, &quot;should have a |&quot;_x000d__x000a_GoSub Tst_x000d__x000a_'_x000d__x000a_TLin.Lin = &quot;A | B B&quot;_x000d__x000a_Ept = Emp_x000d__x000a_Push Ept.Er, &quot;dup fields[B]&quot;_x000d__x000a_GoSub Tst_x000d__x000a_'_x000d__x000a_TLin = &quot;A | B B D C C&quot;_x000d__x000a_Ept = Emp_x000d__x000a_Push Ept.Er, &quot;dup fields[B C]&quot;_x000d__x000a_GoSub Tst_x000d__x000a_'_x000d__x000a_TLin = &quot;A | * B D C&quot;_x000d__x000a_Ept = Emp_x000d__x000a_With Ept.T_x000d__x000a_    .T = &quot;A&quot;_x000d__x000a_    .Fny = SslSy(&quot;A B D C&quot;)_x000d__x000a_End With_x000d__x000a_GoSub Tst_x000d__x000a_'_x000d__x000a_TLin = &quot;A | * B | D C&quot;_x000d__x000a_Ept = Emp_x000d__x000a_With Ept.T_x000d__x000a_    .T = &quot;A&quot;_x000d__x000a_    .Fny = SslSy(&quot;A B D C&quot;)_x000d__x000a_    .Sk = SslSy(&quot;B&quot;)_x000d__x000a_End With_x000d__x000a_GoSub Tst_x000d__x000a_'_x000d__x000a_TLin = &quot;A |&quot;_x000d__x000a_Ept = Emp_x000d__x000a_With Ept_x000d__x000a_    Push .Er, &quot;should have fields after |&quot;_x000d__x000a_End With_x000d__x000a_GoSub Tst_x000d__x000a_Exit Sub_x000d__x000a_Tst:_x000d__x000a_    Act = BrkTLin(TLin)_x000d__x000a_    Ass IsTRsltEq(Act, Ept)_x000d__x000a_    Return_x000d__x000a_End Sub"/>
        <s v="Private Function IsTRsltEq(A As TRslt, B As TRslt) As Boolean_x000d__x000a_If Not AyIsEq(A.Er, B.Er) Then Exit Function_x000d__x000a_If Sz(A.Er) &gt; 0 Then_x000d__x000a_    IsTRsltEq = True_x000d__x000a_    Exit Function_x000d__x000a_End If_x000d__x000a_IsTRsltEq = IsTItmEq(A.T, B.T)_x000d__x000a_End Function"/>
        <s v="Private Function IsTItmEq(A As T, B As T) As Boolean_x000d__x000a_If A.T &lt;&gt; B.T Then Exit Function_x000d__x000a_If Not AyIsEq(A.Fny, B.Fny) Then Exit Function_x000d__x000a_IsTItmEq = AyIsEq(A.Sk, B.Sk)_x000d__x000a_End Function"/>
        <s v="Private Function BrkTLin(T As Ixl) As TRslt_x000d__x000a_If Not HasSubStr(T.Lin, &quot;|&quot;) Then_x000d__x000a_    Push BrkTLin.Er, &quot;should have a |&quot;_x000d__x000a_    Exit Function_x000d__x000a_End If_x000d__x000a_Dim A$, B$, C$, D$_x000d__x000a_BrkAsg T.Lin, &quot;|&quot;, A, B_x000d__x000a_With BrkTLin.T_x000d__x000a_    .T = A_x000d__x000a_    B = Replace(B, &quot;*&quot;, A)_x000d__x000a_    BrkS1Asg B, &quot;|&quot;, C, D_x000d__x000a_    If D = &quot;&quot; Then_x000d__x000a_        .Fny = SslSy(C)_x000d__x000a_    Else_x000d__x000a_        .Sk = SslSy(RmvPfx(C, A &amp; &quot; &quot;))_x000d__x000a_        .Fny = SslSy(Replace(B, &quot;|&quot;, &quot; &quot;))_x000d__x000a_    End If_x000d__x000a_    If Sz(.Fny) = 0 Then_x000d__x000a_        Push BrkTLin.Er, &quot;should have fields after |&quot;_x000d__x000a_        Exit Function_x000d__x000a_    End If_x000d__x000a_    Dim Dup$()_x000d__x000a_    Dup = AyWhDup(.Fny)_x000d__x000a_    If Sz(Dup) &gt; 0 Then_x000d__x000a_        Stop '_x000d__x000a_'       Push BrkTLin.Er, ErMsg_DupF(T.Ix + 1)_x000d__x000a_        Exit Function_x000d__x000a_    End If_x000d__x000a_End With_x000d__x000a_End Function"/>
        <s v="Private Function BrkD(D() As Ixl) As DyRslt_x000d__x000a_Dim U%, J%, Er$()_x000d__x000a_U = UB(D)_x000d__x000a_ReDim BrkD.D(U)_x000d__x000a_For J = 0 To U_x000d__x000a_    With BrkDLin(D(J))_x000d__x000a_        BrkD.D(J) = .D_x000d__x000a_        PushAy BrkD.Er, .Er_x000d__x000a_    End With_x000d__x000a_Next_x000d__x000a_End Function"/>
        <s v="Private Function BrkT(A() As Ixl) As TyRslt_x000d__x000a_Dim U%: U = UB(A)_x000d__x000a_If Sz(A) = 0 Then_x000d__x000a_    Push BrkT.Er, ErMsg_NoTLin_x000d__x000a_    Exit Function_x000d__x000a_End If_x000d__x000a_ReDim BrkT.T(U)_x000d__x000a_Dim J%_x000d__x000a_For J = 0 To U_x000d__x000a_    With BrkTLin(A(J))_x000d__x000a_        BrkT.T(J) = .T_x000d__x000a_        PushAy BrkT.Er, .Er_x000d__x000a_    End With_x000d__x000a_Next_x000d__x000a_End Function"/>
        <s v="Private Function BrkF(A() As Ixl) As FyRslt_x000d__x000a_Dim U%_x000d__x000a_U = UB(A)_x000d__x000a_If U = -1 Then_x000d__x000a_    Push BrkF.Er, ErMsg_NoFLin_x000d__x000a_    Exit Function_x000d__x000a_End If_x000d__x000a_ReDim BrkF.F(U)_x000d__x000a_Dim J%_x000d__x000a_For J = 0 To U_x000d__x000a_    With BrkFLin(A(J))_x000d__x000a_        BrkF.F(J) = .F_x000d__x000a_        PushAy BrkF.Er, .Er_x000d__x000a_    End With_x000d__x000a_Next_x000d__x000a_End Function"/>
        <s v="Private Function BrkE(A() As Ixl) As EyRslt_x000d__x000a_Dim U%_x000d__x000a_U = UB(A)_x000d__x000a_If U = -1 Then_x000d__x000a_    Push BrkE.Er, ErMsg_NoELin_x000d__x000a_    Exit Function_x000d__x000a_End If_x000d__x000a_ReDim BrkE.E(U)_x000d__x000a_Dim J%_x000d__x000a_For J = 0 To U_x000d__x000a_    With BrkELin(A(J))_x000d__x000a_        BrkE.E(J) = .E_x000d__x000a_        PushAy BrkE.Er, .Er_x000d__x000a_    End With_x000d__x000a_Next_x000d__x000a_End Function"/>
        <s v="Private Function Brk(SmLines$) As Brk_x000d__x000a_Dim Cln$(), Re As EyRslt, RD As DyRslt, RF As FyRslt, RT As TyRslt_x000d__x000a_Dim Er$()_x000d__x000a_Dim ClnIxly() As Ixl_x000d__x000a_Dim E() As Ixl_x000d__x000a_Dim F() As Ixl_x000d__x000a_Dim D() As Ixl_x000d__x000a_Dim T() As Ixl_x000d__x000a__x000d__x000a_ClnIxly = LyClnIxly(SplitCrLf(SmLines))_x000d__x000a_T = IxlyWhRmvT1(ClnIxly, &quot;T&quot;)_x000d__x000a_D = IxlyWhRmvT1(ClnIxly, &quot;D&quot;)_x000d__x000a_E = IxlyWhRmvT1(ClnIxly, &quot;E&quot;)_x000d__x000a_F = IxlyWhRmvT1(ClnIxly, &quot;F&quot;)_x000d__x000a_Re = BrkE(E)_x000d__x000a_RF = BrkF(F)_x000d__x000a_RD = BrkD(D)_x000d__x000a_RT = BrkT(T)_x000d__x000a_Er = IxlyT1Chk(ClnIxly, &quot;D E F T&quot;)_x000d__x000a_Brk.Er = CvSy(AyAddAp(Er, RD.Er, Re.Er, RF.Er, , RT.Er))_x000d__x000a_If Sz(Brk.Er) &gt; 0 Then Exit Function_x000d__x000a__x000d__x000a_With Brk.Dta_x000d__x000a_    .E = Re.E_x000d__x000a_    .F = RF.F_x000d__x000a_    .T = RT.T_x000d__x000a_    .D = RD.D_x000d__x000a_    .Eny = AyT1Ay(IxlyLy(E))_x000d__x000a_    .Tny = AyT1Ay(IxlyLy(T))_x000d__x000a_End With_x000d__x000a_End Function"/>
        <s v="Private Function TLnoAy(T$, TBrk() As T) As Integer()_x000d__x000a_Dim J%_x000d__x000a_For J = 0 To UBound(TBrk)_x000d__x000a_    Push TLnoAy, TBrk(J).Lno_x000d__x000a_Next_x000d__x000a_End Function"/>
        <s v="Private Function ELnoAy(E$, EBrk() As E) As Integer()_x000d__x000a_Dim J%_x000d__x000a_For J = 0 To UBound(EBrk)_x000d__x000a_    Push ELnoAy, EBrk(J).Lno_x000d__x000a_Next_x000d__x000a_End Function"/>
        <s v="Private Function Er_DupT(A() As T, Tny$()) As String()_x000d__x000a_Dim Dup$(), IT, T$, LnoAy%()_x000d__x000a_Dup = AyWhDup(Tny)_x000d__x000a_If Sz(Dup) = 0 Then Exit Function_x000d__x000a_For Each IT In Dup_x000d__x000a_    T = IT_x000d__x000a_    LnoAy = TLnoAy(T, A)_x000d__x000a_    Push Er_DupT, ErMsg_DupT(LnoAy, T)_x000d__x000a_Next_x000d__x000a_End Function"/>
        <s v="Private Function Er_DupE(A() As E, Eny$()) As String()_x000d__x000a_Dim Dup$(), IE, E$, LnoAy%()_x000d__x000a_Dup = AyWhDup(Eny)_x000d__x000a_If Sz(Dup) = 0 Then Exit Function_x000d__x000a_For Each IE In Dup_x000d__x000a_    E = IE_x000d__x000a_    LnoAy = ELnoAy(E, A)_x000d__x000a_    Push Er_DupE, ErMsg_DupE(LnoAy, E)_x000d__x000a_Next_x000d__x000a_End Function"/>
        <s v="Private Function Er(A As Brk) As String()_x000d__x000a_With A.Dta_x000d__x000a_    Er = AyAddAp __x000d__x000a_        (A.Er __x000d__x000a_       , Er_DupT(.T, .Tny) __x000d__x000a_       , Er_DupE(.E, .Eny) __x000d__x000a_       , Er_TzDLy_NotIn_Tny(.D, .Tny) __x000d__x000a_       , Er_FzDLy_NotIn_TblFny(.D, .Tny, .T) __x000d__x000a_       , Er_EzFLy_NotIn_Eny(.F, .Eny) __x000d__x000a_        )_x000d__x000a_End With_x000d__x000a_End Function"/>
        <s v="Private Function PkSqy(A As Dta) As String()_x000d__x000a_Dim J%, O$(), T() As T_x000d__x000a_T = A.T_x000d__x000a_With A_x000d__x000a_    For J = 0 To UBound(T)_x000d__x000a_        PushNonEmp O, PkSql(T(J))_x000d__x000a_    Next_x000d__x000a_End With_x000d__x000a_PkSqy = O_x000d__x000a_End Function"/>
        <s v="Private Function PkSql$(A As T)_x000d__x000a_With A_x000d__x000a_    If AyHas(.Fny, .T) Then PkSql = SqlzCrtPk(.T)_x000d__x000a_End With_x000d__x000a_End Function"/>
        <s v="Private Function ItmT(T, A() As T) As T_x000d__x000a_Dim J%_x000d__x000a_For J = 0 To UBound(A)_x000d__x000a_    With A(J)_x000d__x000a_        If .T = T Then ItmT = A(J): Exit Function_x000d__x000a_    End With_x000d__x000a_Next_x000d__x000a_End Function"/>
        <s v="Private Function SkSql$(T, TBrk() As T)_x000d__x000a_Dim M As T_x000d__x000a_M = ItmT(T, TBrk)_x000d__x000a_If Sz(M.Sk) = 0 Then Exit Function_x000d__x000a_SkSql = SqlzCrtSk(T, M.Sk)_x000d__x000a_End Function"/>
        <s v="Private Function SkSqy(A As Dta) As String()_x000d__x000a_Dim T, O$()_x000d__x000a_For Each T In A.Tny_x000d__x000a_    PushNonEmp O, SkSql(T, A.T)_x000d__x000a_Next_x000d__x000a_SkSqy = O_x000d__x000a_End Function"/>
        <s v="Private Function Td(A As Dta) As DAO.TableDef()_x000d__x000a_Dim O() As DAO.TableDef, I, T$, FdAy1() As DAO.Field2_x000d__x000a_For Each I In A.Tny_x000d__x000a_    T = I_x000d__x000a_    FdAy1 = FdAy(T, A)_x000d__x000a_    PushObj O, NewTd(T, FdAy1)_x000d__x000a_Next_x000d__x000a_Td = O_x000d__x000a_End Function"/>
        <s v="Private Function Fny(T, TBrk() As T) As String()_x000d__x000a_Dim J%_x000d__x000a_With ItmT(T, TBrk)_x000d__x000a_    Fny = .Fny_x000d__x000a_    If .T &lt;&gt; T Then Stop_x000d__x000a_End With_x000d__x000a_End Function"/>
        <s v="Private Function ItmE(T$, F$, FBrk() As F, EBrk() As E) As E_x000d__x000a_Dim J%, O As F, M As F_x000d__x000a_For J = 0 To UBound(FBrk)_x000d__x000a_    M = FBrk(J)_x000d__x000a_    If T Like M.LikT Then_x000d__x000a_        If LikAyHas(M.LikFny, F) Then_x000d__x000a_            ItmE = ItmE__1(M.E, EBrk)_x000d__x000a_            If ItmE.E &lt;&gt; M.E Then Stop_x000d__x000a_            Exit Function_x000d__x000a_        End If_x000d__x000a_    End If_x000d__x000a_Next_x000d__x000a_End Function"/>
        <s v="Private Function ItmE__1(E$, EBrk() As E) As E_x000d__x000a_Dim J%_x000d__x000a_For J = 0 To UBound(EBrk)_x000d__x000a_    If EBrk(J).E = E Then_x000d__x000a_        ItmE__1 = EBrk(J)_x000d__x000a_        Exit Function_x000d__x000a_    End If_x000d__x000a_Next_x000d__x000a_End Function"/>
        <s v="Private Function Fd(T$, F$, Tny$(), FBrk() As F, EBrk() As E) As DAO.Field2_x000d__x000a_Dim E As E_x000d__x000a_Select Case True_x000d__x000a_Case T = F: Set Fd = NewFd_zId(F)_x000d__x000a_Case AyHas(Tny, T): Set Fd = NewFd_zFk(F)_x000d__x000a_Case Else_x000d__x000a_E = ItmE(T, F, FBrk, EBrk)_x000d__x000a_With E_x000d__x000a_    Set Fd = NewFd(F, .Ty, .TxtSz, .Expr, .Dft, .Req, .VRul, .VTxt)_x000d__x000a_End With_x000d__x000a_End Select_x000d__x000a_End Function"/>
        <s v="Private Function FdAy(T$, A As Dta) As DAO.Field2()_x000d__x000a_Dim I, F$, O() As DAO.Field2_x000d__x000a_For Each I In Fny(T, A.T)_x000d__x000a_    F = I_x000d__x000a_    PushObj O, Fd(T, F, A.Tny, A.F, A.E)_x000d__x000a_Next_x000d__x000a_FdAy = O_x000d__x000a_End Function"/>
        <s v="Private Function FUB%(A() As F)_x000d__x000a_FUB = FSz(A) - 1_x000d__x000a_End Function"/>
        <s v="Private Function FSz%(A() As F)_x000d__x000a_On Error Resume Next_x000d__x000a_FSz = UBound(A)_x000d__x000a_End Function"/>
        <s v="Private Function Er_EzFLy_NotIn_Eny(F() As F, Eny$()) As String()_x000d__x000a_Dim J%, O$()_x000d__x000a_For J = 0 To FUB(F)_x000d__x000a_    With F(J)_x000d__x000a_        Stop '_x000d__x000a_        'If Not AyHas(Eny, .E) Then Push O, ErMsg_EzFLy_NotIn_Eny(.Lno, .E)_x000d__x000a_    End With_x000d__x000a_Next_x000d__x000a_Er_EzFLy_NotIn_Eny = O_x000d__x000a_End Function"/>
        <s v="Private Function Er_TzDLy_NotIn_Tny(D() As D, Tny$()) As String()_x000d__x000a_Dim Tssl$, J%_x000d__x000a_Tssl = JnSpc(Tny)_x000d__x000a_For J = 0 To DUB(D)_x000d__x000a_    With D(J)_x000d__x000a_        If Not AyHas(Tny, .T) Then_x000d__x000a_            Push Er_TzDLy_NotIn_Tny, ErMsg_TzDLy_NotIn_Tny(.Lno, .T, Tssl)_x000d__x000a_        End If_x000d__x000a_    End With_x000d__x000a_Next_x000d__x000a_End Function"/>
        <s v="Private Function Er_FzDLy_NotIn_TblFny(D() As D, Tny$(), T() As T) As String()_x000d__x000a_Dim J%, Fny1$()_x000d__x000a_For J = 0 To DUB(D)_x000d__x000a_    With D(J)_x000d__x000a_        If Not AyHas(Tny, .T) Then GoTo Nxt_x000d__x000a_        Fny1 = Fny(.T, T)_x000d__x000a_        If Not AyHas(Fny1, .F) Then_x000d__x000a_            Push Er_FzDLy_NotIn_TblFny, ErMsg_FzDLy_NotIn_TblFny(.Lno, .T, .F, JnSpc(Fny1))_x000d__x000a_        End If_x000d__x000a_    End With_x000d__x000a_Nxt:_x000d__x000a_Next_x000d__x000a_End Function"/>
        <s v="Private Function ErMsg_TzDLy_NotIn_Tny$(Lno%, T$, Tssl$)_x000d__x000a_ErMsg_TzDLy_NotIn_Tny = ErMsg(Lno, FmtQQ(&quot;T[?] is invalid.  Valid T[?]&quot;, T, Tssl))_x000d__x000a_End Function"/>
        <s v="Private Function ErMsg_FzDLy_NotIn_TblFny$(Lno%, T$, F$, Fssl$)_x000d__x000a_ErMsg_FzDLy_NotIn_TblFny = ErMsg(Lno, FmtQQ(&quot;F[?] is invalid in T[?].  Valid F[?]&quot;, F, T, Fssl))_x000d__x000a_End Function"/>
        <s v="Private Function ErMsg_EzFLy_NotIn_Eny$(Lno%, E$, Essl$)_x000d__x000a_ErMsg_EzFLy_NotIn_Eny = ErMsg(Lno, FmtQQ(&quot;E[?] of is not in E-Lin[?]&quot;, E, Essl))_x000d__x000a_End Function"/>
        <s v="Private Function TDesAy(A As Dta) As TDes()_x000d__x000a_Stop '_x000d__x000a_End Function"/>
        <s v="Private Function FDesAy(A As Dta) As FDes()_x000d__x000a_Stop '_x000d__x000a_End Function"/>
        <s v="Private Function ErMsg_TblFldEr$(Lno%, T$, F$)_x000d__x000a_ErMsg_TblFldEr = ErMsg(Lno, FmtQQ(&quot;T[?] has invalid F[?], which cannot be found in any F-Lines&quot;))_x000d__x000a_End Function"/>
        <s v="Private Function ErMsg_FldEleEr$(Lno%, E$, Essl$)_x000d__x000a_ErMsg_FldEleEr = ErMsg(Lno, FmtQQ(&quot;E[?] is invalid.  Valid E is [?]&quot;, E, Essl))_x000d__x000a_End Function"/>
        <s v="Private Function ErMsg_DupF$(Lno%, T$, Fny$())_x000d__x000a_ErMsg_DupF = ErMsg(Lno, FmtQQ(&quot;F[?] is dup in T[?]&quot;, JnSpc(Fny), T))_x000d__x000a_End Function"/>
        <s v="Private Function ErMsg_ExcessTxtSz$(Lno%, Ty$)_x000d__x000a_ErMsg_ExcessTxtSz = ErMsg(Lno, FmtQQ(&quot;Ty[?] is not Txt, it should not have TxtSz&quot;, Ty))_x000d__x000a_End Function"/>
        <s v="Private Function ErMsg_DupT$(LnoAy%(), T$)_x000d__x000a_ErMsg_DupT = ErMsg1(LnoAy, FmtQQ(&quot;This T[?] is dup&quot;, T))_x000d__x000a_End Function"/>
        <s v="Private Function ErMsg_TyEr$(Lno%, Ty$)_x000d__x000a_ErMsg_TyEr = ErMsg(Lno, FmtQQ(&quot;Invalid DaoShtTy[?].  Valid ShtTy[?]&quot;, Ty, DaoShtTySsl))_x000d__x000a_End Function"/>
        <s v="Private Function ErMsg_DupE$(LnoAy%(), E$)_x000d__x000a_ErMsg_DupE = ErMsg1(LnoAy, FmtQQ(&quot;This E[?] is dup&quot;, E))_x000d__x000a_End Function"/>
        <s v="Private Function ErMsg_NoTLin$()_x000d__x000a_ErMsg_NoTLin = &quot;No T-Line&quot;_x000d__x000a_End Function"/>
        <s v="Private Function ErMsg_NoELin$()_x000d__x000a_ErMsg_NoELin = &quot;No E-Line&quot;_x000d__x000a_End Function"/>
        <s v="Private Function ErMsg_NoFLin$()_x000d__x000a_ErMsg_NoFLin = &quot;No F-Line&quot;_x000d__x000a_End Function"/>
        <s v="Private Function ErMsg1(LnoAy%(), M$)_x000d__x000a_ErMsg1 = &quot;--&quot; &amp; Join(AyAddPfx(LnoAy, &quot;Lno&quot;), &quot;.&quot;) &amp; &quot;  &quot; &amp; M_x000d__x000a_End Function"/>
        <s v="Private Function ErMsg$(Lno%, M$)_x000d__x000a_ErMsg = &quot;--Lno&quot; &amp; Lno &amp; &quot;.  &quot; &amp; M_x000d__x000a_End Function"/>
        <s v="Private Function Rslt(SmLines$) As Rslt_x000d__x000a_Dim B As Brk, Er1$(), D As Dta_x000d__x000a_B = Brk(SmLines)_x000d__x000a_Er1 = Er(B):  If Sz(Er1) &gt; 0 Then Rslt.Er = Er1: Exit Function_x000d__x000a_D = B.Dta_x000d__x000a_With Rslt_x000d__x000a_    .Td = Td(D)_x000d__x000a_    .PkSqy = PkSqy(D)_x000d__x000a_    .SkSqy = SkSqy(D)_x000d__x000a_    .FDes = FDesAy(D)_x000d__x000a_    .TDes = TDesAy(D)_x000d__x000a_End With_x000d__x000a_End Function"/>
        <s v="Private Sub Z_DbCrtSchm()_x000d__x000a_WKill_x000d__x000a_DbCrtSchm W, ZZLines_x000d__x000a_End Sub"/>
        <s v="Sub AA()_x000d__x000a_Z_x000d__x000a_End Sub"/>
        <s v="Sub Z()_x000d__x000a_Z_DbCrtSchm_x000d__x000a_End Sub"/>
        <s v="Function TUB%(A() As T)_x000d__x000a_TUB = TSz(A) - 1_x000d__x000a_End Function"/>
        <s v="Function TSz%(A() As T)_x000d__x000a_On Error Resume Next_x000d__x000a_TSz = UBound(A) + 1_x000d__x000a_End Function"/>
        <s v="Function DUB%(A() As D)_x000d__x000a_DUB = DSz(A) - 1_x000d__x000a_End Function"/>
        <s v="Function DSz%(A() As D)_x000d__x000a_On Error Resume Next_x000d__x000a_DSz = UBound(A) + 1_x000d__x000a_End Function"/>
        <s v="Property Get Inp() As String()_x000d__x000a_Inp = X_Inp_x000d__x000a_End Property"/>
        <s v="Property Let Inp(V$())_x000d__x000a_X_Inp = V_x000d__x000a_End Property"/>
        <s v="Property Get Fny() As String()_x000d__x000a_Fny = X_Fny_x000d__x000a_End Property"/>
        <s v="Property Let Fny(V$())_x000d__x000a_X_Fny = V_x000d__x000a_End Property"/>
        <s v="Property Get TyAy() As ADODB.DataTypeEnum()_x000d__x000a_TyAy = Ty_x000d__x000a_End Property"/>
        <s v="Property Let TyAy(V() As ADODB.DataTypeEnum)_x000d__x000a_Ty = V_x000d__x000a_End Property"/>
        <s v="Sub TpRfhWc()_x000d__x000a_FxRfhWbCnStr TpFx, WFb_x000d__x000a_End Sub"/>
        <s v="Sub WTblRen(Fm$, ToTbl$)_x000d__x000a_DbtRen W, Fm, ToTbl_x000d__x000a_End Sub"/>
        <s v="Function WStru(Optional Tny0) As String()_x000d__x000a_WStru = DbStru(W, Tny0)_x000d__x000a_End Function"/>
        <s v="Sub ZZ_Opn()_x000d__x000a_WOpn_x000d__x000a_Debug.Print W.Name_x000d__x000a_End Sub"/>
        <s v="Sub WOpn()_x000d__x000a_Set W = WDb_x000d__x000a_End Sub"/>
        <s v="Sub WClr()_x000d__x000a_Dim T, Tny$()_x000d__x000a_Tny = WTny: If Sz(Tny) = 0 Then Exit Sub_x000d__x000a_For Each T In Tny_x000d__x000a_    WDrp T_x000d__x000a_Next_x000d__x000a_End Sub"/>
        <s v="Sub WKill()_x000d__x000a_WCls_x000d__x000a_Kill WFb_x000d__x000a_End Sub"/>
        <s v="Function DNm1$()_x000d__x000a_DNm1 = DSpecNm(DSpec1)_x000d__x000a_End Function"/>
        <s v="Function DNm2$()_x000d__x000a_DNm2 = DSpecNm(DSpec2)_x000d__x000a_End Function"/>
        <s v="Function DNm3$()_x000d__x000a_DNm3 = DSpecNm(DSpec3)_x000d__x000a_End Function"/>
        <s v="Function WDStru1() As String()_x000d__x000a_WDStru1 = WStru(DNm1)_x000d__x000a_End Function"/>
        <s v="Function WDb() As Database_x000d__x000a_Set WDb = ApnWDb(Apn)_x000d__x000a_End Function"/>
        <s v="Function WDaoCn() As DAO.Connection_x000d__x000a_Set WDaoCn = FbDaoCn(WFb)_x000d__x000a_End Function"/>
        <s v="Sub WMB51Opn()_x000d__x000a_FxOpn IFxWMB51_x000d__x000a_End Sub"/>
        <s v="Function LSpecAy() As String()_x000d__x000a_LSpecAy = ApSy(LSpec1, LSpec2, LSpec3, LSpec4)_x000d__x000a_End Function"/>
        <s v="Function IMB51Fny() As String()_x000d__x000a_IMB51Fny = DbtFny(W, &quot;&gt;MB51&quot;)_x000d__x000a_End Function"/>
        <s v="Function IGLAnpFny() As String()_x000d__x000a_IGLAnpFny = DbtFny(W, &quot;&gt;GLAnp&quot;)_x000d__x000a_End Function"/>
        <s v="Function IGLDutyFny() As String()_x000d__x000a_IGLDutyFny = DbtFny(W, &quot;&gt;MB51&quot;)_x000d__x000a_End Function"/>
        <s v="Function DSpecAy() As String()_x000d__x000a_DSpecAy = ApSy(DSpec1, DSpec2, DSpec3, DSpec4, DSpec5)_x000d__x000a_End Function"/>
        <s v="Function Import() As String()_x000d__x000a_MsgSet &quot;Import the Excel files .....&quot;_x000d__x000a_Dim O$()_x000d__x000a_O = DbImp(W, LSpecAy)_x000d__x000a_If Sz(O) &gt; 0 Then Import = O: Exit Function_x000d__x000a_WImpTbl &quot;Permit PermitD SkuRepackMulti SkuTaxBy3rdParty SkuNoLongerTax&quot;_x000d__x000a_W.Execute FmtQQ(&quot;Alter Table [?] drop column Whs,Loc&quot;, INm3)_x000d__x000a_End Function"/>
        <s v="Sub Tmp()_x000d__x000a_MsgSet &quot;Running query ($Sku) .....&quot;: TmpSku_x000d__x000a_MsgSet &quot;Running query ($MB51) .....&quot;: TmpMB51_x000d__x000a_MsgSet &quot;Running query ($Rate) .....&quot;: TmpRate_x000d__x000a_MsgSet &quot;Running query ($T1T2) .....&quot;: TmpT1T2_x000d__x000a_MsgSet &quot;Running query ($T3) .....&quot;: TmpT3_and_5RepackOup_x000d__x000a_MsgSet &quot;Running query ($T4) .....&quot;: TmpT4_x000d__x000a_End Sub"/>
        <s v="Sub TmpRate()_x000d__x000a_WDrp &quot;$Rate #A&quot;_x000d__x000a_W.Execute &quot;select Distinct Sku into [#A] from [$MB51]&quot;_x000d__x000a__x000d__x000a_W.Execute &quot;select Sku,PermitDate,PermitDate as PermitDateEnd,BchNo,Rate as BchRateU,PermitD,x.Permit&quot; &amp; __x000d__x000a_&quot; into [$Rate] from [#IPermitD] x&quot; &amp; __x000d__x000a_&quot; inner join [#IPermit] a on x.Permit=a.Permit&quot; &amp; __x000d__x000a_&quot; where Sku in (Select Distinct Sku from [#A])&quot; &amp; __x000d__x000a_&quot; Order By Sku,PermitDate&quot;_x000d__x000a_DbtUpdToDteFld W, &quot;$Rate&quot;, &quot;PermitDateEnd&quot;, &quot;Sku&quot;, &quot;PermitDate&quot;_x000d__x000a_W.Execute &quot;Create Index Sku on [$Rate] (Sku,BchNo)&quot;_x000d__x000a__x000d__x000a_WDrp &quot;#A&quot;_x000d__x000a__x000d__x000a_End Sub"/>
        <s v="Sub TmpT4()_x000d__x000a_WDrp &quot;$T4 #A #B&quot;_x000d__x000a_W.Execute &quot;Select * into [#A] from [#ISkuTaxBy3rdParty]&quot;_x000d__x000a_W.Execute &quot;Select Id,Sku,Is3p into [#B] from [$MB51] where Is3p&quot;_x000d__x000a_W.Execute &quot;Select Id,x.Sku,RateU into [$T4] from [#B] x left join [#A] a on x.Sku=a.Sku&quot;_x000d__x000a_End Sub"/>
        <s v="Sub TmpT3_and_5RepackOup()_x000d__x000a_WDrp &quot;$T3 #A #B #C #D #E #F @Repack1 @Repack2 @Repack3 @Repack4 @Repack5 @Repack6&quot;_x000d__x000a_W.Execute &quot;Select * into [#A] from [#ISkuRepackMulti]&quot;_x000d__x000a_W.Execute &quot;Create Index Pk on [#A] (SkuNew,SkuFm) with Primary&quot;_x000d__x000a__x000d__x000a_W.Execute &quot;Select Id,Sku as MB51SkuNew, PstDte into [#B] from [$MB51] where IsRepack&quot;_x000d__x000a_W.Execute &quot;Create Index Pk on [#B] (Id) with Primary&quot;_x000d__x000a__x000d__x000a_W.Execute &quot;Select Id,MB51SkuNew,PstDte,SkuFm,FmSkuQty into [#C] from [#A] x inner join [#B] a on x.SkuNew=a.MB51SkuNew&quot;_x000d__x000a_W.Execute &quot;Create Index Pk on [#C] (Id,SkuFm)&quot;_x000d__x000a__x000d__x000a_W.Execute &quot;Select Distinct MB51SkuNew,PstDte,SkuFm,FmSkuQty into [#D] from [#C]&quot;_x000d__x000a_W.Execute &quot;Create Index Pk on [#D] (MB51SkuNew,PstDte,SkuFm)&quot;_x000d__x000a__x000d__x000a_W.Execute &quot;Select MB51SkuNew,PstDte,SkuFm,FmSkuQty,BchRateU,PermitDate,BchNo,Permit,CLng(a.PermitD) as PermitD&quot; &amp; __x000d__x000a_    &quot; into [#E] from [#D] x,[$Rate] a where false&quot;_x000d__x000a_W.Execute &quot;Insert into [#E] select * from [#D]&quot;_x000d__x000a_W.Execute &quot;Update [#E] x inner join [$Rate] a on x.SkuFm=a.Sku set &quot; &amp; __x000d__x000a_&quot; x.BchRateU  =a.BchRateU  ,&quot; &amp; __x000d__x000a_&quot; x.PermitDate=a.PermitDate,&quot; &amp; __x000d__x000a_&quot; x.BchNo     =a.BchNo     ,&quot; &amp; __x000d__x000a_&quot; x.Permit    =a.Permit    ,&quot; &amp; __x000d__x000a_&quot; x.PermitD   =a.PermitD    &quot; &amp; __x000d__x000a_&quot; where PstDte between a.PermitDate and a.PermitDateEnd&quot;_x000d__x000a_W.Execute &quot;Alter Table [#E] add column Amt Currency&quot;_x000d__x000a_W.Execute &quot;Update [#E] set Amt=FmSkuQty*BchRateU&quot;_x000d__x000a_W.Execute &quot;Create Index Pk on [#E] (MB51SkuNew,PstDte,SkuFm)&quot;_x000d__x000a__x000d__x000a_W.Execute &quot;Select Distinct MB51SkuNew,PstDte,Sum(x.Amt) as PackRateU, Count(*) as FmSkuCnt,Sum(x.FmSkuQty) as FmQty into [#F] from [#E] x group by MB51SkuNew,PstDte&quot;_x000d__x000a_W.Execute &quot;Create Index Pk on [#F] (MB51SkuNew,PstDte)&quot;_x000d__x000a__x000d__x000a_W.Execute &quot;Select Id,x.MB51SkuNew,x.PstDte,PackRateU,FmSkuCnt,FmQty into [$T3] from [#B] x inner join [#F] a on x.MB51SkuNew=a.MB51SkuNew and x.PstDte=a.PstDte&quot;_x000d__x000a_W.Execute &quot;Create Index Pk on [$T3] (Id)&quot;_x000d__x000a__x000d__x000a_W.Execute &quot;Drop Index Pk on [#B]&quot;_x000d__x000a_W.Execute &quot;Drop Index Pk on [#C]&quot;_x000d__x000a__x000d__x000a_W.Execute &quot;ALter Table [#B] drop column Id&quot;_x000d__x000a_W.Execute &quot;ALter Table [#C] drop column Id&quot;_x000d__x000a__x000d__x000a_WReOpn_x000d__x000a_WTblRen &quot;#A&quot;, &quot;@Repack1&quot;_x000d__x000a_WTblRen &quot;#B&quot;, &quot;@Repack2&quot;_x000d__x000a_WTblRen &quot;#C&quot;, &quot;@Repack3&quot;_x000d__x000a_WTblRen &quot;#D&quot;, &quot;@Repack4&quot;_x000d__x000a_WTblRen &quot;#E&quot;, &quot;@Repack5&quot;_x000d__x000a_WTblRen &quot;#F&quot;, &quot;@Repack6&quot;_x000d__x000a__x000d__x000a_End Sub"/>
        <s v="Sub TmpT1T2()_x000d__x000a_WDrp &quot;#M ##M ##R #A #B $T1 $T2&quot;_x000d__x000a__x000d__x000a_'M_x000d__x000a_W.Execute &quot;select Id,Sku,BchNo,PstDte into [#M] from [$MB51]&quot;_x000d__x000a_W.Execute &quot;Update [#M] set BchNo='' where BchNo is null&quot;_x000d__x000a__x000d__x000a_'T1_x000d__x000a_W.Execute &quot;Select Id,x.Sku,x.BchNo,PermitD,Permit,PermitDate,BchRateU into [#A] from [#M] x inner join [$Rate] a on x.Sku=a.Sku and x.BchNo=a.BchNo&quot;_x000d__x000a_W.Execute &quot;Select Distinct Id,Sku,BchNo,Max(x.PermitD) as PermitD into [#B] from [#A] x group by Id,Sku,BchNo&quot;_x000d__x000a_W.Execute &quot;Select x.Id,x.Sku,x.BchNo,x.PermitD,Permit,PermitDate,BchRateU into [$T1] from [#B] x  inner join [#A] a on x.Id=a.Id and x.Sku=a.Sku and x.BchNo=a.BchNo and x.PermitD=a.PermitD&quot;_x000d__x000a_WDrp &quot;#A #B&quot;_x000d__x000a__x000d__x000a_'T2_x000d__x000a_W.Execute &quot;Select x.* into [##M] from [#M] x left join [$T1] a on x.Id=a.Id where a.Id is null&quot;_x000d__x000a_W.Execute &quot;Select x.* into [##R] from [$Rate] x where Sku in (Select Sku from [##M])&quot;_x000d__x000a_W.Execute &quot;select Id,x.Sku,PstDte,PermitD,Permit,PermitDate,x.BchNo,BchRateU,a.BchNo As LasBchNo into [$T2] from [##M] x inner join [##R] a on x.Sku=a.Sku where PstDte between PermitDate and PermitDateEnd&quot;_x000d__x000a__x000d__x000a_WDrp &quot;#M ##M ##R #A #B&quot;_x000d__x000a_End Sub"/>
        <s v="Sub ORate()_x000d__x000a_WDrp &quot;@Rate&quot;_x000d__x000a_'Add RecTy to $Rate_x000d__x000a_W.Execute &quot;Select * into [@Rate] from [$Rate]&quot;_x000d__x000a_W.Execute &quot;Alter Table [@Rate] add column RecTy Text(4)&quot;_x000d__x000a_W.Execute &quot;Update [@Rate] x inner join [$T1] a on x.PermitD=a.PermitD set RecTy='*Bch'&quot;_x000d__x000a_W.Execute &quot;Update [@Rate] x inner join [$T2] a on x.PermitD=a.PermitD set RecTy='*Las'&quot;_x000d__x000a__x000d__x000a_End Sub"/>
        <s v="Sub TmpMB51()_x000d__x000a_WDrp &quot;$MB51&quot;_x000d__x000a_W.Execute &quot;Select CLng(0) as Id,IsTax,IsRepack,Is3p,IsNoLongerTax,x.* into [$MB51] from [#IMB51] x left join [$Sku] a on x.Sku=a.Sku where IsImportFmMB51 or a.Sku is null&quot;_x000d__x000a_DbtUpdSeq W, &quot;$MB51&quot;, &quot;Id&quot;_x000d__x000a_End Sub"/>
        <s v="Sub WTblStruDmp(TblSsl$)_x000d__x000a_AyDmp DbtStru(W, TblSsl)_x000d__x000a_End Sub"/>
        <s v="Function WWbCnStr$()_x000d__x000a_WWbCnStr = FbWbCnStr(WFb)_x000d__x000a_End Function"/>
        <s v="Sub ZZ_WLnkFx()_x000d__x000a_WOpn_x000d__x000a_AyDmp WLnkFx(&quot;&gt;MB51&quot;, IFxMB51)_x000d__x000a_End Sub"/>
        <s v="Function Lnk() As String()_x000d__x000a_MsgSet &quot;Linking the Excel files .....&quot;_x000d__x000a_Dim A$(), B$(), C$(), D$(), O$(), E$(), F$()_x000d__x000a_A = WLnkFx(&quot;&gt;MB51&quot;, IFxWMB51)_x000d__x000a_B = WLnkFx(&quot;&gt;GLDuty&quot;, IFxWGlDuty)_x000d__x000a_B = WLnkFx(&quot;&gt;GLAnp&quot;, IFxWGLAnp)_x000d__x000a_C = WLnkFx(&quot;&gt;Uom&quot;, IFxWUom)_x000d__x000a_D = WLnkFb(&quot;Permit PermitD&quot;, IFbDuty)_x000d__x000a_E = WLnkFb(&quot;SkuRepackMulti SkuNoLongerTax SkuTaxBy3rdParty&quot;, IFbStkHld)_x000d__x000a_O = AyAddAp(A, B, C, D, E)_x000d__x000a_If Sz(O) &gt; 0 Then Lnk = O: Exit Function_x000d__x000a_Lnk = O_x000d__x000a_End Function"/>
        <s v="Function IFbDuty$()_x000d__x000a_Const N$ = &quot;N:\SAPAccessReports\DutyPrepay5\DutyPrepay5_data.mdb&quot;_x000d__x000a_If IsDev Then_x000d__x000a_    Dim L$_x000d__x000a_    L = CurDbPth &amp; &quot;PgmObj\Sample\TaxExpCmp_InpTbl.mdb&quot;_x000d__x000a_    IFbDuty = L_x000d__x000a_Else_x000d__x000a_    IFbDuty = N_x000d__x000a_End If_x000d__x000a_End Function"/>
        <s v="Function IFbStkHld$()_x000d__x000a_Const N$ = &quot;N:\SAPAccessReports\StockHolding6\StockHolding6_Data.mdb&quot;_x000d__x000a_If IsDev Then_x000d__x000a_    Dim L$_x000d__x000a_    L = CurDbPth &amp; &quot;PgmObj\Sample\TaxExpCmp_InpTbl.mdb&quot;_x000d__x000a_    IFbStkHld = L_x000d__x000a_Else_x000d__x000a_    IFbStkHld = N_x000d__x000a_End If_x000d__x000a_End Function"/>
        <s v="Function WLnkFb(T$, Fb$) As String()_x000d__x000a_WLnkFb = DbtLnkFb(W, T, Fb)_x000d__x000a_End Function"/>
        <s v="Function WLnkFx(T$, Fx$) As String()_x000d__x000a_WLnkFx = DbtLnkFx(W, T, Fx)_x000d__x000a_End Function"/>
        <s v="Sub WQuit()_x000d__x000a_WCls_x000d__x000a_Set W = Nothing_x000d__x000a_Quit_x000d__x000a_End Sub"/>
        <s v="Sub Rpt()_x000d__x000a_MsgClr_x000d__x000a_WOpn_x000d__x000a_WClr_x000d__x000a_If AyBrwEr(Cpy) Then Exit Sub_x000d__x000a_If AyBrwEr(Lnk) Then Exit Sub_x000d__x000a_If AyBrwEr(Import) Then Exit Sub_x000d__x000a_Tmp_x000d__x000a_Oup_x000d__x000a_Gen_x000d__x000a_WQuit_x000d__x000a_End Sub"/>
        <s v="Function Cpy() As String()_x000d__x000a_Dim A$()_x000d__x000a_MsgSet &quot;Copying 4 Excel files to C: temp folder ....&quot;_x000d__x000a_Cpy = FfnCpyToPthIfDif(ApSy(IFxMB51, IFxDuty, IFxAnp, IFxUom), WPth)_x000d__x000a_End Function"/>
        <s v="Sub OpnTp()_x000d__x000a_FxOpn TpFx_x000d__x000a_End Sub"/>
        <s v="Function OupFx$()_x000d__x000a_Dim A$, B$_x000d__x000a_A = OupPth &amp; FmtQQ(&quot;TaxExpCmp ?.xlsx&quot;, Format(Now, &quot;YYYY-MM-DD HHMM&quot;))_x000d__x000a_OupFx = A_x000d__x000a_End Function"/>
        <s v="Sub Gen()_x000d__x000a_MsgSet &quot;Export to Excel .....&quot;_x000d__x000a_Dim O$, Wb As Workbook_x000d__x000a_O = OupFx_x000d__x000a_FfnCpy TpFx, O, True_x000d__x000a_Set Wb = FxWb(O)_x000d__x000a_WbRfh Wb, WFb_x000d__x000a_Gen_FmtCtlWsWb Wb_x000d__x000a_WbVis Wb_x000d__x000a_Wb.Application.WindowState = xlMaximized_x000d__x000a_Wb.Save_x000d__x000a_End Sub"/>
        <s v="Sub ZZ_Gen_AddOrignalMB51Ws()_x000d__x000a_Dim Fx$, Wb As Workbook_x000d__x000a_Fx = TmpFx_x000d__x000a_FileCopy TpFx, Fx_x000d__x000a_Set Wb = FxWb(Fx)_x000d__x000a_Gen_AddOrignalMB51Ws Wb_x000d__x000a_Wb.Save_x000d__x000a_Stop_x000d__x000a_End Sub"/>
        <s v="Sub Gen_AddOrignalMB51Ws(A As Workbook)_x000d__x000a_Dim Ws As Worksheet_x000d__x000a_Set Ws = WbWs(FxWb(IFxWMB51), &quot;Sheet1&quot;)_x000d__x000a_Ws.Copy , WbLasWs(A)_x000d__x000a_WsWb(Ws).Close False_x000d__x000a_WbLasWs(A).Name = &quot;Original MB51&quot;_x000d__x000a_Set Ws = WbWsCd(A, &quot;WsCtl&quot;)_x000d__x000a_Ws.Activate_x000d__x000a_WsA1(Ws).Select_x000d__x000a_End Sub"/>
        <s v="Sub Gen_FmtCtlWsWb(A As Workbook)_x000d__x000a_Dim Ws As Worksheet_x000d__x000a_Set Ws = WbWsCd(A, &quot;WsCtl&quot;)_x000d__x000a_Ws.Range(&quot;C2&quot;).Value = &quot;'&quot; &amp; Format(Now, &quot;YYYY-MM-DD HH:MM:SS&quot;)_x000d__x000a_Ws.Range(&quot;C3&quot;).Value = PmnmVal(&quot;OupPth&quot;)_x000d__x000a_Ws.Range(&quot;C4&quot;).Value = PmnmFn(&quot;GLDuty&quot;)_x000d__x000a_Ws.Range(&quot;C5&quot;).Value = PmnmFn(&quot;GLAnp&quot;)_x000d__x000a_Ws.Range(&quot;C6&quot;).Value = PmnmFn(&quot;MB51&quot;)_x000d__x000a_End Sub"/>
        <s v="Sub IOpnFxMB51()_x000d__x000a_FxOpn IFxMB51_x000d__x000a_End Sub"/>
        <s v="Sub IOpnFbStkHld()_x000d__x000a_FbOpn IFbStkHld_x000d__x000a_End Sub"/>
        <s v="Sub IOpnFbDuty()_x000d__x000a_FbOpn IFbDuty_x000d__x000a_End Sub"/>
        <s v="Sub IOpnFxAnp()_x000d__x000a_FxOpn IFxAnp_x000d__x000a_End Sub"/>
        <s v="Sub IOpnFxUom()_x000d__x000a_FxOpn IFxUom_x000d__x000a_End Sub"/>
        <s v="Sub IOpnFxDuty()_x000d__x000a_FxOpn IFxDuty_x000d__x000a_End Sub"/>
        <s v="Function IFxMB51$()_x000d__x000a_IFxMB51 = PmnmFfn(&quot;MB51&quot;)_x000d__x000a_End Function"/>
        <s v="Function IFxDuty$()_x000d__x000a_IFxDuty = PmnmFfn(&quot;GLDuty&quot;)_x000d__x000a_End Function"/>
        <s v="Function IFxAnp$()_x000d__x000a_IFxAnp = PmnmFfn(&quot;GLAnp&quot;)_x000d__x000a_End Function"/>
        <s v="Function IFxUom$()_x000d__x000a_IFxUom = PmnmVal(&quot;UomFfn&quot;)_x000d__x000a_End Function"/>
        <s v="Function IFxWGlDuty$()_x000d__x000a_IFxWGlDuty = WPth &amp; FfnFn(IFxDuty)_x000d__x000a_End Function"/>
        <s v="Function IFxWGLAnp$()_x000d__x000a_IFxWGLAnp = WPth &amp; FfnFn(IFxAnp)_x000d__x000a_End Function"/>
        <s v="Function IFxWUom$()_x000d__x000a_IFxWUom = WPth &amp; FfnFn(IFxUom)_x000d__x000a_End Function"/>
        <s v="Function IFxWMB51$()_x000d__x000a_IFxWMB51 = WPth &amp; FfnFn(IFxMB51)_x000d__x000a_End Function"/>
        <s v="Sub Oup()_x000d__x000a_MsgSet &quot;Running query (@Main) .....&quot;: OMain_x000d__x000a_MsgSet &quot;Running query (@Rate) .....&quot;: ORate_x000d__x000a_MsgSet &quot;Running query (@Sku) .....&quot;: OSku_x000d__x000a_End Sub"/>
        <s v="Sub OSku()_x000d__x000a_WDrp &quot;@Sku&quot;_x000d__x000a_W.Execute &quot;Select * into [@Sku] from [$Sku]&quot;_x000d__x000a_End Sub"/>
        <s v="Sub TmpSku()_x000d__x000a_WDrp &quot;$Sku&quot;_x000d__x000a_WDrp &quot;#A #B #C #D ##&quot;_x000d__x000a_W.Execute &quot;Select Distinct Sku           into [#A] from [#IPermitD]&quot;_x000d__x000a_W.Execute &quot;Select Distinct SkuNew As Sku into [#B] from [#ISkuRepackMulti]&quot;_x000d__x000a_W.Execute &quot;Select Distinct Sku           into [#C] from [#ISkuTaxBy3rdParty]&quot;_x000d__x000a_W.Execute &quot;Select Distinct Sku           into [#D] from [#ISkuNoLongerTax]&quot;_x000d__x000a_W.Execute &quot;Select Sku,Des,StkUom,Ac_U into [##] from [#IUom]&quot;_x000d__x000a_W.Execute &quot;Alter Table [##] add column IsTax YesNo, IsRepack YesNo, Is3p YesNo, IsNoLongerTax YesNo, IsImportFmMB51 YesNo&quot;_x000d__x000a_W.Execute &quot;Update [##] x inner join [#A] a on x.Sku = a.Sku set IsTax=True&quot;_x000d__x000a_W.Execute &quot;Update [##] x inner join [#B] a on x.Sku = a.Sku set IsRepack=True&quot;_x000d__x000a_W.Execute &quot;Update [##] x inner join [#C] a on x.Sku = a.Sku set Is3p=True&quot;_x000d__x000a_W.Execute &quot;Update [##] x inner join [#D] a on x.Sku = a.Sku set IsNoLongerTax=True&quot;_x000d__x000a_W.Execute &quot;Update [##] set IsImportFmMB51=(IsTax or Is3p or IsRepack) and Not IsNoLongerTax&quot;_x000d__x000a_W.Execute &quot;Select * into [$Sku] from [##]&quot;_x000d__x000a_W.Execute &quot;Create Index Pk on [$Sku] (Sku) with Primary&quot;_x000d__x000a_WDrp &quot;#A #B #C #D ##&quot;_x000d__x000a_End Sub"/>
        <s v="Sub OMain()_x000d__x000a_O1_1_Crt_WithTmpT1234_x000d__x000a_O1_2_AddGL_x000d__x000a_O1_3_AddCol_IsAlert_x000d__x000a_O1_4_MdyCol_PstDte_x000d__x000a_O1_5_AddCol_PstMth_x000d__x000a_O1_6_AddCol_Uom_x000d__x000a_O1_7_AddCol_Rank_x000d__x000a_O1_8_ReSeqFld_x000d__x000a_End Sub"/>
        <s v="Sub O1_1_Crt_WithTmpT1234()_x000d__x000a_WDrp &quot;@Main&quot;_x000d__x000a__x000d__x000a_W.Execute &quot;Select * into [@Main] from [$MB51]&quot;_x000d__x000a_'----------------------------------_x000d__x000a_'Use $T1 $T2 $T3 $T4_x000d__x000a_'to update the addition columns @Main_x000d__x000a_W.Execute &quot;Alter table [@Main] add column &quot; &amp; __x000d__x000a_    &quot;BchRateUX Currency, RateTy Text(4),&quot; &amp; __x000d__x000a_    &quot;LasRateU Currency, LasPermitD Long, LasPermit Long, LasPermitDate Date, LasBchNo text(50),&quot; &amp; __x000d__x000a_    &quot;BchRateU Currency, BchPermitD Long, BchPermit Long, BchPermitDate Date,&quot; &amp; __x000d__x000a_    &quot;PackRateU Currency, PackFmSkuCnt Int, PackFmQty Int,&quot; &amp; __x000d__x000a_    &quot;TaxBy3pRateU Currency&quot;_x000d__x000a__x000d__x000a_Const s1$ = &quot;set RateTy='*Bch' ,x.BchRateUX=a.BchRateU ,x.BchRateU=a.BchRateU,x.BchPermitD=a.PermitD,x.BchPermit=a.Permit, x.BchPermitDate=a.PermitDate&quot;_x000d__x000a_Const s2$ = &quot;set RateTy='*Las' ,x.BchRateUX=a.BchRateU ,x.LasRateU=a.BchRateU,x.LasPermitD=a.PermitD,x.LasPermit=a.Permit, x.LasPermitDate=a.PermitDate,x.LasBchNo=a.LasBchNo&quot;_x000d__x000a_Const s3$ = &quot;set RateTy='*Pac' ,x.BchRateUX=a.PackRateU,x.PackRateU=a.PackRateU,x.PackFmSkuCnt=a.FmSkuCnt,x.PackFmQty=a.FmQty&quot;_x000d__x000a_Const s4$ = &quot;set RateTy='*3p'  ,x.BchRateUX=a.RateU    ,x.TaxBy3pRateU=a.RateU&quot;_x000d__x000a_W.Execute &quot;Update [@Main] x inner join [$T1] a on x.Id=a.Id &quot; &amp; s1_x000d__x000a_W.Execute &quot;Update [@Main] x inner join [$T2] a on x.Id=a.Id &quot; &amp; s2_x000d__x000a_W.Execute &quot;Update [@Main] x inner join [$T3] a on x.Id=a.Id &quot; &amp; s3_x000d__x000a_W.Execute &quot;Update [@Main] x inner join [$T4] a on x.Id=a.Id &quot; &amp; s4_x000d__x000a_W.Execute &quot;Alter Table [@Main] drop column Id&quot;_x000d__x000a_W.Execute &quot;Alter Table [@Main] add column RecTy Text(8), Amt Currency&quot;_x000d__x000a_W.Execute &quot;Update [@Main] set RecTy='*MB51', Amt = BchRateUX*Qty&quot;_x000d__x000a_End Sub"/>
        <s v="Sub O1_2_AddGL()_x000d__x000a_W.Execute &quot;Alter Table [@Main] add column&quot; &amp; __x000d__x000a_&quot; GLDocNo  Text(255),&quot; &amp; __x000d__x000a_&quot; GLDocDte Text(255),&quot; &amp; __x000d__x000a_&quot; GLAsg    Text(255),&quot; &amp; __x000d__x000a_&quot; GLDocTy  Text(255),&quot; &amp; __x000d__x000a_&quot; GLLin    Text(255),&quot; &amp; __x000d__x000a_&quot; GLPstKy  Text(255),&quot; &amp; __x000d__x000a_&quot; GLPc     Text(255),&quot; &amp; __x000d__x000a_&quot; GLAc     Text(255),&quot; &amp; __x000d__x000a_&quot; GLBusA   Text(255),&quot; &amp; __x000d__x000a_&quot; GLRef    Text(255),&quot; &amp; __x000d__x000a_&quot; GLAcTy   Text(255)&quot;_x000d__x000a_W.Execute __x000d__x000a_&quot;Insert into [@Main] (Amt,Sku,PstDte,GLDocNo,GLDocDte,GLAsg,GLDocTy,GLLin,GLPstKy,GLPc,GLAc,GLBusA,GLRef,GLAcTy,RecTy)&quot; &amp; __x000d__x000a_         &quot; select     Amt,Sku,PstDte,GLDocNo,GLDocDte,GLAsg,GLDocTy,GLLin,GLPstKy,GLPc,GLAc,GLBusA,GLRef,GLAcTy,'*GLDuty' as RecTy from [#IGLDuty]&quot;_x000d__x000a_W.Execute __x000d__x000a_&quot;Insert into [@Main] (Amt,Sku,PstDte,GLDocNo,GLDocDte,GLAsg,GLDocTy,GLLin,GLPstKy,GLPc,GLAc,GLBusA,GLRef,GLAcTy,RecTy)&quot; &amp; __x000d__x000a_         &quot; select     Amt,Sku,PstDte,GLDocNo,GLDocDte,GLAsg,GLDocTy,GLLin,GLPstKy,GLPc,GLAc,GLBusA,GLRef,GLAcTy,'*GLAnp' as RecTy from [#IGLAnp]&quot;_x000d__x000a_W.Execute &quot;Update [@Main] x inner join [$Sku] a on x.Sku=a.Sku&quot; &amp; __x000d__x000a_&quot; Set x.IsTax=a.IsTax, x.IsRepack=a.IsRepack, x.Is3p=a.Is3p, x.IsNoLongerTax=a.IsNoLongerTax&quot; &amp; __x000d__x000a_&quot; where RecTy in ('*GLDuty','*GLAnp')&quot;_x000d__x000a_End Sub"/>
        <s v="Sub O1_4_MdyCol_PstDte()_x000d__x000a_DbtfChgDteToTxt W, ONm1, &quot;PstDte&quot;_x000d__x000a_End Sub"/>
        <s v="Sub O1_5_AddCol_PstMth()_x000d__x000a_W.Execute FmtQQ(&quot;Alter Table [?] add column PstMth Text(7)&quot;, ONm1)_x000d__x000a_W.Execute FmtQQ(&quot;Update [?] set PstMth = Left(PstDte,7)&quot;, ONm1)_x000d__x000a_End Sub"/>
        <s v="Sub O1_3_AddCol_IsAlert()_x000d__x000a_'---- Add Column IsAlert_x000d__x000a_WDrp &quot;#A #B #C #D #E #F #G #H #Z&quot;_x000d__x000a_W.Execute &quot;Select Distinct PstDte,Sku,RecTy,Sum(x.Amt) as Amt into [#A] from [@Main] x group by PstDte,Sku,RecTy&quot;_x000d__x000a_W.Execute &quot;Update [#A] set RecTy='*GL' where RecTy in ('*GLDuty','*GLAnp')&quot;_x000d__x000a_W.Execute &quot;Select Distinct Sku,PstDte,RecTy,Sum(x.Amt) As Amt into [#B] from [#A] x group by Sku,PstDte,RecTy&quot;_x000d__x000a_W.Execute &quot;Select Distinct Sku,PstDte,Count(*) As RecTyCnt, Sum(x.Amt) as Amt into [#C] from [#B] x group by Sku,PstDte&quot;_x000d__x000a_If DbqAny(W, &quot;Select * from [#C] where RecTyCnt&gt;2&quot;) Then Stop_x000d__x000a_W.Execute &quot;Select x.Sku,x.PstDte,RecTy into [#D] from [#C] x inner join [#B] a on x.Sku=a.Sku and x.PstDte=a.PstDte where RecTyCnt=1&quot;_x000d__x000a__x000d__x000a_W.Execute &quot;Select x.Sku,x.PstDte,'*Only ' &amp; Mid(x.RecTy,2) As IsAlert into [#Z] from [#D] x inner join [#B] a on x.Sku=a.Sku and a.PstDte=x.PstDte&quot;_x000d__x000a__x000d__x000a_W.Execute &quot;Select x.Sku,x.PstDte,Amt into [#E] from [#C] x where RecTyCnt=2&quot;_x000d__x000a_W.Execute &quot;Select x.Sku,x.PstDte,Amt,'#Match' as IsAlert into [#G] from [#C] x where Abs(Amt)&lt;=&quot; &amp; PmnmVal(&quot;Tolerance&quot;)_x000d__x000a_W.Execute &quot;Select x.Sku,x.PstDte,Amt,'*GL+'   as IsAlert into [#F] from [#C] x where Amt &gt; +&quot; &amp; PmnmVal(&quot;Tolerance&quot;)_x000d__x000a_W.Execute &quot;Select x.Sku,x.PstDte,Amt,'*GL-'   as IsAlert into [#H] from [#C] x where Amt &lt; -&quot; &amp; PmnmVal(&quot;Tolerance&quot;)_x000d__x000a_W.Execute &quot;Insert into [#Z] (Sku,PstDte,IsAlert) select Sku,PstDte,IsAlert from [#G]&quot;_x000d__x000a_W.Execute &quot;Insert into [#Z] (Sku,PstDte,IsAlert) select Sku,PstDte,IsAlert from [#F]&quot;_x000d__x000a_W.Execute &quot;Insert into [#Z] (Sku,PstDte,IsAlert) select Sku,PstDte,IsAlert from [#H]&quot;_x000d__x000a__x000d__x000a_W.Execute &quot;Alter table [@Main] add column IsAlert Text(10)&quot;_x000d__x000a_'If Not DbtHasFld(W, &quot;@Main&quot;, &quot;IsAlert&quot;) Then_x000d__x000a_'    W.Execute &quot;Alter table [@Main] add column IsAlert Text(10)&quot;_x000d__x000a_'Else_x000d__x000a_'    W.Execute &quot;Update [@Main] set IsAlert = Null&quot;_x000d__x000a_'End If_x000d__x000a_W.Execute &quot;Update [@Main] x inner join [#Z] a on x.Sku=a.Sku and x.PstDte=a.PstDte set x.IsAlert=a.IsAlert&quot;_x000d__x000a_WDrp &quot;#A #B #C #D #E #F #G #H #Z&quot;_x000d__x000a_End Sub"/>
        <s v="Sub O1_6_AddCol_Uom()_x000d__x000a_W.Execute &quot;Alter Table [@Main] add column Des Text(255),StkUom Text(3),Ac_U Int, Lvl1 Text(2), Lvl2 Text(4), Lvl3 Text(7)&quot;_x000d__x000a_W.Execute &quot;update [@Main] x inner join [#IUom] a on x.Sku=a.Sku&quot; &amp; __x000d__x000a_&quot; set&quot; &amp; __x000d__x000a_&quot; x.Des = a.Des, x.StkUom=a.StkUom, x.AC_U=a.AC_U,&quot; &amp; __x000d__x000a_&quot; x.Lvl1 = Left(ProdH,2),&quot; &amp; __x000d__x000a_&quot; x.Lvl2 = Left(ProdH,4),&quot; &amp; __x000d__x000a_&quot; x.Lvl3 = Left(ProdH,7)&quot;_x000d__x000a_End Sub"/>
        <s v="Sub O1_7_AddCol_Rank()_x000d__x000a_'#Rank_x000d__x000a_WDrp &quot;#Rank #Rank1&quot;_x000d__x000a_W.Execute &quot;Select CInt(0) as Rank, Sku,PstDte,Sum(x.Amt) as Amt into [#Rank] from [@Main] x group by Sku,PstDte&quot;_x000d__x000a_W.Execute &quot;Update [#Rank] set Amt = Abs(Round(Nz(Amt,0),2))&quot;_x000d__x000a_W.Execute &quot;Select Distinct CInt(0) as Rank, Amt into [#Rank1] from [#Rank] order by Amt Desc&quot;_x000d__x000a_DbtUpdSeq W, &quot;#Rank1&quot;, &quot;Rank&quot;_x000d__x000a_W.Execute &quot;Update [#Rank] x inner join [#Rank1] a on x.Amt=a.Amt set x.Rank=a.Rank&quot;_x000d__x000a__x000d__x000a_W.Execute &quot;Alter Table [@Main] Add column Rank Int&quot;_x000d__x000a_W.Execute &quot;Update [@Main] x inner join [#Rank] a on x.Sku=a.Sku and x.PstDte=a.PstDte set x.Rank=a.Rank&quot;_x000d__x000a_WDrp &quot;#Rank #Rank1&quot;_x000d__x000a_End Sub"/>
        <s v="Sub O1_8_ReSeqFld()_x000d__x000a_WReOpn_x000d__x000a_DbtReSeqFld W, ONm1, OSpec1_x000d__x000a_End Sub"/>
        <s v="Sub LSpec2Dmp()_x000d__x000a_LSpecDmp LSpec2_x000d__x000a_End Sub"/>
        <s v="Sub LSpec1Dmp()_x000d__x000a_LSpecDmp LSpec1_x000d__x000a_End Sub"/>
        <s v="Sub DSpec1Dmp()_x000d__x000a_Debug.Print DSpec1_x000d__x000a_AyDmp DbtFny(W, &quot;Permit&quot;)_x000d__x000a_End Sub"/>
        <s v="Sub DSpec2Dmp()_x000d__x000a_AyDmp DbtFny(W, &quot;PermitD&quot;)_x000d__x000a_End Sub"/>
        <s v="Sub WCls()_x000d__x000a_On Error Resume Next_x000d__x000a_W.Close_x000d__x000a_End Sub"/>
        <s v="Sub WClsTbl()_x000d__x000a_AcsClsTbl WAcs_x000d__x000a_End Sub"/>
        <s v="Function INm2$()_x000d__x000a_INm2 = ISpecINm(ISpec2)_x000d__x000a_End Function"/>
        <s v="Function INm3$()_x000d__x000a_INm3 = ISpecINm(ISpec3)_x000d__x000a_End Function"/>
        <s v="Sub LSpec4Dmp()_x000d__x000a_LSpecDmp LSpec4_x000d__x000a_End Sub"/>
        <s v="Sub LSpec3Dmp()_x000d__x000a_LSpecDmp LSpec3_x000d__x000a_End Sub"/>
        <s v="Function WTblFny(T) As String()_x000d__x000a_WTblFny = DbtFny(W, T)_x000d__x000a_End Function"/>
        <s v="Sub TpAddWc()_x000d__x000a_Dim Wb As Workbook_x000d__x000a_Set Wb = TpWb_x000d__x000a_WbAddWc Wb, WFb, &quot;@Main&quot;_x000d__x000a_WbAddWc Wb, WFb, &quot;@Rate&quot;_x000d__x000a_WbAddWc Wb, WFb, &quot;@Sku&quot;_x000d__x000a_WbAddWc Wb, WFb, &quot;@Repack1&quot;_x000d__x000a_WbAddWc Wb, WFb, &quot;@Repack2&quot;_x000d__x000a_WbAddWc Wb, WFb, &quot;@Repack3&quot;_x000d__x000a_WbAddWc Wb, WFb, &quot;@Repack4&quot;_x000d__x000a_WbAddWc Wb, WFb, &quot;@Repack5&quot;_x000d__x000a_WbAddWc Wb, WFb, &quot;@Repack6&quot;_x000d__x000a_Wb.Close True_x000d__x000a_End Sub"/>
        <s v="Property Get IsDev() As Boolean_x000d__x000a_IsDev = FstChr(CurDbPth) = &quot;C&quot;_x000d__x000a_End Property"/>
        <s v="Sub CmdSetupStdUomFfn_Click()_x000d__x000a_Dim F$_x000d__x000a_F = FfnSel(StdUomFfn, &quot;*.xls*&quot;, &quot;Select Standard UOM file&quot;, &quot;StdUOM&quot;)_x000d__x000a_If F = &quot;&quot; Then Exit Sub_x000d__x000a_SetPmnmVal &quot;StdUomFfn&quot;, F_x000d__x000a_MsgSet &quot;StdUom is setup as: &quot; &amp; F_x000d__x000a_End Sub"/>
        <s v="Sub SetPmnmVal(Pmnm$, V$)_x000d__x000a_With CurrentDb.TableDefs(&quot;Prm&quot;).OpenRecordset_x000d__x000a_    .Edit_x000d__x000a_    .Fields(Pmnm).Value = V_x000d__x000a_    .Update_x000d__x000a_End With_x000d__x000a_End Sub"/>
        <s v="Private Sub PrmEdt_Ena()_x000d__x000a_PrmEdt_Set Ena:=True_x000d__x000a_End Sub"/>
        <s v="Private Sub PrmEdt_Dis()_x000d__x000a_PrmEdt_Set Ena:=False_x000d__x000a_End Sub"/>
        <s v="Private Sub PrmEdt_Set(Ena As Boolean)_x000d__x000a_If Not Ena Then_x000d__x000a_    If Not Vdt Then Exit Sub_x000d__x000a_End If_x000d__x000a__x000d__x000a_Me.OupDes.Enabled = Ena_x000d__x000a_Me.OupPth.Enabled = Ena_x000d__x000a_Me.MB51Fn.Enabled = Ena_x000d__x000a_Me.MB51Des.Enabled = Ena_x000d__x000a_Me.GLDutyDes.Enabled = Ena_x000d__x000a_Me.GLDutyFn.Enabled = Ena_x000d__x000a_Me.GLAnpDes.Enabled = Ena_x000d__x000a_Me.GLAnpFn.Enabled = Ena_x000d__x000a_Me.UomDes.Enabled = Ena_x000d__x000a_Me.UomFfn.Enabled = Ena_x000d__x000a_Me.Tolerance.Enabled = Ena_x000d__x000a_Me.ToleranceDes.Enabled = Ena_x000d__x000a_Me.SkuNoLongerTaxDes.Enabled = Ena_x000d__x000a_Me.SkuTaxBy3rdPartyDes.Enabled = Ena_x000d__x000a_Me.SkuRepackDes.Enabled = Ena_x000d__x000a__x000d__x000a_Me.CmdSelPthOup.Visible = Ena_x000d__x000a_Me.CmdSelFnGLAnp.Visible = Ena_x000d__x000a_Me.CmdSelFnGLDuty.Visible = Ena_x000d__x000a_Me.CmdSelFnMB51.Visible = Ena_x000d__x000a_Me.CmdSelFfnUom.Visible = Ena_x000d__x000a_End Sub"/>
        <s v="Private Function PmnmFxEr(A$) As Boolean_x000d__x000a_PmnmFxEr = FnEr(ItmFnTxtB(A))_x000d__x000a_End Function"/>
        <s v="Private Sub PmnmOpnFx(A$)_x000d__x000a_If PmnmFxEr(A) Then Exit Sub_x000d__x000a_MsgClr_x000d__x000a_MsgSet &quot;Openning ... &quot; &amp; PmnmFn(A)_x000d__x000a_FxOpn PmnmFfn(A)_x000d__x000a_End Sub"/>
        <s v="Private Sub CmdCpyFmStdUomFfn_Click()_x000d__x000a_If PthEr(OupPth) Then Exit Sub_x000d__x000a_Dim Std$_x000d__x000a_Std = PmnmVal(&quot;StdUomFfn&quot;)_x000d__x000a_If Not FfnIsExist(Std) Then_x000d__x000a_    MsgBox &quot;File not found&quot; &amp; vbCrLf &amp; vbCrLf &amp; StdUomFfn, vbCritical_x000d__x000a_    Exit Sub_x000d__x000a_End If_x000d__x000a_Dim P$_x000d__x000a_P = PthEnsSfx(OupPth.Value)_x000d__x000a_If FfnIsExist(P &amp; FfnFn(Std)) Then_x000d__x000a_    MsgBox &quot;File already exist&quot;, vbCritical_x000d__x000a_    Exit Sub_x000d__x000a_End If_x000d__x000a_Fso.CopyFile Std, P_x000d__x000a_MsgClr_x000d__x000a_MsgSet &quot;Copied....&quot;_x000d__x000a_End Sub"/>
        <s v="Private Sub CmdOpnFnGLAnp_Click()_x000d__x000a_PmnmOpnFx &quot;GLAnp&quot;_x000d__x000a_End Sub"/>
        <s v="Private Sub CmdOpnFnGLDuty_Click()_x000d__x000a_PmnmOpnFx &quot;GLDuty&quot;_x000d__x000a_End Sub"/>
        <s v="Private Sub CmdOpnFnMB51_Click()_x000d__x000a_PmnmOpnFx &quot;MB51&quot;_x000d__x000a_End Sub"/>
        <s v="Private Sub CmdOpnTblSkuNoLongerTax_Click()_x000d__x000a_DoCmd.OpenTable &quot;SkuNoLongerTax&quot;_x000d__x000a_End Sub"/>
        <s v="Private Sub CmdOpnPthOup_Click()_x000d__x000a_If PthEr(OupPth) Then Exit Sub_x000d__x000a_PthBrw OupPth.Value_x000d__x000a_End Sub"/>
        <s v="Private Sub CmdOpnTblSkuRepack_Click()_x000d__x000a_DoCmd.OpenTable &quot;SkuRepackMulti&quot;_x000d__x000a_End Sub"/>
        <s v="Private Sub CmdOpnTblSkuTaxBy3rdParty_Click()_x000d__x000a_DoCmd.OpenTable &quot;SkuTaxBy3rdParty&quot;_x000d__x000a_End Sub"/>
        <s v="Private Sub CmdOpnFxTp_Click()_x000d__x000a_TpOpn_x000d__x000a_End Sub"/>
        <s v="Private Sub CmdOpnFfnUom_Click()_x000d__x000a_FxOpn PmnmVal(&quot;UomFfn&quot;)_x000d__x000a_End Sub"/>
        <s v="Sub MsgSet(A$)_x000d__x000a_Dim CrLf$, B$_x000d__x000a_If Me.Msg.Value &lt;&gt; &quot;&quot; Then CrLf = vbCrLf_x000d__x000a_B = LinesKeepLasN(Me.Msg.Value &amp; CrLf &amp; Now &amp; &quot; &quot; &amp; A, 4)_x000d__x000a_Me.Msg.Value = B_x000d__x000a_DoEvents_x000d__x000a_End Sub"/>
        <s v="Private Sub CmdRpt_Click()_x000d__x000a_If Not Vdt Then Exit Sub_x000d__x000a_Rpt_x000d__x000a_End Sub"/>
        <s v="Function Vdt() As Boolean_x000d__x000a_MsgClr_x000d__x000a_If PthEr(OupPth) Then Exit Function_x000d__x000a_If FnEr(MB51Fn) Then Exit Function_x000d__x000a_If FnEr(GLDutyFn) Then Exit Function_x000d__x000a_If FnEr(GLAnpFn) Then Exit Function_x000d__x000a_If FfnEr(UomFfn) Then Exit Function_x000d__x000a_DoCmd.RunCommand acCmdSaveRecord_x000d__x000a_Vdt = True_x000d__x000a_End Function"/>
        <s v="Private Function FnEr(A As TextBox) As Boolean_x000d__x000a_If PthEr(OupPth) Then Exit Function_x000d__x000a_If Dir(PthEnsSfx(OupPth.Value) &amp; A.Value) = &quot;&quot; Then_x000d__x000a_    PrmEdt_Ena_x000d__x000a_    A.Enabled = True_x000d__x000a_    A.SetFocus_x000d__x000a_    MsgSet &quot;File not found&quot;_x000d__x000a_    FnEr = True_x000d__x000a_End If_x000d__x000a_End Function"/>
        <s v="Private Function FfnEr(A As TextBox) As Boolean_x000d__x000a_If Dir(A.Value) = &quot;&quot; Then_x000d__x000a_    PrmEdt_Ena_x000d__x000a_    A.Enabled = True_x000d__x000a_    A.SetFocus_x000d__x000a_    MsgSet &quot;File not found&quot;_x000d__x000a_    FfnEr = True_x000d__x000a_End If_x000d__x000a_End Function"/>
        <s v="Private Function PthEr(A As TextBox) As Boolean_x000d__x000a_If Not PthIsExist(A.Value) Then_x000d__x000a_    PrmEdt_Ena_x000d__x000a_    A.Enabled = True_x000d__x000a_    A.SetFocus_x000d__x000a_    MsgSet &quot;Path not found&quot;_x000d__x000a_    PthEr = True_x000d__x000a_End If_x000d__x000a_End Function"/>
        <s v="Private Sub CmdSelFfnUom_Click()_x000d__x000a_ItmSelFfn &quot;Uom&quot;_x000d__x000a_End Sub"/>
        <s v="Private Sub CmdSelFnGLAnp_Click()_x000d__x000a_ItmSelFn &quot;GLAnp&quot;_x000d__x000a_End Sub"/>
        <s v="Private Sub CmdSelFnGLDuty_Click()_x000d__x000a_ItmSelFn &quot;GLDuty&quot;_x000d__x000a_End Sub"/>
        <s v="Private Sub CmdSelFnMB51_Click()_x000d__x000a_ItmSelFn &quot;MB51&quot;_x000d__x000a_End Sub"/>
        <s v="Private Function ItmPth$(A$)_x000d__x000a_ItmPth = PmnmVal(A &amp; &quot;Pth&quot;)_x000d__x000a_End Function"/>
        <s v="Function ItmFnTxtB(A$) As TextBox_x000d__x000a_Set ItmFnTxtB = Controls(A &amp; &quot;Fn&quot;)_x000d__x000a_End Function"/>
        <s v="Private Sub ItmSelFfn(A$, Optional FSpec$ = &quot;*.xls*&quot;)_x000d__x000a_Dim R$, P$, F$, TxtP As TextBox, TxtF As TextBox_x000d__x000a_R = FfnSel(PmnmVal(A &amp; &quot;Ffn&quot;), &quot;*.xls*&quot;, , A)_x000d__x000a_If R = &quot;&quot; Then Exit Sub_x000d__x000a_Set TxtF = Controls(A &amp; &quot;Ffn&quot;)_x000d__x000a_TxtF.Value = R_x000d__x000a_End Sub"/>
        <s v="Private Sub ItmSelFn(A$, Optional FSpec$ = &quot;*.xls*&quot;)_x000d__x000a_If PthEr(OupPth) Then Exit Sub_x000d__x000a_Dim R$, P$, F$, TxtP As TextBox, TxtF As TextBox_x000d__x000a_R = FfnSel(ItmFfn(A), &quot;*.xls*&quot;, , A)_x000d__x000a_If R = &quot;&quot; Then Exit Sub_x000d__x000a_P = PthEnsSfx(OupPth.Value)_x000d__x000a_If FfnPth(R) &lt;&gt; P Then_x000d__x000a_    If FfnIsExist(P &amp; FfnFn(R)) Then_x000d__x000a_        MsgBox &quot;Selected file already exist in output folder!&quot;, vbCritical_x000d__x000a_        Exit Sub_x000d__x000a_    End If_x000d__x000a_    If MsgBox(&quot;Copy to output folder?&quot;, vbYesNo) = vbNo Then Exit Sub_x000d__x000a_    Fso.CopyFile R, P_x000d__x000a_End If_x000d__x000a_F = FfnFn(R)_x000d__x000a_Set TxtF = ItmFnTxtB(A)_x000d__x000a_TxtF.Value = F_x000d__x000a_End Sub"/>
        <s v="Private Function ItmFfn$(A$)_x000d__x000a_ItmFfn = PmnmFfn(A)_x000d__x000a_End Function"/>
        <s v="Private Sub CmdSelPthOup_Click()_x000d__x000a_TxtbSelPth OupPth_x000d__x000a_End Sub"/>
        <s v="Private Sub CmdTglEdtPrm_Click()_x000d__x000a_Select Case CmdTglEdtPrm.Value_x000d__x000a_Case False: PrmEdt_Dis_x000d__x000a_Case True: PrmEdt_Ena_x000d__x000a_End Select_x000d__x000a_End Sub"/>
        <s v="Private Sub Form_Load()_x000d__x000a_MsgClr_x000d__x000a_Me.CmdTglEdtPrm.Value = 0_x000d__x000a_If IsDev Then_x000d__x000a_    Me.CmdOpnFxTp.Visible = True_x000d__x000a_Else_x000d__x000a_    Me.CmdOpnFxTp.Visible = False_x000d__x000a_End If_x000d__x000a_End Sub"/>
        <s v="Private Sub Form_Open(Cancel As Integer)_x000d__x000a_Dim Ay$()_x000d__x000a_Ay = TblLnkFb(&quot;SkuTaxBy3rdParty SkuNoLongerTax SkuRepackMulti&quot;, IFbStkHld)_x000d__x000a_If AyBrwEr(Ay) Then Cancel = True_x000d__x000a_End Sub"/>
        <s v="Sub ZZ_LinesKeepLasN()_x000d__x000a_Dim Ay$(), A$, J%_x000d__x000a_For J = 0 To 9_x000d__x000a_Push Ay, &quot;Line &quot; &amp; J_x000d__x000a_Next_x000d__x000a_A = Join(Ay, vbCrLf)_x000d__x000a_Debug.Print LinesKeepLasN(A, 3)_x000d__x000a_End Sub"/>
        <s v="Function TblStru(Tny0) As String()_x000d__x000a_TblStru = DbtStru(CurrentDb, Tny0)_x000d__x000a_End Function"/>
        <s v="Function TpPth$()_x000d__x000a_TpPth = PthzCurDb &amp; &quot;PgmObj\Template\&quot;_x000d__x000a_End Function"/>
        <s v="Function PthzCurDb$()_x000d__x000a_PthzCurDb = FfnPth(CurrentDb.Name)_x000d__x000a_End Function"/>
        <s v="Function RsSy(A As DAO.Recordset) As String()_x000d__x000a_Dim O$()_x000d__x000a_With A_x000d__x000a_    While Not .EOF_x000d__x000a_        Push O, .Fields(0).Value_x000d__x000a_        .MoveNext_x000d__x000a_    Wend_x000d__x000a_End With_x000d__x000a_RsSy = O_x000d__x000a_End Function"/>
        <s v="Sub DbCrtQry(A As Database, Q, Sql$)_x000d__x000a_Dim QQ As New QueryDef_x000d__x000a_DbDrpQry A, Q_x000d__x000a_QQ.Sql = Sql_x000d__x000a_QQ.Name = Q_x000d__x000a_A.QueryDefs.Append QQ_x000d__x000a_End Sub"/>
        <s v="Sub DbtRen(A As Database, Fm$, ToTbl$)_x000d__x000a_A.TableDefs(Fm).Name = ToTbl_x000d__x000a_End Sub"/>
        <s v="Property Get FfnCpyToPthIfDif(FfnAy0, Pth$) As String()_x000d__x000a_Const M_Sam$ = &quot;File is same the one in Path.&quot;_x000d__x000a_Const M_Copied$ = &quot;File is copied to Path.&quot;_x000d__x000a_Const M_NotFnd$ = &quot;File not found, cannot copy to Path.&quot;_x000d__x000a_Dim B$, Ay$(), I, O$(), M$(), Msg$_x000d__x000a_Ay = DftFfnAy(FfnAy0): If Sz(Ay) = 0 Then Exit Property_x000d__x000a_For Each I In Ay_x000d__x000a_    Select Case True_x000d__x000a_    Case FfnIsExist(I)_x000d__x000a_        B = Pth &amp; FfnFn(I)_x000d__x000a_        Select Case True_x000d__x000a_        Case FfnIsSam(B, CStr(I))_x000d__x000a_            Msg = M_Sam: GoSub Prt_x000d__x000a_        Case Else_x000d__x000a_            Fso.CopyFile I, B, True_x000d__x000a_            Msg = M_Copied: GoSub Prt_x000d__x000a_        End Select_x000d__x000a_    Case Else_x000d__x000a_        Msg = M_NotFnd: GoSub Prt_x000d__x000a_        Push O, &quot;File : &quot; &amp; I_x000d__x000a_    End Select_x000d__x000a_Next_x000d__x000a_If Sz(O) &gt; 0 Then_x000d__x000a_    PushMsgUnderLinDbl O, &quot;Above files not found&quot;_x000d__x000a_    FfnCpyToPthIfDif = O_x000d__x000a_End If_x000d__x000a_Exit Property_x000d__x000a_Prt:_x000d__x000a_    Debug.Print FmtQQ(&quot;FfnCpyToPthIfDif: ? Path=[?] File=[?]&quot;, Msg, Pth, I)_x000d__x000a_    Return_x000d__x000a_End Property"/>
        <s v="Sub DbOupWb(A As Database, Wb As Workbook, OupNmSsl$)_x000d__x000a_'OupNm is used for Table-Name-@*, WsCdNm-Ws*, LoNm-Tbl*_x000d__x000a_Dim Ay$(), OupNm_x000d__x000a_Ay = SslSy(OupNmSsl)_x000d__x000a_WbVdtOupNy Wb, Ay_x000d__x000a_Dim T$_x000d__x000a_For Each OupNm In Ay_x000d__x000a_    T = &quot;@&quot; &amp; OupNm_x000d__x000a_    DbtOupWb A, T, Wb, OupNm_x000d__x000a_Next_x000d__x000a_End Sub"/>
        <s v="Sub DbtOupWb(A As Database, T, Wb As Workbook, OupNm)_x000d__x000a_'OupNm is used for WsCdNm-Ws*, LoNm-Tbl*_x000d__x000a_Dim Ws As Worksheet_x000d__x000a_Set Ws = WbWsCd(Wb, &quot;WsO&quot; &amp; OupNm)_x000d__x000a_DbtPutWs A, T, Ws_x000d__x000a_End Sub"/>
        <s v="Sub DbtDrp(A As Database, Tny0)_x000d__x000a_Dim Tny$(), T_x000d__x000a_Tny = DftNy(Tny0)_x000d__x000a_If Sz(Tny) = 0 Then Exit Sub_x000d__x000a_For Each T In Tny_x000d__x000a_    If DbHasTbl(A, T) Then A.Execute FmtQQ(&quot;Drop Table [?]&quot;, T)_x000d__x000a_Next_x000d__x000a_End Sub"/>
        <s v="Function DbtLnk(A As Database, T$, S$, Cn$) As String()_x000d__x000a_On Error GoTo X_x000d__x000a_Dim TT As New DAO.TableDef_x000d__x000a_DbDrpTbl A, T_x000d__x000a_With TT_x000d__x000a_    .Connect = Cn_x000d__x000a_    .Name = T_x000d__x000a_    .SourceTableName = S_x000d__x000a_    A.TableDefs.Append TT_x000d__x000a_End With_x000d__x000a_Exit Function_x000d__x000a_X:_x000d__x000a_Debug.Print Err.Description_x000d__x000a_Dim O$(), M$_x000d__x000a_M = &quot;Cannot create Table in Database from Source by Cn with Er from system&quot;_x000d__x000a_Push O, &quot;Program  : DbtLnk&quot;_x000d__x000a_Push O, &quot;Database : &quot; &amp; A.Name_x000d__x000a_Push O, &quot;Table    : &quot; &amp; T_x000d__x000a_Push O, &quot;Source   : &quot; &amp; S_x000d__x000a_Push O, &quot;Cn       : &quot; &amp; Cn_x000d__x000a_Push O, &quot;Er       : &quot; &amp; Err.Description_x000d__x000a_PushMsgUnderLin O, M_x000d__x000a_DbtLnk = O_x000d__x000a_End Function"/>
        <s v="Function ZZLo() As ListObject_x000d__x000a_Set ZZLo = SqLo(TblSq(&quot;MB52&quot;))_x000d__x000a_End Function"/>
        <s v="Sub ZZ_LoMin()_x000d__x000a_LoMin ZZLo_x000d__x000a_End Sub"/>
        <s v="Sub WbVis(A As Workbook)_x000d__x000a_XlsVis A.Application_x000d__x000a_End Sub"/>
        <s v="Sub WbRfh(A As Workbook, Fb$)_x000d__x000a_ItrDoXP A.Connections, &quot;WcRfh&quot;, Fb_x000d__x000a_ItrDo A.PivotCaches, &quot;PcRfh&quot;_x000d__x000a_ItrDo A.Sheets, &quot;WsRfh&quot;_x000d__x000a_'ItrDo A.Connections, &quot;WcDlt&quot;_x000d__x000a_End Sub"/>
        <s v="Function SqA1(A, Optional WsNm$ = &quot;Data&quot;) As Range_x000d__x000a_Dim A1 As Range_x000d__x000a_Set A1 = NewA1(WsNm)_x000d__x000a_Set SqA1 = SqPutAt(A, A1)_x000d__x000a_End Function"/>
        <s v="Function SqLo(A, Optional WsNm$ = &quot;Data&quot;, Optional LoNm$ = &quot;Data&quot;) As ListObject_x000d__x000a_Dim R As Range_x000d__x000a_Set R = SqA1(A, WsNm)_x000d__x000a_Set SqLo = RgLo(R, LoNm)_x000d__x000a_End Function"/>
        <s v="Sub RgVis(A As Range)_x000d__x000a_XlsVis A.Application_x000d__x000a_End Sub"/>
        <s v="Function DbtPutFx(A As Database, T, Fx$, Optional WsNm$ = &quot;Data&quot;, Optional LoNm$ = &quot;Data&quot;) As Workbook_x000d__x000a_Dim O As Workbook, Ws As Worksheet_x000d__x000a_Set O = FxWb(Fx)_x000d__x000a_Set Ws = WbWs(O, WsNm)_x000d__x000a_WsClrLo Ws_x000d__x000a_Stop ' LoNm need handle?_x000d__x000a_DbtPutWs A, T, WbWs(O, WsNm)_x000d__x000a_Set DbtPutFx = O_x000d__x000a_End Function"/>
        <s v="Function TblPutFx(T, Fx$, Optional WsNm$ = &quot;Data&quot;, Optional LoNm$ = &quot;Data&quot;) As Workbook_x000d__x000a_Set TblPutFx = DbtPutFx(CurrentDb, T, Fx, WsNm, LoNm)_x000d__x000a_End Function"/>
        <s v="Function DbStru(A As Database, Optional Tny0) As String()_x000d__x000a_DbStru = DbtStru(A, Tny0)_x000d__x000a_End Function"/>
        <s v="Sub DbtPutWs(A As Database, T, Ws As Worksheet)_x000d__x000a_'Assume the WsCdNm is WsXXX and there will only 1 Lo with Name TblXXX_x000d__x000a_'Else stop_x000d__x000a_Dim Lo As ListObject_x000d__x000a_Set Lo = WsFstLo(Ws)_x000d__x000a__x000d__x000a_If Not IsPfx(Ws.CodeName, &quot;WsO&quot;) Then Stop_x000d__x000a_If Ws.ListObjects.Count &lt;&gt; 1 Then Stop_x000d__x000a_If Mid(Lo.Name, 4) &lt;&gt; Mid(Ws.CodeName, 4) Then Stop_x000d__x000a_DbtPutLo A, T, Lo_x000d__x000a_End Sub"/>
        <s v="Function TblWs(T, Optional WsNm$ = &quot;Data&quot;, Optional LoNm$ = &quot;Data&quot;) As Worksheet_x000d__x000a_Set TblWs = LoWs(SqLo(TblSq(T), WsNm, LoNm))_x000d__x000a_End Function"/>
        <s v="Function DbtSq(A As Database, T) As Variant()_x000d__x000a_Dim NR&amp;, NC&amp;, Rs As DAO.Recordset_x000d__x000a_Dim O(), J&amp;_x000d__x000a_NR = DbtNRow(A, T)_x000d__x000a_NC = DbtNCol(A, T)_x000d__x000a_Set Rs = DbtRs(A, T)_x000d__x000a_ReDim O(1 To NR + 1, 1 To NC)_x000d__x000a_With Rs_x000d__x000a_    DrPutSq ItrNy(.Fields), O_x000d__x000a_    J = 2_x000d__x000a_    While Not .EOF_x000d__x000a_        RsPutSq Rs, O, J_x000d__x000a_        J = J + 1_x000d__x000a_        .MoveNext_x000d__x000a_    Wend_x000d__x000a_    .Close_x000d__x000a_End With_x000d__x000a_DbtSq = O_x000d__x000a_End Function"/>
        <s v="Function DbtStru(A As Database, Tny0) As String()_x000d__x000a_Dim Tny$()_x000d__x000a_Tny = DftNy(Tny0)_x000d__x000a_Select Case Sz(Tny)_x000d__x000a_Case 0:_x000d__x000a_    DbtStru = DbtStru(A, DbTny(A))_x000d__x000a_Case 1:_x000d__x000a_    DbtStru = ApSy(Tny(0) &amp; &quot;: &quot; &amp; JnSpc(DbtFny(A, Tny(0))))_x000d__x000a_Case Else_x000d__x000a_    Dim O$(), T_x000d__x000a_    For Each T In Tny_x000d__x000a_        PushAy O, DbtStru(A, T)_x000d__x000a_    Next_x000d__x000a_    DbtStru = O_x000d__x000a_    Exit Function_x000d__x000a_End Select_x000d__x000a_End Function"/>
        <s v="Sub LoCol_SetFml(A As ListObject, ColNm$, Fml$)_x000d__x000a_A.ListColumns(ColNm).DataBodyRange.Formula = Fml_x000d__x000a_End Sub"/>
        <s v="Function PmnmFfn$(A$)_x000d__x000a_PmnmFfn = PmnmVal(&quot;OupPth&quot;) &amp; PmnmFn(A)_x000d__x000a_End Function"/>
        <s v="Sub ZZ_OyDrs()_x000d__x000a_WsVis DrsWs(OyDrs(CurrentDb.TableDefs(&quot;ZZ_DbtUpdSeq&quot;).Fields, &quot;Name Type OrdinalPosition&quot;))_x000d__x000a_End Sub"/>
        <s v="Function CurDbPth$()_x000d__x000a_CurDbPth = DbPth(CurrentDb)_x000d__x000a_End Function"/>
        <s v="Function SqWs(A) As Worksheet_x000d__x000a_Set SqWs = LoWs(SqLo(A))_x000d__x000a_End Function"/>
        <s v="Sub Import()_x000d__x000a_'Create 5-Imp-Table [#I*] from 5-lnk-table [&gt;*]_x000d__x000a_WImp &quot;&gt;GLBal&quot;, LnkColVblzGLBal_x000d__x000a_WImp &quot;&gt;UOM&quot;, LnkColVblzUom, &quot;Plant='8601'&quot;_x000d__x000a_WImp &quot;&gt;CurRate&quot;, LnkColVblzCurRate_x000d__x000a_WImp &quot;&gt;MB52&quot;, LnkColVblzMB52, &quot;Plant='8601' and [Storage Location]='0002'&quot;_x000d__x000a_WRun &quot;Alter Table [#IMB52] add column OH Double, StkVal Currency&quot;_x000d__x000a_WRun &quot;Update [#IMB52] set OH = QUnRes+QBlk+QInsp, StkVal = VUnRes+VBlk+VInsp&quot;_x000d__x000a_WImpTbl &quot;Permit PermitD SkuRepackMulti SkuTaxBy3rdParty SkuNoLongerTax&quot;_x000d__x000a_End Sub"/>
        <s v="Sub Tmp()_x000d__x000a_MsgRunQry &quot;$CurRate&quot;:    TmpCurRate_x000d__x000a_MsgRunQry &quot;$StkOH&quot;:      TmpStkOH_x000d__x000a_MsgRunQry &quot;$BchRate&quot;:    TmpBchRate_x000d__x000a_MsgRunQry &quot;$RepackRate&quot;: TmpRepackRate_x000d__x000a_End Sub"/>
        <s v="Function Lnk() As String()_x000d__x000a_Dim A$(), B$(), C$(), D$(), E$(), F$(), O$()_x000d__x000a_A = WtLnkFx(&quot;&gt;UOM&quot;, IFxUOM)_x000d__x000a_B = WtLnkFx(&quot;&gt;MB52&quot;, IFxMB52)_x000d__x000a_C = WtLnkFx(&quot;&gt;CurRate&quot;, IFxZHT0)_x000d__x000a_D = WtLnkFx(&quot;&gt;GLBal&quot;, IFxGLBal)_x000d__x000a_E = WtLnkFb(&quot;Permit PermitD&quot;, IFbDuty)_x000d__x000a_F = WtLnkFb(&quot;SkuRepackMulti SkuNoLongerTax SkuTaxBy3rdParty&quot;, IFbStkHld)_x000d__x000a_O = AyAddAp(A, B, C, D, E, F)_x000d__x000a_If Sz(O) &gt; 0 Then Lnk = O: Exit Function_x000d__x000a_A = WtChkCol(&quot;&gt;UOM&quot;, LnkColVblzUom)_x000d__x000a_B = WtChkCol(&quot;&gt;MB52&quot;, LnkColVblzMB52)_x000d__x000a_C = WtChkCol(&quot;&gt;CurRate&quot;, LnkColVblzCurRate)_x000d__x000a_D = WtChkCol(&quot;&gt;GLBal&quot;, LnkColVblzGLBal)_x000d__x000a_Lnk = AyAddAp(A, B, C, D)_x000d__x000a_End Function"/>
        <s v="Function IFbDuty$()_x000d__x000a_If IsDev Then_x000d__x000a_    IFbDuty = CurrentDb.Name_x000d__x000a_Else_x000d__x000a_    IFbDuty = &quot;N:\SAPAccessReports\DutyPrepay5\DutyPrepay5_Data.mdb&quot;_x000d__x000a_End If_x000d__x000a_End Function"/>
        <s v="Function IFbStkHld$()_x000d__x000a_If IsDev Then_x000d__x000a_    IFbStkHld = CurrentDb.Name_x000d__x000a_Else_x000d__x000a_    IFbStkHld = &quot;N:\SAPAccessReports\StockHolding6\StockHolding6_Data.mdb&quot;_x000d__x000a_End If_x000d__x000a_End Function"/>
        <s v="Function Rpt()_x000d__x000a_If Not IsDev Then_x000d__x000a_    On Error GoTo X_x000d__x000a_End If_x000d__x000a_WIni_x000d__x000a_MsgClr_x000d__x000a_MsgSet &quot;Running report....&quot;_x000d__x000a_If AyBrwEr(Lnk) Then Exit Function_x000d__x000a_If AyBrwEr(Er) Then Exit Function_x000d__x000a_Import_x000d__x000a_Tmp_x000d__x000a_Oup_x000d__x000a_Gen_x000d__x000a_WQuit_x000d__x000a_X:_x000d__x000a_MsgBox &quot;Error&quot; &amp; vbCrLf &amp; vbCrLf &amp; Err.Description, vbCritical_x000d__x000a_End Function"/>
        <s v="Function Er() As String()_x000d__x000a_Er = ErzMB52_8601_0002_Missing_x000d__x000a_End Function"/>
        <s v="Private Sub ZZ_ErzMB52()_x000d__x000a_AyDmp ErzMB52_x000d__x000a_End Sub"/>
        <s v="Function ErzMB52() As String()_x000d__x000a_ErzMB52 = ErzMB52_8601_0002_Missing_x000d__x000a_End Function"/>
        <s v="Function ErzMB52_8601_0002_Missing() As String()_x000d__x000a_Dim N&amp;, O$()_x000d__x000a_DbtLnkFx W, &quot;#A&quot;, IFxMB52_x000d__x000a_N = DbtNRow(W, &quot;#A&quot;, &quot;[Plant]='8601' and [Storage Location]='0002'&quot;)_x000d__x000a_WDrp &quot;#A&quot;_x000d__x000a_If N = 0 Then_x000d__x000a_    Push O, &quot;MB52 Excel: &quot; &amp; IFxMB52_x000d__x000a_    Push O, &quot;Worksheet : Sheet1&quot;_x000d__x000a_    Push O, &quot;Above MB52 file has no data for [Plant]=8601 and [Storage Location]=0002&quot;_x000d__x000a_    Push O, &quot;------------------------------------------------------------------------&quot;_x000d__x000a_    'ErzMB52_8601_0002_Missing = O_x000d__x000a_End If_x000d__x000a_End Function"/>
        <s v="Sub OBchRateH()_x000d__x000a_'Create [@BchRateHstV] [@BchRateHstV] [@BchRateFstLas]_x000d__x000a_'From #IPermit #IPermitD #OH #IUom_x000d__x000a_WDrp &quot;#OH #H #V #FstLas #Las #Las1 #Fst #Fst1 #Sku #FstLas1 @BchRateHstV @BchRateHstH @BchRateFstLas&quot;_x000d__x000a_'#OH_x000d__x000a_WRun &quot;Select Distinct Sku,Sum(x.OH) as OH into [#OH] from [$StkOH] x group by Sku&quot;_x000d__x000a__x000d__x000a_'#V &amp; @BchRateHstV_x000d__x000a_WRun &quot;Select a.PermitNo,a.PermitDate,x.* into [#V] from [#IPermitD] x left join [#IPermit] a on x.Permit=a.Permit order by Sku,PermitDate&quot;_x000d__x000a_WRun &quot;Alter Table [#V] add column BchRateSeq Int,Rate1 Long, Year Int, OH Long&quot;_x000d__x000a_WRun &quot;UPdate [#V] x inner join [#OH] a on x.Sku=a.Sku set x.OH = a.OH&quot;_x000d__x000a_WRun &quot;Update [#V] set BchRateSeq=0, Rate1 = Round(Rate,0), Year=Year(PermitDate)&quot;_x000d__x000a_DbtUpdSeq W, &quot;#V&quot;, &quot;BchRateSeq&quot;, &quot;Sku Year&quot;, &quot;Sku Rate1&quot;_x000d__x000a_WRun &quot;Alter Table [#V] add column Des Text(255),Ac_U Int&quot;_x000d__x000a_WRun &quot;Update [#V] x inner join [#IUom] a on x.Sku=a.Sku set x.Ac_U=a.Ac_U,x.Des=a.Des&quot;_x000d__x000a_WRun &quot;Select * into [@BchRateHstV] from [#V]&quot;_x000d__x000a__x000d__x000a_'#H &amp; @BchRateHstH_x000d__x000a_WRun &quot;Select Distinct Sku,BchRateSeq,Year(PermitDate) AS Year,Rate1,Sum(x.Qty) As Qty,Sum(x.Amt) as Amt, CLng(0) as OH&quot; &amp; __x000d__x000a_&quot; Into [#H] from [#V] x group by Sku,Year(PermitDate),BchRateSeq,Rate1&quot;_x000d__x000a_WRun &quot;UPdate [#H] x inner join [#OH] a on x.SKu=a.Sku set x.OH = a.OH&quot;_x000d__x000a_WRun &quot;Alter Table [#H] add column Des Text(255),Ac_U Int&quot;_x000d__x000a_WRun &quot;Update [#H] x inner join [#IUom] a on x.Sku=a.Sku set x.Ac_U=a.Ac_U,x.Des=a.Des&quot;_x000d__x000a_WRun &quot;Select * into [@BchRateHstH] from [#H]&quot;_x000d__x000a__x000d__x000a_'#FstLas #Las #Las1_x000d__x000a_WRun &quot;Select Distinct Sku,Max(x.PermitDate) as LasPermitDate,Min(x.PermitDate) as FstPermitDate into [#FstLas] from [#V] x group by Sku&quot;_x000d__x000a_WRun &quot;Select Distinct x.Sku,x.LasPermitDate,Max(a.Rate) as LasRate into [#Las] from [#FstLas] x inner join [#V] a on x.Sku=a.Sku and x.LasPermitDate=a.PermitDate group by x.Sku,x.LasPermitDate&quot;_x000d__x000a_WRun &quot;Select Distinct x.Sku,Max(a.Permit) as LasPermit,x.LasPermitDate,x.LasRate into [#Las1] from [#Las] x inner join [#V] a on x.Sku=a.Sku and x.LasPermitDate=a.PermitDate and x.LasRate=a.Rate group by x.Sku,x.LasPermitDate,x.LasRate&quot;_x000d__x000a_'_x000d__x000a_'#Fst = Sku,FstPermitDate | FstRate_x000d__x000a_'#Fst1 = Sku,FstPermitDate,FstPermit | FstRate_x000d__x000a_WRun &quot;Select Distinct x.Sku,x.FstPermitDate,Max(a.Rate) as FstRate into [#Fst] from [#FstLas] x inner join [#V] a on x.Sku=a.Sku and x.FstPermitDate=a.PermitDate group by x.Sku,x.FstPermitDate&quot;_x000d__x000a_WRun &quot;Select Distinct x.Sku,Min(a.Permit) as FstPermit,x.FstPermitDate,x.FstRate into [#Fst1] from [#Fst] x inner join [#V] a on x.Sku=a.Sku and x.FstPermitDate=a.PermitDate and x.FstRate=a.Rate group by x.Sku,x.FstPermitDate,x.FstRate&quot;_x000d__x000a_'_x000d__x000a_'@BchRateFstLas #Sku #FstLas1 = Result: Sku Fst{Permit Date Rate} Las{..}_x000d__x000a_WRun &quot;Select Distinct Sku into [#Sku] from (select Sku from [#Las] union select Sku from [#Fst]) x&quot;_x000d__x000a_WRun &quot;Select x.Sku,AC_U,Des,CLng(0) as OH into [#FstLas1] from [#Sku] x left join [#IUom] a on x.Sku=a.Sku&quot;_x000d__x000a_WRun &quot;Update [#FstLas1] x inner join [#OH] a on x.Sku=a.Sku set x.OH=a.OH&quot;_x000d__x000a_WRun &quot;Select x.Sku,AC_U,Des,OH,FstPermit,FstPermitDate,FstRate as FstBchRateU,LasPermit,LasPermitDate,LasRate As LasBchRateU&quot; &amp; __x000d__x000a_&quot; into [@BchRateFstLas] from ([#FstLas1] x left join [#Las1] a on x.Sku=a.Sku) left join [#Fst1] b on x.Sku=b.Sku&quot;_x000d__x000a_WDrp &quot;#OH #H #V #FstLas #Las #Las1 #Fst #Fst1 #Sku #FstLas1&quot;_x000d__x000a_End Sub"/>
        <s v="Sub OZHT0A()_x000d__x000a_'Excess ZHT0 itm @ZHT0A.  Any Itm in ZHT0, but not in DutyPrepay Database, show the item_x000d__x000a_'Create [#A] { Sku Type } from SkuB_x000d__x000a_'App    [$CurRate]-&gt;Sku to #A_x000d__x000a_'Pivot_x000d__x000a_'Create @ZHT0A_x000d__x000a_'Create [#A] select Distinct SKU from PermitD  'Type=From Permit_x000d__x000a_'Append [#A] select Distinct SKU from [$CurRate]  type = From ZHT0_x000d__x000a_'Create [#B] pivot from [#A]_x000d__x000a_WDrp &quot;#A #B #FmBch #FmZHT0 #Fm3p #FmNoTax #FmRepack @ZHT0A&quot;_x000d__x000a_WRun &quot;Select Distinct SKu into [#FmZHT0] From [$CurRate]&quot;_x000d__x000a_WRun &quot;Select Distinct Sku into [#FmBch] From PermitD&quot;_x000d__x000a_WRun &quot;Select Distinct SkuNew into [#FmRepack] From [#ISkuRepackMulti]&quot;_x000d__x000a_WRun &quot;Select Distinct Sku into [#Fm3p] from [#ISkuTaxBy3rdParty]&quot;_x000d__x000a_WRun &quot;Select Distinct Sku into [#FmNoTax] from [#ISkuNoLongerTax]&quot;_x000d__x000a_WRun &quot;Select Sku into [#A] from [#FmBch]&quot;_x000d__x000a_WRun &quot;Insert into [#A] select Sku from [#FmZHT0]&quot;_x000d__x000a_WRun &quot;Insert into [#A] (Sku) select SkuNew from [#FmRepack]&quot;_x000d__x000a_WRun &quot;Insert into [#A] select Sku from [#Fm3p]&quot;_x000d__x000a_WRun &quot;Insert into [#A] select Sku from [#FmNoTax]&quot;_x000d__x000a_WRun &quot;Select Distinct Sku,&quot; &amp; __x000d__x000a_&quot; '' as IsZHT0,&quot; &amp; __x000d__x000a_&quot; '' as IsTax,&quot; &amp; __x000d__x000a_&quot; '' as IsRepack,&quot; &amp; __x000d__x000a_&quot; '' as Is3p,&quot; &amp; __x000d__x000a_&quot; '' as IsNoLongerTax&quot; &amp; __x000d__x000a_&quot; into [@ZHT0A] from [#A]&quot;_x000d__x000a_WRun &quot;Update [@ZHT0A] x inner join [#FmBch] a on x.Sku = a.Sku set IsTax='1'&quot;_x000d__x000a_WRun &quot;Update [@ZHT0A] x inner join [#FmZHT0] a on x.Sku = a.Sku set IsZHT0='1'&quot;_x000d__x000a_WRun &quot;Update [@ZHT0A] x inner join [#FmRepack] a on x.Sku = a.SkuNew set IsRepack='1'&quot;_x000d__x000a_WRun &quot;Update [@ZHT0A] x inner join [#Fm3p] a on x.Sku = a.Sku set Is3p='1'&quot;_x000d__x000a_WRun &quot;Update [@ZHT0A] x inner join [#FmNoTax] a on x.Sku = a.Sku set IsNoLongerTax='1'&quot;_x000d__x000a__x000d__x000a_WRun &quot;Alter Table [@ZHT0A] add column OH Long&quot;_x000d__x000a_WRun &quot;Select Sku,Sum(x.OH) as OH Into [#B] from [#IMB52] x where Whs='8601' and Loc='0002' group by Sku&quot;_x000d__x000a_WRun &quot;Update [@ZHT0A] x inner join [#B] a on x.Sku=a.Sku set x.OH=a.OH&quot;_x000d__x000a__x000d__x000a_WRun &quot;Alter Table [@ZHT0A] add column Alert Text(10), Addition Text(30)&quot;_x000d__x000a_WRun &quot;Update [@ZHT0A] set Alert='*Alert' where Nz(IsZHT0,'')&lt;&gt;'1' or Nz(IsTax,'')&lt;&gt;'1'&quot;_x000d__x000a_WRun &quot;Update [@ZHT0A] set Addition='*Ok-NoLongerTax'        where IsNoLongerTax='1' and IsZHT0='' and IsTax=''&quot;_x000d__x000a_WRun &quot;Update [@ZHT0A] set Addition='*Er-ExcessZHT0'         where IsZHT0='1' and IsTax='' and OH is null&quot;_x000d__x000a_WRun &quot;Update [@ZHT0A] set Addition='*Er-ExcessZHT0-With-OH' where IsZHT0='1' and IsTax='' and OH is not null&quot;_x000d__x000a_WRun &quot;Update [@ZHT0A] set Addition='*Er-MissZHT0'           where IsZHT0='' and IsTax='1'&quot;_x000d__x000a_WRun &quot;Update [@ZHT0A] set Addition='*Ok-Repack'             where IsRepack='1' and IsZHT0='1' and IsTax=''&quot;_x000d__x000a_WRun &quot;Update [@ZHT0A] set Addition='*Er-Repack'             where IsRepack='1' and Not (IsZHT0='1' and IsTax='')&quot;_x000d__x000a__x000d__x000a_WDrp &quot;#A #B #FmBch #FmZHT0 #Fm3p #FmNoTax #FmRepack&quot;_x000d__x000a_End Sub"/>
        <s v="Sub OMain()_x000d__x000a_'Create @Oup_x000d__x000a_'$StkOH: Sku,HasCurRate,IsTax,IsRepack,IsTaxBy3rdParty,IsLoad,IsNoLongerTax,BchNo,OH_x000d__x000a_'Oup   @Oup{Sku BchNo OH_x000d__x000a_'       | Des SkuUom AC_U_x000d__x000a_'       | CurRateAC CurRateU_x000d__x000a_'       | BchRateU BchRateAC | UX | BchRateUX BchRateACX IsAlert BchRateSeq_x000d__x000a_WDrp &quot;@Main #A #B&quot;_x000d__x000a__x000d__x000a_WRun &quot;SELECT * into [@Main] from [$StkOH] where IsImport&quot;_x000d__x000a_WRun &quot;Alter Table [@Main] drop column IsImport&quot;_x000d__x000a__x000d__x000a_'AddCol --_x000d__x000a_WRun &quot;Alter Table [@Main] Add Column&quot; &amp; __x000d__x000a_&quot; Des Text(255) ,&quot; &amp; __x000d__x000a_&quot; SkuUom Text(3),&quot; &amp; __x000d__x000a_&quot; AC_U byte&quot;_x000d__x000a_WRun &quot;Update [@Main] x left join [#IUom] a on x.Sku=a.Sku set &quot; &amp; __x000d__x000a_ &quot;x.Des=Nz(a.Des,''),&quot; &amp; __x000d__x000a_ &quot;x.SkuUom=Nz(a.SkuUom,''),&quot; &amp; __x000d__x000a_ &quot;x.AC_U=Nz(a.AC_U,0)&quot;_x000d__x000a__x000d__x000a_'Add Column BusArea_x000d__x000a_WRun &quot;Alter Table [@Main] add column BusArea Text(255)&quot;_x000d__x000a_WRun &quot;Update [@Main] x inner join [#IUom] a on x.Sku = a.Sku set x.BusArea = a.BusArea&quot;_x000d__x000a_ _x000d__x000a_'AddCol-CurRateAC_x000d__x000a_'AddCol-CurRateU_x000d__x000a_WRun &quot;Alter table [@Main] Add Column&quot; &amp; __x000d__x000a_&quot; CurRateAC Double,&quot; &amp; __x000d__x000a_&quot; CurRateU Long&quot;_x000d__x000a_WRun &quot;Update [@Main] x left join [$CurRate] a on x.Sku=a.Sku set &quot; &amp; __x000d__x000a_ &quot; x.CurRateAC=Nz(a.CurRateAC,0),&quot; &amp; __x000d__x000a_ &quot; x.CurRateU =Nz(a.CurRateU,0)&quot;_x000d__x000a__x000d__x000a_'---_x000d__x000a_OMain_1_AddCol_RateTy_x000d__x000a_OMain_1a_RateTy_Bch_x000d__x000a_OMain_1b_RateTy_OHLas_x000d__x000a_OMain_1c_RateTy_Las_x000d__x000a_OMain_1d_RateTy_P3_x000d__x000a_OMain_1e_RateTy_Pac_x000d__x000a__x000d__x000a_OMain_2_AddCol_BchRateSeq_v1_x000d__x000a_OMain_4a_AddCol_DifVal_x000d__x000a_OMain_4b_AddCol_IsBigDif_x000d__x000a_OMain_4c_AddCol_MustChg_x000d__x000a_OMain_4d_AddCol_IsAlert_x000d__x000a_OMain_5a_AddCol_CurRateVal_and_BchRateVal_x000d__x000a_OMain_5b_AddCol_BchRateAcX_x000d__x000a__x000d__x000a_OMain_6_UpdCol_ToBlank_x000d__x000a_WRun &quot;Create Index Sku on [@Main] (Sku,BchNo)&quot;_x000d__x000a_End Sub"/>
        <s v="Sub OMain_4a_AddCol_DifVal()_x000d__x000a_'AddCol-DifVal at SKU level.  Each with IsTax-SKU, has a var-amt_x000d__x000a_'It is eq to SKU-OH*CurRateU - Sum(Bch-OH * BchRateU)_x000d__x000a_'It can be use to filter or sorting to see which SKU has high impace_x000d__x000a_'--_x000d__x000a_WDrp &quot;#A #B #C #D&quot;_x000d__x000a_WRun &quot;Select Distinct SKU,Sum(CurRateU*OH) as CurRateVal into [#A] from [@Main] group by SKU &quot;_x000d__x000a_WRun &quot;Select Distinct SKU,Sum(BchRateUX*OH) as BchRateVal into [#B] from [@Main] group by SKU&quot;_x000d__x000a_WRun &quot;Select Sku,CurRateVal,CDbl(0) as BchRateVal into [#C] from [#A]&quot;_x000d__x000a_WRun &quot;Insert into [#C] (Sku,BchRateVal) select * from [#B]&quot;_x000d__x000a_WRun &quot;Select Distinct Sku,Sum(x.BchRateVal) as BchRateVal,Sum(x.CurRateVal) as CurRateVal, CDbl(0) as DifVal&quot; &amp; __x000d__x000a_&quot; into [#D] from [#C] x group by Sku&quot;_x000d__x000a_WRun &quot;Update [#D] set DifVal = Round(BchRateVal-CurRateVal,0)&quot;_x000d__x000a_'-- Add to [@Main]_x000d__x000a_WRun &quot;Alter Table [@Main] add column DifVal Double&quot;_x000d__x000a_WRun &quot;Update [@Main] x inner join [#D] a on a.Sku=x.Sku set x.DifVal = a.DifVal&quot;_x000d__x000a_WDrp &quot;#A #B #C #D&quot;_x000d__x000a_End Sub"/>
        <s v="Sub OMain_4c_AddCol_MustChg()_x000d__x000a_'WHen the Sku has only one BchRateUX and and it is not equal to CurRate, it is must-change_x000d__x000a_'#A Sku MaxBchRateSeq &lt;- @Oup_x000d__x000a_'     Delete MaxBchRateSeq&lt;&gt;1_x000d__x000a_'#B (Sku,BchRateUX) from @Oup where BchRateSeq 1_x000d__x000a_'   #B1 Distinct Sku,Count(*) having Count(*)&gt;_x000d__x000a_'   Stop if #B1 has record_x000d__x000a_'   Add Col CurRate_x000d__x000a_'   Update CurRate from Table-[$CurRate]_x000d__x000a_'#C from #B where CurRate&lt;&gt;BchRate_x000d__x000a_'Update @Oup-&gt;MustChg_x000d__x000a_WDrp &quot;#A #B #C #B1&quot;_x000d__x000a_WRun &quot;Select Sku,Max(BchRateSeq) As MaxBchRateSeq into [#A] from [@Main] group by Sku&quot;_x000d__x000a_WRun &quot;Delete from [#A] where MaxBchRateSeq&lt;&gt;1&quot;_x000d__x000a__x000d__x000a_WRun &quot;Select Distinct Sku,BchRateUX into [#B] from [@Main] where Sku in (Select Sku from [#A])&quot;_x000d__x000a_WRun &quot;ALter Table [#B] add column CurRateU Long, MustChg YesNo&quot;_x000d__x000a_WRun &quot;Update [#B] x inner join [$CurRate] a on x.Sku=a.Sku set x.CurRateU = a.CurRateU&quot;_x000d__x000a_WRun &quot;Update [#B] set MustChg = Round(Nz(CurRateU,0),0)&lt;&gt;Round(Nz(BchRateUX,0),0)&quot;_x000d__x000a__x000d__x000a_WRun &quot;Select Distinct Sku,Count(*) into [#B1] from [#B] group By Sku having Count(*)&gt;1&quot;_x000d__x000a_'If DbqAny(W, &quot;Select * from [#B1]&quot;) Then Stop_x000d__x000a__x000d__x000a_WRun &quot;Select Sku into [#C] from [#B] where MustChg&quot;_x000d__x000a_WRun &quot;Alter Table [@Main] Add Column MustChg YesNo&quot;_x000d__x000a_WRun &quot;Update [@Main] X inner join [#C] a on x.sku=a.Sku set x.MustChg=true&quot;_x000d__x000a_WDrp &quot;#A #B #C #B1&quot;_x000d__x000a_End Sub"/>
        <s v="Sub OMain_4b_AddCol_IsBigDif()_x000d__x000a_'AddCol-IsBigDif for each Abs(DifVal)&gt;PnmVal(&quot;BigDifCtlVal&quot;)_x000d__x000a_WRun &quot;Alter table [@Main] add column BigDifCtlVal long, IsBigDif yesno&quot;_x000d__x000a_Dim A&amp;: A = Val(PnmVal(&quot;BigDifCtlVal&quot;))_x000d__x000a_WRun &quot;Update [@Main] set BigDifCtlVal = &quot; &amp; A_x000d__x000a_WRun &quot;update [@Main] set IsBigDif=True where Abs(DifVal)&gt;&quot; &amp; A_x000d__x000a_End Sub"/>
        <s v="Function IFxZHT0$()_x000d__x000a_IFxZHT0 = PnmFfn(&quot;ZHT0&quot;)_x000d__x000a_End Function"/>
        <s v="Function FxFny(A$, Optional WsNm$ = &quot;Sheet1&quot;) As String()_x000d__x000a_FxFny = ItrNy(FxCat(A).Tables(WsNm &amp; &quot;$&quot;).Columns)_x000d__x000a_End Function"/>
        <s v="Sub ZZ_IFnyGLBal()_x000d__x000a_D IFnyGLBal_x000d__x000a_End Sub"/>
        <s v="Sub ZZ_IFnyMB52()_x000d__x000a_D IFnyMB52_x000d__x000a_End Sub"/>
        <s v="Function NewFxCn() As adodb.Connection_x000d__x000a_Set NewFxCn = FxCn(TmpFx)_x000d__x000a_End Function"/>
        <s v="Function IFnyGLBal() As String()_x000d__x000a_IFnyGLBal = FxFny(IFxGLBal)_x000d__x000a_End Function"/>
        <s v="Function IFnyMB52() As String()_x000d__x000a_IFnyMB52 = FxFny(IFxMB52)_x000d__x000a_End Function"/>
        <s v="Function IFxGLBal$()_x000d__x000a_IFxGLBal = PnmFfn(&quot;GLBal&quot;)_x000d__x000a_End Function"/>
        <s v="Function OupFx$()_x000d__x000a_Dim A$, B$_x000d__x000a_A = OupPth &amp; Apn &amp; &quot; &quot; &amp; StkDteYYYYMMDD &amp; &quot;.xlsm&quot;_x000d__x000a_B = FfnNxt(A)_x000d__x000a_OupFx = B_x000d__x000a_End Function"/>
        <s v="Sub Gen()_x000d__x000a_MsgSet &quot;Export to Excel .....&quot;_x000d__x000a_OupFx_Gen OupFx, WFb, &quot;FmtMB52B&quot;, &quot;FmtCtl&quot;_x000d__x000a_End Sub"/>
        <s v="Sub ZZ_MaxBchRateSeq()_x000d__x000a_Debug.Assert 2 = MaxBchRateSeq_x000d__x000a_End Sub"/>
        <s v="Sub ZZ_FmtMB52B()_x000d__x000a_Dim Wb As Workbook, Ws As Worksheet_x000d__x000a_Set Wb = TpWb_x000d__x000a_Set Ws = WbWsCd(Wb, &quot;WsOMB52B&quot;)_x000d__x000a_WbVis Wb_x000d__x000a_FmtMB52B Wb_x000d__x000a_End Sub"/>
        <s v="Function FmlSumOHFml$(N%)_x000d__x000a_Dim Ay$(), J%, S$_x000d__x000a_If N &gt; 5 Then Stop_x000d__x000a_For J = 1 To N_x000d__x000a_    Push Ay, &quot;[OH&quot; &amp; J &amp; &quot;]&quot;_x000d__x000a_Next_x000d__x000a_FmlSumOHFml = &quot;=&quot; &amp; Join(Ay, &quot;+&quot;)_x000d__x000a_End Function"/>
        <s v="Function FmlNewrateAcSel_ChooseFml$(N%)_x000d__x000a_Dim Ay$(), J%, S$_x000d__x000a_If N &gt; 5 Then Stop_x000d__x000a_'LoSetFml Lo, &quot;NewRateAC&quot;, &quot;=IF(ISBLANK([@[Sel]]),,CHOOSE([@[Sel]],[@BchRateAc1],[@BchRateAc2]))&quot;_x000d__x000a_For J = 1 To N_x000d__x000a_    Push Ay, &quot;[@BchRateAc&quot; &amp; J &amp; &quot;]&quot;_x000d__x000a_Next_x000d__x000a_S = Join(Ay, &quot;,&quot;)_x000d__x000a_FmlNewrateAcSel_ChooseFml = &quot;=IF(ISBLANK([@[Sel]]),,CHOOSE([@[Sel]],&quot; &amp; S &amp; &quot;))&quot;_x000d__x000a_End Function"/>
        <s v="Property Get MaxBchRateSeq%()_x000d__x000a_'From @Main_x000d__x000a_MaxBchRateSeq = DbqV(W, &quot;Select Max(BchRateSeq) from [@Main]&quot;)_x000d__x000a_End Property"/>
        <s v="Sub FmtCtl(A As Workbook)_x000d__x000a_Dim Ws As Worksheet_x000d__x000a_Dim N%, Lo As ListObject, F1$, F2$_x000d__x000a_Set Ws = WbWsCd(A, &quot;WsCtl&quot;)_x000d__x000a_Set Lo = WsFstLo(Ws)_x000d__x000a_LoSetFml Lo, &quot;Aft&quot;, &quot;=SumIf(TblMB52B,[@BusArea],TblMB52B[Aft])&quot;_x000d__x000a_LoSetFml Lo, &quot;Bef&quot;, &quot;=SumIf(TblMB52B,[@BusArea],TblMB52B[Bef])&quot;_x000d__x000a_LoSetFml Lo, &quot;Dif Aft&quot;, &quot;=[Aft]-[GLBal]&quot;_x000d__x000a_LoSetFml Lo, &quot;Dif Bef&quot;, &quot;=[Bef]-[GLBal]&quot;_x000d__x000a_Ws.Range(&quot;$B:$F&quot;).EntireColumn.ColumnWidth = 15_x000d__x000a_End Sub"/>
        <s v="Function FmlSug(N%)_x000d__x000a_Dim O$_x000d__x000a_Dim A$, C$_x000d__x000a_Dim Ay$(), J%_x000d__x000a_Dim B$_x000d__x000a_A = &quot;=Suggest(PlusOrMinus,[@CurRateAc],?)&quot;_x000d__x000a_ReDim Ay(N - 1)_x000d__x000a_For J = 0 To N - 1_x000d__x000a_    Ay(J) = &quot;[@BchRateAc&quot; &amp; J + 1 &amp; &quot;]&quot;_x000d__x000a_Next_x000d__x000a_B = JnComma(Ay)_x000d__x000a_C = FmtQQ(A, B)_x000d__x000a_FmlSug = C_x000d__x000a_End Function"/>
        <s v="Function FmlDifVal(N%)_x000d__x000a_Dim S1$, S2$(), S3$, S4$, J%_x000d__x000a_S1 = &quot;[OH?]*[BchRateU?]&quot;_x000d__x000a_For J = 1 To N_x000d__x000a_    Push S2, FmtQQ(S1, J, J)_x000d__x000a_Next_x000d__x000a_S3 = Join(S2, &quot;-&quot;)_x000d__x000a_S4 = FmtQQ(&quot;=[CurRateAc]*[OH_AC]-?&quot;, S3)_x000d__x000a_FmlDifVal = S4_x000d__x000a_End Function"/>
        <s v="Sub ZZ_FmlDifVal()_x000d__x000a_Dim A$_x000d__x000a_A = FmlDifVal(2)_x000d__x000a_Stop_x000d__x000a_End Sub"/>
        <s v="Sub FmtMB52B(A As Workbook)_x000d__x000a_Dim Ws As Worksheet_x000d__x000a_Set Ws = WbWsCd(A, &quot;WsOMB52B&quot;)_x000d__x000a__x000d__x000a_Dim N%, Lo As ListObject, F1$, F2$, F3$, F4$_x000d__x000a_N = Min(MaxBchRateSeq, 5)_x000d__x000a_F1 = FmlSumOHFml(N)_x000d__x000a_F2 = FmlNewrateAcSel_ChooseFml(N)_x000d__x000a_F3 = FmlDifVal(N)_x000d__x000a_F4 = FmlSug(N)_x000d__x000a_Set Lo = WsFstLo(Ws)_x000d__x000a_LoSetFml Lo, &quot;Aft&quot;, &quot;=[@[OH_AC]]*[@[CurRateAc]]&quot; 'In the Tp_x000d__x000a_LoSetFml Lo, &quot;Bef&quot;, &quot;=[@[OH_AC]]*[@[NewRateAc]]&quot;_x000d__x000a_LoSetFml Lo, &quot;OH&quot;, F1_x000d__x000a_LoSetFml Lo, &quot;OH_AC&quot;, &quot;=[@[OH]]/[@[AC_U]]&quot;_x000d__x000a_LoSetFml Lo, &quot;NewRateAc&quot;, &quot;=IF([@NewRateAcSel]=0,[@CurRateAc],[@NewRateAcSel])&quot;_x000d__x000a_LoSetFml Lo, &quot;NewRateAcSel&quot;, F2_x000d__x000a_LoSetFml Lo, &quot;DifVal&quot;, F3_x000d__x000a_LoSetFml Lo, &quot;IsBigDif&quot;, &quot;=[DifVal]&gt;DifCtl&quot;_x000d__x000a_LoSetFml Lo, &quot;Suggest&quot;, F4_x000d__x000a_'---_x000d__x000a_'Delete Excess BchRate Bucket from (N+1 to 5)_x000d__x000a_Dim R As Range_x000d__x000a_If N &lt; 5 Then_x000d__x000a_    Dim ColOffSet As Range_x000d__x000a_    Set ColOffSet = Ws.Columns(&quot;X&quot;)_x000d__x000a_    Dim R1 As Range, R2 As Range, R3 As Range_x000d__x000a_    Set R1 = RgCC(ColOffSet, N + 1, 5).EntireColumn_x000d__x000a_    Set R2 = RgCC(ColOffSet, N + 1 + 5, 5 + 5).EntireColumn_x000d__x000a_    Set R3 = RgCC(ColOffSet, N + 1 + 10, 5 + 10).EntireColumn_x000d__x000a_    'Debug.Print R1.Address_x000d__x000a_    'Debug.Print R2.Address_x000d__x000a_    'Debug.Print R3.Address_x000d__x000a_    R3.Delete_x000d__x000a_    R2.Delete_x000d__x000a_    R1.Delete_x000d__x000a_End If_x000d__x000a_Ws.Range(&quot;X1:AL3&quot;).MergeCells = False_x000d__x000a_FmtMB52B_X_1ToN_BchRateAc_Qty_U Ws.Range(&quot;X8&quot;), N_x000d__x000a_End Sub"/>
        <s v="Function IFxMB52$()_x000d__x000a_IFxMB52 = PnmFfn(&quot;MB52&quot;)_x000d__x000a_End Function"/>
        <s v="Function IFxUOM$()_x000d__x000a_IFxUOM = PnmFfn(&quot;UOM&quot;)_x000d__x000a_End Function"/>
        <s v="Sub OMain_1_AddCol_RateTy()_x000d__x000a_WRun &quot;Alter Table [@Main] add column RateTy text(10)&quot;_x000d__x000a_'*Bch    - Sku+BchNo can lookup for rate_x000d__x000a_'*OHLas  - There is OH, use the last OH-Batch-Rate_x000d__x000a_'*Las    - There is no OH, use MB52-Date to lookup_x000d__x000a_'*Pac_x000d__x000a_'*3p_x000d__x000a_End Sub"/>
        <s v="Sub OMain_1a_RateTy_Bch()_x000d__x000a_WRun &quot;Alter Table [@Main] add column&quot; &amp; __x000d__x000a_&quot; BchPermit Long, BchPermitD Long, BchPermitDate Date, BchPermitDateEnd Date,&quot; &amp; __x000d__x000a_&quot; BchRateU Currency, BchRateUX Currency&quot;_x000d__x000a_WRun &quot;Update [@Main] x inner join [$BchRate] a on x.Sku=a.Sku and x.BchNo=a.BchNo&quot; &amp; __x000d__x000a_&quot; set&quot; &amp; __x000d__x000a_&quot; x.BchPermit=a.Permit,&quot; &amp; __x000d__x000a_&quot; x.BchPermitD=a.PermitD,&quot; &amp; __x000d__x000a_&quot; x.BchPermitDate=a.PermitDate,&quot; &amp; __x000d__x000a_&quot; x.BchPermitDateEnd=a.PermitDateEnd,&quot; &amp; __x000d__x000a_&quot; x.BchRateU=a.BchRateU,&quot; &amp; __x000d__x000a_&quot; x.BchRateUX = a.BchRateU,&quot; &amp; __x000d__x000a_&quot; x.RateTy='*Bch'&quot;_x000d__x000a_End Sub"/>
        <s v="Sub OMain_1b_RateTy_OHLas()_x000d__x000a_'For those Sku with BchRateU but cannot find rate from $BchRate table, use *OHLas approach_x000d__x000a_WDrp &quot;#A #B #Sku$ #Sku0 #Sku&quot;_x000d__x000a_WDrp &quot;#K2 #K3 #OHLas&quot;_x000d__x000a_WDrp &quot;#MB52A&quot;_x000d__x000a_WRun &quot;Select distinct Sku into [#Sku0] from [@Main] where Nz(BchRateU,0)=0&quot;_x000d__x000a_WRun &quot;Select distinct Sku into [#Sku$] from [@Main] where BchRateU&gt;0&quot;_x000d__x000a_WRun &quot;Select * into [#A] from [#Sku0]&quot;_x000d__x000a_WRun &quot;Insert into [#A] select Sku from [#Sku$]&quot;_x000d__x000a_WRun &quot;Select Distinct Sku,Count(*) as Cnt into [#B] from [#A] group by Sku&quot;_x000d__x000a_WRun &quot;Select Sku into [#Sku] from [#B] where Cnt=2&quot;_x000d__x000a__x000d__x000a_WRun &quot;Select * into [#MB52A] from [@Main] where Sku in (Select * from [#Sku]) and BchRateU&gt;0&quot;_x000d__x000a__x000d__x000a_WRun &quot;Select Distinct Sku,Max(x.BchPermitDate) as BchPermitDate into [#K2] from [#MB52A] x Group By Sku&quot;_x000d__x000a_WRun &quot;Select Distinct x.Sku,x.BchPermitDate,Max(a.BchPermitD) as BchPermitD into [#K3] from [#K2] x inner join [#MB52A] a&quot; &amp; __x000d__x000a_&quot; on x.Sku=a.Sku and x.BchPermitDate=a.BchPermitDate group By x.Sku,x.BchPermitDate&quot;_x000d__x000a_WRun &quot;Select a.* into [#OHLas] from [#K3] x inner join [#MB52A] a on x.Sku=a.Sku and x.BchPermitDate=a.BchPermitDate and x.BchPermitD=a.BchPermitD&quot;_x000d__x000a__x000d__x000a_WRun &quot;Alter Table [@Main] add column OHLas text(1),&quot; &amp; __x000d__x000a_&quot; OHLasPermitDate Date, OHLasPermitDateEnd Date,&quot; &amp; __x000d__x000a_&quot; OHLasPermit Long,OHLasPermitD Long,&quot; &amp; __x000d__x000a_&quot; OHLasRateU Currency, OHLasBchNo text(20)&quot;_x000d__x000a__x000d__x000a_WRun &quot;Update [@Main] x inner join [#OHLas] a on x.Sku=a.Sku and x.BchPermitDate=a.BchPermitDate and x.BchPermitD=a.BchPermitD&quot; &amp; __x000d__x000a_&quot; set OHLas='@' where x.Sku in (Select Sku from [#Sku])&quot;_x000d__x000a__x000d__x000a_WRun &quot;Update [@Main] x inner join [#OHLas] a on x.Sku=a.Sku&quot; &amp; __x000d__x000a_&quot; set&quot; &amp; __x000d__x000a_&quot; OHLas='*',&quot; &amp; __x000d__x000a_&quot; x.RateTy='*OHLas',&quot; &amp; __x000d__x000a_&quot; x.OHLasRateU = a.BchRateU,&quot; &amp; __x000d__x000a_&quot; x.BchRateU = a.BchRateU,&quot; &amp; __x000d__x000a_&quot; x.BchRateUX = a.BchRateUX,&quot; &amp; __x000d__x000a_&quot; x.OHLasPermitDate = a.BchPermitDate,&quot; &amp; __x000d__x000a_&quot; x.OHLasPermitD = a.BchPermitD,&quot; &amp; __x000d__x000a_&quot; x.OHLasPermitDateEnd = a.BchPermitDateEnd,&quot; &amp; __x000d__x000a_&quot; x.OHLasPermit = a.BchPermit,&quot; &amp; __x000d__x000a_&quot; x.OHLasBchNo = a.BchNo&quot; &amp; __x000d__x000a_&quot; where Nz(x.BchRateU,0)=0 and x.Sku in (Select Sku from [#Sku])&quot;_x000d__x000a_WDrp &quot;#A #B #Sku$ #Sku0 #Sku&quot;_x000d__x000a_WDrp &quot;#K2 #K3 #OHLas&quot;_x000d__x000a_WDrp &quot;#MB52A&quot;_x000d__x000a_End Sub"/>
        <s v="Sub OMain_1c_RateTy_Las()_x000d__x000a_'1049427_x000d__x000a_'If still no rate, try *Las-Bch: Sku + MB52-Dte to lookup $BchRate_x000d__x000a_WRun &quot;Alter Table [@Main] add column&quot; &amp; __x000d__x000a_&quot; LasPermit Long,&quot; &amp; __x000d__x000a_&quot; LasPermitD Long,&quot; &amp; __x000d__x000a_&quot; LasPermitDate Date,&quot; &amp; __x000d__x000a_&quot; LasPermitDateEnd Date,&quot; &amp; __x000d__x000a_&quot; LasBchNo Text(20),&quot; &amp; __x000d__x000a_&quot; LasRateU Currency&quot;_x000d__x000a__x000d__x000a_WRun FmtQQ(&quot;Update [@Main] x inner join [$BchRate] a on x.Sku=a.Sku&quot; &amp; __x000d__x000a_&quot; Set RateTy='*Las', x.BchRateUX=a.BchRateU, x.LasRateU = x.BchRateU,&quot; &amp; __x000d__x000a_&quot; x.LasPermit = a.Permit,&quot; &amp; __x000d__x000a_&quot; x.LasPermitD = a.PermitD,&quot; &amp; __x000d__x000a_&quot; x.LasPermitDate = a.PermitDate,&quot; &amp; __x000d__x000a_&quot; x.LasPermitDateEnd = a.PermitDateEnd,&quot; &amp; __x000d__x000a_&quot; x.LasBchNo = a.BchNo&quot; &amp; __x000d__x000a_&quot; where x.RateTy is Null and #?# between PermitDate and PermitDateEnd&quot;, StkDteYYYYMMDD)_x000d__x000a_End Sub"/>
        <s v="Sub OMain_1e_RateTy_Pac()_x000d__x000a_'For those Sku IsRepack, use Sku to lookup from the $Repack5 (Pk=Sku)_x000d__x000a_WRun &quot;Alter Table [@Main] add column PackRateU Currency&quot;_x000d__x000a_WRun &quot;Update [@Main] x inner join [@Repack5] a on x.Sku=a.SkuNew&quot; &amp; __x000d__x000a_&quot; set&quot; &amp; __x000d__x000a_&quot; RateTy='*Pac',&quot; &amp; __x000d__x000a_&quot; x.BchRateUX=a.PackRateU,&quot; &amp; __x000d__x000a_&quot; x.PackRateU=a.PackRateU &quot; &amp; __x000d__x000a_&quot; where IsRepack&quot;_x000d__x000a_End Sub"/>
        <s v="Sub OMain_1d_RateTy_P3()_x000d__x000a_'For those Sku Is3p, use Sku to lookup the rate from SkuTaxBy3rdParty_x000d__x000a_WRun &quot;Alter Table [@Main] add column TaxBy3pRateU Currency&quot;_x000d__x000a_WRun &quot;Update [@Main] x inner join [#ISkuTaxBy3rdParty] a on x.Sku=a.Sku&quot; &amp; __x000d__x000a_&quot; set&quot; &amp; __x000d__x000a_&quot; RateTy='*3p',&quot; &amp; __x000d__x000a_&quot; BchRateUX=a.RateU,&quot; &amp; __x000d__x000a_&quot; TaxBy3pRateU=a.RateU &quot; &amp; __x000d__x000a_&quot; where Is3p&quot;_x000d__x000a_End Sub"/>
        <s v="Sub OMain_2_AddCol_BchRateSeq_v1()_x000d__x000a_'Notes: BchRateSeq is running from for SKU_x000d__x000a_'Sort Sku,PermitDate (Put 2099 if is null), Round(BchRateUX)_x000d__x000a_'Set BchRateSeq_x000d__x000a_'Update back to @Main_x000d__x000a_WDrp &quot;#A #B&quot;_x000d__x000a__x000d__x000a_WRun &quot;Alter Table [@Main] add column Id Int, BchRateSeq Int&quot;_x000d__x000a_DbtUpdSeq W, &quot;@Main&quot;, &quot;Id&quot;_x000d__x000a_WRun &quot;Select Id,Sku,BchNo,Round(x.BchRateUX,0) as BchRateUX into [#A] from [@Main] x&quot;_x000d__x000a_WRun &quot;Update [#A] set BchNo='zzzz' where BchNo is null&quot;_x000d__x000a__x000d__x000a_WRun &quot;Select x.*,CInt(0) as BchRateSeq into [#B] from [#A] x order by Sku,BchNo,BchRateUX&quot;_x000d__x000a_DbtUpdSeq W, &quot;#B&quot;, &quot;BchRateSeq&quot;, &quot;Sku&quot;, &quot;BchRateUX&quot;_x000d__x000a_WRun &quot;Update [@Main] x inner join [#B] a on a.Id=x.Id set x.BchRateSeq = a.BchRateSeq&quot;_x000d__x000a_WDrp &quot;#A #B&quot;_x000d__x000a_WRun &quot;Alter Table [@Main] drop column Id&quot;_x000d__x000a_End Sub"/>
        <s v="Sub OMain_2_AddCol_BchRateSeq()_x000d__x000a_'Notes: BchRateSeq is running from for SKU_x000d__x000a_'Sort Sku,PermitDate (Put 2099 if is null), Round(BchRateUX)_x000d__x000a_'Set BchRateSeq_x000d__x000a_'Update back to @Main_x000d__x000a_WDrp &quot;#A #B&quot;_x000d__x000a__x000d__x000a_WRun &quot;Alter Table [@Main] add column Id Int, BchRateSeq Int&quot;_x000d__x000a_DbtUpdSeq W, &quot;@Main&quot;, &quot;Id&quot;_x000d__x000a_WRun &quot;Select Id,Sku,BchPermitDate,Round(x.BchRateUX,0) as BchRateUX into [#A] from [@Main] x&quot;_x000d__x000a_WRun &quot;Update [#A] set BchPermitDate=#2099/12/31# where BchPermitDate is null&quot;_x000d__x000a__x000d__x000a_WRun &quot;Select x.*,CInt(0) as BchRateSeq into [#B] from [#A] x order by Sku,BchPermitDate,BchRateUX&quot;_x000d__x000a_DbtUpdSeq W, &quot;#B&quot;, &quot;BchRateSeq&quot;, &quot;Sku&quot;, &quot;BchRateUX&quot;_x000d__x000a_WRun &quot;Update [@Main] x inner join [#B] a on a.Id=x.Id set x.BchRateSeq = a.BchRateSeq&quot;_x000d__x000a_WDrp &quot;#A #B&quot;_x000d__x000a_WRun &quot;Alter Table [@Main] drop column Id&quot;_x000d__x000a_End Sub"/>
        <s v="Sub OMain_5a_AddCol_CurRateVal_and_BchRateVal()_x000d__x000a_WRun &quot;Alter Table [@Main] Add Column CurRateVal Currency,BchRateVal Currency, ValDif currency&quot;_x000d__x000a_WRun &quot;Update [@Main] set CurRateVal = CurRateAC * OH / AC_U, BchRateVal = BchRateUX * OH&quot;_x000d__x000a_WRun &quot;Update [@Main] set ValDif = CurRateVal - BchRateVal&quot;_x000d__x000a_End Sub"/>
        <s v="Sub OMain_5b_AddCol_BchRateAcX()_x000d__x000a_WRun &quot;Alter Table [@Main] Add Column BchRateAcX Currency&quot;_x000d__x000a_WRun &quot;Update [@Main] set BchRateAcX = BchRateUX * AC_U&quot;_x000d__x000a_End Sub"/>
        <s v="Sub OMain_6_UpdCol_ToBlank()_x000d__x000a_WRun &quot;Update [@Main] set RateTy='' where RateTy is null&quot;_x000d__x000a_WRun &quot;Update [@Main] set BchRateUX=0 where BchRateUX is null&quot;_x000d__x000a_WRun &quot;Update [@Main] set BchRateAcX=0 where BchRateAcX is null&quot;_x000d__x000a_WRun &quot;Update [@Main] set OHLas='' where OHLas is null&quot;_x000d__x000a_End Sub"/>
        <s v="Sub OMain_4d_AddCol_IsAlert()_x000d__x000a_'Create [#A] from [@Main] Dist Sku Rate:CurRateU  from [@Main]_x000d__x000a_'App    [#A] from [@Main] Dist SKU Rate:BchRateUX from [@Main]_x000d__x000a_'Create [#B] from [#A]   Dist SKU Rate_x000d__x000a_'Create [#C] from [#B]   Dist SKU with Count(*)&gt;1_x000d__x000a_'AddCol [@Main] IsAlert_x000d__x000a_'Update [@Main]-&gt;IsAlert from [#C]_x000d__x000a_WDrp &quot;#A #B #C&quot;_x000d__x000a_WRun &quot;Select Distinct Sku,CurRateU as Rate into [#A] from [@Main]&quot;_x000d__x000a_WRun &quot;Insert into [#A] (Sku,Rate) select Distinct Sku,BchRateUX from [@Main]&quot;_x000d__x000a_WRun &quot;Select Distinct Sku,Rate into [#B] from [#A]&quot;_x000d__x000a_WRun &quot;Select Distinct Sku into [#C] from [#B] Group By Sku having Count(*)&gt;1&quot;_x000d__x000a_WRun &quot;Alter Table [@Main] add column IsAlert YesNo&quot;_x000d__x000a_WRun &quot;Update [@Main] set IsAlert = True where Sku in (Select Sku from [#C])&quot;_x000d__x000a_WDrp &quot;#A #B #C&quot;_x000d__x000a_End Sub"/>
        <s v="Sub Cmp_ISkuB_IPermitD()_x000d__x000a_'Compare the SKU_x000d__x000a_WDrp &quot;#A #B #C #D&quot;_x000d__x000a_WRun &quot;Select Distinct SKU into [#A] from [#ISkuB]&quot;_x000d__x000a_WRun &quot;Select Distinct SKU into [#B] from [#IPermitD]&quot;_x000d__x000a_WRun &quot;Select Distinct SKU into [#C] from (Select * from [#A] union Select * from [#B])&quot;_x000d__x000a_WRun &quot;Select x.Sku,IIF(IsNull(a.Sku),'','X') as FndInSkuB,IIF(IsNull(b.SKU),'','X') as FndInPermitD,False as Alter into [#D]&quot; &amp; __x000d__x000a_&quot; from ([#A] x&quot; &amp; __x000d__x000a_&quot; left join [#B] a on x.Sku=a.Sku)&quot; &amp; __x000d__x000a_&quot; left join [#C] b on x.Sku=b.Sku&quot;_x000d__x000a_WRun &quot;Update [#D] set Alter=true where FndInSkuB='' or FndInPermitD=''&quot;_x000d__x000a_WBrw_x000d__x000a_Stop_x000d__x000a_WDrp &quot;#A #B #C #D&quot;_x000d__x000a_End Sub"/>
        <s v="Sub TmpStkOH()_x000d__x000a_WDrp &quot;$StkOH #A #B #C #D #E&quot;_x000d__x000a_WRun &quot;Select Distinct Sku,BchNo,Sum(x.OH) as OH,Sum(x.StkVal) as StkVal into [$StkOH] from [#IMB52] x group by Sku,BchNo having Sum(x.OH)&lt;&gt;0&quot;_x000d__x000a_WRun &quot;Alter Table [$StkOH] add column&quot; &amp; __x000d__x000a_&quot; HasCurRate    YesNo,&quot; &amp; __x000d__x000a_&quot; IsTax         YesNo,&quot; &amp; __x000d__x000a_&quot; IsRepack      YesNo,&quot; &amp; __x000d__x000a_&quot; Is3p          YesNo,&quot; &amp; __x000d__x000a_&quot; IsNoLongerTax YesNo,&quot; &amp; __x000d__x000a_&quot; IsImport      YesNo&quot;_x000d__x000a_WRun &quot;Select Distinct Sku into [#A] from [$CurRate]&quot;_x000d__x000a_WRun &quot;Select Distinct Sku into [#B] from [#IPermitD]&quot;_x000d__x000a_WRun &quot;Select Distinct SkuNew as Sku into [#C] from [#ISkuRepackMulti]&quot;_x000d__x000a_WRun &quot;Select Sku into [#D] from [#ISkuTaxby3rdParty]&quot;_x000d__x000a_WRun &quot;Select Sku into [#E] from [#ISkuNoLongerTax]&quot;_x000d__x000a_WRun &quot;Update [$StkOH] x inner join [#A] a on x.Sku = a.Sku set x.HasCurRate = true&quot;_x000d__x000a_WRun &quot;Update [$StkOH] x inner join [#B] a on x.Sku = a.Sku set x.IsTax =true&quot;_x000d__x000a_WRun &quot;Update [$StkOH] x inner join [#C] a on x.Sku = a.Sku set x.IsRepack= true&quot;_x000d__x000a_WRun &quot;Update [$StkOH] x inner join [#D] a on x.Sku = a.Sku set x.Is3p=True&quot;_x000d__x000a_WRun &quot;Update [$StkOH] x inner join [#E] a on x.Sku = a.Sku set x.IsNoLongerTax=True&quot;_x000d__x000a_WRun &quot;Update [$StkOH] set IsImport = (HasCurRate or IsTax or IsRepack or Is3p and Not IsNoLongerTax)&quot;_x000d__x000a_WDrp &quot;#A #B #C #D #E&quot;_x000d__x000a_End Sub"/>
        <s v="Sub TmpBchRate()_x000d__x000a_WDrp &quot;$BchRate #A #A1&quot;_x000d__x000a_WRun &quot;select Distinct Sku into [#A1] from [$StkOH]&quot;_x000d__x000a_WRun &quot;Insert into [#A1] (Sku) select Distinct SkuFm from [#ISkuRepackMulti]&quot;_x000d__x000a_WRun &quot;select Distinct Sku into [#A] from [#A1]&quot;_x000d__x000a_WRun &quot;select Sku,PermitDate,PermitDate as PermitDateEnd,BchNo,Rate as BchRateU,PermitD,x.Permit&quot; &amp; __x000d__x000a_&quot; into [$BchRate] from [#IPermitD] x&quot; &amp; __x000d__x000a_&quot; inner join [#IPermit] a on x.Permit=a.Permit&quot; &amp; __x000d__x000a_&quot; where Sku in (Select Distinct Sku from [#A])&quot; &amp; __x000d__x000a_&quot; Order By Sku,PermitDate&quot;_x000d__x000a_DbtUpdToDteFld W, &quot;$BchRate&quot;, &quot;PermitDateEnd&quot;, &quot;Sku&quot;, &quot;PermitDate&quot;_x000d__x000a_WRun &quot;Alter Table [$BchRate] add column BchRateAc currency,Ac_U Int&quot;_x000d__x000a_WRun &quot;Update [$BchRate] x inner join [#IUom] a on x.Sku=a.Sku set x.AC_U=a.AC_U&quot;_x000d__x000a_WRun &quot;Update [$BchRate] set BchRateAC = BchRateU*AC_U where AC_U&lt;&gt;0&quot;_x000d__x000a_WRun &quot;Create Index Sku on [$BchRate] (Sku,BchNo)&quot;_x000d__x000a_'_x000d__x000a_WDrp &quot;#A #A1&quot;_x000d__x000a_End Sub"/>
        <s v="Property Get StkDteYYYYMMDD$()_x000d__x000a_StkDteYYYYMMDD = Mid(PnmVal(&quot;MB52Fn&quot;), 6, 10)_x000d__x000a_End Property"/>
        <s v="Property Get StkDte() As Date_x000d__x000a_StkDte = StkDteYYYYMMDD_x000d__x000a_End Property"/>
        <s v="Sub TmpRepackRate()_x000d__x000a_'Input:_x000d__x000a_'#Inp: Sku,Dte |_x000d__x000a_'$BchRate: PermitDate PermitDateEnd Permit PermitD BchNo Sku BchRateU_x000d__x000a_'#ISkuRepackMulti: SkuNew SkuFm FmSkuQty_x000d__x000a_Dim Dte As Date_x000d__x000a_Dte = StkDte_x000d__x000a_WDrp &quot;#Inp&quot;_x000d__x000a_WRun FmtQQ(&quot;Select Distinct SkuNew As SKu, #?# as Dte into [#Inp] from [#ISkuRepackMulti]&quot;, Dte)_x000d__x000a__x000d__x000a_WDrp &quot;#A #B #C #D #E $Repack1 $Repack2 $Repack3 $Repack4 $Repack5&quot;_x000d__x000a__x000d__x000a_WRun &quot;Select Distinct Sku,Dte into [#A] from [#Inp]&quot;_x000d__x000a__x000d__x000a_WRun &quot;Select SkuNew,Dte,SkuFm,FmSkuQty into [#B] from [#A] x inner join [#ISkuRepackMulti] a on x.Sku=a.SkuNew&quot;_x000d__x000a_WRun &quot;Create Index Pk on [#B] (SkuNew,SkuFm)&quot;_x000d__x000a__x000d__x000a_WRun &quot;Select SkuNew,SkuFm,Dte,FmSkuQty,BchRateU,PermitDate,BchNo,Permit,CLng(a.PermitD) as PermitD&quot; &amp; __x000d__x000a_    &quot; into [#C] from [#B] x,[$BchRate] a where false&quot;_x000d__x000a_WRun &quot;Insert into [#C] select * from [#B]&quot;_x000d__x000a_WRun FmtQQ(&quot;Update [#C] x inner join [$BchRate] a on x.SkuFm=a.Sku set &quot; &amp; __x000d__x000a_&quot; x.BchRateU  =a.BchRateU  ,&quot; &amp; __x000d__x000a_&quot; x.PermitDate=a.PermitDate,&quot; &amp; __x000d__x000a_&quot; x.BchNo     =a.BchNo     ,&quot; &amp; __x000d__x000a_&quot; x.Permit    =a.Permit    ,&quot; &amp; __x000d__x000a_&quot; x.PermitD   =a.PermitD    &quot; &amp; __x000d__x000a_&quot; where Dte between a.PermitDate and a.PermitDateEnd&quot;)_x000d__x000a_WRun &quot;Alter Table [#C] add column Amt Currency&quot;_x000d__x000a_WRun &quot;Update [#C] set Amt=FmSkuQty*BchRateU&quot;_x000d__x000a_WRun &quot;Create Index Pk on [#C] (SkuNew,SkuFm)&quot;_x000d__x000a__x000d__x000a_WRun &quot;Select Distinct SkuNew,Sum(x.Amt) as PackRateU, Count(*) as FmSkuCnt,Sum(x.FmSkuQty) as FmQty into [#D] from [#C] x group by SkuNew&quot;_x000d__x000a_WRun &quot;Alter Table [#D] add column Ac_U integer, PacRateAc Currency&quot;_x000d__x000a_WRun &quot;Update [#D] x inner join [#IUom] a on x.SkuNew=a.Sku set x.Ac_U = a.Ac_U&quot;_x000d__x000a_WRun &quot;Update [#D] Set PacRateAc = PackRateU * Ac_U&quot;_x000d__x000a_WRun &quot;Create Index Pk on [#D] (SkuNew)&quot;_x000d__x000a__x000d__x000a_WDrp &quot;@Repack1 @Repack2 @Repack3 @Repack4 @Repack5&quot;_x000d__x000a_WRun &quot;Select * into [@Repack1] from [#ISkuRepackMulti]&quot;_x000d__x000a_WRun &quot;Select * into [@Repack2] from [#Inp]&quot;_x000d__x000a_WReOpn_x000d__x000a_WtRen &quot;#B&quot;, &quot;@Repack3&quot;_x000d__x000a_WtRen &quot;#C&quot;, &quot;@Repack4&quot;_x000d__x000a_WtRen &quot;#D&quot;, &quot;@Repack5&quot;_x000d__x000a_WDrp &quot;#A #Inp&quot;_x000d__x000a_End Sub"/>
        <s v="Sub Oup()_x000d__x000a_MsgRunQry &quot;@CurRate&quot;:  OCurRate_x000d__x000a_MsgRunQry &quot;@BchRate&quot;:  OBchRate_x000d__x000a_MsgRunQry &quot;@Sku&quot;:      OSku_x000d__x000a_MsgRunQry &quot;@Main&quot;:     OMain_x000d__x000a_MsgRunQry &quot;@MB52B&quot;:    OMB52B_x000d__x000a_MsgRunQry &quot;@ZHT0A&quot;:    OZHT0A_x000d__x000a_MsgRunQry &quot;@BchRateH&quot;: OBchRateH_x000d__x000a_MsgRunQry &quot;@GLBal&quot;:    OGLBal_x000d__x000a_End Sub"/>
        <s v="Sub OMB52B()_x000d__x000a_WDrp &quot;@MB52B&quot;_x000d__x000a_WDrp &quot;#A #B #B1 #B2 #B3 #B4 #B5 @MB52B&quot;_x000d__x000a__x000d__x000a_WRun &quot;Select BusArea into [@MB52B] from [@Main] where False&quot;_x000d__x000a_WRun &quot;Alter Table [@MB52B] add column&quot; &amp; __x000d__x000a_&quot; Bef Currency,&quot; &amp; __x000d__x000a_&quot; Aft Currency,&quot; &amp; __x000d__x000a_&quot; OH Currency,&quot; &amp; __x000d__x000a_&quot; OH_AC Currency,&quot; &amp; __x000d__x000a_&quot; SkuUom Text(10),&quot; &amp; __x000d__x000a_&quot; Ac_U Integer,&quot; &amp; __x000d__x000a_&quot; HasCurRate YesNo, IsTax YesNo,IsRepack YesNo,Is3p YesNo, IsNoLongerTax YesNo,&quot; &amp; __x000d__x000a_&quot; IsAlert YesNo,&quot; &amp; __x000d__x000a_&quot; DifVal  Long,&quot; &amp; __x000d__x000a_&quot; IsBigDif YesNo,&quot; &amp; __x000d__x000a_&quot; MustChg YesNo,&quot; &amp; __x000d__x000a_&quot; Sku Text(255), Des Text(255),&quot; &amp; __x000d__x000a_  &quot;CurRateAc Currency, NewRateAc Currency, NewRateAcSel Currency, Sel Byte, Suggest Byte,&quot; &amp; __x000d__x000a_  &quot;BchRateAc1 Currency, BchRateAc2 Currency, BchRateAc3 Currency, BchRateAc4 Currency, BchRateAc5 Currency,&quot; &amp; __x000d__x000a_  &quot;OH1 Long, OH2 Long,OH3 Long,OH4 Long, OH5 Long,&quot; &amp; __x000d__x000a_  &quot;BchRateU1 Currency, BchRateU2 Currency, BchRateU3 Currency, BchRateU4 Currency, BchRateU5 Currency&quot;_x000d__x000a__x000d__x000a_WRun &quot;Insert Into [@MB52B] (BusArea,Sku,Des,SkuUom,Ac_U,IsAlert,MustChg)&quot; &amp; __x000d__x000a_&quot; select Distinct BusArea,Sku,Des,SkuUom,Ac_U,IsAlert,MustChg&quot; &amp; __x000d__x000a_&quot; from [@Main]&quot;_x000d__x000a_WRun &quot;Update [@MB52B] set HasCurRate = true    where sku in (Select Sku from [@Sku] where HasCurRate)&quot;_x000d__x000a_WRun &quot;Update [@MB52B] set IsTax = true         where sku in (Select Sku from [@Sku] where IsTax)&quot;_x000d__x000a_WRun &quot;Update [@MB52B] set IsRepack = true      where sku in (Select Sku from [@Sku] where IsRepack)&quot;_x000d__x000a_WRun &quot;Update [@MB52B] set Is3p = true          where sku in (Select Sku from [@Sku] where Is3p)&quot;_x000d__x000a_WRun &quot;Update [@MB52B] set IsNoLongerTax = true where sku in (Select Sku from [@Sku] where IsNoLongerTax)&quot;_x000d__x000a__x000d__x000a_WRun &quot;Update [@MB52B] x inner join [@CurRate] a on x.Sku=a.Sku set x.CurRateAc=a.CurRateAc&quot;_x000d__x000a__x000d__x000a_'--- Cpy [@Main] into [#B] &amp; set BchRateSeq=5 for those &gt;5_x000d__x000a_WRun &quot;Select Sku,OH,BchRateSeq,BchRateU,BchRateUX,BchRateAcX into [#A] from [@Main] &quot;_x000d__x000a_WRun &quot;Update [#A] set BchRateSeq=5 where BchRateSeq&gt;5&quot; '-- Set BchRateSeq to 5 for those &gt;5_x000d__x000a__x000d__x000a_'-- Create #B, #B1..#B5_x000d__x000a_WRun &quot;Select Distinct Sku,BchRateSeq,Sum(x.OH) as OH,Max(x.BchRateUX) as BchRateU, Max(x.BchRateAcX) as BchRateAc&quot; &amp; __x000d__x000a_&quot; into [#B] from [#A] x group by Sku,BchRateSeq&quot;_x000d__x000a__x000d__x000a_'-- AddCol BchRateU.. &amp; OH.._x000d__x000a_Dim N% ' MaxBchRateSeq_x000d__x000a_N = DbqLng(W, &quot;Select Max(BchRateSeq) from [#B]&quot;)_x000d__x000a_If N &gt; 5 Then Stop ' At most =5_x000d__x000a__x000d__x000a_'-- Create #B1..#B5 from #B_x000d__x000a_Dim J%_x000d__x000a_For J = 1 To 5_x000d__x000a_    WRun FmtQQ(&quot;Select * into [#B?] from [#B] where BchRateSeq=?&quot;, J, J)_x000d__x000a_Next_x000d__x000a__x000d__x000a__x000d__x000a_'-- Update @MB52B-&gt;[OH? BchRateU? BchRateAc?] by [#B?]_x000d__x000a_Dim S$_x000d__x000a_For J = 1 To 5_x000d__x000a_    S = FmtQQ(&quot;Update [@MB52B] x inner join [#B?] a on x.Sku=a.Sku&quot; &amp; __x000d__x000a_        &quot; set x.OH?=a.OH, x.BchRateU?=a.BchRateU , x.BchRateAC?=a.BchRateAC where a.BchRateSeq=?&quot;, J, J, J, J, J)_x000d__x000a_    WRun S_x000d__x000a_Next_x000d__x000a_WDrp &quot;#A #B #B1 #B2 #B3 #B4 #B5&quot;_x000d__x000a_End Sub"/>
        <s v="Sub OSku()_x000d__x000a_WDrp &quot;@Sku&quot;_x000d__x000a_WRun &quot;Select Distinct Sku,HasCurRate,IsTax,IsRepack,Is3p,IsNoLongerTax,IsImport into [@Sku] from [$StkOH]&quot;_x000d__x000a_End Sub"/>
        <s v="Sub OBchRate()_x000d__x000a_WDrp &quot;@BchRate&quot;_x000d__x000a_WRun &quot;Select * into [@BchRate] from [$BchRate]&quot;_x000d__x000a_End Sub"/>
        <s v="Sub OCurRate()_x000d__x000a_'Alert for CA_Uom&lt;&gt;CA or Per&lt;&gt;1 or HKD&lt;&gt;HKD_x000d__x000a_WDrp &quot;@CurRate&quot;_x000d__x000a_WRun &quot;Select * into [@CurRate] from [$CurRate]&quot;_x000d__x000a_WRun &quot;Alter Table [@CurRate] Add Column Alert Text(20)&quot;_x000d__x000a_WRun &quot;Update [@CurRate] set Alert='Error of HKD / CA_Uom = CA / Per = 1' where HKD&lt;&gt;'HKD' or CA_Uom&lt;&gt;'CA' or Per&lt;&gt;1&quot;_x000d__x000a_End Sub"/>
        <s v="Sub OGLBal()_x000d__x000a_WDrp &quot;@GLBal&quot;_x000d__x000a_WRun &quot;Select BusArea,CCur(0) as Bef,CCur(0) as Aft,GLBal,CCur(0) as [Dif Bef],CCur(0) as [Dif Aft] into [@GLBal] from [#IGLBal]&quot;_x000d__x000a_End Sub"/>
        <s v="Sub TmpCurRate()_x000d__x000a_'VdtFm &amp; VdtTo format DD.MM.YYYY_x000d__x000a_'1: #ICurRate VdtFm VdtTo Sku CurRateAc HKD CA_Uom Per_x000d__x000a_'2: #IUom     SKu Ac_U_x000d__x000a_'O: $CurRate  Sku CurRateU AC_U CurRateU HKD CA_Uom Per_x000d__x000a_WDrp &quot;#Cpy #Active $CurRate&quot;_x000d__x000a_WRun &quot;Select * into [#Cpy] from [#ICurRate]&quot;_x000d__x000a_WRun &quot;Alter Table [#Cpy] Add Column VdtFmDte Date,VdtToDte Date,IsCur YesNo&quot;_x000d__x000a_WRun &quot;Update [#Cpy] Set&quot; &amp; __x000d__x000a_&quot; VdtFmDte = DateSerial(RIGHT(VdtFm,4),MID(VdtFm,4,2),LEFT(VdtFm,2)),&quot; &amp; __x000d__x000a_&quot; VdtToDte = DateSerial(RIGHT(VdtTo,4),MID(VdtTo,4,2),LEFT(VdtTo,2))&quot;_x000d__x000a_WRun &quot;Update [#Cpy] set IsCur = true where Now between VdtFmDte and VdtToDte&quot;_x000d__x000a__x000d__x000a_WRun &quot;Select Sku,CurRateAC,CByte(0) as AC_U, CLng(0) as CurRateU,HKD,CA_Uom,Per into [#Active] from [#Cpy]&quot;_x000d__x000a_WRun &quot;Update [#Active] x inner join [#IUom] a on x.Sku = a.Sku set x.AC_U=a.AC_U&quot;_x000d__x000a_WRun &quot;Update [#Active] set CurRateU = Round(CurRateAC / AC_U,4) where AC_U&lt;&gt;0&quot;_x000d__x000a__x000d__x000a_WReOpn_x000d__x000a_WtRen &quot;#Active&quot;, &quot;$CurRate&quot;_x000d__x000a_WDrp &quot;#Cpy #Acitve&quot;_x000d__x000a_End Sub"/>
        <s v="Sub DocUOM()_x000d__x000a_'InpX: [&gt;UOM]     Material [Base Unit of Measure] [Material Description] [Unit per case]_x000d__x000a_'Oup : UOM        Sku      SkuUOM                 Des                    AC_U_x000d__x000a__x000d__x000a_'Note on [Sales text.xls]_x000d__x000a_'Col  Xls Title            FldName     Means_x000d__x000a_'F    Base Unit of Measure SkuUOM      either COL (bottle) or PCE (set)_x000d__x000a_'J    Unit per case        AC_U        how many unit per AC_x000d__x000a_'K    SC                   SC_U        how many unit per SC   ('no need)_x000d__x000a_'L    COL per case         AC_B        how many bottle per AC_x000d__x000a_'-----_x000d__x000a_'Letter meaning_x000d__x000a_'B = Bottle_x000d__x000a_'AC = act case_x000d__x000a_'SC = standard case_x000d__x000a_'U = Unit  (Bottle(COL) or Set (PCE))_x000d__x000a__x000d__x000a_' &quot;SC              as SC_U,&quot; &amp; _  no need_x000d__x000a_' &quot;[COL per case]  as AC_B,&quot; &amp; _ no need_x000d__x000a_End Sub"/>
        <s v="Function IMB52Fny() As String()_x000d__x000a_AyDmp DbtFny(W, &quot;&gt;MB52&quot;)_x000d__x000a_End Function"/>
        <s v="Sub ZZ_FmtMB52B_X_1ToN_BchaRateAc_Qty_U()_x000d__x000a_FmtMB52B_X_1ToN_BchRateAc_Qty_U RgVis(NewA1), 3_x000d__x000a_End Sub"/>
        <s v="Sub FmtMB52B_X__FmtLblLin(A As Range, Txt)_x000d__x000a_FmtMB52B_X__SetColrAndBdr A_x000d__x000a_A.Merge_x000d__x000a_A.HorizontalAlignment = xlCenter_x000d__x000a_A.Value = Txt_x000d__x000a_End Sub"/>
        <s v="Sub FmtMB52B_X__FmtLin3(A As Range, N%)_x000d__x000a_FmtMB52B_X__SetColrAndBdr A_x000d__x000a_Dim J%_x000d__x000a_For J = 1 To N_x000d__x000a_    With CvRg(A.Cells(1, J))_x000d__x000a_        .Value = J_x000d__x000a_        .HorizontalAlignment = True_x000d__x000a_    End With_x000d__x000a_Next_x000d__x000a_End Sub"/>
        <s v="Sub FmtMB52B_X__SetColrAndBdr(A As Range)_x000d__x000a_A.Interior.Color = 65535_x000d__x000a_With A_x000d__x000a_    With .Borders(xlEdgeLeft)_x000d__x000a_        .LineStyle = xlContinuous_x000d__x000a_        .ColorIndex = 0_x000d__x000a_        .TintAndShade = 0_x000d__x000a_        .Weight = xlMedium_x000d__x000a_    End With_x000d__x000a_    With .Borders(xlEdgeTop)_x000d__x000a_        .LineStyle = xlContinuous_x000d__x000a_        .ColorIndex = 0_x000d__x000a_        .TintAndShade = 0_x000d__x000a_        .Weight = xlMedium_x000d__x000a_    End With_x000d__x000a_    With .Borders(xlEdgeBottom)_x000d__x000a_        .LineStyle = xlContinuous_x000d__x000a_        .ColorIndex = 0_x000d__x000a_        .TintAndShade = 0_x000d__x000a_        .Weight = xlMedium_x000d__x000a_    End With_x000d__x000a_    With .Borders(xlEdgeRight)_x000d__x000a_        .LineStyle = xlContinuous_x000d__x000a_        .ColorIndex = 0_x000d__x000a_        .TintAndShade = 0_x000d__x000a_        .Weight = xlMedium_x000d__x000a_    End With_x000d__x000a_    With .Borders(xlInsideVertical)_x000d__x000a_        .LineStyle = xlContinuous_x000d__x000a_        .ColorIndex = 0_x000d__x000a_        .TintAndShade = 0_x000d__x000a_        .Weight = xlThin_x000d__x000a_    End With_x000d__x000a_    With .Borders(xlInsideHorizontal)_x000d__x000a_        .LineStyle = xlContinuous_x000d__x000a_        .ColorIndex = 0_x000d__x000a_        .TintAndShade = 0_x000d__x000a_        .Weight = xlThin_x000d__x000a_    End With_x000d__x000a_End With_x000d__x000a_End Sub"/>
        <s v="Sub FmtMB52B_X_1ToN_BchRateAc_Qty_U(At As Range, N%)_x000d__x000a_Dim RLin1 As Range_x000d__x000a_Dim RLin2Ac As Range_x000d__x000a_Dim RLin2Q As Range_x000d__x000a_Dim RLin2U As Range_x000d__x000a__x000d__x000a_Dim RLin3U As Range_x000d__x000a_Dim RLin3Ac As Range_x000d__x000a_Dim RLin3Q As Range_x000d__x000a__x000d__x000a_Set RLin1 = RgRCC(At, 1, 1, N)_x000d__x000a_Set RLin2Ac = RgRCC(At, 2, 1, N)_x000d__x000a_Set RLin2Q = RgRCC(At, 2, 1 + N, N + N)_x000d__x000a_Set RLin2U = RgRCC(At, 2, 1 + N + N, N + N + N)_x000d__x000a__x000d__x000a_Set RLin3Ac = RgRCC(At, 3, 1, N)_x000d__x000a_Set RLin3Q = RgRCC(At, 3, 1 + N, N + N)_x000d__x000a_Set RLin3U = RgRCC(At, 3, 1 + N + N, N + N + N)_x000d__x000a__x000d__x000a_FmtMB52B_X__FmtLblLin RLin1, &quot;From new to old&quot;_x000d__x000a__x000d__x000a_FmtMB52B_X__FmtLblLin RLin2Ac, &quot;Rate (HKD/Ac)&quot;_x000d__x000a_FmtMB52B_X__FmtLblLin RLin2Q, &quot;Qty (Unit)&quot;_x000d__x000a_FmtMB52B_X__FmtLblLin RLin2U, &quot;Rate (HKD/Unit)&quot;_x000d__x000a__x000d__x000a_FmtMB52B_X__FmtLin3 RLin3Ac, N_x000d__x000a_FmtMB52B_X__FmtLin3 RLin3Q, N_x000d__x000a_FmtMB52B_X__FmtLin3 RLin3U, N_x000d__x000a_End Sub"/>
        <s v="Private Sub PrmEdt_Set(Ena As Boolean)_x000d__x000a_If Not Ena Then_x000d__x000a_    If Not Vdt Then Exit Sub_x000d__x000a_End If_x000d__x000a__x000d__x000a_Me.UOMFn.Enabled = Ena_x000d__x000a_Me.UomPth.Enabled = Ena_x000d__x000a_Me.ZHT0Fn.Enabled = Ena_x000d__x000a_Me.ZHT0Pth.Enabled = Ena_x000d__x000a_Me.MB52Pth.Enabled = Ena_x000d__x000a_Me.BIgDifCtlVal.Enabled = Ena_x000d__x000a_Me.GLBalFn.Enabled = Ena_x000d__x000a_Me.GLBalPth.Enabled = Ena_x000d__x000a__x000d__x000a_Me.CmdSelGLBal.Visible = Ena_x000d__x000a_Me.CmdSelUom.Visible = Ena_x000d__x000a_Me.CmdSelMB52.Visible = Ena_x000d__x000a_Me.CmdSelZHT0.Visible = Ena_x000d__x000a_End Sub"/>
        <s v="Private Sub CurCmdOpnFx()_x000d__x000a_Dim A$, Fx$, Itm$_x000d__x000a_A = Me.ActiveControl.Name_x000d__x000a_Itm = Mid(A, 10)_x000d__x000a_Fx = ItmFfn(Itm)_x000d__x000a_FxOpn Fx_x000d__x000a_End Sub"/>
        <s v="Private Function ItmFfn$(A$)_x000d__x000a_Dim C As Control, TBox As TextBox, P$, F$_x000d__x000a_Set C = Me.Controls(A &amp; &quot;Fn&quot;): Set TBox = C: F = TBox.Value_x000d__x000a_ItmFfn = ItmPth(A) &amp; F_x000d__x000a_End Function"/>
        <s v="Private Function ItmPth$(A$)_x000d__x000a_Dim C As Control, TBox As TextBox, P$, F$_x000d__x000a_Set C = Me.Controls(A &amp; &quot;Pth&quot;): Set TBox = C: P = TBox.Value_x000d__x000a_ItmPth = PthEnsSfx(P)_x000d__x000a_End Function"/>
        <s v="Private Sub CurCmdOpnPth()_x000d__x000a_Dim A$, P$, Itm$_x000d__x000a_A = Me.ActiveControl.Name_x000d__x000a_Itm = Mid(A, 10)_x000d__x000a_P = ItmPth(Itm)_x000d__x000a_PthBrw P_x000d__x000a_End Sub"/>
        <s v="Private Sub CurCmdSelFfn()_x000d__x000a_Dim A$, Itm$, F$, C As Control, TBox As TextBox_x000d__x000a_A = Me.ActiveControl.Name_x000d__x000a_Itm = Mid(A, 7)_x000d__x000a_F = FfnSel(ItmFfn(Itm))_x000d__x000a_If F = &quot;&quot; Then Exit Sub_x000d__x000a_Set C = Me.Controls(Itm &amp; &quot;Pth&quot;): Set TBox = C: TBox.Value = FfnPth(F)_x000d__x000a_Set C = Me.Controls(Itm &amp; &quot;Fn&quot;): Set TBox = C: TBox.Value = FfnFn(F)_x000d__x000a_End Sub"/>
        <s v="Private Sub CmdOpnFfnGLBal_Click()_x000d__x000a_CurCmdOpnFx_x000d__x000a_End Sub"/>
        <s v="Private Sub CmdOpnFfnMB52_Click()_x000d__x000a_CurCmdOpnFx_x000d__x000a_End Sub"/>
        <s v="Private Sub CmdOpnFfnUom_Click()_x000d__x000a_CurCmdOpnFx_x000d__x000a_End Sub"/>
        <s v="Private Sub CmdOpnFfnZHT0_Click()_x000d__x000a_CurCmdOpnFx_x000d__x000a_End Sub"/>
        <s v="Private Sub CmdOpnOupPth_Click()_x000d__x000a_PthBrw OupPth_x000d__x000a_End Sub"/>
        <s v="Private Sub CmdOpnPthGLBal_Click()_x000d__x000a_CurCmdOpnPth_x000d__x000a_End Sub"/>
        <s v="Private Sub CmdOpnPthUOM_Click()_x000d__x000a_CurCmdOpnPth_x000d__x000a_End Sub"/>
        <s v="Private Sub CmdOpnPthMB52_Click()_x000d__x000a_CurCmdOpnPth_x000d__x000a_End Sub"/>
        <s v="Private Sub CmdOpnPthZHT0_Click()_x000d__x000a_CurCmdOpnPth_x000d__x000a_End Sub"/>
        <s v="Private Sub CmdSelGLBal_Click()_x000d__x000a_CurCmdSelFfn_x000d__x000a_End Sub"/>
        <s v="Private Sub CmdSelMB52_Click()_x000d__x000a_CurCmdSelFfn_x000d__x000a_End Sub"/>
        <s v="Private Sub CmdSelUom_Click()_x000d__x000a_CurCmdSelFfn_x000d__x000a_End Sub"/>
        <s v="Private Sub CmdSelZHT0_Click()_x000d__x000a_CurCmdSelFfn_x000d__x000a_End Sub"/>
        <s v="Private Sub CmdOpnGLBalPth_Click()_x000d__x000a_PthBrw Me.GLBalPth.Value_x000d__x000a_End Sub"/>
        <s v="Private Sub CmdOpnZHT0Pth_Click()_x000d__x000a_PthBrw Me.ZHT0Pth.Value_x000d__x000a_End Sub"/>
        <s v="Private Function Vdt() As Boolean_x000d__x000a_MsgClr_x000d__x000a_If PthEr(UomPth) Then Exit Function_x000d__x000a_If FnEr(UOMFn, UomPth) Then Exit Function_x000d__x000a_If PthEr(ZHT0Pth) Then Exit Function_x000d__x000a_If FnEr(ZHT0Fn, ZHT0Pth) Then Exit Function_x000d__x000a_If PthEr(MB52Pth) Then Exit Function_x000d__x000a_If FnEr(MB52Fn, MB52Pth) Then Exit Function_x000d__x000a_If MB52FnFmtEr(MB52Fn) Then Exit Function_x000d__x000a_DoCmd.RunCommand acCmdSaveRecord_x000d__x000a_Vdt = True_x000d__x000a_End Function"/>
        <s v="Private Sub CmOpnPthMB52_Click()_x000d__x000a_PthBrw Me.MB52Pth.Value_x000d__x000a_End Sub"/>
        <s v="Private Sub Form_Load()_x000d__x000a_'Me.Msg.Value = &quot;&quot;_x000d__x000a_If IsDev Then_x000d__x000a_    Me.MB52Fn.Value = &quot;MB52 2018-01-30.xls&quot;_x000d__x000a_Else_x000d__x000a_    Me.MB52Fn.Value = &quot;MB52 &quot; &amp; Format(Now, &quot;YYYY-MM-DD&quot;) &amp; &quot;.xls&quot;_x000d__x000a_End If_x000d__x000a_SavRec_x000d__x000a_End Sub"/>
        <s v="Friend Property Get Init(Tbl$, LnkColVbl$, Optional WhBExpr$)_x000d__x000a_Me.Tbl = Tbl_x000d__x000a_Me.LnkColVbl = LnkColVbl_x000d__x000a_Me.WhBExpr = WhBExpr_x000d__x000a_Set Init = Me_x000d__x000a_End Property"/>
        <s v="Sub WDrp(Tt)_x000d__x000a_DbttDrp W, Tt_x000d__x000a_End Sub"/>
        <s v="Function PnmFfn$(A$)_x000d__x000a_PnmFfn = PnmPth(A) &amp; PnmFn(A)_x000d__x000a_End Function"/>
        <s v="Function PnmPth$(A$)_x000d__x000a_PnmPth = PthEnsSfx(PnmVal(A &amp; &quot;Pth&quot;))_x000d__x000a_End Function"/>
        <s v="Sub WtRen(T$, ToTbl$)_x000d__x000a_DbtRen W, T, ToTbl_x000d__x000a_End Sub"/>
        <s v="Function AttRs(A$) As AttRs_x000d__x000a_AttRs = DbAtt_Rs(CurrentDb, A)_x000d__x000a_End Function"/>
        <s v="Function DbAtt_Exp$(A As Database, Att$, ToFfn$)_x000d__x000a_'Exporting the first File in Att._x000d__x000a_'If no file in att, error_x000d__x000a_'If any, export and return the_x000d__x000a_Dim N%_x000d__x000a_N = DbAtt_FilCnt(A, Att)_x000d__x000a_If N &lt;&gt; 1 Then_x000d__x000a_    Er &quot;DbAtt_Exp|[Att] in [Db] has [FilCnt] which be one.|Not able to export [ToFfn]&quot;, __x000d__x000a_        Att, A.Name, N, ToFfn_x000d__x000a_End If_x000d__x000a_DbAtt_Exp = AttRs_Exp(DbAtt_Rs(A, Att), ToFfn)_x000d__x000a_End Function"/>
        <s v="Sub Er(Msg$, ParamArray Ap())_x000d__x000a_Dim Av(), O$()_x000d__x000a_Av = Ap_x000d__x000a_O = MsgAv_Ly(Msg, Av)_x000d__x000a_AyBrw O_x000d__x000a_Err.Raise 1_x000d__x000a_End Sub"/>
        <s v="Function MsgNy(A$) As String()_x000d__x000a_Dim O$(), P%, J%_x000d__x000a_O = Split(A, &quot;[&quot;)_x000d__x000a_AyShift O_x000d__x000a_For J = 0 To UB(O)_x000d__x000a_    P = InStr(O(J), &quot;]&quot;)_x000d__x000a_    O(J) = &quot;[&quot; &amp; Left(O(J), P)_x000d__x000a_Next_x000d__x000a_MsgNy = O_x000d__x000a_End Function"/>
        <s v="Function NyAv_Ly(A$(), Av()) As String()_x000d__x000a_Dim W%, O$(), J%, A1$(), A2$()_x000d__x000a_W = AyWdt(A)_x000d__x000a_A1 = AyAlignL(A)_x000d__x000a_A2 = AyAddSfx(A1, &quot; : &quot;)_x000d__x000a_For J = 0 To UB(A)_x000d__x000a_    PushAy O, NmV_Ly(A2(J), Av(J))_x000d__x000a_Next_x000d__x000a_NyAv_Ly = AyAddPfx(O, Space(4))_x000d__x000a_End Function"/>
        <s v="Function NmV_Ly(Nm$, V) As String()_x000d__x000a_Dim O$(), S$, J%_x000d__x000a_O = VarLy(V)_x000d__x000a_O(0) = Nm &amp; O(0)_x000d__x000a_S = Space(Len(Nm))_x000d__x000a_For J = 1 To UB(O)_x000d__x000a_    O(J) = S &amp; O(J)_x000d__x000a_Next_x000d__x000a_NmV_Ly = O_x000d__x000a_End Function"/>
        <s v="Function VarLy(A) As String()_x000d__x000a_If IsPrim(A) Then VarLy = ApSy(A): Exit Function_x000d__x000a__x000d__x000a_End Function"/>
        <s v="Function DbAtt_Rs(A As Database, Att$) As AttRs_x000d__x000a_With DbAtt_Rs_x000d__x000a_    Set .TblRs = A.OpenRecordset(FmtQQ(&quot;Select Att,FilTim,FilSz from Att where AttNm='?'&quot;, Att))_x000d__x000a_    If .TblRs.EOF Then_x000d__x000a_        A.Execute FmtQQ(&quot;Insert into Att (AttNm) values('?')&quot;, Att)_x000d__x000a_        Set .TblRs = A.OpenRecordset(FmtQQ(&quot;Select Att from Att where AttNm='?'&quot;, Att))_x000d__x000a_    End If_x000d__x000a_    Set .AttRs = .TblRs.Fields(0).Value_x000d__x000a_End With_x000d__x000a_End Function"/>
        <s v="Function DbAttExpFfn$(A As Database, Att$, AttFn$, ToFfn$)_x000d__x000a_Dim F2 As Field2, O$(), AttRs As AttRs_x000d__x000a_If FfnExt(AttFn) &lt;&gt; FfnExt(ToFfn) Then_x000d__x000a_    Stop_x000d__x000a_End If_x000d__x000a_If FfnIsExist(ToFfn) Then Stop_x000d__x000a_AttRs = DbAtt_Rs(A, Att)_x000d__x000a_With AttRs_x000d__x000a_    With .AttRs_x000d__x000a_        .MoveFirst_x000d__x000a_        While Not .EOF_x000d__x000a_            If !FileName = AttFn Then_x000d__x000a_                Set F2 = !FileData_x000d__x000a_                F2.SaveToFile ToFfn_x000d__x000a_                DbAttExpFfn = ToFfn_x000d__x000a_                Exit Function_x000d__x000a_            End If_x000d__x000a_            .MoveNext_x000d__x000a_        Wend_x000d__x000a_        Push O, &quot;Database          : &quot; &amp; A.Name_x000d__x000a_        Push O, &quot;AttKey            : &quot; &amp; Att_x000d__x000a_        Push O, &quot;Missing-AttFn     : &quot; &amp; AttFn_x000d__x000a_        Push O, &quot;AttKey-File-Count : &quot; &amp; AttRs.AttRs.RecordCount_x000d__x000a_        PushAy O, AyAddPfx(RsSy(AttRs.AttRs, &quot;FileName&quot;), &quot;Fn in AttKey      : &quot;)_x000d__x000a_        Push O, &quot;Att-Table in Database has AttKey, but no Fn-of-Ffn&quot;_x000d__x000a_        AyBrw O_x000d__x000a_        Stop_x000d__x000a_        Exit Function_x000d__x000a_    End With_x000d__x000a_End With_x000d__x000a_If IsNothing(F2) Then Stop_x000d__x000a_F2.SaveToFile ToFfn_x000d__x000a_DbAttExpFfn = ToFfn_x000d__x000a_End Function"/>
        <s v="Sub AttClr(A$)_x000d__x000a_DbAtt_Clr CurrentDb, A_x000d__x000a_End Sub"/>
        <s v="Sub DbAtt_Clr(A As Database, Att$)_x000d__x000a_RsClr DbAtt_Rs(A, Att).AttRs_x000d__x000a_End Sub"/>
        <s v="Function DbAtt_FilCnt%(A As Database, Att$)_x000d__x000a_DbAtt_FilCnt = DbAtt_Rs(A, Att).AttRs.RecordCount_x000d__x000a_End Function"/>
        <s v="Function AttFilCnt%(A$)_x000d__x000a_AttFilCnt = DbAtt_FilCnt(CurrentDb, A)_x000d__x000a_End Function"/>
        <s v="Function AttExp$(A$, ToFfn$)_x000d__x000a_'Exporting the only file in Att_x000d__x000a_AttExp = DbAtt_Exp(CurrentDb, A, ToFfn)_x000d__x000a_Debug.Print &quot;-----&quot;_x000d__x000a_Debug.Print &quot;AttExp&quot;_x000d__x000a_Debug.Print &quot;Att   : &quot;; A_x000d__x000a_Debug.Print &quot;ToFfn : &quot;; ToFfn_x000d__x000a_Debug.Print &quot;Att is: Export to ToFfn&quot;_x000d__x000a_End Function"/>
        <s v="Sub DbAtt_Imp(A As Database, Att$, FmFfn$)_x000d__x000a_AttRs_Imp DbAtt_Rs(A, Att), FmFfn_x000d__x000a_End Sub"/>
        <s v="Function DbAtt_FstFn(A As Database, Att$)_x000d__x000a_DbAtt_FstFn = DbAtt_Rs(A, Att).AttRs!FileName_x000d__x000a_End Function"/>
        <s v="Function RsHasFldV(A As DAO.Recordset, F$, V) As Boolean_x000d__x000a_With A_x000d__x000a_    .MoveFirst_x000d__x000a_    While Not .EOF_x000d__x000a_        If .Fields(F) = V Then RsHasFldV = True: Exit Function_x000d__x000a_    Wend_x000d__x000a_End With_x000d__x000a_End Function"/>
        <s v="Sub ZZ_FbWb_zExpOupTbl()_x000d__x000a_Dim W As Workbook_x000d__x000a_Set W = FbWb_zExpOupTbl(WFb)_x000d__x000a_WbVis W_x000d__x000a_Stop_x000d__x000a_W.Close False_x000d__x000a_Set W = Nothing_x000d__x000a_End Sub"/>
        <s v="Function AyWhHasPfx(A, Pfx$) As String()_x000d__x000a_AyWhHasPfx = AyWhPredXP(A, &quot;HasPfx&quot;, Pfx)_x000d__x000a_End Function"/>
        <s v="Sub ZZ_FbOupTny()_x000d__x000a_D FbOupTny(WFb)_x000d__x000a_End Sub"/>
        <s v="Function FbOupTny(A$) As String()_x000d__x000a_FbOupTny = AyWhHasPfx(FbTny(A), &quot;@&quot;)_x000d__x000a_End Function"/>
        <s v="Function WcAddWs(A As WorkbookConnection) As Worksheet_x000d__x000a_Dim Wb As Workbook, Ws As Worksheet, Lo As ListObject, Qt As QueryTable_x000d__x000a_Set Wb = A.Parent_x000d__x000a_Set Ws = WbAddWs(Wb, A.Name)_x000d__x000a_Ws.Name = A.Name_x000d__x000a_Set Lo = Ws.ListObjects.Add(SourceType:=0, Source:=A.OLEDBConnection.Connection, Destination:=WsA1(Ws))_x000d__x000a_With Lo.QueryTable_x000d__x000a_    .CommandType = xlCmdTable_x000d__x000a_    .CommandText = A.Name_x000d__x000a_    .RowNumbers = False_x000d__x000a_    .FillAdjacentFormulas = False_x000d__x000a_    .PreserveFormatting = True_x000d__x000a_    .RefreshOnFileOpen = False_x000d__x000a_    .BackgroundQuery = True_x000d__x000a_    .RefreshStyle = xlInsertDeleteCells_x000d__x000a_    .SavePassword = False_x000d__x000a_    .SaveData = True_x000d__x000a_    .AdjustColumnWidth = True_x000d__x000a_    .RefreshPeriod = 0_x000d__x000a_    .PreserveColumnInfo = True_x000d__x000a_    .ListObject.DisplayName = TnLoNm(A.Name)_x000d__x000a_    .Refresh BackgroundQuery:=False_x000d__x000a_End With_x000d__x000a_Set WcAddWs = Ws_x000d__x000a_End Function"/>
        <s v="Function FbWb_zExpOupTbl(A$) As Workbook_x000d__x000a_Dim O As Workbook_x000d__x000a_Set O = NewWb_x000d__x000a_AyRunABX FbOupTny(A), &quot;WbAddWc&quot;, O, A_x000d__x000a_ItrDo O.Connections, &quot;WcAddWs&quot;_x000d__x000a_WbRfh O_x000d__x000a_Set FbWb_zExpOupTbl = O_x000d__x000a_End Function"/>
        <s v="Function WbWcAy_zOle(A As Workbook) As OLEDBConnection()_x000d__x000a_Dim O() As OLEDBConnection, Wc As WorkbookConnection_x000d__x000a_For Each Wc In A.Connections_x000d__x000a_    PushObj_zNonNothing O, Wc.OLEDBConnection_x000d__x000a_Next_x000d__x000a_WbWcAy_zOle = O_x000d__x000a_End Function"/>
        <s v="Sub ZZ_WbWcSy()_x000d__x000a_D WbWcSy_zOle(FxWb(TpFx))_x000d__x000a_End Sub"/>
        <s v="Sub WbAddWc(A As Workbook, Fb$, Nm$)_x000d__x000a_A.Connections.Add2 Nm, Nm, FbWcStr(Fb), Nm, XlCmdType.xlCmdTable_x000d__x000a_End Sub"/>
        <s v="Function FxAdoCnStr$(A)_x000d__x000a_FxAdoCnStr = FmtQQ(&quot;Provider=Microsoft.ACE.OLEDB.16.0;Data Source=?;Extended Properties=&quot;&quot;Excel 12.0;HDR=YES&quot;&quot;&quot;, A)_x000d__x000a_End Function"/>
        <s v="Function FbTny(A$) As String()_x000d__x000a_Dim Db As Database_x000d__x000a_Set Db = FbDb(A)_x000d__x000a_FbTny = DbTny(Db)_x000d__x000a_Db.Close_x000d__x000a_'FbTny = CvSy(AyWhPredXPNot(CatTny(FbCat(A)), &quot;HasPfx&quot;, &quot;MSys&quot;))_x000d__x000a_End Function"/>
        <s v="Sub DbtImpTbl(A As Database, Tt)_x000d__x000a_Dim Tny$(), J%, S$_x000d__x000a_Tny = CvNy(Tt)_x000d__x000a_For J = 0 To UB(Tny)_x000d__x000a_    DbtDrp A, &quot;#I&quot; &amp; Tny(J)_x000d__x000a_    S = FmtQQ(&quot;Select * into [#I?] from [?]&quot;, Tny(J), Tny(J))_x000d__x000a_    A.Execute S_x000d__x000a_Next_x000d__x000a_End Sub"/>
        <s v="Sub DbtImpMap(A As Database, T$, LnkColStr$, Optional WhBExpr$)_x000d__x000a_If FstChr(T) &lt;&gt; &quot;&gt;&quot; Then_x000d__x000a_    Debug.Print &quot;FstChr of T must be &gt;&quot;_x000d__x000a_    Stop_x000d__x000a_End If_x000d__x000a_'Assume [&gt;?] T exist_x000d__x000a_'Create [#I?] T_x000d__x000a_Dim S$_x000d__x000a_S = LnkColStr_ImpSql(LnkColStr, T, WhBExpr)_x000d__x000a_DbtDrp A, &quot;#I&quot; &amp; Mid(T, 2)_x000d__x000a_A.Execute S_x000d__x000a_End Sub"/>
        <s v="Function LnkColStr_ImpSql$(A$, T$, Optional WhBExpr$)_x000d__x000a_Dim Ay() As LnkCol_x000d__x000a_Ay = LnkColStr_LnkColAy(A)_x000d__x000a_LnkColStr_ImpSql = LnkColAy_ImpSql(Ay, T, WhBExpr)_x000d__x000a_End Function"/>
        <s v="Sub LoSetOutLin(A As ListObject, L1Ny0)_x000d__x000a_Dim L1Ny$(), LFny$()_x000d__x000a_LFny = LoFny(A)_x000d__x000a_L1Ny = CvNy(L1Ny0)_x000d__x000a_If AyHasAyInSeq(LFny, L1Ny) Then Stop_x000d__x000a_Dim C As ListColumn_x000d__x000a_For Each C In A.ListColumns_x000d__x000a_    If Not AyHas(L1Ny, C.Name) Then_x000d__x000a_        C.Range.EntireColumn.OutlineLevel = 2_x000d__x000a_    End If_x000d__x000a_Next_x000d__x000a_End Sub"/>
        <s v="Sub LoSetWdt_zC(A As ListObject, W%, C$)_x000d__x000a_A.ListColumns(C).DataBodyRange.EntireColumn.ColumnWidth = W_x000d__x000a_End Sub"/>
        <s v="Sub LoSetAlignC_zC(A As ListObject, C$)_x000d__x000a_A.ListColumns(C).DataBodyRange.HorizontalAlignment = XlHAlign.xlHAlignCenter_x000d__x000a_End Sub"/>
        <s v="Sub LoSetAlignC(A As ListObject, Cc0)_x000d__x000a_AyDoPX CvNy(Cc0), &quot;LoSetFmt_zC&quot;, A_x000d__x000a_End Sub"/>
        <s v="Sub LoSetFmt_zC(A As ListObject, Fmt$, C$)_x000d__x000a_A.ListColumns(C).DataBodyRange.Formula = Fmt_x000d__x000a_End Sub"/>
        <s v="Sub LoSetFmt(A As ListObject, Fmt$, Cc0)_x000d__x000a_AyDoABX CvNy(Cc0), &quot;LoSetFmt_zC&quot;, A, Fmt_x000d__x000a_End Sub"/>
        <s v="Sub LoSetWdt(A As ListObject, W%, Cc0)_x000d__x000a_AyDoABX CvNy(Cc0), &quot;LoSetWdt_zC&quot;, A, W_x000d__x000a_End Sub"/>
        <s v="Function SqAt_Lo(A, At As Range, Optional LoNm$) As ListObject_x000d__x000a_Set SqAt_Lo = RgLo(SqRg(A, At), LoNm)_x000d__x000a_End Function"/>
        <s v="Sub AA()_x000d__x000a_Dim A As New mscorlib.Version_x000d__x000a__x000d__x000a_End Sub"/>
        <s v="Sub DbttDrp(A As Database, Tt)_x000d__x000a_AyDoPX CvNy(Tt), &quot;DbtDrp&quot;, A_x000d__x000a_End Sub"/>
        <s v="Sub DbtDrp(A As Database, T)_x000d__x000a_If DbHasTbl(A, T) Then A.Execute FmtQQ(&quot;Drop Table [?]&quot;, T)_x000d__x000a_End Sub"/>
        <s v="Sub ZZ_AyAddPfx()_x000d__x000a_Dim A, Act$(), Pfx$, Exp$()_x000d__x000a_A = Array(1, 2, 3, 4)_x000d__x000a_Pfx = &quot;* &quot;_x000d__x000a_Exp = ApSy(&quot;* 1&quot;, &quot;* 2&quot;, &quot;* 3&quot;, &quot;* 4&quot;)_x000d__x000a_GoSub Tst_x000d__x000a_Exit Sub_x000d__x000a_Tst:_x000d__x000a_Act = AyAddPfx(A, Pfx)_x000d__x000a_Debug.Assert AyIsEq(Act, Exp)_x000d__x000a_Return_x000d__x000a_End Sub"/>
        <s v="Sub ZZ_AyAddSfx()_x000d__x000a_Dim A, Act$(), Sfx$, Exp$()_x000d__x000a_A = Array(1, 2, 3, 4)_x000d__x000a_Sfx = &quot;#&quot;_x000d__x000a_Exp = ApSy(&quot;1#&quot;, &quot;2#&quot;, &quot;3#&quot;, &quot;4#&quot;)_x000d__x000a_GoSub Tst_x000d__x000a_Exit Sub_x000d__x000a_Tst:_x000d__x000a_Act = AyAddSfx(A, Sfx)_x000d__x000a_Debug.Assert AyIsEq(Act, Exp)_x000d__x000a_Return_x000d__x000a_End Sub"/>
        <s v="Sub ZZ_AyAddPfxSfx()_x000d__x000a_Dim A, Act$(), Sfx$, Pfx$, Exp$()_x000d__x000a_A = Array(1, 2, 3, 4)_x000d__x000a_Pfx = &quot;* &quot;_x000d__x000a_Sfx = &quot;#&quot;_x000d__x000a_Exp = ApSy(&quot;* 1#&quot;, &quot;* 2#&quot;, &quot;* 3#&quot;, &quot;* 4#&quot;)_x000d__x000a_GoSub Tst_x000d__x000a_Exit Sub_x000d__x000a_Tst:_x000d__x000a_Act = AyAddPfxSfx(A, Pfx, Sfx)_x000d__x000a_Debug.Assert AyIsEq(Act, Exp)_x000d__x000a_Return_x000d__x000a_End Sub"/>
        <s v="Sub FxRfhWbWcStr(A, Fb$)_x000d__x000a_WbRfhCnStr(FxWb(A), Fb).Close True_x000d__x000a_End Sub"/>
        <s v="Function WbRfhCnStr(A As Workbook, Fb$) As Workbook_x000d__x000a_ItrDoXP A.Connections, &quot;WcRfhCnStr&quot;, FbWcStr(Fb)_x000d__x000a_Set WbRfhCnStr = A_x000d__x000a_End Function"/>
        <s v="Function ApnWPth$(A$)_x000d__x000a_Dim P$_x000d__x000a_P = TmpHom &amp; A &amp; &quot;\&quot;_x000d__x000a_PthEns P_x000d__x000a_ApnWPth = P_x000d__x000a_End Function"/>
        <s v="Function QTbl$(T$, Optional WhBExpr$)_x000d__x000a_QTbl = &quot;Select *&quot; &amp; PFm(T) &amp; PWh(WhBExpr)_x000d__x000a_End Function"/>
        <s v="Function TpFx$()_x000d__x000a_TpFx = TpPth &amp; Apn &amp; &quot;(Template).xlsm&quot;_x000d__x000a_End Function"/>
        <s v="Function TpPth$()_x000d__x000a_TpPth = PthEns(CurDbPth &amp; &quot;Template\&quot;)_x000d__x000a_End Function"/>
        <s v="Function TblErAyzCol(T$, ColNy$(), DtaTyAy() As DAO.DataTypeEnum, Optional AddTblLinMsg As Boolean) As String()_x000d__x000a_Dim Fny$(), F, Fny1$(), Fny2$()_x000d__x000a_Fny = TblFny(T)_x000d__x000a_For Each F In ColNy_x000d__x000a_    If AyHas(Fny, F) Then_x000d__x000a_        Push F, Fny1_x000d__x000a_    Else_x000d__x000a_        Push F, Fny2_x000d__x000a_    End If_x000d__x000a_Next_x000d__x000a_Dim O$()_x000d__x000a_If Sz(Fny2) &gt; 0 Then_x000d__x000a_    Dim J%_x000d__x000a_    For J = 0 To UB(ColNy)_x000d__x000a_        If AyHas(Fny2, ColNy(J)) Then_x000d__x000a_            If TblF_Ty(T, ColNy(J)) &lt;&gt; DtaTyAy(J) Then_x000d__x000a_                Push O, &quot;Column [?] has unexpected DataType[?].  It is expected to be [?]&quot;_x000d__x000a_            End If_x000d__x000a_        End If_x000d__x000a_    Next_x000d__x000a_End If_x000d__x000a_If AddTblLinMsg Then_x000d__x000a_    Push O, &quot;&quot;_x000d__x000a_    _x000d__x000a_End If_x000d__x000a_End Function"/>
        <s v="Function ErzFfnNotExist(A$) As String()_x000d__x000a_Dim O$(), M$_x000d__x000a_If Not FfnIsExist(A$) Then_x000d__x000a_    Push O, A_x000d__x000a_    M = &quot;Above file not exist&quot;_x000d__x000a_    Push O, M_x000d__x000a_    Push O, String(Len(M), &quot;-&quot;)_x000d__x000a_End If_x000d__x000a_ErzFfnNotExist = O_x000d__x000a_End Function"/>
        <s v="Function UnderLin$(A$)_x000d__x000a_UnderLin = String(Len(A), &quot;-&quot;)_x000d__x000a_End Function"/>
        <s v="Function UnderLinDbl$(A$)_x000d__x000a_UnderLinDbl = String(Len(A), &quot;=&quot;)_x000d__x000a_End Function"/>
        <s v="Function ErzFxWs(A$, WsNm$) As String()_x000d__x000a_'ErThen &quot;ErzFfnNotExist ErzFxHasNoWs&quot;_x000d__x000a_Dim O$()_x000d__x000a_O = ErzFfnNotExist(A)_x000d__x000a_If Sz(O) &gt; 0 Then_x000d__x000a_    ErzFxWs = O_x000d__x000a_    Exit Function_x000d__x000a_End If_x000d__x000a__x000d__x000a_'B = ErzFxWs__1(A, WsNm)_x000d__x000a_If Sz(A) &gt; 0 Then_x000d__x000a_'    ErAyzFxWs = A_x000d__x000a_    Exit Function_x000d__x000a_End If_x000d__x000a__x000d__x000a__x000d__x000a_If Not FfnIsExist(A) Then_x000d__x000a_    Push O, A_x000d__x000a_    Push O, &quot;Above Excel file not found&quot;_x000d__x000a_    Push O, &quot;--------------------------&quot;_x000d__x000a_    'ErAyzFxWsLnk = O_x000d__x000a_    Exit Function_x000d__x000a_End If_x000d__x000a_Dim B$_x000d__x000a_'B = FxWs_LnkErMsg(A, WsNm)_x000d__x000a_If B &lt;&gt; &quot;&quot; Then_x000d__x000a_    Push O, &quot;Excel File: &quot; &amp; A_x000d__x000a_    Push O, &quot;Worksheet : &quot; &amp; WsNm_x000d__x000a_    Push O, &quot;System Msg: &quot; &amp; B_x000d__x000a_    Push O, &quot;Above Excel file &amp; Worksheet cannot be linked to Access&quot;_x000d__x000a_    Push O, &quot;-------------------------------------------------------&quot;_x000d__x000a_    'ErAyzFxWsLnk = O_x000d__x000a_    Exit Function_x000d__x000a_End If_x000d__x000a_On Error GoTo X_x000d__x000a_TblLnkFx &quot;#&quot;, CStr(A), WsNm_x000d__x000a_TtDrp &quot;#&quot;_x000d__x000a_Exit Function_x000d__x000a_X:_x000d__x000a_'FxWs_LnkErMsg = Err.Description_x000d__x000a__x000d__x000a_'A = ErAyzFxWsMissingCol(_x000d__x000a_End Function"/>
        <s v="Property Get PnmVal$(Pnm$)_x000d__x000a_PnmVal = CurrentDb.TableDefs(&quot;Prm&quot;).OpenRecordset.Fields(Pnm).Value_x000d__x000a_End Property"/>
        <s v="Property Let PnmVal(Pnm$, V$)_x000d__x000a_Stop_x000d__x000a_'Should not use_x000d__x000a_With CurrentDb.TableDefs(&quot;Prm&quot;).OpenRecordset_x000d__x000a_    .Edit_x000d__x000a_    .Fields(Pnm).Value = V_x000d__x000a_    .Update_x000d__x000a_End With_x000d__x000a_End Property"/>
        <s v="Sub ZZ_DbtWhDupKey()_x000d__x000a_TtDrp &quot;#A #B&quot;_x000d__x000a_DoCmd.RunSQL &quot;Select Distinct Sku,BchNo,CLng(Rate) as RateRnd into [#A] from ZZ_DbtUpdSeq&quot;_x000d__x000a_DbtWhDupKey CurrentDb, &quot;#A&quot;, &quot;Sku BchNo&quot;, &quot;#B&quot;_x000d__x000a_TtBrw &quot;#B&quot;_x000d__x000a_Stop_x000d__x000a_TtDrp &quot;#B&quot;_x000d__x000a_End Sub"/>
        <s v="Sub TtWbBrw(Tt, Optional UseWc As Boolean)_x000d__x000a_WbVis TtWb(Tt, UseWc)_x000d__x000a_End Sub"/>
        <s v="Function CvTt(A) As String()_x000d__x000a_CvTt = CvNy(A)_x000d__x000a_End Function"/>
        <s v="Sub TtBrw(Tt)_x000d__x000a_'OFunAyDo DoCmd, &quot;OpenTable&quot;, CvTt(Tt)_x000d__x000a_End Sub"/>
        <s v="Sub DbtWhDupKey(A As Database, T$, KK, TarTbl$)_x000d__x000a_Dim Ky$(), K$, Jn$, Tmp$, J%_x000d__x000a_Ky = SslSy(KK)_x000d__x000a_Tmp = &quot;##&quot; &amp; TmpNm_x000d__x000a_K = JnComma(Ky)_x000d__x000a_For J = 0 To UB(Ky)_x000d__x000a_    Ky(J) = FmtQQ(&quot;x.?=a.?&quot;, Ky(J), Ky(J))_x000d__x000a_Next_x000d__x000a_Jn = Join(Ky, &quot; and &quot;)_x000d__x000a_A.Execute FmtQQ(&quot;Select Distinct ?,Count(*) as Cnt into [?] from [?] group by ? having Count(*)&gt;1&quot;, K, Tmp, T, K)_x000d__x000a_A.Execute FmtQQ(&quot;Select x.* into [?] from [?] x inner join [?] a on ?&quot;, TarTbl, T, Tmp, Jn)_x000d__x000a_DbtDrp A, Tmp_x000d__x000a_End Sub"/>
        <s v="Function TblFny(A$) As String()_x000d__x000a_TblFny = DbtFny(CurrentDb, A)_x000d__x000a_End Function"/>
        <s v="Function DbtFny_zAutoQuote(A As Database, T$) As String()_x000d__x000a_Dim O$()_x000d__x000a_O = DbtFny(A, T)_x000d__x000a_If DbtIsXls(A, T) Then O = AyQuoteSqBkt(O)_x000d__x000a_DbtFny_zAutoQuote = O_x000d__x000a_End Function"/>
        <s v="Function DbtFny(A As Database, T$) As String()_x000d__x000a_DbtFny = RsFny(DbtRs(A, T))_x000d__x000a_End Function"/>
        <s v="Function DbtIsXls(A As Database, T$) As Boolean_x000d__x000a_DbtIsXls = HasPfx(A.TableDefs(T).Connect, &quot;Excel&quot;)_x000d__x000a_End Function"/>
        <s v="Function SplitSpc(A$) As String()_x000d__x000a_SplitSpc = Split(A, &quot; &quot;)_x000d__x000a_End Function"/>
        <s v="Function SqlAny(A$) As Boolean_x000d__x000a_SqlAny = DbqAny(CurrentDb, A)_x000d__x000a_End Function"/>
        <s v="Sub TblDrp(T$)_x000d__x000a_DbtDrp CurrentDb, T_x000d__x000a_End Sub"/>
        <s v="Sub TtDrp(Tt)_x000d__x000a_DbttDrp CurrentDb, Tt_x000d__x000a_End Sub"/>
        <s v="Function DbtChkCol(A As Database, T$, LnkColStr$) As String()_x000d__x000a_Dim Ay() As LnkCol, O$(), Fny$(), J%, Ty As DAO.DataTypeEnum, F$_x000d__x000a_Ay = LnkColStr_LnkColAy(LnkColStr)_x000d__x000a_Fny = LnkColAy_ExtNy(Ay)_x000d__x000a_O = DbtChkFny(A, T, Fny)_x000d__x000a_If Sz(O) &gt; 0 Then DbtChkCol = O: Exit Function_x000d__x000a_For J = 0 To UB(Ay)_x000d__x000a_    F = Ay(J).Extnm_x000d__x000a_    Ty = Ay(J).Ty_x000d__x000a_    PushNonEmpty O, DbtChkFldType(A, T, F, Ty)_x000d__x000a_Next_x000d__x000a_If Sz(0) &gt; 0 Then_x000d__x000a_    PushMsgUnderLin O, &quot;Some field has unexpected type&quot;_x000d__x000a_    DbtChkCol = O_x000d__x000a_End If_x000d__x000a_End Function"/>
        <s v="Function DbtMissFny_Er(A As Database, T$, MissFny$(), ExistingFny$()) As String()_x000d__x000a_Dim X As XlsLnkInf, O$(), I_x000d__x000a_If Sz(MissFny) = 0 Then Exit Function_x000d__x000a_X = DbtXlsLnkInf(A, T)_x000d__x000a_If X.IsXlsLnk Then_x000d__x000a_    Push O, &quot;Excel File       : &quot; &amp; X.Fx_x000d__x000a_    Push O, &quot;Worksheet        : &quot; &amp; X.WsNm_x000d__x000a_    PushUnderLin O_x000d__x000a_    For Each I In ExistingFny_x000d__x000a_        Push O, &quot;Worksheet Column : &quot; &amp; QuoteSqBkt(CStr(I))_x000d__x000a_    Next_x000d__x000a_    PushUnderLin O_x000d__x000a_    For Each I In MissFny_x000d__x000a_        Push O, &quot;Missing Column   : &quot; &amp; QuoteSqBkt(CStr(I))_x000d__x000a_    Next_x000d__x000a_    PushMsgUnderLinDbl O, &quot;Columns are missing&quot;_x000d__x000a_Else_x000d__x000a_    Push O, &quot;Database : &quot; &amp; A.Name_x000d__x000a_    Push O, &quot;Table    : &quot; &amp; T_x000d__x000a_    For Each I In MissFny_x000d__x000a_        Push O, &quot;Field    : &quot; &amp; QuoteSqBkt(CStr(I))_x000d__x000a_    Next_x000d__x000a_    PushMsgUnderLinDbl O, &quot;Above Fields are missing&quot;_x000d__x000a_End If_x000d__x000a_DbtMissFny_Er = O_x000d__x000a_End Function"/>
        <s v="Function DbtChkFny(A As Database, T$, ExpFny$()) As String()_x000d__x000a_Dim Miss$(), TFny$(), O$(), I_x000d__x000a_TFny = DbtFny(A, T)_x000d__x000a_Miss = AyMinus(ExpFny, TFny)_x000d__x000a_DbtChkFny = DbtMissFny_Er(A, T, Miss, TFny)_x000d__x000a_End Function"/>
        <s v="Function QuoteSqBkt$(A$)_x000d__x000a_QuoteSqBkt = &quot;[&quot; &amp; A &amp; &quot;]&quot;_x000d__x000a_End Function"/>
        <s v="Function DbtChkFldType$(A As Database, T$, F, Ty As DAO.DataTypeEnum)_x000d__x000a_Dim ActTy As DAO.DataTypeEnum_x000d__x000a_ActTy = A.TableDefs(T).Fields(F).Type_x000d__x000a_If ActTy &lt;&gt; Ty Then_x000d__x000a_    DbtChkFldType = FmtQQ(&quot;Table[?] field[?] should have type[?], but now it has type[?]&quot;, T, F, DaoTy_ShtTy(Ty), DaoTy_ShtTy(ActTy))_x000d__x000a_End If_x000d__x000a_End Function"/>
        <s v="Function OyPrpInto(A, PrpNm$, OInto)_x000d__x000a_If Sz(A) = 0 Then Exit Function_x000d__x000a_OyPrpInto = ItrPrpInto(A, PrpNm, OInto)_x000d__x000a_End Function"/>
        <s v="Function DbtLnk(A As Database, T$, S$, Cn$) As String()_x000d__x000a_On Error GoTo X_x000d__x000a_Dim Tt As New DAO.TableDef_x000d__x000a_DbttDrp A, T_x000d__x000a_With Tt_x000d__x000a_    .Connect = Cn_x000d__x000a_    .Name = T_x000d__x000a_    .SourceTableName = S_x000d__x000a_    A.TableDefs.Append Tt_x000d__x000a_End With_x000d__x000a_Exit Function_x000d__x000a_X:_x000d__x000a_Dim Er$_x000d__x000a_Er = Err.Description_x000d__x000a_Debug.Print Er_x000d__x000a_Dim O$(), M$_x000d__x000a_M = &quot;Cannot create Table in Database from Source by Cn with Er from system&quot;_x000d__x000a_Push O, &quot;Program  : DbtLnk&quot;_x000d__x000a_Push O, &quot;Database : &quot; &amp; A.Name_x000d__x000a_Push O, &quot;Table    : &quot; &amp; T_x000d__x000a_Push O, &quot;Source   : &quot; &amp; S_x000d__x000a_Push O, &quot;Cn       : &quot; &amp; Cn_x000d__x000a_Push O, &quot;Er       : &quot; &amp; Er_x000d__x000a_PushMsgUnderLin O, M_x000d__x000a_DbtLnk = O_x000d__x000a_End Function"/>
        <s v="Function DbtRg(A As Database, T$, At As Range) As Range_x000d__x000a_Set DbtRg = SqRg(DbtSq(A, T), At)_x000d__x000a_End Function"/>
        <s v="Function LnkColAy_ImpSql$(A() As LnkCol, T$, Optional WhBExpr$)_x000d__x000a_If FstChr(T) &lt;&gt; &quot;&gt;&quot; Then_x000d__x000a_    Debug.Print &quot;T must have first char = '&gt;'&quot;_x000d__x000a_    Stop_x000d__x000a_End If_x000d__x000a_Dim Ny$(), ExtNy$(), J%, O$(), S$, N$(), E$()_x000d__x000a_Ny = LnkColAy_Ny(A)_x000d__x000a_ExtNy = LnkColAy_ExtNy(A)_x000d__x000a_N = AyAlignL(Ny)_x000d__x000a_E = AyAlignL(AyQuoteSqBkt(ExtNy))_x000d__x000a_Erase O_x000d__x000a_For J = 0 To UB(Ny)_x000d__x000a_    If ExtNy(J) = Ny(J) Then_x000d__x000a_        Push O, FmtQQ(&quot;     ?    ?&quot;, Space(Len(E(J))), N(J))_x000d__x000a_    Else_x000d__x000a_        Push O, FmtQQ(&quot;     ? As ?&quot;, E(J), N(J))_x000d__x000a_    End If_x000d__x000a_Next_x000d__x000a_S = Join(O, &quot;,&quot; &amp; vbCrLf)_x000d__x000a_LnkColAy_ImpSql = FmtQQ(&quot;Select |?| Into [#I?]| From [?] |?&quot;, S, RmvFstChr(T), T, PWh(WhBExpr))_x000d__x000a_End Function"/>
        <s v="Function OyWhPredXP(A, XP$, P)_x000d__x000a_Dim O, X_x000d__x000a_O = A_x000d__x000a_Erase O_x000d__x000a_For Each X In A_x000d__x000a_    If Run(XP, X, P) Then_x000d__x000a_        PushObj A, X_x000d__x000a_    End If_x000d__x000a_Next_x000d__x000a_OyWhPredXP = O_x000d__x000a_End Function"/>
        <s v="Function WbRfh(A As Workbook, Optional Fb$) As Workbook_x000d__x000a_ItrDoXP A.Connections, &quot;WcRfh&quot;, Fb_x000d__x000a_ItrDo A.PivotCaches, &quot;PcRfh&quot;_x000d__x000a_ItrDo A.Sheets, &quot;WsRfh&quot;_x000d__x000a_Set WbRfh = A_x000d__x000a_End Function"/>
        <s v="Sub A()_x000d__x000a_ZZ_FbWb_zExpOupTbl_x000d__x000a_End Sub"/>
        <s v="Function TtWb(Tt, Optional UseWc As Boolean) As Workbook_x000d__x000a_Set TtWb = DbttWb(CurrentDb, Tt, UseWc)_x000d__x000a_End Function"/>
        <s v="Function DbttWb(A As Database, Tt, Optional UseWc As Boolean) As Workbook_x000d__x000a_Dim O As Workbook_x000d__x000a_Set O = NewWb_x000d__x000a_Set DbttWb = WbAddDbtt(O, A, Tt, UseWc)_x000d__x000a_WbWs(O, &quot;Sheet1&quot;).Delete_x000d__x000a_End Function"/>
        <s v="Function DbtAt_Lo(A As Database, T$, At As Range, Optional UseWc As Boolean) As ListObject_x000d__x000a_Dim N$, Q As QueryTable_x000d__x000a_N = TnLoNm(T)_x000d__x000a_If UseWc Then_x000d__x000a_    Set Q = RgWs(At).ListObjects.Add(SourceType:=0, Source:=FbAdoCnStr(A.Name), Destination:=At).QueryTable_x000d__x000a_    With Q_x000d__x000a_        .CommandType = xlCmdTable_x000d__x000a_        .CommandText = T_x000d__x000a_        .RowNumbers = False_x000d__x000a_        .FillAdjacentFormulas = False_x000d__x000a_        .PreserveFormatting = True_x000d__x000a_        .RefreshOnFileOpen = False_x000d__x000a_        .BackgroundQuery = False_x000d__x000a_        .RefreshStyle = xlInsertDeleteCells_x000d__x000a_        .SavePassword = False_x000d__x000a_        .SaveData = True_x000d__x000a_        .AdjustColumnWidth = True_x000d__x000a_        .RefreshPeriod = 0_x000d__x000a_        .PreserveColumnInfo = True_x000d__x000a_        .ListObject.DisplayName = T_x000d__x000a_        .Refresh BackgroundQuery:=False_x000d__x000a_    End With_x000d__x000a_    Exit Function_x000d__x000a_End If_x000d__x000a_Set DbtAt_Lo = RgLo(DbtRg(A, T, At), N)_x000d__x000a_End Function"/>
        <s v="Function TnLoNm$(TblNm)_x000d__x000a_TnLoNm = &quot;T_&quot; &amp; RmvFstNonLetter(TblNm)_x000d__x000a_End Function"/>
        <s v="Function WbAddDbtt(A As Workbook, Db As Database, Tt, Optional UseWc As Boolean) As Workbook_x000d__x000a_AyDoPPXP CvTt(Tt), &quot;WbAddDbt&quot;, A, Db, UseWc_x000d__x000a_Set WbAddDbtt = A_x000d__x000a_End Function"/>
        <s v="Property Get Tny() As String()_x000d__x000a_Tny = DbTny(CurrentDb)_x000d__x000a_End Property"/>
        <s v="Function DbTny(A As Database) As String()_x000d__x000a_DbTny = DbqSy(A, &quot;Select Name from MSysObjects where Type in (1,6) and Name not Like 'MSys*' and Name not Like 'f_????????????????????????????????_*'&quot;)_x000d__x000a_End Function"/>
        <s v="Function TblNm_LoNm$(A$)_x000d__x000a_TblNm_LoNm = &quot;T_&quot; &amp; RmvFstNonLetter(A)_x000d__x000a_End Function"/>
        <s v="Function DbtLo(A As Database, T$, At As Range) As ListObject_x000d__x000a_Set DbtLo = SqAt_Lo(DbtSq(A, T), At, TblNm_LoNm(T))_x000d__x000a_End Function"/>
        <s v="Function PWh$(WhBExpr$)_x000d__x000a_If WhBExpr = &quot;&quot; Then Exit Function_x000d__x000a_PWh = PSep &amp; &quot;Where&quot; &amp; PSep1 &amp; WhBExpr_x000d__x000a_End Function"/>
        <s v="Function DbtNRow&amp;(A As Database, T$, Optional WhBExpr$)_x000d__x000a_Dim S$_x000d__x000a_S = &quot;Select Count(*)&quot; &amp; PFm(T) &amp; PWh(WhBExpr)_x000d__x000a_DbtNRow = DbqLng(A, S)_x000d__x000a_End Function"/>
        <s v="Function TblSq(A$) As Variant()_x000d__x000a_TblSq = DbtSq(CurrentDb, A)_x000d__x000a_End Function"/>
        <s v="Function DbtSq(A As Database, T$, Optional ReSeqSpec$) As Variant()_x000d__x000a_Dim Q$_x000d__x000a_Q = QSel(T, ReSeqSpec_Fny(ReSeqSpec))_x000d__x000a_DbtSq = RsSq(DbqRs(A, Q))_x000d__x000a_End Function"/>
        <s v="Sub ZZ_QSel()_x000d__x000a_Debug.Print QSel(&quot;A&quot;)_x000d__x000a_End Sub"/>
        <s v="Function ErzFileNotFound(FfnAy0) As String()_x000d__x000a_Dim Ay$(), I, O$()_x000d__x000a_Ay = DftFfnAy(FfnAy0)_x000d__x000a_If Sz(Ay) = 0 Then Exit Function_x000d__x000a_For Each I In Ay_x000d__x000a_    If Not FfnIsExist(CStr(I)) Then_x000d__x000a_        Push O, &quot;File: &quot; &amp; I_x000d__x000a_        PushMsgUnderLin O, &quot;Above file not found&quot;_x000d__x000a_    End If_x000d__x000a_Next_x000d__x000a_ErzFileNotFound = O_x000d__x000a_End Function"/>
        <s v="Function TblLnkFb(Tt, Fb$, Optional FbTny0) As String()_x000d__x000a_TblLnkFb = DbtLnkFb(CurrentDb, Tt, Fb, FbTny0)_x000d__x000a_End Function"/>
        <s v="Function DbtLnkFb(A As Database, Tt, Fb$, Optional FbTny0) As String()_x000d__x000a_Dim Tny$(), FbTny$()_x000d__x000a_Tny = CvNy(Tt)_x000d__x000a_FbTny = CvNy(FbTny0)_x000d__x000a_    Select Case True_x000d__x000a_    Case Sz(FbTny) = Sz(Tny)_x000d__x000a_    Case Sz(FbTny) = 0_x000d__x000a_        FbTny = Tny_x000d__x000a_    Case Else_x000d__x000a_        Stop_x000d__x000a_    End Select_x000d__x000a_Dim Cn$: Cn = FbCnStr(Fb)_x000d__x000a_Dim J%, O$()_x000d__x000a_For J = 0 To UB(Tny)_x000d__x000a_    O = AyAdd(O, DbtLnk(A, Tny(J), FbTny(J), Cn))_x000d__x000a_Next_x000d__x000a_DbtLnkFb = O_x000d__x000a_End Function"/>
        <s v="Function DbtStru$(A As Database, T$)_x000d__x000a_Dim Ay$()_x000d__x000a_Ay = DbtFny_zAutoQuote(A, T)_x000d__x000a_DbtStru = T &amp; &quot;: &quot; &amp; JnSpc(Ay)_x000d__x000a_End Function"/>
        <s v="Function DbttStru$(A As Database, Tt)_x000d__x000a_Dim Tny$(), O$(), J%_x000d__x000a_Tny = CvNy(Tt)_x000d__x000a_For J = 0 To UB(Tny)_x000d__x000a_    Push O, DbtStru(A, Tny(J))_x000d__x000a_Next_x000d__x000a_DbttStru = JnCrLf(O)_x000d__x000a_End Function"/>
        <s v="Function TmpPth$(Optional Fdr$)_x000d__x000a_Dim X$_x000d__x000a_   If Fdr &lt;&gt; &quot;&quot; Then_x000d__x000a_       X = Fdr &amp; &quot;\&quot;_x000d__x000a_   End If_x000d__x000a_Dim O$_x000d__x000a_   O = TmpHom &amp; X:   PthEns O_x000d__x000a_   O = O &amp; TmpNm &amp; &quot;\&quot;: PthEns O_x000d__x000a_   PthEns O_x000d__x000a_TmpPth = O_x000d__x000a_End Function"/>
        <s v="Sub ZZ_DbtUpdToDteFld()_x000d__x000a_DoCmd.RunSQL &quot;Select * into [#A] from ZZ_DbtUpdToDteFld order by Sku,PermitDate&quot;_x000d__x000a_DbtUpdToDteFld CurrentDb, &quot;#A&quot;, &quot;PermitDateEnd&quot;, &quot;Sku&quot;, &quot;PermitDate&quot;_x000d__x000a_Stop_x000d__x000a_TtDrp &quot;#A&quot;_x000d__x000a_End Sub"/>
        <s v="Function TmpHom$()_x000d__x000a_Static X$_x000d__x000a_If X = &quot;&quot; Then X = Fso.GetSpecialFolder(TemporaryFolder) &amp; &quot;\&quot;_x000d__x000a_TmpHom = X_x000d__x000a_End Function"/>
        <s v="Function SqlDry(A$) As Variant()_x000d__x000a_SqlDry = DbqDry(CurrentDb, A)_x000d__x000a_End Function"/>
        <s v="Function DbqDry(A As Database, Sql$) As Variant()_x000d__x000a_Dim O()_x000d__x000a_With DbqRs(A, Sql)_x000d__x000a_    While Not .EOF_x000d__x000a_        Push O, FldsDr(.Fields)_x000d__x000a_        .MoveNext_x000d__x000a_    Wend_x000d__x000a_    .Close_x000d__x000a_End With_x000d__x000a_DbqDry = O_x000d__x000a_End Function"/>
        <s v="Sub FxOpn(A$)_x000d__x000a_If Not FfnIsExist(A) Then_x000d__x000a_    MsgBox &quot;File not found: &quot; &amp; vbCrLf &amp; vbCrLf &amp; A_x000d__x000a_    Exit Sub_x000d__x000a_End If_x000d__x000a_Dim C$_x000d__x000a_C = FmtQQ(&quot;Excel &quot;&quot;?&quot;&quot;&quot;, A)_x000d__x000a_Debug.Print C_x000d__x000a_Shell C, vbMaximizedFocus_x000d__x000a_'Xls(Vis:=True).Workbooks.Open A_x000d__x000a_End Sub"/>
        <s v="Function FldsDr(A As DAO.Fields) As Variant()_x000d__x000a_Dim O(), F As DAO.Field_x000d__x000a_For Each F In A_x000d__x000a_    Push O, F.Value_x000d__x000a_Next_x000d__x000a_FldsDr = O_x000d__x000a_End Function"/>
        <s v="Function FfnNxt$(A$)_x000d__x000a_If Not FfnIsExist(A) Then FfnNxt = A: Exit Function_x000d__x000a_Dim J%, O$_x000d__x000a_For J = 1 To 99_x000d__x000a_    O = FfnNxtN(A, J)_x000d__x000a_    If Not FfnIsExist(O) Then FfnNxt = O: Exit Function_x000d__x000a_Next_x000d__x000a_Stop_x000d__x000a_End Function"/>
        <s v="Function FfnAddFnSfx$(A$, Sfx$)_x000d__x000a_FfnAddFnSfx = FfnPth(A) &amp; FfnFnn(A) &amp; Sfx &amp; FfnExt(A)_x000d__x000a_End Function"/>
        <s v="Function FfnNxtN$(A$, N%)_x000d__x000a_If 1 &gt; N Or N &gt; 99 Then Stop_x000d__x000a_Dim Sfx$_x000d__x000a_Sfx = &quot;(&quot; &amp; Format(N, &quot;00&quot;) &amp; &quot;)&quot;_x000d__x000a_FfnNxtN = FfnAddFnSfx(A, Sfx)_x000d__x000a_End Function"/>
        <s v="Function PthEns$(A$)_x000d__x000a_If Dir(A, VbFileAttribute.vbDirectory) = &quot;&quot; Then MkDir A_x000d__x000a_PthEns = A_x000d__x000a_End Function"/>
        <s v="Function PthFfnAy(A, Optional Spec$ = &quot;*.*&quot;) As String()_x000d__x000a_Dim O$(), B$, P$_x000d__x000a_P = PthEnsSfx(A)_x000d__x000a_B = Dir(A &amp; Spec)_x000d__x000a_Dim J%_x000d__x000a_While B &lt;&gt; &quot;&quot;_x000d__x000a_    J = J + 1_x000d__x000a_    If J &gt; 1000 Then Stop_x000d__x000a_    Push O, P &amp; B_x000d__x000a_    B = Dir_x000d__x000a_Wend_x000d__x000a_PthFfnAy = O_x000d__x000a_End Function"/>
        <s v="Sub DbtUpdSeq(A As Database, T$, SeqFldNm$, Optional RestFny0, Optional IncFny0)_x000d__x000a_'Assume T is sorted_x000d__x000a_'_x000d__x000a_'Update A-&gt;T-&gt;SeqFldNm using RestFny0,IncFny0, assume the table has been sorted_x000d__x000a_'Update A-&gt;T-&gt;SeqFldNm using OrdFny0, RestFny0,IncFny0_x000d__x000a_Dim RestFny$(), IncFny$(), Sql$_x000d__x000a_Dim LasRestVy(), LasIncVy(), Seq&amp;, OrdS$, Rs As DAO.Recordset_x000d__x000a_'OrdFny RestAy IncAy Sql_x000d__x000a_RestFny = CvNy(RestFny0)_x000d__x000a_IncFny = CvNy(IncFny0)_x000d__x000a_If Sz(RestFny) = 0 And Sz(IncFny) = 0 Then_x000d__x000a_    With A.OpenRecordset(T)_x000d__x000a_        Seq = 1_x000d__x000a_        While Not .EOF_x000d__x000a_            .Edit_x000d__x000a_            .Fields(SeqFldNm) = Seq_x000d__x000a_            Seq = Seq + 1_x000d__x000a_            .Update_x000d__x000a_            .MoveNext_x000d__x000a_        Wend_x000d__x000a_        .Close_x000d__x000a_    End With_x000d__x000a_    Exit Sub_x000d__x000a_End If_x000d__x000a_'--_x000d__x000a_Set Rs = A.OpenRecordset(T) ', RecordOpenOptionsEnum.dbOpenForwardOnly, dbForwardOnly)_x000d__x000a_With Rs_x000d__x000a_    While Not .EOF_x000d__x000a_        If RsIsBrk(Rs, RestFny, LasRestVy) Then_x000d__x000a_            Seq = 1_x000d__x000a_            LasRestVy = RsVy(Rs, RestFny)_x000d__x000a_            LasIncVy = RsVy(Rs, IncFny)_x000d__x000a_        Else_x000d__x000a_            If RsIsBrk(Rs, IncFny, LasIncVy) Then_x000d__x000a_                Seq = Seq + 1_x000d__x000a_                LasIncVy = RsVy(Rs, IncFny)_x000d__x000a_            End If_x000d__x000a_        End If_x000d__x000a_        .Edit_x000d__x000a_        .Fields(SeqFldNm).Value = Seq_x000d__x000a_        .Update_x000d__x000a_        .MoveNext_x000d__x000a_    Wend_x000d__x000a_End With_x000d__x000a_End Sub"/>
        <s v="Function PnmFn$(A$)_x000d__x000a_PnmFn = PnmVal(A &amp; &quot;Fn&quot;)_x000d__x000a_End Function"/>
        <s v="Sub AppExp()_x000d__x000a_PthClr SrcPth_x000d__x000a_AppExpMd_x000d__x000a_AppExpFrm_x000d__x000a_AppExpStru_x000d__x000a_End Sub"/>
        <s v="Function Stru$()_x000d__x000a_Stru = DbStru(CurrentDb)_x000d__x000a_End Function"/>
        <s v="Sub FfnDltIfExist(A$)_x000d__x000a_On Error GoTo X_x000d__x000a_If FfnIsExist(A) Then Kill A_x000d__x000a_Exit Sub_x000d__x000a_X:_x000d__x000a_Debug.Print &quot;FfnDltIfExist: Unable to delete file [&quot; &amp; A &amp; &quot;].  Er[&quot; &amp; Err.Description &amp; &quot;]&quot;_x000d__x000a_End Sub"/>
        <s v="Sub PthClr(A$)_x000d__x000a_FfnAy_DltIfExist PthFfnAy(A)_x000d__x000a_End Sub"/>
        <s v="Sub DbtReSeqFld(A As Database, T$, ReSeqSpec$)_x000d__x000a_DbtReSeqFldByFny A, T, ReSeqSpec_Fny(ReSeqSpec)_x000d__x000a_End Sub"/>
        <s v="Function DiczTRLy(TermRestLy$()) As Dictionary_x000d__x000a_Dim I, L$, K$, O As New Dictionary_x000d__x000a_If Sz(TermRestLy) &gt; 0 Then_x000d__x000a_    For Each I In TermRestLy_x000d__x000a_        L = I_x000d__x000a_        K = LinShiftTerm(L)_x000d__x000a_        O.Add K, L_x000d__x000a_    Next_x000d__x000a_End If_x000d__x000a_Set DiczTRLy = O_x000d__x000a_End Function"/>
        <s v="Function ReSeqSpec_Fny(A$) As String()_x000d__x000a_Dim Ay$(), D As Dictionary, O$(), L1$, L_x000d__x000a_Ay = SplitVBar(A)_x000d__x000a_If Sz(Ay) = 0 Then Exit Function_x000d__x000a_L1 = AyShift(Ay)_x000d__x000a_Set D = DiczTRLy(Ay)_x000d__x000a_For Each L In SslSy(L1)_x000d__x000a_    If D.Exists(L) Then_x000d__x000a_        Push O, D(L)_x000d__x000a_    Else_x000d__x000a_        Push O, L_x000d__x000a_    End If_x000d__x000a_Next_x000d__x000a_ReSeqSpec_Fny = SslSy(JnSpc(O))_x000d__x000a_End Function"/>
        <s v="Sub DbtReSeqFldByFny(A As Database, T$, Fny$())_x000d__x000a_Dim TFny$(), F$(), J%, FF_x000d__x000a_TFny = DbtFny(A, T)_x000d__x000a_If Sz(TFny) = Sz(Fny) Then_x000d__x000a_    F = Fny_x000d__x000a_Else_x000d__x000a_    F = AyAdd(Fny, AyMinus(TFny, Fny))_x000d__x000a_End If_x000d__x000a_For Each FF In F_x000d__x000a_    J = J + 1_x000d__x000a_    A.TableDefs(T).Fields(FF).OrdinalPosition = J_x000d__x000a_Next_x000d__x000a_End Sub"/>
        <s v="Function DrySq(A) As Variant()_x000d__x000a_Dim O(), C%, R&amp;, Dr_x000d__x000a_Dim NC%, NR&amp;_x000d__x000a_NC = DryNCol(A)_x000d__x000a_NR = Sz(A)_x000d__x000a_ReDim O(1 To NR, 1 To NC)_x000d__x000a_For R = 1 To NR_x000d__x000a_    Dr = A(R - 1)_x000d__x000a_    For C = 1 To Min(Sz(Dr), NC)_x000d__x000a_        O(R, C) = Dr(C - 1)_x000d__x000a_    Next_x000d__x000a_Next_x000d__x000a_DrySq = O_x000d__x000a_End Function"/>
        <s v="Sub AAA()_x000d__x000a_Dim A As New Excel.Application_x000d__x000a_A.Visible = True_x000d__x000a_Stop_x000d__x000a_End Sub"/>
        <s v="Sub TpImp()_x000d__x000a_Dim A$_x000d__x000a_Const Trc As Boolean = True_x000d__x000a_A = TpFx_x000d__x000a_If Not FfnIsExist(A) Then_x000d__x000a_    If Trc Then_x000d__x000a_        Debug.Print &quot;-----&quot;_x000d__x000a_        Debug.Print &quot;TpImp&quot;_x000d__x000a_        Debug.Print &quot;Given-Tp   : &quot;; A_x000d__x000a_        Debug.Print &quot;Given-Tp is: Not exist&quot;_x000d__x000a_    End If_x000d__x000a_End If_x000d__x000a_If AttIsOld(&quot;Tp&quot;, A) Then AttImp &quot;Tp&quot;, A_x000d__x000a_End Sub"/>
        <s v="Function SqLo(A, Optional LoNm$) As ListObject_x000d__x000a_Set SqLo = SqAt_Lo(A, NewA1, LoNm)_x000d__x000a_End Function"/>
      </sharedItems>
    </cacheField>
    <cacheField name="TopRmk" numFmtId="0">
      <sharedItems containsBlank="1"/>
    </cacheField>
    <cacheField name="PjLinesId" numFmtId="0">
      <sharedItems containsSemiMixedTypes="0" containsString="0" containsNumber="1" containsInteger="1" minValue="0" maxValue="2199"/>
    </cacheField>
    <cacheField name="PjLinesCnt" numFmtId="0">
      <sharedItems containsSemiMixedTypes="0" containsString="0" containsNumber="1" containsInteger="1" minValue="1" maxValue="6"/>
    </cacheField>
    <cacheField name="PjMthNmId" numFmtId="0">
      <sharedItems containsSemiMixedTypes="0" containsString="0" containsNumber="1" containsInteger="1" minValue="0" maxValue="1977"/>
    </cacheField>
    <cacheField name="PjMthNmCnt" numFmtId="0">
      <sharedItems containsSemiMixedTypes="0" containsString="0" containsNumber="1" containsInteger="1" minValue="1" maxValue="45"/>
    </cacheField>
    <cacheField name="VbeMthNmId" numFmtId="0">
      <sharedItems containsSemiMixedTypes="0" containsString="0" containsNumber="1" containsInteger="1" minValue="0" maxValue="5595" count="5596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</sharedItems>
    </cacheField>
    <cacheField name="VbeMthNmCnt" numFmtId="0">
      <sharedItems containsSemiMixedTypes="0" containsString="0" containsNumber="1" containsInteger="1" minValue="1" maxValue="111"/>
    </cacheField>
    <cacheField name="VbeLinesId" numFmtId="0">
      <sharedItems containsSemiMixedTypes="0" containsString="0" containsNumber="1" containsInteger="1" minValue="0" maxValue="7450" count="745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</sharedItems>
    </cacheField>
    <cacheField name="VbeLinesCnt" numFmtId="0">
      <sharedItems containsSemiMixedTypes="0" containsString="0" containsNumber="1" containsInteger="1" minValue="1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373.663779861112" createdVersion="6" refreshedVersion="6" minRefreshableVersion="3" recordCount="7451" xr:uid="{59A6705E-8C49-4950-A1C9-82044CA2E8B4}">
  <cacheSource type="worksheet">
    <worksheetSource ref="F2:H7453" sheet="Sheet2"/>
  </cacheSource>
  <cacheFields count="3">
    <cacheField name="Nm" numFmtId="0">
      <sharedItems count="5585">
        <s v="A"/>
        <s v="A_TitColAy"/>
        <s v="A_TitNRow"/>
        <s v="A_VBarColAy"/>
        <s v="A1"/>
        <s v="A2Er"/>
        <s v="AA"/>
        <s v="AAA"/>
        <s v="AAAA"/>
        <s v="ABC"/>
        <s v="ABCLines_LABCAy"/>
        <s v="ABCVbl_LABCAy"/>
        <s v="AbIsEq"/>
        <s v="ABXAyAAy"/>
        <s v="ACnStr"/>
        <s v="Acs"/>
        <s v="AcsCls"/>
        <s v="AcsClsDb"/>
        <s v="AcsClsTbl"/>
        <s v="AcsCpy"/>
        <s v="AcsCpyFrm"/>
        <s v="AcsCpyMd"/>
        <s v="AcsCpyRf"/>
        <s v="AcsCpyTbl"/>
        <s v="AcsOpn"/>
        <s v="AcsOpnFb"/>
        <s v="AcsQuit"/>
        <s v="AcsTbl_Cls"/>
        <s v="AcstCls"/>
        <s v="AcsttCls"/>
        <s v="AcsVis"/>
        <s v="Act"/>
        <s v="ActFby"/>
        <s v="ActFilLinAy"/>
        <s v="ActFldLy"/>
        <s v="ActInpy"/>
        <s v="ActOpt"/>
        <s v="ActPj"/>
        <s v="AddCls"/>
        <s v="AddCnoVal"/>
        <s v="AddFld"/>
        <s v="AddFun"/>
        <s v="Addition_API_forMsgLy"/>
        <s v="AddItm"/>
        <s v="AddKKLin"/>
        <s v="AddLBC"/>
        <s v="AddLbl"/>
        <s v="AddLin"/>
        <s v="AddLxFldVal"/>
        <s v="AddMd"/>
        <s v="AddPfx"/>
        <s v="AddPfxSfx"/>
        <s v="AddRf"/>
        <s v="AddSfx"/>
        <s v="AddSub"/>
        <s v="AdoCnStr_Cn"/>
        <s v="AdoP"/>
        <s v="AdoRs"/>
        <s v="AdoTy_ShtTy"/>
        <s v="AEdt"/>
        <s v="AImp"/>
        <s v="AlignL"/>
        <s v="AlignR"/>
        <s v="AllSrcCode__Tst"/>
        <s v="AllWin"/>
        <s v="AndOrLinEr"/>
        <s v="AndVal"/>
        <s v="ApAddRs"/>
        <s v="ApDotLin"/>
        <s v="ApDtAy"/>
        <s v="ApIntAy"/>
        <s v="ApInto"/>
        <s v="ApLin"/>
        <s v="ApLines"/>
        <s v="ApLngAy"/>
        <s v="Apn"/>
        <s v="ApnAcs"/>
        <s v="ApnBrwWDb"/>
        <s v="ApnWAcs"/>
        <s v="ApnWDb"/>
        <s v="ApnWFb"/>
        <s v="ApnWPth"/>
        <s v="AppCommit"/>
        <s v="AppDtaHom"/>
        <s v="AppDtaPth"/>
        <s v="AppExp"/>
        <s v="AppExpFrm"/>
        <s v="AppExpMd"/>
        <s v="AppExpStru"/>
        <s v="AppFbAy"/>
        <s v="AppFrmNy"/>
        <s v="AppHom"/>
        <s v="AppMdNy"/>
        <s v="AppPush"/>
        <s v="AppRoot"/>
        <s v="ApScl"/>
        <s v="ApSngAy"/>
        <s v="ApSy"/>
        <s v="ApUpdRs"/>
        <s v="AqlDrs__Tst"/>
        <s v="ArgStr"/>
        <s v="ArsAyInto"/>
        <s v="ArsSy"/>
        <s v="AscIsDig"/>
        <s v="AscIsDigit"/>
        <s v="AscIsFstNmChr"/>
        <s v="AscIsLCase"/>
        <s v="AscIsLetter"/>
        <s v="AscIsNmChr"/>
        <s v="AscIsUCase"/>
        <s v="Asg"/>
        <s v="AsgTRst"/>
        <s v="AsgTTRst"/>
        <s v="Ass"/>
        <s v="AssChk"/>
        <s v="AssCol"/>
        <s v="AssCompileBtn"/>
        <s v="AssDicHasKeyLvs"/>
        <s v="AssDicHasKy"/>
        <s v="AssEqDic"/>
        <s v="AssEqDry"/>
        <s v="AssFil"/>
        <s v="AssTbl"/>
        <s v="AssWs"/>
        <s v="AttClr"/>
        <s v="AttDrp"/>
        <s v="AttExp"/>
        <s v="AttExpFfn"/>
        <s v="AttFfn"/>
        <s v="AttFilCnt"/>
        <s v="AttFnAy"/>
        <s v="AttFny"/>
        <s v="AttFstFn"/>
        <s v="AttHasOnlyOneFile"/>
        <s v="AttImp"/>
        <s v="AttIsOld"/>
        <s v="AttLines"/>
        <s v="AttNy"/>
        <s v="AttRs"/>
        <s v="AttRs_AttNm"/>
        <s v="AttRs_Exp"/>
        <s v="AttRs_FilCnt"/>
        <s v="AttRs_FstFn"/>
        <s v="AttRs_Imp"/>
        <s v="AttRs_Lines"/>
        <s v="AttSz"/>
        <s v="AttTim"/>
        <s v="AttyDrp"/>
        <s v="AtVBar"/>
        <s v="AutoExec"/>
        <s v="AvgCny"/>
        <s v="AXX"/>
        <s v="Ay"/>
        <s v="AyabAdd"/>
        <s v="AyabAddWSpc"/>
        <s v="AyabDic"/>
        <s v="AyabFmt"/>
        <s v="AyabMapInto"/>
        <s v="AyabMapSy"/>
        <s v="AyabNonEmpBLy"/>
        <s v="AyabS1S2Ay"/>
        <s v="AyabSetSamMax"/>
        <s v="AyabWs"/>
        <s v="AyAdd"/>
        <s v="AyAdd__Tst"/>
        <s v="AyAdd1"/>
        <s v="AyAddAp"/>
        <s v="AyAddCommaSpcSfxExptLas"/>
        <s v="AyAddFunCol"/>
        <s v="AyAddItm"/>
        <s v="AyAddN"/>
        <s v="AyAddPfx"/>
        <s v="AyAddPfxSfx"/>
        <s v="AyAddSfx"/>
        <s v="AyAlign1T"/>
        <s v="AyAlign2T"/>
        <s v="AyAlign3T"/>
        <s v="AyAlignL"/>
        <s v="AyAlignNTerm"/>
        <s v="AyAlignT1"/>
        <s v="AyAs"/>
        <s v="AyAsg"/>
        <s v="AyAsgAp"/>
        <s v="AyAsgAy"/>
        <s v="AyAsgT1AyRestAy"/>
        <s v="AyAssSamSz"/>
        <s v="AyBoolAy"/>
        <s v="AyBrk3ByIx"/>
        <s v="AyBrkInto3Ay"/>
        <s v="AyBrw"/>
        <s v="AyBrwEr"/>
        <s v="AyBrwThw"/>
        <s v="AyBytAy"/>
        <s v="AyC0Dry"/>
        <s v="AyC1Dry"/>
        <s v="AyC2Dry"/>
        <s v="AyCastEle"/>
        <s v="AyCellSy"/>
        <s v="AyChkEq"/>
        <s v="AyCln"/>
        <s v="AyCntDry"/>
        <s v="AyColBrkssDry"/>
        <s v="AyConst_ValConstDry"/>
        <s v="AyCsv"/>
        <s v="AyDblAy"/>
        <s v="AyDblQuote"/>
        <s v="AyDic"/>
        <s v="Aydic_to_KeyCntMulItmColDry"/>
        <s v="AyDist"/>
        <s v="AyDistIdCntDic"/>
        <s v="AyDistT1Ay"/>
        <s v="AyDmp"/>
        <s v="AyDo"/>
        <s v="AyDoABX"/>
        <s v="AyDoAXB"/>
        <s v="AyDoPPXP"/>
        <s v="AyDoPX"/>
        <s v="AyDoXP"/>
        <s v="AyDrs"/>
        <s v="AyDry"/>
        <s v="AyDt"/>
        <s v="AyDteAy"/>
        <s v="AyDupAy"/>
        <s v="AyDupChk"/>
        <s v="AyEmpChk"/>
        <s v="AyEqChk"/>
        <s v="AyEqChk__Tst"/>
        <s v="AyFlat"/>
        <s v="AyFmt"/>
        <s v="AyFmTo_Brk"/>
        <s v="AyFmTo_Brk__Tst"/>
        <s v="AyFstEle"/>
        <s v="AyFstEqV"/>
        <s v="AyFstLik"/>
        <s v="AyFstLikItm"/>
        <s v="AyFstNEle"/>
        <s v="AyFstPfx"/>
        <s v="AyFstPredPX"/>
        <s v="AyFstPredXABYes"/>
        <s v="AyFstPredXP"/>
        <s v="AyFstRmvT1"/>
        <s v="AyFstT1"/>
        <s v="AyFstT2"/>
        <s v="AyFstTT"/>
        <s v="AyGpCntDry"/>
        <s v="AyGpCntDryWhDup"/>
        <s v="AyGpCntFmt"/>
        <s v="AyGpDry"/>
        <s v="AyGpDry__Tst1"/>
        <s v="AyGpDry__Upd"/>
        <s v="AyHas"/>
        <s v="AyHasAy"/>
        <s v="AyHasAyInSeq"/>
        <s v="AyHasDupEle"/>
        <s v="AyHasDupEle__Tst"/>
        <s v="AyHasNegOne"/>
        <s v="AyHasPredPXTrue"/>
        <s v="AyHasPredXPTrue"/>
        <s v="AyHasSubAy"/>
        <s v="AyHasT1"/>
        <s v="AyIdx"/>
        <s v="AyIdxFm"/>
        <s v="AyIncNForEachEle"/>
        <s v="AyIns"/>
        <s v="AyIns2"/>
        <s v="AyInsAy"/>
        <s v="AyIntAy"/>
        <s v="AyIntAy__Tst"/>
        <s v="AyIntersect"/>
        <s v="AyInto"/>
        <s v="AyIsAllEleEq"/>
        <s v="AyIsAllEleHasPfx"/>
        <s v="AyIsAllEleHasVal"/>
        <s v="AyIsAllEq"/>
        <s v="AyIsAllStr"/>
        <s v="AyIsEmp"/>
        <s v="AyIsEmpty"/>
        <s v="AyIsEq"/>
        <s v="AyIsEqSz"/>
        <s v="AyIsSamSz"/>
        <s v="AyIsSrt"/>
        <s v="AyItmCnt"/>
        <s v="AyItr"/>
        <s v="AyIx"/>
        <s v="AyIxAy"/>
        <s v="AyIxAy__ChkNotFound"/>
        <s v="AyIxAy_Asg"/>
        <s v="AyIxAyAsgAp"/>
        <s v="AyIxAyI"/>
        <s v="AyIxAyInto"/>
        <s v="AyIxDic"/>
        <s v="AyKeepLasN"/>
        <s v="AyLasEle"/>
        <s v="AyLines"/>
        <s v="AyLngAy"/>
        <s v="AyMap"/>
        <s v="AyMap__Tst"/>
        <s v="AyMap_Lng"/>
        <s v="AyMap_Sy"/>
        <s v="AyMap_Sy__Tst"/>
        <s v="AyMapABXInto"/>
        <s v="AyMapABXSy"/>
        <s v="AyMapAsgAy"/>
        <s v="AyMapAsgSy"/>
        <s v="AyMapAvInto"/>
        <s v="AyMapAvSy"/>
        <s v="AyMapAXBInto"/>
        <s v="AyMapAXBSy"/>
        <s v="AyMapFlat"/>
        <s v="AyMapFlatInto"/>
        <s v="AyMapInto"/>
        <s v="AyMapLngAy"/>
        <s v="AyMapObjFunXInto"/>
        <s v="AyMapPX"/>
        <s v="AyMapPXInto"/>
        <s v="AyMapPXSy"/>
        <s v="AyMapS1S2Ay"/>
        <s v="AyMapSy"/>
        <s v="AyMapXAB"/>
        <s v="AyMapXABCDInto"/>
        <s v="AyMapXABCInto"/>
        <s v="AyMapXABInto"/>
        <s v="AyMapXABSy"/>
        <s v="AyMapXP"/>
        <s v="AyMapXPInto"/>
        <s v="AyMapXPSy"/>
        <s v="AyMax"/>
        <s v="AyMaxSz"/>
        <s v="AyMdyByRmvFstEle"/>
        <s v="AyMdyByRmvLasEle"/>
        <s v="AyMid"/>
        <s v="AyMin"/>
        <s v="AyMinus"/>
        <s v="AyMinus__Tst"/>
        <s v="AyMinusAp"/>
        <s v="AyNoDupAy"/>
        <s v="AyNxtNm"/>
        <s v="AyNz"/>
        <s v="AyOfAy_Ay"/>
        <s v="AyPair_Dic"/>
        <s v="AyPair_EqChk"/>
        <s v="AyPair_IsEqSz"/>
        <s v="AyPair_S1S2Ay"/>
        <s v="AyPartition"/>
        <s v="AyPop"/>
        <s v="AyPred_HasSomTrue"/>
        <s v="AyPred_IsAllFalse"/>
        <s v="AyPredAllTrue"/>
        <s v="AyPredSomFalse"/>
        <s v="AyPredSplit"/>
        <s v="AyPushMsgAv"/>
        <s v="AyPutCol"/>
        <s v="AyPutLoCol"/>
        <s v="AyPutRow"/>
        <s v="AyQSrt"/>
        <s v="AyQuote"/>
        <s v="AyQuoteDbl"/>
        <s v="AyQuoteSng"/>
        <s v="AyQuoteSqBkt"/>
        <s v="AyQuoteSqBktCsv"/>
        <s v="AyQuoteSqBktIfNeeded"/>
        <s v="AyReOrd"/>
        <s v="AyReOrdAy"/>
        <s v="AyReSz"/>
        <s v="AyReSzAt"/>
        <s v="AyReverse"/>
        <s v="AyRgH"/>
        <s v="AyRgV"/>
        <s v="AyRmv3T"/>
        <s v="AyRmvDDLin"/>
        <s v="AyRmvDotLin"/>
        <s v="AyRmvEle"/>
        <s v="AyRmvEleAt"/>
        <s v="AyRmvEleLik"/>
        <s v="AyRmvEmp"/>
        <s v="AyRmvEmpEle"/>
        <s v="AyRmvEmpEleAtEnd"/>
        <s v="AyRmvEmpEleAtEnd__Tst"/>
        <s v="AyRmvFmTo"/>
        <s v="AyRmvFmTo__Tst"/>
        <s v="AyRmvFstChr"/>
        <s v="AyRmvFstEle"/>
        <s v="AyRmvFstNonLetter"/>
        <s v="AyRmvLasChr"/>
        <s v="AyRmvLasEle"/>
        <s v="AyRmvLasNEle"/>
        <s v="AyRmvOneTermLin"/>
        <s v="AyRmvPfx"/>
        <s v="AyRmvSngQRmk"/>
        <s v="AyRmvSngQuote"/>
        <s v="AyRmvT1"/>
        <s v="AyRmvTT"/>
        <s v="AyRpl"/>
        <s v="AyRplT1"/>
        <s v="AyRTrim"/>
        <s v="AyRunABX"/>
        <s v="AySampleLin"/>
        <s v="AySel"/>
        <s v="AySeqCntDic"/>
        <s v="AyShift"/>
        <s v="AyShiftItmEq"/>
        <s v="AyShiftItmNy"/>
        <s v="AySng"/>
        <s v="AySngAy"/>
        <s v="AySqBktQuoteIfNeeded"/>
        <s v="AySqH"/>
        <s v="AySqV"/>
        <s v="AySrt"/>
        <s v="AySrt__Ix"/>
        <s v="AySrt__Tst"/>
        <s v="AySrtInToIxAy"/>
        <s v="AySrtInToIxAy__Ix"/>
        <s v="AySrtInToIxAy__Tst"/>
        <s v="AySrtInToIxAy_Ix"/>
        <s v="AySy"/>
        <s v="AySy__Tst"/>
        <s v="AyT1Ay"/>
        <s v="AyT1Chd"/>
        <s v="AyT1Rst"/>
        <s v="AyT2Ay"/>
        <s v="AyT3Ay"/>
        <s v="AyTakBefDD"/>
        <s v="AyTakBefOrAll"/>
        <s v="AyTAyRstAy"/>
        <s v="AyTAyRstAyAsg"/>
        <s v="AyTrim"/>
        <s v="AyTRstAy"/>
        <s v="AyUniq"/>
        <s v="AyVSq"/>
        <s v="AyWdt"/>
        <s v="AyWh"/>
        <s v="AyWh_ByIxAy"/>
        <s v="AyWh_ByMth"/>
        <s v="AyWh_ByPatn"/>
        <s v="AyWh_ByPfx"/>
        <s v="AyWh3T"/>
        <s v="AyWhDist"/>
        <s v="AyWhDup"/>
        <s v="AyWhExclAtCnt"/>
        <s v="AyWhExclAtCnt__Tst"/>
        <s v="AyWhExclIxAy"/>
        <s v="AyWhExclIxAy__Tst"/>
        <s v="AyWhExl"/>
        <s v="AyWhExlAy"/>
        <s v="AyWhFm"/>
        <s v="AyWhFmixToix"/>
        <s v="AyWhFmTo"/>
        <s v="AyWhFstNEle"/>
        <s v="AyWhFTIx"/>
        <s v="AyWhHasPfx"/>
        <s v="AyWhIxAy"/>
        <s v="AyWhLik"/>
        <s v="AyWhLikAy"/>
        <s v="AyWhMulEle"/>
        <s v="AyWhNm"/>
        <s v="AyWhNotPfx"/>
        <s v="AyWhOPred"/>
        <s v="AyWhPatn"/>
        <s v="AyWhPatnExl"/>
        <s v="AyWhPatnIx"/>
        <s v="AyWhPfx"/>
        <s v="AyWhPfxEpt"/>
        <s v="AyWhPred"/>
        <s v="AyWhPredFalse"/>
        <s v="AyWhPredNot"/>
        <s v="AyWhPredXAB"/>
        <s v="AyWhPredXABC"/>
        <s v="AyWhPredXP"/>
        <s v="AyWhPredXPNot"/>
        <s v="AyWhRe"/>
        <s v="AyWhRmv3T"/>
        <s v="AyWhRmvT1"/>
        <s v="AyWhRmvTT"/>
        <s v="AyWhSfx"/>
        <s v="AyWhSingleEle"/>
        <s v="AyWhSng"/>
        <s v="AyWhSngEle"/>
        <s v="AyWhT1"/>
        <s v="AyWhT1InAy"/>
        <s v="AyWhT2EqV"/>
        <s v="AyWhTT"/>
        <s v="AyWrpPad"/>
        <s v="AyWrt"/>
        <s v="AyWs"/>
        <s v="AyZip"/>
        <s v="AyZipAp"/>
        <s v="BarClrAllCtl"/>
        <s v="BarCtlAy"/>
        <s v="BarCtlNy"/>
        <s v="BarNy"/>
        <s v="BB1"/>
        <s v="Bdr"/>
        <s v="BdrCnoAy"/>
        <s v="BdrSetLin"/>
        <s v="BegM"/>
        <s v="BegY"/>
        <s v="BktEndPos"/>
        <s v="BktPos"/>
        <s v="BktStr"/>
        <s v="BktXEndPos"/>
        <s v="BldCommitFcmd"/>
        <s v="BldMovMthBar"/>
        <s v="BldPushAppFcmd"/>
        <s v="BlkAy_ErBlkEr"/>
        <s v="BlkAy_ErLy"/>
        <s v="BlkAy_ExcessPmBlkEr"/>
        <s v="BlkAy_ExcessSwBlkEr"/>
        <s v="BlkAy_LnxAy"/>
        <s v="BlkAy_PmRslt"/>
        <s v="BlkAy_SelLnxAy"/>
        <s v="BlkAy_SqGpAy"/>
        <s v="BlkAy_SqLnxAy"/>
        <s v="BlkAy_SwRslt"/>
        <s v="BlkSz"/>
        <s v="BlkTyStr"/>
        <s v="BlkUB"/>
        <s v="BoolAy"/>
        <s v="BoolAy_AndVal"/>
        <s v="BoolAy_IsAllFalse"/>
        <s v="BoolAy_IsAllTrue"/>
        <s v="BoolAy_IsSomFalse"/>
        <s v="BoolAy_IsSomTrue"/>
        <s v="BoolAy_OrVal"/>
        <s v="BoolAy_Val"/>
        <s v="BoolAyOpt"/>
        <s v="BoolAyOpt_And"/>
        <s v="BoolAyOpt_Or"/>
        <s v="BoolOpStr_BoolOp"/>
        <s v="BoolOpStr_IsAndOr"/>
        <s v="BoolOpStr_IsEqNe"/>
        <s v="BoolOpStr_IsVdt"/>
        <s v="BoolOpt"/>
        <s v="BoolRunTFFun"/>
        <s v="Bools"/>
        <s v="BoolTxt"/>
        <s v="Brk"/>
        <s v="Brk1"/>
        <s v="Brk1__"/>
        <s v="Brk1__X"/>
        <s v="Brk1Rev"/>
        <s v="Brk1Rev__Tst"/>
        <s v="Brk2"/>
        <s v="Brk2__X"/>
        <s v="Brk2Asg"/>
        <s v="Brk2Rev"/>
        <s v="BrkAsg"/>
        <s v="BrkAt"/>
        <s v="BrkAtAsg"/>
        <s v="BrkBkt"/>
        <s v="BrkBktPos"/>
        <s v="BrkBoth"/>
        <s v="BrkByBkt"/>
        <s v="BrkD"/>
        <s v="BrkDLin"/>
        <s v="BrkE"/>
        <s v="BrkELin"/>
        <s v="BrkF"/>
        <s v="BrkFLin"/>
        <s v="BrkQuote"/>
        <s v="BrkQuoteAsg"/>
        <s v="BrkRev"/>
        <s v="BrkS1Asg"/>
        <s v="BrkS1AtAsg"/>
        <s v="BrkT"/>
        <s v="BrkTLin"/>
        <s v="Brw"/>
        <s v="Brw__Tst"/>
        <s v="BrwDtaFb"/>
        <s v="BrwMthLocFx"/>
        <s v="ByLines"/>
        <s v="ByT1"/>
        <s v="BytAy"/>
        <s v="ByVBarLines"/>
        <s v="C"/>
        <s v="C_WhyBlkIsEr_MsgAy"/>
        <s v="C3DryDo"/>
        <s v="C4DryDo"/>
        <s v="Cat"/>
        <s v="Cat__Tst"/>
        <s v="CatAyPrpAsAy"/>
        <s v="CatcShtTy"/>
        <s v="CatHasTbl"/>
        <s v="CatTbl"/>
        <s v="CattFny"/>
        <s v="CatTny"/>
        <s v="CattShtTyAy"/>
        <s v="CcmTbl_IsVdt"/>
        <s v="CcmTbl_LnkLcl"/>
        <s v="CcmTbl_LnkNDrive"/>
        <s v="CcmTny"/>
        <s v="CD"/>
        <s v="CdAddMth"/>
        <s v="CdAyGen"/>
        <s v="CdAyRun"/>
        <s v="CdLines_Asg_zFunNm_Lines"/>
        <s v="CdLines_FunNmLinesSy"/>
        <s v="CdLines_Run"/>
        <s v="CdRun"/>
        <s v="CdRunMd"/>
        <s v="CellAyH"/>
        <s v="CellAyV"/>
        <s v="CellClrDown"/>
        <s v="CellFillSeqDown"/>
        <s v="CellIsInRg"/>
        <s v="CellIsInRgAp"/>
        <s v="CellIsInRgAv"/>
        <s v="CellLnkWs"/>
        <s v="CellMgeAbove"/>
        <s v="CellOf_FmPj"/>
        <s v="CellOf_FmPjFormula"/>
        <s v="CellOf_FmPjLbl"/>
        <s v="CellOf_ToPj"/>
        <s v="CellOf_ToPjFormula"/>
        <s v="CellOf_ToPjLbl"/>
        <s v="CellReSz"/>
        <s v="CellVBar"/>
        <s v="Chk"/>
        <s v="ChkAll"/>
        <s v="ChkCol"/>
        <s v="ChkEq"/>
        <s v="ChkFil"/>
        <s v="ChkFst"/>
        <s v="ChkTbl"/>
        <s v="Class_Initialize"/>
        <s v="Class_Terminate"/>
        <s v="Cln"/>
        <s v="ClnBrk1"/>
        <s v="ClnSrt"/>
        <s v="ClnT1Chk"/>
        <s v="ClrImmWin"/>
        <s v="ClsAllWin"/>
        <s v="ClsAy"/>
        <s v="ClsCmp"/>
        <s v="ClsNy"/>
        <s v="ClsTbl"/>
        <s v="ClsWin"/>
        <s v="ClsWinExl"/>
        <s v="ClsWinExptImm"/>
        <s v="CmdBarCap_CmdPop"/>
        <s v="CmdBarOfMnu"/>
        <s v="CmdBarOfMnu__Tst"/>
        <s v="CmdBtnOfTileH"/>
        <s v="CmdBtnOfTileV"/>
        <s v="CmdCpyFmStdUomFfn_Click"/>
        <s v="CmdEditPrm_Click"/>
        <s v="CmdOpnFfnGLBal_Click"/>
        <s v="CmdOpnFfnMB52_Click"/>
        <s v="CmdOpnFfnUom_Click"/>
        <s v="CmdOpnFfnZHT0_Click"/>
        <s v="CmdOpnFnGLAnp_Click"/>
        <s v="CmdOpnFnGLDuty_Click"/>
        <s v="CmdOpnFnMB51_Click"/>
        <s v="CmdOpnFxTp_Click"/>
        <s v="CmdOpnGLBalPth_Click"/>
        <s v="CmdOpnMB52Pth_Click"/>
        <s v="CmdOpnOupPth_Click"/>
        <s v="CmdOpnPthGLBal_Click"/>
        <s v="CmdOpnPthMB52_Click"/>
        <s v="CmdOpnPthOup_Click"/>
        <s v="CmdOpnPthUOM_Click"/>
        <s v="CmdOpnPthZHT0_Click"/>
        <s v="CmdOpnTblSkuNoLongerTax_Click"/>
        <s v="CmdOpnTblSkuRepack_Click"/>
        <s v="CmdOpnTblSkuTaxBy3rdParty_Click"/>
        <s v="CmdOpnUomPth_Click"/>
        <s v="CmdOpnZHT0Pth_Click"/>
        <s v="CmdOpnZHT1Pth_Click"/>
        <s v="CmdPopCap_CmdBtn"/>
        <s v="CmdPopOfWin"/>
        <s v="CmdPopOfWin__Tst"/>
        <s v="CmdQuit_Click"/>
        <s v="CmdRpt_Click"/>
        <s v="CmdRunReport_Click"/>
        <s v="CmdSelFfnUom_Click"/>
        <s v="CmdSelFnGLAnp_Click"/>
        <s v="CmdSelFnGLDuty_Click"/>
        <s v="CmdSelFnMB51_Click"/>
        <s v="CmdSelGLBal_Click"/>
        <s v="CmdSelMB52_Click"/>
        <s v="CmdSelPthOup_Click"/>
        <s v="CmdSelUom_Click"/>
        <s v="CmdSelZHT0_Click"/>
        <s v="CmdSetupStdUomFfn_Click"/>
        <s v="CmdTglEdtPrm_Click"/>
        <s v="CmdTurnOffTabStop"/>
        <s v="CmOpnMB52Pth_Click"/>
        <s v="CmOpnPthMB52_Click"/>
        <s v="Cmp"/>
        <s v="Cmp_ISkuB_IPermitD"/>
        <s v="CmpRmv"/>
        <s v="CmpShtToTy"/>
        <s v="CmpTy_Nm"/>
        <s v="CmpTy_Str"/>
        <s v="CmpTyAyOf_Cls_and_Std"/>
        <s v="CmpTyAyOfCls"/>
        <s v="CmpTyAyOfStd"/>
        <s v="CmpTyToSht"/>
        <s v="Cn"/>
        <s v="Cn__Tst"/>
        <s v="CnCat"/>
        <s v="CNmProperMdNm"/>
        <s v="CnoAy"/>
        <s v="CnoIx"/>
        <s v="CnoValAy_CnoAy"/>
        <s v="CnoValAy_CnoIx"/>
        <s v="CnoValAy_StrValAy"/>
        <s v="CnoValAy_ToStr"/>
        <s v="CnoValAy_ValAy"/>
        <s v="CnoVals"/>
        <s v="CnqRs"/>
        <s v="CnRunSqlAy"/>
        <s v="CnSqlDrs"/>
        <s v="CnStr_DtaSrc"/>
        <s v="CnSy"/>
        <s v="CntCny"/>
        <s v="CntfInto"/>
        <s v="CollAddPfx"/>
        <s v="ColLnk_Chk"/>
        <s v="ColLnk_ClnLy"/>
        <s v="ColLnk_ImpSql"/>
        <s v="ColLnk_InvD"/>
        <s v="ColLnk_InvH"/>
        <s v="ColLnk_Ly"/>
        <s v="ColLnk_MB52"/>
        <s v="ColLnk_Uom"/>
        <s v="ColLnk_XXX"/>
        <s v="ColLnk_ZHT1"/>
        <s v="ColLnkExpFny"/>
        <s v="CollObjAy"/>
        <s v="Collx"/>
        <s v="ColrLy"/>
        <s v="ColrSq"/>
        <s v="ColrStr"/>
        <s v="ColrStr_MayColr"/>
        <s v="ColrWb"/>
        <s v="Commit"/>
        <s v="CompileBtn"/>
        <s v="ConstAy_ConstValDry"/>
        <s v="ConstEdt"/>
        <s v="ConstFt"/>
        <s v="ConstGen"/>
        <s v="ConstLy"/>
        <s v="ConstNewLy"/>
        <s v="Cor"/>
        <s v="Cpy"/>
        <s v="CpyToSrc"/>
        <s v="CrdTyId_GpItm"/>
        <s v="CrdTyId_SHMCodeLikAy"/>
        <s v="CrdTyLvs_CrdExpr"/>
        <s v="Crt"/>
        <s v="CrtDtaFb"/>
        <s v="CrtFxa"/>
        <s v="CrtMd"/>
        <s v="CrtMovMthBar"/>
        <s v="CrtResTbl"/>
        <s v="CrtSkSql"/>
        <s v="CSubBrk_Dmp"/>
        <s v="CSubBrk_Dmp__Tst"/>
        <s v="CSubBrk_Dr"/>
        <s v="CSubBrk_Drec"/>
        <s v="CSubBrk_Str"/>
        <s v="CurAcs"/>
        <s v="CurAcsCpy"/>
        <s v="CurCdPne"/>
        <s v="CurCdWin"/>
        <s v="CurCmdOpnFx"/>
        <s v="CurCmdOpnPth"/>
        <s v="CurCmdSelFfn"/>
        <s v="CurCmp"/>
        <s v="CurDb"/>
        <s v="CurDbAttNy"/>
        <s v="CurDbChk"/>
        <s v="CurDbCnSy"/>
        <s v="CurDbDrpLnkTbl"/>
        <s v="CurDbLnkTny"/>
        <s v="CurDbPth"/>
        <s v="CurDbScly"/>
        <s v="CurDbStru"/>
        <s v="CurDbTny"/>
        <s v="CurFb"/>
        <s v="CurFbvbeAy"/>
        <s v="CurFbvbeAyMthFullWs"/>
        <s v="CurFdrAy"/>
        <s v="CurFnAy"/>
        <s v="CurFunDNm"/>
        <s v="CurLgLis"/>
        <s v="CurLgLy"/>
        <s v="CurLgRs"/>
        <s v="CurM"/>
        <s v="CurMd"/>
        <s v="CurMd__Tst"/>
        <s v="CurMdDNm"/>
        <s v="CurMdGenUBSz"/>
        <s v="CurMdMovMth"/>
        <s v="CurMdMthDot"/>
        <s v="CurMdMthLy"/>
        <s v="CurMdMthNy"/>
        <s v="CurMdMthNyWh"/>
        <s v="CurMdNm"/>
        <s v="CurMdPatnMthNy"/>
        <s v="CurMdRfhSubZ"/>
        <s v="CurMdSrtedLines"/>
        <s v="CurMdSrtRptFmt"/>
        <s v="CurMdWin"/>
        <s v="CurMdx"/>
        <s v="CurMth"/>
        <s v="CurMthBdyLines"/>
        <s v="CurMthDNm"/>
        <s v="CurMthMov"/>
        <s v="CurMthNm"/>
        <s v="CurPj"/>
        <s v="CurPjAddMd"/>
        <s v="CurPjDltMd"/>
        <s v="CurPjEnsMd"/>
        <s v="CurPjFunPfxAy"/>
        <s v="CurPjMdAy"/>
        <s v="CurPjMthDot"/>
        <s v="CurPjMthLy"/>
        <s v="CurPjMthNy"/>
        <s v="CurPjMthNyWh"/>
        <s v="CurPjNm"/>
        <s v="CurPjPth"/>
        <s v="CurPjRfFfnAy"/>
        <s v="CurPjRfFmt"/>
        <s v="CurPjRfhSubZ"/>
        <s v="CurPjRfLy"/>
        <s v="CurPjRfNy"/>
        <s v="CurPjx"/>
        <s v="CurSessLis"/>
        <s v="CurSessLy"/>
        <s v="CurSessRs"/>
        <s v="CurSrc"/>
        <s v="CurTarMd"/>
        <s v="CurTarMd__Tst"/>
        <s v="CurVbe"/>
        <s v="CurVbeExport"/>
        <s v="CurVbeFunNm"/>
        <s v="CurVbeHasBar"/>
        <s v="CurVbeMthDot"/>
        <s v="CurVbeMthMdDNy"/>
        <s v="CurVbeMthNy"/>
        <s v="CurVbeMthNyWh"/>
        <s v="CurVbeMthWb"/>
        <s v="CurVbeMthWs"/>
        <s v="CurVbePj"/>
        <s v="CurVbePjMdFmtBrw"/>
        <s v="CurVbeSrc"/>
        <s v="CurVbex"/>
        <s v="CurWb"/>
        <s v="CurWin"/>
        <s v="CurWs"/>
        <s v="CurXls"/>
        <s v="CurY"/>
        <s v="CurYY"/>
        <s v="CutExt"/>
        <s v="CvAcs"/>
        <s v="CvAv"/>
        <s v="CvAy"/>
        <s v="CvBtn"/>
        <s v="CvCmp"/>
        <s v="CvCmpTyAy"/>
        <s v="CvCtl"/>
        <s v="CvDic"/>
        <s v="CvDicAy"/>
        <s v="CvDr"/>
        <s v="CvDt"/>
        <s v="CvFd"/>
        <s v="CvFld"/>
        <s v="CvFld2"/>
        <s v="CvFmCnt"/>
        <s v="CvFTIx"/>
        <s v="CvFTNo"/>
        <s v="CvIxl"/>
        <s v="CvLo"/>
        <s v="CvLoCol"/>
        <s v="CvMd"/>
        <s v="CvMdx"/>
        <s v="CvMth"/>
        <s v="CvNothing"/>
        <s v="CvNy"/>
        <s v="CvPj"/>
        <s v="CvPjx"/>
        <s v="CvPth"/>
        <s v="CvRg"/>
        <s v="CvS1S2"/>
        <s v="CvSess"/>
        <s v="CvSy"/>
        <s v="CvTd"/>
        <s v="CvTgl"/>
        <s v="CvTt"/>
        <s v="CvVbe"/>
        <s v="CvWhCmpTy"/>
        <s v="CvWhMdy"/>
        <s v="CvWhMthKd"/>
        <s v="CvWin"/>
        <s v="CxtIx"/>
        <s v="D"/>
        <s v="DaoShtTy_Ty"/>
        <s v="DaoTy_ShtTy"/>
        <s v="DaoTy_SimTy"/>
        <s v="DaoTy_SqlStr"/>
        <s v="DaoTy_SqlTy"/>
        <s v="DaoTy_Str"/>
        <s v="DaoTyAy_SCShtTy"/>
        <s v="DaoTyToSim"/>
        <s v="Db"/>
        <s v="DbAddTd"/>
        <s v="DbAddTmpTbl"/>
        <s v="DbAppTd"/>
        <s v="DbAtt_AttRs"/>
        <s v="DbAtt_Clr"/>
        <s v="DbAtt_Exp"/>
        <s v="DbAtt_FilCnt"/>
        <s v="DbAtt_FstFn"/>
        <s v="DbAtt_HasOnlyOneFile"/>
        <s v="DbAtt_Imp"/>
        <s v="DbAtt_Lines"/>
        <s v="DbAtt_Rs"/>
        <s v="DbAttExp"/>
        <s v="DbAttExpFfn"/>
        <s v="DbAttFnAy"/>
        <s v="DbAttImp"/>
        <s v="DbAttNy"/>
        <s v="DbAttRs"/>
        <s v="DbAttTblRs"/>
        <s v="DbBrw"/>
        <s v="DbBrwInf"/>
        <s v="DbCcmTny"/>
        <s v="DbChk"/>
        <s v="DbChkPk"/>
        <s v="DbChkSk"/>
        <s v="DbClrAtt"/>
        <s v="DbCnSy"/>
        <s v="DbCrtQry"/>
        <s v="DbCrtResTbl"/>
        <s v="DbCrtSchm"/>
        <s v="DbCrtSpecTbl"/>
        <s v="DbCrtTbl"/>
        <s v="DbDesy"/>
        <s v="DbDrpAllTmpTbl"/>
        <s v="DbDrpAtt"/>
        <s v="DbDrpAtty"/>
        <s v="DbDrpLnkTbl"/>
        <s v="DbDrpQry"/>
        <s v="DbDrpTbl"/>
        <s v="DbDrpTT"/>
        <s v="DbDs"/>
        <s v="DbDs__Tst"/>
        <s v="DbDs_SqlAy_OfIns"/>
        <s v="DbDt_SqlAy_OfIns"/>
        <s v="DbDt_SqlAyzOfIns"/>
        <s v="DbDt_SqlAyzOfIns__Tst"/>
        <s v="DbEng"/>
        <s v="DbEnsResTbl"/>
        <s v="DbEnsSpecTbl"/>
        <s v="DbEnsTmp1Tbl"/>
        <s v="DbFstAttRs"/>
        <s v="DbgPop"/>
        <s v="DbHasQry"/>
        <s v="DbHasTbl"/>
        <s v="DbImp"/>
        <s v="DbImpSpec"/>
        <s v="DbImpSpec1"/>
        <s v="DbInf"/>
        <s v="DbInfDs"/>
        <s v="DbInfDtzLnk"/>
        <s v="DbInfDtzPrp"/>
        <s v="DbInfDtzStru"/>
        <s v="DbInfDtzTblF"/>
        <s v="DbInfWb"/>
        <s v="DbIsOk"/>
        <s v="DblAy"/>
        <s v="DbLnkFb"/>
        <s v="DbLnkFx"/>
        <s v="DbLnkTny"/>
        <s v="DbLnkVbly"/>
        <s v="DbNm"/>
        <s v="DbOupTny"/>
        <s v="DbOupWb"/>
        <s v="DbPth"/>
        <s v="DbqAny"/>
        <s v="DbqBrw"/>
        <s v="DbqDr"/>
        <s v="DbqDrs"/>
        <s v="DbqDry"/>
        <s v="DbqDTim"/>
        <s v="DbqIntAy"/>
        <s v="DbqLng"/>
        <s v="DbqLngAy"/>
        <s v="DbQny"/>
        <s v="DbQny__Tst"/>
        <s v="DbqRs"/>
        <s v="DbqRun"/>
        <s v="DbqryRs"/>
        <s v="DbqSy"/>
        <s v="DbqTim"/>
        <s v="DbqV"/>
        <s v="DbReOpn"/>
        <s v="DbResAttFld"/>
        <s v="DbResClr"/>
        <s v="DbResExp"/>
        <s v="DbRun"/>
        <s v="DbRunSqlAy"/>
        <s v="DbRunSqy"/>
        <s v="DbScly"/>
        <s v="DbSetFDes"/>
        <s v="DbSetTDes"/>
        <s v="DbSpny"/>
        <s v="DbSqlAy_Run"/>
        <s v="DbSqyRun"/>
        <s v="DbSrcy"/>
        <s v="DbStru"/>
        <s v="Dbt"/>
        <s v="DbtAddFd"/>
        <s v="DbtAddFld"/>
        <s v="DbtAddPfx"/>
        <s v="DbtAt_Lo"/>
        <s v="DbtBrw"/>
        <s v="DbtChkCol"/>
        <s v="DbtChkFldType"/>
        <s v="DbtChkFny"/>
        <s v="DbtCnStr"/>
        <s v="DbtColChk"/>
        <s v="DbtCrtDupKeyRecTbl"/>
        <s v="DbtCrtPk"/>
        <s v="DbtCrtPrp"/>
        <s v="DbtCrtSk"/>
        <s v="DbtCsv"/>
        <s v="DbtDes"/>
        <s v="DbtDftFny"/>
        <s v="DbtDrp"/>
        <s v="DbtDt"/>
        <s v="DbtExpFnyChk"/>
        <s v="DbTF_Fld"/>
        <s v="DbTF_FldInfDr"/>
        <s v="DbTF_IsPk"/>
        <s v="DbTF_NxtId"/>
        <s v="DbtfAddExpr"/>
        <s v="DbtfAyInto"/>
        <s v="DbtFbtLnkVbl"/>
        <s v="DbtfChgDteToTxt"/>
        <s v="DbtfDes"/>
        <s v="DbtfEleScl"/>
        <s v="DbtfHasPrp"/>
        <s v="DbtfidRs"/>
        <s v="DbtfidV"/>
        <s v="DbtfIntAy"/>
        <s v="Dbtfk0V"/>
        <s v="DbtFlds"/>
        <s v="DbtFny"/>
        <s v="DbtFny_zAutoQuote"/>
        <s v="DbtFnyAUTOQUOTE"/>
        <s v="DbtfPrp"/>
        <s v="DbtfRs"/>
        <s v="DbtfSy"/>
        <s v="DbtfTy"/>
        <s v="DbtfTyChkMsg"/>
        <s v="DbtfTyStr"/>
        <s v="DbtfVal"/>
        <s v="DbtFxOfLnkTbl"/>
        <s v="DbtFxwLnkVbl"/>
        <s v="DbtHasFld"/>
        <s v="DbtHasLnk"/>
        <s v="DbtHasPrp"/>
        <s v="DbtHasUniqIdx"/>
        <s v="DbtidRs"/>
        <s v="DbtImp"/>
        <s v="DbtImpMap"/>
        <s v="DbtImpTbl"/>
        <s v="DbtInfDryzTblF"/>
        <s v="DbtIsExist"/>
        <s v="DbtIsFbLnk"/>
        <s v="DbtIsFxLnk"/>
        <s v="DbtIsSys"/>
        <s v="DbtIsXls"/>
        <s v="Dbtk0Ins"/>
        <s v="Dbtk0IsExist"/>
        <s v="Dbtk0Rs"/>
        <s v="DbtkfV"/>
        <s v="DbtLnk"/>
        <s v="DbtLnkFb"/>
        <s v="DbtLnkFx"/>
        <s v="DbtLnkFxWs"/>
        <s v="DbtLnkVbl"/>
        <s v="DbtLo"/>
        <s v="DbtMissFny_Er"/>
        <s v="DbTmpTny"/>
        <s v="DbtMsgPk"/>
        <s v="DbtMsgSk"/>
        <s v="DbtNCol"/>
        <s v="DbtNewWb"/>
        <s v="DbtNRec"/>
        <s v="DbtNRow"/>
        <s v="DbTny"/>
        <s v="DbtnyStru"/>
        <s v="DbtOupWb"/>
        <s v="DbtPIdx"/>
        <s v="DbtPk"/>
        <s v="DbtPkIxNm"/>
        <s v="DbtPkNm"/>
        <s v="DbtPrp"/>
        <s v="DbtPrpLoFmlVbl"/>
        <s v="DbtPutAt"/>
        <s v="DbtPutAtByCn"/>
        <s v="DbtPutFx"/>
        <s v="DbtPutLo"/>
        <s v="DbtPutWs"/>
        <s v="DbtRawLnkVbl"/>
        <s v="DbtRecCnt"/>
        <s v="DbtRen"/>
        <s v="DbtRenCol"/>
        <s v="DbtReSeq"/>
        <s v="DbtReSeq_zFny"/>
        <s v="DbtReSeqFld"/>
        <s v="DbtReSeqFldByFny"/>
        <s v="DbtRg"/>
        <s v="DbtRplLo"/>
        <s v="DbtRs"/>
        <s v="DbtScly"/>
        <s v="DbtSIdx"/>
        <s v="DbtSimTyAy"/>
        <s v="DbtSk"/>
        <s v="DbtSkIdx"/>
        <s v="DbtSq"/>
        <s v="DbtSrc"/>
        <s v="DbtStru"/>
        <s v="DbtStruLin"/>
        <s v="DbttAddPfx"/>
        <s v="DbtTblDes"/>
        <s v="DbttBrw"/>
        <s v="DbttCrtPk"/>
        <s v="DbttDrp"/>
        <s v="DbttLnkFb"/>
        <s v="DbttStru"/>
        <s v="DbttWb"/>
        <s v="DbttWrtFx"/>
        <s v="DbtTyChk"/>
        <s v="DbtUpdSeq"/>
        <s v="DbtUpdToDteFld"/>
        <s v="DbtUpdToDteFld__1"/>
        <s v="DbtWb"/>
        <s v="DbtWhDupKey"/>
        <s v="DbtWrtFx"/>
        <s v="DbtWs"/>
        <s v="DbtXlsLnkInf"/>
        <s v="Dcl"/>
        <s v="DclEnmBdyLy"/>
        <s v="DclEnmLx"/>
        <s v="DclEnmNy"/>
        <s v="DclHasTy"/>
        <s v="DclNEnm"/>
        <s v="DclTyFmIx"/>
        <s v="DclTyFmTo"/>
        <s v="DclTyLines"/>
        <s v="DclTyLy"/>
        <s v="DclTyNy"/>
        <s v="DclTyToIx"/>
        <s v="DCRsltBrw"/>
        <s v="DCRsltFmt"/>
        <s v="DCRsltFmt__AExcess"/>
        <s v="DCRsltFmt__BExcess"/>
        <s v="DCRsltFmt__Dif"/>
        <s v="DCRsltFmt__Sam"/>
        <s v="DCRsltIsSam"/>
        <s v="DCRsltLy"/>
        <s v="DCRsltS1S2Ay_Of_AExcess"/>
        <s v="DCRsltS1S2Ay_Of_BExcess"/>
        <s v="DCRsltS1S2Ay_Of_Dif"/>
        <s v="DCRsltS1S2Ay_Of_Sam"/>
        <s v="DDLines"/>
        <s v="DDNmBrkAsg"/>
        <s v="DDNmThird"/>
        <s v="Des"/>
        <s v="Dft"/>
        <s v="DftCmpTyAy"/>
        <s v="DftCmpTyAy__Tst"/>
        <s v="DftDb"/>
        <s v="DftDbNm"/>
        <s v="DftF0"/>
        <s v="DftFb"/>
        <s v="DftFfn"/>
        <s v="DftFfnAy"/>
        <s v="DftFny"/>
        <s v="DftFun"/>
        <s v="DftFx"/>
        <s v="DftLy"/>
        <s v="DftMd"/>
        <s v="DftMdByMdNm"/>
        <s v="DftMdDNm"/>
        <s v="DftMdNm"/>
        <s v="DftMdySy"/>
        <s v="DftMth"/>
        <s v="DftMthNm"/>
        <s v="DftNy"/>
        <s v="DftPfxAy"/>
        <s v="DftPj"/>
        <s v="DftPjByPjNm"/>
        <s v="DftPth"/>
        <s v="DftSrpDic"/>
        <s v="DftStr"/>
        <s v="DftTpLy"/>
        <s v="DftVbe"/>
        <s v="DftWsNm"/>
        <s v="DftWsNmByFxFstWs"/>
        <s v="DftWsNy"/>
        <s v="Dic"/>
        <s v="Dic_WhEq_AsSy"/>
        <s v="Dic_WhEqKy"/>
        <s v="Dic2"/>
        <s v="DicA_RmvMth"/>
        <s v="DicAB_SamDic"/>
        <s v="DicAB_SamKeyDifVal_DicPair"/>
        <s v="DicAdd"/>
        <s v="DicAddAp"/>
        <s v="DicAddAy"/>
        <s v="DicAddKeyPfx"/>
        <s v="DicAddKeyVal"/>
        <s v="DicAddKeyValOpt"/>
        <s v="DicAddOne"/>
        <s v="DicAllKeyIsNm"/>
        <s v="DicAllKeyIsStr"/>
        <s v="DicAllValIsStr"/>
        <s v="DicAy_Drs"/>
        <s v="DicAy_Ky"/>
        <s v="DicAy_Mge"/>
        <s v="DicAyAdd"/>
        <s v="DicAyDr"/>
        <s v="DicAyKy"/>
        <s v="DicBoolOpt"/>
        <s v="DicBrw"/>
        <s v="DicByDry"/>
        <s v="DicClone"/>
        <s v="DicCmp"/>
        <s v="DicDmp"/>
        <s v="DicDr"/>
        <s v="DicDrs"/>
        <s v="DicDry"/>
        <s v="DicDry_Dic"/>
        <s v="DicDt"/>
        <s v="DicFny"/>
        <s v="DicHasAllKeyIsNm"/>
        <s v="DicHasAllValIsStr"/>
        <s v="DicHasBlankKey"/>
        <s v="DicHasK"/>
        <s v="DicHasKeyLvs"/>
        <s v="DicHasKeySsl"/>
        <s v="DicHasKy"/>
        <s v="DicHasStrKy"/>
        <s v="DicHasStrKy1"/>
        <s v="DicIntersect"/>
        <s v="DicIsEmp"/>
        <s v="DicIsEq"/>
        <s v="DicJn"/>
        <s v="DicK_Val"/>
        <s v="DicKeySy"/>
        <s v="DicKVLy"/>
        <s v="DicLines"/>
        <s v="DicLines_Dic"/>
        <s v="DicLy"/>
        <s v="DicLy__1"/>
        <s v="DicLy_Dic"/>
        <s v="DicLy1"/>
        <s v="DicLy2"/>
        <s v="DicLy2__1"/>
        <s v="DicMap"/>
        <s v="DicMaxValSz"/>
        <s v="DicMge"/>
        <s v="DicMinus"/>
        <s v="DicOpt"/>
        <s v="DicPush"/>
        <s v="DicPushKeyVal"/>
        <s v="DicPushKeyValOpt"/>
        <s v="DicS1S2Ay"/>
        <s v="DicS1S2Ay__Tst"/>
        <s v="DicS1S2Itr"/>
        <s v="DicSamKeyDifValPair"/>
        <s v="DicSelIntoAy"/>
        <s v="DicSelIntoSy"/>
        <s v="DicSrt"/>
        <s v="DicStrKy"/>
        <s v="DicToStr"/>
        <s v="DicTy"/>
        <s v="DicTyBrw"/>
        <s v="DicVal"/>
        <s v="DicValOpt"/>
        <s v="DicVbl_Dic"/>
        <s v="DicWb"/>
        <s v="DicWs"/>
        <s v="DicWsBrw"/>
        <s v="DicWsVis"/>
        <s v="DiczTRLy"/>
        <s v="DifOf_BNms"/>
        <s v="DifOf_Dr"/>
        <s v="DifOf_Dry"/>
        <s v="Dix"/>
        <s v="DltMd"/>
        <s v="DLyDes_zT"/>
        <s v="DLyDes_zTF"/>
        <s v="Dmp"/>
        <s v="DMth"/>
        <s v="DMthLines"/>
        <s v="DNm1"/>
        <s v="DNm2"/>
        <s v="DNm3"/>
        <s v="Doc"/>
        <s v="DocUOM"/>
        <s v="DoMgePj"/>
        <s v="DoMth"/>
        <s v="Done"/>
        <s v="DotNy_Dry"/>
        <s v="Dr"/>
        <s v="DrecBrw"/>
        <s v="DrecDix"/>
        <s v="DrecDmp"/>
        <s v="DrExpLinesCol"/>
        <s v="DrFmtss"/>
        <s v="DrFmtssCell"/>
        <s v="DrFmtssCellWrp"/>
        <s v="DrFmtssWrp"/>
        <s v="DrInsRs"/>
        <s v="DrIxAy_Asg"/>
        <s v="DrLin"/>
        <s v="Drp"/>
        <s v="DrpLnkTbl"/>
        <s v="DrpStmts"/>
        <s v="DrPutSq"/>
        <s v="DrrCC_CCXDrr"/>
        <s v="DrrDry"/>
        <s v="Drs"/>
        <s v="DrsAddConstCol"/>
        <s v="DrsAddRowIxCol"/>
        <s v="DrsAddValIdCol"/>
        <s v="DrsBrw"/>
        <s v="DrsCol"/>
        <s v="DrsColInto"/>
        <s v="DrsColSy"/>
        <s v="DrsDmp"/>
        <s v="DrsDrpCol"/>
        <s v="DrsDt"/>
        <s v="DrSel"/>
        <s v="DrsEns"/>
        <s v="DrSetRs"/>
        <s v="DrsExpLinesCol"/>
        <s v="DrsFldLvs"/>
        <s v="DrsFldSsl"/>
        <s v="DrsFmtss"/>
        <s v="DrsGpFlat"/>
        <s v="DrsInsCol"/>
        <s v="DrsInsColAft"/>
        <s v="DrsInsColBef"/>
        <s v="DrsInsColXxx"/>
        <s v="DrsInsDbt"/>
        <s v="DrsInsUpdDbt"/>
        <s v="DrsKeyCntDic"/>
        <s v="DrsLines_Drs"/>
        <s v="DrsLo"/>
        <s v="DrsLoFmt"/>
        <s v="DrsLoWithFmt"/>
        <s v="DrsLy"/>
        <s v="DrsLy_InsBrkLin"/>
        <s v="DrsLyInsBrkLin"/>
        <s v="DrsLyInsBrkLin__Tst"/>
        <s v="DrsNCol"/>
        <s v="DrsNewWs"/>
        <s v="DrsNRow"/>
        <s v="DrsPkDiff"/>
        <s v="DrsPkMinus"/>
        <s v="DrsPutAt"/>
        <s v="DrsReOrd"/>
        <s v="DrsRowCnt"/>
        <s v="DrsSel"/>
        <s v="DrsSel__Tst"/>
        <s v="DrsSq"/>
        <s v="DrsSrt"/>
        <s v="DrsStrCol"/>
        <s v="DrsUpdDbt"/>
        <s v="DrsVbl_Drs"/>
        <s v="DrsWh"/>
        <s v="DrsWhCCNe"/>
        <s v="DrsWhColEq"/>
        <s v="DrsWhColGt"/>
        <s v="DrsWhNotIx"/>
        <s v="DrsWhNotRowIxAy"/>
        <s v="DrsWhRow"/>
        <s v="DrsWhRowIxAy"/>
        <s v="DrsWs"/>
        <s v="DrUpdRs"/>
        <s v="DrValCellStr"/>
        <s v="Dry"/>
        <s v="Dry__Tst"/>
        <s v="Dry_Db_T_Fb_Fbt"/>
        <s v="Dry_Db_T_Fx_Ws"/>
        <s v="Dry_MgeIx"/>
        <s v="Dry_Of_CrdPfxTy"/>
        <s v="Dry_zDb_T_Fx_Ws"/>
        <s v="Dry_zDb_TT_Fb_Fbtt"/>
        <s v="Dry_zT_Fx_Ws"/>
        <s v="Dry_zTT_Fb_Fbtt"/>
        <s v="DryAddCC"/>
        <s v="DryAddCol"/>
        <s v="DryAddConstCol"/>
        <s v="DryAddValIdCntCol"/>
        <s v="DryAddValIdCol"/>
        <s v="DryBrw"/>
        <s v="DryCntDic"/>
        <s v="DryCol"/>
        <s v="DryCol_Into"/>
        <s v="DryColColl"/>
        <s v="DryColInto"/>
        <s v="DryColSeqCntDic"/>
        <s v="DryColSet"/>
        <s v="DryCvCellToStr"/>
        <s v="DryDmp"/>
        <s v="DryDrIx_IsBrk"/>
        <s v="DryFmtss"/>
        <s v="DryFmtssCell"/>
        <s v="DryFmtssWrp"/>
        <s v="DryGpAy"/>
        <s v="DryGpDic"/>
        <s v="DryGpFlat"/>
        <s v="DryInsC4"/>
        <s v="DryInsCC"/>
        <s v="DryInsCCC"/>
        <s v="DryInsCol"/>
        <s v="DryInsConst"/>
        <s v="DryIntCol"/>
        <s v="DryIsBrkAtDrIx"/>
        <s v="DryIsEq"/>
        <s v="DryKeyGpAy"/>
        <s v="DryLy"/>
        <s v="DryLy_InsBrkLin"/>
        <s v="DryMge"/>
        <s v="DryMgeIx"/>
        <s v="DryNCol"/>
        <s v="DryNewWs"/>
        <s v="DryOf_CrdPfxTy"/>
        <s v="DryPkMinus"/>
        <s v="DryReOrd"/>
        <s v="DryRg"/>
        <s v="DryRmvCol"/>
        <s v="DryRmvColByIxAy"/>
        <s v="DryRowCnt"/>
        <s v="DrySel"/>
        <s v="DrySelDis"/>
        <s v="DrySelDisIntCol"/>
        <s v="DrySq"/>
        <s v="DrySrt"/>
        <s v="DryStrCellDry"/>
        <s v="DryStrCol"/>
        <s v="DryStrDry"/>
        <s v="DryToStr"/>
        <s v="DryWdt"/>
        <s v="DryWdtAy"/>
        <s v="DryWh"/>
        <s v="DryWhCCNe"/>
        <s v="DryWhColEq"/>
        <s v="DryWhColGt"/>
        <s v="DryWhDup"/>
        <s v="DryWhIxAyValAy"/>
        <s v="DryWs"/>
        <s v="Ds"/>
        <s v="DsAddDt"/>
        <s v="DsAddDtAy"/>
        <s v="DsBrw"/>
        <s v="DsDmp"/>
        <s v="DsDt"/>
        <s v="DsHasDt"/>
        <s v="DsInsDb"/>
        <s v="DsIsEmp"/>
        <s v="DsLy"/>
        <s v="DsNDt"/>
        <s v="DSpec1Dmp"/>
        <s v="DSpec2Dmp"/>
        <s v="DSpecAy"/>
        <s v="DSpecNm"/>
        <s v="DsWb"/>
        <s v="DsWb__Tst"/>
        <s v="DsWs"/>
        <s v="DSz"/>
        <s v="Dt"/>
        <s v="DtaDb"/>
        <s v="DtaEr"/>
        <s v="DtaFb"/>
        <s v="DtaFn"/>
        <s v="DtAt"/>
        <s v="DtAt_NxtAt"/>
        <s v="DtAy"/>
        <s v="DtAy_IsEmp"/>
        <s v="DtAySz"/>
        <s v="DtBrw"/>
        <s v="DtCsvLy"/>
        <s v="DtDmp"/>
        <s v="DtDrpCol"/>
        <s v="DtDrs"/>
        <s v="DteAy"/>
        <s v="DteDTim"/>
        <s v="DteFstDayOfMth"/>
        <s v="DteFstDteOfMth"/>
        <s v="DteIsVdt"/>
        <s v="DteLasDayOfMth"/>
        <s v="DteNxtMth"/>
        <s v="DtePrvDay"/>
        <s v="DteYYMM"/>
        <s v="DtInsDb"/>
        <s v="DtIsEmp"/>
        <s v="DtLo"/>
        <s v="DtLy"/>
        <s v="DtNmDrs_Dt"/>
        <s v="DtPutWb"/>
        <s v="DtReOrd"/>
        <s v="DtSel"/>
        <s v="DtSrt"/>
        <s v="DtWs"/>
        <s v="DTy"/>
        <s v="DUB"/>
        <s v="DupEmpLABCs"/>
        <s v="DupMthFNy_GpAy"/>
        <s v="DupMthFNy_SamMthBdyFunFNy"/>
        <s v="DupMthFNy_ShwNotDupMsg"/>
        <s v="DupMthFNyGp_CmpLy"/>
        <s v="DupMthFNyGp_CmpLy__1Hdr"/>
        <s v="DupMthFNyGp_CmpLy__2Sam"/>
        <s v="DupMthFNyGp_CmpLy__2Sam1"/>
        <s v="DupMthFNyGp_CmpLy__3Syn"/>
        <s v="DupMthFNyGp_CmpLy__4Cmp"/>
        <s v="DupMthFNyGp_Dry"/>
        <s v="DupMthFNyGp_IsDup"/>
        <s v="DupMthFNyGp_IsVdt"/>
        <s v="DupMthFNyGpAy_AllSameCnt"/>
        <s v="DupNmEr"/>
        <s v="DupNmEr_0"/>
        <s v="DupNmEr_1"/>
        <s v="DupNmEr_2"/>
        <s v="DupNmEr_3"/>
        <s v="DupNmEr_4"/>
        <s v="DupNmIxAy_Er"/>
        <s v="EachFun"/>
        <s v="EachSubP1"/>
        <s v="EAppDtaFb"/>
        <s v="EAppDtaFn"/>
        <s v="EAppFdr"/>
        <s v="EAppPth"/>
        <s v="EAppStr"/>
        <s v="EAppStr_DtaFb"/>
        <s v="EAppStr_EApp"/>
        <s v="EitherL"/>
        <s v="EitherR"/>
        <s v="ELnoAy"/>
        <s v="Emp"/>
        <s v="EmpAy"/>
        <s v="EmpBoolAy"/>
        <s v="EmpBytAy"/>
        <s v="EmpDblAy"/>
        <s v="EmpDicAy"/>
        <s v="EmpDtAy"/>
        <s v="EmpDteAy"/>
        <s v="EmpIntAy"/>
        <s v="EmpLCC1"/>
        <s v="EmpLngAy"/>
        <s v="EmpMdAy"/>
        <s v="EmpRfAy"/>
        <s v="EmpRRCC"/>
        <s v="EmpSngAy"/>
        <s v="EmpSy"/>
        <s v="EnmBdyLy"/>
        <s v="EnmLx"/>
        <s v="EnmNm"/>
        <s v="EnmNy"/>
        <s v="Ens"/>
        <s v="Ens_Md_Z3DMthAsPrivate"/>
        <s v="Ens_Md_ZZDashPrvMthAsPublic"/>
        <s v="Ens_Md_ZZDashPubMthAsPrivate"/>
        <s v="Ens_Pj_Z3DMthAsPrivate"/>
        <s v="Ens_Pj_ZZDashPubMthAsPrivate"/>
        <s v="Ens_Vbe_ZZDashPubMthAsPrivate"/>
        <s v="EnsMd"/>
        <s v="EnsMdCmpDb"/>
        <s v="EnsMdExplicit"/>
        <s v="EnsMsg"/>
        <s v="EnsMthLocFb"/>
        <s v="EnsPj"/>
        <s v="EnsPjCmpDb"/>
        <s v="EnsPjExplicit"/>
        <s v="EnsPrpOnEr"/>
        <s v="EnsResTbl"/>
        <s v="EnsSchmPrpOnEr"/>
        <s v="EnsSess"/>
        <s v="EnsSfx"/>
        <s v="EnsSfxDot"/>
        <s v="EnsSfxSC"/>
        <s v="EnsX"/>
        <s v="EqNeLinEr"/>
        <s v="Er"/>
        <s v="Er_DupE"/>
        <s v="Er_DupT"/>
        <s v="Er_EzFLy_NotIn_Eny"/>
        <s v="Er_FzDLy_NotIn_TblFny"/>
        <s v="Er_TzDLy_NotIn_Tny"/>
        <s v="ErBlkErLy"/>
        <s v="ErCcmTny"/>
        <s v="ErDta"/>
        <s v="ErImposs"/>
        <s v="ErLy"/>
        <s v="ErMsg"/>
        <s v="ErMsg_DupE"/>
        <s v="ErMsg_DupF"/>
        <s v="ErMsg_DupT"/>
        <s v="ErMsg_ExcessTxtSz"/>
        <s v="ErMsg_EzFLy_NotIn_Eny"/>
        <s v="ErMsg_FldEleEr"/>
        <s v="ErMsg_FzDLy_NotIn_TblFny"/>
        <s v="ErMsg_NoELin"/>
        <s v="ErMsg_NoFLin"/>
        <s v="ErMsg_NoTLin"/>
        <s v="ErMsg_TblFldEr"/>
        <s v="ErMsg_TyEr"/>
        <s v="ErMsg_TzDLy_NotIn_Tny"/>
        <s v="ErMsg1"/>
        <s v="ErMsgBrw"/>
        <s v="ErMsgLines"/>
        <s v="ErMsgLinesByAv"/>
        <s v="ErMsgLyByAv"/>
        <s v="ErMsgOpt"/>
        <s v="ErNever"/>
        <s v="ErPm"/>
        <s v="ErShow"/>
        <s v="ErzFfnNotExist"/>
        <s v="ErzFileNotFound"/>
        <s v="ErzFws__2"/>
        <s v="ErzFws__3"/>
        <s v="ErzFxWs"/>
        <s v="ErzMB52"/>
        <s v="ErzMB52_8601_0002_Missing"/>
        <s v="ErzMB52_8601_8701_Missing"/>
        <s v="ErzThen"/>
        <s v="Esc"/>
        <s v="EscBackSlash"/>
        <s v="EscCr"/>
        <s v="EscCrLf"/>
        <s v="EscKey"/>
        <s v="EscLf"/>
        <s v="EscSpc"/>
        <s v="EscSqBkt"/>
        <s v="EscTab"/>
        <s v="EscUnCr"/>
        <s v="EscUnSpc"/>
        <s v="EscUnTab"/>
        <s v="ExcessPmBlkErLy"/>
        <s v="ExcessSwBlkErLy"/>
        <s v="Exe"/>
        <s v="Exist"/>
        <s v="ExlAy"/>
        <s v="Expand"/>
        <s v="Expand__Tst"/>
        <s v="Export"/>
        <s v="ExpRf"/>
        <s v="ExpSrc"/>
        <s v="Ey"/>
        <s v="F"/>
        <s v="Fb"/>
        <s v="FbAcs"/>
        <s v="FbAdoCnStr"/>
        <s v="FbBrw"/>
        <s v="FbCat"/>
        <s v="FbCn"/>
        <s v="FbCnStr"/>
        <s v="FbCrt"/>
        <s v="FbDaoCn"/>
        <s v="FbDaoCnStr"/>
        <s v="FbDb"/>
        <s v="FbEns"/>
        <s v="FbFbtty"/>
        <s v="FbHasTbl"/>
        <s v="FbMthFullDrs"/>
        <s v="FbMthNy"/>
        <s v="FbNy"/>
        <s v="FbOleCnStr"/>
        <s v="FbOpn"/>
        <s v="FbOupTny"/>
        <s v="FbRplWbLo"/>
        <s v="FbSqlDrs"/>
        <s v="FbSqlRs"/>
        <s v="FbSqlRun"/>
        <s v="FbtFny"/>
        <s v="FbTny"/>
        <s v="FbtPrpLoFmlVbl"/>
        <s v="FbtStr_Asg"/>
        <s v="FbtStr_PrpLoFmlVbl"/>
        <s v="FbTTy"/>
        <s v="FbvbeAyMthFullDrs"/>
        <s v="FbvbeAyMthFullWs"/>
        <s v="FbWb_zExpOupTbl"/>
        <s v="FbWbCnStr"/>
        <s v="FbWcStr"/>
        <s v="FbWrtFx_zForExpOupTb"/>
        <s v="FcmdRunMax"/>
        <s v="FcommitBrw"/>
        <s v="Fd"/>
        <s v="FdAy"/>
        <s v="FdDes"/>
        <s v="FdEleScl"/>
        <s v="FDesAy"/>
        <s v="FdScl"/>
        <s v="FdScl_Fd"/>
        <s v="Ffn"/>
        <s v="FfnAddFnSfx"/>
        <s v="FfnAlreadyLdMsgLy"/>
        <s v="FfnAsgTSz"/>
        <s v="FfnAssExist"/>
        <s v="FfnAy_DltIfExist"/>
        <s v="FfnCpy"/>
        <s v="FfnCpyToPth"/>
        <s v="FfnCpyToPthIfDif"/>
        <s v="FfnCutExt"/>
        <s v="FfnDlt"/>
        <s v="FfnDltIfExist"/>
        <s v="FfnDTim"/>
        <s v="FfnEr"/>
        <s v="FfnExt"/>
        <s v="FfnFdr"/>
        <s v="FfnFn"/>
        <s v="FfnFnn"/>
        <s v="FfnIsExist"/>
        <s v="FfnIsSam"/>
        <s v="FfnIsSamMsg"/>
        <s v="FfnMov"/>
        <s v="FfnNotFndChk"/>
        <s v="FfnNxt"/>
        <s v="FfnNxtN"/>
        <s v="FfnPing"/>
        <s v="FfnPth"/>
        <s v="FfnRmvExt"/>
        <s v="FfnRplExt"/>
        <s v="FfnSel"/>
        <s v="FfnStampDr"/>
        <s v="FfnSz"/>
        <s v="FfnTim"/>
        <s v="FfnTSz"/>
        <s v="FilLin_Msg"/>
        <s v="FilLy_Chk"/>
        <s v="FilNum"/>
        <s v="Fiy"/>
        <s v="Fld2Lines"/>
        <s v="FldDes"/>
        <s v="FldInpy"/>
        <s v="FldLvs"/>
        <s v="FldLvsAy"/>
        <s v="FldPrpNy"/>
        <s v="Flds"/>
        <s v="FldsCsv"/>
        <s v="FldsDr"/>
        <s v="FldsDr_zKy0"/>
        <s v="FldsFny"/>
        <s v="FldsHasFld"/>
        <s v="FldsPutSq"/>
        <s v="FldsPutSq1"/>
        <s v="Fldss"/>
        <s v="FldSslAy"/>
        <s v="FldsVy"/>
        <s v="FldsVyByKy"/>
        <s v="FldVal"/>
        <s v="FmCnt"/>
        <s v="FmCntAyLinCnt"/>
        <s v="FmDte"/>
        <s v="Fml"/>
        <s v="FmlDifVal"/>
        <s v="FmlErMsgOpt"/>
        <s v="FmlNewrateAcSel_ChooseFml"/>
        <s v="FmlNy"/>
        <s v="FmlSug"/>
        <s v="FmlSumOHFml"/>
        <s v="Fmt"/>
        <s v="FmtCtl"/>
        <s v="FmtLy"/>
        <s v="FmtLy__Tst"/>
        <s v="FmtMacro"/>
        <s v="FmtMacroAv"/>
        <s v="FmtMacroDic"/>
        <s v="FmtMB52B"/>
        <s v="FmtMB52B_X__FmtLblLin"/>
        <s v="FmtMB52B_X__FmtLin3"/>
        <s v="FmtMB52B_X__SetColrAndBdr"/>
        <s v="FmtMB52B_X_1ToN_BchRateAc_Qty_U"/>
        <s v="FmTo"/>
        <s v="FmTo_Cnt"/>
        <s v="FmTo_HasU"/>
        <s v="FmTo_IsVdt"/>
        <s v="FmTo_LnoCnt"/>
        <s v="FmTo_N"/>
        <s v="FmTo_Push"/>
        <s v="FmTo_Str"/>
        <s v="FmTo_Sz"/>
        <s v="FmTo_UB"/>
        <s v="FmToAy_LnoCntAy"/>
        <s v="FmToAy_VarIsEmp"/>
        <s v="FmToPos"/>
        <s v="FmToPosDmp"/>
        <s v="FmToPosToStr"/>
        <s v="FmtQQ"/>
        <s v="FmtQQAv"/>
        <s v="FmtQQVBar"/>
        <s v="FmtSpec_Brw"/>
        <s v="FmtSpec_ErLy"/>
        <s v="FmtSpec_Exp"/>
        <s v="FmtSpec_Imp"/>
        <s v="FmtSpec_Kill"/>
        <s v="FmtSpec_Lines"/>
        <s v="FmtSpec_Ly"/>
        <s v="FmtSpecLy_NTitRow"/>
        <s v="FmtSpecLy_Tit"/>
        <s v="FmtSpecLy_TitSq"/>
        <s v="FmtSql__Tst"/>
        <s v="Fmtss"/>
        <s v="FmtssWrp"/>
        <s v="FmtWs"/>
        <s v="FmYYYYxMMxDD"/>
        <s v="FnEr"/>
        <s v="Fny"/>
        <s v="FnyAlignQuote"/>
        <s v="FnyIxAy"/>
        <s v="FnyOf_CSub"/>
        <s v="FnyOf_InfOf_Fld"/>
        <s v="FnyOf_InfOf_TblF"/>
        <s v="FnyOf_MdLis"/>
        <s v="FnyOfMthDrs"/>
        <s v="FnyQuote"/>
        <s v="FnyQuoteIfNeed"/>
        <s v="FnyWhFldLvs"/>
        <s v="FnyzDbInfzFld"/>
        <s v="FnyzDbInfzTbl"/>
        <s v="FnyzDbInfzTblF"/>
        <s v="Form_Load"/>
        <s v="Form_Open"/>
        <s v="FriendMthLin"/>
        <s v="FrmSetCmdNotTabStop"/>
        <s v="FSharpBuildKnownColor"/>
        <s v="Fso"/>
        <s v="FstChr"/>
        <s v="FstM"/>
        <s v="FstTwoChr"/>
        <s v="FstWsNm"/>
        <s v="FstY"/>
        <s v="FSz"/>
        <s v="Ft"/>
        <s v="FtBrw"/>
        <s v="FtConstBrw"/>
        <s v="FtConstLy"/>
        <s v="FtDic"/>
        <s v="FtEns"/>
        <s v="FtIni"/>
        <s v="FtInpHd"/>
        <s v="FTIx"/>
        <s v="FTIxAyFC"/>
        <s v="FTIxFC"/>
        <s v="FTIxLinCnt"/>
        <s v="FTIxNo"/>
        <s v="FtLines"/>
        <s v="FtLy"/>
        <s v="FTNo"/>
        <s v="FTNoAyLinCnt"/>
        <s v="FTNoLinCnt"/>
        <s v="FtOpnApp"/>
        <s v="FtOpnInp"/>
        <s v="FtOpnOup"/>
        <s v="FTPjMSq"/>
        <s v="FtRmvFst4Lines"/>
        <s v="FUB"/>
        <s v="FunCmp"/>
        <s v="FunCmpFmt"/>
        <s v="FunEr"/>
        <s v="FunFNm_BrkAsg"/>
        <s v="FunFNm_MdDNm"/>
        <s v="FunFNm_MthLines"/>
        <s v="FunFNmAy"/>
        <s v="FunMsgAv_Brw"/>
        <s v="FunMsgAv_Ly"/>
        <s v="FunMsgAvDmp"/>
        <s v="FunMsgAvScl"/>
        <s v="FunMsgBrw"/>
        <s v="FunMsgDmp"/>
        <s v="FunMsgLin"/>
        <s v="FunMsgLy"/>
        <s v="FunMsgLyDmp"/>
        <s v="FunMsgSclDmp"/>
        <s v="FunPAy_Do"/>
        <s v="FunSync"/>
        <s v="FunSync__1"/>
        <s v="FunTim"/>
        <s v="Fx"/>
        <s v="Fxa"/>
        <s v="FxaCrt"/>
        <s v="FxAdoCnStr"/>
        <s v="FxaNm_Crt"/>
        <s v="FxaNm_Fxa"/>
        <s v="FxBrw"/>
        <s v="FxCat"/>
        <s v="FxCn"/>
        <s v="FxCnStr"/>
        <s v="FxCrt"/>
        <s v="FxDaoCnStr"/>
        <s v="FxDftWsNm"/>
        <s v="FxDftWsNy"/>
        <s v="FxEns"/>
        <s v="FxFny"/>
        <s v="FxFstWsNm"/>
        <s v="FxfwAyInto"/>
        <s v="FxfwIntAy"/>
        <s v="FxfwRs"/>
        <s v="FxfwSy"/>
        <s v="FxHasWs"/>
        <s v="FxLdTSz"/>
        <s v="FxLo"/>
        <s v="FxLy"/>
        <s v="FxMinLo"/>
        <s v="FxMthMdDrs"/>
        <s v="FxNy"/>
        <s v="FxOfLnkTbl"/>
        <s v="FxOleCnStr"/>
        <s v="FxOpn"/>
        <s v="FxRfh"/>
        <s v="FxRfhFbCnStr"/>
        <s v="FxRfhWbCnStr"/>
        <s v="FxRfhWbWcStr"/>
        <s v="FxRmvWsIfExist"/>
        <s v="FxSqlDrs"/>
        <s v="FxSqlRun"/>
        <s v="FxTmpDb"/>
        <s v="FxTmpDb__Tst"/>
        <s v="FxWb"/>
        <s v="FxwFny"/>
        <s v="FxWny"/>
        <s v="FxWs"/>
        <s v="FxWsCdNy"/>
        <s v="FxWsChk"/>
        <s v="FxWsDt"/>
        <s v="FxWsFny"/>
        <s v="FxwShtTyAy"/>
        <s v="FxWsNy"/>
        <s v="Fxy"/>
        <s v="Gen"/>
        <s v="Gen_AddOrignalMB51Ws"/>
        <s v="Gen_FmtCtlWsWb"/>
        <s v="GenAndBrwMthLoc"/>
        <s v="GenCmdTstFun"/>
        <s v="GenUBSz"/>
        <s v="Go"/>
        <s v="GoMdNm"/>
        <s v="Gp"/>
        <s v="GpAy_BlkAy"/>
        <s v="GpAy_RmvRmk"/>
        <s v="GpBlk"/>
        <s v="GpBlkTyStr"/>
        <s v="GpLy"/>
        <s v="GpPush"/>
        <s v="GpRmvRmk"/>
        <s v="GpSz"/>
        <s v="GpUB"/>
        <s v="Has"/>
        <s v="HasBar"/>
        <s v="HasCrLf"/>
        <s v="HasDDRmk"/>
        <s v="HasDot"/>
        <s v="HasEr"/>
        <s v="HasFld"/>
        <s v="HasLin"/>
        <s v="HasMd"/>
        <s v="HasMdNm"/>
        <s v="HasOneOfPfx"/>
        <s v="HasOneOfPfxIgnCas"/>
        <s v="HasOneOfPfxIgnCas_PfxLvs"/>
        <s v="HasPfx"/>
        <s v="HasPfxAp"/>
        <s v="HasPfxAy"/>
        <s v="HasPfxIgnCas"/>
        <s v="HasPfxS"/>
        <s v="HasPound"/>
        <s v="HasRf"/>
        <s v="HasSfx"/>
        <s v="HasSpc"/>
        <s v="HasSqBkt"/>
        <s v="HasSubStr"/>
        <s v="HasSubStrAy"/>
        <s v="HasT1"/>
        <s v="HasTbl"/>
        <s v="HasTy"/>
        <s v="HasVBar"/>
        <s v="HasWs"/>
        <s v="HBar_MgeSamValCell"/>
        <s v="HBar_SamValRg"/>
        <s v="Hdr"/>
        <s v="Hid"/>
        <s v="HidCnoAy"/>
        <s v="HowToEnsFirstTime_FmtSpec"/>
        <s v="IdxFny"/>
        <s v="IdxIsSk"/>
        <s v="IdxIsUniq"/>
        <s v="IFbDuty"/>
        <s v="IFbStkHld"/>
        <s v="IFbStkShpRate"/>
        <s v="IFnyGLBal"/>
        <s v="IFnyMB52"/>
        <s v="IFxAnp"/>
        <s v="IFxDuty"/>
        <s v="IFxGLBal"/>
        <s v="IFxGR"/>
        <s v="IFxInv"/>
        <s v="IFxMB51"/>
        <s v="IFxMB52"/>
        <s v="IFxMB52Opn"/>
        <s v="IFxOpn_zInv"/>
        <s v="IFxOpn_zMB52"/>
        <s v="IFxOpn_zRate"/>
        <s v="IFxOpn_zUom"/>
        <s v="IFxRate"/>
        <s v="IFxUOM"/>
        <s v="IFxWGLAnp"/>
        <s v="IFxWGlDuty"/>
        <s v="IFxWMB51"/>
        <s v="IFxWsChk"/>
        <s v="IFxWsChk_zInv"/>
        <s v="IFxWsChk_zMB52"/>
        <s v="IFxWsChk_zRate"/>
        <s v="IFxWsChk_zUom"/>
        <s v="IFxWUom"/>
        <s v="IFxZHT0"/>
        <s v="IFxZHT1"/>
        <s v="IGLAnpFny"/>
        <s v="IGLDutyFny"/>
        <s v="IMB51Fny"/>
        <s v="IMB52Fny"/>
        <s v="IMB52Opn"/>
        <s v="ImmWin"/>
        <s v="Import"/>
        <s v="ImpRf"/>
        <s v="ImpSql"/>
        <s v="ImpSrcFfn"/>
        <s v="InActInpy"/>
        <s v="InActInpy__zSel"/>
        <s v="InCmpTy"/>
        <s v="InfDr"/>
        <s v="InfDrs"/>
        <s v="InfFny"/>
        <s v="IniMB52FnSpec"/>
        <s v="Init"/>
        <s v="InitByColl"/>
        <s v="InitByLines"/>
        <s v="InitBySampleLy"/>
        <s v="InitByT1"/>
        <s v="INm2"/>
        <s v="INm3"/>
        <s v="Inp"/>
        <s v="InpExt"/>
        <s v="InpWhBExpr"/>
        <s v="Inpy"/>
        <s v="InShtKd"/>
        <s v="InShtMdy"/>
        <s v="InsSql"/>
        <s v="InstrN"/>
        <s v="InstrN__Tst"/>
        <s v="IntAy"/>
        <s v="IntAy_ByU"/>
        <s v="IntAyObj"/>
        <s v="Intersect"/>
        <s v="IntOpt"/>
        <s v="InvFn"/>
        <s v="InvHom"/>
        <s v="InvIsLd"/>
        <s v="InvLdDte"/>
        <s v="InvLdDTim"/>
        <s v="InvLdTSz"/>
        <s v="InvPth"/>
        <s v="InvPthBrw"/>
        <s v="IOpnFbDuty"/>
        <s v="IOpnFbStkHld"/>
        <s v="IOpnFxAnp"/>
        <s v="IOpnFxDuty"/>
        <s v="IOpnFxMB51"/>
        <s v="IOpnFxUom"/>
        <s v="IRDrLy"/>
        <s v="IsAllFalse"/>
        <s v="IsAllRemarked"/>
        <s v="IsAllTrue"/>
        <s v="IsAy"/>
        <s v="IsAydic"/>
        <s v="IsAyOfAy"/>
        <s v="IsAyOfStr"/>
        <s v="IsBet"/>
        <s v="IsBlank"/>
        <s v="IsBlankLin"/>
        <s v="IsBool"/>
        <s v="IsBtn"/>
        <s v="IsByt"/>
        <s v="IsCdLin"/>
        <s v="IsClsMd"/>
        <s v="IsDev"/>
        <s v="IsDic"/>
        <s v="IsDigit"/>
        <s v="IsDte"/>
        <s v="IsEAppStr"/>
        <s v="IsEmn"/>
        <s v="IsEmp"/>
        <s v="IsEmpFmTo"/>
        <s v="IsEmpMd"/>
        <s v="IsEq"/>
        <s v="IsEqAy"/>
        <s v="IsEqDic"/>
        <s v="IsEqObj"/>
        <s v="IsEqStrOpt"/>
        <s v="IsExist"/>
        <s v="IsFfnExisted"/>
        <s v="IsFmCntInOrd"/>
        <s v="IsFstYM"/>
        <s v="IsFun"/>
        <s v="IsFxa"/>
        <s v="IsInAp"/>
        <s v="IsInLikAy"/>
        <s v="IsIntAy"/>
        <s v="IsInUCaseSy"/>
        <s v="IsItr"/>
        <s v="IsLetter"/>
        <s v="IsLines"/>
        <s v="IsLinesAy"/>
        <s v="IsLng"/>
        <s v="IsLngAy"/>
        <s v="IsMdAllRemarked"/>
        <s v="IsMdNm"/>
        <s v="IsMdRRCCOutSideMd"/>
        <s v="IsMth"/>
        <s v="IsMth__Tst"/>
        <s v="IsMthDNm"/>
        <s v="IsMthExist"/>
        <s v="IsMthFNm"/>
        <s v="IsMthLin"/>
        <s v="IsMthTy"/>
        <s v="IsNeedQuote"/>
        <s v="IsNm"/>
        <s v="IsNmChr"/>
        <s v="IsNmSel"/>
        <s v="IsNonBlankStr"/>
        <s v="IsNothing"/>
        <s v="IsNothingOrEmp"/>
        <s v="IsNum"/>
        <s v="IsObjAy"/>
        <s v="IsOnlyTwoCdPne"/>
        <s v="ISpecINm"/>
        <s v="IsPfx"/>
        <s v="IsPjNm"/>
        <s v="IsPrim"/>
        <s v="IsProd"/>
        <s v="IsPrpLin"/>
        <s v="IsPrvZZDashMthLin"/>
        <s v="IsPubMth"/>
        <s v="IsPubZDashMthLin"/>
        <s v="IsPubZZDashMthLin"/>
        <s v="IsPun"/>
        <s v="IsQuoted"/>
        <s v="IsRemarked"/>
        <s v="IsRmk"/>
        <s v="IsRmkLin"/>
        <s v="IsSimTyLvs"/>
        <s v="IsSimTySsl"/>
        <s v="IsSimTyStr"/>
        <s v="IsSndYM"/>
        <s v="IsSngQRmk"/>
        <s v="IsSngQuoted"/>
        <s v="IsSngTerm"/>
        <s v="IsSomFalse"/>
        <s v="IsSomTrue"/>
        <s v="IsSqBktQuoted"/>
        <s v="IsSqBktQuoteNeeded"/>
        <s v="IsStdMd"/>
        <s v="IsStr"/>
        <s v="IsStrAy"/>
        <s v="IsStrDic"/>
        <s v="IsSy"/>
        <s v="IsSyAy"/>
        <s v="IsSyDic"/>
        <s v="IsTgl"/>
        <s v="IsTItmEq"/>
        <s v="IsTRsltEq"/>
        <s v="IsTstMthNm"/>
        <s v="IsTy"/>
        <s v="IsTyChr"/>
        <s v="IsUnderSrcPth"/>
        <s v="IsUsrLib"/>
        <s v="IsVdtLyDicStr"/>
        <s v="IsVdtLyDicStr__Tst"/>
        <s v="IsVdtVbl"/>
        <s v="IsVdtVblAy"/>
        <s v="IsVF"/>
        <s v="IsVy"/>
        <s v="IsWhite"/>
        <s v="IsWhMdyAyVdt"/>
        <s v="ItmAddAy"/>
        <s v="ItmE"/>
        <s v="ItmE__1"/>
        <s v="ItmFfn"/>
        <s v="ItmFnTxtB"/>
        <s v="ItmPth"/>
        <s v="ItmSelFfn"/>
        <s v="ItmSelFn"/>
        <s v="ItmT"/>
        <s v="ItrAy"/>
        <s v="ItrAyInto"/>
        <s v="ItrCast"/>
        <s v="ItrCntByBoolPrp"/>
        <s v="ItrDo"/>
        <s v="ItrDoPX"/>
        <s v="ItrDoSub"/>
        <s v="ItrDoXP"/>
        <s v="ItrDrs"/>
        <s v="ItrDrs__Tst"/>
        <s v="ItrFst"/>
        <s v="ItrFstItm"/>
        <s v="ItrFstNm"/>
        <s v="ItrFstPrpEq"/>
        <s v="ItrFstPrpEqV"/>
        <s v="ItrFstPrpTrue"/>
        <s v="ItrHas"/>
        <s v="ItrHasNm"/>
        <s v="ItrHasNmWhRe"/>
        <s v="ItrHasPrpEqV"/>
        <s v="ItrHasPrpTrue"/>
        <s v="ItrInto"/>
        <s v="ItrIsEmp"/>
        <s v="ItrItmByPrp"/>
        <s v="ItrLines"/>
        <s v="ItrMap"/>
        <s v="ItrMapInto"/>
        <s v="ItrMapSy"/>
        <s v="ItrNmDo"/>
        <s v="ItrNy"/>
        <s v="ItrNyWhLik"/>
        <s v="ItrNyWhPatnExl"/>
        <s v="ItrpAyInto"/>
        <s v="ItrPredAllFalse"/>
        <s v="ItrPredAllTrue"/>
        <s v="ItrPredSomFalse"/>
        <s v="ItrPredSomTrue"/>
        <s v="ItrPrpAy"/>
        <s v="ItrPrpAyInto"/>
        <s v="ItrPrpInto"/>
        <s v="ItrPrpSy"/>
        <s v="ItrPrpValAy"/>
        <s v="ItrPushNoDup"/>
        <s v="ItrSpy"/>
        <s v="ItrSy"/>
        <s v="ItrVy"/>
        <s v="ItrWhInNyInto"/>
        <s v="ItrWhNm"/>
        <s v="ItrWhNmInto"/>
        <s v="ItrWhNyInto"/>
        <s v="ItrWhPredPrpAy"/>
        <s v="ItrWhPredPrpAyInto"/>
        <s v="ItrWhPredPrpSy"/>
        <s v="ItrWhPrpIsTrue"/>
        <s v="ItrWhPrpIsTrueInto"/>
        <s v="ItrWhWhNm"/>
        <s v="ItrXPPredFst"/>
        <s v="Ix"/>
        <s v="IxAy_IsAllGE0"/>
        <s v="IxAy_IsParitial_of_0toU"/>
        <s v="IxAy_IsParitial_of_0toU__Tst"/>
        <s v="Ixl"/>
        <s v="IxLy"/>
        <s v="IxlyLy"/>
        <s v="IxlyT1Chk"/>
        <s v="IxlyWhRmvT1"/>
        <s v="IZHT1Fny"/>
        <s v="IZHT1Opn"/>
        <s v="JnComma"/>
        <s v="JnCommaSpc"/>
        <s v="JnCrLf"/>
        <s v="JnDblCrLf"/>
        <s v="JnDot"/>
        <s v="JnQDblComma"/>
        <s v="JnQDblSpc"/>
        <s v="JnQSngComma"/>
        <s v="JnQSngSpc"/>
        <s v="JnQSqBktComma"/>
        <s v="JnQSqBktSpc"/>
        <s v="JnSC"/>
        <s v="JnSpc"/>
        <s v="JnTab"/>
        <s v="JnVBar"/>
        <s v="K0Vy"/>
        <s v="K1_S1S2Ay"/>
        <s v="KeyLines_Ly"/>
        <s v="KeyVal"/>
        <s v="KeyValOpt"/>
        <s v="KKLines"/>
        <s v="KKLines__Tst"/>
        <s v="KwIsFunTy"/>
        <s v="KwIsMdy"/>
        <s v="KwIsMthTy"/>
        <s v="Ky"/>
        <s v="Ky2"/>
        <s v="Ky2__Tst"/>
        <s v="KyK0_BExpr"/>
        <s v="L"/>
        <s v="LABCAy_CnoValAy"/>
        <s v="LABCAy_LxFldAy"/>
        <s v="LABCAy_ToStr"/>
        <s v="LABCAy_ValidateAsFldVal"/>
        <s v="LABCAyRslt"/>
        <s v="LABCs"/>
        <s v="LABCsRslt"/>
        <s v="LasChr"/>
        <s v="LasFilSeg"/>
        <s v="LasLin"/>
        <s v="LBCAy"/>
        <s v="LBCVy"/>
        <s v="Lbl"/>
        <s v="LblSeqAy"/>
        <s v="LblSeqSsl"/>
        <s v="LCC"/>
        <s v="LcFmtSpecLy_HasTot"/>
        <s v="LcLo"/>
        <s v="LcLoNm"/>
        <s v="LclWin"/>
        <s v="LcRg"/>
        <s v="LcSetAlignC"/>
        <s v="LcSetBdrB"/>
        <s v="LcSetBdrL"/>
        <s v="LcSetBdrR"/>
        <s v="LcSetColr"/>
        <s v="LcSetFml"/>
        <s v="LcSetFmt"/>
        <s v="LcSetOutLin"/>
        <s v="LcSetTAvg"/>
        <s v="LcSetTCnt"/>
        <s v="LcSetTotLnk"/>
        <s v="LcSetTSum"/>
        <s v="LcSetWdt"/>
        <s v="LcSetXAlignC"/>
        <s v="LcSetXBdrB"/>
        <s v="LcSetXBdrL"/>
        <s v="LcSetXBdrR"/>
        <s v="LcSetXColr"/>
        <s v="LcSetXFml"/>
        <s v="LcSetXFmt"/>
        <s v="LcSetXOutLin"/>
        <s v="LcSetXTAvg"/>
        <s v="LcSetXTCnt"/>
        <s v="LcSetXTSum"/>
        <s v="LcSetXWdt"/>
        <s v="LcTitRg"/>
        <s v="LcV_zT0F2"/>
        <s v="LcV_zT0F2X"/>
        <s v="LcV_zT0X"/>
        <s v="LcV_zXT0F2"/>
        <s v="LcV_zXTF1"/>
        <s v="LcVAlignC"/>
        <s v="LcVBdrB"/>
        <s v="LcVBdrL"/>
        <s v="LcVBdrR"/>
        <s v="LcVFml"/>
        <s v="LcVFmt"/>
        <s v="LcVMayColr"/>
        <s v="LcVOutLin"/>
        <s v="LcVTAvg"/>
        <s v="LcVTCnt"/>
        <s v="LcVTSum"/>
        <s v="LcVWdt"/>
        <s v="LdDta"/>
        <s v="LdInv"/>
        <s v="LdMB52"/>
        <s v="LdRate"/>
        <s v="LFVAy_FnyRslt"/>
        <s v="Lg"/>
        <s v="LgAsg"/>
        <s v="LgBeg"/>
        <s v="LgBrw"/>
        <s v="LgCls"/>
        <s v="LgCrt"/>
        <s v="LgCrt_v1"/>
        <s v="LgDb"/>
        <s v="LgDbBrw"/>
        <s v="LgEnd"/>
        <s v="LgFb"/>
        <s v="LgFn"/>
        <s v="LgFt"/>
        <s v="LgIniSchmy"/>
        <s v="LgKill"/>
        <s v="LgLinesAy"/>
        <s v="LgLis"/>
        <s v="LgLy"/>
        <s v="LgOpn"/>
        <s v="LgPth"/>
        <s v="LgSchmBrw"/>
        <s v="LgSchmExp"/>
        <s v="LgSchmExpIfNotExist"/>
        <s v="LgSchmFt"/>
        <s v="LgSchmImp"/>
        <s v="LgSchmIni"/>
        <s v="LgSchmKill"/>
        <s v="LgSchmLines"/>
        <s v="LgSchmLy"/>
        <s v="Lik"/>
        <s v="LikAy_HasNm"/>
        <s v="LikAyHas"/>
        <s v="Lin"/>
        <s v="Lin2TAsg"/>
        <s v="Lin2TAy"/>
        <s v="Lin3TAy"/>
        <s v="Lin4TAy"/>
        <s v="LinAlignNTerm"/>
        <s v="LinAsgT1Rest"/>
        <s v="LinAsgTRst"/>
        <s v="LinAsgTTRst"/>
        <s v="LinBrkssDr"/>
        <s v="LinCln"/>
        <s v="LinCnt"/>
        <s v="Lines"/>
        <s v="LinesApp"/>
        <s v="LinesAy_Wdt"/>
        <s v="LinesAyFmt"/>
        <s v="LinesAyLines"/>
        <s v="LinesAyWdt"/>
        <s v="LinesBoxLy"/>
        <s v="LinesBrkAsg"/>
        <s v="LinesBrkAsg1"/>
        <s v="LinesConstLines"/>
        <s v="LinesDic_Brw"/>
        <s v="LinesDic_Ly"/>
        <s v="LinesDic_Ly__Ly"/>
        <s v="LinesDic_S1S2Ay"/>
        <s v="LinesDicLy_LinesDic"/>
        <s v="LinesDicLy_LinesDic__Lines"/>
        <s v="LinesEndTrim"/>
        <s v="LinesEndTrim__Tst"/>
        <s v="LinesKeepLasN"/>
        <s v="LinesLasLin"/>
        <s v="LinesLinCnt"/>
        <s v="LinesLy"/>
        <s v="LinesSplit"/>
        <s v="LinesSqH"/>
        <s v="LinesSqV"/>
        <s v="LinesSrt"/>
        <s v="LinesTrimEnd"/>
        <s v="LinesUnderLin"/>
        <s v="LinesVbl"/>
        <s v="LinesWdt"/>
        <s v="LinHas3T"/>
        <s v="LinHasDDRmk"/>
        <s v="LinHasLikItm"/>
        <s v="LinHasT1"/>
        <s v="LinHasT2"/>
        <s v="LinHasTT"/>
        <s v="LinIsDDLin"/>
        <s v="LinIsDotLin"/>
        <s v="LinIsInT1Ay"/>
        <s v="LinIsMthLin"/>
        <s v="LinIsOneTermLin"/>
        <s v="LinIsPrp"/>
        <s v="LinIsPrpLin"/>
        <s v="LinIsPubZMth"/>
        <s v="LinIsPubZMth1"/>
        <s v="LinIsSngTerm"/>
        <s v="LinIsTpRmk"/>
        <s v="LinIsTstSub"/>
        <s v="LinIsZMth"/>
        <s v="LinLnkCol"/>
        <s v="LinMayLCC"/>
        <s v="LinMdy"/>
        <s v="LinMth7Dr"/>
        <s v="LinMthBrk"/>
        <s v="LinMthBrkAsg"/>
        <s v="LinMthDot"/>
        <s v="LinMthDr"/>
        <s v="LinMthDrFny"/>
        <s v="LinMthDrWP"/>
        <s v="LinMthFNm"/>
        <s v="LinMthFNmWh"/>
        <s v="LinMthKd"/>
        <s v="LinMthKey"/>
        <s v="LinMthNm"/>
        <s v="LinMthNmWh"/>
        <s v="LinMthShtTy"/>
        <s v="LinMthTy"/>
        <s v="LinNm"/>
        <s v="LinNPrm"/>
        <s v="LinNTermAy"/>
        <s v="LinNTermWdt"/>
        <s v="LinPfx"/>
        <s v="LinPfxErMsg"/>
        <s v="LinPrpNm"/>
        <s v="LinRmv3T"/>
        <s v="LinRmvDDRmk"/>
        <s v="LinRmvMdy"/>
        <s v="LinRmvMthTyOpt"/>
        <s v="LinRmvT1"/>
        <s v="LinRmvTerm"/>
        <s v="LinRmvTT"/>
        <s v="LinShiftItmNy"/>
        <s v="LinShiftMthTy"/>
        <s v="LinShiftMthTyAsg"/>
        <s v="LinShiftT1"/>
        <s v="LinShiftTerm"/>
        <s v="LinShiftTermAsg"/>
        <s v="LinT1"/>
        <s v="LinT1Rst"/>
        <s v="LinT2"/>
        <s v="LinT3"/>
        <s v="LinT3Asg"/>
        <s v="LinTermAy"/>
        <s v="LinTRst"/>
        <s v="LinTRstAsg"/>
        <s v="LinTT"/>
        <s v="LinTTAsg"/>
        <s v="LinTTRst"/>
        <s v="LinTTRstAsg"/>
        <s v="Lis"/>
        <s v="LisA"/>
        <s v="LisCurMth"/>
        <s v="LisMd"/>
        <s v="LisMdMth"/>
        <s v="LisMdMthPfx"/>
        <s v="LisMovPjMth"/>
        <s v="LisMth"/>
        <s v="LisPj"/>
        <s v="LisPjDupMth"/>
        <s v="LisPjFunPfx"/>
        <s v="LisVbeDupMth"/>
        <s v="LisVbeMth"/>
        <s v="LisVbeMthPfx"/>
        <s v="LngAy"/>
        <s v="Lnk"/>
        <s v="LNKAllLines"/>
        <s v="LNKAllLy"/>
        <s v="LNKAllSrtLy"/>
        <s v="LnkBrw"/>
        <s v="LnkCcm"/>
        <s v="LnkCcmLcl"/>
        <s v="LnkCcmNDrive"/>
        <s v="LnkCol"/>
        <s v="LnkColAy_ExtNy"/>
        <s v="LnkColAy_ImpSql"/>
        <s v="LnkColAy_Ny"/>
        <s v="LnkColIsEq"/>
        <s v="LnkColStr_ImpSql"/>
        <s v="LnkColStr_LnkColAy"/>
        <s v="LnkColStr_Ly"/>
        <s v="LNKDbImp"/>
        <s v="LnkDt"/>
        <s v="LnkEdt"/>
        <s v="LnkExp"/>
        <s v="LnkFb"/>
        <s v="LnkFt"/>
        <s v="LnkFxWs"/>
        <s v="LnkImp"/>
        <s v="LNKLines"/>
        <s v="LNKPmLines"/>
        <s v="LnoCnt"/>
        <s v="LnoCnt_Dmp"/>
        <s v="LnoCnt_Push"/>
        <s v="LnoCnt_Str"/>
        <s v="LnoCnt_Sz"/>
        <s v="LnoCnt_UB"/>
        <s v="Lnx"/>
        <s v="LnxAy"/>
        <s v="LnxAy_BlkTyStr"/>
        <s v="LnxAy_ErIx_OfDupKey"/>
        <s v="LnxAy_ErIx_OfDupKey1"/>
        <s v="LnxAy_ErIx_OfPfxPercent"/>
        <s v="LnxAy_Ly"/>
        <s v="LnxAy_SwRslt"/>
        <s v="LnxAy_SwRslt__Tst"/>
        <s v="LnxAy_WhByExclErIxAy"/>
        <s v="LnxPush"/>
        <s v="Lnxs"/>
        <s v="LnxsAy"/>
        <s v="LnxsAy_BlkAy"/>
        <s v="LnxSz"/>
        <s v="LnxUB"/>
        <s v="LoAdjColWdt"/>
        <s v="LoAdjColWdt__Tst"/>
        <s v="LoBdrAround"/>
        <s v="LoBrw"/>
        <s v="LoBrw__Tst"/>
        <s v="LoC"/>
        <s v="LoCC"/>
        <s v="LocGo"/>
        <s v="LoCol_LnkWs"/>
        <s v="LoCol_Rg"/>
        <s v="LoCol_SetFml"/>
        <s v="LoColNm_SetAvg"/>
        <s v="LoColNm_SetCnt"/>
        <s v="LoColNm_SetSummary"/>
        <s v="LoColNm_SetTot"/>
        <s v="LoCrt"/>
        <s v="LocStr_Go"/>
        <s v="LocStr_Loc"/>
        <s v="LoDlt"/>
        <s v="LoDrs"/>
        <s v="LoDry"/>
        <s v="LoDrySel"/>
        <s v="LoDtaAdr"/>
        <s v="LoEnsNRow"/>
        <s v="LoEntCol"/>
        <s v="LoFbtStr"/>
        <s v="LoFmt"/>
        <s v="LoFmtr"/>
        <s v="LoFmtrTp"/>
        <s v="LoFmtSpecLy_HasTot"/>
        <s v="LoFny"/>
        <s v="Log"/>
        <s v="LoHasFny"/>
        <s v="LoHasNoDta"/>
        <s v="LoHdrCell"/>
        <s v="LoKeepFstCol"/>
        <s v="LoKeepFstRow"/>
        <s v="LoMin"/>
        <s v="LoNCol"/>
        <s v="LoNm_TblNm"/>
        <s v="LonmTblNm"/>
        <s v="LoPc"/>
        <s v="LoPrpLoFmlVbl"/>
        <s v="LoPt"/>
        <s v="LoPtNm"/>
        <s v="LoQt"/>
        <s v="LoR1"/>
        <s v="LoR2"/>
        <s v="LoReset"/>
        <s v="LoRfh"/>
        <s v="LoSel"/>
        <s v="LoSetAlignC"/>
        <s v="LoSetAlignC_zC"/>
        <s v="LoSetFml"/>
        <s v="LoSetFmt"/>
        <s v="LoSetFmt_zC"/>
        <s v="LoSetOutLin"/>
        <s v="LoSetTit"/>
        <s v="LoSetWdt"/>
        <s v="LoSetWdt_zC"/>
        <s v="LoSetXOutLin"/>
        <s v="LoSq"/>
        <s v="LoSy"/>
        <s v="LoVis"/>
        <s v="LoWb"/>
        <s v="LoWs"/>
        <s v="LoWsCno"/>
        <s v="LSClnInpy"/>
        <s v="LSLines"/>
        <s v="LSpec1Dmp"/>
        <s v="LSpec2Dmp"/>
        <s v="LSpec3Dmp"/>
        <s v="LSpec4Dmp"/>
        <s v="LSpecAsg"/>
        <s v="LSpecAy"/>
        <s v="LSpecAy_Asg"/>
        <s v="LSpecDmp"/>
        <s v="LSpecLnkColStr"/>
        <s v="LSpecLy"/>
        <s v="LTrim"/>
        <s v="LTrimWhite"/>
        <s v="Lvl"/>
        <s v="LvlSep"/>
        <s v="LvsJnComma"/>
        <s v="LvsJnQuoteComma"/>
        <s v="LvsSy"/>
        <s v="Lx"/>
        <s v="LxAy"/>
        <s v="LxFldAy"/>
        <s v="Ly"/>
        <s v="Ly_LABCAy"/>
        <s v="Ly_T1Rst_SyPair"/>
        <s v="Ly0Ap_Ly"/>
        <s v="LyAy_Lin"/>
        <s v="LyBoolDic"/>
        <s v="LyBoxLy"/>
        <s v="LyBrkAsg1"/>
        <s v="LyCln"/>
        <s v="LyClnIxly"/>
        <s v="LyConstLy"/>
        <s v="LyConstLy_zChunk"/>
        <s v="LyConstLy_zLasLin"/>
        <s v="LyConstLy_zOneChunk"/>
        <s v="LyDic"/>
        <s v="LyDic_FmtLines"/>
        <s v="LyDic_FmtLy"/>
        <s v="LyDicWb"/>
        <s v="LyEndTrim"/>
        <s v="LyExt"/>
        <s v="LyFb"/>
        <s v="LyFld"/>
        <s v="LyGpAy"/>
        <s v="LyHasMajPfx"/>
        <s v="LyIsPm"/>
        <s v="LyIsRm"/>
        <s v="LyIsSq"/>
        <s v="LyIsSw"/>
        <s v="LyLnxAy"/>
        <s v="LyNTermWdt"/>
        <s v="LyRmv2Dash"/>
        <s v="LyRslt"/>
        <s v="LySqH"/>
        <s v="LySqV"/>
        <s v="LyStuInp"/>
        <s v="LyT1Ay"/>
        <s v="LyToStr"/>
        <s v="LyTrimEnd"/>
        <s v="LyTRst_Dic"/>
        <s v="LyWhT1Er"/>
        <s v="LyWs"/>
        <s v="LyXXX"/>
        <s v="M"/>
        <s v="M_Ay"/>
        <s v="M_Brk"/>
        <s v="M_Dic"/>
        <s v="M_Is"/>
        <s v="M_Lin"/>
        <s v="M_Lines"/>
        <s v="M_NxtM"/>
        <s v="M_PrvM"/>
        <s v="M_Pth"/>
        <s v="M_Rmv"/>
        <s v="M_Rpl"/>
        <s v="M_Tak"/>
        <s v="M_Vbl"/>
        <s v="M_VblAy"/>
        <s v="Macro"/>
        <s v="MacroNy"/>
        <s v="Main"/>
        <s v="Map"/>
        <s v="MapByObjGet"/>
        <s v="MapInto"/>
        <s v="MapStr_Dic"/>
        <s v="MapVbl_Dic"/>
        <s v="Match"/>
        <s v="Max"/>
        <s v="MaxBchRateSeq"/>
        <s v="MaxCol"/>
        <s v="MaxRow"/>
        <s v="MayLCC"/>
        <s v="MB52FnFmtEr"/>
        <s v="MB52FnSpec"/>
        <s v="MB52IsLd"/>
        <s v="MB52LdDTim"/>
        <s v="MB52LdTSz"/>
        <s v="MB52Pth"/>
        <s v="MB52TSz"/>
        <s v="MB52y"/>
        <s v="MbrAy"/>
        <s v="MbrNy"/>
        <s v="Md"/>
        <s v="Md_FunNy_OfPfx_ZZDash"/>
        <s v="Md_Gen_TstSub"/>
        <s v="Md_Mov_ToPj"/>
        <s v="Md_Rmv_EmptyLines_AtEnd"/>
        <s v="Md_Rmv_TstSub"/>
        <s v="Md_TstSub_Lno"/>
        <s v="MdActSubZLines"/>
        <s v="MdAddFun"/>
        <s v="MdAddIsFun"/>
        <s v="MdAddSub"/>
        <s v="MdAppDclLin"/>
        <s v="MdAppLines"/>
        <s v="MdAppLines__Tst"/>
        <s v="MdAppLy"/>
        <s v="MdAy"/>
        <s v="MdAyOfStd"/>
        <s v="MdAyWhInTy"/>
        <s v="MdAyWhMdy"/>
        <s v="MdBdyLines"/>
        <s v="MdBdyLno"/>
        <s v="MdBdyLnoCnt"/>
        <s v="MdBdyLy"/>
        <s v="MdBrwCSubDrs"/>
        <s v="MdCanHasCd"/>
        <s v="MdClr"/>
        <s v="MdClrBdy"/>
        <s v="MdClsWin"/>
        <s v="MdCmp"/>
        <s v="MdCmpTy"/>
        <s v="MdContLin"/>
        <s v="MdCpy"/>
        <s v="MdCSubDrs"/>
        <s v="MdCSubDry"/>
        <s v="MdCurMthNm"/>
        <s v="MdDclLinCnt"/>
        <s v="MdDclLines"/>
        <s v="MdDclLy"/>
        <s v="MdDclOfDimLy"/>
        <s v="MdDclWoDimLy"/>
        <s v="MdDftMthNm"/>
        <s v="MdDftMthNm__Tst"/>
        <s v="MdDic"/>
        <s v="MdDlt"/>
        <s v="MdDNm"/>
        <s v="MdDrs"/>
        <s v="MdDry"/>
        <s v="MdDryFun12"/>
        <s v="MdEndTrim"/>
        <s v="MdEnmBdyLy"/>
        <s v="MdEnmItmCnt"/>
        <s v="MdEnmMbrCnt"/>
        <s v="MdEnmMbrCnt__Tst"/>
        <s v="MdEnmMbrLy"/>
        <s v="MdEnmNy"/>
        <s v="MdEnsCSub"/>
        <s v="MdEnsMth"/>
        <s v="MdEnsPrpOnEr"/>
        <s v="MdEnsTstMthAsPrivate"/>
        <s v="MdEnsZ3DMthAsPrivate"/>
        <s v="MdEnsZZAsPrivate"/>
        <s v="MdEnsZZDashPrvMthAsPub"/>
        <s v="MdEnsZZDashPubMthAsPrv"/>
        <s v="MdEptSubZLines"/>
        <s v="MdExp"/>
        <s v="MdExport"/>
        <s v="MdFmCntDlt"/>
        <s v="MdFTLines"/>
        <s v="MdFTLy"/>
        <s v="MdGenUBSz"/>
        <s v="MdGo"/>
        <s v="MdGoLno"/>
        <s v="MdGoMayLCC"/>
        <s v="MdGoRRCC"/>
        <s v="MdGoTy"/>
        <s v="MdHasMth"/>
        <s v="MdHasNoLin"/>
        <s v="MdHasTstSub"/>
        <s v="MdIsCls"/>
        <s v="MdIsExist"/>
        <s v="MdIsNoLin"/>
        <s v="MdIsSubZUpToDte"/>
        <s v="MdLasLin"/>
        <s v="MdLasLno"/>
        <s v="MdLin"/>
        <s v="MdLines"/>
        <s v="MdLinesByLnoCnt"/>
        <s v="MdLno_Rmv"/>
        <s v="MdLy"/>
        <s v="MdLy__Tst"/>
        <s v="MdMdLisDr"/>
        <s v="MdMdLisDt"/>
        <s v="MdMdLisDtBrw"/>
        <s v="MdMdLisDtDmp"/>
        <s v="MdMovMth"/>
        <s v="MdMovMthNy"/>
        <s v="MdMovMthPatn"/>
        <s v="MdMth"/>
        <s v="MdMth_BdyLines"/>
        <s v="MdMth_BdyLines__Tst"/>
        <s v="MdMth_BdyLy"/>
        <s v="MdMth_CSubBrk"/>
        <s v="MdMth_CSubBrk__Tst"/>
        <s v="MdMth_DmpCSubBrk"/>
        <s v="MdMth_EnsCSub"/>
        <s v="MdMth_EnsMdy"/>
        <s v="MdMth_EnsMdy__Tst"/>
        <s v="MdMth_EnsPrivate"/>
        <s v="MdMth_EnsPublic"/>
        <s v="MdMth_Go"/>
        <s v="MdMth_Lno"/>
        <s v="MdMth_LnoAy"/>
        <s v="MdMth_LnoCntAy"/>
        <s v="MdMth_LnoCntAy__Tst"/>
        <s v="MdMth_Mov"/>
        <s v="MdMth_Mov__Tst"/>
        <s v="MdMth_Rmv"/>
        <s v="MdMth_RRCC"/>
        <s v="MdMth_SetMdy"/>
        <s v="MdMth_SetPrv"/>
        <s v="MdMth_SetPub"/>
        <s v="MdMth12Dry"/>
        <s v="MdMth9Dry"/>
        <s v="MdMthAy"/>
        <s v="MdMthAySel"/>
        <s v="MdMthAyWh"/>
        <s v="MdMthCnt"/>
        <s v="MdMthDic"/>
        <s v="MdMthDot"/>
        <s v="MdMthDotNm_Brk"/>
        <s v="MdMthDotNm_Go"/>
        <s v="MdMthDrs"/>
        <s v="MdMthDry"/>
        <s v="MdMthDryWh"/>
        <s v="MdMthFNyWh"/>
        <s v="MdMthFNyWhMth"/>
        <s v="MdMthFullDrs"/>
        <s v="MdMthFullDrsFny"/>
        <s v="MdMthFullDry"/>
        <s v="MdMthKeyLinesDic"/>
        <s v="MdMthKy"/>
        <s v="MdMthLinAy"/>
        <s v="MdMthLinCnt"/>
        <s v="MdMthLinDry"/>
        <s v="MdMthLinDryWP"/>
        <s v="MdMthLines"/>
        <s v="MdMthLinesDic"/>
        <s v="MdMthLinesWithRmk"/>
        <s v="MdMthLno"/>
        <s v="MdMthLno_EnsMdy"/>
        <s v="MdMthLnoAy"/>
        <s v="MdMthLnoLines"/>
        <s v="MdMthLy"/>
        <s v="MdMthNy"/>
        <s v="MdMthNy_zPfxEpt"/>
        <s v="MdMthNyWh"/>
        <s v="MdMthPfx"/>
        <s v="MdMthSq"/>
        <s v="MdMthWs"/>
        <s v="MdNEnm"/>
        <s v="MdNLin"/>
        <s v="MdNm"/>
        <s v="MdnmPubZMthLy"/>
        <s v="MdnmPubZMthLy1"/>
        <s v="MdnmPubZMthNy"/>
        <s v="MdNMth"/>
        <s v="MdnmZMthNy"/>
        <s v="MdNonPrivateTstMthS1S2Ay"/>
        <s v="MdNTy"/>
        <s v="MdNy"/>
        <s v="MdNyOfStd"/>
        <s v="MdOptCmpDbLin__Tst"/>
        <s v="MdOptCmpDbLno"/>
        <s v="MdPatnLy"/>
        <s v="MdPatnMthNy"/>
        <s v="MdPj"/>
        <s v="MdPjNm"/>
        <s v="MdPrpEndPrpLno"/>
        <s v="MdPrpEnsExitPrpLin"/>
        <s v="MdPrpEnsLblXLin"/>
        <s v="MdPrpEnsOnEr"/>
        <s v="MdPrpEnsOnErLin"/>
        <s v="MdPrpExitPrpLno"/>
        <s v="MdPrpInsExitPrpLno"/>
        <s v="MdPrpLblXLin"/>
        <s v="MdPrpLblXLno"/>
        <s v="MdPrpLnoAy"/>
        <s v="MdPrpLy"/>
        <s v="MdPrpNy"/>
        <s v="MdPrpOnErLno"/>
        <s v="MdPrpPrpNm"/>
        <s v="MdPrpRmvOnEr"/>
        <s v="MdPrvMthNy"/>
        <s v="MdPubZMthLy"/>
        <s v="MdPubZMthLy1"/>
        <s v="MdRen"/>
        <s v="MdRen__Tst"/>
        <s v="MdReportSorting"/>
        <s v="MdResLy"/>
        <s v="MdResStr"/>
        <s v="MdRfhSubZ"/>
        <s v="MdRmk"/>
        <s v="MdRmv"/>
        <s v="MdRmvBdy"/>
        <s v="MdRmvDcl"/>
        <s v="MdRmvEndBlankLines"/>
        <s v="MdRmvFC"/>
        <s v="MdRmvLines"/>
        <s v="MdRmvLnoCnt"/>
        <s v="MdRmvLnoCntAy"/>
        <s v="MdRmvLnoCntAy__Tst"/>
        <s v="MdRmvMth"/>
        <s v="MdRmvNmPfx"/>
        <s v="MdRmvOptCmpDb"/>
        <s v="MdRmvPrpOnEr"/>
        <s v="MdRpl"/>
        <s v="MdRplBdy"/>
        <s v="MdRplCxt"/>
        <s v="MdRplDclLy"/>
        <s v="MdRplLin"/>
        <s v="MdSav"/>
        <s v="MdShtTy"/>
        <s v="MdShw"/>
        <s v="MdSrc"/>
        <s v="MdSrcExt"/>
        <s v="MdSrcFfn"/>
        <s v="MdSrcFn"/>
        <s v="MdSrt"/>
        <s v="MdSrtCmpLy"/>
        <s v="MdSrtCmpRslt"/>
        <s v="MdSrtDclDim"/>
        <s v="MdSrtDic"/>
        <s v="MdSrtedLines"/>
        <s v="MdSrtedLy"/>
        <s v="MdSrtRpt"/>
        <s v="MdSrtRptBrw"/>
        <s v="MdSrtRptFmt"/>
        <s v="MdSubZDashMthNy"/>
        <s v="MdSubZLines"/>
        <s v="MdTy"/>
        <s v="MdTyItmCnt"/>
        <s v="MdTyLno"/>
        <s v="MdTyNm"/>
        <s v="MdTyNy"/>
        <s v="MdTyRRCC"/>
        <s v="MdTyStr"/>
        <s v="MdUnRmk"/>
        <s v="MdWin"/>
        <s v="Mdx"/>
        <s v="MdXNm_Either"/>
        <s v="Mdy"/>
        <s v="MdyAy"/>
        <s v="MdyIsSel"/>
        <s v="MdyShtMdy"/>
        <s v="MdZMthLy"/>
        <s v="MgePjDryFny"/>
        <s v="Min"/>
        <s v="MisOf_BNms"/>
        <s v="MisOf_Dr"/>
        <s v="MisOf_Dry"/>
        <s v="MissingFnyChk"/>
        <s v="MM"/>
        <s v="MnuBar"/>
        <s v="Mov"/>
        <s v="Mov_Pfx_Dic_To_VbDic"/>
        <s v="Mov_Pj_QTool_Pfx_Ay_To_VbAy"/>
        <s v="Mov_Pj_QTool_Pfx_Has_To_VbStrHas"/>
        <s v="MovAllMth"/>
        <s v="MovMd"/>
        <s v="MovMdLik"/>
        <s v="MovMth"/>
        <s v="MovMthBar"/>
        <s v="MovPjMth"/>
        <s v="MovPjMthGen"/>
        <s v="MovPjMthLisAy"/>
        <s v="MsgAp_Brw"/>
        <s v="MsgAp_Dmp"/>
        <s v="MsgAp_Lin"/>
        <s v="MsgAp_Ly"/>
        <s v="MsgApSclDmp"/>
        <s v="MsgAv_Brw"/>
        <s v="MsgAv_Lin"/>
        <s v="MsgAv_Ly"/>
        <s v="MsgAv_Scl"/>
        <s v="MsgBrw"/>
        <s v="MsgBrwStop"/>
        <s v="MsgClr"/>
        <s v="MsgDmp"/>
        <s v="MsgLin"/>
        <s v="MsgLy"/>
        <s v="MsgNy"/>
        <s v="MsgRunQry"/>
        <s v="MsgScl"/>
        <s v="MsgSclDmp"/>
        <s v="MsgSet"/>
        <s v="Mth"/>
        <s v="Mth12DrFny"/>
        <s v="MthANm_MthNm"/>
        <s v="MthANy_MthNmItr"/>
        <s v="MthAyMov"/>
        <s v="MthBdyLines"/>
        <s v="MthBdyLines__Tst"/>
        <s v="MthBdyLy"/>
        <s v="MthBNm_MdNm"/>
        <s v="MthBNm_MthANm"/>
        <s v="MthBNm_MthNm"/>
        <s v="MthBrk"/>
        <s v="MthBrk__Tst"/>
        <s v="MthBrk_Str"/>
        <s v="MthBrkAsg"/>
        <s v="MthBrkDot"/>
        <s v="MthBrkOptFny"/>
        <s v="MthCpy"/>
        <s v="MthCpyPrm"/>
        <s v="MthCpyPrm_Cpy"/>
        <s v="MthCxtFT"/>
        <s v="MthCxtFT_Rmk"/>
        <s v="MthCxtFT_UnRmk"/>
        <s v="MthDicB_AssKeysIsBNm"/>
        <s v="MthDNm"/>
        <s v="MthDNm_Nm"/>
        <s v="MthDNmLines"/>
        <s v="MthDotNm_Mth"/>
        <s v="MthDotNTM"/>
        <s v="MthDrAsg"/>
        <s v="MthDrs"/>
        <s v="MthDrs_Ky"/>
        <s v="MthDrs_SortingKy"/>
        <s v="MthDrs_SortingKy__CrtKey"/>
        <s v="MthDrs_SortingKy__Tst"/>
        <s v="MthDry"/>
        <s v="MthDryWhDup"/>
        <s v="MthEndLin"/>
        <s v="MthEnsMdy"/>
        <s v="MthEnsMdy__Tst"/>
        <s v="MthEnsPrivate"/>
        <s v="MthEnsPrv"/>
        <s v="MthEnsPub"/>
        <s v="MthEnsPublic"/>
        <s v="MthFC"/>
        <s v="MthFNm"/>
        <s v="MthFNm_Mth"/>
        <s v="MthFNm_MthDNm"/>
        <s v="MthFNm_Nm"/>
        <s v="MthFul"/>
        <s v="MthFuly"/>
        <s v="MthGo"/>
        <s v="MthKd"/>
        <s v="MthKdAy"/>
        <s v="MthKeyDrFny"/>
        <s v="MthKy_Sq"/>
        <s v="MthLin"/>
        <s v="MthLin_EnsPrivate"/>
        <s v="MthLin_EnsPrv"/>
        <s v="MthLin_EnsPub"/>
        <s v="MthLin_EnsPublic"/>
        <s v="MthLin_Key"/>
        <s v="MthLinArgStr"/>
        <s v="MthLinCnt"/>
        <s v="MthLinDotLin"/>
        <s v="MthLinDry"/>
        <s v="MthLines"/>
        <s v="MthLinesWithRmk"/>
        <s v="MthLinHasRetVal"/>
        <s v="MthLinPrmAy"/>
        <s v="MthLinRetTy"/>
        <s v="MthLinRetTy__Tst"/>
        <s v="MthLno"/>
        <s v="MthLnoAy"/>
        <s v="MthLnoCntAy"/>
        <s v="MthLnoCntAy__Tst"/>
        <s v="MthLocDb"/>
        <s v="MthLocFny"/>
        <s v="MthLyCxt"/>
        <s v="MthMayLCC"/>
        <s v="MthMdDNm"/>
        <s v="MthMdNm"/>
        <s v="MthMov"/>
        <s v="MthMov__Tst"/>
        <s v="MthNm"/>
        <s v="MthNm_CmpLy"/>
        <s v="MthNm_DupMthFNy"/>
        <s v="MthNmMd"/>
        <s v="MthNmMdDNy"/>
        <s v="MthNmSrtKey"/>
        <s v="MthNy"/>
        <s v="MthNyWh"/>
        <s v="MthPfx"/>
        <s v="MthPjNm"/>
        <s v="MthPrm1"/>
        <s v="MthPrmPush"/>
        <s v="MthPrmSz"/>
        <s v="MthPrmUB"/>
        <s v="MthRmk"/>
        <s v="MthRmkFC"/>
        <s v="MthRmv"/>
        <s v="MthRpl"/>
        <s v="MthRRCC"/>
        <s v="MthSetMdy"/>
        <s v="MthSetPrv"/>
        <s v="MthSetPub"/>
        <s v="MthShtKd"/>
        <s v="MthShtTy"/>
        <s v="MthShtTyAy"/>
        <s v="MthShtTyKd"/>
        <s v="MthSig"/>
        <s v="MthTy"/>
        <s v="MthTy_IsVdt"/>
        <s v="MthTyAy"/>
        <s v="MthUnRmk"/>
        <s v="N"/>
        <s v="N_HBarSq"/>
        <s v="N_NDig"/>
        <s v="N_VBarSq"/>
        <s v="N_ZerFill"/>
        <s v="NDriveMap"/>
        <s v="NDriveRmv"/>
        <s v="NEnm"/>
        <s v="Never"/>
        <s v="NewA1"/>
        <s v="NewAcs"/>
        <s v="NewChkCol"/>
        <s v="NewChkFil"/>
        <s v="NewChkTbl"/>
        <s v="NewDb"/>
        <s v="NewDb__Tst"/>
        <s v="NewDblAy"/>
        <s v="NewDDLines"/>
        <s v="NewDic"/>
        <s v="NewDicByLysDicStr"/>
        <s v="NewDrByLvs"/>
        <s v="NewDrs"/>
        <s v="NewDrsByLines"/>
        <s v="NewDrsByLy"/>
        <s v="NewDrsByVbl"/>
        <s v="NewDs"/>
        <s v="NewDt"/>
        <s v="NewDtByDrs"/>
        <s v="NewDteAy"/>
        <s v="NewErParse"/>
        <s v="NewFd"/>
        <s v="NewFd_zFdScl"/>
        <s v="NewFd_zFk"/>
        <s v="NewFd_zId"/>
        <s v="NewFmFil"/>
        <s v="NewFmSw"/>
        <s v="NewFmTo"/>
        <s v="NewFmToPos"/>
        <s v="NewFmWh"/>
        <s v="NewFxCn"/>
        <s v="NewGp"/>
        <s v="NewIntSeq"/>
        <s v="NewIpFil"/>
        <s v="NewIpWs"/>
        <s v="NewIxAy"/>
        <s v="NewLnkSpec"/>
        <s v="NewLnoCnt"/>
        <s v="NewLnx"/>
        <s v="NewLyDic"/>
        <s v="NewMthPrm"/>
        <s v="NewMthSrc"/>
        <s v="NewOkParse"/>
        <s v="NewParse"/>
        <s v="NewRRCC"/>
        <s v="NewS1S2"/>
        <s v="NewS1S2Ay"/>
        <s v="NewS1S2Opt"/>
        <s v="NewSimTy"/>
        <s v="NewSrcItmCnt"/>
        <s v="NewSrcLin"/>
        <s v="NewStExt"/>
        <s v="NewStFld"/>
        <s v="NewSy"/>
        <s v="NewTd"/>
        <s v="NewTpEr"/>
        <s v="NewTpErOfAA"/>
        <s v="NewTySrc"/>
        <s v="NewWb"/>
        <s v="NewWs"/>
        <s v="NewWsA1"/>
        <s v="NewXls"/>
        <s v="Nm"/>
        <s v="NmEr"/>
        <s v="NmErExcessLin"/>
        <s v="NmErMultiName"/>
        <s v="NmErNoLin"/>
        <s v="NmNxtSeqNm"/>
        <s v="NmNy"/>
        <s v="NmSeqNo"/>
        <s v="NmV_Ly"/>
        <s v="NmvStr"/>
        <s v="NoEnm"/>
        <s v="NoFunTy"/>
        <s v="NoMdy"/>
        <s v="NoMthTy"/>
        <s v="NonLCC"/>
        <s v="NoT1"/>
        <s v="NoTy"/>
        <s v="NowDTim"/>
        <s v="NowStr"/>
        <s v="NxtM"/>
        <s v="NxtStmtBtn"/>
        <s v="NxtY"/>
        <s v="Ny"/>
        <s v="Ny0SqBktCsv"/>
        <s v="NyAv_Lin"/>
        <s v="NyAv_Ly"/>
        <s v="NyAv_Scl"/>
        <s v="NyEy"/>
        <s v="NyIxLy"/>
        <s v="NyLin"/>
        <s v="NyLy"/>
        <s v="NyLyDmp"/>
        <s v="NyScl"/>
        <s v="O1_1_Crt_WithTmpT1234"/>
        <s v="O1_2_AddGL"/>
        <s v="O1_3_AddCol_IsAlert"/>
        <s v="O1_4_MdyCol_PstDte"/>
        <s v="O1_5_AddCol_PstMth"/>
        <s v="O1_6_AddCol_Uom"/>
        <s v="O1_7_AddCol_Rank"/>
        <s v="O1_8_ReSeqFld"/>
        <s v="OBchRate"/>
        <s v="OBchRateH"/>
        <s v="ObjCompoundPrp"/>
        <s v="ObjDr"/>
        <s v="ObjHasNmPfx"/>
        <s v="ObjNm"/>
        <s v="ObjPointer"/>
        <s v="ObjPrp"/>
        <s v="ObjPrpDr"/>
        <s v="ObjPth"/>
        <s v="ObjS"/>
        <s v="ObjToStr"/>
        <s v="OCBmain"/>
        <s v="OCCedtClr"/>
        <s v="OCCedtSelAll"/>
        <s v="OCCwinVert"/>
        <s v="OCPedt"/>
        <s v="OCPwin"/>
        <s v="OCurRate"/>
        <s v="OGLBal"/>
        <s v="OkShow"/>
        <s v="OMain"/>
        <s v="OMain_1_AddCol_RateTy"/>
        <s v="OMain_1a_RateTy_Bch"/>
        <s v="OMain_1b_RateTy_OHLas"/>
        <s v="OMain_1c_RateTy_Las"/>
        <s v="OMain_1d_RateTy_P3"/>
        <s v="OMain_1e_RateTy_Pac"/>
        <s v="OMain_2_AddCol_BchRateSeq"/>
        <s v="OMain_2_AddCol_BchRateSeq_v1"/>
        <s v="OMain_4a_AddCol_DifVal"/>
        <s v="OMain_4b_AddCol_IsBigDif"/>
        <s v="OMain_4c_AddCol_MustChg"/>
        <s v="OMain_4d_AddCol_IsAlert"/>
        <s v="OMain_5a_AddCol_CurRateVal_and_BchRateVal"/>
        <s v="OMain_5b_AddCol_BchRateAcX"/>
        <s v="OMain_6_UpdCol_ToBlank"/>
        <s v="OMB52B"/>
        <s v="OpEr"/>
        <s v="OpnTp"/>
        <s v="OptAy_HasNone"/>
        <s v="OptLin"/>
        <s v="ORate"/>
        <s v="OrVal"/>
        <s v="OSku"/>
        <s v="Oup"/>
        <s v="OupFunSsl_Run"/>
        <s v="OupFx"/>
        <s v="OupFx_Crt"/>
        <s v="OupFx_Gen"/>
        <s v="OupPth"/>
        <s v="OupPth_zPm"/>
        <s v="Oy"/>
        <s v="Oy_Cat_AyPrp_AsAy"/>
        <s v="Oy_Map_ByObjGet"/>
        <s v="OyCompoundPrpSy"/>
        <s v="OyDo"/>
        <s v="OyDoMth"/>
        <s v="OyDrs"/>
        <s v="OyDry"/>
        <s v="OyEachSubP1"/>
        <s v="OyFstPrpEqV"/>
        <s v="OyHas"/>
        <s v="OyMap"/>
        <s v="OyMapInto"/>
        <s v="OyNy"/>
        <s v="OyPrpAy"/>
        <s v="OyPrpAyInto"/>
        <s v="OyPrpIntAy"/>
        <s v="OyPrpInto"/>
        <s v="OyPrpSrtedUniqAy"/>
        <s v="OyPrpSrtedUniqIntAy"/>
        <s v="OyPrpSrtedUniqSy"/>
        <s v="OyPrpSy"/>
        <s v="OyPushItr"/>
        <s v="OyPyInto"/>
        <s v="OySrt_By_CompoundPrp"/>
        <s v="OyStrPy"/>
        <s v="OyToStr"/>
        <s v="OyToStrSy"/>
        <s v="OyWhIxAy"/>
        <s v="OyWhIxSelIntPrp"/>
        <s v="OyWhIxSelPrp"/>
        <s v="OyWhIxSelSyPrp"/>
        <s v="OyWhNm"/>
        <s v="OyWhNmExl"/>
        <s v="OyWhNmhasPfx"/>
        <s v="OyWhNmPatn"/>
        <s v="OyWhNmPatnExl"/>
        <s v="OyWhPredXP"/>
        <s v="OyWhPrp"/>
        <s v="OyWhPrpEqV"/>
        <s v="OyWhPrpEqVal"/>
        <s v="OyWhPrpEqValSelPrpInt"/>
        <s v="OyWhPrpEqValSelPrpSy"/>
        <s v="OyWhPrpIn"/>
        <s v="OZHT0A"/>
        <s v="P123"/>
        <s v="PAddCol"/>
        <s v="ParOneTerm"/>
        <s v="Parse_seKwBktPair"/>
        <s v="Parse_seKwEnm"/>
        <s v="Parse_seKwMdy"/>
        <s v="Parse_seKwMthTy"/>
        <s v="Parse_seKwOptBktPair"/>
        <s v="Parse_seKwOptional"/>
        <s v="Parse_seKwPrmAy"/>
        <s v="Parse_seKwTy"/>
        <s v="Parse_seKwTyChr"/>
        <s v="Parse_seNm"/>
        <s v="Parse_seOneChr"/>
        <s v="Parse_seOneTerm"/>
        <s v="Parse_seOpt"/>
        <s v="Parse_seOptOneChr"/>
        <s v="Parse_seOptOneTerm"/>
        <s v="Parse_seRet"/>
        <s v="Parse_seRmvSpc"/>
        <s v="Parse_seStr"/>
        <s v="Parse_seTerm"/>
        <s v="Parse_seToDic"/>
        <s v="Parse_seToLy"/>
        <s v="ParseBrw"/>
        <s v="ParseDmp"/>
        <s v="ParseKwBktPair"/>
        <s v="ParseKwEnm"/>
        <s v="ParseKwMdy"/>
        <s v="ParseKwMthTy"/>
        <s v="ParseKwOptBktPair"/>
        <s v="ParseKwOptional"/>
        <s v="ParseKwPrmAy"/>
        <s v="ParseKwTy"/>
        <s v="ParseKwTyChr"/>
        <s v="ParseNm"/>
        <s v="ParseOneChr"/>
        <s v="ParseOneTerm"/>
        <s v="ParseOpt"/>
        <s v="ParseOptOneChr"/>
        <s v="ParseOptOneTerm"/>
        <s v="ParseRet"/>
        <s v="ParseRmvSpc"/>
        <s v="ParseStr"/>
        <s v="ParseTerm"/>
        <s v="ParseToDic"/>
        <s v="ParseToLy"/>
        <s v="PartialIxAy_CompleteIxAy"/>
        <s v="PatnLy"/>
        <s v="PcRfh"/>
        <s v="PFm"/>
        <s v="PFmAlias"/>
        <s v="PfxAyFst"/>
        <s v="PfxAyFstS"/>
        <s v="PfxEr"/>
        <s v="PfxErMsg"/>
        <s v="PfxSsl_Sy"/>
        <s v="PgmDb_DtaDb"/>
        <s v="PgmDb_DtaFb"/>
        <s v="PgmObjPth"/>
        <s v="PgmPth"/>
        <s v="Pipe"/>
        <s v="PipeAy"/>
        <s v="Pj"/>
        <s v="Pj_ClsNy_With_TstSub"/>
        <s v="Pj_Gen_TstClass"/>
        <s v="Pj_Gen_TstSub"/>
        <s v="Pj_TstClass_Bdy"/>
        <s v="PjAddCls"/>
        <s v="PjAddClsFmPj"/>
        <s v="PjAddCmp"/>
        <s v="PjAddMbr"/>
        <s v="PjAddMd"/>
        <s v="PjAddRf"/>
        <s v="PjAddRf__X"/>
        <s v="PjAddRfFfnAy"/>
        <s v="PjClsAndMdNy"/>
        <s v="PjClsAy"/>
        <s v="PjClsAyWh"/>
        <s v="PjClsNy"/>
        <s v="PjClsNy__Tst"/>
        <s v="PjCmp"/>
        <s v="PjCmpAy"/>
        <s v="PjCmpAyWh"/>
        <s v="PjCmpNy"/>
        <s v="PjCmpNyWh"/>
        <s v="PjCompile"/>
        <s v="PjCpyToSrc"/>
        <s v="PjCpyToSrcPth"/>
        <s v="PjCrt_Fxa"/>
        <s v="PjCrtCmp"/>
        <s v="PjCrtMd"/>
        <s v="PjCSubDt"/>
        <s v="PjCurPjx__Tst"/>
        <s v="PjDic"/>
        <s v="PjDicOfMthKeyzzzMthLines"/>
        <s v="PjDltMd"/>
        <s v="PjDrs"/>
        <s v="PjDupMth"/>
        <s v="PjEnsCls"/>
        <s v="PjEnsCmp"/>
        <s v="PjEnsCSub"/>
        <s v="PjEnsMd"/>
        <s v="PjEnsZDashMthAsPrv"/>
        <s v="PjEnsZZAsPrivate"/>
        <s v="PjEnsZZDashPubMthAsPrivate"/>
        <s v="PjExp"/>
        <s v="PjExport"/>
        <s v="PjExpRf"/>
        <s v="PjExpSrc"/>
        <s v="PjFfn"/>
        <s v="PjFn"/>
        <s v="PjFstMbr"/>
        <s v="PjFstMd"/>
        <s v="PjFun12Dry"/>
        <s v="PjFunBdyDic"/>
        <s v="PjFunPfxAy"/>
        <s v="PjGo"/>
        <s v="PjGoMdNm"/>
        <s v="PjHasCmp"/>
        <s v="PjHasCmpWhRe"/>
        <s v="PjHasMd"/>
        <s v="PjHasRf"/>
        <s v="PjHasRfFfn"/>
        <s v="PjHasRfNm"/>
        <s v="PjImpRf"/>
        <s v="PjImpSrcFfn"/>
        <s v="PjIsFxa"/>
        <s v="PjIsUnderSrcPth"/>
        <s v="PjIsUsrLib"/>
        <s v="PjMd"/>
        <s v="PjMdAy"/>
        <s v="PjMdAy__Tst"/>
        <s v="PjMdAyWh"/>
        <s v="PjMdLisDry"/>
        <s v="PjMdLisDt"/>
        <s v="PjMdNy"/>
        <s v="PjMdNy__Tst"/>
        <s v="PjMdNy_With_TstSub"/>
        <s v="PjMdOpt"/>
        <s v="PjMdSrtRpt"/>
        <s v="PjMdSrtRptDic"/>
        <s v="PjMgeSq_MthCpyPrm"/>
        <s v="PjMgeSq_MthCpyPrms"/>
        <s v="PjMgeWs_Bld"/>
        <s v="PjMgeWs_FmPj"/>
        <s v="PjMgeWs_MthCpyPrms"/>
        <s v="PjMgeWs_SetPjErMsg"/>
        <s v="PjMgeWs_SetPjErMsg__X"/>
        <s v="PjMgeWs_SetProtect"/>
        <s v="PjMgeWs_ToPj"/>
        <s v="PjMth"/>
        <s v="PjMth12Drs"/>
        <s v="PjMth12Dry"/>
        <s v="PjMthAy"/>
        <s v="PjMthAyWh"/>
        <s v="PjMthDic"/>
        <s v="PjMthDot"/>
        <s v="PjMthDrs__Tst"/>
        <s v="PjMthDry"/>
        <s v="PjMthDryWh"/>
        <s v="PjMthFNm"/>
        <s v="PjMthFNyWh"/>
        <s v="PjMthFullDrs"/>
        <s v="PjMthFullDry"/>
        <s v="PjMthKy"/>
        <s v="PjMthKySq"/>
        <s v="PjMthKyWs"/>
        <s v="PjMthLinDry"/>
        <s v="PjMthLinDry__Tst"/>
        <s v="PjMthLinDryWP"/>
        <s v="PjMthLy"/>
        <s v="PjMthNmDrs"/>
        <s v="PjMthNy"/>
        <s v="PjMthNyWh"/>
        <s v="PjMthSq"/>
        <s v="PjMthWs"/>
        <s v="PjNm"/>
        <s v="PjNy"/>
        <s v="PjPatnLy"/>
        <s v="PjPjPrpInfDt"/>
        <s v="PjPth"/>
        <s v="PjReadRfCfg"/>
        <s v="PjRenMdByPfx"/>
        <s v="PjRenMdByPfx__Tst"/>
        <s v="PjRfAy"/>
        <s v="PjRfBrw"/>
        <s v="PjRfCfgFfn"/>
        <s v="PjRfDmp"/>
        <s v="PjRfFfnAy"/>
        <s v="PjRfhSubZ"/>
        <s v="PjRfLy"/>
        <s v="PjRfNm_RfFfn"/>
        <s v="PjRfNy"/>
        <s v="PjRmvMdNmPfx"/>
        <s v="PjRmvOptCmpDbLin"/>
        <s v="PjRmvRf"/>
        <s v="PjRmvRf__X"/>
        <s v="PjSav"/>
        <s v="PjSrc"/>
        <s v="PjSrcPth"/>
        <s v="PjSrcPthBrw"/>
        <s v="PjSrt"/>
        <s v="PjSrtCmpRptWb"/>
        <s v="PjSrtRptFmt"/>
        <s v="PjSrtRptWb"/>
        <s v="PjStdAy"/>
        <s v="PjStdAyWh"/>
        <s v="PjStdClsNy"/>
        <s v="PjStdNy"/>
        <s v="PjTim"/>
        <s v="PjTyNy"/>
        <s v="Pjx"/>
        <s v="PjxAy"/>
        <s v="PjZPjMbrAy"/>
        <s v="PjZZ_MthNy"/>
        <s v="PjZZ_PjMthNy"/>
        <s v="PjZZDrs"/>
        <s v="Pk"/>
        <s v="Pk__Tst"/>
        <s v="PkSql"/>
        <s v="PkSqy"/>
        <s v="Pm"/>
        <s v="PmEr"/>
        <s v="PmLnxAy_PmRslt"/>
        <s v="PmnmFfn"/>
        <s v="PmnmFn"/>
        <s v="PmnmFxEr"/>
        <s v="PmnmOpnFx"/>
        <s v="PmnmPth"/>
        <s v="PmnmVal"/>
        <s v="PmRslt"/>
        <s v="PnmFfn"/>
        <s v="PnmFn"/>
        <s v="PnmPth"/>
        <s v="PnmVal"/>
        <s v="Pop"/>
        <s v="Prepend"/>
        <s v="PrependDash"/>
        <s v="PrivateMthLin"/>
        <s v="PrmAyNy"/>
        <s v="PrmBrw"/>
        <s v="PrmDotLin"/>
        <s v="PrmEdt_Dis"/>
        <s v="PrmEdt_Ena"/>
        <s v="PrmEdt_Set"/>
        <s v="PrmStkDte"/>
        <s v="PrmStkDteYYYYMMDD"/>
        <s v="PrmTyAsTyNm"/>
        <s v="PrmTyShtNm"/>
        <s v="ProdPth"/>
        <s v="PrpAy"/>
        <s v="PrpAy__Tst"/>
        <s v="PrpDt"/>
        <s v="PrpHas"/>
        <s v="PrpIntAy"/>
        <s v="PrpSy"/>
        <s v="PrpTy"/>
        <s v="PrpVal"/>
        <s v="PrvYYYYxMM"/>
        <s v="PSel"/>
        <s v="PtFldssSetOrientation"/>
        <s v="PtFmt"/>
        <s v="Pth"/>
        <s v="PthBrw"/>
        <s v="PthClr"/>
        <s v="PthClrFil"/>
        <s v="PthEns"/>
        <s v="PthEnsSfx"/>
        <s v="PthEntAy"/>
        <s v="PthEntAy__Tst"/>
        <s v="PthEr"/>
        <s v="PthFdr"/>
        <s v="PthFdrAy"/>
        <s v="PthFfnAy"/>
        <s v="PthFnAy"/>
        <s v="PthFnIr"/>
        <s v="PthFxAy"/>
        <s v="PthHasFil"/>
        <s v="PthHasPthSfx"/>
        <s v="PthHasSubDir"/>
        <s v="PthIsEmp"/>
        <s v="PthIsExist"/>
        <s v="PthMovFilUp"/>
        <s v="PthPushEntAyR"/>
        <s v="PthRmvEmpSubDir"/>
        <s v="PthRmvEmpSubDir__Tst"/>
        <s v="PthRmvIfEmp"/>
        <s v="PthSel"/>
        <s v="PthSubFdrAy"/>
        <s v="PthSubPthAy"/>
        <s v="PthUp"/>
        <s v="PthUpOne"/>
        <s v="PthzCurDb"/>
        <s v="PtPf"/>
        <s v="PtRfh"/>
        <s v="PtVis"/>
        <s v="PublicMthLin"/>
        <s v="Push"/>
        <s v="PushAp"/>
        <s v="PushApp"/>
        <s v="PushAy"/>
        <s v="PushAyNoDup"/>
        <s v="PushAyNonZSz"/>
        <s v="PushDic"/>
        <s v="PushDrs"/>
        <s v="PushEntAyR"/>
        <s v="PushErLy0"/>
        <s v="PushErLy0Ap"/>
        <s v="PushI"/>
        <s v="PushIAy"/>
        <s v="PushISomSz"/>
        <s v="PushItmAy"/>
        <s v="PushLxBC"/>
        <s v="PushMsg"/>
        <s v="PushMsgUnderLin"/>
        <s v="PushMsgUnderLinDbl"/>
        <s v="PushNoDup"/>
        <s v="PushNoDupAy"/>
        <s v="PushNonBlankAy"/>
        <s v="PushNonBlankStr"/>
        <s v="PushNonEmp"/>
        <s v="PushNonEmpty"/>
        <s v="PushObj"/>
        <s v="PushObj_zNonNothing"/>
        <s v="PushObjAy"/>
        <s v="PushOy"/>
        <s v="PushUnderLin"/>
        <s v="PushUnderLinDbl"/>
        <s v="PushWithSz"/>
        <s v="PWh"/>
        <s v="QQ"/>
        <s v="QQAny"/>
        <s v="QQDTim"/>
        <s v="QQRs"/>
        <s v="QQRun"/>
        <s v="QQSqlV"/>
        <s v="QQTim"/>
        <s v="QQV"/>
        <s v="QSel"/>
        <s v="QTbl"/>
        <s v="QtFbtStr"/>
        <s v="QtPrpLoFmlVbl"/>
        <s v="QtPrpLoFmtVbl"/>
        <s v="QtRfh"/>
        <s v="Quote"/>
        <s v="QuoteDbl"/>
        <s v="QuoteSqBkt"/>
        <s v="QuoteSqBktIfNeeded"/>
        <s v="QV"/>
        <s v="RaiseErr"/>
        <s v="RateIsCalced"/>
        <s v="RateIsLd"/>
        <s v="RateLdDTim"/>
        <s v="RateLdTSz"/>
        <s v="Re"/>
        <s v="ReadRfCfg"/>
        <s v="RecCnt"/>
        <s v="RefreshedUserEditMthLocWb"/>
        <s v="RenMd"/>
        <s v="RenMdByPfx"/>
        <s v="ResClr"/>
        <s v="ReSeqSpec_Fny"/>
        <s v="ReSeqSpec_OLinFldAy"/>
        <s v="ReSeqSpec_OutLin"/>
        <s v="ResMthLy"/>
        <s v="ResNm_Lines"/>
        <s v="ResNm_Ly"/>
        <s v="ResNm_Res"/>
        <s v="ReSz"/>
        <s v="RfAy"/>
        <s v="RfBrw"/>
        <s v="RfCfgFfn"/>
        <s v="RfDmp"/>
        <s v="RfFfn"/>
        <s v="RfhTmpTbl"/>
        <s v="RfLin"/>
        <s v="RfLy"/>
        <s v="RfPth"/>
        <s v="RfToStr"/>
        <s v="RgA1"/>
        <s v="RgA1LasCell"/>
        <s v="RgAdr"/>
        <s v="RgAsgRCRC"/>
        <s v="RgBdr"/>
        <s v="RgBdrAround"/>
        <s v="RgBdrB"/>
        <s v="RgBdrBottom"/>
        <s v="RgBdrInner"/>
        <s v="RgBdrInside"/>
        <s v="RgBdrL"/>
        <s v="RgBdrLeft"/>
        <s v="RgBdrR"/>
        <s v="RgBdrRight"/>
        <s v="RgBdrTop"/>
        <s v="RgC"/>
        <s v="RgCC"/>
        <s v="RgCRR"/>
        <s v="RgDecBtmR"/>
        <s v="RgeMgeV"/>
        <s v="RgEntC"/>
        <s v="RgFillCol"/>
        <s v="RgFillRow"/>
        <s v="RgFstHBar"/>
        <s v="RgFstVBar"/>
        <s v="RgIncTopR"/>
        <s v="RgIsHBar"/>
        <s v="RgIsVBar"/>
        <s v="RgLasHBar"/>
        <s v="RgLasVBar"/>
        <s v="RgLnkWs"/>
        <s v="RgLo"/>
        <s v="RgMge"/>
        <s v="RgMgeHSamVal"/>
        <s v="RgMgeTit"/>
        <s v="RgMgeVEmpVal"/>
        <s v="RgNCol"/>
        <s v="RgNMoreBelow"/>
        <s v="RgNMoreTop"/>
        <s v="RgNRow"/>
        <s v="RgOf_FmPj"/>
        <s v="RgOf_ToPj"/>
        <s v="RgR"/>
        <s v="RgRC"/>
        <s v="RgRCC"/>
        <s v="RgRCRC"/>
        <s v="RgReSz"/>
        <s v="RgRR"/>
        <s v="RgSq"/>
        <s v="RgVis"/>
        <s v="RgWb"/>
        <s v="RgWs"/>
        <s v="Rmk"/>
        <s v="RmkAll"/>
        <s v="Rmv2Dash"/>
        <s v="Rmv3Dash"/>
        <s v="RmvAft"/>
        <s v="RmvDblSpc"/>
        <s v="RmvDDRmk"/>
        <s v="RmvFstChr"/>
        <s v="RmvFstLasChr"/>
        <s v="RmvFstNChr"/>
        <s v="RmvFstNonLetter"/>
        <s v="RmvLasChr"/>
        <s v="RmvLasNChr"/>
        <s v="RmvMdNmPfx"/>
        <s v="RmvMdy"/>
        <s v="RmvNm"/>
        <s v="RmvOptCmpDbLin"/>
        <s v="RmvOptSqBkt"/>
        <s v="RmvPfx"/>
        <s v="RmvPfx__Tst"/>
        <s v="RmvPfxAy"/>
        <s v="RmvPfxAyS"/>
        <s v="RmvPrpOnEr"/>
        <s v="RmvSchmPrpOnEr"/>
        <s v="RmvSfx"/>
        <s v="RmvSngQuote"/>
        <s v="RmvSqBkt"/>
        <s v="RmvT1"/>
        <s v="RmvTyChr"/>
        <s v="RmvUSfx"/>
        <s v="RmvWsIfExist"/>
        <s v="RmvWsIfExist__Tst"/>
        <s v="RmvX"/>
        <s v="Rpl"/>
        <s v="RplBet"/>
        <s v="RplDblSpc"/>
        <s v="RplFstChr"/>
        <s v="RplPfx"/>
        <s v="RplPfx__Tst"/>
        <s v="RplPun"/>
        <s v="RplQ"/>
        <s v="RplVBar"/>
        <s v="Rpt"/>
        <s v="RptPmLines"/>
        <s v="RptPmLy"/>
        <s v="RptPmSet"/>
        <s v="RRCC"/>
        <s v="RRCC_Dmp"/>
        <s v="RRCC_IsEmp"/>
        <s v="RRCC_Str"/>
        <s v="Rs"/>
        <s v="RsAny"/>
        <s v="RsAsg"/>
        <s v="RsAy"/>
        <s v="RsAyInto"/>
        <s v="RsBrw"/>
        <s v="RsBrw_zSingleRec"/>
        <s v="RsClr"/>
        <s v="RsCsv"/>
        <s v="RsCsvLy"/>
        <s v="RsCsvLyByFny0"/>
        <s v="RsDmp"/>
        <s v="RsDmpByFny0"/>
        <s v="RsDr"/>
        <s v="RsDr_zKy0"/>
        <s v="RsDrs"/>
        <s v="RsDry"/>
        <s v="RsFny"/>
        <s v="RsHasFldV"/>
        <s v="RsIntAy"/>
        <s v="RsIsBrk"/>
        <s v="RsIsNoRec"/>
        <s v="RsLin"/>
        <s v="RsLngAy"/>
        <s v="Rslt"/>
        <s v="Rslt_1"/>
        <s v="Rslt_2"/>
        <s v="Rslt_3"/>
        <s v="Rslt_4"/>
        <s v="Rslt_5"/>
        <s v="RsLy"/>
        <s v="RsLy_zSingleRec"/>
        <s v="RsMovFst"/>
        <s v="RsNRec"/>
        <s v="RsNy"/>
        <s v="RsPutSq"/>
        <s v="RsSq"/>
        <s v="RsStrCol"/>
        <s v="RsSy"/>
        <s v="RsTSz"/>
        <s v="RsV"/>
        <s v="RsVy"/>
        <s v="RTrimWhite"/>
        <s v="RunAv"/>
        <s v="RunSqlAy"/>
        <s v="S1S2"/>
        <s v="S1S2_Add"/>
        <s v="S1S2_Asg"/>
        <s v="S1S2_Clone"/>
        <s v="S1S2_IsEmp"/>
        <s v="S1S2_Lin"/>
        <s v="S1S2_Ly"/>
        <s v="S1S2_Push"/>
        <s v="S1S2_Str"/>
        <s v="S1S2_Sz"/>
        <s v="S1S2_UB"/>
        <s v="S1S2Ay"/>
        <s v="S1S2Ay_Add"/>
        <s v="S1S2Ay_AddAsLy"/>
        <s v="S1S2Ay_Brw"/>
        <s v="S1S2Ay_Clone"/>
        <s v="S1S2Ay_Dic"/>
        <s v="S1S2Ay_Drs"/>
        <s v="S1S2Ay_Dry"/>
        <s v="S1S2Ay_FmtLy"/>
        <s v="S1S2Ay_KeyLinesLy"/>
        <s v="S1S2Ay_LinesLinesLy"/>
        <s v="S1S2Ay_Ly"/>
        <s v="S1S2Ay_S1LinesWdt"/>
        <s v="S1S2Ay_S2LinesWdt"/>
        <s v="S1S2Ay_Sy"/>
        <s v="S1S2Ay_Sy1"/>
        <s v="S1S2Ay_Sy2"/>
        <s v="S1S2Ay_SyPair"/>
        <s v="S1S2Ay_ToStr"/>
        <s v="S1S2Ay_Wdt1"/>
        <s v="S1S2AyAdd"/>
        <s v="S1S2AyBrw"/>
        <s v="S1S2AyDic"/>
        <s v="S1S2AyFmt"/>
        <s v="S1S2AyLinesLinesLy"/>
        <s v="S1S2AyS1LinesWdt"/>
        <s v="S1S2AyS2LinesWdt"/>
        <s v="S1S2AySq"/>
        <s v="S1S2AyStr_Dic"/>
        <s v="S1S2AyStr_S1S2Ay"/>
        <s v="S1S2AyStr_SyPair"/>
        <s v="S1S2AySy1"/>
        <s v="S1S2AySy2"/>
        <s v="S1S2AyWs"/>
        <s v="S1S2Ly"/>
        <s v="S1S2Opt"/>
        <s v="Sample_Db_DutyPrepare"/>
        <s v="SampleDb_DutyPrepare"/>
        <s v="SampleDr1"/>
        <s v="SampleDr2"/>
        <s v="SampleDr3"/>
        <s v="SampleDr4"/>
        <s v="SampleDr5"/>
        <s v="SampleDr6"/>
        <s v="SampleDrs"/>
        <s v="SampleDrs1"/>
        <s v="SampleDrs2"/>
        <s v="SampleDrsFny"/>
        <s v="SampleDry"/>
        <s v="SampleDry1"/>
        <s v="SampleDry2"/>
        <s v="SampleDs"/>
        <s v="SampleDt"/>
        <s v="SampleDt1"/>
        <s v="SampleDt2"/>
        <s v="SampleLo"/>
        <s v="SampleLoVis"/>
        <s v="SampleSq"/>
        <s v="SampleSqHdr"/>
        <s v="SampleSqWithHdr"/>
        <s v="SampleSrPm"/>
        <s v="SampleWs"/>
        <s v="SavBtn"/>
        <s v="SavRec"/>
        <s v="SclAsg"/>
        <s v="SclChk"/>
        <s v="SclItm_V"/>
        <s v="SclShift"/>
        <s v="SCShtTy_TyAy"/>
        <s v="Search"/>
        <s v="Seed"/>
        <s v="Seed_Expand"/>
        <s v="SeedExpand"/>
        <s v="SelClsMd"/>
        <s v="SelIntoAy"/>
        <s v="SelOy"/>
        <s v="SelRg_SetXorEmpty"/>
        <s v="SelStdMd"/>
        <s v="SelWhSql"/>
        <s v="SeqOf__"/>
        <s v="SeqOfInt"/>
        <s v="SeqOfLng"/>
        <s v="SessBrw"/>
        <s v="SessLgAy"/>
        <s v="SessLis"/>
        <s v="SessLy"/>
        <s v="SessNLg"/>
        <s v="SetActPj"/>
        <s v="SetCcmTblDes"/>
        <s v="SetColr_ToDo"/>
        <s v="SetPmnmVal"/>
        <s v="SetPush"/>
        <s v="SetSqp"/>
        <s v="SetSqpFmt"/>
        <s v="ShfAs"/>
        <s v="ShfBktStr"/>
        <s v="ShfDTerm"/>
        <s v="ShfLblVal"/>
        <s v="ShfMdy"/>
        <s v="ShfMthBrk"/>
        <s v="ShfMthKd"/>
        <s v="ShfMthSfx"/>
        <s v="ShfMthShtKd"/>
        <s v="ShfMthShtTy"/>
        <s v="ShfMthTy"/>
        <s v="ShfNm"/>
        <s v="ShfRmk"/>
        <s v="ShfShtMdy"/>
        <s v="ShfStarTerm"/>
        <s v="ShfTerm"/>
        <s v="ShfVal"/>
        <s v="ShfX"/>
        <s v="ShfXXX"/>
        <s v="ShiftSsnmVal"/>
        <s v="ShiftTerm"/>
        <s v="ShtMdy"/>
        <s v="ShtMdyAy"/>
        <s v="ShwDbg"/>
        <s v="ShwNxtStmt"/>
        <s v="SimTy_QuoteTp"/>
        <s v="SimTyAy"/>
        <s v="SimTyAy_InsValTp"/>
        <s v="SimTyStr_SimTy"/>
        <s v="SkSql"/>
        <s v="SkSqy"/>
        <s v="SndM"/>
        <s v="SndY"/>
        <s v="SngAy"/>
        <s v="SomBool"/>
        <s v="SomBoolAy"/>
        <s v="SomDic"/>
        <s v="SomInt"/>
        <s v="SomKeyVal"/>
        <s v="SomLCC"/>
        <s v="SomLng"/>
        <s v="SomS1S2"/>
        <s v="SomStr"/>
        <s v="SomSy"/>
        <s v="SomV"/>
        <s v="SomVar"/>
        <s v="Sort"/>
        <s v="SpecCrtTbl"/>
        <s v="SpecEnsTbl"/>
        <s v="SpecExp"/>
        <s v="SpecPth"/>
        <s v="SpecPthBrw"/>
        <s v="SpecPthClr"/>
        <s v="SpecSchmy"/>
        <s v="SplitComma"/>
        <s v="SplitCrLf"/>
        <s v="SplitDot"/>
        <s v="SplitLf"/>
        <s v="SplitLines"/>
        <s v="SplitSC"/>
        <s v="SplitSpc"/>
        <s v="SplitSsl"/>
        <s v="SplitVBar"/>
        <s v="SpnmBrw"/>
        <s v="SpnmConstLines"/>
        <s v="SpnmEdt"/>
        <s v="SpnmEnsRec"/>
        <s v="SpnmExp"/>
        <s v="SpnmExpIfFtNotExist"/>
        <s v="SpnmExpIfNotExist"/>
        <s v="SpnmFn"/>
        <s v="SpnmFny"/>
        <s v="SpnmFt"/>
        <s v="SpnmFtIni"/>
        <s v="SpnmImp"/>
        <s v="SpnmKill"/>
        <s v="SpnmLines"/>
        <s v="SpnmLy"/>
        <s v="SpnmTim"/>
        <s v="SpnmV"/>
        <s v="Spny"/>
        <s v="SqA1"/>
        <s v="SqAddSngQuote"/>
        <s v="SqAlign"/>
        <s v="SqAt_Lo"/>
        <s v="SqBktEndPos"/>
        <s v="SqBktQuoteIfNeeded"/>
        <s v="SqBrw"/>
        <s v="SqCol"/>
        <s v="SqColInto"/>
        <s v="SqColSy"/>
        <s v="SqDr"/>
        <s v="SqDry"/>
        <s v="SqFldExprAy_RmvEmpExprItm"/>
        <s v="SqFldExprAy_RmvFldNmPfxIsQuestionMrk"/>
        <s v="SqFldExprAy_RmvTermWithDot"/>
        <s v="SqFldExprAy_SelPhrase"/>
        <s v="SqFldExprAy_SetFldNmPfxIsDot"/>
        <s v="SqFstColSy"/>
        <s v="SqGpAy_StmtsRslt"/>
        <s v="SqInsDr"/>
        <s v="SqIsEmp"/>
        <s v="SqIsEq"/>
        <s v="Sql_Drs__Tst"/>
        <s v="SqlADrs"/>
        <s v="SqlADrs__Tst"/>
        <s v="SqlAny"/>
        <s v="SqlARs"/>
        <s v="SqlArun"/>
        <s v="SqlARun__Tst"/>
        <s v="SqlAy_Run"/>
        <s v="SqlDrs"/>
        <s v="SqlDrs__Tst"/>
        <s v="SqlDry"/>
        <s v="SqlFny"/>
        <s v="SqLin_Evl"/>
        <s v="SqLin_OptChk"/>
        <s v="SqlLng"/>
        <s v="SqlLngAy"/>
        <s v="SqLnxAy_DrpStmtRslt"/>
        <s v="SqLnxAy_SelStmtRslt"/>
        <s v="SqLnxAy_StmtRslt"/>
        <s v="SqLnxAy_UpdStmtRslt"/>
        <s v="SqLnxs_DrpStmtRslt"/>
        <s v="SqLnxs_SelStmtRslt"/>
        <s v="SqLnxs_StmtRslt"/>
        <s v="SqLnxs_UpdStmtRslt"/>
        <s v="SqLnxsAy"/>
        <s v="SqLnxsAy_StmtsRslt"/>
        <s v="SqLo"/>
        <s v="SqlQQStr_Sy"/>
        <s v="SqlRs"/>
        <s v="SqlRun"/>
        <s v="SqlRun__Tst"/>
        <s v="SqlStrCol"/>
        <s v="SqlSy"/>
        <s v="SqlV"/>
        <s v="SqlValAyQuote"/>
        <s v="SqlValQuote"/>
        <s v="SqLy"/>
        <s v="SqLy_IsSkip"/>
        <s v="SqLy_TarTn"/>
        <s v="SqLy_Ty"/>
        <s v="SqlzCrtPk"/>
        <s v="SqlzCrtSk"/>
        <s v="SqlzFmIntoXX"/>
        <s v="SqNCol"/>
        <s v="SqNewA1"/>
        <s v="SqNewLo"/>
        <s v="SqNewWs"/>
        <s v="SqNRow"/>
        <s v="SqpAnd"/>
        <s v="SqpExprIn"/>
        <s v="SqpFm"/>
        <s v="SqpGp"/>
        <s v="SqpGp__Tst"/>
        <s v="SqpInto"/>
        <s v="SqpSel"/>
        <s v="SqpSel__Tst"/>
        <s v="SqpSelDis"/>
        <s v="SqpSelDisFldLvs"/>
        <s v="SqpSelFldLvs"/>
        <s v="SqpSet"/>
        <s v="SqpSet__Tst"/>
        <s v="SqpUpd"/>
        <s v="SqPutAt"/>
        <s v="SqpWh"/>
        <s v="SqpWhBetStr"/>
        <s v="SqpWhere"/>
        <s v="SqpzInBExpr"/>
        <s v="SqpzSel"/>
        <s v="SqRg"/>
        <s v="SqRow"/>
        <s v="SqRowDr"/>
        <s v="SqRowSel"/>
        <s v="SqRplLo"/>
        <s v="SqRst_Bet"/>
        <s v="SqRst_Gp"/>
        <s v="SqRst_InLis"/>
        <s v="SqRst_Sel"/>
        <s v="SqSel"/>
        <s v="SqSetRow"/>
        <s v="SqSyV"/>
        <s v="SqTp"/>
        <s v="SqTp_SqTpRslt"/>
        <s v="SqTp_SqTpRslt__Tst"/>
        <s v="SqTp2"/>
        <s v="SqTranspose"/>
        <s v="SqWs"/>
        <s v="SqzHBar"/>
        <s v="SqzVBar"/>
        <s v="Src"/>
        <s v="SrcAddMthIfNotExist"/>
        <s v="SrcBdyIx"/>
        <s v="SrcBdyLines"/>
        <s v="SrcBdyLnoCnt"/>
        <s v="SrcBdyLy"/>
        <s v="SrcCmpLy"/>
        <s v="SrcContLin"/>
        <s v="SrcDclLinCnt"/>
        <s v="SrcDclLines"/>
        <s v="SrcDclLy"/>
        <s v="SrcDic"/>
        <s v="SrcDisMthNy"/>
        <s v="SrcDrs"/>
        <s v="SrcDry"/>
        <s v="SrcEnsMth"/>
        <s v="SrcEnsOptCmpDb"/>
        <s v="SrcEnsOptExplicit"/>
        <s v="SrcEnsOptXXX"/>
        <s v="SrcEnsSrcItm"/>
        <s v="SrcEnsSrcItmAy"/>
        <s v="SrcEnsZZAsPrivateDrs"/>
        <s v="SrcFstMthIx"/>
        <s v="SrcFstMthLx"/>
        <s v="SrcHasMth"/>
        <s v="SrcHasOptXXX"/>
        <s v="SrcItmAyDmp"/>
        <s v="SrcItmDmp"/>
        <s v="SrcItmLy"/>
        <s v="SrcItmPush"/>
        <s v="SrcItmPushAy"/>
        <s v="SrcItmSz"/>
        <s v="SrcItmUB"/>
        <s v="SrcLin"/>
        <s v="SrcLin_EndLinPfx"/>
        <s v="SrcLin_EnmNm"/>
        <s v="SrcLin_InfDr"/>
        <s v="SrcLin_IsCd"/>
        <s v="SrcLin_IsEmn"/>
        <s v="SrcLin_IsMth"/>
        <s v="SrcLin_IsMth__Tst"/>
        <s v="SrcLin_IsPrpLin"/>
        <s v="SrcLin_IsRmk"/>
        <s v="SrcLin_IsTy"/>
        <s v="SrcLin_Mdy"/>
        <s v="SrcLin_MthBrk"/>
        <s v="SrcLin_MthBrk__Tst"/>
        <s v="SrcLin_MthDr"/>
        <s v="SrcLin_MthNm"/>
        <s v="SrcLin_MthNm__Tst"/>
        <s v="SrcLin_MthNmPos"/>
        <s v="SrcLin_MthTy"/>
        <s v="SrcLin_PrpTy"/>
        <s v="SrcLin_RmvMdy"/>
        <s v="SrcLin_TyNm"/>
        <s v="SrcLinInfFny"/>
        <s v="SrcLxAy"/>
        <s v="SrcLxAy_EnsPrivate"/>
        <s v="SrcMth_BdyLines"/>
        <s v="SrcMth_BdyLy"/>
        <s v="SrcMth_BdyLy__Tst"/>
        <s v="SrcMth_FmToAy"/>
        <s v="SrcMth_Lno"/>
        <s v="SrcMth_LnoCnt"/>
        <s v="SrcMth_LnoCntAy"/>
        <s v="SrcMth_Lx"/>
        <s v="SrcMth_LxAy"/>
        <s v="SrcMth_RRCC"/>
        <s v="SrcMth10Dry"/>
        <s v="SrcMth7Dry"/>
        <s v="SrcMthBrk"/>
        <s v="SrcMthBrkWh"/>
        <s v="SrcMthCnt"/>
        <s v="SrcMthCxtFT"/>
        <s v="SrcMthDic"/>
        <s v="SrcMthDot"/>
        <s v="SrcMthDrAsg"/>
        <s v="SrcMthDrs"/>
        <s v="SrcMthDry"/>
        <s v="SrcMthDryWh"/>
        <s v="SrcMthFNy"/>
        <s v="SrcMthFNyWh"/>
        <s v="SrcMthFT"/>
        <s v="SrcMthFT_CxtFT"/>
        <s v="SrcMthFTAy"/>
        <s v="SrcMthFullDry"/>
        <s v="SrcMthIx"/>
        <s v="SrcMthIxDr"/>
        <s v="SrcMthIxDrWh"/>
        <s v="SrcMthIxFullDr"/>
        <s v="SrcMthIxFullDrFny"/>
        <s v="SrcMthIxLines"/>
        <s v="SrcMthIxLinesWithRmk"/>
        <s v="SrcMthIxRmk"/>
        <s v="SrcMthIxRmkFm"/>
        <s v="SrcMthIxTo"/>
        <s v="SrcMthIxTopRmk"/>
        <s v="SrcMthIxTopRmkFm"/>
        <s v="SrcMthIxWh"/>
        <s v="SrcMthKeyLinesDic"/>
        <s v="SrcMthKy"/>
        <s v="SrcMthLin"/>
        <s v="SrcMthLinAy"/>
        <s v="SrcMthLinDry"/>
        <s v="SrcMthLinDryWP"/>
        <s v="SrcMthLines"/>
        <s v="SrcMthLinesDic"/>
        <s v="SrcMthLinesWithRmk"/>
        <s v="SrcMthLx_BdyLy"/>
        <s v="SrcMthLx_MthRmkLx"/>
        <s v="SrcMthLx_ToLx"/>
        <s v="SrcMthLxAy"/>
        <s v="SrcMthNmFC"/>
        <s v="SrcMthNmFT"/>
        <s v="SrcMthNmIx"/>
        <s v="SrcMthNy"/>
        <s v="SrcMthNyWh"/>
        <s v="SrcMthRmkFC"/>
        <s v="SrcNDisMth"/>
        <s v="SrcNMth"/>
        <s v="SrcNTy"/>
        <s v="SrcPrvMthNy"/>
        <s v="SrcPth"/>
        <s v="SrcPth_BldFxa"/>
        <s v="SrcPthBrw"/>
        <s v="SrcRmvMth"/>
        <s v="SrcRmvTy"/>
        <s v="SrcRplMth"/>
        <s v="SrcRplTy"/>
        <s v="SrcSrtCmpLy"/>
        <s v="SrcSrtCmpRslt"/>
        <s v="SrcSrtDic"/>
        <s v="SrcSrtedBdyLines"/>
        <s v="SrcSrtedBdyLy"/>
        <s v="SrcSrtedLines"/>
        <s v="SrcSrtedLy"/>
        <s v="SrcSrtRpt"/>
        <s v="SrcSrtRptFmt"/>
        <s v="Srcy"/>
        <s v="SrcyMthLno"/>
        <s v="Srp_Drp"/>
        <s v="Srp_O"/>
        <s v="Srp_OCnt"/>
        <s v="Srp_OMbrWsOpt"/>
        <s v="Srp_OOup"/>
        <s v="Srp_T"/>
        <s v="Srp_TCrd"/>
        <s v="Srp_TCrd__Tst"/>
        <s v="Srp_TDiv"/>
        <s v="Srp_TDiv__Tst"/>
        <s v="Srp_TSto"/>
        <s v="Srp_TSto__Tst"/>
        <s v="Srp_TTx"/>
        <s v="Srp_TTx__Tst"/>
        <s v="Srp_TTxMbr"/>
        <s v="Srp_TTxSel"/>
        <s v="Srp_TUpdTx"/>
        <s v="SrpDic_IsVdt"/>
        <s v="SrPm_Dic"/>
        <s v="SrPm_SrPmx"/>
        <s v="SrPmx_Dic"/>
        <s v="SrpNm_Dic"/>
        <s v="SrpNm_Dlt"/>
        <s v="SrpNm_Dmp"/>
        <s v="SrpNm_Edt"/>
        <s v="SrpNm_Ens"/>
        <s v="SrpNm_Ft"/>
        <s v="SrpNm_Ly"/>
        <s v="SrpNm_Sql"/>
        <s v="SrpNm_Sql__Tst"/>
        <s v="SrpNm_SrPm"/>
        <s v="SrpNy"/>
        <s v="SrpPth"/>
        <s v="Srt_Md"/>
        <s v="SrtDcl"/>
        <s v="SrtDclDim"/>
        <s v="SrtedUniqAy"/>
        <s v="SrtedUniqIntAy"/>
        <s v="SrtedUniqSy"/>
        <s v="SrtMd"/>
        <s v="SrtPj"/>
        <s v="SslAy_Sy"/>
        <s v="SslDr"/>
        <s v="SslHas"/>
        <s v="SslIx"/>
        <s v="SslJnComma"/>
        <s v="SslJnQuoteComma"/>
        <s v="SslSqBktCsv"/>
        <s v="SslSy"/>
        <s v="SslyDic"/>
        <s v="StdBar"/>
        <s v="StdCmp"/>
        <s v="StkDte"/>
        <s v="StkDteYYYYMMDD"/>
        <s v="Stmts"/>
        <s v="StmtsRslt"/>
        <s v="Stp"/>
        <s v="StrAlignL"/>
        <s v="StrApp"/>
        <s v="StrBrk1"/>
        <s v="StrBrk1At"/>
        <s v="StrBrw"/>
        <s v="StrDft"/>
        <s v="StrDup"/>
        <s v="StrInSfxAy"/>
        <s v="StrIsEq"/>
        <s v="StrLikItr"/>
        <s v="StrMatchLikAy"/>
        <s v="StrMatchLikSsl"/>
        <s v="StrMatchPfxAy"/>
        <s v="StrNy"/>
        <s v="StrObj"/>
        <s v="StrOpt"/>
        <s v="StrOpt_Dmp"/>
        <s v="StrOpt_Push"/>
        <s v="StrOpt_Str"/>
        <s v="StrOpt_Sz"/>
        <s v="StrOpt_UB"/>
        <s v="StrOptAy_HasNone"/>
        <s v="StrPfx"/>
        <s v="StrQuoteAsVb"/>
        <s v="StrRslt"/>
        <s v="Stru"/>
        <s v="StruDt"/>
        <s v="StruLin"/>
        <s v="StrValAy"/>
        <s v="StrWrt"/>
        <s v="Sts"/>
        <s v="SubStrCnt"/>
        <s v="SubStrCnt__Tst"/>
        <s v="SubStrPos"/>
        <s v="SumCny"/>
        <s v="SwBrk_AndOrLinEr"/>
        <s v="SwBrk_BoolOpt"/>
        <s v="SwBrk_EqNeLinEr"/>
        <s v="SwBrk_Er"/>
        <s v="SwBrk_NmEr"/>
        <s v="SwBrk_OpEr"/>
        <s v="SwBrk_PfxEr"/>
        <s v="SwBrk_Push"/>
        <s v="SwBrk_Sz"/>
        <s v="SwBrk_TermEr"/>
        <s v="SwBrk_UB"/>
        <s v="SwBrkAy_DupNmEr"/>
        <s v="SwBrkAy_DupNmIx"/>
        <s v="SwBrkAy_Ny"/>
        <s v="SwBrkAy_Rslt"/>
        <s v="SwBrkAy_WhExclByIxAy"/>
        <s v="SwBrkAy_WrkDicRslt"/>
        <s v="SwLnx_SwBrk"/>
        <s v="SwLnxAy_SwBrkAy"/>
        <s v="SwRslt"/>
        <s v="SwT1T2_BoolOpt"/>
        <s v="SwTerm_VarOpt"/>
        <s v="SwTermAy_BoolOpt"/>
        <s v="SwWrkDic_Sw"/>
        <s v="Sy"/>
        <s v="Sy1"/>
        <s v="Sy2"/>
        <s v="SyAddAp"/>
        <s v="SyEptStmt"/>
        <s v="SyIsAllEleHasPfx"/>
        <s v="SyMdyByRmvFstChr"/>
        <s v="SyObj"/>
        <s v="SyOf_BoolOp"/>
        <s v="SyOf_FunTy"/>
        <s v="SyOf_Mdy"/>
        <s v="SyOf_MthTy"/>
        <s v="SyOf_PrpSubFun"/>
        <s v="SyOf_PrpTy"/>
        <s v="SyOf_SrcTy"/>
        <s v="SyOfBoolOp"/>
        <s v="SyOfFunTy"/>
        <s v="SyOfMdy"/>
        <s v="SyOfMthTy"/>
        <s v="SyOfPrpTy"/>
        <s v="SyOfSrcTy"/>
        <s v="SyOpt"/>
        <s v="SyPair"/>
        <s v="SyPair_S1S2Ay"/>
        <s v="SyRmvLasChr"/>
        <s v="SyS1S2Ay"/>
        <s v="SySep_Align"/>
        <s v="SyShow"/>
        <s v="SyTrim"/>
        <s v="SyTrim__Tst"/>
        <s v="Sz"/>
        <s v="SzFctLines"/>
        <s v="T0F2LinHasTF"/>
        <s v="T0XLinX"/>
        <s v="T1"/>
        <s v="T1AyRstAy"/>
        <s v="T1LikLikSslAy_FstT2T3Eq"/>
        <s v="T1LikLikSslAy_T1"/>
        <s v="T1LikSslAy_T1"/>
        <s v="T1Rst"/>
        <s v="T1T2_BoolOpt"/>
        <s v="T1T2_SomBool"/>
        <s v="T2"/>
        <s v="Tag"/>
        <s v="Tag_Ny_ObjAv"/>
        <s v="Tag_NyStr_ObjAp"/>
        <s v="TakAft"/>
        <s v="TakAftAt"/>
        <s v="TakAftBkt"/>
        <s v="TakAftDotOrAll"/>
        <s v="TakAftMust"/>
        <s v="TakAftOrAll"/>
        <s v="TakAftOrAllRev"/>
        <s v="TakAftRev"/>
        <s v="TakBef"/>
        <s v="TakBefAt"/>
        <s v="TakBefBkt"/>
        <s v="TakBefDD"/>
        <s v="TakBefDDD"/>
        <s v="TakBefMust"/>
        <s v="TakBefOrAll"/>
        <s v="TakBefOrAllRev"/>
        <s v="TakBefRev"/>
        <s v="TakBet"/>
        <s v="TakBet__Tst"/>
        <s v="TakBetBkt"/>
        <s v="TakBetBkt__Tst"/>
        <s v="TakMdy"/>
        <s v="TakMthKd"/>
        <s v="TakMthShtTy"/>
        <s v="TakMthTy"/>
        <s v="TakNm"/>
        <s v="TakPfx"/>
        <s v="TakPfxAy"/>
        <s v="TakPfxAyS"/>
        <s v="TakPfxS"/>
        <s v="TakT1"/>
        <s v="TblAddPfx"/>
        <s v="TblAttDes"/>
        <s v="TblBrw"/>
        <s v="TblCls"/>
        <s v="TblCls_1"/>
        <s v="TblCnStr"/>
        <s v="TblColLy"/>
        <s v="TblDes"/>
        <s v="TblDrp"/>
        <s v="TblDrp_1"/>
        <s v="TblErAyzCol"/>
        <s v="TblF_Ty"/>
        <s v="TblFDt"/>
        <s v="TblFInfDry"/>
        <s v="TblFld_Ty"/>
        <s v="TblFny"/>
        <s v="TblHasFld"/>
        <s v="TblImpSpec"/>
        <s v="TblIsExist"/>
        <s v="TblIsSys"/>
        <s v="TblkfV"/>
        <s v="TblLnk"/>
        <s v="TblLnkFb"/>
        <s v="TblLnkFx"/>
        <s v="TblNCol"/>
        <s v="TblNewWs"/>
        <s v="TblNm"/>
        <s v="TblNm_LoNm"/>
        <s v="TblNmAy"/>
        <s v="TblNms"/>
        <s v="TblNRec"/>
        <s v="TblNRow"/>
        <s v="TblNy"/>
        <s v="TblOpn"/>
        <s v="TblOpn_1"/>
        <s v="TblPk"/>
        <s v="TblPrm_Cpy_Fm_C_or_N"/>
        <s v="TblPrm_CpyFm_Prm_C"/>
        <s v="TblPrm_CpyFm_Prm_N"/>
        <s v="TblPrp"/>
        <s v="TblPrpLoFmlVbl"/>
        <s v="TblPutAt"/>
        <s v="TblPutFx"/>
        <s v="TblPutWs"/>
        <s v="TblRg"/>
        <s v="TblRs"/>
        <s v="TblScly"/>
        <s v="TblSk"/>
        <s v="TblSq"/>
        <s v="TblSql"/>
        <s v="TblSrc"/>
        <s v="TblStru"/>
        <s v="TblStruDmp"/>
        <s v="TblTblDes"/>
        <s v="TblWrtFx"/>
        <s v="TblWs"/>
        <s v="TblYM_Ins_UpToCurYM"/>
        <s v="Td"/>
        <s v="TdAddFd"/>
        <s v="TdAddId"/>
        <s v="TdAddLngFld"/>
        <s v="TdAddLngTxt"/>
        <s v="TdAddStamp"/>
        <s v="TdAddTxtFld"/>
        <s v="TDesAy"/>
        <s v="TdFdScly"/>
        <s v="TdHasCnStr"/>
        <s v="TdScl"/>
        <s v="TdScly"/>
        <s v="TdScly_AddPfx"/>
        <s v="Term_VarOpt"/>
        <s v="TermAy_BoolOpt"/>
        <s v="TermAy_SomBool"/>
        <s v="TermEr"/>
        <s v="TFDes"/>
        <s v="TfEleScl"/>
        <s v="TfidV"/>
        <s v="Tfk0V"/>
        <s v="TfkV"/>
        <s v="TFldSql"/>
        <s v="TFLinHasPk"/>
        <s v="TFLinHasSk"/>
        <s v="TfPrp"/>
        <s v="TFTy"/>
        <s v="TFTyChkMsg"/>
        <s v="TileH"/>
        <s v="TileV"/>
        <s v="TileVBtn"/>
        <s v="TimFn"/>
        <s v="TimFun"/>
        <s v="TimSz_TSz"/>
        <s v="TitAy_Sq"/>
        <s v="TitAy_Sq__Tst"/>
        <s v="TitRg_Fmt"/>
        <s v="TitS1S2Ay_Sq"/>
        <s v="TitS1S2Ay_Sq__Tst"/>
        <s v="TkIns"/>
        <s v="TkIsExist"/>
        <s v="TLnoAy"/>
        <s v="TMOIntSomInt"/>
        <s v="TMOIntThowMsg"/>
        <s v="TMOStrDmp"/>
        <s v="TMOStrSomStr"/>
        <s v="TMOStrThowMsg"/>
        <s v="TMOSySomSy"/>
        <s v="TMOSySomThowMsg"/>
        <s v="Tmp"/>
        <s v="TmpBchRate"/>
        <s v="TmpCmd"/>
        <s v="TmpCurRate"/>
        <s v="TmpDb"/>
        <s v="TmpFb"/>
        <s v="TmpFcsv"/>
        <s v="TmpFdrAy"/>
        <s v="TmpFfn"/>
        <s v="TmpFt"/>
        <s v="TmpFx"/>
        <s v="TmpFxa"/>
        <s v="TmpFxm"/>
        <s v="TmpHom"/>
        <s v="TmpHomBrw"/>
        <s v="TmpInv_IRDr"/>
        <s v="TmpMB51"/>
        <s v="TmpNm"/>
        <s v="TmpPth"/>
        <s v="TmpPthBrw"/>
        <s v="TmpPthFix"/>
        <s v="TmpPthHom"/>
        <s v="TmpRate"/>
        <s v="TmpRepackRate"/>
        <s v="TmpSku"/>
        <s v="TmpStkOH"/>
        <s v="TmpT1T2"/>
        <s v="TmpT3_and_5RepackOup"/>
        <s v="TmpT4"/>
        <s v="TmpTd"/>
        <s v="TnLoNm"/>
        <s v="Tny"/>
        <s v="TnyStru"/>
        <s v="ToCellStr"/>
        <s v="ToDte"/>
        <s v="ToSql_by_SqlSelInto"/>
        <s v="ToSqy_by_SqlSelIntoAy"/>
        <s v="ToStr"/>
        <s v="ToYYYYxMMxDD"/>
        <s v="TpAddWc"/>
        <s v="TpEr_Add"/>
        <s v="TpEr_Add3"/>
        <s v="TpEr_LxAy"/>
        <s v="TpEr_Ly"/>
        <s v="TpEr_Push"/>
        <s v="TpEr_PushItm"/>
        <s v="TpEr_PushLxMsg"/>
        <s v="TpErAp_Add6"/>
        <s v="TpErItm_FmtStr"/>
        <s v="TpExp"/>
        <s v="TpFnn"/>
        <s v="TpFx"/>
        <s v="TpFxm"/>
        <s v="TpGenFx"/>
        <s v="TpIdxWs"/>
        <s v="TpImp"/>
        <s v="TpMainFbtStr"/>
        <s v="TpMainLo"/>
        <s v="TpMainPrpLoFmlVbl"/>
        <s v="TpMainQt"/>
        <s v="TpMinLo"/>
        <s v="TpOpn"/>
        <s v="TpPos_FmtStr"/>
        <s v="TpPth"/>
        <s v="TpRfh"/>
        <s v="TpRfhWc"/>
        <s v="TpWb"/>
        <s v="TpWcSy"/>
        <s v="TpWrtFfn"/>
        <s v="TpWsCdNy"/>
        <s v="Trc"/>
        <s v="Trim"/>
        <s v="TrimWhite"/>
        <s v="TrimWhiteL"/>
        <s v="TrimWhiteR"/>
        <s v="Tst"/>
        <s v="Tst__VbFmt"/>
        <s v="Tst1"/>
        <s v="TstResFdr"/>
        <s v="TstResFdrBrw"/>
        <s v="TstResPth"/>
        <s v="TstResPthBrw"/>
        <s v="TstSrcLin"/>
        <s v="TstValidateAsBetNum"/>
        <s v="TstValidateAsFldVal"/>
        <s v="TstValidateAsFny"/>
        <s v="TstValidateAsNm"/>
        <s v="TSz"/>
        <s v="TSzTim"/>
        <s v="TTAddPfx"/>
        <s v="TTBrw"/>
        <s v="TTCls"/>
        <s v="TTDrp"/>
        <s v="TTLnkFb"/>
        <s v="TTScly"/>
        <s v="TTStru"/>
        <s v="TTStruDmp"/>
        <s v="TTWb"/>
        <s v="TTWbBrw"/>
        <s v="TTWrtFx"/>
        <s v="TTXAyFst"/>
        <s v="TUB"/>
        <s v="TxtbSelPth"/>
        <s v="TXyX"/>
        <s v="Ty"/>
        <s v="TyAy"/>
        <s v="TyChrAsTyStr"/>
        <s v="TyFmIx"/>
        <s v="TyFmTo"/>
        <s v="TyIx"/>
        <s v="TyLines"/>
        <s v="TyLines__Tst"/>
        <s v="TyLy"/>
        <s v="TyNm"/>
        <s v="TyNy"/>
        <s v="TyToIx"/>
        <s v="U"/>
        <s v="UB"/>
        <s v="UBFctLines"/>
        <s v="UIxAy"/>
        <s v="UnderLin"/>
        <s v="UnderLinDbl"/>
        <s v="UnEscBackSlash"/>
        <s v="UnEscCr"/>
        <s v="UnEscCrLf"/>
        <s v="UnEscLf"/>
        <s v="UnEscSpc"/>
        <s v="UnEscSqBkt"/>
        <s v="UnEscTab"/>
        <s v="UnFmtss"/>
        <s v="UniqFny"/>
        <s v="UnRmk"/>
        <s v="UnRmkAll"/>
        <s v="Upd"/>
        <s v="UpdMthLocFb"/>
        <s v="UpdSql"/>
        <s v="UpdSqlFmt"/>
        <s v="UserEditedMthLocBrw"/>
        <s v="UserEditedMthLocDrs"/>
        <s v="V"/>
        <s v="Val"/>
        <s v="ValAy"/>
        <s v="ValCellStr"/>
        <s v="Validate"/>
        <s v="ValidateAsBetNum"/>
        <s v="ValidateAsBetNumIO"/>
        <s v="ValidateAsFldLngVal"/>
        <s v="ValidateAsFldVal"/>
        <s v="ValidateAsFldValIO"/>
        <s v="ValidateAsFny"/>
        <s v="ValidateAsNm"/>
        <s v="ValidateNmIO"/>
        <s v="ValidatePfxAndDupT1"/>
        <s v="ValOpt"/>
        <s v="ValStr"/>
        <s v="VarCellStr"/>
        <s v="VarCsv"/>
        <s v="VarDaoTy"/>
        <s v="VarIsBet"/>
        <s v="VarIsBool"/>
        <s v="VarIsDic"/>
        <s v="VarIsEmp"/>
        <s v="VarIsInAp"/>
        <s v="VarIsInAy"/>
        <s v="VarIsIntAy"/>
        <s v="VarIsInUcaseSy"/>
        <s v="VarIsLngAy"/>
        <s v="VarIsPrim"/>
        <s v="VarIsStr"/>
        <s v="VarIsStrAy"/>
        <s v="VarIsStrAy__Tst"/>
        <s v="VarIsSy"/>
        <s v="VarLines"/>
        <s v="VarLngOpt"/>
        <s v="VarLy"/>
        <s v="VarStr"/>
        <s v="VarStres"/>
        <s v="VBar_MgeBottomEmpCell"/>
        <s v="VBarAy"/>
        <s v="VBarIntAy"/>
        <s v="VBarSy"/>
        <s v="Vbe_Export"/>
        <s v="Vbe_PjAy"/>
        <s v="Vbe_PjNy"/>
        <s v="VbeAyMthDrs"/>
        <s v="VbeAyMthWs"/>
        <s v="VbeBarNy"/>
        <s v="VbeClsWin"/>
        <s v="VbeCmdBarAy"/>
        <s v="VbeCmdBarNy"/>
        <s v="VbeCompile"/>
        <s v="VbeCrtBar"/>
        <s v="VbeDmpIsSaved"/>
        <s v="VbeDrsFunNmzDupLines"/>
        <s v="VbeDrsFunNmzDupLines__1"/>
        <s v="VbeDrsFunNmzDupLines__2AllLinesIsEq"/>
        <s v="VbeDupMdNy"/>
        <s v="VbeDupMthCmpLy"/>
        <s v="VbeDupMthDrs"/>
        <s v="VbeDupMthDry"/>
        <s v="VbeDupMthDryWh"/>
        <s v="VbeEnsZZDashPubMthAsPrivate"/>
        <s v="VbeExport"/>
        <s v="VbeFstQPj"/>
        <s v="VbeFun12Drs"/>
        <s v="VbeFun12Dry"/>
        <s v="VbeHasBar"/>
        <s v="VbeHasPj"/>
        <s v="VbeMnuBar"/>
        <s v="VbeMth12Drs"/>
        <s v="VbeMth12Dry"/>
        <s v="VbeMth12Ws"/>
        <s v="VbeMthDot"/>
        <s v="VbeMthDrs"/>
        <s v="VbeMthDrsWh"/>
        <s v="VbeMthDry"/>
        <s v="VbeMthDryWh"/>
        <s v="VbeMthFny"/>
        <s v="VbeMthFullDrs"/>
        <s v="VbeMthFx"/>
        <s v="VbeMthKy"/>
        <s v="VbeMthLinDry"/>
        <s v="VbeMthLinDryWP"/>
        <s v="VbeMthMdDNm"/>
        <s v="VbeMthMdDNy"/>
        <s v="VbeMthNy"/>
        <s v="VbeMthNyWh"/>
        <s v="VbeMthPfx"/>
        <s v="VbeMthWb"/>
        <s v="VbeMthWs"/>
        <s v="VbePj"/>
        <s v="VbePjAy"/>
        <s v="VbePjAyWh"/>
        <s v="VbePjFfn_Pj"/>
        <s v="VbePjMdDry"/>
        <s v="VbePjMdFmt"/>
        <s v="VbePjMdFmtBrw"/>
        <s v="VbePjNy"/>
        <s v="VbePjNyWh"/>
        <s v="VbePjNyWhMd"/>
        <s v="VbeSav"/>
        <s v="VbeSrc"/>
        <s v="VbeSrcPth"/>
        <s v="VbeSrcPthBrw"/>
        <s v="VbeSrt"/>
        <s v="VbeSrtRptBrw"/>
        <s v="VbeSrtRptFmt"/>
        <s v="VbeVisWinCnt"/>
        <s v="VbeWsFunNmzDupLines"/>
        <s v="Vbex"/>
        <s v="Vbl"/>
        <s v="Vbl_IsVdt"/>
        <s v="Vbl_LasLin"/>
        <s v="Vbl_Wdt"/>
        <s v="VblAlign"/>
        <s v="VblAlignAsLines"/>
        <s v="VblAlignAsLy"/>
        <s v="VblAy_AlignAsLines"/>
        <s v="VblAy_AlignAsLy"/>
        <s v="VblAy_IsVdt"/>
        <s v="VblAy_Lines"/>
        <s v="VblAy_Ly"/>
        <s v="VblAy_Wdt"/>
        <s v="VblAyWdt"/>
        <s v="VblByLines"/>
        <s v="VblDic"/>
        <s v="VblLasLin"/>
        <s v="VblLines"/>
        <s v="VblLy"/>
        <s v="VblLy_Dry"/>
        <s v="VblLy_Dry__Tst"/>
        <s v="VblWdt"/>
        <s v="Vdt"/>
        <s v="VdtCcmTny"/>
        <s v="VdtDupFld"/>
        <s v="VdtDupFld_1"/>
        <s v="VdtDupFld_2"/>
        <s v="VdtDupFld_DupAtLxOpt"/>
        <s v="VdtDupFld2"/>
        <s v="VdtErFld"/>
        <s v="VdtErFld1"/>
        <s v="VdtErFld2"/>
        <s v="VdtIsBet"/>
        <s v="VdtIsLng"/>
        <s v="VdtIsNum"/>
        <s v="VisWin_Cnt"/>
        <s v="VyDr"/>
        <s v="W"/>
        <s v="WAcs"/>
        <s v="Wb"/>
        <s v="WbA1"/>
        <s v="WbAddDbt"/>
        <s v="WbAddDbtt"/>
        <s v="WbAddDt"/>
        <s v="WbAddWc"/>
        <s v="WbAddWs"/>
        <s v="WbClsNoSav"/>
        <s v="WbCmp"/>
        <s v="WbCn_TxtCn"/>
        <s v="WbDltWc"/>
        <s v="WbDltWs"/>
        <s v="WbFmt"/>
        <s v="WbFmtAllLo"/>
        <s v="WbFstWs"/>
        <s v="WbFx"/>
        <s v="WbHasWs"/>
        <s v="WbLasWs"/>
        <s v="WbLo"/>
        <s v="WbLoAy"/>
        <s v="WbMainLo"/>
        <s v="WbMainQt"/>
        <s v="WbMainWs"/>
        <s v="WbMax"/>
        <s v="WbMinLo"/>
        <s v="WbMthMdDrs"/>
        <s v="WbOupLoAy"/>
        <s v="WbPj"/>
        <s v="WbPtAy"/>
        <s v="WbPtNy"/>
        <s v="WbQuit"/>
        <s v="WbRfh"/>
        <s v="WbRfhCnStr"/>
        <s v="WbRfhFbCnStr"/>
        <s v="WBrw"/>
        <s v="WbSav"/>
        <s v="WbSavAs"/>
        <s v="WbSetCdNm"/>
        <s v="WbSetFcsv"/>
        <s v="WbTLoAy"/>
        <s v="WbTxtCn"/>
        <s v="WbTxtCnCnt"/>
        <s v="WbTxtCnStr"/>
        <s v="WbVdtOupNy"/>
        <s v="WbVis"/>
        <s v="WbWcAy_zOle"/>
        <s v="WbWcNy"/>
        <s v="WbWcSy_zOle"/>
        <s v="WbWs"/>
        <s v="WbWsCd"/>
        <s v="WbWsCdNy"/>
        <s v="WbWsNy"/>
        <s v="WcAddWs"/>
        <s v="WcAt"/>
        <s v="WcDlt"/>
        <s v="WClr"/>
        <s v="WCls"/>
        <s v="WClsTbl"/>
        <s v="WcRfh"/>
        <s v="WcRfhCnStr"/>
        <s v="WCrt"/>
        <s v="WDaoCn"/>
        <s v="WDb"/>
        <s v="WDrp"/>
        <s v="WDStru1"/>
        <s v="Wdt"/>
        <s v="WdtAy_HdrLin"/>
        <s v="WEns"/>
        <s v="WExist"/>
        <s v="WFb"/>
        <s v="WFbWb_zExpOupTbl"/>
        <s v="WhEmpNm"/>
        <s v="WhEmpPjMth"/>
        <s v="WhIxSelIntPrp"/>
        <s v="WhIxSelPrp"/>
        <s v="WhIxSelSyPrp"/>
        <s v="WhMd"/>
        <s v="WhMdMth"/>
        <s v="WhMdMth_Md"/>
        <s v="WhMdMth_Mth"/>
        <s v="WhMth"/>
        <s v="WhNm"/>
        <s v="WhPjMth"/>
        <s v="WhPjMth_MdMth"/>
        <s v="WhPjMth_Nm"/>
        <s v="WhPrp"/>
        <s v="WhPrpEqVal"/>
        <s v="WhPrpEqValSelPrpInt"/>
        <s v="WhPrpEqValSelPrpSy"/>
        <s v="WhSqp"/>
        <s v="WhSqpFmt"/>
        <s v="WhT1"/>
        <s v="WImp"/>
        <s v="WImpTbl"/>
        <s v="WinAlignV"/>
        <s v="WinAp_Keep"/>
        <s v="WinAy"/>
        <s v="WinAy_Keep"/>
        <s v="WinAyOfCd"/>
        <s v="WinAyOfTy"/>
        <s v="WinClr"/>
        <s v="WinCls"/>
        <s v="WinClsAll"/>
        <s v="WinClsAllExcept"/>
        <s v="WinClsCd"/>
        <s v="WinCnt"/>
        <s v="WIni"/>
        <s v="WinImm"/>
        <s v="WinImmClr"/>
        <s v="WinLcl"/>
        <s v="WinMdNm"/>
        <s v="WinOf_BrwObj"/>
        <s v="WinOf_Imm"/>
        <s v="WinOf_Imm_Clr"/>
        <s v="WinOf_Imm_Cls"/>
        <s v="WinOfBrwObj"/>
        <s v="WinOfImm"/>
        <s v="WinOfImm_Cls"/>
        <s v="WinPop"/>
        <s v="WinSetDbg"/>
        <s v="WinTy"/>
        <s v="WinTy_Win"/>
        <s v="WinTyWin"/>
        <s v="WKill"/>
        <s v="WLnkFb"/>
        <s v="WLnkFx"/>
        <s v="WMB51Opn"/>
        <s v="WOpn"/>
        <s v="WPth"/>
        <s v="WPthBrw"/>
        <s v="WQQV"/>
        <s v="WQuit"/>
        <s v="WReOpn"/>
        <s v="WrkPth"/>
        <s v="WrpDrNRow"/>
        <s v="WrpDrPad"/>
        <s v="WrpDrSq"/>
        <s v="WrpDryWdt"/>
        <s v="WrtLg"/>
        <s v="WRun"/>
        <s v="Ws"/>
        <s v="WsA1"/>
        <s v="WsC"/>
        <s v="WsCC"/>
        <s v="WsClrLo"/>
        <s v="WsClsNoSav"/>
        <s v="WsCmp"/>
        <s v="WsCRR"/>
        <s v="WsDftLoNm"/>
        <s v="WsDlt"/>
        <s v="WsDt"/>
        <s v="WsDt__Tst"/>
        <s v="WsDtaRg"/>
        <s v="WsFny"/>
        <s v="WsFny__Tst"/>
        <s v="WsFstLo"/>
        <s v="WsHasLo"/>
        <s v="WsHasLoNm"/>
        <s v="WsIsPjMgeWs"/>
        <s v="WsLasCell"/>
        <s v="WsLasCno"/>
        <s v="WsLasRno"/>
        <s v="WsLo"/>
        <s v="WsMinLo"/>
        <s v="WsNxtLoNm"/>
        <s v="WsNy"/>
        <s v="WsNy__Tst"/>
        <s v="WsOf_PjMge"/>
        <s v="WsPtAy"/>
        <s v="WsPtNy"/>
        <s v="WsRC"/>
        <s v="WsRCC"/>
        <s v="WsRCRC"/>
        <s v="WsRfh"/>
        <s v="WsRR"/>
        <s v="WsSetCdNm"/>
        <s v="WsSetCdNmAndLoNm"/>
        <s v="WsSetLoNm"/>
        <s v="WsSq"/>
        <s v="WStru"/>
        <s v="WsVis"/>
        <s v="WsWb"/>
        <s v="WTblFny"/>
        <s v="WTblRen"/>
        <s v="WTblStruDmp"/>
        <s v="WtChkCol"/>
        <s v="WtColChk"/>
        <s v="WtfAddExpr"/>
        <s v="WtFny"/>
        <s v="WtImp"/>
        <s v="WtLnkFb"/>
        <s v="WtLnkFx"/>
        <s v="WTny"/>
        <s v="WtnyStru"/>
        <s v="WtPrpLoFmlVbl"/>
        <s v="WtRen"/>
        <s v="WtRenCol"/>
        <s v="WtReSeq"/>
        <s v="WtStru"/>
        <s v="WttLnkFb"/>
        <s v="WttStru"/>
        <s v="WWbCnStr"/>
        <s v="X"/>
        <s v="XFLinX"/>
        <s v="XFyX"/>
        <s v="Xls"/>
        <s v="XlsAddFxaNm"/>
        <s v="XlsAddIn"/>
        <s v="XlsHasAddInFn"/>
        <s v="XlsQuit"/>
        <s v="XlsVis"/>
        <s v="XlsX"/>
        <s v="XSqpInBExpr"/>
        <s v="Y"/>
        <s v="YM_FstDte"/>
        <s v="YM_LasDte"/>
        <s v="YM_YofNxtM"/>
        <s v="YM_YofPrvM"/>
        <s v="YYMM_FstDte"/>
        <s v="YYYY"/>
        <s v="YYYYMMDD_IsVdt"/>
        <s v="YYYYxMM"/>
        <s v="YYYYxMMxLasDD"/>
        <s v="Z"/>
        <s v="Z__Tst"/>
        <s v="Z_ApScl"/>
        <s v="Z_AyAlign2T"/>
        <s v="Z_Aydic_to_KeyCntMulItmCol_Dry"/>
        <s v="Z_AyDupChk"/>
        <s v="Z_AyIns"/>
        <s v="Z_AyInsAy"/>
        <s v="Z_AyShift"/>
        <s v="Z_AyShiftItmNy"/>
        <s v="Z_BktPos"/>
        <s v="Z_BktStr"/>
        <s v="Z_BktXEndPos"/>
        <s v="Z_BldMovMthBar"/>
        <s v="Z_BrkTLin"/>
        <s v="Z_CdLines_Run"/>
        <s v="Z_CurFbvbeAyMthFullWs"/>
        <s v="Z_DbAddTd"/>
        <s v="Z_DbCrtSchm"/>
        <s v="Z_DbqV"/>
        <s v="Z_DbtfAddExpr"/>
        <s v="Z_DifOf_Dr"/>
        <s v="Z_FbMthNy"/>
        <s v="Z_FmtSpecLy_TitSq"/>
        <s v="Z_FxwFny"/>
        <s v="Z_IsMthLin"/>
        <s v="Z_LblSeqAy"/>
        <s v="Z_Lg"/>
        <s v="Z_LinMth7Dr"/>
        <s v="Z_LinMthFNm"/>
        <s v="Z_LinMthKd"/>
        <s v="Z_LinMthNm"/>
        <s v="Z_LinNTermAy"/>
        <s v="Z_LinShiftT1"/>
        <s v="Z_LinWdtAy_Align"/>
        <s v="Z_LNKDbImp"/>
        <s v="Z_LoPt"/>
        <s v="Z_LoReset"/>
        <s v="Z_MdDic"/>
        <s v="Z_MdEndTrim"/>
        <s v="Z_MdEnsPrpOnEr"/>
        <s v="Z_MdMthDic"/>
        <s v="Z_MdMthDry"/>
        <s v="Z_MdMthFullDrs"/>
        <s v="Z_MdMthLinCnt"/>
        <s v="Z_MdRmvPrpOnEr"/>
        <s v="Z_MovMth"/>
        <s v="Z_MthEnsPub"/>
        <s v="Z_MthFC"/>
        <s v="Z_MthPfx"/>
        <s v="Z_MthRmv"/>
        <s v="Z_PfxSsl_Sy"/>
        <s v="Z_PjDic"/>
        <s v="Z_PjMthDic"/>
        <s v="Z_PjMthDry"/>
        <s v="Z_ReSeqSpec_OutLinL1Ay"/>
        <s v="Z_RgNMoreBelow"/>
        <s v="Z_RmvNm"/>
        <s v="Z_RmvPfxAy"/>
        <s v="Z_RplBet"/>
        <s v="Z_SclChk"/>
        <s v="Z_SetSqpFmt"/>
        <s v="Z_ShfBktStr"/>
        <s v="Z_ShfTerm"/>
        <s v="Z_ShfVal"/>
        <s v="Z_ShfXXX"/>
        <s v="Z_SrcMthIx"/>
        <s v="Z_SrcMthNy"/>
        <s v="Z_SrcyMthLno"/>
        <s v="Z_SubStrCnt"/>
        <s v="Z_T1LikSslAy_T1"/>
        <s v="Z_TakAftBkt"/>
        <s v="Z_TakBet"/>
        <s v="Z_TfPrp"/>
        <s v="Z_UpdSqlFmt"/>
        <s v="Z_VbeAyMthWs"/>
        <s v="Z_VbeMthDry"/>
        <s v="Z_VbeMthLinDry"/>
        <s v="Z_VbeMthLinDryWP"/>
        <s v="Z_VyDr"/>
        <s v="Z_WbPj"/>
        <s v="Z_WbSetFcsv"/>
        <s v="Z_WbTxtCnCnt"/>
        <s v="Z_WsCmp"/>
        <s v="ZBlkTyStr"/>
        <s v="ZerFill"/>
        <s v="Zero"/>
        <s v="ZInp"/>
        <s v="ZIsPm"/>
        <s v="ZIsRm"/>
        <s v="ZIsSq"/>
        <s v="ZIsSw"/>
        <s v="ZMbrAy"/>
        <s v="ZMd_NotExist_InTar"/>
        <s v="ZMdNyLik"/>
        <s v="ZMdTy"/>
        <s v="ZRmvFst4Lines"/>
        <s v="ZSrcCmp"/>
        <s v="ZSrcPj"/>
        <s v="ZTarPj"/>
        <s v="ZVdtBdr"/>
        <s v="ZVdtBdr_1"/>
        <s v="ZVdtBdr_2"/>
        <s v="ZVdtBdr_3"/>
        <s v="ZVdtBdr_4"/>
        <s v="ZVdtBdr_5"/>
        <s v="ZVdtBet"/>
        <s v="ZVdtBet_1"/>
        <s v="ZVdtBet_2"/>
        <s v="ZVdtFml"/>
        <s v="ZVdtFml_1"/>
        <s v="ZVdtTot"/>
        <s v="ZVdtTot_1"/>
        <s v="ZVdtTot_2"/>
        <s v="ZZ__Tst"/>
        <s v="ZZ_ApDtAy"/>
        <s v="ZZ_AttFnAy"/>
        <s v="ZZ_AttImp"/>
        <s v="ZZ_AyabWs"/>
        <s v="ZZ_AyAdd"/>
        <s v="ZZ_AyAddPfx"/>
        <s v="ZZ_AyAddPfxSfx"/>
        <s v="ZZ_AyAddSfx"/>
        <s v="ZZ_AyAsgAp"/>
        <s v="ZZ_AyEqChk"/>
        <s v="ZZ_AyGpCntFmt"/>
        <s v="ZZ_AyGpDry"/>
        <s v="ZZ_AyHasAyInSeq"/>
        <s v="ZZ_AyHasDupEle"/>
        <s v="ZZ_AyIns"/>
        <s v="ZZ_AyIntAy"/>
        <s v="ZZ_AyMap"/>
        <s v="ZZ_AyMapSy"/>
        <s v="ZZ_AyMax"/>
        <s v="ZZ_AyMinus"/>
        <s v="ZZ_AyReSzAt"/>
        <s v="ZZ_AyRmvEmpEleAtEnd"/>
        <s v="ZZ_AyRmvFmTo"/>
        <s v="ZZ_AySrt"/>
        <s v="ZZ_AySrtInToIxAy"/>
        <s v="ZZ_AySy"/>
        <s v="ZZ_AyTrim"/>
        <s v="ZZ_AyWhExclAtCnt"/>
        <s v="ZZ_AyWhExclIxAy"/>
        <s v="ZZ_Brk1Rev"/>
        <s v="ZZ_BrkBkt"/>
        <s v="ZZ_Crt"/>
        <s v="ZZ_DbAttExpFfn"/>
        <s v="ZZ_DbDs"/>
        <s v="ZZ_DbDt_SqlAy_OfIns"/>
        <s v="ZZ_DbgPop"/>
        <s v="ZZ_DbInfBrw"/>
        <s v="ZZ_DbQny"/>
        <s v="ZZ_DbtCrtDupKeyRecTbl"/>
        <s v="ZZ_DbtPk"/>
        <s v="ZZ_DbtPrp"/>
        <s v="ZZ_DbtPutTp"/>
        <s v="ZZ_DbtReSeq"/>
        <s v="ZZ_DbtReSeqFld"/>
        <s v="ZZ_DbtUpdSeq"/>
        <s v="ZZ_DbtUpdToDteFld"/>
        <s v="ZZ_DbtWhDupKey"/>
        <s v="ZZ_Dcl_BefAndAft_Srt"/>
        <s v="ZZ_DclTyLines"/>
        <s v="ZZ_DicCmp"/>
        <s v="ZZ_DicHasStrKy"/>
        <s v="ZZ_DicHasStrKy__X"/>
        <s v="ZZ_DicHasStrKy1"/>
        <s v="ZZ_DicHasStrKy2"/>
        <s v="ZZ_DicHasStrKy3"/>
        <s v="ZZ_DicMaxValSz"/>
        <s v="ZZ_DicS1S2Ay"/>
        <s v="ZZ_DifOf_BNms"/>
        <s v="ZZ_DifOf_Dry"/>
        <s v="ZZ_DMthLines"/>
        <s v="ZZ_DoMgePj"/>
        <s v="ZZ_DrsGpDic"/>
        <s v="ZZ_DrsGpFlat"/>
        <s v="ZZ_DrsGpFlat_1"/>
        <s v="ZZ_DrsKeyCntDic"/>
        <s v="ZZ_DrsLy"/>
        <s v="ZZ_DrsLy_InsBrkLin"/>
        <s v="ZZ_DrsSel"/>
        <s v="ZZ_DryLy"/>
        <s v="ZZ_DsLy"/>
        <s v="ZZ_DsWb"/>
        <s v="ZZ_DsWs"/>
        <s v="ZZ_DtLy"/>
        <s v="ZZ_ErAyzFxWsMissingCol"/>
        <s v="ZZ_ErzMB52"/>
        <s v="ZZ_FbHasTbl"/>
        <s v="ZZ_FbOupTny"/>
        <s v="ZZ_FbTny"/>
        <s v="ZZ_FbWb_zExpOupTbl"/>
        <s v="ZZ_FcmdRunMax"/>
        <s v="ZZ_FldsDr"/>
        <s v="ZZ_FldsVy"/>
        <s v="ZZ_FmlDifVal"/>
        <s v="ZZ_FmtMB52B"/>
        <s v="ZZ_FmtMB52B_X_1ToN_BchaRateAc_Qty_U"/>
        <s v="ZZ_FmtQQAv"/>
        <s v="ZZ_FTPjMSq"/>
        <s v="ZZ_FunCmp"/>
        <s v="ZZ_FxaCrt"/>
        <s v="ZZ_FxFstWsNm"/>
        <s v="ZZ_FxWny"/>
        <s v="ZZ_FxWsNy"/>
        <s v="ZZ_Gen_AddOrignalMB51Ws"/>
        <s v="ZZ_IFnyGLBal"/>
        <s v="ZZ_IFnyMB52"/>
        <s v="ZZ_IsPrvZZDashMthLin"/>
        <s v="ZZ_IsPubZZDashMthLin"/>
        <s v="ZZ_IsStrAy"/>
        <s v="ZZ_ItrDrs"/>
        <s v="ZZ_IxAy_IsParitial_of_0toU"/>
        <s v="ZZ_LinesAyFmt"/>
        <s v="ZZ_LinesEndTrim"/>
        <s v="ZZ_LinesKeepLasN"/>
        <s v="ZZ_LinIsNonPrivateZMthLin"/>
        <s v="ZZ_LinLnkCol"/>
        <s v="ZZ_LinMthKey"/>
        <s v="ZZ_LinMthKey_1"/>
        <s v="ZZ_LinMthTy"/>
        <s v="ZZ_LinRmvT1"/>
        <s v="ZZ_LnxsAy"/>
        <s v="ZZ_LoKeepFstCol"/>
        <s v="ZZ_LoMin"/>
        <s v="ZZ_Match"/>
        <s v="ZZ_MaxBchRateSeq"/>
        <s v="ZZ_MdDic"/>
        <s v="ZZ_MdDrs"/>
        <s v="ZZ_MdMthDic"/>
        <s v="ZZ_MdMthLno"/>
        <s v="ZZ_MdSrt"/>
        <s v="ZZ_MdSrtedLines"/>
        <s v="ZZ_MisOf_Dr"/>
        <s v="ZZ_MisOf_Dry"/>
        <s v="ZZ_MnuBar"/>
        <s v="ZZ_MovMd"/>
        <s v="ZZ_MthCxtFT"/>
        <s v="ZZ_MthNmSrtKey"/>
        <s v="ZZ_MthNmSrtKey_1"/>
        <s v="ZZ_MthNy"/>
        <s v="ZZ_MthPfx"/>
        <s v="ZZ_MthRmk"/>
        <s v="ZZ_Opn"/>
        <s v="ZZ_OyDrs"/>
        <s v="ZZ_OyPrpAy"/>
        <s v="ZZ_PjAddRf"/>
        <s v="ZZ_PjCompile"/>
        <s v="ZZ_PjDic"/>
        <s v="ZZ_PjDrs"/>
        <s v="ZZ_PjHasMd"/>
        <s v="ZZ_PjMgeWs_Bld"/>
        <s v="ZZ_PjMthDic"/>
        <s v="ZZ_PjMthNmDrs"/>
        <s v="ZZ_PjSav"/>
        <s v="ZZ_PjSrtCmpRptWb"/>
        <s v="ZZ_PrjSrcDrs"/>
        <s v="ZZ_PthEntAy"/>
        <s v="ZZ_PthFxAy"/>
        <s v="ZZ_PthRmvEmpSubDir"/>
        <s v="ZZ_PthSel"/>
        <s v="ZZ_QSel"/>
        <s v="ZZ_ReMatch"/>
        <s v="ZZ_ReRpl"/>
        <s v="ZZ_ReSeqSpec_Fny"/>
        <s v="ZZ_ReSeqSpec_OLinFldAy"/>
        <s v="ZZ_ResNm_Ly"/>
        <s v="ZZ_RmvPfx"/>
        <s v="ZZ_RmvT1"/>
        <s v="ZZ_Rpl"/>
        <s v="ZZ_RplBet"/>
        <s v="ZZ_RplPfx"/>
        <s v="ZZ_RsAsg"/>
        <s v="ZZ_S1S2Ay_FmtLy"/>
        <s v="ZZ_S1S2Ay_Ly"/>
        <s v="ZZ_SampleLo"/>
        <s v="ZZ_Seed_Expand"/>
        <s v="ZZ_SqlFny"/>
        <s v="ZZ_SqlRs"/>
        <s v="ZZ_SqlSy"/>
        <s v="ZZ_SrcContLin"/>
        <s v="ZZ_SrcDcl"/>
        <s v="ZZ_SrcDclLinCnt"/>
        <s v="ZZ_SrcDic"/>
        <s v="ZZ_SrcFstMthLx"/>
        <s v="ZZ_SrcLin_IsMth"/>
        <s v="ZZ_SrcMth_BdyLy"/>
        <s v="ZZ_SrcMth10Dry"/>
        <s v="ZZ_SrcMth7Dry"/>
        <s v="ZZ_SrcMthDic"/>
        <s v="ZZ_SrcMthDot"/>
        <s v="ZZ_SrcMthDrs"/>
        <s v="ZZ_SrcMthDry"/>
        <s v="ZZ_SrcMthDry1"/>
        <s v="ZZ_SrcMthLx_MthRmkLx"/>
        <s v="ZZ_SrcMthLxAy"/>
        <s v="ZZ_SrcMthLxAy1"/>
        <s v="ZZ_SrcMthNy"/>
        <s v="ZZ_SrcSrtCmpLy"/>
        <s v="ZZ_SrcSrted"/>
        <s v="ZZ_SrcSrtedBdyLines"/>
        <s v="ZZ_SrcSrtedLines"/>
        <s v="ZZ_SrcSrtRptFmt"/>
        <s v="ZZ_SslSqBktCsv"/>
        <s v="ZZ_T1AyRstAy"/>
        <s v="ZZ_TakBet"/>
        <s v="ZZ_TakBetBkt"/>
        <s v="ZZ_TblFny"/>
        <s v="ZZ_TblSq"/>
        <s v="ZZ_TFDes"/>
        <s v="ZZ_TimFun"/>
        <s v="ZZ_TitAy_Sq"/>
        <s v="ZZ_TitS1S2Ay_Sq"/>
        <s v="ZZ_ToStr"/>
        <s v="ZZ_Validate"/>
        <s v="ZZ_VarStr"/>
        <s v="ZZ_VbeDmpIsSaved"/>
        <s v="ZZ_VbeDupMthCmpLy"/>
        <s v="ZZ_VbeFunPfx"/>
        <s v="ZZ_VbeMth12Ws"/>
        <s v="ZZ_VbeMthNy"/>
        <s v="ZZ_VbeMthNyWh"/>
        <s v="ZZ_VbeMthWb"/>
        <s v="ZZ_VbeMthWs"/>
        <s v="ZZ_VbeWsFunNmzDupLines"/>
        <s v="ZZ_Vbl_Wdt"/>
        <s v="ZZ_VblAy_Ly"/>
        <s v="ZZ_VblAy_Wdt"/>
        <s v="ZZ_VblLy"/>
        <s v="ZZ_VblLy_Dry"/>
        <s v="ZZ_WbLoAy"/>
        <s v="ZZ_WbTLoAy"/>
        <s v="ZZ_WbWcSy"/>
        <s v="ZZ_WLnkFx"/>
        <s v="ZZ_WtLnkFx"/>
        <s v="ZZ_XlsAddFxaNm"/>
        <s v="ZZ1__CrdExpr__Tst"/>
        <s v="ZZ1_Act"/>
        <s v="ZZ1_ActOpt"/>
        <s v="ZZ1_Push"/>
        <s v="ZZ1_Sz"/>
        <s v="ZZ1_TstDta0"/>
        <s v="ZZ1_TstDta1"/>
        <s v="ZZ1_TstDta2"/>
        <s v="ZZ1_TstDta3"/>
        <s v="ZZ1_TstDtaAy"/>
        <s v="ZZ1_Tstr"/>
        <s v="ZZ2__Srp_MbrWsOpt__Tst"/>
        <s v="ZZ2_Push"/>
        <s v="ZZ2_TstDta0"/>
        <s v="ZZ2_TstDta1"/>
        <s v="ZZ2_TstDta10"/>
        <s v="ZZ2_TstDta11"/>
        <s v="ZZ2_TstDta12"/>
        <s v="ZZ2_TstDta2"/>
        <s v="ZZ2_TstDta3"/>
        <s v="ZZ2_TstDta4"/>
        <s v="ZZ2_TstDta5"/>
        <s v="ZZ2_TstDta6"/>
        <s v="ZZ2_TstDta7"/>
        <s v="ZZ2_TstDta8"/>
        <s v="ZZ2_TstDta9"/>
        <s v="ZZ2_TstDtaAy"/>
        <s v="ZZ2_TstDtaDmp"/>
        <s v="ZZ2_TstDtaDmp0"/>
        <s v="ZZ2_TstDtaDmp1"/>
        <s v="ZZ2_TstDtaDmp2"/>
        <s v="ZZ2_TstDtaDmp3"/>
        <s v="ZZ2_Tstr"/>
        <s v="ZZ3_TstDta1"/>
        <s v="ZZ3_TstDta2"/>
        <s v="ZZ3_TstDta3"/>
        <s v="ZZ3_Tstr"/>
        <s v="ZZ4_TstDta1"/>
        <s v="ZZ4_TstDta2"/>
        <s v="ZZ4_TstDta3"/>
        <s v="ZZ4_Tstr"/>
        <s v="ZZ5_TstDta1"/>
        <s v="ZZ5_TstDta2"/>
        <s v="ZZ5_TstDta3"/>
        <s v="ZZ5_Tstr"/>
        <s v="ZZ6_Push"/>
        <s v="ZZ6_Sz"/>
        <s v="ZZ6_TstDta0"/>
        <s v="ZZ6_TstDta1"/>
        <s v="ZZ6_TstDta2"/>
        <s v="ZZ6_TstDta3"/>
        <s v="ZZ6_TstDtaAy"/>
        <s v="ZZ6_Tstr"/>
        <s v="ZZ6_UB"/>
        <s v="ZZ7__Srp_TTx__Tst"/>
        <s v="ZZ7_Ay"/>
        <s v="ZZ7_Push"/>
        <s v="ZZ7_Sz"/>
        <s v="ZZ7_TstDta1"/>
        <s v="ZZ7_TstDta2"/>
        <s v="ZZ7_Tstr"/>
        <s v="ZZ7_UB"/>
        <s v="ZZAy"/>
        <s v="ZZCdLines"/>
        <s v="ZZCln"/>
        <s v="ZZCrdPfxTyDry"/>
        <s v="ZZCrdTyLvs"/>
        <s v="ZZExprVblAy"/>
        <s v="ZZFmMthDic"/>
        <s v="ZZFmPj"/>
        <s v="ZZFny"/>
        <s v="ZZGpAy"/>
        <s v="ZZLNKSwFxFbLy"/>
        <s v="ZZLo"/>
        <s v="ZZLy"/>
        <s v="ZZMd"/>
        <s v="ZZMthLin"/>
        <s v="ZZPm"/>
        <s v="ZZPmLy"/>
        <s v="ZZRes_XX"/>
        <s v="ZZResLy"/>
        <s v="ZZResPmLy"/>
        <s v="ZZResSampleDDLinesLy"/>
        <s v="ZZResSqTp"/>
        <s v="ZZResSwLy"/>
        <s v="ZZResWhereTp"/>
        <s v="ZZS1S2Ay"/>
        <s v="ZZS1S2Ay1"/>
        <s v="ZZSampleDDLines"/>
        <s v="ZZSampleDDLinesLy"/>
        <s v="ZZSamplesDDLinesLy__Tst"/>
        <s v="ZZSqTp"/>
        <s v="ZZSqTp__Tst"/>
        <s v="ZZSqTpLy"/>
        <s v="ZZSrc"/>
        <s v="ZZSrcLin"/>
        <s v="ZZSwBrkAy"/>
        <s v="ZZSwBrkAyNoEr"/>
        <s v="ZZSwLnxAy"/>
        <s v="ZZSwLy"/>
        <s v="ZZToMthDic"/>
        <s v="ZZToPj"/>
        <s v="ZZVbeAy"/>
        <s v="ZZZ__Tst"/>
        <s v="ZZZ_AyBrkInto3Ay"/>
        <s v="ZZZ_AyShift"/>
        <s v="ZZZ_ObjCompoundPrp"/>
        <s v="ZZZ_PfxSsl_Sy"/>
        <s v="ZZZPjEnsZZAsPrivate"/>
      </sharedItems>
    </cacheField>
    <cacheField name="Lines" numFmtId="0">
      <sharedItems count="7405" longText="1">
        <s v="Property Get A$()_x000d__x000a_If IsNothing(Par) Then A = &quot;?&quot;: Exit Property_x000d__x000a_Dim T1$: T1 = Par.T1_x000d__x000a_If T1 = &quot;&quot; Then_x000d__x000a_    A = &quot;?&quot;_x000d__x000a_Else_x000d__x000a_    A = T1_x000d__x000a_End If_x000d__x000a_End Property"/>
        <s v="Sub A()_x000d__x000a_Stop_x000d__x000a_End Sub"/>
        <s v="Sub A()_x000d__x000a_ZZ_FbWb_zExpOupTbl_x000d__x000a_End Sub"/>
        <s v="Private Function A_TitColAy(TitS1S2Ay() As S1S2, Fny$()) As String()_x000d__x000a_Dim O$(), J%, I%, UTit%_x000d__x000a_UTit = UB(TitS1S2Ay)_x000d__x000a_For J = 0 To UB(Fny)_x000d__x000a_    For I = 0 To UTit_x000d__x000a_        If TitS1S2Ay(I).S1 = Fny(J) Then Push O, TitS1S2Ay(I).S2: GoTo Nxt_x000d__x000a_    Next_x000d__x000a_    Push O, Fny(J)_x000d__x000a_Nxt:_x000d__x000a_Next_x000d__x000a_A_TitColAy = O_x000d__x000a_End Function"/>
        <s v="Private Function A_TitColAy(TitS1S2Ay() As S1S2, Fny$()) As String()_x000d__x000a_Dim O$(), J%, I%, UTit%_x000d__x000a_UTit = S1S2_UB(TitS1S2Ay)_x000d__x000a_For J = 0 To UB(Fny)_x000d__x000a_    For I = 0 To UTit_x000d__x000a_        If TitS1S2Ay(I).S1 = Fny(J) Then Push O, TitS1S2Ay(I).S2: GoTo Nxt_x000d__x000a_    Next_x000d__x000a_    Push O, Fny(J)_x000d__x000a_Nxt:_x000d__x000a_Next_x000d__x000a_A_TitColAy = O_x000d__x000a_End Function"/>
        <s v="Private Function A_TitNRow%(VBarColAy())_x000d__x000a_Dim M%, J%, S%_x000d__x000a_For J = 0 To UB(VBarColAy)_x000d__x000a_    S = Sz(VBarColAy(J))_x000d__x000a_    If S &gt; M Then M = S_x000d__x000a_Next_x000d__x000a_A_TitNRow = M_x000d__x000a_End Function"/>
        <s v="Private Function A_VBarColAy(TitColAy$()) As Variant()_x000d__x000a_Dim O(), J%_x000d__x000a_For J = 0 To UB(TitColAy)_x000d__x000a_    Dim VBar$()_x000d__x000a_    VBar = AyTrim(SplitVBar(TitColAy(J)))_x000d__x000a_    Push O, VBar_x000d__x000a_Next_x000d__x000a_A_VBarColAy = O_x000d__x000a_End Function"/>
        <s v="Private Function A1(Db As Database, LnkSpec$) As A1_x000d__x000a_Dim A As LnkSpec_x000d__x000a_    A = NewLnkSpec(LnkSpec)_x000d__x000a_A1.Er = A2Er(A)_x000d__x000a_If Sz(A1.Er) &gt; 0 Then Exit Function_x000d__x000a_A1.Dryz_Db_T_Fx_Ws = Dry_Db_T_Fx_Ws(Db)_x000d__x000a_A1.Dryz_Db_T_Fb_Fbt = Dry_Db_T_Fb_Fbt(Db)_x000d__x000a__x000d__x000a_Dim InAct1$():     InAct1 = InActInpy(A.ASw, A.FmSw)_x000d__x000a_Dim ActInpy1$(): ActInpy1 = ActInpy(A.FmIp, InAct1)_x000d__x000a_Dim B() As SqlSelInto:  B = SelIntoAy(ActInpy1, A)_x000d__x000a_                   A1.Sqy = AyMapSy(B, &quot;ToSql_by_SqlSelInto&quot;)_x000d__x000a_End Function"/>
        <s v="Private Function A2Er(A As LnkSpec) As String()_x000d__x000a_Dim F() As ChkFil_x000d__x000a_Dim T() As ChkTbl_x000d__x000a_Dim C() As ChkCol_x000d__x000a_    F = NewChkFil(A)_x000d__x000a_    T = NewChkTbl(A)_x000d__x000a_    C = NewChkCol(A)_x000d__x000a_    Stop '_x000d__x000a_Dim FR As FR, TR As TR, CR As CR_x000d__x000a_    Dim OkFfny$(), OkWny$(), OkTny$()_x000d__x000a_    FR = ChkFil(F)_x000d__x000a_    TR = ChkTbl(T, FR.OkFilKind)_x000d__x000a_    CR = ChkCol(C, TR.OkTny)_x000d__x000a__x000d__x000a_End Function"/>
        <s v="Sub AA()_x000d__x000a_Z_x000d__x000a_End Sub"/>
        <s v="Sub AA()_x000d__x000a_Dim A As New mscorlib.Version_x000d__x000a__x000d__x000a_End Sub"/>
        <s v="Sub AAA()_x000d__x000a_Z_CurFbvbeAyMthFullWs_x000d__x000a_End Sub"/>
        <s v="Sub AAA()_x000d__x000a_ZZ_LinMthTy_x000d__x000a_End Sub"/>
        <s v="Private Sub AAA()_x000d__x000a_Z_BrkTLin_x000d__x000a_End Sub"/>
        <s v="Sub AAA()_x000d__x000a_Dim A As New Excel.Application_x000d__x000a_A.Visible = True_x000d__x000a_Stop_x000d__x000a_End Sub"/>
        <s v="Sub AAAA()_x000d__x000a_Z_VbeMthLinDryWP_x000d__x000a_End Sub"/>
        <s v="Property Get ABC(Lin) As ABC_x000d__x000a_Dim O As New ABC_x000d__x000a_Set ABC = O.Init(Lin)_x000d__x000a_End Property"/>
        <s v="Property Get ABCLines_LABCAy(ABCLines$, Optional IsVF As Boolean) As LABC()_x000d__x000a_Stop '_x000d__x000a_'Dim O As New LABC()_x000d__x000a_'Set ByLines = O.InitByLines(ABCLines, IsVF)_x000d__x000a_End Property"/>
        <s v="Property Get ABCVbl_LABCAy(ABCVBarLines$, Optional IsVF As Boolean) As LABC()_x000d__x000a_Stop '_x000d__x000a_'Set ByVBarLines = ByLines(RplVBar(ABCVBarLines), IsVF)_x000d__x000a_End Property"/>
        <s v="Function AbIsEq(A, B) As Boolean_x000d__x000a_If VarType(A) &lt;&gt; VarType(B) Then Exit Function_x000d__x000a_Select Case True_x000d__x000a_Case IsObject(A): AbIsEq = ObjPtr(A) = ObjPtr(B)_x000d__x000a_Case IsArray(A): AbIsEq = AyIsEq(A, B)_x000d__x000a_Case Else: AbIsEq = A = B_x000d__x000a_End Select_x000d__x000a_End Function"/>
        <s v="Function ABXAyAAy(A, BAy$()) As String()_x000d__x000a__x000d__x000a_End Function"/>
        <s v="Property Get ACnStr$()_x000d__x000a_ACnStr = FmtQQ(&quot;Provider=Microsoft.ACE.OLEDB.12.0;Data Source=?;Extended Properties=&quot;&quot;Excel 12.0;HDR=YES&quot;&quot;&quot;, Fx)_x000d__x000a_End Property"/>
        <s v="Function ACnStr$()_x000d__x000a_ACnStr = FmtQQ(&quot;Provider=Microsoft.ACE.OLEDB.12.0;Data Source=?;&quot;, A)_x000d__x000a_End Function"/>
        <s v="Property Get Acs() As Access.Application_x000d__x000a_Set Acs = AcsClass.V_x000d__x000a_End Property"/>
        <s v="Function Acs() As Access.Application_x000d__x000a_Static X As Access.Application_x000d__x000a_On Error GoTo XX_x000d__x000a_Dim A$: A = X.Name_x000d__x000a_Set Acs = X_x000d__x000a_Exit Function_x000d__x000a_XX:_x000d__x000a_Set X = New Access.Application_x000d__x000a_Set Acs = X_x000d__x000a_End Function"/>
        <s v="Function Acs() As Access.Application_x000d__x000a_Static X As Boolean, Y As Access.Application_x000d__x000a_On Error GoTo X_x000d__x000a_If X Then_x000d__x000a_    Set Y = New Access.Application_x000d__x000a_    X = True_x000d__x000a_End If_x000d__x000a_If Y.Application.Name = &quot;Microsoft Access&quot; Then_x000d__x000a_    Set Acs = Y_x000d__x000a_    Exit Function_x000d__x000a_End If_x000d__x000a_X:_x000d__x000a_    Set Y = New Access.Application_x000d__x000a_    Debug.Print &quot;Acs: New Acs instance is crreated.&quot;_x000d__x000a_Set Acs = Y_x000d__x000a_End Function"/>
        <s v="Function Acs() As Access.Application_x000d__x000a_Static X As Boolean, Y As Access.Application_x000d__x000a_On Error GoTo X_x000d__x000a_If X Then_x000d__x000a_    Set Y = New Access.Application_x000d__x000a_    Y.Visible = True_x000d__x000a_    X = True_x000d__x000a_End If_x000d__x000a_If Y.Application.Name = &quot;Microsoft Access&quot; Then_x000d__x000a_    Set Acs = Y_x000d__x000a_    Exit Function_x000d__x000a_End If_x000d__x000a_X:_x000d__x000a_    Set Y = New Access.Application_x000d__x000a_    Y.Visible = True_x000d__x000a_    Debug.Print &quot;Acs: New Acs instance is crreated.&quot;_x000d__x000a_Set Acs = Y_x000d__x000a_End Function"/>
        <s v="Sub AcsCls()_x000d__x000a_On Error Resume Next_x000d__x000a_Acs.CloseCurrentDatabase_x000d__x000a_End Sub"/>
        <s v="Sub AcsCls(A As Access.Application)_x000d__x000a_On Error Resume Next_x000d__x000a_A.CloseCurrentDatabase_x000d__x000a_End Sub"/>
        <s v="Sub AcsClsDb(A As Access.Application)_x000d__x000a_On Error Resume Next_x000d__x000a_A.CloseCurrentDatabase_x000d__x000a_End Sub"/>
        <s v="Sub AcsClsTbl(A As Access.Application)_x000d__x000a_Dim T_x000d__x000a_For Each T In A.CodeData.AllTables_x000d__x000a_    A.DoCmd.Close acTable, T.Name_x000d__x000a_Next_x000d__x000a_End Sub"/>
        <s v="Sub AcsClsTbl(A As Access.Application)_x000d__x000a_Dim T As AccessObject_x000d__x000a_For Each T In A.CodeData.AllTables_x000d__x000a_    A.DoCmd.Close acTable, T.Name_x000d__x000a_Next_x000d__x000a_End Sub"/>
        <s v="Sub AcsCpy(A As Access.Application, Optional Fb0$)_x000d__x000a_Dim Fb$_x000d__x000a_If Fb0 = &quot;&quot; Then_x000d__x000a_    Fb = FfnNxt(A.CurrentDb.Name)_x000d__x000a_Else_x000d__x000a_    Fb = Fb0_x000d__x000a_End If_x000d__x000a_Ass PthIsExist(FfnPth(Fb))_x000d__x000a_Ass Not FfnIsExist(Fb)_x000d__x000a_FbCrt Fb_x000d__x000a_AcsCpyTbl A, Fb_x000d__x000a_AcsCpyFrm A, Fb_x000d__x000a_AcsCpyMd A, Fb_x000d__x000a_AcsCpyRf A, Fb_x000d__x000a_End Sub"/>
        <s v="Sub AcsCpyFrm(A As Access.Application, Fb$)_x000d__x000a_Dim I As AccessObject_x000d__x000a_For Each I In A.CodeProject.AllForms_x000d__x000a_    A.DoCmd.CopyObject Fb, , acForm, I.Name_x000d__x000a_Next_x000d__x000a_End Sub"/>
        <s v="Sub AcsCpyMd(A As Access.Application, Fb$)_x000d__x000a_Dim I As AccessObject_x000d__x000a_For Each I In A.CodeProject.AllModules_x000d__x000a_    A.DoCmd.CopyObject Fb, , acModule, I.Name_x000d__x000a_Next_x000d__x000a_End Sub"/>
        <s v="Sub AcsCpyRf(A As Access.Application, Fb$)_x000d__x000a_Dim R$()_x000d__x000a_    R = PjRfFfnAy(A.VBE.ActiveVBProject)_x000d__x000a_Dim ToAcs As Access.Application_x000d__x000a_Set ToAcs = FbAcs(Fb)_x000d__x000a_PjAddRfFfnAy ToAcs.VBE.ActiveVBProject, R_x000d__x000a_AcsQuit ToAcs_x000d__x000a_End Sub"/>
        <s v="Sub AcsCpyTbl(A As Access.Application, Fb$)_x000d__x000a_Dim I As AccessObject_x000d__x000a_For Each I In A.CodeData.AllTables_x000d__x000a_    If Not TblIsSys(I.Name) Then_x000d__x000a_        A.DoCmd.CopyObject Fb, , acTable, I.Name_x000d__x000a_    End If_x000d__x000a_Next_x000d__x000a_End Sub"/>
        <s v="Sub AcsOpn(A As Access.Application, Fb$)_x000d__x000a_Select Case True_x000d__x000a_Case IsNothing(A.CurrentDb)_x000d__x000a_    A.OpenCurrentDatabase Fb_x000d__x000a_Case A.CurrentDb.Name = Fb_x000d__x000a_Case Else_x000d__x000a_    A.CurrentDb.Close_x000d__x000a_    A.OpenCurrentDatabase Fb_x000d__x000a_End Select_x000d__x000a_End Sub"/>
        <s v="Function AcsOpnFb(A$) As Access.Application_x000d__x000a_AcsCls_x000d__x000a_Acs.OpenCurrentDatabase A_x000d__x000a_Set AcsOpnFb = Acs_x000d__x000a_End Function"/>
        <s v="Sub AcsQuit(A As Access.Application)_x000d__x000a_On Error Resume Next_x000d__x000a_A.CloseCurrentDatabase_x000d__x000a_A.Quit_x000d__x000a_Set A = Nothing_x000d__x000a_End Sub"/>
        <s v="Sub AcsQuit(A As Access.Application)_x000d__x000a_AcsClsDb A_x000d__x000a_A.Quit_x000d__x000a_Set A = Nothing_x000d__x000a_End Sub"/>
        <s v="Sub AcsTbl_Cls(A As Access.Application, Tny0)_x000d__x000a_'AyNmDoPX A.CodeData.AllTables, &quot;AcsTbl_Cls&quot;_x000d__x000a_End Sub"/>
        <s v="Sub AcstCls(A As Access.Application, T$)_x000d__x000a_A.DoCmd.Close acTable, T, acSaveYes_x000d__x000a_End Sub"/>
        <s v="Sub AcsttCls(A As Access.Application, TT)_x000d__x000a_AyDoPX CvNy(TT), &quot;AcstCls&quot;, A_x000d__x000a_End Sub"/>
        <s v="Sub AcsVis(A As Access.Application)_x000d__x000a_If Not A.Visible Then A.Visible = True_x000d__x000a_End Sub"/>
        <s v="Private Function Act$(A As ZZ6_TstDta)_x000d__x000a_Act = Srp_TTx(A.P)_x000d__x000a_End Function"/>
        <s v="Private Function ActFby() As String()_x000d__x000a__x000d__x000a_End Function"/>
        <s v="Private Function ActFilLinAy() As String()_x000d__x000a_Stop '_x000d__x000a_End Function"/>
        <s v="Private Function ActFldLy(ActInpy$(), LyFld$()) As String()_x000d__x000a_ActFldLy = AyWhT1InAy(LyFld, ActInpy)_x000d__x000a_End Function"/>
        <s v="Function ActInpy(FmIp$(), InAct$()) As String()_x000d__x000a_Dim Inpy$():   Inpy = SslSy(AyWhRmvTT(NoT1, &quot;Inp&quot;, &quot;|&quot;)(0))_x000d__x000a_ActInpy = AyMinus(Inpy, InAct)_x000d__x000a_End Function"/>
        <s v="Private Function ActOpt(A As ZZ6_TstDta) As StrOpt_x000d__x000a_On Error GoTo X_x000d__x000a_With A_x000d__x000a_   ActOpt = SomStr(Act(A))_x000d__x000a_End With_x000d__x000a_Exit Function_x000d__x000a_X:_x000d__x000a_End Function"/>
        <s v="Sub ActPj(PjNm$)_x000d__x000a_Set CurVbe.ActiveVBProject = Pj(PjNm)_x000d__x000a_End Sub"/>
        <s v="Sub AddCls(Nm$)_x000d__x000a_PjAddCmp CurPj, Nm, vbext_ComponentType.vbext_ct_ClassModule_x000d__x000a_End Sub"/>
        <s v="Sub AddCls(Nm$)_x000d__x000a_CurPjx.CrtMd Nm, vbext_ct_ClassModule_x000d__x000a_'MdGo Nm_x000d__x000a_End Sub"/>
        <s v="Sub AddCnoVal(Cno%, F$, V)_x000d__x000a_Dim O As New CnoVal_x000d__x000a_With O_x000d__x000a_    .F = F_x000d__x000a_    .Cno = Cno_x000d__x000a_    .V = V_x000d__x000a_End With_x000d__x000a_AddItm O_x000d__x000a_End Sub"/>
        <s v="Sub AddFld(F, Ty As DataTypeEnum)_x000d__x000a_Dim FF As New DAO.Field_x000d__x000a_FF.Name = F_x000d__x000a_FF.Type = Ty_x000d__x000a_Flds.Append FF_x000d__x000a_End Sub"/>
        <s v="Sub AddFun(FunNm$, Optional MdNm$)_x000d__x000a_'Des: Add Empty-Fun-Mth to CurMd_x000d__x000a_MdAppLines DftMdByMdNm(MdNm), FmtQQVBar(&quot;Function ?()|End Function&quot;, FunNm)_x000d__x000a_MdMth_Go DftMdByMdNm(MdNm), FunNm_x000d__x000a_End Sub"/>
        <s v="Private Sub Addition_API_forMsgLy()_x000d__x000a_'eg.  call FmtSpec_Imp, it will show detail of message, but there is one line of [xx] .. [xx] only._x000d__x000a_'     try to not display this line._x000d__x000a_End Sub"/>
        <s v="Sub AddItm(A As CnoVal)_x000d__x000a_PushObj B_Ay, A_x000d__x000a_End Sub"/>
        <s v="Private Sub AddKKLin(K1$, K2$, Lin$)_x000d__x000a_If FstChr(Lin) = &quot;~&quot; Then Lin = RplFstChr(Lin, &quot; &quot;)_x000d__x000a_Dim D2 As Dictionary, L$_x000d__x000a_If A.Exists(K1) Then_x000d__x000a_    Set D2 = A(K1)_x000d__x000a_    If D2.Exists(K2) Then_x000d__x000a_        L = D2(K2)_x000d__x000a_        If L = &quot;&quot; Then_x000d__x000a_            L = Lin_x000d__x000a_        Else_x000d__x000a_            L = L &amp; vbCrLf &amp; Lin_x000d__x000a_        End If_x000d__x000a_        D2(K2) = L_x000d__x000a_    Else_x000d__x000a_        D2.Add K2, Lin_x000d__x000a_    End If_x000d__x000a_Else_x000d__x000a_Stop_x000d__x000a_'    Set D2 = NewDic_x000d__x000a_    D2.Add K2, Lin_x000d__x000a_    A.Add K1, D2_x000d__x000a_End If_x000d__x000a_End Sub"/>
        <s v="Sub AddLBC(Lx%, B$, C$)_x000d__x000a_Dim O As New LABC_x000d__x000a_With O_x000d__x000a_    .Lx = Lx_x000d__x000a_    .B = B_x000d__x000a_    .C = C_x000d__x000a_    Set .Par = Me_x000d__x000a_End With_x000d__x000a_Push B_Ay, O_x000d__x000a_End Sub"/>
        <s v="Function AddLbl$(A, Lbl$)_x000d__x000a_Dim B$_x000d__x000a_If IsDate(A) Then_x000d__x000a_    B = DteDTim(A)_x000d__x000a_Else_x000d__x000a_    B = Replace(Replace(A, &quot;;&quot;, &quot;%3B&quot;), &quot;=&quot;, &quot;%3D&quot;)_x000d__x000a_End If_x000d__x000a_If A &lt;&gt; &quot;&quot; Then AddLbl = Lbl &amp; &quot;=&quot; &amp; B_x000d__x000a_End Function"/>
        <s v="Private Sub AddLin(L)_x000d__x000a_Dim K1$, K2$, Ln$: Lin(L).AsgTTRst K1, K2, Ln_x000d__x000a_AddKKLin K1, K2, Ln_x000d__x000a_End Sub"/>
        <s v="Private Sub AddLin(L)_x000d__x000a_Dim K1$, K2$, Ln$: LinAsgTTRst L, __x000d__x000a_    K1, K2, Ln_x000d__x000a_AddKKLin K1, K2, Ln_x000d__x000a_End Sub"/>
        <s v="Sub AddLxFldVal(Lx%, Fld$, Val$)_x000d__x000a_If IsVF Then_x000d__x000a_    AddLBC Lx, Val, Fld_x000d__x000a_Else_x000d__x000a_    AddLBC Lx, Fld, Val_x000d__x000a_End If_x000d__x000a_End Sub"/>
        <s v="Sub AddMd(Nm$)_x000d__x000a_PjAddCmp CurPj, Nm, vbext_ComponentType.vbext_ct_StdModule_x000d__x000a_End Sub"/>
        <s v="Sub AddMd(Nm$)_x000d__x000a_'PjCrtMd CurPjx, Nm, vbext_ct_StdModule_x000d__x000a_'MdGo Nm_x000d__x000a_End Sub"/>
        <s v="Property Get AddMd(MdNm$) As CodeModule_x000d__x000a_Dim O As VBComponent_x000d__x000a_Set O = A.VBComponents.Add(vbext_ct_StdModule)_x000d__x000a_O.Name = MdNm_x000d__x000a_Set AddMd = O.CodeModule_x000d__x000a_End Property"/>
        <s v="Sub AddMd(Nm$)_x000d__x000a_CurPjAddMd Nm_x000d__x000a_End Sub"/>
        <s v="Function AddPfx$(A$, Pfx$)_x000d__x000a_AddPfx = Pfx &amp; A_x000d__x000a_End Function"/>
        <s v="Function AddPfxSfx$(A$, Pfx$, SFx$)_x000d__x000a_AddPfxSfx = Pfx &amp; A &amp; SFx_x000d__x000a_End Function"/>
        <s v="Sub AddRf(RfNm, PjFfn)_x000d__x000a_If HasRf(RfNm) Then Exit Sub_x000d__x000a_A.References.AddFromFile PjFfn_x000d__x000a_End Sub"/>
        <s v="Function AddSfx$(A$, SFx$)_x000d__x000a_AddSfx = A &amp; SFx_x000d__x000a_End Function"/>
        <s v="Sub AddSub(SubNm$, Optional MdNm$)_x000d__x000a_'Des: Add Sub-Mth to CurMd_x000d__x000a_'MdAppLines FmtQQVBar(&quot;Sub ?()|End Sub&quot;, SubNm)_x000d__x000a_'MthGo SubNm, DftMdByMdNm(MdNm)_x000d__x000a_End Sub"/>
        <s v="Function AdoCnStr_Cn(A) As ADODB.Connection_x000d__x000a_Dim O As New ADODB.Connection_x000d__x000a_O.Open A_x000d__x000a_Set AdoCnStr_Cn = O_x000d__x000a_End Function"/>
        <s v="Property Get AdoP() As AdoPrivateClassCreator_x000d__x000a_Static Y As New AdoPrivateClassCreator_x000d__x000a_Set AdoP = Y_x000d__x000a_End Property"/>
        <s v="Sub AdoRs()_x000d__x000a_Dim A As New AdoRs: A.Tst_x000d__x000a_End Sub"/>
        <s v="Function AdoTy_ShtTy$(A As ADOX.DataTypeEnum)_x000d__x000a_Dim O$_x000d__x000a_Select Case A_x000d__x000a_Case ADODB.DataTypeEnum.adTinyInt: O = &quot;Byt&quot;_x000d__x000a_Case ADODB.DataTypeEnum.adInteger: O = &quot;Lng&quot;_x000d__x000a_Case ADODB.DataTypeEnum.adSmallInt: O = &quot;Int&quot;_x000d__x000a_Case ADODB.DataTypeEnum.adDate: O = &quot;Dte&quot;_x000d__x000a_Case ADODB.DataTypeEnum.adVarChar: O = &quot;Txt&quot;_x000d__x000a_Case ADODB.DataTypeEnum.adBoolean: O = &quot;Yes&quot;_x000d__x000a_Case ADODB.DataTypeEnum.adDouble: O = &quot;Dbl&quot;_x000d__x000a_Case ADODB.DataTypeEnum.adCurrency: O = &quot;Cur&quot;_x000d__x000a_Case ADODB.DataTypeEnum.adSingle: O = &quot;Sng&quot;_x000d__x000a_Case ADODB.DataTypeEnum.adDecimal: O = &quot;Dec&quot;_x000d__x000a_Case ADODB.DataTypeEnum.adVarWChar: O = &quot;Mem&quot;_x000d__x000a_Case Else: O = &quot;?&quot; &amp; A &amp; &quot;?&quot;_x000d__x000a_End Select_x000d__x000a_AdoTy_ShtTy = O_x000d__x000a_End Function"/>
        <s v="Private Sub AEdt()_x000d__x000a_SpnmEdt &quot;A&quot;_x000d__x000a_End Sub"/>
        <s v="Private Sub AImp()_x000d__x000a_SpnmImp &quot;A&quot;_x000d__x000a_End Sub"/>
        <s v="Function AlignL$(A, W, Optional ErIfNotEnoughWdt As Boolean, Optional DoNotCut As Boolean)_x000d__x000a_Const CSub$ = &quot;AlignL&quot;_x000d__x000a_If ErIfNotEnoughWdt And DoNotCut Then_x000d__x000a_    Stop_x000d__x000a_    'Er CSub, &quot;Both {ErIfNotEnoughWdt} and {DontCut} cannot be True&quot;, ErIfNotEnoughWdt, DoNotCut_x000d__x000a_End If_x000d__x000a_Dim S$: S = VarStr(A)_x000d__x000a_AlignL = StrAlignL(S, W, ErIfNotEnoughWdt, DoNotCut)_x000d__x000a_End Function"/>
        <s v="Function AlignL$(A, W, Optional ErIFmnotEnoughWdt As Boolean, Optional DoNotCut As Boolean)_x000d__x000a_Const CSub$ = &quot;AlignL&quot;_x000d__x000a_If ErIFmnotEnoughWdt And DoNotCut Then_x000d__x000a_    Stop_x000d__x000a_    'Er CSub, &quot;Both {ErIFmnotEnoughWdt} and {DontCut} cannot be True&quot;, ErIFmnotEnoughWdt, DoNotCut_x000d__x000a_End If_x000d__x000a_Dim S$: S = VarStr(A)_x000d__x000a_AlignL = StrAlignL(S, W, ErIFmnotEnoughWdt, DoNotCut)_x000d__x000a_End Function"/>
        <s v="Function AlignL$(A, W, Optional ErIfNotEnoughWdt As Boolean, Optional DoNotCut As Boolean)_x000d__x000a_Const CSub$ = &quot;AlignL&quot;_x000d__x000a_If ErIfNotEnoughWdt And DoNotCut Then_x000d__x000a_    Er CSub, &quot;Both {ErIfNotEnoughWdt} and {DontCut} cannot be True&quot;, ErIfNotEnoughWdt, DoNotCut_x000d__x000a_End If_x000d__x000a_Dim S$: S = ValStr(A)_x000d__x000a_AlignL = StrAlignL(S, W, ErIfNotEnoughWdt, DoNotCut)_x000d__x000a_End Function"/>
        <s v="Function AlignL$(A, W%)_x000d__x000a_AlignL = A &amp; Space(W - Len(A))_x000d__x000a_End Function"/>
        <s v="Function AlignR$(S, W%)_x000d__x000a_Dim L%: L = Len(S)_x000d__x000a_If W &gt; L Then_x000d__x000a_    AlignR = Space(W - L) &amp; S_x000d__x000a_Else_x000d__x000a_    AlignR = S_x000d__x000a_End If_x000d__x000a_End Function"/>
        <s v="Private Sub AllSrcCode__Tst()_x000d__x000a_Dim Dry()_x000d__x000a_Dim Dr()_x000d__x000a_Dim Drs As Drs_x000d__x000a_Dim O$()_x000d__x000a_Dim I, Lin_x000d__x000a_Dim Md As CodeModule:_x000d__x000a_Dim Lno&amp;_x000d__x000a_Dim MNm$, X As SrcLin_x000d__x000a_For Each I In CurPjx.MbrAy_x000d__x000a_    Set Md = I_x000d__x000a_    MNm = MdNm(Md)_x000d__x000a_    Lno = 0_x000d__x000a_    For Each Lin In MdSrc(Md)_x000d__x000a_        Lno = Lno + 1_x000d__x000a_        Set X = Ide.SrcLin(Lin)_x000d__x000a_        Push Dry, X.InfDr(MNm, Lno)_x000d__x000a_    Next_x000d__x000a_Next_x000d__x000a_Drs.Dry = Dry_x000d__x000a_Drs.Fny = InfFny_x000d__x000a_DrsWs Drs_x000d__x000a_End Sub"/>
        <s v="Function AllWin() As VBIDE.Windows_x000d__x000a_Set AllWin = CurVbe.Windows_x000d__x000a_End Function"/>
        <s v="Property Get AndOrLinEr$()_x000d__x000a_If Not BoolOpStr_IsAndOr(B_OpStr) Then Exit Property_x000d__x000a_Dim O$_x000d__x000a_    Dim NTerm%_x000d__x000a_    NTerm = Sz(B_TermAy)_x000d__x000a__x000d__x000a_If NTerm &lt; 2 Then_x000d__x000a_    O = &quot;&quot; ' 'Msg = &quot;&quot; B_Lx, &quot;For OR|AND, must have 2 or more operands&quot;): GoTo Ext_x000d__x000a_    Stop_x000d__x000a_    GoTo X_x000d__x000a_    Exit Property_x000d__x000a_End If_x000d__x000a_Dim T1$: T1 = B_TermAy(0)_x000d__x000a_Dim T2$: T2 = B_TermAy(1)_x000d__x000a__x000d__x000a_Select Case FstChr(T1)_x000d__x000a_    Case &quot;%&quot;_x000d__x000a_        If Not B_Pm.Exists(T1) Then_x000d__x000a_            O = &quot;&quot; '(B_Lx, &quot;For OR|AND, first term must be found in Pm&quot;)_x000d__x000a_            Stop_x000d__x000a_            GoTo X_x000d__x000a_        End If_x000d__x000a_    Case Else_x000d__x000a_        O = &quot;&quot; ' NewTpEr(Lx, &quot;For OR|AND, first operand must begin with %&quot;)_x000d__x000a_        Stop_x000d__x000a_        GoTo X_x000d__x000a_    End Select_x000d__x000a__x000d__x000a_Select Case FstChr(T2)_x000d__x000a_    Case &quot;%&quot;_x000d__x000a_        If Not B_Pm.Exists(T2) Then_x000d__x000a_            O = &quot;&quot; ' NewTpEr(Lx, &quot;For EQ|NE, second operand not found in Pm&quot;)_x000d__x000a_            Stop_x000d__x000a_            GoTo X_x000d__x000a_        End If_x000d__x000a_    Case &quot;?&quot;_x000d__x000a_        O = &quot;&quot; 'O = NewTpEr(Lx, &quot;For EQ|NE, second operand cannot begin with ?&quot;)_x000d__x000a_        Stop_x000d__x000a_        GoTo X_x000d__x000a_    Case &quot;*&quot;_x000d__x000a_        If UCase(T1) &lt;&gt; &quot;*BLANK&quot; Then_x000d__x000a_            O = &quot;&quot; ' NewTpEr(Lx, &quot;For AND|OR, second operand can be *BLANK, but nothing else begin with *&quot;)_x000d__x000a_            Stop_x000d__x000a_            GoTo X_x000d__x000a_        End If_x000d__x000a_    End Select_x000d__x000a_X:_x000d__x000a_    AndOrLinEr = O_x000d__x000a_End Property"/>
        <s v="Property Get AndVal() As Boolean_x000d__x000a_AndVal = IsAllTrue_x000d__x000a_End Property"/>
        <s v="Sub ApAddRs(Rs As DAO.Recordset, ParamArray Ap())_x000d__x000a_Dim DR(): DR = Ap_x000d__x000a_DrInsRs DR, Rs_x000d__x000a_End Sub"/>
        <s v="Function ApDotLin$(ParamArray Ap())_x000d__x000a_Dim Av(): Av = Ap_x000d__x000a_ApDotLin = JnDot(Av)_x000d__x000a_End Function"/>
        <s v="Function ApDtAy(ParamArray Ap()) As Dt()_x000d__x000a_Dim Av(): Av = Ap_x000d__x000a_ApDtAy = AyInto(Av, EmpDtAy)_x000d__x000a_End Function"/>
        <s v="Function ApIntAy(ParamArray Ap()) As Integer()_x000d__x000a_Dim Av(): Av = Ap_x000d__x000a_ApIntAy = AyIntAy(Av)_x000d__x000a_End Function"/>
        <s v="Function ApIntAy(ParamArray Ap()) As Integer()_x000d__x000a_Dim Av(): Av = Ap_x000d__x000a_Dim O%(), J%, U%_x000d__x000a_U = UB(Av)_x000d__x000a_ReDim O(U)_x000d__x000a_For J = 0 To U_x000d__x000a_    O(J) = Ap(J)_x000d__x000a_Next_x000d__x000a_ApIntAy = O_x000d__x000a_End Function"/>
        <s v="Function ApInto(O, ParamArray Ap())_x000d__x000a_Dim Av(): Av = Ap_x000d__x000a_Dim X_x000d__x000a_Erase O_x000d__x000a_For Each X In Av_x000d__x000a_    Push O, X_x000d__x000a_Next_x000d__x000a_ApInto = O_x000d__x000a_End Function"/>
        <s v="Function ApLin$(ParamArray Ap())_x000d__x000a_Dim Av(): Av = Ap_x000d__x000a_ApLin = JnSpc(AyRmvEmp(Av))_x000d__x000a_End Function"/>
        <s v="Function ApLines$(ParamArray Ap())_x000d__x000a_Dim Av(): Av = Ap_x000d__x000a_ApLines = Join(AyRmvEmp(Av), vbCrLf)_x000d__x000a_End Function"/>
        <s v="Function ApLines$(ParamArray Ap())_x000d__x000a_Dim Av(): Av = Ap_x000d__x000a_ApLines = JnCrLf(AyRmvEmp(Av))_x000d__x000a_End Function"/>
        <s v="Function ApLngAy(ParamArray Ap()) As Long()_x000d__x000a_Dim Av(): Av = Ap_x000d__x000a_ApLngAy = AyLngAy(Av)_x000d__x000a_End Function"/>
        <s v="Property Get Apn$()_x000d__x000a_Static X As Boolean, Y$_x000d__x000a_If Not X Then_x000d__x000a_    X = True_x000d__x000a_    Y = SqlV(&quot;Select Apn from PgmPrm&quot;)_x000d__x000a_End If_x000d__x000a_Apn = Y_x000d__x000a_End Property"/>
        <s v="Property Get Apn$()_x000d__x000a_Static X As Boolean, Y$_x000d__x000a_If Not X Then_x000d__x000a_    X = True_x000d__x000a_    Y = SqlV(&quot;Select Apn from [Apn]&quot;)_x000d__x000a_End If_x000d__x000a_Apn = Y_x000d__x000a_End Property"/>
        <s v="Function ApnAcs(A$) As Access.Application_x000d__x000a_AcsOpn Acs, ApnWFb(A)_x000d__x000a_Set ApnAcs = Acs_x000d__x000a_End Function"/>
        <s v="Function ApnAcs(A) As Access.Application_x000d__x000a_AcsOpn Acs, ApnWFb(A)_x000d__x000a_Set ApnAcs = Acs_x000d__x000a_End Function"/>
        <s v="Sub ApnBrwWDb(A$)_x000d__x000a_Dim Fb$_x000d__x000a_Fb = ApnWFb(A)_x000d__x000a_AcsOpn Acs, Fb_x000d__x000a_AcsVis Acs_x000d__x000a_End Sub"/>
        <s v="Sub ApnBrwWDb(A)_x000d__x000a_Dim Fb$_x000d__x000a_Fb = ApnWFb(A)_x000d__x000a_AcsOpn Acs, Fb_x000d__x000a_AcsVis Acs_x000d__x000a_End Sub"/>
        <s v="Function ApnWAcs(A$)_x000d__x000a_Dim O As Access.Application_x000d__x000a_AcsOpn O, ApnWFb(A)_x000d__x000a_Set ApnWAcs = O_x000d__x000a_End Function"/>
        <s v="Function ApnWAcs(A)_x000d__x000a_Dim O As Access.Application_x000d__x000a_AcsOpn O, ApnWFb(A)_x000d__x000a_Set ApnWAcs = O_x000d__x000a_End Function"/>
        <s v="Function ApnWDb(A$) As Database_x000d__x000a_Static X As Boolean, Y As Database_x000d__x000a_If Not X Then_x000d__x000a_    X = True_x000d__x000a_    FbEns ApnWFb(A)_x000d__x000a_    Set Y = FbDb(ApnWFb(A))_x000d__x000a_End If_x000d__x000a_If Not DbIsOk(Y) Then Set Y = FbDb(ApnWFb(A))_x000d__x000a_Set ApnWDb = Y_x000d__x000a_End Function"/>
        <s v="Function ApnWDb(A) As Database_x000d__x000a_Static X As Boolean, Y As Database_x000d__x000a_If Not X Then_x000d__x000a_    X = True_x000d__x000a_    FbEns ApnWFb(A)_x000d__x000a_    Set Y = FbDb(ApnWFb(A))_x000d__x000a_End If_x000d__x000a_If Not DbIsOk(Y) Then Set Y = FbDb(ApnWFb(A))_x000d__x000a_Set ApnWDb = Y_x000d__x000a_End Function"/>
        <s v="Function ApnWFb$(A$)_x000d__x000a_ApnWFb = ApnWPth(A) &amp; &quot;Wrk.accdb&quot;_x000d__x000a_End Function"/>
        <s v="Function ApnWFb$(A)_x000d__x000a_ApnWFb = ApnWPth(A) &amp; &quot;Wrk.accdb&quot;_x000d__x000a_End Function"/>
        <s v="Function ApnWPth$(A$)_x000d__x000a_Dim P$_x000d__x000a_P = TmpPthHom &amp; A &amp; &quot;\&quot;_x000d__x000a_PthEns P_x000d__x000a_ApnWPth = P_x000d__x000a_End Function"/>
        <s v="Function ApnWPth$(A)_x000d__x000a_Dim P$_x000d__x000a_P = TmpHom &amp; A &amp; &quot;\&quot;_x000d__x000a_PthEns P_x000d__x000a_ApnWPth = P_x000d__x000a_End Function"/>
        <s v="Function ApnWPth$(A$)_x000d__x000a_Dim P$_x000d__x000a_P = TmpHom &amp; A &amp; &quot;\&quot;_x000d__x000a_PthEns P_x000d__x000a_ApnWPth = P_x000d__x000a_End Function"/>
        <s v="Sub AppCommit(Optional Msg$ = &quot;Commit&quot;)_x000d__x000a_AppExp_x000d__x000a_FcmdRunMax BldCommitFcmd, Msg_x000d__x000a_End Sub"/>
        <s v="Function AppDtaHom$()_x000d__x000a_AppDtaHom = PthUp(TmpHom)_x000d__x000a_End Function"/>
        <s v="Function AppDtaPth$()_x000d__x000a_AppDtaPth = PthEns(AppDtaHom &amp; Apn &amp; &quot;\&quot;)_x000d__x000a_End Function"/>
        <s v="Sub AppExp()_x000d__x000a_PthClr SrcPth_x000d__x000a_SpecExp_x000d__x000a_AppExpMd_x000d__x000a_AppExpFrm_x000d__x000a_AppExpStru_x000d__x000a_End Sub"/>
        <s v="Sub AppExp()_x000d__x000a_PthClr SrcPth_x000d__x000a_AppExpMd_x000d__x000a_AppExpFrm_x000d__x000a_AppExpStru_x000d__x000a_End Sub"/>
        <s v="Sub AppExpFrm()_x000d__x000a_Dim Nm$, P$, I_x000d__x000a_P = SrcPth_x000d__x000a_For Each I In AppFrmNy_x000d__x000a_    Nm = I_x000d__x000a_    SaveAsText acForm, Nm, P &amp; Nm &amp; &quot;.Frm.Txt&quot;_x000d__x000a_Next_x000d__x000a_End Sub"/>
        <s v="Sub AppExpMd()_x000d__x000a_Dim MdNm$, I, P$_x000d__x000a_P = SrcPth_x000d__x000a_For Each I In AppMdNy_x000d__x000a_    MdNm = I_x000d__x000a_    SaveAsText acModule, MdNm, P &amp; MdNm &amp; &quot;.bas&quot;_x000d__x000a_Next_x000d__x000a_End Sub"/>
        <s v="Sub AppExpStru()_x000d__x000a_StrWrt Stru, SrcPth &amp; &quot;Stru.txt&quot;_x000d__x000a_End Sub"/>
        <s v="Function AppFbAy() As String()_x000d__x000a_Push AppFbAy, StkShpCstFb_x000d__x000a_Push AppFbAy, StkShpRateFb_x000d__x000a_Push AppFbAy, TaxExpCmpFb_x000d__x000a_Push AppFbAy, TaxRateAlertFb_x000d__x000a_End Function"/>
        <s v="Function AppFrmNy() As String()_x000d__x000a_AppFrmNy = ItrNy(CodeProject.AllForms)_x000d__x000a_End Function"/>
        <s v="Property Get AppHom$()_x000d__x000a_AppHom = AppRoot &amp; Apn &amp; &quot;\&quot;_x000d__x000a_End Property"/>
        <s v="Function AppMdNy() As String()_x000d__x000a_AppMdNy = ItrNy(CodeProject.AllModules)_x000d__x000a_End Function"/>
        <s v="Sub AppPush()_x000d__x000a_FcmdRunMax BldPushAppFcmd_x000d__x000a_End Sub"/>
        <s v="Property Get AppRoot$()_x000d__x000a_AppRoot = &quot;N:\SAPAccessReports\&quot;_x000d__x000a_End Property"/>
        <s v="Function ApScl$(ParamArray Ap())_x000d__x000a_Dim Av(): Av = Ap_x000d__x000a_ApScl = JnSC(AyRmvEmp(Av))_x000d__x000a_End Function"/>
        <s v="Function ApSngAy(ParamArray Ap()) As Single()_x000d__x000a_Dim Av(): Av = Ap_x000d__x000a_ApSngAy = AySngAy(Av)_x000d__x000a_End Function"/>
        <s v="Function ApSy(ParamArray Ap()) As String()_x000d__x000a_Dim Av(): Av = Ap_x000d__x000a_ApSy = AySy(Av)_x000d__x000a_End Function"/>
        <s v="Function ApSy(ParamArray Ap()) As String()_x000d__x000a_Dim Av(): Av = Ap_x000d__x000a_Dim O$(), J%, U&amp;_x000d__x000a_U = UB(Av)_x000d__x000a_ReDim O(U)_x000d__x000a_For J = 0 To U_x000d__x000a_    O(J) = Av(J)_x000d__x000a_Next_x000d__x000a_ApSy = O_x000d__x000a_End Function"/>
        <s v="Function ApSy(ParamArray Ap()) As String()_x000d__x000a_Dim Av(): Av = Ap_x000d__x000a_Dim O$(), J%, U&amp;_x000d__x000a_U = UB(Av)_x000d__x000a_For J = 0 To UB(Av)_x000d__x000a_    PushNonEmp O, Av(J)_x000d__x000a_Next_x000d__x000a_ApSy = O_x000d__x000a_End Function"/>
        <s v="Sub ApUpdRs(Rs As DAO.Recordset, ParamArray Ap())_x000d__x000a_Dim DR(): DR = Ap_x000d__x000a_DrUpdRs DR, Rs_x000d__x000a_End Sub"/>
        <s v="Private Sub AqlDrs__Tst()_x000d__x000a_Const Sql$ = &quot;Select * from [Sheet1$]&quot;_x000d__x000a_DrsBrw Xls.Fx(SampleFx_KE24).SqlDrs(Sql)_x000d__x000a_End Sub"/>
        <s v="Function ArgStr$(A$)_x000d__x000a_ArgStr = A_x000d__x000a_End Function"/>
        <s v="Function ArsAyInto(A As ADODB.Recordset, OInto, Optional F = 0)_x000d__x000a_Dim O: O = OInto: Erase O_x000d__x000a_With A_x000d__x000a_    If .EOF Then ArsAyInto = O: Exit Function_x000d__x000a_    .MoveFirst_x000d__x000a_    While Not .EOF_x000d__x000a_        Push O, Nz(.Fields(F).Value, Empty)_x000d__x000a_        .MoveNext_x000d__x000a_    Wend_x000d__x000a_    .Close_x000d__x000a_End With_x000d__x000a_ArsAyInto = O_x000d__x000a_End Function"/>
        <s v="Function ArsSy(A As ADODB.Recordset, Optional F) As String()_x000d__x000a_ArsSy = ArsAyInto(A, F, ArsSy)_x000d__x000a_End Function"/>
        <s v="Function AscIsDig(A%) As Boolean_x000d__x000a_AscIsDig = &amp;H30 &lt;= A And A &lt;= &amp;H39_x000d__x000a_End Function"/>
        <s v="Function AscIsDigit(A%) As Boolean_x000d__x000a_If A &lt; 48 Then Exit Function_x000d__x000a_If A &gt; 57 Then Exit Function_x000d__x000a_AscIsDigit = True_x000d__x000a_End Function"/>
        <s v="Function AscIsFstNmChr(A%) As Boolean_x000d__x000a_AscIsFstNmChr = AscIsLetter(A)_x000d__x000a_End Function"/>
        <s v="Function AscIsLCase(A%) As Boolean_x000d__x000a_If A &lt; 97 Then Exit Function_x000d__x000a_If A &gt; 122 Then Exit Function_x000d__x000a_AscIsLCase = True_x000d__x000a_End Function"/>
        <s v="Function AscIsLCase(A%) As Boolean_x000d__x000a_AscIsLCase = 97 &lt;= A And A &lt;= 122_x000d__x000a_End Function"/>
        <s v="Function AscIsLetter(A%) As Boolean_x000d__x000a_AscIsLetter = True_x000d__x000a_If AscIsUCase(A) Then Exit Function_x000d__x000a_If AscIsLCase(A) Then Exit Function_x000d__x000a_AscIsLetter = False_x000d__x000a_End Function"/>
        <s v="Function AscIsNmChr(A%) As Boolean_x000d__x000a_AscIsNmChr = True_x000d__x000a_If AscIsLetter(A) Then Exit Function_x000d__x000a_If AscIsDig(A) Then Exit Function_x000d__x000a_AscIsNmChr = A = 95 '__x000d__x000a_End Function"/>
        <s v="Function AscIsUCase(A%) As Boolean_x000d__x000a_If A &lt; 65 Then Exit Function_x000d__x000a_If A &gt; 90 Then Exit Function_x000d__x000a_AscIsUCase = True_x000d__x000a_End Function"/>
        <s v="Function AscIsUCase(A%) As Boolean_x000d__x000a_AscIsUCase = 65 &lt;= A And A &lt;= 90_x000d__x000a_End Function"/>
        <s v="Sub Asg(V, OV)_x000d__x000a_If IsObject(V) Then_x000d__x000a_   Set OV = V_x000d__x000a_Else_x000d__x000a_   OV = V_x000d__x000a_End If_x000d__x000a_End Sub"/>
        <s v="Sub Asg(Fm, OTo)_x000d__x000a_If IsObject(Fm) Then_x000d__x000a_    Set OTo = Fm_x000d__x000a_Else_x000d__x000a_    OTo = Nz(Fm, &quot;&quot;)_x000d__x000a_End If_x000d__x000a_End Sub"/>
        <s v="Sub AsgTRst(OTerm, ORst)_x000d__x000a_With Vb.Lin(A)_x000d__x000a_    OTerm = .ShiftTerm_x000d__x000a_    ORst = .Lin_x000d__x000a_End With_x000d__x000a_End Sub"/>
        <s v="Sub AsgTTRst(OTerm1, OTerm2, ORst)_x000d__x000a_With Vb.Lin(A)_x000d__x000a_    OTerm1 = .ShiftTerm_x000d__x000a_    OTerm2 = .ShiftTerm_x000d__x000a_    ORst = .Lin_x000d__x000a_End With_x000d__x000a_End Sub"/>
        <s v="Sub Ass(A As Boolean)_x000d__x000a_Debug.Assert A_x000d__x000a_End Sub"/>
        <s v="Sub Ass(A As Boolean)_x000d__x000a_Debug.Print A_x000d__x000a_End Sub"/>
        <s v="Private Sub Ass(B As Boolean)_x000d__x000a_If Not B Then Stop_x000d__x000a_End Sub"/>
        <s v="Sub AssChk(Chk$())_x000d__x000a_If AyIsEmp(Chk) Then Exit Sub_x000d__x000a_AyBrw Chk_x000d__x000a_Stop_x000d__x000a_End Sub"/>
        <s v="Private Sub AssCol()_x000d__x000a_Stop '_x000d__x000a_End Sub"/>
        <s v="Sub AssCompileBtn(PjNm$)_x000d__x000a_If CompileBtn.Caption &lt;&gt; &quot;Compi&amp;le &quot; &amp; PjNm Then Stop_x000d__x000a_End Sub"/>
        <s v="Sub AssDicHasKeyLvs(A As Dictionary, KeyLvs$)_x000d__x000a_AssDicHasKy A, LvsSy(KeyLvs)_x000d__x000a_End Sub"/>
        <s v="Sub AssDicHasKy(A As Dictionary, Ky)_x000d__x000a_Dim K_x000d__x000a_For Each K In Ky_x000d__x000a_   If Not A.Exists(K) Then Debug.Print K: Stop_x000d__x000a_Next_x000d__x000a_End Sub"/>
        <s v="Sub AssEqDic(B As Dictionary)_x000d__x000a_If Not IsEqDic(B) Then Stop_x000d__x000a_End Sub"/>
        <s v="Sub AssEqDry(A(), B())_x000d__x000a_If Not DryIsEq(A, B) Then Stop_x000d__x000a_End Sub"/>
        <s v="Private Sub AssFil()_x000d__x000a_'FilLinAyAss ActFilLinAy_x000d__x000a_End Sub"/>
        <s v="Private Sub AssTbl()_x000d__x000a_Stop '_x000d__x000a_End Sub"/>
        <s v="Private Sub AssWs()_x000d__x000a_Stop '_x000d__x000a_End Sub"/>
        <s v="Sub AttClr(A$)_x000d__x000a_DbClrAtt CurrentDb, A_x000d__x000a_End Sub"/>
        <s v="Sub AttClr(A)_x000d__x000a_DbAtt_Clr CurrentDb, A_x000d__x000a_End Sub"/>
        <s v="Sub AttClr(A$)_x000d__x000a_DbAtt_Clr CurrentDb, A_x000d__x000a_End Sub"/>
        <s v="Sub AttDrp(Att)_x000d__x000a_DbDrpAtt CurrentDb, Att_x000d__x000a_End Sub"/>
        <s v="Function AttExp$(A$, ToFfn$)_x000d__x000a_'Exporting the only file in Att_x000d__x000a_AttExp = DbAttExp(CurrentDb, A, ToFfn)_x000d__x000a_Debug.Print &quot;-----&quot;_x000d__x000a_Debug.Print &quot;AttExp&quot;_x000d__x000a_Debug.Print &quot;Att   : &quot;; A_x000d__x000a_Debug.Print &quot;ToFfn : &quot;; ToFfn_x000d__x000a_Debug.Print &quot;Att is: Export to ToFfn&quot;_x000d__x000a_End Function"/>
        <s v="Function AttExp$(A, ToFfn)_x000d__x000a_'Exporting the only file in Att_x000d__x000a_AttExp = DbAtt_Exp(CurrentDb, A, ToFfn)_x000d__x000a_End Function"/>
        <s v="Function AttExp$(A$, ToFfn$)_x000d__x000a_'Exporting the only file in Att_x000d__x000a_AttExp = DbAtt_Exp(CurrentDb, A, ToFfn)_x000d__x000a_Debug.Print &quot;-----&quot;_x000d__x000a_Debug.Print &quot;AttExp&quot;_x000d__x000a_Debug.Print &quot;Att   : &quot;; A_x000d__x000a_Debug.Print &quot;ToFfn : &quot;; ToFfn_x000d__x000a_Debug.Print &quot;Att is: Export to ToFfn&quot;_x000d__x000a_End Function"/>
        <s v="Function AttExpFfn$(A$, AttFn$, ToFfn$)_x000d__x000a_AttExpFfn = DbAttExpFfn(CurrentDb, A, AttFn, ToFfn)_x000d__x000a_End Function"/>
        <s v="Function AttFfn$(A$)_x000d__x000a_'Return Fst-Ffn-of-Att-A_x000d__x000a_AttFfn = RsMovFst(AttRs(A).AttRs)!FileName_x000d__x000a_End Function"/>
        <s v="Function AttFfn$(A)_x000d__x000a_'Return Fst-Ffn-of-Att-A_x000d__x000a_AttFfn = RsMovFst(AttRs(A).AttRs)!FileName_x000d__x000a_End Function"/>
        <s v="Function AttFilCnt%(A)_x000d__x000a_AttFilCnt = DbAtt_FilCnt(CurrentDb, A)_x000d__x000a_End Function"/>
        <s v="Function AttFilCnt%(A$)_x000d__x000a_AttFilCnt = DbAtt_FilCnt(CurrentDb, A)_x000d__x000a_End Function"/>
        <s v="Function AttFnAy(A$) As String()_x000d__x000a_AttFnAy = DbAttFnAy(CurrentDb, &quot;AA&quot;)_x000d__x000a_End Function"/>
        <s v="Function AttFnAy(A) As String()_x000d__x000a_AttFnAy = DbAttFnAy(CurrentDb, &quot;AA&quot;)_x000d__x000a_End Function"/>
        <s v="Function AttFny() As String()_x000d__x000a_AttFny = ItrNy(DbFstAttRs(CurrentDb).AttRs.Fields)_x000d__x000a_End Function"/>
        <s v="Function AttFstFn$(A$)_x000d__x000a_AttFstFn = DbAtt_FstFn(CurrentDb, A)_x000d__x000a_End Function"/>
        <s v="Function AttFstFn$(A)_x000d__x000a_AttFstFn = DbAtt_FstFn(CurrentDb, A)_x000d__x000a_End Function"/>
        <s v="Function AttHasOnlyOneFile(A$) As Boolean_x000d__x000a_AttHasOnlyOneFile = DbAtt_HasOnlyOneFile(CurrentDb, A)_x000d__x000a_End Function"/>
        <s v="Sub AttImp(A$, FmFfn$)_x000d__x000a_'Exporting the only file in Att_x000d__x000a_DbAttImp CurrentDb, A, FmFfn_x000d__x000a_End Sub"/>
        <s v="Sub AttImp(A$, FmFfn$)_x000d__x000a_DbAtt_Imp CurrentDb, A, FmFfn_x000d__x000a_End Sub"/>
        <s v="Function AttIsOld(A$, Ffn$) As Boolean_x000d__x000a_Dim T1 As Date, T2 As Date_x000d__x000a_T1 = AttTim(A)_x000d__x000a_T2 = FfnTim(Ffn)_x000d__x000a_If True Then_x000d__x000a_    Debug.Print &quot;---------&quot;_x000d__x000a_    Debug.Print &quot;AttIsOld:&quot;_x000d__x000a_    Debug.Print &quot;Att         : &quot;; A_x000d__x000a_    Debug.Print &quot;GiveFfn     : &quot;; Ffn_x000d__x000a_    Debug.Print &quot;AttTim      : &quot;; T1_x000d__x000a_    Debug.Print &quot;GiveFfn-Tim : &quot;; T2_x000d__x000a_    Debug.Print &quot;AttIsOld    : &quot;; T1 &lt; T2_x000d__x000a_End If_x000d__x000a_AttIsOld = T1 &lt; T2_x000d__x000a_End Function"/>
        <s v="Function AttIsOld(A, Ffn) As Boolean_x000d__x000a_Dim T1 As Date, T2 As Date_x000d__x000a_T1 = AttTim(A)_x000d__x000a_T2 = FfnTim(Ffn)_x000d__x000a_Dim Msg$_x000d__x000a_Msg = FmtQQ(&quot;[Att] is ? in comparing with [file] using [Att-Tim] &amp; [file-Tim].  Is Att [Older]?  (@AttIsOld)&quot;, IIf(T1 &lt; T2, &quot;older&quot;, &quot;newer&quot;), &quot;?&quot;)_x000d__x000a_FunMsgDmp &quot;AttIsOld&quot;, Msg, A, Ffn, T1, T2, T1 &lt; T2_x000d__x000a_AttIsOld = T1 &lt; T2_x000d__x000a_End Function"/>
        <s v="Function AttLines$(A)_x000d__x000a_AttLines = DbAtt_Lines(CurrentDb, A)_x000d__x000a_End Function"/>
        <s v="Property Get AttNy() As String()_x000d__x000a_AttNy = CurDbAttNy_x000d__x000a_End Property"/>
        <s v="Function AttRs(A$) As AttRs_x000d__x000a_AttRs = DbAttRs(CurrentDb, A)_x000d__x000a_End Function"/>
        <s v="Function AttRs(A) As AttRs_x000d__x000a_AttRs = DbAtt_AttRs(CurrentDb, A)_x000d__x000a_End Function"/>
        <s v="Function AttRs(A$) As AttRs_x000d__x000a_AttRs = DbAtt_Rs(CurrentDb, A)_x000d__x000a_End Function"/>
        <s v="Function AttRs_AttNm$(A As AttRs)_x000d__x000a_AttRs_AttNm = A.TblRs!AttNm_x000d__x000a_End Function"/>
        <s v="Function AttRs_Exp$(A As AttRs, ToFfn$)_x000d__x000a_'Export the only File in {AttRs} {ToFfn}_x000d__x000a_Dim Fn$, Ext$, T$, F2 As DAO.Field2_x000d__x000a_With A.AttRs_x000d__x000a_    If FfnExt(CStr(!FileName)) &lt;&gt; FfnExt(ToFfn) Then Stop_x000d__x000a_    Set F2 = .Fields(&quot;FileData&quot;)_x000d__x000a_End With_x000d__x000a_F2.SaveToFile ToFfn_x000d__x000a_AttRs_Exp = ToFfn_x000d__x000a_End Function"/>
        <s v="Function AttRs_Exp$(A As AttRs, ToFfn)_x000d__x000a_'Export the only File in {AttRs} {ToFfn}_x000d__x000a_Dim Fn$, Ext$, T$, F2 As DAO.Field2_x000d__x000a_With A.AttRs_x000d__x000a_    If FfnExt(CStr(!FileName)) &lt;&gt; FfnExt(ToFfn) Then Stop_x000d__x000a_    Set F2 = .Fields(&quot;FileData&quot;)_x000d__x000a_End With_x000d__x000a_F2.SaveToFile ToFfn_x000d__x000a_AttRs_Exp = ToFfn_x000d__x000a_End Function"/>
        <s v="Function AttRs_FilCnt%(A As AttRs)_x000d__x000a_AttRs_FilCnt = RsNRec(A.AttRs)_x000d__x000a_End Function"/>
        <s v="Function AttRs_FstFn$(A As AttRs)_x000d__x000a_With A.AttRs_x000d__x000a_    If .EOF Then_x000d__x000a_        If .BOF Then_x000d__x000a_            FunMsgDmp &quot;AttRs_FstFn&quot;, &quot;[AttNm] has no attachment files&quot;, AttRs_AttNm(A)_x000d__x000a_            Exit Function_x000d__x000a_        End If_x000d__x000a_    End If_x000d__x000a_    .MoveFirst_x000d__x000a_    AttRs_FstFn = !FileName_x000d__x000a_End With_x000d__x000a_End Function"/>
        <s v="Sub AttRs_Imp(A As AttRs, Ffn$)_x000d__x000a_Dim F2 As Field2_x000d__x000a_Const Trc As Boolean = True_x000d__x000a_Dim S&amp;, T As Date_x000d__x000a_S = FfnSz(Ffn)_x000d__x000a_T = FfnTim(Ffn)_x000d__x000a_If Trc Then_x000d__x000a_    Debug.Print &quot;----------&quot;_x000d__x000a_    Debug.Print &quot;AttRs_Imp:&quot;_x000d__x000a_    Debug.Print &quot;Att       : &quot;; A.TblRs.Name_x000d__x000a_    Debug.Print &quot;Given-File: &quot;; Ffn_x000d__x000a_    Debug.Print &quot;Given-File-Sz : &quot;; S_x000d__x000a_    Debug.Print &quot;Given-File-Tim: &quot;; T_x000d__x000a_End If_x000d__x000a_With A_x000d__x000a_    .TblRs.Edit_x000d__x000a_    With .AttRs_x000d__x000a_        If RsHasFldV(A.AttRs, &quot;FileName&quot;, FfnFn(Ffn)) Then_x000d__x000a_            If Trc Then Debug.Print &quot;Given-Ffn is : Found in Att, it is replaced&quot;_x000d__x000a_            .Edit_x000d__x000a_        Else_x000d__x000a_            If Trc Then Debug.Print &quot;Given-Ffn is : Not found in Att, it is added&quot;_x000d__x000a_            .AddNew_x000d__x000a_        End If_x000d__x000a_        Set F2 = !FileData_x000d__x000a_        F2.LoadFromFile Ffn_x000d__x000a_        .Update_x000d__x000a_    End With_x000d__x000a_    .TblRs.Fields!FilTim = FfnTim(Ffn)_x000d__x000a_    .TblRs.Fields!FilSz = FfnSz(Ffn)_x000d__x000a_    .TblRs.Update_x000d__x000a_End With_x000d__x000a_End Sub"/>
        <s v="Sub AttRs_Imp(A As AttRs, Ffn$)_x000d__x000a_Const CSub$ = &quot;AttRs_Imp&quot;_x000d__x000a_Dim F2 As Field2_x000d__x000a_Dim S&amp;, T$_x000d__x000a_S = FfnSz(Ffn)_x000d__x000a_T = FfnDTim(Ffn)_x000d__x000a_FunMsgDmp CSub, &quot;[Att] is going to import [Ffn] with [Sz] and [Tim]&quot;, FldVal(A.TblRs!AttNm), Ffn, S, T_x000d__x000a_With A_x000d__x000a_    .TblRs.Edit_x000d__x000a_    With .AttRs_x000d__x000a_        If RsHasFldV(A.AttRs, &quot;FileName&quot;, FfnFn(Ffn)) Then_x000d__x000a_            MsgDmp &quot;Ffn is found in Att and it is replaced&quot;_x000d__x000a_            .Edit_x000d__x000a_        Else_x000d__x000a_            MsgDmp &quot;Ffn is not found in Att and it is imported&quot;_x000d__x000a_            .AddNew_x000d__x000a_        End If_x000d__x000a_        Set F2 = !FileData_x000d__x000a_        F2.LoadFromFile Ffn_x000d__x000a_        .Update_x000d__x000a_    End With_x000d__x000a_    .TblRs.Fields!FilTim = FfnTim(Ffn)_x000d__x000a_    .TblRs.Fields!FilSz = FfnSz(Ffn)_x000d__x000a_    .TblRs.Update_x000d__x000a_End With_x000d__x000a_End Sub"/>
        <s v="Function AttRs_Lines$(A As AttRs)_x000d__x000a_Dim F As DAO.Field2, N%, Fn$_x000d__x000a_N = AttRs_FilCnt(A)_x000d__x000a_If N &lt;&gt; 1 Then_x000d__x000a_    FunMsgDmp &quot;AttRs_Lines&quot;, &quot;The [AttNm] should have one 1 attachment, but now [n-attachments]&quot;, AttRs_AttNm(A), N_x000d__x000a_    Exit Function_x000d__x000a_End If_x000d__x000a_Fn = FfnExt(AttRs_FstFn(A))_x000d__x000a_If Fn &lt;&gt; &quot;.txt&quot; Then_x000d__x000a_    FunMsgDmp &quot;AttRs_Lines&quot;, &quot;The [AttNm] has [Att-Fn] not being [.txt].  Cannot return Lines&quot;, AttRs_AttNm(A), Fn_x000d__x000a_    Exit Function_x000d__x000a_End If_x000d__x000a_AttRs_Lines = Fld2Lines(A.AttRs!FileData)_x000d__x000a_End Function"/>
        <s v="Function AttSz(A$) As Date_x000d__x000a_AttSz = TblkfV(&quot;Att&quot;, A, &quot;FilSz&quot;)_x000d__x000a_End Function"/>
        <s v="Function AttSz(A) As Date_x000d__x000a_AttSz = TfkV(&quot;Att&quot;, &quot;FilSz&quot;, A)_x000d__x000a_End Function"/>
        <s v="Function AttTim(A$) As Date_x000d__x000a_AttTim = TblkfV(&quot;Att&quot;, A, &quot;FilTim&quot;)_x000d__x000a_End Function"/>
        <s v="Function AttTim(A) As Date_x000d__x000a_AttTim = TfkV(&quot;Att&quot;, &quot;FilTim&quot;, A)_x000d__x000a_End Function"/>
        <s v="Sub AttyDrp(Atty0)_x000d__x000a_DbDrpAtty CurrentDb, Atty0_x000d__x000a_End Sub"/>
        <s v="Function AtVBar(A As Range) As Range_x000d__x000a_If IsEmpty(A.Value) Then Stop_x000d__x000a_If IsEmpty(RgRC(A, 2, 1).Value) Then_x000d__x000a_    Set AtVBar = RgRC(A, 1, 1)_x000d__x000a_    Exit Function_x000d__x000a_End If_x000d__x000a_Set AtVBar = RgCRR(A, 1, 1, A.End(xlDown).Row - A.Row + 1)_x000d__x000a_End Function"/>
        <s v="Function AutoExec()_x000d__x000a_'D &quot;AutoExec:&quot;_x000d__x000a_'D &quot;-Before LnkCcm: CnSy--------------------------&quot;_x000d__x000a_'D CnSy_x000d__x000a_'D &quot;-Before LnkCcm: Srcy--------------------------&quot;_x000d__x000a_'D Srcy_x000d__x000a_'_x000d__x000a_SpecEnsTbl_x000d__x000a__x000d__x000a_LnkCcm_x000d__x000a_'D &quot;-After LnkCcm: CnSy--------------------------&quot;_x000d__x000a_'D CnSy_x000d__x000a_'D &quot;-After LnkCcm: Srcy--------------------------&quot;_x000d__x000a_'D Srcy_x000d__x000a_End Function"/>
        <s v="Property Get AvgCny() As String()_x000d__x000a_AvgCny = A_AvgCny_x000d__x000a_End Property"/>
        <s v="Sub AXX()_x000d__x000a_Dim A As Integer_x000d__x000a_Debug.Print VarPtr(A)_x000d__x000a_End Sub"/>
        <s v="Function Ay(PrpNm$) As Variant()_x000d__x000a_If IsEmp Then Exit Function_x000d__x000a_Dim O(), I_x000d__x000a_For Each I In B_Oy_x000d__x000a_    Push O, CallByName(I, PrpNm, VbGet)_x000d__x000a_Next_x000d__x000a_Ay = O_x000d__x000a_End Function"/>
        <s v="Property Get Ay() As LABC()_x000d__x000a_Ay = B_Ay_x000d__x000a_End Property"/>
        <s v="Function Ay() As Variant()_x000d__x000a_Dim O(), I_x000d__x000a_For Each I In A_x000d__x000a_    Push O, I_x000d__x000a_Next_x000d__x000a_Ay = O_x000d__x000a_End Function"/>
        <s v="Property Get Ay() As CnoVal()_x000d__x000a_Ay = B_Ay_x000d__x000a_End Property"/>
        <s v="Function Ay() As Variant()_x000d__x000a_End Function"/>
        <s v="Function AyabAdd(A, B, Optional Sep$) As String()_x000d__x000a_Dim O$(), J&amp;, U&amp;_x000d__x000a_U = UB(A): If U &lt;&gt; UB(B) Then Stop_x000d__x000a_If U = -1 Then Exit Function_x000d__x000a_ReDim O(U)_x000d__x000a_For J = 0 To U_x000d__x000a_    O(J) = A(J) &amp; Sep &amp; B(J)_x000d__x000a_Next_x000d__x000a_AyabAdd = O_x000d__x000a_End Function"/>
        <s v="Function AyabAddWSpc(A, B) As String()_x000d__x000a_AyabAddWSpc = AyabAdd(A, B, &quot; &quot;)_x000d__x000a_End Function"/>
        <s v="Function AyabDic(A1, A2) As Dictionary_x000d__x000a_Dim N1&amp;, N2&amp;_x000d__x000a_N1 = Sz(A1)_x000d__x000a_N2 = Sz(A2)_x000d__x000a_If N1 &lt;&gt; N2 Then Stop_x000d__x000a_Dim O As New Dictionary_x000d__x000a_Dim J&amp;_x000d__x000a_If Sz(A1) = 0 Then GoTo X_x000d__x000a_For J = 0 To N1 - 1_x000d__x000a_    O.Add A1(J), A2(J)_x000d__x000a_Next_x000d__x000a_X:_x000d__x000a_Set AyabDic = O_x000d__x000a_End Function"/>
        <s v="Function AyabFmt(A, B) As String()_x000d__x000a_AyabFmt = S1S2AyFmt(AyabS1S2Ay(A, B))_x000d__x000a_End Function"/>
        <s v="Function AyabMapInto(A, B, FunAB$, OInto)_x000d__x000a_Dim J&amp;, U&amp;, O_x000d__x000a_O = OInto_x000d__x000a_U = Min(UB(A), UB(B))_x000d__x000a_If U &gt;= 0 Then ReDim O(U)_x000d__x000a_For J = 0 To U_x000d__x000a_    O(J) = Run(FunAB, A(J), B(J))_x000d__x000a_Next_x000d__x000a_AyabMapInto = O_x000d__x000a_End Function"/>
        <s v="Function AyabMapSy(A, B, FunAB$) As String()_x000d__x000a_AyabMapSy = AyabMapInto(A, B, FunAB, EmpSy)_x000d__x000a_End Function"/>
        <s v="Function AyabNonEmpBLy(A, B, Optional Sep$ = &quot; &quot;) As String()_x000d__x000a_Dim J&amp;, O$()_x000d__x000a_For J = 0 To UB(A)_x000d__x000a_    If Not IsEmp(B(J)) Then_x000d__x000a_        Push O, A(J) &amp; Sep &amp; B(J)_x000d__x000a_    End If_x000d__x000a_Next_x000d__x000a_AyabNonEmpBLy = O_x000d__x000a_End Function"/>
        <s v="Function AyabS1S2Ay(A, B) As S1S2()_x000d__x000a_Dim U&amp;: U = UB(A)_x000d__x000a_If U &lt;&gt; UB(B) Then Stop_x000d__x000a_Dim O() As S1S2_x000d__x000a_ReDim O(U)_x000d__x000a_Dim J&amp;_x000d__x000a_For J = 0 To U_x000d__x000a_    Set O(J) = S1S2(A(J), B(J))_x000d__x000a_Next_x000d__x000a_AyabS1S2Ay = O_x000d__x000a_End Function"/>
        <s v="Sub AyabSetSamMax(A, B)_x000d__x000a_Dim U1&amp;, U2&amp;_x000d__x000a_U1 = UB(A)_x000d__x000a_U2 = UB(B)_x000d__x000a_Select Case True_x000d__x000a_Case U1 &gt; U2: ReDim Preserve B(U1)_x000d__x000a_Case U1 &lt; U2: ReDim Preserve A(U2)_x000d__x000a_End Select_x000d__x000a_End Sub"/>
        <s v="Function AyabWs(A, B, Optional N1$ = &quot;Ay1&quot;, Optional N2$ = &quot;Ay2&quot;, Optional LoNm$ = &quot;AyAB&quot;) As Worksheet_x000d__x000a_Dim N&amp;, AtA1 As Range, R As Range_x000d__x000a_N = Sz(A)_x000d__x000a_If N &lt;&gt; Sz(B) Then Stop_x000d__x000a_Set AtA1 = NewA1_x000d__x000a__x000d__x000a_AyRgH Array(N1, N2), AtA1_x000d__x000a_AyRgV A, AtA1.Range(&quot;A2&quot;)_x000d__x000a_AyRgV B, AtA1.Range(&quot;B2&quot;)_x000d__x000a_Set R = RgRCRC(AtA1, 1, 1, N + 1, 2)_x000d__x000a_RgLo R, LoNm_x000d__x000a_Set AyabWs = AtA1.Parent_x000d__x000a_End Function"/>
        <s v="Function AyAdd(Ay1, Ay2)_x000d__x000a_Dim O: O = Ay1_x000d__x000a_PushAy O, Ay2_x000d__x000a_AyAdd = O_x000d__x000a_End Function"/>
        <s v="Function AyAdd(A, B)_x000d__x000a_Dim O, X_x000d__x000a_O = A_x000d__x000a_For Each X In AyNz(B)_x000d__x000a_    Push O, X_x000d__x000a_Next_x000d__x000a_AyAdd = O_x000d__x000a_End Function"/>
        <s v="Function AyAdd(A, B)_x000d__x000a_Dim O_x000d__x000a_O = A_x000d__x000a_PushAy O, B_x000d__x000a_AyAdd = O_x000d__x000a_End Function"/>
        <s v="Sub AyAdd__Tst()_x000d__x000a_Dim Act(), Exp(), Ay1(), Ay2()_x000d__x000a_Ay1 = Array(1, 2, 2, 2, 4, 5)_x000d__x000a_Ay2 = Array(2, 2)_x000d__x000a_Act = AyAdd(Ay1, Ay2)_x000d__x000a_Exp = Array(1, 2, 2, 2, 4, 5, 2, 2)_x000d__x000a_AyPair_EqChk Exp, Act_x000d__x000a_AyPair_EqChk Ay1, Array(1, 2, 2, 2, 4, 5)_x000d__x000a_AyPair_EqChk Ay2, Array(2, 2)_x000d__x000a_End Sub"/>
        <s v="Function AyAdd1(A)_x000d__x000a_AyAdd1 = AyAddN(A, 1)_x000d__x000a_End Function"/>
        <s v="Function AyAddAp(Ay, ParamArray Itm_or_Ay_Ap())_x000d__x000a_Dim Av(): Av = Itm_or_Ay_Ap_x000d__x000a_Dim O, I_x000d__x000a_O = Ay_x000d__x000a_For Each I In Av_x000d__x000a_    If IsArray(I) Then_x000d__x000a_        PushAy O, I_x000d__x000a_    Else_x000d__x000a_        Push O, I_x000d__x000a_    End If_x000d__x000a_Next_x000d__x000a_AyAddAp = O_x000d__x000a_End Function"/>
        <s v="Function AyAddAp(A, ParamArray Ap())_x000d__x000a_Dim O: O = A_x000d__x000a_Dim I_x000d__x000a_Dim Av(): Av = Ap_x000d__x000a_For Each I In Av_x000d__x000a_    PushAy O, I_x000d__x000a_Next_x000d__x000a_AyAddAp = O_x000d__x000a_End Function"/>
        <s v="Function AyAddAp(A, ParamArray AyAp())_x000d__x000a_Dim Av(): Av = AyAp_x000d__x000a_Dim Ay_x000d__x000a_Dim O: O = A_x000d__x000a_For Each Ay In Av_x000d__x000a_    PushAy O, Ay_x000d__x000a_Next_x000d__x000a_AyAddAp = O_x000d__x000a_End Function"/>
        <s v="Function AyAddAp(ParamArray Ap())_x000d__x000a_Dim Av(), O, J%_x000d__x000a_O = Ap(0)_x000d__x000a_Av = Ap_x000d__x000a_For J = 1 To UB(Av)_x000d__x000a_    PushAy O, Av(J)_x000d__x000a_Next_x000d__x000a_AyAddAp = O_x000d__x000a_End Function"/>
        <s v="Function AyAddAp(ParamArray Ap())_x000d__x000a_Dim Av(): Av = Ap_x000d__x000a_Dim O, J%_x000d__x000a_O = Ap(0)_x000d__x000a_For J = 1 To UB(Av)_x000d__x000a_    PushAy O, Av(J)_x000d__x000a_Next_x000d__x000a_AyAddAp = O_x000d__x000a_End Function"/>
        <s v="Function AyAddCommaSpcSfxExptLas(A) As String()_x000d__x000a_Dim X, J, U%_x000d__x000a_U = UB(A)_x000d__x000a_For Each X In AyNz(A)_x000d__x000a_    If J = U Then_x000d__x000a_        Push AyAddCommaSpcSfxExptLas, X_x000d__x000a_    Else_x000d__x000a_        Push AyAddCommaSpcSfxExptLas, X &amp; &quot;, &quot;_x000d__x000a_    End If_x000d__x000a_    J = J + 1_x000d__x000a_Next_x000d__x000a_End Function"/>
        <s v="Function AyAddFunCol(A, FunNm$) As Variant()_x000d__x000a_Dim X_x000d__x000a_For Each X In AyNz(A)_x000d__x000a_    PushI AyAddFunCol, Array(X, Run(FunNm, X))_x000d__x000a_Next_x000d__x000a_End Function"/>
        <s v="Function AyAddItm(A, Itm)_x000d__x000a_Dim O_x000d__x000a_O = A_x000d__x000a_Push O, Itm_x000d__x000a_AyAddItm = O_x000d__x000a_End Function"/>
        <s v="Function AyAddN(A, N%)_x000d__x000a_If Sz(A) = 0 Then Exit Function_x000d__x000a_Dim O, U&amp;_x000d__x000a_O = A_x000d__x000a_Dim J&amp;_x000d__x000a_For J = 0 To U_x000d__x000a_    O(J) = A(J) + N_x000d__x000a_Next_x000d__x000a_AyAddN = O_x000d__x000a_End Function"/>
        <s v="Function AyAddPfx(A, Pfx) As String()_x000d__x000a_If Sz(A) = 0 Then Exit Function_x000d__x000a_Dim O$(), J&amp;, U&amp;_x000d__x000a_U = UB(A)_x000d__x000a_ReDim Preserve O(U)_x000d__x000a_For J = 0 To U_x000d__x000a_    O(J) = Pfx &amp; A(J)_x000d__x000a_Next_x000d__x000a_AyAddPfx = O_x000d__x000a_End Function"/>
        <s v="Function AyAddPfx(A, Pfx) As String()_x000d__x000a_Dim O$(), U&amp;, J&amp;_x000d__x000a_U = UB(A)_x000d__x000a_If U = -1 Then Exit Function_x000d__x000a_ReDim Preserve O(U)_x000d__x000a_For J = 0 To U_x000d__x000a_    O(J) = Pfx &amp; A(J)_x000d__x000a_Next_x000d__x000a_AyAddPfx = O_x000d__x000a_End Function"/>
        <s v="Function AyAddPfx(A, Pfx) As String()_x000d__x000a_If Sz(A) = 0 Then Exit Function_x000d__x000a_Dim O$(), U&amp;, J&amp;_x000d__x000a_U = UB(A)_x000d__x000a_ReDim O(U)_x000d__x000a_For J = 0 To U_x000d__x000a_    O(J) = Pfx &amp; A(J)_x000d__x000a_Next_x000d__x000a_AyAddPfx = O_x000d__x000a_End Function"/>
        <s v="Function AyAddPfx(A, Pfx$) As String()_x000d__x000a_AyAddPfx = AyMapXPSy(A, &quot;AddPfx&quot;, Pfx)_x000d__x000a_End Function"/>
        <s v="Function AyAddPfxSfx(A, Pfx, Sfx) As String()_x000d__x000a_Dim O$(), J&amp;, U&amp;_x000d__x000a_If Sz(A) = 0 Then Exit Function_x000d__x000a_U = UB(A)_x000d__x000a_ReDim Preserve O(U)_x000d__x000a_For J = 0 To U_x000d__x000a_    O(J) = Pfx &amp; A(J) &amp; Sfx_x000d__x000a_Next_x000d__x000a_AyAddPfxSfx = O_x000d__x000a_End Function"/>
        <s v="Function AyAddPfxSfx(A, Pfx, Sfx) As String()_x000d__x000a_Dim O$(), U&amp;, J&amp;_x000d__x000a_U = UB(A)_x000d__x000a_If U = -1 Then Exit Function_x000d__x000a_ReDim Preserve O(U)_x000d__x000a_For J = 0 To U_x000d__x000a_    O(J) = Pfx &amp; A(J) &amp; Sfx_x000d__x000a_Next_x000d__x000a_AyAddPfxSfx = O_x000d__x000a_End Function"/>
        <s v="Function AyAddPfxSfx(A, Pfx$, SFx$) As String()_x000d__x000a_AyAddPfxSfx = AyMapXABSy(A, &quot;AddPfxSfx&quot;, Pfx, SFx)_x000d__x000a_End Function"/>
        <s v="Function AyAddSfx(A, Sfx) As String()_x000d__x000a_If Sz(A) = 0 Then Exit Function_x000d__x000a_Dim O$(), J&amp;, U&amp;_x000d__x000a_U = UB(A)_x000d__x000a_ReDim Preserve O(U)_x000d__x000a_For J = 0 To U_x000d__x000a_    O(J) = A(J) &amp; Sfx_x000d__x000a_Next_x000d__x000a_AyAddSfx = O_x000d__x000a_End Function"/>
        <s v="Function AyAddSfx(A, Sfx) As String()_x000d__x000a_Dim O$(), U&amp;, J&amp;_x000d__x000a_U = UB(A)_x000d__x000a_If U = -1 Then Exit Function_x000d__x000a_ReDim Preserve O(U)_x000d__x000a_For J = 0 To U_x000d__x000a_    O(J) = A(J) &amp; Sfx_x000d__x000a_Next_x000d__x000a_AyAddSfx = O_x000d__x000a_End Function"/>
        <s v="Function AyAddSfx(A, SFx$) As String()_x000d__x000a_AyAddSfx = AyMapXPSy(A, &quot;AddSfx&quot;, SFx)_x000d__x000a_End Function"/>
        <s v="Function AyAlign1T(A) As String()_x000d__x000a_AyAlign1T = AyAlignNTerm(A, 1)_x000d__x000a_End Function"/>
        <s v="Function AyAlign2T(A) As String()_x000d__x000a_AyAlign2T = AyAlignNTerm(A, 2)_x000d__x000a_End Function"/>
        <s v="Function AyAlign3T(A$()) As String()_x000d__x000a_AyAlign3T = AyAlignNTerm(A, 3)_x000d__x000a_End Function"/>
        <s v="Function AyAlignL(Ay) As String()_x000d__x000a_If AyIsEmp(Ay) Then Exit Function_x000d__x000a_Dim W%: W = AyWdt(Ay)_x000d__x000a_Dim O$(), I_x000d__x000a_For Each I In Ay_x000d__x000a_    Push O, AlignL(I, W)_x000d__x000a_Next_x000d__x000a_AyAlignL = O_x000d__x000a_End Function"/>
        <s v="Function AyAlignL(Ay) As String()_x000d__x000a_Dim W%: W = AyWdt(Ay) + 1_x000d__x000a_If Sz(Ay) = 0 Then Exit Function_x000d__x000a_Dim O$(), I_x000d__x000a_For Each I In Ay_x000d__x000a_    Push O, AlignL(I, W)_x000d__x000a_Next_x000d__x000a_AyAlignL = O_x000d__x000a_End Function"/>
        <s v="Function AyAlignL(A) As String()_x000d__x000a_If AyIsEmp(A) Then Exit Function_x000d__x000a_Dim W%: W = AyWdt(A)_x000d__x000a_Dim O$(), I_x000d__x000a_For Each I In A_x000d__x000a_    Push O, AlignL(CStr(I), W)_x000d__x000a_Next_x000d__x000a_AyAlignL = O_x000d__x000a_End Function"/>
        <s v="Function AyAlignL(A) As String()_x000d__x000a_AyAlignL = AyMapXPSy(A, &quot;AlignL&quot;, AyWdt(A))_x000d__x000a_End Function"/>
        <s v="Function AyAlignNTerm(A, N%) As String()_x000d__x000a_Dim W%()_x000d__x000a_W = LyNTermWdt(A, N)_x000d__x000a_AyAlignNTerm = AyMapXPSy(A, &quot;LinAlignNTerm&quot;, W)_x000d__x000a_End Function"/>
        <s v="Function AyAlignT1(A) As String()_x000d__x000a_Dim T1$(), Rest$()_x000d__x000a_    AyAsgT1AyRestAy A, T1, Rest_x000d__x000a_T1 = AyAlignL(T1)_x000d__x000a_AyAlignT1 = AyabAddWSpc(T1, Rest)_x000d__x000a_End Function"/>
        <s v="Function AyAs(OAsAy)_x000d__x000a_Dim O: O = OAsAy: Erase O_x000d__x000a_Dim I_x000d__x000a_For Each I In A_x000d__x000a_    Push O, I_x000d__x000a_Next_x000d__x000a_AyAs = O_x000d__x000a_End Function"/>
        <s v="Function AyAsg(A, ParamArray OAp())_x000d__x000a_Dim Av: Av = OAp_x000d__x000a_Dim J%_x000d__x000a_For J = 0 To UB(Av)_x000d__x000a_    OAp(J) = A(J)_x000d__x000a_Next_x000d__x000a_End Function"/>
        <s v="Sub AyAsg(A, ParamArray OAp())_x000d__x000a_Dim V_x000d__x000a_Dim J%_x000d__x000a_For Each V In A_x000d__x000a_    If Not IsMissing(OAp(J)) Then_x000d__x000a_        OAp(J) = A(J)_x000d__x000a_    End If_x000d__x000a_    J = J + 1_x000d__x000a_Next_x000d__x000a_End Sub"/>
        <s v="Sub AyAsg(A, ParamArray OAp())_x000d__x000a_Dim Av(): Av = OAp_x000d__x000a_Dim J%_x000d__x000a_For J = 0 To Min(UB(Av), UB(A))_x000d__x000a_    Asg A(J), OAp(J)_x000d__x000a_Next_x000d__x000a_End Sub"/>
        <s v="Sub AyAsgAp(A, ParamArray OAp())_x000d__x000a_Dim Av(): Av = OAp_x000d__x000a_Dim J&amp;_x000d__x000a_For J = 0 To UB(Av)_x000d__x000a_    Asg A(J), OAp(J)_x000d__x000a_Next_x000d__x000a_End Sub"/>
        <s v="Function AyAsgAy(A, OIntoAy)_x000d__x000a_If TypeName(A) = TypeName(OIntoAy) Then_x000d__x000a_    OIntoAy = A_x000d__x000a_    AyAsgAy = OIntoAy_x000d__x000a_    Exit Function_x000d__x000a_End If_x000d__x000a_If AyIsEmp(A) Then_x000d__x000a_    Erase OIntoAy_x000d__x000a_    AyAsgAy = OIntoAy_x000d__x000a_    Exit Function_x000d__x000a_End If_x000d__x000a_Dim U&amp;_x000d__x000a_    U = UB(A)_x000d__x000a_ReDim OIntoAy(U)_x000d__x000a_Dim I, J&amp;_x000d__x000a_For Each I In A_x000d__x000a_    Asg I, OIntoAy(J)_x000d__x000a_    J = J + 1_x000d__x000a_Next_x000d__x000a_AyAsgAy = OIntoAy_x000d__x000a_End Function"/>
        <s v="Sub AyAsgT1AyRestAy(A, OT1Ay$(), ORestAy$())_x000d__x000a_Dim U&amp;, J&amp;_x000d__x000a_U = UB(A)_x000d__x000a_If U = -1 Then_x000d__x000a_    Erase OT1Ay, ORestAy_x000d__x000a_    Exit Sub_x000d__x000a_End If_x000d__x000a_ReDim OT1Ay(U)_x000d__x000a_ReDim ORestAy(U)_x000d__x000a_For J = 0 To U_x000d__x000a_    BrkAsg A(J), &quot; &quot;, OT1Ay(J), ORestAy(J)_x000d__x000a_Next_x000d__x000a_End Sub"/>
        <s v="Sub AyAssSamSz(A, B)_x000d__x000a_Ass Sz(A) = Sz(B)_x000d__x000a_End Sub"/>
        <s v="Function AyBoolAy(A) As Boolean()_x000d__x000a_AyBoolAy = AyInto(A, EmpBoolAy)_x000d__x000a_End Function"/>
        <s v="Function AyBoolAy(A) As Boolean()_x000d__x000a_AyBoolAy = AyAsgAy(A, Emp.BoolAy)_x000d__x000a_End Function"/>
        <s v="Function AyBrk3ByIx(A, FmIx&amp;, ToIx&amp;)_x000d__x000a_AyBrk3ByIx = AyFmTo_Brk(A, NewFmTo(FmIx, ToIx))_x000d__x000a_End Function"/>
        <s v="Function AyBrkInto3Ay(A, Fmix&amp;, Toix&amp;) As Variant()_x000d__x000a_Dim O(2)_x000d__x000a_O(0) = AyWhFmTo(A, 0, Fmix - 1)_x000d__x000a_O(1) = AyWhFmTo(A, Fmix, Toix)_x000d__x000a_O(2) = AyWhFm(A, Toix + 1)_x000d__x000a_AyBrkInto3Ay = O_x000d__x000a_End Function"/>
        <s v="Sub AyBrw(Ay, Optional Fnn$)_x000d__x000a_Dim T$_x000d__x000a_T = TmpFt(&quot;AyBrw&quot;, Fnn)_x000d__x000a_AyWrt Ay, T_x000d__x000a_FtBrw T_x000d__x000a_End Sub"/>
        <s v="Sub AyBrw(A, Optional Fnn$)_x000d__x000a_Dim T$_x000d__x000a_T = TmpFt(&quot;Brw&quot;, Fnn)_x000d__x000a_AyWrt A, T_x000d__x000a_FtBrw T_x000d__x000a_End Sub"/>
        <s v="Function AyBrw(A, Optional Fnn$)_x000d__x000a_Dim T$_x000d__x000a_T = TmpFt(&quot;AyBrw&quot;, Fnn)_x000d__x000a_AyWrt A, T_x000d__x000a_FtBrw T_x000d__x000a_End Function"/>
        <s v="Sub AyBrw(A)_x000d__x000a_StrBrw Join(A, vbCrLf)_x000d__x000a_End Sub"/>
        <s v="Sub AyBrw(A)_x000d__x000a_If Sz(A) = 0 Then Exit Sub_x000d__x000a_FtBrw AyWrt(A, TmpFt)_x000d__x000a_End Sub"/>
        <s v="Function AyBrwEr(A) As Boolean_x000d__x000a_If Sz(A) = 0 Then Exit Function_x000d__x000a_AyBrwEr = True_x000d__x000a_AyBrw A_x000d__x000a_End Function"/>
        <s v="Sub AyBrwThw(A)_x000d__x000a_If Sz(A) = 0 Then Exit Sub_x000d__x000a_AyBrw A_x000d__x000a_RaiseErr_x000d__x000a_End Sub"/>
        <s v="Function AyBytAy(A) As Byte()_x000d__x000a_AyBytAy = AyInto(A, EmpBytAy)_x000d__x000a_End Function"/>
        <s v="Function AyBytAy(A) As Byte()_x000d__x000a_AyBytAy = AyAsgAy(A, Emp.BytAy)_x000d__x000a_End Function"/>
        <s v="Function AyC0Dry(Constant, Ay) As Variant()_x000d__x000a_If AyIsEmp(Ay) Then Exit Function_x000d__x000a_Dim O(), I_x000d__x000a_For Each I In Ay_x000d__x000a_   Push O, Array(Constant, I)_x000d__x000a_Next_x000d__x000a_AyC0Dry = O_x000d__x000a_End Function"/>
        <s v="Function AyC1Dry(Ay, C) As Variant()_x000d__x000a_'C1Dry is Dry with 2 column and Col1 is const_x000d__x000a_Dim U&amp;, J&amp;_x000d__x000a_U = UB(Ay)_x000d__x000a_Dim O()_x000d__x000a_ReSz O, U_x000d__x000a_For J = 0 To U_x000d__x000a_    O(J) = Array(C, Ay(J))_x000d__x000a_Next_x000d__x000a_AyC1Dry = O_x000d__x000a_End Function"/>
        <s v="Function AyC1Dry(Ay, Constant) As Variant()_x000d__x000a_If AyIsEmp(Ay) Then Exit Function_x000d__x000a_Dim O(), I_x000d__x000a_For Each I In Ay_x000d__x000a_   Push O, Array(I, Constant)_x000d__x000a_Next_x000d__x000a_AyC1Dry = O_x000d__x000a_End Function"/>
        <s v="Function AyC1Dry(A, C) As Variant()_x000d__x000a_'C1Dry is Dry with 2 column and Col1 is const_x000d__x000a_Dim U&amp;, J&amp;_x000d__x000a_U = UB(A)_x000d__x000a_Dim O()_x000d__x000a_ReSz O, U_x000d__x000a_For J = 0 To U_x000d__x000a_    O(J) = Array(C, A(J))_x000d__x000a_Next_x000d__x000a_AyC1Dry = O_x000d__x000a_End Function"/>
        <s v="Function AyC2Dry(Ay, C) As Variant()_x000d__x000a_'C2Dry is Dry with 2 column and Col1 is const_x000d__x000a_Dim U&amp;, J&amp;_x000d__x000a_U = UB(Ay)_x000d__x000a_Dim O()_x000d__x000a_ReSz O, U_x000d__x000a_For J = 0 To U_x000d__x000a_    O(J) = Array(Ay(J), C)_x000d__x000a_Next_x000d__x000a_AyC2Dry = O_x000d__x000a_End Function"/>
        <s v="Function AyC2Dry(A, C) As Variant()_x000d__x000a_'C2Dry is Dry with 2 column and Col1 is const_x000d__x000a_Dim U&amp;, J&amp;_x000d__x000a_U = UB(A)_x000d__x000a_Dim O()_x000d__x000a_ReSz O, U_x000d__x000a_For J = 0 To U_x000d__x000a_    O(J) = Array(A(J), C)_x000d__x000a_Next_x000d__x000a_AyC2Dry = O_x000d__x000a_End Function"/>
        <s v="Sub AyCastEle(Ay, ParamArray OAp())_x000d__x000a_Dim V, J%_x000d__x000a_For Each V In Ay_x000d__x000a_    If Not IsMissing(OAp(J)) Then_x000d__x000a_        Asg Ay(J), OAp(J)_x000d__x000a_    End If_x000d__x000a_    J = J + 1_x000d__x000a_Next_x000d__x000a_End Sub"/>
        <s v="Function AyCellSy(Ay, Optional ShwZer As Boolean) As String()_x000d__x000a_Dim O$(), I, J&amp;, U&amp;_x000d__x000a_U = UB(Ay)_x000d__x000a_ReSz O, U_x000d__x000a_For Each I In Ay_x000d__x000a_    O(J) = VarCellStr(I)_x000d__x000a_    J = J + 1_x000d__x000a_Next_x000d__x000a_AyCellSy = O_x000d__x000a_End Function"/>
        <s v="Sub AyChkEq(Ay1, Ay2, Optional Nm1$ = &quot;Ay1&quot;, Optional Nm2$ = &quot;Ay2&quot;)_x000d__x000a_Chk AyEqChk(Ay1, Ay2, Nm1, Nm2)_x000d__x000a_End Sub"/>
        <s v="Function AyCln(A)_x000d__x000a_Dim O_x000d__x000a_O = A_x000d__x000a_Erase O_x000d__x000a_AyCln = O_x000d__x000a_End Function"/>
        <s v="Function AyCntDry(A) As Variant()_x000d__x000a_If Sz(A) = 0 Then Exit Function_x000d__x000a_Dim O(), I, J&amp;, Fnd As Boolean_x000d__x000a_For Each I In A_x000d__x000a_    Fnd = False_x000d__x000a_    For J = 0 To UB(O)_x000d__x000a_        If O(J)(0) = I Then_x000d__x000a_            O(J)(1) = O(J)(1) + 1_x000d__x000a_            Fnd = True_x000d__x000a_            Exit For_x000d__x000a_        End If_x000d__x000a_    Next_x000d__x000a_    If Not Fnd Then_x000d__x000a_        Push O, Array(I, 1)_x000d__x000a_    End If_x000d__x000a_Next_x000d__x000a_AyCntDry = O_x000d__x000a_End Function"/>
        <s v="Function AyColBrkssDry(A, ColBrkss$) As Variant()_x000d__x000a_Dim Lin, Ay$()_x000d__x000a_Ay = SslSy(ColBrkss)_x000d__x000a_For Each Lin In AyNz(A)_x000d__x000a_    PushI AyColBrkssDry, LinBrkssDr(Lin, Ay)_x000d__x000a_Next_x000d__x000a_End Function"/>
        <s v="Function AyConst_ValConstDry(A, Constant) As Variant()_x000d__x000a_If AyIsEmp(A) Then Exit Function_x000d__x000a_Dim O(), I_x000d__x000a_For Each I In A_x000d__x000a_   Push O, Array(I, Constant)_x000d__x000a_Next_x000d__x000a_AyConst_ValConstDry = O_x000d__x000a_End Function"/>
        <s v="Function AyCsv$(A)_x000d__x000a_AyCsv = Join(A, &quot;,&quot;)_x000d__x000a_Exit Function_x000d__x000a_Dim J%_x000d__x000a_For J = 0 To UB(A)_x000d__x000a_    A(J) = VarCsv(A(J))_x000d__x000a_Next_x000d__x000a_AyCsv = Join(A, &quot;,&quot;)_x000d__x000a_End Function"/>
        <s v="Function AyCsv$(A)_x000d__x000a_If Sz(A) = 0 Then Exit Function_x000d__x000a_Dim O$(), U&amp;, J&amp;, V_x000d__x000a_U = UB(A)_x000d__x000a_ReDim O(U)_x000d__x000a_For Each V In A_x000d__x000a_    O(J) = VarCsv(V)_x000d__x000a_    J = J + 1_x000d__x000a_Next_x000d__x000a_AyCsv = Join(O, &quot;,&quot;)_x000d__x000a_End Function"/>
        <s v="Function AyDblAy(A) As Double()_x000d__x000a_AyDblAy = AyInto(A, EmpDblAy)_x000d__x000a_End Function"/>
        <s v="Function AyDblAy(A) As Double()_x000d__x000a_AyDblAy = AyAsgAy(A, Emp.DblAy)_x000d__x000a_End Function"/>
        <s v="Function AyDblQuote(A) As String()_x000d__x000a_Const C$ = &quot;&quot;&quot;&quot;_x000d__x000a_AyDblQuote = AyAddPfxSfx(A, C, C)_x000d__x000a_End Function"/>
        <s v="Function AyDic(Ay, Optional V = True) As Dictionary_x000d__x000a_Dim O As New Dictionary, I_x000d__x000a_If Not AyIsEmp(Ay) Then_x000d__x000a_    For Each I In Ay_x000d__x000a_        O.Add I, V_x000d__x000a_    Next_x000d__x000a_End If_x000d__x000a_Set AyDic = O_x000d__x000a_End Function"/>
        <s v="Function AyDic(A, Optional V = True) As Dictionary_x000d__x000a_Dim O As New Dictionary, I_x000d__x000a_If Not AyIsEmp(A) Then_x000d__x000a_    For Each I In A_x000d__x000a_        O.Add I, V_x000d__x000a_    Next_x000d__x000a_End If_x000d__x000a_Set AyDic = O_x000d__x000a_End Function"/>
        <s v="Function Aydic_to_KeyCntMulItmColDry(A As Dictionary) As Variant()_x000d__x000a_If A.Count = 0 Then Exit Function_x000d__x000a_Dim O(), K, Dr(), Ay, J&amp;_x000d__x000a_ReDim O(A.Count - 1)_x000d__x000a_For Each K In A.Keys_x000d__x000a_    Ay = A(K): If Not IsArray(Ay) Then Stop_x000d__x000a_    O(J) = AyIns2(Ay, K, Sz(Ay))_x000d__x000a_    J = J + 1_x000d__x000a_Next_x000d__x000a_Aydic_to_KeyCntMulItmColDry = O_x000d__x000a_End Function"/>
        <s v="Function AyDist(A)_x000d__x000a_Dim O, I_x000d__x000a_If Sz(A) = 0 Then AyDist = A: Exit Function_x000d__x000a_O = AyCln(A)_x000d__x000a_For Each I In A_x000d__x000a_    PushNoDup O, I_x000d__x000a_Next_x000d__x000a_AyDist = O_x000d__x000a_End Function"/>
        <s v="Function AyDistIdCntDic(A) As Dictionary_x000d__x000a_'Type DistIdCntDic = Map Val [Id,Cnt]_x000d__x000a_Dim X, O As New Dictionary, J&amp;, IdCnt()_x000d__x000a_For Each X In AyNz(A)_x000d__x000a_    If Not O.Exists(X) Then_x000d__x000a_        O.Add X, Array(J, 1)_x000d__x000a_        J = J + 1_x000d__x000a_    Else_x000d__x000a_        IdCnt = O(X)_x000d__x000a_        O(X) = Array(IdCnt(0), IdCnt(1) + 1)_x000d__x000a_    End If_x000d__x000a_Next_x000d__x000a_Set AyDistIdCntDic = O_x000d__x000a_End Function"/>
        <s v="Function AyDistT1Ay(A) As String()_x000d__x000a_AyDistT1Ay = AyDist(AyT1Ay(A))_x000d__x000a_End Function"/>
        <s v="Sub AyDmp(Ay, Optional WithIx As Boolean)_x000d__x000a_If AyIsEmp(Ay) Then Exit Sub_x000d__x000a_Dim I_x000d__x000a_If WithIx Then_x000d__x000a_    Dim J&amp;_x000d__x000a_    For Each I In Ay_x000d__x000a_        Debug.Print J; &quot;: &quot;; I_x000d__x000a_        J = J + 1_x000d__x000a_    Next_x000d__x000a_Else_x000d__x000a_    For Each I In Ay_x000d__x000a_        Debug.Print I_x000d__x000a_    Next_x000d__x000a_End If_x000d__x000a__x000d__x000a_End Sub"/>
        <s v="Sub AyDmp(A)_x000d__x000a_If Sz(A) = 0 Then Exit Sub_x000d__x000a_Dim I_x000d__x000a_For Each I In A_x000d__x000a_    D I_x000d__x000a_Next_x000d__x000a_End Sub"/>
        <s v="Sub AyDmp(A, Optional WithIx As Boolean)_x000d__x000a_If AyIsEmp(A) Then Exit Sub_x000d__x000a_Dim I_x000d__x000a_If WithIx Then_x000d__x000a_    Dim J&amp;_x000d__x000a_    For Each I In A_x000d__x000a_        Debug.Print J; &quot;: &quot;; I_x000d__x000a_        J = J + 1_x000d__x000a_    Next_x000d__x000a_Else_x000d__x000a_    For Each I In A_x000d__x000a_        Debug.Print I_x000d__x000a_    Next_x000d__x000a_End If_x000d__x000a__x000d__x000a_End Sub"/>
        <s v="Sub AyDmp(A)_x000d__x000a_Dim I_x000d__x000a_If Sz(A) = 0 Then Exit Sub_x000d__x000a_For Each I In A_x000d__x000a_    Debug.Print I_x000d__x000a_Next_x000d__x000a_End Sub"/>
        <s v="Sub AyDo(A, DoMthNm$)_x000d__x000a_If Sz(A) = 0 Then Exit Sub_x000d__x000a_Dim I_x000d__x000a_For Each I In A_x000d__x000a_    Run DoMthNm, I_x000d__x000a_Next_x000d__x000a_End Sub"/>
        <s v="Sub AyDo(A, FunNm$)_x000d__x000a_If Sz(A) = 0 Then Exit Sub_x000d__x000a_Dim I_x000d__x000a_For Each I In A_x000d__x000a_    Run FunNm, I_x000d__x000a_Next_x000d__x000a_End Sub"/>
        <s v="Sub AyDoABX(Ay, ABX$, A, B)_x000d__x000a_If Sz(Ay) = 0 Then Exit Sub_x000d__x000a_Dim X_x000d__x000a_For Each X In Ay_x000d__x000a_    Run ABX, A, B, X_x000d__x000a_Next_x000d__x000a_End Sub"/>
        <s v="Sub AyDoAXB(Ay, AXB$, A, B)_x000d__x000a_If Sz(Ay) = 0 Then Exit Sub_x000d__x000a_Dim X_x000d__x000a_For Each X In Ay_x000d__x000a_    Run AXB, A, X, B_x000d__x000a_Next_x000d__x000a_End Sub"/>
        <s v="Sub AyDoPPXP(A, PPXP$, P1, P2, P3)_x000d__x000a_Dim X_x000d__x000a_For Each X In A_x000d__x000a_    Run PPXP, P1, P2, X, P3_x000d__x000a_Next_x000d__x000a_End Sub"/>
        <s v="Sub AyDoPX(A, DoMthNm$, P)_x000d__x000a_If Sz(A) = 0 Then Exit Sub_x000d__x000a_Dim X_x000d__x000a_For Each X In A_x000d__x000a_    Run DoMthNm, P, X_x000d__x000a_Next_x000d__x000a_End Sub"/>
        <s v="Sub AyDoPX(A, PXFunNm$, P)_x000d__x000a_If Sz(A) = 0 Then Exit Sub_x000d__x000a_Dim I_x000d__x000a_For Each I In A_x000d__x000a_    Run PXFunNm, P, I_x000d__x000a_Next_x000d__x000a_End Sub"/>
        <s v="Sub AyDoPX(Ay, PX$, P)_x000d__x000a_If Sz(Ay) = 0 Then Exit Sub_x000d__x000a_Dim X_x000d__x000a_For Each X In Ay_x000d__x000a_    Run PX, P, X_x000d__x000a_Next_x000d__x000a_End Sub"/>
        <s v="Sub AyDoXP(A, XP$, P)_x000d__x000a_If Sz(A) = 0 Then Exit Sub_x000d__x000a_Dim X_x000d__x000a_For Each X In A_x000d__x000a_    Run XP, X, P_x000d__x000a_Next_x000d__x000a_End Sub"/>
        <s v="Function AyDrs(A) As Drs_x000d__x000a_AyDrs = NewDrs(&quot;Itm&quot;, AyDry(A))_x000d__x000a_End Function"/>
        <s v="Function AyDry(Ay) As Variant()_x000d__x000a_Dim O(), J&amp;_x000d__x000a_Dim U&amp;: U = UB(Ay)_x000d__x000a_ReSz O, U_x000d__x000a_For J = 0 To U_x000d__x000a_    O(J) = Array(Ay(J))_x000d__x000a_Next_x000d__x000a_AyDry = O_x000d__x000a_End Function"/>
        <s v="Function AyDry(A) As Variant()_x000d__x000a_Dim O(), J&amp;_x000d__x000a_Dim U&amp;: U = UB(A)_x000d__x000a_ReSz O, U_x000d__x000a_For J = 0 To U_x000d__x000a_    O(J) = Array(A(J))_x000d__x000a_Next_x000d__x000a_AyDry = O_x000d__x000a_End Function"/>
        <s v="Function AyDt(A, Optional FldNm$ = &quot;Itm&quot;, Optional DtNm$ = &quot;Ay&quot;) As Dt_x000d__x000a_Dim O(), J&amp;_x000d__x000a_For J = 0 To UB(A)_x000d__x000a_    Push O, Array(A(J))_x000d__x000a_Next_x000d__x000a_AyDt = Dt(DtNm, FldNm, O)_x000d__x000a_End Function"/>
        <s v="Function AyDt(A, Optional FldNm$ = &quot;Itm&quot;, Optional DtNm$ = &quot;Ay&quot;) As Dt_x000d__x000a_Dim O As Dt_x000d__x000a_O.DtNm = DtNm_x000d__x000a_O.Fny = ApSy(FldNm)_x000d__x000a_Dim ODry(), J%_x000d__x000a_For J = 0 To UB(A)_x000d__x000a_    Push ODry, Array(A(J))_x000d__x000a_Next_x000d__x000a_O.Dry = ODry_x000d__x000a_AyDt = O_x000d__x000a_End Function"/>
        <s v="Function AyDteAy(A) As Date()_x000d__x000a_AyDteAy = AyAsgAy(A, Emp.DteAy)_x000d__x000a_End Function"/>
        <s v="Function AyDupAy(Ay)_x000d__x000a_'Return Array of element of {Ay} for which has 2 or more value in {Ay}_x000d__x000a_Dim OAy: OAy = Ay: Erase OAy_x000d__x000a_If Not AyIsEmp(Ay) Then_x000d__x000a_    Dim Uniq: Uniq = OAy_x000d__x000a_    Dim V_x000d__x000a__x000d__x000a_    For Each V In Ay_x000d__x000a_        If AyHas(Uniq, V) Then_x000d__x000a_            Push OAy, V_x000d__x000a_        Else_x000d__x000a_            Push Uniq, V_x000d__x000a_        End If_x000d__x000a_    Next_x000d__x000a_End If_x000d__x000a_AyDupAy = OAy_x000d__x000a_End Function"/>
        <s v="Function AyDupAy(A)_x000d__x000a_'Return Array of element of {Ay} for which has 2 or more value in {Ay}_x000d__x000a_Dim OAy: OAy = A: Erase OAy_x000d__x000a_If Not AyIsEmp(A) Then_x000d__x000a_    Dim Uniq: Uniq = OAy_x000d__x000a_    Dim V_x000d__x000a__x000d__x000a_    For Each V In A_x000d__x000a_        If AyHas(Uniq, V) Then_x000d__x000a_            Push OAy, V_x000d__x000a_        Else_x000d__x000a_            Push Uniq, V_x000d__x000a_        End If_x000d__x000a_    Next_x000d__x000a_End If_x000d__x000a_AyDupAy = OAy_x000d__x000a_End Function"/>
        <s v="Function AyDupChk(A, QMsg$) As String()_x000d__x000a_Dim Dup_x000d__x000a_Dup = AyWhDup(A)_x000d__x000a_If Sz(Dup) = 0 Then Exit Function_x000d__x000a_Push AyDupChk, FmtQQ(QMsg, JnSpc(Dup))_x000d__x000a_End Function"/>
        <s v="Function AyEmpChk(A, Msg$) As String()_x000d__x000a_If Sz(A) = 0 Then AyEmpChk = Sy(Msg)_x000d__x000a_End Function"/>
        <s v="Function AyEqChk(Ay1, Ay2, Optional Ay1Nm$ = &quot;Exp&quot;, Optional Ay2Nm$ = &quot;Act&quot;) As String()_x000d__x000a_Dim U&amp;: U = UB(Ay1)_x000d__x000a_Dim O$()_x000d__x000a_    If U &lt;&gt; UB(Ay2) Then Push O, FmtQQ(&quot;Array [?] and [?] has different Sz: [?] [?]&quot;, Ay1Nm, Ay2Nm, Sz(Ay1), Sz(Ay2)): GoTo X_x000d__x000a_If AyIsEmp(Ay1) Then Exit Function_x000d__x000a_Dim O1$()_x000d__x000a_    Dim A2: A2 = Ay2_x000d__x000a_    Dim J&amp;, ReachLimit As Boolean_x000d__x000a_    Dim Cnt%_x000d__x000a_    For J = 0 To U_x000d__x000a_        If Ay1(J) &lt;&gt; Ay2(J) Then_x000d__x000a_            Push O1, FmtQQ(&quot;[?]-th Ele is diff: ?[?]&lt;&gt;?[?]&quot;, Ay1Nm, Ay2Nm, Ay1(J), Ay2(J))_x000d__x000a_            Cnt = Cnt + 1_x000d__x000a_        End If_x000d__x000a_        If Cnt &gt; 10 Then_x000d__x000a_            ReachLimit = True_x000d__x000a_            Exit For_x000d__x000a_        End If_x000d__x000a_    Next_x000d__x000a_If M_Is.IsEmp(O1) Then Exit Function_x000d__x000a_Dim O2$()_x000d__x000a_    Push O2, FmtQQ(&quot;Array [?] and [?] both having size[?] have differnt element(s):&quot;, Ay1Nm, Ay2Nm, Sz(Ay1))_x000d__x000a_    If ReachLimit Then_x000d__x000a_        Push O2, FmtQQ(&quot;At least [?] differences:&quot;, Sz(O1))_x000d__x000a_    End If_x000d__x000a_PushAy O, O2_x000d__x000a_PushAy O, O1_x000d__x000a_X:_x000d__x000a_Push O, FmtQQ(&quot;Ay-[?]:&quot;, Ay1Nm)_x000d__x000a_PushAy O, AyQuote(Ay1, &quot;[]&quot;)_x000d__x000a_Push O, FmtQQ(&quot;Ay-[?]:&quot;, Ay2Nm)_x000d__x000a_PushAy O, AyQuote(Ay2, &quot;[]&quot;)_x000d__x000a_AyEqChk = O_x000d__x000a_End Function"/>
        <s v="Function AyEqChk(Ay1, Ay2, Optional Ay1Nm$ = &quot;Exp&quot;, Optional Ay2Nm$ = &quot;Act&quot;) As String()_x000d__x000a_Dim U&amp;: U = UB(Ay1)_x000d__x000a_Dim O$()_x000d__x000a_    If U &lt;&gt; UB(Ay2) Then Push O, FmtQQ(&quot;Array [?] and [?] has different Sz: [?] [?]&quot;, Ay1Nm, Ay2Nm, Sz(Ay1), Sz(Ay2)): GoTo X_x000d__x000a_If AyIsEmp(Ay1) Then Exit Function_x000d__x000a_Dim O1$()_x000d__x000a_    Dim A2: A2 = Ay2_x000d__x000a_    Dim J&amp;, ReachLimit As Boolean_x000d__x000a_    Dim Cnt%_x000d__x000a_    For J = 0 To U_x000d__x000a_        If Ay1(J) &lt;&gt; Ay2(J) Then_x000d__x000a_            Push O1, FmtQQ(&quot;[?]-th Ele is diff: ?[?]&lt;&gt;?[?]&quot;, Ay1Nm, Ay2Nm, Ay1(J), Ay2(J))_x000d__x000a_            Cnt = Cnt + 1_x000d__x000a_        End If_x000d__x000a_        If Cnt &gt; 10 Then_x000d__x000a_            ReachLimit = True_x000d__x000a_            Exit For_x000d__x000a_        End If_x000d__x000a_    Next_x000d__x000a_If VarIsEmp(O1) Then Exit Function_x000d__x000a_Dim O2$()_x000d__x000a_    Push O2, FmtQQ(&quot;Array [?] and [?] both having size[?] have differnt element(s):&quot;, Ay1Nm, Ay2Nm, Sz(Ay1))_x000d__x000a_    If ReachLimit Then_x000d__x000a_        Push O2, FmtQQ(&quot;At least [?] differences:&quot;, Sz(O1))_x000d__x000a_    End If_x000d__x000a_PushAy O, O2_x000d__x000a_PushAy O, O1_x000d__x000a_X:_x000d__x000a_Push O, FmtQQ(&quot;Ay-[?]:&quot;, Ay1Nm)_x000d__x000a_PushAy O, AyQuote(Ay1, &quot;[]&quot;)_x000d__x000a_Push O, FmtQQ(&quot;Ay-[?]:&quot;, Ay2Nm)_x000d__x000a_PushAy O, AyQuote(Ay2, &quot;[]&quot;)_x000d__x000a_AyEqChk = O_x000d__x000a_End Function"/>
        <s v="Private Sub AyEqChk__Tst()_x000d__x000a_AyDmp AyEqChk(Array(1, 2, 3, 3, 4), Array(1, 2, 3, 4, 4))_x000d__x000a_End Sub"/>
        <s v="Function AyFlat(AyOfAy)_x000d__x000a_If Sz(AyOfAy) = 0 Then Exit Function_x000d__x000a_AyFlat = AyOfAy(0)_x000d__x000a_Erase AyFlat_x000d__x000a_Dim X_x000d__x000a_For Each X In AyOfAy_x000d__x000a_    PushAy AyFlat, X_x000d__x000a_Next_x000d__x000a_End Function"/>
        <s v="Function AyFmt(A, ColBrkss$) As String()_x000d__x000a_AyFmt = DryFmtss(AyColBrkssDry(A, ColBrkss))_x000d__x000a_End Function"/>
        <s v="Function AyFmTo_Brk(A, B As FmTo)_x000d__x000a_Ass FmTo_HasU(B, UB(A))_x000d__x000a_Dim O(2)_x000d__x000a_O(0) = AyWhFmTo(A, NewFmTo(0, B.FmIx - 1))_x000d__x000a_O(1) = AyWhFmTo(A, B)_x000d__x000a_O(2) = AyWhFmTo(A, NewFmTo(B.FmIx + 1, UB(A)))_x000d__x000a_AyFmTo_Brk = O_x000d__x000a_End Function"/>
        <s v="Sub AyFmTo_Brk__Tst()_x000d__x000a_Dim A(): A = Array(1, 2, 3, 4)_x000d__x000a_Dim M As FmTo: M = NewFmTo(1, 2)_x000d__x000a_Dim Act(): Act = AyFmTo_Brk(A, M)_x000d__x000a_Ass Sz(Act) = 2_x000d__x000a_Ass AyIsEq(Act(0), Array(1))_x000d__x000a_Ass AyIsEq(Act(1), Array(2, 3))_x000d__x000a_Ass AyIsEq(Act(2), Array(4))_x000d__x000a_End Sub"/>
        <s v="Function AyFstEle(Ay)_x000d__x000a_If Sz(Ay) = 0 Then Exit Function_x000d__x000a_Asg Ay(0), AyFstEle_x000d__x000a_End Function"/>
        <s v="Function AyFstEqV(A, V)_x000d__x000a_If AyHas(A, V) Then AyFstEqV = V_x000d__x000a_End Function"/>
        <s v="Function AyFstLik$(A, Lik$)_x000d__x000a_If Sz(A) = 0 Then Exit Function_x000d__x000a_Dim X_x000d__x000a_For Each X In A_x000d__x000a_    If X Like Lik Then AyFstLik = X: Exit Function_x000d__x000a_Next_x000d__x000a_End Function"/>
        <s v="Function AyFstLikItm(A, Lik, Itm)_x000d__x000a_AyFstLikItm = AyFstPredXABYes(A, &quot;LinHasLikItm&quot;, Lik, Itm)_x000d__x000a_End Function"/>
        <s v="Function AyFstNEle(A, N&amp;)_x000d__x000a_Dim O: O = A_x000d__x000a_ReDim Preserve O(N - 1)_x000d__x000a_AyFstNEle = O_x000d__x000a_End Function"/>
        <s v="Function AyFstPfx$(PfxAy, Lin$)_x000d__x000a_Dim P_x000d__x000a_For Each P In PfxAy_x000d__x000a_    If IsPfx(Lin, CStr(P)) Then AyFstPfx = P: Exit Function_x000d__x000a_Next_x000d__x000a_End Function"/>
        <s v="Function AyFstPredPX(A, PX$, P)_x000d__x000a_If Sz(A) = 0 Then Exit Function_x000d__x000a_Dim X_x000d__x000a_For Each X In A_x000d__x000a_    If Run(PX, P, X) Then Asg X, AyFstPredPX: Exit Function_x000d__x000a_Next_x000d__x000a_End Function"/>
        <s v="Function AyFstPredXABYes(Ay, XAB$, A, B)_x000d__x000a_Dim X_x000d__x000a_For Each X In AyNz(Ay)_x000d__x000a_    If Run(XAB, X, A, B) Then Asg X, AyFstPredXABYes: Exit Function_x000d__x000a_Next_x000d__x000a_End Function"/>
        <s v="Function AyFstPredXP(A, XP$, P)_x000d__x000a_If Sz(A) = 0 Then Exit Function_x000d__x000a_Dim X_x000d__x000a_For Each X In A_x000d__x000a_    If Run(XP, X, P) Then Asg X, AyFstPredXP: Exit Function_x000d__x000a_Next_x000d__x000a_End Function"/>
        <s v="Function AyFstRmvT1$(A, T1)_x000d__x000a_AyFstRmvT1 = LinRmvT1(AyFstT1(A, T1))_x000d__x000a_End Function"/>
        <s v="Function AyFstT1$(A, T1)_x000d__x000a_AyFstT1 = AyFstPredXP(A, &quot;LinHasT1&quot;, T1)_x000d__x000a_End Function"/>
        <s v="Function AyFstT2$(A, T2)_x000d__x000a_AyFstT2 = AyFstPredXP(A, &quot;LinHasT2&quot;, T2)_x000d__x000a_End Function"/>
        <s v="Function AyFstTT$(A, T1, T2)_x000d__x000a_AyFstTT = AyFstPredXABYes(A, &quot;LinHasTT&quot;, T1, T2)_x000d__x000a_End Function"/>
        <s v="Function AyGpCntDry(A) As Variant()_x000d__x000a_If Sz(A) = 0 Then Exit Function_x000d__x000a_Dim Dup, O(), X, T&amp;, Cnt&amp;_x000d__x000a_Dup = AyWhDist(A)_x000d__x000a_For Each X In AyNz(Dup)_x000d__x000a_    Cnt = AyItmCnt(A, X)_x000d__x000a_    Push O, Array(X, AyItmCnt(A, X))_x000d__x000a_    T = T + Cnt_x000d__x000a_Next_x000d__x000a_Push O, Array(&quot;~Tot&quot;, T)_x000d__x000a_AyGpCntDry = O_x000d__x000a_End Function"/>
        <s v="Function AyGpCntDryWhDup(A) As Variant()_x000d__x000a_AyGpCntDryWhDup = DryWhColGt(AyGpCntDry(A), 1, 1)_x000d__x000a_End Function"/>
        <s v="Function AyGpCntFmt(A) As String()_x000d__x000a_AyGpCntFmt = DryFmtss(AyGpCntDry(A))_x000d__x000a_End Function"/>
        <s v="Function AyGpDry(Ay) As Variant()_x000d__x000a_If AyIsEmp(Ay) Then Exit Function_x000d__x000a_Dim O(), I_x000d__x000a_For Each I In Ay_x000d__x000a_    AyGpDry__Upd O, I_x000d__x000a_Next_x000d__x000a_AyGpDry = O_x000d__x000a_End Function"/>
        <s v="Function AyGpDry(A) As Variant()_x000d__x000a_If AyIsEmp(A) Then Exit Function_x000d__x000a_Dim O(), I_x000d__x000a_For Each I In A_x000d__x000a_    AyGpDry__Upd O, I_x000d__x000a_Next_x000d__x000a_AyGpDry = O_x000d__x000a_End Function"/>
        <s v="Private Sub AyGpDry__Tst1()_x000d__x000a_Dim A$(): A = SplitSpc(&quot;a a a b c b&quot;)_x000d__x000a_Dim Act(): Act = AyGpDry(A)_x000d__x000a_Dim Exp(): Exp = Array(Array(&quot;a&quot;, 3), Array(&quot;b&quot;, 2), Array(&quot;c&quot;, 1))_x000d__x000a_AssEqDry Act, Exp_x000d__x000a_End Sub"/>
        <s v="Private Sub AyGpDry__Upd(OGpDry(), Itm)_x000d__x000a_Dim J&amp;_x000d__x000a_For J = 0 To UB(OGpDry)_x000d__x000a_    If OGpDry(J)(0) = Itm Then_x000d__x000a_        OGpDry(J)(1) = OGpDry(J)(1) + 1_x000d__x000a_        Exit Sub_x000d__x000a_    End If_x000d__x000a_Next_x000d__x000a_Push OGpDry, Array(Itm, 1)_x000d__x000a_End Sub"/>
        <s v="Function AyHas(Ay, Itm) As Boolean_x000d__x000a_If AyIsEmp(Itm) Then Exit Function_x000d__x000a_Dim I_x000d__x000a_For Each I In Ay_x000d__x000a_    If I = Itm Then AyHas = True: Exit Function_x000d__x000a_Next_x000d__x000a_End Function"/>
        <s v="Function AyHas(A, M) As Boolean_x000d__x000a_Dim I: If Sz(A) = 0 Then Exit Function_x000d__x000a_For Each I In A_x000d__x000a_    If I = M Then AyHas = True: Exit Function_x000d__x000a_Next_x000d__x000a_End Function"/>
        <s v="Function AyHas(A, Itm) As Boolean_x000d__x000a_If AyIsEmp(A) Then Exit Function_x000d__x000a_Dim I_x000d__x000a_For Each I In A_x000d__x000a_    If I = Itm Then AyHas = True: Exit Function_x000d__x000a_Next_x000d__x000a_End Function"/>
        <s v="Function AyHas(A, M) As Boolean_x000d__x000a_Dim I_x000d__x000a_If Sz(A) = 0 Then Exit Function_x000d__x000a_For Each I In A_x000d__x000a_    If I = M Then_x000d__x000a_        AyHas = True_x000d__x000a_        Exit Function_x000d__x000a_    End If_x000d__x000a_Next_x000d__x000a_End Function"/>
        <s v="Function AyHasAy(A, Ay) As Boolean_x000d__x000a_Dim I_x000d__x000a_For Each I In Ay_x000d__x000a_    If Not AyHas(A, I) Then Exit Function_x000d__x000a_Next_x000d__x000a_AyHasAy = True_x000d__x000a_End Function"/>
        <s v="Function AyHasAyInSeq(A, B) As Boolean_x000d__x000a_Dim BItm, Ix&amp;_x000d__x000a_If Sz(B) = 0 Then Stop_x000d__x000a_For Each BItm In B_x000d__x000a_    Ix = AyIdxFm(A, BItm, Ix)_x000d__x000a_    If Ix = -1 Then Exit Function_x000d__x000a_    Ix = Ix + 1_x000d__x000a_Next_x000d__x000a_AyHasAyInSeq = True_x000d__x000a_End Function"/>
        <s v="Function AyHasDupEle(Ay) As Boolean_x000d__x000a_If AyIsEmp(Ay) Then Exit Function_x000d__x000a_Dim Pool: Pool = Ay: Erase Pool_x000d__x000a_Dim I_x000d__x000a_For Each I In Ay_x000d__x000a_    If AyHas(Pool, I) Then AyHasDupEle = True: Exit Function_x000d__x000a_    Push Pool, I_x000d__x000a_Next_x000d__x000a_End Function"/>
        <s v="Function AyHasDupEle(A) As Boolean_x000d__x000a_If AyIsEmp(A) Then Exit Function_x000d__x000a_Dim Pool: Pool = A: Erase Pool_x000d__x000a_Dim I_x000d__x000a_For Each I In A_x000d__x000a_    If AyHas(Pool, I) Then AyHasDupEle = True: Exit Function_x000d__x000a_    Push Pool, I_x000d__x000a_Next_x000d__x000a_End Function"/>
        <s v="Sub AyHasDupEle__Tst()_x000d__x000a_Ass AyHasDupEle(Array(1, 2, 3, 4)) = False_x000d__x000a_Ass AyHasDupEle(Array(1, 2, 3, 4, 4)) = True_x000d__x000a_End Sub"/>
        <s v="Function AyHasNegOne(Ay) As Boolean_x000d__x000a_Dim V_x000d__x000a_If AyIsEmp(Ay) Then Exit Function_x000d__x000a_For Each V In Ay_x000d__x000a_    If V = -1 Then AyHasNegOne = True: Exit Function_x000d__x000a_Next_x000d__x000a_End Function"/>
        <s v="Function AyHasNegOne(A) As Boolean_x000d__x000a_Dim V_x000d__x000a_If AyIsEmp(A) Then Exit Function_x000d__x000a_For Each V In A_x000d__x000a_    If V = -1 Then AyHasNegOne = True: Exit Function_x000d__x000a_Next_x000d__x000a_End Function"/>
        <s v="Function AyHasPredPXTrue(A, PX$, P) As Boolean_x000d__x000a_If Sz(A) = 0 Then Exit Function_x000d__x000a_Dim X_x000d__x000a_For Each X In A_x000d__x000a_    If Run(PX, P, X) Then AyHasPredPXTrue = True: Exit Function_x000d__x000a_Next_x000d__x000a_End Function"/>
        <s v="Function AyHasPredXPTrue(A, XP$, P) As Boolean_x000d__x000a_If Sz(A) = 0 Then Exit Function_x000d__x000a_Dim X_x000d__x000a_For Each X In A_x000d__x000a_    If Run(XP, X, P) Then_x000d__x000a_        AyHasPredXPTrue = True_x000d__x000a_        Exit Function_x000d__x000a_    End If_x000d__x000a_Next_x000d__x000a_End Function"/>
        <s v="Function AyHasSubAy(Ay, SubAy) As Boolean_x000d__x000a_If AyIsEmp(Ay) Then Exit Function_x000d__x000a_If AyIsEmp(SubAy) Then ErPm_x000d__x000a_Dim I_x000d__x000a_For Each I In SubAy_x000d__x000a_    If Not AyHas(Ay, I) Then Exit Function_x000d__x000a_Next_x000d__x000a_End Function"/>
        <s v="Function AyHasSubAy(A, SubAy) As Boolean_x000d__x000a_Const CSub$ = &quot;AyHasSubAy&quot;_x000d__x000a_If AyIsEmp(A) Then Exit Function_x000d__x000a_If AyIsEmp(SubAy) Then Er CSub, &quot;{SubAy} is empty&quot;, SubAy_x000d__x000a_Dim I_x000d__x000a_For Each I In SubAy_x000d__x000a_    If Not AyHas(A, I) Then Exit Function_x000d__x000a_Next_x000d__x000a_End Function"/>
        <s v="Function AyHasT1(A, T1) As Boolean_x000d__x000a__x000d__x000a_End Function"/>
        <s v="Function AyIdx&amp;(A, Itm)_x000d__x000a_AyIdx = AyIdxFm(A, Itm, 0)_x000d__x000a_End Function"/>
        <s v="Function AyIdxFm&amp;(A, Itm, Fm&amp;)_x000d__x000a_Dim O&amp;_x000d__x000a_For O = Fm To UB(A)_x000d__x000a_    If A(O) = Itm Then AyIdxFm = O: Exit Function_x000d__x000a_Next_x000d__x000a_AyIdxFm = -1_x000d__x000a_End Function"/>
        <s v="Function AyIncNForEachEle(Ay, Optional N&amp; = 1)_x000d__x000a_Dim O: O = Ay_x000d__x000a_Dim J&amp;_x000d__x000a_For J = 0 To UB(Ay)_x000d__x000a_    O(J) = O(J) + N_x000d__x000a_Next_x000d__x000a_AyIncNForEachEle = O_x000d__x000a_End Function"/>
        <s v="Function AyIncNForEachEle(A, Optional N&amp; = 1)_x000d__x000a_Dim O: O = A_x000d__x000a_Dim J&amp;_x000d__x000a_For J = 0 To UB(A)_x000d__x000a_    O(J) = O(J) + N_x000d__x000a_Next_x000d__x000a_AyIncNForEachEle = O_x000d__x000a_End Function"/>
        <s v="Function AyIns(A, Optional M, Optional At&amp;)_x000d__x000a_Dim N&amp;: N = Sz(A)_x000d__x000a_If 0 &gt; At Or At &gt; N Then_x000d__x000a_    Stop_x000d__x000a_End If_x000d__x000a_Dim O_x000d__x000a_    O = A_x000d__x000a_    ReDim Preserve O(N)_x000d__x000a_    Dim J&amp;_x000d__x000a_    For J = N To At + 1 Step -1_x000d__x000a_        Asg O(J - 1), O(J)_x000d__x000a_    Next_x000d__x000a_    O(At) = M_x000d__x000a_AyIns = O_x000d__x000a_End Function"/>
        <s v="Function AyIns(A, Optional Ele, Optional At&amp;)_x000d__x000a_Ass IsArray(A)_x000d__x000a_Const CSub$ = &quot;AyIns&quot;_x000d__x000a_Dim N&amp;: N = Sz(A)_x000d__x000a_If 0 &gt; At Or At &gt; N Then Er CSub, &quot;{At} is outside {Ay-UB}&quot;, At, UB(A)_x000d__x000a_Dim O_x000d__x000a_    O = A_x000d__x000a_    ReDim Preserve O(N)_x000d__x000a_    Dim J&amp;_x000d__x000a_    For J = N To At + 1 Step -1_x000d__x000a_        Asg O(J - 1), O(J)_x000d__x000a_    Next_x000d__x000a_    O(At) = Ele_x000d__x000a_AyIns = O_x000d__x000a_End Function"/>
        <s v="Function AyIns(A, Optional M, Optional At = 0)_x000d__x000a_Dim N&amp;: N = Sz(A)_x000d__x000a_If 0 &gt; At Or At &gt; N Then_x000d__x000a_    Stop_x000d__x000a_End If_x000d__x000a_Dim O_x000d__x000a_O = AyReSzAt(A, At)_x000d__x000a_If Not IsMissing(M) Then_x000d__x000a_    Asg M, O(At)_x000d__x000a_End If_x000d__x000a_AyIns = O_x000d__x000a_End Function"/>
        <s v="Function AyIns(A, M, Optional At&amp;)_x000d__x000a_Dim O, N&amp;, J&amp;_x000d__x000a_N = Sz(A)_x000d__x000a_O = A_x000d__x000a_ReDim Preserve O(N)_x000d__x000a_If IsObject(M) Then_x000d__x000a_    For J = N To At + 1 Step -1_x000d__x000a_        Set O(J) = O(J - 1)_x000d__x000a_    Next_x000d__x000a_Else_x000d__x000a_    For J = N To At + 1 Step -1_x000d__x000a_        O(J) = O(J - 1)_x000d__x000a_    Next_x000d__x000a_End If_x000d__x000a_Asg M, O(At)_x000d__x000a_AyIns = O_x000d__x000a_End Function"/>
        <s v="Function AyIns2(A, X1, X2, Optional At&amp;)_x000d__x000a_Dim O_x000d__x000a_O = AyReSzAt(A, At, 2)_x000d__x000a_Asg X1, O(At)_x000d__x000a_Asg X2, O(At + 1)_x000d__x000a_AyIns2 = O_x000d__x000a_End Function"/>
        <s v="Function AyInsAy(A, B, Optional At&amp;)_x000d__x000a_Dim O, NA&amp;, NB&amp;, J&amp;_x000d__x000a_NA = Sz(A)_x000d__x000a_NB = Sz(B)_x000d__x000a_O = AyReSzAt(A, At, NB)_x000d__x000a_For J = 0 To NB - 1_x000d__x000a_    Asg B(J), O(At + J)_x000d__x000a_Next_x000d__x000a_AyInsAy = O_x000d__x000a_End Function"/>
        <s v="Function AyIntAy(A) As Integer()_x000d__x000a_AyIntAy = AyInto(A, EmpIntAy)_x000d__x000a_End Function"/>
        <s v="Function AyIntAy(A) As Integer()_x000d__x000a_If Sz(A) = 0 Then Exit Function_x000d__x000a_Dim I, O%(), J&amp;_x000d__x000a_ReDim O%(UB(A))_x000d__x000a_For Each I In A_x000d__x000a_    O(J) = I_x000d__x000a_    J = J + 1_x000d__x000a_Next_x000d__x000a_AyIntAy = O_x000d__x000a_End Function"/>
        <s v="Function AyIntAy(A) As Integer()_x000d__x000a_AyIntAy = AyAsgAy(A, Emp.IntAy)_x000d__x000a_End Function"/>
        <s v="Sub AyIntAy__Tst()_x000d__x000a_Dim Act%(): Act = AyIntAy(Array(1, 2, 3))_x000d__x000a_Ass Sz(Act) = 3_x000d__x000a_Ass Act(0) = 1_x000d__x000a_Ass Act(1) = 2_x000d__x000a_Ass Act(2) = 3_x000d__x000a_End Sub"/>
        <s v="Function AyIntersect(Ay1, Ay2)_x000d__x000a_Dim O: O = Ay1: Erase O_x000d__x000a_If AyIsEmp(Ay1) Then GoTo X_x000d__x000a_If AyIsEmp(Ay2) Then GoTo X_x000d__x000a_Dim V_x000d__x000a_For Each V In Ay1_x000d__x000a_    If AyHas(Ay2, V) Then O.Push V_x000d__x000a_Next_x000d__x000a_X:_x000d__x000a_AyIntersect = O_x000d__x000a_End Function"/>
        <s v="Function AyIntersect(Ay1, Ay2)_x000d__x000a_Dim O: O = Ay1: Erase O_x000d__x000a_If AyIsEmp(Ay1) Then GoTo X_x000d__x000a_If AyIsEmp(Ay2) Then GoTo X_x000d__x000a_Dim V_x000d__x000a_For Each V In Ay1_x000d__x000a_    If AyHas(Ay2, V) Then Push O, V_x000d__x000a_Next_x000d__x000a_X:_x000d__x000a_AyIntersect = O_x000d__x000a_End Function"/>
        <s v="Function AyInto(A, OInto)_x000d__x000a_Ass IsArray(A)_x000d__x000a_Ass IsArray(OInto)_x000d__x000a_If TypeName(A) = TypeName(OInto) Then_x000d__x000a_    AyInto = A_x000d__x000a_    Exit Function_x000d__x000a_End If_x000d__x000a_Dim O: O = OInto: Erase O_x000d__x000a_Dim I_x000d__x000a_If Sz(A) = 0 Then AyInto = O: Exit Function_x000d__x000a_For Each I In A_x000d__x000a_    Push O, I_x000d__x000a_Next_x000d__x000a_AyInto = O_x000d__x000a_End Function"/>
        <s v="Function AyInto(A, OIntoAy)_x000d__x000a_Dim O: O = OIntoAy: Erase O_x000d__x000a_If Sz(A) &gt; 0 Then_x000d__x000a_    Dim I_x000d__x000a_    For Each I In A_x000d__x000a_        Push O, I_x000d__x000a_    Next_x000d__x000a_End If_x000d__x000a_AyInto = O_x000d__x000a_End Function"/>
        <s v="Function AyIsAllEleEq(A) As Boolean_x000d__x000a_If Sz(A) = 0 Then AyIsAllEleEq = True: Exit Function_x000d__x000a_Dim J&amp;_x000d__x000a_For J = 1 To UB(A)_x000d__x000a_    If A(0) &lt;&gt; A(J) Then Exit Function_x000d__x000a_Next_x000d__x000a_AyIsAllEleEq = True_x000d__x000a_End Function"/>
        <s v="Function AyIsAllEleHasPfx(A, Pfx$) As Boolean_x000d__x000a_If AyIsEmp(A) Then Exit Function_x000d__x000a_Dim I_x000d__x000a_For Each I In A_x000d__x000a_   If Not HasPfx(I, Pfx) Then Exit Function_x000d__x000a_Next_x000d__x000a_AyIsAllEleHasPfx = True_x000d__x000a_End Function"/>
        <s v="Function AyIsAllEleHasVal(Ay) As Boolean_x000d__x000a_If AyIsEmp(Ay) Then Exit Function_x000d__x000a_Dim I_x000d__x000a_For Each I In Ay_x000d__x000a_    If M_Is.IsEmp(I) Then Exit Function_x000d__x000a_Next_x000d__x000a_AyIsAllEleHasVal = True_x000d__x000a_End Function"/>
        <s v="Function AyIsAllEleHasVal(A) As Boolean_x000d__x000a_If AyIsEmp(A) Then Exit Function_x000d__x000a_Dim I_x000d__x000a_For Each I In A_x000d__x000a_    If VarIsEmp(I) Then Exit Function_x000d__x000a_Next_x000d__x000a_AyIsAllEleHasVal = True_x000d__x000a_End Function"/>
        <s v="Function AyIsAllEq(Ay) As Boolean_x000d__x000a_If AyIsEmp(Ay) Then AyIsAllEq = True: Exit Function_x000d__x000a_Dim T: T = Ay(0)_x000d__x000a_Dim J&amp;_x000d__x000a_For J = 1 To UB(Ay)_x000d__x000a_    If Ay(J) = T Then Exit Function_x000d__x000a_Next_x000d__x000a_AyIsAllEq = True_x000d__x000a_End Function"/>
        <s v="Function AyIsAllEq(A) As Boolean_x000d__x000a_If AyIsEmp(A) Then AyIsAllEq = True: Exit Function_x000d__x000a_Dim T: T = A(0)_x000d__x000a_Dim J&amp;_x000d__x000a_For J = 1 To UB(A)_x000d__x000a_    If A(J) = T Then Exit Function_x000d__x000a_Next_x000d__x000a_AyIsAllEq = True_x000d__x000a_End Function"/>
        <s v="Function AyIsAllEq(A) As Boolean_x000d__x000a_If Sz(A) &lt;= 1 Then AyIsAllEq = True: Exit Function_x000d__x000a_Dim A0, J&amp;_x000d__x000a_A0 = A(0)_x000d__x000a_For J = 2 To UB(A)_x000d__x000a_    If A0 &lt;&gt; A(0) Then Exit Function_x000d__x000a_Next_x000d__x000a_AyIsAllEq = True_x000d__x000a_End Function"/>
        <s v="Function AyIsAllStr(Ay) As Boolean_x000d__x000a_If Sz(Ay) = 0 Then Exit Function_x000d__x000a_Dim K_x000d__x000a_For Each K In Ay_x000d__x000a_    If Not IsStr(K) Then Exit Function_x000d__x000a_Next_x000d__x000a_AyIsAllStr = True_x000d__x000a_End Function"/>
        <s v="Function AyIsEmp(V) As Boolean_x000d__x000a_AyIsEmp = Sz(V) = 0_x000d__x000a_End Function"/>
        <s v="Function AyIsEmp(V) As Boolean_x000d__x000a_AyIsEmp = (Sz(V) = 0)_x000d__x000a_End Function"/>
        <s v="Function AyIsEmpty(A) As Boolean_x000d__x000a_AyIsEmpty = Sz(A) = 0_x000d__x000a_End Function"/>
        <s v="Function AyIsEq(A1, A2) As Boolean_x000d__x000a_Dim U&amp;: U = UB(A1): If U &lt;&gt; UB(A2) Then Exit Function_x000d__x000a_Dim J&amp;_x000d__x000a_For J = 0 To U_x000d__x000a_   If A1(J) &lt;&gt; A2(J) Then Exit Function_x000d__x000a_Next_x000d__x000a_AyIsEq = True_x000d__x000a_End Function"/>
        <s v="Function AyIsEq(A, B) As Boolean_x000d__x000a_Dim U&amp;, J&amp;_x000d__x000a_U = UB(A)_x000d__x000a_If UB(B) &lt;&gt; U Then Exit Function_x000d__x000a_For J = 0 To U_x000d__x000a_    If A(J) &lt;&gt; B(J) Then Exit Function_x000d__x000a_Next_x000d__x000a_AyIsEq = True_x000d__x000a_End Function"/>
        <s v="Function AyIsEq(A, B) As Boolean_x000d__x000a_Dim U&amp;, J&amp;_x000d__x000a_U = UB(A)_x000d__x000a_If UB(B) &lt;&gt; U Then Exit Function_x000d__x000a_For J = 0 To U_x000d__x000a_    If Not IsEq(A(J), B(J)) Then Exit Function_x000d__x000a_Next_x000d__x000a_AyIsEq = True_x000d__x000a_End Function"/>
        <s v="Function AyIsEqSz(Ay, B) As Boolean_x000d__x000a_AyIsEqSz = Sz(Ay) = Sz(B)_x000d__x000a_End Function"/>
        <s v="Function AyIsEqSz(A, B) As Boolean_x000d__x000a_AyIsEqSz = Sz(A) = Sz(B)_x000d__x000a_End Function"/>
        <s v="Function AyIsSamSz(Ay1, Ay2) As Boolean_x000d__x000a_AyIsSamSz = Sz(Ay1) = Sz(Ay2)_x000d__x000a_End Function"/>
        <s v="Function AyIsSamSz(A1, A2) As Boolean_x000d__x000a_AyIsSamSz = Sz(A1) = Sz(A2)_x000d__x000a_End Function"/>
        <s v="Function AyIsSrt(Ay) As Boolean_x000d__x000a_Dim J&amp;_x000d__x000a_For J = 0 To UB(Ay) - 1_x000d__x000a_   If Ay(J) &gt; Ay(J + 1) Then Exit Function_x000d__x000a_Next_x000d__x000a_AyIsSrt = True_x000d__x000a_End Function"/>
        <s v="Function AyIsSrt(A) As Boolean_x000d__x000a_AyIsSrt = True_x000d__x000a_If Sz(A) = 0 Then Exit Function_x000d__x000a_Dim J&amp;, Las_x000d__x000a_Las = A(0)_x000d__x000a_For J = 1 To UB(A)_x000d__x000a_    If Las &gt;= A(J) Then AyIsSrt = True: Exit Function_x000d__x000a_Next_x000d__x000a_End Function"/>
        <s v="Function AyItmCnt%(A, M)_x000d__x000a_If Sz(A) = 0 Then Exit Function_x000d__x000a_Dim O%, X_x000d__x000a_For Each X In A_x000d__x000a_    If X = M Then O = O + 1_x000d__x000a_Next_x000d__x000a_AyItmCnt = O_x000d__x000a_End Function"/>
        <s v="Function AyItr(A) As Collection_x000d__x000a_Dim O As New Collection_x000d__x000a_If Sz(A) &gt; 0 Then_x000d__x000a_    Dim X_x000d__x000a_    For Each X In A_x000d__x000a_        O.Add X_x000d__x000a_    Next_x000d__x000a_End If_x000d__x000a_Set AyItr = O_x000d__x000a_End Function"/>
        <s v="Function AyIx&amp;(Ay, Itm)_x000d__x000a_Dim J&amp;_x000d__x000a_For J = 0 To UB(Ay)_x000d__x000a_    If Ay(J) = Itm Then AyIx = J: Exit Function_x000d__x000a_Next_x000d__x000a_AyIx = -1_x000d__x000a_End Function"/>
        <s v="Function AyIx&amp;(A, Itm)_x000d__x000a_Dim J&amp;_x000d__x000a_For J = 0 To UB(A)_x000d__x000a_    If A(J) = Itm Then AyIx = J: Exit Function_x000d__x000a_Next_x000d__x000a_AyIx = -1_x000d__x000a_End Function"/>
        <s v="Function AyIx&amp;(A, M)_x000d__x000a_Dim J&amp;_x000d__x000a_For J = 0 To UB(A)_x000d__x000a_    If A(J) = M Then AyIx = J: Exit Function_x000d__x000a_Next_x000d__x000a_AyIx = -1_x000d__x000a_End Function"/>
        <s v="Function AyIxAy(Ay, SubAy, Optional ChkNotFound As Boolean, Optional SkipNotFound As Boolean) As Long()_x000d__x000a_If AyIsEmp(SubAy) Then Exit Function_x000d__x000a_Dim O&amp;()_x000d__x000a_Dim U&amp;: U = UB(SubAy)_x000d__x000a_Dim J&amp;, Ix&amp;_x000d__x000a_If SkipNotFound Then_x000d__x000a_    For J = 0 To U_x000d__x000a_        Ix = AyIx(Ay, SubAy(J))_x000d__x000a_        If Ix &gt;= 0 Then_x000d__x000a_            Push O, Ix_x000d__x000a_        End If_x000d__x000a_    Next_x000d__x000a_Else_x000d__x000a_    ReDim O(U)_x000d__x000a_    For J = 0 To U_x000d__x000a_        O(J) = AyIx(Ay, SubAy(J))_x000d__x000a_    Next_x000d__x000a_End If_x000d__x000a_If Not SkipNotFound And ChkNotFound Then_x000d__x000a_    AyIxAy__ChkNotFound O, Ay, SubAy_x000d__x000a_End If_x000d__x000a_AyIxAy = O_x000d__x000a_End Function"/>
        <s v="Function AyIxAy(A, B) As Long()_x000d__x000a_AyIxAy = AyIxAyInto(A, B, EmpLngAy)_x000d__x000a_End Function"/>
        <s v="Function AyIxAy(A, SubAy, Optional ChkNotFound As Boolean, Optional SkipNotFound As Boolean) As Long()_x000d__x000a_If AyIsEmp(SubAy) Then Exit Function_x000d__x000a_Dim O&amp;()_x000d__x000a_Dim U&amp;: U = UB(SubAy)_x000d__x000a_Dim J&amp;, Ix&amp;_x000d__x000a_If SkipNotFound Then_x000d__x000a_    For J = 0 To U_x000d__x000a_        Ix = AyIx(A, SubAy(J))_x000d__x000a_        If Ix &gt;= 0 Then_x000d__x000a_            Push O, Ix_x000d__x000a_        End If_x000d__x000a_    Next_x000d__x000a_Else_x000d__x000a_    ReDim O(U)_x000d__x000a_    For J = 0 To U_x000d__x000a_        O(J) = AyIx(A, SubAy(J))_x000d__x000a_    Next_x000d__x000a_End If_x000d__x000a_If Not SkipNotFound And ChkNotFound Then_x000d__x000a_    AyIxAy__ChkNotFound O, A, SubAy_x000d__x000a_End If_x000d__x000a_AyIxAy = O_x000d__x000a_End Function"/>
        <s v="Private Sub AyIxAy__ChkNotFound(IxAy&amp;(), A, SubAy)_x000d__x000a_If IxAy_IsAllGE0(IxAy) Then Exit Sub_x000d__x000a_Dim J&amp;, SomEle(), SomEleIx&amp;()_x000d__x000a_For J = 0 To UB(IxAy)_x000d__x000a_    If IxAy(J) = -1 Then_x000d__x000a_        Push SomEleIx, J_x000d__x000a_        Push SomEle, SubAy(J)_x000d__x000a_    End If_x000d__x000a_Next_x000d__x000a_Er &quot;AyIxAy__ChkNotFound&quot;, &quot;{SomEle} with {Ix} in {SubAy} are not found in Given {Ay}&quot;, SomEle, SomEleIx, SubAy, A, SomEleIx_x000d__x000a_End Sub"/>
        <s v="Sub AyIxAy_Asg(A, IxAy&amp;(), ParamArray OAp())_x000d__x000a_Dim J%_x000d__x000a_For J = 0 To UB(IxAy)_x000d__x000a_    OAp(J) = A(IxAy(J))_x000d__x000a_Next_x000d__x000a_End Sub"/>
        <s v="Sub AyIxAyAsgAp(A, IxAy&amp;(), ParamArray OAp())_x000d__x000a_Dim J&amp;_x000d__x000a_For J = 0 To UB(IxAy)_x000d__x000a_    Asg A(IxAy(J)), OAp(J)_x000d__x000a_Next_x000d__x000a_End Sub"/>
        <s v="Function AyIxAyI(A, B) As Integer()_x000d__x000a_AyIxAyI = AyIxAyInto(A, B, EmpIntAy)_x000d__x000a_End Function"/>
        <s v="Function AyIxAyInto(A, B, OIntoAy)_x000d__x000a_Dim J&amp;, U&amp;, O_x000d__x000a_O = OIntoAy_x000d__x000a_Erase O_x000d__x000a_U = UB(B)_x000d__x000a_ReDim O(U)_x000d__x000a_For J = 0 To U_x000d__x000a_    O(J) = AyIx(A, B(J))_x000d__x000a_Next_x000d__x000a_AyIxAyInto = O_x000d__x000a_End Function"/>
        <s v="Function AyIxDic(A) As Dictionary_x000d__x000a_Dim O As New Dictionary, J&amp;_x000d__x000a_For J = 0 To UB(A)_x000d__x000a_    O.Add A(J), J_x000d__x000a_Next_x000d__x000a_Set AyIxDic = O_x000d__x000a_End Function"/>
        <s v="Function AyKeepLasN(A, N)_x000d__x000a_Dim O, J&amp;, I&amp;, U&amp;, Fm&amp;, NewU&amp;_x000d__x000a_U = UB(A)_x000d__x000a_If U &lt; N Then AyKeepLasN = A: Exit Function_x000d__x000a_O = A_x000d__x000a_Fm = U - N + 1_x000d__x000a_NewU = N - 1_x000d__x000a_For J = Fm To U_x000d__x000a_    Asg O(J), O(I)_x000d__x000a_    I = I + 1_x000d__x000a_Next_x000d__x000a_ReDim Preserve O(NewU)_x000d__x000a_AyKeepLasN = O_x000d__x000a_End Function"/>
        <s v="Function AyLasEle(Ay)_x000d__x000a_AyLasEle = Ay(UB(Ay))_x000d__x000a_End Function"/>
        <s v="Function AyLasEle(A)_x000d__x000a_AyLasEle = A(UB(A))_x000d__x000a_End Function"/>
        <s v="Function AyLasEle(A)_x000d__x000a_Asg A(UB(A)), AyLasEle_x000d__x000a_End Function"/>
        <s v="Function AyLines$(A)_x000d__x000a_AyLines = JnCrLf(A)_x000d__x000a_End Function"/>
        <s v="Function AyLngAy(A) As Long()_x000d__x000a_AyLngAy = AyInto(A, EmpLngAy)_x000d__x000a_End Function"/>
        <s v="Function AyLngAy(A) As Long()_x000d__x000a_AyLngAy = AyAsgAy(A, Emp.LngAy)_x000d__x000a_End Function"/>
        <s v="Function AyMap(Ay, MthNm$, ParamArray Ap()) As Variant()_x000d__x000a_If AyIsEmp(Ay) Then Exit Function_x000d__x000a_Dim Av(): Av = Ap_x000d__x000a_Av = AyIns(Av)_x000d__x000a_Dim I, J&amp;_x000d__x000a_Dim O()_x000d__x000a_Dim U&amp;: U = UB(Ay)_x000d__x000a_    ReDim O(U)_x000d__x000a_For Each I In Ay_x000d__x000a_    Asg I, Av(0)_x000d__x000a_    Asg RunAv(MthNm, Av), O(J)_x000d__x000a_    J = J + 1_x000d__x000a_Next_x000d__x000a_AyMap = O_x000d__x000a_End Function"/>
        <s v="Function AyMap(A, MapFunNm$)_x000d__x000a_AyMap = AyMapInto(A, MapFunNm, EmpAy)_x000d__x000a_End Function"/>
        <s v="Function AyMap(A, MthNm$, ParamArray Ap()) As Variant()_x000d__x000a_If AyIsEmp(A) Then Exit Function_x000d__x000a_Dim Av(): Av = Ap_x000d__x000a_Av = AyIns(Av)_x000d__x000a_Dim I, J&amp;_x000d__x000a_Dim O()_x000d__x000a_Dim U&amp;: U = UB(A)_x000d__x000a_    ReDim O(U)_x000d__x000a_For Each I In A_x000d__x000a_    Asg I, Av(0)_x000d__x000a_    Asg RunAv(MthNm, Av), O(J)_x000d__x000a_    J = J + 1_x000d__x000a_Next_x000d__x000a_AyMap = O_x000d__x000a_End Function"/>
        <s v="Function AyMap(A, Map$)_x000d__x000a_AyMap = AyMapInto(A, Map, EmpAy)_x000d__x000a_End Function"/>
        <s v="Private Sub AyMap__Tst()_x000d__x000a_Dim Act: Act = AyMap(Array(1, 2, 3, 4), &quot;Mul2&quot;)_x000d__x000a_Ass Sz(Act) = 4_x000d__x000a_Ass Act(0) = 2_x000d__x000a_Ass Act(1) = 4_x000d__x000a_Ass Act(2) = 6_x000d__x000a_Ass Act(3) = 8_x000d__x000a_End Sub"/>
        <s v="Function AyMap_Lng(A, MapMthNm$) As Long()_x000d__x000a_AyMap_Lng = AyLngAy(AyMap(A, MapMthNm))_x000d__x000a_End Function"/>
        <s v="Function AyMap_Sy(A, MapMthNm$) As String()_x000d__x000a_AyMap_Sy = AySy(AyMap(A, MapMthNm))_x000d__x000a_End Function"/>
        <s v="Sub AyMap_Sy__Tst()_x000d__x000a_Dim Ay$(): Ay = AyMap_Sy(Array(&quot;skldfjdf&quot;, &quot;aa&quot;), &quot;RmvFstChr&quot;)_x000d__x000a_Stop_x000d__x000a_End Sub"/>
        <s v="Function AyMapABXInto(Ay, ABX$, A, B, OInto)_x000d__x000a_Dim O: O = OInto_x000d__x000a_Erase O_x000d__x000a_If Sz(Ay) &gt; 0 Then_x000d__x000a_    Dim J&amp;, X_x000d__x000a_    ReDim O(UB(A))_x000d__x000a_    For Each X In A_x000d__x000a_        Asg Run(ABX, A, B, X), O(J)_x000d__x000a_        J = J + 1_x000d__x000a_    Next_x000d__x000a_End If_x000d__x000a_AyMapABXInto = O_x000d__x000a_End Function"/>
        <s v="Function AyMapABXSy(Ay, ABX$, A, B) As String()_x000d__x000a_AyMapABXSy = AyMapABXInto(Ay, ABX, A, B, EmpSy)_x000d__x000a_End Function"/>
        <s v="Function AyMapAsgAy(Ay, OAy, MthNm$, ParamArray Ap())_x000d__x000a_If AyIsEmp(Ay) Then Exit Function_x000d__x000a_Dim Av(): Av = Ap_x000d__x000a_Av = AyIns(Av)_x000d__x000a_Dim I, J&amp;_x000d__x000a_Dim O_x000d__x000a_O = OAy_x000d__x000a_Erase O_x000d__x000a_Dim U&amp;: U = UB(Ay)_x000d__x000a_    ReDim O(U)_x000d__x000a_For Each I In Ay_x000d__x000a_    Asg I, Av(0)_x000d__x000a_    Asg RunAv(MthNm, Av), O(J)_x000d__x000a_    J = J + 1_x000d__x000a_Next_x000d__x000a_AyMapAsgAy = O_x000d__x000a_End Function"/>
        <s v="Function AyMapAsgAy(A, OAy, MthNm$, ParamArray Ap())_x000d__x000a_If AyIsEmp(A) Then Exit Function_x000d__x000a_Dim Av(): Av = Ap_x000d__x000a_Av = AyIns(Av)_x000d__x000a_Dim I, J&amp;_x000d__x000a_Dim O_x000d__x000a_O = OAy_x000d__x000a_Erase O_x000d__x000a_Dim U&amp;: U = UB(A)_x000d__x000a_    ReDim O(U)_x000d__x000a_For Each I In A_x000d__x000a_    Asg I, Av(0)_x000d__x000a_    Asg RunAv(MthNm, Av), O(J)_x000d__x000a_    J = J + 1_x000d__x000a_Next_x000d__x000a_AyMapAsgAy = O_x000d__x000a_End Function"/>
        <s v="Function AyMapAsgSy(A, MthNm$, ParamArray Ap()) As String()_x000d__x000a_If AyIsEmp(A) Then Exit Function_x000d__x000a_Dim Av(): Av = Ap_x000d__x000a_If AyIsEmp(Av) Then_x000d__x000a_    AyMapAsgSy = AyMap_Sy(A, MthNm)_x000d__x000a_    Exit Function_x000d__x000a_End If_x000d__x000a_Dim I, J&amp;_x000d__x000a_Dim O$()_x000d__x000a_    ReDim O(UB(A))_x000d__x000a_    Av = AyIns(Av)_x000d__x000a_    For Each I In A_x000d__x000a_        Asg I, Av(0)_x000d__x000a_        Asg RunAv(MthNm, Av), O(J)_x000d__x000a_        J = J + 1_x000d__x000a_    Next_x000d__x000a_AyMapAsgSy = O_x000d__x000a_End Function"/>
        <s v="Function AyMapAvInto(A, MapFunNm$, PrmAv, OIntoAy)_x000d__x000a_Dim O: O = OIntoAy: Erase O_x000d__x000a_If Sz(A) &gt; 0 Then_x000d__x000a_    Dim I_x000d__x000a_    Stop_x000d__x000a_    Dim Av(): Av = PrmAv: Av = AyIns(PrmAv)_x000d__x000a_    For Each I In A_x000d__x000a_        Asg I, Av(0)_x000d__x000a_        Push O, RunAv(MapFunNm, Av)_x000d__x000a_    Next_x000d__x000a_End If_x000d__x000a_AyMapAvInto = O_x000d__x000a_End Function"/>
        <s v="Function AyMapAvSy(A, MapFunNm$, PrmAv) As String()_x000d__x000a_AyMapAvSy = AyMapAvInto(A, MapFunNm, PrmAv, EmpSy)_x000d__x000a_End Function"/>
        <s v="Function AyMapAXBInto(Ay, AXB$, A, B, OInto)_x000d__x000a_Dim O: O = OInto_x000d__x000a_Erase O_x000d__x000a_If Sz(Ay) &gt; 0 Then_x000d__x000a_    Dim J&amp;, X_x000d__x000a_    ReDim O(UB(A))_x000d__x000a_    For Each X In A_x000d__x000a_        Asg Run(AXB, A, X, B), O(J)_x000d__x000a_        J = J + 1_x000d__x000a_    Next_x000d__x000a_End If_x000d__x000a_AyMapAXBInto = O_x000d__x000a_End Function"/>
        <s v="Function AyMapAXBSy(Ay, AXB$, A, B)_x000d__x000a_AyMapAXBSy = AyMapAXBInto(Ay, AXB, A, B, EmpSy)_x000d__x000a_End Function"/>
        <s v="Function AyMapFlat(Ay, ItmAyFun$)_x000d__x000a_AyMapFlat = AyMapFlatInto(Ay, ItmAyFun, EmpAy)_x000d__x000a_End Function"/>
        <s v="Function AyMapFlatInto(Ay, ItmAyFun$, OIntoAy)_x000d__x000a_Dim O, J&amp;, M_x000d__x000a_O = OIntoAy: Erase O_x000d__x000a_For J = 0 To UB(Ay)_x000d__x000a_    M = Run(ItmAyFun, Ay(J))_x000d__x000a_    PushAy O, M_x000d__x000a_Next_x000d__x000a_AyMapFlatInto = O_x000d__x000a_End Function"/>
        <s v="Function AyMapInto(A, MapFunNm$, OIntoAy)_x000d__x000a_Dim O: O = OIntoAy: Erase OIntoAy_x000d__x000a_Dim I_x000d__x000a_If Sz(A) &gt; 0 Then_x000d__x000a_    For Each I In A_x000d__x000a_        Push O, Run(MapFunNm, I)_x000d__x000a_    Next_x000d__x000a_End If_x000d__x000a_AyMapInto = O_x000d__x000a_End Function"/>
        <s v="Function AyMapInto(A, MapFunNm$, OIntoAy)_x000d__x000a_Dim O: O = OIntoAy: Erase O_x000d__x000a_Dim I_x000d__x000a_If Sz(A) &gt; 0 Then_x000d__x000a_    For Each I In A_x000d__x000a_        Push O, Run(MapFunNm, I)_x000d__x000a_    Next_x000d__x000a_End If_x000d__x000a_AyMapInto = O_x000d__x000a_End Function"/>
        <s v="Function AyMapInto(Ay, Obj, GetNm$, OIntoAy)_x000d__x000a_Dim O: O = OIntoAy: Erase O_x000d__x000a_Dim J&amp;, U&amp;_x000d__x000a_Dim Arg_x000d__x000a_U = UB(Ay)_x000d__x000a_ReSz O, U_x000d__x000a_For J = 0 To U_x000d__x000a_    Asg Ay(J), Arg_x000d__x000a_    Asg CallByName(Obj, GetNm, VbGet, Arg), O(J)_x000d__x000a_Next_x000d__x000a_AyMapInto = O_x000d__x000a_End Function"/>
        <s v="Function AyMapInto(A, MapFunNm$, OInto)_x000d__x000a_Dim J&amp;, O, I, U&amp;_x000d__x000a_O = OInto_x000d__x000a_Erase O_x000d__x000a_U = UB(A)_x000d__x000a_If U = -1 Then_x000d__x000a_    AyMapInto = O_x000d__x000a_    Exit Function_x000d__x000a_End If_x000d__x000a_ReDim O(U)_x000d__x000a_For Each I In A_x000d__x000a_    Asg Run(MapFunNm, I), O(J)_x000d__x000a_    J = J + 1_x000d__x000a_Next_x000d__x000a_AyMapInto = O_x000d__x000a_End Function"/>
        <s v="Function AyMapLngAy(Ay, MapMthNm$) As Long()_x000d__x000a_AyMapLngAy = AyMapInto(Ay, MapMthNm, EmpLngAy)_x000d__x000a_End Function"/>
        <s v="Function AyMapObjFunXInto(A, Obj, FunX$, OInto)_x000d__x000a_Dim O, X_x000d__x000a_O = OInto_x000d__x000a_Erase O_x000d__x000a_If Sz(A) &gt; 0 Then_x000d__x000a_    For Each X In A_x000d__x000a_        Push O, CallByName(Obj, FunX, VbMethod, X)_x000d__x000a_    Next_x000d__x000a_End If_x000d__x000a_AyMapObjFunXInto = O_x000d__x000a_End Function"/>
        <s v="Function AyMapPX(A, XP$, P) As Variant()_x000d__x000a_AyMapPX = AyMapPXInto(A, XP, P, EmpAy)_x000d__x000a_End Function"/>
        <s v="Function AyMapPX(A, PX$, P)_x000d__x000a_AyMapPX = AyMapPXInto(A, PX, P, EmpAy)_x000d__x000a_End Function"/>
        <s v="Function AyMapPXInto(A, PX$, P, OIntoAy)_x000d__x000a_'MapPXFunNm cannot be Excel-like-Function-Name, eg A2, AA2, (cell-address)_x000d__x000a_' or &quot;Mth&quot;_x000d__x000a_Dim O: O = OIntoAy: Erase O_x000d__x000a_Dim X_x000d__x000a_If Sz(A) &gt; 0 Then_x000d__x000a_    For Each X In A_x000d__x000a_        Push O, Run(PX, P, X)_x000d__x000a_    Next_x000d__x000a_End If_x000d__x000a_AyMapPXInto = O_x000d__x000a_End Function"/>
        <s v="Function AyMapPXInto(A, PX$, P, OInto)_x000d__x000a_Dim O: O = OInto_x000d__x000a_Erase O_x000d__x000a_If Sz(A) &gt; 0 Then_x000d__x000a_    Dim J&amp;, X_x000d__x000a_    ReDim O(UB(A))_x000d__x000a_    For Each X In A_x000d__x000a_        Asg Run(PX, P, X), O(J)_x000d__x000a_        J = J + 1_x000d__x000a_    Next_x000d__x000a_End If_x000d__x000a_AyMapPXInto = O_x000d__x000a_End Function"/>
        <s v="Function AyMapPXSy(A, PX$, P) As String()_x000d__x000a_AyMapPXSy = AyMapPXInto(A, PX, P, EmpSy)_x000d__x000a_End Function"/>
        <s v="Function AyMapS1S2Ay(A, MapFunNm$) As S1S2()_x000d__x000a_Dim O() As S1S2, I_x000d__x000a_If Sz(A) &gt; 0 Then_x000d__x000a_    For Each I In A_x000d__x000a_        PushObj O, S1S2(I, Run(MapFunNm, I))_x000d__x000a_    Next_x000d__x000a_End If_x000d__x000a_AyMapS1S2Ay = O_x000d__x000a_End Function"/>
        <s v="Function AyMapSy(A, MapFunNm$) As String()_x000d__x000a_AyMapSy = AyMapInto(A, MapFunNm, EmpSy)_x000d__x000a_End Function"/>
        <s v="Function AyMapXAB(Ay, XAB$, A, B)_x000d__x000a_AyMapXAB = AyMapXABInto(Ay, XAB, A, B, EmpSy)_x000d__x000a_End Function"/>
        <s v="Function AyMapXABCDInto(Ay, XABC$, A, B, C, D, OInto)_x000d__x000a_Erase OInto_x000d__x000a_If Sz(Ay) = 0 Then AyMapXABCDInto = OInto: Exit Function_x000d__x000a_Dim X_x000d__x000a_For Each X In Ay_x000d__x000a_    Push OInto, Run(XABC, X, A, B, C, D)_x000d__x000a_Next_x000d__x000a_AyMapXABCDInto = OInto_x000d__x000a_End Function"/>
        <s v="Function AyMapXABCInto(Ay, XABC$, A, B, C, OInto)_x000d__x000a_Erase OInto_x000d__x000a_Dim X_x000d__x000a_For Each X In Ay_x000d__x000a_    Push OInto, Run(XABC, X, A, B, C)_x000d__x000a_Next_x000d__x000a_AyMapXABCInto = OInto_x000d__x000a_End Function"/>
        <s v="Function AyMapXABInto(Ay, XAB$, A, B, OInto)_x000d__x000a_'MapXPFunNm cannot be Excel-like-Function-Name, eg A2, AA2, (cell-address)_x000d__x000a_Dim O, X_x000d__x000a_O = OInto_x000d__x000a_Erase O_x000d__x000a_For Each X In AyNz(A)_x000d__x000a_    Push O, Run(XAB, X, A, B)_x000d__x000a_Next_x000d__x000a_AyMapXABInto = O_x000d__x000a_End Function"/>
        <s v="Function AyMapXABInto(Ay, XAB$, A, B, OInto)_x000d__x000a_Dim O, X, J&amp;, U&amp;_x000d__x000a_O = OInto_x000d__x000a_Erase O_x000d__x000a_If U = -1 Then AyMapXABInto = O: Exit Function_x000d__x000a_For Each X In Ay_x000d__x000a_    Asg Run(XAB, X, A, B), O(J)_x000d__x000a_    J = J + 1_x000d__x000a_Next_x000d__x000a_AyMapXABInto = O_x000d__x000a_End Function"/>
        <s v="Function AyMapXABSy(Ay, XAB$, A, B) As String()_x000d__x000a_AyMapXABSy = AyMapXABInto(Ay, XAB, A, B, EmpSy)_x000d__x000a_End Function"/>
        <s v="Function AyMapXP(A, XP$, P) As Variant()_x000d__x000a_AyMapXP = AyMapXPInto(A, XP, P, EmpAy)_x000d__x000a_End Function"/>
        <s v="Function AyMapXPInto(A, XP$, P, OInto)_x000d__x000a_'MapXPFunNm cannot be Excel-like-Function-Name, eg A2, AA2, (cell-address)_x000d__x000a_Dim O, X_x000d__x000a_O = OInto_x000d__x000a_Erase O_x000d__x000a_For Each X In AyNz(A)_x000d__x000a_    Push O, Run(XP, X, P)_x000d__x000a_Next_x000d__x000a_AyMapXPInto = O_x000d__x000a_End Function"/>
        <s v="Function AyMapXPInto(A, MapXPFunNm$, P, OInto)_x000d__x000a_Dim O, J&amp;_x000d__x000a_O = OInto_x000d__x000a_Erase O_x000d__x000a_If Sz(A) = 0 Then AyMapXPInto = O: Exit Function_x000d__x000a_ReDim O(UB(A))_x000d__x000a_For J = 0 To UB(A)_x000d__x000a_    Asg Run(MapXPFunNm, A(J), P), O(J)_x000d__x000a_Next_x000d__x000a_AyMapXPInto = O_x000d__x000a_End Function"/>
        <s v="Function AyMapXPSy(A, XP$, P) As String()_x000d__x000a_AyMapXPSy = AyMapXPInto(A, XP, P, EmpSy)_x000d__x000a_End Function"/>
        <s v="Function AyMapXPSy(A, MapXPFunNm$, P) As String()_x000d__x000a_AyMapXPSy = AyMapXPInto(A, MapXPFunNm, P, EmpSy)_x000d__x000a_End Function"/>
        <s v="Function AyMax(A)_x000d__x000a_Dim O: O = A(0)_x000d__x000a_Dim J&amp;_x000d__x000a_For J = 1 To UB(A)_x000d__x000a_    O = Max(O, A(J))_x000d__x000a_Next_x000d__x000a_AyMax = O_x000d__x000a_End Function"/>
        <s v="Function AyMax(A)_x000d__x000a_If AyIsEmp(A) Then Exit Function_x000d__x000a_Dim O, I_x000d__x000a_For Each I In A_x000d__x000a_    If I &gt; O Then O = I_x000d__x000a_Next_x000d__x000a_AyMax = O_x000d__x000a_End Function"/>
        <s v="Function AyMax(A)_x000d__x000a_Dim O, I_x000d__x000a_If Sz(A) = 0 Then Exit Function_x000d__x000a_For Each I In A_x000d__x000a_    O = Max(O, I)_x000d__x000a_Next_x000d__x000a_AyMax = O_x000d__x000a_End Function"/>
        <s v="Function AyMaxSz%(A)_x000d__x000a_If Sz(A) = 0 Then Exit Function_x000d__x000a_Dim O&amp;, I, S&amp;_x000d__x000a_For Each I In A_x000d__x000a_    O = Max(O, Sz(I))_x000d__x000a_Next_x000d__x000a_AyMaxSz = O_x000d__x000a_End Function"/>
        <s v="Sub AyMdyByRmvFstEle(OAy)_x000d__x000a_Dim J&amp;_x000d__x000a_For J = 0 To UB(OAy) - 1_x000d__x000a_    OAy(J) = OAy(J + 1)_x000d__x000a_Next_x000d__x000a_AyMdyByRmvLasEle OAy_x000d__x000a_End Sub"/>
        <s v="Sub AyMdyByRmvLasEle(OAy)_x000d__x000a_ReDim Preserve OAy(UB(OAy) - 1)_x000d__x000a_End Sub"/>
        <s v="Function AyMid(A, Fm, Optional L)_x000d__x000a_Dim O: O = A: Erase O_x000d__x000a_Dim J&amp;, E&amp;_x000d__x000a_If L = 0 Then E = UB(A) Else E = L + Fm - 1_x000d__x000a_For J = Fm To E_x000d__x000a_    Push O, A(J)_x000d__x000a_Next_x000d__x000a_AyMid = O_x000d__x000a_End Function"/>
        <s v="Function AyMid(A, Fm&amp;, Optional ByVal Sz&amp;)_x000d__x000a_Dim O, J&amp;_x000d__x000a_If Sz = 0 Then Sz = UB(A)_x000d__x000a_O = AyCln(A)_x000d__x000a_For J = Fm To Min(Fm + Sz - 1, UB(A))_x000d__x000a_    Push O, A(J)_x000d__x000a_Next_x000d__x000a_AyMid = O_x000d__x000a_End Function"/>
        <s v="Function AyMin(A)_x000d__x000a_Dim O, J&amp;_x000d__x000a_If Sz(A) = 0 Then Exit Function_x000d__x000a_O = A(0)_x000d__x000a_For J = 1 To UB(A)_x000d__x000a_    If A(J) &lt; O Then O = A(J)_x000d__x000a_Next_x000d__x000a_AyMin = O_x000d__x000a_End Function"/>
        <s v="Function AyMinus(Ay1, Ay2)_x000d__x000a_If AyIsEmp(Ay1) Then AyMinus = Ay1: Exit Function_x000d__x000a_Dim O: O = Ay1: Erase O_x000d__x000a_Dim mAy2: mAy2 = Ay2_x000d__x000a_Dim V_x000d__x000a_For Each V In Ay1_x000d__x000a_    If AyHas(mAy2, V) Then_x000d__x000a_        mAy2 = AyRmvEle(mAy2, V)_x000d__x000a_    Else_x000d__x000a_        Push O, V_x000d__x000a_    End If_x000d__x000a_Next_x000d__x000a_AyMinus = O_x000d__x000a_End Function"/>
        <s v="Function AyMinus(A, B)_x000d__x000a_If Sz(B) = 0 Or Sz(A) = 0 Then AyMinus = A: Exit Function_x000d__x000a_Dim O: O = A: Erase O_x000d__x000a_Dim B1: B1 = B_x000d__x000a_Dim V_x000d__x000a_For Each V In A_x000d__x000a_    If Not AyHas(B, V) Then_x000d__x000a_        Push O, V_x000d__x000a_    End If_x000d__x000a_Next_x000d__x000a_AyMinus = O_x000d__x000a_End Function"/>
        <s v="Function AyMinus(A, B)_x000d__x000a_If Sz(B) = 0 Then AyMinus = A: Exit Function_x000d__x000a_If Sz(A) = 0 Then AyMinus = A: Exit Function_x000d__x000a_Dim O, I_x000d__x000a_O = A_x000d__x000a_Erase O_x000d__x000a_For Each I In A_x000d__x000a_    If Not AyHas(B, I) Then Push O, I_x000d__x000a_Next_x000d__x000a_AyMinus = O_x000d__x000a_End Function"/>
        <s v="Sub AyMinus__Tst()_x000d__x000a_Dim Act(), Exp()_x000d__x000a_Dim Ay1(), Ay2()_x000d__x000a_Ay1 = Array(1, 2, 2, 2, 4, 5)_x000d__x000a_Ay2 = Array(2, 2)_x000d__x000a_Act = AyMinus(Ay1, Ay2)_x000d__x000a_Exp = Array(1, 2, 4, 5)_x000d__x000a_AyPair_EqChk Exp, Act_x000d__x000a_'_x000d__x000a_Act = AyMinusAp(Array(1, 2, 2, 2, 4, 5), Array(2, 2), Array(5))_x000d__x000a_Exp = Array(1, 2, 4)_x000d__x000a_AyPair_EqChk Exp, Act_x000d__x000a_End Sub"/>
        <s v="Function AyMinusAp(A, ParamArray AyAp())_x000d__x000a_Dim O_x000d__x000a_If Sz(A) = 0 Then O = A: Erase O: GoTo X_x000d__x000a_O = A_x000d__x000a_Dim Av(): Av = AyAp_x000d__x000a_Dim Ay1, V_x000d__x000a_For Each Ay1 In Av_x000d__x000a_    O = AyMinus(O, A)_x000d__x000a_    If Sz(O) = 0 Then GoTo X_x000d__x000a_Next_x000d__x000a_X:_x000d__x000a_AyMinusAp = O_x000d__x000a_End Function"/>
        <s v="Function AyMinusAp(A, ParamArray AyAp())_x000d__x000a_Dim O: O = A_x000d__x000a_Dim Av(): Av = AyAp_x000d__x000a_Dim Ay1, V_x000d__x000a_For Each Ay1 In Av_x000d__x000a_    If AyIsEmp(O) Then GoTo X_x000d__x000a_    O = AyMinus(O, Ay1)_x000d__x000a_Next_x000d__x000a_X:_x000d__x000a_AyMinusAp = O_x000d__x000a_End Function"/>
        <s v="Function AyNoDupAy(Ay)_x000d__x000a_Dim O: O = Ay_x000d__x000a_Erase O_x000d__x000a_Dim I_x000d__x000a_If AyIsEmp(Ay) Then AyNoDupAy = O: Exit Function_x000d__x000a_For Each I In Ay_x000d__x000a_    PushNoDup O, I_x000d__x000a_Next_x000d__x000a_AyNoDupAy = O_x000d__x000a_End Function"/>
        <s v="Function AyNxtNm$(A, Nm$, Optional MaxN% = 99)_x000d__x000a_If Not AyHas(A, Nm) Then AyNxtNm = Nm: Exit Function_x000d__x000a_Dim J%, O$_x000d__x000a_For J = 1 To MaxN_x000d__x000a_    O = Nm &amp; Format(J, &quot;00&quot;)_x000d__x000a_    If Not AyHas(A, O) Then AyNxtNm = O: Exit Function_x000d__x000a_Next_x000d__x000a_Stop_x000d__x000a_End Function"/>
        <s v="Function AyNz(A)_x000d__x000a_If Sz(A) = 0 Then Set AyNz = New Collection: Exit Function_x000d__x000a_AyNz = A_x000d__x000a_End Function"/>
        <s v="Function AyNz(A)_x000d__x000a_If Sz(A) = 0 Then Set AyNz = New Collection Else AyNz = A_x000d__x000a_End Function"/>
        <s v="Function AyOfAy_Ay(A)_x000d__x000a_If Sz(A) = 0 Then AyOfAy_Ay = A: Exit Function_x000d__x000a_Dim O, J&amp;_x000d__x000a_O = A(0)_x000d__x000a_For J = 1 To UB(A)_x000d__x000a_    PushAy O, A(J)_x000d__x000a_Next_x000d__x000a_AyOfAy_Ay = O_x000d__x000a_End Function"/>
        <s v="Function AyPair_Dic(A1, A2) As Dictionary_x000d__x000a_Dim N1&amp;, N2&amp;_x000d__x000a_N1 = Sz(A1)_x000d__x000a_N2 = Sz(A2)_x000d__x000a_If N1 &lt;&gt; N2 Then Stop_x000d__x000a_Dim O As New Dictionary_x000d__x000a_Dim J&amp;_x000d__x000a_If AyIsEmp(A1) Then GoTo X_x000d__x000a_For J = 0 To N1 - 1_x000d__x000a_    O.Add A1(J), A2(J)_x000d__x000a_Next_x000d__x000a_X:_x000d__x000a_Set AyPair_Dic = O_x000d__x000a_End Function"/>
        <s v="Sub AyPair_EqChk(Ay1, Ay2, Optional Ay1Nm$ = &quot;Exp&quot;, Optional Ay2Nm$ = &quot;Act&quot;)_x000d__x000a_AssChk AyEqChk(Ay1, Ay2, Ay1Nm, Ay2Nm)_x000d__x000a_End Sub"/>
        <s v="Function AyPair_IsEqSz(Ay1, Ay2) As Boolean_x000d__x000a_AyPair_IsEqSz = Sz(Ay1) = Sz(Ay2)_x000d__x000a_End Function"/>
        <s v="Function AyPair_S1S2Ay(Ay1, Ay2) As S1S2()_x000d__x000a_If AyIsEmp(Ay1) Then Exit Function_x000d__x000a_Dim U&amp;: U = UB(Ay2)_x000d__x000a_If U &lt;&gt; UB(Ay1) Then Stop_x000d__x000a_Dim O() As S1S2_x000d__x000a_ReDim O(U)_x000d__x000a_Dim J&amp;_x000d__x000a_For J = 0 To U_x000d__x000a_   O(J) = NewS1S2(Ay1(J), Ay2(J))_x000d__x000a_Next_x000d__x000a_AyPair_S1S2Ay = O_x000d__x000a_End Function"/>
        <s v="Function AyPartition&amp;(A, L&amp;, H&amp;)_x000d__x000a_Dim V, I&amp;, J&amp;, X_x000d__x000a_V = A(L)_x000d__x000a_I = L - 1_x000d__x000a_J = H + 1_x000d__x000a_Dim Z&amp;_x000d__x000a_Do_x000d__x000a_    Z = Z + 1_x000d__x000a_    If Z &gt; 1000 Then Stop_x000d__x000a_    Do_x000d__x000a_        I = I + 1_x000d__x000a_    Loop Until A(I) &gt;= V_x000d__x000a_    _x000d__x000a_    Do_x000d__x000a_        J = J - 1_x000d__x000a_    Loop Until A(J) &lt;= V_x000d__x000a__x000d__x000a_    If I &gt;= J Then_x000d__x000a_        AyPartition = J_x000d__x000a_        Exit Function_x000d__x000a_    End If_x000d__x000a__x000d__x000a_     X = A(I)_x000d__x000a_     A(I) = A(J)_x000d__x000a_     A(J) = X_x000d__x000a_Loop_x000d__x000a_End Function"/>
        <s v="Function AyPop(A) As Variant()_x000d__x000a_AyPop = Array(AyLasEle(A), AyRmvLasEle(A))_x000d__x000a_End Function"/>
        <s v="Function AyPred_HasSomTrue(A, Pred$) As Boolean_x000d__x000a_If Sz(A) = 0 Then Exit Function_x000d__x000a_AyPred_HasSomTrue = ItrPredSomTrue(A, Pred)_x000d__x000a_End Function"/>
        <s v="Function AyPred_IsAllFalse(A, Pred$) As Boolean_x000d__x000a_If Sz(A) = 0 Then Exit Function_x000d__x000a_AyPred_IsAllFalse = ItrPredAllFalse(A, Pred)_x000d__x000a_End Function"/>
        <s v="Function AyPredAllTrue(A, Pred$) As Boolean_x000d__x000a_If Sz(A) = 0 Then Exit Function_x000d__x000a_AyPredAllTrue = ItrPredAllTrue(A, Pred)_x000d__x000a_End Function"/>
        <s v="Function AyPredSomFalse(A, Pred$) As Boolean_x000d__x000a_If Sz(A) = 0 Then Exit Function_x000d__x000a_AyPredSomFalse = ItrPredSomFalse(A, Pred)_x000d__x000a_End Function"/>
        <s v="Function AyPredSplit(A, Pred$) As Variant()_x000d__x000a_Dim O1, O2_x000d__x000a_O1 = AyCln(A)_x000d__x000a_O2 = O1_x000d__x000a_Dim X_x000d__x000a_For Each X In A_x000d__x000a_    If Run(Pred, X) Then_x000d__x000a_        Push O1, X_x000d__x000a_    Else_x000d__x000a_        Push O2, X_x000d__x000a_    End If_x000d__x000a_Next_x000d__x000a_AyPredSplit = Array(O1, O2)_x000d__x000a_End Function"/>
        <s v="Sub AyPushMsgAv(A, Msg$, Av())_x000d__x000a_PushAy A, MsgAv_Ly(Msg, Av)_x000d__x000a_End Sub"/>
        <s v="Sub AyPutCol(A, At As Range)_x000d__x000a_Dim Sq()_x000d__x000a_Sq = AySqV(A)_x000d__x000a_RgReSz(At, Sq).Value = Sq_x000d__x000a_End Sub"/>
        <s v="Sub AyPutLoCol(A, Lo As ListObject, ColNm$)_x000d__x000a_Dim At As Range, C As ListColumn, R As Range_x000d__x000a_'AyDmp LoFny(Lo)_x000d__x000a_'Stop_x000d__x000a_Set C = Lo.ListColumns(ColNm)_x000d__x000a_Set R = C.DataBodyRange_x000d__x000a_Set At = R.Cells(1, 1)_x000d__x000a_AyPutCol A, At_x000d__x000a_End Sub"/>
        <s v="Sub AyPutRow(A, At As Range)_x000d__x000a_Dim Sq()_x000d__x000a_Sq = AySqH(A)_x000d__x000a_RgReSz(At, Sq).Value = Sq_x000d__x000a_End Sub"/>
        <s v="Sub AyQSrt(A, L&amp;, H&amp;)_x000d__x000a_If L &gt;= H Then Exit Sub_x000d__x000a_Dim P&amp;_x000d__x000a_P = AyPartition(A, L, H)_x000d__x000a_AyQSrt A, L, P_x000d__x000a_AyQSrt A, P + 1, H_x000d__x000a_End Sub"/>
        <s v="Function AyQuote(Ay, QuoteStr$) As String()_x000d__x000a_If AyIsEmp(Ay) Then Exit Function_x000d__x000a_Dim O$(), U&amp;_x000d__x000a_    U = UB(Ay)_x000d__x000a_    ReDim O(U)_x000d__x000a_    Dim J&amp;_x000d__x000a_    Dim Q1$, Q2$_x000d__x000a_    S1S2_Asg BrkQuote(QuoteStr), Q1, Q2_x000d__x000a_    For J = 0 To U_x000d__x000a_        O(J) = Q1 &amp; Ay(J) &amp; Q2_x000d__x000a_    Next_x000d__x000a_AyQuote = O_x000d__x000a_End Function"/>
        <s v="Function AyQuote(A, QuoteStr$) As String()_x000d__x000a_If AyIsEmp(A) Then Exit Function_x000d__x000a_Dim U&amp;: U = UB(A)_x000d__x000a_Dim O$()_x000d__x000a_    ReDim O(U)_x000d__x000a_    Dim J&amp;_x000d__x000a_    Dim Q1$, Q2$_x000d__x000a_    With BrkQuote(QuoteStr)_x000d__x000a_        Q1 = .S1_x000d__x000a_        Q2 = .S2_x000d__x000a_    End With_x000d__x000a_    For J = 0 To U_x000d__x000a_        O(J) = Q1 &amp; A(J) &amp; Q2_x000d__x000a_    Next_x000d__x000a_AyQuote = O_x000d__x000a_End Function"/>
        <s v="Function AyQuote(A, Q$) As String()_x000d__x000a_If Sz(A) = 0 Then Exit Function_x000d__x000a_Dim Q1$, Q2$_x000d__x000a_Select Case True_x000d__x000a_Case Len(Q) = 1: Q1 = Q: Q2 = Q_x000d__x000a_Case Len(Q) = 2: Q1 = Left(Q, 1): Q2 = Right(Q, 1)_x000d__x000a_Case Else: Stop_x000d__x000a_End Select_x000d__x000a__x000d__x000a_Dim I, O$()_x000d__x000a_For Each I In A_x000d__x000a_    Push O, Q1 &amp; I &amp; Q2_x000d__x000a_Next_x000d__x000a_AyQuote = O_x000d__x000a_End Function"/>
        <s v="Function AyQuoteDbl(Ay) As String()_x000d__x000a_AyQuoteDbl = AyQuote(Ay, &quot;&quot;&quot;&quot;)_x000d__x000a_End Function"/>
        <s v="Function AyQuoteDbl(A) As String()_x000d__x000a_AyQuoteDbl = AyQuote(A, &quot;&quot;&quot;&quot;)_x000d__x000a_End Function"/>
        <s v="Function AyQuoteDbl(A) As String()_x000d__x000a_If Sz(A) = 0 Then Exit Function_x000d__x000a_Dim I, O$()_x000d__x000a_For Each I In A_x000d__x000a_    Push O, QuoteDbl(I)_x000d__x000a_Next_x000d__x000a_AyQuoteDbl = O_x000d__x000a_End Function"/>
        <s v="Function AyQuoteSng(Ay) As String()_x000d__x000a_AyQuoteSng = AyQuote(Ay, &quot;'&quot;)_x000d__x000a_End Function"/>
        <s v="Function AyQuoteSng(A) As String()_x000d__x000a_AyQuoteSng = AyQuote(A, &quot;'&quot;)_x000d__x000a_End Function"/>
        <s v="Function AyQuoteSqBkt(Ay) As String()_x000d__x000a_AyQuoteSqBkt = AyQuote(Ay, &quot;[]&quot;)_x000d__x000a_End Function"/>
        <s v="Function AyQuoteSqBkt(A) As String()_x000d__x000a_AyQuoteSqBkt = AyQuote(A, &quot;[]&quot;)_x000d__x000a_End Function"/>
        <s v="Function AyQuoteSqBkt(A) As String()_x000d__x000a_AyQuoteSqBkt = AyMapSy(A, &quot;QuoteSqBkt&quot;)_x000d__x000a_End Function"/>
        <s v="Function AyQuoteSqBktCsv$(A)_x000d__x000a_AyQuoteSqBktCsv = JnComma(AyQuoteSqBkt(A))_x000d__x000a_End Function"/>
        <s v="Function AyQuoteSqBktIfNeeded(A) As String()_x000d__x000a_If Sz(A) = 0 Then Exit Function_x000d__x000a_Dim O$(), X, J%_x000d__x000a_ReDim O(UB(A))_x000d__x000a_For Each X In A_x000d__x000a_    O(J) = QuoteSqBktIfNeeded(X)_x000d__x000a_    J = J + 1_x000d__x000a_Next_x000d__x000a_AyQuoteSqBktIfNeeded = O_x000d__x000a_End Function"/>
        <s v="Function AyReOrd(Ay, PartialIxAy&amp;())_x000d__x000a_Dim I&amp;()_x000d__x000a_    I = PartialIxAy_CompleteIxAy(PartialIxAy, UB(Ay))_x000d__x000a_Dim O_x000d__x000a_    O = Ay: Erase O_x000d__x000a_    Dim J&amp;_x000d__x000a_    For J = 0 To UB(I)_x000d__x000a_        Push O, Ay(I(J))_x000d__x000a_    Next_x000d__x000a_AyReOrd = O_x000d__x000a_End Function"/>
        <s v="Function AyReOrd(A, PartialIxAy&amp;())_x000d__x000a_Dim I&amp;()_x000d__x000a_    I = PartialIxAy_CompleteIxAy(PartialIxAy, UB(A))_x000d__x000a_Dim O_x000d__x000a_    O = A: Erase O_x000d__x000a_    Dim J&amp;_x000d__x000a_    For J = 0 To UB(I)_x000d__x000a_        Push O, A(I(J))_x000d__x000a_    Next_x000d__x000a_AyReOrd = O_x000d__x000a_End Function"/>
        <s v="Function AyReOrdAy(A, Ay)_x000d__x000a_If Not AyHasAy(Ay, A) Then Stop_x000d__x000a_AyReOrdAy = AyAdd(A, AyMinus(Ay, A))_x000d__x000a_End Function"/>
        <s v="Function AyReSz(A, SzAy) ' return Ay as [A] with sz as [SzAy]_x000d__x000a_If Sz(SzAy) = 0 Then AyReSz = A: Exit Function_x000d__x000a_Dim O_x000d__x000a_O = A_x000d__x000a_ReDim O(UB(SzAy))_x000d__x000a_AyReSz = O_x000d__x000a_End Function"/>
        <s v="Function AyReSzAt(A, At&amp;, Optional Cnt&amp; = 1)_x000d__x000a_If Cnt &lt; 1 Then Stop_x000d__x000a_Dim O, U&amp;, J&amp;, F&amp;, T&amp;_x000d__x000a_O = A_x000d__x000a_U = UB(A)_x000d__x000a_'----------_x000d__x000a_Dim NU&amp;, FOS&amp;, TOS&amp;, UM&amp;_x000d__x000a_NU = U + Cnt_x000d__x000a_FOS = U_x000d__x000a_TOS = NU_x000d__x000a_UM = U - At_x000d__x000a_ReDim Preserve O(NU)_x000d__x000a_For J = 0 To UM_x000d__x000a_    F = FOS - J_x000d__x000a_    T = TOS - J_x000d__x000a_    Asg O(F), O(T)_x000d__x000a_    O(F) = Empty_x000d__x000a_Next_x000d__x000a_AyReSzAt = O_x000d__x000a_End Function"/>
        <s v="Function AyReSzAt(A, At, Optional Cnt&amp; = 1)_x000d__x000a_If Cnt &lt; 1 Then Stop_x000d__x000a_Dim O, U&amp;, J&amp;, F&amp;, T&amp;_x000d__x000a_O = A_x000d__x000a_U = UB(A)_x000d__x000a_'----------_x000d__x000a_Dim NU&amp;, FOS&amp;, TOS&amp;, UM&amp;_x000d__x000a_NU = U + Cnt_x000d__x000a_FOS = U_x000d__x000a_TOS = NU_x000d__x000a_UM = U - At_x000d__x000a_ReDim Preserve O(NU)_x000d__x000a_If IsObject(O(0)) Then_x000d__x000a_    For J = 0 To UM_x000d__x000a_        F = FOS - J_x000d__x000a_        T = TOS - J_x000d__x000a_        Asg O(F), O(T)_x000d__x000a_    Next_x000d__x000a_    For J = At To At + Cnt - 1_x000d__x000a_        Set O(J) = Nothing_x000d__x000a_    Next_x000d__x000a_Else_x000d__x000a_    For J = 0 To UM_x000d__x000a_        F = FOS - J_x000d__x000a_        T = TOS - J_x000d__x000a_        O(T) = O(F)_x000d__x000a_    Next_x000d__x000a_    Dim Emp: Emp = A: Erase Emp_x000d__x000a_    ReDim Emp(0)_x000d__x000a_    For J = At To At + Cnt - 1_x000d__x000a_        O(J) = Emp(0)_x000d__x000a_    Next_x000d__x000a_End If_x000d__x000a_AyReSzAt = O_x000d__x000a_End Function"/>
        <s v="Function AyReverse(A)_x000d__x000a_Dim O: O = A_x000d__x000a_Dim J&amp;, U&amp;_x000d__x000a_U = UB(O)_x000d__x000a_For J = 0 To U_x000d__x000a_    O(J) = A(U - J)_x000d__x000a_Next_x000d__x000a_AyReverse = O_x000d__x000a_End Function"/>
        <s v="Function AyRgH(Ay, At As Range) As Range_x000d__x000a_Set AyRgH = SqRg(AySqH(Ay), At)_x000d__x000a_End Function"/>
        <s v="Function AyRgV(A, At As Range) As Range_x000d__x000a_Set AyRgV = SqRg(AySqV(A), At)_x000d__x000a_End Function"/>
        <s v="Function AyRgV(Ay, At As Range) As Range_x000d__x000a_Set AyRgV = SqRg(AySqV(Ay), At)_x000d__x000a_End Function"/>
        <s v="Function AyRmv3T(A) As String()_x000d__x000a_AyRmv3T = AyMapSy(A, &quot;LinRmv3T&quot;)_x000d__x000a_End Function"/>
        <s v="Function AyRmvDDLin(A) As String()_x000d__x000a_AyRmvDDLin = AyWhPredFalse(A, &quot;LinIsDDLin&quot;)_x000d__x000a_End Function"/>
        <s v="Function AyRmvDotLin(A) As String()_x000d__x000a_AyRmvDotLin = AyWhPredFalse(A, &quot;LinIsDotLin&quot;)_x000d__x000a_End Function"/>
        <s v="Function AyRmvEle(Ay, Ele)_x000d__x000a_Dim Ix&amp;: Ix = AyIx(Ay, Ele): If Ix = -1 Then AyRmvEle = Ay: Exit Function_x000d__x000a_AyRmvEle = AyRmvEleAt(Ay, AyIx(Ay, Ele))_x000d__x000a_End Function"/>
        <s v="Property Get AyRmvEle(A, Ele)_x000d__x000a_Dim Ix&amp;: Ix = AyIx(A, Ele): If Ix = -1 Then AyRmvEle = A: Exit Property_x000d__x000a_AyRmvEle = AyRmvEleAt(A, AyIx(A, Ele))_x000d__x000a_End Property"/>
        <s v="Function AyRmvEle(A, Ele, Optional Cnt%)_x000d__x000a_Dim O: O = AyCln(A)_x000d__x000a_Dim X, C%_x000d__x000a_C = Cnt_x000d__x000a_If Sz(A) = 0 Then AyRmvEle = O: Exit Function_x000d__x000a_For Each X In A_x000d__x000a_    If X &lt;&gt; Ele Then_x000d__x000a_        Push O, X_x000d__x000a_        If Cnt &gt; 0 Then_x000d__x000a_            If C = 0 Then GoTo X_x000d__x000a_            C = C - 1_x000d__x000a_        End If_x000d__x000a_    End If_x000d__x000a_Next_x000d__x000a_X:_x000d__x000a_AyRmvEle = O_x000d__x000a_End Function"/>
        <s v="Function AyRmvEleAt(Ay, Optional At&amp;)_x000d__x000a_AyRmvEleAt = AyWhExclAtCnt(Ay, At)_x000d__x000a_End Function"/>
        <s v="Property Get AyRmvEleAt(A, Optional At&amp;)_x000d__x000a_AyRmvEleAt = AyWhExclAtCnt(A, At)_x000d__x000a_End Property"/>
        <s v="Function AyRmvEleAt(A, Optional At&amp;)_x000d__x000a_Dim O, J&amp;, U&amp;_x000d__x000a_U = UB(A)_x000d__x000a_O = A_x000d__x000a_Select Case True_x000d__x000a_Case U = 0_x000d__x000a_    Erase O_x000d__x000a_    AyRmvEleAt = O_x000d__x000a_    Exit Function_x000d__x000a_Case IsObjAy(A)_x000d__x000a_    For J = At To U - 1_x000d__x000a_        Set O(J) = O(J + 1)_x000d__x000a_    Next_x000d__x000a_Case Else_x000d__x000a_    For J = At To U - 1_x000d__x000a_        O(J) = O(J + 1)_x000d__x000a_    Next_x000d__x000a_End Select_x000d__x000a_ReDim Preserve O(U - 1)_x000d__x000a_AyRmvEleAt = O_x000d__x000a_End Function"/>
        <s v="Function AyRmvEleLik(A, Lik$) As String()_x000d__x000a_If Sz(A) = 0 Then Exit Function_x000d__x000a_Dim J&amp;_x000d__x000a_For J = 0 To UB(A)_x000d__x000a_    If A(J) Like Lik Then AyRmvEleLik = AyRmvEleAt(A, J): Exit Function_x000d__x000a_Next_x000d__x000a_End Function"/>
        <s v="Function AyRmvEmp(Ay)_x000d__x000a_If Sz(Ay) = 0 Then AyRmvEmp = Ay: Exit Function_x000d__x000a_Dim O: O = Ay: Erase O_x000d__x000a_Dim I_x000d__x000a_For Each I In Ay_x000d__x000a_    If Not IsEmp(I) Then Push O, I_x000d__x000a_Next_x000d__x000a_AyRmvEmp = O_x000d__x000a_End Function"/>
        <s v="Function AyRmvEmp(A)_x000d__x000a_If AyIsEmp(A) Then AyRmvEmp = A: Exit Function_x000d__x000a_Dim O: O = A: Erase O_x000d__x000a_Dim I_x000d__x000a_For Each I In A_x000d__x000a_    If Not VarIsEmp(I) Then Push O, I_x000d__x000a_Next_x000d__x000a_AyRmvEmp = O_x000d__x000a_End Function"/>
        <s v="Function AyRmvEmp(A)_x000d__x000a_Dim O: O = AyCln(A)_x000d__x000a_If Sz(A) &gt; 0 Then_x000d__x000a_    Dim X_x000d__x000a_    For Each X In A_x000d__x000a_        PushNonEmp O, X_x000d__x000a_    Next_x000d__x000a_End If_x000d__x000a_AyRmvEmp = O_x000d__x000a_End Function"/>
        <s v="Function AyRmvEmpEle(Ay)_x000d__x000a_If AyIsEmp(Ay) Then AyRmvEmpEle = Ay: Exit Function_x000d__x000a_Dim O: O = Ay: Erase O_x000d__x000a_Dim I_x000d__x000a_For Each I In Ay_x000d__x000a_    If Not IsEmp(I) Then Push O, I_x000d__x000a_Next_x000d__x000a_AyRmvEmpEle = O_x000d__x000a_End Function"/>
        <s v="Function AyRmvEmpEleAtEnd(Ay)_x000d__x000a_Dim LasU&amp;, U&amp;_x000d__x000a_Dim O: O = Ay_x000d__x000a_For LasU = UB(Ay) To 0 Step -1_x000d__x000a_    If Not IsEmp(O(LasU)) Then_x000d__x000a_        Exit For_x000d__x000a_    End If_x000d__x000a_Next_x000d__x000a_If LasU = -1 Then_x000d__x000a_    Erase O_x000d__x000a_Else_x000d__x000a_    ReDim Preserve O(LasU)_x000d__x000a_End If_x000d__x000a_AyRmvEmpEleAtEnd = O_x000d__x000a_End Function"/>
        <s v="Function AyRmvEmpEleAtEnd(A)_x000d__x000a_Dim LasU&amp;, U&amp;_x000d__x000a_Dim O: O = A_x000d__x000a_For LasU = UB(A) To 0 Step -1_x000d__x000a_    If Not VarIsEmp(O(LasU)) Then_x000d__x000a_        Exit For_x000d__x000a_    End If_x000d__x000a_Next_x000d__x000a_If LasU = -1 Then_x000d__x000a_    Erase O_x000d__x000a_Else_x000d__x000a_    ReDim Preserve O(LasU)_x000d__x000a_End If_x000d__x000a_AyRmvEmpEleAtEnd = O_x000d__x000a_End Function"/>
        <s v="Private Sub AyRmvEmpEleAtEnd__Tst()_x000d__x000a_Dim A: A = Array(Empty, Empty, Empty, 1, Empty, Empty)_x000d__x000a_Dim Act: Act = AyRmvEmpEleAtEnd(A)_x000d__x000a_Ass Sz(Act) = 4_x000d__x000a_Ass Act(3) = 1_x000d__x000a_End Sub"/>
        <s v="Function AyRmvFmTo(Ay, FmTo As FmTo)_x000d__x000a_Dim O_x000d__x000a_    O = Ay_x000d__x000a_    If Not FmTo_IsVdt(FmTo) Or AyIsEmp(Ay) Then_x000d__x000a_        Dim FmI&amp;, ToI&amp;_x000d__x000a_        FmI = FmTo.Fmix_x000d__x000a_        ToI = FmTo.Toix_x000d__x000a_        Dim I&amp;, J&amp;, U&amp;_x000d__x000a_        U = UB(Ay)_x000d__x000a_        I = 0_x000d__x000a_        For J = ToI + 1 To U_x000d__x000a_            O(FmI + I) = O(J)_x000d__x000a_            I = I + 1_x000d__x000a_        Next_x000d__x000a_        ReDim Preserve O(U - FmTo_Cnt(FmTo))_x000d__x000a_    End If_x000d__x000a_AyRmvFmTo = O_x000d__x000a_End Function"/>
        <s v="Function AyRmvFmTo(A, FmTo As FmTo)_x000d__x000a_Dim O_x000d__x000a_    O = A_x000d__x000a_    If Not (IsEmpFmTo(FmTo) Or AyIsEmp(A)) Then_x000d__x000a_        Dim FmI&amp;, ToI&amp;_x000d__x000a_        FmI = FmTo.FmIx_x000d__x000a_        ToI = FmTo.ToIx_x000d__x000a_        Dim I&amp;, J&amp;, U&amp;_x000d__x000a_        U = UB(A)_x000d__x000a_        I = 0_x000d__x000a_        For J = ToI + 1 To U_x000d__x000a_            O(FmI + I) = O(J)_x000d__x000a_            I = I + 1_x000d__x000a_        Next_x000d__x000a_        ReDim Preserve O(U - FmTo_N(FmTo))_x000d__x000a_    End If_x000d__x000a_AyRmvFmTo = O_x000d__x000a_End Function"/>
        <s v="Private Sub AyRmvFmTo__Tst()_x000d__x000a_Dim A_x000d__x000a_Dim FmTo As FmTo_x000d__x000a_Dim Act_x000d__x000a_A = SplitSpc(&quot;a b c d e&quot;)_x000d__x000a_FmTo.FmIx = 1_x000d__x000a_FmTo.ToIx = 2_x000d__x000a_Act = AyRmvFmTo(A, FmTo)_x000d__x000a_Ass Sz(Act) = 3_x000d__x000a_Ass JnSpc(Act) = &quot;a d e&quot;_x000d__x000a_End Sub"/>
        <s v="Function AyRmvFstChr(A) As String()_x000d__x000a_AyRmvFstChr = AyMapSy(A, &quot;RmvFstChr&quot;)_x000d__x000a_End Function"/>
        <s v="Function AyRmvFstEle(Ay)_x000d__x000a_AyRmvFstEle = AyRmvEleAt(Ay)_x000d__x000a_End Function"/>
        <s v="Function AyRmvFstEle(A)_x000d__x000a_AyRmvFstEle = AyRmvEleAt(A)_x000d__x000a_End Function"/>
        <s v="Property Get AyRmvFstEle(A)_x000d__x000a_AyRmvFstEle = AyMid(A, 1)_x000d__x000a_End Property"/>
        <s v="Function AyRmvFstNonLetter(A) As String()_x000d__x000a_AyRmvFstNonLetter = AyMapSy(A, &quot;RmvFstNonLetter&quot;)_x000d__x000a_End Function"/>
        <s v="Function AyRmvLasChr(A) As String()_x000d__x000a_AyRmvLasChr = AyMapSy(A, &quot;RmvLasChr&quot;)_x000d__x000a_End Function"/>
        <s v="Function AyRmvLasEle(Ay)_x000d__x000a_AyRmvLasEle = AyRmvEleAt(Ay, UB(Ay))_x000d__x000a_End Function"/>
        <s v="Function AyRmvLasEle(A)_x000d__x000a_Dim O_x000d__x000a_O = A_x000d__x000a_ReDim Preserve O(UB(A) - 1)_x000d__x000a_AyRmvLasEle = O_x000d__x000a_End Function"/>
        <s v="Function AyRmvLasEle(A)_x000d__x000a_AyRmvLasEle = AyRmvEleAt(A, UB(A))_x000d__x000a_End Function"/>
        <s v="Sub AyRmvLasEle(A)_x000d__x000a_If Sz(A) = 1 Then_x000d__x000a_    Erase A_x000d__x000a_    Exit Sub_x000d__x000a_End If_x000d__x000a_ReDim Preserve A(UB(A) - 1)_x000d__x000a_End Sub"/>
        <s v="Property Get AyRmvLasEle(A)_x000d__x000a_Dim O_x000d__x000a_O = A_x000d__x000a_If Sz(A) = 1 Then_x000d__x000a_    Erase O_x000d__x000a_    AyRmvLasEle = O_x000d__x000a_    Exit Property_x000d__x000a_End If_x000d__x000a_ReDim Preserve O(UB(O) - 1)_x000d__x000a_End Property"/>
        <s v="Sub AyRmvLasNEle(Ay, Optional NEle% = 1)_x000d__x000a_ReDim Preserve Ay(UB(Ay) - NEle)_x000d__x000a_End Sub"/>
        <s v="Sub AyRmvLasNEle(A, Optional NEle% = 1)_x000d__x000a_ReDim Preserve A(UB(A) - NEle)_x000d__x000a_End Sub"/>
        <s v="Function AyRmvOneTermLin(A) As String()_x000d__x000a_AyRmvOneTermLin = AyWhPredFalse(A, &quot;LinIsOneTermLin&quot;)_x000d__x000a_End Function"/>
        <s v="Function AyRmvPfx(Ay, Pfx) As String()_x000d__x000a_If AyIsEmp(Ay) Then Exit Function_x000d__x000a_Dim U&amp;: U = UB(Ay)_x000d__x000a_Dim O$()_x000d__x000a_ReDim O(U)_x000d__x000a_Dim J&amp;_x000d__x000a_For J = 0 To U_x000d__x000a_    O(J) = RmvPfx(Ay(J), Pfx)_x000d__x000a_Next_x000d__x000a_AyRmvPfx = O_x000d__x000a_End Function"/>
        <s v="Function AyRmvPfx(A, Pfx) As String()_x000d__x000a_If AyIsEmp(A) Then Exit Function_x000d__x000a_Dim U&amp;: U = UB(A)_x000d__x000a_Dim O$()_x000d__x000a_ReDim O(U)_x000d__x000a_Dim J&amp;_x000d__x000a_For J = 0 To U_x000d__x000a_    O(J) = RmvPfx(A(J), Pfx)_x000d__x000a_Next_x000d__x000a_AyRmvPfx = O_x000d__x000a_End Function"/>
        <s v="Function AyRmvSngQRmk(A) As String()_x000d__x000a_If Sz(A) = 0 Then Exit Function_x000d__x000a_Dim X, O$()_x000d__x000a_For Each X In A_x000d__x000a_    If Not IsSngQRmk(X) Then Push O, X_x000d__x000a_Next_x000d__x000a_AyRmvSngQRmk = O_x000d__x000a_End Function"/>
        <s v="Function AyRmvSngQuote(A) As String()_x000d__x000a_AyRmvSngQuote = AyMapSy(A, &quot;RmvSngQuote&quot;)_x000d__x000a_End Function"/>
        <s v="Function AyRmvT1(A) As String()_x000d__x000a_AyRmvT1 = AyMapSy(A, &quot;LinRmvT1&quot;)_x000d__x000a_End Function"/>
        <s v="Function AyRmvTT(A) As String()_x000d__x000a_AyRmvTT = AyMapSy(A, &quot;LinRmvTT&quot;)_x000d__x000a_End Function"/>
        <s v="Function AyRpl(Ay, Fmix&amp;, Toix&amp;, AySeg)_x000d__x000a_Dim A()_x000d__x000a_    A = AyBrkInto3Ay(Ay, Fmix, Toix)_x000d__x000a_Dim O_x000d__x000a_    O = Ay(0): Erase O_x000d__x000a_    PushAy O, AySeg_x000d__x000a_    PushAy O, Ay(2)_x000d__x000a_AyRpl = O_x000d__x000a_End Function"/>
        <s v="Function AyRpl(A, FmTo As FmTo, AySeg)_x000d__x000a_Dim Ay()_x000d__x000a_    Ay = AyFmTo_Brk(A, FmTo)_x000d__x000a_Dim O_x000d__x000a_    O = A(0): Erase O_x000d__x000a_    PushAy O, AySeg_x000d__x000a_    PushAy O, A(2)_x000d__x000a_AyRpl = O_x000d__x000a_End Function"/>
        <s v="Function AyRplT1(A, T1$) As String()_x000d__x000a_AyRplT1 = AyAddPfx(AyRmvT1(A), T1 &amp; &quot; &quot;)_x000d__x000a_End Function"/>
        <s v="Function AyRTrim(Ay) As String()_x000d__x000a_If AyIsEmp(Ay) Then Exit Function_x000d__x000a_Dim O$(), I_x000d__x000a_For Each I In Ay_x000d__x000a_    Push O, RTrim(I)_x000d__x000a_Next_x000d__x000a_AyRTrim = O_x000d__x000a_End Function"/>
        <s v="Function AyRTrim(A) As String()_x000d__x000a_If AyIsEmp(A) Then Exit Function_x000d__x000a_Dim O$(), I_x000d__x000a_For Each I In A_x000d__x000a_    Push O, RTrim(I)_x000d__x000a_Next_x000d__x000a_AyRTrim = O_x000d__x000a_End Function"/>
        <s v="Sub AyRunABX(Ay, ABX$, A, B)_x000d__x000a_If Sz(Ay) = 0 Then Exit Sub_x000d__x000a_Dim X_x000d__x000a_For Each X In Ay_x000d__x000a_    Run ABX, A, B, X_x000d__x000a_Next_x000d__x000a_End Sub"/>
        <s v="Function AySampleLin$(A)_x000d__x000a_Dim S$, U&amp;_x000d__x000a_U = UB(A)_x000d__x000a_If U &gt;= 0 Then_x000d__x000a_    Select Case True_x000d__x000a_    Case IsPrim(A(0)): S = &quot;[&quot; &amp; A(0) &amp; &quot;]&quot;_x000d__x000a_    Case IsObject(A(0)), IsArray(A(0)): S = &quot;[*Ty:&quot; &amp; TypeName(A(0)) &amp; &quot;]&quot;_x000d__x000a_    Case Else: Stop_x000d__x000a_    End Select_x000d__x000a_End If_x000d__x000a_AySampleLin = &quot;*Ay:[&quot; &amp; U &amp; &quot;]&quot; &amp; S_x000d__x000a_End Function"/>
        <s v="Function AySel(A, M) As Boolean_x000d__x000a_If Sz(A) = 0 Then AySel = True: Exit Function_x000d__x000a_AySel = AyHas(A, M)_x000d__x000a_End Function"/>
        <s v="Function AySeqCntDic(A) As Dictionary 'The return dic of key=AyEle pointing to Long(1) with Itm0 as Seq# and Itm1 as Cnt_x000d__x000a_Dim S&amp;, O As New Dictionary, L&amp;(), X_x000d__x000a_For Each X In AyNz(A)_x000d__x000a_    If O.Exists(X) Then_x000d__x000a_        L = O(X)_x000d__x000a_        L(1) = L(1) + 1_x000d__x000a_        O(X) = L_x000d__x000a_    Else_x000d__x000a_        ReDim L(1)_x000d__x000a_        L(0) = S_x000d__x000a_        L(1) = 1_x000d__x000a_        O.Add X, L_x000d__x000a_    End If_x000d__x000a_Next_x000d__x000a_Set AySeqCntDic = O_x000d__x000a_End Function"/>
        <s v="Function AyShift(OAy)_x000d__x000a_AyShift = OAy(0)_x000d__x000a_OAy = AyRmvFstEle(OAy)_x000d__x000a_End Function"/>
        <s v="Function AyShift(Ay)_x000d__x000a_AyShift = Ay(0)_x000d__x000a_Ay = AyRmvEleAt(Ay)_x000d__x000a_End Function"/>
        <s v="Function AyShiftItmEq(A, Itm$) As Variant()_x000d__x000a_Dim B$_x000d__x000a_    Dim Lik$_x000d__x000a_    Lik = Itm &amp; &quot;=*&quot;_x000d__x000a_    B = AyFstLik(A, Lik)_x000d__x000a_If B = &quot;&quot; Then_x000d__x000a_    AyShiftItmEq = Array(&quot;&quot;, A)_x000d__x000a_Else_x000d__x000a_    AyShiftItmEq = Array(Trim(RmvPfx(B, Itm &amp; &quot;=&quot;)), AyRmvEleLik(A, Lik))_x000d__x000a_End If_x000d__x000a_End Function"/>
        <s v="Function AyShiftItmNy(A$(), ItmNy0) As Variant()_x000d__x000a_Dim Ny$(), A1$()_x000d__x000a_    Ny = CvNy(ItmNy0)_x000d__x000a_    A1 = A_x000d__x000a_Dim O() As Variant, Ay(), J%_x000d__x000a_ReDim O(Sz(Ny))_x000d__x000a_For J = 0 To UB(Ny)_x000d__x000a_    Ay = AyShiftItmEq(A1, Ny(J))_x000d__x000a_    O(J) = Ay(0)_x000d__x000a_    A1 = Ay(1)_x000d__x000a_Next_x000d__x000a_O(Sz(Ny)) = Ay(1)_x000d__x000a_AyShiftItmNy = O_x000d__x000a_End Function"/>
        <s v="Function AySng(A, Optional Msg$ = &quot;AySng&quot;)_x000d__x000a_If Sz(A) &lt;&gt; 1 Then Debug.Print &quot;AySng.Er: [&quot; &amp; Msg &amp; &quot;]&quot;: Exit Function_x000d__x000a_Asg A(0), AySng_x000d__x000a_End Function"/>
        <s v="Function AySngAy(A) As Single()_x000d__x000a_AySngAy = AyInto(A, EmpSngAy)_x000d__x000a_End Function"/>
        <s v="Function AySngAy(A) As Single()_x000d__x000a_AySngAy = AyAsgAy(A, Emp.SngAy)_x000d__x000a_End Function"/>
        <s v="Function AySqBktQuoteIfNeeded(A) As String()_x000d__x000a_Dim X_x000d__x000a_For Each X In AyNz(A)_x000d__x000a_    PushI AySqBktQuoteIfNeeded, SqBktQuoteIfNeeded(X)_x000d__x000a_Next_x000d__x000a_End Function"/>
        <s v="Function AySqH(Ay) As Variant()_x000d__x000a_If AyIsEmp(Ay) Then Exit Function_x000d__x000a_Dim O(), C%_x000d__x000a_ReDim O(1 To 1, 1 To Sz(Ay))_x000d__x000a_C = 0_x000d__x000a_Dim V_x000d__x000a_For Each V In Ay_x000d__x000a_    C = C + 1_x000d__x000a_    O(1, C) = V_x000d__x000a_Next_x000d__x000a_AySqH = O_x000d__x000a_End Function"/>
        <s v="Function AySqH(A) As Variant()_x000d__x000a_Dim O(), J&amp;_x000d__x000a_ReDim O(1 To 1, 1 To Sz(A))_x000d__x000a_For J = 0 To UB(A)_x000d__x000a_    O(1, J + 1) = A(J)_x000d__x000a_Next_x000d__x000a_AySqH = O_x000d__x000a_End Function"/>
        <s v="Function AySqH(A) As Variant()_x000d__x000a_If AyIsEmp(A) Then Exit Function_x000d__x000a_Dim O(), C%_x000d__x000a_ReDim O(1 To 1, 1 To Sz(A))_x000d__x000a_C = 0_x000d__x000a_Dim V_x000d__x000a_For Each V In A_x000d__x000a_    C = C + 1_x000d__x000a_    O(1, C) = V_x000d__x000a_Next_x000d__x000a_AySqH = O_x000d__x000a_End Function"/>
        <s v="Function AySqH(A) As Variant()_x000d__x000a_Dim O(), N&amp;, J&amp;_x000d__x000a_N = Sz(A)_x000d__x000a_If N = 0 Then Exit Function_x000d__x000a_ReDim Sq(1 To 1, 1 To N)_x000d__x000a_For J = 1 To N_x000d__x000a_    O(1, J) = A(J - 1)_x000d__x000a_Next_x000d__x000a_AySqH = O_x000d__x000a_End Function"/>
        <s v="Function AySqV(Ay) As Variant()_x000d__x000a_If AyIsEmp(Ay) Then Exit Function_x000d__x000a_Dim O(), R&amp;_x000d__x000a_ReDim O(1 To Sz(Ay), 1 To 1)_x000d__x000a_R = 0_x000d__x000a_Dim V_x000d__x000a_For Each V In Ay_x000d__x000a_    R = R + 1_x000d__x000a_    O(R, 1) = V_x000d__x000a_Next_x000d__x000a_AySqV = O_x000d__x000a_End Function"/>
        <s v="Function AySqV(Ay) As Variant()_x000d__x000a_If Sz(Ay) = 0 Then Exit Function_x000d__x000a_Dim O(), R&amp;_x000d__x000a_ReDim O(1 To Sz(Ay), 1 To 1)_x000d__x000a_R = 0_x000d__x000a_Dim V_x000d__x000a_For Each V In Ay_x000d__x000a_    R = R + 1_x000d__x000a_    O(R, 1) = V_x000d__x000a_Next_x000d__x000a_AySqV = O_x000d__x000a_End Function"/>
        <s v="Function AySqV(A) As Variant()_x000d__x000a_If AyIsEmp(A) Then Exit Function_x000d__x000a_Dim O(), R&amp;_x000d__x000a_ReDim O(1 To Sz(A), 1 To 1)_x000d__x000a_R = 0_x000d__x000a_Dim V_x000d__x000a_For Each V In A_x000d__x000a_    R = R + 1_x000d__x000a_    O(R, 1) = V_x000d__x000a_Next_x000d__x000a_AySqV = O_x000d__x000a_End Function"/>
        <s v="Function AySqV(A) As Variant()_x000d__x000a_Dim O(), N&amp;, J&amp;_x000d__x000a_N = Sz(A)_x000d__x000a_If N = 0 Then Exit Function_x000d__x000a_ReDim O(1 To N, 1 To 1)_x000d__x000a_For J = 1 To N_x000d__x000a_    O(J, 1) = A(J - 1)_x000d__x000a_Next_x000d__x000a_AySqV = O_x000d__x000a_End Function"/>
        <s v="Function AySrt(Ay, Optional Des As Boolean)_x000d__x000a_If AyIsEmp(Ay) Then AySrt = Ay: Exit Function_x000d__x000a_Dim Ix&amp;, V, J&amp;_x000d__x000a_Dim O: O = Ay: Erase O_x000d__x000a_Push O, Ay(0)_x000d__x000a_For J = 1 To UB(Ay)_x000d__x000a_    O = AyIns(O, Ay(J), AySrt__Ix(O, Ay(J), Des))_x000d__x000a_Next_x000d__x000a_AySrt = O_x000d__x000a_End Function"/>
        <s v="Function AySrt(Ay, Optional Des As Boolean)_x000d__x000a_If Sz(Ay) = 0 Then AySrt = Ay: Exit Function_x000d__x000a_Dim Ix&amp;, V, J&amp;_x000d__x000a_Dim O: O = Ay: Erase O_x000d__x000a_Push O, Ay(0)_x000d__x000a_For J = 1 To UB(Ay)_x000d__x000a_    O = AyIns(O, Ay(J), AySrt__Ix(O, Ay(J), Des))_x000d__x000a_Next_x000d__x000a_AySrt = O_x000d__x000a_End Function"/>
        <s v="Function AySrt(A, Optional Des As Boolean)_x000d__x000a_If AyIsEmp(A) Then AySrt = A: Exit Function_x000d__x000a_Dim Ix&amp;, V, J&amp;_x000d__x000a_Dim O: O = A: Erase O_x000d__x000a_Push O, A(0)_x000d__x000a_For J = 1 To UB(A)_x000d__x000a_    O = AyIns(O, A(J), AySrt__Ix(O, A(J), Des))_x000d__x000a_Next_x000d__x000a_AySrt = O_x000d__x000a_End Function"/>
        <s v="Function AySrt(A)_x000d__x000a_If Sz(A) = 0 Then Exit Function_x000d__x000a_Dim O: O = A_x000d__x000a_AyQSrt O, 0, UB(A)_x000d__x000a_AySrt = O_x000d__x000a_End Function"/>
        <s v="Private Function AySrt__Ix&amp;(Ay, V, Des As Boolean)_x000d__x000a_Dim I, O&amp;_x000d__x000a_If Des Then_x000d__x000a_    For Each I In Ay_x000d__x000a_        If V &gt; I Then AySrt__Ix = O: Exit Function_x000d__x000a_        O = O + 1_x000d__x000a_    Next_x000d__x000a_    AySrt__Ix = O_x000d__x000a_    Exit Function_x000d__x000a_End If_x000d__x000a_For Each I In Ay_x000d__x000a_    If V &lt; I Then AySrt__Ix = O: Exit Function_x000d__x000a_    O = O + 1_x000d__x000a_Next_x000d__x000a_AySrt__Ix = O_x000d__x000a_End Function"/>
        <s v="Function AySrt__Ix&amp;(A, V, Des As Boolean)_x000d__x000a_Dim I, O&amp;_x000d__x000a_If Des Then_x000d__x000a_    For Each I In A_x000d__x000a_        If V &gt; I Then AySrt__Ix = O: Exit Function_x000d__x000a_        O = O + 1_x000d__x000a_    Next_x000d__x000a_    AySrt__Ix = O_x000d__x000a_    Exit Function_x000d__x000a_End If_x000d__x000a_For Each I In A_x000d__x000a_    If V &lt; I Then AySrt__Ix = O: Exit Function_x000d__x000a_    O = O + 1_x000d__x000a_Next_x000d__x000a_AySrt__Ix = O_x000d__x000a_End Function"/>
        <s v="Private Function AySrt__Ix&amp;(A, V, Des As Boolean)_x000d__x000a_Dim I, O&amp;_x000d__x000a_If Des Then_x000d__x000a_    For Each I In A_x000d__x000a_        If V &gt; I Then AySrt__Ix = O: Exit Function_x000d__x000a_        O = O + 1_x000d__x000a_    Next_x000d__x000a_    AySrt__Ix = O_x000d__x000a_    Exit Function_x000d__x000a_End If_x000d__x000a_For Each I In A_x000d__x000a_    If V &lt; I Then AySrt__Ix = O: Exit Function_x000d__x000a_    O = O + 1_x000d__x000a_Next_x000d__x000a_AySrt__Ix = O_x000d__x000a_End Function"/>
        <s v="Private Sub AySrt__Tst()_x000d__x000a_Dim Exp, Act_x000d__x000a_Dim A_x000d__x000a_A = Array(1, 2, 3, 4, 5): Exp = A:                   Act = AySrt(A):       AyPair_EqChk Exp, Act_x000d__x000a_A = Array(1, 2, 3, 4, 5): Exp = Array(5, 4, 3, 2, 1): Act = AySrt(A, True): AyPair_EqChk Exp, Act_x000d__x000a_A = Array(&quot;:&quot;, &quot;~&quot;, &quot;P&quot;): Exp = Array(&quot;:&quot;, &quot;P&quot;, &quot;~&quot;): Act = AySrt(A):       AyPair_EqChk Exp, Act_x000d__x000a_'-----------------_x000d__x000a_Erase A_x000d__x000a_Push A, &quot;:PjUpdTm:Sub&quot;_x000d__x000a_Push A, &quot;:MthBrk:Function&quot;_x000d__x000a_Push A, &quot;~~:Tst:Sub&quot;_x000d__x000a_Push A, &quot;:PjTmNy_WithEr:Function&quot;_x000d__x000a_Push A, &quot;~Private:JnContinueLin__Tst:Sub&quot;_x000d__x000a_Push A, &quot;Private:HasPfx:Function&quot;_x000d__x000a_Push A, &quot;Private:MdMthDrs_FunBdyLy:Function&quot;_x000d__x000a_Push A, &quot;Private:SrcMthLx_ToLx:Function&quot;_x000d__x000a_Erase Exp_x000d__x000a_Push Exp, &quot;:PjTmNy_WithEr:Function&quot;_x000d__x000a_Push Exp, &quot;:PjUpdTm:Sub&quot;_x000d__x000a_Push Exp, &quot;:MthBrk:Function&quot;_x000d__x000a_Push Exp, &quot;Private:HasPfx:Function&quot;_x000d__x000a_Push Exp, &quot;Private:MdMthDrs_FunBdyLy:Function&quot;_x000d__x000a_Push Exp, &quot;Private:SrcMthLx_ToLx:Function&quot;_x000d__x000a_Push Exp, &quot;~Private:JnContinueLin__Tst:Sub&quot;_x000d__x000a_Push Exp, &quot;~~:Tst:Sub&quot;_x000d__x000a_Act = AySrt(A)_x000d__x000a_AyPair_EqChk Exp, Act_x000d__x000a_End Sub"/>
        <s v="Function AySrtInToIxAy(Ay, Optional Des As Boolean) As Long()_x000d__x000a_If AyIsEmp(Ay) Then Exit Function_x000d__x000a_Dim Ix&amp;, V, J&amp;_x000d__x000a_Dim O&amp;():_x000d__x000a_Push O, 0_x000d__x000a_For J = 1 To UB(Ay)_x000d__x000a_    O = AyIns(O, J, AySrtInToIxAy__Ix(O, Ay, Ay(J), Des))_x000d__x000a_Next_x000d__x000a_AySrtInToIxAy = O_x000d__x000a_End Function"/>
        <s v="Function AySrtIntoIxAy(Ay, Optional Des As Boolean) As Long()_x000d__x000a_If Sz(Ay) = 0 Then Exit Function_x000d__x000a_Dim Ix&amp;, V, J&amp;_x000d__x000a_Dim O&amp;():_x000d__x000a_Push O, 0_x000d__x000a_For J = 1 To UB(Ay)_x000d__x000a_    O = AyIns(O, J, AySrtInToIxAy__Ix(O, Ay, Ay(J), Des))_x000d__x000a_Next_x000d__x000a_AySrtIntoIxAy = O_x000d__x000a_End Function"/>
        <s v="Function AySrtInToIxAy(A, Optional Des As Boolean) As Long()_x000d__x000a_If AyIsEmp(A) Then Exit Function_x000d__x000a_Dim Ix&amp;, V, J&amp;_x000d__x000a_Dim O&amp;():_x000d__x000a_Push O, 0_x000d__x000a_For J = 1 To UB(A)_x000d__x000a_    O = AyIns(O, J, AySrtInToIxAy_Ix(O, A, A(J), Des))_x000d__x000a_Next_x000d__x000a_AySrtInToIxAy = O_x000d__x000a_End Function"/>
        <s v="Private Function AySrtInToIxAy__Ix&amp;(Ix&amp;(), A, V, Des As Boolean)_x000d__x000a_Dim I, O&amp;_x000d__x000a_If Des Then_x000d__x000a_    For Each I In Ix_x000d__x000a_        If V &gt; A(I) Then AySrtInToIxAy__Ix&amp; = O: Exit Function_x000d__x000a_        O = O + 1_x000d__x000a_    Next_x000d__x000a_    AySrtInToIxAy__Ix&amp; = O_x000d__x000a_    Exit Function_x000d__x000a_End If_x000d__x000a_For Each I In Ix_x000d__x000a_    If V &lt; A(I) Then AySrtInToIxAy__Ix&amp; = O: Exit Function_x000d__x000a_    O = O + 1_x000d__x000a_Next_x000d__x000a_AySrtInToIxAy__Ix&amp; = O_x000d__x000a_End Function"/>
        <s v="Function AySrtInToIxAy__Ix&amp;(Ix&amp;(), A, V, Des As Boolean)_x000d__x000a_Dim I, O&amp;_x000d__x000a_If Des Then_x000d__x000a_    For Each I In Ix_x000d__x000a_        If V &gt; A(I) Then AySrtInToIxAy__Ix&amp; = O: Exit Function_x000d__x000a_        O = O + 1_x000d__x000a_    Next_x000d__x000a_    AySrtInToIxAy__Ix&amp; = O_x000d__x000a_    Exit Function_x000d__x000a_End If_x000d__x000a_For Each I In Ix_x000d__x000a_    If V &lt; A(I) Then AySrtInToIxAy__Ix&amp; = O: Exit Function_x000d__x000a_    O = O + 1_x000d__x000a_Next_x000d__x000a_AySrtInToIxAy__Ix&amp; = O_x000d__x000a_End Function"/>
        <s v="Private Sub AySrtInToIxAy__Tst()_x000d__x000a_Dim A: A = Array(&quot;A&quot;, &quot;B&quot;, &quot;C&quot;, &quot;D&quot;, &quot;E&quot;)_x000d__x000a_AyPair_EqChk Array(0, 1, 2, 3, 4), AySrtInToIxAy(A)_x000d__x000a_AyPair_EqChk Array(4, 3, 2, 1, 0), AySrtInToIxAy(A, True)_x000d__x000a_End Sub"/>
        <s v="Private Function AySrtInToIxAy_Ix&amp;(Ix&amp;(), A, V, Des As Boolean)_x000d__x000a_Dim I, O&amp;_x000d__x000a_If Des Then_x000d__x000a_    For Each I In Ix_x000d__x000a_        If V &gt; A(I) Then AySrtInToIxAy_Ix&amp; = O: Exit Function_x000d__x000a_        O = O + 1_x000d__x000a_    Next_x000d__x000a_    AySrtInToIxAy_Ix&amp; = O_x000d__x000a_    Exit Function_x000d__x000a_End If_x000d__x000a_For Each I In Ix_x000d__x000a_    If V &lt; A(I) Then AySrtInToIxAy_Ix&amp; = O: Exit Function_x000d__x000a_    O = O + 1_x000d__x000a_Next_x000d__x000a_AySrtInToIxAy_Ix&amp; = O_x000d__x000a_End Function"/>
        <s v="Function AySy(A) As String()_x000d__x000a_AySy = AyInto(A, EmpSy)_x000d__x000a_End Function"/>
        <s v="Function AySy(A) As String()_x000d__x000a_If IsSy(A) Then AySy = A: Exit Function_x000d__x000a_Dim N&amp;: N = Sz(A)_x000d__x000a_If N = 0 Then Exit Function_x000d__x000a_Dim I, O$(), J&amp;_x000d__x000a_ReDim O(N - 1)_x000d__x000a_For J = 0 To N - 1_x000d__x000a_    O(J) = A(J)_x000d__x000a_Next_x000d__x000a_AySy = O_x000d__x000a_End Function"/>
        <s v="Function AySy(A) As String()_x000d__x000a_AySy = AyAsgAy(A, Emp.Sy)_x000d__x000a_End Function"/>
        <s v="Function AySy(A) As String()_x000d__x000a_If Sz(A) = 0 Then Exit Function_x000d__x000a_AySy = ItrInto(A, EmpSy)_x000d__x000a_End Function"/>
        <s v="Function AySy(A) As String()_x000d__x000a_If Sz(A) = 0 Then Exit Function_x000d__x000a_AySy = ItrAy(A, EmpSy)_x000d__x000a_End Function"/>
        <s v="Sub AySy__Tst()_x000d__x000a_Dim Act$(): Act = AySy(Array(1, 2, 3))_x000d__x000a_Ass Sz(Act) = 3_x000d__x000a_Ass Act(0) = 1_x000d__x000a_Ass Act(1) = 2_x000d__x000a_Ass Act(2) = 3_x000d__x000a_End Sub"/>
        <s v="Function AyT1Ay(A) As String()_x000d__x000a_AyT1Ay = AyMapSy(A, &quot;LinT1&quot;)_x000d__x000a_End Function"/>
        <s v="Function AyT1Chd(A, T1) As String()_x000d__x000a_AyT1Chd = AyRmvT1(AyWhT1(A, T1))_x000d__x000a_End Function"/>
        <s v="Function AyT1Rst(A)_x000d__x000a_AyT1Rst = Array(A(0), AyRmvEleAt(A))_x000d__x000a_End Function"/>
        <s v="Function AyT2Ay(A) As String()_x000d__x000a_AyT2Ay = AyMapSy(A, &quot;LinT2&quot;)_x000d__x000a_End Function"/>
        <s v="Function AyT3Ay(A) As String()_x000d__x000a_AyT3Ay = AyMapSy(A, &quot;LinT3&quot;)_x000d__x000a_End Function"/>
        <s v="Function AyTakBefDD(A) As String()_x000d__x000a_AyTakBefDD = AyMapSy(A, &quot;TakBefDD&quot;)_x000d__x000a_End Function"/>
        <s v="Function AyTakBefOrAll(A, Sep$) As String()_x000d__x000a_Dim O$(), I_x000d__x000a_If Sz(A) = 0 Then Exit Function_x000d__x000a_For Each I In A_x000d__x000a_    Push O, TakBefOrAll(CStr(I), Sep)_x000d__x000a_Next_x000d__x000a_AyTakBefOrAll = O_x000d__x000a_End Function"/>
        <s v="Function AyTAyRstAy(A) As Variant()_x000d__x000a_AyTAyRstAy = Array(AyT1Ay(A), AyTRstAy(A))_x000d__x000a_End Function"/>
        <s v="Sub AyTAyRstAyAsg(A, OTAy$(), ORstAy$())_x000d__x000a_AyAsg AyTAyRstAy(A), OTAy, ORstAy_x000d__x000a_End Sub"/>
        <s v="Function AyTrim(A) As String()_x000d__x000a_If AyIsEmp(A) Then Exit Function_x000d__x000a_Dim U&amp;_x000d__x000a_    U = UB(A)_x000d__x000a_Dim O$()_x000d__x000a_    Dim J&amp;_x000d__x000a_    ReDim O(U)_x000d__x000a_    For J = 0 To U_x000d__x000a_        O(J) = Trim(A(J))_x000d__x000a_    Next_x000d__x000a_AyTrim = O_x000d__x000a_End Function"/>
        <s v="Function AyTrim(A) As String()_x000d__x000a_Dim X_x000d__x000a_For Each X In AyNz(A)_x000d__x000a_    Push AyTrim, Trim(X)_x000d__x000a_Next_x000d__x000a_End Function"/>
        <s v="Function AyTrim(A) As String()_x000d__x000a_If Sz(A) = 0 Then Exit Function_x000d__x000a_Dim O$(), J&amp;, U&amp;_x000d__x000a_U = UB(A)_x000d__x000a_ReDim O(U)_x000d__x000a_For J = 0 To U_x000d__x000a_    O(J) = Trim(A(J))_x000d__x000a_Next_x000d__x000a_AyTrim = O_x000d__x000a_End Function"/>
        <s v="Function AyTRstAy(A) As String()_x000d__x000a_AyTRstAy = AyMapSy(A, &quot;LinRmvT1&quot;)_x000d__x000a_End Function"/>
        <s v="Function AyUniq(Ay)_x000d__x000a_Dim O: O = Ay: Erase O_x000d__x000a_Dim V_x000d__x000a_If Not AyIsEmp(Ay) Then_x000d__x000a_    For Each V In Ay_x000d__x000a_        PushNoDup O, V_x000d__x000a_    Next_x000d__x000a_End If_x000d__x000a_AyUniq = O_x000d__x000a_End Function"/>
        <s v="Function AyUniq(A)_x000d__x000a_Dim O: O = A: Erase O_x000d__x000a_Dim V_x000d__x000a_If Not AyIsEmp(A) Then_x000d__x000a_    For Each V In A_x000d__x000a_        PushNoDup O, V_x000d__x000a_    Next_x000d__x000a_End If_x000d__x000a_AyUniq = O_x000d__x000a_End Function"/>
        <s v="Function AyVSq(Ay)_x000d__x000a_Dim O_x000d__x000a_Dim N&amp;_x000d__x000a_N = Sz(Ay)_x000d__x000a_ReDim O(1 To N, 1 To 1)_x000d__x000a_Dim J&amp;_x000d__x000a_For J = 1 To N_x000d__x000a_    O(J, 1) = Ay(J - 1)_x000d__x000a_Next_x000d__x000a_AyVSq = O_x000d__x000a_End Function"/>
        <s v="Function AyVSq(A)_x000d__x000a_Dim O_x000d__x000a_Dim N&amp;_x000d__x000a_N = Sz(A)_x000d__x000a_ReDim O(1 To N, 1 To 1)_x000d__x000a_Dim J&amp;_x000d__x000a_For J = 1 To N_x000d__x000a_    O(J, 1) = A(J - 1)_x000d__x000a_Next_x000d__x000a_AyVSq = O_x000d__x000a_End Function"/>
        <s v="Function AyWdt%(Ay)_x000d__x000a_If AyIsEmp(Ay) Then Exit Function_x000d__x000a_Dim O%, I_x000d__x000a_For Each I In Ay_x000d__x000a_    O = Max(O, Len(I))_x000d__x000a_Next_x000d__x000a_AyWdt = O_x000d__x000a_End Function"/>
        <s v="Function AyWdt%(A)_x000d__x000a_Dim W%, I: If Sz(A) = 0 Then Exit Function_x000d__x000a_For Each I In A_x000d__x000a_    W = Max(Len(I), W)_x000d__x000a_Next_x000d__x000a_AyWdt = W_x000d__x000a_'If W &gt; 50 Then_x000d__x000a_'    For Each I In A_x000d__x000a_'    If Len(I) &gt; 50 Then Debug.Print I: Stop_x000d__x000a_'    Next_x000d__x000a_'End If_x000d__x000a_End Function"/>
        <s v="Function AyWdt%(A)_x000d__x000a_If AyIsEmp(A) Then Exit Function_x000d__x000a_Dim O%, I_x000d__x000a_For Each I In A_x000d__x000a_    O = Max(O, Len(I))_x000d__x000a_Next_x000d__x000a_AyWdt = O_x000d__x000a_End Function"/>
        <s v="Function AyWdt%(A)_x000d__x000a_Dim O%, J&amp;_x000d__x000a_For J = 0 To UB(A)_x000d__x000a_    O = Max(O, Len(A(J)))_x000d__x000a_Next_x000d__x000a_AyWdt = O_x000d__x000a_End Function"/>
        <s v="Function AyWh(Ay, Fmix&amp;, Toix&amp;)_x000d__x000a_Dim O: O = Ay: Erase O_x000d__x000a_AyWh = O_x000d__x000a_If AyIsEmp(Ay) Then Exit Function_x000d__x000a_If Fmix &lt; 0 Then Exit Function_x000d__x000a_If Toix &lt; 0 Then Exit Function_x000d__x000a_Dim J&amp;_x000d__x000a_For J = Fmix To Toix_x000d__x000a_    Push O, Ay(J)_x000d__x000a_Next_x000d__x000a_AyWh = O_x000d__x000a_End Function"/>
        <s v="Function AyWh(A, FmIx&amp;, ToIx&amp;)_x000d__x000a_Dim O: O = A: Erase O_x000d__x000a_AyWh = O_x000d__x000a_If AyIsEmp(A) Then Exit Function_x000d__x000a_If FmIx &lt; 0 Then Exit Function_x000d__x000a_If ToIx &lt; 0 Then Exit Function_x000d__x000a_Dim J&amp;_x000d__x000a_For J = FmIx To ToIx_x000d__x000a_    Push O, A(J)_x000d__x000a_Next_x000d__x000a_AyWh = O_x000d__x000a_End Function"/>
        <s v="Function AyWh_ByIxAy(A, IxAy)_x000d__x000a_Dim O: O = A: Erase O_x000d__x000a_Dim J%_x000d__x000a_For J = 0 To UB(IxAy)_x000d__x000a_    Push O, A(IxAy(J))_x000d__x000a_Next_x000d__x000a_AyWh_ByIxAy = O_x000d__x000a_End Function"/>
        <s v="Function AyWh_ByMth(A, WhMthNm$, ParamArray Ap())_x000d__x000a_Dim O: O = A: Erase O_x000d__x000a_Dim I_x000d__x000a_Dim Av()_x000d__x000a_    Av = Ap_x000d__x000a_    Av = AyIns(Av)_x000d__x000a_For Each I In A_x000d__x000a_    Asg I, Av(0)_x000d__x000a_    If RunAv(WhMthNm, Av) Then_x000d__x000a_        Push O, I_x000d__x000a_    End If_x000d__x000a_Next_x000d__x000a_AyWh_ByMth = O_x000d__x000a_End Function"/>
        <s v="Function AyWh_ByPatn(A, Patn$) As String()_x000d__x000a_If AyIsEmp(A) Then Exit Function_x000d__x000a_Dim I, O$()_x000d__x000a_Dim R As Re_x000d__x000a_Set R = Re(Patn)_x000d__x000a_For Each I In A_x000d__x000a_    If R.Tst(I) Then Push O, I_x000d__x000a_Next_x000d__x000a_AyWh_ByPatn = O_x000d__x000a_End Function"/>
        <s v="Function AyWh_ByPfx(A, Pfx$) As String()_x000d__x000a_If AyIsEmp(A) Then Exit Function_x000d__x000a_Dim O$()_x000d__x000a_Dim I_x000d__x000a_For Each I In A_x000d__x000a_    If HasPfx(CStr(I), Pfx) Then Push O, I_x000d__x000a_Next_x000d__x000a_AyWh_ByPfx = O_x000d__x000a_End Function"/>
        <s v="Function AyWh3T(A, T1$, T2$, T3$) As String()_x000d__x000a_AyWh3T = AyWhPredXABC(A, &quot;LinHas3T&quot;, T1, T2, T3)_x000d__x000a_End Function"/>
        <s v="Function AyWhDist(Ay)_x000d__x000a_Dim O: O = Ay: Erase O_x000d__x000a_Dim I_x000d__x000a_For Each I In Ay_x000d__x000a_    PushNoDup O, I_x000d__x000a_Next_x000d__x000a_AyWhDist = O_x000d__x000a_End Function"/>
        <s v="Function AyWhDist(A)_x000d__x000a_If Sz(A) = 0 Then AyWhDist = A: Exit Function_x000d__x000a_Dim O: O = A: Erase O_x000d__x000a_Dim I_x000d__x000a_For Each I In A_x000d__x000a_    PushNoDup O, I_x000d__x000a_Next_x000d__x000a_AyWhDist = O_x000d__x000a_End Function"/>
        <s v="Function AyWhDist(A)_x000d__x000a_Dim O: O = A: Erase O_x000d__x000a_Dim I_x000d__x000a_For Each I In A_x000d__x000a_    PushNoDup O, I_x000d__x000a_Next_x000d__x000a_AyWhDist = O_x000d__x000a_End Function"/>
        <s v="Function AyWhDup(Ay)_x000d__x000a_Dim O: O = Ay: Erase O_x000d__x000a_Dim GpDry(): GpDry = AyGpDry(Ay)_x000d__x000a_If AyIsEmp(GpDry) Then AyWhDup = O: Exit Function_x000d__x000a_Dim Dr_x000d__x000a_For Each Dr In GpDry_x000d__x000a_    If Dr(1) &gt; 1 Then Push O, Dr(0)_x000d__x000a_Next_x000d__x000a_AyWhDup = O_x000d__x000a_End Function"/>
        <s v="Function AyWhDup(A)_x000d__x000a_If Sz(A) = 0 Then AyWhDup = A: Exit Function_x000d__x000a_Dim O: O = A: Erase O_x000d__x000a_Dim Dr_x000d__x000a_For Each Dr In AyNz(AyCntDry(A))_x000d__x000a_    If Dr(1) &gt; 1 Then_x000d__x000a_        Push O, Dr(0)_x000d__x000a_    End If_x000d__x000a_Next_x000d__x000a_AyWhDup = O_x000d__x000a_End Function"/>
        <s v="Function AyWhDup(A)_x000d__x000a_Dim O: O = A: Erase O_x000d__x000a_Dim GpDry(): GpDry = AyGpDry(A)_x000d__x000a_If AyIsEmp(GpDry) Then AyWhDup = O: Exit Function_x000d__x000a_Dim Dr_x000d__x000a_For Each Dr In GpDry_x000d__x000a_    If Dr(1) &gt; 1 Then Push O, Dr(0)_x000d__x000a_Next_x000d__x000a_AyWhDup = O_x000d__x000a_End Function"/>
        <s v="Function AyWhDup(A)_x000d__x000a_If Sz(A) = 0 Then AyWhDup = A: Exit Function_x000d__x000a_Dim O, B, X_x000d__x000a_O = AyCln(A)_x000d__x000a_B = O_x000d__x000a_For Each X In A_x000d__x000a_    If AyHas(B, X) Then_x000d__x000a_        Push O, X_x000d__x000a_    Else_x000d__x000a_        Push B, X_x000d__x000a_    End If_x000d__x000a_Next_x000d__x000a_AyWhDup = O_x000d__x000a_End Function"/>
        <s v="Function AyWhExclAtCnt(Ay, At&amp;, Optional Cnt&amp; = 1)_x000d__x000a_If Cnt &lt;= 0 Then AyWhExclAtCnt = Ay: Exit Function_x000d__x000a_Dim U&amp;: U = UB(Ay)_x000d__x000a_If At &gt; U Then Stop_x000d__x000a_If At &lt; 0 Then Stop_x000d__x000a_If U = 0 Then AyWhExclAtCnt = Ay: Exit Function_x000d__x000a_Dim O: O = Ay_x000d__x000a_Dim J&amp;_x000d__x000a_For J = At To U - Cnt_x000d__x000a_    O(J) = O(J + Cnt)_x000d__x000a_Next_x000d__x000a_ReDim Preserve O(U - Cnt)_x000d__x000a_AyWhExclAtCnt = O_x000d__x000a_End Function"/>
        <s v="Property Get AyWhExclAtCnt(A, At&amp;, Optional Cnt&amp; = 1)_x000d__x000a_If Cnt &lt;= 0 Then AyWhExclAtCnt = A: Exit Property_x000d__x000a_Dim U&amp;: U = UB(A)_x000d__x000a_If At &gt; U Then Stop_x000d__x000a_If At &lt; 0 Then Stop_x000d__x000a_If U = 0 Then AyWhExclAtCnt = A: Exit Property_x000d__x000a_Dim O: O = A_x000d__x000a_Dim J&amp;_x000d__x000a_For J = At To U - Cnt_x000d__x000a_    O(J) = O(J + Cnt)_x000d__x000a_Next_x000d__x000a_ReDim Preserve O(U - Cnt)_x000d__x000a_AyWhExclAtCnt = O_x000d__x000a_End Property"/>
        <s v="Private Sub AyWhExclAtCnt__Tst()_x000d__x000a_Dim A(): A = Array(1, 2, 3, 4, 5)_x000d__x000a_Dim Act: Act = AyWhExclAtCnt(A, 1, 2)_x000d__x000a_AyPair_EqChk Array(1, 4, 5), Act_x000d__x000a_End Sub"/>
        <s v="Function AyWhExclIxAy(Ay, IxAy)_x000d__x000a_'IxAy holds index if Ay to be remove.  It has been sorted else will be stop_x000d__x000a_Ass AyIsSrt(Ay)_x000d__x000a_Ass AyIsSrt(IxAy)_x000d__x000a_Dim J&amp;_x000d__x000a_Dim O: O = Ay_x000d__x000a_For J = UB(IxAy) To 0 Step -1_x000d__x000a_    O = AyRmvEleAt(O, CLng(IxAy(J)))_x000d__x000a_Next_x000d__x000a_AyWhExclIxAy = O_x000d__x000a_End Function"/>
        <s v="Function AyWhExclIxAy(A, IxAy)_x000d__x000a_'IxAy holds index if A to be remove.  It has been sorted else will be stop_x000d__x000a_Ass AyIsSrt(A)_x000d__x000a_Ass AyIsSrt(IxAy)_x000d__x000a_Dim J&amp;_x000d__x000a_Dim O: O = A_x000d__x000a_For J = UB(IxAy) To 0 Step -1_x000d__x000a_    O = AyRmvEleAt(O, CLng(IxAy(J)))_x000d__x000a_Next_x000d__x000a_AyWhExclIxAy = O_x000d__x000a_End Function"/>
        <s v="Private Sub AyWhExclIxAy__Tst()_x000d__x000a_Dim A(): A = Array(&quot;a&quot;, &quot;b&quot;, &quot;c&quot;, &quot;d&quot;, &quot;e&quot;, &quot;f&quot;)_x000d__x000a_Dim IxAy: IxAy = Array(1, 3)_x000d__x000a_Dim Exp: Exp = Array(&quot;a&quot;, &quot;c&quot;, &quot;e&quot;, &quot;f&quot;)_x000d__x000a_Dim Act: Act = A: AyWhExclIxAy Act, IxAy_x000d__x000a_Ass Sz(Act) = 4_x000d__x000a_Dim J%_x000d__x000a_For J = 0 To 3_x000d__x000a_    Ass Act(J) = Exp(J)_x000d__x000a_Next_x000d__x000a_End Sub"/>
        <s v="Function AyWhExl(A, Exl$) As String()_x000d__x000a_AyWhExl = AyWhExlAy(A, SslSy(Exl))_x000d__x000a_If Sz(A) = 0 Then Exit Function_x000d__x000a_End Function"/>
        <s v="Function AyWhExlAy(A, ExlAy$()) As String()_x000d__x000a_If Sz(ExlAy) = 0 Then AyWhExlAy = AySy(A): Exit Function_x000d__x000a_Dim X_x000d__x000a_For Each X In A_x000d__x000a_    If Not IsInLikAy(X, ExlAy) Then PushI AyWhExlAy, X_x000d__x000a_Next_x000d__x000a_End Function"/>
        <s v="Function AyWhFm(Ay, Fmix&amp;)_x000d__x000a_Dim O: O = Ay: Erase O_x000d__x000a_If 0 &lt;= Fmix And Fmix &lt;= UB(Ay) Then_x000d__x000a_    Dim J&amp;_x000d__x000a_    For J = Fmix To UB(Ay)_x000d__x000a_        Push O, Ay(J)_x000d__x000a_    Next_x000d__x000a_End If_x000d__x000a_AyWhFm = O_x000d__x000a_End Function"/>
        <s v="Function AyWhFm(A, FmIx&amp;)_x000d__x000a_Dim O: O = A: Erase O_x000d__x000a_If 0 &lt;= FmIx And FmIx &lt;= UB(A) Then_x000d__x000a_    Dim J&amp;_x000d__x000a_    For J = FmIx To UB(A)_x000d__x000a_        Push O, A(J)_x000d__x000a_    Next_x000d__x000a_End If_x000d__x000a_AyWhFm = O_x000d__x000a_End Function"/>
        <s v="Function AyWhFmixToix(A, Fmix&amp;, Toix&amp;)_x000d__x000a_Dim O: O = A: Erase O_x000d__x000a_Dim J&amp;_x000d__x000a_For J = Fmix To Toix_x000d__x000a_    Push O, A(J)_x000d__x000a_Next_x000d__x000a_AyWhFmixToix = O_x000d__x000a_End Function"/>
        <s v="Function AyWhFmTo(A, Fmix, Toix)_x000d__x000a_Dim O: O = A: Erase O_x000d__x000a_Dim J&amp;_x000d__x000a_For J = Fmix To Toix_x000d__x000a_    Push O, A(J)_x000d__x000a_Next_x000d__x000a_AyWhFmTo = O_x000d__x000a_End Function"/>
        <s v="Function AyWhFmTo(A, FmTo As FmTo)_x000d__x000a_AyWhFmTo = AyWh(A, FmTo.FmIx, FmTo.ToIx)_x000d__x000a_End Function"/>
        <s v="Function AyWhFstNEle(Ay, N&amp;)_x000d__x000a_Dim O: O = Ay_x000d__x000a_ReDim Preserve O(N - 1)_x000d__x000a_AyWhFstNEle = O_x000d__x000a_End Function"/>
        <s v="Function AyWhFTIx(A, X As FTIx)_x000d__x000a_AyWhFTIx = AyWhFmixToix(A, X.Fmix, X.Toix)_x000d__x000a_End Function"/>
        <s v="Function AyWhHasPfx(A, Pfx$) As String()_x000d__x000a_AyWhHasPfx = AyWhPredXP(A, &quot;HasPfx&quot;, Pfx)_x000d__x000a_End Function"/>
        <s v="Function AyWhIxAy(Ay, IxAy, Optional CrtEmpEle_IfReqEleNotFound As Boolean)_x000d__x000a_'Return a subset of {Ay} by {IxAy}_x000d__x000a_Ass IsArray(Ay)_x000d__x000a_Ass IsArray(IxAy)_x000d__x000a_Dim O_x000d__x000a_    O = Ay: Erase O_x000d__x000a_    If AyIsEmp(IxAy) Then_x000d__x000a_        Er &quot;AyWhIxAy&quot;, &quot;Given [IxAy] is empty.  [IxAy] is IxAy of subset of {Ay}&quot;, IxAy_x000d__x000a_        GoTo X_x000d__x000a_    End If_x000d__x000a_    Dim U&amp;_x000d__x000a_    U = UB(IxAy)_x000d__x000a_    Dim J&amp;, Ix_x000d__x000a_    ReDim O(U)_x000d__x000a_    For J = 0 To U_x000d__x000a_        Ix = IxAy(J)_x000d__x000a_        If Ix = -1 Then_x000d__x000a_            If Not CrtEmpEle_IfReqEleNotFound Then_x000d__x000a_                Er &quot;AyWhIxAy&quot;, &quot;Given {IxAy} contains -1&quot;, IxAy_x000d__x000a_            End If_x000d__x000a_        Else_x000d__x000a_            If IsObject(Ay(Ix)) Then_x000d__x000a_                Set O(J) = Ay(Ix)_x000d__x000a_            Else_x000d__x000a_                O(J) = Ay(Ix)_x000d__x000a_            End If_x000d__x000a_        End If_x000d__x000a_    Next_x000d__x000a_X:_x000d__x000a_AyWhIxAy = O_x000d__x000a_End Function"/>
        <s v="Function AyWhIxAy(A, IxAy, Optional CrtEmpColIfReqFldNotFound As Boolean)_x000d__x000a_'Return a subset of {Ay} by {IxAy}_x000d__x000a_Ass IsArray(A)_x000d__x000a_Ass IsArray(IxAy)_x000d__x000a_Dim O_x000d__x000a_    O = A: Erase O_x000d__x000a_    If AyIsEmp(IxAy) Then_x000d__x000a_        Er &quot;AyWhIxAy&quot;, &quot;Given [IxAy] is empty.  [IxAy] is IxAy of subset of {Ay}&quot;, IxAy_x000d__x000a_        GoTo X_x000d__x000a_    End If_x000d__x000a_    Dim U&amp;_x000d__x000a_    U = UB(IxAy)_x000d__x000a_    Dim J&amp;, Ix_x000d__x000a_    ReDim O(U)_x000d__x000a_    For J = 0 To U_x000d__x000a_        Ix = IxAy(J)_x000d__x000a_        If Ix = -1 Then_x000d__x000a_            If Not CrtEmpColIfReqFldNotFound Then_x000d__x000a_                Er &quot;AyWhIxAy&quot;, &quot;Given {IxAy} contains -1&quot;, IxAy_x000d__x000a_            End If_x000d__x000a_        Else_x000d__x000a_            If IsObject(A(Ix)) Then_x000d__x000a_                Set O(J) = A(Ix)_x000d__x000a_            Else_x000d__x000a_                O(J) = A(Ix)_x000d__x000a_            End If_x000d__x000a_        End If_x000d__x000a_    Next_x000d__x000a_X:_x000d__x000a_AyWhIxAy = O_x000d__x000a_End Function"/>
        <s v="Function AyWhLik(Ay, Lik$) As String()_x000d__x000a_If AyIsEmp(Ay) Then Exit Function_x000d__x000a_Dim O$()_x000d__x000a_Dim I_x000d__x000a_For Each I In Ay_x000d__x000a_    If I Like Lik Then Push O, I_x000d__x000a_Next_x000d__x000a_AyWhLik = O_x000d__x000a_End Function"/>
        <s v="Function AyWhLik(A, Lik$) As String()_x000d__x000a_If AyIsEmp(A) Then Exit Function_x000d__x000a_Dim O$()_x000d__x000a_Dim I_x000d__x000a_For Each I In A_x000d__x000a_    If I Like Lik Then Push O, I_x000d__x000a_Next_x000d__x000a_AyWhLik = O_x000d__x000a_End Function"/>
        <s v="Function AyWhLik(A, Lik) As String()_x000d__x000a_AyWhLik = AyWhPredXP(A, &quot;Lik&quot;, Lik)_x000d__x000a_End Function"/>
        <s v="Function AyWhLikAy(Ay, LikAy$()) As String()_x000d__x000a_If AyIsEmp(Ay) Then Exit Function_x000d__x000a_If AyIsEmp(LikAy) Then Exit Function_x000d__x000a_Dim I, Lik, O$()_x000d__x000a_For Each I In Ay_x000d__x000a_    For Each Lik In LikAy_x000d__x000a_        If I Like Lik Then_x000d__x000a_            Push O, I_x000d__x000a_            Exit For_x000d__x000a_        End If_x000d__x000a_    Next_x000d__x000a_Next_x000d__x000a_AyWhLikAy = O_x000d__x000a_End Function"/>
        <s v="Function AyWhLikAy(A, LikAy$()) As String()_x000d__x000a_If AyIsEmp(A) Then Exit Function_x000d__x000a_If AyIsEmp(LikAy) Then Exit Function_x000d__x000a_Dim I, Lik, O$()_x000d__x000a_For Each I In A_x000d__x000a_    For Each Lik In LikAy_x000d__x000a_        If I Like Lik Then_x000d__x000a_            Push O, I_x000d__x000a_            Exit For_x000d__x000a_        End If_x000d__x000a_    Next_x000d__x000a_Next_x000d__x000a_AyWhLikAy = O_x000d__x000a_End Function"/>
        <s v="Function AyWhMulEle(Ay)_x000d__x000a_'Return Set of Element as array in {Ay} having 2 or more element_x000d__x000a_Dim Dry(): Dry = AyGpDry(Ay)_x000d__x000a_Dim O: O = Ay: Erase O_x000d__x000a_Dim Dr_x000d__x000a_If Not AyIsEmp(Dry) Then_x000d__x000a_    For Each Dr In Dry_x000d__x000a_        If Dr(1) &gt; 1 Then_x000d__x000a_            Push O, Dr(0)_x000d__x000a_        End If_x000d__x000a_    Next_x000d__x000a_End If_x000d__x000a_AyWhMulEle = O_x000d__x000a_End Function"/>
        <s v="Function AyWhMulEle(A)_x000d__x000a_'Return Set of Element as array in {Ay} having 2 or more element_x000d__x000a_Dim Dry(): Dry = AyGpDry(A)_x000d__x000a_Dim O: O = A: Erase O_x000d__x000a_Dim Dr_x000d__x000a_If Not AyIsEmp(Dry) Then_x000d__x000a_    For Each Dr In Dry_x000d__x000a_        If Dr(1) &gt; 1 Then_x000d__x000a_            Push O, Dr(0)_x000d__x000a_        End If_x000d__x000a_    Next_x000d__x000a_End If_x000d__x000a_AyWhMulEle = O_x000d__x000a_End Function"/>
        <s v="Function AyWhNm(A, B As WhNm) As String()_x000d__x000a_AyWhNm = AyWhExlAy(AyWhRe(A, B.Re), B.ExlAy)_x000d__x000a_End Function"/>
        <s v="Function AyWhNotPfx(A, Pfx$) As String()_x000d__x000a_AyWhNotPfx = AyWhPredXPNot(A, &quot;HasPfx&quot;, Pfx)_x000d__x000a_End Function"/>
        <s v="Function AyWhOPred(A, Obj, Pred$)_x000d__x000a_If Sz(A) = 0 Then AyWhOPred = A: Exit Function_x000d__x000a_Dim I, O, X_x000d__x000a_O = AyCln(A)_x000d__x000a_For Each I In A_x000d__x000a_    X = CallByName(Obj, Pred, VbMethod, I)_x000d__x000a_    If X Then_x000d__x000a_        Push O, I_x000d__x000a_    End If_x000d__x000a_Next_x000d__x000a_AyWhOPred = O_x000d__x000a_End Function"/>
        <s v="Function AyWhPatn(Ay, Patn$) As String()_x000d__x000a_If AyIsEmp(Ay) Then Exit Function_x000d__x000a_Dim I, O$()_x000d__x000a_Dim R As RegExp_x000d__x000a_Set R = Re(Patn)_x000d__x000a_For Each I In Ay_x000d__x000a_    If R.Test(I) Then Push O, I_x000d__x000a_Next_x000d__x000a_AyWhPatn = O_x000d__x000a_End Function"/>
        <s v="Function AyWhPatn(A, Patn$) As String()_x000d__x000a_If Sz(A) = 0 Then Exit Function_x000d__x000a_If Patn = &quot;&quot; Or Patn = &quot;.&quot; Then AyWhPatn = AySy(A): Exit Function_x000d__x000a_Dim X, R As RegExp_x000d__x000a_Set R = Re(Patn)_x000d__x000a_For Each X In A_x000d__x000a_    If R.Test(X) Then Push AyWhPatn, X_x000d__x000a_Next_x000d__x000a_End Function"/>
        <s v="Function AyWhPatn(A, Patn$) As String()_x000d__x000a_Dim O$(), X, Re As New RegExp_x000d__x000a_Re.Pattern = Patn_x000d__x000a_For Each X In A_x000d__x000a_    If Re.Test(X) Then Push O, X_x000d__x000a_Next_x000d__x000a_AyWhPatn = O_x000d__x000a_End Function"/>
        <s v="Function AyWhPatnExl(A, Patn$, Exl$) As String()_x000d__x000a_AyWhPatnExl = AyWhExl(AyWhPatn(A, Patn), Exl)_x000d__x000a_End Function"/>
        <s v="Function AyWhPatnIx(Ay, Patn$) As Long()_x000d__x000a_If AyIsEmp(Ay) Then Exit Function_x000d__x000a_Dim I, O&amp;(), J&amp;_x000d__x000a_Dim R As RegExp_x000d__x000a_Set R = Re(Patn)_x000d__x000a_For Each I In Ay_x000d__x000a_    If R.Test(I) Then Push O, J_x000d__x000a_    J = J + 1_x000d__x000a_Next_x000d__x000a_AyWhPatnIx = O_x000d__x000a_End Function"/>
        <s v="Function AyWhPatnIx(A, Patn$) As Long()_x000d__x000a_If AyIsEmp(A) Then Exit Function_x000d__x000a_Dim I, O&amp;(), J&amp;_x000d__x000a_Dim R As Re_x000d__x000a_Set R = Re(Patn)_x000d__x000a_For Each I In A_x000d__x000a_    If R.Tst(I) Then Push O, J_x000d__x000a_    J = J + 1_x000d__x000a_Next_x000d__x000a_AyWhPatnIx = O_x000d__x000a_End Function"/>
        <s v="Function AyWhPfx(Ay, Pfx$) As String()_x000d__x000a_If AyIsEmp(Ay) Then Exit Function_x000d__x000a_Dim O$()_x000d__x000a_Dim I_x000d__x000a_For Each I In Ay_x000d__x000a_    If HasPfx(I, Pfx) Then Push O, I_x000d__x000a_Next_x000d__x000a_AyWhPfx = O_x000d__x000a_End Function"/>
        <s v="Function AyWhPfx(A, Pfx$) As String()_x000d__x000a_AyWhPfx = AyWhPredXP(A, &quot;HasPfx&quot;, Pfx)_x000d__x000a_End Function"/>
        <s v="Function AyWhPfxEpt(A, Pfx$, EptPfx$) As String()_x000d__x000a_AyWhPfxEpt = AyWhNotPfx(AyWhPfx(A, Pfx), EptPfx)_x000d__x000a_End Function"/>
        <s v="Function AyWhPred(Ay, PredMthNm$, ParamArray Ap())_x000d__x000a_Dim O: O = Ay: Erase O_x000d__x000a_Dim I_x000d__x000a_Dim Av()_x000d__x000a_    Av = Ap_x000d__x000a_    Av = AyIns(Av)_x000d__x000a_For Each I In Ay_x000d__x000a_    Asg I, Av(0)_x000d__x000a_    If RunAv(PredMthNm, Av) Then_x000d__x000a_        Push O, I_x000d__x000a_    End If_x000d__x000a_Next_x000d__x000a_AyWhPred = O_x000d__x000a_End Function"/>
        <s v="Function AyWhPred(A, Pred$)_x000d__x000a_If Sz(A) = 0 Then AyWhPred = A: Exit Function_x000d__x000a_Dim O: O = A: Erase O_x000d__x000a_Dim J&amp;_x000d__x000a_For J = 0 To UB(A)_x000d__x000a_    If Run(Pred, A(J)) Then_x000d__x000a_        Push O, A(J)_x000d__x000a_    End If_x000d__x000a_Next_x000d__x000a_AyWhPred = O_x000d__x000a_End Function"/>
        <s v="Function AyWhPred(A, Pred$)_x000d__x000a_Dim O, X_x000d__x000a_O = AyCln(A)_x000d__x000a_If Sz(A) &gt; 0 Then_x000d__x000a_    For Each X In A_x000d__x000a_        If Run(Pred, X) Then_x000d__x000a_            Push O, X_x000d__x000a_        End If_x000d__x000a_    Next_x000d__x000a_End If_x000d__x000a_AyWhPred = O_x000d__x000a_End Function"/>
        <s v="Function AyWhPredFalse(A, Pred$)_x000d__x000a_Dim O, X_x000d__x000a_O = AyCln(A)_x000d__x000a_If Sz(A) &gt; 0 Then_x000d__x000a_    For Each X In A_x000d__x000a_        If Not Run(Pred, X) Then_x000d__x000a_            Push O, X_x000d__x000a_        End If_x000d__x000a_    Next_x000d__x000a_End If_x000d__x000a_AyWhPredFalse = O_x000d__x000a_End Function"/>
        <s v="Function AyWhPredNot(A, Pred$)_x000d__x000a_If Sz(A) = 0 Then AyWhPredNot = A: Exit Function_x000d__x000a_Dim O: O = A: Erase O_x000d__x000a_Dim J&amp;_x000d__x000a_For J = 0 To UB(A)_x000d__x000a_    If Not Run(Pred, A(J)) Then_x000d__x000a_        Push O, A(J)_x000d__x000a_    End If_x000d__x000a_Next_x000d__x000a_AyWhPredNot = O_x000d__x000a_End Function"/>
        <s v="Function AyWhPredXAB(Ay, XAB$, A, B)_x000d__x000a_If Sz(A) = 0 Then AyWhPredXAB = Ay_x000d__x000a_Dim O, X_x000d__x000a_O = AyCln(Ay)_x000d__x000a_For Each X In Ay_x000d__x000a_    If Run(XAB, X, A, B) Then_x000d__x000a_        Push O, X_x000d__x000a_    End If_x000d__x000a_Next_x000d__x000a_AyWhPredXAB = O_x000d__x000a_End Function"/>
        <s v="Function AyWhPredXABC(Ay, XABC$, A, B, C)_x000d__x000a_If Sz(A) = 0 Then AyWhPredXABC = Ay_x000d__x000a_Dim O, X_x000d__x000a_O = AyCln(Ay)_x000d__x000a_For Each X In Ay_x000d__x000a_    If Run(XABC, X, A, B, C) Then_x000d__x000a_        Push O, X_x000d__x000a_    End If_x000d__x000a_Next_x000d__x000a_AyWhPredXABC = O_x000d__x000a_End Function"/>
        <s v="Function AyWhPredXP(A, PredXP$, P)_x000d__x000a_If Sz(A) = 0 Then AyWhPredXP = AyCln(A): Exit Function_x000d__x000a_Dim O, X_x000d__x000a_O = AyCln(A)_x000d__x000a_For Each X In A_x000d__x000a_    If Run(PredXP, X, P) Then_x000d__x000a_        Push O, X_x000d__x000a_    End If_x000d__x000a_Next_x000d__x000a_AyWhPredXP = O_x000d__x000a_End Function"/>
        <s v="Function AyWhPredXP(A, XP$, P)_x000d__x000a_If Sz(A) = 0 Then AyWhPredXP = A: Exit Function_x000d__x000a_Dim O, X_x000d__x000a_O = AyCln(A)_x000d__x000a_For Each X In A_x000d__x000a_    If Run(XP, X, P) Then_x000d__x000a_        Push O, X_x000d__x000a_    End If_x000d__x000a_Next_x000d__x000a_AyWhPredXP = O_x000d__x000a_End Function"/>
        <s v="Function AyWhPredXPNot(A, PredXP$, P)_x000d__x000a_If Sz(A) = 0 Then AyWhPredXPNot = AyCln(A): Exit Function_x000d__x000a_Dim O, X_x000d__x000a_O = AyCln(A)_x000d__x000a_For Each X In A_x000d__x000a_    If Not Run(PredXP, X, P) Then_x000d__x000a_        Push O, X_x000d__x000a_    End If_x000d__x000a_Next_x000d__x000a_AyWhPredXPNot = O_x000d__x000a_End Function"/>
        <s v="Function AyWhRe(A, Re As RegExp) As String()_x000d__x000a_If IsNothing(Re) Then AyWhRe = AySy(A): Exit Function_x000d__x000a_Dim X_x000d__x000a_For Each X In AyNz(A)_x000d__x000a_    If Re.Test(X) Then PushI AyWhRe, X_x000d__x000a_Next_x000d__x000a_End Function"/>
        <s v="Function AyWhRmv3T(A, T1$, T2$, T3$) As String()_x000d__x000a_AyWhRmv3T = AyRmv3T(AyWh3T(A, T1, T2, T3))_x000d__x000a_End Function"/>
        <s v="Function AyWhRmvT1(A, T1$) As String()_x000d__x000a_AyWhRmvT1 = AyRmvT1(AyWhT1(A, T1))_x000d__x000a_End Function"/>
        <s v="Function AyWhRmvTT(A, T1$, T2$) As String()_x000d__x000a_AyWhRmvTT = AyRmvTT(AyWhTT(A, T1, T2))_x000d__x000a_End Function"/>
        <s v="Function AyWhSfx(Ay, Sfx$) As String()_x000d__x000a_If AyIsEmp(Ay) Then Exit Function_x000d__x000a_Dim O$()_x000d__x000a_Dim I_x000d__x000a_For Each I In Ay_x000d__x000a_    If HasSfx(CStr(I), Sfx) Then Push O, I_x000d__x000a_Next_x000d__x000a_AyWhSfx = O_x000d__x000a_End Function"/>
        <s v="Function AyWhSfx(A, Sfx$) As String()_x000d__x000a_If AyIsEmp(A) Then Exit Function_x000d__x000a_Dim O$()_x000d__x000a_Dim I_x000d__x000a_For Each I In A_x000d__x000a_    If HasSfx(CStr(I), Sfx) Then Push O, I_x000d__x000a_Next_x000d__x000a_AyWhSfx = O_x000d__x000a_End Function"/>
        <s v="Function AyWhSingleEle(A)_x000d__x000a_Dim O: O = A: Erase O_x000d__x000a_Dim CntDry(): CntDry = AyCntDry(A)_x000d__x000a_If Sz(CntDry) = 0 Then_x000d__x000a_    AyWhSingleEle = O_x000d__x000a_    Exit Function_x000d__x000a_End If_x000d__x000a_Dim Dr_x000d__x000a_For Each Dr In CntDry_x000d__x000a_    If Dr(1) = 1 Then_x000d__x000a_        Push O, Dr(0)_x000d__x000a_    End If_x000d__x000a_Next_x000d__x000a_AyWhSingleEle = O_x000d__x000a_End Function"/>
        <s v="Function AyWhSng(A)_x000d__x000a_AyWhSng = AyMinus(A, AyWhDup(A))_x000d__x000a_End Function"/>
        <s v="Function AyWhSngEle(Ay)_x000d__x000a_'Return Set of Element as array in {Ay} having 2 or more element_x000d__x000a_Dim Dry(): Dry = AyGpDry(Ay)_x000d__x000a_Dim O: O = Ay: Erase O_x000d__x000a_Dim Dr_x000d__x000a_If Not AyIsEmp(Dry) Then_x000d__x000a_    For Each Dr In Dry_x000d__x000a_        If Dr(1) = 1 Then_x000d__x000a_            Push O, Dr(0)_x000d__x000a_        End If_x000d__x000a_    Next_x000d__x000a_End If_x000d__x000a_AyWhSngEle = O_x000d__x000a_End Function"/>
        <s v="Function AyWhSngEle(A)_x000d__x000a_'Return Set of Element as array in {Ay} having 2 or more element_x000d__x000a_Dim Dry(): Dry = AyGpDry(A)_x000d__x000a_Dim O: O = A: Erase O_x000d__x000a_Dim Dr_x000d__x000a_If Not AyIsEmp(Dry) Then_x000d__x000a_    For Each Dr In Dry_x000d__x000a_        If Dr(1) = 1 Then_x000d__x000a_            Push O, Dr(0)_x000d__x000a_        End If_x000d__x000a_    Next_x000d__x000a_End If_x000d__x000a_AyWhSngEle = O_x000d__x000a_End Function"/>
        <s v="Function AyWhT1(A, V) As String()_x000d__x000a_AyWhT1 = AyWhPredXP(A, &quot;LinHasT1&quot;, V)_x000d__x000a_End Function"/>
        <s v="Function AyWhT1InAy(A, Ay$()) As String()_x000d__x000a_If Sz(A) = 0 Then Exit Function_x000d__x000a_Dim O$(), L_x000d__x000a_For Each L In A_x000d__x000a_    If AyHas(Ay, LinT1(L)) Then Push O, L_x000d__x000a_Next_x000d__x000a_AyWhT1InAy = O_x000d__x000a_End Function"/>
        <s v="Function AyWhT2EqV(A$(), V) As String()_x000d__x000a_AyWhT2EqV = AyWhPredXP(A, &quot;LinHasT2&quot;, V)_x000d__x000a_End Function"/>
        <s v="Function AyWhTT(A, T1$, T2$) As String()_x000d__x000a_AyWhTT = AyWhPredXAB(A, &quot;LinHasTT&quot;, T1, T2)_x000d__x000a_End Function"/>
        <s v="Function AyWrpPad(A, W%) As String() ' Each Itm of Ay[A] is padded to line with AyWdt(A).  return all padded lines as String()_x000d__x000a_Dim O$(), X, I%_x000d__x000a_ReDim O(0)_x000d__x000a_For Each X In AyNz(A)_x000d__x000a_    If Len(O(I)) + Len(X) &lt; W Then_x000d__x000a_        O(I) = O(I) &amp; X_x000d__x000a_    Else_x000d__x000a_        PushI O, X_x000d__x000a_        I = I + 1_x000d__x000a_    End If_x000d__x000a_Next_x000d__x000a_AyWrpPad = O_x000d__x000a_End Function"/>
        <s v="Sub AyWrt(Ay, Ft)_x000d__x000a_StrWrt JnCrLf(Ay), Ft_x000d__x000a_End Sub"/>
        <s v="Sub AyWrt(A, FT$)_x000d__x000a_StrWrt JnCrLf(A), FT_x000d__x000a_End Sub"/>
        <s v="Sub AyWrt(A, Ft)_x000d__x000a_StrWrt JnCrLf(A), Ft_x000d__x000a_End Sub"/>
        <s v="Function AyWrt$(A, Ft$)_x000d__x000a_AyWrt = StrWrt(JnCrLf(AySy(A)), Ft)_x000d__x000a_End Function"/>
        <s v="Function AyWs(Ay, Optional WsNm$, Optional Vis As Boolean) As Worksheet_x000d__x000a_Stop_x000d__x000a_'Dim O As Worksheet: Set O = NewWs(WsNm, Vis)_x000d__x000a_'SqRg AyVSq(Ay), WsA1(O)_x000d__x000a_'Set AyWs = O_x000d__x000a_End Function"/>
        <s v="Function AyWs(A, Optional Vis As Boolean) As Worksheet_x000d__x000a_Dim O As Worksheet: Set O = SqRg(AySqV(A), NewA1).Parent_x000d__x000a_If Vis Then WsVis O_x000d__x000a_Set AyWs = O_x000d__x000a_End Function"/>
        <s v="Function AyWs(A, Optional WsNm$, Optional Vis As Boolean) As Worksheet_x000d__x000a_Dim O As Worksheet: Set O = NewWs(WsNm, Vis)_x000d__x000a_SqRg AyVSq(A), WsA1(O)_x000d__x000a_Set AyWs = O_x000d__x000a_End Function"/>
        <s v="Function AyZip(A1, A2) As Variant()_x000d__x000a_Dim U1&amp;: U1 = UB(A1)_x000d__x000a_Dim U2&amp;: U2 = UB(A2)_x000d__x000a_Dim U&amp;: U = Max(U1, U2)_x000d__x000a_Dim O(), J&amp;_x000d__x000a_ReSz O, U_x000d__x000a_For J = 0 To U_x000d__x000a_    If U1 &gt;= J Then_x000d__x000a_        If U2 &gt;= J Then_x000d__x000a_            O(J) = Array(A1(J), A2(J))_x000d__x000a_        Else_x000d__x000a_            O(J) = Array(A1(J), Empty)_x000d__x000a_        End If_x000d__x000a_    Else_x000d__x000a_        If U2 &gt;= J Then_x000d__x000a_            O(J) = Array(, A2(J))_x000d__x000a_        Else_x000d__x000a_            Stop_x000d__x000a_        End If_x000d__x000a_    End If_x000d__x000a_Next_x000d__x000a_AyZip = O_x000d__x000a_End Function"/>
        <s v="Function AyZipAp(A1, ParamArray Ap()) As Variant()_x000d__x000a_Dim Av(): Av = Ap_x000d__x000a_Dim UCol%_x000d__x000a_    UCol = UB(Av)_x000d__x000a__x000d__x000a_Dim URow1&amp;_x000d__x000a_    URow1 = UB(A1)_x000d__x000a__x000d__x000a_Dim URow&amp;_x000d__x000a_Dim URowAy&amp;()_x000d__x000a_    Dim J%, IURow%_x000d__x000a_    URow = URow1_x000d__x000a_    For J = 0 To UB(Av)_x000d__x000a_        IURow = UB(Av(J))_x000d__x000a_        Push URowAy, IURow_x000d__x000a_        If IURow &gt; URow Then URow = IURow_x000d__x000a_    Next_x000d__x000a__x000d__x000a_Dim ODry()_x000d__x000a_    Dim Dr()_x000d__x000a_    ReSz ODry, URow_x000d__x000a_    Dim I%_x000d__x000a_    For J = 0 To URow_x000d__x000a_        Erase Dr_x000d__x000a_        If URow1 &gt;= J Then_x000d__x000a_            Push Dr, A1(J)_x000d__x000a_        Else_x000d__x000a_            Push Dr, Empty_x000d__x000a_        End If_x000d__x000a_        For I = 0 To UB(Av)_x000d__x000a_            If URowAy(I) &gt;= J Then_x000d__x000a_                Push Dr, Av(I)(J)_x000d__x000a_            Else_x000d__x000a_                Push Dr, Empty_x000d__x000a_            End If_x000d__x000a_        Next_x000d__x000a_        ODry(J) = Dr_x000d__x000a_    Next_x000d__x000a_AyZipAp = ODry_x000d__x000a_End Function"/>
        <s v="Sub BarClrAllCtl(A As CommandBar)_x000d__x000a_Dim I_x000d__x000a_For Each I In AyNz(BarCtlAy(A))_x000d__x000a_    CvCtl(I).Delete_x000d__x000a_Next_x000d__x000a_End Sub"/>
        <s v="Function BarCtlAy(A As CommandBar) As Control()_x000d__x000a_BarCtlAy = ItrAyInto(A.Controls, BarCtlAy)_x000d__x000a_End Function"/>
        <s v="Function BarCtlNy(A As CommandBar) As String()_x000d__x000a_End Function"/>
        <s v="Function BarNy() As String()_x000d__x000a_BarNy = VbeBarNy(CurVbe)_x000d__x000a_End Function"/>
        <s v="Function BB1()_x000d__x000a_BB1 = 1_x000d__x000a_End Function"/>
        <s v="Property Get Bdr() As Integer()_x000d__x000a_Bdr = B_Bdr_x000d__x000a_End Property"/>
        <s v="Property Get BdrCnoAy() As Integer()_x000d__x000a_BdrCnoAy = A_BdrCnoAy_x000d__x000a_End Property"/>
        <s v="Sub BdrSetLin(A As Border)_x000d__x000a_With A_x000d__x000a_    .LineStyle = XlLineStyle.xlContinuous_x000d__x000a_    .Weight = xlMedium_x000d__x000a_    .Color = ColorConstants.vbBlack_x000d__x000a_End With_x000d__x000a_End Sub"/>
        <s v="Property Get BegM() As Byte_x000d__x000a_BegM = IIf(M = 1, 12, M - 1)_x000d__x000a_End Property"/>
        <s v="Property Get BegY() As Byte_x000d__x000a_BegY = IIf(M = 1, Y - 1, Y)_x000d__x000a_End Property"/>
        <s v="Function BktEndPos%(A, Optional FmPos% = 1)_x000d__x000a_BktEndPos = BktXEndPos(A, &quot;(&quot;, &quot;)&quot;, FmPos)_x000d__x000a_End Function"/>
        <s v="Function BktPos(A) As Integer()_x000d__x000a_Dim P%, EndP%_x000d__x000a_P = InStr(A, &quot;(&quot;): If P = 0 Then Exit Function_x000d__x000a_EndP = BktEndPos(A, P)_x000d__x000a_If EndP &gt; P Then BktPos = ApIntAy(P, EndP)_x000d__x000a_End Function"/>
        <s v="Function BktPos(A, Optional Bkt$ = &quot;()&quot;) As FmToPos_x000d__x000a_Const CSub$ = &quot;BktPos&quot;_x000d__x000a_Dim Q1$, Q2$_x000d__x000a_    With BrkQuote(Bkt)_x000d__x000a_        Q1 = .S1_x000d__x000a_        Q2 = .S2_x000d__x000a_    End With_x000d__x000a_Dim FmPos&amp;_x000d__x000a_    FmPos = InStr(A, Q1)_x000d__x000a_    If FmPos = 0 Then Exit Function_x000d__x000a_Dim ToPos&amp;_x000d__x000a_    Dim NOpn%, J%_x000d__x000a_    For J = FmPos + 1 To Len(A)_x000d__x000a_        Select Case Mid(A, J, 1)_x000d__x000a_        Case Q2_x000d__x000a_            If NOpn = 0 Then_x000d__x000a_                ToPos = J_x000d__x000a_                Exit For_x000d__x000a_            End If_x000d__x000a_            NOpn = NOpn - 1_x000d__x000a_        Case Q1_x000d__x000a_            NOpn = NOpn + 1_x000d__x000a_        End Select_x000d__x000a_    Next_x000d__x000a_    If ToPos = 0 Then Er CSub, &quot;{Str} has {Q1} and {Q2} is not in pair&quot;, A, Q1, Q2_x000d__x000a_'BktPos.FmPos = FmPos_x000d__x000a_'BktPos.ToPos = ToPos_x000d__x000a_End Function"/>
        <s v="Function BktStr$(A)_x000d__x000a_Dim P%()_x000d__x000a_P = BktPos(A)_x000d__x000a_If Sz(P) = 0 Then Exit Function_x000d__x000a_BktStr = Mid(A, P(0) + 1, P(1) - P(0) - 1)_x000d__x000a_End Function"/>
        <s v="Function BktXEndPos%(A, Q1$, Q2$, Optional FmPos% = 1)_x000d__x000a_If Mid(A, FmPos, 1) &lt;&gt; Q1 Then Stop: Exit Function_x000d__x000a_Dim L$, Fm%, N As Byte, J%_x000d__x000a_L = A_x000d__x000a_Fm = FmPos + 1_x000d__x000a_GoSub R_x000d__x000a_Exit Function_x000d__x000a_R:_x000d__x000a_    J = J + 1: If J &gt; 1000 Then Stop_x000d__x000a_    If N &lt; 0 Then Stop_x000d__x000a_    If Fm &gt; Len(L) Then Exit Function_x000d__x000a_    Dim P%, IsO As Boolean: GoSub P_IsO_x000d__x000a_    If P = 0 Then Exit Function_x000d__x000a_    Fm = P + 1_x000d__x000a_    If IsO Then_x000d__x000a_        N = N + 1_x000d__x000a_        GoTo R_x000d__x000a_    End If_x000d__x000a_    If N = 0 Then_x000d__x000a_        BktXEndPos = P_x000d__x000a_        Exit Function_x000d__x000a_    End If_x000d__x000a_    N = N - 1_x000d__x000a_    GoTo R_x000d__x000a_P_IsO:_x000d__x000a_    Dim C%_x000d__x000a_    IsO = False_x000d__x000a_    P = InStr(Fm, L, Q1): If P = 0 Then P = InStr(Fm, L, Q2): Return_x000d__x000a_    C = InStr(Fm, L, Q2): If C = 0 Then Return_x000d__x000a_    If C &lt; P Then P = C: Return_x000d__x000a_    IsO = True_x000d__x000a_    Return_x000d__x000a_End Function"/>
        <s v="Function BldCommitFcmd$()_x000d__x000a_Dim O$(), CD$, GitAdd$, GitCommit$, GitPush_x000d__x000a_CD = FmtQQ(&quot;Cd &quot;&quot;?&quot;&quot;&quot;, SrcPth)_x000d__x000a_GitAdd = &quot;git add -A&quot;_x000d__x000a_GitCommit = &quot;git commit --message=%1%&quot;_x000d__x000a_Push O, CD_x000d__x000a_Push O, GitAdd_x000d__x000a_Push O, GitCommit_x000d__x000a_Push O, &quot;Pause&quot;_x000d__x000a_BldCommitFcmd = AyWrt(O, Fcmd.Commit)_x000d__x000a_End Function"/>
        <s v="Sub BldMovMthBar(ToMdNy0)_x000d__x000a_Const Nm$ = &quot;MovMth&quot;_x000d__x000a_If Not VbeHasBar(CurVbe, Nm) Then VbeCrtBar CurVbe, Nm_x000d__x000a_BarClrAllCtl MovMthBar_x000d__x000a_End Sub"/>
        <s v="Function BldPushAppFcmd$()_x000d__x000a_Dim O$(), CD$, GitPush_x000d__x000a_CD = FmtQQ(&quot;Cd &quot;&quot;?&quot;&quot;&quot;, SrcPth)_x000d__x000a_GitPush = &quot;git push -u https://johnsoncheung@github.com/johnsoncheung/StockShipRate.git master&quot;_x000d__x000a_Push O, CD_x000d__x000a_Push O, GitPush_x000d__x000a_Push O, &quot;Pause&quot;_x000d__x000a_BldPushAppFcmd = AyWrt(O, Fcmd.PushApp)_x000d__x000a_End Function"/>
        <s v="Private Function BlkAy_ErBlkEr(A() As Blk) As TpEr_x000d__x000a_'?_x000d__x000a_End Function"/>
        <s v="Property Get BlkAy_ErLy(A() As Blk) As String()_x000d__x000a__x000d__x000a_End Property"/>
        <s v="Private Function BlkAy_ExcessPmBlkEr(A() As Blk) As TpEr_x000d__x000a_'?_x000d__x000a_End Function"/>
        <s v="Private Function BlkAy_ExcessSwBlkEr(A() As Blk) As TpEr_x000d__x000a_'?_x000d__x000a_End Function"/>
        <s v="Function BlkAy_LnxAy(A() As Blk, BlkTyStr$) As Lnx()_x000d__x000a_Dim J%_x000d__x000a_For J = 0 To U_x000d__x000a_    If A(J).BlkTyStr = BlkTyStr Then LnxAy = A(J).LnxAy: Exit Function_x000d__x000a_Next_x000d__x000a_End Function"/>
        <s v="Property Get BlkAy_PmRslt(A() As Blk) As PmRslt_x000d__x000a__x000d__x000a_End Property"/>
        <s v="Private Function BlkAy_SelLnxAy(A() As Blk, BlkTyStr$) As Lnx()_x000d__x000a_Dim J%_x000d__x000a_For J = 0 To BlkUB(A)_x000d__x000a_    If A(J).BlkTyStr = BlkTyStr Then BlkAy_SelLnxAy = A(J).Gp.LnxAy: Exit Function_x000d__x000a_Next_x000d__x000a_End Function"/>
        <s v="Private Function BlkAy_SqGpAy(A() As Blk) As Gp()_x000d__x000a_Dim J%, O() As Gp, M As Gp_x000d__x000a_For J = 0 To BlkUB(A)_x000d__x000a_    If A(J).BlkTyStr = &quot;SQ&quot; Then_x000d__x000a_        M = A(J).Gp_x000d__x000a_        GpPush O, M_x000d__x000a_    End If_x000d__x000a_Next_x000d__x000a_BlkAy_SqGpAy = O_x000d__x000a_End Function"/>
        <s v="Property Get BlkAy_SqLnxAy(A() As Blk) As Lnx()_x000d__x000a_Dim J%, O() As Lnxs_x000d__x000a_For J = 0 To UB(B_Ay)_x000d__x000a_    If B_Ay(J).BlkTyStr = &quot;SQ&quot; Then_x000d__x000a_        PushObj O, B_Ay(J).Lnxs_x000d__x000a_    End If_x000d__x000a_Next_x000d__x000a_SqLnxsAy = O_x000d__x000a_End Property"/>
        <s v="Property Get BlkAy_SwRslt(A() As Blk) As SwRslt_x000d__x000a__x000d__x000a_End Property"/>
        <s v="Private Function BlkSz%(A() As Blk)_x000d__x000a_On Error Resume Next_x000d__x000a_BlkSz = UBound(A) + 1_x000d__x000a_End Function"/>
        <s v="Property Get BlkTyStr$()_x000d__x000a_BlkTyStr = B_BlkTyStr_x000d__x000a_End Property"/>
        <s v="Private Function BlkUB%(A() As Blk)_x000d__x000a_BlkUB = BlkSz(A) - 1_x000d__x000a_End Function"/>
        <s v="Function BoolAy() As Boolean()_x000d__x000a_End Function"/>
        <s v="Function BoolAy_AndVal(A() As Boolean) As Boolean_x000d__x000a_BoolAy_AndVal = BoolAy_IsAllTrue(A)_x000d__x000a_End Function"/>
        <s v="Function BoolAy_IsAllFalse(A() As Boolean) As Boolean_x000d__x000a_Dim J%_x000d__x000a_For J = 0 To UB(A)_x000d__x000a_    If A(J) Then Exit Function_x000d__x000a_Next_x000d__x000a_BoolAy_IsAllFalse = True_x000d__x000a_End Function"/>
        <s v="Function BoolAy_IsAllTrue(A() As Boolean) As Boolean_x000d__x000a_Dim J%_x000d__x000a_For J = 0 To UB(A)_x000d__x000a_    If Not A(J) Then Exit Function_x000d__x000a_Next_x000d__x000a_BoolAy_IsAllTrue = True_x000d__x000a_End Function"/>
        <s v="Function BoolAy_IsSomFalse(A() As Boolean) As Boolean_x000d__x000a_Dim J%_x000d__x000a_For J = 0 To UB(A)_x000d__x000a_    If Not A(J) Then BoolAy_IsSomFalse = True: Exit Function_x000d__x000a_Next_x000d__x000a_End Function"/>
        <s v="Function BoolAy_IsSomTrue(A() As Boolean) As Boolean_x000d__x000a_Dim J%_x000d__x000a_For J = 0 To UB(A)_x000d__x000a_    If A(J) Then BoolAy_IsSomTrue = True: Exit Function_x000d__x000a_Next_x000d__x000a_End Function"/>
        <s v="Function BoolAy_OrVal(A() As Boolean) As Boolean_x000d__x000a_BoolAy_OrVal = BoolAy_IsSomTrue(A)_x000d__x000a_End Function"/>
        <s v="Function BoolAy_Val(A() As Boolean, Op As eBoolAyOp) As Boolean_x000d__x000a_Dim O As Boolean_x000d__x000a_Select Case Op_x000d__x000a_Case eAnd, eIsAllTrue: O = BoolAy_IsAllTrue(A)_x000d__x000a_Case eOr, eIsSomTrue: O = BoolAy_IsSomTrue(A)_x000d__x000a_Case eIsAllFalse: O = BoolAy_IsAllFalse(A)_x000d__x000a_Case eIsSomFalse: O = BoolAy_IsSomFalse(A)_x000d__x000a_Case Else: Stop_x000d__x000a_End Select_x000d__x000a_End Function"/>
        <s v="Property Get BoolAyOpt(A() As Boolean) As BoolAyOpt_x000d__x000a_Dim O As New BoolAyOpt_x000d__x000a_Set BoolAyOpt = O.Init(A)_x000d__x000a_End Property"/>
        <s v="Function BoolAyOpt_And(A As BoolAyOpt) As BoolOpt_x000d__x000a_If Not A.Som Then Exit Function_x000d__x000a_BoolAyOpt_And = SomBool(A.Bools.AndVal)_x000d__x000a_End Function"/>
        <s v="Function BoolAyOpt_Or(A As BoolAyOpt) As BoolOpt_x000d__x000a_If Not A.Som Then Exit Function_x000d__x000a_BoolAyOpt_Or = SomBool(A.Bools.OrVal)_x000d__x000a_End Function"/>
        <s v="Function BoolOpStr_BoolOp(A$) As eBoolOp_x000d__x000a_Dim O As eBoolOp_x000d__x000a_Select Case A_x000d__x000a_Case &quot;AND&quot;: O = eBoolOp.eOpAND_x000d__x000a_Case &quot;OR&quot;: O = eBoolOp.eOpOR_x000d__x000a_Case &quot;EQ&quot;: O = eBoolOp.eOpEQ_x000d__x000a_Case &quot;NE&quot;: O = eBoolOp.eOpNE_x000d__x000a_End Select_x000d__x000a_BoolOpStr_BoolOp = O_x000d__x000a_End Function"/>
        <s v="Function BoolOpStr_BoolOp(A$) As e_BoolOp_x000d__x000a_Dim O As e_BoolOp_x000d__x000a_Select Case A_x000d__x000a_Case &quot;AND&quot;: O = e_BoolOp.e_OpAND_x000d__x000a_Case &quot;OR&quot;: O = e_BoolOp.e_OpOR_x000d__x000a_Case &quot;EQ&quot;: O = e_BoolOp.e_OpEQ_x000d__x000a_Case &quot;NE&quot;: O = e_BoolOp.e_OpNE_x000d__x000a_End Select_x000d__x000a_BoolOpStr_BoolOp = O_x000d__x000a_End Function"/>
        <s v="Function BoolOpStr_IsAndOr(A$) As Boolean_x000d__x000a_Select Case UCase(A)_x000d__x000a_Case &quot;AND&quot;, &quot;OR&quot;: BoolOpStr_IsAndOr = True_x000d__x000a_End Select_x000d__x000a_End Function"/>
        <s v="Function BoolOpStr_IsEqNe(A$) As Boolean_x000d__x000a_Select Case UCase(A)_x000d__x000a_Case &quot;EQ&quot;, &quot;NE&quot;: BoolOpStr_IsEqNe = True_x000d__x000a_End Select_x000d__x000a_End Function"/>
        <s v="Function BoolOpStr_IsVdt(A$) As Boolean_x000d__x000a_BoolOpStr_IsVdt = IsInUCaseSy(A, SyOf_BoolOp)_x000d__x000a_End Function"/>
        <s v="Function BoolOpStr_IsVdt(A$) As Boolean_x000d__x000a_BoolOpStr_IsVdt = VarIsInUcaseSy(A, SyOfBoolOp)_x000d__x000a_End Function"/>
        <s v="Property Get BoolOpt(Bool As Boolean) As BoolOpt_x000d__x000a_Dim O As New BoolOpt_x000d__x000a_Set BoolOpt = O.Init(Bool)_x000d__x000a_End Property"/>
        <s v="Function BoolOpt(Sw As Dictionary) As BoolOpt_x000d__x000a_If Sw.Exists(B_Nm) Then Exit Function_x000d__x000a_Dim Ay$(): Ay = B_TermAy_x000d__x000a_Dim Z As BoolOpt_x000d__x000a_Select Case B_OpStr_x000d__x000a_Case &quot;OR&quot;:  Z = TermAy_BoolOpt(Ay, &quot;OR&quot;, Sw)_x000d__x000a_Case &quot;AND&quot;: Z = TermAy_BoolOpt(Ay, &quot;AND&quot;, Sw)_x000d__x000a_Case &quot;NE&quot;:  Z = T1T2_BoolOpt(Ay(0), Ay(1), &quot;NE&quot;, Sw)_x000d__x000a_Case &quot;EQ&quot;:  Z = T1T2_BoolOpt(Ay(0), Ay(1), &quot;EQ&quot;, Sw)_x000d__x000a_Case Else: Stop_x000d__x000a_End Select_x000d__x000a_If Not Z.Som Then Exit Function_x000d__x000a_BoolOpt = SomBool(Z.Bool)_x000d__x000a_End Function"/>
        <s v="Function BoolRunTFFun(A As Boolean, TFFun$)_x000d__x000a_Dim T$, F$_x000d__x000a_LinTRstAsg TFFun, T, F_x000d__x000a_If A Then_x000d__x000a_    BoolRunTFFun = Run(T)_x000d__x000a_Else_x000d__x000a_    BoolRunTFFun = Run(F)_x000d__x000a_End If_x000d__x000a_End Function"/>
        <s v="Property Get Bools(A() As Boolean) As Bools_x000d__x000a_Dim O As New Bools_x000d__x000a_Set Bools = O.Init(A)_x000d__x000a_End Property"/>
        <s v="Function BoolTxt$(A As Boolean, T$)_x000d__x000a_If A Then BoolTxt = T_x000d__x000a_End Function"/>
        <s v="Function Brk(A, Sep, Optional NoTrim As Boolean) As S1S2_x000d__x000a_Const CSub$ = &quot;Brk&quot;_x000d__x000a_Dim P&amp;: P = InStr(A, Sep)_x000d__x000a_If P = 0 Then_x000d__x000a_    Er CSub, &quot;{S} does not contains {Sep}&quot;, A, Sep_x000d__x000a_End If_x000d__x000a_Set Brk = BrkAt(A, P, Sep, NoTrim)_x000d__x000a_End Function"/>
        <s v="Function Brk(A, Sep, Optional IsNoTrim As Boolean) As S1S2_x000d__x000a_Dim P&amp;: P = InStr(A, Sep)_x000d__x000a_If P = 0 Then Stop_x000d__x000a_Dim S1$, S2$_x000d__x000a_    S1 = Left(A, P - 1)_x000d__x000a_    S2 = Mid(A, P + Len(Sep))_x000d__x000a_If Not IsNoTrim Then_x000d__x000a_    S1 = Trim(S1)_x000d__x000a_    S2 = Trim(S2)_x000d__x000a_End If_x000d__x000a_Set Brk = S1S2(S1, S2)_x000d__x000a_End Function"/>
        <s v="Function Brk(A, Sep, Optional NoTrim As Boolean) As S1S2_x000d__x000a_Const CSub$ = &quot;Brk&quot;_x000d__x000a_Dim P&amp;: P = InStr(A, Sep)_x000d__x000a_If P = 0 Then Er CSub, &quot;{S} does not contains {Sep}&quot;, A, Sep_x000d__x000a_Brk = BrkAt(A, P, Len(Sep), NoTrim)_x000d__x000a_End Function"/>
        <s v="Private Function Brk(SmLines$) As Brk_x000d__x000a_Dim Cln$(), Re As EyRslt, RD As DyRslt, RF As FyRslt, RT As TyRslt_x000d__x000a_Dim Er$()_x000d__x000a_Dim ClnIxly() As Ixl_x000d__x000a_Dim E() As Ixl_x000d__x000a_Dim F() As Ixl_x000d__x000a_Dim D() As Ixl_x000d__x000a_Dim T() As Ixl_x000d__x000a__x000d__x000a_ClnIxly = LyClnIxly(SplitCrLf(SmLines))_x000d__x000a_T = IxlyWhRmvT1(ClnIxly, &quot;T&quot;)_x000d__x000a_D = IxlyWhRmvT1(ClnIxly, &quot;D&quot;)_x000d__x000a_E = IxlyWhRmvT1(ClnIxly, &quot;E&quot;)_x000d__x000a_F = IxlyWhRmvT1(ClnIxly, &quot;F&quot;)_x000d__x000a_Re = BrkE(E)_x000d__x000a_RF = BrkF(F)_x000d__x000a_RD = BrkD(D)_x000d__x000a_RT = BrkT(T)_x000d__x000a_Er = IxlyT1Chk(ClnIxly, &quot;D E F T&quot;)_x000d__x000a_Brk.Er = CvSy(AyAddAp(Er, RD.Er, Re.Er, RF.Er, , RT.Er))_x000d__x000a_If Sz(Brk.Er) &gt; 0 Then Exit Function_x000d__x000a__x000d__x000a_With Brk.Dta_x000d__x000a_    .E = Re.E_x000d__x000a_    .F = RF.F_x000d__x000a_    .T = RT.T_x000d__x000a_    .D = RD.D_x000d__x000a_    .Eny = AyT1Ay(IxlyLy(E))_x000d__x000a_    .Tny = AyT1Ay(IxlyLy(T))_x000d__x000a_End With_x000d__x000a_End Function"/>
        <s v="Function Brk1(A, Sep, Optional NoTrim As Boolean) As S1S2_x000d__x000a_Dim P&amp;: P = InStr(A, Sep)_x000d__x000a_Set Brk1 = Brk1__X(A, P, Sep, NoTrim)_x000d__x000a_End Function"/>
        <s v="Function Brk1(A, Sep, Optional NoTrim As Boolean) As S1S2_x000d__x000a_Dim P&amp;: P = InStr(A, Sep)_x000d__x000a_Brk1 = Brk1__(A, P, Sep, NoTrim)_x000d__x000a_End Function"/>
        <s v="Private Function Brk1__(A, P&amp;, Sep, NoTrim As Boolean) As S1S2_x000d__x000a_If P = 0 Then_x000d__x000a_    Dim O As S1S2_x000d__x000a_    If NoTrim Then_x000d__x000a_        O.S1 = A_x000d__x000a_    Else_x000d__x000a_        O.S1 = Trim(A)_x000d__x000a_    End If_x000d__x000a_    Brk1__ = O_x000d__x000a_    Exit Function_x000d__x000a_End If_x000d__x000a_Brk1__ = BrkAt(A, P, Len(Sep), NoTrim)_x000d__x000a_End Function"/>
        <s v="Function Brk1__X(A, P&amp;, Sep, NoTrim As Boolean) As S1S2_x000d__x000a_If P = 0 Then_x000d__x000a_    If NoTrim Then_x000d__x000a_        Set Brk1__X = S1S2(&quot;&quot;, A)_x000d__x000a_    Else_x000d__x000a_        Set Brk1__X = S1S2(&quot;&quot;, Trim(A))_x000d__x000a_    End If_x000d__x000a_    Exit Function_x000d__x000a_End If_x000d__x000a_End Function"/>
        <s v="Function Brk1__X(A, P&amp;, Sep, NoTrim As Boolean) As S1S2_x000d__x000a_If P = 0 Then_x000d__x000a_    If NoTrim Then_x000d__x000a_        Set Brk1__X = S1S2(A, &quot;&quot;)_x000d__x000a_    Else_x000d__x000a_        Set Brk1__X = S1S2(Trim(A), &quot;&quot;)_x000d__x000a_    End If_x000d__x000a_    Exit Function_x000d__x000a_End If_x000d__x000a_Set Brk1__X = BrkAt(A, P, Sep, NoTrim)_x000d__x000a_End Function"/>
        <s v="Function Brk1Rev(A, Sep, Optional NoTrim As Boolean) As S1S2_x000d__x000a_Dim P&amp;: P = InStrRev(A, Sep)_x000d__x000a_Set Brk1Rev = Brk1__X(A, P, Sep, NoTrim)_x000d__x000a_End Function"/>
        <s v="Function Brk1Rev(A, Sep, Optional NoTrim As Boolean) As S1S2_x000d__x000a_Dim P&amp;: P = InStrRev(A, Sep)_x000d__x000a_Brk1Rev = Brk1__(A, P, Sep, NoTrim)_x000d__x000a_End Function"/>
        <s v="Private Sub Brk1Rev__Tst()_x000d__x000a_Dim S1$, S2$, ExpS1$, ExpS2$, A$_x000d__x000a_A = &quot;aa --- bb --- cc&quot;_x000d__x000a_ExpS1 = &quot;aa --- bb&quot;_x000d__x000a_ExpS2 = &quot;cc&quot;_x000d__x000a_With Brk1Rev(A, &quot;---&quot;)_x000d__x000a_    S1 = .S1_x000d__x000a_    S2 = .S2_x000d__x000a_End With_x000d__x000a_Ass S1 = ExpS1_x000d__x000a_Ass S2 = ExpS2_x000d__x000a_End Sub"/>
        <s v="Function Brk2(A, Sep, Optional NoTrim As Boolean) As S1S2_x000d__x000a_Dim P&amp;: P = InStr(A, Sep)_x000d__x000a_Set Brk2 = Brk2__X(A, P, Sep, NoTrim)_x000d__x000a_End Function"/>
        <s v="Function Brk2__X(A, P&amp;, Sep, NoTrim As Boolean) As S1S2_x000d__x000a_If P = 0 Then_x000d__x000a_    If NoTrim Then_x000d__x000a_        Set Brk2__X = S1S2(&quot;&quot;, A)_x000d__x000a_    Else_x000d__x000a_        Set Brk2__X = S1S2(&quot;&quot;, Trim(A))_x000d__x000a_    End If_x000d__x000a_    Exit Function_x000d__x000a_End If_x000d__x000a_End Function"/>
        <s v="Function Brk2__X(A, P&amp;, Sep, NoTrim As Boolean) As S1S2_x000d__x000a_If P = 0 Then_x000d__x000a_    If NoTrim Then_x000d__x000a_        Set Brk2__X = S1S2(&quot;&quot;, A)_x000d__x000a_    Else_x000d__x000a_        Set Brk2__X = S1S2(&quot;&quot;, Trim(A))_x000d__x000a_    End If_x000d__x000a_    Exit Function_x000d__x000a_End If_x000d__x000a_Set Brk2__X = BrkAt(A, P, Sep, NoTrim)_x000d__x000a_End Function"/>
        <s v="Sub Brk2Asg(A, Sep$, O1$, O2$)_x000d__x000a_Dim P%: P = InStr(A, Sep)_x000d__x000a_If P = 0 Then_x000d__x000a_    O1 = &quot;&quot;_x000d__x000a_    O2 = Trim(A)_x000d__x000a_Else_x000d__x000a_    O1 = Trim(Left(A, P - 1))_x000d__x000a_    O2 = Trim(Mid(A, P + 1))_x000d__x000a_End If_x000d__x000a_End Sub"/>
        <s v="Function Brk2Rev(A, Sep, Optional NoTrim As Boolean) As S1S2_x000d__x000a_Dim P&amp;: P = InStrRev(A, Sep)_x000d__x000a_Set Brk2Rev = Brk2__X(A, P, Sep, NoTrim)_x000d__x000a_End Function"/>
        <s v="Sub BrkAsg(A, Sep$, O1, O2)_x000d__x000a_With Brk(A, Sep)_x000d__x000a_    O1 = .S1_x000d__x000a_    O2 = .S2_x000d__x000a_End With_x000d__x000a_End Sub"/>
        <s v="Sub BrkAsg(A, Sep, OS1$, OS2$, Optional NoTrim As Boolean)_x000d__x000a_With Brk(A, Sep, NoTrim)_x000d__x000a_    OS1 = .S1_x000d__x000a_    OS2 = .S2_x000d__x000a_End With_x000d__x000a_End Sub"/>
        <s v="Sub BrkAsg(A, Sep$, Optional O1, Optional O2, Optional NoTrim As Boolean)_x000d__x000a_BrkAtAsg A, InStr(A, Sep), Sep, O1, O2, NoTrim_x000d__x000a_End Sub"/>
        <s v="Function BrkAt(A, P&amp;, Sep, Optional NoTrim As Boolean) As S1S2_x000d__x000a_Dim SepLen%: SepLen = Len(Sep)_x000d__x000a_Dim S1$, S2$_x000d__x000a_If NoTrim Then_x000d__x000a_    S1 = Left(A, P - 1)_x000d__x000a_    S2 = Mid(A, P + SepLen)_x000d__x000a_Else_x000d__x000a_    S1 = Trim(Left(A, P - 1))_x000d__x000a_    S2 = Trim(Mid(A, P + SepLen))_x000d__x000a_End If_x000d__x000a_Set BrkAt = S1S2(S1, S2)_x000d__x000a_End Function"/>
        <s v="Function BrkAt(A, P&amp;, Sep, NoTrim As Boolean) As S1S2_x000d__x000a_Dim S1$, S2$_x000d__x000a_S1 = Left(A, P - 1)_x000d__x000a_S2 = Mid(A, P + Len(Sep))_x000d__x000a_If NoTrim Then_x000d__x000a_    Set BrkAt = S1S2(S1, S2)_x000d__x000a_Else_x000d__x000a_    Set BrkAt = S1S2(Trim(S1), Trim(S2))_x000d__x000a_End If_x000d__x000a_End Function"/>
        <s v="Function BrkAt(A, P&amp;, SepLen%, Optional NoTrim As Boolean) As S1S2_x000d__x000a_Dim O As S1S2_x000d__x000a_With O_x000d__x000a_    If NoTrim Then_x000d__x000a_        .S1 = Left(A, P - 1)_x000d__x000a_        .S2 = Mid(A, P + SepLen)_x000d__x000a_    Else_x000d__x000a_        .S1 = Trim(Left(A, P - 1))_x000d__x000a_        .S2 = Trim(Mid(A, P + SepLen))_x000d__x000a_    End If_x000d__x000a_End With_x000d__x000a_BrkAt = O_x000d__x000a_End Function"/>
        <s v="Sub BrkAtAsg(A, At&amp;, Sep$, O1, O2, Optional NoTrim As Boolean)_x000d__x000a_If At = 0 Then_x000d__x000a_    MsgBrw &quot;[Str] does not have [Sep].  @BrkAtAsg.&quot;, A, Sep_x000d__x000a_    Stop_x000d__x000a_    Exit Sub_x000d__x000a_End If_x000d__x000a_O1 = Left(A, At - 1)_x000d__x000a_O2 = Mid(A, At + Len(Sep))_x000d__x000a_If Not NoTrim Then_x000d__x000a_    O1 = Trim(O1)_x000d__x000a_    O2 = Trim(O2)_x000d__x000a_End If_x000d__x000a_End Sub"/>
        <s v="Function BrkBkt(A, Optional Bkt$ = &quot;()&quot;) As P123_x000d__x000a_Const CSub$ = &quot;BktPos&quot;_x000d__x000a_Dim P As FmToPos: Set P = BrkBktPos(A, Bkt)_x000d__x000a_Dim L1%, P2%, L2%, P3% 'L for Len, P for Position_x000d__x000a_    Dim Q1$, Q2$_x000d__x000a_        BrkQuoteAsg Bkt, Q1, Q2_x000d__x000a_    L1 = P.FmPos - 1_x000d__x000a_    P2 = L1 + Len(Q1) + 1_x000d__x000a_    L2 = P.ToPos - P2_x000d__x000a_    P3 = P.ToPos + Len(Q2)_x000d__x000a_Dim A1$, A2$, A3$_x000d__x000a_A1 = Left(A, L1)_x000d__x000a_A2 = Mid(A, P2, L2)_x000d__x000a_A3 = Mid(A, P3)_x000d__x000a_Set BrkBkt = P123(A1, A2, A3)_x000d__x000a_End Function"/>
        <s v="Function BrkBktPos(A, Optional Bkt$ = &quot;()&quot;) As FmToPos_x000d__x000a_Const CSub$ = &quot;BrkBktPos&quot;_x000d__x000a_Dim Q1$, Q2$_x000d__x000a_    BrkQuoteAsg Bkt, Q1, Q2_x000d__x000a_Dim IsBkt As Boolean_x000d__x000a_    Select Case True_x000d__x000a_    Case Bkt = &quot;()&quot;, Bkt = &quot;[]&quot;, Bkt = &quot;{}&quot;: IsBkt = True_x000d__x000a_    End Select_x000d__x000a_Dim P1%_x000d__x000a_    P1 = InStr(A, Q1)_x000d__x000a__x000d__x000a_If Not IsBkt Then_x000d__x000a_    Set BrkBktPos = FmToPos(P1, InStr(P1, A, Q2))_x000d__x000a_    Exit Function_x000d__x000a_End If_x000d__x000a_End Function"/>
        <s v="Function BrkBoth(A, Sep, Optional NoTrim As Boolean) As S1S2_x000d__x000a_Dim P&amp;: P = InStr(A, Sep)_x000d__x000a_If P = 0 Then_x000d__x000a_    Dim O As S1S2_x000d__x000a_    If NoTrim Then_x000d__x000a_        O.S1 = A_x000d__x000a_    Else_x000d__x000a_        O.S1 = Trim(A)_x000d__x000a_    End If_x000d__x000a_    O.S2 = O.S1_x000d__x000a_    BrkBoth = O_x000d__x000a_    Exit Function_x000d__x000a_End If_x000d__x000a_End Function"/>
        <s v="Function BrkBoth(A, Sep, Optional NoTrim As Boolean) As S1S2_x000d__x000a_Dim P&amp;: P = InStr(A, Sep)_x000d__x000a_If P = 0 Then_x000d__x000a_    Dim O As S1S2_x000d__x000a_    If NoTrim Then_x000d__x000a_        O.S1 = A_x000d__x000a_    Else_x000d__x000a_        O.S1 = Trim(A)_x000d__x000a_    End If_x000d__x000a_    O.S2 = O.S1_x000d__x000a_    BrkBoth = O_x000d__x000a_    Exit Function_x000d__x000a_End If_x000d__x000a_BrkBoth = BrkAt(A, P, Len(Sep), NoTrim)_x000d__x000a_End Function"/>
        <s v="Function BrkByBkt(A, Optional Bkt$ = &quot;()&quot;) As P123_x000d__x000a_Dim B As FmToPos: B = BktPos(A, Bkt)_x000d__x000a__x000d__x000a_End Function"/>
        <s v="Private Function BrkD(D() As Ixl) As DyRslt_x000d__x000a_Dim U%, J%, Er$()_x000d__x000a_U = UB(D)_x000d__x000a_ReDim BrkD.D(U)_x000d__x000a_For J = 0 To U_x000d__x000a_    With BrkDLin(D(J))_x000d__x000a_        BrkD.D(J) = .D_x000d__x000a_        PushAy BrkD.Er, .Er_x000d__x000a_    End With_x000d__x000a_Next_x000d__x000a_End Function"/>
        <s v="Private Function BrkDLin(D As Ixl) As DRslt_x000d__x000a_Dim V$_x000d__x000a_With BrkDLin.D_x000d__x000a_    AyAsg Lin3TAy(D.Lin), .T, .F, V, .Des_x000d__x000a_    If V &lt;&gt; &quot;|&quot; Then Stop_x000d__x000a_End With_x000d__x000a_End Function"/>
        <s v="Private Function BrkE(A() As Ixl) As EyRslt_x000d__x000a_Dim U%_x000d__x000a_U = UB(A)_x000d__x000a_If U = -1 Then_x000d__x000a_    Push BrkE.Er, ErMsg_NoELin_x000d__x000a_    Exit Function_x000d__x000a_End If_x000d__x000a_ReDim BrkE.E(U)_x000d__x000a_Dim J%_x000d__x000a_For J = 0 To U_x000d__x000a_    With BrkELin(A(J))_x000d__x000a_        BrkE.E(J) = .E_x000d__x000a_        PushAy BrkE.Er, .Er_x000d__x000a_    End With_x000d__x000a_Next_x000d__x000a_End Function"/>
        <s v="Private Function BrkELin(ELin As Ixl) As ERslt_x000d__x000a_Dim LikFldSsl$, A$(), V$, Ty$, Ay(), Brk$(), Rest$()_x000d__x000a_With BrkELin.E_x000d__x000a_    AyAsg ShiftSsnmVal(ELin.Lin, &quot;*Ty ?Req ?AlwZ TxtSz VTxt Dft VRul Expr&quot;), Brk, Rest_x000d__x000a_    AyAsg Brk, Ty, .Req, .AlwZ, .TxtSz, .VTxt, .Dft, .VRul, .Expr_x000d__x000a_    .Ty = DaoShtTy_Ty(Ty)_x000d__x000a_    If Ty = 0 Then_x000d__x000a_        Push BrkELin.Er, ErMsg_TyEr(ELin.Ix, A(2))_x000d__x000a_    End If_x000d__x000a_End With_x000d__x000a_End Function"/>
        <s v="Private Function BrkF(A() As Ixl) As FyRslt_x000d__x000a_Dim U%_x000d__x000a_U = UB(A)_x000d__x000a_If U = -1 Then_x000d__x000a_    Push BrkF.Er, ErMsg_NoFLin_x000d__x000a_    Exit Function_x000d__x000a_End If_x000d__x000a_ReDim BrkF.F(U)_x000d__x000a_Dim J%_x000d__x000a_For J = 0 To U_x000d__x000a_    With BrkFLin(A(J))_x000d__x000a_        BrkF.F(J) = .F_x000d__x000a_        PushAy BrkF.Er, .Er_x000d__x000a_    End With_x000d__x000a_Next_x000d__x000a_End Function"/>
        <s v="Private Function BrkFLin(F As Ixl) As FRslt_x000d__x000a_Dim LikFldSsl$, A$, V$_x000d__x000a_With BrkFLin.F_x000d__x000a_    AyAsg Lin3TAy(F.Lin), .E, .LikT, V, A_x000d__x000a_    .LikFny = SslSy(LikFldSsl)_x000d__x000a_End With_x000d__x000a_End Function"/>
        <s v="Function BrkQuote(QuoteStr$) As S1S2_x000d__x000a_Dim L%: L = Len(QuoteStr)_x000d__x000a_Dim S1$, S2$_x000d__x000a_Select Case L_x000d__x000a_Case 0:_x000d__x000a_Case 1_x000d__x000a_    S1 = QuoteStr_x000d__x000a_    S2 = QuoteStr_x000d__x000a_Case 2_x000d__x000a_    S1 = Left(QuoteStr, 1)_x000d__x000a_    S2 = Right(QuoteStr, 1)_x000d__x000a_Case Else_x000d__x000a_    If InStr(QuoteStr, &quot;*&quot;) &gt; 0 Then_x000d__x000a_        Set BrkQuote = Brk(QuoteStr, &quot;*&quot;, NoTrim:=True)_x000d__x000a_        Exit Function_x000d__x000a_    End If_x000d__x000a_    Stop_x000d__x000a_End Select_x000d__x000a_Set BrkQuote = S1S2(S1, S2)_x000d__x000a_End Function"/>
        <s v="Function BrkQuote(QuoteStr$) As S1S2_x000d__x000a_Dim L%: L = Len(QuoteStr)_x000d__x000a_Dim O As S1S2_x000d__x000a_Select Case L_x000d__x000a_Case 0:_x000d__x000a_Case 1_x000d__x000a_    O.S1 = QuoteStr_x000d__x000a_    O.S2 = O.S1_x000d__x000a_Case 2_x000d__x000a_    O.S1 = Left(QuoteStr, 1)_x000d__x000a_    O.S2 = Right(QuoteStr, 1)_x000d__x000a_Case Else_x000d__x000a_    Dim P%_x000d__x000a_    If InStr(QuoteStr, &quot;*&quot;) &gt; 0 Then_x000d__x000a_        O = Brk(QuoteStr, &quot;*&quot;, NoTrim:=True)_x000d__x000a_    End If_x000d__x000a_End Select_x000d__x000a_BrkQuote = O_x000d__x000a_End Function"/>
        <s v="Sub BrkQuoteAsg(QuoteStr$, O1$, O2$)_x000d__x000a_S1S2_Asg BrkQuote(QuoteStr), O1, O2_x000d__x000a_End Sub"/>
        <s v="Function BrkRev(A, Sep, Optional NoTrim As Boolean) As S1S2_x000d__x000a_Dim P&amp;: P = InStrRev(A, Sep)_x000d__x000a_If P = 0 Then Err.Raise &quot;BrkRev: Str[&quot; &amp; A &amp; &quot;] does not contains Sep[&quot; &amp; Sep &amp; &quot;]&quot;_x000d__x000a_BrkRev = BrkAt(A, P, Len(Sep), NoTrim)_x000d__x000a_End Function"/>
        <s v="Sub BrkS1Asg(A, Sep$, Optional O1, Optional O2, Optional NoTrim As Boolean)_x000d__x000a_BrkS1AtAsg A, InStr(A, Sep), Sep, O1, O2, NoTrim_x000d__x000a_End Sub"/>
        <s v="Sub BrkS1AtAsg(A, At&amp;, Sep$, O1, O2, Optional NoTrim As Boolean)_x000d__x000a_If At = 0 Then_x000d__x000a_    O1 = A_x000d__x000a_    O2 = &quot;&quot;_x000d__x000a_    Exit Sub_x000d__x000a_End If_x000d__x000a_O1 = Left(A, At - 1)_x000d__x000a_O2 = Mid(A, At + Len(Sep))_x000d__x000a_If Not NoTrim Then_x000d__x000a_    O1 = Trim(O1)_x000d__x000a_    O2 = Trim(O2)_x000d__x000a_End If_x000d__x000a_End Sub"/>
        <s v="Private Function BrkT(A() As Ixl) As TyRslt_x000d__x000a_Dim U%: U = UB(A)_x000d__x000a_If Sz(A) = 0 Then_x000d__x000a_    Push BrkT.Er, ErMsg_NoTLin_x000d__x000a_    Exit Function_x000d__x000a_End If_x000d__x000a_ReDim BrkT.T(U)_x000d__x000a_Dim J%_x000d__x000a_For J = 0 To U_x000d__x000a_    With BrkTLin(A(J))_x000d__x000a_        BrkT.T(J) = .T_x000d__x000a_        PushAy BrkT.Er, .Er_x000d__x000a_    End With_x000d__x000a_Next_x000d__x000a_End Function"/>
        <s v="Private Function BrkTLin(T As Ixl) As TRslt_x000d__x000a_If Not HasSubStr(T.Lin, &quot;|&quot;) Then_x000d__x000a_    Push BrkTLin.Er, &quot;should have a |&quot;_x000d__x000a_    Exit Function_x000d__x000a_End If_x000d__x000a_Dim A$, B$, C$, D$_x000d__x000a_BrkAsg T.Lin, &quot;|&quot;, A, B_x000d__x000a_With BrkTLin.T_x000d__x000a_    .T = A_x000d__x000a_    B = Replace(B, &quot;*&quot;, A)_x000d__x000a_    BrkS1Asg B, &quot;|&quot;, C, D_x000d__x000a_    If D = &quot;&quot; Then_x000d__x000a_        .Fny = SslSy(C)_x000d__x000a_    Else_x000d__x000a_        .Sk = SslSy(RmvPfx(C, A &amp; &quot; &quot;))_x000d__x000a_        .Fny = SslSy(Replace(B, &quot;|&quot;, &quot; &quot;))_x000d__x000a_    End If_x000d__x000a_    If Sz(.Fny) = 0 Then_x000d__x000a_        Push BrkTLin.Er, &quot;should have fields after |&quot;_x000d__x000a_        Exit Function_x000d__x000a_    End If_x000d__x000a_    Dim Dup$()_x000d__x000a_    Dup = AyWhDup(.Fny)_x000d__x000a_    If Sz(Dup) &gt; 0 Then_x000d__x000a_        Stop '_x000d__x000a_'       Push BrkTLin.Er, ErMsg_DupF(T.Ix + 1)_x000d__x000a_        Exit Function_x000d__x000a_    End If_x000d__x000a_End With_x000d__x000a_End Function"/>
        <s v="Sub Brw(A)_x000d__x000a_Select Case True_x000d__x000a_Case IsStr(A): StrBrw A_x000d__x000a_Case IsArray(A): AyBrw A_x000d__x000a_Case Else: Stop_x000d__x000a_End Select_x000d__x000a_End Sub"/>
        <s v="Sub Brw()_x000d__x000a_AyBrw FmtLy_x000d__x000a_End Sub"/>
        <s v="Property Get Brw() As CmdBrw_x000d__x000a_Static Y As New CmdBrw_x000d__x000a_Set Brw = Y_x000d__x000a_End Property"/>
        <s v="Sub Brw()_x000d__x000a_DtBrw Dt_x000d__x000a_End Sub"/>
        <s v="Sub Brw()_x000d__x000a_AyBrw DsLy(Ds, 2000, DtBrkLinMapStr:=&quot;TblFld:Tbl&quot;)_x000d__x000a_End Sub"/>
        <s v="Sub Brw()_x000d__x000a_FtBrw Me.Ft_x000d__x000a_End Sub"/>
        <s v="Sub Brw()_x000d__x000a_CurAcs.OpenCurrentDatabase A_x000d__x000a_CurAcs.Visible = True_x000d__x000a_End Sub"/>
        <s v="Sub Brw()_x000d__x000a_DrsBrw DicDrs(A)_x000d__x000a_End Sub"/>
        <s v="Sub Brw__Tst()_x000d__x000a_'strDdl = &quot;GRANT SELECT ON MSysObjects TO Admin;&quot;_x000d__x000a_'CurrentProject.Connection.Execute strDdlDim A As DBEngine: Set A = dao.DBEngine_x000d__x000a_'not work: dao.DBEngine.Workspaces(1).Databases(1).Execute &quot;GRANT SELECT ON MSysObjects TO Admin;&quot;_x000d__x000a_DbInf(SampleDb_DutyPrepare).Brw_x000d__x000a_End Sub"/>
        <s v="Sub BrwDtaFb()_x000d__x000a_Acs.OpenCurrentDatabase DtaFb_x000d__x000a_End Sub"/>
        <s v="Sub BrwMthLocFx()_x000d__x000a_FxBrw MthLocFx_x000d__x000a_End Sub"/>
        <s v="Property Get ByLines(ABCLines$, Optional IsVF As Boolean) As LABCs_x000d__x000a_Dim O As New LABCs_x000d__x000a_Set ByLines = O.InitByLines(ABCLines, IsVF)_x000d__x000a_End Property"/>
        <s v="Property Get ByT1(T1$, Optional IsVF As Boolean) As LABCs_x000d__x000a_Dim O As New LABCs_x000d__x000a_Set ByT1 = O.InitByT1(T1, IsVF)_x000d__x000a_End Property"/>
        <s v="Function BytAy() As Byte()_x000d__x000a_End Function"/>
        <s v="Property Get ByVBarLines(ABCVBarLines$, Optional IsVF As Boolean) As LABCs_x000d__x000a_Set ByVBarLines = ByLines(RplVBar(ABCVBarLines), IsVF)_x000d__x000a_End Property"/>
        <s v="Function C()_x000d__x000a_If Not IsEq(Act, Ept) Then Stop_x000d__x000a_End Function"/>
        <s v="Property Get C() As Cmd_x000d__x000a_Static Y As New Cmd_x000d__x000a_Set C = Y_x000d__x000a_End Property"/>
        <s v="Function C()_x000d__x000a_If Not IsEq(Act, Ept) Then_x000d__x000a_    D &quot;==========================&quot;_x000d__x000a_    D &quot;Act&quot;_x000d__x000a_    D Act_x000d__x000a_    D &quot;---------------&quot;_x000d__x000a_    D &quot;Ept&quot;_x000d__x000a_    D Ept_x000d__x000a_    Stop_x000d__x000a_End If_x000d__x000a_End Function"/>
        <s v="Sub C()_x000d__x000a_ChkEq Act, Ept_x000d__x000a_End Sub"/>
        <s v="Function C_WhyBlkIsEr_MsgAy() As String()_x000d__x000a_Dim O$()_x000d__x000a_Push O, &quot;The block is error because, it is none of these [RmkBlk SqBlk PrmBlk SwBlk]&quot;_x000d__x000a_Push O, &quot;SwBlk is all remark line or SwLin, which is started with ?&quot;_x000d__x000a_Push O, &quot;PrmBlk is all remark line or PrmLin, which is started with %&quot;_x000d__x000a_Push O, &quot;SqBlk is first non-remark begins with these [sel seldis drp upd] with optionally ?-Pffx&quot;_x000d__x000a_Push O, &quot;RmkBlk is all remark lines&quot;_x000d__x000a_End Function"/>
        <s v="Private Function C_WhyBlkIsEr_MsgAy() As String()_x000d__x000a_Dim O$()_x000d__x000a_Push O, &quot;The block is error because, it is none of these [RmkBlk SqBlk PrmBlk SwBlk]&quot;_x000d__x000a_Push O, &quot;SwBlk is all remark line or SwLin, which is started with ?&quot;_x000d__x000a_Push O, &quot;PrmBlk is all remark line or PrmLin, which is started with %&quot;_x000d__x000a_Push O, &quot;SqBlk is first non-remark begins with these [sel seldis drp upd] with optionally ?-Pffx&quot;_x000d__x000a_Push O, &quot;RmkBlk is all remark lines&quot;_x000d__x000a_End Function"/>
        <s v="Sub C3DryDo(C3Dry(), ABC$)_x000d__x000a_If Sz(C3Dry) = 0 Then Exit Sub_x000d__x000a_Dim DR_x000d__x000a_For Each DR In C3Dry_x000d__x000a_    Run ABC, DR(0), DR(1), DR(2)_x000d__x000a_Next_x000d__x000a_End Sub"/>
        <s v="Sub C4DryDo(C4Dry(), ABCD$)_x000d__x000a_If Sz(C4Dry) = 0 Then Exit Sub_x000d__x000a_Dim DR_x000d__x000a_For Each DR In C4Dry_x000d__x000a_    Run ABCD, DR(0), DR(1), DR(2), DR(3)_x000d__x000a_Next_x000d__x000a_End Sub"/>
        <s v="Function Cat() As Catalog_x000d__x000a_Dim O As New Catalog_x000d__x000a_Set O.ActiveConnection = Me.Cn_x000d__x000a_Set Cat = O_x000d__x000a_End Function"/>
        <s v="Private Sub Cat__Tst()_x000d__x000a_Dim A As ADOX.Catalog_x000d__x000a_Set A = Xls.Fx(SampleFx_KE24).Cat_x000d__x000a_Stop_x000d__x000a_End Sub"/>
        <s v="Function CatAyPrpAsAy(AyPrpNm$)_x000d__x000a_Dim O, J&amp;, I_x000d__x000a_If IsEmp Then Exit Function_x000d__x000a_O = CallByName(B_Oy(0), AyPrpNm, VbGet)_x000d__x000a_If Not IsArray(O) Then PmEr ' Given AyPrpNm is not of a array-property_x000d__x000a_For J = 1 To U  ' from start Ix=1_x000d__x000a_    I = CallByName(B_Oy(J), AyPrpNm, VbGet)_x000d__x000a_    If Not IsArray(I) Then DtaEr_x000d__x000a_    PushAy O, I_x000d__x000a_Next_x000d__x000a_CatAyPrpAsAy = O_x000d__x000a_End Function"/>
        <s v="Function CatcShtTy$(A As ADOX.Column)_x000d__x000a_CatcShtTy = AdoTy_ShtTy(A.Type)_x000d__x000a_End Function"/>
        <s v="Function CatHasTbl(A As Catalog, T) As Boolean_x000d__x000a_CatHasTbl = ItrHasNm(A.Tables, T)_x000d__x000a_End Function"/>
        <s v="Function CatTbl(A As Catalog, W) As ADOX.Table_x000d__x000a_Set CatTbl = A.Tables(W &amp; &quot;$&quot;)_x000d__x000a_End Function"/>
        <s v="Function CattFny(A As ADOX.Table) As String()_x000d__x000a_CattFny = ItrNy(A.Columns)_x000d__x000a_End Function"/>
        <s v="Function CatTny(A As Catalog, Optional Patn$ = &quot;.&quot;) As String()_x000d__x000a_CatTny = ItrNy(A.Tables, Patn)_x000d__x000a_End Function"/>
        <s v="Function CatTny(A As Catalog) As String()_x000d__x000a_CatTny = ItrNy(A.Tables)_x000d__x000a_End Function"/>
        <s v="Function CattShtTyAy(A As ADOX.Table) As String()_x000d__x000a_CattShtTyAy = ItrMapSy(A.Columns, &quot;CatcShtTy&quot;)_x000d__x000a_End Function"/>
        <s v="Function CcmTbl_IsVdt(A$) As Boolean_x000d__x000a_Dim D$, App As EApp, DtaFb$_x000d__x000a_D = TblDes(A)_x000d__x000a_If Not IsEAppStr(D) Then Exit Function_x000d__x000a_App = EAppStr_EApp(D)_x000d__x000a_DtaFb = EAppDtaFb(App)_x000d__x000a_If Not FfnIsExist(DtaFb) Then Exit Function_x000d__x000a_CcmTbl_IsVdt = True_x000d__x000a_End Function"/>
        <s v="Sub CcmTbl_LnkLcl(A)_x000d__x000a_If FstChr(A) &lt;&gt; &quot;^&quot; Then Stop_x000d__x000a_Dim T$_x000d__x000a_T = Mid(A, 2)_x000d__x000a_DbttLnkFb CurrentDb, T, CurrentDb.Name, A_x000d__x000a_End Sub"/>
        <s v="Sub CcmTbl_LnkNDrive(A)_x000d__x000a_Dim EAppStr$, DtaFb$_x000d__x000a_EAppStr = TblDes(A)_x000d__x000a_DtaFb = EAppStr_DtaFb(EAppStr)_x000d__x000a_DbttLnkFb CurrentDb, Mid(A, 2), DtaFb, Mid(A, 2)_x000d__x000a_End Sub"/>
        <s v="Property Get CcmTny() As String()_x000d__x000a_CcmTny = DbCcmTny(CurrentDb)_x000d__x000a_End Property"/>
        <s v="Function CD$(Optional A)_x000d__x000a_If IsEmp(A) Then_x000d__x000a_    CD = PthEnsSfx(CurDir)_x000d__x000a_    Exit Function_x000d__x000a_End If_x000d__x000a_ChDir A_x000d__x000a_CD = PthEnsSfx(A)_x000d__x000a_End Function"/>
        <s v="Function CdAddMth$(Cd)_x000d__x000a_Dim T$_x000d__x000a_T = &quot;ZZZ&quot; &amp; TmpNm_x000d__x000a_MdAddSub CdRunMd, T, Cd_x000d__x000a_CdAddMth = T_x000d__x000a_End Function"/>
        <s v="Sub CdAyGen(CdAy$(), SubNm$)_x000d__x000a_MdAddSub CdRunMd, SubNm, JnCrLf(CdAy)_x000d__x000a_End Sub"/>
        <s v="Sub CdAyRun(CdAy$())_x000d__x000a_'Run CdAddMth(JnCrLf(CdAy))_x000d__x000a_CdAddMth JnCrLf(CdAy)_x000d__x000a_End Sub"/>
        <s v="Sub CdLines_Asg_zFunNm_Lines(A$, OFunNm$, OFunLines$)_x000d__x000a_AyAsg CdLines_FunNmLinesSy(A), OFunNm, OFunLines_x000d__x000a_End Sub"/>
        <s v="Function CdLines_FunNmLinesSy(A$) As String()_x000d__x000a_Dim L1$, O$(), Lines$, Nm$_x000d__x000a_Nm = TmpNm_x000d__x000a_Const L2 = &quot;End Sub&quot;_x000d__x000a_L1 = &quot;Sub &quot; &amp; Nm &amp; &quot;()&quot;_x000d__x000a_Lines = JnCrLf(Array(L1, A, L2))_x000d__x000a_CdLines_FunNmLinesSy = ApSy(Nm, Lines)_x000d__x000a_End Function"/>
        <s v="Sub CdLines_Run(A$)_x000d__x000a_Dim Nm$, M As CodeModule, Lines$_x000d__x000a_Set M = Md(&quot;Module1&quot;)_x000d__x000a_CdLines_Asg_zFunNm_Lines A, Nm, Lines_x000d__x000a_MdAppLines M, Lines_x000d__x000a_Run Nm_x000d__x000a_End Sub"/>
        <s v="Sub CdRun(Cd)_x000d__x000a_'CdAddMth Cd_x000d__x000a_Run CdAddMth(Cd)_x000d__x000a_End Sub"/>
        <s v="Private Function CdRunMd() As CodeModule_x000d__x000a_Set CdRunMd = Md(CdRunMdNm)_x000d__x000a_End Function"/>
        <s v="Function CellAyH(A As Range) As Variant()_x000d__x000a_If IsEmpty(RgA1(A).Value) Then Exit Function_x000d__x000a_Dim R&amp;_x000d__x000a_For R = 2 To MaxRow_x000d__x000a_    If IsEmpty(RgRC(A, R, 1).Value) Then_x000d__x000a_        CellAyH = SqCol(RgCRR(A, 1, 1, R - 1).Value, 1)_x000d__x000a_        Exit Function_x000d__x000a_    End If_x000d__x000a_Next_x000d__x000a_Stop_x000d__x000a_End Function"/>
        <s v="Function CellAyV(A As Range) As Variant()_x000d__x000a__x000d__x000a_End Function"/>
        <s v="Sub CellClrDown(A As Range)_x000d__x000a_CellVBar(A, AtLeastOneCell:=True).Clear_x000d__x000a_End Sub"/>
        <s v="Sub CellClrDown(Cell As Range)_x000d__x000a_CellVBar(Cell, AtLeastOneCell:=True).Clear_x000d__x000a_End Sub"/>
        <s v="Sub CellFillSeqDown(A As Range, FmNum&amp;, ToNum&amp;)_x000d__x000a_AyRgV SeqOfLng(FmNum, ToNum), A_x000d__x000a_End Sub"/>
        <s v="Sub CellFillSeqDown(Cell As Range, N&amp;, Optional IsFmOne As Boolean)_x000d__x000a_AyRgV NewIntSeq(N, IsFmOne), Cell_x000d__x000a_End Sub"/>
        <s v="Function CellIsInRg(A As Range, Rg As Range) As Boolean_x000d__x000a_Dim R&amp;, C%, R1&amp;, R2&amp;, C1%, C2%_x000d__x000a_R = A.Row_x000d__x000a_R1 = Rg.Row_x000d__x000a_If R &lt; R1 Then Exit Function_x000d__x000a_R2 = R1 + Rg.Rows.Count_x000d__x000a_If R &gt; R2 Then Exit Function_x000d__x000a_C = A.Column_x000d__x000a_C1 = Rg.Column_x000d__x000a_If C &lt; C1 Then Exit Function_x000d__x000a_C2 = C1 + Rg.Columns.Count_x000d__x000a_If C &gt; C2 Then Exit Function_x000d__x000a_CellIsInRg = True_x000d__x000a_End Function"/>
        <s v="Function CellIsInRgAp(A As Range, ParamArray RgAp()) As Boolean_x000d__x000a_Dim Av(): Av = RgAp_x000d__x000a_CellIsInRgAp = CellIsInRgAv(A, Av)_x000d__x000a_End Function"/>
        <s v="Function CellIsInRgAv(A As Range, RgAv()) As Boolean_x000d__x000a_Dim V_x000d__x000a_For Each V In RgAv_x000d__x000a_    If CellIsInRg(A, CvRg(V)) Then CellIsInRgAv = True: Exit Function_x000d__x000a_Next_x000d__x000a_End Function"/>
        <s v="Sub CellLnkWs(A As Range, WsNy$())_x000d__x000a_Dim WsNm: WsNm = A.Value_x000d__x000a_If Not IsStr(WsNm) Then Exit Sub_x000d__x000a_If Not AyHas(WsNy, WsNm) Then Exit Sub_x000d__x000a_With A.Hyperlinks_x000d__x000a_    If .Count &gt; 0 Then .Delete_x000d__x000a_    .Add A, &quot;&quot;, FmtQQ(&quot;'?'!A1&quot;, WsNm)_x000d__x000a_End With_x000d__x000a_End Sub"/>
        <s v="Sub CellLnkWs(A As Range, WsNy$())_x000d__x000a_Dim WsNm: WsNm = A.Value_x000d__x000a_If Not VarIsStr(WsNm) Then Exit Sub_x000d__x000a_If Not AyHas(WsNy, WsNm) Then Exit Sub_x000d__x000a_With A.Hyperlinks_x000d__x000a_    If .Count &gt; 0 Then .Delete_x000d__x000a_    .Add A, &quot;&quot;, FmtQQ(&quot;'?'!A1&quot;, WsNm)_x000d__x000a_End With_x000d__x000a_End Sub"/>
        <s v="Sub CellMgeAbove(A As Range)_x000d__x000a_If Not IsEmpty(A.Value) Then Exit Sub_x000d__x000a_If A.MergeCells Then Exit Sub_x000d__x000a_If A.Row = 1 Then Exit Sub_x000d__x000a_If RgRC(A, 0, 1).MergeCells Then Exit Sub_x000d__x000a_RgMge RgCRR(A, 1, 0, 1)_x000d__x000a_End Sub"/>
        <s v="Private Function CellOf_FmPj(A As Worksheet) As Range_x000d__x000a_Set CellOf_FmPj = WsRC(A, 3, 1)_x000d__x000a_End Function"/>
        <s v="Private Function CellOf_FmPjFormula(A As Worksheet) As Range_x000d__x000a_Set CellOf_FmPjFormula = WsRC(A, 3, 5)_x000d__x000a_End Function"/>
        <s v="Private Function CellOf_FmPjLbl(A As Worksheet) As Range_x000d__x000a_Set CellOf_FmPjLbl = WsRC(A, 2, 1)_x000d__x000a_End Function"/>
        <s v="Private Function CellOf_ToPj(A As Worksheet) As Range_x000d__x000a_Set CellOf_ToPj = WsRC(A, 3, 2)_x000d__x000a_End Function"/>
        <s v="Private Function CellOf_ToPjFormula(A As Worksheet) As Range_x000d__x000a_Set CellOf_ToPjFormula = WsRC(A, 3, 6)_x000d__x000a_End Function"/>
        <s v="Private Function CellOf_ToPjLbl(A As Worksheet) As Range_x000d__x000a_Set CellOf_ToPjLbl = WsRC(A, 2, 2)_x000d__x000a_End Function"/>
        <s v="Function CellReSz(A As Range, Sq) As Range_x000d__x000a_Set CellReSz = RgRCRC(A, 1, 1, UBound(Sq, 1), UBound(Sq, 2))_x000d__x000a_End Function"/>
        <s v="Function CellVBar(Cell As Range, Optional AtLeastOneCell As Boolean) As Range_x000d__x000a_If IsEmpty(Cell.Value) Then_x000d__x000a_    If AtLeastOneCell Then_x000d__x000a_        Set CellVBar = RgA1(Cell)_x000d__x000a_    End If_x000d__x000a_    Exit Function_x000d__x000a_End If_x000d__x000a_Dim R1&amp;: R1 = Cell.Row_x000d__x000a_Dim R2&amp;_x000d__x000a_    If IsEmpty(RgRC(Cell, 2, 1)) Then_x000d__x000a_        R2 = Cell.Row_x000d__x000a_    Else_x000d__x000a_        R2 = Cell.End(xlDown).Row_x000d__x000a_    End If_x000d__x000a_Dim C%: C = Cell.Column_x000d__x000a_Set CellVBar = WsCRR(RgWs(Cell), C, R1, R2)_x000d__x000a_End Function"/>
        <s v="Sub Chk(Check$())_x000d__x000a_If AyIsEmp(Check) Then Exit Sub_x000d__x000a_AyBrw Check_x000d__x000a_Stop_x000d__x000a_End Sub"/>
        <s v="Function ChkAll(ChkSsl$) As String()_x000d__x000a_Dim O$(), I_x000d__x000a_For Each I In SslSy(ChkSsl)_x000d__x000a_    PushAy O, Run(I)_x000d__x000a_Next_x000d__x000a_ChkAll = O_x000d__x000a_End Function"/>
        <s v="Private Function ChkCol(A() As ChkCol, OkFilKind$()) As CR_x000d__x000a__x000d__x000a_End Function"/>
        <s v="Sub ChkEq(A, B)_x000d__x000a_If Not IsEq(A, B) Then_x000d__x000a_    Debug.Print &quot;[&quot;; A; &quot;] [&quot; &amp; TypeName(A) &amp; &quot;]&quot;_x000d__x000a_    Debug.Print &quot;[&quot;; B; &quot;] [&quot; &amp; TypeName(A) &amp; &quot;]&quot;_x000d__x000a_    Stop_x000d__x000a_End If_x000d__x000a_End Sub"/>
        <s v="Function ChkFil(A() As ChkFil) As FR_x000d__x000a_Dim M() As ChkFil, Er$()_x000d__x000a_Dim J%_x000d__x000a_'For J = 0 To UBound(A)_x000d__x000a_'    If FilChk(A(J)) = &quot;&quot; Then_x000d__x000a_'    End If_x000d__x000a_'Next_x000d__x000a_With ChkFil_x000d__x000a_    .Er = Er_x000d__x000a_End With_x000d__x000a_End Function"/>
        <s v="Function ChkFst(ChkSsl$) As String()_x000d__x000a_Dim O$(), I_x000d__x000a_For Each I In SslSy(ChkSsl)_x000d__x000a_    O = Run(I)_x000d__x000a_    If Sz(O) &gt; 0 Then_x000d__x000a_        ChkFst = O_x000d__x000a_        Exit Function_x000d__x000a_    End If_x000d__x000a_Next_x000d__x000a_End Function"/>
        <s v="Private Function ChkTbl(A() As ChkTbl, OkFilKind$()) As TR_x000d__x000a__x000d__x000a_End Function"/>
        <s v="Private Sub Class_Initialize()_x000d__x000a_Set X = New Access.Application_x000d__x000a_End Sub"/>
        <s v="Private Sub Class_Initialize()_x000d__x000a_Set A = New Dictionary_x000d__x000a_End Sub"/>
        <s v="Private Sub Class_Terminate()_x000d__x000a_On Error Resume Next_x000d__x000a_X.CloseCurrentDatabase_x000d__x000a_X.Quit_x000d__x000a_Set X = Nothing_x000d__x000a_End Sub"/>
        <s v="Private Sub Class_Terminate()_x000d__x000a_On Error Resume Next_x000d__x000a_A.RemoveAll_x000d__x000a_Set A = Nothing_x000d__x000a_Debug.Print &quot;DDLines: Terminate ...&quot;_x000d__x000a_End Sub"/>
        <s v="Private Function Cln() As String()_x000d__x000a_Cln = LyCln(SplitCrLf(LNKAllLines))_x000d__x000a_End Function"/>
        <s v="Function ClnBrk1(A$(), Ny0) As Variant()_x000d__x000a_Dim O(), U%, Ny$(), L, T1$, T2$, NmDic As Dictionary, Ix%, Er$()_x000d__x000a_Ny = CvNy(Ny0)_x000d__x000a_U = UB(Ny)_x000d__x000a_ReDim O(U)_x000d__x000a_O = AyMap(O, &quot;EmpSy&quot;)_x000d__x000a_Set NmDic = AyIxDic(Ny)_x000d__x000a_For Each L In A_x000d__x000a_    LinTRstAsg LTrim(L), T1, T2_x000d__x000a_    If NmDic.Exists(T1) Then_x000d__x000a_        Ix = NmDic(T1)_x000d__x000a_        Push O(Ix), T2 '&lt;----_x000d__x000a_    End If_x000d__x000a_Next_x000d__x000a_Push O, ClnT1Chk(A, Ny)_x000d__x000a_ClnBrk1 = O_x000d__x000a_End Function"/>
        <s v="Private Function ClnSrt() As String()_x000d__x000a_ClnSrt = AySrt(Cln)_x000d__x000a_End Function"/>
        <s v="Function ClnT1Chk(A$(), T1Ay0) As String()_x000d__x000a_Dim T1Ay$(), L, O$()_x000d__x000a_T1Ay = CvNy(T1Ay0)_x000d__x000a_For Each L In A_x000d__x000a_    If Not AyHas(T1Ay, LinT1(L)) Then Push O, L_x000d__x000a_Next_x000d__x000a_If Sz(O) &gt; 0 Then_x000d__x000a_    O = AyAddPfx(AyQuoteSqBkt(O), Space(4))_x000d__x000a_    O = AyIns(O, FmtQQ(&quot;Following lines have invalid T1.  Valid T1 are [?]&quot;, JnSpc(T1Ay)))_x000d__x000a_End If_x000d__x000a_ClnT1Chk = O_x000d__x000a_End Function"/>
        <s v="Sub ClrImmWin()_x000d__x000a_With WinOfImm_x000d__x000a_    .SetFocus_x000d__x000a_    .Visible = True_x000d__x000a_End With_x000d__x000a_Interaction.SendKeys &quot;^{HOME}^+{END} &quot;, True_x000d__x000a_End Sub"/>
        <s v="Sub ClsAllWin()_x000d__x000a_Dim W As VBIDE.Window_x000d__x000a_For Each W In CurVbe.Windows_x000d__x000a_    W.Close_x000d__x000a_Next_x000d__x000a_End Sub"/>
        <s v="Property Get ClsAy(Optional NmPatn$ = &quot;.&quot;) As CodeModule()_x000d__x000a_ClsAy = MdAy(NmPatn, CmpTyAyOfCls)_x000d__x000a_End Property"/>
        <s v="Function ClsCmp() As vbext_ComponentType()_x000d__x000a_ClsCmp = CvWhCmpTy(&quot;Cls&quot;)_x000d__x000a_End Function"/>
        <s v="Property Get ClsNy(Optional NmPatn$ = &quot;.&quot;) As String()_x000d__x000a_ClsNy = Oy(ClsAy(NmPatn)).Ny_x000d__x000a_End Property"/>
        <s v="Sub ClsTbl()_x000d__x000a_AcsClsTbl Application_x000d__x000a_End Sub"/>
        <s v="Sub ClsWin()_x000d__x000a_VbeClsWin CurVbe_x000d__x000a_End Sub"/>
        <s v="Sub ClsWinExl(A As VBIDE.Window)_x000d__x000a_Dim W As VBIDE.Window_x000d__x000a_For Each W In AllWin_x000d__x000a_    If Not IsEqObj(A, W) Then_x000d__x000a_        W.Close_x000d__x000a_    End If_x000d__x000a_    W.Close_x000d__x000a_Next_x000d__x000a_WinCls A_x000d__x000a_End Sub"/>
        <s v="Sub ClsWinExptImm(Optional ExcptWinTyAy)_x000d__x000a_VbeClsWin CurVbe, Array(VBIDE.vbext_wt_Immediate)_x000d__x000a_End Sub"/>
        <s v="Function CmdBarCap_CmdPop(A As CommandBar, Cap$) As CommandBarPopup_x000d__x000a_Stop '_x000d__x000a_'Set CmdBarCap_CmdPop = ItrItmByPrp(A.Controls, &quot;Caption&quot;, Cap)_x000d__x000a_End Function"/>
        <s v="Function CmdBarCap_CmdPop(A As CommandBar, Cap$) As CommandBarPopup_x000d__x000a_Set CmdBarCap_CmdPop = ItrItmByPrp(A.Controls, &quot;Caption&quot;, Cap)_x000d__x000a_End Function"/>
        <s v="Function CmdBarOfMnu() As CommandBar_x000d__x000a_Set CmdBarOfMnu = CurVbe.CommandBars(&quot;Menu Bar&quot;)_x000d__x000a_End Function"/>
        <s v="Sub CmdBarOfMnu__Tst()_x000d__x000a_Debug.Print CmdBarOfMnu.Name_x000d__x000a_End Sub"/>
        <s v="Function CmdBtnOfTileH() As CommandBarButton_x000d__x000a_Set CmdBtnOfTileH = CmdPopCap_CmdBtn(CmdPopOfWin, &quot;Tile &amp;Horizontally&quot;)_x000d__x000a_End Function"/>
        <s v="Function CmdBtnOfTileV() As CommandBarButton_x000d__x000a_Set CmdBtnOfTileV = CmdPopCap_CmdBtn(CmdPopOfWin, &quot;Tile &amp;Vertically&quot;)_x000d__x000a_End Function"/>
        <s v="Private Sub CmdCpyFmStdUomFfn_Click()_x000d__x000a_If PthEr(OupPth) Then Exit Sub_x000d__x000a_Dim Std$_x000d__x000a_Std = PmnmVal(&quot;StdUomFfn&quot;)_x000d__x000a_If Not FfnIsExist(Std) Then_x000d__x000a_    MsgBox &quot;File not found&quot; &amp; vbCrLf &amp; vbCrLf &amp; StdUomFfn, vbCritical_x000d__x000a_    Exit Sub_x000d__x000a_End If_x000d__x000a_Dim P$_x000d__x000a_P = PthEnsSfx(OupPth.Value)_x000d__x000a_If FfnIsExist(P &amp; FfnFn(Std)) Then_x000d__x000a_    MsgBox &quot;File already exist&quot;, vbCritical_x000d__x000a_    Exit Sub_x000d__x000a_End If_x000d__x000a_Fso.CopyFile Std, P_x000d__x000a_MsgClr_x000d__x000a_MsgSet &quot;Copied....&quot;_x000d__x000a_End Sub"/>
        <s v="Private Sub CmdEditPrm_Click()_x000d__x000a_Me.UOMFn.Enabled = True_x000d__x000a_Me.UomPth.Enabled = True_x000d__x000a_Me.ZHT1Fn.Enabled = True_x000d__x000a_Me.ZHT1Pth.Enabled = True_x000d__x000a_Me.MB52Pth.Enabled = True_x000d__x000a_End Sub"/>
        <s v="Private Sub CmdOpnFfnGLBal_Click()_x000d__x000a_CurCmdOpnFx_x000d__x000a_End Sub"/>
        <s v="Private Sub CmdOpnFfnMB52_Click()_x000d__x000a_CurCmdOpnFx_x000d__x000a_End Sub"/>
        <s v="Private Sub CmdOpnFfnUom_Click()_x000d__x000a_FxOpn PmnmVal(&quot;UomFfn&quot;)_x000d__x000a_End Sub"/>
        <s v="Private Sub CmdOpnFfnUom_Click()_x000d__x000a_CurCmdOpnFx_x000d__x000a_End Sub"/>
        <s v="Private Sub CmdOpnFfnZHT0_Click()_x000d__x000a_CurCmdOpnFx_x000d__x000a_End Sub"/>
        <s v="Private Sub CmdOpnFnGLAnp_Click()_x000d__x000a_PmnmOpnFx &quot;GLAnp&quot;_x000d__x000a_End Sub"/>
        <s v="Private Sub CmdOpnFnGLDuty_Click()_x000d__x000a_PmnmOpnFx &quot;GLDuty&quot;_x000d__x000a_End Sub"/>
        <s v="Private Sub CmdOpnFnMB51_Click()_x000d__x000a_PmnmOpnFx &quot;MB51&quot;_x000d__x000a_End Sub"/>
        <s v="Private Sub CmdOpnFxTp_Click()_x000d__x000a_TpOpn_x000d__x000a_End Sub"/>
        <s v="Private Sub CmdOpnGLBalPth_Click()_x000d__x000a_PthBrw Me.GLBalPth.Value_x000d__x000a_End Sub"/>
        <s v="Private Sub CmdOpnMB52Pth_Click()_x000d__x000a_PthBrw Me.MB52Pth.Value_x000d__x000a_End Sub"/>
        <s v="Private Sub CmdOpnOupPth_Click()_x000d__x000a_PthBrw OupPth_x000d__x000a_End Sub"/>
        <s v="Private Sub CmdOpnPthGLBal_Click()_x000d__x000a_CurCmdOpnPth_x000d__x000a_End Sub"/>
        <s v="Private Sub CmdOpnPthMB52_Click()_x000d__x000a_CurCmdOpnPth_x000d__x000a_End Sub"/>
        <s v="Private Sub CmdOpnPthOup_Click()_x000d__x000a_If PthEr(OupPth) Then Exit Sub_x000d__x000a_PthBrw OupPth.Value_x000d__x000a_End Sub"/>
        <s v="Private Sub CmdOpnPthUOM_Click()_x000d__x000a_CurCmdOpnPth_x000d__x000a_End Sub"/>
        <s v="Private Sub CmdOpnPthZHT0_Click()_x000d__x000a_CurCmdOpnPth_x000d__x000a_End Sub"/>
        <s v="Private Sub CmdOpnTblSkuNoLongerTax_Click()_x000d__x000a_DoCmd.OpenTable &quot;SkuNoLongerTax&quot;_x000d__x000a_End Sub"/>
        <s v="Private Sub CmdOpnTblSkuRepack_Click()_x000d__x000a_DoCmd.OpenTable &quot;SkuRepackMulti&quot;_x000d__x000a_End Sub"/>
        <s v="Private Sub CmdOpnTblSkuTaxBy3rdParty_Click()_x000d__x000a_DoCmd.OpenTable &quot;SkuTaxBy3rdParty&quot;_x000d__x000a_End Sub"/>
        <s v="Private Sub CmdOpnUomPth_Click()_x000d__x000a_PthBrw Me.UomPth.Value_x000d__x000a_End Sub"/>
        <s v="Private Sub CmdOpnZHT0Pth_Click()_x000d__x000a_PthBrw Me.ZHT0Pth.Value_x000d__x000a_End Sub"/>
        <s v="Private Sub CmdOpnZHT1Pth_Click()_x000d__x000a_PthBrw Me.ZHT1Pth.Value_x000d__x000a_End Sub"/>
        <s v="Function CmdPopCap_CmdBtn(A As CommandBarPopup, Cap$) As CommandBarButton_x000d__x000a_Stop '_x000d__x000a_'Set CmdPopCap_CmdBtn = ItrItmByPrp(A.Controls, &quot;Caption&quot;, Cap)_x000d__x000a_End Function"/>
        <s v="Function CmdPopCap_CmdBtn(A As CommandBarPopup, Cap$) As CommandBarButton_x000d__x000a_Set CmdPopCap_CmdBtn = ItrItmByPrp(A.Controls, &quot;Caption&quot;, Cap)_x000d__x000a_End Function"/>
        <s v="Function CmdPopOfWin() As CommandBarPopup_x000d__x000a_Set CmdPopOfWin = CmdBarCap_CmdPop(CmdBarOfMnu, &quot;&amp;Window&quot;)_x000d__x000a_End Function"/>
        <s v="Sub CmdPopOfWin__Tst()_x000d__x000a_Debug.Print CmdPopOfWin.Caption_x000d__x000a_End Sub"/>
        <s v="Private Sub CmdQuit_Click()_x000d__x000a_Quit_x000d__x000a_End Sub"/>
        <s v="Private Sub CmdRpt_Click()_x000d__x000a_If Not Vdt Then Exit Sub_x000d__x000a_Rpt_x000d__x000a_End Sub"/>
        <s v="Private Sub CmdRunReport_Click()_x000d__x000a_If Not Vdt Then Exit Sub_x000d__x000a_Rpt_x000d__x000a_End Sub"/>
        <s v="Private Sub CmdSelFfnUom_Click()_x000d__x000a_ItmSelFfn &quot;Uom&quot;_x000d__x000a_End Sub"/>
        <s v="Private Sub CmdSelFnGLAnp_Click()_x000d__x000a_ItmSelFn &quot;GLAnp&quot;_x000d__x000a_End Sub"/>
        <s v="Private Sub CmdSelFnGLDuty_Click()_x000d__x000a_ItmSelFn &quot;GLDuty&quot;_x000d__x000a_End Sub"/>
        <s v="Private Sub CmdSelFnMB51_Click()_x000d__x000a_ItmSelFn &quot;MB51&quot;_x000d__x000a_End Sub"/>
        <s v="Private Sub CmdSelGLBal_Click()_x000d__x000a_CurCmdSelFfn_x000d__x000a_End Sub"/>
        <s v="Private Sub CmdSelMB52_Click()_x000d__x000a_CurCmdSelFfn_x000d__x000a_End Sub"/>
        <s v="Private Sub CmdSelPthOup_Click()_x000d__x000a_TxtbSelPth OupPth_x000d__x000a_End Sub"/>
        <s v="Private Sub CmdSelUom_Click()_x000d__x000a_CurCmdSelFfn_x000d__x000a_End Sub"/>
        <s v="Private Sub CmdSelZHT0_Click()_x000d__x000a_CurCmdSelFfn_x000d__x000a_End Sub"/>
        <s v="Sub CmdSetupStdUomFfn_Click()_x000d__x000a_Dim F$_x000d__x000a_F = FfnSel(StdUomFfn, &quot;*.xls*&quot;, &quot;Select Standard UOM file&quot;, &quot;StdUOM&quot;)_x000d__x000a_If F = &quot;&quot; Then Exit Sub_x000d__x000a_SetPmnmVal &quot;StdUomFfn&quot;, F_x000d__x000a_MsgSet &quot;StdUom is setup as: &quot; &amp; F_x000d__x000a_End Sub"/>
        <s v="Private Sub CmdTglEdtPrm_Click()_x000d__x000a_Select Case CmdTglEdtPrm.Value_x000d__x000a_Case False: PrmEdt_Dis_x000d__x000a_Case True: PrmEdt_Ena_x000d__x000a_End Select_x000d__x000a_End Sub"/>
        <s v="Sub CmdTurnOffTabStop(AcsCtl)_x000d__x000a_Dim A As Access.Control_x000d__x000a_Set A = AcsCtl_x000d__x000a_If Not HasPfx(A.Name, &quot;Cmd&quot;) Then Exit Sub_x000d__x000a_Select Case True_x000d__x000a_Case IsBtn(A): CvBtn(A).TabStop = False_x000d__x000a_Case IsTgl(A): CvTgl(A).TabStop = False_x000d__x000a_End Select_x000d__x000a_End Sub"/>
        <s v="Private Sub CmOpnMB52Pth_Click()_x000d__x000a_PthBrw Me.MB52Pth.Value_x000d__x000a_End Sub"/>
        <s v="Private Sub CmOpnPthMB52_Click()_x000d__x000a_PthBrw Me.MB52Pth.Value_x000d__x000a_End Sub"/>
        <s v="Function Cmp(B As Dictionary, Optional Nm1$ = &quot;Fst&quot;, Optional Nm2$ = &quot;Snd&quot;) As DCRslt_x000d__x000a_Dim O As DCRslt_x000d__x000a_Set O.AExcess = DicMinus(A, B)_x000d__x000a_Set O.BExcess = DicMinus(B, A)_x000d__x000a_Set O.Sam = Intersect(B)_x000d__x000a_With DicSamKeyDifValPair(A, B)_x000d__x000a_    Set O.ADif = .A_x000d__x000a_    Set O.BDif = .B_x000d__x000a_End With_x000d__x000a_O.Nm1 = Nm1_x000d__x000a_O.Nm2 = Nm2_x000d__x000a_Cmp = O_x000d__x000a_End Function"/>
        <s v="Sub Cmp_ISkuB_IPermitD()_x000d__x000a_'Compare the SKU_x000d__x000a_WDrp &quot;#A #B #C #D&quot;_x000d__x000a_WRun &quot;Select Distinct SKU into [#A] from [#ISkuB]&quot;_x000d__x000a_WRun &quot;Select Distinct SKU into [#B] from [#IPermitD]&quot;_x000d__x000a_WRun &quot;Select Distinct SKU into [#C] from (Select * from [#A] union Select * from [#B])&quot;_x000d__x000a_WRun &quot;Select x.Sku,IIF(IsNull(a.Sku),'','X') as FndInSkuB,IIF(IsNull(b.SKU),'','X') as FndInPermitD,False as Alter into [#D]&quot; &amp; __x000d__x000a_&quot; from ([#A] x&quot; &amp; __x000d__x000a_&quot; left join [#B] a on x.Sku=a.Sku)&quot; &amp; __x000d__x000a_&quot; left join [#C] b on x.Sku=b.Sku&quot;_x000d__x000a_WRun &quot;Update [#D] set Alter=true where FndInSkuB='' or FndInPermitD=''&quot;_x000d__x000a_WBrw_x000d__x000a_Stop_x000d__x000a_WDrp &quot;#A #B #C #D&quot;_x000d__x000a_End Sub"/>
        <s v="Sub CmpRmv(A As VBComponent)_x000d__x000a_A.Collection.Remove A_x000d__x000a_End Sub"/>
        <s v="Function CmpShtToTy(Sht) As vbext_ComponentType_x000d__x000a_Select Case Sht_x000d__x000a_Case &quot;Doc&quot;: CmpShtToTy = vbext_ComponentType.vbext_ct_Document_x000d__x000a_Case &quot;Cls&quot;: CmpShtToTy = vbext_ComponentType.vbext_ct_ClassModule_x000d__x000a_Case &quot;Std&quot;: CmpShtToTy = vbext_ComponentType.vbext_ct_StdModule_x000d__x000a_Case &quot;Frm&quot;: CmpShtToTy = vbext_ComponentType.vbext_ct_MSForm_x000d__x000a_Case &quot;ActX&quot;: CmpShtToTy = vbext_ComponentType.vbext_ct_ActiveXDesigner_x000d__x000a_Case Else: Stop_x000d__x000a_End Select_x000d__x000a_End Function"/>
        <s v="Function CmpTy_Nm$(A As vbext_ComponentType)_x000d__x000a_Dim O$_x000d__x000a_Select Case A_x000d__x000a_Case vbext_ct_ClassModule: O = &quot;*Cls&quot;_x000d__x000a_Case vbext_ct_StdModule: O = &quot;*Std&quot;_x000d__x000a_Case vbext_ct_Document: O = &quot;*Doc&quot;_x000d__x000a_Case Else: Stop_x000d__x000a_End Select_x000d__x000a_CmpTy_Nm = O_x000d__x000a_End Function"/>
        <s v="Function CmpTy_Str$(A As vbext_ComponentType)_x000d__x000a_Dim O$_x000d__x000a_Select Case A_x000d__x000a_Case vbext_ComponentType.vbext_ct_ActiveXDesigner: O = &quot;ActiveXDesigner&quot;_x000d__x000a_Case vbext_ComponentType.vbext_ct_ClassModule: O = &quot;Class&quot;_x000d__x000a_Case vbext_ComponentType.vbext_ct_Document: O = &quot;Doc&quot;_x000d__x000a_Case vbext_ComponentType.vbext_ct_MSForm: O = &quot;MsForm&quot;_x000d__x000a_Case vbext_ComponentType.vbext_ct_StdModule: O = &quot;Md&quot;_x000d__x000a_Case Else: O = &quot;Unknown(&quot; &amp; A &amp; &quot;)&quot;_x000d__x000a_End Select_x000d__x000a_CmpTy_Str = O_x000d__x000a_End Function"/>
        <s v="Function CmpTy_Str$(A As vbext_ComponentType)_x000d__x000a_Dim O$_x000d__x000a_Select Case A_x000d__x000a_Case vbext_ComponentType.vbext_ct_StdModule: O = &quot;Mod&quot;_x000d__x000a_Case vbext_ComponentType.vbext_ct_ClassModule: O = &quot;Cls&quot;_x000d__x000a_Case vbext_ComponentType.vbext_ct_Document: O = &quot;Doc&quot;_x000d__x000a_Case Else: Stop_x000d__x000a_End Select_x000d__x000a_CmpTy_Str = O_x000d__x000a_End Function"/>
        <s v="Function CmpTyAyOf_Cls_and_Std() As vbext_ComponentType()_x000d__x000a_Dim O(1) As vbext_ComponentType_x000d__x000a_O(0) = vbext_ct_ClassModule_x000d__x000a_O(1) = vbext_ct_StdModule_x000d__x000a_CmpTyAyOf_Cls_and_Std = O_x000d__x000a_End Function"/>
        <s v="Private Property Get CmpTyAyOfCls() As vbext_ComponentType()_x000d__x000a_Dim T(0) As vbext_ComponentType_x000d__x000a_T(0) = vbext_ct_ClassModule_x000d__x000a_CmpTyAyOfCls = T_x000d__x000a_End Property"/>
        <s v="Private Property Get CmpTyAyOfStd() As vbext_ComponentType()_x000d__x000a_Dim Ay(0) As vbext_ComponentType_x000d__x000a_Ay(0) = vbext_ct_StdModule_x000d__x000a_CmpTyAyOfStd = Ay_x000d__x000a_End Property"/>
        <s v="Function CmpTyToSht$(A As vbext_ComponentType)_x000d__x000a_Select Case A_x000d__x000a_Case vbext_ComponentType.vbext_ct_Document:    CmpTyToSht = &quot;Doc&quot;_x000d__x000a_Case vbext_ComponentType.vbext_ct_ClassModule: CmpTyToSht = &quot;Cls&quot;_x000d__x000a_Case vbext_ComponentType.vbext_ct_StdModule:   CmpTyToSht = &quot;Std&quot;_x000d__x000a_Case vbext_ComponentType.vbext_ct_MSForm:      CmpTyToSht = &quot;Frm&quot;_x000d__x000a_Case vbext_ComponentType.vbext_ct_ActiveXDesigner: CmpTyToSht = &quot;ActX&quot;_x000d__x000a_Case Else: Stop_x000d__x000a_End Select_x000d__x000a_End Function"/>
        <s v="Property Get Cn() As ADODB.Connection_x000d__x000a_Dim O As New ADODB.Connection_x000d__x000a_O.Open ACnStr_x000d__x000a_Set Cn = O_x000d__x000a_End Property"/>
        <s v="Friend Property Get Cn(A As ADODB.Connection) As AdoCn_x000d__x000a_Dim O As New AdoCn_x000d__x000a_Set O.Cn = A_x000d__x000a_Set Cn = O_x000d__x000a_End Property"/>
        <s v="Private Sub Cn__Tst()_x000d__x000a_Dim A As ADODB.Connection_x000d__x000a_Set A = Xls.Fx(SampleFx_KE24).Cn_x000d__x000a_End Sub"/>
        <s v="Private Sub Cn__Tst()_x000d__x000a_Dim A As ADODB.Connection_x000d__x000a_Set A = Init(SampleFb_DutyPrepare).Cn_x000d__x000a_Stop_x000d__x000a_End Sub"/>
        <s v="Function CnCat(A As ADODB.Connection) As Catalog_x000d__x000a_Dim O As New Catalog_x000d__x000a_Set O.ActiveConnection = A_x000d__x000a_Set CnCat = O_x000d__x000a_End Function"/>
        <s v="Private Function CNmProperMdNm$(A$)_x000d__x000a_'Given a [Mth}, return the MdNm which the Mth should be copied to_x000d__x000a_Stop '_x000d__x000a_End Function"/>
        <s v="Property Get CnoAy() As Integer()_x000d__x000a_CnoAy = Oy.PrpIntAy(&quot;Cno&quot;)_x000d__x000a_End Property"/>
        <s v="Function CnoIx%(Cno%)_x000d__x000a_'Use Cno to find any element in B_Ay has .Cno = Cno,_x000d__x000a_'Return the Ix of B_Ay if found else return -1_x000d__x000a_Dim J%_x000d__x000a_For J = 0 To U_x000d__x000a_    If B_Ay(J).Cno = Cno Then CnoIx = J: Exit Function_x000d__x000a_Next_x000d__x000a_CnoIx = -1_x000d__x000a_End Function"/>
        <s v="Function CnoValAy_CnoAy(A() As CnoVal) As Integer()_x000d__x000a_CnoValAy_CnoAy = OyPrpIntAy(A, &quot;Cno&quot;)_x000d__x000a_End Function"/>
        <s v="Function CnoValAy_CnoIx%(A() As CnoVal, Cno%)_x000d__x000a_'Use Cno to find any element in B_Ay has .Cno = Cno,_x000d__x000a_'Return the Ix of B_Ay if found else return -1_x000d__x000a_Dim J%_x000d__x000a_For J = 0 To UB(A)_x000d__x000a_    If A(J).Cno = Cno Then CnoValAy_CnoIx = J: Exit Function_x000d__x000a_Next_x000d__x000a_CnoValAy_CnoIx = -1_x000d__x000a_End Function"/>
        <s v="Function CnoValAy_StrValAy(A() As CnoVal) As String()_x000d__x000a_CnoValAy_StrValAy = OyPrpSy(A, &quot;V&quot;)_x000d__x000a_End Function"/>
        <s v="Function CnoValAy_ToStr$(A() As CnoVal)_x000d__x000a_CnoValAy_ToStr = Tag(&quot;CnoValAy&quot;, OyToStr(A))_x000d__x000a_End Function"/>
        <s v="Function CnoValAy_ValAy(A() As CnoVal) As Variant()_x000d__x000a_CnoValAy_ValAy = OyPrpAy(A, &quot;Val&quot;)_x000d__x000a_End Function"/>
        <s v="Friend Property Get CnoVals(Fny$()) As CnoVals_x000d__x000a_Dim O As New CnoVals_x000d__x000a_Dim F$, V$, Fny1$(), Cno%_x000d__x000a_Dim J%, JJ%_x000d__x000a_For J = 0 To UB(B_Ay)_x000d__x000a_    V = B_Ay(J).Val_x000d__x000a_    Fny1 = B_Ay(J).Fny_x000d__x000a_    For JJ = 0 To UB(Fny1)_x000d__x000a_        Cno = AyIx(Fny, Fny1(JJ))_x000d__x000a_        If Cno = -1 Then Stop_x000d__x000a_        Cno = Cno + 1_x000d__x000a_        O.AddCnoVal Cno, Fny1(JJ), V_x000d__x000a_    Next_x000d__x000a_Next_x000d__x000a_Set CnoVals = O_x000d__x000a_End Property"/>
        <s v="Function CnqRs(A As ADODB.Connection, Sql) As ADODB.Recordset_x000d__x000a_Set CnqRs = A.Execute(Sql)_x000d__x000a_End Function"/>
        <s v="Sub CnRunSqlAy(A As Connection, SqlAy$())_x000d__x000a_If AyIsEmp(SqlAy) Then Exit Sub_x000d__x000a_Dim Sql_x000d__x000a_For Each Sql In SqlAy_x000d__x000a_   A.Execute Sql_x000d__x000a_Next_x000d__x000a_End Sub"/>
        <s v="Function CnSqlDrs(A As Connection, Sql) As Drs_x000d__x000a_Set CnSqlDrs = RsDrs(A.Execute(Sql))_x000d__x000a_End Function"/>
        <s v="Function CnStr_DtaSrc$(A)_x000d__x000a_CnStr_DtaSrc = TakBet(A, &quot;Data Source=&quot;, &quot;;&quot;)_x000d__x000a_End Function"/>
        <s v="Property Get CnSy() As String()_x000d__x000a_CnSy = CurDbCnSy_x000d__x000a_End Property"/>
        <s v="Property Get CntCny() As String()_x000d__x000a_CntCny = A_CntCny_x000d__x000a_End Property"/>
        <s v="Function CntfInto(A As ADODB.Connection, T, F, OInto)_x000d__x000a__x000d__x000a_End Function"/>
        <s v="Function CollAddPfx(A As Collection, Pfx) As Collection_x000d__x000a_Dim O As New Collection, I_x000d__x000a_For Each I In A_x000d__x000a_    O.Add Pfx &amp; I_x000d__x000a_Next_x000d__x000a_Set CollAddPfx = O_x000d__x000a_End Function"/>
        <s v="Function ColLnk_Chk() As String()_x000d__x000a_Dim A$(), B$(), C$(), D$()_x000d__x000a_A = WtColChk(&quot;&gt;MB52&quot;, ColLnk_MB52)_x000d__x000a_B = WtColChk(&quot;&gt;Uom&quot;, ColLnk_Uom)_x000d__x000a_If IsFstYM Then_x000d__x000a_    C = WtColChk(&quot;&gt;ZHT18601&quot;, ColLnk_ZHT1)_x000d__x000a_    D = WtColChk(&quot;&gt;ZHT18701&quot;, ColLnk_ZHT1)_x000d__x000a_Else_x000d__x000a_    C = WtColChk(&quot;&gt;InvD&quot;, ColLnk_InvD)_x000d__x000a_    D = WtColChk(&quot;&gt;InvH&quot;, ColLnk_InvH)_x000d__x000a_End If_x000d__x000a_ColLnk_Chk = AyAddAp(A, B, C, D)_x000d__x000a_End Function"/>
        <s v="Function ColLnk_ClnLy() As String()_x000d__x000a_ColLnk_ClnLy = LyCln(ColLnk_Ly)_x000d__x000a_End Function"/>
        <s v="Function ColLnk_ImpSql$(A$(), Fm)_x000d__x000a_'data ColLnk = F T E_x000d__x000a_Dim Into$, Ny$(), Ey$()_x000d__x000a_If FstChr(Fm) &lt;&gt; &quot;&gt;&quot; Then Stop_x000d__x000a_Into = &quot;#I&quot; &amp; Mid(Fm, 2)_x000d__x000a_Ny = AyT1Ay(A)_x000d__x000a_Ey = AyMapSy(A, &quot;LinRmvTT&quot;)_x000d__x000a_ColLnk_ImpSql = SqlzFmIntoXX$(Fm, Into, Ny, Ey)_x000d__x000a_End Function"/>
        <s v="Function ColLnk_InvD() As String()_x000d__x000a_ColLnk_InvD = ColLnk_XXX(&quot;InvD&quot;)_x000d__x000a_End Function"/>
        <s v="Function ColLnk_InvH() As String()_x000d__x000a_ColLnk_InvH = ColLnk_XXX(&quot;InvH&quot;)_x000d__x000a_End Function"/>
        <s v="Function ColLnk_Ly(T) As String()_x000d__x000a_ColLnk_InvD_x000d__x000a_End Function"/>
        <s v="Function ColLnk_Ly() As String()_x000d__x000a_ColLnk_Ly = SplitCrLf(ColLnk_Lines)_x000d__x000a_End Function"/>
        <s v="Function ColLnk_MB52() As String()_x000d__x000a_ColLnk_MB52 = ColLnk_XXX(&quot;MB52&quot;)_x000d__x000a_End Function"/>
        <s v="Function ColLnk_Uom() As String()_x000d__x000a_ColLnk_Uom = ColLnk_XXX(&quot;Uom&quot;)_x000d__x000a_End Function"/>
        <s v="Function ColLnk_XXX(XXX$) As String()_x000d__x000a_ColLnk_XXX = AyRmvT1(AyWhT1(ColLnk_ClnLy, XXX))_x000d__x000a_End Function"/>
        <s v="Function ColLnk_ZHT1() As String()_x000d__x000a_ColLnk_ZHT1 = ColLnk_XXX(&quot;ZHT1&quot;)_x000d__x000a_End Function"/>
        <s v="Function ColLnkExpFny(A$()) As String()_x000d__x000a_ColLnkExpFny = AyT3Ay(A)_x000d__x000a_End Function"/>
        <s v="Function CollObjAy(Coll) As Object()_x000d__x000a_Dim O() As Object_x000d__x000a_Dim V_x000d__x000a_For Each V In Coll_x000d__x000a_   Push O, V_x000d__x000a_Next_x000d__x000a_CollObjAy = O_x000d__x000a_End Function"/>
        <s v="Property Get Collx(A As VBA.Collection) As Collx_x000d__x000a_Dim O As New Collx_x000d__x000a_Set Collx = O.Init(A)_x000d__x000a_End Property"/>
        <s v="Function ColrLy() As String()_x000d__x000a_ColrLy = SplitCrLf(ColrLines)_x000d__x000a_End Function"/>
        <s v="Function ColrSq() As Variant()_x000d__x000a_Dim J%, O(), Ly$(), Nm$, Colr&amp;_x000d__x000a_Ly = ColrLy_x000d__x000a_ReDim O(1 To Sz(Ly), 1 To 2)_x000d__x000a_For J = 1 To Sz(Ly)_x000d__x000a_    LinTRstAsg Ly(J - 1), Nm, Colr_x000d__x000a_    O(J, 1) = Nm_x000d__x000a_    O(J, 2) = Colr_x000d__x000a_Next_x000d__x000a_ColrSq = O_x000d__x000a_End Function"/>
        <s v="Function ColrStr$(A&amp;)_x000d__x000a__x000d__x000a_End Function"/>
        <s v="Function ColrStr_MayColr(A)_x000d__x000a_Dim X$_x000d__x000a_X = TXyX(ColrLy, A)_x000d__x000a_If X = &quot;&quot; Then Exit Function_x000d__x000a_ColrStr_MayColr = CLng(X)_x000d__x000a_End Function"/>
        <s v="Function ColrWb() As Workbook_x000d__x000a_Dim Ws As Worksheet, Sq(), J%_x000d__x000a_Sq = ColrSq_x000d__x000a_Set Ws = RgWs(SqRg(ColrSq, NewA1))_x000d__x000a_For J = 1 To UBound(Sq, 1)_x000d__x000a_    WsRC(Ws, J, 3).Interior.Color = Sq(J, 2)_x000d__x000a_Next_x000d__x000a_WsCC(Ws, 1, 2).EntireColumn.AutoFit_x000d__x000a_Set ColrWb = WsWb(WsVis(Ws))_x000d__x000a_End Function"/>
        <s v="Sub Commit(Optional Msg$ = &quot;Commit&quot;)_x000d__x000a_AppCommit Msg_x000d__x000a_End Sub"/>
        <s v="Property Get Commit$()_x000d__x000a_Commit = WPth &amp; &quot;Commit.Cmd&quot;_x000d__x000a_End Property"/>
        <s v="Function CompileBtn() As CommandBarButton_x000d__x000a_Dim O As CommandBarButton_x000d__x000a_Set O = DbgPop.CommandBar.Controls(1)_x000d__x000a_If Not HasPfx(O.Caption, &quot;Compi&amp;le&quot;) Then Stop_x000d__x000a_Set CompileBtn = O_x000d__x000a_End Function"/>
        <s v="Function ConstAy_ConstValDry(Cons, A) As Variant()_x000d__x000a_If AyIsEmp(A) Then Exit Function_x000d__x000a_Dim O(), I_x000d__x000a_For Each I In A_x000d__x000a_   Push O, Array(Cons, I)_x000d__x000a_Next_x000d__x000a_ConstAy_ConstValDry = O_x000d__x000a_End Function"/>
        <s v="Sub ConstEdt(Nm)_x000d__x000a_FtBrw FtEns(ConstFt(Nm))_x000d__x000a_End Sub"/>
        <s v="Function ConstFt$(Nm)_x000d__x000a_ConstFt = SpecPth &amp; Nm &amp; &quot;.Const.txt&quot;_x000d__x000a_End Function"/>
        <s v="Sub ConstGen(Nm)_x000d__x000a_AyWrt ConstNewLy(Nm), ConstFt(Nm)_x000d__x000a_ConstEdt Nm_x000d__x000a_End Sub"/>
        <s v="Function ConstLy(Nm) As String()_x000d__x000a_Dim A$, O$()_x000d__x000a_A = ConstFt(Nm)_x000d__x000a_If Not FfnIsExist(A) Then Exit Function_x000d__x000a_Dim F%, L$_x000d__x000a_F = FtInpHd(A)_x000d__x000a_While Not EOF(F)_x000d__x000a_    Line Input #F, L_x000d__x000a_    If L = ConstSepLin Then Close F: ConstLy = O: Exit Function_x000d__x000a_    Push O, L_x000d__x000a_Wend_x000d__x000a_Close #F_x000d__x000a_ConstLy = O_x000d__x000a_End Function"/>
        <s v="Function ConstNewLy(Nm) As String()_x000d__x000a_Dim A$(), B$()_x000d__x000a_A = ConstLy(Nm)_x000d__x000a_If Sz(A) = 0 Then Exit Function_x000d__x000a_B = LyConstLy(A, Nm)_x000d__x000a_ConstNewLy = AyAddAp(A, Sy(ConstSepLin), B)_x000d__x000a_End Function"/>
        <s v="Property Get Cor() As CnoVal()_x000d__x000a__x000d__x000a_End Property"/>
        <s v="Function Cpy() As String()_x000d__x000a_Dim A$()_x000d__x000a_MsgSet &quot;Copying 4 Excel files to C: temp folder ....&quot;_x000d__x000a_Cpy = FfnCpyToPthIfDif(ApSy(IFxMB51, IFxDuty, IFxAnp, IFxUom), WPth)_x000d__x000a_End Function"/>
        <s v="Sub CpyToSrc()_x000d__x000a_FfnCpyToPth A.Filename, SrcPth, OvrWrt:=True_x000d__x000a_End Sub"/>
        <s v="Private Function CrdTyId_GpItm$(CrdTyId%, CrdPfxTyDry())_x000d__x000a_Dim Ay$(): Ay = CrdTyId_SHMCodeLikAy(CrdTyId, CrdPfxTyDry)_x000d__x000a_Const Sep$ = &quot; OR&quot;_x000d__x000a_CrdTyId_GpItm = Join(Ay, Sep) &amp; &quot; THEN &quot; &amp; CrdTyId_x000d__x000a_End Function"/>
        <s v="Private Function CrdTyId_SHMCodeLikAy(CrdTyId%, CrdPfxTyDry()) As String()_x000d__x000a_Dim CrdPfxAy() As String_x000d__x000a_    Dim Dry(): Dry = DryWh(CrdPfxTyDry, 1, CrdTyId)_x000d__x000a_    CrdPfxAy = DryStrCol(Dry, 0)_x000d__x000a__x000d__x000a_Dim O$(), Pfx_x000d__x000a_    Dim SHMCodeLik$_x000d__x000a_    For Each Pfx In CrdPfxAy_x000d__x000a_        SHMCodeLik = FmtQQ(&quot;|SHMCode Like '?%'&quot;, Pfx)_x000d__x000a_        Push O, SHMCodeLik_x000d__x000a_    Next_x000d__x000a_O = AyAlignL(O)_x000d__x000a_CrdTyId_SHMCodeLikAy = O_x000d__x000a_End Function"/>
        <s v="Function CrdTyLvs_CrdExpr$(CrdTyLvs$, CrdPfxTyDry())_x000d__x000a_Const CSub$ = &quot;CrdTyLvs_CrdExpr&quot;_x000d__x000a_Const CaseWhen$ = &quot;Case When&quot;_x000d__x000a_Const ElseCaseWhen$ = &quot;|Else Case When&quot;_x000d__x000a_Dim CrdTyAy%()_x000d__x000a_    CrdTyAy = AyIntAy(LvsSy(CrdTyLvs))_x000d__x000a_    Dim StdCrdTyAy%()_x000d__x000a_    StdCrdTyAy = DrySelDisIntCol(CrdPfxTyDry, 1) ' 1 is colIx which is CrdTyId_x000d__x000a_    Dim NotExistIdAy%()_x000d__x000a_        NotExistIdAy = AyMinus(CrdTyAy, StdCrdTyAy)_x000d__x000a_        If Not AyIsEmp(NotExistIdAy) Then_x000d__x000a_            Er CSub, &quot;{CrdTyLvs} has item not found in std {CrdTyAy} which is comming from {CrdPfxTyDry}&quot;_x000d__x000a_        End If_x000d__x000a_    If AyIsEmp(CrdTyAy) Then CrdTyAy = StdCrdTyAy_x000d__x000a_Dim NGp%, GpAy$()_x000d__x000a_    NGp = Sz(CrdTyAy)_x000d__x000a_    Dim O$(), J%_x000d__x000a_    For J = 0 To UB(CrdTyAy)_x000d__x000a_        Push O, CrdTyId_GpItm(CrdTyAy(J), CrdPfxTyDry)_x000d__x000a_    Next_x000d__x000a_    GpAy = O_x000d__x000a__x000d__x000a_Dim Gp$, ElseN$, EndN$_x000d__x000a_    ElseN = &quot;|Else &quot; &amp; NGp + 1_x000d__x000a_    EndN = &quot;|&quot; &amp; StrDup(NGp, &quot;End &quot;)_x000d__x000a_    Gp = Join(GpAy, ElseCaseWhen)_x000d__x000a_CrdTyLvs_CrdExpr = CaseWhen &amp; Gp &amp; ElseN &amp; EndN_x000d__x000a_End Function"/>
        <s v="Function CrdTyLvs_CrdExpr$(CrdTyLvs$, CrdPfxTyDry())_x000d__x000a_Const CSub$ = &quot;CrdTyLvs_CrdExpr&quot;_x000d__x000a_Const CaseWhen$ = &quot;Case When&quot;_x000d__x000a_Const ElseCaseWhen$ = &quot;|Else Case When&quot;_x000d__x000a_Dim CrdTyAy%()_x000d__x000a_    CrdTyAy = AyIntAy(SslSy(CrdTyLvs))_x000d__x000a_    Dim StdCrdTyAy%()_x000d__x000a_    Stop '_x000d__x000a_    'StdCrdTyAy = DryIns(CrdPfxTyDry, 1) ' 1 is colIx which is CrdTyId_x000d__x000a_    Dim NotExistIdAy%()_x000d__x000a_        NotExistIdAy = AyMinus(CrdTyAy, StdCrdTyAy)_x000d__x000a_        If Not AyIsEmp(NotExistIdAy) Then_x000d__x000a_            Er CSub, &quot;{CrdTyLvs} has item not found in std {CrdTyAy} which is comming from {CrdPfxTyDry}&quot;_x000d__x000a_        End If_x000d__x000a_    If AyIsEmp(CrdTyAy) Then CrdTyAy = StdCrdTyAy_x000d__x000a_Dim NGp%, GpAy$()_x000d__x000a_    NGp = Sz(CrdTyAy)_x000d__x000a_    Dim O$(), J%_x000d__x000a_    For J = 0 To UB(CrdTyAy)_x000d__x000a_        Push O, CrdTyId_GpItm(CrdTyAy(J), CrdPfxTyDry)_x000d__x000a_    Next_x000d__x000a_    GpAy = O_x000d__x000a__x000d__x000a_Dim Gp$, ElseN$, EndN$_x000d__x000a_    ElseN = &quot;|Else &quot; &amp; NGp + 1_x000d__x000a_    EndN = &quot;|&quot; &amp; StrDup(NGp, &quot;End &quot;)_x000d__x000a_    Gp = Join(GpAy, ElseCaseWhen)_x000d__x000a_CrdTyLvs_CrdExpr = CaseWhen &amp; Gp &amp; ElseN &amp; EndN_x000d__x000a_End Function"/>
        <s v="Function Crt() As Excel.Application_x000d__x000a_If IsExist Then MsgBox FmtQQ(&quot;Fxa.Crt: Fxa(?) exist&quot;, A): Exit Function_x000d__x000a_Dim Wb As Workbook, X As Excel.Application_x000d__x000a_   Set X = New Excel.Application_x000d__x000a_   Set Wb = X.Workbooks.Add_x000d__x000a_X.Vbe.VBProjects(1).Name = FfnFnn(A)_x000d__x000a_Wb.SaveAs A, XlFileFormat.xlOpenXMLAddIn_x000d__x000a_Wb.Close_x000d__x000a_X.AddIns.Add A_x000d__x000a_Set Crt = X_x000d__x000a_End Function"/>
        <s v="Sub CrtDtaFb()_x000d__x000a_If IsDev Then Exit Sub_x000d__x000a_If FfnIsExist(DtaFb) Then Exit Sub_x000d__x000a_FbCrt DtaFb_x000d__x000a_Dim Src, Tar$, TarFb$_x000d__x000a_TarFb = DtaFb_x000d__x000a_For Each Src In CcmTny_x000d__x000a_    Tar = Mid(Src, 2)_x000d__x000a_    Application.DoCmd.CopyObject TarFb, Tar, acTable, Src_x000d__x000a_    Debug.Print MsgLin(&quot;CrtDtaFb: Cpy [Src] to [Tar]&quot;, Src, Tar)_x000d__x000a_Next_x000d__x000a_End Sub"/>
        <s v="Function CrtFxa(FxaNm$) As Excel.Application_x000d__x000a_Dim F$: F = FfnPth(A.Filename) &amp; FxaNm &amp; &quot;.xlam&quot;_x000d__x000a_Set CrtFxa = Fxa(F).Crt_x000d__x000a_End Function"/>
        <s v="Function CrtMd(Optional MdNm$, Optional Ty As vbext_ComponentType = vbext_ct_StdModule, Optional RplBdy As Boolean) As CodeModule_x000d__x000a_If MdNm &lt;&gt; &quot;&quot; Then_x000d__x000a_    If HasMd(MdNm) Then_x000d__x000a_        Er &quot;Pj.CrtMd&quot;, &quot;Given {MdNm} exist&quot;, MdNm_x000d__x000a_        Exit Function_x000d__x000a_    End If_x000d__x000a_End If_x000d__x000a_Dim O As VBComponent: Set O = A.VBComponents.Add(Ty)_x000d__x000a_EnsMdExplicit O.Name_x000d__x000a_If MdNm &lt;&gt; &quot;&quot; Then_x000d__x000a_    O.Name = MdNm_x000d__x000a_End If_x000d__x000a_Set CrtMd = O.CodeModule_x000d__x000a_End Function"/>
        <s v="Sub CrtMovMthBar()_x000d__x000a_VbeCrtBar CurVbe, &quot;MovMth&quot;_x000d__x000a_End Sub"/>
        <s v="Sub CrtResTbl()_x000d__x000a_DbCrtResTbl CurrentDb_x000d__x000a_End Sub"/>
        <s v="Function CrtSkSql$(T, Sk0)_x000d__x000a_CrtSkSql = FmtQQ(&quot;Creaet Index SecondaryKey on [?] (?) unique&quot;, T, JnComma(CvNy(Sk0)))_x000d__x000a_End Function"/>
        <s v="Private Sub CSubBrk_Dmp(A As CSubBrk)_x000d__x000a_DrecDmp CSubBrk_Drec(A)_x000d__x000a_End Sub"/>
        <s v="Private Sub CSubBrk_Dmp__Tst()_x000d__x000a_End Sub"/>
        <s v="Private Function CSubBrk_Dr(A As CSubBrk) As Variant()_x000d__x000a_With A_x000d__x000a_   CSubBrk_Dr = Array(.MdNm, .MthNm, .NeedDlt, .NeedIns, .NewLno, .NewCSub, .OldLno, .OldCSub)_x000d__x000a_End With_x000d__x000a_End Function"/>
        <s v="Private Function CSubBrk_Drec(A As CSubBrk) As Drec_x000d__x000a_With A_x000d__x000a_   CSubBrk_Drec.Dr = CSubBrk_Dr(A)_x000d__x000a_   CSubBrk_Drec.Fny = FnyOf_CSub_x000d__x000a_End With_x000d__x000a_End Function"/>
        <s v="Function CSubBrk_Str$(A As CSubBrk)_x000d__x000a_With A_x000d__x000a_   CSubBrk_Str = JnTab(Array(IIf(.OldCSub = .NewCSub, &quot;*NoChg&quot;, &quot;*Upd&quot;), A.MdNm, AlignL(A.MthNm, 25, DoNotCut:=True), &quot;CSub=[&quot; &amp; .NewCSub &amp; &quot;]&quot;))_x000d__x000a_End With_x000d__x000a_End Function"/>
        <s v="Function CurAcs() As Access.Application_x000d__x000a_Static X As Access.Application_x000d__x000a_On Error GoTo XX_x000d__x000a_Dim A$: A = X.Name_x000d__x000a_Set CurAcs = X_x000d__x000a_Exit Function_x000d__x000a_XX:_x000d__x000a_Set X = New Access.Application_x000d__x000a_Set CurAcs = X_x000d__x000a_End Function"/>
        <s v="Function CurAcs() As Access.Application_x000d__x000a_Set CurAcs = Access.Application_x000d__x000a_End Function"/>
        <s v="Sub CurAcsCpy(Optional Fb0$)_x000d__x000a_AcsCpy CurAcs, Fb0_x000d__x000a_End Sub"/>
        <s v="Property Get CurCdPne() As VBIDE.CodePane_x000d__x000a_Set CurCdPne = CurVbe.ActiveCodePane_x000d__x000a_End Property"/>
        <s v="Property Get CurCdWin() As VBIDE.Window_x000d__x000a_'Set CurCdWin = VBE.ActiveCodePane.Window_x000d__x000a_End Property"/>
        <s v="Function CurCdWin() As VBIDE.Window_x000d__x000a_Dim C As VBComponent: Set C = CurCmp: If IsNothing(C) Then Exit Function_x000d__x000a_Dim M As CodeModule: Set M = C.CodeModule: If IsNothing(M) Then Exit Function_x000d__x000a_Set CurCdWin = M.CodePane.Window_x000d__x000a_End Function"/>
        <s v="Property Get CurCdWin() As VBIDE.Window_x000d__x000a_Set CurCdWin = Vbe.ActiveCodePane.Window_x000d__x000a_End Property"/>
        <s v="Private Sub CurCmdOpnFx()_x000d__x000a_Dim A$, Fx$, Itm$_x000d__x000a_A = Me.ActiveControl.Name_x000d__x000a_Itm = Mid(A, 10)_x000d__x000a_Fx = ItmFfn(Itm)_x000d__x000a_FxOpn Fx_x000d__x000a_End Sub"/>
        <s v="Private Sub CurCmdOpnPth()_x000d__x000a_Dim A$, P$, Itm$_x000d__x000a_A = Me.ActiveControl.Name_x000d__x000a_Itm = Mid(A, 10)_x000d__x000a_P = ItmPth(Itm)_x000d__x000a_PthBrw P_x000d__x000a_End Sub"/>
        <s v="Private Sub CurCmdSelFfn()_x000d__x000a_Dim A$, Itm$, F$, C As Control, TBox As TextBox_x000d__x000a_A = Me.ActiveControl.Name_x000d__x000a_Itm = Mid(A, 7)_x000d__x000a_F = FfnSel(ItmFfn(Itm))_x000d__x000a_If F = &quot;&quot; Then Exit Sub_x000d__x000a_Set C = Me.Controls(Itm &amp; &quot;Pth&quot;): Set TBox = C: TBox.Value = FfnPth(F)_x000d__x000a_Set C = Me.Controls(Itm &amp; &quot;Fn&quot;): Set TBox = C: TBox.Value = FfnFn(F)_x000d__x000a_End Sub"/>
        <s v="Function CurCmp() As VBComponent_x000d__x000a_Set CurCmp = CurMd.Parent_x000d__x000a_End Function"/>
        <s v="Function CurDb() As Database_x000d__x000a_Set CurDb = Acs.CurrentDb_x000d__x000a_End Function"/>
        <s v="Function CurDb() As Database_x000d__x000a_Stop '_x000d__x000a_End Function"/>
        <s v="Function CurDb() As Database_x000d__x000a_Set CurDb = CurAcs.CurrentDb_x000d__x000a_End Function"/>
        <s v="Property Get CurDbAttNy() As String()_x000d__x000a_CurDbAttNy = DbAttNy(CurrentDb)_x000d__x000a_End Property"/>
        <s v="Function CurDbChk() As String()_x000d__x000a_CurDbChk = DbChk(CurrentDb)_x000d__x000a_End Function"/>
        <s v="Property Get CurDbCnSy() As String()_x000d__x000a_CurDbCnSy = DbCnSy(CurrentDb)_x000d__x000a_End Property"/>
        <s v="Sub CurDbDrpLnkTbl()_x000d__x000a_DbDrpLnkTbl CurrentDb_x000d__x000a_End Sub"/>
        <s v="Property Get CurDbLnkTny() As String()_x000d__x000a_CurDbLnkTny = DbLnkTny(CurrentDb)_x000d__x000a_End Property"/>
        <s v="Function CurDbPth$()_x000d__x000a_CurDbPth = FfnPth(CurFb)_x000d__x000a_End Function"/>
        <s v="Function CurDbPth$()_x000d__x000a_CurDbPth = FfnPth(CurrentDb.Name)_x000d__x000a_End Function"/>
        <s v="Function CurDbPth$()_x000d__x000a_CurDbPth = DbPth(CurrentDb)_x000d__x000a_End Function"/>
        <s v="Function CurDbScly() As String()_x000d__x000a_CurDbScly = DbScly(CurrentDb)_x000d__x000a_End Function"/>
        <s v="Function CurDbStru$()_x000d__x000a_CurDbStru = DbStru(CurrentDb)_x000d__x000a_End Function"/>
        <s v="Property Get CurDbTny() As String()_x000d__x000a_CurDbTny = DbTny(CurrentDb)_x000d__x000a_End Property"/>
        <s v="Function CurFb$()_x000d__x000a_On Error Resume Next_x000d__x000a_CurFb = CurDb.Name_x000d__x000a_End Function"/>
        <s v="Function CurFb$()_x000d__x000a_On Error Resume Next_x000d__x000a_CurFb = CurrentDb.Name_x000d__x000a_End Function"/>
        <s v="Function CurFbvbeAy() As Variant()_x000d__x000a_PushObj CurFbvbeAy, CurVbe_x000d__x000a_PushIAy CurFbvbeAy, AppFbAy_x000d__x000a_End Function"/>
        <s v="Function CurFbvbeAyMthFullWs() As Worksheet_x000d__x000a_Set CurFbvbeAyMthFullWs = FbvbeAyMthFullWs(CurFbvbeAy)_x000d__x000a_End Function"/>
        <s v="Function CurFdrAy(Optional Spec$ = &quot;*&quot;) As String()_x000d__x000a_CurFdrAy = PthFdrAy(CurDir)_x000d__x000a_End Function"/>
        <s v="Function CurFnAy(Optional Spec$ = &quot;*&quot;) As String()_x000d__x000a_CurFnAy = PthFnAy(CurDir, Spec)_x000d__x000a_End Function"/>
        <s v="Function CurFunDNm$()_x000d__x000a_Dim M$: M = CurMthNm_x000d__x000a_If M = &quot;&quot; Then Exit Function_x000d__x000a_If Not IsStdMd(CurMd) Then Exit Function_x000d__x000a_CurFunDNm = CurMdDNm &amp; &quot;.&quot; &amp; M_x000d__x000a_End Function"/>
        <s v="Sub CurLgLis(Optional Sep$ = &quot; &quot;, Optional Top% = 50)_x000d__x000a_D CurLgLy(Sep, Top)_x000d__x000a_End Sub"/>
        <s v="Function CurLgLy(Optional Sep$ = &quot; &quot;, Optional Top% = 50) As String()_x000d__x000a_CurLgLy = RsLy(CurLgRs(Top), Sep)_x000d__x000a_End Function"/>
        <s v="Function CurLgRs(Optional Top% = 50) As DAO.Recordset_x000d__x000a_Set CurLgRs = L.OpenRecordset(FmtQQ(&quot;Select Top ? x.*,Fun,MsgTxt from Lg x left join Msg a on x.Msg=a.Msg order by Sess desc,Lg&quot;, Top))_x000d__x000a_End Function"/>
        <s v="Function CurM() As Byte_x000d__x000a_CurM = Month(Now)_x000d__x000a_End Function"/>
        <s v="Property Get CurMd() As VBIDE.CodeModule_x000d__x000a_Set CurMd = CurCdPne.CodeModule_x000d__x000a_End Property"/>
        <s v="Function CurMd() As CodeModule_x000d__x000a_Set CurMd = CurVbe.ActiveCodePane.CodeModule_x000d__x000a_End Function"/>
        <s v="Sub CurMd__Tst()_x000d__x000a_Ass CurMd.Parent.Name = &quot;Cur_d&quot;_x000d__x000a_End Sub"/>
        <s v="Function CurMdDNm$()_x000d__x000a_CurMdDNm = MdDNm(CurMd)_x000d__x000a_End Function"/>
        <s v="Sub CurMdGenUBSz(TyNm$)_x000d__x000a_MdGenUBSz CurMd, TyNm_x000d__x000a_End Sub"/>
        <s v="Sub CurMdMovMth(MthPatn$, ToMd As CodeModule)_x000d__x000a_MdMovMth CurMd, MthPatn, ToMd_x000d__x000a_End Sub"/>
        <s v="Function CurMdMthDot(Optional WhMdyAy, Optional WhKdAy) As String()_x000d__x000a_Stop '_x000d__x000a_'CurMdMthDot = MdMthDot(CurMd, WhMdyA, WhKdAy)_x000d__x000a_End Function"/>
        <s v="Function CurMdMthLy() As String()_x000d__x000a_CurMdMthLy = MdMthLy(CurMd)_x000d__x000a_End Function"/>
        <s v="Function CurMdMthNy() As String()_x000d__x000a_CurMdMthNy = MdMthNy(CurMd)_x000d__x000a_End Function"/>
        <s v="Function CurMdMthNy(Optional A As WhMth) As String()_x000d__x000a_CurMdMthNy = MdMthNy(CurMd, A)_x000d__x000a_End Function"/>
        <s v="Function CurMdMthNyWh(A As WhMth) As String()_x000d__x000a_CurMdMthNyWh = MdMthNyWh(CurMd, A)_x000d__x000a_End Function"/>
        <s v="Property Get CurMdNm$()_x000d__x000a_CurMdNm = MdNm(CurMd)_x000d__x000a_End Property"/>
        <s v="Function CurMdNm$()_x000d__x000a_CurMdNm = CurCmp.Name_x000d__x000a_End Function"/>
        <s v="Function CurMdPatnMthNy(Patn$)_x000d__x000a_CurMdPatnMthNy = MdPatnMthNy(CurMd, Patn)_x000d__x000a_End Function"/>
        <s v="Sub CurMdRfhSubZ()_x000d__x000a_MdRfhSubZ CurMd_x000d__x000a_End Sub"/>
        <s v="Function CurMdSrtedLines$()_x000d__x000a_CurMdSrtedLines = MdSrtedLines(CurMd)_x000d__x000a_End Function"/>
        <s v="Function CurMdSrtRptFmt() As String()_x000d__x000a_CurMdSrtRptFmt = MdSrtRptFmt(CurMd)_x000d__x000a_End Function"/>
        <s v="Function CurMdWin() As VBIDE.Window_x000d__x000a_If IsNothing(CurVbe.ActiveCodePane) Then Exit Function_x000d__x000a_Set CurMdWin = CurVbe.ActiveCodePane.Window_x000d__x000a_End Function"/>
        <s v="Property Get CurMdx() As Mdx_x000d__x000a_Set CurMdx = Mdx(CurMd)_x000d__x000a_End Property"/>
        <s v="Function CurMth() As Mth_x000d__x000a_Dim Nm$: Nm = CurMthNm_x000d__x000a_If Nm = &quot;&quot; Then Stop_x000d__x000a_Set CurMth = Mth(CurMd, Nm)_x000d__x000a_End Function"/>
        <s v="Function CurMthBdyLines$()_x000d__x000a_CurMthBdyLines = MthBdyLines(CurMd, CurMthNm$)_x000d__x000a_End Function"/>
        <s v="Function CurMthBdyLines$()_x000d__x000a_CurMthBdyLines = MdMth_BdyLines(CurMd, CurMthNm$)_x000d__x000a_End Function"/>
        <s v="Function CurMthDNm$()_x000d__x000a_CurMthDNm = CurMdDNm &amp; &quot;.&quot; &amp; CurMthNm_x000d__x000a_End Function"/>
        <s v="Sub CurMthMov(ToMd$)_x000d__x000a_MthMov CurMth, Md(ToMd)_x000d__x000a_End Sub"/>
        <s v="Function CurMthNm$()_x000d__x000a_CurMthNm = MdCurMthNm(CurMd)_x000d__x000a_End Function"/>
        <s v="Function CurMthNm$()_x000d__x000a_Dim L1&amp;, L2&amp;, C1&amp;, C2&amp;, K As vbext_ProcKind_x000d__x000a_Dim O$_x000d__x000a_With CurVbe.ActiveCodePane_x000d__x000a_    On Error GoTo X_x000d__x000a_    .GetSelection L1, C1, L2, C2_x000d__x000a_    On Error GoTo 0_x000d__x000a_    O = .CodeModule.ProcOfLine(L1, K)_x000d__x000a_End With_x000d__x000a_If O = &quot;&quot; Then Stop_x000d__x000a_CurMthNm = O_x000d__x000a_Exit Function_x000d__x000a_X:_x000d__x000a_End Function"/>
        <s v="Function CurPj() As VBProject_x000d__x000a_Set CurPj = CurVbe.ActiveVBProject_x000d__x000a_End Function"/>
        <s v="Private Function CurPj() As VBProject_x000d__x000a_Set CurPj = Application.Vbe.ActiveVBProject_x000d__x000a_End Function"/>
        <s v="Property Get CurPj() As VBProject_x000d__x000a_Set CurPj = CurVbe.ActiveVBProject_x000d__x000a_End Property"/>
        <s v="Function CurPj() As VBProject_x000d__x000a_Set CurPj = Application.VBE.ActiveVBProject_x000d__x000a_End Function"/>
        <s v="Sub CurPjAddMd(Nm$)_x000d__x000a_PjAddMd CurPj, Nm_x000d__x000a_End Sub"/>
        <s v="Sub CurPjDltMd(MdNm$)_x000d__x000a_PjDltMd CurPj, MdNm_x000d__x000a_End Sub"/>
        <s v="Function CurPjEnsMd(MdNm$) As CodeModule_x000d__x000a_Set CurPjEnsMd = PjEnsMd(CurPj, MdNm)_x000d__x000a_End Function"/>
        <s v="Function CurPjFunPfxAy() As String()_x000d__x000a_CurPjFunPfxAy = PjFunPfxAy(CurPj)_x000d__x000a_End Function"/>
        <s v="Function CurPjMdAy() As CodeModule()_x000d__x000a_CurPjMdAy = PjMdAy(CurPj)_x000d__x000a_End Function"/>
        <s v="Function CurPjMthDot(Optional MdRe As RegExp, Optional ExlMd$, Optional WhMdyAy, Optional WhMthKd0$) As String()_x000d__x000a_Stop '_x000d__x000a_'CurPjMthDot = PjMthDot(CurPj, MdRe, ExlMd, WhMdyA, WhMthKd0)_x000d__x000a_End Function"/>
        <s v="Function CurPjMthLy() As String()_x000d__x000a_CurPjMthLy = PjMthLy(CurPj)_x000d__x000a_End Function"/>
        <s v="Function CurPjMthNy(Optional A As WhPjMth) As String()_x000d__x000a_CurPjMthNy = PjMthNy(CurPj, A)_x000d__x000a_End Function"/>
        <s v="Function CurPjMthNyWh(A As WhPjMth) As String()_x000d__x000a_Stop_x000d__x000a_'CurPjMthNy = PjMthNy(CurPj, CvPatn(MthPatn), MthExl, WhMdyAy, WhKdAy, MdPatn, MdExl, WhCmpTy)_x000d__x000a_End Function"/>
        <s v="Function CurPjNm$()_x000d__x000a_CurPjNm = CurPj.Name_x000d__x000a_End Function"/>
        <s v="Function CurPjPth$()_x000d__x000a_CurPjPth = PjPth(CurPj)_x000d__x000a_End Function"/>
        <s v="Function CurPjRfFfnAy() As String()_x000d__x000a_CurPjRfFfnAy = PjRfFfnAy(CurPj)_x000d__x000a_End Function"/>
        <s v="Function CurPjRfFmt() As String()_x000d__x000a_CurPjRfFmt = AyAlign2T(PjRfLy(CurPj))_x000d__x000a_End Function"/>
        <s v="Sub CurPjRfhSubZ()_x000d__x000a_PjRfhSubZ CurPj_x000d__x000a_End Sub"/>
        <s v="Function CurPjRfLy() As String()_x000d__x000a_CurPjRfLy = PjRfLy(CurPj)_x000d__x000a_End Function"/>
        <s v="Function CurPjRfNy() As String()_x000d__x000a_CurPjRfNy = PjRfNy(CurPj)_x000d__x000a_End Function"/>
        <s v="Property Get CurPjx() As Pjx_x000d__x000a_Set CurPjx = Pjx(CurPj)_x000d__x000a_End Property"/>
        <s v="Sub CurSessLis(Optional Sep$ = &quot; &quot;, Optional Top% = 50)_x000d__x000a_D CurSessLy(Sep, Top)_x000d__x000a_End Sub"/>
        <s v="Function CurSessLy(Optional Sep$, Optional Top% = 50) As String()_x000d__x000a_CurSessLy = RsLy(CurSessRs(Top), Sep)_x000d__x000a_End Function"/>
        <s v="Function CurSessRs(Optional Top% = 50) As DAO.Recordset_x000d__x000a_Set CurSessRs = L.OpenRecordset(FmtQQ(&quot;Select Top ? * from sess order by Sess desc&quot;, Top))_x000d__x000a_End Function"/>
        <s v="Function CurSrc() As String()_x000d__x000a_CurSrc = MdSrc(CurMd)_x000d__x000a_End Function"/>
        <s v="Function CurTarMd() As CodeModule_x000d__x000a_With CurVbe_x000d__x000a_   If .CodePanes.Count &lt;&gt; 2 Then Exit Function_x000d__x000a_   Dim M1 As CodeModule: Set M1 = .CodePanes(1).CodeModule_x000d__x000a_   Dim M2 As CodeModule: Set M2 = .CodePanes(2).CodeModule_x000d__x000a_   Dim M As CodeModule: Set M = CurMd_x000d__x000a_   Dim IsM1Tar As Boolean: IsM1Tar = M1 &lt;&gt; M And M2 = M_x000d__x000a_   Dim IsM2Tar As Boolean: IsM2Tar = M2 &lt;&gt; M And M1 = M_x000d__x000a_   If Not (IsM1Tar Xor IsM2Tar) Then Stop_x000d__x000a_   If IsM1Tar Then Set CurTarMd = M1: Exit Function_x000d__x000a_   If IsM2Tar Then Set CurTarMd = M2: Exit Function_x000d__x000a_End With_x000d__x000a_End Function"/>
        <s v="Sub CurTarMd__Tst()_x000d__x000a_Debug.Print MdNm(CurTarMd)_x000d__x000a_End Sub"/>
        <s v="Property Get CurVbe() As VBE_x000d__x000a_Set CurVbe = Application.VBE_x000d__x000a_End Property"/>
        <s v="Function CurVbe() As VBE_x000d__x000a_Set CurVbe = Excel.Application.VBE_x000d__x000a_End Function"/>
        <s v="Function CurVbe() As Vbe_x000d__x000a_Set CurVbe = CurXls.Vbe_x000d__x000a_End Function"/>
        <s v="Sub CurVbeExport()_x000d__x000a_VbeExport CurVbe_x000d__x000a_End Sub"/>
        <s v="Function CurVbeFunNm() As String()_x000d__x000a__x000d__x000a_End Function"/>
        <s v="Function CurVbeHasBar(Nm$) As Boolean_x000d__x000a_CurVbeHasBar = VbeHasBar(CurVbe, Nm)_x000d__x000a_End Function"/>
        <s v="Function CurVbeMthDot(Optional MthRe As RegExp, Optional MthExlAy$, Optional WhMdyAy, Optional WhMthKd0$, Optional PjRe As RegExp, Optional PjExlAy$, Optional MdRe As RegExp, Optional MdExlAy$)_x000d__x000a_Stop '_x000d__x000a_'CurVbeMthDot = VbeMthDot(CurVbe, MthPatn, MthExlAy, WhMdyA, WhMthKd0, PjPatn, PjExlAy, MdPatn, MdExlAy)_x000d__x000a_End Function"/>
        <s v="Function CurVbeMthMdDNy(MthNm) As String()_x000d__x000a_CurVbeMthMdDNy = VbeMthMdDNy(CurVbe, MthNm)_x000d__x000a_End Function"/>
        <s v="Function CurVbeMthNy() As String()_x000d__x000a_CurVbeMthNy = VbeMthNy(CurVbe)_x000d__x000a_End Function"/>
        <s v="Function CurVbeMthNy(Optional A As WhPjMth) As String()_x000d__x000a_CurVbeMthNy = VbeMthNy(CurVbe, A)_x000d__x000a_End Function"/>
        <s v="Function CurVbeMthNyWh(A As WhPjMth) As String()_x000d__x000a_CurVbeMthNyWh = VbeMthNyWh(CurVbe, A)_x000d__x000a_End Function"/>
        <s v="Function CurVbeMthWb() As Workbook_x000d__x000a_Set CurVbeMthWb = VbeMthWb(CurVbe)_x000d__x000a_End Function"/>
        <s v="Function CurVbeMthWs() As Worksheet_x000d__x000a_Set CurVbeMthWs = VbeMthWs(CurVbe)_x000d__x000a_End Function"/>
        <s v="Function CurVbePj(A$) As VBProject_x000d__x000a_Set CurVbePj = CurVbe.VBProjects(A)_x000d__x000a_End Function"/>
        <s v="Sub CurVbePjMdFmtBrw()_x000d__x000a_Brw VbePjMdFmt(CurVbe)_x000d__x000a_End Sub"/>
        <s v="Function CurVbeSrc() As String()_x000d__x000a_CurVbeSrc = VbeSrc(CurVbe)_x000d__x000a_End Function"/>
        <s v="Property Get CurVbex() As Vbex_x000d__x000a_Set CurVbex = Vbex(CurVbe)_x000d__x000a_End Property"/>
        <s v="Function CurWb() As Workbook_x000d__x000a_Set CurWb = CurXls.ActiveWorkbook_x000d__x000a_End Function"/>
        <s v="Function CurWb() As Workbook_x000d__x000a_Set CurWb = Excel.Application.ActiveWorkbook_x000d__x000a_End Function"/>
        <s v="Property Get CurWin() As VBIDE.Window_x000d__x000a_Set CurWin = CurVbe.ActiveWindow_x000d__x000a_End Property"/>
        <s v="Property Get CurWin() As VBIDE.Window_x000d__x000a_Set CurWin = CurCdPne.Window_x000d__x000a_End Property"/>
        <s v="Function CurWs() As Worksheet_x000d__x000a_Set CurWs = CurXls.ActiveSheet_x000d__x000a_End Function"/>
        <s v="Function CurXls() As Excel.Application_x000d__x000a_Set CurXls = Excel.Application_x000d__x000a_End Function"/>
        <s v="Function CurY() As Byte_x000d__x000a_CurY = CurYY - 2000_x000d__x000a_End Function"/>
        <s v="Function CurYY%()_x000d__x000a_CurYY = Year(Now)_x000d__x000a_End Function"/>
        <s v="Function CutExt$(A$)_x000d__x000a__x000d__x000a_End Function"/>
        <s v="Function CvAcs(A) As Access.Application_x000d__x000a_Set CvAcs = A_x000d__x000a_End Function"/>
        <s v="Function CvAv(A) As Variant()_x000d__x000a_CvAv = A_x000d__x000a_End Function"/>
        <s v="Function CvAy(V) As Variant()_x000d__x000a_CvAy = V_x000d__x000a_End Function"/>
        <s v="Function CvAy(A) As Variant()_x000d__x000a_CvAy = A_x000d__x000a_End Function"/>
        <s v="Function CvBtn(A) As Access.CommandButton_x000d__x000a_Set CvBtn = A_x000d__x000a_End Function"/>
        <s v="Function CvCmp(A) As VBComponent_x000d__x000a_Set CvCmp = A_x000d__x000a_End Function"/>
        <s v="Function CvCmpTyAy(CmpTyAy0$) As vbext_ComponentType()_x000d__x000a_Dim X, O() As vbext_ComponentType_x000d__x000a_For Each X In SslSy(CmpTyAy0)_x000d__x000a_    Push O, CmpShtToTy(X)_x000d__x000a_Next_x000d__x000a_CvCmpTyAy = O_x000d__x000a_End Function"/>
        <s v="Function CvCtl(A) As CommandBarControl_x000d__x000a_Set CvCtl = A_x000d__x000a_End Function"/>
        <s v="Function CvCtl(A) As Access.Control_x000d__x000a_Set CvCtl = A_x000d__x000a_End Function"/>
        <s v="Function CvDic(I) As Dictionary_x000d__x000a_Set CvDic = I_x000d__x000a_End Function"/>
        <s v="Function CvDic(A) As Dictionary_x000d__x000a_Set CvDic = A_x000d__x000a_End Function"/>
        <s v="Function CvDicAy(A) As Dictionary()_x000d__x000a_CvDicAy = A_x000d__x000a_End Function"/>
        <s v="Function CvDr(A) As Variant()_x000d__x000a_CvDr = A_x000d__x000a_End Function"/>
        <s v="Function CvDt(A) As Dt_x000d__x000a_Set CvDt = A_x000d__x000a_End Function"/>
        <s v="Function CvFd(A) As DAO.Field_x000d__x000a_Set CvFd = A_x000d__x000a_End Function"/>
        <s v="Function CvFld(A) As DAO.Field_x000d__x000a_Set CvFld = A_x000d__x000a_End Function"/>
        <s v="Function CvFld2(A As DAO.Field) As DAO.Field2_x000d__x000a_Set CvFld2 = A_x000d__x000a_End Function"/>
        <s v="Function CvFmCnt(A) As FmCnt_x000d__x000a_Set CvFmCnt = A_x000d__x000a_End Function"/>
        <s v="Function CvFTIx(A) As FTIx_x000d__x000a_Set CvFTIx = A_x000d__x000a_End Function"/>
        <s v="Function CvFTNo(A) As FTNo_x000d__x000a_Set CvFTNo = A_x000d__x000a_End Function"/>
        <s v="Function CvIxl(A) As Ixl_x000d__x000a_Set CvIxl = A_x000d__x000a_End Function"/>
        <s v="Function CvLo(A) As ListObject_x000d__x000a_Set CvLo = A_x000d__x000a_End Function"/>
        <s v="Function CvLoCol(A) As ListColumn_x000d__x000a_Set CvLoCol = A_x000d__x000a_End Function"/>
        <s v="Property Get CvMd(A) As CodeModule_x000d__x000a_Set CvMd = A_x000d__x000a_End Property"/>
        <s v="Function CvMd(A) As CodeModule_x000d__x000a_Set CvMd = A_x000d__x000a_End Function"/>
        <s v="Function CvMdx(A) As Mdx_x000d__x000a_CvMdx = A_x000d__x000a_End Function"/>
        <s v="Function CvMth(A) As Mth_x000d__x000a_Set CvMth = A_x000d__x000a_End Function"/>
        <s v="Function CvNothing(A)_x000d__x000a_If IsEmpty(A) Then Set CvNothing = Nothing: Exit Function_x000d__x000a_Set CvNothing = A_x000d__x000a_End Function"/>
        <s v="Function CvNy(A) As String()_x000d__x000a_If IsStr(A) Then CvNy = SslSy(A): Exit Function_x000d__x000a_If IsSy(A) Then CvNy = A: Exit Function_x000d__x000a_Stop_x000d__x000a_End Function"/>
        <s v="Function CvNy(Ny0) As String()_x000d__x000a_Select Case True_x000d__x000a_Case IsMissing(Ny0)_x000d__x000a_Case IsStr(Ny0): CvNy = SslSy(Ny0)_x000d__x000a_Case IsSy(Ny0): CvNy = Ny0_x000d__x000a_Case IsArray(Ny0): CvNy = AySy(Ny0)_x000d__x000a_Case Else: Stop_x000d__x000a_End Select_x000d__x000a_End Function"/>
        <s v="Property Get CvPj(A) As VBProject_x000d__x000a_Set CvPj = A_x000d__x000a_End Property"/>
        <s v="Function CvPj(I) As VBProject_x000d__x000a_Set CvPj = I_x000d__x000a_End Function"/>
        <s v="Property Get CvPj(I) As Pjx_x000d__x000a_Set CvPj = I_x000d__x000a_End Property"/>
        <s v="Property Get CvPjx(I) As Pjx_x000d__x000a_Set CvPjx = I_x000d__x000a_End Property"/>
        <s v="Function CvPth$(ByVal A)_x000d__x000a_If IsEmp(A) Then_x000d__x000a_    A = CurDir_x000d__x000a_End If_x000d__x000a_CvPth = PthEnsSfx(A)_x000d__x000a_End Function"/>
        <s v="Function CvRg(A) As Range_x000d__x000a_Set CvRg = A_x000d__x000a_End Function"/>
        <s v="Function CvS1S2(I) As S1S2_x000d__x000a_Set CvS1S2 = I_x000d__x000a_End Function"/>
        <s v="Function CvS1S2(A) As S1S2_x000d__x000a_Set CvS1S2 = A_x000d__x000a_End Function"/>
        <s v="Private Function CvSess&amp;(A&amp;)_x000d__x000a_If A &gt; 0 Then CvSess = A: Exit Function_x000d__x000a_CvSess = DbqV(L, &quot;select Max(Sess) from Sess&quot;)_x000d__x000a_End Function"/>
        <s v="Function CvSy(V) As String()_x000d__x000a_CvSy = V_x000d__x000a_End Function"/>
        <s v="Function CvSy(A) As String()_x000d__x000a_CvSy = A_x000d__x000a_End Function"/>
        <s v="Function CvSy(A) As String()_x000d__x000a_Select Case True_x000d__x000a_Case IsSy(A): CvSy = A_x000d__x000a_Case IsArray(A): CvSy = AySy(A)_x000d__x000a_Case Else: CvSy = ApSy(CStr(A))_x000d__x000a_End Select_x000d__x000a_End Function"/>
        <s v="Function CvTd(A) As DAO.TableDef_x000d__x000a_Set CvTd = A_x000d__x000a_End Function"/>
        <s v="Function CvTgl(A) As Access.ToggleButton_x000d__x000a_Set CvTgl = A_x000d__x000a_End Function"/>
        <s v="Function CvTt(A) As String()_x000d__x000a_CvTt = CvNy(A)_x000d__x000a_End Function"/>
        <s v="Function CvVbe(A) As Vbe_x000d__x000a_Set CvVbe = A_x000d__x000a_End Function"/>
        <s v="Function CvWhCmpTy(WhCmpTy$) As vbext_ComponentType()_x000d__x000a_Dim O() As vbext_ComponentType, I_x000d__x000a_For Each I In AyNz(SslSy(WhCmpTy))_x000d__x000a_    Push O, CmpShtToTy(I)_x000d__x000a_Next_x000d__x000a_CvWhCmpTy = O_x000d__x000a_End Function"/>
        <s v="Function CvWhMdy(WhMdy$) As String()_x000d__x000a_If WhMdy = &quot;&quot; Then Exit Function_x000d__x000a_Dim O$(), M_x000d__x000a_O = SslSy(WhMdy): If Not IsWhMdyAyVdt(O) Then Stop_x000d__x000a_If AyHas(O, &quot;Pub&quot;) Then Push O, &quot;&quot;_x000d__x000a_CvWhMdy = O_x000d__x000a_End Function"/>
        <s v="Function CvWhMthKd(WhMthKd$) As String()_x000d__x000a_If WhMthKd = &quot;&quot; Then Exit Function_x000d__x000a_Dim O$(), K_x000d__x000a_O = SslSy(WhMthKd)_x000d__x000a_For Each K In O_x000d__x000a_    If Not AyHas(MthKdAy, K) Then Stop_x000d__x000a_Next_x000d__x000a_CvWhMthKd = O_x000d__x000a_End Function"/>
        <s v="Property Get CvWin(A) As VBIDE.Window_x000d__x000a_Set CvWin = A_x000d__x000a_End Property"/>
        <s v="Function CvWin(V) As VBIDE.Window_x000d__x000a_Set CvWin = V_x000d__x000a_End Function"/>
        <s v="Private Function CxtIx(Src$(), MthIx As FTIx) As FTIx_x000d__x000a_'Src -&gt; X:MthFmno -&gt; MthCxtFTNo_x000d__x000a_With MthIx_x000d__x000a_    Dim Ix%_x000d__x000a_    For Ix = .Fmix To .Toix_x000d__x000a_        If Not LasChr(Src(Ix)) = &quot;_&quot; Then_x000d__x000a_            Ix = Ix + 1_x000d__x000a_            Exit For_x000d__x000a_        End If_x000d__x000a_    Next_x000d__x000a_    Set CxtIx = FTIx(Ix, .Toix - 1)_x000d__x000a_End With_x000d__x000a_End Function"/>
        <s v="Sub D(A)_x000d__x000a_Select Case True_x000d__x000a_Case IsStr(A): Debug.Print A_x000d__x000a_Case IsNumeric(A): Debug.Print A_x000d__x000a_Case IsArray(A)_x000d__x000a_    Dim X_x000d__x000a_    For Each X In AyNz(A)_x000d__x000a_        D X_x000d__x000a_    Next_x000d__x000a_Case IsEmpty(A): Debug.Print &quot;*Empty&quot;_x000d__x000a_Case IsNothing(A): Debug.Print &quot;*Nothing&quot;_x000d__x000a_Case IsObject(A): Debug.Print ObjToStr(A)_x000d__x000a_Case Else_x000d__x000a_Stop_x000d__x000a_End Select_x000d__x000a_End Sub"/>
        <s v="Sub D(A)_x000d__x000a_AyDmp A_x000d__x000a_End Sub"/>
        <s v="Sub D(A)_x000d__x000a_AyDmp VarLy(A)_x000d__x000a_End Sub"/>
        <s v="Function DaoShtTy_Ty(A$) As DAO.DataTypeEnum_x000d__x000a_Dim O As DAO.DataTypeEnum_x000d__x000a_Select Case A_x000d__x000a_Case &quot;Byt&quot;: O = DAO.DataTypeEnum.dbByte_x000d__x000a_Case &quot;Lng&quot;: O = DAO.DataTypeEnum.dbLong_x000d__x000a_Case &quot;Int&quot;: O = DAO.DataTypeEnum.dbInteger_x000d__x000a_Case &quot;Dte&quot;: O = DAO.DataTypeEnum.dbDate_x000d__x000a_Case &quot;Txt&quot;: O = DAO.DataTypeEnum.dbText_x000d__x000a_Case &quot;Yes&quot;: O = DAO.DataTypeEnum.dbBoolean_x000d__x000a_Case &quot;Dbl&quot;: O = DAO.DataTypeEnum.dbDouble_x000d__x000a_Case Else: Stop_x000d__x000a_End Select_x000d__x000a_DaoShtTy_Ty = O_x000d__x000a_End Function"/>
        <s v="Function DaoShtTy_Ty(A) As DAO.DataTypeEnum_x000d__x000a_Dim O As DAO.DataTypeEnum_x000d__x000a_Select Case A_x000d__x000a_Case &quot;Byt&quot;: O = DAO.DataTypeEnum.dbByte_x000d__x000a_Case &quot;Mem&quot;: O = DAO.DataTypeEnum.dbMemo_x000d__x000a_Case &quot;Lng&quot;: O = DAO.DataTypeEnum.dbLong_x000d__x000a_Case &quot;Int&quot;: O = DAO.DataTypeEnum.dbInteger_x000d__x000a_Case &quot;Dte&quot;: O = DAO.DataTypeEnum.dbDate_x000d__x000a_Case &quot;Txt&quot;: O = DAO.DataTypeEnum.dbText_x000d__x000a_Case &quot;Yes&quot;: O = DAO.DataTypeEnum.dbBoolean_x000d__x000a_Case &quot;Dbl&quot;: O = DAO.DataTypeEnum.dbDouble_x000d__x000a_Case &quot;Sng&quot;: O = DAO.DataTypeEnum.dbSingle_x000d__x000a_Case &quot;Cur&quot;: O = DAO.DataTypeEnum.dbCurrency_x000d__x000a_'Case Else: FunEr &quot;DaoShtTy_Ty&quot;, &quot;Given [DaoShtTy] is invalid.  These is [Vdt-DaoShtTy]&quot;, A, DaoShtTySsl_x000d__x000a_End Select_x000d__x000a_DaoShtTy_Ty = O_x000d__x000a_End Function"/>
        <s v="Function DaoTy_ShtTy$(A As DAO.DataTypeEnum)_x000d__x000a_Dim O$_x000d__x000a_Select Case A_x000d__x000a_Case DAO.DataTypeEnum.dbByte: O = &quot;Byt&quot;_x000d__x000a_Case DAO.DataTypeEnum.dbLong: O = &quot;Lng&quot;_x000d__x000a_Case DAO.DataTypeEnum.dbInteger: O = &quot;Int&quot;_x000d__x000a_Case DAO.DataTypeEnum.dbDate: O = &quot;Dte&quot;_x000d__x000a_Case DAO.DataTypeEnum.dbText: O = &quot;Txt&quot;_x000d__x000a_Case DAO.DataTypeEnum.dbBoolean: O = &quot;Yes&quot;_x000d__x000a_Case DAO.DataTypeEnum.dbDouble: O = &quot;Dbl&quot;_x000d__x000a_Case Else: Stop_x000d__x000a_End Select_x000d__x000a_DaoTy_ShtTy = O_x000d__x000a_End Function"/>
        <s v="Function DaoTy_ShtTy$(A As DAO.DataTypeEnum)_x000d__x000a_Dim O$_x000d__x000a_Select Case A_x000d__x000a_Case DAO.DataTypeEnum.dbByte: O = &quot;Byt&quot;_x000d__x000a_Case DAO.DataTypeEnum.dbLong: O = &quot;Lng&quot;_x000d__x000a_Case DAO.DataTypeEnum.dbInteger: O = &quot;Int&quot;_x000d__x000a_Case DAO.DataTypeEnum.dbDate: O = &quot;Dte&quot;_x000d__x000a_Case DAO.DataTypeEnum.dbText: O = &quot;Txt&quot;_x000d__x000a_Case DAO.DataTypeEnum.dbBoolean: O = &quot;Yes&quot;_x000d__x000a_Case DAO.DataTypeEnum.dbDouble: O = &quot;Dbl&quot;_x000d__x000a_Case DAO.DataTypeEnum.dbCurrency: O = &quot;Cur&quot;_x000d__x000a_Case DAO.DataTypeEnum.dbMemo: O = &quot;Mem&quot;_x000d__x000a_Case DAO.DataTypeEnum.dbAttachment: O = &quot;Att&quot;_x000d__x000a_Case DAO.DataTypeEnum.dbSingle: O = &quot;Sng&quot;_x000d__x000a_Case DAO.DataTypeEnum.dbDecimal: O = &quot;Dec&quot;_x000d__x000a_Case Else: O = &quot;?&quot; &amp; A &amp; &quot;?&quot;_x000d__x000a_End Select_x000d__x000a_DaoTy_ShtTy = O_x000d__x000a_End Function"/>
        <s v="Function DaoTy_SimTy(A As DataTypeEnum) As eSimTy_x000d__x000a_Dim O As eSimTy_x000d__x000a_Select Case A_x000d__x000a_Case __x000d__x000a_   DAO.DataTypeEnum.dbBigInt, __x000d__x000a_   DAO.DataTypeEnum.dbByte, __x000d__x000a_   DAO.DataTypeEnum.dbCurrency, __x000d__x000a_   DAO.DataTypeEnum.dbDecimal, __x000d__x000a_   DAO.DataTypeEnum.dbDouble, __x000d__x000a_   DAO.DataTypeEnum.dbFloat, __x000d__x000a_   DAO.DataTypeEnum.dbInteger, __x000d__x000a_   DAO.DataTypeEnum.dbLong, __x000d__x000a_   DAO.DataTypeEnum.dbNumeric, __x000d__x000a_   DAO.DataTypeEnum.dbSingle_x000d__x000a_   O = eNbr_x000d__x000a_Case __x000d__x000a_   DAO.DataTypeEnum.dbChar, __x000d__x000a_   DAO.DataTypeEnum.dbGUID, __x000d__x000a_   DAO.DataTypeEnum.dbMemo, __x000d__x000a_   DAO.DataTypeEnum.dbText_x000d__x000a_   O = eTxt_x000d__x000a_Case __x000d__x000a_   DAO.DataTypeEnum.dbBoolean_x000d__x000a_   O = eLgc_x000d__x000a_Case __x000d__x000a_   DAO.DataTypeEnum.dbDate, __x000d__x000a_   DAO.DataTypeEnum.dbTimeStamp, __x000d__x000a_   DAO.DataTypeEnum.dbTime_x000d__x000a_   O = eDte_x000d__x000a_Case Else_x000d__x000a_   O = eOth_x000d__x000a_End Select_x000d__x000a_DaoTy_SimTy = O_x000d__x000a_End Function"/>
        <s v="Function DaoTy_SqlStr$(A As DataTypeEnum)_x000d__x000a__x000d__x000a_End Function"/>
        <s v="Function DaoTy_SqlTy$(A As DataTypeEnum, Optional Sz%, Optional Precious%)_x000d__x000a_Stop '_x000d__x000a_End Function"/>
        <s v="Function DaoTy_Str$(T As DataTypeEnum)_x000d__x000a_Dim O$_x000d__x000a_Select Case T_x000d__x000a_Case DAO.DataTypeEnum.dbBoolean: O = &quot;Boolean&quot;_x000d__x000a_Case DAO.DataTypeEnum.dbDouble: O = &quot;Double&quot;_x000d__x000a_Case DAO.DataTypeEnum.dbText: O = &quot;Text&quot;_x000d__x000a_Case DAO.DataTypeEnum.dbDate: O = &quot;Date&quot;_x000d__x000a_Case DAO.DataTypeEnum.dbByte: O = &quot;Byte&quot;_x000d__x000a_Case DAO.DataTypeEnum.dbInteger: O = &quot;Int&quot;_x000d__x000a_Case DAO.DataTypeEnum.dbLong: O = &quot;Long&quot;_x000d__x000a_Case DAO.DataTypeEnum.dbDouble: O = &quot;Doubld&quot;_x000d__x000a_Case DAO.DataTypeEnum.dbDate: O = &quot;Date&quot;_x000d__x000a_Case DAO.DataTypeEnum.dbDecimal: O = &quot;Decimal&quot;_x000d__x000a_Case DAO.DataTypeEnum.dbCurrency: O = &quot;Currency&quot;_x000d__x000a_Case DAO.DataTypeEnum.dbSingle: O = &quot;Single&quot;_x000d__x000a_Case Else: Stop_x000d__x000a_End Select_x000d__x000a_DaoTy_Str = O_x000d__x000a_End Function"/>
        <s v="Function DaoTy_Str$(T As DAO.DataTypeEnum)_x000d__x000a_Dim O$_x000d__x000a_Select Case T_x000d__x000a_Case DAO.DataTypeEnum.dbBoolean: O = &quot;Boolean&quot;_x000d__x000a_Case DAO.DataTypeEnum.dbDouble: O = &quot;Double&quot;_x000d__x000a_Case DAO.DataTypeEnum.dbText: O = &quot;Text&quot;_x000d__x000a_Case DAO.DataTypeEnum.dbDate: O = &quot;Date&quot;_x000d__x000a_Case DAO.DataTypeEnum.dbByte: O = &quot;Byte&quot;_x000d__x000a_Case DAO.DataTypeEnum.dbInteger: O = &quot;Int&quot;_x000d__x000a_Case DAO.DataTypeEnum.dbLong: O = &quot;Long&quot;_x000d__x000a_Case DAO.DataTypeEnum.dbDouble: O = &quot;Doubld&quot;_x000d__x000a_Case DAO.DataTypeEnum.dbDate: O = &quot;Date&quot;_x000d__x000a_Case DAO.DataTypeEnum.dbDecimal: O = &quot;Decimal&quot;_x000d__x000a_Case DAO.DataTypeEnum.dbCurrency: O = &quot;Currency&quot;_x000d__x000a_Case DAO.DataTypeEnum.dbSingle: O = &quot;Single&quot;_x000d__x000a_Case Else: Stop_x000d__x000a_End Select_x000d__x000a_DaoTy_Str = O_x000d__x000a_End Function"/>
        <s v="Function DaoTy_Str$(T As DAO.DataTypeEnum)_x000d__x000a_Dim O$_x000d__x000a_Select Case T_x000d__x000a_Case DAO.DataTypeEnum.dbBoolean: O = &quot;Boolean&quot;_x000d__x000a_Case DAO.DataTypeEnum.dbDouble: O = &quot;Double&quot;_x000d__x000a_Case DAO.DataTypeEnum.dbText: O = &quot;Text&quot;_x000d__x000a_Case DAO.DataTypeEnum.dbDate: O = &quot;Date&quot;_x000d__x000a_Case DAO.DataTypeEnum.dbByte: O = &quot;Byte&quot;_x000d__x000a_Case DAO.DataTypeEnum.dbInteger: O = &quot;Int&quot;_x000d__x000a_Case DAO.DataTypeEnum.dbLong: O = &quot;Long&quot;_x000d__x000a_Case DAO.DataTypeEnum.dbDouble: O = &quot;Doubld&quot;_x000d__x000a_Case DAO.DataTypeEnum.dbDate: O = &quot;Date&quot;_x000d__x000a_Case DAO.DataTypeEnum.dbDecimal: O = &quot;Decimal&quot;_x000d__x000a_Case DAO.DataTypeEnum.dbCurrency: O = &quot;Currency&quot;_x000d__x000a_Case DAO.DataTypeEnum.dbSingle: O = &quot;Single&quot;_x000d__x000a_Case DAO.DataTypeEnum.dbAttachment: O = &quot;Attachment&quot;_x000d__x000a_Case DAO.DataTypeEnum.dbMemo: O = &quot;Memo&quot;_x000d__x000a_Case DAO.DataTypeEnum.dbLongBinary: O = &quot;LongBinary&quot;_x000d__x000a_Case DAO.DataTypeEnum.dbBinary: O = &quot;Binary&quot;_x000d__x000a_Case DAO.DataTypeEnum.dbGUID: O = &quot;GUID&quot;_x000d__x000a_Case Else: Stop_x000d__x000a_End Select_x000d__x000a_DaoTy_Str = O_x000d__x000a_End Function"/>
        <s v="Function DaoTyAy_SCShtTy$(A() As DAO.DataTypeEnum)_x000d__x000a__x000d__x000a_End Function"/>
        <s v="Function DaoTyToSim(T As DataTypeEnum) As eSimTy_x000d__x000a_Dim O As eSimTy_x000d__x000a_Select Case T_x000d__x000a_Case __x000d__x000a_   DAO.DataTypeEnum.dbBigInt, __x000d__x000a_   DAO.DataTypeEnum.dbByte, __x000d__x000a_   DAO.DataTypeEnum.dbCurrency, __x000d__x000a_   DAO.DataTypeEnum.dbDecimal, __x000d__x000a_   DAO.DataTypeEnum.dbDouble, __x000d__x000a_   DAO.DataTypeEnum.dbFloat, __x000d__x000a_   DAO.DataTypeEnum.dbInteger, __x000d__x000a_   DAO.DataTypeEnum.dbLong, __x000d__x000a_   DAO.DataTypeEnum.dbNumeric, __x000d__x000a_   DAO.DataTypeEnum.dbSingle_x000d__x000a_   O = eNbr_x000d__x000a_Case __x000d__x000a_   DAO.DataTypeEnum.dbChar, __x000d__x000a_   DAO.DataTypeEnum.dbGUID, __x000d__x000a_   DAO.DataTypeEnum.dbMemo, __x000d__x000a_   DAO.DataTypeEnum.dbText_x000d__x000a_   O = eTxt_x000d__x000a_Case __x000d__x000a_   DAO.DataTypeEnum.dbBoolean_x000d__x000a_   O = eLgc_x000d__x000a_Case __x000d__x000a_   DAO.DataTypeEnum.dbDate, __x000d__x000a_   DAO.DataTypeEnum.dbTimeStamp, __x000d__x000a_   DAO.DataTypeEnum.dbTime_x000d__x000a_   O = eDte_x000d__x000a_Case Else_x000d__x000a_   O = eOth_x000d__x000a_End Select_x000d__x000a_DaoTyToSim = O_x000d__x000a_End Function"/>
        <s v="Property Get Db() As Database_x000d__x000a_Set Db = DAO.DBEngine.OpenDatabase(A)_x000d__x000a_End Property"/>
        <s v="Function DbAddTd(A As Database, Td As DAO.TableDef) As DAO.TableDef_x000d__x000a_A.TableDefs.Append Td_x000d__x000a_Set DbAddTd = Td_x000d__x000a_End Function"/>
        <s v="Sub DbAddTmpTbl(A As Database)_x000d__x000a_DbAddTd CurrentDb, TmpTd_x000d__x000a_End Sub"/>
        <s v="Sub DbAppTd(A As Database, Td As DAO.TableDef)_x000d__x000a_A.TableDefs.Append Td_x000d__x000a_End Sub"/>
        <s v="Function DbAtt_AttRs(A As Database, Att) As AttRs_x000d__x000a_Q = FmtQQ(&quot;Select Att,FilTim,FilSz,AttNm from Att where AttNm='?'&quot;, Att)_x000d__x000a_With DbAtt_AttRs_x000d__x000a_    Set .TblRs = A.OpenRecordset(Q)_x000d__x000a_    With .TblRs_x000d__x000a_        If .EOF Then_x000d__x000a_            .AddNew_x000d__x000a_            !AttNm = Att_x000d__x000a_            .Update_x000d__x000a_            .MoveFirst_x000d__x000a_        End If_x000d__x000a_    End With_x000d__x000a_    Set .AttRs = FldVal(.TblRs!Att) '.Fields(0).Value_x000d__x000a_End With_x000d__x000a_End Function"/>
        <s v="Sub DbAtt_Clr(A As Database, Att)_x000d__x000a_RsClr DbAtt_AttRs(A, Att).AttRs_x000d__x000a_End Sub"/>
        <s v="Sub DbAtt_Clr(A As Database, Att$)_x000d__x000a_RsClr DbAtt_Rs(A, Att).AttRs_x000d__x000a_End Sub"/>
        <s v="Function DbAtt_Exp$(A As Database, Att, ToFfn)_x000d__x000a_'Exporting the first File in Att._x000d__x000a_'If no file in att, error_x000d__x000a_'If any, export and return the_x000d__x000a_Dim N%_x000d__x000a_N = DbAtt_FilCnt(A, Att)_x000d__x000a_If N &lt;&gt; 1 Then_x000d__x000a_    Er &quot;[Att] in [Db] has [FilCnt] which should be one.|Not export to [ToFfn].  (@DbAtt_Exp)&quot;, __x000d__x000a_        Att, A.Name, N, ToFfn_x000d__x000a_End If_x000d__x000a_DbAtt_Exp = AttRs_Exp(DbAtt_AttRs(A, Att), ToFfn)_x000d__x000a_FunMsgDmp &quot;DbAtt_Exp&quot;, &quot;[Att] is exported [ToFfn] from [Db]&quot;, Att, ToFfn, DbNm(A)_x000d__x000a_End Function"/>
        <s v="Function DbAtt_Exp$(A As Database, Att$, ToFfn$)_x000d__x000a_'Exporting the first File in Att._x000d__x000a_'If no file in att, error_x000d__x000a_'If any, export and return the_x000d__x000a_Dim N%_x000d__x000a_N = DbAtt_FilCnt(A, Att)_x000d__x000a_If N &lt;&gt; 1 Then_x000d__x000a_    Er &quot;DbAtt_Exp|[Att] in [Db] has [FilCnt] which be one.|Not able to export [ToFfn]&quot;, __x000d__x000a_        Att, A.Name, N, ToFfn_x000d__x000a_End If_x000d__x000a_DbAtt_Exp = AttRs_Exp(DbAtt_Rs(A, Att), ToFfn)_x000d__x000a_End Function"/>
        <s v="Function DbAtt_FilCnt%(A As Database, Att)_x000d__x000a_'DbAtt_FilCnt = DbAtt_AttRs(A, Att).AttRs.RecordCount_x000d__x000a_DbAtt_FilCnt = AttRs_FilCnt(DbAtt_AttRs(A, Att))_x000d__x000a_End Function"/>
        <s v="Function DbAtt_FilCnt%(A As Database, Att$)_x000d__x000a_DbAtt_FilCnt = DbAtt_Rs(A, Att).AttRs.RecordCount_x000d__x000a_End Function"/>
        <s v="Function DbAtt_FstFn(A As Database, Att$)_x000d__x000a_DbAtt_FstFn = DbAttRs(A, Att).AttRs!FileName_x000d__x000a_End Function"/>
        <s v="Function DbAtt_FstFn(A As Database, Att)_x000d__x000a_DbAtt_FstFn = AttRs_FstFn(DbAtt_AttRs(A, Att))_x000d__x000a_End Function"/>
        <s v="Function DbAtt_FstFn(A As Database, Att$)_x000d__x000a_DbAtt_FstFn = DbAtt_Rs(A, Att).AttRs!FileName_x000d__x000a_End Function"/>
        <s v="Function DbAtt_HasOnlyOneFile(A As Database, Att$) As Boolean_x000d__x000a_Debug.Print &quot;DbAtt_HasOnlyFile: &quot; &amp; DbAttRs(A, Att).AttRs.RecordCount_x000d__x000a_DbAtt_HasOnlyOneFile = DbAttRs(A, Att).AttRs.RecordCount = 1_x000d__x000a_End Function"/>
        <s v="Sub DbAtt_Imp(A As Database, Att$, FmFfn$)_x000d__x000a_AttRs_Imp DbAtt_AttRs(A, Att), FmFfn_x000d__x000a_End Sub"/>
        <s v="Sub DbAtt_Imp(A As Database, Att$, FmFfn$)_x000d__x000a_AttRs_Imp DbAtt_Rs(A, Att), FmFfn_x000d__x000a_End Sub"/>
        <s v="Function DbAtt_Lines$(A As Database, Att)_x000d__x000a_DbAtt_Lines = AttRs_Lines(DbAtt_AttRs(A, Att))_x000d__x000a_End Function"/>
        <s v="Function DbAtt_Rs(A As Database, Att$) As AttRs_x000d__x000a_With DbAtt_Rs_x000d__x000a_    Set .TblRs = A.OpenRecordset(FmtQQ(&quot;Select Att,FilTim,FilSz from Att where AttNm='?'&quot;, Att))_x000d__x000a_    If .TblRs.EOF Then_x000d__x000a_        A.Execute FmtQQ(&quot;Insert into Att (AttNm) values('?')&quot;, Att)_x000d__x000a_        Set .TblRs = A.OpenRecordset(FmtQQ(&quot;Select Att from Att where AttNm='?'&quot;, Att))_x000d__x000a_    End If_x000d__x000a_    Set .AttRs = .TblRs.Fields(0).Value_x000d__x000a_End With_x000d__x000a_End Function"/>
        <s v="Function DbAttExp$(A As Database, Att$, ToFfn$)_x000d__x000a_'Exporting the only file in Att_x000d__x000a_If Not DbAtt_HasOnlyOneFile(A, Att) Then Stop_x000d__x000a_DbAttExp = AttRs_Exp(DbAttRs(A, Att), ToFfn)_x000d__x000a_End Function"/>
        <s v="Function DbAttExpFfn$(A As Database, Att$, AttFn$, ToFfn$)_x000d__x000a_Dim F2 As Field2, O$(), AttRs As AttRs_x000d__x000a_If FfnExt(AttFn) &lt;&gt; FfnExt(ToFfn) Then_x000d__x000a_    Stop_x000d__x000a_End If_x000d__x000a_If FfnIsExist(ToFfn) Then Stop_x000d__x000a_AttRs = DbAttRs(A, Att)_x000d__x000a_With AttRs_x000d__x000a_    With .AttRs_x000d__x000a_        .MoveFirst_x000d__x000a_        While Not .EOF_x000d__x000a_            If !FileName = AttFn Then_x000d__x000a_                Set F2 = !FileData_x000d__x000a_                F2.SaveToFile ToFfn_x000d__x000a_                DbAttExpFfn = ToFfn_x000d__x000a_                Exit Function_x000d__x000a_            End If_x000d__x000a_            .MoveNext_x000d__x000a_        Wend_x000d__x000a_        Push O, &quot;Database          : &quot; &amp; A.Name_x000d__x000a_        Push O, &quot;AttKey            : &quot; &amp; Att_x000d__x000a_        Push O, &quot;Missing-AttFn     : &quot; &amp; AttFn_x000d__x000a_        Push O, &quot;AttKey-File-Count : &quot; &amp; AttRs.AttRs.RecordCount_x000d__x000a_        PushAy O, AyAddPfx(RsSy(AttRs.AttRs, &quot;FileName&quot;), &quot;Fn in AttKey      : &quot;)_x000d__x000a_        Push O, &quot;Att-Table in Database has AttKey, but no Fn-of-Ffn&quot;_x000d__x000a_        AyBrw O_x000d__x000a_        Stop_x000d__x000a_        Exit Function_x000d__x000a_    End With_x000d__x000a_End With_x000d__x000a_If IsNothing(F2) Then Stop_x000d__x000a_F2.SaveToFile ToFfn_x000d__x000a_DbAttExpFfn = ToFfn_x000d__x000a_End Function"/>
        <s v="Function DbAttExpFfn$(A As Database, Att$, AttFn$, ToFfn$)_x000d__x000a_Dim F2 As Field2, O$(), AttRs As AttRs_x000d__x000a_If FfnExt(AttFn) &lt;&gt; FfnExt(ToFfn) Then_x000d__x000a_    Stop_x000d__x000a_End If_x000d__x000a_If FfnIsExist(ToFfn) Then Stop_x000d__x000a_AttRs = DbAtt_AttRs(A, Att)_x000d__x000a_With AttRs_x000d__x000a_    With .AttRs_x000d__x000a_        .MoveFirst_x000d__x000a_        While Not .EOF_x000d__x000a_            If !FileName = AttFn Then_x000d__x000a_                Set F2 = !FileData_x000d__x000a_                F2.SaveToFile ToFfn_x000d__x000a_                DbAttExpFfn = ToFfn_x000d__x000a_                Exit Function_x000d__x000a_            End If_x000d__x000a_            .MoveNext_x000d__x000a_        Wend_x000d__x000a_        Push O, &quot;Database          : &quot; &amp; A.Name_x000d__x000a_        Push O, &quot;AttKey            : &quot; &amp; Att_x000d__x000a_        Push O, &quot;Missing-AttFn     : &quot; &amp; AttFn_x000d__x000a_        Push O, &quot;AttKey-File-Count : &quot; &amp; AttRs.AttRs.RecordCount_x000d__x000a_        PushAy O, AyAddPfx(RsSy(AttRs.AttRs, &quot;FileName&quot;), &quot;Fn in AttKey      : &quot;)_x000d__x000a_        Push O, &quot;Att-Table in Database has AttKey, but no Fn-of-Ffn&quot;_x000d__x000a_        AyBrw O_x000d__x000a_        Stop_x000d__x000a_        Exit Function_x000d__x000a_    End With_x000d__x000a_End With_x000d__x000a_If IsNothing(F2) Then Stop_x000d__x000a_F2.SaveToFile ToFfn_x000d__x000a_DbAttExpFfn = ToFfn_x000d__x000a_End Function"/>
        <s v="Function DbAttExpFfn$(A As Database, Att$, AttFn$, ToFfn$)_x000d__x000a_Dim F2 As Field2, O$(), AttRs As AttRs_x000d__x000a_If FfnExt(AttFn) &lt;&gt; FfnExt(ToFfn) Then_x000d__x000a_    Stop_x000d__x000a_End If_x000d__x000a_If FfnIsExist(ToFfn) Then Stop_x000d__x000a_AttRs = DbAtt_Rs(A, Att)_x000d__x000a_With AttRs_x000d__x000a_    With .AttRs_x000d__x000a_        .MoveFirst_x000d__x000a_        While Not .EOF_x000d__x000a_            If !FileName = AttFn Then_x000d__x000a_                Set F2 = !FileData_x000d__x000a_                F2.SaveToFile ToFfn_x000d__x000a_                DbAttExpFfn = ToFfn_x000d__x000a_                Exit Function_x000d__x000a_            End If_x000d__x000a_            .MoveNext_x000d__x000a_        Wend_x000d__x000a_        Push O, &quot;Database          : &quot; &amp; A.Name_x000d__x000a_        Push O, &quot;AttKey            : &quot; &amp; Att_x000d__x000a_        Push O, &quot;Missing-AttFn     : &quot; &amp; AttFn_x000d__x000a_        Push O, &quot;AttKey-File-Count : &quot; &amp; AttRs.AttRs.RecordCount_x000d__x000a_        PushAy O, AyAddPfx(RsSy(AttRs.AttRs, &quot;FileName&quot;), &quot;Fn in AttKey      : &quot;)_x000d__x000a_        Push O, &quot;Att-Table in Database has AttKey, but no Fn-of-Ffn&quot;_x000d__x000a_        AyBrw O_x000d__x000a_        Stop_x000d__x000a_        Exit Function_x000d__x000a_    End With_x000d__x000a_End With_x000d__x000a_If IsNothing(F2) Then Stop_x000d__x000a_F2.SaveToFile ToFfn_x000d__x000a_DbAttExpFfn = ToFfn_x000d__x000a_End Function"/>
        <s v="Function DbAttFnAy(A As Database, Att$) As String()_x000d__x000a_Dim T As DAO.Recordset ' AttTblRs_x000d__x000a_Dim F As DAO.Recordset ' AttFldRs_x000d__x000a_Set T = DbAttTblRs(A, Att)_x000d__x000a_Set F = T.Fields(&quot;Att&quot;).Value_x000d__x000a_DbAttFnAy = RsSy(F, &quot;FileName&quot;)_x000d__x000a_End Function"/>
        <s v="Function DbAttFnAy(A As Database, Att$) As String()_x000d__x000a_Dim T As DAO.Recordset ' AttTblRs_x000d__x000a_Dim F As DAO.Recordset ' AttFldRs_x000d__x000a_Set T = DbAttTblRs(A, Att)_x000d__x000a_If T.EOF And T.BOF Then Exit Function_x000d__x000a_Set F = T.Fields(&quot;Att&quot;).Value_x000d__x000a_DbAttFnAy = RsSy(F, &quot;FileName&quot;)_x000d__x000a_End Function"/>
        <s v="Sub DbAttImp(A As Database, Att$, FmFfn$)_x000d__x000a_AttRs_Imp DbAttRs(A, Att), FmFfn_x000d__x000a_End Sub"/>
        <s v="Function DbAttNy(A As Database) As String()_x000d__x000a_Q = &quot;Select AttNm from Att order by AttNm&quot;: DbAttNy = RsSy(A.OpenRecordset(Q))_x000d__x000a_End Function"/>
        <s v="Function DbAttRs(A As Database, Att$) As AttRs_x000d__x000a_With DbAttRs_x000d__x000a_    Set .TblRs = A.OpenRecordset(FmtQQ(&quot;Select Att,FilTim,FilSz from Att where AttNm='?'&quot;, Att))_x000d__x000a_    If .TblRs.EOF Then_x000d__x000a_        A.Execute FmtQQ(&quot;Insert into Att (AttNm) values('?')&quot;, Att)_x000d__x000a_        Set .TblRs = A.OpenRecordset(FmtQQ(&quot;Select Att from Att where AttNm='?'&quot;, Att))_x000d__x000a_    End If_x000d__x000a_    Set .AttRs = .TblRs.Fields(0).Value_x000d__x000a_End With_x000d__x000a_End Function"/>
        <s v="Function DbAttTblRs(A As Database, AttNm$) As DAO.Recordset_x000d__x000a_Set DbAttTblRs = A.OpenRecordset(FmtQQ(&quot;Select * from Att where AttNm='?'&quot;, AttNm))_x000d__x000a_End Function"/>
        <s v="Sub DbBrw(A As Database)_x000d__x000a_Dim N$: N = A.Name_x000d__x000a_A.Close_x000d__x000a_Stop '_x000d__x000a_'FbBrw N_x000d__x000a_End Sub"/>
        <s v="Sub DbBrw(A As Database)_x000d__x000a_Dim N$: N = A.Name_x000d__x000a_A.Close_x000d__x000a_Fb(N).Brw_x000d__x000a_End Sub"/>
        <s v="Sub DbBrwInf(A As Database)_x000d__x000a_AyBrw DsLy(DbInfDs(A), 2000, DtBrkLinMapStr:=&quot;TblFld:Tbl&quot;)_x000d__x000a_End Sub"/>
        <s v="Function DbCcmTny(A As Database) As String()_x000d__x000a_DbCcmTny = AyWhPfx(DbTny(A), &quot;^&quot;)_x000d__x000a_End Function"/>
        <s v="Function DbChk(A As Database) As String()_x000d__x000a_Dim T$()_x000d__x000a_T = AySrt(DbTny(A))_x000d__x000a_DbChk = AyAlign1T(AyAddAp(DbChkPk(A, T), DbChkSk(A, T)))_x000d__x000a_End Function"/>
        <s v="Function DbChkPk(A As Database, Tny$()) As String()_x000d__x000a_DbChkPk = AyRmvEmp(AyMapPXSy(Tny, &quot;DbtMsgPk&quot;, A))_x000d__x000a_End Function"/>
        <s v="Function DbChkSk(A As Database, Tny$()) As String()_x000d__x000a_End Function"/>
        <s v="Sub DbClrAtt(A As Database, Att$)_x000d__x000a_RsClr DbAttRs(A, Att).AttRs_x000d__x000a_End Sub"/>
        <s v="Function DbCnSy(A As Database) As String()_x000d__x000a_Dim T$(), S()_x000d__x000a_T = AyQuoteSqBkt(DbTny(A))_x000d__x000a_S = AyMapPX(T, &quot;DbtCnStr&quot;, A)_x000d__x000a_DbCnSy = AyabNonEmpBLy(T, S)_x000d__x000a_End Function"/>
        <s v="Sub DbCrtQry(A As Database, Q, Sql$)_x000d__x000a_If Not DbHasQry(A, Q) Then_x000d__x000a_    Dim QQ As New QueryDef_x000d__x000a_    QQ.Sql = Sql_x000d__x000a_    QQ.Name = Q_x000d__x000a_    A.QueryDefs.Append QQ_x000d__x000a_Else_x000d__x000a_    A.QueryDefs(Q).Sql = Sql_x000d__x000a_End If_x000d__x000a_End Sub"/>
        <s v="Sub DbCrtQry(A As Database, Q, Sql)_x000d__x000a_If Not DbHasQry(A, Q) Then_x000d__x000a_    Dim QQ As New QueryDef_x000d__x000a_    QQ.Sql = Sql_x000d__x000a_    QQ.Name = Q_x000d__x000a_    A.QueryDefs.Append QQ_x000d__x000a_Else_x000d__x000a_    A.QueryDefs(Q).Sql = Sql_x000d__x000a_End If_x000d__x000a_End Sub"/>
        <s v="Sub DbCrtQry(A As Database, Q, Sql$)_x000d__x000a_Dim QQ As New QueryDef_x000d__x000a_DbDrpQry A, Q_x000d__x000a_QQ.Sql = Sql_x000d__x000a_QQ.Name = Q_x000d__x000a_A.QueryDefs.Append QQ_x000d__x000a_End Sub"/>
        <s v="Sub DbCrtResTbl(A As Database)_x000d__x000a_DbtDrp A, &quot;Res&quot;_x000d__x000a_DoCmd.RunSQL &quot;Create Table Res (ResNm Text(50), Att Attachment)&quot;_x000d__x000a_End Sub"/>
        <s v="Sub DbCrtSchm(A As Database, SmLines$)_x000d__x000a_With Rslt(SmLines)_x000d__x000a_    AyBrwThw .Er_x000d__x000a_    AyDoPX .Td, &quot;DbAddTd&quot;, A_x000d__x000a_    AyDoPX .PkSqy, &quot;DbRun&quot;, A_x000d__x000a_    AyDoPX .SkSqy, &quot;DbRun&quot;, A_x000d__x000a_    AyDoPX .FDes, &quot;DbSetFDes&quot;, A_x000d__x000a_    AyDoPX .TDes, &quot;DbSetTDes&quot;, A_x000d__x000a_End With_x000d__x000a_End Sub"/>
        <s v="Sub DbCrtSpecTbl(A As Database)_x000d__x000a_DaoSm.DbCrtSchm A, SpecSchmLines_x000d__x000a_End Sub"/>
        <s v="Sub DbCrtTbl(A As Database, T, FldDclAy)_x000d__x000a_A.Execute FmtQQ(&quot;Create Table [?] (?)&quot;, T, JnComma(FldDclAy))_x000d__x000a_End Sub"/>
        <s v="Function DbDesy(A As Database) As String()_x000d__x000a_Dim T$(), D$()_x000d__x000a_T = DbTny(A)_x000d__x000a_DbDesy = AyRmvEmp(AyMapPXSy(T, &quot;DbtTblDes&quot;, A))_x000d__x000a_End Function"/>
        <s v="Sub DbDrpAllTmpTbl(A As Database)_x000d__x000a_DbDrpTT A, DbTmpTny(A)_x000d__x000a_End Sub"/>
        <s v="Sub DbDrpAtt(A As Database, Att)_x000d__x000a_A.Execute FmtQQ(&quot;Delete * from Att where AttNm='?'&quot;, Att)_x000d__x000a_End Sub"/>
        <s v="Sub DbDrpAtty(A As Database, Atty0)_x000d__x000a_AyDoPX CvNy(Atty0), &quot;DbDrpAtt&quot;, A_x000d__x000a_End Sub"/>
        <s v="Sub DbDrpLnkTbl(A As Database)_x000d__x000a_DbDrpTT A, DbLnkTny(A)_x000d__x000a_End Sub"/>
        <s v="Sub DbDrpQry(A As Database, Q)_x000d__x000a_If DbHasQry(A, Q) Then A.QueryDefs.Delete Q_x000d__x000a_End Sub"/>
        <s v="Function DbDrpTbl(A As Database, Tny0)_x000d__x000a_AyDoPX DftNy(Tny0), &quot;DbtDrp&quot;, A_x000d__x000a_End Function"/>
        <s v="Sub DbDrpTbl(A As Database, T)_x000d__x000a_If DbHasTbl(A, T) Then A.Execute FmtQQ(&quot;Drop Table [?]&quot;, T)_x000d__x000a_End Sub"/>
        <s v="Sub DbDrpTT(A As Database, TT)_x000d__x000a_AyDoPX CvNy(TT), &quot;DbDrpTbl&quot;, A_x000d__x000a_End Sub"/>
        <s v="Function DbDs(A As Database, Tny0, Optional DsNm$) As Ds_x000d__x000a_Dim DtAy1() As Dt_x000d__x000a_    Dim U%, Tny$()_x000d__x000a_    Tny = DftNy(Tny0)_x000d__x000a_    U = UB(Tny)_x000d__x000a_    ReDim DtAy(U)_x000d__x000a_    Dim J%_x000d__x000a_    For J = 0 To U_x000d__x000a_        Set DtAy(J) = DbtDt(A, Tny(J))_x000d__x000a_    Next_x000d__x000a_Set DbDs = Ds(DtAy1, DftDbNm(DsNm, A))_x000d__x000a_End Function"/>
        <s v="Function DbDs(A As Database, Tny0, Optional DsNm$ = &quot;Ds&quot;) As Ds_x000d__x000a_Dim DtAy1() As Dt_x000d__x000a_    Dim U%, Tny$()_x000d__x000a_    Tny = DftNy(Tny0)_x000d__x000a_    U = UB(Tny)_x000d__x000a_    ReDim DtAy(U)_x000d__x000a_    Dim J%_x000d__x000a_    For J = 0 To U_x000d__x000a_        DtAy(J) = Dbt(A, Tny(J)).Dt_x000d__x000a_    Next_x000d__x000a_Dim O As Ds_x000d__x000a_    O.DsNm = DsNm_x000d__x000a_    O.DtAy = DtAy1_x000d__x000a_DbDs = O_x000d__x000a_End Function"/>
        <s v="Private Sub DbDs__Tst()_x000d__x000a_Dim Ds As Ds_x000d__x000a_Ds = DbDs(CurDb, &quot;Permit PermitD&quot;)_x000d__x000a_Stop_x000d__x000a_End Sub"/>
        <s v="Function DbDs_SqlAy_OfIns(A As Database, Ds As Ds) As String()_x000d__x000a_If DsIsEmp(Ds) Then Exit Function_x000d__x000a_Dim O$()_x000d__x000a_Dim J%_x000d__x000a_For J = 0 To UBound(Ds.DtAy)_x000d__x000a__x000d__x000a_   PushAy O, DbDt_SqlAy_OfIns(A, DsDt(Ds, J))_x000d__x000a_Next_x000d__x000a_DbDs_SqlAy_OfIns = O_x000d__x000a_End Function"/>
        <s v="Function DbDs_SqlAy_OfIns(A As Database, Ds As Ds) As String()_x000d__x000a_If DsIsEmp(Ds) Then Exit Function_x000d__x000a_Dim O$()_x000d__x000a_Dim J%_x000d__x000a_For J = 0 To UBound(Ds.DtAy)_x000d__x000a_   PushAy O, DbDt_SqlAyzOfIns(A, Ds.DtAy(J))_x000d__x000a_Next_x000d__x000a_DbDs_SqlAy_OfIns = O_x000d__x000a_End Function"/>
        <s v="Function DbDt_SqlAy_OfIns(A As Database, Dt As Dt) As String()_x000d__x000a_If DtIsEmp(Dt) Then Exit Function_x000d__x000a_Dim SimTyAy() As eSimTy_x000d__x000a_SimTyAy = DbtSimTyAy(A, Dt.DtNm)_x000d__x000a_Dim ValTp$_x000d__x000a_   ValTp = SimTyAy_InsValTp(SimTyAy)_x000d__x000a_Dim Tp$_x000d__x000a_   Dim T$, F$_x000d__x000a_   T = Dt.DtNm_x000d__x000a_   F = JnComma(Dt.Fny)_x000d__x000a_   Tp = FmtQQ(&quot;Insert into [?] (?) values(?)&quot;, T, F, ValTp)_x000d__x000a_Dim O$()_x000d__x000a_   Dim Dr_x000d__x000a_   ReDim O(UB(Dt.Dry))_x000d__x000a_   Dim J%_x000d__x000a_   J = 0_x000d__x000a_   For Each Dr In Dt.Dry_x000d__x000a_       O(J) = FmtQQAv(Tp, Dr)_x000d__x000a_       J = J + 1_x000d__x000a_   Next_x000d__x000a_DbDt_SqlAy_OfIns = O_x000d__x000a_End Function"/>
        <s v="Function DbDt_SqlAyzOfIns(A As Database, Dt As Dt) As String()_x000d__x000a_If DtIsEmp(Dt) Then Exit Function_x000d__x000a_Dim SimTyAy() As eSimTy_x000d__x000a_SimTyAy = Dbt(A, Dt.DtNm).SimTyAy(Dt.Fny)_x000d__x000a_Dim ValTp$_x000d__x000a_   ValTp = SimTyAy_InsValTp(SimTyAy)_x000d__x000a_Dim Tp$_x000d__x000a_   Dim T$, F$_x000d__x000a_   T = Dt.DtNm_x000d__x000a_   F = JnComma(Dt.Fny)_x000d__x000a_   Tp = FmtQQ(&quot;Insert into [?] (?) values(?)&quot;, T, F, ValTp)_x000d__x000a_Dim O$()_x000d__x000a_   Dim Dr_x000d__x000a_   ReDim O(UB(Dt.Dry))_x000d__x000a_   Dim J%_x000d__x000a_   J = 0_x000d__x000a_   For Each Dr In Dt.Dry_x000d__x000a_       O(J) = FmtQQAv(Tp, Dr)_x000d__x000a_       J = J + 1_x000d__x000a_   Next_x000d__x000a_DbDt_SqlAyzOfIns = O_x000d__x000a_End Function"/>
        <s v="Private Sub DbDt_SqlAyzOfIns__Tst()_x000d__x000a_'Tmp1Tbl_Ens_x000d__x000a_Stop_x000d__x000a_Dim Dt As Dt: Dt = Dbt(CurDb, &quot;Tmp1&quot;).Dt_x000d__x000a_Dim O$(): O = DbDt_SqlAyzOfIns(CurDb, Dt)_x000d__x000a_Stop_x000d__x000a_End Sub"/>
        <s v="Property Get DbEng() As DAO.DBEngine_x000d__x000a_Static Y As New DAO.DBEngine_x000d__x000a_Set DbEng = Y_x000d__x000a_End Property"/>
        <s v="Sub DbEnsResTbl(A As Database)_x000d__x000a_If Not DbHasTbl(A, &quot;Res&quot;) Then DbCrtResTbl A_x000d__x000a_End Sub"/>
        <s v="Sub DbEnsSpecTbl(A As Database)_x000d__x000a_If Not DbHasTbl(A, &quot;Spec&quot;) Then DbCrtSpecTbl A_x000d__x000a_End Sub"/>
        <s v="Sub DbEnsTmp1Tbl(A As Database)_x000d__x000a_If DbHasTbl(A, &quot;Tmp1&quot;) Then Exit Sub_x000d__x000a_DbqRun A, &quot;Create Table Tmp1 (AA Int, BB Text 10)&quot;_x000d__x000a_End Sub"/>
        <s v="Function DbFstAttRs(A As Database) As AttRs_x000d__x000a_With DbFstAttRs_x000d__x000a_    Set .TblRs = A.TableDefs(&quot;Att&quot;).OpenRecordset_x000d__x000a_    Set .AttRs = .TblRs.Fields(&quot;Att&quot;).Value_x000d__x000a_End With_x000d__x000a_End Function"/>
        <s v="Function DbgPop() As CommandBarPopup_x000d__x000a_Set DbgPop = MnuBar.Controls(&quot;Debug&quot;)_x000d__x000a_End Function"/>
        <s v="Function DbHasQry(A As Database, Q) As Boolean_x000d__x000a_DbHasQry = DbqAny(A, FmtQQ(&quot;Select * from MSysObjects where Name='?' and Type=5&quot;, Q))_x000d__x000a_End Function"/>
        <s v="Function DbHasTbl(A As Database, T) As Boolean_x000d__x000a_DbHasTbl = A.OpenRecordset(&quot;Select Name from MSysObjects where Type in (1,6) and Name='?'&quot;).EOF_x000d__x000a_End Function"/>
        <s v="Function DbHasTbl(A As Database, T) As Boolean_x000d__x000a_DbHasTbl = DbqAny(A, FmtQQ(&quot;Select * from MSysObjects where Name='?' and Type in (1,6)&quot;, T))_x000d__x000a_End Function"/>
        <s v="Function DbImp(A As Database, LSpec$()) As String()_x000d__x000a_Dim O$(), J%, T$(), L$(), W$(), U%_x000d__x000a_LSpecAy_Asg LSpec, T, L, W_x000d__x000a_U = UB(LSpec)_x000d__x000a_For J = 0 To U_x000d__x000a_    PushAy O, DbtChkCol(A, T(J), L(J))_x000d__x000a_Next_x000d__x000a_If Sz(O) &gt; 0 Then DbImp = O: Exit Function_x000d__x000a_For J = 0 To U_x000d__x000a_    DbtImpMap A, T(J), L(J), W(J)_x000d__x000a_Next_x000d__x000a_DbImp = O_x000d__x000a_End Function"/>
        <s v="Sub DbImpSpec(A As Database, Spnm)_x000d__x000a_Const CSub$ = &quot;DbImpSpec&quot;_x000d__x000a_Dim Ft$_x000d__x000a_    Ft = SpnmFt(Spnm)_x000d__x000a_    _x000d__x000a_Dim NoCur As Boolean_x000d__x000a_Dim NoLas As Boolean_x000d__x000a_Dim CurOld As Boolean_x000d__x000a_Dim CurNew As Boolean_x000d__x000a_Dim SamTim As Boolean_x000d__x000a_Dim DifSz As Boolean_x000d__x000a_Dim SamSz As Boolean_x000d__x000a_Dim DifFt As Boolean_x000d__x000a_Dim Rs As DAO.Recordset_x000d__x000a_    _x000d__x000a_    Q = FmtQQ(&quot;Select SpecNm,Ft,Lines,Tim,Sz,LdTim from Spec where SpecNm = '?'&quot;, Spnm)_x000d__x000a_    Set Rs = CurrentDb.OpenRecordset(Q)_x000d__x000a_    NoCur = Not FfnIsExist(Ft)_x000d__x000a_    NoLas = RsIsNoRec(Rs)_x000d__x000a_    _x000d__x000a_    Dim CurT As Date, LasT As Date 'CurTim and LasTim_x000d__x000a_    Dim CurS&amp;, LasS&amp;_x000d__x000a_    Dim LasFt$, LdDTim$_x000d__x000a_    CurS = FfnSz(Ft)_x000d__x000a_    CurT = FfnTim(Ft)_x000d__x000a_    If Not NoLas Then_x000d__x000a_        With Rs_x000d__x000a_            LasS = Nz(Rs!Sz, -1)_x000d__x000a_            LasT = Nz(!Tim, 0)_x000d__x000a_            LasFt = Nz(!Ft, &quot;&quot;)_x000d__x000a_            LdDTim = DteDTim(!LdTim)_x000d__x000a_        End With_x000d__x000a_    End If_x000d__x000a_    SamTim = CurT = LasT_x000d__x000a_    CurOld = CurT &lt; LasT_x000d__x000a_    CurNew = CurT &gt; LasT_x000d__x000a_    SamSz = CurS = LasS_x000d__x000a_    DifSz = Not SamSz_x000d__x000a_    DifFt = Ft &lt;&gt; LasFt_x000d__x000a_    _x000d__x000a__x000d__x000a_Const Imported$ = &quot;***** IMPORTED ******&quot;_x000d__x000a_Const NoImport$ = &quot;----- no import -----&quot;_x000d__x000a_Const NoCur______$ = &quot;No Ft.&quot;_x000d__x000a_Const NoLas______$ = &quot;No Last.&quot;_x000d__x000a_Const FtDif______$ = &quot;Ft is dif.&quot;_x000d__x000a_Const SamTimSz___$ = &quot;Sam tim &amp; sz.&quot;_x000d__x000a_Const SamTimDifSz$ = &quot;Sam tim &amp; sz. (Odd!)&quot;_x000d__x000a_Const CurIsOld___$ = &quot;Cur is old.&quot;_x000d__x000a_Const CurIsNew___$ = &quot;Cur is new.&quot;_x000d__x000a_Const C$ = &quot;|[SpecNm] [Db] [Cur-Ft] [Las-Ft] [Cur-Tim] [Las-Tim] [Cur-Sz] [Las-Sz] [Imported-Time].&quot;_x000d__x000a__x000d__x000a_Dim DR()_x000d__x000a_DR = Array(Spnm, Ft, FtLines(Ft), CurT, CurS, Now)_x000d__x000a_Select Case True_x000d__x000a_Case NoCur, SamTim:_x000d__x000a_Case NoLas: DrInsRs DR, Rs_x000d__x000a_Case DifFt, CurNew: DrUpdRs DR, Rs_x000d__x000a_Case Else: Stop_x000d__x000a_End Select_x000d__x000a__x000d__x000a_Dim Av()_x000d__x000a_Av = Array(Spnm, DbNm(A), Ft, LasFt, CurT, LasT, CurS, LasS, LdDTim)_x000d__x000a_Select Case True_x000d__x000a_Case NoCur:            FunMsgAvDmp CSub, NoImport &amp; NoCur______ &amp; C, Av_x000d__x000a_Case NoLas:            FunMsgAvDmp CSub, Imported &amp; NoLas______ &amp; C, Av_x000d__x000a_Case DifFt:            FunMsgAvDmp CSub, Imported &amp; FtDif______ &amp; C, Av_x000d__x000a_Case SamTim And SamSz: FunMsgAvDmp CSub, NoImport &amp; SamTimSz___ &amp; C, Av_x000d__x000a_Case SamTim And DifSz: FunMsgAvDmp CSub, NoImport &amp; SamTimDifSz &amp; C, Av_x000d__x000a_Case CurOld:           FunMsgAvDmp CSub, NoImport &amp; CurIsOld___ &amp; C, Av_x000d__x000a_Case CurNew:           FunMsgAvDmp CSub, Imported &amp; CurIsNew___ &amp; C, Av_x000d__x000a_Case Else: Stop_x000d__x000a_End Select_x000d__x000a_End Sub"/>
        <s v="Sub DbImpSpec1(A As Database, Spnm)_x000d__x000a_Const CSub$ = &quot;DbImpSpec1&quot;_x000d__x000a_GetSts:_x000d__x000a_StsDo:_x000d__x000a_StsRpt:_x000d__x000a_End Sub"/>
        <s v="Property Get DbInf() As DbInf_x000d__x000a_Set DbInf = New DbInf_x000d__x000a_End Property"/>
        <s v="Sub DbInf()_x000d__x000a_Dim A As New DbInf: A.Tst_x000d__x000a_End Sub"/>
        <s v="Function DbInfDs(A As Database) As Ds_x000d__x000a_Dim O As Ds_x000d__x000a_DsAddDt O, DbInfDtzLnk(A)_x000d__x000a_DsAddDt O, DbInfDtzStru(A)_x000d__x000a_DsAddDt O, DbInfDtzTblF(A)_x000d__x000a_DsAddDt O, DbInfDtzPrp(A)_x000d__x000a_O.DsNm = A.Name_x000d__x000a_DbInfDs = O_x000d__x000a_End Function"/>
        <s v="Function DbInfDtzLnk(A As Database) As Dt_x000d__x000a_Dim T, Dry(), C$_x000d__x000a_For Each T In DbTny(A)_x000d__x000a_   C = A.TableDefs(T).Connect_x000d__x000a_   If C &lt;&gt; &quot;&quot; Then Push Dry, Array(T, C)_x000d__x000a_Next_x000d__x000a_Dim O As Dt_x000d__x000a_DbInfDtzLnk = Dt(&quot;Lnk&quot;, DftNy(&quot;Tbl Connect&quot;), Dry)_x000d__x000a_End Function"/>
        <s v="Function DbInfDtzPrp(A As Database) As Dt_x000d__x000a_Set DbInfDtzPrp = Dt(&quot;DbPrp&quot;, SplitSpc(&quot;A A&quot;), EmpAy)_x000d__x000a_End Function"/>
        <s v="Function DbInfDtzStru(A As Database) As Dt_x000d__x000a_Dim T, Dry()_x000d__x000a_For Each T In DbTny(A)_x000d__x000a_    Push Dry, Array(T, DbtRecCnt(A, T), DbtDes(A, T), DbtStruLin(A, T, SkipTn:=True))_x000d__x000a_Next_x000d__x000a_Set DbInfDtzStru = Dt(&quot;Tbl&quot;, &quot;Tbl RecCnt Des Stru&quot;, Dry)_x000d__x000a_End Function"/>
        <s v="Function DbInfDtzTblF(A As Database) As Dt_x000d__x000a_Dim T, Dry()_x000d__x000a_For Each T In DbTny(A)_x000d__x000a_   PushAy Dry, DbtInfDryzTblF(A, T)_x000d__x000a_Next_x000d__x000a_Set DbInfDtzTblF = Dt(&quot;TblFld&quot;, FnyzDbInfzTblF, Dry)_x000d__x000a_End Function"/>
        <s v="Function DbInfWb(A As Database) As Workbook_x000d__x000a_Set DbInfWb = DsWb(DbInfDs(A))_x000d__x000a_End Function"/>
        <s v="Function DbIsOk(A As Database) As Boolean_x000d__x000a_On Error GoTo X_x000d__x000a_DbIsOk = IsStr(A.Name)_x000d__x000a_Exit Function_x000d__x000a_X:_x000d__x000a_End Function"/>
        <s v="Function DblAy() As Double()_x000d__x000a_End Function"/>
        <s v="Sub DbLnkFb(A As Database, Fb$, Tny0, Optional SrcTny0)_x000d__x000a_Dim Tny$(): Tny = DftNy(Tny0)              ' Src_Tny_x000d__x000a_Dim Src$(): Src = DftNy(Dft(SrcTny0, Tny0)) ' Tar_Tny_x000d__x000a_Ass Sz(Tny) &gt; 0_x000d__x000a_Ass Sz(Src) = Sz(Tny)_x000d__x000a_Dim J%_x000d__x000a_For J = 0 To UB(Tny)_x000d__x000a_    DbtLnkFb A, Tny(J), Fb, Src(J)_x000d__x000a_Next_x000d__x000a_End Sub"/>
        <s v="Sub DbLnkFb(A As Database, Fb$, Tny0, Optional SrcTny0)_x000d__x000a_Dim Tny$(): Tny = DftNy(Tny0)              ' Src_Tny_x000d__x000a_Dim Src$(): Src = DftNy(Dft(SrcTny0, Tny0)) ' Tar_Tny_x000d__x000a_Ass Sz(Tny) &gt; 0_x000d__x000a_Ass AyPair_IsEqSz(Src, Tny)_x000d__x000a_Dim J%_x000d__x000a_For J = 0 To UB(Tny)_x000d__x000a_    Dbt(A, Tny(J)).LnkFb Fb, Src(J)_x000d__x000a_Next_x000d__x000a_End Sub"/>
        <s v="Sub DbLnkFx(A As Database, Fx$, Optional WsNy0)_x000d__x000a_Dim WsNy$(): WsNy = Xls.Fx(Fx).DftWsNy(WsNy0)_x000d__x000a_Dim J%_x000d__x000a_For J = 0 To UB(WsNy)_x000d__x000a_   DbtLnkFxWs A, Fx, WsNy(J)_x000d__x000a_Next_x000d__x000a_End Sub"/>
        <s v="Sub DbLnkFx(A As Database, Fx$, Optional WsNy0)_x000d__x000a_Dim WsNy$(): WsNy = Xls.Fx(Fx).DftWsNy(WsNy0)_x000d__x000a_Dim J%_x000d__x000a_For J = 0 To UB(WsNy)_x000d__x000a_   Dbt(A, WsNy(J)).LnkFxWs Fx_x000d__x000a_Next_x000d__x000a_End Sub"/>
        <s v="Function DbLnkTny(A As Database) As String()_x000d__x000a_DbLnkTny = ItrWhPredPrpSy(A.TableDefs, &quot;TdHasCnStr&quot;, &quot;Name&quot;)_x000d__x000a_End Function"/>
        <s v="Function DbLnkVbly(A As Database) As String()_x000d__x000a_DbLnkVbly = AyMapPXSy(DbTny(A), &quot;DbtLnkVbl&quot;, A)_x000d__x000a_End Function"/>
        <s v="Function DbNm$(A As Database)_x000d__x000a_DbNm = A.Name_x000d__x000a_End Function"/>
        <s v="Function DbNm$(A As Database)_x000d__x000a_DbNm = ObjNm(A)_x000d__x000a_End Function"/>
        <s v="Function DbOupTny(A As Database) As String()_x000d__x000a_DbOupTny = DbqSy(A, &quot;Select Name from MSysObjects where Name like '@*' and Type =1&quot;)_x000d__x000a_End Function"/>
        <s v="Sub DbOupWb(A As Database, Wb As Workbook, OupNmSsl$)_x000d__x000a_'OupNm is used for Table-Name-@*, WsCdNm-Ws*, LoNm-Tbl*_x000d__x000a_Dim Ay$(), OupNm_x000d__x000a_Ay = SslSy(OupNmSsl)_x000d__x000a_WbVdtOupNy Wb, Ay_x000d__x000a_Dim T$_x000d__x000a_For Each OupNm In Ay_x000d__x000a_    T = &quot;@&quot; &amp; OupNm_x000d__x000a_    DbtOupWb A, T, Wb, OupNm_x000d__x000a_Next_x000d__x000a_End Sub"/>
        <s v="Function DbPth$(A As Database)_x000d__x000a_DbPth = FfnPth(A.Name)_x000d__x000a_End Function"/>
        <s v="Function DbqAny(A As Database, Sql) As Boolean_x000d__x000a_DbqAny = RsAny(DbqRs(A, Sql))_x000d__x000a_End Function"/>
        <s v="Sub DbqBrw(A As Database, Sql$)_x000d__x000a_DrsBrw DbqDrs(A, Sql)_x000d__x000a_End Sub"/>
        <s v="Function DbqDr(A As Database, Q$) As Variant()_x000d__x000a_DbqDr = RsDr(A.OpenRecordset(Q))_x000d__x000a_End Function"/>
        <s v="Function DbqDrs(A As Database, Sql$) As Drs_x000d__x000a_Dim Rs As Recordset_x000d__x000a_Set Rs = A.OpenRecordset(Sql)_x000d__x000a_Set DbqDrs = Drs(RsFny(Rs), RsDry(Rs))_x000d__x000a_End Function"/>
        <s v="Function DbqDrs(A As Database, Sql$) As Drs_x000d__x000a_Dim Rs As Recordset_x000d__x000a_Dim O As Drs_x000d__x000a_Set Rs = A.OpenRecordset(Sql)_x000d__x000a_O.Dry = RsDry(Rs)_x000d__x000a_O.Fny = RsFny(Rs)_x000d__x000a_DbqDrs = O_x000d__x000a_End Function"/>
        <s v="Function DbqDry(A As Database, Sql$) As Variant()_x000d__x000a_DbqDry = RsDry(A.OpenRecordset(Sql))_x000d__x000a_End Function"/>
        <s v="Function DbqDry(A As Database, Sql) As Variant()_x000d__x000a_Dim O()_x000d__x000a_With DbqRs(A, Sql)_x000d__x000a_    While Not .EOF_x000d__x000a_        Push O, FldsDr(.Fields)_x000d__x000a_        .MoveNext_x000d__x000a_    Wend_x000d__x000a_    .Close_x000d__x000a_End With_x000d__x000a_DbqDry = O_x000d__x000a_End Function"/>
        <s v="Function DbqDry(A As Database, Sql$) As Variant()_x000d__x000a_Dim O()_x000d__x000a_With DbqRs(A, Sql)_x000d__x000a_    While Not .EOF_x000d__x000a_        Push O, FldsDr(.Fields)_x000d__x000a_        .MoveNext_x000d__x000a_    Wend_x000d__x000a_    .Close_x000d__x000a_End With_x000d__x000a_DbqDry = O_x000d__x000a_End Function"/>
        <s v="Function DbqDTim$(A As Database, Sql)_x000d__x000a_DbqDTim = DteDTim(DbqV(A, Sql))_x000d__x000a_End Function"/>
        <s v="Function DbqIntAy(A As Database, Sql) As Integer()_x000d__x000a_DbqIntAy = RsIntAy(A.OpenRecordset(Sql))_x000d__x000a_End Function"/>
        <s v="Function DbqLng&amp;(A As Database, Sql)_x000d__x000a_DbqLng = DbqV(A, Sql)_x000d__x000a_End Function"/>
        <s v="Function DbqLngAy(A As Database, Sql) As Long()_x000d__x000a_DbqLngAy = RsLngAy(A.OpenRecordset(Sql))_x000d__x000a_End Function"/>
        <s v="Function DbQny(A As Database) As String()_x000d__x000a_DbQny = DbqSy(A, &quot;Select Name from MSysObjects where Type=5 and Left(Name,4)&lt;&gt;'MSYS' and Left(Name,4)&lt;&gt;'~sq_'&quot;)_x000d__x000a_End Function"/>
        <s v="Private Sub DbQny__Tst()_x000d__x000a_AyDmp DbQny(CurDb)_x000d__x000a_End Sub"/>
        <s v="Function DbqRs(A As Database, Sql) As DAO.Recordset_x000d__x000a_Set DbqRs = A.OpenRecordset(Sql)_x000d__x000a_End Function"/>
        <s v="Sub DbqRun(A As Database, Sql$)_x000d__x000a_A.Execute Sql_x000d__x000a_End Sub"/>
        <s v="Function DbqryRs(A As Database, Q) As DAO.Recordset_x000d__x000a_Set DbqryRs = A.QueryDefs(Q).OpenRecordset_x000d__x000a_End Function"/>
        <s v="Function DbqSy(A As Database, Sql$) As String()_x000d__x000a_DbqSy = RsSy(A.OpenRecordset(Sql))_x000d__x000a_End Function"/>
        <s v="Function DbqSy(A As Database, Sql) As String()_x000d__x000a_DbqSy = RsSy(A.OpenRecordset(Sql))_x000d__x000a_End Function"/>
        <s v="Function DbqTim(A As Database, Sql) As Date_x000d__x000a_DbqTim = DbqV(A, Sql)_x000d__x000a_End Function"/>
        <s v="Function DbqV(A As Database, Sql$)_x000d__x000a_With A.OpenRecordset(Sql)_x000d__x000a_   DbqV = .Fields(0).Value_x000d__x000a_   .Close_x000d__x000a_End With_x000d__x000a_End Function"/>
        <s v="Function DbqV(A As Database, Sql)_x000d__x000a_DbqV = A.OpenRecordset(Sql).Fields(0).Value_x000d__x000a_End Function"/>
        <s v="Function DbqV(A As Database, Sql)_x000d__x000a_With A.OpenRecordset(Sql)_x000d__x000a_    If .EOF Then Exit Function_x000d__x000a_    DbqV = .Fields(0).Value_x000d__x000a_End With_x000d__x000a_End Function"/>
        <s v="Sub DbReOpn(A As Database)_x000d__x000a_Dim Nm$_x000d__x000a_Nm = A.Name_x000d__x000a_A.Close_x000d__x000a_Set A = DAO.DBEngine.OpenDatabase(Nm)_x000d__x000a_End Sub"/>
        <s v="Function DbResAttFld(A As Database, ResNm) As Field2_x000d__x000a_End Function"/>
        <s v="Sub DbResClr(A As Database, ResNm$)_x000d__x000a_A.Execute &quot;Delete From Res where ResNm='&quot; &amp; ResNm &amp; &quot;'&quot;_x000d__x000a_End Sub"/>
        <s v="Function DbResExp$(A As Database, ResNm)_x000d__x000a_'Resnm is Tbl.Fld.Key  With Tbl-Dft and Fld-Dft as Res_x000d__x000a_'Export the res to tmpFfn and return tmpFfn_x000d__x000a_Dim O$_x000d__x000a_O = TmpFfn_x000d__x000a_DbResAttFld(A, ResNm).SaveToFile O_x000d__x000a_DbResExp = O_x000d__x000a_End Function"/>
        <s v="Sub DbRun(A As Database, Sql)_x000d__x000a_A.Execute Sql_x000d__x000a_End Sub"/>
        <s v="Sub DbRunSqlAy(A As Database, SqlAy$())_x000d__x000a_If AyIsEmp(A) Then Exit Sub_x000d__x000a_Dim Sql_x000d__x000a_For Each Sql In SqlAy_x000d__x000a_   DbqRun A, CStr(Sql)_x000d__x000a_Next_x000d__x000a_End Sub"/>
        <s v="Sub DbRunSqy(A As Database, Sqy)_x000d__x000a_If Sz(Sqy) = 0 Then Exit Sub_x000d__x000a_Dim X_x000d__x000a_For Each X In Sqy_x000d__x000a_    A.Execute X_x000d__x000a_Next_x000d__x000a_End Sub"/>
        <s v="Function DbScly(A As Database) As String()_x000d__x000a_DbScly = AySy(AyOfAy_Ay(AyMap(ItrMap(A.TableDefs, &quot;TdScly&quot;), &quot;TdScly_AddPfx&quot;)))_x000d__x000a_End Function"/>
        <s v="Sub DbSetFDes(A As Database, B As FDes)_x000d__x000a_DbtfDes(A, B.T, B.F) = B.Des_x000d__x000a_End Sub"/>
        <s v="Sub DbSetTDes(A As Database, B As TDes)_x000d__x000a_DbtDes(A, B.T) = B.Des_x000d__x000a_End Sub"/>
        <s v="Function DbSpny(A As DAO.Database) As String()_x000d__x000a_DbSpny = DbtfSy(A, &quot;Spec&quot;, &quot;SpecNm&quot;)_x000d__x000a_End Function"/>
        <s v="Sub DbSqlAy_Run(A As Database, SqlAy$())_x000d__x000a_If AyIsEmp(A) Then Exit Sub_x000d__x000a_Dim Sql_x000d__x000a_For Each Sql In SqlAy_x000d__x000a_   DbqRun A, CStr(Sql)_x000d__x000a_Next_x000d__x000a_End Sub"/>
        <s v="Sub DbSqyRun(A As Database, Sqy$())_x000d__x000a_Dim Sql_x000d__x000a_For Each Sql In AyNz(Sqy)_x000d__x000a_    A.Execute Sql_x000d__x000a_Next_x000d__x000a_End Sub"/>
        <s v="Function DbSrcy(A As Database) As String()_x000d__x000a_Dim S()_x000d__x000a_Dim T$()_x000d__x000a_T = AyQuoteSqBkt(DbTny(A))_x000d__x000a_S = AyMapPX(T, &quot;DbtSrc&quot;, A)_x000d__x000a_DbSrcy = AyabNonEmpBLy(T, S)_x000d__x000a_End Function"/>
        <s v="Function DbStru$(A As Database)_x000d__x000a_DbStru = DbtnyStru(A, DbTny(A))_x000d__x000a_End Function"/>
        <s v="Function DbStru$(A As Database)_x000d__x000a_DbStru = DbttStru(A, DbTny(A))_x000d__x000a_End Function"/>
        <s v="Function DbStru(A As Database, Optional Tny0) As String()_x000d__x000a_DbStru = DbtStru(A, Tny0)_x000d__x000a_End Function"/>
        <s v="Property Get Dbt(Db As DAO.Database, T) As Dbt_x000d__x000a_Dim O As New Dbt_x000d__x000a_Set Dbt = O.Init(Db, T)_x000d__x000a_End Property"/>
        <s v="Friend Function Dbt(T) As Dbt_x000d__x000a_Set Dbt = DaoX.Dbt(A, T)_x000d__x000a_End Function"/>
        <s v="Sub Dbt()_x000d__x000a_Dim A As New Dbt: A.Tst_x000d__x000a_End Sub"/>
        <s v="Function DbtAddFd(A As Database, T, Fd As DAO.Fields) As DAO.Field2_x000d__x000a_A.TableDefs(T).Fields.Append Fd_x000d__x000a_Set DbtAddFd = Fd_x000d__x000a_End Function"/>
        <s v="Sub DbtAddFld(A As Database, T, F, Ty As DataTypeEnum, Optional Sz%, Optional Precious%)_x000d__x000a_If DbtHasFld(A, T, F) Then Exit Sub_x000d__x000a_Dim S$, SqlTy$_x000d__x000a_SqlTy = DaoTy_SqlTy(Ty, Sz, Precious)_x000d__x000a_S = FmtQQ(&quot;Alter Table [?] Add Column [?] ?&quot;, T, F, Ty)_x000d__x000a_A.Execute S_x000d__x000a_End Sub"/>
        <s v="Sub DbtAddPfx(A As Database, T, Pfx)_x000d__x000a_DbtRen A, T, Pfx &amp; T_x000d__x000a_End Sub"/>
        <s v="Function DbtAt_Lo(A As Database, T$, At As Range, Optional UseWc As Boolean) As ListObject_x000d__x000a_Dim N$, Q As QueryTable_x000d__x000a_N = TblNm_LoNm(T)_x000d__x000a_If UseWc Then_x000d__x000a_    Set Q = RgWs(At).ListObjects.Add(SourceType:=0, Source:=FbAdoCnStr(A.Name), Destination:=At).QueryTable_x000d__x000a_    With Q_x000d__x000a_        .CommandType = xlCmdTable_x000d__x000a_        .CommandText = T_x000d__x000a_        .RowNumbers = False_x000d__x000a_        .FillAdjacentFormulas = False_x000d__x000a_        .PreserveFormatting = True_x000d__x000a_        .RefreshOnFileOpen = False_x000d__x000a_        .BackgroundQuery = False_x000d__x000a_        .RefreshStyle = xlInsertDeleteCells_x000d__x000a_        .SavePassword = False_x000d__x000a_        .SaveData = True_x000d__x000a_        .AdjustColumnWidth = True_x000d__x000a_        .RefreshPeriod = 0_x000d__x000a_        .PreserveColumnInfo = True_x000d__x000a_        .ListObject.DisplayName = T_x000d__x000a_        .Refresh BackgroundQuery:=False_x000d__x000a_    End With_x000d__x000a_    Exit Function_x000d__x000a_End If_x000d__x000a_Set DbtAt_Lo = RgLo(DbtRg(A, T, At), N)_x000d__x000a_End Function"/>
        <s v="Function DbtAt_Lo(A As Database, T$, At As Range, Optional UseWc As Boolean) As ListObject_x000d__x000a_Dim N$, Q As QueryTable_x000d__x000a_N = TnLoNm(T)_x000d__x000a_If UseWc Then_x000d__x000a_    Set Q = RgWs(At).ListObjects.Add(SourceType:=0, Source:=FbAdoCnStr(A.Name), Destination:=At).QueryTable_x000d__x000a_    With Q_x000d__x000a_        .CommandType = xlCmdTable_x000d__x000a_        .CommandText = T_x000d__x000a_        .RowNumbers = False_x000d__x000a_        .FillAdjacentFormulas = False_x000d__x000a_        .PreserveFormatting = True_x000d__x000a_        .RefreshOnFileOpen = False_x000d__x000a_        .BackgroundQuery = False_x000d__x000a_        .RefreshStyle = xlInsertDeleteCells_x000d__x000a_        .SavePassword = False_x000d__x000a_        .SaveData = True_x000d__x000a_        .AdjustColumnWidth = True_x000d__x000a_        .RefreshPeriod = 0_x000d__x000a_        .PreserveColumnInfo = True_x000d__x000a_        .ListObject.DisplayName = T_x000d__x000a_        .Refresh BackgroundQuery:=False_x000d__x000a_    End With_x000d__x000a_    Exit Function_x000d__x000a_End If_x000d__x000a_Set DbtAt_Lo = RgLo(DbtRg(A, T, At), N)_x000d__x000a_End Function"/>
        <s v="Sub DbtBrw(A As Database, T)_x000d__x000a_DtBrw DbtDt(A, T)_x000d__x000a_End Sub"/>
        <s v="Sub DbtBrw(A As Database, T$)_x000d__x000a__x000d__x000a_End Sub"/>
        <s v="Function DbtChkCol(A As Database, T, LnkColStr$) As String()_x000d__x000a_Dim Ay() As LnkCol, O$(), Fny$(), J%, Ty As DAO.DataTypeEnum, F$_x000d__x000a_Ay = LnkColStr_LnkColAy(LnkColStr)_x000d__x000a_Fny = LnkColAy_ExtNy(Ay)_x000d__x000a_O = DbtChkFny(A, T, Fny)_x000d__x000a_If Sz(O) &gt; 0 Then DbtChkCol = O: Exit Function_x000d__x000a_For J = 0 To UB(Ay)_x000d__x000a_    F = Ay(J).Extnm_x000d__x000a_    Ty = Ay(J).Ty_x000d__x000a_    PushNonEmpty O, DbtChkFldType(A, T, F, Ty)_x000d__x000a_Next_x000d__x000a_If Sz(0) &gt; 0 Then_x000d__x000a_    PushMsgUnderLin O, &quot;Some field has unexpected type&quot;_x000d__x000a_    DbtChkCol = O_x000d__x000a_End If_x000d__x000a_End Function"/>
        <s v="Function DbtChkCol(A As Database, T$, LnkColStr$) As String()_x000d__x000a_Dim Ay() As LnkCol, O$(), Fny$(), J%, Ty As DAO.DataTypeEnum, F$_x000d__x000a_Ay = LnkColStr_LnkColAy(LnkColStr)_x000d__x000a_Fny = LnkColAy_ExtNy(Ay)_x000d__x000a_O = DbtChkFny(A, T, Fny)_x000d__x000a_If Sz(O) &gt; 0 Then DbtChkCol = O: Exit Function_x000d__x000a_For J = 0 To UB(Ay)_x000d__x000a_    F = Ay(J).Extnm_x000d__x000a_    Ty = Ay(J).Ty_x000d__x000a_    PushNonEmpty O, DbtChkFldType(A, T, F, Ty)_x000d__x000a_Next_x000d__x000a_If Sz(0) &gt; 0 Then_x000d__x000a_    PushMsgUnderLin O, &quot;Some field has unexpected type&quot;_x000d__x000a_    DbtChkCol = O_x000d__x000a_End If_x000d__x000a_End Function"/>
        <s v="Function DbtChkFldType$(A As Database, T, F, Ty As DAO.DataTypeEnum)_x000d__x000a_Dim ActTy As DAO.DataTypeEnum_x000d__x000a_ActTy = A.TableDefs(T).Fields(F).Type_x000d__x000a_If ActTy &lt;&gt; Ty Then_x000d__x000a_    DbtChkFldType = FmtQQ(&quot;Table[?] field[?] should have type[?], but now it has type[?]&quot;, T, F, DaoTy_ShtTy(Ty), DaoTy_ShtTy(ActTy))_x000d__x000a_End If_x000d__x000a_End Function"/>
        <s v="Function DbtChkFldType$(A As Database, T$, F, Ty As DAO.DataTypeEnum)_x000d__x000a_Dim ActTy As DAO.DataTypeEnum_x000d__x000a_ActTy = A.TableDefs(T).Fields(F).Type_x000d__x000a_If ActTy &lt;&gt; Ty Then_x000d__x000a_    DbtChkFldType = FmtQQ(&quot;Table[?] field[?] should have type[?], but now it has type[?]&quot;, T, F, DaoTy_ShtTy(Ty), DaoTy_ShtTy(ActTy))_x000d__x000a_End If_x000d__x000a_End Function"/>
        <s v="Function DbtChkFny(A As Database, T, ExpFny$()) As String()_x000d__x000a_Dim Miss$(), TFny$(), O$(), I_x000d__x000a_TFny = DbtFny(A, T)_x000d__x000a_Miss = AyMinus(ExpFny, TFny)_x000d__x000a_DbtChkFny = DbtMissFny_Er(A, T, Miss, TFny)_x000d__x000a_End Function"/>
        <s v="Function DbtChkFny(A As Database, T$, ExpFny$()) As String()_x000d__x000a_Dim Miss$(), TFny$(), O$(), I_x000d__x000a_TFny = DbtFny(A, T)_x000d__x000a_Miss = AyMinus(ExpFny, TFny)_x000d__x000a_DbtChkFny = DbtMissFny_Er(A, T, Miss, TFny)_x000d__x000a_End Function"/>
        <s v="Function DbtCnStr$(A As Database, T)_x000d__x000a_On Error Resume Next_x000d__x000a_DbtCnStr = A.TableDefs(T).Connect_x000d__x000a_End Function"/>
        <s v="Function DbtCnStr$(A As Database, T)_x000d__x000a_DbtCnStr = A.TableDefs(T).Connect_x000d__x000a_End Function"/>
        <s v="Function DbtColChk(A As Database, T, ColLnk$()) As String()_x000d__x000a_Dim O$(), ExpFny$()_x000d__x000a_ExpFny = ColLnkExpFny(ColLnk)_x000d__x000a_O = DbtExpFnyChk(A, T, ExpFny)_x000d__x000a_If Sz(O) &gt; 0 Then DbtColChk = O: Exit Function_x000d__x000a_O = DbtTyChk(A, T, ColLnk)_x000d__x000a_If Sz(O) &gt; 0 Then_x000d__x000a_    PushMsgUnderLin O, &quot;Some field has unexpected type&quot;_x000d__x000a_    'DbtTyChk = O_x000d__x000a_End If_x000d__x000a_End Function"/>
        <s v="Sub DbtCrtDupKeyRecTbl(A As Database, T, KeySsl$, TarTbl$)_x000d__x000a_Dim Ky$(), K$, Jn$, Tmp$, J%_x000d__x000a_Tmp = &quot;##&quot; &amp; Format(Now, &quot;HHMMSS&quot;)_x000d__x000a_Ky = SslSy(KeySsl)_x000d__x000a_K = JnComma(Ky)_x000d__x000a_For J = 0 To UB(Ky)_x000d__x000a_    Ky(J) = FmtQQ(&quot;x.?=a.?&quot;, Ky(J), Ky(J))_x000d__x000a_Next_x000d__x000a_Jn = Join(Ky, &quot; and &quot;)_x000d__x000a_A.Execute FmtQQ(&quot;Select Distinct ?,Count(*) as Cnt into [?] from [?] group by ? having Count(*)&gt;1&quot;, K, Tmp, T, K)_x000d__x000a_A.Execute FmtQQ(&quot;Select x.* into [?] from [?] x inner join [?] a on ?&quot;, TarTbl, T, Tmp, Jn)_x000d__x000a_DbtDrp A, Tmp_x000d__x000a_End Sub"/>
        <s v="Sub DbtCrtPk(A As Database, T$)_x000d__x000a_Q = SqlzCrtPk(T): A.Execute Q_x000d__x000a_End Sub"/>
        <s v="Function DbtCrtPrp(A As Database, T, P, V) As DAO.Property_x000d__x000a_Set DbtCrtPrp = A.TableDefs(T).CreateProperty(P, VarDaoTy(V), V)_x000d__x000a_End Function"/>
        <s v="Sub DbtCrtSk(A As Database, T, Fny0)_x000d__x000a_Q = FmtQQ(&quot;Create Unique Index SecondaryKey on ? (?)&quot;, T, JnComma(CvNy(Fny0))): A.Execute Q_x000d__x000a_End Sub"/>
        <s v="Function DbtCsv(A As Database, T) As String()_x000d__x000a_DbtCsv = RsCsvLy(DbtRs(A, T))_x000d__x000a_End Function"/>
        <s v="Function DbtDes$(A As Database, T)_x000d__x000a_DbtDes = PrpVal(A.TableDefs(T).Properties, &quot;Description&quot;)_x000d__x000a_End Function"/>
        <s v="Property Let DbtDes(A As Database, T, Des$)_x000d__x000a_DbtPrp(A, T, C_Des) = Des_x000d__x000a_End Property"/>
        <s v="Property Get DbtDes$(A As Database, T)_x000d__x000a_DbtDes = DbtPrp(A, T, C_Des)_x000d__x000a_End Property"/>
        <s v="Function DbtDftFny(A As Database, T, Optional Fny0) As String()_x000d__x000a_If IsMissing(Fny0) Then_x000d__x000a_   DbtDftFny = DbtFny(A, T)_x000d__x000a_Else_x000d__x000a_   DbtDftFny = DftNy(Fny0)_x000d__x000a_End If_x000d__x000a_End Function"/>
        <s v="Sub DbtDrp(A As Database, T)_x000d__x000a_If DbtIsExist(A, T) Then A.Execute FmtQQ(&quot;Drop Table [?]&quot;, T)_x000d__x000a_End Sub"/>
        <s v="Sub DbtDrp(A As Database, Tny0)_x000d__x000a_Dim Tny$(), T_x000d__x000a_Tny = DftNy(Tny0)_x000d__x000a_For Each T In Tny_x000d__x000a_    If DbHasTbl(A, T) Then A.Execute FmtQQ(&quot;Drop Table [?]&quot;, T)_x000d__x000a_Next_x000d__x000a_End Sub"/>
        <s v="Sub DbtDrp(A As Database, Tny0)_x000d__x000a_Dim Tny$(), T_x000d__x000a_Tny = DftNy(Tny0)_x000d__x000a_If Sz(Tny) = 0 Then Exit Sub_x000d__x000a_For Each T In Tny_x000d__x000a_    If DbHasTbl(A, T) Then A.Execute FmtQQ(&quot;Drop Table [?]&quot;, T)_x000d__x000a_Next_x000d__x000a_End Sub"/>
        <s v="Sub DbtDrp(A As Database, T)_x000d__x000a_If DbHasTbl(A, T) Then A.Execute FmtQQ(&quot;Drop Table [?]&quot;, T)_x000d__x000a_End Sub"/>
        <s v="Function DbtDt(A As Database, T) As Dt_x000d__x000a_Dim Fny$(): Fny = DbtFny(A, T)_x000d__x000a_Dim Dry(): Dry = RsDry(DbtRs(A, T))_x000d__x000a_Set DbtDt = Dt(T, Fny, Dry)_x000d__x000a_End Function"/>
        <s v="Function DbtExpFnyChk(A As Database, T, ExpFny0) As String()_x000d__x000a_Dim Miss$(), TFny$()_x000d__x000a_TFny = DbtFny(A, T)_x000d__x000a_Miss = AyMinus(CvNy(ExpFny0), TFny)_x000d__x000a_DbtExpFnyChk = MissingFnyChk(Miss, TFny, A, T)_x000d__x000a_End Function"/>
        <s v="Function DbTF_Fld(A As Database, T, F) As DAO.Field_x000d__x000a_Set DbTF_Fld = A.TableDefs(T).Fields(F)_x000d__x000a_End Function"/>
        <s v="Function DbTF_Fld(A As Database, T$, F) As DAO.Field_x000d__x000a_Set DbTF_Fld = A.TableDefs(T).Fields(F)_x000d__x000a_End Function"/>
        <s v="Function DbTF_FldInfDr(A As Database, T, F) As Variant()_x000d__x000a_Dim FF  As DAO.Field_x000d__x000a_Set FF = A.TableDefs(T).Fields(F)_x000d__x000a_With FF_x000d__x000a_    DbTF_FldInfDr = Array(F, IIf(DbTF_IsPk(A, T, F), &quot;*&quot;, &quot;&quot;), DaoTy_Str(.Type), .Size, .DefaultValue, .Required, FldDes(FF))_x000d__x000a_End With_x000d__x000a_End Function"/>
        <s v="Function DbTF_IsPk(A As Database, T, F) As Boolean_x000d__x000a_DbTF_IsPk = AyHas(DbtPk(A, T), F)_x000d__x000a_End Function"/>
        <s v="Function DbTF_IsPk(A As Database, T, F) As Boolean_x000d__x000a_DbTF_IsPk = AyHas(Dbt(A, T).Pk, F)_x000d__x000a_End Function"/>
        <s v="Function DbTF_NxtId&amp;(A As Database, T, Optional F)_x000d__x000a_Dim S$: S = FmtQQ(&quot;select Max(?) from ?&quot;, Dft(F, T), T)_x000d__x000a_DbTF_NxtId = DbqV(A, S) + 1_x000d__x000a_End Function"/>
        <s v="Sub DbtfAddExpr(A As Database, T, F, Expr$, Optional Ty As DAO.DataTypeEnum = dbText, Optional TxtSz As Byte = 255)_x000d__x000a_A.TableDefs(T).Fields.Append NewFd(F, Ty, TxtSz, Expr)_x000d__x000a_End Sub"/>
        <s v="Function DbtfAyInto(A As DAO.Database, T, F, OInto)_x000d__x000a_Dim Rs As DAO.Recordset_x000d__x000a_Set Rs = DbtfRs(A, T, F)_x000d__x000a_DbtfAyInto = RsAyInto(Rs, OInto)_x000d__x000a_End Function"/>
        <s v="Function DbtFbtLnkVbl$(A As Database, T)_x000d__x000a_If DbtIsFbLnk(A, T) Then_x000d__x000a_    DbtFbtLnkVbl = DbtRawLnkVbl(A, T)_x000d__x000a_End If_x000d__x000a_End Function"/>
        <s v="Sub DbtfChgDteToTxt(A As Database, T, F)_x000d__x000a_A.Execute FmtQQ(&quot;Alter Table [?] add column [###] text(12)&quot;, T)_x000d__x000a_A.Execute FmtQQ(&quot;Update [?] set [###] = Format([?],'YYYY-MM-DD')&quot;, T, F)_x000d__x000a_A.Execute FmtQQ(&quot;Alter Table [?] Drop Column [?]&quot;, T, F)_x000d__x000a_A.Execute FmtQQ(&quot;Alter Table [?] Add Column [?] text(12)&quot;, T, F)_x000d__x000a_A.Execute FmtQQ(&quot;Update [?] set [?] = [###]&quot;, T, F)_x000d__x000a_A.Execute FmtQQ(&quot;Alter Table [?] Drop Column [###]&quot;, T)_x000d__x000a_End Sub"/>
        <s v="Sub DbtfChgDteToTxt(A As Database, T$, F)_x000d__x000a_A.Execute FmtQQ(&quot;Alter Table [?] add column [###] text(12)&quot;, T)_x000d__x000a_A.Execute FmtQQ(&quot;Update [?] set [###] = Format([?],'YYYY-MM-DD')&quot;, T, F)_x000d__x000a_A.Execute FmtQQ(&quot;Alter Table [?] Drop Column [?]&quot;, T, F)_x000d__x000a_A.Execute FmtQQ(&quot;Alter Table [?] Add Column [?] text(12)&quot;, T, F)_x000d__x000a_A.Execute FmtQQ(&quot;Update [?] set [?] = [###]&quot;, T, F)_x000d__x000a_A.Execute FmtQQ(&quot;Alter Table [?] Drop Column [###]&quot;, T)_x000d__x000a_End Sub"/>
        <s v="Property Get DbtfDes$(A As Database, T, F)_x000d__x000a_DbtfDes = DbtfPrp(A, T, F, C_Des)_x000d__x000a_End Property"/>
        <s v="Property Let DbtfDes(A As Database, T, F, Des$)_x000d__x000a_DbtfPrp(A, T, F, C_Des) = Des_x000d__x000a_End Property"/>
        <s v="Function DbtfEleScl$(A As DAO.Database, T, F)_x000d__x000a_Dim Td As DAO.TableDef, Fd As DAO.Field2_x000d__x000a_Set Td = A.TableDefs(T)_x000d__x000a_Set Fd = Td.Fields(F)_x000d__x000a_DbtfEleScl = FdEleScl(Fd)_x000d__x000a_End Function"/>
        <s v="Function DbtfHasPrp(A As Database, T, F, P) As Boolean_x000d__x000a_DbtfHasPrp = ItrHasNm(A.TableDefs(T).Fields(F).Properties, P)_x000d__x000a_End Function"/>
        <s v="Function DbtfidRs(A As Database, T, F, Id&amp;) As DAO.Recordset_x000d__x000a_Q = FmtQQ(&quot;Select ? From ? where ?=?&quot;, F, T, T, Id)_x000d__x000a_Set DbtfidRs = A.OpenRecordset(Q)_x000d__x000a_End Function"/>
        <s v="Property Get DbtfidV(A As Database, T, F, Id&amp;)_x000d__x000a_DbtfidV = DbtfidRs(A, T, F, Id).Fields(0).Value_x000d__x000a_End Property"/>
        <s v="Property Let DbtfidV(A As Database, T, F, Id&amp;, V)_x000d__x000a_With DbtfidRs(A, T, F, Id)_x000d__x000a_    .Edit_x000d__x000a_    .Fields(0).Value = V_x000d__x000a_    .Update_x000d__x000a_End With_x000d__x000a_End Property"/>
        <s v="Function DbtfIntAy(A As DAO.Database, T, F) As Integer()_x000d__x000a_Q = FmtQQ(&quot;Select [?] from [?]&quot;, F, T)_x000d__x000a_DbtfIntAy = DbqIntAy(A, Q)_x000d__x000a_End Function"/>
        <s v="Property Let Dbtfk0V(A As Database, T, F, K0, V)_x000d__x000a_Dim W$, Sk$(), Rs As DAO.Recordset, Vy_x000d__x000a_Vy = K0Vy(K0)_x000d__x000a_Sk = DbtSk(A, T)_x000d__x000a_W = KyK0_BExpr(Sk, K0)_x000d__x000a_Q = FmtQQ(&quot;Select ?,? from [?] where ?&quot;, F, JnComma(Sk), T, W)_x000d__x000a_Set Rs = A.OpenRecordset(Q)_x000d__x000a_If RsIsNoRec(Rs) Then_x000d__x000a_    DrInsRs ItmAddAy(V, Vy), Rs_x000d__x000a_Else_x000d__x000a_    DrUpdRs Array(V), Rs_x000d__x000a_End If_x000d__x000a_End Property"/>
        <s v="Property Get Dbtfk0V(A As Database, T, F, K0)_x000d__x000a_Dim W$, Sk$(), Rs As DAO.Recordset_x000d__x000a_Sk = DbtSk(A, T)_x000d__x000a_If Sz(Sk) &lt;&gt; Sz(K0) Then_x000d__x000a_    FunEr &quot;Dbtfk0V&quot;, &quot;In [Db], [T] with [Sk] of [Sk-Sz] is given a [K0] of [K0-Sz] to value of [F], but the sz don't match&quot;, DbNm(A), T, JnSpc(Sk), Sz(Sk), K0, Sz(K0), F_x000d__x000a_End If_x000d__x000a_W = KyK0_BExpr(Sk, K0)_x000d__x000a_Q = FmtQQ(&quot;Select ? from [?] where ?&quot;, F, T, W)_x000d__x000a_Set Rs = A.OpenRecordset(Q)_x000d__x000a_If RsIsNoRec(Rs) Then Exit Property_x000d__x000a_Dbtfk0V = Nz(RsV(Rs, F), Empty)_x000d__x000a_End Property"/>
        <s v="Function DbtFlds(A As Database, T) As DAO.Fields_x000d__x000a_Set DbtFlds = A.TableDefs(T).Fields_x000d__x000a_End Function"/>
        <s v="Function DbtFny(A As Database, T) As String()_x000d__x000a_DbtFny = FldsFny(A.TableDefs(T).Fields)_x000d__x000a_End Function"/>
        <s v="Function DbtFny(A As Database, T) As String()_x000d__x000a_DbtFny = RsFny(DbtRs(A, T))_x000d__x000a_End Function"/>
        <s v="Function DbtFny(A As Database, T$) As String()_x000d__x000a_DbtFny = RsFny(DbtRs(A, T))_x000d__x000a_End Function"/>
        <s v="Function DbtFny_zAutoQuote(A As Database, T$) As String()_x000d__x000a_Dim O$()_x000d__x000a_O = DbtFny(A, T)_x000d__x000a_If DbtIsXls(A, T) Then O = AyQuoteSqBkt(O)_x000d__x000a_DbtFny_zAutoQuote = O_x000d__x000a_End Function"/>
        <s v="Function DbtFnyAUTOQUOTE(A As Database, T) As String()_x000d__x000a_Dim O$()_x000d__x000a_O = DbtFny(A, T)_x000d__x000a_If DbtIsXls(A, T) Then O = AyQuoteSqBkt(O)_x000d__x000a_DbtFnyAUTOQUOTE = O_x000d__x000a_End Function"/>
        <s v="Property Get DbtfPrp(A As Database, T, F, P)_x000d__x000a_If Not DbtfHasPrp(A, T, F, P) Then Exit Property_x000d__x000a_DbtfPrp = A.TableDefs(T).Fields(F).Properties(P).Value_x000d__x000a_End Property"/>
        <s v="Property Let DbtfPrp(A As Database, T, F, P, V)_x000d__x000a_'If IsEmpty(V) Then_x000d__x000a_'    If DbtfHasPrp(A, T, F, P) Then_x000d__x000a_'        A.TableDefs(T).Fields(T).Properties.Delete P_x000d__x000a_'    End If_x000d__x000a_'    Exit Function_x000d__x000a_'End If_x000d__x000a_If DbtfHasPrp(A, T, F, P) Then_x000d__x000a_    A.TableDefs(T).Fields(F).Properties(P).Value = V_x000d__x000a_Else_x000d__x000a_    With A.TableDefs(T)_x000d__x000a_        .Fields(F).Properties.Append .CreateProperty(P, VarDaoTy(V), V)_x000d__x000a_    End With_x000d__x000a_End If_x000d__x000a_End Property"/>
        <s v="Function DbtfRs(A As DAO.Database, T, F) As DAO.Recordset_x000d__x000a_Set DbtfRs = DbqRs(A, TFldSql(T, F))_x000d__x000a_End Function"/>
        <s v="Function DbtfSy(A As DAO.Database, T, F) As String()_x000d__x000a_DbtfSy = DbtfAyInto(A, T, F, DbtfSy)_x000d__x000a_End Function"/>
        <s v="Function DbtfTy(A As Database, T$, F$) As DAO.DataTypeEnum_x000d__x000a_DbtfTy = A.TableDefs(T).Fields(F).Type_x000d__x000a_End Function"/>
        <s v="Function DbtfTyChkMsg$(A As Database, T, TyFldSsl$)_x000d__x000a_End Function"/>
        <s v="Function DbtfTyStr$(A As Database, T$, F$)_x000d__x000a_DbtfTyStr = DaoTy_Str(DbtfTy(A, T, F))_x000d__x000a_End Function"/>
        <s v="Function DbtfVal(A As Database, T, F)_x000d__x000a_DbtfVal = A.TableDefs(T).OpenRecordset.Fields(F).Value_x000d__x000a_End Function"/>
        <s v="Function DbtFxOfLnkTbl$(A As Database, T)_x000d__x000a_DbtFxOfLnkTbl = TakBet(A.TableDefs(T).Connect, &quot;Database=&quot;, &quot;;&quot;)_x000d__x000a_End Function"/>
        <s v="Function DbtFxwLnkVbl$(A As Database, T)_x000d__x000a_If DbtIsFxLnk(A, T) Then DbtFxwLnkVbl = DbtRawLnkVbl(A, T)_x000d__x000a_End Function"/>
        <s v="Function DbtHasFld(A As Database, T, F) As Boolean_x000d__x000a_Ass DbtIsExist(A, T)_x000d__x000a_DbtHasFld = TblHasFld(A.TableDefs(T), F)_x000d__x000a_End Function"/>
        <s v="Function DbtHasFld(A As Database, T, F$) As Boolean_x000d__x000a_DbtHasFld = ItrHasNm(A.TableDefs(T).Fields, F)_x000d__x000a_End Function"/>
        <s v="Function DbtHasFld(A As Database, T$, F$) As Boolean_x000d__x000a_DbtHasFld = ItrHasNm(A.TableDefs(T).Fields, F)_x000d__x000a_End Function"/>
        <s v="Function DbtHasLnk(A As Database, T, S$, Cn$)_x000d__x000a_Dim I As DAO.TableDef_x000d__x000a_For Each I In A.TableDefs_x000d__x000a_    If I.Name = T Then_x000d__x000a_        If I.SourceTableName &lt;&gt; S Then Exit Function_x000d__x000a_        If EnsSfxSC(I.Connect) &lt;&gt; EnsSfxSC(Cn) Then Exit Function_x000d__x000a_        DbtHasLnk = True_x000d__x000a_        Exit Function_x000d__x000a_    End If_x000d__x000a_Next_x000d__x000a_End Function"/>
        <s v="Function DbtHasPrp(A As Database, T, P) As Boolean_x000d__x000a_DbtHasPrp = ItrHasNm(A.TableDefs(T).Properties, P)_x000d__x000a_End Function"/>
        <s v="Function DbtHasUniqIdx(A As Database, T) As Boolean_x000d__x000a_DbtHasUniqIdx = ItrHasPrpTrue(A.TableDefs(T).Indexes, &quot;Unique&quot;)_x000d__x000a_End Function"/>
        <s v="Function DbtidRs(A As Database, T, Id&amp;) As DAO.Recordset_x000d__x000a_Q = FmtQQ(&quot;Select * From ? where ?=?&quot;, T, T, Id)_x000d__x000a_Set DbtidRs = A.OpenRecordset(Q)_x000d__x000a_End Function"/>
        <s v="Sub DbtImp(A As Database, T, ColLnk$())_x000d__x000a_DbDrpTbl A, &quot;#I&quot; &amp; Mid(T, 2)_x000d__x000a_Q = ColLnk_ImpSql(ColLnk, T)_x000d__x000a_A.Execute Q_x000d__x000a_End Sub"/>
        <s v="Sub DbtImpMap(A As Database, T, LnkColStr$, Optional WhBExpr$)_x000d__x000a_If FstChr(T) &lt;&gt; &quot;&gt;&quot; Then_x000d__x000a_    Debug.Print &quot;FstChr of T must be &gt;&quot;_x000d__x000a_    Stop_x000d__x000a_End If_x000d__x000a_'Assume [&gt;?] T exist_x000d__x000a_'Create [#I?] T_x000d__x000a_Dim S$_x000d__x000a_S = LnkColStr_ImpSql(LnkColStr, T, WhBExpr)_x000d__x000a_DbtDrp A, &quot;#I&quot; &amp; Mid(T, 2)_x000d__x000a_A.Execute S_x000d__x000a_End Sub"/>
        <s v="Sub DbtImpMap(A As Database, T$, LnkColStr$, Optional WhBExpr$)_x000d__x000a_If FstChr(T) &lt;&gt; &quot;&gt;&quot; Then_x000d__x000a_    Debug.Print &quot;FstChr of T must be &gt;&quot;_x000d__x000a_    Stop_x000d__x000a_End If_x000d__x000a_'Assume [&gt;?] T exist_x000d__x000a_'Create [#I?] T_x000d__x000a_Dim S$_x000d__x000a_S = LnkColStr_ImpSql(LnkColStr, T, WhBExpr)_x000d__x000a_DbtDrp A, &quot;#I&quot; &amp; Mid(T, 2)_x000d__x000a_A.Execute S_x000d__x000a_End Sub"/>
        <s v="Sub DbtImpTbl(A As Database, Tny0)_x000d__x000a_Dim Tny$(), J%, S$_x000d__x000a_Tny = DftNy(Tny0)_x000d__x000a_For J = 0 To UB(Tny)_x000d__x000a_    DbtDrp A, &quot;#I&quot; &amp; Tny(J)_x000d__x000a_    S = FmtQQ(&quot;Select * into [#I?] from [?]&quot;, Tny(J), Tny(J))_x000d__x000a_    A.Execute S_x000d__x000a_Next_x000d__x000a_End Sub"/>
        <s v="Sub DbtImpTbl(A As Database, TT)_x000d__x000a_Dim Tny$(), J%, S$_x000d__x000a_Tny = CvNy(TT)_x000d__x000a_For J = 0 To UB(Tny)_x000d__x000a_    DbDrpTbl A, &quot;#I&quot; &amp; Tny(J)_x000d__x000a_    S = FmtQQ(&quot;Select * into [#I?] from [?]&quot;, Tny(J), Tny(J))_x000d__x000a_    A.Execute S_x000d__x000a_Next_x000d__x000a_End Sub"/>
        <s v="Sub DbtImpTbl(A As Database, Tt)_x000d__x000a_Dim Tny$(), J%, S$_x000d__x000a_Tny = CvNy(Tt)_x000d__x000a_For J = 0 To UB(Tny)_x000d__x000a_    DbtDrp A, &quot;#I&quot; &amp; Tny(J)_x000d__x000a_    S = FmtQQ(&quot;Select * into [#I?] from [?]&quot;, Tny(J), Tny(J))_x000d__x000a_    A.Execute S_x000d__x000a_Next_x000d__x000a_End Sub"/>
        <s v="Function DbtInfDryzTblF(A As Database, T) As Variant()_x000d__x000a_Dim O(), F, Dr(), Fny$()_x000d__x000a_Fny = DbtFny(A, T)_x000d__x000a_If AyIsEmp(Fny) Then Exit Function_x000d__x000a_Dim SeqNo%_x000d__x000a_SeqNo = 0_x000d__x000a_For Each F In Fny_x000d__x000a_    Erase Dr_x000d__x000a_    Push Dr, T_x000d__x000a_    Push Dr, SeqNo: SeqNo = SeqNo + 1_x000d__x000a_    PushAy Dr, DbTF_FldInfDr(A, T, CStr(F))_x000d__x000a_    Push O, Dr_x000d__x000a_Next_x000d__x000a_DbtInfDryzTblF = O_x000d__x000a_End Function"/>
        <s v="Function DbtIsExist(A As Database, T) As Boolean_x000d__x000a_DbtIsExist = Not A.OpenRecordset(&quot;Select Name from MSysObjects where Type in (1,6) and Name='?'&quot;).EOF_x000d__x000a_End Function"/>
        <s v="Function DbtIsFbLnk(A As Database, T) As Boolean_x000d__x000a_DbtIsFbLnk = HasPfx(DbtCnStr(A, T), &quot;;Database=&quot;)_x000d__x000a_End Function"/>
        <s v="Function DbtIsFxLnk(A As Database, T) As Boolean_x000d__x000a_DbtIsFxLnk = IsPfx(DbtCnStr(A, T), &quot;Excel&quot;)_x000d__x000a_End Function"/>
        <s v="Function DbtIsSys(A As Database, T$) As Boolean_x000d__x000a_DbtIsSys = A.TableDefs(T).Attributes And DAO.TableDefAttributeEnum.dbSystemObject_x000d__x000a_End Function"/>
        <s v="Function DbtIsXls(A As Database, T) As Boolean_x000d__x000a_DbtIsXls = HasPfx(DbtCnStr(A, T), &quot;Excel&quot;)_x000d__x000a_End Function"/>
        <s v="Function DbtIsXls(A As Database, T) As Boolean_x000d__x000a_On Error Resume Next_x000d__x000a_DbtIsXls = HasPfx(A.TableDefs(T).Connect, &quot;Excel&quot;)_x000d__x000a_End Function"/>
        <s v="Function DbtIsXls(A As Database, T$) As Boolean_x000d__x000a_DbtIsXls = HasPfx(A.TableDefs(T).Connect, &quot;Excel&quot;)_x000d__x000a_End Function"/>
        <s v="Sub Dbtk0Ins(A As Database, T, K0)_x000d__x000a_DrInsRs DbtRs(A, T), K0Vy(K0)_x000d__x000a_End Sub"/>
        <s v="Function Dbtk0IsExist(A As Database, T, K0) As Boolean_x000d__x000a_Dbtk0IsExist = Not RsIsNoRec(Dbtk0Rs(A, T, K0))_x000d__x000a_End Function"/>
        <s v="Function Dbtk0Rs(A As Database, T, K0) As DAO.Recordset_x000d__x000a_Dim W$, Sk$()_x000d__x000a_Sk = DbtSk(A, T)_x000d__x000a_W = KyK0_BExpr(Sk, K0)_x000d__x000a_Q = FmtQQ(&quot;Select * from [?] where ?&quot;, T, W)_x000d__x000a_Set Dbtk0Rs = A.OpenRecordset(Q)_x000d__x000a_End Function"/>
        <s v="Function DbtkfV(A As Database, T$, K$, F$)_x000d__x000a_With A.TableDefs(T).OpenRecordset_x000d__x000a_    .Index = DbtPkNm(A, T)_x000d__x000a_    .Seek &quot;=&quot;, K_x000d__x000a_    If Not .EOF Then DbtkfV = .Fields(F)_x000d__x000a_End With_x000d__x000a_End Function"/>
        <s v="Function DbtLnk(A As Database, T$, S$, Cn$) As String()_x000d__x000a_On Error GoTo X_x000d__x000a_Dim TT As New DAO.TableDef_x000d__x000a_DbDrpTbl A, T_x000d__x000a_With TT_x000d__x000a_    .Connect = Cn_x000d__x000a_    .Name = T_x000d__x000a_    .SourceTableName = S_x000d__x000a_    A.TableDefs.Append TT_x000d__x000a_End With_x000d__x000a_Exit Function_x000d__x000a_X:_x000d__x000a_Dim Er$_x000d__x000a_Er = Err.Description_x000d__x000a_Debug.Print Er_x000d__x000a_Dim O$(), M$_x000d__x000a_M = &quot;Cannot create Table in Database from Source by Cn with Er from system&quot;_x000d__x000a_Push O, &quot;Program  : DbtLnk&quot;_x000d__x000a_Push O, &quot;Database : &quot; &amp; A.Name_x000d__x000a_Push O, &quot;Table    : &quot; &amp; T_x000d__x000a_Push O, &quot;Source   : &quot; &amp; S_x000d__x000a_Push O, &quot;Cn       : &quot; &amp; Cn_x000d__x000a_Push O, &quot;Er       : &quot; &amp; Er_x000d__x000a_PushMsgUnderLin O, M_x000d__x000a_DbtLnk = O_x000d__x000a_End Function"/>
        <s v="Sub DbtLnk(A As Database, T, S$, Cn$)_x000d__x000a_On Error GoTo X_x000d__x000a_Dim Td As New DAO.TableDef_x000d__x000a_If DbtHasLnk(A, T, S, Cn) Then_x000d__x000a_    'Debug.Print MsgLin(&quot;DbtLnk: [Tbl] has same [Src] &amp; [Cn] in [Db]&quot;, T, S, Cn, DbNm(A))_x000d__x000a_    Exit Sub_x000d__x000a_End If_x000d__x000a_DbDrpTbl A, T_x000d__x000a_With Td_x000d__x000a_    .Connect = Cn_x000d__x000a_    .Name = T_x000d__x000a_    .SourceTableName = S_x000d__x000a_    A.TableDefs.Append Td_x000d__x000a_    'Debug.Print MsgLin(&quot;DbtLnk: [Tbl] has linked to [Src] in [Db] with [Cn]&quot;, T, S, DbNm(A), Cn)_x000d__x000a_End With_x000d__x000a_Exit Sub_x000d__x000a_X:_x000d__x000a_Dim M$_x000d__x000a_M = Err.Description_x000d__x000a_Er &quot;Cannot create [Table] from [Source] using [CnStr] in [Database].  It gets [error].&quot;, __x000d__x000a_    T, S, Cn, DbNm(A), M_x000d__x000a_End Sub"/>
        <s v="Function DbtLnk(A As Database, T$, S$, Cn$) As String()_x000d__x000a_On Error GoTo X_x000d__x000a_Dim TT As New DAO.TableDef_x000d__x000a_DbDrpTbl A, T_x000d__x000a_With TT_x000d__x000a_    .Connect = Cn_x000d__x000a_    .Name = T_x000d__x000a_    .SourceTableName = S_x000d__x000a_    A.TableDefs.Append TT_x000d__x000a_End With_x000d__x000a_Exit Function_x000d__x000a_X:_x000d__x000a_Debug.Print Err.Description_x000d__x000a_Dim O$(), M$_x000d__x000a_M = &quot;Cannot create Table in Database from Source by Cn with Er from system&quot;_x000d__x000a_Push O, &quot;Program  : DbtLnk&quot;_x000d__x000a_Push O, &quot;Database : &quot; &amp; A.Name_x000d__x000a_Push O, &quot;Table    : &quot; &amp; T_x000d__x000a_Push O, &quot;Source   : &quot; &amp; S_x000d__x000a_Push O, &quot;Cn       : &quot; &amp; Cn_x000d__x000a_Push O, &quot;Er       : &quot; &amp; Err.Description_x000d__x000a_PushMsgUnderLin O, M_x000d__x000a_DbtLnk = O_x000d__x000a_End Function"/>
        <s v="Function DbtLnk(A As Database, T$, S$, Cn$) As String()_x000d__x000a_On Error GoTo X_x000d__x000a_Dim Tt As New DAO.TableDef_x000d__x000a_DbttDrp A, T_x000d__x000a_With Tt_x000d__x000a_    .Connect = Cn_x000d__x000a_    .Name = T_x000d__x000a_    .SourceTableName = S_x000d__x000a_    A.TableDefs.Append Tt_x000d__x000a_End With_x000d__x000a_Exit Function_x000d__x000a_X:_x000d__x000a_Dim Er$_x000d__x000a_Er = Err.Description_x000d__x000a_Debug.Print Er_x000d__x000a_Dim O$(), M$_x000d__x000a_M = &quot;Cannot create Table in Database from Source by Cn with Er from system&quot;_x000d__x000a_Push O, &quot;Program  : DbtLnk&quot;_x000d__x000a_Push O, &quot;Database : &quot; &amp; A.Name_x000d__x000a_Push O, &quot;Table    : &quot; &amp; T_x000d__x000a_Push O, &quot;Source   : &quot; &amp; S_x000d__x000a_Push O, &quot;Cn       : &quot; &amp; Cn_x000d__x000a_Push O, &quot;Er       : &quot; &amp; Er_x000d__x000a_PushMsgUnderLin O, M_x000d__x000a_DbtLnk = O_x000d__x000a_End Function"/>
        <s v="Sub DbtLnkFb(A As Database, T, Fb$, Optional SrcT0$)_x000d__x000a_Dim Src$: Src = Dft(SrcT0, T)_x000d__x000a_Dim Tbl  As TableDef_x000d__x000a_Set Tbl = A.CreateTableDef(T)_x000d__x000a_Tbl.SourceTableName = Src_x000d__x000a_Tbl.Connect = &quot;;DATABASE=?&quot; &amp; Fb_x000d__x000a_A.TableDefs.Append Tbl_x000d__x000a_End Sub"/>
        <s v="Function DbtLnkFb(A As Database, Tny0, Fb$, Optional FbTny0) As String()_x000d__x000a_Dim Tny$(), FbTny$()_x000d__x000a_Tny = DftNy(Tny0)_x000d__x000a_FbTny = DftNy(FbTny0)_x000d__x000a_    Select Case True_x000d__x000a_    Case Sz(FbTny) = Sz(Tny)_x000d__x000a_    Case Sz(FbTny) = 0_x000d__x000a_        FbTny = Tny_x000d__x000a_    Case Else_x000d__x000a_        Stop_x000d__x000a_    End Select_x000d__x000a_Dim Cn$: Cn = FbCnStr(Fb)_x000d__x000a_Dim J%, O$()_x000d__x000a_For J = 0 To UB(Tny)_x000d__x000a_    O = AyAdd(O, DbtLnk(A, Tny(J), FbTny(J), Cn))_x000d__x000a_Next_x000d__x000a_DbtLnkFb = O_x000d__x000a_End Function"/>
        <s v="Function DbtLnkFb(A As Database, Tt, Fb$, Optional FbTny0) As String()_x000d__x000a_Dim Tny$(), FbTny$()_x000d__x000a_Tny = CvNy(Tt)_x000d__x000a_FbTny = CvNy(FbTny0)_x000d__x000a_    Select Case True_x000d__x000a_    Case Sz(FbTny) = Sz(Tny)_x000d__x000a_    Case Sz(FbTny) = 0_x000d__x000a_        FbTny = Tny_x000d__x000a_    Case Else_x000d__x000a_        Stop_x000d__x000a_    End Select_x000d__x000a_Dim Cn$: Cn = FbCnStr(Fb)_x000d__x000a_Dim J%, O$()_x000d__x000a_For J = 0 To UB(Tny)_x000d__x000a_    O = AyAdd(O, DbtLnk(A, Tny(J), FbTny(J), Cn))_x000d__x000a_Next_x000d__x000a_DbtLnkFb = O_x000d__x000a_End Function"/>
        <s v="Function DbtLnkFx(A As Database, T$, Fx$, Optional WsNm$ = &quot;Sheet1&quot;) As String()_x000d__x000a_Dim O$()_x000d__x000a_O = ErzFileNotFound(Fx)_x000d__x000a_If Sz(O) &gt; 0 Then_x000d__x000a_    DbtLnkFx = O_x000d__x000a_    Exit Function_x000d__x000a_End If_x000d__x000a_Dim Cn$: Cn = FxDaoCnStr(Fx)_x000d__x000a_Dim Src$: Src = WsNm &amp; &quot;$&quot;_x000d__x000a_DbtLnkFx = DbtLnk(A, T, Src, Cn)_x000d__x000a_End Function"/>
        <s v="Sub DbtLnkFx(A As Database, T, Fx, Optional WsNm$ = &quot;Sheet1&quot;)_x000d__x000a_Dim Cn$: Cn = FxDaoCnStr(Fx)_x000d__x000a_Dim Src$: Src = WsNm &amp; &quot;$&quot;_x000d__x000a_DbtLnk A, T, Src, Cn_x000d__x000a_End Sub"/>
        <s v="Sub DbtLnkFxWs(A As Database, T, Fx$, Optional WsNm0$)_x000d__x000a_Const CSub$ = &quot;ATLnkFxWs&quot;_x000d__x000a_Dim WsNm$: WsNm = DftWsNm(WsNm0, Fx)_x000d__x000a_On Error GoTo X_x000d__x000a_   Dim Tbl  As TableDef_x000d__x000a_   Set Tbl = A.CreateTableDef(T)_x000d__x000a_   Tbl.SourceTableName = WsNm &amp; &quot;$&quot;_x000d__x000a_   Tbl.Connect = FmtQQ(&quot;Excel 8.0;HDR=YES;IMEX=2;DATABASE=?&quot;, Fx)_x000d__x000a_   DbtDrp A, T_x000d__x000a_   A.TableDefs.Append Tbl_x000d__x000a_Exit Sub_x000d__x000a_X: Er CSub, &quot;{Er} found in Creating {T} in {Db} by Linking {WsNm} in {Fx}&quot;, Err.Description, T, A.Name, WsNm0, Fx_x000d__x000a_End Sub"/>
        <s v="Function DbtLnkVbl$(A As Database, T)_x000d__x000a_Dim O$_x000d__x000a_O = DbtFxwLnkVbl(A, T): If O &lt;&gt; &quot;&quot; Then DbtLnkVbl = &quot;LnkFx|&quot; &amp; O: Exit Function_x000d__x000a_O = DbtFbtLnkVbl(A, T): If O &lt;&gt; &quot;&quot; Then DbtLnkVbl = &quot;LnkFb|&quot; &amp; O: Exit Function_x000d__x000a_DbtLnkVbl = &quot;Lcl|&quot; &amp; A.Name &amp; &quot;|&quot; &amp; T_x000d__x000a_End Function"/>
        <s v="Function DbtLo(A As Database, T, At As Range) As ListObject_x000d__x000a_Set DbtLo = SqLo(DbtSq(A, T), At, TblNm_LoNm(T))_x000d__x000a_End Function"/>
        <s v="Function DbtLo(A As Database, T$, At As Range) As ListObject_x000d__x000a_Set DbtLo = SqLo(DbtSq(A, T), At, TblNm_LoNm(T))_x000d__x000a_End Function"/>
        <s v="Function DbtLo(A As Database, T$, At As Range) As ListObject_x000d__x000a_Set DbtLo = SqAt_Lo(DbtSq(A, T), At, TblNm_LoNm(T))_x000d__x000a_End Function"/>
        <s v="Function DbtMissFny_Er(A As Database, T, MissFny$(), ExistingFny$()) As String()_x000d__x000a_Dim X As XlsLnkInf, O$(), I_x000d__x000a_If Sz(MissFny) = 0 Then Exit Function_x000d__x000a_X = DbtXlsLnkInf(A, T)_x000d__x000a_If X.IsXlsLnk Then_x000d__x000a_    Push O, &quot;Excel File       : &quot; &amp; X.Fx_x000d__x000a_    Push O, &quot;Worksheet        : &quot; &amp; X.WsNm_x000d__x000a_    PushUnderLin O_x000d__x000a_    For Each I In ExistingFny_x000d__x000a_        Push O, &quot;Worksheet Column : &quot; &amp; QuoteSqBkt(I)_x000d__x000a_    Next_x000d__x000a_    PushUnderLin O_x000d__x000a_    For Each I In MissFny_x000d__x000a_        Push O, &quot;Missing Column   : &quot; &amp; QuoteSqBkt(I)_x000d__x000a_    Next_x000d__x000a_    PushMsgUnderLinDbl O, &quot;Columns are missing&quot;_x000d__x000a_Else_x000d__x000a_    Push O, &quot;Database : &quot; &amp; A.Name_x000d__x000a_    Push O, &quot;Table    : &quot; &amp; T_x000d__x000a_    For Each I In MissFny_x000d__x000a_        Push O, &quot;Field    : &quot; &amp; QuoteSqBkt(I)_x000d__x000a_    Next_x000d__x000a_    PushMsgUnderLinDbl O, &quot;Above Fields are missing&quot;_x000d__x000a_End If_x000d__x000a_DbtMissFny_Er = O_x000d__x000a_End Function"/>
        <s v="Function DbtMissFny_Er(A As Database, T$, MissFny$(), ExistingFny$()) As String()_x000d__x000a_Dim X As XlsLnkInf, O$(), I_x000d__x000a_If Sz(MissFny) = 0 Then Exit Function_x000d__x000a_X = DbtXlsLnkInf(A, T)_x000d__x000a_If X.IsXlsLnk Then_x000d__x000a_    Push O, &quot;Excel File       : &quot; &amp; X.Fx_x000d__x000a_    Push O, &quot;Worksheet        : &quot; &amp; X.WsNm_x000d__x000a_    PushUnderLin O_x000d__x000a_    For Each I In ExistingFny_x000d__x000a_        Push O, &quot;Worksheet Column : &quot; &amp; QuoteSqBkt(CStr(I))_x000d__x000a_    Next_x000d__x000a_    PushUnderLin O_x000d__x000a_    For Each I In MissFny_x000d__x000a_        Push O, &quot;Missing Column   : &quot; &amp; QuoteSqBkt(CStr(I))_x000d__x000a_    Next_x000d__x000a_    PushMsgUnderLinDbl O, &quot;Columns are missing&quot;_x000d__x000a_Else_x000d__x000a_    Push O, &quot;Database : &quot; &amp; A.Name_x000d__x000a_    Push O, &quot;Table    : &quot; &amp; T_x000d__x000a_    For Each I In MissFny_x000d__x000a_        Push O, &quot;Field    : &quot; &amp; QuoteSqBkt(CStr(I))_x000d__x000a_    Next_x000d__x000a_    PushMsgUnderLinDbl O, &quot;Above Fields are missing&quot;_x000d__x000a_End If_x000d__x000a_DbtMissFny_Er = O_x000d__x000a_End Function"/>
        <s v="Function DbTmpTny(A As Database) As String()_x000d__x000a_DbTmpTny = AyWhPfx(DbTny(A), &quot;#&quot;)_x000d__x000a_End Function"/>
        <s v="Function DbtMsgPk$(A As Database, T)_x000d__x000a_Dim S%, K$(), O_x000d__x000a_K = IdxFny(DbtPIdx(A, T))_x000d__x000a_S = Sz(K)_x000d__x000a_Select Case True_x000d__x000a_Case S = 0: O = FmtQQ(&quot;T[?] has no Pk&quot;, T)_x000d__x000a_Case S = 1 And K(0) = T: O = FmtQQ(&quot;T[?] has Pk&quot;, T)_x000d__x000a_Case Else_x000d__x000a_    O = FmtQQ(&quot;T[?] has primary key.  It should have single field and name eq to table, but now it has Pk[?]&quot;, T, JnSpc(K))_x000d__x000a_End Select_x000d__x000a_DbtMsgPk = O_x000d__x000a_End Function"/>
        <s v="Function DbtMsgSk$(A As Database, T)_x000d__x000a_Dim I As DAO.Index, NoSk As Boolean_x000d__x000a_Set I = ItrFstNm(A.TableDefs(T).Indexes, &quot;SecondaryKey&quot;)_x000d__x000a_NoSk = IsNothing(I)_x000d__x000a_Select Case True_x000d__x000a_Case IdxIsUniq(I): DbtMsgSk = MsgLin(&quot;[T] in [Db] has Idx-SecondaryKey should be Unique&quot;, T, DbNm(A)): Exit Function_x000d__x000a_Case NoSk And DbtHasUniqIdx(A, T):_x000d__x000a_    If Not IsNothing(I) Then_x000d__x000a_        FunMsgBrw &quot;DbtSkIdx&quot;, &quot;[T] of [Db] does not have Idx-SecondaryKey, but it has [Idx] with unique.  This 'Idx' should be named as 'SecondaryKey'&quot;, T, DbNm(A), I.Name_x000d__x000a_        Exit Function_x000d__x000a_    End If_x000d__x000a_    Exit Function_x000d__x000a_End Select_x000d__x000a_If Not I.Unique Then FunMsgBrw &quot;DbtSkIdx&quot;, &quot;IdxNm-SecondaryKey of [T] of [Db] should unique&quot;_x000d__x000a_End Function"/>
        <s v="Function DbtNCol&amp;(A As Database, T)_x000d__x000a_DbtNCol = A.OpenRecordset(T).Fields.Count_x000d__x000a_End Function"/>
        <s v="Function DbtNewWb(A As Database, Tny0) As Workbook_x000d__x000a__x000d__x000a_End Function"/>
        <s v="Function DbtNewWb(A As Database, TT) As Workbook_x000d__x000a__x000d__x000a_End Function"/>
        <s v="Function DbtNRec&amp;(A As Database, T)_x000d__x000a_DbtNRec = DbqV(A, FmtQQ(&quot;Select Count(*) from [?]&quot;, T))_x000d__x000a_End Function"/>
        <s v="Function DbtNRow&amp;(A As Database, T, Optional WhBExpr$)_x000d__x000a_Dim S$_x000d__x000a_S = FmtQQ(&quot;Select Count(*) from [?]?&quot;, T, SqpWhere(WhBExpr))_x000d__x000a_DbtNRow = DbqLng(A, S)_x000d__x000a_End Function"/>
        <s v="Function DbtNRow&amp;(A As Database, T$, Optional WhBExpr$)_x000d__x000a_Dim S$_x000d__x000a_S = &quot;Select Count(*)&quot; &amp; PFm(T) &amp; SqpWh(WhBExpr)_x000d__x000a_DbtNRow = DbqLng(A, S)_x000d__x000a_End Function"/>
        <s v="Function DbtNRow&amp;(A As Database, T$, Optional WhBExpr$)_x000d__x000a_Dim S$_x000d__x000a_S = &quot;Select Count(*)&quot; &amp; PFm(T) &amp; PWh(WhBExpr)_x000d__x000a_DbtNRow = DbqLng(A, S)_x000d__x000a_End Function"/>
        <s v="Function DbTny(A As Database) As String()_x000d__x000a_DbTny = DbqSy(A, &quot;Select Name from MSysObjects where Type in (1,6) and Left(Name,4)&lt;&gt;'MSYS'&quot;)_x000d__x000a_End Function"/>
        <s v="Function DbTny(A As Database) As String()_x000d__x000a_DbTny = DbqSy(A, &quot;Select Name from MSysObjects where Type in (1,6) and Name not Like 'MSys*' and Name not Like 'f_*_Data'&quot;)_x000d__x000a_Exit Function_x000d__x000a_Dim T As TableDef, O$()_x000d__x000a_Dim X As DAO.TableDefAttributeEnum_x000d__x000a_X = DAO.TableDefAttributeEnum.dbHiddenObject Or DAO.TableDefAttributeEnum.dbSystemObject_x000d__x000a_For Each T In A.TableDefs_x000d__x000a_    Select Case True_x000d__x000a_    Case T.Attributes And X_x000d__x000a_    Case Else_x000d__x000a_        Push O, T.Name_x000d__x000a_    End Select_x000d__x000a_Next_x000d__x000a_DbTny = O_x000d__x000a_End Function"/>
        <s v="Function DbTny(A As Database) As String()_x000d__x000a_DbTny = DbqSy(A, &quot;Select Name from MSysObjects where Type in (1,6) and Name not Like 'MSys*' and Name not Like 'f_????????????????????????????????_*' and Name not like '~TMP*'&quot;)_x000d__x000a_End Function"/>
        <s v="Function DbTny(A As Database) As String()_x000d__x000a_DbTny = DbqSy(A, &quot;Select Name from MSysObjects where Type in (1,6) and Name not Like 'MSys*' and Name not Like 'f_????????????????????????????????_*'&quot;)_x000d__x000a_End Function"/>
        <s v="Function DbtnyStru$(A As Database, Tny0)_x000d__x000a_Dim Tny$(), O$(), J%_x000d__x000a_Tny = DftNy(Tny0)_x000d__x000a_For J = 0 To UB(Tny)_x000d__x000a_    Push O, DbtStru(A, Tny(J))_x000d__x000a_Next_x000d__x000a_DbtnyStru = JnCrLf(O)_x000d__x000a_End Function"/>
        <s v="Sub DbtOupWb(A As Database, T, Wb As Workbook, OupNm)_x000d__x000a_'OupNm is used for WsCdNm-Ws*, LoNm-Tbl*_x000d__x000a_Dim Ws As Worksheet_x000d__x000a_Set Ws = WbWsCd(Wb, &quot;WsO&quot; &amp; OupNm)_x000d__x000a_DbtPutWs A, T, Ws_x000d__x000a_End Sub"/>
        <s v="Function DbtPIdx(A As Database, T) As DAO.Index_x000d__x000a_Set DbtPIdx = ItrFstPrpTrue(A.TableDefs(T).Indexes, &quot;Primary&quot;)_x000d__x000a_End Function"/>
        <s v="Function DbtPk(A As Database, T) As String()_x000d__x000a_Dim I  As Index, O$(), F_x000d__x000a_On Error GoTo X_x000d__x000a_If A.TableDefs(T).Indexes.Count = 0 Then Exit Function_x000d__x000a_On Error GoTo 0_x000d__x000a_For Each I In A.TableDefs(T).Indexes_x000d__x000a_   If I.Primary Then_x000d__x000a_       For Each F In I.Fields_x000d__x000a_           Push O, F.Name_x000d__x000a_       Next_x000d__x000a_       DbtPk = O_x000d__x000a_       Exit Function_x000d__x000a_   End If_x000d__x000a_Next_x000d__x000a_X:_x000d__x000a_End Function"/>
        <s v="Function DbtPk(A As Database, T) As String()_x000d__x000a__x000d__x000a_End Function"/>
        <s v="Function DbtPk(A As Database, T) As String()_x000d__x000a_DbtPk = IdxFny(DbtPIdx(A, T))_x000d__x000a_End Function"/>
        <s v="Function DbtPkIxNm$(A As Database, T)_x000d__x000a_ObjNm (DbtPIdx(A, T))_x000d__x000a_Dim I As DAO.Index_x000d__x000a_For Each I In A.TableDefs(T).Indexes_x000d__x000a_    If I.Primary Then DbtPkIxNm = I.Name_x000d__x000a_Next_x000d__x000a_End Function"/>
        <s v="Function DbtPkNm$(A As Database, T$)_x000d__x000a_Dim I As DAO.Index_x000d__x000a_For Each I In A.TableDefs(T).Indexes_x000d__x000a_    If I.Primary Then DbtPkNm = I.Name_x000d__x000a_Next_x000d__x000a_End Function"/>
        <s v="Property Get DbtPrp(A As Database, T, P)_x000d__x000a_If Not DbtHasPrp(A, T, P) Then Exit Property_x000d__x000a_DbtPrp = A.TableDefs(T).Properties(P).Value_x000d__x000a_End Property"/>
        <s v="Property Let DbtPrp(A As Database, T, P, V)_x000d__x000a_If DbtHasPrp(A, T, P) Then_x000d__x000a_    A.TableDefs(T).Properties(P).Value = V_x000d__x000a_Else_x000d__x000a_    A.TableDefs(T).Properties.Append DbtCrtPrp(A, T, P, V)_x000d__x000a_End If_x000d__x000a_End Property"/>
        <s v="Property Get DbtPrpLoFmlVbl$(A As Database, T)_x000d__x000a_DbtPrpLoFmlVbl = DbtPrp(A, T, &quot;LoFmlVbl&quot;)_x000d__x000a_End Property"/>
        <s v="Property Let DbtPrpLoFmlVbl(A As Database, T, LoFmlVbl$)_x000d__x000a_DbtPrp(A, T, &quot;LoFmlVbl&quot;) = LoFmlVbl_x000d__x000a_End Property"/>
        <s v="Function DbtPutAt(A As Database, T, At As Range) As Range_x000d__x000a_Set DbtPutAt = SqPutAt(DbtSq(A, T), At)_x000d__x000a_End Function"/>
        <s v="Function DbtPutAtByCn(A As Database, T, At As Range, Optional LoNm0$) As ListObject_x000d__x000a_If FstChr(T) &lt;&gt; &quot;@&quot; Then Stop_x000d__x000a_Dim LoNm$, Lo As ListObject_x000d__x000a_If LoNm0 = &quot;&quot; Then_x000d__x000a_    LoNm = &quot;Tbl&quot; &amp; RmvFstChr(T)_x000d__x000a_Else_x000d__x000a_    LoNm = LoNm0_x000d__x000a_End If_x000d__x000a_Dim AtA1 As Range, CnStr, Ws As Worksheet_x000d__x000a_Set AtA1 = RgRC(At, 1, 1)_x000d__x000a_Set Ws = RgWs(At)_x000d__x000a_With Ws.ListObjects.Add(SourceType:=0, Source:=Array( __x000d__x000a_        FmtQQ(&quot;OLEDB;Provider=Microsoft.ACE.OLEDB.16.0;User ID=Admin;Data Source=?;Mode=Share D&quot;, A.Name) __x000d__x000a_        , __x000d__x000a_        &quot;eny None;Extended Properties=&quot;&quot;&quot;&quot;;Jet OLEDB:System database=&quot;&quot;&quot;&quot;;Jet OLEDB:Registry Path=&quot;&quot;&quot;&quot;;Jet OLEDB:Engine Type=6;Jet OLEDB:Databa&quot; __x000d__x000a_        , __x000d__x000a_        &quot;se Locking Mode=0;Jet OLEDB:Global Partial Bulk Ops=2;Jet OLEDB:Global Bulk Transactions=1;Jet OLEDB:New Database Password=&quot;&quot;&quot;&quot;;Je&quot; __x000d__x000a_        , __x000d__x000a_        &quot;t OLEDB:Create System Database=False;Jet OLEDB:Encrypt Database=False;Jet OLEDB:Don't Copy Locale on Compact=False;Jet OLEDB:Com&quot; __x000d__x000a_        , __x000d__x000a_        &quot;pact Without Replica Repair=False;Jet OLEDB:SFP=False;Jet OLEDB:Support Complex Data=False;Jet OLEDB:Bypass UserInfo Validation=&quot; __x000d__x000a_        , __x000d__x000a_        &quot;False;Jet OLEDB:Limited DB Caching=False;Jet OLEDB:Bypass ChoiceField Validation=False&quot; __x000d__x000a_        ), Destination:=AtA1).QueryTable '&lt;---- At_x000d__x000a_        .CommandType = xlCmdTable_x000d__x000a_        .CommandText = Array(T) '&lt;-----  T_x000d__x000a_        .RowNumbers = False_x000d__x000a_        .FillAdjacentFormulas = False_x000d__x000a_        .PreserveFormatting = True_x000d__x000a_        .RefreshOnFileOpen = False_x000d__x000a_        .BackgroundQuery = True_x000d__x000a_        .RefreshStyle = xlInsertDeleteCells_x000d__x000a_        .SavePassword = False_x000d__x000a_        .SaveData = True_x000d__x000a_        .AdjustColumnWidth = True_x000d__x000a_        .RefreshPeriod = 0_x000d__x000a_        .PreserveColumnInfo = True_x000d__x000a_        .ListObject.DisplayName = LoNm '&lt;------------ LoNm_x000d__x000a_        .Refresh BackgroundQuery:=False_x000d__x000a_    End With_x000d__x000a__x000d__x000a_End Function"/>
        <s v="Function DbtPutAtByCn(A As Database, T$, At As Range, Optional LoNm0$) As ListObject_x000d__x000a_If FstChr(T) &lt;&gt; &quot;@&quot; Then Stop_x000d__x000a_Dim LoNm$, Lo As ListObject_x000d__x000a_If LoNm0 = &quot;&quot; Then_x000d__x000a_    LoNm = &quot;Tbl&quot; &amp; RmvFstChr(T)_x000d__x000a_Else_x000d__x000a_    LoNm = LoNm0_x000d__x000a_End If_x000d__x000a_Dim AtA1 As Range, CnStr, Ws As Worksheet_x000d__x000a_Set AtA1 = RgRC(At, 1, 1)_x000d__x000a_Set Ws = RgWs(At)_x000d__x000a_With Ws.ListObjects.Add(SourceType:=0, Source:=Array( __x000d__x000a_        FmtQQ(&quot;OLEDB;Provider=Microsoft.ACE.OLEDB.16.0;User ID=Admin;Data Source=?;Mode=Share D&quot;, A.Name) __x000d__x000a_        , __x000d__x000a_        &quot;eny None;Extended Properties=&quot;&quot;&quot;&quot;;Jet OLEDB:System database=&quot;&quot;&quot;&quot;;Jet OLEDB:Registry Path=&quot;&quot;&quot;&quot;;Jet OLEDB:Engine Type=6;Jet OLEDB:Databa&quot; __x000d__x000a_        , __x000d__x000a_        &quot;se Locking Mode=0;Jet OLEDB:Global Partial Bulk Ops=2;Jet OLEDB:Global Bulk Transactions=1;Jet OLEDB:New Database Password=&quot;&quot;&quot;&quot;;Je&quot; __x000d__x000a_        , __x000d__x000a_        &quot;t OLEDB:Create System Database=False;Jet OLEDB:Encrypt Database=False;Jet OLEDB:Don't Copy Locale on Compact=False;Jet OLEDB:Com&quot; __x000d__x000a_        , __x000d__x000a_        &quot;pact Without Replica Repair=False;Jet OLEDB:SFP=False;Jet OLEDB:Support Complex Data=False;Jet OLEDB:Bypass UserInfo Validation=&quot; __x000d__x000a_        , __x000d__x000a_        &quot;False;Jet OLEDB:Limited DB Caching=False;Jet OLEDB:Bypass ChoiceField Validation=False&quot; __x000d__x000a_        ), Destination:=AtA1).QueryTable '&lt;---- At_x000d__x000a_        .CommandType = xlCmdTable_x000d__x000a_        .CommandText = Array(T) '&lt;-----  T_x000d__x000a_        .RowNumbers = False_x000d__x000a_        .FillAdjacentFormulas = False_x000d__x000a_        .PreserveFormatting = True_x000d__x000a_        .RefreshOnFileOpen = False_x000d__x000a_        .BackgroundQuery = True_x000d__x000a_        .RefreshStyle = xlInsertDeleteCells_x000d__x000a_        .SavePassword = False_x000d__x000a_        .SaveData = True_x000d__x000a_        .AdjustColumnWidth = True_x000d__x000a_        .RefreshPeriod = 0_x000d__x000a_        .PreserveColumnInfo = True_x000d__x000a_        .ListObject.DisplayName = LoNm '&lt;------------ LoNm_x000d__x000a_        .Refresh BackgroundQuery:=False_x000d__x000a_    End With_x000d__x000a__x000d__x000a_End Function"/>
        <s v="Function DbtPutFx(A As Database, T, Fx$, Optional WsNm$ = &quot;Data&quot;, Optional LoNm$ = &quot;Data&quot;) As Workbook_x000d__x000a_Dim O As Workbook, Ws As Worksheet_x000d__x000a_Set O = FxWb(Fx)_x000d__x000a_Set Ws = WbWs(O, WsNm)_x000d__x000a_WsClrLo Ws_x000d__x000a_Stop ' LoNm need handle?_x000d__x000a_DbtPutWs A, T, WbWs(O, WsNm)_x000d__x000a_Set DbtPutFx = O_x000d__x000a_End Function"/>
        <s v="Sub DbtPutLo(A As Database, T, Lo As ListObject)_x000d__x000a_Dim Sq(), Drs As Drs, Rs As DAO.Recordset_x000d__x000a_Set Rs = DbtRs(A, T)_x000d__x000a_If Not AyIsEq(RsFny(Rs), LoFny(Lo)) Then_x000d__x000a_    Debug.Print &quot;--&quot;_x000d__x000a_    Debug.Print &quot;Rs&quot;_x000d__x000a_    Debug.Print &quot;--&quot;_x000d__x000a_    AyDmp RsFny(Rs)_x000d__x000a_    Debug.Print &quot;--&quot;_x000d__x000a_    Debug.Print &quot;Lo&quot;_x000d__x000a_    Debug.Print &quot;--&quot;_x000d__x000a_    AyDmp LoFny(Lo)_x000d__x000a_    Stop_x000d__x000a_End If_x000d__x000a_Sq = SqAddSngQuote(RsSq(Rs))_x000d__x000a_LoMin Lo_x000d__x000a_SqPutAt Sq, Lo.DataBodyRange_x000d__x000a_End Sub"/>
        <s v="Sub DbtPutLo(A As Database, T$, Lo As ListObject)_x000d__x000a_Dim Sq(), Drs As Drs, Rs As DAO.Recordset_x000d__x000a_Set Rs = DbtRs(A, T)_x000d__x000a_If Not AyIsEq(RsFny(Rs), LoFny(Lo)) Then_x000d__x000a_    Debug.Print &quot;--&quot;_x000d__x000a_    Debug.Print &quot;Rs&quot;_x000d__x000a_    Debug.Print &quot;--&quot;_x000d__x000a_    AyDmp RsFny(Rs)_x000d__x000a_    Debug.Print &quot;--&quot;_x000d__x000a_    Debug.Print &quot;Lo&quot;_x000d__x000a_    Debug.Print &quot;--&quot;_x000d__x000a_    AyDmp LoFny(Lo)_x000d__x000a_    Stop_x000d__x000a_End If_x000d__x000a_Sq = SqAddSngQuote(RsSq(Rs))_x000d__x000a_LoMin Lo_x000d__x000a_SqPutAt Sq, Lo.DataBodyRange_x000d__x000a_End Sub"/>
        <s v="Sub DbtPutWs(A As Database, T, Ws As Worksheet)_x000d__x000a_'Assume the WsCdNm is WsXXX and there will only 1 Lo with Name TblXXX_x000d__x000a_'Else stop_x000d__x000a_Dim Lo As ListObject_x000d__x000a_Set Lo = WsFstLo(Ws)_x000d__x000a__x000d__x000a_If Not IsPfx(Ws.CodeName, &quot;WsO&quot;) Then Stop_x000d__x000a_If Ws.ListObjects.Count &lt;&gt; 1 Then Stop_x000d__x000a_If Mid(Lo.Name, 4) &lt;&gt; Mid(Ws.CodeName, 4) Then Stop_x000d__x000a_DbtPutLo A, T, Lo_x000d__x000a_End Sub"/>
        <s v="Function DbtRawLnkVbl$(A As Database, T)_x000d__x000a_Dim Cn$, X$, Y$, Y1$_x000d__x000a_Cn = DbtCnStr(A, T)_x000d__x000a_X = TakBefOrAll(TakAft(Cn, &quot;DATABASE=&quot;), &quot;;&quot;)_x000d__x000a_Y = A.TableDefs(T).SourceTableName_x000d__x000a_Y1 = RmvSfx(Y, &quot;$&quot;)_x000d__x000a_DbtRawLnkVbl = X &amp; &quot;|&quot; &amp; Y1_x000d__x000a_End Function"/>
        <s v="Function DbtRecCnt&amp;(A As Database, T)_x000d__x000a_DbtRecCnt = DbqV(A, FmtQQ(&quot;Select Count(*) from [?]&quot;, T))_x000d__x000a_End Function"/>
        <s v="Sub DbtRen(A As Database, Fm$, ToTbl$, Optional ReOpnFst As Boolean)_x000d__x000a_If ReOpnFst Then DbReOpn A_x000d__x000a_A.TableDefs(Fm).Name = ToTbl_x000d__x000a_End Sub"/>
        <s v="Sub DbtRen(A As Database, Fm, ToTbl, Optional ReOpnFst As Boolean)_x000d__x000a_If ReOpnFst Then DbReOpn A_x000d__x000a_A.TableDefs(Fm).Name = ToTbl_x000d__x000a_End Sub"/>
        <s v="Sub DbtRen(A As Database, Fm$, ToTbl$)_x000d__x000a_A.TableDefs(Fm).Name = ToTbl_x000d__x000a_End Sub"/>
        <s v="Sub DbtRenCol(A As Database, T, Fm, NewCol)_x000d__x000a_A.TableDefs(T).Fields(Fm).Name = NewCol_x000d__x000a_End Sub"/>
        <s v="Sub DbtReSeq(A As Database, T, ReSeqSpec$)_x000d__x000a_DbtReSeq_zFny A, T, ReSeqSpec_Fny(ReSeqSpec)_x000d__x000a_End Sub"/>
        <s v="Sub DbtReSeq_zFny(A As Database, T, Fny$())_x000d__x000a_Dim F$(), J%, FF, Flds As DAO.Fields_x000d__x000a_Set Flds = A.TableDefs(T).Fields_x000d__x000a_F = AyReOrdAy(Fny, DbtFny(A, T))_x000d__x000a_For Each FF In F_x000d__x000a_    J = J + 1_x000d__x000a_    Flds(FF).OrdinalPosition = J_x000d__x000a_Next_x000d__x000a_End Sub"/>
        <s v="Sub DbtReSeqFld(A As Database, T, ReSeqSpec$)_x000d__x000a_DbtReSeqFldByFny A, T, ReSeqSpec_Fny(ReSeqSpec)_x000d__x000a_End Sub"/>
        <s v="Sub DbtReSeqFld(A As Database, T$, ReSeqSpec$)_x000d__x000a_DbtReSeqFldByFny A, T, ReSeqSpec_Fny(ReSeqSpec)_x000d__x000a_End Sub"/>
        <s v="Sub DbtReSeqFldByFny(A As Database, T, Fny$())_x000d__x000a_Dim TFny$(), F$(), J%, FF_x000d__x000a_TFny = DbtFny(A, T)_x000d__x000a_If Sz(TFny) = Sz(Fny) Then_x000d__x000a_    F = Fny_x000d__x000a_Else_x000d__x000a_    F = AyAdd(Fny, AyMinus(TFny, Fny))_x000d__x000a_End If_x000d__x000a_For Each FF In F_x000d__x000a_    J = J + 1_x000d__x000a_    A.TableDefs(T).Fields(FF).OrdinalPosition = J_x000d__x000a_Next_x000d__x000a_End Sub"/>
        <s v="Sub DbtReSeqFldByFny(A As Database, T$, Fny$())_x000d__x000a_Dim TFny$(), F$(), J%, FF_x000d__x000a_TFny = DbtFny(A, T)_x000d__x000a_If Sz(TFny) = Sz(Fny) Then_x000d__x000a_    F = Fny_x000d__x000a_Else_x000d__x000a_    F = AyAdd(Fny, AyMinus(TFny, Fny))_x000d__x000a_End If_x000d__x000a_For Each FF In F_x000d__x000a_    J = J + 1_x000d__x000a_    A.TableDefs(T).Fields(FF).OrdinalPosition = J_x000d__x000a_Next_x000d__x000a_End Sub"/>
        <s v="Function DbtRg(A As Database, T, At As Range) As Range_x000d__x000a_Set DbtRg = SqRg(DbtSq(A, T), At)_x000d__x000a_End Function"/>
        <s v="Function DbtRg(A As Database, T$, At As Range) As Range_x000d__x000a_Set DbtRg = SqRg(DbtSq(A, T), At)_x000d__x000a_End Function"/>
        <s v="Function DbtRplLo(A As Database, T, Lo As ListObject, Optional ReSeqSpec$) As ListObject_x000d__x000a_Set DbtRplLo = SqRplLo(DbtSq(A, T, ReSeqSpec), Lo)_x000d__x000a_End Function"/>
        <s v="Function DbtRplLo(A As Database, T$, Lo As ListObject, Optional ReSeqSpec$) As ListObject_x000d__x000a_Set DbtRplLo = SqRplLo(DbtSq(A, T, ReSeqSpec), Lo)_x000d__x000a_End Function"/>
        <s v="Function DbtRs(A As Database, T) As Recordset_x000d__x000a_Set DbtRs = A.TableDefs(T).OpenRecordset_x000d__x000a_End Function"/>
        <s v="Function DbtRs(A As Database, T) As DAO.Recordset_x000d__x000a_Set DbtRs = A.OpenRecordset(T)_x000d__x000a_End Function"/>
        <s v="Function DbtScly(A As Database, T) As String()_x000d__x000a_DbtScly = TdScly(A.TableDefs(T))_x000d__x000a_End Function"/>
        <s v="Function DbtSIdx(A As Database, T) As DAO.Index_x000d__x000a_Dim O As DAO.Index_x000d__x000a_Set O = ItrFstPrpEqV(A.TableDefs(T).Indexes, &quot;Name&quot;, T)_x000d__x000a_If Not O.Unique Then_x000d__x000a_    FunEr &quot;DbtSIdx&quot;, &quot;[Tbl] has index of same name, but not unique in [Db]&quot;, T, DbNm(A)_x000d__x000a_End If_x000d__x000a_Set DbtSIdx = O_x000d__x000a_End Function"/>
        <s v="Function DbtSimTyAy(A As Database, T, Optional Fny0) As eSimTy()_x000d__x000a_Dim Fny$(): Fny = DftNy(Fny0)_x000d__x000a_Dim O() As eSimTy_x000d__x000a_   Dim U%_x000d__x000a_   ReDim O(U)_x000d__x000a_   Dim J%, F_x000d__x000a_   J = 0_x000d__x000a_   For Each F In Fny_x000d__x000a_       O(J) = DaoTy_SimTy(DbTF_Fld(A, T, F).Type)_x000d__x000a_       J = J + 1_x000d__x000a_   Next_x000d__x000a_DbtSimTyAy = O_x000d__x000a_End Function"/>
        <s v="Function DbtSk(A As Database, T) As String()_x000d__x000a_DbtSk = IdxFny(DbtSkIdx(A, T))_x000d__x000a_End Function"/>
        <s v="Function DbtSkIdx(A As Database, T) As DAO.Index_x000d__x000a_Dim O As DAO.Index_x000d__x000a_Set O = ItrFstNm(A.TableDefs(T).Indexes, &quot;SecondaryKey&quot;)_x000d__x000a_If IsNothing(O) Then Exit Function_x000d__x000a_If Not O.Unique Then FunEr &quot;DbtSkIdx&quot;, &quot;[T] of [Db] has Idx-SecondaryKey.  It should be Unique&quot;, DbNm(A), T_x000d__x000a_If O.Primary Then FunEr &quot;DbtSkIdx&quot;, &quot;[T] of [Db] is Primary, but is has a name-SecondaryKey.&quot;, DbNm(A), T_x000d__x000a_Set DbtSkIdx = O_x000d__x000a_End Function"/>
        <s v="Function DbtSq(A As Database, T, Optional ReSeqSpec$) As Variant()_x000d__x000a_Dim Fny$()_x000d__x000a_Fny = ReSeqSpec_Fny(ReSeqSpec)_x000d__x000a_Stop_x000d__x000a_Dim NR&amp;, NC&amp;, Rs As DAO.Recordset_x000d__x000a_Dim O(), J&amp;_x000d__x000a_NR = DbtNRow(A, T)_x000d__x000a_NC = DbtNCol(A, T)_x000d__x000a_Set Rs = DbtRs(A, T)_x000d__x000a_ReDim O(1 To NR + 1, 1 To NC)_x000d__x000a_With Rs_x000d__x000a_    DrPutSq ItrNy(.Fields), O_x000d__x000a_    J = 2_x000d__x000a_    While Not .EOF_x000d__x000a_        RsPutSq Rs, O, J_x000d__x000a_        J = J + 1_x000d__x000a_        .MoveNext_x000d__x000a_    Wend_x000d__x000a_    .Close_x000d__x000a_End With_x000d__x000a_DbtSq = O_x000d__x000a_End Function"/>
        <s v="Function DbtSq(A As Database, T, Optional ReSeqSpec$) As Variant()_x000d__x000a_Dim Q$_x000d__x000a_Q = QSel(T, ReSeqSpec_Fny(ReSeqSpec))_x000d__x000a_DbtSq = RsSq(DbqRs(A, Q))_x000d__x000a_End Function"/>
        <s v="Function DbtSq(A As Database, T) As Variant()_x000d__x000a_Dim NR&amp;, NC&amp;, Rs As DAO.Recordset_x000d__x000a_Dim O(), J&amp;_x000d__x000a_NR = DbtNRow(A, T)_x000d__x000a_NC = DbtNCol(A, T)_x000d__x000a_Set Rs = DbtRs(A, T)_x000d__x000a_ReDim O(1 To NR + 1, 1 To NC)_x000d__x000a_With Rs_x000d__x000a_    DrPutSq ItrNy(.Fields), O_x000d__x000a_    J = 2_x000d__x000a_    While Not .EOF_x000d__x000a_        RsPutSq Rs, O, J_x000d__x000a_        J = J + 1_x000d__x000a_        .MoveNext_x000d__x000a_    Wend_x000d__x000a_    .Close_x000d__x000a_End With_x000d__x000a_DbtSq = O_x000d__x000a_End Function"/>
        <s v="Function DbtSq(A As Database, T$, Optional ReSeqSpec$) As Variant()_x000d__x000a_Dim Q$_x000d__x000a_Q = QSel(T, ReSeqSpec_Fny(ReSeqSpec))_x000d__x000a_DbtSq = RsSq(DbqRs(A, Q))_x000d__x000a_End Function"/>
        <s v="Function DbtSrc$(A As Database, T)_x000d__x000a_DbtSrc = A.TableDefs(T).SourceTableName_x000d__x000a_End Function"/>
        <s v="Function DbtStru$(A As Database, T)_x000d__x000a_Dim Ay$()_x000d__x000a_Ay = DbtFnyAUTOQUOTE(A, T)_x000d__x000a_DbtStru = T &amp; &quot;: &quot; &amp; JnSpc(Ay)_x000d__x000a_End Function"/>
        <s v="Function DbtStru$(A As Database, T$)_x000d__x000a_Dim F$(), X$(), Y$(), XX$, YY$_x000d__x000a_F = DbtFny(A, T)_x000d__x000a_If DbtIsXls(A, T) Then_x000d__x000a_    F = AyQuoteSqBktIfNeeded(F)_x000d__x000a_    DbtStru = T &amp; &quot;: &quot; &amp; JnSpc(F)_x000d__x000a_    Exit Function_x000d__x000a_End If_x000d__x000a_X = DbtPk(A, T)_x000d__x000a_Y = AyMinus(F, X)_x000d__x000a_If Sz(X) &gt; 0 Then_x000d__x000a_    XX = JnSpc(X) &amp; &quot; | &quot;_x000d__x000a_End If_x000d__x000a_YY = JnSpc(Y)_x000d__x000a_DbtStru = T &amp; &quot;: &quot; &amp; XX &amp; YY_x000d__x000a_End Function"/>
        <s v="Function DbtStru(A As Database, Tny0) As String()_x000d__x000a_Dim Tny$()_x000d__x000a_Tny = DftNy(Tny0)_x000d__x000a_Select Case Sz(Tny)_x000d__x000a_Case 0:_x000d__x000a_    DbtStru = DbtStru(A, DbTny(A))_x000d__x000a_Case 1:_x000d__x000a_    DbtStru = ApSy(Tny(0) &amp; &quot;: &quot; &amp; JnSpc(DbtFny(A, Tny(0))))_x000d__x000a_Case Else_x000d__x000a_    Dim O$(), T_x000d__x000a_    For Each T In Tny_x000d__x000a_        PushAy O, DbtStru(A, T)_x000d__x000a_    Next_x000d__x000a_    DbtStru = O_x000d__x000a_    Exit Function_x000d__x000a_End Select_x000d__x000a_End Function"/>
        <s v="Function DbtStru$(A As Database, T$)_x000d__x000a_Dim Ay$()_x000d__x000a_Ay = DbtFny_zAutoQuote(A, T)_x000d__x000a_DbtStru = T &amp; &quot;: &quot; &amp; JnSpc(Ay)_x000d__x000a_End Function"/>
        <s v="Function DbtStruLin$(A As Database, T, Optional SkipTn As Boolean)_x000d__x000a_Dim O$(): O = DbtFny(A, T): If AyIsEmp(O) Then Exit Function_x000d__x000a_O = FnyQuote(O, DbtPk(A, T))_x000d__x000a_O = FnyQuoteIfNeed(O)_x000d__x000a_Dim J%, V_x000d__x000a_V = 0_x000d__x000a_For Each V In O_x000d__x000a_   O(J) = Replace(V, T, &quot;*&quot;)_x000d__x000a_   J = J + 1_x000d__x000a_Next_x000d__x000a_If SkipTn Then_x000d__x000a_   DbtStruLin = JnSpc(O)_x000d__x000a_Else_x000d__x000a_   DbtStruLin = T &amp; &quot; = &quot; &amp; JnSpc(O)_x000d__x000a_End If_x000d__x000a_End Function"/>
        <s v="Sub DbttAddPfx(A As Database, TT0, Pfx)_x000d__x000a_AyDoAXB CvNy(TT0), &quot;DbtAddPfx&quot;, A, Pfx_x000d__x000a_End Sub"/>
        <s v="Function DbtTblDes$(A As Database, T)_x000d__x000a_Dim D$_x000d__x000a_D = DbtDes(A, T)_x000d__x000a_If D = &quot;&quot; Then Exit Function_x000d__x000a_DbtTblDes = T &amp; &quot; &quot; &amp; D_x000d__x000a_End Function"/>
        <s v="Sub DbttBrw(A As Database, TT0)_x000d__x000a_AyDoPX CvNy(TT0), &quot;DbtBrw&quot;, A_x000d__x000a_End Sub"/>
        <s v="Sub DbttCrtPk(A As Database, TT0)_x000d__x000a_AyDoPX CvNy(TT0), &quot;DbtCrtPk&quot;, A_x000d__x000a_End Sub"/>
        <s v="Sub DbttDrp(A As Database, Tt)_x000d__x000a_AyDoPX CvNy(Tt), &quot;DbtDrp&quot;, A_x000d__x000a_End Sub"/>
        <s v="Sub DbttLnkFb(A As Database, TT, Fb$, Optional Fbtt)_x000d__x000a_Dim Tny$(), FbTny$()_x000d__x000a_Tny = CvNy(TT)_x000d__x000a_FbTny = CvNy(Fbtt)_x000d__x000a_    Select Case True_x000d__x000a_    Case Sz(FbTny) = Sz(Tny)_x000d__x000a_    Case Sz(FbTny) = 0:  FbTny = Tny_x000d__x000a_    Case Else:           Er &quot;[TT]-[Sz1] and [Fbtt]-[Sz2] are diff.  (@DbttLnkFb)&quot;, TT, Sz(Tny), Fbtt, Sz(FbTny)_x000d__x000a_    End Select_x000d__x000a_Dim Cn$: Cn = FbDaoCnStr(Fb)_x000d__x000a_Dim J%_x000d__x000a_For J = 0 To UB(Tny)_x000d__x000a_    DbtLnk A, Tny(J), FbTny(J), Cn_x000d__x000a_Next_x000d__x000a_End Sub"/>
        <s v="Function DbttStru$(A As Database, TT)_x000d__x000a_Dim Tny$(), O$(), J%_x000d__x000a_Tny = AySrt(CvNy(TT))_x000d__x000a_For J = 0 To UB(Tny)_x000d__x000a_    Push O, DbtStru(A, Tny(J))_x000d__x000a_Next_x000d__x000a_DbttStru = JnCrLf(O)_x000d__x000a_End Function"/>
        <s v="Function DbttStru$(A As Database, Tt)_x000d__x000a_Dim Tny$(), O$(), J%_x000d__x000a_Tny = CvNy(Tt)_x000d__x000a_For J = 0 To UB(Tny)_x000d__x000a_    Push O, DbtStru(A, Tny(J))_x000d__x000a_Next_x000d__x000a_DbttStru = JnCrLf(O)_x000d__x000a_End Function"/>
        <s v="Function DbttWb(A As Database, TT0, Optional UseWc As Boolean) As Workbook_x000d__x000a_Dim O As Workbook_x000d__x000a_Set O = NewWb_x000d__x000a_Set DbttWb = WbAddDbtt(O, A, TT0, UseWc)_x000d__x000a_WbWs(O, &quot;Sheet1&quot;).Delete_x000d__x000a_End Function"/>
        <s v="Function DbttWb(A As Database, Tt, Optional UseWc As Boolean) As Workbook_x000d__x000a_Dim O As Workbook_x000d__x000a_Set O = NewWb_x000d__x000a_Set DbttWb = WbAddDbtt(O, A, Tt, UseWc)_x000d__x000a_WbWs(O, &quot;Sheet1&quot;).Delete_x000d__x000a_End Function"/>
        <s v="Sub DbttWrtFx(A As Database, TT, Fx$)_x000d__x000a_DbttWb(A, TT).SaveAs Fx_x000d__x000a_End Sub"/>
        <s v="Function DbtTyChk(A As Database, T, ColLnk$()) As String()_x000d__x000a_Dim ActTy As DAO.DataTypeEnum, TyAy() As DAO.DataTypeEnum_x000d__x000a_'ActTy = A.TableDefs(T).Fields(F).Type_x000d__x000a_'TyAy = SCShtTy_TyAy(SCShtTy)_x000d__x000a_If Not AyHas(TyAy, ActTy) Then_x000d__x000a_    Dim S1$, S2$_x000d__x000a_    S1 = DaoTyAy_SCShtTy(TyAy)_x000d__x000a_    S2 = DaoTy_ShtTy(ActTy)_x000d__x000a_    'DbtfTyMsg = FmtQQ(&quot;Table[?] field[?] has type[?].  It should be type[?].&quot;, T, F, S1, S2)_x000d__x000a_End If_x000d__x000a_End Function"/>
        <s v="Sub DbtUpdSeq(A As Database, T$, SeqFldNm$, Optional RestFny0, Optional IncFny0)_x000d__x000a_'Assume T is sorted_x000d__x000a_'_x000d__x000a_'Update A-&gt;T-&gt;SeqFldNm using RestFny0,IncFny0, assume the table has been sorted_x000d__x000a_'Update A-&gt;T-&gt;SeqFldNm using OrdFny0, RestFny0,IncFny0_x000d__x000a_Dim RestFny$(), IncFny$(), Sql$_x000d__x000a_Dim LasRestVy(), LasIncVy(), Seq&amp;, OrdS$, Rs As DAO.Recordset_x000d__x000a_'OrdFny RestAy IncAy Sql_x000d__x000a_RestFny = DftNy(RestFny0)_x000d__x000a_IncFny = DftNy(IncFny0)_x000d__x000a_If Sz(RestFny) = 0 And Sz(IncFny) = 0 Then_x000d__x000a_    With A.OpenRecordset(T)_x000d__x000a_        Seq = 1_x000d__x000a_        While Not .EOF_x000d__x000a_            .Edit_x000d__x000a_            .Fields(SeqFldNm) = Seq_x000d__x000a_            Seq = Seq + 1_x000d__x000a_            .Update_x000d__x000a_            .MoveNext_x000d__x000a_        Wend_x000d__x000a_        .Close_x000d__x000a_    End With_x000d__x000a_    Exit Sub_x000d__x000a_End If_x000d__x000a_'--_x000d__x000a_Set Rs = A.OpenRecordset(T) ', RecordOpenOptionsEnum.dbOpenForwardOnly, dbForwardOnly)_x000d__x000a_With Rs_x000d__x000a_    While Not .EOF_x000d__x000a_        If RsIsBrk(Rs, RestFny, LasRestVy) Then_x000d__x000a_            Seq = 1_x000d__x000a_            LasRestVy = RsVy(Rs, RestFny)_x000d__x000a_            LasIncVy = RsVy(Rs, IncFny)_x000d__x000a_        Else_x000d__x000a_            If RsIsBrk(Rs, IncFny, LasIncVy) Then_x000d__x000a_                Seq = Seq + 1_x000d__x000a_                LasIncVy = RsVy(Rs, IncFny)_x000d__x000a_            End If_x000d__x000a_        End If_x000d__x000a_        .Edit_x000d__x000a_        .Fields(SeqFldNm).Value = Seq_x000d__x000a_        .Update_x000d__x000a_        .MoveNext_x000d__x000a_    Wend_x000d__x000a_End With_x000d__x000a_End Sub"/>
        <s v="Sub DbtUpdSeq(A As Database, T$, SeqFldNm$, Optional RestFny0, Optional IncFny0)_x000d__x000a_'Assume T is sorted_x000d__x000a_'_x000d__x000a_'Update A-&gt;T-&gt;SeqFldNm using RestFny0,IncFny0, assume the table has been sorted_x000d__x000a_'Update A-&gt;T-&gt;SeqFldNm using OrdFny0, RestFny0,IncFny0_x000d__x000a_Dim RestFny$(), IncFny$(), Sql$_x000d__x000a_Dim LasRestVy(), LasIncVy(), Seq&amp;, OrdS$, Rs As DAO.Recordset_x000d__x000a_'OrdFny RestAy IncAy Sql_x000d__x000a_RestFny = CvNy(RestFny0)_x000d__x000a_IncFny = CvNy(IncFny0)_x000d__x000a_If Sz(RestFny) = 0 And Sz(IncFny) = 0 Then_x000d__x000a_    With A.OpenRecordset(T)_x000d__x000a_        Seq = 1_x000d__x000a_        While Not .EOF_x000d__x000a_            .Edit_x000d__x000a_            .Fields(SeqFldNm) = Seq_x000d__x000a_            Seq = Seq + 1_x000d__x000a_            .Update_x000d__x000a_            .MoveNext_x000d__x000a_        Wend_x000d__x000a_        .Close_x000d__x000a_    End With_x000d__x000a_    Exit Sub_x000d__x000a_End If_x000d__x000a_'--_x000d__x000a_Set Rs = A.OpenRecordset(T) ', RecordOpenOptionsEnum.dbOpenForwardOnly, dbForwardOnly)_x000d__x000a_With Rs_x000d__x000a_    While Not .EOF_x000d__x000a_        If RsIsBrk(Rs, RestFny, LasRestVy) Then_x000d__x000a_            Seq = 1_x000d__x000a_            LasRestVy = RsDr_zKy0(Rs, RestFny)_x000d__x000a_            LasIncVy = RsDr_zKy0(Rs, IncFny)_x000d__x000a_        Else_x000d__x000a_            If RsIsBrk(Rs, IncFny, LasIncVy) Then_x000d__x000a_                Seq = Seq + 1_x000d__x000a_                LasIncVy = RsDr_zKy0(Rs, IncFny)_x000d__x000a_            End If_x000d__x000a_        End If_x000d__x000a_        .Edit_x000d__x000a_        .Fields(SeqFldNm).Value = Seq_x000d__x000a_        .Update_x000d__x000a_        .MoveNext_x000d__x000a_    Wend_x000d__x000a_End With_x000d__x000a_End Sub"/>
        <s v="Sub DbtUpdSeq(A As Database, T$, SeqFldNm$, Optional RestFny0, Optional IncFny0)_x000d__x000a_'Assume T is sorted_x000d__x000a_'_x000d__x000a_'Update A-&gt;T-&gt;SeqFldNm using RestFny0,IncFny0, assume the table has been sorted_x000d__x000a_'Update A-&gt;T-&gt;SeqFldNm using OrdFny0, RestFny0,IncFny0_x000d__x000a_Dim RestFny$(), IncFny$(), Sql$_x000d__x000a_Dim LasRestVy(), LasIncVy(), Seq&amp;, OrdS$, Rs As DAO.Recordset_x000d__x000a_'OrdFny RestAy IncAy Sql_x000d__x000a_RestFny = CvNy(RestFny0)_x000d__x000a_IncFny = CvNy(IncFny0)_x000d__x000a_If Sz(RestFny) = 0 And Sz(IncFny) = 0 Then_x000d__x000a_    With A.OpenRecordset(T)_x000d__x000a_        Seq = 1_x000d__x000a_        While Not .EOF_x000d__x000a_            .Edit_x000d__x000a_            .Fields(SeqFldNm) = Seq_x000d__x000a_            Seq = Seq + 1_x000d__x000a_            .Update_x000d__x000a_            .MoveNext_x000d__x000a_        Wend_x000d__x000a_        .Close_x000d__x000a_    End With_x000d__x000a_    Exit Sub_x000d__x000a_End If_x000d__x000a_'--_x000d__x000a_Set Rs = A.OpenRecordset(T) ', RecordOpenOptionsEnum.dbOpenForwardOnly, dbForwardOnly)_x000d__x000a_With Rs_x000d__x000a_    While Not .EOF_x000d__x000a_        If RsIsBrk(Rs, RestFny, LasRestVy) Then_x000d__x000a_            Seq = 1_x000d__x000a_            LasRestVy = RsVy(Rs, RestFny)_x000d__x000a_            LasIncVy = RsVy(Rs, IncFny)_x000d__x000a_        Else_x000d__x000a_            If RsIsBrk(Rs, IncFny, LasIncVy) Then_x000d__x000a_                Seq = Seq + 1_x000d__x000a_                LasIncVy = RsVy(Rs, IncFny)_x000d__x000a_            End If_x000d__x000a_        End If_x000d__x000a_        .Edit_x000d__x000a_        .Fields(SeqFldNm).Value = Seq_x000d__x000a_        .Update_x000d__x000a_        .MoveNext_x000d__x000a_    Wend_x000d__x000a_End With_x000d__x000a_End Sub"/>
        <s v="Sub DbtUpdToDteFld(A As Database, T, ToDteFld$, KeyFld$, FmDteFld$)_x000d__x000a_Dim ToDte() As Date, J&amp;_x000d__x000a_ToDte = DbtUpdToDteFld__1(A, T, KeyFld, FmDteFld)_x000d__x000a_With DbtRs(A, T)_x000d__x000a_    While Not .EOF_x000d__x000a_        .Edit_x000d__x000a_        .Fields(ToDteFld).Value = ToDte(J): J = J + 1_x000d__x000a_        .Update_x000d__x000a_        .MoveNext_x000d__x000a_    Wend_x000d__x000a_    .Close_x000d__x000a_End With_x000d__x000a_End Sub"/>
        <s v="Sub DbtUpdToDteFld(A As Database, T$, ToDteFld$, KeyFld$, FmDteFld$)_x000d__x000a_Dim ToDte() As Date, J&amp;_x000d__x000a_ToDte = DbtUpdToDteFld__1(A, T, KeyFld, FmDteFld)_x000d__x000a_With DbtRs(A, T)_x000d__x000a_    While Not .EOF_x000d__x000a_        .Edit_x000d__x000a_        .Fields(ToDteFld).Value = ToDte(J): J = J + 1_x000d__x000a_        .Update_x000d__x000a_        .MoveNext_x000d__x000a_    Wend_x000d__x000a_    .Close_x000d__x000a_End With_x000d__x000a_End Sub"/>
        <s v="Function DbtUpdToDteFld__1(A As Database, T, KeyFld$, FmDteFld$) As Date()_x000d__x000a_Dim K$(), FmDte() As Date, ToDte() As Date, J&amp;, CurKey$, NxtKey$, NxtFmDte As Date_x000d__x000a_With DbtRs(A, T)_x000d__x000a_    While Not .EOF_x000d__x000a_        Push FmDte, .Fields(FmDteFld).Value_x000d__x000a_        Push K, .Fields(KeyFld).Value_x000d__x000a_        .MoveNext_x000d__x000a_    Wend_x000d__x000a_End With_x000d__x000a_Dim U&amp;_x000d__x000a_U = UB(K)_x000d__x000a_ReDim ToDte(U)_x000d__x000a_For J = 0 To U - 1_x000d__x000a_    CurKey = K(J)_x000d__x000a_    NxtKey = K(J + 1)_x000d__x000a_    NxtFmDte = FmDte(J + 1)_x000d__x000a_    If CurKey = NxtKey Then_x000d__x000a_        ToDte(J) = DateAdd(&quot;D&quot;, -1, NxtFmDte)_x000d__x000a_    Else_x000d__x000a_        ToDte(J) = DateSerial(2099, 12, 31)_x000d__x000a_    End If_x000d__x000a_Next_x000d__x000a_ToDte(U) = DateSerial(2099, 12, 31)_x000d__x000a_DbtUpdToDteFld__1 = ToDte_x000d__x000a_End Function"/>
        <s v="Function DbtUpdToDteFld__1(A As Database, T$, KeyFld$, FmDteFld$) As Date()_x000d__x000a_Dim K$(), FmDte() As Date, ToDte() As Date, J&amp;, CurKey$, NxtKey$, NxtFmDte As Date_x000d__x000a_With DbtRs(A, T)_x000d__x000a_    While Not .EOF_x000d__x000a_        Push FmDte, .Fields(FmDteFld).Value_x000d__x000a_        Push K, .Fields(KeyFld).Value_x000d__x000a_        .MoveNext_x000d__x000a_    Wend_x000d__x000a_End With_x000d__x000a_Dim U&amp;_x000d__x000a_U = UB(K)_x000d__x000a_ReDim ToDte(U)_x000d__x000a_For J = 0 To U - 1_x000d__x000a_    CurKey = K(J)_x000d__x000a_    NxtKey = K(J + 1)_x000d__x000a_    NxtFmDte = FmDte(J + 1)_x000d__x000a_    If CurKey = NxtKey Then_x000d__x000a_        ToDte(J) = DateAdd(&quot;D&quot;, -1, NxtFmDte)_x000d__x000a_    Else_x000d__x000a_        ToDte(J) = DateSerial(2099, 12, 31)_x000d__x000a_    End If_x000d__x000a_Next_x000d__x000a_ToDte(U) = DateSerial(2099, 12, 31)_x000d__x000a_DbtUpdToDteFld__1 = ToDte_x000d__x000a_End Function"/>
        <s v="Function DbtWb(A As Database, Tny0) As Workbook_x000d__x000a__x000d__x000a_End Function"/>
        <s v="Sub DbtWhDupKey(A As Database, T$, KK, TarTbl$)_x000d__x000a_Dim Ky$(), K$, Jn$, Tmp$, J%_x000d__x000a_Ky = SslSy(KK)_x000d__x000a_Tmp = &quot;##&quot; &amp; TmpNm_x000d__x000a_K = JnComma(Ky)_x000d__x000a_For J = 0 To UB(Ky)_x000d__x000a_    Ky(J) = FmtQQ(&quot;x.?=a.?&quot;, Ky(J), Ky(J))_x000d__x000a_Next_x000d__x000a_Jn = Join(Ky, &quot; and &quot;)_x000d__x000a_A.Execute FmtQQ(&quot;Select Distinct ?,Count(*) as Cnt into [?] from [?] group by ? having Count(*)&gt;1&quot;, K, Tmp, T, K)_x000d__x000a_A.Execute FmtQQ(&quot;Select x.* into [?] from [?] x inner join [?] a on ?&quot;, TarTbl, T, Tmp, Jn)_x000d__x000a_DbDrpTbl A, Tmp_x000d__x000a_End Sub"/>
        <s v="Sub DbtWhDupKey(A As Database, T$, KK, TarTbl$)_x000d__x000a_Dim Ky$(), K$, Jn$, Tmp$, J%_x000d__x000a_Ky = SslSy(KK)_x000d__x000a_Tmp = &quot;##&quot; &amp; TmpNm_x000d__x000a_K = JnComma(Ky)_x000d__x000a_For J = 0 To UB(Ky)_x000d__x000a_    Ky(J) = FmtQQ(&quot;x.?=a.?&quot;, Ky(J), Ky(J))_x000d__x000a_Next_x000d__x000a_Jn = Join(Ky, &quot; and &quot;)_x000d__x000a_A.Execute FmtQQ(&quot;Select Distinct ?,Count(*) as Cnt into [?] from [?] group by ? having Count(*)&gt;1&quot;, K, Tmp, T, K)_x000d__x000a_A.Execute FmtQQ(&quot;Select x.* into [?] from [?] x inner join [?] a on ?&quot;, TarTbl, T, Tmp, Jn)_x000d__x000a_DbtDrp A, Tmp_x000d__x000a_End Sub"/>
        <s v="Sub DbtWrtFx(A As Database, Tny0, Fx$)_x000d__x000a_DbtWb(A, Tny0).SaveAs Fx_x000d__x000a_End Sub"/>
        <s v="Function DbtWs(A As Database, T) As Worksheet_x000d__x000a_Set DbtWs = DtWs(DbtDt(A, T))_x000d__x000a_End Function"/>
        <s v="Function DbtXlsLnkInf(A As Database, T) As XlsLnkInf_x000d__x000a_Dim Cn$_x000d__x000a_Cn = DbtCnStr(A, T)_x000d__x000a_If Not IsPfx(Cn, &quot;Excel&quot;) Then Exit Function_x000d__x000a_With DbtXlsLnkInf_x000d__x000a_    .IsXlsLnk = True_x000d__x000a_    .Fx = TakBefOrAll(TakAft(Cn, &quot;DATABASE=&quot;), &quot;;&quot;)_x000d__x000a_    .WsNm = A.TableDefs(T).SourceTableName_x000d__x000a_    If LasChr(.WsNm) &lt;&gt; &quot;$&quot; Then Stop_x000d__x000a_    .WsNm = RmvLasChr(.WsNm)_x000d__x000a_End With_x000d__x000a_End Function"/>
        <s v="Property Get Dcl(A$()) As Dcl_x000d__x000a_Dim O As New Dcl_x000d__x000a_Set Dcl = O.Init(A)_x000d__x000a_End Property"/>
        <s v="Function DclEnmBdyLy(A$(), EnmNm$) As String()_x000d__x000a_Dim B%: B = EnmLx(EnmNm): If B = -1 Then Exit Function_x000d__x000a_Dim O$(), J%_x000d__x000a_For J = B To U_x000d__x000a_   Push O, A(J)_x000d__x000a_   If HasPfx(A(J), &quot;End Enum&quot;) Then EnmBdyLy = O: Exit Function_x000d__x000a_Next_x000d__x000a_Stop_x000d__x000a_End Function"/>
        <s v="Function DclEnmLx%(A$(), EnmNm$)_x000d__x000a_Dim O%, L$_x000d__x000a_For O = 0 To U_x000d__x000a_If SrcLin_IsEmn(A(O)) Then_x000d__x000a_    L = A(O)_x000d__x000a_    L = SrcLin_RmvMdy(L)_x000d__x000a_    With Lin(L)_x000d__x000a_         L = .RmvT1_x000d__x000a_         If .T1 = EnmNm Then_x000d__x000a_            DclEnmLx = O: Exit Function_x000d__x000a_         End If_x000d__x000a_    End With_x000d__x000a_End If_x000d__x000a_Next_x000d__x000a_DclEnmLx = -1_x000d__x000a_End Function"/>
        <s v="Function DclEnmNy(A$()) As String()_x000d__x000a_If AyIsEmp(A) Then Exit Function_x000d__x000a_Dim I, O$()_x000d__x000a_For Each I In A_x000d__x000a_   PushNonEmp O, NewSrcLin(I).EnmNm_x000d__x000a_Next_x000d__x000a_DclEnmNy = O_x000d__x000a_End Function"/>
        <s v="Function DclHasTy(A$(), TyNm$) As Boolean_x000d__x000a_If AyIsEmp(A) Then Exit Function_x000d__x000a_Dim I_x000d__x000a_For Each I In A_x000d__x000a_   If HasPfx(I, &quot;Type&quot;) Then If Lin(I).T2 = TyNm Then DclHasTy = True: Exit Function_x000d__x000a_Next_x000d__x000a_End Function"/>
        <s v="Function DclNEnm%(A$())_x000d__x000a_If AyIsEmp(A) Then Exit Function_x000d__x000a_Dim I, O%_x000d__x000a_For Each I In A_x000d__x000a_   If SrcLin_IsEmn(I) Then O = O + 1_x000d__x000a_Next_x000d__x000a_NEnm = O_x000d__x000a_End Function"/>
        <s v="Function DclTyFmIx%(A$(), TyNm$)_x000d__x000a_Dim J%, L$_x000d__x000a_For J = 0 To UB(A)_x000d__x000a_   If SrcLin_TyNm(A(J)) = TyNm Then DclTyFmIx = J: Exit Function_x000d__x000a_Next_x000d__x000a_DclTyFmIx = -1_x000d__x000a_End Function"/>
        <s v="Function DclTyFmTo(A$(), TyNm$) As FmTo_x000d__x000a_Dim FmI&amp;: FmI = DclTyFmIx(A, TyNm)_x000d__x000a_Dim ToI&amp;: ToI = DclTyToIx(A, FmI)_x000d__x000a_TyFmTo = NewFmTo(FmI, ToI)_x000d__x000a_End Function"/>
        <s v="Function DclTyLines$(A$(), TyNm$)_x000d__x000a_DclTyLines = JnCrLf(DclTyLy(A, TyNm))_x000d__x000a_End Function"/>
        <s v="Function DclTyLy(A$(), TyNm$) As String()_x000d__x000a_DclTyLy = AyWhFmTo(A, DclTyFmTo(TyNm))_x000d__x000a_End Function"/>
        <s v="Function DclTyNy(A$(), Optional TyNmPatn$ = &quot;.&quot;) As String()_x000d__x000a_If AyIsEmp(A) Then Exit Function_x000d__x000a_Dim O$(), L, M$, R As Re_x000d__x000a_Set R = Re(TyNmPatn)_x000d__x000a_For Each L In A_x000d__x000a_   M = SrcLin_TyNm(L)_x000d__x000a_   If R.Tst(M) Then_x000d__x000a_       PushNonEmp O, M_x000d__x000a_   End If_x000d__x000a_Next_x000d__x000a_TyNy = O_x000d__x000a_End Function"/>
        <s v="Private Function DclTyToIx%(A$(), FmLx%)_x000d__x000a_If 0 &gt; FmI Then TyToIx = -1: Exit Function_x000d__x000a_Dim O&amp;_x000d__x000a_For O = FmI + 1 To UB(A)_x000d__x000a_   If HasPfx(A(O), &quot;End Type&quot;) Then TyToIx = O: Exit Function_x000d__x000a_Next_x000d__x000a_DclTyToIx = -1_x000d__x000a_End Function"/>
        <s v="Function DCRsltBrw(A As DCRslt)_x000d__x000a__x000d__x000a_End Function"/>
        <s v="Function DCRsltFmt(A As DCRslt) As String()_x000d__x000a_With A_x000d__x000a_Dim A1$(): A1 = DCRsltFmt__AExcess(.AExcess)_x000d__x000a_Dim A2$(): A2 = DCRsltFmt__BExcess(.BExcess)_x000d__x000a_Dim A3$(): A3 = DCRsltFmt__Dif(.ADif, .BDif)_x000d__x000a_Dim A4$(): A4 = DCRsltFmt__Sam(.Sam)_x000d__x000a_End With_x000d__x000a_DCRsltFmt = AyAddAp(A1, A2, A3, A4)_x000d__x000a_End Function"/>
        <s v="Function DCRsltFmt__AExcess(A As Dictionary) As String()_x000d__x000a_If A.Count = 0 Then Exit Function_x000d__x000a_Dim O$(), K, Ly$(), S1$, S2$, S(0) As S1S2_x000d__x000a_S2 = &quot;!&quot; &amp; &quot;Er AExcess&quot;_x000d__x000a_For Each K In A.Keys_x000d__x000a_    S1 = K &amp; vbCrLf &amp; LinesUnderLin(K) &amp; vbCrLf &amp; A(K)_x000d__x000a_    Set S(0) = S1S2(S1, S2)_x000d__x000a_    Ly = S1S2AyFmt(S)_x000d__x000a_    PushAy O, Ly_x000d__x000a_Next_x000d__x000a_DCRsltFmt__AExcess = O_x000d__x000a_End Function"/>
        <s v="Function DCRsltFmt__BExcess(A As Dictionary) As String()_x000d__x000a_If A.Count = 0 Then Exit Function_x000d__x000a_Dim O$(), K, Ly$(), S1$, S2$, S(0) As S1S2_x000d__x000a_S1 = &quot;!&quot; &amp; &quot;Er BExcess&quot;_x000d__x000a_For Each K In A.Keys_x000d__x000a_    S2 = K &amp; vbCrLf &amp; LinesUnderLin(K) &amp; vbCrLf &amp; A(K)_x000d__x000a_    Set S(0) = S1S2(S1, S2)_x000d__x000a_    Ly = S1S2AyFmt(S)_x000d__x000a_    PushAy O, Ly_x000d__x000a_Next_x000d__x000a_DCRsltFmt__BExcess = O_x000d__x000a_End Function"/>
        <s v="Function DCRsltFmt__Dif(A As Dictionary, B As Dictionary) As String()_x000d__x000a_If A.Count &lt;&gt; B.Count Then Stop_x000d__x000a_If A.Count = 0 Then Exit Function_x000d__x000a_Dim O$(), K, S1$, S2$, S(0) As S1S2, Ly$()_x000d__x000a_For Each K In A_x000d__x000a_    S1 = &quot;!&quot; &amp; &quot;Er Dif&quot; &amp; vbCrLf &amp; K &amp; vbCrLf &amp; LinesUnderLin(K) &amp; vbCrLf &amp; A(K)_x000d__x000a_    S2 = &quot;!&quot; &amp; &quot;Er Dif&quot; &amp; vbCrLf &amp; K &amp; vbCrLf &amp; LinesUnderLin(K) &amp; vbCrLf &amp; B(K)_x000d__x000a_    Set S(0) = S1S2(S1, S2)_x000d__x000a_    Ly = S1S2AyFmt(S)_x000d__x000a_    PushAy O, Ly_x000d__x000a_Next_x000d__x000a_DCRsltFmt__Dif = O_x000d__x000a_End Function"/>
        <s v="Function DCRsltFmt__Sam(A As Dictionary) As String()_x000d__x000a_If A.Count = 0 Then Exit Function_x000d__x000a_Dim O$(), K, S() As S1S2_x000d__x000a_For Each K In A.Keys_x000d__x000a_    PushObj S, S1S2(&quot;*Same&quot;, K &amp; vbCrLf &amp; LinesUnderLin(K) &amp; vbCrLf &amp; A(K))_x000d__x000a_Next_x000d__x000a_DCRsltFmt__Sam = S1S2AyFmt(S)_x000d__x000a_End Function"/>
        <s v="Function DCRsltIsSam(A As DCRslt) As Boolean_x000d__x000a_With A_x000d__x000a_If .ADif.Count &gt; 0 Then Exit Function_x000d__x000a_If .BDif.Count &gt; 0 Then Exit Function_x000d__x000a_If .AExcess.Count &gt; 0 Then Exit Function_x000d__x000a_If .BExcess.Count &gt; 0 Then Exit Function_x000d__x000a_End With_x000d__x000a_DCRsltIsSam = True_x000d__x000a_End Function"/>
        <s v="Function DCRsltLy(A As DCRslt, Optional Nm1$ = &quot;Fst&quot;, Optional Nm2$ = &quot;Snd&quot;)_x000d__x000a_With A_x000d__x000a_Dim A1() As S1S2: A1 = DCRsltS1S2Ay_Of_AExcess(.AExcess)_x000d__x000a_Dim A2() As S1S2: A2 = DCRsltS1S2Ay_Of_BExcess(.BExcess)_x000d__x000a_Dim A3() As S1S2: A3 = DCRsltS1S2Ay_Of_Dif(.ADif, .BDif)_x000d__x000a_Dim A4() As S1S2: A4 = DCRsltS1S2Ay_Of_Sam(.Sam)_x000d__x000a_End With_x000d__x000a_Dim O() As S1S2_x000d__x000a_S1S2_Push O, NewS1S2(Nm1, Nm2)_x000d__x000a_O = S1S2_Add(O, A1)_x000d__x000a_O = S1S2_Add(O, A2)_x000d__x000a_O = S1S2_Add(O, A3)_x000d__x000a_O = S1S2_Add(O, A4)_x000d__x000a_DCRsltLy = S1S2Ay_FmtLy(O)_x000d__x000a_End Function"/>
        <s v="Function DCRsltS1S2Ay_Of_AExcess(AExcess As Dictionary) As S1S2()_x000d__x000a_If Dix(AExcess).IsEmp Then Exit Function_x000d__x000a_Dim O() As S1S2, K_x000d__x000a_For Each K In AExcess.Keys_x000d__x000a_    S1S2_Push O, NewS1S2(K &amp; vbCrLf &amp; StrDup(Len(K), &quot;-&quot;) &amp; vbCrLf &amp; AExcess(K), &quot;&quot;)_x000d__x000a_Next_x000d__x000a_DCRsltS1S2Ay_Of_AExcess = O_x000d__x000a_End Function"/>
        <s v="Function DCRsltS1S2Ay_Of_BExcess(BExcess As Dictionary) As S1S2()_x000d__x000a_If Dix(BExcess).IsEmp Then Exit Function_x000d__x000a_Dim O() As S1S2, K_x000d__x000a_For Each K In BExcess.Keys_x000d__x000a_    S1S2_Push O, NewS1S2(&quot;&quot;, K &amp; vbCrLf &amp; StrDup(Len(K), &quot;-&quot;) &amp; vbCrLf &amp; BExcess(K))_x000d__x000a_Next_x000d__x000a_DCRsltS1S2Ay_Of_BExcess = O_x000d__x000a_End Function"/>
        <s v="Function DCRsltS1S2Ay_Of_Dif(ADif As Dictionary, BDif As Dictionary) As S1S2()_x000d__x000a_Dim A As Dix: Set A = Dix(ADif)_x000d__x000a_Dim B As Dix: Set B = Dix(BDif)_x000d__x000a_If A.N &lt;&gt; B.N Then Stop_x000d__x000a_If A.IsEmp Then Exit Function_x000d__x000a_Dim O() As S1S2, K, S1$, S2$_x000d__x000a_For Each K In ADif_x000d__x000a_    S1 = K &amp; vbCrLf &amp; StrDup(Len(K), &quot;-&quot;) &amp; vbCrLf &amp; ADif(K)_x000d__x000a_    S2 = K &amp; vbCrLf &amp; StrDup(Len(K), &quot;-&quot;) &amp; vbCrLf &amp; BDif(K)_x000d__x000a_    S1S2_Push O, NewS1S2(S1, S2)_x000d__x000a_Next_x000d__x000a_DCRsltS1S2Ay_Of_Dif = O_x000d__x000a_End Function"/>
        <s v="Function DCRsltS1S2Ay_Of_Sam(ASam As Dictionary) As S1S2()_x000d__x000a_If Dix(ASam).IsEmp Then Exit Function_x000d__x000a_Dim O() As S1S2, K_x000d__x000a_For Each K In ASam.Keys_x000d__x000a_    S1S2_Push O, NewS1S2(&quot;*Same&quot;, K &amp; vbCrLf &amp; StrDup(Len(K), &quot;-&quot;) &amp; vbCrLf &amp; ASam(K))_x000d__x000a_Next_x000d__x000a_DCRsltS1S2Ay_Of_Sam = O_x000d__x000a_End Function"/>
        <s v="Sub DDLines()_x000d__x000a_Dim A As New DDLines: A.Brw_x000d__x000a_End Sub"/>
        <s v="Property Get DDLines(Ly$()) As DDLines_x000d__x000a_Dim O As New DDLines_x000d__x000a_Set DDLines = O.Init(Ly)_x000d__x000a_End Property"/>
        <s v="Sub DDNmBrkAsg(A, O1$, O2$, O3$)_x000d__x000a_Dim Ay$(): Ay = Split(A, &quot;.&quot;)_x000d__x000a_Select Case Sz(Ay)_x000d__x000a_Case 1: O1 = &quot;&quot;:    O2 = &quot;&quot;:    O3 = Ay(0)_x000d__x000a_Case 2: O1 = &quot;&quot;:    O2 = Ay(0): O3 = Ay(1)_x000d__x000a_Case 3: O1 = Ay(0): O2 = Ay(1): O3 = Ay(2)_x000d__x000a_Case Else: Stop_x000d__x000a_End Select_x000d__x000a_End Sub"/>
        <s v="Function DDNmThird$(A)_x000d__x000a_Dim Ay$(): Ay = Split(A, &quot;.&quot;): If Sz(Ay) &lt;&gt; 3 Then Stop_x000d__x000a_DDNmThird = Ay(2)_x000d__x000a_End Function"/>
        <s v="Function Des$()_x000d__x000a_Des = PrpVal(A.TableDefs(T).Properties, &quot;Description&quot;)_x000d__x000a_End Function"/>
        <s v="Function Dft(Val, DftV)_x000d__x000a_If IsEmp(Val) Then_x000d__x000a_   Dft = DftV_x000d__x000a_Else_x000d__x000a_   Dft = Val_x000d__x000a_End If_x000d__x000a_End Function"/>
        <s v="Function Dft(V, DftV)_x000d__x000a_If VarIsEmp(V) Then_x000d__x000a_   Dft = DftV_x000d__x000a_Else_x000d__x000a_   Dft = V_x000d__x000a_End If_x000d__x000a_End Function"/>
        <s v="Function DftCmpTyAy(A) As vbext_ComponentType()_x000d__x000a_If IsLngAy(A) Then DftCmpTyAy = A_x000d__x000a_End Function"/>
        <s v="Function DftCmpTyAy(A) As vbext_ComponentType()_x000d__x000a_If VarIsLngAy(A) Then DftCmpTyAy = A_x000d__x000a_End Function"/>
        <s v="Sub DftCmpTyAy__Tst()_x000d__x000a_Dim X() As vbext_ComponentType_x000d__x000a_DftCmpTyAy (X)_x000d__x000a_Stop_x000d__x000a_End Sub"/>
        <s v="Function DftDb(A As Database) As Database_x000d__x000a_If IsNothing(A) Then_x000d__x000a_   Set DftDb = CurDb_x000d__x000a_Else_x000d__x000a_   Set DftDb = A_x000d__x000a_End If_x000d__x000a_End Function"/>
        <s v="Function DftDbNm$(DbNm0$, Db As Database)_x000d__x000a_If DbNm0 = &quot;&quot; Then_x000d__x000a_    DftDbNm = FFnFnn(Db.Name)_x000d__x000a_Else_x000d__x000a_    DftDbNm = DbNm0_x000d__x000a_End If_x000d__x000a_End Function"/>
        <s v="Function DftF0(A)_x000d__x000a_DftF0 = IIf(IsMissing(A), 0, A)_x000d__x000a_End Function"/>
        <s v="Function DftFb$(A$)_x000d__x000a_If A = &quot;&quot; Then_x000d__x000a_   Dim O$: O = TmpFb_x000d__x000a_   DAO.DBEngine.CreateDatabase(O, dbLangGeneral).Close_x000d__x000a_   DftFb = O_x000d__x000a_Else_x000d__x000a_   DftFb = A_x000d__x000a_End If_x000d__x000a_End Function"/>
        <s v="Function DftFfn$(Ffn0, Optional Ext$ = &quot;.txt&quot;, Optional Pth0$, Optional Fdr$)_x000d__x000a_If Ffn0 &lt;&gt; &quot;&quot; Then DftFfn = Ffn0: Exit Function_x000d__x000a_Dim Pth$: Pth = DftPth(Pth0)_x000d__x000a_DftFfn = Pth &amp; TmpNm &amp; Ext_x000d__x000a_End Function"/>
        <s v="Function DftFfn(Ffn0, Optional Ext$ = &quot;.txt&quot;, Optional Pth0$, Optional Fdr$)_x000d__x000a_If Ffn0 &lt;&gt; &quot;&quot; Then DftFfn = Ffn0: Exit Function_x000d__x000a_Dim Pth$: Pth = DftPth(Pth0)_x000d__x000a_DftFfn = Pth &amp; TmpNm &amp; Ext_x000d__x000a_End Function"/>
        <s v="Function DftFfnAy(FfnAy0) As String()_x000d__x000a_Select Case True_x000d__x000a_Case IsStr(FfnAy0): DftFfnAy = ApSy(FfnAy0)_x000d__x000a_Case IsSy(FfnAy0): DftFfnAy = FfnAy0_x000d__x000a_Case IsArray(FfnAy0): DftFfnAy = AySy(FfnAy0)_x000d__x000a_End Select_x000d__x000a_End Function"/>
        <s v="Function DftFny(Optional Fny0) As String()_x000d__x000a_If IsMissing(Fny0) Then_x000d__x000a_   DftFny = Me.Fny_x000d__x000a_Else_x000d__x000a_   DftFny = DftNy(Fny0)_x000d__x000a_End If_x000d__x000a_End Function"/>
        <s v="Function DftFun(FunDNm0$) As Mth_x000d__x000a_If FunDNm0 = &quot;&quot; Then_x000d__x000a_    Dim M As Mth_x000d__x000a_    Set M = CurMth_x000d__x000a_    If IsFun(M) Then_x000d__x000a_        Set DftFun = M_x000d__x000a_    End If_x000d__x000a_Else_x000d__x000a_End If_x000d__x000a_Stop '_x000d__x000a_End Function"/>
        <s v="Function DftFx$(A$)_x000d__x000a_If A = &quot;&quot; Then_x000d__x000a_   Dim O$: O = TmpFx_x000d__x000a_   DftFx = O_x000d__x000a_Else_x000d__x000a_   DftFx = A_x000d__x000a_End If_x000d__x000a_End Function"/>
        <s v="Function DftLy(Ly0) As String()_x000d__x000a_If VarIsStr(Ly0) Then_x000d__x000a_   DftLy = SplitVBar(Ly0)_x000d__x000a_   Exit Function_x000d__x000a_End If_x000d__x000a_If IsArray(Ly0) Then_x000d__x000a_   DftLy = AySy(Ly0)_x000d__x000a_End If_x000d__x000a_End Function"/>
        <s v="Function DftMd(A As CodeModule) As CodeModule_x000d__x000a_If IsNothing(A) Then_x000d__x000a_   Set DftMd = CurMd_x000d__x000a_Else_x000d__x000a_   Set DftMd = A_x000d__x000a_End If_x000d__x000a_End Function"/>
        <s v="Function DftMd(MdDNm0$)_x000d__x000a_If MdDNm0 = &quot;&quot; Then_x000d__x000a_    Set DftMd = CurMd_x000d__x000a_Else_x000d__x000a_    Set DftMd = Md(MdDNm0)_x000d__x000a_End If_x000d__x000a_End Function"/>
        <s v="Function DftMdByMdNm(A$) As CodeModule_x000d__x000a_If A = &quot;&quot; Then_x000d__x000a_   Set DftMdByMdNm = CurMd_x000d__x000a_Else_x000d__x000a_   Set DftMdByMdNm = Md(DftMdNm(A))_x000d__x000a_End If_x000d__x000a_End Function"/>
        <s v="Function DftMdDNm$(MdDNm0$)_x000d__x000a_If MdDNm0 = &quot;&quot; Then_x000d__x000a_    DftMdDNm = CurMdNm_x000d__x000a_Else_x000d__x000a_    DftMdDNm = MdDNm0_x000d__x000a_End If_x000d__x000a_End Function"/>
        <s v="Function DftMdNm$(A$)_x000d__x000a_If A = &quot;&quot; Then_x000d__x000a_   DftMdNm = CurMdNm_x000d__x000a_Else_x000d__x000a_   DftMdNm = A_x000d__x000a_End If_x000d__x000a_End Function"/>
        <s v="Function DftMdySy(A$) As String()_x000d__x000a_DftMdySy = DftNy(A)_x000d__x000a_End Function"/>
        <s v="Function DftMth(MthDNm0$) As Mth_x000d__x000a_If MthDNm0 = &quot;&quot; Then_x000d__x000a_    Set DftMth = CurMth_x000d__x000a_    Exit Function_x000d__x000a_End If_x000d__x000a_Set DftMth = DMth(MthDNm0)_x000d__x000a_End Function"/>
        <s v="Function DftMthNm$(MthNm0$)_x000d__x000a_If MthNm0 = &quot;&quot; Then_x000d__x000a_    DftMthNm = CurMthNm_x000d__x000a_    Exit Function_x000d__x000a_End If_x000d__x000a_DftMthNm = MthNm0_x000d__x000a_End Function"/>
        <s v="Function DftNy(Ny0) As String()_x000d__x000a_If IsStr(Ny0) Then_x000d__x000a_   DftNy = SslSy(Ny0)_x000d__x000a_   Exit Function_x000d__x000a_End If_x000d__x000a_End Function"/>
        <s v="Function DftNy(Ny0) As String()_x000d__x000a_Dim T As VbVarType: T = VarType(Ny0)_x000d__x000a_If T = vbEmpty Then Exit Function_x000d__x000a_If IsMissing(Ny0) Then Exit Function_x000d__x000a_If T = vbString Then_x000d__x000a_    DftNy = SplitSsl(Ny0)_x000d__x000a_    Exit Function_x000d__x000a_End If_x000d__x000a_DftNy = Ny0_x000d__x000a_End Function"/>
        <s v="Function DftNy(A) As String()_x000d__x000a_Select Case True_x000d__x000a_Case VarType(A) = vbString: DftNy = SslSy(A)_x000d__x000a_Case VarType(A) = vbString + vbArray_x000d__x000a_    DftNy = A_x000d__x000a_Case Else_x000d__x000a_    Stop_x000d__x000a_End Select_x000d__x000a_End Function"/>
        <s v="Function DftNy(Ny0) As String()_x000d__x000a_If VarIsStr(Ny0) Then_x000d__x000a_   DftNy = LvsSy(Ny0)_x000d__x000a_   Exit Function_x000d__x000a_End If_x000d__x000a_If VarIsSy(Ny0) Then_x000d__x000a_   DftNy = Ny0_x000d__x000a_End If_x000d__x000a_End Function"/>
        <s v="Function DftNy(Ny0) As String()_x000d__x000a_Select Case True_x000d__x000a_Case IsMissing(Ny0)_x000d__x000a_Case IsStr(Ny0): DftNy = SslSy(Ny0)_x000d__x000a_Case IsSy(Ny0): DftNy = Ny0_x000d__x000a_Case IsArray(Ny0): DftNy = AySy(Ny0)_x000d__x000a_Case Else: Stop_x000d__x000a_End Select_x000d__x000a_End Function"/>
        <s v="Function DftPfxAy(PfxAyVbl0)_x000d__x000a_If IsArray(PfxAyVbl0) Then DftPfxAy = PfxAyVbl0: Exit Function_x000d__x000a_DftPfxAy = SplitVBar(PfxAyVbl0)_x000d__x000a_End Function"/>
        <s v="Function DftPj(A As VBProject) As VBProject_x000d__x000a_If IsNothing(A) Then_x000d__x000a_   Set DftPj = CurPj_x000d__x000a_Else_x000d__x000a_   Set DftPj = A_x000d__x000a_End If_x000d__x000a_End Function"/>
        <s v="Function DftPj(PjNm0$)_x000d__x000a_If PjNm0 = &quot;&quot; Then_x000d__x000a_    Set DftPj = CurPj_x000d__x000a_Else_x000d__x000a_    Set DftPj = Pj(PjNm0)_x000d__x000a_End If_x000d__x000a_End Function"/>
        <s v="Function DftPjByPjNm(A$) As VBProject_x000d__x000a_If A = &quot;&quot; Then_x000d__x000a_   Set DftPjByPjNm = CurPjx_x000d__x000a_   Exit Function_x000d__x000a_End If_x000d__x000a_Dim I As VBProject_x000d__x000a_For Each I In CurVbe.VBProjects_x000d__x000a_   If UCase(I.Name) = UCase(A) Then Set DftPjByPjNm = I: Exit Function_x000d__x000a_Next_x000d__x000a_Stop_x000d__x000a_End Function"/>
        <s v="Function DftPth$(Optional Pth0$, Optional Fdr$)_x000d__x000a_If Pth0 &lt;&gt; &quot;&quot; Then DftPth = Pth0: Exit Function_x000d__x000a_DftPth = TmpPth(Fdr)_x000d__x000a_End Function"/>
        <s v="Function DftSrpDic() As Dictionary_x000d__x000a_Dim X As Boolean, Y As New Dictionary_x000d__x000a_If Not X Then_x000d__x000a_    X = True_x000d__x000a_    With Y_x000d__x000a_        .Add &quot;BrkCrd&quot;, False_x000d__x000a_        .Add &quot;BrkDiv&quot;, False_x000d__x000a_        .Add &quot;BrkMbr&quot;, False_x000d__x000a_        .Add &quot;BrkSto&quot;, False_x000d__x000a_        .Add &quot;LisCrd&quot;, &quot;&quot;_x000d__x000a_        .Add &quot;LisSto&quot;, &quot;&quot;_x000d__x000a_        .Add &quot;LisDiv&quot;, &quot;&quot;_x000d__x000a_        .Add &quot;FmDte&quot;, &quot;20170101&quot;_x000d__x000a_        .Add &quot;ToDte&quot;, &quot;20170131&quot;_x000d__x000a_        .Add &quot;SumLvl&quot;, &quot;M&quot;_x000d__x000a_        .Add &quot;InclAdr&quot;, False_x000d__x000a_        .Add &quot;InclNm&quot;, False_x000d__x000a_        .Add &quot;InclPhone&quot;, False_x000d__x000a_        .Add &quot;InclEmail&quot;, False_x000d__x000a_    End With_x000d__x000a_End If_x000d__x000a_Set DftSrpDic = Y_x000d__x000a_End Function"/>
        <s v="Function DftStr(S$, DftV$)_x000d__x000a_If S = &quot;&quot; Then_x000d__x000a_   DftStr = DftV_x000d__x000a_Else_x000d__x000a_   DftStr = S_x000d__x000a_End If_x000d__x000a_End Function"/>
        <s v="Function DftTpLy(Tp0) As String()_x000d__x000a_Stop_x000d__x000a_'Select Case True_x000d__x000a_'Case V(Tp0).IsStr: DftTpLy = SplitVBar(Tp0)_x000d__x000a_'Case IsSy(Tp0):  DftTpLy = Tp0_x000d__x000a_'Case Else: Stop_x000d__x000a_'End Select_x000d__x000a_End Function"/>
        <s v="Function DftTpLy(Tp0) As String()_x000d__x000a_Select Case True_x000d__x000a_Case VarIsStr(Tp0): DftTpLy = SplitVBar(Tp0)_x000d__x000a_Case VarIsSy(Tp0):  DftTpLy = Tp0_x000d__x000a_Case Else: Stop_x000d__x000a_End Select_x000d__x000a_End Function"/>
        <s v="Function DftVbe(A As VBE) As VBE_x000d__x000a_If IsNothing(A) Then_x000d__x000a_   Set DftVbe = CurVbe_x000d__x000a_Else_x000d__x000a_   Set DftVbe = A_x000d__x000a_End If_x000d__x000a_End Function"/>
        <s v="Function DftWsNm$(WsNm0$, Fx$)_x000d__x000a_If WsNm0 = &quot;&quot; Then_x000d__x000a_    DftWsNm = WsNm0_x000d__x000a_Else_x000d__x000a_    DftWsNm = FxFstWsNm(Fx)_x000d__x000a_End If_x000d__x000a_End Function"/>
        <s v="Function DftWsNmByFxFstWs$(WsNm0, Fx)_x000d__x000a_Dim O$_x000d__x000a_Stop_x000d__x000a_'If WsNm0 = &quot;&quot; Then O = Xls.Fx(Fx).FstWsNm Else O = WsNm0_x000d__x000a_DftWsNmByFxFstWs = O_x000d__x000a_End Function"/>
        <s v="Function DftWsNmByFxFstWs$(WsNm0, Fx)_x000d__x000a_Dim O$_x000d__x000a_If WsNm0 = &quot;&quot; Then O = Xls.Fx(Fx).FstWsNm Else O = WsNm0_x000d__x000a_DftWsNmByFxFstWs = O_x000d__x000a_End Function"/>
        <s v="Function DftWsNy(WsNy0) As String()_x000d__x000a_Dim WsNy$(): WsNy = DftNy(WsNy0)_x000d__x000a_If AyIsEmp(WsNy) Then_x000d__x000a_   DftWsNy = Me.WsNy_x000d__x000a_   Exit Function_x000d__x000a_End If_x000d__x000a_DftWsNy = WsNy_x000d__x000a_End Function"/>
        <s v="Property Get Dic(Optional JnSep$ = vbCrLf) As Dictionary_x000d__x000a_Const CSub$ = &quot;Ly.Dic&quot;_x000d__x000a_Dim O As New Dictionary_x000d__x000a_   If AyIsEmp(B_Ly) Then Set Dic = O: Exit Property_x000d__x000a_   Dim I_x000d__x000a_   For Each I In B_Ly_x000d__x000a_       If Trim(I) = &quot;&quot; Then GoTo Nxt_x000d__x000a_       If FstChr(I) = &quot;#&quot; Then GoTo Nxt_x000d__x000a_       With Brk(I, &quot; &quot;)_x000d__x000a_           If O.Exists(.S1) Then_x000d__x000a_               O(.S1) = O(.S1) &amp; JnSep &amp; .S2_x000d__x000a_           Else_x000d__x000a_               O.Add .S1, .S2_x000d__x000a_           End If_x000d__x000a_       End With_x000d__x000a_Nxt:_x000d__x000a_   Next_x000d__x000a_Set Dic = O_x000d__x000a_End Property"/>
        <s v="Property Get Dic() As Dictionary_x000d__x000a_Set Dic = Vb.Ly(Me.Ly).Dic_x000d__x000a_End Property"/>
        <s v="Function Dic_WhEq_AsSy(A As Dictionary, Ky$()) As String()_x000d__x000a_Dic_WhEq_AsSy = AySy(Dic_WhEqKy(A, Ky))_x000d__x000a_End Function"/>
        <s v="Function Dic_WhEqKy(A As Dictionary, EqKy$()) As Variant()_x000d__x000a_Dim O()_x000d__x000a_Dim U&amp;: U = UB(EqKy)_x000d__x000a_ReDim O(U)_x000d__x000a_Dim J&amp;_x000d__x000a_For J = 0 To U_x000d__x000a_   If Not A.Exists(EqKy(J)) Then Stop ' All EqKy should exist in A_x000d__x000a_   Asg A(EqKy(J)), O(J)_x000d__x000a_Next_x000d__x000a_Dic_WhEqKy = O_x000d__x000a_End Function"/>
        <s v="Function Dic2(K1) As Dictionary_x000d__x000a_Dim mK1$: mK1 = K1_x000d__x000a_If A.Exists(mK1) Then_x000d__x000a_    Set Dic2 = A(mK1)_x000d__x000a_End If_x000d__x000a_End Function"/>
        <s v="Function DicA_RmvMth(A As Dictionary, MthNm$) As Dictionary_x000d__x000a_Dim O As New Dictionary_x000d__x000a_Dim K_x000d__x000a_For Each K In A.Keys_x000d__x000a_    If MthANm_MthNm(K) &lt;&gt; MthNm Then_x000d__x000a_        O.Add K, A(K)_x000d__x000a_    End If_x000d__x000a_Next_x000d__x000a_Set DicA_RmvMth = O_x000d__x000a_End Function"/>
        <s v="Function DicAB_SamDic(A As Dictionary, B As Dictionary) As Dictionary_x000d__x000a_Dim O As New Dictionary_x000d__x000a_If A.Count = 0 Or B.Count = 0 Then GoTo X_x000d__x000a_Dim K_x000d__x000a_For Each K In A.Keys_x000d__x000a_    If B.Exists(K) Then_x000d__x000a_        If A(K) = B(K) Then_x000d__x000a_            O.Add K, A(K)_x000d__x000a_        End If_x000d__x000a_    End If_x000d__x000a_Next_x000d__x000a_X: Set DicAB_SamDic = O_x000d__x000a_End Function"/>
        <s v="Function DicAB_SamKeyDifVal_DicPair(A As Dictionary, B As Dictionary) As Variant()_x000d__x000a_Dim K, A1 As New Dictionary, B1 As New Dictionary_x000d__x000a_For Each K In A.Keys_x000d__x000a_    If B.Exists(K) Then_x000d__x000a_        If A(K) &lt;&gt; B(K) Then_x000d__x000a_            A1.Add K, A(K)_x000d__x000a_            B1.Add K, B(K)_x000d__x000a_        End If_x000d__x000a_    End If_x000d__x000a_Next_x000d__x000a_DicAB_SamKeyDifVal_DicPair = Array(A1, B1)_x000d__x000a_End Function"/>
        <s v="Function DicAdd(A As Dictionary, B As Dictionary) As Dictionary_x000d__x000a_Dim O As Dictionary: Set O = DicClone(A)_x000d__x000a_Dim K_x000d__x000a_If B.Count &gt; 0 Then_x000d__x000a_   For Each K In B.Keys_x000d__x000a_       O.Add K, B(K)_x000d__x000a_   Next_x000d__x000a_End If_x000d__x000a_Set DicAdd = O_x000d__x000a_End Function"/>
        <s v="Function DicAdd(A As Dictionary, B As Dictionary) As Dictionary_x000d__x000a_Dim O  As New Dictionary, I_x000d__x000a_For Each I In A.Keys_x000d__x000a_    O.Add I, A(I)_x000d__x000a_Next_x000d__x000a_For Each I In B.Keys_x000d__x000a_    O.Add I, B(I)_x000d__x000a_Next_x000d__x000a_Set DicAdd = O_x000d__x000a_End Function"/>
        <s v="Function DicAdd(A As Dictionary, ParamArray DicAp()) As Dictionary_x000d__x000a_Dim Av(): Av = DicAp_x000d__x000a_Dim I, Dic As Dictionary_x000d__x000a_Dim O As Dictionary_x000d__x000a_Set O = DicClone(A)_x000d__x000a_For Each I In Av_x000d__x000a_   Set Dic = I_x000d__x000a_   Set O = DicAddOne(O, Dic)_x000d__x000a_Next_x000d__x000a_Set DicAdd = O_x000d__x000a_End Function"/>
        <s v="Function DicAddAp(A As Dictionary, ParamArray DicAp()) As Dictionary_x000d__x000a_Dim Av(): Av = DicAp_x000d__x000a_Dim I, Dic As Dictionary_x000d__x000a_Dim O As Dictionary_x000d__x000a_Set O = DicClone(A)_x000d__x000a_For Each I In Av_x000d__x000a_   Set O = DicAdd(O, CvDic(I))_x000d__x000a_Next_x000d__x000a_Set DicAddAp = O_x000d__x000a_End Function"/>
        <s v="Function DicAddAy(A As Dictionary, Dy() As Dictionary) As Dictionary_x000d__x000a_Dim O As Dictionary_x000d__x000a_   Set O = DicClone(A)_x000d__x000a_Dim J%_x000d__x000a_For J = 0 To UB(Dy)_x000d__x000a_   Set O = DicAdd(O, Dy(J))_x000d__x000a_Next_x000d__x000a_Set DicAddAy = O_x000d__x000a_End Function"/>
        <s v="Function DicAddKeyPfx(A As Dictionary, Pfx) As Dictionary_x000d__x000a_Dim O As New Dictionary_x000d__x000a_If A.Count = 0 Then GoTo X_x000d__x000a_Dim K_x000d__x000a_For Each K In A.Keys_x000d__x000a_   O.Add Pfx &amp; K, A(K)_x000d__x000a_Next_x000d__x000a_X:_x000d__x000a_   Set DicAddKeyPfx = O_x000d__x000a_End Function"/>
        <s v="Function DicAddKeyPfx(A As Dictionary, Pfx) As Dictionary_x000d__x000a_Dim O As New Dictionary, K_x000d__x000a_For Each K In A.Keys_x000d__x000a_    O.Add Pfx &amp; K, A(K)_x000d__x000a_Next_x000d__x000a_Set DicAddKeyPfx = O_x000d__x000a_End Function"/>
        <s v="Sub DicAddKeyVal(A As Dictionary, KeyVal As KeyVal)_x000d__x000a_With KeyVal_x000d__x000a_   A.Add .K, .V_x000d__x000a_End With_x000d__x000a_End Sub"/>
        <s v="Sub DicAddKeyValOpt(A As Dictionary, KeyValOpt As KeyValOpt)_x000d__x000a_With KeyValOpt_x000d__x000a_   If .Som Then DicAddKeyVal A, .KeyVal_x000d__x000a_End With_x000d__x000a_End Sub"/>
        <s v="Function DicAddOne(A As Dictionary, B As Dictionary) As Dictionary_x000d__x000a_Dim O As Dictionary: Set O = DicClone(A)_x000d__x000a_Dim K_x000d__x000a_If B.Count &gt; 0 Then_x000d__x000a_   For Each K In B.Keys_x000d__x000a_       O.Add K, B(K)_x000d__x000a_   Next_x000d__x000a_End If_x000d__x000a_Set DicAddOne = O_x000d__x000a_End Function"/>
        <s v="Function DicAllKeyIsNm(A As Dictionary) As Boolean_x000d__x000a_Dim K_x000d__x000a_For Each K In A.Keys_x000d__x000a_    If Not IsNm(K) Then Exit Function_x000d__x000a_Next_x000d__x000a_DicAllKeyIsNm = True_x000d__x000a_End Function"/>
        <s v="Function DicAllKeyIsStr(A As Dictionary) As Boolean_x000d__x000a_DicAllKeyIsStr = AyIsAllStr(A.Keys)_x000d__x000a_End Function"/>
        <s v="Function DicAllValIsStr(A As Dictionary) As Boolean_x000d__x000a_DicAllValIsStr = AyIsAllStr(A.Items)_x000d__x000a_End Function"/>
        <s v="Function DicAy_Drs(A() As Dictionary, Optional Fny0) As Drs_x000d__x000a_Const CSub$ = &quot;DicAy_Drs&quot;_x000d__x000a_Dim UDic%_x000d__x000a_   UDic = UB(A)_x000d__x000a_Dim Fny$()_x000d__x000a_    Fny = DftNy(Fny0)_x000d__x000a_    If AyIsEmp(Fny) Then_x000d__x000a_        Dim J%_x000d__x000a_        Push Fny, &quot;Key&quot;_x000d__x000a_        For J = 0 To UDic_x000d__x000a_            Push Fny, &quot;V&quot; &amp; J_x000d__x000a_        Next_x000d__x000a_    Else_x000d__x000a_        Fny = Fny0_x000d__x000a_    End If_x000d__x000a_If UB(Fny) &lt;&gt; UDic + 1 Then Er CSub, &quot;Given {Fny0} has {Sz} &lt;&gt; {DicAy-Sz}&quot;, Fny, Sz(Fny), Sz(A)_x000d__x000a_Dim Ky$()_x000d__x000a_   Ky = DicAy_Ky(A)_x000d__x000a_Dim O()_x000d__x000a_    Dim I_x000d__x000a_   ReDim O(UDic)_x000d__x000a_   J = 0_x000d__x000a_   For Each I In A_x000d__x000a_       O(J) = DicDr(CvDic(I), Ky)_x000d__x000a_       J = J + 1_x000d__x000a_   Next_x000d__x000a_Set DicAy_Drs = Drs(Fny, O)_x000d__x000a_End Function"/>
        <s v="Function DicAy_Ky(A) As Variant()_x000d__x000a_Dim O(), I_x000d__x000a_For Each I In A_x000d__x000a_   PushNoDupAy O, CvDic(I).Keys_x000d__x000a_Next_x000d__x000a_DicAy_Ky = O_x000d__x000a_End Function"/>
        <s v="Function DicAy_Ky(A() As Dictionary) As String()_x000d__x000a_Dim O$(), I_x000d__x000a_For Each I In A_x000d__x000a_    PushNoDupAy O, CvDic(I).Keys_x000d__x000a_Next_x000d__x000a_DicAy_Ky = O_x000d__x000a_End Function"/>
        <s v="Function DicAy_Mge(A() As Dictionary) As Dictionary_x000d__x000a_'Assume there is no duplicated key in each of the dic in A()_x000d__x000a_Dim O As New Dictionary_x000d__x000a_If Sz(A) &gt; 0 Then_x000d__x000a_    Dim I_x000d__x000a_    For Each I In A_x000d__x000a_        DicPush O, CvDic(I)_x000d__x000a_    Next_x000d__x000a_End If_x000d__x000a_Set DicAy_Mge = O_x000d__x000a_End Function"/>
        <s v="Function DicAyAdd(A() As Dictionary) As Dictionary_x000d__x000a_Dim O As New Dictionary, D_x000d__x000a_For Each D In A_x000d__x000a_    PushDic O, CvDic(D)_x000d__x000a_Next_x000d__x000a_Set DicAyAdd = O_x000d__x000a_End Function"/>
        <s v="Function DicAyAdd(Dy() As Dictionary) As Dictionary_x000d__x000a_Dim O As Dictionary_x000d__x000a_   Set O = DicClone(Dy(0))_x000d__x000a_Dim J%_x000d__x000a_For J = 1 To UB(Dy)_x000d__x000a_   Set O = DicAddOne(O, Dy(J))_x000d__x000a_Next_x000d__x000a_Set DicAyAdd = O_x000d__x000a_End Function"/>
        <s v="Function DicAyDr(DicAy, K) As Variant()_x000d__x000a_Dim U%: U = UB(DicAy)_x000d__x000a_Dim O()_x000d__x000a_ReDim O(U + 1)_x000d__x000a_Dim I, Dic As Dictionary, J%_x000d__x000a_J = 1_x000d__x000a_O(0) = K_x000d__x000a_For Each I In DicAy_x000d__x000a_   Set Dic = I_x000d__x000a_   If Dic.Exists(K) Then O(J) = Dic(K)_x000d__x000a_   J = J + 1_x000d__x000a_Next_x000d__x000a_DicAyDr = O_x000d__x000a_End Function"/>
        <s v="Function DicAyKy(DicAy) As Variant()_x000d__x000a_Dim O(), Dic As Dictionary, I_x000d__x000a_For Each I In DicAy_x000d__x000a_   Set Dic = I_x000d__x000a_   PushNoDupAy O, Dic.Keys_x000d__x000a_Next_x000d__x000a_DicAyKy = O_x000d__x000a_End Function"/>
        <s v="Function DicBoolOpt(A As Dictionary, K) As BoolOpt_x000d__x000a_Dim V As VOpt: V = DicValOpt(A, K)_x000d__x000a_If V.Som Then DicBoolOpt = SomBool(V.V)_x000d__x000a_End Function"/>
        <s v="Sub DicBrw(A As Dictionary, Optional InclDicValTy As Boolean)_x000d__x000a_AyBrw DicLy(A, InclDicValTy)_x000d__x000a_End Sub"/>
        <s v="Sub DicBrw(A As Dictionary)_x000d__x000a_Brw DicLy(A)_x000d__x000a_End Sub"/>
        <s v="Function DicByDry(DicDry) As Dictionary_x000d__x000a_Dim O As New Dictionary_x000d__x000a_If Not AyIsEmp(DicDry) Then_x000d__x000a_   Dim Dr_x000d__x000a_   For Each Dr In DicDry_x000d__x000a_       O.Add Dr(0), Dr(1)_x000d__x000a_   Next_x000d__x000a_End If_x000d__x000a_Set DicByDry = O_x000d__x000a_End Function"/>
        <s v="Function DicClone(A As Dictionary) As Dictionary_x000d__x000a_Dim O As New Dictionary, K_x000d__x000a_If A.Count &gt; 0 Then_x000d__x000a_   For Each K In A.Keys_x000d__x000a_       O.Add K, A(K)_x000d__x000a_   Next_x000d__x000a_End If_x000d__x000a_Set DicClone = O_x000d__x000a_End Function"/>
        <s v="Function DicClone(A As Dictionary) As Dictionary_x000d__x000a_Dim O As New Dictionary, K_x000d__x000a_For Each K In A.Keys_x000d__x000a_    O.Add K, A(K)_x000d__x000a_Next_x000d__x000a_Set DicClone = O_x000d__x000a_End Function"/>
        <s v="Function DicCmp(A As Dictionary, B As Dictionary, Optional Nm1$ = &quot;Fst&quot;, Optional Nm2$ = &quot;Snd&quot;) As DCRslt_x000d__x000a_Dim O As DCRslt_x000d__x000a_Set O.AExcess = DicMinus(A, B)_x000d__x000a_Set O.BExcess = DicMinus(B, A)_x000d__x000a_Set O.Sam = DicAB_SamDic(A, B)_x000d__x000a_Dim DicAB(): DicAB = DicAB_SamKeyDifVal_DicPair(A, B)_x000d__x000a_    Set O.ADif = DicAB(0)_x000d__x000a_    Set O.BDif = DicAB(1)_x000d__x000a_O.Nm1 = Nm1_x000d__x000a_O.Nm2 = Nm2_x000d__x000a_DicCmp = O_x000d__x000a_End Function"/>
        <s v="Sub DicCmp(A As Dictionary, B As Dictionary)_x000d__x000a_AyBrw DCRsltLy(Dix(A).Cmp(B))_x000d__x000a_End Sub"/>
        <s v="Sub DicDmp(A As Dictionary, Optional InclDicValTy As Boolean)_x000d__x000a_AyDmp DicLy(A, InclDicValTy)_x000d__x000a_End Sub"/>
        <s v="Sub DicDmp(A As Dictionary)_x000d__x000a_Dim K_x000d__x000a_For Each K In A_x000d__x000a_    Debug.Print K, A(K)_x000d__x000a_Next_x000d__x000a_End Sub"/>
        <s v="Function DicDr(A As Dictionary, Ky$()) As Variant()_x000d__x000a_Dim O(), I, J&amp;_x000d__x000a_ReDim O(UB(Ky))_x000d__x000a_For Each I In Ky_x000d__x000a_    If A.Exists(I) Then_x000d__x000a_        O(J) = A(I)_x000d__x000a_    End If_x000d__x000a_    J = J + 1_x000d__x000a_Next_x000d__x000a_DicDr = O_x000d__x000a_End Function"/>
        <s v="Function DicDrs(A As Dictionary, Optional InclDicValTy As Boolean) As Drs_x000d__x000a_Dim Fny$()_x000d__x000a_Fny = SplitSpc(&quot;Key Val&quot;): If InclDicValTy Then Push Fny, &quot;ValTy&quot;_x000d__x000a_Set DicDrs = Drs(Fny, DicDry(A, InclDicValTy))_x000d__x000a_End Function"/>
        <s v="Function DicDrs(A As Dictionary, Optional InclDicValTy As Boolean) As Drs_x000d__x000a_Dim O As Drs_x000d__x000a_O.Fny = SplitSpc(&quot;Key Val&quot;): If InclDicValTy Then Push O.Fny, &quot;ValTy&quot;_x000d__x000a_O.Dry = DicDry(A, InclDicValTy)_x000d__x000a_DicDrs = O_x000d__x000a_End Function"/>
        <s v="Function DicDry(A As Dictionary, Optional InclValTy As Boolean) As Variant()_x000d__x000a_If A.Count = 0 Then Exit Function_x000d__x000a_Dim O(), K, V_x000d__x000a_For Each K In A.Keys_x000d__x000a_    If InclValTy Then_x000d__x000a_        Push O, Array(K, A(K))_x000d__x000a_    Else_x000d__x000a_        V = A(K)_x000d__x000a_        Push O, Array(K, V, TypeName(V))_x000d__x000a_    End If_x000d__x000a_Next_x000d__x000a_DicDry = O_x000d__x000a_End Function"/>
        <s v="Function DicDry(A As Dictionary, Optional InclDicValTy As Boolean) As Variant()_x000d__x000a_Dim O(), I_x000d__x000a_If A.Count = 0 Then Exit Function_x000d__x000a_Dim K(): K = A.Keys_x000d__x000a_If Not AyIsEmp(K) Then_x000d__x000a_   If InclDicValTy Then_x000d__x000a_       For Each I In K_x000d__x000a_           Push O, Array(I, A(I), TypeName(A(I)))_x000d__x000a_       Next_x000d__x000a_   Else_x000d__x000a_       For Each I In K_x000d__x000a_           Push O, Array(I, A(I))_x000d__x000a_       Next_x000d__x000a_   End If_x000d__x000a_End If_x000d__x000a_DicDry = O_x000d__x000a_End Function"/>
        <s v="Function DicDry_Dic(DicDry()) As Dictionary_x000d__x000a_Dim O As New Dictionary_x000d__x000a_If Sz(DicDry) &gt; 0 Then_x000d__x000a_   Dim Dr_x000d__x000a_   For Each Dr In DicDry_x000d__x000a_       O.Add Dr(0), Dr(1)_x000d__x000a_   Next_x000d__x000a_End If_x000d__x000a_Set DicDry_Dic = O_x000d__x000a_End Function"/>
        <s v="Function DicDt(A As Dictionary, Optional DtNm$ = &quot;Dic&quot;, Optional InclDicValTy As Boolean) As Dt_x000d__x000a_Dim Dry()_x000d__x000a_Dry = DicDry(A, InclDicValTy)_x000d__x000a_Dim F$_x000d__x000a_    If InclDicValTy Then_x000d__x000a_        F = &quot;Key Val Ty&quot;_x000d__x000a_    Else_x000d__x000a_        F = &quot;Key Val&quot;_x000d__x000a_    End If_x000d__x000a_Set DicDt = Dt(DtNm, F, Dry)_x000d__x000a_End Function"/>
        <s v="Function DicDt(A As Dictionary, Optional DtNm$ = &quot;Dic&quot;, Optional InclDicValTy As Boolean) As Dt_x000d__x000a_DicDt = NewDtByDrs(DtNm, DicDrs(A, InclDicValTy))_x000d__x000a_End Function"/>
        <s v="Function DicFny(Optional InclValTy As Boolean) As String()_x000d__x000a_DicFny = SslSy(&quot;Key Val&quot; &amp; IIf(InclValTy, &quot; Type&quot;, &quot;&quot;))_x000d__x000a_End Function"/>
        <s v="Function DicHasAllKeyIsNm(A As Dictionary) As Boolean_x000d__x000a_Dim K_x000d__x000a_For Each K In A.Keys_x000d__x000a_    If Not IsNm(K) Then Exit Function_x000d__x000a_Next_x000d__x000a_DicHasAllKeyIsNm = True_x000d__x000a_End Function"/>
        <s v="Function DicHasAllValIsStr(A As Dictionary) As Boolean_x000d__x000a_Dim K_x000d__x000a_For Each K In A.Keys_x000d__x000a_    If Not IsStr(A(K)) Then Exit Function_x000d__x000a_Next_x000d__x000a_DicHasAllValIsStr = True_x000d__x000a_End Function"/>
        <s v="Function DicHasBlankKey(A As Dictionary) As Boolean_x000d__x000a_If A.Count = 0 Then Exit Function_x000d__x000a_Dim K_x000d__x000a_For Each K In A.Keys_x000d__x000a_   If Trim(K) = &quot;&quot; Then DicHasBlankKey = True: Exit Function_x000d__x000a_Next_x000d__x000a_End Function"/>
        <s v="Function DicHasBlankKey(A As Dictionary) As Boolean_x000d__x000a_If IsEmp Then Exit Function_x000d__x000a_Dim K_x000d__x000a_For Each K In A.Keys_x000d__x000a_   If Trim(K) = &quot;&quot; Then DicHasBlankKey = True: Exit Function_x000d__x000a_Next_x000d__x000a_End Function"/>
        <s v="Function DicHasK(A As Dictionary, K$) As Boolean_x000d__x000a_DicHasK = A.Exists(K)_x000d__x000a_End Function"/>
        <s v="Function DicHasKeyLvs(A As Dictionary, KeyLvs) As Boolean_x000d__x000a_DicHasKeyLvs = DicHasKy(A, LvsSy(KeyLvs))_x000d__x000a_End Function"/>
        <s v="Function DicHasKeySsl(A As Dictionary, KeySsl) As Boolean_x000d__x000a_DicHasKeySsl = A.Exists(SslSy(KeySsl))_x000d__x000a_End Function"/>
        <s v="Function DicHasKy(A As Dictionary, Ky) As Boolean_x000d__x000a_Ass IsArray(Ky)_x000d__x000a_If AyIsEmp(Ky) Then Stop_x000d__x000a_Dim K_x000d__x000a_For Each K In Ky_x000d__x000a_   If Not A.Exists(K) Then_x000d__x000a_       Debug.Print FmtQQ(&quot;Dix.HasKy: Key(?) is missing&quot;, K)_x000d__x000a_       Exit Function_x000d__x000a_   End If_x000d__x000a_Next_x000d__x000a_DicHasKy = True_x000d__x000a_End Function"/>
        <s v="Function DicHasKy(A As Dictionary, Ky) As Boolean_x000d__x000a_Ass IsArray(Ky)_x000d__x000a_If AyIsEmp(Ky) Then Stop_x000d__x000a_Dim K_x000d__x000a_For Each K In Ky_x000d__x000a_   If Not A.Exists(K) Then_x000d__x000a_       Debug.Print FmtQQ(&quot;DicHasKy: Key(?) is missing&quot;, K)_x000d__x000a_       Exit Function_x000d__x000a_   End If_x000d__x000a_Next_x000d__x000a_DicHasKy = True_x000d__x000a_End Function"/>
        <s v="Function DicHasStrKy(A As Dictionary) As Boolean_x000d__x000a_DicHasStrKy = ItrPredAllTrue(A.Keys, &quot;IsStr&quot;)_x000d__x000a_End Function"/>
        <s v="Function DicHasStrKy1(A As Dictionary) As Boolean_x000d__x000a_Dim I_x000d__x000a_For Each I In A.Keys_x000d__x000a_    If Not IsStr(I) Then Exit Function_x000d__x000a_Next_x000d__x000a_DicHasStrKy1 = True_x000d__x000a_End Function"/>
        <s v="Function DicIntersect(A As Dictionary, B As Dictionary) As Dictionary_x000d__x000a_Dim O As New Dictionary_x000d__x000a_If A.Count = 0 Then GoTo X_x000d__x000a_If B.Count = 0 Then GoTo X_x000d__x000a_Dim K_x000d__x000a_For Each K In A.Keys_x000d__x000a_    If B.Exists(K) Then_x000d__x000a_        If A(K) = B(K) Then_x000d__x000a_            O.Add K, A(K)_x000d__x000a_        End If_x000d__x000a_    End If_x000d__x000a_Next_x000d__x000a_X: Set DicIntersect = O_x000d__x000a_End Function"/>
        <s v="Function DicIsEmp(A As Dictionary) As Boolean_x000d__x000a_DicIsEmp = A.Count = 0_x000d__x000a_End Function"/>
        <s v="Function DicIsEq(A As Dictionary, B As Dictionary) As Boolean_x000d__x000a_If A.Count = 0 Then_x000d__x000a_    If B.Count = 0 Then_x000d__x000a_        DicIsEq = True_x000d__x000a_        Exit Function_x000d__x000a_    End If_x000d__x000a_    Exit Function_x000d__x000a_End If_x000d__x000a_If A.Count = 0 Then Exit Function_x000d__x000a_If A.Count &lt;&gt; B.Count Then Exit Function_x000d__x000a_Dim K1, K2_x000d__x000a_K1 = AySrt(A.Keys)_x000d__x000a_K2 = AySrt(B.Keys)_x000d__x000a_If AyIsEq(K1, K2) Then Exit Function_x000d__x000a_Dim K_x000d__x000a_For Each K In K1_x000d__x000a_   If B(K) &lt;&gt; A(K) Then Exit Function_x000d__x000a_Next_x000d__x000a_DicIsEq = True_x000d__x000a_End Function"/>
        <s v="Function DicIsEq(A As Dictionary, B As Dictionary) As Boolean_x000d__x000a_Dim K(): K = A.Keys_x000d__x000a_If Sz(K) &lt;&gt; Sz(B.Keys) Then Exit Function_x000d__x000a_Dim KK, J%_x000d__x000a_For Each KK In K_x000d__x000a_    J = J + 1_x000d__x000a_    If KK = &quot;*Dcl&quot; Then_x000d__x000a_        If Len(A(KK)) &lt;&gt; Len(B(KK)) - 3 Then Stop_x000d__x000a_    Else_x000d__x000a_        If Len(A(KK)) &lt;&gt; Len(B(KK)) - 6 Then Stop_x000d__x000a_    End If_x000d__x000a_Next_x000d__x000a_DicIsEq = True_x000d__x000a_Stop_x000d__x000a_End Function"/>
        <s v="Function DicJn(DicAy, Optional FnyOpt) As Drs_x000d__x000a_Const CSub$ = &quot;DicJn&quot;_x000d__x000a_Dim UDic%_x000d__x000a_   UDic = UB(DicAy)_x000d__x000a_Dim Fny$()_x000d__x000a_   If VarIsEmp(FnyOpt) Then_x000d__x000a_       Dim J%_x000d__x000a_       Push Fny, &quot;Key&quot;_x000d__x000a_       For J = 0 To UDic_x000d__x000a_           Push Fny, &quot;V&quot; &amp; J_x000d__x000a_       Next_x000d__x000a_   Else_x000d__x000a_       Fny = FnyOpt_x000d__x000a_   End If_x000d__x000a_If UB(Fny) &lt;&gt; UDic + 1 Then Er CSub, &quot;Given {FnyOpt} has {Sz} &lt;&gt; {DicAy-Sz}&quot;, FnyOpt, Sz(FnyOpt), Sz(DicAy)_x000d__x000a_Dim Ky()_x000d__x000a_   Ky = DicAyKy(DicAy)_x000d__x000a_Dim URow&amp;_x000d__x000a_   URow = UB(Ky)_x000d__x000a_Dim O()_x000d__x000a_   ReDim O(URow)_x000d__x000a_   Dim K_x000d__x000a_   J = 0_x000d__x000a_   For Each K In Ky_x000d__x000a_       O(J) = DicAyDr(DicAy, K)_x000d__x000a_       J = J + 1_x000d__x000a_   Next_x000d__x000a_DicJn.Dry = O_x000d__x000a_DicJn.Fny = Fny_x000d__x000a_End Function"/>
        <s v="Function DicK_Val(A As Dictionary, K)_x000d__x000a_If A.Exists(K) Then Asg A(K), DicK_Val_x000d__x000a_End Function"/>
        <s v="Function DicKeySy(A As Dictionary) As String()_x000d__x000a_DicKeySy = AySy(A.Keys)_x000d__x000a_End Function"/>
        <s v="Function DicKVLy(A As Dictionary) As String()_x000d__x000a_If IsEmp Then Exit Function_x000d__x000a_Dim O$(), K, W%, Ky_x000d__x000a_Ky = A.Keys_x000d__x000a_W = AyWdt(Ky)_x000d__x000a_For Each K In Ky_x000d__x000a_   Push O, AlignL(K, W) &amp; &quot; = &quot; &amp; A(K)_x000d__x000a_Next_x000d__x000a_DicKVLy = O_x000d__x000a_End Function"/>
        <s v="Function DicLines(A As Dictionary) As String_x000d__x000a_DicLines = JnCrLf(DicLy(A))_x000d__x000a_End Function"/>
        <s v="Function DicLines_Dic(A, Optional JnSep$ = vbCrLf) As Dictionary_x000d__x000a_Set DicLines_Dic = DicLy_Dic(SplitLines(A), JnSep)_x000d__x000a_End Function"/>
        <s v="Function DicLines_Dic(A$) As Dictionary_x000d__x000a_Set DicLines_Dic = DicLy_Dic(SplitLines(A))_x000d__x000a_End Function"/>
        <s v="Function DicLy(A As Dictionary, Optional InclDicValTy As Boolean) As String()_x000d__x000a_DicLy = S1S2Ay_Ly(DicS1S2Ay(A), IsAlignS1:=True)_x000d__x000a_End Function"/>
        <s v="Function DicLy(A As Dictionary) As String()_x000d__x000a_DicLy = S1S2AyFmt(DicS1S2Ay(A))_x000d__x000a_End Function"/>
        <s v="Function DicLy(A As Dictionary, Optional InclDicValTy As Boolean, Optional Opt As e_DicLyOpt = e_DrsFmt) As String()_x000d__x000a_Select Case Opt_x000d__x000a_Case e_DrsFmt: DicLy = DrsLy(DicDrs(A, InclDicValTy))_x000d__x000a_Case e_KeyLinesFmt: DicLy = S1S2Ay_KeyLinesLy(Dix(A).S1S2Ay)_x000d__x000a_Case Else: Stop_x000d__x000a_End Select_x000d__x000a_End Function"/>
        <s v="Private Function DicLy__1(A As Dictionary) As String()_x000d__x000a_If A.Count = 0 Then Exit Function_x000d__x000a_Dim O$(), K, W%, Ky_x000d__x000a_Ky = A.Keys_x000d__x000a_W = AyWdt(Ky)_x000d__x000a_For Each K In Ky_x000d__x000a_   Push O, AlignL(K, W) &amp; &quot; &quot; &amp; A(K)_x000d__x000a_Next_x000d__x000a_DicLy__1 = O_x000d__x000a_End Function"/>
        <s v="Function DicLy_Dic(A$(), Optional JnSep$ = vbCrLf) As Dictionary_x000d__x000a_Dim O As New Dictionary_x000d__x000a_Dim A1$(): A1 = AyRmvEmpEleAtEnd(A)_x000d__x000a_If AyIsEmp(A) Then Set DicLy_Dic = O: Exit Function_x000d__x000a_Dim I, T1$, Rst$_x000d__x000a_For Each I In A_x000d__x000a_    With LinT1Rst(I)_x000d__x000a_        T1 = .T1_x000d__x000a_        Rst = .Rst_x000d__x000a_    End With_x000d__x000a_    If O.Exists(T1) Then_x000d__x000a_        If FstChr(Rst) = &quot;~&quot; Then Rst = RplFstChr(Rst, &quot; &quot;)_x000d__x000a_        O(T1) = O(T1) &amp; JnSep &amp; Rst_x000d__x000a_    Else_x000d__x000a_        O.Add T1, Rst_x000d__x000a_    End If_x000d__x000a_ Next_x000d__x000a_Set DicLy_Dic = O_x000d__x000a_End Function"/>
        <s v="Friend Property Get DicLy_Dic(Ly$(), Optional JnSep$ = vbCrLf) As Dictionary_x000d__x000a_'To Be deleted_x000d__x000a_'Moved to Ly().Dic_x000d__x000a_Const CSub$ = &quot;DicLy_Dic&quot;_x000d__x000a_Dim O As New Dictionary_x000d__x000a_   If AyIsEmp(A) Then Set DicLy_Dic = O: Exit Property_x000d__x000a_   Dim I_x000d__x000a_   For Each I In A_x000d__x000a_       If Trim(I) = &quot;&quot; Then GoTo Nxt_x000d__x000a_       If FstChr(I) = &quot;#&quot; Then GoTo Nxt_x000d__x000a_       With Brk(I, &quot; &quot;)_x000d__x000a_           If O.Exists(.S1) Then_x000d__x000a_               O(.S1) = O(.S1) &amp; JnSep &amp; .S2_x000d__x000a_           Else_x000d__x000a_               O.Add .S1, .S2_x000d__x000a_           End If_x000d__x000a_       End With_x000d__x000a_Nxt:_x000d__x000a_   Next_x000d__x000a_Set DicLy_Dic = O_x000d__x000a_End Property"/>
        <s v="Function DicLy1(A As Dictionary) As String()_x000d__x000a_If A.Count = 0 Then Exit Function_x000d__x000a_Dim Key: Key = A.Keys_x000d__x000a_Dim O$(): O = AyAlignL(Key)_x000d__x000a_Dim J&amp;_x000d__x000a_For J = 0 To UB(Key)_x000d__x000a_   O(J) = O(J) &amp; &quot; &quot; &amp; A(Key(J))_x000d__x000a_Next_x000d__x000a_DicLy1 = O_x000d__x000a_End Function"/>
        <s v="Function DicLy2(A As Dictionary) As String()_x000d__x000a_Dim O$(), K_x000d__x000a_If A.Count = 0 Then Exit Function_x000d__x000a_For Each K In A.Keys_x000d__x000a_    Push O, DicLy2__1(K, A(K))_x000d__x000a_Next_x000d__x000a_DicLy2 = O_x000d__x000a_End Function"/>
        <s v="Function DicLy2__1(K, Lines) As String()_x000d__x000a_Dim O$(), J&amp;_x000d__x000a_Dim Ly$()_x000d__x000a_    Ly = SplitCrLf(Lines)_x000d__x000a_For J = 0 To UB(Ly)_x000d__x000a_    Dim Lin$_x000d__x000a_        Lin = Ly(J)_x000d__x000a_        If FstChr(Lin) = &quot; &quot; Then Lin = &quot;~&quot; &amp; RmvFstChr(Lin)_x000d__x000a_    Push O, K &amp; &quot; &quot; &amp; Lin_x000d__x000a_Next_x000d__x000a_DicLy2__1 = O_x000d__x000a_End Function"/>
        <s v="Function DicMap(A As Dictionary, ValMapFun$) As Dictionary_x000d__x000a_Dim O As New Dictionary, K_x000d__x000a_For Each K In A.Keys_x000d__x000a_    O.Add K, Run(ValMapFun, A(K))_x000d__x000a_Next_x000d__x000a_Set DicMap = O_x000d__x000a_End Function"/>
        <s v="Function DicMaxValSz%(A As Dictionary)_x000d__x000a_'MthDic is DicOf_MthNm_zz_MthLinesAy_x000d__x000a_'MaxMthCnt is max-of-#-of-method per MthNm_x000d__x000a_Dim O%, K_x000d__x000a_For Each K In A.Keys_x000d__x000a_    O = Max(O, Sz(A(K)))_x000d__x000a_Next_x000d__x000a_DicMaxValSz = O_x000d__x000a_End Function"/>
        <s v="Function DicMge(A As Dictionary, PfxSsl$, ParamArray DicAp()) As Dictionary_x000d__x000a_Dim Av(): Av = DicAp_x000d__x000a_Dim Ny$()_x000d__x000a_   Ny = SslSy(PfxSsl)_x000d__x000a_   Ny = AyAddSfx(Ny, &quot;@&quot;)_x000d__x000a_If Sz(Av) &lt;&gt; Sz(Ny) Then Stop_x000d__x000a_Dim Dy() As Dictionary_x000d__x000a_Dim D As Dictionary_x000d__x000a_   Dim J%_x000d__x000a_   For J = 0 To UB(Ny)_x000d__x000a_       Set D = Av(J)_x000d__x000a_       Push Dy, DicAddKeyPfx(A, Ny(J))_x000d__x000a_   Next_x000d__x000a_Set DicMge = DicAddAy(A, Dy)_x000d__x000a_End Function"/>
        <s v="Function DicMge(PfxLvs$, ParamArray DicAp()) As Dictionary_x000d__x000a_Dim Av(): Av = DicAp_x000d__x000a_Dim Ny$()_x000d__x000a_   Ny = LvsSy(PfxLvs)_x000d__x000a_   Ny = AyAddSfx(Ny, &quot;@&quot;)_x000d__x000a_If Sz(Av) &lt;&gt; Sz(Ny) Then Stop_x000d__x000a_Dim Dy() As Dictionary_x000d__x000a_Dim D As Dictionary_x000d__x000a_   Dim J%_x000d__x000a_   For J = 0 To UB(Ny)_x000d__x000a_       Set D = Av(J)_x000d__x000a_       Push Dy, DicAddKeyPfx(D, Ny(J))_x000d__x000a_   Next_x000d__x000a_Set DicMge = DicAyAdd(Dy)_x000d__x000a_End Function"/>
        <s v="Function DicMinus(A As Dictionary, B As Dictionary) As Dictionary_x000d__x000a_If A.Count = 0 Then Set DicMinus = New Dictionary: Exit Function_x000d__x000a_If B.Count = 0 Then Set DicMinus = DicClone(A): Exit Function_x000d__x000a_Dim O As New Dictionary, K_x000d__x000a_For Each K In A.Keys_x000d__x000a_   If Not B.Exists(K) Then O.Add K, A(K)_x000d__x000a_Next_x000d__x000a_Set DicMinus = O_x000d__x000a_End Function"/>
        <s v="Function DicMinus(A As Dictionary, B As Dictionary) As Dictionary_x000d__x000a_If IsEmp Then Set DicMinus = New Dictionary: Exit Function_x000d__x000a_If Dix(B).IsEmp Then Set DicMinus = DicClone(A): Exit Function_x000d__x000a_Dim O As New Dictionary, K_x000d__x000a_For Each K In A.Keys_x000d__x000a_   If Not B.Exists(K) Then O.Add K, A(K)_x000d__x000a_Next_x000d__x000a_Set DicMinus = O_x000d__x000a_End Function"/>
        <s v="Property Get DicOpt(A As Dictionary) As DicOpt_x000d__x000a_Dim O As New DicOpt_x000d__x000a_Set O.Dic = A_x000d__x000a_Set DicOpt = O_x000d__x000a_End Property"/>
        <s v="Sub DicPush(O As Dictionary, M As Dictionary)_x000d__x000a_'Assume there is no duplicated key_x000d__x000a_If M.Count = 0 Then Exit Sub_x000d__x000a_Dim K_x000d__x000a_For Each K In M.Keys_x000d__x000a_    O.Add K, M(K)_x000d__x000a_Next_x000d__x000a_End Sub"/>
        <s v="Sub DicPushKeyVal(A As Dictionary, KeyVal As KeyVal, Optional ThwEr As Boolean)_x000d__x000a_With KeyVal_x000d__x000a_    If A.Exists(.K) Then_x000d__x000a_        If ThwEr Then_x000d__x000a_            Er &quot;DicPushKeyVal: Given {KeyVal.K} exists in {Dix}&quot;, KeyVal.K, DicToStr(A)_x000d__x000a_        Else_x000d__x000a_            Debug.Print &quot;DicPushKeyVal: Given {KeyVal.K} exists in {Dix}.  Skip adding&quot;_x000d__x000a_        End If_x000d__x000a_        Exit Sub_x000d__x000a_    End If_x000d__x000a_    A.Add .K, .V_x000d__x000a_End With_x000d__x000a_End Sub"/>
        <s v="Sub DicPushKeyValOpt(A As KeyValOpt)_x000d__x000a_With A_x000d__x000a_   If .Som Then DicPushKeyVal A, .KeyVal_x000d__x000a_End With_x000d__x000a_End Sub"/>
        <s v="Function DicS1S2Ay(A As Dictionary) As S1S2()_x000d__x000a_If A.Count = 0 Then Exit Function_x000d__x000a_Dim O() As S1S2_x000d__x000a_ReDim O(A.Count - 1)_x000d__x000a_Dim J&amp;, K_x000d__x000a_For Each K In A.Keys_x000d__x000a_    Set O(J) = S1S2(K, A(K))_x000d__x000a_    J = J + 1_x000d__x000a_Next_x000d__x000a_DicS1S2Ay = O_x000d__x000a_End Function"/>
        <s v="Function DicS1S2Ay(A As Dictionary) As S1S2()_x000d__x000a_Dim O() As S1S2, K_x000d__x000a_For Each K In A.Keys_x000d__x000a_    PushObj O, S1S2(K, A(K))_x000d__x000a_Next_x000d__x000a_DicS1S2Ay = O_x000d__x000a_End Function"/>
        <s v="Sub DicS1S2Ay__Tst()_x000d__x000a_Dim A As New Dictionary_x000d__x000a_A.Add &quot;A&quot;, &quot;BB&quot;_x000d__x000a_A.Add &quot;B&quot;, &quot;CCC&quot;_x000d__x000a_Dim Act() As S1S2_x000d__x000a_Act = Dix(A).S1S2Ay_x000d__x000a_Stop_x000d__x000a_End Sub"/>
        <s v="Function DicS1S2Itr(A As Dictionary) As Collection_x000d__x000a_Dim O As New Collection, K_x000d__x000a_For Each K In A.Keys_x000d__x000a_    O.Add S1S2(K, A(K))_x000d__x000a_Next_x000d__x000a_Set DicS1S2Itr = O_x000d__x000a_End Function"/>
        <s v="Function DicSamKeyDifValPair(A As Dictionary, B As Dictionary) As DicPair_x000d__x000a_Dim K, A1 As New Dictionary, B1 As New Dictionary_x000d__x000a_For Each K In A.Keys_x000d__x000a_    If B.Exists(K) Then_x000d__x000a_        If A(K) &lt;&gt; B(K) Then_x000d__x000a_            A1.Add K, A(K)_x000d__x000a_            B1.Add K, B(K)_x000d__x000a_        End If_x000d__x000a_    End If_x000d__x000a_Next_x000d__x000a_With DicSamKeyDifValPair_x000d__x000a_    Set .A = A1_x000d__x000a_    Set .B = B1_x000d__x000a_End With_x000d__x000a_End Function"/>
        <s v="Function DicSelIntoAy(A As Dictionary, Ky$()) As Variant()_x000d__x000a_Dim O()_x000d__x000a_Dim U&amp;: U = UB(Ky)_x000d__x000a_ReDim O(U)_x000d__x000a_Dim J&amp;_x000d__x000a_For J = 0 To U_x000d__x000a_   If Not A.Exists(Ky(J)) Then Stop_x000d__x000a_   O(J) = A(Ky(J))_x000d__x000a_Next_x000d__x000a_DicSelIntoAy = O_x000d__x000a_End Function"/>
        <s v="Function DicSelIntoSy(A As Dictionary, Ky$()) As String()_x000d__x000a_DicSelIntoSy = AySy(DicSelIntoAy(A, Ky))_x000d__x000a_End Function"/>
        <s v="Function DicSrt(A As Dictionary) As Dictionary_x000d__x000a_If A.Count = 0 Then Set DicSrt = New Dictionary: Exit Function_x000d__x000a_Dim K_x000d__x000a_Dim O As New Dictionary_x000d__x000a_For Each K In AySrt(A.Keys)_x000d__x000a_   O.Add K, A(K)_x000d__x000a_Next_x000d__x000a_Set DicSrt = O_x000d__x000a_End Function"/>
        <s v="Function DicSrt(A As Dictionary) As Dictionary_x000d__x000a_Dim Ky(): Ky = A.Keys_x000d__x000a_If Sz(Ky) = 0 Then Set DicSrt = New Dictionary: Exit Function_x000d__x000a_Dim Ky1(): Ky1 = AySrt(Ky)_x000d__x000a_Dim O As New Dictionary_x000d__x000a_Dim K_x000d__x000a_For Each K In Ky1_x000d__x000a_    O.Add K, A(K)_x000d__x000a_Next_x000d__x000a_Set DicSrt = O_x000d__x000a_End Function"/>
        <s v="Function DicSrt(A As Dictionary) As Dictionary_x000d__x000a_If IsEmp Then Set DicSrt = New Dictionary: Exit Function_x000d__x000a_Dim K_x000d__x000a_Dim O As New Dictionary_x000d__x000a_For Each K In AySrt(A.Keys)_x000d__x000a_   O.Add K, A(K)_x000d__x000a_Next_x000d__x000a_Set DicSrt = O_x000d__x000a_End Function"/>
        <s v="Function DicStrKy(A As Dictionary) As String()_x000d__x000a_DicStrKy = AySy(A.Keys)_x000d__x000a_End Function"/>
        <s v="Function DicToStr$(A)_x000d__x000a_Dim O$(), K_x000d__x000a_For Each K In A.Keys_x000d__x000a_    Push O, KeyVal(K, A(K)).ToStr_x000d__x000a_Next_x000d__x000a_DicToStr = Tag(&quot;Dic&quot;, JnCrLf(O))_x000d__x000a_End Function"/>
        <s v="Function DicTy(A As Dictionary) As Dictionary_x000d__x000a_Set DicTy = DicMap(A, &quot;TyNm&quot;)_x000d__x000a_End Function"/>
        <s v="Sub DicTyBrw(A As Dictionary)_x000d__x000a_DicBrw DicTy(A)_x000d__x000a_End Sub"/>
        <s v="Function DicVal(A As Dictionary, K, Optional ThrowErIfNotFnd As Boolean)_x000d__x000a_If Not A.Exists(K) Then_x000d__x000a_   If ThrowErIfNotFnd Then Stop_x000d__x000a_   Exit Function_x000d__x000a_End If_x000d__x000a_DicVal = A(K)_x000d__x000a_End Function"/>
        <s v="Function DicValOpt(A As Dictionary, K) As ValOpt_x000d__x000a_If Not A.Exists(K) Then Set DicValOpt = New ValOpt: Exit Function_x000d__x000a_Set DicValOpt = JVb.ValOpt(A(K))_x000d__x000a_End Function"/>
        <s v="Function DicValOpt(A As Dictionary, K) As VOpt_x000d__x000a_If Not A.Exists(K) Then Exit Function_x000d__x000a_DicValOpt = SomV(A(K))_x000d__x000a_End Function"/>
        <s v="Function DicVbl_Dic(A$, Optional JnSep$ = vbCrLf) As Dictionary_x000d__x000a_Set DicVbl_Dic = DicLy_Dic(SplitVBar(A), JnSep)_x000d__x000a_End Function"/>
        <s v="Function DicWb(A As Dictionary, Optional Vis As Boolean) As Workbook_x000d__x000a_'Assume each dic keys is name and each value is lines_x000d__x000a_'Prp-Wb is to create a new Wb with worksheet as the dic key and the lines are break to each cell of the sheet_x000d__x000a_Ass DicAllKeyIsNm(A)_x000d__x000a_Ass DicAllValIsStr(A)_x000d__x000a_Dim K, ThereIsSheet1 As Boolean_x000d__x000a_Dim O As Workbook: Stop 'Set O = NewWb_x000d__x000a_Dim Ws As Worksheet_x000d__x000a_For Each K In A.Keys_x000d__x000a_    If K = &quot;Sheet1&quot; Then_x000d__x000a_        Set DicWb = O_x000d__x000a_        ThereIsSheet1 = True_x000d__x000a_    Else_x000d__x000a_        Set DicWs = O.Sheets.Add_x000d__x000a_        Ws.Name = K_x000d__x000a_    End If_x000d__x000a_    Ws.Range(&quot;A1&quot;).Value = LinesSqV(A(K))_x000d__x000a_Next_x000d__x000a_X: Set Ws = O_x000d__x000a_If Vis Then O.Application.Visible = True_x000d__x000a_End Function"/>
        <s v="Function DicWb(A As Dictionary, Optional Vis As Boolean) As Workbook_x000d__x000a_'Assume each dic keys is name and each value is lines_x000d__x000a_'Prp-Wb is to create a new Wb with worksheet as the dic key and the lines are break to each cell of the sheet_x000d__x000a_Ass DicHasAllKeyIsNm(A)_x000d__x000a_Ass DicHasAllValIsStr(A)_x000d__x000a_Dim K, ThereIsSheet1 As Boolean_x000d__x000a_Dim O As Workbook: Set O = NewWb_x000d__x000a_Dim Ws As Worksheet_x000d__x000a_For Each K In A.Keys_x000d__x000a_    If K = &quot;Sheet1&quot; Then_x000d__x000a_        Set Ws = O.Sheets(&quot;Sheet1&quot;)_x000d__x000a_        ThereIsSheet1 = True_x000d__x000a_    Else_x000d__x000a_        Set Ws = O.Sheets.Add_x000d__x000a_        Ws.Name = K_x000d__x000a_    End If_x000d__x000a_    Ws.Range(&quot;A1&quot;).Value = LinesSqV(A(K))_x000d__x000a_Next_x000d__x000a_X: Set Ws = O_x000d__x000a_If Vis Then O.Application.Visible = True_x000d__x000a_End Function"/>
        <s v="Function DicWs(Optional Vis As Boolean) As Worksheet_x000d__x000a_Dim O As Worksheet: Set O = NewWs_x000d__x000a_Stop '_x000d__x000a_Set DicWs = O_x000d__x000a_End Function"/>
        <s v="Function DicWs(A As Dictionary) As Worksheet_x000d__x000a_Set DicWs = S1S2AyWs(DicS1S2Ay(A))_x000d__x000a_End Function"/>
        <s v="Function DicWs(A As Dictionary) As Worksheet_x000d__x000a_Set DicWs = DrsWs(DicDrs(A))_x000d__x000a_End Function"/>
        <s v="Sub DicWsBrw(A As Dictionary)_x000d__x000a_WsVis DicWs(A)_x000d__x000a_End Sub"/>
        <s v="Function DicWsVis(A As Dictionary) As Worksheet_x000d__x000a_Dim O As Worksheet_x000d__x000a_   Set O = DicWs(A)_x000d__x000a_   WsVis O_x000d__x000a_Set DicWsVis = O_x000d__x000a_End Function"/>
        <s v="Function DiczTRLy(TermRestLy$()) As Dictionary_x000d__x000a_Dim I, L$, K$, O As New Dictionary_x000d__x000a_If Sz(TermRestLy) &gt; 0 Then_x000d__x000a_    For Each I In TermRestLy_x000d__x000a_        L = I_x000d__x000a_        K = LinShiftTerm(L)_x000d__x000a_        O.Add K, L_x000d__x000a_    Next_x000d__x000a_End If_x000d__x000a_Set DiczTRLy = O_x000d__x000a_End Function"/>
        <s v="Function DifOf_BNms(FmDicB As Dictionary, ToDicA As Dictionary) As Collection_x000d__x000a_'See #Dif_x000d__x000a_'#Dif is for each MthBNm found in FmDicB and also its MthANm is found in ToDicA_x000d__x000a_'        and the MthB's MthLines is dif and any of the MthA's MthLines_x000d__x000a_'       (Note.MthANm will have one or more MthLines (due to in differmodule))_x000d__x000a_Dim BNm, ANm$, MthLinesB$, MthLines, O As New Collection, LinesAy$()_x000d__x000a_'MthDicB_AssKeysIsBNm FmDicB_x000d__x000a_For Each BNm In FmDicB.Keys_x000d__x000a_    ANm = MthBNm_MthANm(BNm)_x000d__x000a_    If Not ToDicA.Exists(ANm) Then GoTo X_x000d__x000a_    MthLinesB = FmDicB(BNm)_x000d__x000a_    LinesAy = ToDicA(ANm)_x000d__x000a_    If Sz(LinesAy) = 0 Then GoTo X_x000d__x000a_    For Each MthLines In LinesAy_x000d__x000a_        If MthLinesB &lt;&gt; MthLines Then_x000d__x000a_            O.Add BNm_x000d__x000a_        End If_x000d__x000a_    Next_x000d__x000a_X:_x000d__x000a_Next_x000d__x000a_Set DifOf_BNms = O_x000d__x000a_End Function"/>
        <s v="Function DifOf_Dr(BNm, FmDicB As Dictionary, ToDicA As Dictionary) As Variant()_x000d__x000a_Dim Dr(), Ay$(), ToMthLinesAy$(), ANm$_x000d__x000a_Dr = MisOf_Dr(BNm, FmDicB)_x000d__x000a_ANm = MthBNm_MthANm(BNm)_x000d__x000a_'If Not ToDicA.Exists(ANm) Then Stop_x000d__x000a_ToMthLinesAy = ToDicA(ANm)_x000d__x000a_DifOf_Dr = AyAddAp(Dr, ToMthLinesAy)_x000d__x000a_End Function"/>
        <s v="Function DifOf_Dry(FmDicB As Dictionary, ToDicA As Dictionary) As Variant()_x000d__x000a_Dim O(), U%, BNm, BNms As Collection, J%_x000d__x000a_Set BNms = DifOf_BNms(FmDicB, ToDicA)_x000d__x000a_If BNms.Count = 0 Then Exit Function_x000d__x000a_ReDim O(BNms.Count - 1)_x000d__x000a_For Each BNm In BNms_x000d__x000a_    O(J) = DifOf_Dr(BNm, FmDicB, ToDicA)_x000d__x000a_    J = J + 1_x000d__x000a_Next_x000d__x000a_DifOf_Dry = O_x000d__x000a_End Function"/>
        <s v="Property Get Dix(A As Dictionary) As Dix_x000d__x000a_Dim O As New Dix_x000d__x000a_Set Dix = O.Init(A)_x000d__x000a_End Property"/>
        <s v="Sub DltMd()_x000d__x000a_If MsgBox(FmtQQ(&quot;Delete this Md[?]&quot;, CurMdNm), vbYesNo + vbDefaultButton2) &lt;&gt; vbYes Then Exit Sub_x000d__x000a_CurPjx.DltMd CurMdNm_x000d__x000a_End Sub"/>
        <s v="Function DltMd(MdNm$) As Boolean_x000d__x000a_If Not HasMd(MdNm) Then Exit Function_x000d__x000a_A.VBComponents.Remove A.VBComponents(MdNm)_x000d__x000a_DltMd = True_x000d__x000a_End Function"/>
        <s v="Function DLyDes_zT$(A$(), T)_x000d__x000a_DLyDes_zT = LinRmvTT(AyFstT1(A, T))_x000d__x000a_End Function"/>
        <s v="Function DLyDes_zTF$(A$(), T, F)_x000d__x000a_DLyDes_zTF = LinRmvTT(AyFstLikItm(A, T, F))_x000d__x000a_End Function"/>
        <s v="Sub Dmp()_x000d__x000a_Debug.Print ToStr_x000d__x000a_End Sub"/>
        <s v="Sub Dmp(Optional InclDicValTy As Boolean, Optional Opt As e_DicLyOpt = e_DrsFmt)_x000d__x000a_AyDmp DicLy(A, InclDicValTy, Opt)_x000d__x000a_End Sub"/>
        <s v="Function DMth(MthDNm) As Mth_x000d__x000a_Dim Ay$(): Ay = Split(MthDNm, &quot;.&quot;)_x000d__x000a_Dim Nm$, M As CodeModule_x000d__x000a_Select Case Sz(Ay)_x000d__x000a_Case 1: Nm = Ay(0): Set M = MthNmMd(Ay(0))_x000d__x000a_Case 2: Nm = Ay(1): Set M = Md(Ay(0))_x000d__x000a_Case 3: Nm = Ay(2): Set M = Md(Ay(0) &amp; &quot;.&quot; &amp; Ay(1))_x000d__x000a_Case Else: Stop_x000d__x000a_End Select_x000d__x000a_Set DMth = Mth(M, Nm)_x000d__x000a_End Function"/>
        <s v="Function DMthLines$(MthDNm$)_x000d__x000a_DMthLines = MthLines(DMth(MthDNm))_x000d__x000a_End Function"/>
        <s v="Function DNm1$()_x000d__x000a_DNm1 = DSpecNm(DSpec1)_x000d__x000a_End Function"/>
        <s v="Function DNm2$()_x000d__x000a_DNm2 = DSpecNm(DSpec2)_x000d__x000a_End Function"/>
        <s v="Function DNm3$()_x000d__x000a_DNm3 = DSpecNm(DSpec3)_x000d__x000a_End Function"/>
        <s v="Sub Doc()_x000d__x000a_'#BNmMIS is Method-B-Nm-of-Missing._x000d__x000a_'           Missing means the method is found in FmPj, but not ToPj_x000d__x000a_'#FmDicB is MthDic-of-MthBNm-zz-MthLines.   It comes from FmPj_x000d__x000a_'#ToDicA is MthDic-of-MthANm-zz-MthLinesAy. It comes from ToPj_x000d__x000a_'#ToDicAB is ToDicA and FmDicB_x000d__x000a_'#ANm is method-a-name, NNN or NNN:YYY_x000d__x000a_'        If the method is Sub|Fun, just MthNm_x000d__x000a_'        If the method is Prp    ,      MthNm:MthShtTy_x000d__x000a_'        It is from ToPj (#ToA)_x000d__x000a_'        One MthANm will have one or more MthLines_x000d__x000a_'#BNm is method-b-name, MMM.NNN or MMM.NNN:YYY_x000d__x000a_'        MdNm.MthNm[:MthShtTy]_x000d__x000a_'        It is from FmPj (#BFm)_x000d__x000a_'        One MthBNm will have only one MthLines_x000d__x000a_'#Missing is for each MthBNm found in FmDicB, but its MthNm is not found in any-method-name-in-ToDicA_x000d__x000a_'#Dif is for each MthBNm found in FmDicB and also its MthANm is found in ToDicA_x000d__x000a_'        and the MthB's MthLines is dif and any of the MthA's MthLines_x000d__x000a_'       (Note.MthANm will have one or more MthLines (due to in differmodule))_x000d__x000a_End Sub"/>
        <s v="Sub DocUOM()_x000d__x000a_'InpX: [&gt;UOM]     Material [Base Unit of Measure] [Material Description] [Unit per case]_x000d__x000a_'Oup : UOM        Sku      SkuUOM                 Des                    Sc_U_x000d__x000a__x000d__x000a_'Note on [Sales text.xls]_x000d__x000a_'Col  Xls Title            FldName     Means_x000d__x000a_'F    Base Unit of Measure SkuUOM      either COL (bottle) or PCE (set)_x000d__x000a_'J    Unit per case        Sc_U        how many unit per AC_x000d__x000a_'K    SC                   SC_U        how many unit per SC   ('no need)_x000d__x000a_'L    COL per case         AC_B        how many bottle per AC_x000d__x000a_'-----_x000d__x000a_'Letter meaning_x000d__x000a_'B = Bottle_x000d__x000a_'AC = act case_x000d__x000a_'SC = standard case_x000d__x000a_'U = Unit  (Bottle(COL) or Set (PCE))_x000d__x000a__x000d__x000a_' &quot;SC              as SC_U,&quot; &amp; _  no need_x000d__x000a_' &quot;[COL per case]  as AC_B,&quot; &amp; _ no need_x000d__x000a_End Sub"/>
        <s v="Sub DocUOM()_x000d__x000a_'InpX: [&gt;UOM]     Material [Base Unit of Measure] [Material Description] [Unit per case]_x000d__x000a_'Oup : UOM        Sku      SkuUOM                 Des                    AC_U_x000d__x000a__x000d__x000a_'Note on [Sales text.xls]_x000d__x000a_'Col  Xls Title            FldName     Means_x000d__x000a_'F    Base Unit of Measure SkuUOM      either COL (bottle) or PCE (set)_x000d__x000a_'J    Unit per case        AC_U        how many unit per AC_x000d__x000a_'K    SC                   SC_U        how many unit per SC   ('no need)_x000d__x000a_'L    COL per case         AC_B        how many bottle per AC_x000d__x000a_'-----_x000d__x000a_'Letter meaning_x000d__x000a_'B = Bottle_x000d__x000a_'AC = act case_x000d__x000a_'SC = standard case_x000d__x000a_'U = Unit  (Bottle(COL) or Set (PCE))_x000d__x000a__x000d__x000a_' &quot;SC              as SC_U,&quot; &amp; _  no need_x000d__x000a_' &quot;[COL per case]  as AC_B,&quot; &amp; _ no need_x000d__x000a_End Sub"/>
        <s v="Sub DoMgePj()_x000d__x000a_Dim W As Worksheet: Set W = WsOf_PjMge_x000d__x000a_PjMgeWs_Bld W_x000d__x000a_'ItrDo PjMgeWs_MthCpyPrms(W), &quot;MthCpyPrm_Cpy&quot;_x000d__x000a_End Sub"/>
        <s v="Sub DoMth(Mth$)_x000d__x000a_Dim J&amp;_x000d__x000a_For J = 0 To U_x000d__x000a_    CallByName B_Oy(J), Mth, VbMethod_x000d__x000a_Next_x000d__x000a_End Sub"/>
        <s v="Sub Done()_x000d__x000a_MsgBox &quot;Done&quot;_x000d__x000a_End Sub"/>
        <s v="Function DotNy_Dry(DotNy$()) As Variant()_x000d__x000a_If AyIsEmp(DotNy) Then Exit Function_x000d__x000a_Dim O(), I_x000d__x000a_For Each I In DotNy_x000d__x000a_   With Brk1(I, &quot;.&quot;)_x000d__x000a_       Push O, ApSy(.S1, .S2)_x000d__x000a_   End With_x000d__x000a_Next_x000d__x000a_DotNy_Dry = O_x000d__x000a_End Function"/>
        <s v="Function Dr() As Variant()_x000d__x000a_Dim I As ADODB.Field_x000d__x000a_Dim O()_x000d__x000a_For Each I In Flds_x000d__x000a_   Push O, I.Value_x000d__x000a_Next_x000d__x000a_Dr = O_x000d__x000a_End Function"/>
        <s v="Sub DrecBrw(A As Drec)_x000d__x000a_DrecDix(A).Brw_x000d__x000a_End Sub"/>
        <s v="Function DrecDix(A As Drec) As Dix_x000d__x000a_Dim J%, O As New Dictionary_x000d__x000a_For J = 0 To UB(A.Fny)_x000d__x000a_   O.Add A.Fny(J), A.Dr(J)_x000d__x000a_Next_x000d__x000a_Set DrecDix = Dix(O)_x000d__x000a_End Function"/>
        <s v="Sub DrecDmp(A As Drec)_x000d__x000a_DrecDix(A).Dmp_x000d__x000a_End Sub"/>
        <s v="Function DrExpLinesCol(Dr, LinesColIx%) As Variant()_x000d__x000a_Dim B$()_x000d__x000a_    B = SplitCrLf(CStr(Dr(LinesColIx)))_x000d__x000a_Dim O()_x000d__x000a_    Dim IDr_x000d__x000a_        IDr = Dr_x000d__x000a_    Dim I_x000d__x000a_    For Each I In B_x000d__x000a_        IDr(LinesColIx) = I_x000d__x000a_        Push O, IDr_x000d__x000a_    Next_x000d__x000a_DrExpLinesCol = O_x000d__x000a_End Function"/>
        <s v="Function DrExpLinesCol(Dr, LinesColIx%) As Variant()_x000d__x000a_Dim A$()_x000d__x000a_    A = SplitCrLf(CStr(Dr(LinesColIx)))_x000d__x000a_Dim O()_x000d__x000a_    Dim IDr_x000d__x000a_        IDr = Dr_x000d__x000a_    Dim I_x000d__x000a_    For Each I In A_x000d__x000a_        IDr(LinesColIx) = I_x000d__x000a_        Push O, IDr_x000d__x000a_    Next_x000d__x000a_DrExpLinesCol = O_x000d__x000a_End Function"/>
        <s v="Function DrFmtss$(A, W%())_x000d__x000a_Dim U%, J%_x000d__x000a_U = UB(A)_x000d__x000a_If U = -1 Then Exit Function_x000d__x000a_ReDim O$(U)_x000d__x000a_For J = 0 To U - 1_x000d__x000a_    O(J) = AlignL(A(J), W%(J))_x000d__x000a_Next_x000d__x000a_O(U) = A(U)_x000d__x000a_DrFmtss = JnSpc(O)_x000d__x000a_End Function"/>
        <s v="Function DrFmtssCell(A) As String()_x000d__x000a_Dim O$(), J&amp;, X_x000d__x000a_O = AyReSz(O, A)_x000d__x000a_For Each X In AyNz(A)_x000d__x000a_    O(J) = Fmtss(X)_x000d__x000a_    J = J + 1_x000d__x000a_Next_x000d__x000a_DrFmtssCell = O_x000d__x000a_End Function"/>
        <s v="Function DrFmtssCellWrp(A, ColWdt%()) As String()_x000d__x000a_Dim X_x000d__x000a_For Each X In AyNz(A)_x000d__x000a_    PushIAy DrFmtssCellWrp, FmtssWrp(X, ColWdt)_x000d__x000a_Next_x000d__x000a_End Function"/>
        <s v="Function DrFmtssWrp(WrpDr, W%()) As String() __x000d__x000a_'Each Itm of WrpDr may be an array.  So a DrFmt return Ly not string._x000d__x000a_Dim Dr(): Dr = WrpDrPad(WrpDr, W)_x000d__x000a_Dim Sq(): Sq = WrpDrSq(Dr)_x000d__x000a_Dim Sq1(): Sq1 = SqAlign(Sq, W)_x000d__x000a_Dim Ly$(): Ly = SqLy(Sq1)_x000d__x000a_PushIAy DrFmtssWrp, Ly_x000d__x000a_End Function"/>
        <s v="Sub DrInsRs(A, Rs As DAO.Recordset)_x000d__x000a_Rs.AddNew_x000d__x000a_DrSetRs A, Rs_x000d__x000a_Rs.Update_x000d__x000a_End Sub"/>
        <s v="Sub DrIxAy_Asg(Dr, IxAy%(), ParamArray OAp())_x000d__x000a_Dim J%_x000d__x000a_For J = 0 To UB(IxAy)_x000d__x000a_    If IsObject(OAp(J)) Then_x000d__x000a_        Set OAp(J) = Dr(IxAy(J))_x000d__x000a_    Else_x000d__x000a_        OAp(J) = Dr(IxAy(J))_x000d__x000a_    End If_x000d__x000a_Next_x000d__x000a_End Sub"/>
        <s v="Function DrLin$(Dr, Wdt%())_x000d__x000a_Dim UDr%_x000d__x000a_   UDr = UB(Dr)_x000d__x000a_Dim O$()_x000d__x000a_   Dim U1%: U1 = UB(Wdt)_x000d__x000a_   ReDim O(U1)_x000d__x000a_   Dim W, V_x000d__x000a_   Dim J%, V1$_x000d__x000a_   J = 0_x000d__x000a_   For Each W In Wdt_x000d__x000a_       If UDr &gt;= J Then V = Dr(J) Else V = &quot;&quot;_x000d__x000a_       V1 = AlignL(V, W)_x000d__x000a_       O(J) = V1_x000d__x000a_       J = J + 1_x000d__x000a_   Next_x000d__x000a_DrLin = Quote(Join(O, &quot; | &quot;), &quot;| * |&quot;)_x000d__x000a_End Function"/>
        <s v="Sub Drp()_x000d__x000a_If IsExist Then A.Execute FmtQQ(&quot;Drop Table [?]&quot;, T)_x000d__x000a_End Sub"/>
        <s v="Sub DrpLnkTbl()_x000d__x000a_CurDbDrpLnkTbl_x000d__x000a_End Sub"/>
        <s v="Property Get DrpStmts$()_x000d__x000a_DrpStmts = FmtQQ(&quot;Drop Table `?`&quot;, B_TblNm)_x000d__x000a_End Property"/>
        <s v="Property Get DrpStmts$()_x000d__x000a_DrpStmts = JnDblCrLf(Oy.Sy(&quot;DrpStmt&quot;))_x000d__x000a_End Property"/>
        <s v="Sub DrPutSq(A, Sq, Optional R&amp; = 1)_x000d__x000a_Dim J%, I_x000d__x000a_For Each I In A_x000d__x000a_    J = J + 1_x000d__x000a_    Sq(R, J) = I_x000d__x000a_Next_x000d__x000a_End Sub"/>
        <s v="Sub DrPutSq(A, Sq, Optional R&amp; = 1, Optional NoTxtSngQ As Boolean)_x000d__x000a_Dim J%, I_x000d__x000a_If NoTxtSngQ Then_x000d__x000a_    For Each I In A_x000d__x000a_        J = J + 1_x000d__x000a_        Sq(R, J) = I_x000d__x000a_    Next_x000d__x000a_    Exit Sub_x000d__x000a_End If_x000d__x000a_For Each I In A_x000d__x000a_    J = J + 1_x000d__x000a_    If IsStr(I) Then_x000d__x000a_        Sq(R, J) = &quot;'&quot; &amp; I_x000d__x000a_    Else_x000d__x000a_        Sq(R, J) = I_x000d__x000a_    End If_x000d__x000a_Next_x000d__x000a_End Sub"/>
        <s v="Function DrrCC_CCXDrr(A As Collection, C1, C2) As Collection_x000d__x000a_Dim O As New Collection_x000d__x000a_Stop '_x000d__x000a_Set DrrCC_CCXDrr = O_x000d__x000a_End Function"/>
        <s v="Function DrrDry(A As Collection) As Variant()_x000d__x000a_Dim O(), Dr_x000d__x000a_For Each Dr In A_x000d__x000a_    If Not IsArray(Dr) Then Stop_x000d__x000a_    Push O, Dr_x000d__x000a_Next_x000d__x000a_DrrDry = O_x000d__x000a_End Function"/>
        <s v="Property Get Drs(Fny0, Dry()) As Drs_x000d__x000a_Dim O As New Drs_x000d__x000a_Set Drs = O.Init(Fny0, Dry)_x000d__x000a_End Property"/>
        <s v="Function Drs() As Drs_x000d__x000a_Drs.Fny = Fny_x000d__x000a_Drs.Dry = Dry_x000d__x000a_End Function"/>
        <s v="Property Get Drs(Fny0, Dry()) As Drs_x000d__x000a_Dim O As New Drs_x000d__x000a_Set Drs = O.Init(DftNy(Fny0), Dry)_x000d__x000a_End Property"/>
        <s v="Property Get Drs(Fny0, Dry()) As Drs_x000d__x000a_Dim O As New Drs_x000d__x000a_Set Drs = O.Init(CvNy(Fny0), Dry)_x000d__x000a_End Property"/>
        <s v="Function DrsAddConstCol(A As Drs, ColNm$, ConstVal) As Drs_x000d__x000a_Dim Fny$()_x000d__x000a_    Fny = A.Fny_x000d__x000a_    Push Fny, ColNm_x000d__x000a_Set DrsAddConstCol = Drs(Fny, DryAddConstCol(A.Dry, ConstVal))_x000d__x000a_End Function"/>
        <s v="Function DrsAddConstCol(A As Drs, ColNm$, ConstVal) As Drs_x000d__x000a_Dim O As Drs_x000d__x000a_    O = A_x000d__x000a_Push O.Fny, ColNm_x000d__x000a_O.Dry = DryAddConstCol(O.Dry, ConstVal)_x000d__x000a_DrsAddConstCol = O_x000d__x000a_End Function"/>
        <s v="Function DrsAddRowIxCol(A As Drs) As Drs_x000d__x000a_Dim Fny$()_x000d__x000a_    Fny = AyIns(A.Fny, &quot;Ix&quot;)_x000d__x000a_Dim Dry()_x000d__x000a_    If Not AyIsEmp(A.Dry) Then_x000d__x000a_        Dim J&amp;, Dr_x000d__x000a_        For Each Dr In A.Dry_x000d__x000a_            Dr = AyIns(Dr, J): J = J + 1_x000d__x000a_            Push Dry, Dr_x000d__x000a_        Next_x000d__x000a_    End If_x000d__x000a_Set DrsAddRowIxCol = Drs(Fny, Dry)_x000d__x000a_End Function"/>
        <s v="Function DrsAddRowIxCol(A As Drs) As Drs_x000d__x000a_Dim O As Drs_x000d__x000a_    O.Fny = AyIns(A.Fny, &quot;Ix&quot;)_x000d__x000a_Dim ODry()_x000d__x000a_    If Not AyIsEmp(A.Dry) Then_x000d__x000a_        Dim J&amp;, Dr_x000d__x000a_        For Each Dr In A.Dry_x000d__x000a_            Dr = AyIns(Dr, J): J = J + 1_x000d__x000a_            Push ODry, Dr_x000d__x000a_        Next_x000d__x000a_    End If_x000d__x000a_O.Dry = ODry_x000d__x000a_DrsAddRowIxCol = O_x000d__x000a_End Function"/>
        <s v="Function DrsAddValIdCol(A As Drs, ColNm$) As Drs_x000d__x000a_Dim Fny$(), ValCol%_x000d__x000a_Fny = A.Fny_x000d__x000a_PushI Fny, ColNm &amp; &quot;Id&quot;_x000d__x000a_PushI Fny, ColNm &amp; &quot;Cnt&quot;_x000d__x000a_Set DrsAddValIdCol = Drs(Fny, DryAddValIdCol(A.Dry, AyIx(Fny, ColNm)))_x000d__x000a_End Function"/>
        <s v="Function DrsAddValIdCol(A As Drs, ColNm$, Optional ColNmPfx$) As Drs_x000d__x000a_Dim Ix%, Fny$()_x000d__x000a_Fny = A.Fny_x000d__x000a_Ix = AyIx(Fny, ColNm): If Ix = -1 Then Stop_x000d__x000a_    Dim X$, Y$, C$_x000d__x000a_        C = ColNmPfx &amp; ColNm_x000d__x000a_        X = C &amp; &quot;Id&quot;_x000d__x000a_        Y = C &amp; &quot;Cnt&quot;_x000d__x000a_    If AyHas(Fny, X) Then Stop_x000d__x000a_    If AyHas(Fny, Y) Then Stop_x000d__x000a_    PushIAy Fny, Array(X, Y)_x000d__x000a_Set DrsAddValIdCol = Drs(Fny, DryAddValIdCol(A.Dry, Ix))_x000d__x000a_End Function"/>
        <s v="Sub DrsBrw(A As Drs)_x000d__x000a_WsVis DrsWs(A)_x000d__x000a_End Sub"/>
        <s v="Sub DrsBrw(A As Drs, Optional MaxColWdt&amp; = 100, Optional BrkColNm$, Optional Fnn$)_x000d__x000a_AyBrw DrsLy(A, MaxColWdt, BrkColNm$), Fnn_x000d__x000a_End Sub"/>
        <s v="Function DrsCol(A As Drs, ColNm$) As Variant()_x000d__x000a_DrsCol = DryCol(A.Dry, AyIx(A.Fny, ColNm))_x000d__x000a_End Function"/>
        <s v="Function DrsCol(Drs As Drs, ColNm$) As Variant()_x000d__x000a_Dim ColIx%: ColIx = AyIx(Drs.Fny, ColNm)_x000d__x000a_DrsCol = DryCol(Drs.Dry, ColIx)_x000d__x000a_End Function"/>
        <s v="Function DrsCol(A As Drs, F) As Variant()_x000d__x000a_DrsCol = DrsColInto(A, F, EmpAy)_x000d__x000a_End Function"/>
        <s v="Function DrsColInto(A As Drs, F, OInto)_x000d__x000a_Dim O, Ix%, Dry(), Dr_x000d__x000a_Ix = AyIx(A.Fny, F): If Ix = -1 Then Stop_x000d__x000a_O = OInto_x000d__x000a_Erase O_x000d__x000a_Dry = A.Dry_x000d__x000a_If Sz(Dry) = 0 Then DrsColInto = O: Exit Function_x000d__x000a_For Each Dr In Dry_x000d__x000a_    Push O, Dr(Ix)_x000d__x000a_Next_x000d__x000a_DrsColInto = O_x000d__x000a_End Function"/>
        <s v="Function DrsColSy(A As Drs, F) As String()_x000d__x000a_DrsColSy = DrsColInto(A, F, EmpSy)_x000d__x000a_End Function"/>
        <s v="Sub DrsDmp(A As Drs, Optional MaxColWdt&amp; = 100, Optional BrkColNm$)_x000d__x000a_AyDmp DrsLy(A, MaxColWdt, BrkColNm$)_x000d__x000a_End Sub"/>
        <s v="Sub DrsDmp(Drs As Drs, Optional MaxColWdt&amp; = 100, Optional BrkColNm$)_x000d__x000a_AyDmp DrsLy(Drs, MaxColWdt, BrkColNm$)_x000d__x000a_End Sub"/>
        <s v="Function DrsDrpCol(A As Drs, ColNy0) As Drs_x000d__x000a_Dim ColNy$(): ColNy = DftNy(ColNy0)_x000d__x000a_Ass AyHasSubAy(A.Fny, ColNy)_x000d__x000a_Dim IxAy%()_x000d__x000a_    IxAy = FnyIxAy(A.Fny, ColNy)_x000d__x000a_Dim Fny$(), Dry()_x000d__x000a_    Fny = AyWhExclIxAy(A.Fny, IxAy)_x000d__x000a_    Dry = DryRmvColByIxAy(A.Dry, IxAy)_x000d__x000a_Set DrsDrpCol = Drs(Fny, Dry)_x000d__x000a_End Function"/>
        <s v="Function DrsDrpCol(A As Drs, ColLvs_or_Ny) As Drs_x000d__x000a_Dim ColNy$(): ColNy = DftNy(ColLvs_or_Ny)_x000d__x000a_Ass AyHasSubAy(A.Fny, ColNy)_x000d__x000a_Dim IxAy%()_x000d__x000a_    IxAy = FnyIxAy(A.Fny, ColNy)_x000d__x000a_Dim J%_x000d__x000a_With DrsDrpCol_x000d__x000a_    .Fny = AyWhExclIxAy(A.Fny, IxAy)_x000d__x000a_    .Dry = DryRmvColByIxAy(A.Dry, IxAy)_x000d__x000a_End With_x000d__x000a_End Function"/>
        <s v="Function DrsDt(A As Drs, DtNm$) As Dt_x000d__x000a_Set DrsDt = Dt(DtNm, A.Fny, A.Dry)_x000d__x000a_End Function"/>
        <s v="Function DrSel(A, IxAy) As Variant()_x000d__x000a_Dim Ix_x000d__x000a_For Each Ix In IxAy_x000d__x000a_    Push DrSel, A(Ix)_x000d__x000a_Next_x000d__x000a_End Function"/>
        <s v="Private Sub DrsEns(A As Drs)_x000d__x000a_If AyIsEmp(A.Dry) Then Exit Sub_x000d__x000a_Dim Lx%, Md As CodeModule, NewL$, OldL$, Som As Boolean, Dr_x000d__x000a_Dim X%():         X = FnyIxAy(A.Fny, &quot;Lx Src Som NewLin Md&quot;)_x000d__x000a_Dim Drs As Drs: Drs = MdDrs(Md)_x000d__x000a__x000d__x000a_For Each Dr In A.Dry_x000d__x000a_    DrIxAy_Asg Dr, X, __x000d__x000a_        Lx, OldL, Som, NewL, Md_x000d__x000a_    If Not Som Then Stop_x000d__x000a_    If Md.Lines(Lx, 1) &lt;&gt; OldL Then Stop_x000d__x000a_    MdRplLin Md, Lx, NewL    '&lt;-- Update_x000d__x000a_    Debug.Print MdNm(Md), Lx, OldL, NewL_x000d__x000a_Next_x000d__x000a_End Sub"/>
        <s v="Sub DrSetRs(A, Rs As DAO.Recordset)_x000d__x000a_Dim V, J%, F As DAO.Fields_x000d__x000a_Set F = Rs.Fields_x000d__x000a_For Each V In A_x000d__x000a_    F(J).Value = V_x000d__x000a_    J = J + 1_x000d__x000a_Next_x000d__x000a_End Sub"/>
        <s v="Function DrsExpLinesCol(A As Drs, LinesColNm$) As Drs_x000d__x000a_Dim Dry(): Dry = A.Dry_x000d__x000a_If Sz(Dry) = 0 Then_x000d__x000a_    Set DrsExpLinesCol = Drs(A.Fny, Dry)_x000d__x000a_    Exit Function_x000d__x000a_End If_x000d__x000a_Dim Ix%_x000d__x000a_    Ix = AyIx(A.Fny, LinesColNm)_x000d__x000a_Dim O()_x000d__x000a_    Dim Dr_x000d__x000a_    For Each Dr In A.Dry_x000d__x000a_        Stop 'sotp_x000d__x000a_        'PushAy Dry, DrExpLinesCol(Dr, Ix)_x000d__x000a_    Next_x000d__x000a_DrsExpLinesCol = Drs(A.Fny, O)_x000d__x000a_End Function"/>
        <s v="Function DrsExpLinesCol(Drs As Drs, LinesColNm$) As Drs_x000d__x000a_Dim Ix%_x000d__x000a_    Ix = AyIx(Drs.Fny, LinesColNm)_x000d__x000a_Dim Dry()_x000d__x000a_    Dim Dr_x000d__x000a_    For Each Dr In Drs.Dry_x000d__x000a_        PushAy Dry, DrExpLinesCol(Dr, Ix)_x000d__x000a_    Next_x000d__x000a_Dim O As Drs_x000d__x000a_    O.Fny = Drs.Fny_x000d__x000a_    O.Dry = Dry_x000d__x000a_DrsExpLinesCol = O_x000d__x000a_End Function"/>
        <s v="Function DrsFldLvs$(A As Drs)_x000d__x000a_DrsFldLvs = JnSpc(A.Fny)_x000d__x000a_End Function"/>
        <s v="Function DrsFldSsl$(A As Drs)_x000d__x000a_DrsFldSsl = JnSpc(A.Fny)_x000d__x000a_End Function"/>
        <s v="Function DrsFmtss(A As Drs) As String()_x000d__x000a_DrsFmtss = DryFmtss(CvAy(ItmAddAy(A.Fny, A.Dry)))_x000d__x000a_End Function"/>
        <s v="Function DrsGpFlat(A As Drs, K$, G$) As Drs_x000d__x000a_Dim Fny0$, Dry(), S$, N%, Ix%()_x000d__x000a_Ix = AyIxAyI(A.Fny, Array(K, G))_x000d__x000a_Dry = DryGpFlat(A.Dry, Ix(0), Ix(1))_x000d__x000a_N = DryNCol(Dry) - 2_x000d__x000a_S = LblSeqSsl(G, N)_x000d__x000a_Fny0 = FmtQQ(&quot;? N ?&quot;, K, S)_x000d__x000a_Set DrsGpFlat = Drs(Fny0, Dry)_x000d__x000a_End Function"/>
        <s v="Function DrsInsCol(A As Drs, ColNm$, C) As Drs_x000d__x000a_Set DrsInsCol = Drs(AyIns(A.Fny, ColNm), DryInsCol(A.Dry, C))_x000d__x000a_End Function"/>
        <s v="Function DrsInsColAft(A As Drs, C$, FldNm$) As Drs_x000d__x000a_Set DrsInsColAft = DrsInsColXxx(A, C, FldNm, True)_x000d__x000a_End Function"/>
        <s v="Function DrsInsColBef(A As Drs, C$, FldNm$) As Drs_x000d__x000a_Set DrsInsColBef = DrsInsColXxx(A, C, FldNm, False)_x000d__x000a_End Function"/>
        <s v="Private Function DrsInsColXxx(A As Drs, C$, FldNm$, IsAft As Boolean) As Drs_x000d__x000a_Dim Fny$(), Dry(), Ix&amp;, Fny1$()_x000d__x000a_Fny = A.Fny_x000d__x000a_Ix = AyIx(Fny, C): If Ix = -1 Then Stop_x000d__x000a_If IsAft Then_x000d__x000a_    Ix = Ix + 1_x000d__x000a_End If_x000d__x000a_Fny1 = AyIns(Fny, FldNm, CLng(Ix))_x000d__x000a_Dry = DryInsCol(A.Dry, Ix)_x000d__x000a_Set DrsInsColXxx = Drs(Fny1, Dry)_x000d__x000a_End Function"/>
        <s v="Private Function DrsInsColXxx(A As Drs, C$, FldNm$, IsAft As Boolean) As Drs_x000d__x000a_Dim Fny1$(), Dry()_x000d__x000a_    Dim Ix&amp;, Fny$()_x000d__x000a_    Fny = A.Fny_x000d__x000a_    Ix = AyIx(Fny, C): If Ix = -1 Then Stop_x000d__x000a_    If IsAft Then_x000d__x000a_        Ix = Ix + 1_x000d__x000a_    End If_x000d__x000a_    Fny1 = AyIns(Fny, FldNm, Ix)_x000d__x000a_    Dry = DryInsCol(A.Dry, C, Ix)_x000d__x000a_Set DrsInsColXxx = Drs(Fny1, Dry)_x000d__x000a_End Function"/>
        <s v="Sub DrsInsDbt(A As Drs, Db As Database, T)_x000d__x000a_GoSub X_x000d__x000a_Dim Sqy$(): GoSub X_Sqy_x000d__x000a_DbSqyRun A, Sqy_x000d__x000a_Exit Sub_x000d__x000a_X:_x000d__x000a_    Dim Dry, Fny$(), Sk$()_x000d__x000a_    Fny = A.Fny_x000d__x000a_    Dry = A.Dry_x000d__x000a_    Sk = DbtSk(Db, T)_x000d__x000a_X_Sqy:_x000d__x000a_    Dim Dr_x000d__x000a_    For Each Dr In AyNz(Dry)_x000d__x000a_        Push Sqy, InsSql(T, Fny, Dr)_x000d__x000a_    Next_x000d__x000a_    Return_x000d__x000a_End Sub"/>
        <s v="Sub DrsInsUpdDbt(A As Drs, Db As Database, T)_x000d__x000a_GoSub X_x000d__x000a_Dim Ins As Drs, Upd As Drs: GoSub X_Ins_Upd_x000d__x000a_DrsInsDbt Ins, Db, T_x000d__x000a_DrsUpdDbt Upd, Db, T_x000d__x000a_Exit Sub_x000d__x000a_X:_x000d__x000a_    Dim Sk$()_x000d__x000a_    Dim SkIxAy&amp;()_x000d__x000a_    Dim Fny$()_x000d__x000a_    Dim Dry()_x000d__x000a_    Sk = DbtSk(Db, T)_x000d__x000a_    SkIxAy = AyIxAy(Fny, Sk)_x000d__x000a_    Fny = A.Fny_x000d__x000a_    Dry = A.Dry_x000d__x000a_    Return_x000d__x000a_X_Ins_Upd:_x000d__x000a_    Dim IDry(), UDry(): GoSub X_IDry_UDry_x000d__x000a_    Set Ins = Drs(Fny, IDry)_x000d__x000a_    Set Upd = Drs(Fny, UDry)_x000d__x000a_    Return_x000d__x000a_X_IDry_UDry:_x000d__x000a_    Dim Dr, IsIns As Boolean, IsUpd As Boolean_x000d__x000a_    For Each Dr In Dry_x000d__x000a_        GoSub X_IsIns_IsUpd_x000d__x000a_        Select Case True_x000d__x000a_        Case IsIns: Push Dr, IDry_x000d__x000a_        Case IsUpd: Push Dr, UDry_x000d__x000a_        End Select_x000d__x000a_    Next_x000d__x000a_    Return_x000d__x000a_X_IsIns_IsUpd:_x000d__x000a_    IsIns = False_x000d__x000a_    IsUpd = False_x000d__x000a_    Dim SkVy(), Sql$, DbDr()_x000d__x000a_    SkVy = DrSel(Dr, SkIxAy)_x000d__x000a_    Sql = SelWhSql(T, Fny, Sk, SkVy)_x000d__x000a_    DbDr = DbqDr(Db, Sql)_x000d__x000a_    If Sz(DbDr) = 0 Then IsIns = True: Exit Sub_x000d__x000a_    If Not IsEqAy(DbDr, Dr) Then IsUpd = True: Exit Sub_x000d__x000a_    Return_x000d__x000a_End Sub"/>
        <s v="Function DrsKeyCntDic(A As Drs, K$) As Dictionary_x000d__x000a_Dim Dry(), O As New Dictionary, Fny$(), Dr, Ix%, KK$_x000d__x000a_Fny = A.Fny_x000d__x000a_Ix = AyIx(Fny, K)_x000d__x000a_Dry = A.Dry_x000d__x000a_If Sz(Dry) &gt; 0 Then_x000d__x000a_    For Each Dr In A.Dry_x000d__x000a_        KK = Dr(Ix)_x000d__x000a_        If O.Exists(KK) Then_x000d__x000a_            O(KK) = O(KK) + 1_x000d__x000a_        Else_x000d__x000a_            O.Add KK, 1_x000d__x000a_        End If_x000d__x000a_    Next_x000d__x000a_End If_x000d__x000a_Set DrsKeyCntDic = O_x000d__x000a_End Function"/>
        <s v="Function DrsLines_Drs(A) As Drs_x000d__x000a_Set DrsLines_Drs = DrsLy_Drs(SplitLines(A))_x000d__x000a_End Function"/>
        <s v="Function DrsLo(A As Drs, At As Range, Optional LoNm$, Optional StopAutoFit As Boolean) As ListObject_x000d__x000a_AyRgH A.Fny, At_x000d__x000a_Dim Rg As Range: Set Rg = DryRg(A.Dry, RgRC(At, 2, 1))_x000d__x000a_Dim R1 As Range: Set R1 = RgRR(Rg, 0, RgNRow(Rg))_x000d__x000a_Set DrsLo = RgLo(R1, LoNm)_x000d__x000a_If Not StopAutoFit Then_x000d__x000a_    '\At Fny-&gt;AutoFit_x000d__x000a_    Dim R2 As Range: Set R2 = RgCC(At, 1, Sz(A.Fny)).EntireColumn_x000d__x000a_    R2.AutoFit_x000d__x000a_End If_x000d__x000a_End Function"/>
        <s v="Function DrsLo(A As Drs, At As Range, Optional LoNm$) As ListObject_x000d__x000a_Set DrsLo = RgLo(SqRg(DrsSq(A), At), LoNm)_x000d__x000a_End Function"/>
        <s v="Sub DrsLoFmt(A As Drs, At As Range, LoFmtrLy$(), Optional LoNm$)_x000d__x000a_Dim Lo As ListObject_x000d__x000a_Stop '_x000d__x000a_'Set Lo = DrsLo(A, At, LoNm)_x000d__x000a_'LoFmt Lo, LoFmtrLy_x000d__x000a_End Sub"/>
        <s v="Sub DrsLoFmt(A As Drs, At As Range, LoFmtrLy$(), Optional LoNm$)_x000d__x000a_Dim Lo As ListObject_x000d__x000a_Set Lo = DrsLo(A, At, LoNm)_x000d__x000a_'LoFmt Lo, LoFmtrLy_x000d__x000a_End Sub"/>
        <s v="Function DrsLoWithFmt(A As Drs, At As Range, LoFmtrLy$(), Optional LoNm$) As ListObject_x000d__x000a_Dim Lo As ListObject_x000d__x000a_Set Lo = DrsLo(A, At, LoNm)_x000d__x000a_Stop '_x000d__x000a_'LoFmt Lo, LoFmtrLy_x000d__x000a_End Function"/>
        <s v="Function DrsLy(A As Drs, Optional MaxColWdt&amp; = 100, Optional BrkColNm$, Optional ShwZer As Boolean) As String()_x000d__x000a_'If BrkColNm changed, insert a break line_x000d__x000a_If Sz(A.Fny) = 0 Then Exit Function_x000d__x000a_Dim Drs As Drs_x000d__x000a_    Set Drs = DrsAddRowIxCol(A)_x000d__x000a_Dim BrkColIx%_x000d__x000a_    BrkColIx = AyIx(A.Fny, BrkColNm)_x000d__x000a_    If BrkColIx &gt;= 0 Then BrkColIx = BrkColIx + 1 ' Need to increase by 1 due the Ix column is added_x000d__x000a_Dim Dry(): Dry = A.Dry_x000d__x000a_Push Dry, A.Fny_x000d__x000a_Dim Ay$(): Ay = DryLy(Dry, MaxColWdt, BrkColIx:=BrkColIx, ShwZer:=ShwZer) '&lt;== Will insert break line if BrkColIx&gt;=0_x000d__x000a_Dim Lin$: Lin = Pop(Ay)_x000d__x000a_Dim Hdr$: Hdr = Pop(Ay)_x000d__x000a_Dim O$()_x000d__x000a_    PushAy O, Array(Lin, Hdr)_x000d__x000a_    PushAy O, Ay_x000d__x000a_    Push O, Lin_x000d__x000a_DrsLy = O_x000d__x000a_End Function"/>
        <s v="Function DrsLy(A As Drs, Optional MaxColWdt&amp; = 100, Optional BrkColNm$, Optional ShwZer As Boolean) As String()_x000d__x000a_'If BrkColNm changed, insert a break line_x000d__x000a_If AyIsEmp(A.Fny) Then Exit Function_x000d__x000a_Dim Drs As Drs:_x000d__x000a_    Drs = DrsAddRowIxCol(A)_x000d__x000a_Dim BrkColIx%_x000d__x000a_    BrkColIx = AyIx(A.Fny, BrkColNm)_x000d__x000a_    If BrkColIx &gt;= 0 Then BrkColIx = BrkColIx + 1 ' Need to increase by 1 due the Ix column is added_x000d__x000a_Dim Dry(): Dry = Drs.Dry_x000d__x000a_Push Dry, Drs.Fny_x000d__x000a_Dim Ay$(): Ay = DryLy(Dry, MaxColWdt, BrkColIx:=BrkColIx, ShwZer:=ShwZer) '&lt;== Will insert break line if BrkColIx&gt;=0_x000d__x000a_Dim Lin$: Lin = Pop(Ay)_x000d__x000a_Dim Hdr$: Hdr = Pop(Ay)_x000d__x000a_Dim O$()_x000d__x000a_    PushAy O, Array(Lin, Hdr)_x000d__x000a_    PushAy O, Ay_x000d__x000a_    Push O, Lin_x000d__x000a_DrsLy = O_x000d__x000a_End Function"/>
        <s v="Function DrsLy_InsBrkLin(TblLy$(), ColNm$) As String()_x000d__x000a_Dim Hdr$: Hdr = TblLy(1)_x000d__x000a_Dim Fny$():_x000d__x000a_    Fny = SplitVBar(Hdr)_x000d__x000a_    Fny = AyRmvFstEle(Fny)_x000d__x000a_    Fny = AyRmvLasEle(Fny)_x000d__x000a_    Fny = AyTrim(Fny)_x000d__x000a_Dim Ix%_x000d__x000a_    Ix = AyIx(Fny, ColNm)_x000d__x000a_Dim DryLy$()_x000d__x000a_    DryLy = AyWhExclAtCnt(TblLy, 0, 2)_x000d__x000a_Dim O$()_x000d__x000a_    Push O, TblLy(0)_x000d__x000a_    Push O, TblLy(1)_x000d__x000a_    PushAy O, DryLy_InsBrkLin(DryLy, Ix)_x000d__x000a_DrsLy_InsBrkLin = O_x000d__x000a_End Function"/>
        <s v="Function DrsLyInsBrkLin(TblLy$(), ColNm$) As String()_x000d__x000a_Dim Hdr$: Hdr = TblLy(1)_x000d__x000a_Dim Fny$():_x000d__x000a_    Fny = SplitVBar(Hdr)_x000d__x000a_    Fny = AyRmvFstEle(Fny)_x000d__x000a_    Fny = AyRmvLasEle(Fny)_x000d__x000a_    Fny = SyTrim(Fny)_x000d__x000a_Dim Ix%_x000d__x000a_    Ix = AyIx(Fny, ColNm)_x000d__x000a_Dim DryLy$()_x000d__x000a_    DryLy = AyWhExclAtCnt(TblLy, 0, 2)_x000d__x000a_Dim O$()_x000d__x000a_    Push O, TblLy(0)_x000d__x000a_    Push O, TblLy(1)_x000d__x000a_    PushAy O, DryLy_InsBrkLin(DryLy, Ix)_x000d__x000a_DrsLyInsBrkLin = O_x000d__x000a_End Function"/>
        <s v="Private Sub DrsLyInsBrkLin__Tst()_x000d__x000a_Dim TblLy$()_x000d__x000a_Dim Act$()_x000d__x000a_Dim Exp$()_x000d__x000a_TblLy = FtLy(TstResPth &amp; &quot;DrsLyInsBrkLin.txt&quot;)_x000d__x000a_Act = DrsLyInsBrkLin(TblLy, &quot;Tbl&quot;)_x000d__x000a_Exp = FtLy(TstResPth &amp; &quot;DrsLyInsBrkLin_Exp.txt&quot;)_x000d__x000a_AyPair_EqChk Exp, Act_x000d__x000a_End Sub"/>
        <s v="Function DrsNCol%(A As Drs)_x000d__x000a_DrsNCol = Max(Sz(A.Fny), DryNCol(A.Dry))_x000d__x000a_End Function"/>
        <s v="Function DrsNewWs(A As Drs) As Worksheet_x000d__x000a_Set DrsNewWs = SqNewWs(DrsSq(A))_x000d__x000a_End Function"/>
        <s v="Function DrsNRow&amp;(A As Drs)_x000d__x000a_DrsNRow = Sz(A.Dry)_x000d__x000a_End Function"/>
        <s v="Function DrsPkDiff(A As Drs, B As Drs, PkSs$) As Drs_x000d__x000a__x000d__x000a_End Function"/>
        <s v="Function DrsPkMinus(A As Drs, B As Drs, PkSs$) As Drs_x000d__x000a_Dim Fny$(), PkIxAy&amp;()_x000d__x000a_Fny = A.Fny: If Not IsEqAy(Fny, B.Fny) Then Stop_x000d__x000a_PkIxAy = AyIxAy(Fny, SslSy(PkSs))_x000d__x000a_Set DrsPkMinus = Drs(Fny, DryPkMinus(A.Dry, B.Dry, PkIxAy))_x000d__x000a_End Function"/>
        <s v="Function DrsPutAt(A As Drs, At As Range) As Range_x000d__x000a_Set DrsPutAt = SqPutAt(DrsSq(A), At)_x000d__x000a_End Function"/>
        <s v="Function DrsReOrd(A As Drs, Partial_Fny0) As Drs_x000d__x000a_Dim ReOrdFny$(): ReOrdFny = DftNy(Partial_Fny0)_x000d__x000a_Dim IxAy&amp;(): IxAy = AyIxAy(A.Fny, ReOrdFny)_x000d__x000a_Dim OFny$(): OFny = AyReOrd(A.Fny, IxAy)_x000d__x000a_Dim ODry(): ODry = DryReOrd(A.Dry, IxAy)_x000d__x000a_DrsReOrd.Fny = OFny_x000d__x000a_DrsReOrd.Dry = ODry_x000d__x000a_End Function"/>
        <s v="Function DrsRowCnt&amp;(A As Drs, ColNm$, EqVal)_x000d__x000a_DrsRowCnt = DryRowCnt(A.Dry, AyIx(A.Fny, ColNm), EqVal)_x000d__x000a_End Function"/>
        <s v="Function DrsSel(A As Drs, Fny0, Optional CrtEmpColIfReqFldNotFound As Boolean) As Drs_x000d__x000a_Dim Fny$(): Fny = DftNy(Fny0)_x000d__x000a_Dim IxAy&amp;()_x000d__x000a_    If CrtEmpColIfReqFldNotFound Then_x000d__x000a_        IxAy = AyIxAy(A.Fny, Fny, ChkNotFound:=False)_x000d__x000a_    Else_x000d__x000a_        IxAy = AyIxAy(A.Fny, Fny, ChkNotFound:=True)_x000d__x000a_    End If_x000d__x000a_Set DrsSel = Drs(Fny, DrySel(A.Dry, IxAy, CrtEmpColIfReqFldNotFound))_x000d__x000a_End Function"/>
        <s v="Function DrsSel(A As Drs, Fny0, Optional CrtEmpColIfReqFldNotFound As Boolean) As Drs_x000d__x000a_Dim Fny$(): Fny = DftNy(Fny0)_x000d__x000a_Dim IxAy&amp;()_x000d__x000a_    If CrtEmpColIfReqFldNotFound Then_x000d__x000a_        IxAy = AyIxAy(A.Fny, Fny, ChkNotFound:=False)_x000d__x000a_    Else_x000d__x000a_        IxAy = AyIxAy(A.Fny, Fny, ChkNotFound:=True)_x000d__x000a_    End If_x000d__x000a_Dim O As Drs_x000d__x000a_    O.Fny = Fny_x000d__x000a_    O.Dry = DrySel(A.Dry, IxAy, CrtEmpColIfReqFldNotFound)_x000d__x000a_DrsSel = O_x000d__x000a_End Function"/>
        <s v="Private Sub DrsSel__Tst()_x000d__x000a_'DrsBrw DrsSel(Vmd.MthDrs, &quot;MthNm Mdy Ty MdNm&quot;)_x000d__x000a_'DrsBrw Vmd.MthDrs_x000d__x000a_End Sub"/>
        <s v="Function DrsSq(A As Drs) As Variant()_x000d__x000a_Dim NCol&amp;, NRow&amp;, Dry(), Fny$()_x000d__x000a_    Fny = A.Fny_x000d__x000a_    Dry = A.Dry_x000d__x000a_    NCol = Max(DryNCol(Dry), Sz(Fny))_x000d__x000a_    NRow = Sz(Dry)_x000d__x000a_Dim O()_x000d__x000a_ReDim O(1 To 1 + NRow, 1 To NCol)_x000d__x000a_Dim C&amp;, R&amp;, Dr()_x000d__x000a_    For C = 1 To Sz(Fny)_x000d__x000a_        O(1, C) = Fny(C - 1)_x000d__x000a_    Next_x000d__x000a_    For R = 1 To NRow_x000d__x000a_        Dr = A(R - 1)_x000d__x000a_        For C = 1 To Min(Sz(Dr), NCol)_x000d__x000a_            O(R + 1, C) = Dr(C - 1)_x000d__x000a_        Next_x000d__x000a_    Next_x000d__x000a_DrsSq = O_x000d__x000a_End Function"/>
        <s v="Function DrsSq(A As Drs) As Variant()_x000d__x000a_Dim O(), C%, R&amp;, Dr(), Dry()_x000d__x000a_Dim Fny$(), NC%, NR&amp;_x000d__x000a_Dry = A.Dry_x000d__x000a_Fny = A.Fny_x000d__x000a__x000d__x000a_NR = Sz(Dry)_x000d__x000a_NC = DrsNCol(A)_x000d__x000a_If Sz(Fny) &lt;&gt; NC Then Stop_x000d__x000a_ReDim O(1 To NR + 1, 1 To NC)_x000d__x000a_For C = 1 To NC_x000d__x000a_    O(1, C) = Fny(C - 1)_x000d__x000a_Next_x000d__x000a_For R = 1 To NR_x000d__x000a_    Dr = Dry(R - 1)_x000d__x000a_    For C = 1 To Min(Sz(Dr), NC)_x000d__x000a_        O(R + 1, C) = Dr(C - 1)_x000d__x000a_    Next_x000d__x000a_Next_x000d__x000a_DrsSq = O_x000d__x000a_End Function"/>
        <s v="Function DrsSrt(A As Drs, ColNm$, Optional IsDes As Boolean) As Drs_x000d__x000a_Set DrsSrt = Drs(A.Fny, DrySrt(A.Dry, AyIx(A.Fny, ColNm), IsDes))_x000d__x000a_End Function"/>
        <s v="Function DrsSrt(A As Drs, ColNm$, Optional IsDes As Boolean) As Drs_x000d__x000a_DrsSrt = NewDrs(A.Fny, DrySrt(A.Dry, AyIx(A.Fny, ColNm), IsDes))_x000d__x000a_End Function"/>
        <s v="Function DrsStrCol(A As Drs, ColNm$) As String()_x000d__x000a_DrsStrCol = AySy(DrsCol(A, ColNm))_x000d__x000a_End Function"/>
        <s v="Function DrsStrCol(Drs As Drs, ColNm$) As String()_x000d__x000a_DrsStrCol = AySy(DrsCol(Drs, ColNm))_x000d__x000a_End Function"/>
        <s v="Sub DrsUpdDbt(A As Drs, Db As Database, T)_x000d__x000a_Dim Sqy$(): GoSub X_x000d__x000a_DbSqyRun A, Sqy_x000d__x000a_Exit Sub_x000d__x000a_X:_x000d__x000a_    Dim Dr, Fny$(), Dry(), Sk$()_x000d__x000a_    Fny = A.Fny_x000d__x000a_    Sk = DbtSk(A, T)_x000d__x000a_    Dry = A.Dry_x000d__x000a_    For Each Dr In AyNz(Dry)_x000d__x000a_        Push Sqy, UpdSqlFmt(T, Sk, Fny, Dr)_x000d__x000a_    Next_x000d__x000a_    Return_x000d__x000a_End Sub"/>
        <s v="Function DrsVbl_Drs(DrsVbl$) As Drs_x000d__x000a_'SpecStr:Vbl:VbarLine_x000d__x000a_'SpecStr:DrsVbl:Data-record-set-vbar-line_x000d__x000a_'DrsVbl_Drs = DrsLy_Drs(SplitVBar(DrsVbl))_x000d__x000a_Stop '_x000d__x000a_End Function"/>
        <s v="Function DrsWh(A As Drs, Fld, V) As Drs_x000d__x000a_Set DrsWh = Drs(A.Fny, DryWh(A.Dry, AyIx(A.Fny, Fld), V))_x000d__x000a_End Function"/>
        <s v="Function DrsWh(A As Drs, Fld, V) As Drs_x000d__x000a_Const CSub$ = &quot;DrsWh&quot;_x000d__x000a_Dim Ix%:_x000d__x000a_    Ix = AyIx(A.Fny, Fld)_x000d__x000a_    If Ix = -1 Then Er CSub, &quot;{Fld} is not in {Fny}&quot;, Fld, A.Fny_x000d__x000a_DrsWh.Fny = A.Fny_x000d__x000a_DrsWh.Dry = DryWh(A.Dry, Ix, V)_x000d__x000a_End Function"/>
        <s v="Function DrsWhCCNe(A As Drs, C1$, C2$) As Drs_x000d__x000a_Dim Fny$()_x000d__x000a_Fny = A.Fny_x000d__x000a_Set DrsWhCCNe = Drs(Fny, DryWhCCNe(A.Dry, AyIx(Fny, C1), AyIx(Fny, C2)))_x000d__x000a_End Function"/>
        <s v="Function DrsWhColEq(A As Drs, C$, V) As Drs_x000d__x000a_Dim Dry(), Ix%, Fny$()_x000d__x000a_Fny = A.Fny_x000d__x000a_Ix = AyIx(Fny, C)_x000d__x000a_Set DrsWhColEq = Drs(Fny, DryWhColEq(A.Dry, Ix, V))_x000d__x000a_End Function"/>
        <s v="Function DrsWhColGt(A As Drs, C$, V) As Drs_x000d__x000a_Dim Dry(), Ix%, Fny$()_x000d__x000a_Fny = A.Fny_x000d__x000a_Ix = AyIx(Fny, C)_x000d__x000a_Set DrsWhColGt = Drs(Fny, DryWhColGt(A.Dry, Ix, V))_x000d__x000a_End Function"/>
        <s v="Function DrsWhNotIx(A As Drs, IxAy&amp;()) As Drs_x000d__x000a_Dim O As Drs_x000d__x000a_    O.Fny = A.Fny_x000d__x000a_    Dim J&amp;, I&amp;_x000d__x000a_    For J = 0 To UB(A.Dry)_x000d__x000a_        If Not AyHas(IxAy, J) Then_x000d__x000a_            Push O.Dry, A.Dry(J)_x000d__x000a_        End If_x000d__x000a_    Next_x000d__x000a_DrsWhNotIx = O_x000d__x000a_End Function"/>
        <s v="Function DrsWhNotRowIxAy(A As Drs, RowIxAy&amp;()) As Drs_x000d__x000a_Dim O(), Dry()_x000d__x000a_    Dry = A.Dry_x000d__x000a_    Dim J&amp;_x000d__x000a_    For J = 0 To UB(Dry)_x000d__x000a_        If Not AyHas(RowIxAy, J) Then_x000d__x000a_            Push O, Dry(J)_x000d__x000a_        End If_x000d__x000a_    Next_x000d__x000a_Set DrsWhNotRowIxAy = Drs(A.Fny, O)_x000d__x000a_End Function"/>
        <s v="Function DrsWhRow(A As Drs, RowIxAy&amp;()) As Drs_x000d__x000a_Dim O(), Dry()_x000d__x000a_    Dry = A.Dry_x000d__x000a_    If Not AyIsEmp(RowIxAy) Then_x000d__x000a_        Dim I_x000d__x000a_        For Each I In RowIxAy_x000d__x000a_            Push O, Dry(I)_x000d__x000a_        Next_x000d__x000a_    End If_x000d__x000a_Set DrsWhRow = Drs(A.Fny, O)_x000d__x000a_End Function"/>
        <s v="Function DrsWhRow(A As Drs, RowIxAy&amp;()) As Drs_x000d__x000a_Dim O As Drs_x000d__x000a_    O.Fny = A.Fny_x000d__x000a_    Dim J&amp;, I&amp;_x000d__x000a_    For J = 0 To UB(RowIxAy)_x000d__x000a_        I = RowIxAy(J)_x000d__x000a_        Push O.Dry, A.Dry(I)_x000d__x000a_    Next_x000d__x000a_DrsWhRow = O_x000d__x000a_End Function"/>
        <s v="Function DrsWhRowIxAy(A As Drs, RowIxAy&amp;()) As Drs_x000d__x000a_Dim O()_x000d__x000a_    Dim J&amp;, I, Dry()_x000d__x000a_    Dry = A.Dry_x000d__x000a_    For Each I In RowIxAy_x000d__x000a_        Push O, Dry(I)_x000d__x000a_    Next_x000d__x000a_Set DrsWhRowIxAy = Drs(A.Fny, O)_x000d__x000a_End Function"/>
        <s v="Function DrsWs(A As Drs) As Worksheet_x000d__x000a_Dim O As Worksheet_x000d__x000a_Set O = NewWs_x000d__x000a_AyRgH A.Fny, WsA1(O)_x000d__x000a_RgLo RgIncTopR(SqRg(DrySq(A.Dry), WsRC(O, 2, 1)))_x000d__x000a_Set DrsWs = O_x000d__x000a_End Function"/>
        <s v="Function DrsWs(A As Drs, Optional WsNm$ = &quot;Sheet1&quot;) As Worksheet_x000d__x000a_Dim O As Worksheet: Set O = NewWs(WsNm, Vis:=True)_x000d__x000a_DrsLo A, WsA1(O)_x000d__x000a_Set DrsWs = O_x000d__x000a_End Function"/>
        <s v="Function DrsWs(A As Drs) As Worksheet_x000d__x000a_Dim O As Worksheet, R As Range_x000d__x000a_Set O = NewWs_x000d__x000a_Set R = AyRgH(A.Fny, WsA1(O))_x000d__x000a_If Sz(A.Dry) = 0 Then_x000d__x000a_    RgLo RgDecBtmR(R)_x000d__x000a_Else_x000d__x000a_    RgLo RgIncTopR(SqRg(DrySq(A.Dry), WsRC(O, 2, 1)))_x000d__x000a_End If_x000d__x000a_Set DrsWs = O_x000d__x000a_End Function"/>
        <s v="Function DrsWs(A As Drs, At As Range) As Worksheet_x000d__x000a_Set DrsWs = SqRg(DrsSq(A), At)_x000d__x000a_End Function"/>
        <s v="Function DrsWs(A As Drs) As Worksheet_x000d__x000a_Set DrsWs = SqWs(DrsSq(A))_x000d__x000a_End Function"/>
        <s v="Sub DrUpdRs(A, Rs As DAO.Recordset)_x000d__x000a_Rs.Edit_x000d__x000a_DrSetRs A, Rs_x000d__x000a_Rs.Update_x000d__x000a_End Sub"/>
        <s v="Function DrValCellStr(Dr, ShwZer As Boolean) As String()_x000d__x000a_Dim I, O$()_x000d__x000a_For Each I In Dr_x000d__x000a_    Push O, ValCellStr(I, ShwZer)_x000d__x000a_Next_x000d__x000a_DrValCellStr = O_x000d__x000a_End Function"/>
        <s v="Property Get Dry() As Variant()_x000d__x000a_Dry = A_Dry_x000d__x000a_End Property"/>
        <s v="Function Dry() As Variant()_x000d__x000a_'Assume each object has Dr-prp_x000d__x000a_Dry = PrpAy(&quot;Dr&quot;)_x000d__x000a_End Function"/>
        <s v="Function Dry() As Variant()_x000d__x000a_Dim O(), F As New AdoFlds_x000d__x000a_Set F.Flds = Rs.Fields_x000d__x000a_While Not Rs.EOF_x000d__x000a_    Push O, F.Dr_x000d__x000a_    Rs.MoveNext_x000d__x000a_Wend_x000d__x000a_Dry = O_x000d__x000a_End Function"/>
        <s v="Private Sub Dry__Tst()_x000d__x000a_Dim S$_x000d__x000a_S = &quot;GRANT SELECT ON MSysObjects TO Admin;&quot;_x000d__x000a_'CurrentProject.Connection.Execute S_x000d__x000a_DryBrw AdoP.Rs(Fb(SampleFb_DutyPrepare).Cn.Execute(&quot;Select * from KE24&quot;)).Dry_x000d__x000a_End Sub"/>
        <s v="Function Dry_Db_T_Fb_Fbt(A As Database) As Variant()_x000d__x000a_Stop '_x000d__x000a_End Function"/>
        <s v="Private Function Dry_Db_T_Fx_Ws(A As Database) As Variant()_x000d__x000a_Stop '_x000d__x000a_End Function"/>
        <s v="Private Function Dry_MgeIx&amp;(Dry(), Dr, MgeIx%)_x000d__x000a_Dim O&amp;, D, J%_x000d__x000a_For O = 0 To UB(Dry)_x000d__x000a_   D = Dry(O)_x000d__x000a_   For J = 0 To UB(Dr)_x000d__x000a_       If J &lt;&gt; MgeIx Then_x000d__x000a_           If Dr(J) &lt;&gt; D(J) Then GoTo Nxt_x000d__x000a_       End If_x000d__x000a_   Next_x000d__x000a_   Dry_MgeIx = O_x000d__x000a_   Exit Function_x000d__x000a_Nxt:_x000d__x000a_Next_x000d__x000a_Dry_MgeIx = -1_x000d__x000a_End Function"/>
        <s v="Property Get Dry_Of_CrdPfxTy() As Variant()_x000d__x000a_Static X As Boolean, Y_x000d__x000a_If Not X Then_x000d__x000a_    X = True_x000d__x000a_    Dim O()_x000d__x000a_    Push O, Array(&quot;134234&quot;, 1)_x000d__x000a_    Push O, Array(&quot;12323&quot;, 1)_x000d__x000a_    Push O, Array(&quot;2444&quot;, 2)_x000d__x000a_    Push O, Array(&quot;2443434&quot;, 2)_x000d__x000a_    Push O, Array(&quot;24424&quot;, 2)_x000d__x000a_    Push O, Array(&quot;3&quot;, 3)_x000d__x000a_    Push O, Array(&quot;5446561&quot;, 4)_x000d__x000a_    Push O, Array(&quot;6234341&quot;, 5)_x000d__x000a_    Push O, Array(&quot;6234342&quot;, 5)_x000d__x000a_    Y = O_x000d__x000a_End If_x000d__x000a_Dry_Of_CrdPfxTy = Y_x000d__x000a_End Property"/>
        <s v="Private Function Dry_zDb_T_Fx_Ws(A As Database) As Variant()_x000d__x000a_Dry_zDb_T_Fx_Ws = DryInsConst(Dry_zT_Fx_Ws, A)_x000d__x000a_End Function"/>
        <s v="Private Function Dry_zDb_TT_Fb_Fbtt(Db As Database) As Variant()_x000d__x000a_Dry_zDb_TT_Fb_Fbtt = DryInsConst(Dry_zTT_Fb_Fbtt(Db), Db)_x000d__x000a_End Function"/>
        <s v="Private Function Dry_zT_Fx_Ws() As Variant()_x000d__x000a__x000d__x000a_End Function"/>
        <s v="Private Function Dry_zTT_Fb_Fbtt(Db As Database) As Variant()_x000d__x000a_'Dry_zTT_Fb_Fbtt = AyZip3(FbTTy(Db), ActFby, XFb_Fbtty)_x000d__x000a_End Function"/>
        <s v="Function DryAddCC(A(), C1, C2) As Variant()_x000d__x000a_DryAddCC = DryAddCol(DryAddCol(A, C1), C2)_x000d__x000a_End Function"/>
        <s v="Function DryAddCol(A(), C) As Variant()_x000d__x000a_Dim UCol%, R&amp;, Dr, O()_x000d__x000a_O = AyReSz(O, A)_x000d__x000a_UCol = DryNCol(A)_x000d__x000a_For Each Dr In AyNz(A)_x000d__x000a_    ReDim Preserve Dr(UCol)_x000d__x000a_    Dr(UCol) = C_x000d__x000a_    O(R) = Dr_x000d__x000a_    R = R + 1_x000d__x000a_Next_x000d__x000a_DryAddCol = O_x000d__x000a_End Function"/>
        <s v="Function DryAddConstCol(Dry(), ConstVal) As Variant()_x000d__x000a_If AyIsEmp(Dry) Then Exit Function_x000d__x000a_Dim N%_x000d__x000a_   N = Sz(Dry(0))_x000d__x000a_Dim O()_x000d__x000a_   Dim Dr, J&amp;_x000d__x000a_   ReDim O(UB(Dry))_x000d__x000a_   For Each Dr In Dry_x000d__x000a_       ReDim Preserve Dr(N)_x000d__x000a_       Dr(N) = ConstVal_x000d__x000a_       O(J) = Dr_x000d__x000a_       J = J + 1_x000d__x000a_   Next_x000d__x000a_DryAddConstCol = O_x000d__x000a_End Function"/>
        <s v="Function DryAddValIdCntCol(A, ColIx) As Variant() ' Add 2 col at end (Id and Cnt) according to col(ColIx)_x000d__x000a_Dim O(), NCol%, Dr, R&amp;, D As Dictionary, UCol%, IdCnt&amp;()_x000d__x000a_O = A_x000d__x000a_UCol = DryNCol(O) + 1   ' The UCol after add_x000d__x000a_Set D = DryColSeqCntDic(A, ColIx)_x000d__x000a_For Each Dr In A_x000d__x000a_    ReDim Preserve Dr(UCol)_x000d__x000a_    If Not D.Exists(Dr(ColIx)) Then Stop_x000d__x000a_    IdCnt = D(ColIx)_x000d__x000a_    Dr(UCol - 1) = IdCnt(0)_x000d__x000a_    Dr(UCol) = IdCnt(1)_x000d__x000a_    O(R) = Dr_x000d__x000a_    R = R + 1_x000d__x000a_Next_x000d__x000a_DryAddValIdCntCol = O_x000d__x000a_End Function"/>
        <s v="Function DryAddValIdCol(A(), ValCol) As Variant()_x000d__x000a_Dim NCol%, Dic As Dictionary, O(), Dr, IdCnt, R&amp;_x000d__x000a_NCol = DryNCol(A)_x000d__x000a_Set Dic = AyDistIdCntDic(DryCol(A, ValCol))_x000d__x000a_O = AyReSz(O, A)_x000d__x000a_For Each Dr In AyNz(A)_x000d__x000a_    ReDim Preserve Dr(NCol + 1)_x000d__x000a_    IdCnt = Dic(Dr(ValCol))_x000d__x000a_    Dr(NCol) = IdCnt(0)_x000d__x000a_    Dr(NCol + 1) = IdCnt(1)_x000d__x000a_    O(R) = Dr_x000d__x000a_    R = R + 1_x000d__x000a_Next_x000d__x000a_DryAddValIdCol = O_x000d__x000a_End Function"/>
        <s v="Sub DryBrw(Dry, Optional MaxColWdt&amp; = 100, Optional BrkColIx% = -1)_x000d__x000a_AyBrw DryLy(Dry, MaxColWdt, BrkColIx)_x000d__x000a_End Sub"/>
        <s v="Function DryCntDic(A, KeyColIx%) As Dictionary_x000d__x000a_Dim O As New Dictionary_x000d__x000a_Dim J%, Dr, K_x000d__x000a_For J = 0 To UB(A)_x000d__x000a_    Dr = A(J)_x000d__x000a_    K = Dr(KeyColIx)_x000d__x000a_    If O.Exists(K) Then_x000d__x000a_        O(K) = O(K) + 1_x000d__x000a_    Else_x000d__x000a_        O.Add K, 1_x000d__x000a_    End If_x000d__x000a_Next_x000d__x000a_Set DryCntDic = O_x000d__x000a_End Function"/>
        <s v="Function DryCol(A, ColIx) As Variant()_x000d__x000a_DryCol = DryColInto(A, ColIx, Array())_x000d__x000a_End Function"/>
        <s v="Function DryCol(Dry, Optional ColIx% = 0) As Variant()_x000d__x000a_If AyIsEmp(Dry) Then Exit Function_x000d__x000a_Dim O(), Dr_x000d__x000a_For Each Dr In Dry_x000d__x000a_   Push O, Dr(ColIx)_x000d__x000a_Next_x000d__x000a_DryCol = O_x000d__x000a_End Function"/>
        <s v="Function DryCol_Into(A, ColIx%, OIntoAy)_x000d__x000a_Dim O: O = OIntoAy: Erase O_x000d__x000a_If Sz(A) = 0 Then_x000d__x000a_    DryCol_Into = O_x000d__x000a_    Exit Function_x000d__x000a_End If_x000d__x000a_Dim Dr, J&amp;_x000d__x000a_ReDim O(UB(A))_x000d__x000a_For Each Dr In A_x000d__x000a_    If UB(Dr) &gt;= ColIx Then_x000d__x000a_        O(J) = Dr(ColIx)_x000d__x000a_    End If_x000d__x000a_    J = J + 1_x000d__x000a_Next_x000d__x000a_End Function"/>
        <s v="Function DryColColl(A, ColIx%) As Collection_x000d__x000a_Dim O As New Collection_x000d__x000a_If Not Sz(A) = 0 Then_x000d__x000a_    Dim Dr_x000d__x000a_    For Each Dr In A_x000d__x000a_        O.Add Dr(ColIx)_x000d__x000a_    Next_x000d__x000a_End If_x000d__x000a_Set DryColColl = O_x000d__x000a_End Function"/>
        <s v="Function DryColInto(A, ColIx, OInto)_x000d__x000a_Dim O, J&amp;, Dr, U&amp;_x000d__x000a_O = AyReSz(OInto, A)_x000d__x000a_For Each Dr In AyNz(A)_x000d__x000a_    If UB(Dr) &gt;= ColIx Then_x000d__x000a_        O(J) = Dr(ColIx)_x000d__x000a_    End If_x000d__x000a_    J = J + 1_x000d__x000a_Next_x000d__x000a_DryColInto = O_x000d__x000a_End Function"/>
        <s v="Function DryColSeqCntDic(A, ColIx) As Dictionary_x000d__x000a_Set DryColSeqCntDic = AySeqCntDic(DryCol(A, ColIx))_x000d__x000a_End Function"/>
        <s v="Function DryColSet(Dry(), Col_Ix%) As Dictionary_x000d__x000a_Dim O As New Dictionary_x000d__x000a_If Not AyIsEmp(Dry) Then_x000d__x000a_    Dim Dr_x000d__x000a_    For Each Dr In Dry_x000d__x000a_        SetPush O, Dr(Col_Ix)_x000d__x000a_    Next_x000d__x000a_End If_x000d__x000a_Set DryColSet = O_x000d__x000a_End Function"/>
        <s v="Function DryCvCellToStr(Dry, ShwZer As Boolean) As Variant()_x000d__x000a_Dim O(), Dr_x000d__x000a_For Each Dr In Dry_x000d__x000a_   Push O, DrValCellStr(Dr, ShwZer)_x000d__x000a_Next_x000d__x000a_DryCvCellToStr = O_x000d__x000a_End Function"/>
        <s v="Sub DryDmp(Dry)_x000d__x000a_AyDmp DryLy(Dry)_x000d__x000a_End Sub"/>
        <s v="Function DryDrIx_IsBrk(Dry, DrIx&amp;, BrkColIx%) As Boolean_x000d__x000a_If AyIsEmp(Dry) Then Exit Function_x000d__x000a_If DrIx = 0 Then Exit Function_x000d__x000a_If DrIx = UB(Dry) Then Exit Function_x000d__x000a_If Dry(DrIx)(BrkColIx) = Dry(DrIx - 1)(BrkColIx) Then Exit Function_x000d__x000a_DryDrIx_IsBrk = True_x000d__x000a_End Function"/>
        <s v="Function DryFmtss(A()) As String()_x000d__x000a_Dim W%(), Dr, O$()_x000d__x000a_W = DryWdt(A)_x000d__x000a_For Each Dr In AyNz(A)_x000d__x000a_    PushI O, DrFmtss(Dr, W)_x000d__x000a_Next_x000d__x000a_DryFmtss = O_x000d__x000a_End Function"/>
        <s v="Function DryFmtssCell(A()) As Variant()_x000d__x000a_Dim Dr_x000d__x000a_For Each Dr In AyNz(A)_x000d__x000a_    Push DryFmtssCell, DrFmtssCell(Dr)_x000d__x000a_Next_x000d__x000a_End Function"/>
        <s v="Function DryFmtssWrp(A(), Optional WrpWdt% = 40) As String() __x000d__x000a_'WrpWdt is for wrp-col.  If maxWdt of an ele of wrp-col &gt; WrpWdt, use the maxWdt_x000d__x000a_Dim W%(), Dr, A1(), M$()_x000d__x000a_W = WrpDryWdt(A, WrpWdt)_x000d__x000a_For Each Dr In AyNz(A)_x000d__x000a_    M = DrFmtssWrp(Dr, W)_x000d__x000a_    PushIAy DryFmtssWrp, M_x000d__x000a_Next_x000d__x000a_End Function"/>
        <s v="Function DryGpAy(A, Kix%, Gix%) As Variant()_x000d__x000a_If Sz(A) = 0 Then Exit Function_x000d__x000a_Dim J%, O, K, GpAy(), O_Ix&amp;, Gp, Dr, K_Ay()_x000d__x000a_For Each Dr In A_x000d__x000a_    K = Dr(Kix)_x000d__x000a_    Gp = Dr(Gix)_x000d__x000a_    O_Ix = AyIx(K_Ay, K)_x000d__x000a_    If O_Ix = -1 Then_x000d__x000a_        Push K_Ay, K_x000d__x000a_        Push O, Array(K, Array(Gp))_x000d__x000a_    Else_x000d__x000a_        Push O(O_Ix)(1), Gp_x000d__x000a_    End If_x000d__x000a_Next_x000d__x000a_DryGpAy = O_x000d__x000a_End Function"/>
        <s v="Function DryGpDic(A, K%, G%) As Dictionary_x000d__x000a_Dim Dr, U&amp;, O As New Dictionary, KK, GG, Ay()_x000d__x000a_U = UB(A): If U = -1 Then Exit Function_x000d__x000a_For Each Dr In A_x000d__x000a_    KK = Dr(K)_x000d__x000a_    GG = Dr(G)_x000d__x000a_    If O.Exists(KK) Then_x000d__x000a_        Ay = O(KK)_x000d__x000a_        Push Ay, GG_x000d__x000a_        O(KK) = Ay_x000d__x000a_    Else_x000d__x000a_        O.Add KK, Array(GG)_x000d__x000a_    End If_x000d__x000a_Next_x000d__x000a_Set DryGpDic = O_x000d__x000a_End Function"/>
        <s v="Function DryGpFlat(A, K%, G%) As Variant()_x000d__x000a_DryGpFlat = Aydic_to_KeyCntMulItmColDry(DryGpDic(A, K, G))_x000d__x000a_End Function"/>
        <s v="Function DryInsC4(A, C1, C2, C3, C4) As Variant()_x000d__x000a_Dim Dr, O(), C4Ay()_x000d__x000a_If Sz(A) = 0 Then Exit Function_x000d__x000a_C4Ay = Array(C1, C2, C3, C4)_x000d__x000a_For Each Dr In A_x000d__x000a_    Push O, AyInsAy(Dr, C4Ay)_x000d__x000a_Next_x000d__x000a_DryInsC4 = O_x000d__x000a_End Function"/>
        <s v="Function DryInsCC(A, C1, C2) As Variant()_x000d__x000a_Dim Dr, O(), CCAy()_x000d__x000a_If Sz(A) = 0 Then Exit Function_x000d__x000a_CCAy = Array(C1, C2)_x000d__x000a_For Each Dr In A_x000d__x000a_    Push O, AyInsAy(Dr, CCAy)_x000d__x000a_Next_x000d__x000a_DryInsCC = O_x000d__x000a_End Function"/>
        <s v="Function DryInsCCC(A, C1, C2, C3) As Variant()_x000d__x000a_Dim Dr, O(), C3Ay()_x000d__x000a_If Sz(A) = 0 Then Exit Function_x000d__x000a_C3Ay = Array(C1, C2, C3)_x000d__x000a_For Each Dr In A_x000d__x000a_    Push O, AyInsAy(Dr, C3Ay)_x000d__x000a_Next_x000d__x000a_DryInsCCC = O_x000d__x000a_End Function"/>
        <s v="Function DryInsCol(A, C, Optional Ix&amp;) As Variant()_x000d__x000a_Dim Dr_x000d__x000a_For Each Dr In A_x000d__x000a_    PushI DryInsCol, AyIns(Dr, C, At:=Ix)_x000d__x000a_Next_x000d__x000a_End Function"/>
        <s v="Function DryInsConst(A, C, Optional At&amp; = 0) As Variant()_x000d__x000a_Dim O(), DR_x000d__x000a_If Sz(A) = 0 Then Exit Function_x000d__x000a_For Each DR In A_x000d__x000a_    Push O, AyIns(DR, C, At)_x000d__x000a_Next_x000d__x000a_DryInsConst = O_x000d__x000a_End Function"/>
        <s v="Function DryIntCol(A, ColIx%) As Integer()_x000d__x000a_DryIntCol = DryCol_Into(A, ColIx, EmpIntAy)_x000d__x000a_End Function"/>
        <s v="Function DryIntCol(Dry(), ColIx%) As Integer()_x000d__x000a_DryIntCol = AyIntAy(DryCol(Dry, ColIx))_x000d__x000a_End Function"/>
        <s v="Function DryIsBrkAtDrIx(Dry, DrIx&amp;, BrkColIx%) As Boolean_x000d__x000a_If AyIsEmp(Dry) Then Exit Function_x000d__x000a_If DrIx = 0 Then Exit Function_x000d__x000a_If DrIx = UB(Dry) Then Exit Function_x000d__x000a_If Dry(DrIx)(BrkColIx) = Dry(DrIx - 1)(BrkColIx) Then Exit Function_x000d__x000a_DryIsBrkAtDrIx = True_x000d__x000a_End Function"/>
        <s v="Function DryIsEq(A(), B()) As Boolean_x000d__x000a_Dim N&amp;: N = Sz(A)_x000d__x000a_If N &lt;&gt; Sz(B) Then Exit Function_x000d__x000a_If N = 0 Then DryIsEq = True: Exit Function_x000d__x000a_Dim J&amp;, Dr_x000d__x000a_For Each Dr In A_x000d__x000a_   If Not AyIsEq(Dr, B(J)) Then Exit Function_x000d__x000a_   J = J + 1_x000d__x000a_Next_x000d__x000a_DryIsEq = True_x000d__x000a_End Function"/>
        <s v="Function DryKeyGpAy(Dry(), K_Ix%, Gp_Ix%) As Variant()_x000d__x000a_If AyIsEmp(Dry) Then Exit Function_x000d__x000a_Dim J%, O, K, GpAy(), O_Ix&amp;, Gp, Dr, K_Ay()_x000d__x000a_For Each Dr In Dry_x000d__x000a_    K = Dr(K_Ix)_x000d__x000a_    Gp = Dr(Gp_Ix)_x000d__x000a_    O_Ix = AyIx(K_Ay, K)_x000d__x000a_    If O_Ix = -1 Then_x000d__x000a_        Push K_Ay, K_x000d__x000a_        Push O, Array(K, Array(Gp))_x000d__x000a_    Else_x000d__x000a_        Push O(O_Ix)(1), Gp_x000d__x000a_    End If_x000d__x000a_Next_x000d__x000a_DryKeyGpAy = O_x000d__x000a_End Function"/>
        <s v="Function DryLy(A, Optional MaxColWdt&amp; = 100, Optional BrkColIx% = -1, Optional ShwZer As Boolean) As String()_x000d__x000a_If AyIsEmp(A) Then Exit Function_x000d__x000a_Dim A1()_x000d__x000a_    A1 = DryStrCellDry(A, ShwZer)_x000d__x000a_Dim Hdr$_x000d__x000a_    Dim W%(): W = DryWdtAy(A1, MaxColWdt)_x000d__x000a_    If AyIsEmp(W) Then Exit Function_x000d__x000a_    Dim HdrAy$()_x000d__x000a_    ReDim HdrAy(UB(W))_x000d__x000a_    Dim J%_x000d__x000a_    For J = 0 To UB(W)_x000d__x000a_        HdrAy(J) = String(W(J), &quot;-&quot;)_x000d__x000a_    Next_x000d__x000a_    Hdr = Quote(Join(HdrAy, &quot;-|-&quot;), &quot;|-*-|&quot;)_x000d__x000a__x000d__x000a_Dim O$()_x000d__x000a_    Dim Dr, DrIx&amp;, IsBrk As Boolean_x000d__x000a_    Push O, Hdr_x000d__x000a_    If BrkColIx &gt;= 0 Then_x000d__x000a_        For Each Dr In A1_x000d__x000a_            IsBrk = DryIsBrkAtDrIx(A, DrIx, BrkColIx)_x000d__x000a_            If IsBrk Then Push O, Hdr_x000d__x000a_            Push O, DrLin(Dr, W)_x000d__x000a_            DrIx = DrIx + 1_x000d__x000a_        Next_x000d__x000a_    Else_x000d__x000a_        For Each Dr In A1_x000d__x000a_            Push O, DrLin(Dr, W)_x000d__x000a_        Next_x000d__x000a_    End If_x000d__x000a_    Push O, Hdr_x000d__x000a_DryLy = O_x000d__x000a_End Function"/>
        <s v="Function DryLy(A, Optional MaxColWdt&amp; = 100, Optional BrkColIx% = -1, Optional ShwZer As Boolean) As String()_x000d__x000a_If VarIsEmp(A) Then Exit Function_x000d__x000a_Dim A1()_x000d__x000a_    A1 = DryCvCellToStr(A, ShwZer)_x000d__x000a_Dim Hdr$_x000d__x000a_    Dim W%(): W = DryWdtAy(A1, MaxColWdt)_x000d__x000a_    If AyIsEmp(W) Then Exit Function_x000d__x000a_    Dim HdrAy$()_x000d__x000a_    ReDim HdrAy(UB(W))_x000d__x000a_    Dim J%_x000d__x000a_    For J = 0 To UB(W)_x000d__x000a_        HdrAy(J) = String(W(J), &quot;-&quot;)_x000d__x000a_    Next_x000d__x000a_    Hdr = Quote(Join(HdrAy, &quot;-|-&quot;), &quot;|-*-|&quot;)_x000d__x000a__x000d__x000a_Dim O$()_x000d__x000a_    Dim Dr, DrIx&amp;, IsBrk As Boolean_x000d__x000a_    Push O, Hdr_x000d__x000a_    If BrkColIx &gt;= 0 Then_x000d__x000a_        For Each Dr In A1_x000d__x000a_            IsBrk = DryDrIx_IsBrk(A, DrIx, BrkColIx)_x000d__x000a_            If IsBrk Then Push O, Hdr_x000d__x000a_            Push O, DrLin(Dr, W)_x000d__x000a_            DrIx = DrIx + 1_x000d__x000a_        Next_x000d__x000a_    Else_x000d__x000a_        For Each Dr In A1_x000d__x000a_            Push O, DrLin(Dr, W)_x000d__x000a_        Next_x000d__x000a_    End If_x000d__x000a_    Push O, Hdr_x000d__x000a_DryLy = O_x000d__x000a_End Function"/>
        <s v="Function DryLy_InsBrkLin(DryLy$(), ColIx%) As String()_x000d__x000a_If Sz(DryLy) = 2 Then DryLy_InsBrkLin = DryLy: Exit Function_x000d__x000a_Dim Hdr$: Hdr = DryLy(0)_x000d__x000a_Dim Fm&amp;, L%_x000d__x000a_   Dim N%: N = ColIx + 1_x000d__x000a_   Dim P1&amp;, P2&amp;_x000d__x000a_   P1 = InstrN(Hdr, &quot;|&quot;, N)_x000d__x000a_   P2 = InStr(P1 + 1, Hdr, &quot;|&quot;)_x000d__x000a_   Fm = P1 + 1_x000d__x000a_   L = P2 - P1 - 1_x000d__x000a_Dim O$()_x000d__x000a_   Push O, DryLy(0)_x000d__x000a_   Dim LasV$: LasV = Mid(DryLy(1), Fm, L)_x000d__x000a_   Dim J&amp;_x000d__x000a_   Dim V$_x000d__x000a_   For J = 1 To UB(DryLy) - 1_x000d__x000a_       V = Mid(DryLy(J), Fm, L)_x000d__x000a_       If LasV &lt;&gt; V Then_x000d__x000a_           Push O, Hdr_x000d__x000a_           LasV = V_x000d__x000a_       End If_x000d__x000a_       Push O, DryLy(J)_x000d__x000a_   Next_x000d__x000a_   Push O, AyLasEle(DryLy)_x000d__x000a_DryLy_InsBrkLin = O_x000d__x000a_End Function"/>
        <s v="Function DryMge(Dry, MgeIx%, Sep$) As Variant()_x000d__x000a_Dim O(), J%_x000d__x000a_Dim Ix%_x000d__x000a_For J = 0 To UB(Dry)_x000d__x000a_   Ix = DryMgeIx(O, Dry(J), MgeIx)_x000d__x000a_   If Ix = -1 Then_x000d__x000a_       Push O, Dry(J)_x000d__x000a_   Else_x000d__x000a_       O(Ix)(MgeIx) = O(Ix)(MgeIx) &amp; Sep &amp; Dry(J)(MgeIx)_x000d__x000a_   End If_x000d__x000a_Next_x000d__x000a_DryMge = O_x000d__x000a_End Function"/>
        <s v="Function DryMgeIx&amp;(Dry, Dr, MgeIx%)_x000d__x000a_Dim O&amp;, D, J%_x000d__x000a_For O = 0 To UB(Dry)_x000d__x000a_   D = Dry(O)_x000d__x000a_   For J = 0 To UB(Dr)_x000d__x000a_       If J &lt;&gt; MgeIx Then_x000d__x000a_           If Dr(J) &lt;&gt; D(J) Then GoTo Nxt_x000d__x000a_       End If_x000d__x000a_   Next_x000d__x000a_   DryMgeIx = O_x000d__x000a_   Exit Function_x000d__x000a_Nxt:_x000d__x000a_Next_x000d__x000a_DryMgeIx = -1_x000d__x000a_End Function"/>
        <s v="Function DryNCol&amp;(A())_x000d__x000a_If Sz(A) = 0 Then Exit Function_x000d__x000a_Dim O&amp;, Dr_x000d__x000a_For Each Dr In A_x000d__x000a_    O = Max(O, Sz(Dr))_x000d__x000a_Next_x000d__x000a_DryNCol = O_x000d__x000a_End Function"/>
        <s v="Function DryNCol%(Dry)_x000d__x000a_Dim Dr, O%, M%_x000d__x000a_For Each Dr In Dry_x000d__x000a_   M = Sz(Dr)_x000d__x000a_   If M &gt; O Then O = M_x000d__x000a_Next_x000d__x000a_DryNCol = O_x000d__x000a_End Function"/>
        <s v="Function DryNCol%(A)_x000d__x000a_Dim O%, Dr_x000d__x000a_For Each Dr In A_x000d__x000a_    O = Max(O, Sz(Dr))_x000d__x000a_Next_x000d__x000a_DryNCol = O_x000d__x000a_End Function"/>
        <s v="Function DryNewWs(A) As Worksheet_x000d__x000a_Set DryNewWs = SqNewWs(DrySq(A))_x000d__x000a_End Function"/>
        <s v="Function DryOf_CrdPfxTy() As Variant()_x000d__x000a_Static X As Boolean, Y_x000d__x000a_If Not X Then_x000d__x000a_    X = True_x000d__x000a_    Dim O()_x000d__x000a_    Push O, Array(&quot;134234&quot;, 1)_x000d__x000a_    Push O, Array(&quot;12323&quot;, 1)_x000d__x000a_    Push O, Array(&quot;2444&quot;, 2)_x000d__x000a_    Push O, Array(&quot;2443434&quot;, 2)_x000d__x000a_    Push O, Array(&quot;24424&quot;, 2)_x000d__x000a_    Push O, Array(&quot;3&quot;, 3)_x000d__x000a_    Push O, Array(&quot;5446561&quot;, 4)_x000d__x000a_    Push O, Array(&quot;6234341&quot;, 5)_x000d__x000a_    Push O, Array(&quot;6234342&quot;, 5)_x000d__x000a_    Y = O_x000d__x000a_End If_x000d__x000a_DryOf_CrdPfxTy = Y_x000d__x000a_End Function"/>
        <s v="Function DryPkMinus(A, B, PkIxAy&amp;()) As Variant()_x000d__x000a_Dim AK(): AK = DrySel(A, PkIxAy)_x000d__x000a_Dim BK(): BK = DrySel(B, PkIxAy)_x000d__x000a_Dim CK(): CK = DryPkMinus(AK, BK, PkIxAy)_x000d__x000a_DryPkMinus = DryWhIxAyValAy(A, PkIxAy, CK)_x000d__x000a_End Function"/>
        <s v="Function DryReOrd(Dry, PartialIxAy&amp;()) As Variant()_x000d__x000a_If AyIsEmp(Dry) Then Exit Function_x000d__x000a_Dim Dr, O()_x000d__x000a_For Each Dr In Dry_x000d__x000a_   Push O, AyReOrd(Dr, PartialIxAy)_x000d__x000a_Next_x000d__x000a_DryReOrd = O_x000d__x000a_End Function"/>
        <s v="Function DryRg(A, At As Range) As Range_x000d__x000a_Set DryRg = SqRg(DrySq(A), At)_x000d__x000a_End Function"/>
        <s v="Function DryRg(Dry, At As Range) As Range_x000d__x000a_Set DryRg = SqRg(DrySq(Dry), At)_x000d__x000a_End Function"/>
        <s v="Function DryRmvCol(A, ColIx&amp;) As Variant()_x000d__x000a_Dim X_x000d__x000a_For Each X In AyNz(A)_x000d__x000a_    PushI DryRmvCol, AyRmvEleAt(X, ColIx)_x000d__x000a_Next_x000d__x000a_End Function"/>
        <s v="Function DryRmvColByIxAy(Dry, IxAy%()) As Variant()_x000d__x000a_If AyIsEmp(Dry) Then Exit Function_x000d__x000a_Dim O(), Dr_x000d__x000a_For Each Dr In Dry_x000d__x000a_   Push O, AyWhExclIxAy(Dr, IxAy)_x000d__x000a_Next_x000d__x000a_DryRmvColByIxAy = O_x000d__x000a_End Function"/>
        <s v="Function DryRowCnt&amp;(Dry, ColIx&amp;, EqVal)_x000d__x000a_If AyIsEmp(Dry) Then Exit Function_x000d__x000a_Dim J&amp;, O&amp;, Dr_x000d__x000a_For Each Dr In Dry_x000d__x000a_   If Dr(ColIx) = EqVal Then O = O + 1_x000d__x000a_Next_x000d__x000a_DryRowCnt = O_x000d__x000a_End Function"/>
        <s v="Function DrySel(A(), CIxAy&amp;(), Optional CrtEmpCol_IfReqCol_NotFound As Boolean) As Variant()_x000d__x000a_Dim O(), Dr_x000d__x000a_If Sz(A) = 0 Then Exit Function_x000d__x000a_For Each Dr In A_x000d__x000a_   Push O, AyWhIxAy(Dr, CIxAy, CrtEmpCol_IfReqCol_NotFound)_x000d__x000a_Next_x000d__x000a_DrySel = O_x000d__x000a_End Function"/>
        <s v="Function DrySel(A(), ColIxAy&amp;(), Optional CrtEmpColIfReqFldNotFound As Boolean) As Variant()_x000d__x000a_Dim O(), Dr_x000d__x000a_If AyIsEmp(A) Then Exit Function_x000d__x000a_For Each Dr In A_x000d__x000a_   Push O, AyWhIxAy(Dr, ColIxAy, CrtEmpColIfReqFldNotFound)_x000d__x000a_Next_x000d__x000a_DrySel = O_x000d__x000a_End Function"/>
        <s v="Function DrySel(A, IxAy) As Variant()_x000d__x000a_Dim Dr_x000d__x000a_For Each Dr In AyNz(A)_x000d__x000a_    PushI DrySel, DrSel(Dr, IxAy)_x000d__x000a_Next_x000d__x000a_End Function"/>
        <s v="Function DrySelDis(A(), ColIx%) As Variant()_x000d__x000a_If Sz(A) = 0 Then Exit Function_x000d__x000a_Dim Dr, O()_x000d__x000a_For Each Dr In A_x000d__x000a_   PushNoDup O, Dr(ColIx)_x000d__x000a_Next_x000d__x000a_DrySelDis = O_x000d__x000a_End Function"/>
        <s v="Function DrySelDis(Dry(), ColIx%) As Variant()_x000d__x000a_If AyIsEmp(Dry) Then Exit Function_x000d__x000a_Dim Dr, O()_x000d__x000a_For Each Dr In Dry_x000d__x000a_   PushNoDup O, Dr(ColIx)_x000d__x000a_Next_x000d__x000a_DrySelDis = O_x000d__x000a_End Function"/>
        <s v="Function DrySelDisIntCol(Dry(), ColIx%) As Integer()_x000d__x000a_DrySelDisIntCol = AyIntAy(DrySelDis(Dry, ColIx))_x000d__x000a_End Function"/>
        <s v="Function DrySq(A()) As Variant()_x000d__x000a_If Sz(A) = 0 Then Exit Function_x000d__x000a_Dim NCol&amp;, NRow&amp;_x000d__x000a_    NCol = DryNCol(A)_x000d__x000a_    NRow = Sz(A)_x000d__x000a_Dim O()_x000d__x000a_ReDim O(1 To NRow, 1 To NCol)_x000d__x000a_Dim C&amp;, R&amp;, Dr_x000d__x000a_    For R = 1 To NRow_x000d__x000a_        Dr = A(R - 1)_x000d__x000a_        For C = 1 To Min(Sz(Dr), NCol)_x000d__x000a_            O(R, C) = Dr(C - 1)_x000d__x000a_        Next_x000d__x000a_    Next_x000d__x000a_DrySq = O_x000d__x000a_End Function"/>
        <s v="Function DrySq(Dry, Optional NColOpt% = 0) As Variant()_x000d__x000a_If AyIsEmp(Dry) Then Exit Function_x000d__x000a_Dim NRow&amp;, NCol&amp;_x000d__x000a_   If NColOpt &lt;= 0 Then NCol = DryNCol(Dry)_x000d__x000a_   NRow = Sz(Dry)_x000d__x000a_Dim O()_x000d__x000a_   ReDim O(1 To NRow, 1 To NCol)_x000d__x000a_Dim C%, R&amp;, Dr_x000d__x000a_   R = 0_x000d__x000a_   For Each Dr In Dry_x000d__x000a_       R = R + 1_x000d__x000a_       For C = 0 To UB(Dr)_x000d__x000a_           O(R, C + 1) = Dr(C)_x000d__x000a_       Next_x000d__x000a_   Next_x000d__x000a_DrySq = O_x000d__x000a_End Function"/>
        <s v="Function DrySq(A) As Variant()_x000d__x000a_Dim O(), C%, R&amp;, Dr()_x000d__x000a_Dim NC%, NR&amp;_x000d__x000a_NC = DryNCol(A)_x000d__x000a_NR = UB(A)_x000d__x000a_ReDim O(1 To NR, 1 To NC)_x000d__x000a_For R = 1 To NR_x000d__x000a_    Dr = A(R - 1)_x000d__x000a_    For C = 1 To Min(Sz(Dr), NC)_x000d__x000a_        O(R, C) = Dr(C - 1)_x000d__x000a_    Next_x000d__x000a_Next_x000d__x000a_DrySq = O_x000d__x000a_End Function"/>
        <s v="Function DrySq(A) As Variant()_x000d__x000a_Dim O(), C%, R&amp;, DR_x000d__x000a_Dim NC%, NR&amp;_x000d__x000a_NC = DryNCol(A)_x000d__x000a_NR = Sz(A)_x000d__x000a_ReDim O(1 To NR, 1 To NC)_x000d__x000a_R = 0_x000d__x000a_For Each DR In A_x000d__x000a_    R = R + 1_x000d__x000a_    For C = 1 To Min(Sz(DR), NC)_x000d__x000a_        O(R, C) = DR(C - 1)_x000d__x000a_    Next_x000d__x000a_Next_x000d__x000a_DrySq = O_x000d__x000a_End Function"/>
        <s v="Function DrySq(A) As Variant()_x000d__x000a_Dim O(), C%, R&amp;, Dr_x000d__x000a_Dim NC%, NR&amp;_x000d__x000a_NC = DryNCol(A)_x000d__x000a_NR = Sz(A)_x000d__x000a_ReDim O(1 To NR, 1 To NC)_x000d__x000a_For R = 1 To NR_x000d__x000a_    Dr = A(R - 1)_x000d__x000a_    For C = 1 To Min(Sz(Dr), NC)_x000d__x000a_        O(R, C) = Dr(C - 1)_x000d__x000a_    Next_x000d__x000a_Next_x000d__x000a_DrySq = O_x000d__x000a_End Function"/>
        <s v="Function DrySrt(Dry, ColIx%, Optional IsDes As Boolean) As Variant()_x000d__x000a_Dim Col: Col = DryCol(Dry, ColIx)_x000d__x000a_Dim Ix&amp;(): Ix = AySrtInToIxAy(Col, IsDes)_x000d__x000a_Dim J%, O()_x000d__x000a_For J = 0 To UB(Ix)_x000d__x000a_   Push O, Dry(Ix(J))_x000d__x000a_Next_x000d__x000a_DrySrt = O_x000d__x000a_End Function"/>
        <s v="Function DryStrCellDry(A, ShwZer As Boolean) As Variant()_x000d__x000a_Dim O(), Dr_x000d__x000a_If AyIsEmp(A) Then Exit Function_x000d__x000a_For Each Dr In A_x000d__x000a_   Push O, AyCellSy(Dr, ShwZer)_x000d__x000a_Next_x000d__x000a_DryStrCellDry = O_x000d__x000a_End Function"/>
        <s v="Function DryStrCol(A(), ColIx) As String()_x000d__x000a_DryStrCol = DryColInto(A, ColIx, EmpSy)_x000d__x000a_End Function"/>
        <s v="Function DryStrCol(A, Optional ColIx% = 0) As String()_x000d__x000a_DryStrCol = DryCol_Into(A, ColIx, EmpSy)_x000d__x000a_End Function"/>
        <s v="Function DryStrCol(Dry, Optional ColIx% = 0) As String()_x000d__x000a_DryStrCol = AySy(DryCol(Dry, ColIx))_x000d__x000a_End Function"/>
        <s v="Function DryStrDry(A, ShwZer As Boolean) As Variant()_x000d__x000a_Dim O(), Dr_x000d__x000a_For Each Dr In A_x000d__x000a_   Push O, AyCellSy(Dr, ShwZer)_x000d__x000a_Next_x000d__x000a_DryStrDry = O_x000d__x000a_End Function"/>
        <s v="Function DryToStr$(A)_x000d__x000a__x000d__x000a_End Function"/>
        <s v="Function DryWdt(A()) As Integer()_x000d__x000a_Dim J%_x000d__x000a_For J = 0 To DryNCol(A) - 1_x000d__x000a_    Push DryWdt, AyWdt(DryCol(A, J))_x000d__x000a_Next_x000d__x000a_End Function"/>
        <s v="Function DryWdtAy(A, Optional MaxColWdt&amp; = 100) As Integer()_x000d__x000a_Const CSub$ = &quot;DryWdtAy&quot;_x000d__x000a_If Sz(A) = 0 Then Exit Function_x000d__x000a_Dim O%()_x000d__x000a_   Dim Dr, UDr%, U%, V, L%, J%_x000d__x000a_   U = -1_x000d__x000a_   For Each Dr In A_x000d__x000a_       If Not IsSy(Dr) Then Er CSub, &quot;This routine should call DryCvFmtEachCell first so that each cell is ValCellStr as a string.|Now some Dr in given-Dry is not a StrAy, but[&quot; &amp; TypeName(Dr) &amp; &quot;]&quot;_x000d__x000a_       UDr = UB(Dr)_x000d__x000a_       If UDr &gt; U Then ReDim Preserve O(UDr): U = UDr_x000d__x000a_       If AyIsEmp(Dr) Then GoTo Nxt_x000d__x000a_       For J = 0 To UDr_x000d__x000a_           V = Dr(J)_x000d__x000a_           L = Len(V)_x000d__x000a__x000d__x000a_           If L &gt; O(J) Then O(J) = L_x000d__x000a_       Next_x000d__x000a_Nxt:_x000d__x000a_   Next_x000d__x000a_Dim M%_x000d__x000a_M = MaxColWdt_x000d__x000a_For J = 0 To UB(O)_x000d__x000a_   If O(J) &gt; M Then O(J) = M_x000d__x000a_Next_x000d__x000a_DryWdtAy = O_x000d__x000a_End Function"/>
        <s v="Function DryWdtAy(Dry, Optional MaxColWdt&amp; = 100) As Integer()_x000d__x000a_Const CSub$ = &quot;DryWdtAy&quot;_x000d__x000a_If AyIsEmp(Dry) Then Exit Function_x000d__x000a_Dim O%()_x000d__x000a_   Dim Dr, UDr%, U%, V, L%, J%_x000d__x000a_   U = -1_x000d__x000a_   For Each Dr In Dry_x000d__x000a_       If Not VarIsStrAy(Dr) Then Er CSub, &quot;This routine should call DryCvFmtEachCell first so that each cell is ValCellStr as a string.|Now some Dr in given-Dry is not a StrAy, but[&quot; &amp; TypeName(Dr) &amp; &quot;]&quot;_x000d__x000a_       UDr = UB(Dr)_x000d__x000a_       If UDr &gt; U Then ReDim Preserve O(UDr): U = UDr_x000d__x000a_       If AyIsEmp(Dr) Then GoTo Nxt_x000d__x000a_       For J = 0 To UDr_x000d__x000a_           V = Dr(J)_x000d__x000a_           L = Len(V)_x000d__x000a__x000d__x000a_           If L &gt; O(J) Then O(J) = L_x000d__x000a_       Next_x000d__x000a_Nxt:_x000d__x000a_   Next_x000d__x000a_Dim M%_x000d__x000a_M = MaxColWdt_x000d__x000a_For J = 0 To UB(O)_x000d__x000a_   If O(J) &gt; M Then O(J) = M_x000d__x000a_Next_x000d__x000a_DryWdtAy = O_x000d__x000a_End Function"/>
        <s v="Function DryWh(A, ColIx%, EqVal) As Variant()_x000d__x000a_Dim O()_x000d__x000a_Dim J&amp;_x000d__x000a_For J = 0 To UB(A)_x000d__x000a_   If A(J)(ColIx) = EqVal Then Push O, A(J)_x000d__x000a_Next_x000d__x000a_DryWh = O_x000d__x000a_End Function"/>
        <s v="Function DryWh(Dry(), ColIx%, EqVal) As Variant()_x000d__x000a_Dim O()_x000d__x000a_Dim J&amp;_x000d__x000a_For J = 0 To UB(Dry)_x000d__x000a_   If Dry(J)(ColIx) = EqVal Then Push O, Dry(J)_x000d__x000a_Next_x000d__x000a_DryWh = O_x000d__x000a_End Function"/>
        <s v="Function DryWhCCNe(A, C1, C2) As Variant()_x000d__x000a_Dim Dr_x000d__x000a_For Each Dr In A_x000d__x000a_    If Dr(C1) &lt;&gt; Dr(C2) Then PushI DryWhCCNe, Dr_x000d__x000a_Next_x000d__x000a_End Function"/>
        <s v="Function DryWhColEq(A, C%, V) As Variant()_x000d__x000a_Dim Dr_x000d__x000a_For Each Dr In A_x000d__x000a_    If Dr(C) = V Then PushI DryWhColEq, Dr_x000d__x000a_Next_x000d__x000a_End Function"/>
        <s v="Function DryWhColGt(A, C%, V) As Variant()_x000d__x000a_Dim Dr_x000d__x000a_For Each Dr In AyNz(A)_x000d__x000a_    If Dr(C) &gt; V Then PushI DryWhColGt, Dr_x000d__x000a_Next_x000d__x000a_End Function"/>
        <s v="Function DryWhDup(A, Optional ColIx% = 0) As Variant()_x000d__x000a_Dim Dup, Dr, O()_x000d__x000a_Dup = AyWhDup(DryCol(A, ColIx))_x000d__x000a_For Each Dr In A_x000d__x000a_    If AyHas(Dup, Dr(ColIx)) Then Push O, Dr_x000d__x000a_Next_x000d__x000a_DryWhDup = O_x000d__x000a_End Function"/>
        <s v="Function DryWhIxAyValAy(A, IxAy, ValAy) As Variant()_x000d__x000a_Dim Dr_x000d__x000a_For Each Dr In A_x000d__x000a_    If IsEqAy(DrSel(Dr, IxAy), ValAy) Then PushI DryWhIxAyValAy, Dr_x000d__x000a_Next_x000d__x000a_End Function"/>
        <s v="Function DryWs(A()) As Worksheet_x000d__x000a_Set DryWs = SqWs(DrySq(A))_x000d__x000a_End Function"/>
        <s v="Function DryWs(Dry, Optional WsNm$ = &quot;Sheet1&quot;) As Worksheet_x000d__x000a_Dim O As Worksheet: Set O = NewWs(WsNm, Vis:=True)_x000d__x000a_DryRg Dry, WsA1(O)_x000d__x000a_Set DryWs = O_x000d__x000a_End Function"/>
        <s v="Function DryWs(A) As Worksheet_x000d__x000a_Set DryWs = SqWs(DrySq(A))_x000d__x000a_End Function"/>
        <s v="Property Get Ds(A() As Dt, Optional DsNm$ = &quot;Ds&quot;) As Ds_x000d__x000a_Dim O As New Ds_x000d__x000a_Set Ds = O.Init(A, DsNm)_x000d__x000a_End Property"/>
        <s v="Private Function Ds() As Ds_x000d__x000a_Dim O As Ds_x000d__x000a_DsAddDt O, LnkDt_x000d__x000a_DsAddDt O, StruDt_x000d__x000a_DsAddDt O, TblFDt_x000d__x000a_DsAddDt O, PrpDt_x000d__x000a_O.DsNm = A.Name_x000d__x000a_Ds = O_x000d__x000a_End Function"/>
        <s v="Function DsAddDt(O As Ds, T As Dt) As Ds_x000d__x000a_If DsHasDt(O, T.DtNm) Then Err.Raise 1, , FmtQQ(&quot;DsAddDt: Ds[?] already has Dt[?]&quot;, O.DsNm, T.DtNm)_x000d__x000a_Dim N%: N = Sz(O.DtAy)_x000d__x000a_Dim Ay() As Dt_x000d__x000a_    Ay = O.DtAy_x000d__x000a_ReDim Preserve Ay(N)_x000d__x000a_Set Ay(N) = T_x000d__x000a_Set DsAddDt = Ds(Ay, O.DsNm)_x000d__x000a_End Function"/>
        <s v="Sub DsAddDt(ODs As Ds, T As Dt)_x000d__x000a_If DsHasDt(ODs, T.DtNm) Then Err.Raise 1, , FmtQQ(&quot;DsAddDt: Ds[?] already has Dt[?]&quot;, ODs.DsNm, T.DtNm)_x000d__x000a_Dim N%: N = DtAySz(ODs.DtAy)_x000d__x000a_ReDim Preserve ODs.DtAy(N)_x000d__x000a_ODs.DtAy(N) = T_x000d__x000a_End Sub"/>
        <s v="Function DsAddDtAy(O As Ds, DtAy) As Ds_x000d__x000a_Dim I_x000d__x000a_For Each I In DtAy_x000d__x000a_    Set O = DsAddDt(O, CvDt(I))_x000d__x000a_Next_x000d__x000a_End Function"/>
        <s v="Sub DsBrw(A As Ds)_x000d__x000a_AyBrw DsLy(A)_x000d__x000a_End Sub"/>
        <s v="Sub DsDmp(A As Ds)_x000d__x000a_AyDmp DsLy(A)_x000d__x000a_End Sub"/>
        <s v="Function DsDt(A As Ds, Ix%) As Dt_x000d__x000a_Dim DtAy() As Dt_x000d__x000a_DtAy = A.DtAy_x000d__x000a_Set DsDt = DtAy(Ix)_x000d__x000a_End Function"/>
        <s v="Function DsHasDt(A As Ds, DtNm) As Boolean_x000d__x000a_If DsIsEmp(A) Then Exit Function_x000d__x000a_Dim Ay() As Dt: Ay = A.DtAy_x000d__x000a_Dim J%_x000d__x000a_For J = 0 To UB(Ay)_x000d__x000a_    If Ay(J).DtNm = DtNm Then DsHasDt = True: Exit Function_x000d__x000a_Next_x000d__x000a_End Function"/>
        <s v="Function DsHasDt(A As Ds, DtNm) As Boolean_x000d__x000a_If DsIsEmp(A) Then Exit Function_x000d__x000a_Dim J%_x000d__x000a_For J = 0 To UBound(A.DtAy)_x000d__x000a_    If A.DtAy(J).DtNm = DtNm Then DsHasDt = True: Exit Function_x000d__x000a_Next_x000d__x000a_End Function"/>
        <s v="Sub DsInsDb(A As Ds, Db As Database)_x000d__x000a_'DbSqlAy_Run Db, DbDs_SqlAy_OfIns(Db, A)_x000d__x000a_End Sub"/>
        <s v="Sub DsInsDb(A As Ds, Db As Database)_x000d__x000a_DbSqlAy_Run Db, DbDs_SqlAy_OfIns(Db, A)_x000d__x000a_End Sub"/>
        <s v="Function DsIsEmp(A As Ds) As Boolean_x000d__x000a_DsIsEmp = Sz(A.DtAy) = 0_x000d__x000a_End Function"/>
        <s v="Function DsIsEmp(A As Ds) As Boolean_x000d__x000a_DsIsEmp = DtAy_IsEmp(A.DtAy)_x000d__x000a_End Function"/>
        <s v="Function DsLy(A As Ds, Optional MaxColWdt&amp; = 1000, Optional DtBrkLinMapStr$) As String()_x000d__x000a_Dim O$()_x000d__x000a_    Push O, &quot;*Ds &quot; &amp; A.DsNm &amp; &quot;==================================================&quot;_x000d__x000a_Dim Dic As Dictionary ' DicOf_Tn_to_BrkColNm_x000d__x000a_    Set Dic = MapVbl_Dic(DtBrkLinMapStr)_x000d__x000a_If Not DsIsEmp(A) Then_x000d__x000a_    Dim J%, DtNm$, Dt As Dt, BrkColNm$, Ay() As Dt_x000d__x000a_    Ay = A.DtAy_x000d__x000a_    For J = 0 To UBound(A.DtAy)_x000d__x000a_        Set Dt = Ay(J)_x000d__x000a_        DtNm = Dt.DtNm_x000d__x000a_        If Dic.Exists(DtNm) Then BrkColNm = Dic(DtNm) Else BrkColNm = &quot;&quot;_x000d__x000a_        PushAy O, DtLy(Dt, MaxColWdt, BrkColNm)_x000d__x000a_    Next_x000d__x000a_End If_x000d__x000a_DsLy = O_x000d__x000a_End Function"/>
        <s v="Function DsLy(A As Ds, Optional MaxColWdt&amp; = 1000, Optional DtBrkLinMapStr$) As String()_x000d__x000a_Dim O$()_x000d__x000a_    Push O, &quot;*Ds &quot; &amp; A.DsNm &amp; &quot;==================================================&quot;_x000d__x000a_Dim Dic As Dictionary ' DicOf_Tn_to_BrkColNm_x000d__x000a_    Set Dic = MapStr_Dic(DtBrkLinMapStr)_x000d__x000a_If Not DtAy_IsEmp(A.DtAy) Then_x000d__x000a_    Dim J%, DtNm$, Dt As Dt, BrkColNm$_x000d__x000a_    For J = 0 To UBound(A.DtAy)_x000d__x000a_        Dt = A.DtAy(J)_x000d__x000a_        DtNm$ = Dt.DtNm_x000d__x000a_        If Dic.Exists(DtNm) Then BrkColNm = Dic(DtNm) Else BrkColNm = &quot;&quot;_x000d__x000a_        PushAy O, DtLy(Dt, MaxColWdt, BrkColNm)_x000d__x000a_    Next_x000d__x000a_End If_x000d__x000a_DsLy = O_x000d__x000a_End Function"/>
        <s v="Function DsNDt%(A As Ds)_x000d__x000a_DsNDt = Sz(A.DtAy)_x000d__x000a_End Function"/>
        <s v="Function DsNDt%(A As Ds)_x000d__x000a_DsNDt = DtAySz(A.DtAy)_x000d__x000a_End Function"/>
        <s v="Sub DSpec1Dmp()_x000d__x000a_Debug.Print DSpec1_x000d__x000a_AyDmp DbtFny(W, &quot;Permit&quot;)_x000d__x000a_End Sub"/>
        <s v="Sub DSpec2Dmp()_x000d__x000a_AyDmp DbtFny(W, &quot;PermitD&quot;)_x000d__x000a_End Sub"/>
        <s v="Function DSpecAy() As String()_x000d__x000a_DSpecAy = ApSy(DSpec1, DSpec2, DSpec3, DSpec4, DSpec5)_x000d__x000a_End Function"/>
        <s v="Function DSpecNm$(A)_x000d__x000a_DSpecNm = TakAftDotOrAll(LinT1(A))_x000d__x000a_End Function"/>
        <s v="Function DsWb(A As Ds, Optional Vis As Boolean) As Workbook_x000d__x000a_Dim O As Workbook_x000d__x000a_Set O = NewWb_x000d__x000a_With WbFstWs(O)_x000d__x000a_   .Name = &quot;Ds&quot;_x000d__x000a_   .Range(&quot;A1&quot;).Value = A.DsNm_x000d__x000a_End With_x000d__x000a_Stop '_x000d__x000a_'If Not DsIsEmp(A) Then_x000d__x000a_'   Dim J%_x000d__x000a_'   For J = 0 To DsNDt(A) - 1_x000d__x000a_'       WbAddDt O, A.DtAy(J)_x000d__x000a_'   Next_x000d__x000a_'End If_x000d__x000a_If Vis Then WbVis O_x000d__x000a_Set DsWb = O_x000d__x000a_End Function"/>
        <s v="Function DsWb(A As Ds, Optional Vis As Boolean) As Workbook_x000d__x000a_Dim O As Workbook_x000d__x000a_Set O = NewWb_x000d__x000a_With WbFstWs(O)_x000d__x000a_   .Name = &quot;Ds&quot;_x000d__x000a_   .Range(&quot;A1&quot;).Value = A.DsNm_x000d__x000a_End With_x000d__x000a_If Not DsIsEmp(A) Then_x000d__x000a_   Dim J%_x000d__x000a_   For J = 0 To DsNDt(A) - 1_x000d__x000a_       WbAddDt O, A.DtAy(J)_x000d__x000a_   Next_x000d__x000a_End If_x000d__x000a_If Vis Then WbVis O_x000d__x000a_Set DsWb = O_x000d__x000a_End Function"/>
        <s v="Private Sub DsWb__Tst()_x000d__x000a_Dim Wb As Workbook_x000d__x000a_Set Wb = DsWb(DbDs(CurDb, &quot;Permit PermitD&quot;))_x000d__x000a_WbVis Wb_x000d__x000a_Stop_x000d__x000a_Wb.Close False_x000d__x000a_End Sub"/>
        <s v="Function DsWs(A As Ds) As Worksheet_x000d__x000a_Dim O As Worksheet: Set O = NewWs_x000d__x000a_WsA1(O).Value = &quot;*Ds &quot; &amp; A.DsNm_x000d__x000a_Dim At As Range, J%_x000d__x000a_Set At = WsRC(O, 2, 1)_x000d__x000a_Dim Ay() As Dt: Ay = A.DtAy_x000d__x000a_For J = 0 To DsNDt(A) - 1_x000d__x000a_    Set At = DtAt(Ay(J), At, J)_x000d__x000a_Next_x000d__x000a_Set DsWs = O_x000d__x000a_End Function"/>
        <s v="Function DsWs(A As Ds, Optional Hid As Boolean) As Worksheet_x000d__x000a_Dim O As Worksheet: Set O = NewWs(Vis:=Not Hid)_x000d__x000a_WsA1(O).Value = &quot;*Ds &quot; &amp; A.DsNm_x000d__x000a_Dim At As Range, J%_x000d__x000a_Set At = WsRC(O, 2, 1)_x000d__x000a_For J = 0 To DsNDt(A)_x000d__x000a_    Set At = DtAt_NxtAt(A.DtAy(J), At, J)_x000d__x000a_Next_x000d__x000a_DsWs = O_x000d__x000a_End Function"/>
        <s v="Function DSz%(A() As D)_x000d__x000a_On Error Resume Next_x000d__x000a_DSz = UBound(A) + 1_x000d__x000a_End Function"/>
        <s v="Property Get Dt(DtNm, Fny0, Dry()) As Dt_x000d__x000a_Dim O As New Dt_x000d__x000a_Set Dt = O.Init(DtNm, Fny0, Dry)_x000d__x000a_End Property"/>
        <s v="Function Dt() As Dt_x000d__x000a_Dim O As Dt_x000d__x000a_O.DtNm = T_x000d__x000a_O.Dry = RsDry(A.TableDefs(T).OpenRecordset)_x000d__x000a_O.Fny = Fny_x000d__x000a_Dt = O_x000d__x000a_End Function"/>
        <s v="Function DtaDb() As Database_x000d__x000a_Set DtaDb = DBEngine.OpenDatabase(DtaFb)_x000d__x000a_End Function"/>
        <s v="Sub DtaEr()_x000d__x000a_MsgBox &quot;DtaEr&quot;_x000d__x000a_Stop_x000d__x000a_End Sub"/>
        <s v="Function DtaFb$()_x000d__x000a_DtaFb = FfnRplExt(FfnAddFnSfx(CurFb, &quot;_Data&quot;), &quot;.mdb&quot;)_x000d__x000a_End Function"/>
        <s v="Property Get DtaFb$()_x000d__x000a_DtaFb = AppHom &amp; DtaFn_x000d__x000a_End Property"/>
        <s v="Property Get DtaFn$()_x000d__x000a_DtaFn = Apn &amp; &quot;_Data.accdb&quot;_x000d__x000a_End Property"/>
        <s v="Function DtAt(A As Dt, At As Range, J%) As Range_x000d__x000a_At.Value = &quot;(&quot; &amp; J &amp; &quot;) &quot; &amp; A.DtNm_x000d__x000a_Set At = RgRC(At, 2, 1)_x000d__x000a_Dim Ly$(): Ly = DrsLy(DtDrs(A))_x000d__x000a_AyRgV Ly, At_x000d__x000a_Set At = RgRC(At, 1 + Sz(Ly), 1)_x000d__x000a_Set DtAt = At_x000d__x000a_End Function"/>
        <s v="Function DtAt_NxtAt(A As Dt, At As Range, J%) As Range_x000d__x000a_At.Value = &quot;(&quot; &amp; J &amp; &quot;) &quot; &amp; A.DtNm_x000d__x000a_Set At = RgRC(At, 2, 1)_x000d__x000a_Dim Ly$(): Ly = DrsLy(DtDrs(A))_x000d__x000a_AyRgV Ly, At_x000d__x000a_Set At = RgRC(At, 1 + Sz(Ly), 1)_x000d__x000a_Set DtAt_NxtAt = At_x000d__x000a_End Function"/>
        <s v="Function DtAy() As Dt()_x000d__x000a_DtAy = A_DtAy_x000d__x000a_End Function"/>
        <s v="Function DtAy_IsEmp(A() As Dt) As Boolean_x000d__x000a_DtAy_IsEmp = DtAySz(A) = 0_x000d__x000a_End Function"/>
        <s v="Function DtAySz%(DtAy() As Dt)_x000d__x000a_On Error Resume Next_x000d__x000a_DtAySz = UBound(DtAy) + 1_x000d__x000a_End Function"/>
        <s v="Sub DtBrw(A As Dt, Optional Fnn$)_x000d__x000a_AyBrw DtLy(A), Dft(Fnn, A.DtNm)_x000d__x000a_End Sub"/>
        <s v="Sub DtBrw(Dt As Dt, Optional Fnn)_x000d__x000a_AyBrw DtLy(Dt), IIf(VarIsEmp(Fnn), Dt.DtNm, Fnn)_x000d__x000a_End Sub"/>
        <s v="Function DtCsvLy(A As Dt) As String()_x000d__x000a_Dim O$()_x000d__x000a_Dim QQStr$_x000d__x000a_Dim Dr_x000d__x000a_Push O, JnComma(AyQuoteDbl(A.Fny))_x000d__x000a_For Each Dr In A.Dry_x000d__x000a_   Push O, FmtQQAv(QQStr, Dr)_x000d__x000a_Next_x000d__x000a_End Function"/>
        <s v="Sub DtDmp(A As Dt)_x000d__x000a_AyDmp DtLy(A)_x000d__x000a_End Sub"/>
        <s v="Function DtDrpCol(A As Dt, ColNy0, Optional DtNm$) As Dt_x000d__x000a_Dim A1 As Drs: Set A1 = DrsDrpCol(DtDrs(A), ColNy0)_x000d__x000a_Set DtDrpCol = Dt(Dft(DtNm, A.DtNm), A1.Fny, A1.Dry)_x000d__x000a_End Function"/>
        <s v="Function DtDrpCol(A As Dt, ColLvs_or_Ny) As Dt_x000d__x000a_Dim B As Drs: B = DtDrs(A)_x000d__x000a_Dim C As Drs: C = DrsDrpCol(B, ColLvs_or_Ny)_x000d__x000a_DtDrpCol = NewDt(A.DtNm, C.Fny, C.Dry)_x000d__x000a_End Function"/>
        <s v="Function DtDrs(A As Dt) As Drs_x000d__x000a_Set DtDrs = Drs(A.Fny, A.Dry)_x000d__x000a_End Function"/>
        <s v="Function DtDrs(A As Dt) As Drs_x000d__x000a_Dim O As Drs_x000d__x000a_O.Fny = A.Fny_x000d__x000a_O.Dry = A.Dry_x000d__x000a_DtDrs = O_x000d__x000a_End Function"/>
        <s v="Function DteAy() As Date()_x000d__x000a_End Function"/>
        <s v="Function DteDTim$(Dte)_x000d__x000a_If Not IsDate(Dte) Then Exit Function_x000d__x000a_DteDTim = Format(Dte, &quot;YYYY-MM-DD HH:MM:SS&quot;)_x000d__x000a_End Function"/>
        <s v="Function DteFstDayOfMth(A As Date) As Date_x000d__x000a_DteFstDayOfMth = DateSerial(Year(A), Month(A), 1)_x000d__x000a_End Function"/>
        <s v="Function DteFstDteOfMth(A As Date) As Date_x000d__x000a_DteFstDteOfMth = DateSerial(Year(A), Month(A), 1)_x000d__x000a_End Function"/>
        <s v="Function DteIsVdt(A$) As Boolean_x000d__x000a_On Error Resume Next_x000d__x000a_DteIsVdt = Format(CDate(A), &quot;YYYY-MM-DD&quot;) = A_x000d__x000a_End Function"/>
        <s v="Function DteIsVdt(A) As Boolean_x000d__x000a_On Error Resume Next_x000d__x000a_DteIsVdt = Format(CDate(A), &quot;YYYY-MM-DD&quot;) = A_x000d__x000a_End Function"/>
        <s v="Function DteLasDayOfMth(A As Date) As Date_x000d__x000a_DteLasDayOfMth = DtePrvDay(DteFstDteOfMth(DteNxtMth(A)))_x000d__x000a_End Function"/>
        <s v="Function DteNxtMth(A As Date) As Date_x000d__x000a_DteNxtMth = DateTime.DateAdd(&quot;M&quot;, 1, A)_x000d__x000a_End Function"/>
        <s v="Function DtePrvDay(A As Date) As Date_x000d__x000a_DtePrvDay = DateAdd(&quot;D&quot;, -1, A)_x000d__x000a_End Function"/>
        <s v="Function DteYYMM$(A As Date)_x000d__x000a_DteYYMM = Right(Year(A), 2) &amp; Format(Month(A), &quot;00&quot;)_x000d__x000a_End Function"/>
        <s v="Sub DtInsDb(A As Database, Dt As Dt)_x000d__x000a_Stop '_x000d__x000a_'DbSqlAy_Run A, DbDt_SqlAy_OfIns(A, Dt)_x000d__x000a_End Sub"/>
        <s v="Sub DtInsDb(A As Database, Dt As Dt)_x000d__x000a_DbSqlAy_Run A, DbDt_SqlAyzOfIns(A, Dt)_x000d__x000a_End Sub"/>
        <s v="Function DtIsEmp(A As Dt) As Boolean_x000d__x000a_DtIsEmp = AyIsEmp(A.Dry)_x000d__x000a_End Function"/>
        <s v="Function DtLo(A As Dt, At As Range) As ListObject_x000d__x000a_Dim R As Range_x000d__x000a_If At.Row = 1 Then_x000d__x000a_    Set R = RgRC(At, 2, 1)_x000d__x000a_Else_x000d__x000a_    Set R = At_x000d__x000a_End If_x000d__x000a_Set DtLo = DrsLo(DtDrs(A), R, A.DtNm)_x000d__x000a_RgRC(R, 0, 1).Value = A.DtNm_x000d__x000a_End Function"/>
        <s v="Function DtLy(A As Dt, Optional MaxColWdt&amp; = 100, Optional BrkColNm$, Optional ShwZer As Boolean) As String()_x000d__x000a_Dim O$()_x000d__x000a_   Push O, &quot;*Tbl &quot; &amp; A.DtNm_x000d__x000a_   PushAy O, DrsLy(DtDrs(A), MaxColWdt, BrkColNm, ShwZer)_x000d__x000a_DtLy = O_x000d__x000a_End Function"/>
        <s v="Function DtNmDrs_Dt(A$, Drs As Drs) As Dt_x000d__x000a_With DtNmDrs_Dt_x000d__x000a_    .DtNm = A_x000d__x000a_    .Fny = Drs.Fny_x000d__x000a_    .Dry = Drs.Dry_x000d__x000a_End With_x000d__x000a_End Function"/>
        <s v="Function DtPutWb(A As Dt, Wb As Workbook) As Worksheet_x000d__x000a_Dim O As Worksheet_x000d__x000a_Set O = WbAddWs(Wb, A.DtNm)_x000d__x000a_DrsLo DtDrs(A), WsA1(O), A.DtNm_x000d__x000a_Set DtPutWb = O_x000d__x000a_End Function"/>
        <s v="Function DtReOrd(A As Dt, ColLvs$) As Dt_x000d__x000a_Dim ReOrdFny$(): ReOrdFny = LvsSy(ColLvs)_x000d__x000a_Dim IxAy&amp;(): IxAy = AyIxAy(A.Fny, ReOrdFny)_x000d__x000a_Dim OFny$(): OFny = AyReOrd(A.Fny, IxAy)_x000d__x000a_Dim ODry(): ODry = DryReOrd(A.Dry, IxAy)_x000d__x000a_DtReOrd.DtNm = A.DtNm_x000d__x000a_DtReOrd.Fny = OFny_x000d__x000a_DtReOrd.Dry = ODry_x000d__x000a_End Function"/>
        <s v="Function DtSel(A As Dt, ColNy0) As Dt_x000d__x000a_Dim ReOrdFny$(): ReOrdFny = DftNy(ColNy0)_x000d__x000a_Dim IxAy&amp;(): IxAy = AyIxAy(A.Fny, ReOrdFny)_x000d__x000a_Dim OFny$(): OFny = AyReOrd(A.Fny, IxAy)_x000d__x000a_Dim ODry(): ODry = DryReOrd(A.Dry, IxAy)_x000d__x000a_Set DtSel = Dt(A.DtNm, OFny, ODry)_x000d__x000a_End Function"/>
        <s v="Function DtSrt(A As Dt, ColNm$, Optional IsDes As Boolean) As Dt_x000d__x000a_Set DtSrt = Dt(A.DtNm, A.Fny, DrsSrt(DtDrs(A), ColNm, IsDes).Dry)_x000d__x000a_End Function"/>
        <s v="Function DtSrt(A As Dt, ColNm$, Optional IsDes As Boolean) As Dt_x000d__x000a_DtSrt = NewDtByDrs(A.DtNm, DrsSrt(DtDrs(A), ColNm, IsDes))_x000d__x000a_End Function"/>
        <s v="Function DtWs(A As Dt, Optional Vis As Boolean) As Worksheet_x000d__x000a_Dim O As Worksheet_x000d__x000a_Set O = NewWs(A.DtNm)_x000d__x000a_DrsLo DtDrs(A), WsA1(O)_x000d__x000a_Set DtWs = O_x000d__x000a_If Vis Then WsVis O_x000d__x000a_End Function"/>
        <s v="Sub DTy(A)_x000d__x000a_Debug.Print TypeName(A)_x000d__x000a_End Sub"/>
        <s v="Function DUB%(A() As D)_x000d__x000a_DUB = DSz(A) - 1_x000d__x000a_End Function"/>
        <s v="Function DupEmpLABCs() As LABCs_x000d__x000a_Dim O As New LABCs_x000d__x000a_Set DupEmpLABCs = O.InitByT1(T1, IsVF)_x000d__x000a_End Function"/>
        <s v="Function DupMthFNy_GpAy(A$()) As Variant()_x000d__x000a_Dim O(), J%, M$()_x000d__x000a_Dim L$ ' LasMthNm_x000d__x000a_L = Brk(A(0), &quot;:&quot;).S1_x000d__x000a_Push M, A(0)_x000d__x000a_Dim B As S1S2_x000d__x000a_For J = 1 To UB(A)_x000d__x000a_    Set B = Brk(A(J), &quot;:&quot;)_x000d__x000a_    If L &lt;&gt; B.S1 Then_x000d__x000a_        Push O, M_x000d__x000a_        Erase M_x000d__x000a_        L = B.S1_x000d__x000a_    End If_x000d__x000a_    Push M, A(J)_x000d__x000a_Next_x000d__x000a_If Sz(M) &gt; 0 Then_x000d__x000a_    Push O, M_x000d__x000a_End If_x000d__x000a_DupMthFNy_GpAy = O_x000d__x000a_End Function"/>
        <s v="Function DupMthFNy_SamMthBdyFunFNy(A$(), Vbe As Vbe) As String()_x000d__x000a_Dim Gp(): Gp = DupMthFNy_GpAy(A)_x000d__x000a_Dim O$(), N, Ny_x000d__x000a_For Each Ny In Gp_x000d__x000a_    If DupMthFNyGp_IsDup(Ny) Then_x000d__x000a_        For Each N In Ny_x000d__x000a_            Push O, N_x000d__x000a_        Next_x000d__x000a_    End If_x000d__x000a_Next_x000d__x000a_DupMthFNy_SamMthBdyFunFNy = O_x000d__x000a_End Function"/>
        <s v="Sub DupMthFNy_ShwNotDupMsg(A$(), MthNm)_x000d__x000a_Select Case Sz(A)_x000d__x000a_Case 0: Debug.Print FmtQQ(&quot;DupMthFNy_ShwNotDupMsg: no such Fun(?) in CurVbe&quot;, MthNm)_x000d__x000a_Case 1_x000d__x000a_    Dim B As S1S2: Set B = Brk(A(0), &quot;:&quot;)_x000d__x000a_    If B.S1 &lt;&gt; MthNm Then Stop_x000d__x000a_    Debug.Print FmtQQ(&quot;DupMthFNy_ShwNotDupMsg: Fun(?) in Md(?) does not have dup-Fun&quot;, B.S1, B.S2)_x000d__x000a_End Select_x000d__x000a_End Sub"/>
        <s v="Function DupMthFNyGp_CmpLy(A, Optional OIx% = -1, Optional OSam% = -1, Optional InclSam As Boolean) As String()_x000d__x000a_'DupMthFNyGp is Variant/String()-of-MthFNm with all mth-nm is same_x000d__x000a_'MthFNm is MthNm in FNm-fmt_x000d__x000a_'          Mth is Prp/Sub/Fun in Md-or-Cls_x000d__x000a_'          FNm-fmt which is 'Nm:Pj.Md'_x000d__x000a_'DupMthFNm is 2 or more MthFNy with same MthNm_x000d__x000a_Ass DupMthFNyGp_IsVdt(A)_x000d__x000a_Dim J%, I%_x000d__x000a_Dim LinesAy$()_x000d__x000a_Dim UniqLinesAy$()_x000d__x000a_    LinesAy = AyMapSy(A, &quot;FunFNm_MthLines&quot;)_x000d__x000a_    UniqLinesAy = AyWhDist(LinesAy)_x000d__x000a_Dim MthNm$: MthNm = Brk(A(0), &quot;:&quot;).S1_x000d__x000a_Dim Hdr$(): Hdr = DupMthFNyGp_CmpLy__1Hdr(OIx, MthNm, Sz(A))_x000d__x000a_Dim Sam$(): Sam = DupMthFNyGp_CmpLy__2Sam(InclSam, OSam, A, LinesAy)_x000d__x000a_Dim Syn$(): Syn = DupMthFNyGp_CmpLy__3Syn(UniqLinesAy, LinesAy, A)_x000d__x000a_Dim Cmp$(): Cmp = DupMthFNyGp_CmpLy__4Cmp(UniqLinesAy, LinesAy, A)_x000d__x000a_DupMthFNyGp_CmpLy = AyAddAp(Hdr, Sam, Syn, Cmp)_x000d__x000a_End Function"/>
        <s v="Private Function DupMthFNyGp_CmpLy__1Hdr(OIx%, MthNm$, Cnt%) As String()_x000d__x000a_Dim O$(1)_x000d__x000a_O(0) = &quot;================================================================&quot;_x000d__x000a_Dim A$_x000d__x000a_    If OIx &gt;= 0 Then A = FmtQQ(&quot;#DupMthNo(?) &quot;, OIx): OIx = OIx + 1_x000d__x000a_O(1) = A + FmtQQ(&quot;DupMthNm(?) Cnt(?)&quot;, MthNm, Cnt)_x000d__x000a_DupMthFNyGp_CmpLy__1Hdr = O_x000d__x000a_End Function"/>
        <s v="Private Function DupMthFNyGp_CmpLy__2Sam(InclSam As Boolean, OSam%, DupMthFNyGp, LinesAy$()) As String()_x000d__x000a_If Not InclSam Then Exit Function_x000d__x000a_'{DupMthFNyGp} &amp; {LinesAy} have same # of element_x000d__x000a_Dim O$()_x000d__x000a_Dim D$(): D = AyWhDup(LinesAy)_x000d__x000a_Dim J%, X$()_x000d__x000a_For J = 0 To UB(D)_x000d__x000a_    X = DupMthFNyGp_CmpLy__2Sam1(OSam, D(J), DupMthFNyGp, LinesAy)_x000d__x000a_    PushAy O, X_x000d__x000a_Next_x000d__x000a_DupMthFNyGp_CmpLy__2Sam = O_x000d__x000a_End Function"/>
        <s v="Private Function DupMthFNyGp_CmpLy__2Sam1(OSam%, Lines$, DupMthFNyGp, LinesAy$()) As String()_x000d__x000a_Dim A1$()_x000d__x000a_    If OSam &gt; 0 Then_x000d__x000a_        Push A1, FmtQQ(&quot;#Sam(?) &quot;, OSam)_x000d__x000a_        OSam = OSam + 1_x000d__x000a_    End If_x000d__x000a_Dim A2$()_x000d__x000a_    Dim J%_x000d__x000a_    For J = 0 To UB(LinesAy)_x000d__x000a_        If LinesAy(J) = Lines Then_x000d__x000a_            Push A2, &quot;Shw &quot;&quot;&quot; &amp; DupMthFNyGp(J) &amp; &quot;&quot;&quot;&quot;_x000d__x000a_        End If_x000d__x000a_    Next_x000d__x000a_Dim A3$()_x000d__x000a_    A3 = LinesBoxLy(Lines)_x000d__x000a_DupMthFNyGp_CmpLy__2Sam1 = AyAddAp(A1, A2, A3)_x000d__x000a_End Function"/>
        <s v="Private Function DupMthFNyGp_CmpLy__3Syn(UniqLinesAy$(), LinesAy$(), FunFNyGp) As String()_x000d__x000a_If Sz(UniqLinesAy) &lt;= 1 Then Exit Function_x000d__x000a_Dim B$()_x000d__x000a_    Dim J%, I%_x000d__x000a_    Dim Lines_x000d__x000a_    For Each Lines In UniqLinesAy_x000d__x000a_        For I = 0 To UB(FunFNyGp)_x000d__x000a_            If Lines = LinesAy(I) Then_x000d__x000a_                Push B, FunFNyGp(I)_x000d__x000a_                Exit For_x000d__x000a_            End If_x000d__x000a_        Next_x000d__x000a_    Next_x000d__x000a_DupMthFNyGp_CmpLy__3Syn = AyMapPXSy(B, &quot;FmtQQ&quot;, &quot;Sync_Fun &quot;&quot;?&quot;&quot;&quot;)_x000d__x000a_End Function"/>
        <s v="Private Function DupMthFNyGp_CmpLy__4Cmp(UniqLinesAy$(), LinesAy$(), FunFNyGp) As String()_x000d__x000a_If Sz(UniqLinesAy) &lt;= 1 Then Exit Function_x000d__x000a_Dim L2$() ' = From L1 with each element with MdDNm added in front_x000d__x000a_    ReDim L2(UB(UniqLinesAy))_x000d__x000a_    Dim Fnd As Boolean, DNm$, J%, Lines$, I%_x000d__x000a_    For J = 0 To UB(UniqLinesAy)_x000d__x000a_        Lines = UniqLinesAy(J)_x000d__x000a_        Fnd = False_x000d__x000a_        For I = 0 To UB(LinesAy)_x000d__x000a_            If LinesAy(I) = Lines Then_x000d__x000a_                DNm = FunFNyGp(I)_x000d__x000a_                L2(J) = DNm &amp; vbCrLf &amp; StrDup(&quot;-&quot;, Len(DNm)) &amp; vbCrLf &amp; Lines_x000d__x000a_                Fnd = False_x000d__x000a_                GoTo Nxt_x000d__x000a_            End If_x000d__x000a_        Next_x000d__x000a_        Stop_x000d__x000a_Nxt:_x000d__x000a_    Next_x000d__x000a_DupMthFNyGp_CmpLy__4Cmp = LinesAyFmt(L2)_x000d__x000a_End Function"/>
        <s v="Function DupMthFNyGp_Dry(Ny$()) As Variant()_x000d__x000a_'Given Ny: Each Nm in Ny is FunNm:PjNm.MdNm_x000d__x000a_'          It has at least 2 ele_x000d__x000a_'          Each FunNm is same_x000d__x000a_'Return: N-Dr of Fields {Nm Mdy-1 Ty-1 Pj-1 Md-1 Mdy-2 Ty-2 Pj-2 Md-2 Src-1 Src-2 IsSam-Pj IsSam-Md IsSam-Src}_x000d__x000a_'        where N = Sz(Ny)-1_x000d__x000a_'        where each-field-(*-1)-of-Dr comes from Ny(0)_x000d__x000a_'        where each-field-(*-2)-of-Dr comes from Ny(1..)_x000d__x000a__x000d__x000a_Dim Md1$, Pj1$, Nm$_x000d__x000a_    FunFNm_BrkAsg Ny(0), Nm, Pj1, Md1_x000d__x000a_Dim Mth1 As Mth_x000d__x000a_    Set Mth1 = Mth(Md(Pj1 &amp; &quot;.&quot; &amp; Md1), Nm)_x000d__x000a_Dim Src1$_x000d__x000a_    Src1 = MthLines(Mth1)_x000d__x000a_Dim Mdy1$, Ty1$_x000d__x000a_    MthBrkAsg Mth1, Mdy1, Ty1_x000d__x000a_Dim O()_x000d__x000a_    Dim J%_x000d__x000a_    For J = 1 To UB(Ny)_x000d__x000a_        Dim Pj2$, Nm2$, Md2$_x000d__x000a_            FunFNm_BrkAsg Ny(J), Nm2, Pj2, Md2: If Nm2 &lt;&gt; Nm Then Stop_x000d__x000a_        Dim Mth2 As Mth_x000d__x000a_            Set Mth2 = Mth(Md(Pj2 &amp; &quot;.&quot; &amp; Md2), Nm)_x000d__x000a_            Dim Src2$_x000d__x000a_            Src2 = MthLines(Mth2)_x000d__x000a_        Dim Mdy2$, Ty2$_x000d__x000a_            MthBrkAsg Mth2, Mdy2, Ty2_x000d__x000a__x000d__x000a_        Push O, Array(Nm, __x000d__x000a_                    Mdy1, Ty1, Pj1, Md1, __x000d__x000a_                    Mdy2, Ty2, Pj2, Md2, Src1, Src2, Pj1 = Pj2, Md1 = Md2, Src1 = Src2)_x000d__x000a_    Next_x000d__x000a_DupMthFNyGp_Dry = O_x000d__x000a_End Function"/>
        <s v="Function DupMthFNyGp_IsDup(Ny) As Boolean_x000d__x000a_DupMthFNyGp_IsDup = AyIsAllEleEq(AyMap(Ny, &quot;FunFNm_MthLines&quot;))_x000d__x000a_End Function"/>
        <s v="Function DupMthFNyGp_IsVdt(A) As Boolean_x000d__x000a_If Not IsSy(A) Then Exit Function_x000d__x000a_If Sz(A) &lt;= 1 Then Exit Function_x000d__x000a_Dim N$: N = Brk(A(0), &quot;:&quot;).S1_x000d__x000a_Dim J%_x000d__x000a_For J = 1 To UB(A)_x000d__x000a_    If N &lt;&gt; Brk(A(J), &quot;:&quot;).S1 Then Exit Function_x000d__x000a_Next_x000d__x000a_DupMthFNyGp_IsVdt = True_x000d__x000a_End Function"/>
        <s v="Function DupMthFNyGpAy_AllSameCnt%(A)_x000d__x000a_If Sz(A) = 0 Then Exit Function_x000d__x000a_Dim O%, Gp_x000d__x000a_For Each Gp In A_x000d__x000a_    If DupMthFNyGp_IsDup(Gp) Then O = O + 1_x000d__x000a_Next_x000d__x000a_DupMthFNyGpAy_AllSameCnt = O_x000d__x000a_End Function"/>
        <s v="Private Property Get DupNmEr(A() As SwLnx) As SwLnxAyErLy_x000d__x000a_Dim Ny$(): Ny = DupNmEr_0(A)_x000d__x000a_Dim DupNy$(): DupNy = AyDupAy(Ny)_x000d__x000a_Dim DupNmLx%(): DupNmLx = DupNmEr_1(A, DupNy)_x000d__x000a_Dim E$(): E = DupNmEr_2(DupNmLx, A)_x000d__x000a_Dim Ay() As SwLnx: Ay = DupNmEr_3(DupNmLx)_x000d__x000a_With DupNmEr_x000d__x000a_    .SwLnxAy = Ay_x000d__x000a_    .ErLy = E_x000d__x000a_End With_x000d__x000a_End Property"/>
        <s v="Private Function DupNmEr_0(A() As SwLnx) As String()_x000d__x000a_Dim O$(), J%_x000d__x000a_For J = 0 To U_x000d__x000a_    Push O, A(J).Nm_x000d__x000a_Next_x000d__x000a_DupNmEr_0 = O_x000d__x000a_End Function"/>
        <s v="Private Function DupNmEr_1(A() As SwLnx, DupNy$()) As Integer()_x000d__x000a_End Function"/>
        <s v="Private Function DupNmEr_2(DupNmLx%(), A() As SwLnx) As String()_x000d__x000a_Dim O$()_x000d__x000a_    Dim Msg$, J%_x000d__x000a_    For J = 0 To UB(DupNmLx)_x000d__x000a_        Dim Nm$, Lx%_x000d__x000a_        Lx = DupNmLx(J)_x000d__x000a_        Nm = DupNmEr_4(Lx, A)_x000d__x000a_        Msg = FmtQQ(M_, Lx, Nm)_x000d__x000a_        Stop_x000d__x000a_        Push O, Msg_x000d__x000a_    Next_x000d__x000a_DupNmEr_2 = O_x000d__x000a_End Function"/>
        <s v="Private Function DupNmEr_3(Lx%()) As SwLnx()_x000d__x000a_Dim O() As SwLnx_x000d__x000a_Dim J%_x000d__x000a_For J = 0 To U_x000d__x000a_    If Not AyHas(Lx, B_Ay(J).Lx) Then_x000d__x000a_        PushObj O, B_Ay(J)_x000d__x000a_    End If_x000d__x000a_Next_x000d__x000a_DupNmEr_3 = O_x000d__x000a_End Function"/>
        <s v="Private Function DupNmEr_4$(Lx%, A() As SwLnx)_x000d__x000a_'return A(Lx=Lx).Nm_x000d__x000a_Dim J%_x000d__x000a_For J = 0 To UB(A)_x000d__x000a_    If A(J).Lx = Lx Then DupNmEr_4 = A(J).Nm: Exit Function_x000d__x000a_Next_x000d__x000a_Stop ' LgcEr_x000d__x000a_End Function"/>
        <s v="Private Function DupNmIxAy_Er(DupNmLx%()) As TpEr_x000d__x000a__x000d__x000a_End Function"/>
        <s v="Sub EachFun(FunNm$)_x000d__x000a_If IsEmp Then Exit Sub_x000d__x000a_Dim I_x000d__x000a_For Each I In B_Oy_x000d__x000a_    Run FunNm, I_x000d__x000a_Next_x000d__x000a_End Sub"/>
        <s v="Sub EachSubP1(SubNm$, Prm)_x000d__x000a_If IsEmp Then Exit Sub_x000d__x000a_Dim O_x000d__x000a_For Each O In B_Oy_x000d__x000a_    CallByName O, SubNm, VbMethod, Prm_x000d__x000a_Next_x000d__x000a_End Sub"/>
        <s v="Function EAppDtaFb$(A As EApp)_x000d__x000a_EAppDtaFb = EAppPth(A) &amp; EAppDtaFn(A)_x000d__x000a_End Function"/>
        <s v="Function EAppDtaFn$(A As EApp)_x000d__x000a_Dim O$_x000d__x000a_Select Case A_x000d__x000a_Case EApp.EShpRate: O = &quot;StockShipRate_Data.accdb&quot;_x000d__x000a_Case Else: Stop_x000d__x000a_End Select_x000d__x000a_EAppDtaFn = O_x000d__x000a_End Function"/>
        <s v="Function EAppFdr$(A As EApp)_x000d__x000a_Dim O$_x000d__x000a_Select Case A_x000d__x000a_Case EApp.EDuty: O = &quot;DutyPrepay&quot;_x000d__x000a_Case EApp.EStkHld: O = &quot;StockHolding&quot;_x000d__x000a_Case EApp.EShpRate: O = &quot;StockShipRate&quot;_x000d__x000a_Case EApp.EShpCst: O = &quot;StockShipCost&quot;_x000d__x000a_Case EApp.ETaxCmp: O = &quot;TaxExpCmp&quot;_x000d__x000a_Case EApp.ETaxAlert: O = &quot;TaxRateAlert&quot;_x000d__x000a_Case Else: Stop_x000d__x000a_End Select_x000d__x000a_EAppFdr = O_x000d__x000a_End Function"/>
        <s v="Function EAppPth$(A As EApp)_x000d__x000a_EAppPth = AppRoot &amp; EAppFdr(A) &amp; &quot;\&quot;_x000d__x000a_End Function"/>
        <s v="Function EAppStr$(A As EApp)_x000d__x000a_Dim O$_x000d__x000a_Select Case A_x000d__x000a_Case EApp.EDuty: O = &quot;Duty&quot;_x000d__x000a_Case EApp.EStkHld: O = &quot;StkHld&quot;_x000d__x000a_Case EApp.EShpRate: O = &quot;ShpRate&quot;_x000d__x000a_Case EApp.EShpCst: O = &quot;ShpCst&quot;_x000d__x000a_Case EApp.ETaxCmp: O = &quot;TaxCmp&quot;_x000d__x000a_Case EApp.ETaxAlert: O = &quot;TaxAlert&quot;_x000d__x000a_Case Else: Stop_x000d__x000a_End Select_x000d__x000a_EAppStr = O_x000d__x000a_End Function"/>
        <s v="Function EAppStr_DtaFb$(A)_x000d__x000a_Dim App As EApp_x000d__x000a_If Not IsEAppStr(A) Then Exit Function_x000d__x000a_EAppStr_DtaFb = EAppDtaFb(EAppStr_EApp(A))_x000d__x000a_End Function"/>
        <s v="Function EAppStr_EApp(A) As EApp_x000d__x000a_Dim O As EApp_x000d__x000a_Select Case A_x000d__x000a_Case &quot;Duty&quot;: O = EApp.EDuty_x000d__x000a_Case &quot;StkHld&quot;: O = EApp.EStkHld_x000d__x000a_Case &quot;ShpRate&quot;: O = EApp.EShpRate_x000d__x000a_Case &quot;ShpCst&quot;: O = EApp.EShpCst_x000d__x000a_Case &quot;TaxCmp&quot;: O = EApp.ETaxCmp_x000d__x000a_Case &quot;TaxAlert&quot;: O = EApp.ETaxAlert_x000d__x000a_Case Else: Stop_x000d__x000a_End Select_x000d__x000a_EAppStr_EApp = O_x000d__x000a_End Function"/>
        <s v="Function EitherL(A) As Either_x000d__x000a_Asg A, EitherL.Left_x000d__x000a_EitherL.IsLeft = True_x000d__x000a_End Function"/>
        <s v="Function EitherR(A) As Either_x000d__x000a_Asg A, EitherR.Right_x000d__x000a_End Function"/>
        <s v="Private Function ELnoAy(E$, EBrk() As E) As Integer()_x000d__x000a_Dim J%_x000d__x000a_For J = 0 To UBound(EBrk)_x000d__x000a_    Push ELnoAy, EBrk(J).Lno_x000d__x000a_Next_x000d__x000a_End Function"/>
        <s v="Property Get Emp() As Emp_x000d__x000a_Static Y As New Emp_x000d__x000a_Set Emp = Y_x000d__x000a_End Property"/>
        <s v="Function EmpAy() As Variant()_x000d__x000a_End Function"/>
        <s v="Function EmpBoolAy() As Boolean()_x000d__x000a_End Function"/>
        <s v="Function EmpBytAy() As Byte()_x000d__x000a_End Function"/>
        <s v="Function EmpDblAy() As Double()_x000d__x000a_End Function"/>
        <s v="Function EmpDicAy() As Dictionary()_x000d__x000a_End Function"/>
        <s v="Function EmpDtAy() As Dt()_x000d__x000a_End Function"/>
        <s v="Function EmpDteAy() As Date()_x000d__x000a_End Function"/>
        <s v="Function EmpIntAy() As Integer()_x000d__x000a_End Function"/>
        <s v="Property Get EmpLCC1() As LCC_x000d__x000a__x000d__x000a_End Property"/>
        <s v="Function EmpLngAy() As Long()_x000d__x000a_End Function"/>
        <s v="Function EmpMdAy() As CodeModule_x000d__x000a_End Function"/>
        <s v="Function EmpRfAy() As Reference()_x000d__x000a_End Function"/>
        <s v="Function EmpRRCC() As RRCC_x000d__x000a_End Function"/>
        <s v="Function EmpSngAy() As Single()_x000d__x000a_End Function"/>
        <s v="Function EmpSy() As String()_x000d__x000a_End Function"/>
        <s v="Function EmpSy(Optional Anything) As String()_x000d__x000a_End Function"/>
        <s v="Function EnmBdyLy(EnmNm$) As String()_x000d__x000a_Dim B%: B = EnmLx(EnmNm): If B = -1 Then Exit Function_x000d__x000a_Dim O$(), J%_x000d__x000a_For J = B To U_x000d__x000a_   Push O, A(J)_x000d__x000a_   If HasPfx(A(J), &quot;End Enum&quot;) Then EnmBdyLy = O: Exit Function_x000d__x000a_Next_x000d__x000a_Stop_x000d__x000a_End Function"/>
        <s v="Function EnmLx%(EnmNm$)_x000d__x000a_Dim O%, L$_x000d__x000a_For O = 0 To U_x000d__x000a_If SrcLin_IsEmn(A(O)) Then_x000d__x000a_    L = A(O)_x000d__x000a_    L = SrcLin_RmvMdy(L)_x000d__x000a_    With Lin(L)_x000d__x000a_         L = .RmvT1_x000d__x000a_         If .T1 = EnmNm Then_x000d__x000a_            EnmLx = O: Exit Function_x000d__x000a_         End If_x000d__x000a_    End With_x000d__x000a_End If_x000d__x000a_Next_x000d__x000a_EnmLx = -1_x000d__x000a_End Function"/>
        <s v="Function EnmNm$()_x000d__x000a_If IsEmn Then EnmNm = Lin(NoEnm).Nm_x000d__x000a_End Function"/>
        <s v="Property Get EnmNy() As String()_x000d__x000a_If AyIsEmp(A) Then Exit Property_x000d__x000a_Dim I, O$()_x000d__x000a_For Each I In A_x000d__x000a_   PushNonEmp O, NewSrcLin(I).EnmNm_x000d__x000a_Next_x000d__x000a_EnmNy = O_x000d__x000a_End Property"/>
        <s v="Private Sub Ens()_x000d__x000a_If HasLin Then_x000d__x000a_Stop '_x000d__x000a_'   Debug.Print FmtQQ(&quot;[?] already exists in Md-[?] &quot;, OptLin, MdNm(A_Md))_x000d__x000a_   Exit Sub_x000d__x000a_End If_x000d__x000a_Stop '_x000d__x000a_'Debug.Print FmtQQ(&quot;[?] of Md-[?] is added ........................&quot;, OptLin, MdNm(A_Md))_x000d__x000a_Dim I%_x000d__x000a_A_Md.InsertLines Ix, OptLin_x000d__x000a_End Sub"/>
        <s v="Private Sub Ens()_x000d__x000a_If HasLin Then_x000d__x000a_   Debug.Print FmtQQ(&quot;[?] already exists in Md-[?] &quot;, OptLin, MdNm(A_Md))_x000d__x000a_   Exit Sub_x000d__x000a_End If_x000d__x000a_Debug.Print FmtQQ(&quot;[?] of Md-[?] is added ........................&quot;, OptLin, MdNm(A_Md))_x000d__x000a_Dim I%_x000d__x000a_A_Md.InsertLines Ix, OptLin_x000d__x000a_End Sub"/>
        <s v="Property Get Ens() As IdeSrcEns_x000d__x000a_Static Y As New IdeSrcEns_x000d__x000a_Set Ens = Y_x000d__x000a_End Property"/>
        <s v="Sub Ens_Md_Z3DMthAsPrivate()_x000d__x000a_MdEnsZ3DMthAsPrivate CurMd_x000d__x000a_End Sub"/>
        <s v="Sub Ens_Md_ZZDashPrvMthAsPublic()_x000d__x000a_MdEnsZZDashPrvMthAsPub CurMd_x000d__x000a_End Sub"/>
        <s v="Sub Ens_Md_ZZDashPubMthAsPrivate()_x000d__x000a_MdEnsZZDashPubMthAsPrv CurMd_x000d__x000a_End Sub"/>
        <s v="Sub Ens_Pj_Z3DMthAsPrivate()_x000d__x000a_PjEnsZDashMthAsPrv CurPj_x000d__x000a_End Sub"/>
        <s v="Sub Ens_Pj_ZZDashPubMthAsPrivate()_x000d__x000a_PjEnsZZDashPubMthAsPrivate CurPj_x000d__x000a_End Sub"/>
        <s v="Sub Ens_Vbe_ZZDashPubMthAsPrivate()_x000d__x000a_VbeEnsZZDashPubMthAsPrivate CurVbe_x000d__x000a_End Sub"/>
        <s v="Private Sub EnsMd(Nm$, T As eOptTy)_x000d__x000a_A_Ty = T_x000d__x000a_Set A_Md = DftMdByMdNm(Nm)_x000d__x000a_Ens_x000d__x000a_End Sub"/>
        <s v="Property Get EnsMd(MdNm$, Optional Ty As vbext_ComponentType = vbext_ct_StdModule) As CodeModule_x000d__x000a_If Not HasMd(MdNm) Then_x000d__x000a_    Set EnsMd = CrtMd(MdNm, Ty)_x000d__x000a_Else_x000d__x000a_    Set EnsMd = Md(MdNm)_x000d__x000a_End If_x000d__x000a_End Property"/>
        <s v="Sub EnsMdCmpDb(Optional Nm$)_x000d__x000a_EnsMd Nm, eCmpDb_x000d__x000a_End Sub"/>
        <s v="Sub EnsMdExplicit(Optional Nm$)_x000d__x000a_EnsMd Nm, eExplicit_x000d__x000a_End Sub"/>
        <s v="Private Sub EnsMsg(Fun$, MsgTxt$)_x000d__x000a_With L.TableDefs(&quot;Msg&quot;).OpenRecordset_x000d__x000a_    .Index = &quot;Msg&quot;_x000d__x000a_    .Seek &quot;=&quot;, Fun, MsgTxt_x000d__x000a_    If .NoMatch Then_x000d__x000a_        .AddNew_x000d__x000a_        !Fun = Fun_x000d__x000a_        !MsgTxt = MsgTxt_x000d__x000a_        X_Msg = !Msg_x000d__x000a_        .Update_x000d__x000a_    Else_x000d__x000a_        X_Msg = !Msg_x000d__x000a_    End If_x000d__x000a_End With_x000d__x000a_End Sub"/>
        <s v="Sub EnsMthLocFb()_x000d__x000a_Dim Fb$: Fb = MthLocFb_x000d__x000a_FbEns Fb_x000d__x000a_If FbHasTbl(Fb, &quot;MthMd&quot;) Then Exit Sub_x000d__x000a_With FbDb(Fb)_x000d__x000a_    .Execute &quot;Create Table MthMd (MthNm Text(100) Not Null,MdNm Text(100),PjNm Text(100))&quot;_x000d__x000a_    .Execute CrtSkSql(&quot;MthLoc&quot;, &quot;MthNm&quot;)_x000d__x000a_End With_x000d__x000a_End Sub"/>
        <s v="Private Sub EnsPj(Nm$, T As eOptTy)_x000d__x000a_Dim Pj As VBProject_x000d__x000a_'   Set Pj = DftPjByPjNm(Nm)_x000d__x000a_Dim I_x000d__x000a_A_Ty = T_x000d__x000a_'For Each I In PjMbrAy(Pj)_x000d__x000a_   Set A_Md = I_x000d__x000a_   Ens_x000d__x000a_'Next_x000d__x000a_End Sub"/>
        <s v="Sub EnsPjCmpDb(Optional Nm$)_x000d__x000a_EnsPj Nm, eCmpDb_x000d__x000a_End Sub"/>
        <s v="Sub EnsPjExplicit(Optional Nm$)_x000d__x000a_EnsPj Nm, eExplicit_x000d__x000a_End Sub"/>
        <s v="Sub EnsPrpOnEr()_x000d__x000a_MdEnsPrpOnEr CurMd_x000d__x000a_End Sub"/>
        <s v="Sub EnsResTbl()_x000d__x000a_DbEnsResTbl CurrentDb_x000d__x000a_End Sub"/>
        <s v="Sub EnsSchmPrpOnEr()_x000d__x000a_MdEnsPrpOnEr Md(&quot;Schm&quot;)_x000d__x000a_MdEnsPrpOnEr Md(&quot;SchmT&quot;)_x000d__x000a_MdEnsPrpOnEr Md(&quot;SchmF&quot;)_x000d__x000a_End Sub"/>
        <s v="Private Sub EnsSess()_x000d__x000a_If X_Sess &gt; 0 Then Exit Sub_x000d__x000a_With L.TableDefs(&quot;Sess&quot;).OpenRecordset_x000d__x000a_    .AddNew_x000d__x000a_    X_Sess = !Sess_x000d__x000a_    .Update_x000d__x000a_    .Close_x000d__x000a_End With_x000d__x000a_End Sub"/>
        <s v="Function EnsSfx$(A, SFx$)_x000d__x000a_If HasSfx(A, SFx) Then EnsSfx = A: Exit Function_x000d__x000a_EnsSfx = A &amp; SFx_x000d__x000a_End Function"/>
        <s v="Function EnsSfxDot$(A)_x000d__x000a_EnsSfxDot = EnsSfx(A, &quot;.&quot;)_x000d__x000a_End Function"/>
        <s v="Function EnsSfxSC$(A)_x000d__x000a_EnsSfxSC = EnsSfx(A, &quot;;&quot;)_x000d__x000a_End Function"/>
        <s v="Sub EnsX()_x000d__x000a_EnsSchmPrpOnEr_x000d__x000a_End Sub"/>
        <s v="Private Property Get EqNeLinEr$()_x000d__x000a_If Not BoolOpStr_IsEqNe(B_OpStr) Then Exit Property_x000d__x000a_Dim O$_x000d__x000a_    Dim NTerm%_x000d__x000a_    Dim Msg$_x000d__x000a_    NTerm = Sz(B_TermAy)_x000d__x000a_If NTerm &lt;&gt; 2 Then_x000d__x000a_    Stop_x000d__x000a_    O = &quot;&quot; 'O = NewTpEr(Lx, &quot;When 2nd-Term (Operator) is [AND OR], only 2 terms are allowed&quot;)_x000d__x000a_    GoTo X_x000d__x000a_End If_x000d__x000a_X:_x000d__x000a_    EqNeLinEr = O_x000d__x000a_End Property"/>
        <s v="Sub Er(CSub$, MacroStr$, ParamArray Ap())_x000d__x000a_Dim Av(): Av = Ap_x000d__x000a_AyBrw ErMsgLyByAv(CSub, MacroStr, Av)_x000d__x000a_Stop_x000d__x000a_End Sub"/>
        <s v="Property Get Er() As Er_x000d__x000a_Set Er = B_Er_x000d__x000a_End Property"/>
        <s v="Property Let Er(V$())_x000d__x000a_B_Er = V_x000d__x000a_End Property"/>
        <s v="Property Get Er() As String()_x000d__x000a_Er = B_Er_x000d__x000a_End Property"/>
        <s v="Function Er() As String()_x000d__x000a_End Function"/>
        <s v="Sub Er(Msg$, ParamArray Ap())_x000d__x000a_Dim Av(): Av = Ap_x000d__x000a_Dim O$()_x000d__x000a_O = MsgAv_Ly(Msg, Av)_x000d__x000a_AyBrw O_x000d__x000a_RaiseErr_x000d__x000a_End Sub"/>
        <s v="Private Function Er(A As Brk) As String()_x000d__x000a_With A.Dta_x000d__x000a_    Er = AyAddAp __x000d__x000a_        (A.Er __x000d__x000a_       , Er_DupT(.T, .Tny) __x000d__x000a_       , Er_DupE(.E, .Eny) __x000d__x000a_       , Er_TzDLy_NotIn_Tny(.D, .Tny) __x000d__x000a_       , Er_FzDLy_NotIn_TblFny(.D, .Tny, .T) __x000d__x000a_       , Er_EzFLy_NotIn_Eny(.F, .Eny) __x000d__x000a_        )_x000d__x000a_End With_x000d__x000a_End Function"/>
        <s v="Function Er() As String()_x000d__x000a_Er = ErzMB52_8601_0002_Missing_x000d__x000a_End Function"/>
        <s v="Sub Er(Msg$, ParamArray Ap())_x000d__x000a_Dim Av(), O$()_x000d__x000a_Av = Ap_x000d__x000a_O = MsgAv_Ly(Msg, Av)_x000d__x000a_AyBrw O_x000d__x000a_Err.Raise 1_x000d__x000a_End Sub"/>
        <s v="Private Function Er_DupE(A() As E, Eny$()) As String()_x000d__x000a_Dim Dup$(), IE, E$, LnoAy%()_x000d__x000a_Dup = AyWhDup(Eny)_x000d__x000a_If Sz(Dup) = 0 Then Exit Function_x000d__x000a_For Each IE In Dup_x000d__x000a_    E = IE_x000d__x000a_    LnoAy = ELnoAy(E, A)_x000d__x000a_    Push Er_DupE, ErMsg_DupE(LnoAy, E)_x000d__x000a_Next_x000d__x000a_End Function"/>
        <s v="Private Function Er_DupT(A() As T, Tny$()) As String()_x000d__x000a_Dim Dup$(), IT, T$, LnoAy%()_x000d__x000a_Dup = AyWhDup(Tny)_x000d__x000a_If Sz(Dup) = 0 Then Exit Function_x000d__x000a_For Each IT In Dup_x000d__x000a_    T = IT_x000d__x000a_    LnoAy = TLnoAy(T, A)_x000d__x000a_    Push Er_DupT, ErMsg_DupT(LnoAy, T)_x000d__x000a_Next_x000d__x000a_End Function"/>
        <s v="Private Function Er_EzFLy_NotIn_Eny(F() As F, Eny$()) As String()_x000d__x000a_Dim J%, O$()_x000d__x000a_For J = 0 To FUB(F)_x000d__x000a_    With F(J)_x000d__x000a_        Stop '_x000d__x000a_        'If Not AyHas(Eny, .E) Then Push O, ErMsg_EzFLy_NotIn_Eny(.Lno, .E)_x000d__x000a_    End With_x000d__x000a_Next_x000d__x000a_Er_EzFLy_NotIn_Eny = O_x000d__x000a_End Function"/>
        <s v="Private Function Er_FzDLy_NotIn_TblFny(D() As D, Tny$(), T() As T) As String()_x000d__x000a_Dim J%, Fny1$()_x000d__x000a_For J = 0 To DUB(D)_x000d__x000a_    With D(J)_x000d__x000a_        If Not AyHas(Tny, .T) Then GoTo Nxt_x000d__x000a_        Fny1 = Fny(.T, T)_x000d__x000a_        If Not AyHas(Fny1, .F) Then_x000d__x000a_            Push Er_FzDLy_NotIn_TblFny, ErMsg_FzDLy_NotIn_TblFny(.Lno, .T, .F, JnSpc(Fny1))_x000d__x000a_        End If_x000d__x000a_    End With_x000d__x000a_Nxt:_x000d__x000a_Next_x000d__x000a_End Function"/>
        <s v="Private Function Er_TzDLy_NotIn_Tny(D() As D, Tny$()) As String()_x000d__x000a_Dim Tssl$, J%_x000d__x000a_Tssl = JnSpc(Tny)_x000d__x000a_For J = 0 To DUB(D)_x000d__x000a_    With D(J)_x000d__x000a_        If Not AyHas(Tny, .T) Then_x000d__x000a_            Push Er_TzDLy_NotIn_Tny, ErMsg_TzDLy_NotIn_Tny(.Lno, .T, Tssl)_x000d__x000a_        End If_x000d__x000a_    End With_x000d__x000a_Next_x000d__x000a_End Function"/>
        <s v="Property Get ErBlkErLy() As String()_x000d__x000a_'?_x000d__x000a_End Property"/>
        <s v="Property Get ErCcmTny() As String()_x000d__x000a_ErCcmTny = AyWhPredFalse(CcmTny, &quot;CcmTbl_IsVdt&quot;)_x000d__x000a_End Property"/>
        <s v="Sub ErDta()_x000d__x000a_MsgBox &quot;ErDta&quot;_x000d__x000a_Stop_x000d__x000a_End Sub"/>
        <s v="Sub ErImposs()_x000d__x000a_Stop ' Impossible_x000d__x000a_End Sub"/>
        <s v="Function ErLy() As String()_x000d__x000a_ErLy = A_ErLy_x000d__x000a_End Function"/>
        <s v="Property Get ErLy() As String()_x000d__x000a_ErLy = A_ErLy_x000d__x000a_End Property"/>
        <s v="Property Get ErLy() As String()_x000d__x000a_ErLy = B_Er_x000d__x000a_End Property"/>
        <s v="Property Get ErLy() As String()_x000d__x000a_ErLy = Ly0Ap_Ly(NmEr, OpEr, PfxEr, EqNeLinEr, AndOrLinEr)_x000d__x000a_End Property"/>
        <s v="Property Get ErLy() As String()_x000d__x000a_ErLy = B_ErLy_x000d__x000a_End Property"/>
        <s v="Property Let ErLy(V$())_x000d__x000a_B_ErLy = V_x000d__x000a_End Property"/>
        <s v="Property Get ErLy() As String()_x000d__x000a__x000d__x000a_End Property"/>
        <s v="Property Get ErLy() As String()_x000d__x000a_ErLy = C_ErLy_x000d__x000a_End Property"/>
        <s v="Private Function ErMsg$(Lno%, M$)_x000d__x000a_ErMsg = &quot;--Lno&quot; &amp; Lno &amp; &quot;.  &quot; &amp; M_x000d__x000a_End Function"/>
        <s v="Private Function ErMsg_DupE$(LnoAy%(), E$)_x000d__x000a_ErMsg_DupE = ErMsg1(LnoAy, FmtQQ(&quot;This E[?] is dup&quot;, E))_x000d__x000a_End Function"/>
        <s v="Private Function ErMsg_DupF$(Lno%, T$, Fny$())_x000d__x000a_ErMsg_DupF = ErMsg(Lno, FmtQQ(&quot;F[?] is dup in T[?]&quot;, JnSpc(Fny), T))_x000d__x000a_End Function"/>
        <s v="Private Function ErMsg_DupT$(LnoAy%(), T$)_x000d__x000a_ErMsg_DupT = ErMsg1(LnoAy, FmtQQ(&quot;This T[?] is dup&quot;, T))_x000d__x000a_End Function"/>
        <s v="Private Function ErMsg_ExcessTxtSz$(Lno%, Ty$)_x000d__x000a_ErMsg_ExcessTxtSz = ErMsg(Lno, FmtQQ(&quot;Ty[?] is not Txt, it should not have TxtSz&quot;, Ty))_x000d__x000a_End Function"/>
        <s v="Private Function ErMsg_EzFLy_NotIn_Eny$(Lno%, E$, Essl$)_x000d__x000a_ErMsg_EzFLy_NotIn_Eny = ErMsg(Lno, FmtQQ(&quot;E[?] of is not in E-Lin[?]&quot;, E, Essl))_x000d__x000a_End Function"/>
        <s v="Private Function ErMsg_FldEleEr$(Lno%, E$, Essl$)_x000d__x000a_ErMsg_FldEleEr = ErMsg(Lno, FmtQQ(&quot;E[?] is invalid.  Valid E is [?]&quot;, E, Essl))_x000d__x000a_End Function"/>
        <s v="Private Function ErMsg_FzDLy_NotIn_TblFny$(Lno%, T$, F$, Fssl$)_x000d__x000a_ErMsg_FzDLy_NotIn_TblFny = ErMsg(Lno, FmtQQ(&quot;F[?] is invalid in T[?].  Valid F[?]&quot;, F, T, Fssl))_x000d__x000a_End Function"/>
        <s v="Private Function ErMsg_NoELin$()_x000d__x000a_ErMsg_NoELin = &quot;No E-Line&quot;_x000d__x000a_End Function"/>
        <s v="Private Function ErMsg_NoFLin$()_x000d__x000a_ErMsg_NoFLin = &quot;No F-Line&quot;_x000d__x000a_End Function"/>
        <s v="Private Function ErMsg_NoTLin$()_x000d__x000a_ErMsg_NoTLin = &quot;No T-Line&quot;_x000d__x000a_End Function"/>
        <s v="Private Function ErMsg_TblFldEr$(Lno%, T$, F$)_x000d__x000a_ErMsg_TblFldEr = ErMsg(Lno, FmtQQ(&quot;T[?] has invalid F[?], which cannot be found in any F-Lines&quot;))_x000d__x000a_End Function"/>
        <s v="Private Function ErMsg_TyEr$(Lno%, Ty$)_x000d__x000a_ErMsg_TyEr = ErMsg(Lno, FmtQQ(&quot;Invalid DaoShtTy[?].  Valid ShtTy[?]&quot;, Ty, DaoShtTySsl))_x000d__x000a_End Function"/>
        <s v="Private Function ErMsg_TzDLy_NotIn_Tny$(Lno%, T$, Tssl$)_x000d__x000a_ErMsg_TzDLy_NotIn_Tny = ErMsg(Lno, FmtQQ(&quot;T[?] is invalid.  Valid T[?]&quot;, T, Tssl))_x000d__x000a_End Function"/>
        <s v="Private Function ErMsg1(LnoAy%(), M$)_x000d__x000a_ErMsg1 = &quot;--&quot; &amp; Join(AyAddPfx(LnoAy, &quot;Lno&quot;), &quot;.&quot;) &amp; &quot;  &quot; &amp; M_x000d__x000a_End Function"/>
        <s v="Private Sub ErMsgBrw(CSub$, MacroStr$, Av())_x000d__x000a_AyBrw ErMsgLyByAv(CSub, MacroStr, Av())_x000d__x000a_End Sub"/>
        <s v="Sub ErMsgBrw(CSub$, MacroStr$, Av())_x000d__x000a_AyBrw ErMsgLyByAv(CSub, MacroStr, Av())_x000d__x000a_End Sub"/>
        <s v="Function ErMsgLines$(CSub$, MacroStr$, ParamArray Ap())_x000d__x000a_Dim Av(): Av = Ap_x000d__x000a_ErMsgLines = ErMsgLinesByAv(CSub, MacroStr, Av)_x000d__x000a_End Function"/>
        <s v="Private Function ErMsgLinesByAv$(CSub$, MacroStr$, Av())_x000d__x000a_ErMsgLinesByAv = JnCrLf(ErMsgLyByAv(CSub, MacroStr, Av))_x000d__x000a_End Function"/>
        <s v="Function ErMsgLinesByAv$(CSub$, MacroStr$, Av())_x000d__x000a_ErMsgLinesByAv = JnCrLf(ErMsgLyByAv(CSub, MacroStr, Av))_x000d__x000a_End Function"/>
        <s v="Private Function ErMsgLyByAv(CSub$, MacroStr$, Av()) As String()_x000d__x000a_Dim O$()_x000d__x000a_   Push O, &quot;Subr-&quot; &amp; CSub &amp; &quot; : &quot; &amp; RplVBar(MacroStr)_x000d__x000a_If Not AyIsEmp(Av) Then_x000d__x000a_   Dim Ny$(): Ny = MacroNy(MacroStr)_x000d__x000a_   Dim I, J%_x000d__x000a_   If Not AyIsEmp(Ny) Then_x000d__x000a_       For Each I In Ny_x000d__x000a_           Push O, Chr(9) &amp; I_x000d__x000a_           PushAy O, AyAddPfx(VarLy(Av(J)), Chr(9) &amp; Chr(9))_x000d__x000a_           J = J + 1_x000d__x000a_       Next_x000d__x000a_   End If_x000d__x000a_End If_x000d__x000a_ErMsgLyByAv = O_x000d__x000a_End Function"/>
        <s v="Function ErMsgLyByAv(CSub$, MacroStr$, Av()) As String()_x000d__x000a_Dim O$()_x000d__x000a_   Push O, &quot;Subr-&quot; &amp; CSub &amp; &quot; : &quot; &amp; RplVBar(MacroStr)_x000d__x000a_If Not AyIsEmp(Av) Then_x000d__x000a_   Dim Ny$(): Ny = Macro(MacroStr).Ny_x000d__x000a_   Dim I, J%_x000d__x000a_   If Not AyIsEmp(Ny) Then_x000d__x000a_       For Each I In Ny_x000d__x000a_           Push O, Chr(9) &amp; I_x000d__x000a_           PushAy O, AyAddPfx(VarLy(Av(J)), Chr(9) &amp; Chr(9))_x000d__x000a_           J = J + 1_x000d__x000a_       Next_x000d__x000a_   End If_x000d__x000a_End If_x000d__x000a_ErMsgLyByAv = O_x000d__x000a_End Function"/>
        <s v="Function ErMsgOpt(Fny$()) As StrOpt_x000d__x000a_Dim A$(): A = Ny_x000d__x000a_Dim O$(), J%_x000d__x000a_For J = 0 To UB(A)_x000d__x000a_    If Not AyHas(Fny, A(J)) Then_x000d__x000a_        Push O, A(J)_x000d__x000a_    End If_x000d__x000a_Next_x000d__x000a_If AyIsEmp(O) Then Exit Function_x000d__x000a_ErMsgOpt = SomStr(JnSpc(O))_x000d__x000a_End Function"/>
        <s v="Sub ErNever()_x000d__x000a_MsgBox &quot;Should never reach here&quot;_x000d__x000a_Stop_x000d__x000a_End Sub"/>
        <s v="Sub ErPm()_x000d__x000a_MsgBox &quot;Parameter Er&quot;_x000d__x000a_Stop_x000d__x000a_End Sub"/>
        <s v="Function ErShow(Er$()) As String()_x000d__x000a_ErShow = SyShow(&quot;Er&quot;, Er)_x000d__x000a_End Function"/>
        <s v="Function ErzFfnNotExist(A) As String()_x000d__x000a_Dim O$(), M$_x000d__x000a_If Not FfnIsExist(A) Then_x000d__x000a_    Push O, A_x000d__x000a_    M = &quot;Above file not exist&quot;_x000d__x000a_    Push O, M_x000d__x000a_    Push O, String(Len(M), &quot;-&quot;)_x000d__x000a_End If_x000d__x000a_ErzFfnNotExist = O_x000d__x000a_End Function"/>
        <s v="Function ErzFfnNotExist(A$) As String()_x000d__x000a_Dim O$(), M$_x000d__x000a_If Not FfnIsExist(A$) Then_x000d__x000a_    Push O, A_x000d__x000a_    M = &quot;Above file not exist&quot;_x000d__x000a_    Push O, M_x000d__x000a_    Push O, String(Len(M), &quot;-&quot;)_x000d__x000a_End If_x000d__x000a_ErzFfnNotExist = O_x000d__x000a_End Function"/>
        <s v="Function ErzFileNotFound(FfnAy0) As String()_x000d__x000a_Dim Ay$(), I, O$()_x000d__x000a_Ay = DftFfnAy(FfnAy0)_x000d__x000a_If Sz(Ay) = 0 Then Exit Function_x000d__x000a_For Each I In Ay_x000d__x000a_    If Not FfnIsExist(I) Then_x000d__x000a_        Push O, &quot;File: &quot; &amp; I_x000d__x000a_        PushMsgUnderLin O, &quot;Above file not found&quot;_x000d__x000a_    End If_x000d__x000a_Next_x000d__x000a_ErzFileNotFound = O_x000d__x000a_End Function"/>
        <s v="Function ErzFileNotFound(FfnAy0) As String()_x000d__x000a_Dim Ay$(), I, O$()_x000d__x000a_Ay = DftFfnAy(FfnAy0)_x000d__x000a_If Sz(Ay) = 0 Then Exit Function_x000d__x000a_For Each I In Ay_x000d__x000a_    If Not FfnIsExist(CStr(I)) Then_x000d__x000a_        Push O, I_x000d__x000a_    End If_x000d__x000a_Next_x000d__x000a_If Sz(O) = 0 Then Exit Function_x000d__x000a_ErzFileNotFound = MsgAp_Ly(&quot;[File(s)] not found&quot;, O)_x000d__x000a_End Function"/>
        <s v="Function ErzFileNotFound(FfnAy0) As String()_x000d__x000a_Dim Ay$(), I, O$()_x000d__x000a_Ay = DftFfnAy(FfnAy0)_x000d__x000a_If Sz(Ay) = 0 Then Exit Function_x000d__x000a_For Each I In Ay_x000d__x000a_    If Not FfnIsExist(CStr(I)) Then_x000d__x000a_        Push O, &quot;File: &quot; &amp; I_x000d__x000a_        PushMsgUnderLin O, &quot;Above file not found&quot;_x000d__x000a_    End If_x000d__x000a_Next_x000d__x000a_ErzFileNotFound = O_x000d__x000a_End Function"/>
        <s v="Private Function ErzFws__2(Fx$, WsNm$, ColNy$()) As String()_x000d__x000a__x000d__x000a_End Function"/>
        <s v="Private Function ErzFws__3(Fx$, WsNm$, ColNy$(), DtaTyAy() As DAO.DataTypeEnum) As String()_x000d__x000a__x000d__x000a_End Function"/>
        <s v="Function ErzFxWs(A, WsNm$) As String()_x000d__x000a_'ErThen &quot;ErzFfnNotExist ErzFxHasNoWs&quot;_x000d__x000a_Dim O$()_x000d__x000a_O = ErzFfnNotExist(A)_x000d__x000a_If Sz(O) &gt; 0 Then_x000d__x000a_    ErzFxWs = O_x000d__x000a_    Exit Function_x000d__x000a_End If_x000d__x000a__x000d__x000a_'B = ErzFxWs__1(A, WsNm)_x000d__x000a_If Sz(A) &gt; 0 Then_x000d__x000a_'    ErAyzFxWs = A_x000d__x000a_    Exit Function_x000d__x000a_End If_x000d__x000a__x000d__x000a__x000d__x000a_If Not FfnIsExist(A) Then_x000d__x000a_    Push O, A_x000d__x000a_    Push O, &quot;Above Excel file not found&quot;_x000d__x000a_    Push O, &quot;--------------------------&quot;_x000d__x000a_    'ErAyzFxWsLnk = O_x000d__x000a_    Exit Function_x000d__x000a_End If_x000d__x000a_Dim B$_x000d__x000a_'B = FxWs_LnkErMsg(A, WsNm)_x000d__x000a_If B &lt;&gt; &quot;&quot; Then_x000d__x000a_    Push O, &quot;Excel File: &quot; &amp; A_x000d__x000a_    Push O, &quot;Worksheet : &quot; &amp; WsNm_x000d__x000a_    Push O, &quot;System Msg: &quot; &amp; B_x000d__x000a_    Push O, &quot;Above Excel file &amp; Worksheet cannot be linked to Access&quot;_x000d__x000a_    Push O, &quot;-------------------------------------------------------&quot;_x000d__x000a_    'ErAyzFxWsLnk = O_x000d__x000a_    Exit Function_x000d__x000a_End If_x000d__x000a_On Error GoTo X_x000d__x000a_TblLnkFx &quot;#&quot;, CStr(A), WsNm_x000d__x000a_TblDrp &quot;#&quot;_x000d__x000a_Exit Function_x000d__x000a_X:_x000d__x000a_'FxWs_LnkErMsg = Err.Description_x000d__x000a__x000d__x000a_'A = ErAyzFxWsMissingCol(_x000d__x000a_End Function"/>
        <s v="Function ErzFxWs(A$, WsNm$) As String()_x000d__x000a_'ErThen &quot;ErzFfnNotExist ErzFxHasNoWs&quot;_x000d__x000a_Dim O$()_x000d__x000a_O = ErzFfnNotExist(A)_x000d__x000a_If Sz(O) &gt; 0 Then_x000d__x000a_    ErzFxWs = O_x000d__x000a_    Exit Function_x000d__x000a_End If_x000d__x000a__x000d__x000a_'B = ErzFxWs__1(A, WsNm)_x000d__x000a_If Sz(A) &gt; 0 Then_x000d__x000a_'    ErAyzFxWs = A_x000d__x000a_    Exit Function_x000d__x000a_End If_x000d__x000a__x000d__x000a__x000d__x000a_If Not FfnIsExist(A) Then_x000d__x000a_    Push O, A_x000d__x000a_    Push O, &quot;Above Excel file not found&quot;_x000d__x000a_    Push O, &quot;--------------------------&quot;_x000d__x000a_    'ErAyzFxWsLnk = O_x000d__x000a_    Exit Function_x000d__x000a_End If_x000d__x000a_Dim B$_x000d__x000a_'B = FxWs_LnkErMsg(A, WsNm)_x000d__x000a_If B &lt;&gt; &quot;&quot; Then_x000d__x000a_    Push O, &quot;Excel File: &quot; &amp; A_x000d__x000a_    Push O, &quot;Worksheet : &quot; &amp; WsNm_x000d__x000a_    Push O, &quot;System Msg: &quot; &amp; B_x000d__x000a_    Push O, &quot;Above Excel file &amp; Worksheet cannot be linked to Access&quot;_x000d__x000a_    Push O, &quot;-------------------------------------------------------&quot;_x000d__x000a_    'ErAyzFxWsLnk = O_x000d__x000a_    Exit Function_x000d__x000a_End If_x000d__x000a_On Error GoTo X_x000d__x000a_TblLnkFx &quot;#&quot;, CStr(A), WsNm_x000d__x000a_TtDrp &quot;#&quot;_x000d__x000a_Exit Function_x000d__x000a_X:_x000d__x000a_'FxWs_LnkErMsg = Err.Description_x000d__x000a__x000d__x000a_'A = ErAyzFxWsMissingCol(_x000d__x000a_End Function"/>
        <s v="Function ErzMB52() As String()_x000d__x000a_ErzMB52 = ErzMB52_8601_0002_Missing_x000d__x000a_End Function"/>
        <s v="Function ErzMB52_8601_0002_Missing() As String()_x000d__x000a_Dim N&amp;, O$()_x000d__x000a_DbtLnkFx W, &quot;#A&quot;, IFxMB52_x000d__x000a_N = DbtNRow(W, &quot;#A&quot;, &quot;[Plant]='8601' and [Storage Location]='0002'&quot;)_x000d__x000a_WDrp &quot;#A&quot;_x000d__x000a_If N = 0 Then_x000d__x000a_    Push O, &quot;MB52 Excel: &quot; &amp; IFxMB52_x000d__x000a_    Push O, &quot;Worksheet : Sheet1&quot;_x000d__x000a_    Push O, &quot;Above MB52 file has no data for [Plant]=8601 and [Storage Location]=0002&quot;_x000d__x000a_    Push O, &quot;------------------------------------------------------------------------&quot;_x000d__x000a_    'ErzMB52_8601_0002_Missing = O_x000d__x000a_End If_x000d__x000a_End Function"/>
        <s v="Function ErzMB52_8601_8701_Missing() As String()_x000d__x000a_Dim N&amp;, O$()_x000d__x000a_DbtLnkFx W, &quot;#A&quot;, IFxMB52_x000d__x000a_N = DbtNRow(W, &quot;#A&quot;, &quot;[Plant]='8601' or [Plant='8701'&quot;)_x000d__x000a_WDrp &quot;#A&quot;_x000d__x000a_If N = 0 Then_x000d__x000a_    Push O, &quot;MB52 Excel: &quot; &amp; IFxMB52_x000d__x000a_    Push O, &quot;Worksheet : Sheet1&quot;_x000d__x000a_    Push O, &quot;Above MB52 file has no data for [Plant]=8601 or [Plant]=8701&quot;_x000d__x000a_    Push O, &quot;------------------------------------------------------------&quot;_x000d__x000a_    'ErzMB52_8601_0002_Missing = O_x000d__x000a_End If_x000d__x000a_End Function"/>
        <s v="Function ErzThen(ParamArray ErFunNmAp()) As String()_x000d__x000a_Dim Av(), O$(), I_x000d__x000a_Av = ErFunNmAp_x000d__x000a_For Each I In Av_x000d__x000a_    O = Run(I)_x000d__x000a_    If Sz(O) &gt; 0 Then_x000d__x000a_        ErzThen = O_x000d__x000a_    End If_x000d__x000a_Next_x000d__x000a_End Function"/>
        <s v="Function Esc$(A, Fm$, ToStr$)_x000d__x000a_Const CSub$ = &quot;Esc&quot;_x000d__x000a_If InStr(A, ToStr) &gt; 0 Then_x000d__x000a_    Debug.Print ErMsgLines(CSub, &quot;Warning: escaping a {Str} of {FmStrSub} to {ToSubStr} is found that {Str} contains some {ToSubStr}.  This will make the string chagned after EscUn&quot;, A, Fm, ToStr)_x000d__x000a_End If_x000d__x000a_Esc = Replace(A, Fm, ToStr)_x000d__x000a_End Function"/>
        <s v="Function Esc$(A, Fm$, ToStr$)_x000d__x000a_If InStr(A, &quot;\n&quot;) &gt; 0 Then_x000d__x000a_    Debug.Print ErMsgLines(&quot;Esc&quot;, &quot;Warning: escaping a {Str} of {FmStrSub} to {ToSubStr} is found that {Str} contains some {ToSubStr}.  This will make the string chagned after UnEsc&quot;, A, Fm, ToStr)_x000d__x000a_End If_x000d__x000a_Esc = Replace(A, Fm, ToStr)_x000d__x000a_End Function"/>
        <s v="Function EscBackSlash$(A)_x000d__x000a_EscBackSlash = Replace(A, &quot;\&quot;, &quot;\\&quot;)_x000d__x000a_End Function"/>
        <s v="Function EscCr$(A)_x000d__x000a_EscCr = Esc(A, vbCr, &quot;\r&quot;)_x000d__x000a_End Function"/>
        <s v="Function EscCr$(A)_x000d__x000a__x000d__x000a_End Function"/>
        <s v="Function EscCrLf$(A)_x000d__x000a_EscCrLf = EscCr(EscLf(A))_x000d__x000a_End Function"/>
        <s v="Function EscCrLf$(A)_x000d__x000a_EscCrLf = Replace(Replace(A, vbCr, &quot;\r&quot;), vbLf, &quot;\n&quot;)_x000d__x000a_End Function"/>
        <s v="Function EscKey$(A)_x000d__x000a_EscKey = EscCrLf(EscSpc(EscTab(A)))_x000d__x000a_End Function"/>
        <s v="Function EscLf$(A)_x000d__x000a_EscLf = Esc(A, vbLf, &quot;\n&quot;)_x000d__x000a_End Function"/>
        <s v="Function EscSpc$(A)_x000d__x000a_EscSpc = Esc(A, &quot; &quot;, &quot;~&quot;)_x000d__x000a_End Function"/>
        <s v="Function EscSqBkt$(A)_x000d__x000a_EscSqBkt = Replace(Replace(A, &quot;[&quot;, &quot;\o&quot;), &quot;]&quot;, &quot;\c&quot;)_x000d__x000a_End Function"/>
        <s v="Function EscTab$(A)_x000d__x000a_EscTab = Esc(A, vbTab, &quot;\t&quot;)_x000d__x000a_End Function"/>
        <s v="Function EscUnCr$(A)_x000d__x000a_EscUnCr = Replace(A, &quot;\r&quot;, vbCr)_x000d__x000a_End Function"/>
        <s v="Function EscUnSpc$(A)_x000d__x000a_EscUnSpc = Replace(A, &quot;~&quot;, &quot; &quot;)_x000d__x000a_End Function"/>
        <s v="Function EscUnTab(A)_x000d__x000a_EscUnTab = Replace(A, &quot;\t&quot;, &quot;~&quot;)_x000d__x000a_End Function"/>
        <s v="Property Get ExcessPmBlkErLy() As String()_x000d__x000a_'?_x000d__x000a_End Property"/>
        <s v="Property Get ExcessSwBlkErLy() As String()_x000d__x000a_'?_x000d__x000a_End Property"/>
        <s v="Sub Exe(MthPfx$, ToMd$)_x000d__x000a_Const P$ = &quot;QTool&quot;_x000d__x000a_Run FmtQQ(&quot;Mov_Pj_?_Pfx_?_To_?&quot;, P, MthPfx, ToMd)_x000d__x000a_End Sub"/>
        <s v="Function Exist() As Boolean_x000d__x000a_Exist = Not A.OpenRecordset(&quot;Select Name from MSysObjects where Type in (1,6) and Name='?'&quot;).EOF_x000d__x000a_End Function"/>
        <s v="Property Get ExlAy() As String()_x000d__x000a_ExlAy = X_ExlAy_x000d__x000a_End Property"/>
        <s v="Property Let ExlAy(V$())_x000d__x000a_X_ExlAy = V_x000d__x000a_End Property"/>
        <s v="Function Expand$(Ny0)_x000d__x000a_Dim O$()_x000d__x000a_Dim Ny$(), J%, I%_x000d__x000a_Ny = DftNy(Ny0)_x000d__x000a_For J = 0 To UB(Ny)_x000d__x000a_    For I = 0 To UB(B_SeedSy)_x000d__x000a_       Push O, Replace(B_SeedSy(I), &quot;?&quot;, Ny(J))_x000d__x000a_    Next_x000d__x000a_Next_x000d__x000a_Expand = JnCrLf(O)_x000d__x000a_End Function"/>
        <s v="Private Sub Expand__Tst()_x000d__x000a_Dim Tp$_x000d__x000a_Dim Seed0$_x000d__x000a_Tp = &quot;Sub Tst?()|Dim A As New ?: A.Tst|End Sub&quot;_x000d__x000a_Seed0 = &quot;Xws Xwb Xfx Xrg&quot;_x000d__x000a_Debug.Print Vb.Seed(Seed0).Expand(Tp)_x000d__x000a_End Sub"/>
        <s v="Sub Export()_x000d__x000a_CurVbeExport_x000d__x000a_End Sub"/>
        <s v="Sub Export()_x000d__x000a_FfnCpyToPth A.Filename, SrcPth, OvrWrt:=True_x000d__x000a_PthClrFil SrcPth 'Clr SrcPth ---_x000d__x000a_'Oy(MbrAy).EachSub &quot;Exp&quot;_x000d__x000a_Dim I_x000d__x000a_For Each I In MbrAy_x000d__x000a_    MdExp CvMd(I)  'Exp each md --_x000d__x000a_Next_x000d__x000a_AyWrt RfLy, RfCfgFfn 'Exp rf -----_x000d__x000a_End Sub"/>
        <s v="Sub Export()_x000d__x000a_Dim I_x000d__x000a_For Each I In PjxAy_x000d__x000a_    CvPjx(I).Export_x000d__x000a_Next_x000d__x000a_End Sub"/>
        <s v="Sub ExpRf()_x000d__x000a_End Sub"/>
        <s v="Private Sub ExpSrc()_x000d__x000a_'CpyToSrc A_x000d__x000a_End Sub"/>
        <s v="Property Get Ey() As String()_x000d__x000a_Ey = X_Ey_x000d__x000a_End Property"/>
        <s v="Property Let Ey(V$())_x000d__x000a_X_Ey = V_x000d__x000a_End Property"/>
        <s v="Property Get F() As EptFldTy()_x000d__x000a_F = X_F_x000d__x000a_End Property"/>
        <s v="Property Let F(V() As EptFldTy)_x000d__x000a_X_F = V_x000d__x000a_End Property"/>
        <s v="Property Get Fb(A$) As Fb_x000d__x000a_Dim O As New Fb_x000d__x000a_Set Fb = O.Init(A)_x000d__x000a_End Property"/>
        <s v="Sub Fb()_x000d__x000a_Dim A As New Fb: A.Tst_x000d__x000a_End Sub"/>
        <s v="Function FbAcs(A, Optional Vis As Boolean) As Access.Application_x000d__x000a_Dim O As New Access.Application_x000d__x000a_O.OpenCurrentDatabase A_x000d__x000a_O.Visible = Vis_x000d__x000a_Set FbAcs = O_x000d__x000a_End Function"/>
        <s v="Function FbAcs(A$) As Access.Application_x000d__x000a_Dim O As New Access.Application_x000d__x000a_Set FbAcs = O_x000d__x000a_O.OpenCurrentDatabase A_x000d__x000a_End Function"/>
        <s v="Function FbAdoCnStr$(A)_x000d__x000a_'Const C$ = &quot;Provider=Microsoft.ACE.OLEDB.16.0;User ID=Admin;Data Source=?;Mode=Share Deny None;Jet OLEDB:Engine Type=6;Jet OLEDB:Database Locking Mode=0;Jet OLEDB:Global Partial Bulk Ops=2;Jet OLEDB:Global Bulk Transactions=1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&quot;_x000d__x000a_Const C$ = &quot;Provider=Microsoft.ACE.OLEDB.16.0;User ID=Admin;Data Source=?;Mode=Share Deny None;Extended Properties=&quot;&quot;&quot;&quot;;Jet OLEDB:System database=&quot;&quot;&quot;&quot;;Jet OLEDB:Registry Path=&quot;&quot;&quot;&quot;;Jet OLEDB:Engine Type=6;Jet OLEDB:Database Locking Mode=0;Jet OLEDB:Global Partial Bulk Ops=2;Jet OLEDB:Global Bulk Transactions=1;Jet OLEDB:New Database Password=&quot;&quot;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&quot;_x000d__x000a_FbAdoCnStr = FmtQQ(C, A)_x000d__x000a_End Function"/>
        <s v="Function FbAdoCnStr$(A)_x000d__x000a_Const C$ = &quot;Provider=Microsoft.ACE.OLEDB.16.0;User ID=Admin;Data Source=?;Mode=Share Deny None;Jet OLEDB:Engine Type=6;Jet OLEDB:Database Locking Mode=0;Jet OLEDB:Global Partial Bulk Ops=2;Jet OLEDB:Global Bulk Transactions=1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&quot;_x000d__x000a_FbAdoCnStr = FmtQQ(C, A)_x000d__x000a_End Function"/>
        <s v="Sub FbBrw(A)_x000d__x000a_Acs.OpenCurrentDatabase A_x000d__x000a_Acs.Visible = True_x000d__x000a_End Sub"/>
        <s v="Function FbCat(A) As Catalog_x000d__x000a_Dim O As New Catalog_x000d__x000a_Set O.ActiveConnection = FbCn(A)_x000d__x000a_Set FbCat = O_x000d__x000a_End Function"/>
        <s v="Function FbCat(A$) As ADOX.Catalog_x000d__x000a_Dim O As New Catalog_x000d__x000a_Set O.ActiveConnection = FbCn(A)_x000d__x000a_Set FbCat = O_x000d__x000a_End Function"/>
        <s v="Function FbCat(A) As Catalog_x000d__x000a_Set FbCat = CnCat(FbCn(A))_x000d__x000a_End Function"/>
        <s v="Function FbCn(A) As Connection_x000d__x000a_Dim O As New Adodb.Connection_x000d__x000a_O.Open FbCnStr(A)_x000d__x000a_Set FbCn = O_x000d__x000a_End Function"/>
        <s v="Function FbCn(A$) As ADODB.Connection_x000d__x000a_Dim O As New ADODB.Connection_x000d__x000a_O.ConnectionString = FbAdoCnStr(A)_x000d__x000a_O.Open_x000d__x000a_Set FbCn = O_x000d__x000a_End Function"/>
        <s v="Function FbCn(A) As ADODB.Connection_x000d__x000a_Set FbCn = AdoCnStr_Cn(FbAdoCnStr(A))_x000d__x000a_End Function"/>
        <s v="Function FbCnStr$(A)_x000d__x000a_FbCnStr = FmtQQ(&quot;Provider=Microsoft.ACE.OLEDB.12.0;Data Source=?;&quot;, A)_x000d__x000a_End Function"/>
        <s v="Function FbCnStr$(A)_x000d__x000a_FbCnStr = &quot;;DATABASE=&quot; &amp; A &amp; &quot;;&quot;_x000d__x000a_End Function"/>
        <s v="Sub FbCrt(A$)_x000d__x000a_DBEngine.CreateDatabase A, dbLangGeneral_x000d__x000a_End Sub"/>
        <s v="Function FbCrt(A) As Database_x000d__x000a_Set FbCrt = DBEngine.CreateDatabase(A, dbLangGeneral)_x000d__x000a_End Function"/>
        <s v="Function FbDaoCn(A) As DAO.Connection_x000d__x000a_Set FbDaoCn = DBEngine.OpenConnection(A)_x000d__x000a_End Function"/>
        <s v="Function FbDaoCnStr$(A)_x000d__x000a_FbDaoCnStr = &quot;;DATABASE=&quot; &amp; A &amp; &quot;;&quot;_x000d__x000a_End Function"/>
        <s v="Function FbDb(A) As Database_x000d__x000a_Set FbDb = DAO.DBEngine.OpenDatabase(A)_x000d__x000a_End Function"/>
        <s v="Function FbDb(A) As Database_x000d__x000a_Set FbDb = DBEngine.OpenDatabase(A)_x000d__x000a_End Function"/>
        <s v="Function FbDb(A$) As Database_x000d__x000a_Set FbDb = DAO.DBEngine.OpenDatabase(A)_x000d__x000a_End Function"/>
        <s v="Sub FbEns(A$)_x000d__x000a_If FfnIsExist(A) Then Exit Sub_x000d__x000a_DAO.DBEngine.CreateDatabase A, dbLangGeneral_x000d__x000a_End Sub"/>
        <s v="Sub FbEns(A$)_x000d__x000a_If FfnIsExist(A) Then Exit Sub_x000d__x000a_FbCrt A_x000d__x000a_End Sub"/>
        <s v="Sub FbEns(A)_x000d__x000a_If FfnIsExist(A) Then Exit Sub_x000d__x000a_FbCrt A_x000d__x000a_End Sub"/>
        <s v="Private Function FbFbtty(A$, TTy$) As String()_x000d__x000a__x000d__x000a_End Function"/>
        <s v="Function FbHasTbl(A, T) As Boolean_x000d__x000a_FbHasTbl = CatHasTbl(FbCat(A), T)_x000d__x000a_End Function"/>
        <s v="Function FbHasTbl(A$, T$) As Boolean_x000d__x000a_FbHasTbl = ItrHasNm(FbCat(A).Tables, T)_x000d__x000a_End Function"/>
        <s v="Function FbMthFullDrs(A, Optional B As WhPjMth) As Drs_x000d__x000a_If False Then_x000d__x000a_    Set FbMthFullDrs = VbeMthFullDrs(FbAcs(A).Vbe, B)_x000d__x000a_    Exit Function_x000d__x000a_End If_x000d__x000a_Dim Acs As New Access.Application_x000d__x000a_Debug.Print &quot;FbMthFullDry: &quot;; Now; &quot; Start get Drs &quot;; A; &quot;===============&quot;_x000d__x000a_Debug.Print &quot;FbMthFullDry: &quot;; Now; &quot; Start open&quot;_x000d__x000a_Set Acs = FbAcs(A)_x000d__x000a_Debug.Print &quot;FbMthFullDry: &quot;; Now; &quot; Start get Drs &quot;_x000d__x000a_Set FbMthFullDrs = VbeMthFullDrs(Acs.Vbe, B)_x000d__x000a_Debug.Print &quot;FbMthFullDry: &quot;; Now; &quot; Start quit acs &quot;_x000d__x000a_Acs.Quit acQuitSaveNone_x000d__x000a_Debug.Print &quot;FbMthFullDry: &quot;; Now; &quot; acs is quit&quot;_x000d__x000a_Set Acs = Nothing_x000d__x000a_Debug.Print &quot;FbMthFullDry: &quot;; Now; &quot; acs is nothing&quot;_x000d__x000a_End Function"/>
        <s v="Function FbMthNy(A) As String()_x000d__x000a_FbMthNy = VbeMthNy(FbAcs(A).Vbe)_x000d__x000a_End Function"/>
        <s v="Private Function FbNy() As String()_x000d__x000a_FbNy = AyT1Ay(LyFb)_x000d__x000a_End Function"/>
        <s v="Function FbOleCnStr$(A)_x000d__x000a_FbOleCnStr = &quot;OLEDb;&quot; &amp; FbAdoCnStr(A)_x000d__x000a_End Function"/>
        <s v="Sub FbOpn(A)_x000d__x000a_Acs.OpenCurrentDatabase A_x000d__x000a_AcsVis Acs_x000d__x000a_End Sub"/>
        <s v="Function FbOupTny(A) As String()_x000d__x000a_FbOupTny = AyWhPfx(FbTny(A), &quot;@&quot;)_x000d__x000a_End Function"/>
        <s v="Function FbOupTny(A$) As String()_x000d__x000a_FbOupTny = AyWhHasPfx(FbTny(A), &quot;@&quot;)_x000d__x000a_End Function"/>
        <s v="Sub FbRplWbLo(Fb$, A As Workbook)_x000d__x000a_Dim I, Lo As ListObject, Db As Database_x000d__x000a_Set Db = FbDb(Fb)_x000d__x000a_For Each I In WbOupLoAy(A)_x000d__x000a_    Set Lo = I_x000d__x000a_    DbtRplLo Db, &quot;@&quot; &amp; Mid(Lo.Name, 3), Lo_x000d__x000a_Next_x000d__x000a_Db.Close_x000d__x000a_Set Db = Nothing_x000d__x000a_End Sub"/>
        <s v="Function FbSqlDrs(A, Sql) As Drs_x000d__x000a_Set FbSqlDrs = RsDrs(FbCn(A).Execute(Sql))_x000d__x000a_End Function"/>
        <s v="Function FbSqlRs(A, Sql) As Recordset_x000d__x000a_Set FbSqlRs = FbCn(A).Execute(Sql)_x000d__x000a_End Function"/>
        <s v="Sub FbSqlRun(A, Sql)_x000d__x000a_FbCn(A).Execute Sql_x000d__x000a_End Sub"/>
        <s v="Function FbtFny(A, T) As String()_x000d__x000a_FbtFny = RsFny(DbqRs(FbDb(A), TblSql(T)))_x000d__x000a_End Function"/>
        <s v="Function FbtFny(A$, T$) As String()_x000d__x000a_FbtFny = RsFny(DbqRs(FbDb(A), QTbl(T)))_x000d__x000a_End Function"/>
        <s v="Function FbTny(A, Optional Patn$ = &quot;.&quot;) As String()_x000d__x000a_FbTny = CatTny(FbCat(A), Patn)_x000d__x000a_End Function"/>
        <s v="Function FbTny(A) As String()_x000d__x000a_FbTny = CvSy(AyWhPredXPNot(CatTny(FbCat(A)), &quot;HasPfx&quot;, &quot;MSys&quot;))_x000d__x000a_End Function"/>
        <s v="Function FbTny(A) As String()_x000d__x000a_Dim Db As Database_x000d__x000a_Set Db = FbDb(A)_x000d__x000a_FbTny = DbTny(Db)_x000d__x000a_Db.Close_x000d__x000a_'FbTny = CvSy(AyWhPredXPNot(CatTny(FbCat(A)), &quot;HasPfx&quot;, &quot;MSys&quot;))_x000d__x000a_End Function"/>
        <s v="Function FbTny(A$) As String()_x000d__x000a_Dim Db As Database_x000d__x000a_Set Db = FbDb(A)_x000d__x000a_FbTny = DbTny(Db)_x000d__x000a_Db.Close_x000d__x000a_'FbTny = CvSy(AyWhPredXPNot(CatTny(FbCat(A)), &quot;HasPfx&quot;, &quot;MSys&quot;))_x000d__x000a_End Function"/>
        <s v="Property Let FbtPrpLoFmlVbl(A, T, LoFmlVbl$)_x000d__x000a_DbtPrpLoFmlVbl(FbDb(A), T) = LoFmlVbl_x000d__x000a_End Property"/>
        <s v="Property Get FbtPrpLoFmlVbl$(A, T)_x000d__x000a_If A = &quot;&quot; And T = &quot;&quot; Then Exit Property_x000d__x000a_FbtPrpLoFmlVbl = DbtPrpLoFmlVbl(FbDb(A), T)_x000d__x000a_End Property"/>
        <s v="Sub FbtStr_Asg(A, OFb$, OT$)_x000d__x000a_If A = &quot;&quot; Then_x000d__x000a_    OFb = &quot;&quot;_x000d__x000a_    OT = &quot;&quot;_x000d__x000a_    Exit Sub_x000d__x000a_End If_x000d__x000a_BrkAsg A, &quot;].[&quot;, OFb, OT_x000d__x000a_If FstChr(OFb) &lt;&gt; &quot;[&quot; Then Stop_x000d__x000a_If LasChr(OT) &lt;&gt; &quot;]&quot; Then Stop_x000d__x000a__x000d__x000a_OFb = RmvFstChr(OFb)_x000d__x000a_OT = RmvLasChr(OT)_x000d__x000a_End Sub"/>
        <s v="Function FbtStr_PrpLoFmlVbl$(A)_x000d__x000a_Dim Fb$, T$_x000d__x000a_FbtStr_Asg A, Fb, T_x000d__x000a_FbtStr_PrpLoFmlVbl = FbtPrpLoFmlVbl(Fb, T)_x000d__x000a_End Function"/>
        <s v="Private Function FbTTy(A) As String()_x000d__x000a__x000d__x000a_End Function"/>
        <s v="Function FbvbeAyMthFullDrs(FbvbeAy()) As Drs_x000d__x000a_Dim I, Fst As Boolean_x000d__x000a_Fst = True_x000d__x000a_For Each I In FbvbeAy_x000d__x000a_    Dim A As Drs: GoSub X_A_x000d__x000a_    If Fst Then_x000d__x000a_        Set FbvbeAyMthFullDrs = A_x000d__x000a_        Fst = False_x000d__x000a_    Else_x000d__x000a_        PushDrs FbvbeAyMthFullDrs, A_x000d__x000a_    End If_x000d__x000a_Next_x000d__x000a_Exit Function_x000d__x000a_X_A:_x000d__x000a_    Select Case True_x000d__x000a_    Case IsStr(I):            Set A = FbMthFullDrs(I)_x000d__x000a_    Case TypeName(I) = &quot;VBE&quot;: Set A = VbeMthFullDrs(CvVbe(I))_x000d__x000a_    Case Else: Stop_x000d__x000a_    End Select_x000d__x000a_    Return_x000d__x000a_End Function"/>
        <s v="Function FbvbeAyMthFullWs(FbvbeAy()) As Worksheet_x000d__x000a_Dim O As Drs_x000d__x000a_Set O = FbvbeAyMthFullDrs(FbvbeAy)_x000d__x000a_Set O = DrsAddValIdCol(O, &quot;Nm&quot;, &quot;VbeMth&quot;)_x000d__x000a_Set O = DrsAddValIdCol(O, &quot;Lines&quot;, &quot;Vbe&quot;)_x000d__x000a_Set FbvbeAyMthFullWs = WsSetCdNmAndLoNm(DrsWs(O), &quot;MthLoc&quot;)_x000d__x000a_End Function"/>
        <s v="Function FbWb_zExpOupTbl(A) As Workbook_x000d__x000a_Dim O As Workbook_x000d__x000a_Set O = NewWb_x000d__x000a_AyRunABX FbOupTny(A), &quot;WbAddWc&quot;, O, A_x000d__x000a_ItrDo O.Connections, &quot;WcAddWs&quot;_x000d__x000a_WbRfh O_x000d__x000a_Set FbWb_zExpOupTbl = O_x000d__x000a_End Function"/>
        <s v="Function FbWb_zExpOupTbl(A$) As Workbook_x000d__x000a_Dim O As Workbook_x000d__x000a_Set O = NewWb_x000d__x000a_AyRunABX FbOupTny(A), &quot;WbAddWc&quot;, O, A_x000d__x000a_ItrDo O.Connections, &quot;WcAddWs&quot;_x000d__x000a_WbRfh O_x000d__x000a_Set FbWb_zExpOupTbl = O_x000d__x000a_End Function"/>
        <s v="Function FbWbCnStr$(A)_x000d__x000a_FbWbCnStr = FmtQQ(&quot;Provider=Microsoft.ACE.OLEDB.16.0;User ID=Admin;Data Source=?;Mode=Share Deny None;Extended Properties=&quot;&quot;&quot;&quot;;Jet OLEDB:System database=&quot;&quot;&quot;&quot;;Jet OLEDB:Registry Path=&quot;&quot;&quot;&quot;;Jet OLEDB:Engine Type=6;Jet OLEDB:Database Locking Mode=0;Jet OLEDB:Global Partial Bulk Ops=2;Jet OLEDB:Global Bulk Transactions=1;Jet OLEDB:New Database Password=&quot;&quot;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&quot;, A)_x000d__x000a_End Function"/>
        <s v="Function FbWcStr$(A)_x000d__x000a_FbWcStr = FbOleCnStr(A)_x000d__x000a_'FbWcStr = FmtQQ(&quot;OLEDB;Provider=Microsoft.ACE.OLEDB.16.0;User ID=Admin;Data Source=?;Mode=Share Deny None;Extended Properties=&quot;&quot;&quot;&quot;;Jet OLEDB:System database=&quot;&quot;&quot;&quot;;Jet OLEDB:Registry Path=&quot;&quot;&quot;&quot;;Jet OLEDB:Engine Type=6;Jet OLEDB:Database Locking Mode=0;Jet OLEDB:Global Partial Bulk Ops=2;Jet OLEDB:Global Bulk Transactions=1;Jet OLEDB:New Database Password=&quot;&quot;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&quot;, A)_x000d__x000a_End Function"/>
        <s v="Sub FbWrtFx_zForExpOupTb(A$, Fx$)_x000d__x000a_FbWb_zExpOupTbl(A).SaveAs Fx_x000d__x000a_End Sub"/>
        <s v="Function FcmdRunMax$(A$, ParamArray Ap())_x000d__x000a_' WinSty As VbAppWinStyle = vbMaximizedFocus)_x000d__x000a_Dim Av(): Av = Ap_x000d__x000a_Dim Cmd$_x000d__x000a_    Cmd = JnSpc(AyQuoteDbl(AyAdd(Array(A), Av)))_x000d__x000a_Shell Cmd, vbMaximizedFocus_x000d__x000a_FcmdRunMax = A_x000d__x000a_End Function"/>
        <s v="Sub FcommitBrw()_x000d__x000a_FtBrw BldCommitFcmd_x000d__x000a_End Sub"/>
        <s v="Private Function Fd(T$, F$, Tny$(), FBrk() As F, EBrk() As E) As DAO.Field2_x000d__x000a_Dim E As E_x000d__x000a_Select Case True_x000d__x000a_Case T = F: Set Fd = NewFd_zId(F)_x000d__x000a_Case AyHas(Tny, T): Set Fd = NewFd_zFk(F)_x000d__x000a_Case Else_x000d__x000a_E = ItmE(T, F, FBrk, EBrk)_x000d__x000a_With E_x000d__x000a_    Set Fd = NewFd(F, .Ty, .TxtSz, .Expr, .Dft, .Req, .VRul, .VTxt)_x000d__x000a_End With_x000d__x000a_End Select_x000d__x000a_End Function"/>
        <s v="Private Function FdAy(T$, A As Dta) As DAO.Field2()_x000d__x000a_Dim I, F$, O() As DAO.Field2_x000d__x000a_For Each I In Fny(T, A.T)_x000d__x000a_    F = I_x000d__x000a_    PushObj O, Fd(T, F, A.Tny, A.F, A.E)_x000d__x000a_Next_x000d__x000a_FdAy = O_x000d__x000a_End Function"/>
        <s v="Function FdDes$(A As DAO.Field)_x000d__x000a_If PrpHas(A.Properties, C_Des) Then FdDes = A.Properties(C_Des)_x000d__x000a_End Function"/>
        <s v="Function FdEleScl$(A As DAO.Field2)_x000d__x000a_FdEleScl = A.Name_x000d__x000a_End Function"/>
        <s v="Private Function FDesAy(A As Dta) As FDes()_x000d__x000a_Stop '_x000d__x000a_End Function"/>
        <s v="Function FdScl$(A As DAO.Field2)_x000d__x000a_Dim Rq$, Ty$, TxtSz$, AlwZ$, Rul$, Dft$, VTxt$, Expr$, Des$_x000d__x000a_Des = AddLbl(FdDes(A), &quot;Des&quot;)_x000d__x000a_Rq = BoolTxt(A.Required, &quot;Req&quot;)_x000d__x000a_AlwZ = BoolTxt(A.AllowZeroLength, &quot;AlwZ&quot;)_x000d__x000a_Ty = DaoTy_ShtTy(A.Type)_x000d__x000a_If A.Type = DAO.DataTypeEnum.dbText Then TxtSz = BoolTxt(A.Type = dbText, &quot;TxtSz=&quot; &amp; A.Size)_x000d__x000a_Rul = AddLbl(A.ValidationText, &quot;VTxt&quot;)_x000d__x000a_VTxt = AddLbl(A.ValidationRule, &quot;VRul&quot;)_x000d__x000a_Expr = AddLbl(A.Expression, &quot;Expr&quot;)_x000d__x000a_Dft = AddLbl(A.DefaultValue, &quot;Dft&quot;)_x000d__x000a_FdScl = ApScl(A.Name, Ty, TxtSz, Rq, AlwZ, Rul, VTxt, Dft, Expr)_x000d__x000a_End Function"/>
        <s v="Function FdScl_Fd(ByVal A$) As DAO.Field2_x000d__x000a_Const CSub$ = &quot;FdScl_Fd&quot;_x000d__x000a_Dim J%, F$, L$, T$, Ay$(), Sz%, Des$, Rq As Boolean, Ty As DAO.DataTypeEnum, AlwZ As Boolean, Dft$, VRul$, VTxt$, Expr$, Er$()_x000d__x000a_If A = &quot;&quot; Then Exit Function_x000d__x000a_F = SclShift(A)_x000d__x000a_T = SclShift(A)_x000d__x000a_Ty = DaoShtTy_Ty(T)_x000d__x000a_SclAsg A, VdtEleSclNmSsl, Rq, AlwZ, Sz, Dft, VRul, VTxt, Des, Expr_x000d__x000a_Dim O As New DAO.Field_x000d__x000a_With O_x000d__x000a_    .Name = F_x000d__x000a_    .DefaultValue = Dft_x000d__x000a_    .Required = Rq_x000d__x000a_    .Type = Ty_x000d__x000a_    If Ty = DAO.DataTypeEnum.dbText Then_x000d__x000a_        .Size = Sz_x000d__x000a_        .AllowZeroLength = AlwZ_x000d__x000a_    End If_x000d__x000a_    .ValidationRule = VRul_x000d__x000a_    .ValidationText = VTxt_x000d__x000a_End With_x000d__x000a_Set FdScl_Fd = O_x000d__x000a_End Function"/>
        <s v="Property Get Ffn$()_x000d__x000a_On Error Resume Next_x000d__x000a_Ffn = A.Filename_x000d__x000a_End Property"/>
        <s v="Function FfnAddFnSfx$(A, Sfx$)_x000d__x000a_FfnAddFnSfx = FfnRmvExt(A) &amp; Sfx &amp; FfnExt(A)_x000d__x000a_End Function"/>
        <s v="Function FfnAddFnSfx$(A$, Sfx$)_x000d__x000a_FfnAddFnSfx = CutExt(A) &amp; Sfx &amp; FfnExt(A)_x000d__x000a_End Function"/>
        <s v="Function FfnAddFnSfx(A$, Sfx$)_x000d__x000a_FfnAddFnSfx = FfnRmvExt(A) &amp; Sfx &amp; FfnExt(A)_x000d__x000a_End Function"/>
        <s v="Function FfnAddFnSfx$(A, Sfx$)_x000d__x000a_FfnAddFnSfx = FfnPth(A) &amp; FfnFnn(A) &amp; Sfx &amp; FfnExt(A)_x000d__x000a_End Function"/>
        <s v="Function FfnAddFnSfx$(A$, Sfx$)_x000d__x000a_FfnAddFnSfx = FfnPth(A) &amp; FfnFnn(A) &amp; Sfx &amp; FfnExt(A)_x000d__x000a_End Function"/>
        <s v="Function FfnAlreadyLdMsgLy(A, FilKind$, LdTim$) As String()_x000d__x000a_Dim Sz&amp;, Tim$, Ld$, Msg$_x000d__x000a_Sz = FfnSz(A)_x000d__x000a_Tim = FfnDTim(A)_x000d__x000a_Msg = FmtQQ(&quot;[?] file of [time] and [size] is already loaded [at].&quot;, FilKind)_x000d__x000a_FfnAlreadyLdMsgLy = MsgLy(Msg, A, Tim, Sz, LdTim)_x000d__x000a_End Function"/>
        <s v="Function FfnAsgTSz(A, OTim As Date, OSz&amp;)_x000d__x000a_If Not FfnIsExist(A) Then_x000d__x000a_    OTim = 0_x000d__x000a_    OSz = 0_x000d__x000a_    Exit Function_x000d__x000a_End If_x000d__x000a_OTim = FfnTim(A)_x000d__x000a_OSz = FfnSz(A)_x000d__x000a_End Function"/>
        <s v="Sub FfnAssExist(A)_x000d__x000a_If AyBrwEr(ErzFileNotFound(A)) Then Stop_x000d__x000a_End Sub"/>
        <s v="Sub FfnAy_DltIfExist(A)_x000d__x000a_AyDo A, &quot;FfnDltIfExist&quot;_x000d__x000a_End Sub"/>
        <s v="Sub FfnCpy(A, ToFfn$, Optional OvrWrt As Boolean)_x000d__x000a_If OvrWrt Then FfnDlt ToFfn_x000d__x000a_FileSystem.FileCopy A, ToFfn_x000d__x000a_End Sub"/>
        <s v="Sub FfnCpyToPth(A, ToPth$, Optional OvrWrt As Boolean)_x000d__x000a_Fso.CopyFile A, ToPth$ &amp; FfnFn(A), OvrWrt_x000d__x000a_End Sub"/>
        <s v="Sub FfnCpyToPth(A$, ToPth$, Optional OvrWrt As Boolean)_x000d__x000a_Fso.CopyFile A, ToPth$ &amp; FfnFn(A), OvrWrt_x000d__x000a_End Sub"/>
        <s v="Property Get FfnCpyToPthIfDif(FfnAy0, Pth$) As String()_x000d__x000a_Const M_Sam$ = &quot;File is same the one in Path.&quot;_x000d__x000a_Const M_Copied$ = &quot;File is copied to Path.&quot;_x000d__x000a_Const M_NotFnd$ = &quot;File not found, cannot copy to Path.&quot;_x000d__x000a_PthEns Pth_x000d__x000a_Dim B$, Ay$(), I, O$(), M$(), Msg$_x000d__x000a_Ay = DftFfnAy(FfnAy0): If Sz(Ay) = 0 Then Exit Property_x000d__x000a_For Each I In Ay_x000d__x000a_    Select Case True_x000d__x000a_    Case FfnIsExist(I)_x000d__x000a_        B = Pth &amp; FfnFn(I)_x000d__x000a_        Select Case True_x000d__x000a_        Case FfnIsSam(B, CStr(I))_x000d__x000a_            Msg = M_Sam: GoSub Prt_x000d__x000a_        Case Else_x000d__x000a_            Fso.CopyFile I, B, True_x000d__x000a_            Msg = M_Copied: GoSub Prt_x000d__x000a_        End Select_x000d__x000a_    Case Else_x000d__x000a_        Msg = M_NotFnd: GoSub Prt_x000d__x000a_        Push O, &quot;File : &quot; &amp; I_x000d__x000a_    End Select_x000d__x000a_Next_x000d__x000a_If Sz(O) &gt; 0 Then_x000d__x000a_    PushMsgUnderLinDbl O, &quot;Above files not found&quot;_x000d__x000a_    FfnCpyToPthIfDif = O_x000d__x000a_End If_x000d__x000a_Exit Property_x000d__x000a_Prt:_x000d__x000a_    Debug.Print FmtQQ(&quot;FfnCpyToPthIfDif: ? Path=[?] File=[?]&quot;, Msg, Pth, I)_x000d__x000a_    Return_x000d__x000a_End Property"/>
        <s v="Property Get FfnCpyToPthIfDif(FfnAy0, Pth$) As String()_x000d__x000a_Const M_Sam$ = &quot;File is same the one in Path.&quot;_x000d__x000a_Const M_Copied$ = &quot;File is copied to Path.&quot;_x000d__x000a_Const M_NotFnd$ = &quot;File not found, cannot copy to Path.&quot;_x000d__x000a_PthEns Pth_x000d__x000a_Dim B$, Ay$(), I, O$(), M$(), Msg$_x000d__x000a_Ay = DftFfnAy(FfnAy0): If Sz(Ay) = 0 Then Exit Property_x000d__x000a_For Each I In Ay_x000d__x000a_    Select Case True_x000d__x000a_    Case FfnIsExist(CStr(I))_x000d__x000a_        B = Pth &amp; FfnFn(I)_x000d__x000a_        Select Case True_x000d__x000a_        Case FfnIsSam(B, CStr(I))_x000d__x000a_            Msg = M_Sam: GoSub Prt_x000d__x000a_        Case Else_x000d__x000a_            Fso.CopyFile I, B, True_x000d__x000a_            Msg = M_Copied: GoSub Prt_x000d__x000a_        End Select_x000d__x000a_    Case Else_x000d__x000a_        Msg = M_NotFnd: GoSub Prt_x000d__x000a_        Push O, &quot;File : &quot; &amp; I_x000d__x000a_    End Select_x000d__x000a_Next_x000d__x000a_If Sz(O) &gt; 0 Then_x000d__x000a_    PushMsgUnderLinDbl O, &quot;Above files not found&quot;_x000d__x000a_    FfnCpyToPthIfDif = O_x000d__x000a_End If_x000d__x000a_Exit Property_x000d__x000a_Prt:_x000d__x000a_    Debug.Print FmtQQ(&quot;FfnCpyToPthIfDif: ? Path=[?] File=[?]&quot;, Msg, Pth, I)_x000d__x000a_    Return_x000d__x000a_End Property"/>
        <s v="Property Get FfnCpyToPthIfDif(FfnAy0, Pth$) As String()_x000d__x000a_Const M_Sam$ = &quot;File is same the one in Path.&quot;_x000d__x000a_Const M_Copied$ = &quot;File is copied to Path.&quot;_x000d__x000a_Const M_NotFnd$ = &quot;File not found, cannot copy to Path.&quot;_x000d__x000a_Dim B$, Ay$(), I, O$(), M$(), Msg$_x000d__x000a_Ay = DftFfnAy(FfnAy0): If Sz(Ay) = 0 Then Exit Property_x000d__x000a_For Each I In Ay_x000d__x000a_    Select Case True_x000d__x000a_    Case FfnIsExist(I)_x000d__x000a_        B = Pth &amp; FfnFn(I)_x000d__x000a_        Select Case True_x000d__x000a_        Case FfnIsSam(B, CStr(I))_x000d__x000a_            Msg = M_Sam: GoSub Prt_x000d__x000a_        Case Else_x000d__x000a_            Fso.CopyFile I, B, True_x000d__x000a_            Msg = M_Copied: GoSub Prt_x000d__x000a_        End Select_x000d__x000a_    Case Else_x000d__x000a_        Msg = M_NotFnd: GoSub Prt_x000d__x000a_        Push O, &quot;File : &quot; &amp; I_x000d__x000a_    End Select_x000d__x000a_Next_x000d__x000a_If Sz(O) &gt; 0 Then_x000d__x000a_    PushMsgUnderLinDbl O, &quot;Above files not found&quot;_x000d__x000a_    FfnCpyToPthIfDif = O_x000d__x000a_End If_x000d__x000a_Exit Property_x000d__x000a_Prt:_x000d__x000a_    Debug.Print FmtQQ(&quot;FfnCpyToPthIfDif: ? Path=[?] File=[?]&quot;, Msg, Pth, I)_x000d__x000a_    Return_x000d__x000a_End Property"/>
        <s v="Function FfnCutExt$(A)_x000d__x000a_Dim B$, C$, P%_x000d__x000a_B = FfnFn(A)_x000d__x000a_P = InStrRev(B, &quot;.&quot;)_x000d__x000a_If P = 0 Then_x000d__x000a_    C = B_x000d__x000a_Else_x000d__x000a_    C = Left(B, P - 1)_x000d__x000a_End If_x000d__x000a_FfnCutExt = FfnPth(A) &amp; C_x000d__x000a_End Function"/>
        <s v="Sub FfnDlt(A)_x000d__x000a_On Error GoTo X_x000d__x000a_Kill A_x000d__x000a_Exit Sub_x000d__x000a_X: Debug.Print FmtQQ(&quot;FfnDtl: Kill(?) Er(?)&quot;, A, Err.Description)_x000d__x000a_End Sub"/>
        <s v="Sub FfnDlt(A)_x000d__x000a_If FfnIsExist(A) Then Kill A_x000d__x000a_End Sub"/>
        <s v="Sub FfnDltIfExist(A$)_x000d__x000a_If FfnIsExist(A) Then Kill A_x000d__x000a_End Sub"/>
        <s v="Sub FfnDltIfExist(A)_x000d__x000a_On Error GoTo X_x000d__x000a_If FfnIsExist(A) Then Kill A_x000d__x000a_Exit Sub_x000d__x000a_X:_x000d__x000a_Debug.Print &quot;FfnDltIfExist: Unable to delete file [&quot; &amp; A &amp; &quot;].  Er[&quot; &amp; Err.Description &amp; &quot;]&quot;_x000d__x000a_End Sub"/>
        <s v="Sub FfnDltIfExist(A$)_x000d__x000a_On Error GoTo X_x000d__x000a_If FfnIsExist(A) Then Kill A_x000d__x000a_Exit Sub_x000d__x000a_X:_x000d__x000a_Debug.Print &quot;FfnDltIfExist: Unable to delete file [&quot; &amp; A &amp; &quot;].  Er[&quot; &amp; Err.Description &amp; &quot;]&quot;_x000d__x000a_End Sub"/>
        <s v="Function FfnDTim$(A)_x000d__x000a_If FfnIsExist(A) Then_x000d__x000a_    FfnDTim = DteDTim(FileDateTime(A))_x000d__x000a_End If_x000d__x000a_End Function"/>
        <s v="Private Function FfnEr(A As TextBox) As Boolean_x000d__x000a_If Dir(A.Value) = &quot;&quot; Then_x000d__x000a_    PrmEdt_Ena_x000d__x000a_    A.Enabled = True_x000d__x000a_    A.SetFocus_x000d__x000a_    MsgSet &quot;File not found&quot;_x000d__x000a_    FfnEr = True_x000d__x000a_End If_x000d__x000a_End Function"/>
        <s v="Function FfnExt$(A)_x000d__x000a_Dim P%: P = InStrRev(A, &quot;.&quot;)_x000d__x000a_If P = 0 Then Exit Function_x000d__x000a_FfnExt = Mid(A, P)_x000d__x000a_End Function"/>
        <s v="Function FfnExt$(A$)_x000d__x000a_Dim B$, P%_x000d__x000a_B = LasFilSeg(A)_x000d__x000a_P = InStrRev(B, &quot;.&quot;)_x000d__x000a_If P = 0 Then Exit Function_x000d__x000a_FfnExt = Mid(B, P)_x000d__x000a_End Function"/>
        <s v="Function FfnExt$(Ffn)_x000d__x000a_Dim P%: P = InStrRev(Ffn, &quot;.&quot;)_x000d__x000a_If P = 0 Then Exit Function_x000d__x000a_FfnExt = Mid(Ffn, P)_x000d__x000a_End Function"/>
        <s v="Function FfnFdr$(A)_x000d__x000a_FfnFdr = PthFdr(FfnPth(A))_x000d__x000a_End Function"/>
        <s v="Function FfnFdr$(Ffn)_x000d__x000a_FfnFdr = PthFdr(FfnPth(Ffn))_x000d__x000a_End Function"/>
        <s v="Function FfnFn$(A)_x000d__x000a_Dim P%: P = InStrRev(A, &quot;\&quot;)_x000d__x000a_If P = 0 Then FfnFn = A: Exit Function_x000d__x000a_FfnFn = Mid(A, P + 1)_x000d__x000a_End Function"/>
        <s v="Function FfnFn$(Ffn)_x000d__x000a_Dim P%: P = InStrRev(Ffn, &quot;\&quot;)_x000d__x000a_If P = 0 Then FfnFn = Ffn: Exit Function_x000d__x000a_FfnFn = Mid(Ffn, P + 1)_x000d__x000a_End Function"/>
        <s v="Function FfnFnn$(A)_x000d__x000a_FfnFnn = FfnRmvExt(A)_x000d__x000a_End Function"/>
        <s v="Function FfnFnn$(A)_x000d__x000a_FfnFnn = FfnRmvExt(FfnFn(A))_x000d__x000a_End Function"/>
        <s v="Function FfnFnn$(Ffn)_x000d__x000a_FfnFnn = FfnRmvExt(FfnFn(Ffn))_x000d__x000a_End Function"/>
        <s v="Function FfnFnn$(A)_x000d__x000a_FfnFnn = FfnCutExt(FfnFn(A))_x000d__x000a_End Function"/>
        <s v="Function FfnIsExist(A) As Boolean_x000d__x000a_FfnIsExist = Fso.FileExists(A)_x000d__x000a_End Function"/>
        <s v="Function FfnIsExist(A) As Boolean_x000d__x000a__x000d__x000a_FfnIsExist = Fso.FileExists(A)_x000d__x000a_End Function"/>
        <s v="Function FfnIsExist(Ffn) As Boolean_x000d__x000a_FfnIsExist = Fso.FileExists(Ffn)_x000d__x000a_End Function"/>
        <s v="Function FfnIsExist(A) As Boolean_x000d__x000a_On Error Resume Next_x000d__x000a_FfnIsExist = Dir(A) &lt;&gt; &quot;&quot;_x000d__x000a_End Function"/>
        <s v="Function FfnIsExist(A) As Boolean_x000d__x000a_If A = &quot;&quot; Then Exit Function_x000d__x000a_On Error Resume Next_x000d__x000a_FfnIsExist = Dir(A) &lt;&gt; &quot;&quot;_x000d__x000a_End Function"/>
        <s v="Function FfnIsSam(A$, B$) As Boolean_x000d__x000a_If FfnTim(A) &lt;&gt; FfnTim(B) Then Exit Function_x000d__x000a_If FfnSz(A) &lt;&gt; FfnSz(B) Then Exit Function_x000d__x000a_FfnIsSam = True_x000d__x000a_End Function"/>
        <s v="Function FfnIsSamMsg(A$, B$, Sz&amp;, Tim$, Optional Msg$) As String()_x000d__x000a_Dim O$()_x000d__x000a_Push O, &quot;File 1   : &quot; &amp; A_x000d__x000a_Push O, &quot;File 2   : &quot; &amp; B_x000d__x000a_Push O, &quot;File Size: &quot; &amp; Sz_x000d__x000a_Push O, &quot;File Time: &quot; &amp; Tim_x000d__x000a_Push O, &quot;File 1 and 2 have same size and time&quot;_x000d__x000a_If Msg &lt;&gt; &quot;&quot; Then Push O, Msg_x000d__x000a_FfnIsSamMsg = O_x000d__x000a_End Function"/>
        <s v="Sub FfnMov(Fm, ToFfn)_x000d__x000a_Fso.MoveFile Fm, ToFfn_x000d__x000a_End Sub"/>
        <s v="Function FfnNotFndChk(A) As String()_x000d__x000a_If FfnIsExist(A) Then Exit Function_x000d__x000a_FfnNotFndChk = MsgLy(&quot;[File] not exist&quot;, A)_x000d__x000a_End Function"/>
        <s v="Function FfnNxt$(A$)_x000d__x000a_If FfnIsExist(A) Then FfnNxt = A: Exit Function_x000d__x000a_Dim J%, O$_x000d__x000a_For J = 1 To 999_x000d__x000a_    O = FfnAddFnSfx(A, &quot;(&quot; &amp; Format(J, &quot;000&quot;) &amp; &quot;)&quot;)_x000d__x000a_    If Not FfnIsExist(O) Then FfnNxt = O: Exit Function_x000d__x000a_Next_x000d__x000a_Stop_x000d__x000a_End Function"/>
        <s v="Function FfnNxt$(A)_x000d__x000a_If Not FfnIsExist(A) Then FfnNxt = A: Exit Function_x000d__x000a_Dim J%, O$_x000d__x000a_For J = 1 To 99_x000d__x000a_    O = FfnNxtN(A, J)_x000d__x000a_    If Not FfnIsExist(O) Then FfnNxt = O: Exit Function_x000d__x000a_Next_x000d__x000a_Stop_x000d__x000a_End Function"/>
        <s v="Function FfnNxt$(A$)_x000d__x000a_If Not FfnIsExist(A) Then FfnNxt = A: Exit Function_x000d__x000a_Dim J%, O$_x000d__x000a_For J = 1 To 99_x000d__x000a_    O = FfnNxtN(A, J)_x000d__x000a_    If Not FfnIsExist(O) Then FfnNxt = O: Exit Function_x000d__x000a_Next_x000d__x000a_Stop_x000d__x000a_End Function"/>
        <s v="Function FfnNxtN$(A, N%)_x000d__x000a_If 1 &gt; N Or N &gt; 99 Then Stop_x000d__x000a_Dim Sfx$_x000d__x000a_Sfx = &quot;(&quot; &amp; Format(N, &quot;00&quot;) &amp; &quot;)&quot;_x000d__x000a_FfnNxtN = FfnAddFnSfx(A, Sfx)_x000d__x000a_End Function"/>
        <s v="Function FfnNxtN$(A$, N%)_x000d__x000a_If 1 &gt; N Or N &gt; 99 Then Stop_x000d__x000a_Dim Sfx$_x000d__x000a_Sfx = &quot;(&quot; &amp; Format(N, &quot;00&quot;) &amp; &quot;)&quot;_x000d__x000a_FfnNxtN = FfnAddFnSfx(A, Sfx)_x000d__x000a_End Function"/>
        <s v="Function FfnPing(A) As Boolean_x000d__x000a_If Not FfnIsExist(A) Then Debug.Print &quot;[&quot; &amp; A &amp; &quot;] not found&quot;: FfnPing = True_x000d__x000a_End Function"/>
        <s v="Function FfnPth$(A)_x000d__x000a_Dim P%: P = InStrRev(A, &quot;\&quot;)_x000d__x000a_If P = 0 Then Exit Function_x000d__x000a_FfnPth = Left(A, P)_x000d__x000a_End Function"/>
        <s v="Function FfnPth$(Ffn)_x000d__x000a_Dim P%: P = InStrRev(Ffn, &quot;\&quot;)_x000d__x000a_If P = 0 Then Exit Function_x000d__x000a_FfnPth = Left(Ffn, P)_x000d__x000a_End Function"/>
        <s v="Function FfnRmvExt$(A)_x000d__x000a_Dim P%: P = InStrRev(A, &quot;.&quot;)_x000d__x000a_If P = 0 Then FfnRmvExt = Left(A, P): Exit Function_x000d__x000a_FfnRmvExt = Left(A, P - 1)_x000d__x000a_End Function"/>
        <s v="Function FfnRmvExt(Fn)_x000d__x000a_Dim P%: P = InStrRev(Fn, &quot;.&quot;)_x000d__x000a_If P = 0 Then FfnRmvExt = Left(Fn, P): Exit Function_x000d__x000a_FfnRmvExt = Left(Fn, P - 1)_x000d__x000a_End Function"/>
        <s v="Function FfnRplExt$(A, NewExt)_x000d__x000a_FfnRplExt = FfnRmvExt(A) &amp; NewExt_x000d__x000a_End Function"/>
        <s v="Function FfnRplExt$(Ffn, NewExt)_x000d__x000a_FfnRplExt = FfnRmvExt(Ffn) &amp; NewExt_x000d__x000a_End Function"/>
        <s v="Function FfnSel$(A, Optional FSpec$ = &quot;*.*&quot;, Optional Tit$ = &quot;Select a file&quot;, Optional BtnNm$ = &quot;Use the File Name&quot;)_x000d__x000a_With FileDialog(msoFileDialogFilePicker)_x000d__x000a_    .Filters.Clear_x000d__x000a_    .Title = Tit_x000d__x000a_    .AllowMultiSelect = False_x000d__x000a_    .Filters.Add &quot;&quot;, FSpec_x000d__x000a_    .InitialFileName = A_x000d__x000a_    .ButtonName = BtnNm_x000d__x000a_    .Show_x000d__x000a_    If .SelectedItems.Count = 1 Then_x000d__x000a_        FfnSel = .SelectedItems(1)_x000d__x000a_    End If_x000d__x000a_End With_x000d__x000a_End Function"/>
        <s v="Function FfnStampDr(A) As Variant()_x000d__x000a_FfnStampDr = Array(A, FfnSz(A), FfnTim(A), Now)_x000d__x000a_End Function"/>
        <s v="Function FfnSz&amp;(A)_x000d__x000a_If Not FfnIsExist(A) Then FfnSz = -1: Exit Function_x000d__x000a_FfnSz = FileLen(A)_x000d__x000a_End Function"/>
        <s v="Function FfnSz&amp;(A$)_x000d__x000a_If FfnIsExist(A) Then_x000d__x000a_    FfnSz = FileLen(A)_x000d__x000a_Else_x000d__x000a_    FfnSz = -1_x000d__x000a_End If_x000d__x000a_End Function"/>
        <s v="Function FfnSz&amp;(A)_x000d__x000a_If FfnIsExist(A) Then_x000d__x000a_    FfnSz = FileLen(A)_x000d__x000a_Else_x000d__x000a_    FfnSz = -1_x000d__x000a_End If_x000d__x000a_End Function"/>
        <s v="Function FfnTim(A) As Date_x000d__x000a_If Not FfnIsExist(A) Then Exit Function_x000d__x000a_FfnTim = FileDateTime(A)_x000d__x000a_End Function"/>
        <s v="Function FfnTim(A) As Date_x000d__x000a_FfnTim = FileDateTime(A)_x000d__x000a_End Function"/>
        <s v="Function FfnTim(A$) As Date_x000d__x000a_If FfnIsExist(A) Then FfnTim = FileDateTime(A)_x000d__x000a_End Function"/>
        <s v="Function FfnTim(A) As Date_x000d__x000a_If FfnIsExist(A) Then FfnTim = FileDateTime(A)_x000d__x000a_End Function"/>
        <s v="Function FfnTSz$(A)_x000d__x000a_If Not FfnIsExist(A) Then Exit Function_x000d__x000a_FfnTSz = FfnDTim(A) &amp; &quot;.&quot; &amp; FfnSz(A)_x000d__x000a_End Function"/>
        <s v="Function FilLin_Msg$(A$)_x000d__x000a_Dim FilNm$, Ffn$_x000d__x000a_LinShiftTermAsg A, FilNm, Ffn_x000d__x000a_If FfnIsExist(Ffn) Then Exit Function_x000d__x000a_FilLin_Msg = FmtQQ(&quot;[?] file not found [?]&quot;, FilNm, Ffn)_x000d__x000a_End Function"/>
        <s v="Function FilLy_Chk(A$()) As String()_x000d__x000a_End Function"/>
        <s v="Property Get FilNum%()_x000d__x000a_FilNum = FtOpnApp(Me.Ft)_x000d__x000a_End Property"/>
        <s v="Sub Fiy(Fny$(), FldLvs$, ParamArray OAp())_x000d__x000a_'Fiy=Field Index Array_x000d__x000a_Dim A$(): A = SplitSpc(FldLvs)_x000d__x000a_Dim I&amp;(): I = AyIxAy(Fny, A)_x000d__x000a_Dim J%_x000d__x000a_For J = 0 To UB(I)_x000d__x000a_    OAp(J) = I(J)_x000d__x000a_Next_x000d__x000a_End Sub"/>
        <s v="Function Fld2Lines$(A As DAO.Field2)_x000d__x000a_Dim O$, M$, Off&amp;_x000d__x000a_X:_x000d__x000a_M = A.GetChunk(Off, 1024)_x000d__x000a_O = O &amp; M_x000d__x000a_If Len(M) = 1024 Then_x000d__x000a_    Off = Off + 1024_x000d__x000a_    GoTo X_x000d__x000a_End If_x000d__x000a_Fld2Lines = O_x000d__x000a_End Function"/>
        <s v="Function FldDes$(A As DAO.Field)_x000d__x000a_FldDes = PrpVal(A.Properties, &quot;Description&quot;)_x000d__x000a_End Function"/>
        <s v="Private Function FldInpy(NoT1$()) As String()_x000d__x000a_FldInpy = AyT1Ay(LyFld(NoT1))_x000d__x000a_End Function"/>
        <s v="Property Get FldLvs() As String_x000d__x000a_FldLvs = IIf(IsVF, C, B)_x000d__x000a_End Property"/>
        <s v="Friend Property Get FldLvsAy() As String()_x000d__x000a_If IsEmp Then Exit Property_x000d__x000a_Dim I, M As LABC, O$()_x000d__x000a_For Each I In B_Ay_x000d__x000a_    Set M = I_x000d__x000a_    Push O, M.FldLvs_x000d__x000a_Next_x000d__x000a_FldLvsAy = O_x000d__x000a_End Property"/>
        <s v="Function FldPrpNy(A As DAO.Field) As String()_x000d__x000a_FldPrpNy = ItrNy(A.Properties)_x000d__x000a_End Function"/>
        <s v="Friend Property Get Flds(A As ADODB.Fields) As AdoFlds_x000d__x000a_Dim O As New AdoFlds_x000d__x000a_Set O.Flds = A_x000d__x000a_Set Flds = O_x000d__x000a_End Property"/>
        <s v="Function Flds() As DAO.Fields_x000d__x000a_Set Flds = A.TableDefs(T).Fields_x000d__x000a_End Function"/>
        <s v="Function FldsCsv$(A As DAO.Fields)_x000d__x000a_FldsCsv = AyCsv(ItrVy(A))_x000d__x000a_End Function"/>
        <s v="Function FldsDr(A As DAO.Fields) As Variant()_x000d__x000a_Dim O(), J%_x000d__x000a_ReDim O(A.Count - 1)_x000d__x000a_For J = 0 To A.Count - 1_x000d__x000a_   O(J) = A(J).Value_x000d__x000a_Next_x000d__x000a_FldsDr = O_x000d__x000a_End Function"/>
        <s v="Function FldsDr(A As Fields) As Variant()_x000d__x000a_FldsDr = ItrPrpValAy(A, &quot;Value&quot;)_x000d__x000a_End Function"/>
        <s v="Function FldsDr(A As DAO.Fields) As Variant()_x000d__x000a_Dim O(), F_x000d__x000a_For Each F In A_x000d__x000a_    Push O, CvFld(F).Value_x000d__x000a_Next_x000d__x000a_FldsDr = O_x000d__x000a_End Function"/>
        <s v="Function FldsDr(A As DAO.Fields) As Variant()_x000d__x000a_FldsDr = ItrVy(A)_x000d__x000a_End Function"/>
        <s v="Function FldsDr(A As DAO.Fields) As Variant()_x000d__x000a_Dim O(), F As DAO.Field_x000d__x000a_For Each F In A_x000d__x000a_    Push O, F.Value_x000d__x000a_Next_x000d__x000a_FldsDr = O_x000d__x000a_End Function"/>
        <s v="Function FldsDr_zKy0(A As DAO.Fields, Ky0) As Variant()_x000d__x000a_Dim O(), K_x000d__x000a_For Each K In CvNy(Ky0)_x000d__x000a_    Push O, A(K).Value_x000d__x000a_Next_x000d__x000a_FldsDr_zKy0 = O_x000d__x000a_End Function"/>
        <s v="Function FldsFny(A As DAO.Fields) As String()_x000d__x000a_Dim O$(), J%_x000d__x000a_ReDim O(A.Count - 1)_x000d__x000a_For J = 0 To A.Count - 1_x000d__x000a_   O(J) = A(J).Name_x000d__x000a_Next_x000d__x000a_FldsFny = O_x000d__x000a_End Function"/>
        <s v="Function FldsFny(A As Fields) As String()_x000d__x000a_FldsFny = ItrNy(A)_x000d__x000a_End Function"/>
        <s v="Function FldsFny(A As DAO.Fields) As String()_x000d__x000a_FldsFny = ItrNy(A)_x000d__x000a_End Function"/>
        <s v="Function FldsHasFld(A As DAO.Fields, F) As Boolean_x000d__x000a_Dim I  As DAO.Field_x000d__x000a_For Each I In A_x000d__x000a_   If I.Name = F Then FldsHasFld = True: Exit Function_x000d__x000a_Next_x000d__x000a_End Function"/>
        <s v="Sub FldsPutSq(A As DAO.Fields, Sq, Optional R&amp; = 1, Optional NoTxtSngQ As Boolean)_x000d__x000a_Dim F As DAO.Field, J%_x000d__x000a_If NoTxtSngQ Then_x000d__x000a_    For Each F In A_x000d__x000a_        J = J + 1_x000d__x000a_        Sq(R, J) = F.Value_x000d__x000a_    Next_x000d__x000a_    Exit Sub_x000d__x000a_End If_x000d__x000a_For Each F In A_x000d__x000a_    J = J + 1_x000d__x000a_    If F.Type = DAO.DataTypeEnum.dbText Then_x000d__x000a_        Sq(R, J) = &quot;'&quot; &amp; F.Value_x000d__x000a_    Else_x000d__x000a_        Sq(R, J) = F.Value_x000d__x000a_    End If_x000d__x000a_Next_x000d__x000a_End Sub"/>
        <s v="Sub FldsPutSq(A As DAO.Fields, Sq, R&amp;)_x000d__x000a_Dim C%, F As DAO.Field_x000d__x000a_C = 1_x000d__x000a_For Each F In A_x000d__x000a_    Sq(R, C) = F.Value_x000d__x000a_    C = C + 1_x000d__x000a_Next_x000d__x000a_End Sub"/>
        <s v="Sub FldsPutSq1(A As DAO.Fields, Sq, Optional R&amp; = 1, Optional NoTxtSngQ As Boolean)_x000d__x000a_DrPutSq FldsDr(A), Sq, R, NoTxtSngQ_x000d__x000a_End Sub"/>
        <s v="Property Get Fldss$()_x000d__x000a_Fldss = &quot;&quot;_x000d__x000a_End Property"/>
        <s v="Property Get FldSslAy() As String()_x000d__x000a_Stop '_x000d__x000a_'If IsEmp Then Exit Property_x000d__x000a_'Dim I, M As LABC, O$()_x000d__x000a_'For Each I In A_x000d__x000a_'    Set M = I_x000d__x000a_'    Push O, M.FldSsl_x000d__x000a_'Next_x000d__x000a_'FldSslAy = O_x000d__x000a_End Property"/>
        <s v="Function FldsVy(A As DAO.Fields, Optional Ky0) As Variant()_x000d__x000a_Select Case True_x000d__x000a_Case IsMissing(Ky0)_x000d__x000a_    FldsVy = ItrVy(A)_x000d__x000a_Case IsStr(Ky0)_x000d__x000a_    FldsVy = FldsVyByKy(A, SslSy(Ky0))_x000d__x000a_Case IsSy(Ky0)_x000d__x000a_    FldsVy = FldsVyByKy(A, CvSy(Ky0))_x000d__x000a_Case Else_x000d__x000a_    Stop_x000d__x000a_End Select_x000d__x000a_End Function"/>
        <s v="Function FldsVyByKy(A As DAO.Fields, Ky$()) As Variant()_x000d__x000a_Dim O(), J%, K_x000d__x000a_If Sz(Ky) = 0 Then_x000d__x000a_    FldsVyByKy = ItrVy(A)_x000d__x000a_    Exit Function_x000d__x000a_End If_x000d__x000a_ReDim O(UB(Ky))_x000d__x000a_For Each K In Ky_x000d__x000a_    O(J) = A(K).Value_x000d__x000a_    J = J + 1_x000d__x000a_Next_x000d__x000a_FldsVyByKy = O_x000d__x000a_End Function"/>
        <s v="Function FldVal(A As DAO.Field)_x000d__x000a_Asg A.Value, FldVal_x000d__x000a_End Function"/>
        <s v="Property Get FmCnt(FmLno, Cnt) As FmCnt_x000d__x000a_Dim O As New FmCnt_x000d__x000a_Set FmCnt = O.Init(FmLno, Cnt)_x000d__x000a_End Property"/>
        <s v="Function FmCntAyLinCnt%(A() As FmCnt)_x000d__x000a_Dim I, C%, O%_x000d__x000a_For Each I In A_x000d__x000a_    C = CvFmCnt(I).Cnt_x000d__x000a_    If C &gt; 0 Then O = O + C_x000d__x000a_Next_x000d__x000a_FmCntAyLinCnt = O_x000d__x000a_End Function"/>
        <s v="Property Get FmDte() As Date_x000d__x000a_FmDte = DateSerial(Y, M, 1)_x000d__x000a_End Property"/>
        <s v="Property Get Fml(A$) As Fml_x000d__x000a_Dim O As New Fml_x000d__x000a_Set Fml = O.Init(A)_x000d__x000a_End Property"/>
        <s v="Property Get Fml() As CnoVal()_x000d__x000a_Fml = B_Fml_x000d__x000a_End Property"/>
        <s v="Function FmlDifVal(N%)_x000d__x000a_Dim S1$, S2$(), S3$, S4$, J%_x000d__x000a_S1 = &quot;[OH?]*[BchRateU?]&quot;_x000d__x000a_For J = 1 To N_x000d__x000a_    Push S2, FmtQQ(S1, J, J)_x000d__x000a_Next_x000d__x000a_S3 = Join(S2, &quot;-&quot;)_x000d__x000a_S4 = FmtQQ(&quot;=[CurRateAc]*[OH_AC]-?&quot;, S3)_x000d__x000a_FmlDifVal = S4_x000d__x000a_End Function"/>
        <s v="Function FmlErMsgOpt(Fml$, Fny$()) As StrOpt_x000d__x000a_Stop '_x000d__x000a_'Dim A$(): A = Ny_x000d__x000a_'Dim O$(), J%_x000d__x000a_'For J = 0 To UB(A)_x000d__x000a_'    If Not AyHas(Fny, A(J)) Then_x000d__x000a_'        Push O, A(J)_x000d__x000a_'    End If_x000d__x000a_'Next_x000d__x000a_'If AyIsEmp(O) Then Exit Property_x000d__x000a_'FmlErMsgOpt = SomStr(JnSpc(O))_x000d__x000a_End Function"/>
        <s v="Function FmlNewrateAcSel_ChooseFml$(N%)_x000d__x000a_Dim Ay$(), J%, S$_x000d__x000a_If N &gt; 5 Then Stop_x000d__x000a_'LoSetFml Lo, &quot;NewRateAC&quot;, &quot;=IF(ISBLANK([@[Sel]]),,CHOOSE([@[Sel]],[@BchRateAc1],[@BchRateAc2]))&quot;_x000d__x000a_For J = 1 To N_x000d__x000a_    Push Ay, &quot;[@BchRateAc&quot; &amp; J &amp; &quot;]&quot;_x000d__x000a_Next_x000d__x000a_S = Join(Ay, &quot;,&quot;)_x000d__x000a_FmlNewrateAcSel_ChooseFml = &quot;=IF(ISBLANK([@[Sel]]),,CHOOSE([@[Sel]],&quot; &amp; S &amp; &quot;))&quot;_x000d__x000a_End Function"/>
        <s v="Function FmlNy(Fml$) As String()_x000d__x000a_Stop '_x000d__x000a_'FmlNy = Macro(A).Ny(ExclBkt:=True, Bkt:=&quot;[]&quot;)_x000d__x000a_End Function"/>
        <s v="Function FmlSug(N%)_x000d__x000a_Dim O$_x000d__x000a_Dim A$, C$_x000d__x000a_Dim Ay$(), J%_x000d__x000a_Dim B$_x000d__x000a_A = &quot;=Suggest(PlusOrMinus,[@CurRateAc],?)&quot;_x000d__x000a_ReDim Ay(N - 1)_x000d__x000a_For J = 0 To N - 1_x000d__x000a_    Ay(J) = &quot;[@BchRateAc&quot; &amp; J + 1 &amp; &quot;]&quot;_x000d__x000a_Next_x000d__x000a_B = JnComma(Ay)_x000d__x000a_C = FmtQQ(A, B)_x000d__x000a_FmlSug = C_x000d__x000a_End Function"/>
        <s v="Function FmlSumOHFml$(N%)_x000d__x000a_Dim Ay$(), J%, S$_x000d__x000a_If N &gt; 5 Then Stop_x000d__x000a_For J = 1 To N_x000d__x000a_    Push Ay, &quot;[OH&quot; &amp; J &amp; &quot;]&quot;_x000d__x000a_Next_x000d__x000a_FmlSumOHFml = &quot;=&quot; &amp; Join(Ay, &quot;+&quot;)_x000d__x000a_End Function"/>
        <s v="Property Get Fmt() As CnoVal()_x000d__x000a_Fmt = B_Fmt_x000d__x000a_End Property"/>
        <s v="Function Fmt$(QQVblStr$)_x000d__x000a_Dim A$: A = RplVBar(QQVblStr)_x000d__x000a_Fmt = FmtQQ(A, B_Lin, B_Lx)_x000d__x000a_End Function"/>
        <s v="Sub FmtCtl(A As Workbook)_x000d__x000a_Dim Ws As Worksheet_x000d__x000a_Dim N%, Lo As ListObject, F1$, F2$_x000d__x000a_Set Ws = WbWsCd(A, &quot;WsCtl&quot;)_x000d__x000a_Set Lo = WsFstLo(Ws)_x000d__x000a_LoSetFml Lo, &quot;Aft&quot;, &quot;=SumIf(TblMB52B,[@BusArea],TblMB52B[Aft])&quot;_x000d__x000a_LoSetFml Lo, &quot;Bef&quot;, &quot;=SumIf(TblMB52B,[@BusArea],TblMB52B[Bef])&quot;_x000d__x000a_LoSetFml Lo, &quot;Dif Aft&quot;, &quot;=[Aft]-[GLBal]&quot;_x000d__x000a_LoSetFml Lo, &quot;Dif Bef&quot;, &quot;=[Bef]-[GLBal]&quot;_x000d__x000a_Ws.Range(&quot;$B:$F&quot;).EntireColumn.ColumnWidth = 15_x000d__x000a_End Sub"/>
        <s v="Function FmtLy() As String()_x000d__x000a_Dim O$(), K1, D2 As Dictionary_x000d__x000a_For Each K1 In A_x000d__x000a_    Set D2 = Dic2(K1)_x000d__x000a_    Stop_x000d__x000a_'    PushAy O, AyAddPfx(DicLy(D2, Opt:=e_KeyLinesFmt), K1 &amp; &quot; &quot;)_x000d__x000a_Next_x000d__x000a_FmtLy = O_x000d__x000a_End Function"/>
        <s v="Function FmtLy(QQVblStr$) As String()_x000d__x000a_Dim O$(), J%_x000d__x000a_For J = 0 To U_x000d__x000a_    VbAy.Push O, B_Ay(J).Fmt(QQVblStr)_x000d__x000a_Next_x000d__x000a_FmtLy = O_x000d__x000a_End Function"/>
        <s v="Private Sub FmtLy__Tst()_x000d__x000a_Dim D As DDLines: Set D = ZZSampleDDLines_x000d__x000a_AyBrw D.FmtLy_x000d__x000a_End Sub"/>
        <s v="Function FmtMacro$(MacroStr$, ParamArray Ap())_x000d__x000a_Dim Av(): Av = Ap_x000d__x000a_FmtMacro = FmtMacroAv(MacroStr, Av)_x000d__x000a_End Function"/>
        <s v="Function FmtMacroAv$(MacroStr$, Av())_x000d__x000a_Dim Ay$(): Ay = MacroNy(MacroStr)_x000d__x000a_Dim O$: O = MacroStr_x000d__x000a_Dim J%, I_x000d__x000a_For Each I In Ay_x000d__x000a_    O = Replace(O, I, Av(J))_x000d__x000a_    J = J + 1_x000d__x000a_Next_x000d__x000a_FmtMacroAv = O_x000d__x000a_End Function"/>
        <s v="Function FmtMacroAv$(MacroStr$, Av())_x000d__x000a_Dim Ay$(): Ay = Macro(MacroStr).Ny_x000d__x000a_Dim O$: O = MacroStr_x000d__x000a_Dim J%, I_x000d__x000a_For Each I In Ay_x000d__x000a_    O = Replace(O, I, Av(J))_x000d__x000a_    J = J + 1_x000d__x000a_Next_x000d__x000a_FmtMacroAv = O_x000d__x000a_End Function"/>
        <s v="Function FmtMacroDic$(MacroStr$, Dic As Dictionary)_x000d__x000a_Dim Ay$(): Stop ' Ay = Macro(MacroStr).Ny_x000d__x000a_If Not AyIsEmp(Ay) Then_x000d__x000a_    Dim O$: O = MacroStr_x000d__x000a_    Dim I, K$_x000d__x000a_    For Each I In Ay_x000d__x000a_        K = RmvFstLasChr(CStr(I))_x000d__x000a_        If Dic.Exists(K) Then_x000d__x000a_            O = Replace(O, I, Dic(K))_x000d__x000a_        End If_x000d__x000a_    Next_x000d__x000a_End If_x000d__x000a_End Function"/>
        <s v="Function FmtMacroDic$(MacroStr$, Dic As Dictionary)_x000d__x000a_Dim Ay$(): Ay = Macro(MacroStr).Ny_x000d__x000a_If Not AyIsEmp(Ay) Then_x000d__x000a_    Dim O$: O = MacroStr_x000d__x000a_    Dim I, K$_x000d__x000a_    For Each I In Ay_x000d__x000a_        K = RmvFstLasChr(CStr(I))_x000d__x000a_        If Dic.Exists(K) Then_x000d__x000a_            O = Replace(O, I, Dic(K))_x000d__x000a_        End If_x000d__x000a_    Next_x000d__x000a_End If_x000d__x000a_FmtMacroDic = O_x000d__x000a_End Function"/>
        <s v="Sub FmtMB52B(A As Workbook)_x000d__x000a_Dim Ws As Worksheet_x000d__x000a_Set Ws = WbWsCd(A, &quot;WsOMB52B&quot;)_x000d__x000a__x000d__x000a_Dim N%, Lo As ListObject, F1$, F2$, F3$, F4$_x000d__x000a_N = Min(MaxBchRateSeq, 5)_x000d__x000a_F1 = FmlSumOHFml(N)_x000d__x000a_F2 = FmlNewrateAcSel_ChooseFml(N)_x000d__x000a_F3 = FmlDifVal(N)_x000d__x000a_F4 = FmlSug(N)_x000d__x000a_Set Lo = WsFstLo(Ws)_x000d__x000a_LoSetFml Lo, &quot;Aft&quot;, &quot;=[@[OH_AC]]*[@[CurRateAc]]&quot; 'In the Tp_x000d__x000a_LoSetFml Lo, &quot;Bef&quot;, &quot;=[@[OH_AC]]*[@[NewRateAc]]&quot;_x000d__x000a_LoSetFml Lo, &quot;OH&quot;, F1_x000d__x000a_LoSetFml Lo, &quot;OH_AC&quot;, &quot;=[@[OH]]/[@[AC_U]]&quot;_x000d__x000a_LoSetFml Lo, &quot;NewRateAc&quot;, &quot;=IF([@NewRateAcSel]=0,[@CurRateAc],[@NewRateAcSel])&quot;_x000d__x000a_LoSetFml Lo, &quot;NewRateAcSel&quot;, F2_x000d__x000a_LoSetFml Lo, &quot;DifVal&quot;, F3_x000d__x000a_LoSetFml Lo, &quot;IsBigDif&quot;, &quot;=[DifVal]&gt;DifCtl&quot;_x000d__x000a_LoSetFml Lo, &quot;Suggest&quot;, F4_x000d__x000a_'---_x000d__x000a_'Delete Excess BchRate Bucket from (N+1 to 5)_x000d__x000a_Dim R As Range_x000d__x000a_If N &lt; 5 Then_x000d__x000a_    Dim ColOffSet As Range_x000d__x000a_    Set ColOffSet = Ws.Columns(&quot;X&quot;)_x000d__x000a_    Dim R1 As Range, R2 As Range, R3 As Range_x000d__x000a_    Set R1 = RgCC(ColOffSet, N + 1, 5).EntireColumn_x000d__x000a_    Set R2 = RgCC(ColOffSet, N + 1 + 5, 5 + 5).EntireColumn_x000d__x000a_    Set R3 = RgCC(ColOffSet, N + 1 + 10, 5 + 10).EntireColumn_x000d__x000a_    'Debug.Print R1.Address_x000d__x000a_    'Debug.Print R2.Address_x000d__x000a_    'Debug.Print R3.Address_x000d__x000a_    R3.Delete_x000d__x000a_    R2.Delete_x000d__x000a_    R1.Delete_x000d__x000a_End If_x000d__x000a_Ws.Range(&quot;X1:AL3&quot;).MergeCells = False_x000d__x000a_FmtMB52B_X_1ToN_BchRateAc_Qty_U Ws.Range(&quot;X8&quot;), N_x000d__x000a_End Sub"/>
        <s v="Sub FmtMB52B_X__FmtLblLin(A As Range, Txt)_x000d__x000a_FmtMB52B_X__SetColrAndBdr A_x000d__x000a_A.Merge_x000d__x000a_A.HorizontalAlignment = xlCenter_x000d__x000a_A.Value = Txt_x000d__x000a_End Sub"/>
        <s v="Sub FmtMB52B_X__FmtLin3(A As Range, N%)_x000d__x000a_FmtMB52B_X__SetColrAndBdr A_x000d__x000a_Dim J%_x000d__x000a_For J = 1 To N_x000d__x000a_    With CvRg(A.Cells(1, J))_x000d__x000a_        .Value = J_x000d__x000a_        .HorizontalAlignment = True_x000d__x000a_    End With_x000d__x000a_Next_x000d__x000a_End Sub"/>
        <s v="Sub FmtMB52B_X__SetColrAndBdr(A As Range)_x000d__x000a_A.Interior.Color = 65535_x000d__x000a_With A_x000d__x000a_    With .Borders(xlEdgeLeft)_x000d__x000a_        .LineStyle = xlContinuous_x000d__x000a_        .ColorIndex = 0_x000d__x000a_        .TintAndShade = 0_x000d__x000a_        .Weight = xlMedium_x000d__x000a_    End With_x000d__x000a_    With .Borders(xlEdgeTop)_x000d__x000a_        .LineStyle = xlContinuous_x000d__x000a_        .ColorIndex = 0_x000d__x000a_        .TintAndShade = 0_x000d__x000a_        .Weight = xlMedium_x000d__x000a_    End With_x000d__x000a_    With .Borders(xlEdgeBottom)_x000d__x000a_        .LineStyle = xlContinuous_x000d__x000a_        .ColorIndex = 0_x000d__x000a_        .TintAndShade = 0_x000d__x000a_        .Weight = xlMedium_x000d__x000a_    End With_x000d__x000a_    With .Borders(xlEdgeRight)_x000d__x000a_        .LineStyle = xlContinuous_x000d__x000a_        .ColorIndex = 0_x000d__x000a_        .TintAndShade = 0_x000d__x000a_        .Weight = xlMedium_x000d__x000a_    End With_x000d__x000a_    With .Borders(xlInsideVertical)_x000d__x000a_        .LineStyle = xlContinuous_x000d__x000a_        .ColorIndex = 0_x000d__x000a_        .TintAndShade = 0_x000d__x000a_        .Weight = xlThin_x000d__x000a_    End With_x000d__x000a_    With .Borders(xlInsideHorizontal)_x000d__x000a_        .LineStyle = xlContinuous_x000d__x000a_        .ColorIndex = 0_x000d__x000a_        .TintAndShade = 0_x000d__x000a_        .Weight = xlThin_x000d__x000a_    End With_x000d__x000a_End With_x000d__x000a_End Sub"/>
        <s v="Sub FmtMB52B_X_1ToN_BchRateAc_Qty_U(At As Range, N%)_x000d__x000a_Dim RLin1 As Range_x000d__x000a_Dim RLin2Ac As Range_x000d__x000a_Dim RLin2Q As Range_x000d__x000a_Dim RLin2U As Range_x000d__x000a__x000d__x000a_Dim RLin3U As Range_x000d__x000a_Dim RLin3Ac As Range_x000d__x000a_Dim RLin3Q As Range_x000d__x000a__x000d__x000a_Set RLin1 = RgRCC(At, 1, 1, N)_x000d__x000a_Set RLin2Ac = RgRCC(At, 2, 1, N)_x000d__x000a_Set RLin2Q = RgRCC(At, 2, 1 + N, N + N)_x000d__x000a_Set RLin2U = RgRCC(At, 2, 1 + N + N, N + N + N)_x000d__x000a__x000d__x000a_Set RLin3Ac = RgRCC(At, 3, 1, N)_x000d__x000a_Set RLin3Q = RgRCC(At, 3, 1 + N, N + N)_x000d__x000a_Set RLin3U = RgRCC(At, 3, 1 + N + N, N + N + N)_x000d__x000a__x000d__x000a_FmtMB52B_X__FmtLblLin RLin1, &quot;From new to old&quot;_x000d__x000a__x000d__x000a_FmtMB52B_X__FmtLblLin RLin2Ac, &quot;Rate (HKD/Ac)&quot;_x000d__x000a_FmtMB52B_X__FmtLblLin RLin2Q, &quot;Qty (Unit)&quot;_x000d__x000a_FmtMB52B_X__FmtLblLin RLin2U, &quot;Rate (HKD/Unit)&quot;_x000d__x000a__x000d__x000a_FmtMB52B_X__FmtLin3 RLin3Ac, N_x000d__x000a_FmtMB52B_X__FmtLin3 RLin3Q, N_x000d__x000a_FmtMB52B_X__FmtLin3 RLin3U, N_x000d__x000a_End Sub"/>
        <s v="Property Get FmTo(Fmix&amp;, Toix&amp;) As FmTo_x000d__x000a_Dim O As New FmTo_x000d__x000a_Set FmTo = O.Init(Fmix, Toix)_x000d__x000a_End Property"/>
        <s v="Function FmTo() As FmTo_x000d__x000a_FmTo.FmIx = -1_x000d__x000a_FmTo.ToIx = -1_x000d__x000a_End Function"/>
        <s v="Function FmTo_Cnt&amp;(A As FmTo)_x000d__x000a_If FmTo_IsVdt(A) Then Exit Function_x000d__x000a_FmTo_Cnt = A.Toix - A.Fmix + 1_x000d__x000a_End Function"/>
        <s v="Function FmTo_HasU(A As FmTo, U&amp;) As Boolean_x000d__x000a_If U &lt; 0 Then Stop_x000d__x000a_If FmTo_IsVdt(A) Then Exit Function_x000d__x000a_If A.Fmix &gt; U Then Exit Function_x000d__x000a_If A.Toix &lt; U Then Exit Function_x000d__x000a_FmTo_HasU = True_x000d__x000a_End Function"/>
        <s v="Function FmTo_HasU(A As FmTo, U&amp;) As Boolean_x000d__x000a_If U &lt; 0 Then Stop_x000d__x000a_If IsEmpFmTo(A) Then Exit Function_x000d__x000a_If A.FmIx &gt; U Then Exit Function_x000d__x000a_If A.ToIx &gt; U Then Exit Function_x000d__x000a_FmTo_HasU = True_x000d__x000a_End Function"/>
        <s v="Function FmTo_IsVdt(A As FmTo) As Boolean_x000d__x000a_FmTo_IsVdt = True_x000d__x000a_If A.Fmix &lt; 0 Then Exit Function_x000d__x000a_If A.Toix &lt; 0 Then Exit Function_x000d__x000a_If A.Fmix &gt; A.Toix Then Exit Function_x000d__x000a_FmTo_IsVdt = False_x000d__x000a_End Function"/>
        <s v="Function FmTo_LnoCnt(A As FmTo) As LnoCnt_x000d__x000a_Dim Lno&amp;, Cnt&amp;_x000d__x000a_   Cnt = A.Toix - A.Fmix + 1_x000d__x000a_   If Cnt &lt; 0 Then Cnt = 0_x000d__x000a_   Lno = A.Fmix + 1_x000d__x000a_With FmTo_LnoCnt_x000d__x000a_   .Cnt = Cnt_x000d__x000a_   .Lno = Lno_x000d__x000a_End With_x000d__x000a_End Function"/>
        <s v="Function FmTo_N&amp;(A As FmTo)_x000d__x000a_With A_x000d__x000a_   FmTo_N = .ToIx - .FmIx + 1_x000d__x000a_End With_x000d__x000a_End Function"/>
        <s v="Sub FmTo_Push(O() As FmTo, M As FmTo)_x000d__x000a_Dim N&amp;: N = FmTo_Sz(O)_x000d__x000a_ReDim Preserve O(N)_x000d__x000a_O(N) = M_x000d__x000a_End Sub"/>
        <s v="Function FmTo_Str$(A As FmTo)_x000d__x000a_FmTo_Str = FmtQQ(&quot;FmTo(? ?)&quot;, A.FmIx, A.ToIx)_x000d__x000a_End Function"/>
        <s v="Function FmTo_Sz&amp;(A() As FmTo)_x000d__x000a_On Error Resume Next_x000d__x000a_FmTo_Sz = UBound(A) + 1_x000d__x000a_End Function"/>
        <s v="Function FmTo_UB&amp;(A() As FmTo)_x000d__x000a_FmTo_UB = FmTo_Sz(A) - 1_x000d__x000a_End Function"/>
        <s v="Function FmToAy_LnoCntAy(A() As FmTo) As LnoCnt()_x000d__x000a_If FmToAy_VarIsEmp(A) Then Exit Function_x000d__x000a_Dim U&amp;, J&amp;_x000d__x000a_    U = FmTo_UB(A)_x000d__x000a_Dim O() As LnoCnt_x000d__x000a_   ReDim O(U)_x000d__x000a_For J = 0 To U_x000d__x000a_   O(J) = FmTo_LnoCnt(A(J))_x000d__x000a_Next_x000d__x000a_FmToAy_LnoCntAy = O_x000d__x000a_End Function"/>
        <s v="Function FmToAy_VarIsEmp(A() As FmTo) As Boolean_x000d__x000a_FmToAy_VarIsEmp = FmTo_Sz(A) = 0_x000d__x000a_End Function"/>
        <s v="Property Get FmToPos(FmPos, ToPos) As FmToPos_x000d__x000a_Dim O As New FmToPos_x000d__x000a_Set FmToPos = O.Init(FmPos, ToPos)_x000d__x000a_End Property"/>
        <s v="Sub FmToPosDmp(A As FmToPos)_x000d__x000a_Debug.Print FmToPosToStr(A)_x000d__x000a_End Sub"/>
        <s v="Function FmToPosToStr$(A As FmToPos)_x000d__x000a_FmToPosToStr = FmtQQ(&quot;(FmToPos ? ?)&quot;, A.FmPos, A.ToPos)_x000d__x000a_End Function"/>
        <s v="Function FmtQQ$(QQVbl$, ParamArray Ap())_x000d__x000a_Dim Av(): Av = Ap_x000d__x000a_FmtQQ = FmtQQAv(QQVbl, Av)_x000d__x000a_End Function"/>
        <s v="Function FmtQQ$(QQVbl$, ParamArray Ap())_x000d__x000a_Dim O$, L$, P&amp;, I_x000d__x000a_L = Replace(QQVbl, &quot;|&quot;, vbCrLf)_x000d__x000a_Dim Av(): Av = Ap_x000d__x000a_P = 1_x000d__x000a_For Each I In Av_x000d__x000a_    P = InStr(L, &quot;?&quot;)_x000d__x000a_    If P = 0 Then FmtQQ = O &amp; L: Exit Function_x000d__x000a_    O = O &amp; Left(L, P - 1) &amp; I_x000d__x000a_    L = Mid(L, P + 1)_x000d__x000a_Next_x000d__x000a_FmtQQ = O_x000d__x000a_End Function"/>
        <s v="Function FmtQQAv$(QQVbl$, Av)_x000d__x000a_If AyIsEmp(Av) Then FmtQQAv = QQVbl: Exit Function_x000d__x000a_Dim O$_x000d__x000a_    Dim I, NeedEscUn As Boolean_x000d__x000a_    O = RplVBar(QQVbl)_x000d__x000a_    For Each I In Av_x000d__x000a_        If InStr(I, &quot;?&quot;) &gt; 0 Then_x000d__x000a_            NeedEscUn = True_x000d__x000a_            I = Replace(I, &quot;?&quot;, Chr(255))_x000d__x000a_        End If_x000d__x000a_        O = Replace(O, &quot;?&quot;, I, Count:=1)_x000d__x000a_    Next_x000d__x000a_    If NeedEscUn Then O = Replace(O, Chr(255), &quot;?&quot;)_x000d__x000a_FmtQQAv = O_x000d__x000a_End Function"/>
        <s v="Function FmtQQAv$(QQVbl$, Av)_x000d__x000a_If AyIsEmp(Av) Then FmtQQAv = QQVbl: Exit Function_x000d__x000a_Dim O$_x000d__x000a_    Dim I, NeedUnEsc As Boolean_x000d__x000a_    O = RplVBar(QQVbl)_x000d__x000a_    For Each I In Av_x000d__x000a_        If InStr(I, &quot;?&quot;) &gt; 0 Then_x000d__x000a_            NeedUnEsc = True_x000d__x000a_            I = Replace(I, &quot;?&quot;, Chr(255))_x000d__x000a_        End If_x000d__x000a_        O = Replace(O, &quot;?&quot;, I, Count:=1)_x000d__x000a_    Next_x000d__x000a_    If NeedUnEsc Then O = Replace(O, Chr(255), &quot;?&quot;)_x000d__x000a_FmtQQAv = O_x000d__x000a_End Function"/>
        <s v="Function FmtQQAv$(QQVbl, Av)_x000d__x000a_Dim O$, I, Cnt_x000d__x000a_O = Replace(QQVbl, &quot;|&quot;, vbCrLf)_x000d__x000a_Cnt = SubStrCnt(QQVbl, &quot;?&quot;)_x000d__x000a_If Cnt &lt;&gt; Sz(Av) Then Stop_x000d__x000a_For Each I In Av_x000d__x000a_    O = Replace(O, &quot;?&quot;, I, Count:=1)_x000d__x000a_Next_x000d__x000a_FmtQQAv = O_x000d__x000a_End Function"/>
        <s v="Function FmtQQAv$(QQVbl, Av())_x000d__x000a_Dim O$, I, Cnt_x000d__x000a_O = Replace(QQVbl, &quot;|&quot;, vbCrLf)_x000d__x000a_Cnt = SubStrCnt(QQVbl, &quot;?&quot;)_x000d__x000a_If Cnt &lt;&gt; Sz(Av) Then_x000d__x000a_    MsgBrw &quot;[QQVal] has [N-?], but not match with [Av]-[Sz]&quot;, QQVbl, Cnt, Av, Sz(Av)_x000d__x000a_    Stop_x000d__x000a_    Exit Function_x000d__x000a_End If_x000d__x000a_Dim P&amp;_x000d__x000a_P = 1_x000d__x000a_For Each I In Av_x000d__x000a_    P = InStr(P, O, &quot;?&quot;)_x000d__x000a_    If P = 0 Then Stop_x000d__x000a_    O = Left(O, P - 1) &amp; Replace(O, &quot;?&quot;, I, Start:=P, Count:=1)_x000d__x000a_    P = P + Len(I)_x000d__x000a_Next_x000d__x000a_FmtQQAv = O_x000d__x000a_End Function"/>
        <s v="Function FmtQQVBar$(QQStr$, ParamArray Ap())_x000d__x000a_Dim Av(): Av = Ap_x000d__x000a_FmtQQVBar = RplVBar(FmtQQAv(QQStr, Av))_x000d__x000a_End Function"/>
        <s v="Function FmtSpec_Brw()_x000d__x000a_SpnmBrw FmtSpecNm_x000d__x000a_End Function"/>
        <s v="Function FmtSpec_ErLy() As String()_x000d__x000a_Dim A$(), B$(), C$(), D$()_x000d__x000a_'Dim Fml$(), Wdt$()_x000d__x000a_'A = LyChk(FmtSpec_Ly, VdtFmtSpecNmSsl)_x000d__x000a_'B = XFmlChk(Fml)_x000d__x000a_'C = XWdtChk(Wdt)_x000d__x000a_'D = XFmtChk(Fmt)_x000d__x000a_'E = XAlignC(AlignC)_x000d__x000a_'F = XTSumChk(TSum)_x000d__x000a_'G = XTAvgChk(TAvg)_x000d__x000a_'H = XTCntChk(TCnt)_x000d__x000a_'I = XReSeqChk(ReSeq)_x000d__x000a_End Function"/>
        <s v="Sub FmtSpec_Exp()_x000d__x000a_SpnmExp FmtSpecNm_x000d__x000a_End Sub"/>
        <s v="Sub FmtSpec_Imp()_x000d__x000a_SpnmImp FmtSpecNm_x000d__x000a_End Sub"/>
        <s v="Sub FmtSpec_Kill()_x000d__x000a_SpnmKill FmtSpecNm_x000d__x000a_End Sub"/>
        <s v="Function FmtSpec_Lines$()_x000d__x000a_FmtSpec_Lines = SpnmLines(FmtSpecNm)_x000d__x000a_End Function"/>
        <s v="Function FmtSpec_Ly() As String()_x000d__x000a_FmtSpec_Ly = SplitCrLf(FmtSpec_Lines)_x000d__x000a_End Function"/>
        <s v="Function FmtSpecLy_NTitRow(A$(), T$) As Byte_x000d__x000a_Dim J%, O As Byte, L, TT$, FF$, Tit$_x000d__x000a_For Each L In A_x000d__x000a_    If LinShiftT1(L) = &quot;Tit&quot; Then_x000d__x000a_        Lin2TAsg L, TT, FF, Tit_x000d__x000a_        If TT = T Then_x000d__x000a_            O = Max(O, Sz(SplitSC(Tit)))_x000d__x000a_        End If_x000d__x000a_    End If_x000d__x000a_Next_x000d__x000a_FmtSpecLy_NTitRow = O_x000d__x000a_End Function"/>
        <s v="Function FmtSpecLy_Tit$(A$(), T$, F$)_x000d__x000a_Dim J%, O$, L, TT$, FF$, Tit$_x000d__x000a_For Each L In A_x000d__x000a_    If LinShiftT1(L) = &quot;Tit&quot; Then_x000d__x000a_        Lin2TAsg L, TT, FF, Tit_x000d__x000a_        If TT = T Then_x000d__x000a_            If FF = F Then_x000d__x000a_                FmtSpecLy_Tit = Tit_x000d__x000a_                Exit Function_x000d__x000a_            End If_x000d__x000a_        End If_x000d__x000a_    End If_x000d__x000a_Next_x000d__x000a_End Function"/>
        <s v="Function FmtSpecLy_TitSq(A$(), T$, Fny$()) As Variant()_x000d__x000a_Dim Col(), NC%, C%, R%, Tit$, F$, CurNTit%, CurV$, J%, I, CurTit$()_x000d__x000a_NC = Sz(Fny)_x000d__x000a_ReDim Col(NC - 1)_x000d__x000a_    For C = 1 To NC_x000d__x000a_        F = Trim(Fny(C - 1))_x000d__x000a_        Tit = Trim(FmtSpecLy_Tit(A$(), T, F))_x000d__x000a_        If Tit = &quot;&quot; Then_x000d__x000a_            Col(C - 1) = Sy(F)_x000d__x000a_        Else_x000d__x000a_            Col(C - 1) = AyTrim(SplitSC(Tit))_x000d__x000a_        End If_x000d__x000a_    Next_x000d__x000a_FmtSpecLy_TitSq = SqTranspose(DrySq(Col))_x000d__x000a_End Function"/>
        <s v="Private Sub FmtSql__Tst()_x000d__x000a_Dim Tp$: Tp = &quot;Select&quot; &amp; __x000d__x000a_&quot;|{?Sel}&quot; &amp; __x000d__x000a_&quot;|    {ECrd} Crd,&quot; &amp; __x000d__x000a_&quot;|    {EAmt} Amt,&quot; &amp; __x000d__x000a_&quot;|    {EQty} Qty,&quot; &amp; __x000d__x000a_&quot;|    {ECnt} Cnt,&quot; &amp; __x000d__x000a_&quot;|  Into #Tx&quot; &amp; __x000d__x000a_&quot;|  From SaleHistory&quot; &amp; __x000d__x000a_&quot;|  Where SHDate Between '{PFm}' and '{PTo}'&quot; &amp; __x000d__x000a_&quot;|    And {EDiv} in ({InDiv})&quot; &amp; __x000d__x000a_&quot;|  Group By&quot; &amp; __x000d__x000a_&quot;|{?Gp}&quot; &amp; __x000d__x000a_&quot;|?M   {ETxM},&quot; &amp; __x000d__x000a_&quot;|?W   {ETxW},&quot; &amp; __x000d__x000a_&quot;|?D   {ETxD}&quot;_x000d__x000a_'SR_ = Sales Report_x000d__x000a_Const ETxWD$ = __x000d__x000a_&quot;CASE WHEN TxWD1 = 1 then 'Sun'&quot; &amp; __x000d__x000a_&quot;|ELSE WHEN TxWD1 = 2 THEN 'Mon'&quot; &amp; __x000d__x000a_&quot;|ELSE WHEN TxWD1 = 3 THEN 'Tue'&quot; &amp; __x000d__x000a_&quot;|ELSE WHEN TxWD1 = 4 THEN 'Mon'&quot; &amp; __x000d__x000a_&quot;|ELSE WHEN TxWD1 = 5 THEN 'Thu'&quot; &amp; __x000d__x000a_&quot;|ELSE WHEN TxWD1 = 6 THEN 'Fri'&quot; &amp; __x000d__x000a_&quot;|ELSE WHEN TxWD1 = 7 THEN 'Sat'&quot; &amp; __x000d__x000a_&quot;|ELSE Null&quot; &amp; __x000d__x000a_&quot;|END END END END END END END&quot;_x000d__x000a_Dim D As New Dictionary_x000d__x000a_With D_x000d__x000a_    .Add &quot;ECrd&quot;, &quot;Line-1|Line-2&quot;_x000d__x000a_    .Add &quot;EAmt&quot;, &quot;Sum(SHTxDate)&quot;_x000d__x000a__x000d__x000a_End With_x000d__x000a_Dim Act$: 'Act = FmtSql(Tp, D)_x000d__x000a_Dim Exp$: Exp = &quot;&quot;_x000d__x000a_Ass Act = Exp_x000d__x000a_End Sub"/>
        <s v="Function Fmtss$(A)_x000d__x000a_Fmtss = QuoteSqBktIfNeeded(EscSqBkt(EscCrLf(EscBackSlash(A))))_x000d__x000a_End Function"/>
        <s v="Function FmtssWrp(A, ColWdt%()) As String()_x000d__x000a__x000d__x000a_End Function"/>
        <s v="Property Get FmtWs() As FmtWs_x000d__x000a_Set FmtWs = B_FmtWs_x000d__x000a_End Property"/>
        <s v="Property Get FmYYYYxMMxDD$()_x000d__x000a_FmYYYYxMMxDD = Format(FmDte, &quot;YYYY-MM-DD&quot;)_x000d__x000a_End Property"/>
        <s v="Private Function FnEr(A As TextBox, P As TextBox) As Boolean_x000d__x000a_If Dir(PthEnsSfx(P.Value) &amp; A.Value) = &quot;&quot; Then_x000d__x000a_    A.Enabled = True_x000d__x000a_    A.SetFocus_x000d__x000a_    Me.Msg.Value = &quot;File not found&quot;_x000d__x000a_    FnEr = True_x000d__x000a_End If_x000d__x000a_End Function"/>
        <s v="Private Function FnEr(A As TextBox) As Boolean_x000d__x000a_If PthEr(OupPth) Then Exit Function_x000d__x000a_If Dir(PthEnsSfx(OupPth.Value) &amp; A.Value) = &quot;&quot; Then_x000d__x000a_    PrmEdt_Ena_x000d__x000a_    A.Enabled = True_x000d__x000a_    A.SetFocus_x000d__x000a_    MsgSet &quot;File not found&quot;_x000d__x000a_    FnEr = True_x000d__x000a_End If_x000d__x000a_End Function"/>
        <s v="Property Get Fny() As String()_x000d__x000a_Fny = A_Fny_x000d__x000a_End Property"/>
        <s v="Property Get Fny() As String()_x000d__x000a_Fny = LvsSy(FldLvs)_x000d__x000a_End Property"/>
        <s v="Property Get Fny() As String()_x000d__x000a_Fny = B_Fny_x000d__x000a_End Property"/>
        <s v="Function Fny() As String()_x000d__x000a_Dim O$()_x000d__x000a_Dim F As ADODB.Field_x000d__x000a_For Each F In Flds_x000d__x000a_    Push O, F.Name_x000d__x000a_Next_x000d__x000a_Fny = O_x000d__x000a_End Function"/>
        <s v="Function Fny() As String()_x000d__x000a_Dim F As New AdoFlds_x000d__x000a_Set F.Flds = Rs.Fields_x000d__x000a_Fny = F.Fny_x000d__x000a_End Function"/>
        <s v="Function Fny() As String()_x000d__x000a_Fny = FldsFny(A.TableDefs(T).Fields)_x000d__x000a_End Function"/>
        <s v="Private Function Fny(T, TBrk() As T) As String()_x000d__x000a_Dim J%_x000d__x000a_With ItmT(T, TBrk)_x000d__x000a_    Fny = .Fny_x000d__x000a_    If .T &lt;&gt; T Then Stop_x000d__x000a_End With_x000d__x000a_End Function"/>
        <s v="Property Get Fny() As String()_x000d__x000a_Fny = X_Fny_x000d__x000a_End Property"/>
        <s v="Property Let Fny(V$())_x000d__x000a_X_Fny = V_x000d__x000a_End Property"/>
        <s v="Function FnyAlignQuote(Fny$()) As String()_x000d__x000a_FnyAlignQuote = AyAlignL(AySqBktQuoteIfNeeded(Fny))_x000d__x000a_End Function"/>
        <s v="Function FnyIxAy(A$(), SubFny0) As Integer()_x000d__x000a_Dim SubFny$(): SubFny = DftNy(SubFny0)_x000d__x000a_If AyIsEmp(SubFny) Then Stop_x000d__x000a_Dim O%(), U&amp;, J%_x000d__x000a_U = UB(SubFny)_x000d__x000a_ReSz O, U_x000d__x000a_For J = 0 To U_x000d__x000a_    O(J) = AyIx(A, SubFny(J))_x000d__x000a_    If O(J) = -1 Then Stop_x000d__x000a_Next_x000d__x000a_End Function"/>
        <s v="Private Function FnyOf_CSub() As String()_x000d__x000a_FnyOf_CSub = LvsSy(&quot;MdNm MthNm NeedDlt NeedIns NewLno NewCSub OldLno OldCSub&quot;)_x000d__x000a_End Function"/>
        <s v="Function FnyOf_InfOf_Fld() As String()_x000d__x000a_FnyOf_InfOf_Fld = SplitSpc(&quot;Fld Pk Ty Sz Dft Req Des&quot;)_x000d__x000a_End Function"/>
        <s v="Function FnyOf_InfOf_TblF() As String()_x000d__x000a_Dim O$()_x000d__x000a_Push O, &quot;Tbl&quot;_x000d__x000a_Push O, &quot;SeqNo&quot;_x000d__x000a_PushAy O, FnyOf_InfOf_Fld_x000d__x000a_FnyOf_InfOf_TblF = O_x000d__x000a_End Function"/>
        <s v="Function FnyOf_MdLis() As String()_x000d__x000a_FnyOf_MdLis = SplitSpc(&quot;PJ Md-Pfx Md Ty Lines NMth NMth-Pub NMth-Prv NTy NTy-Pub NTy-Prv NEnm NEnm-Pub NEnm-Prv&quot;)_x000d__x000a_End Function"/>
        <s v="Function FnyOfMthDrs(Optional WithBdyLy As Boolean, Optional WithBdyLines As Boolean) As String()_x000d__x000a_Dim O$(): O = SplitSpc(&quot;MdNm Lno Mdy Ty MthNm&quot;)_x000d__x000a_If WithBdyLy Then Push O, &quot;BdyLy&quot;_x000d__x000a_If WithBdyLines Then Push O, &quot;BdyLines&quot;_x000d__x000a_FnyOfMthDrs = O_x000d__x000a_End Function"/>
        <s v="Function FnyQuote(Fny$(), ToQuoteFny$()) As String()_x000d__x000a_If AyIsEmp(Fny) Then Exit Function_x000d__x000a_Dim O$(): O = Fny_x000d__x000a_Dim J%, F_x000d__x000a_For Each F In O_x000d__x000a_    If AyHas(ToQuoteFny, F) Then O(J) = Quote(F, &quot;[]&quot;)_x000d__x000a_    J = J + 1_x000d__x000a_Next_x000d__x000a_FnyQuote = O_x000d__x000a_End Function"/>
        <s v="Function FnyQuote(Fny$(), ToQuoteFny$()) As String()_x000d__x000a_If AyIsEmp(Fny) Then Exit Function_x000d__x000a_Dim O$(): O = Fny_x000d__x000a_Dim J%, F_x000d__x000a_For Each F In O_x000d__x000a_    If AyHas(ToQuoteFny, F) Then O(J) = Quote(CStr(F), &quot;[]&quot;)_x000d__x000a_    J = J + 1_x000d__x000a_Next_x000d__x000a_FnyQuote = O_x000d__x000a_End Function"/>
        <s v="Function FnyQuoteIfNeed(Fny$()) As String()_x000d__x000a_If AyIsEmp(Fny) Then Exit Function_x000d__x000a_Dim O$(), J%, F_x000d__x000a_O = Fny_x000d__x000a_For Each F In Fny_x000d__x000a_    If IsNeedQuote(F) Then O(J) = Quote(CStr(F), &quot;'&quot;)_x000d__x000a_    J = J + 1_x000d__x000a_Next_x000d__x000a_FnyQuoteIfNeed = O_x000d__x000a_End Function"/>
        <s v="Sub FnyWhFldLvs(Fny$(), FldLvs$, ParamArray OAp())_x000d__x000a_'FnyWhFldLvs=Field Index Array_x000d__x000a_Dim A$(): A = SplitSpc(FldLvs)_x000d__x000a_Dim I&amp;(): I = AyIxAy(Fny, A)_x000d__x000a_Dim J%_x000d__x000a_For J = 0 To UB(I)_x000d__x000a_    OAp(J) = I(J)_x000d__x000a_Next_x000d__x000a_End Sub"/>
        <s v="Function FnyzDbInfzFld() As String()_x000d__x000a_FnyzDbInfzFld = SplitSpc(&quot;Fld Pk Ty Sz Dft Req Des&quot;)_x000d__x000a_End Function"/>
        <s v="Function FnyzDbInfzTbl() As String()_x000d__x000a_Dim O$()_x000d__x000a_Push O, &quot;Tbl&quot;_x000d__x000a_Push O, &quot;SeqNo&quot;_x000d__x000a_PushAy O, FnyzDbInfzFld_x000d__x000a_FnyzDbInfzTbl = O_x000d__x000a_End Function"/>
        <s v="Function FnyzDbInfzTblF() As String()_x000d__x000a_Dim O$()_x000d__x000a_FnyzDbInfzTblF = O_x000d__x000a_End Function"/>
        <s v="Private Sub Form_Load()_x000d__x000a_Me.Msg.Value = &quot;&quot;_x000d__x000a_If IsDev Then_x000d__x000a_    Me.MB52Fn.Value = &quot;MB52 2018-07-30.xls&quot;_x000d__x000a_Else_x000d__x000a_    Me.MB52Fn.Value = &quot;MB52 &quot; &amp; Format(Now, &quot;YYYY-MM-DD&quot;) &amp; &quot;.xls&quot;_x000d__x000a_End If_x000d__x000a__x000d__x000a_End Sub"/>
        <s v="Private Sub Form_Load()_x000d__x000a_MsgClr_x000d__x000a_Me.CmdTglEdtPrm.Value = 0_x000d__x000a_If IsDev Then_x000d__x000a_    Me.CmdOpnFxTp.Visible = True_x000d__x000a_Else_x000d__x000a_    Me.CmdOpnFxTp.Visible = False_x000d__x000a_End If_x000d__x000a_End Sub"/>
        <s v="Private Sub Form_Load()_x000d__x000a_'Me.Msg.Value = &quot;&quot;_x000d__x000a_If IsDev Then_x000d__x000a_    Me.MB52Fn.Value = &quot;MB52 2018-01-30.xls&quot;_x000d__x000a_Else_x000d__x000a_    Me.MB52Fn.Value = &quot;MB52 &quot; &amp; Format(Now, &quot;YYYY-MM-DD&quot;) &amp; &quot;.xls&quot;_x000d__x000a_End If_x000d__x000a_SavRec_x000d__x000a_End Sub"/>
        <s v="Private Sub Form_Open(Cancel As Integer)_x000d__x000a_TblPrm_Cpy_Fm_C_or_N IsDev_x000d__x000a_Me.RecordSource = &quot;Prm&quot;_x000d__x000a_End Sub"/>
        <s v="Private Sub Form_Open(Cancel As Integer)_x000d__x000a_Dim Ay$()_x000d__x000a_Ay = TblLnkFb(&quot;SkuTaxBy3rdParty SkuNoLongerTax SkuRepackMulti&quot;, IFbStkHld)_x000d__x000a_If AyBrwEr(Ay) Then Cancel = True_x000d__x000a_End Sub"/>
        <s v="Function FriendMthLin$()_x000d__x000a_If IsMth Then FriendMthLin = &quot;Friend &quot; &amp; NoMdy_x000d__x000a_End Function"/>
        <s v="Sub FrmSetCmdNotTabStop(A As Access.Form)_x000d__x000a_ItrDo A.Controls, &quot;CmdTurnOffTabStop&quot;_x000d__x000a_End Sub"/>
        <s v="Sub FSharpBuildKnownColor()_x000d__x000a_'// Learn more about F# at http://fsharp.org_x000d__x000a_'// See the 'F# Tutorial' project for more help._x000d__x000a_'open System.Drawing_x000d__x000a_'open System_x000d__x000a_'open System.IO_x000d__x000a_'open System.Windows.Forms_x000d__x000a_'_x000d__x000a_'type slis = String list_x000d__x000a_'type sy = String[]_x000d__x000a_'type sseq = String seq_x000d__x000a_'let slis_lines(a:slis) = String.Join(&quot;\r\n&quot;,a)_x000d__x000a_'let sy_lines(a:sy) = String.Join(&quot;\r\n&quot;,a)_x000d__x000a_'let str_wrt ft a = File.WriteAllText(ft,a)_x000d__x000a_'let sseq_wrt ft (a:sseq) = File.WriteAllLines(ft,a)_x000d__x000a_'let slis_wrt ft a = a|&gt; sseq_wrt ft_x000d__x000a_'let mayStr_wrt a ft = match a with | Some a -&gt; str_wrt a ft | _ -&gt; ()_x000d__x000a_'Let colorConstFt = &quot;ColorLines.Txt&quot;_x000d__x000a_'//let knownColor_lin a = a.ToString() + &quot; &quot; + Color.FromKnownColor(a).ToArgb().ToString()_x000d__x000a_'let knownColor_lin a = &quot;Public Const &quot; + a.ToString() + &quot;&amp; = &quot; + Color.FromKnownColor(a).ToArgb().ToString()_x000d__x000a_'let sy_wrt a ft = a |&gt; sseq_wrt ft_x000d__x000a_'let arr_seq&lt;'a&gt;(a:Array) = seq { for i in a -&gt; unbox i }_x000d__x000a_'let arr_ay&lt;'a&gt;(a:Array) = [|for i in a -&gt; unbox i|]_x000d__x000a_'let arr_lis&lt;'a&gt;(a:Array) = [for i in a -&gt; unbox i]_x000d__x000a_'let knownColorArr = Enum.GetValues(KnownColor.ActiveBorder.GetType())_x000d__x000a_'let knownColorLis = knownColorArr |&gt; arr_lis&lt;KnownColor&gt;_x000d__x000a_'let colorConstLis = knownColorLis |&gt; List.map knownColor_lin |&gt; List.sort_x000d__x000a_'let wrt_colorConstFt() = slis_wrt colorConstFt colorConstLis_x000d__x000a_'[&lt;EntryPoint&gt;]_x000d__x000a_'let main argv =_x000d__x000a_'    printfn &quot;%A&quot; argv_x000d__x000a_'//    MessageBox.Show System.Environment.CurrentDirectory |&gt; ignore_x000d__x000a_'    do wrt_colorConstFt()_x000d__x000a_'    0 // return an integer exit code_x000d__x000a_End Sub"/>
        <s v="Function Fso() As Scripting.FileSystemObject_x000d__x000a_Static Y As New Scripting.FileSystemObject_x000d__x000a_Set Fso = Y_x000d__x000a_End Function"/>
        <s v="Function FstChr$(A)_x000d__x000a_FstChr = Left(A, 1)_x000d__x000a_End Function"/>
        <s v="Property Get FstM() As Byte_x000d__x000a_FstM = QQV(&quot;Select Min(M) from YM where Y=?&quot;, FstY)_x000d__x000a_End Property"/>
        <s v="Function FstTwoChr$(A)_x000d__x000a_FstTwoChr = Left(A, 2)_x000d__x000a_End Function"/>
        <s v="Property Get FstWsNm$()_x000d__x000a_Dim T As ADOX.Table_x000d__x000a_Dim O$()_x000d__x000a_For Each T In Cat.Tables_x000d__x000a_    FstWsNm = RmvLasChr(T.Name)_x000d__x000a_    Exit Property_x000d__x000a_Next_x000d__x000a_End Property"/>
        <s v="Property Get FstY() As Byte_x000d__x000a_FstY = SqlV(&quot;Select Min(Y) from YM&quot;)_x000d__x000a_End Property"/>
        <s v="Private Function FSz%(A() As F)_x000d__x000a_On Error Resume Next_x000d__x000a_FSz = UBound(A)_x000d__x000a_End Function"/>
        <s v="Property Get Ft$()_x000d__x000a_Ft = Pth &amp; &quot;Log.txt&quot;_x000d__x000a_End Property"/>
        <s v="Sub FtBrw(A)_x000d__x000a_Shell &quot;code.cmd &quot;&quot;&quot; &amp; A &amp; &quot;&quot;&quot;&quot;, vbHide_x000d__x000a_'Shell &quot;notepad.exe &quot;&quot;&quot; &amp; A &amp; &quot;&quot;&quot;&quot;, vbMaximizedFocus_x000d__x000a_End Sub"/>
        <s v="Sub FtBrw(Ft)_x000d__x000a_'Shell &quot;code.cmd &quot;&quot;&quot; &amp; Ft &amp; &quot;&quot;&quot;&quot;, vbHide_x000d__x000a_Shell &quot;notepad.exe &quot;&quot;&quot; &amp; Ft &amp; &quot;&quot;&quot;&quot;, vbMaximizedFocus_x000d__x000a_End Sub"/>
        <s v="Sub FtBrw(A)_x000d__x000a_'Shell &quot;code.cmd &quot;&quot;&quot; &amp; A &amp; &quot;&quot;&quot;&quot;, vbHide_x000d__x000a_Shell &quot;notepad.exe &quot;&quot;&quot; &amp; A &amp; &quot;&quot;&quot;&quot;, vbMaximizedFocus_x000d__x000a_End Sub"/>
        <s v="Sub FtBrw(A)_x000d__x000a_If FfnPing(A) Then Exit Sub_x000d__x000a_Shell &quot;code.cmd &quot;&quot;&quot; &amp; A &amp; &quot;&quot;&quot;&quot;, vbHide_x000d__x000a_'Shell &quot;notepad.exe &quot;&quot;&quot; &amp; A &amp; &quot;&quot;&quot;&quot;, vbMaximizedFocus_x000d__x000a_End Sub"/>
        <s v="Sub FtConstBrw(A, VarNm)_x000d__x000a_AyBrw FtConstLy(A, VarNm)_x000d__x000a_End Sub"/>
        <s v="Function FtConstLy(A, VarNm) As String()_x000d__x000a_FtConstLy = LyConstLy(FtLy(A), VarNm)_x000d__x000a_End Function"/>
        <s v="Function FtDic(A) As Dictionary_x000d__x000a_Set FtDic = LyDic(FtLy(A))_x000d__x000a_End Function"/>
        <s v="Function FtDic(Ft) As Dictionary_x000d__x000a_Set FtDic = Ly(FtLy(Ft)).Dic_x000d__x000a_End Function"/>
        <s v="Function FtEns(A)_x000d__x000a_If Not FfnIsExist(A) Then StrWrt &quot;&quot;, A_x000d__x000a_FtEns = A_x000d__x000a_End Function"/>
        <s v="Sub FtIni(A)_x000d__x000a_If FfnIsExist(A) Then Exit Sub_x000d__x000a_StrWrt &quot;&quot;, A_x000d__x000a_End Sub"/>
        <s v="Function FtInpHd%(A)_x000d__x000a_Dim O%_x000d__x000a_O = FreeFile(1)_x000d__x000a_Open A For Input As #O_x000d__x000a_FtInpHd = O_x000d__x000a_End Function"/>
        <s v="Property Get FTIx(Fmix, Toix) As FTIx_x000d__x000a_Dim O As New FTIx_x000d__x000a_Set FTIx = O.Init(Fmix, Toix)_x000d__x000a_End Property"/>
        <s v="Function FTIxAyFC(A() As FTIx) As FmCnt()_x000d__x000a_FTIxAyFC = AyMapInto(A, &quot;FTIxFC&quot;, FTIxAyFC)_x000d__x000a_End Function"/>
        <s v="Function FTIxFC(A As FTIx) As FmCnt_x000d__x000a_With A_x000d__x000a_    Set FTIxFC = FmCnt(.Fmix + 1, .Toix - .Fmix + 1)_x000d__x000a_End With_x000d__x000a_End Function"/>
        <s v="Function FTIxLinCnt%(A As FTIx)_x000d__x000a_Dim O%_x000d__x000a_O = A.Toix - A.Fmix + 1_x000d__x000a_If O &lt; 0 Then Stop_x000d__x000a_FTIxLinCnt = O_x000d__x000a_End Function"/>
        <s v="Function FTIxNo(A As FTIx) As FTNo_x000d__x000a_Set FTIxNo = FTNo(A.Fmix + 1, A.Toix + 1)_x000d__x000a_End Function"/>
        <s v="Function FtLines$(A)_x000d__x000a_FtLines = Fso.GetFile(A).OpenAsTextStream.ReadAll_x000d__x000a_End Function"/>
        <s v="Function FtLines$(Ft)_x000d__x000a_FtLines = Fso.GetFile(Ft).OpenAsTextStream.ReadAll_x000d__x000a_End Function"/>
        <s v="Function FtLines$(A)_x000d__x000a_If FfnSz(A) &lt;= 0 Then Exit Function_x000d__x000a_FtLines = Fso.GetFile(A).OpenAsTextStream.ReadAll_x000d__x000a_End Function"/>
        <s v="Function FtLy(A) As String()_x000d__x000a_FtLy = SplitLines(FtLines(A))_x000d__x000a_End Function"/>
        <s v="Function FtLy(Ft) As String()_x000d__x000a_Dim F%: F = FtOpnInp(Ft)_x000d__x000a_Dim L$, O$()_x000d__x000a_While Not EOF(F)_x000d__x000a_    Line Input #F, L_x000d__x000a_    Push O, L_x000d__x000a_Wend_x000d__x000a_Close #F_x000d__x000a_FtLy = O_x000d__x000a_End Function"/>
        <s v="Function FtLy(A) As String()_x000d__x000a_Dim B$: B = FtLines(A): If B = &quot;&quot; Then Exit Function_x000d__x000a_FtLy = SplitCrLf(B)_x000d__x000a_End Function"/>
        <s v="Property Get FTNo(Fmno%, Tono%) As FTNo_x000d__x000a_Dim O As New FTNo_x000d__x000a_Set FTNo = O.Init(Fmno, Tono)_x000d__x000a_End Property"/>
        <s v="Function FTNoAyLinCnt%(A() As FTNo)_x000d__x000a_Dim O%, M_x000d__x000a_For Each M In A_x000d__x000a_    O = O + FTNoLinCnt(CvFTNo(M))_x000d__x000a_Next_x000d__x000a_End Function"/>
        <s v="Function FTNoLinCnt%(A As FTNo)_x000d__x000a_Dim O%_x000d__x000a_O = A.Tono - A.Fmno + 1_x000d__x000a_If O &lt; 0 Then Stop_x000d__x000a_FTNoLinCnt = O_x000d__x000a_End Function"/>
        <s v="Function FtOpnApp%(A)_x000d__x000a_Dim O%: O = FreeFile(1)_x000d__x000a_Open A For Append As #O_x000d__x000a_FtOpnApp = O_x000d__x000a_End Function"/>
        <s v="Function FtOpnApp%(Ft)_x000d__x000a_Dim O%: O = FreeFile(1)_x000d__x000a_Open Ft For Append As #O_x000d__x000a_FtOpnApp = O_x000d__x000a_End Function"/>
        <s v="Function FtOpnInp%(A)_x000d__x000a_Dim O%: O = FreeFile(1)_x000d__x000a_Open A For Input As #O_x000d__x000a_FtOpnInp = O_x000d__x000a_End Function"/>
        <s v="Function FtOpnInp%(Ft)_x000d__x000a_Dim O%: O = FreeFile(1)_x000d__x000a_Open Ft For Input As #O_x000d__x000a_FtOpnInp = O_x000d__x000a_End Function"/>
        <s v="Function FtOpnOup%(A)_x000d__x000a_Dim O%: O = FreeFile(1)_x000d__x000a_Open A For Output As #O_x000d__x000a_FtOpnOup = O_x000d__x000a_End Function"/>
        <s v="Function FtOpnOup%(Ft)_x000d__x000a_Dim O%: O = FreeFile(1)_x000d__x000a_Open Ft For Output As #O_x000d__x000a_FtOpnOup = O_x000d__x000a_End Function"/>
        <s v="Private Function FTPjMSq(FmPj As VBProject, ToPj As VBProject) As Variant()_x000d__x000a_Dim MaxToMthCnt% ' ToPj is using MthNm as key to get all mth (no matter which md and mdy)_x000d__x000a_                 ' MaxToMthCnt is MaxMthCnt-of-ToPj_x000d__x000a_Dim ToDicA As Dictionary, FmDicB As Dictionary_x000d__x000a_Dim Fny$(), A(), B(), Dry()_x000d__x000a_'Set FmDicB = DicB_RmvMth(PjMthDic(FmPj), &quot;Z__Tst&quot;)_x000d__x000a_'Set ToDicA = DicA_RmvMth(PjDicA(ToPj), &quot;Z__Tst&quot;)_x000d__x000a_MaxToMthCnt = DicMaxValSz(ToDicA)_x000d__x000a_Fny = MgePjDryFny(MaxToMthCnt)_x000d__x000a_A = MisOf_Dry(FmDicB, ToDicA)_x000d__x000a_B = DifOf_Dry(FmDicB, ToDicA)_x000d__x000a_Dry = AyAddAp(Array(Fny), A, B)_x000d__x000a_FTPjMSq = DrySq(Dry)_x000d__x000a_End Function"/>
        <s v="Sub FtRmvFst4Lines(FT$)_x000d__x000a_Dim A$: A = Fso.GetFile(FT).OpenAsTextStream.ReadAll_x000d__x000a_Dim B$: B = Left(A, 55)_x000d__x000a_Dim C$: C = Mid(A, 56)_x000d__x000a_Dim B1$: B1 = Replace(&quot;VERSION 1.0 CLASS|BEGIN|  MultiUse = -1  'True|END|&quot;, &quot;|&quot;, vbCrLf)_x000d__x000a_If B &lt;&gt; B1 Then Stop_x000d__x000a_Fso.CreateTextFile(FT, True).Write C_x000d__x000a_End Sub"/>
        <s v="Private Function FUB%(A() As F)_x000d__x000a_FUB = FSz(A) - 1_x000d__x000a_End Function"/>
        <s v="Sub FunCmp(FunNm$, Optional InclSam As Boolean)_x000d__x000a_D FunCmpFmt(FunNm, InclSam)_x000d__x000a_End Sub"/>
        <s v="Function FunCmpFmt(FunNm, Optional InclSam As Boolean) As String()_x000d__x000a_'Found all Fun with given name and compare within curVbe if it is same_x000d__x000a_'Note: Fun is any-Mdy Fun/Sub/Prp-in-Md_x000d__x000a_Dim O$()_x000d__x000a_Dim N$(): N = FunFNmAy(FunNm)_x000d__x000a_DupMthFNy_ShwNotDupMsg N, FunNm_x000d__x000a_If Sz(N) &lt;= 1 Then Exit Function_x000d__x000a_FunCmpFmt = DupMthFNyGp_CmpLy(N, InclSam:=InclSam)_x000d__x000a_End Function"/>
        <s v="Sub FunEr(FunNm$, QStr$, ParamArray Ap())_x000d__x000a__x000d__x000a_End Sub"/>
        <s v="Sub FunEr(A$, Msg$, ParamArray Ap())_x000d__x000a_Dim Av(): Av = Ap_x000d__x000a_AyBrw FunMsgLy(A, Msg, Av)_x000d__x000a_RaiseErr_x000d__x000a_End Sub"/>
        <s v="Sub FunFNm_BrkAsg(A$, OFunNm$, OPjNm$, OMdNm$)_x000d__x000a_With Brk(A, &quot;:&quot;)_x000d__x000a_    OFunNm = .S1_x000d__x000a_    With Brk(.S2, &quot;.&quot;)_x000d__x000a_        OPjNm = .S1_x000d__x000a_        OMdNm = .S2_x000d__x000a_    End With_x000d__x000a_End With_x000d__x000a_End Sub"/>
        <s v="Function FunFNm_MdDNm$(A)_x000d__x000a_FunFNm_MdDNm = Brk(A, &quot;:&quot;).S2_x000d__x000a_End Function"/>
        <s v="Function FunFNm_MthLines$(A)_x000d__x000a_FunFNm_MthLines = MthLines(MthFNm_Mth(A))_x000d__x000a_End Function"/>
        <s v="Function FunFNmAy(FunNm) As String()_x000d__x000a_Stop '_x000d__x000a_'FunFNmAy = VbeFunFNm(CurVbe, FunPatn:=&quot;^&quot; &amp; FunNm &amp; &quot;$&quot;, FunExl:=&quot;Z__Tst&quot;, WhMdy:=&quot;Pub&quot;)_x000d__x000a_End Function"/>
        <s v="Sub FunMsgAv_Brw(A, Msg$, Av())_x000d__x000a_AyBrw FunMsgAv_Ly(A, Msg, Av)_x000d__x000a_End Sub"/>
        <s v="Function FunMsgAv_Ly(A, Msg$, Av()) As String()_x000d__x000a_Dim B$(), C$()_x000d__x000a_B = SplitVBar(Msg)_x000d__x000a_C = NyAv_Ly(CvSy(AyAdd(ApSy(&quot;Fun&quot;), MsgNy(Msg))), CvAv(AyAdd(Array(A), Av)))_x000d__x000a_FunMsgAv_Ly = AyAdd(B, C)_x000d__x000a_End Function"/>
        <s v="Sub FunMsgAvDmp(Fun$, Msg$, Av())_x000d__x000a_AyDmp FunMsgAv_Ly(Fun, Msg, Av)_x000d__x000a_End Sub"/>
        <s v="Function FunMsgAvScl(A, Msg$, Av())_x000d__x000a_FunMsgAvScl = A &amp; &quot;;&quot; &amp; MsgAv_Scl(Msg, Av)_x000d__x000a_End Function"/>
        <s v="Sub FunMsgBrw(Fun$, Msg$, ParamArray Ap())_x000d__x000a_Dim Av(): Av = Ap_x000d__x000a_AyBrw FunMsgAv_Ly(Fun, Msg, Av)_x000d__x000a_End Sub"/>
        <s v="Sub FunMsgDmp(A, Msg$, ParamArray Ap())_x000d__x000a_Dim Av(): Av = Ap_x000d__x000a_D FunMsgAv_Ly(A, Msg, Av)_x000d__x000a_End Sub"/>
        <s v="Function FunMsgLin$(Fun$, Msg$, ParamArray Ap())_x000d__x000a_Stop '_x000d__x000a_End Function"/>
        <s v="Function FunMsgLy(A, Msg$, Av()) As String()_x000d__x000a_FunMsgLy = FunMsgAv_Ly(A, Msg, Av)_x000d__x000a_End Function"/>
        <s v="Sub FunMsgLyDmp(A, Msg$, ParamArray Ap())_x000d__x000a_Dim Av(): Av = Ap_x000d__x000a_D FunMsgAv_Ly(A, Msg, Av)_x000d__x000a_End Sub"/>
        <s v="Sub FunMsgSclDmp(A, Msg$, ParamArray Ap())_x000d__x000a_Dim Av(): Av = Ap_x000d__x000a_D FunMsgAvScl(A, Msg, Av)_x000d__x000a_End Sub"/>
        <s v="Sub FunPAy_Do(A, P)_x000d__x000a_Dim FunP_x000d__x000a_For Each FunP In A_x000d__x000a_    Run CStr(FunP), P_x000d__x000a_Next_x000d__x000a_End Sub"/>
        <s v="Sub FunSync(A As Mth, Optional ShwCmpLyAft As Boolean)_x000d__x000a_Dim Lines$: Lines = MthLines(A)_x000d__x000a_If Lines = &quot;&quot; Then_x000d__x000a_    Debug.Print FmtQQ(&quot;Give Mth(?) not exist&quot;, MthDNm(A))_x000d__x000a_    Exit Sub_x000d__x000a_End If_x000d__x000a_Dim M() As Mth_x000d__x000a_    M = FunSync__1(A, Lines) ' Mth to be replaced_x000d__x000a_If Sz(M) = 0 Then Exit Sub_x000d__x000a_Dim I_x000d__x000a_For Each I In M_x000d__x000a_    MthRpl CvMth(I), Lines_x000d__x000a_Next_x000d__x000a_If ShwCmpLyAft Then_x000d__x000a_    FunCmp A.Nm, True_x000d__x000a_End If_x000d__x000a_End Sub"/>
        <s v="Private Function FunSync__1(A As Mth, Lines$) As Mth()_x000d__x000a_Dim Ny$(): Ny = FunFNmAy(A.Nm)_x000d__x000a_Dim Ny1$(): Ny1 = AyRmvEle(Ny, MthFNm(A))_x000d__x000a_If Sz(Ny) &lt;&gt; Sz(Ny1) + 1 Then Stop_x000d__x000a_Dim O() As Mth, J%, M As Mth, L$_x000d__x000a_For J = 0 To UB(Ny1)_x000d__x000a_    Set M = MthFNm_Mth(Ny1(J))_x000d__x000a_    L = MthLines(M): If L = &quot;&quot; Then Stop_x000d__x000a_    If L &lt;&gt; Lines Then_x000d__x000a_        PushObj O, M_x000d__x000a_    End If_x000d__x000a_Next_x000d__x000a_If Sz(O) = 0 Then_x000d__x000a_    Debug.Print FmtQQ(&quot;FunSync: There are ?-Fun(?). All have same lines&quot;, Sz(Ny), MthDNm(A))_x000d__x000a_End If_x000d__x000a_FunSync__1 = O_x000d__x000a_End Function"/>
        <s v="Sub FunTim(Fun$)_x000d__x000a_Dim A!, B!_x000d__x000a_A = Timer_x000d__x000a_Run Fun_x000d__x000a_B = Timer_x000d__x000a_Debug.Print Fun, B - A_x000d__x000a_End Sub"/>
        <s v="Property Get Fx(A) As Fx_x000d__x000a_Dim O As New Fx_x000d__x000a_O.Fx = A_x000d__x000a_Set Fx = O_x000d__x000a_End Property"/>
        <s v="Property Get Fxa(A) As Fxa_x000d__x000a_Dim O As New Fxa_x000d__x000a_Set Fxa = O.Init(A)_x000d__x000a_End Property"/>
        <s v="Sub Fxa()_x000d__x000a_Dim A As New Fxa: A.Tst_x000d__x000a_End Sub"/>
        <s v="Sub FxaCrt(A)_x000d__x000a_If FfnIsExist(A) Then_x000d__x000a_    Debug.Print FmtQQ(&quot;FxaCrt: Fxa(?) is already exist&quot;, A)_x000d__x000a_    Exit Sub_x000d__x000a_End If_x000d__x000a_If XlsHasAddInFn(CurXls, FfnFn(A)) Then Stop: Exit Sub_x000d__x000a_Dim O As Workbook_x000d__x000a_Set O = CurXls.Workbooks.Add_x000d__x000a_O.SaveAs A, XlFileFormat.xlOpenXMLAddIn_x000d__x000a_O.Close_x000d__x000a_Dim AddIn As AddIn: Set AddIn = CurXls.AddIns.Add(A)_x000d__x000a_AddIn.Installed = True_x000d__x000a_Dim Pj As VBProject_x000d__x000a_Set Pj = VbePjFfn_Pj(CurVbe, A)_x000d__x000a_Pj.Name = FfnFnn(A)_x000d__x000a_PjSav Pj_x000d__x000a_End Sub"/>
        <s v="Function FxaCrt(A) As Excel.Application_x000d__x000a_If FfnIsExist(A) Then MsgBox FmtQQ(&quot;Fxa.Crt: Fxa(?) exist&quot;, A): Exit Function_x000d__x000a_Dim Wb As Workbook, X As Excel.Application_x000d__x000a_   Set X = New Excel.Application_x000d__x000a_   Set Wb = X.Workbooks.Add_x000d__x000a_X.VBE.VBProjects(1).Name = FfnFnn(A)_x000d__x000a_Wb.SaveAs A, XlFileFormat.xlOpenXMLAddIn_x000d__x000a_Wb.Close_x000d__x000a_X.AddIns.Add A_x000d__x000a_Set FxaCrt = X_x000d__x000a_End Function"/>
        <s v="Function FxAdoCnStr$(A)_x000d__x000a_FxAdoCnStr = FmtQQ(&quot;Provider=Microsoft.ACE.OLEDB.12.0;Data Source=?;Extended Properties=&quot;&quot;Excel 12.0;HDR=YES&quot;&quot;&quot;, A)_x000d__x000a_End Function"/>
        <s v="Function FxAdoCnStr$(A)_x000d__x000a_FxAdoCnStr = FmtQQ(&quot;Provider=Microsoft.ACE.OLEDB.16.0;Data Source=?;Extended Properties=&quot;&quot;Excel 12.0 Xml;HDR=YES;IMEX=1&quot;&quot;&quot;, A)_x000d__x000a_End Function"/>
        <s v="Function FxAdoCnStr$(A)_x000d__x000a_FxAdoCnStr = FmtQQ(&quot;Provider=Microsoft.ACE.OLEDB.16.0;Data Source=?;Extended Properties=&quot;&quot;Excel 12.0;HDR=YES&quot;&quot;&quot;, A)_x000d__x000a_End Function"/>
        <s v="Sub FxaNm_Crt(A)_x000d__x000a_FxaCrt FxaNm_Fxa(A)_x000d__x000a_End Sub"/>
        <s v="Function FxaNm_Fxa$(A)_x000d__x000a_FxaNm_Fxa = CurPjPth &amp; A &amp; &quot;.xlam&quot;_x000d__x000a_End Function"/>
        <s v="Function FxBrw(A$)_x000d__x000a_WbVis FxWb(A)_x000d__x000a_End Function"/>
        <s v="Function FxCat(A) As Catalog_x000d__x000a_Dim O As New Catalog_x000d__x000a_Set O.ActiveConnection = FxCn(A)_x000d__x000a_Set FxCat = O_x000d__x000a_End Function"/>
        <s v="Function FxCat(A) As Catalog_x000d__x000a_Set FxCat = CnCat(FxCn(A))_x000d__x000a_End Function"/>
        <s v="Function FxCn(A) As Connection_x000d__x000a_Dim O As New Connection_x000d__x000a_O.Open FxCnStr(A)_x000d__x000a_Set FxCn = O_x000d__x000a_End Function"/>
        <s v="Function FxCn(A) As ADODB.Connection_x000d__x000a_Set FxCn = AdoCnStr_Cn(FxAdoCnStr(A))_x000d__x000a_End Function"/>
        <s v="Function FxCnStr$(A)_x000d__x000a_FxCnStr = FmtQQ(&quot;Provider=Microsoft.ACE.OLEDB.12.0;Data Source=?;Extended Properties=&quot;&quot;Excel 12.0;HDR=YES&quot;&quot;&quot;, A)_x000d__x000a_End Function"/>
        <s v="Sub FxCrt(A)_x000d__x000a_WbSavAs(NewWb, A).Close_x000d__x000a_End Sub"/>
        <s v="Function FxDaoCnStr$(A)_x000d__x000a_'Excel 8.0;HDR=YES;IMEX=2;DATABASE=D:\Data\MyDoc\Development\ISS\Imports\PO\PUR904 (On-Line).xls;TABLE='PUR904 (On-Line)'_x000d__x000a_'INTO [Excel 8.0;HDR=YES;IMEX=2;DATABASE={0}].{1} FROM {2}&quot;_x000d__x000a_'Excel 12.0 Xml;HDR=YES;IMEX=2;ACCDB=YES;DATABASE=C:\Users\sium\Desktop\TaxRate\sales text.xlsx;TABLE=Sheet1$_x000d__x000a_Dim O$_x000d__x000a_Select Case FfnExt(A)_x000d__x000a_Case &quot;.xlsx&quot;:: O = &quot;Excel 12.0 Xml;HDR=YES;IMEX=2;ACCDB=YES;DATABASE=&quot; &amp; A &amp; &quot;;&quot;_x000d__x000a_Case &quot;.xls&quot;: O = &quot;Excel 8.0;HDR=YES;IMEX=2;DATABASE=&quot; &amp; A &amp; &quot;;&quot;_x000d__x000a_Case Else: Stop_x000d__x000a_End Select_x000d__x000a_FxDaoCnStr = O_x000d__x000a_End Function"/>
        <s v="Function FxDftWsNm$(A, WsNm0$)_x000d__x000a_If WsNm0 = &quot;&quot; Then_x000d__x000a_    FxDftWsNm = FxFstWsNm(A)_x000d__x000a_    Exit Function_x000d__x000a_End If_x000d__x000a_FxDftWsNm = WsNm0_x000d__x000a_End Function"/>
        <s v="Function FxDftWsNy(A, WsNy0) As String()_x000d__x000a_Dim WsNy$(): WsNy = DftNy(WsNy0)_x000d__x000a_If AyIsEmp(WsNy) Then_x000d__x000a_   FxDftWsNy = FxWsNy(A)_x000d__x000a_   Exit Function_x000d__x000a_End If_x000d__x000a_FxDftWsNy = WsNy_x000d__x000a_End Function"/>
        <s v="Function FxEns$(A$)_x000d__x000a_If Not IsFfnExisted(A) Then FxCrt A_x000d__x000a_FxEns = A_x000d__x000a_End Function"/>
        <s v="Function FxFny(A$, Optional WsNm$ = &quot;Sheet1&quot;) As String()_x000d__x000a_FxFny = ItrNy(FxCat(A).Tables(WsNm &amp; &quot;$&quot;).Columns)_x000d__x000a_End Function"/>
        <s v="Function FxFstWsNm$(Fx$)_x000d__x000a_Stop '_x000d__x000a_End Function"/>
        <s v="Function FxFstWsNm$(A)_x000d__x000a_FxFstWsNm = RmvLasChr(ItrFstNm(FxCat(A).Tables))_x000d__x000a_End Function"/>
        <s v="Function FxfwAyInto(A, W, F, OInto)_x000d__x000a_FxfwAyInto = ArsAyInto(FxfwRs(A, W, F), OInto)_x000d__x000a_End Function"/>
        <s v="Function FxfwIntAy(A, F, Optional W = &quot;Sheet1&quot;) As Integer()_x000d__x000a_FxfwIntAy = ArsAyInto(FxfwRs(A, F, W), FxfwIntAy)_x000d__x000a_End Function"/>
        <s v="Function FxfwRs(A, F, Optional W = &quot;Sheet1&quot;) As ADODB.Recordset_x000d__x000a_Set FxfwRs = CnqRs(FxCn(A), TFldSql(W &amp; &quot;$&quot;, F))_x000d__x000a_End Function"/>
        <s v="Function FxfwSy(A, F, Optional W = &quot;Sheet1&quot;) As String()_x000d__x000a_FxfwSy = FxfwAyInto(A, F, W, FxfwSy)_x000d__x000a_End Function"/>
        <s v="Function FxHasWs(A, WsNm) As Boolean_x000d__x000a_FxHasWs = CatHasTbl(FxCat(A), WsNm)_x000d__x000a_End Function"/>
        <s v="Function FxHasWs(A, WsNm$) As Boolean_x000d__x000a_FxHasWs = AyHas(FxWsNy(A), WsNm)_x000d__x000a_End Function"/>
        <s v="Function FxHasWs(A, WsNy0) As Boolean_x000d__x000a_FxHasWs = AyHasAy(FxWny(A), CvNy(WsNy0))_x000d__x000a_End Function"/>
        <s v="Function FxLdTSz$(A, ByVal FldPfx$)_x000d__x000a_Dim P$_x000d__x000a_P = FldPfx_x000d__x000a_Q = FmtQQ(&quot;Select ?_FxTim,?_FxSz from YM where ?_Fx='?' and Y=? and M=?&quot;, P, P, P, A, Y, M)_x000d__x000a_FxLdTSz = RsTSz(W.OpenRecordset(Q))_x000d__x000a_End Function"/>
        <s v="Function FxLo(A$, Optional WsNm$ = &quot;Data&quot;, Optional LoNm$ = &quot;Data&quot;) As ListObject_x000d__x000a_Set FxLo = WsLo(WbWs(FxWb(A), WsNm), LoNm)_x000d__x000a_End Function"/>
        <s v="Private Function FxLy() As String()_x000d__x000a_FxLy = AyWhRmv3T(Cln, &quot;0&quot;, &quot;A&quot;, &quot;Fx&quot;)_x000d__x000a_End Function"/>
        <s v="Sub FxMinLo(A)_x000d__x000a_Dim Wb As Workbook_x000d__x000a_Set Wb = FxWb(A)_x000d__x000a_WbMinLo Wb_x000d__x000a_Wb.Save_x000d__x000a_Wb.Close_x000d__x000a_End Sub"/>
        <s v="Function FxMthMdDrs(A$) As Drs_x000d__x000a_Dim Wb As Workbook_x000d__x000a_Set Wb = FxWb(A)_x000d__x000a_Set FxMthMdDrs = WbMthMdDrs(Wb)_x000d__x000a_Wb.Close False_x000d__x000a_End Function"/>
        <s v="Private Function FxNy() As String()_x000d__x000a_FxNy = AyT1Ay(FxLy)_x000d__x000a_End Function"/>
        <s v="Function FxOfLnkTbl$()_x000d__x000a_FxOfLnkTbl = TakBet(A.TableDefs(T).Connect, &quot;Database=&quot;, &quot;;&quot;)_x000d__x000a_End Function"/>
        <s v="Function FxOleCnStr$(A)_x000d__x000a_FxOleCnStr = &quot;OLEDb;&quot; &amp; FxAdoCnStr(A)_x000d__x000a_End Function"/>
        <s v="Sub FxOpn(A)_x000d__x000a_If Not FfnIsExist(A) Then_x000d__x000a_    MsgBox &quot;File not found: &quot; &amp; vbCrLf &amp; vbCrLf &amp; A_x000d__x000a_    Exit Sub_x000d__x000a_End If_x000d__x000a_Dim C$_x000d__x000a_C = FmtQQ(&quot;Excel &quot;&quot;?&quot;&quot;&quot;, A)_x000d__x000a_Debug.Print C_x000d__x000a_Shell C, vbMaximizedFocus_x000d__x000a_'Xls(Vis:=True).Workbooks.Open A_x000d__x000a_End Sub"/>
        <s v="Sub FxOpn(A)_x000d__x000a_If Not FfnIsExist(A) Then_x000d__x000a_    MsgBox &quot;File not found: &quot; &amp; vbCrLf &amp; vbCrLf &amp; A_x000d__x000a_    Exit Sub_x000d__x000a_End If_x000d__x000a_Dim C$_x000d__x000a_C = FmtQQ(&quot;Excel &quot;&quot;?&quot;&quot;&quot;, A)_x000d__x000a_Shell C, vbMaximizedFocus_x000d__x000a_End Sub"/>
        <s v="Sub FxOpn(A$)_x000d__x000a_If Not FfnIsExist(A) Then_x000d__x000a_    MsgBox &quot;File not found: &quot; &amp; vbCrLf &amp; vbCrLf &amp; A_x000d__x000a_    Exit Sub_x000d__x000a_End If_x000d__x000a_Dim C$_x000d__x000a_C = FmtQQ(&quot;Excel &quot;&quot;?&quot;&quot;&quot;, A)_x000d__x000a_Debug.Print C_x000d__x000a_Shell C, vbMaximizedFocus_x000d__x000a_'Xls(Vis:=True).Workbooks.Open A_x000d__x000a_End Sub"/>
        <s v="Function FxRfh(A, Fb$) As Workbook_x000d__x000a_Set FxRfh = WbRfh(FxWb(A), Fb)_x000d__x000a_End Function"/>
        <s v="Sub FxRfhFbCnStr(A, Fb$)_x000d__x000a_WbRfhFbCnStr(FxWb(A), Fb).Close True_x000d__x000a_End Sub"/>
        <s v="Sub FxRfhWbCnStr(A, Fb$)_x000d__x000a_WbRfhCnStr(FxWb(A), Fb).Close True_x000d__x000a_End Sub"/>
        <s v="Sub FxRfhWbWcStr(A, Fb$)_x000d__x000a_WbRfhCnStr(FxWb(A), Fb).Close True_x000d__x000a_End Sub"/>
        <s v="Sub FxRmvWsIfExist(A, WsNm)_x000d__x000a_If FxHasWs(A, WsNm) Then_x000d__x000a_   Dim B As Workbook: Set B = FxWb(A)_x000d__x000a_   WbWs(B, WsNm).Delete_x000d__x000a_   WbSav B_x000d__x000a_   WbClsNoSav B_x000d__x000a_End If_x000d__x000a_End Sub"/>
        <s v="Function FxSqlDrs(A, Sql) As Drs_x000d__x000a_Set FxSqlDrs = RsDrs(FxCn(A).Execute(Sql))_x000d__x000a_End Function"/>
        <s v="Sub FxSqlRun(A, Sql)_x000d__x000a_FxCn(A).Execute Sql_x000d__x000a_End Sub"/>
        <s v="Function FxTmpDb(Fx$, Optional WsNy0) As Database_x000d__x000a_Dim O As Database_x000d__x000a_   Set O = TmpDb_x000d__x000a_   DbLnkFx O, Fx, WsNy0_x000d__x000a_Set FxTmpDb = O_x000d__x000a_End Function"/>
        <s v="Private Sub FxTmpDb__Tst()_x000d__x000a_Dim Db As Database: Set Db = FxTmpDb(&quot;N:\SapAccessReports\DutyPrepay5\SAPDownloadExcel\KE24 2010-01c.xls&quot;)_x000d__x000a_AyDmp DbTny(Db)_x000d__x000a_Db.Close_x000d__x000a_End Sub"/>
        <s v="Function FxWb(A) As Workbook_x000d__x000a_Set FxWb = Xls.Workbooks.Open(A)_x000d__x000a_End Function"/>
        <s v="Function FxWb(A, Optional Vis As Boolean) As Workbook_x000d__x000a_Dim O As Workbook_x000d__x000a_Set O = Xls.Workbooks.Open(A)_x000d__x000a_If Vis Then WbVis O_x000d__x000a_Set FxWb = O_x000d__x000a_End Function"/>
        <s v="Function FxWb(A) As Workbook_x000d__x000a_Set FxWb = NewXls.Workbooks.Open(A)_x000d__x000a_End Function"/>
        <s v="Function FxwFny(A, W) As String()_x000d__x000a_FxwFny = CattFny(CatTbl(FxCat(A), W))_x000d__x000a_End Function"/>
        <s v="Function FxWny(A) As String()_x000d__x000a_Dim T$()_x000d__x000a_T = CatTny(FxCat(A))_x000d__x000a_FxWny = AyDist(AyTakBefOrAll(AyRmvSngQuote(T), &quot;$&quot;))_x000d__x000a_End Function"/>
        <s v="Function FxWs(A, Optional WsNm$ = &quot;Data&quot;) As Worksheet_x000d__x000a_Set FxWs = WbWs(FxWb(A), WsNm)_x000d__x000a_End Function"/>
        <s v="Function FxWsCdNy(A) As String()_x000d__x000a_Dim Wb As Workbook_x000d__x000a_Set Wb = FxWb(A)_x000d__x000a_FxWsCdNy = WbWsCdNy(Wb)_x000d__x000a_Wb.Close False_x000d__x000a_End Function"/>
        <s v="Function FxWsChk(A, Optional FxKind$ = &quot;Excel file&quot;, Optional WsNy0$ = &quot;Sheet1&quot;) As String()_x000d__x000a_If Not FfnIsExist(A) Then_x000d__x000a_    Dim M$_x000d__x000a_    M = FmtQQ(&quot;[?] not found in [folder]&quot;, FxKind)_x000d__x000a_    FxWsChk = MsgLy(M, FfnFn(A), FfnPth(A))_x000d__x000a_    Exit Function_x000d__x000a_End If_x000d__x000a_If FxHasWs(A, WsNy0) Then Exit Function_x000d__x000a_M = FmtQQ(&quot;[?] in [folder] does not have [expected worksheets], but [these worksheets].&quot;, FxKind)_x000d__x000a_FxWsChk = MsgLy(M, FfnFn(A), FfnPth(A), CvNy(WsNy0), FxWny(A))_x000d__x000a_End Function"/>
        <s v="Function FxWsDt(A, Optional WsNm0$) As Dt_x000d__x000a_Dim N$: N = FxDftWsNm(A, WsNm0)_x000d__x000a_Dim Sql$: Sql = FmtQQ(&quot;Select * from [?$]&quot;, N)_x000d__x000a_Set FxWsDt = DrsDt(FxSqlDrs(A, Sql), N)_x000d__x000a_End Function"/>
        <s v="Function FxWsFny(A, Optional WsNm0$) As String()_x000d__x000a_Dim WsNm$: WsNm = DftWsNmByFxFstWs(WsNm, A)_x000d__x000a_FxWsFny = ItrNy(FxCat(A).Tables(WsNm &amp; &quot;$&quot;).Columns)_x000d__x000a_End Function"/>
        <s v="Function FxwShtTyAy(A, W) As String()_x000d__x000a_FxwShtTyAy = CattShtTyAy(CatTbl(FxCat(A), W))_x000d__x000a_End Function"/>
        <s v="Function FxWsNy(A, Optional Patn$ = &quot;.&quot;) As String()_x000d__x000a_Dim O$(), I, N$_x000d__x000a_If Patn = &quot;.&quot; Then_x000d__x000a_    For Each I In FxCat(A).Tables_x000d__x000a_        N = ObjNm(I)_x000d__x000a_        If LasChr(N) = &quot;$&quot; Then_x000d__x000a_            Push O, N_x000d__x000a_        End If_x000d__x000a_    Next_x000d__x000a_Else_x000d__x000a_    Dim R As RegExp: Set R = Re(Patn)_x000d__x000a_    For Each I In FxCat(A).Tables_x000d__x000a_        N = ObjNm(I)_x000d__x000a_        If LasChr(N) = &quot;$&quot; Then_x000d__x000a_            If R.Test(N) Then_x000d__x000a_                Push O, N_x000d__x000a_            End If_x000d__x000a_        End If_x000d__x000a_    Next_x000d__x000a_End If_x000d__x000a_FxWsNy = AyRmvLasChr(O)_x000d__x000a_End Function"/>
        <s v="Function FxWsNy(A) As String()_x000d__x000a_FxWsNy = CatTny(FxCat(A))_x000d__x000a_End Function"/>
        <s v="Private Function Fxy() As String()_x000d__x000a_Fxy = AyRmvT1(FxLy)_x000d__x000a_End Function"/>
        <s v="Sub Gen(Pfx$, ToMd$)_x000d__x000a_Dim Patn$_x000d__x000a_Patn = Replace(&quot;^(ZZ_?|Z_?|?)&quot;, &quot;?&quot;, Pfx)_x000d__x000a_MovPjMthGen &quot;QTool&quot;, Patn, ToMd, Pfx_x000d__x000a_End Sub"/>
        <s v="Sub Gen()_x000d__x000a_MsgSet &quot;Export to Excel .....&quot;_x000d__x000a_OupFx_Gen OupFx, WFb_x000d__x000a_End Sub"/>
        <s v="Sub Gen()_x000d__x000a_If IsFstYM Then Exit Sub_x000d__x000a_OupFx_Gen OupFx, WFb_x000d__x000a_End Sub"/>
        <s v="Sub Gen()_x000d__x000a_MsgSet &quot;Export to Excel .....&quot;_x000d__x000a_Dim O$, Wb As Workbook_x000d__x000a_O = OupFx_x000d__x000a_FfnCpy TpFx, O, True_x000d__x000a_Set Wb = FxWb(O)_x000d__x000a_WbRfh Wb, WFb_x000d__x000a_Gen_FmtCtlWsWb Wb_x000d__x000a_WbVis Wb_x000d__x000a_Wb.Application.WindowState = xlMaximized_x000d__x000a_Wb.Save_x000d__x000a_End Sub"/>
        <s v="Sub Gen()_x000d__x000a_MsgSet &quot;Export to Excel .....&quot;_x000d__x000a_OupFx_Gen OupFx, WFb, &quot;FmtMB52B&quot;, &quot;FmtCtl&quot;_x000d__x000a_End Sub"/>
        <s v="Sub Gen_AddOrignalMB51Ws(A As Workbook)_x000d__x000a_Dim Ws As Worksheet_x000d__x000a_Set Ws = WbWs(FxWb(IFxWMB51), &quot;Sheet1&quot;)_x000d__x000a_Ws.Copy , WbLasWs(A)_x000d__x000a_WsWb(Ws).Close False_x000d__x000a_WbLasWs(A).Name = &quot;Original MB51&quot;_x000d__x000a_Set Ws = WbWsCd(A, &quot;WsCtl&quot;)_x000d__x000a_Ws.Activate_x000d__x000a_WsA1(Ws).Select_x000d__x000a_End Sub"/>
        <s v="Sub Gen_FmtCtlWsWb(A As Workbook)_x000d__x000a_Dim Ws As Worksheet_x000d__x000a_Set Ws = WbWsCd(A, &quot;WsCtl&quot;)_x000d__x000a_Ws.Range(&quot;C2&quot;).Value = &quot;'&quot; &amp; Format(Now, &quot;YYYY-MM-DD HH:MM:SS&quot;)_x000d__x000a_Ws.Range(&quot;C3&quot;).Value = PmnmVal(&quot;OupPth&quot;)_x000d__x000a_Ws.Range(&quot;C4&quot;).Value = PmnmFn(&quot;GLDuty&quot;)_x000d__x000a_Ws.Range(&quot;C5&quot;).Value = PmnmFn(&quot;GLAnp&quot;)_x000d__x000a_Ws.Range(&quot;C6&quot;).Value = PmnmFn(&quot;MB51&quot;)_x000d__x000a_End Sub"/>
        <s v="Sub GenAndBrwMthLoc()_x000d__x000a_WbVis RefreshedUserEditMthLocWb_x000d__x000a_End Sub"/>
        <s v="Sub GenCmdTstFun()_x000d__x000a_Const Qvbl$ = &quot;Sub ?()|Dim A As New ?: A.Tst|End Sub&quot;_x000d__x000a_Dim Bdy$: Bdy = Seed(Qvbl).Expand(AySrt(CurPjx.ClsNy))_x000d__x000a_With CurMd_x000d__x000a_    Dim A%, N%_x000d__x000a_    A = 13_x000d__x000a_    N = .CountOfLines - A_x000d__x000a_    .DeleteLines A, N_x000d__x000a_    .AddFromString Bdy_x000d__x000a_End With_x000d__x000a_End Sub"/>
        <s v="Sub GenUBSz(MdNm$, TyNm$)_x000d__x000a_MdGenUBSz Md(MdNm), TyNm_x000d__x000a_End Sub"/>
        <s v="Property Get Go() As CmdGo_x000d__x000a_Static Y As New CmdGo_x000d__x000a_Set Go = Y_x000d__x000a_End Property"/>
        <s v="Sub GoMdNm(MdNm$, Optional ClsOth As Boolean)_x000d__x000a_If ClsOth Then WinClsCd_x000d__x000a_Md(MdNm).CodePane.Show_x000d__x000a_End Sub"/>
        <s v="Property Get Gp(A() As Lnx) As Gp_x000d__x000a_Dim O As New Gp_x000d__x000a_Set Gp = O.Init(A)_x000d__x000a_End Property"/>
        <s v="Private Function GpAy_BlkAy(GpAy() As Gp) As Blk()_x000d__x000a_Dim O() As Blk_x000d__x000a_Dim U&amp;_x000d__x000a_    U = GpUB(GpAy)_x000d__x000a_If U = -1 Then Exit Function_x000d__x000a_ReDim O(U)_x000d__x000a_Dim J%_x000d__x000a_For J = 0 To GpUB(GpAy)_x000d__x000a_    O(J) = GpBlk(GpAy(J))_x000d__x000a_Next_x000d__x000a_GpAy_BlkAy = O_x000d__x000a_End Function"/>
        <s v="Private Function GpAy_RmvRmk(A() As Gp) As Gp()_x000d__x000a_Dim J%, O() As Gp, M As Gp_x000d__x000a_For J = 0 To GpUB(A)_x000d__x000a_    M = GpRmvRmk(A(J))_x000d__x000a_    If LnxSz(M.LnxAy) &gt; 0 Then_x000d__x000a_        GpPush O, M_x000d__x000a_    End If_x000d__x000a_Next_x000d__x000a_GpAy_RmvRmk = O_x000d__x000a_End Function"/>
        <s v="Private Function GpBlk(A As Gp) As Blk_x000d__x000a_With GpBlk_x000d__x000a_    .BlkTyStr = GpBlkTyStr(A)_x000d__x000a_    .Gp = A_x000d__x000a_End With_x000d__x000a_End Function"/>
        <s v="Private Function GpBlkTyStr$(A As Gp)_x000d__x000a_Dim Ly$(): Ly = GpLy(A)_x000d__x000a_Dim O$_x000d__x000a_Select Case True_x000d__x000a_Case LyIsPm(Ly): O = &quot;PM&quot;_x000d__x000a_Case LyIsSw(Ly): O = &quot;SW&quot;_x000d__x000a_Case LyIsRm(Ly): O = &quot;RM&quot;_x000d__x000a_Case LyIsSq(Ly): O = &quot;SQ&quot;_x000d__x000a_Case Else: O = &quot;ER&quot;_x000d__x000a_End Select_x000d__x000a_GpBlkTyStr = O_x000d__x000a_End Function"/>
        <s v="Function GpLy(A As Gp) As String()_x000d__x000a_GpLy = LnxAy_Ly(A.LnxAy)_x000d__x000a_End Function"/>
        <s v="Sub GpPush(O() As Gp, M As Gp)_x000d__x000a_Dim N&amp;_x000d__x000a_N = GpSz(O)_x000d__x000a_ReDim Preserve O(N)_x000d__x000a_O(N) = M_x000d__x000a_End Sub"/>
        <s v="Private Function GpRmvRmk(A As Gp) As Gp_x000d__x000a_Dim B() As Lnx: B = A.LnxAy_x000d__x000a_Dim M As Lnx_x000d__x000a_Dim J&amp;, O() As Lnx_x000d__x000a_For J = 0 To LnxUB(B)_x000d__x000a_    M = B(J)_x000d__x000a_    If Not LinIsTpRmk(M.Lin) Then_x000d__x000a_        LnxPush O, M_x000d__x000a_    End If_x000d__x000a_Next_x000d__x000a_GpRmvRmk.LnxAy = O_x000d__x000a_End Function"/>
        <s v="Function GpSz&amp;(A() As Gp)_x000d__x000a_On Error Resume Next_x000d__x000a_GpSz = UBound(A) + 1_x000d__x000a_End Function"/>
        <s v="Function GpUB%(A() As Gp)_x000d__x000a_GpUB = GpSz(A) - 1_x000d__x000a_End Function"/>
        <s v="Function Has(A, SubStr) As Boolean_x000d__x000a_Has = InStr(A, SubStr) &gt; 0_x000d__x000a_End Function"/>
        <s v="Function HasBar(Nm$)_x000d__x000a_HasBar = CurVbeHasBar(Nm)_x000d__x000a_End Function"/>
        <s v="Function HasCrLf(A) As Boolean_x000d__x000a_HasCrLf = Has(A, vbCrLf)_x000d__x000a_End Function"/>
        <s v="Property Get HasDDRmk() As Boolean_x000d__x000a_HasDDRmk = HasPfx(LTrim, &quot;--&quot;)_x000d__x000a_End Property"/>
        <s v="Function HasDot(A) As Boolean_x000d__x000a_HasDot = InStr(A, &quot;.&quot;) &gt; 0_x000d__x000a_End Function"/>
        <s v="Property Get HasEr() As Boolean_x000d__x000a_HasEr = Sz(B_Er) &gt; 0_x000d__x000a_End Property"/>
        <s v="Function HasFld(F) As Boolean_x000d__x000a_Ass Dbt(A, T).IsExist_x000d__x000a_HasFld = TblHasFld(A.TableDefs(T), F)_x000d__x000a_End Function"/>
        <s v="Private Property Get HasLin() As Boolean_x000d__x000a_Dim Dcl$()_x000d__x000a_Stop '_x000d__x000a_'   Dcl = MdDclLy(A_Md)_x000d__x000a_Dim A$_x000d__x000a_   A = OptLin_x000d__x000a_Dim J%_x000d__x000a_For J = 0 To UB(Dcl)_x000d__x000a_   If HasPfx(Dcl(J), A) Then HasLin = True: Exit Property_x000d__x000a_Next_x000d__x000a_End Property"/>
        <s v="Private Property Get HasLin() As Boolean_x000d__x000a_Dim Dcl$()_x000d__x000a_   Dcl = MdDclLy(A_Md)_x000d__x000a_Dim A$_x000d__x000a_   A = OptLin_x000d__x000a_Dim J%_x000d__x000a_For J = 0 To UB(Dcl)_x000d__x000a_   If HasPfx(Dcl(J), A) Then HasLin = True: Exit Property_x000d__x000a_Next_x000d__x000a_End Property"/>
        <s v="Property Get HasMd(MdNm$) As Boolean_x000d__x000a_Dim Cmp As VBComponent_x000d__x000a_For Each Cmp In A.VBComponents_x000d__x000a_    If MdNm = Cmp.Name Then_x000d__x000a_        HasMd = True_x000d__x000a_        Exit Property_x000d__x000a_    End If_x000d__x000a_Next_x000d__x000a_End Property"/>
        <s v="Property Get HasMdNm(MdNm$) As Boolean_x000d__x000a_Dim I_x000d__x000a_Dim Cmp As VBComponent_x000d__x000a_For Each I In A.VBComponents_x000d__x000a_    Set Cmp = I_x000d__x000a_    If Cmp.Name = MdNm Then HasMdNm = True: Exit Property_x000d__x000a_Next_x000d__x000a_End Property"/>
        <s v="Function HasOneOfPfx(A, PfxAy) As Boolean_x000d__x000a_Dim I_x000d__x000a_For Each I In PfxAy_x000d__x000a_   If HasPfx(A, I) Then HasOneOfPfx = True: Exit Function_x000d__x000a_Next_x000d__x000a_End Function"/>
        <s v="Function HasOneOfPfxIgnCas(A, PfxAy) As Boolean_x000d__x000a_Dim I_x000d__x000a_For Each I In PfxAy_x000d__x000a_   If HasPfxIgnCas(A, I) Then HasOneOfPfxIgnCas = True: Exit Function_x000d__x000a_Next_x000d__x000a_End Function"/>
        <s v="Function HasOneOfPfxIgnCas_PfxLvs(A, PfxLvs$) As Boolean_x000d__x000a_Dim Sy$(): Sy = LvsSy(PfxLvs)_x000d__x000a_If HasOneOfPfxIgnCas(A, Sy) Then HasOneOfPfxIgnCas_PfxLvs = True: Exit Function_x000d__x000a_End Function"/>
        <s v="Function HasPfx(A, Pfx, Optional Compare As VbCompareMethod = VbCompareMethod.vbTextCompare) As Boolean_x000d__x000a_HasPfx = StrComp(Left(A, Len(Pfx)), Pfx, Compare)_x000d__x000a_End Function"/>
        <s v="Function HasPfx(S, Pfx) As Boolean_x000d__x000a_HasPfx = Left(S, Len(Pfx)) = Pfx_x000d__x000a_End Function"/>
        <s v="Function HasPfx(A, Pfx) As Boolean_x000d__x000a_HasPfx = (Left(A, Len(Pfx)) = Pfx)_x000d__x000a_End Function"/>
        <s v="Function HasPfx(A, Pfx$) As Boolean_x000d__x000a_HasPfx = Left(A, Len(Pfx)) = Pfx_x000d__x000a_End Function"/>
        <s v="Function HasPfx(A, Pfx) As Boolean_x000d__x000a_HasPfx = Left(A, Len(Pfx)) = Pfx_x000d__x000a_End Function"/>
        <s v="Function HasPfxAp(A, ParamArray PfxAp()) As Boolean_x000d__x000a_Dim Av(): Av = PfxAp_x000d__x000a_HasPfxAp = HasPfxAy(A, Av)_x000d__x000a_End Function"/>
        <s v="Function HasPfxAy(A, PfxAyVbl0, Optional Compare As VbCompareMethod = VbCompareMethod.vbTextCompare) As Boolean_x000d__x000a_Dim I_x000d__x000a_For Each I In DftPfxAy(PfxAyVbl0)_x000d__x000a_   If HasPfx(A, I, Compare) Then HasPfxAy = True: Exit Function_x000d__x000a_Next_x000d__x000a_End Function"/>
        <s v="Function HasPfxAy(A, PfxAy) As Boolean_x000d__x000a_Dim P_x000d__x000a_For Each P In PfxAy_x000d__x000a_    If HasPfx(A, P) Then HasPfxAy = True: Exit Function_x000d__x000a_Next_x000d__x000a_End Function"/>
        <s v="Function HasPfxAy(A, PfxAy) As Boolean_x000d__x000a_HasPfxAy = AyHasPredPXTrue(PfxAy, &quot;HasPfx&quot;, A)_x000d__x000a_End Function"/>
        <s v="Function HasPfxIgnCas(A, Pfx) As Boolean_x000d__x000a_HasPfxIgnCas = UCase(Left(A, Len(Pfx))) = UCase(Pfx)_x000d__x000a_End Function"/>
        <s v="Function HasPfxS(S, Pfx) As Boolean_x000d__x000a_HasPfxS = Left(S, Len(Pfx) + 1) = Pfx &amp; &quot; &quot;_x000d__x000a_End Function"/>
        <s v="Function HasPound(A) As Boolean_x000d__x000a_HasPound = InStr(A, &quot;#&quot;) &gt; 0_x000d__x000a_End Function"/>
        <s v="Property Get HasRf(RfNm)_x000d__x000a_Dim RF As VBIDE.Reference_x000d__x000a_For Each RF In A.References_x000d__x000a_    If RF.Name = RfNm Then HasRf = True: Exit Property_x000d__x000a_Next_x000d__x000a_End Property"/>
        <s v="Function HasSfx(A, Sfx, Optional Compare As VbCompareMethod = VbCompareMethod.vbTextCompare) As Boolean_x000d__x000a_HasSfx = StrComp(Right(A, Len(Sfx)), Sfx, Compare)_x000d__x000a_End Function"/>
        <s v="Function HasSfx(A, Sfx) As Boolean_x000d__x000a_HasSfx = (Right(A, Len(Sfx)) = Sfx)_x000d__x000a_End Function"/>
        <s v="Function HasSfx(A, SFx) As Boolean_x000d__x000a_HasSfx = Right(A, Len(SFx)) = SFx_x000d__x000a_End Function"/>
        <s v="Function HasSpc(A) As Boolean_x000d__x000a_HasSpc = InStr(A, &quot; &quot;) &gt; 0_x000d__x000a_End Function"/>
        <s v="Function HasSqBkt(A) As Boolean_x000d__x000a_HasSqBkt = FstChr(A) = &quot;[&quot; And LasChr(A) = &quot;]&quot;_x000d__x000a_End Function"/>
        <s v="Function HasSubStr(S, SubStr, Optional Compare As VbCompareMethod = VbCompareMethod.vbTextCompare) As Boolean_x000d__x000a_HasSubStr = InStr(S, SubStr, Compare) &gt; 0_x000d__x000a_End Function"/>
        <s v="Function HasSubStr(A, SubStr$) As Boolean_x000d__x000a_HasSubStr = InStr(A, SubStr) &gt; 0_x000d__x000a_End Function"/>
        <s v="Function HasSubStr(S, SubStr) As Boolean_x000d__x000a_HasSubStr = InStr(S, SubStr) &gt; 0_x000d__x000a_End Function"/>
        <s v="Function HasSubStr(A, SubStr) As Boolean_x000d__x000a_HasSubStr = InStr(A, SubStr) &gt; 0_x000d__x000a_End Function"/>
        <s v="Function HasSubStrAy(S, SubStrAy) As Boolean_x000d__x000a_Dim SubStr_x000d__x000a_For Each SubStr In SubStrAy_x000d__x000a_    If HasSubStr(S, SubStr) Then HasSubStrAy = True: Exit Function_x000d__x000a_Next_x000d__x000a_End Function"/>
        <s v="Function HasT1(A, T) As Boolean_x000d__x000a_HasT1 = LinT1(A) = T_x000d__x000a_End Function"/>
        <s v="Function HasTbl(T) As Boolean_x000d__x000a_HasTbl = Dbt(Db, T).Exist_x000d__x000a_End Function"/>
        <s v="Function HasTbl(T) As Boolean_x000d__x000a_HasTbl = DbHasTbl(CurrentDb, T)_x000d__x000a_End Function"/>
        <s v="Function HasTy(TyNm$) As Boolean_x000d__x000a_If AyIsEmp(A) Then Exit Function_x000d__x000a_Dim I_x000d__x000a_For Each I In A_x000d__x000a_   If HasPfx(I, &quot;Type&quot;) Then If Lin(I).T2 = TyNm Then HasTy = True: Exit Function_x000d__x000a_Next_x000d__x000a_End Function"/>
        <s v="Function HasVBar(S) As Boolean_x000d__x000a_HasVBar = HasSubStr(S, &quot;|&quot;)_x000d__x000a_End Function"/>
        <s v="Function HasWs(WsNm) As Boolean_x000d__x000a_HasWs = AyHas(WsNy, WsNm)_x000d__x000a_End Function"/>
        <s v="Sub HBar_MgeSamValCell(A As Range)_x000d__x000a_Ass RgIsHBar(A)_x000d__x000a_Dim R As Range_x000d__x000a_Set R = HBar_SamValRg(A)_x000d__x000a_Dim Sav As Boolean_x000d__x000a_    Sav = A.Application.DisplayAlerts_x000d__x000a_    A.Application.DisplayAlerts = False_x000d__x000a_While Not IsNothing(R)_x000d__x000a_    R.Merge '&lt;===================================_x000d__x000a_    Set R = HBar_SamValRg(R)_x000d__x000a_Wend_x000d__x000a_A.Application.DisplayAlerts = Sav_x000d__x000a_End Sub"/>
        <s v="Function HBar_SamValRg(A As Range) As Range_x000d__x000a_Dim NCol%: NCol = RgNCol(A)_x000d__x000a_Dim C1%, V, C2%, Fnd As Boolean_x000d__x000a_For C1 = 1 To NCol - 1_x000d__x000a_    V = RgRC(A, 1, C1).Value_x000d__x000a_    For C2 = C1 + 1 To NCol_x000d__x000a_        If RgRC(A, 1, C2).Value = V Then_x000d__x000a_            Fnd = True_x000d__x000a_        Else_x000d__x000a_            If Fnd Then_x000d__x000a_                C2 = C2 - 1_x000d__x000a_                GoTo Fnd_x000d__x000a_            End If_x000d__x000a_            GoTo Nxt_x000d__x000a_        End If_x000d__x000a_    Next_x000d__x000a_Nxt:_x000d__x000a_Next_x000d__x000a_Fnd:_x000d__x000a_If Fnd Then Set HBar_SamValRg = RgRCC(A, 1, C1, C2)_x000d__x000a_End Function"/>
        <s v="Private Function Hdr$(W1%, W2%)_x000d__x000a_Hdr = &quot;|&quot; + StrDup(W1 + 2, &quot;-&quot;) + &quot;|&quot; + StrDup(W2 + 2, &quot;-&quot;) + &quot;|&quot;_x000d__x000a_End Function"/>
        <s v="Property Get Hid() As Integer()_x000d__x000a_Hid = B_Hid_x000d__x000a_End Property"/>
        <s v="Property Get HidCnoAy() As Integer()_x000d__x000a_HidCnoAy = A_HidCnoAy_x000d__x000a_End Property"/>
        <s v="Private Sub HowToEnsFirstTime_FmtSpec()_x000d__x000a_'No table-Spec_x000d__x000a_'No rec-Fmt_x000d__x000a_End Sub"/>
        <s v="Function IdxFny(A As DAO.Index) As String()_x000d__x000a_If IsNothing(A) Then Exit Function_x000d__x000a_IdxFny = ItrNy(A.Fields)_x000d__x000a_End Function"/>
        <s v="Function IdxIsSk(A As DAO.Index, T) As Boolean_x000d__x000a_If A.Name &lt;&gt; T Then Exit Function_x000d__x000a_IdxIsSk = A.Unique_x000d__x000a_End Function"/>
        <s v="Function IdxIsUniq(A As DAO.Index) As Boolean_x000d__x000a_If IsNothing(A) Then Exit Function_x000d__x000a_IdxIsUniq = A.Unique_x000d__x000a_End Function"/>
        <s v="Function IFbDuty$()_x000d__x000a_Const N$ = &quot;N:\SAPAccessReports\DutyPrepay5\DutyPrepay5_data.mdb&quot;_x000d__x000a_If IsDev Then_x000d__x000a_    Dim L$_x000d__x000a_    L = CurDbPth &amp; &quot;PgmObj\Sample\TaxExpCmp_InpTbl.mdb&quot;_x000d__x000a_    IFbDuty = L_x000d__x000a_Else_x000d__x000a_    IFbDuty = N_x000d__x000a_End If_x000d__x000a_End Function"/>
        <s v="Function IFbDuty$()_x000d__x000a_If IsDev Then_x000d__x000a_    IFbDuty = CurrentDb.Name_x000d__x000a_Else_x000d__x000a_    IFbDuty = &quot;N:\SAPAccessReports\DutyPrepay5\DutyPrepay5_Data.mdb&quot;_x000d__x000a_End If_x000d__x000a_End Function"/>
        <s v="Function IFbStkHld$()_x000d__x000a_Const N$ = &quot;N:\SAPAccessReports\StockHolding6\StockHolding6_Data.mdb&quot;_x000d__x000a_If IsDev Then_x000d__x000a_    Dim L$_x000d__x000a_    L = CurDbPth &amp; &quot;PgmObj\Sample\TaxExpCmp_InpTbl.mdb&quot;_x000d__x000a_    IFbStkHld = L_x000d__x000a_Else_x000d__x000a_    IFbStkHld = N_x000d__x000a_End If_x000d__x000a_End Function"/>
        <s v="Function IFbStkHld$()_x000d__x000a_If IsDev Then_x000d__x000a_    IFbStkHld = CurrentDb.Name_x000d__x000a_Else_x000d__x000a_    IFbStkHld = &quot;N:\SAPAccessReports\StockHolding6\StockHolding6_Data.mdb&quot;_x000d__x000a_End If_x000d__x000a_End Function"/>
        <s v="Function IFbStkShpRate$()_x000d__x000a_If IsDev Then_x000d__x000a_    IFbStkShpRate = CurrentDb.Name_x000d__x000a_Else_x000d__x000a_    IFbStkShpRate = &quot;N:\SAPAcessReports\StockShipRate\StockShipRate_Data.accdb&quot;_x000d__x000a_End If_x000d__x000a_End Function"/>
        <s v="Function IFnyGLBal() As String()_x000d__x000a_IFnyGLBal = FxFny(IFxGLBal)_x000d__x000a_End Function"/>
        <s v="Function IFnyMB52() As String()_x000d__x000a_IFnyMB52 = FxFny(IFxMB52)_x000d__x000a_End Function"/>
        <s v="Function IFxAnp$()_x000d__x000a_IFxAnp = PmnmFfn(&quot;GLAnp&quot;)_x000d__x000a_End Function"/>
        <s v="Function IFxDuty$()_x000d__x000a_IFxDuty = PmnmFfn(&quot;GLDuty&quot;)_x000d__x000a_End Function"/>
        <s v="Function IFxGLBal$()_x000d__x000a_IFxGLBal = PnmFfn(&quot;GLBal&quot;)_x000d__x000a_End Function"/>
        <s v="Property Get IFxGR$()_x000d__x000a_Dim Hom$_x000d__x000a_    If IsDev Then_x000d__x000a_        Hom = CurDbPth &amp; &quot;Sample\&quot;_x000d__x000a_    Else_x000d__x000a_        Hom = PthEns(AppHom &amp; &quot;Import GR\&quot;)_x000d__x000a_    End If_x000d__x000a_Dim Pth$_x000d__x000a_    Pth = PthEns(Hom &amp; YYYY &amp; &quot;\&quot;)_x000d__x000a_Dim Fn$_x000d__x000a_    Fn = FmtQQ(&quot;MB51 ?.xlsx&quot;, YYYYxMM)_x000d__x000a_IFxGR = Pth &amp; Fn_x000d__x000a_End Property"/>
        <s v="Property Get IFxInv$()_x000d__x000a_IFxInv = InvPth &amp; InvFn_x000d__x000a_End Property"/>
        <s v="Function IFxMB51$()_x000d__x000a_IFxMB51 = PmnmFfn(&quot;MB51&quot;)_x000d__x000a_End Function"/>
        <s v="Function IFxMB52$()_x000d__x000a_IFxMB52 = PmnmFfn(&quot;MB52&quot;)_x000d__x000a_End Function"/>
        <s v="Property Get IFxMB52$()_x000d__x000a_IFxMB52 = AyMax(MB52y)_x000d__x000a_End Property"/>
        <s v="Function IFxMB52$()_x000d__x000a_IFxMB52 = PnmFfn(&quot;MB52&quot;)_x000d__x000a_End Function"/>
        <s v="Sub IFxMB52Opn()_x000d__x000a_FxOpn IFxMB52_x000d__x000a_End Sub"/>
        <s v="Sub IFxOpn_zInv()_x000d__x000a_FxOpn IFxRate_x000d__x000a_End Sub"/>
        <s v="Sub IFxOpn_zMB52()_x000d__x000a_FxOpn IFxMB52_x000d__x000a_End Sub"/>
        <s v="Sub IFxOpn_zRate()_x000d__x000a_FxOpn IFxRate_x000d__x000a_End Sub"/>
        <s v="Sub IFxOpn_zUom()_x000d__x000a_FxOpn IFxUom_x000d__x000a_End Sub"/>
        <s v="Property Get IFxRate$()_x000d__x000a_IFxRate = PnmFfn(&quot;ZHT1&quot;)_x000d__x000a_End Property"/>
        <s v="Function IFxUOM$()_x000d__x000a_IFxUOM = PmnmFfn(&quot;UOM&quot;)_x000d__x000a_End Function"/>
        <s v="Property Get IFxUom$()_x000d__x000a_IFxUom = PnmFfn(&quot;Uom&quot;)_x000d__x000a_End Property"/>
        <s v="Function IFxUom$()_x000d__x000a_IFxUom = PmnmVal(&quot;UomFfn&quot;)_x000d__x000a_End Function"/>
        <s v="Function IFxUOM$()_x000d__x000a_IFxUOM = PnmFfn(&quot;UOM&quot;)_x000d__x000a_End Function"/>
        <s v="Function IFxWGLAnp$()_x000d__x000a_IFxWGLAnp = WPth &amp; FfnFn(IFxAnp)_x000d__x000a_End Function"/>
        <s v="Function IFxWGlDuty$()_x000d__x000a_IFxWGlDuty = WPth &amp; FfnFn(IFxDuty)_x000d__x000a_End Function"/>
        <s v="Function IFxWMB51$()_x000d__x000a_IFxWMB51 = WPth &amp; FfnFn(IFxMB51)_x000d__x000a_End Function"/>
        <s v="Function IFxWsChk() As String()_x000d__x000a_IFxWsChk = AyAddAp(IFxWsChk_zMB52, IFxWsChk_zUom, BoolRunTFFun(IsFstYM, &quot;IFxWsChk_zRate IFxWsChk_zInv&quot;))_x000d__x000a_End Function"/>
        <s v="Function IFxWsChk_zInv() As String()_x000d__x000a_IFxWsChk_zInv = FxWsChk(IFxInv, &quot;Invoice file&quot;, &quot;Invoices Detail&quot;)_x000d__x000a_End Function"/>
        <s v="Function IFxWsChk_zMB52() As String()_x000d__x000a_IFxWsChk_zMB52 = FxWsChk(IFxMB52, MB52FnSpec)_x000d__x000a_End Function"/>
        <s v="Function IFxWsChk_zRate() As String()_x000d__x000a_If Not FfnIsExist(IFxRate) Then_x000d__x000a_    IFxWsChk_zRate = MsgLy(&quot;It is first record of Year/Month, [rate file (ZHT1)] is needed.|It is not found in [folder]&quot;, __x000d__x000a_    FfnFn(IFxRate), FfnPth(IFxRate))_x000d__x000a_    Exit Function_x000d__x000a_End If_x000d__x000a_IFxWsChk_zRate = FxWsChk(IFxRate, &quot;Rate file (ZHT1)&quot;, &quot;8701 8601&quot;)_x000d__x000a_End Function"/>
        <s v="Function IFxWsChk_zUom() As String()_x000d__x000a_IFxWsChk_zUom = FxWsChk(IFxUom, &quot;Sales text file&quot;)_x000d__x000a_End Function"/>
        <s v="Function IFxWUom$()_x000d__x000a_IFxWUom = WPth &amp; FfnFn(IFxUom)_x000d__x000a_End Function"/>
        <s v="Function IFxZHT0$()_x000d__x000a_IFxZHT0 = PnmFfn(&quot;ZHT0&quot;)_x000d__x000a_End Function"/>
        <s v="Function IFxZHT1$()_x000d__x000a_IFxZHT1 = PmnmFfn(&quot;ZHT1&quot;)_x000d__x000a_End Function"/>
        <s v="Function IGLAnpFny() As String()_x000d__x000a_IGLAnpFny = DbtFny(W, &quot;&gt;GLAnp&quot;)_x000d__x000a_End Function"/>
        <s v="Function IGLDutyFny() As String()_x000d__x000a_IGLDutyFny = DbtFny(W, &quot;&gt;MB51&quot;)_x000d__x000a_End Function"/>
        <s v="Function IMB51Fny() As String()_x000d__x000a_IMB51Fny = DbtFny(W, &quot;&gt;MB51&quot;)_x000d__x000a_End Function"/>
        <s v="Function IMB52Fny() As String()_x000d__x000a_AyDmp DbtFny(W, &quot;&gt;MB52&quot;)_x000d__x000a_End Function"/>
        <s v="Sub IMB52Opn()_x000d__x000a_FxOpn IFxMB52_x000d__x000a_End Sub"/>
        <s v="Function ImmWin() As VBIDE.Window_x000d__x000a_Set ImmWin = WinTyWin(vbext_wt_Immediate)_x000d__x000a_End Function"/>
        <s v="Sub Import()_x000d__x000a_'Create 5-Imp-Table [#I*] from 5-lnk-table [&gt;*]_x000d__x000a_WImp &quot;&gt;UOM&quot;, LnkColStrzUom_x000d__x000a_WImp &quot;&gt;ZHT18601&quot;, LnkColStrzZHT1_x000d__x000a_WImp &quot;&gt;ZHT18701&quot;, LnkColStrzZHT1_x000d__x000a_WImp &quot;&gt;MB52&quot;, LnkColStrzMB52_x000d__x000a_End Sub"/>
        <s v="Sub Import()_x000d__x000a_WtImp &quot;&gt;MB52&quot;, ColLnk_MB52_x000d__x000a_WtImp &quot;&gt;Uom&quot;, ColLnk_Uom_x000d__x000a_If IsFstYM Then_x000d__x000a_    WtImp &quot;&gt;ZHT18601&quot;, ColLnk_ZHT1_x000d__x000a_    WtImp &quot;&gt;ZHT18701&quot;, ColLnk_ZHT1_x000d__x000a_Else_x000d__x000a_    WtImp &quot;&gt;InvH&quot;, ColLnk_InvH_x000d__x000a_    WtImp &quot;&gt;InvD&quot;, ColLnk_InvD_x000d__x000a_End If_x000d__x000a_End Sub"/>
        <s v="Function Import() As String()_x000d__x000a_MsgSet &quot;Import the Excel files .....&quot;_x000d__x000a_Dim O$()_x000d__x000a_O = DbImp(W, LSpecAy)_x000d__x000a_If Sz(O) &gt; 0 Then Import = O: Exit Function_x000d__x000a_WImpTbl &quot;Permit PermitD SkuRepackMulti SkuTaxBy3rdParty SkuNoLongerTax&quot;_x000d__x000a_W.Execute FmtQQ(&quot;Alter Table [?] drop column Whs,Loc&quot;, INm3)_x000d__x000a_End Function"/>
        <s v="Sub Import()_x000d__x000a_'Create 5-Imp-Table [#I*] from 5-lnk-table [&gt;*]_x000d__x000a_WImp &quot;&gt;GLBal&quot;, LnkColVblzGLBal_x000d__x000a_WImp &quot;&gt;UOM&quot;, LnkColVblzUom, &quot;Plant='8601'&quot;_x000d__x000a_WImp &quot;&gt;CurRate&quot;, LnkColVblzCurRate_x000d__x000a_WImp &quot;&gt;MB52&quot;, LnkColVblzMB52, &quot;Plant='8601' and [Storage Location]='0002'&quot;_x000d__x000a_WRun &quot;Alter Table [#IMB52] add column OH Double, StkVal Currency&quot;_x000d__x000a_WRun &quot;Update [#IMB52] set OH = QUnRes+QBlk+QInsp, StkVal = VUnRes+VBlk+VInsp&quot;_x000d__x000a_WImpTbl &quot;Permit PermitD SkuRepackMulti SkuTaxBy3rdParty SkuNoLongerTax&quot;_x000d__x000a_End Sub"/>
        <s v="Sub ImpRf(RfCfgPth$)_x000d__x000a_Dim B As Dictionary: Set B = FtDic(RfCfgPth &amp; &quot;PjRf.Cfg&quot;)_x000d__x000a_Dim K_x000d__x000a_For Each K In B.Keys_x000d__x000a_    AddRf K, B(K)_x000d__x000a_Next_x000d__x000a_End Sub"/>
        <s v="Private Function ImpSql$(FldLin$)_x000d__x000a_Dim T$, Fny$()_x000d__x000a_T = LinT1(FldLin)_x000d__x000a_Fny = SslSy(LinRmvTT(FldLin))_x000d__x000a__x000d__x000a_End Function"/>
        <s v="Sub ImpSrcFfn(SrcFfn)_x000d__x000a_A.VBComponents.Import SrcFfn_x000d__x000a_End Sub"/>
        <s v="Private Function InActInpy(ASw() As LnkASw, FmSw() As LnkFmSw) As String()_x000d__x000a_Dim O$(), I, IFm As LnkFmSw, SwNm$, TF As Boolean_x000d__x000a_If Sz(ASw) = 0 Then Exit Function_x000d__x000a__x000d__x000a_For Each I In FmSw_x000d__x000a_    Set IFm = I_x000d__x000a_    SwNm = IFm.SwNm_x000d__x000a_    TF = IFm.TF_x000d__x000a_    If Not InActInpy__zSel(SwNm, TF, ASw) Then_x000d__x000a_        PushAy O, SslSy(LinRmv3T(IFm.Inpy))_x000d__x000a_    End If_x000d__x000a_Next_x000d__x000a_InActInpy = O_x000d__x000a_End Function"/>
        <s v="Private Function InActInpy__zSel(SwNm$, TF As Boolean, ASw() As LnkASw) As Boolean_x000d__x000a_Dim IA As LnkASw, I_x000d__x000a_For Each I In ASw_x000d__x000a_    Set IA = I_x000d__x000a_    If SwNm = IA.SwNm Then_x000d__x000a_        InActInpy__zSel = IA.TF = TF_x000d__x000a_        Exit Function_x000d__x000a_    End If_x000d__x000a_Next_x000d__x000a_Stop_x000d__x000a_End Function"/>
        <s v="Property Get InCmpTy() As vbext_ComponentType()_x000d__x000a_InCmpTy = X_InCmpTy_x000d__x000a_End Property"/>
        <s v="Property Let InCmpTy(V() As vbext_ComponentType)_x000d__x000a_X_InCmpTy = V_x000d__x000a_End Property"/>
        <s v="Function InfDr(MdNm$, Lno) As Variant()_x000d__x000a_InfDr = Array(MdNm, Lno, A, EnmNm, IsBlank, IsEmn, IsMth, IsPrpLin, IsRmk, IsTy, Mdy, MthNm, MthTy, NoMdy, PrpTy, TyNm)_x000d__x000a_End Function"/>
        <s v="Function InfDrs(Optional MdNm$, Optional Lno) As Drs_x000d__x000a_With InfDrs_x000d__x000a_    .Fny = InfFny_x000d__x000a_    .Dry = Array(InfDr(MdNm, Lno))_x000d__x000a_End With_x000d__x000a_End Function"/>
        <s v="Function InfFny() As String()_x000d__x000a_Static X As Boolean, Y$()_x000d__x000a_If Not X Then_x000d__x000a_    X = True_x000d__x000a_    Y = LvsSy(&quot;Md Lno Lin EnmNm IsBlank IsEmn IsMth IsPrpLin IsRmk IsTy Mdy MthNm MthTy NoMdy PrpTy TyNm&quot;)_x000d__x000a_End If_x000d__x000a_InfFny = Y_x000d__x000a_End Function"/>
        <s v="Property Get IniMB52FnSpec$()_x000d__x000a_IniMB52FnSpec = &quot;MB52 &quot; &amp; YYYYxMM &amp; &quot;-??.xls&quot;_x000d__x000a_End Property"/>
        <s v="Friend Property Get Init(Md As CodeModule, Nm$) As Mth_x000d__x000a_Set Me.Md = Md_x000d__x000a_Me.Nm = Nm_x000d__x000a_Set Init = Me_x000d__x000a_End Property"/>
        <s v="Friend Property Get Init(A1, A2) As S1S2_x000d__x000a_S1 = A1_x000d__x000a_S2 = A2_x000d__x000a_Set Init = Me_x000d__x000a_End Property"/>
        <s v="Property Get Init(Sy1$(), Sy2$()) As SyPair_x000d__x000a_A_Sy1 = Sy1_x000d__x000a_A_Sy2 = Sy2_x000d__x000a_Set Init = Me_x000d__x000a_End Property"/>
        <s v="Friend Property Get Init(P1, P2, P3) As P123_x000d__x000a_Me.P1 = P1_x000d__x000a_Me.P2 = P2_x000d__x000a_Me.P3 = P3_x000d__x000a_Set Init = Me_x000d__x000a_End Property"/>
        <s v="Friend Property Get Init(S) As StrOpt_x000d__x000a_Str = S_x000d__x000a_Som = True_x000d__x000a_Set Init = Me_x000d__x000a_End Property"/>
        <s v="Friend Property Get Init(Sy$()) As SyObj_x000d__x000a_B_Sy = Sy_x000d__x000a_Set Init = Me_x000d__x000a_End Property"/>
        <s v="Friend Property Get Init(Str) As StrObj_x000d__x000a_A = Str_x000d__x000a_Set Init = Me_x000d__x000a_End Property"/>
        <s v="Friend Property Get Init(K, V) As KeyVal_x000d__x000a_Me.K = K_x000d__x000a_Asg V, Me.V_x000d__x000a_Set Init = Me_x000d__x000a_End Property"/>
        <s v="Property Get Init(A As KeyVal) As KeyValOpt_x000d__x000a_Set KeyVal = A_x000d__x000a_Som = True_x000d__x000a_Set Init = Me_x000d__x000a_End Property"/>
        <s v="Friend Property Get Init(Bool As Boolean) As BoolOpt_x000d__x000a_Me.Bool = Bool_x000d__x000a_Me.Som = True_x000d__x000a_Set Init = Me_x000d__x000a_End Property"/>
        <s v="Friend Property Get Init(V) As ValOpt_x000d__x000a_Asg V, Me.V_x000d__x000a_Som = True_x000d__x000a_Set Init = Me_x000d__x000a_End Property"/>
        <s v="Friend Property Get Init(S, ErLy$()) As StrRslt_x000d__x000a_Me.Str = S_x000d__x000a_A_ErLy = ErLy_x000d__x000a_Set Init = Me_x000d__x000a_End Property"/>
        <s v="Friend Property Get Init(Cno%, Val) As CnoVal_x000d__x000a_Me.Cno = Cno_x000d__x000a_Asg Val, Me.Val_x000d__x000a_Set Init = Me_x000d__x000a_End Property"/>
        <s v="Friend Property Get Init(Ay%()) As IntAyObj_x000d__x000a_B_Ay = Ay_x000d__x000a_Set Init = Me_x000d__x000a_End Property"/>
        <s v="Friend Property Get Init(A As Dictionary) As Dictionary_x000d__x000a_Set Dic = A_x000d__x000a_Set Init = Me_x000d__x000a_End Property"/>
        <s v="Friend Property Get Init(Sy$()) As SyOpt_x000d__x000a_A_Sy = Sy_x000d__x000a_Som = True_x000d__x000a_Set Init = Me_x000d__x000a_End Property"/>
        <s v="Friend Property Get Init(S1S2 As S1S2) As S1S2Opt_x000d__x000a_Set Me.S1S2 = S1S2_x000d__x000a_Som = True_x000d__x000a_Set Init = Me_x000d__x000a_End Property"/>
        <s v="Friend Property Get Init(A() As Boolean) As BoolAyOpt_x000d__x000a_A_BoolAy = A_x000d__x000a_Som = True_x000d__x000a_Set Init = Me_x000d__x000a_End Property"/>
        <s v="Friend Property Get Init(I%) As IntOpt_x000d__x000a_Me.I = I_x000d__x000a_Som = True_x000d__x000a_Set Init = Me_x000d__x000a_End Property"/>
        <s v="Friend Property Get Init(FmPos, ToPos) As FmToPos_x000d__x000a_If FmPos &gt;= 0 And ToPos &gt;= 0 And ToPos &gt;= FmPos Then_x000d__x000a_    Me.FmPos = FmPos_x000d__x000a_    Me.ToPos = ToPos_x000d__x000a_Else_x000d__x000a_    Me.FmPos = 0_x000d__x000a_    Me.ToPos = 0_x000d__x000a_End If_x000d__x000a_End Property"/>
        <s v="Friend Property Get Init(Fmix&amp;, Toix&amp;) As FmTo_x000d__x000a_Me.Fmix = Fmix_x000d__x000a_Me.Toix = Toix_x000d__x000a_Set Init = Me_x000d__x000a_End Property"/>
        <s v="Property Get Init(Lno&amp;, Cnt&amp;) As LnoCnt_x000d__x000a_Me.Lno = Lno_x000d__x000a_Me.Cnt = Cnt_x000d__x000a_Set Init = Me_x000d__x000a_End Property"/>
        <s v="Friend Property Get Init(FmLx%, ToLx%) As FmToLx_x000d__x000a_If FmLx &lt; 0 Then Stop_x000d__x000a_If ToLx &lt; 0 Then Stop_x000d__x000a_If FmLx &gt; ToLx - 1 Then Stop_x000d__x000a_Me.FmLx = FmLx_x000d__x000a_Me.ToLx = ToLx_x000d__x000a_Set Init = Me_x000d__x000a_End Property"/>
        <s v="Friend Property Get Init(FmLno%, ToLno%) As FmToLno_x000d__x000a_If FmLno &lt;= 0 Then Stop_x000d__x000a_If ToLno &lt;= 0 Then Stop_x000d__x000a_If FmLno - 1 &gt; ToLno Then Stop_x000d__x000a_Me.FmLno = FmLno_x000d__x000a_Me.ToLno = ToLno_x000d__x000a_Set Init = Me_x000d__x000a_End Property"/>
        <s v="Friend Property Get Init(Fny0, Dry()) As Drs_x000d__x000a_A_Fny = DftNy(Fny0)_x000d__x000a_A_Dry = Dry_x000d__x000a_Set Init = Me_x000d__x000a_End Property"/>
        <s v="Friend Property Get Init(Fmix, Toix) As FTIx_x000d__x000a_If Fmix &lt; 0 Then Stop_x000d__x000a_If Toix &lt; 0 Then Stop_x000d__x000a_If Fmix &gt; Toix - 1 Then Stop_x000d__x000a_Me.Fmix = Fmix_x000d__x000a_Me.Toix = Toix_x000d__x000a_Set Init = Me_x000d__x000a_End Property"/>
        <s v="Friend Property Get Init(Fmno%, Tono%) As FTNo_x000d__x000a_If Fmno &lt;= 0 Then Stop_x000d__x000a_If Tono &lt;= 0 Then Stop_x000d__x000a_If Fmno - 1 &gt; Tono Then Stop_x000d__x000a_Me.Fmno = Fmno_x000d__x000a_Me.Tono = Tono_x000d__x000a_Set Init = Me_x000d__x000a_End Property"/>
        <s v="Friend Property Get Init(Lno%, C1%, C2%) As LCC_x000d__x000a_Me.Lno = Lno_x000d__x000a_Me.C1 = C1_x000d__x000a_Me.C2 = C2_x000d__x000a_Set Init = Me_x000d__x000a_End Property"/>
        <s v="Friend Property Get Init(Som As Boolean, LCC As LCC) As MayLCC_x000d__x000a_If Som Then_x000d__x000a_    Set Me.LCC = LCC_x000d__x000a_    If ObjPtr(LCC) = 0 Then Stop_x000d__x000a_End If_x000d__x000a_Me.Som = Som_x000d__x000a_Set Init = Me_x000d__x000a_End Property"/>
        <s v="Property Get Init(A As CodeModule, MthNm) As Mth_x000d__x000a_Set Md = A_x000d__x000a_Nm = MthNm_x000d__x000a_Set Init = Me_x000d__x000a_End Property"/>
        <s v="Friend Property Get Init(SrcMth As Mth, ToMd As CodeModule) As MthCpyPrm_x000d__x000a_Set Me.SrcMth = SrcMth_x000d__x000a_Set Me.ToMd = ToMd_x000d__x000a_End Property"/>
        <s v="Friend Property Get Init(S1, S2) As S1S2_x000d__x000a_Me.S1 = S1_x000d__x000a_Me.S2 = S2_x000d__x000a_Set Init = Me_x000d__x000a_End Property"/>
        <s v="Property Get Init(A() As Dt, Optional DsNm$ = &quot;Ds&quot;) As Ds_x000d__x000a_A_DtAy = A_x000d__x000a_Me.DsNm = DsNm_x000d__x000a_Set Init = Me_x000d__x000a_End Property"/>
        <s v="Friend Property Get Init(DtNm, Fny0, Dry()) As Dt_x000d__x000a_A_Dry = Dry_x000d__x000a_A_Fny = DftNy(Fny0)_x000d__x000a_A_DtNm = DtNm_x000d__x000a_Set Init = Me_x000d__x000a_End Property"/>
        <s v="Friend Property Get Init(FmLno, Cnt) As FmCnt_x000d__x000a_If FmLno &lt;= 0 Then Stop_x000d__x000a_If Cnt &lt;= 0 Then Stop_x000d__x000a_Me.FmLno = FmLno_x000d__x000a_Me.Cnt = Cnt_x000d__x000a_Set Init = Me_x000d__x000a_End Property"/>
        <s v="Friend Property Get Init(SumCny$(), AvgCny$(), __x000d__x000a_CntCny$(), BdrCnoAy%(), HidCnoAy%(), __x000d__x000a_Bet() As CnoVal, Cor() As CnoVal, __x000d__x000a_Fml() As CnoVal, Fmt() As CnoVal, __x000d__x000a_Lbl() As CnoVal, Lvl() As CnoVal, __x000d__x000a_Tit() As CnoVal, Wdt() As CnoVal) As LoFmtr_x000d__x000a_A_SumCny = SumCny_x000d__x000a_A_AvgCny = AvgCny_x000d__x000a_A_CntCny = CntCny_x000d__x000a_A_BdrCnoAy = BdrCnoAy_x000d__x000a_A_HidCnoAy = HidCnoAy_x000d__x000a_A_Bet = Bet_x000d__x000a_A_Cor = Cor_x000d__x000a_A_Fml = Fml_x000d__x000a_A_Fmt = Fmt_x000d__x000a_A_Lbl = Lbl_x000d__x000a_A_Lvl = Lvl_x000d__x000a_A_Tit = Tit_x000d__x000a_A_Wdt = Wdt_x000d__x000a_Set Init = Me_x000d__x000a_End Property"/>
        <s v="Friend Property Get Init(Ly$(), ErLy$(), LoFmtr As LoFmtr) As LoFmtrRslt_x000d__x000a_Stop '_x000d__x000a_'A_Ly = Ly_x000d__x000a_'Set A_ErLy = ErLy_x000d__x000a_'Set A_LoFmtr = LoFmtr_x000d__x000a_'Set Init = Me_x000d__x000a_End Property"/>
        <s v="Property Get Init(Lin) As SrcLin_x000d__x000a_A = Lin_x000d__x000a_Dim NoMdy$: NoMdy = LTrim(RmvPfxAy(A, SyOfMdy))_x000d__x000a_A_IsMth = HasOneOfPfx(NoMdy, SyOfMthTy)_x000d__x000a_Set Init = Me_x000d__x000a_End Property"/>
        <s v="Property Get Init(Ly$()) As DDLines_x000d__x000a_Dim J&amp;_x000d__x000a_For J = 0 To UB(Ly)_x000d__x000a_    AddLin Ly(J)_x000d__x000a_Next_x000d__x000a_Set Init = Me_x000d__x000a_End Property"/>
        <s v="Sub Init(A)_x000d__x000a_A_V = A_x000d__x000a_End Sub"/>
        <s v="Property Get Init(Pj) As Pjx_x000d__x000a_Set A = Pj_x000d__x000a_Set Init = Me_x000d__x000a_End Property"/>
        <s v="Property Get Init(Md As CodeModule) As Mdx_x000d__x000a_Set A = Md_x000d__x000a_Set Init = Me_x000d__x000a_End Property"/>
        <s v="Property Get Init(Sy$()) As Sy_x000d__x000a_A = Sy_x000d__x000a_Set Init = Me_x000d__x000a_End Property"/>
        <s v="Property Get Init(Oy) As Oy_x000d__x000a_Ass IsArray(Oy)_x000d__x000a_B_Oy = Oy_x000d__x000a_Set Init = Me_x000d__x000a_End Property"/>
        <s v="Property Get Init() As FmtWs_x000d__x000a__x000d__x000a_End Property"/>
        <s v="Friend Property Get Init(Ly$()) As LoFmtr_x000d__x000a_B_Ly = Ly_x000d__x000a_Set Init = Me_x000d__x000a_End Property"/>
        <s v="Property Get Init(ABCAy() As ABC, Optional IsVF As Boolean) As LABCs_x000d__x000a_If B_IsInited Then PmEr_x000d__x000a_B_IsInited = True ' Cannot init once_x000d__x000a_If AyIsEmp(ABCAy) Then PmEr_x000d__x000a_If Not AyIsAllEq(Oy.PrpSy(&quot;A&quot;)) Then PmEr_x000d__x000a_B_T1 = ABCAy(0).A_x000d__x000a_Dim ABC As ABC, I, Lx%_x000d__x000a_For Each I In ABCAy_x000d__x000a_    Set ABC = I_x000d__x000a_    With ABC_x000d__x000a_        AddLBC Lx, .B, .C_x000d__x000a_    End With_x000d__x000a_    Lx = Lx + 1_x000d__x000a_Next_x000d__x000a_Set Init = Me_x000d__x000a_End Property"/>
        <s v="Property Get Init(Lin) As ABC_x000d__x000a_Vb.Lin(Lin).AsgTTRst A, B, C_x000d__x000a_Set Init = Me_x000d__x000a_End Property"/>
        <s v="Property Get Init(A As LABCs, Optional Er As Er) As LABCsRslt_x000d__x000a_Set LABCs = A_x000d__x000a_If Not IsNothing(Er) Then Set Me.Er = Er_x000d__x000a_Set Init = Me_x000d__x000a_End Property"/>
        <s v="Property Get Init(Coll As VBA.Collection) As Collx_x000d__x000a_Set A = Coll_x000d__x000a_Set Init = Me_x000d__x000a_End Property"/>
        <s v="Friend Property Get Init(Ly$(), Er As Er, FmtWs As FmtWs) As LoFmtrRslt_x000d__x000a_B_Ly = Ly_x000d__x000a_Set B_Er = Er_x000d__x000a_Set B_FmtWs = FmtWs_x000d__x000a_Set Init = Me_x000d__x000a_End Property"/>
        <s v="Property Get Init(Fny$(), Er As Er) As FnyRslt_x000d__x000a_B_Fny = Fny_x000d__x000a_Set Me.Er = Er_x000d__x000a_Set Init = Me_x000d__x000a_End Property"/>
        <s v="Friend Property Get Init(Nm$, Er As Er) As NmRslt_x000d__x000a_Me.Nm = Nm_x000d__x000a_Set Me.Er = Er_x000d__x000a_Set Init = Me_x000d__x000a_End Property"/>
        <s v="Property Get Init(ABCAy() As ABC, IsVF As Boolean) As LABCs_x000d__x000a_Dim O As New LABCs_x000d__x000a_Set Init = O.Init(ABCAy, IsVF)_x000d__x000a_End Property"/>
        <s v="Friend Property Get Init(Lin) As Lin_x000d__x000a_A = Lin_x000d__x000a_Set Init = Me_x000d__x000a_End Property"/>
        <s v="Friend Property Get Init(Seed0) As Seed_x000d__x000a_B_SeedSy = DftLy(Seed0)_x000d__x000a_Set Init = Me_x000d__x000a_End Property"/>
        <s v="Friend Property Get Init(Dcl$()) As Dcl_x000d__x000a_A = Dcl_x000d__x000a_Set Init = Me_x000d__x000a_End Property"/>
        <s v="Friend Property Get Init(Db As Database, TblNm) As Dbt_x000d__x000a_Set A = Db_x000d__x000a_T = TblNm_x000d__x000a_Set Init = Me_x000d__x000a_End Property"/>
        <s v="Friend Property Get Init(Db As Database) As DbInf_x000d__x000a_Set A = Db_x000d__x000a_Set Init = Me_x000d__x000a_End Property"/>
        <s v="Friend Property Get Init(Fb$) As Fb_x000d__x000a_A = Fb_x000d__x000a_Set Init = Me_x000d__x000a_End Property"/>
        <s v="Friend Property Get Init(A() As Boolean) As Bools_x000d__x000a_B_Ay = A_x000d__x000a_Set Init = Me_x000d__x000a_End Property"/>
        <s v="Property Get Init(Ly$()) As Ly_x000d__x000a_B_Ly = Ly_x000d__x000a_Set Init = Me_x000d__x000a_End Property"/>
        <s v="Friend Property Get Init(Patn$, Optional MultiLine As Boolean, Optional IgnoreCase As Boolean, Optional IsGlobal As Boolean) As Re_x000d__x000a_Set A = New RegExp_x000d__x000a_With A_x000d__x000a_   .Pattern = Patn_x000d__x000a_   .MultiLine = MultiLine_x000d__x000a_   .IgnoreCase = IgnoreCase_x000d__x000a_   .Global = IsGlobal_x000d__x000a_End With_x000d__x000a_Set Init = Me_x000d__x000a_End Property"/>
        <s v="Friend Property Get Init(Fml$) As Fml_x000d__x000a_A = Fml_x000d__x000a_Set Init = Me_x000d__x000a_End Property"/>
        <s v="Friend Property Get Init(Optional SqTpStr) As SqTp2_x000d__x000a_If IsNonBlankStr(SqTpStr) Then_x000d__x000a_    B_SqTp = SqTpStr_x000d__x000a_Else_x000d__x000a_    B_SqTp = ZZSqTp_x000d__x000a_End If_x000d__x000a_Set Init = Me_x000d__x000a_End Property"/>
        <s v="Friend Property Get Init(TblNm) As TblNm_x000d__x000a_If Not IsNm(TblNm) Then PmEr_x000d__x000a_B_TblNm = TblNm_x000d__x000a_Set Init = Me_x000d__x000a_End Property"/>
        <s v="Friend Property Get Init(Ny0) As TblNms_x000d__x000a_B_Ny = DftNy(Ny0)_x000d__x000a_Set Init = Me_x000d__x000a_End Property"/>
        <s v="Property Get Init(A() As Lnx1, Pm As Dictionary) As SwLnxs_x000d__x000a_Dim M As SwLnx, J%_x000d__x000a_For J = 0 To UB(A)_x000d__x000a_    Set M = New SwLnx_x000d__x000a_    PushObj B_Ay, M.Init(A(J), Pm)_x000d__x000a_Next_x000d__x000a_Set B_Pm = Pm_x000d__x000a_Set Init = Me_x000d__x000a_End Property"/>
        <s v="Friend Property Get Init(A As Lnx1, Pm As Dictionary) As SwLnx_x000d__x000a_B_Lx = A.Lx_x000d__x000a_Set B_Pm = Pm_x000d__x000a_With ABC(A.Lin)_x000d__x000a_    B_Nm = .A_x000d__x000a_    B_OpStr = .B_x000d__x000a_    B_TermAy = LvsSy(.C)_x000d__x000a_End With_x000d__x000a_Set Init = Me_x000d__x000a_End Property"/>
        <s v="Friend Property Get Init(Lin$, Lx%) As Lnx1_x000d__x000a_B_Lx = Lx_x000d__x000a_B_Lin = Lin_x000d__x000a_Set Init = Me_x000d__x000a_End Property"/>
        <s v="Friend Property Get Init(Ay() As Lnx1) As Lnx1s_x000d__x000a_B_Ay = Ay_x000d__x000a_Set Init = Me_x000d__x000a_End Property"/>
        <s v="Friend Property Get Init(A As Lnx1s) As Blk1_x000d__x000a_Set Lnxs = A_x000d__x000a_B_BlkTyStr = ZBlkTyStr_x000d__x000a_Set Init = Me_x000d__x000a_End Property"/>
        <s v="Friend Property Get Init(A() As Blk1) As Blk1s_x000d__x000a_B_Ay = A_x000d__x000a_Set Init = Me_x000d__x000a_End Property"/>
        <s v="Friend Property Get Init(A As Lnx1s) As PmRslt_x000d__x000a_Dim A1 As LnxsRslt: Set A1 = A.ValidatePfxAndDupT1(&quot;%&quot;)_x000d__x000a_Set C_Pm = A1_x000d__x000a_C_ErLy = A1.ErLy_x000d__x000a_Set Init = Me_x000d__x000a_End Property"/>
        <s v="Friend Property Get Init(A() As Lnx1) As StmtRslt_x000d__x000a__x000d__x000a_End Property"/>
        <s v="Friend Property Get Init(Lnxs As LnxsRslt, ErLy$()) As LnxsRslt_x000d__x000a_Set Me.Lnxs = Lnxs_x000d__x000a_B_ErLy = ErLy_x000d__x000a_Set Init = Me_x000d__x000a_End Property"/>
        <s v="Friend Property Get Init(Dic As Dictionary) As Dix_x000d__x000a_Set A = Dic_x000d__x000a_Set Init = Me_x000d__x000a_End Property"/>
        <s v="Friend Property Get Init(Fxa) As Fxa_x000d__x000a_A = DftFfn(Fxa, &quot;.xlam&quot;)_x000d__x000a_Set Init = Me_x000d__x000a_End Property"/>
        <s v="Friend Property Get Init(Vbe As Vbe) As Vbex_x000d__x000a_Set A = Vbe_x000d__x000a_Set Init = Me_x000d__x000a_End Property"/>
        <s v="Friend Property Get Init(Stmt$, ErLy$()) As StmtRslt_x000d__x000a_Me.Stmt = Stmt_x000d__x000a_B_ErLy = ErLy_x000d__x000a_End Property"/>
        <s v="Friend Property Get Init(Stmts$, ErLy$()) As StmtsRslt_x000d__x000a_A_Stmts = Stmts_x000d__x000a_A_ErLy = ErLy_x000d__x000a_End Property"/>
        <s v="Friend Property Get Init(Pm As Dictionary, ErLy$()) As PmRslt_x000d__x000a_Set Me.Pm = Pm_x000d__x000a_A_ErLy = ErLy_x000d__x000a_Set Init = Me_x000d__x000a_End Property"/>
        <s v="Friend Property Get Init(A() As Blk) As Blks_x000d__x000a_B_Ay = A_x000d__x000a_Set Init = Me_x000d__x000a_End Property"/>
        <s v="Property Get Init(ABCAy() As ABC, Optional IsVF As Boolean) As LABC()_x000d__x000a_Stop '_x000d__x000a_'If B_IsInited Then PmEr_x000d__x000a_'B_IsInited = True ' Cannot init once_x000d__x000a_'If AyIsEmp(ABCAy) Then PmEr_x000d__x000a_'If Not AyIsAllEq(Oy.PrpSy(&quot;A&quot;)) Then PmEr_x000d__x000a_'B_T1 = ABCAy(0).A_x000d__x000a_'Dim ABC As ABC, I, Lx%_x000d__x000a_'For Each I In ABCAy_x000d__x000a_'    Set ABC = I_x000d__x000a_'    With ABC_x000d__x000a_'        AddLBC Lx, .B, .C_x000d__x000a_'    End With_x000d__x000a_'    Lx = Lx + 1_x000d__x000a_'Next_x000d__x000a_'Set Init = Me_x000d__x000a_End Property"/>
        <s v="Property Get Init(Lin) As ABC_x000d__x000a_LinAsgTTRst Lin, A, B, C_x000d__x000a_Set Init = Me_x000d__x000a_End Property"/>
        <s v="Friend Property Get Init(Lx%, A$, B$, C$, IsVF As Boolean) As LABC_x000d__x000a_With Me_x000d__x000a_    .Lx = Lx_x000d__x000a_    .A = A_x000d__x000a_    .B = B_x000d__x000a_    .C = C_x000d__x000a_    .IsVF = IsVF_x000d__x000a_End With_x000d__x000a_Set Init = Me_x000d__x000a_End Property"/>
        <s v="Property Get Init(A() As LABC, ErLy$()) As LABCAyRslt_x000d__x000a_A_LABCAy = A_x000d__x000a_A_ErLy = ErLy_x000d__x000a_Set Init = Me_x000d__x000a_End Property"/>
        <s v="Friend Property Get Init(A$, IsVF As Boolean) As LABCGp_x000d__x000a_Me.A = A_x000d__x000a_Me.IsVF = IsVF_x000d__x000a_Set Init = Me_x000d__x000a_End Property"/>
        <s v="Friend Property Get Init(A$, IsVF As Boolean, LBCAy() As LBC) As LABCItm_x000d__x000a_Stop '_x000d__x000a_'Me.A = A_x000d__x000a_'Me.IsVF = IsVF_x000d__x000a_'A_LBCAy = LBCAy_x000d__x000a_End Property"/>
        <s v="Friend Property Get Init(Lx%, B$, C$) As LBC_x000d__x000a_Me.Lx = Lx_x000d__x000a_Me.B = B_x000d__x000a_Me.C = C_x000d__x000a_Set Init = Me_x000d__x000a_End Property"/>
        <s v="Friend Property Get Init(Lx%, F$, V$) As LFV_x000d__x000a_Me.Lx = Lx_x000d__x000a_Me.F = F_x000d__x000a_Me.V = V_x000d__x000a_Set Init = Me_x000d__x000a_End Property"/>
        <s v="Friend Property Get Init(Lin, Lx%) As Lnx_x000d__x000a_A_Lx = Lx_x000d__x000a_A_Lin = Lin_x000d__x000a_Set Init = Me_x000d__x000a_End Property"/>
        <s v="Friend Property Get Init(LnxAy() As Lnx, ErLy$()) As LnxsRslt_x000d__x000a_A_LnxAy = LnxAy_x000d__x000a_A_ErLy = ErLy_x000d__x000a_Set Init = Me_x000d__x000a_End Property"/>
        <s v="Property Get Init(Fny$(), ErLy$()) As FnyRslt_x000d__x000a_A_Fny = Fny_x000d__x000a_A_ErLy = ErLy_x000d__x000a_Set Init = Me_x000d__x000a_End Property"/>
        <s v="Friend Property Get Init(Ly$(), ErLy$()) As LyRslt_x000d__x000a_A_Ly = Ly_x000d__x000a_A_ErLy = ErLy_x000d__x000a_Set Init = Me_x000d__x000a_End Property"/>
        <s v="Friend Property Get Init(Nm$, ErLy$()) As NmRslt_x000d__x000a_Me.Nm = Nm_x000d__x000a_A_ErLy = ErLy_x000d__x000a_Set Init = Me_x000d__x000a_End Property"/>
        <s v="Friend Property Get Init(A() As Lnx) As Gp_x000d__x000a_A_LnxAy = A_x000d__x000a_Set Init = Me_x000d__x000a_End Property"/>
        <s v="Friend Property Get Init(Nm, Ty As DAO.DataTypeEnum, Extnm$)_x000d__x000a_Me.Nm = Nm_x000d__x000a_Me.Ty = Ty_x000d__x000a_Me.Extnm = Extnm_x000d__x000a_Set Init = Me_x000d__x000a_End Property"/>
        <s v="Friend Property Get Init(Tbl$, LnkColStr$, Optional WhBExpr$)_x000d__x000a_Me.Tbl = Tbl_x000d__x000a_Me.LnkColStr = LnkColStr_x000d__x000a_Me.WhBExpr = WhBExpr_x000d__x000a_Set Init = Me_x000d__x000a_End Property"/>
        <s v="Friend Property Get Init(Fny0, Dry()) As Drs_x000d__x000a_A_Fny = CvNy(Fny0)_x000d__x000a_A_Dry = Dry_x000d__x000a_Set Init = Me_x000d__x000a_End Property"/>
        <s v="Friend Property Get Init(Tbl$, LnkColVbl$, Optional WhBExpr$)_x000d__x000a_Me.Tbl = Tbl_x000d__x000a_Me.LnkColVbl = LnkColVbl_x000d__x000a_Me.WhBExpr = WhBExpr_x000d__x000a_Set Init = Me_x000d__x000a_End Property"/>
        <s v="Property Get InitByColl(A As VBA.Collection) As Oy_x000d__x000a_B_Oy = Collx(A).Ay_x000d__x000a_Set InitByColl = Me_x000d__x000a_End Property"/>
        <s v="Property Get InitByLines(ABCLines$, Optional IsVF As Boolean) As LABCs_x000d__x000a_If ABCLines = &quot;&quot; Then PmEr_x000d__x000a_Dim Ay() As ABC, Lin_x000d__x000a_For Each Lin In SplitLines(ABCLines)_x000d__x000a_    PushObj Ay, ABC(Lin)_x000d__x000a_Next_x000d__x000a_Set InitByLines = Init(Ay, IsVF)_x000d__x000a_End Property"/>
        <s v="Property Get InitByLines(ABCLines$, Optional IsVF As Boolean) As LABC()_x000d__x000a_Stop '_x000d__x000a_'If ABCLines = &quot;&quot; Then PmEr_x000d__x000a_'Dim Ay() As ABC, Lin_x000d__x000a_'For Each Lin In SplitLines(ABCLines)_x000d__x000a_'    PushObj Ay, ABC(Lin)_x000d__x000a_'Next_x000d__x000a_'Set InitByLines = Init(Ay, IsVF)_x000d__x000a_End Property"/>
        <s v="Friend Property Get InitBySampleLy() As LoFmtr_x000d__x000a_Set InitBySampleLy = Init(ZZLy)_x000d__x000a_End Property"/>
        <s v="Function InitByT1(T1$, Optional IsVF As Boolean, Optional ABLy0) As LABCs_x000d__x000a_Dim ABLy$(): ABLy = DftNy(ABLy0)_x000d__x000a_If B_IsInited Then PmEr_x000d__x000a_B_IsInited = True ' Cannot init once_x000d__x000a_B_T1 = T1_x000d__x000a_B_IsVF = IsVF_x000d__x000a_Set InitByT1 = Me_x000d__x000a_End Function"/>
        <s v="Property Get InitByT1(T1$, Optional IsVF As Boolean, Optional ABLy0) As LABC()_x000d__x000a_Stop '_x000d__x000a_'Dim ABLy$(): ABLy = DftNy(ABLy0)_x000d__x000a_'If B_IsInited Then PmEr_x000d__x000a_'B_IsInited = True ' Cannot init once_x000d__x000a_'B_T1 = T1_x000d__x000a_'B_IsVF = IsVF_x000d__x000a_'Set InitByT1 = Me_x000d__x000a_End Property"/>
        <s v="Function INm2$()_x000d__x000a_INm2 = ISpecINm(ISpec2)_x000d__x000a_End Function"/>
        <s v="Function INm3$()_x000d__x000a_INm3 = ISpecINm(ISpec3)_x000d__x000a_End Function"/>
        <s v="Property Get Inp() As String()_x000d__x000a_Inp = X_Inp_x000d__x000a_End Property"/>
        <s v="Property Let Inp(V$())_x000d__x000a_X_Inp = V_x000d__x000a_End Property"/>
        <s v="Private Function InpExt(Inp$, A As LnkSpec) As String()_x000d__x000a__x000d__x000a_End Function"/>
        <s v="Private Function InpWhBExpr$(Inp$, FmWh() As LnkFmWh)_x000d__x000a__x000d__x000a_End Function"/>
        <s v="Property Get Inpy() As String()_x000d__x000a_Inpy = X_Inpy_x000d__x000a_End Property"/>
        <s v="Property Let Inpy(V$())_x000d__x000a_X_Inpy = V_x000d__x000a_End Property"/>
        <s v="Property Get InShtKd() As String()_x000d__x000a_InShtKd = X_InShtKd_x000d__x000a_End Property"/>
        <s v="Property Let InShtKd(V$())_x000d__x000a_X_InShtKd = V_x000d__x000a_End Property"/>
        <s v="Property Get InShtMdy() As String()_x000d__x000a_InShtMdy = X_InShtMdy_x000d__x000a_End Property"/>
        <s v="Property Let InShtMdy(V$())_x000d__x000a_X_InShtMdy = V_x000d__x000a_End Property"/>
        <s v="Function InsSql$(T, Fny$(), Dr)_x000d__x000a_Dim A$, B$_x000d__x000a_InsSql = FmtQQ(&quot;Insert Into (?)|  Values(?)&quot;, A, B): Exit Function_x000d__x000a_Exit Function_x000d__x000a_A = JnComma(Fny)_x000d__x000a_B = JnComma(AyMapSy(Dr, &quot;SqlValQuote&quot;))_x000d__x000a_Return_x000d__x000a_End Function"/>
        <s v="Function InstrN&amp;(S, SubStr, N%)_x000d__x000a_Dim P&amp;, J%_x000d__x000a_For J = 1 To N_x000d__x000a_    P = InStr(P + 1, S, SubStr)_x000d__x000a_    If P = 0 Then Exit Function_x000d__x000a_Next_x000d__x000a_InstrN = P_x000d__x000a_End Function"/>
        <s v="Private Sub InstrN__Tst()_x000d__x000a_Dim Act&amp;, Exp&amp;, S, SubStr, N%_x000d__x000a__x000d__x000a_'    12345678901234_x000d__x000a_S = &quot;.aaaa.aaaa.bbb&quot;_x000d__x000a_SubStr = &quot;.&quot;_x000d__x000a_N = 1_x000d__x000a_Exp = 1_x000d__x000a_Act = InstrN(S, SubStr, N)_x000d__x000a_Ass Exp = Act_x000d__x000a__x000d__x000a_'    12345678901234_x000d__x000a_S = &quot;.aaaa.aaaa.bbb&quot;_x000d__x000a_SubStr = &quot;.&quot;_x000d__x000a_N = 2_x000d__x000a_Exp = 6_x000d__x000a_Act = InstrN(S, SubStr, N)_x000d__x000a_Ass Exp = Act_x000d__x000a__x000d__x000a_'    12345678901234_x000d__x000a_S = &quot;.aaaa.aaaa.bbb&quot;_x000d__x000a_SubStr = &quot;.&quot;_x000d__x000a_N = 3_x000d__x000a_Exp = 11_x000d__x000a_Act = InstrN(S, SubStr, N)_x000d__x000a_Ass Exp = Act_x000d__x000a__x000d__x000a_'    12345678901234_x000d__x000a_S = &quot;.aaaa.aaaa.bbb&quot;_x000d__x000a_SubStr = &quot;.&quot;_x000d__x000a_N = 4_x000d__x000a_Exp = 0_x000d__x000a_Act = InstrN(S, SubStr, N)_x000d__x000a_Ass Exp = Act_x000d__x000a_End Sub"/>
        <s v="Function IntAy() As Integer()_x000d__x000a_End Function"/>
        <s v="Function IntAy_ByU(U&amp;) As Integer()_x000d__x000a_If 0 &gt; U Then Exit Function_x000d__x000a_Dim O%()_x000d__x000a_ReDim O(U)_x000d__x000a_Dim J&amp;_x000d__x000a_For J = 0 To U_x000d__x000a_    O(J) = J_x000d__x000a_Next_x000d__x000a_IntAy_ByU = O_x000d__x000a_End Function"/>
        <s v="Property Get IntAyObj(Ay%()) As IntAyObj_x000d__x000a_Dim O As New IntAyObj_x000d__x000a_Set IntAyObj = O.Init(Ay)_x000d__x000a_End Property"/>
        <s v="Function IntAyObj(Ay%()) As IntAyObj_x000d__x000a_Dim O As New IntAyObj_x000d__x000a_Set IntAyObj = O.Init(Ay)_x000d__x000a_End Function"/>
        <s v="Function Intersect(B As Dictionary) As Dictionary_x000d__x000a_Dim O As New Dictionary_x000d__x000a_If IsEmp Then GoTo X_x000d__x000a_If Dix(B).IsEmp Then GoTo X_x000d__x000a_Dim K_x000d__x000a_For Each K In A.Keys_x000d__x000a_    If B.Exists(K) Then_x000d__x000a_        If A(K) = B(K) Then_x000d__x000a_            O.Add K, A(K)_x000d__x000a_        End If_x000d__x000a_    End If_x000d__x000a_Next_x000d__x000a_X: Set Intersect = O_x000d__x000a_End Function"/>
        <s v="Property Get IntOpt(I%) As IntOpt_x000d__x000a_Dim O As New IntOpt_x000d__x000a_Set IntOpt = O.Init(I)_x000d__x000a_End Property"/>
        <s v="Property Get InvFn$()_x000d__x000a_InvFn = FmtQQ(&quot;Invoices ?.xlsx&quot;, YYYYxMM)_x000d__x000a_End Property"/>
        <s v="Property Get InvHom$()_x000d__x000a_If IsDev Then_x000d__x000a_    InvHom = CurDbPth &amp; &quot;Sample\&quot;_x000d__x000a_Else_x000d__x000a_    InvHom = PthEns(AppHom &amp; &quot;Import Invoices\&quot;)_x000d__x000a_End If_x000d__x000a_End Property"/>
        <s v="Property Get InvIsLd() As Boolean_x000d__x000a_InvIsLd = FfnTSz(IFxInv) = InvLdTSz_x000d__x000a_End Property"/>
        <s v="Property Get InvLdDte()_x000d__x000a_Q = FmtQQ(&quot;Select IR_LdDte from YM where Y=? and M=?&quot;, Y, M)_x000d__x000a_InvLdDte = RsV(CurrentDb.OpenRecordset(Q))_x000d__x000a_End Property"/>
        <s v="Property Get InvLdDTim$()_x000d__x000a_InvLdDTim = QQDTim(&quot;Select IR_LdDte from YM where Y=? and M=? and IR_Fx='?'&quot;, Y, M, IFxInv)_x000d__x000a_End Property"/>
        <s v="Property Get InvLdTSz$()_x000d__x000a_InvLdTSz = FxLdTSz(IFxInv, &quot;IR&quot;)_x000d__x000a_End Property"/>
        <s v="Property Get InvPth$()_x000d__x000a_InvPth = PthEns(InvHom &amp; YYYY &amp; &quot;\&quot;)_x000d__x000a_End Property"/>
        <s v="Sub InvPthBrw()_x000d__x000a_PthBrw InvPth_x000d__x000a_End Sub"/>
        <s v="Sub IOpnFbDuty()_x000d__x000a_FbOpn IFbDuty_x000d__x000a_End Sub"/>
        <s v="Sub IOpnFbStkHld()_x000d__x000a_FbOpn IFbStkHld_x000d__x000a_End Sub"/>
        <s v="Sub IOpnFxAnp()_x000d__x000a_FxOpn IFxAnp_x000d__x000a_End Sub"/>
        <s v="Sub IOpnFxDuty()_x000d__x000a_FxOpn IFxDuty_x000d__x000a_End Sub"/>
        <s v="Sub IOpnFxMB51()_x000d__x000a_FxOpn IFxMB51_x000d__x000a_End Sub"/>
        <s v="Sub IOpnFxUom()_x000d__x000a_FxOpn IFxUom_x000d__x000a_End Sub"/>
        <s v="Function IRDrLy(A()) As String()_x000d__x000a_Dim Fx$, Sz&amp;, Tim As Date, Sc#, Amt@, NInv%, NInvLin%_x000d__x000a_AyAsg A, Fx, Sz, Tim, Sc, Amt, NInv, NInvLin_x000d__x000a_IRDrLy = MsgLy(&quot;[Invoice file] of [time] and [size] with [n-invoices], [n-lines], [total-Sc] and [total-amt] are loaded in [year] and [month]&quot;, __x000d__x000a_    Fx, Tim, FfnSz(A), NInv, NInvLin, Round(Sc, 1), Round(Amt, 2), Y + 2000, M)_x000d__x000a_End Function"/>
        <s v="Property Get IsAllFalse() As Boolean_x000d__x000a_Dim J%_x000d__x000a_For J = 0 To UB(B_Ay)_x000d__x000a_    If B_Ay(J) Then Exit Property_x000d__x000a_Next_x000d__x000a_IsAllFalse = True_x000d__x000a_End Property"/>
        <s v="Private Function IsAllRemarked(Md As CodeModule) As Boolean_x000d__x000a_Dim J%, L$_x000d__x000a_For J = 1 To Md.CountOfLines_x000d__x000a_    If Left(Md.Lines(J, 1), 1) &lt;&gt; &quot;'&quot; Then Exit Function_x000d__x000a_Next_x000d__x000a_IsAllRemarked = True_x000d__x000a_End Function"/>
        <s v="Property Get IsAllTrue() As Boolean_x000d__x000a_Dim J%_x000d__x000a_For J = 0 To UB(B_Ay)_x000d__x000a_    If Not B_Ay(J) Then Exit Property_x000d__x000a_Next_x000d__x000a_IsAllTrue = True_x000d__x000a_End Property"/>
        <s v="Function IsAy(A) As Boolean_x000d__x000a_IsAy = VarType(A) = vbArray + vbVariant_x000d__x000a_End Function"/>
        <s v="Function IsAydic(A As Dictionary) As Boolean_x000d__x000a_If Not IsAyOfStr(A.Keys) Then Exit Function_x000d__x000a_If Not IsAyOfAy(A.Items) Then Exit Function_x000d__x000a_IsAydic = True_x000d__x000a_End Function"/>
        <s v="Function IsAyOfAy(A) As Boolean_x000d__x000a_If Not IsVy(A) Then Exit Function_x000d__x000a_Dim X_x000d__x000a_For Each X In AyNz(A)_x000d__x000a_    If Not IsArray(X) Then Exit Function_x000d__x000a_Next_x000d__x000a_IsAyOfAy = True_x000d__x000a_End Function"/>
        <s v="Function IsAyOfStr(A) As Boolean_x000d__x000a_If Not IsVy(A) Then Exit Function_x000d__x000a_Dim X_x000d__x000a_For Each X In AyNz(A)_x000d__x000a_    If Not IsStr(X) Then Exit Function_x000d__x000a_Next_x000d__x000a_IsAyOfStr = True_x000d__x000a_End Function"/>
        <s v="Function IsBet(V, A, B) As Boolean_x000d__x000a_If A &gt; V Then Exit Function_x000d__x000a_If V &gt; B Then Exit Function_x000d__x000a_IsBet = True_x000d__x000a_End Function"/>
        <s v="Property Get IsBlank() As Boolean_x000d__x000a_IsBlank = Trim(A) = &quot;&quot;_x000d__x000a_End Property"/>
        <s v="Property Get IsBlankLin() As Boolean_x000d__x000a_IsBlankLin = Trim(B_Lin) = &quot;&quot;_x000d__x000a_End Property"/>
        <s v="Function IsBool(A) As Boolean_x000d__x000a_IsBool = VarType(A) = vbBoolean_x000d__x000a_End Function"/>
        <s v="Function IsBtn(A) As Boolean_x000d__x000a_IsBtn = TypeName(A) = &quot;CommandButton&quot;_x000d__x000a_End Function"/>
        <s v="Function IsByt(A) As Boolean_x000d__x000a_IsByt = VarType(A) = vbByte_x000d__x000a_End Function"/>
        <s v="Function IsCdLin(A) As Boolean_x000d__x000a_Dim L$: L = Trim(A)_x000d__x000a_If A = &quot;&quot; Then Exit Function_x000d__x000a_If Left(A, 1) = &quot;'&quot; Then Exit Function_x000d__x000a_IsCdLin = True_x000d__x000a_End Function"/>
        <s v="Function IsClsMd(A As CodeModule) As Boolean_x000d__x000a_IsClsMd = A.Parent.Type = vbext_ct_ClassModule_x000d__x000a_End Function"/>
        <s v="Function IsDev() As Boolean_x000d__x000a_Static X As Boolean, Y As Boolean_x000d__x000a_If Not X Then_x000d__x000a_    X = True_x000d__x000a_    Y = Not PthIsExist(&quot;N:\SAPAccessReports\&quot;)_x000d__x000a_End If_x000d__x000a_IsDev = Y_x000d__x000a_End Function"/>
        <s v="Function IsDev() As Boolean_x000d__x000a_Static X As Boolean, Y As Boolean_x000d__x000a_If Not X Then_x000d__x000a_    X = True_x000d__x000a_    Y = Not PthIsExist(ProdPth)_x000d__x000a_End If_x000d__x000a_IsDev = Y_x000d__x000a_End Function"/>
        <s v="Property Get IsDev() As Boolean_x000d__x000a_IsDev = FstChr(CurDbPth) = &quot;C&quot;_x000d__x000a_End Property"/>
        <s v="Function IsDic(A) As Boolean_x000d__x000a_IsDic = TypeName(A) = &quot;Dictionary&quot;_x000d__x000a_End Function"/>
        <s v="Function IsDigit(A) As Boolean_x000d__x000a_IsDigit = &quot;0&quot; &lt;= A And A &lt;= &quot;9&quot;_x000d__x000a_End Function"/>
        <s v="Function IsDte(A) As Boolean_x000d__x000a_IsDte = VarType(A) = vbDate_x000d__x000a_End Function"/>
        <s v="Function IsEAppStr(A) As Boolean_x000d__x000a_Select Case A_x000d__x000a_Case __x000d__x000a_&quot;Duty&quot;, __x000d__x000a_&quot;SkHld&quot;, __x000d__x000a_&quot;ShpRate&quot;, __x000d__x000a_&quot;ShpCst&quot;, __x000d__x000a_&quot;TaxCmp&quot;, __x000d__x000a_&quot;TaxAlert&quot;_x000d__x000a_IsEAppStr = True_x000d__x000a_End Select_x000d__x000a_End Function"/>
        <s v="Function IsEmn() As Boolean_x000d__x000a_IsEmn = HasPfx(NoMdy, C_Enm)_x000d__x000a_End Function"/>
        <s v="Function IsEmp(V) As Boolean_x000d__x000a_IsEmp = True_x000d__x000a_If IsMissing(V) Then Exit Function_x000d__x000a_If IsNothing(V) Then Exit Function_x000d__x000a_If IsEmpty(V) Then Exit Function_x000d__x000a_If IsStr(V) Then_x000d__x000a_   If V = &quot;&quot; Then Exit Function_x000d__x000a_End If_x000d__x000a_IsEmp = False_x000d__x000a_End Function"/>
        <s v="Function IsEmp(V) As Boolean_x000d__x000a_IsEmp = True_x000d__x000a_If IsMissing(V) Then Exit Function_x000d__x000a_If IsNothing(V) Then Exit Function_x000d__x000a_If IsEmpty(V) Then Exit Function_x000d__x000a_If IsStr(V) Then_x000d__x000a_   If V = &quot;&quot; Then Exit Function_x000d__x000a_End If_x000d__x000a_If IsArray(V) Then_x000d__x000a_   If Sz(V) = 0 Then Exit Function_x000d__x000a_End If_x000d__x000a_IsEmp = False_x000d__x000a_End Function"/>
        <s v="Function IsEmp() As Boolean_x000d__x000a_IsEmp = Sz = 0_x000d__x000a_End Function"/>
        <s v="Property Get IsEmp() As Boolean_x000d__x000a_IsEmp = N = 0_x000d__x000a_End Property"/>
        <s v="Property Get IsEmp() As Boolean_x000d__x000a_IsEmp = Trim = &quot;&quot;_x000d__x000a_End Property"/>
        <s v="Property Get IsEmp() As Boolean_x000d__x000a_If IsNothing(A) Then IsEmp = True: Exit Property_x000d__x000a_IsEmp = A.Count = 0_x000d__x000a_End Property"/>
        <s v="Function IsEmp(A) As Boolean_x000d__x000a_IsEmp = True_x000d__x000a_Select Case True_x000d__x000a_Case IsStr(A)_x000d__x000a_    IsEmp = Trim(A) = &quot;&quot;_x000d__x000a_Case IsArray(A)_x000d__x000a_    IsEmp = Sz(A) = 0_x000d__x000a_Case IsEmpty(A), IsNothing(A)_x000d__x000a_    IsEmp = False_x000d__x000a_End Select_x000d__x000a_End Function"/>
        <s v="Function IsEmpFmTo(A As FmTo) As Boolean_x000d__x000a_IsEmpFmTo = True_x000d__x000a_If A.FmIx &lt; 0 Then Exit Function_x000d__x000a_If A.ToIx &lt; 0 Then Exit Function_x000d__x000a_If A.FmIx &gt; A.ToIx Then Exit Function_x000d__x000a_IsEmpFmTo = False_x000d__x000a_End Function"/>
        <s v="Function IsEmpMd(A As CodeModule) As Boolean_x000d__x000a_IsEmpMd = A.CountOfLines = 0_x000d__x000a_End Function"/>
        <s v="Function IsEq(Act, Exp) As Boolean_x000d__x000a_'If VarType(Act) &lt;&gt; VarType(Exp) Then Exit Function_x000d__x000a_'If IsPrim(Act) Then_x000d__x000a_'    If Act &lt;&gt; Exp Then Exit Function_x000d__x000a_'End If_x000d__x000a_'If IsArray(Act) Then_x000d__x000a_'    If Not AyIsEq(Act, Exp) Then Stop_x000d__x000a_'    Exit Function_x000d__x000a_'End If_x000d__x000a_End Function"/>
        <s v="Function IsEq(A As StrOpt) As Boolean_x000d__x000a_If Som &lt;&gt; A.Som Then Exit Function_x000d__x000a_If Str &lt;&gt; A.Str Then Exit Function_x000d__x000a_IsEq = True_x000d__x000a_End Function"/>
        <s v="Function IsEq(A, B) As Boolean_x000d__x000a_Dim T As VbVarType_x000d__x000a_T = VarType(A)_x000d__x000a_If T &lt;&gt; VarType(B) Then Exit Function_x000d__x000a_Select Case True_x000d__x000a_Case IsArray(A): IsEq = IsEqAy(A, B)_x000d__x000a_Case IsObject(A): IsEq = ObjPtr(A) = ObjPtr(B)_x000d__x000a_Case Else: IsEq = A = B_x000d__x000a_End Select_x000d__x000a_End Function"/>
        <s v="Function IsEq(Act, Exp) As Boolean_x000d__x000a_If VarType(Act) &lt;&gt; VarType(Exp) Then Exit Function_x000d__x000a_If VarIsPrim(Act) Then_x000d__x000a_    If Act &lt;&gt; Exp Then Exit Function_x000d__x000a_End If_x000d__x000a_If IsArray(Act) Then_x000d__x000a_    If Not AyIsEq(Act, Exp) Then Stop_x000d__x000a_    Exit Function_x000d__x000a_End If_x000d__x000a_End Function"/>
        <s v="Function IsEq(A, B) As Boolean_x000d__x000a_If VarType(A) &lt;&gt; VarType(B) Then Exit Function_x000d__x000a_Select Case True_x000d__x000a_Case IsArray(A): IsEq = AyIsEq(A, B)_x000d__x000a_Case IsObject(A): IsEq = ObjPtr(A) = ObjPtr(B)_x000d__x000a_'Case IsEmpty(A): IsEq = IsEmpty(B)_x000d__x000a_'Case IsMissing(A): IsEq = IsMissing(B)_x000d__x000a_Case IsNothing(A): IsEq = IsNothing(B)_x000d__x000a_Case Else: IsEq = A = B_x000d__x000a_End Select_x000d__x000a_End Function"/>
        <s v="Function IsEqAy(A, B) As Boolean_x000d__x000a_If VarType(A) &lt;&gt; VarType(B) Then Exit Function_x000d__x000a_Dim U&amp;, J&amp;_x000d__x000a_U = UB(A)_x000d__x000a_If UB(B) &lt;&gt; U Then Exit Function_x000d__x000a_For J = 0 To U_x000d__x000a_    If Not IsEq(A(J), B(J)) Then_x000d__x000a_        Debug.Print &quot;IsEqAy: Ele(&quot; &amp; J &amp; &quot;) not equal&quot;_x000d__x000a_        Debug.Print A(J)_x000d__x000a_        Debug.Print B(J)_x000d__x000a_        Exit Function_x000d__x000a_    End If_x000d__x000a_Next_x000d__x000a_IsEqAy = True_x000d__x000a_End Function"/>
        <s v="Function IsEqDic(B As Dictionary) As Boolean_x000d__x000a_If IsEmp Then_x000d__x000a_    If Dix(B).IsEmp Then_x000d__x000a_        IsEqDic = True_x000d__x000a_        Exit Function_x000d__x000a_    End If_x000d__x000a_    Exit Function_x000d__x000a_End If_x000d__x000a_If Dix(B).IsEmp Then Exit Function_x000d__x000a__x000d__x000a_If A.Count &lt;&gt; B.Count Then Exit Function_x000d__x000a_Dim K1, K2_x000d__x000a_K1 = AySrt(A.Keys)_x000d__x000a_K2 = AySrt(B.Keys)_x000d__x000a_If AyIsEq(K1, K2) Then Exit Function_x000d__x000a_Dim K_x000d__x000a_For Each K In K1_x000d__x000a_   If B(K) &lt;&gt; A(K) Then Exit Function_x000d__x000a_Next_x000d__x000a_IsEqDic = True_x000d__x000a_End Function"/>
        <s v="Function IsEqDic(A As Dictionary, B As Dictionary) As Boolean_x000d__x000a_Dim K(): K = A.Keys_x000d__x000a_If Sz(K) &lt;&gt; Sz(B.Keys) Then Exit Function_x000d__x000a_Dim KK, J%_x000d__x000a_For Each KK In K_x000d__x000a_    J = J + 1_x000d__x000a_    If IsEq(A(KK), B(KK)) Then Exit Function_x000d__x000a_Next_x000d__x000a_IsEqDic = True_x000d__x000a_Stop_x000d__x000a_End Function"/>
        <s v="Function IsEqObj(A, B) As Boolean_x000d__x000a_IsEqObj = ObjPtr(A) = ObjPtr(B)_x000d__x000a_End Function"/>
        <s v="Function IsEqStrOpt(A1 As StrOpt, A2 As StrOpt) As Boolean_x000d__x000a_If A1.Som &lt;&gt; A1.Som Then Exit Function_x000d__x000a_If A1.Str &lt;&gt; A2.Str Then Exit Function_x000d__x000a_IsEqStrOpt = True_x000d__x000a_End Function"/>
        <s v="Property Get IsExist() As Property_x000d__x000a_IsExist = A.OpenRecordset(&quot;Select Name from MSysObjects where Type in (1,6) and Name='?'&quot;).EOF_x000d__x000a_End Property"/>
        <s v="Property Get IsExist() As Boolean_x000d__x000a_IsExist = FfnIsExist(A)_x000d__x000a_End Property"/>
        <s v="Function IsFfnExisted(A$) As Boolean_x000d__x000a_IsFfnExisted = Fso.FileExists(A)_x000d__x000a_End Function"/>
        <s v="Function IsFmCntInOrd(A() As FmCnt) As Boolean_x000d__x000a_Dim J%_x000d__x000a_For J = 0 To UB(A) - 1_x000d__x000a_    With A(J)_x000d__x000a_      If .FmLno + .Cnt &gt; A(J + 1).FmLno Then Exit Function_x000d__x000a_    End With_x000d__x000a_Next_x000d__x000a_IsFmCntInOrd = True_x000d__x000a_End Function"/>
        <s v="Property Get IsFstYM() As Boolean_x000d__x000a_IsFstYM = FstY = Y And FstM = M_x000d__x000a_End Property"/>
        <s v="Function IsFun(A As Mth) As Boolean_x000d__x000a_If Not IsStdMd(A.Md) Then Exit Function_x000d__x000a_IsFun = True_x000d__x000a_End Function"/>
        <s v="Property Get IsFxa() As Boolean_x000d__x000a_IsFxa = LCase(FfnExt(Me.Ffn)) = &quot;.xlam&quot;_x000d__x000a_End Property"/>
        <s v="Function IsInAp(V, ParamArray Ap()) As Boolean_x000d__x000a_Dim Av(): Av = Ap_x000d__x000a_IsInAp = AyHas(Av, V)_x000d__x000a_End Function"/>
        <s v="Function IsInLikAy(A, LikAy) As Boolean_x000d__x000a_If Sz(LikAy) = 0 Then Exit Function_x000d__x000a_Dim Lik_x000d__x000a_For Each Lik In LikAy_x000d__x000a_    If A Like Lik Then IsInLikAy = True: Exit Function_x000d__x000a_Next_x000d__x000a_End Function"/>
        <s v="Function IsIntAy(V) As Boolean_x000d__x000a_IsIntAy = VarType(V) = vbArray + vbInteger_x000d__x000a_End Function"/>
        <s v="Function IsInUCaseSy(V, Sy$()) As Boolean_x000d__x000a_IsInUCaseSy = AyHas(Sy, UCase(V))_x000d__x000a_End Function"/>
        <s v="Function IsItr(A) As Boolean_x000d__x000a_IsItr = TypeName(A) = &quot;Collection&quot;_x000d__x000a_End Function"/>
        <s v="Function IsLetter(A) As Boolean_x000d__x000a_Dim C1$: C1 = UCase(A)_x000d__x000a_IsLetter = (&quot;A&quot; &lt;= C1 And C1 &lt;= &quot;Z&quot;)_x000d__x000a_End Function"/>
        <s v="Function IsLines(A) As Boolean_x000d__x000a_IsLines = True_x000d__x000a_If HasSubStr(A, vbCr) Then Exit Function_x000d__x000a_If HasSubStr(A, vbLf) Then Exit Function_x000d__x000a_IsLines = False_x000d__x000a_End Function"/>
        <s v="Function IsLinesAy(A) As Boolean_x000d__x000a_If Not IsSy(A) Then Exit Function_x000d__x000a_If Sz(A) = 0 Then Exit Function_x000d__x000a_Dim S_x000d__x000a_For Each S In A_x000d__x000a_    If IsLines(S) Then IsLinesAy = True: Exit Function_x000d__x000a_Next_x000d__x000a_End Function"/>
        <s v="Function IsLng(A) As Boolean_x000d__x000a_IsLng = VarType(A) = vbLong_x000d__x000a_End Function"/>
        <s v="Function IsLng(A) As Boolean_x000d__x000a_On Error Resume Next_x000d__x000a_IsLng = CLng(A) = Val(A)_x000d__x000a_End Function"/>
        <s v="Function IsLngAy(V) As Boolean_x000d__x000a_IsLngAy = VarType(V) = vbArray + vbLong_x000d__x000a_End Function"/>
        <s v="Function IsMdAllRemarked(A As CodeModule) As Boolean_x000d__x000a_Dim J%, L$_x000d__x000a_For J = 1 To A.CountOfLines_x000d__x000a_    If Left(A.Lines(J, 1), 1) &lt;&gt; &quot;'&quot; Then Exit Function_x000d__x000a_Next_x000d__x000a_IsMdAllRemarked = True_x000d__x000a_End Function"/>
        <s v="Function IsMdNm(A) As Boolean_x000d__x000a_Select Case Left(A, 2)_x000d__x000a_Case &quot;M_&quot;, &quot;S_&quot;, &quot;F_&quot;, &quot;G_&quot;_x000d__x000a_    IsMdNm = True_x000d__x000a_End Select_x000d__x000a_End Function"/>
        <s v="Function IsMdRRCCOutSideMd(MdRRCC As RRCC, Md As CodeModule) As Boolean_x000d__x000a_IsMdRRCCOutSideMd = True_x000d__x000a_Dim R%_x000d__x000a_R = MdNLin(Md)_x000d__x000a_Stop '_x000d__x000a_'If RRCC_IsEmp(MdRRCC) Then Exit Function_x000d__x000a_'With MdRRCC_x000d__x000a_'   If .R1 &gt; R Then Exit Function_x000d__x000a_'   If .R2 &gt; R Then Exit Function_x000d__x000a_'   If .C1 &gt; Len(Md.Lines(.R1, 1)) + 1 Then Exit Function_x000d__x000a_'   If .C2 &gt; Len(Md.Lines(.R2, 1)) + 1 Then Exit Function_x000d__x000a_'End With_x000d__x000a_'IsMdRRCCOutSideMd = False_x000d__x000a_End Function"/>
        <s v="Function IsMdRRCCOutSideMd(MdRRCC As RRCC, Md As CodeModule) As Boolean_x000d__x000a_IsMdRRCCOutSideMd = True_x000d__x000a_Dim R%_x000d__x000a_R = MdNLin(Md)_x000d__x000a_If RRCC_IsEmp(MdRRCC) Then Exit Function_x000d__x000a_With MdRRCC_x000d__x000a_   If .R1 &gt; R Then Exit Function_x000d__x000a_   If .R2 &gt; R Then Exit Function_x000d__x000a_   If .C1 &gt; Len(Md.Lines(.R1, 1)) + 1 Then Exit Function_x000d__x000a_   If .C2 &gt; Len(Md.Lines(.R2, 1)) + 1 Then Exit Function_x000d__x000a_End With_x000d__x000a_IsMdRRCCOutSideMd = False_x000d__x000a_End Function"/>
        <s v="Function IsMth() As Boolean_x000d__x000a_IsMth = A_IsMth_x000d__x000a_End Function"/>
        <s v="Private Sub IsMth__Tst()_x000d__x000a_A = ZZMthLin_x000d__x000a_Ass IsMth = True_x000d__x000a_End Sub"/>
        <s v="Function IsMthDNm(Nm) As Boolean_x000d__x000a_IsMthDNm = Sz(Split(Nm, &quot;.&quot;)) = 3_x000d__x000a_End Function"/>
        <s v="Function IsMthExist(A As Mth) As Boolean_x000d__x000a_IsMthExist = MdHasMth(A.Md, A.Nm)_x000d__x000a_End Function"/>
        <s v="Function IsMthFNm(Nm) As Boolean_x000d__x000a_Dim P%: P = InStr(Nm, &quot;:&quot;): If P = 0 Then Exit Function_x000d__x000a_IsMthFNm = InStr(Nm, &quot;.&quot;) &gt; P_x000d__x000a_End Function"/>
        <s v="Function IsMthLin(A) As Boolean_x000d__x000a_IsMthLin = LinMthKd(A) &lt;&gt; &quot;&quot;_x000d__x000a_End Function"/>
        <s v="Function IsMthLin(A, Optional B As WhMth) As Boolean_x000d__x000a_If ObjPtr(B) = 0 Then_x000d__x000a_    IsMthLin = LinMthKd(A) &lt;&gt; &quot;&quot;_x000d__x000a_    Exit Function_x000d__x000a_End If_x000d__x000a_Dim M$, K$, N$, L$_x000d__x000a_L = A_x000d__x000a_M = ShfShtMdy(L): If Not AySel(B.InShtMdy, M) Then Exit Function_x000d__x000a_K = ShfMthKd(L): If K = &quot;&quot; Then Exit Function_x000d__x000a_If Not AySel(B.InShtKd, MthShtKd(K)) Then Exit Function_x000d__x000a_N = TakNm(L): If N = &quot;&quot; Then Stop_x000d__x000a_IsMthLin = IsNmSel(N, B.Nm)_x000d__x000a_End Function"/>
        <s v="Function IsMthTy(A$) As Boolean_x000d__x000a_Select Case A_x000d__x000a_Case &quot;Function&quot;, &quot;Property Let&quot;, &quot;Property Set&quot;, &quot;Sub&quot;, &quot;Function&quot;: IsMthTy = True_x000d__x000a_End Select_x000d__x000a_End Function"/>
        <s v="Function IsNeedQuote(A) As Boolean_x000d__x000a_IsNeedQuote = True_x000d__x000a_If HasSubStr(A, &quot; &quot;) Then Exit Function_x000d__x000a_If HasSubStr(A, &quot;#&quot;) Then Exit Function_x000d__x000a_If HasSubStr(A, &quot;.&quot;) Then Exit Function_x000d__x000a_IsNeedQuote = False_x000d__x000a_End Function"/>
        <s v="Function IsNm(A) As Boolean_x000d__x000a_If Not IsLetter(FstChr(A)) Then Exit Function_x000d__x000a_Dim L%: L = Len(A)_x000d__x000a_If L &gt; 64 Then Exit Function_x000d__x000a_Dim J%_x000d__x000a_For J = 2 To L_x000d__x000a_   If Not IsNmChr(Mid(A, J, 1)) Then Exit Function_x000d__x000a_Next_x000d__x000a_IsNm = True_x000d__x000a_End Function"/>
        <s v="Function IsNmChr(A) As Boolean_x000d__x000a_IsNmChr = True_x000d__x000a_If IsLetter(A) Then Exit Function_x000d__x000a_If A = &quot;_&quot; Then Exit Function_x000d__x000a_If IsDigit(A) Then Exit Function_x000d__x000a_IsNmChr = False_x000d__x000a_End Function"/>
        <s v="Function IsNmChr(A$) As Boolean_x000d__x000a_IsNmChr = True_x000d__x000a_If IsLetter(A) Then Exit Function_x000d__x000a_If A = &quot;_&quot; Then Exit Function_x000d__x000a_If IsDigit(A) Then Exit Function_x000d__x000a_IsNmChr = False_x000d__x000a_End Function"/>
        <s v="Function IsNmSel(Nm$, Re As RegExp, ExlLikAy) As Boolean_x000d__x000a_If Nm = &quot;&quot; Then Exit Function_x000d__x000a_If Not IsNothing(Re) Then_x000d__x000a_    If Not Re.Test(Nm) Then Exit Function_x000d__x000a_End If_x000d__x000a_IsNmSel = Not IsInLikAy(Nm, ExlLikAy)_x000d__x000a_End Function"/>
        <s v="Function IsNmSel(Nm$, B As WhNm) As Boolean_x000d__x000a_If Nm = &quot;&quot; Then Exit Function_x000d__x000a_If IsNothing(B) Then IsNmSel = True: Exit Function_x000d__x000a__x000d__x000a_End Function"/>
        <s v="Function IsNonBlankStr(V) As Boolean_x000d__x000a_If Not IsStr(V) Then Exit Function_x000d__x000a_IsNonBlankStr = V &lt;&gt; &quot;&quot;_x000d__x000a_End Function"/>
        <s v="Function IsNothing(V) As Boolean_x000d__x000a_IsNothing = TypeName(V) = &quot;Nothing&quot;_x000d__x000a_End Function"/>
        <s v="Function IsNothing(A) As Boolean_x000d__x000a_IsNothing = TypeName(A) = &quot;Nothing&quot;_x000d__x000a_End Function"/>
        <s v="Function IsNothingOrEmp(V) As Boolean_x000d__x000a_Select Case TypeName(V)_x000d__x000a_Case &quot;Nothing&quot;, &quot;Empty&quot;: IsNothingOrEmp = True_x000d__x000a_End Select_x000d__x000a_End Function"/>
        <s v="Function IsNum(A) As Boolean_x000d__x000a_Dim J%_x000d__x000a_For J = 1 To Len(A)_x000d__x000a_    If Not IsDigit(Mid(A, J, 1)) Then Exit Function_x000d__x000a_Next_x000d__x000a_IsNum = True_x000d__x000a_End Function"/>
        <s v="Function IsObjAy(A) As Boolean_x000d__x000a_IsObjAy = VarType(A) = vbArray + vbObject_x000d__x000a_End Function"/>
        <s v="Function IsOnlyTwoCdPne() As Boolean_x000d__x000a_IsOnlyTwoCdPne = CurVbe.CodePanes.Count = 2_x000d__x000a_End Function"/>
        <s v="Function ISpecINm$(A$)_x000d__x000a_ISpecINm = LinT1(A)_x000d__x000a_End Function"/>
        <s v="Function IsPfx(A, Pfx) As Boolean_x000d__x000a_IsPfx = Left(A, Len(Pfx)) = Pfx_x000d__x000a_End Function"/>
        <s v="Function IsPfx(A$, Pfx$) As Boolean_x000d__x000a_IsPfx = Left(A, Len(Pfx)) = Pfx_x000d__x000a_End Function"/>
        <s v="Function IsPjNm(A) As Boolean_x000d__x000a_IsPjNm = AyHas(PjNy, A)_x000d__x000a_End Function"/>
        <s v="Function IsPrim(A) As Boolean_x000d__x000a_Select Case VarType(A)_x000d__x000a_Case __x000d__x000a_   VbVarType.vbBoolean, __x000d__x000a_   VbVarType.vbByte, __x000d__x000a_   VbVarType.vbCurrency, __x000d__x000a_   VbVarType.vbDate, __x000d__x000a_   VbVarType.vbDecimal, __x000d__x000a_   VbVarType.vbDouble, __x000d__x000a_   VbVarType.vbInteger, __x000d__x000a_   VbVarType.vbLong, __x000d__x000a_   VbVarType.vbSingle, __x000d__x000a_   VbVarType.vbString_x000d__x000a_   IsPrim = True_x000d__x000a_End Select_x000d__x000a_End Function"/>
        <s v="Function IsProd() As Boolean_x000d__x000a_IsProd = Not IsDev_x000d__x000a_End Function"/>
        <s v="Function IsPrpLin(A) As Boolean_x000d__x000a_IsPrpLin = LinMthKd(A) = &quot;Property&quot;_x000d__x000a_End Function"/>
        <s v="Property Get IsPrpLin() As Boolean_x000d__x000a_IsPrpLin = HasPfx(NoMdy, C_Prp)_x000d__x000a_End Property"/>
        <s v="Function IsPrvZZDashMthLin(A) As Boolean_x000d__x000a_Dim L$, M$, T$_x000d__x000a_Stop '_x000d__x000a_'AyAsg ShfMdy(A), M, L: If M &lt;&gt; &quot;Private&quot; Then Exit Function_x000d__x000a_'AyAsg ShfMthTy(L), T, L: If T = &quot;&quot; Then Exit Function_x000d__x000a_'If Left(L, 3) &lt;&gt; &quot;ZZ_&quot; Then Exit Function_x000d__x000a_IsPrvZZDashMthLin = True_x000d__x000a_End Function"/>
        <s v="Private Function IsPrvZZDashMthLin(A) As Boolean_x000d__x000a_Dim L$, M$, T$_x000d__x000a_Stop '_x000d__x000a_'AyAsg ShfMdy(A), M, L: If M &lt;&gt; &quot;Private&quot; Then Exit Function_x000d__x000a_'AyAsg ShfMthTy(L), T, L: If T = &quot;&quot; Then Exit Function_x000d__x000a_'If Left(L, 3) &lt;&gt; &quot;ZZ_&quot; Then Exit Function_x000d__x000a_IsPrvZZDashMthLin = True_x000d__x000a_End Function"/>
        <s v="Function IsPubMth(A As Mth) As Boolean_x000d__x000a_Dim L$: L = MthLin(A): If L = &quot;&quot; Then Stop_x000d__x000a_Dim Mdy$: Mdy = TakMdy(L)_x000d__x000a_If Mdy = &quot;&quot; Or Mdy = &quot;Public&quot; Then IsPubMth = True_x000d__x000a_End Function"/>
        <s v="Function IsPubZDashMthLin(A) As Boolean_x000d__x000a_Dim L$, M$, T$_x000d__x000a_Stop '_x000d__x000a_'AyAsg ShfMdy(A), M, L: If M &lt;&gt; &quot;Public&quot; And M &lt;&gt; &quot;&quot; Then Exit Function_x000d__x000a_'AyAsg ShfMthTy(L), T, L: If T = &quot;&quot; Then Exit Function_x000d__x000a_'If IsPfx(L, &quot;Z__Tst()&quot;) Then Exit Function_x000d__x000a_'If Not IsPfx(L, &quot;Z_&quot;) Then Exit Function_x000d__x000a_'IsPubZDashMthLin = True_x000d__x000a_End Function"/>
        <s v="Function IsPubZDashMthLin(A) As Boolean_x000d__x000a_Dim L$, M$, T$_x000d__x000a_Stop_x000d__x000a_'AyAsg ShfMdy(A), M, L: If M &lt;&gt; &quot;Public&quot; And M &lt;&gt; &quot;&quot; Then Exit Function_x000d__x000a_'AyAsg ShfMthTy(L), T, L: If T = &quot;&quot; Then Exit Function_x000d__x000a_'If IsPfx(L, &quot;Z__Tst()&quot;) Then Exit Function_x000d__x000a_'If Not IsPfx(L, &quot;Z_&quot;) Then Exit Function_x000d__x000a_'IsPubZDashMthLin = True_x000d__x000a_End Function"/>
        <s v="Function IsPubZZDashMthLin(A) As Boolean_x000d__x000a_Dim L$, M$, T$_x000d__x000a_Stop '_x000d__x000a_'AyAsg ShfMdy(A), M, L: If M &lt;&gt; &quot;Public&quot; And M &lt;&gt; &quot;&quot; Then Exit Function_x000d__x000a_'AyAsg ShfMthTy(L), T, L: If T = &quot;&quot; Then Exit Function_x000d__x000a_'If Left(L, 3) &lt;&gt; &quot;ZZ_&quot; Then Exit Function_x000d__x000a_'IsPubZZDashMthLin = True_x000d__x000a_End Function"/>
        <s v="Private Function IsPubZZDashMthLin(A) As Boolean_x000d__x000a_Dim L$, M$, T$_x000d__x000a_Stop '_x000d__x000a_'AyAsg ShfMdy(A), M, L: If M &lt;&gt; &quot;Public&quot; And M &lt;&gt; &quot;&quot; Then Exit Function_x000d__x000a_'AyAsg ShfMthTy(L), T, L: If T = &quot;&quot; Then Exit Function_x000d__x000a_'If Left(L, 3) &lt;&gt; &quot;ZZ_&quot; Then Exit Function_x000d__x000a_'IsPubZZDashMthLin = True_x000d__x000a_End Function"/>
        <s v="Function IsPun(C) As Boolean_x000d__x000a_If IsLetter(C) Then Exit Function_x000d__x000a_If IsDigit(C) Then Exit Function_x000d__x000a_If C = &quot;_&quot; Then Exit Function_x000d__x000a_IsPun = True_x000d__x000a_End Function"/>
        <s v="Function IsQuoted(A, Q1$, Optional ByVal Q2$) As Boolean_x000d__x000a_If Q2 = &quot;&quot; Then Q2 = Q1_x000d__x000a_If FstChr(A) &lt;&gt; Q1 Then Exit Function_x000d__x000a_If LasChr(A) &lt;&gt; Q2 Then Exit Function_x000d__x000a_IsQuoted = True_x000d__x000a_End Function"/>
        <s v="Private Function IsRemarked(Cxt$()) As Boolean_x000d__x000a_If Sz(Cxt) = 0 Then Exit Function_x000d__x000a_If Not IsPfx(Cxt(0), &quot;Stop '&quot;) Then Exit Function_x000d__x000a_Dim L_x000d__x000a_For Each L In Cxt_x000d__x000a_    If Left(L, 1) &lt;&gt; &quot;'&quot; Then Exit Function_x000d__x000a_Next_x000d__x000a_IsRemarked = True_x000d__x000a_End Function"/>
        <s v="Function IsRmk() As Boolean_x000d__x000a_IsRmk = FstChr(LTrim(A)) = &quot;'&quot;_x000d__x000a_End Function"/>
        <s v="Function IsRmkLin(A) As Boolean_x000d__x000a_IsRmkLin = FstChr(LTrim(A)) = &quot;'&quot;_x000d__x000a_End Function"/>
        <s v="Function IsSimTyLvs(A$) As Boolean_x000d__x000a_Dim Ay$(): Ay = SslSy(A)_x000d__x000a_If AyIsEmp(Ay) Then Exit Function_x000d__x000a_Dim I_x000d__x000a_For Each I In Ay_x000d__x000a_   If Not IsSimTyStr(Ay) Then Exit Function_x000d__x000a_Next_x000d__x000a_IsSimTyLvs = True_x000d__x000a_End Function"/>
        <s v="Function IsSimTyLvs(A$) As Boolean_x000d__x000a_Dim Ay$(): Ay = LvsSy(A)_x000d__x000a_If AyIsEmp(Ay) Then Exit Function_x000d__x000a_Dim I_x000d__x000a_For Each I In Ay_x000d__x000a_   If Not IsSimTyStr(Ay) Then Exit Function_x000d__x000a_Next_x000d__x000a_IsSimTyLvs = True_x000d__x000a_End Function"/>
        <s v="Function IsSimTySsl(A) As Boolean_x000d__x000a_Dim Ay$(): Ay = SslSy(A)_x000d__x000a_If AyIsEmp(Ay) Then Exit Function_x000d__x000a_Dim I_x000d__x000a_For Each I In Ay_x000d__x000a_    If Not IsSimTyStr(Ay) Then Exit Function_x000d__x000a_Next_x000d__x000a_IsSimTySsl = True_x000d__x000a_End Function"/>
        <s v="Function IsSimTyStr(A) As Boolean_x000d__x000a_Select Case UCase(A)_x000d__x000a_Case &quot;TXT&quot;, &quot;NBR&quot;, &quot;LGC&quot;, &quot;DTE&quot;, &quot;OTH&quot;: IsSimTyStr = True_x000d__x000a_End Select_x000d__x000a_End Function"/>
        <s v="Function IsSimTyStr(S) As Boolean_x000d__x000a_Select Case UCase(S)_x000d__x000a_Case &quot;TXT&quot;, &quot;NBR&quot;, &quot;LGC&quot;, &quot;DTE&quot;, &quot;OTH&quot;: IsSimTyStr = True_x000d__x000a_End Select_x000d__x000a_End Function"/>
        <s v="Property Get IsSndYM() As Boolean_x000d__x000a_IsSndYM = SndY = Y And SndM = M_x000d__x000a_End Property"/>
        <s v="Function IsSngQRmk(A) As Boolean_x000d__x000a_IsSngQRmk = FstChr(LTrim(A)) = &quot;'&quot;_x000d__x000a_End Function"/>
        <s v="Function IsSngQuoted(A) As Boolean_x000d__x000a_IsSngQuoted = IsQuoted(A, &quot;'&quot;)_x000d__x000a_End Function"/>
        <s v="Property Get IsSngTerm() As Boolean_x000d__x000a_With Brk1(Lin, &quot; &quot;)_x000d__x000a_    IsSngTerm = .S1 &lt;&gt; &quot;&quot; And .S2 = &quot;&quot;_x000d__x000a_End With_x000d__x000a_End Property"/>
        <s v="Property Get IsSomFalse() As Boolean_x000d__x000a_Dim J%_x000d__x000a_For J = 0 To UB(B_Ay)_x000d__x000a_    If Not B_Ay(J) Then IsSomFalse = True: Exit Property_x000d__x000a_Next_x000d__x000a_End Property"/>
        <s v="Property Get IsSomTrue() As Boolean_x000d__x000a_Dim J%_x000d__x000a_For J = 0 To UB(B_Ay)_x000d__x000a_    If B_Ay(J) Then IsSomTrue = True: Exit Property_x000d__x000a_Next_x000d__x000a_End Property"/>
        <s v="Function IsSqBktQuoted(A) As Boolean_x000d__x000a_If FstChr(A) &lt;&gt; &quot;[&quot; Then Exit Function_x000d__x000a_IsSqBktQuoted = LasChr(A) = &quot;]&quot;_x000d__x000a_End Function"/>
        <s v="Function IsSqBktQuoted(A) As Boolean_x000d__x000a_If FstChr(A) &lt;&gt; &quot;[&quot; Then Exit Function_x000d__x000a_If LasChr(A) &lt;&gt; &quot;]&quot; Then Exit Function_x000d__x000a_IsSqBktQuoted = True_x000d__x000a_End Function"/>
        <s v="Function IsSqBktQuoted(A) As Boolean_x000d__x000a_IsSqBktQuoted = IsQuoted(A, &quot;[&quot;, &quot;]&quot;)_x000d__x000a_End Function"/>
        <s v="Function IsSqBktQuoteNeeded(A) As Boolean_x000d__x000a_If IsSqBktQuoted(A) Then Exit Function_x000d__x000a_IsSqBktQuoteNeeded = True_x000d__x000a_If HasSpc(A) Then Exit Function_x000d__x000a_If HasDot(A) Then Exit Function_x000d__x000a_If HasPound(A) Then Exit Function_x000d__x000a_IsSqBktQuoteNeeded = False_x000d__x000a_End Function"/>
        <s v="Function IsStdMd(A As CodeModule) As Boolean_x000d__x000a_IsStdMd = A.Parent.Type = vbext_ct_StdModule_x000d__x000a_End Function"/>
        <s v="Function IsStr(V) As Boolean_x000d__x000a_IsStr = VarType(V) = vbString_x000d__x000a_End Function"/>
        <s v="Function IsStr(A) As Boolean_x000d__x000a_IsStr = VarType(A) = vbString_x000d__x000a_End Function"/>
        <s v="Function IsStr() As Boolean_x000d__x000a_IsStr = VarIsStr(A_V)_x000d__x000a_End Function"/>
        <s v="Function IsStrAy(A) As Boolean_x000d__x000a_IsStrAy = VarType(A) = vbArray + vbString_x000d__x000a_End Function"/>
        <s v="Function IsStrDic(A) As Boolean_x000d__x000a_Dim D As Dictionary, I_x000d__x000a_If Not IsDic(A) Then Exit Function_x000d__x000a_Set D = A_x000d__x000a_For Each I In D.Keys_x000d__x000a_    If Not IsStr(D(I)) Then Exit Function_x000d__x000a_Next_x000d__x000a_IsStrDic = True_x000d__x000a_End Function"/>
        <s v="Function IsSy(V) As Boolean_x000d__x000a_IsSy = VarType(V) = vbArray + vbString_x000d__x000a_End Function"/>
        <s v="Function IsSy(A) As Boolean_x000d__x000a_IsSy = VarType(A) = vbArray + vbString_x000d__x000a_End Function"/>
        <s v="Function IsSy() As Boolean_x000d__x000a_IsSy = Ty = vbArray + vbString_x000d__x000a_End Function"/>
        <s v="Function IsSy(A) As Boolean_x000d__x000a_IsSy = VarType(A) = vbString + vbArray_x000d__x000a_End Function"/>
        <s v="Function IsSyAy(A) As Boolean_x000d__x000a_If Not IsArray(A) Then Exit Function_x000d__x000a_If Sz(A) = 0 Then IsSyAy = True: Exit Function_x000d__x000a_Dim I_x000d__x000a_For Each I In A_x000d__x000a_    If Not IsSy(I) Then Exit Function_x000d__x000a_Next_x000d__x000a_IsSyAy = True_x000d__x000a_End Function"/>
        <s v="Function IsSyDic(A) As Boolean_x000d__x000a_Dim D As Dictionary, I, V_x000d__x000a_If Not IsDic(A) Then Exit Function_x000d__x000a_Set D = A_x000d__x000a_For Each I In D.Keys_x000d__x000a_    V = D(I)_x000d__x000a_    If Not IsSy(V) Then Exit Function_x000d__x000a_Next_x000d__x000a_IsSyDic = True_x000d__x000a_End Function"/>
        <s v="Function IsTgl(A) As Boolean_x000d__x000a_IsTgl = TypeName(A) = &quot;ToggleButton&quot;_x000d__x000a_End Function"/>
        <s v="Private Function IsTItmEq(A As T, B As T) As Boolean_x000d__x000a_If A.T &lt;&gt; B.T Then Exit Function_x000d__x000a_If Not AyIsEq(A.Fny, B.Fny) Then Exit Function_x000d__x000a_IsTItmEq = AyIsEq(A.Sk, B.Sk)_x000d__x000a_End Function"/>
        <s v="Private Function IsTRsltEq(A As TRslt, B As TRslt) As Boolean_x000d__x000a_If Not AyIsEq(A.Er, B.Er) Then Exit Function_x000d__x000a_If Sz(A.Er) &gt; 0 Then_x000d__x000a_    IsTRsltEq = True_x000d__x000a_    Exit Function_x000d__x000a_End If_x000d__x000a_IsTRsltEq = IsTItmEq(A.T, B.T)_x000d__x000a_End Function"/>
        <s v="Function IsTstMthNm(MthNm$) As Boolean_x000d__x000a_IsTstMthNm = HasSfx(MthNm, &quot;__Tst&quot;)_x000d__x000a_End Function"/>
        <s v="Property Get IsTy() As Boolean_x000d__x000a_IsTy = HasPfx(SrcLin_RmvMdy(A), C_Ty)_x000d__x000a_End Property"/>
        <s v="Property Get IsTy() As Boolean_x000d__x000a_IsTy = HasPfx(NoMdy, C_Ty)_x000d__x000a_End Property"/>
        <s v="Function IsTyChr(S) As Boolean_x000d__x000a_If Len(S) &lt;&gt; 1 Then Exit Function_x000d__x000a_IsTyChr = HasSubStr(TyChrLis, S)_x000d__x000a_End Function"/>
        <s v="Function IsTyChr(A) As Boolean_x000d__x000a_If Len(A) &lt;&gt; 1 Then Stop_x000d__x000a_IsTyChr = InStr(&quot;!@#$%^&amp;&quot;, A) &gt; 0_x000d__x000a_End Function"/>
        <s v="Property Get IsUnderSrcPth() As Boolean_x000d__x000a_If PthFdr(Pth) = &quot;Src&quot; Then Stop_x000d__x000a_End Property"/>
        <s v="Property Get IsUsrLib() As Boolean_x000d__x000a_IsUsrLib = True_x000d__x000a_If IsFxa Then Exit Property_x000d__x000a_IsUsrLib = True_x000d__x000a_End Property"/>
        <s v="Function IsVdtLyDicStr(A) As Boolean_x000d__x000a_If Left(A, 3) &lt;&gt; &quot;***&quot; Then Exit Function_x000d__x000a_Dim I, K$(), Key$_x000d__x000a_For Each I In SplitCrLf(A)_x000d__x000a_   If Left(I, 3) = &quot;***&quot; Then_x000d__x000a_       Key = Mid(I, 4)_x000d__x000a_       If AyHas(K, Key) Then Exit Function_x000d__x000a_       Push K, Key_x000d__x000a_   End If_x000d__x000a_Next_x000d__x000a_IsVdtLyDicStr = True_x000d__x000a_End Function"/>
        <s v="Private Sub IsVdtLyDicStr__Tst()_x000d__x000a_Ass IsVdtLyDicStr(RplVBar(&quot;***ksdf|***ksdf1&quot;)) = True_x000d__x000a_Ass IsVdtLyDicStr(RplVBar(&quot;***ksdf|***ksdf&quot;)) = False_x000d__x000a_Ass IsVdtLyDicStr(RplVBar(&quot;**ksdf|***ksdf&quot;)) = False_x000d__x000a_Ass IsVdtLyDicStr(RplVBar(&quot;***&quot;)) = True_x000d__x000a_Ass IsVdtLyDicStr(&quot;**&quot;) = False_x000d__x000a_End Sub"/>
        <s v="Function IsVdtVbl(A) As Boolean_x000d__x000a_If Not IsStr(A) Then Exit Function_x000d__x000a_If HasSubStr(A, vbCr) Then Exit Function_x000d__x000a_If HasSubStr(A, vbLf) Then Exit Function_x000d__x000a_IsVdtVbl = True_x000d__x000a_End Function"/>
        <s v="Function IsVdtVbl(Vbl) As Boolean_x000d__x000a_If HasSubStr(Vbl, vbCr) Then Exit Function_x000d__x000a_If HasSubStr(Vbl, vbLf) Then Exit Function_x000d__x000a_IsVdtVbl = True_x000d__x000a_End Function"/>
        <s v="Function IsVdtVblAy(VblAy$()) As Boolean_x000d__x000a_If AyIsEmp(VblAy) Then IsVdtVblAy = True: Exit Function_x000d__x000a_Dim Vbl_x000d__x000a_For Each Vbl In VblAy_x000d__x000a_    If Not IsVdtVbl(Vbl) Then Exit Function_x000d__x000a_Next_x000d__x000a_IsVdtVblAy = True_x000d__x000a_End Function"/>
        <s v="Property Get IsVF() As Boolean_x000d__x000a_IsVF = B_IsVF_x000d__x000a_End Property"/>
        <s v="Property Get IsVF() As Boolean_x000d__x000a_IsVF = Par.IsVF_x000d__x000a_End Property"/>
        <s v="Function IsVy(A) As Boolean_x000d__x000a_IsVy = VarType(A) = vbArray + vbVariant_x000d__x000a_End Function"/>
        <s v="Function IsWhite(A) As Boolean_x000d__x000a_Dim B$: B = Left(A, 1)_x000d__x000a_IsWhite = True_x000d__x000a_If B = &quot; &quot; Then Exit Function_x000d__x000a_If B = vbCr Then Exit Function_x000d__x000a_If B = vbLf Then Exit Function_x000d__x000a_If B = vbTab Then Exit Function_x000d__x000a_IsWhite = False_x000d__x000a_End Function"/>
        <s v="Function IsWhMdyAyVdt(A$()) As Boolean_x000d__x000a_Dim M_x000d__x000a_For Each M In A_x000d__x000a_    If Not AyHas(ShtMdyAy, M) Then Exit Function_x000d__x000a_Next_x000d__x000a_IsWhMdyAyVdt = True_x000d__x000a_End Function"/>
        <s v="Function ItmAddAy(Itm, Ay)_x000d__x000a_Dim O, X_x000d__x000a_O = AyCln(Ay)_x000d__x000a_Push O, Itm_x000d__x000a_For Each X In AyNz(Ay)_x000d__x000a_    Push O, X_x000d__x000a_Next_x000d__x000a_ItmAddAy = O_x000d__x000a_End Function"/>
        <s v="Function ItmAddAy(Itm, Ay)_x000d__x000a_ItmAddAy = AyIns(Ay, Itm)_x000d__x000a_End Function"/>
        <s v="Private Function ItmE(T$, F$, FBrk() As F, EBrk() As E) As E_x000d__x000a_Dim J%, O As F, M As F_x000d__x000a_For J = 0 To UBound(FBrk)_x000d__x000a_    M = FBrk(J)_x000d__x000a_    If T Like M.LikT Then_x000d__x000a_        If LikAyHas(M.LikFny, F) Then_x000d__x000a_            ItmE = ItmE__1(M.E, EBrk)_x000d__x000a_            If ItmE.E &lt;&gt; M.E Then Stop_x000d__x000a_            Exit Function_x000d__x000a_        End If_x000d__x000a_    End If_x000d__x000a_Next_x000d__x000a_End Function"/>
        <s v="Private Function ItmE__1(E$, EBrk() As E) As E_x000d__x000a_Dim J%_x000d__x000a_For J = 0 To UBound(EBrk)_x000d__x000a_    If EBrk(J).E = E Then_x000d__x000a_        ItmE__1 = EBrk(J)_x000d__x000a_        Exit Function_x000d__x000a_    End If_x000d__x000a_Next_x000d__x000a_End Function"/>
        <s v="Private Function ItmFfn$(A$)_x000d__x000a_ItmFfn = PmnmFfn(A)_x000d__x000a_End Function"/>
        <s v="Private Function ItmFfn$(A$)_x000d__x000a_Dim C As Control, TBox As TextBox, P$, F$_x000d__x000a_Set C = Me.Controls(A &amp; &quot;Fn&quot;): Set TBox = C: F = TBox.Value_x000d__x000a_ItmFfn = ItmPth(A) &amp; F_x000d__x000a_End Function"/>
        <s v="Function ItmFnTxtB(A$) As TextBox_x000d__x000a_Set ItmFnTxtB = Controls(A &amp; &quot;Fn&quot;)_x000d__x000a_End Function"/>
        <s v="Private Function ItmPth$(A$)_x000d__x000a_ItmPth = PmnmVal(A &amp; &quot;Pth&quot;)_x000d__x000a_End Function"/>
        <s v="Private Function ItmPth$(A$)_x000d__x000a_Dim C As Control, TBox As TextBox, P$, F$_x000d__x000a_Set C = Me.Controls(A &amp; &quot;Pth&quot;): Set TBox = C: P = TBox.Value_x000d__x000a_ItmPth = PthEnsSfx(P)_x000d__x000a_End Function"/>
        <s v="Private Sub ItmSelFfn(A$, Optional FSpec$ = &quot;*.xls*&quot;)_x000d__x000a_Dim R$, P$, F$, TxtP As TextBox, TxtF As TextBox_x000d__x000a_R = FfnSel(PmnmVal(A &amp; &quot;Ffn&quot;), &quot;*.xls*&quot;, , A)_x000d__x000a_If R = &quot;&quot; Then Exit Sub_x000d__x000a_Set TxtF = Controls(A &amp; &quot;Ffn&quot;)_x000d__x000a_TxtF.Value = R_x000d__x000a_End Sub"/>
        <s v="Private Sub ItmSelFn(A$, Optional FSpec$ = &quot;*.xls*&quot;)_x000d__x000a_If PthEr(OupPth) Then Exit Sub_x000d__x000a_Dim R$, P$, F$, TxtP As TextBox, TxtF As TextBox_x000d__x000a_R = FfnSel(ItmFfn(A), &quot;*.xls*&quot;, , A)_x000d__x000a_If R = &quot;&quot; Then Exit Sub_x000d__x000a_P = PthEnsSfx(OupPth.Value)_x000d__x000a_If FfnPth(R) &lt;&gt; P Then_x000d__x000a_    If FfnIsExist(P &amp; FfnFn(R)) Then_x000d__x000a_        MsgBox &quot;Selected file already exist in output folder!&quot;, vbCritical_x000d__x000a_        Exit Sub_x000d__x000a_    End If_x000d__x000a_    If MsgBox(&quot;Copy to output folder?&quot;, vbYesNo) = vbNo Then Exit Sub_x000d__x000a_    Fso.CopyFile R, P_x000d__x000a_End If_x000d__x000a_F = FfnFn(R)_x000d__x000a_Set TxtF = ItmFnTxtB(A)_x000d__x000a_TxtF.Value = F_x000d__x000a_End Sub"/>
        <s v="Private Function ItmT(T, A() As T) As T_x000d__x000a_Dim J%_x000d__x000a_For J = 0 To UBound(A)_x000d__x000a_    With A(J)_x000d__x000a_        If .T = T Then ItmT = A(J): Exit Function_x000d__x000a_    End With_x000d__x000a_Next_x000d__x000a_End Function"/>
        <s v="Function ItrAy(A) As Variant()_x000d__x000a_Dim O(), I_x000d__x000a_For Each I In A_x000d__x000a_    Push O, I_x000d__x000a_Next_x000d__x000a_ItrAy = O_x000d__x000a_End Function"/>
        <s v="Function ItrAy(A)_x000d__x000a_ItrAy = ItrAyInto(A, Array())_x000d__x000a_End Function"/>
        <s v="Function ItrAy(A, OInto)_x000d__x000a_Dim O, I_x000d__x000a_O = OInto_x000d__x000a_Erase O_x000d__x000a_For Each I In A_x000d__x000a_    Push O, I_x000d__x000a_Next_x000d__x000a_ItrAy = O_x000d__x000a_End Function"/>
        <s v="Function ItrAyInto(A, OIntoAy)_x000d__x000a_Dim O: O = OIntoAy: Erase O: ItrAyInto = O_x000d__x000a_Dim I_x000d__x000a_For Each I In A_x000d__x000a_    Push ItrAyInto, I_x000d__x000a_Next_x000d__x000a_End Function"/>
        <s v="Function ItrAyInto(A, OIntoAy)_x000d__x000a_Dim O: O = OIntoAy: Erase O_x000d__x000a_Dim I_x000d__x000a_For Each I In A_x000d__x000a_    Push O, I_x000d__x000a_Next_x000d__x000a_ItrAyInto = O_x000d__x000a_End Function"/>
        <s v="Function ItrCast(A, CastToAy)_x000d__x000a_Dim O: O = CastToAy: Erase O_x000d__x000a_Dim I_x000d__x000a_For Each I In A_x000d__x000a_    Push O, I_x000d__x000a_Next_x000d__x000a_ItrCast = O_x000d__x000a_End Function"/>
        <s v="Function ItrCntByBoolPrp&amp;(A, BoolPrpNm$)_x000d__x000a_If A.Count = 0 Then Exit Function_x000d__x000a_Dim O, Cnt&amp;_x000d__x000a_For Each O In A_x000d__x000a_    If CallByName(O, BoolPrpNm, VbGet) Then_x000d__x000a_        Cnt = Cnt + 1_x000d__x000a_    End If_x000d__x000a_Next_x000d__x000a_ItrCntByBoolPrp = Cnt_x000d__x000a_End Function"/>
        <s v="Sub ItrDo(A, DoFunNm$)_x000d__x000a_Dim I_x000d__x000a_For Each I In A_x000d__x000a_    Run DoFunNm, I_x000d__x000a_Next_x000d__x000a_End Sub"/>
        <s v="Sub ItrDo(A, DoNm$)_x000d__x000a_Dim I_x000d__x000a_For Each I In A_x000d__x000a_    Run DoNm, I_x000d__x000a_Next_x000d__x000a_End Sub"/>
        <s v="Sub ItrDoPX(A, PX$, P)_x000d__x000a_Dim X_x000d__x000a_For Each X In A_x000d__x000a_    Run PX, P, X_x000d__x000a_Next_x000d__x000a_End Sub"/>
        <s v="Sub ItrDoSub(A, SubNm$)_x000d__x000a_Dim I_x000d__x000a_For Each I In A_x000d__x000a_    CallByName A, SubNm, VbMethod_x000d__x000a_Next_x000d__x000a_End Sub"/>
        <s v="Sub ItrDoXP(A, DoXPNm$, P)_x000d__x000a_Dim I_x000d__x000a_For Each I In A_x000d__x000a_    Run DoXPNm, I, P_x000d__x000a_Next_x000d__x000a_End Sub"/>
        <s v="Sub ItrDoXP(A, XP$, P)_x000d__x000a_Dim X_x000d__x000a_For Each X In A_x000d__x000a_    Run XP, X, P_x000d__x000a_Next_x000d__x000a_End Sub"/>
        <s v="Function ItrDrs(Itr, PrpNy0) As Drs_x000d__x000a_Dim Ny$()_x000d__x000a_    Ny = DftNy(PrpNy0)_x000d__x000a_Dim Dry()_x000d__x000a_    Dim Obj_x000d__x000a_    If Itr.Count &gt; 0 Then_x000d__x000a_        For Each Obj In Itr_x000d__x000a_            Push Dry, ObjPrpDr(Obj, Ny)_x000d__x000a_        Next_x000d__x000a_    End If_x000d__x000a_Set ItrDrs = Drs(Ny, Dry)_x000d__x000a_End Function"/>
        <s v="Function ItrDrs(Itr, PrpNy0) As Drs_x000d__x000a_Dim Ny$()_x000d__x000a_    Ny = DftNy(PrpNy0)_x000d__x000a_Dim Dry()_x000d__x000a_    Dim Obj_x000d__x000a_    If Itr.Count &gt; 0 Then_x000d__x000a_        For Each Obj In Itr_x000d__x000a_            Push Dry, ObjPrpDr(Obj, Ny)_x000d__x000a_        Next_x000d__x000a_    End If_x000d__x000a_Dim O As Drs_x000d__x000a_    O.Fny = Ny_x000d__x000a_    O.Dry = Dry_x000d__x000a_ItrDrs = O_x000d__x000a_End Function"/>
        <s v="Sub ItrDrs__Tst()_x000d__x000a_DrsBrw ItrDrs(Dbt(SampleDb_DutyPrepare, &quot;Permit&quot;).Flds, &quot;Name Type Required&quot;)_x000d__x000a_'DrsBrw ItrDrs(Application.VBE.VBProjects, &quot;Name Type&quot;)_x000d__x000a_End Sub"/>
        <s v="Function ItrFst(A)_x000d__x000a_Dim X_x000d__x000a_For Each X In A_x000d__x000a_    Asg X, ItrFst_x000d__x000a_    Exit Function_x000d__x000a_Next_x000d__x000a_End Function"/>
        <s v="Function ItrFstItm(A)_x000d__x000a_Dim I_x000d__x000a_For Each I In A_x000d__x000a_    Asg I, ItrFstItm_x000d__x000a_Next_x000d__x000a_End Function"/>
        <s v="Function ItrFstNm$(A)_x000d__x000a_Dim I_x000d__x000a_For Each I In A_x000d__x000a_    ItrFstNm = ObjNm(I)_x000d__x000a_Next_x000d__x000a_End Function"/>
        <s v="Function ItrFstNm(A, Nm$)_x000d__x000a_Dim X_x000d__x000a_For Each X In A_x000d__x000a_    If X.Name = Nm Then Set ItrFstNm = X: Exit Function_x000d__x000a_Next_x000d__x000a_End Function"/>
        <s v="Function ItrFstNm(A, Nm)_x000d__x000a_Dim X_x000d__x000a_For Each X In A_x000d__x000a_    If ObjNm(X) = Nm Then Set ItrFstNm = X: Exit Function_x000d__x000a_Next_x000d__x000a_Set ItrFstNm = Nothing_x000d__x000a_End Function"/>
        <s v="Function ItrFstPrpEq(A, PrpNm$, V)_x000d__x000a_Dim I, OP_x000d__x000a_For Each I In A_x000d__x000a_    OP = ObjPrp(I, PrpNm)_x000d__x000a_    If OP = V Then Asg I, ItrFstPrpEq: Exit Function_x000d__x000a_Next_x000d__x000a_Debug.Print PrpNm, V_x000d__x000a_For Each I In A_x000d__x000a_    Debug.Print ObjPrp(I, PrpNm)_x000d__x000a_Next_x000d__x000a_Stop_x000d__x000a_End Function"/>
        <s v="Function ItrFstPrpEqV(A, P, V)_x000d__x000a_Dim X_x000d__x000a_For Each X In A_x000d__x000a_    If ObjPrp(X, P) = V Then Set ItrFstPrpEqV = X: Exit Function_x000d__x000a_Next_x000d__x000a_End Function"/>
        <s v="Function ItrFstPrpEqV(A, P, V)_x000d__x000a_'Return first element in Itr-A with its PrpNm is eq to V_x000d__x000a_Dim X_x000d__x000a_For Each X In A_x000d__x000a_    If ObjPrp(X, P) = V Then Set ItrFstPrpEqV = X: Exit Function_x000d__x000a_Next_x000d__x000a_Set ItrFstPrpEqV = Nothing_x000d__x000a_End Function"/>
        <s v="Function ItrFstPrpTrue(A, P)_x000d__x000a_'Return first element in Itr-A with its PrpNm is true_x000d__x000a_Dim X_x000d__x000a_For Each X In A_x000d__x000a_    If ObjPrp(X, P) Then Set ItrFstPrpTrue = X: Exit Function_x000d__x000a_Next_x000d__x000a_Set ItrFstPrpTrue = Nothing_x000d__x000a_End Function"/>
        <s v="Function ItrHas(A As Collection, M) As Boolean_x000d__x000a_Dim I_x000d__x000a_For Each I In A_x000d__x000a_    If I = M Then ItrHas = True: Exit Function_x000d__x000a_Next_x000d__x000a_End Function"/>
        <s v="Function ItrHasNm(A, Nm) As Boolean_x000d__x000a_Dim I_x000d__x000a_For Each I In A_x000d__x000a_    If I.Name = Nm Then ItrHasNm = True: Exit Function_x000d__x000a_Next_x000d__x000a_End Function"/>
        <s v="Function ItrHasNm(A, Nm$) As Boolean_x000d__x000a_Dim I_x000d__x000a_For Each I In A_x000d__x000a_    If I.Name = Nm Then ItrHasNm = True: Exit Function_x000d__x000a_Next_x000d__x000a_End Function"/>
        <s v="Function ItrHasNmWhRe(A, Re As RegExp) As Boolean_x000d__x000a_Dim I_x000d__x000a_For Each I In A_x000d__x000a_    If Re.Test(I.Name) Then ItrHasNmWhRe = True: Exit Function_x000d__x000a_Next_x000d__x000a_End Function"/>
        <s v="Function ItrHasPrpEqV(A, P, V) As Boolean_x000d__x000a_Dim X_x000d__x000a_For Each X In A_x000d__x000a_    If ObjPrp(X, P) = V Then ItrHasPrpEqV = True: Exit Function_x000d__x000a_Next_x000d__x000a_End Function"/>
        <s v="Function ItrHasPrpTrue(A, P) As Boolean_x000d__x000a_Dim X_x000d__x000a_For Each X In A_x000d__x000a_    If ObjPrp(X, P) Then ItrHasPrpTrue = True: Exit Function_x000d__x000a_Next_x000d__x000a_End Function"/>
        <s v="Function ItrInto(A, OInto)_x000d__x000a_Dim O, I_x000d__x000a_O = OInto_x000d__x000a_Erase O_x000d__x000a_For Each I In A_x000d__x000a_    Push O, I_x000d__x000a_Next_x000d__x000a_ItrInto = O_x000d__x000a_End Function"/>
        <s v="Function ItrIsEmp(A) As Boolean_x000d__x000a_ItrIsEmp = A.Count = 0_x000d__x000a_End Function"/>
        <s v="Function ItrItmByPrp(A, PrpNm$, PrpV)_x000d__x000a_Dim O, V_x000d__x000a_If A.Count &gt; 0 Then_x000d__x000a_    For Each O In A_x000d__x000a_        V = CallByName(O, PrpNm, VbGet)_x000d__x000a_        If V = PrpV Then_x000d__x000a_            Asg O, ItrItmByPrp_x000d__x000a_            Exit Function_x000d__x000a_        End If_x000d__x000a_    Next_x000d__x000a_End If_x000d__x000a_End Function"/>
        <s v="Function ItrLines$(A)_x000d__x000a_ItrLines = Join(ItrSy(A), vbCrLf)_x000d__x000a_End Function"/>
        <s v="Function ItrMap(A, MapFunNm$)_x000d__x000a_Dim I, O As New Collection_x000d__x000a_For Each I In A_x000d__x000a_    O.Add Run(MapFunNm, I)_x000d__x000a_Next_x000d__x000a_Set ItrMap = O_x000d__x000a_End Function"/>
        <s v="Function ItrMap(A, Map$) As Variant()_x000d__x000a_ItrMap = ItrMapInto(A, Map, EmpAy)_x000d__x000a_End Function"/>
        <s v="Function ItrMapInto(A, Map$, OInto)_x000d__x000a_Dim O: O = OInto_x000d__x000a_Erase O_x000d__x000a_Dim X_x000d__x000a_For Each X In A_x000d__x000a_    Push O, Run(Map, X)_x000d__x000a_Next_x000d__x000a_ItrMapInto = O_x000d__x000a_End Function"/>
        <s v="Function ItrMapSy(A, MapFunNm$) As String()_x000d__x000a_ItrMapSy = ItrSy(ItrMap(A, MapFunNm))_x000d__x000a_End Function"/>
        <s v="Function ItrMapSy(A, Map$) As String()_x000d__x000a_ItrMapSy = ItrMapInto(A, Map, EmpSy)_x000d__x000a_End Function"/>
        <s v="Sub ItrNmDo(A, DoFun$)_x000d__x000a_Dim I_x000d__x000a_For Each I In A_x000d__x000a_    Run DoFun, I.Name_x000d__x000a_Next_x000d__x000a_End Sub"/>
        <s v="Function ItrNy(A, Optional Patn$ = &quot;.&quot;) As String()_x000d__x000a_Dim O$(), I_x000d__x000a_If Patn = &quot;.&quot; Then_x000d__x000a_    For Each I In A_x000d__x000a_        Push O, ObjNm(I)_x000d__x000a_    Next_x000d__x000a_Else_x000d__x000a_    Dim R As RegExp: Set R = Re(Patn)_x000d__x000a_    Dim N$_x000d__x000a_    For Each I In A_x000d__x000a_        N = ObjNm(I)_x000d__x000a_        If R.Test(N) Then_x000d__x000a_            Push O, N_x000d__x000a_        End If_x000d__x000a_    Next_x000d__x000a_End If_x000d__x000a_ItrNy = O_x000d__x000a_End Function"/>
        <s v="Function ItrNy(A)_x000d__x000a_Dim X, O$()_x000d__x000a_For Each X In A_x000d__x000a_    Push O, CallByName(X, &quot;Name&quot;, VbGet)_x000d__x000a_Next_x000d__x000a_ItrNy = O_x000d__x000a_End Function"/>
        <s v="Function ItrNy(A, Optional Lik$ = &quot;*&quot;) As String()_x000d__x000a_Dim O$(), Obj, N$_x000d__x000a_If A.Count &gt; 0 Then_x000d__x000a_    For Each Obj In A_x000d__x000a_        N = Obj.Name_x000d__x000a_        If N Like Lik Then Push O, N_x000d__x000a_    Next_x000d__x000a_End If_x000d__x000a_ItrNy = O_x000d__x000a_End Function"/>
        <s v="Function ItrNy(A) As String()_x000d__x000a_Dim O$(), I_x000d__x000a_For Each I In A_x000d__x000a_    Push O, I.Name_x000d__x000a_Next_x000d__x000a_ItrNy = O_x000d__x000a_End Function"/>
        <s v="Function ItrNyWhLik(A, Lik) As String()_x000d__x000a_ItrNyWhLik = AyWhLik(ItrNy(A), Lik)_x000d__x000a_End Function"/>
        <s v="Function ItrNyWhPatnExl(A, Optional Patn$, Optional Exl$) As String()_x000d__x000a_ItrNyWhPatnExl = AyWhPatnExl(ItrNy(A), Patn, Exl)_x000d__x000a_End Function"/>
        <s v="Function ItrpAyInto(A, P, OInto)_x000d__x000a_Dim X, O_x000d__x000a_O = OInto_x000d__x000a_Erase O_x000d__x000a_For Each X In A_x000d__x000a_    Push O, ObjPrp(X, P)_x000d__x000a_Next_x000d__x000a_ItrpAyInto = 0_x000d__x000a_End Function"/>
        <s v="Function ItrPredAllFalse(A, Pred$) As Boolean_x000d__x000a_Dim I_x000d__x000a_For Each I In A_x000d__x000a_    If Run(Pred, I) Then Exit Function_x000d__x000a_Next_x000d__x000a_ItrPredAllFalse = True_x000d__x000a_End Function"/>
        <s v="Function ItrPredAllTrue(A, Pred$) As Boolean_x000d__x000a_Dim I_x000d__x000a_For Each I In A_x000d__x000a_    If Not Run(Pred, I) Then Exit Function_x000d__x000a_Next_x000d__x000a_ItrPredAllTrue = True_x000d__x000a_End Function"/>
        <s v="Function ItrPredSomFalse(A, Pred$) As Boolean_x000d__x000a_Dim I_x000d__x000a_For Each I In A_x000d__x000a_    If Not Run(Pred, I) Then ItrPredSomFalse = True: Exit Function_x000d__x000a_Next_x000d__x000a_End Function"/>
        <s v="Function ItrPredSomTrue(A, Pred$) As Boolean_x000d__x000a_Dim I_x000d__x000a_For Each I In A_x000d__x000a_    If Run(Pred, I) Then ItrPredSomTrue = True: Exit Function_x000d__x000a_Next_x000d__x000a_End Function"/>
        <s v="Function ItrPrpAy(A, PrpNm)_x000d__x000a_ItrPrpAy = ItrPrpAyInto(A, PrpNm, EmpAy)_x000d__x000a_End Function"/>
        <s v="Function ItrPrpAy(A, PrpNm$) As Variant()_x000d__x000a_Dim O(), I_x000d__x000a_For Each I In A_x000d__x000a_    Push O, CallByName(I, PrpNm, VbGet)_x000d__x000a_Next_x000d__x000a_ItrPrpAy = O_x000d__x000a_End Function"/>
        <s v="Function ItrPrpAyInto(A, PrpNm, OInto)_x000d__x000a_Dim O: O = OInto: Erase O_x000d__x000a_Dim I_x000d__x000a_For Each I In A_x000d__x000a_    Push O, ObjPrp(I, PrpNm)_x000d__x000a_Next_x000d__x000a_ItrPrpAyInto = O_x000d__x000a_End Function"/>
        <s v="Function ItrPrpInto(A, PrpNm$, OInto)_x000d__x000a_Dim O, I_x000d__x000a_O = OInto_x000d__x000a_Erase O_x000d__x000a_For Each I In A_x000d__x000a_    Push O, ObjPrp(I, PrpNm)_x000d__x000a_Next_x000d__x000a_ItrPrpInto = O_x000d__x000a_End Function"/>
        <s v="Function ItrPrpSy(A, PrpNm) As String()_x000d__x000a_Dim O$(), I_x000d__x000a_For Each I In A_x000d__x000a_    Push O, CallByName(I, PrpNm, VbGet)_x000d__x000a_Next_x000d__x000a_ItrPrpSy = O_x000d__x000a_End Function"/>
        <s v="Function ItrPrpSy(A, PrpNm$) As String()_x000d__x000a_ItrPrpSy = ItrPrpInto(A, PrpNm, EmpSy)_x000d__x000a_End Function"/>
        <s v="Function ItrPrpValAy(A, PrpNm) As Variant()_x000d__x000a_Dim O(), I_x000d__x000a_For Each I In A_x000d__x000a_    Push O, CallByName(I, PrpNm, VbGet)_x000d__x000a_Next_x000d__x000a_ItrPrpValAy = O_x000d__x000a_End Function"/>
        <s v="Sub ItrPushNoDup(A As Collection, M)_x000d__x000a_If ItrHas(A, M) Then Exit Sub_x000d__x000a_A.Add M_x000d__x000a_End Sub"/>
        <s v="Function ItrSpy(A, P$) As String()_x000d__x000a_ItrSpy = ItrPrpSy(A, P)_x000d__x000a_End Function"/>
        <s v="Function ItrSy(A) As String()_x000d__x000a_Dim O$(), I, J&amp;_x000d__x000a_If A.Count = 0 Then Exit Function_x000d__x000a_ReDim O(A.Count - 1)_x000d__x000a_For Each I In A_x000d__x000a_    O(J) = I_x000d__x000a_    J = J + 1_x000d__x000a_Next_x000d__x000a_ItrSy = O_x000d__x000a_End Function"/>
        <s v="Function ItrSy(A) As String()_x000d__x000a_Dim O$(), X_x000d__x000a_For Each X In A_x000d__x000a_    Push O, CStr(X)_x000d__x000a_Next_x000d__x000a_ItrSy = O_x000d__x000a_End Function"/>
        <s v="Function ItrVy(A) As Variant()_x000d__x000a_ItrVy = ItrPrpAy(A, &quot;Value&quot;)_x000d__x000a_End Function"/>
        <s v="Function ItrWhInNyInto(A, InNy$(), OInto)_x000d__x000a_Dim O, X_x000d__x000a_O = OInto_x000d__x000a_Erase O_x000d__x000a_For Each X In A_x000d__x000a_    If AyHas(InNy, X.Name) Then PushObj O, X_x000d__x000a_Next_x000d__x000a_ItrWhInNyInto = O_x000d__x000a_End Function"/>
        <s v="Function ItrWhNm(A, Re As RegExp, ExlAy)_x000d__x000a_ItrWhNm = ItrWhNmInto(A, Re, ExlAy, EmpAy)_x000d__x000a_End Function"/>
        <s v="Function ItrWhNm(A, B As WhNm)_x000d__x000a_ItrWhNm = ItrWhNmInto(A, B, EmpAy)_x000d__x000a_End Function"/>
        <s v="Function ItrWhNmInto(A, Re As RegExp, ExlAy, OInto)_x000d__x000a_Dim X_x000d__x000a_ItrWhNmInto = OInto_x000d__x000a_Erase ItrWhNmInto_x000d__x000a_For Each X In A_x000d__x000a_    If IsNmSel(X.Name, Re, ExlAy) Then PushObj ItrWhNmInto, X_x000d__x000a_Next_x000d__x000a_End Function"/>
        <s v="Function ItrWhNmInto(A, B As WhNm, OInto)_x000d__x000a_Erase OInto_x000d__x000a_Dim X_x000d__x000a_For Each X In A_x000d__x000a_    If IsNmSel(X.Name, B) Then PushObj OInto, X_x000d__x000a_Next_x000d__x000a_ItrWhNmInto = OInto_x000d__x000a_End Function"/>
        <s v="Function ItrWhNyInto(A, InNy$(), OInto)_x000d__x000a_Dim O, X_x000d__x000a_O = OInto_x000d__x000a_Erase O_x000d__x000a_For Each X In A_x000d__x000a_    If AyHas(InNy, X.Name) Then PushObj X, O_x000d__x000a_Next_x000d__x000a_ItrWhNyInto = O_x000d__x000a_End Function"/>
        <s v="Function ItrWhPredPrpAy(A, Pred$, P)_x000d__x000a_ItrWhPredPrpAy = ItrWhPredPrpAyInto(A, Pred, P, EmpAy)_x000d__x000a_End Function"/>
        <s v="Function ItrWhPredPrpAyInto(A, Pred$, P, OInto)_x000d__x000a_Dim O: O = OInto_x000d__x000a_Erase O_x000d__x000a_Dim X_x000d__x000a_For Each X In A_x000d__x000a_    If Run(Pred, X) Then_x000d__x000a_        Push O, ObjPrp(X, P)_x000d__x000a_    End If_x000d__x000a_Next_x000d__x000a_ItrWhPredPrpAyInto = O_x000d__x000a_End Function"/>
        <s v="Function ItrWhPredPrpSy(A, Pred$, P) As String()_x000d__x000a_ItrWhPredPrpSy = ItrWhPredPrpAyInto(A, Pred, P, EmpSy)_x000d__x000a_End Function"/>
        <s v="Function ItrWhPrpIsTrue(A, P)_x000d__x000a_ItrWhPrpIsTrue = ItrWhPrpIsTrueInto(A, P, EmpAy)_x000d__x000a_End Function"/>
        <s v="Function ItrWhPrpIsTrueInto(A, P, OInto)_x000d__x000a_Dim O: O = OInto: Erase O_x000d__x000a_Dim X_x000d__x000a_For Each X In A_x000d__x000a_    If ObjPrp(A, P) Then_x000d__x000a_        Push O, X_x000d__x000a_    End If_x000d__x000a_Next_x000d__x000a_ItrWhPrpIsTrueInto = O_x000d__x000a_End Function"/>
        <s v="Function ItrWhWhNm(A, B As WhNm)_x000d__x000a_ItrWhWhNm = ItrWhNmInto(A, B.Re, B.ExlAy, EmpAy)_x000d__x000a_End Function"/>
        <s v="Function ItrXPPredFst(A, XP$, P)_x000d__x000a_Dim X_x000d__x000a_For Each X In A_x000d__x000a_    If Run(XP, X, P) Then Asg X, ItrXPPredFst: Exit Function_x000d__x000a_Next_x000d__x000a_End Function"/>
        <s v="Private Property Get Ix%()_x000d__x000a_Dim J%_x000d__x000a_For J% = 1 To A_Md.CountOfDeclarationLines_x000d__x000a_   Dim L$_x000d__x000a_   L = A_Md.Lines(J, 1)_x000d__x000a_   Stop '_x000d__x000a_'   If Lin(L).IsEmp Then Ix = J_x000d__x000a_   If Not SrcLin_IsRmk(L) Then Ix = J_x000d__x000a_Next_x000d__x000a_Ix = J_x000d__x000a_End Property"/>
        <s v="Private Property Get Ix%()_x000d__x000a_Dim J%_x000d__x000a_For J% = 1 To A_Md.CountOfDeclarationLines_x000d__x000a_   Dim L$_x000d__x000a_   L = A_Md.Lines(J, 1)_x000d__x000a_   If Lin(L).IsEmp Then Ix = J_x000d__x000a_   If Not SrcLin_IsRmk(L) Then Ix = J_x000d__x000a_Next_x000d__x000a_Ix = J_x000d__x000a_End Property"/>
        <s v="Function IxAy_IsAllGE0(A) As Boolean_x000d__x000a_Dim J&amp;_x000d__x000a_For J = 0 To UB(A)_x000d__x000a_    If A(J) = -1 Then Exit Function_x000d__x000a_Next_x000d__x000a_IxAy_IsAllGE0 = True_x000d__x000a_End Function"/>
        <s v="Function IxAy_IsAllGE0(IxAy&amp;()) As Boolean_x000d__x000a_Dim J&amp;_x000d__x000a_For J = 0 To UB(IxAy)_x000d__x000a_    If IxAy(J) = -1 Then Exit Function_x000d__x000a_Next_x000d__x000a_IxAy_IsAllGE0 = True_x000d__x000a_End Function"/>
        <s v="Function IxAy_IsParitial_of_0toU(A, U&amp;) As Boolean_x000d__x000a_Const CSub$ = &quot;Ass IxAy_IsParitial_of_0toU&quot;_x000d__x000a_Const Msg$ = &quot;{IxAy} is not PartialIx-of-{U}.&quot; &amp; __x000d__x000a_&quot;|PartialIxAy-Of-U is defined as:&quot; &amp; __x000d__x000a_&quot;|It should be Lng()&quot; &amp; __x000d__x000a_&quot;|It should have 0 to U elements&quot; &amp; __x000d__x000a_&quot;|It should have each element of value between 0 and U&quot; &amp; __x000d__x000a_&quot;|It should have no dup element&quot; &amp; __x000d__x000a_&quot;|All elements should have value equal or less than U&quot;_x000d__x000a__x000d__x000a_If Not IsLngAy(A) Then Exit Function_x000d__x000a_If AyIsEmp(A) Then IxAy_IsParitial_of_0toU = True: Exit Function_x000d__x000a_If AyHasDupEle(A) Then Exit Function_x000d__x000a_Dim I_x000d__x000a_For Each I In A_x000d__x000a_   If 0 &gt; I Or I &gt; U Then Exit Function_x000d__x000a_Next_x000d__x000a_IxAy_IsParitial_of_0toU = True_x000d__x000a_End Function"/>
        <s v="Function IxAy_IsParitial_of_0toU(IxAy, U&amp;) As Boolean_x000d__x000a_Const CSub$ = &quot;Ass IxAy_IsParitial_of_0toU&quot;_x000d__x000a_Const Msg$ = &quot;{IxAy} is not PartialIx-of-{U}.&quot; &amp; __x000d__x000a_&quot;|PartialIxAy-Of-U is defined as:&quot; &amp; __x000d__x000a_&quot;|It should be Lng()&quot; &amp; __x000d__x000a_&quot;|It should have 0 to U elements&quot; &amp; __x000d__x000a_&quot;|It should have each element of value between 0 and U&quot; &amp; __x000d__x000a_&quot;|It should have no dup element&quot; &amp; __x000d__x000a_&quot;|All elements should have value equal or less than U&quot;_x000d__x000a__x000d__x000a_If Not VarIsLngAy(IxAy) Then Exit Function_x000d__x000a_If AyIsEmp(IxAy) Then IxAy_IsParitial_of_0toU = True: Exit Function_x000d__x000a_If AyHasDupEle(IxAy) Then Exit Function_x000d__x000a_Dim I_x000d__x000a_For Each I In IxAy_x000d__x000a_   If 0 &gt; I Or I &gt; U Then Exit Function_x000d__x000a_Next_x000d__x000a_IxAy_IsParitial_of_0toU = True_x000d__x000a_End Function"/>
        <s v="Private Sub IxAy_IsParitial_of_0toU__Tst()_x000d__x000a_Ass IxAy_IsParitial_of_0toU(ApLngAy(1, 2, 3, 4), 4) = True_x000d__x000a_Ass IxAy_IsParitial_of_0toU(ApLngAy(0, 1, 2, 3, 4), 4) = True_x000d__x000a_Ass IxAy_IsParitial_of_0toU(ApLngAy(1, 1, 3, 4), 4) = False_x000d__x000a_Ass IxAy_IsParitial_of_0toU(ApLngAy(5, 3, 4), 4) = False_x000d__x000a_End Sub"/>
        <s v="Function Ixl(Ix%, Lin$) As Ixl_x000d__x000a_Set Ixl = New Ixl_x000d__x000a_Ixl.Ix = Ix_x000d__x000a_Ixl.Lin = Lin_x000d__x000a_End Function"/>
        <s v="Function IxLy() As String()_x000d__x000a_'It is 2 line first line is 0 ..._x000d__x000a_'first line is x0 x1 of A$()_x000d__x000a_If IsEmp Then Exit Function_x000d__x000a_Dim A1$()_x000d__x000a_Dim A2$()_x000d__x000a_ReSz A1, UB_x000d__x000a_ReSz A2, UB_x000d__x000a_Dim O$(), J%, L$, W%_x000d__x000a_For J = 0 To UB_x000d__x000a_    L = Len(A(J))_x000d__x000a_    W = Max(L, Len(J))_x000d__x000a_    A1(J) = AlignL(J, W)_x000d__x000a_    A2(J) = AlignL(A(J), W)_x000d__x000a_Next_x000d__x000a_Push O, JnSpc(A1)_x000d__x000a_Push O, JnSpc(A2)_x000d__x000a_IxLy = O_x000d__x000a_End Function"/>
        <s v="Function IxlyLy(A() As Ixl) As String()_x000d__x000a_IxlyLy = OyStrPy(A, &quot;Lin&quot;)_x000d__x000a_End Function"/>
        <s v="Function IxlyT1Chk(A() As Ixl, T1Ay0) As String()_x000d__x000a_Dim T1Ay$(), T1$, L, O$()_x000d__x000a_T1Ay = CvNy(T1Ay0)_x000d__x000a_For Each L In A_x000d__x000a_    T1 = LinT1(L)_x000d__x000a_    If Not AyHas(T1Ay, LinT1(L)) Then Push O, L_x000d__x000a_Next_x000d__x000a_If Sz(O) &gt; 0 Then_x000d__x000a_    O = AyAddPfx(AyQuoteSqBkt(O), Space(4))_x000d__x000a_    O = AyIns(O, FmtQQ(&quot;Following lines have invalid T1.  Valid T1 are [?]&quot;, JnSpc(T1Ay)))_x000d__x000a_End If_x000d__x000a_IxlyT1Chk = O_x000d__x000a_End Function"/>
        <s v="Function IxlyWhRmvT1(A() As Ixl, T1) As Ixl()_x000d__x000a_Dim O() As Ixl, X_x000d__x000a_For Each X In A_x000d__x000a_    With CvIxl(X)_x000d__x000a_        If LinT1(.Lin) = T1 Then_x000d__x000a_            PushObj O, Ixl(.Ix, LinRmvT1(.Lin))_x000d__x000a_        End If_x000d__x000a_    End With_x000d__x000a_Next_x000d__x000a_IxlyWhRmvT1 = O_x000d__x000a_End Function"/>
        <s v="Function IZHT1Fny() As String()_x000d__x000a_AyDmp DbtFny(W, &quot;&gt;ZHT1&quot;)_x000d__x000a_End Function"/>
        <s v="Sub IZHT1Opn()_x000d__x000a_FxOpn IFxZHT1_x000d__x000a__x000d__x000a_End Sub"/>
        <s v="Function JnComma$(Ay)_x000d__x000a_JnComma = Join(AySy(Ay), &quot;,&quot;)_x000d__x000a_End Function"/>
        <s v="Function JnComma$(A)_x000d__x000a_JnComma = Join(A, &quot;,&quot;)_x000d__x000a_End Function"/>
        <s v="Function JnComma$(Ay)_x000d__x000a_JnComma = Join(Ay, &quot;,&quot;)_x000d__x000a_End Function"/>
        <s v="Function JnCommaSpc(Ay)_x000d__x000a_JnCommaSpc = Join(AySy(Ay), &quot;, &quot;)_x000d__x000a_End Function"/>
        <s v="Function JnCommaSpc(Ay)_x000d__x000a_JnCommaSpc = Join(Ay, &quot;, &quot;)_x000d__x000a_End Function"/>
        <s v="Function JnCrLf$(Ay, Optional WithIx As Boolean)_x000d__x000a_If WithIx Then_x000d__x000a_    Dim O$(), J%_x000d__x000a_    For J = 0 To UB(Ay)_x000d__x000a_        Push O, J &amp; &quot;: &quot; &amp; Ay(J)_x000d__x000a_    Next_x000d__x000a_    JnCrLf = Join(O, vbCrLf)_x000d__x000a_Else_x000d__x000a_    JnCrLf = Join(AySy(Ay), vbCrLf)_x000d__x000a_End If_x000d__x000a_End Function"/>
        <s v="Function JnCrLf$(A)_x000d__x000a_JnCrLf = Join(A, vbCrLf)_x000d__x000a_End Function"/>
        <s v="Function JnDblCrLf$(Ay)_x000d__x000a_JnDblCrLf = Join(AySy(Ay), vbCrLf &amp; vbCrLf)_x000d__x000a_End Function"/>
        <s v="Function JnDblCrLf$(Ay)_x000d__x000a_JnDblCrLf = Join(Ay, vbCrLf &amp; vbCrLf)_x000d__x000a_End Function"/>
        <s v="Function JnDot$(A)_x000d__x000a_JnDot = Join(A, &quot;.&quot;)_x000d__x000a_End Function"/>
        <s v="Function JnQDblComma$(Ay)_x000d__x000a_JnQDblComma = JnComma(AyQuoteDbl(AySy(Ay)))_x000d__x000a_End Function"/>
        <s v="Function JnQDblComma$(Ay)_x000d__x000a_JnQDblComma = JnComma(AyQuoteDbl(Ay))_x000d__x000a_End Function"/>
        <s v="Function JnQDblSpc$(Ay)_x000d__x000a_JnQDblSpc = JnSpc(AyQuoteDbl(AySy(Ay)))_x000d__x000a_End Function"/>
        <s v="Function JnQDblSpc$(Ay)_x000d__x000a_JnQDblSpc = JnSpc(AyQuoteDbl(Ay))_x000d__x000a_End Function"/>
        <s v="Function JnQSngComma$(Ay)_x000d__x000a_JnQSngComma = JnComma(AyQuoteSng(AySy(Ay)))_x000d__x000a_End Function"/>
        <s v="Function JnQSngComma$(Ay)_x000d__x000a_JnQSngComma = JnComma(AyQuoteSng(Ay))_x000d__x000a_End Function"/>
        <s v="Function JnQSngSpc$(Ay)_x000d__x000a_JnQSngSpc = JnSpc(AyQuoteSng(AySy(Ay)))_x000d__x000a_End Function"/>
        <s v="Function JnQSngSpc$(Ay)_x000d__x000a_JnQSngSpc = JnSpc(AyQuoteSng(Ay))_x000d__x000a_End Function"/>
        <s v="Function JnQSqBktComma$(Ay)_x000d__x000a_JnQSqBktComma = JnComma(AyQuoteSqBkt(AySy(Ay)))_x000d__x000a_End Function"/>
        <s v="Function JnQSqBktComma$(Ay)_x000d__x000a_JnQSqBktComma = JnComma(AyQuoteSqBkt(Ay))_x000d__x000a_End Function"/>
        <s v="Function JnQSqBktSpc$(Ay)_x000d__x000a_JnQSqBktSpc = JnSpc(AyQuoteSqBkt(AySy(Ay)))_x000d__x000a_End Function"/>
        <s v="Function JnQSqBktSpc$(Ay)_x000d__x000a_JnQSqBktSpc = JnSpc(AyQuoteSqBkt(Ay))_x000d__x000a_End Function"/>
        <s v="Function JnSC$(A)_x000d__x000a_JnSC = Join(A, &quot;;&quot;)_x000d__x000a_End Function"/>
        <s v="Function JnSpc$(Ay)_x000d__x000a_JnSpc = Join(AySy(Ay), &quot; &quot;)_x000d__x000a_End Function"/>
        <s v="Function JnSpc$(A)_x000d__x000a_JnSpc = Join(A, &quot; &quot;)_x000d__x000a_End Function"/>
        <s v="Function JnSpc$(Ay)_x000d__x000a_JnSpc = Join(Ay, &quot; &quot;)_x000d__x000a_End Function"/>
        <s v="Function JnTab$(Ay)_x000d__x000a_JnTab = Join(AySy(Ay), vbTab)_x000d__x000a_End Function"/>
        <s v="Function JnTab$(Ay)_x000d__x000a_JnTab = Join(Ay, vbTab)_x000d__x000a_End Function"/>
        <s v="Function JnVBar$(Ay)_x000d__x000a_JnVBar = Join(AySy(Ay), &quot;|&quot;)_x000d__x000a_End Function"/>
        <s v="Function JnVBar$(Ay)_x000d__x000a_JnVBar = Join(Ay, &quot;|&quot;)_x000d__x000a_End Function"/>
        <s v="Function JnVBar$(A)_x000d__x000a_JnVBar = Join(A, &quot;|&quot;)_x000d__x000a_End Function"/>
        <s v="Function K0Vy(K0)_x000d__x000a_Select Case True_x000d__x000a_Case IsStr(K0): K0Vy = SslSy(K0)_x000d__x000a_Case IsArray(K0): K0Vy = K0_x000d__x000a_Case Else: FunEr &quot;K0Vy&quot;, &quot;K0 should either be string or array, but now it has [typename]&quot;, TypeName(K0)_x000d__x000a_End Select_x000d__x000a_End Function"/>
        <s v="Function K1_S1S2Ay(K1) As S1S2()_x000d__x000a_Dim Ky2$(): Ky2 = Me.Ky2(K1)_x000d__x000a_Dim O() As S1S2, J%_x000d__x000a_For J = 0 To UB(Ky2)_x000d__x000a_    S1S2_Push O, NewS1S2(Ky2(J), KKLines(K1, Ky2(J)))_x000d__x000a_Next_x000d__x000a_K1_S1S2Ay = O_x000d__x000a_End Function"/>
        <s v="Function K1_S1S2Ay(K1) As S1S2()_x000d__x000a_Dim Ky2$(): Ky2 = Me.Ky2(K1)_x000d__x000a_Dim O() As S1S2, J%_x000d__x000a_For J = 0 To UB(Ky2)_x000d__x000a_    PushObj O, S1S2(Ky2(J), KKLines(K1, Ky2(J)))_x000d__x000a_Next_x000d__x000a_K1_S1S2Ay = O_x000d__x000a_End Function"/>
        <s v="Function KeyLines_Ly(K, Lines, Optional KeyWdt0%) As String()_x000d__x000a_Dim Ly$(): Ly = LinesLy(Lines, e_EscFstSpc)_x000d__x000a_Dim W%: If Len(K) &gt; KeyWdt0 Then W = Len(K) Else W = KeyWdt0_x000d__x000a_KeyLines_Ly = AyAddPfx(Ly, AlignL(K, W) &amp; &quot; &quot;)_x000d__x000a_End Function"/>
        <s v="Property Get KeyVal(K, V) As KeyVal_x000d__x000a_Dim O As New KeyVal_x000d__x000a_Set KeyVal = O.Init(K, V)_x000d__x000a_End Property"/>
        <s v="Function KeyVal(K$, V) As KeyVal_x000d__x000a_KeyVal.K = K_x000d__x000a_KeyVal.V = V_x000d__x000a_End Function"/>
        <s v="Property Get KeyValOpt(A As KeyVal) As KeyValOpt_x000d__x000a_Dim O As New KeyValOpt_x000d__x000a_Set KeyValOpt = O.Init(A)_x000d__x000a_End Property"/>
        <s v="Function KKLines$(K1, K2)_x000d__x000a_Dim D2 As Dictionary: Set D2 = Dic2(K1): If IsNothing(D2) Then Exit Function_x000d__x000a_Stop_x000d__x000a_'KKLines = DicVal(D2, CStr(K2))_x000d__x000a_End Function"/>
        <s v="Sub KKLines__Tst()_x000d__x000a_With ZZSampleDDLines_x000d__x000a_    Ass .KKLines(&quot;B&quot;, &quot;X&quot;) = &quot;sldkf sdf&quot;_x000d__x000a_    Ass .KKLines(&quot;A&quot;, &quot;B&quot;) = RplVBar(&quot;lskdf|  lsdkf&quot;)_x000d__x000a_    Ass .KKLines(&quot;A&quot;, &quot;C&quot;) = RplVBar(&quot;sdkfjdf|  sdfsdf&quot;)_x000d__x000a_End With_x000d__x000a_End Sub"/>
        <s v="Function KwIsFunTy(S) As Boolean_x000d__x000a_KwIsFunTy = AyHas(SyOf_FunTy, S)_x000d__x000a_End Function"/>
        <s v="Function KwIsFunTy(S) As Boolean_x000d__x000a_KwIsFunTy = AyHas(SyOfFunTy, S)_x000d__x000a_End Function"/>
        <s v="Function KwIsMdy(Mdy) As Boolean_x000d__x000a_KwIsMdy = AyHas(Array(&quot;Private&quot;, &quot;Public&quot;, &quot;Friend&quot;, &quot;&quot;), Mdy)_x000d__x000a_End Function"/>
        <s v="Function KwIsMthTy(S) As Boolean_x000d__x000a_KwIsMthTy = AyHas(S, SyOf_MthTy)_x000d__x000a_End Function"/>
        <s v="Function KwIsMthTy(S) As Boolean_x000d__x000a_KwIsMthTy = AyHas(S, SyOfMthTy)_x000d__x000a_End Function"/>
        <s v="Private Function Ky() As String()_x000d__x000a_Ky = AyDistT1Ay(Cln)_x000d__x000a_End Function"/>
        <s v="Function Ky2(K1) As String()_x000d__x000a_Dim D2 As Dictionary: Set D2 = Dic2(K1)_x000d__x000a_If IsNothing(D2) Then Exit Function_x000d__x000a_Stop_x000d__x000a_'Ky2 = DicKeySy(D2)_x000d__x000a_End Function"/>
        <s v="Private Sub Ky2__Tst()_x000d__x000a_Dim A$()_x000d__x000a_With ZZSampleDDLines_x000d__x000a_    A = .Ky2(&quot;A&quot;)_x000d__x000a_    Ass Sz(A) = 2_x000d__x000a_    Ass A(0) = &quot;B&quot;_x000d__x000a_    Ass A(1) = &quot;C&quot;_x000d__x000a__x000d__x000a_    A = .Ky2(&quot;B&quot;)_x000d__x000a_    Ass Sz(A) = 1_x000d__x000a_    Ass A(0) = &quot;X&quot;_x000d__x000a__x000d__x000a_    A = .Ky2(&quot;C&quot;)_x000d__x000a_    Ass Sz(A) = 0_x000d__x000a_End With_x000d__x000a_End Sub"/>
        <s v="Function KyK0_BExpr$(Ky$(), K0)_x000d__x000a_Dim U%, S$, Vy_x000d__x000a_U = UB(Ky)_x000d__x000a_Vy = K0Vy(K0)_x000d__x000a_If U &lt;&gt; UB(Vy) Then Stop_x000d__x000a_Dim O$(), J%, V_x000d__x000a_For J = 0 To U_x000d__x000a_    If IsNull(Vy(J)) Then_x000d__x000a_        Push O, Ky(J) &amp; &quot; is null&quot;_x000d__x000a_    Else_x000d__x000a_        V = Vy(J): GoSub GetS_x000d__x000a_        Push O, Ky(J) &amp; &quot;=&quot; &amp; S_x000d__x000a_    End If_x000d__x000a_Next_x000d__x000a_KyK0_BExpr = Join(O, &quot; and &quot;)_x000d__x000a_Exit Function_x000d__x000a_GetS:_x000d__x000a_Select Case True_x000d__x000a_Case IsStr(V): S = &quot;'&quot; &amp; V &amp; &quot;'&quot;_x000d__x000a_Case IsDate(V): S = &quot;#&quot; &amp; V &amp; &quot;#&quot;_x000d__x000a_Case IsBool(V): S = IIf(V, &quot;TRUE&quot;, &quot;FALSE&quot;)_x000d__x000a_Case IsNumeric(V): S = V_x000d__x000a_Case Else: Stop_x000d__x000a_End Select_x000d__x000a_Return_x000d__x000a_End Function"/>
        <s v="Private Function L() As Database_x000d__x000a_On Error GoTo X_x000d__x000a_If IsNothing(X_L) Then_x000d__x000a_    LgOpn_x000d__x000a_End If_x000d__x000a_Set L = X_L_x000d__x000a_Exit Function_x000d__x000a_X:_x000d__x000a_Dim Er$, ErNo%_x000d__x000a_ErNo = Err.Number_x000d__x000a_Er = Err.Description_x000d__x000a_If ErNo = 3024 Then_x000d__x000a_    LgSchmImp_x000d__x000a_    LgCrt_v1_x000d__x000a_    LgOpn_x000d__x000a_    Set L = X_L_x000d__x000a_    Exit Function_x000d__x000a_End If_x000d__x000a_NyLyDmp &quot;Err Er#&quot;, Er, ErNo_x000d__x000a_Stop_x000d__x000a_End Function"/>
        <s v="Property Get LABCAy_CnoValAy(A() As LABC, Fny$()) As CnoVal()_x000d__x000a_Dim O() As CnoVal_x000d__x000a_Dim F$, V$, Fny1$(), Cno%_x000d__x000a_Dim J%, JJ%_x000d__x000a_For J = 0 To UB(A)_x000d__x000a_Stop '_x000d__x000a_'    V = A(J).Val_x000d__x000a_'    Fny1 = A(J).Fny_x000d__x000a_    For JJ = 0 To UB(Fny1)_x000d__x000a_        Cno = AyIx(Fny, Fny1(JJ))_x000d__x000a_        If Cno = -1 Then Stop_x000d__x000a_        Cno = Cno + 1_x000d__x000a_'        O.AddCnoVal Cno, Fny1(JJ), V_x000d__x000a_    Next_x000d__x000a_Next_x000d__x000a_LABCAy_CnoValAy = O_x000d__x000a_End Property"/>
        <s v="Property Get LABCAy_LxFldAy(A() As LABC) As LxFld()_x000d__x000a_Stop '_x000d__x000a_'Dim O() As LxFld, M As LxFld_x000d__x000a_'Dim A() As LABC_x000d__x000a_'    A = Me.Ay_x000d__x000a_'    Dim I%, J%, FldSsl$, Lx%, Fny$()_x000d__x000a_'    For J = 0 To U_x000d__x000a_'        FldSsl = A(J).FldSsl_x000d__x000a_'        Fny = SslSy(FldSsl)_x000d__x000a_'        Lx = A(J).Lx_x000d__x000a_'        For I = 0 To UB(Fny)_x000d__x000a_'            Set M = New LxFld_x000d__x000a_'            M.Fld = Fny(I)_x000d__x000a_'            M.Lx = Lx_x000d__x000a_'            PushObj O, M_x000d__x000a_'        Next_x000d__x000a_'    Next_x000d__x000a_'LxFldAy = O_x000d__x000a_End Property"/>
        <s v="Private Property Get LABCAy_ToStr$()_x000d__x000a_End Property"/>
        <s v="Property Get LABCAy_ValidateAsFldVal(A() As LABC, Fny$()) As LABCAyRslt_x000d__x000a_Dim A1 As LABCAyRslt: Set A1 = VdtErFld(Fny)_x000d__x000a_Dim A2 As LABCAyRslt: Set A2 = VdtDupFld(A1)_x000d__x000a_Set LABCAy_ValidateAsFldVal = A2_x000d__x000a_End Property"/>
        <s v="Property Get LABCAyRslt(A() As LABC, ErLy$()) As LABCAyRslt_x000d__x000a_Dim O As New LABCAyRslt_x000d__x000a_Set LABCAyRslt = O.Init(A, ErLy)_x000d__x000a_End Property"/>
        <s v="Sub LABCs()_x000d__x000a_Dim O As New LABCs: O.Tst_x000d__x000a_End Sub"/>
        <s v="Property Get LABCs() As LABCsBy_x000d__x000a_Set LABCs = New LABCsBy_x000d__x000a_End Property"/>
        <s v="Property Get LABCsRslt(A As LABCs, Optional Er As Er) As LABCsRslt_x000d__x000a_Dim O As New LABCsRslt_x000d__x000a_Set LABCsRslt = O.Init(A, Er)_x000d__x000a_End Property"/>
        <s v="Function LasChr$(A)_x000d__x000a_LasChr = Right(A, 1)_x000d__x000a_End Function"/>
        <s v="Function LasFilSeg$(A$)_x000d__x000a_LasFilSeg = AyLasEle(Split(A, &quot;\&quot;))_x000d__x000a_End Function"/>
        <s v="Property Get LasLin$()_x000d__x000a_Dim A$(): A = Ly: If Sz(A) = 0 Then Exit Property_x000d__x000a_LasLin = AyLasEle(A)_x000d__x000a_End Property"/>
        <s v="Property Get LBCAy() As LBC()_x000d__x000a_LBCAy = A_LBCAy_x000d__x000a_End Property"/>
        <s v="Property Get LBCAy() As LBC_x000d__x000a_LBCAy = A_LBC_x000d__x000a_End Property"/>
        <s v="Property Get LBCVy()_x000d__x000a_LBCVy = A_LBCAy_x000d__x000a_End Property"/>
        <s v="Property Get Lbl() As CnoVal()_x000d__x000a_Lbl = B_Lbl_x000d__x000a_End Property"/>
        <s v="Function LblSeqAy(A, N%) As String()_x000d__x000a_Dim O$(), J%, F$, L%_x000d__x000a_L = Len(N)_x000d__x000a_F = StrDup(&quot;0&quot;, L)_x000d__x000a_ReDim O(N - 1)_x000d__x000a_For J = 1 To N_x000d__x000a_    O(J - 1) = A &amp; Format(J, F)_x000d__x000a_Next_x000d__x000a_LblSeqAy = O_x000d__x000a_End Function"/>
        <s v="Function LblSeqSsl$(A, N%)_x000d__x000a_LblSeqSsl = Join(LblSeqAy(A, N), &quot; &quot;)_x000d__x000a_End Function"/>
        <s v="Property Get LCC(Lno%, C1%, C2%) As LCC_x000d__x000a_Dim O As New LCC_x000d__x000a_Set LCC = O.Init(Lno, C1, C2)_x000d__x000a_End Property"/>
        <s v="Function LcFmtSpecLy_HasTot(A As ListColumn, FmtSpecLy$()) As Boolean_x000d__x000a_LcFmtSpecLy_HasTot = True_x000d__x000a_If LcV_zT0F2(A, &quot;TSum&quot;, FmtSpecLy) Then Exit Function_x000d__x000a_If LcV_zT0F2(A, &quot;TAvg&quot;, FmtSpecLy) Then Exit Function_x000d__x000a_If LcV_zT0F2(A, &quot;TCnt&quot;, FmtSpecLy) Then Exit Function_x000d__x000a_LcFmtSpecLy_HasTot = False_x000d__x000a_End Function"/>
        <s v="Function LcLo(A As ListColumn) As ListObject_x000d__x000a_Set LcLo = A.Parent_x000d__x000a_End Function"/>
        <s v="Function LcLoNm$(A As ListColumn)_x000d__x000a_LcLoNm = CvLo(A.Parent).Name_x000d__x000a_End Function"/>
        <s v="Function LclWin() As VBIDE.Window_x000d__x000a_Set LclWin = WinTyWin(vbext_wt_Locals)_x000d__x000a_End Function"/>
        <s v="Function LcRg(A As ListColumn) As Range_x000d__x000a_Dim O As Range_x000d__x000a_Set O = A.DataBodyRange_x000d__x000a_If LcLo(A).ShowTotals Then Set O = RgNMoreBelow(O)_x000d__x000a_Set LcRg = O_x000d__x000a_End Function"/>
        <s v="Sub LcSetAlignC(A As ListColumn, B As Boolean)_x000d__x000a_If B Then A.DataBodyRange.HorizontalAlignment = XlHAlign.xlHAlignCenter_x000d__x000a_End Sub"/>
        <s v="Sub LcSetBdrB(A As ListColumn, B As Boolean)_x000d__x000a_If B Then RgBdrB LcRg(A)_x000d__x000a_End Sub"/>
        <s v="Sub LcSetBdrL(A As ListColumn, B As Boolean)_x000d__x000a_If B Then RgBdrL LcRg(A)_x000d__x000a_End Sub"/>
        <s v="Sub LcSetBdrR(A As ListColumn, B As Boolean)_x000d__x000a_If B Then RgBdrR LcRg(A)_x000d__x000a_End Sub"/>
        <s v="Sub LcSetColr(A As ListColumn, Colr, Optional NTitRow As Byte = 0)_x000d__x000a_If Not IsLng(Colr) Then Exit Sub_x000d__x000a_LcRg(A).Interior.Color = Colr_x000d__x000a_If NTitRow &gt; 0 Then_x000d__x000a_    LcTitRg(A, NTitRow).Interior.Color = Colr_x000d__x000a_End If_x000d__x000a_End Sub"/>
        <s v="Sub LcSetFml(A As ListColumn, Fml$)_x000d__x000a_If Fml &lt;&gt; &quot;&quot; Then A.DataBodyRange.Formula = &quot;=&quot; &amp; Fml_x000d__x000a_End Sub"/>
        <s v="Sub LcSetFmt(A As ListColumn, Fmt$)_x000d__x000a_If Fmt &lt;&gt; &quot;&quot; Then A.DataBodyRange.NumberFormat = Fmt_x000d__x000a_End Sub"/>
        <s v="Sub LcSetOutLin(A As ListColumn, Lvl As Byte)_x000d__x000a_If Lvl &gt; 1 Then A.DataBodyRange.EntireColumn.OutlineLevel = Lvl_x000d__x000a_End Sub"/>
        <s v="Sub LcSetTAvg(A As ListColumn, B As Boolean)_x000d__x000a_If B Then A.TotalsCalculation = xlTotalsCalculationAverage: LcSetTotLnk A_x000d__x000a_End Sub"/>
        <s v="Sub LcSetTCnt(A As ListColumn, B As Boolean)_x000d__x000a_If B Then A.TotalsCalculation = xlTotalsCalculationCount: LcSetTotLnk A_x000d__x000a_End Sub"/>
        <s v="Sub LcSetTotLnk(A As ListColumn)_x000d__x000a_Dim R1 As Range, R2 As Range, R As Range, Ws As Worksheet_x000d__x000a_Set R = A.DataBodyRange_x000d__x000a_Set Ws = RgWs(R)_x000d__x000a_Set R1 = RgRC(R, 0, 1)_x000d__x000a_Set R2 = RgRC(R, R.Rows.Count + 1, 1)_x000d__x000a_Ws.Hyperlinks.Add Anchor:=R1, Address:=&quot;&quot;, SubAddress:=R2.Address_x000d__x000a_Ws.Hyperlinks.Add Anchor:=R2, Address:=&quot;&quot;, SubAddress:=R1.Address_x000d__x000a_R1.Font.ThemeColor = xlThemeColorDark1_x000d__x000a_End Sub"/>
        <s v="Sub LcSetTSum(A As ListColumn, B As Boolean)_x000d__x000a_If B Then A.TotalsCalculation = xlTotalsCalculationSum: LcSetTotLnk A_x000d__x000a_End Sub"/>
        <s v="Sub LcSetWdt(A As ListColumn, W%)_x000d__x000a_If W &gt; 0 Then A.DataBodyRange.ColumnWidth = W_x000d__x000a_End Sub"/>
        <s v="Sub LcSetXAlignC(A As ListColumn, FmtSpecLy$())_x000d__x000a_LcSetAlignC A, LcVAlignC(A, FmtSpecLy)_x000d__x000a_End Sub"/>
        <s v="Sub LcSetXBdrB(A As ListColumn, FmtSpecLy$())_x000d__x000a_LcSetBdrB A, LcVBdrB(A, FmtSpecLy)_x000d__x000a_End Sub"/>
        <s v="Sub LcSetXBdrL(A As ListColumn, FmtSpecLy$())_x000d__x000a_LcSetBdrL A, LcVBdrL(A, FmtSpecLy)_x000d__x000a_End Sub"/>
        <s v="Sub LcSetXBdrR(A As ListColumn, FmtSpecLy$())_x000d__x000a_LcSetBdrR A, LcVBdrR(A, FmtSpecLy)_x000d__x000a_End Sub"/>
        <s v="Sub LcSetXColr(A As ListColumn, FmtSpecLy$())_x000d__x000a_LcSetColr A, LcVMayColr(A, FmtSpecLy), FmtSpecLy_NTitRow(FmtSpecLy, LcLo(A).Name)_x000d__x000a_End Sub"/>
        <s v="Sub LcSetXFml(A As ListColumn, FmtSpecLy$())_x000d__x000a_LcSetFml A, LcVFml(A, FmtSpecLy)_x000d__x000a_End Sub"/>
        <s v="Sub LcSetXFmt(A As ListColumn, FmtSpecLy$())_x000d__x000a_LcSetFmt A, LcVFmt(A, FmtSpecLy)_x000d__x000a_End Sub"/>
        <s v="Sub LcSetXOutLin(A As ListColumn, FmtSpecLy$())_x000d__x000a_LcSetOutLin A, LcVOutLin(A, FmtSpecLy)_x000d__x000a_End Sub"/>
        <s v="Sub LcSetXTAvg(A As ListColumn, FmtSpecLy$())_x000d__x000a_LcSetTAvg A, LcVTAvg(A, FmtSpecLy)_x000d__x000a_End Sub"/>
        <s v="Sub LcSetXTCnt(A As ListColumn, FmtSpecLy$())_x000d__x000a_LcSetTCnt A, LcVTCnt(A, FmtSpecLy)_x000d__x000a_End Sub"/>
        <s v="Sub LcSetXTSum(A As ListColumn, FmtSpecLy$())_x000d__x000a_LcSetTSum A, LcVTSum(A, FmtSpecLy)_x000d__x000a_End Sub"/>
        <s v="Sub LcSetXWdt(A As ListColumn, FmtSpecLy$())_x000d__x000a_LcSetWdt A, LcVWdt(A, FmtSpecLy)_x000d__x000a_End Sub"/>
        <s v="Function LcTitRg(A As ListColumn, NTitRow As Byte) As Range_x000d__x000a_Set LcTitRg = RgCRR(A.DataBodyRange, 1, -NTitRow, -1)_x000d__x000a_End Function"/>
        <s v="Function LcV_zT0F2(A As ListColumn, Itm$, FmtSpecLy$()) As Boolean_x000d__x000a_Dim L, LikT$, LikFSsl$_x000d__x000a_Dim T$, F$_x000d__x000a_T = LcLoNm(A)_x000d__x000a_F = A.Name_x000d__x000a_For Each L In FmtSpecLy_x000d__x000a_    If LinShiftT1(L) = Itm Then_x000d__x000a_        If T0F2LinHasTF(L, T, F) Then LcV_zT0F2 = True: Exit Function_x000d__x000a_    End If_x000d__x000a_Next_x000d__x000a_End Function"/>
        <s v="Function LcV_zT0F2X$(A As ListColumn, Itm$, FmtSpecLy$())_x000d__x000a_Dim L, LikT$, LikF$, V$_x000d__x000a_Dim T$, F$_x000d__x000a_T = LcLoNm(A)_x000d__x000a_F = A.Name_x000d__x000a__x000d__x000a_For Each L In FmtSpecLy_x000d__x000a_    If LinShiftT1(L) = Itm Then_x000d__x000a_        Lin2TAsg L, LikT, LikF, V_x000d__x000a_        If T Like LikT Then_x000d__x000a_            If F Like LikF Then_x000d__x000a_                LcV_zT0F2X = V_x000d__x000a_                Exit Function_x000d__x000a_            End If_x000d__x000a_        End If_x000d__x000a_    End If_x000d__x000a_Next_x000d__x000a_End Function"/>
        <s v="Function LcV_zT0X$(A As ListColumn, Itm$, FmtSpecLy$())_x000d__x000a_Dim L, LikT$, X$_x000d__x000a_Dim T$_x000d__x000a_T = LcLoNm(A)_x000d__x000a_For Each L In FmtSpecLy_x000d__x000a_    If LinShiftT1(L) = Itm Then_x000d__x000a_        X = T0XLinX(L, T)_x000d__x000a_        If X &lt;&gt; &quot;&quot; Then LcV_zT0X = X: Exit Function_x000d__x000a_    End If_x000d__x000a_Next_x000d__x000a_End Function"/>
        <s v="Function LcV_zXT0F2$(A As ListColumn, Itm$, FmtSpecLy$())_x000d__x000a_'No Dig = Exactly_x000d__x000a_'0      = Lik_x000d__x000a_'1      = Ssl_x000d__x000a_'2      = LikSsl_x000d__x000a_Dim L, V$, LikT$, LikFSsl$_x000d__x000a_Dim T$, F$_x000d__x000a_T = LcLoNm(A)_x000d__x000a_F = A.Name_x000d__x000a_For Each L In FmtSpecLy_x000d__x000a_    If LinShiftT1(L) = Itm Then_x000d__x000a_        Lin2TAsg L, V, LikT, LikFSsl_x000d__x000a_        If T Like LikT Then_x000d__x000a_            If StrMatchLikSsl(F, LikFSsl) Then_x000d__x000a_                LcV_zXT0F2 = V_x000d__x000a_                Exit Function_x000d__x000a_            End If_x000d__x000a_        End If_x000d__x000a_    End If_x000d__x000a_Next_x000d__x000a_End Function"/>
        <s v="Function LcV_zXTF1$(A As ListColumn, Itm$, FmtSpecLy$())_x000d__x000a_'No Dig = Exactly_x000d__x000a_'0      = Lik_x000d__x000a_'1      = Ssl_x000d__x000a_'2      = LikSsl_x000d__x000a_Dim L, V$, T$, F1$_x000d__x000a_Dim TT$, FF$_x000d__x000a_TT = LcLoNm(A)_x000d__x000a_FF = A.Name_x000d__x000a_For Each L In FmtSpecLy_x000d__x000a_    If LinShiftT1(L) = Itm Then_x000d__x000a_        Lin2TAsg L, V, T, F1_x000d__x000a_        If T = TT Then_x000d__x000a_            If SslHas(F1, FF) Then_x000d__x000a_                LcV_zXTF1 = V_x000d__x000a_                Exit Function_x000d__x000a_            End If_x000d__x000a_        End If_x000d__x000a_    End If_x000d__x000a_Next_x000d__x000a_End Function"/>
        <s v="Function LcVAlignC(A As ListColumn, FmtSpecLy$()) As Boolean_x000d__x000a_LcVAlignC = LcV_zT0F2(A, &quot;AlignC&quot;, FmtSpecLy)_x000d__x000a_End Function"/>
        <s v="Function LcVBdrB(A As ListColumn, FmtSpecLy$()) As Boolean_x000d__x000a_LcVBdrB = LcV_zT0F2(A, &quot;BdrB&quot;, FmtSpecLy)_x000d__x000a_End Function"/>
        <s v="Function LcVBdrL(A As ListColumn, FmtSpecLy$()) As Boolean_x000d__x000a_LcVBdrL = LcV_zT0F2(A, &quot;BdrL&quot;, FmtSpecLy)_x000d__x000a_End Function"/>
        <s v="Function LcVBdrR(A As ListColumn, FmtSpecLy$()) As Boolean_x000d__x000a_LcVBdrR = LcV_zT0F2(A, &quot;BdrR&quot;, FmtSpecLy)_x000d__x000a_End Function"/>
        <s v="Function LcVFml$(A As ListColumn, FmtSpecLy$())_x000d__x000a_LcVFml = LcV_zT0F2X(A, &quot;Fml&quot;, FmtSpecLy)_x000d__x000a_End Function"/>
        <s v="Function LcVFmt$(A As ListColumn, FmtSpecLy$())_x000d__x000a_LcVFmt = LcV_zXT0F2(A, &quot;Fmt&quot;, FmtSpecLy)_x000d__x000a_End Function"/>
        <s v="Function LcVMayColr(A As ListColumn, FmtSpecLy$())_x000d__x000a_LcVMayColr = ColrStr_MayColr(LcV_zXT0F2(A, &quot;Colr&quot;, FmtSpecLy))_x000d__x000a_End Function"/>
        <s v="Function LcVOutLin(A As ListColumn, FmtSpecLy$()) As Byte_x000d__x000a_LcVOutLin = Val(LcV_zXTF1(A, &quot;OLvl&quot;, FmtSpecLy))_x000d__x000a_End Function"/>
        <s v="Function LcVTAvg(A As ListColumn, FmtSpecLy$()) As Boolean_x000d__x000a_LcVTAvg = LcV_zT0F2(A, &quot;TAvg&quot;, FmtSpecLy)_x000d__x000a_End Function"/>
        <s v="Function LcVTCnt(A As ListColumn, FmtSpecLy$()) As Boolean_x000d__x000a_LcVTCnt = LcV_zT0F2(A, &quot;TCnt&quot;, FmtSpecLy)_x000d__x000a_End Function"/>
        <s v="Function LcVTSum(A As ListColumn, FmtSpecLy$()) As Boolean_x000d__x000a_LcVTSum = LcV_zT0F2(A, &quot;TSum&quot;, FmtSpecLy)_x000d__x000a_End Function"/>
        <s v="Function LcVWdt%(A As ListColumn, FmtSpecLy$())_x000d__x000a_LcVWdt = Val(LcV_zXT0F2(A, &quot;Wdt&quot;, FmtSpecLy))_x000d__x000a_End Function"/>
        <s v="Sub LdDta(Optional IsForceLd As Boolean)_x000d__x000a_Lg &quot;LdDta&quot;, &quot;Start with [IsForceLd]&quot;, IsForceLd_x000d__x000a_LdMB52 IsForceLd_x000d__x000a_If IsFstYM Then_x000d__x000a_    LdRate IsForceLd_x000d__x000a_Else_x000d__x000a_    LdInv IsForceLd_x000d__x000a_End If_x000d__x000a_Lg &quot;LdDta&quot;, &quot;End&quot;_x000d__x000a_End Sub"/>
        <s v="Sub LdInv(Optional IsForceLd As Boolean)_x000d__x000a_If IsFstYM Then Stop_x000d__x000a__x000d__x000a_'#IInvH &amp; #IInvD are imported_x000d__x000a_'Replace InvH and InvD after validation_x000d__x000a_'_x000d__x000a_'#IInvD: VndShtNm InvNo Sku Sc Amt_x000d__x000a_'#IInvH: VndShtNm InvNo Dte Whs Sc Amt_x000d__x000a_'InvD: VndShtNm InvNo Sku Sc Amt_x000d__x000a_'InvH: VndShtNm InvNo Whs Dte Sc Amt DteCrt_x000d__x000a_If Not IsForceLd Then_x000d__x000a_    If InvIsLd Then Exit Sub_x000d__x000a_End If_x000d__x000a_Dim A$, Q$_x000d__x000a_A = IFxInv_x000d__x000a_Q = FmtQQ(&quot;Delete x.* from [InvD] where InvH in (Select InvH from InvH where Year(Dte)=? and Month(Dte)=?)&quot;, Y, M): W.Execute Q_x000d__x000a_Q = FmtQQ(&quot;Delete * from [InvH] where Year(Dte)=? and Month(Dte)=?&quot;, Y, M): W.Execute Q_x000d__x000a_W.Execute &quot;insert into [InvH] (VndShtNm,InvNo,Whs,Dte,Sc,Amt)&quot; &amp; __x000d__x000a_                      &quot; select VndShtNm,InvNo,Whs,Dte,Sc,Amt from [#IInvH]'&quot;_x000d__x000a_W.Execute &quot;Alter Table [#IInvD] add column InvH Long&quot;_x000d__x000a_W.Execute &quot;Update [#IInvD] x inner join [InvH] a on x.VndShtNm=a.VndShtNm and x.InvNo=a.InvNo set x.InvH=a.InvH&quot;_x000d__x000a_W.Execute &quot;insert into [InvD] (InvH,Sku,Sc,Amt)&quot; &amp; __x000d__x000a_                      &quot; select InvH,Sku,Sc,Amt from [#IInvD]'&quot;_x000d__x000a_Q = FmtQQ(&quot;Select IR_Fx, IR_FxSz, IR_FxTim, IR_LdDte from YM where Y=? and M=?&quot;, Y, M)_x000d__x000a__x000d__x000a_DrUpdRs FfnStampDr(A), W.OpenRecordset(Q)_x000d__x000a_End Sub"/>
        <s v="Sub LdMB52(Optional IsForceLd As Boolean)_x000d__x000a_If Not IsForceLd Then_x000d__x000a_    Lg &quot;LdMB52&quot;, &quot;[MB52IsLd] with [IFxMB52] [TSz] &lt;&gt; [MB52LdTSz]&quot;, MB52IsLd, IFxMB52, FfnTSz(IFxMB52), MB52LdTSz_x000d__x000a_    If MB52IsLd Then_x000d__x000a_        Exit Sub_x000d__x000a_    End If_x000d__x000a_End If_x000d__x000a_'#IMB52 is imported into YMTbl and OHTbl_x000d__x000a_'Import into YMOH &amp; Update YM_x000d__x000a_WDrp &quot;#OH&quot;_x000d__x000a_Q = &quot;Select Distinct Sku,Whs,Sum(x.QUnRes+x.QInsp+x.QBlk) as EndOH into [#OH] from [#IMB52] x group by Sku,Whs&quot;: W.Execute Q_x000d__x000a_Q = FmtQQ(&quot;Delete from [YMOH] where Y=? and M=?&quot;, Y, M): W.Execute Q_x000d__x000a_Q = FmtQQ(&quot;Insert into [YMOH] (Y,M,Sku,Whs,EndOH) select ?,?,Sku,Whs,EndOH from [#OH]&quot;, Y, M): W.Execute Q_x000d__x000a__x000d__x000a_'Update YM: Y M *Fx *FxTim *FxSz *NRec *NSku *Sc *DteLd_x000d__x000a_Q = FmtQQ(&quot;Select EndOH_Fx, EndOH_FxSz, EndOH_FxTim, EndOH_LdDte from YM where Y=? and M=?&quot;, Y, M)_x000d__x000a_DrUpdRs FfnStampDr(IFxMB52), W.OpenRecordset(Q)_x000d__x000a_WDrp &quot;#OH&quot;_x000d__x000a_End Sub"/>
        <s v="Sub LdRate(Optional IsForceLd As Boolean)_x000d__x000a_If Not IsForceLd Then_x000d__x000a_    If RateIsLd Then_x000d__x000a_        Dim Kind$_x000d__x000a_        AyDmp FfnAlreadyLdMsgLy(IFxRate, Kind, RateLdDTim)_x000d__x000a_        Exit Sub_x000d__x000a_    End If_x000d__x000a_End If_x000d__x000a_WDrp &quot;#Cpy1 #Cpy2 #Cpy&quot;_x000d__x000a_W.Execute &quot;Select '8701' as Whs,x.* into [#Cpy1] from [#IZHT18701] x&quot;_x000d__x000a_W.Execute &quot;Select '8601' as Whs,x.* into [#Cpy2] from [#IZHT18601] x&quot;_x000d__x000a__x000d__x000a_W.Execute &quot;Select * into [#Cpy] from [#Cpy1] where False&quot;_x000d__x000a_W.Execute &quot;Insert into [#Cpy] select * from [#Cpy1]&quot;_x000d__x000a_W.Execute &quot;Insert into [#Cpy] select * from [#Cpy2]&quot;_x000d__x000a__x000d__x000a_W.Execute &quot;Alter Table [#Cpy] Add Column FmDte Date,ToDte Date&quot;_x000d__x000a_W.Execute &quot;Update [#Cpy] Set&quot; &amp; __x000d__x000a_&quot; FmDte = DateSerial(RIGHT(VdtFm,4),MID(VdtFm,4,2),LEFT(VdtFm,2)),&quot; &amp; __x000d__x000a_&quot; ToDte = DateSerial(RIGHT(VdtTo,4),MID(VdtTo,4,2),LEFT(VdtTo,2))&quot;_x000d__x000a_Q = FmtQQ(&quot;Delete * from [#Cpy]&quot; &amp; __x000d__x000a_&quot; Where not #?# between FmDte and ToDte&quot;, YYYYxMMxLasDD): W.Execute Q_x000d__x000a__x000d__x000a_Q = &quot;Delete * from [IniRate]&quot;: W.Execute Q_x000d__x000a_Q = &quot;Insert into [IniRate] (ZHT1,Whs,RateSc,FmDte,ToDte) select ZHT1,Whs,RateSc,FmDte,ToDte from [#Cpy]&quot;: W.Execute Q_x000d__x000a_Q = &quot;Select Fx, FxSz, FxTim, LdDte from [IniRateH]&quot;_x000d__x000a_If DbtNRec(W, &quot;IniRateH&quot;) = 0 Then_x000d__x000a_    W.Execute &quot;Insert into [IniRateH] (Fx) values ('x')&quot;_x000d__x000a_End If_x000d__x000a_DrUpdRs FfnStampDr(IFxRate), W.OpenRecordset(Q)_x000d__x000a_WDrp &quot;#Cpy #Cpy1 #Cpy2&quot;_x000d__x000a_End Sub"/>
        <s v="Property Get LFVAy_FnyRslt(A As LABCGp) As FnyRslt_x000d__x000a_Stop '_x000d__x000a_'Dim O As LABCAyRslt_x000d__x000a_'Set A = VdtDupFld(A)_x000d__x000a_'Dim O1 As FnyRslt_x000d__x000a_'Set LABCAy_ValidateAsFny = O.Init(UniqFny, A.ErLy, C1, C2)_x000d__x000a_End Property"/>
        <s v="Sub Lg(Msg$)_x000d__x000a_Dim F%_x000d__x000a_   F = FtOpnApp(LgFt)_x000d__x000a_Print #F, NowStr &amp; &quot; &quot; &amp; Msg_x000d__x000a_Close #F_x000d__x000a_End Sub"/>
        <s v="Property Get Lg() As Logger_x000d__x000a_Static Y As New Logger_x000d__x000a_Set Lg = Y_x000d__x000a_End Property"/>
        <s v="Sub Lg(Fun$, MsgTxt$, ParamArray Ap())_x000d__x000a_EnsSess_x000d__x000a_EnsMsg Fun, MsgTxt_x000d__x000a_WrtLg Fun, MsgTxt_x000d__x000a_Dim Av(): Av = Ap_x000d__x000a_If Sz(Av) = 0 Then Exit Sub_x000d__x000a_Dim J%, V_x000d__x000a_With L.TableDefs(&quot;LgV&quot;).OpenRecordset_x000d__x000a_    For Each V In Av_x000d__x000a_        .AddNew_x000d__x000a_        !Lines = VarLines(V)_x000d__x000a_        .Update_x000d__x000a_    Next_x000d__x000a_    .Close_x000d__x000a_End With_x000d__x000a_End Sub"/>
        <s v="Sub LgAsg(A&amp;, OSess&amp;, ODTim$, OFun$, OMsgTxt$)_x000d__x000a_Q = FmtQQ(&quot;select Fun,MsgTxt,Sess,x.CrtTim from Lg x inner join Msg a on x.Msg=a.Msg where Lg=?&quot;, A)_x000d__x000a_Dim D As Date_x000d__x000a_RsAsg L.OpenRecordset(Q), OFun, OMsgTxt, OSess, D_x000d__x000a_ODTim = DteDTim(D)_x000d__x000a_End Sub"/>
        <s v="Sub LgBeg()_x000d__x000a_Lg &quot;.&quot;, &quot;Beg&quot;_x000d__x000a_End Sub"/>
        <s v="Sub LgBrw()_x000d__x000a_FtBrw LgFt_x000d__x000a_End Sub"/>
        <s v="Sub LgCls()_x000d__x000a_On Error GoTo Er_x000d__x000a_X_L.Close_x000d__x000a_Er:_x000d__x000a_Set X_L = Nothing_x000d__x000a_End Sub"/>
        <s v="Sub LgCrt()_x000d__x000a_FbCrt LgFb_x000d__x000a_Dim Db As Database, T As DAO.TableDef_x000d__x000a_Set Db = FbDb(LgFb)_x000d__x000a_'_x000d__x000a_Set T = New DAO.TableDef_x000d__x000a_T.Name = &quot;Sess&quot;_x000d__x000a_TdAddId T_x000d__x000a_TdAddStamp T, &quot;Dte&quot;_x000d__x000a_Db.TableDefs.Append T_x000d__x000a_'_x000d__x000a_Set T = New DAO.TableDef_x000d__x000a_T.Name = &quot;Msg&quot;_x000d__x000a_TdAddId T_x000d__x000a_TdAddTxtFld T, &quot;Fun&quot;_x000d__x000a_TdAddTxtFld T, &quot;MsgTxt&quot;_x000d__x000a_TdAddStamp T, &quot;Dte&quot;_x000d__x000a_Db.TableDefs.Append T_x000d__x000a_'_x000d__x000a_Set T = New DAO.TableDef_x000d__x000a_T.Name = &quot;Lg&quot;_x000d__x000a_TdAddId T_x000d__x000a_TdAddLngFld T, &quot;Sess&quot;_x000d__x000a_TdAddLngFld T, &quot;Msg&quot;_x000d__x000a_TdAddStamp T, &quot;Dte&quot;_x000d__x000a_Db.TableDefs.Append T_x000d__x000a_'_x000d__x000a_Set T = New DAO.TableDef_x000d__x000a_T.Name = &quot;LgV&quot;_x000d__x000a_TdAddId T_x000d__x000a_TdAddLngFld T, &quot;Lg&quot;_x000d__x000a_TdAddLngTxt T, &quot;Val&quot;_x000d__x000a_Db.TableDefs.Append T_x000d__x000a__x000d__x000a_DbttCrtPk Db, &quot;Sess Msg Lg LgV&quot;_x000d__x000a_DbtCrtSk Db, &quot;Msg&quot;, &quot;Fun MsgTxt&quot;_x000d__x000a_End Sub"/>
        <s v="Sub LgCrt_v1()_x000d__x000a_Dim Fb$_x000d__x000a_Fb = LgFb_x000d__x000a_If FfnIsExist(Fb) Then Exit Sub_x000d__x000a_DaoSm.DbCrtSchm FbCrt(Fb), LgSchmLines_x000d__x000a_End Sub"/>
        <s v="Property Get LgDb() As Database_x000d__x000a_Set LgDb = L_x000d__x000a_End Property"/>
        <s v="Sub LgDbBrw()_x000d__x000a_Acs.OpenCurrentDatabase LgFb_x000d__x000a_AcsVis Acs_x000d__x000a_End Sub"/>
        <s v="Sub LgEnd()_x000d__x000a_Lg &quot;.&quot;, &quot;End&quot;_x000d__x000a_End Sub"/>
        <s v="Property Get LgFb$()_x000d__x000a_LgFb = LgPth &amp; LgFn_x000d__x000a_End Property"/>
        <s v="Property Get LgFn$()_x000d__x000a_LgFn = &quot;Lg.accdb&quot;_x000d__x000a_End Property"/>
        <s v="Function LgFt$()_x000d__x000a_LgFt = LgPth &amp; &quot;Log.txt&quot;_x000d__x000a_End Function"/>
        <s v="Property Get LgIniSchmy() As String()_x000d__x000a_Static O$()_x000d__x000a_If Sz(O) &gt; 0 Then LgIniSchmy = O: Exit Property_x000d__x000a_Push O, &quot;E Mem | Mem Req AlwZLen&quot;_x000d__x000a_Push O, &quot;E Txt | Txt Req&quot;_x000d__x000a_Push O, &quot;E Crt | Dte Req Dft=Now&quot;_x000d__x000a_Push O, &quot;E Dte | Dte&quot;_x000d__x000a_Push O, &quot;E Amt | Cur&quot;_x000d__x000a_Push O, &quot;F Amt * | *Amt&quot;_x000d__x000a_Push O, &quot;F Crt * | CrtDte&quot;_x000d__x000a_Push O, &quot;F Dte * | *Dte&quot;_x000d__x000a_Push O, &quot;F Txt * | Fun * Txt&quot;_x000d__x000a_Push O, &quot;F Mem * | Lines&quot;_x000d__x000a_Push O, &quot;T Sess | * CrtDte&quot;_x000d__x000a_Push O, &quot;T Msg  | * Fun *Txt | CrtDte&quot;_x000d__x000a_Push O, &quot;T Lg   | * Sess Msg CrtDte&quot;_x000d__x000a_Push O, &quot;T LgV  | * Lg Lines&quot;_x000d__x000a_Push O, &quot;D . Fun | Function name that call the log&quot;_x000d__x000a_Push O, &quot;D . Fun | Function name that call the log&quot;_x000d__x000a_Push O, &quot;D . Msg | it will a new record when Lg-function is first time using the Fun+MsgTxt&quot;_x000d__x000a_Push O, &quot;D . Msg | ...&quot;_x000d__x000a_LgIniSchmy = O_x000d__x000a_End Property"/>
        <s v="Sub LgKill()_x000d__x000a_LgCls_x000d__x000a_If FfnIsExist(LgFb) Then Kill LgFb: Exit Sub_x000d__x000a_Debug.Print &quot;LgFb-[&quot; &amp; LgFb &amp; &quot;] not exist&quot;_x000d__x000a_End Sub"/>
        <s v="Function LgLinesAy(A&amp;) As Variant()_x000d__x000a_Q = FmtQQ(&quot;Select Lines from LgV where Lg = ? order by LgV&quot;, A)_x000d__x000a_LgLinesAy = RsAy(L.OpenRecordset(Q))_x000d__x000a_End Function"/>
        <s v="Sub LgLis(Optional Sep$ = &quot; &quot;, Optional Top% = 50)_x000d__x000a_CurLgLis Sep, Top_x000d__x000a_End Sub"/>
        <s v="Function LgLy(A&amp;) As String()_x000d__x000a_Dim Fun$, MsgTxt$, DTim$, Sess&amp;, SFx$_x000d__x000a_LgAsg A, Sess, DTim, Fun, MsgTxt_x000d__x000a_SFx = FmtQQ(&quot; @? Sess(?) Lg(?)&quot;, DTim, Sess, A)_x000d__x000a_LgLy = FunMsgLy(Fun &amp; SFx, MsgTxt, LgLinesAy(A))_x000d__x000a_End Function"/>
        <s v="Private Sub LgOpn()_x000d__x000a_Set X_L = FbDb(LgFb)_x000d__x000a_End Sub"/>
        <s v="Function LgPth$()_x000d__x000a_Dim O$:_x000d__x000a_O = PgmPth: PthEns O_x000d__x000a_O = O &amp; &quot;Log\&quot;: PthEns O_x000d__x000a_LgPth = O_x000d__x000a_End Function"/>
        <s v="Property Get LgPth$()_x000d__x000a_LgPth = AppDtaPth_x000d__x000a_End Property"/>
        <s v="Sub LgSchmBrw()_x000d__x000a_LgSchmExpIfNotExist_x000d__x000a_SpnmBrw LgSchmNm_x000d__x000a_End Sub"/>
        <s v="Sub LgSchmExp()_x000d__x000a_SpnmExp LgSchmNm_x000d__x000a_End Sub"/>
        <s v="Sub LgSchmExpIfNotExist()_x000d__x000a_SpnmExpIfNotExist LgSchmNm_x000d__x000a_End Sub"/>
        <s v="Property Get LgSchmFt$()_x000d__x000a_LgSchmFt = SpnmFt(LgSchmNm)_x000d__x000a_End Property"/>
        <s v="Sub LgSchmImp()_x000d__x000a_SpnmImp LgSchmNm_x000d__x000a_End Sub"/>
        <s v="Sub LgSchmIni()_x000d__x000a_SpnmFtIni LgSchmNm_x000d__x000a_End Sub"/>
        <s v="Sub LgSchmKill()_x000d__x000a_FfnDltIfExist LgSchmFt_x000d__x000a_End Sub"/>
        <s v="Property Get LgSchmLines$()_x000d__x000a_LgSchmLines = SpnmLines(LgSchmNm)_x000d__x000a_End Property"/>
        <s v="Property Get LgSchmLy() As String()_x000d__x000a_LgSchmLy = SpnmLy(LgSchmNm)_x000d__x000a_End Property"/>
        <s v="Function Lik(A, K) As Boolean_x000d__x000a_Lik = A Like K_x000d__x000a_End Function"/>
        <s v="Function LikAy_HasNm(A$(), Nm) As Boolean_x000d__x000a_If Sz(A) = 0 Then Exit Function_x000d__x000a_'Debug.Print &quot;LikAy_HasNm: &quot; &amp; Nm_x000d__x000a_Dim Lik_x000d__x000a_For Each Lik In A_x000d__x000a_    If Nm Like Lik Then LikAy_HasNm = True: Exit Function_x000d__x000a_Next_x000d__x000a_End Function"/>
        <s v="Function LikAyHas(A$(), N$) As Boolean_x000d__x000a_Dim X_x000d__x000a_For Each X In A_x000d__x000a_    If N Like X Then LikAyHas = True: Exit Function_x000d__x000a_Next_x000d__x000a_End Function"/>
        <s v="Property Get Lin$()_x000d__x000a_Lin = A &amp; &quot; &quot; &amp; B &amp; &quot; &quot; &amp; C_x000d__x000a_End Property"/>
        <s v="Property Get Lin(A) As Lin_x000d__x000a_Dim O As New Lin_x000d__x000a_Set Lin = O.Init(A)_x000d__x000a_End Property"/>
        <s v="Property Get Lin$()_x000d__x000a_Lin = C1_Lo &amp; &quot; &quot; &amp; C2_Lo_Fld &amp; &quot; &quot; &amp; JnSpc(B_Fny)_x000d__x000a_End Property"/>
        <s v="Property Get Lin$()_x000d__x000a_Lin = FmtQQ(&quot;? ? ?&quot;, C1_Lo, C2_Lo_Nam, Nm)_x000d__x000a_End Property"/>
        <s v="Property Get Lin$()_x000d__x000a_Lin = A_x000d__x000a_End Property"/>
        <s v="Property Get Lin$()_x000d__x000a_Lin = B_Lin_x000d__x000a_End Property"/>
        <s v="Property Get Lin$()_x000d__x000a_Lin = A_Lin_x000d__x000a_End Property"/>
        <s v="Sub Lin2TAsg(A, O1, O2, ORst)_x000d__x000a_AyAsg Lin2TAy(A), O1, O2, ORst_x000d__x000a_End Sub"/>
        <s v="Function Lin2TAy(A) As String()_x000d__x000a_Lin2TAy = LinNTermAy(A, 2)_x000d__x000a_End Function"/>
        <s v="Function Lin3TAy(A) As String()_x000d__x000a_Lin3TAy = LinNTermAy(A, 3)_x000d__x000a_End Function"/>
        <s v="Function Lin4TAy(A) As String()_x000d__x000a_Lin4TAy = LinNTermAy(A, 4)_x000d__x000a_End Function"/>
        <s v="Function LinAlignNTerm$(A, W%())_x000d__x000a_Dim Ay$(), J%, N%, O$()_x000d__x000a_N = Sz(W)_x000d__x000a_Ay = LinNTermAy(A, N)_x000d__x000a_If Sz(Ay) &lt;&gt; N + 1 Then Stop_x000d__x000a_O = AyabMapSy(Ay, W, &quot;AlignL&quot;)_x000d__x000a_Push O, AyLasEle(Ay)_x000d__x000a_LinAlignNTerm = JnSpc(O)_x000d__x000a_End Function"/>
        <s v="Sub LinAsgT1Rest(A, OT1, ORest)_x000d__x000a_BrkAsg Trim(A), &quot; &quot;, OT1, ORest_x000d__x000a_End Sub"/>
        <s v="Sub LinAsgTRst(Lin, OTerm, ORst)_x000d__x000a_With Brk1(Lin, &quot; &quot;)_x000d__x000a_    OTerm = .S1_x000d__x000a_    ORst = .S2_x000d__x000a_End With_x000d__x000a_End Sub"/>
        <s v="Sub LinAsgTTRst(Lin, OTerm1, OTerm2, ORst)_x000d__x000a_Dim A$: A = Lin_x000d__x000a_OTerm1 = LinShiftTerm(A)_x000d__x000a_OTerm2 = LinShiftTerm(A)_x000d__x000a_ORst = A_x000d__x000a_End Sub"/>
        <s v="Function LinBrkssDr(Lin, BrkssAy$()) As String()_x000d__x000a_Dim Brk, P%, L$_x000d__x000a_L = Lin_x000d__x000a_For Each Brk In BrkssAy_x000d__x000a_    P = InStr(L, Brk)_x000d__x000a_    If P = 0 Then Exit For_x000d__x000a_    Push LinBrkssDr, Left(L, P - 1)_x000d__x000a_    L = Mid(L, P)_x000d__x000a_Next_x000d__x000a_Push LinBrkssDr, L_x000d__x000a_End Function"/>
        <s v="Function LinCln$(A)_x000d__x000a_If IsEmp(A) Then Exit Function_x000d__x000a_If LinIsDotLin(A) Then Exit Function_x000d__x000a_If LinIsOneTermLin(A) Then Exit Function_x000d__x000a_If LinIsDDLin(A) Then Exit Function_x000d__x000a_LinCln = TakBefDD(A)_x000d__x000a_End Function"/>
        <s v="Function LinCnt&amp;(Lines)_x000d__x000a_LinCnt = SubStrCnt(Lines, vbCrLf) + 1_x000d__x000a_End Function"/>
        <s v="Property Get LinCnt&amp;()_x000d__x000a_LinCnt = Sz(SplitCrLf(Lines))_x000d__x000a_End Property"/>
        <s v="Property Get Lines(A) As Lines_x000d__x000a_Dim O As New Lines_x000d__x000a_O.Lines = A_x000d__x000a_Set Lines = O_x000d__x000a_End Property"/>
        <s v="Function LinesApp$(A, L)_x000d__x000a_If A = &quot;&quot; Then LinesApp = L: Exit Function_x000d__x000a_LinesApp = A &amp; vbCrLf &amp; L_x000d__x000a_End Function"/>
        <s v="Function LinesAy_Wdt%(A$())_x000d__x000a_Dim O%, J&amp;, M%_x000d__x000a_For J = 0 To UB(A)_x000d__x000a_   M = Lines(A(J)).Wdt_x000d__x000a_   If M &gt; O Then O = M_x000d__x000a_Next_x000d__x000a_LinesAy_Wdt = O_x000d__x000a_End Function"/>
        <s v="Function LinesAyFmt(A$()) As String()_x000d__x000a_Dim LyAy()_x000d__x000a_    LyAy = AyMap(A, &quot;SplitCrLf&quot;)_x000d__x000a_Dim W%()_x000d__x000a_    W = AyMapInto(LyAy, &quot;AyWdt&quot;, EmpIntAy)_x000d__x000a_Dim NRowAy%()_x000d__x000a_    NRowAy = AyMapInto(LyAy, &quot;Sz&quot;, EmpIntAy)_x000d__x000a_Dim NRow%_x000d__x000a_    NRow = AyMax(NRowAy)_x000d__x000a_Dim O$()_x000d__x000a_    Dim J%, Hdr$_x000d__x000a_    Hdr = WdtAy_HdrLin(W)_x000d__x000a_    Push O, Hdr_x000d__x000a_    For J = 0 To NRow - 1_x000d__x000a_        Push O, LyAy_Lin(LyAy, W, J)_x000d__x000a_    Next_x000d__x000a_    Push O, Hdr_x000d__x000a_LinesAyFmt = O_x000d__x000a_End Function"/>
        <s v="Function LinesAyLines$(A)_x000d__x000a_Dim W%_x000d__x000a_W = LinesAyWdt(A): If W = 0 Then Exit Function_x000d__x000a_LinesAyLines = Join(A, Space(W))_x000d__x000a_End Function"/>
        <s v="Function LinesAyWdt%(A)_x000d__x000a_If Sz(A) = 0 Then Exit Function_x000d__x000a_Dim O%, J&amp;, M%, L_x000d__x000a_For Each L In A_x000d__x000a_   O = Max(O, LinesWdt(L))_x000d__x000a_Next_x000d__x000a_LinesAyWdt = O_x000d__x000a_End Function"/>
        <s v="Function LinesBoxLy(A) As String()_x000d__x000a_LinesBoxLy = LyBoxLy(SplitCrLf(A))_x000d__x000a_End Function"/>
        <s v="Sub LinesBrkAsg(A, Ny0, ParamArray OLyAp())_x000d__x000a_Dim Ny$(), L, T1$, T2$, NmDic As Dictionary_x000d__x000a_Ny = CvNy(Ny0)_x000d__x000a_Set NmDic = AyIxDic(Ny)_x000d__x000a_For Each L In SplitCrLf(A)_x000d__x000a_    Select Case FstChr(L)_x000d__x000a_    Case &quot;'&quot;, &quot; &quot;_x000d__x000a_    Case Else_x000d__x000a_        BrkAsg L, &quot; &quot;, T1, T2_x000d__x000a_        If NmDic.Exists(T1) Then_x000d__x000a_            Push OLyAp(NmDic(T1)), T2 '&lt;----_x000d__x000a_        End If_x000d__x000a_    End Select_x000d__x000a_Next_x000d__x000a_End Sub"/>
        <s v="Sub LinesBrkAsg1(A, OErLy$(), ORmkDic As Dictionary, Ny0, ParamArray OLyAp())_x000d__x000a_Dim O(), J%, U%_x000d__x000a_O = ClnBrk1(LyCln(SplitCrLf(A)), Ny0)_x000d__x000a_U = UB(O)_x000d__x000a_For J = 0 To U - 2_x000d__x000a_    OLyAp(J) = O(J)_x000d__x000a_Next_x000d__x000a_OErLy = O(U + 1)_x000d__x000a_'Set ORmkDic = O(U + 2)_x000d__x000a_End Sub"/>
        <s v="Function LinesConstLines$(A, VarNm$)_x000d__x000a_LinesConstLines = JnCrLf(LyConstLy(SplitCrLf(A), VarNm))_x000d__x000a_End Function"/>
        <s v="Sub LinesDic_Brw(A As Dictionary)_x000d__x000a_AyBrw S1S2Ay_FmtLy(LinesDic_S1S2Ay(A))_x000d__x000a_End Sub"/>
        <s v="Function LinesDic_Ly(A As Dictionary) As String()_x000d__x000a_Dim O$(), K_x000d__x000a_If IsEmp Then Exit Function_x000d__x000a_For Each K In A.Keys_x000d__x000a_    Push O, LinesDic_Ly__Ly(K, A(K))_x000d__x000a_Next_x000d__x000a_LinesDic_Ly = O_x000d__x000a_End Function"/>
        <s v="Function LinesDic_Ly__Ly(K, Lines) As String()_x000d__x000a_Dim O$(), J&amp;_x000d__x000a_Dim Ly$()_x000d__x000a_    Ly = SplitCrLf(Lines)_x000d__x000a_For J = 0 To UB(Ly)_x000d__x000a_    Dim Lin$_x000d__x000a_        Lin = Ly(J)_x000d__x000a_        If FstChr(Lin) = &quot; &quot; Then Lin = &quot;~&quot; &amp; RmvFstChr(Lin)_x000d__x000a_    Push O, K &amp; &quot; &quot; &amp; Lin_x000d__x000a_Next_x000d__x000a_LinesDic_Ly__Ly = O_x000d__x000a_End Function"/>
        <s v="Function LinesDic_S1S2Ay(A As Dictionary) As S1S2()_x000d__x000a_If IsEmp Then Exit Function_x000d__x000a_Dim O() As S1S2_x000d__x000a_ReDim O(A.Count - 1)_x000d__x000a_Dim J&amp;, K_x000d__x000a_For Each K In A.Keys_x000d__x000a_    O(J) = NewS1S2(K, A(K))_x000d__x000a_    J = J + 1_x000d__x000a_Next_x000d__x000a_LinesDic_S1S2Ay = O_x000d__x000a_End Function"/>
        <s v="Function LinesDicLy_LinesDic(A$()) As Dictionary_x000d__x000a_Dim T1Ay$(), RstAy$()_x000d__x000a_    With Vb.Ly(A).T1AyRstAy_x000d__x000a_        T1Ay = .T1Ay_x000d__x000a_        RstAy = .RstAy_x000d__x000a_    End With_x000d__x000a_Dim Ny$()_x000d__x000a_    Ny = AyNoDupAy(T1Ay)_x000d__x000a_Dim O As Dictionary_x000d__x000a_    Dim Lines$, J&amp;_x000d__x000a_    Set O = New Dictionary_x000d__x000a_    For J = 0 To UB(Ny)_x000d__x000a_        Lines = LinesDicLy_LinesDic__Lines(T1Ay, RstAy, Ny(J))_x000d__x000a_        O.Add Ny(J), Lines_x000d__x000a_    Next_x000d__x000a_Set LinesDicLy_LinesDic = O_x000d__x000a_End Function"/>
        <s v="Private Function LinesDicLy_LinesDic__Lines$(FstTermAy$(), RstAy$(), Nm$)_x000d__x000a_Dim O$(), J&amp;_x000d__x000a_For J = 0 To UB(FstTermAy)_x000d__x000a_    If FstTermAy(J) = Nm Then_x000d__x000a_        Dim Lin$_x000d__x000a_        Lin = RstAy(J)_x000d__x000a_        If FstChr(Lin) = &quot;~&quot; Then Lin = RplFstChr(Lin, &quot; &quot;)_x000d__x000a_        Push O, Lin_x000d__x000a_    End If_x000d__x000a_Next_x000d__x000a_LinesDicLy_LinesDic__Lines = JnCrLf(O)_x000d__x000a_End Function"/>
        <s v="Function LinesEndTrim$(Lines)_x000d__x000a_LinesEndTrim = JnCrLf(LyEndTrim(SplitCrLf(Lines)))_x000d__x000a_End Function"/>
        <s v="Function LinesEndTrim$(A$)_x000d__x000a_LinesEndTrim = JnCrLf(LyEndTrim(SplitCrLf(A)))_x000d__x000a_End Function"/>
        <s v="Sub LinesEndTrim__Tst()_x000d__x000a_Dim Lines$: Lines = RplVBar(&quot;lksdf|lsdfj|||&quot;)_x000d__x000a_Dim Act$: Act = LinesEndTrim(Lines)_x000d__x000a_Debug.Print Act &amp; &quot;&lt;&quot;_x000d__x000a_Stop_x000d__x000a_End Sub"/>
        <s v="Function LinesKeepLasN$(A$, N%)_x000d__x000a_Dim Ay$()_x000d__x000a_Ay = SplitCrLf(A)_x000d__x000a_LinesKeepLasN = JnCrLf(AyKeepLasN(Ay, N))_x000d__x000a_End Function"/>
        <s v="Function LinesLasLin$(Lines)_x000d__x000a_Dim A$(): A = LinesLy(Lines): If Sz(A) = 0 Then Exit Function_x000d__x000a_LinesLasLin = AyLasEle(A)_x000d__x000a_End Function"/>
        <s v="Function LinesLinCnt&amp;(Lines)_x000d__x000a_LinesLinCnt = Sz(SplitCrLf(Lines))_x000d__x000a_End Function"/>
        <s v="Function LinesLy(Lines) As String()_x000d__x000a_LinesLy = SplitLines(Lines)_x000d__x000a_End Function"/>
        <s v="Function LinesLy(Lines, Optional Opt As e_LinesLyOpt = e_EscFstSpc) As String()_x000d__x000a_Dim L$(), J&amp;_x000d__x000a_L = SplitCrLf(Lines)_x000d__x000a_Select Case Opt_x000d__x000a_Case e_EscFstSpc_x000d__x000a_    For J = 0 To UB(L)_x000d__x000a_        If FstChr(L(J)) = &quot; &quot; Then L(J) = RplFstChr(L(J), &quot;~&quot;)_x000d__x000a_    Next_x000d__x000a_End Select_x000d__x000a_LinesLy = L_x000d__x000a_End Function"/>
        <s v="Function LinesSplit(A) As String()_x000d__x000a_LinesSplit = SplitCrLf(A)_x000d__x000a_End Function"/>
        <s v="Function LinesSqH(Lines) As Variant()_x000d__x000a_LinesSqH = AySqH(LinesLy(Lines))_x000d__x000a_End Function"/>
        <s v="Function LinesSqV(Lines) As Variant()_x000d__x000a_LinesSqV = AySqV(LinesLy(Lines))_x000d__x000a_End Function"/>
        <s v="Function LinesSqV(Lines$) As Variant_x000d__x000a_LinesSqV = AySqV(SplitCrLf(Lines))_x000d__x000a_End Function"/>
        <s v="Function LinesSrt$(A)_x000d__x000a_LinesSrt = JnCrLf(AySrt(LinesSplit(A)))_x000d__x000a_End Function"/>
        <s v="Function LinesTrimEnd$(A$)_x000d__x000a_LinesTrimEnd = Join(LyTrimEnd(SplitCrLf(A)), vbCrLf)_x000d__x000a_End Function"/>
        <s v="Function LinesUnderLin$(Lines)_x000d__x000a_LinesUnderLin = StrDup(&quot;-&quot;, LinesWdt(Lines))_x000d__x000a_End Function"/>
        <s v="Function LinesVbl$(Lines)_x000d__x000a_If InStr(Lines, &quot;|&quot;) Then Er &quot;Lines.ToVbl&quot;, &quot;Cannt have [|] in {Lines}&quot;, Lines_x000d__x000a_LinesVbl = Replace(Lines, vbCrLf, &quot;|&quot;)_x000d__x000a_End Function"/>
        <s v="Function LinesVbl$(A)_x000d__x000a_LinesVbl = Replace(A, vbCrLf, &quot;|&quot;)_x000d__x000a_End Function"/>
        <s v="Function LinesWdt%(Lines)_x000d__x000a_LinesWdt = AyWdt(SplitCrLf(Lines))_x000d__x000a_End Function"/>
        <s v="Function LinesWdt%(A)_x000d__x000a_LinesWdt = AyWdt(SplitCrLf(A))_x000d__x000a_End Function"/>
        <s v="Function LinHas3T(ByVal A, T1, T2, T3) As Boolean_x000d__x000a_Dim O$()_x000d__x000a_O = LinShiftTerm(A):    If O(0) &lt;&gt; T1 Then Exit Function_x000d__x000a_O = LinShiftTerm(O(1)): If O(0) &lt;&gt; T2 Then Exit Function_x000d__x000a_O = LinShiftTerm(O(1)): If O(0) &lt;&gt; T3 Then Exit Function_x000d__x000a_LinHas3T = True_x000d__x000a_End Function"/>
        <s v="Function LinHasDDRmk(Lin) As Boolean_x000d__x000a_LinHasDDRmk = HasSubStr(Lin, &quot;--&quot;)_x000d__x000a_End Function"/>
        <s v="Function LinHasLikItm(A, Lik$, Itm$) As Boolean_x000d__x000a_Dim L$, I$_x000d__x000a_AyAsg LinTT(A), L, I_x000d__x000a_If Not Lik Like L Then Exit Function_x000d__x000a_LinHasLikItm = I = Itm_x000d__x000a_End Function"/>
        <s v="Function LinHasT1(A, T1) As Boolean_x000d__x000a_LinHasT1 = LinT1(A) = T1_x000d__x000a_End Function"/>
        <s v="Function LinHasT2(A, T2) As Boolean_x000d__x000a_LinHasT2 = LinT2(A) = T2_x000d__x000a_End Function"/>
        <s v="Function LinHasTT(ByVal A, T1, T2) As Boolean_x000d__x000a_Dim O$()_x000d__x000a_O = LinShiftTerm(A):    If O(0) &lt;&gt; T1 Then Exit Function_x000d__x000a_O = LinShiftTerm(O(1)): If O(0) &lt;&gt; T2 Then Exit Function_x000d__x000a_LinHasTT = True_x000d__x000a_End Function"/>
        <s v="Function LinIsDDLin(A) As Boolean_x000d__x000a_LinIsDDLin = FstTwoChr(LTrim(A)) = &quot;--&quot;_x000d__x000a_End Function"/>
        <s v="Function LinIsDotLin(A) As Boolean_x000d__x000a_LinIsDotLin = FstChr(A) = &quot;.&quot;_x000d__x000a_End Function"/>
        <s v="Function LinIsInT1Ay(A, T1Ay$()) As Boolean_x000d__x000a_LinIsInT1Ay = AyHas(T1Ay, LinT1(A))_x000d__x000a_End Function"/>
        <s v="Function LinIsMthLin(A) As Boolean_x000d__x000a_LinIsMthLin = LinMthKd(A) &lt;&gt; &quot;&quot;_x000d__x000a_End Function"/>
        <s v="Function LinIsOneTermLin(A) As Boolean_x000d__x000a_LinIsOneTermLin = InStr(A, &quot; &quot;) = 0_x000d__x000a_End Function"/>
        <s v="Function LinIsPrp(A) As Boolean_x000d__x000a_LinIsPrp = HasPfx(LinRmvMdy(A), &quot;Property &quot;)_x000d__x000a_End Function"/>
        <s v="Function LinIsPrpLin(ByVal A) As Boolean_x000d__x000a_Const C$ = &quot;Property Get &quot;_x000d__x000a_A = RmvPfx(A, &quot;Private &quot;)_x000d__x000a_A = RmvPfx(A, &quot;Public &quot;)_x000d__x000a_If Not HasPfx(A, C) Then Exit Function_x000d__x000a_A = RmvPfx(A, C)_x000d__x000a_A = RmvNm(A)_x000d__x000a_A = RmvTyChr(A)_x000d__x000a_If Left(A, 2) &lt;&gt; &quot;()&quot; Then Exit Function_x000d__x000a_LinIsPrpLin = True_x000d__x000a_End Function"/>
        <s v="Function LinIsPubZMth(A) As Boolean_x000d__x000a_Dim B$_x000d__x000a_B = RmvPfx(A, &quot;Public &quot;)_x000d__x000a_B = LinRmvMthTyOpt(B)_x000d__x000a_If IsEmpty(B) Then Exit Function_x000d__x000a_LinIsPubZMth = FstChr(B) = &quot;Z&quot;_x000d__x000a_End Function"/>
        <s v="Function LinIsPubZMth1(A) As Boolean_x000d__x000a_Dim B$, MthTy$, B1$_x000d__x000a_B = RmvPfx(A, &quot;Public &quot;)_x000d__x000a_LinShiftMthTyAsg B, MthTy, B1_x000d__x000a_If MthTy = &quot;&quot; Then Exit Function_x000d__x000a_LinIsPubZMth1 = FstChr(B1) = &quot;Z&quot;_x000d__x000a_End Function"/>
        <s v="Function LinIsSngTerm(Lin) As Boolean_x000d__x000a_With Brk1(Lin, &quot; &quot;)_x000d__x000a_    LinIsSngTerm = .S1 &lt;&gt; &quot;&quot; And .S2 = &quot;&quot;_x000d__x000a_End With_x000d__x000a_End Function"/>
        <s v="Function LinIsTpRmk(A$) As Boolean_x000d__x000a_Dim L$: L = LTrim(A)_x000d__x000a_If L &lt;&gt; &quot;&quot; Then_x000d__x000a_    If HasPfx(L, &quot;--&quot;) Then_x000d__x000a_        LinIsTpRmk = True_x000d__x000a_    End If_x000d__x000a_End If_x000d__x000a_End Function"/>
        <s v="Private Function LinIsTpRmk(A$) As Boolean_x000d__x000a_Dim L$: L = LTrim(A)_x000d__x000a_If L &lt;&gt; &quot;&quot; Then_x000d__x000a_    If HasPfx(L, &quot;--&quot;) Then_x000d__x000a_        LinIsTpRmk = True_x000d__x000a_    End If_x000d__x000a_End If_x000d__x000a_End Function"/>
        <s v="Function LinIsTstSub(L$) As Boolean_x000d__x000a_LinIsTstSub = True_x000d__x000a_If IsPfx(L, &quot;Sub Tst()&quot;) Then Exit Function_x000d__x000a_If IsPfx(L, &quot;Sub Tst()&quot;) Then Exit Function_x000d__x000a_If IsPfx(L, &quot;Friend Sub Tst()&quot;) Then Exit Function_x000d__x000a_If IsPfx(L, &quot;Sub Z__Tst()&quot;) Then Exit Function_x000d__x000a_If IsPfx(L, &quot;Sub Z__Tst()&quot;) Then Exit Function_x000d__x000a_If IsPfx(L, &quot;Friend Sub Z__Tst()&quot;) Then Exit Function_x000d__x000a_LinIsTstSub = False_x000d__x000a_End Function"/>
        <s v="Function LinIsZMth(A) As Boolean_x000d__x000a_Dim B$, B1_x000d__x000a_B = LinRmvMdy(A)_x000d__x000a_B1 = LinRmvMthTyOpt(B)_x000d__x000a_If IsEmpty(B1) Then Exit Function_x000d__x000a_LinIsZMth = FstChr(B1) = &quot;Z&quot;_x000d__x000a_End Function"/>
        <s v="Function LinLnkCol(A) As LnkCol_x000d__x000a_Dim Nm$, ShtTy$, Extnm$, Ty As DAO.DataTypeEnum_x000d__x000a_LinTTRstAsg A, Nm, ShtTy, Extnm_x000d__x000a_Extnm = RmvSqBkt(Extnm)_x000d__x000a_Ty = DaoShtTy_Ty(ShtTy)_x000d__x000a_Set LinLnkCol = LnkCol(Nm, Ty, IIf(Extnm = &quot;&quot;, Nm, Extnm))_x000d__x000a_End Function"/>
        <s v="Function LinMayLCC(A, MthNm$, Lno%) As MayLCC_x000d__x000a_Dim M$: M = LinMthNm(A)_x000d__x000a_If M &lt;&gt; MthNm Then Set LinMayLCC = NonLCC: Exit Function_x000d__x000a_Dim C1%, C2%_x000d__x000a_C1 = InStr(A, MthNm)_x000d__x000a_C2 = C1 + Len(MthNm)_x000d__x000a_Set LinMayLCC = SomLCC(LCC(Lno, C1, C2))_x000d__x000a_End Function"/>
        <s v="Function LinMdy$(A)_x000d__x000a_LinMdy = AyFstEqV(MdyAy, LinT1(A))_x000d__x000a_End Function"/>
        <s v="Function LinMth7Dr(A) As String()_x000d__x000a_'Mdy Ty Nm Sfx Prm Ret ShtRmk_x000d__x000a_'1   2  3  4   5   6   7_x000d__x000a_'Dim M$, T$, N$, S$, P$, R$, Rmk$_x000d__x000a_'Dim L$, OptAs$_x000d__x000a_'AyAsg ShfMdy(A), M, L_x000d__x000a_'AyAsg ShfMthShtTy(L), T, L: If T = &quot;&quot; Then Exit Function_x000d__x000a_'AyAsg ShfNm(L), N, L_x000d__x000a_'AyAsg ShfTySfxChr(L), S, L_x000d__x000a_'AyAsg ShfBktStr(L), P, L_x000d__x000a_'AyAsg ShfX(L, &quot;As&quot;), OptAs, L_x000d__x000a_'If OptAs &lt;&gt; &quot;&quot; Then_x000d__x000a_'    AyAsg ShfTerm(L), R, L: If R = &quot;&quot; Then Stop_x000d__x000a_'End If_x000d__x000a_'If Len(L) &gt; 0 Then_x000d__x000a_'    L = LTrim(L)_x000d__x000a_'    If FstChr(L) &lt;&gt; &quot;'&quot; Then Stop_x000d__x000a_'    Rmk = L_x000d__x000a_'End If_x000d__x000a_'LinMth7Dr = ApSy(M, T, N, S, P, R, Rmk)_x000d__x000a_End Function"/>
        <s v="Function LinMthBrk(A) As String()_x000d__x000a_LinMthBrk = ShfMthBrk(CStr(A))_x000d__x000a_End Function"/>
        <s v="Sub LinMthBrkAsg(A, OShtMdy$, OShtTy$, ONm$)_x000d__x000a_Dim L$: L = A_x000d__x000a_OShtMdy = ShfShtMdy(L)_x000d__x000a_OShtTy = ShfMthShtTy(L)_x000d__x000a_ONm = TakNm(L)_x000d__x000a_End Sub"/>
        <s v="Function LinMthDot$(A)_x000d__x000a_LinMthDot = MthBrkDot(LinMthBrk(A))_x000d__x000a_End Function"/>
        <s v="Function LinMthDr(A) As Variant()_x000d__x000a_Dim L$, Mdy$, Ty$, Nm$, Prm$, Ret$, TopRmk$, LinRmk$_x000d__x000a_L = A_x000d__x000a_Mdy = ShfShtMdy(L)_x000d__x000a_Ty = ShfMthTy(L): If Ty = &quot;&quot; Then Exit Function_x000d__x000a_Ty = MthShtTy(Ty)_x000d__x000a_Nm = ShfNm(L)_x000d__x000a_Ret = ShfMthSfx(L)_x000d__x000a_Prm = ShfBktStr(L)_x000d__x000a_If ShfX(L, &quot;As&quot;) = &quot;As&quot; Then_x000d__x000a_    If Ret &lt;&gt; &quot;&quot; Then Stop_x000d__x000a_    Ret = ShfTerm(L)_x000d__x000a_End If_x000d__x000a_If ShfX(L, &quot;'&quot;) = &quot;'&quot; Then_x000d__x000a_    LinRmk = L_x000d__x000a_End If_x000d__x000a_LinMthDr = Array(Mdy, Ty, Nm, Prm, Ret, LinRmk)_x000d__x000a_End Function"/>
        <s v="Function LinMthDr(A) As Variant()_x000d__x000a_Dim L$, Mdy$, Ty$, Nm$, Prm$, Ret$, LinRmk$_x000d__x000a_L = A_x000d__x000a_Mdy = ShfShtMdy(L)_x000d__x000a_Ty = ShfMthTy(L): If Ty = &quot;&quot; Then Exit Function_x000d__x000a_Ty = MthShtTy(Ty)_x000d__x000a_Nm = ShfNm(L)_x000d__x000a_Ret = ShfMthSfx(L)_x000d__x000a_Prm = ShfBktStr(L)_x000d__x000a_If ShfX(L, &quot;As&quot;) = &quot;As&quot; Then_x000d__x000a_    If Ret &lt;&gt; &quot;&quot; Then Stop_x000d__x000a_    Ret = ShfTerm(L)_x000d__x000a_End If_x000d__x000a_If ShfX(L, &quot;'&quot;) = &quot;'&quot; Then_x000d__x000a_    LinRmk = L_x000d__x000a_End If_x000d__x000a_LinMthDr = Array(Mdy, Ty, Nm, Prm, Ret, LinRmk)_x000d__x000a_End Function"/>
        <s v="Function LinMthDrFny() As String()_x000d__x000a_LinMthDrFny = SslSy(&quot;Mdy Ty Nm Prm Ret LinRmk&quot;)_x000d__x000a_End Function"/>
        <s v="Function LinMthDrWP(A) As Variant()_x000d__x000a_Dim Dr()_x000d__x000a_Dr = LinMthDr(A)_x000d__x000a_If Sz(Dr) = 0 Then Exit Function_x000d__x000a_Dr(3) = AyAddCommaSpcSfxExptLas(AyTrim(SplitComma(Dr(3))))_x000d__x000a_LinMthDrWP = Dr_x000d__x000a_End Function"/>
        <s v="Function LinMthFNm$(A)_x000d__x000a_Dim L$, M$, T$, N$_x000d__x000a_L = A_x000d__x000a_M = ShfMdy(L)_x000d__x000a_T = ShfMthTy(L): If T = &quot;&quot; Then Exit Function_x000d__x000a_N = TakNm(L): If N = &quot;&quot; Then Exit Function_x000d__x000a_LinMthFNm = N &amp; &quot;:&quot; &amp; MthShtTy(T) &amp; &quot;.&quot; &amp; ShtMdy(M)_x000d__x000a_End Function"/>
        <s v="Function LinMthFNmWh$(A, B As WhMth)_x000d__x000a_With B_x000d__x000a_    Dim L$, M$, T$, N$_x000d__x000a_    L = A_x000d__x000a_    M = ShfMdy(L): If Not AySel(.Mdy, M) Then Exit Function_x000d__x000a_    T = ShfMthTy(L): If Not AySel(.Kd, MthKd(T)) Then Exit Function_x000d__x000a_    N = TakNm(L): If Not IsNmSel(N, .Nm.Re, .Nm.ExlAy) Then Exit Function_x000d__x000a_End With_x000d__x000a_LinMthFNmWh = N &amp; &quot;:&quot; &amp; MthShtTy(T) &amp; &quot;.&quot; &amp; ShtMdy(M)_x000d__x000a_End Function"/>
        <s v="Function LinMthKd$(A)_x000d__x000a_LinMthKd = TakMthKd(RmvMdy(A))_x000d__x000a_End Function"/>
        <s v="Function LinMthKd$(A)_x000d__x000a_LinMthKd = AyFstEqV(MthKdAy, LinT1(LinRmvMdy(A)))_x000d__x000a_End Function"/>
        <s v="Function LinMthKey$(A$, Optional PjNm$, Optional MdNm$, Optional IsWrap As Boolean)_x000d__x000a_Dim M$ 'Mdy_x000d__x000a_Dim S$ 'MthShtTy *Sub *Fun *Get *Let *Set_x000d__x000a_Dim N$ 'Name_x000d__x000a_Dim B$()_x000d__x000a_    B = LinMthBrk(A)_x000d__x000a_    N = B(2)_x000d__x000a_    If B(2) = &quot;&quot; Then Stop_x000d__x000a_    M = B(0): If M = &quot;Pub&quot; Then M = &quot;&quot;_x000d__x000a_    S = B(1)_x000d__x000a_Dim P% 'Priority_x000d__x000a_    Select Case True_x000d__x000a_    Case IsPfx(N, &quot;Init&quot;): P = 1_x000d__x000a_    Case N = &quot;Z__Tst&quot;:    P = 9_x000d__x000a_    Case N = &quot;ZZ__Tst&quot;:   P = 9_x000d__x000a_    Case IsPfx(N, &quot;Z_&quot;): P = 9_x000d__x000a_    Case IsPfx(N, &quot;ZZ_&quot;):  P = 8_x000d__x000a_    Case IsPfx(N, &quot;Z&quot;):    P = 7_x000d__x000a_    Case Else:             P = 2_x000d__x000a_    End Select_x000d__x000a_Dim O$_x000d__x000a_    Dim Fmt$, NoPjNmMdNm As Boolean_x000d__x000a_    NoPjNmMdNm = PjNm = &quot;&quot; And MdNm = &quot;&quot;_x000d__x000a_    Fmt = IIf(NoPjNmMdNm, &quot;?:?|?:?&quot;, &quot;?:?|?:?|?:?&quot;)_x000d__x000a_    If Not IsWrap Then Fmt = Replace(Fmt, &quot;|&quot;, &quot;:&quot;)_x000d__x000a_    _x000d__x000a_    If NoPjNmMdNm Then_x000d__x000a_        O = FmtQQ(Fmt, P, N, S, M)_x000d__x000a_    Else_x000d__x000a_        O = FmtQQ(Fmt, PjNm, MdNm, P, N, S, M)_x000d__x000a_    End If_x000d__x000a__x000d__x000a_LinMthKey = O_x000d__x000a_End Function"/>
        <s v="Function LinMthNm$(A)_x000d__x000a_LinMthNm = Brk1(LinMthFNm(A), &quot;:&quot;).S1_x000d__x000a_End Function"/>
        <s v="Function LinMthNm$(A, Optional B As WhMth)_x000d__x000a_Dim L$, M$, T$, N$, Sel As Boolean_x000d__x000a_Sel = Not IsNothing(B)_x000d__x000a_L = A_x000d__x000a_Dim NotSel As Boolean_x000d__x000a_M = ShfShtMdy(L):   GoSub X1: If NotSel Then Exit Function_x000d__x000a_T = ShfMthTy(L):    GoSub X2: If NotSel Then Exit Function_x000d__x000a_N = TakNm(L):       GoSub X3: If NotSel Then Exit Function_x000d__x000a_LinMthNm = N &amp; &quot;.&quot; &amp; MthShtTy(T) &amp; &quot;.&quot; &amp; M_x000d__x000a_Exit Function_x000d__x000a_X1: If Sel Then NotSel = Not AySel(B.InShtMdy, M)_x000d__x000a_    Return_x000d__x000a_X2: If T = &quot;&quot; Then NotSel = True: Return_x000d__x000a_    If Sel Then NotSel = Not AySel(B.InShtKd, MthShtTyKd(T))_x000d__x000a_    Return_x000d__x000a_X3:_x000d__x000a_    If N = &quot;&quot; Then Stop_x000d__x000a_    If Sel Then NotSel = Not IsNmSel(N, B.Nm)_x000d__x000a_    Return_x000d__x000a_End Function"/>
        <s v="Function LinMthNm$(A)_x000d__x000a_Dim B$, B1_x000d__x000a_B = LinRmvMdy(A)_x000d__x000a_B1 = LinRmvMthTyOpt(B)_x000d__x000a_If IsEmpty(B1) Then Exit Function_x000d__x000a_LinMthNm = LinNm(B1)_x000d__x000a_End Function"/>
        <s v="Function LinMthNmWh$(A, B As WhMth)_x000d__x000a_LinMthNmWh = Brk1(LinMthFNmWh(A, B), &quot;:&quot;).S1_x000d__x000a_End Function"/>
        <s v="Function LinMthShtTy$(A)_x000d__x000a_LinMthShtTy = MthShtTy(LinMthTy(A))_x000d__x000a_End Function"/>
        <s v="Function LinMthTy$(A)_x000d__x000a_LinMthTy = TakPfxAyS(RmvMdy(A), MthTyAy)_x000d__x000a_End Function"/>
        <s v="Function LinMthTy$(A)_x000d__x000a_LinMthTy = AyFstPfx(MthTyAy, LinRmvMdy(A))_x000d__x000a_End Function"/>
        <s v="Function LinNm$(Lin)_x000d__x000a_Dim J%_x000d__x000a_If IsLetter(FstChr(Lin)) Then_x000d__x000a_   For J = 2 To Len(Lin)_x000d__x000a_       If Not IsNmChr(Mid(Lin, J, 1)) Then Exit For_x000d__x000a_   Next_x000d__x000a_   LinNm = Left(Lin, J - 1)_x000d__x000a_End If_x000d__x000a_End Function"/>
        <s v="Function LinNm$(A)_x000d__x000a_Dim O%_x000d__x000a_If Not AscIsFstNmChr(Asc(FstChr(A))) Then Exit Function_x000d__x000a_For O = 1 To Len(A)_x000d__x000a_    If Not AscIsNmChr(Asc(Mid(A, O, 1))) Then GoTo X_x000d__x000a_Next_x000d__x000a_X:_x000d__x000a_    LinNm = Left(A, O - 1)_x000d__x000a_End Function"/>
        <s v="Function LinNPrm(A) As Byte_x000d__x000a_LinNPrm = SubStrCnt(BktStr(A), &quot;,&quot;)_x000d__x000a_End Function"/>
        <s v="Function LinNTermAy(A, N%) As String()_x000d__x000a_Dim L$, T$, O$(), J%_x000d__x000a_L = A_x000d__x000a_For J = 1 To N_x000d__x000a_    LinShiftTermAsg L, T, L_x000d__x000a_    Push O, T_x000d__x000a_Next_x000d__x000a_Push O, L_x000d__x000a_LinNTermAy = O_x000d__x000a_End Function"/>
        <s v="Function LinNTermWdt(A, N%) As Integer()_x000d__x000a_Dim Ay$(), O%(), J%_x000d__x000a_Ay = LinNTermAy(A, N)_x000d__x000a_ReDim O(N - 1)_x000d__x000a_For J = 0 To N - 1_x000d__x000a_    O(J) = Len(Ay(J))_x000d__x000a_Next_x000d__x000a_LinNTermWdt = O_x000d__x000a_End Function"/>
        <s v="Function LinPfx$(A, ParamArray PfxAp())_x000d__x000a_Dim Av(): Av = PfxAp_x000d__x000a_Dim X_x000d__x000a_For Each X In Av_x000d__x000a_    If HasPfx(A, X) Then LinPfx = X: Exit Function_x000d__x000a_Next_x000d__x000a_End Function"/>
        <s v="Function LinPfxErMsg$(Lin, Pfx$)_x000d__x000a_If HasPfx(Lin, Pfx) Then Exit Function_x000d__x000a_LinPfxErMsg = FmtQQ(&quot;First Char must be [?]&quot;, Pfx)_x000d__x000a_End Function"/>
        <s v="Function LinPrpNm$(ByVal A)_x000d__x000a_Const C$ = &quot;Property Get &quot;_x000d__x000a_A = RmvPfx(A, &quot;Private &quot;)_x000d__x000a_If Not HasPfx(A, C) Then Exit Function_x000d__x000a_A = RmvPfx(A, C)_x000d__x000a_LinPrpNm = LinNm(A)_x000d__x000a_End Function"/>
        <s v="Function LinRmv3T$(A)_x000d__x000a_LinRmv3T = LinRmvTT(LinRmvT1(A))_x000d__x000a_End Function"/>
        <s v="Function LinRmvDDRmk$(A)_x000d__x000a_Dim S$_x000d__x000a_If LinHasDDRmk(A) Then_x000d__x000a_    S = &quot;&quot;_x000d__x000a_Else_x000d__x000a_    S = A_x000d__x000a_End If_x000d__x000a_End Function"/>
        <s v="Function LinRmvMdy$(A)_x000d__x000a_LinRmvMdy = LTrim(RmvPfx(A, LinMdy(A)))_x000d__x000a_End Function"/>
        <s v="Function LinRmvMthTyOpt(A)_x000d__x000a_Dim T$_x000d__x000a_T = LinMthTy(A)_x000d__x000a_If T = &quot;&quot; Then Exit Function_x000d__x000a_LinRmvMthTyOpt = LTrim(RmvPfx(A, T))_x000d__x000a_End Function"/>
        <s v="Function LinRmvT1$(Lin)_x000d__x000a_LinRmvT1 = Brk1(Trim(Lin), &quot; &quot;).S2_x000d__x000a_End Function"/>
        <s v="Function LinRmvT1$(A)_x000d__x000a_Dim O$: O = A_x000d__x000a_ShfTerm O_x000d__x000a_LinRmvT1 = O_x000d__x000a_End Function"/>
        <s v="Function LinRmvT1$(A)_x000d__x000a_Dim T$_x000d__x000a_T = LinT1(A)_x000d__x000a_If T = &quot;&quot; Then_x000d__x000a_    LinRmvT1 = A_x000d__x000a_Else_x000d__x000a_    LinRmvT1 = LTrim(RmvPfx(A, T))_x000d__x000a_End If_x000d__x000a_End Function"/>
        <s v="Function LinRmvTerm$(ByVal A$)_x000d__x000a_LinShiftTerm A_x000d__x000a_LinRmvTerm = A_x000d__x000a_End Function"/>
        <s v="Function LinRmvTerm$(ByVal A$)_x000d__x000a_LinRmvTerm = LinShiftTerm(A)(1)_x000d__x000a_End Function"/>
        <s v="Function LinRmvTT$(A)_x000d__x000a_LinRmvTT = LinRmvT1(LinRmvT1(A))_x000d__x000a_End Function"/>
        <s v="Function LinShiftItmNy(A$, ItmNy0) As Variant()_x000d__x000a_LinShiftItmNy = AyShiftItmNy(LinTermAy(A), ItmNy0)_x000d__x000a_End Function"/>
        <s v="Function LinShiftMthTy(A) As String()_x000d__x000a_Dim Pfx$_x000d__x000a_Pfx = LinMthTy(A)_x000d__x000a_LinShiftMthTy = Sy(Pfx, LTrim(RmvPfx(A, Pfx)))_x000d__x000a_End Function"/>
        <s v="Sub LinShiftMthTyAsg(A, OMthTy, ORst$)_x000d__x000a_AyAsg LinShiftMthTy(A), OMthTy, ORst_x000d__x000a_End Sub"/>
        <s v="Function LinShiftT1$(OLin)_x000d__x000a_Dim T$, R$_x000d__x000a_BrkS1Asg LTrim(OLin), &quot; &quot;, T, R_x000d__x000a_LinShiftT1 = T_x000d__x000a_OLin = R_x000d__x000a_End Function"/>
        <s v="Function LinShiftTerm$(OLin)_x000d__x000a_With Brk1(OLin, &quot; &quot;)_x000d__x000a_    LinShiftTerm = .S1_x000d__x000a_    OLin = .S2_x000d__x000a_End With_x000d__x000a_End Function"/>
        <s v="Function LinShiftTerm$(O$)_x000d__x000a_Dim A$, P%_x000d__x000a_A = LTrim(O)_x000d__x000a_P = InStr(A, &quot; &quot;)_x000d__x000a_If P = 0 Then_x000d__x000a_    LinShiftTerm = A_x000d__x000a_    O = &quot;&quot;_x000d__x000a_    Exit Function_x000d__x000a_End If_x000d__x000a_LinShiftTerm = Left(A, P - 1)_x000d__x000a_O = LTrim(Mid(A, P + 1))_x000d__x000a_End Function"/>
        <s v="Property Get LinShiftTerm(A) As String()_x000d__x000a_LinShiftTerm = Sy(LinT1(A), LinRmvT1(A))_x000d__x000a_End Property"/>
        <s v="Function LinShiftTermAsg(A, T, Rst)_x000d__x000a_AyAsg LinShiftTerm(A), T, Rst_x000d__x000a_End Function"/>
        <s v="Function LinT1$(Lin)_x000d__x000a_LinT1 = Brk1(Lin, &quot; &quot;).S1_x000d__x000a_End Function"/>
        <s v="Function LinT1$(A)_x000d__x000a_LinT1 = TakT1(LTrim(A))_x000d__x000a_End Function"/>
        <s v="Function LinT1$(A)_x000d__x000a_LinT1 = LinShiftTerm(CStr(A))_x000d__x000a_End Function"/>
        <s v="Function LinT1$(A)_x000d__x000a_Dim P%, B$_x000d__x000a_B = LTrim(A)_x000d__x000a_P = InStr(B, &quot; &quot;)_x000d__x000a_Select Case True_x000d__x000a_Case P = 0_x000d__x000a_    LinT1 = RmvSqBkt(RTrim(B))_x000d__x000a_Case FstChr(B) = &quot;[&quot;_x000d__x000a_    P = InStr(B, &quot;]&quot;)_x000d__x000a_    LinT1 = Mid(B, 2, P - 2)_x000d__x000a_Case Else_x000d__x000a_    LinT1 = Left(B, P - 1)_x000d__x000a_End Select_x000d__x000a_End Function"/>
        <s v="Function LinT1Rst(Lin) As T1Rst_x000d__x000a_Dim O As T1Rst_x000d__x000a_With Brk1(Lin, &quot; &quot;)_x000d__x000a_    O.T1 = .S1_x000d__x000a_    O.Rst = .S2_x000d__x000a_End With_x000d__x000a_End Function"/>
        <s v="Function LinT2$(Lin)_x000d__x000a_LinT2 = Brk1(Lin, &quot; &quot;).S2_x000d__x000a_End Function"/>
        <s v="Function LinT2$(A)_x000d__x000a_LinT2 = LinT1(LinRmvT1(A))_x000d__x000a_End Function"/>
        <s v="Function LinT3$(A)_x000d__x000a_LinT3 = LinT1(LinRmvTT(A))_x000d__x000a_End Function"/>
        <s v="Sub LinT3Asg(A, OT1, OT2, OT3, ORst)_x000d__x000a_AyAsg Lin3TAy(A), OT1, OT2, OT3, ORst_x000d__x000a_End Sub"/>
        <s v="Function LinTermAy(A) As String()_x000d__x000a_Dim L$, T$_x000d__x000a_L = A_x000d__x000a_X:_x000d__x000a_If L = &quot;&quot; Then Exit Function_x000d__x000a_T = ShfTerm(L): If T = &quot;&quot; Then Stop_x000d__x000a_Push LinTermAy, T_x000d__x000a_GoTo X_x000d__x000a_End Function"/>
        <s v="Function LinTermAy(A) As String()_x000d__x000a_Dim L$, T$, O$(), J%, Sy$()_x000d__x000a_ReDim Sy(1)_x000d__x000a_Sy(1) = A_x000d__x000a_Do_x000d__x000a_    J = J + 1_x000d__x000a_    If J &gt; 10000 Then Stop_x000d__x000a_    Sy = LinTRst(Sy(1))_x000d__x000a_    If Sy(0) &lt;&gt; &quot;&quot; Then Push O, Sy(0)_x000d__x000a_Loop Until Sy(1) = &quot;&quot;_x000d__x000a_LinTermAy = O_x000d__x000a_End Function"/>
        <s v="Function LinTRst(A) As String()_x000d__x000a_Dim L$_x000d__x000a_L = LTrim(A)_x000d__x000a_LinTRst = StrBrk1At(L, InStr(L, &quot; &quot;), &quot; &quot;)_x000d__x000a_End Function"/>
        <s v="Sub LinTRstAsg(A, OT, ORest)_x000d__x000a_Dim B$()_x000d__x000a_B = LinTRst(A)_x000d__x000a_OT = B(0)_x000d__x000a_ORest = B(1)_x000d__x000a_End Sub"/>
        <s v="Function LinTT(A) As String()_x000d__x000a_Dim T1$, T2$, B$_x000d__x000a_LinTRstAsg A, T1, B_x000d__x000a_LinTRstAsg B, T2, B_x000d__x000a_LinTT = Sy(T1, T2)_x000d__x000a_End Function"/>
        <s v="Sub LinTTAsg(A, O1, O2)_x000d__x000a_AyAsg LinTT(A), O1, O2_x000d__x000a_End Sub"/>
        <s v="Function LinTTRst(A) As String()_x000d__x000a_Dim O$(2), L$_x000d__x000a_L = A_x000d__x000a_O(0) = LinShiftTerm(L)_x000d__x000a_O(1) = LinShiftTerm(L)_x000d__x000a_O(2) = L_x000d__x000a_LinTTRst = O_x000d__x000a_End Function"/>
        <s v="Sub LinTTRstAsg(A, OT1$, OT2$, ORst$)_x000d__x000a_Dim Ay$()_x000d__x000a_Ay = LinTTRst(A)_x000d__x000a_OT1 = Ay(0)_x000d__x000a_OT2 = Ay(1)_x000d__x000a_ORst = RTrim(Ay(2))_x000d__x000a_End Sub"/>
        <s v="Sub Lis(Pfx$, ToMd$)_x000d__x000a_Const P$ = &quot;QTool&quot;_x000d__x000a_PjEnsMd Pj(P), ToMd_x000d__x000a_ActPj &quot;QToolTmp&quot;_x000d__x000a_Dim Patn$_x000d__x000a_Patn = Replace(&quot;^(ZZ_?|Z_?|?)&quot;, &quot;?&quot;, Pfx)_x000d__x000a_LisMovPjMth P, Patn, ToMd_x000d__x000a_End Sub"/>
        <s v="Property Get Lis() As CmdLis_x000d__x000a_Static Y As New CmdLis_x000d__x000a_Set Lis = Y_x000d__x000a_End Property"/>
        <s v="Sub LisA()_x000d__x000a_LisMth &quot;^AA&quot;_x000d__x000a_End Sub"/>
        <s v="Sub LisA()_x000d__x000a_LisMth WhPjMth(WhNm(&quot;^AA&quot;))_x000d__x000a_End Sub"/>
        <s v="Sub LisCurMth()_x000d__x000a_Debug.Print MthLines(CurMth)_x000d__x000a_End Sub"/>
        <s v="Sub LisMd(Optional Patn$, Optional Exl$)_x000d__x000a_Dim A$()_x000d__x000a_    A = PjCmpNyWh(CurPj, &quot;Md&quot;, Patn, Exl)_x000d__x000a_    A = AySrt(A)_x000d__x000a_    A = AyAddPfx(A, &quot;ShwMbr &quot;&quot;&quot;)_x000d__x000a_D A_x000d__x000a_End Sub"/>
        <s v="Sub LisMd(Optional Patn$, Optional Exl$)_x000d__x000a_Dim A$()_x000d__x000a_    A = PjCmpNy(CurPj, WhMd(&quot;Std&quot;, WhNm(Patn, Exl)))_x000d__x000a_    A = AySrt(A)_x000d__x000a_    A = AyAddPfx(A, &quot;ShwMbr &quot;&quot;&quot;)_x000d__x000a_D A_x000d__x000a_End Sub"/>
        <s v="Sub LisMdMth(Optional MthPatn$, Optional MthExl$, Optional WhMdy$, Optional WhKd$)_x000d__x000a_Dim Ny$(), M As WhMth_x000d__x000a_M = WhMth(MthPatn, MthExl, WhMdy, WhKd)_x000d__x000a_Ny = MdMthNyWh(CurMd, M)_x000d__x000a_D AyAddPfx(Ny, CurPjNm &amp; &quot;.&quot;)_x000d__x000a_End Sub"/>
        <s v="Sub LisMdMth(Optional MthPatn$, Optional MthExl$, Optional WhMdy$, Optional WhKd$)_x000d__x000a_Dim Ny$(), M As WhMth_x000d__x000a_M = WhMth(WhMdy, WhKd, WhNm(MthPatn, MthExl))_x000d__x000a_Ny = MdMthNy(CurMd, M)_x000d__x000a_D AyAddPfx(Ny, CurPjNm &amp; &quot;.&quot;)_x000d__x000a_End Sub"/>
        <s v="Sub LisMdMthPfx()_x000d__x000a_D AySrt(MdMthPfx(CurMd))_x000d__x000a_End Sub"/>
        <s v="Sub LisMovPjMth(Pj$, MthPatn$, ToMd$, Optional MthExl$, Optional WhMdy$, Optional WhKd$, Optional MdPatn$, Optional MdExl$)_x000d__x000a_Dim Ay$()_x000d__x000a_Ay = MovPjMthLisAy(Pj, MthPatn$, ToMd$, MthExl$, WhMdy$, WhKd$, MdPatn$, MdExl$)_x000d__x000a_D AyFmt(Ay, &quot;) ' :&quot;)_x000d__x000a_End Sub"/>
        <s v="Sub LisMth(Optional MthPatn$, Optional MthExl$, Optional WhMdy$, Optional WhKd$, Optional MdPatn$, Optional MdExl$, Optional WhCmpTy$, Optional PjPatn$, Optional PjExl$)_x000d__x000a_D VbeMthNyWh(CurVbe, WhPjMth(MthPatn, MthExl, WhMdy, WhKd, MdPatn, MdExl, WhCmpTy, PjPatn, PjExl))_x000d__x000a_End Sub"/>
        <s v="Sub LisMth(Optional A As WhPjMth)_x000d__x000a_D VbeMthNy(CurVbe, A)_x000d__x000a_End Sub"/>
        <s v="Sub LisPj()_x000d__x000a_Dim A$()_x000d__x000a_    A = VbePjNy(CurVbe)_x000d__x000a_    D AyAddPfx(A, &quot;ShwPj &quot;&quot;&quot;)_x000d__x000a_D A_x000d__x000a_End Sub"/>
        <s v="Sub LisPjDupMth(Optional IsSamMthBdyOnly As Boolean)_x000d__x000a_D PjDupMth(CurPj, IsSamMthBdyOnly:=IsSamMthBdyOnly)_x000d__x000a_End Sub"/>
        <s v="Sub LisPjFunPfx()_x000d__x000a_D AySrt(PjFunPfxAy(CurPj))_x000d__x000a_End Sub"/>
        <s v="Sub LisVbeDupMth()_x000d__x000a_Stop '_x000d__x000a_'DrsBrw VbeDupMthDryWh(CurVbe)_x000d__x000a_End Sub"/>
        <s v="Sub LisVbeMth(Optional MthPatn$, Optional MdPatn$, Optional Mdy$)_x000d__x000a_Dim A$()_x000d__x000a_Stop '_x000d__x000a_'    A = VbeMthNyWh(CurVbe, CvPatn(MthPatn), MdPatn, Mdy)_x000d__x000a_    A = AySrt(A)_x000d__x000a_D AyAddPfx(A, &quot;Shw &quot;&quot;&quot;)_x000d__x000a_End Sub"/>
        <s v="Sub LisVbeMthPfx()_x000d__x000a_D AySrt(VbeMthPfx(CurVbe))_x000d__x000a_End Sub"/>
        <s v="Function LngAy() As Long()_x000d__x000a_End Function"/>
        <s v="Function Lnk() As String()_x000d__x000a_Dim A$(), B$(), C$(), D$(), E$(), F$(), O$()_x000d__x000a_A = WtLnkFx(&quot;&gt;UOM&quot;, IFxUOM)_x000d__x000a_B = WtLnkFx(&quot;&gt;MB52&quot;, IFxMB52)_x000d__x000a_C = WtLnkFx(&quot;&gt;ZHT18601&quot;, IFxZHT1, &quot;8601&quot;)_x000d__x000a_D = WtLnkFx(&quot;&gt;ZHT18701&quot;, IFxZHT1, &quot;8701&quot;)_x000d__x000a_O = AyAddAp(A, B, C)_x000d__x000a_If Sz(O) &gt; 0 Then Lnk = O: Exit Function_x000d__x000a_A = WtChkCol(&quot;&gt;UOM&quot;, LnkColStrzUom)_x000d__x000a_B = WtChkCol(&quot;&gt;MB52&quot;, LnkColStrzMB52)_x000d__x000a_C = WtChkCol(&quot;&gt;ZHT18601&quot;, LnkColStrzZHT1)_x000d__x000a_C = WtChkCol(&quot;&gt;ZHT18701&quot;, LnkColStrzZHT1)_x000d__x000a_Lnk = AyAddAp(A, B, C, D)_x000d__x000a_End Function"/>
        <s v="Property Get Lnk() As String()_x000d__x000a_Lnk = IFxWsChk_x000d__x000a_If Sz(Lnk) &gt; 0 Then Exit Property_x000d__x000a__x000d__x000a_WtLnkFx &quot;&gt;InvH&quot;, IFxInv, &quot;Invoices&quot;_x000d__x000a_WtLnkFx &quot;&gt;InvD&quot;, IFxInv, &quot;Detail&quot;_x000d__x000a_WtLnkFx &quot;&gt;MB52&quot;, IFxMB52_x000d__x000a_WtLnkFx &quot;&gt;Uom&quot;, IFxUom_x000d__x000a_If IsFstYM Then_x000d__x000a_    WtLnkFx &quot;&gt;ZHT18601&quot;, IFxRate, &quot;8601&quot;_x000d__x000a_    WtLnkFx &quot;&gt;ZHT18701&quot;, IFxRate, &quot;8701&quot;_x000d__x000a_End If_x000d__x000a_Const TT$ = &quot;CurYM IniRate IniRateH InvH InvD YM YMRate YMOH&quot;_x000d__x000a_Dim Fbtt$()_x000d__x000a_If IsDev Then_x000d__x000a_    Fbtt = AyAddPfx(CvNy(TT), &quot;^&quot;)_x000d__x000a_End If_x000d__x000a_WttLnkFb TT, IFbStkShpRate, Fbtt_x000d__x000a__x000d__x000a_Lnk = ColLnk_Chk_x000d__x000a_End Property"/>
        <s v="Function Lnk() As String()_x000d__x000a_MsgSet &quot;Linking the Excel files .....&quot;_x000d__x000a_Dim A$(), B$(), C$(), D$(), O$(), E$(), F$()_x000d__x000a_A = WLnkFx(&quot;&gt;MB51&quot;, IFxWMB51)_x000d__x000a_B = WLnkFx(&quot;&gt;GLDuty&quot;, IFxWGlDuty)_x000d__x000a_B = WLnkFx(&quot;&gt;GLAnp&quot;, IFxWGLAnp)_x000d__x000a_C = WLnkFx(&quot;&gt;Uom&quot;, IFxWUom)_x000d__x000a_D = WLnkFb(&quot;Permit PermitD&quot;, IFbDuty)_x000d__x000a_E = WLnkFb(&quot;SkuRepackMulti SkuNoLongerTax SkuTaxBy3rdParty&quot;, IFbStkHld)_x000d__x000a_O = AyAddAp(A, B, C, D, E)_x000d__x000a_If Sz(O) &gt; 0 Then Lnk = O: Exit Function_x000d__x000a_Lnk = O_x000d__x000a_End Function"/>
        <s v="Function Lnk() As String()_x000d__x000a_Dim A$(), B$(), C$(), D$(), E$(), F$(), O$()_x000d__x000a_A = WtLnkFx(&quot;&gt;UOM&quot;, IFxUOM)_x000d__x000a_B = WtLnkFx(&quot;&gt;MB52&quot;, IFxMB52)_x000d__x000a_C = WtLnkFx(&quot;&gt;CurRate&quot;, IFxZHT0)_x000d__x000a_D = WtLnkFx(&quot;&gt;GLBal&quot;, IFxGLBal)_x000d__x000a_E = WtLnkFb(&quot;Permit PermitD&quot;, IFbDuty)_x000d__x000a_F = WtLnkFb(&quot;SkuRepackMulti SkuNoLongerTax SkuTaxBy3rdParty&quot;, IFbStkHld)_x000d__x000a_O = AyAddAp(A, B, C, D, E, F)_x000d__x000a_If Sz(O) &gt; 0 Then Lnk = O: Exit Function_x000d__x000a_A = WtChkCol(&quot;&gt;UOM&quot;, LnkColVblzUom)_x000d__x000a_B = WtChkCol(&quot;&gt;MB52&quot;, LnkColVblzMB52)_x000d__x000a_C = WtChkCol(&quot;&gt;CurRate&quot;, LnkColVblzCurRate)_x000d__x000a_D = WtChkCol(&quot;&gt;GLBal&quot;, LnkColVblzGLBal)_x000d__x000a_Lnk = AyAddAp(A, B, C, D)_x000d__x000a_End Function"/>
        <s v="Property Get LNKAllLines$()_x000d__x000a_LNKAllLines = ApLines(LNKPmLines, LNKLines)_x000d__x000a_End Property"/>
        <s v="Property Get LNKAllLy() As String()_x000d__x000a_LNKAllLy = SplitCrLf(LNKAllLines)_x000d__x000a_End Property"/>
        <s v="Property Get LNKAllSrtLy() As String()_x000d__x000a_LNKAllSrtLy = AySrt(LNKAllLy)_x000d__x000a_End Property"/>
        <s v="Sub LnkBrw()_x000d__x000a_SpnmBrw &quot;Lnk&quot;_x000d__x000a_End Sub"/>
        <s v="Sub LnkCcm()_x000d__x000a_'Ccm is stand for Space-[C]ir[c]umflex-accent_x000d__x000a_'Develop in local, some N:\ table is needed to be in currentdb._x000d__x000a_'This N:\ table is dup in currentdb as ^xxx CcmTny_x000d__x000a_'When in development, each currentdb ^xxx is require to create a xxx table as linking to ^xxx_x000d__x000a_'When in N:\SAPAccessReports\ is avaiable, ^xxx is require to link to data-db as in Des_x000d__x000a_DrpLnkTbl_x000d__x000a_If IsDev Then_x000d__x000a_    LnkCcmLcl_x000d__x000a_Else_x000d__x000a_    LnkCcmNDrive_x000d__x000a_End If_x000d__x000a_End Sub"/>
        <s v="Sub LnkCcmLcl()_x000d__x000a_AyDo CcmTny, &quot;CcmTbl_LnkLcl&quot;_x000d__x000a_End Sub"/>
        <s v="Sub LnkCcmNDrive()_x000d__x000a_Dim Vdt$(), Er$(), Av()_x000d__x000a_Av = AyPredSplit(CcmTny, &quot;CcmTbl_IsVdt&quot;)_x000d__x000a_Vdt = Av(0)_x000d__x000a_Er = Av(1)_x000d__x000a_If Sz(Er) &gt; 0 Then_x000d__x000a_    MsgBrw &quot;These [table-des] are not pointing to a data fb&quot;, AyAlignT1(AyMap(Er, &quot;TblTblDes&quot;))_x000d__x000a_End If_x000d__x000a_AyDo Vdt, &quot;CcmTbl_LnkNDrive&quot;_x000d__x000a_MsgDmp &quot;These [tables] are linked to data fb&quot;, AyMap(Vdt, &quot;TblTblDes&quot;)_x000d__x000a_End Sub"/>
        <s v="Property Get LnkCol(Nm$, Ty As DAO.DataTypeEnum, Extnm$) As LnkCol_x000d__x000a_Dim O As New LnkCol_x000d__x000a_Set LnkCol = O.Init(Nm, Ty, Extnm)_x000d__x000a_End Property"/>
        <s v="Function LnkColAy_ExtNy(A() As LnkCol) As String()_x000d__x000a_LnkColAy_ExtNy = OyPrpSy(A, &quot;Extnm&quot;)_x000d__x000a_End Function"/>
        <s v="Function LnkColAy_ImpSql$(A() As LnkCol, T, Optional WhBExpr$)_x000d__x000a_If FstChr(T) &lt;&gt; &quot;&gt;&quot; Then_x000d__x000a_    Debug.Print &quot;T must have first char = '&gt;'&quot;_x000d__x000a_    Stop_x000d__x000a_End If_x000d__x000a_Dim Ny$(), ExtNy$(), J%, O$(), S$, N$(), E$()_x000d__x000a_Ny = LnkColAy_Ny(A)_x000d__x000a_ExtNy = LnkColAy_ExtNy(A)_x000d__x000a_N = AyAlignL(Ny)_x000d__x000a_E = AyAlignL(AyQuoteSqBkt(ExtNy))_x000d__x000a_Erase O_x000d__x000a_For J = 0 To UB(Ny)_x000d__x000a_    If ExtNy(J) = Ny(J) Then_x000d__x000a_        Push O, FmtQQ(&quot;     ?    ?&quot;, Space(Len(E(J))), N(J))_x000d__x000a_    Else_x000d__x000a_        Push O, FmtQQ(&quot;     ? As ?&quot;, E(J), N(J))_x000d__x000a_    End If_x000d__x000a_Next_x000d__x000a_S = Join(O, &quot;,&quot; &amp; vbCrLf)_x000d__x000a_LnkColAy_ImpSql = FmtQQ(&quot;Select |?| Into [#I?]| From [?] |?&quot;, S, RmvFstChr(T), T, SqpWhere(WhBExpr))_x000d__x000a_End Function"/>
        <s v="Function LnkColAy_ImpSql$(A() As LnkCol, T$, Optional WhBExpr$)_x000d__x000a_If FstChr(T) &lt;&gt; &quot;&gt;&quot; Then_x000d__x000a_    Debug.Print &quot;T must have first char = '&gt;'&quot;_x000d__x000a_    Stop_x000d__x000a_End If_x000d__x000a_Dim Ny$(), ExtNy$(), J%, O$(), S$, N$(), E$()_x000d__x000a_Ny = LnkColAy_Ny(A)_x000d__x000a_ExtNy = LnkColAy_ExtNy(A)_x000d__x000a_N = AyAlignL(Ny)_x000d__x000a_E = AyAlignL(AyQuoteSqBkt(ExtNy))_x000d__x000a_Erase O_x000d__x000a_For J = 0 To UB(Ny)_x000d__x000a_    If ExtNy(J) = Ny(J) Then_x000d__x000a_        Push O, FmtQQ(&quot;     ?    ?&quot;, Space(Len(E(J))), N(J))_x000d__x000a_    Else_x000d__x000a_        Push O, FmtQQ(&quot;     ? As ?&quot;, E(J), N(J))_x000d__x000a_    End If_x000d__x000a_Next_x000d__x000a_S = Join(O, &quot;,&quot; &amp; vbCrLf)_x000d__x000a_LnkColAy_ImpSql = FmtQQ(&quot;Select |?| Into [#I?]| From [?] |?&quot;, S, RmvFstChr(T), T, PWh(WhBExpr))_x000d__x000a_End Function"/>
        <s v="Function LnkColAy_Ny(A() As LnkCol) As String()_x000d__x000a_LnkColAy_Ny = OyPrpSy(A, &quot;Nm&quot;)_x000d__x000a_End Function"/>
        <s v="Function LnkColIsEq(A As LnkCol, B As LnkCol) As Boolean_x000d__x000a_With A_x000d__x000a_    If .Extnm &lt;&gt; B.Extnm Then Exit Function_x000d__x000a_    If .Ty &lt;&gt; B.Ty Then Exit Function_x000d__x000a_    If .Nm &lt;&gt; B.Nm Then Exit Function_x000d__x000a_End With_x000d__x000a_LnkColIsEq = True_x000d__x000a_End Function"/>
        <s v="Function LnkColStr_ImpSql$(A$, T, Optional WhBExpr$)_x000d__x000a_Dim Ay() As LnkCol_x000d__x000a_Ay = LnkColStr_LnkColAy(A)_x000d__x000a_LnkColStr_ImpSql = LnkColAy_ImpSql(Ay, T, WhBExpr)_x000d__x000a_End Function"/>
        <s v="Function LnkColStr_ImpSql$(A$, T$, Optional WhBExpr$)_x000d__x000a_Dim Ay() As LnkCol_x000d__x000a_Ay = LnkColStr_LnkColAy(A)_x000d__x000a_LnkColStr_ImpSql = LnkColAy_ImpSql(Ay, T, WhBExpr)_x000d__x000a_End Function"/>
        <s v="Function LnkColStr_LnkColAy(A) As LnkCol()_x000d__x000a_Dim Emp() As LnkCol, Ay$()_x000d__x000a_Ay = SplitVBar(A): If Sz(Ay) = 0 Then Stop_x000d__x000a_LnkColStr_LnkColAy = AyMapInto(Ay, &quot;LinLnkCol&quot;, Emp)_x000d__x000a_End Function"/>
        <s v="Function LnkColStr_Ly(A$) As String()_x000d__x000a_Dim A1$(), A2$(), Ay() As LnkCol_x000d__x000a_Ay = LnkColStr_LnkColAy(A)_x000d__x000a_A1 = LnkColAy_Ny(Ay)_x000d__x000a_A2 = AyAlignL(AyQuoteSqBkt(LnkColAy_ExtNy(Ay)))_x000d__x000a_Dim J%, O$()_x000d__x000a_For J = 0 To UB(A1)_x000d__x000a_    Push O, A2(J) &amp; &quot;  &quot; &amp; A1(J)_x000d__x000a_Next_x000d__x000a_LnkColStr_Ly = O_x000d__x000a_End Function"/>
        <s v="Sub LNKDbImp(Db As Database, LnkSpec$)_x000d__x000a_With A1(Db, LnkSpec)_x000d__x000a_AyBrwThw AyAddAp(.Er)_x000d__x000a_C4DryDo .Dryz_Db_T_Fx_Ws, &quot;DbtLnkFx&quot;_x000d__x000a_C4DryDo .Dryz_Db_T_Fb_Fbt, &quot;DbtLnkFb&quot;_x000d__x000a_DbRunSqy Db, .Sqy_x000d__x000a_End With_x000d__x000a_End Sub"/>
        <s v="Private Function LnkDt() As Dt_x000d__x000a_Dim T, Dry(), C$_x000d__x000a_For Each T In DbTny(A)_x000d__x000a_   C = A.TableDefs(T).Connect_x000d__x000a_   If C &lt;&gt; &quot;&quot; Then Push Dry, Array(T, C)_x000d__x000a_Next_x000d__x000a_Dim O As Dt_x000d__x000a_LnkDt = NewDt(&quot;Lnk&quot;, DftNy(&quot;Tbl Connect&quot;), Dry)_x000d__x000a_End Function"/>
        <s v="Sub LnkEdt()_x000d__x000a_SpnmEdt &quot;Lnk&quot;_x000d__x000a_End Sub"/>
        <s v="Sub LnkExp()_x000d__x000a_SpnmExp &quot;Lnk&quot;_x000d__x000a_End Sub"/>
        <s v="Sub LnkFb(Fb$, Optional SrcT0$)_x000d__x000a_Dim Src$: Src = Dft(SrcT0, T)_x000d__x000a_Dim Tbl  As TableDef_x000d__x000a_Set Tbl = A.CreateTableDef(T)_x000d__x000a_Tbl.SourceTableName = Src_x000d__x000a_Tbl.Connect = &quot;;DATABASE=?&quot; &amp; Fb_x000d__x000a_Drp_x000d__x000a_A.TableDefs.Append Tbl_x000d__x000a_End Sub"/>
        <s v="Private Function LnkFt$()_x000d__x000a_LnkFt = SpnmFt(&quot;Lnk&quot;)_x000d__x000a_End Function"/>
        <s v="Sub LnkFxWs(Fx$, Optional WsNm0)_x000d__x000a_Const CSub$ = &quot;ATLnkFxWs&quot;_x000d__x000a_Dim WsNm$: WsNm = Dft(WsNm0, T)_x000d__x000a_On Error GoTo X_x000d__x000a_   Dim Tbl  As TableDef_x000d__x000a_   Set Tbl = A.CreateTableDef(T)_x000d__x000a_   Tbl.SourceTableName = WsNm &amp; &quot;$&quot;_x000d__x000a_   Tbl.Connect = FmtQQ(&quot;Excel 8.0;HDR=YES;IMEX=2;DATABASE=?&quot;, Fx)_x000d__x000a_   Drp_x000d__x000a_   A.TableDefs.Append Tbl_x000d__x000a_Exit Sub_x000d__x000a_X: Er CSub, &quot;{Er} found in Creating {T} in {Db} by Linking {WsNm} in {Fx}&quot;, Err.Description, T, A.Name, WsNm0, Fx_x000d__x000a_End Sub"/>
        <s v="Sub LnkImp()_x000d__x000a_SpnmImp &quot;Lnk&quot;_x000d__x000a_End Sub"/>
        <s v="Property Get LNKLines$()_x000d__x000a_LNKLines = SpnmLines(&quot;Lnk&quot;)_x000d__x000a_End Property"/>
        <s v="Property Let LNKLines(Lines$)_x000d__x000a_SpnmLines(&quot;Lnk&quot;) = Lines_x000d__x000a_End Property"/>
        <s v="Property Get LNKPmLines$()_x000d__x000a_LNKPmLines = SpnmLines(&quot;LnkPm&quot;)_x000d__x000a_End Property"/>
        <s v="Property Let LNKPmLines(Lines$)_x000d__x000a_SpnmLines(&quot;LnkPm&quot;) = Lines_x000d__x000a_End Property"/>
        <s v="Property Get LnoCnt(Lno&amp;, Cnt&amp;) As LnoCnt_x000d__x000a_Dim O As New LnoCnt_x000d__x000a_Set LnoCnt = O.Init(Lno, Cnt)_x000d__x000a_End Property"/>
        <s v="Sub LnoCnt_Dmp(A As LnoCnt)_x000d__x000a_Debug.Print LnoCnt_Str(A)_x000d__x000a_End Sub"/>
        <s v="Sub LnoCnt_Push(O() As LnoCnt, M As LnoCnt)_x000d__x000a_Dim N&amp;: N = LnoCnt_Sz(O)_x000d__x000a_ReDim Preserve O(N)_x000d__x000a_O(N) = M_x000d__x000a_End Sub"/>
        <s v="Function LnoCnt_Str$(A As LnoCnt)_x000d__x000a_LnoCnt_Str = FmtQQ(&quot;Lno(?) Cnt(?)&quot;, A.Lno, A.Cnt)_x000d__x000a_End Function"/>
        <s v="Function LnoCnt_Sz&amp;(A() As LnoCnt)_x000d__x000a_On Error Resume Next_x000d__x000a_LnoCnt_Sz = UBound(A) + 1_x000d__x000a_End Function"/>
        <s v="Function LnoCnt_UB&amp;(A() As LnoCnt)_x000d__x000a_LnoCnt_UB = LnoCnt_Sz(A) - 1_x000d__x000a_End Function"/>
        <s v="Property Get Lnx(Lin$, Lx%) As Lnx1_x000d__x000a_Dim O As New Lnx1_x000d__x000a_Set Lnx = O.Init(Lin, Lx)_x000d__x000a_End Property"/>
        <s v="Property Get Lnx(Lin, Lx%) As Lnx_x000d__x000a_Dim O As New Lnx_x000d__x000a_Set Lnx = O.Init(Lin, Lx)_x000d__x000a_End Property"/>
        <s v="Property Get LnxAy() As Lnx1()_x000d__x000a_Dim O() As Lnx1_x000d__x000a_Dim J%_x000d__x000a_For J = 0 To U_x000d__x000a_    PushObj O, Vb.Lnx(B_Ly(J), J)_x000d__x000a_Next_x000d__x000a_LnxAy = O_x000d__x000a_End Property"/>
        <s v="Property Get LnxAy() As Lnx1()_x000d__x000a_LnxAy = B_Ay_x000d__x000a_End Property"/>
        <s v="Function LnxAy(BlkTyStr$) As Lnx1()_x000d__x000a_Dim J%_x000d__x000a_For J = 0 To U_x000d__x000a_    If B_Ay(J).BlkTyStr = BlkTyStr Then LnxAy = B_Ay(J).Lnxs.LnxAy: Exit Function_x000d__x000a_Next_x000d__x000a_End Function"/>
        <s v="Property Get LnxAy() As Lnx()_x000d__x000a_LnxAy = X_LnxAy_x000d__x000a_End Property"/>
        <s v="Property Let LnxAy(V() As Lnx)_x000d__x000a_X_LnxAy = V_x000d__x000a_End Property"/>
        <s v="Property Get LnxAy() As Lnx()_x000d__x000a_LnxAy = A_LnxAy_x000d__x000a_End Property"/>
        <s v="Property Get LnxAy_BlkTyStr$(A() As Lnx)_x000d__x000a_Dim Ly$(): Ly = LnxAy_ZIs(Ly)_x000d__x000a_Dim O$_x000d__x000a_Select Case True_x000d__x000a_Case ZIsPm(Ly): O = &quot;PM&quot;_x000d__x000a_Case ZIsSw(Ly): O = &quot;SW&quot;_x000d__x000a_Case ZIsRm(Ly): O = &quot;RM&quot;_x000d__x000a_Case ZIsSq(Ly): O = &quot;SQ&quot;_x000d__x000a_Case Else: O = &quot;ER&quot;_x000d__x000a_End Select_x000d__x000a_ZBlkTyStr = O_x000d__x000a_End Property"/>
        <s v="Private Function LnxAy_ErIx_OfDupKey(A() As Lnx) As Integer()_x000d__x000a__x000d__x000a_End Function"/>
        <s v="Private Function LnxAy_ErIx_OfDupKey1(A() As Lnx1) As Integer()_x000d__x000a__x000d__x000a_End Function"/>
        <s v="Private Function LnxAy_ErIx_OfPfxPercent(A() As Lnx) As Integer()_x000d__x000a__x000d__x000a_End Function"/>
        <s v="Private Function LnxAy_ErIx_OfPfxPercent(A() As Lnx1) As Integer()_x000d__x000a__x000d__x000a_End Function"/>
        <s v="Function LnxAy_Ly(A() As Lnx) As String()_x000d__x000a_Dim J%, O$()_x000d__x000a_For J = 0 To LnxUB(A)_x000d__x000a_    Push O, A(J).Lin_x000d__x000a_Next_x000d__x000a_LnxAy_Ly = O_x000d__x000a_End Function"/>
        <s v="Function LnxAy_SwRslt(A() As Lnx, Pm As Dictionary) As SwRslt_x000d__x000a_'Set A_Pm = Pm_x000d__x000a_'Dim Brk     As SwBrk:     Brk = LnxAy_SwRslt(A)_x000d__x000a_'Dim B1      As BrkRslt:    B1 = Z1_TpEr(Brk)_x000d__x000a_'Dim B2      As BrkRslt:    B2 = Z1_DupNmEr(B1.Rslt)_x000d__x000a_'Dim W       As WrkDicRslt:  W = Z1_WrkDicRslt(B2.Rslt)_x000d__x000a_'Dim Er      As TpEr:       Er = W.Er_x000d__x000a_'                                TpEr_Push Er, B1.Er_x000d__x000a_'                                TpEr_Push Er, B2.Er_x000d__x000a_'Dim Sw      As Sw:         Sw = Z1_Sw(W.Rslt)_x000d__x000a_'With LnxAy_SwRslt_x000d__x000a_'    .Er = Er_x000d__x000a_'    .Sw = Sw_x000d__x000a_'End With_x000d__x000a_End Function"/>
        <s v="Private Sub LnxAy_SwRslt__Tst()_x000d__x000a_Dim Act As SwRslt_x000d__x000a_Act = LnxAy_SwRslt(ZZSwLnxAy, ZZPm)_x000d__x000a_Stop_x000d__x000a_End Sub"/>
        <s v="Private Sub LnxAy_SwRslt__Tst()_x000d__x000a_Dim Act As SwRslt_x000d__x000a_Stop_x000d__x000a_'Act = LnxAy_SwRslt(ZZSwLnxAy, ZZPm)_x000d__x000a_Stop_x000d__x000a_End Sub"/>
        <s v="Private Function LnxAy_WhByExclErIxAy(A() As Lnx, ErIxAy%()) As String()_x000d__x000a_Dim O$(), J%_x000d__x000a_For J = 0 To LnxUB(A)_x000d__x000a_    If Not AyHas(ErIxAy, J) Then_x000d__x000a_        Push O, A(J).Lin_x000d__x000a_    End If_x000d__x000a_Next_x000d__x000a_LnxAy_WhByExclErIxAy = O_x000d__x000a_End Function"/>
        <s v="Private Function LnxAy_WhByExclErIxAy(A() As Lnx1, ErIxAy%()) As String()_x000d__x000a_Dim O$(), J%_x000d__x000a_For J = 0 To UB(A)_x000d__x000a_    If Not AyHas(ErIxAy, J) Then_x000d__x000a_        Push O, A(J).Lin_x000d__x000a_    End If_x000d__x000a_Next_x000d__x000a_LnxAy_WhByExclErIxAy = O_x000d__x000a_End Function"/>
        <s v="Sub LnxPush(O() As Lnx, M As Lnx)_x000d__x000a_Dim N&amp;_x000d__x000a_    N = LnxSz(O)_x000d__x000a_ReDim Preserve O(N)_x000d__x000a_    O(N) = M_x000d__x000a_End Sub"/>
        <s v="Property Get Lnxs(A() As Lnx1) As Lnx1s_x000d__x000a_Dim O As New Lnx1s_x000d__x000a_Set Lnxs = O.Init(A)_x000d__x000a_End Property"/>
        <s v="Property Get Lnxs() As Lnx1s_x000d__x000a_Dim O As New Lnx1s_x000d__x000a_Set Lnxs = O.Init(LnxAy)_x000d__x000a_End Property"/>
        <s v="Function LnxsAy(LinPfx$) As Lnx1()_x000d__x000a_Stop_x000d__x000a_End Function"/>
        <s v="Property Get LnxsAy(LinPfx$) As Lnx1s()_x000d__x000a_Dim O() As Lnx1s, J&amp;, M As New Lnx1s_x000d__x000a_For J = 0 To U_x000d__x000a_    Dim Lin$_x000d__x000a_    Lin = B_Ay(J).Lin_x000d__x000a_    If HasPfx(Lin, &quot;==&quot;) Then_x000d__x000a_        If M.N &gt; 0 Then_x000d__x000a_            PushObj O, M_x000d__x000a_            Set M = New Lnx1s_x000d__x000a_        End If_x000d__x000a_    Else_x000d__x000a_        M.Push B_Ay(J)_x000d__x000a_    End If_x000d__x000a_Next_x000d__x000a_LnxsAy = O_x000d__x000a_End Property"/>
        <s v="Private Function LnxsAy_BlkAy(A() As Lnx1s) As Blk1s_x000d__x000a_Dim Ay() As Blk1_x000d__x000a_Dim U&amp;_x000d__x000a_    U = UB(A)_x000d__x000a_If U = -1 Then Exit Function_x000d__x000a_ReDim Ay(U)_x000d__x000a_Dim J%_x000d__x000a_For J = 0 To U_x000d__x000a_    Dim M As New Blk1_x000d__x000a_    Set Ay(J) = M.Init(A(J))_x000d__x000a_Next_x000d__x000a_Dim O As New Blk1s_x000d__x000a_Set LnxsAy_BlkAy = O.Init(Ay)_x000d__x000a_End Function"/>
        <s v="Function LnxSz%(A() As Lnx)_x000d__x000a_On Error Resume Next_x000d__x000a_LnxSz = UBound(A) + 1_x000d__x000a_End Function"/>
        <s v="Function LnxUB%(A() As Lnx)_x000d__x000a_LnxUB = LnxSz(A) - 1_x000d__x000a_End Function"/>
        <s v="Sub LoAdjColWdt(A As ListObject)_x000d__x000a_Dim C As Range: Set C = LoEntCol(A)_x000d__x000a_C.AutoFit_x000d__x000a_Dim EntC As Range, J%_x000d__x000a_For J = 1 To C.Columns.Count_x000d__x000a_   Set EntC = RgEntC(C, J)_x000d__x000a_   If EntC.ColumnWidth &gt; 100 Then EntC.ColumnWidth = 100_x000d__x000a_Next_x000d__x000a_End Sub"/>
        <s v="Sub LoAdjColWdt__Tst()_x000d__x000a_Dim Ws As Worksheet: Set Ws = NewWs(Vis:=True)_x000d__x000a_Dim Sq(1 To 2, 1 To 2)_x000d__x000a_Sq(1, 1) = &quot;A&quot;_x000d__x000a_Sq(1, 2) = &quot;B&quot;_x000d__x000a_Sq(2, 1) = &quot;123123&quot;_x000d__x000a_Sq(2, 2) = String(1234, &quot;A&quot;)_x000d__x000a_Ws.Range(&quot;A1:B2&quot;).Value = Sq_x000d__x000a_LoAdjColWdt LoCrt(Ws)_x000d__x000a_WsClsNoSav Ws_x000d__x000a_End Sub"/>
        <s v="Function LoBdrAround(A As ListObject)_x000d__x000a_Dim R As Range_x000d__x000a_Set R = RgNMoreTop(A.DataBodyRange)_x000d__x000a_If A.ShowTotals Then Set R = RgNMoreBelow(R)_x000d__x000a_RgBdrAround R_x000d__x000a_End Function"/>
        <s v="Sub LoBrw(A As ListObject)_x000d__x000a_Stop_x000d__x000a_'DrsByLo(A).Brw_x000d__x000a_End Sub"/>
        <s v="Sub LoBrw(A As ListObject)_x000d__x000a_DrsBrw LoDrs(A)_x000d__x000a_End Sub"/>
        <s v="Sub LoBrw__Tst()_x000d__x000a_Dim O As ListObject: Set O = SampleLo_x000d__x000a_'LoBrw O_x000d__x000a_Stop_x000d__x000a_End Sub"/>
        <s v="Sub LoBrw__Tst()_x000d__x000a_Dim O As ListObject: Set O = SampleLo_x000d__x000a_LoBrw O_x000d__x000a_Stop_x000d__x000a_End Sub"/>
        <s v="Function LoC(A As ListObject, C, Optional InclTot As Boolean, Optional InclHdr As Boolean) As Range_x000d__x000a_Dim R As Range_x000d__x000a_Set R = A.ListColumns(C).DataBodyRange_x000d__x000a_If Not InclTot And Not InclHdr Then_x000d__x000a_    Set LoC = R_x000d__x000a_    Exit Function_x000d__x000a_End If_x000d__x000a__x000d__x000a_Dim R1&amp;, R2&amp;_x000d__x000a_    R1 = 1_x000d__x000a_    R2 = R.Rows.Count_x000d__x000a_    If InclTot Then R2 = R2 + 1_x000d__x000a_    If InclHdr Then R1 = R1 - 1_x000d__x000a_Set LoC = RgRR(R, R1, R2)_x000d__x000a_End Function"/>
        <s v="Function LoCC(A As ListObject, C1, C2, Optional InclTot As Boolean, Optional InclHdr As Boolean) As Range_x000d__x000a_Dim R1&amp;, R2&amp;, mC1%, mC2%_x000d__x000a_R1 = LoR1(A, InclHdr)_x000d__x000a_R2 = LoR2(A, InclTot)_x000d__x000a_mC1 = LoWsCno(A, C1)_x000d__x000a_mC2 = LoWsCno(A, C2)_x000d__x000a_Set LoCC = WsRCRC(LoWs(A), R1, mC1, R2, mC2)_x000d__x000a_End Function"/>
        <s v="Sub LocGo(A As Loc)_x000d__x000a__x000d__x000a_End Sub"/>
        <s v="Sub LoCol_LnkWs(A As ListObject, ColNm$)_x000d__x000a_RgLnkWs LoCol_Rg(A, ColNm)_x000d__x000a_End Sub"/>
        <s v="Function LoCol_Rg(A As ListObject, ColNm$) As Range_x000d__x000a_Set LoCol_Rg = A.ListColumns(ColNm).Range_x000d__x000a_End Function"/>
        <s v="Sub LoCol_SetFml(A As ListObject, ColNm$, Fml$)_x000d__x000a_A.ListColumns(ColNm).DataBodyRange.Formula = Fml_x000d__x000a_End Sub"/>
        <s v="Sub LoColNm_SetAvg(A As ListObject, F)_x000d__x000a_LoColNm_SetSummary A, F, xlTotalsCalculationAverage_x000d__x000a_End Sub"/>
        <s v="Sub LoColNm_SetCnt(A As ListObject, F)_x000d__x000a_LoColNm_SetSummary A, F, xlTotalsCalculationCount_x000d__x000a_End Sub"/>
        <s v="Sub LoColNm_SetSummary(A As ListObject, F, Tot As XlTotalsCalculation)_x000d__x000a_A.ListColumns(F).TotalsCalculation = Tot_x000d__x000a_End Sub"/>
        <s v="Sub LoColNm_SetTot(A As ListObject, F)_x000d__x000a_LoColNm_SetSummary A, F, xlTotalsCalculationSum_x000d__x000a_End Sub"/>
        <s v="Function LoCrt(A As Worksheet, Optional LoNm$) As ListObject_x000d__x000a_Dim R As Range: Set R = WsDtaRg(A)_x000d__x000a_If IsNothing(R) Then Exit Function_x000d__x000a_Dim O As ListObject: Set O = A.ListObjects.Add(xlSrcRange, WsDtaRg(A), , xlYes)_x000d__x000a_If LoNm &lt;&gt; &quot;&quot; Then O.Name = LoNm_x000d__x000a_LoAdjColWdt O_x000d__x000a_Set LoCrt = O_x000d__x000a_End Function"/>
        <s v="Sub LocStr_Go(A)_x000d__x000a_LocGo LocStr_Loc(A)_x000d__x000a_End Sub"/>
        <s v="Function LocStr_Loc(A) As Loc_x000d__x000a__x000d__x000a_End Function"/>
        <s v="Sub LoDlt(A As ListObject)_x000d__x000a_Dim R As Range, R1, C1, R2, C2, Ws As Worksheet_x000d__x000a_Set Ws = LoWs(A)_x000d__x000a_Set R = RgNMoreBelow(RgNMoreTop(A.DataBodyRange))_x000d__x000a_RgAsgRCRC R, R1, C1, R2, C2_x000d__x000a_A.QueryTable.Delete_x000d__x000a_WsRCRC(Ws, R1, C1, R2, C2).ClearContents_x000d__x000a_End Sub"/>
        <s v="Function LoDrs(A As ListObject) As Drs_x000d__x000a_Set LoDrs = Drs(LoFny(A), LoDry(A))_x000d__x000a_End Function"/>
        <s v="Function LoDrs(A As ListObject) As Drs_x000d__x000a_With LoDrs_x000d__x000a_    .Dry = LoDry(A)_x000d__x000a_    .Fny = LoFny(A)_x000d__x000a_End With_x000d__x000a_End Function"/>
        <s v="Function LoDrs(A As ListObject) As Drs_x000d__x000a_Set LoDrs = Drs(&quot;Mth Md&quot;, LoDry(A))_x000d__x000a_End Function"/>
        <s v="Function LoDry(A As ListObject) As Variant()_x000d__x000a_LoDry = SqDry(LoSq(A))_x000d__x000a_End Function"/>
        <s v="Function LoDry(A As ListObject) As Variant()_x000d__x000a_LoDry = SqDry(A.DataBodyRange.Value)_x000d__x000a_End Function"/>
        <s v="Function LoDrySel(A As ListObject, Fldss$) As Variant() __x000d__x000a_' Return as many column as fields in [Fldss] from Lo[A]_x000d__x000a_Dim IxAy&amp;(), Dry(): GoSub X_IxAy_Dry_x000d__x000a_Dim Dr_x000d__x000a_For Each Dr In AyNz(Dry)_x000d__x000a_    PushI LoDrySel, DrSel(Dr, IxAy)_x000d__x000a_Next_x000d__x000a_Exit Function_x000d__x000a_X_IxAy_Dry:_x000d__x000a_    Dim Fny$()_x000d__x000a_    Fny = LoFny(A)_x000d__x000a_    Dry = LoDry(A)_x000d__x000a_    IxAy = AyIxAy(Fny, SslSy(Fldss))_x000d__x000a_    Return_x000d__x000a_End Function"/>
        <s v="Function LoDtaAdr$(A As ListObject)_x000d__x000a_LoDtaAdr = RgAdr(A.DataBodyRange)_x000d__x000a_End Function"/>
        <s v="Sub LoEnsNRow(A As ListObject, NRow&amp;)_x000d__x000a_LoMin A_x000d__x000a_Exit Sub_x000d__x000a_If NRow &gt; 1 Then_x000d__x000a_    Debug.Print A.InsertRowRange.Address_x000d__x000a_    Stop_x000d__x000a_End If_x000d__x000a_End Sub"/>
        <s v="Function LoEntCol(A As ListObject) As Range_x000d__x000a_Set LoEntCol = LoCC(A, 1, LoNCol(A)).EntireColumn_x000d__x000a_End Function"/>
        <s v="Function LoFbtStr$(A As ListObject)_x000d__x000a_LoFbtStr = QtFbtStr(A.QueryTable)_x000d__x000a_End Function"/>
        <s v="Sub LoFmt(A As ListObject, FmtSpecLy$())_x000d__x000a_'Fml$(), Fmt$(), Wdt$(), ReSeq$, AlignC$, TSum$, TAvg$, TCnt$)_x000d__x000a_'Dim Av(), Fmt$(), Fml$(), AlignC$(), Wdt$(), TSum$(), TAvg$(), TCnt$(), ReSeq$()_x000d__x000a_'Av = LyBrk1(FmtSpec_Ly, VdtFmtSpecNmSsl)  ' &quot;Fml Fmt AlignC Wdt TSum TAvg TCnt ReSeq&quot;, Fml, Fmt, AlignC, Wdt, TSum, TAvg, TCnt, ReSeq_x000d__x000a_'Dim X, ReSeq1$, TSum1$, TAvg1$, TCnt1$, AlignC1$_x000d__x000a_'ReSeq1 = AyFstEle(ReSeq)_x000d__x000a_'TSum1 = AyFstEle(TSum)_x000d__x000a_'TAvg1 = AyFstEle(TAvg)_x000d__x000a_'TCnt1 = AyFstEle(TCnt)_x000d__x000a_'AlignC1 = AyFstEle(AlignC)_x000d__x000a_With LoWs(A).Outline_x000d__x000a_    .SummaryColumn = xlSummaryOnLeft_x000d__x000a_    .SummaryRow = xlSummaryAbove_x000d__x000a_End With_x000d__x000a_If LoFmtSpecLy_HasTot(A, FmtSpecLy) Then A.ShowTotals = True_x000d__x000a_ItrDoXP A.ListColumns, &quot;LcSetXBdrR&quot;, FmtSpecLy_x000d__x000a_ItrDoXP A.ListColumns, &quot;LcSetXBdrL&quot;, FmtSpecLy_x000d__x000a_ItrDoXP A.ListColumns, &quot;LcSetXBdrB&quot;, FmtSpecLy_x000d__x000a_ItrDoXP A.ListColumns, &quot;LcSetXFmt&quot;, FmtSpecLy_x000d__x000a_ItrDoXP A.ListColumns, &quot;LcSetXFml&quot;, FmtSpecLy_x000d__x000a_ItrDoXP A.ListColumns, &quot;LcSetXWdt&quot;, FmtSpecLy_x000d__x000a_ItrDoXP A.ListColumns, &quot;LcSetXTSum&quot;, FmtSpecLy_x000d__x000a_ItrDoXP A.ListColumns, &quot;LcSetXTAvg&quot;, FmtSpecLy_x000d__x000a_ItrDoXP A.ListColumns, &quot;LcSetXTCnt&quot;, FmtSpecLy_x000d__x000a_ItrDoXP A.ListColumns, &quot;LcSetXOutLin&quot;, FmtSpecLy_x000d__x000a_ItrDoXP A.ListColumns, &quot;LcSetXAlignC&quot;, FmtSpecLy_x000d__x000a_ItrDoXP A.ListColumns, &quot;LcSetXColr&quot;, FmtSpecLy_x000d__x000a_LoSetTit A, FmtSpecLy_x000d__x000a_LoBdrAround A_x000d__x000a_End Sub"/>
        <s v="Sub LoFmtr()_x000d__x000a_Dim A As New LoFmtr: A.Tst_x000d__x000a_End Sub"/>
        <s v="Sub LoFmtrTp()_x000d__x000a_Dim O$()_x000d__x000a_Push O, &quot;Lo  Nm     *Nm&quot;_x000d__x000a_Push O, &quot;Lo  Fld    *Fld..&quot;_x000d__x000a_Push O, &quot;Lo  Hid    *Fld..&quot;_x000d__x000a_Push O, &quot;Bdr Left   *Fld..&quot;_x000d__x000a_Push O, &quot;Bdr Right  *Fld..&quot;_x000d__x000a_Push O, &quot;Bdr Col    *Fld..&quot;_x000d__x000a_Push O, &quot;Tot Tot    *Fld..&quot;_x000d__x000a_Push O, &quot;Tot Avg    *Fld..&quot;_x000d__x000a_Push O, &quot;Tot Cnt    *Fld..&quot;_x000d__x000a__x000d__x000a_Push O, &quot;Fmt *Fmt   *Fld..&quot;_x000d__x000a_Push O, &quot;Wdt *Wdt   *Fld..&quot;_x000d__x000a_Push O, &quot;Lvl *Lvl   *Fld..&quot;_x000d__x000a_Push O, &quot;Cor *Cor   *Fld..&quot;_x000d__x000a__x000d__x000a_Push O, &quot;Tit *Fld   *Tit&quot;_x000d__x000a_Push O, &quot;Lbl *Fld   *Lbl&quot;_x000d__x000a_Push O, &quot;Fml *Fld   *Formula&quot;_x000d__x000a_Push O, &quot;Bet *Fld   *Fld1 *Fld2&quot;_x000d__x000a_AyBrw O_x000d__x000a_End Sub"/>
        <s v="Function LoFmtSpecLy_HasTot(A As ListObject, FmtSpecLy$()) As Boolean_x000d__x000a_Dim Lc As ListColumn_x000d__x000a_For Each Lc In A.ListColumns_x000d__x000a_    If LcFmtSpecLy_HasTot(Lc, FmtSpecLy) Then LoFmtSpecLy_HasTot = True: Exit Function_x000d__x000a_Next_x000d__x000a_End Function"/>
        <s v="Function LoFny(A As ListObject) As String()_x000d__x000a_Dim O$(), I_x000d__x000a_For Each I In A.ListColumns_x000d__x000a_    Push O, CvLoCol(I).Name_x000d__x000a_Next_x000d__x000a_LoFny = O_x000d__x000a_End Function"/>
        <s v="Function LoFny(A As ListObject) As String()_x000d__x000a_If Not IsNothing(A) Then LoFny = ItrNy(A.ListColumns)_x000d__x000a_End Function"/>
        <s v="Function LoFny(A As ListObject) As String()_x000d__x000a_LoFny = ItrNy(A.ListColumns)_x000d__x000a_End Function"/>
        <s v="Sub Log(Msg$, Optional FilNum%)_x000d__x000a_Dim F%_x000d__x000a_   F = FilNum_x000d__x000a_   If FilNum = 0 Then F = FilNum_x000d__x000a_Print #F, NowStr &amp; &quot; &quot; &amp; Msg_x000d__x000a_If FilNum = 0 Then Close #F_x000d__x000a_End Sub"/>
        <s v="Function LoHasFny(A As ListObject, Fny$()) As Boolean_x000d__x000a_Dim Miss$(), FnyzLo$()_x000d__x000a_FnyzLo = LoFny(A)_x000d__x000a_Miss = AyMinus(Fny, FnyzLo)_x000d__x000a_If Sz(Miss) &gt; 0 Then Exit Function_x000d__x000a_LoHasFny = True_x000d__x000a_End Function"/>
        <s v="Function LoHasNoDta(A As ListObject) As Boolean_x000d__x000a_LoHasNoDta = IsNothing(A.DataBodyRange)_x000d__x000a_End Function"/>
        <s v="Function LoHdrCell(A As ListObject, FldNm) As Range_x000d__x000a_Dim Rg As Range: Set Rg = A.ListColumns(FldNm).Range_x000d__x000a_Set LoHdrCell = RgRC(Rg, 1, 1)_x000d__x000a_End Function"/>
        <s v="Sub LoKeepFstCol(A As ListObject)_x000d__x000a_Dim J%_x000d__x000a_For J = A.ListColumns.Count To 2 Step -1_x000d__x000a_    A.ListColumns(J).Delete_x000d__x000a_Next_x000d__x000a_End Sub"/>
        <s v="Sub LoKeepFstRow(A As ListObject)_x000d__x000a_Dim J%_x000d__x000a_For J = A.ListRows.Count To 2 Step -1_x000d__x000a_    A.ListRows(J).Delete_x000d__x000a_Next_x000d__x000a_End Sub"/>
        <s v="Sub LoMin(A As ListObject)_x000d__x000a_Dim R1 As Range, R2 As Range_x000d__x000a_Set R1 = A.DataBodyRange_x000d__x000a_If R1.Rows.Count &gt;= 2 Then_x000d__x000a_    Set R2 = RgRR(R1, 2, R1.Rows.Count)_x000d__x000a_    R2.Delete_x000d__x000a_End If_x000d__x000a_End Sub"/>
        <s v="Function LoNCol%(A As ListObject)_x000d__x000a_LoNCol = A.ListColumns.Count_x000d__x000a_End Function"/>
        <s v="Function LoNm_TblNm$(LoNm)_x000d__x000a_If Not HasPfx(LoNm, &quot;T_&quot;) Then Stop_x000d__x000a_LoNm_TblNm = &quot;@&quot; &amp; RmvPfx(LoNm, &quot;T_&quot;)_x000d__x000a_End Function"/>
        <s v="Function LonmTblNm$(A)_x000d__x000a_If Not HasPfx(A, &quot;T_&quot;) Then Stop_x000d__x000a_LonmTblNm = &quot;@&quot; &amp; Mid(A, 3)_x000d__x000a_End Function"/>
        <s v="Function LoPc(A As ListObject) As PivotCache_x000d__x000a_Dim O As PivotCache_x000d__x000a_Set O = LoWb(A).PivotCaches.Create(xlDatabase, A.Name, 6)_x000d__x000a_O.MissingItemsLimit = xlMissingItemsNone_x000d__x000a_Set LoPc = O_x000d__x000a_End Function"/>
        <s v="Function LoPrpLoFmlVbl$(A As ListObject)_x000d__x000a_LoPrpLoFmlVbl = QtPrpLoFmlVbl(LoQt(A))_x000d__x000a_End Function"/>
        <s v="Function LoPt(A As ListObject, Rowss$, Dtass$, Optional Colss$, Optional Pagss$, Optional PtWsNm$) As PivotTable_x000d__x000a_Dim O As PivotTable_x000d__x000a_Set O = LoPc(A).CreatePivotTable( __x000d__x000a_    TableDestination:=WsA1(WbAddWs(LoWb(A), PtWsNm)), __x000d__x000a_    TableName:=LoPtNm(A))_x000d__x000a_With O_x000d__x000a_    .ShowDrillIndicators = False_x000d__x000a_    .InGridDropZones = False_x000d__x000a_    .RowAxisLayout xlTabularRow_x000d__x000a_End With_x000d__x000a_O.NullString = &quot;&quot;_x000d__x000a_PtFldssSetOrientation O, Rowss, xlRowField_x000d__x000a_PtFldssSetOrientation O, Colss, xlColumnField_x000d__x000a_PtFldssSetOrientation O, Pagss, xlPageField_x000d__x000a_PtFldssSetOrientation O, Dtass, xlDataField_x000d__x000a_Set LoPt = O_x000d__x000a_End Function"/>
        <s v="Function LoPtNm$(A As ListObject)_x000d__x000a_If Left(A.Name, 2) &lt;&gt; &quot;T_&quot; Then Stop_x000d__x000a_Dim O$: O = &quot;P_&quot; &amp; Mid(A.Name, 3)_x000d__x000a_LoPtNm = AyNxtNm(WbPtNy(LoWb(A)), O)_x000d__x000a_End Function"/>
        <s v="Function LoQt(A As ListObject) As QueryTable_x000d__x000a_On Error Resume Next_x000d__x000a_Set LoQt = A.QueryTable_x000d__x000a_End Function"/>
        <s v="Function LoR1&amp;(A As ListObject, Optional InclHdr As Boolean)_x000d__x000a_If LoHasNoDta(A) Then_x000d__x000a_   LoR1 = A.ListColumns(1).Range.Row + 1_x000d__x000a_   Exit Function_x000d__x000a_End If_x000d__x000a_LoR1 = A.DataBodyRange.Row - IIf(InclHdr, 1, 0)_x000d__x000a_End Function"/>
        <s v="Function LoR2&amp;(A As ListObject, Optional InclTot As Boolean)_x000d__x000a_If LoHasNoDta(A) Then_x000d__x000a_   LoR2 = LoR1(A)_x000d__x000a_   Exit Function_x000d__x000a_End If_x000d__x000a_LoR2 = A.DataBodyRange.Row + IIf(InclTot, 1, 0)_x000d__x000a_End Function"/>
        <s v="Sub LoReset(A As ListObject)_x000d__x000a_'When LoRfh, if the fields of Db's table has been reorder, the Lo will not follow the order_x000d__x000a_'Delete the Lo, add back the Wc then WcAt to reset the Lo_x000d__x000a_'TblNm : from Lo.Name = T_XXX is the key to get the table name._x000d__x000a_'Fb    : use WFb_x000d__x000a_Dim LoNm$, T$, At As Range, Wb As Workbook_x000d__x000a_Set Wb = LoWb(A)_x000d__x000a_Set At = RgRC(A.DataBodyRange, 0, 1)_x000d__x000a_LoNm = A.Name_x000d__x000a_T = LoNm_TblNm(LoNm)_x000d__x000a_LoDlt A_x000d__x000a_WcAt WbAddWc(Wb, WFb, T), At_x000d__x000a_End Sub"/>
        <s v="Sub LoRfh(A As Excel.ListObject)_x000d__x000a_LoReset A_x000d__x000a_Exit Sub_x000d__x000a_Dim Qt As QueryTable_x000d__x000a_Set Qt = LoQt(A)_x000d__x000a_If IsNothing(Qt) Then Exit Sub_x000d__x000a_QtRfh Qt_x000d__x000a_End Sub"/>
        <s v="Function LoSel(A As ListObject, Fldss$) As Drs_x000d__x000a_Dim Fny$(): Fny = SslSy(Fldss)_x000d__x000a_Set LoSel = Drs(Fny, SqSel(LoSq(A), AyIxAy(LoFny(A), Fny)))_x000d__x000a_End Function"/>
        <s v="Sub LoSetAlignC(A As ListObject, Cc0)_x000d__x000a_AyDoPX CvNy(Cc0), &quot;LoSetFmt_zC&quot;, A_x000d__x000a_End Sub"/>
        <s v="Sub LoSetAlignC_zC(A As ListObject, C$)_x000d__x000a_A.ListColumns(C).DataBodyRange.HorizontalAlignment = XlHAlign.xlHAlignCenter_x000d__x000a_End Sub"/>
        <s v="Sub LoSetFml(A As ListObject, ColNm$, Fml$)_x000d__x000a_A.ListColumns(ColNm).DataBodyRange.Formula = Fml_x000d__x000a_End Sub"/>
        <s v="Sub LoSetFmt(A As ListObject, Fmt$, Cc0)_x000d__x000a_AyDoABX CvNy(Cc0), &quot;LoSetFmt_zC&quot;, A, Fmt_x000d__x000a_End Sub"/>
        <s v="Sub LoSetFmt_zC(A As ListObject, Fmt$, C$)_x000d__x000a_A.ListColumns(C).DataBodyRange.Formula = Fmt_x000d__x000a_End Sub"/>
        <s v="Sub LoSetOutLin(A As ListObject, L1Ny0)_x000d__x000a_Dim L1Ny$(), LFny$()_x000d__x000a_LFny = LoFny(A)_x000d__x000a_L1Ny = DftNy(L1Ny0)_x000d__x000a_If AyHasAyInSeq(LFny, L1Ny) Then Stop_x000d__x000a_Dim C As ListColumn_x000d__x000a_For Each C In A.ListColumns_x000d__x000a_    If Not AyHas(L1Ny, C.Name) Then_x000d__x000a_        C.Range.EntireColumn.OutlineLevel = 2_x000d__x000a_    End If_x000d__x000a_Next_x000d__x000a_End Sub"/>
        <s v="Sub LoSetOutLin(A As ListObject, L1Ny0)_x000d__x000a_Dim L1Ny$(), LFny$()_x000d__x000a_LFny = LoFny(A)_x000d__x000a_L1Ny = CvNy(L1Ny0)_x000d__x000a_If AyHasAyInSeq(LFny, L1Ny) Then Stop_x000d__x000a_Dim C As ListColumn_x000d__x000a_For Each C In A.ListColumns_x000d__x000a_    If Not AyHas(L1Ny, C.Name) Then_x000d__x000a_        C.Range.EntireColumn.OutlineLevel = 2_x000d__x000a_    End If_x000d__x000a_Next_x000d__x000a_End Sub"/>
        <s v="Sub LoSetTit(A As ListObject, FmtSpecLy$())_x000d__x000a_Dim Sq(), At As Range, NR%, R As Range, Fny$()_x000d__x000a_Fny = LoFny(A)_x000d__x000a_Sq = FmtSpecLy_TitSq(FmtSpecLy, A.Name, Fny)_x000d__x000a_If Sz(Sq) = 0 Then Exit Sub_x000d__x000a_Set R = RgRC(A.DataBodyRange, 1, 1)_x000d__x000a_NR = UBound(Sq, 1)_x000d__x000a_If NR + 2 &gt;= R.Row Then LoVis A: FunEr &quot;LoSetTit&quot;, &quot;No enough row above the Lo to put the Tit. [Tit-R] [LoAt-R]&quot;, NR, R.Row - 1_x000d__x000a_Set At = RgRC(A.DataBodyRange, 0 - UBound(Sq, 1), 1)_x000d__x000a_Set R = RgReSz(At, Sq)_x000d__x000a_SqRg Sq, At_x000d__x000a_RgMgeTit R_x000d__x000a_RgBdrInner R_x000d__x000a_RgBdrAround R_x000d__x000a_End Sub"/>
        <s v="Sub LoSetWdt(A As ListObject, W%, Cc0)_x000d__x000a_AyDoABX CvNy(Cc0), &quot;LoSetWdt_zC&quot;, A, W_x000d__x000a_End Sub"/>
        <s v="Sub LoSetWdt_zC(A As ListObject, W%, C$)_x000d__x000a_A.ListColumns(C).DataBodyRange.EntireColumn.ColumnWidth = W_x000d__x000a_End Sub"/>
        <s v="Sub LoSetXOutLin(A As ListObject, ReSeqSpec$)_x000d__x000a_Dim OLinFldAy$(), Fny$()_x000d__x000a_Fny = LoFny(A)_x000d__x000a_OLinFldAy = ReSeqSpec_OLinFldAy(ReSeqSpec)_x000d__x000a__x000d__x000a_If AyHasAyInSeq(Fny, OLinFldAy) Then Stop_x000d__x000a_Dim C As ListColumn_x000d__x000a_For Each C In A.ListColumns_x000d__x000a_    If Not AyHas(OLinFldAy, C.Name) Then_x000d__x000a_        C.Range.EntireColumn.OutlineLevel = 2_x000d__x000a_    End If_x000d__x000a_Next_x000d__x000a_End Sub"/>
        <s v="Function LoSq(A As ListObject)_x000d__x000a_LoSq = A.DataBodyRange.Value_x000d__x000a_End Function"/>
        <s v="Function LoSq(A As ListObject) As Variant()_x000d__x000a_If Not IsNothing(A) Then LoSq = A.DataBodyRange.Value_x000d__x000a_End Function"/>
        <s v="Function LoSy(A As ListObject, ColNm$) As String()_x000d__x000a_Dim Sq()_x000d__x000a_Sq = A.ListColumns(ColNm).DataBodyRange.Value_x000d__x000a_LoSy = SqColSy(Sq, 1)_x000d__x000a_End Function"/>
        <s v="Sub LoVis(A As ListObject)_x000d__x000a_A.Application.Visible = True_x000d__x000a_End Sub"/>
        <s v="Function LoVis(A As ListObject) As ListObject_x000d__x000a_A.Application.Visible = True_x000d__x000a_Set LoVis = A_x000d__x000a_End Function"/>
        <s v="Function LoVis(A As ListObject) As ListObject_x000d__x000a_XlsVis A.Application_x000d__x000a_Set LoVis = A_x000d__x000a_End Function"/>
        <s v="Function LoWb(A As ListObject) As Workbook_x000d__x000a_Set LoWb = WsWb(LoWs(A))_x000d__x000a_End Function"/>
        <s v="Function LoWb(A As ListObject) As Workbook_x000d__x000a_Set LoWb = LoWs(A).Parent_x000d__x000a_End Function"/>
        <s v="Function LoWs(A As ListObject) As Worksheet_x000d__x000a_Set LoWs = A.Parent_x000d__x000a_End Function"/>
        <s v="Function LoWsCno%(A As ListObject, Ix_or_ColNm)_x000d__x000a_LoWsCno = A.ListColumns(Ix_or_ColNm).Range.Column_x000d__x000a_End Function"/>
        <s v="Function LSClnInpy(A) As String()_x000d__x000a_LSClnInpy = SslSy(LinRmvT1(AyFstT1(A, &quot;A-Inp&quot;)))_x000d__x000a_End Function"/>
        <s v="Function LSLines$()_x000d__x000a_LSLines = SpnmLines(&quot;Lnk&quot;)_x000d__x000a_End Function"/>
        <s v="Sub LSpec1Dmp()_x000d__x000a_LSpecDmp LSpec1_x000d__x000a_End Sub"/>
        <s v="Sub LSpec2Dmp()_x000d__x000a_LSpecDmp LSpec2_x000d__x000a_End Sub"/>
        <s v="Sub LSpec3Dmp()_x000d__x000a_LSpecDmp LSpec3_x000d__x000a_End Sub"/>
        <s v="Sub LSpec4Dmp()_x000d__x000a_LSpecDmp LSpec4_x000d__x000a_End Sub"/>
        <s v="Sub LSpecAsg(A, Optional OTblNm$, Optional OLnkColStr$, Optional OWhBExpr$)_x000d__x000a_Dim Ay$()_x000d__x000a_Ay = AyTrim(SplitVBar(A))_x000d__x000a_OTblNm = AyShift(Ay)_x000d__x000a_If LinT1(AyLasEle(Ay)) = &quot;Where&quot; Then_x000d__x000a_    OWhBExpr = LinRmvTerm(Pop(Ay))_x000d__x000a_Else_x000d__x000a_    OWhBExpr = &quot;&quot;_x000d__x000a_End If_x000d__x000a_OLnkColStr = JnVBar(Ay)_x000d__x000a_End Sub"/>
        <s v="Function LSpecAy() As String()_x000d__x000a_LSpecAy = ApSy(LSpec1, LSpec2, LSpec3, LSpec4)_x000d__x000a_End Function"/>
        <s v="Sub LSpecAy_Asg(A$(), OTny$(), OLnkColStrAy$(), OWhBExprAy$())_x000d__x000a_Dim U%, J%_x000d__x000a_U = UB(A)_x000d__x000a_ReDim OTny(U)_x000d__x000a_ReDim OLnkColStrAy(U)_x000d__x000a_ReDim OWhBExprAy(U)_x000d__x000a_For J = 0 To U_x000d__x000a_    LSpecAsg A(J), OTny(J), OLnkColStrAy(J), OWhBExprAy(J)_x000d__x000a_Next_x000d__x000a_End Sub"/>
        <s v="Sub LSpecDmp(A)_x000d__x000a_Debug.Print RplVBar(A)_x000d__x000a_End Sub"/>
        <s v="Function LSpecLnkColStr$(A)_x000d__x000a_Dim L$_x000d__x000a_LSpecAsg A, , L_x000d__x000a_LSpecLnkColStr = L_x000d__x000a_End Function"/>
        <s v="Function LSpecLy(A) As String()_x000d__x000a_Const L2Spec$ = &quot;&gt;GLAnp |&quot; &amp; __x000d__x000a_    &quot;Whs    Txt Plant |&quot; &amp; __x000d__x000a_    &quot;Loc    Txt [Storage Location]|&quot; &amp; __x000d__x000a_    &quot;Sku    Txt Material |&quot; &amp; __x000d__x000a_    &quot;PstDte Txt [Posting Date] |&quot; &amp; __x000d__x000a_    &quot;MovTy  Txt [Movement Type]|&quot; &amp; __x000d__x000a_    &quot;Qty    Txt Quantity|&quot; &amp; __x000d__x000a_    &quot;BchNo  Txt Batch |&quot; &amp; __x000d__x000a_    &quot;Where Plant='8601' and [Storage Location]='0002' and [Movement Type] like '6*'&quot;_x000d__x000a_End Function"/>
        <s v="Property Get LTrim$()_x000d__x000a_LTrim = VBA.LTrim(Lin)_x000d__x000a_End Property"/>
        <s v="Function LTrimWhite$(A)_x000d__x000a_Dim J%_x000d__x000a_    For J = 1 To Len(A)_x000d__x000a_        If Not IsWhite(Mid(A, J, 1)) Then Exit For_x000d__x000a_    Next_x000d__x000a_LTrimWhite = Left(A, J)_x000d__x000a_End Function"/>
        <s v="Property Get Lvl() As CnoVal()_x000d__x000a_Lvl = B_Lvl_x000d__x000a_End Property"/>
        <s v="Function LvlSep$(Lvl%)_x000d__x000a_Select Case Lvl_x000d__x000a_Case 0: LvlSep = &quot;.&quot;_x000d__x000a_Case 1: LvlSep = &quot;-&quot;_x000d__x000a_Case 2: LvlSep = &quot;+&quot;_x000d__x000a_Case 3: LvlSep = &quot;=&quot;_x000d__x000a_Case 4: LvlSep = &quot;*&quot;_x000d__x000a_Case Else: LvlSep = Lvl_x000d__x000a_End Select_x000d__x000a_End Function"/>
        <s v="Function LvsJnComma$(Lvs$)_x000d__x000a_LvsJnComma = JnComma(LvsSy(Lvs))_x000d__x000a_End Function"/>
        <s v="Function LvsJnQuoteComma$(Lvs$)_x000d__x000a_LvsJnQuoteComma = JnComma(AyQuote(LvsSy(Lvs), &quot;'&quot;))_x000d__x000a_End Function"/>
        <s v="Function LvsSy(A) As String()_x000d__x000a_LvsSy = Split(RmvDblSpc(Trim(A)), &quot; &quot;)_x000d__x000a_End Function"/>
        <s v="Property Get Lx%()_x000d__x000a_Lx = B_Lx_x000d__x000a_End Property"/>
        <s v="Property Get Lx%()_x000d__x000a_Lx = A_Lx_x000d__x000a_End Property"/>
        <s v="Friend Property Get LxAy() As Integer()_x000d__x000a_If IsEmp Then Exit Property_x000d__x000a_Dim I, M As LABC, O%()_x000d__x000a_For Each I In B_Ay_x000d__x000a_    Set M = I_x000d__x000a_    Push O, M.Lx_x000d__x000a_Next_x000d__x000a_LxAy = O_x000d__x000a_End Property"/>
        <s v="Property Get LxAy() As Integer()_x000d__x000a_Stop '_x000d__x000a_'If IsEmp Then Exit Property_x000d__x000a_'Dim I, M As LABC, O%()_x000d__x000a_'For Each I In A_x000d__x000a_'    Set M = I_x000d__x000a_'    Push O, M.Lx_x000d__x000a_'Next_x000d__x000a_'LxAy = O_x000d__x000a_End Property"/>
        <s v="Property Get LxFldAy() As LxFld()_x000d__x000a_Dim O() As LxFld, M As LxFld_x000d__x000a_Dim A() As LABC_x000d__x000a_    A = Me.Ay_x000d__x000a_    Dim I%, J%, FldLvs$, Lx%, Fny$()_x000d__x000a_    For J = 0 To U_x000d__x000a_        FldLvs = A(J).FldLvs_x000d__x000a_        Fny = LvsSy(FldLvs)_x000d__x000a_        Lx = A(J).Lx_x000d__x000a_        For I = 0 To UB(Fny)_x000d__x000a_            Set M = New LxFld_x000d__x000a_            M.Fld = Fny(I)_x000d__x000a_            M.Lx = Lx_x000d__x000a_            PushObj O, M_x000d__x000a_        Next_x000d__x000a_    Next_x000d__x000a_LxFldAy = O_x000d__x000a_End Property"/>
        <s v="Property Get Ly() As String()_x000d__x000a_Ly = A_Ly_x000d__x000a_End Property"/>
        <s v="Property Get Ly() As String()_x000d__x000a_Dim O$(), J%_x000d__x000a_For J = 0 To U_x000d__x000a_    Push O, B_Ay(J).Lin_x000d__x000a_Next_x000d__x000a_Ly = O_x000d__x000a_End Property"/>
        <s v="Property Get Ly() As String()_x000d__x000a_Ly = B_Ly_x000d__x000a_End Property"/>
        <s v="Property Get Ly(A$()) As Ly_x000d__x000a_Dim O As New Ly_x000d__x000a_Set Ly = O.Init(A)_x000d__x000a_End Property"/>
        <s v="Property Get Ly() As String()_x000d__x000a_Ly = SplitLines(Lines)_x000d__x000a_End Property"/>
        <s v="Property Get Ly()_x000d__x000a_Ly = B_Ly_x000d__x000a_End Property"/>
        <s v="Property Let Ly(V)_x000d__x000a_B_Ly = V_x000d__x000a_End Property"/>
        <s v="Sub Ly()_x000d__x000a_Dim O As New Ly: O.Tst_x000d__x000a_End Sub"/>
        <s v="Property Get Ly() As String()_x000d__x000a_Dim O$(), J%_x000d__x000a_For J = 0 To U_x000d__x000a_    VbAy.Push O, B_Ay(J).Lin_x000d__x000a_Next_x000d__x000a_Ly = O_x000d__x000a_End Property"/>
        <s v="Function Ly() As String()_x000d__x000a_If IsEmp Then Exit Function_x000d__x000a_Dim Key: Key = A.Keys_x000d__x000a_Dim O$(): O = AyAlignL(Key)_x000d__x000a_Dim J&amp;_x000d__x000a_For J = 0 To UB(Key)_x000d__x000a_   O(J) = O(J) &amp; &quot; &quot; &amp; A(Key(J))_x000d__x000a_Next_x000d__x000a_Ly = O_x000d__x000a_End Function"/>
        <s v="Property Get Ly() As String()_x000d__x000a_Stop '_x000d__x000a_'Dim O$(), J%_x000d__x000a_'For J = 0 To U_x000d__x000a_'    Push O, A(J).Lin_x000d__x000a_'Next_x000d__x000a_'Ly = O_x000d__x000a_End Property"/>
        <s v="Property Get Ly()_x000d__x000a_Ly = A_Ly_x000d__x000a_End Property"/>
        <s v="Property Get Ly_LABCAy(ABCAy() As ABC, IsVF As Boolean) As LABC()_x000d__x000a_Stop '_x000d__x000a_'Dim O As New LABC()_x000d__x000a_'Set Init = O.Init(ABCAy, IsVF)_x000d__x000a_End Property"/>
        <s v="Function Ly_T1Rst_SyPair(A$()) As SyPair_x000d__x000a_Dim J&amp;, T1$(), Rst$()_x000d__x000a_For J = 0 To UB(A)_x000d__x000a_    With LinT1Rst(A(J))_x000d__x000a_        Push T1, .T1_x000d__x000a_        Push Rst, .Rst_x000d__x000a_    End With_x000d__x000a_Next_x000d__x000a_Set Ly_T1Rst_SyPair = SyPair(T1, Rst)_x000d__x000a_End Function"/>
        <s v="Function Ly0Ap_Ly(ParamArray Ly0Ap()) As String()_x000d__x000a_Dim I, Av(): Av = Ly0Ap_x000d__x000a_If AyIsEmp(Av) Then Exit Function_x000d__x000a_Dim O$()_x000d__x000a_For Each I In Av_x000d__x000a_    PushAy O, DftNy(I)_x000d__x000a_Next_x000d__x000a_Ly0Ap_Ly = O_x000d__x000a_End Function"/>
        <s v="Function Ly0Ap_Ly(ParamArray Ly0Ap()) As String()_x000d__x000a_Dim I, Av(): Av = Ly0Ap_x000d__x000a_If AyIsEmp(Av) Then Exit Function_x000d__x000a_Dim O$()_x000d__x000a_For Each I In Av_x000d__x000a_    PushAy O, DftLy(I)_x000d__x000a_Next_x000d__x000a_Ly0Ap_Ly = O_x000d__x000a_End Function"/>
        <s v="Function LyAy_Lin$(A(), WdtAy%(), Ix%)_x000d__x000a_Dim J%, W%, I$, Ly$(), Dr$()_x000d__x000a_For J = 0 To UB(A)_x000d__x000a_    Ly = A(J)_x000d__x000a_    W% = WdtAy(J)_x000d__x000a_    If UB(Ly) &gt;= Ix Then_x000d__x000a_        I = Ly(Ix)_x000d__x000a_    Else_x000d__x000a_        I = &quot;&quot;_x000d__x000a_    End If_x000d__x000a_    Push Dr, AlignL(I, W)_x000d__x000a_Next_x000d__x000a_LyAy_Lin = &quot;| &quot; + Join(Dr, &quot; | &quot;) + &quot; |&quot;_x000d__x000a_End Function"/>
        <s v="Function LyBoolDic(A$()) As Dictionary_x000d__x000a_Dim Z As New Dictionary, J%_x000d__x000a_For J = 0 To UB(A)_x000d__x000a_    With Brk1(A(J), &quot; &quot;)_x000d__x000a_        Z.Add .S1, CBool(.S2)_x000d__x000a_    End With_x000d__x000a_Next_x000d__x000a_Set LyBoolDic = Z_x000d__x000a_End Function"/>
        <s v="Function LyBoxLy(A) As String()_x000d__x000a_If Sz(A) = 0 Then Exit Function_x000d__x000a_Dim W%: W = AyWdt(A)_x000d__x000a_Dim H$: H = &quot;|&quot; &amp; StrDup(&quot;-&quot;, W + 2) &amp; &quot;|&quot;_x000d__x000a_Dim O$()_x000d__x000a_Push O, H_x000d__x000a_Dim I_x000d__x000a_For Each I In A_x000d__x000a_    Push O, &quot;| &quot; &amp; AlignL(I, W) + &quot; |&quot;_x000d__x000a_Next_x000d__x000a_Push O, H_x000d__x000a_LyBoxLy = O_x000d__x000a_End Function"/>
        <s v="Sub LyBrkAsg1(A, OErLy$(), ORmkDic As Dictionary, Ny0, ParamArray OLyAp())_x000d__x000a_Dim O(), J%, U%_x000d__x000a_O = ClnBrk1(LyCln(A), Ny0)_x000d__x000a_U = UB(O)_x000d__x000a_For J = 0 To U - 2_x000d__x000a_    OLyAp(J) = O(J)_x000d__x000a_Next_x000d__x000a_OErLy = O(U - 1)_x000d__x000a_Set ORmkDic = O(U)_x000d__x000a_End Sub"/>
        <s v="Function LyCln(A) As String()_x000d__x000a_LyCln = AyRmvEmp(AyMapSy(A, &quot;LinCln&quot;))_x000d__x000a_End Function"/>
        <s v="Function LyClnIxly(A) As Ixl()_x000d__x000a_Dim O() As Ixl, L$, J%_x000d__x000a_For J = 0 To UB(A)_x000d__x000a_    L = LinCln(A(J))_x000d__x000a_    If L &lt;&gt; &quot;&quot; Then_x000d__x000a_        Dim M As Ixl_x000d__x000a_        Set M = New Ixl_x000d__x000a_        M.Ix = J_x000d__x000a_        M.Lin = A(J)_x000d__x000a_        Push O, M_x000d__x000a_    End If_x000d__x000a_Next_x000d__x000a_LyClnIxly = O_x000d__x000a_End Function"/>
        <s v="Function LyConstLy(A, VarNm) As String()_x000d__x000a_Dim N%_x000d__x000a_N = Sz(A)_x000d__x000a_If N &lt;= 20 Then_x000d__x000a_    LyConstLy = LyConstLy_zOneChunk(A, VarNm, &quot;Public&quot;)_x000d__x000a_    Exit Function_x000d__x000a_End If_x000d__x000a_Dim VarNy$(), Lin$, Ay$()_x000d__x000a_VarNy = NmNy(CStr(VarNm), (N - 1) \ 20 + 1)_x000d__x000a_Ay = LyConstLy_zChunk(A, VarNy)_x000d__x000a_Lin = LyConstLy_zLasLin(VarNm, VarNy)_x000d__x000a_LyConstLy = AyAddItm(Ay, Lin)_x000d__x000a_End Function"/>
        <s v="Private Function LyConstLy_zChunk(A, VarNy$()) As String()_x000d__x000a_Dim J%, Ay$(), O$()_x000d__x000a_For J = 0 To UB(VarNy)_x000d__x000a_    Ay = AyMid(A, J * 20, 20)_x000d__x000a_    PushAy O, LyConstLy_zOneChunk(Ay, VarNy(J), &quot;Private&quot;)_x000d__x000a_Next_x000d__x000a_LyConstLy_zChunk = O_x000d__x000a_End Function"/>
        <s v="Function LyConstLy_zLasLin$(VarNm, Ny$())_x000d__x000a_Dim B$_x000d__x000a_B = Join(Ny, &quot; &amp; vbCrLf &amp; &quot;)_x000d__x000a_LyConstLy_zLasLin = FmtQQ(&quot;Public Const ?$ = ?&quot;, VarNm, B)_x000d__x000a_End Function"/>
        <s v="Function LyConstLy_zOneChunk(A, VarNm, Mdy$) As String()_x000d__x000a_If Sz(A) = 0 Then_x000d__x000a_    LyConstLy_zOneChunk = Sy(FmtQQ(&quot;? Const ?$ = &quot;&quot;&quot;&quot;&quot;, Mdy, VarNm))_x000d__x000a_    Exit Function_x000d__x000a_End If_x000d__x000a_Dim O$(), L$_x000d__x000a_Dim J&amp;, U&amp;_x000d__x000a_U = UB(A)_x000d__x000a_For J = 0 To U_x000d__x000a_    L = StrQuoteAsVb(A(J))_x000d__x000a_    Select Case True_x000d__x000a_    Case J = 0_x000d__x000a_        Push O, FmtQQ(&quot;? Const ?$ = ? &amp; _&quot;, Mdy, VarNm, L)_x000d__x000a_    Case J = U_x000d__x000a_        Push O, &quot;vbCrLf &amp; &quot; &amp; L_x000d__x000a_    Case Else_x000d__x000a_        Push O, &quot;vbCrLf &amp; &quot; &amp; L &amp; &quot; &amp; _&quot;_x000d__x000a_    End Select_x000d__x000a_Next_x000d__x000a_LyConstLy_zOneChunk = O_x000d__x000a_End Function"/>
        <s v="Function LyDic(A$(), Optional JnSep$ = vbCrLf) As Dictionary_x000d__x000a_Const CSub$ = &quot;LyDic&quot;_x000d__x000a_Dim O As New Dictionary_x000d__x000a_   If AyIsEmp(A) Then Set LyDic = O: Exit Function_x000d__x000a_   Dim I_x000d__x000a_   For Each I In A_x000d__x000a_       If Trim(I) = &quot;&quot; Then GoTo Nxt_x000d__x000a_       If FstChr(I) = &quot;#&quot; Then GoTo Nxt_x000d__x000a_       With Brk1(I, &quot; &quot;)_x000d__x000a_           If O.Exists(.S1) Then_x000d__x000a_               O(.S1) = O(.S1) &amp; JnSep &amp; .S2_x000d__x000a_           Else_x000d__x000a_               O.Add .S1, .S2_x000d__x000a_           End If_x000d__x000a_       End With_x000d__x000a_Nxt:_x000d__x000a_   Next_x000d__x000a_Set LyDic = O_x000d__x000a_End Function"/>
        <s v="Function LyDic_FmtLines(A As Dictionary) As String_x000d__x000a_LyDic_FmtLines = JnCrLf(LyDic_FmtLy(A))_x000d__x000a_End Function"/>
        <s v="Function LyDic_FmtLy(A As Dictionary) As String()_x000d__x000a_Dim O$()_x000d__x000a_If IsEmp Then LyDic_FmtLy = ApSy(&quot;***&quot;): Exit Function_x000d__x000a_Dim K_x000d__x000a_For Each K In A.Keys_x000d__x000a_   Push O, &quot;***&quot; &amp; K_x000d__x000a_   PushAy O, NewLyDic(K)_x000d__x000a_Next_x000d__x000a_LyDic_FmtLy = O_x000d__x000a_End Function"/>
        <s v="Function LyDicWb(A As Dictionary) As Workbook_x000d__x000a__x000d__x000a_End Function"/>
        <s v="Function LyEndTrim(A$()) As String()_x000d__x000a_If AyIsEmp(A) Then Exit Function_x000d__x000a_If AyLasEle(A) &lt;&gt; &quot;&quot; Then LyEndTrim = A: Exit Function_x000d__x000a_Dim J%_x000d__x000a_For J = UB(A) To 0 Step -1_x000d__x000a_    If Not Trim(A(J)) &lt;&gt; &quot;&quot; Then_x000d__x000a_        Dim O$()_x000d__x000a_        O = A_x000d__x000a_        ReDim Preserve O(J)_x000d__x000a_        LyEndTrim = O_x000d__x000a_        Exit Function_x000d__x000a_    End If_x000d__x000a_Next_x000d__x000a_End Function"/>
        <s v="Function LyEndTrim(A$()) As String()_x000d__x000a_If AyIsEmp(A) Then Exit Function_x000d__x000a_If Not Lin(AyLasEle(A)).IsEmp Then LyEndTrim = A: Exit Function_x000d__x000a_Dim J%_x000d__x000a_For J = UB(A) To 0 Step -1_x000d__x000a_    If Not Lin(A(J)).IsEmp Then_x000d__x000a_        Dim O$()_x000d__x000a_        O = A_x000d__x000a_        ReDim Preserve O(J)_x000d__x000a_        LyEndTrim = O_x000d__x000a_        Exit Function_x000d__x000a_    End If_x000d__x000a_Next_x000d__x000a_End Function"/>
        <s v="Private Function LyExt(NoT1$()) As String()_x000d__x000a_LyExt = LyXXX(NoT1, &quot;Ext&quot;)_x000d__x000a_End Function"/>
        <s v="Private Function LyFb() As String()_x000d__x000a_LyFb = AyRmvT1(AyWhT1(Cln, &quot;0-Fb&quot;))_x000d__x000a_End Function"/>
        <s v="Private Function LyFld(NoT1$()) As String()_x000d__x000a_LyFld = LyXXX(NoT1, &quot;Fld&quot;)_x000d__x000a_End Function"/>
        <s v="Private Function LyGpAy(Ly$()) As Gp()_x000d__x000a_Dim O() As Gp, J&amp;, LnxAy() As Lnx, M As Lnx_x000d__x000a_For J = 0 To UB(Ly)_x000d__x000a_    Dim Lin$_x000d__x000a_    Lin = Ly(J)_x000d__x000a_    If HasPfx(Lin, &quot;==&quot;) Then_x000d__x000a_        If LnxSz(LnxAy) &gt; 0 Then_x000d__x000a_            GpPush O, NewGp(LnxAy)_x000d__x000a_        End If_x000d__x000a_        Erase LnxAy_x000d__x000a_    Else_x000d__x000a_        LnxPush LnxAy, NewLnx(J, Lin)_x000d__x000a_    End If_x000d__x000a_Next_x000d__x000a_If LnxSz(LnxAy) &gt; 0 Then_x000d__x000a_    GpPush O, NewGp(LnxAy)_x000d__x000a_End If_x000d__x000a_LyGpAy = O_x000d__x000a_End Function"/>
        <s v="Property Get LyGpAy(A$(), LinPfx$) As Gp()_x000d__x000a_Dim J%, O() As Lnx, M() As Lnx_x000d__x000a_For J = 0 To UB(A)_x000d__x000a_    Dim Lin$_x000d__x000a_    Lin = A(J)_x000d__x000a_    If HasPfx(Lin, LinPfx) Then_x000d__x000a_        If Sz(M) &gt; 0 Then_x000d__x000a_            PushObjAy O, M_x000d__x000a_        End If_x000d__x000a_        Erase M_x000d__x000a_    Else_x000d__x000a_        PushObj M, Lnx(Lin, J)_x000d__x000a_    End If_x000d__x000a_Next_x000d__x000a_If Sz(M) &gt; 0 Then_x000d__x000a_    PushObjAy O, M_x000d__x000a_End If_x000d__x000a_LyGpAy = Gp(O)_x000d__x000a_End Property"/>
        <s v="Function LyHasMajPfx(A$(), MajPfx$) As Boolean_x000d__x000a_Dim Cnt%, J%_x000d__x000a_For J = 0 To UB(A)_x000d__x000a_    If HasPfx(A(J), MajPfx) Then Cnt = Cnt + 1_x000d__x000a_Next_x000d__x000a_LyHasMajPfx = Cnt &gt; (Sz(A) \ 2)_x000d__x000a_End Function"/>
        <s v="Private Function LyIsPm(A$()) As Boolean_x000d__x000a_LyIsPm = LyHasMajPfx(A, &quot;%&quot;)_x000d__x000a_End Function"/>
        <s v="Private Function LyIsRm(A$()) As Boolean_x000d__x000a_LyIsRm = AyIsEmp(A)_x000d__x000a_End Function"/>
        <s v="Private Function LyIsSq(A$()) As Boolean_x000d__x000a_If AyIsEmp(A) Then Exit Function_x000d__x000a_Dim L$: L = A(0)_x000d__x000a_Dim X$(): X = LvsSy(&quot;?SEL SEL ?SELDIS SELDIS UPD DRP&quot;)_x000d__x000a_If HasOneOfPfxIgnCas(L, X) Then LyIsSq = True: Exit Function_x000d__x000a_End Function"/>
        <s v="Private Function LyIsSq(A$()) As Boolean_x000d__x000a_If AyIsEmp(A) Then Exit Function_x000d__x000a_Dim L$: L = A(0)_x000d__x000a_Dim Sy$(): Sy = LvsSy(&quot;?SEL SEL ?SELDIS SELDIS UPD DRP&quot;)_x000d__x000a_If HasOneOfPfxIgnCas(L, Sy) Then LyIsSq = True: Exit Function_x000d__x000a_End Function"/>
        <s v="Private Function LyIsSw(A$()) As Boolean_x000d__x000a_LyIsSw = LyHasMajPfx(A, &quot;?&quot;)_x000d__x000a_End Function"/>
        <s v="Function LyLnxAy(A$()) As Lnx()_x000d__x000a_Dim J&amp;, O() As Lnx_x000d__x000a_If AyIsEmp(A) Then Exit Function_x000d__x000a_For J = 0 To UB(A)_x000d__x000a_    LnxPush O, NewLnx(J, A(J))_x000d__x000a_Next_x000d__x000a_LyLnxAy = O_x000d__x000a_End Function"/>
        <s v="Property Get LyLnxAy(A$()) As Lnx()_x000d__x000a_Dim O() As Lnx, J%_x000d__x000a_For J = 0 To UB(A)_x000d__x000a_    PushObj O, Lnx(A(J), J)_x000d__x000a_Next_x000d__x000a_LyLnxAy = O_x000d__x000a_End Property"/>
        <s v="Function LyNTermWdt(A, NTerm%) As Integer()_x000d__x000a_If Sz(A) = 0 Then Exit Function_x000d__x000a_Dim O%(), W%(), J%, I%, L, U%_x000d__x000a_U = NTerm - 1_x000d__x000a_ReDim O(U)_x000d__x000a_For Each L In A_x000d__x000a_    W = LinNTermWdt(L, NTerm)_x000d__x000a_    For I = 0 To U_x000d__x000a_        O(I) = Max(O(I), W(I))_x000d__x000a_    Next_x000d__x000a_Next_x000d__x000a_LyNTermWdt = O_x000d__x000a_End Function"/>
        <s v="Function LyRmv2Dash(A$()) As String()_x000d__x000a_If Sz(A) = 0 Then Exit Function_x000d__x000a_Dim O$(), I_x000d__x000a_For Each I In A_x000d__x000a_    Push O, Rmv2Dash(CStr(I))_x000d__x000a_Next_x000d__x000a_LyRmv2Dash = O_x000d__x000a_End Function"/>
        <s v="Function LyRmv2Dash(Ly$()) As String()_x000d__x000a_If AyIsEmp(Ly) Then Exit Function_x000d__x000a_Dim O$(), I_x000d__x000a_For Each I In Ly_x000d__x000a_    Push O, Rmv2Dash(CStr(I))_x000d__x000a_Next_x000d__x000a_LyRmv2Dash = O_x000d__x000a_End Function"/>
        <s v="Property Get LyRslt(Ly$(), Er As Er) As LyRslt_x000d__x000a_Dim O As New LyRslt_x000d__x000a_O.Ly = Ly_x000d__x000a_Set O.Er = Er_x000d__x000a_If IsNothing(Er) Then PmEr_x000d__x000a_Set LyRslt = O_x000d__x000a_End Property"/>
        <s v="Property Get LyRslt(Ly$(), ErLy$()) As LyRslt_x000d__x000a_Dim O As New LyRslt_x000d__x000a_Set LyRslt = O.Init(Ly, ErLy)_x000d__x000a_End Property"/>
        <s v="Function LySqH(A$()) As Variant()_x000d__x000a_LySqH = AySqH(A)_x000d__x000a_End Function"/>
        <s v="Function LySqV(A$()) As Variant()_x000d__x000a_LySqV = AySqV(A)_x000d__x000a_End Function"/>
        <s v="Private Function LyStuInp(NoT1$()) As String()_x000d__x000a_LyStuInp = LyXXX(NoT1, &quot;StuInp&quot;)_x000d__x000a_End Function"/>
        <s v="Function LyT1Ay(A) As String()_x000d__x000a_Dim O$(), L, J&amp;_x000d__x000a_If Sz(A) = 0 Then Exit Function_x000d__x000a_ReDim O(UB(A))_x000d__x000a_For Each L In A_x000d__x000a_    BrkAsg L, &quot; &quot;, O(J)_x000d__x000a_    J = J + 1_x000d__x000a_Next_x000d__x000a_End Function"/>
        <s v="Function LyToStr$(A$())_x000d__x000a_If Sz(A) = 0 Then_x000d__x000a_    LyToStr = &quot;Ly()&quot;_x000d__x000a_Else_x000d__x000a_    LyToStr = FmtQQ(&quot;Ly(|?|)&quot;, JnCrLf(A, WithIx:=True))_x000d__x000a_End If_x000d__x000a_End Function"/>
        <s v="Function LyTrimEnd(Ly) As String()_x000d__x000a_If Sz(Ly) = 0 Then Exit Function_x000d__x000a_Dim L$_x000d__x000a_Dim J&amp;_x000d__x000a_For J = UB(Ly) To 0 Step -1_x000d__x000a_    L = Trim(Ly(J))_x000d__x000a_    If Trim(Ly(J)) &lt;&gt; &quot;&quot; Then_x000d__x000a_        Dim O$()_x000d__x000a_        O = Ly_x000d__x000a_        ReDim Preserve O(J)_x000d__x000a_        LyTrimEnd = O_x000d__x000a_        Exit Function_x000d__x000a_    End If_x000d__x000a_Next_x000d__x000a_End Function"/>
        <s v="Function LyTRst_Dic(A$()) As Dictionary_x000d__x000a_Dim L, K$, Rst$, O As New Dictionary_x000d__x000a_For Each L In AyNz(A)_x000d__x000a_    LinTRstAsg L, K, Rst_x000d__x000a_    O.Add K, Rst_x000d__x000a_Next_x000d__x000a_Set LyTRst_Dic = O_x000d__x000a_End Function"/>
        <s v="Function LyWhT1Er(A, Ny0) As String()_x000d__x000a_'return subset of Ly for those T1 not in Ny0_x000d__x000a_Dim O$(), T1$, L, Ny$(), U&amp;, NmDic As Dictionary_x000d__x000a_Ny = CvNy(Ny0)_x000d__x000a_U = UB(Ny)_x000d__x000a_Set NmDic = AyIxDic(Ny)_x000d__x000a_For Each L In A_x000d__x000a_    T1 = LinT1(L)_x000d__x000a_    If Not NmDic.Exists(T1) Then_x000d__x000a_        Push O, L_x000d__x000a_    End If_x000d__x000a_Next_x000d__x000a_LyWhT1Er = O_x000d__x000a_End Function"/>
        <s v="Function LyWs(Ly$(), Vis As Boolean) As Worksheet_x000d__x000a_Dim O As Worksheet: Set O = NewWs(Vis:=Vis)_x000d__x000a_Dim R As Range_x000d__x000a_Set R = AyRgV(Ly, WsA1(O))_x000d__x000a_Set LyWs = O_x000d__x000a_End Function"/>
        <s v="Function LyWs(Ly$(), Vis As Boolean) As Worksheet_x000d__x000a_Dim O As Worksheet: Set O = NewWs(Vis:=Vis)_x000d__x000a_AyRgV Ly, WsA1(O)_x000d__x000a_Set LyWs = O_x000d__x000a_End Function"/>
        <s v="Private Function LyXXX(NoT1$(), XXX$) As String()_x000d__x000a_LyXXX = AyWhRmvT1(NoT1, XXX)_x000d__x000a_End Function"/>
        <s v="Property Get M() As Byte_x000d__x000a_M = SqlV(&quot;Select M from CurYM&quot;)_x000d__x000a_End Property"/>
        <s v="Property Let M(V As Byte)_x000d__x000a_RsV(TblRs(&quot;CurYM&quot;), &quot;M&quot;) = V_x000d__x000a_RptPmSet_x000d__x000a_End Property"/>
        <s v="Sub M_Ay()_x000d__x000a_QVb.M_Ay.ZZZ__Tst_x000d__x000a_End Sub"/>
        <s v="Sub M_Brk()_x000d__x000a_QVb.M_Brk.ZZZ__Tst_x000d__x000a_End Sub"/>
        <s v="Sub M_Dic()_x000d__x000a_QVb.M_Dic.ZZZ__Tst_x000d__x000a_End Sub"/>
        <s v="Sub M_Is()_x000d__x000a_QVb.M_Is.ZZZ__Tst_x000d__x000a_End Sub"/>
        <s v="Sub M_Lin()_x000d__x000a_QVb.M_Lin.ZZZ__Tst_x000d__x000a_End Sub"/>
        <s v="Sub M_Lines()_x000d__x000a_QVb.M_Lines.ZZZ__Tst_x000d__x000a_End Sub"/>
        <s v="Function M_NxtM(M As Byte) As Byte_x000d__x000a_M_NxtM = IIf(M = 12, 1, M + 1)_x000d__x000a_End Function"/>
        <s v="Function M_PrvM(M As Byte) As Byte_x000d__x000a_M_PrvM = IIf(M = 1, 12, M - 1)_x000d__x000a_End Function"/>
        <s v="Sub M_Pth()_x000d__x000a_QVb.M_Pth.ZZZ__Tst_x000d__x000a_End Sub"/>
        <s v="Sub M_Rmv()_x000d__x000a_QVb.M_Rmv.ZZZ__Tst_x000d__x000a_End Sub"/>
        <s v="Sub M_Rpl()_x000d__x000a_QVb.M_Rpl.ZZZ__Tst_x000d__x000a_End Sub"/>
        <s v="Sub M_Tak()_x000d__x000a_QVb.M_Tak.ZZZ__Tst_x000d__x000a_End Sub"/>
        <s v="Sub M_Vbl()_x000d__x000a_QVb.M_Vbl.ZZZ__Tst_x000d__x000a_End Sub"/>
        <s v="Sub M_VblAy()_x000d__x000a_QVb.M_VblAy.ZZZ__Tst_x000d__x000a_End Sub"/>
        <s v="Property Get Macro(MacroStr$) As Macro_x000d__x000a_Dim O As New Macro_x000d__x000a_O.Macro = MacroStr_x000d__x000a_Set Macro = O_x000d__x000a_End Property"/>
        <s v="Function MacroNy(MacroStr, Optional ExclBkt As Boolean, Optional Bkt$ = &quot;{}&quot;) As String()_x000d__x000a_Dim Q1$, Q2$_x000d__x000a_With BrkQuote(Bkt)_x000d__x000a_    Q1 = .S1_x000d__x000a_    Q2 = .S2_x000d__x000a_End With_x000d__x000a_End Function"/>
        <s v="Private Sub Main()_x000d__x000a_'Outline_x000d__x000a_'   Directly using Lvl#_x000d__x000a_'   Set SummaryLevel At Left / At Top_x000d__x000a_'   Set Lvl=2 for Row_x000d__x000a__x000d__x000a__x000d__x000a__x000d__x000a__x000d__x000a_SetColr_ToDo_x000d__x000a_PtFmt_x000d__x000a_HowToEnsFirstTime_FmtSpec_x000d__x000a_Addition_API_forMsgLy_x000d__x000a__x000d__x000a_End Sub"/>
        <s v="Function Map(MapMthNm$) As Variant()_x000d__x000a_Dim Obj, J&amp;, O()_x000d__x000a_ReSz O, U_x000d__x000a_For J = 0 To U_x000d__x000a_    Asg Run(MapMthNm, B_Oy(J)), O(J)_x000d__x000a_Next_x000d__x000a_Map = O_x000d__x000a_End Function"/>
        <s v="Function MapByObjGet(Obj, GetMthNm$, OIntoAy)_x000d__x000a__x000d__x000a_Dim O: O = OIntoAy_x000d__x000a_Erase O_x000d__x000a_Dim ArgAy(0), J%_x000d__x000a_For J = 0 To U_x000d__x000a_    Asg Oy(J), ArgAy(0)_x000d__x000a_    Push O, CallByName(Obj, GetMthNm, VbGet, ArgAy)_x000d__x000a_Next_x000d__x000a_MapByObjGet = O_x000d__x000a_End Function"/>
        <s v="Function MapInto(MapFunNm$, OIntoAy)_x000d__x000a_Dim Obj, J&amp;_x000d__x000a_Dim O_x000d__x000a_O = OIntoAy_x000d__x000a_ReSz O, U_x000d__x000a_For J = 0 To U_x000d__x000a_    Asg Run(MapFunNm, B_Oy(J)), O(J)_x000d__x000a_Next_x000d__x000a_MapInto = O_x000d__x000a_End Function"/>
        <s v="Function MapStr_Dic(A$) As Dictionary_x000d__x000a_Set MapStr_Dic = S1S2AyStr_Dic(A)_x000d__x000a_End Function"/>
        <s v="Function MapVbl_Dic(A) As Dictionary_x000d__x000a_Dim Ay$(): Ay = SplitVBar(A)_x000d__x000a_Dim O As New Dictionary_x000d__x000a_Dim I_x000d__x000a_If Sz(Ay) &gt; 0 Then_x000d__x000a_    For Each I In Ay_x000d__x000a_        With BrkBoth(I, &quot;:&quot;)_x000d__x000a_            O.Add .S1, .S2_x000d__x000a_        End With_x000d__x000a_    Next_x000d__x000a_End If_x000d__x000a_Set MapVbl_Dic = O_x000d__x000a_End Function"/>
        <s v="Function Match(S) As MatchCollection_x000d__x000a_Set Match = A.Execute(S)_x000d__x000a_End Function"/>
        <s v="Function Max(ParamArray Ap())_x000d__x000a_Dim Av(), O_x000d__x000a_Av = Ap_x000d__x000a_O = Av(0)_x000d__x000a_Dim J%_x000d__x000a_For J = 1 To UB(Av)_x000d__x000a_   If Av(J) &gt; O Then O = Av(J)_x000d__x000a_Next_x000d__x000a_Max = O_x000d__x000a_End Function"/>
        <s v="Function Max(A, B)_x000d__x000a_If A &gt; B Then_x000d__x000a_    Max = A_x000d__x000a_Else_x000d__x000a_    Max = B_x000d__x000a_End If_x000d__x000a_End Function"/>
        <s v="Property Get MaxBchRateSeq%()_x000d__x000a_'From @Main_x000d__x000a_MaxBchRateSeq = DbqV(W, &quot;Select Max(BchRateSeq) from [@Main]&quot;)_x000d__x000a_End Property"/>
        <s v="Function MaxCol&amp;()_x000d__x000a_Static C&amp;, Y As Boolean_x000d__x000a_If Not Y Then_x000d__x000a_    Y = True_x000d__x000a_    C = IIf(Application.Version = &quot;16.0&quot;, 16384, 255)_x000d__x000a_End If_x000d__x000a_MaxCol = C_x000d__x000a_End Function"/>
        <s v="Function MaxCol%()_x000d__x000a_Static C%_x000d__x000a_If C = 0 Then_x000d__x000a_    Dim Ws As Worksheet_x000d__x000a_    Set Ws = ActiveSheet_x000d__x000a_    Dim Cls As Boolean_x000d__x000a_    If IsNothing(Ws) Then_x000d__x000a_        Set Ws = NewWs_x000d__x000a_        Cls = True_x000d__x000a_    End If_x000d__x000a_    C = Ws.Cells.Columns.Count_x000d__x000a_    If Cls Then_x000d__x000a_        WsWb(Ws).Close_x000d__x000a_    End If_x000d__x000a_End If_x000d__x000a_MaxCol = C_x000d__x000a_End Function"/>
        <s v="Function MaxRow&amp;()_x000d__x000a_Static R&amp;, Y As Boolean_x000d__x000a_If Not Y Then_x000d__x000a_    Y = True_x000d__x000a_    R = IIf(Application.Version = &quot;16.0&quot;, 1048576, 65535)_x000d__x000a_End If_x000d__x000a_MaxRow = R_x000d__x000a_End Function"/>
        <s v="Function MaxRow&amp;()_x000d__x000a_Static R&amp;_x000d__x000a_If R = 0 Then_x000d__x000a_    Dim Ws As Worksheet_x000d__x000a_    Set Ws = ActiveSheet_x000d__x000a_    Dim Cls As Boolean_x000d__x000a_    If IsNothing(Ws) Then_x000d__x000a_        Set Ws = NewWs_x000d__x000a_        Cls = True_x000d__x000a_    End If_x000d__x000a_    R = Ws.Cells.Rows.Count_x000d__x000a_    If Cls Then_x000d__x000a_        WsWb(Ws).Close_x000d__x000a_    End If_x000d__x000a_End If_x000d__x000a_MaxRow = R_x000d__x000a_End Function"/>
        <s v="Property Get MayLCC(Som As Boolean, Optional LCC As LCC) As MayLCC_x000d__x000a_Dim O As New MayLCC_x000d__x000a_Set MayLCC = O.Init(Som, LCC)_x000d__x000a_End Property"/>
        <s v="Private Function MB52FnFmtEr(A As TextBox) As Boolean_x000d__x000a_If Left(A.Value, 5) &lt;&gt; &quot;MB52 &quot; Then_x000d__x000a_    Me.Msg.Value = &quot;MB52 file name must begin with [MB52 ]&quot;_x000d__x000a_    A.SetFocus_x000d__x000a_    MB52FnFmtEr = True_x000d__x000a_    Exit Function_x000d__x000a_End If_x000d__x000a_Dim B$_x000d__x000a_B = Mid(A.Value, 6, 10)_x000d__x000a_If Not YYYYMMDD_IsVdt(B) Then_x000d__x000a_    Me.Msg.Value = &quot;MB52 file name must begin with [MB52 YYYY-MM-DD]&quot;_x000d__x000a_    A.SetFocus_x000d__x000a_    MB52FnFmtEr = True_x000d__x000a_End If_x000d__x000a_End Function"/>
        <s v="Property Get MB52FnSpec$()_x000d__x000a_MB52FnSpec = &quot;MB52 &quot; &amp; YYYYxMM &amp; &quot;-??.xls&quot;_x000d__x000a_End Property"/>
        <s v="Property Get MB52IsLd() As Boolean_x000d__x000a_MB52IsLd = FfnTSz(IFxMB52) = MB52LdTSz_x000d__x000a_End Property"/>
        <s v="Property Get MB52LdDTim$()_x000d__x000a_MB52LdDTim = QQDTim(&quot;Select EndOH_LdDte from YM where Y=? and M=? and EndOH_Fx='?'&quot;, Y, M, IFxMB52)_x000d__x000a_End Property"/>
        <s v="Property Get MB52LdTSz$()_x000d__x000a_MB52LdTSz = FxLdTSz(IFxInv, &quot;EndOH&quot;)_x000d__x000a_End Property"/>
        <s v="Property Get MB52Pth$()_x000d__x000a_MB52Pth = PthEnsSfx(PnmVal(&quot;MB52Pth&quot;)) &amp; 2000 + Y &amp; &quot;\&quot;_x000d__x000a_End Property"/>
        <s v="Property Get MB52TSz$()_x000d__x000a_MB52TSz = FxLdTSz(IFxMB52, &quot;EndOH&quot;)_x000d__x000a_End Property"/>
        <s v="Property Get MB52y() As String()_x000d__x000a_MB52y = PthFfnAy(MB52Pth, MB52FnSpec)_x000d__x000a_End Property"/>
        <s v="Private Property Get MbrAy() As CodeModule()_x000d__x000a_Dim O() As CodeModule, I, Cmp As VBComponent_x000d__x000a_For Each I In CurPj.VBComponents_x000d__x000a_    Set Cmp = I_x000d__x000a_    If Not Cmp.Name = &quot;A__&quot; Then_x000d__x000a_        PushObj O, Cmp.CodeModule_x000d__x000a_    End If_x000d__x000a_Next_x000d__x000a_MbrAy = O_x000d__x000a_End Property"/>
        <s v="Property Get MbrAy(Optional NmPatn$ = &quot;.&quot;) As CodeModule()_x000d__x000a_Dim Ay() As vbext_ComponentType_x000d__x000a_MbrAy = ZMbrAy(Ay, NmPatn)_x000d__x000a_End Property"/>
        <s v="Property Get MbrNy(Optional NmPatn$ = &quot;.&quot;) As String()_x000d__x000a_MbrNy = Oy(MdAy(NmPatn)).Ny_x000d__x000a_End Property"/>
        <s v="Property Get Md(MdNm$) As CodeModule_x000d__x000a_Set Md = PjMd(CurPj, MdNm)_x000d__x000a_End Property"/>
        <s v="Function Md(MdDNm) As CodeModule_x000d__x000a_Dim A1$(): A1 = Split(MdDNm, &quot;.&quot;)_x000d__x000a_Select Case Sz(A1)_x000d__x000a_Case 1: Set Md = PjMd(CurPj, MdDNm)_x000d__x000a_Case 2: Set Md = PjMd(Pj(A1(0)), A1(1))_x000d__x000a_Case Else: Stop_x000d__x000a_End Select_x000d__x000a_End Function"/>
        <s v="Function Md(MdDNm) As CodeModule_x000d__x000a_Dim A$: A = MdDNm_x000d__x000a_Dim P As VBProject_x000d__x000a_Dim MdNm$_x000d__x000a_    Dim L%_x000d__x000a_    L = InStr(A, &quot;.&quot;)_x000d__x000a_    If L = 0 Then_x000d__x000a_        Set P = CurPj_x000d__x000a_        MdNm = A_x000d__x000a_    Else_x000d__x000a_        Dim PjNm$_x000d__x000a_        PjNm = Left(A, L - 1)_x000d__x000a_        Set P = Pj(PjNm)_x000d__x000a_        MdNm = Mid(A, L + 1)_x000d__x000a_    End If_x000d__x000a_Set Md = P.VBComponents(MdNm).CodeModule_x000d__x000a_End Function"/>
        <s v="Property Get Md(MdNm) As CodeModule_x000d__x000a_Set Md = A.VBComponents(MdNm).CodeModule_x000d__x000a_End Property"/>
        <s v="Property Get Md() As CodeModule_x000d__x000a_Set Md = A_x000d__x000a_End Property"/>
        <s v="Property Get Md(MdNm) As CodeModule_x000d__x000a_Dim A As VBComponents: Set A = CurPj.VBComponents_x000d__x000a_Dim I, Cmp As VBComponent_x000d__x000a_Set Md = CurPj.VBComponents(MdNm).CodeModule_x000d__x000a_End Property"/>
        <s v="Function Md(A) As CodeModule_x000d__x000a_Set Md = CurPj.VBComponents(A).CodeModule_x000d__x000a_End Function"/>
        <s v="Function Md_FunNy_OfPfx_ZZDash(A As CodeModule) As String()_x000d__x000a_Dim J%, O$(), L$, L1$, Is_ZFun As Boolean_x000d__x000a_For J = 1 To A.CountOfLines_x000d__x000a_    Is_ZFun = True_x000d__x000a_    L = A.Lines(J, 1)_x000d__x000a_    Select Case True_x000d__x000a_    Case IsPfx(L, &quot;Private Sub ZZ_&quot;)_x000d__x000a_        Is_ZFun = True_x000d__x000a_        L1 = RmvPfx(L, &quot;Sub &quot;)_x000d__x000a_    Case IsPfx(L, &quot;Private Sub ZZ_&quot;)_x000d__x000a_        Is_ZFun = True_x000d__x000a_        L1 = RmvPfx(L, &quot;Sub &quot;)_x000d__x000a_    Case Else:_x000d__x000a_        Is_ZFun = False_x000d__x000a_    End Select_x000d__x000a__x000d__x000a_    If Is_ZFun Then_x000d__x000a_        Push O, TakNm(L1)_x000d__x000a_    End If_x000d__x000a_Next_x000d__x000a_Md_FunNy_OfPfx_ZZDash = O_x000d__x000a_End Function"/>
        <s v="Sub Md_Gen_TstSub(A As CodeModule)_x000d__x000a_Md_Rmv_TstSub A_x000d__x000a_MdAppLines A, MdSubZLines(A)_x000d__x000a_End Sub"/>
        <s v="Sub Md_Mov_ToPj(A As CodeModule, ToPj As VBProject)_x000d__x000a_If MdNm(A) = &quot;F__Tool&quot; And CurPj.Name = &quot;QTool&quot; Then_x000d__x000a_    Debug.Print &quot;Md(QTool.F__Tool) cannot be moved&quot;_x000d__x000a_    Exit Sub_x000d__x000a_End If_x000d__x000a_MdCpy A, ToPj_x000d__x000a_MdDlt A_x000d__x000a_End Sub"/>
        <s v="Sub Md_Rmv_EmptyLines_AtEnd(A As CodeModule)_x000d__x000a_Dim J%_x000d__x000a_While A.CountOfLines &gt; 1_x000d__x000a_    J = J + 1_x000d__x000a_    If J &gt; 10000 Then Stop_x000d__x000a_    If Trim(A.Lines(A.CountOfLines, 1)) &lt;&gt; &quot;&quot; Then Exit Sub_x000d__x000a_    A.DeleteLines A.CountOfLines, 1_x000d__x000a_Wend_x000d__x000a_End Sub"/>
        <s v="Sub Md_Rmv_TstSub(A As CodeModule)_x000d__x000a_Dim L&amp;, N&amp;_x000d__x000a_L = Md_TstSub_Lno(A)_x000d__x000a_If L = 0 Then Exit Sub_x000d__x000a_Dim Fnd As Boolean, J%_x000d__x000a_For J = L + 1 To A.CountOfLines_x000d__x000a_    If IsPfx(A.Lines(J, 1), &quot;End Sub&quot;) Then_x000d__x000a_        N = J - L + 1_x000d__x000a_        Fnd = True_x000d__x000a_        Exit For_x000d__x000a_    End If_x000d__x000a_Next_x000d__x000a_If Not Fnd Then Stop_x000d__x000a_A.DeleteLines L, N_x000d__x000a_End Sub"/>
        <s v="Function Md_TstSub_Lno%(A As CodeModule)_x000d__x000a_Dim J%_x000d__x000a_For J = 1 To A.CountOfLines_x000d__x000a_    If LinIsTstSub(A.Lines(J, 1)) Then Md_TstSub_Lno = J: Exit Function_x000d__x000a_Next_x000d__x000a_End Function"/>
        <s v="Function MdActSubZLines$(A As CodeModule)_x000d__x000a_MdActSubZLines = MdMthLines(A, &quot;Z&quot;)_x000d__x000a_End Function"/>
        <s v="Sub MdAddFun(A As CodeModule, Nm$, Lines)_x000d__x000a_MdAddIsFun A, Nm, Lines, IsFun:=True_x000d__x000a_End Sub"/>
        <s v="Sub MdAddIsFun(A As CodeModule, Nm$, Lines, IsFun As Boolean)_x000d__x000a_Dim L$_x000d__x000a_    Dim B$_x000d__x000a_    B = IIf(IsFun, &quot;Function&quot;, &quot;Sub&quot;)_x000d__x000a_    L = FmtQQ(&quot;? ?()|?|End ?&quot;, B, Nm, Lines, B)_x000d__x000a_MdAppLines A, L_x000d__x000a_MthGo Mth(A, Nm)_x000d__x000a_End Sub"/>
        <s v="Sub MdAddSub(A As CodeModule, Nm$, Lines)_x000d__x000a_MdAddIsFun A, Nm, Lines, IsFun:=False_x000d__x000a_End Sub"/>
        <s v="Sub MdAppDclLin(A As CodeModule, DclLines$)_x000d__x000a_A.InsertLines A.CountOfDeclarationLines + 1, DclLines_x000d__x000a_Debug.Print FmtQQ(&quot;MdAppDclLin: Module(?) a DclLin is inserted&quot;, MdNm(A))_x000d__x000a_End Sub"/>
        <s v="Sub MdAppLines(A As CodeModule, Lines$)_x000d__x000a_If Lines = &quot;&quot; Then Exit Sub_x000d__x000a_Dim Bef%_x000d__x000a_    Bef = A.CountOfLines_x000d__x000a_If A.CountOfLines = 0 Then_x000d__x000a_    A.AddFromString Lines_x000d__x000a_Else_x000d__x000a_    A.InsertLines A.CountOfLines + 1, Lines_x000d__x000a_End If_x000d__x000a_Dim Aft%_x000d__x000a_    Aft = A.CountOfLines_x000d__x000a_Dim Exp%_x000d__x000a_Stop '_x000d__x000a_'    Exp = Bef + Vb.Lines(Lines).LinCnt_x000d__x000a_'If Exp &lt;&gt; Aft Then Debug.Print FmtQQ(&quot;MdAppLines Er(LinCnt Added is not expected): Bef[?] LinCnt[?]: Exp(Bef+LinCnt)[?] &lt;&gt; Aft[?] AftBdyLinCnt[?]&quot;, Bef, Vb.Lines(Lines).LinCnt, Exp, Aft, Vb.Lines(MdBdyLines(A)).LinCnt)_x000d__x000a_End Sub"/>
        <s v="Sub MdAppLines(A As CodeModule, Lines$)_x000d__x000a_A.InsertLines A.CountOfLines + 1, Lines_x000d__x000a_End Sub"/>
        <s v="Sub MdAppLines(A As CodeModule, Lines$)_x000d__x000a_If Lines = &quot;&quot; Then Exit Sub_x000d__x000a_Dim Bef%_x000d__x000a_    Bef = A.CountOfLines_x000d__x000a_If A.CountOfLines = 0 Then_x000d__x000a_    A.AddFromString Lines_x000d__x000a_Else_x000d__x000a_    A.InsertLines A.CountOfLines + 1, Lines_x000d__x000a_End If_x000d__x000a_Dim Aft%_x000d__x000a_    Aft = A.CountOfLines_x000d__x000a_Dim Exp%_x000d__x000a_    Exp = Bef + Vb.Lines(Lines).LinCnt_x000d__x000a_If Exp &lt;&gt; Aft Then Debug.Print FmtQQ(&quot;MdAppLines Er(LinCnt Added is not expected): Bef[?] LinCnt[?]: Exp(Bef+LinCnt)[?] &lt;&gt; Aft[?] AftBdyLinCnt[?]&quot;, Bef, Vb.Lines(Lines).LinCnt, Exp, Aft, Vb.Lines(MdBdyLines(A)).LinCnt)_x000d__x000a_End Sub"/>
        <s v="Sub MdAppLines(A As CodeModule, Lines$)_x000d__x000a_If Lines = &quot;&quot; Then Exit Sub_x000d__x000a_A.InsertLines A.CountOfLines + 1, Lines_x000d__x000a_End Sub"/>
        <s v="Private Sub MdAppLines__Tst()_x000d__x000a_Const MdNm$ = &quot;Module1&quot;_x000d__x000a_MdAppLines CurMd, &quot;'aa&quot;_x000d__x000a_End Sub"/>
        <s v="Sub MdAppLy(A As CodeModule, Ly$())_x000d__x000a_MdAppLines A, JnCrLf(Ly)_x000d__x000a_End Sub"/>
        <s v="Property Get MdAy(Optional NmPatn$ = &quot;.&quot;, Optional CmpTyAy0) As CodeModule()_x000d__x000a_Dim Ay() As vbext_ComponentType_x000d__x000a_Ay = DftCmpTyAy(CmpTyAy0)_x000d__x000a_MdAy = ZMbrAy(Ay, NmPatn)_x000d__x000a_End Property"/>
        <s v="Property Get MdAyOfStd(Optional NmPatn$ = &quot;.&quot;) As CodeModule()_x000d__x000a_MdAyOfStd = MdAy(NmPatn, CmpTyAyOfStd)_x000d__x000a_End Property"/>
        <s v="Function MdAyWhInTy(A() As CodeModule, WhInTyAy0$) As CodeModule()_x000d__x000a_Dim TyAy() As vbext_ComponentType, Md_x000d__x000a_TyAy = CvWhCmpTy(WhInTyAy0)_x000d__x000a_Dim O() As CodeModule_x000d__x000a_For Each Md In A_x000d__x000a_    If AyHas(TyAy, CvMd(Md).Parent.Type) Then PushObj O, Md_x000d__x000a_Next_x000d__x000a_MdAyWhInTy = O_x000d__x000a_End Function"/>
        <s v="Function MdAyWhMdy(A() As CodeModule, CmpTyAy0) As CodeModule()_x000d__x000a_'MdAyWhMdy = AyWhPredXP(A, &quot;MdIsInCmpAy&quot;, CvCmpTyAy(CmpTyAy0))_x000d__x000a_End Function"/>
        <s v="Function MdBdyLines$(A As CodeModule)_x000d__x000a_MdBdyLines = SrcBdyLines(MdSrc(A))_x000d__x000a_End Function"/>
        <s v="Function MdBdyLines$(A As CodeModule)_x000d__x000a_If MdHasNoLin(A) Then Exit Function_x000d__x000a_MdBdyLines = A.Lines(A.CountOfDeclarationLines + 1, A.CountOfLines)_x000d__x000a_End Function"/>
        <s v="Function MdBdyLno%(A As CodeModule)_x000d__x000a_MdBdyLno = MdDclLinCnt(A) + 1_x000d__x000a_End Function"/>
        <s v="Function MdBdyLnoCnt(A As CodeModule) As LnoCnt_x000d__x000a_MdBdyLnoCnt = SrcBdyLnoCnt(MdSrc(A))_x000d__x000a_End Function"/>
        <s v="Function MdBdyLy(A As CodeModule) As String()_x000d__x000a_MdBdyLy = SrcBdyLy(MdSrc(A))_x000d__x000a_End Function"/>
        <s v="Function MdBdyLy(A As CodeModule) As String()_x000d__x000a_MdBdyLy = SplitCrLf(MdBdyLines(A))_x000d__x000a_End Function"/>
        <s v="Sub MdBrwCSubDrs(A As CodeModule)_x000d__x000a_DrsBrw MdCSubDrs(A)_x000d__x000a_End Sub"/>
        <s v="Function MdCanHasCd(A As CodeModule) As Boolean_x000d__x000a_Select Case MdTy(A)_x000d__x000a_Case __x000d__x000a_    vbext_ComponentType.vbext_ct_StdModule, __x000d__x000a_    vbext_ComponentType.vbext_ct_ClassModule, __x000d__x000a_    vbext_ComponentType.vbext_ct_Document, __x000d__x000a_    vbext_ComponentType.vbext_ct_MSForm_x000d__x000a_    MdCanHasCd = True_x000d__x000a_End Select_x000d__x000a_End Function"/>
        <s v="Sub MdClr(A As CodeModule, Optional IsSilent As Boolean)_x000d__x000a_With A_x000d__x000a_    If .CountOfLines = 0 Then Exit Sub_x000d__x000a_    If Not IsSilent Then Debug.Print FmtQQ(&quot;MdClr: Md(?) of lines(?) is cleared&quot;, MdNm(A), .CountOfLines)_x000d__x000a_    .DeleteLines 1, .CountOfLines_x000d__x000a_End With_x000d__x000a_End Sub"/>
        <s v="Sub MdClrBdy(A As CodeModule, Optional IsSilent As Boolean)_x000d__x000a_Stop_x000d__x000a_With A_x000d__x000a_    If .CountOfLines = 0 Then Exit Sub_x000d__x000a_    Dim N%, Lno%_x000d__x000a_        Lno = MdBdyLno(A)_x000d__x000a_        N = .CountOfLines - Lno + 1_x000d__x000a_    If N &gt; 0 Then_x000d__x000a_        If Not IsSilent Then Debug.Print FmtQQ(&quot;MdClrBdy: Md(?) of lines(?) from Lno(?) is cleared&quot;, MdNm(A), N, Lno)_x000d__x000a_        .DeleteLines Lno, N_x000d__x000a_    End If_x000d__x000a_End With_x000d__x000a_End Sub"/>
        <s v="Sub MdClsWin(A As CodeModule)_x000d__x000a_A.CodePane.Window.Close_x000d__x000a_End Sub"/>
        <s v="Function MdCmp(A As CodeModule) As VBComponent_x000d__x000a_Set MdCmp = A.Parent_x000d__x000a_End Function"/>
        <s v="Sub MdCmp(A As CodeModule, B As CodeModule)_x000d__x000a_Dim A1 As Dictionary, B1 As Dictionary_x000d__x000a_    Set A1 = MdDic(A)_x000d__x000a_    Set B1 = MdDic(B)_x000d__x000a_Dim C As DCRslt_x000d__x000a_    C = DicCmp(A1, B1, MdDNm(A), MdDNm(B))_x000d__x000a_Brw DCRsltFmt(C)_x000d__x000a_End Sub"/>
        <s v="Function MdCmpTy(A As CodeModule) As vbext_ComponentType_x000d__x000a_MdCmpTy = MdCmp(A).Type_x000d__x000a_End Function"/>
        <s v="Function MdCmpTy(A As CodeModule) As vbext_ComponentType_x000d__x000a_MdCmpTy = A.Parent.Type_x000d__x000a_End Function"/>
        <s v="Function MdContLin$(A As CodeModule, Lno&amp;)_x000d__x000a_Dim J&amp;, L&amp;_x000d__x000a_L = Lno_x000d__x000a_Dim O$: O = A.Lines(L, 1)_x000d__x000a_While LasChr(O) = &quot;_&quot;_x000d__x000a_    L = L + 1_x000d__x000a_    O = RmvLasChr(O) &amp; A.Lines(L, 1)_x000d__x000a_Wend_x000d__x000a_MdContLin = O_x000d__x000a_End Function"/>
        <s v="Function MdContLin$(A As CodeModule, Lno%)_x000d__x000a_Dim O$, J%_x000d__x000a_J = Lno_x000d__x000a_Do_x000d__x000a_    O = RmvSfx(O, &quot; _&quot;) &amp; A.Lines(J, 1)_x000d__x000a_    J = J + 1_x000d__x000a_Loop Until LasChr(O) &lt;&gt; &quot;_&quot;_x000d__x000a_MdContLin = O_x000d__x000a_End Function"/>
        <s v="Sub MdCpy(A As CodeModule, ToMdNm$)_x000d__x000a_Dim Pj As VBProject_x000d__x000a_Set Pj = MdPj(A)_x000d__x000a_Stop '_x000d__x000a_'If Pjx(A).HasMdNm(ToMdNm) Then_x000d__x000a_'    Er &quot;MdCpy&quot;, &quot;{Pj} already contains {ToMdNm}.  {Md} cannot be copied&quot;, MdPjNm(A), ToMdNm, MdNm(A)_x000d__x000a_'End If_x000d__x000a_Dim Ty As vbext_ComponentType: Ty = MdTy(A)_x000d__x000a_Dim O As CodeModule_x000d__x000a_'Set O = PjCrtMd(Pj, ToMdNm, Ty)_x000d__x000a_MdAppLines O, MdLines(A)_x000d__x000a_End Sub"/>
        <s v="Sub MdCpy(A As CodeModule, ToPj As VBProject, Optional ShwMsg As Boolean)_x000d__x000a_Dim MdNm$_x000d__x000a_Dim FmPj As VBProject_x000d__x000a_    Set FmPj = MdPj(A)_x000d__x000a_    MdNm = A.Parent.Name_x000d__x000a_If PjHasCmp(ToPj, MdNm) Then_x000d__x000a_    Debug.Print FmtQQ(&quot;MdCpy: Md(?) exists in TarPj(?).  Skip copying&quot;, MdNm, ToPj.Name)_x000d__x000a_    Exit Sub_x000d__x000a_End If_x000d__x000a_Dim TmpFil$_x000d__x000a_    TmpFil = TmpFfn(&quot;.txt&quot;)_x000d__x000a_    Dim SrcCmp As VBComponent_x000d__x000a_    Set SrcCmp = A.Parent_x000d__x000a_    SrcCmp.Export TmpFil_x000d__x000a_    If SrcCmp.Type = vbext_ct_ClassModule Then_x000d__x000a_        FtRmvFst4Lines TmpFil_x000d__x000a_    End If_x000d__x000a_Dim TarCmp As VBComponent_x000d__x000a_    Set TarCmp = ToPj.VBComponents.Add(A.Parent.Type)_x000d__x000a_    TarCmp.CodeModule.AddFromFile TmpFil_x000d__x000a_Kill TmpFil_x000d__x000a_If ShwMsg Then Debug.Print FmtQQ(&quot;MdCpy: Md(?) is copied from SrcPj(?) to TarPj(?).&quot;, MdNm, FmPj.Name, ToPj.Name)_x000d__x000a_End Sub"/>
        <s v="Sub MdCpy(A As CodeModule, ToMdNm$)_x000d__x000a_Dim Pj As VBProject_x000d__x000a_Set Pj = MdPj(A)_x000d__x000a_If Pjx(A).HasMdNm(ToMdNm) Then_x000d__x000a_    Er &quot;MdCpy&quot;, &quot;{Pj} already contains {ToMdNm}.  {Md} cannot be copied&quot;, MdPjNm(A), ToMdNm, MdNm(A)_x000d__x000a_End If_x000d__x000a_Dim Ty As vbext_ComponentType: Ty = MdTy(A)_x000d__x000a_Dim O As CodeModule_x000d__x000a_'Set O = PjCrtMd(Pj, ToMdNm, Ty)_x000d__x000a_MdAppLines O, MdLines(A)_x000d__x000a_End Sub"/>
        <s v="Private Function MdCSubDrs(A As CodeModule) As Drs_x000d__x000a_MdCSubDrs.Fny = FnyOf_CSub_x000d__x000a_MdCSubDrs.Dry = MdCSubDry(A)_x000d__x000a_End Function"/>
        <s v="Private Function MdCSubDry(A As CodeModule) As Variant()_x000d__x000a_Dim Mth, Dry()_x000d__x000a_Dim Ny$(): Ny = MdMthNy(A)_x000d__x000a_If AyIsEmp(Ny) Then Exit Function_x000d__x000a_For Each Mth In Ny_x000d__x000a_   Push Dry, CSubBrk_Dr(MdMth_CSubBrk(A, CStr(Mth)))_x000d__x000a_Next_x000d__x000a_MdCSubDry = Dry_x000d__x000a_End Function"/>
        <s v="Function MdCurMthNm$(A As CodeModule)_x000d__x000a_Dim L&amp;_x000d__x000a_   Dim R1&amp;, R2&amp;, C1&amp;, C2&amp;_x000d__x000a_   A.CodePane.GetSelection R1, C1, R2, C2_x000d__x000a_   L = R1_x000d__x000a_Dim K As vbext_ProcKind_x000d__x000a_MdCurMthNm = A.ProcOfLine(L, K)_x000d__x000a_End Function"/>
        <s v="Function MdDclLinCnt%(A As CodeModule)_x000d__x000a_MdDclLinCnt = SrcDclLinCnt(MdSrc(A))_x000d__x000a_End Function"/>
        <s v="Function MdDclLines$(A As CodeModule)_x000d__x000a_MdDclLines = JnCrLf(MdDclLy(A))_x000d__x000a_End Function"/>
        <s v="Function MdDclLines$(A As CodeModule)_x000d__x000a_If A.CountOfDeclarationLines = 0 Then Exit Function_x000d__x000a_MdDclLines = A.Lines(1, A.CountOfDeclarationLines)_x000d__x000a_End Function"/>
        <s v="Function MdDclLy(A As CodeModule) As String()_x000d__x000a_MdDclLy = SrcDclLy(MdSrc(A))_x000d__x000a_End Function"/>
        <s v="Function MdDclLy(A As CodeModule) As String()_x000d__x000a_If A.CountOfDeclarationLines = 0 Then Exit Function_x000d__x000a_MdDclLy = SplitCrLf(A.Lines(1, A.CountOfDeclarationLines))_x000d__x000a_End Function"/>
        <s v="Function MdDclOfDimLy(A As CodeModule) As String()_x000d__x000a_MdDclOfDimLy = AyWhPfx(MdDclLy(A), &quot;Dim&quot;)_x000d__x000a_End Function"/>
        <s v="Function MdDclWoDimLy(A As CodeModule) As String()_x000d__x000a_MdDclWoDimLy = AyWhNotPfx(MdDclLy(A), &quot;Dim&quot;)_x000d__x000a_End Function"/>
        <s v="Function MdDftMthNm$(Optional A As CodeModule, Optional MthNm$)_x000d__x000a_If MthNm = &quot;&quot; Then_x000d__x000a_   MdDftMthNm = MdCurMthNm(DftMd(A))_x000d__x000a_Else_x000d__x000a_   MdDftMthNm = A_x000d__x000a_End If_x000d__x000a_End Function"/>
        <s v="Sub MdDftMthNm__Tst()_x000d__x000a_Dim I, Md As CodeModule_x000d__x000a_For Each I In PjMbrAy(CurPj)_x000d__x000a_   MdShw CvMd(I)_x000d__x000a_   Debug.Print MdNm(Md), MdDftMthNm(Md)_x000d__x000a_Next_x000d__x000a_End Sub"/>
        <s v="Sub MdDftMthNm__Tst()_x000d__x000a_Dim I, Md As CodeModule_x000d__x000a_For Each I In CurPjx.MbrAy_x000d__x000a_   MdShw CvMd(I)_x000d__x000a_   Debug.Print MdNm(Md), MdDftMthNm(Md)_x000d__x000a_Next_x000d__x000a_End Sub"/>
        <s v="Function MdDic(A As CodeModule, Optional ExlDcl As Boolean) As Dictionary_x000d__x000a_Set MdDic = SrcMthLinesDic(MdSrc(A), ExlDcl)_x000d__x000a_End Function"/>
        <s v="Function MdDic(A As CodeModule) As Dictionary_x000d__x000a_Set MdDic = DicAddKeyPfx(SrcDic(MdSrc(A)), MdDNm(A) &amp; &quot;.&quot;)_x000d__x000a_End Function"/>
        <s v="Sub MdDlt(A As CodeModule)_x000d__x000a_Dim M$, P$, Pj As VBProject_x000d__x000a_    M = MdNm(A)_x000d__x000a_    Set Pj = MdPj(A)_x000d__x000a_    P = Pj.Name_x000d__x000a_Debug.Print FmtQQ(&quot;MdDlt: Before Md(?) is deleted from Pj(?)&quot;, M, P)_x000d__x000a_A.Parent.Collection.Remove A.Parent_x000d__x000a_'PjSav Pj_x000d__x000a_Debug.Print FmtQQ(&quot;MdDlt: After Md(?) is deleted from Pj(?)&quot;, M, P)_x000d__x000a_End Sub"/>
        <s v="Function MdDNm$(A As CodeModule)_x000d__x000a_MdDNm = MdPjNm(A) &amp; &quot;.&quot; &amp; MdNm(A)_x000d__x000a_End Function"/>
        <s v="Private Function MdDrs(A As CodeModule) As Drs_x000d__x000a_Dim Dry(): Dry = MdDry(A)_x000d__x000a_MdDrs = NewDrs(C_FldLvs, Dry)_x000d__x000a_End Function"/>
        <s v="Private Function MdDry(A As CodeModule) As Variant()_x000d__x000a_MdDry = SrcDry(MdSrc(A), MdNm(A))_x000d__x000a_End Function"/>
        <s v="Function MdDryFun12(A As CodeModule) As Variant()_x000d__x000a_If Not IsStdMd(A) Then Exit Function_x000d__x000a_MdDryFun12 = MdMth12Dry(A)_x000d__x000a_End Function"/>
        <s v="Sub MdEndTrim(A As CodeModule, Optional ShwMsg As Boolean)_x000d__x000a_If A.CountOfLines = 0 Then Exit Sub_x000d__x000a_Dim N$: N = MdDNm(A)_x000d__x000a_Dim J%_x000d__x000a_While Trim(A.Lines(A.CountOfLines, 1)) = &quot;&quot;_x000d__x000a_    If ShwMsg Then Debug.Print FmtQQ(&quot;MdEndTrim: Lin(?) in Md(?) is removed due to it is blank&quot;, A.CountOfLines, N)_x000d__x000a_    A.DeleteLines A.CountOfLines, 1_x000d__x000a_    If A.CountOfLines = 0 Then Exit Sub_x000d__x000a_    If J &gt; 1000 Then Stop_x000d__x000a_    J = J + 1_x000d__x000a_Wend_x000d__x000a_End Sub"/>
        <s v="Function MdEnmBdyLy(A As CodeModule, EnmNm$) As String()_x000d__x000a_MdEnmBdyLy = DclEnmBdyLy(MdDclLy(A), EnmNm)_x000d__x000a_End Function"/>
        <s v="Function MdEnmBdyLy(A As CodeModule, EnmNm$) As String()_x000d__x000a_MdEnmBdyLy = Dcl(MdDclLy(A)).EnmBdyLy(EnmNm)_x000d__x000a_End Function"/>
        <s v="Function MdEnmItmCnt(A As CodeModule) As SrcItmCnt_x000d__x000a__x000d__x000a_End Function"/>
        <s v="Function MdEnmMbrCnt%(A As CodeModule, EnmNm$)_x000d__x000a_MdEnmMbrCnt = Sz(MdEnmMbrLy(A, EnmNm))_x000d__x000a_End Function"/>
        <s v="Private Sub MdEnmMbrCnt__Tst()_x000d__x000a_'Ass MdEnmMbrCnt(Md(&quot;Ide&quot;), &quot;AA&quot;) = 1_x000d__x000a_End Sub"/>
        <s v="Private Sub MdEnmMbrCnt__Tst()_x000d__x000a_Ass MdEnmMbrCnt(Md(&quot;Ide&quot;), &quot;AA&quot;) = 1_x000d__x000a_End Sub"/>
        <s v="Function MdEnmMbrLy(A As CodeModule, EnmNm$) As String()_x000d__x000a_Dim Ly$(), O$(), J%_x000d__x000a_Ly = MdEnmBdyLy(A, EnmNm)_x000d__x000a_If AyIsEmp(Ly) Then Exit Function_x000d__x000a_Dim L_x000d__x000a_For Each L In Ly_x000d__x000a_   If Not SrcLin_IsRmk(L) Then_x000d__x000a_    Stop '_x000d__x000a_'       If Not Lin(L).IsEmp Then_x000d__x000a_'           Push O, Ly(J)_x000d__x000a_'       End If_x000d__x000a_   End If_x000d__x000a_Next_x000d__x000a_MdEnmMbrLy = O_x000d__x000a_End Function"/>
        <s v="Function MdEnmMbrLy(A As CodeModule, EnmNm$) As String()_x000d__x000a_Dim Ly$(), O$(), J%_x000d__x000a_Ly = MdEnmBdyLy(A, EnmNm)_x000d__x000a_If AyIsEmp(Ly) Then Exit Function_x000d__x000a_Dim L_x000d__x000a_For Each L In Ly_x000d__x000a_   If Not SrcLin_IsRmk(L) Then_x000d__x000a_       If Not Lin(L).IsEmp Then_x000d__x000a_           Push O, Ly(J)_x000d__x000a_       End If_x000d__x000a_   End If_x000d__x000a_Next_x000d__x000a_MdEnmMbrLy = O_x000d__x000a_End Function"/>
        <s v="Function MdEnmNy(A As CodeModule) As String()_x000d__x000a_MdEnmNy = DclEnmNy(MdDclLy(A))_x000d__x000a_End Function"/>
        <s v="Function MdEnmNy(A As CodeModule) As String()_x000d__x000a_MdEnmNy = Dcl(MdDclLy(A)).EnmNy_x000d__x000a_End Function"/>
        <s v="Sub MdEnsCSub(A As CodeModule)_x000d__x000a_Dim Mth, Ny$()_x000d__x000a_Ny = MdMthNy(A)_x000d__x000a_If AyIsEmp(Ny) Then Exit Sub_x000d__x000a_For Each Mth In Ny_x000d__x000a_   MdMth_EnsCSub A, CStr(Mth)_x000d__x000a_Next_x000d__x000a_End Sub"/>
        <s v="Function MdEnsMth(A As CodeModule, MthNm$, NewMthLines$)_x000d__x000a_Dim OldMthLines$: OldMthLines = MthBdyLines(A, MthNm)_x000d__x000a_If OldMthLines = NewMthLines Then_x000d__x000a_    Debug.Print FmtQQ(&quot;MdEnsMth: Mth(?) in Md(?) is same&quot;, MthNm, MdNm(A))_x000d__x000a_End If_x000d__x000a_MthRmv A, MthNm_x000d__x000a_MdAppLines A, NewMthLines_x000d__x000a_Debug.Print FmtQQ(&quot;MdEnsMth: Mth(?) in Md(?) is replaced &lt;=========&quot;, MthNm, MdNm(A))_x000d__x000a_End Function"/>
        <s v="Function MdEnsMth(A As CodeModule, MthNm$, NewMthLines$)_x000d__x000a_Dim OldMthLines$: OldMthLines = MdMth_BdyLines(A, MthNm)_x000d__x000a_If OldMthLines = NewMthLines Then_x000d__x000a_    Debug.Print FmtQQ(&quot;MdEnsMth: Mth(?) in Md(?) is same&quot;, MthNm, MdNm(A))_x000d__x000a_End If_x000d__x000a_MdMth_Rmv A, MthNm_x000d__x000a_MdAppLines A, NewMthLines_x000d__x000a_Debug.Print FmtQQ(&quot;MdEnsMth: Mth(?) in Md(?) is replaced &lt;=========&quot;, MthNm, MdNm(A))_x000d__x000a_End Function"/>
        <s v="Sub MdEnsPrpOnEr(A As CodeModule)_x000d__x000a_If A.Parent.Type &lt;&gt; vbext_ct_ClassModule Then Exit Sub_x000d__x000a_Dim J%, L&amp;()_x000d__x000a_L = MdPrpLnoAy(A)_x000d__x000a_If Not AyIsSrt(L) Then Stop_x000d__x000a_For J = UB(L) To 0 Step -1_x000d__x000a_    MdPrpEnsOnEr A, L(J)_x000d__x000a_Next_x000d__x000a_End Sub"/>
        <s v="Sub MdEnsTstMthAsPrivate(A As CodeModule)_x000d__x000a_Dim Ay() As S1S2, S1S2 As S1S2_x000d__x000a_Dim MdNm$, MthNm$_x000d__x000a_Ay = MdNonPrivateTstMthS1S2Ay(A)_x000d__x000a_Dim J%, M As CodeModule_x000d__x000a_For J = 0 To S1S2_UB(Ay)_x000d__x000a_   S1S2 = Ay(J)_x000d__x000a_   MdNm = S1S2.S1_x000d__x000a_   MthNm = S1S2.S2_x000d__x000a_'   Set M = Md(MdNm)_x000d__x000a_   MthEnsPrivate M, MthNm_x000d__x000a_Next_x000d__x000a_End Sub"/>
        <s v="Sub MdEnsTstMthAsPrivate(A As CodeModule)_x000d__x000a_Dim Ay() As S1S2, S1S2 As S1S2_x000d__x000a_Dim MdNm$, MthNm$_x000d__x000a_Ay = MdNonPrivateTstMthS1S2Ay(A)_x000d__x000a_Dim J%, M As CodeModule_x000d__x000a_For J = 0 To S1S2_UB(Ay)_x000d__x000a_   S1S2 = Ay(J)_x000d__x000a_   MdNm = S1S2.S1_x000d__x000a_   MthNm = S1S2.S2_x000d__x000a_'   Set M = Md(MdNm)_x000d__x000a_   MdMth_EnsPrivate M, MthNm_x000d__x000a_Next_x000d__x000a_End Sub"/>
        <s v="Sub MdEnsZ3DMthAsPrivate(A As CodeModule)_x000d__x000a_Dim DNm$: DNm = MdDNm(A)_x000d__x000a_If DNm = &quot;QTool.F_Ide_MthMdy&quot; Then_x000d__x000a_    Debug.Print FmtQQ(&quot;MdEnsZ3DMthAsPrivate: Md(?) is skipped&quot;, DNm)_x000d__x000a_    Exit Sub_x000d__x000a_End If_x000d__x000a_Dim J%, L$, By$_x000d__x000a_For J = 1 To A.CountOfLines_x000d__x000a_    L = A.Lines(J, 1)_x000d__x000a_    If IsPubZDashMthLin(L) Then_x000d__x000a_        Stop '_x000d__x000a_        'By = MthLin_EnsPrv(L)_x000d__x000a_        Debug.Print FmtQQ(&quot;MdEnsZ3DMthAsPrivate Md(?) Lin(?) is change to Private: [?]&quot;, DNm, J, By)_x000d__x000a_        A.ReplaceLine J, By_x000d__x000a_    End If_x000d__x000a_Next_x000d__x000a_End Sub"/>
        <s v="Sub MdEnsZ3DMthAsPrivate(A As CodeModule)_x000d__x000a_Dim DNm$: DNm = MdDNm(A)_x000d__x000a_If DNm = &quot;QTool.F_Ide_MthMdy&quot; Then_x000d__x000a_    Debug.Print FmtQQ(&quot;MdEnsZ3DMthAsPrivate: Md(?) is skipped&quot;, DNm)_x000d__x000a_    Exit Sub_x000d__x000a_End If_x000d__x000a_Dim J%, L$, By$_x000d__x000a_For J = 1 To A.CountOfLines_x000d__x000a_    L = A.Lines(J, 1)_x000d__x000a_    If IsPubZDashMthLin(L) Then_x000d__x000a_        By = MthLin_EnsPrivate(L)_x000d__x000a_        Debug.Print FmtQQ(&quot;MdEnsZ3DMthAsPrivate Md(?) Lin(?) is change to Private: [?]&quot;, DNm, J, By)_x000d__x000a_        A.ReplaceLine J, By_x000d__x000a_    End If_x000d__x000a_Next_x000d__x000a_End Sub"/>
        <s v="Sub MdEnsZZAsPrivate(A As CodeModule)_x000d__x000a_DrsEns MdDrs(A)_x000d__x000a_End Sub"/>
        <s v="Private Sub MdEnsZZDashPrvMthAsPub(A As CodeModule)_x000d__x000a_Dim DNm$: DNm = MdDNm(A)_x000d__x000a_If DNm = &quot;QTool.F_Ide_MthMdy&quot; Then_x000d__x000a_    Debug.Print FmtQQ(&quot;MdEnsZZDashPrvMthAsPub: Md(?) is skipped&quot;, DNm)_x000d__x000a_    Exit Sub_x000d__x000a_End If_x000d__x000a_Dim J%, L$, By$_x000d__x000a_For J = 1 To A.CountOfLines_x000d__x000a_    L = A.Lines(J, 1)_x000d__x000a_    If IsPrvZZDashMthLin(L) Then_x000d__x000a_        By = MthLin_EnsPub(L)_x000d__x000a_        Debug.Print FmtQQ(&quot;MdEnsZZDashPrvMthAsPub: Md(?) Lin(?) is change to Public: [?]&quot;, DNm, J, By)_x000d__x000a_        A.ReplaceLine J, By_x000d__x000a_    End If_x000d__x000a_Next_x000d__x000a_End Sub"/>
        <s v="Private Sub MdEnsZZDashPrvMthAsPub(A As CodeModule)_x000d__x000a_Dim DNm$: DNm = MdDNm(A)_x000d__x000a_If DNm = &quot;QTool.F_Ide_MthMdy&quot; Then_x000d__x000a_    Debug.Print FmtQQ(&quot;MdEnsZZDashPrvMthAsPub: Md(?) is skipped&quot;, DNm)_x000d__x000a_    Exit Sub_x000d__x000a_End If_x000d__x000a_Dim J%, L$, By$_x000d__x000a_For J = 1 To A.CountOfLines_x000d__x000a_    L = A.Lines(J, 1)_x000d__x000a_    If IsPrvZZDashMthLin(L) Then_x000d__x000a_        By = MthLin_EnsPublic(L)_x000d__x000a_        Debug.Print FmtQQ(&quot;MdEnsZZDashPrvMthAsPub: Md(?) Lin(?) is change to Public: [?]&quot;, DNm, J, By)_x000d__x000a_        A.ReplaceLine J, By_x000d__x000a_    End If_x000d__x000a_Next_x000d__x000a_End Sub"/>
        <s v="Private Sub MdEnsZZDashPubMthAsPrv(A As CodeModule)_x000d__x000a_Dim DNm$: DNm = MdDNm(A)_x000d__x000a_If DNm = &quot;QTool.F_Ide_MthMdy&quot; Then_x000d__x000a_    Debug.Print FmtQQ(&quot;MdEnsZZDashPubMthAsPrv Md(?) is skipped&quot;, DNm)_x000d__x000a_    Exit Sub_x000d__x000a_End If_x000d__x000a_Dim J%, L$, By$_x000d__x000a_For J = 1 To A.CountOfLines_x000d__x000a_    L = A.Lines(J, 1)_x000d__x000a_    If IsPubZZDashMthLin(L) Then_x000d__x000a_        Debug.Print L_x000d__x000a_        By = MthLin_EnsPrv(L)_x000d__x000a_        Debug.Print FmtQQ(&quot;MdEnsZZDashPubMthAsPrv: Md(?) Lin(?) is change to Private: [?]&quot;, DNm, J, By)_x000d__x000a_        'A.ReplaceLine J, By_x000d__x000a_    End If_x000d__x000a_Next_x000d__x000a_End Sub"/>
        <s v="Private Sub MdEnsZZDashPubMthAsPrv(A As CodeModule)_x000d__x000a_Dim DNm$: DNm = MdDNm(A)_x000d__x000a_If DNm = &quot;QTool.F_Ide_MthMdy&quot; Then_x000d__x000a_    Debug.Print FmtQQ(&quot;MdEnsZZDashPubMthAsPrv Md(?) is skipped&quot;, DNm)_x000d__x000a_    Exit Sub_x000d__x000a_End If_x000d__x000a_Dim J%, L$, By$_x000d__x000a_For J = 1 To A.CountOfLines_x000d__x000a_    L = A.Lines(J, 1)_x000d__x000a_    If IsPubZZDashMthLin(L) Then_x000d__x000a_        Debug.Print L_x000d__x000a_        By = MthLin_EnsPrivate(L)_x000d__x000a_        Debug.Print FmtQQ(&quot;MdEnsZZDashPubMthAsPrv: Md(?) Lin(?) is change to Private: [?]&quot;, DNm, J, By)_x000d__x000a_        'A.ReplaceLine J, By_x000d__x000a_    End If_x000d__x000a_Next_x000d__x000a_End Sub"/>
        <s v="Function MdEptSubZLines$(A As CodeModule)_x000d__x000a_Dim O$(), M$()_x000d__x000a_M = MdSubZDashMthNy(A)_x000d__x000a_If Sz(M) = 0 Then Exit Function_x000d__x000a_Push O, &quot;Sub Z()&quot;_x000d__x000a_PushAy O, AySrt(M)_x000d__x000a_Push O, &quot;End Sub&quot;_x000d__x000a_MdEptSubZLines = JnCrLf(O)_x000d__x000a_End Function"/>
        <s v="Function MdExp(A As CodeModule)_x000d__x000a_Dim F$: F = MdSrcFfn(A)_x000d__x000a_A.Parent.Export F_x000d__x000a_Debug.Print MdNm(A)_x000d__x000a_End Function"/>
        <s v="Sub MdExport(A As CodeModule)_x000d__x000a_Dim F$: F = MdSrcFfn(A)_x000d__x000a_A.Parent.Export F_x000d__x000a_Debug.Print MdNm(A)_x000d__x000a_End Sub"/>
        <s v="Sub MdFmCntDlt(A As CodeModule, B() As FmCnt)_x000d__x000a_If Not IsFmCntInOrd(B) Then Stop_x000d__x000a_Dim J%_x000d__x000a_For J = UB(B) To 0 Step -1_x000d__x000a_    With B(J)_x000d__x000a_        A.DeleteLines .FmLno, .Cnt_x000d__x000a_    End With_x000d__x000a_Next_x000d__x000a_End Sub"/>
        <s v="Function MdFTLines$(A As CodeModule, X As FTNo)_x000d__x000a_Dim Cnt%: Cnt = FTNoLinCnt(X)_x000d__x000a_If Cnt = 0 Then Exit Function_x000d__x000a_MdFTLines = A.Lines(X.Fmno, Cnt)_x000d__x000a_End Function"/>
        <s v="Function MdFTLy(A As CodeModule, X As FTNo) As String()_x000d__x000a_MdFTLy = SplitCrLf(MdFTLines(A, X))_x000d__x000a_End Function"/>
        <s v="Sub MdGenUBSz(A As CodeModule, TyNm$)_x000d__x000a_Dim ActUB$, EptUB$_x000d__x000a_Dim ActSz$, EptSz$_x000d__x000a_Dim UBNm$, SzNm$_x000d__x000a_    UBNm = TyNm &amp; &quot;UB&quot;_x000d__x000a_    SzNm = TyNm &amp; &quot;Sz&quot;_x000d__x000a_    ActUB = MdMthLines(A, UBNm)_x000d__x000a_    ActSz = MdMthLines(A, SzNm)_x000d__x000a_    EptUB = UBFctLines(TyNm$)_x000d__x000a_    EptSz = SzFctLines(TyNm$)_x000d__x000a_If ActUB &lt;&gt; EptUB Then_x000d__x000a_    MdRmvMth A, UBNm_x000d__x000a_    MdAppLines A, EptUB_x000d__x000a_End If_x000d__x000a_If ActSz &lt;&gt; EptSz Then_x000d__x000a_    MdRmvMth A, SzNm_x000d__x000a_    MdAppLines A, EptSz_x000d__x000a_End If_x000d__x000a_End Sub"/>
        <s v="Sub MdGo(A As CodeModule)_x000d__x000a_MdShw A_x000d__x000a_WinOf_BrwObj.Visible = True_x000d__x000a_WinAp_Keep MdWin(A), WinOf_BrwObj_x000d__x000a_WinOf_Imm_Cls_x000d__x000a_TileV_x000d__x000a_End Sub"/>
        <s v="Sub MdGo(A As CodeModule)_x000d__x000a_ClsWinExptImm_x000d__x000a_With A.CodePane_x000d__x000a_    .Show_x000d__x000a_    .Window.WindowState = vbext_ws_Maximize_x000d__x000a_End With_x000d__x000a_SendKeys &quot;%WV&quot;_x000d__x000a_End Sub"/>
        <s v="Sub MdGo(A As CodeModule)_x000d__x000a_MdShw A_x000d__x000a_WinOfBrwObj.Visible = True_x000d__x000a_WinAp_Keep MdWin(A), WinOfBrwObj_x000d__x000a_WinOfImm_Cls_x000d__x000a_TileV_x000d__x000a_End Sub"/>
        <s v="Sub MdGoLno(A As CodeModule, Lno&amp;)_x000d__x000a_Stop '_x000d__x000a_'MdGoRRCC A, NewRRCC(Lno, Lno, 1, 1)_x000d__x000a_End Sub"/>
        <s v="Sub MdGoLno(A As CodeModule, Lno&amp;)_x000d__x000a_MdGoRRCC A, NewRRCC(Lno, Lno, 1, 1)_x000d__x000a_End Sub"/>
        <s v="Sub MdGoMayLCC(Md As CodeModule, MayLCC As MayLCC)_x000d__x000a_MdGo Md_x000d__x000a_With MayLCC_x000d__x000a_    If .Som Then_x000d__x000a_        With .LCC_x000d__x000a_            Md.CodePane.TopLine = .Lno_x000d__x000a_            Md.CodePane.SetSelection .Lno, .C1, .Lno, .C2_x000d__x000a_        End With_x000d__x000a_    End If_x000d__x000a_End With_x000d__x000a_SendKeys &quot;^{F4}&quot;_x000d__x000a_End Sub"/>
        <s v="Sub MdGoRRCC(A As CodeModule, RRCC As RRCC)_x000d__x000a_Stop '_x000d__x000a_'If RRCC_IsEmp(RRCC) Then Debug.Print FmtQQ(&quot;Given RRCC_ is empty&quot;): Exit Sub_x000d__x000a_MdShw A_x000d__x000a_If IsMdRRCCOutSideMd(RRCC, A) Then_x000d__x000a_    With RRCC_x000d__x000a_    Stop '_x000d__x000a_'        Debug.Print FmtQQ(&quot;MdGoRg: Given ? is outside given Md[?]-(MaxR ?)(MaxR1C ?)(MaxR2C ?)&quot;, RRCC_Str(RRCC), MdNm(A), MdNLin(A), Len(A.Lines(.R1, 1)), Len(A.Lines(.R2, 1)))_x000d__x000a_    End With_x000d__x000a_    Exit Sub_x000d__x000a_End If_x000d__x000a_With RRCC_x000d__x000a_    A.CodePane.SetSelection .R1, .C1, .R2, .C2_x000d__x000a_End With_x000d__x000a_End Sub"/>
        <s v="Sub MdGoRRCC(A As CodeModule, RRCC As RRCC)_x000d__x000a_If RRCC_IsEmp(RRCC) Then Debug.Print FmtQQ(&quot;Given RRCC_ is empty&quot;): Exit Sub_x000d__x000a_MdShw A_x000d__x000a_If IsMdRRCCOutSideMd(RRCC, A) Then_x000d__x000a_    With RRCC_x000d__x000a_        Debug.Print FmtQQ(&quot;MdGoRg: Given ? is outside given Md[?]-(MaxR ?)(MaxR1C ?)(MaxR2C ?)&quot;, RRCC_Str(RRCC), MdNm(A), MdNLin(A), Len(A.Lines(.R1, 1)), Len(A.Lines(.R2, 1)))_x000d__x000a_    End With_x000d__x000a_    Exit Sub_x000d__x000a_End If_x000d__x000a_With RRCC_x000d__x000a_    A.CodePane.SetSelection .R1, .C1, .R2, .C2_x000d__x000a_End With_x000d__x000a_End Sub"/>
        <s v="Sub MdGoTy(A As CodeModule, TyNm$)_x000d__x000a_MdGoRRCC A, MdTyRRCC(A, TyNm)_x000d__x000a_End Sub"/>
        <s v="Function MdHasMth(A As CodeModule, MthNm) As Boolean_x000d__x000a_MdHasMth = SrcHasMth(MdBdyLy(A), MthNm)_x000d__x000a_End Function"/>
        <s v="Function MdHasNoLin(A As CodeModule) As Boolean_x000d__x000a_MdHasNoLin = A.CountOfLines = 0_x000d__x000a_End Function"/>
        <s v="Function MdHasTstSub(A As CodeModule) As Boolean_x000d__x000a_Dim I_x000d__x000a_For Each I In MdLy(A)_x000d__x000a_    If I = &quot;Friend Sub Z__Tst()&quot; Then MdHasTstSub = True: Exit Function_x000d__x000a_    If I = &quot;Sub Z__Tst()&quot; Then MdHasTstSub = True: Exit Function_x000d__x000a_Next_x000d__x000a_End Function"/>
        <s v="Function MdIsCls(A As CodeModule) As Boolean_x000d__x000a_MdIsCls = MdTy(A) = vbext_ct_ClassModule_x000d__x000a_End Function"/>
        <s v="Function MdIsExist(MdNm$, A As VBProject) As Boolean_x000d__x000a_On Error GoTo X_x000d__x000a_'MdIsExist = DftPj(A).VBComponents(MdNm).Name = MdNm_x000d__x000a_Exit Function_x000d__x000a_X:_x000d__x000a_End Function"/>
        <s v="Function MdIsNoLin(A As CodeModule) As Boolean_x000d__x000a_MdIsNoLin = A.CountOfLines = 0_x000d__x000a_End Function"/>
        <s v="Function MdIsSubZUpToDte(A As CodeModule) As Boolean_x000d__x000a_MdIsSubZUpToDte = MdActSubZLines(A) = MdEptSubZLines(A)_x000d__x000a_End Function"/>
        <s v="Function MdLasLin$(A As CodeModule)_x000d__x000a_Dim N%: N = MdNLin(A)_x000d__x000a_If N = 0 Then Exit Function_x000d__x000a_MdLasLin = A.Lines(N, 1)_x000d__x000a_End Function"/>
        <s v="Function MdLasLno&amp;(A As CodeModule)_x000d__x000a_MdLasLno = A.CountOfLines_x000d__x000a_End Function"/>
        <s v="Function MdLin$(A As CodeModule, Lno&amp;)_x000d__x000a_If Lno &lt;= 0 Then Exit Function_x000d__x000a_With A_x000d__x000a_    If Lno &lt;= .CountOfLines Then MdLin = .Lines(Lno, 1)_x000d__x000a_End With_x000d__x000a_End Function"/>
        <s v="Function MdLines$(A As CodeModule)_x000d__x000a_With A_x000d__x000a_    If .CountOfLines = 0 Then Exit Function_x000d__x000a_    MdLines = .Lines(1, .CountOfLines)_x000d__x000a_End With_x000d__x000a_End Function"/>
        <s v="Function MdLines$(A As CodeModule)_x000d__x000a_If A.CountOfLines = 0 Then Exit Function_x000d__x000a_MdLines = A.Lines(1, A.CountOfLines)_x000d__x000a_End Function"/>
        <s v="Function MdLines$(A As CodeModule)_x000d__x000a_Dim L&amp;_x000d__x000a_L = A.CountOfLines_x000d__x000a_If L = 0 Then Exit Function_x000d__x000a_MdLines = A.Lines(1, L)_x000d__x000a_End Function"/>
        <s v="Function MdLinesByLnoCnt$(A As CodeModule, LnoCnt As LnoCnt)_x000d__x000a_With LnoCnt_x000d__x000a_    If .Cnt &lt;= 0 Then Exit Function_x000d__x000a_    MdLinesByLnoCnt = A.Lines(.Lno, .Cnt)_x000d__x000a_End With_x000d__x000a_End Function"/>
        <s v="Function MdLno_Rmv(A As CodeModule, Lno)_x000d__x000a_If Lno = 0 Then Exit Function_x000d__x000a_MsgDmp &quot;MdLno_Rmv: [Md]-[Lno]-[Lin] is removed&quot;, MdNm(A), Lno, A.Lines(Lno, 1)_x000d__x000a_A.DeleteLines Lno, 1_x000d__x000a_End Function"/>
        <s v="Function MdLy(A As CodeModule) As String()_x000d__x000a_MdLy = SplitCrLf(MdLines(A))_x000d__x000a_End Function"/>
        <s v="Function MdLy(A As CodeModule) As String()_x000d__x000a_MdLy = Split(MdLines(A), vbCrLf)_x000d__x000a_End Function"/>
        <s v="Private Sub MdLy__Tst()_x000d__x000a_aybrw MdLy(CurMd)_x000d__x000a_End Sub"/>
        <s v="Function MdMdLisDr(A As CodeModule) As Variant()_x000d__x000a_Dim O(), N$_x000d__x000a_Stop '_x000d__x000a_'N = MdNm(A)_x000d__x000a_'Push O, Pjx(MdPj(A)).Nm_x000d__x000a_'Push O, TakBef(N, &quot;_&quot;)_x000d__x000a_'Push O, N_x000d__x000a_'Push O, MdTyNm(A)_x000d__x000a_'Push O, A.CountOfLines_x000d__x000a_'With MdMthCnt(A)_x000d__x000a_'   Push O, .N_x000d__x000a_'   Push O, .NPub_x000d__x000a_'   Push O, .NPrv_x000d__x000a_'End With_x000d__x000a_'With MdTyItmCnt(A)_x000d__x000a_'   Push O, .N_x000d__x000a_'   Push O, .NPub_x000d__x000a_'   Push O, .NPrv_x000d__x000a_'End With_x000d__x000a_'With MdEnmItmCnt(A)_x000d__x000a_'   Push O, .N_x000d__x000a_'   Push O, .NPub_x000d__x000a_'   Push O, .NPrv_x000d__x000a_'End With_x000d__x000a_'MdMdLisDr = O_x000d__x000a_End Function"/>
        <s v="Function MdMdLisDr(A As CodeModule) As Variant()_x000d__x000a_Dim O(), N$_x000d__x000a_N = MdNm(A)_x000d__x000a_Push O, Pjx(MdPj(A)).Nm_x000d__x000a_Push O, TakBef(N, &quot;_&quot;)_x000d__x000a_Push O, N_x000d__x000a_Push O, MdTyNm(A)_x000d__x000a_Push O, A.CountOfLines_x000d__x000a_With MdMthCnt(A)_x000d__x000a_   Push O, .N_x000d__x000a_   Push O, .NPub_x000d__x000a_   Push O, .NPrv_x000d__x000a_End With_x000d__x000a_With MdTyItmCnt(A)_x000d__x000a_   Push O, .N_x000d__x000a_   Push O, .NPub_x000d__x000a_   Push O, .NPrv_x000d__x000a_End With_x000d__x000a_With MdEnmItmCnt(A)_x000d__x000a_   Push O, .N_x000d__x000a_   Push O, .NPub_x000d__x000a_   Push O, .NPrv_x000d__x000a_End With_x000d__x000a_MdMdLisDr = O_x000d__x000a_End Function"/>
        <s v="Function MdMdLisDt(A As CodeModule, Optional MdNmPatn$ = &quot;.&quot;, Optional Srt As eLisMdSrt) As Dt_x000d__x000a_Dim Dt As Dt: ' Dt = MdMdInfDt(A, MdNmPatn)_x000d__x000a_Stop '_x000d__x000a_Select Case Srt_x000d__x000a_'Case elmsLines: Dt = DtSrt(Dt, &quot;Lines&quot;, True)_x000d__x000a_'Case elmsMd: Dt = DtSrt(Dt, &quot;Md&quot;)_x000d__x000a_'Case elmsNMth: Dt = DtSrt(Dt, &quot;NMth&quot;, True)_x000d__x000a_Case Else: Stop_x000d__x000a_End Select_x000d__x000a_MdMdLisDt = Dt_x000d__x000a_End Function"/>
        <s v="Function MdMdLisDt(A As CodeModule, Optional MdNmPatn$ = &quot;.&quot;, Optional Srt As eLisMdSrt) As Dt_x000d__x000a_Dim Dt As Dt: ' Dt = MdMdInfDt(A, MdNmPatn)_x000d__x000a_Select Case Srt_x000d__x000a_Case elmsLines: Dt = DtSrt(Dt, &quot;Lines&quot;, True)_x000d__x000a_Case elmsMd: Dt = DtSrt(Dt, &quot;Md&quot;)_x000d__x000a_Case elmsNMth: Dt = DtSrt(Dt, &quot;NMth&quot;, True)_x000d__x000a_Case Else: Stop_x000d__x000a_End Select_x000d__x000a_MdMdLisDt = Dt_x000d__x000a_End Function"/>
        <s v="Sub MdMdLisDtBrw(A As CodeModule, Optional MdNmPatn$ = &quot;.&quot;, Optional Srt As eLisMdSrt)_x000d__x000a_Stop '_x000d__x000a_'DtBrw MdMdLisDt(A, MdNmPatn, Srt)_x000d__x000a_End Sub"/>
        <s v="Sub MdMdLisDtBrw(A As CodeModule, Optional MdNmPatn$ = &quot;.&quot;, Optional Srt As eLisMdSrt)_x000d__x000a_DtBrw MdMdLisDt(A, MdNmPatn, Srt)_x000d__x000a_End Sub"/>
        <s v="Sub MdMdLisDtDmp(A As CodeModule, Optional MdNmPatn$ = &quot;.&quot;, Optional Srt As eLisMdSrt)_x000d__x000a_Stop '_x000d__x000a_'DtDmp MdMdLisDt(A, MdNmPatn, Srt)_x000d__x000a_End Sub"/>
        <s v="Sub MdMdLisDtDmp(A As CodeModule, Optional MdNmPatn$ = &quot;.&quot;, Optional Srt As eLisMdSrt)_x000d__x000a_DtDmp MdMdLisDt(A, MdNmPatn, Srt)_x000d__x000a_End Sub"/>
        <s v="Sub MdMovMth(A As CodeModule, MthPatn$, ToMd As CodeModule)_x000d__x000a_Dim MthNy$(), M_x000d__x000a_Stop '_x000d__x000a_'MthNy = AyWhPatn(MdMthNy(A, &quot;Pub&quot;), MthPatn)_x000d__x000a_For Each M In AyNz(MthNy)_x000d__x000a_    MthMov Mth(A, M), ToMd_x000d__x000a_Next_x000d__x000a_End Sub"/>
        <s v="Sub MdMovMth(A As CodeModule, M, ToMd As CodeModule)_x000d__x000a_MdAppLines ToMd, MdMthLines(A, M)_x000d__x000a_MdRmvMth A, M_x000d__x000a_End Sub"/>
        <s v="Sub MdMovMthNy(A As CodeModule, MthNy$(), ToMd As CodeModule)_x000d__x000a_If Sz(MthNy) = 0 Then Exit Sub_x000d__x000a_Dim N_x000d__x000a_For Each N In MthNy_x000d__x000a_    MdMovMth A, CStr(N), ToMd_x000d__x000a_Next_x000d__x000a_End Sub"/>
        <s v="Sub MdMovMthPatn(A As CodeModule, Patn$, ToMd As CodeModule)_x000d__x000a_MdMovMthNy A, MdPatnMthNy(A, Patn), ToMd_x000d__x000a_End Sub"/>
        <s v="Sub MdMth(Optional MthNmPatn$ = &quot;.&quot;)_x000d__x000a_AyDmp AyAddPfx(MdMthNy(CurMd, MthNmPatn), CurMdNm &amp; &quot;.&quot;)_x000d__x000a_End Sub"/>
        <s v="Function MdMth_BdyLines$(A As CodeModule, MthNm$)_x000d__x000a_MdMth_BdyLines = SrcMth_BdyLines(MdBdyLy(A), MthNm)_x000d__x000a_End Function"/>
        <s v="Private Sub MdMth_BdyLines__Tst()_x000d__x000a_Debug.Print Len(MdMth_BdyLines(CurMd, &quot;MdMth_Lines&quot;))_x000d__x000a_Debug.Print MdMth_BdyLines(CurMd, &quot;MdMth_Lines&quot;)_x000d__x000a_End Sub"/>
        <s v="Function MdMth_BdyLy(A As CodeModule, MthNm$) As String()_x000d__x000a_MdMth_BdyLy = SrcMth_BdyLy(MdSrc(A), MthNm)_x000d__x000a_End Function"/>
        <s v="Function MdMth_CSubBrk(A As CodeModule, MthNm$) As CSubBrk_x000d__x000a_Const CSub$ = &quot;MdMth_CSubBrk&quot;_x000d__x000a_Dim MLy$()_x000d__x000a_Dim MLno&amp;_x000d__x000a_   MLno = MdMth_Lno(A, MthNm)_x000d__x000a_   MLy = MdMth_BdyLy(A, MthNm)_x000d__x000a__x000d__x000a_Dim IsUsingCSub As Boolean '-&gt; NewAt_x000d__x000a_   IsUsingCSub = False_x000d__x000a_   If HasSubStrAy(Join(MLy), Array(&quot;Er CSub,&quot;, &quot;Debug.Print CSub&quot;, &quot;(CSub,&quot;)) Then_x000d__x000a_       IsUsingCSub = True_x000d__x000a_   End If_x000d__x000a__x000d__x000a_Dim OldCSubIx%_x000d__x000a_   Dim J%_x000d__x000a_   OldCSubIx = -1_x000d__x000a_   For J = 0 To UB(MLy)_x000d__x000a_       If HasPfx(MLy(J), &quot;Const CSub&quot;) Then_x000d__x000a_           OldCSubIx = J_x000d__x000a_       End If_x000d__x000a_   Next_x000d__x000a__x000d__x000a_Dim OOldLno&amp;_x000d__x000a_   OOldLno = IIf( __x000d__x000a_       OldCSubIx &gt;= 0, __x000d__x000a_       MLno + OldCSubIx, __x000d__x000a_       0)_x000d__x000a__x000d__x000a_Dim OOldCSub$_x000d__x000a_   If OldCSubIx &gt;= 0 Then_x000d__x000a_       OOldCSub = MLy(OldCSubIx)_x000d__x000a_   Else_x000d__x000a_       OOldCSub = &quot;&quot;_x000d__x000a_   End If_x000d__x000a__x000d__x000a_Dim ONewLno&amp;_x000d__x000a_   If IsUsingCSub Then_x000d__x000a_       Dim Fnd As Boolean_x000d__x000a_       For J = 0 To UB(MLy)_x000d__x000a_           If LasChr(MLy(J)) &lt;&gt; &quot;_&quot; Then_x000d__x000a_               Fnd = True_x000d__x000a_               ONewLno = MLno + J + 1_x000d__x000a_               Exit For_x000d__x000a_           End If_x000d__x000a_       Next_x000d__x000a_       If Not Fnd Then Er CSub, &quot;{MthLy} has all lines with _ as sfx with is impossible&quot;, MLy_x000d__x000a_   Else_x000d__x000a_       ONewLno = 0_x000d__x000a_   End If_x000d__x000a__x000d__x000a_Dim ONewCSub$_x000d__x000a__x000d__x000a_   If ONewLno &gt; 0 Then_x000d__x000a_       ONewCSub = FmtQQ(&quot;Const CSub$ = &quot;&quot;?&quot;&quot;&quot;, A)_x000d__x000a_   Else_x000d__x000a_       ONewCSub = &quot;&quot;_x000d__x000a_   End If_x000d__x000a__x000d__x000a_Dim O As CSubBrk_x000d__x000a_   Dim HasOldCSub As Boolean_x000d__x000a_   Dim HasNewCSub As Boolean_x000d__x000a_   Dim IsDiff As Boolean_x000d__x000a_       HasOldCSub = OOldCSub &lt;&gt; &quot;&quot;_x000d__x000a_       HasNewCSub = ONewCSub &lt;&gt; &quot;&quot;_x000d__x000a_       IsDiff = OOldCSub &lt;&gt; ONewCSub_x000d__x000a_   With O_x000d__x000a_       .NeedDlt = IsDiff And HasOldCSub_x000d__x000a_       .NeedIns = IsDiff And HasNewCSub_x000d__x000a_       .NewCSub = ONewCSub_x000d__x000a_       .NewLno = ONewLno_x000d__x000a_       .OldCSub = OOldCSub_x000d__x000a_       .OldLno = OOldLno_x000d__x000a_       .MdNm = MdNm(A)_x000d__x000a_       .MthNm = MthNm_x000d__x000a_   End With_x000d__x000a_MdMth_CSubBrk = O_x000d__x000a_End Function"/>
        <s v="Private Sub MdMth_CSubBrk__Tst()_x000d__x000a_CSubBrk_Dmp MdMth_CSubBrk(CurMd, &quot;MdMth_CSubBrk_Tst&quot;)_x000d__x000a_Stop_x000d__x000a_End Sub"/>
        <s v="Sub MdMth_DmpCSubBrk(A As CodeModule, MthNm$)_x000d__x000a_Const CSub$ = &quot;DmpCSubBrk&quot;_x000d__x000a_Debug.Print CSubBrk_Str(MdMth_CSubBrk(A, MthNm))_x000d__x000a_End Sub"/>
        <s v="Sub MdMth_EnsCSub(A As CodeModule, MthNm$)_x000d__x000a_Const CSub$ = &quot;MdMthEnsCSub&quot;_x000d__x000a_Dim B As CSubBrk_x000d__x000a_    B = MdMth_CSubBrk(A, MthNm)_x000d__x000a_With B_x000d__x000a_   If .NeedDlt Then_x000d__x000a_       A.DeleteLines .OldLno         '&lt;==_x000d__x000a_   End If_x000d__x000a_   If .NeedIns Then_x000d__x000a_       A.InsertLines .NewLno, .NewCSub_x000d__x000a_   End If_x000d__x000a_End With_x000d__x000a_Debug.Print CSubBrk_Str(B)_x000d__x000a_End Sub"/>
        <s v="Sub MdMth_EnsMdy(A As CodeModule, MthNm$, Mdy$)_x000d__x000a_Dim Ix%(): Ix = MdMth_LnoAy(A, MthNm)_x000d__x000a_Dim J%_x000d__x000a_For J = 0 To UB(Ix)_x000d__x000a_   MdMthLno_EnsMdy A, Ix(J), Mdy_x000d__x000a_Next_x000d__x000a_End Sub"/>
        <s v="Sub MdMth_EnsMdy__Tst()_x000d__x000a_Dim M As CodeModule_x000d__x000a_Dim MthNm$_x000d__x000a_Dim Mdy$_x000d__x000a_'Set M = Md(&quot;IDE_Feature001_EnsMthMdy&quot;)_x000d__x000a_MthNm = &quot;AAAX&quot;_x000d__x000a_Mdy = &quot;Public&quot;_x000d__x000a_MdMth_EnsMdy M, MthNm, Mdy_x000d__x000a_End Sub"/>
        <s v="Sub MdMth_EnsPrivate(A As CodeModule, MthNm$)_x000d__x000a__x000d__x000a_End Sub"/>
        <s v="Sub MdMth_EnsPrivate(A As CodeModule, MthNm$)_x000d__x000a_MdMth_EnsMdy A, MthNm, &quot;Private&quot;_x000d__x000a_End Sub"/>
        <s v="Sub MdMth_EnsPublic(A As CodeModule, MthNm$)_x000d__x000a_MdMth_EnsMdy A, MthNm, &quot;Public&quot;_x000d__x000a_End Sub"/>
        <s v="Sub MdMth_Go(A As CodeModule, MthNm$)_x000d__x000a_MdGoRRCC A, MdMth_RRCC(A, MthNm)_x000d__x000a_End Sub"/>
        <s v="Function MdMth_Lno&amp;(A As CodeModule, MthNm$)_x000d__x000a_MdMth_Lno = 1 + SrcMth_Lx(MdSrc(A), MthNm)_x000d__x000a_End Function"/>
        <s v="Function MdMth_LnoAy(A As CodeModule, MthNm$) As Integer()_x000d__x000a_MdMth_LnoAy = AyIncNForEachEle(SrcMth_LxAy(MdSrc(A), MthNm), 1)_x000d__x000a_End Function"/>
        <s v="Function MdMth_LnoCntAy(A As CodeModule, MthNm$) As LnoCnt()_x000d__x000a_MdMth_LnoCntAy = SrcMth_LnoCntAy(MdSrc(A), MthNm)_x000d__x000a_End Function"/>
        <s v="Sub MdMth_LnoCntAy__Tst()_x000d__x000a_Dim A() As LnoCnt: A = MdMth_LnoCntAy(Md(&quot;Md_&quot;), &quot;XX&quot;)_x000d__x000a_Dim J%_x000d__x000a_For J = 0 To LnoCnt_UB(A)_x000d__x000a_    LnoCnt_Dmp A(J)_x000d__x000a_Next_x000d__x000a_End Sub"/>
        <s v="Function MdMth_Mov(A As CodeModule, MthNm$, TarMd As CodeModule)_x000d__x000a_Ass Not IsNothing(A)_x000d__x000a_Ass Not IsNothing(TarMd)_x000d__x000a__x000d__x000a_Dim Bdy$: Bdy = MdMth_BdyLines(A, MthNm)_x000d__x000a_If Bdy = &quot;&quot; Then Exit Function_x000d__x000a_TarMd.AddFromString Bdy_x000d__x000a_'MdMth_Rmv A, MthNm_x000d__x000a_End Function"/>
        <s v="Sub MdMth_Mov__Tst()_x000d__x000a_'MdMth_Mov Md(&quot;Mth_&quot;), &quot;XX&quot;, Md(&quot;A_&quot;)_x000d__x000a_End Sub"/>
        <s v="Sub MdMth_Rmv(A As CodeModule, MthNm$)_x000d__x000a_Dim M() As LnoCnt: M = MdMth_LnoCntAy(A, MthNm)_x000d__x000a_If LnoCnt_Sz(M) = 0 Then_x000d__x000a_    Debug.Print FmtQQ(&quot;Fun[?] in Md[?] not found, cannot Rmv&quot;, MthNm, MdNm(A))_x000d__x000a_Else_x000d__x000a_    Debug.Print FmtQQ(&quot;Fun[?] in Md[?] is removed&quot;, MthNm, MdNm(A))_x000d__x000a_End If_x000d__x000a_MdRmvLnoCntAy A, M_x000d__x000a_End Sub"/>
        <s v="Function MdMth_RRCC(A As CodeModule, MthNm$) As RRCC_x000d__x000a_MdMth_RRCC = SrcMth_RRCC(MdSrc(A), MthNm)_x000d__x000a_End Function"/>
        <s v="Sub MdMth_SetMdy(A As CodeModule, MthNm$, Mdy$)_x000d__x000a_Ass KwIsMdy(Mdy)_x000d__x000a_Dim I&amp;_x000d__x000a_    I = MdMth_Lno(A, MthNm)_x000d__x000a_Dim L$_x000d__x000a_    L = MdLin(A, I)_x000d__x000a_Dim Old$_x000d__x000a_    Old = SrcLin_Mdy(L)_x000d__x000a_If Mdy = Old Then Exit Sub_x000d__x000a_Dim NewL$_x000d__x000a_    Dim B$_x000d__x000a_    If Mdy &lt;&gt; &quot;&quot; Then_x000d__x000a_        B = Mdy &amp; &quot; &quot;_x000d__x000a_    Else_x000d__x000a_        B = Mdy_x000d__x000a_    End If_x000d__x000a_    NewL = B &amp; L_x000d__x000a_With A_x000d__x000a_    .DeleteLines I, 1_x000d__x000a_    .InsertLines I, NewL_x000d__x000a_End With_x000d__x000a_End Sub"/>
        <s v="Sub MdMth_SetPrv(A As CodeModule, MthNm$)_x000d__x000a_MdMth_SetMdy A, MthNm, &quot;Private&quot;_x000d__x000a_End Sub"/>
        <s v="Sub MdMth_SetPub(A As CodeModule, MthNm$)_x000d__x000a_MdMth_SetMdy A, MthNm, &quot;&quot;_x000d__x000a_End Sub"/>
        <s v="Function MdMth12Dry(A As CodeModule) As Variant()_x000d__x000a_Dim Pj$, Md$, Dry()_x000d__x000a_Pj = MdPjNm(A)_x000d__x000a_Md = MdNm(A)_x000d__x000a_Dry = SrcMth10Dry(MdSrc(A))_x000d__x000a_MdMth12Dry = DryInsCC(Dry, Pj, Md)_x000d__x000a_End Function"/>
        <s v="Function MdMth9Dry(A As CodeModule) As Variant()_x000d__x000a_'Pj Md Mdy Ty Nm Sfx Prm Ret Rmk_x000d__x000a_'1  2  3   4  5  6   7   8   9_x000d__x000a_Dim Src$(), Dry()_x000d__x000a_Src = MdSrc(A)_x000d__x000a_Dry = SrcMth7Dry(Src)_x000d__x000a_Stop '_x000d__x000a_End Function"/>
        <s v="Function MdMthAy(A As CodeModule) As Mth()_x000d__x000a_Dim N_x000d__x000a_For Each N In MdMthNy(A)_x000d__x000a_    PushObj MdMthAy, Mth(A, N)_x000d__x000a_Next_x000d__x000a_End Function"/>
        <s v="Function MdMthAy(A As CodeModule, Optional B As WhMth) As Mth()_x000d__x000a_Dim N_x000d__x000a_For Each N In AyNz(MdMthNy(A, B))_x000d__x000a_    PushObj MdMthAy, Mth(A, N)_x000d__x000a_Next_x000d__x000a_End Function"/>
        <s v="Function MdMthAySel(A As CodeModule, B As WhMth)_x000d__x000a_End Function"/>
        <s v="Function MdMthAyWh(A As CodeModule, B As WhMth) As Mth()_x000d__x000a_Dim N_x000d__x000a_For Each N In AyNz(MdMthNyWh(A, B))_x000d__x000a_    PushObj MdMthAyWh, Mth(A, N)_x000d__x000a_Next_x000d__x000a_End Function"/>
        <s v="Function MdMthCnt(A As CodeModule) As SrcItmCnt_x000d__x000a_Dim B As Drs: B = MdMthDrs(A)_x000d__x000a_Dim N%, NPub%, NPrv%_x000d__x000a_N = Sz(B.Dry)_x000d__x000a_Stop '_x000d__x000a_'NPub = DrsRowCnt(B, &quot;Mdy&quot;, &quot;Public&quot;) + DrsRowCnt(B, &quot;Mdy&quot;, &quot;&quot;)_x000d__x000a_'NPrv = DrsRowCnt(B, &quot;Mdy&quot;, &quot;Private&quot;)_x000d__x000a_MdMthCnt = NewSrcItmCnt(N, NPub, NPrv)_x000d__x000a_End Function"/>
        <s v="Function MdMthCnt(A As CodeModule) As SrcItmCnt_x000d__x000a_Dim B As Drs: B = MdMthDrs(A)_x000d__x000a_Dim N%, NPub%, NPrv%_x000d__x000a_N = Sz(B.Dry)_x000d__x000a_NPub = DrsRowCnt(B, &quot;Mdy&quot;, &quot;Public&quot;) + DrsRowCnt(B, &quot;Mdy&quot;, &quot;&quot;)_x000d__x000a_NPrv = DrsRowCnt(B, &quot;Mdy&quot;, &quot;Private&quot;)_x000d__x000a_MdMthCnt = NewSrcItmCnt(N, NPub, NPrv)_x000d__x000a_End Function"/>
        <s v="Function MdMthDic(A As CodeModule) As Dictionary_x000d__x000a_Set MdMthDic = SrcDic(MdSrc(A))_x000d__x000a_End Function"/>
        <s v="Function MdMthDic(A As CodeModule) As Dictionary_x000d__x000a_Set MdMthDic = SrcMthDic(MdBdyLy(A), MdPjNm(A), MdNm(A))_x000d__x000a_End Function"/>
        <s v="Function MdMthDot(A As CodeModule, Optional WhMdyAy, Optional WhKdAy) As String()_x000d__x000a_Stop '_x000d__x000a_'MdMthDot = SrcMthDot(MdBdyLy(A), WhMdyA, WhKdAy)_x000d__x000a_End Function"/>
        <s v="Private Function MdMthDotNm_Brk(A$) As MdMth_x000d__x000a_Dim O As MdMth_x000d__x000a_With Brk(A, &quot;.&quot;)_x000d__x000a_    Set O.Md = Md(.S1)_x000d__x000a_    O.MthNm = .S2_x000d__x000a_End With_x000d__x000a_MdMthDotNm_Brk = O_x000d__x000a_End Function"/>
        <s v="Sub MdMthDotNm_Go(A$)_x000d__x000a_With MdMthDotNm_Brk(A)_x000d__x000a_    MdMth_Go .Md, .MthNm_x000d__x000a_End With_x000d__x000a_End Sub"/>
        <s v="Function MdMthDrs(A As CodeModule, Optional WithBdyLy As Boolean, Optional WithBdyLines As Boolean) As Drs_x000d__x000a_Set MdMthDrs = SrcMthDrs(MdSrc(A), MdNm(A), MdTy(A), WithBdyLy, WithBdyLines)_x000d__x000a_End Function"/>
        <s v="Function MdMthDrs(A As CodeModule, Optional WithBdyLy As Boolean, Optional WithBdyLines As Boolean) As Drs_x000d__x000a_MdMthDrs = SrcMthDrs(MdSrc(A), MdNm(A), MdTy(A), WithBdyLy, WithBdyLines)_x000d__x000a_End Function"/>
        <s v="Function MdMthDry(A As CodeModule, Optional WithBdyLy As Boolean, Optional WithBdyLines As Boolean) As Variant()_x000d__x000a_Stop '_x000d__x000a_'MdMthDry = SrcMthDry(MdSrc(A), MdNm(A), MdTyStr(A), WithBdyLy, WithBdyLines)_x000d__x000a_End Function"/>
        <s v="Function MdMthDry(A As CodeModule) As Variant()_x000d__x000a_MdMthDry = DryInsCC(SrcMthDry(MdBdyLy(A)), MdPjNm(A), MdNm(A))_x000d__x000a_End Function"/>
        <s v="Function MdMthDry(A As CodeModule, Optional WithBdyLy As Boolean, Optional WithBdyLines As Boolean) As Variant()_x000d__x000a_MdMthDry = SrcMthDry(MdSrc(A), MdNm(A), MdTyStr(A), WithBdyLy, WithBdyLines)_x000d__x000a_End Function"/>
        <s v="Function MdMthDry(A As CodeModule, Optional B As WhMth, Optional C As MthBrkOpt) As Variant()_x000d__x000a_MdMthDry = DryAddCC(SrcMthDry(MdBdyLy(A), B, C), MdPjNm(A), MdNm(A))_x000d__x000a_End Function"/>
        <s v="Function MdMthDryWh(A As CodeModule, B As WhMth, Optional MthBrkOpt) As Variant()_x000d__x000a_MdMthDryWh = DryAddCC(SrcMthDryWh(MdBdyLy(A), B, C), MdPjNm(A), MdNm(A))_x000d__x000a_End Function"/>
        <s v="Function MdMthFNyWh(A As CodeModule, B As WhMth) As String()_x000d__x000a_MdMthFNyWh = AyAddPfx(SrcMthFNyWh(MdBdyLy(A), B), MdNm(A) &amp; &quot;.&quot;)_x000d__x000a_End Function"/>
        <s v="Function MdMthFNyWhMth(A As CodeModule, B As WhMth) As String()_x000d__x000a_MdMthFNyWhMth = AyAddPfx(SrcMthNyWh(MdBdyLy(A), B), MdNm(A) &amp; &quot;.&quot;)_x000d__x000a_End Function"/>
        <s v="Function MdMthFullDrs(A As CodeModule, Optional B As WhMth) As Drs_x000d__x000a_Set MdMthFullDrs = Drs(MdMthFullDrsFny, MdMthFullDry(A, B))_x000d__x000a_End Function"/>
        <s v="Function MdMthFullDrsFny() As String()_x000d__x000a_MdMthFullDrsFny = AyAdd(SslSy(&quot;PjFfn Pj MdTy Md&quot;), SrcMthIxFullDrFny)_x000d__x000a_End Function"/>
        <s v="Function MdMthFullDry(A As CodeModule, Optional B As WhMth) As Variant()_x000d__x000a_Dim P As VBProject, Ffn$, Pj$, ShtTy$, Md$, MdTy$_x000d__x000a_Set P = MdPj(A)_x000d__x000a_Ffn$ = PjFfn(P)_x000d__x000a_Pj = P.Name_x000d__x000a_MdTy = MdShtTy(A)_x000d__x000a_Md = MdNm(A)_x000d__x000a_MdMthFullDry = DryInsC4(SrcMthFullDry(MdBdyLy(A)), Ffn, Pj, MdTy, Md)_x000d__x000a_End Function"/>
        <s v="Function MdMthKeyLinesDic(A As CodeModule) As Dictionary_x000d__x000a_Set MdMthKeyLinesDic = SrcMthKeyLinesDic(MdSrc(A), MdPjNm(A), MdNm(A))_x000d__x000a_End Function"/>
        <s v="Function MdMthKy(A As CodeModule, Optional IsWrap As Boolean) As String()_x000d__x000a_Dim PjN$: PjN = MdPjNm(A)_x000d__x000a_Dim MdN$: MdN = MdNm(A)_x000d__x000a_MdMthKy = SrcMthKy(MdSrc(A), PjN, MdN, IsWrap)_x000d__x000a_End Function"/>
        <s v="Function MdMthLinAy(A As CodeModule) As String()_x000d__x000a_MdMthLinAy = SrcMthLinAy(MdSrc(A))_x000d__x000a_End Function"/>
        <s v="Function MdMthLinCnt%(A As CodeModule, MthLno%)_x000d__x000a_Dim Kd$, Lin$, EndLin$, J%_x000d__x000a_Lin = A.Lines(MthLno, 1)_x000d__x000a_Kd = LinMthKd(Lin)_x000d__x000a_If Kd = &quot;&quot; Then Stop_x000d__x000a_EndLin = &quot;End &quot; &amp; Kd_x000d__x000a_If HasSfx(Lin, EndLin) Then_x000d__x000a_    MdMthLinCnt = 1_x000d__x000a_    Exit Function_x000d__x000a_End If_x000d__x000a_For J = MthLno + 1 To A.CountOfLines_x000d__x000a_    If HasSfx(A.Lines(J, 1), EndLin) Then_x000d__x000a_        MdMthLinCnt = J - MthLno + 1_x000d__x000a_        Exit Function_x000d__x000a_    End If_x000d__x000a_Next_x000d__x000a_Stop_x000d__x000a_End Function"/>
        <s v="Function MdMthLinDry(A As CodeModule) As Variant()_x000d__x000a_MdMthLinDry = SrcMthLinDry(MdBdyLy(A))_x000d__x000a_End Function"/>
        <s v="Function MdMthLinDryWP(A As CodeModule) As Variant()_x000d__x000a_MdMthLinDryWP = SrcMthLinDryWP(MdBdyLy(A))_x000d__x000a_End Function"/>
        <s v="Function MdMthLines$(A As CodeModule, M$)_x000d__x000a_MdMthLines = MthLines(Mth(A, M))_x000d__x000a_End Function"/>
        <s v="Function MdMthLines$(A As CodeModule, M)_x000d__x000a_Dim L%(), O$(), J%_x000d__x000a_L = MdMthLnoAy(A, M)_x000d__x000a_For J = 0 To UB(L)_x000d__x000a_    Push O, MdMthLnoLines(A, L(J))_x000d__x000a_Next_x000d__x000a_MdMthLines = JnCrLf(O)_x000d__x000a_End Function"/>
        <s v="Function MdMthLinesDic(A As CodeModule) As Dictionary_x000d__x000a_Set MdMthLinesDic = SrcMthLinesDic(MdSrc(A))_x000d__x000a_End Function"/>
        <s v="Function MdMthLinesWithRmk$(A As CodeModule, MthNm)_x000d__x000a_MdMthLinesWithRmk = SrcMthLinesWithRmk(MdBdyLy(A), MthNm)_x000d__x000a_End Function"/>
        <s v="Function MdMthLno(A As CodeModule, MthNm) As Integer()_x000d__x000a_MdMthLno = AyAdd1(SrcMthNmIx(MdSrc(A), MthNm))_x000d__x000a_End Function"/>
        <s v="Function MdMthLno%(A As CodeModule, M)_x000d__x000a_Dim J%_x000d__x000a_For J = 1 To A.CountOfLines_x000d__x000a_    If LinMthNm(A.Lines(J, 1)) = M Then MdMthLno = J: Exit Function_x000d__x000a_Next_x000d__x000a_End Function"/>
        <s v="Private Sub MdMthLno_EnsMdy(A As CodeModule, MthLno%, Mdy$)_x000d__x000a_Dim Lin$_x000d__x000a_   Lin = A.Lines(MthLno, 1)_x000d__x000a_If Not SrcLin_IsMth(Lin) Then_x000d__x000a_   Er &quot;MdMthLno&quot;, &quot;Given {Lin} of {Md} of {MthLno} is not a method&quot;, Lin, MdNm(A), MthLno_x000d__x000a_End If_x000d__x000a_Dim NewLin$_x000d__x000a_   Select Case Mdy_x000d__x000a_   Case &quot;Public&quot;, &quot;&quot;: NewLin = SrcLin_RmvMdy(Lin)_x000d__x000a_   Case &quot;Private&quot;: NewLin = &quot;Private &quot; &amp; SrcLin_RmvMdy(Lin)_x000d__x000a_   Case Else_x000d__x000a_       Er &quot;MdMthLno&quot;, &quot;Given parament {Mdy} must be [&quot;&quot; | Public | Private]&quot;, Mdy_x000d__x000a_   End Select_x000d__x000a_If Lin = NewLin Then_x000d__x000a_   Debug.Print FmtQQ(&quot;MdMthLno_EnsMdy: Same Mdy[?] in Lin[?]&quot;, Mdy, Lin)_x000d__x000a_   Exit Sub_x000d__x000a_End If_x000d__x000a_MdRplLin A, MthLno, NewLin_x000d__x000a_Debug.Print FmtQQ(&quot;MdMthLno_EnsMdy: Mdy[?] Of MthLno[?] of Md[?] is ensured&quot;, Mdy, MthLno, MdNm(A))_x000d__x000a_Debug.Print FmtQQ(&quot;                 OldLin[?]&quot;, Lin)_x000d__x000a_Debug.Print FmtQQ(&quot;                 NewLin[?]&quot;, NewLin)_x000d__x000a_End Sub"/>
        <s v="Function MdMthLnoAy(A As CodeModule, M) As Integer()_x000d__x000a_Dim L%, Lin$, O%()_x000d__x000a_L = MdMthLno(A, M)_x000d__x000a_If L = 0 Then Exit Function_x000d__x000a_If Not LinIsPrp(A.Lines(L, 1)) Then MdMthLnoAy = ApIntAy(L): Exit Function_x000d__x000a_Push O, L_x000d__x000a_For L = L + 1 To A.CountOfLines_x000d__x000a_    Lin = A.Lines(L, 1)_x000d__x000a_    If LinMthNm(Lin) = M Then_x000d__x000a_        If Sz(O) = 3 Then Exit For_x000d__x000a_    End If_x000d__x000a_Next_x000d__x000a_MdMthLnoAy = O_x000d__x000a_End Function"/>
        <s v="Function MdMthLnoLines$(A As CodeModule, MthLno%)_x000d__x000a_MdMthLnoLines = A.Lines(MthLno, MdMthLinCnt(A, MthLno))_x000d__x000a_End Function"/>
        <s v="Function MdMthLy(A As CodeModule) As String()_x000d__x000a_If MdIsNoLin(A) Then Exit Function_x000d__x000a_Dim O$(), J%_x000d__x000a_For J = 1 To A.CountOfLines_x000d__x000a_    If LinIsMthLin(A.Lines(J, 1)) Then_x000d__x000a_        Push O, MdContLin(A, J)_x000d__x000a_    End If_x000d__x000a_Next_x000d__x000a_MdMthLy = O_x000d__x000a_End Function"/>
        <s v="Function MdMthNy(A As CodeModule, Optional MthNmPatn$ = &quot;.&quot;) As String()_x000d__x000a_MdMthNy = AySrt(SrcMthNy(MdSrc(A), MthNmPatn))_x000d__x000a_End Function"/>
        <s v="Function MdMthNy(A As CodeModule) As String()_x000d__x000a_MdMthNy = AyAddPfx(SrcMthNy(MdBdyLy(A)), MdNm(A) &amp; &quot;.&quot;)_x000d__x000a_End Function"/>
        <s v="Function MdMthNy(A As CodeModule, Optional B As WhMth) As String()_x000d__x000a_MdMthNy = AyAddPfx(SrcMthNy(MdBdyLy(A), B), MdShtTy(A) &amp; &quot;.&quot; &amp; MdNm(A) &amp; &quot;.&quot;)_x000d__x000a_End Function"/>
        <s v="Function MdMthNy(A As CodeModule) As String()_x000d__x000a_If MdIsNoLin(A) Then Exit Function_x000d__x000a_Dim O$(), J%_x000d__x000a_For J = 1 To A.CountOfLines_x000d__x000a_    PushNonEmp O, LinMthNm(A.Lines(J, 1))_x000d__x000a_Next_x000d__x000a_MdMthNy = AyDist(O)_x000d__x000a_End Function"/>
        <s v="Function MdMthNy_zPfxEpt(A As CodeModule, MthTy$, Optional EptMthTy$) As String()_x000d__x000a_MdMthNy_zPfxEpt = AyWhPfxEpt(MdMthNy(A), MthTy, EptMthTy)_x000d__x000a_End Function"/>
        <s v="Function MdMthNyWh(A As CodeModule, B As WhMth) As String()_x000d__x000a_MdMthNyWh = AyAddPfx(SrcMthNyWh(MdBdyLy(A), B), MdNm(A) &amp; &quot;.&quot;)_x000d__x000a_End Function"/>
        <s v="Function MdMthPfx(A As CodeModule) As String()_x000d__x000a__x000d__x000a_End Function"/>
        <s v="Function MdMthPfx(A As CodeModule) As String()_x000d__x000a_End Function"/>
        <s v="Function MdMthSq(A As CodeModule) As Variant()_x000d__x000a_MdMthSq = MthKy_Sq(MdMthKy(A, True))_x000d__x000a_End Function"/>
        <s v="Function MdMthWs(A As CodeModule) As Worksheet_x000d__x000a_Set MdMthWs = WsVis(SqWs(MdMthSq(A)))_x000d__x000a_End Function"/>
        <s v="Function MdNEnm%(A As CodeModule)_x000d__x000a_MdNEnm = DclNEnm(MdDclLy(A))_x000d__x000a_End Function"/>
        <s v="Function MdNEnm%(A As CodeModule)_x000d__x000a_MdNEnm = Dcl(MdDclLy(A)).NEnm_x000d__x000a_End Function"/>
        <s v="Function MdNLin%(A As CodeModule)_x000d__x000a_MdNLin = A.CountOfLines_x000d__x000a_End Function"/>
        <s v="Function MdNm$(A As CodeModule)_x000d__x000a_MdNm = A.Parent.Name_x000d__x000a_End Function"/>
        <s v="Function MdNm$(A As CodeModule)_x000d__x000a_If IsNothing(A) Then Exit Function_x000d__x000a_MdNm = A.Parent.Name_x000d__x000a_End Function"/>
        <s v="Function MdnmPubZMthLy(A) As String()_x000d__x000a_MdnmPubZMthLy = MdPubZMthLy(Md(A))_x000d__x000a_End Function"/>
        <s v="Function MdnmPubZMthLy1(A) As String()_x000d__x000a_MdnmPubZMthLy1 = MdPubZMthLy1(Md(A))_x000d__x000a_End Function"/>
        <s v="Function MdnmPubZMthNy(A) As String()_x000d__x000a_MdnmPubZMthNy = AyMapSy(MdPubZMthLy(Md(A)), &quot;LinMthNm&quot;)_x000d__x000a_End Function"/>
        <s v="Function MdNMth%(A As CodeModule)_x000d__x000a_MdNMth = SrcNMth(MdSrc(A))_x000d__x000a_End Function"/>
        <s v="Function MdnmZMthNy(A) As String()_x000d__x000a_MdnmZMthNy = AyMapSy(MdZMthLy(Md(A)), &quot;LinMthNm&quot;)_x000d__x000a_End Function"/>
        <s v="Private Function MdNonPrivateTstMthS1S2Ay(A As CodeModule) As S1S2()_x000d__x000a__x000d__x000a_End Function"/>
        <s v="Function MdNTy%(A As CodeModule)_x000d__x000a_MdNTy = SrcNTy(MdDclLy(A))_x000d__x000a_End Function"/>
        <s v="Property Get MdNy(Optional NmPatn$ = &quot;.&quot;, Optional CmpTyAy0) As String()_x000d__x000a_MdNy = Oy(MdAy(NmPatn, CmpTyAy0)).Ny_x000d__x000a_End Property"/>
        <s v="Property Get MdNyOfStd(Optional NmPatn$ = &quot;.&quot;) As String()_x000d__x000a_MdNyOfStd = MdNy(NmPatn, CmpTyAyOfStd)_x000d__x000a_End Property"/>
        <s v="Sub MdOptCmpDbLin__Tst()_x000d__x000a_Dim I, Md As CodeModule_x000d__x000a_For Each I In PjMbrAy(CurPj)_x000d__x000a_    Set Md = I_x000d__x000a_    Debug.Print MdNm(Md), MdOptCmpDbLno(Md)_x000d__x000a_Next_x000d__x000a_End Sub"/>
        <s v="Sub MdOptCmpDbLin__Tst()_x000d__x000a_Dim I, Md As CodeModule_x000d__x000a_For Each I In CurPjx.MbrAy_x000d__x000a_    Set Md = I_x000d__x000a_    Debug.Print MdNm(Md), MdOptCmpDbLno(Md)_x000d__x000a_Next_x000d__x000a_End Sub"/>
        <s v="Function MdOptCmpDbLno%(A As CodeModule)_x000d__x000a_Dim Ay$(): Ay = MdDclLy(A)_x000d__x000a_Dim J%_x000d__x000a_For J = 0 To UB(Ay)_x000d__x000a_    If HasPfx(Ay(J), &quot;Option Compare Database&quot;) Then MdOptCmpDbLno = J + 1: Exit Function_x000d__x000a_Next_x000d__x000a_End Function"/>
        <s v="Function MdPatnLy(A As CodeModule, Patn$) As String()_x000d__x000a_Dim Ix&amp;(): Ix = AyWhPatnIx(MdLy(A), Patn)_x000d__x000a_Dim O$(), I, Md As CodeModule_x000d__x000a_Dim N$: N = MdNm(A)_x000d__x000a_If AyIsEmp(Ix) Then Exit Function_x000d__x000a_For Each I In Ix_x000d__x000a_   Push O, FmtQQ(&quot;MdGoLno &quot;&quot;?&quot;&quot;,??' ?&quot;, N, I + 1, vbTab, A.Lines(I + 1, 1))_x000d__x000a_Next_x000d__x000a_MdPatnLy = O_x000d__x000a_End Function"/>
        <s v="Function MdPatnMthNy(A As CodeModule, Patn$) As String()_x000d__x000a_MdPatnMthNy = AyWhPatn(MdMthNy(A), Patn)_x000d__x000a_End Function"/>
        <s v="Function MdPj(A As CodeModule) As VBProject_x000d__x000a_Set MdPj = A.Parent.Collection.Parent_x000d__x000a_End Function"/>
        <s v="Function MdPjNm$(A As CodeModule)_x000d__x000a_End Function"/>
        <s v="Function MdPjNm$(A As CodeModule)_x000d__x000a_MdPjNm = MdPj(A).Name_x000d__x000a_End Function"/>
        <s v="Function MdPrpEndPrpLno&amp;(A As CodeModule, PrpLno)_x000d__x000a_If HasSfx(A.Lines(PrpLno, 1), &quot;End Property&quot;) Then MdPrpEndPrpLno = PrpLno: Exit Function_x000d__x000a_Dim J%_x000d__x000a_For J = PrpLno + 1 To A.CountOfLines_x000d__x000a_    If HasPfx(A.Lines(J, 1), &quot;End Property&quot;) Then MdPrpEndPrpLno = J: Exit Function_x000d__x000a_Next_x000d__x000a_Stop_x000d__x000a_End Function"/>
        <s v="Private Sub MdPrpEnsExitPrpLin(A As CodeModule, PrpLno&amp;)_x000d__x000a_Const CSub$ = &quot;MdPrpEnsExitPrpLin&quot;_x000d__x000a_Dim L&amp;_x000d__x000a_L = MdPrpInsExitPrpLno(A, PrpLno)_x000d__x000a_If L = 0 Then Exit Sub_x000d__x000a_A.InsertLines L, &quot;Exit Property&quot;_x000d__x000a_If Trc Then FunMsgDmp CSub, &quot;Exit Property is inserted [at]&quot;, L_x000d__x000a_End Sub"/>
        <s v="Private Sub MdPrpEnsLblXLin(A As CodeModule, PrpLno&amp;)_x000d__x000a_Const CSub$ = &quot;MdPrpEnsLblXLin&quot;_x000d__x000a_Dim E$, L%, ActLblXLin$, EndPrpLno&amp;_x000d__x000a_E = MdPrpLblXLin(A, PrpLno)_x000d__x000a_L = MdPrpLblXLno(A, PrpLno)_x000d__x000a_If L &lt;&gt; 0 Then_x000d__x000a_    ActLblXLin = A.Lines(L, 1)_x000d__x000a_End If_x000d__x000a_If E &lt;&gt; ActLblXLin Then_x000d__x000a_    If L = 0 Then_x000d__x000a_        EndPrpLno = MdPrpEndPrpLno(A, PrpLno)_x000d__x000a_        If EndPrpLno = 0 Then Stop_x000d__x000a_        A.InsertLines EndPrpLno, E_x000d__x000a_        If Trc Then FunMsgDmp CSub, &quot;Inserted [at] with [line]&quot;, EndPrpLno, E_x000d__x000a_    Else_x000d__x000a_        A.ReplaceLine L, E_x000d__x000a_        If Trc Then FunMsgDmp CSub, &quot;Replaced [at] with [line]&quot;, L, E_x000d__x000a_    End If_x000d__x000a_End If_x000d__x000a_End Sub"/>
        <s v="Private Sub MdPrpEnsOnEr(A As CodeModule, PrpLno&amp;)_x000d__x000a_If HasSubStr(A.Lines(PrpLno, 1), &quot;End Property&quot;) Then_x000d__x000a_    Exit Sub_x000d__x000a_End If_x000d__x000a_MdPrpEnsLblXLin A, PrpLno_x000d__x000a_MdPrpEnsExitPrpLin A, PrpLno_x000d__x000a_MdPrpEnsOnErLin A, PrpLno_x000d__x000a_End Sub"/>
        <s v="Private Sub MdPrpEnsOnErLin(A As CodeModule, PrpLno&amp;)_x000d__x000a_Const CSub$ = &quot;MdPrpEnsOnErLin&quot;_x000d__x000a_Dim L&amp;_x000d__x000a_L = MdPrpOnErLno(A, PrpLno)_x000d__x000a_If L &lt;&gt; 0 Then Exit Sub_x000d__x000a_A.InsertLines PrpLno + 1, &quot;On Error Goto X&quot;_x000d__x000a_If Trc Then FunMsgDmp CSub, &quot;Exit Property is inserted [at]&quot;, L_x000d__x000a_End Sub"/>
        <s v="Function MdPrpExitPrpLno&amp;(A As CodeModule, PrpLno)_x000d__x000a_If HasSfx(A.Lines(PrpLno, 1), &quot;End Property&quot;) Then Exit Function_x000d__x000a_Dim J%, L$_x000d__x000a_For J = PrpLno + 1 To A.CountOfLines_x000d__x000a_    L = A.Lines(J, 1)_x000d__x000a_    If HasPfx(L, &quot;Exit Property&quot;) Then MdPrpExitPrpLno = J: Exit Function_x000d__x000a_    If HasPfx(L, &quot;End Property&quot;) Then Exit Function_x000d__x000a_Next_x000d__x000a_Stop_x000d__x000a_End Function"/>
        <s v="Function MdPrpInsExitPrpLno&amp;(A As CodeModule, PrpLno)_x000d__x000a_If MdPrpExitPrpLno(A, PrpLno) &lt;&gt; 0 Then Exit Function_x000d__x000a_Dim L%_x000d__x000a_L = MdPrpLblXLno(A, PrpLno)_x000d__x000a_If L = 0 Then Stop_x000d__x000a_MdPrpInsExitPrpLno = L_x000d__x000a_End Function"/>
        <s v="Function MdPrpLblXLin$(A As CodeModule, PrpLno)_x000d__x000a_Dim Nm$, Lin$_x000d__x000a_Lin = A.Lines(PrpLno, 1)_x000d__x000a_Nm = LinPrpNm(Lin)_x000d__x000a_If Nm = &quot;&quot; Then Stop_x000d__x000a_MdPrpLblXLin = FmtQQ(&quot;X: Debug.Print &quot;&quot;?.?.PrpEr...[&quot;&quot;; Err.Description; &quot;&quot;]&quot;&quot;&quot;, MdNm(A), Nm)_x000d__x000a_End Function"/>
        <s v="Function MdPrpLblXLno&amp;(A As CodeModule, PrpLno)_x000d__x000a_Dim J&amp;, L$_x000d__x000a_For J = PrpLno + 1 To A.CountOfLines_x000d__x000a_    L = A.Lines(J, 1)_x000d__x000a_    If HasPfx(L, &quot;X: Debug.Print&quot;) Then MdPrpLblXLno = J: Exit Function_x000d__x000a_    If HasPfx(L, &quot;End Property&quot;) Then Exit Function_x000d__x000a_Next_x000d__x000a_Stop_x000d__x000a_End Function"/>
        <s v="Function MdPrpLnoAy(A As CodeModule) As Long()_x000d__x000a_Dim O&amp;(), Lno&amp;_x000d__x000a_For Lno = 1 To A.CountOfLines_x000d__x000a_    If LinIsPrpLin(A.Lines(Lno, 1)) Then_x000d__x000a_        Push O, Lno_x000d__x000a_    End If_x000d__x000a_Next_x000d__x000a_MdPrpLnoAy = O_x000d__x000a_End Function"/>
        <s v="Function MdPrpLy(A As CodeModule) As String()_x000d__x000a_Dim O$(), Lno_x000d__x000a_For Lno = 0 To AyNz(MdPrpLnoAy(A))_x000d__x000a_    Push O, A.Lines(Lno, 1)_x000d__x000a_Next_x000d__x000a_MdPrpLy = O_x000d__x000a_End Function"/>
        <s v="Function MdPrpNy(A As CodeModule) As String()_x000d__x000a_Dim O$(), Lno_x000d__x000a_For Each Lno In AyNz(MdPrpLnoAy(A))_x000d__x000a_    PushNoDup O, LinPrpNm(A.Lines(Lno, 1))_x000d__x000a_Next_x000d__x000a_MdPrpNy = O_x000d__x000a_End Function"/>
        <s v="Function MdPrpOnErLno&amp;(A As CodeModule, PrpLno)_x000d__x000a_Dim J%, L$_x000d__x000a_For J = PrpLno + 1 To A.CountOfLines_x000d__x000a_    L = A.Lines(J, 1)_x000d__x000a_    If HasPfx(L, &quot;On Error Goto X&quot;) Then MdPrpOnErLno = J: Exit Function_x000d__x000a_    If HasPfx(L, &quot;End Property&quot;) Then Exit Function_x000d__x000a_Next_x000d__x000a_Stop '_x000d__x000a_End Function"/>
        <s v="Function MdPrpPrpNm$(A As CodeModule, PrpLno)_x000d__x000a_MdPrpPrpNm = LinPrpNm(A.Lines(PrpLno, 1))_x000d__x000a_End Function"/>
        <s v="Private Sub MdPrpRmvOnEr(A As CodeModule, PrpLno&amp;)_x000d__x000a_MdLno_Rmv A, MdPrpExitPrpLno(A, PrpLno)_x000d__x000a_MdLno_Rmv A, MdPrpOnErLno(A, PrpLno)_x000d__x000a_MdLno_Rmv A, MdPrpLblXLno(A, PrpLno)_x000d__x000a_End Sub"/>
        <s v="Function MdPrvMthNy(A As CodeModule) As String()_x000d__x000a_MdPrvMthNy = SrcPrvMthNy(MdSrc(A))_x000d__x000a_End Function"/>
        <s v="Function MdPubZMthLy(A As CodeModule) As String()_x000d__x000a_Dim O$(), L_x000d__x000a_If MdIsNoLin(A) Then Exit Function_x000d__x000a_For Each L In MdLy(A)_x000d__x000a_    If LinIsPubZMth(L) Then Push O, L_x000d__x000a_Next_x000d__x000a_MdPubZMthLy = O_x000d__x000a_End Function"/>
        <s v="Function MdPubZMthLy1(A As CodeModule) As String()_x000d__x000a_MdPubZMthLy1 = AyWhPred(MdLy(A), &quot;LinIsPubZMth&quot;)_x000d__x000a_End Function"/>
        <s v="Sub MdRen(A As CodeModule, NewNm$)_x000d__x000a_Const CSub$ = &quot;MdRen&quot;_x000d__x000a_Dim Nm$: Nm = MdNm(A)_x000d__x000a_If NewNm = Nm Then_x000d__x000a_    Debug.Print FmtQQ(&quot;MdRen: Given Md-[?] name and NewNm-[?] is same&quot;, Nm, NewNm)_x000d__x000a_    Exit Sub_x000d__x000a_End If_x000d__x000a_If MdIsExist(NewNm, MdPj(A)) Then_x000d__x000a_    Debug.Print FmtQQ(&quot;MdRen: Md-[?] already exist.  Cannot rename from [?]&quot;, NewNm, MdNm(A))_x000d__x000a_    Exit Sub_x000d__x000a_End If_x000d__x000a_MdCmp(A).Name = NewNm_x000d__x000a_Debug.Print FmtQQ(&quot;MdRen: Md-[?] renamed to [?] &lt;==========================&quot;, Nm, NewNm)_x000d__x000a_End Sub"/>
        <s v="Sub MdRen__Tst()_x000d__x000a_Stop '_x000d__x000a_'MdRen Md(&quot;A_Rs1&quot;), &quot;A_Rs&quot;_x000d__x000a_End Sub"/>
        <s v="Sub MdRen__Tst()_x000d__x000a_MdRen Md(&quot;A_Rs1&quot;), &quot;A_Rs&quot;_x000d__x000a_End Sub"/>
        <s v="Sub MdReportSorting(A As CodeModule, Optional Opt As eReportSortingOption = eBothDifAndSam)_x000d__x000a_Dim Old$: Old = MdBdyLines(A)_x000d__x000a_Dim NewLines$: NewLines = MdSrtedLines(A)_x000d__x000a_Dim O$: O = IIf(Old = NewLines, &quot;(Same)&quot;, &quot;&lt;====Diff&quot;)_x000d__x000a_Debug.Print MdNm(A), O_x000d__x000a_End Sub"/>
        <s v="Function MdResLy(A As CodeModule, ResNm$, Optional ResPfx$ = &quot;ZZRes&quot;) As String()_x000d__x000a_Dim Z$()_x000d__x000a_    Z = MthBdyLy(A, ResPfx &amp; ResNm)_x000d__x000a_    If AyIsEmp(Z) Then_x000d__x000a_        Er &quot;MdResLy&quot;, &quot;{MthNm} in {Md} is not found&quot;, ResPfx &amp; ResNm, MdNm(A)_x000d__x000a_    End If_x000d__x000a_    Z = AyRmvFstEle(Z)_x000d__x000a_    Z = AyRmvLasEle(Z)_x000d__x000a_    Stop '_x000d__x000a_'    Z = SyRmvFstChr(Z)_x000d__x000a_MdResLy = Z_x000d__x000a_End Function"/>
        <s v="Function MdResLy(A As CodeModule, ResNm$, Optional ResPfx$ = &quot;ZZRes&quot;) As String()_x000d__x000a_Dim Z$()_x000d__x000a_    Z = MdMth_BdyLy(A, ResPfx &amp; ResNm)_x000d__x000a_    If AyIsEmp(Z) Then_x000d__x000a_        Er &quot;MdResLy&quot;, &quot;{MthNm} in {Md} is not found&quot;, ResPfx &amp; ResNm, MdNm(A)_x000d__x000a_    End If_x000d__x000a_    AyMdyByRmvFstEle Z_x000d__x000a_    AyMdyByRmvLasEle Z_x000d__x000a_    SyMdyByRmvFstChr Z_x000d__x000a_MdResLy = Z_x000d__x000a_End Function"/>
        <s v="Function MdResStr$(A As CodeModule, ResNm$)_x000d__x000a_MdResStr = JnCrLf(MdResLy(A, ResNm))_x000d__x000a_End Function"/>
        <s v="Sub MdRfhSubZ(A As CodeModule)_x000d__x000a_Dim Act$, Ept$_x000d__x000a_Act = MdActSubZLines(A)_x000d__x000a_Ept = MdEptSubZLines(A)_x000d__x000a_If Act = Ept Then Exit Sub_x000d__x000a_MdRmvMth A, &quot;Z&quot;_x000d__x000a_MdAppLines A, Ept_x000d__x000a_End Sub"/>
        <s v="Function MdRmk(A As CodeModule) As Boolean_x000d__x000a_Debug.Print &quot;Rmk &quot; &amp; A.Parent.Name,_x000d__x000a_If IsMdAllRemarked(A) Then_x000d__x000a_    Debug.Print &quot; No need&quot;_x000d__x000a_    Exit Function_x000d__x000a_End If_x000d__x000a_Debug.Print &quot;&lt;============= is remarked&quot;_x000d__x000a_Dim J%_x000d__x000a_For J = 1 To A.CountOfLines_x000d__x000a_    A.ReplaceLine J, &quot;'&quot; &amp; A.Lines(J, 1)_x000d__x000a_Next_x000d__x000a_MdRmk = True_x000d__x000a_End Function"/>
        <s v="Sub MdRmv(A As CodeModule)_x000d__x000a_Dim C As VBComponent: Set C = A.Parent_x000d__x000a_C.Collection.Remove C_x000d__x000a_End Sub"/>
        <s v="Sub MdRmvBdy(A As CodeModule)_x000d__x000a_MdRmvLnoCnt A, MdBdyLnoCnt(A)_x000d__x000a_End Sub"/>
        <s v="Sub MdRmvDcl(A As CodeModule)_x000d__x000a_If A.CountOfDeclarationLines = 0 Then Exit Sub_x000d__x000a_A.DeleteLines 1, A.CountOfDeclarationLines_x000d__x000a_End Sub"/>
        <s v="Sub MdRmvEndBlankLines(A As CodeModule)_x000d__x000a_If A.CountOfLines = 0 Then Exit Sub_x000d__x000a_Dim J&amp;_x000d__x000a_Dim HasRmv As Boolean_x000d__x000a_HasRmv = True_x000d__x000a_While HasRmv_x000d__x000a_    HasRmv = False_x000d__x000a_    J = J + 1_x000d__x000a_    If J &gt; 100000 Then_x000d__x000a_        Stop_x000d__x000a_    End If_x000d__x000a_    If Trim(A.Lines(A.CountOfLines, 1)) = &quot;&quot; Then_x000d__x000a_        A.DeleteLines A.CountOfLines, 1_x000d__x000a_        HasRmv = True_x000d__x000a_    End If_x000d__x000a_Wend_x000d__x000a_End Sub"/>
        <s v="Sub MdRmvFC(A As CodeModule, B() As FmCnt)_x000d__x000a_If Not IsFmCntInOrd(B) Then Stop_x000d__x000a_Dim J%_x000d__x000a_For J = UB(B) To 0 Step -1_x000d__x000a_    With B(J)_x000d__x000a_        A.DeleteLines .FmLno, .Cnt_x000d__x000a_    End With_x000d__x000a_Next_x000d__x000a_End Sub"/>
        <s v="Sub MdRmvLines(A As CodeModule)_x000d__x000a_If A.CountOfLines = 0 Then Exit Sub_x000d__x000a_A.DeleteLines 1, A.CountOfLines_x000d__x000a_End Sub"/>
        <s v="Sub MdRmvLnoCnt(A As CodeModule, LnoCnt As LnoCnt)_x000d__x000a_With LnoCnt_x000d__x000a_    If .Cnt = 0 Then Exit Sub_x000d__x000a_    A.DeleteLines .Lno, .Cnt_x000d__x000a_End With_x000d__x000a_End Sub"/>
        <s v="Sub MdRmvLnoCntAy(A As CodeModule, LnoCntAy() As LnoCnt)_x000d__x000a_If Sz(LnoCntAy) = 0 Then Exit Sub_x000d__x000a_Dim J%, M&amp;_x000d__x000a_M = LnoCntAy(0).Lno_x000d__x000a_For J = 1 To UB(LnoCntAy)_x000d__x000a_    If M &gt; LnoCntAy(J).Lno Then Stop_x000d__x000a_    M = LnoCntAy(J).Lno_x000d__x000a_Next_x000d__x000a__x000d__x000a_For J = UB(LnoCntAy) To 0 Step -1_x000d__x000a_    MdRmvLnoCnt A, LnoCntAy(J)_x000d__x000a_Next_x000d__x000a_End Sub"/>
        <s v="Sub MdRmvLnoCntAy(A As CodeModule, LnoCntAy() As LnoCnt)_x000d__x000a_If LnoCnt_Sz(LnoCntAy) = 0 Then Exit Sub_x000d__x000a_Dim J%, M&amp;_x000d__x000a_M = LnoCntAy(0).Lno_x000d__x000a_For J = 1 To LnoCnt_UB(LnoCntAy)_x000d__x000a_    If M &gt; LnoCntAy(J).Lno Then Stop_x000d__x000a_    M = LnoCntAy(J).Lno_x000d__x000a_Next_x000d__x000a__x000d__x000a_For J = LnoCnt_UB(LnoCntAy) To 0 Step -1_x000d__x000a_    MdRmvLnoCnt A, LnoCntAy(J)_x000d__x000a_Next_x000d__x000a_End Sub"/>
        <s v="Sub MdRmvLnoCntAy__Tst()_x000d__x000a_Dim A() As LnoCnt_x000d__x000a_Stop_x000d__x000a_'A = MthLnoCntAy(Md(&quot;Md_&quot;), &quot;XXX&quot;)_x000d__x000a_'MdRmvLnoCntAy Md(&quot;Md_&quot;), A_x000d__x000a_End Sub"/>
        <s v="Sub MdRmvLnoCntAy__Tst()_x000d__x000a_Dim A() As LnoCnt_x000d__x000a_A = MdMth_LnoCntAy(Md(&quot;Md_&quot;), &quot;XXX&quot;)_x000d__x000a_MdRmvLnoCntAy Md(&quot;Md_&quot;), A_x000d__x000a_End Sub"/>
        <s v="Sub MdRmvMth(A As CodeModule, M)_x000d__x000a_Dim L%(), J%, Cnt%_x000d__x000a_L = MdMthLnoAy(A, M)_x000d__x000a_For J = UB(L) To 0 Step -1_x000d__x000a_    Cnt = MdMthLinCnt(A, L(J))_x000d__x000a_    A.DeleteLines L(J), Cnt_x000d__x000a_Next_x000d__x000a_End Sub"/>
        <s v="Sub MdRmvNmPfx(A As CodeModule, Pfx$)_x000d__x000a_Dim Nm$: Nm = MdNm(A): If Not HasPfx(Nm, Pfx) Then Exit Sub_x000d__x000a_MdRen A, RmvPfx(MdNm(A), Pfx)_x000d__x000a_End Sub"/>
        <s v="Sub MdRmvOptCmpDb(A As CodeModule)_x000d__x000a_Dim I%: I = MdOptCmpDbLno(A)_x000d__x000a_If I = 0 Then Exit Sub_x000d__x000a_A.DeleteLines I_x000d__x000a_Debug.Print &quot;MdRmvOptCmpDb: Option Compare Database at line &quot; &amp; I &amp; &quot; is removed&quot;_x000d__x000a_End Sub"/>
        <s v="Sub MdRmvPrpOnEr(A As CodeModule)_x000d__x000a_If A.Parent.Type &lt;&gt; vbext_ct_ClassModule Then Exit Sub_x000d__x000a_Dim J%, L&amp;()_x000d__x000a_L = MdPrpLnoAy(A)_x000d__x000a_If Not AyIsSrt(L) Then Stop_x000d__x000a_For J = UB(L) To 0 Step -1_x000d__x000a_    MdPrpRmvOnEr A, L(J)_x000d__x000a_Next_x000d__x000a_End Sub"/>
        <s v="Sub MdRpl(A As CodeModule, NewMdLines$)_x000d__x000a_MdClr A_x000d__x000a_MdAppLines A, NewMdLines_x000d__x000a_End Sub"/>
        <s v="Sub MdRplBdy(A As CodeModule, NewMdBdy$)_x000d__x000a_MdClrBdy A_x000d__x000a_MdAppLines A, NewMdBdy_x000d__x000a_End Sub"/>
        <s v="Sub MdRplCxt(A As CodeModule, Cxt$)_x000d__x000a_Dim N%: N = A.CountOfLines_x000d__x000a_MdClr A, IsSilent:=True_x000d__x000a_A.AddFromString Cxt_x000d__x000a_Debug.Print FmtQQ(&quot;MdRpl_Cxt: Md(?) of Ty(?) of Old-LinCxt(?) is replaced by New-Len(?) New-LinCnt(?).&lt;-----------------&quot;, __x000d__x000a_    MdDNm(A), MdTyNm(A), N, Len(Cxt), LinCnt(Cxt))_x000d__x000a_End Sub"/>
        <s v="Sub MdRplDclLy(A As CodeModule, DclLy$())_x000d__x000a_MdRmvDcl A_x000d__x000a_A.InsertLines 1, JnCrLf(DclLy)_x000d__x000a_End Sub"/>
        <s v="Sub MdRplLin(A As CodeModule, Lno%, NewLin$)_x000d__x000a_With A_x000d__x000a_    .DeleteLines Lno_x000d__x000a_    .InsertLines Lno, NewLin_x000d__x000a_End With_x000d__x000a_End Sub"/>
        <s v="Sub MdSav(A As CodeModule)_x000d__x000a__x000d__x000a_End Sub"/>
        <s v="Function MdShtTy$(A As CodeModule)_x000d__x000a_MdShtTy = CmpTyToSht(A.Parent.Type)_x000d__x000a_End Function"/>
        <s v="Sub MdShw(A As CodeModule)_x000d__x000a_A.CodePane.Show_x000d__x000a_End Sub"/>
        <s v="Function MdSrc(A As CodeModule) As String()_x000d__x000a_MdSrc = MdLy(A)_x000d__x000a_End Function"/>
        <s v="Private Function MdSrcExt$(A As CodeModule)_x000d__x000a_Dim O$_x000d__x000a_Select Case MdCmpTy(A)_x000d__x000a_Case vbext_ct_ClassModule: O = &quot;.cls&quot;_x000d__x000a_Case vbext_ct_Document: O = &quot;.cls&quot;_x000d__x000a_Case vbext_ct_StdModule: O = &quot;.bas&quot;_x000d__x000a_Case vbext_ct_MSForm: O = &quot;.cls&quot;_x000d__x000a_Case Else: Err.Raise 1, , &quot;MdSrcExt: Unexpected MdCmpTy.  Should be [Class or Module or Document]&quot;_x000d__x000a_End Select_x000d__x000a_MdSrcExt = O_x000d__x000a_End Function"/>
        <s v="Function MdSrcExt$(A As CodeModule)_x000d__x000a_Dim O$_x000d__x000a_Select Case A.Parent.Type_x000d__x000a_Case vbext_ct_ClassModule: O = &quot;.cls&quot;_x000d__x000a_Case vbext_ct_Document: O = &quot;.cls&quot;_x000d__x000a_Case vbext_ct_StdModule: O = &quot;.bas&quot;_x000d__x000a_Case vbext_ct_MSForm: O = &quot;.cls&quot;_x000d__x000a_Case Else: Err.Raise 1, , &quot;MdSrcExt: Unexpected MdCmpTy.  Should be [Class or Module or Document]&quot;_x000d__x000a_End Select_x000d__x000a_MdSrcExt = O_x000d__x000a_End Function"/>
        <s v="Function MdSrcFfn$(A As CodeModule)_x000d__x000a_Stop '_x000d__x000a_'MdSrcFfn = Pjx(MdPj(A)).SrcPth &amp; MdSrcFn(A)_x000d__x000a_End Function"/>
        <s v="Function MdSrcFfn$(A As CodeModule)_x000d__x000a_MdSrcFfn = PjSrcPth(MdPj(A)) &amp; MdSrcFn(A)_x000d__x000a_End Function"/>
        <s v="Function MdSrcFfn$(A As CodeModule)_x000d__x000a_MdSrcFfn = Pjx(MdPj(A)).SrcPth &amp; MdSrcFn(A)_x000d__x000a_End Function"/>
        <s v="Function MdSrcFn$(A As CodeModule)_x000d__x000a_MdSrcFn = MdCmp(A).Name &amp; MdSrcExt(A)_x000d__x000a_End Function"/>
        <s v="Function MdSrcFn$(A As CodeModule)_x000d__x000a_MdSrcFn = MdNm(A) &amp; MdSrcExt(A)_x000d__x000a_End Function"/>
        <s v="Sub MdSrt(A As CodeModule)_x000d__x000a_Dim Nm$: Nm = MdNm(A)_x000d__x000a_Debug.Print &quot;Sorting: &quot;; AlignL(Nm, 30); &quot; &quot;;_x000d__x000a_Dim Ay(): Ay = Array(&quot;IdeMdSrt&quot;)_x000d__x000a_'Skip some md_x000d__x000a_    If AyHas(Ay, Nm) Then_x000d__x000a_        Debug.Print &quot;&lt;&lt;&lt;&lt; Skipped&quot;_x000d__x000a_        Exit Sub_x000d__x000a_    End If_x000d__x000a_Dim NewLines$: NewLines = MdSrtedLines(A)_x000d__x000a_Dim Old$: Old = MdLines(A)_x000d__x000a_'Exit if same_x000d__x000a_    If Old = NewLines Then_x000d__x000a_        Debug.Print &quot;&lt;== Same&quot;_x000d__x000a_        Exit Sub_x000d__x000a_    End If_x000d__x000a_Debug.Print &quot;&lt;-- Sorted&quot;;_x000d__x000a_'Delete_x000d__x000a_    Debug.Print FmtQQ(&quot;&lt;--- Deleted (?) lines&quot;, A.CountOfLines);_x000d__x000a_    MdClr A, IsSilent:=True_x000d__x000a_'Add sorted lines_x000d__x000a_    A.AddFromString NewLines_x000d__x000a_    MdRmvEndBlankLines A_x000d__x000a_    Debug.Print &quot;&lt;----Sorted Lines added....&quot;_x000d__x000a_End Sub"/>
        <s v="Sub MdSrt(A As CodeModule)_x000d__x000a_Dim Nm$: Nm = MdNm(A)_x000d__x000a_Debug.Print &quot;Sorting: &quot;; AlignL(Nm, 30); &quot; &quot;;_x000d__x000a_If MdNm(A) = &quot;G_Tool&quot; And MdPjNm(A) = &quot;QTool&quot; Then_x000d__x000a_    Debug.Print &quot;&lt;&lt;&lt;&lt; Skipped&quot;_x000d__x000a_    Exit Sub_x000d__x000a_End If_x000d__x000a_Dim NewLines$: NewLines = MdSrtedLines(A)_x000d__x000a_Dim Old$: Old = MdLines(A)_x000d__x000a_'Exit if same_x000d__x000a_    If Old = NewLines Then_x000d__x000a_        Debug.Print &quot;&lt;== Same&quot;_x000d__x000a_        Exit Sub_x000d__x000a_    End If_x000d__x000a_Debug.Print &quot;&lt;-- Sorted&quot;;_x000d__x000a_'Delete_x000d__x000a_    Debug.Print FmtQQ(&quot;&lt;--- Deleted (?) lines&quot;, A.CountOfLines);_x000d__x000a_    MdClr A, IsSilent:=True_x000d__x000a_'Add sorted lines_x000d__x000a_    A.AddFromString NewLines_x000d__x000a_    Md_Rmv_EmptyLines_AtEnd A_x000d__x000a_    Debug.Print &quot;&lt;----Sorted Lines added....&quot;_x000d__x000a_End Sub"/>
        <s v="Function MdSrtCmpLy(A As CodeModule) As String()_x000d__x000a_MdSrtCmpLy = SrcSrtCmpLy(MdSrc(A))_x000d__x000a_End Function"/>
        <s v="Function MdSrtCmpRslt(A As CodeModule) As DCRslt_x000d__x000a_MdSrtCmpRslt = SrcSrtCmpRslt(MdSrc(A))_x000d__x000a_End Function"/>
        <s v="Sub MdSrtDclDim(A As CodeModule)_x000d__x000a_Dim B$(), C$()_x000d__x000a_B = MdDclWoDimLy(A)_x000d__x000a_C = AySrt(MdDclOfDimLy(A))_x000d__x000a_MdRplDclLy A, CvSy(AyAdd(B, C))_x000d__x000a_End Sub"/>
        <s v="Function MdSrtDic(A As CodeModule) As Dictionary_x000d__x000a_Set MdSrtDic = DicAddKeyPfx(SrcSrtDic(MdSrc(A)), MdNm(A) &amp; &quot;.&quot;)_x000d__x000a_End Function"/>
        <s v="Function MdSrtedLines$(A As CodeModule)_x000d__x000a_MdSrtedLines = SrcSrtedLines(MdSrc(A))_x000d__x000a_End Function"/>
        <s v="Function MdSrtedLy(A As CodeModule) As String()_x000d__x000a_MdSrtedLy = SrcSrtedLy(MdSrc(A))_x000d__x000a_End Function"/>
        <s v="Function MdSrtRpt(A As CodeModule) As DCRslt_x000d__x000a_Dim P$, M$_x000d__x000a_M = MdNm(A)_x000d__x000a_P = MdPjNm(A)_x000d__x000a_MdSrtRpt = SrcSrtRpt(MdSrc(A), P, M)_x000d__x000a_End Function"/>
        <s v="Function MdSrtRpt(A As CodeModule) As DCRslt_x000d__x000a_Dim X As Dictionary, Y As Dictionary_x000d__x000a_Set X = SrcDic(MdSrtedLy(A))_x000d__x000a_Set Y = SrcDic(MdSrc(A))_x000d__x000a_MdSrtRpt = DicCmp(X, Y, &quot;BefSrt&quot;, &quot;AftSrt&quot;)_x000d__x000a_End Function"/>
        <s v="Sub MdSrtRptBrw(A As CodeModule)_x000d__x000a_Dim Old$: Old = MdBdyLines(A)_x000d__x000a_Dim NewLines$: NewLines = MdSrtedLines(A)_x000d__x000a_Dim O$: O = IIf(Old = NewLines, &quot;(Same)&quot;, &quot;&lt;====Diff&quot;)_x000d__x000a_Debug.Print MdNm(A), O_x000d__x000a_End Sub"/>
        <s v="Function MdSrtRptFmt(A As CodeModule) As String()_x000d__x000a_MdSrtRptFmt = SrcSrtRptFmt(MdSrc(A), MdPjNm(A), MdNm(A))_x000d__x000a_End Function"/>
        <s v="Function MdSrtRptFmt(A As CodeModule) As String()_x000d__x000a_MdSrtRptFmt = DCRsltFmt(MdSrtRpt(A))_x000d__x000a_End Function"/>
        <s v="Function MdSubZDashMthNy(A As CodeModule) As String()_x000d__x000a_MdSubZDashMthNy = AyWhPredXP(MdMthNy(A), &quot;HasPfx&quot;, &quot;Z_&quot;)_x000d__x000a_End Function"/>
        <s v="Function MdSubZLines$(A As CodeModule)_x000d__x000a_Dim Ny$(): Ny = Md_FunNy_OfPfx_ZZDash(A)_x000d__x000a_If Sz(Ny) = 0 Then Exit Function_x000d__x000a_Ny = AySrt(Ny)_x000d__x000a_Dim O$()_x000d__x000a_Dim Pfx$_x000d__x000a_If A.Parent.Type = vbext_ct_ClassModule Then_x000d__x000a_    Pfx = &quot;Friend &quot;_x000d__x000a_End If_x000d__x000a_Push O, &quot;&quot;_x000d__x000a_Push O, Pfx &amp; &quot;Sub Z__Tst()&quot;_x000d__x000a_PushAy O, Ny_x000d__x000a_Push O, &quot;End Sub&quot;_x000d__x000a_MdSubZLines = Join(O, vbCrLf)_x000d__x000a_End Function"/>
        <s v="Function MdSubZLines$(A As CodeModule)_x000d__x000a_Dim Ny$()_x000d__x000a_Ny = AySrt(MdMthNy(A, WhMth(Nm:=WhNm(&quot;^Z_&quot;))))_x000d__x000a_Dim O$()_x000d__x000a_Push O, &quot;&quot;_x000d__x000a_Push O, &quot;Sub Z()&quot;_x000d__x000a_PushAy O, Ny_x000d__x000a_Push O, &quot;End Sub&quot;_x000d__x000a_MdSubZLines = Join(O, vbCrLf)_x000d__x000a_End Function"/>
        <s v="Function MdTy(A As CodeModule) As vbext_ComponentType_x000d__x000a_MdTy = A.Parent.Type_x000d__x000a_End Function"/>
        <s v="Function MdTyItmCnt(A As CodeModule) As SrcItmCnt_x000d__x000a__x000d__x000a_End Function"/>
        <s v="Function MdTyLno$(A As CodeModule, TyNm$)_x000d__x000a_MdTyLno = -1_x000d__x000a_End Function"/>
        <s v="Function MdTyNm(A As CodeModule)_x000d__x000a_MdTyNm = CmpTy_Str(MdTy(A))_x000d__x000a_End Function"/>
        <s v="Function MdTyNm$(A As CodeModule)_x000d__x000a_MdTyNm = CmpTy_Nm(MdCmpTy(A))_x000d__x000a_End Function"/>
        <s v="Function MdTyNy(A As CodeModule, Optional TyNmPatn$ = &quot;.&quot;) As String()_x000d__x000a_MdTyNy = AySrt(DclTyNy(MdDclLy(A), TyNmPatn))_x000d__x000a_End Function"/>
        <s v="Function MdTyNy(A As CodeModule, Optional TyNmPatn$ = &quot;.&quot;) As String()_x000d__x000a_MdTyNy = AySrt(Dcl(MdDclLy(A)).TyNy(TyNmPatn))_x000d__x000a_End Function"/>
        <s v="Function MdTyRRCC(A As CodeModule, TyNm$) As RRCC_x000d__x000a_Dim R&amp;, C1&amp;, C2&amp;_x000d__x000a_R = MdTyLno(A, TyNm)_x000d__x000a_If R &gt; 0 Then_x000d__x000a_    Stop '_x000d__x000a_'    With SubStrPos(A.Lines(R, 1), TyNm)_x000d__x000a_'        C1 = .FmPos_x000d__x000a_'        C2 = .ToPos_x000d__x000a_'    End With_x000d__x000a_End If_x000d__x000a_'MdTyRRCC = NewRRCC(R, R, C1, C2)_x000d__x000a_End Function"/>
        <s v="Function MdTyRRCC(A As CodeModule, TyNm$) As RRCC_x000d__x000a_Dim R&amp;, C1&amp;, C2&amp;_x000d__x000a_R = MdTyLno(A, TyNm)_x000d__x000a_If R &gt; 0 Then_x000d__x000a_    With SubStrPos(A.Lines(R, 1), TyNm)_x000d__x000a_        C1 = .FmPos_x000d__x000a_        C2 = .ToPos_x000d__x000a_    End With_x000d__x000a_End If_x000d__x000a_MdTyRRCC = NewRRCC(R, R, C1, C2)_x000d__x000a_End Function"/>
        <s v="Function MdTyStr$(A As CodeModule)_x000d__x000a_MdTyStr = CmpTy_Str(MdTy(A))_x000d__x000a_End Function"/>
        <s v="Function MdTyStr$(A As CodeModule)_x000d__x000a_MdTyStr = CmpTy_Str(A.Parent.Type)_x000d__x000a_End Function"/>
        <s v="Function MdUnRmk(A As CodeModule) As Boolean_x000d__x000a_Debug.Print &quot;UnRmk &quot; &amp; A.Parent.Name,_x000d__x000a_If Not IsMdAllRemarked(A) Then_x000d__x000a_    Debug.Print &quot;No need&quot;_x000d__x000a_    Exit Function_x000d__x000a_End If_x000d__x000a_Debug.Print &quot;&lt;===== is unmarked&quot;_x000d__x000a_Dim J%, L$_x000d__x000a_For J = 1 To A.CountOfLines_x000d__x000a_    L = A.Lines(J, 1)_x000d__x000a_    If Left(L, 1) &lt;&gt; &quot;'&quot; Then Stop_x000d__x000a_    A.ReplaceLine J, Mid(L, 2)_x000d__x000a_Next_x000d__x000a_MdUnRmk = True_x000d__x000a_End Function"/>
        <s v="Function MdWin(A As CodeModule) As VBIDE.Window_x000d__x000a_Set MdWin = A.CodePane.Window_x000d__x000a_End Function"/>
        <s v="Property Get Mdx(A As CodeModule) As Mdx_x000d__x000a_Dim O As New Mdx_x000d__x000a_Set Mdx = O.Init(A)_x000d__x000a_End Property"/>
        <s v="Function MdXNm_Either(A) As Either_x000d__x000a_'Return ~.Left as MdDNm_x000d__x000a_'Or     ~.Right as PjNy() for those Pj holding giving Md_x000d__x000a_Dim P$, M$_x000d__x000a_Brk2Asg A, &quot;.&quot;, P, M_x000d__x000a_If P &lt;&gt; &quot;&quot; Then_x000d__x000a_    MdXNm_Either = EitherL(A)_x000d__x000a_    Exit Function_x000d__x000a_End If_x000d__x000a_Dim Ny$()_x000d__x000a_Ny = VbePjNyWhMd(CurVbe, M)_x000d__x000a_If Sz(Ny) = 1 Then_x000d__x000a_    MdXNm_Either = EitherL(Ny(0) &amp; &quot;.&quot; &amp; M)_x000d__x000a_    Exit Function_x000d__x000a_End If_x000d__x000a_MdXNm_Either = EitherR(Ny)_x000d__x000a_End Function"/>
        <s v="Property Get Mdy$()_x000d__x000a_Mdy = StrPfx(A, SyOfMdy)_x000d__x000a_End Property"/>
        <s v="Function MdyAy() As String()_x000d__x000a_Static O$(2), A As Boolean_x000d__x000a_If Not A Then_x000d__x000a_    A = True_x000d__x000a_    O(0) = &quot;Private&quot;_x000d__x000a_    O(1) = &quot;Friend&quot;_x000d__x000a_    O(2) = &quot;Public&quot;_x000d__x000a_End If_x000d__x000a_MdyAy = O_x000d__x000a_End Function"/>
        <s v="Function MdyAy()_x000d__x000a_Static O$(), Y As Boolean_x000d__x000a_If Not Y Then_x000d__x000a_    Y = True_x000d__x000a_    Push O, &quot;Public&quot;_x000d__x000a_    Push O, &quot;Friend&quot;_x000d__x000a_    Push O, &quot;Private&quot;_x000d__x000a_End If_x000d__x000a_MdyAy = O_x000d__x000a_End Function"/>
        <s v="Function MdyIsSel(A$, MdySy$()) As Boolean_x000d__x000a_If Sz(MdySy) = 0 Then MdyIsSel = True: Exit Function_x000d__x000a_Dim Mdy_x000d__x000a_For Each Mdy In MdySy_x000d__x000a_    If Mdy = &quot;Public&quot; Then_x000d__x000a_        If A = &quot;&quot; Then MdyIsSel = True: Exit Function_x000d__x000a_    End If_x000d__x000a_    If A = Mdy Then MdyIsSel = True: Exit Function_x000d__x000a_Next_x000d__x000a_End Function"/>
        <s v="Function MdyShtMdy(A)_x000d__x000a_Dim O$_x000d__x000a_Select Case A_x000d__x000a_Case &quot;&quot;, &quot;Public&quot;:_x000d__x000a_Case &quot;Private&quot;: O = &quot;Prv&quot;_x000d__x000a_Case &quot;Friend&quot;: O = &quot;Frd&quot;_x000d__x000a_Case Else: Stop_x000d__x000a_End Select_x000d__x000a_MdyShtMdy = O_x000d__x000a_End Function"/>
        <s v="Function MdZMthLy(A As CodeModule) As String()_x000d__x000a_Dim O$(), L_x000d__x000a_If MdIsNoLin(A) Then Exit Function_x000d__x000a_For Each L In MdLy(A)_x000d__x000a_    If LinIsZMth(L) Then Push O, L_x000d__x000a_Next_x000d__x000a_MdZMthLy = O_x000d__x000a_End Function"/>
        <s v="Function MgePjDryFny(MaxMthCnt%) As String()_x000d__x000a_Const C$ = &quot;FmMd ToMd Mth Sel Ty Mdy FmMth &quot;_x000d__x000a_Dim O$_x000d__x000a_If MaxMthCnt = 1 Then_x000d__x000a_    O = C &amp; &quot;ToMth&quot;_x000d__x000a_Else_x000d__x000a_    Dim Ay$(), J%_x000d__x000a_    ReDim Ay$(MaxMthCnt - 1)_x000d__x000a_    For J = 0 To MaxMthCnt - 1_x000d__x000a_        Ay(J) = &quot;ToMth&quot; &amp; (J + 1)_x000d__x000a_    Next_x000d__x000a_    O = C &amp; JnSpc(Ay)_x000d__x000a_End If_x000d__x000a_MgePjDryFny = SslSy(O)_x000d__x000a_End Function"/>
        <s v="Function Min(ParamArray Ap())_x000d__x000a_Dim Av(), O_x000d__x000a_Av = Ap_x000d__x000a_O = Av(0)_x000d__x000a_Dim J%_x000d__x000a_For J = 1 To UB(Av)_x000d__x000a_   If Av(J) &lt; O Then O = Av(J)_x000d__x000a_Next_x000d__x000a_Min = O_x000d__x000a_End Function"/>
        <s v="Function Min(ParamArray A())_x000d__x000a_Dim O, J&amp;, Av()_x000d__x000a_Av = A_x000d__x000a_Min = AyMin(Av)_x000d__x000a_End Function"/>
        <s v="Function Min(A, B)_x000d__x000a_If A &gt; B Then_x000d__x000a_    Min = B_x000d__x000a_Else_x000d__x000a_    Min = A_x000d__x000a_End If_x000d__x000a_End Function"/>
        <s v="Function MisOf_BNms(FmDicB As Dictionary, ToDicA As Dictionary) As Collection_x000d__x000a_'See #Missing_x000d__x000a_'#Missing is for each MthBNm found in FmDicB, but its MthNm is not found in any-method-name-in-ToDicA_x000d__x000a_Dim BNm, O As New Collection_x000d__x000a_Dim MthNy$(), MthNm$_x000d__x000a_MthNy = AyMapSy(ToDicA.Keys, &quot;MthANm_MthNm&quot;)_x000d__x000a_For Each BNm In FmDicB.Keys_x000d__x000a_    MthNm = MthBNm_MthNm(BNm)_x000d__x000a_    If Not AyHas(MthNy, MthNm) Then_x000d__x000a_        O.Add BNm_x000d__x000a_    End If_x000d__x000a_Next_x000d__x000a_Set MisOf_BNms = O_x000d__x000a_End Function"/>
        <s v="Function MisOf_Dr(BNmMIS, FmDicB As Dictionary) As Variant()_x000d__x000a_'Const C$ = &quot;FmMd ToMd Mth Sel Ty Mdy FmMth &quot;_x000d__x000a_Stop_x000d__x000a_'Dim Ay$(), FmMdNm$, MthNm$_x000d__x000a_'Dim ToMdNm$, MthShtTy$, ShtMdy$, FmMthLines$_x000d__x000a_'FmMdNm = MthBNm_MdNm(BNmMIS)_x000d__x000a_'MthNm = MthBNm_MthNm(BNmMIS)_x000d__x000a_'ToMdNm = MthProperMdNm(MthNm)_x000d__x000a_'FmMthLines = FmDicB(BNmMIS): If FmMthLines = &quot;&quot; Then Stop_x000d__x000a_'ShtMdy = LinShtMdy(FmMthLines)_x000d__x000a_'MthShtTy = LinMthShtTy(FmMthLines): If MthShtTy = &quot;&quot; Then Stop_x000d__x000a_'MisOf_Dr = Array(FmMdNm, ToMdNm, MthNm, , MthShtTy, ShtMdy, FmMthLines)_x000d__x000a_End Function"/>
        <s v="Function MisOf_Dry(FmDicB As Dictionary, ToDicA As Dictionary) As Variant()_x000d__x000a_Dim O(), BNms As Collection, J%, BNm_x000d__x000a_Set BNms = MisOf_BNms(FmDicB, ToDicA)_x000d__x000a_If ItrIsEmp(BNms) Then Exit Function_x000d__x000a_ReDim O(BNms.Count - 1)_x000d__x000a_J = 0_x000d__x000a_For Each BNm In BNms_x000d__x000a_    O(J) = MisOf_Dr(BNm, FmDicB)_x000d__x000a_    J = J + 1_x000d__x000a_Next_x000d__x000a_MisOf_Dry = O_x000d__x000a_End Function"/>
        <s v="Function MissingFnyChk(MissFny$(), ExistingFny$(), A As Database, T) As String()_x000d__x000a_If Sz(MissFny) = 0 Then Exit Function_x000d__x000a_Dim LnkVbl$_x000d__x000a_LnkVbl = DbtLnkVbl(A, T)_x000d__x000a_Const F1$ = &quot;Excel file       : &quot;_x000d__x000a_Const T1$ = &quot;Worksheet        : &quot;_x000d__x000a_Const C1$ = &quot;Worksheet column : &quot;_x000d__x000a_Const F2$ = &quot;Database file: &quot;_x000d__x000a_Const T2$ = &quot;Table        : &quot;_x000d__x000a_Const C2$ = &quot;Field        : &quot;_x000d__x000a_Dim X$, Y$, Z$, F0$, C0$, T0$_x000d__x000a_    AyAsg SplitVBar(LnkVbl), X, Y, Z_x000d__x000a_    Select Case X_x000d__x000a_    Case &quot;LnkFb&quot;, &quot;Lcl&quot;_x000d__x000a_        F0 = F1_x000d__x000a_        T0 = T1_x000d__x000a_        C0 = C1_x000d__x000a_    Case &quot;LnkFx&quot;_x000d__x000a_        F0 = F2_x000d__x000a_        T0 = T2_x000d__x000a_        C0 = C2_x000d__x000a_    Case Else: Stop_x000d__x000a_    End Select_x000d__x000a_Dim O$()_x000d__x000a_    Dim I_x000d__x000a_    Push O, F0 &amp; Y_x000d__x000a_    Push O, T0 &amp; Z_x000d__x000a_    PushUnderLin O_x000d__x000a_    For Each I In ExistingFny_x000d__x000a_        Push O, C0 &amp; QuoteSqBkt(CStr(I))_x000d__x000a_    Next_x000d__x000a_    PushUnderLin O_x000d__x000a_    For Each I In MissFny_x000d__x000a_        Push O, C0 &amp; QuoteSqBkt(CStr(I))_x000d__x000a_    Next_x000d__x000a_'    PushMsgUnderLinDbl O, FmtQQ(&quot;Above ? are missing&quot;, D)_x000d__x000a_Stop '_x000d__x000a_MissingFnyChk = O_x000d__x000a_End Function"/>
        <s v="Property Get MM$()_x000d__x000a_MM = Format(M, &quot;00&quot;)_x000d__x000a_End Property"/>
        <s v="Function MnuBar() As CommandBar_x000d__x000a_Set MnuBar = VbeMnuBar(CurVbe)_x000d__x000a_End Function"/>
        <s v="Sub Mov()_x000d__x000a_CurMthMov &quot;IdeSrt&quot;_x000d__x000a_End Sub"/>
        <s v="Sub Mov_Pfx_Dic_To_VbDic()_x000d__x000a_MthMov DMth(&quot;QTool.AX.DicAdd&quot;), Md(&quot;VbDic&quot;) 'QTool.AX.DicAdd:Fun._x000d__x000a_MthMov DMth(&quot;QTool.AX.DicClone&quot;), Md(&quot;VbDic&quot;) 'QTool.AX.DicClone:Fun._x000d__x000a_MthMov DMth(&quot;QTool.AX.DicCmp&quot;), Md(&quot;VbDic&quot;) 'QTool.AX.DicCmp:Fun._x000d__x000a_MthMov DMth(&quot;QTool.AX.DicHasAllKeyIsNm&quot;), Md(&quot;VbDic&quot;) 'QTool.AX.DicHasAllKeyIsNm:Fun._x000d__x000a_MthMov DMth(&quot;QTool.AX.DicHasAllValIsStr&quot;), Md(&quot;VbDic&quot;) 'QTool.AX.DicHasAllValIsStr:Fun._x000d__x000a_MthMov DMth(&quot;QTool.AX.DicIsEq&quot;), Md(&quot;VbDic&quot;) 'QTool.AX.DicIsEq:Fun._x000d__x000a_MthMov DMth(&quot;QTool.AX.DicMinus&quot;), Md(&quot;VbDic&quot;) 'QTool.AX.DicMinus:Fun._x000d__x000a_MthMov DMth(&quot;QTool.AX.DicS1S2Itr&quot;), Md(&quot;VbDic&quot;) 'QTool.AX.DicS1S2Itr:Fun._x000d__x000a_MthMov DMth(&quot;QTool.AX.DicS1S2Ay&quot;), Md(&quot;VbDic&quot;) 'QTool.AX.DicS1S2Ay:Fun._x000d__x000a_MthMov DMth(&quot;QTool.AX.DicSrt&quot;), Md(&quot;VbDic&quot;) 'QTool.AX.DicSrt:Fun._x000d__x000a_MthMov DMth(&quot;QTool.AX.DicWb&quot;), Md(&quot;VbDic&quot;) 'QTool.AX.DicWb:Fun._x000d__x000a_MthMov DMth(&quot;QTool.AX.DicAy_Mge&quot;), Md(&quot;VbDic&quot;) 'QTool.AX.DicAy_Mge:Fun._x000d__x000a_MthMov DMth(&quot;QTool.AX.DicPush&quot;), Md(&quot;VbDic&quot;) 'QTool.AX.DicPush:Sub._x000d__x000a_MthMov DMth(&quot;QTool.AX.DicIsEmp&quot;), Md(&quot;VbDic&quot;) 'QTool.AX.DicIsEmp:Fun._x000d__x000a_MthMov DMth(&quot;QTool.AX.DicMap&quot;), Md(&quot;VbDic&quot;) 'QTool.AX.DicMap:Fun._x000d__x000a_MthMov DMth(&quot;QTool.AX.DicHasStrKy&quot;), Md(&quot;VbDic&quot;) 'QTool.AX.DicHasStrKy:Fun._x000d__x000a_MthMov DMth(&quot;QTool.AX.DicHasStrKy1&quot;), Md(&quot;VbDic&quot;) 'QTool.AX.DicHasStrKy1:Fun._x000d__x000a_MthMov DMth(&quot;QTool.AX.DicAddKeyPfx&quot;), Md(&quot;VbDic&quot;) 'QTool.AX.DicAddKeyPfx:Fun._x000d__x000a_MthMov DMth(&quot;QTool.AX.DicTyBrw&quot;), Md(&quot;VbDic&quot;) 'QTool.AX.DicTyBrw:Sub._x000d__x000a_MthMov DMth(&quot;QTool.AX.DicTy&quot;), Md(&quot;VbDic&quot;) 'QTool.AX.DicTy:Fun._x000d__x000a_MthMov DMth(&quot;QTool.AX.DicWsBrw&quot;), Md(&quot;VbDic&quot;) 'QTool.AX.DicWsBrw:Sub._x000d__x000a_MthMov DMth(&quot;QTool.AX.DicBrw&quot;), Md(&quot;VbDic&quot;) 'QTool.AX.DicBrw:Sub._x000d__x000a_MthMov DMth(&quot;QTool.AX.DicLy&quot;), Md(&quot;VbDic&quot;) 'QTool.AX.DicLy:Fun._x000d__x000a_MthMov DMth(&quot;QTool.AX.DicWs&quot;), Md(&quot;VbDic&quot;) 'QTool.AX.DicWs:Fun._x000d__x000a_MthMov DMth(&quot;QTool.AX.DicStrKy&quot;), Md(&quot;VbDic&quot;) 'QTool.AX.DicStrKy:Fun._x000d__x000a_MthMov DMth(&quot;QTool.AX.DicMaxValSz&quot;), Md(&quot;VbDic&quot;) 'QTool.AX.DicMaxValSz:Fun._x000d__x000a_MthMov DMth(&quot;QTool.AX.DicAyAdd&quot;), Md(&quot;VbDic&quot;) 'QTool.AX.DicAyAdd:Fun._x000d__x000a_MthMov DMth(&quot;QTool.IdePjMge.DicA_RmvMth&quot;), Md(&quot;VbDic&quot;) 'QTool.IdePjMge.DicA_RmvMth:Fun._x000d__x000a_End Sub"/>
        <s v="Sub Mov_Pj_QTool_Pfx_Ay_To_VbAy()_x000d__x000a_MthMov DMth(&quot;QTool.AX.ZZ_AyIns&quot;), Md(&quot;QTool.VbAy&quot;) 'QTool.AX.ZZ_AyIns:Sub._x000d__x000a_MthMov DMth(&quot;QTool.AX.ZZ_AyabWs&quot;), Md(&quot;QTool.VbAy&quot;) 'QTool.AX.ZZ_AyabWs:Sub.Prv_x000d__x000a_MthMov DMth(&quot;QTool.AX.ZZ_AyGpCntFmt&quot;), Md(&quot;QTool.VbAy&quot;) 'QTool.AX.ZZ_AyGpCntFmt:Sub._x000d__x000a_MthMov DMth(&quot;QTool.AX.AyAddFunCol&quot;), Md(&quot;QTool.VbAy&quot;) 'QTool.AX.AyAddFunCol:Fun._x000d__x000a_MthMov DMth(&quot;QTool.IdeMthDr.Z_AyInsAy&quot;), Md(&quot;QTool.VbAy&quot;) 'QTool.IdeMthDr.Z_AyInsAy:Sub.Prv_x000d__x000a_MthMov DMth(&quot;QTool.IdeMthDr.ZZ_AyReSzAt&quot;), Md(&quot;QTool.VbAy&quot;) 'QTool.IdeMthDr.ZZ_AyReSzAt:Sub.Prv_x000d__x000a_MthMov DMth(&quot;QTool.VbAyDic.Z_Aydic_to_KeyCntMulItmCol_Dry&quot;), Md(&quot;QTool.VbAy&quot;) 'QTool.VbAyDic.Z_Aydic_to_KeyCntMulItmCol_Dry:Sub.Prv_x000d__x000a_MthMov DMth(&quot;QTool.VbAyDic.Aydic_to_KeyCntMulItmColDry&quot;), Md(&quot;QTool.VbAy&quot;) 'QTool.VbAyDic.Aydic_to_KeyCntMulItmColDry:Fun._x000d__x000a_End Sub"/>
        <s v="Sub Mov_Pj_QTool_Pfx_Has_To_VbStrHas()_x000d__x000a_MthMov DMth(&quot;QTool.AX.HasPfx&quot;), Md(&quot;QTool.VbStrHas&quot;) 'QTool.AX.HasPfx:Fun._x000d__x000a_MthMov DMth(&quot;QTool.AX.HasPfxS&quot;), Md(&quot;QTool.VbStrHas&quot;) 'QTool.AX.HasPfxS:Fun._x000d__x000a_MthMov DMth(&quot;QTool.AX.HasSubStr&quot;), Md(&quot;QTool.VbStrHas&quot;) 'QTool.AX.HasSubStr:Fun._x000d__x000a_MthMov DMth(&quot;QTool.AX.HasPfxAy&quot;), Md(&quot;QTool.VbStrHas&quot;) 'QTool.AX.HasPfxAy:Fun._x000d__x000a_MthMov DMth(&quot;QTool.AX.HasSpc&quot;), Md(&quot;QTool.VbStrHas&quot;) 'QTool.AX.HasSpc:Fun._x000d__x000a_MthMov DMth(&quot;QTool.IdeBtn.HasBar&quot;), Md(&quot;QTool.VbStrHas&quot;) 'QTool.IdeBtn.HasBar:Fun._x000d__x000a_End Sub"/>
        <s v="Sub MovAllMth()_x000d__x000a__x000d__x000a_End Sub"/>
        <s v="Sub MovMd(MdNm$)_x000d__x000a_B_MdNm = MdNm_x000d__x000a_'Move the MdNm in SrcPj-(Lib_XX) to TarPj-(VbLib)_x000d__x000a_Ass ZMd_NotExist_InTar_x000d__x000a_Dim SrcCmp As VBComponent_x000d__x000a_Dim TmpFil$_x000d__x000a_    TmpFil = TmpFfn(&quot;.txt&quot;)_x000d__x000a_    Set SrcCmp = ZSrcCmp_x000d__x000a_    SrcCmp.Export TmpFil_x000d__x000a_    If SrcCmp.Type = vbext_ct_ClassModule Then_x000d__x000a_        ZRmvFst4Lines TmpFil_x000d__x000a_    End If_x000d__x000a_Dim TarCmp As VBComponent_x000d__x000a_    Set TarCmp = ZTarPj.VBComponents.Add(ZMdTy)_x000d__x000a_    TarCmp.CodeModule.AddFromFile TmpFil_x000d__x000a_ZSrcPj.VBComponents.Remove SrcCmp_x000d__x000a_Kill TmpFil_x000d__x000a_End Sub"/>
        <s v="Sub MovMdLik(MdLikNm$)_x000d__x000a_Dim Ny$(): Ny = ZMdNyLik(MdLikNm)_x000d__x000a_Dim I_x000d__x000a_For Each I In Ny_x000d__x000a_    MovMd CStr(I)_x000d__x000a_Next_x000d__x000a_End Sub"/>
        <s v="Sub MovMth(MthPatn$, ToMdNm$)_x000d__x000a_CurMdMovMth MthPatn, Md(ToMdNm)_x000d__x000a_End Sub"/>
        <s v="Sub MovMth()_x000d__x000a__x000d__x000a_End Sub"/>
        <s v="Sub MovMth(FmMd$, MthNmPfx$, ToMd$, Optional EptMthNmPfx$)_x000d__x000a_Dim Fm As CodeModule_x000d__x000a_Dim Ny$()_x000d__x000a_Set Fm = Md(FmMd)_x000d__x000a_Ny = MdMthNy_zPfxEpt(Fm, MthNmPfx, EptMthNmPfx)_x000d__x000a_AyDoAXB Ny, &quot;MdMovMth&quot;, Fm, Md(ToMd)_x000d__x000a_End Sub"/>
        <s v="Function MovMthBar() As CommandBar_x000d__x000a_Set MovMthBar = CurVbe.CommandBars(&quot;MovMth&quot;)_x000d__x000a_End Function"/>
        <s v="Sub MovPjMth(MthPatn$, ToMd$, Optional MthExl$, Optional WhMdy$, Optional WhKd$, Optional MdPatn$, Optional MdExl$)_x000d__x000a_CdAyRun MovPjMthLisAy(MthPatn$, ToMd$, MthExl$, WhMdy$, WhKd$, MdPatn$, MdExl$)_x000d__x000a_End Sub"/>
        <s v="Sub MovPjMthGen(Pj$, Patn$, ToMd$, Pfx$)_x000d__x000a_CdAyGen MovPjMthLisAy(Pj$, Patn, ToMd$), FmtQQ(&quot;Mov_Pj_?_Pfx_?_To_?&quot;, Pj, Pfx, ToMd)_x000d__x000a_End Sub"/>
        <s v="Function MovPjMthLisAy(Pj$, MthPatn$, ToMd$, Optional MthExl$, Optional WhMdy$, Optional WhKd$, Optional MdPatn$, Optional MdExl$) As String()_x000d__x000a_Dim FNm$(), Fn, Mth$, Md$, MdExl1$_x000d__x000a_MdExl1 = ToMd &amp; IIf(MdExl &lt;&gt; &quot;&quot;, &quot; &quot;, &quot;&quot;) &amp; MdExl_x000d__x000a_FNm = PjMthFNyWh(CurVbePj(Pj), WhMdMth(MthPatn, MthExl, WhMdy, WhKd, MdPatn, MdExl:=MdExl1, WhCmpTy:=&quot;Std&quot;))_x000d__x000a_For Each Fn In AyNz(FNm)_x000d__x000a_    Mth = Brk(Fn, &quot;:&quot;).S1_x000d__x000a_    Md = Pj &amp; &quot;.&quot; &amp; ToMd_x000d__x000a_    Push MovPjMthLisAy, FmtQQ(&quot;MthMov DMth(&quot;&quot;?&quot;&quot;), Md(&quot;&quot;?&quot;&quot;) '?&quot;, Mth, Md, Fn)_x000d__x000a_Next_x000d__x000a_End Function"/>
        <s v="Sub MsgAp_Brw(Msg$, ParamArray Ap())_x000d__x000a_Dim Av(): Av = Ap_x000d__x000a_MsgAv_Brw Msg, Av_x000d__x000a_End Sub"/>
        <s v="Sub MsgAp_Dmp(A$, ParamArray Ap())_x000d__x000a_Dim Av(): Av = Ap_x000d__x000a_AyDmp MsgAv_Ly(A, Av)_x000d__x000a_End Sub"/>
        <s v="Function MsgAp_Lin$(A$, ParamArray Ap())_x000d__x000a_Dim Av(): Av = Ap_x000d__x000a_MsgAp_Lin = MsgAv_Lin(A, Av)_x000d__x000a_End Function"/>
        <s v="Function MsgAp_Ly(A$, ParamArray Ap()) As String()_x000d__x000a_Dim Av(): Av = Ap_x000d__x000a_MsgAp_Ly = MsgAv_Ly(A, Av)_x000d__x000a_End Function"/>
        <s v="Sub MsgApSclDmp(A$, ParamArray Ap())_x000d__x000a_Dim Av(): Av = Ap_x000d__x000a_Debug.Print MsgAv_Scl(A, Av)_x000d__x000a_End Sub"/>
        <s v="Sub MsgAv_Brw(A$, Av())_x000d__x000a_AyBrw MsgAv_Ly(A, Av)_x000d__x000a_End Sub"/>
        <s v="Function MsgAv_Lin$(A$, Av())_x000d__x000a_Dim B$(), C$_x000d__x000a_C = NyLin(MsgNy(A), Av)_x000d__x000a_MsgAv_Lin = EnsSfxDot(A) &amp; C_x000d__x000a_End Function"/>
        <s v="Function MsgAv_Ly(A$, Av()) As String()_x000d__x000a_Dim B$(), C$()_x000d__x000a_B = SplitVBar(A)_x000d__x000a_C = NyAv_Ly(MsgNy(A), Av)_x000d__x000a_MsgAv_Ly = AyAdd(B, C)_x000d__x000a_End Function"/>
        <s v="Function MsgAv_Scl$(A$, Av())_x000d__x000a_MsgAv_Scl = A &amp; &quot;;&quot; &amp; NyScl(MsgNy(A), Av)_x000d__x000a_End Function"/>
        <s v="Sub MsgBrw(A$, ParamArray Ap())_x000d__x000a_Dim Av(): Av = Ap_x000d__x000a_MsgAv_Brw A, Av_x000d__x000a_End Sub"/>
        <s v="Sub MsgBrwStop(A$, ParamArray Ap())_x000d__x000a_Dim Av(): Av = Ap_x000d__x000a_MsgAv_Brw A, Av_x000d__x000a_Stop_x000d__x000a_End Sub"/>
        <s v="Private Sub MsgClr()_x000d__x000a_Form_Main.MsgClr_x000d__x000a_End Sub"/>
        <s v="Sub MsgClr()_x000d__x000a_Me.Msg.Value = &quot;&quot;_x000d__x000a_DoEvents_x000d__x000a_End Sub"/>
        <s v="Sub MsgDmp(A$, ParamArray Ap())_x000d__x000a_Dim Av(): Av = Ap_x000d__x000a_AyDmp MsgAv_Ly(A, Av)_x000d__x000a_End Sub"/>
        <s v="Function MsgLin$(A$, ParamArray Ap())_x000d__x000a_Dim Av(): Av = Ap_x000d__x000a_MsgLin = MsgAv_Lin(A, Av)_x000d__x000a_End Function"/>
        <s v="Function MsgLy(A$, ParamArray Ap()) As String()_x000d__x000a_Dim Av(): Av = Ap_x000d__x000a_MsgLy = MsgAv_Ly(A, Av)_x000d__x000a_End Function"/>
        <s v="Function MsgNy(A) As String()_x000d__x000a_Dim O$(), P%, J%_x000d__x000a_O = Split(A, &quot;[&quot;)_x000d__x000a_AyShift O_x000d__x000a_For J = 0 To UB(O)_x000d__x000a_    P = InStr(O(J), &quot;]&quot;)_x000d__x000a_    O(J) = &quot;[&quot; &amp; Left(O(J), P)_x000d__x000a_Next_x000d__x000a_MsgNy = O_x000d__x000a_End Function"/>
        <s v="Function MsgNy(A$) As String()_x000d__x000a_Dim O$(), P%, J%_x000d__x000a_O = Split(A, &quot;[&quot;)_x000d__x000a_AyShift O_x000d__x000a_For J = 0 To UB(O)_x000d__x000a_    P = InStr(O(J), &quot;]&quot;)_x000d__x000a_    O(J) = &quot;[&quot; &amp; Left(O(J), P)_x000d__x000a_Next_x000d__x000a_MsgNy = O_x000d__x000a_End Function"/>
        <s v="Sub MsgRunQry(A$)_x000d__x000a_MsgSet &quot;Running query (&quot; &amp; A &amp; &quot;) ...&quot;_x000d__x000a_End Sub"/>
        <s v="Function MsgScl$(A$, Av())_x000d__x000a_MsgScl = MsgAv_Scl(A, Av)_x000d__x000a_End Function"/>
        <s v="Sub MsgSclDmp(A$, ParamArray Ap())_x000d__x000a_Dim Av(): Av = Ap_x000d__x000a_D MsgScl(A, Av)_x000d__x000a_End Sub"/>
        <s v="Private Sub MsgSet(A$)_x000d__x000a_Form_Main.MsgSet A_x000d__x000a_End Sub"/>
        <s v="Sub MsgSet(A$)_x000d__x000a_Dim CrLf$, B$_x000d__x000a_If Me.Msg.Value &lt;&gt; &quot;&quot; Then CrLf = vbCrLf_x000d__x000a_B = LinesKeepLasN(Me.Msg.Value &amp; CrLf &amp; Now &amp; &quot; &quot; &amp; A, 5)_x000d__x000a_Me.Msg.Value = B_x000d__x000a_DoEvents_x000d__x000a_End Sub"/>
        <s v="Sub MsgSet(A$)_x000d__x000a_Dim CrLf$, B$_x000d__x000a_If Me.Msg.Value &lt;&gt; &quot;&quot; Then CrLf = vbCrLf_x000d__x000a_B = LinesKeepLasN(Me.Msg.Value &amp; CrLf &amp; Now &amp; &quot; &quot; &amp; A, 4)_x000d__x000a_Me.Msg.Value = B_x000d__x000a_DoEvents_x000d__x000a_End Sub"/>
        <s v="Property Get Mth(A As CodeModule, Nm$) As Mth_x000d__x000a_Dim O As New Mth_x000d__x000a_Set Mth = O.Init(A, Nm)_x000d__x000a_End Property"/>
        <s v="Property Get Mth(A As CodeModule, MthNm) As Mth_x000d__x000a_Dim O As New Mth_x000d__x000a_Set Mth = O.Init(A, MthNm)_x000d__x000a_End Property"/>
        <s v="Sub Mth(MdMthDotNm$)_x000d__x000a_MdMthDotNm_Go MdMthDotNm_x000d__x000a_End Sub"/>
        <s v="Function Mth12DrFny() As String()_x000d__x000a_Mth12DrFny = SslSy(&quot;Pj Md Mdy Ty Nm Sfx Prm Ret Rmk Lno Cnt Lines&quot;)_x000d__x000a_                    '1  2  3   4  5  6   7   8   9   10  11  12_x000d__x000a_End Function"/>
        <s v="Function MthANm_MthNm$(A)_x000d__x000a_MthANm_MthNm = TakBefOrAll(A, &quot;:&quot;)_x000d__x000a_End Function"/>
        <s v="Function MthANy_MthNmItr(A) As Collection_x000d__x000a_Dim O As New Collection, J&amp;_x000d__x000a_For J = 0 To UB(A)_x000d__x000a_    ItrPushNoDup O, A(J)_x000d__x000a_Next_x000d__x000a_Set MthANy_MthNmItr = O_x000d__x000a_End Function"/>
        <s v="Sub MthAyMov(A() As Mth, ToMd As CodeModule)_x000d__x000a_AyDoXP A, &quot;MthMov&quot;, ToMd_x000d__x000a_End Sub"/>
        <s v="Function MthBdyLines$(A As CodeModule, MthNm$)_x000d__x000a_MthBdyLines = SrcMth_BdyLines(MdBdyLy(A), MthNm)_x000d__x000a_End Function"/>
        <s v="Private Sub MthBdyLines__Tst()_x000d__x000a_Debug.Print Len(MthBdyLines(CurMd, &quot;MthLines&quot;))_x000d__x000a_Debug.Print MthBdyLines(CurMd, &quot;MthLines&quot;)_x000d__x000a_End Sub"/>
        <s v="Function MthBdyLy(A As CodeModule, MthNm$) As String()_x000d__x000a_MthBdyLy = SrcMth_BdyLy(MdSrc(A), MthNm)_x000d__x000a_End Function"/>
        <s v="Function MthBNm_MdNm$(A)_x000d__x000a_MthBNm_MdNm = TakBefMust(A, &quot;.&quot;)_x000d__x000a_End Function"/>
        <s v="Function MthBNm_MthANm$(A)_x000d__x000a_MthBNm_MthANm = TakAftMust(A, &quot;.&quot;)_x000d__x000a_End Function"/>
        <s v="Function MthBNm_MthNm$(A)_x000d__x000a_MthBNm_MthNm = MthANm_MthNm(MthBNm_MthANm(A))_x000d__x000a_End Function"/>
        <s v="Property Get MthBrk() As MthBrk_x000d__x000a_If Not IsMth Then Exit Property_x000d__x000a_Dim O As MthBrk_x000d__x000a_With O_x000d__x000a_    .Mdy = Mdy_x000d__x000a_    .MthNm = MthNm_x000d__x000a_    .Ty = MthTy_x000d__x000a_End With_x000d__x000a_MthBrk = O_x000d__x000a_End Property"/>
        <s v="Sub MthBrk__Tst()_x000d__x000a_With MthBrk_x000d__x000a_    Debug.Print .Mdy_x000d__x000a_    Debug.Print .MthNm_x000d__x000a_    Debug.Print .Ty_x000d__x000a_End With_x000d__x000a_End Sub"/>
        <s v="Function MthBrk_Str$(A As MthBrk)_x000d__x000a_Dim O$()_x000d__x000a_PushNonEmp O, A.Mdy_x000d__x000a_PushNonEmp O, A.Ty_x000d__x000a_PushNonEmp O, A.MthNm_x000d__x000a_MthBrk_Str = JnSpc(O)_x000d__x000a_End Function"/>
        <s v="Sub MthBrkAsg(A As Mth, OMdy$, OMthTy$)_x000d__x000a_Dim L$: L = MthLin(A)_x000d__x000a_OMdy = TakMdy(L)_x000d__x000a_OMthTy = LinMthTy(L)_x000d__x000a_End Sub"/>
        <s v="Function MthBrkDot$(MthBrk$())_x000d__x000a_If MthBrk(2) = &quot;&quot; Then Exit Function_x000d__x000a_MthBrkDot = JnDot(MthBrk)_x000d__x000a_End Function"/>
        <s v="Function MthBrkOptFny(A As MthBrkOpt) As String()_x000d__x000a_MthBrkOptFny = SslSy(&quot;MthIx Cnt Lin Pj Md&quot;)_x000d__x000a_End Function"/>
        <s v="Function MthCpy(A As Mth, ToMd As CodeModule, Optional IsSilent As Boolean) As Boolean_x000d__x000a_If MdHasMth(ToMd, A.Nm) Then_x000d__x000a_    Debug.Print FmtQQ(&quot;MthCpy_ToMd: Fm-Mth(?) is Found in To-Md(?)&quot;, A.Nm, MdNm(ToMd))_x000d__x000a_    MthCpy = True_x000d__x000a_    Exit Function_x000d__x000a_End If_x000d__x000a_If ObjPtr(A.Md) = ObjPtr(ToMd) Then_x000d__x000a_    Debug.Print FmtQQ(&quot;MthCpy: Fm-Mth-Md(?) cannot be To-Md(?)&quot;, MthMdNm(A), MdNm(ToMd))_x000d__x000a_    MthCpy = True_x000d__x000a_    Exit Function_x000d__x000a_End If_x000d__x000a_MdAppLines ToMd, MthLines(A)_x000d__x000a_If Not IsSilent Then_x000d__x000a_    Debug.Print FmtQQ(&quot;MthCpy: Mth(?) is copied ToMd(?)&quot;, MthDNm(A), MdDNm(ToMd))_x000d__x000a_End If_x000d__x000a_End Function"/>
        <s v="Property Get MthCpyPrm(A As Mth, ToMd As CodeModule) As MthCpyPrm_x000d__x000a_Dim O As New MthCpyPrm_x000d__x000a_Set MthCpyPrm = O.Init(A, ToMd)_x000d__x000a_End Property"/>
        <s v="Function MthCpyPrm_Cpy(A As MthCpyPrm)_x000d__x000a_MthCpy A.SrcMth, A.ToMd_x000d__x000a_End Function"/>
        <s v="Function MthCxtFT(A As Mth) As FTNo()_x000d__x000a_MthCxtFT = SrcMthCxtFT(MdBdyLy(A.Md), A.Nm)_x000d__x000a_End Function"/>
        <s v="Sub MthCxtFT_Rmk(A As Mth, Cxt As FTNo)_x000d__x000a_If IsRemarked(MdFTLy(A.Md, Cxt)) Then Exit Sub_x000d__x000a_Dim J%, L$_x000d__x000a_For J = Cxt.Fmno To Cxt.Tono_x000d__x000a_    L = A.Md.Lines(J, 1)_x000d__x000a_    A.Md.ReplaceLine J, &quot;'&quot; &amp; L_x000d__x000a_Next_x000d__x000a_A.Md.InsertLines Cxt.Fmno, &quot;Stop&quot; &amp; &quot; '&quot;_x000d__x000a_End Sub"/>
        <s v="Sub MthCxtFT_UnRmk(A As Mth, Cxt As FTNo)_x000d__x000a_If Not IsRemarked(MdFTLy(A.Md, Cxt)) Then Exit Sub_x000d__x000a_Dim J%, L$_x000d__x000a_If Not IsPfx(A.Md.Lines(Cxt.Fmno, 1), &quot;Stop '&quot;) Then Stop_x000d__x000a_For J = Cxt.Fmno + 1 To Cxt.Tono_x000d__x000a_    L = A.Md.Lines(J, 1)_x000d__x000a_    If Left(L, 1) &lt;&gt; &quot;'&quot; Then Stop_x000d__x000a_    A.Md.ReplaceLine J, Mid(L, 2)_x000d__x000a_Next_x000d__x000a_A.Md.DeleteLines Cxt.Fmno, 1_x000d__x000a_End Sub"/>
        <s v="Sub MthDicB_AssKeysIsBNm(A As Dictionary)_x000d__x000a_Dim K_x000d__x000a_For Each K In A.Keys_x000d__x000a_    If InStr(K, &quot;.&quot;) = 0 Then Stop_x000d__x000a_Next_x000d__x000a_End Sub"/>
        <s v="Function MthDNm$(A As Mth)_x000d__x000a_MthDNm = MdDNm(A.Md) &amp; &quot;.&quot; &amp; A.Nm_x000d__x000a_End Function"/>
        <s v="Function MthDNm_Nm$(A)_x000d__x000a_Dim Ay$(): Ay = Split(A, &quot;.&quot;)_x000d__x000a_Dim Nm$_x000d__x000a_Select Case Sz(Ay)_x000d__x000a_Case 1: Nm = Ay(0)_x000d__x000a_Case 2: Nm = Ay(1)_x000d__x000a_Case 3: Nm = Ay(2)_x000d__x000a_Case Else: Stop_x000d__x000a_End Select_x000d__x000a_MthDNm_Nm = Nm_x000d__x000a_End Function"/>
        <s v="Function MthDNmLines$(MthDNm$)_x000d__x000a_MthDNmLines = MthLines(DMth(MthDNm))_x000d__x000a_End Function"/>
        <s v="Function MthDNmLines$(A)_x000d__x000a_MthDNmLines = MthLines(DMth(A))_x000d__x000a_End Function"/>
        <s v="Function MthDotNm_Mth(A$) As Mth_x000d__x000a_Dim M As CodeModule_x000d__x000a_Dim Nm$_x000d__x000a_Dim Ny$(): Ny = Split(A, &quot;.&quot;)_x000d__x000a_Select Case Sz(Ny)_x000d__x000a_Case 1: Nm = Ny(0): Set M = CurMd_x000d__x000a_Case 2: Nm = Ny(1): Set M = Md(Ny(0))_x000d__x000a_Case 3: Nm = Ny(2): Set M = PjMd(Pj(Ny(0)), Ny(1))_x000d__x000a_Case Else: Stop_x000d__x000a_End Select_x000d__x000a_Set MdMthDotNm_Brk = Mth(M, Nm)_x000d__x000a_End Function"/>
        <s v="Function MthDotNTM$(MthDot$)_x000d__x000a_'MthDot is a string with last 3 seg as Mdy.ShtTy.Nm_x000d__x000a_'MthNTM is a string with last 3 seg as Nm:ShtTy.Mdy_x000d__x000a_Dim Ay$(), Nm$, ShtTy$, Mdy$_x000d__x000a_Ay = SplitDot(MthDot)_x000d__x000a_AyAsg AyPop(Ay), Ay, Nm_x000d__x000a_AyAsg AyPop(Ay), Ay, ShtTy_x000d__x000a_AyAsg AyPop(Ay), Ay, Mdy_x000d__x000a_Push Ay, FmtQQ(&quot;?:?.?&quot;, Nm, ShtTy, Mdy)_x000d__x000a_MthDotNTM = JnDot(Ay)_x000d__x000a_End Function"/>
        <s v="Sub MthDrAsg(A, OShtMdy$, OShtTy$, ONm$, OPrm$, ORet$, OLinRmk$)_x000d__x000a_AyAsg A, OShtMdy, OShtTy, ONm, OPrm, ORet, OLinRmk_x000d__x000a_End Sub"/>
        <s v="Property Get MthDrs(Optional WithBdyLy As Boolean, Optional WithBdyLines As Boolean) As Drs_x000d__x000a_Dim Fny$()_x000d__x000a_    Fny = FnyOfMthDrs(WithBdyLy, WithBdyLines)_x000d__x000a_MthDrs.Fny = Fny_x000d__x000a_MthDrs.Dry = MthDry(WithBdyLy, WithBdyLines)_x000d__x000a_End Property"/>
        <s v="Function MthDrs_Ky(A As Drs) As String()_x000d__x000a_Dim Ty$, Mdy$, MthNm$, K$, IxAy%(), Dr, O$()_x000d__x000a_IxAy = FnyIxAy(A.Fny, &quot;Mdy MthNm Ty&quot;)_x000d__x000a_If AyIsEmp(A.Dry) Then Exit Function_x000d__x000a_For Each Dr In A.Dry_x000d__x000a_    'Debug.Print Mdy, MthNm, Ty_x000d__x000a_    DrIxAy_Asg Dr, IxAy, Mdy, MthNm, Ty_x000d__x000a_    K = MthNm &amp; &quot;:&quot; &amp; Ty &amp; &quot;:&quot; &amp; Mdy_x000d__x000a_    Push O, K_x000d__x000a_Next_x000d__x000a_MthDrs_Ky = O_x000d__x000a_End Function"/>
        <s v="Function MthDrs_SortingKy(A As Drs) As String()_x000d__x000a_If AyIsEmp(A.Dry) Then Exit Function_x000d__x000a_Dim Dr, Mdy$, Ty$, MthNm$, O$()_x000d__x000a_Stop '_x000d__x000a_'For Each Dr In DrsSel(A, &quot;Mdy Ty MthNm&quot;).Dry_x000d__x000a_'    AyAsg Dr, Mdy, Ty, MthNm_x000d__x000a_'    Push O, MthDrs_SortingKy__CrtKey(Mdy, Ty, MthNm)_x000d__x000a_'Next_x000d__x000a_MthDrs_SortingKy = O_x000d__x000a_End Function"/>
        <s v="Function MthDrs_SortingKy(A As Drs) As String()_x000d__x000a_If AyIsEmp(A.Dry) Then Exit Function_x000d__x000a_Dim Dr, Mdy$, Ty$, MthNm$, O$()_x000d__x000a_For Each Dr In DrsSel(A, &quot;Mdy Ty MthNm&quot;).Dry_x000d__x000a_    AyAsg Dr, Mdy, Ty, MthNm_x000d__x000a_    Push O, MthDrs_SortingKy__CrtKey(Mdy, Ty, MthNm)_x000d__x000a_Next_x000d__x000a_MthDrs_SortingKy = O_x000d__x000a_End Function"/>
        <s v="Private Function MthDrs_SortingKy__CrtKey$(Mdy$, Ty$, MthNm$)_x000d__x000a_Dim A1 As Byte_x000d__x000a_    If HasSfx(MthNm, &quot;__Tst&quot;) Then_x000d__x000a_        A1 = 8_x000d__x000a_    ElseIf MthNm = &quot;Tst&quot; Then_x000d__x000a_        A1 = 9_x000d__x000a_    Else_x000d__x000a_        Select Case Mdy_x000d__x000a_        Case &quot;Public&quot;, &quot;&quot;: A1 = 1_x000d__x000a_        Case &quot;Friend&quot;: A1 = 2_x000d__x000a_        Case &quot;Private&quot;: A1 = 3_x000d__x000a_        Case Else: Stop_x000d__x000a_        End Select_x000d__x000a_    End If_x000d__x000a_Dim A3$_x000d__x000a_    If Ty &lt;&gt; &quot;Function&quot; And Ty &lt;&gt; &quot;Sub&quot; Then A3 = Ty_x000d__x000a_MthDrs_SortingKy__CrtKey = FmtQQ(&quot;?:?:?&quot;, A1, MthNm, A3)_x000d__x000a_End Function"/>
        <s v="Sub MthDrs_SortingKy__Tst()_x000d__x000a_'AyDmp MthDrs_SortingKy(SrcMthDrs(MdSrc(Md(&quot;Mth_&quot;))))_x000d__x000a_End Sub"/>
        <s v="Property Get MthDry(Optional WithBdyLy As Boolean, Optional WithBdyLines As Boolean) As Variant()_x000d__x000a_Dim Dry()_x000d__x000a_    Dim I, Md As CodeModule_x000d__x000a_    For Each I In MdAy_x000d__x000a_        Set Md = I_x000d__x000a_        PushAy Dry, MdMthDry(Md, WithBdyLy, WithBdyLines)_x000d__x000a_    Next_x000d__x000a_MthDry = Dry_x000d__x000a_End Property"/>
        <s v="Function MthDryWhDup(MthDry(), Optional IsSamMthBdyOnly As Boolean) As String()_x000d__x000a_'MthFNy is in format of Pj Md ShtMdy ShtTy Nm Lines_x000d__x000a_If Sz(MthDry) = 0 Then Exit Function_x000d__x000a_Stop '_x000d__x000a_Dim Ny$(): Ny = DryStrCol(MthDry, 4)_x000d__x000a_Dim A1$(): A1 = AySrt(Ny)_x000d__x000a_Dim O$(), M$(), J&amp;, Nm$_x000d__x000a_Dim L$ ' LasFunNm_x000d__x000a_L = MthFNm_Nm(A1(0))_x000d__x000a_Push M, A1(0)_x000d__x000a_For J = 1 To UB(A1)_x000d__x000a_    Nm = MthFNm_Nm(A1(J))_x000d__x000a_    If L = Nm Then_x000d__x000a_        Push M, A1(J)_x000d__x000a_    Else_x000d__x000a_        L = Nm_x000d__x000a_        If Sz(M) = 1 Then_x000d__x000a_            M(0) = A1(J)_x000d__x000a_        Else_x000d__x000a_            PushAy O, M_x000d__x000a_            Erase M_x000d__x000a_        End If_x000d__x000a_    End If_x000d__x000a_Next_x000d__x000a_If Sz(M) &gt; 1 Then_x000d__x000a_    PushAy O, M_x000d__x000a_End If_x000d__x000a_MthDryWhDup = O_x000d__x000a_End Function"/>
        <s v="Function MthEndLin$(MthLin$)_x000d__x000a_Dim A$_x000d__x000a_A = LinMthKd(MthLin): If A = &quot;&quot; Then Stop_x000d__x000a_MthEndLin = &quot;End &quot; &amp; A_x000d__x000a_End Function"/>
        <s v="Sub MthEnsMdy(A As CodeModule, MthNm$, Mdy$)_x000d__x000a_Dim Ix%(): Ix = MthLnoAy(A, MthNm)_x000d__x000a_Dim J%_x000d__x000a_For J = 0 To UB(Ix)_x000d__x000a_   MdMthLno_EnsMdy A, Ix(J), Mdy_x000d__x000a_Next_x000d__x000a_End Sub"/>
        <s v="Sub MthEnsMdy__Tst()_x000d__x000a_Dim M As CodeModule_x000d__x000a_Dim MthNm$_x000d__x000a_Dim Mdy$_x000d__x000a_'Set M = Md(&quot;IDE_Feature001_EnsMthMdy&quot;)_x000d__x000a_MthNm = &quot;AAAX&quot;_x000d__x000a_Mdy = &quot;Public&quot;_x000d__x000a_MthEnsMdy M, MthNm, Mdy_x000d__x000a_End Sub"/>
        <s v="Sub MthEnsPrivate(A As CodeModule, MthNm$)_x000d__x000a__x000d__x000a_End Sub"/>
        <s v="Sub MthEnsPrivate(A As CodeModule, MthNm$)_x000d__x000a_MthEnsMdy A, MthNm, &quot;Private&quot;_x000d__x000a_End Sub"/>
        <s v="Sub MthEnsPrv(A As Mth)_x000d__x000a_Dim F%(): F = MthLnoAy(A)_x000d__x000a_Dim F1%(), N$_x000d__x000a_Dim L2$, J%, L1$, L$_x000d__x000a_N = MthDNm(A)_x000d__x000a_For J = 0 To UB(F)_x000d__x000a_    L = F(J)_x000d__x000a_    L1 = A.Md.Lines(L, 1)_x000d__x000a_    L2 = MthLin_EnsPrv(L1)_x000d__x000a_    If L1 &lt;&gt; L2 Then_x000d__x000a_        Debug.Print FmtQQ(&quot;MthEnsPub: Md(?) Lin(?) RplBy(?)&quot;, N, L, L2)_x000d__x000a_        A.Md.ReplaceLine L, L2_x000d__x000a_    End If_x000d__x000a_Next_x000d__x000a_End Sub"/>
        <s v="Sub MthEnsPrv(A As Mth)_x000d__x000a_Dim F%(): F = MthLnoAy(A)_x000d__x000a_Dim F1%(), N$_x000d__x000a_Dim L2$, J%, L1$, L$_x000d__x000a_N = MthDNm(A)_x000d__x000a_For J = 0 To UB(F)_x000d__x000a_    L = F(J)_x000d__x000a_    L1 = A.Md.Lines(L, 1)_x000d__x000a_    L2 = MthLin_EnsPrivate(L1)_x000d__x000a_    If L1 &lt;&gt; L2 Then_x000d__x000a_        Debug.Print FmtQQ(&quot;MthEnsPub: Md(?) Lin(?) RplBy(?)&quot;, N, L, L2)_x000d__x000a_        A.Md.ReplaceLine L, L2_x000d__x000a_    End If_x000d__x000a_Next_x000d__x000a_End Sub"/>
        <s v="Sub MthEnsPub(A As Mth)_x000d__x000a_Dim F%(): F = MthLnoAy(A)_x000d__x000a_Dim F1%(), N$_x000d__x000a_Dim L2$, J%, L1$, L$_x000d__x000a_N = MthDNm(A)_x000d__x000a_For J = 0 To UB(F)_x000d__x000a_    L = F(J)_x000d__x000a_    L1 = A.Md.Lines(L, 1)_x000d__x000a_    L2 = MthLin_EnsPub(L1)_x000d__x000a_    If L1 &lt;&gt; L2 Then_x000d__x000a_        Debug.Print FmtQQ(&quot;MthEnsPub: Md(?) Lin(?) RplBy(?)&quot;, N, L, L2)_x000d__x000a_        A.Md.ReplaceLine L, L2_x000d__x000a_    End If_x000d__x000a_Next_x000d__x000a_End Sub"/>
        <s v="Sub MthEnsPub(A As Mth)_x000d__x000a_Dim F%(): F = MthLnoAy(A)_x000d__x000a_Dim F1%(), N$_x000d__x000a_Dim L2$, J%, L1$, L$_x000d__x000a_N = MthDNm(A)_x000d__x000a_For J = 0 To UB(F)_x000d__x000a_    L = F(J)_x000d__x000a_    L1 = A.Md.Lines(L, 1)_x000d__x000a_    L2 = MthLin_EnsPublic(L1)_x000d__x000a_    If L1 &lt;&gt; L2 Then_x000d__x000a_        Debug.Print FmtQQ(&quot;MthEnsPub: Md(?) Lin(?) RplBy(?)&quot;, N, L, L2)_x000d__x000a_        A.Md.ReplaceLine L, L2_x000d__x000a_    End If_x000d__x000a_Next_x000d__x000a_End Sub"/>
        <s v="Sub MthEnsPublic(A As CodeModule, MthNm$)_x000d__x000a_MthEnsMdy A, MthNm, &quot;Public&quot;_x000d__x000a_End Sub"/>
        <s v="Function MthFC(A As Mth) As FmCnt()_x000d__x000a_MthFC = SrcMthNmFC(MdBdyLy(A.Md), A.Nm)_x000d__x000a_End Function"/>
        <s v="Function MthFNm$(A As Mth)_x000d__x000a_MthFNm = A.Nm &amp; &quot;:&quot; &amp; MdDNm(A.Md)_x000d__x000a_End Function"/>
        <s v="Function MthFNm_Mth(A) As Mth_x000d__x000a_Set MthFNm_Mth = DMth(MthFNm_MthDNm(A))_x000d__x000a_End Function"/>
        <s v="Function MthFNm_MthDNm$(A)_x000d__x000a_With Brk(A, &quot;:&quot;)_x000d__x000a_    MthFNm_MthDNm = .S2 &amp; &quot;.&quot; &amp; .S1_x000d__x000a_End With_x000d__x000a_End Function"/>
        <s v="Function MthFNm_Nm$(A$)_x000d__x000a_MthFNm_Nm = Brk(A, &quot;:&quot;).S1_x000d__x000a_End Function"/>
        <s v="Function MthFul$(MthNm)_x000d__x000a_MthFul = VbeMthMdDNm(CurVbe, MthNm)_x000d__x000a_End Function"/>
        <s v="Function MthFuly(MthNm) As String()_x000d__x000a_MthFuly = VbeMthMdDNy(CurVbe, MthNm)_x000d__x000a_End Function"/>
        <s v="Sub MthGo(A As CodeModule, MthNm$)_x000d__x000a_MdGoRRCC A, MthRRCC(A, MthNm)_x000d__x000a_End Sub"/>
        <s v="Sub MthGo(A As Mth)_x000d__x000a_MdGoMayLCC A.Md, MthMayLCC(A)_x000d__x000a_End Sub"/>
        <s v="Function MthKd$(MthTy$)_x000d__x000a_Select Case MthTy_x000d__x000a_Case &quot;Function&quot;: MthKd = &quot;Fun&quot;_x000d__x000a_Case &quot;Sub&quot;: MthKd = &quot;Sub&quot;_x000d__x000a_Case &quot;Property Get&quot;, &quot;Property Get&quot;, &quot;Property Let&quot;: MthKd = &quot;Prp&quot;_x000d__x000a_End Select_x000d__x000a_End Function"/>
        <s v="Function MthKdAy() As String()_x000d__x000a_Static O$(2), A As Boolean_x000d__x000a_If Not A Then_x000d__x000a_    A = True_x000d__x000a_    O(1) = &quot;Sub&quot;_x000d__x000a_    O(0) = &quot;Function&quot;_x000d__x000a_    O(2) = &quot;Property&quot;_x000d__x000a_End If_x000d__x000a_MthKdAy = O_x000d__x000a_End Function"/>
        <s v="Function MthKdAy()_x000d__x000a_Static O$(), Y As Boolean_x000d__x000a_If Not Y Then_x000d__x000a_    Y = True_x000d__x000a_    Push O, &quot;Function&quot;_x000d__x000a_    Push O, &quot;Sub&quot;_x000d__x000a_    Push O, &quot;Property&quot;_x000d__x000a_End If_x000d__x000a_MthKdAy = O_x000d__x000a_End Function"/>
        <s v="Function MthKeyDrFny() As String()_x000d__x000a_MthKeyDrFny = SslSy(&quot;PjNm MdNm Priority Nm Ty Mdy&quot;)_x000d__x000a_End Function"/>
        <s v="Function MthKy_Sq(A$()) As Variant()_x000d__x000a_Dim O(), J%_x000d__x000a_ReDim O(1 To Sz(A) + 1, 1 To 6)_x000d__x000a_SqSetRow O, 1, MthKeyDrFny_x000d__x000a_For J = 0 To UB(A)_x000d__x000a_    SqSetRow O, J + 2, Split(A(J), &quot;:&quot;)_x000d__x000a_Next_x000d__x000a_MthKy_Sq = O_x000d__x000a_End Function"/>
        <s v="Function MthLin$(A As Mth)_x000d__x000a_MthLin = SrcMthLin(MdBdyLy(A.Md), A.Nm)_x000d__x000a_End Function"/>
        <s v="Function MthLin_EnsPrivate(A) As StrOpt_x000d__x000a_Dim P As Parse: P = ParseKwMdy(NewParse(A))_x000d__x000a_If Not P.IsOk Then Exit Function_x000d__x000a_Dim P1 As Parse: P1 = ParseKwMthTy(P)_x000d__x000a_If Not P.IsOk Then Exit Function_x000d__x000a_If P.Er_or_Ok = &quot;Private&quot; Then MthLin_EnsPrivate = StrOpt(A): Exit Function_x000d__x000a_MthLin_EnsPrivate = StrOpt(&quot;Private &quot; &amp; P.Lin)_x000d__x000a_End Function"/>
        <s v="Function MthLin_EnsPrivate(A) As StrOpt_x000d__x000a_Dim P As Parse: P = ParseKwMdy(NewParse(A))_x000d__x000a_If Not P.IsOk Then Exit Function_x000d__x000a_Dim P1 As Parse: P1 = ParseKwMthTy(P)_x000d__x000a_If Not P.IsOk Then Exit Function_x000d__x000a_If P.Er_or_Ok = &quot;Private&quot; Then MthLin_EnsPrivate = SomStr(A): Exit Function_x000d__x000a_MthLin_EnsPrivate = SomStr(&quot;Private &quot; &amp; P.Lin)_x000d__x000a_End Function"/>
        <s v="Private Function MthLin_EnsPrivate$(A)_x000d__x000a_Dim L$: L = A_x000d__x000a_ShfMdy L_x000d__x000a_MthLin_EnsPrivate = &quot;Private &quot; &amp; L_x000d__x000a_End Function"/>
        <s v="Function MthLin_EnsPrv$(A)_x000d__x000a_MthLin_EnsPrv = &quot;Private &quot; &amp; RmvMdy(A)_x000d__x000a_End Function"/>
        <s v="Function MthLin_EnsPub$(A)_x000d__x000a_MthLin_EnsPub = RmvMdy(A)_x000d__x000a_End Function"/>
        <s v="Private Function MthLin_EnsPublic$(A)_x000d__x000a_MthLin_EnsPublic = RmvMdy(A)_x000d__x000a_End Function"/>
        <s v="Function MthLin_Key$(A)_x000d__x000a_With SrcLin_MthBrk(A)_x000d__x000a_    MthLin_Key = FmtQQ(&quot;?:?:?&quot;, .Mdy, .Ty, .MthNm)_x000d__x000a_End With_x000d__x000a_End Function"/>
        <s v="Function MthLinArgStr$(MthLin$)_x000d__x000a_MthLinArgStr = TakBetBkt(MthLin)_x000d__x000a_End Function"/>
        <s v="Function MthLinCnt%(A As Mth)_x000d__x000a_MthLinCnt = FmCntAyLinCnt(MthFC(A))_x000d__x000a_End Function"/>
        <s v="Function MthLinDotLin$(A$)_x000d__x000a_Dim A1$, Mdy$, Ty$, Nm$, MthSfx$, AsTy$, P$_x000d__x000a_Mdy = LinMdy(A): A1 = LinRmvMdy(A)_x000d__x000a_Ty = LinMthTy(A)_x000d__x000a_MthLinDotLin = ApDotLin(Mdy, Ty, Nm, MthSfx, AsTy, P)_x000d__x000a_End Function"/>
        <s v="Property Get MthLinDry() As Variant()_x000d__x000a_Dim I, Md As CodeModule, O()_x000d__x000a_For Each I In MbrAy_x000d__x000a_    Set Md = I_x000d__x000a_    Dim N$: N = MdNm(Md)_x000d__x000a_    Dim Ay$(): Ay = MdMthLinAy(Md)_x000d__x000a_    Dim Dry(): Dry = ConstAy_ConstValDry(N, Ay)_x000d__x000a_    PushAy O, Dry_x000d__x000a_Next_x000d__x000a_MthLinDry = O_x000d__x000a_End Property"/>
        <s v="Function MthLines$(A As Mth)_x000d__x000a_MthLines = SrcMthLines(MdBdyLy(A.Md), A.Nm)_x000d__x000a_End Function"/>
        <s v="Function MthLinesWithRmk$(A As Mth)_x000d__x000a_MthLinesWithRmk = SrcMthLinesWithRmk(MdBdyLy(A.Md), A.Nm)_x000d__x000a_End Function"/>
        <s v="Function MthLinHasRetVal(MthLin$ __x000d__x000a_) As Boolean_x000d__x000a_Const CSub$ = &quot;MthLinHasRetVal&quot;_x000d__x000a_Dim A As MthBrk_x000d__x000a_    A = SrcLin_MthBrk(MthLin)_x000d__x000a_Select Case A.Ty_x000d__x000a_Case &quot;Function&quot;, &quot;Get&quot;: MthLinHasRetVal = True_x000d__x000a_Case &quot;&quot;: Er CSub, &quot;Give {MthLin} is not MthLin&quot;, MthLin_x000d__x000a_End Select_x000d__x000a_End Function"/>
        <s v="Function MthLinPrmAy(MthLin$) As MthPrm()_x000d__x000a_Dim ArgStr$_x000d__x000a_    ArgStr = TakBetBkt(MthLin, &quot;()&quot;)_x000d__x000a_Dim P$()_x000d__x000a_    P = SplitComma(ArgStr)_x000d__x000a_Dim O() As MthPrm_x000d__x000a_    Dim U%: U = UB(P)_x000d__x000a_    ReDim O(U)_x000d__x000a_    Dim J%_x000d__x000a_    For J = 0 To U_x000d__x000a_        O(J) = NewMthPrm(P(J))_x000d__x000a_    Next_x000d__x000a_MthLinPrmAy = O_x000d__x000a_End Function"/>
        <s v="Function MthLinRetTy(MthLin$) As PrmTy_x000d__x000a_If Not HasSubStr(MthLin, &quot;(&quot;) Then Exit Function_x000d__x000a_If Not HasSubStr(MthLin, &quot;)&quot;) Then Exit Function_x000d__x000a_Dim TC$: TC = LasChr(TakBefBkt(MthLin))_x000d__x000a_With MthLinRetTy_x000d__x000a_    If IsTyChr(TC) Then .TyChr = TC: Exit Function_x000d__x000a_    Dim Aft$: Aft = TakAftBkt(MthLin)_x000d__x000a_        If Aft = &quot;&quot; Then Exit Function_x000d__x000a_        If Not HasPfx(Aft, &quot; As &quot;) Then Stop_x000d__x000a_        Aft = RmvPfx(Aft, &quot; As &quot;)_x000d__x000a_        If HasSfx(Aft, &quot;()&quot;) Then_x000d__x000a_            .IsAy = True_x000d__x000a_            Aft = RmvSfx(Aft, &quot;()&quot;)_x000d__x000a_        End If_x000d__x000a_        .TyAsNm = Aft_x000d__x000a_        Exit Function_x000d__x000a_End With_x000d__x000a_End Function"/>
        <s v="Private Sub MthLinRetTy__Tst()_x000d__x000a_Dim MthLin$_x000d__x000a_Dim A As PrmTy:_x000d__x000a_MthLin = &quot;Function MthPrm(MthPrmStr$) As MthPrm&quot;_x000d__x000a_A = MthLinRetTy(MthLin)_x000d__x000a_Ass A.TyAsNm = &quot;MthPrm&quot;_x000d__x000a_Ass A.IsAy = False_x000d__x000a_Ass A.TyChr = &quot;&quot;_x000d__x000a__x000d__x000a_MthLin = &quot;Function MthPrm(MthPrmStr$) As MthPrm()&quot;_x000d__x000a_A = MthLinRetTy(MthLin)_x000d__x000a_Ass A.TyAsNm = &quot;MthPrm&quot;_x000d__x000a_Ass A.IsAy = True_x000d__x000a_Ass A.TyChr = &quot;&quot;_x000d__x000a__x000d__x000a_MthLin = &quot;Function MthPrm$(MthPrmStr$)&quot;_x000d__x000a_A = MthLinRetTy(MthLin)_x000d__x000a_Ass A.TyAsNm = &quot;&quot;_x000d__x000a_Ass A.IsAy = False_x000d__x000a_Ass A.TyChr = &quot;$&quot;_x000d__x000a__x000d__x000a_MthLin = &quot;Function MthPrm(MthPrmStr$)&quot;_x000d__x000a_A = MthLinRetTy(MthLin)_x000d__x000a_Ass A.TyAsNm = &quot;&quot;_x000d__x000a_Ass A.IsAy = False_x000d__x000a_Ass A.TyChr = &quot;&quot;_x000d__x000a_End Sub"/>
        <s v="Function MthLno&amp;(A As CodeModule, MthNm$)_x000d__x000a_MthLno = 1 + SrcMth_Lx(MdSrc(A), MthNm)_x000d__x000a_End Function"/>
        <s v="Function MthLno(A As Mth) As Integer()_x000d__x000a_MthLno = MdMthLno(A.Md, A.Nm)_x000d__x000a_End Function"/>
        <s v="Function MthLnoAy(A As CodeModule, MthNm$) As Integer()_x000d__x000a_MthLnoAy = AyIncNForEachEle(SrcMth_LxAy(MdSrc(A), MthNm), 1)_x000d__x000a_End Function"/>
        <s v="Function MthLnoAy(A As Mth) As Integer()_x000d__x000a_MthLnoAy = AyAdd1(SrcMthNmIx(MdSrc(A.Md), A.Nm))_x000d__x000a_End Function"/>
        <s v="Function MthLnoCntAy(A As CodeModule, MthNm$) As LnoCnt()_x000d__x000a_MthLnoCntAy = SrcMth_LnoCntAy(MdSrc(A), MthNm)_x000d__x000a_End Function"/>
        <s v="Sub MthLnoCntAy__Tst()_x000d__x000a_Stop '_x000d__x000a_'Dim A() As LnoCnt: A = MthLnoCntAy(Md(&quot;Md_&quot;), &quot;XX&quot;)_x000d__x000a_'Dim J%_x000d__x000a_'For J = 0 To LnoCnt_UB(A)_x000d__x000a_'    LnoCnt_Dmp A(J)_x000d__x000a_'Next_x000d__x000a_End Sub"/>
        <s v="Function MthLocDb() As Database_x000d__x000a_EnsMthLocFb_x000d__x000a_Set MthLocDb = FbDb(MthLocFb)_x000d__x000a_End Function"/>
        <s v="Function MthLocFny() As String()_x000d__x000a_MthLocFny = SslSy(&quot;MthNm MdNm PjNm&quot;)_x000d__x000a_End Function"/>
        <s v="Function MthLyCxt(MthLy$()) As String()_x000d__x000a_Stop '_x000d__x000a_'MthLyCxt = CxtIx(MthLy, FTNo(1, Sz(MthLy)))_x000d__x000a_End Function"/>
        <s v="Function MthLyCxt(MthLy$()) As String()_x000d__x000a_MthLyCxt = CxtIx(MthLy, FTNo(1, Sz(MthLy)))_x000d__x000a_End Function"/>
        <s v="Function MthMayLCC(A As Mth) As MayLCC_x000d__x000a_Dim L%, C As MayLCC_x000d__x000a_Dim M As CodeModule_x000d__x000a_Set M = A.Md_x000d__x000a_For L = M.CountOfDeclarationLines + 1 To M.CountOfLines_x000d__x000a_    Set C = LinMayLCC(M.Lines(L, 1), A.Nm, L)_x000d__x000a_    If C.Som Then_x000d__x000a_        Set MthMayLCC = SomLCC(C.LCC)_x000d__x000a_        Exit Function_x000d__x000a_    End If_x000d__x000a_Next_x000d__x000a_End Function"/>
        <s v="Function MthMdDNm$(A As Mth)_x000d__x000a_MthMdDNm = MdDNm(A.Md)_x000d__x000a_End Function"/>
        <s v="Function MthMdNm$(A As Mth)_x000d__x000a_MthMdNm = MdNm(A.Md)_x000d__x000a_End Function"/>
        <s v="Function MthMov(A As CodeModule, MthNm$, TarMd As CodeModule)_x000d__x000a_Ass Not IsNothing(A)_x000d__x000a_Ass Not IsNothing(TarMd)_x000d__x000a__x000d__x000a_Dim Bdy$: Bdy = MthBdyLines(A, MthNm)_x000d__x000a_If Bdy = &quot;&quot; Then Exit Function_x000d__x000a_TarMd.AddFromString Bdy_x000d__x000a_'MthRmv A, MthNm_x000d__x000a_End Function"/>
        <s v="Sub MthMov(A As Mth, ToMd As CodeModule)_x000d__x000a_If MthCpy(A, ToMd, IsSilent:=True) Then Exit Sub_x000d__x000a_MthRmv A, IsSilent:=True_x000d__x000a_Debug.Print FmtQQ(&quot;MthMov: Mth(?) is moved to Md(?)&quot;, MthDNm(A), MdDNm(ToMd))_x000d__x000a_End Sub"/>
        <s v="Sub MthMov__Tst()_x000d__x000a_'MthMov Md(&quot;Mth_&quot;), &quot;XX&quot;, Md(&quot;A_&quot;)_x000d__x000a_End Sub"/>
        <s v="Function MthNm$(A As Mth)_x000d__x000a_MthNm = A.Nm_x000d__x000a_End Function"/>
        <s v="Property Get MthNm$()_x000d__x000a_If IsMth Then MthNm = Lin(NoMthTy).Nm_x000d__x000a_End Property"/>
        <s v="Function MthNm_CmpLy(A, Optional InclSam As Boolean) As String()_x000d__x000a_Dim N$(): N = MthNm_DupMthFNy(A)_x000d__x000a_If Sz(N) &gt; 1 Then_x000d__x000a_    MthNm_CmpLy = DupMthFNyGp_CmpLy(N, InclSam:=InclSam)_x000d__x000a_End If_x000d__x000a_End Function"/>
        <s v="Function MthNm_DupMthFNy(A) As String()_x000d__x000a_Stop '_x000d__x000a_'MthNm_DupMthFNy = VbeFunFNm(CurVbe, FunPatn:=&quot;^&quot; &amp; A &amp; &quot;$&quot;)_x000d__x000a_End Function"/>
        <s v="Function MthNmMd(A) As CodeModule '_x000d__x000a_Dim O As CodeModule_x000d__x000a_Set O = CurMd_x000d__x000a_If MdHasMth(O, A) Then Set MthNmMd = O: Exit Function_x000d__x000a_Dim N$_x000d__x000a_N = MthFul(A)_x000d__x000a_If N = &quot;&quot; Then_x000d__x000a_    Debug.Print FmtQQ(&quot;Mth[?] not found in any Pj&quot;)_x000d__x000a_    Exit Function_x000d__x000a_End If_x000d__x000a_Set MthNmMd = Md(N)_x000d__x000a_End Function"/>
        <s v="Function MthNmMdDNy(A) As String()_x000d__x000a_MthNmMdDNy = CurVbeMthMdDNy(A)_x000d__x000a_End Function"/>
        <s v="Function MthNmSrtKey$(A)_x000d__x000a_If A = &quot;*Dcl&quot; Then MthNmSrtKey = &quot;0.*Dcl&quot;: Exit Function_x000d__x000a_Dim B$(): B = SplitDot(A)_x000d__x000a_Dim N$_x000d__x000a_Dim M$_x000d__x000a_Dim T$_x000d__x000a_    If B(1) = &quot;&quot; Then Stop_x000d__x000a_    If B(0) = &quot;&quot; Then Stop_x000d__x000a_    N = B(0)_x000d__x000a_    T = B(1)_x000d__x000a_    M = B(2)_x000d__x000a_Dim P% 'Priority_x000d__x000a_    Select Case True_x000d__x000a_    Case IsPfx(N, &quot;Init&quot;): P = 1_x000d__x000a_    Case N = &quot;Z__Tst&quot;:     P = 9_x000d__x000a_    Case N = &quot;ZZ__Tst&quot;:    P = 9_x000d__x000a_    Case IsPfx(N, &quot;Z_&quot;):   P = 9_x000d__x000a_    Case IsPfx(N, &quot;ZZ_&quot;):  P = 8_x000d__x000a_    Case IsPfx(N, &quot;Z&quot;):    P = 7_x000d__x000a_    Case Else:             P = 2_x000d__x000a_    End Select_x000d__x000a_MthNmSrtKey = P &amp; &quot;.&quot; &amp; A_x000d__x000a_End Function"/>
        <s v="Function MthNy() As String()_x000d__x000a_MthNy = CurVbeMthNy_x000d__x000a_End Function"/>
        <s v="Property Get MthNy(Optional CmpTyAy0, Optional MthNmPatn$ = &quot;.&quot;, Optional MdNmPatn$ = &quot;.&quot;, Optional Sep$ = &quot;.&quot;) As String()_x000d__x000a_Dim CmpTyAy() As vbext_ComponentType_x000d__x000a_    CmpTyAy = DftCmpTyAy(CmpTyAy0)_x000d__x000a_Dim O$(), I, M As CodeModule, Ay$(), Ny$()_x000d__x000a_Ny = AySrt(MdNy(MdNmPatn))_x000d__x000a_If AyIsEmp(Ny) Then Exit Property_x000d__x000a_For Each I In Ny_x000d__x000a_    Set M = Md(CStr(I))_x000d__x000a_    PushAy O, AyAddPfx(MdMthNy(M, MthNmPatn), MdNm(M) &amp; Sep)_x000d__x000a_Next_x000d__x000a_MthNy = O_x000d__x000a_End Property"/>
        <s v="Function MthNyWh(A As WhPjMth) As String()_x000d__x000a_MthNyWh = VbeMthNyWh(CurVbe, A)_x000d__x000a_End Function"/>
        <s v="Function MthNyWh(A As WhPjMth) As String()_x000d__x000a_MthNyWh = VbeMthNy(CurVbe, A)_x000d__x000a_End Function"/>
        <s v="Function MthPfx$(MthNm$)_x000d__x000a_Dim A0$_x000d__x000a_    A0 = Brk1(RmvPfxAy(MthNm, SplitVBar(&quot;ZZ_|Z_&quot;)), &quot;__&quot;).S1_x000d__x000a_With Brk2(A0, &quot;_&quot;)_x000d__x000a_    If .S1 &lt;&gt; &quot;&quot; Then_x000d__x000a_        MthPfx = .S1_x000d__x000a_        Exit Function_x000d__x000a_    End If_x000d__x000a_End With_x000d__x000a_Dim P2%_x000d__x000a_Dim Fnd As Boolean_x000d__x000a_    Dim C%_x000d__x000a_    Fnd = False_x000d__x000a_    For P2 = 2 To Len(A0)_x000d__x000a_        C = Asc(Mid(A0, P2, 1))_x000d__x000a_        If AscIsLCase(C) Then Fnd = True: Exit For_x000d__x000a_    Next_x000d__x000a_'---_x000d__x000a_    If Not Fnd Then Exit Function_x000d__x000a_Dim P3%_x000d__x000a_Fnd = False_x000d__x000a_    For P3 = P2 + 1 To Len(A0)_x000d__x000a_        C = Asc(Mid(A0, P3, 1))_x000d__x000a_        If AscIsUCase(C) Or AscIsDigit(C) Then Fnd = True: Exit For_x000d__x000a_    Next_x000d__x000a_'--_x000d__x000a_If Fnd Then_x000d__x000a_    MthPfx = Left(A0, P3 - 1)_x000d__x000a_    Exit Function_x000d__x000a_End If_x000d__x000a_MthPfx = MthNm_x000d__x000a_End Function"/>
        <s v="Function MthPjNm$(A As Mth)_x000d__x000a_MthPjNm = MdPjNm(A.Md)_x000d__x000a_End Function"/>
        <s v="Function MthPrm1(MthPrmStr$) As MthPrm_x000d__x000a_Stop '_x000d__x000a_'Const CSub$ = &quot;MthPrm1&quot;_x000d__x000a_'Dim A As Parse: NewParse (MthPrmStr)_x000d__x000a_'Dim TyChr$_x000d__x000a_'With MthPrm1_x000d__x000a_'    A = ParseKwOptional(A): .IsOpt = A.IsOk_x000d__x000a_'    A = ParseKwPrmAy(A):    .IsPrmAy = A.IsOk_x000d__x000a_'    A = ParseNm(A):       .Nm = ParseRet(A): If Not A.IsOk Then Er CSub, &quot;A [Nm] is expected in {MthPrmStr}&quot;, MthPrmStr_x000d__x000a_'    A = ParseKwTyChr(A):    .Ty.TyChr = ParseRet(A)_x000d__x000a_'    A = ParseKwOptBktPair(A): .Ty.IsAy = ParseRet(A) = &quot;()&quot;_x000d__x000a_'End With_x000d__x000a_End Function"/>
        <s v="Function MthPrm1(MthPrmStr$) As MthPrm_x000d__x000a_Const CSub$ = &quot;MthPrm1&quot;_x000d__x000a_Dim A As Parse: NewParse (MthPrmStr)_x000d__x000a_Dim TyChr$_x000d__x000a_With MthPrm1_x000d__x000a_    A = ParseKwOptional(A): .IsOpt = A.IsOk_x000d__x000a_    A = ParseKwPrmAy(A):    .IsPrmAy = A.IsOk_x000d__x000a_    A = ParseNm(A):       .Nm = ParseRet(A): If Not A.IsOk Then Er CSub, &quot;A [Nm] is expected in {MthPrmStr}&quot;, MthPrmStr_x000d__x000a_    A = ParseKwTyChr(A):    .Ty.TyChr = ParseRet(A)_x000d__x000a_    A = ParseKwOptBktPair(A): .Ty.IsAy = ParseRet(A) = &quot;()&quot;_x000d__x000a_End With_x000d__x000a_End Function"/>
        <s v="Sub MthPrmPush(O() As MthPrm, I As MthPrm)_x000d__x000a_Dim N&amp;: N = MthPrmSz(O)_x000d__x000a_ReDim Preserve O(N)_x000d__x000a_O(N) = I_x000d__x000a_End Sub"/>
        <s v="Function MthPrmSz&amp;(A() As MthPrm)_x000d__x000a_On Error Resume Next_x000d__x000a_MthPrmSz = UBound(A) + 1_x000d__x000a_End Function"/>
        <s v="Function MthPrmUB&amp;(A() As MthPrm)_x000d__x000a_MthPrmUB = MthPrmSz(A) - 1_x000d__x000a_End Function"/>
        <s v="Sub MthRmk(A As Mth)_x000d__x000a_Dim P() As FTNo: P = MthCxtFT(A)_x000d__x000a_Dim J%_x000d__x000a_For J = UB(P) To 0 Step -1_x000d__x000a_    MthCxtFT_Rmk A, P(J)_x000d__x000a_Next_x000d__x000a_End Sub"/>
        <s v="Sub MthRmk(A As Mth)_x000d__x000a_Dim P() As FTNo: P = MthCxtFT(A)_x000d__x000a_Dim J%_x000d__x000a_For J = UB(P) To 0 Step -1_x000d__x000a_    Rmk A, P(J)_x000d__x000a_Next_x000d__x000a_End Sub"/>
        <s v="Function MthRmkFC(A As Mth) As FmCnt()_x000d__x000a_MthRmkFC = SrcMthRmkFC(MdSrc(A.Md), A.Nm)_x000d__x000a_End Function"/>
        <s v="Sub MthRmv(A As CodeModule, MthNm$)_x000d__x000a_Dim M() As LnoCnt: M = MthLnoCntAy(A, MthNm)_x000d__x000a_If Sz(M) = 0 Then_x000d__x000a_    Debug.Print FmtQQ(&quot;Fun[?] in Md[?] not found, cannot Rmv&quot;, MthNm, MdNm(A))_x000d__x000a_Else_x000d__x000a_    Debug.Print FmtQQ(&quot;Fun[?] in Md[?] is removed&quot;, MthNm, MdNm(A))_x000d__x000a_End If_x000d__x000a_MdRmvLnoCntAy A, M_x000d__x000a_End Sub"/>
        <s v="Sub MthRmv(A As Mth, Optional IsSilent As Boolean)_x000d__x000a_Dim X() As FmCnt: X = MthRmkFC(A)_x000d__x000a_MdRmvFC A.Md, X_x000d__x000a_If Not IsSilent Then_x000d__x000a_    Debug.Print FmtQQ(&quot;MthRmv: Mth(?) of LinCnt(?) is deleted&quot;, MthDNm(A), FmCntAyLinCnt(X))_x000d__x000a_End If_x000d__x000a_End Sub"/>
        <s v="Sub MthRpl(A As Mth, By$)_x000d__x000a_MthRmv A_x000d__x000a_MdAppLines A.Md, By_x000d__x000a_End Sub"/>
        <s v="Function MthRRCC(A As CodeModule, MthNm$) As RRCC_x000d__x000a_Stop '_x000d__x000a_'MthRRCC = SrcMth_RRCC(MdSrc(A), MthNm)_x000d__x000a_End Function"/>
        <s v="Sub MthSetMdy(A As CodeModule, MthNm$, Mdy$)_x000d__x000a_Ass KwIsMdy(Mdy)_x000d__x000a_Dim I&amp;_x000d__x000a_    I = MthLno(A, MthNm)_x000d__x000a_Dim L$_x000d__x000a_    L = MdLin(A, I)_x000d__x000a_Dim Old$_x000d__x000a_    Old = SrcLin_Mdy(L)_x000d__x000a_If Mdy = Old Then Exit Sub_x000d__x000a_Dim NewL$_x000d__x000a_    Dim B$_x000d__x000a_    If Mdy &lt;&gt; &quot;&quot; Then_x000d__x000a_        B = Mdy &amp; &quot; &quot;_x000d__x000a_    Else_x000d__x000a_        B = Mdy_x000d__x000a_    End If_x000d__x000a_    NewL = B &amp; L_x000d__x000a_With A_x000d__x000a_    .DeleteLines I, 1_x000d__x000a_    .InsertLines I, NewL_x000d__x000a_End With_x000d__x000a_End Sub"/>
        <s v="Sub MthSetPrv(A As CodeModule, MthNm$)_x000d__x000a_MthSetMdy A, MthNm, &quot;Private&quot;_x000d__x000a_End Sub"/>
        <s v="Sub MthSetPub(A As CodeModule, MthNm$)_x000d__x000a_MthSetMdy A, MthNm, &quot;&quot;_x000d__x000a_End Sub"/>
        <s v="Function MthShtKd$(MthKd)_x000d__x000a_Dim O$_x000d__x000a_Select Case MthKd_x000d__x000a_Case &quot;Sub&quot;: O = MthKd_x000d__x000a_Case &quot;Function&quot;: O = &quot;Fun&quot;_x000d__x000a_Case &quot;Property&quot;: O = &quot;Prp&quot;_x000d__x000a_End Select_x000d__x000a_MthShtKd = O_x000d__x000a_End Function"/>
        <s v="Function MthShtKd$(MthKd$)_x000d__x000a_Dim O$_x000d__x000a_Select Case MthKd_x000d__x000a_Case &quot;Sub&quot;: O = MthKd_x000d__x000a_Case &quot;Function&quot;: O = &quot;Fun&quot;_x000d__x000a_Case &quot;Property&quot;: O = &quot;Prp&quot;_x000d__x000a_End Select_x000d__x000a_MthShtKd = O_x000d__x000a_End Function"/>
        <s v="Function MthShtTy$(MthTy)_x000d__x000a_Dim O$_x000d__x000a_Select Case MthTy_x000d__x000a_Case &quot;Sub&quot;: O = MthTy_x000d__x000a_Case &quot;Function&quot;: O = &quot;Fun&quot;_x000d__x000a_Case &quot;Property Get&quot;: O = &quot;Get&quot;_x000d__x000a_Case &quot;Property Let&quot;: O = &quot;Let&quot;_x000d__x000a_Case &quot;Property Set&quot;: O = &quot;Set&quot;_x000d__x000a_End Select_x000d__x000a_MthShtTy = O_x000d__x000a_End Function"/>
        <s v="Function MthShtTy$(A)_x000d__x000a_Dim O$_x000d__x000a_Select Case A_x000d__x000a_Case &quot;Function&quot;: O = &quot;Fun&quot;_x000d__x000a_Case &quot;Sub&quot;: O = &quot;Sub&quot;_x000d__x000a_Case &quot;Property Get&quot;: O = &quot;Fun&quot;_x000d__x000a_Case &quot;Property Let&quot;: O = &quot;Let&quot;_x000d__x000a_Case &quot;Property Set&quot;: O = &quot;Set&quot;_x000d__x000a_End Select_x000d__x000a_MthShtTy = O_x000d__x000a_End Function"/>
        <s v="Function MthShtTyAy() As String()_x000d__x000a_Static O$(4), A As Boolean_x000d__x000a_If Not A Then_x000d__x000a_    A = True_x000d__x000a_    O(0) = &quot;Get&quot;_x000d__x000a_    O(1) = &quot;Let&quot;_x000d__x000a_    O(2) = &quot;Set&quot;_x000d__x000a_    O(3) = &quot;Sub&quot;_x000d__x000a_    O(4) = &quot;Fun&quot;_x000d__x000a_End If_x000d__x000a_MthShtTyAy = O_x000d__x000a_End Function"/>
        <s v="Function MthShtTyKd$(MthShtTy$)_x000d__x000a_Select Case MthShtTy_x000d__x000a_Case &quot;Fun&quot;, &quot;Sub&quot;: MthShtTyKd = MthShtTy_x000d__x000a_Case &quot;Get&quot;, &quot;Let&quot;, &quot;Set&quot;: MthShtTyKd = &quot;Prp&quot;_x000d__x000a_End Select_x000d__x000a_End Function"/>
        <s v="Function MthSig(MthLin$) As MthSig_x000d__x000a_Dim O As MthSig_x000d__x000a_With O_x000d__x000a_    .HasRetVal = MthLinHasRetVal(MthLin)_x000d__x000a_    .PrmAy = MthLinPrmAy(MthLin)_x000d__x000a_    .RetTy = MthLinRetTy(MthLin)_x000d__x000a_End With_x000d__x000a_MthSig = O_x000d__x000a_End Function"/>
        <s v="Property Get MthTy$()_x000d__x000a_If IsMth Then MthTy = StrPfx(NoMdy, SyOfMthTy)_x000d__x000a_End Property"/>
        <s v="Function MthTy_IsVdt(A) As Boolean_x000d__x000a_MthTy_IsVdt = AyHas(MthTyAy, A)_x000d__x000a_End Function"/>
        <s v="Function MthTyAy() As String()_x000d__x000a_Static O$(4), A As Boolean_x000d__x000a_If Not A Then_x000d__x000a_    A = True_x000d__x000a_    O(0) = &quot;Property Get&quot;_x000d__x000a_    O(1) = &quot;Property Let&quot;_x000d__x000a_    O(2) = &quot;Property Set&quot;_x000d__x000a_    O(3) = &quot;Sub&quot;_x000d__x000a_    O(4) = &quot;Function&quot;_x000d__x000a_End If_x000d__x000a_MthTyAy = O_x000d__x000a_End Function"/>
        <s v="Function MthTyAy()_x000d__x000a_Static O$(), Y As Boolean_x000d__x000a_If Not Y Then_x000d__x000a_    Y = True_x000d__x000a_    Push O, &quot;Function&quot;_x000d__x000a_    Push O, &quot;Sub&quot;_x000d__x000a_    Push O, &quot;Property Get&quot;_x000d__x000a_    Push O, &quot;Property Set&quot;_x000d__x000a_    Push O, &quot;Property Let&quot;_x000d__x000a_End If_x000d__x000a_MthTyAy = O_x000d__x000a_End Function"/>
        <s v="Sub MthUnRmk(A As Mth)_x000d__x000a_Dim P() As FTNo: P = MthCxtFT(A)_x000d__x000a_Dim J%_x000d__x000a_For J = UB(P) To 0 Step -1_x000d__x000a_    MthCxtFT_UnRmk A, P(J)_x000d__x000a_Next_x000d__x000a_End Sub"/>
        <s v="Sub MthUnRmk(A As Mth)_x000d__x000a_Dim P() As FTNo: P = MthCxtFT(A)_x000d__x000a_Dim J%_x000d__x000a_For J = UB(P) To 0 Step -1_x000d__x000a_    UnRmk A, P(J)_x000d__x000a_Next_x000d__x000a_End Sub"/>
        <s v="Property Get N&amp;()_x000d__x000a_N = Sz(B_Oy)_x000d__x000a_End Property"/>
        <s v="Property Get N&amp;()_x000d__x000a_N = Sz(B_Ay)_x000d__x000a_End Property"/>
        <s v="Property Get N%()_x000d__x000a_N = Sz(A)_x000d__x000a_End Property"/>
        <s v="Property Get N&amp;()_x000d__x000a_N = Sz(B_Ly)_x000d__x000a_End Property"/>
        <s v="Property Get N&amp;()_x000d__x000a_N = Sz(B_Ny)_x000d__x000a_End Property"/>
        <s v="Private Property Get N&amp;()_x000d__x000a_N = UB(B_Ay)_x000d__x000a_End Property"/>
        <s v="Function N&amp;()_x000d__x000a_If IsNothing(A) Then Exit Function_x000d__x000a_N = A.Count_x000d__x000a_End Function"/>
        <s v="Function N_HBarSq(N%) As Variant()_x000d__x000a_Dim O(), J%_x000d__x000a_ReDim O(1 To 1, 1 To N)_x000d__x000a_For J = 1 To N_x000d__x000a_    O(1, J) = J_x000d__x000a_Next_x000d__x000a_N_HBarSq = O_x000d__x000a_End Function"/>
        <s v="Function N_NDig%(N)_x000d__x000a_N_NDig = Len(CStr(N))_x000d__x000a_End Function"/>
        <s v="Function N_VBarSq(N%) As Variant()_x000d__x000a_Dim O(), J%_x000d__x000a_ReDim O(1 To N, 1 To 1)_x000d__x000a_For J = 1 To N_x000d__x000a_    O(J, 1) = J_x000d__x000a_Next_x000d__x000a_N_VBarSq = O_x000d__x000a_End Function"/>
        <s v="Function N_ZerFill$(N, NDig%)_x000d__x000a_N_ZerFill = Format(N, String(NDig, &quot;0&quot;))_x000d__x000a_End Function"/>
        <s v="Sub NDriveMap()_x000d__x000a_NDriveRmv_x000d__x000a_Shell &quot;Subst N: c:\users\user\desktop\MHD&quot;_x000d__x000a_End Sub"/>
        <s v="Sub NDriveRmv()_x000d__x000a_Shell &quot;Subst /d N:&quot;_x000d__x000a_End Sub"/>
        <s v="Property Get NEnm%()_x000d__x000a_If AyIsEmp(A) Then Exit Property_x000d__x000a_Dim I, O%_x000d__x000a_For Each I In A_x000d__x000a_   If SrcLin_IsEmn(I) Then O = O + 1_x000d__x000a_Next_x000d__x000a_NEnm = O_x000d__x000a_End Property"/>
        <s v="Sub Never()_x000d__x000a_Const CSub$ = &quot;Never&quot;_x000d__x000a_Er CSub, &quot;Should never reach here&quot;_x000d__x000a_End Sub"/>
        <s v="Function NewA1(Optional WsNm$ = &quot;Sheet1&quot;) As Range_x000d__x000a_Set NewA1 = NewWs(WsNm).Range(&quot;A1&quot;)_x000d__x000a_End Function"/>
        <s v="Function NewA1(Optional WsNm$ = &quot;Sheet1&quot;) As Range_x000d__x000a_Set NewA1 = WsA1(NewWs(WsNm))_x000d__x000a_End Function"/>
        <s v="Function NewAcs(Optional Hid As Boolean) As Access.Application_x000d__x000a_Dim O As New Access.Application_x000d__x000a_If Not Hid Then O.Visible = True_x000d__x000a_Set NewAcs = O_x000d__x000a_End Function"/>
        <s v="Private Function NewChkCol(A As LnkSpec) As ChkCol()_x000d__x000a__x000d__x000a_End Function"/>
        <s v="Private Function NewChkFil(A As LnkSpec) As ChkFil()_x000d__x000a_Dim O() As ChkFil_x000d__x000a__x000d__x000a_NewChkFil = O_x000d__x000a_End Function"/>
        <s v="Function NewChkTbl(A As LnkSpec) As ChkTbl()_x000d__x000a_Dim O() As ChkTbl, Ffn$_x000d__x000a_'A.TblNy_x000d__x000a_End Function"/>
        <s v="Private Function NewChkTbl(A As LnkSpec) As ChkTbl()_x000d__x000a_Stop '_x000d__x000a_End Function"/>
        <s v="Function NewDb(Optional Fb0$, Optional Lang$ = DAO.LanguageConstants.dbLangGeneral) As Database_x000d__x000a_Dim Fb$_x000d__x000a_    Fb = DftFb(Fb0)_x000d__x000a_Ass Not FfnIsExist(Fb)_x000d__x000a_Set NewDb = DAO.DBEngine.CreateDatabase(Fb, Lang)_x000d__x000a_End Function"/>
        <s v="Private Sub NewDb__Tst()_x000d__x000a_Dim A As Database_x000d__x000a_Set A = NewDb_x000d__x000a_Stop_x000d__x000a_End Sub"/>
        <s v="Function NewDblAy(ParamArray Ap()) As Double()_x000d__x000a_Dim Av(): Av = Ap_x000d__x000a_NewDblAy = AyDblAy(Av)_x000d__x000a_End Function"/>
        <s v="Function NewDDLines(Ly$()) As DDLines_x000d__x000a_Dim O As New DDLines_x000d__x000a_Set NewDDLines = O.Init(Ly)_x000d__x000a_End Function"/>
        <s v="Function NewDic() As Dictionary_x000d__x000a_Set NewDic = New Dictionary_x000d__x000a_End Function"/>
        <s v="Function NewDicByLysDicStr(LyDicStr$) As Dictionary_x000d__x000a_'SpecStr:LyDicStr.  It is LyDic-Str.  It is a str which can made a LinesDic.  Of format ***Key1|Lines1....|***Key2|Lines2....|_x000d__x000a_Ass IsVdtLyDicStr(LyDicStr)_x000d__x000a_Dim A$(): A = Split(LyDicStr, &quot;***&quot;)_x000d__x000a_If A(0) &lt;&gt; &quot;&quot; Then Stop_x000d__x000a_A = AyRmvEleAt(A)_x000d__x000a_Dim A1()_x000d__x000a_    Dim J%_x000d__x000a_    For J = 0 To UB(A)_x000d__x000a_        Push A1, SplitCrLf(A(J))_x000d__x000a_    Next_x000d__x000a_End Function"/>
        <s v="Function NewDrByLvs(Lvs$, TyAy() As eSimTy) As Variant()_x000d__x000a__x000d__x000a_End Function"/>
        <s v="Function NewDrs(Fny0, Dry) As Drs_x000d__x000a_NewDrs.Fny = DftNy(Fny0)_x000d__x000a_NewDrs.Dry = Dry_x000d__x000a_End Function"/>
        <s v="Function NewDrsByLines(DrsLines$) As Drs_x000d__x000a_NewDrsByLines = NewDrsByLy(SplitCrLf(DrsLines))_x000d__x000a_End Function"/>
        <s v="Function NewDrsByLy(DrsLy$()) As Drs_x000d__x000a_Dim Fny$(): Fny = LvsSy(DrsLy(0))_x000d__x000a_Dim J&amp;, Dry()_x000d__x000a_If IsSimTyLvs(DrsLy(2)) Then_x000d__x000a_    Dim TyAy() As eSimTy_x000d__x000a_    For J = 3 To UB(DrsLy)_x000d__x000a_        Push Dry, NewDrByLvs(DrsLy(J), TyAy)_x000d__x000a_    Next_x000d__x000a_Else_x000d__x000a_    For J = 2 To UB(DrsLy)_x000d__x000a_        Push Dry, LvsSy(DrsLy(J))_x000d__x000a_    Next_x000d__x000a_End If_x000d__x000a_NewDrsByLy = NewDrs(Fny, Dry)_x000d__x000a_End Function"/>
        <s v="Function NewDrsByVbl(DrsVbl$) As Drs_x000d__x000a_'SpecStr:Vbl:VbarLine_x000d__x000a_'SpecStr:DrsVbl:Data-record-set-vbar-line_x000d__x000a_NewDrsByVbl = NewDrsByLy(SplitVBar(DrsVbl))_x000d__x000a_End Function"/>
        <s v="Function NewDs(A() As Dt, Optional DsNm$ = &quot;Ds&quot;) As Ds_x000d__x000a_NewDs.DsNm = DsNm_x000d__x000a_NewDs.DtAy = A_x000d__x000a_End Function"/>
        <s v="Function NewDt(DtNm$, Fny0, Dry) As Dt_x000d__x000a_NewDt.Dry = Dry_x000d__x000a_NewDt.Fny = DftNy(Fny0)_x000d__x000a_NewDt.DtNm = DtNm_x000d__x000a_End Function"/>
        <s v="Function NewDtByDrs(DtNm$, A As Drs) As Dt_x000d__x000a_NewDtByDrs = NewDt(DtNm, A.Fny, A.Dry)_x000d__x000a_End Function"/>
        <s v="Function NewDteAy(ParamArray Ap()) As Date()_x000d__x000a_Dim Av(): Av = Ap_x000d__x000a_NewDteAy = AyDteAy(Av)_x000d__x000a_End Function"/>
        <s v="Function NewErParse(Er$, Lin$) As Parse_x000d__x000a_NewErParse.Er_or_Ok = Er_x000d__x000a_NewErParse.Lin = Lin_x000d__x000a_End Function"/>
        <s v="Function NewFd(F, Optional Ty As DAO.DataTypeEnum = dbText, Optional TxtSz As Byte = 255, Optional Expr$, Optional Dft$, Optional Req As Boolean, Optional VRul$, Optional VTxt$) As DAO.Field2_x000d__x000a_Dim O As New DAO.Field_x000d__x000a_With O_x000d__x000a_    .Name = F_x000d__x000a_    .Required = Req_x000d__x000a_    If Ty &lt;&gt; 0 Then .Type = Ty_x000d__x000a_    If Ty = dbText Then_x000d__x000a_        .Size = TxtSz_x000d__x000a_    End If_x000d__x000a_    If Expr &lt;&gt; &quot;&quot; Then_x000d__x000a_        CvFld2(O).Expression = Expr_x000d__x000a_    End If_x000d__x000a_    O.DefaultValue = Dft_x000d__x000a_End With_x000d__x000a_Set NewFd = O_x000d__x000a_End Function"/>
        <s v="Function NewFd_zFdScl(FdScl$) As DAO.Field2_x000d__x000a_Set NewFd_zFdScl = FdScl_Fd(FdScl)_x000d__x000a_End Function"/>
        <s v="Function NewFd_zFk(F) As DAO.Field2_x000d__x000a_Dim O As New DAO.Field_x000d__x000a_With O_x000d__x000a_    .Name = F_x000d__x000a_    .Type = dbLong_x000d__x000a_End With_x000d__x000a_Set NewFd_zFk = O_x000d__x000a_End Function"/>
        <s v="Function NewFd_zId(F) As DAO.Field2_x000d__x000a_Dim O As New DAO.Field_x000d__x000a_With O_x000d__x000a_    .Name = F_x000d__x000a_    .Type = dbLong_x000d__x000a_    .Attributes = DAO.FieldAttributeEnum.dbAutoIncrField_x000d__x000a_    .Required = True_x000d__x000a_End With_x000d__x000a_Set NewFd_zId = O_x000d__x000a_End Function"/>
        <s v="Function NewFmFil(Ly$())_x000d__x000a__x000d__x000a_End Function"/>
        <s v="Function NewFmSw(Ly$())_x000d__x000a__x000d__x000a_End Function"/>
        <s v="Function NewFmTo(FmIx&amp;, ToIx&amp;) As FmTo_x000d__x000a_NewFmTo.FmIx = FmIx_x000d__x000a_NewFmTo.ToIx = ToIx_x000d__x000a_End Function"/>
        <s v="Function NewFmToPos(FmPos&amp;, ToPos&amp;) As FmToPos_x000d__x000a_Dim O As FmToPos_x000d__x000a_With O_x000d__x000a_    .FmPos = FmPos_x000d__x000a_    .ToPos = ToPos_x000d__x000a_End With_x000d__x000a_NewFmToPos = O_x000d__x000a_End Function"/>
        <s v="Function NewFmWh(Ly$())_x000d__x000a__x000d__x000a_End Function"/>
        <s v="Function NewFxCn() As adodb.Connection_x000d__x000a_Set NewFxCn = FxCn(TmpFx)_x000d__x000a_End Function"/>
        <s v="Function NewGp(LnxAy() As Lnx) As Gp_x000d__x000a_NewGp.LnxAy = LnxAy_x000d__x000a_End Function"/>
        <s v="Function NewIntSeq(N&amp;, Optional IsFmOne As Boolean) As Integer()_x000d__x000a_Dim O%(): ReDim O(N - 1)_x000d__x000a_Dim J&amp;_x000d__x000a_If IsFmOne Then_x000d__x000a_    For J = 0 To N - 1_x000d__x000a_        O(J) = J + 1_x000d__x000a_    Next_x000d__x000a_Else_x000d__x000a_    For J = 0 To N - 1_x000d__x000a_        O(J) = J_x000d__x000a_    Next_x000d__x000a_End If_x000d__x000a_NewIntSeq = O_x000d__x000a_End Function"/>
        <s v="Function NewIpFil(Ly$()) As LnkIpFil()_x000d__x000a_If Sz(Ly) = 0 Then Exit Function_x000d__x000a_Dim O() As LnkIpFil, J%, L, Ay_x000d__x000a_ReDim O(UB(Ly))_x000d__x000a_For Each L In Ly_x000d__x000a_    Ay = AyT1Rst(SslSy(L))_x000d__x000a_    Set O(J) = New LnkIpFil_x000d__x000a_    O(J).Fil = Ay(0)_x000d__x000a_    O(J).Inpy = CvSy(Ay(1))_x000d__x000a_    J = J + 1_x000d__x000a_Next_x000d__x000a_NewIpFil = O_x000d__x000a_End Function"/>
        <s v="Function NewIpWs(Ly$()) As LnkIpWs()_x000d__x000a__x000d__x000a_End Function"/>
        <s v="Function NewIxAy(U&amp;) As Long()_x000d__x000a_Dim O&amp;()_x000d__x000a_    ReDim O(U)_x000d__x000a_    Dim J&amp;_x000d__x000a_    For J = 0 To U_x000d__x000a_        O(J) = J_x000d__x000a_    Next_x000d__x000a_NewIxAy = O_x000d__x000a_End Function"/>
        <s v="Private Function NewLnkSpec(LnkSpec$) As LnkSpec_x000d__x000a_Dim Cln$():   Cln = LyCln(SplitCrLf(LnkSpec))_x000d__x000a_Dim AFx() As LnkAFil_x000d__x000a_Dim AFb() As LnkAFil_x000d__x000a_Dim ASw() As LnkASw_x000d__x000a__x000d__x000a_Dim FmFx() As LnkFmFil_x000d__x000a_Dim FmFb() As LnkFmFil_x000d__x000a_Dim FmIp() As String_x000d__x000a_Dim FmSw() As LnkFmSw_x000d__x000a_Dim FmWh() As LnkFmWh_x000d__x000a_Dim FmStu() As LnkFmStu_x000d__x000a__x000d__x000a_Dim IpFx() As LnkIpFil_x000d__x000a_Dim IpFb() As LnkIpFil_x000d__x000a_Dim IpS1() As String_x000d__x000a_Dim IpWs() As LnkIpWs_x000d__x000a__x000d__x000a_Dim StEle() As LnkStEle_x000d__x000a_Dim StExt() As LnkStExt_x000d__x000a_Dim StFld() As LnkStFld_x000d__x000a_    _x000d__x000a_    FmIp = SslSy(AyWhRmvTT(Cln, &quot;FmIp&quot;, &quot;|&quot;)(0))_x000d__x000a_    FmSw = NewFmSw(AyWhRmvT1(Cln, &quot;IpSw&quot;))_x000d__x000a_    FmFx = NewFmFil(AyWhRmvTT(Cln, &quot;IpFx&quot;, &quot;|&quot;))_x000d__x000a_    FmFb = NewFmFil(AyWhRmvTT(Cln, &quot;IpFb&quot;, &quot;|&quot;))_x000d__x000a_    FmWh = NewFmWh(AyWhRmvT1(Cln, &quot;FmWh&quot;))_x000d__x000a_    IpS1 = AyWhRmvTT(Cln, &quot;IpS1&quot;, &quot;|&quot;)_x000d__x000a_    IpWs = NewIpWs(AyWhRmvTT(Cln, &quot;IpWs&quot;, &quot;|&quot;))_x000d__x000a_Stop_x000d__x000a__x000d__x000a_With NewLnkSpec_x000d__x000a_    .AFx = AFx_x000d__x000a_    .AFb = AFb_x000d__x000a_    .ASw = ASw_x000d__x000a_    .FmFx = FmFx_x000d__x000a_    .FmFb = FmFb_x000d__x000a_    .FmIp = FmIp_x000d__x000a_    .FmSw = FmSw_x000d__x000a_    .FmStu = FmStu_x000d__x000a_    .FmWh = FmWh_x000d__x000a_    .IpFx = IpFx_x000d__x000a_    .IpFb = IpFb_x000d__x000a_    .IpS1 = IpS1_x000d__x000a_    .IpWs = IpWs_x000d__x000a_    .StEle = StEle_x000d__x000a_    .StExt = StExt_x000d__x000a_    .StFld = StFld_x000d__x000a_End With_x000d__x000a_End Function"/>
        <s v="Function NewLnoCnt(Lno&amp;, Cnt&amp;) As LnoCnt_x000d__x000a_NewLnoCnt.Lno = Lno_x000d__x000a_NewLnoCnt.Cnt = Cnt_x000d__x000a_End Function"/>
        <s v="Function NewLnx(Lx&amp;, Lin$) As Lnx_x000d__x000a_With NewLnx_x000d__x000a_    .Lx = Lx_x000d__x000a_    .Lin = Lin_x000d__x000a_End With_x000d__x000a_End Function"/>
        <s v="Function NewLyDic(LyDicStr) As Dictionary_x000d__x000a_Ass IsVdtLyDicStr(LyDicStr)_x000d__x000a_Dim A$(): A = Split(LyDicStr, &quot;***&quot;)_x000d__x000a_Dim J%, O As New Dictionary_x000d__x000a_For J = 1 To UB(A)_x000d__x000a_    Dim B$()_x000d__x000a_    B = SplitCrLf(A(J))_x000d__x000a_    O.Add B(0), AyRmvEleAt(B)_x000d__x000a_Next_x000d__x000a_Set NewLyDic = O_x000d__x000a_End Function"/>
        <s v="Function NewMthPrm(MthPrmStr$) As MthPrm_x000d__x000a_Stop_x000d__x000a_'Dim L$: L = MthPrmStr_x000d__x000a_'Dim TyChr$_x000d__x000a_'With MthPrm_x000d__x000a_'    .IsOpt = ParseHasPfxSpc(L, &quot;Optional&quot;)_x000d__x000a_'    .IsPrmAy = ParseHasPfxSpc(L, &quot;ParamArray&quot;)_x000d__x000a_'    .Nm = ParseNm(L)_x000d__x000a_'    .Ty.TyChr = ParseOneOfChr(L, &quot;!@#$%^&amp;&quot;)_x000d__x000a_'    .Ty.IsAy = ParseHasPfx(L, &quot;()&quot;)_x000d__x000a_'End With_x000d__x000a_End Function"/>
        <s v="Function NewMthSrc(Nm$, Ly$()) As SrcItm_x000d__x000a_NewMthSrc.Nm = Nm_x000d__x000a_NewMthSrc.Ly = Ly_x000d__x000a_NewMthSrc.SrcTy = eMth_x000d__x000a_End Function"/>
        <s v="Function NewOkParse(Ok$, Lin$) As Parse_x000d__x000a_Dim O As Parse_x000d__x000a_With O_x000d__x000a_    .Er_or_Ok = Ok_x000d__x000a_    .IsOk = True_x000d__x000a_    .Lin = Lin_x000d__x000a_End With_x000d__x000a_NewOkParse = O_x000d__x000a_End Function"/>
        <s v="Function NewParse(Lin) As Parse_x000d__x000a_NewParse.Lin = Lin_x000d__x000a_NewParse.IsOk = True_x000d__x000a_End Function"/>
        <s v="Function NewRRCC(R1&amp;, R2&amp;, C1&amp;, C2&amp;) As RRCC_x000d__x000a_Dim O As RRCC_x000d__x000a_With O_x000d__x000a_    .R2 = R2_x000d__x000a_    .R1 = R1_x000d__x000a_    .C2 = C2_x000d__x000a_    .C1 = C1_x000d__x000a_End With_x000d__x000a_NewRRCC = O_x000d__x000a_End Function"/>
        <s v="Function NewS1S2(S1, S2) As S1S2_x000d__x000a_NewS1S2.S1 = S1_x000d__x000a_NewS1S2.S2 = S2_x000d__x000a_End Function"/>
        <s v="Function NewS1S2Ay(U&amp;) As S1S2()_x000d__x000a_If U &lt;= 0 Then Exit Function_x000d__x000a_Dim O() As S1S2_x000d__x000a_ReDim O(U)_x000d__x000a_NewS1S2Ay = O_x000d__x000a_End Function"/>
        <s v="Function NewS1S2Opt(S1, S2, Som As Boolean) As S1S2Opt_x000d__x000a_With NewS1S2Opt_x000d__x000a_    .Som = Som_x000d__x000a_    .S1 = S1_x000d__x000a_    .S2 = S2_x000d__x000a_End With_x000d__x000a_End Function"/>
        <s v="Function NewSimTy(SimTyStr$) As eSimTy_x000d__x000a_Dim O As eSimTy_x000d__x000a_Select Case UCase(SimTyStr)_x000d__x000a_Case &quot;TXT&quot;: O = eTxt_x000d__x000a_Case &quot;NBR&quot;: O = eNbr_x000d__x000a_Case &quot;LGC&quot;: O = eLgc_x000d__x000a_Case &quot;DTE&quot;: O = eDte_x000d__x000a_Case Else: O = eOth_x000d__x000a_End Select_x000d__x000a_NewSimTy = O_x000d__x000a_End Function"/>
        <s v="Function NewSrcItmCnt(N%, NPub%, NPrv%) As SrcItmCnt_x000d__x000a_With NewSrcItmCnt_x000d__x000a_    .N = N_x000d__x000a_    .NPrv = NPrv_x000d__x000a_    .NPub = NPub_x000d__x000a_End With_x000d__x000a_End Function"/>
        <s v="Function NewSrcLin(A) As SrcLin_x000d__x000a_Dim O As New SrcLin_x000d__x000a_Set NewSrcLin = O.Init(A)_x000d__x000a_End Function"/>
        <s v="Function NewStExt(Lin) As LnkStExt_x000d__x000a_Dim O As New LnkStExt_x000d__x000a_With O_x000d__x000a_    AyAsg Lin3TAy(Lin), .LikInp, .F, , .Ext_x000d__x000a_End With_x000d__x000a_Set NewStExt = O_x000d__x000a_End Function"/>
        <s v="Private Function NewStFld(Lin) As LnkStFld_x000d__x000a_Dim O As New LnkStFld, A$_x000d__x000a_With O_x000d__x000a_    AyAsg Lin2TAy(Lin), .Stu, , A_x000d__x000a_    .Fny = SslSy(A)_x000d__x000a_End With_x000d__x000a_Set NewStFld = O_x000d__x000a_End Function"/>
        <s v="Function NewSy(U&amp;) As String()_x000d__x000a_Dim O$()_x000d__x000a_If U &gt; 0 Then ReDim O(U)_x000d__x000a_NewSy = O_x000d__x000a_End Function"/>
        <s v="Function NewTd(T$, F() As DAO.Field2) As DAO.TableDef_x000d__x000a_Dim O As New DAO.TableDef_x000d__x000a_O.Name = T_x000d__x000a_AyDoPX F, &quot;TdAddFd&quot;, O_x000d__x000a_Set NewTd = O_x000d__x000a_End Function"/>
        <s v="Function NewTpEr(Lx%, Msg$) As TpEr_x000d__x000a_Dim Ay() As TpErItm_x000d__x000a_    ReDim Ay(0)_x000d__x000a_    With Ay(0)_x000d__x000a_        .Msg = Msg_x000d__x000a_        With .Pos_x000d__x000a_            .R1 = Lx_x000d__x000a_            .Ty = e_PosRCC_x000d__x000a_        End With_x000d__x000a_    End With_x000d__x000a_With NewTpEr_x000d__x000a_    .N = 1_x000d__x000a_    .Ay = Ay_x000d__x000a_End With_x000d__x000a_End Function"/>
        <s v="Function NewTpErOfAA() As TpEr_x000d__x000a_Dim O As TpEr_x000d__x000a_With O_x000d__x000a_End With_x000d__x000a_NewTpErOfAA = O_x000d__x000a_End Function"/>
        <s v="Function NewTySrc(Nm$, Ly$()) As SrcItm_x000d__x000a_NewTySrc.Nm = Nm_x000d__x000a_NewTySrc.Ly = Ly_x000d__x000a_NewTySrc.SrcTy = eDtaTy_x000d__x000a_End Function"/>
        <s v="Function NewWb(Optional Vis As Boolean) As Workbook_x000d__x000a_If Vis Then Xls.Visible = True_x000d__x000a_Set NewWb = Xls.Workbooks.Add_x000d__x000a_End Function"/>
        <s v="Function NewWb(Optional Ws$ = &quot;Sheet1&quot;) As Workbook_x000d__x000a_Dim O As Workbook, W As Worksheet_x000d__x000a_Set O = NewXls.Workbooks.Add_x000d__x000a_Set W = O.Sheets(1)_x000d__x000a_If W.Name &lt;&gt; Ws Then W.Name = Ws_x000d__x000a_Set NewWb = O_x000d__x000a_End Function"/>
        <s v="Function NewWb(Optional Vis As Boolean) As Workbook_x000d__x000a_Dim O As Workbook_x000d__x000a_Set O = NewXls.Workbooks.Add_x000d__x000a_If Vis Then O.Application.Visible = True_x000d__x000a_Set NewWb = O_x000d__x000a_End Function"/>
        <s v="Function NewWb(Optional WsNm$ = &quot;Sheet1&quot;) As Workbook_x000d__x000a_Dim O As Workbook, Ws As Worksheet_x000d__x000a_Set O = NewXls.Workbooks.Add_x000d__x000a_Set Ws = WbFstWs(O)_x000d__x000a_If Ws.Name &lt;&gt; WsNm Then Ws.Name = WsNm_x000d__x000a_Set NewWb = O_x000d__x000a_End Function"/>
        <s v="Function NewWs(Optional WsNm$ = &quot;Sheet1&quot;, Optional Vis As Boolean) As Worksheet_x000d__x000a_Dim O As Worksheet: Set O = NewWb(Vis).Sheets(1)_x000d__x000a_If O.Name &lt;&gt; WsNm Then O.Name = WsNm_x000d__x000a_Set NewWs = O_x000d__x000a_End Function"/>
        <s v="Function NewWs(Optional WsNm$ = &quot;Sheet1&quot;) As Worksheet_x000d__x000a_Dim O As Worksheet_x000d__x000a_Set O = NewWb.Sheets(1)_x000d__x000a_If O.Name &lt;&gt; WsNm Then O.Name = WsNm_x000d__x000a_Set NewWs = O_x000d__x000a_End Function"/>
        <s v="Function NewWs(Optional WsNm$, Optional Vis As Boolean) As Worksheet_x000d__x000a_Dim Wb As Workbook_x000d__x000a_Set Wb = NewWb_x000d__x000a_WsDlt Wb, &quot;Sheet2&quot;_x000d__x000a_WsDlt Wb, &quot;Sheet3&quot;_x000d__x000a_If WsNm &lt;&gt; &quot;&quot; Then WbWs(Wb, &quot;Sheet1&quot;).Name = WsNm_x000d__x000a_Set NewWs = WbWs(Wb, 1)_x000d__x000a_If Vis Then WbVis Wb_x000d__x000a_End Function"/>
        <s v="Function NewWs(Optional WsNm$ = &quot;Sheet&quot;) As Worksheet_x000d__x000a_Set NewWs = WbFstWs(NewWb(WsNm))_x000d__x000a_End Function"/>
        <s v="Function NewWsA1() As Range_x000d__x000a_Set NewWsA1 = WsA1(NewWs)_x000d__x000a_End Function"/>
        <s v="Function NewXls() As Excel.Application_x000d__x000a_Set NewXls = New Excel.Application_x000d__x000a_End Function"/>
        <s v="Function NewXls() As Excel.Application_x000d__x000a_Static X As Excel.Application_x000d__x000a_On Error GoTo XX_x000d__x000a_Dim A$: A = X.Name_x000d__x000a_Set NewXls = X_x000d__x000a_Exit Function_x000d__x000a_XX:_x000d__x000a_Set X = New Excel.Application_x000d__x000a_Set NewXls = X_x000d__x000a_End Function"/>
        <s v="Function NewXls(Optional Vis As Boolean) As Excel.Application_x000d__x000a_Dim O As New Excel.Application_x000d__x000a_If Vis Then O.Visible = True_x000d__x000a_Set NewXls = O_x000d__x000a_End Function"/>
        <s v="Property Get Nm$()_x000d__x000a_Nm = A.Name_x000d__x000a_End Property"/>
        <s v="Property Get Nm$()_x000d__x000a_Nm = A.Parent.Name_x000d__x000a_End Property"/>
        <s v="Property Get Nm$()_x000d__x000a_Dim J%_x000d__x000a_If IsLetter(FstChr(Lin)) Then_x000d__x000a_   For J = 2 To Len(Lin)_x000d__x000a_       If Not IsNmChr(Mid(Lin, J, 1)) Then Exit For_x000d__x000a_   Next_x000d__x000a_   Nm = Left(Lin, J - 1)_x000d__x000a_End If_x000d__x000a_End Property"/>
        <s v="Property Get Nm$()_x000d__x000a_Nm = B_Nm_x000d__x000a_End Property"/>
        <s v="Private Property Get NmEr$()_x000d__x000a_If B_Nm = &quot;&quot; Then_x000d__x000a_    Stop_x000d__x000a_    NmEr = &quot;&quot; '  A.Lx, &quot;The line has no name&quot;)_x000d__x000a_End If_x000d__x000a_End Property"/>
        <s v="Private Function NmErExcessLin() As String()_x000d__x000a_Dim J%, O$()_x000d__x000a_If N &lt;= 1 Then Exit Function_x000d__x000a_For J = 1 To U_x000d__x000a_    Push O, FmtQQ(M_Nm_ExcessLin, B_Ay(J).Lx)_x000d__x000a_Next_x000d__x000a_NmErExcessLin = O_x000d__x000a_End Function"/>
        <s v="Private Property Get NmErExcessLin() As String()_x000d__x000a_Stop '_x000d__x000a_'Dim J%, O$()_x000d__x000a_'If N &lt;= 1 Then Exit Property_x000d__x000a_'For J = 1 To U_x000d__x000a_'    Push O, FmtQQ(M_Nm_ExcessLin, A(J).Lx)_x000d__x000a_'Next_x000d__x000a_'NmErExcessLin = O_x000d__x000a_End Property"/>
        <s v="Private Function NmErMultiName() As String()_x000d__x000a_If IsEmp Then Exit Function_x000d__x000a_Dim A As LABC: Set A = B_Ay(0)_x000d__x000a_End Function"/>
        <s v="Private Property Get NmErMultiName() As String()_x000d__x000a_Stop '_x000d__x000a_'If IsEmp Then Exit Property_x000d__x000a_'Dim A As LABC: Set A = A(0)_x000d__x000a_End Property"/>
        <s v="Private Function NmErNoLin() As String()_x000d__x000a_If IsEmp Then NmErNoLin = ApSy(FmtQQ(&quot;There is not ?-line&quot;, C2_Lo_Nam))_x000d__x000a_End Function"/>
        <s v="Private Property Get NmErNoLin() As String()_x000d__x000a_Stop_x000d__x000a_'If IsEmp Then NmErNoLin = ApSy(FmtQQ(&quot;There is not ?-line&quot;, C2_Lo_Nam))_x000d__x000a_End Property"/>
        <s v="Function NmNxtSeqNm$(A, Optional NDig% = 3)_x000d__x000a_If NDig = 0 Then Stop_x000d__x000a_Dim R$: R = Right(A, NDig + 1)_x000d__x000a_If Left(R, 1) = &quot;_&quot; Then_x000d__x000a_    If IsNumeric(Mid(R, 2)) Then_x000d__x000a_        Dim L$: L = Left(A, Len(A) - NDig)_x000d__x000a_        Dim Nxt%: Nxt = Val(Mid(R, 2)) + 1_x000d__x000a_        NmNxtSeqNm = L + ZerFill(Nxt, NDig)_x000d__x000a_        Exit Function_x000d__x000a_    End If_x000d__x000a_End If_x000d__x000a_NmNxtSeqNm = A &amp; &quot;_&quot; &amp; StrDup(NDig - 1, &quot;0&quot;) &amp; &quot;1&quot;_x000d__x000a_End Function"/>
        <s v="Function NmNxtSeqNm$(A, Optional NDig% = 3)_x000d__x000a_If NDig = 0 Then Stop_x000d__x000a_Dim R$: R = Right(A, NDig + 1)_x000d__x000a_If Left(R, 1) = &quot;_&quot; Then_x000d__x000a_    If IsNum(Mid(R, 2)) Then_x000d__x000a_        Dim L$: L = Left(A, Len(A) - NDig)_x000d__x000a_        Dim Nxt%: Nxt = Val(Mid(R, 2)) + 1_x000d__x000a_        NmNxtSeqNm = L + ZerFill(Nxt, NDig)_x000d__x000a_        Exit Function_x000d__x000a_    End If_x000d__x000a_End If_x000d__x000a_NmNxtSeqNm = A &amp; &quot;_&quot; &amp; StrDup(NDig - 1, &quot;0&quot;) &amp; &quot;1&quot;_x000d__x000a_End Function"/>
        <s v="Private Function NmNy(Nm$, N%) As String()_x000d__x000a_Dim O$(), J%, NDig%_x000d__x000a_NDig = N_NDig(N)_x000d__x000a_For J = 1 To N_x000d__x000a_    Push O, Nm &amp; &quot;_&quot; &amp; N_ZerFill(J, NDig)_x000d__x000a_Next_x000d__x000a_NmNy = O_x000d__x000a_End Function"/>
        <s v="Function NmSeqNo%(A)_x000d__x000a_Dim B$: B = TakAftRev(A, &quot;_&quot;)_x000d__x000a_If B = &quot;&quot; Then Exit Function_x000d__x000a_If Not IsNumeric(B) Then Exit Function_x000d__x000a_NmSeqNo = B_x000d__x000a_End Function"/>
        <s v="Function NmSeqNo%(A)_x000d__x000a_Dim B$: B = TakAftRev(A, &quot;_&quot;)_x000d__x000a_If B = &quot;&quot; Then Exit Function_x000d__x000a_If Not IsNum(B) Then Exit Function_x000d__x000a_NmSeqNo = B_x000d__x000a_End Function"/>
        <s v="Function NmV_Ly(Nm$, V) As String()_x000d__x000a_Dim O$(), S$, J%_x000d__x000a_O = VarLy(V)_x000d__x000a_If Sz(O) = 0 Then_x000d__x000a_    NmV_Ly = ApSy(Nm)_x000d__x000a_    Exit Function_x000d__x000a_End If_x000d__x000a_O(0) = Nm &amp; O(0)_x000d__x000a_S = Space(Len(Nm))_x000d__x000a_For J = 1 To UB(O)_x000d__x000a_    O(J) = S &amp; O(J)_x000d__x000a_Next_x000d__x000a_NmV_Ly = O_x000d__x000a_End Function"/>
        <s v="Function NmV_Ly(Nm$, V) As String()_x000d__x000a_Dim O$(), S$, J%_x000d__x000a_O = VarLy(V)_x000d__x000a_O(0) = Nm &amp; O(0)_x000d__x000a_S = Space(Len(Nm))_x000d__x000a_For J = 1 To UB(O)_x000d__x000a_    O(J) = S &amp; O(J)_x000d__x000a_Next_x000d__x000a_NmV_Ly = O_x000d__x000a_End Function"/>
        <s v="Function NmvStr(Nm$, V)_x000d__x000a_NmvStr = Nm &amp; &quot;=[&quot; &amp; VarStr(V) &amp; &quot;]&quot;_x000d__x000a_End Function"/>
        <s v="Private Function NoEnm$()_x000d__x000a_If IsEmn Then NoEnm = LTrim(RmvPfx(NoMdy, C_Enm))_x000d__x000a_End Function"/>
        <s v="Private Property Get NoFunTy$()_x000d__x000a_If IsMth Then NoFunTy = RmvPfxAy(NoMdy, SyOfFunTy)_x000d__x000a_End Property"/>
        <s v="Property Get NoMdy$()_x000d__x000a_If Not A_IsMth Then Exit Property_x000d__x000a_NoMdy = LTrim(RmvPfxAy(A, SyOfMdy))_x000d__x000a_End Property"/>
        <s v="Private Property Get NoMthTy$()_x000d__x000a_If IsMth Then NoMthTy = LTrim(RmvPfxAy(NoMdy, SyOfMthTy))_x000d__x000a_End Property"/>
        <s v="Property Get NonLCC() As MayLCC_x000d__x000a_Static X As Boolean, Y As MayLCC_x000d__x000a_If Not X Then_x000d__x000a_    X = True_x000d__x000a_    Set Y = MayLCC(False)_x000d__x000a_End If_x000d__x000a_Set NonLCC = Y_x000d__x000a_End Property"/>
        <s v="Private Function NoT1() As String()_x000d__x000a_NoT1 = AyWhNotPfx(AyRmvT1(Cln), &quot;/&quot;)_x000d__x000a_End Function"/>
        <s v="Private Property Get NoTy$()_x000d__x000a_If IsTy Then NoTy = LTrim(RmvPfx(NoMdy, C_Ty))_x000d__x000a_End Property"/>
        <s v="Property Get NowDTim$()_x000d__x000a_NowDTim = DteDTim(Now)_x000d__x000a_End Property"/>
        <s v="Function NowStr$()_x000d__x000a_NowStr = Format(Now(), &quot;YYYY-MM-DD HH:MM:SS&quot;)_x000d__x000a_End Function"/>
        <s v="Function NowStr$()_x000d__x000a_NowStr = Format(Now, &quot;YYYY-MM-DD HH:MM:SS&quot;)_x000d__x000a_End Function"/>
        <s v="Property Get NxtM() As Byte_x000d__x000a_NxtM = IIf(M = 12, 1, M + 1)_x000d__x000a_End Property"/>
        <s v="Function NxtStmtBtn() As CommandBarButton_x000d__x000a_Set NxtStmtBtn = DbgPop.Controls(&quot;Show Next Statement&quot;)_x000d__x000a_End Function"/>
        <s v="Property Get NxtY() As Byte_x000d__x000a_NxtY = IIf(M = 12, Y + 1, Y)_x000d__x000a_End Property"/>
        <s v="Function Ny() As String()_x000d__x000a_Ny = PrpSy(&quot;Name&quot;)_x000d__x000a_End Function"/>
        <s v="Property Get Ny(Optional ExclBkt As Boolean, Optional Bkt$ = &quot;{}&quot;) As String()_x000d__x000a_Dim Q1$, Q2$_x000d__x000a_With BrkQuote(Bkt)_x000d__x000a_    Q1 = .S1_x000d__x000a_    Q2 = .S2_x000d__x000a_End With_x000d__x000a_If Q1 = Q2 Then Stop_x000d__x000a_If Len(Q1) &lt;&gt; 1 Then Stop_x000d__x000a_If Len(Q2) &lt;&gt; 1 Then Stop_x000d__x000a__x000d__x000a_Dim Ay$(): Ay = Split(Macro, Q1)_x000d__x000a_Dim O$(), J%_x000d__x000a_For J = 1 To UB(Ay)_x000d__x000a_    Push O, TakBef(Ay(J), Q2)_x000d__x000a_Next_x000d__x000a_If Not ExclBkt Then_x000d__x000a_    O = AyAddPfxSfx(O, Q1, Q2)_x000d__x000a_End If_x000d__x000a_Ny = O_x000d__x000a_End Property"/>
        <s v="Property Get Ny() As String()_x000d__x000a_Ny = Macro(A).Ny(ExclBkt:=True, Bkt:=&quot;[]&quot;)_x000d__x000a_End Property"/>
        <s v="Property Get Ny() As String()_x000d__x000a_Ny = B_Ny_x000d__x000a_End Property"/>
        <s v="Property Get Ny() As String()_x000d__x000a_Ny = X_Ny_x000d__x000a_End Property"/>
        <s v="Property Let Ny(V$())_x000d__x000a_X_Ny = V_x000d__x000a_End Property"/>
        <s v="Function Ny0SqBktCsv$(A)_x000d__x000a_Dim B$(), C$()_x000d__x000a_B = DftNy(A)_x000d__x000a_C = AyQuoteSqBkt(B)_x000d__x000a_Ny0SqBktCsv = JnComma(C)_x000d__x000a_End Function"/>
        <s v="Function Ny0SqBktCsv$(A)_x000d__x000a_Dim B$(), C$()_x000d__x000a_B = CvNy(A)_x000d__x000a_C = AyQuoteSqBkt(B)_x000d__x000a_Ny0SqBktCsv = JnComma(C)_x000d__x000a_End Function"/>
        <s v="Function NyAv_Lin$(A$(), Av())_x000d__x000a_Dim U&amp;_x000d__x000a_U = UB(A)_x000d__x000a_If U = -1 Then Exit Function_x000d__x000a_Dim O$(), J%_x000d__x000a_For J = 0 To U_x000d__x000a_    Push O, NmvStr(A(J), Av(J))_x000d__x000a_Next_x000d__x000a_NyAv_Lin = Join(AyAddPfx(O, &quot; | &quot;))_x000d__x000a_End Function"/>
        <s v="Function NyAv_Ly(A$(), Av, Optional Indent% = 4) As String()_x000d__x000a_Dim W%, O$(), J%, A1$(), A2$()_x000d__x000a_W = AyWdt(A)_x000d__x000a_A1 = AyAlignL(A)_x000d__x000a_A2 = AyAddSfx(A1, &quot; : &quot;)_x000d__x000a_AyabSetSamMax A2, Av_x000d__x000a_For J = 0 To UB(A)_x000d__x000a_    PushAy O, NmV_Ly(A2(J), Av(J))_x000d__x000a_Next_x000d__x000a_NyAv_Ly = AyAddPfx(O, Space(Indent))_x000d__x000a_End Function"/>
        <s v="Function NyAv_Ly(A$(), Av()) As String()_x000d__x000a_Dim W%, O$(), J%, A1$(), A2$()_x000d__x000a_W = AyWdt(A)_x000d__x000a_A1 = AyAlignL(A)_x000d__x000a_A2 = AyAddSfx(A1, &quot; : &quot;)_x000d__x000a_For J = 0 To UB(A)_x000d__x000a_    PushAy O, NmV_Ly(A2(J), Av(J))_x000d__x000a_Next_x000d__x000a_NyAv_Ly = AyAddPfx(O, Space(4))_x000d__x000a_End Function"/>
        <s v="Function NyAv_Scl$(A$(), Av())_x000d__x000a_Dim O$(), J%, X, Y_x000d__x000a_X = A_x000d__x000a_Y = Av_x000d__x000a_AyabSetSamMax X, Y_x000d__x000a_For J = 0 To UB(X)_x000d__x000a_    Push O, RmvSqBkt(X(J)) &amp; &quot;=&quot; &amp; VarStr(Y(J))_x000d__x000a_Next_x000d__x000a_NyAv_Scl = JnSC(O)_x000d__x000a_End Function"/>
        <s v="Private Function NyEy(Ny$(), A() As LnkStEle) As String()_x000d__x000a__x000d__x000a_End Function"/>
        <s v="Function NyIxLy(Ny0) As String()_x000d__x000a_'It is to return 2 lines with_x000d__x000a_'first line is 0   1     2 ..., where 0,1,2.. are ix of A$()_x000d__x000a_'second line is each element of A$() separated by A_x000d__x000a_'Eg, A$() = &quot;A BBBB CCC DD&quot;_x000d__x000a_'return 2 lines of_x000d__x000a_'0 1    2   3_x000d__x000a_'A BBBB CCC DD_x000d__x000a_Dim Ny$(): Ny = DftNy(Ny0)_x000d__x000a_If Sz(Ny) = 0 Then Exit Function_x000d__x000a_Dim A1$()_x000d__x000a_Dim A2$()_x000d__x000a_Dim U&amp;: U = UB(Ny)_x000d__x000a_ReSz A1, U_x000d__x000a_ReSz A2, U_x000d__x000a_Dim O$(), J%, L$, W%_x000d__x000a_For J = 0 To U_x000d__x000a_    L = Len(Ny(J))_x000d__x000a_    W = Max(L, Len(J))_x000d__x000a_    A1(J) = AlignL(J, W)_x000d__x000a_    A2(J) = AlignL(Ny(J), W)_x000d__x000a_Next_x000d__x000a_Push O, JnSpc(A1)_x000d__x000a_Push O, JnSpc(A2)_x000d__x000a_NyIxLy = O_x000d__x000a_End Function"/>
        <s v="Function NyLin$(A$(), Av())_x000d__x000a_NyLin = NyAv_Lin(A, Av)_x000d__x000a_End Function"/>
        <s v="Function NyLy(Ny0, Av, Optional Indent% = 4) As String()_x000d__x000a_NyLy = NyAv_Ly(CvNy(Ny0), Av, Indent)_x000d__x000a_End Function"/>
        <s v="Sub NyLyDmp(A, ParamArray Ap())_x000d__x000a_Dim Av(): Av = Ap_x000d__x000a_D NyLy(CvNy(A), Av, 0)_x000d__x000a_End Sub"/>
        <s v="Function NyScl$(A$(), Av())_x000d__x000a_NyScl = NyAv_Scl(A, Av)_x000d__x000a_End Function"/>
        <s v="Sub O1_1_Crt_WithTmpT1234()_x000d__x000a_WDrp &quot;@Main&quot;_x000d__x000a__x000d__x000a_W.Execute &quot;Select * into [@Main] from [$MB51]&quot;_x000d__x000a_'----------------------------------_x000d__x000a_'Use $T1 $T2 $T3 $T4_x000d__x000a_'to update the addition columns @Main_x000d__x000a_W.Execute &quot;Alter table [@Main] add column &quot; &amp; __x000d__x000a_    &quot;BchRateUX Currency, RateTy Text(4),&quot; &amp; __x000d__x000a_    &quot;LasRateU Currency, LasPermitD Long, LasPermit Long, LasPermitDate Date, LasBchNo text(50),&quot; &amp; __x000d__x000a_    &quot;BchRateU Currency, BchPermitD Long, BchPermit Long, BchPermitDate Date,&quot; &amp; __x000d__x000a_    &quot;PackRateU Currency, PackFmSkuCnt Int, PackFmQty Int,&quot; &amp; __x000d__x000a_    &quot;TaxBy3pRateU Currency&quot;_x000d__x000a__x000d__x000a_Const s1$ = &quot;set RateTy='*Bch' ,x.BchRateUX=a.BchRateU ,x.BchRateU=a.BchRateU,x.BchPermitD=a.PermitD,x.BchPermit=a.Permit, x.BchPermitDate=a.PermitDate&quot;_x000d__x000a_Const s2$ = &quot;set RateTy='*Las' ,x.BchRateUX=a.BchRateU ,x.LasRateU=a.BchRateU,x.LasPermitD=a.PermitD,x.LasPermit=a.Permit, x.LasPermitDate=a.PermitDate,x.LasBchNo=a.LasBchNo&quot;_x000d__x000a_Const s3$ = &quot;set RateTy='*Pac' ,x.BchRateUX=a.PackRateU,x.PackRateU=a.PackRateU,x.PackFmSkuCnt=a.FmSkuCnt,x.PackFmQty=a.FmQty&quot;_x000d__x000a_Const s4$ = &quot;set RateTy='*3p'  ,x.BchRateUX=a.RateU    ,x.TaxBy3pRateU=a.RateU&quot;_x000d__x000a_W.Execute &quot;Update [@Main] x inner join [$T1] a on x.Id=a.Id &quot; &amp; s1_x000d__x000a_W.Execute &quot;Update [@Main] x inner join [$T2] a on x.Id=a.Id &quot; &amp; s2_x000d__x000a_W.Execute &quot;Update [@Main] x inner join [$T3] a on x.Id=a.Id &quot; &amp; s3_x000d__x000a_W.Execute &quot;Update [@Main] x inner join [$T4] a on x.Id=a.Id &quot; &amp; s4_x000d__x000a_W.Execute &quot;Alter Table [@Main] drop column Id&quot;_x000d__x000a_W.Execute &quot;Alter Table [@Main] add column RecTy Text(8), Amt Currency&quot;_x000d__x000a_W.Execute &quot;Update [@Main] set RecTy='*MB51', Amt = BchRateUX*Qty&quot;_x000d__x000a_End Sub"/>
        <s v="Sub O1_2_AddGL()_x000d__x000a_W.Execute &quot;Alter Table [@Main] add column&quot; &amp; __x000d__x000a_&quot; GLDocNo  Text(255),&quot; &amp; __x000d__x000a_&quot; GLDocDte Text(255),&quot; &amp; __x000d__x000a_&quot; GLAsg    Text(255),&quot; &amp; __x000d__x000a_&quot; GLDocTy  Text(255),&quot; &amp; __x000d__x000a_&quot; GLLin    Text(255),&quot; &amp; __x000d__x000a_&quot; GLPstKy  Text(255),&quot; &amp; __x000d__x000a_&quot; GLPc     Text(255),&quot; &amp; __x000d__x000a_&quot; GLAc     Text(255),&quot; &amp; __x000d__x000a_&quot; GLBusA   Text(255),&quot; &amp; __x000d__x000a_&quot; GLRef    Text(255),&quot; &amp; __x000d__x000a_&quot; GLAcTy   Text(255)&quot;_x000d__x000a_W.Execute __x000d__x000a_&quot;Insert into [@Main] (Amt,Sku,PstDte,GLDocNo,GLDocDte,GLAsg,GLDocTy,GLLin,GLPstKy,GLPc,GLAc,GLBusA,GLRef,GLAcTy,RecTy)&quot; &amp; __x000d__x000a_         &quot; select     Amt,Sku,PstDte,GLDocNo,GLDocDte,GLAsg,GLDocTy,GLLin,GLPstKy,GLPc,GLAc,GLBusA,GLRef,GLAcTy,'*GLDuty' as RecTy from [#IGLDuty]&quot;_x000d__x000a_W.Execute __x000d__x000a_&quot;Insert into [@Main] (Amt,Sku,PstDte,GLDocNo,GLDocDte,GLAsg,GLDocTy,GLLin,GLPstKy,GLPc,GLAc,GLBusA,GLRef,GLAcTy,RecTy)&quot; &amp; __x000d__x000a_         &quot; select     Amt,Sku,PstDte,GLDocNo,GLDocDte,GLAsg,GLDocTy,GLLin,GLPstKy,GLPc,GLAc,GLBusA,GLRef,GLAcTy,'*GLAnp' as RecTy from [#IGLAnp]&quot;_x000d__x000a_W.Execute &quot;Update [@Main] x inner join [$Sku] a on x.Sku=a.Sku&quot; &amp; __x000d__x000a_&quot; Set x.IsTax=a.IsTax, x.IsRepack=a.IsRepack, x.Is3p=a.Is3p, x.IsNoLongerTax=a.IsNoLongerTax&quot; &amp; __x000d__x000a_&quot; where RecTy in ('*GLDuty','*GLAnp')&quot;_x000d__x000a_End Sub"/>
        <s v="Sub O1_3_AddCol_IsAlert()_x000d__x000a_'---- Add Column IsAlert_x000d__x000a_WDrp &quot;#A #B #C #D #E #F #G #H #Z&quot;_x000d__x000a_W.Execute &quot;Select Distinct PstDte,Sku,RecTy,Sum(x.Amt) as Amt into [#A] from [@Main] x group by PstDte,Sku,RecTy&quot;_x000d__x000a_W.Execute &quot;Update [#A] set RecTy='*GL' where RecTy in ('*GLDuty','*GLAnp')&quot;_x000d__x000a_W.Execute &quot;Select Distinct Sku,PstDte,RecTy,Sum(x.Amt) As Amt into [#B] from [#A] x group by Sku,PstDte,RecTy&quot;_x000d__x000a_W.Execute &quot;Select Distinct Sku,PstDte,Count(*) As RecTyCnt, Sum(x.Amt) as Amt into [#C] from [#B] x group by Sku,PstDte&quot;_x000d__x000a_If DbqAny(W, &quot;Select * from [#C] where RecTyCnt&gt;2&quot;) Then Stop_x000d__x000a_W.Execute &quot;Select x.Sku,x.PstDte,RecTy into [#D] from [#C] x inner join [#B] a on x.Sku=a.Sku and x.PstDte=a.PstDte where RecTyCnt=1&quot;_x000d__x000a__x000d__x000a_W.Execute &quot;Select x.Sku,x.PstDte,'*Only ' &amp; Mid(x.RecTy,2) As IsAlert into [#Z] from [#D] x inner join [#B] a on x.Sku=a.Sku and a.PstDte=x.PstDte&quot;_x000d__x000a__x000d__x000a_W.Execute &quot;Select x.Sku,x.PstDte,Amt into [#E] from [#C] x where RecTyCnt=2&quot;_x000d__x000a_W.Execute &quot;Select x.Sku,x.PstDte,Amt,'#Match' as IsAlert into [#G] from [#C] x where Abs(Amt)&lt;=&quot; &amp; PmnmVal(&quot;Tolerance&quot;)_x000d__x000a_W.Execute &quot;Select x.Sku,x.PstDte,Amt,'*GL+'   as IsAlert into [#F] from [#C] x where Amt &gt; +&quot; &amp; PmnmVal(&quot;Tolerance&quot;)_x000d__x000a_W.Execute &quot;Select x.Sku,x.PstDte,Amt,'*GL-'   as IsAlert into [#H] from [#C] x where Amt &lt; -&quot; &amp; PmnmVal(&quot;Tolerance&quot;)_x000d__x000a_W.Execute &quot;Insert into [#Z] (Sku,PstDte,IsAlert) select Sku,PstDte,IsAlert from [#G]&quot;_x000d__x000a_W.Execute &quot;Insert into [#Z] (Sku,PstDte,IsAlert) select Sku,PstDte,IsAlert from [#F]&quot;_x000d__x000a_W.Execute &quot;Insert into [#Z] (Sku,PstDte,IsAlert) select Sku,PstDte,IsAlert from [#H]&quot;_x000d__x000a__x000d__x000a_W.Execute &quot;Alter table [@Main] add column IsAlert Text(10)&quot;_x000d__x000a_'If Not DbtHasFld(W, &quot;@Main&quot;, &quot;IsAlert&quot;) Then_x000d__x000a_'    W.Execute &quot;Alter table [@Main] add column IsAlert Text(10)&quot;_x000d__x000a_'Else_x000d__x000a_'    W.Execute &quot;Update [@Main] set IsAlert = Null&quot;_x000d__x000a_'End If_x000d__x000a_W.Execute &quot;Update [@Main] x inner join [#Z] a on x.Sku=a.Sku and x.PstDte=a.PstDte set x.IsAlert=a.IsAlert&quot;_x000d__x000a_WDrp &quot;#A #B #C #D #E #F #G #H #Z&quot;_x000d__x000a_End Sub"/>
        <s v="Sub O1_4_MdyCol_PstDte()_x000d__x000a_DbtfChgDteToTxt W, ONm1, &quot;PstDte&quot;_x000d__x000a_End Sub"/>
        <s v="Sub O1_5_AddCol_PstMth()_x000d__x000a_W.Execute FmtQQ(&quot;Alter Table [?] add column PstMth Text(7)&quot;, ONm1)_x000d__x000a_W.Execute FmtQQ(&quot;Update [?] set PstMth = Left(PstDte,7)&quot;, ONm1)_x000d__x000a_End Sub"/>
        <s v="Sub O1_6_AddCol_Uom()_x000d__x000a_W.Execute &quot;Alter Table [@Main] add column Des Text(255),StkUom Text(3),Ac_U Int, Lvl1 Text(2), Lvl2 Text(4), Lvl3 Text(7)&quot;_x000d__x000a_W.Execute &quot;update [@Main] x inner join [#IUom] a on x.Sku=a.Sku&quot; &amp; __x000d__x000a_&quot; set&quot; &amp; __x000d__x000a_&quot; x.Des = a.Des, x.StkUom=a.StkUom, x.AC_U=a.AC_U,&quot; &amp; __x000d__x000a_&quot; x.Lvl1 = Left(ProdH,2),&quot; &amp; __x000d__x000a_&quot; x.Lvl2 = Left(ProdH,4),&quot; &amp; __x000d__x000a_&quot; x.Lvl3 = Left(ProdH,7)&quot;_x000d__x000a_End Sub"/>
        <s v="Sub O1_7_AddCol_Rank()_x000d__x000a_'#Rank_x000d__x000a_WDrp &quot;#Rank #Rank1&quot;_x000d__x000a_W.Execute &quot;Select CInt(0) as Rank, Sku,PstDte,Sum(x.Amt) as Amt into [#Rank] from [@Main] x group by Sku,PstDte&quot;_x000d__x000a_W.Execute &quot;Update [#Rank] set Amt = Abs(Round(Nz(Amt,0),2))&quot;_x000d__x000a_W.Execute &quot;Select Distinct CInt(0) as Rank, Amt into [#Rank1] from [#Rank] order by Amt Desc&quot;_x000d__x000a_DbtUpdSeq W, &quot;#Rank1&quot;, &quot;Rank&quot;_x000d__x000a_W.Execute &quot;Update [#Rank] x inner join [#Rank1] a on x.Amt=a.Amt set x.Rank=a.Rank&quot;_x000d__x000a__x000d__x000a_W.Execute &quot;Alter Table [@Main] Add column Rank Int&quot;_x000d__x000a_W.Execute &quot;Update [@Main] x inner join [#Rank] a on x.Sku=a.Sku and x.PstDte=a.PstDte set x.Rank=a.Rank&quot;_x000d__x000a_WDrp &quot;#Rank #Rank1&quot;_x000d__x000a_End Sub"/>
        <s v="Sub O1_8_ReSeqFld()_x000d__x000a_WReOpn_x000d__x000a_DbtReSeqFld W, ONm1, OSpec1_x000d__x000a_End Sub"/>
        <s v="Sub OBchRate()_x000d__x000a_WDrp &quot;@BchRate&quot;_x000d__x000a_WRun &quot;Select * into [@BchRate] from [$BchRate]&quot;_x000d__x000a_End Sub"/>
        <s v="Sub OBchRateH()_x000d__x000a_'Create [@BchRateHstV] [@BchRateHstV] [@BchRateFstLas]_x000d__x000a_'From #IPermit #IPermitD #OH #IUom_x000d__x000a_WDrp &quot;#OH #H #V #FstLas #Las #Las1 #Fst #Fst1 #Sku #FstLas1 @BchRateHstV @BchRateHstH @BchRateFstLas&quot;_x000d__x000a_'#OH_x000d__x000a_WRun &quot;Select Distinct Sku,Sum(x.OH) as OH into [#OH] from [$StkOH] x group by Sku&quot;_x000d__x000a__x000d__x000a_'#V &amp; @BchRateHstV_x000d__x000a_WRun &quot;Select a.PermitNo,a.PermitDate,x.* into [#V] from [#IPermitD] x left join [#IPermit] a on x.Permit=a.Permit order by Sku,PermitDate&quot;_x000d__x000a_WRun &quot;Alter Table [#V] add column BchRateSeq Int,Rate1 Long, Year Int, OH Long&quot;_x000d__x000a_WRun &quot;UPdate [#V] x inner join [#OH] a on x.Sku=a.Sku set x.OH = a.OH&quot;_x000d__x000a_WRun &quot;Update [#V] set BchRateSeq=0, Rate1 = Round(Rate,0), Year=Year(PermitDate)&quot;_x000d__x000a_DbtUpdSeq W, &quot;#V&quot;, &quot;BchRateSeq&quot;, &quot;Sku Year&quot;, &quot;Sku Rate1&quot;_x000d__x000a_WRun &quot;Alter Table [#V] add column Des Text(255),Ac_U Int&quot;_x000d__x000a_WRun &quot;Update [#V] x inner join [#IUom] a on x.Sku=a.Sku set x.Ac_U=a.Ac_U,x.Des=a.Des&quot;_x000d__x000a_WRun &quot;Select * into [@BchRateHstV] from [#V]&quot;_x000d__x000a__x000d__x000a_'#H &amp; @BchRateHstH_x000d__x000a_WRun &quot;Select Distinct Sku,BchRateSeq,Year(PermitDate) AS Year,Rate1,Sum(x.Qty) As Qty,Sum(x.Amt) as Amt, CLng(0) as OH&quot; &amp; __x000d__x000a_&quot; Into [#H] from [#V] x group by Sku,Year(PermitDate),BchRateSeq,Rate1&quot;_x000d__x000a_WRun &quot;UPdate [#H] x inner join [#OH] a on x.SKu=a.Sku set x.OH = a.OH&quot;_x000d__x000a_WRun &quot;Alter Table [#H] add column Des Text(255),Ac_U Int&quot;_x000d__x000a_WRun &quot;Update [#H] x inner join [#IUom] a on x.Sku=a.Sku set x.Ac_U=a.Ac_U,x.Des=a.Des&quot;_x000d__x000a_WRun &quot;Select * into [@BchRateHstH] from [#H]&quot;_x000d__x000a__x000d__x000a_'#FstLas #Las #Las1_x000d__x000a_WRun &quot;Select Distinct Sku,Max(x.PermitDate) as LasPermitDate,Min(x.PermitDate) as FstPermitDate into [#FstLas] from [#V] x group by Sku&quot;_x000d__x000a_WRun &quot;Select Distinct x.Sku,x.LasPermitDate,Max(a.Rate) as LasRate into [#Las] from [#FstLas] x inner join [#V] a on x.Sku=a.Sku and x.LasPermitDate=a.PermitDate group by x.Sku,x.LasPermitDate&quot;_x000d__x000a_WRun &quot;Select Distinct x.Sku,Max(a.Permit) as LasPermit,x.LasPermitDate,x.LasRate into [#Las1] from [#Las] x inner join [#V] a on x.Sku=a.Sku and x.LasPermitDate=a.PermitDate and x.LasRate=a.Rate group by x.Sku,x.LasPermitDate,x.LasRate&quot;_x000d__x000a_'_x000d__x000a_'#Fst = Sku,FstPermitDate | FstRate_x000d__x000a_'#Fst1 = Sku,FstPermitDate,FstPermit | FstRate_x000d__x000a_WRun &quot;Select Distinct x.Sku,x.FstPermitDate,Max(a.Rate) as FstRate into [#Fst] from [#FstLas] x inner join [#V] a on x.Sku=a.Sku and x.FstPermitDate=a.PermitDate group by x.Sku,x.FstPermitDate&quot;_x000d__x000a_WRun &quot;Select Distinct x.Sku,Min(a.Permit) as FstPermit,x.FstPermitDate,x.FstRate into [#Fst1] from [#Fst] x inner join [#V] a on x.Sku=a.Sku and x.FstPermitDate=a.PermitDate and x.FstRate=a.Rate group by x.Sku,x.FstPermitDate,x.FstRate&quot;_x000d__x000a_'_x000d__x000a_'@BchRateFstLas #Sku #FstLas1 = Result: Sku Fst{Permit Date Rate} Las{..}_x000d__x000a_WRun &quot;Select Distinct Sku into [#Sku] from (select Sku from [#Las] union select Sku from [#Fst]) x&quot;_x000d__x000a_WRun &quot;Select x.Sku,AC_U,Des,CLng(0) as OH into [#FstLas1] from [#Sku] x left join [#IUom] a on x.Sku=a.Sku&quot;_x000d__x000a_WRun &quot;Update [#FstLas1] x inner join [#OH] a on x.Sku=a.Sku set x.OH=a.OH&quot;_x000d__x000a_WRun &quot;Select x.Sku,AC_U,Des,OH,FstPermit,FstPermitDate,FstRate as FstBchRateU,LasPermit,LasPermitDate,LasRate As LasBchRateU&quot; &amp; __x000d__x000a_&quot; into [@BchRateFstLas] from ([#FstLas1] x left join [#Las1] a on x.Sku=a.Sku) left join [#Fst1] b on x.Sku=b.Sku&quot;_x000d__x000a_WDrp &quot;#OH #H #V #FstLas #Las #Las1 #Fst #Fst1 #Sku #FstLas1&quot;_x000d__x000a_End Sub"/>
        <s v="Function ObjCompoundPrp$(Obj, PrpSsl$)_x000d__x000a_Dim Ny$(): Ny = SslSy(PrpSsl)_x000d__x000a_Dim O$(), I_x000d__x000a_For Each I In Ny_x000d__x000a_    Push O, CallByName(Obj, CStr(I), VbGet)_x000d__x000a_Next_x000d__x000a_ObjCompoundPrp = Join(O, &quot;|&quot;)_x000d__x000a_End Function"/>
        <s v="Function ObjDr(A, PrpNy0) As Variant()_x000d__x000a_Dim PrpNy$(), U%, O(), J%_x000d__x000a_PrpNy = DftNy(PrpNy0)_x000d__x000a_U = UB(PrpNy)_x000d__x000a_ReDim O(U)_x000d__x000a_For J = 0 To U_x000d__x000a_    Asg ObjPrp(A, PrpNy(J)), O(J)_x000d__x000a_Next_x000d__x000a_ObjDr = O_x000d__x000a_End Function"/>
        <s v="Function ObjDr(A, PrpNy0) As Variant()_x000d__x000a_Dim PrpNy$(), U%, O(), J%_x000d__x000a_PrpNy = CvNy(PrpNy0)_x000d__x000a_U = UB(PrpNy)_x000d__x000a_ReDim O(U)_x000d__x000a_For J = 0 To U_x000d__x000a_    Asg ObjPrp(A, PrpNy(J)), O(J)_x000d__x000a_Next_x000d__x000a_ObjDr = O_x000d__x000a_End Function"/>
        <s v="Function ObjHasNmPfx(O, NmPfx$) As Boolean_x000d__x000a_ObjHasNmPfx = HasPfx(ObjNm(O), NmPfx)_x000d__x000a_End Function"/>
        <s v="Function ObjNm$(O)_x000d__x000a_ObjNm = CallByName(O, &quot;Name&quot;, VbGet)_x000d__x000a_End Function"/>
        <s v="Function ObjNm$(A)_x000d__x000a_If IsNothing(A) Then ObjNm = &quot;#nothing#&quot;: Exit Function_x000d__x000a_On Error GoTo X_x000d__x000a_ObjNm = A.Name_x000d__x000a_Exit Function_x000d__x000a_X:_x000d__x000a_ObjNm = &quot;#&quot; &amp; Err.Description &amp; &quot;#&quot;_x000d__x000a_End Function"/>
        <s v="Function ObjPointer&amp;(V)_x000d__x000a_ObjPointer = ObjPtr(V)_x000d__x000a_End Function"/>
        <s v="Function ObjPrp(Obj, PrpPth$)_x000d__x000a_'Ret the Obj's Get-Property-Value using Pth, which is dot-separated-string_x000d__x000a_Dim Ny$()_x000d__x000a_    Ny = Split(PrpPth, &quot;.&quot;)_x000d__x000a_Dim O_x000d__x000a_    Dim J%, U%_x000d__x000a_    Set O = Obj_x000d__x000a_    U = UB(Ny)_x000d__x000a_    For J = 0 To U - 1      ' U-1 is to skip the last Pth-Seg_x000d__x000a_        Set O = CallByName(O, Ny(J), VbGet) ' in the middle of each path-seg, they must be object, so use [Set O = ...] is OK_x000d__x000a_    Next_x000d__x000a__x000d__x000a_ObjPrp = CallByName(O, Ny(U), VbGet) ' Last Prp may be non-object, so must use 'Asg'_x000d__x000a_End Function"/>
        <s v="Function ObjPrp(Obj, PrpNm)_x000d__x000a_On Error Resume Next_x000d__x000a_Asg CallByName(Obj, PrpNm, VbGet), ObjPrp_x000d__x000a_End Function"/>
        <s v="Function ObjPrp(Obj, PrpNm$)_x000d__x000a_ObjPrp = CallByName(Obj, PrpNm, VbGet)_x000d__x000a_End Function"/>
        <s v="Function ObjPrp(A, PrpNm$)_x000d__x000a_On Error GoTo X_x000d__x000a_Dim V_x000d__x000a_V = CallByName(A, PrpNm, VbGet)_x000d__x000a_Asg V, ObjPrp_x000d__x000a_Exit Function_x000d__x000a_X:_x000d__x000a_Debug.Print &quot;ObjPrp: &quot; &amp; Err.Description_x000d__x000a_End Function"/>
        <s v="Function ObjPrp(A, PrpNm)_x000d__x000a_On Error GoTo X_x000d__x000a_Dim V_x000d__x000a_V = CallByName(A, PrpNm, VbGet)_x000d__x000a_Asg V, ObjPrp_x000d__x000a_Exit Function_x000d__x000a_X:_x000d__x000a_Dim Er$_x000d__x000a_Er = Err.Description_x000d__x000a_Debug.Print &quot;ObjPrp: TypeName[&quot; &amp; TypeName(A) &amp; &quot;]  PrpNm[&quot; &amp; PrpNm &amp; &quot;] Er[&quot; &amp; Er &amp; &quot;]&quot;_x000d__x000a_End Function"/>
        <s v="Function ObjPrpDr(Obj, PrpNy0) As Variant()_x000d__x000a_Dim Ny$(): Ny = DftNy(PrpNy0)_x000d__x000a_Dim U%_x000d__x000a_    U = UB(Ny)_x000d__x000a_Dim O()_x000d__x000a_    ReDim O(U)_x000d__x000a_    Dim J%_x000d__x000a_    For J = 0 To U_x000d__x000a_        O(J) = CallByName(Obj, Ny(J), VbGet)_x000d__x000a_    Next_x000d__x000a_ObjPrpDr = O_x000d__x000a_End Function"/>
        <s v="Function ObjPth(Obj, Pth$)_x000d__x000a_'Ret the Obj's Get-Property-Value using Pth, which is dot-separated-string_x000d__x000a_Dim Ny$()_x000d__x000a_    Ny = Split(Pth, &quot;.&quot;)_x000d__x000a_Dim O_x000d__x000a_    Dim J%, U%_x000d__x000a_    Set O = Obj_x000d__x000a_    U = UB(Ny)_x000d__x000a_    For J = 0 To U - 1      ' U-1 is to skip the last Pth-Seg_x000d__x000a_        Set O = CallByName(O, Ny(J), VbGet) ' in the middle of each path-seg, they must be object, so use [Set O = ...] is OK_x000d__x000a_    Next_x000d__x000a__x000d__x000a_ObjPth = CallByName(O, Ny(U), VbGet) ' Last Prp may be non-object, so must use 'Asg'_x000d__x000a_End Function"/>
        <s v="Function ObjS$(A)_x000d__x000a_On Error Resume Next_x000d__x000a_ObjS = A.S_x000d__x000a_End Function"/>
        <s v="Function ObjToStr$(A)_x000d__x000a_If Not IsObject(A) Then Stop_x000d__x000a_On Error GoTo X_x000d__x000a_ObjToStr = A.ToStr: Exit Function_x000d__x000a_X: ObjToStr = QuoteSqBkt(TypeName(A))_x000d__x000a_End Function"/>
        <s v="Property Get OCBmain() As Office.CommandBar_x000d__x000a_Set OCBmain = CurVbe.CommandBars(&quot;Menu Bar&quot;)_x000d__x000a_End Property"/>
        <s v="Property Get OCCedtClr() As Office.CommandBarButton_x000d__x000a_Set OCCedtClr = ItrFstPrpEqV(OCPedt.Controls, &quot;Caption&quot;, &quot;C&amp;lear&quot;)_x000d__x000a_End Property"/>
        <s v="Property Get OCCedtSelAll() As Office.CommandBarButton_x000d__x000a_Set OCCedtSelAll = ItrFstPrpEqV(OCPedt.Controls, &quot;Caption&quot;, &quot;Select &amp;All&quot;)_x000d__x000a_End Property"/>
        <s v="Property Get OCCwinVert() As Office.CommandBarButton_x000d__x000a_Set OCCwinVert = ItrFstPrpEqV(OCPwin.Controls, &quot;Caption&quot;, &quot;Tile &amp;Vertically&quot;)_x000d__x000a_End Property"/>
        <s v="Property Get OCPedt() As Office.CommandBarPopup_x000d__x000a_Set OCPedt = ItrFstPrpEqV(OCBmain.Controls, &quot;Caption&quot;, &quot;&amp;Edit&quot;)_x000d__x000a_End Property"/>
        <s v="Property Get OCPwin() As Office.CommandBarPopup_x000d__x000a_Set OCPwin = ItrFstPrpEqV(OCBmain.Controls, &quot;Caption&quot;, &quot;&amp;Window&quot;)_x000d__x000a_End Property"/>
        <s v="Sub OCurRate()_x000d__x000a_'Alert for CA_Uom&lt;&gt;CA or Per&lt;&gt;1 or HKD&lt;&gt;HKD_x000d__x000a_WDrp &quot;@CurRate&quot;_x000d__x000a_WRun &quot;Select * into [@CurRate] from [$CurRate]&quot;_x000d__x000a_WRun &quot;Alter Table [@CurRate] Add Column Alert Text(20)&quot;_x000d__x000a_WRun &quot;Update [@CurRate] set Alert='Error of HKD / CA_Uom = CA / Per = 1' where HKD&lt;&gt;'HKD' or CA_Uom&lt;&gt;'CA' or Per&lt;&gt;1&quot;_x000d__x000a_End Sub"/>
        <s v="Sub OGLBal()_x000d__x000a_WDrp &quot;@GLBal&quot;_x000d__x000a_WRun &quot;Select BusArea,CCur(0) as Bef,CCur(0) as Aft,GLBal,CCur(0) as [Dif Bef],CCur(0) as [Dif Aft] into [@GLBal] from [#IGLBal]&quot;_x000d__x000a_End Sub"/>
        <s v="Function OkShow(Ok$()) As String()_x000d__x000a_OkShow = SyShow(&quot;Ok&quot;, Ok)_x000d__x000a_End Function"/>
        <s v="Sub OMain()_x000d__x000a_WDrp &quot;@Main&quot;_x000d__x000a_WRun &quot;Select Distinct Whs,Sku,Sum(QUnRes+QBlk+QInsp) As OH into [@Main] from [#IMB52] Group by Whs,Sku&quot;_x000d__x000a__x000d__x000a_'Des StkUom Sc_U OH_Sc_x000d__x000a_WRun &quot;Alter Table [@Main] Add Column Des Text(255), StkUom Text(10),Sc_U Int, OH_Sc Double&quot;_x000d__x000a_WRun &quot;Update [@Main] x inner join [#IUom] a on x.Sku=a.Sku set x.Sc_U = a.Sc_U,x.Des=a.Des,x.StkUom=a.StkUom&quot;_x000d__x000a_WRun &quot;Update [@Main] set OH_Sc=OH/Sc_U where Sc_U&gt;0&quot;_x000d__x000a__x000d__x000a_'Stream ProdH F2 M32 M35 M37 Topaz ZHT1 RateSc Z2 Z5 Z7_x000d__x000a_WRun &quot;Alter Table [@Main] add column Stream Text(10), Topaz Text(20), ProdH text(7), F2 Text(2), M32 text(2), M35 text(5), M37 text(7), ZHT1 Text(7), Z2 text(2), Z5 text(5), Z7 text(7), RateSc Currency, Amt Currency&quot;_x000d__x000a__x000d__x000a_'ProdH Topaz_x000d__x000a_WRun &quot;Update [@Main] x inner join [#IUom] a on x.Sku=a.Sku set x.ProdH=a.ProdH,x.Topaz=a.Topaz&quot;_x000d__x000a__x000d__x000a_'F2 M32 M35 M37_x000d__x000a_WRun &quot;Update [@Main] set F2=Left(ProdH,2),M32=Mid(ProdH,3,2),M35=Mid(ProdH,3,5),M37=Mid(ProdH,3,7)&quot;_x000d__x000a__x000d__x000a_'ZHT1 RateSc_x000d__x000a_WRun &quot;Update [@Main] x inner join [@Rate] a on x.Whs=a.Whs and x.M37=a.ZHT1 set x.RateSc=a.RateSc,x.ZHT1=a.ZHT1 where x.RateSc Is Null&quot;_x000d__x000a_WRun &quot;Update [@Main] x inner join [@Rate] a on x.Whs=a.Whs and x.M35=a.ZHT1 set x.RateSc=a.RateSc,x.ZHT1=a.ZHT1 where x.RateSc Is Null&quot;_x000d__x000a_WRun &quot;Update [@Main] x inner join [@Rate] a on x.Whs=a.Whs and x.M32=a.ZHT1 set x.RateSc=a.RateSc,x.ZHT1=a.ZHT1 where x.RateSc Is Null&quot;_x000d__x000a__x000d__x000a_'Stream_x000d__x000a_WRun &quot;Update [@Main] set Stream=IIf(Left(Topaz,3)='UDV','Diageo','MH')&quot;_x000d__x000a__x000d__x000a_'Z2 Z5 Z7_x000d__x000a_WRun &quot;Update [@Main] Set Z2=Left(ZHT1,2), Z5=Left(ZHT1,5), Z7=Left(ZHT1,7) where not ZHT1 is null&quot;_x000d__x000a__x000d__x000a_'Amt_x000d__x000a_WRun &quot;Update [@Main] Set Amt = RateSc * OH_Sc where RateSc is not null&quot;_x000d__x000a_End Sub"/>
        <s v="Sub OMain()_x000d__x000a_'YMRate: Y M ZHT1 Whs RateSc FmDte ToDte DteCrt_x000d__x000a_'YMOH:   Y M Sku Whs OH Sc Sc_U_x000d__x000a_'InvD: VndShtNm InvNo Sku Sc Amt_x000d__x000a_'InvH: VndShtNm InvNo Whs Dte Sc Amt DteCrt_x000d__x000a_'#IUom   Sku Whs Des StkUom Sc_U ProdH_x000d__x000a_'Given: BegOHSc   =  100(Sc)_x000d__x000a_'       BegRateSc =  $0.5/Sc  =&gt; BegAmt = $50_x000d__x000a_'       IRSc      =  30(Sc)_x000d__x000a_'       IRAmt     =  $21      =&gt; IRRateSc = $0.7/Sc_x000d__x000a_'       EndOHSc   =  40(Sc)_x000d__x000a_'To Find: EndRateSc_x000d__x000a_'Work:_x000d__x000a_'      SellSc    = BegOHSc + IRSc - EndOHSc    = 100(Sc) + 30(Sc) - 40(Sc) = 90(Sc)_x000d__x000a_'      SellAmt   = SellSc * BegRateSc          = 90(Sc) * $0.5/Sc          = $45_x000d__x000a_'      EndAmt    = BegAmt + IRAmt - SellAmt    = $50 + $21 - $45           = $26_x000d__x000a_'      EndRateSc = EndAmt / EndOHSc            = $26 / 40(Sc)              = $0.65/Sc (**)_x000d__x000a__x000d__x000a_If IsFstYM Then Stop_x000d__x000a_WDrp &quot;#BegOH #EndOH #IR #SkuWhs #SkuWhs1 #Rate @Main&quot;_x000d__x000a__x000d__x000a_'#EndOH Sku Whs EndOH EndOHSc Sc_U_x000d__x000a_Q = FmtQQ(&quot;Select Sku,Whs,EndOH into [#EndOH] from [YMOH] where Y=? and M=?&quot;, Y, M): W.Execute Q_x000d__x000a_W.Execute &quot;Alter Table [#EndOH] Add Column Sc_U Single, EndOHSc Single&quot;_x000d__x000a_W.Execute &quot;Update [#EndOH] x inner join [#IUom] a on x.Sku=a.Sku and x.Whs=a.Whs set x.Sc_U=a.Sc_U&quot;_x000d__x000a_W.Execute &quot;Update [#EndOH] set EndOHSc=EndOH/Sc_U where Nz(Sc_U,0)&lt;&gt;0&quot;_x000d__x000a__x000d__x000a_'#BegOH Sku Whs BegOH BegOHSc Sc_U_x000d__x000a_Q = FmtQQ(&quot;Select Sku,Whs,EndOH as BegOH into [#BegOH] from [YMOH] where Y=? and M=?&quot;, BegY, BegM): W.Execute Q_x000d__x000a_W.Execute &quot;Alter Table [#BegOH] Add Column Sc_U Single, BegOHSc Single&quot;_x000d__x000a_W.Execute &quot;Update [#BegOH] x inner join [#IUom] a on x.Sku=a.Sku and x.Whs=a.Whs set x.Sc_U=a.Sc_U&quot;_x000d__x000a_W.Execute &quot;Update [#BegOH] set BegOHSc=BegOH/Sc_U where Nz(Sc_U,0)&lt;&gt;0&quot;_x000d__x000a_'#IR Sku Whs IRSc IRAmt_x000d__x000a_Q = FmtQQ(&quot;Select Distinct Sku,Whs,Sum(x.Sc) as IRSc, Sum(a.Amt) as IRAmt into [#IR]&quot; &amp; __x000d__x000a_&quot; from [InvD] x inner join [InvH] a on x.InvH=a.InvH&quot; &amp; __x000d__x000a_&quot; where a.Dte between #?# and #?#&quot; &amp; __x000d__x000a_&quot; group by Sku,Whs&quot;, __x000d__x000a_FmYYYYxMMxDD, ToYYYYxMMxDD): W.Execute Q_x000d__x000a__x000d__x000a_'#SkuWhs_x000d__x000a_W.Execute &quot;Select Sku,Whs into [#SkuWhs1] from [#BegOH]&quot;_x000d__x000a_W.Execute &quot;Insert into [#SkuWhs1] Select Sku,Whs from [#EndOH]&quot;_x000d__x000a_W.Execute &quot;Insert into [#SkuWhs1] Select Sku,Whs from [#IR]&quot;_x000d__x000a_W.Execute &quot;Select Distinct Sku,Whs into [#SkuWhs] from [#SkuWhs1]&quot;_x000d__x000a__x000d__x000a_'@Main_x000d__x000a_W.Execute &quot;Select x.Sku,x.Whs, BegOHSc, EndOHSc, IRSc, IRAmt&quot; &amp; __x000d__x000a_&quot; into [@Main]&quot; &amp; __x000d__x000a_&quot; from (([#SkuWhs] x&quot; &amp; __x000d__x000a_&quot; left join [#BegOH] a on x.Sku=a.Sku and x.Whs=a.Whs)&quot; &amp; __x000d__x000a_&quot; left join [#EndOH] b on x.Sku=b.Sku and x.Whs=b.Whs)&quot; &amp; __x000d__x000a_&quot; left join [#IR]    c on x.Sku=c.Sku and x.Whs=c.Whs&quot;_x000d__x000a__x000d__x000a_'AddCol ProdH M32 M35 M38_x000d__x000a_W.Execute &quot;Alter Table [@Main] add column Sc_U double, ProdH text(20),M32 Text(2), M35 Text(5), M38 Text(8)&quot;_x000d__x000a_W.Execute &quot;Update [@Main] x inner join [#IUom] a on x.Sku=a.Sku and x.Whs=a.Whs set x.ProdH=a.ProdH, x.Sc_U=a.Sc_U&quot;_x000d__x000a_W.Execute &quot;Update [@Main] set M32=Mid(ProdH,3,2),M35=Mid(ProdH,3,5),M38=Mid(ProdH,3,8)&quot;_x000d__x000a__x000d__x000a_'AddCol ZHT1Sku BegRateSc_x000d__x000a_W.Execute &quot;Alter Table [@Main] add column ZHT1 Text(8), BegRateSc Double&quot;_x000d__x000a_If IsSndYM Then_x000d__x000a_    W.Execute &quot;Select ZHT1,Whs,RateSc as BegRateSc into [#Rate] from [IniRate]&quot;_x000d__x000a_    W.Execute &quot;Create Index Pk on [#Rate] (ZHT1,Whs) with primary&quot;_x000d__x000a_    W.Execute &quot;Update [@Main] x inner join [#Rate] a on x.Whs=a.Whs and x.M38=a.ZHT1 set x.BegRateSc=a.BegRateSc,x.ZHT1=a.ZHT1 where x.BegRateSc Is Null&quot;_x000d__x000a_    W.Execute &quot;Update [@Main] x inner join [#Rate] a on x.Whs=a.Whs and x.M35=a.ZHT1 set x.BegRateSc=a.BegRateSc,x.ZHT1=a.ZHT1 where x.BegRateSc Is Null&quot;_x000d__x000a_    W.Execute &quot;Update [@Main] x inner join [#Rate] a on x.Whs=a.Whs and x.M32=a.ZHT1 set x.BegRateSc=a.BegRateSc,x.ZHT1=a.ZHT1 where x.BegRateSc Is Null&quot;_x000d__x000a_Else_x000d__x000a_    Q = FmtQQ(&quot;Select Sku,Whs,RateSc as BegRateSc into [#Rate] from [YMRate] where Y=? and M=?&quot;, Y, M): W.Execute Q_x000d__x000a_    W.Execute &quot;Create Index Pk on [#Rate] (Sku,Whs) with primary&quot;_x000d__x000a_    W.Execute &quot;Update [@Main] x inner join [#Rate] a on x.Whs=a.Whs and x.Sku=a.Sku set x.BegRateSc=a.BegRateSc&quot;_x000d__x000a_End If_x000d__x000a__x000d__x000a_'@Main Sku ZHT1 BegOHSc BegRateSc BegAmt IRSc IRAmt OldRateSc EndAmt EndOHSc EndRateSc_x000d__x000a_             'Sku Whs_x000d__x000a_             'ZHT1 ZBrdNm ZBrd ZQlyNm ZQly Z8Nm Z8_x000d__x000a_             'EndAmt = EndOHSc_x000d__x000a_'AddCol Des StkUom_x000d__x000a_W.Execute &quot;Alter Table [@Main] Add Column Des Text(255), StkUom Text(10)&quot;_x000d__x000a_W.Execute &quot;Update [@Main] x inner join [#IUom] a on x.Sku=a.Sku set x.Sc_U = a.Sc_U,x.Des=a.Des,x.StkUom=a.StkUom&quot;_x000d__x000a__x000d__x000a_'AddCol BegAmt SellSc SellAmt EndAmt EndRateSc_x000d__x000a_W.Execute &quot;Alter Table [@Main]&quot; &amp; __x000d__x000a_&quot; Add Column &quot; &amp; __x000d__x000a_&quot;BegAmt    Currency,&quot; &amp; __x000d__x000a_&quot;SellSc    Double,&quot; &amp; __x000d__x000a_&quot;SellAmt   Currency,&quot; &amp; __x000d__x000a_&quot;EndAmt    Currency,&quot; &amp; __x000d__x000a_&quot;EndRateSc Double&quot;_x000d__x000a__x000d__x000a__x000d__x000a_Const LoFmlVbl1$ = __x000d__x000a_&quot; SellSc = [BegOHSc] +  [IRSc] - [EndOHSc] |&quot; &amp; __x000d__x000a_&quot; SellAmt = [SellSc] * [BegRateSc] |&quot; &amp; __x000d__x000a_&quot; BegAmt = [BegOHSc] * [BegRateSc] |&quot; &amp; __x000d__x000a_&quot; EndAmt = [BegAmt] + [IRAmt] - [SellAmt] |&quot; &amp; __x000d__x000a_&quot; EndRateSc = If([EndOHSc]=0,[BegRateSc],[EndAmt]/[EndOHSc])&quot;_x000d__x000a__x000d__x000a_W.Execute &quot;Update [@Main] set SellSc = Nz(BegOHSc,0) + Nz(IRSc,0) - Nz(EndOHSc)&quot;_x000d__x000a_W.Execute &quot;Update [@Main] set SellAmt = Nz(SellSc,0) * Nz(BegRateSc,0)&quot;_x000d__x000a_W.Execute &quot;Update [@Main] set BegAmt = Nz(BegOHSc,0) * Nz(BegRateSc,0)&quot;_x000d__x000a_W.Execute &quot;Update [@Main] set EndAmt = Nz(BegAmt,0) + Nz(IRAmt,0) - Nz(SellAmt,0)&quot;_x000d__x000a_W.Execute &quot;Update [@Main] set EndRateSc = IIf(Nz(EndOHSc,0)=0,Nz(BegRateSc,0),Nz(EndAMt,0)/EndOHSc)&quot;_x000d__x000a__x000d__x000a_DbtReSeq W, &quot;@Main&quot;, &quot;Sku Des&quot;_x000d__x000a__x000d__x000a_'Stream ProdH F2 M32 M35 M38 Topaz ZHT1 RateSc Z2 Z5 Z8_x000d__x000a_'ProdH Topaz_x000d__x000a_'Stream_x000d__x000a_'Z2 Z5 Z8_x000d__x000a_'Amt_x000d__x000a_'W.Execute &quot;Alter Table [@Main] add column Stream Text(10), Topaz Text(20), ProdH Text(8), F2 Text(2), M32 text(2), M35 text(5), M38 Text(8), ZHT1 Text(8), Z2 text(2), Z5 text(5), Z8 Text(8), RateSc Currency, Amt Currency&quot;_x000d__x000a_'W.Execute &quot;Update [@Main] x inner join [#IUom] a on x.Sku=a.Sku set x.ProdH=a.ProdH,x.Topaz=a.Topaz&quot;_x000d__x000a_'W.Execute &quot;Update [@Main] set Stream=IIf(Left(Topaz,3)='UDV','Diageo','MH')&quot;_x000d__x000a_'W.Execute &quot;Update [@Main] Set Z2=Left(ZHT1,2), Z5=Left(ZHT1,5), Z8=Left(ZHT1,8) where not ZHT1 is null&quot;_x000d__x000a_'W.Execute &quot;Update [@Main] Set Amt = RateSc * OH_Sc where RateSc is not null&quot;_x000d__x000a_'WDrp &quot;#SkuWhs #SkuWhs1 #BegOH #EndOH #IR #Rate&quot;_x000d__x000a_End Sub"/>
        <s v="Sub OMain()_x000d__x000a_O1_1_Crt_WithTmpT1234_x000d__x000a_O1_2_AddGL_x000d__x000a_O1_3_AddCol_IsAlert_x000d__x000a_O1_4_MdyCol_PstDte_x000d__x000a_O1_5_AddCol_PstMth_x000d__x000a_O1_6_AddCol_Uom_x000d__x000a_O1_7_AddCol_Rank_x000d__x000a_O1_8_ReSeqFld_x000d__x000a_End Sub"/>
        <s v="Sub OMain()_x000d__x000a_'Create @Oup_x000d__x000a_'$StkOH: Sku,HasCurRate,IsTax,IsRepack,IsTaxBy3rdParty,IsLoad,IsNoLongerTax,BchNo,OH_x000d__x000a_'Oup   @Oup{Sku BchNo OH_x000d__x000a_'       | Des SkuUom AC_U_x000d__x000a_'       | CurRateAC CurRateU_x000d__x000a_'       | BchRateU BchRateAC | UX | BchRateUX BchRateACX IsAlert BchRateSeq_x000d__x000a_WDrp &quot;@Main #A #B&quot;_x000d__x000a__x000d__x000a_WRun &quot;SELECT * into [@Main] from [$StkOH] where IsImport&quot;_x000d__x000a_WRun &quot;Alter Table [@Main] drop column IsImport&quot;_x000d__x000a__x000d__x000a_'AddCol --_x000d__x000a_WRun &quot;Alter Table [@Main] Add Column&quot; &amp; __x000d__x000a_&quot; Des Text(255) ,&quot; &amp; __x000d__x000a_&quot; SkuUom Text(3),&quot; &amp; __x000d__x000a_&quot; AC_U byte&quot;_x000d__x000a_WRun &quot;Update [@Main] x left join [#IUom] a on x.Sku=a.Sku set &quot; &amp; __x000d__x000a_ &quot;x.Des=Nz(a.Des,''),&quot; &amp; __x000d__x000a_ &quot;x.SkuUom=Nz(a.SkuUom,''),&quot; &amp; __x000d__x000a_ &quot;x.AC_U=Nz(a.AC_U,0)&quot;_x000d__x000a__x000d__x000a_'Add Column BusArea_x000d__x000a_WRun &quot;Alter Table [@Main] add column BusArea Text(255)&quot;_x000d__x000a_WRun &quot;Update [@Main] x inner join [#IUom] a on x.Sku = a.Sku set x.BusArea = a.BusArea&quot;_x000d__x000a_ _x000d__x000a_'AddCol-CurRateAC_x000d__x000a_'AddCol-CurRateU_x000d__x000a_WRun &quot;Alter table [@Main] Add Column&quot; &amp; __x000d__x000a_&quot; CurRateAC Double,&quot; &amp; __x000d__x000a_&quot; CurRateU Long&quot;_x000d__x000a_WRun &quot;Update [@Main] x left join [$CurRate] a on x.Sku=a.Sku set &quot; &amp; __x000d__x000a_ &quot; x.CurRateAC=Nz(a.CurRateAC,0),&quot; &amp; __x000d__x000a_ &quot; x.CurRateU =Nz(a.CurRateU,0)&quot;_x000d__x000a__x000d__x000a_'---_x000d__x000a_OMain_1_AddCol_RateTy_x000d__x000a_OMain_1a_RateTy_Bch_x000d__x000a_OMain_1b_RateTy_OHLas_x000d__x000a_OMain_1c_RateTy_Las_x000d__x000a_OMain_1d_RateTy_P3_x000d__x000a_OMain_1e_RateTy_Pac_x000d__x000a__x000d__x000a_OMain_2_AddCol_BchRateSeq_v1_x000d__x000a_OMain_4a_AddCol_DifVal_x000d__x000a_OMain_4b_AddCol_IsBigDif_x000d__x000a_OMain_4c_AddCol_MustChg_x000d__x000a_OMain_4d_AddCol_IsAlert_x000d__x000a_OMain_5a_AddCol_CurRateVal_and_BchRateVal_x000d__x000a_OMain_5b_AddCol_BchRateAcX_x000d__x000a__x000d__x000a_OMain_6_UpdCol_ToBlank_x000d__x000a_WRun &quot;Create Index Sku on [@Main] (Sku,BchNo)&quot;_x000d__x000a_End Sub"/>
        <s v="Sub OMain_1_AddCol_RateTy()_x000d__x000a_WRun &quot;Alter Table [@Main] add column RateTy text(10)&quot;_x000d__x000a_'*Bch    - Sku+BchNo can lookup for rate_x000d__x000a_'*OHLas  - There is OH, use the last OH-Batch-Rate_x000d__x000a_'*Las    - There is no OH, use MB52-Date to lookup_x000d__x000a_'*Pac_x000d__x000a_'*3p_x000d__x000a_End Sub"/>
        <s v="Sub OMain_1a_RateTy_Bch()_x000d__x000a_WRun &quot;Alter Table [@Main] add column&quot; &amp; __x000d__x000a_&quot; BchPermit Long, BchPermitD Long, BchPermitDate Date, BchPermitDateEnd Date,&quot; &amp; __x000d__x000a_&quot; BchRateU Currency, BchRateUX Currency&quot;_x000d__x000a_WRun &quot;Update [@Main] x inner join [$BchRate] a on x.Sku=a.Sku and x.BchNo=a.BchNo&quot; &amp; __x000d__x000a_&quot; set&quot; &amp; __x000d__x000a_&quot; x.BchPermit=a.Permit,&quot; &amp; __x000d__x000a_&quot; x.BchPermitD=a.PermitD,&quot; &amp; __x000d__x000a_&quot; x.BchPermitDate=a.PermitDate,&quot; &amp; __x000d__x000a_&quot; x.BchPermitDateEnd=a.PermitDateEnd,&quot; &amp; __x000d__x000a_&quot; x.BchRateU=a.BchRateU,&quot; &amp; __x000d__x000a_&quot; x.BchRateUX = a.BchRateU,&quot; &amp; __x000d__x000a_&quot; x.RateTy='*Bch'&quot;_x000d__x000a_End Sub"/>
        <s v="Sub OMain_1b_RateTy_OHLas()_x000d__x000a_'For those Sku with BchRateU but cannot find rate from $BchRate table, use *OHLas approach_x000d__x000a_WDrp &quot;#A #B #Sku$ #Sku0 #Sku&quot;_x000d__x000a_WDrp &quot;#K2 #K3 #OHLas&quot;_x000d__x000a_WDrp &quot;#MB52A&quot;_x000d__x000a_WRun &quot;Select distinct Sku into [#Sku0] from [@Main] where Nz(BchRateU,0)=0&quot;_x000d__x000a_WRun &quot;Select distinct Sku into [#Sku$] from [@Main] where BchRateU&gt;0&quot;_x000d__x000a_WRun &quot;Select * into [#A] from [#Sku0]&quot;_x000d__x000a_WRun &quot;Insert into [#A] select Sku from [#Sku$]&quot;_x000d__x000a_WRun &quot;Select Distinct Sku,Count(*) as Cnt into [#B] from [#A] group by Sku&quot;_x000d__x000a_WRun &quot;Select Sku into [#Sku] from [#B] where Cnt=2&quot;_x000d__x000a__x000d__x000a_WRun &quot;Select * into [#MB52A] from [@Main] where Sku in (Select * from [#Sku]) and BchRateU&gt;0&quot;_x000d__x000a__x000d__x000a_WRun &quot;Select Distinct Sku,Max(x.BchPermitDate) as BchPermitDate into [#K2] from [#MB52A] x Group By Sku&quot;_x000d__x000a_WRun &quot;Select Distinct x.Sku,x.BchPermitDate,Max(a.BchPermitD) as BchPermitD into [#K3] from [#K2] x inner join [#MB52A] a&quot; &amp; __x000d__x000a_&quot; on x.Sku=a.Sku and x.BchPermitDate=a.BchPermitDate group By x.Sku,x.BchPermitDate&quot;_x000d__x000a_WRun &quot;Select a.* into [#OHLas] from [#K3] x inner join [#MB52A] a on x.Sku=a.Sku and x.BchPermitDate=a.BchPermitDate and x.BchPermitD=a.BchPermitD&quot;_x000d__x000a__x000d__x000a_WRun &quot;Alter Table [@Main] add column OHLas text(1),&quot; &amp; __x000d__x000a_&quot; OHLasPermitDate Date, OHLasPermitDateEnd Date,&quot; &amp; __x000d__x000a_&quot; OHLasPermit Long,OHLasPermitD Long,&quot; &amp; __x000d__x000a_&quot; OHLasRateU Currency, OHLasBchNo text(20)&quot;_x000d__x000a__x000d__x000a_WRun &quot;Update [@Main] x inner join [#OHLas] a on x.Sku=a.Sku and x.BchPermitDate=a.BchPermitDate and x.BchPermitD=a.BchPermitD&quot; &amp; __x000d__x000a_&quot; set OHLas='@' where x.Sku in (Select Sku from [#Sku])&quot;_x000d__x000a__x000d__x000a_WRun &quot;Update [@Main] x inner join [#OHLas] a on x.Sku=a.Sku&quot; &amp; __x000d__x000a_&quot; set&quot; &amp; __x000d__x000a_&quot; OHLas='*',&quot; &amp; __x000d__x000a_&quot; x.RateTy='*OHLas',&quot; &amp; __x000d__x000a_&quot; x.OHLasRateU = a.BchRateU,&quot; &amp; __x000d__x000a_&quot; x.BchRateU = a.BchRateU,&quot; &amp; __x000d__x000a_&quot; x.BchRateUX = a.BchRateUX,&quot; &amp; __x000d__x000a_&quot; x.OHLasPermitDate = a.BchPermitDate,&quot; &amp; __x000d__x000a_&quot; x.OHLasPermitD = a.BchPermitD,&quot; &amp; __x000d__x000a_&quot; x.OHLasPermitDateEnd = a.BchPermitDateEnd,&quot; &amp; __x000d__x000a_&quot; x.OHLasPermit = a.BchPermit,&quot; &amp; __x000d__x000a_&quot; x.OHLasBchNo = a.BchNo&quot; &amp; __x000d__x000a_&quot; where Nz(x.BchRateU,0)=0 and x.Sku in (Select Sku from [#Sku])&quot;_x000d__x000a_WDrp &quot;#A #B #Sku$ #Sku0 #Sku&quot;_x000d__x000a_WDrp &quot;#K2 #K3 #OHLas&quot;_x000d__x000a_WDrp &quot;#MB52A&quot;_x000d__x000a_End Sub"/>
        <s v="Sub OMain_1c_RateTy_Las()_x000d__x000a_'1049427_x000d__x000a_'If still no rate, try *Las-Bch: Sku + MB52-Dte to lookup $BchRate_x000d__x000a_WRun &quot;Alter Table [@Main] add column&quot; &amp; __x000d__x000a_&quot; LasPermit Long,&quot; &amp; __x000d__x000a_&quot; LasPermitD Long,&quot; &amp; __x000d__x000a_&quot; LasPermitDate Date,&quot; &amp; __x000d__x000a_&quot; LasPermitDateEnd Date,&quot; &amp; __x000d__x000a_&quot; LasBchNo Text(20),&quot; &amp; __x000d__x000a_&quot; LasRateU Currency&quot;_x000d__x000a__x000d__x000a_WRun FmtQQ(&quot;Update [@Main] x inner join [$BchRate] a on x.Sku=a.Sku&quot; &amp; __x000d__x000a_&quot; Set RateTy='*Las', x.BchRateUX=a.BchRateU, x.LasRateU = x.BchRateU,&quot; &amp; __x000d__x000a_&quot; x.LasPermit = a.Permit,&quot; &amp; __x000d__x000a_&quot; x.LasPermitD = a.PermitD,&quot; &amp; __x000d__x000a_&quot; x.LasPermitDate = a.PermitDate,&quot; &amp; __x000d__x000a_&quot; x.LasPermitDateEnd = a.PermitDateEnd,&quot; &amp; __x000d__x000a_&quot; x.LasBchNo = a.BchNo&quot; &amp; __x000d__x000a_&quot; where x.RateTy is Null and #?# between PermitDate and PermitDateEnd&quot;, StkDteYYYYMMDD)_x000d__x000a_End Sub"/>
        <s v="Sub OMain_1d_RateTy_P3()_x000d__x000a_'For those Sku Is3p, use Sku to lookup the rate from SkuTaxBy3rdParty_x000d__x000a_WRun &quot;Alter Table [@Main] add column TaxBy3pRateU Currency&quot;_x000d__x000a_WRun &quot;Update [@Main] x inner join [#ISkuTaxBy3rdParty] a on x.Sku=a.Sku&quot; &amp; __x000d__x000a_&quot; set&quot; &amp; __x000d__x000a_&quot; RateTy='*3p',&quot; &amp; __x000d__x000a_&quot; BchRateUX=a.RateU,&quot; &amp; __x000d__x000a_&quot; TaxBy3pRateU=a.RateU &quot; &amp; __x000d__x000a_&quot; where Is3p&quot;_x000d__x000a_End Sub"/>
        <s v="Sub OMain_1e_RateTy_Pac()_x000d__x000a_'For those Sku IsRepack, use Sku to lookup from the $Repack5 (Pk=Sku)_x000d__x000a_WRun &quot;Alter Table [@Main] add column PackRateU Currency&quot;_x000d__x000a_WRun &quot;Update [@Main] x inner join [@Repack5] a on x.Sku=a.SkuNew&quot; &amp; __x000d__x000a_&quot; set&quot; &amp; __x000d__x000a_&quot; RateTy='*Pac',&quot; &amp; __x000d__x000a_&quot; x.BchRateUX=a.PackRateU,&quot; &amp; __x000d__x000a_&quot; x.PackRateU=a.PackRateU &quot; &amp; __x000d__x000a_&quot; where IsRepack&quot;_x000d__x000a_End Sub"/>
        <s v="Sub OMain_2_AddCol_BchRateSeq()_x000d__x000a_'Notes: BchRateSeq is running from for SKU_x000d__x000a_'Sort Sku,PermitDate (Put 2099 if is null), Round(BchRateUX)_x000d__x000a_'Set BchRateSeq_x000d__x000a_'Update back to @Main_x000d__x000a_WDrp &quot;#A #B&quot;_x000d__x000a__x000d__x000a_WRun &quot;Alter Table [@Main] add column Id Int, BchRateSeq Int&quot;_x000d__x000a_DbtUpdSeq W, &quot;@Main&quot;, &quot;Id&quot;_x000d__x000a_WRun &quot;Select Id,Sku,BchPermitDate,Round(x.BchRateUX,0) as BchRateUX into [#A] from [@Main] x&quot;_x000d__x000a_WRun &quot;Update [#A] set BchPermitDate=#2099/12/31# where BchPermitDate is null&quot;_x000d__x000a__x000d__x000a_WRun &quot;Select x.*,CInt(0) as BchRateSeq into [#B] from [#A] x order by Sku,BchPermitDate,BchRateUX&quot;_x000d__x000a_DbtUpdSeq W, &quot;#B&quot;, &quot;BchRateSeq&quot;, &quot;Sku&quot;, &quot;BchRateUX&quot;_x000d__x000a_WRun &quot;Update [@Main] x inner join [#B] a on a.Id=x.Id set x.BchRateSeq = a.BchRateSeq&quot;_x000d__x000a_WDrp &quot;#A #B&quot;_x000d__x000a_WRun &quot;Alter Table [@Main] drop column Id&quot;_x000d__x000a_End Sub"/>
        <s v="Sub OMain_2_AddCol_BchRateSeq_v1()_x000d__x000a_'Notes: BchRateSeq is running from for SKU_x000d__x000a_'Sort Sku,PermitDate (Put 2099 if is null), Round(BchRateUX)_x000d__x000a_'Set BchRateSeq_x000d__x000a_'Update back to @Main_x000d__x000a_WDrp &quot;#A #B&quot;_x000d__x000a__x000d__x000a_WRun &quot;Alter Table [@Main] add column Id Int, BchRateSeq Int&quot;_x000d__x000a_DbtUpdSeq W, &quot;@Main&quot;, &quot;Id&quot;_x000d__x000a_WRun &quot;Select Id,Sku,BchNo,Round(x.BchRateUX,0) as BchRateUX into [#A] from [@Main] x&quot;_x000d__x000a_WRun &quot;Update [#A] set BchNo='zzzz' where BchNo is null&quot;_x000d__x000a__x000d__x000a_WRun &quot;Select x.*,CInt(0) as BchRateSeq into [#B] from [#A] x order by Sku,BchNo,BchRateUX&quot;_x000d__x000a_DbtUpdSeq W, &quot;#B&quot;, &quot;BchRateSeq&quot;, &quot;Sku&quot;, &quot;BchRateUX&quot;_x000d__x000a_WRun &quot;Update [@Main] x inner join [#B] a on a.Id=x.Id set x.BchRateSeq = a.BchRateSeq&quot;_x000d__x000a_WDrp &quot;#A #B&quot;_x000d__x000a_WRun &quot;Alter Table [@Main] drop column Id&quot;_x000d__x000a_End Sub"/>
        <s v="Sub OMain_4a_AddCol_DifVal()_x000d__x000a_'AddCol-DifVal at SKU level.  Each with IsTax-SKU, has a var-amt_x000d__x000a_'It is eq to SKU-OH*CurRateU - Sum(Bch-OH * BchRateU)_x000d__x000a_'It can be use to filter or sorting to see which SKU has high impace_x000d__x000a_'--_x000d__x000a_WDrp &quot;#A #B #C #D&quot;_x000d__x000a_WRun &quot;Select Distinct SKU,Sum(CurRateU*OH) as CurRateVal into [#A] from [@Main] group by SKU &quot;_x000d__x000a_WRun &quot;Select Distinct SKU,Sum(BchRateUX*OH) as BchRateVal into [#B] from [@Main] group by SKU&quot;_x000d__x000a_WRun &quot;Select Sku,CurRateVal,CDbl(0) as BchRateVal into [#C] from [#A]&quot;_x000d__x000a_WRun &quot;Insert into [#C] (Sku,BchRateVal) select * from [#B]&quot;_x000d__x000a_WRun &quot;Select Distinct Sku,Sum(x.BchRateVal) as BchRateVal,Sum(x.CurRateVal) as CurRateVal, CDbl(0) as DifVal&quot; &amp; __x000d__x000a_&quot; into [#D] from [#C] x group by Sku&quot;_x000d__x000a_WRun &quot;Update [#D] set DifVal = Round(BchRateVal-CurRateVal,0)&quot;_x000d__x000a_'-- Add to [@Main]_x000d__x000a_WRun &quot;Alter Table [@Main] add column DifVal Double&quot;_x000d__x000a_WRun &quot;Update [@Main] x inner join [#D] a on a.Sku=x.Sku set x.DifVal = a.DifVal&quot;_x000d__x000a_WDrp &quot;#A #B #C #D&quot;_x000d__x000a_End Sub"/>
        <s v="Sub OMain_4b_AddCol_IsBigDif()_x000d__x000a_'AddCol-IsBigDif for each Abs(DifVal)&gt;PnmVal(&quot;BigDifCtlVal&quot;)_x000d__x000a_WRun &quot;Alter table [@Main] add column BigDifCtlVal long, IsBigDif yesno&quot;_x000d__x000a_Dim A&amp;: A = Val(PnmVal(&quot;BigDifCtlVal&quot;))_x000d__x000a_WRun &quot;Update [@Main] set BigDifCtlVal = &quot; &amp; A_x000d__x000a_WRun &quot;update [@Main] set IsBigDif=True where Abs(DifVal)&gt;&quot; &amp; A_x000d__x000a_End Sub"/>
        <s v="Sub OMain_4c_AddCol_MustChg()_x000d__x000a_'WHen the Sku has only one BchRateUX and and it is not equal to CurRate, it is must-change_x000d__x000a_'#A Sku MaxBchRateSeq &lt;- @Oup_x000d__x000a_'     Delete MaxBchRateSeq&lt;&gt;1_x000d__x000a_'#B (Sku,BchRateUX) from @Oup where BchRateSeq 1_x000d__x000a_'   #B1 Distinct Sku,Count(*) having Count(*)&gt;_x000d__x000a_'   Stop if #B1 has record_x000d__x000a_'   Add Col CurRate_x000d__x000a_'   Update CurRate from Table-[$CurRate]_x000d__x000a_'#C from #B where CurRate&lt;&gt;BchRate_x000d__x000a_'Update @Oup-&gt;MustChg_x000d__x000a_WDrp &quot;#A #B #C #B1&quot;_x000d__x000a_WRun &quot;Select Sku,Max(BchRateSeq) As MaxBchRateSeq into [#A] from [@Main] group by Sku&quot;_x000d__x000a_WRun &quot;Delete from [#A] where MaxBchRateSeq&lt;&gt;1&quot;_x000d__x000a__x000d__x000a_WRun &quot;Select Distinct Sku,BchRateUX into [#B] from [@Main] where Sku in (Select Sku from [#A])&quot;_x000d__x000a_WRun &quot;ALter Table [#B] add column CurRateU Long, MustChg YesNo&quot;_x000d__x000a_WRun &quot;Update [#B] x inner join [$CurRate] a on x.Sku=a.Sku set x.CurRateU = a.CurRateU&quot;_x000d__x000a_WRun &quot;Update [#B] set MustChg = Round(Nz(CurRateU,0),0)&lt;&gt;Round(Nz(BchRateUX,0),0)&quot;_x000d__x000a__x000d__x000a_WRun &quot;Select Distinct Sku,Count(*) into [#B1] from [#B] group By Sku having Count(*)&gt;1&quot;_x000d__x000a_'If DbqAny(W, &quot;Select * from [#B1]&quot;) Then Stop_x000d__x000a__x000d__x000a_WRun &quot;Select Sku into [#C] from [#B] where MustChg&quot;_x000d__x000a_WRun &quot;Alter Table [@Main] Add Column MustChg YesNo&quot;_x000d__x000a_WRun &quot;Update [@Main] X inner join [#C] a on x.sku=a.Sku set x.MustChg=true&quot;_x000d__x000a_WDrp &quot;#A #B #C #B1&quot;_x000d__x000a_End Sub"/>
        <s v="Sub OMain_4d_AddCol_IsAlert()_x000d__x000a_'Create [#A] from [@Main] Dist Sku Rate:CurRateU  from [@Main]_x000d__x000a_'App    [#A] from [@Main] Dist SKU Rate:BchRateUX from [@Main]_x000d__x000a_'Create [#B] from [#A]   Dist SKU Rate_x000d__x000a_'Create [#C] from [#B]   Dist SKU with Count(*)&gt;1_x000d__x000a_'AddCol [@Main] IsAlert_x000d__x000a_'Update [@Main]-&gt;IsAlert from [#C]_x000d__x000a_WDrp &quot;#A #B #C&quot;_x000d__x000a_WRun &quot;Select Distinct Sku,CurRateU as Rate into [#A] from [@Main]&quot;_x000d__x000a_WRun &quot;Insert into [#A] (Sku,Rate) select Distinct Sku,BchRateUX from [@Main]&quot;_x000d__x000a_WRun &quot;Select Distinct Sku,Rate into [#B] from [#A]&quot;_x000d__x000a_WRun &quot;Select Distinct Sku into [#C] from [#B] Group By Sku having Count(*)&gt;1&quot;_x000d__x000a_WRun &quot;Alter Table [@Main] add column IsAlert YesNo&quot;_x000d__x000a_WRun &quot;Update [@Main] set IsAlert = True where Sku in (Select Sku from [#C])&quot;_x000d__x000a_WDrp &quot;#A #B #C&quot;_x000d__x000a_End Sub"/>
        <s v="Sub OMain_5a_AddCol_CurRateVal_and_BchRateVal()_x000d__x000a_WRun &quot;Alter Table [@Main] Add Column CurRateVal Currency,BchRateVal Currency, ValDif currency&quot;_x000d__x000a_WRun &quot;Update [@Main] set CurRateVal = CurRateAC * OH / AC_U, BchRateVal = BchRateUX * OH&quot;_x000d__x000a_WRun &quot;Update [@Main] set ValDif = CurRateVal - BchRateVal&quot;_x000d__x000a_End Sub"/>
        <s v="Sub OMain_5b_AddCol_BchRateAcX()_x000d__x000a_WRun &quot;Alter Table [@Main] Add Column BchRateAcX Currency&quot;_x000d__x000a_WRun &quot;Update [@Main] set BchRateAcX = BchRateUX * AC_U&quot;_x000d__x000a_End Sub"/>
        <s v="Sub OMain_6_UpdCol_ToBlank()_x000d__x000a_WRun &quot;Update [@Main] set RateTy='' where RateTy is null&quot;_x000d__x000a_WRun &quot;Update [@Main] set BchRateUX=0 where BchRateUX is null&quot;_x000d__x000a_WRun &quot;Update [@Main] set BchRateAcX=0 where BchRateAcX is null&quot;_x000d__x000a_WRun &quot;Update [@Main] set OHLas='' where OHLas is null&quot;_x000d__x000a_End Sub"/>
        <s v="Sub OMB52B()_x000d__x000a_WDrp &quot;@MB52B&quot;_x000d__x000a_WDrp &quot;#A #B #B1 #B2 #B3 #B4 #B5 @MB52B&quot;_x000d__x000a__x000d__x000a_WRun &quot;Select BusArea into [@MB52B] from [@Main] where False&quot;_x000d__x000a_WRun &quot;Alter Table [@MB52B] add column&quot; &amp; __x000d__x000a_&quot; Bef Currency,&quot; &amp; __x000d__x000a_&quot; Aft Currency,&quot; &amp; __x000d__x000a_&quot; OH Currency,&quot; &amp; __x000d__x000a_&quot; OH_AC Currency,&quot; &amp; __x000d__x000a_&quot; SkuUom Text(10),&quot; &amp; __x000d__x000a_&quot; Ac_U Integer,&quot; &amp; __x000d__x000a_&quot; HasCurRate YesNo, IsTax YesNo,IsRepack YesNo,Is3p YesNo, IsNoLongerTax YesNo,&quot; &amp; __x000d__x000a_&quot; IsAlert YesNo,&quot; &amp; __x000d__x000a_&quot; DifVal  Long,&quot; &amp; __x000d__x000a_&quot; IsBigDif YesNo,&quot; &amp; __x000d__x000a_&quot; MustChg YesNo,&quot; &amp; __x000d__x000a_&quot; Sku Text(255), Des Text(255),&quot; &amp; __x000d__x000a_  &quot;CurRateAc Currency, NewRateAc Currency, NewRateAcSel Currency, Sel Byte, Suggest Byte,&quot; &amp; __x000d__x000a_  &quot;BchRateAc1 Currency, BchRateAc2 Currency, BchRateAc3 Currency, BchRateAc4 Currency, BchRateAc5 Currency,&quot; &amp; __x000d__x000a_  &quot;OH1 Long, OH2 Long,OH3 Long,OH4 Long, OH5 Long,&quot; &amp; __x000d__x000a_  &quot;BchRateU1 Currency, BchRateU2 Currency, BchRateU3 Currency, BchRateU4 Currency, BchRateU5 Currency&quot;_x000d__x000a__x000d__x000a_WRun &quot;Insert Into [@MB52B] (BusArea,Sku,Des,SkuUom,Ac_U,IsAlert,MustChg)&quot; &amp; __x000d__x000a_&quot; select Distinct BusArea,Sku,Des,SkuUom,Ac_U,IsAlert,MustChg&quot; &amp; __x000d__x000a_&quot; from [@Main]&quot;_x000d__x000a_WRun &quot;Update [@MB52B] set HasCurRate = true    where sku in (Select Sku from [@Sku] where HasCurRate)&quot;_x000d__x000a_WRun &quot;Update [@MB52B] set IsTax = true         where sku in (Select Sku from [@Sku] where IsTax)&quot;_x000d__x000a_WRun &quot;Update [@MB52B] set IsRepack = true      where sku in (Select Sku from [@Sku] where IsRepack)&quot;_x000d__x000a_WRun &quot;Update [@MB52B] set Is3p = true          where sku in (Select Sku from [@Sku] where Is3p)&quot;_x000d__x000a_WRun &quot;Update [@MB52B] set IsNoLongerTax = true where sku in (Select Sku from [@Sku] where IsNoLongerTax)&quot;_x000d__x000a__x000d__x000a_WRun &quot;Update [@MB52B] x inner join [@CurRate] a on x.Sku=a.Sku set x.CurRateAc=a.CurRateAc&quot;_x000d__x000a__x000d__x000a_'--- Cpy [@Main] into [#B] &amp; set BchRateSeq=5 for those &gt;5_x000d__x000a_WRun &quot;Select Sku,OH,BchRateSeq,BchRateU,BchRateUX,BchRateAcX into [#A] from [@Main] &quot;_x000d__x000a_WRun &quot;Update [#A] set BchRateSeq=5 where BchRateSeq&gt;5&quot; '-- Set BchRateSeq to 5 for those &gt;5_x000d__x000a__x000d__x000a_'-- Create #B, #B1..#B5_x000d__x000a_WRun &quot;Select Distinct Sku,BchRateSeq,Sum(x.OH) as OH,Max(x.BchRateUX) as BchRateU, Max(x.BchRateAcX) as BchRateAc&quot; &amp; __x000d__x000a_&quot; into [#B] from [#A] x group by Sku,BchRateSeq&quot;_x000d__x000a__x000d__x000a_'-- AddCol BchRateU.. &amp; OH.._x000d__x000a_Dim N% ' MaxBchRateSeq_x000d__x000a_N = DbqLng(W, &quot;Select Max(BchRateSeq) from [#B]&quot;)_x000d__x000a_If N &gt; 5 Then Stop ' At most =5_x000d__x000a__x000d__x000a_'-- Create #B1..#B5 from #B_x000d__x000a_Dim J%_x000d__x000a_For J = 1 To 5_x000d__x000a_    WRun FmtQQ(&quot;Select * into [#B?] from [#B] where BchRateSeq=?&quot;, J, J)_x000d__x000a_Next_x000d__x000a__x000d__x000a__x000d__x000a_'-- Update @MB52B-&gt;[OH? BchRateU? BchRateAc?] by [#B?]_x000d__x000a_Dim S$_x000d__x000a_For J = 1 To 5_x000d__x000a_    S = FmtQQ(&quot;Update [@MB52B] x inner join [#B?] a on x.Sku=a.Sku&quot; &amp; __x000d__x000a_        &quot; set x.OH?=a.OH, x.BchRateU?=a.BchRateU , x.BchRateAC?=a.BchRateAC where a.BchRateSeq=?&quot;, J, J, J, J, J)_x000d__x000a_    WRun S_x000d__x000a_Next_x000d__x000a_WDrp &quot;#A #B #B1 #B2 #B3 #B4 #B5&quot;_x000d__x000a_End Sub"/>
        <s v="Private Property Get OpEr$()_x000d__x000a_If BoolOpStr_IsVdt(B_OpStr) Then Exit Property_x000d__x000a_OpEr = &quot;&quot; ' NewTpEr(A.Lx, &quot;Invalid operator.  Valid operation [NE EQ AND OR]&quot;)_x000d__x000a_Stop_x000d__x000a_End Property"/>
        <s v="Sub OpnTp()_x000d__x000a_FxOpn TpFx_x000d__x000a_End Sub"/>
        <s v="Function OptAy_HasNone(A) As Boolean_x000d__x000a_If Sz(A) = 0 Then Exit Function_x000d__x000a_OptAy_HasNone = True_x000d__x000a_Dim Opt_x000d__x000a_For Each Opt In A_x000d__x000a_    If Not Opt.Som Then Exit Function_x000d__x000a_Next_x000d__x000a_OptAy_HasNone = False_x000d__x000a_End Function"/>
        <s v="Private Property Get OptLin$()_x000d__x000a_Select Case A_Ty_x000d__x000a_Case eCmpDb: OptLin = &quot;Option Compare Database&quot;_x000d__x000a_Case eExplicit: OptLin = &quot;Option Explicit&quot;_x000d__x000a_End Select_x000d__x000a_End Property"/>
        <s v="Sub ORate()_x000d__x000a_'VdtFm &amp; VdtTo format DD.MM.YYYY_x000d__x000a_'1: #IZHT1 VdtFm VdtTo L3 RateSc_x000d__x000a_'2: #IUom     SKu Sc_U_x000d__x000a_'O: @Rate  ZHT1 RateSc_x000d__x000a_WDrp &quot;#Cpy1 #Cpy2 #Cpy @Rate&quot;_x000d__x000a_WRun &quot;Select '8701' as Whs,x.* into [#Cpy1] from [#IZHT18701] x&quot;_x000d__x000a_WRun &quot;Select '8601' as Whs,x.* into [#Cpy2] from [#IZHT18601] x&quot;_x000d__x000a__x000d__x000a_WRun &quot;Select * into [#Cpy] from [#Cpy1] where False&quot;_x000d__x000a_WRun &quot;Insert into [#Cpy] select * from [#Cpy1]&quot;_x000d__x000a_WRun &quot;Insert into [#Cpy] select * from [#Cpy2]&quot;_x000d__x000a__x000d__x000a_WRun &quot;Alter Table [#Cpy] Add Column VdtFmDte Date,VdtToDte Date,IsCur YesNo&quot;_x000d__x000a_WRun &quot;Update [#Cpy] Set&quot; &amp; __x000d__x000a_&quot; VdtFmDte = DateSerial(RIGHT(VdtFm,4),MID(VdtFm,4,2),LEFT(VdtFm,2)),&quot; &amp; __x000d__x000a_&quot; VdtToDte = DateSerial(RIGHT(VdtTo,4),MID(VdtTo,4,2),LEFT(VdtTo,2))&quot;_x000d__x000a_WRun &quot;Update [#Cpy] set IsCur = true where Now between VdtFmDte and VdtToDte&quot;_x000d__x000a__x000d__x000a_WRun &quot;Select Whs,ZHT1,RateSc into [@Rate] from [#Cpy]&quot;_x000d__x000a_WDrp &quot;#Cpy #Cpy1 #Cpy2&quot;_x000d__x000a_End Sub"/>
        <s v="Sub ORate()_x000d__x000a_WDrp &quot;@Rate&quot;_x000d__x000a_'Add RecTy to $Rate_x000d__x000a_W.Execute &quot;Select * into [@Rate] from [$Rate]&quot;_x000d__x000a_W.Execute &quot;Alter Table [@Rate] add column RecTy Text(4)&quot;_x000d__x000a_W.Execute &quot;Update [@Rate] x inner join [$T1] a on x.PermitD=a.PermitD set RecTy='*Bch'&quot;_x000d__x000a_W.Execute &quot;Update [@Rate] x inner join [$T2] a on x.PermitD=a.PermitD set RecTy='*Las'&quot;_x000d__x000a__x000d__x000a_End Sub"/>
        <s v="Property Get OrVal() As Boolean_x000d__x000a_OrVal = IsSomTrue_x000d__x000a_End Property"/>
        <s v="Sub OSku()_x000d__x000a_WDrp &quot;@Sku&quot;_x000d__x000a_W.Execute &quot;Select * into [@Sku] from [$Sku]&quot;_x000d__x000a_End Sub"/>
        <s v="Sub OSku()_x000d__x000a_WDrp &quot;@Sku&quot;_x000d__x000a_WRun &quot;Select Distinct Sku,HasCurRate,IsTax,IsRepack,Is3p,IsNoLongerTax,IsImport into [@Sku] from [$StkOH]&quot;_x000d__x000a_End Sub"/>
        <s v="Sub Oup()_x000d__x000a_MsgRunQry &quot;@Rate&quot;: ORate_x000d__x000a_MsgRunQry &quot;@Main&quot;: OMain_x000d__x000a_End Sub"/>
        <s v="Sub Oup()_x000d__x000a_If IsFstYM Then Exit Sub_x000d__x000a_OMain_x000d__x000a_End Sub"/>
        <s v="Sub Oup()_x000d__x000a_MsgSet &quot;Running query (@Main) .....&quot;: OMain_x000d__x000a_MsgSet &quot;Running query (@Rate) .....&quot;: ORate_x000d__x000a_MsgSet &quot;Running query (@Sku) .....&quot;: OSku_x000d__x000a_End Sub"/>
        <s v="Sub Oup()_x000d__x000a_MsgRunQry &quot;@CurRate&quot;:  OCurRate_x000d__x000a_MsgRunQry &quot;@BchRate&quot;:  OBchRate_x000d__x000a_MsgRunQry &quot;@Sku&quot;:      OSku_x000d__x000a_MsgRunQry &quot;@Main&quot;:     OMain_x000d__x000a_MsgRunQry &quot;@MB52B&quot;:    OMB52B_x000d__x000a_MsgRunQry &quot;@ZHT0A&quot;:    OZHT0A_x000d__x000a_MsgRunQry &quot;@BchRateH&quot;: OBchRateH_x000d__x000a_MsgRunQry &quot;@GLBal&quot;:    OGLBal_x000d__x000a_End Sub"/>
        <s v="Function OupFunSsl_Run(A)_x000d__x000a_Dim IQ, Q$_x000d__x000a_For Each IQ In CvNy(A)_x000d__x000a_    Q = IQ_x000d__x000a_    Select Case True_x000d__x000a_    Case HasPfx(Q, &quot;O&quot;): Q = &quot;@&quot; &amp; Mid(IQ, 2)_x000d__x000a_    Case HasPfx(Q, &quot;Tmp&quot;)_x000d__x000a_    Case Else: Stop_x000d__x000a_    End Select_x000d__x000a_    _x000d__x000a_    MsgRunQry Q_x000d__x000a_    Run IQ_x000d__x000a_Next_x000d__x000a_End Function"/>
        <s v="Function OupFx$()_x000d__x000a_Dim A$, B$_x000d__x000a_A = OupPth &amp; FmtQQ(&quot;? ?.xlsx&quot;, Apn, Mid(PmnmVal(&quot;MB52Fn&quot;), 6, 10))_x000d__x000a_B = FfnNxt(A)_x000d__x000a_OupFx = B_x000d__x000a_End Function"/>
        <s v="Property Get OupFx$()_x000d__x000a_OupFx = FfnNxt(OupPth &amp; FmtQQ(&quot;? ?.xlsx&quot;, Apn, YYYYxMM))_x000d__x000a_End Property"/>
        <s v="Function OupFx$()_x000d__x000a_Dim A$, B$_x000d__x000a_A = OupPth &amp; FmtQQ(&quot;TaxExpCmp ?.xlsx&quot;, Format(Now, &quot;YYYY-MM-DD HHMM&quot;))_x000d__x000a_OupFx = A_x000d__x000a_End Function"/>
        <s v="Function OupFx$()_x000d__x000a_Dim A$, B$_x000d__x000a_A = OupPth &amp; Apn &amp; &quot; &quot; &amp; StkDteYYYYMMDD &amp; &quot;.xlsm&quot;_x000d__x000a_B = FfnNxt(A)_x000d__x000a_OupFx = B_x000d__x000a_End Function"/>
        <s v="Function OupFx_Crt$(A$)_x000d__x000a_OupFx_Crt = AttExp(&quot;Tp&quot;, A)_x000d__x000a_End Function"/>
        <s v="Function OupFx_Crt$(A)_x000d__x000a_OupFx_Crt = AttExp(&quot;Tp&quot;, A)_x000d__x000a_End Function"/>
        <s v="Sub OupFx_Gen(OupFx$, Fb$, ParamArray WbFmtrAp())_x000d__x000a_Dim Av()_x000d__x000a_Av = WbFmtrAp_x000d__x000a_TpWrtFfn OupFx_x000d__x000a_WbFmt FxRfh(OupFx, Fb), Av_x000d__x000a_End Sub"/>
        <s v="Sub OupFx_Gen(A$, Fb$, ParamArray WbFmtrAp())_x000d__x000a_Dim Av(): Av = WbFmtrAp_x000d__x000a_TpWrtFfn A_x000d__x000a_WbFmt FxRfh(A, Fb), Av_x000d__x000a_End Sub"/>
        <s v="Function OupPth$()_x000d__x000a_Dim A$_x000d__x000a_A = CurDbPth &amp; &quot;Output\&quot;_x000d__x000a_PthEns A_x000d__x000a_OupPth = A_x000d__x000a_End Function"/>
        <s v="Function OupPth$()_x000d__x000a_OupPth = PmnmVal(&quot;OupPth&quot;)_x000d__x000a_End Function"/>
        <s v="Function OupPth$()_x000d__x000a_OupPth = PthEns(CurDbPth &amp; &quot;Output\&quot;)_x000d__x000a_End Function"/>
        <s v="Function OupPth_zPm$()_x000d__x000a_OupPth_zPm = PnmVal(&quot;OupPth&quot;)_x000d__x000a_End Function"/>
        <s v="Private Property Get Oy() As Oy_x000d__x000a_Dim O As New Oy_x000d__x000a_Set Oy = O.Init(B_Ay)_x000d__x000a_End Property"/>
        <s v="Function Oy(ObjAy) As Oy_x000d__x000a_Dim O As New Oy_x000d__x000a_Set Oy = O.Init(ObjAy)_x000d__x000a_End Function"/>
        <s v="Private Function Oy() As Oy_x000d__x000a_Set Oy = Vb.Oy(B_Ay)_x000d__x000a_End Function"/>
        <s v="Private Function Oy() As Oy_x000d__x000a_Dim O As New Oy_x000d__x000a_Set Oy = O.Init(TblNmAy)_x000d__x000a_End Function"/>
        <s v="Function Oy_Cat_AyPrp_AsAy(A, AyPrpNm$)_x000d__x000a_Dim O, J&amp;, I_x000d__x000a_If Sz(A) = 0 Then Exit Function_x000d__x000a_O = CallByName(A(0), AyPrpNm, VbGet)_x000d__x000a_If Not IsArray(O) Then ErPm ' Given AyPrpNm is not of a array-property_x000d__x000a_For J = 1 To UB(A)  ' from start Ix=1_x000d__x000a_    I = CallByName(A(J), AyPrpNm, VbGet)_x000d__x000a_    If Not IsArray(I) Then ErDta_x000d__x000a_    PushAy O, I_x000d__x000a_Next_x000d__x000a_Oy_Cat_AyPrp_AsAy = O_x000d__x000a_End Function"/>
        <s v="Function Oy_Map_ByObjGet(A, Obj, GetMthNm$, OIntoAy)_x000d__x000a_Dim O: O = OIntoAy_x000d__x000a_Erase O_x000d__x000a_Dim ArgAy(0), J%_x000d__x000a_For J = 0 To UB(A)_x000d__x000a_    Asg A(J), ArgAy(0)_x000d__x000a_    Push O, CallByName(Obj, GetMthNm, VbGet, ArgAy)_x000d__x000a_Next_x000d__x000a_Oy_Map_ByObjGet = O_x000d__x000a_End Function"/>
        <s v="Function OyCompoundPrpSy(A, PrpSsl$) As String()_x000d__x000a_Dim O$(), I_x000d__x000a_If Sz(A) = 0 Then Exit Function_x000d__x000a_For Each I In A_x000d__x000a_    Push O, ObjCompoundPrp(A, PrpSsl)_x000d__x000a_Next_x000d__x000a_OyCompoundPrpSy = O_x000d__x000a_End Function"/>
        <s v="Sub OyDo(Oy, DoFun$)_x000d__x000a_Dim O_x000d__x000a_For Each O In Oy_x000d__x000a_    Excel.Run DoFun, O ' DoFunNm cannot be like a Excel.Address (eg, A1, XX1)_x000d__x000a_Next_x000d__x000a_End Sub"/>
        <s v="Sub OyDoMth(A, Mth$)_x000d__x000a_Dim J&amp;_x000d__x000a_For J = 0 To UB(A)_x000d__x000a_    CallByName A(J), Mth, VbMethod_x000d__x000a_Next_x000d__x000a_End Sub"/>
        <s v="Function OyDrs(A, PrpNy0) As Drs_x000d__x000a_Dim Fny$(), Dry()_x000d__x000a_Fny = DftNy(PrpNy0)_x000d__x000a_Dry = OyDry(A, Fny)_x000d__x000a_Set OyDrs = Drs(Fny, Dry)_x000d__x000a_End Function"/>
        <s v="Function OyDrs(A, PrpNy0) As Drs_x000d__x000a_Dim Fny$(), Dry()_x000d__x000a_Fny = CvNy(PrpNy0)_x000d__x000a_Dry = OyDry(A, Fny)_x000d__x000a_Set OyDrs = Drs(Fny, Dry)_x000d__x000a_End Function"/>
        <s v="Function OyDry(A, PrpNy0) As Variant()_x000d__x000a_Dim O(), U%, I_x000d__x000a_Dim PrpNy$()_x000d__x000a_PrpNy = DftNy(PrpNy0)_x000d__x000a_For Each I In A_x000d__x000a_    Push O, ObjDr(I, PrpNy)_x000d__x000a_Next_x000d__x000a_OyDry = O_x000d__x000a_End Function"/>
        <s v="Function OyDry(A, PrpNy0) As Variant()_x000d__x000a_Dim O(), U%, I_x000d__x000a_Dim PrpNy$()_x000d__x000a_PrpNy = CvNy(PrpNy0)_x000d__x000a_For Each I In A_x000d__x000a_    Push O, ObjDr(I, PrpNy)_x000d__x000a_Next_x000d__x000a_OyDry = O_x000d__x000a_End Function"/>
        <s v="Sub OyEachSubP1(A, SubNm$, Prm)_x000d__x000a_If Sz(A) = 0 Then Exit Sub_x000d__x000a_Dim O_x000d__x000a_For Each O In A_x000d__x000a_    CallByName O, SubNm, VbMethod, Prm_x000d__x000a_Next_x000d__x000a_End Sub"/>
        <s v="Function OyFstPrpEqV(A, P, V)_x000d__x000a_If Sz(A) = 0 Then Exit Function_x000d__x000a_Dim X_x000d__x000a_For Each X In A_x000d__x000a_    If ObjPrp(X, P) = V Then Asg X, OyFstPrpEqV: Exit Function_x000d__x000a_Next_x000d__x000a_End Function"/>
        <s v="Function OyHas(A, Obj) As Boolean_x000d__x000a_Dim X, OP&amp;_x000d__x000a_OP = ObjPtr(Obj)_x000d__x000a_For Each X In A_x000d__x000a_    If ObjPtr(X) = OP Then OyHas = True: Exit Function_x000d__x000a_Next_x000d__x000a_End Function"/>
        <s v="Function OyMap(A, MapMthNm$) As Variant()_x000d__x000a_OyMap = OyMapInto(A, MapMthNm, EmpAy)_x000d__x000a_End Function"/>
        <s v="Function OyMapInto(A, MapFunNm$, OIntoAy)_x000d__x000a_Dim Obj, J&amp;, U&amp;_x000d__x000a_U = UB(A)_x000d__x000a_Dim O_x000d__x000a_O = OIntoAy_x000d__x000a_ReSz O, U_x000d__x000a_For J = 0 To U_x000d__x000a_    Asg Run(MapFunNm, A(J)), O(J)_x000d__x000a_Next_x000d__x000a_OyMapInto = O_x000d__x000a_End Function"/>
        <s v="Function OyNy(A) As String()_x000d__x000a_OyNy = OyPrpSy(A, &quot;Name&quot;)_x000d__x000a_End Function"/>
        <s v="Function OyNy(Oy) As String()_x000d__x000a_Dim O$(): If Sz(Oy) = 0 Then Exit Function_x000d__x000a_Dim I_x000d__x000a_For Each I In Oy_x000d__x000a_    Push O, CallByName(I, &quot;Name&quot;, VbGet)_x000d__x000a_Next_x000d__x000a_OyNy = O_x000d__x000a_End Function"/>
        <s v="Function OyNy(A) As String()_x000d__x000a_If Sz(A) = 0 Then Exit Function_x000d__x000a_OyNy = ItrNy(A)_x000d__x000a_End Function"/>
        <s v="Function OyPrpAy(A, PrpNm$) As Variant()_x000d__x000a_If Sz(A) = 0 Then Exit Function_x000d__x000a_Dim O(), I_x000d__x000a_For Each I In A_x000d__x000a_    Push O, CallByName(I, PrpNm, VbGet)_x000d__x000a_Next_x000d__x000a_OyPrpAy = O_x000d__x000a_End Function"/>
        <s v="Function OyPrpAy(Oy, PrpNm) As Variant()_x000d__x000a_OyPrpAy = OyPrpAyInto(Oy, PrpNm, EmpAy)_x000d__x000a_End Function"/>
        <s v="Function OyPrpAyInto(Oy, PrpNm, OIntoAy)_x000d__x000a_Dim O: O = OIntoAy: Erase O_x000d__x000a_If Sz(Oy) &gt; 0 Then_x000d__x000a_    Dim I_x000d__x000a_    For Each I In Oy_x000d__x000a_        Push O, ObjPrp(I, PrpNm)_x000d__x000a_    Next_x000d__x000a_End If_x000d__x000a_OyPrpAyInto = O_x000d__x000a_End Function"/>
        <s v="Function OyPrpIntAy(A, PrpNm$) As Integer()_x000d__x000a_OyPrpIntAy = OyPrpInto(A, PrpNm, EmpIntAy)_x000d__x000a_End Function"/>
        <s v="Function OyPrpInto(A, PrpNm$, OIntoAy)_x000d__x000a_Dim J&amp;_x000d__x000a_Dim O: O = OIntoAy: Erase O_x000d__x000a_For J = 0 To UB(A)_x000d__x000a_    Push O, CallByName(A(J), PrpNm, VbGet)_x000d__x000a_Next_x000d__x000a_OyPrpInto = O_x000d__x000a_End Function"/>
        <s v="Function OyPrpInto(A, PrpNm$, OInto)_x000d__x000a_Dim O, J&amp;_x000d__x000a_O = OInto_x000d__x000a_Erase O_x000d__x000a_For J = 0 To UB(A)_x000d__x000a_    Push O, ObjPrp(A(J), PrpNm)_x000d__x000a_Next_x000d__x000a_OyPrpInto = O_x000d__x000a_End Function"/>
        <s v="Function OyPrpInto(A, PrpNm$, OInto)_x000d__x000a_If Sz(A) = 0 Then_x000d__x000a_    Dim O_x000d__x000a_    O = OInto_x000d__x000a_    Erase O_x000d__x000a_    OyPrpInto = O_x000d__x000a_    Exit Function_x000d__x000a_End If_x000d__x000a_OyPrpInto = ItrPrpInto(A, PrpNm, OInto)_x000d__x000a_End Function"/>
        <s v="Function OyPrpInto(A, PrpNm$, OInto)_x000d__x000a_If Sz(A) = 0 Then Exit Function_x000d__x000a_OyPrpInto = ItrPrpInto(A, PrpNm, OInto)_x000d__x000a_End Function"/>
        <s v="Function OyPrpSrtedUniqAy(A, PrpNm$) As Variant()_x000d__x000a_OyPrpSrtedUniqAy = AySrt(AyUniq(OyPrpAy(A, PrpNm)))_x000d__x000a_End Function"/>
        <s v="Function OyPrpSrtedUniqIntAy(A, PrpNm$) As Integer()_x000d__x000a_OyPrpSrtedUniqIntAy = AySrt(AyUniq(OyPrpIntAy(A, PrpNm)))_x000d__x000a_End Function"/>
        <s v="Function OyPrpSrtedUniqSy(A, PrpNm$) As Variant()_x000d__x000a_OyPrpSrtedUniqSy = AySrt(AyUniq(OyPrpSy(A, PrpNm)))_x000d__x000a_End Function"/>
        <s v="Function OyPrpSy(A, PrpNm$) As String()_x000d__x000a_OyPrpSy = OyPrpInto(A, PrpNm, EmpSy)_x000d__x000a_End Function"/>
        <s v="Function OyPrpSy(A, PrpNm$)_x000d__x000a_OyPrpSy = OyPrpInto(A, PrpNm, EmpSy)_x000d__x000a_End Function"/>
        <s v="Function OyPrpSy(A, PrpNm$) As String()_x000d__x000a_If Sz(A) = 0 Then Exit Function_x000d__x000a_OyPrpSy = ItrPrpSy(A, PrpNm)_x000d__x000a_End Function"/>
        <s v="Sub OyPushItr(Oy, Itr)_x000d__x000a_Dim I_x000d__x000a_For Each I In Itr_x000d__x000a_    PushObj Oy, I_x000d__x000a_Next_x000d__x000a_End Sub"/>
        <s v="Function OyPyInto(A, P, OInto)_x000d__x000a_Dim O, X_x000d__x000a_O = OInto_x000d__x000a_Erase O_x000d__x000a_If Sz(A) = 0 Then OyPyInto = O: Exit Function_x000d__x000a_For Each X In A_x000d__x000a_    Push O, ObjPrp(X, P)_x000d__x000a_Next_x000d__x000a_OyPyInto = O_x000d__x000a_End Function"/>
        <s v="Function OySrt_By_CompoundPrp(A, PrpSsl$)_x000d__x000a_Dim O: O = A: Erase O_x000d__x000a_Dim Sy$(): Sy = OyCompoundPrpSy(A, PrpSsl)_x000d__x000a_Dim Ix&amp;(): Ix = AySrtInToIxAy(Sy)_x000d__x000a_Dim J&amp;_x000d__x000a_For J = 0 To UB(Ix)_x000d__x000a_    PushObj O, A(Ix(J))_x000d__x000a_Next_x000d__x000a_OySrt_By_CompoundPrp = O_x000d__x000a_End Function"/>
        <s v="Function OyStrPy(A, P) As String()_x000d__x000a_OyStrPy = OyPyInto(A, P, EmpSy)_x000d__x000a_End Function"/>
        <s v="Function OyToStr$(A)_x000d__x000a_Dim O$(), I_x000d__x000a_For Each I In A_x000d__x000a_    Push O, CallByName(I, &quot;ToStr&quot;, VbGet)_x000d__x000a_Next_x000d__x000a_OyToStr = JnCrLf(O)_x000d__x000a_End Function"/>
        <s v="Function OyToStrSy(A) As String()_x000d__x000a_If Sz(A) = 0 Then Exit Function_x000d__x000a_Dim O$()_x000d__x000a_ReDim O(UB(A))_x000d__x000a_Dim J&amp;_x000d__x000a_For J = 0 To UB(A)_x000d__x000a_    O(J) = A(J).ToStr_x000d__x000a_Next_x000d__x000a_OyToStrSy = O_x000d__x000a_End Function"/>
        <s v="Function OyWhIxAy(A, IxAy)_x000d__x000a_Dim O: O = A: Erase O_x000d__x000a_Dim U&amp;: U = UB(IxAy)_x000d__x000a_Dim J&amp;_x000d__x000a_ReSz O, U_x000d__x000a_For J = 0 To U_x000d__x000a_    Asg A(IxAy(J)), O(J)_x000d__x000a_Next_x000d__x000a_OyWhIxAy = O_x000d__x000a_End Function"/>
        <s v="Function OyWhIxSelIntPrp(A, WhIx, PrpNm$) As Integer()_x000d__x000a_OyWhIxSelIntPrp = OyWhIxSelPrp(A, WhIx, PrpNm, EmpIntAy)_x000d__x000a_End Function"/>
        <s v="Function OyWhIxSelPrp(A, WhIx, PrpNm$, OupAy)_x000d__x000a_Dim Oy1: Oy1 = OyWhIxAy(A, WhIx)  ' Oy1 is subset of Oy_x000d__x000a_OyWhIxSelPrp = OyPrpInto(Oy1, PrpNm, OupAy)_x000d__x000a_End Function"/>
        <s v="Function OyWhIxSelSyPrp(A, WhIx, PrpNm$) As String()_x000d__x000a_OyWhIxSelSyPrp = OyWhIxSelPrp(A, WhIx, PrpNm, EmpSy)_x000d__x000a_End Function"/>
        <s v="Function OyWhNm(A, Re As RegExp, ExlAy)_x000d__x000a_If Sz(A) = 0 Then OyWhNm = A: Exit Function_x000d__x000a_Dim X_x000d__x000a_For Each X In A_x000d__x000a_    If IsNmSel(X.Name, Re, ExlAy) Then PushObj OyWhNm, X_x000d__x000a_Next_x000d__x000a_End Function"/>
        <s v="Function OyWhNm(A, B As WhNm)_x000d__x000a_Dim X_x000d__x000a_For Each X In AyNz(A)_x000d__x000a_    If IsNmSel(X.Name, B) Then PushObj OyWhNm, X_x000d__x000a_Next_x000d__x000a_End Function"/>
        <s v="Function OyWhNmExl(A, ExlAy$)_x000d__x000a_If ExlAy = &quot;&quot; Then OyWhNmExl = A: Exit Function_x000d__x000a_Dim X, LikAy$(), O_x000d__x000a_O = A_x000d__x000a_Erase O_x000d__x000a_LikAy = SslSy(ExlAy)_x000d__x000a_For Each X In A_x000d__x000a_    If Not IsInLikAy(X.Name, LikAy) Then PushObj O, X_x000d__x000a_Next_x000d__x000a_OyWhNmExl = O_x000d__x000a_End Function"/>
        <s v="Function OyWhNmhasPfx(Oy, Pfx$)_x000d__x000a_Dim O, I_x000d__x000a_O = Oy_x000d__x000a_Erase O_x000d__x000a_For Each I In Oy_x000d__x000a_    If HasPfx(I.Name, Pfx) Then PushObj O, I_x000d__x000a_Next_x000d__x000a_OyWhNmhasPfx = O_x000d__x000a_End Function"/>
        <s v="Function OyWhNmHasPfx(A, Pfx$)_x000d__x000a_OyWhNmHasPfx = OyWhPredXP(A, &quot;ObjHasNmPfx&quot;, Pfx)_x000d__x000a_End Function"/>
        <s v="Function OyWhNmPatn(A, Patn$)_x000d__x000a_If Patn = &quot;.&quot; Then OyWhNmPatn = A: Exit Function_x000d__x000a_Dim X, O, Re As New RegExp_x000d__x000a_O = A_x000d__x000a_Erase O_x000d__x000a_Re.Pattern = Patn_x000d__x000a_For Each X In A_x000d__x000a_    If Re.Test(X.Name) Then PushObj O, X_x000d__x000a_Next_x000d__x000a_OyWhNmPatn = O_x000d__x000a_End Function"/>
        <s v="Function OyWhNmPatnExl(A, Patn$, ExlAy$)_x000d__x000a_OyWhNmPatnExl = OyWhNmExl(OyWhNmPatn(A, Patn), ExlAy)_x000d__x000a_End Function"/>
        <s v="Function OyWhPredXP(A, XP$, P)_x000d__x000a_Dim O, X_x000d__x000a_O = A_x000d__x000a_Erase O_x000d__x000a_For Each X In A_x000d__x000a_    If Run(XP, X, P) Then_x000d__x000a_        PushObj O, X_x000d__x000a_    End If_x000d__x000a_Next_x000d__x000a_OyWhPredXP = O_x000d__x000a_End Function"/>
        <s v="Function OyWhPredXP(A, XP$, P)_x000d__x000a_Dim O, X_x000d__x000a_O = A_x000d__x000a_Erase O_x000d__x000a_For Each X In A_x000d__x000a_    If Run(XP, X, P) Then_x000d__x000a_        PushObj A, X_x000d__x000a_    End If_x000d__x000a_Next_x000d__x000a_OyWhPredXP = O_x000d__x000a_End Function"/>
        <s v="Function OyWhPrp(A, PrpNm$, PrpEqToVal)_x000d__x000a_Dim O_x000d__x000a_   O = A_x000d__x000a_   Erase O_x000d__x000a_If Not Sz(A) &gt; 0 Then_x000d__x000a_   Dim I_x000d__x000a_   For Each I In A_x000d__x000a_       If CallByName(I, PrpNm, VbGet) = PrpEqToVal Then PushObj O, I_x000d__x000a_   Next_x000d__x000a_End If_x000d__x000a_End Function"/>
        <s v="Function OyWhPrpEqV(A, P, V)_x000d__x000a_Dim X_x000d__x000a_If Sz(A) &gt; 0 Then_x000d__x000a_    For Each X In A_x000d__x000a_        If ObjPrp(X, P) = V Then_x000d__x000a_            Set OyWhPrpEqV = X: Exit Function_x000d__x000a_        End If_x000d__x000a_    Next_x000d__x000a_End If_x000d__x000a_Set OyWhPrpEqV = Nothing_x000d__x000a_End Function"/>
        <s v="Function OyWhPrpEqVal(A, PrpNm$, EqVal)_x000d__x000a_Dim O: O = A: Erase O_x000d__x000a_If Sz(A) &gt; 0 Then_x000d__x000a_    Dim I, IsSel As Boolean_x000d__x000a_    For Each I In A_x000d__x000a_        If ObjPrp(I, PrpNm) = EqVal Then_x000d__x000a_            PushObj O, I_x000d__x000a_        End If_x000d__x000a_    Next_x000d__x000a_End If_x000d__x000a_End Function"/>
        <s v="Function OyWhPrpEqValSelPrpInt(A, WhPrpNm$, EqVal, SelPrpNm$) As Integer()_x000d__x000a_Dim Oy1: Oy1 = OyWhPrpEqVal(A, WhPrpNm, EqVal)_x000d__x000a_OyWhPrpEqValSelPrpInt = OyPrpIntAy(Oy1, SelPrpNm)_x000d__x000a_End Function"/>
        <s v="Function OyWhPrpEqValSelPrpSy(A, WhPrpNm$, EqVal, SelPrpNm$) As String()_x000d__x000a_Dim Oy1: Oy1 = OyWhPrpEqVal(A, WhPrpNm, EqVal)_x000d__x000a_OyWhPrpEqValSelPrpSy = OyPrpSy(Oy1, SelPrpNm)_x000d__x000a_End Function"/>
        <s v="Function OyWhPrpIn(A, P, InAy)_x000d__x000a_Dim X, O_x000d__x000a_If Sz(A) = 0 Or Sz(InAy) Then OyWhPrpIn = A: Exit Function_x000d__x000a_O = A_x000d__x000a_Erase O_x000d__x000a_For Each X In A_x000d__x000a_    If AyHas(InAy, ObjPrp(X, P)) Then PushObj O, X_x000d__x000a_Next_x000d__x000a_OyWhPrpIn = O_x000d__x000a_End Function"/>
        <s v="Sub OZHT0A()_x000d__x000a_'Excess ZHT0 itm @ZHT0A.  Any Itm in ZHT0, but not in DutyPrepay Database, show the item_x000d__x000a_'Create [#A] { Sku Type } from SkuB_x000d__x000a_'App    [$CurRate]-&gt;Sku to #A_x000d__x000a_'Pivot_x000d__x000a_'Create @ZHT0A_x000d__x000a_'Create [#A] select Distinct SKU from PermitD  'Type=From Permit_x000d__x000a_'Append [#A] select Distinct SKU from [$CurRate]  type = From ZHT0_x000d__x000a_'Create [#B] pivot from [#A]_x000d__x000a_WDrp &quot;#A #B #FmBch #FmZHT0 #Fm3p #FmNoTax #FmRepack @ZHT0A&quot;_x000d__x000a_WRun &quot;Select Distinct SKu into [#FmZHT0] From [$CurRate]&quot;_x000d__x000a_WRun &quot;Select Distinct Sku into [#FmBch] From PermitD&quot;_x000d__x000a_WRun &quot;Select Distinct SkuNew into [#FmRepack] From [#ISkuRepackMulti]&quot;_x000d__x000a_WRun &quot;Select Distinct Sku into [#Fm3p] from [#ISkuTaxBy3rdParty]&quot;_x000d__x000a_WRun &quot;Select Distinct Sku into [#FmNoTax] from [#ISkuNoLongerTax]&quot;_x000d__x000a_WRun &quot;Select Sku into [#A] from [#FmBch]&quot;_x000d__x000a_WRun &quot;Insert into [#A] select Sku from [#FmZHT0]&quot;_x000d__x000a_WRun &quot;Insert into [#A] (Sku) select SkuNew from [#FmRepack]&quot;_x000d__x000a_WRun &quot;Insert into [#A] select Sku from [#Fm3p]&quot;_x000d__x000a_WRun &quot;Insert into [#A] select Sku from [#FmNoTax]&quot;_x000d__x000a_WRun &quot;Select Distinct Sku,&quot; &amp; __x000d__x000a_&quot; '' as IsZHT0,&quot; &amp; __x000d__x000a_&quot; '' as IsTax,&quot; &amp; __x000d__x000a_&quot; '' as IsRepack,&quot; &amp; __x000d__x000a_&quot; '' as Is3p,&quot; &amp; __x000d__x000a_&quot; '' as IsNoLongerTax&quot; &amp; __x000d__x000a_&quot; into [@ZHT0A] from [#A]&quot;_x000d__x000a_WRun &quot;Update [@ZHT0A] x inner join [#FmBch] a on x.Sku = a.Sku set IsTax='1'&quot;_x000d__x000a_WRun &quot;Update [@ZHT0A] x inner join [#FmZHT0] a on x.Sku = a.Sku set IsZHT0='1'&quot;_x000d__x000a_WRun &quot;Update [@ZHT0A] x inner join [#FmRepack] a on x.Sku = a.SkuNew set IsRepack='1'&quot;_x000d__x000a_WRun &quot;Update [@ZHT0A] x inner join [#Fm3p] a on x.Sku = a.Sku set Is3p='1'&quot;_x000d__x000a_WRun &quot;Update [@ZHT0A] x inner join [#FmNoTax] a on x.Sku = a.Sku set IsNoLongerTax='1'&quot;_x000d__x000a__x000d__x000a_WRun &quot;Alter Table [@ZHT0A] add column OH Long&quot;_x000d__x000a_WRun &quot;Select Sku,Sum(x.OH) as OH Into [#B] from [#IMB52] x where Whs='8601' and Loc='0002' group by Sku&quot;_x000d__x000a_WRun &quot;Update [@ZHT0A] x inner join [#B] a on x.Sku=a.Sku set x.OH=a.OH&quot;_x000d__x000a__x000d__x000a_WRun &quot;Alter Table [@ZHT0A] add column Alert Text(10), Addition Text(30)&quot;_x000d__x000a_WRun &quot;Update [@ZHT0A] set Alert='*Alert' where Nz(IsZHT0,'')&lt;&gt;'1' or Nz(IsTax,'')&lt;&gt;'1'&quot;_x000d__x000a_WRun &quot;Update [@ZHT0A] set Addition='*Ok-NoLongerTax'        where IsNoLongerTax='1' and IsZHT0='' and IsTax=''&quot;_x000d__x000a_WRun &quot;Update [@ZHT0A] set Addition='*Er-ExcessZHT0'         where IsZHT0='1' and IsTax='' and OH is null&quot;_x000d__x000a_WRun &quot;Update [@ZHT0A] set Addition='*Er-ExcessZHT0-With-OH' where IsZHT0='1' and IsTax='' and OH is not null&quot;_x000d__x000a_WRun &quot;Update [@ZHT0A] set Addition='*Er-MissZHT0'           where IsZHT0='' and IsTax='1'&quot;_x000d__x000a_WRun &quot;Update [@ZHT0A] set Addition='*Ok-Repack'             where IsRepack='1' and IsZHT0='1' and IsTax=''&quot;_x000d__x000a_WRun &quot;Update [@ZHT0A] set Addition='*Er-Repack'             where IsRepack='1' and Not (IsZHT0='1' and IsTax='')&quot;_x000d__x000a__x000d__x000a_WDrp &quot;#A #B #FmBch #FmZHT0 #Fm3p #FmNoTax #FmRepack&quot;_x000d__x000a_End Sub"/>
        <s v="Property Get P123(P1, P2, P3) As P123_x000d__x000a_Dim O As New P123_x000d__x000a_Set P123 = O.Init(P1, P2, P3)_x000d__x000a_End Property"/>
        <s v="Function PAddCol$(Fny0, FldDfnDic As Dictionary)_x000d__x000a_Dim Fny$(), O$(), J%_x000d__x000a_Fny = CvNy(Fny0)_x000d__x000a_ReDim O(UB(Fny))_x000d__x000a_For J = 0 To UB(Fny)_x000d__x000a_    O(J) = Fny(J) &amp; &quot; &quot; &amp; FldDfnDic(Fny(J))_x000d__x000a_Next_x000d__x000a_PAddCol = PSep &amp; &quot;Add Column &quot; &amp; JnComma(O)_x000d__x000a_End Function"/>
        <s v="Function ParOneTerm(A As Parse, TermAy$()) As Parse_x000d__x000a_If Not A.IsOk Then ParOneTerm = A: Exit Function_x000d__x000a_Dim F$: F = StrPfx(A.Lin, TermAy)_x000d__x000a_If F = &quot;&quot; Then_x000d__x000a_   Dim Msg$: Msg = FmtQQ(&quot;These Terms[?] not found&quot;, JnVBar(TermAy))_x000d__x000a_   ParOneTerm = NewErParse(Msg, A.Lin)_x000d__x000a_Else_x000d__x000a_   ParOneTerm = NewOkParse(F, LTrim(RmvPfx(A.Lin, F)))_x000d__x000a_End If_x000d__x000a_End Function"/>
        <s v="Property Get Parse_seKwBktPair(A As Parse) As Parse_x000d__x000a_ParseKwBktPair = ParseStr(A, &quot;()&quot;)_x000d__x000a_End Property"/>
        <s v="Property Get Parse_seKwEnm(A As Parse) As Parse_x000d__x000a_ParseKwEnm = ParseTerm(A, &quot;Enum&quot;)_x000d__x000a_End Property"/>
        <s v="Property Get Parse_seKwMdy(A As Parse) As Parse_x000d__x000a_ParseKwMdy = ParseOptOneTerm(A, SyOf_Mdy)_x000d__x000a_End Property"/>
        <s v="Property Get Parse_seKwMthTy(A As Parse) As Parse_x000d__x000a_ParseKwMthTy = ParseOneTerm(A, SyOf_MthTy)_x000d__x000a_End Property"/>
        <s v="Property Get Parse_seKwOptBktPair(A As Parse) As Parse_x000d__x000a_ParseKwOptBktPair = ParseOpt(ParseKwBktPair(A))_x000d__x000a_End Property"/>
        <s v="Property Get Parse_seKwOptional(A As Parse) As Parse_x000d__x000a_ParseKwOptional = ParseTerm(A, &quot;Optional&quot;)_x000d__x000a_End Property"/>
        <s v="Property Get Parse_seKwPrmAy(A As Parse) As Parse_x000d__x000a_ParseKwPrmAy = ParseTerm(A, &quot;ParamArray&quot;)_x000d__x000a_End Property"/>
        <s v="Property Get Parse_seKwTy(A As Parse) As Parse_x000d__x000a_ParseKwTy = ParseTerm(A, &quot;Type&quot;)_x000d__x000a_End Property"/>
        <s v="Property Get Parse_seKwTyChr(A As Parse) As Parse_x000d__x000a_ParseKwTyChr = ParseOptOneChr(A, TyChrLis)_x000d__x000a_End Property"/>
        <s v="Property Get Parse_seNm(A As Parse) As Parse_x000d__x000a_If Not A.IsOk Then ParseNm = A: Exit Property_x000d__x000a_Dim B$_x000d__x000a_Stop_x000d__x000a_'   B = Lin(A.Lin).Nm_x000d__x000a__x000d__x000a_Dim L&amp;: L = Len(B)_x000d__x000a_If L = 0 Then_x000d__x000a_   ParseNm = NewErParse(&quot;No name&quot;, A.Lin)_x000d__x000a_Else_x000d__x000a_   ParseNm = NewOkParse(B, Mid(A.Lin, L + 1))_x000d__x000a_End If_x000d__x000a__x000d__x000a_Property Get Parse_seOneChr(A As Parse, ChrLis$) As Parse_x000d__x000a_If Not A.IsOk Then ParseOneChr = A: Exit Property_x000d__x000a_Dim C$: C = FstChr(A.Lin)_x000d__x000a_If HasSubStr(ChrLis, C) Then_x000d__x000a_   ParseOneChr = NewOkParse(C, RmvFstChr(A.Lin))_x000d__x000a_Else_x000d__x000a_   ParseOneChr = NewErParse(FmtQQ(&quot;One of ChrLis[?] not found&quot;, ChrLis), A.Lin)_x000d__x000a_End If_x000d__x000a__x000d__x000a_Property Get Parse_seOneTerm(A As Parse, TermAy$()) As Parse_x000d__x000a_Dim O As Parse_x000d__x000a_Dim J%_x000d__x000a_For J = 0 To UB(TermAy)_x000d__x000a_   O = ParseTerm(A, TermAy(J))_x000d__x000a_   If O.IsOk Then ParseOneTerm = O: Exit Property_x000d__x000a_Next_x000d__x000a_Dim Msg$_x000d__x000a_   Msg = FmtQQ(&quot;These Term[?] not found&quot;, JnSpc(TermAy))_x000d__x000a_ParseOneTerm = NewErParse(Msg, A.Lin)_x000d__x000a_End Property"/>
        <s v="Property Get Parse_seOneChr(A As Parse, ChrLis$) As Parse_x000d__x000a_If Not A.IsOk Then ParseOneChr = A: Exit Property_x000d__x000a_Dim C$: C = FstChr(A.Lin)_x000d__x000a_If HasSubStr(ChrLis, C) Then_x000d__x000a_   ParseOneChr = NewOkParse(C, RmvFstChr(A.Lin))_x000d__x000a_Else_x000d__x000a_   ParseOneChr = NewErParse(FmtQQ(&quot;One of ChrLis[?] not found&quot;, ChrLis), A.Lin)_x000d__x000a_End If_x000d__x000a__x000d__x000a_Property Get Parse_seOneTerm(A As Parse, TermAy$()) As Parse_x000d__x000a_Dim O As Parse_x000d__x000a_Dim J%_x000d__x000a_For J = 0 To UB(TermAy)_x000d__x000a_   O = ParseTerm(A, TermAy(J))_x000d__x000a_   If O.IsOk Then ParseOneTerm = O: Exit Property_x000d__x000a_Next_x000d__x000a_Dim Msg$_x000d__x000a_   Msg = FmtQQ(&quot;These Term[?] not found&quot;, JnSpc(TermAy))_x000d__x000a_ParseOneTerm = NewErParse(Msg, A.Lin)_x000d__x000a_End Property"/>
        <s v="Property Get Parse_seOneTerm(A As Parse, TermAy$()) As Parse_x000d__x000a_Dim O As Parse_x000d__x000a_Dim J%_x000d__x000a_For J = 0 To UB(TermAy)_x000d__x000a_   O = ParseTerm(A, TermAy(J))_x000d__x000a_   If O.IsOk Then ParseOneTerm = O: Exit Property_x000d__x000a_Next_x000d__x000a_Dim Msg$_x000d__x000a_   Msg = FmtQQ(&quot;These Term[?] not found&quot;, JnSpc(TermAy))_x000d__x000a_ParseOneTerm = NewErParse(Msg, A.Lin)_x000d__x000a_End Property"/>
        <s v="Property Get Parse_seOpt(A As Parse) As Parse_x000d__x000a_If A.IsOk Then ParseOpt = A: Exit Property_x000d__x000a_A.IsOk = True_x000d__x000a_A.Er_or_Ok = &quot;&quot;_x000d__x000a_ParseOpt = A_x000d__x000a_End Property"/>
        <s v="Property Get Parse_seOptOneChr(A As Parse, ChrLis$) As Parse_x000d__x000a_ParseOptOneChr = ParseOpt(ParseOneChr(A, ChrLis))_x000d__x000a_End Property"/>
        <s v="Property Get Parse_seOptOneTerm(A As Parse, TermAy$()) As Parse_x000d__x000a_ParseOptOneTerm = ParseOpt(ParseOneTerm(A, TermAy))_x000d__x000a_End Property"/>
        <s v="Property Get Parse_seRet$(A As Parse)_x000d__x000a_If A.IsOk Then ParseRet = A.Er_or_Ok_x000d__x000a_End Property"/>
        <s v="Property Get Parse_seRmvSpc(A As Parse) As Parse_x000d__x000a_If Not A.IsOk Then ParseRmvSpc = A: Exit Property_x000d__x000a_A.Lin = LTrim(A.Lin)_x000d__x000a_ParseRmvSpc = A_x000d__x000a_End Property"/>
        <s v="Property Get Parse_seStr(A As Parse, Str$) As Parse_x000d__x000a_If Not A.IsOk Then ParseStr = A: Exit Property_x000d__x000a_If Not HasPfx(A.Lin, Str) Then ParseStr = NewErParse(FmtQQ(&quot;[?] not found&quot;, Str), A.Lin): Exit Property_x000d__x000a_ParseStr = NewOkParse(Str, RmvPfx(A.Lin, Str))_x000d__x000a_End Property"/>
        <s v="Property Get Parse_seTerm(A As Parse, Term$) As Parse_x000d__x000a_ParseTerm = ParseRmvSpc(ParseStr(A, Term))_x000d__x000a_End Property"/>
        <s v="Property Get Parse_seToDic(A As Parse) As Dictionary_x000d__x000a_Dim O As New Dictionary_x000d__x000a_With O_x000d__x000a_   .Add &quot;NewParse&quot;, A.Lin_x000d__x000a_   .Add &quot;Is&quot;, IIf(A.IsOk, &quot;Ok&quot;, &quot;Er&quot;)_x000d__x000a_   .Add IIf(A.IsOk, &quot;Rslt&quot;, &quot;Er&quot;), A.Er_or_Ok_x000d__x000a_End With_x000d__x000a__x000d__x000a_Property Get Parse_seToLy(A As Parse) As String()_x000d__x000a_ParseToLy = Dix(ParseToDic(A)).Ly_x000d__x000a_End Property"/>
        <s v="Property Get Parse_seToLy(A As Parse) As String()_x000d__x000a_ParseToLy = Dix(ParseToDic(A)).Ly_x000d__x000a_End Property"/>
        <s v="Sub ParseBrw(A As Parse)_x000d__x000a_aybrw ParseToLy(A)_x000d__x000a_End Sub"/>
        <s v="Sub ParseDmp(A As Parse)_x000d__x000a_AyDmp ParseToLy(A)_x000d__x000a_End Sub"/>
        <s v="Function ParseKwBktPair(A As Parse) As Parse_x000d__x000a_ParseKwBktPair = ParseStr(A, &quot;()&quot;)_x000d__x000a_End Function"/>
        <s v="Function ParseKwEnm(A As Parse) As Parse_x000d__x000a_ParseKwEnm = ParseTerm(A, &quot;Enum&quot;)_x000d__x000a_End Function"/>
        <s v="Function ParseKwMdy(A As Parse) As Parse_x000d__x000a_ParseKwMdy = ParseOptOneTerm(A, SyOfMdy)_x000d__x000a_End Function"/>
        <s v="Function ParseKwMthTy(A As Parse) As Parse_x000d__x000a_ParseKwMthTy = ParseOneTerm(A, SyOfMthTy)_x000d__x000a_End Function"/>
        <s v="Function ParseKwOptBktPair(A As Parse) As Parse_x000d__x000a_ParseKwOptBktPair = ParseOpt(ParseKwBktPair(A))_x000d__x000a_End Function"/>
        <s v="Function ParseKwOptional(A As Parse) As Parse_x000d__x000a_ParseKwOptional = ParseTerm(A, &quot;Optional&quot;)_x000d__x000a_End Function"/>
        <s v="Function ParseKwPrmAy(A As Parse) As Parse_x000d__x000a_ParseKwPrmAy = ParseTerm(A, &quot;ParamArray&quot;)_x000d__x000a_End Function"/>
        <s v="Function ParseKwTy(A As Parse) As Parse_x000d__x000a_ParseKwTy = ParseTerm(A, &quot;Type&quot;)_x000d__x000a_End Function"/>
        <s v="Function ParseKwTyChr(A As Parse) As Parse_x000d__x000a_ParseKwTyChr = ParseOptOneChr(A, TyChrLis)_x000d__x000a_End Function"/>
        <s v="Function ParseNm(A As Parse) As Parse_x000d__x000a_If Not A.IsOk Then ParseNm = A: Exit Function_x000d__x000a_Dim B$_x000d__x000a_   B = Lin(A.Lin).Nm_x000d__x000a__x000d__x000a_Dim L&amp;: L = Len(B)_x000d__x000a_If L = 0 Then_x000d__x000a_   ParseNm = NewErParse(&quot;No name&quot;, A.Lin)_x000d__x000a_Else_x000d__x000a_   ParseNm = NewOkParse(B, Mid(A.Lin, L + 1))_x000d__x000a_End If_x000d__x000a_End Function"/>
        <s v="Function ParseOneChr(A As Parse, ChrLis$) As Parse_x000d__x000a_If Not A.IsOk Then ParseOneChr = A: Exit Function_x000d__x000a_Dim C$: C = FstChr(A.Lin)_x000d__x000a_If HasSubStr(ChrLis, C) Then_x000d__x000a_   ParseOneChr = NewOkParse(C, RmvFstChr(A.Lin))_x000d__x000a_Else_x000d__x000a_   ParseOneChr = NewErParse(FmtQQ(&quot;One of ChrLis[?] not found&quot;, ChrLis), A.Lin)_x000d__x000a_End If_x000d__x000a_End Function"/>
        <s v="Property Get ParseOneTerm(A, TermAy$())  'As Parse_x000d__x000a_If Not A.IsOk Then ParseOneTerm = A: Exit Property_x000d__x000a_Dim F$: F = StrPfx(A.Lin, TermAy)_x000d__x000a_If F = &quot;&quot; Then_x000d__x000a_   Dim Msg$: Msg = FmtQQ(&quot;These Terms[?] not found&quot;, JnVBar(TermAy))_x000d__x000a_   ParseOneTerm = NewErParse(Msg, A.Lin)_x000d__x000a_Else_x000d__x000a_   ParseOneTerm = NewOkParse(F, LTrim(RmvPfx(A.Lin, F)))_x000d__x000a_End If_x000d__x000a__x000d__x000a_Property Get Parse_seKwBktPair(A As Parse) As Parse_x000d__x000a_ParseKwBktPair = ParseStr(A, &quot;()&quot;)_x000d__x000a_End Property"/>
        <s v="Function ParseOneTerm(A As Parse, TermAy$()) As Parse_x000d__x000a_Dim O As Parse_x000d__x000a_Dim J%_x000d__x000a_For J = 0 To UB(TermAy)_x000d__x000a_   O = ParseTerm(A, TermAy(J))_x000d__x000a_   If O.IsOk Then ParseOneTerm = O: Exit Function_x000d__x000a_Next_x000d__x000a_Dim Msg$_x000d__x000a_   Msg = FmtQQ(&quot;These Term[?] not found&quot;, JnSpc(TermAy))_x000d__x000a_ParseOneTerm = NewErParse(Msg, A.Lin)_x000d__x000a_End Function"/>
        <s v="Function ParseOpt(A As Parse) As Parse_x000d__x000a_If A.IsOk Then ParseOpt = A: Exit Function_x000d__x000a_A.IsOk = True_x000d__x000a_A.Er_or_Ok = &quot;&quot;_x000d__x000a_ParseOpt = A_x000d__x000a_End Function"/>
        <s v="Function ParseOptOneChr(A As Parse, ChrLis$) As Parse_x000d__x000a_ParseOptOneChr = ParseOpt(ParseOneChr(A, ChrLis))_x000d__x000a_End Function"/>
        <s v="Function ParseOptOneTerm(A As Parse, TermAy$()) As Parse_x000d__x000a_ParseOptOneTerm = ParseOpt(ParOneTerm(A, TermAy))_x000d__x000a_End Function"/>
        <s v="Function ParseRet$(A As Parse)_x000d__x000a_If A.IsOk Then ParseRet = A.Er_or_Ok_x000d__x000a_End Function"/>
        <s v="Function ParseRmvSpc(A As Parse) As Parse_x000d__x000a_If Not A.IsOk Then ParseRmvSpc = A: Exit Function_x000d__x000a_A.Lin = LTrim(A.Lin)_x000d__x000a_ParseRmvSpc = A_x000d__x000a_End Function"/>
        <s v="Function ParseStr(A As Parse, Str$) As Parse_x000d__x000a_If Not A.IsOk Then ParseStr = A: Exit Function_x000d__x000a_If Not HasPfx(A.Lin, Str) Then ParseStr = NewErParse(FmtQQ(&quot;[?] not found&quot;, Str), A.Lin): Exit Function_x000d__x000a_ParseStr = NewOkParse(Str, RmvPfx(A.Lin, Str))_x000d__x000a_End Function"/>
        <s v="Function ParseTerm(A As Parse, Term$) As Parse_x000d__x000a_ParseTerm = ParseRmvSpc(ParseStr(A, Term))_x000d__x000a_End Function"/>
        <s v="Function ParseToDic(A As Parse) As Dictionary_x000d__x000a_Dim O As New Dictionary_x000d__x000a_With O_x000d__x000a_   .Add &quot;NewParse&quot;, A.Lin_x000d__x000a_   .Add &quot;Is&quot;, IIf(A.IsOk, &quot;Ok&quot;, &quot;Er&quot;)_x000d__x000a_   .Add IIf(A.IsOk, &quot;Rslt&quot;, &quot;Er&quot;), A.Er_or_Ok_x000d__x000a_End With_x000d__x000a_Set ParseToDic = O_x000d__x000a_End Function"/>
        <s v="Function ParseToLy(A As Parse) As String()_x000d__x000a_ParseToLy = Dix(ParseToDic(A)).Ly_x000d__x000a_End Function"/>
        <s v="Function PartialIxAy_CompleteIxAy(PartialIxAy&amp;(), U&amp;) As Long()_x000d__x000a_'Des:Make a complete-IxAy-of-U by partialIxAy_x000d__x000a_'Des:A complete-IxAy-Of-U is defined as_x000d__x000a_'Des:it has (U+1)-elements,_x000d__x000a_'Des:it does not have dup element_x000d__x000a_'Des:it has all element of value between 0 and U_x000d__x000a_Ass IxAy_IsParitial_of_0toU(PartialIxAy, U)_x000d__x000a_Dim I&amp;(): I = SeqOfLng(0, U)_x000d__x000a_PartialIxAy_CompleteIxAy = AyAddAp(PartialIxAy, AyMinus(I, PartialIxAy))_x000d__x000a_End Function"/>
        <s v="Function PartialIxAy_CompleteIxAy(PartialIxAy&amp;(), U&amp;) As Long()_x000d__x000a_'Des:Make a complete-IxAy-of-U by partialIxAy_x000d__x000a_'Des:A complete-IxAy-Of-U is defined as_x000d__x000a_'Des:it has (U+1)-elements,_x000d__x000a_'Des:it does not have dup element_x000d__x000a_'Des:it has all element of value between 0 and U_x000d__x000a_Ass IxAy_IsParitial_of_0toU(PartialIxAy, U)_x000d__x000a_Dim I&amp;(): I = NewIxAy(U)_x000d__x000a_PartialIxAy_CompleteIxAy = AyAddAp(PartialIxAy, AyMinus(I, PartialIxAy))_x000d__x000a_End Function"/>
        <s v="Property Get PatnLy(Patn$) As String()_x000d__x000a_Dim I, Md As CodeModule, O$()_x000d__x000a_For Each I In MdAy_x000d__x000a_   Set Md = I_x000d__x000a_   PushAy O, MdPatnLy(Md, Patn)_x000d__x000a_Next_x000d__x000a_PatnLy = O_x000d__x000a_End Property"/>
        <s v="Sub PcRfh(A As PivotCache)_x000d__x000a_A.MissingItemsLimit = xlMissingItemsNone_x000d__x000a_A.Refresh_x000d__x000a_End Sub"/>
        <s v="Function PFm$(T)_x000d__x000a_PFm = PSep &amp; &quot;From [&quot; &amp; T &amp; &quot;]&quot;_x000d__x000a_End Function"/>
        <s v="Function PFmAlias$(T$, Alias$)_x000d__x000a_PFmAlias = PFm(T) &amp; &quot; &quot; &amp; Alias_x000d__x000a_End Function"/>
        <s v="Function PfxAyFst$(PfxAy$(), Lin) ' Return Fst ele-P of [PfxAy] if [Lin] has pfx ele-P_x000d__x000a_Dim P_x000d__x000a_For Each P In PfxAy_x000d__x000a_    If HasPfx(Lin, P) Then PfxAyFst = P: Exit Function_x000d__x000a_Next_x000d__x000a_End Function"/>
        <s v="Function PfxAyFstS$(PfxAy$(), Lin) ' Return Fst ele-P of [PfxAy] if [Lin] has pfx ele-P and a space_x000d__x000a_Dim P_x000d__x000a_For Each P In PfxAy_x000d__x000a_    If HasPfx(Lin, P) Then If Mid(Lin, Len(P) + 1, 1) = &quot; &quot; Then PfxAyFstS = P: Exit Function_x000d__x000a_Next_x000d__x000a_End Function"/>
        <s v="Private Property Get PfxEr$()_x000d__x000a_If FstChr(B_Nm) &lt;&gt; &quot;?&quot; Then_x000d__x000a_    PfxEr = &quot;&quot; ' NewTpEr(A.Lx, &quot;First char must be [?]&quot;)_x000d__x000a_    Stop_x000d__x000a_End If_x000d__x000a_End Property"/>
        <s v="Property Get PfxErMsg$(Pfx$)_x000d__x000a_If HasPfx(Lin, Pfx) Then Exit Property_x000d__x000a_PfxErMsg = FmtQQ(&quot;First Char must be [?]&quot;, Pfx)_x000d__x000a_End Property"/>
        <s v="Function PfxSsl_Sy(A) As String()_x000d__x000a_Dim Ay$(), Pfx$_x000d__x000a_Ay = SslSy(A)_x000d__x000a_Pfx = AyShift(Ay)_x000d__x000a_PfxSsl_Sy = AyAddPfx(Ay, Pfx)_x000d__x000a_End Function"/>
        <s v="Function PgmDb_DtaDb(A As Database) As Database_x000d__x000a_Set PgmDb_DtaDb = DBEngine.OpenDatabase(PgmDb_DtaFb(A))_x000d__x000a_End Function"/>
        <s v="Function PgmDb_DtaFb$(A As Database)_x000d__x000a__x000d__x000a_End Function"/>
        <s v="Function PgmObjPth$()_x000d__x000a_PgmObjPth = PthEns(CurDbPth &amp; &quot;PgmObj\&quot;)_x000d__x000a_End Function"/>
        <s v="Function PgmPth$()_x000d__x000a_PgmPth = FfnPth(Excel.Application.VBE.ActiveVBProject.Filename)_x000d__x000a_End Function"/>
        <s v="Function Pipe(Pm, MthNy0)_x000d__x000a_Dim O: Asg Pm, O_x000d__x000a_Dim I_x000d__x000a_For Each I In DftNy(MthNy0)_x000d__x000a_   Asg Run(I, O), O_x000d__x000a_Next_x000d__x000a_Asg O, Pipe_x000d__x000a_End Function"/>
        <s v="Function PipeAy(Prm, MthNy$())_x000d__x000a_Dim O: Asg Prm, O_x000d__x000a_Dim I_x000d__x000a_For Each I In MthNy_x000d__x000a_   Asg Run(I, O), O_x000d__x000a_Next_x000d__x000a_Asg O, PipeAy_x000d__x000a_End Function"/>
        <s v="Function Pj(A) As VBProject_x000d__x000a_Set Pj = CurVbe.VBProjects(A)_x000d__x000a_End Function"/>
        <s v="Function Pj(PjNm$) As VBProject_x000d__x000a_Set Pj = CurVbe.VBProjects(PjNm)_x000d__x000a_End Function"/>
        <s v="Property Get Pj() As VBProject_x000d__x000a_Set Pj = A_x000d__x000a_End Property"/>
        <s v="Function Pj(PjNm) As VBProject_x000d__x000a_Set Pj = CurVbe.VBProjects(PjNm)_x000d__x000a_End Function"/>
        <s v="Function Pj_ClsNy_With_TstSub(A As VBProject) As String()_x000d__x000a_Dim I As VBComponent_x000d__x000a_Dim O$()_x000d__x000a_For Each I In A.VBComponents_x000d__x000a_    If I.Type = vbext_ct_ClassModule Then_x000d__x000a_        If MdHasTstSub(I.CodeModule) Then_x000d__x000a_            Push O, I.Name_x000d__x000a_        End If_x000d__x000a_    End If_x000d__x000a_Next_x000d__x000a_Pj_ClsNy_With_TstSub = O_x000d__x000a_End Function"/>
        <s v="Sub Pj_Gen_TstClass(A As VBProject)_x000d__x000a_If PjHasCmp(A, &quot;Tst&quot;) Then_x000d__x000a_    CmpRmv PjCmp(A, &quot;Tst&quot;)_x000d__x000a_End If_x000d__x000a_PjAddCls A, &quot;Tst&quot;_x000d__x000a_PjMd(A, &quot;Tst&quot;).AddFromString Pj_TstClass_Bdy(A)_x000d__x000a_End Sub"/>
        <s v="Sub Pj_Gen_TstSub(A As VBProject)_x000d__x000a_Dim Ny$(): Ny = PjStdClsNy(A)_x000d__x000a_Dim N, M As CodeModule_x000d__x000a_For Each N In Ny_x000d__x000a_    Set M = A.VBComponents(N).CodeModule_x000d__x000a_    Md_Gen_TstSub M_x000d__x000a_Next_x000d__x000a_End Sub"/>
        <s v="Function Pj_TstClass_Bdy$(A As VBProject)_x000d__x000a_Dim N1$() ' All Class Ny with 'Friend Sub Z__Tst' method_x000d__x000a_Dim N2$()_x000d__x000a_Dim A1$, A2$_x000d__x000a_Const Q1$ = &quot;Sub ?()|Dim A As New ?: A.Z__Tst|End Sub&quot;_x000d__x000a_Const Q2$ = &quot;Sub ?()|#.?.Z__Tst|End Sub&quot;_x000d__x000a_N1 = Pj_ClsNy_With_TstSub(A)_x000d__x000a_A1 = SeedExpand(Q1, N1)_x000d__x000a_N2 = PjMdNy_With_TstSub(A)_x000d__x000a_A2 = Replace(SeedExpand(Q2, N2), &quot;#&quot;, A.Name)_x000d__x000a_Pj_TstClass_Bdy = A1 &amp; vbCrLf &amp; A2_x000d__x000a_End Function"/>
        <s v="Sub PjAddCls(A As VBProject, Nm$)_x000d__x000a_PjAddMbr A, Nm, vbext_ct_ClassModule_x000d__x000a_End Sub"/>
        <s v="Sub PjAddCls(A As VBProject, Nm$)_x000d__x000a_PjAddCmp A, Nm, vbext_ct_ClassModule_x000d__x000a_End Sub"/>
        <s v="Sub PjAddClsFmPj(A As VBProject, FmPj As VBProject, ClsNy0)_x000d__x000a_Dim I, ClsNy$(), ClsAy() As CodeModule_x000d__x000a_ClsNy = DftNy(ClsNy0)_x000d__x000a_'ClsAy = PjMd(_x000d__x000a_For Each I In A_x000d__x000a_    MdCpy CvMd(I), A_x000d__x000a_Next_x000d__x000a_End Sub"/>
        <s v="Sub PjAddCmp(A As VBProject, Nm$, Ty As vbext_ComponentType)_x000d__x000a_If PjHasCmp(A, Nm) Then_x000d__x000a_    Debug.Print FmtQQ(&quot;PjAddCmp: Pj[?] already has Cmp[?]&quot;, A.Name, Nm)_x000d__x000a_    Exit Sub_x000d__x000a_End If_x000d__x000a_With A.VBComponents.Add(Ty)_x000d__x000a_    .Name = Nm_x000d__x000a_    .CodeModule.InsertLines 1, &quot;Option Explicit&quot;_x000d__x000a_    MdSav .CodeModule_x000d__x000a_End With_x000d__x000a_End Sub"/>
        <s v="Sub PjAddCmp(A As VBProject, Nm$, Ty As vbext_ComponentType)_x000d__x000a_If PjHasCmp(A, Nm) Then_x000d__x000a_    FunMsgDmp &quot;PjAddCmp&quot;, &quot;[Pj] already has [Cmp]&quot;, A.Name, Nm_x000d__x000a_    Exit Sub_x000d__x000a_End If_x000d__x000a_With A.VBComponents.Add(Ty)_x000d__x000a_    .Name = Nm_x000d__x000a_    .CodeModule.InsertLines 1, &quot;Option Explicit&quot;_x000d__x000a_    MdSav .CodeModule_x000d__x000a_End With_x000d__x000a_End Sub"/>
        <s v="Sub PjAddMbr(A As VBProject, Nm$, Ty As vbext_ComponentType, Optional IsGoMbr As Boolean)_x000d__x000a_If PjHasCmp(A, Nm) Then_x000d__x000a_    MsgBox FmtQQ(&quot;Cmp(?) exist in CurPj(?)&quot;, Nm, CurPjNm), , &quot;M_A.ZAddMbr&quot;_x000d__x000a_    Exit Sub_x000d__x000a_End If_x000d__x000a_Dim Cmp As VBComponent_x000d__x000a_Set Cmp = A.VBComponents.Add(Ty)_x000d__x000a_Cmp.Name = Nm_x000d__x000a_Cmp.CodeModule.InsertLines 1, &quot;Option Explicit&quot;_x000d__x000a_'If IsGoMbr Then ShwMbr Nm_x000d__x000a_End Sub"/>
        <s v="Sub PjAddMd(A As VBProject, Nm$)_x000d__x000a_PjAddCmp A, Nm, vbext_ct_StdModule_x000d__x000a_End Sub"/>
        <s v="Sub PjAddRf(A As VBProject, RfNm, PjFfn)_x000d__x000a_If PjHasRf(A, RfNm) Then Exit Sub_x000d__x000a_A.References.AddFromFile PjFfn_x000d__x000a_End Sub"/>
        <s v="Sub PjAddRf(A As VBProject, RfNy0$)_x000d__x000a_AyDoPX DftNy(RfNy0), &quot;PjAddRf__X&quot;, A_x000d__x000a_PjSav A_x000d__x000a_End Sub"/>
        <s v="Private Sub PjAddRf__X(A As VBProject, RfNm$)_x000d__x000a_If PjHasRfNm(A, RfNm) Then_x000d__x000a_    Debug.Print FmtQQ(&quot;PjAddRf: Pj(?) already has RfNm(?)&quot;, A.Name, RfNm)_x000d__x000a_    Exit Sub_x000d__x000a_End If_x000d__x000a_Dim RfFfn$: RfFfn = PjRfNm_RfFfn(A, RfNm)_x000d__x000a_If PjHasRfFfn(A, RfFfn) Then_x000d__x000a_    Debug.Print FmtQQ(&quot;PjAddRf: Pj(?) already has RfFfnNm(?)&quot;, A.Name, RfFfn)_x000d__x000a_    Exit Sub_x000d__x000a_End If_x000d__x000a_A.References.AddFromFile RfFfn_x000d__x000a_End Sub"/>
        <s v="Sub PjAddRfFfnAy(A As VBProject, RfFfnAy$())_x000d__x000a_Dim F_x000d__x000a_For Each F In RfFfnAy_x000d__x000a_    If Not PjHasRfFfn(A, CStr(F)) Then_x000d__x000a_        A.References.AddFromFile F_x000d__x000a_    End If_x000d__x000a_Next_x000d__x000a_End Sub"/>
        <s v="Function PjClsAndMdNy(A As VBProject, Optional Patn$, Optional Exl$) As String()_x000d__x000a_PjClsAndMdNy = PjCmpNyWh(A, &quot;Cls Mod&quot;, Patn, Exl)_x000d__x000a_End Function"/>
        <s v="Function PjClsAy(A As VBProject) As CodeModule()_x000d__x000a_PjClsAy = PjMdAyWh(A, SelClsMd)_x000d__x000a_End Function"/>
        <s v="Function PjClsAy(A As VBProject, Optional B As WhNm) As CodeModule()_x000d__x000a_'123_x000d__x000a_'PjClsAy = PjMdAy(A,IdeNew.WhNm WhMd(, SelClsMd)_x000d__x000a_End Function"/>
        <s v="Function PjClsAyWh(A As VBProject, B As WhNm) As CodeModule()_x000d__x000a_Dim M As WhMd_x000d__x000a_M.Nm = B_x000d__x000a_M.Ty = CvCmpTyAy(&quot;Cls&quot;)_x000d__x000a_PjClsAyWh = PjMdAyWh(A, M)_x000d__x000a_End Function"/>
        <s v="Function PjClsNy(A As VBProject, Optional Patn$, Optional Exl$) As String()_x000d__x000a_PjClsNy = PjCmpNyWh(A, &quot;Cls&quot;, Patn, Exl)_x000d__x000a_End Function"/>
        <s v="Function PjClsNy(A As VBProject, Optional B As WhNm) As String()_x000d__x000a_PjClsNy = PjCmpNy(A, WhMd(&quot;Cls&quot;, B))_x000d__x000a_End Function"/>
        <s v="Sub PjClsNy__Tst()_x000d__x000a_AyDmp PjClsNy(CurPj)_x000d__x000a_End Sub"/>
        <s v="Function PjCmp(A As VBProject, Nm) As VBComponent_x000d__x000a_Set PjCmp = A.VBComponents(Nm)_x000d__x000a_End Function"/>
        <s v="Function PjCmpAy(A As VBProject) As VBComponent()_x000d__x000a_PjCmpAy = ItrAyInto(A.VBComponents, PjCmpAy)_x000d__x000a_End Function"/>
        <s v="Function PjCmpAy(A As VBProject, Optional B As WhMd) As VBComponent()_x000d__x000a_If IsNothing(B) Then_x000d__x000a_    PjCmpAy = ItrAyInto(A.VBComponents, PjCmpAy)_x000d__x000a_    Exit Function_x000d__x000a_End If_x000d__x000a_Dim Cmp_x000d__x000a_For Each Cmp In AyNz(ItrWhNm(A.VBComponents, B.Nm))_x000d__x000a_    If AySel(B.InCmpTy, CvCmp(Cmp).Type) Then PushObj PjCmpAy, Cmp_x000d__x000a_Next_x000d__x000a_End Function"/>
        <s v="Function PjCmpAyWh(A As VBProject, Optional Re As RegExp, Optional ExlAy, Optional WhCmpTyAy) As VBComponent()_x000d__x000a_PjCmpAyWh = ItrWhNmInto(A.VBComponents, Re, ExlAy, PjCmpAyWh)_x000d__x000a_End Function"/>
        <s v="Function PjCmpNy(A As VBProject) As String()_x000d__x000a_PjCmpNy = ItrNy(A.VBComponents)_x000d__x000a_End Function"/>
        <s v="Function PjCmpNy(A As VBProject, Optional B As WhMd) As String()_x000d__x000a_PjCmpNy = ItrNy(PjCmpAy(A, B))_x000d__x000a_End Function"/>
        <s v="Function PjCmpNyWh(A As VBProject, Optional WhCmpTy$, Optional Patn$, Optional Exl$) As String()_x000d__x000a_Dim C() As VBComponent_x000d__x000a_C = OyWhPrpIn(A.VBComponents, &quot;Type&quot;, CvWhCmpTy(WhCmpTy))_x000d__x000a_PjCmpNyWh = AyWhPatnExl(ItrNy(C), Patn, Exl)_x000d__x000a_End Function"/>
        <s v="Sub PjCompile(A As VBProject)_x000d__x000a_PjGo A_x000d__x000a_AssCompileBtn PjNm(A)_x000d__x000a_With CompileBtn_x000d__x000a_    If .Enabled Then_x000d__x000a_        .Execute_x000d__x000a_        Debug.Print PjNm(A), &quot;&lt;--- Compiled&quot;_x000d__x000a_    Else_x000d__x000a_        Debug.Print PjNm(A), &quot;already Compiled&quot;_x000d__x000a_    End If_x000d__x000a_End With_x000d__x000a_TileVBtn.Execute_x000d__x000a_SavBtn.Execute_x000d__x000a_End Sub"/>
        <s v="Sub PjCpyToSrc(A As VBProject)_x000d__x000a_FfnCpyToPth A.Filename, PjSrcPth(A), OvrWrt:=True_x000d__x000a_End Sub"/>
        <s v="Sub PjCpyToSrcPth(A As VBProject)_x000d__x000a_FfnCpyToPth A.Filename, PjSrcPth(A), OvrWrt:=True_x000d__x000a_End Sub"/>
        <s v="Sub PjCrt_Fxa(A As VBProject, FxaNm$)_x000d__x000a_Dim F$_x000d__x000a_F = FxaNm_Fxa(FxaNm)_x000d__x000a_End Sub"/>
        <s v="Sub PjCrtCmp(A As VBProject, Nm$, Ty As vbext_ComponentType)_x000d__x000a_If PjHasCmp(A, Nm) Then Stop_x000d__x000a_Dim O As VBComponent_x000d__x000a_Set O = A.VBComponents.Add(Ty)_x000d__x000a_O.Name = Nm_x000d__x000a_O.CodeModule.InsertLines 1, &quot;Option Explicit&quot;_x000d__x000a_End Sub"/>
        <s v="Sub PjCrtMd(A As VBProject, MdNm$)_x000d__x000a_PjCrtCmp A, MdNm, vbext_ct_StdModule_x000d__x000a_End Sub"/>
        <s v="Function PjCSubDt(A As VBProject) As Dt_x000d__x000a_Dim I, Md As CodeModule_x000d__x000a_Dim Dry()_x000d__x000a_For Each I In Pjx(A).MdAy_x000d__x000a_   Set Md = I_x000d__x000a_   PushAy Dry, MdCSubDry(Md)_x000d__x000a_Next_x000d__x000a_PjCSubDt = NewDt(&quot;Pj-CSub&quot;, FnyOf_CSub, Dry)_x000d__x000a_End Function"/>
        <s v="Private Sub PjCurPjx__Tst()_x000d__x000a_Ass CurPj.Name = &quot;lib1&quot;_x000d__x000a_End Sub"/>
        <s v="Function PjDic(A As VBProject) As Dictionary_x000d__x000a_Dim I_x000d__x000a_Dim O As New Dictionary_x000d__x000a_For Each I In PjMdAy(A)_x000d__x000a_    Set O = DicAdd(O, MdDic(CvMd(I)))_x000d__x000a_Next_x000d__x000a_Set PjDic = O_x000d__x000a_End Function"/>
        <s v="Function PjDic(A As VBProject) As Dictionary_x000d__x000a_Dim DicAy() As Dictionary_x000d__x000a_DicAy = AyMapInto(PjMdAy(A), &quot;MdMthDic&quot;, DicAy)_x000d__x000a_Set PjDic = DicAyAdd(DicAy)_x000d__x000a_End Function"/>
        <s v="Function PjDicOfMthKeyzzzMthLines(A As VBProject) As Dictionary_x000d__x000a_Dim I_x000d__x000a_Dim O As New Dictionary_x000d__x000a_For Each I In PjMdAy(A)_x000d__x000a_    Set O = DicAdd(O, MdMthKeyLinesDic(CvMd(I)))_x000d__x000a_Next_x000d__x000a_Set PjDicOfMthKeyzzzMthLines = O_x000d__x000a_End Function"/>
        <s v="Sub PjDltMd(A As VBProject, MdNm$)_x000d__x000a_If Not PjHasMd(A, MdNm) Then Exit Sub_x000d__x000a_A.VBComponents.Remove A.VBComponents(MdNm)_x000d__x000a_End Sub"/>
        <s v="Private Function PjDrs(A As VBProject) As Drs_x000d__x000a_Dim ODry()_x000d__x000a_Dim I_x000d__x000a_For Each I In Pjx(A).MdAy_x000d__x000a_    PushAy ODry, MdDry(CvMd(I))_x000d__x000a_Next_x000d__x000a_PjDrs = NewDrs(C_FldLvs, ODry)_x000d__x000a_End Function"/>
        <s v="Function PjDupMth(A As VBProject, Optional IsSamMthBdyOnly As Boolean) As Drs_x000d__x000a_Dim N$(): N = PjMthFNm(A)_x000d__x000a_Stop '_x000d__x000a_Dim N1$(): 'N1 = MthNyWhDup(N)_x000d__x000a_If IsSamMthBdyOnly Then_x000d__x000a_'    N1 = DupMthFNy_SamMthBdyFunFNy(N1, A)_x000d__x000a_End If_x000d__x000a_'Set PjDupMth = N1_x000d__x000a_End Function"/>
        <s v="Function PjEnsCls(A As VBProject, ClsNm$) As CodeModule_x000d__x000a_Set PjEnsCls = PjEnsCmp(A, ClsNm, vbext_ct_ClassModule).CodeModule_x000d__x000a_End Function"/>
        <s v="Property Get PjEnsCmp(A As VBProject, MdNm$, Optional Ty As vbext_ComponentType = vbext_ct_StdModule) As CodeModule_x000d__x000a_If PjHasCmp(A, MdNm) Then_x000d__x000a_    PjCrtCmp A, MdNm, Ty_x000d__x000a_End If_x000d__x000a__x000d__x000a_Sub PjExp(A As VBProject)_x000d__x000a_PjExpSrc A_x000d__x000a_PjExpRf A_x000d__x000a_End Sub_x000d__x000a__x000d__x000a_Sub PjExpRf(A As VBProject)_x000d__x000a_Ass Not PjIsUnderSrcPth(A)_x000d__x000a_AyWrt PjRfLy(A), PjRfCfgFfn(A)_x000d__x000a_End Sub_x000d__x000a__x000d__x000a_Sub PjExpSrc(A As VBProject)_x000d__x000a_PjCpyToSrc A_x000d__x000a_PthClrFil PjSrcPth(A)_x000d__x000a_Dim Md As CodeModule, I_x000d__x000a_For Each I In PjMbrAy(A)_x000d__x000a_    Set Md = I_x000d__x000a_    MdExp Md_x000d__x000a_Next_x000d__x000a_End Sub_x000d__x000a__x000d__x000a_Property Get PjFfn$(A As VBProject)_x000d__x000a_On Error Resume Next_x000d__x000a_PjFfn = A.Filename_x000d__x000a_End Property"/>
        <s v="Function PjEnsCmp(A As VBProject, Nm$, Ty As vbext_ComponentType) As VBComponent_x000d__x000a_If Not PjHasCmp(A, Nm) Then_x000d__x000a_    Dim Cmp As VBComponent_x000d__x000a_    Set Cmp = A.VBComponents.Add(Ty)_x000d__x000a_    Cmp.Name = Nm_x000d__x000a_    Cmp.CodeModule.AddFromString &quot;Option Explicit&quot;_x000d__x000a_    Debug.Print FmtQQ(&quot;PjEnsCmp: Md(?) of Ty(?) is added in Pj(?) &lt;===================================&quot;, Nm, CmpTy_Nm(Ty), A.Name)_x000d__x000a_End If_x000d__x000a_Set PjEnsCmp = A.VBComponents(Nm)_x000d__x000a_End Function"/>
        <s v="Sub PjEnsCSub(A As VBProject)_x000d__x000a_Dim I, Md As CodeModule_x000d__x000a_For Each I In Pjx(A).MdAy_x000d__x000a_   Set Md = I_x000d__x000a_   MdEnsCSub Md_x000d__x000a_Next_x000d__x000a_End Sub"/>
        <s v="Function PjEnsMd(A As VBProject, MdNm$) As CodeModule_x000d__x000a_Set PjEnsMd = PjEnsCmp(A, MdNm, vbext_ct_StdModule).CodeModule_x000d__x000a_End Function"/>
        <s v="Sub PjEnsZDashMthAsPrv(A As VBProject)_x000d__x000a_ItrDo PjMdAy(A), &quot;MdEnsZ3DMthAsPrivate&quot;_x000d__x000a_End Sub"/>
        <s v="Sub PjEnsZZAsPrivate(A As VBProject)_x000d__x000a_DrsEns PjDrs(A)_x000d__x000a_End Sub"/>
        <s v="Sub PjEnsZZDashPubMthAsPrivate(A As VBProject)_x000d__x000a_AyDo PjMdAy(A), &quot;MdEnsZZDashPubMthAsPrv&quot;_x000d__x000a_End Sub"/>
        <s v="Sub PjExp(A As VBProject)_x000d__x000a_PjExpSrc A_x000d__x000a_PjExpRf A_x000d__x000a_End Sub"/>
        <s v="Sub PjExport(A As VBProject)_x000d__x000a_Dim P$: P = PjSrcPth(A)_x000d__x000a_If P = &quot;&quot; Then_x000d__x000a_    Debug.Print FmtQQ(&quot;PjExport: Pj(?) does not have FileName&quot;, A.Name)_x000d__x000a_    Exit Sub_x000d__x000a_End If_x000d__x000a_PthClrFil P 'Clr SrcPth ---_x000d__x000a_FfnCpyToPth A.Filename, P, OvrWrt:=True_x000d__x000a_Dim I, Ay() As CodeModule_x000d__x000a_Ay = PjMdAy(A)_x000d__x000a_If Sz(Ay) = 0 Then Exit Sub_x000d__x000a_For Each I In Ay_x000d__x000a_    MdExport CvMd(I)  'Exp each md --_x000d__x000a_Next_x000d__x000a_AyWrt PjRfLy(A), PjRfCfgFfn(A) 'Exp rf -----_x000d__x000a_End Sub"/>
        <s v="Sub PjExpRf(A As VBProject)_x000d__x000a_Ass Not PjIsUnderSrcPth(A)_x000d__x000a_AyWrt PjRfLy(A), PjRfCfgFfn(A)_x000d__x000a_End Sub"/>
        <s v="Sub PjExpSrc(A As VBProject)_x000d__x000a_PjCpyToSrc A_x000d__x000a_PthClrFil PjSrcPth(A)_x000d__x000a_Dim Md As CodeModule, I_x000d__x000a_For Each I In PjMbrAy(A)_x000d__x000a_    Set Md = I_x000d__x000a_    MdExp Md_x000d__x000a_Next_x000d__x000a_End Sub"/>
        <s v="Property Get PjFfn$(A As VBProject)_x000d__x000a_On Error Resume Next_x000d__x000a_PjFfn = A.Filename_x000d__x000a_End Property"/>
        <s v="Function PjFfn$(A As VBProject)_x000d__x000a_On Error Resume Next_x000d__x000a_PjFfn = A.Filename_x000d__x000a_End Function"/>
        <s v="Function PjFn$(A As VBProject)_x000d__x000a_PjFn = FfnFn(PjFfn(A))_x000d__x000a_End Function"/>
        <s v="Function PjFstMbr(A As VBProject) As CodeModule_x000d__x000a_Dim Cmp As VBComponent_x000d__x000a_For Each Cmp In A.VBComponents_x000d__x000a_    Set PjFstMbr = Cmp.CodeModule_x000d__x000a_    Exit Function_x000d__x000a_Next_x000d__x000a_End Function"/>
        <s v="Function PjFstMd(A As VBProject) As CodeModule_x000d__x000a_Dim Cmp As VBComponent_x000d__x000a_For Each Cmp In A.VBComponents_x000d__x000a_    If Cmp.Type = vbext_ct_StdModule Then_x000d__x000a_        Set PjFstMd = Cmp.CodeModule_x000d__x000a_        Exit Function_x000d__x000a_    End If_x000d__x000a_Next_x000d__x000a_End Function"/>
        <s v="Function PjFun12Dry(A As VBProject) As Variant()_x000d__x000a_PjFun12Dry = AyMapFlat(PjMdAy(A), &quot;MdDryFun12&quot;)_x000d__x000a_End Function"/>
        <s v="Function PjFunBdyDic(A As VBProject) As Dictionary_x000d__x000a_Stop '_x000d__x000a_End Function"/>
        <s v="Function PjFunPfxAy(A As VBProject) As String()_x000d__x000a_Dim Ay() As CodeModule: Ay = PjMdAy(A)_x000d__x000a_Dim Ay1(): Ay1 = AyMap(Ay, &quot;MdFunPfx&quot;)_x000d__x000a_PjFunPfxAy = AyFlat(Ay1)_x000d__x000a_End Function"/>
        <s v="Sub PjGo(A As VBProject)_x000d__x000a_ClsWin_x000d__x000a_Dim Md As CodeModule_x000d__x000a_Set Md = PjFstMbr(A)_x000d__x000a_If IsNothing(Md) Then_x000d__x000a_    Exit Sub_x000d__x000a_End If_x000d__x000a_Md.CodePane.Show_x000d__x000a_TileVBtn.Execute_x000d__x000a_DoEvents_x000d__x000a_End Sub"/>
        <s v="Sub PjGoMdNm(A As VBProject, MdNm$, Optional ClsOth As Boolean)_x000d__x000a_If ClsOth Then WinClsCd_x000d__x000a_Md(MdNm).CodePane.Show_x000d__x000a_End Sub"/>
        <s v="Function PjHasCmp(A As VBProject, Nm$) As Boolean_x000d__x000a_PjHasCmp = ItrHasNm(A.VBComponents, Nm)_x000d__x000a_End Function"/>
        <s v="Function PjHasCmpWhRe(A As VBProject, Re As RegExp) As Boolean_x000d__x000a_PjHasCmpWhRe = ItrHasNmWhRe(A.VBComponents, Re)_x000d__x000a_End Function"/>
        <s v="Function PjHasMd(A As VBProject, Nm) As Boolean_x000d__x000a_Dim T As vbext_ComponentType_x000d__x000a_If Not ItrHasNm(A.VBComponents, Nm) Then Exit Function_x000d__x000a_T = PjCmp(A, Nm).Type_x000d__x000a_If T = vbext_ct_StdModule Then PjHasMd = True: Exit Function_x000d__x000a_Debug.Print &quot;PjHasMd: Pj(?) has Mbr(?), but it is not Md, but CmpTy(?)&quot;, PjNm(A), Nm, CmpTy_Nm(T)_x000d__x000a_End Function"/>
        <s v="Function PjHasRf(A As VBProject, RfNm)_x000d__x000a_Dim RF As VBIDE.Reference_x000d__x000a_For Each RF In A.References_x000d__x000a_    If RF.Name = RfNm Then PjHasRf = True: Exit Function_x000d__x000a_Next_x000d__x000a_End Function"/>
        <s v="Function PjHasRfFfn(A As VBProject, RfFfn) As Boolean_x000d__x000a_Dim I, R As Reference_x000d__x000a_For Each I In A.References_x000d__x000a_    Set R = I_x000d__x000a_    If R.FullPath = RfFfn Then PjHasRfFfn = True: Exit Function_x000d__x000a_Next_x000d__x000a_End Function"/>
        <s v="Function PjHasRfFfn(A As VBProject, RfFfn$) As Boolean_x000d__x000a_PjHasRfFfn = ItrHasPrpEqV(A.References, &quot;FullPath&quot;, RfFfn)_x000d__x000a_End Function"/>
        <s v="Function PjHasRfNm(A As VBProject, RfNm$) As Boolean_x000d__x000a_Dim I, R As Reference_x000d__x000a_For Each I In A.References_x000d__x000a_    Set R = I_x000d__x000a_    If R.Name = RfNm Then PjHasRfNm = True: Exit Function_x000d__x000a_Next_x000d__x000a_End Function"/>
        <s v="Sub PjImpRf(A As VBProject, RfCfgPth$)_x000d__x000a_Dim B As Dictionary: Set B = FtDic(RfCfgPth &amp; &quot;PjRf.Cfg&quot;)_x000d__x000a_Dim K_x000d__x000a_For Each K In B.Keys_x000d__x000a_    PjAddRf A, K, B(K)_x000d__x000a_Next_x000d__x000a_End Sub"/>
        <s v="Sub PjImpSrcFfn(A As VBProject, SrcFfn)_x000d__x000a_A.VBComponents.Import SrcFfn_x000d__x000a_End Sub"/>
        <s v="Property Get PjIsFxa(A As VBProject) As Boolean_x000d__x000a_PjIsFxa = LCase(FfnExt(PjFfn(A))) = &quot;.xlam&quot;_x000d__x000a_End Property"/>
        <s v="Function PjIsUnderSrcPth(A As VBProject) As Boolean_x000d__x000a_Dim B$: B = PjPth(A)_x000d__x000a_If PthFdr(B) = &quot;Src&quot; Then Stop_x000d__x000a_End Function"/>
        <s v="Property Get PjIsUsrLib(A As VBProject) As Boolean_x000d__x000a_PjIsUsrLib = PjIsFxa(A)_x000d__x000a_End Property"/>
        <s v="Property Get PjMd(A As VBProject, MdNm) As CodeModule_x000d__x000a_Set PjMd = A.VBComponents(MdNm).CodeModule_x000d__x000a_End Property"/>
        <s v="Function PjMd(A, MdNm) As CodeModule_x000d__x000a_Set PjMd = A.VBComponents(MdNm).CodeModule_x000d__x000a_End Function"/>
        <s v="Function PjMd(A As VBProject, Nm) As CodeModule_x000d__x000a_Set PjMd = PjCmp(A, Nm).CodeModule_x000d__x000a_End Function"/>
        <s v="Function PjMdAy(A As VBProject) As CodeModule()_x000d__x000a_PjMdAy = ItrPrpAyInto(A.VBComponents, &quot;CodeModule&quot;, PjMdAy)_x000d__x000a_End Function"/>
        <s v="Function PjMdAy(A As VBProject, Optional B As WhMd) As CodeModule()_x000d__x000a_If IsNothing(B) Then_x000d__x000a_    PjMdAy = ItrPrpAyInto(A.VBComponents, &quot;CodeModule&quot;, PjMdAy)_x000d__x000a_    Exit Function_x000d__x000a_End If_x000d__x000a_Dim C_x000d__x000a_For Each C In AyNz(ItrWhNm(A.VBComponents, B.Nm))_x000d__x000a_    With CvCmp(C)_x000d__x000a_        If AySel(B.InCmpTy, .Type) Then_x000d__x000a_            PushObj PjMdAy, .CodeModule_x000d__x000a_        End If_x000d__x000a_    End With_x000d__x000a_Next_x000d__x000a_End Function"/>
        <s v="Function PjMdAy(A As VBProject) As CodeModule()_x000d__x000a_Dim O() As CodeModule, I_x000d__x000a_For Each I In A.VBComponents_x000d__x000a_    PushObj O, CvCmp(I).CodeModule_x000d__x000a_Next_x000d__x000a_PjMdAy = O_x000d__x000a_End Function"/>
        <s v="Private Sub PjMdAy__Tst()_x000d__x000a_Dim O() As CodeModule_x000d__x000a_O = PjMdAy(CurPj)_x000d__x000a_Dim I, Md As CodeModule_x000d__x000a_For Each I In O_x000d__x000a_    Set Md = I_x000d__x000a_    Debug.Print MdNm(Md)_x000d__x000a_Next_x000d__x000a_End Sub"/>
        <s v="Function PjMdAyWh(A As VBProject, B As WhMd) As CodeModule()_x000d__x000a_Dim C_x000d__x000a_For Each C In AyNz(ItrWhWhNm(A.VBComponents, B.Nm))_x000d__x000a_    With CvCmp(C)_x000d__x000a_    If AySel(B.Ty, .Type) Then_x000d__x000a_        PushObj PjMdAyWh, .CodeModule_x000d__x000a_    End If_x000d__x000a_    End With_x000d__x000a_Next_x000d__x000a_End Function"/>
        <s v="Function PjMdLisDry(A As VBProject) As Variant()_x000d__x000a_Dim I, O()_x000d__x000a_Stop '_x000d__x000a_'For Each I In Pjx(A).MdAy_x000d__x000a_'   Push O, MdMdLisDr(CvMd(I))_x000d__x000a_'Next_x000d__x000a_PjMdLisDry = O_x000d__x000a_End Function"/>
        <s v="Function PjMdLisDry(A As VBProject) As Variant()_x000d__x000a_Dim I, O()_x000d__x000a_For Each I In Pjx(A).MdAy_x000d__x000a_   Push O, MdMdLisDr(CvMd(I))_x000d__x000a_Next_x000d__x000a_PjMdLisDry = O_x000d__x000a_End Function"/>
        <s v="Function PjMdLisDt(A As VBProject, Optional MdNmPatn$ = &quot;.&quot;) As Dt_x000d__x000a_Dim I, Md As CodeModule_x000d__x000a_Dim O()_x000d__x000a_Stop '_x000d__x000a_'For Each I In Pjx(A).MdAy(MdNmPatn)_x000d__x000a_'   Set Md = I_x000d__x000a_'   Push O, MdMdLisDr(Md)_x000d__x000a_'Next_x000d__x000a_'PjMdLisDt = NewDt(&quot;Md&quot;, FnyOf_MdLis, O)_x000d__x000a_End Function"/>
        <s v="Function PjMdLisDt(A As VBProject, Optional MdNmPatn$ = &quot;.&quot;) As Dt_x000d__x000a_Dim I, Md As CodeModule_x000d__x000a_Dim O()_x000d__x000a_For Each I In Pjx(A).MdAy(MdNmPatn)_x000d__x000a_   Set Md = I_x000d__x000a_   Push O, MdMdLisDr(Md)_x000d__x000a_Next_x000d__x000a_PjMdLisDt = NewDt(&quot;Md&quot;, FnyOf_MdLis, O)_x000d__x000a_End Function"/>
        <s v="Function PjMdNy(A As VBProject, Optional Re As RegExp, Optional ExlAy, Optional WhCmpTyAy) As String()_x000d__x000a_Stop '_x000d__x000a_'PjMdNy = PjCmpNyWh(A, Re, ExlAy)_x000d__x000a_End Function"/>
        <s v="Function PjMdNy(A As VBProject, Optional B As WhMd) As String()_x000d__x000a_PjMdNy = PjCmpNy(A, B)_x000d__x000a_End Function"/>
        <s v="Sub PjMdNy__Tst()_x000d__x000a_AyDmp PjMdNy(CurPj)_x000d__x000a_End Sub"/>
        <s v="Function PjMdNy_With_TstSub(A As VBProject) As String()_x000d__x000a_Dim I As VBComponent_x000d__x000a_Dim O$()_x000d__x000a_For Each I In A.VBComponents_x000d__x000a_    If I.Type = vbext_ct_StdModule Then_x000d__x000a_        If MdHasTstSub(I.CodeModule) Then_x000d__x000a_            Push O, I.Name_x000d__x000a_        End If_x000d__x000a_    End If_x000d__x000a_Next_x000d__x000a_PjMdNy_With_TstSub = O_x000d__x000a_End Function"/>
        <s v="Function PjMdOpt(A As VBProject, Nm) As CodeModule_x000d__x000a_If Not PjHasMd(A, Nm) Then Exit Function_x000d__x000a_Set PjMdOpt = PjMd(A, Nm)_x000d__x000a_End Function"/>
        <s v="Function PjMdSrtRpt(A As VBProject) As MdSrtRpt_x000d__x000a_'SrtCmpDic is a LyDic with Key as MdNm and value is SrtCmpLy_x000d__x000a_Dim MdAy() As CodeModule: 'MdAy = PjMdAy(A)_x000d__x000a_Dim MdNy$(): MdNy = Oy(MdAy).Ny_x000d__x000a_Dim LyAy()_x000d__x000a_Dim IsSam$(), IsDif$(), Sam As Boolean_x000d__x000a_    Dim J%, R As DCRslt_x000d__x000a_    For J = 0 To UB(MdAy)_x000d__x000a_        R = MdSrtCmpRslt(MdAy(J))_x000d__x000a_        Push LyAy, DCRsltLy(R)_x000d__x000a_        Sam = DCRsltIsSam(R)_x000d__x000a_        Push IsSam, IIf(Sam, &quot;*Sam&quot;, &quot;&quot;)_x000d__x000a_        Push IsDif, IIf(Sam, &quot;&quot;, &quot;*Dif&quot;)_x000d__x000a_    Next_x000d__x000a_With PjMdSrtRpt_x000d__x000a_    Set .RptDic = AyPair_Dic(MdNy, LyAy)_x000d__x000a_    .MdIdxDt = NewDt(&quot;Md-Bef-Aft-Srt&quot;, &quot;Md Sam Dif&quot;, AyZipAp(MdNy, IsSam, IsDif))_x000d__x000a_End With_x000d__x000a_End Function"/>
        <s v="Function PjMdSrtRptDic(A As VBProject) As Dictionary 'Return a dic of [MdNm,SrtCmpFmt]_x000d__x000a_'SrtCmpDic is a LyDic with Key as MdNm and value is SrtCmpLy_x000d__x000a_Dim I, O As New Dictionary, Md As CodeModule_x000d__x000a_    For Each I In AyNz(PjMdAy(A))_x000d__x000a_        Set Md = I_x000d__x000a_        O.Add MdNm(Md), MdSrtRptFmt(CvMd(Md))_x000d__x000a_    Next_x000d__x000a_Set PjMdSrtRptDic = O_x000d__x000a_End Function"/>
        <s v="Function PjMgeSq_MthCpyPrm(Sq, R&amp;, FmPj As VBProject, ToPj As VBProject) As MthCpyPrm_x000d__x000a_Dim MthNm$, FmMdNm$, ToMdNm$_x000d__x000a_Dim SrcMth As Mth, ToMd As CodeModule_x000d__x000a_Dim Mth As Mth_x000d__x000a_    FmMdNm = Sq(R, 1)_x000d__x000a_    ToMdNm = Sq(R, 2)_x000d__x000a_    MthNm = Sq(R, 3)  '&lt;=======_x000d__x000a_    Set SrcMth = Mth(PjMd(FmPj, FmMdNm), MthNm)_x000d__x000a_    Set ToMd = PjMd(ToPj, ToMdNm)_x000d__x000a_Set PjMgeSq_MthCpyPrm = MthCpyPrm(SrcMth, ToMd)_x000d__x000a_End Function"/>
        <s v="Function PjMgeSq_MthCpyPrms(Sq, FmPj As VBProject, ToPj As VBProject) As Collection_x000d__x000a_Dim R&amp;, IsSel, O As Collection_x000d__x000a_Dim MthNm$, FmMd As CodeModule_x000d__x000a_For R = 1 To UBound(Sq, 1)_x000d__x000a_    IsSel = Sq(R, 4)_x000d__x000a_    If IsSel = &quot;X&quot; Then_x000d__x000a_        O.Add PjMgeSq_MthCpyPrm(Sq, R, FmPj, ToPj)_x000d__x000a_    End If_x000d__x000a_Next_x000d__x000a_Set PjMgeSq_MthCpyPrms = O_x000d__x000a_End Function"/>
        <s v="Sub PjMgeWs_Bld(A As Worksheet)_x000d__x000a_If Not WsIsPjMgeWs(A) Then_x000d__x000a_    MsgBox FmtQQ(&quot;Given: Ws(?) is not PjMgeWs, which has A1=[Mge from Pj] and A2=[Mge Into Pj]&quot;, A.Name)_x000d__x000a_    Exit Sub_x000d__x000a_End If_x000d__x000a_'-- Set Bdr_x000d__x000a_    RgBdrAround RgOf_FmPj(A)_x000d__x000a_    RgBdrAround RgOf_ToPj(A)_x000d__x000a_'-- Set Formula_x000d__x000a_    'C1 = FmPj.Md  C2 = ToPj.Md | C3 = MthNm | C4 = Sel | C5 = FmMthLines | C6 = ToMthLines (Only for DifMth, not MisMth)_x000d__x000a_    WsRC(A, 3, 6).Formula = &quot;=$A$3&quot;_x000d__x000a_    WsRC(A, 3, 7).Formula = &quot;=$B$3&quot;_x000d__x000a_'--- Protect_x000d__x000a_    PjMgeWs_SetProtect A_x000d__x000a_Dim ToPj As VBProject: Set ToPj = PjMgeWs_ToPj(A)_x000d__x000a_Dim FmPj As VBProject: Set FmPj = PjMgeWs_FmPj(A)_x000d__x000a_PjMgeWs_SetPjErMsg A, FmPj, ToPj_x000d__x000a_If IsNothing(ToPj) Then Exit Sub_x000d__x000a_If IsNothing(FmPj) Then Exit Sub_x000d__x000a_SqRg FTPjMSq(FmPj, ToPj), WsRC(A, 3, 1)_x000d__x000a_End Sub"/>
        <s v="Private Function PjMgeWs_FmPj(A As Worksheet) As VBProject_x000d__x000a_Dim P$: P = CellOf_FmPj(A).Value_x000d__x000a_If Not VbeHasPj(CurVbe, P) Then Exit Function_x000d__x000a_Set PjMgeWs_FmPj = Pj(P)_x000d__x000a_End Function"/>
        <s v="Function PjMgeWs_MthCpyPrms(A As Worksheet) As Collection_x000d__x000a_Dim Lo As ListObject_x000d__x000a_If A.ListObjects.Count = 0 Then Exit Function_x000d__x000a_Set Lo = A.ListObjects(1)_x000d__x000a_Dim ToPj As VBProject_x000d__x000a_Dim FmPj As VBProject_x000d__x000a_    Set ToPj = PjMgeWs_ToPj(A)_x000d__x000a_    Set FmPj = PjMgeWs_ToPj(A)_x000d__x000a_SelRg_SetXorEmpty Lo.ListColumns(&quot;Sel&quot;).DataBodyRange_x000d__x000a_Set PjMgeWs_MthCpyPrms = PjMgeSq_MthCpyPrms(Lo.DataBodyRange.Value, FmPj, ToPj)_x000d__x000a_End Function"/>
        <s v="Private Sub PjMgeWs_SetPjErMsg(A As Worksheet, FmPj As VBProject, ToPj As VBProject)_x000d__x000a_PjMgeWs_SetPjErMsg__X A, FmPj, IsFmPj:=True_x000d__x000a_PjMgeWs_SetPjErMsg__X A, ToPj, IsFmPj:=False_x000d__x000a_End Sub"/>
        <s v="Private Sub PjMgeWs_SetPjErMsg__X(A As Worksheet, Pj As VBProject, IsFmPj As Boolean)_x000d__x000a_Dim C%, Colr%_x000d__x000a_If IsFmPj Then_x000d__x000a_    C = CellOf_FmPj(A).Column_x000d__x000a_    Colr = 1_x000d__x000a_Else_x000d__x000a_    C = CellOf_ToPj(A).Column_x000d__x000a_    Colr = 2_x000d__x000a_End If_x000d__x000a_Dim R As Range_x000d__x000a_Dim At As Range_x000d__x000a_    Set At = WsRC(A, 1, C)_x000d__x000a_    Set R = WsRCRC(A, 1, C, 3, C)_x000d__x000a_If IsNothing(Pj) Then_x000d__x000a_    At.Value = &quot;Project Not Found&quot;_x000d__x000a_    R.Interior.Color = Colr_x000d__x000a_Else_x000d__x000a_    R.Interior.Color = 0_x000d__x000a_    At.Clear_x000d__x000a_End If_x000d__x000a_End Sub"/>
        <s v="Sub PjMgeWs_SetProtect(A As Worksheet)_x000d__x000a__x000d__x000a_End Sub"/>
        <s v="Private Function PjMgeWs_ToPj(A As Worksheet) As VBProject_x000d__x000a_Dim P$: P = CellOf_ToPj(A).Value_x000d__x000a_If Not VbeHasPj(CurVbe, P) Then Exit Function_x000d__x000a_Set PjMgeWs_ToPj = Pj(P)_x000d__x000a_End Function"/>
        <s v="Sub PjMth(Optional MthNmPatn$ = &quot;.&quot;, Optional MdNmPatn$ = &quot;.&quot;)_x000d__x000a_AyDmp CurPj.MthNy(, MthNmPatn:=MthNmPatn, MdNmPatn:=MdNmPatn)_x000d__x000a_End Sub"/>
        <s v="Function PjMth12Drs(A As VBProject) As Drs_x000d__x000a_PjMth12Drs = Drs(Mth12DrFny, PjMth12Dry(A))_x000d__x000a_End Function"/>
        <s v="Function PjMth12Dry(A As VBProject) As Variant()_x000d__x000a_PjMth12Dry = AyMapFlat(PjMdAy(A), &quot;MdMth12Dry&quot;)_x000d__x000a_End Function"/>
        <s v="Function PjMthAy(A As VBProject) As Mth()_x000d__x000a_Dim M_x000d__x000a_For Each M In PjMdAy(A)_x000d__x000a_    PushObjAy PjMthAy, MdMthAy(CvMd(M))_x000d__x000a_Next_x000d__x000a_End Function"/>
        <s v="Function PjMthAyWh(A As VBProject, B As WhMdMth) As Mth()_x000d__x000a_Dim M_x000d__x000a_For Each M In AyNz(PjMdAyWh(A, B.Md))_x000d__x000a_    PushObjAy PjMthAyWh, MdMthAyWh(CvMd(M), B.Mth)_x000d__x000a_Next_x000d__x000a_End Function"/>
        <s v="Function PjMthDic(A As VBProject) As Dictionary_x000d__x000a_Dim DicAy() As Dictionary_x000d__x000a_DicAy = AyMapInto(PjMdAy(A), &quot;MdMthDic&quot;, DicAy)_x000d__x000a_Set PjMthDic = DicAyAdd(DicAy)_x000d__x000a_End Function"/>
        <s v="Function PjMthDot(A As VBProject, Optional MthRe As RegExp, Optional MthExlAy$, Optional MdRe As RegExp, Optional MdExlAy$, Optional WhMdyAy, Optional WhMthKd0$) As String()_x000d__x000a_Stop '_x000d__x000a_'Dim MdAy(), O$(), M$(), PNm$, I, Md As CodeModule_x000d__x000a_'PNm = A.Name &amp; &quot;.&quot;_x000d__x000a_'For Each I In AyNz(PjStdMdAy(A, MdPatn, MdExlAy))_x000d__x000a_'    Set Md = I_x000d__x000a_'    M = SrcMthDot(MdBdyLy(Md), MthPatn, MthExlAy, WhMdyA, WhMthKd0)_x000d__x000a_'    M = AyAddPfx(M, PNm &amp; MdNm(Md) &amp; &quot;.&quot;)_x000d__x000a_'    PushAy O, M_x000d__x000a_'Next_x000d__x000a_'PjMthDot = O_x000d__x000a_End Function"/>
        <s v="Private Sub PjMthDrs__Tst()_x000d__x000a_Dim Drs As Drs_x000d__x000a_Drs = PjMthDrs(CurPj, WithBdyLines:=True)_x000d__x000a_WsVis DrsWs(Drs, PjNm(CurPj))_x000d__x000a_End Sub"/>
        <s v="Function PjMthDry(A As VBProject) As Variant()_x000d__x000a_Dim M_x000d__x000a_For Each M In AyNz(PjMdAy(A))_x000d__x000a_    PushAy PjMthDry, MdMthDry(CvMd(M))_x000d__x000a_Next_x000d__x000a_End Function"/>
        <s v="Function PjMthDry(A As VBProject, Optional B As WhMdMth, Optional C As MthBrkOpt) As Variant()_x000d__x000a_Dim M_x000d__x000a_For Each M In AyNz(PjMdAy(A, WhMdMth_Md(B)))_x000d__x000a_    PushAy PjMthDry, MdMthDry(CvMd(M), WhMdMth_Mth(B), C)_x000d__x000a_Next_x000d__x000a_End Function"/>
        <s v="Function PjMthDryWh(A As VBProject, B As WhMth, C As MthWhOpt) As Variant()_x000d__x000a_Dim M_x000d__x000a_For Each M In AyNz(PjMdAy(A))_x000d__x000a_    PushAy PjMthDryWh, MdMthDryWh(CvMd(M), B, C)_x000d__x000a_Next_x000d__x000a_End Function"/>
        <s v="Function PjMthFNm(A As VBProject, Optional MdRe As RegExp, Optional MthRe As RegExp, Optional MthExl$, Optional WhMdyAy, Optional WhKdAy) As String()_x000d__x000a_Dim O$(), I_x000d__x000a_For Each I In AyNz(PjMdAy(A)) ', Patn:=MdPatn))_x000d__x000a_'   PushAy O, MdMthFNm(CvMd(I), MthPatn:=FunRe, ExlAy:=FunExl, WhMdy:=WhMdyA, WhKd:=WhKdAy)_x000d__x000a_Next_x000d__x000a_PjMthFNm = O_x000d__x000a_End Function"/>
        <s v="Function PjMthFNyWh(A As VBProject, B As WhMdMth) As String()_x000d__x000a_Dim I, O$()_x000d__x000a_For Each I In AyNz(PjMdAyWh(A, B.Md))_x000d__x000a_    PushAy O, MdMthFNyWh(CvMd(I), B.Mth)_x000d__x000a_Next_x000d__x000a_O = AyAddPfx(O, A.Name &amp; &quot;.&quot;)_x000d__x000a_PjMthFNyWh = O_x000d__x000a_End Function"/>
        <s v="Function PjMthFullDrs(A As VBProject, Optional B As WhMdMth) As Drs_x000d__x000a_Dim O As Drs_x000d__x000a_Set O = Drs(MdMthFullDrsFny, PjMthFullDry(A, B))_x000d__x000a_Set O = DrsAddValIdCol(O, &quot;Lines&quot;, &quot;Pj&quot;)_x000d__x000a_Set O = DrsAddValIdCol(O, &quot;Nm&quot;, &quot;PjMth&quot;)_x000d__x000a_Set PjMthFullDrs = O_x000d__x000a_End Function"/>
        <s v="Function PjMthFullDry(A As VBProject, Optional B As WhMdMth) As Variant()_x000d__x000a_Dim M_x000d__x000a_For Each M In AyNz(PjMdAy(A, WhMdMth_Md(B)))_x000d__x000a_    PushIAy PjMthFullDry, MdMthFullDry(CvMd(M), WhMdMth_Mth(B))_x000d__x000a_Next_x000d__x000a_End Function"/>
        <s v="Function PjMthKy(A As VBProject, Optional IsWrap As Boolean) As String()_x000d__x000a_PjMthKy = AyMapPXSy(PjMdAy(A), &quot;MdMthKy&quot;, IsWrap)_x000d__x000a_End Function"/>
        <s v="Function PjMthKySq(A As VBProject) As Variant()_x000d__x000a_PjMthKySq = MthKy_Sq(PjMthKy(A, True))_x000d__x000a_End Function"/>
        <s v="Function PjMthKyWs(A As VBProject) As Worksheet_x000d__x000a_Set PjMthKyWs = WsVis(SqWs(PjMthKySq(A)))_x000d__x000a_End Function"/>
        <s v="Function PjMthLinDry(A As VBProject) As Variant()_x000d__x000a_Dim M_x000d__x000a_For Each M In AyNz(PjMdAy(A))_x000d__x000a_    PushAy PjMthLinDry, MdMthLinDry(CvMd(M))_x000d__x000a_Next_x000d__x000a_End Function"/>
        <s v="Private Sub PjMthLinDry__Tst()_x000d__x000a_Dim A(): A = PjMthLinDry(CurPj)_x000d__x000a_Stop_x000d__x000a_End Sub"/>
        <s v="Function PjMthLinDryWP(A As VBProject) As Variant()_x000d__x000a_Dim M_x000d__x000a_For Each M In AyNz(PjMdAy(A))_x000d__x000a_    PushIAy PjMthLinDryWP, MdMthLinDryWP(CvMd(M))_x000d__x000a_Next_x000d__x000a_End Function"/>
        <s v="Function PjMthLy(A As VBProject) As String()_x000d__x000a_Dim I, O$(), N$, M As CodeModule_x000d__x000a_For Each I In PjMdAy(A)_x000d__x000a_    Set M = I_x000d__x000a_    N = MdTyStr(M) &amp; &quot;.&quot; &amp; MdNm(M) &amp; &quot;.&quot;_x000d__x000a_    PushAy O, AyAddPfx(MdMthLy(M), N)_x000d__x000a_Next_x000d__x000a_PjMthLy = O_x000d__x000a_End Function"/>
        <s v="Function PjMthNmDrs(A As VBProject, Optional CmpTyAy0, Optional MthNmPatn$ = &quot;.&quot;, Optional MdNmPatn$ = &quot;.&quot;) As Drs_x000d__x000a_Stop '_x000d__x000a_'Dim MthNy$(): MthNy = Pjx(A).MthNy(CmpTyAy0, MthNmPatn, MdNmPatn)_x000d__x000a_'Dim O(): O = DotNy_Dry(MthNy)_x000d__x000a_'Stop_x000d__x000a_'PjMthNmDrs = NewDrs(&quot;Md Mth&quot;, O)_x000d__x000a_End Function"/>
        <s v="Function PjMthNmDrs(A As VBProject, Optional CmpTyAy0, Optional MthNmPatn$ = &quot;.&quot;, Optional MdNmPatn$ = &quot;.&quot;) As Drs_x000d__x000a_Dim MthNy$(): MthNy = Pjx(A).MthNy(CmpTyAy0, MthNmPatn, MdNmPatn)_x000d__x000a_Dim O(): O = DotNy_Dry(MthNy)_x000d__x000a_Stop_x000d__x000a_PjMthNmDrs = NewDrs(&quot;Md Mth&quot;, O)_x000d__x000a_End Function"/>
        <s v="Function PjMthNy(A As VBProject, Optional CmpTyAy0, Optional MthNmPatn$ = &quot;.&quot;, Optional MdNmPatn$ = &quot;.&quot;, Optional Sep$ = &quot;.&quot;) As String()_x000d__x000a_Dim CmpTyAy() As vbext_ComponentType_x000d__x000a_    CmpTyAy = DftCmpTyAy(CmpTyAy0)_x000d__x000a_Dim O$(), I, M As CodeModule, Ay$(), Ny$()_x000d__x000a_Ny = AySrt(PjMdNy(A, MdNmPatn))_x000d__x000a_If AyIsEmp(Ny) Then Exit Function_x000d__x000a_For Each I In Ny_x000d__x000a_    Set M = PjMd(A, CStr(I))_x000d__x000a_    PushAy O, AyAddPfx(MdMthNy(M, MthNmPatn), MdNm(M) &amp; Sep)_x000d__x000a_Next_x000d__x000a_PjMthNy = O_x000d__x000a_End Function"/>
        <s v="Function PjMthNy(A As VBProject) As String()_x000d__x000a_Dim I, O$()_x000d__x000a_For Each I In AyNz(PjMdAy(A))_x000d__x000a_    PushAy O, MdMthNy(CvMd(I))_x000d__x000a_Next_x000d__x000a_O = AyAddPfx(O, A.Name &amp; &quot;.&quot;)_x000d__x000a_PjMthNy = O_x000d__x000a_End Function"/>
        <s v="Function PjMthNy(A As VBProject, Optional B As WhMdMth) As String()_x000d__x000a_Dim Md, N$, Ny$(), WMd As WhMd, WMth As WhMth_x000d__x000a_Set WMd = WhMdMth_Md(B)_x000d__x000a_Set WMth = WhMdMth_Mth(B)_x000d__x000a_N = A.Name &amp; &quot;.&quot;_x000d__x000a_For Each Md In AyNz(PjMdAy(A, WMd))_x000d__x000a_    Ny = MdMthNy(CvMd(Md), WMth)_x000d__x000a_    Ny = AyAddPfx(Ny, N)_x000d__x000a_    PushAyNoDup PjMthNy, Ny_x000d__x000a_Next_x000d__x000a_End Function"/>
        <s v="Function PjMthNyWh(A As VBProject, B As WhMdMth) As String()_x000d__x000a_Dim I, O$()_x000d__x000a_For Each I In AyNz(PjMdAyWh(A, B.Md))_x000d__x000a_    PushAy O, MdMthNyWh(CvMd(I), B.Mth)_x000d__x000a_Next_x000d__x000a_O = AyAddPfx(O, A.Name &amp; &quot;.&quot;)_x000d__x000a_PjMthNyWh = O_x000d__x000a_End Function"/>
        <s v="Function PjMthSq(A As VBProject) As Variant()_x000d__x000a_PjMthSq = MthKy_Sq(PjMthKy(A, True))_x000d__x000a_End Function"/>
        <s v="Function PjMthWs(A As CodeModule) As Worksheet_x000d__x000a_Set PjMthWs = WsVis(SqWs(PjMthSq(A)))_x000d__x000a_End Function"/>
        <s v="Function PjNm$(A As VBProject)_x000d__x000a_PjNm = A.Name_x000d__x000a_End Function"/>
        <s v="Function PjNy() As String()_x000d__x000a_PjNy = ItrNy(CurVbe.VBProjects)_x000d__x000a_End Function"/>
        <s v="Property Get PjNy() As String()_x000d__x000a_PjNy = Oy(PjxAy).Ny_x000d__x000a_End Property"/>
        <s v="Function PjPatnLy(A As VBProject, Patn$) As String()_x000d__x000a_Dim I, Md As CodeModule, O$()_x000d__x000a_For Each I In PjMdAy(A)_x000d__x000a_   Set Md = I_x000d__x000a_   PushAy O, MdPatnLy(Md, Patn)_x000d__x000a_Next_x000d__x000a_PjPatnLy = O_x000d__x000a_End Function"/>
        <s v="Function PjPjPrpInfDt(A As VBProject) As Dt_x000d__x000a__x000d__x000a_End Function"/>
        <s v="Function PjPth$(A As VBProject)_x000d__x000a_PjPth = FfnPth(A.Filename)_x000d__x000a_End Function"/>
        <s v="Function PjReadRfCfg(A As VBProject) As String()_x000d__x000a_Const CSub$ = &quot;PjReadRfCfg&quot;_x000d__x000a_Dim B$: B = PjRfCfgFfn(A)_x000d__x000a_If Not FfnIsExist(B) Then Er CSub, &quot;{Pj-Rf-Cfg-Fil} not found&quot;, B_x000d__x000a_PjReadRfCfg = FtLy(B)_x000d__x000a_End Function"/>
        <s v="Sub PjRenMdByPfx(A As VBProject, FmMdPfx$, ToMdPfx$)_x000d__x000a_Dim DftNy$()_x000d__x000a_Dim Ny$()_x000d__x000a_    Ny = PjMdNy(A, &quot;^&quot; &amp; FmMdPfx)_x000d__x000a_    DftNy = AyMapAsgSy(Ny, &quot;RplPfx&quot;, FmMdPfx, ToMdPfx)_x000d__x000a_Dim MdAy() As CodeModule_x000d__x000a_    Dim MdNm_x000d__x000a_    Dim Md As CodeModule_x000d__x000a_    For Each MdNm In Ny_x000d__x000a_        Set Md = PjMd(A, CStr(MdNm))_x000d__x000a_        PushObj MdAy, Md_x000d__x000a_    Next_x000d__x000a_Dim I%, U%_x000d__x000a_    For I = 0 To UB(DftNy)_x000d__x000a_        MdRen MdAy(I), DftNy(I)_x000d__x000a_    Next_x000d__x000a_End Sub"/>
        <s v="Private Sub PjRenMdByPfx__Tst()_x000d__x000a_PjRenMdByPfx CurPj, &quot;A_&quot;, &quot;&quot;_x000d__x000a_End Sub"/>
        <s v="Function PjRfAy(A As VBProject) As VBIDE.Reference()_x000d__x000a_Dim RF As VBIDE.Reference, O() As VBIDE.Reference_x000d__x000a_For Each RF In A.References_x000d__x000a_    Push O, RF_x000d__x000a_Next_x000d__x000a_PjRfAy = O_x000d__x000a_End Function"/>
        <s v="Function PjRfAy(A As VBProject) As Reference()_x000d__x000a_PjRfAy = ItrAyInto(A.References, EmpRfAy)_x000d__x000a_End Function"/>
        <s v="Sub PjRfBrw(A As VBProject)_x000d__x000a_aybrw PjRfLy(A)_x000d__x000a_End Sub"/>
        <s v="Function PjRfCfgFfn$(A As VBProject)_x000d__x000a_PjRfCfgFfn = PjSrcPth(A) &amp; &quot;PjRf.Cfg&quot;_x000d__x000a_End Function"/>
        <s v="Function PjRfCfgFfn(A As VBProject)_x000d__x000a_PjRfCfgFfn = PjSrcPth(A) &amp; &quot;PjRf.Cfg&quot;_x000d__x000a_End Function"/>
        <s v="Sub PjRfDmp(A As VBProject)_x000d__x000a_AyDmp PjRfLy(A)_x000d__x000a_End Sub"/>
        <s v="Function PjRfFfnAy(A As VBProject) As String()_x000d__x000a_PjRfFfnAy = ItrSpy(A.References, &quot;FullPath&quot;)_x000d__x000a_End Function"/>
        <s v="Sub PjRfhSubZ(A As VBProject)_x000d__x000a_Dim I_x000d__x000a_For Each I In PjMdAy(A)_x000d__x000a_    Debug.Print MdNm(CvMd(I))_x000d__x000a_    MdRfhSubZ CvMd(I)_x000d__x000a_Next_x000d__x000a_End Sub"/>
        <s v="Function PjRfLy(A As VBProject) As String()_x000d__x000a_Dim RfAy() As VBIDE.Reference_x000d__x000a_    RfAy = PjRfAy(A)_x000d__x000a_Dim O$()_x000d__x000a_Dim Ny$(): Ny = OyPrpSy(RfAy, &quot;Name&quot;)_x000d__x000a_Ny = AyAlignL(Ny)_x000d__x000a_Dim J%_x000d__x000a_For J = 0 To UB(Ny)_x000d__x000a_    Push O, Ny(J) &amp; &quot; &quot; &amp; RfPth(RfAy(J))_x000d__x000a_Next_x000d__x000a_PjRfLy = O_x000d__x000a_End Function"/>
        <s v="Function PjRfLy(A As VBProject) As String()_x000d__x000a_Dim RfAy() As Reference_x000d__x000a_    RfAy = PjRfAy(A)_x000d__x000a_Dim O$()_x000d__x000a_Dim Ny$(): Ny = OyNy(RfAy)_x000d__x000a_Ny = AyAlignL(Ny)_x000d__x000a_Dim J%_x000d__x000a_For J = 0 To UB(Ny)_x000d__x000a_    Push O, Ny(J) &amp; &quot; &quot; &amp; RfFfn(RfAy(J))_x000d__x000a_Next_x000d__x000a_PjRfLy = O_x000d__x000a_End Function"/>
        <s v="Function PjRfLy(A As VBProject) As String()_x000d__x000a_PjRfLy = ItrMapSy(A.References, &quot;RfLin&quot;)_x000d__x000a_End Function"/>
        <s v="Function PjRfNm_RfFfn$(A As VBProject, RfNm$)_x000d__x000a_PjRfNm_RfFfn = PjPth(A) &amp; RfNm &amp; &quot;.xlam&quot;_x000d__x000a_End Function"/>
        <s v="Function PjRfNy(A As VBProject) As String()_x000d__x000a_PjRfNy = ItrNy(A.References)_x000d__x000a_End Function"/>
        <s v="Sub PjRmvMdNmPfx(A As VBProject, Pfx$)_x000d__x000a_Dim I, Md As CodeModule_x000d__x000a_For Each I In PjMdAy(A, &quot;^&quot; &amp; Pfx)_x000d__x000a_    Set Md = I_x000d__x000a_    MdRmvNmPfx Md, Pfx_x000d__x000a_Next_x000d__x000a_End Sub"/>
        <s v="Sub PjRmvOptCmpDbLin()_x000d__x000a_Dim I_x000d__x000a_For Each I In MdAy_x000d__x000a_   'MdRmvOptCmpDb CvMd(I)_x000d__x000a_Next_x000d__x000a_End Sub"/>
        <s v="Sub PjRmvRf(A As VBProject, RfNy0$)_x000d__x000a_AyDoPX DftNy(RfNy0), &quot;PjRmvRf__X&quot;, A_x000d__x000a_PjSav A_x000d__x000a_End Sub"/>
        <s v="Private Sub PjRmvRf__X(A As VBProject, RfNm$)_x000d__x000a_If PjHasRfNm(A, RfNm) Then_x000d__x000a_    Debug.Print FmtQQ(&quot;PjAddRf: Pj(?) already has RfNm(?)&quot;, A.Name, RfNm)_x000d__x000a_    Exit Sub_x000d__x000a_End If_x000d__x000a_Dim RfFfn$: RfFfn = PjRfNm_RfFfn(A, RfNm)_x000d__x000a_If PjHasRfFfn(A, RfFfn) Then_x000d__x000a_    Debug.Print FmtQQ(&quot;PjAddRf: Pj(?) already has RfFfnNm(?)&quot;, A.Name, RfFfn)_x000d__x000a_    Exit Sub_x000d__x000a_End If_x000d__x000a_A.References.AddFromFile RfFfn_x000d__x000a_End Sub"/>
        <s v="Sub PjSav(A As VBProject)_x000d__x000a_If FstChr(PjNm(A)) &lt;&gt; &quot;Q&quot; Then_x000d__x000a_    Exit Sub_x000d__x000a_End If_x000d__x000a_If A.Saved Then_x000d__x000a_    Debug.Print FmtQQ(&quot;PjSav: Pj(?) is already saved&quot;, A.Name)_x000d__x000a_    Exit Sub_x000d__x000a_End If_x000d__x000a_Dim Fn$: Fn = PjFn(A)_x000d__x000a_If Fn = &quot;&quot; Then_x000d__x000a_    Debug.Print FmtQQ(&quot;PjSav: Pj(?) needs saved first&quot;, A.Name)_x000d__x000a_    Exit Sub_x000d__x000a_End If_x000d__x000a_PjGo A_x000d__x000a_If ObjPtr(CurPj) &lt;&gt; ObjPtr(A) Then Stop: Exit Sub_x000d__x000a_Dim B As CommandBarButton: Set B = SavBtn_x000d__x000a_If Not StrIsEq(B.Caption, &quot;&amp;Save &quot; &amp; Fn) Then Stop_x000d__x000a_B.Execute_x000d__x000a_Debug.Print FmtQQ(&quot;PjSav: Pj(?) is not sure if saved &lt;---------------&quot;, A.Name)_x000d__x000a_End Sub"/>
        <s v="Function PjSrc(A As VBProject) As String()_x000d__x000a_Dim C As VBComponent_x000d__x000a_For Each C In A.VBComponents_x000d__x000a_    PushAy PjSrc, MdSrc(C.CodeModule)_x000d__x000a_Next_x000d__x000a_End Function"/>
        <s v="Function PjSrcPth$(A As VBProject)_x000d__x000a_Dim Ffn$: Ffn = PjFfn(A)_x000d__x000a_Dim Fn$: Fn = FfnFn(Ffn)_x000d__x000a_Dim O$:_x000d__x000a_O = FfnPth(A.Filename) &amp; &quot;Src\&quot;: PthEns O_x000d__x000a_O = O &amp; Fn &amp; &quot;\&quot;:                PthEns O_x000d__x000a_PjSrcPth = O_x000d__x000a_End Function"/>
        <s v="Function PjSrcPth(A As VBProject)_x000d__x000a_Dim Ffn$: Ffn = PjFfn(A)_x000d__x000a_If Ffn = &quot;&quot; Then Exit Function_x000d__x000a_Dim Fn$: Fn = FfnFn(Ffn)_x000d__x000a_Dim P$: P = FfnPth(A.Filename)_x000d__x000a_If P = &quot;&quot; Then Exit Function_x000d__x000a_Dim O$:_x000d__x000a_O = P &amp; &quot;Src\&quot;: PthEns O_x000d__x000a_O = O &amp; Fn &amp; &quot;\&quot;:                  PthEns O_x000d__x000a_PjSrcPth = O_x000d__x000a_End Function"/>
        <s v="Sub PjSrcPthBrw(A As VBProject)_x000d__x000a_PthBrw PjSrcPth(A)_x000d__x000a_End Sub"/>
        <s v="Sub PjSrt(A As VBProject)_x000d__x000a_Dim M As CodeModule, I, Ay() As CodeModule_x000d__x000a_If AyIsEmp(Ay) Then Exit Sub_x000d__x000a_For Each I In Ay_x000d__x000a_    MdSrt CvMd(I)_x000d__x000a_Next_x000d__x000a_End Sub"/>
        <s v="Sub PjSrt(A As VBProject)_x000d__x000a_Dim I_x000d__x000a_Dim Ny$(): Ny = AySrt(PjStdClsNy(A))_x000d__x000a_If Sz(Ny) = 0 Then Exit Sub_x000d__x000a_For Each I In Ny_x000d__x000a_    MdSrt PjMd(A, I)_x000d__x000a_Next_x000d__x000a_End Sub"/>
        <s v="Function PjSrtCmpRptWb(A As VBProject, Optional Vis As Boolean) As Workbook_x000d__x000a_Dim A1 As MdSrtRpt_x000d__x000a_A1 = PjMdSrtRpt(A)_x000d__x000a_Dim O As Workbook: Set O = Dix(A1.RptDic).Wb_x000d__x000a_Dim Ws As Worksheet_x000d__x000a_Set Ws = WbAddWs(O, &quot;Md Idx&quot;, IsBeg:=True)_x000d__x000a_Dim Lo As ListObject: Set Lo = DtLo(A1.MdIdxDt, WsA1(Ws))_x000d__x000a_LoCol_LnkWs Lo, &quot;Md&quot;_x000d__x000a_If Vis Then WbVis O_x000d__x000a_Set PjSrtCmpRptWb = O_x000d__x000a_End Function"/>
        <s v="Function PjSrtRptFmt(A As VBProject) As String()_x000d__x000a_Dim O$(), I_x000d__x000a_For Each I In AyNz(PjMdAy(A))_x000d__x000a_    PushAy O, MdSrtRptFmt(CvMd(I))_x000d__x000a_Next_x000d__x000a_PjSrtRptFmt = O_x000d__x000a_End Function"/>
        <s v="Function PjSrtRptWb(A As VBProject, Optional Vis As Boolean) As Workbook_x000d__x000a_Set PjSrtRptWb = LyDicWb(PjMdSrtRptDic(A))_x000d__x000a_Stop '_x000d__x000a_Dim O As Workbook: ' Set O = DicWb(A1.RptDic)_x000d__x000a_Dim Ws As Worksheet_x000d__x000a_Set Ws = WbAddWs(O, &quot;Md Idx&quot;)_x000d__x000a_'Dim Lo As ListObject: Set Lo = DtLo(A1.MdIdxDt, WsA1(Ws))_x000d__x000a_'LoCol_LnkWs Lo, &quot;Md&quot;_x000d__x000a_'If Vis Then WbVis O_x000d__x000a_'Set PjSrtRptWb = O_x000d__x000a_Stop '_x000d__x000a_End Function"/>
        <s v="Function PjStdAy(A As VBProject) As CodeModule()_x000d__x000a_PjStdAy = PjMdAyWh(A, SelStdMd)_x000d__x000a_End Function"/>
        <s v="Function PjStdAy(A As VBProject, Optional B As WhNm) As CodeModule()_x000d__x000a_'123_x000d__x000a_'PjStdAy = PjMdAyWh(A, SelStdMd)_x000d__x000a_End Function"/>
        <s v="Function PjStdAyWh(A As VBProject, B As WhNm) As CodeModule()_x000d__x000a_Stop '_x000d__x000a_'PjStdAyWh = PjMdAyWh(A, WhMd(&quot;Std&quot;, B.))_x000d__x000a_End Function"/>
        <s v="Function PjStdClsNy(A As VBProject) As String()_x000d__x000a_PjStdClsNy = PjMdNy(A, WhCmpTyAy:=CvWhCmpTy(&quot;Std Cls&quot;))_x000d__x000a_End Function"/>
        <s v="Function PjStdClsNy(A As VBProject, Optional B As WhNm) As String()_x000d__x000a_PjStdClsNy = PjCmpNy(A, WhMd(&quot;Std Cls&quot;, B))_x000d__x000a_End Function"/>
        <s v="Function PjStdNy(A As VBProject, Optional B As WhNm) As String()_x000d__x000a_PjStdNy = PjCmpNy(A, WhMd(&quot;Std&quot;, B))_x000d__x000a_End Function"/>
        <s v="Function PjTim(A As VBProject) As Date_x000d__x000a_PjTim = FfnTim(PjFfn(A))_x000d__x000a_End Function"/>
        <s v="Function PjTyNy(A As VBProject, Optional TyNmPatn$ = &quot;.&quot;, Optional MdNmPatn$ = &quot;.&quot;, Optional Sep$ = vbTab) As String()_x000d__x000a_Dim O$(), I, M As CodeModule, Ay$(), Ny$()_x000d__x000a_Ny = AySrt(PjMdNy(A, MdNmPatn))_x000d__x000a_If AyIsEmp(Ny) Then Exit Function_x000d__x000a_For Each I In Ny_x000d__x000a_    Set M = PjMd(A, CStr(I))_x000d__x000a_    PushAy O, AyAddPfx(MdTyNy(M, TyNmPatn), MdNm(M) &amp; Sep)_x000d__x000a_Next_x000d__x000a_PjTyNy = O_x000d__x000a_End Function"/>
        <s v="Property Get Pjx(A) As Pjx_x000d__x000a_Dim O As New Pjx_x000d__x000a_Set Pjx = O.Init(A)_x000d__x000a_End Property"/>
        <s v="Property Get PjxAy() As Pjx()_x000d__x000a_Dim O() As Pjx, I, M As Pjx_x000d__x000a_For Each I In A.VBProjects_x000d__x000a_    Set M = Pjx(I)_x000d__x000a_    If M.IsUsrLib Then_x000d__x000a_        PushObj O, M_x000d__x000a_    End If_x000d__x000a_Next_x000d__x000a_PjxAy = O_x000d__x000a_End Property"/>
        <s v="Private Function PjZPjMbrAy(A As VBProject, MbrTyAy() As vbext_ComponentType, Optional NmPatn$ = &quot;.&quot;) As CodeModule()_x000d__x000a_Dim O() As CodeModule_x000d__x000a_Dim Cmp As VBComponent_x000d__x000a_Dim Sel As Boolean: Sel = Sz(MbrTyAy) &gt; 0_x000d__x000a_For Each Cmp In A.VBComponents_x000d__x000a_    If Not ReTst(Cmp.Name, NmPatn) Then GoTo X_x000d__x000a_    If Sel Then_x000d__x000a_        If AyHas(MbrTyAy, Cmp.Type) Then_x000d__x000a_            PushObj O, Cmp.CodeModule_x000d__x000a_        End If_x000d__x000a_    Else_x000d__x000a_        PushObj O, Cmp.CodeModule_x000d__x000a_    End If_x000d__x000a_X:_x000d__x000a_Next_x000d__x000a_ZPjMbrAy = O_x000d__x000a_End Function"/>
        <s v="Private Sub PjZZ_MthNy()_x000d__x000a_Stop_x000d__x000a_'AyBrw Pjx(CurPj).MthNy_x000d__x000a_End Sub"/>
        <s v="Private Sub PjZZ_PjMthNy()_x000d__x000a_aybrw PjMthNy(CurPjx)_x000d__x000a_End Sub"/>
        <s v="Function PjZZDrs(A As VBProject) As Drs_x000d__x000a_Dim Dry(), I_x000d__x000a_'For Each I In PjMdAy(A)_x000d__x000a_    PushAy Dry, MdDry(CvMd(I))_x000d__x000a_'Next_x000d__x000a_PjZZDrs = NewDrs(C_FldLvs, Dry)_x000d__x000a_End Function"/>
        <s v="Function Pk() As String()_x000d__x000a_Dim I  As Index, O$(), F_x000d__x000a_On Error GoTo X_x000d__x000a_If A.TableDefs(T).Indexes.Count = 0 Then Exit Function_x000d__x000a_On Error GoTo 0_x000d__x000a_For Each I In A.TableDefs(T).Indexes_x000d__x000a_   If I.Primary Then_x000d__x000a_       For Each F In I.Fields_x000d__x000a_           Push O, F.Name_x000d__x000a_       Next_x000d__x000a_       Pk = O_x000d__x000a_       Exit Function_x000d__x000a_   End If_x000d__x000a_Next_x000d__x000a_X:_x000d__x000a_End Function"/>
        <s v="Private Sub Pk__Tst()_x000d__x000a_Set A = SampleDb_DutyPrepare_x000d__x000a_Dim Dr(), Dry(), T_x000d__x000a_For Each T In DbTny(A)_x000d__x000a_    Erase Dr_x000d__x000a_    Push Dr, T_x000d__x000a_    PushAy Dr, DaoX.Dbt(A, CStr(T)).Pk_x000d__x000a_    Push Dry, Dr_x000d__x000a_Next_x000d__x000a_DryBrw Dry_x000d__x000a_End Sub"/>
        <s v="Private Function PkSql$(A As T)_x000d__x000a_With A_x000d__x000a_    If AyHas(.Fny, .T) Then PkSql = SqlzCrtPk(.T)_x000d__x000a_End With_x000d__x000a_End Function"/>
        <s v="Private Function PkSqy(A As Dta) As String()_x000d__x000a_Dim J%, O$(), T() As T_x000d__x000a_T = A.T_x000d__x000a_With A_x000d__x000a_    For J = 0 To UBound(T)_x000d__x000a_        PushNonEmp O, PkSql(T(J))_x000d__x000a_    Next_x000d__x000a_End With_x000d__x000a_PkSqy = O_x000d__x000a_End Function"/>
        <s v="Property Get Pm() As Dictionary_x000d__x000a_Set Pm = C_Pm_x000d__x000a_End Property"/>
        <s v="Sub PmEr()_x000d__x000a_MsgBox &quot;Parameter Er&quot;_x000d__x000a_Stop_x000d__x000a_End Sub"/>
        <s v="Private Function PmLnxAy_PmRslt(A() As Lnx) As PmRslt_x000d__x000a_Dim ErIx1%()_x000d__x000a_Dim ErIx2%()_x000d__x000a_    ErIx1 = LnxAy_ErIx_OfDupKey(A)_x000d__x000a_    ErIx2 = LnxAy_ErIx_OfPfxPercent(A)_x000d__x000a__x000d__x000a_Dim ErIx%()_x000d__x000a_    PushAy ErIx, ErIx1_x000d__x000a_    PushAy ErIx, ErIx2_x000d__x000a__x000d__x000a_Dim Er As TpEr_x000d__x000a_Dim ValidatedPmLy$()_x000d__x000a_    ValidatedPmLy = LnxAy_WhByExclErIxAy(A, ErIx)_x000d__x000a_Dim O As PmRslt_x000d__x000a_O.Er = Er_x000d__x000a_Stop_x000d__x000a_'Set O.Pm = LinesDicLy_LinesDic(ValidatedPmLy)_x000d__x000a_PmLnxAy_PmRslt = O_x000d__x000a_End Function"/>
        <s v="Private Function PmLnxAy_PmRslt(A() As Lnx1) As PmRslt_x000d__x000a_End Function"/>
        <s v="Function PmnmFfn$(A$)_x000d__x000a_PmnmFfn = PmnmPth(A) &amp; PmnmFn(A)_x000d__x000a_End Function"/>
        <s v="Function PmnmFfn$(A$)_x000d__x000a_PmnmFfn = PmnmVal(&quot;OupPth&quot;) &amp; PmnmFn(A)_x000d__x000a_End Function"/>
        <s v="Function PmnmFn$(A$)_x000d__x000a_PmnmFn = PmnmVal(A &amp; &quot;Fn&quot;)_x000d__x000a_End Function"/>
        <s v="Private Function PmnmFxEr(A$) As Boolean_x000d__x000a_PmnmFxEr = FnEr(ItmFnTxtB(A))_x000d__x000a_End Function"/>
        <s v="Private Sub PmnmOpnFx(A$)_x000d__x000a_If PmnmFxEr(A) Then Exit Sub_x000d__x000a_MsgClr_x000d__x000a_MsgSet &quot;Openning ... &quot; &amp; PmnmFn(A)_x000d__x000a_FxOpn PmnmFfn(A)_x000d__x000a_End Sub"/>
        <s v="Function PmnmPth$(A$)_x000d__x000a_PmnmPth = PthEnsSfx(PmnmVal(A &amp; &quot;Pth&quot;))_x000d__x000a_End Function"/>
        <s v="Property Get PmnmVal$(Pmnm$)_x000d__x000a_PmnmVal = CurrentDb.TableDefs(&quot;Prm&quot;).OpenRecordset.Fields(Pmnm).Value_x000d__x000a_End Property"/>
        <s v="Property Let PmnmVal(Pmnm$, V$)_x000d__x000a_Stop_x000d__x000a_'Should not use_x000d__x000a_With CurrentDb.TableDefs(&quot;Prm&quot;).OpenRecordset_x000d__x000a_    .Edit_x000d__x000a_    .Fields(Pmnm).Value = V_x000d__x000a_    .Update_x000d__x000a_End With_x000d__x000a_End Property"/>
        <s v="Property Get PmRslt() As PmRslt_x000d__x000a__x000d__x000a_End Property"/>
        <s v="Function PnmFfn$(A)_x000d__x000a_PnmFfn = PnmPth(A) &amp; PnmFn(A)_x000d__x000a_End Function"/>
        <s v="Function PnmFfn$(A$)_x000d__x000a_PnmFfn = PnmPth(A) &amp; PnmFn(A)_x000d__x000a_End Function"/>
        <s v="Function PnmFn$(A)_x000d__x000a_PnmFn = PnmVal(A &amp; &quot;Fn&quot;)_x000d__x000a_End Function"/>
        <s v="Function PnmFn$(A$)_x000d__x000a_PnmFn = PnmVal(A &amp; &quot;Fn&quot;)_x000d__x000a_End Function"/>
        <s v="Function PnmPth$(A)_x000d__x000a_PnmPth = PthEnsSfx(PnmVal(A &amp; &quot;Pth&quot;))_x000d__x000a_End Function"/>
        <s v="Function PnmPth$(A$)_x000d__x000a_PnmPth = PthEnsSfx(PnmVal(A &amp; &quot;Pth&quot;))_x000d__x000a_End Function"/>
        <s v="Property Get PnmVal(Pnm$)_x000d__x000a_PnmVal = CurrentDb.TableDefs(&quot;Prm&quot;).OpenRecordset.Fields(Pnm).Value_x000d__x000a_End Property"/>
        <s v="Property Get PnmVal$(Pnm$)_x000d__x000a_PnmVal = CurrentDb.TableDefs(&quot;Prm&quot;).OpenRecordset.Fields(Pnm).Value_x000d__x000a_End Property"/>
        <s v="Property Let PnmVal(Pnm$, V$)_x000d__x000a_Stop_x000d__x000a_'Should not use_x000d__x000a_With CurrentDb.TableDefs(&quot;Prm&quot;).OpenRecordset_x000d__x000a_    .Edit_x000d__x000a_    .Fields(Pnm).Value = V_x000d__x000a_    .Update_x000d__x000a_End With_x000d__x000a_End Property"/>
        <s v="Function Pop(Ay)_x000d__x000a_Pop = AyLasEle(Ay)_x000d__x000a_AyRmvLasNEle Ay_x000d__x000a_End Function"/>
        <s v="Function Pop(A)_x000d__x000a_Pop = AyLasEle(A)_x000d__x000a_AyRmvLasNEle A_x000d__x000a_End Function"/>
        <s v="Function Pop(A)_x000d__x000a_Pop = AyLasEle(A)_x000d__x000a_AyRmvLasEle A_x000d__x000a_End Function"/>
        <s v="Function Pop(A)_x000d__x000a_Pop = AyLasEle(A)_x000d__x000a_A = AyRmvLasEle(A)_x000d__x000a_End Function"/>
        <s v="Function Prepend$(S, P)_x000d__x000a_If S &lt;&gt; &quot;&quot; Then Prepend = P &amp; S_x000d__x000a_End Function"/>
        <s v="Function PrependDash$(S)_x000d__x000a_PrependDash = Prepend(S, &quot;-&quot;)_x000d__x000a_End Function"/>
        <s v="Property Get PrivateMthLin$()_x000d__x000a_If IsMth Then PrivateMthLin = &quot;Private &quot; &amp; NoMdy_x000d__x000a_End Property"/>
        <s v="Function PrmAyNy(A() As MthPrm) As String()_x000d__x000a_Dim J%, O$()_x000d__x000a_For J = 0 To MthPrmUB(A)_x000d__x000a_    Push O, A(J).Nm_x000d__x000a_Next_x000d__x000a_PrmAyNy = O_x000d__x000a_End Function"/>
        <s v="Sub PrmBrw()_x000d__x000a_RsBrw TblRs(&quot;Prm&quot;)_x000d__x000a_End Sub"/>
        <s v="Function PrmDotLin$(A$)_x000d__x000a_Dim ArgAy$()_x000d__x000a_ArgAy = SplitComma(A)_x000d__x000a_ArgAy = AyMapSy(ArgAy, &quot;ArgStr&quot;)_x000d__x000a_End Function"/>
        <s v="Private Sub PrmEdt_Dis()_x000d__x000a_PrmEdt_Set Ena:=False_x000d__x000a_End Sub"/>
        <s v="Private Sub PrmEdt_Ena()_x000d__x000a_PrmEdt_Set Ena:=True_x000d__x000a_End Sub"/>
        <s v="Private Sub PrmEdt_Set(Ena As Boolean)_x000d__x000a_If Not Ena Then_x000d__x000a_    If Not Vdt Then Exit Sub_x000d__x000a_End If_x000d__x000a__x000d__x000a_Me.OupDes.Enabled = Ena_x000d__x000a_Me.OupPth.Enabled = Ena_x000d__x000a_Me.MB51Fn.Enabled = Ena_x000d__x000a_Me.MB51Des.Enabled = Ena_x000d__x000a_Me.GLDutyDes.Enabled = Ena_x000d__x000a_Me.GLDutyFn.Enabled = Ena_x000d__x000a_Me.GLAnpDes.Enabled = Ena_x000d__x000a_Me.GLAnpFn.Enabled = Ena_x000d__x000a_Me.UomDes.Enabled = Ena_x000d__x000a_Me.UomFfn.Enabled = Ena_x000d__x000a_Me.Tolerance.Enabled = Ena_x000d__x000a_Me.ToleranceDes.Enabled = Ena_x000d__x000a_Me.SkuNoLongerTaxDes.Enabled = Ena_x000d__x000a_Me.SkuTaxBy3rdPartyDes.Enabled = Ena_x000d__x000a_Me.SkuRepackDes.Enabled = Ena_x000d__x000a__x000d__x000a_Me.CmdSelPthOup.Visible = Ena_x000d__x000a_Me.CmdSelFnGLAnp.Visible = Ena_x000d__x000a_Me.CmdSelFnGLDuty.Visible = Ena_x000d__x000a_Me.CmdSelFnMB51.Visible = Ena_x000d__x000a_Me.CmdSelFfnUom.Visible = Ena_x000d__x000a_End Sub"/>
        <s v="Private Sub PrmEdt_Set(Ena As Boolean)_x000d__x000a_If Not Ena Then_x000d__x000a_    If Not Vdt Then Exit Sub_x000d__x000a_End If_x000d__x000a__x000d__x000a_Me.UOMFn.Enabled = Ena_x000d__x000a_Me.UomPth.Enabled = Ena_x000d__x000a_Me.ZHT0Fn.Enabled = Ena_x000d__x000a_Me.ZHT0Pth.Enabled = Ena_x000d__x000a_Me.MB52Pth.Enabled = Ena_x000d__x000a_Me.BIgDifCtlVal.Enabled = Ena_x000d__x000a_Me.GLBalFn.Enabled = Ena_x000d__x000a_Me.GLBalPth.Enabled = Ena_x000d__x000a__x000d__x000a_Me.CmdSelGLBal.Visible = Ena_x000d__x000a_Me.CmdSelUom.Visible = Ena_x000d__x000a_Me.CmdSelMB52.Visible = Ena_x000d__x000a_Me.CmdSelZHT0.Visible = Ena_x000d__x000a_End Sub"/>
        <s v="Property Get PrmStkDte() As Date_x000d__x000a_Dim A$_x000d__x000a_A = Mid(PmnmVal(&quot;MB52Fn&quot;), 6, 10)_x000d__x000a_PrmStkDte = CDate(A)_x000d__x000a_End Property"/>
        <s v="Property Get PrmStkDteYYYYMMDD$()_x000d__x000a_PrmStkDteYYYYMMDD = Format(PrmStkDte, &quot;YYYY-MM-DD&quot;)_x000d__x000a_End Property"/>
        <s v="Function PrmTyAsTyNm$(A As PrmTy)_x000d__x000a_With A_x000d__x000a_    If .TyChr &lt;&gt; &quot;&quot; Then PrmTyAsTyNm = TyChrAsTyStr(.TyChr): Exit Function_x000d__x000a_    If .TyAsNm = &quot;&quot; Then_x000d__x000a_        PrmTyAsTyNm = &quot;Variant&quot;_x000d__x000a_    Else_x000d__x000a_        PrmTyAsTyNm = .TyAsNm_x000d__x000a_    End If_x000d__x000a_End With_x000d__x000a_End Function"/>
        <s v="Function PrmTyShtNm$(RetTy As PrmTy)_x000d__x000a_Dim Ay$_x000d__x000a_Dim O$_x000d__x000a_    With RetTy_x000d__x000a_        If .IsAy Then Ay = &quot;Ay&quot;_x000d__x000a_        Select Case .TyChr_x000d__x000a_        Case &quot;!&quot;: O = &quot;Sng&quot;_x000d__x000a_        Case &quot;@&quot;: O = &quot;Cur&quot;_x000d__x000a_        Case &quot;#&quot;: O = &quot;Dbl&quot;_x000d__x000a_        Case &quot;$&quot;: O = &quot;Str&quot;_x000d__x000a_        Case &quot;%&quot;: O = &quot;Int&quot;_x000d__x000a_        Case &quot;^&quot;: O = &quot;LngLng&quot;_x000d__x000a_        Case &quot;&amp;&quot;: O = &quot;Lng&quot;_x000d__x000a_        End Select_x000d__x000a_        If O = &quot;&quot; Then_x000d__x000a_            O = .TyAsNm_x000d__x000a_        End If_x000d__x000a_        If O = &quot;&quot; Then_x000d__x000a_            O = &quot;Var&quot;_x000d__x000a_        End If_x000d__x000a_    End With_x000d__x000a_    Select Case O_x000d__x000a_    Case &quot;String&quot;: O = &quot;Str&quot;_x000d__x000a_    Case &quot;Integer&quot;: O = &quot;Int&quot;_x000d__x000a_    Case &quot;Long&quot;: O = &quot;Lng&quot;_x000d__x000a_    Case &quot;Currency&quot;: O = &quot;Cur&quot;_x000d__x000a_    Case &quot;Single&quot;: O = &quot;Sng&quot;_x000d__x000a_    Case &quot;Double&quot;: O = &quot;Dbl&quot;_x000d__x000a_    Case &quot;LongLong&quot;: O = &quot;Lng&quot;_x000d__x000a_    End Select_x000d__x000a_    O = O &amp; Ay_x000d__x000a_    If O = &quot;StrAy&quot; Then O = &quot;Sy&quot;_x000d__x000a_PrmTyShtNm = O_x000d__x000a_End Function"/>
        <s v="Function ProdPth$()_x000d__x000a_ProdPth = &quot;N:\SAPAccessReports\&quot;_x000d__x000a_End Function"/>
        <s v="Function PrpAy(PrpNm$, Optional Oup)_x000d__x000a_Dim O_x000d__x000a_   If Not IsMissing(Oup) Then_x000d__x000a_       O = Oup_x000d__x000a_       Erase O_x000d__x000a_   Else_x000d__x000a_       O = Emp.Ay_x000d__x000a_   End If_x000d__x000a_   If IsEmp Then GoTo X_x000d__x000a_   Dim I_x000d__x000a_   For Each I In B_Oy_x000d__x000a_       Push O, CallByName(I, PrpNm, VbGet)_x000d__x000a_   Next_x000d__x000a_X:_x000d__x000a_   PrpAy = O_x000d__x000a_End Function"/>
        <s v="Private Sub PrpAy__Tst()_x000d__x000a_Dim CdPanAy() As CodePane_x000d__x000a_CdPanAy = Oy(CurPjx.MdAy).PrpAy(&quot;CodePane&quot;, CdPanAy)_x000d__x000a_Stop_x000d__x000a_End Sub"/>
        <s v="Private Function PrpDt() As Dt_x000d__x000a_PrpDt = NewDt(&quot;DbPrp&quot;, SplitSpc(&quot;A A&quot;), Emp.Ay)_x000d__x000a_End Function"/>
        <s v="Function PrpHas(A As DAO.Properties, P) As Boolean_x000d__x000a_PrpHas = ItrHasNm(A, P)_x000d__x000a_End Function"/>
        <s v="Function PrpIntAy(PrpNm$) As Integer()_x000d__x000a_If IsEmp Then Exit Function_x000d__x000a_Dim O%(), I_x000d__x000a_For Each I In B_Oy_x000d__x000a_   Push O, ObjPrp(I, PrpNm)_x000d__x000a_Next_x000d__x000a_PrpIntAy = O_x000d__x000a_End Function"/>
        <s v="Function PrpSy(PrpNm$) As String()_x000d__x000a_PrpSy = PrpAy(PrpNm, Emp.Sy)_x000d__x000a_End Function"/>
        <s v="Property Get PrpTy$()_x000d__x000a_If IsPrpLin Then PrpTy = Lin(NoFunTy).T1_x000d__x000a_End Property"/>
        <s v="Property Get PrpVal(A As Properties, PrpNm$)_x000d__x000a_On Error Resume Next_x000d__x000a_PrpVal = A(PrpNm).Value_x000d__x000a_End Property"/>
        <s v="Function PrpVal(A As DAO.Properties, PrpNm$)_x000d__x000a_On Error Resume Next_x000d__x000a_PrpVal = A(PrpNm).Value_x000d__x000a_End Function"/>
        <s v="Property Get PrvYYYYxMM$()_x000d__x000a_Dim YYYY$, MM$, Y As Byte, M As Byte_x000d__x000a_M = M_PrvM(FstM)_x000d__x000a_Y = YM_YofPrvM(FstY, FstM)_x000d__x000a_PrvYYYYxMM = Y + 2000 &amp; &quot;-&quot; &amp; Format(M, &quot;00&quot;)_x000d__x000a_End Property"/>
        <s v="Function PSel$(Fny0, Optional FldExprDic As Dictionary)_x000d__x000a_Dim Fny$()_x000d__x000a_Fny = CvNy(Fny0)_x000d__x000a_If Sz(Fny) = 0 Then_x000d__x000a_    PSel = &quot;Select *&quot;_x000d__x000a_    Exit Function_x000d__x000a_End If_x000d__x000a_PSel = &quot;Select &quot; &amp; JnComma(CvNy(Fny0))_x000d__x000a_End Function"/>
        <s v="Sub PtFldssSetOrientation(A As PivotTable, Fldss$, Ori As XlPivotFieldOrientation)_x000d__x000a_Dim F, J%, T_x000d__x000a_T = Array(False, False, False, False, False, False, False, False, False, False, False, False)_x000d__x000a_J = 1_x000d__x000a_For Each F In AyNz(SslSy(Fldss))_x000d__x000a_    With PtPf(A, F)_x000d__x000a_        .Orientation = Ori_x000d__x000a_        .Position = J_x000d__x000a_        If Ori = xlColumnField Or Ori = xlRowField Then_x000d__x000a_            .Subtotals = T_x000d__x000a_        End If_x000d__x000a_    End With_x000d__x000a_    J = J + 1_x000d__x000a_Next_x000d__x000a_End Sub"/>
        <s v="Private Sub PtFmt()_x000d__x000a__x000d__x000a_End Sub"/>
        <s v="Property Get Pth$()_x000d__x000a_Pth = FfnPth(A.Filename)_x000d__x000a_End Property"/>
        <s v="Property Get Pth$()_x000d__x000a_Dim O$:_x000d__x000a_O = WrkPth: PthEns O_x000d__x000a_O = O &amp; &quot;Log\&quot;: PthEns O_x000d__x000a_Pth = O_x000d__x000a_End Property"/>
        <s v="Sub PthBrw(A)_x000d__x000a_Shell &quot;Explorer &quot;&quot;&quot; &amp; A &amp; &quot;&quot;&quot;&quot;, vbMaximizedFocus_x000d__x000a_End Sub"/>
        <s v="Sub PthBrw(P)_x000d__x000a_Shell &quot;Explorer &quot;&quot;&quot; &amp; P &amp; &quot;&quot;&quot;&quot;, vbMaximizedFocus_x000d__x000a_End Sub"/>
        <s v="Sub PthBrw(A)_x000d__x000a_Shell FmtQQ(&quot;Explorer &quot;&quot;?&quot;&quot;&quot;, A), vbMaximizedFocus_x000d__x000a_End Sub"/>
        <s v="Sub PthClr(A)_x000d__x000a_FfnAy_DltIfExist PthFfnAy(A)_x000d__x000a_End Sub"/>
        <s v="Sub PthClr(A$)_x000d__x000a_FfnAy_DltIfExist PthFfnAy(A)_x000d__x000a_End Sub"/>
        <s v="Sub PthClrFil(A)_x000d__x000a_If Not PthIsExist(A) Then Exit Sub_x000d__x000a_Dim F_x000d__x000a_Dim Ay$(): Ay = PthFfnAy(A)_x000d__x000a_If AyIsEmp(Ay) Then Exit Sub_x000d__x000a_For Each F In Ay_x000d__x000a_   Kill F_x000d__x000a_Next_x000d__x000a_End Sub"/>
        <s v="Sub PthClrFil(A)_x000d__x000a_Dim F_x000d__x000a_For Each F In AyNz(PthFfnAy(A))_x000d__x000a_   FfnDlt F_x000d__x000a_Next_x000d__x000a_End Sub"/>
        <s v="Sub PthClrFil(A$)_x000d__x000a_If Not PthIsExist(A) Then Exit Sub_x000d__x000a_Dim Ay$(): Ay = PthFfnAy(A)_x000d__x000a_Dim F_x000d__x000a_On Error Resume Next_x000d__x000a_For Each F In Ay_x000d__x000a_   Kill F_x000d__x000a_Next_x000d__x000a_End Sub"/>
        <s v="Sub PthEns(A)_x000d__x000a_If PthIsExist(A) Then Exit Sub_x000d__x000a_MkDir A_x000d__x000a_End Sub"/>
        <s v="Sub PthEns(P$)_x000d__x000a_If Fso.FolderExists(P) Then Exit Sub_x000d__x000a_MkDir P_x000d__x000a_End Sub"/>
        <s v="Sub PthEns(P$)_x000d__x000a_If PthIsExist(P) Then Exit Sub_x000d__x000a_MkDir P_x000d__x000a_End Sub"/>
        <s v="Private Sub PthEns(P$)_x000d__x000a_If Fso.FolderExists(P) Then Exit Sub_x000d__x000a_MkDir P_x000d__x000a_End Sub"/>
        <s v="Sub PthEns(A)_x000d__x000a_If Dir(A, VbFileAttribute.vbDirectory) = &quot;&quot; Then MkDir A_x000d__x000a_End Sub"/>
        <s v="Function PthEns$(A)_x000d__x000a_If Dir(A, VbFileAttribute.vbDirectory) = &quot;&quot; Then MkDir A_x000d__x000a_PthEns = A_x000d__x000a_End Function"/>
        <s v="Function PthEns$(A$)_x000d__x000a_If Dir(A, VbFileAttribute.vbDirectory) = &quot;&quot; Then MkDir A_x000d__x000a_PthEns = A_x000d__x000a_End Function"/>
        <s v="Function PthEnsSfx$(A)_x000d__x000a_If Right(A, 1) &lt;&gt; &quot;\&quot; Then_x000d__x000a_    PthEnsSfx = A &amp; &quot;\&quot;_x000d__x000a_Else_x000d__x000a_    PthEnsSfx = A_x000d__x000a_End If_x000d__x000a_End Function"/>
        <s v="Function PthEnsSfx$(A)_x000d__x000a_PthEnsSfx = EnsSfx(A, &quot;\&quot;)_x000d__x000a_End Function"/>
        <s v="Function PthEntAy(A, Optional FilSpec$ = &quot;*.*&quot;, Optional Atr As FileAttribute, Optional IsRecursive As Boolean) As String()_x000d__x000a_If Not IsRecursive Then_x000d__x000a_    PthEntAy = AyAdd(PthSubPthAy(A), PthFfnAy(A, FilSpec, Atr))_x000d__x000a_    Exit Function_x000d__x000a_End If_x000d__x000a_End Function"/>
        <s v="Function PthEntAy(A, Optional FilSpec$ = &quot;*.*&quot;, Optional Atr As FileAttribute, Optional IsRecursive As Boolean) As String()_x000d__x000a_If Not IsRecursive Then_x000d__x000a_    PthEntAy = AyAdd(PthSubPthAy(A), PthFfnAy(A, FilSpec, Atr))_x000d__x000a_    Exit Function_x000d__x000a_End If_x000d__x000a_Erase O_x000d__x000a_PthPushEntAyR A_x000d__x000a_PthEntAy = O_x000d__x000a_Erase O_x000d__x000a_End Function"/>
        <s v="Private Sub PthEntAy__Tst()_x000d__x000a_Dim A$(): A = PthEntAy(&quot;C:\users\user\documents\&quot;, IsRecursive:=True)_x000d__x000a_Debug.Print Sz(A)_x000d__x000a_Stop_x000d__x000a_AyDmp A_x000d__x000a_End Sub"/>
        <s v="Private Function PthEr(A As TextBox) As Boolean_x000d__x000a_If Dir(A.Value, vbDirectory) = &quot;&quot; Then_x000d__x000a_    A.Enabled = True_x000d__x000a_    A.SetFocus_x000d__x000a_    Me.Msg.Value = &quot;Path not found&quot;_x000d__x000a_    PthEr = True_x000d__x000a_End If_x000d__x000a_End Function"/>
        <s v="Private Function PthEr(A As TextBox) As Boolean_x000d__x000a_If Not PthIsExist(A.Value) Then_x000d__x000a_    PrmEdt_Ena_x000d__x000a_    A.Enabled = True_x000d__x000a_    A.SetFocus_x000d__x000a_    MsgSet &quot;Path not found&quot;_x000d__x000a_    PthEr = True_x000d__x000a_End If_x000d__x000a_End Function"/>
        <s v="Function PthFdr$(A)_x000d__x000a_PthFdr = TakAftRev(RmvLasChr(A), &quot;\&quot;)_x000d__x000a_End Function"/>
        <s v="Function PthFdr$(A$)_x000d__x000a_Ass PthHasPthSfx(A)_x000d__x000a_Dim P$: P = RmvLasChr(A)_x000d__x000a_PthFdr = TakAftRev(A, &quot;\&quot;)_x000d__x000a_End Function"/>
        <s v="Function PthFdrAy(A, Optional Spec$ = &quot;*&quot;, Optional Atr% = 0) As String()_x000d__x000a_PthFdrAy = ItrNyWhLik(Fso.GetFolder(A).SubFolders, Spec)_x000d__x000a_End Function"/>
        <s v="Function PthFfnAy(A, Optional Spec$ = &quot;*.*&quot;, Optional Atr As FileAttribute) As String()_x000d__x000a_PthFfnAy = AyAddPfx(PthFnAy(A, Spec, Atr), A)_x000d__x000a_End Function"/>
        <s v="Function PthFfnAy(A, Spec$) As String()_x000d__x000a_Dim O$(), B$, P$_x000d__x000a_P = PthEnsSfx(A)_x000d__x000a_B = Dir(A &amp; Spec)_x000d__x000a_Dim J%_x000d__x000a_While B &lt;&gt; &quot;&quot;_x000d__x000a_    J = J + 1_x000d__x000a_    If J &gt; 1000 Then Stop_x000d__x000a_    Push O, P &amp; B_x000d__x000a_    B = Dir_x000d__x000a_Wend_x000d__x000a_PthFfnAy = O_x000d__x000a_End Function"/>
        <s v="Function PthFfnAy(A, Optional Spec$ = &quot;*&quot;) As String()_x000d__x000a_PthFfnAy = AyAddPfx(PthFnAy(A, Spec), PthEnsSfx(A))_x000d__x000a_End Function"/>
        <s v="Function PthFfnAy(A, Optional Spec$ = &quot;*.*&quot;) As String()_x000d__x000a_Dim O$(), B$, P$_x000d__x000a_P = PthEnsSfx(A)_x000d__x000a_B = Dir(A &amp; Spec)_x000d__x000a_Dim J%_x000d__x000a_While B &lt;&gt; &quot;&quot;_x000d__x000a_    J = J + 1_x000d__x000a_    If J &gt; 1000 Then Stop_x000d__x000a_    Push O, P &amp; B_x000d__x000a_    B = Dir_x000d__x000a_Wend_x000d__x000a_PthFfnAy = O_x000d__x000a_End Function"/>
        <s v="Function PthFnAy(A, Optional Spec$ = &quot;*.*&quot;, Optional Atr As FileAttribute) As String()_x000d__x000a_Ass PthIsExist(A)_x000d__x000a_Dim O$()_x000d__x000a_Dim M$_x000d__x000a_M = Dir(A &amp; Spec)_x000d__x000a_If Atr = 0 Then_x000d__x000a_    While M &lt;&gt; &quot;&quot;_x000d__x000a_       Push O, M_x000d__x000a_       M = Dir_x000d__x000a_    Wend_x000d__x000a_    PthFnAy = O_x000d__x000a_End If_x000d__x000a_End Function"/>
        <s v="Function PthFnAy(A, Optional Spec$ = &quot;*.*&quot;, Optional Atr As FileAttribute) As String()_x000d__x000a_If Not PthIsExist(A) Then_x000d__x000a_    Debug.Print FmtQQ(&quot;PthFnAy: Given Path(?) does not exit&quot;, A)_x000d__x000a_    Exit Function_x000d__x000a_End If_x000d__x000a_Dim O$()_x000d__x000a_Dim M$_x000d__x000a_M = Dir(A &amp; Spec)_x000d__x000a_If Atr = 0 Then_x000d__x000a_    While M &lt;&gt; &quot;&quot;_x000d__x000a_       Push O, M_x000d__x000a_       M = Dir_x000d__x000a_    Wend_x000d__x000a_    PthFnAy = O_x000d__x000a_End If_x000d__x000a_Ass PthHasPthSfx(A)_x000d__x000a_While M &lt;&gt; &quot;&quot;_x000d__x000a_    If GetAttr(A &amp; M) And Atr Then_x000d__x000a_        Push O, M_x000d__x000a_    End If_x000d__x000a_    M = Dir_x000d__x000a_Wend_x000d__x000a_PthFnAy = O_x000d__x000a_End Function"/>
        <s v="Function PthFnAy(A, Optional Spec$ = &quot;*.*&quot;, Optional Atr As FileAttribute) As String()_x000d__x000a_Ass PthIsExist(A)_x000d__x000a_Dim O$()_x000d__x000a_Dim M$_x000d__x000a_M = Dir(A &amp; Spec)_x000d__x000a_If Atr = 0 Then_x000d__x000a_    While M &lt;&gt; &quot;&quot;_x000d__x000a_       Push O, M_x000d__x000a_       M = Dir_x000d__x000a_    Wend_x000d__x000a_    PthFnAy = O_x000d__x000a_End If_x000d__x000a_Ass PthHasPthSfx(A)_x000d__x000a_While M &lt;&gt; &quot;&quot;_x000d__x000a_    If GetAttr(A &amp; M) And Atr Then_x000d__x000a_        Push O, M_x000d__x000a_    End If_x000d__x000a_    M = Dir_x000d__x000a_Wend_x000d__x000a_PthFnAy = O_x000d__x000a_End Function"/>
        <s v="Function PthFnAy(A, Optional Spec$ = &quot;*&quot;) As String()_x000d__x000a_Dim O$(), B$, P$_x000d__x000a_P = PthEnsSfx(A)_x000d__x000a_B = Dir(P &amp; Spec)_x000d__x000a_Dim J%_x000d__x000a_While B &lt;&gt; &quot;&quot;_x000d__x000a_    J = J + 1_x000d__x000a_    If J &gt; 1000 Then Stop_x000d__x000a_    Push O, B_x000d__x000a_    B = Dir_x000d__x000a_Wend_x000d__x000a_PthFnAy = O_x000d__x000a_End Function"/>
        <s v="Function PthFnIr(A, Optional Spec$ = &quot;*&quot;) As VBA.Collection_x000d__x000a_Dim O As New Collection_x000d__x000a_Dim B$, P$_x000d__x000a_P = PthEnsSfx(A)_x000d__x000a_B = Dir(P &amp; Spec)_x000d__x000a_Dim J%_x000d__x000a_While B &lt;&gt; &quot;&quot;_x000d__x000a_    J = J + 1_x000d__x000a_    If J &gt; 10000 Then Stop_x000d__x000a_    O.Add B_x000d__x000a_    B = Dir_x000d__x000a_Wend_x000d__x000a_Set PthFnIr = O_x000d__x000a_End Function"/>
        <s v="Function PthFxAy(A) As String()_x000d__x000a_Dim O$(), B$_x000d__x000a_If Right(A, 1) &lt;&gt; &quot;\&quot; Then Stop_x000d__x000a_B = Dir(A &amp; &quot;*.xls&quot;)_x000d__x000a_Dim J%_x000d__x000a_While B &lt;&gt; &quot;&quot;_x000d__x000a_    J = J + 1_x000d__x000a_    If J &gt; 1000 Then Stop_x000d__x000a_    If FfnExt(B) = &quot;.xls&quot; Then_x000d__x000a_        Push O, A &amp; B_x000d__x000a_    End If_x000d__x000a_    B = Dir_x000d__x000a_Wend_x000d__x000a_PthFxAy = O_x000d__x000a_End Function"/>
        <s v="Function PthHasFil(A) As Boolean_x000d__x000a_If Not PthIsExist(A) Then Exit Function_x000d__x000a_PthHasFil = (Dir(A &amp; &quot;*.*&quot;) &lt;&gt; &quot;&quot;)_x000d__x000a_End Function"/>
        <s v="Function PthHasFil(A) As Boolean_x000d__x000a_Ass PthHasPthSfx(A)_x000d__x000a_If Not PthIsExist(A) Then Exit Function_x000d__x000a_PthHasFil = (Dir(A &amp; &quot;*.*&quot;) &lt;&gt; &quot;&quot;)_x000d__x000a_End Function"/>
        <s v="Function PthHasPthSfx(A) As Boolean_x000d__x000a_PthHasPthSfx = LasChr(A) = &quot;\&quot;_x000d__x000a_End Function"/>
        <s v="Function PthHasSubDir(A) As Boolean_x000d__x000a_If Not PthIsExist(A) Then Exit Function_x000d__x000a_Dim P$: P = Dir(A &amp; &quot;*.*&quot;, vbDirectory)_x000d__x000a_PthHasSubDir = Dir &lt;&gt; &quot;&quot;_x000d__x000a_End Function"/>
        <s v="Function PthHasSubDir(A) As Boolean_x000d__x000a_If Not PthIsExist(A) Then Exit Function_x000d__x000a_Ass PthHasPthSfx(A)_x000d__x000a_Dim P$: P = Dir(A &amp; &quot;*.*&quot;, vbDirectory)_x000d__x000a_Dir_x000d__x000a_PthHasSubDir = Dir &lt;&gt; &quot;&quot;_x000d__x000a_End Function"/>
        <s v="Function PthIsEmp(A) As Boolean_x000d__x000a_If PthHasFil(A) Then Exit Function_x000d__x000a_If PthHasSubDir(A) Then Exit Function_x000d__x000a_PthIsEmp = True_x000d__x000a_End Function"/>
        <s v="Function PthIsEmp(A)_x000d__x000a_Ass PthIsExist(A)_x000d__x000a_If PthHasFil(A) Then Exit Function_x000d__x000a_If PthHasSubDir(A) Then Exit Function_x000d__x000a_PthIsEmp = True_x000d__x000a_End Function"/>
        <s v="Function PthIsExist(A) As Boolean_x000d__x000a_PthIsExist = Fso.FolderExists(A)_x000d__x000a_End Function"/>
        <s v="Function PthIsExist(A) As Boolean_x000d__x000a_Ass PthHasPthSfx(A)_x000d__x000a_PthIsExist = Fso.FolderExists(A)_x000d__x000a_End Function"/>
        <s v="Function PthIsExist(A) As Boolean_x000d__x000a_On Error Resume Next_x000d__x000a_PthIsExist = Dir(A, vbDirectory) &lt;&gt; &quot;&quot;_x000d__x000a_End Function"/>
        <s v="Function PthIsExist(A) As Boolean_x000d__x000a_If A = &quot;&quot; Then Exit Function_x000d__x000a_On Error Resume Next_x000d__x000a_PthIsExist = Dir(A, vbDirectory) &lt;&gt; &quot;&quot;_x000d__x000a_End Function"/>
        <s v="Sub PthMovFilUp(A)_x000d__x000a_Dim I, Tar$_x000d__x000a_Tar$ = PthUp(A)_x000d__x000a_For Each I In PthFnIr(A)_x000d__x000a_    FfnMov I, Tar_x000d__x000a_Next_x000d__x000a_End Sub"/>
        <s v="Private Sub PthPushEntAyR(A)_x000d__x000a_'Debug.Print &quot;PthPUshEntAyR:&quot; &amp; A_x000d__x000a_Dim P$(): P = PthSubPthAy(A)_x000d__x000a_If Sz(P) = 0 Then Exit Sub_x000d__x000a_If Sz(O) Mod 1000 = 0 Then Debug.Print &quot;PthPushEntAyR: (Each 1000): &quot; &amp; A_x000d__x000a_PushAy O, P_x000d__x000a_PushAy O, PthFfnAy(A)_x000d__x000a_Dim PP_x000d__x000a_For Each PP In P_x000d__x000a_    PthPushEntAyR PP_x000d__x000a_Next_x000d__x000a_End Sub"/>
        <s v="Sub PthRmvEmpSubDir(A)_x000d__x000a_Dim P$(): P = PthSubPthAy(A)_x000d__x000a_If AyIsEmp(P) Then Exit Sub_x000d__x000a_Dim I_x000d__x000a_For Each I In P_x000d__x000a_   PthRmvIfEmp A_x000d__x000a_Next_x000d__x000a_End Sub"/>
        <s v="Sub PthRmvEmpSubDir(A)_x000d__x000a_Dim P$(): P = PthSubPthAy(A): If AyIsEmp(A) Then Exit Sub_x000d__x000a_Dim I_x000d__x000a_For Each I In P_x000d__x000a_   PthRmvIfEmp CStr(I)_x000d__x000a_Next_x000d__x000a_End Sub"/>
        <s v="Private Sub PthRmvEmpSubDir__Tst()_x000d__x000a_TmpPth_x000d__x000a_End Sub"/>
        <s v="Sub PthRmvIfEmp(A)_x000d__x000a_If Not PthIsExist(A) Then Exit Sub_x000d__x000a_If PthIsEmp(A) Then Exit Sub_x000d__x000a_RmDir A_x000d__x000a_End Sub"/>
        <s v="Sub PthRmvIfEmp(A$)_x000d__x000a_If Not PthIsExist(A) Then Exit Sub_x000d__x000a_If PthIsEmp(A) Then Exit Sub_x000d__x000a_RmDir A_x000d__x000a_End Sub"/>
        <s v="Function PthSel$(A, Optional Tit$ = &quot;Select a Path&quot;, Optional BtnNm$ = &quot;Use this path&quot;)_x000d__x000a_With FileDialog(msoFileDialogFolderPicker)_x000d__x000a_    .AllowMultiSelect = False_x000d__x000a_    .InitialFileName = Nz(A, &quot;&quot;)_x000d__x000a_    .Show_x000d__x000a_    If .SelectedItems.Count = 1 Then_x000d__x000a_        PthSel = PthEnsSfx(.SelectedItems(1))_x000d__x000a_    End If_x000d__x000a_End With_x000d__x000a_End Function"/>
        <s v="Function PthSubFdrAy(A, Optional Spec$ = &quot;*.*&quot;, Optional Atr As VbFileAttribute) As String()_x000d__x000a_'PthSubFdrAy = ItrNy(Fso.GetFolder(A).SubFolders, Spec)_x000d__x000a_Ass PthIsExist(A)_x000d__x000a_Ass PthHasPthSfx(A)_x000d__x000a_Dim O$(), M$, X&amp;, XX&amp;_x000d__x000a_X = Atr Or vbDirectory_x000d__x000a_M = Dir(A &amp; Spec, vbDirectory)_x000d__x000a_While M &lt;&gt; &quot;&quot;_x000d__x000a_    If InStr(M, &quot;?&quot;) &gt; 0 Then_x000d__x000a_        Debug.Print &quot;PthSubFdrAy: Skip -&gt; [&quot; &amp; M &amp; &quot;]&quot;_x000d__x000a_        GoTo Nxt_x000d__x000a_    End If_x000d__x000a_    XX = GetAttr(A &amp; M)_x000d__x000a_    If M = &quot;.&quot; Then GoTo Nxt_x000d__x000a_    If M = &quot;..&quot; Then GoTo Nxt_x000d__x000a_    If XX And X Then_x000d__x000a_        Stop_x000d__x000a_        'Push O, M_x000d__x000a_    End If_x000d__x000a_Nxt:_x000d__x000a_    M = Dir_x000d__x000a_Wend_x000d__x000a_PthSubFdrAy = O_x000d__x000a_End Function"/>
        <s v="Function PthSubFdrAy(A, Optional Spec$ = &quot;*.*&quot;, Optional Atr As VbFileAttribute) As String()_x000d__x000a_'PthSubFdrAy = ItrNy(Fso.GetFolder(A).SubFolders, Spec)_x000d__x000a_Ass PthIsExist(A)_x000d__x000a_Ass PthHasPthSfx(A)_x000d__x000a_Dim O$(), M$, X&amp;, XX&amp;_x000d__x000a_X = Atr Or vbDirectory_x000d__x000a_M = Dir(A &amp; Spec, vbDirectory)_x000d__x000a_While M &lt;&gt; &quot;&quot;_x000d__x000a_    If InStr(M, &quot;?&quot;) &gt; 0 Then_x000d__x000a_        Debug.Print &quot;PthSubFdrAy: Skip -&gt; [&quot; &amp; M &amp; &quot;]&quot;_x000d__x000a_        GoTo Nxt_x000d__x000a_    End If_x000d__x000a_    XX = GetAttr(A &amp; M)_x000d__x000a_    If M = &quot;.&quot; Then GoTo Nxt_x000d__x000a_    If M = &quot;..&quot; Then GoTo Nxt_x000d__x000a_    If XX And X Then_x000d__x000a_        Push O, M_x000d__x000a_    End If_x000d__x000a_Nxt:_x000d__x000a_    M = Dir_x000d__x000a_Wend_x000d__x000a_PthSubFdrAy = O_x000d__x000a_End Function"/>
        <s v="Function PthSubPthAy(A, Optional Spec$ = &quot;*.*&quot;, Optional Atr As FileAttribute) As String()_x000d__x000a_PthSubPthAy = AyAddPfxSfx(PthSubFdrAy(A, Spec, Atr), A, &quot;\&quot;)_x000d__x000a_End Function"/>
        <s v="Function PthUp$(A, Optional Up% = 1)_x000d__x000a_Dim O$, J%_x000d__x000a_O = A_x000d__x000a_For J = 1 To Up_x000d__x000a_    O = PthUpOne(O)_x000d__x000a_Next_x000d__x000a_PthUp = O_x000d__x000a_End Function"/>
        <s v="Function PthUpOne$(A)_x000d__x000a_PthUpOne = TakBefOrAllRev(RmvSfx(A, &quot;\&quot;), &quot;\&quot;) &amp; &quot;\&quot;_x000d__x000a_End Function"/>
        <s v="Function PthzCurDb$()_x000d__x000a_PthzCurDb = FfnPth(CurrentDb.Name)_x000d__x000a_End Function"/>
        <s v="Function PtPf(A As PivotTable, F) As PivotField_x000d__x000a_Set PtPf = A.PivotFields(F)_x000d__x000a_End Function"/>
        <s v="Sub PtRfh(A As Excel.PivotTable)_x000d__x000a_A.Update_x000d__x000a_End Sub"/>
        <s v="Function PtVis(A As PivotTable) As PivotTable_x000d__x000a_A.Application.Visible = True_x000d__x000a_Set PtVis = A_x000d__x000a_End Function"/>
        <s v="Function PublicMthLin$()_x000d__x000a_If IsMth Then PublicMthLin = NoMdy_x000d__x000a_End Function"/>
        <s v="Sub Push(O, M)_x000d__x000a_Dim N&amp;_x000d__x000a_    N = Sz(O)_x000d__x000a_ReDim Preserve O(N)_x000d__x000a_If IsObject(M) Then_x000d__x000a_    Set O(N) = M_x000d__x000a_Else_x000d__x000a_    O(N) = M_x000d__x000a_End If_x000d__x000a_End Sub"/>
        <s v="Sub Push(O, M)_x000d__x000a_Dim N&amp;: N = Sz(O)_x000d__x000a_ReDim Preserve O(N)_x000d__x000a_If IsObject(M) Then_x000d__x000a_    Set O(N) = M_x000d__x000a_Else_x000d__x000a_    O(N) = M_x000d__x000a_End If_x000d__x000a_End Sub"/>
        <s v="Private Sub Push(O, M)_x000d__x000a_Dim N&amp;_x000d__x000a_    N = Sz(O)_x000d__x000a_ReDim Preserve O(N)_x000d__x000a_O(N) = M_x000d__x000a_End Sub"/>
        <s v="Sub Push(A As Er)_x000d__x000a_PushAy B_Er, A.ErLy_x000d__x000a_End Sub"/>
        <s v="Sub Push(A As Boolean)_x000d__x000a_VbAy.Push B_Ay, A_x000d__x000a_End Sub"/>
        <s v="Sub Push(A As Lnx1)_x000d__x000a_PushObj B_Ay, A_x000d__x000a_End Sub"/>
        <s v="Private Sub Push(OAy, M)_x000d__x000a_Dim N&amp;: N = Sz(OAy)_x000d__x000a_ReDim Preserve OAy(N)_x000d__x000a_If IsObject(M) Then_x000d__x000a_    Set OAy(N) = M_x000d__x000a_Else_x000d__x000a_    OAy(N) = M_x000d__x000a_End If_x000d__x000a_End Sub"/>
        <s v="Sub Push(O, M)_x000d__x000a_Dim N&amp;_x000d__x000a_N = Sz(O)_x000d__x000a_ReDim Preserve O(N)_x000d__x000a_If IsObject(M) Then_x000d__x000a_    Set O(N) = M_x000d__x000a_Else_x000d__x000a_    O(N) = M_x000d__x000a_End If_x000d__x000a_End Sub"/>
        <s v="Sub PushAp(O, ParamArray Ap())_x000d__x000a_Dim Av(), I: Av = Ap_x000d__x000a_For Each I In Av_x000d__x000a_    Push O, I_x000d__x000a_Next_x000d__x000a_End Sub"/>
        <s v="Sub PushAp(ParamArray ErAp())_x000d__x000a_Dim I, Er As Er_x000d__x000a_For Each I In ErAp_x000d__x000a_    Set Er = I_x000d__x000a_    Push Er_x000d__x000a_Next_x000d__x000a_End Sub"/>
        <s v="Property Get PushApp$()_x000d__x000a_PushApp = WPth &amp; &quot;PushApp.Cmd&quot;_x000d__x000a_End Property"/>
        <s v="Sub PushAy(OAy, Ay)_x000d__x000a_If AyIsEmp(Ay) Then Exit Sub_x000d__x000a_Dim I_x000d__x000a_For Each I In Ay_x000d__x000a_    Push OAy, I_x000d__x000a_Next_x000d__x000a_End Sub"/>
        <s v="Sub PushAy(OAy, Ay)_x000d__x000a_If Sz(Ay) = 0 Then Exit Sub_x000d__x000a_Dim I_x000d__x000a_For Each I In Ay_x000d__x000a_    Push OAy, I_x000d__x000a_Next_x000d__x000a_End Sub"/>
        <s v="Sub PushAy(O, A)_x000d__x000a_If AyIsEmp(A) Then Exit Sub_x000d__x000a_Dim I_x000d__x000a_For Each I In A_x000d__x000a_    Push O, I_x000d__x000a_Next_x000d__x000a_End Sub"/>
        <s v="Sub PushAy(O, A)_x000d__x000a_If Sz(A) = 0 Then Exit Sub_x000d__x000a_Dim I_x000d__x000a_For Each I In A_x000d__x000a_    Push O, I_x000d__x000a_Next_x000d__x000a_End Sub"/>
        <s v="Sub PushAyNoDup(OAy, Ay)_x000d__x000a_If Sz(Ay) = 0 Then Exit Sub_x000d__x000a_Dim I_x000d__x000a_For Each I In Ay_x000d__x000a_    PushNoDup OAy, I_x000d__x000a_Next_x000d__x000a_End Sub"/>
        <s v="Sub PushAyNonZSz(OAy, Ay)_x000d__x000a_If Sz(Ay) = 0 Then Exit Sub_x000d__x000a_PushIAy OAy, Ay_x000d__x000a_End Sub"/>
        <s v="Sub PushDic(O As Dictionary, A As Dictionary)_x000d__x000a_Dim K_x000d__x000a_For Each K In A.Keys_x000d__x000a_    If O.Exists(K) Then Stop_x000d__x000a_    O.Add K, A(K)_x000d__x000a_Next_x000d__x000a_End Sub"/>
        <s v="Sub PushDrs(O As Drs, A As Drs)_x000d__x000a_If Not IsEq(O.Fny, A.Fny) Then Stop_x000d__x000a_Set O = Drs(O.Fny, CvAy(AyAddAp(O.Dry, A.Dry)))_x000d__x000a_End Sub"/>
        <s v="Private Sub PushEntAyR(A)_x000d__x000a_Stop_x000d__x000a_'Debug.Print &quot;PthPUshEntAyR:&quot; &amp; A_x000d__x000a_'Dim P$(): P = Path(A).SubPthAy_x000d__x000a_'If Sz(P) = 0 Then Exit Sub_x000d__x000a_'If Sz(O) Mod 1000 = 0 Then Debug.Print &quot;PthPushEntAyR: (Each 1000): &quot; &amp; A_x000d__x000a_'PushAy O, P_x000d__x000a_'PushAy O, PthFfnAy(A)_x000d__x000a_'Dim PP_x000d__x000a_'For Each PP In P_x000d__x000a_'    PthPushEntAyR PP_x000d__x000a_'Next_x000d__x000a_End Sub"/>
        <s v="Sub PushErLy0(ErLy0)_x000d__x000a_PushAy B_Er, DftLy(ErLy0)_x000d__x000a_End Sub"/>
        <s v="Sub PushErLy0Ap(ParamArray ErLy0Ap())_x000d__x000a_Dim ErLy0_x000d__x000a_For Each ErLy0 In ErLy0Ap_x000d__x000a_    PushErLy0 ErLy0_x000d__x000a_Next_x000d__x000a_End Sub"/>
        <s v="Sub PushI(O, M)_x000d__x000a_Dim N&amp;: N = Sz(O)_x000d__x000a_ReDim Preserve O(N)_x000d__x000a_O(N) = M_x000d__x000a_End Sub"/>
        <s v="Sub PushIAy(O, MAy)_x000d__x000a_Dim M_x000d__x000a_For Each M In AyNz(MAy)_x000d__x000a_    PushI O, M_x000d__x000a_Next_x000d__x000a_End Sub"/>
        <s v="Sub PushISomSz(OAy, IAy)_x000d__x000a_If Sz(IAy) = 0 Then Exit Sub_x000d__x000a_PushI OAy, IAy_x000d__x000a_End Sub"/>
        <s v="Sub PushItmAy(O, Itm, Ay)_x000d__x000a_Push O, Itm_x000d__x000a_PushAy O, Ay_x000d__x000a_End Sub"/>
        <s v="Sub PushLxBC(Lx%, B$, C$)_x000d__x000a_Stop '_x000d__x000a_'PushObj A_LBCAy, LBC(Lx, B, C)_x000d__x000a_End Sub"/>
        <s v="Sub PushMsg(Msg$)_x000d__x000a_VbAy.Push B_Er, Msg_x000d__x000a_End Sub"/>
        <s v="Function PushMsgUnderLin(O$(), M$)_x000d__x000a_Push O, M_x000d__x000a_Push O, UnderLin(M)_x000d__x000a_End Function"/>
        <s v="Function PushMsgUnderLinDbl(O$(), M$)_x000d__x000a_Push O, M_x000d__x000a_Push O, UnderLinDbl(M)_x000d__x000a_End Function"/>
        <s v="Sub PushNoDup(O, M)_x000d__x000a_If Not AyHas(O, M) Then Push O, M_x000d__x000a_End Sub"/>
        <s v="Sub PushNoDup(O, M)_x000d__x000a_If Not AyHas(O, M) Then PushI O, M_x000d__x000a_End Sub"/>
        <s v="Sub PushNoDup(A, M)_x000d__x000a_If AyHas(A, M) Then Exit Sub_x000d__x000a_Push A, M_x000d__x000a_End Sub"/>
        <s v="Sub PushNoDupAy(O, Ay)_x000d__x000a_Dim I_x000d__x000a_If AyIsEmp(Ay) Then Exit Sub_x000d__x000a_For Each I In Ay_x000d__x000a_    PushNoDup O, I_x000d__x000a_Next_x000d__x000a_End Sub"/>
        <s v="Sub PushNoDupAy(O, A)_x000d__x000a_Dim I_x000d__x000a_If AyIsEmp(A) Then Exit Sub_x000d__x000a_For Each I In A_x000d__x000a_    PushNoDup O, I_x000d__x000a_Next_x000d__x000a_End Sub"/>
        <s v="Sub PushNonBlankAy(O, M)_x000d__x000a_If Sz(M) &gt; 0 Then Push O, M_x000d__x000a_End Sub"/>
        <s v="Sub PushNonBlankStr(O, M$)_x000d__x000a_If M = &quot;&quot; Then Exit Sub_x000d__x000a_PushI O, M_x000d__x000a_End Sub"/>
        <s v="Sub PushNonEmp(O, M)_x000d__x000a_If IsEmp(M) Then Exit Sub_x000d__x000a_Push O, M_x000d__x000a_End Sub"/>
        <s v="Sub PushNonEmp(O, M)_x000d__x000a_If VarIsEmp(M) Then Exit Sub_x000d__x000a_Push O, M_x000d__x000a_End Sub"/>
        <s v="Sub PushNonEmp(O, A)_x000d__x000a_If IsEmp(A) Then Exit Sub_x000d__x000a_Push O, A_x000d__x000a_End Sub"/>
        <s v="Sub PushNonEmpty(O, A)_x000d__x000a_If A = &quot;&quot; Then Exit Sub_x000d__x000a_Push O, A_x000d__x000a_End Sub"/>
        <s v="Sub PushObj(O, P)_x000d__x000a_Dim N&amp;: N = Sz(O)_x000d__x000a_ReDim Preserve O(N)_x000d__x000a_Set O(N) = P_x000d__x000a_End Sub"/>
        <s v="Sub PushObj(O, M)_x000d__x000a_If Not IsObject(M) Then Stop_x000d__x000a_Dim N&amp;_x000d__x000a_    N = Sz(O)_x000d__x000a_ReDim Preserve O(N)_x000d__x000a_Set O(N) = M_x000d__x000a_End Sub"/>
        <s v="Private Sub PushObj(O, M As Object)_x000d__x000a_Dim N&amp;_x000d__x000a_    N = Sz(O)_x000d__x000a_ReDim Preserve O(N)_x000d__x000a_Set O(N) = M_x000d__x000a_End Sub"/>
        <s v="Sub PushObj(O, M)_x000d__x000a_Dim N&amp;_x000d__x000a_N = Sz(O)_x000d__x000a_ReDim Preserve O(N)_x000d__x000a_Set O(N) = M_x000d__x000a_End Sub"/>
        <s v="Sub PushObj_zNonNothing(OY, Obj)_x000d__x000a_If IsNothing(Obj) Then Exit Sub_x000d__x000a_PushObj OY, Obj_x000d__x000a_End Sub"/>
        <s v="Sub PushObjAy(O, Ay)_x000d__x000a_Dim J&amp;_x000d__x000a_For J = 0 To UB(Ay)_x000d__x000a_    PushObj O, Ay(J)_x000d__x000a_Next_x000d__x000a_End Sub"/>
        <s v="Sub PushObjAy(O, Oy)_x000d__x000a_If Sz(Oy) = 0 Then Exit Sub_x000d__x000a_Dim I_x000d__x000a_For Each I In Oy_x000d__x000a_    PushObj O, I_x000d__x000a_Next_x000d__x000a_End Sub"/>
        <s v="Sub PushObjAy(O, M)_x000d__x000a_If Sz(M) = 0 Then Exit Sub_x000d__x000a_Dim I_x000d__x000a_For Each I In M_x000d__x000a_    PushObj O, I_x000d__x000a_Next_x000d__x000a_End Sub"/>
        <s v="Sub PushOy(O, Oy)_x000d__x000a_If AyIsEmp(Oy) Then Exit Sub_x000d__x000a_Dim M_x000d__x000a_For Each M In Oy_x000d__x000a_    PushObj O, M_x000d__x000a_Next_x000d__x000a_End Sub"/>
        <s v="Function PushUnderLin(O$())_x000d__x000a_Push O, UnderLin(AyLasEle(O))_x000d__x000a_End Function"/>
        <s v="Function PushUnderLinDbl(O$())_x000d__x000a_Push O, UnderLinDbl(AyLasEle(O))_x000d__x000a_End Function"/>
        <s v="Sub PushWithSz(O, Ay)_x000d__x000a_If Not IsArray(Ay) Then Stop_x000d__x000a_If Sz(Ay) = 0 Then Exit Sub_x000d__x000a_Push O, Ay_x000d__x000a_End Sub"/>
        <s v="Function PWh$(WhBExpr$)_x000d__x000a_If WhBExpr = &quot;&quot; Then Exit Function_x000d__x000a_PWh = PSep &amp; &quot;Where&quot; &amp; PSep1 &amp; WhBExpr_x000d__x000a_End Function"/>
        <s v="Sub QQ(QQSql, ParamArray Ap())_x000d__x000a_Dim Av(): Av = Ap_x000d__x000a_CurrentDb.Execute FmtQQAv(QQSql, Av)_x000d__x000a_End Sub"/>
        <s v="Function QQAny(QQSql, ParamArray Ap()) As Boolean_x000d__x000a_Dim Av(): Av = Ap_x000d__x000a_QQAny = SqlAny(FmtQQAv(QQSql, Av))_x000d__x000a_End Function"/>
        <s v="Function QQDTim$(QQSql$, ParamArray Ap())_x000d__x000a_Dim Av(): Av = Ap_x000d__x000a_QQDTim = DbqDTim(CurrentDb, FmtQQAv(QQSql, Av))_x000d__x000a_End Function"/>
        <s v="Function QQRs(QQSql, ParamArray Ap()) As DAO.Recordset_x000d__x000a_Dim Av(): Av = Ap_x000d__x000a_Set QQRs = DbqRs(CurrentDb, FmtQQAv(QQSql, Av))_x000d__x000a_End Function"/>
        <s v="Sub QQRun(QQSql, ParamArray Ap())_x000d__x000a_Dim Av(): Av = Ap_x000d__x000a_DoCmd.RunSQL FmtQQAv(QQSql, Av)_x000d__x000a_End Sub"/>
        <s v="Function QQSqlV(A, ParamArray Ap())_x000d__x000a_Dim Av(): Av = Ap_x000d__x000a_QQSqlV = SqlV(FmtQQAv(A, Av))_x000d__x000a_End Function"/>
        <s v="Function QQTim(QQSql$, ParamArray Ap()) As Date_x000d__x000a_Dim Av(): Av = Ap_x000d__x000a_QQTim = DbqTim(CurrentDb, FmtQQAv(QQSql, Av))_x000d__x000a_End Function"/>
        <s v="Function QQV(QQSql, ParamArray Ap())_x000d__x000a_Dim Av(): Av = Ap_x000d__x000a_QQV = DbqV(CurrentDb, FmtQQAv(QQSql, Av))_x000d__x000a_End Function"/>
        <s v="Function QSel$(T, Optional Fny0, Optional FldExprDic As Dictionary)_x000d__x000a_QSel = PSel(Fny0, FldExprDic) &amp; PFm(T)_x000d__x000a_End Function"/>
        <s v="Function QTbl$(T$, Optional WhBExpr$)_x000d__x000a_QTbl = &quot;Select *&quot; &amp; PFm(T) &amp; SqpWh(WhBExpr)_x000d__x000a_End Function"/>
        <s v="Function QTbl$(T$, Optional WhBExpr$)_x000d__x000a_QTbl = &quot;Select *&quot; &amp; PFm(T) &amp; PWh(WhBExpr)_x000d__x000a_End Function"/>
        <s v="Function QtFbtStr$(A As QueryTable)_x000d__x000a_If IsNothing(A) Then Exit Function_x000d__x000a_Dim Ty As XlCmdType, Tbl$, CnStr$_x000d__x000a_With A_x000d__x000a_    Ty = .CommandType_x000d__x000a_    If Ty &lt;&gt; xlCmdTable Then Exit Function_x000d__x000a_    Tbl = .CommandText_x000d__x000a_    CnStr = .Connection_x000d__x000a_End With_x000d__x000a_QtFbtStr = FmtQQ(&quot;[?].[?]&quot;, CnStr_DtaSrc(CnStr), Tbl)_x000d__x000a_End Function"/>
        <s v="Function QtPrpLoFmlVbl$(A As QueryTable)_x000d__x000a_QtPrpLoFmlVbl = FbtStr_PrpLoFmlVbl(QtFbtStr(A))_x000d__x000a_End Function"/>
        <s v="Function QtPrpLoFmtVbl$(A As QueryTable)_x000d__x000a_If IsNothing(A) Then Exit Function_x000d__x000a_QtPrpLoFmtVbl = FbtStr_PrpLoFmlVbl(QtFbtStr(A))_x000d__x000a_End Function"/>
        <s v="Sub QtRfh(A As Excel.QueryTable)_x000d__x000a_A.BackgroundQuery = False_x000d__x000a_A.Refresh_x000d__x000a_End Sub"/>
        <s v="Function Quote$(A, QuoteStr$)_x000d__x000a_With BrkQuote(QuoteStr)_x000d__x000a_    Quote = .S1 &amp; A &amp; .S2_x000d__x000a_End With_x000d__x000a_End Function"/>
        <s v="Function QuoteDbl$(A)_x000d__x000a_QuoteDbl = &quot;&quot;&quot;&quot; &amp; A &amp; &quot;&quot;&quot;&quot;_x000d__x000a_End Function"/>
        <s v="Function QuoteSqBkt$(A)_x000d__x000a_QuoteSqBkt = &quot;[&quot; &amp; A &amp; &quot;]&quot;_x000d__x000a_End Function"/>
        <s v="Function QuoteSqBkt$(A)_x000d__x000a_If IsSqBktQuoted(A) Then_x000d__x000a_    QuoteSqBkt = A_x000d__x000a_Else_x000d__x000a_    QuoteSqBkt = &quot;[&quot; &amp; A &amp; &quot;]&quot;_x000d__x000a_End If_x000d__x000a_End Function"/>
        <s v="Function QuoteSqBkt$(A$)_x000d__x000a_QuoteSqBkt = &quot;[&quot; &amp; A &amp; &quot;]&quot;_x000d__x000a_End Function"/>
        <s v="Function QuoteSqBktIfNeeded$(A)_x000d__x000a_Dim O$_x000d__x000a_Select Case True_x000d__x000a_Case IsSqBktQuoted(A): O = A_x000d__x000a_Case HasSpc(A): O = &quot;[&quot; &amp; A &amp; &quot;]&quot;_x000d__x000a_Case Else: O = A_x000d__x000a_End Select_x000d__x000a_QuoteSqBktIfNeeded = O_x000d__x000a_End Function"/>
        <s v="Function QuoteSqBktIfNeeded$(A)_x000d__x000a_If Not IsSqBktQuoted(A) Then_x000d__x000a_    If InStr(A, &quot; &quot;) &gt; 0 Then_x000d__x000a_        QuoteSqBktIfNeeded = &quot;[&quot; &amp; A &amp; &quot;]&quot;_x000d__x000a_        Exit Function_x000d__x000a_    End If_x000d__x000a_End If_x000d__x000a_QuoteSqBktIfNeeded = A_x000d__x000a_End Function"/>
        <s v="Function QV(A)_x000d__x000a_QV = SqlV(A)_x000d__x000a_End Function"/>
        <s v="Sub RaiseErr()_x000d__x000a_Err.Raise -1, , &quot;Please check messages opened in notepad&quot;_x000d__x000a_End Sub"/>
        <s v="Property Get RateIsCalced() As Boolean_x000d__x000a__x000d__x000a_End Property"/>
        <s v="Property Get RateIsLd() As Boolean_x000d__x000a_RateIsLd = FfnTSz(IFxRate) = RateLdTSz_x000d__x000a_End Property"/>
        <s v="Property Get RateLdDTim$()_x000d__x000a_RateLdDTim = QQDTim(&quot;Select LdDte from IniRate&quot;)_x000d__x000a_End Property"/>
        <s v="Property Get RateLdTSz$()_x000d__x000a_Q = FmtQQ(&quot;Select FxTim,FxSz from IniRate&quot;)_x000d__x000a_RateLdTSz = RsTSz(W.OpenRecordset(Q))_x000d__x000a_End Property"/>
        <s v="Function Re(Patn$, Optional MultiLine As Boolean, Optional IgnoreCase As Boolean, Optional IsGlobal As Boolean) As RegExp_x000d__x000a_Dim O As New RegExp_x000d__x000a_With O_x000d__x000a_   .Pattern = Patn_x000d__x000a_   .MultiLine = MultiLine_x000d__x000a_   .IgnoreCase = IgnoreCase_x000d__x000a_   .Global = IsGlobal_x000d__x000a_End With_x000d__x000a_End Function"/>
        <s v="Function Re(Patn$, Optional MultiLine As Boolean, Optional IgnoreCase As Boolean, Optional IsGlobal As Boolean) As RegExp_x000d__x000a_If Patn = &quot;&quot; Then Exit Function_x000d__x000a_Dim O As New RegExp_x000d__x000a_With O_x000d__x000a_   .Pattern = Patn_x000d__x000a_   .MultiLine = MultiLine_x000d__x000a_   .IgnoreCase = IgnoreCase_x000d__x000a_   .Global = IsGlobal_x000d__x000a_End With_x000d__x000a_Set Re = O_x000d__x000a_End Function"/>
        <s v="Property Get Re(Patn$, Optional MultiLine As Boolean, Optional IgnoreCase As Boolean, Optional IsGlobal As Boolean) As Re_x000d__x000a_Dim O As New Re_x000d__x000a_Set Re = O.Init(Patn, MultiLine, IgnoreCase, IsGlobal)_x000d__x000a_End Property"/>
        <s v="Sub Re()_x000d__x000a_Dim O As New Re: O.Tst1_x000d__x000a_End Sub"/>
        <s v="Property Get ReadRfCfg() As String()_x000d__x000a_Const CSub$ = &quot;PjReadRfCfg&quot;_x000d__x000a_Dim B$: B = RfCfgFfn_x000d__x000a_If Not FfnIsExist(B) Then Er CSub, &quot;{Pj-Rf-Cfg-Fil} not found&quot;, B_x000d__x000a_ReadRfCfg = FtLy(B)_x000d__x000a_End Property"/>
        <s v="Function RecCnt&amp;()_x000d__x000a_RecCnt = DbqV(A, FmtQQ(&quot;Select Count(*) from [?]&quot;, T))_x000d__x000a_End Function"/>
        <s v="Function RefreshedUserEditMthLocWb() As Workbook_x000d__x000a_FfnDlt MthLocFx_x000d__x000a_Dim Wb As Workbook_x000d__x000a_GoSub X_Wb_x000d__x000a_Set RefreshedUserEditMthLocWb = WbSavAs(Wb, MthLocFx)_x000d__x000a_Exit Function_x000d__x000a_X_Wb:_x000d__x000a_    LoPt CurFbvbeAyMthFullWs.ListObjects(1), __x000d__x000a_        Rowss:=&quot;MdTy Nm NmCnt Mdy&quot;, __x000d__x000a_        Dtass:=&quot;Pj&quot;_x000d__x000a_    Return_x000d__x000a_End Function"/>
        <s v="Sub RenMd(NewNm$)_x000d__x000a_CurMd.Name = NewNm_x000d__x000a_End Sub"/>
        <s v="Sub RenMdByPfx(FmMdPfx$, ToMdPfx$)_x000d__x000a_Dim DftNy$()_x000d__x000a_Dim Ny$()_x000d__x000a_    Ny = MdNy(&quot;^&quot; &amp; FmMdPfx)_x000d__x000a_    DftNy = AyMapAsgSy(Ny, &quot;RplPfx&quot;, FmMdPfx, ToMdPfx)_x000d__x000a_Dim MdAy() As CodeModule_x000d__x000a_    Dim MdNm_x000d__x000a_    Dim M As CodeModule_x000d__x000a_    For Each MdNm In Ny_x000d__x000a_        Set M = Md(CStr(MdNm))_x000d__x000a_        PushObj MdAy, M_x000d__x000a_    Next_x000d__x000a_Dim I%, U%_x000d__x000a_    For I = 0 To UB(DftNy)_x000d__x000a_        MdRen MdAy(I), DftNy(I)_x000d__x000a_    Next_x000d__x000a_End Sub"/>
        <s v="Sub ResClr(A$)_x000d__x000a_DbResClr CurrentDb, A_x000d__x000a_End Sub"/>
        <s v="Function ReSeqSpec_Fny(A$) As String()_x000d__x000a_Dim Ay$(), D As Dictionary, O$(), L1$, L_x000d__x000a_Ay = SplitVBar(A)_x000d__x000a_L1 = AyShift(Ay)_x000d__x000a_Set D = SslyDic(Ay)_x000d__x000a_For Each L In SslSy(L1)_x000d__x000a_    If D.Exists(L) Then_x000d__x000a_        Push O, D(L)_x000d__x000a_    Else_x000d__x000a_        Push O, L_x000d__x000a_    End If_x000d__x000a_Next_x000d__x000a_ReSeqSpec_Fny = SslSy(JnSpc(O))_x000d__x000a_End Function"/>
        <s v="Function ReSeqSpec_Fny(A) As String()_x000d__x000a_Dim Ay$(), D As Dictionary, O$(), L1$, L_x000d__x000a_Ay = SplitVBar(A)_x000d__x000a_If Sz(Ay) = 0 Then Exit Function_x000d__x000a_L1 = AyShift(Ay)_x000d__x000a_Set D = LyTRst_Dic(Ay)_x000d__x000a_For Each L In SslSy(L1)_x000d__x000a_    If D.Exists(L) Then_x000d__x000a_        Push O, D(L)_x000d__x000a_    Else_x000d__x000a_        Push O, L_x000d__x000a_    End If_x000d__x000a_Next_x000d__x000a_ReSeqSpec_Fny = SslSy(JnSpc(O))_x000d__x000a_End Function"/>
        <s v="Function ReSeqSpec_Fny(A$) As String()_x000d__x000a_Dim Ay$(), D As Dictionary, O$(), L1$, L_x000d__x000a_Ay = SplitVBar(A)_x000d__x000a_If Sz(Ay) = 0 Then Exit Function_x000d__x000a_L1 = AyShift(Ay)_x000d__x000a_Set D = DiczTRLy(Ay)_x000d__x000a_For Each L In SslSy(L1)_x000d__x000a_    If D.Exists(L) Then_x000d__x000a_        Push O, D(L)_x000d__x000a_    Else_x000d__x000a_        Push O, L_x000d__x000a_    End If_x000d__x000a_Next_x000d__x000a_ReSeqSpec_Fny = SslSy(JnSpc(O))_x000d__x000a_End Function"/>
        <s v="Function ReSeqSpec_OLinFldAy(A) As String()_x000d__x000a_Dim B$()_x000d__x000a_B = SplitVBar(A)_x000d__x000a_AyShift B_x000d__x000a_ReSeqSpec_OLinFldAy = AyT1Ay(B)_x000d__x000a_End Function"/>
        <s v="Function ReSeqSpec_OutLin(A, F) As Byte_x000d__x000a_Dim Ay$(), Ssl, J%_x000d__x000a_Ay = SplitVBar(A)_x000d__x000a_If SslHas(Ay(0), F) Then Exit Function_x000d__x000a_For J = 1 To UB(Ay)_x000d__x000a_    Select Case SslIx(Ssl, F)_x000d__x000a_    Case 0: Stop_x000d__x000a_    Case Is &gt; 0_x000d__x000a_        ReSeqSpec_OutLin = 2_x000d__x000a_    End Select_x000d__x000a_Next_x000d__x000a_End Function"/>
        <s v="Private Function ResMthLy(A As Res) As String()_x000d__x000a_Dim O$()_x000d__x000a_Dim J%, M As CodeModule, L$_x000d__x000a_Dim B$, BLno%, N%_x000d__x000a__x000d__x000a_Set M = A.Md_x000d__x000a_'N_x000d__x000a_    N = M.CountOfLines_x000d__x000a_    If N = 0 Then Exit Function_x000d__x000a_'B_x000d__x000a_    B = &quot;Private Sub ZZRes_&quot; &amp; A.Nm &amp; &quot;()&quot;_x000d__x000a_'BLno%: B N_x000d__x000a_    For J = M.CountOfDeclarationLines + 1 To N_x000d__x000a_        L = M.Lines(J, 1)_x000d__x000a_        If L = B Then BLno = J: Exit For_x000d__x000a_    Next_x000d__x000a_    If BLno = 0 Then Stop_x000d__x000a_'O: BLno N_x000d__x000a_    For J = BLno To N_x000d__x000a_        L = M.Lines(J, 1)_x000d__x000a_        Push O, L_x000d__x000a_        If L = &quot;End Sub&quot; Then Exit For_x000d__x000a_    Next_x000d__x000a_ResMthLy = O_x000d__x000a_End Function"/>
        <s v="Function ResNm_Lines$(A)_x000d__x000a_ResNm_Lines = JnCrLf(ResNm_Ly(A))_x000d__x000a_End Function"/>
        <s v="Function ResNm_Ly(A) As String()_x000d__x000a_'ResNm is &quot;Pj.Md.Nm&quot; where Pj &amp; Md are optional_x000d__x000a_Dim O$()_x000d__x000a_Dim MthLy$()_x000d__x000a_Dim Res As Res_x000d__x000a_Res = ResNm_Res(A)_x000d__x000a_MthLy = ResMthLy(Res)_x000d__x000a_'O_x000d__x000a_    Dim J%, U%_x000d__x000a_    U = UB(MthLy)_x000d__x000a_    ReDim O(U - 2)_x000d__x000a_    For J = 1 To U - 1_x000d__x000a_        O(J - 1) = Mid(MthLy(J), 2)_x000d__x000a_    Next_x000d__x000a_ResNm_Ly = O_x000d__x000a_End Function"/>
        <s v="Private Function ResNm_Res(A) As Res_x000d__x000a_Dim A1$(): A1 = Split(A, &quot;.&quot;)_x000d__x000a_Dim O As Res_x000d__x000a_Select Case Sz(A1)_x000d__x000a_Case 1: Set O.Md = CurMd:                   O.Nm = A1(0)_x000d__x000a_Case 2: Set O.Md = Md(A1(0)):               O.Nm = A1(1)_x000d__x000a_Case 3: Set O.Md = Md(A1(0) &amp; &quot;.&quot; &amp; A1(1)): O.Nm = A1(2)_x000d__x000a_Case Else: Stop_x000d__x000a_End Select_x000d__x000a_End Function"/>
        <s v="Sub ReSz(Ay, U&amp;)_x000d__x000a_If U &lt; 0 Then_x000d__x000a_    Erase Ay_x000d__x000a_Else_x000d__x000a_    ReDim Preserve Ay(U)_x000d__x000a_End If_x000d__x000a_End Sub"/>
        <s v="Sub ReSz(A, U&amp;)_x000d__x000a_If U &lt; 0 Then_x000d__x000a_    Erase A_x000d__x000a_Else_x000d__x000a_    ReDim Preserve A(U)_x000d__x000a_End If_x000d__x000a_End Sub"/>
        <s v="Property Get RfAy() As VBIDE.Reference()_x000d__x000a_Dim RF As VBIDE.Reference, O() As VBIDE.Reference_x000d__x000a_For Each RF In A.References_x000d__x000a_    Push O, RF_x000d__x000a_Next_x000d__x000a_RfAy = O_x000d__x000a_End Property"/>
        <s v="Sub RfBrw()_x000d__x000a_AyBrw RfLy_x000d__x000a_End Sub"/>
        <s v="Property Get RfCfgFfn$()_x000d__x000a_RfCfgFfn = SrcPth &amp; &quot;PjRf.Cfg&quot;_x000d__x000a_End Property"/>
        <s v="Sub RfDmp()_x000d__x000a_AyDmp RfLy_x000d__x000a_End Sub"/>
        <s v="Function RfFfn$(A As Reference)_x000d__x000a_On Error Resume Next_x000d__x000a_RfFfn = A.FullPath_x000d__x000a_End Function"/>
        <s v="Sub RfhTmpTbl()_x000d__x000a_TblDrp &quot;Tmp&quot;_x000d__x000a_DbAddTmpTbl CurrentDb_x000d__x000a_End Sub"/>
        <s v="Function RfLin$(A As VBIDE.Reference)_x000d__x000a_RfLin = A.Name &amp; &quot; &quot; &amp; QuoteSqBkt(A.FullPath) &amp; &quot; &quot; &amp; QuoteSqBkt(A.Description)_x000d__x000a_End Function"/>
        <s v="Property Get RfLy() As String()_x000d__x000a_Dim O$()_x000d__x000a_Dim R() As VBIDE.Reference_x000d__x000a_R = RfAy_x000d__x000a_Dim Ny$(): Ny = Oy(R).Ny_x000d__x000a_Ny = AyAlignL(Ny)_x000d__x000a_Dim J%_x000d__x000a_For J = 0 To UB(Ny)_x000d__x000a_    Push O, Ny(J) &amp; &quot; &quot; &amp; RfPth(R(J))_x000d__x000a_Next_x000d__x000a_RfLy = O_x000d__x000a_End Property"/>
        <s v="Function RfPth$(A As VBIDE.Reference)_x000d__x000a_On Error Resume Next_x000d__x000a_RfPth = A.FullPath_x000d__x000a_End Function"/>
        <s v="Function RfToStr$(A As VBIDE.Reference)_x000d__x000a_With A_x000d__x000a_   RfToStr = .Name &amp; &quot; &quot; &amp; RfPth(A)_x000d__x000a_End With_x000d__x000a_End Function"/>
        <s v="Function RgA1(A As Range) As Range_x000d__x000a_Set RgA1 = RgRC(A, 1, 1)_x000d__x000a_End Function"/>
        <s v="Function RgA1LasCell(A As Range) As Range_x000d__x000a_Dim L As Range, R, C_x000d__x000a_Set L = A.SpecialCells(xlCellTypeLastCell)_x000d__x000a_R = L.Row_x000d__x000a_C = L.Column_x000d__x000a_Set RgA1LasCell = WsRCRC(RgWs(A), A.Row, A.Column, R, C)_x000d__x000a_End Function"/>
        <s v="Function RgAdr$(A As Range)_x000d__x000a_RgAdr = &quot;'&quot; &amp; RgWs(A).Name &amp; &quot;'!&quot; &amp; A.Address_x000d__x000a_End Function"/>
        <s v="Sub RgAsgRCRC(A As Range, OR1, OC1, OR2, OC2)_x000d__x000a_OR1 = A.Row_x000d__x000a_OR2 = OR1 + A.Rows.Count - 1_x000d__x000a_OC1 = A.Column_x000d__x000a_OC2 = OC1 + A.Columns.Count - 1_x000d__x000a_End Sub"/>
        <s v="Sub RgBdr(A As Range, Ix As XlBordersIndex, Optional Wgt As XlBorderWeight = xlMedium)_x000d__x000a_With A.Borders(Ix)_x000d__x000a_  .LineStyle = xlContinuous_x000d__x000a_  .Weight = Wgt_x000d__x000a_End With_x000d__x000a_End Sub"/>
        <s v="Sub RgBdrAround(A As Range)_x000d__x000a_A.BorderAround XlLineStyle.xlContinuous, xlMedium_x000d__x000a_If A.Row &gt; 1 Then RgBdrBottom RgR(A, 0)_x000d__x000a_If A.Column &gt; 1 Then RgBdrRight RgC(A, 0)_x000d__x000a_RgBdrTop RgR(A, RgNRow(A) + 1)_x000d__x000a_RgBdrLeft RgC(A, RgNCol(A) + 1)_x000d__x000a_End Sub"/>
        <s v="Sub RgBdrAround(A As Range)_x000d__x000a_RgBdrL A_x000d__x000a_RgBdrR A_x000d__x000a_RgBdrTop A_x000d__x000a_RgBdrBottom A_x000d__x000a_End Sub"/>
        <s v="Sub RgBdrB(A As Range)_x000d__x000a_RgBdrL A_x000d__x000a_RgBdrR A_x000d__x000a_End Sub"/>
        <s v="Sub RgBdrBottom(A As Range)_x000d__x000a_RgBdr A, xlEdgeBottom_x000d__x000a_End Sub"/>
        <s v="Sub RgBdrBottom(A As Range)_x000d__x000a_BdrSetLin A.Borders(xlEdgeBottom)_x000d__x000a_BdrSetLin A.Borders(xlEdgeTop)_x000d__x000a_End Sub"/>
        <s v="Sub RgBdrInner(A As Range)_x000d__x000a_BdrSetLin A.Borders(xlInsideHorizontal)_x000d__x000a_BdrSetLin A.Borders(xlInsideVertical)_x000d__x000a_End Sub"/>
        <s v="Sub RgBdrInside(A As Range)_x000d__x000a_RgBdr A, xlInsideHorizontal_x000d__x000a_RgBdr A, xlInsideVertical_x000d__x000a_End Sub"/>
        <s v="Sub RgBdrL(A As Range)_x000d__x000a_BdrSetLin A.Borders(xlEdgeLeft)_x000d__x000a_If A.Column &gt; 1 Then BdrSetLin RgC(A, 0).Borders(xlEdgeRight)_x000d__x000a_End Sub"/>
        <s v="Sub RgBdrLeft(A As Range)_x000d__x000a_RgBdr A, xlEdgeLeft_x000d__x000a_If A.Column &gt; 1 Then_x000d__x000a_    RgBdr RgC(A, 0), xlEdgeRight_x000d__x000a_End If_x000d__x000a_End Sub"/>
        <s v="Sub RgBdrR(A As Range)_x000d__x000a_BdrSetLin A.Borders(xlEdgeRight)_x000d__x000a_BdrSetLin RgC(A, 2).Borders(xlEdgeLeft)_x000d__x000a_End Sub"/>
        <s v="Sub RgBdrRight(A As Range)_x000d__x000a_RgBdr A, xlEdgeRight_x000d__x000a_If A.Column &lt; MaxCol Then_x000d__x000a_    RgBdr RgC(A, A.Column + 1), xlEdgeLeft_x000d__x000a_End If_x000d__x000a_End Sub"/>
        <s v="Sub RgBdrTop(A As Range)_x000d__x000a_RgBdr A, xlEdgeTop_x000d__x000a_End Sub"/>
        <s v="Sub RgBdrTop(A As Range)_x000d__x000a_BdrSetLin A.Borders(xlEdgeTop)_x000d__x000a_If A.Row &gt; 1 Then BdrSetLin A.Borders(xlEdgeBottom)_x000d__x000a_End Sub"/>
        <s v="Function RgC(A As Range, C) As Range_x000d__x000a_Set RgC = RgRCRC(A, 1, RgNRow(A), 1, C)_x000d__x000a_End Function"/>
        <s v="Function RgC(A As Range, C) As Range_x000d__x000a_Set RgC = RgCRR(A, C, 1, A.Rows.Count)_x000d__x000a_End Function"/>
        <s v="Function RgC(A As Range, C) As Range_x000d__x000a_Set RgC = RgCC(A, C, C)_x000d__x000a_End Function"/>
        <s v="Function RgCC(A As Range, C1, C2) As Range_x000d__x000a_Set RgCC = RgRCRC(A, 1, C1, RgNRow(A), C2)_x000d__x000a_End Function"/>
        <s v="Function RgCC(A As Range, C1, C2) As Range_x000d__x000a_Set RgCC = RgRCRC(A, 1, C1, A.Rows.Count, C2)_x000d__x000a_End Function"/>
        <s v="Function RgCRR(A As Range, C, R1, R2) As Range_x000d__x000a_Set RgCRR = RgRCRC(A, R1, C, R2, C)_x000d__x000a_End Function"/>
        <s v="Function RgDecBtmR(A As Range, Optional By% = 1) As Range_x000d__x000a_Set RgDecBtmR = RgRR(A, 1, A.Rows.Count + 1)_x000d__x000a_End Function"/>
        <s v="Sub RgeMgeV(A As Range)_x000d__x000a_Stop '?_x000d__x000a_End Sub"/>
        <s v="Function RgEntC(A As Range, C) As Range_x000d__x000a_Set RgEntC = RgC(A, C).EntireColumn_x000d__x000a_End Function"/>
        <s v="Sub RgFillCol(A As Range)_x000d__x000a_Dim Rg As Range_x000d__x000a_Dim Sq()_x000d__x000a_Sq = SqzVBar(A.Rows.Count)_x000d__x000a_RgReSz(A, Sq).Value = Sq_x000d__x000a_End Sub"/>
        <s v="Sub RgFillCol(A As Range)_x000d__x000a_Dim Rg As Range_x000d__x000a_Dim Sq()_x000d__x000a_Sq = N_VBarSq(A.Rows.Count)_x000d__x000a_RgReSz(A, Sq).Value = Sq_x000d__x000a_End Sub"/>
        <s v="Sub RgFillRow(A As Range)_x000d__x000a_Dim Rg As Range_x000d__x000a_Dim Sq()_x000d__x000a_Sq = SqzHBar(A.Rows.Count)_x000d__x000a_RgReSz(A, Sq).Value = Sq_x000d__x000a_End Sub"/>
        <s v="Sub RgFillRow(A As Range)_x000d__x000a_Dim Rg As Range_x000d__x000a_Dim Sq()_x000d__x000a_Sq = N_HBarSq(A.Rows.Count)_x000d__x000a_RgReSz(A, Sq).Value = Sq_x000d__x000a_End Sub"/>
        <s v="Function RgFstHBar(A As Range) As Range_x000d__x000a_Set RgFstHBar = RgR(A, 1)_x000d__x000a_End Function"/>
        <s v="Function RgFstVBar(A As Range) As Range_x000d__x000a_Set RgFstVBar = RgC(A, 1)_x000d__x000a_End Function"/>
        <s v="Function RgIncTopR(A As Range, Optional By% = 1) As Range_x000d__x000a_Set RgIncTopR = RgRR(A, 1 - By, A.Rows.Count)_x000d__x000a_End Function"/>
        <s v="Function RgIsHBar(A As Range) As Boolean_x000d__x000a_RgIsHBar = A.Rows.Count = 1_x000d__x000a_End Function"/>
        <s v="Function RgIsVBar(A As Range) As Boolean_x000d__x000a_RgIsVBar = A.Columns.Count = 1_x000d__x000a_End Function"/>
        <s v="Function RgLasHBar(A As Range) As Range_x000d__x000a_Set RgLasHBar = RgR(A, RgNRow(A))_x000d__x000a_End Function"/>
        <s v="Function RgLasVBar(A As Range) As Range_x000d__x000a_Set RgLasVBar = RgC(A, RgNCol(A))_x000d__x000a_End Function"/>
        <s v="Sub RgLnkWs(A As Range)_x000d__x000a_Dim R As Range_x000d__x000a_Dim WsNy$(): WsNy = WbWsNy(RgWb(A))_x000d__x000a_For Each R In A_x000d__x000a_    CellLnkWs R, WsNy_x000d__x000a_Next_x000d__x000a_End Sub"/>
        <s v="Function RgLo(A As Range, Optional LoNm$) As ListObject_x000d__x000a_Dim O As ListObject_x000d__x000a_Set O = RgWs(A).ListObjects.Add(xlSrcRange, A, , xlYes)_x000d__x000a_If LoNm &lt;&gt; &quot;&quot; Then O.Name = LoNm_x000d__x000a_Set RgLo = O_x000d__x000a_End Function"/>
        <s v="Function RgLo(A As Range, Optional LoNm0$, Optional HasHeader As XlYesNoGuess = xlYes) As ListObject_x000d__x000a_Dim Ws As Worksheet: Set Ws = RgWs(A)_x000d__x000a_Dim O As ListObject: Set O = Ws.ListObjects.Add(xlSrcRange, A, , HasHeader)_x000d__x000a_If LoNm0 &lt;&gt; &quot;&quot; Then_x000d__x000a_    O.Name = WsDftLoNm(Ws, LoNm0)_x000d__x000a_End If_x000d__x000a_RgBdrAround A_x000d__x000a_Set RgLo = O_x000d__x000a_End Function"/>
        <s v="Function RgLo(A As Range, Optional LoNm$) As ListObject_x000d__x000a_Dim O As ListObject_x000d__x000a_Set O = RgWs(A).ListObjects.Add(xlSrcRange, A, , XlYesNoGuess.xlYes)_x000d__x000a_If LoNm &lt;&gt; &quot;&quot; Then O.Name = LoNm_x000d__x000a_Set RgLo = O_x000d__x000a_End Function"/>
        <s v="Function RgLo(A As Range, Optional LoNm$) As ListObject_x000d__x000a_Dim O As ListObject_x000d__x000a_Set O = RgWs(A).ListObjects.Add(xlSrcRange, A, , XlYesNoGuess.xlYes)_x000d__x000a_'LoAutoFit O_x000d__x000a_If LoNm &lt;&gt; &quot;&quot; Then O.Name = LoNm_x000d__x000a_Set RgLo = O_x000d__x000a_End Function"/>
        <s v="Sub RgMge(A As Range)_x000d__x000a_A.MergeCells = True_x000d__x000a_A.HorizontalAlignment = XlHAlign.xlHAlignCenter_x000d__x000a_A.VerticalAlignment = XlVAlign.xlVAlignCenter_x000d__x000a_End Sub"/>
        <s v="Sub RgMgeHSamVal(A As Range)_x000d__x000a_A.Application.DisplayAlerts = False_x000d__x000a_Dim J%, C1%, C2%, V, LasV_x000d__x000a_LasV = RgRC(A, 1, 1).Value_x000d__x000a_C1 = 1_x000d__x000a_For J = 2 To A.Columns.Count_x000d__x000a_    V = RgRC(A, 1, J).Value_x000d__x000a_    If V &lt;&gt; LasV Then_x000d__x000a_        C2 = J - 1_x000d__x000a_        If Not IsEmpty(LasV) Then_x000d__x000a_            RgRCC(A, 1, C1, C2).MergeCells = True_x000d__x000a_        End If_x000d__x000a_        C1 = J_x000d__x000a_        LasV = V_x000d__x000a_    End If_x000d__x000a_Next_x000d__x000a_A.Application.DisplayAlerts = True_x000d__x000a_End Sub"/>
        <s v="Sub RgMgeTit(A As Range)_x000d__x000a_Dim J%_x000d__x000a_For J = 1 To A.Rows.Count_x000d__x000a_    RgMgeHSamVal RgR(A, J)_x000d__x000a_Next_x000d__x000a_For J = 1 To A.Columns.Count_x000d__x000a_    RgMgeVEmpVal RgC(A, J)_x000d__x000a_Next_x000d__x000a_End Sub"/>
        <s v="Sub RgMgeVEmpVal(A As Range)_x000d__x000a_Dim J%_x000d__x000a_For J = A.Rows.Count To 2 Step -1_x000d__x000a_    CellMgeAbove RgRC(A, J, 1)_x000d__x000a_Next_x000d__x000a_End Sub"/>
        <s v="Function RgNCol%(A As Range)_x000d__x000a_RgNCol = A.Columns.Count_x000d__x000a_End Function"/>
        <s v="Function RgNMoreBelow(A As Range, Optional N% = 1)_x000d__x000a_Set RgNMoreBelow = RgRR(A, 1, A.Rows.Count + N)_x000d__x000a_End Function"/>
        <s v="Function RgNMoreTop(A As Range, Optional N% = 1)_x000d__x000a_Dim O As Range_x000d__x000a_Set O = RgRR(A, 1 - N, A.Rows.Count)_x000d__x000a_Set RgNMoreTop = O_x000d__x000a_End Function"/>
        <s v="Function RgNRow&amp;(A As Range)_x000d__x000a_RgNRow = A.Rows.Count_x000d__x000a_End Function"/>
        <s v="Function RgNRow%(A As Range)_x000d__x000a_RgNRow = A.Rows.Count_x000d__x000a_End Function"/>
        <s v="Function RgOf_FmPj(A As Worksheet) As Range_x000d__x000a_Set RgOf_FmPj = WsRCRC(A, 1, 1, 3, 1)_x000d__x000a_End Function"/>
        <s v="Function RgOf_ToPj(A As Worksheet) As Range_x000d__x000a_Set RgOf_ToPj = WsRCRC(A, 1, 2, 3, 2)_x000d__x000a_End Function"/>
        <s v="Function RgR(A As Range, R) As Range_x000d__x000a_Set RgR = RgRCRC(A, R, 1, R, RgNCol(A))_x000d__x000a_End Function"/>
        <s v="Function RgR(A As Range, R) As Range_x000d__x000a_Set RgR = RgRCC(A, R, 1, RgNCol(A))_x000d__x000a_End Function"/>
        <s v="Function RgR(A As Range, R)_x000d__x000a_Set RgR = RgRR(A, R, R)_x000d__x000a_End Function"/>
        <s v="Function RgRC(A As Range, R, C) As Range_x000d__x000a_Set RgRC = A.Cells(R, C)_x000d__x000a_End Function"/>
        <s v="Function RgRCC(A As Range, R, C1, C2) As Range_x000d__x000a_Set RgRCC = RgRCRC(A, R, C1, R, C2)_x000d__x000a_End Function"/>
        <s v="Function RgRCRC(A As Range, R1, C1, R2, C2) As Range_x000d__x000a_Set RgRCRC = RgWs(A).Range(RgRC(A, R1, C1), RgRC(A, R2, C2))_x000d__x000a_End Function"/>
        <s v="Function RgRCRC(Rg As Range, R1, C1, R2, C2) As Range_x000d__x000a_Dim Ws As Worksheet, Cell1 As Range, Cell2 As Range_x000d__x000a_Set Ws = Rg.Parent_x000d__x000a_Set Cell1 = RgRC(Rg, R1, C1)_x000d__x000a_Set Cell2 = RgRC(Rg, R2, C2)_x000d__x000a_Set RgRCRC = Ws.Range(Cell1, Cell2)_x000d__x000a_End Function"/>
        <s v="Function RgReSz(A As Range, Sq) As Range_x000d__x000a_Set RgReSz = RgRCRC(A, 1, 1, UBound(Sq, 1), UBound(Sq, 2))_x000d__x000a_End Function"/>
        <s v="Function RgRR(A As Range, R1, R2) As Range_x000d__x000a_Set RgRR = RgRCRC(A, R1, 1, R2, A.Columns.Count)_x000d__x000a_End Function"/>
        <s v="Function RgRR(A As Range, R1, R2) As Range_x000d__x000a_Set RgRR = RgRCRC(A, R1, 1, R2, RgNCol(A))_x000d__x000a_End Function"/>
        <s v="Function RgRR(A As Range, R1, R2) As Range_x000d__x000a_Set RgRR = RgCRR(A, 1, R1, R2).EntireRow_x000d__x000a_End Function"/>
        <s v="Function RgSq(A As Range)_x000d__x000a_If A.Columns.Count = 1 Then_x000d__x000a_    If A.Rows.Count = 1 Then_x000d__x000a_        Dim O()_x000d__x000a_        ReDim O(1 To 1, 1 To 1)_x000d__x000a_        O(1, 1) = A.Value_x000d__x000a_        RgSq = O_x000d__x000a_        Exit Function_x000d__x000a_    End If_x000d__x000a_End If_x000d__x000a_RgSq = A.Value_x000d__x000a_End Function"/>
        <s v="Sub RgVis(A As Range, Vis As Boolean)_x000d__x000a_If Vis Then A.Application.Visible = True_x000d__x000a_End Sub"/>
        <s v="Sub RgVis(A As Range)_x000d__x000a_WsVis RgWs(A)_x000d__x000a_End Sub"/>
        <s v="Function RgVis(A As Range) As Range_x000d__x000a_XlsVis A.Application_x000d__x000a_Set RgVis = A_x000d__x000a_End Function"/>
        <s v="Sub RgVis(A As Range)_x000d__x000a_XlsVis A.Application_x000d__x000a_End Sub"/>
        <s v="Function RgWb(A As Range) As Workbook_x000d__x000a_Set RgWb = WsWb(RgWs(A))_x000d__x000a_End Function"/>
        <s v="Function RgWs(A As Range)_x000d__x000a_Set RgWs = A.Parent_x000d__x000a_End Function"/>
        <s v="Function RgWs(A As Range) As Worksheet_x000d__x000a_Set RgWs = A.Parent_x000d__x000a_End Function"/>
        <s v="Private Function Rmk(Md As CodeModule) As Boolean_x000d__x000a_Debug.Print &quot;Rmk &quot; &amp; Md.Parent.Name,_x000d__x000a_If IsAllRemarked(Md) Then_x000d__x000a_    Debug.Print &quot; No need&quot;_x000d__x000a_    Exit Function_x000d__x000a_End If_x000d__x000a_Debug.Print &quot;&lt;============= is remarked&quot;_x000d__x000a_Dim J%_x000d__x000a_For J = 1 To Md.CountOfLines_x000d__x000a_    Md.ReplaceLine J, &quot;'&quot; &amp; Md.Lines(J, 1)_x000d__x000a_Next_x000d__x000a_Rmk = True_x000d__x000a_End Function"/>
        <s v="Private Sub Rmk(A As Mth, Cxt As FTNo)_x000d__x000a_If IsRemarked(MdFTLy(A.Md, Cxt)) Then Exit Sub_x000d__x000a_Dim J%, L$_x000d__x000a_For J = Cxt.Fmno To Cxt.Tono_x000d__x000a_    L = A.Md.Lines(J, 1)_x000d__x000a_    A.Md.ReplaceLine J, &quot;'&quot; &amp; L_x000d__x000a_Next_x000d__x000a_A.Md.InsertLines Cxt.Fmno, &quot;Stop&quot; &amp; &quot; '&quot;_x000d__x000a_End Sub"/>
        <s v="Sub RmkAll()_x000d__x000a_Dim I, Md As CodeModule_x000d__x000a_Dim NRmk%, Skip%_x000d__x000a_For Each I In MbrAy_x000d__x000a_    Set Md = I_x000d__x000a_    If Rmk(Md) Then_x000d__x000a_        NRmk = NRmk + 1_x000d__x000a_    Else_x000d__x000a_        Skip = Skip + 1_x000d__x000a_    End If_x000d__x000a_Next_x000d__x000a_Debug.Print &quot;NRmk&quot;; NRmk_x000d__x000a_Debug.Print &quot;SKip&quot;; Skip_x000d__x000a_End Sub"/>
        <s v="Function Rmv2Dash$(A)_x000d__x000a_Rmv2Dash = RTrim(RmvAft(A, &quot;--&quot;))_x000d__x000a_End Function"/>
        <s v="Function Rmv3Dash$(A)_x000d__x000a_Rmv3Dash = RTrim(RmvAft(A, &quot;---&quot;))_x000d__x000a_End Function"/>
        <s v="Function RmvAft$(A, Sep$)_x000d__x000a_RmvAft = Brk1(A, Sep, NoTrim:=True).S1_x000d__x000a_End Function"/>
        <s v="Function RmvDblSpc$(A)_x000d__x000a_Dim O$: O = A_x000d__x000a_While HasSubStr(O, &quot;  &quot;)_x000d__x000a_    O = Replace(O, &quot;  &quot;, &quot; &quot;)_x000d__x000a_Wend_x000d__x000a_RmvDblSpc = O_x000d__x000a_End Function"/>
        <s v="Property Get RmvDDRmk() As Lin_x000d__x000a_Dim S$_x000d__x000a_If HasDDRmk Then_x000d__x000a_    S = &quot;&quot;_x000d__x000a_Else_x000d__x000a_    S = Lin_x000d__x000a_End If_x000d__x000a_Set RmvDDRmk = Vb.Lin(S)_x000d__x000a_End Property"/>
        <s v="Property Get RmvDDRmk() As Lnx1_x000d__x000a_Dim O As New Lnx1_x000d__x000a_Dim L$:_x000d__x000a_    L = Vb.Lin(B_Lin).RmvDDRmk.Lin_x000d__x000a_Set RmvDDRmk = O.Init(L, B_Lx)_x000d__x000a_End Property"/>
        <s v="Property Get RmvDDRmk() As Lnx1s_x000d__x000a_Dim J%, O As New Lnx1s, M As Lnx1_x000d__x000a_For J = 0 To U_x000d__x000a_    Set M = B_Ay(J).RmvDDRmk_x000d__x000a_    If Not M.IsBlankLin Then_x000d__x000a_        O.Push M_x000d__x000a_    End If_x000d__x000a_Next_x000d__x000a_Set RmvDDRmk = O_x000d__x000a_End Property"/>
        <s v="Function RmvFstChr$(A)_x000d__x000a_RmvFstChr = Mid(A, 2)_x000d__x000a_End Function"/>
        <s v="Function RmvFstLasChr$(A)_x000d__x000a_RmvFstLasChr = RmvFstChr(RmvLasChr(A))_x000d__x000a_End Function"/>
        <s v="Function RmvFstNChr$(A, Optional N% = 1)_x000d__x000a_RmvFstNChr = Mid(A, N + 1)_x000d__x000a_End Function"/>
        <s v="Function RmvFstNonLetter$(A)_x000d__x000a_If AscIsLetter(Asc(A)) Then_x000d__x000a_    RmvFstNonLetter = A_x000d__x000a_Else_x000d__x000a_    RmvFstNonLetter = RmvFstChr(A)_x000d__x000a_End If_x000d__x000a_End Function"/>
        <s v="Function RmvLasChr$(A)_x000d__x000a_RmvLasChr = RmvLasNChr(A, 1)_x000d__x000a_End Function"/>
        <s v="Function RmvLasChr$(A)_x000d__x000a_RmvLasChr = Left(A, Len(A) - 1)_x000d__x000a_End Function"/>
        <s v="Function RmvLasNChr$(A, N%)_x000d__x000a_RmvLasNChr = Left(A, Len(A) - 1)_x000d__x000a_End Function"/>
        <s v="Function RmvLasNChr$(A, N%)_x000d__x000a_RmvLasNChr = Left(A, Len(A) - N)_x000d__x000a_End Function"/>
        <s v="Sub RmvMdNmPfx(Pfx$)_x000d__x000a_Dim I, Md As CodeModule_x000d__x000a_For Each I In MdAy(&quot;^&quot; &amp; Pfx)_x000d__x000a_    Set Md = I_x000d__x000a_    MdRmvNmPfx Md, Pfx_x000d__x000a_Next_x000d__x000a_End Sub"/>
        <s v="Function RmvMdy$(A)_x000d__x000a_RmvMdy = LTrim(RmvPfxAyS(A, MdyAy))_x000d__x000a_End Function"/>
        <s v="Function RmvNm$(A)_x000d__x000a_Dim O%_x000d__x000a_If Not AscIsFstNmChr(Asc(FstChr(A))) Then GoTo X_x000d__x000a_For O = 1 To Len(A)_x000d__x000a_    If Not AscIsNmChr(Asc(Mid(A, O, 1))) Then GoTo X_x000d__x000a_Next_x000d__x000a_X:_x000d__x000a_    If O &gt; 0 Then RmvNm = Mid(A, O): Exit Function_x000d__x000a_    RmvNm = A_x000d__x000a_End Function"/>
        <s v="Sub RmvOptCmpDbLin()_x000d__x000a_Dim I_x000d__x000a_For Each I In MdAy_x000d__x000a_   MdRmvOptCmpDb CvMd(I)_x000d__x000a_Next_x000d__x000a_End Sub"/>
        <s v="Function RmvOptSqBkt$(A)_x000d__x000a_If Not HasSqBkt(A) Then RmvOptSqBkt = A: Exit Function_x000d__x000a_RmvOptSqBkt = RmvFstLasChr(A)_x000d__x000a_End Function"/>
        <s v="Function RmvPfx$(S, Pfx)_x000d__x000a_Dim L%: L = Len(Pfx)_x000d__x000a_If Left(S, L) = Pfx Then_x000d__x000a_    RmvPfx = Mid(S, L + 1)_x000d__x000a_Else_x000d__x000a_    RmvPfx = S_x000d__x000a_End If_x000d__x000a_End Function"/>
        <s v="Function RmvPfx$(A, Pfx)_x000d__x000a_If IsPfx(A, Pfx) Then_x000d__x000a_    RmvPfx = Mid(A, Len(Pfx) + 1)_x000d__x000a_Else_x000d__x000a_    RmvPfx = A_x000d__x000a_End If_x000d__x000a_End Function"/>
        <s v="Function RmvPfx$(A, Pfx)_x000d__x000a_If HasPfx(A, Pfx) Then RmvPfx = Mid(A, Len(Pfx) + 1) Else RmvPfx = A_x000d__x000a_End Function"/>
        <s v="Private Sub RmvPfx__Tst()_x000d__x000a_Ass RmvPfx(&quot;aaBB&quot;, &quot;aa&quot;) = &quot;BB&quot;_x000d__x000a_End Sub"/>
        <s v="Function RmvPfxAy$(A, PfxAy)_x000d__x000a_Dim Pfx_x000d__x000a_For Each Pfx In PfxAy_x000d__x000a_    If HasPfx(A, CStr(Pfx)) Then RmvPfxAy = RmvPfx(A, Pfx): Exit Function_x000d__x000a_Next_x000d__x000a_RmvPfxAy = A_x000d__x000a_End Function"/>
        <s v="Function RmvPfxAy$(A, PfxAy)_x000d__x000a_Dim P_x000d__x000a_For Each P In PfxAy_x000d__x000a_    If HasPfx(A, P) Then_x000d__x000a_        RmvPfxAy = RmvPfx(A, P)_x000d__x000a_        Exit Function_x000d__x000a_    End If_x000d__x000a_Next_x000d__x000a_RmvPfxAy = A_x000d__x000a_End Function"/>
        <s v="Function RmvPfxAyS$(A, PfxAy)_x000d__x000a_Dim P_x000d__x000a_For Each P In PfxAy_x000d__x000a_    If HasPfxS(A, P) Then_x000d__x000a_        RmvPfxAyS = Mid(A, Len(P) + 2)_x000d__x000a_        Exit Function_x000d__x000a_    End If_x000d__x000a_Next_x000d__x000a_RmvPfxAyS = A_x000d__x000a_End Function"/>
        <s v="Sub RmvPrpOnEr()_x000d__x000a_MdRmvPrpOnEr CurMd_x000d__x000a_End Sub"/>
        <s v="Sub RmvSchmPrpOnEr()_x000d__x000a_MdRmvPrpOnEr Md(&quot;Schm&quot;)_x000d__x000a_MdRmvPrpOnEr Md(&quot;SchmT&quot;)_x000d__x000a_MdRmvPrpOnEr Md(&quot;SchmF&quot;)_x000d__x000a_End Sub"/>
        <s v="Function RmvSfx$(A, Sfx$)_x000d__x000a_Dim L%: L = Len(Sfx)_x000d__x000a_If Right(A, L) = Sfx Then_x000d__x000a_    RmvSfx = Left(A, Len(A) - L)_x000d__x000a_Else_x000d__x000a_    RmvSfx = A_x000d__x000a_End If_x000d__x000a_End Function"/>
        <s v="Function RmvSfx$(A, SFx)_x000d__x000a_If HasSfx(A, SFx) Then RmvSfx = Left(A, Len(A) - Len(SFx)) Else RmvSfx = A_x000d__x000a_End Function"/>
        <s v="Function RmvSngQuote$(A)_x000d__x000a_If Not IsSngQuoted(A) Then RmvSngQuote = A: Exit Function_x000d__x000a_RmvSngQuote = RmvFstLasChr(A)_x000d__x000a_End Function"/>
        <s v="Function RmvSqBkt$(A)_x000d__x000a_If IsSqBktQuoted(A) Then_x000d__x000a_    RmvSqBkt = RmvFstLasChr(A)_x000d__x000a_Else_x000d__x000a_    RmvSqBkt = A_x000d__x000a_End If_x000d__x000a_End Function"/>
        <s v="Function RmvSqBkt$(A)_x000d__x000a_If Not HasSqBkt(A) Then RmvSqBkt = A: Exit Function_x000d__x000a_RmvSqBkt = RmvFstLasChr(A)_x000d__x000a_End Function"/>
        <s v="Property Get RmvT1$()_x000d__x000a_RmvT1 = Brk1(Trim, &quot; &quot;).S2_x000d__x000a_End Property"/>
        <s v="Function RmvTyChr$(A)_x000d__x000a_If IsTyChr(FstChr(A)) Then RmvTyChr = RmvFstChr(A) Else RmvTyChr = A_x000d__x000a_End Function"/>
        <s v="Function RmvUSfx$(A) ' Return upcase Sfx_x000d__x000a_Dim J%, Fnd As Boolean, C%_x000d__x000a_For J = Len(A) To 2 Step -1 ' don't find the first char if non-UCase, to use 'To 2'_x000d__x000a_    C = Asc(Mid(A, J, 1))_x000d__x000a_    If Not AscIsUCase(C) Then_x000d__x000a_        Fnd = True_x000d__x000a_        Exit For_x000d__x000a_    End If_x000d__x000a_Next_x000d__x000a_If Fnd Then_x000d__x000a_    RmvUSfx = Left(A, J)_x000d__x000a_Else_x000d__x000a_    RmvUSfx = A_x000d__x000a_End If_x000d__x000a_End Function"/>
        <s v="Sub RmvWsIfExist(WsNm)_x000d__x000a_If HasWs(WsNm) Then_x000d__x000a_   Dim B As Workbook: Set B = Wb_x000d__x000a_   WbWs(B, WsNm).Delete_x000d__x000a_   WbSav B_x000d__x000a_   WbClsNoSav B_x000d__x000a_End If_x000d__x000a_End Sub"/>
        <s v="Private Sub RmvWsIfExist__Tst()_x000d__x000a_Me.Fx = TmpFx(&quot;FxRmvWsIfExist__Tst&quot;)_x000d__x000a__x000d__x000a_Dim Wb As Workbook_x000d__x000a_Set Wb = NewWb_x000d__x000a_Wb.Sheets.Add_x000d__x000a_Wb.SaveAs Fx_x000d__x000a_Dim WsNyBef$(), WsNyAft$()_x000d__x000a_   WsNyBef = WsNy_x000d__x000a_   RmvWsIfExist &quot;Sheet1&quot;_x000d__x000a_   WsNyAft = WsNy_x000d__x000a_Dim Exp$()_x000d__x000a_   Exp = AyMinus(WsNyBef, Array(&quot;Sheet1&quot;))_x000d__x000a_AyPair_EqChk Exp, WsNyAft_x000d__x000a_End Sub"/>
        <s v="Sub RmvX()_x000d__x000a_RmvSchmPrpOnEr_x000d__x000a_End Sub"/>
        <s v="Function Rpl$(S, R$)_x000d__x000a_Rpl = A.Replace(S, R)_x000d__x000a_End Function"/>
        <s v="Function RplBet$(A, By$, s1$, s2$)_x000d__x000a_Dim P1%, P2%, B$, C$_x000d__x000a__x000d__x000a_P1 = InStr(A, s1)_x000d__x000a_If P1 = 0 Then Stop_x000d__x000a_P2 = InStr(P1 + Len(s1), CStr(A), s2)_x000d__x000a_If P2 = 0 Then Stop_x000d__x000a_B = Left(A, P1 + Len(s1) - 1)_x000d__x000a_C = Mid(A, P2 + Len(s2) - 1)_x000d__x000a_RplBet = B &amp; By &amp; C_x000d__x000a_End Function"/>
        <s v="Function RplBet$(A$, By$, S1$, S2$)_x000d__x000a_Dim P1%, P2%, B$, C$_x000d__x000a__x000d__x000a_P1 = InStr(A, S1)_x000d__x000a_If P1 = 0 Then Stop_x000d__x000a_P2 = InStr(P1 + Len(S1), CStr(A), S2)_x000d__x000a_If P2 = 0 Then Stop_x000d__x000a_B = Left(A, P1 + Len(S1) - 1)_x000d__x000a_C = Mid(A, P2 + Len(S2) - 1)_x000d__x000a_RplBet = B &amp; By &amp; C_x000d__x000a_End Function"/>
        <s v="Function RplDblSpc$(A)_x000d__x000a_Dim O$: O = Trim(A)_x000d__x000a_Dim J&amp;_x000d__x000a_While HasSubStr(O, &quot;  &quot;)_x000d__x000a_    J = J + 1: If J &gt; 10000 Then Stop_x000d__x000a_    O = Replace(O, &quot;  &quot;, &quot; &quot;)_x000d__x000a_Wend_x000d__x000a_RplDblSpc = O_x000d__x000a_End Function"/>
        <s v="Function RplDblSpc$(A)_x000d__x000a_Dim P%, O$, J%_x000d__x000a_O = A_x000d__x000a_While InStr(O, &quot;  &quot;) &gt; 0_x000d__x000a_    J = J + 1_x000d__x000a_    If J &gt; 50000 Then Stop_x000d__x000a_    O = Replace(O, &quot;  &quot;, &quot; &quot;)_x000d__x000a_Wend_x000d__x000a_RplDblSpc = O_x000d__x000a_End Function"/>
        <s v="Function RplFstChr$(A, By$)_x000d__x000a_RplFstChr = By &amp; RmvFstChr(A)_x000d__x000a_End Function"/>
        <s v="Function RplPfx(A, FmPfx, ToPfx)_x000d__x000a_RplPfx = ToPfx &amp; RmvPfx(A, FmPfx)_x000d__x000a_End Function"/>
        <s v="Sub RplPfx__Tst()_x000d__x000a_Ass RplPfx(&quot;aaBB&quot;, &quot;aa&quot;, &quot;xx&quot;) = &quot;xxBB&quot;_x000d__x000a_End Sub"/>
        <s v="Function RplPun$(A)_x000d__x000a_Dim O$(), J&amp;, L&amp;, C$_x000d__x000a_L = Len(A)_x000d__x000a_If L = 0 Then Exit Function_x000d__x000a_ReDim O(L - 1)_x000d__x000a_For J = 1 To L_x000d__x000a_    C = Mid(A, J, 1)_x000d__x000a_    If IsPun(C) Then_x000d__x000a_        O(J - 1) = &quot; &quot;_x000d__x000a_    Else_x000d__x000a_        O(J - 1) = C_x000d__x000a_    End If_x000d__x000a_Next_x000d__x000a_RplPun = Join(O, &quot;&quot;)_x000d__x000a_End Function"/>
        <s v="Function RplQ$(A, By$)_x000d__x000a_RplQ = Replace(A, &quot;?&quot;, By)_x000d__x000a_End Function"/>
        <s v="Function RplQ$(A$, By$)_x000d__x000a_RplQ = Replace(A, &quot;?&quot;, By)_x000d__x000a_End Function"/>
        <s v="Function RplVBar$(A)_x000d__x000a_RplVBar = Replace(A, &quot;|&quot;, vbCrLf)_x000d__x000a_End Function"/>
        <s v="Function Rpt()_x000d__x000a_WIni_x000d__x000a_If AyBrwEr(Lnk) Then Exit Function_x000d__x000a_If AyBrwEr(Er) Then Exit Function_x000d__x000a_Import_x000d__x000a_Oup_x000d__x000a_Gen_x000d__x000a_WQuit_x000d__x000a_End Function"/>
        <s v="Sub Rpt()_x000d__x000a_'The @Main is the detail of showing how NxtMth YMRate is calculate_x000d__x000a_AyBrwThw Lnk_x000d__x000a_Import_x000d__x000a_LdDta True_x000d__x000a_Oup_x000d__x000a_Upd_x000d__x000a_Gen_x000d__x000a_WCls_x000d__x000a_End Sub"/>
        <s v="Sub Rpt()_x000d__x000a_MsgClr_x000d__x000a_WOpn_x000d__x000a_WClr_x000d__x000a_If AyBrwEr(Cpy) Then Exit Sub_x000d__x000a_If AyBrwEr(Lnk) Then Exit Sub_x000d__x000a_If AyBrwEr(Import) Then Exit Sub_x000d__x000a_Tmp_x000d__x000a_Oup_x000d__x000a_Gen_x000d__x000a_WQuit_x000d__x000a_End Sub"/>
        <s v="Function Rpt()_x000d__x000a_If Not IsDev Then_x000d__x000a_    On Error GoTo X_x000d__x000a_End If_x000d__x000a_WIni_x000d__x000a_MsgClr_x000d__x000a_MsgSet &quot;Running report....&quot;_x000d__x000a_If AyBrwEr(Lnk) Then Exit Function_x000d__x000a_If AyBrwEr(Er) Then Exit Function_x000d__x000a_Import_x000d__x000a_Tmp_x000d__x000a_Oup_x000d__x000a_Gen_x000d__x000a_WQuit_x000d__x000a_X:_x000d__x000a_MsgBox &quot;Error&quot; &amp; vbCrLf &amp; vbCrLf &amp; Err.Description, vbCritical_x000d__x000a_End Function"/>
        <s v="Function RptPmLines$()_x000d__x000a_RptPmLines = JnCrLf(RptPmLy)_x000d__x000a_End Function"/>
        <s v="Function RptPmLy() As String()_x000d__x000a_Dim O$()_x000d__x000a_Push O, &quot;PmFx MB52     &quot; &amp; IFxMB52_x000d__x000a_Push O, &quot;PmFx Inv      &quot; &amp; IFxInv_x000d__x000a_Push O, &quot;PmFx GR       &quot; &amp; IFxGR_x000d__x000a_Push O, &quot;PmFx Rate     &quot; &amp; IFxRate_x000d__x000a_Push O, &quot;PmFb ShpRate  &quot; &amp; IFbStkShpRate_x000d__x000a_Push O, &quot;PmSw &amp;IsFstYM &quot; &amp; IIf(IsFstYM, &quot;T&quot;, &quot;F&quot;)_x000d__x000a_RptPmLy = O_x000d__x000a_End Function"/>
        <s v="Sub RptPmSet()_x000d__x000a_LNKPmLines = RptPmLines_x000d__x000a_End Sub"/>
        <s v="Property Get RRCC(R1&amp;, R2&amp;, C1&amp;, C2&amp;) As RRCC_x000d__x000a_Dim O As New RRCC_x000d__x000a_With O_x000d__x000a_    .R2 = R2_x000d__x000a_    .R1 = R1_x000d__x000a_    .C2 = C2_x000d__x000a_    .C1 = C1_x000d__x000a_End With_x000d__x000a_End Property"/>
        <s v="Function RRCC() As RRCC_x000d__x000a_End Function"/>
        <s v="Sub RRCC_Dmp(A As RRCC)_x000d__x000a_Debug.Print RRCC_Str(A)_x000d__x000a_End Sub"/>
        <s v="Function RRCC_IsEmp(A As RRCC) As Boolean_x000d__x000a_RRCC_IsEmp = True_x000d__x000a_With A_x000d__x000a_   If .R1 &lt;= 0 Then Exit Function_x000d__x000a_   If .R2 &lt;= 0 Then Exit Function_x000d__x000a_   If .R1 &gt; .R2 Then Exit Function_x000d__x000a_End With_x000d__x000a_RRCC_IsEmp = False_x000d__x000a_End Function"/>
        <s v="Function RRCC_Str$(A As RRCC)_x000d__x000a_With A_x000d__x000a_   RRCC_Str = FmtQQ(&quot;(RRCC : ? ? ? ??)&quot;, .R1, .R2, .C1, .C2, IIf(RRCC_IsEmp(A), &quot; *Empty&quot;, &quot;&quot;))_x000d__x000a_End With_x000d__x000a_End Function"/>
        <s v="Friend Property Get Rs(A As ADODB.Recordset) As AdoRs_x000d__x000a_Dim O As New AdoRs_x000d__x000a_Set O.Rs = A_x000d__x000a_Set Rs = O_x000d__x000a_End Property"/>
        <s v="Private Function Rs(Sql) As AdoRs_x000d__x000a_Set Rs = AdoP.Rs(Cn.Execute(Sql))_x000d__x000a_End Function"/>
        <s v="Function RsAny(A As DAO.Recordset) As Boolean_x000d__x000a_RsAny = Not A.EOF_x000d__x000a_End Function"/>
        <s v="Sub RsAsg(A As DAO.Recordset, ParamArray OAp())_x000d__x000a_Dim F As DAO.Field, J%, U%_x000d__x000a_Dim Av(): Av = OAp_x000d__x000a_U = UB(Av)_x000d__x000a_For Each F In A.Fields_x000d__x000a_    OAp(J) = F.Value_x000d__x000a_    If J = U Then Exit Sub_x000d__x000a_    J = J + 1_x000d__x000a_Next_x000d__x000a_End Sub"/>
        <s v="Function RsAy(A As DAO.Recordset, Optional F0) As Variant()_x000d__x000a_RsAy = RsAyInto(A, RsAy, F0)_x000d__x000a_End Function"/>
        <s v="Function RsAyInto(A As DAO.Recordset, OInto, Optional F0)_x000d__x000a_Dim O: O = OInto: Erase O_x000d__x000a_Dim F_x000d__x000a_F = DftF0(F0)_x000d__x000a_With A_x000d__x000a_    If .EOF Then RsAyInto = O: Exit Function_x000d__x000a_    .MoveFirst_x000d__x000a_    While Not .EOF_x000d__x000a_        Push O, .Fields(F).Value_x000d__x000a_        .MoveNext_x000d__x000a_    Wend_x000d__x000a_End With_x000d__x000a_RsAyInto = O_x000d__x000a_End Function"/>
        <s v="Sub RsBrw(A As DAO.Recordset)_x000d__x000a_RsBrw_zSingleRec A_x000d__x000a_End Sub"/>
        <s v="Sub RsBrw_zSingleRec(A As DAO.Recordset)_x000d__x000a_AyBrw RsLy_zSingleRec(A)_x000d__x000a_End Sub"/>
        <s v="Sub RsClr(A As DAO.Recordset)_x000d__x000a_With A_x000d__x000a_    While Not .EOF_x000d__x000a_        .Delete_x000d__x000a_        .MoveNext_x000d__x000a_    Wend_x000d__x000a_End With_x000d__x000a_End Sub"/>
        <s v="Function RsCsv$(A As DAO.Recordset)_x000d__x000a_RsCsv = FldsCsv(A.Fields)_x000d__x000a_End Function"/>
        <s v="Function RsCsvLy(A As DAO.Recordset) As String()_x000d__x000a_Dim O$(), J&amp;, I%, UFld%, Dr(), F As DAO.Field_x000d__x000a_UFld = A.Fields.Count - 1_x000d__x000a_While Not A.EOF_x000d__x000a_    J = J + 1_x000d__x000a_    If J Mod 5000 = 0 Then Debug.Print &quot;RsCsvLy: &quot; &amp; J_x000d__x000a_    If J &gt; 100000 Then Stop_x000d__x000a_    ReDim Dr(UFld)_x000d__x000a_    I = 0_x000d__x000a_    For Each F In A.Fields_x000d__x000a_        Dr(I) = VarCsv(F.Value)_x000d__x000a_        I = I + 1_x000d__x000a_    Next_x000d__x000a_    Push O, Join(Dr, &quot;,&quot;)_x000d__x000a_    A.MoveNext_x000d__x000a_Wend_x000d__x000a_RsCsvLy = O_x000d__x000a_End Function"/>
        <s v="Function RsCsvLyByFny0(A As DAO.Recordset, Fny0) As String()_x000d__x000a_Dim Fny$(), Flds As Fields, F_x000d__x000a_Dim O$(), J&amp;, I%, UFld%, Dr()_x000d__x000a_Fny = DftNy(Fny0)_x000d__x000a_UFld = A.Fields.Count - 1_x000d__x000a_While Not A.EOF_x000d__x000a_    J = J + 1_x000d__x000a_    If J Mod 5000 = 0 Then Debug.Print &quot;RsCsvLy: &quot; &amp; J_x000d__x000a_    If J &gt; 100000 Then Stop_x000d__x000a_    ReDim Dr(UFld)_x000d__x000a_    I = 0_x000d__x000a_    Set Flds = A.Fields_x000d__x000a_    For Each F In Fny_x000d__x000a_        Dr(I) = VarCsv(Flds(F).Value)_x000d__x000a_        I = I + 1_x000d__x000a_    Next_x000d__x000a_    Push O, Join(Dr, &quot;,&quot;)_x000d__x000a_    A.MoveNext_x000d__x000a_Wend_x000d__x000a_RsCsvLyByFny0 = O_x000d__x000a_End Function"/>
        <s v="Function RsCsvLyByFny0(A As DAO.Recordset, Fny0) As String()_x000d__x000a_Dim Fny$(), Flds As Fields, F_x000d__x000a_Dim O$(), J&amp;, I%, UFld%, DR()_x000d__x000a_Fny = CvNy(Fny0)_x000d__x000a_UFld = A.Fields.Count - 1_x000d__x000a_While Not A.EOF_x000d__x000a_    J = J + 1_x000d__x000a_    If J Mod 5000 = 0 Then Debug.Print &quot;RsCsvLy: &quot; &amp; J_x000d__x000a_    If J &gt; 100000 Then Stop_x000d__x000a_    ReDim DR(UFld)_x000d__x000a_    I = 0_x000d__x000a_    Set Flds = A.Fields_x000d__x000a_    For Each F In Fny_x000d__x000a_        DR(I) = VarCsv(Flds(F).Value)_x000d__x000a_        I = I + 1_x000d__x000a_    Next_x000d__x000a_    Push O, Join(DR, &quot;,&quot;)_x000d__x000a_    A.MoveNext_x000d__x000a_Wend_x000d__x000a_RsCsvLyByFny0 = O_x000d__x000a_End Function"/>
        <s v="Sub RsDmp(A As Recordset)_x000d__x000a_AyDmp RsCsvLy(A)_x000d__x000a_A.MoveFirst_x000d__x000a_End Sub"/>
        <s v="Sub RsDmpByFny0(A As Recordset, Fny0)_x000d__x000a_AyDmp RsCsvLyByFny0(A, Fny0)_x000d__x000a_A.MoveFirst_x000d__x000a_End Sub"/>
        <s v="Function RsDr(A As DAO.Recordset) As Variant()_x000d__x000a_If Not A.EOF Then RsDr = ItrPrpAy(A.Fields, &quot;Value&quot;)_x000d__x000a_End Function"/>
        <s v="Function RsDr(A As DAO.Recordset) As Variant()_x000d__x000a_RsDr = FldsDr(A.Fields)_x000d__x000a_End Function"/>
        <s v="Function RsDr_zKy0(A As DAO.Recordset, Ky0) As Variant()_x000d__x000a_RsDr_zKy0 = FldsDr_zKy0(A.Fields, Ky0)_x000d__x000a_End Function"/>
        <s v="Function RsDrs(A As Recordset) As Drs_x000d__x000a_Set RsDrs = Drs(RsFny(A), RsDry(A))_x000d__x000a_End Function"/>
        <s v="Function RsDrs(A As Recordset) As Drs_x000d__x000a_RsDrs.Fny = RsFny(A)_x000d__x000a_RsDrs.Dry = RsDry(A)_x000d__x000a_End Function"/>
        <s v="Function RsDrs(A As DAO.Recordset) As Drs_x000d__x000a_Dim Fny$(), Dry()_x000d__x000a_Fny = RsFny(A)_x000d__x000a_Dry = RsDry(A)_x000d__x000a_Set RsDrs = Drs(Fny, Dry)_x000d__x000a_End Function"/>
        <s v="Function RsDry(A As Recordset) As Variant()_x000d__x000a_Dim O()_x000d__x000a_With A_x000d__x000a_    While Not .EOF_x000d__x000a_        Push O, FldsDr(A.Fields)_x000d__x000a_        .MoveNext_x000d__x000a_    Wend_x000d__x000a_End With_x000d__x000a_RsDry = O_x000d__x000a_End Function"/>
        <s v="Function RsDry(A As Recordset) As Variant()_x000d__x000a_Dim O()_x000d__x000a_While Not A.EOF_x000d__x000a_    Push O, FldsDr(A.Fields)_x000d__x000a_    A.MoveNext_x000d__x000a_Wend_x000d__x000a_RsDry = O_x000d__x000a_End Function"/>
        <s v="Function RsDry(A As Recordset) As Variant()_x000d__x000a_Dim O()_x000d__x000a_With A_x000d__x000a_   While Not .EOF_x000d__x000a_       Push O, FldsDr(A.Fields)_x000d__x000a_       .MoveNext_x000d__x000a_   Wend_x000d__x000a_End With_x000d__x000a_RsDry = O_x000d__x000a_End Function"/>
        <s v="Function RsDry(A As DAO.Recordset) As Variant()_x000d__x000a_Dim O()_x000d__x000a_With A_x000d__x000a_    While Not .EOF_x000d__x000a_        Push O, RsDr(A)_x000d__x000a_        .MoveNext_x000d__x000a_    Wend_x000d__x000a_End With_x000d__x000a_RsDry = O_x000d__x000a_End Function"/>
        <s v="Function RsDry(A As DAO.Recordset) As Variant()_x000d__x000a_Dim O()_x000d__x000a_Push O, RsFny(A)_x000d__x000a_With A_x000d__x000a_    While Not .EOF_x000d__x000a_        Push O, RsDr(A)_x000d__x000a_        .MoveNext_x000d__x000a_    Wend_x000d__x000a_End With_x000d__x000a_RsDry = O_x000d__x000a_End Function"/>
        <s v="Function RsFny(A As Recordset) As String()_x000d__x000a_RsFny = FldsFny(A.Fields)_x000d__x000a_End Function"/>
        <s v="Function RsFny(A As DAO.Recordset) As String()_x000d__x000a_RsFny = FldsFny(A.Fields)_x000d__x000a_End Function"/>
        <s v="Function RsHasFldV(A As DAO.Recordset, F$, V) As Boolean_x000d__x000a_With A_x000d__x000a_    .MoveFirst_x000d__x000a_    While Not .EOF_x000d__x000a_        If .Fields(F) = V Then RsHasFldV = True: Exit Function_x000d__x000a_        .MoveNext_x000d__x000a_    Wend_x000d__x000a_End With_x000d__x000a_End Function"/>
        <s v="Function RsHasFldV(A As DAO.Recordset, F$, V) As Boolean_x000d__x000a_With A_x000d__x000a_    If .BOF Then_x000d__x000a_        If .EOF Then Exit Function_x000d__x000a_    End If_x000d__x000a_    .MoveFirst_x000d__x000a_    While Not .EOF_x000d__x000a_        If .Fields(F) = V Then RsHasFldV = True: Exit Function_x000d__x000a_        .MoveNext_x000d__x000a_    Wend_x000d__x000a_End With_x000d__x000a_End Function"/>
        <s v="Function RsHasFldV(A As DAO.Recordset, F$, V) As Boolean_x000d__x000a_With A_x000d__x000a_    .MoveFirst_x000d__x000a_    While Not .EOF_x000d__x000a_        If .Fields(F) = V Then RsHasFldV = True: Exit Function_x000d__x000a_    Wend_x000d__x000a_End With_x000d__x000a_End Function"/>
        <s v="Function RsIntAy(A As DAO.Recordset, Optional F) As Integer()_x000d__x000a_RsIntAy = RsAyInto(A, RsIntAy)_x000d__x000a_End Function"/>
        <s v="Function RsIsBrk(A As DAO.Recordset, GpKy$(), LasVy()) As Boolean_x000d__x000a_RsIsBrk = Not AyIsEq(RsVy(A, GpKy), LasVy)_x000d__x000a_End Function"/>
        <s v="Function RsIsBrk(A As DAO.Recordset, GpKy$(), LasVy()) As Boolean_x000d__x000a_RsIsBrk = Not AyIsEq(RsDr_zKy0(A, GpKy), LasVy)_x000d__x000a_End Function"/>
        <s v="Function RsIsNoRec(A As DAO.Recordset) As Boolean_x000d__x000a_If Not A.EOF Then Exit Function_x000d__x000a_If Not A.BOF Then Exit Function_x000d__x000a_RsIsNoRec = True_x000d__x000a_End Function"/>
        <s v="Function RsLin$(A As DAO.Recordset, Optional Sep$ = &quot; &quot;)_x000d__x000a_RsLin = Join(RsDr(A), Sep)_x000d__x000a_End Function"/>
        <s v="Function RsLngAy(A As DAO.Recordset, Optional FldNm$) As Long()_x000d__x000a_RsLngAy = RsAyInto(A, FldNm, RsLngAy)_x000d__x000a_End Function"/>
        <s v="Property Get Rslt() As SwRslt_x000d__x000a_Dim R1 As SwLnxAyErLy_x000d__x000a_Dim R2 As SwLnxAyErLy_x000d__x000a_Dim R3 As SwErLy_x000d__x000a_    R1 = Rslt_1_x000d__x000a_    R2 = DupNmEr(R1.SwLnxAy)_x000d__x000a_    R3 = Rslt_2(R2.SwLnxAy)_x000d__x000a_Dim E1$(), E2$(), E3$()_x000d__x000a_    E1 = R1.ErLy_x000d__x000a_    E2 = R2.ErLy_x000d__x000a_    E3 = R3.ErLy_x000d__x000a_Dim E$()_x000d__x000a_    E = Ly0Ap_Ly(E1, E2, E3)_x000d__x000a_Dim O As New SwRslt_x000d__x000a_With O_x000d__x000a_    .ErLy = E_x000d__x000a_    Set .Sw = R3.Sw_x000d__x000a_End With_x000d__x000a_Set Rslt = O_x000d__x000a_End Property"/>
        <s v="Private Function Rslt(SmLines$) As Rslt_x000d__x000a_Dim B As Brk, Er1$(), D As Dta_x000d__x000a_B = Brk(SmLines)_x000d__x000a_Er1 = Er(B):  If Sz(Er1) &gt; 0 Then Rslt.Er = Er1: Exit Function_x000d__x000a_D = B.Dta_x000d__x000a_With Rslt_x000d__x000a_    .Td = Td(D)_x000d__x000a_    .PkSqy = PkSqy(D)_x000d__x000a_    .SkSqy = SkSqy(D)_x000d__x000a_    .FDes = FDesAy(D)_x000d__x000a_    .TDes = TDesAy(D)_x000d__x000a_End With_x000d__x000a_End Function"/>
        <s v="Private Function Rslt_1() As SwLnxAyErLy_x000d__x000a_'Return a split-of-SwLnxAy-and-ErLy as SwLnxAyErLy_x000d__x000a_'by if B_Ay(..).ErLy has Er_x000d__x000a_'       then put into ErLy    (E$())_x000d__x000a_'       else put into SwLnxAy (O() As SwLnx)_x000d__x000a_Dim E$(), O() As SwLnx_x000d__x000a_Dim J%, Er$()_x000d__x000a_For J = 0 To U_x000d__x000a_    Er = B_Ay(J).ErLy_x000d__x000a_    If AyIsEmp(Er) Then_x000d__x000a_        PushObj O, B_Ay(J)_x000d__x000a_    Else_x000d__x000a_        PushAy E, Er_x000d__x000a_    End If_x000d__x000a_Next_x000d__x000a_With Rslt_1_x000d__x000a_    .ErLy = E_x000d__x000a_    .SwLnxAy = O_x000d__x000a_End With_x000d__x000a_End Function"/>
        <s v="Private Function Rslt_2(A() As SwLnx) As SwErLy_x000d__x000a_Dim Sw As New Dictionary_x000d__x000a_Dim Ay() As SwLnx_x000d__x000a_    Dim M As Evl_x000d__x000a_    Dim J%_x000d__x000a_    Dim HasEvl As Boolean_x000d__x000a_    HasEvl = True_x000d__x000a_    Ay = A_x000d__x000a_    While HasEvl_x000d__x000a_        J = J + 1: If J &gt; 1000 Then Stop_x000d__x000a_        M = Rslt_3(Ay, Sw)_x000d__x000a_        Set Sw = M.Sw_x000d__x000a_        Ay = M.Ay_x000d__x000a_        HasEvl = M.HasEvl_x000d__x000a_    Wend_x000d__x000a_With Rslt_2_x000d__x000a_    .ErLy = Rslt_4(Ay)_x000d__x000a_    Set .Sw = Rslt_5(Sw)_x000d__x000a_End With_x000d__x000a_End Function"/>
        <s v="Private Function Rslt_3(A() As SwLnx, Sw As Dictionary) As Evl_x000d__x000a_Dim OAy() As SwLnx_x000d__x000a_Dim OHasEvl As Boolean_x000d__x000a_Dim OSw As New Dictionary_x000d__x000a_Stop_x000d__x000a_'    Set OSw = DicClone(Sw)_x000d__x000a_    Dim I%, J%, SomLinEvaluated As Boolean_x000d__x000a_    SomLinEvaluated = True_x000d__x000a_    While SomLinEvaluated_x000d__x000a_        SomLinEvaluated = False_x000d__x000a_        I = I + 1_x000d__x000a_        If I &gt; 1000 Then Stop_x000d__x000a_        For J = 0 To UB(A)_x000d__x000a_            With A(J).BoolOpt(OSw)_x000d__x000a_                If .Som Then_x000d__x000a_                    OHasEvl = True                  '&lt;==_x000d__x000a_                    SomLinEvaluated = True_x000d__x000a_                    OSw.Add A(J).Nm, .Bool          '&lt;==_x000d__x000a_                Else_x000d__x000a_                    PushObj OAy, A(J)               '&lt;==_x000d__x000a_                End If_x000d__x000a_            End With_x000d__x000a_        Next_x000d__x000a_    Wend_x000d__x000a_With Rslt_3_x000d__x000a_    .Ay = OAy_x000d__x000a_    Set .Sw = OSw_x000d__x000a_    .HasEvl = OHasEvl_x000d__x000a_End With_x000d__x000a_End Function"/>
        <s v="Private Function Rslt_3(A() As SwLnx, Sw As Dictionary) As Evl_x000d__x000a_Dim OAy() As SwLnx_x000d__x000a_Dim OHasEvl As Boolean_x000d__x000a_Dim OSw As New Dictionary_x000d__x000a_Stop_x000d__x000a_'    Set OSw = DicClone(Sw)_x000d__x000a_    Dim I%, J%, SomLinEvaluated As Boolean_x000d__x000a_    SomLinEvaluated = True_x000d__x000a_    While SomLinEvaluated_x000d__x000a_        SomLinEvaluated = False_x000d__x000a_        I = I + 1_x000d__x000a_        If I &gt; 1000 Then Stop_x000d__x000a_        For J = 0 To UB(A)_x000d__x000a_            With A(J).SomBool(OSw)_x000d__x000a_                If .Som Then_x000d__x000a_                    OHasEvl = True                  '&lt;==_x000d__x000a_                    SomLinEvaluated = True_x000d__x000a_                    OSw.Add A(J).Nm, .Bool          '&lt;==_x000d__x000a_                Else_x000d__x000a_                    PushObj OAy, A(J)               '&lt;==_x000d__x000a_                End If_x000d__x000a_            End With_x000d__x000a_        Next_x000d__x000a_    Wend_x000d__x000a_With Rslt_3_x000d__x000a_    .Ay = OAy_x000d__x000a_    Set .Sw = OSw_x000d__x000a_    .HasEvl = OHasEvl_x000d__x000a_End With_x000d__x000a_End Function"/>
        <s v="Private Function Rslt_4(LeftOvr() As SwLnx) As String()_x000d__x000a_'Return ErLy for each of the LeftOvr_x000d__x000a_Stop_x000d__x000a_End Function"/>
        <s v="Private Function Rslt_5(A As Dictionary) As Sw_x000d__x000a_Stop_x000d__x000a_Set Rslt_5 = New Sw_x000d__x000a_End Function"/>
        <s v="Function RsLy(A As DAO.Recordset, Optional Sep$ = &quot; &quot;) As String()_x000d__x000a_Dim O$()_x000d__x000a_With A_x000d__x000a_    Push O, Join(RsFny(A), Sep)_x000d__x000a_    While Not .EOF_x000d__x000a_        Push O, RsLin(A, Sep)_x000d__x000a_        .MoveNext_x000d__x000a_    Wend_x000d__x000a_End With_x000d__x000a_RsLy = O_x000d__x000a_End Function"/>
        <s v="Function RsLy_zSingleRec(A As DAO.Recordset)_x000d__x000a_RsLy_zSingleRec = NyAv_Ly(RsNy(A), RsDr(A), 0)_x000d__x000a_End Function"/>
        <s v="Function RsMovFst(A As DAO.Recordset) As DAO.Recordset_x000d__x000a_A.MoveFirst_x000d__x000a_Set RsMovFst = A_x000d__x000a_End Function"/>
        <s v="Function RsNRec&amp;(A As DAO.Recordset)_x000d__x000a_Dim O&amp;_x000d__x000a_With A_x000d__x000a_    .MoveFirst_x000d__x000a_    While Not .EOF_x000d__x000a_        O = O + 1_x000d__x000a_        .MoveNext_x000d__x000a_    Wend_x000d__x000a_    .MoveFirst_x000d__x000a_End With_x000d__x000a_RsNRec = O_x000d__x000a_End Function"/>
        <s v="Function RsNy(A As DAO.Recordset) As String()_x000d__x000a_RsNy = ItrNy(A.Fields)_x000d__x000a_End Function"/>
        <s v="Sub RsPutSq(A As DAO.Recordset, Sq, R&amp;, Optional NoTxtSngQ As Boolean)_x000d__x000a_FldsPutSq A.Fields, Sq, R, NoTxtSngQ_x000d__x000a_End Sub"/>
        <s v="Sub RsPutSq(A As DAO.Recordset, Sq, R&amp;, Optional NoTxtSngQ As Boolean)_x000d__x000a_FldsPutSq1 A.Fields, Sq, R, NoTxtSngQ_x000d__x000a_End Sub"/>
        <s v="Function RsSq(A As DAO.Recordset) As Variant()_x000d__x000a_Dim O(), R&amp;, NR&amp;, NC&amp;, C&amp;_x000d__x000a_NR = A.RecordCount_x000d__x000a_NC = A.Fields.Count_x000d__x000a_If NR = 0 Then Stop_x000d__x000a_ReDim O(1 To NR, 1 To NC)_x000d__x000a_For R = 1 To NR_x000d__x000a_    For C = 1 To NC_x000d__x000a_        O(R, C) = A.Fields(C - 1).Value_x000d__x000a_    Next_x000d__x000a_    A.MoveNext_x000d__x000a_Next_x000d__x000a_RsSq = O_x000d__x000a_End Function"/>
        <s v="Function RsSq(A As DAO.Recordset) As Variant()_x000d__x000a_RsSq = DrySq(RsDry(A))_x000d__x000a_End Function"/>
        <s v="Function RsStrCol(A As DAO.Recordset) As String()_x000d__x000a_Dim O$()_x000d__x000a_With A_x000d__x000a_    While Not .EOF_x000d__x000a_        Push O, .Fields(0).Value_x000d__x000a_        .MoveNext_x000d__x000a_    Wend_x000d__x000a_End With_x000d__x000a_RsStrCol = O_x000d__x000a_End Function"/>
        <s v="Function RsSy(A As Recordset) As String()_x000d__x000a_Dim O$()_x000d__x000a_With A_x000d__x000a_   While Not .EOF_x000d__x000a_       Push O$, A.Fields(0).Value_x000d__x000a_       .MoveNext_x000d__x000a_   Wend_x000d__x000a_End With_x000d__x000a_RsSy = O_x000d__x000a_End Function"/>
        <s v="Function RsSy(A As DAO.Recordset, Optional FldNm$) As String()_x000d__x000a_Dim O$(), Ix_x000d__x000a_Ix = IIf(FldNm = &quot;&quot;, 0, FldNm)_x000d__x000a_With A_x000d__x000a_    .MoveFirst_x000d__x000a_    While Not .EOF_x000d__x000a_        Push O, .Fields(Ix).Value_x000d__x000a_        .MoveNext_x000d__x000a_    Wend_x000d__x000a_End With_x000d__x000a_RsSy = O_x000d__x000a_End Function"/>
        <s v="Function RsSy(A As DAO.Recordset, Optional F0) As String()_x000d__x000a_RsSy = RsAyInto(A, RsSy, F0)_x000d__x000a_End Function"/>
        <s v="Function RsSy(A As DAO.Recordset) As String()_x000d__x000a_Dim O$()_x000d__x000a_With A_x000d__x000a_    While Not .EOF_x000d__x000a_        Push O, .Fields(0).Value_x000d__x000a_        .MoveNext_x000d__x000a_    Wend_x000d__x000a_End With_x000d__x000a_RsSy = O_x000d__x000a_End Function"/>
        <s v="Function RsTSz$(A As DAO.Recordset)_x000d__x000a_If A.Fields(0).Type &lt;&gt; DAO.dbDate Then Stop_x000d__x000a_If A.Fields(1).Type &lt;&gt; DAO.dbLong Then Stop_x000d__x000a_If RsIsNoRec(A) Then Exit Function_x000d__x000a_RsTSz = DteDTim(A.Fields(0).Value) &amp; &quot;.&quot; &amp; A.Fields(1).Value_x000d__x000a_End Function"/>
        <s v="Property Let RsV(A As DAO.Recordset, Optional F = 0, V)_x000d__x000a_With A_x000d__x000a_    .Edit_x000d__x000a_    .Fields(F).Value = V_x000d__x000a_    .Update_x000d__x000a_End With_x000d__x000a_End Property"/>
        <s v="Property Get RsV(A As DAO.Recordset, Optional F = 0)_x000d__x000a_RsV = A.Fields(F).Value_x000d__x000a_End Property"/>
        <s v="Function RsVy(A As DAO.Recordset, Optional Ky0) As Variant()_x000d__x000a_RsVy = FldsVy(A.Fields, Ky0)_x000d__x000a_End Function"/>
        <s v="Function RTrimWhite$(S)_x000d__x000a_Dim J%_x000d__x000a_    Dim A$_x000d__x000a_    For J = Len(S) To 1 Step -1_x000d__x000a_        If Not IsWhite(Mid(S, J, 1)) Then Exit For_x000d__x000a_    Next_x000d__x000a_    If J = 0 Then Exit Function_x000d__x000a_RTrimWhite = Mid(S, J)_x000d__x000a_End Function"/>
        <s v="Function RunAv(MthNm$, Av)_x000d__x000a_Dim O_x000d__x000a_Select Case Sz(Av)_x000d__x000a_Case 0: O = Run(MthNm)_x000d__x000a_Case 1: O = Run(MthNm, Av(0))_x000d__x000a_Case 2: O = Run(MthNm, Av(0), Av(1))_x000d__x000a_Case 3: O = Run(MthNm, Av(0), Av(1), Av(2))_x000d__x000a_Case 4: O = Run(MthNm, Av(0), Av(1), Av(2), Av(3))_x000d__x000a_Case 5: O = Run(MthNm, Av(0), Av(1), Av(2), Av(3), Av(4))_x000d__x000a_Case 6: O = Run(MthNm, Av(0), Av(1), Av(2), Av(3), Av(4), Av(5))_x000d__x000a_Case 7: O = Run(MthNm, Av(0), Av(1), Av(2), Av(3), Av(4), Av(5), Av(6))_x000d__x000a_Case 8: O = Run(MthNm, Av(0), Av(1), Av(2), Av(3), Av(4), Av(5), Av(6), Av(7))_x000d__x000a_Case 9: O = Run(MthNm, Av(0), Av(1), Av(2), Av(3), Av(4), Av(5), Av(6), Av(7), Av(8))_x000d__x000a_Case Else: Stop_x000d__x000a_End Select_x000d__x000a_RunAv = O_x000d__x000a_End Function"/>
        <s v="Function RunAv(FunNm$, Av())_x000d__x000a_Dim O_x000d__x000a_Select Case Sz(Av)_x000d__x000a_Case 0: O = Run(FunNm)_x000d__x000a_Case 1: O = Run(FunNm, Av(0))_x000d__x000a_Case 2: O = Run(FunNm, Av(0), Av(1))_x000d__x000a_Case 3: O = Run(FunNm, Av(0), Av(1), Av(2))_x000d__x000a_Case 4: O = Run(FunNm, Av(0), Av(1), Av(2), Av(3))_x000d__x000a_Case 5: O = Run(FunNm, Av(0), Av(1), Av(2), Av(3), Av(4))_x000d__x000a_Case 6: O = Run(FunNm, Av(0), Av(1), Av(2), Av(3), Av(4), Av(5))_x000d__x000a_Case Else: Stop_x000d__x000a_End Select_x000d__x000a_RunAv = O_x000d__x000a_End Function"/>
        <s v="Sub RunSqlAy(SqlAy$())_x000d__x000a_If AyIsEmp(SqlAy) Then Exit Sub_x000d__x000a_Dim Sql_x000d__x000a_For Each Sql In SqlAy_x000d__x000a_   Cn.Execute CStr(Sql)_x000d__x000a_Next_x000d__x000a_End Sub"/>
        <s v="Property Get S1S2(S1, S2) As S1S2_x000d__x000a_Dim O As New S1S2_x000d__x000a_Set S1S2 = O.Init(S1, S2)_x000d__x000a_End Property"/>
        <s v="Function S1S2_Add(A() As S1S2, B() As S1S2) As S1S2()_x000d__x000a_Dim O() As S1S2_x000d__x000a_Dim J&amp;_x000d__x000a_O = A_x000d__x000a_For J = 0 To S1S2_UB(B)_x000d__x000a_    S1S2_Push O, B(J)_x000d__x000a_Next_x000d__x000a_S1S2_Add = O_x000d__x000a_End Function"/>
        <s v="Sub S1S2_Asg(A As S1S2, O1, O2)_x000d__x000a_O1 = A.S1_x000d__x000a_O2 = A.S2_x000d__x000a_End Sub"/>
        <s v="Function S1S2_Clone(A As S1S2) As S1S2_x000d__x000a_Set S1S2_Clone = S1S2(A.S1, A.S2)_x000d__x000a_End Function"/>
        <s v="Function S1S2_IsEmp(A() As S1S2) As Boolean_x000d__x000a_S1S2_IsEmp = S1S2_Sz(A) = 0_x000d__x000a_End Function"/>
        <s v="Function S1S2_Lin$(A, Optional Sep$ = &quot; &quot;, Optional W1%)_x000d__x000a_S1S2_Lin = AlignL(A.S1, W1) &amp; Sep &amp; A.S2_x000d__x000a_End Function"/>
        <s v="Function S1S2_Ly(A As S1S2, W1%, W2%) As String()_x000d__x000a_Dim S1$(), S2$()_x000d__x000a_S1 = SplitCrLf(A.S1)_x000d__x000a_S2 = SplitCrLf(A.S2)_x000d__x000a_Dim M%, J%, O$(), Lin$, A1$, A2$, U1%, U2%_x000d__x000a_    U1 = UB(S1)_x000d__x000a_    U2 = UB(S2)_x000d__x000a_    M = Max(U1, U2)_x000d__x000a_Dim Spc1$, Spc2$_x000d__x000a_    Spc1 = Space(W1)_x000d__x000a_    Spc2 = Space(W2)_x000d__x000a_For J = 0 To M_x000d__x000a_   If J &gt; U1 Then_x000d__x000a_       A1 = Spc1_x000d__x000a_   Else_x000d__x000a_       A1 = StrAlignL(S1(J), W1)_x000d__x000a_   End If_x000d__x000a_   If J &gt; U2 Then_x000d__x000a_       A2 = Spc2_x000d__x000a_   Else_x000d__x000a_       A2 = StrAlignL(S2(J), W2)_x000d__x000a_   End If_x000d__x000a_   Lin = &quot;| &quot; + A1 + &quot; | &quot; + A2 + &quot; |&quot;_x000d__x000a_   Push O, Lin_x000d__x000a_Next_x000d__x000a_S1S2_Ly = O_x000d__x000a_End Function"/>
        <s v="Private Function S1S2_Ly(A As S1S2, W1%, W2%) As String()_x000d__x000a_Dim S1$(), S2$()_x000d__x000a_S1 = SplitCrLf(A.S1)_x000d__x000a_S2 = SplitCrLf(A.S2)_x000d__x000a_Dim M%, J%, O$(), Lin$, A1$, A2$, U1%, U2%_x000d__x000a_    U1 = UB(S1)_x000d__x000a_    U2 = UB(S2)_x000d__x000a_    M = Max(U1, U2)_x000d__x000a_Dim Spc1$, Spc2$_x000d__x000a_    Spc1 = Space(W1)_x000d__x000a_    Spc2 = Space(W2)_x000d__x000a_For J = 0 To M_x000d__x000a_   If J &gt; U1 Then_x000d__x000a_       A1 = Spc1_x000d__x000a_   Else_x000d__x000a_       A1 = AlignL(S1(J), W1)_x000d__x000a_   End If_x000d__x000a_   If J &gt; U2 Then_x000d__x000a_       A2 = Spc2_x000d__x000a_   Else_x000d__x000a_       A2 = AlignL(S2(J), W2)_x000d__x000a_   End If_x000d__x000a_   Lin = &quot;| &quot; + A1 + &quot; | &quot; + A2 + &quot; |&quot;_x000d__x000a_   Push O, Lin_x000d__x000a_Next_x000d__x000a_S1S2_Ly = O_x000d__x000a_End Function"/>
        <s v="Sub S1S2_Push(O() As S1S2, M As S1S2)_x000d__x000a_Dim N&amp;_x000d__x000a_    N = S1S2_Sz(O)_x000d__x000a_ReDim Preserve O(N)_x000d__x000a_    O(N) = M_x000d__x000a_End Sub"/>
        <s v="Function S1S2_Str$(A As S1S2, Optional Sep$ = &quot; &quot;, Optional S1Wdt%)_x000d__x000a_S1S2_Str = AlignL(A.S1, S1Wdt) &amp; Sep &amp; A.S2_x000d__x000a_End Function"/>
        <s v="Function S1S2_Sz&amp;(A() As S1S2)_x000d__x000a_On Error Resume Next_x000d__x000a_S1S2_Sz = UBound(A) + 1_x000d__x000a_End Function"/>
        <s v="Function S1S2_UB&amp;(A() As S1S2)_x000d__x000a_S1S2_UB = S1S2_Sz(A) - 1_x000d__x000a_End Function"/>
        <s v="Function S1S2Ay() As S1S2()_x000d__x000a_If IsEmp Then Exit Function_x000d__x000a_Dim O() As S1S2_x000d__x000a_Dim U&amp;: U = A.Count - 1_x000d__x000a_ReDim O(U)_x000d__x000a_Dim J&amp;, I_x000d__x000a_For Each I In A_x000d__x000a_    O(J).S1 = I_x000d__x000a_    O(J).S2 = A(I)_x000d__x000a_    J = J + 1_x000d__x000a_Next_x000d__x000a_S1S2Ay = O_x000d__x000a_End Function"/>
        <s v="Function S1S2Ay_Add(A() As S1S2, B() As S1S2) As S1S2()_x000d__x000a_Dim O() As S1S2_x000d__x000a_Dim J&amp;_x000d__x000a_PushObjAy O, A_x000d__x000a_PushObjAy O, B_x000d__x000a_S1S2Ay_Add = O_x000d__x000a_End Function"/>
        <s v="Function S1S2Ay_AddAsLy(A() As S1S2, Optional Sep$ = &quot;&quot;) As String()_x000d__x000a_Dim O$(), J&amp;_x000d__x000a_For J = 0 To S1S2_UB(A)_x000d__x000a_   Push O, A(J).S1 &amp; Sep &amp; A(J).S2_x000d__x000a_Next_x000d__x000a_S1S2Ay_AddAsLy = O_x000d__x000a_End Function"/>
        <s v="Sub S1S2Ay_Brw(A() As S1S2)_x000d__x000a_Stop '_x000d__x000a_'AyBrw S1S2Ay_FmtLy(A)_x000d__x000a_End Sub"/>
        <s v="Function S1S2Ay_Clone(A() As S1S2) As S1S2()_x000d__x000a_Dim O() As S1S2, I_x000d__x000a_For Each I In A_x000d__x000a_    PushObj O, S1S2_Clone(CvS1S2(I))_x000d__x000a_Next_x000d__x000a_S1S2Ay_Clone = O_x000d__x000a_End Function"/>
        <s v="Function S1S2Ay_Dic(A() As S1S2) As Dictionary_x000d__x000a_Dim J&amp;, O As New Dictionary_x000d__x000a_For J = 0 To UB(A)_x000d__x000a_    With A(J)_x000d__x000a_        If Not O.Exists(.S1) Then_x000d__x000a_            O.Add .S1, .S2_x000d__x000a_        End If_x000d__x000a_    End With_x000d__x000a_Next_x000d__x000a_Set S1S2Ay_Dic = O_x000d__x000a_End Function"/>
        <s v="Function S1S2Ay_Dic(A() As S1S2) As Dictionary_x000d__x000a_Dim J&amp;, O As New Dictionary_x000d__x000a_For J = 0 To S1S2_UB(A)_x000d__x000a_    With A(J)_x000d__x000a_        O.Add .S1, .S2_x000d__x000a_    End With_x000d__x000a_Next_x000d__x000a_Set S1S2Ay_Dic = O_x000d__x000a_End Function"/>
        <s v="Function S1S2Ay_Drs(A() As S1S2) As Drs_x000d__x000a_Set S1S2Ay_Drs = Drs(&quot;S1 S2&quot;, S1S2Ay_Dry(A))_x000d__x000a_End Function"/>
        <s v="Function S1S2Ay_Drs(A() As S1S2) As Drs_x000d__x000a_S1S2Ay_Drs.Fny = SplitSpc(&quot;S1 S2&quot;)_x000d__x000a_S1S2Ay_Drs.Dry = S1S2Ay_Dry(A)_x000d__x000a_End Function"/>
        <s v="Function S1S2Ay_Dry(A() As S1S2) As Variant()_x000d__x000a_Dim O()_x000d__x000a_Dim J%_x000d__x000a_For J = 0 To UB(A)_x000d__x000a_   With A(J)_x000d__x000a_       Push O, Array(.S1, .S2)_x000d__x000a_   End With_x000d__x000a_Next_x000d__x000a_S1S2Ay_Dry = O_x000d__x000a_End Function"/>
        <s v="Function S1S2Ay_Dry(A() As S1S2) As Variant()_x000d__x000a_Dim O()_x000d__x000a_Dim J%_x000d__x000a_For J = 0 To S1S2_UB(A)_x000d__x000a_   With A(J)_x000d__x000a_       Push O, Array(.S1, .S2)_x000d__x000a_   End With_x000d__x000a_Next_x000d__x000a_S1S2Ay_Dry = O_x000d__x000a_End Function"/>
        <s v="Function S1S2Ay_FmtLy(A() As S1S2) As String()_x000d__x000a_Dim W1%: W1 = S1S2Ay_S1LinesWdt(A)_x000d__x000a_Dim W2%: W2 = S1S2Ay_S2LinesWdt(A)_x000d__x000a_Dim H$: H = Hdr(W1, W2)_x000d__x000a_S1S2Ay_FmtLy = S1S2Ay_LinesLinesLy(A, H, W1, W2)_x000d__x000a_End Function"/>
        <s v="Function S1S2Ay_KeyLinesLy(A() As S1S2) As String()_x000d__x000a_Dim U%: U = S1S2_UB(A)_x000d__x000a_If U = -1 Then Exit Function_x000d__x000a_Dim O$(), W%, J&amp;_x000d__x000a_W = S1S2Ay_Wdt1(A)_x000d__x000a_For J = 0 To U_x000d__x000a_    With A(J)_x000d__x000a_        PushAy O, KeyLines_Ly(.S1, .S2, W)_x000d__x000a_    End With_x000d__x000a_Next_x000d__x000a_S1S2Ay_KeyLinesLy = O_x000d__x000a_End Function"/>
        <s v="Private Function S1S2Ay_LinesLinesLy(A() As S1S2, H$, W1%, W2%) As String()_x000d__x000a_Dim O$(), I&amp;_x000d__x000a_Push O, H_x000d__x000a_For I = 0 To S1S2_UB(A)_x000d__x000a_   PushAy O, S1S2_Ly(A(I), W1, W2)_x000d__x000a_   Push O, H_x000d__x000a_Next_x000d__x000a_S1S2Ay_LinesLinesLy = O_x000d__x000a_End Function"/>
        <s v="Function S1S2Ay_Ly(A() As S1S2, Optional IsAlignS1 As Boolean) As String()_x000d__x000a__x000d__x000a_End Function"/>
        <s v="Function S1S2Ay_S1LinesWdt%(A() As S1S2)_x000d__x000a_S1S2Ay_S1LinesWdt = LinesAy_Wdt(S1S2Ay_Sy1(A))_x000d__x000a_End Function"/>
        <s v="Function S1S2Ay_S2LinesWdt%(A() As S1S2)_x000d__x000a_S1S2Ay_S2LinesWdt = LinesAy_Wdt(S1S2Ay_Sy2(A))_x000d__x000a_End Function"/>
        <s v="Function S1S2Ay_Sy(A() As S1S2, Optional Sep$ = &quot; &quot;, Optional IsAlignS1 As Boolean) As String()_x000d__x000a_Dim O$(), U&amp;, W%, J%_x000d__x000a_U = S1S2_UB(A)_x000d__x000a_O = NewSy(U)_x000d__x000a_If IsAlignS1 Then W = S1S2Ay_Wdt1(A)_x000d__x000a_For J = 0 To U_x000d__x000a_    O(J) = S1S2_Str(A(J), Sep, W)_x000d__x000a_Next_x000d__x000a_S1S2Ay_Sy = O_x000d__x000a_End Function"/>
        <s v="Function S1S2Ay_Sy1(A() As S1S2) As String()_x000d__x000a_Dim O$(), J&amp;_x000d__x000a_For J = 0 To UB(A)_x000d__x000a_   Push O, A(J).S1_x000d__x000a_Next_x000d__x000a_S1S2Ay_Sy1 = O_x000d__x000a_End Function"/>
        <s v="Function S1S2Ay_Sy1(A() As S1S2) As String()_x000d__x000a_Dim O$(), J&amp;_x000d__x000a_For J = 0 To S1S2_UB(A)_x000d__x000a_   Push O, A(J).S1_x000d__x000a_Next_x000d__x000a_S1S2Ay_Sy1 = O_x000d__x000a_End Function"/>
        <s v="Function S1S2Ay_Sy2(A() As S1S2) As String()_x000d__x000a_Dim O$(), J&amp;_x000d__x000a_For J = 0 To UB(A)_x000d__x000a_   Push O, A(J).S2_x000d__x000a_Next_x000d__x000a_S1S2Ay_Sy2 = O_x000d__x000a_End Function"/>
        <s v="Function S1S2Ay_Sy2(A() As S1S2) As String()_x000d__x000a_Dim O$(), J&amp;_x000d__x000a_For J = 0 To S1S2_UB(A)_x000d__x000a_   Push O, A(J).S2_x000d__x000a_Next_x000d__x000a_S1S2Ay_Sy2 = O_x000d__x000a_End Function"/>
        <s v="Function S1S2Ay_SyPair(A() As S1S2) As SyPair_x000d__x000a_Set S1S2Ay_SyPair = JVb.SyPair(S1S2Ay_Sy1(A), S1S2Ay_Sy2(A))_x000d__x000a_End Function"/>
        <s v="Function S1S2Ay_SyPair(A() As S1S2) As SyPair_x000d__x000a_Dim Sy1$(), Sy2$(), J&amp;_x000d__x000a_For J = 0 To S1S2_UB(A)_x000d__x000a_    With A(J)_x000d__x000a_        Push Sy1, A(J).S1_x000d__x000a_        Push Sy2, A(J).S2_x000d__x000a_    End With_x000d__x000a_Next_x000d__x000a_With S1S2Ay_SyPair_x000d__x000a_    .Sy1 = Sy1_x000d__x000a_    .Sy2 = Sy2_x000d__x000a_End With_x000d__x000a_End Function"/>
        <s v="Function S1S2Ay_ToStr$(A() As S1S2)_x000d__x000a_Dim O$(), J%_x000d__x000a_For J = 0 To UB(A)_x000d__x000a_    Push O, A(J).ToStr_x000d__x000a_Next_x000d__x000a_S1S2Ay_ToStr = Tag(&quot;S1S2Ay&quot;, JnSpc(O))_x000d__x000a_End Function"/>
        <s v="Function S1S2Ay_Wdt1%(A() As S1S2)_x000d__x000a_S1S2Ay_Wdt1 = AyWdt(S1S2Ay_Sy1(A))_x000d__x000a_End Function"/>
        <s v="Function S1S2AyAdd(A() As S1S2, B() As S1S2) As S1S2()_x000d__x000a_Dim O() As S1S2_x000d__x000a_Dim J&amp;_x000d__x000a_O = A_x000d__x000a_For J = 0 To UB(B)_x000d__x000a_    PushObj O, B(J)_x000d__x000a_Next_x000d__x000a_S1S2AyAdd = O_x000d__x000a_End Function"/>
        <s v="Sub S1S2AyBrw(A() As S1S2)_x000d__x000a_Brw S1S2AyFmt(A)_x000d__x000a_End Sub"/>
        <s v="Function S1S2AyDic(A() As S1S2) As Dictionary_x000d__x000a_Dim J&amp;, O As New Dictionary_x000d__x000a_For J = 0 To UB(A)_x000d__x000a_    O.Add A(J).S1, A(J).S2_x000d__x000a_Next_x000d__x000a_Set S1S2AyDic = O_x000d__x000a_End Function"/>
        <s v="Function S1S2AyFmt(A() As S1S2) As String()_x000d__x000a_Dim W1%: W1 = S1S2AyS1LinesWdt(A)_x000d__x000a_Dim W2%: W2 = S1S2AyS2LinesWdt(A)_x000d__x000a_Dim W%(1)_x000d__x000a_W(0) = W1_x000d__x000a_W(1) = W2_x000d__x000a_Dim H$: H = WdtAy_HdrLin(W)_x000d__x000a_S1S2AyFmt = S1S2AyLinesLinesLy(A, H, W1, W2)_x000d__x000a_End Function"/>
        <s v="Function S1S2AyLinesLinesLy(A() As S1S2, H$, W1%, W2%) As String()_x000d__x000a_Dim O$(), I&amp;_x000d__x000a_Push O, H_x000d__x000a_For I = 0 To UB(A)_x000d__x000a_   PushAy O, S1S2_Ly(A(I), W1, W2)_x000d__x000a_   Push O, H_x000d__x000a_Next_x000d__x000a_S1S2AyLinesLinesLy = O_x000d__x000a_End Function"/>
        <s v="Function S1S2AyLinesLinesLy(A() As S1S2, H$, W1%, W2%) As String()_x000d__x000a_Dim O$(), I&amp;_x000d__x000a_Push O, H_x000d__x000a_For I = 0 To UB(A)_x000d__x000a_   PushAy O, S1S2Ly(A(I), W1, W2)_x000d__x000a_   Push O, H_x000d__x000a_Next_x000d__x000a_S1S2AyLinesLinesLy = O_x000d__x000a_End Function"/>
        <s v="Function S1S2AyS1LinesWdt%(A() As S1S2)_x000d__x000a_S1S2AyS1LinesWdt = LinesAyWdt(S1S2AySy1(A))_x000d__x000a_End Function"/>
        <s v="Function S1S2AyS2LinesWdt%(A() As S1S2)_x000d__x000a_S1S2AyS2LinesWdt = LinesAyWdt(S1S2AySy2(A))_x000d__x000a_End Function"/>
        <s v="Function S1S2AySq(A() As S1S2, Optional Nm1$ = &quot;S1&quot;, Optional Nm2$ = &quot;S2&quot;) As Variant()_x000d__x000a_If Sz(A) = 0 Then Exit Function_x000d__x000a_Dim O(), I, R&amp;_x000d__x000a_ReDim O(1 To Sz(A), 1 To 2)_x000d__x000a_R = 2_x000d__x000a_O(1, 1) = Nm1_x000d__x000a_O(1, 2) = Nm2_x000d__x000a_For Each I In AyNz(A)_x000d__x000a_    With CvS1S2(I)_x000d__x000a_        O(R, 1) = .S1_x000d__x000a_        O(R, 2) = .S2_x000d__x000a_        R = R + 1_x000d__x000a_    End With_x000d__x000a_Next_x000d__x000a_S1S2AySq = O_x000d__x000a_End Function"/>
        <s v="Function S1S2AyStr_Dic(A$) As Dictionary_x000d__x000a_Set S1S2AyStr_Dic = S1S2Ay_Dic(S1S2AyStr_S1S2Ay(A))_x000d__x000a_End Function"/>
        <s v="Function S1S2AyStr_S1S2Ay(A$) As S1S2()_x000d__x000a_Dim Ay$(): Ay = Split(A, &quot;|&quot;)_x000d__x000a_Dim O() As S1S2_x000d__x000a_    Dim I_x000d__x000a_    For Each I In Ay_x000d__x000a_        PushObj O, BrkBoth(I, &quot;:&quot;)_x000d__x000a_    Next_x000d__x000a_S1S2AyStr_S1S2Ay = O_x000d__x000a_End Function"/>
        <s v="Function S1S2AyStr_S1S2Ay(A$) As S1S2()_x000d__x000a_Dim Ay$(): Ay = Split(A, &quot;|&quot;)_x000d__x000a_Dim O() As S1S2_x000d__x000a_    Dim I_x000d__x000a_    For Each I In Ay_x000d__x000a_        S1S2_Push O, BrkBoth(I, &quot;:&quot;)_x000d__x000a_    Next_x000d__x000a_S1S2AyStr_S1S2Ay = O_x000d__x000a_End Function"/>
        <s v="Function S1S2AyStr_SyPair(A$) As SyPair_x000d__x000a_S1S2AyStr_SyPair = S1S2Ay_SyPair(S1S2AyStr_S1S2Ay(A))_x000d__x000a_End Function"/>
        <s v="Function S1S2AySy1(A() As S1S2) As String()_x000d__x000a_Dim O$(), J&amp;_x000d__x000a_For J = 0 To UB(A)_x000d__x000a_   Push O, A(J).S1_x000d__x000a_Next_x000d__x000a_S1S2AySy1 = O_x000d__x000a_End Function"/>
        <s v="Function S1S2AySy2(A() As S1S2) As String()_x000d__x000a_Dim O$(), J&amp;_x000d__x000a_For J = 0 To UB(A)_x000d__x000a_   Push O, A(J).S2_x000d__x000a_Next_x000d__x000a_S1S2AySy2 = O_x000d__x000a_End Function"/>
        <s v="Function S1S2AyWs(A() As S1S2, Optional Nm1$ = &quot;S1&quot;, Optional Nm2$ = &quot;S2&quot;) As Worksheet_x000d__x000a_Set S1S2AyWs = SqWs(S1S2AySq(A, Nm1, Nm2))_x000d__x000a_End Function"/>
        <s v="Function S1S2Ly(A As S1S2, W1%, W2%) As String()_x000d__x000a_Dim S1$(), S2$()_x000d__x000a_S1 = SplitCrLf(A.S1)_x000d__x000a_S2 = SplitCrLf(A.S2)_x000d__x000a_Dim M%, J%, O$(), Lin$, A1$, A2$, U1%, U2%_x000d__x000a_    U1 = UB(S1)_x000d__x000a_    U2 = UB(S2)_x000d__x000a_    M = Max(U1, U2)_x000d__x000a_Dim Spc1$, Spc2$_x000d__x000a_    Spc1 = Space(W1)_x000d__x000a_    Spc2 = Space(W2)_x000d__x000a_For J = 0 To M_x000d__x000a_   If J &gt; U1 Then_x000d__x000a_       A1 = Spc1_x000d__x000a_   Else_x000d__x000a_       A1 = StrAlignL(S1(J), W1)_x000d__x000a_   End If_x000d__x000a_   If J &gt; U2 Then_x000d__x000a_       A2 = Spc2_x000d__x000a_   Else_x000d__x000a_       A2 = StrAlignL(S2(J), W2)_x000d__x000a_   End If_x000d__x000a_   Lin = &quot;| &quot; + A1 + &quot; | &quot; + A2 + &quot; |&quot;_x000d__x000a_   Push O, Lin_x000d__x000a_Next_x000d__x000a_S1S2Ly = O_x000d__x000a_End Function"/>
        <s v="Property Get S1S2Opt(A As S1S2) As S1S2Opt_x000d__x000a_Dim O As New S1S2Opt_x000d__x000a_Set S1S2Opt = O.Init(A)_x000d__x000a_End Property"/>
        <s v="Function Sample_Db_DutyPrepare() As Database_x000d__x000a_Set Sample_Db_DutyPrepare = DBEngine.OpenDatabase(Sample_Fb_DutyPrepare)_x000d__x000a_End Function"/>
        <s v="Function SampleDb_DutyPrepare() As DAO.Database_x000d__x000a_Set SampleDb_DutyPrepare = DbEng.OpenDatabase(SampleFb_DutyPrepare)_x000d__x000a_End Function"/>
        <s v="Function SampleDr1() As Variant()_x000d__x000a_SampleDr1 = Array(1, 2, 3)_x000d__x000a_End Function"/>
        <s v="Function SampleDr2() As Variant()_x000d__x000a_SampleDr2 = Array(2, 3, 4)_x000d__x000a_End Function"/>
        <s v="Function SampleDr3() As Variant()_x000d__x000a_SampleDr3 = Array(3, 4, 5)_x000d__x000a_End Function"/>
        <s v="Function SampleDr4() As Variant()_x000d__x000a_SampleDr4 = Array(43, 44, 45)_x000d__x000a_End Function"/>
        <s v="Function SampleDr5() As Variant()_x000d__x000a_SampleDr5 = Array(53, 54, 55)_x000d__x000a_End Function"/>
        <s v="Function SampleDr6() As Variant()_x000d__x000a_SampleDr6 = Array(63, 64, 65)_x000d__x000a_End Function"/>
        <s v="Function SampleDrs() As Drs_x000d__x000a_With SampleDrs_x000d__x000a_    .Fny = SampleDrsFny_x000d__x000a_    .Dry = SampleDry_x000d__x000a_End With_x000d__x000a_End Function"/>
        <s v="Function SampleDrs() As Drs_x000d__x000a_Set SampleDrs = Drs(&quot;A B C D E F&quot;, SampleDry)_x000d__x000a_End Function"/>
        <s v="Function SampleDrs1() As Drs_x000d__x000a_Set SampleDrs1 = Drs(&quot;A B C&quot;, SampleDry1)_x000d__x000a_End Function"/>
        <s v="Function SampleDrs2() As Drs_x000d__x000a_Set SampleDrs2 = Drs(&quot;A B C&quot;, SampleDry2)_x000d__x000a_End Function"/>
        <s v="Function SampleDrsFny() As String()_x000d__x000a_SampleDrsFny = LvsSy(&quot;A B C D E F G&quot;)_x000d__x000a_End Function"/>
        <s v="Function SampleDry() As Variant()_x000d__x000a_SampleDry = SqDry(SampleSq)_x000d__x000a_End Function"/>
        <s v="Function SampleDry() As Variant()_x000d__x000a_Dim O(), Dr(), I%, J%_x000d__x000a_For J = 0 To 9_x000d__x000a_    ReDim Dr(5)_x000d__x000a_    For I = 0 To 5_x000d__x000a_        Dr(I) = J * 100 + I_x000d__x000a_    Next_x000d__x000a_    Push O, Dr_x000d__x000a_Next_x000d__x000a_SampleDry = O_x000d__x000a_End Function"/>
        <s v="Function SampleDry1() As Variant()_x000d__x000a_SampleDry1 = Array(SampleDr1, SampleDr2, SampleDr3)_x000d__x000a_End Function"/>
        <s v="Function SampleDry2() As Variant()_x000d__x000a_SampleDry2 = Array(SampleDr3, SampleDr4, SampleDr5)_x000d__x000a_End Function"/>
        <s v="Function SampleDs() As Ds_x000d__x000a_Set SampleDs = Ds(ApDtAy(SampleDt1, SampleDt2), &quot;SampleDs&quot;)_x000d__x000a_End Function"/>
        <s v="Function SampleDt() As Dt_x000d__x000a_Dim O As Dt_x000d__x000a_O.DtNm = &quot;Sample&quot;_x000d__x000a_O.Dry = Array(Array(1))_x000d__x000a_O.Fny = LvsSy(&quot;A B C&quot;)_x000d__x000a_End Function"/>
        <s v="Function SampleDt1() As Dt_x000d__x000a_Set SampleDt1 = Dt(&quot;SampleDt1&quot;, &quot;A B C&quot;, SampleDry1)_x000d__x000a_End Function"/>
        <s v="Function SampleDt2() As Dt_x000d__x000a_Set SampleDt2 = Dt(&quot;SampleDt2&quot;, &quot;A B C&quot;, SampleDry2)_x000d__x000a_End Function"/>
        <s v="Function SampleLo() As ListObject_x000d__x000a_Dim Ws As Worksheet: Set Ws = SampleWs_x000d__x000a_Set SampleLo = Ws.ListObjects(1)_x000d__x000a_End Function"/>
        <s v="Function SampleLo() As ListObject_x000d__x000a_Set SampleLo = RgLo(SqRg(SampleSqWithHdr, NewA1), &quot;T_Sample&quot;)_x000d__x000a_End Function"/>
        <s v="Function SampleLo() As ListObject_x000d__x000a_Set SampleLo = DrsLo(SampleDrs, NewA1, &quot;T_Sample&quot;)_x000d__x000a_End Function"/>
        <s v="Function SampleLoVis() As ListObject_x000d__x000a_Set SampleLoVis = LoVis(SampleLo)_x000d__x000a_End Function"/>
        <s v="Function SampleSq()_x000d__x000a_Dim O()_x000d__x000a_ReDim O(1 To 10, 1 To 7)_x000d__x000a_Dim J%, I%_x000d__x000a_For J = 1 To 7_x000d__x000a_    For I = 1 To 10_x000d__x000a_        O(I, J) = I * 10 + J_x000d__x000a_    Next_x000d__x000a_Next_x000d__x000a_SampleSq = O_x000d__x000a_End Function"/>
        <s v="Function SampleSq() As Variant()_x000d__x000a_Const NR% = 10_x000d__x000a_Const NC% = 10_x000d__x000a_Dim O(), R%, C%_x000d__x000a_ReDim O(1 To NR, 1 To NC)_x000d__x000a_SampleSq = O_x000d__x000a_For R = 1 To NR_x000d__x000a_    For C = 1 To NC_x000d__x000a_        O(R, C) = R * 1000 + C_x000d__x000a_    Next_x000d__x000a_Next_x000d__x000a_SampleSq = O_x000d__x000a_End Function"/>
        <s v="Function SampleSqHdr() As Variant()_x000d__x000a_Const NC% = 10_x000d__x000a_Dim J%_x000d__x000a_For J = 0 To NC - 1_x000d__x000a_    PushI SampleSqHdr, Chr(Asc(&quot;A&quot;) + J)_x000d__x000a_Next_x000d__x000a_End Function"/>
        <s v="Function SampleSqWithHdr() As Variant()_x000d__x000a_SampleSqWithHdr = SqInsDr(SampleSq, SampleSqHdr)_x000d__x000a_End Function"/>
        <s v="Private Function SampleSrPm() As SrPm_x000d__x000a_Dim O As SrPm_x000d__x000a_With O_x000d__x000a_    .LisDiv = &quot;01 02 03&quot;_x000d__x000a_    .LisCrd = &quot;1 2 3 4&quot;_x000d__x000a_    .LisSto = &quot;001 002 003&quot;_x000d__x000a_    .BrkDiv = True_x000d__x000a_    .BrkSto = True_x000d__x000a_    .BrkCrd = True_x000d__x000a_    .BrkMbr = True_x000d__x000a_    .SumLvl = &quot;Y&quot;_x000d__x000a_    .FmDte = &quot;20170101&quot;_x000d__x000a_    .ToDte = &quot;20170131&quot;_x000d__x000a_    .InclNm = True_x000d__x000a_    .InclAdr = True_x000d__x000a_    .InclPhone = True_x000d__x000a_    .InclEmail = True_x000d__x000a_End With_x000d__x000a_SampleSrPm = O_x000d__x000a_End Function"/>
        <s v="Function SampleWs() As Worksheet_x000d__x000a_Dim O As Worksheet_x000d__x000a_Set O = NewWs_x000d__x000a_Stop_x000d__x000a_'DrsLo SampleDrs, WsRC(O, 2, 2)_x000d__x000a_Set SampleWs = O_x000d__x000a_WsVis O_x000d__x000a_End Function"/>
        <s v="Function SampleWs() As Worksheet_x000d__x000a_Dim O As Worksheet_x000d__x000a_Set O = NewWs_x000d__x000a_DrsLo SampleDrs, WsRC(O, 2, 2)_x000d__x000a_Set SampleWs = O_x000d__x000a_WsVis O_x000d__x000a_End Function"/>
        <s v="Function SavBtn() As CommandBarButton_x000d__x000a_Dim I As CommandBarControl_x000d__x000a_For Each I In StdBar.Controls_x000d__x000a_    If IsPfx(I.Caption, &quot;&amp;Sav&quot;) Then Set SavBtn = I: Exit Function_x000d__x000a_Next_x000d__x000a_Stop_x000d__x000a_End Function"/>
        <s v="Sub SavRec()_x000d__x000a_DoCmd.RunCommand acCmdSaveRecord_x000d__x000a_End Sub"/>
        <s v="Sub SclAsg(A, Ny0, ParamArray Ap())_x000d__x000a_Dim Av(): Av = Ap_x000d__x000a_Dim V, Ny$(), I, J%_x000d__x000a_Ny = CvNy(Ny0)_x000d__x000a_If Sz(Ny) &lt;&gt; Sz(Av) Then Stop_x000d__x000a_For Each I In AyNz(AyRmvEmp(AyTrim(SplitSC(A))))_x000d__x000a_    V = SclItm_V(I, Ny)_x000d__x000a_    Select Case True_x000d__x000a_    Case IsByt(V) And (V = 1 Or V = 2)_x000d__x000a_    Case IsBool(V) Or IsStr(V): Ap(J) = V_x000d__x000a_    Case Else: FunEr &quot;SclAsg&quot;, &quot;Program error in SclItm.  It should return (Byt1,Byt2,Bool,Str), but now it returns [Ty]&quot;, TypeName(V)_x000d__x000a_    End Select_x000d__x000a_    J = J + 1_x000d__x000a_Next_x000d__x000a_End Sub"/>
        <s v="Function SclChk(A, Ny0) As String()_x000d__x000a_Dim V, Ny$(), I, Er1$(), Er2$()_x000d__x000a_Ny = CvNy(Ny0)_x000d__x000a_For Each I In AyNz(AyRmvEmp(AyTrim(SplitSC(A))))_x000d__x000a_    V = SclItm_V(I, Ny)_x000d__x000a_    Select Case True_x000d__x000a_    Case IsByt(V) And V = 1: Push Er1, I_x000d__x000a_    Case IsByt(V) And V = 2: Push Er2, I_x000d__x000a_    Case IsBool(V) Or IsStr(V)_x000d__x000a_    Case Else: FunEr &quot;SclChk&quot;, &quot;Program error in SclItm.  It should return (Byt1,Byt2,Bool,Str), but now it returns [Ty]&quot;, TypeName(V)_x000d__x000a_    End Select_x000d__x000a_Next_x000d__x000a_Dim O$()_x000d__x000a_    If Sz(Er1) &gt; 0 Then_x000d__x000a_        O = MsgLy(&quot;There are [invalid-SclNy] in given [scl] under these [valid-SclNy].&quot;, JnSpc(Er1), A, JnSpc(Ny))_x000d__x000a_    End If_x000d__x000a_    If Sz(Er2) &gt; 0 Then_x000d__x000a_        PushAy O, MsgLy(&quot;[Itm] of [Scl] has [valid-SclNy], but it is not one of SclNy nor it has '='&quot;, Er2, A, Ny)_x000d__x000a_    End If_x000d__x000a_SclChk = O_x000d__x000a_End Function"/>
        <s v="Function SclItm_V(A, Ny$())_x000d__x000a_'Return Byt1 if Pfx of A not in Ny_x000d__x000a_'Return True If A = One Of Ny_x000d__x000a_'Return Byt2 if Pfx of A is in Ny, but not Eq one Ny and Don't have =_x000d__x000a_If AyHas(Ny, A) Then SclItm_V = True: Exit Function_x000d__x000a_If Not StrMatchPfxAy(A, Ny) Then SclItm_V = CByte(1): Exit Function_x000d__x000a_If Not HasSubStr(A, &quot;=&quot;) Then SclItm_V = CByte(2): Exit Function_x000d__x000a_SclItm_V = Trim(TakAft(A, &quot;=&quot;))_x000d__x000a_End Function"/>
        <s v="Function SclShift$(OA)_x000d__x000a_BrkS1Asg OA, &quot;;&quot;, SclShift, OA_x000d__x000a_End Function"/>
        <s v="Function SCShtTy_TyAy(A) As DAO.DataTypeEnum()_x000d__x000a_SCShtTy_TyAy = AyMapInto(SplitSC(A), &quot;DaoShtTy_Ty&quot;, SCShtTy_TyAy)_x000d__x000a_End Function"/>
        <s v="Function Search$(RegExpStr)_x000d__x000a_Stop_x000d__x000a_End Function"/>
        <s v="Property Get Seed(Seed0) As Seed_x000d__x000a_Dim O As New Seed_x000d__x000a_Set Seed = O.Init(Seed0)_x000d__x000a_End Property"/>
        <s v="Sub Seed()_x000d__x000a_Dim O As New Seed: O.Tst_x000d__x000a_End Sub"/>
        <s v="Function Seed_Expand$(VblQQStr, Ny0)_x000d__x000a_'Seed is a VblQQ-String_x000d__x000a_Dim A$, J%, O$()_x000d__x000a_Dim Ny$()_x000d__x000a_Ny = DftNy(Ny0)_x000d__x000a_For J = 0 To UB(Ny)_x000d__x000a_    Push O, Replace(VblQQStr, &quot;?&quot;, Ny(J))_x000d__x000a_Next_x000d__x000a_Seed_Expand = RplVBar(JnCrLf(O))_x000d__x000a_End Function"/>
        <s v="Function SeedExpand$(QVbl$, Ny$())_x000d__x000a_Dim O$()_x000d__x000a_Dim Sy$(): Sy = SplitVBar(QVbl)_x000d__x000a_Dim J%, I_x000d__x000a_For J = 0 To UB(Ny)_x000d__x000a_    For Each I In Sy_x000d__x000a_       Push O, Replace(I, &quot;?&quot;, Ny(J))_x000d__x000a_    Next_x000d__x000a_Next_x000d__x000a_SeedExpand = JnCrLf(O)_x000d__x000a_End Function"/>
        <s v="Function SelClsMd() As WhMd_x000d__x000a_SelClsMd = WhMd(&quot;Cls&quot;, &quot;&quot;, &quot;&quot;)_x000d__x000a_End Function"/>
        <s v="Function SelClsMd() As WhMd_x000d__x000a_SelClsMd = WhMd(&quot;Cls&quot;)_x000d__x000a_End Function"/>
        <s v="Private Function SelIntoAy(ActInpy$(), A As LnkSpec) As SqlSelInto()_x000d__x000a_Dim Inp$, I, J%, O() As SqlSelInto_x000d__x000a_ReDim O(UB(ActInpy))_x000d__x000a_For Each I In ActInpy_x000d__x000a_    Set O(J) = New SqlSelInto_x000d__x000a_    With O(J)_x000d__x000a_        Inp = I_x000d__x000a_'        .Ny = InpNy(Inp, A.StInp, A.StFld)_x000d__x000a_        .Ey = NyEy(.Ny, A.StEle)_x000d__x000a_        .Fm = &quot;&gt;&quot; &amp; Inp_x000d__x000a_        .Into = &quot;#I&quot; &amp; Inp_x000d__x000a_        .Wh = InpWhBExpr(Inp, A.FmWh)_x000d__x000a_    End With_x000d__x000a_    J = J + 1_x000d__x000a_Next_x000d__x000a_SelIntoAy = O_x000d__x000a_End Function"/>
        <s v="Function SelOy(A, PrpSsl$) As Variant()_x000d__x000a__x000d__x000a_End Function"/>
        <s v="Sub SelRg_SetXorEmpty(A As Range)_x000d__x000a_Dim I_x000d__x000a_For Each I In A_x000d__x000a_    _x000d__x000a_Next_x000d__x000a_End Sub"/>
        <s v="Function SelStdMd() As WhMd_x000d__x000a_SelStdMd = WhMd(&quot;Std&quot;, &quot;&quot;, &quot;&quot;)_x000d__x000a_End Function"/>
        <s v="Function SelStdMd() As WhMd_x000d__x000a_SelStdMd = WhMd(&quot;Std&quot;)_x000d__x000a_End Function"/>
        <s v="Function SelWhSql$(T, Fny$(), Sk$(), SkVy())_x000d__x000a_SelWhSql = __x000d__x000a_&quot;Select &quot; &amp; JnComma(Fny) &amp; vbCrLf &amp; __x000d__x000a_&quot;  From [&quot; &amp; T &amp; &quot;]&quot; &amp; __x000d__x000a_WhSqp(Sk, SkVy)_x000d__x000a_End Function"/>
        <s v="Function SeqOf__(FmNum, ToNum, OAy)_x000d__x000a_Dim O&amp;()_x000d__x000a_ReDim OAy(Abs(FmNum - ToNum))_x000d__x000a_Dim J&amp;, I&amp;_x000d__x000a_If ToNum &gt; FmNum Then_x000d__x000a_    For J = FmNum To ToNum_x000d__x000a_        OAy(I) = J_x000d__x000a_        I = I + 1_x000d__x000a_    Next_x000d__x000a_Else_x000d__x000a_    For J = ToNum To FmNum Step -1_x000d__x000a_        OAy(I) = J_x000d__x000a_        I = I + 1_x000d__x000a_    Next_x000d__x000a_End If_x000d__x000a_End Function"/>
        <s v="Function SeqOfInt(FmNum%, ToNum%) As Integer()_x000d__x000a_SeqOfInt = SeqOf__(FmNum, ToNum, EmpIntAy)_x000d__x000a_End Function"/>
        <s v="Function SeqOfLng(FmNum&amp;, ToNum&amp;) As Long()_x000d__x000a_SeqOfLng = SeqOf__(FmNum, ToNum, EmpLngAy)_x000d__x000a_End Function"/>
        <s v="Sub SessBrw(Optional A&amp;)_x000d__x000a_AyBrw SessLy(CvSess(A))_x000d__x000a_End Sub"/>
        <s v="Function SessLgAy(A&amp;) As Long()_x000d__x000a_Q = FmtQQ(&quot;select Lg from Lg where Sess=? order by Lg&quot;, A)_x000d__x000a_SessLgAy = DbqLngAy(L, Q)_x000d__x000a_End Function"/>
        <s v="Sub SessLis(Optional Sep$ = &quot; &quot;, Optional Top% = 50)_x000d__x000a_CurSessLis Sep, Top_x000d__x000a_End Sub"/>
        <s v="Function SessLy(Optional A&amp;) As String()_x000d__x000a_Dim LgAy&amp;()_x000d__x000a_LgAy = SessLgAy(A)_x000d__x000a_SessLy = AyOfAy_Ay(AyMap(LgAy, &quot;LgLy&quot;))_x000d__x000a_End Function"/>
        <s v="Function SessNLg%(A&amp;)_x000d__x000a_SessNLg = DbqV(L, &quot;Select Count(*) from Lg where Sess=&quot; &amp; A)_x000d__x000a_End Function"/>
        <s v="Sub SetActPj(PjNm$)_x000d__x000a_Set CurVbe.ActiveVBProject = Pj(PjNm)_x000d__x000a_End Sub"/>
        <s v="Sub SetCcmTblDes(Des$)_x000d__x000a_Dim T_x000d__x000a_For Each T In CcmTny_x000d__x000a_    TblDes(T) = Des_x000d__x000a_Next_x000d__x000a_End Sub"/>
        <s v="Private Sub SetColr_ToDo()_x000d__x000a_'TstStep_x000d__x000a_'   Call Gen_x000d__x000a_'   Call FmtSpec_Brw 'Edt_x000d__x000a_'       Edit and Save, then Call Gen will auto import_x000d__x000a_'where to add autoImp?_x000d__x000a_'   Under WbFmtAllLo_x000d__x000a_'AutoImp will show msg if import/noImport_x000d__x000a_'ColrLy_x000d__x000a_'   what is the common color name in DotNet Library_x000d__x000a_'       Use Enums: System.Drawing.KnownColor is no good, because the EnmNm is in seq, it is not return_x000d__x000a_'       Use VBA.ColorConstants-module is good, but there is few constant_x000d__x000a_'       Answer: Use *KnownColor to feed in struct-*Color, there is *Color.ToArgb &amp; *KnownColor has name_x000d__x000a_'               Run the FSharp program._x000d__x000a_'               Put the generated file_x000d__x000a_'                   in_x000d__x000a_'                       C:\Users\user\Source\Repos\EnumLines\EnumLines\bin\Debug\ColorLines.Const.Txt_x000d__x000a_'                   Into_x000d__x000a_'                       C:\Users\user\Desktop\MHD\SAPAccessReports\StockShipRate\StockShipRate\Spec_x000d__x000a_'               Run ConstGen: It will addd the Public Const ColorLines = &quot;.... at end_x000d__x000a_'               Put Fct-Module_x000d__x000a_'To find some common values to feed into ColrLines_x000d__x000a_'_x000d__x000a_'Colr* 4-functions_x000d__x000a_'    ColrStr_MayColr_x000d__x000a_'    ColrStr_x000d__x000a_'    ColrLy_x000d__x000a_'    ColrLines_x000d__x000a_End Sub"/>
        <s v="Sub SetPmnmVal(Pmnm$, V$)_x000d__x000a_With CurrentDb.TableDefs(&quot;Prm&quot;).OpenRecordset_x000d__x000a_    .Edit_x000d__x000a_    .Fields(Pmnm).Value = V_x000d__x000a_    .Update_x000d__x000a_End With_x000d__x000a_End Sub"/>
        <s v="Sub SetPush(A As Dictionary, K)_x000d__x000a_If A.Exists(K) Then Exit Sub_x000d__x000a_A.Add K, Empty_x000d__x000a_End Sub"/>
        <s v="Function SetSqp$(Fny$(), Vy())_x000d__x000a_Dim A$: GoSub X_A_x000d__x000a_SetSqp = &quot;  Set &quot; &amp; A_x000d__x000a_Exit Function_x000d__x000a_X_A:_x000d__x000a_    Dim L$(): L = AySqBktQuoteIfNeeded(Fny)_x000d__x000a_    Dim R$(): R = SqlValAyQuote(Vy)_x000d__x000a_    Dim J%, O$()_x000d__x000a_    For J = 0 To UB(L)_x000d__x000a_        Push O, L(J) &amp; &quot; = &quot; &amp; R(J)_x000d__x000a_    Next_x000d__x000a_    A = JnComma(O)_x000d__x000a_    Return_x000d__x000a_End Function"/>
        <s v="Function SetSqpFmt$(Fny$(), Vy())_x000d__x000a_Dim A$: GoSub X_A_x000d__x000a_SetSqpFmt = vbCrLf &amp; &quot;  Set&quot; &amp; vbCrLf &amp; A_x000d__x000a_Exit Function_x000d__x000a_X_A:_x000d__x000a_    Dim L$(): L = FnyAlignQuote(Fny)_x000d__x000a_    Dim R$(): GoSub X_R_x000d__x000a_    Dim J%, O$(), S$_x000d__x000a_    S = Space(4)_x000d__x000a_    For J = 0 To UB(L)_x000d__x000a_        Push O, S &amp; L(J) &amp; &quot;= &quot; &amp; R(J)_x000d__x000a_    Next_x000d__x000a_    A = JnCrLf(O)_x000d__x000a_    Return_x000d__x000a_X_R:_x000d__x000a_    R = AyAlignL(SqlValAyQuote(Vy))_x000d__x000a_    Dim J1%_x000d__x000a_    For J1 = 0 To UB(R) - 1_x000d__x000a_        R(J1) = R(J1) + &quot;,&quot;_x000d__x000a_    Next_x000d__x000a_    Return_x000d__x000a_End Function"/>
        <s v="Function ShfAs(A) As Variant()_x000d__x000a_Dim L$_x000d__x000a_L = LTrim(A)_x000d__x000a_If Left(L, 3) = &quot;As &quot; Then ShfAs = Array(True, LTrim(Mid(L, 4))): Exit Function_x000d__x000a_ShfAs = Array(False, A)_x000d__x000a_End Function"/>
        <s v="Function ShfBktStr$(OLin$)_x000d__x000a_Dim O$_x000d__x000a_O = BktStr(OLin): If O = &quot;&quot; Then Exit Function_x000d__x000a_ShfBktStr = O_x000d__x000a_OLin = TakAftBkt(OLin)_x000d__x000a_End Function"/>
        <s v="Function ShfDTerm$(O$)_x000d__x000a_ShfDTerm = ShfXXX(O, &quot;.&quot;)_x000d__x000a_End Function"/>
        <s v="Function ShfLblVal(OItm$(), OLblQ) As Variant()_x000d__x000a__x000d__x000a_End Function"/>
        <s v="Function ShfMdy$(OLin$)_x000d__x000a_Dim O$_x000d__x000a_O = TakMdy(OLin): If O = &quot;&quot; Then Exit Function_x000d__x000a_ShfMdy = O_x000d__x000a_OLin = LTrim(RmvPfx(OLin, O))_x000d__x000a_End Function"/>
        <s v="Function ShfMthBrk(OLin$) As String()_x000d__x000a_ReDim B$(2)_x000d__x000a_B(0) = ShfShtMdy(OLin)_x000d__x000a_B(1) = ShfMthShtTy(OLin): If B(1) = &quot;&quot; Then ShfMthBrk = B: Exit Function_x000d__x000a_B(2) = ShfNm(OLin)_x000d__x000a_ShfMthBrk = B_x000d__x000a_End Function"/>
        <s v="Function ShfMthKd$(OLin$)_x000d__x000a_Dim T$: T = TakMthKd(OLin)_x000d__x000a_If T = &quot;&quot; Then Exit Function_x000d__x000a_ShfMthKd = T_x000d__x000a_OLin = LTrim(RmvPfx(OLin, T))_x000d__x000a_End Function"/>
        <s v="Function ShfMthSfx$(OLin$)_x000d__x000a_Const C$ = &quot;#!@#$%^&amp;&quot;_x000d__x000a_Dim F$, P%_x000d__x000a_F = FstChr(OLin)_x000d__x000a_P = InStr(C, F)_x000d__x000a_If P &gt; 0 Then_x000d__x000a_    ShfMthSfx = Mid(C, P, 1)_x000d__x000a_    OLin = Mid(OLin, 2)_x000d__x000a_    Exit Function_x000d__x000a_End If_x000d__x000a_End Function"/>
        <s v="Function ShfMthShtKd$(OLin$)_x000d__x000a_Dim O$_x000d__x000a_O = ShfMthKd(OLin$): If O = &quot;&quot; Then Exit Function_x000d__x000a_ShfMthShtKd = MthShtKd(O)_x000d__x000a_End Function"/>
        <s v="Function ShfMthShtTy$(OLin$)_x000d__x000a_ShfMthShtTy = MthShtTy(ShfMthTy(OLin))_x000d__x000a_End Function"/>
        <s v="Function ShfMthTy$(OLin$)_x000d__x000a_Dim O$: O = TakMthTy(OLin)_x000d__x000a_If O = &quot;&quot; Then Exit Function_x000d__x000a_ShfMthTy = O_x000d__x000a_OLin = LTrim(RmvPfx(OLin, O))_x000d__x000a_End Function"/>
        <s v="Function ShfNm$(OLin$)_x000d__x000a_Dim O$: O = TakNm(OLin): If O = &quot;&quot; Then Exit Function_x000d__x000a_ShfNm = O_x000d__x000a_OLin = RmvPfx(OLin, O)_x000d__x000a_End Function"/>
        <s v="Function ShfRmk(A) As String()_x000d__x000a_Dim L$_x000d__x000a_L = LTrim(A)_x000d__x000a_If FstChr(L) = &quot;'&quot; Then_x000d__x000a_    ShfRmk = ApSy(Mid(L, 2), &quot;&quot;)_x000d__x000a_Else_x000d__x000a_    ShfRmk = ApSy(&quot;&quot;, A)_x000d__x000a_End If_x000d__x000a_End Function"/>
        <s v="Function ShfShtMdy$(OLin$)_x000d__x000a_ShfShtMdy = ShtMdy(ShfMdy(OLin))_x000d__x000a_End Function"/>
        <s v="Function ShfStarTerm(OItm$(), OLbl$()) As Variant()_x000d__x000a_Dim NStar%, I_x000d__x000a_For Each I In OLbl_x000d__x000a_    If FstChr(I) &lt;&gt; &quot;*&quot; Then_x000d__x000a_        If NStar &gt; 0 Then_x000d__x000a_            OItm = AyMid(OItm, NStar)_x000d__x000a_            OLbl = AyMid(OLbl, NStar)_x000d__x000a_            Exit Function_x000d__x000a_        End If_x000d__x000a_    End If_x000d__x000a_    Push ShfStarTerm, OItm(NStar)_x000d__x000a_    NStar = NStar + 1_x000d__x000a_Next_x000d__x000a_End Function"/>
        <s v="Function ShfTerm$(OLin$)_x000d__x000a_Dim L$, P%_x000d__x000a_L = LTrim(OLin)_x000d__x000a_If FstChr(L) = &quot;[&quot; Then_x000d__x000a_    P = SqBktEndPos(L)_x000d__x000a_    ShfTerm = Mid(L, 2, P - 2)_x000d__x000a_    OLin = LTrim(Mid(L, P + 1))_x000d__x000a_    Exit Function_x000d__x000a_End If_x000d__x000a_P = InStr(L, &quot; &quot;)_x000d__x000a_If P = 0 Then_x000d__x000a_    ShfTerm = L_x000d__x000a_    OLin = &quot;&quot;_x000d__x000a_    Exit Function_x000d__x000a_End If_x000d__x000a_ShfTerm = Left(L, P - 1)_x000d__x000a_OLin = Trim(Mid(L, P + 1))_x000d__x000a_End Function"/>
        <s v="Function ShfVal(Lin$, SSLbl$) As Variant()_x000d__x000a_Dim Lbl$(), Itm$(), Lbli_x000d__x000a_Lbl = SslSy(SSLbl)_x000d__x000a_Itm = LinTermAy(Lin)_x000d__x000a_ShfVal = ShfStarTerm(Itm, Lbl)_x000d__x000a_For Each Lbli In AyNz(Lbl)_x000d__x000a_    If Sz(Itm) = 0 Then Exit For_x000d__x000a_    PushI ShfVal, ShfLblVal(Itm, Lbli)_x000d__x000a_Next_x000d__x000a_End Function"/>
        <s v="Function ShfX$(OLin$, X$)_x000d__x000a_If LinT1(OLin) = X Then_x000d__x000a_    ShfX = X_x000d__x000a_    OLin = LinRmvT1(OLin)_x000d__x000a_    Exit Function_x000d__x000a_End If_x000d__x000a_End Function"/>
        <s v="Function ShfXXX$(O$, XXX$)_x000d__x000a_Dim P%: P = InStr(O, XXX)_x000d__x000a_If P = 0 Then Exit Function_x000d__x000a_ShfXXX = Left(O, P - 1)_x000d__x000a_O = Mid(O, P + Len(XXX))_x000d__x000a_End Function"/>
        <s v="Function ShiftSsnmVal(Lin, Ssnm$) As Variant()_x000d__x000a__x000d__x000a_End Function"/>
        <s v="Property Get ShiftTerm$()_x000d__x000a_With Brk1(A, &quot; &quot;)_x000d__x000a_    ShiftTerm = .S1_x000d__x000a_    A = .S2_x000d__x000a_End With_x000d__x000a_End Property"/>
        <s v="Function ShtMdy$(Mdy)_x000d__x000a_Select Case Mdy_x000d__x000a_Case &quot;&quot;: Exit Function_x000d__x000a_Case &quot;Private&quot;: ShtMdy = &quot;Prv&quot;_x000d__x000a_Case &quot;Friend&quot;: ShtMdy = &quot;Frd&quot;_x000d__x000a_Case &quot;Public&quot;: ShtMdy = &quot;Pub&quot;_x000d__x000a_End Select_x000d__x000a_End Function"/>
        <s v="Function ShtMdy$(A)_x000d__x000a_Select Case A_x000d__x000a_Case &quot;Private&quot;: ShtMdy = &quot;Prv&quot;_x000d__x000a_Case &quot;Friend&quot;: ShtMdy = &quot;Frd&quot;_x000d__x000a_Case &quot;Public&quot;: ShtMdy = &quot;Pub&quot;_x000d__x000a_End Select_x000d__x000a_End Function"/>
        <s v="Function ShtMdyAy() As String()_x000d__x000a_Static O$(2), A As Boolean_x000d__x000a_If Not A Then_x000d__x000a_    A = True_x000d__x000a_    O(0) = &quot;Prv&quot;_x000d__x000a_    O(1) = &quot;Frd&quot;_x000d__x000a_    O(2) = &quot;Pub&quot;_x000d__x000a_End If_x000d__x000a_ShtMdyAy = O_x000d__x000a_End Function"/>
        <s v="Sub ShwDbg()_x000d__x000a_Dim W As VBIDE.Window_x000d__x000a_Set W = CurMdWin_x000d__x000a_If IsNothing(W) Then_x000d__x000a_    ClsWinExl CurMdWin_x000d__x000a_    LclWin.Visible = True_x000d__x000a_    TileVBtn.Execute_x000d__x000a_End If_x000d__x000a_End Sub"/>
        <s v="Sub ShwNxtStmt()_x000d__x000a_DbgPop.Visible = True_x000d__x000a_DoEvents_x000d__x000a_With NxtStmtBtn_x000d__x000a_'    If .Enabled Then .Execute_x000d__x000a_    .Execute_x000d__x000a_End With_x000d__x000a_End Sub"/>
        <s v="Function SimTy_QuoteTp$(A As eSimTy)_x000d__x000a_Const CSub$ = &quot;SimTyQuoteTp&quot;_x000d__x000a_Dim O$_x000d__x000a_Select Case A_x000d__x000a_Case eTxt: O = &quot;'?'&quot;_x000d__x000a_Case eNbr, eLgc: O = &quot;?&quot;_x000d__x000a_Case eDte: O = &quot;#?#&quot;_x000d__x000a_Case Else_x000d__x000a_   Er CSub, &quot;Given {eSimTy} should be [eTxt eNbr eDte eLgc]&quot;, A_x000d__x000a_End Select_x000d__x000a_SimTy_QuoteTp = O_x000d__x000a_End Function"/>
        <s v="Function SimTyAy(Optional Fny0) As eSimTy()_x000d__x000a_Dim Fny$(): Fny = DftFny(Fny0)_x000d__x000a_Dim O() As eSimTy_x000d__x000a_   Dim U%_x000d__x000a_   ReDim O(U)_x000d__x000a_   Dim J%, F_x000d__x000a_   J = 0_x000d__x000a_   For Each F In Fny_x000d__x000a_       O(J) = NewSimTy(DbTF_Fld(A, T, F).Type)_x000d__x000a_       J = J + 1_x000d__x000a_   Next_x000d__x000a_SimTyAy = O_x000d__x000a_End Function"/>
        <s v="Function SimTyAy_InsValTp$(SimTyAy() As eSimTy)_x000d__x000a_Dim U%_x000d__x000a_   U = UB(SimTyAy)_x000d__x000a_Dim Ay$()_x000d__x000a_   ReDim Ay(U)_x000d__x000a_Dim J%_x000d__x000a_For J = 0 To U_x000d__x000a_   Ay(J) = SimTy_QuoteTp(SimTyAy(J))_x000d__x000a_Next_x000d__x000a_SimTyAy_InsValTp = JnComma(Ay)_x000d__x000a_End Function"/>
        <s v="Function SimTyStr_SimTy(A) As eSimTy_x000d__x000a_Dim O As eSimTy_x000d__x000a_Select Case UCase(A)_x000d__x000a_Case &quot;TXT&quot;: O = eTxt_x000d__x000a_Case &quot;NBR&quot;: O = eNbr_x000d__x000a_Case &quot;LGC&quot;: O = eLgc_x000d__x000a_Case &quot;DTE&quot;: O = eDte_x000d__x000a_Case Else: O = eOth_x000d__x000a_End Select_x000d__x000a_SimTyStr_SimTy = O_x000d__x000a_End Function"/>
        <s v="Private Function SkSql$(T, TBrk() As T)_x000d__x000a_Dim M As T_x000d__x000a_M = ItmT(T, TBrk)_x000d__x000a_If Sz(M.Sk) = 0 Then Exit Function_x000d__x000a_SkSql = SqlzCrtSk(T, M.Sk)_x000d__x000a_End Function"/>
        <s v="Private Function SkSqy(A As Dta) As String()_x000d__x000a_Dim T, O$()_x000d__x000a_For Each T In A.Tny_x000d__x000a_    PushNonEmp O, SkSql(T, A.T)_x000d__x000a_Next_x000d__x000a_SkSqy = O_x000d__x000a_End Function"/>
        <s v="Property Get SndM() As Byte_x000d__x000a_SndM = M_NxtM(FstM)_x000d__x000a_End Property"/>
        <s v="Property Get SndY() As Byte_x000d__x000a_SndY = YM_YofNxtM(FstY, FstM)_x000d__x000a_End Property"/>
        <s v="Function SngAy() As Single()_x000d__x000a_End Function"/>
        <s v="Function SomBool(Bool) As BoolOpt_x000d__x000a_SomBool.Som = True_x000d__x000a_SomBool.Bool = Bool_x000d__x000a_End Function"/>
        <s v="Private Function SomBool(Sw As Dictionary) As SomBool_x000d__x000a_If Sw.Exists(B_Nm) Then Exit Function_x000d__x000a_Dim Ay$(): Ay = B_TermAy_x000d__x000a_Dim Z As SomBool_x000d__x000a_Select Case B_OpStr_x000d__x000a_Case &quot;OR&quot;:  Z = TermAy_SomBool(Ay, &quot;OR&quot;, Sw)_x000d__x000a_Case &quot;AND&quot;: Z = TermAy_SomBool(Ay, &quot;AND&quot;, Sw)_x000d__x000a_Case &quot;NE&quot;:  Z = T1T2_SomBool(Ay(0), Ay(1), &quot;NE&quot;, Sw)_x000d__x000a_Case &quot;EQ&quot;:  Z = T1T2_SomBool(Ay(0), Ay(1), &quot;EQ&quot;, Sw)_x000d__x000a_Case Else: Stop_x000d__x000a_End Select_x000d__x000a_If Not Z.Som Then Exit Function_x000d__x000a_SomBool = SomBool(Z.Bool)_x000d__x000a_End Function"/>
        <s v="Function SomBoolAy(A As Bools) As BoolAyOpt_x000d__x000a_SomBoolAy.Som = True_x000d__x000a_Set SomBoolAy.Bools = A_x000d__x000a_End Function"/>
        <s v="Function SomDic(A As Dictionary) As DicOpt_x000d__x000a_Set SomDic.Dic = A_x000d__x000a_SomDic.Som = True_x000d__x000a_End Function"/>
        <s v="Function SomInt(I%) As IntOpt_x000d__x000a_With SomInt_x000d__x000a_    .Int = I_x000d__x000a_    .Som = True_x000d__x000a_End With_x000d__x000a_End Function"/>
        <s v="Function SomKeyVal(K$, V) As KeyValOpt_x000d__x000a_SomKeyVal.Som = True_x000d__x000a_SomKeyVal.KeyVal = KeyVal(K, V)_x000d__x000a_End Function"/>
        <s v="Property Get SomLCC(LCC As LCC) As MayLCC_x000d__x000a_Set SomLCC = MayLCC(True, LCC)_x000d__x000a_End Property"/>
        <s v="Function SomLng(A&amp;) As LngOpt_x000d__x000a_With SomLng_x000d__x000a_    .Som = True_x000d__x000a_    .Lng = A_x000d__x000a_End With_x000d__x000a_End Function"/>
        <s v="Function SomS1S2(S1$, S2$) As S1S2Opt_x000d__x000a_SomS1S2.S1 = S1_x000d__x000a_SomS1S2.S2 = S2_x000d__x000a_SomS1S2.Som = True_x000d__x000a_End Function"/>
        <s v="Function SomStr(S) As StrOpt_x000d__x000a_SomStr.Som = True_x000d__x000a_SomStr.Str = S_x000d__x000a_End Function"/>
        <s v="Function SomSy(Sy$()) As SyOpt_x000d__x000a_SomSy.Som = True_x000d__x000a_SomSy.Sy = Sy_x000d__x000a_End Function"/>
        <s v="Function SomV(V) As VOpt_x000d__x000a_SomV.Som = True_x000d__x000a_SomV.V = V_x000d__x000a_End Function"/>
        <s v="Function SomVar(V) As VarOpt_x000d__x000a_SomVar.Som = True_x000d__x000a_SomVar.V = V_x000d__x000a_End Function"/>
        <s v="Sub Sort()_x000d__x000a_Dim M As CodeModule, I_x000d__x000a_For Each I In MbrAy_x000d__x000a_    Set M = I_x000d__x000a_    MdSrt M_x000d__x000a_Next_x000d__x000a_End Sub"/>
        <s v="Sub SpecCrtTbl()_x000d__x000a_DbCrtSpecTbl CurrentDb_x000d__x000a_End Sub"/>
        <s v="Sub SpecEnsTbl()_x000d__x000a_DbEnsSpecTbl CurrentDb_x000d__x000a_End Sub"/>
        <s v="Sub SpecExp()_x000d__x000a_SpecPthClr_x000d__x000a_Dim X_x000d__x000a_For Each X In AyNz(Spny)_x000d__x000a_    SpnmExp X, OvrWrt:=True_x000d__x000a_Next_x000d__x000a_End Sub"/>
        <s v="Function SpecPth$()_x000d__x000a_SpecPth = PthEns(CurDbPth &amp; &quot;Spec\&quot;)_x000d__x000a_End Function"/>
        <s v="Sub SpecPthBrw()_x000d__x000a_PthBrw SpecPth_x000d__x000a_End Sub"/>
        <s v="Sub SpecPthClr()_x000d__x000a_PthClr SpecPth_x000d__x000a_End Sub"/>
        <s v="Function SpecSchmy() As String()_x000d__x000a_SpecSchmy = SplitCrLf(SpecSchmLines)_x000d__x000a_End Function"/>
        <s v="Function SplitComma(A, Optional NoTrim As Boolean) As String()_x000d__x000a_If NoTrim Then_x000d__x000a_    SplitComma = Split(A, &quot;,&quot;)_x000d__x000a_Else_x000d__x000a_    Stop_x000d__x000a_'    SplitComma = AyTrim(Split(A, &quot;,&quot;))_x000d__x000a_End If_x000d__x000a_End Function"/>
        <s v="Function SplitComma(A) As String()_x000d__x000a_SplitComma = Split(A, &quot;,&quot;)_x000d__x000a_End Function"/>
        <s v="Function SplitComma(A, Optional NoTrim As Boolean) As String()_x000d__x000a_If NoTrim Then_x000d__x000a_    SplitComma = Split(A, &quot;,&quot;)_x000d__x000a_Else_x000d__x000a_    SplitComma = AyTrim(Split(A, &quot;,&quot;))_x000d__x000a_End If_x000d__x000a_End Function"/>
        <s v="Function SplitCrLf(A) As String()_x000d__x000a_SplitCrLf = Split(A, vbCrLf)_x000d__x000a_End Function"/>
        <s v="Function SplitDot(A) As String()_x000d__x000a_SplitDot = Split(A, &quot;.&quot;)_x000d__x000a_End Function"/>
        <s v="Function SplitLf(A) As String()_x000d__x000a_SplitLf = Split(A, vbLf)_x000d__x000a_End Function"/>
        <s v="Function SplitLines(A) As String()_x000d__x000a_Dim B$: B = Replace(A, vbCrLf, vbLf)_x000d__x000a_SplitLines = SplitLf(B)_x000d__x000a_End Function"/>
        <s v="Function SplitSC(A) As String()_x000d__x000a_SplitSC = Split(A, &quot;;&quot;)_x000d__x000a_End Function"/>
        <s v="Function SplitSpc(A) As String()_x000d__x000a_SplitSpc = Split(A, &quot; &quot;)_x000d__x000a_End Function"/>
        <s v="Function SplitSpc(A$) As String()_x000d__x000a_SplitSpc = Split(A, &quot; &quot;)_x000d__x000a_End Function"/>
        <s v="Function SplitSsl(A) As String()_x000d__x000a_SplitSsl = Split(RplDblSpc(Trim(A)), &quot; &quot;)_x000d__x000a_End Function"/>
        <s v="Function SplitVBar(A, Optional Trim As Boolean) As String()_x000d__x000a_If Trim Then_x000d__x000a_    SplitVBar = AyTrim(Split(A, &quot;|&quot;))_x000d__x000a_Else_x000d__x000a_    SplitVBar = Split(A, &quot;|&quot;)_x000d__x000a_End If_x000d__x000a_End Function"/>
        <s v="Function SplitVBar(Vbl$) As String()_x000d__x000a_SplitVBar = Split(Vbl, &quot;|&quot;)_x000d__x000a_End Function"/>
        <s v="Function SplitVBar(A) As String()_x000d__x000a_SplitVBar = Split(A, &quot;|&quot;)_x000d__x000a_End Function"/>
        <s v="Sub SpnmBrw(A)_x000d__x000a_FtBrw SpnmFt(A)_x000d__x000a_End Sub"/>
        <s v="Function SpnmConstLines$(A, Nm$)_x000d__x000a_SpnmConstLines = LinesConstLines(SpnmLines(A), Nm)_x000d__x000a_End Function"/>
        <s v="Sub SpnmEdt(A)_x000d__x000a_SpnmEnsRec A_x000d__x000a_SpnmExpIfFtNotExist A_x000d__x000a_SpnmBrw A_x000d__x000a_End Sub"/>
        <s v="Sub SpnmEnsRec(A)_x000d__x000a_If TkIsExist(&quot;Spec&quot;, A) Then Exit Sub_x000d__x000a_TkIns &quot;Spec&quot;, A_x000d__x000a_End Sub"/>
        <s v="Sub SpnmExp(A, Optional OvrWrt As Boolean)_x000d__x000a_StrWrt SpnmLines(A), SpnmFt(A), Not OvrWrt_x000d__x000a_End Sub"/>
        <s v="Sub SpnmExpIfFtNotExist(A)_x000d__x000a_If Not FfnIsExist(SpnmFt(A)) Then SpnmExp A_x000d__x000a_End Sub"/>
        <s v="Sub SpnmExpIfNotExist(A)_x000d__x000a_If FfnIsExist(A) Then Exit Sub_x000d__x000a_StrWrt SpnmLines(A), SpnmFt(A)_x000d__x000a_End Sub"/>
        <s v="Property Get SpnmFn$(A)_x000d__x000a_SpnmFn = A &amp; &quot;.txt&quot;_x000d__x000a_End Property"/>
        <s v="Property Get SpnmFny() As String()_x000d__x000a_SpnmFny = DbtFny(CurrentDb, &quot;Spec&quot;)_x000d__x000a_End Property"/>
        <s v="Function SpnmFt$(A)_x000d__x000a_SpnmFt = SpecPth &amp; SpnmFn(A)_x000d__x000a_End Function"/>
        <s v="Sub SpnmFtIni(A)_x000d__x000a_FtIni SpnmFt(A)_x000d__x000a_End Sub"/>
        <s v="Sub SpnmImp(A)_x000d__x000a_DbImpSpec CurrentDb, A_x000d__x000a_End Sub"/>
        <s v="Sub SpnmKill(A)_x000d__x000a_Kill SpnmFt(A)_x000d__x000a_End Sub"/>
        <s v="Property Get SpnmLines$(A)_x000d__x000a_SpnmLines = SpnmV(A, &quot;Lines&quot;)_x000d__x000a_End Property"/>
        <s v="Property Let SpnmLines(A, Lines$)_x000d__x000a_Tfk0V(&quot;Spec&quot;, &quot;Lines&quot;, A) = Lines_x000d__x000a_End Property"/>
        <s v="Function SpnmLy(A) As String()_x000d__x000a_SpnmLy = SplitCrLf(SpnmLines(A))_x000d__x000a_End Function"/>
        <s v="Function SpnmTim(A) As Date_x000d__x000a_SpnmTim = Nz(TfkV(&quot;Spec&quot;, &quot;Tim&quot;, A), 0)_x000d__x000a_End Function"/>
        <s v="Property Get SpnmV(A, ValNm$)_x000d__x000a_SpnmV = TfkV(&quot;Spec&quot;, ValNm, A)_x000d__x000a_End Property"/>
        <s v="Function Spny() As String()_x000d__x000a_Spny = DbSpny(CurrentDb)_x000d__x000a_End Function"/>
        <s v="Function SqA1(A, Optional WsNm$ = &quot;Data&quot;) As Range_x000d__x000a_Dim A1 As Range_x000d__x000a_Set A1 = NewA1(WsNm)_x000d__x000a_Set SqA1 = SqPutAt(A, A1)_x000d__x000a_End Function"/>
        <s v="Function SqAddSngQuote(A)_x000d__x000a_Dim NC%, C%, R&amp;, O_x000d__x000a_O = A_x000d__x000a_NC = UBound(A, 2)_x000d__x000a_For R = 1 To UBound(A, 1)_x000d__x000a_    For C = 1 To NC_x000d__x000a_        If IsStr(O(R, C)) Then_x000d__x000a_            O(R, C) = &quot;'&quot; &amp; O(R, C)_x000d__x000a_        End If_x000d__x000a_    Next_x000d__x000a_Next_x000d__x000a_SqAddSngQuote = O_x000d__x000a_End Function"/>
        <s v="Function SqAlign(Sq(), W%()) As Variant()_x000d__x000a_If UBound(Sq, 2) &lt;&gt; Sz(W) Then Stop_x000d__x000a_Dim C%, R%, Wdt%, O_x000d__x000a_O = Sq_x000d__x000a_For C = 1 To UBound(Sq, 2) - 1 ' The last column no need to align_x000d__x000a_    Wdt = W(C - 1)_x000d__x000a_    For R = 1 To UBound(Sq, 1)_x000d__x000a_        O(R, C) = AlignL(Sq(R, C), Wdt)_x000d__x000a_    Next_x000d__x000a_Next_x000d__x000a_SqAlign = O_x000d__x000a_End Function"/>
        <s v="Function SqAt_Lo(A, At As Range, Optional LoNm$) As ListObject_x000d__x000a_Set SqAt_Lo = RgLo(SqRg(A, At), LoNm)_x000d__x000a_End Function"/>
        <s v="Function SqBktEndPos%(A, Optional FmPos% = 1)_x000d__x000a_SqBktEndPos = BktXEndPos(A, &quot;[&quot;, &quot;]&quot;, FmPos)_x000d__x000a_End Function"/>
        <s v="Function SqBktQuoteIfNeeded$(A)_x000d__x000a_If IsSqBktQuoteNeeded(A) Then_x000d__x000a_    SqBktQuoteIfNeeded = &quot;[&quot; &amp; A &amp; &quot;]&quot;_x000d__x000a_Else_x000d__x000a_    SqBktQuoteIfNeeded = A_x000d__x000a_End If_x000d__x000a_End Function"/>
        <s v="Sub SqBrw(A)_x000d__x000a_DryBrw SqDry(A)_x000d__x000a_End Sub"/>
        <s v="Function SqCol(A, C%) As Variant()_x000d__x000a_Dim O()_x000d__x000a_Dim NR&amp;, J&amp;_x000d__x000a_NR = UBound(A, 1)_x000d__x000a_ReDim O(NR - 1)_x000d__x000a_For J = 1 To NR_x000d__x000a_    O(J - 1) = A(J, C)_x000d__x000a_Next_x000d__x000a_SqCol = O_x000d__x000a_End Function"/>
        <s v="Function SqColInto(A, C%, OInto) As String()_x000d__x000a_Dim O_x000d__x000a_O = OInto_x000d__x000a_Erase O_x000d__x000a_Dim NR&amp;, J&amp;_x000d__x000a_NR = UBound(A, 1)_x000d__x000a_ReDim O(NR - 1)_x000d__x000a_For J = 1 To NR_x000d__x000a_    O(J - 1) = A(J, C%)_x000d__x000a_Next_x000d__x000a_SqColInto = O_x000d__x000a_End Function"/>
        <s v="Function SqColSy(A, C%) As String()_x000d__x000a_SqColSy = SqColInto(A, C, EmpSy)_x000d__x000a_End Function"/>
        <s v="Function SqDr(A, R&amp;, Optional CnoAy) As Variant()_x000d__x000a_Dim mCnoAy%()_x000d__x000a_   Dim J%_x000d__x000a_   If IsMissing(CnoAy) Then_x000d__x000a_       ReDim mCnoAy(UBound(A, 2) - 1)_x000d__x000a_       For J = 0 To UB(mCnoAy)_x000d__x000a_           mCnoAy(J) = J + 1_x000d__x000a_       Next_x000d__x000a_   Else_x000d__x000a_       mCnoAy = CnoAy_x000d__x000a_   End If_x000d__x000a_Dim UCol%_x000d__x000a_   UCol = UB(mCnoAy)_x000d__x000a_Dim O()_x000d__x000a_   ReDim O(UCol)_x000d__x000a_   Dim C%_x000d__x000a_   For J = 0 To UCol_x000d__x000a_       C = mCnoAy(J)_x000d__x000a_       O(J) = A(R, C)_x000d__x000a_   Next_x000d__x000a_SqDr = O_x000d__x000a_End Function"/>
        <s v="Function SqDry(A) As Variant_x000d__x000a_Dim O(), NR&amp;, NC%, R&amp;, C%, UR&amp;, UC%_x000d__x000a_NR = UBound(A, 1)_x000d__x000a_NC = UBound(A, 2)_x000d__x000a_UR = NR - 1_x000d__x000a_UC = NC - 1_x000d__x000a_Dim Dr()_x000d__x000a_For R = 1 To NR_x000d__x000a_    ReDim Dr(UC)_x000d__x000a_    For C = 1 To NC_x000d__x000a_        Dr(C - 1) = A(R, C)_x000d__x000a_    Next_x000d__x000a_    Push O, Dr_x000d__x000a_Next_x000d__x000a_SqDry = O_x000d__x000a_End Function"/>
        <s v="Function SqDry(A) As Variant()_x000d__x000a_If Not IsArray(A) Then_x000d__x000a_    SqDry = Array(Array(A))_x000d__x000a_    Exit Function_x000d__x000a_End If_x000d__x000a_Dim R&amp;_x000d__x000a_For R = 1 To UBound(A, 1)_x000d__x000a_    PushI SqDry, SqRowDr(A, R)_x000d__x000a_Next_x000d__x000a_End Function"/>
        <s v="Private Function SqFldExprAy_RmvEmpExprItm(A() As S1S2) As S1S2()_x000d__x000a_Dim O() As S1S2_x000d__x000a_Dim F$(), E$()_x000d__x000a_Dim J%_x000d__x000a_For J = 0 To S1S2_UB(A)_x000d__x000a_    If A(J).S2 &lt;&gt; &quot;&quot; Then_x000d__x000a_        S1S2_Push O, A(J)_x000d__x000a_    End If_x000d__x000a_Next_x000d__x000a_SqFldExprAy_RmvEmpExprItm = O_x000d__x000a_End Function"/>
        <s v="Private Function SqFldExprAy_RmvFldNmPfxIsQuestionMrk(A() As S1S2) As S1S2()_x000d__x000a_Dim O() As S1S2_x000d__x000a_O = A_x000d__x000a_Dim J%_x000d__x000a_For J = 0 To S1S2_UB(O)_x000d__x000a_    With O(J)_x000d__x000a_        If A(J).S2 &lt;&gt; &quot;&quot; Then_x000d__x000a_            If HasPfx(.S1, &quot;?&quot;) Then_x000d__x000a_                .S1 = RmvFstChr(0.1)_x000d__x000a_            End If_x000d__x000a_        End If_x000d__x000a_    End With_x000d__x000a_Next_x000d__x000a_SqFldExprAy_RmvFldNmPfxIsQuestionMrk = O_x000d__x000a_End Function"/>
        <s v="Private Function SqFldExprAy_RmvTermWithDot(A() As S1S2) As S1S2()_x000d__x000a_Dim J%, O() As S1S2_x000d__x000a_O = A_x000d__x000a_For J = 0 To S1S2_UB(O)_x000d__x000a_    If HasSubStr(O(J).S1, &quot;.&quot;) Then_x000d__x000a_        O(J).S1 = TakAftRev(O(J).S1, &quot;.&quot;)_x000d__x000a_        O(J).S1 = RmvPfx(O(J).S1, &quot;?&quot;)_x000d__x000a_    End If_x000d__x000a_Next_x000d__x000a_SqFldExprAy_RmvTermWithDot = O_x000d__x000a_End Function"/>
        <s v="Function SqFldExprAy_SelPhrase$(A() As FldExpr)_x000d__x000a_Dim B() As S1S2_x000d__x000a_    Dim B1() As S1S2_x000d__x000a_    Dim B2() As S1S2_x000d__x000a_    Dim B3() As S1S2_x000d__x000a_    Dim B4() As S1S2_x000d__x000a_    B2 = SqFldExprAy_SetFldNmPfxIsDot(B1)_x000d__x000a_    B3 = SqFldExprAy_RmvEmpExprItm(B2)_x000d__x000a_    B4 = SqFldExprAy_RmvFldNmPfxIsQuestionMrk(B3)_x000d__x000a_     B = SqFldExprAy_RmvTermWithDot(B4)_x000d__x000a_Dim F1$()_x000d__x000a_Dim E1$()_x000d__x000a_    F1 = S1S2Ay_Sy1(B)_x000d__x000a_    E1 = S1S2Ay_Sy2(B)_x000d__x000a_Dim F2$()_x000d__x000a_Dim E2$()_x000d__x000a_    F2 = AyAlignL(F1)_x000d__x000a_    E2 = VblAy_AlignAsLy(E1)_x000d__x000a_Dim E3$()_x000d__x000a_'    E3 = Y1__ExprLinesAyTab(E2, 4)_x000d__x000a__x000d__x000a_Dim O$()_x000d__x000a_    O = S1S2Ay_AddAsLy(SyPair_S1S2Ay(E3, F2), &quot; &quot;)_x000d__x000a_SqFldExprAy_SelPhrase = &quot;Select|&quot; &amp; Join(O, &quot;,|&quot;)_x000d__x000a_End Function"/>
        <s v="Private Function SqFldExprAy_SelPhrase$(A() As FldExpr)_x000d__x000a_Dim B() As S1S2_x000d__x000a_    Dim B1() As S1S2_x000d__x000a_    Dim B2() As S1S2_x000d__x000a_    Dim B3() As S1S2_x000d__x000a_    Dim B4() As S1S2_x000d__x000a_    B2 = SqFldExprAy_SetFldNmPfxIsDot(B1)_x000d__x000a_    B3 = SqFldExprAy_RmvEmpExprItm(B2)_x000d__x000a_    B4 = SqFldExprAy_RmvFldNmPfxIsQuestionMrk(B3)_x000d__x000a_     B = SqFldExprAy_RmvTermWithDot(B4)_x000d__x000a_Dim F1$()_x000d__x000a_Dim E1$()_x000d__x000a_    F1 = S1S2Ay_Sy1(B)_x000d__x000a_    E1 = S1S2Ay_Sy2(B)_x000d__x000a_Dim F2$()_x000d__x000a_Dim E2$()_x000d__x000a_    F2 = AyAlignL(F1)_x000d__x000a_    E2 = VblAy_AlignAsLy(E1)_x000d__x000a_Dim E3$()_x000d__x000a_'    E3 = Y1__ExprLinesAyTab(E2, 4)_x000d__x000a__x000d__x000a_Dim O$()_x000d__x000a_    O = S1S2Ay_AddAsLy(SyPair_S1S2Ay(E3, F2), &quot; &quot;)_x000d__x000a_SqFldExprAy_SelPhrase = &quot;Select|&quot; &amp; Join(O, &quot;,|&quot;)_x000d__x000a_End Function"/>
        <s v="Private Function SqFldExprAy_SetFldNmPfxIsDot(A() As S1S2) As S1S2()_x000d__x000a_Dim J%, O() As S1S2_x000d__x000a_O = A_x000d__x000a_For J = 0 To S1S2_UB(O)_x000d__x000a_    If FstChr(A(J).S1) = &quot;.&quot; Then_x000d__x000a_        O(J).S1 = RmvFstChr(O(J).S1)_x000d__x000a_        O(J).S2 = O(J).S1_x000d__x000a_    End If_x000d__x000a_Next_x000d__x000a_SqFldExprAy_SetFldNmPfxIsDot = O_x000d__x000a_End Function"/>
        <s v="Function SqFstColSy(A) As String()_x000d__x000a_SqFstColSy = SqColSy(A, 1)_x000d__x000a_End Function"/>
        <s v="Private Function SqGpAy_StmtsRslt(SqGpAy() As Gp, Pm As Dictionary, Sw As Sw) As StmtsRslt_x000d__x000a_Dim OEr As TpEr_x000d__x000a_Dim OStmtAy$()_x000d__x000a_    Dim J%_x000d__x000a_    For J = 0 To GpUB(SqGpAy)_x000d__x000a_        With SqLnxAy_StmtRslt(SqGpAy(J).LnxAy, Pm, Sw)_x000d__x000a_            Push OStmtAy, .Stmt_x000d__x000a_            TpEr_Push OEr, .Er_x000d__x000a_        End With_x000d__x000a_    Next_x000d__x000a_Dim Z As StmtsRslt_x000d__x000a_    Z.Stmts = JnDblCrLf(OStmtAy)_x000d__x000a_    Z.Er = OEr_x000d__x000a_SqGpAy_StmtsRslt = Z_x000d__x000a_End Function"/>
        <s v="Function SqInsDr(A, Dr, Optional Row&amp; = 1)_x000d__x000a_Dim O(), C%, R&amp;, NC%, NR&amp;_x000d__x000a_NC = SqNCol(A)_x000d__x000a_NR = SqNRow(A)_x000d__x000a_ReDim O(1 To NR + 1, 1 To NC)_x000d__x000a_For R = 1 To Row - 1_x000d__x000a_    For C = 1 To NC_x000d__x000a_        O(R, C) = A(R, C)_x000d__x000a_    Next_x000d__x000a_Next_x000d__x000a_For C = 1 To NC_x000d__x000a_    O(Row, C) = Dr(C - 1)_x000d__x000a_Next_x000d__x000a_For R = NR To Row Step -1_x000d__x000a_    For C = 1 To NC_x000d__x000a_        O(R + 1, C) = A(R, C)_x000d__x000a_    Next_x000d__x000a_Next_x000d__x000a_SqInsDr = O_x000d__x000a_End Function"/>
        <s v="Function SqIsEmp(Sq) As Boolean_x000d__x000a_SqIsEmp = True_x000d__x000a_On Error GoTo X_x000d__x000a_Dim A_x000d__x000a_If UBound(Sq, 1) &lt; 0 Then Exit Function_x000d__x000a_If UBound(Sq, 2) &lt; 0 Then Exit Function_x000d__x000a_SqIsEmp = False_x000d__x000a_Exit Function_x000d__x000a_X:_x000d__x000a_End Function"/>
        <s v="Function SqIsEq(A, B) As Boolean_x000d__x000a_Dim NR&amp;, NC&amp;_x000d__x000a_NR = UBound(A, 1)_x000d__x000a_NC = UBound(A, 2)_x000d__x000a_If NR &lt;&gt; UBound(B, 1) Then Exit Function_x000d__x000a_If NC &lt;&gt; UBound(B, 2) Then Exit Function_x000d__x000a_Dim R&amp;, C&amp;_x000d__x000a_For R = 1 To NR_x000d__x000a_    For C = 1 To NC_x000d__x000a_        If A(R, C) &lt;&gt; B(R, C) Then Exit Function_x000d__x000a_    Next_x000d__x000a_Next_x000d__x000a_SqIsEq = True_x000d__x000a_End Function"/>
        <s v="Private Sub Sql_Drs__Tst()_x000d__x000a_Const Fx$ = &quot;N:\SapAccessReports\DutyPrepay5\SAPDownloadExcel\KE24 2010-01c.xls&quot;_x000d__x000a_Const Sql$ = &quot;Select * from [Sheet1$]&quot;_x000d__x000a_DrsBrw Xls.Fx(Fx).SqlDrs(Sql)_x000d__x000a_End Sub"/>
        <s v="Function SqlADrs(Sql) As Drs_x000d__x000a_SqlADrs = AdoP.Rs(SqlARs(Sql)).Drs_x000d__x000a_End Function"/>
        <s v="Private Sub SqlADrs__Tst()_x000d__x000a_Const Fb$ = SampleFb_DutyPrepare_x000d__x000a_Const Sql$ = &quot;Select * from Permit&quot;_x000d__x000a_DrsBrw Ado.Fb(Fb).SqlADrs(Sql)_x000d__x000a_End Sub"/>
        <s v="Function SqlAny(A) As Boolean_x000d__x000a_SqlAny = DbqAny(CurrentDb, A)_x000d__x000a_End Function"/>
        <s v="Function SqlAny(A$) As Boolean_x000d__x000a_SqlAny = DbqAny(CurrentDb, A)_x000d__x000a_End Function"/>
        <s v="Function SqlARs(Sql) As ADODB.Recordset_x000d__x000a_Set SqlARs = Cn.Execute(Sql)_x000d__x000a_End Function"/>
        <s v="Sub SqlArun(Sql$)_x000d__x000a_Cn.Execute Sql_x000d__x000a_End Sub"/>
        <s v="Private Sub SqlARun__Tst()_x000d__x000a_Const Sql$ = &quot;Select * into [#a] from Permit&quot;_x000d__x000a_If HasTbl(&quot;#a&quot;) Then SqlArun &quot;Drop Table [#a]&quot;_x000d__x000a_Fb(SampleFb_DutyPrepare).SqlArun Sql_x000d__x000a_End Sub"/>
        <s v="Sub SqlAy_Run(SqlAy$())_x000d__x000a_Dim I_x000d__x000a_For Each I In SqlAy_x000d__x000a_    DoCmd.RunSQL I_x000d__x000a_Next_x000d__x000a_End Sub"/>
        <s v="Function SqlDrs(Sql) As Drs_x000d__x000a_SqlDrs = AdoP.Rs(Cn.Execute(Sql)).Drs_x000d__x000a_End Function"/>
        <s v="Function SqlDrs(Sql) As Drs_x000d__x000a_SqlDrs = Rs(Sql).Drs_x000d__x000a_End Function"/>
        <s v="Private Sub SqlDrs__Tst()_x000d__x000a_Dim Cn As ADODB.Connection: Set Cn = Fx(SampleFx_KE24).Cn_x000d__x000a_Dim Sql$: Sql = &quot;Select * from [Sheet1$]&quot;_x000d__x000a_Dim Drs As Drs: Drs = AdoP.Cn(Cn).SqlDrs(Sql)_x000d__x000a_DrsBrw Drs_x000d__x000a_End Sub"/>
        <s v="Function SqlDry(A) As Variant()_x000d__x000a_Dim O(), Rs As DAO.Recordset_x000d__x000a_Set Rs = CurrentDb.OpenRecordset(A)_x000d__x000a_With Rs_x000d__x000a_    While Not .EOF_x000d__x000a_        Push O, FldsDr(Rs.Fields)_x000d__x000a_        .MoveNext_x000d__x000a_    Wend_x000d__x000a_    .Close_x000d__x000a_End With_x000d__x000a_SqlDry = O_x000d__x000a_End Function"/>
        <s v="Function SqlDry(A) As Variant()_x000d__x000a_SqlDry = DbqDry(CurrentDb, A)_x000d__x000a_End Function"/>
        <s v="Function SqlDry(A$) As Variant()_x000d__x000a_SqlDry = DbqDry(CurrentDb, A)_x000d__x000a_End Function"/>
        <s v="Function SqlFny(A) As String()_x000d__x000a_SqlFny = RsFny(SqlRs(A))_x000d__x000a_End Function"/>
        <s v="Private Function SqLin_Evl$(SqLin, EDic As Dictionary)_x000d__x000a_Dim L$_x000d__x000a_    L = SqLin_x000d__x000a_Dim QItm$_x000d__x000a_Dim IsOpt As Boolean_x000d__x000a_'    QItm = ParseTerm(L)_x000d__x000a__x000d__x000a_Dim Pfx$_x000d__x000a_    Select Case QItm_x000d__x000a_    Case &quot;Upd&quot;:    Pfx = &quot;Update &quot;_x000d__x000a_    Case &quot;Set&quot;:    Pfx = &quot;|  Set&quot;_x000d__x000a_    Case &quot;Sel&quot;:    Pfx = &quot;Select&quot;_x000d__x000a_    Case &quot;SelDis&quot;: Pfx = &quot;Select Distinct&quot;_x000d__x000a_    Case &quot;Gp&quot;:     Pfx = &quot;|  Group By&quot;_x000d__x000a_    Case &quot;Fm&quot;:     Pfx = &quot;|  From &quot;_x000d__x000a_    Case &quot;Left&quot;:   Pfx = &quot;|  Left Join &quot;_x000d__x000a_    Case &quot;Jn&quot;:     Pfx = &quot;|  Join &quot;_x000d__x000a_    Case __x000d__x000a_        &quot;WhEDic&quot;, __x000d__x000a_        &quot;WhInStrLis&quot;, __x000d__x000a_        &quot;WhInNbrLis&quot;, __x000d__x000a_        &quot;WhBetStr&quot;, __x000d__x000a_        &quot;WhBetNbr&quot;:_x000d__x000a_                   Pfx = &quot;|  Where &quot;_x000d__x000a_    Case __x000d__x000a_        &quot;AndEDic&quot;, __x000d__x000a_        &quot;AndInStrLis&quot;, __x000d__x000a_        &quot;AndInNbrLis&quot;, __x000d__x000a_        &quot;AndBetStr&quot;, __x000d__x000a_        &quot;AndBetNbr&quot;:_x000d__x000a_                   Pfx = &quot;|  And &quot;_x000d__x000a_    Case Else_x000d__x000a_        Stop_x000d__x000a_    End Select_x000d__x000a_Dim Rst$_x000d__x000a_    Select Case QItm_x000d__x000a_    Case __x000d__x000a_        &quot;Upd&quot;, __x000d__x000a_        &quot;Fm&quot;, __x000d__x000a_        &quot;Left&quot;, __x000d__x000a_        &quot;Jn&quot;, __x000d__x000a_        &quot;WhEDic&quot;, __x000d__x000a_        &quot;AndEDic&quot;_x000d__x000a_                        Rst = L_x000d__x000a_    Case __x000d__x000a_        &quot;Sel&quot;, __x000d__x000a_        &quot;SelDis&quot;_x000d__x000a_                        Rst = SqRst_Sel(Rst, EDic)    ' Sq = Sql-Phrase-Itm-Context_x000d__x000a_    Case &quot;WhInStrLis&quot;:  Rst = SqRst_InLis(Rst, EDic, IsStr:=True)_x000d__x000a_    Case &quot;WhInNbrLis&quot;:  Rst = SqRst_InLis(Rst, EDic, IsStr:=False)_x000d__x000a_    Case &quot;WhBetStr&quot;:    Rst = SqRst_Bet(Rst, EDic, IsStr:=True)_x000d__x000a_    Case &quot;WhBetNbr&quot;:    Rst = SqRst_Bet(Rst, EDic, IsStr:=False)_x000d__x000a_    Case &quot;Gp&quot;:          Rst = SqRst_Gp(Rst, EDic)_x000d__x000a_    Case Else_x000d__x000a_        Stop_x000d__x000a_    End Select_x000d__x000a_SqLin = Pfx &amp; Rst_x000d__x000a__x000d__x000a_End Function"/>
        <s v="Function SqLin_OptChk$(SqLin)_x000d__x000a_If HasPfx(SqLin, &quot;$&quot;) Then Exit Function_x000d__x000a_Dim T1$: T1 = Lin(SqLin).T1_x000d__x000a_Dim O$_x000d__x000a_    Select Case RmvPfx(T1, &quot;?&quot;)_x000d__x000a_    Case &quot;Gp&quot;, &quot;Sel&quot;, &quot;SelDis&quot;, &quot;AndInStrLis&quot;, &quot;AndInNbrLis&quot;_x000d__x000a_    Case &quot;WhBetStr&quot;, &quot;WhBetNbr&quot;_x000d__x000a_    Case &quot;Into&quot;, &quot;Fm&quot;, &quot;Upd&quot;_x000d__x000a_    Case Else: O = &quot;Invalid Sql-Phrase-Item&quot;_x000d__x000a_    End Select_x000d__x000a_If O &lt;&gt; &quot;&quot; Then_x000d__x000a_    If FstChr(T1) = &quot;?&quot; Then_x000d__x000a_        Dim Ay$(): Ay = LvsSy(&quot;Sel SelDis Upd AndInStrLis AndInNbrLis WhBetStr WhBetNbr&quot;)_x000d__x000a_        If Not AyHas(Ay, T1) Then_x000d__x000a_            O = Replace(&quot;Only these following Sql-Phrase-Item allow [?} as prefix: [*]&quot;, &quot;*&quot;, JnSpc(Ay))_x000d__x000a_        End If_x000d__x000a_    End If_x000d__x000a_End If_x000d__x000a_SqLin_OptChk = O_x000d__x000a_End Function"/>
        <s v="Private Function SqLin_OptChk$(SqLin)_x000d__x000a_If HasPfx(SqLin, &quot;$&quot;) Then Exit Function_x000d__x000a_Dim T1$: T1 = Lin(SqLin).T1_x000d__x000a_Dim O$_x000d__x000a_    Select Case RmvPfx(T1, &quot;?&quot;)_x000d__x000a_    Case &quot;Gp&quot;, &quot;Sel&quot;, &quot;SelDis&quot;, &quot;AndInStrLis&quot;, &quot;AndInNbrLis&quot;_x000d__x000a_    Case &quot;WhBetStr&quot;, &quot;WhBetNbr&quot;_x000d__x000a_    Case &quot;Into&quot;, &quot;Fm&quot;, &quot;Upd&quot;_x000d__x000a_    Case Else: O = &quot;Invalid Sql-Phrase-Item&quot;_x000d__x000a_    End Select_x000d__x000a_If O &lt;&gt; &quot;&quot; Then_x000d__x000a_    If FstChr(T1) = &quot;?&quot; Then_x000d__x000a_        Dim Ay$(): Ay = LvsSy(&quot;Sel SelDis Upd AndInStrLis AndInNbrLis WhBetStr WhBetNbr&quot;)_x000d__x000a_        If Not AyHas(Ay, T1) Then_x000d__x000a_            O = Replace(&quot;Only these following Sql-Phrase-Item allow [?} as prefix: [*]&quot;, &quot;*&quot;, JnSpc(Ay))_x000d__x000a_        End If_x000d__x000a_    End If_x000d__x000a_End If_x000d__x000a_SqLin_OptChk = O_x000d__x000a_End Function"/>
        <s v="Function SqlLng&amp;(A)_x000d__x000a_SqlLng = DbqLng(CurrentDb, A)_x000d__x000a_End Function"/>
        <s v="Function SqlLngAy(A) As Long()_x000d__x000a_SqlLngAy = DbqLngAy(CurrentDb, A)_x000d__x000a_End Function"/>
        <s v="Private Function SqLnxAy_DrpStmtRslt(SqLnxAy() As Lnx, Ty As e_StmtTy) As StmtRslt_x000d__x000a_If Ty = e_DrpStmt Then Exit Function_x000d__x000a_Dim TnLvs$_x000d__x000a_With SqLnxAy_DrpStmtRslt_x000d__x000a_    .Stmt = TblNms(TnLvs).DrpStmts_x000d__x000a_End With_x000d__x000a_End Function"/>
        <s v="Private Function SqLnxAy_SelStmtRslt(SqLnxAy() As Lnx, Ty As e_StmtTy, Pm As Dictionary, FldSw As Dictionary) As StmtRslt_x000d__x000a_If Ty = e_SelStmt Then Exit Function_x000d__x000a_End Function"/>
        <s v="Function SqLnxAy_StmtRslt(A() As Lnx, Pm As Dictionary, Sw As Sw) As StmtRslt_x000d__x000a_Dim Ly$(): Ly = LnxAy_Ly(A)_x000d__x000a_Dim Ty As e_StmtTy: Ty = SqLy_Ty(Ly)_x000d__x000a_Dim IsSkip As Boolean: IsSkip = SqLy_IsSkip(Ly, Ty, Sw.Tbl)_x000d__x000a_Dim DrpStmt As StmtRslt: DrpStmt = SqLnxAy_DrpStmtRslt(A, Ty)_x000d__x000a_Dim UpdStmt As StmtRslt: UpdStmt = SqLnxAy_UpdStmtRslt(A, Ty, Pm, Sw.Fld)_x000d__x000a_Dim SelStmt As StmtRslt: SelStmt = SqLnxAy_SelStmtRslt(A, Ty, Pm, Sw.Fld)_x000d__x000a_Dim Stmt$: Stmt = UpdStmt.Stmt + SelStmt.Stmt + DrpStmt.Stmt_x000d__x000a_Dim Er As TpEr: Er = TpEr_Add3(UpdStmt.Er, DrpStmt.Er, SelStmt.Er)_x000d__x000a_With SqLnxAy_StmtRslt_x000d__x000a_    .Er = Er_x000d__x000a_    .Stmt = Stmt_x000d__x000a_End With_x000d__x000a_End Function"/>
        <s v="Private Function SqLnxAy_UpdStmtRslt(SqLnxAy() As Lnx, Ty As e_StmtTy, Pm As Dictionary, FldSw As Dictionary) As StmtRslt_x000d__x000a_If Ty &lt;&gt; e_UpdStmt Then Exit Function_x000d__x000a_End Function"/>
        <s v="Private Function SqLnxs_DrpStmtRslt(SqLnxs As Lnx1s, Ty As e_StmtTy) As StmtRslt1_x000d__x000a_If Ty = e_DrpStmt Then Exit Function_x000d__x000a_Dim TnLvs$_x000d__x000a_With SqLnxs_DrpStmtRslt_x000d__x000a_    .Stmt = TblNms(TnLvs).DrpStmts_x000d__x000a_End With_x000d__x000a_End Function"/>
        <s v="Private Function SqLnxs_SelStmtRslt(SqLnxs As Lnx1s, Ty As e_StmtTy, Pm As Dictionary, FldSw As Dictionary) As StmtRslt1_x000d__x000a_If Ty = e_SelStmt Then Exit Function_x000d__x000a_End Function"/>
        <s v="Private Function SqLnxs_StmtRslt(A As Lnx1s, Pm As Dictionary, Sw As Sw) As StmtRslt1_x000d__x000a_Dim Ly$(): Ly = A.Ly_x000d__x000a_Dim Ty As e_StmtTy: Ty = SqLy_Ty(Ly)_x000d__x000a_Dim IsSkip As Boolean: IsSkip = SqLy_IsSkip(Ly, Ty, Sw.Tbl)_x000d__x000a_Dim DrpStmt As StmtRslt1: DrpStmt = SqLnxs_DrpStmtRslt(A, Ty)_x000d__x000a_Dim UpdStmt As StmtRslt1: UpdStmt = SqLnxs_UpdStmtRslt(A, Ty, Pm, Sw.Fld)_x000d__x000a_Dim SelStmt As StmtRslt1: SelStmt = SqLnxs_SelStmtRslt(A, Ty, Pm, Sw.Fld)_x000d__x000a_Dim Stmt$: Stmt = UpdStmt.Stmt + SelStmt.Stmt + DrpStmt.Stmt_x000d__x000a_Dim E$(): E = Ly0Ap_Ly(UpdStmt.ErLy, DrpStmt.ErLy, SelStmt.ErLy)_x000d__x000a_With SqLnxs_StmtRslt_x000d__x000a_    .ErLy = E_x000d__x000a_    .Stmt = Stmt_x000d__x000a_End With_x000d__x000a_End Function"/>
        <s v="Private Function SqLnxs_UpdStmtRslt(SqLnxs As Lnx1s, Ty As e_StmtTy, Pm As Dictionary, FldSw As Dictionary) As StmtRslt1_x000d__x000a_If Ty &lt;&gt; e_UpdStmt Then Exit Function_x000d__x000a_End Function"/>
        <s v="Property Get SqLnxsAy() As Lnx1s()_x000d__x000a_Dim J%, O() As Lnx1s_x000d__x000a_For J = 0 To UB(B_Ay)_x000d__x000a_    If B_Ay(J).BlkTyStr = &quot;SQ&quot; Then_x000d__x000a_        PushObj O, B_Ay(J).Lnxs_x000d__x000a_    End If_x000d__x000a_Next_x000d__x000a_SqLnxsAy = O_x000d__x000a_End Property"/>
        <s v="Private Function SqLnxsAy_StmtsRslt(SqLnxsAy() As Lnx1s, Pm As Dictionary, Sw As Sw) As StmtsRslt_x000d__x000a_Dim OEr$()_x000d__x000a_Dim OStmtAy$()_x000d__x000a_    Dim J%_x000d__x000a_    For J = 0 To UB(SqLnxsAy)_x000d__x000a_        With SqLnxs_StmtRslt(SqLnxsAy(J), Pm, Sw)_x000d__x000a_            Push OStmtAy, .Stmt_x000d__x000a_            PushAy OEr, .ErLy_x000d__x000a_        End With_x000d__x000a_    Next_x000d__x000a_Dim Z As StmtsRslt_x000d__x000a_    Z.Stmts = JnDblCrLf(OStmtAy)_x000d__x000a_    Stop_x000d__x000a_    '    Z.ErLy = OEr_x000d__x000a_SqLnxsAy_StmtsRslt = Z_x000d__x000a_End Function"/>
        <s v="Function SqLo(A, At As Range, Optional LoNm$) As ListObject_x000d__x000a_Set SqLo = RgLo(SqRg(A, At), LoNm)_x000d__x000a_End Function"/>
        <s v="Function SqLo(A, Optional WsNm$ = &quot;Data&quot;, Optional LoNm$ = &quot;Data&quot;) As ListObject_x000d__x000a_Dim R As Range_x000d__x000a_Set R = SqA1(A, WsNm)_x000d__x000a_Set SqLo = RgLo(R, LoNm)_x000d__x000a_End Function"/>
        <s v="Function SqLo(A, Optional LoNm$) As ListObject_x000d__x000a_Set SqLo = SqAt_Lo(A, NewA1, LoNm)_x000d__x000a_End Function"/>
        <s v="Function SqlQQStr_Sy(Sql$, QQStr$) As String()_x000d__x000a_Dim Dry: Dry = SqlDry(Sql)_x000d__x000a_If AyIsEmpty(Dry) Then Exit Function_x000d__x000a_Dim O$()_x000d__x000a_Dim Dr_x000d__x000a_For Each Dr In Dry_x000d__x000a_    Push O, FmtQQAv(QQStr, Dr)_x000d__x000a_Next_x000d__x000a_SqlQQStr_Sy = O_x000d__x000a_End Function"/>
        <s v="Function SqlQQStr_Sy(Sql, QQStr$) As String()_x000d__x000a_Dim Dry: Dry = SqlDry(Sql)_x000d__x000a_If AyIsEmpty(Dry) Then Exit Function_x000d__x000a_Dim O$()_x000d__x000a_Dim DR_x000d__x000a_For Each DR In Dry_x000d__x000a_    Push O, FmtQQAv(QQStr, CvAv(DR))_x000d__x000a_Next_x000d__x000a_SqlQQStr_Sy = O_x000d__x000a_End Function"/>
        <s v="Function SqlRs(A) As DAO.Recordset_x000d__x000a_Set SqlRs = CurrentDb.OpenRecordset(A)_x000d__x000a_End Function"/>
        <s v="Sub SqlRun(Sql)_x000d__x000a_Cn.Execute CStr(Sql)_x000d__x000a_End Sub"/>
        <s v="Sub SqlRun(A)_x000d__x000a_CurrentDb.Execute A_x000d__x000a_End Sub"/>
        <s v="Private Sub SqlRun__Tst()_x000d__x000a_Const Fx$ = SampleFx_KE24_x000d__x000a_Const Sql$ = &quot;Select * into [Sheet21] from [Sheet1$]&quot;_x000d__x000a_Xls.Fx(Fx).SqlRun Sql_x000d__x000a_End Sub"/>
        <s v="Function SqlStrCol(A) As String()_x000d__x000a_SqlStrCol = RsStrCol(CurrentDb.OpenRecordset(A))_x000d__x000a_End Function"/>
        <s v="Function SqlSy(A) As String()_x000d__x000a_SqlSy = DbqSy(CurrentDb, A)_x000d__x000a_End Function"/>
        <s v="Function SqlV(A)_x000d__x000a_SqlV = DbqV(CurrentDb, A)_x000d__x000a_End Function"/>
        <s v="Function SqlValAyQuote(Vy) As String()_x000d__x000a_Dim V_x000d__x000a_For Each V In Vy_x000d__x000a_    PushI SqlValAyQuote, SqlValQuote(V)_x000d__x000a_Next_x000d__x000a_End Function"/>
        <s v="Function SqlValQuote$(A)_x000d__x000a_Dim O$_x000d__x000a_Select Case True_x000d__x000a_Case IsStr(A): O = &quot;'&quot; &amp; Replace(A, &quot;'&quot;, &quot;''&quot;) &amp; &quot;'&quot;_x000d__x000a_Case IsNumeric(A): O = A_x000d__x000a_Case IsDate(A): O = &quot;#&quot; &amp; Format(A, &quot;YYYY-MM-DD HH:MM:SS&quot;) &amp; &quot;#&quot;_x000d__x000a_Case IsEmpty(A): O = &quot;null&quot;_x000d__x000a_End Select_x000d__x000a_SqlValQuote = O_x000d__x000a_End Function"/>
        <s v="Function SqLy(A) As String()_x000d__x000a_Dim R%_x000d__x000a_For R = 1 To UBound(A, 1)_x000d__x000a_    Push SqLy, JnSpc(SqRow(A, R))_x000d__x000a_Next_x000d__x000a_End Function"/>
        <s v="Private Function SqLy_IsSkip(A$(), Ty As e_StmtTy, TblSw As Dictionary) As Boolean_x000d__x000a_Dim T$: T = SqLy_TarTn(A, Ty)_x000d__x000a_SqLy_IsSkip = TblSw.Exists(T)_x000d__x000a_End Function"/>
        <s v="Private Function SqLy_TarTn$(A$(), Ty As e_StmtTy)_x000d__x000a__x000d__x000a_End Function"/>
        <s v="Private Function SqLy_Ty(Ly$()) As e_StmtTy_x000d__x000a__x000d__x000a_End Function"/>
        <s v="Function SqlzCrtPk$(T$)_x000d__x000a_SqlzCrtPk = FmtQQ(&quot;Create Index PrimaryKey on [?] (?) with Primary&quot;, T, T)_x000d__x000a_End Function"/>
        <s v="Function SqlzCrtSk$(T, Sk$())_x000d__x000a_SqlzCrtSk = FmtQQ(&quot;Create Unique Index [?] on [?] (?)&quot;, T, T, JnComma(CvNy(Sk)))_x000d__x000a_End Function"/>
        <s v="Function SqlzFmIntoXX$(Fm, Into, Ny$(), Ey$(), Optional WhBExpr$)_x000d__x000a_Dim Sel$, Wh$_x000d__x000a_Sel = SqpzSel(Ny, Ey)_x000d__x000a_Wh = SqpWh(WhBExpr)_x000d__x000a_SqlzFmIntoXX = RplVBar(FmtQQ(&quot;Select |?|  Into [?]|  From [?]?;|&quot;, Sel, Into, Fm, Wh))_x000d__x000a_End Function"/>
        <s v="Function SqNCol&amp;(A)_x000d__x000a_On Error Resume Next_x000d__x000a_SqNCol = UBound(A, 2)_x000d__x000a_End Function"/>
        <s v="Function SqNCol%(A)_x000d__x000a_On Error Resume Next_x000d__x000a_SqNCol = UBound(A, 2)_x000d__x000a_End Function"/>
        <s v="Function SqNCol&amp;(A)_x000d__x000a_On Error Resume Next_x000d__x000a_SqNCol = UBound(A, 1)_x000d__x000a_End Function"/>
        <s v="Function SqNewA1(A, Optional WsNm$ = &quot;Data&quot;) As Range_x000d__x000a_Dim A1 As Range_x000d__x000a_Set A1 = NewA1(WsNm)_x000d__x000a_Set SqNewA1 = SqPutAt(A, A1)_x000d__x000a_End Function"/>
        <s v="Function SqNewLo(A, Optional WsNm$ = &quot;Data&quot;, Optional LoNm$) As ListObject_x000d__x000a_Dim R As Range_x000d__x000a_Set R = SqNewA1(A, WsNm)_x000d__x000a_Set SqNewLo = RgLo(R, LoNm)_x000d__x000a_End Function"/>
        <s v="Function SqNewWs(A) As Worksheet_x000d__x000a_Set SqNewWs = LoWs(SqNewLo(A))_x000d__x000a_End Function"/>
        <s v="Function SqNRow&amp;(A)_x000d__x000a_On Error Resume Next_x000d__x000a_SqNRow = UBound(A, 1)_x000d__x000a_End Function"/>
        <s v="Function SqNRow%(A)_x000d__x000a_On Error Resume Next_x000d__x000a_SqNRow = UBound(A, 1)_x000d__x000a_End Function"/>
        <s v="Function SqpAnd$(Expr$)_x000d__x000a_If Expr = &quot;&quot; Then Exit Function_x000d__x000a_SqpAnd = &quot;|    And &quot; &amp; Expr_x000d__x000a_End Function"/>
        <s v="Function SqpExprIn$(Expr$, InLis$)_x000d__x000a_If InLis = &quot;&quot; Then Exit Function_x000d__x000a_SqpExprIn = FmtQQ(&quot;? in (?)&quot;, Expr, InLis)_x000d__x000a_End Function"/>
        <s v="Function SqpFm$(T)_x000d__x000a_SqpFm = &quot;|  From &quot; &amp; T_x000d__x000a_End Function"/>
        <s v="Function SqpGp$(ExprVblAy$())_x000d__x000a_Ass IsVdtVblAy(ExprVblAy)_x000d__x000a_SqpGp = VblAy_AlignAsLines(ExprVblAy, &quot;|  Group By&quot;)_x000d__x000a_End Function"/>
        <s v="Sub SqpGp__Tst()_x000d__x000a_Dim ExprVblAy$()_x000d__x000a_    Push ExprVblAy, &quot;1lskdf|sdlkfjsdfkl sldkjf sldkfj|lskdjf|lskdjfdf&quot;_x000d__x000a_    Push ExprVblAy, &quot;2dfkl sldkjf sldkdjf|lskdjfdf&quot;_x000d__x000a_    Push ExprVblAy, &quot;3sldkfjsdf&quot;_x000d__x000a_AyDmp SplitVBar(SqpGp(ExprVblAy))_x000d__x000a_End Sub"/>
        <s v="Function SqpInto$(T)_x000d__x000a_SqpInto = &quot;|  Into &quot; &amp; T_x000d__x000a_End Function"/>
        <s v="Function SqpSel$(Fny$(), ExprVblAy$())_x000d__x000a_SqpSel = VblAy_AlignAsLines(ExprVblAy, &quot;|Select &quot;, SfxAy:=Fny)_x000d__x000a_End Function"/>
        <s v="Private Sub SqpSel__Tst()_x000d__x000a_Debug.Print RplVBar(SqpSel(ZZFny, ZZExprVblAy))_x000d__x000a_End Sub"/>
        <s v="Function SqpSelDis$(Fny, ExprVblAy)_x000d__x000a_SqpSelDis = &quot;Select Distinct|&quot;_x000d__x000a_Stop_x000d__x000a_End Function"/>
        <s v="Function SqpSelDisFldLvs$(FldLvs$, ExprVblAy$())_x000d__x000a_Dim Fny$(): Fny = LvsSy(FldLvs)_x000d__x000a_SqpSelDisFldLvs = SqpSelDis(Fny, ExprVblAy)_x000d__x000a_End Function"/>
        <s v="Function SqpSelDisFldLvs$(FldLvs$, ExprVblAy$())_x000d__x000a_Dim Fny$(): Fny = SslSy(FldLvs)_x000d__x000a_SqpSelDisFldLvs = SqpSelDis(Fny, ExprVblAy)_x000d__x000a_End Function"/>
        <s v="Function SqpSelFldLvs$(FldLvs$, ExprVblAy$())_x000d__x000a_Dim Fny$(): Fny = LvsSy(FldLvs)_x000d__x000a_SqpSelFldLvs = SqpSel(Fny, ExprVblAy)_x000d__x000a_End Function"/>
        <s v="Function SqpSelFldLvs$(FldLvs$, ExprVblAy$())_x000d__x000a_Dim Fny$(): Fny = SslSy(FldLvs)_x000d__x000a_SqpSelFldLvs = SqpSel(Fny, ExprVblAy)_x000d__x000a_End Function"/>
        <s v="Function SqpSet$(FldLvs$, ExprVblAy$())_x000d__x000a_Const CSub$ = &quot;SqpSet&quot;_x000d__x000a_Dim Fny$(): Fny = LvsSy(FldLvs)_x000d__x000a_Ass IsVdtVblAy(ExprVblAy)_x000d__x000a_If Sz(Fny) &lt;&gt; Sz(ExprVblAy) Then Er CSub, &quot;{Sz1}-{FldLvs} &lt;&gt; {FldLvs} and {Sz2}-{ExprVblAy}&quot;, Sz(Fny), FldLvs, Sz(ExprVblAy), ExprVblAy_x000d__x000a_Dim AFny$()_x000d__x000a_    AFny = AyAlignL(Fny)_x000d__x000a_    AFny = AyAddSfx(AFny, &quot; = &quot;)_x000d__x000a_Dim W%_x000d__x000a_    W = VblAyWdt(ExprVblAy)_x000d__x000a_Dim Ident%_x000d__x000a_    W = AyWdt(AFny)_x000d__x000a_Dim Ay$()_x000d__x000a_    Dim J%, U%, S$_x000d__x000a_    U = UB(AFny)_x000d__x000a_    For J = 0 To U_x000d__x000a_        If J = U Then_x000d__x000a_            S = &quot;&quot;_x000d__x000a_        Else_x000d__x000a_            S = &quot;,&quot;_x000d__x000a_        End If_x000d__x000a_        Push Ay, VblAlign(ExprVblAy(J), Pfx:=AFny(J), IdentOpt:=Ident, WdtOpt:=W, Sfx:=S)_x000d__x000a_    Next_x000d__x000a_Dim Vbl$_x000d__x000a_    Dim Ay1$()_x000d__x000a_    Dim P$_x000d__x000a_    For J = 0 To U_x000d__x000a_        If J = 0 Then P = &quot;|  Set&quot; Else P = &quot;&quot;_x000d__x000a_        Push Ay1, VblAlign(Ay(J), Pfx:=P, IdentOpt:=6)_x000d__x000a_    Next_x000d__x000a_    Vbl = JnVBar(Ay1)_x000d__x000a_SqpSet = Vbl_x000d__x000a_End Function"/>
        <s v="Function SqpSet$(FldLvs$, ExprVblAy$())_x000d__x000a_Const CSub$ = &quot;SqpSet&quot;_x000d__x000a_Dim Fny$(): Fny = SslSy(FldLvs)_x000d__x000a_Ass IsVdtVblAy(ExprVblAy)_x000d__x000a_If Sz(Fny) &lt;&gt; Sz(ExprVblAy) Then Er CSub, &quot;{Sz1}-{FldLvs} &lt;&gt; {FldLvs} and {Sz2}-{ExprVblAy}&quot;, Sz(Fny), FldLvs, Sz(ExprVblAy), ExprVblAy_x000d__x000a_Dim AFny$()_x000d__x000a_    AFny = AyAlignL(Fny)_x000d__x000a_    AFny = AyAddSfx(AFny, &quot; = &quot;)_x000d__x000a_Dim W%_x000d__x000a_    W = VblAyWdt(ExprVblAy)_x000d__x000a_Dim Ident%_x000d__x000a_    W = AyWdt(AFny)_x000d__x000a_Dim Ay$()_x000d__x000a_    Dim J%, U%, S$_x000d__x000a_    U = UB(AFny)_x000d__x000a_    For J = 0 To U_x000d__x000a_        If J = U Then_x000d__x000a_            S = &quot;&quot;_x000d__x000a_        Else_x000d__x000a_            S = &quot;,&quot;_x000d__x000a_        End If_x000d__x000a_        Push Ay, VblAlign(ExprVblAy(J), Pfx:=AFny(J), IdentOpt:=Ident, WdtOpt:=W, Sfx:=S)_x000d__x000a_    Next_x000d__x000a_Dim Vbl$_x000d__x000a_    Dim Ay1$()_x000d__x000a_    Dim P$_x000d__x000a_    For J = 0 To U_x000d__x000a_        If J = 0 Then P = &quot;|  Set&quot; Else P = &quot;&quot;_x000d__x000a_        Push Ay1, VblAlign(Ay(J), Pfx:=P, IdentOpt:=6)_x000d__x000a_    Next_x000d__x000a_    Vbl = JnVBar(Ay1)_x000d__x000a_SqpSet = Vbl_x000d__x000a_End Function"/>
        <s v="Sub SqpSet__Tst()_x000d__x000a_Dim Fny$(), ExprVblAy$()_x000d__x000a_Fny = LvsSy(&quot;a b c d&quot;)_x000d__x000a_Push ExprVblAy, &quot;1sdfkl|lskdfj|skldfjskldfjs dflkjsdf| sdf&quot;_x000d__x000a_Push ExprVblAy, &quot;2sdfkl|lskdfjdf| sdf&quot;_x000d__x000a_Push ExprVblAy, &quot;3sdfkl|fjskldfjs dflkjsdf| sdf&quot;_x000d__x000a_Push ExprVblAy, &quot;4sf| sdf&quot;_x000d__x000a__x000d__x000a_Dim Act$_x000d__x000a_    Act = SqpSel(Fny, ExprVblAy)_x000d__x000a_Debug.Print RplVBar(Act)_x000d__x000a_End Sub"/>
        <s v="Sub SqpSet__Tst()_x000d__x000a_Dim Fny$(), ExprVblAy$()_x000d__x000a_Fny = SslSy(&quot;a b c d&quot;)_x000d__x000a_Push ExprVblAy, &quot;1sdfkl|lskdfj|skldfjskldfjs dflkjsdf| sdf&quot;_x000d__x000a_Push ExprVblAy, &quot;2sdfkl|lskdfjdf| sdf&quot;_x000d__x000a_Push ExprVblAy, &quot;3sdfkl|fjskldfjs dflkjsdf| sdf&quot;_x000d__x000a_Push ExprVblAy, &quot;4sf| sdf&quot;_x000d__x000a__x000d__x000a_Dim Act$_x000d__x000a_    Act = SqpSel(Fny, ExprVblAy)_x000d__x000a_Debug.Print RplVBar(Act)_x000d__x000a_End Sub"/>
        <s v="Function SqpUpd$(T)_x000d__x000a_SqpUpd = &quot;Update &quot; &amp; T_x000d__x000a_End Function"/>
        <s v="Function SqPutAt(A, At As Range) As Range_x000d__x000a_Dim O As Range_x000d__x000a_Set O = RgReSz(At, A)_x000d__x000a_O.Value = A_x000d__x000a_Set SqPutAt = O_x000d__x000a_End Function"/>
        <s v="Function SqpWh$(Expr)_x000d__x000a_SqpWh = &quot;|  Where &quot; &amp; Expr_x000d__x000a_End Function"/>
        <s v="Function SqpWh$(WhBExpr$)_x000d__x000a_If WhBExpr = &quot;&quot; Then Exit Function_x000d__x000a_SqpWh = PSep &amp; vbCrLf &amp; &quot;  Where&quot; &amp; PSep1 &amp; WhBExpr_x000d__x000a_End Function"/>
        <s v="Function SqpWhBetStr$(FldNm$, FmStr$, ToStr$)_x000d__x000a_SqpWhBetStr = FmtQQ(&quot;|  Where ? Between '?' and '?'&quot;, FldNm, FmStr, ToStr)_x000d__x000a_End Function"/>
        <s v="Function SqpWhere$(WhBExpr$)_x000d__x000a_If WhBExpr = &quot;&quot; Then Exit Function_x000d__x000a_SqpWhere = &quot; Where &quot; &amp; WhBExpr_x000d__x000a_End Function"/>
        <s v="Function SqpzInBExpr$(Ay, FldNm$, Optional WithQuote As Boolean)_x000d__x000a_Const C$ = &quot;[?] in (?)&quot;_x000d__x000a_Dim B$_x000d__x000a_    If WithQuote Then_x000d__x000a_        B = JnComma(AyQuoteSng(Ay))_x000d__x000a_    Else_x000d__x000a_        B = JnComma(Ay)_x000d__x000a_    End If_x000d__x000a_SqpzInBExpr = FmtQQ(C, FldNm, B)_x000d__x000a_End Function"/>
        <s v="Function SqpzSel$(Ny$(), Ey$())_x000d__x000a_AyAssSamSz Ny, Ey_x000d__x000a_If AyIsEq(Ny, Ey) Then_x000d__x000a_    SqpzSel = &quot;Select&quot; &amp; vbCrLf &amp; &quot;    &quot; &amp; JnComma(Ny)_x000d__x000a_    Exit Function_x000d__x000a_End If_x000d__x000a_Dim N$()_x000d__x000a_    N = AyAlignL(Ny)_x000d__x000a_Dim E$()_x000d__x000a_    Dim J%_x000d__x000a_    E = Ey_x000d__x000a_    For J = 0 To UB(E)_x000d__x000a_        If E(J) &lt;&gt; &quot;&quot; Then E(J) = QuoteSqBkt(E(J))_x000d__x000a_    Next_x000d__x000a_    E = AyAlignL(E)_x000d__x000a_    For J = 0 To UB(E)_x000d__x000a_        If Trim(E(J)) &lt;&gt; &quot;&quot; Then E(J) = E(J) &amp; &quot; As &quot;_x000d__x000a_    Next_x000d__x000a_    E = AyAlignL(E)_x000d__x000a_Dim O$()_x000d__x000a_    O = AyabAdd(E, N)_x000d__x000a_SqpzSel = Join(O, &quot;,&quot; &amp; vbCrLf)_x000d__x000a_End Function"/>
        <s v="Function SqRg(A, At As Range) As Range_x000d__x000a_If Sz(A) = 0 Then Exit Function_x000d__x000a_Dim O As Range: Set O = CellReSz(At, A)_x000d__x000a_O.Value = A_x000d__x000a_Set SqRg = O_x000d__x000a_End Function"/>
        <s v="Function SqRg(A, At As Range, Optional LoNm$) As Range_x000d__x000a_If Sz(A) = 0 Then Set SqRg = At.Cells(1, 1): Exit Function_x000d__x000a_Dim O As Range_x000d__x000a_Set O = RgReSz(At, A)_x000d__x000a_O.Value = A_x000d__x000a_Set SqRg = O_x000d__x000a_End Function"/>
        <s v="Function SqRg(Sq, At As Range, Optional LoNm$) As Range_x000d__x000a_If SqIsEmp(Sq) Then Exit Function_x000d__x000a_Dim O As Range_x000d__x000a_Set O = RgReSz(At, Sq)_x000d__x000a_O.Value = Sq_x000d__x000a_Set SqRg = O_x000d__x000a_End Function"/>
        <s v="Function SqRg(A, At As Range) As Range_x000d__x000a_Dim O As Range_x000d__x000a_Set O = RgReSz(At, A)_x000d__x000a_O.Value = A_x000d__x000a_Set SqRg = O_x000d__x000a_End Function"/>
        <s v="Function SqRg(A, At As Range) As Range_x000d__x000a_Dim O As Range_x000d__x000a_Set O = RgReSz(At, A)_x000d__x000a_O.MergeCells = False_x000d__x000a_O.Value = A_x000d__x000a_Set SqRg = O_x000d__x000a_End Function"/>
        <s v="Function SqRow(A, R%) As String()_x000d__x000a_Dim J%_x000d__x000a_For J = 1 To UBound(A, 2)_x000d__x000a_    Push SqRow, A(R, J)_x000d__x000a_Next_x000d__x000a_End Function"/>
        <s v="Function SqRowDr(A, R&amp;) As Variant()_x000d__x000a_Dim C%_x000d__x000a_For C = 1 To UBound(A, 2)_x000d__x000a_    PushI SqRowDr, A(R, C)_x000d__x000a_Next_x000d__x000a_End Function"/>
        <s v="Function SqRowSel(A, R&amp;, ColIxAy&amp;()) As Variant()_x000d__x000a_Dim Ix_x000d__x000a_For Each Ix In ColIxAy_x000d__x000a_    Push SqRowSel, A(R, Ix + 1)_x000d__x000a_Next_x000d__x000a_End Function"/>
        <s v="Function SqRplLo(A, Lo As ListObject) As ListObject_x000d__x000a_Dim LoNm$, At As Range_x000d__x000a_LoNm = Lo.Name_x000d__x000a_Set At = Lo.Range_x000d__x000a_Lo.Delete_x000d__x000a_Set SqRplLo = RgLo(SqRg(A, At), LoNm)_x000d__x000a_End Function"/>
        <s v="Private Function SqRst_Bet$(A$, EDic As Dictionary, IsStr As Boolean)_x000d__x000a_Dim ETerm$, T1$, T2$_x000d__x000a_Dim C$, E$_x000d__x000a_    Const C1$ = &quot;? Between '?' and '?'&quot;_x000d__x000a_    Const C2$ = &quot;? Between ? and ?&quot;_x000d__x000a_    C = IIf(IsStr, C1, C2)_x000d__x000a_SqRst_Bet = FmtQQ(C, E, T1, T2)_x000d__x000a_End Function"/>
        <s v="Private Function SqRst_Gp$(A$, EDic As Dictionary)_x000d__x000a_Dim ExprAy$(), Ay$()_x000d__x000a_Stop_x000d__x000a_'    ExprAy = DicSelIntoSy(EDic, Ay)_x000d__x000a_SqRst_Gp = SqpGp(ExprAy)_x000d__x000a_End Function"/>
        <s v="Private Function SqRst_InLis$(A$, EDic As Dictionary, IsStr As Boolean)_x000d__x000a_Dim ETerm$, TermAy$()_x000d__x000a_Ass EDic.Exists(ETerm)_x000d__x000a_Dim L$, E$_x000d__x000a_    If IsStr Then L = JnQSngComma(TermAy) Else L = JnComma(TermAy)_x000d__x000a_SqRst_InLis = FmtQQ(&quot;? in ( ? )&quot;, E, L)_x000d__x000a_End Function"/>
        <s v="Function SqRst_Sel$(A$, EDic As Dictionary)_x000d__x000a_'Sq:=[S]ql-[T]em[p]late-[C]ontext-For_x000d__x000a_Dim Fny$()_x000d__x000a_Dim ExprAy$()_x000d__x000a_    Fny = LvsSy(A)_x000d__x000a_Stop_x000d__x000a_'    ExprAy = DicSelIntoSy(EDic, Fny)_x000d__x000a_SqRst_Sel = SqpSel(Fny, ExprAy)_x000d__x000a_End Function"/>
        <s v="Private Function SqRst_Sel$(A$, EDic As Dictionary)_x000d__x000a_'Sq:=[S]ql-[T]em[p]late-[C]ontext-For_x000d__x000a_Dim Fny$()_x000d__x000a_Dim ExprAy$()_x000d__x000a_    Fny = LvsSy(A)_x000d__x000a_Stop_x000d__x000a_'    ExprAy = DicSelIntoSy(EDic, Fny)_x000d__x000a_SqRst_Sel = SqpSel(Fny, ExprAy)_x000d__x000a_End Function"/>
        <s v="Function SqSel(Sq, Optional MapStr$) As Drs_x000d__x000a_Dim Fny$(), Fm$() 'MapStr_x000d__x000a_   If MapStr = &quot;&quot; Then_x000d__x000a_       Fny = AySy(SqDr(Sq, 1))_x000d__x000a_       Fm = Fny_x000d__x000a_   Else_x000d__x000a_       With S1S2AyStr_SyPair(MapStr)_x000d__x000a_           Fny = .Sy1_x000d__x000a_           Fm = .Sy2_x000d__x000a_       End With_x000d__x000a_   End If_x000d__x000a_Dim SqCnoAy%() 'Fm,Sq_x000d__x000a_   Dim A&amp;()_x000d__x000a_   Dim U%_x000d__x000a_   Dim J%_x000d__x000a_   A = AyIxAy(SqDr(Sq, 1), Fm)_x000d__x000a_   U = UB(A)_x000d__x000a_   ReDim SqCnoAy(U)_x000d__x000a_   For J = 0 To U_x000d__x000a_       SqCnoAy(J) = A(J) + 1_x000d__x000a_   Next_x000d__x000a_Dim Dry() 'Sq,SqIxAy_x000d__x000a_   Dim R&amp;, Cno%, C%_x000d__x000a_   Dim UFld%_x000d__x000a_   Dim Ix%_x000d__x000a_   Dim Dr()_x000d__x000a_   UFld = UB(SqCnoAy)_x000d__x000a_   For R = 2 To UBound(Sq, 1)_x000d__x000a_       ReDim Dr(UFld)_x000d__x000a_       For C = 0 To UFld_x000d__x000a_           Cno = SqCnoAy(C)_x000d__x000a_           If Cno &gt; 0 Then_x000d__x000a_               Dr(C) = Sq(R, Cno)_x000d__x000a_           End If_x000d__x000a_       Next_x000d__x000a_       Push Dry, Dr_x000d__x000a_   Next_x000d__x000a_SqSel.Dry = Dry_x000d__x000a_SqSel.Fny = Fny_x000d__x000a_End Function"/>
        <s v="Function SqSel(A, ColIxAy&amp;()) As Variant()_x000d__x000a_Dim R&amp;_x000d__x000a_For R = 1 To SqNRow(A)_x000d__x000a_    Push SqSel, SqRowSel(A, R, ColIxAy)_x000d__x000a_Next_x000d__x000a_End Function"/>
        <s v="Sub SqSetRow(OSq, R&amp;, Dr)_x000d__x000a_Dim J%_x000d__x000a_For J = 0 To UB(Dr)_x000d__x000a_    OSq(R, J + 1) = Dr(J)_x000d__x000a_Next_x000d__x000a_End Sub"/>
        <s v="Function SqSyV(A) As String()_x000d__x000a_SqSyV = SqColSy(A, 1)_x000d__x000a_End Function"/>
        <s v="Sub SqTp()_x000d__x000a_Dim A As New SqTp2: A.Tst_x000d__x000a_End Sub"/>
        <s v="Function SqTp_SqTpRslt(SqTp$) As SqTpRslt_x000d__x000a_Dim Ly$():                            Ly = SplitCrLf(SqTp)_x000d__x000a_Dim G() As Gp:         G = LyGpAy(Ly)_x000d__x000a_Dim G1() As Gp:       G1 = GpAy_RmvRmk(G)_x000d__x000a_Dim B() As Blk:        B = GpAy_BlkAy(G1)_x000d__x000a__x000d__x000a_Dim PmLnxAy() As Lnx:            PmLnxAy = BlkAy_SelLnxAy(B, &quot;PM&quot;)_x000d__x000a_Dim PmRslt As PmRslt:             PmRslt = PmLnxAy_PmRslt(PmLnxAy)_x000d__x000a_Dim Pm As Dictionary:             Set Pm = PmRslt.Pm_x000d__x000a__x000d__x000a_Dim SwLnxAy() As Lnx:            SwLnxAy = BlkAy_SelLnxAy(B, &quot;SW&quot;)_x000d__x000a_Dim SwRslt As SwRslt:             SwRslt = LnxAy_SwRslt(SwLnxAy, Pm)_x000d__x000a_Dim Sw As Sw:                         Sw = SwRslt.Sw_x000d__x000a__x000d__x000a_Dim SqGpAy() As Gp:               SqGpAy = BlkAy_SqGpAy(B)_x000d__x000a_Dim StmtsRslt As StmtsRslt:    StmtsRslt = SqGpAy_StmtsRslt(SqGpAy, Pm, Sw)_x000d__x000a__x000d__x000a_Dim ErBlkEr As TpEr:             ErBlkEr = BlkAy_ErBlkEr(B)_x000d__x000a_Dim ExcessSwBlkEr As TpEr: ExcessSwBlkEr = BlkAy_ExcessSwBlkEr(B)_x000d__x000a_Dim ExcessPmBlkEr As TpEr: ExcessPmBlkEr = BlkAy_ExcessPmBlkEr(B)_x000d__x000a__x000d__x000a_Dim Er As TpEr:                       Er = TpErAp_Add6 __x000d__x000a_                                            (PmRslt.Er, __x000d__x000a_                                             SwRslt.Er, __x000d__x000a_                                             StmtsRslt.Er, __x000d__x000a_                                             ExcessPmBlkEr, __x000d__x000a_                                             ExcessSwBlkEr, __x000d__x000a_                                             ErBlkEr)_x000d__x000a__x000d__x000a_SqTp_SqTpRslt.MsgLy = TpEr_Ly(Er)_x000d__x000a_SqTp_SqTpRslt.Stmts = StmtsRslt.Stmts_x000d__x000a_End Function"/>
        <s v="Private Sub SqTp_SqTpRslt__Tst()_x000d__x000a_Dim A As SqTpRslt: A = SqTp_SqTpRslt(ZZSqTp)_x000d__x000a_Stop_x000d__x000a_End Sub"/>
        <s v="Property Get SqTp2(Optional SqTpStr) As SqTp2_x000d__x000a_Dim O As New SqTp2_x000d__x000a_Set SqTp2 = O.Init(SqTpStr)_x000d__x000a_End Property"/>
        <s v="Function SqTranspose(A) As Variant()_x000d__x000a_Dim NRow&amp;, NCol&amp;_x000d__x000a_NRow = SqNRow(A)_x000d__x000a_NCol = SqNCol(A)_x000d__x000a_Dim O(), J&amp;, I&amp;_x000d__x000a_ReDim O(1 - NCol, 1 To NRow)_x000d__x000a_For J = 1 To NRow_x000d__x000a_    For I = 1 To NCol_x000d__x000a_        O(I, J) = A(J, I)_x000d__x000a_    Next_x000d__x000a_Next_x000d__x000a_SqTranspose = O_x000d__x000a_End Function"/>
        <s v="Function SqTranspose(A) As Variant()_x000d__x000a_Dim NRow&amp;, NCol&amp;_x000d__x000a_NRow = UBound(A, 1)_x000d__x000a_NCol = UBound(A, 2)_x000d__x000a_Dim O(), J&amp;, I&amp;_x000d__x000a_ReDim O(1 - NCol, 1 To NRow)_x000d__x000a_For J = 1 To NRow_x000d__x000a_    For I = 1 To NCol_x000d__x000a_        O(I, J) = A(J, I)_x000d__x000a_    Next_x000d__x000a_Next_x000d__x000a_SqTranspose = O_x000d__x000a_End Function"/>
        <s v="Function SqTranspose(A)_x000d__x000a_Dim NR&amp;, NC&amp;, R&amp;, C&amp;_x000d__x000a_NR = UBound(A, 1)_x000d__x000a_NC = UBound(A, 2)_x000d__x000a_Dim O()_x000d__x000a_ReDim O(1 To NC, 1 To NR)_x000d__x000a_For R = 1 To NR_x000d__x000a_    For C = 1 To NC_x000d__x000a_        O(C, R) = A(R, C)_x000d__x000a_    Next_x000d__x000a_Next_x000d__x000a_SqTranspose = O_x000d__x000a_End Function"/>
        <s v="Function SqWs(A, Optional WsNm$ = &quot;Sheet1&quot;) As Worksheet_x000d__x000a_Dim A1 As Range: Set A1 = NewA1_x000d__x000a_SqRg A, A1_x000d__x000a_Set SqWs = RgWs(A1)_x000d__x000a_End Function"/>
        <s v="Function SqWs(A) As Worksheet_x000d__x000a_Set SqWs = LoWs(SqLo(A, NewA1))_x000d__x000a_End Function"/>
        <s v="Function SqWs(A) As Worksheet_x000d__x000a_Set SqWs = LoWs(SqLo(A))_x000d__x000a_End Function"/>
        <s v="Function SqzHBar(N%) As Variant()_x000d__x000a_Dim O(), J%_x000d__x000a_ReDim O(1 To 1, 1 To N)_x000d__x000a_For J = 1 To N_x000d__x000a_    O(1, J) = J_x000d__x000a_Next_x000d__x000a_SqzHBar = O_x000d__x000a_End Function"/>
        <s v="Function SqzVBar(N%) As Variant()_x000d__x000a_Dim O(), J%_x000d__x000a_ReDim O(1 To N, 1 To 1)_x000d__x000a_For J = 1 To N_x000d__x000a_    O(J, 1) = J_x000d__x000a_Next_x000d__x000a_SqzVBar = O_x000d__x000a_End Function"/>
        <s v="Function Src(MdNm$) As String()_x000d__x000a_Src = MdLy(Md(MdNm))_x000d__x000a_End Function"/>
        <s v="Function SrcAddMthIfNotExist(A$(), MthNm$, NewMthLy$()) As String()_x000d__x000a_If SrcHasMth(A, MthNm) Then_x000d__x000a_   SrcAddMthIfNotExist = A_x000d__x000a_Else_x000d__x000a_   SrcAddMthIfNotExist = AyAddAp(A, NewMthLy)_x000d__x000a_End If_x000d__x000a_End Function"/>
        <s v="Private Function SrcBdyIx%(A$(), FstMthLx&amp;)_x000d__x000a_Dim J%_x000d__x000a_For J = FstMthLx - 1 To 0 Step -1_x000d__x000a_   If SrcLin_IsCd(A(J)) Then SrcBdyIx = J + 1: Exit Function_x000d__x000a_Next_x000d__x000a_SrcBdyIx = 0_x000d__x000a_End Function"/>
        <s v="Function SrcBdyLines$(A$())_x000d__x000a_SrcBdyLines = JnCrLf(SrcBdyLy(A))_x000d__x000a_End Function"/>
        <s v="Function SrcBdyLnoCnt(A$()) As LnoCnt_x000d__x000a_Dim Lno&amp;_x000d__x000a_Dim Cnt&amp;_x000d__x000a_   Lno = SrcDclLinCnt(A) + 1_x000d__x000a_   Cnt = Sz(A) - Lno + 1_x000d__x000a_Set SrcBdyLnoCnt = LnoCnt(Lno, Cnt)_x000d__x000a_End Function"/>
        <s v="Function SrcBdyLnoCnt(A$()) As LnoCnt_x000d__x000a_Dim Lno&amp;_x000d__x000a_Dim Cnt&amp;_x000d__x000a_   Lno = SrcDclLinCnt(A) + 1_x000d__x000a_   Cnt = Sz(A) - Lno + 1_x000d__x000a_SrcBdyLnoCnt = NewLnoCnt(Lno, Cnt)_x000d__x000a_End Function"/>
        <s v="Function SrcBdyLy(A$()) As String()_x000d__x000a_SrcBdyLy = AyWhFm(A, SrcDclLinCnt(A))_x000d__x000a_End Function"/>
        <s v="Function SrcCmpLy(A1$(), A2$()) As String()_x000d__x000a_Dim D1 As Dictionary: Set D1 = SrcDic(A1)_x000d__x000a_Dim D2 As Dictionary: Set D2 = SrcDic(A2)_x000d__x000a_Dim Rslt As DCRslt: Rslt = Dix(D1).Cmp(D2)_x000d__x000a_SrcCmpLy = DCRsltLy(Rslt, &quot;Bef-Srt&quot;, &quot;Aft-Srt&quot;)_x000d__x000a_End Function"/>
        <s v="Function SrcContLin$(A$(), FmIx&amp;)_x000d__x000a_If FmIx = -1 Then Exit Function_x000d__x000a_Const CSub$ = &quot;SrcContLinFm&quot;_x000d__x000a_Dim J&amp;, I$_x000d__x000a_Dim O$, IsCont As Boolean_x000d__x000a_For J = FmIx To UB(A)_x000d__x000a_   I = A(J)_x000d__x000a_   O = O &amp; LTrim(I)_x000d__x000a_   IsCont = HasSfx(O, &quot; _&quot;)_x000d__x000a_   If IsCont Then O = RmvSfx(O, &quot; _&quot;)_x000d__x000a_   If Not IsCont Then Exit For_x000d__x000a_Next_x000d__x000a_If IsCont Then Er CSub, &quot;each lines {Src} ends with sfx _, which is impossible&quot;_x000d__x000a_SrcContLin = O_x000d__x000a_End Function"/>
        <s v="Function SrcContLin$(A$(), Ix)_x000d__x000a_Dim O$(), J%, L$_x000d__x000a_For J = Ix To UB(A)_x000d__x000a_    L = A(J)_x000d__x000a_    If Right(L, 2) &lt;&gt; &quot; _&quot; Then_x000d__x000a_        Push O, L_x000d__x000a_        SrcContLin = Join(O, &quot;&quot;)_x000d__x000a_        Exit Function_x000d__x000a_    End If_x000d__x000a_    Push O, RmvLasNChr(L, 2)_x000d__x000a_Next_x000d__x000a_ErImposs_x000d__x000a_End Function"/>
        <s v="Function SrcDclLinCnt%(A$())_x000d__x000a_Dim I&amp;_x000d__x000a_    I = SrcFstMthLx(A)_x000d__x000a_    If I = -1 Then_x000d__x000a_        I = UB(A) + 1_x000d__x000a_    Else_x000d__x000a_        I = SrcMthLx_MthRmkLx(A, I)_x000d__x000a_    End If_x000d__x000a_Dim O&amp;_x000d__x000a_    For I = I - 1 To 0 Step -1_x000d__x000a_         If SrcLin_IsCd(A(I)) Then O = I: GoTo X_x000d__x000a_    Next_x000d__x000a_    O = -1_x000d__x000a_X:_x000d__x000a_SrcDclLinCnt = O_x000d__x000a_End Function"/>
        <s v="Function SrcDclLinCnt%(A$())_x000d__x000a_Dim I&amp;_x000d__x000a_    I = SrcFstMthIx(A)_x000d__x000a_    If I = -1 Then_x000d__x000a_        SrcDclLinCnt = Sz(A)_x000d__x000a_        Exit Function_x000d__x000a_    End If_x000d__x000a_    I = SrcMthIxRmkFm(A, I)_x000d__x000a_Dim O&amp;, L$_x000d__x000a_    For I = I - 1 To 0 Step -1_x000d__x000a_        If IsCdLin(A(I)) Then_x000d__x000a_            O = I + 1_x000d__x000a_            GoTo X_x000d__x000a_        End If_x000d__x000a_    Next_x000d__x000a_X:_x000d__x000a_SrcDclLinCnt = O_x000d__x000a_End Function"/>
        <s v="Function SrcDclLinCnt%(A$())_x000d__x000a_Dim I&amp;_x000d__x000a_    I = SrcFstMthIx(A)_x000d__x000a_    If I = -1 Then_x000d__x000a_        SrcDclLinCnt = Sz(A)_x000d__x000a_        Exit Function_x000d__x000a_    End If_x000d__x000a_    I = SrcMthIxTopRmkFm(A, I)_x000d__x000a_Dim O&amp;, L$_x000d__x000a_    For I = I - 1 To 0 Step -1_x000d__x000a_        If IsCdLin(A(I)) Then_x000d__x000a_            O = I + 1_x000d__x000a_            GoTo X_x000d__x000a_        End If_x000d__x000a_    Next_x000d__x000a_X:_x000d__x000a_SrcDclLinCnt = O_x000d__x000a_End Function"/>
        <s v="Function SrcDclLines$(A$())_x000d__x000a_SrcDclLines = JnCrLf(SrcDclLy(A))_x000d__x000a_End Function"/>
        <s v="Function SrcDclLines$(A$())_x000d__x000a_SrcDclLines = Join(SrcDclLy(A), vbCrLf)_x000d__x000a_End Function"/>
        <s v="Function SrcDclLy(A$()) As String()_x000d__x000a_If AyIsEmp(A) Then Exit Function_x000d__x000a_Dim N&amp;_x000d__x000a_   N = SrcDclLinCnt(A)_x000d__x000a_If N = 0 Then Exit Function_x000d__x000a_SrcDclLy = AyFstNEle(A, N)_x000d__x000a_End Function"/>
        <s v="Function SrcDclLy(A$()) As String()_x000d__x000a_If Sz(A) = 0 Then Exit Function_x000d__x000a_Dim N&amp;_x000d__x000a_   N = SrcDclLinCnt(A)_x000d__x000a_If N &lt;= 0 Then Exit Function_x000d__x000a_SrcDclLy = AyFstNEle(A, N)_x000d__x000a_End Function"/>
        <s v="Function SrcDic(A$()) As Dictionary_x000d__x000a_Dim Drs As Drs: Drs = SrcMthDrs(A, WithBdyLines:=True)_x000d__x000a_Dim Ky$(): Ky = MthDrs_Ky(Drs)_x000d__x000a__x000d__x000a_Dim BdyLinesAy$(): BdyLinesAy = DrsStrCol(Drs, &quot;BdyLines&quot;)_x000d__x000a_Dim O As New Dictionary: Set O = AyPair_Dic(Ky, BdyLinesAy)_x000d__x000a_O.Add &quot;*Dcl&quot;, SrcDclLines(A)_x000d__x000a_Set SrcDic = O_x000d__x000a_End Function"/>
        <s v="Function SrcDic(A$()) As Dictionary_x000d__x000a_Dim Drs As Drs: Drs = SrcMthDrs(A, WithBdyLines:=True)_x000d__x000a_Dim Ky$(): Ky = MthDrs_Ky(Drs)_x000d__x000a_Dim BdyLinesAy$(): BdyLinesAy = DrsStrCol(Drs, &quot;BdyLines&quot;)_x000d__x000a_Dim O As New Dictionary: Set O = AyPair_Dic(Ky, BdyLinesAy)_x000d__x000a_O.Add &quot;*Dcl&quot;, SrcDclLines(A)_x000d__x000a_Set SrcDic = O_x000d__x000a_End Function"/>
        <s v="Function SrcDic(A$()) As Dictionary_x000d__x000a_Dim Ix, O As New Dictionary_x000d__x000a_O.Add &quot;*Dcl&quot;, SrcDclLines(A)_x000d__x000a_For Each Ix In AyNz(SrcMthIx(A))_x000d__x000a_    O.Add LinMthNm(A(Ix)), SrcMthIxLines(A, Ix)_x000d__x000a_Next_x000d__x000a_Set SrcDic = O_x000d__x000a_End Function"/>
        <s v="Function SrcDisMthNy(A$()) As String()_x000d__x000a_Dim O$(), I_x000d__x000a_If AyIsEmp(A) Then Exit Function_x000d__x000a_For Each I In A_x000d__x000a_   PushNonEmp O, SrcLin_MthNm(I)_x000d__x000a_Next_x000d__x000a_SrcDisMthNy = O_x000d__x000a_End Function"/>
        <s v="Property Get SrcDrs() As Drs_x000d__x000a_'PjSrcDry is 2 col dry with columns MdNm and SrcLin-Class_x000d__x000a_Dim O(), L%, I, N$, M As CodeModule, S_x000d__x000a_For Each I In MdAy_x000d__x000a_    Set M = I_x000d__x000a_    N = MdNm(M)_x000d__x000a_    L = 0_x000d__x000a_    For Each S In MdSrc(M)_x000d__x000a_        Push O, Array(N, L, SrcLin(S))_x000d__x000a_        L = L + 1_x000d__x000a_    Next_x000d__x000a_Next_x000d__x000a_SrcDrs = NewDrs(&quot;Md Lx Src&quot;, O)_x000d__x000a_End Property"/>
        <s v="Private Function SrcDry(A$(), MdNm$) As Variant()_x000d__x000a_Dim Src1$()_x000d__x000a_Dim Som() As Boolean_x000d__x000a_Dim NewL$()_x000d__x000a_Dim J%_x000d__x000a_Dim Dry1()_x000d__x000a__x000d__x000a_Dim M() As StrOpt_x000d__x000a_Dim Lx&amp;(): Lx = SrcLxAy(A)_x000d__x000a_    M = SrcLxAy_EnsPrivate(A, Lx)_x000d__x000a_    If StrOptAy_HasNone(M) Then Stop_x000d__x000a__x000d__x000a_Dim Dry()_x000d__x000a_    Src1 = AyWh_ByIxAy(A, Lx)_x000d__x000a_    For J = 0 To UB(Src1)_x000d__x000a_        With MthLin_EnsPrivate(Src1(J))_x000d__x000a_            Push Som, .Som_x000d__x000a_            Push NewL, .Str_x000d__x000a_        End With_x000d__x000a_    Next_x000d__x000a_    Dry1 = AyZipAp(Lx, Src1, Som, NewL)_x000d__x000a_    Dry = DryAddConstCol(Dry1, MdNm)_x000d__x000a_SrcDry = Dry_x000d__x000a_End Function"/>
        <s v="Function SrcEnsMth(T$(), MthNm$, NewMthLy$()) As String()_x000d__x000a_SrcEnsMth = SrcAddMthIfNotExist(T, MthNm, NewMthLy)_x000d__x000a_End Function"/>
        <s v="Function SrcEnsOptCmpDb(A$()) As String()_x000d__x000a_SrcEnsOptCmpDb = SrcEnsOptXXX(A, &quot;Compare Database&quot;)_x000d__x000a_End Function"/>
        <s v="Function SrcEnsOptExplicit(A$()) As String()_x000d__x000a_SrcEnsOptExplicit = SrcEnsOptXXX(A, &quot;Explicit&quot;)_x000d__x000a_End Function"/>
        <s v="Function SrcEnsOptXXX(A$(), OptXXX$) As String()_x000d__x000a_If SrcHasOptXXX(A, OptXXX) Then_x000d__x000a_   SrcEnsOptXXX = A_x000d__x000a_   Debug.Print &quot;Src (* With Option Explicit *)&quot;_x000d__x000a_Else_x000d__x000a_   Debug.Print &quot;Src &lt;-------------------- No Option &quot; &amp; OptXXX_x000d__x000a_   SrcEnsOptXXX = AyIns(A, &quot;Option &quot; &amp; OptXXX)_x000d__x000a_End If_x000d__x000a_End Function"/>
        <s v="Function SrcEnsSrcItm(T$(), A As SrcItm) As String()_x000d__x000a_Select Case A.SrcTy_x000d__x000a_Case eSrcTy.eDtaTy: SrcEnsSrcItm = SrcEnsMth(T, A.Nm, A.Ly)_x000d__x000a_Case eSrcTy.eMth: SrcEnsSrcItm = SrcRplTy(T, A.Nm, A.Ly)_x000d__x000a_Case Else: Stop_x000d__x000a_End Select_x000d__x000a_End Function"/>
        <s v="Function SrcEnsSrcItmAy(T$(), A() As SrcItm) As String()_x000d__x000a_Dim O$(): O = T_x000d__x000a_Dim J%_x000d__x000a_For J = 0 To SrcItmUB(A)_x000d__x000a_   O = SrcEnsSrcItm(O, A(J))_x000d__x000a_Next_x000d__x000a_SrcEnsSrcItmAy = O_x000d__x000a_End Function"/>
        <s v="Private Function SrcEnsZZAsPrivateDrs(A$(), LxAy&amp;()) As Drs_x000d__x000a__x000d__x000a_End Function"/>
        <s v="Function SrcFstMthIx&amp;(A$())_x000d__x000a_Dim J%_x000d__x000a_For J = 0 To UB(A)_x000d__x000a_   If IsMthLin(A(J)) Then_x000d__x000a_       SrcFstMthIx = J_x000d__x000a_       Exit Function_x000d__x000a_   End If_x000d__x000a_Next_x000d__x000a_SrcFstMthIx = -1_x000d__x000a_End Function"/>
        <s v="Function SrcFstMthLx&amp;(A$())_x000d__x000a_Dim J%_x000d__x000a_For J = 0 To UB(A)_x000d__x000a_   If SrcLin_IsMth(A(J)) Then_x000d__x000a_       SrcFstMthLx = J_x000d__x000a_       Exit Function_x000d__x000a_   End If_x000d__x000a_Next_x000d__x000a_SrcFstMthLx = -1_x000d__x000a_End Function"/>
        <s v="Function SrcHasMth(A$(), MthNm$) As Boolean_x000d__x000a_SrcHasMth = SrcMth_Lx(A, MthNm) &gt;= 0_x000d__x000a_End Function"/>
        <s v="Function SrcHasMth(A$(), MthNm) As Boolean_x000d__x000a_Dim L_x000d__x000a_For Each L In AyNz(A)_x000d__x000a_    If LinMthNm(L) = MthNm Then SrcHasMth = True: Exit Function_x000d__x000a_Next_x000d__x000a_End Function"/>
        <s v="Function SrcHasOptXXX(A$(), OptXXX$) As Boolean_x000d__x000a_Dim Ay$()_x000d__x000a_   Ay = SrcDclLy(A)_x000d__x000a_If AyIsEmp(Ay) Then Exit Function_x000d__x000a_Dim I_x000d__x000a_For Each I In Ay_x000d__x000a_   If I = &quot;Option &quot; &amp; OptXXX Then SrcHasOptXXX = True: Exit Function_x000d__x000a_Next_x000d__x000a_End Function"/>
        <s v="Sub SrcItmAyDmp(A() As SrcItm)_x000d__x000a_Dim J%_x000d__x000a_For J = 0 To SrcItmUB(A)_x000d__x000a_AyDmp SrcItmLy(A(J))_x000d__x000a_Next_x000d__x000a_End Sub"/>
        <s v="Sub SrcItmDmp(A As SrcItm)_x000d__x000a_AyDmp SrcItmLy(A)_x000d__x000a_End Sub"/>
        <s v="Function SrcItmLy(A As SrcItm) As String()_x000d__x000a_SrcItmLy = A.Ly_x000d__x000a_End Function"/>
        <s v="Sub SrcItmPush(O() As SrcItm, M As SrcItm)_x000d__x000a_Dim N%: N = SrcItmSz(O)_x000d__x000a_ReDim Preserve O(N)_x000d__x000a_O(N) = M_x000d__x000a_End Sub"/>
        <s v="Sub SrcItmPushAy(O() As SrcItm, M() As SrcItm)_x000d__x000a_Dim J%_x000d__x000a_For J = 0 To SrcItmUB(M)_x000d__x000a_   SrcItmPush O, M(J)_x000d__x000a_Next_x000d__x000a_End Sub"/>
        <s v="Function SrcItmSz%(A() As SrcItm)_x000d__x000a_On Error Resume Next_x000d__x000a_SrcItmSz = UBound(A) + 1_x000d__x000a_End Function"/>
        <s v="Function SrcItmUB%(A() As SrcItm)_x000d__x000a_SrcItmUB = SrcItmSz(A) - 1_x000d__x000a_End Function"/>
        <s v="Property Get SrcLin(A) As SrcLin_x000d__x000a_Dim O As New SrcLin_x000d__x000a_Set SrcLin = O.Init(A)_x000d__x000a_End Property"/>
        <s v="Function SrcLin_EndLinPfx$(A)_x000d__x000a_Ass SrcLin_IsMth(A)_x000d__x000a_Stop '_x000d__x000a_'SrcLin_EndLinPfx = &quot;End &quot; &amp; Lin(SrcLin_MthTy(A)).T1_x000d__x000a_End Function"/>
        <s v="Function SrcLin_EndLinPfx$(A)_x000d__x000a_Ass SrcLin_IsMth(A)_x000d__x000a_SrcLin_EndLinPfx = &quot;End &quot; &amp; Lin(SrcLin_MthTy(A)).T1_x000d__x000a_End Function"/>
        <s v="Function SrcLin_EnmNm$(A)_x000d__x000a_Dim L$: L = SrcLin_RmvMdy(A)_x000d__x000a_Dim T$: T = LinShiftTerm(L)_x000d__x000a_If T &lt;&gt; &quot;Enum&quot; Then Exit Function_x000d__x000a_SrcLin_EnmNm = LinNm(L)_x000d__x000a_End Function"/>
        <s v="Function SrcLin_EnmNm$(A)_x000d__x000a_'If SrcLin_IsEmn(A) Then EnmNm = LinNm(NoEnm)_x000d__x000a_End Function"/>
        <s v="Function SrcLin_InfDr(A, MdNm$, Lno) As Variant()_x000d__x000a_SrcLin_InfDr = Array(MdNm, Lno, A, EnmNm, IsBlank, IsEmn, IsMth, IsPrpLin, IsRmk, IsTy, Mdy, MthNm, MthTy, NoMdy, PrpTy, TyNm)_x000d__x000a_End Function"/>
        <s v="Function SrcLin_IsCd(A) As Boolean_x000d__x000a_If Linx(A).IsEmp Then Exit Function_x000d__x000a_If SrcLin_IsRmk(A) Then Exit Function_x000d__x000a_SrcLin_IsCd = True_x000d__x000a_End Function"/>
        <s v="Function SrcLin_IsCd(A) As Boolean_x000d__x000a_If Lin(A).IsEmp Then Exit Function_x000d__x000a_If SrcLin_IsRmk(A) Then Exit Function_x000d__x000a_SrcLin_IsCd = True_x000d__x000a_End Function"/>
        <s v="Function SrcLin_IsEmn(A) As Boolean_x000d__x000a_SrcLin_IsEmn = HasPfx(SrcLin_RmvMdy(A), C_Enm)_x000d__x000a_End Function"/>
        <s v="Function SrcLin_IsEmn(Lin) As Boolean_x000d__x000a_SrcLin_IsEmn = HasPfx(SrcLin_RmvMdy(Lin), &quot;Enum&quot;)_x000d__x000a_End Function"/>
        <s v="Function SrcLin_IsMth(A) As Boolean_x000d__x000a_IsMth = A_IsMth_x000d__x000a_End Function"/>
        <s v="Function SrcLin_IsMth(A) As Boolean_x000d__x000a_'If HasPfx(A, &quot;Function&quot;) Then Stop_x000d__x000a_SrcLin_IsMth = KwIsFunTy(Lin(SrcLin_RmvMdy(A)).T1)_x000d__x000a_End Function"/>
        <s v="Private Sub SrcLin_IsMth__Tst()_x000d__x000a_ZZ_SrcLin_IsMth_x000d__x000a_End Sub"/>
        <s v="Property Get SrcLin_IsPrpLin(A) As Boolean_x000d__x000a_IsPrpLin = HasPfx(SrcLin_RmvMdy(A), C_Prp)_x000d__x000a_End Property"/>
        <s v="Function SrcLin_IsRmk(A) As Boolean_x000d__x000a_IsRmk = FstChr(LTrim(A)) = &quot;'&quot;_x000d__x000a_End Function"/>
        <s v="Function SrcLin_IsRmk(Lin) As Boolean_x000d__x000a_SrcLin_IsRmk = FstChr(LTrim(Lin)) = &quot;'&quot;_x000d__x000a_End Function"/>
        <s v="Function SrcLin_IsTy(Lin) As Boolean_x000d__x000a_SrcLin_IsTy = HasPfx(SrcLin_RmvMdy(Lin), &quot;Type&quot;)_x000d__x000a_End Function"/>
        <s v="Function SrcLin_Mdy$(A)_x000d__x000a_SrcLin_Mdy = ParseRet(ParseKwMdy(NewParse(A)))_x000d__x000a_End Function"/>
        <s v="Function SrcLin_MthBrk(A) As MthBrk_x000d__x000a_Dim P As Parse_x000d__x000a_P = ParseKwMdy(NewParse(A)): If P.IsOk Then SrcLin_MthBrk.Mdy = P.Er_or_Ok Else Exit Function_x000d__x000a_P = ParseKwMthTy(P):         If P.IsOk Then SrcLin_MthBrk.Ty = P.Er_or_Ok Else Exit Function_x000d__x000a_P = ParseNm(P):              If P.IsOk Then SrcLin_MthBrk.MthNm = P.Er_or_Ok_x000d__x000a_End Function"/>
        <s v="Private Sub SrcLin_MthBrk__Tst()_x000d__x000a_Dim Act As MthBrk:_x000d__x000a_Act = SrcLin_MthBrk(&quot;Private Function AA()&quot;)_x000d__x000a_Ass Act.Mdy = &quot;Private&quot;_x000d__x000a_Ass Act.Ty = &quot;Function&quot;_x000d__x000a_Ass Act.MthNm = &quot;AA&quot;_x000d__x000a__x000d__x000a_Act = SrcLin_MthBrk(&quot;Private Sub TakBet__Tst()&quot;)_x000d__x000a_Ass Act.Mdy = &quot;Private&quot;_x000d__x000a_Ass Act.Ty = &quot;Sub&quot;_x000d__x000a_Ass Act.MthNm = &quot;TakBet__Tst&quot;_x000d__x000a_End Sub"/>
        <s v="Function SrcLin_MthDr(A, Lno&amp;, Optional MdNm$, Optional MdTy$) As Variant()_x000d__x000a_With SrcLin_MthBrk(A)_x000d__x000a_   SrcLin_MthDr = Array(MdNm, Lno, .Mdy, .Ty, .MthNm)_x000d__x000a_End With_x000d__x000a_End Function"/>
        <s v="Function SrcLin_MthNm$(A)_x000d__x000a_SrcLin_MthNm = ParseRet(ParseNm(ParseKwMthTy(ParseKwMdy(NewParse(A)))))_x000d__x000a_End Function"/>
        <s v="Private Sub SrcLin_MthNm__Tst()_x000d__x000a_Dim Act$_x000d__x000a_Dim Lin$_x000d__x000a_Lin = &quot;Private Sub SrcLin_MthNm__Tst )&quot;: Act = SrcLin_MthNm(Lin): Ass Act = &quot;SrcLin_MthNm__Tst&quot;_x000d__x000a_Lin = &quot;Property Set A(V)&quot;:           Act = SrcLin_MthNm(Lin): Ass Act = &quot;A&quot;_x000d__x000a_End Sub"/>
        <s v="Function SrcLin_MthNmPos%(Lin$)_x000d__x000a_End Function"/>
        <s v="Function SrcLin_MthNmPos%(A)_x000d__x000a_End Function"/>
        <s v="Function SrcLin_MthTy$(A)_x000d__x000a_SrcLin_MthTy = SrcLin_MthBrk(A).Ty_x000d__x000a_End Function"/>
        <s v="Property Get SrcLin_PrpTy$(A)_x000d__x000a_SrcLin_PrpTy = LinT1(SrcLin_NoFunTy(A))_x000d__x000a_End Property"/>
        <s v="Function SrcLin_RmvMdy$(A)_x000d__x000a_SrcLin_RmvMdy = LTrim(RmvPfxAy(A, SyOf_Mdy))_x000d__x000a_End Function"/>
        <s v="Function SrcLin_RmvMdy$(A)_x000d__x000a_SrcLin_RmvMdy = LTrim(RmvPfxAy(A, SyOfMdy))_x000d__x000a_End Function"/>
        <s v="Function SrcLin_TyNm$(A)_x000d__x000a_SrcLin_TyNm = ParseRet(ParseNm(ParseKwTy(ParseKwMdy(NewParse(A)))))_x000d__x000a_End Function"/>
        <s v="Function SrcLinInfFny() As String()_x000d__x000a_Static X As Boolean, Y$()_x000d__x000a_If Not X Then_x000d__x000a_    X = True_x000d__x000a_    Y = SplitSpc(&quot;Md Lno Lin EnmNm IsBlank IsEmn IsMth IsPrpLin IsRmk IsTy Mdy MthNm MthTy NoMdy PrpTy TyNm&quot;)_x000d__x000a_End If_x000d__x000a_SrcLinInfFny = Y_x000d__x000a_End Function"/>
        <s v="Private Function SrcLxAy(A$()) As Long()_x000d__x000a_Dim L$, Lx%, J%, MthNm$_x000d__x000a_Dim O1&amp;(): O1 = SrcMthLxAy(A)_x000d__x000a_Dim O&amp;()_x000d__x000a_    For J = 0 To UB(O1)_x000d__x000a_        Lx = O1(J)_x000d__x000a_        L = A(Lx)_x000d__x000a_        If HasPfx(L, &quot;Private &quot;) Then GoTo Nxt_x000d__x000a_        MthNm = SrcLin_MthNm(L)_x000d__x000a_        If Not HasPfx(MthNm, &quot;ZZ&quot;) Then GoTo Nxt_x000d__x000a_        Push O, O1(J)_x000d__x000a_Nxt:_x000d__x000a_    Next_x000d__x000a_SrcLxAy = O_x000d__x000a_End Function"/>
        <s v="Private Function SrcLxAy_EnsPrivate(A$(), LxAy&amp;()) As StrOpt()_x000d__x000a_Dim U%: U = UB(LxAy)_x000d__x000a_If U = -1 Then Exit Function_x000d__x000a_Dim O() As StrOpt_x000d__x000a_    ReDim O(U)_x000d__x000a_    Dim J%_x000d__x000a_    For J = 0 To U_x000d__x000a_        O(J) = MthLin_EnsPrivate(A(LxAy(J)))_x000d__x000a_    Next_x000d__x000a_SrcLxAy_EnsPrivate = O_x000d__x000a_End Function"/>
        <s v="Function SrcMth_BdyLines$(A$(), MthNm$)_x000d__x000a_SrcMth_BdyLines = JnCrLf(SrcMth_BdyLy(A, MthNm))_x000d__x000a_End Function"/>
        <s v="Function SrcMth_BdyLy(A$(), MthNm$) As String()_x000d__x000a_Dim FmTo() As FmTo: FmTo = SrcMth_FmToAy(A, MthNm)_x000d__x000a_Dim O$(), J%_x000d__x000a_For J = 0 To UB(FmTo)_x000d__x000a_   PushAy O, AyWhFmTo(A, FmTo(J))_x000d__x000a_Next_x000d__x000a_SrcMth_BdyLy = O_x000d__x000a_End Function"/>
        <s v="Function SrcMth_BdyLy(A$(), MthNm$) As String()_x000d__x000a_Dim FmTo() As FmTo: FmTo = SrcMth_FmToAy(A, MthNm)_x000d__x000a_Dim O$(), J%_x000d__x000a_For J = 0 To FmTo_UB(FmTo)_x000d__x000a_   PushAy O, AyWhFmTo(A, FmTo(J))_x000d__x000a_Next_x000d__x000a_SrcMth_BdyLy = O_x000d__x000a_End Function"/>
        <s v="Sub SrcMth_BdyLy__Tst()_x000d__x000a_Dim Src$(): Src = ZZSrc_x000d__x000a_Dim MthNm$: MthNm = &quot;A&quot;_x000d__x000a_Dim Act$()_x000d__x000a_Act = SrcMth_BdyLy(Src, MthNm)_x000d__x000a_End Sub"/>
        <s v="Function SrcMth_FmToAy(A$(), MthNm$) As FmTo()_x000d__x000a_Dim IxAy&amp;(), O() As FmTo, M As FmTo_x000d__x000a_IxAy = SrcMth_LxAy(A, MthNm)_x000d__x000a_Dim J%_x000d__x000a_For J = 0 To UB(IxAy)_x000d__x000a_   M.FmIx = IxAy(J)_x000d__x000a_   M.ToIx = SrcMthLx_ToLx(A, M.FmIx)_x000d__x000a_   Push O, M_x000d__x000a_Next_x000d__x000a_SrcMth_FmToAy = O_x000d__x000a_End Function"/>
        <s v="Function SrcMth_FmToAy(A$(), MthNm$) As FmTo()_x000d__x000a_Dim IxAy&amp;(), O() As FmTo, M As FmTo_x000d__x000a_IxAy = SrcMth_LxAy(A, MthNm)_x000d__x000a_Dim J%_x000d__x000a_For J = 0 To UB(IxAy)_x000d__x000a_   M.FmIx = IxAy(J)_x000d__x000a_   M.ToIx = SrcMthLx_ToLx(A, M.FmIx)_x000d__x000a_   FmTo_Push O, M_x000d__x000a_Next_x000d__x000a_SrcMth_FmToAy = O_x000d__x000a_End Function"/>
        <s v="Function SrcMth_Lno%(A$(), MthNm, Optional PrpTy$)_x000d__x000a_If AyIsEmp(A) Then Exit Function_x000d__x000a_If PrpTy &lt;&gt; &quot;&quot; Then_x000d__x000a_   If Not AyHas(Array(&quot;Get Let Set&quot;), PrpTy) Then Stop_x000d__x000a_End If_x000d__x000a_Dim FunTy$: FunTy = &quot;Property &quot; &amp; PrpTy_x000d__x000a_Dim Lno&amp;_x000d__x000a_Lno = 0_x000d__x000a_Const IMthNm% = 2_x000d__x000a_Dim M As MthBrk_x000d__x000a_Dim Lin_x000d__x000a_For Each Lin In A_x000d__x000a_   Lno = Lno + 1_x000d__x000a_   M = SrcLin_MthBrk(Lin)_x000d__x000a_   If M.MthNm = &quot;&quot; Then GoTo Nxt_x000d__x000a_   If M.MthNm &lt;&gt; MthNm Then GoTo Nxt_x000d__x000a_   If PrpTy &lt;&gt; &quot;&quot; Then_x000d__x000a_       If M.Ty &lt;&gt; FunTy Then GoTo Nxt_x000d__x000a_   End If_x000d__x000a_   SrcMth_Lno = Lno_x000d__x000a_   Exit Function_x000d__x000a_Nxt:_x000d__x000a_Next_x000d__x000a_SrcMth_Lno = 0_x000d__x000a_End Function"/>
        <s v="Function SrcMth_LnoCnt(A$(), MthNm$) As LnoCnt_x000d__x000a_End Function"/>
        <s v="Function SrcMth_LnoCntAy(A$(), MthNm$) As LnoCnt()_x000d__x000a_Dim FmAy&amp;(): FmAy = SrcMth_LxAy(A, MthNm)_x000d__x000a_Dim O() As LnoCnt, J%_x000d__x000a_Dim ToIx&amp;_x000d__x000a_Dim FT As FmTo_x000d__x000a_Dim LnoCnt As LnoCnt_x000d__x000a_For J = 0 To UB(FmAy)_x000d__x000a_   ToIx = SrcMthLx_ToLx(A, FmAy(J))_x000d__x000a_   Set FT = FmTo(FmAy(J), ToIx)_x000d__x000a_   LnoCnt = FmTo_LnoCnt(FT)_x000d__x000a_   Push O, LnoCnt_x000d__x000a_Next_x000d__x000a_SrcMth_LnoCntAy = O_x000d__x000a_End Function"/>
        <s v="Function SrcMth_LnoCntAy(A$(), MthNm$) As LnoCnt()_x000d__x000a_Dim FmAy&amp;(): FmAy = SrcMth_LxAy(A, MthNm)_x000d__x000a_Dim O() As LnoCnt, J%_x000d__x000a_Dim ToIx&amp;_x000d__x000a_Dim FmTo As FmTo_x000d__x000a_Dim LnoCnt As LnoCnt_x000d__x000a_For J = 0 To UB(FmAy)_x000d__x000a_   ToIx = SrcMthLx_ToLx(A, FmAy(J))_x000d__x000a_   FmTo = NewFmTo(FmAy(J), ToIx)_x000d__x000a_   LnoCnt = FmTo_LnoCnt(FmTo)_x000d__x000a_   LnoCnt_Push O, LnoCnt_x000d__x000a_Next_x000d__x000a_SrcMth_LnoCntAy = O_x000d__x000a_End Function"/>
        <s v="Function SrcMth_Lx%(A$(), MthNm$, Optional Fm&amp;)_x000d__x000a_Dim I%, Nm$_x000d__x000a_For I = Fm To UB(A)_x000d__x000a_    Nm = SrcLin_MthNm(A(I))_x000d__x000a_    If Nm = MthNm Then_x000d__x000a_        SrcMth_Lx% = I_x000d__x000a_        Exit Function_x000d__x000a_    End If_x000d__x000a_Next_x000d__x000a_SrcMth_Lx = -1_x000d__x000a_End Function"/>
        <s v="Function SrcMth_LxAy(A$(), MthNm$) As Long()_x000d__x000a_Dim Ix&amp;_x000d__x000a_   Ix = SrcMth_Lx(A, MthNm)_x000d__x000a_   If Ix = -1 Then Exit Function_x000d__x000a__x000d__x000a_Dim O&amp;()_x000d__x000a_   Push O, Ix_x000d__x000a_   If Not HasPfx(SrcLin_MthTy(A(Ix)), &quot;Property&quot;) Then_x000d__x000a_       SrcMth_LxAy = O_x000d__x000a_       Exit Function_x000d__x000a_   End If_x000d__x000a__x000d__x000a_   Dim J%, Fm&amp;_x000d__x000a_   For J = 1 To 2_x000d__x000a_       Fm = Ix + 1_x000d__x000a_       Ix = SrcMth_Lx(A, MthNm, Fm)_x000d__x000a_       If Ix = -1 Then_x000d__x000a_           SrcMth_LxAy = O_x000d__x000a_           Exit Function_x000d__x000a_       End If_x000d__x000a_       Push O, Ix_x000d__x000a_   Next_x000d__x000a_SrcMth_LxAy = O_x000d__x000a_End Function"/>
        <s v="Function SrcMth_RRCC(A$(), MthNm$) As RRCC_x000d__x000a_Dim R&amp;, C&amp;, Ix&amp;_x000d__x000a_Ix = SrcMth_Lx(A, MthNm)_x000d__x000a_R = Ix + 1_x000d__x000a_C = SrcLin_MthNmPos(A(Ix))_x000d__x000a_SrcMth_RRCC = RRCC(R, R, C + 1, C + Len(MthNm))_x000d__x000a_End Function"/>
        <s v="Function SrcMth_RRCC(A$(), MthNm$) As RRCC_x000d__x000a_Dim R&amp;, C&amp;, Ix&amp;_x000d__x000a_Ix = SrcMth_Lx(A, MthNm)_x000d__x000a_R = Ix + 1_x000d__x000a_C = SrcLin_MthNmPos(A(Ix))_x000d__x000a_SrcMth_RRCC = NewRRCC(R, R, C + 1, C + Len(MthNm))_x000d__x000a_End Function"/>
        <s v="Function SrcMth10Dry(A$()) As Variant()_x000d__x000a_'Mdy ShtTy Nm Sfx Prm Ret ShtRmk Lno Cnt Lines TopRmk_x000d__x000a_'1   2     3  4   5   6   7      8   9   10    11_x000d__x000a_Dim L, O(), Lin$, M7$(), Ay%(), Lines$_x000d__x000a_Ay = SrcMthIx(A)_x000d__x000a_If Sz(Ay) = 0 Then Exit Function_x000d__x000a_For Each L In Ay_x000d__x000a_    Lin = SrcContLin(A, CStr(L))_x000d__x000a_    M7 = LinMth7Dr(Lin)_x000d__x000a_    If Sz(M7) = 0 Then GoTo X_x000d__x000a_    Lines = SrcMthIxLines(A, L)_x000d__x000a_    PushAy M7, Array(L + 1, LinCnt(Lines), Lines)_x000d__x000a_    Push O, M7_x000d__x000a_X:_x000d__x000a_Next_x000d__x000a_SrcMth10Dry = O_x000d__x000a_End Function"/>
        <s v="Function SrcMth7Dry(A$()) As Variant()_x000d__x000a_Dim L, O()_x000d__x000a_For Each L In AyNz(SrcMthLinAy(A))_x000d__x000a_    PushWithSz O, LinMth7Dr(L)_x000d__x000a_Next_x000d__x000a_SrcMth7Dry = O_x000d__x000a_End Function"/>
        <s v="Function SrcMthBrk(A$()) As Variant()_x000d__x000a_Dim L_x000d__x000a_For Each L In AyNz(SrcMthIx(A)) ', WhMdyA, WhKdAy))_x000d__x000a_    Push SrcMthBrk, LinMthBrk(L)_x000d__x000a_Next_x000d__x000a_End Function"/>
        <s v="Function SrcMthBrkWh(A$(), B As WhMth) As Variant()_x000d__x000a_'Dim L, O(), B$(), Re As RegExp, ExlLikAy$()_x000d__x000a_'If MthPatn &lt;&gt; &quot;.&quot; Then Set Re = New RegExp: Re.Pattern = MthPatn_x000d__x000a_'ExlLikAy = SslSy(MthExlAy)_x000d__x000a_'For Each L In AyNz(SrcMthIx(A)) ', WhMdyA, WhKdAy))_x000d__x000a_'    B = LinMthBrk(A(L))_x000d__x000a_'    If IsNmSel(B(2), Re, ExlLikAy) Then_x000d__x000a_'        Push O, LinMthBrk(A(L))_x000d__x000a_'    End If_x000d__x000a_'Next_x000d__x000a_'SrcMthBrk = O_x000d__x000a_End Function"/>
        <s v="Function SrcMthCnt%(A$())_x000d__x000a_If AyIsEmp(A) Then Exit Function_x000d__x000a_Dim I, O%_x000d__x000a_For Each I In A_x000d__x000a_   If SrcLin_IsMth(I) Then O = O + 1_x000d__x000a_Next_x000d__x000a_SrcMthCnt = O_x000d__x000a_End Function"/>
        <s v="Function SrcMthCxtFT(A$(), MthNm$) As FTNo()_x000d__x000a_Dim P() As FTIx_x000d__x000a_Dim Ix() As FTIx: Ix = SrcMthNmFT(A, MthNm)_x000d__x000a_SrcMthCxtFT = AyMapPXInto(Ix, &quot;CxtIx&quot;, A, P)_x000d__x000a_End Function"/>
        <s v="Function SrcMthDic(A$(), Optional PjNm$, Optional MdNm$) As Dictionary_x000d__x000a_Dim Ix, Key$, Lines$, IxAy%(), O As New Dictionary_x000d__x000a_IxAy = SrcMthIx(A)_x000d__x000a_For Each Ix In AyNz(IxAy)_x000d__x000a_    Key = LinMthKey(A(Ix), PjNm, MdNm)_x000d__x000a_    Lines = SrcMthIxLines(A, Ix)_x000d__x000a_    If O.Exists(Key) Then_x000d__x000a_        If Not IsPrpLin(A(Ix)) Then Stop_x000d__x000a_        O(Key) = O(Key) &amp; vbCrLf &amp; Lines_x000d__x000a_    Else_x000d__x000a_        O.Add Key, Lines_x000d__x000a_    End If_x000d__x000a_Next_x000d__x000a_Set SrcMthDic = O_x000d__x000a_End Function"/>
        <s v="Function SrcMthDot(A$(), Optional MthRe As RegExp, Optional MthExlAy$, Optional WhMdyAy, Optional WhKdAy) As String()_x000d__x000a_Stop '_x000d__x000a_'SrcMthDot = AyMapSy(SrcMthBrk(A, MthPatn, MthExlAy, WhMdyA, WhKdAy), &quot;MthBrkDot&quot;)_x000d__x000a_End Function"/>
        <s v="Sub SrcMthDrAsg(A, OShtMdy$, OShtTy$, ONm$, OPrm$, ORet$, OLinRmk$, OLines$, OTopRmk$)_x000d__x000a_AyAsg A, OShtMdy, OShtTy, ONm, OPrm, ORet, OLinRmk, OLines, OTopRmk_x000d__x000a_End Sub"/>
        <s v="Function SrcMthDrs(A$(), Optional MdNm$, Optional MdTy$, Optional WithBdyLy As Boolean, Optional WithBdyLines As Boolean) As Drs_x000d__x000a_Dim Dry(): Dry = SrcMthDry(A, MdNm, MdTy, WithBdyLy, WithBdyLines)_x000d__x000a_Dim Fny$(): Fny = FnyOfMthDrs(WithBdyLy, WithBdyLines)_x000d__x000a_Set SrcMthDrs = Drs(Fny, Dry)_x000d__x000a_End Function"/>
        <s v="Function SrcMthDrs(A$(), Optional MdNm$, Optional MdTy$, Optional WithBdyLy As Boolean, Optional WithBdyLines As Boolean) As Drs_x000d__x000a_SrcMthDrs.Dry = SrcMthDry(A, MdNm, MdTy, WithBdyLy, WithBdyLines)_x000d__x000a_SrcMthDrs.Fny = FnyOfMthDrs(WithBdyLy, WithBdyLines)_x000d__x000a_End Function"/>
        <s v="Function SrcMthDry(A$(), Optional MdNm$, Optional MdTy$, Optional WithBdyLy As Boolean, Optional WithBdyLines As Boolean) As Variant()_x000d__x000a_Dim MthLxAy&amp;(): MthLxAy = SrcMthLxAy(A)_x000d__x000a_If AyIsEmp(MthLxAy) Then Exit Function_x000d__x000a_Dim O()_x000d__x000a_   Dim Dr()_x000d__x000a_   Dim MthLx_x000d__x000a_   Dim BdyLy$()_x000d__x000a_   For Each MthLx In MthLxAy_x000d__x000a_       Dr = SrcLin_MthDr(A(MthLx), MthLx + 1, MdNm, MdTy)_x000d__x000a_       If WithBdyLy Or WithBdyLines Then_x000d__x000a_           BdyLy = SrcMthLx_BdyLy(A, MthLx)_x000d__x000a_           If WithBdyLy Then Push Dr, BdyLy_x000d__x000a_           If WithBdyLines Then Push Dr, JnCrLf(BdyLy)_x000d__x000a_       End If_x000d__x000a_       Push O, Dr_x000d__x000a_   Next_x000d__x000a_SrcMthDry = O_x000d__x000a_End Function"/>
        <s v="Function SrcMthDry(A$()) As Variant()_x000d__x000a_Dim Ix_x000d__x000a_For Each Ix In AyNz(SrcMthIx(A))_x000d__x000a_    Push SrcMthDry, SrcMthIxDr(A, Ix)_x000d__x000a_Next_x000d__x000a_End Function"/>
        <s v="Function SrcMthDry(A$(), Optional B As WhMth, Optional C As MthBrkOpt) As Variant()_x000d__x000a_Dim Ix_x000d__x000a_For Each Ix In AyNz(SrcMthIx(A, B))_x000d__x000a_    PushISomSz SrcMthDry, SrcMthIxDr(A, Ix, , C)_x000d__x000a_Next_x000d__x000a_End Function"/>
        <s v="Function SrcMthDryWh(A$(), B As WhMth, Optional C As MthWhOpt) As Variant()_x000d__x000a_Dim Ix_x000d__x000a_For Each Ix In AyNz(SrcMthIxWh(A, C))_x000d__x000a_    If SrcMthIxWh(A, Ix, C) Then_x000d__x000a_        Push SrcMthDryWh, SrcMthIxDrWh(A, Ix, B, C)_x000d__x000a_    End If_x000d__x000a_Next_x000d__x000a_End Function"/>
        <s v="Function SrcMthFNy(A$()) As String()_x000d__x000a_Dim L, O$()_x000d__x000a_For Each L In AyNz(SrcMthIx(A))_x000d__x000a_    PushNonBlankStr O, LinMthFNm(A(L))_x000d__x000a_Next_x000d__x000a_End Function"/>
        <s v="Function SrcMthFNyWh(A$(), B As WhMth) As String()_x000d__x000a_Dim L_x000d__x000a_For Each L In AyNz(SrcMthIx(A))_x000d__x000a_    PushNonBlankStr SrcMthFNyWh, LinMthFNmWh(A(L), B)_x000d__x000a_Next_x000d__x000a_End Function"/>
        <s v="Function SrcMthFT(A$()) As FTIx()_x000d__x000a_Dim F%(): F = SrcMthIx(A)_x000d__x000a_Dim U%: U = UB(F)_x000d__x000a_If U = -1 Then Exit Function_x000d__x000a_Dim O() As FTIx_x000d__x000a_ReDim O(U)_x000d__x000a_Dim J%_x000d__x000a_For J = 0 To U_x000d__x000a_    Set O(J) = FTIx(F(J), SrcMthIxTo(A, F(J)))_x000d__x000a_Next_x000d__x000a_SrcMthFT = O_x000d__x000a_End Function"/>
        <s v="Function SrcMthFT_CxtFT(Src$(), Mth As FTIx) As FTIx_x000d__x000a_'Src -&gt; X:MthFmno -&gt; MthCxtFTNo_x000d__x000a_With Mth_x000d__x000a_    Dim Ix%_x000d__x000a_    For Ix = .Fmix To .Toix_x000d__x000a_        If Not LasChr(Src(Ix)) = &quot;_&quot; Then_x000d__x000a_            Ix = Ix + 1_x000d__x000a_            Exit For_x000d__x000a_        End If_x000d__x000a_    Next_x000d__x000a_    Set SrcMthFT_CxtFT = FTIx(Ix, .Toix - 1)_x000d__x000a_End With_x000d__x000a_End Function"/>
        <s v="Function SrcMthFTAy(A$(), MthNm) As FTIx()_x000d__x000a_Dim F%()_x000d__x000a_F = SrcMthNmIx(A, MthNm): If Sz(F) &lt;= 0 Then Exit Function_x000d__x000a_Dim O() As FTIx_x000d__x000a_ReDim O(UB(F))_x000d__x000a_Dim J%_x000d__x000a_For J = 0 To UB(F)_x000d__x000a_    Set O(J) = FTIx(F(J), SrcMthIxTo(A, F(J)))_x000d__x000a_Next_x000d__x000a_SrcMthFTAy = O_x000d__x000a_End Function"/>
        <s v="Function SrcMthFullDry(A$()) As Variant()_x000d__x000a_Dim Ix_x000d__x000a_For Each Ix In AyNz(SrcMthIx(A))_x000d__x000a_    PushI SrcMthFullDry, SrcMthIxFullDr(A, Ix)_x000d__x000a_Next_x000d__x000a_Dim Dr(): GoSub X_x000d__x000a_If Sz(Dr) &gt; 0 Then_x000d__x000a_    PushI SrcMthFullDry, Dr_x000d__x000a_End If_x000d__x000a_Exit Function_x000d__x000a_X:_x000d__x000a_    Dim Dcl$, Cnt%_x000d__x000a_    Dcl = SrcDclLines(A)_x000d__x000a_    Cnt = LinCnt(Dcl)_x000d__x000a_    Const Fldss$ = &quot;Ty Nm Cnt Lines&quot;_x000d__x000a_    Dim Vy(): Vy = Array(&quot;Dcl&quot;, &quot;*Dcl&quot;, Cnt, Dcl)_x000d__x000a_    If Dcl = &quot;&quot; Then_x000d__x000a_        Erase Dr_x000d__x000a_    Else_x000d__x000a_        Dr = VyDr(Vy, Fldss, SrcMthIxFullDrFny)_x000d__x000a_    End If_x000d__x000a_    Return_x000d__x000a_End Function"/>
        <s v="Function SrcMthIx(A$()) As Integer()_x000d__x000a_Dim O%(), J%_x000d__x000a_For J = 0 To UB(A)_x000d__x000a_    If IsMthLin(A(J)) Then_x000d__x000a_        Push O, J_x000d__x000a_    End If_x000d__x000a_Next_x000d__x000a_SrcMthIx = O_x000d__x000a_End Function"/>
        <s v="Function SrcMthIx(A$(), Optional B As WhMth) As Integer()_x000d__x000a_Dim J%_x000d__x000a_For J = 0 To UB(A)_x000d__x000a_    If IsMthLin(A(J), B) Then_x000d__x000a_        Push SrcMthIx, J_x000d__x000a_    End If_x000d__x000a_Next_x000d__x000a_End Function"/>
        <s v="Function SrcMthIxDr(A$(), MthIx) As Variant()_x000d__x000a_Dim M$, T$, N$, Lines$, C%, MthTo%_x000d__x000a_MthTo = SrcMthIxTo(A, MthIx)_x000d__x000a_C = MthTo - MthIx + 1_x000d__x000a_Lines = JnCrLf(AyMid(A, MthIx, C))_x000d__x000a_LinMthBrkAsg A(MthIx), M, T, N_x000d__x000a_SrcMthIxDr = Array(M, T, N, Lines)_x000d__x000a_End Function"/>
        <s v="Function SrcMthIxDr(A$(), MthIx, Optional B As WhMth, Optional C As MthBrkOpt) As Variant()_x000d__x000a_'Dim M$, T$, N$, Lines$, C%, MthTo%_x000d__x000a_'MthTo = SrcMthIxTo(A, MthIx)_x000d__x000a_'C = MthTo - MthIx + 1_x000d__x000a_'Lines = JnCrLf(AyMid(A, MthIx, C))_x000d__x000a_'LinMthBrkAsg A(MthIx), M, T, N_x000d__x000a_'SrcMthIxDr = Array(M, T, N, Lines)_x000d__x000a__x000d__x000a_SrcMthIxDr = Array(MthIx, A(MthIx))_x000d__x000a_Exit Function_x000d__x000a_Dim F% ' MthFmno_x000d__x000a_Dim Mth_x000d__x000a_Dim MthTo%_x000d__x000a_MthTo = SrcMthIxTo(A, MthIx)_x000d__x000a_C = MthTo - MthIx + 1_x000d__x000a_Mth = JnCrLf(AyWhFmTo(A, MthIx, MthTo))_x000d__x000a_Mth = SrcContLin(A, F)_x000d__x000a_SrcMthIxDr = Array(F, C, Mth)_x000d__x000a_End Function"/>
        <s v="Function SrcMthIxDrWh(A$(), MthIx, B As WhMth, Optional C As MthBrkOpt) As Variant()_x000d__x000a_SrcMthIxDrWh = Array(MthIx, A(MthIx))_x000d__x000a_Exit Function_x000d__x000a_Dim F% ' MthFmno_x000d__x000a_Dim Mth_x000d__x000a_Dim MthTo%_x000d__x000a_MthTo = SrcMthIxTo(A, MthIx)_x000d__x000a_C = MthTo - MthIx + 1_x000d__x000a_Mth = JnCrLf(AyWhFmTo(A, MthIx, MthTo))_x000d__x000a_Mth = SrcContLin(A, F)_x000d__x000a_SrcMthIxDrWh = Array(F, C, Mth)_x000d__x000a_End Function"/>
        <s v="Function SrcMthIxFullDr(A$(), MthIx) As Variant()_x000d__x000a_Dim L$, Lines$, TopRmk$, Lno%, Cnt%_x000d__x000a_    L = SrcContLin(A, MthIx)_x000d__x000a_    Lno = MthIx + 1_x000d__x000a_    Lines = SrcMthIxLines(A, MthIx)_x000d__x000a_    Cnt = SubStrCnt(Lines, vbCrLf) + 1_x000d__x000a_    TopRmk = SrcMthIxTopRmk(A, MthIx)_x000d__x000a_Dim Dr(): Dr = LinMthDr(L): If Sz(Dr) = 0 Then Stop_x000d__x000a_SrcMthIxFullDr = AyAdd(Dr, Array(Lno, Cnt, Lines, TopRmk))_x000d__x000a_End Function"/>
        <s v="Function SrcMthIxFullDrFny() As String()_x000d__x000a_SrcMthIxFullDrFny = AyAdd(LinMthDrFny, SslSy(&quot;Lno Cnt Lines TopRmk&quot;))_x000d__x000a_End Function"/>
        <s v="Function SrcMthIxLines$(A$(), MthIx)_x000d__x000a_Dim L2%_x000d__x000a_L2 = SrcMthIxTo(A, MthIx): If L2 = 0 Then Stop_x000d__x000a_SrcMthIxLines = Join(AyWhFmTo(A, MthIx, L2), vbCrLf)_x000d__x000a_End Function"/>
        <s v="Function SrcMthIxLinesWithRmk$(A$(), MthIx)_x000d__x000a_SrcMthIxLinesWithRmk = ApLines(SrcMthIxRmk(A, MthIx), SrcMthIxLines(A, MthIx))_x000d__x000a_End Function"/>
        <s v="Function SrcMthIxLinesWithRmk$(A$(), MthIx)_x000d__x000a_SrcMthIxLinesWithRmk = ApLines(SrcMthIxTopRmk(A, MthIx), SrcMthIxLines(A, MthIx))_x000d__x000a_End Function"/>
        <s v="Function SrcMthIxRmk$(A$(), MthIx)_x000d__x000a_Dim O$(), J%, L$, I%_x000d__x000a_Dim Fm%: Fm = SrcMthIxRmkFm(A, MthIx)_x000d__x000a__x000d__x000a_For J = Fm To MthIx - 1_x000d__x000a_    If IsRmkLin(A(J)) Then Push O, L_x000d__x000a_Next_x000d__x000a_SrcMthIxRmk = Join(O, vbCrLf)_x000d__x000a_End Function"/>
        <s v="Function SrcMthIxRmkFm%(A$(), MthIx)_x000d__x000a_Dim M1&amp;_x000d__x000a_    Dim J&amp;_x000d__x000a_    For J = MthIx - 1 To 0 Step -1_x000d__x000a_        If IsCdLin(A(J)) Then_x000d__x000a_            M1 = J_x000d__x000a_            GoTo M1IsFnd_x000d__x000a_        End If_x000d__x000a_    Next_x000d__x000a_    M1 = -1_x000d__x000a_M1IsFnd:_x000d__x000a_Dim M2&amp;_x000d__x000a_    For J = M1 + 1 To MthIx - 1_x000d__x000a_        If Trim(A(J)) &lt;&gt; &quot;&quot; Then_x000d__x000a_            M2 = J_x000d__x000a_            GoTo M2IsFnd_x000d__x000a_        End If_x000d__x000a_    Next_x000d__x000a_    M2 = MthIx_x000d__x000a_M2IsFnd:_x000d__x000a_SrcMthIxRmkFm = M2_x000d__x000a_End Function"/>
        <s v="Function SrcMthIxTo%(A$(), MthIx)_x000d__x000a_Dim T$, F$, J%_x000d__x000a_T = LinMthKd(A(MthIx)): If T = &quot;&quot; Then Stop_x000d__x000a_F = &quot;End &quot; &amp; T_x000d__x000a_For J = MthIx + 1 To UB(A)_x000d__x000a_    If IsPfx(A(J), F) Then SrcMthIxTo = J: Exit Function_x000d__x000a_Next_x000d__x000a_Stop_x000d__x000a_End Function"/>
        <s v="Function SrcMthIxTopRmk$(A$(), MthIx)_x000d__x000a_Dim O$(), J%, L$, I%_x000d__x000a_Dim Fm%: Fm = SrcMthIxTopRmkFm(A, MthIx)_x000d__x000a__x000d__x000a_For J = Fm To MthIx - 1_x000d__x000a_    If IsRmkLin(A(J)) Then Push O, L_x000d__x000a_Next_x000d__x000a_SrcMthIxTopRmk = Join(O, vbCrLf)_x000d__x000a_End Function"/>
        <s v="Function SrcMthIxTopRmkFm%(A$(), MthIx)_x000d__x000a_Dim M1&amp;_x000d__x000a_    Dim J&amp;_x000d__x000a_    For J = MthIx - 1 To 0 Step -1_x000d__x000a_        If IsCdLin(A(J)) Then_x000d__x000a_            M1 = J_x000d__x000a_            GoTo M1IsFnd_x000d__x000a_        End If_x000d__x000a_    Next_x000d__x000a_    M1 = -1_x000d__x000a_M1IsFnd:_x000d__x000a_Dim M2&amp;_x000d__x000a_    For J = M1 + 1 To MthIx - 1_x000d__x000a_        If Trim(A(J)) &lt;&gt; &quot;&quot; Then_x000d__x000a_            M2 = J_x000d__x000a_            GoTo M2IsFnd_x000d__x000a_        End If_x000d__x000a_    Next_x000d__x000a_    M2 = MthIx_x000d__x000a_M2IsFnd:_x000d__x000a_SrcMthIxTopRmkFm = M2_x000d__x000a_End Function"/>
        <s v="Function SrcMthIxWh(A$(), MthIx, Optional B As MthWhOpt) As Boolean_x000d__x000a_SrcMthIxWh = True_x000d__x000a_Dim M$(), K$(), WhMdy As Boolean, SelKd As Boolean_x000d__x000a_'M = CvWhMdy(WhMdy): WhMdy = Sz(M) &gt; 0_x000d__x000a_'K = CvWhMthKd(WhKdAy): SelKd = Sz(K) &gt; 0_x000d__x000a_End Function"/>
        <s v="Function SrcMthKeyLinesDic(A$(), Optional PjNm$, Optional MdNm$, Optional ExlDcl As Boolean) As Dictionary_x000d__x000a_Dim L%(): L = SrcMthIx(A)_x000d__x000a_Dim K$_x000d__x000a_Dim O As New Dictionary_x000d__x000a_    If Not ExlDcl Then_x000d__x000a_        If PjNm = &quot;&quot; And MdNm = &quot;&quot; Then_x000d__x000a_            K$ = PjNm &amp; &quot;.&quot; &amp; MdNm &amp; &quot;.*Dcl&quot;_x000d__x000a_        Else_x000d__x000a_            K = &quot;*Dcl&quot;_x000d__x000a_        End If_x000d__x000a_        O.Add K, SrcDclLines(A)_x000d__x000a_    End If_x000d__x000a_    If Sz(L) = 0 Then GoTo X_x000d__x000a_    Dim MthNm$, Lin$, Lines$, Lx_x000d__x000a_    For Each Lx In L_x000d__x000a_        Lin = SrcContLin(A, CInt(Lx))_x000d__x000a_        MthNm = LinMthNm(Lin):               If MthNm = &quot;&quot; Then Stop_x000d__x000a_        Lines = SrcMthIxLines(A, Lx): If Lines = &quot;&quot; Then Stop_x000d__x000a_        K = LinMthKey(Lin, PjNm, MdNm)_x000d__x000a_        O.Add K, Lines_x000d__x000a_    Next_x000d__x000a_X:_x000d__x000a_Set SrcMthKeyLinesDic = O_x000d__x000a_End Function"/>
        <s v="Function SrcMthKy(A$(), Optional PjNm$ = &quot;Pj&quot;, Optional MdNm$ = &quot;Md&quot;, Optional IsWrap As Boolean) As String()_x000d__x000a_Dim L$(): L = SrcMthLinAy(A) ' MthLinAy_x000d__x000a_SrcMthKy = AyMapAvSy(L, &quot;LinMthKey&quot;, Array(PjNm, MdNm, IsWrap))_x000d__x000a_End Function"/>
        <s v="Function SrcMthLin$(A$(), MthNm$)_x000d__x000a_SrcMthLin = SrcContLin(A, SrcMth_Lx(A, MthNm))_x000d__x000a_End Function"/>
        <s v="Function SrcMthLin$(A$(), MthNm)_x000d__x000a_SrcMthLin = SrcContLin(A, SrcMthNmIx(A, MthNm))_x000d__x000a_End Function"/>
        <s v="Function SrcMthLinAy(A$()) As String()_x000d__x000a_If AyIsEmp(A) Then Exit Function_x000d__x000a_Dim O$(), I, J&amp;_x000d__x000a_For Each I In A_x000d__x000a_   If SrcLin_IsMth(I) Then_x000d__x000a_       Push O, SrcContLin(A, J)_x000d__x000a_   End If_x000d__x000a_   J = J + 1_x000d__x000a_Next_x000d__x000a_SrcMthLinAy = O_x000d__x000a_End Function"/>
        <s v="Function SrcMthLinAy(A$(), Optional WhMdyAy, Optional WhKdAy) As String()_x000d__x000a_Dim O$(), L_x000d__x000a_For Each L In AyNz(SrcMthIx(A))_x000d__x000a_    Push O, SrcContLin(A, L)_x000d__x000a_Next_x000d__x000a_SrcMthLinAy = O_x000d__x000a_End Function"/>
        <s v="Function SrcMthLinDry(A$()) As Variant()_x000d__x000a_Dim L_x000d__x000a_For Each L In AyNz(A)_x000d__x000a_    PushNonBlankAy SrcMthLinDry, LinMthDr(L)_x000d__x000a_Next_x000d__x000a_End Function"/>
        <s v="Function SrcMthLinDryWP(A$()) As Variant()_x000d__x000a_Dim L_x000d__x000a_For Each L In AyNz(A)_x000d__x000a_    PushISomSz SrcMthLinDryWP, LinMthDrWP(L)_x000d__x000a_Next_x000d__x000a_End Function"/>
        <s v="Function SrcMthLines$(A$(), MthNm$)_x000d__x000a_Dim I, O$()_x000d__x000a_For Each I In AyNz(SrcMthNmIx(A, MthNm))_x000d__x000a_    Push O, SrcMthIxLines(A, I)_x000d__x000a_Next_x000d__x000a_SrcMthLines = Join(O, vbCrLf &amp; vbCrLf)_x000d__x000a_End Function"/>
        <s v="Function SrcMthLinesDic(A$(), Optional ExlDcl As Boolean) As Dictionary_x000d__x000a_Dim L%(): L = SrcMthIx(A)_x000d__x000a_Dim O As New Dictionary_x000d__x000a_    If Not ExlDcl Then O.Add &quot;*Dcl&quot;, SrcDclLines(A)_x000d__x000a_    If Sz(L) = 0 Then GoTo X_x000d__x000a_    Dim MthNm$, Lin$, Lines$, Lx_x000d__x000a_    For Each Lx In L_x000d__x000a_        Lin = A(Lx)_x000d__x000a_        MthNm = LinMthNm(Lin):            If MthNm = &quot;&quot; Then Stop_x000d__x000a_        Lines = SrcMthIxLines(A, Lx): If Lines = &quot;&quot; Then Stop_x000d__x000a_        If O.Exists(MthNm) Then_x000d__x000a_            If Not IsPrpLin(Lin) Then Stop_x000d__x000a_            O(MthNm) = O(MthNm) &amp; vbCrLf &amp; vbCrLf &amp; Lines_x000d__x000a_        Else_x000d__x000a_            O.Add MthNm, Lines_x000d__x000a_        End If_x000d__x000a_    Next_x000d__x000a_X:_x000d__x000a_Set SrcMthLinesDic = O_x000d__x000a_End Function"/>
        <s v="Function SrcMthLinesWithRmk$(A$(), MthNm)_x000d__x000a_Dim L%(): L = SrcMthNmIx(A, MthNm)_x000d__x000a_If Sz(L) = 0 Then Exit Function_x000d__x000a_Dim MthIx, O$()_x000d__x000a_For Each MthIx In L_x000d__x000a_    Push O, SrcMthIxLinesWithRmk(A, MthIx)_x000d__x000a_Next_x000d__x000a_SrcMthLinesWithRmk = Join(O, vbCrLf &amp; vbCrLf)_x000d__x000a_End Function"/>
        <s v="Function SrcMthLx_BdyLy(A$(), MthLx) As String()_x000d__x000a_Dim ToLx%: ToLx = SrcMthLx_ToLx(A, MthLx)_x000d__x000a_Dim FmLx%: FmLx = SrcMthLx_MthRmkLx(A, MthLx)_x000d__x000a_Dim FT As FmTo_x000d__x000a_With FT_x000d__x000a_   .FmIx = FmLx_x000d__x000a_   .ToIx = ToLx_x000d__x000a_End With_x000d__x000a_Dim O$()_x000d__x000a_   O = AyWhFmTo(A, FT)_x000d__x000a_SrcMthLx_BdyLy = O_x000d__x000a_If AyLasEle(O) = &quot;&quot; Then Stop_x000d__x000a_End Function"/>
        <s v="Function SrcMthLx_MthRmkLx&amp;(A$(), MthLx)_x000d__x000a_Dim M1&amp;_x000d__x000a_    Dim J&amp;_x000d__x000a_    For J = MthLx - 1 To 0 Step -1_x000d__x000a_        If SrcLin_IsCd(A(J)) Then_x000d__x000a_            M1 = J_x000d__x000a_            GoTo M1IsFnd_x000d__x000a_        End If_x000d__x000a_    Next_x000d__x000a_    M1 = -1_x000d__x000a_M1IsFnd:_x000d__x000a_Dim M2&amp;_x000d__x000a_    For J = M1 + 1 To MthLx - 1_x000d__x000a_        If Trim(A(J)) &lt;&gt; &quot;&quot; Then_x000d__x000a_            M2 = J_x000d__x000a_            GoTo M2IsFnd_x000d__x000a_        End If_x000d__x000a_    Next_x000d__x000a_    M2 = MthLx_x000d__x000a_M2IsFnd:_x000d__x000a_SrcMthLx_MthRmkLx = M2_x000d__x000a_End Function"/>
        <s v="Private Function SrcMthLx_ToLx&amp;(A$(), MthLx)_x000d__x000a_Const CSub$ = &quot;SrcMthLx_ToLx&quot;_x000d__x000a_Dim Lin$_x000d__x000a_   Lin = A(MthLx)_x000d__x000a__x000d__x000a_Dim Pfx$_x000d__x000a_   Pfx = SrcLin_EndLinPfx(Lin)_x000d__x000a_Dim O&amp;_x000d__x000a_   For O = MthLx + 1 To UB(A)_x000d__x000a_       If HasPfx(A(O), Pfx) Then SrcMthLx_ToLx = O: Exit Function_x000d__x000a_   Next_x000d__x000a_Er CSub, &quot;{Src}-{MthFmIx} is {MthLin} which does have {FunEndLinPfx} in lines after [MthFmIx]&quot;, A, MthLx, Lin, Pfx_x000d__x000a_End Function"/>
        <s v="Function SrcMthLxAy(A$()) As Long()_x000d__x000a_If AyIsEmp(A) Then Exit Function_x000d__x000a_Dim O&amp;(), I, J&amp;_x000d__x000a_   For Each I In A_x000d__x000a_       If SrcLin_IsMth(I) Then Push O, J_x000d__x000a_       J = J + 1_x000d__x000a_   Next_x000d__x000a_SrcMthLxAy = O_x000d__x000a_End Function"/>
        <s v="Function SrcMthNmFC(A$(), MthNm) As FmCnt()_x000d__x000a_SrcMthNmFC = FTIxAyFC(SrcMthNmFT(A, MthNm))_x000d__x000a_End Function"/>
        <s v="Function SrcMthNmFT(A$(), MthNm) As FTIx()_x000d__x000a_Dim Toix%, Fm_x000d__x000a_For Each Fm In AyNz(SrcMthNmIx(A, MthNm))_x000d__x000a_    Toix = SrcMthIxTo(A, Fm)_x000d__x000a_    Push SrcMthNmFT, FTIx(Fm, Toix)_x000d__x000a_Next_x000d__x000a_End Function"/>
        <s v="Function SrcMthNmIx(A$(), MthNm, Optional Fm% = 0) As Integer()_x000d__x000a_Dim J%, O%()_x000d__x000a_For J = Fm To UB(A)_x000d__x000a_    If LinMthNm(A(J)) = MthNm Then_x000d__x000a_        If IsPrpLin(A(J)) Then_x000d__x000a_            SrcMthNmIx = ItmAddAy(J, SrcMthNmIx(A, MthNm, J + 1))_x000d__x000a_        Else_x000d__x000a_            SrcMthNmIx = ApIntAy(J)_x000d__x000a_        End If_x000d__x000a_        Exit Function_x000d__x000a_    End If_x000d__x000a_Next_x000d__x000a_End Function"/>
        <s v="Function SrcMthNy(A$(), Optional MthNmPatn$ = &quot;.&quot;) As String()_x000d__x000a_Stop '_x000d__x000a_'If AyIsEmp(A) Then Exit Function_x000d__x000a_'Dim O$(), L, M$_x000d__x000a_''Dim R As Re: ' Set R = Re(MthNmPatn)_x000d__x000a_'For Each L In A_x000d__x000a_'   M = SrcLin_MthNm(L)_x000d__x000a_'   If R.Tst(M) Then_x000d__x000a_'       PushNonEmp O, M_x000d__x000a_'   End If_x000d__x000a_'Next_x000d__x000a_'SrcMthNy = O_x000d__x000a_End Function"/>
        <s v="Function SrcMthNy(A$()) As String()_x000d__x000a_Dim L_x000d__x000a_For Each L In AyNz(SrcMthIx(A))_x000d__x000a_    PushNonBlankStr SrcMthNy, LinMthNm(A(L))_x000d__x000a_Next_x000d__x000a_End Function"/>
        <s v="Function SrcMthNy(A$(), Optional MthNmPatn$ = &quot;.&quot;) As String()_x000d__x000a_If AyIsEmp(A) Then Exit Function_x000d__x000a_Dim O$(), L, M$_x000d__x000a_Dim R As Re: Set R = Re(MthNmPatn)_x000d__x000a_For Each L In A_x000d__x000a_   M = SrcLin_MthNm(L)_x000d__x000a_   If R.Tst(M) Then_x000d__x000a_       PushNonEmp O, M_x000d__x000a_   End If_x000d__x000a_Next_x000d__x000a_SrcMthNy = O_x000d__x000a_End Function"/>
        <s v="Function SrcMthNy(A$(), Optional B As WhMth) As String()_x000d__x000a_Dim L_x000d__x000a_For Each L In AyNz(A)_x000d__x000a_    PushNonBlankStr SrcMthNy, LinMthNm(L, B)_x000d__x000a_Next_x000d__x000a_End Function"/>
        <s v="Function SrcMthNyWh(A$(), B As WhMth) As String()_x000d__x000a_Dim L, O$()_x000d__x000a_For Each L In AyNz(SrcMthIx(A))_x000d__x000a_    PushNonBlankStr O, LinMthNmWh(A(L), B)_x000d__x000a_Next_x000d__x000a_SrcMthNyWh = AyWhDist(O)_x000d__x000a_End Function"/>
        <s v="Function SrcMthRmkFC(A$(), MthNm) As FmCnt()_x000d__x000a_Dim Fmix%, Toix%, Fm_x000d__x000a_For Each Fm In AyNz(SrcMthNmIx(A, MthNm))_x000d__x000a_    Fmix = SrcMthIxRmkFm(A, Fm)_x000d__x000a_    Toix = SrcMthIxTo(A, Fm)_x000d__x000a_    PushObj SrcMthRmkFC, FmCnt(Fmix + 1, Toix - Fmix + 1)_x000d__x000a_Next_x000d__x000a_End Function"/>
        <s v="Function SrcMthRmkFC(A$(), MthNm) As FmCnt()_x000d__x000a_Dim Fmix%, Toix%, Fm_x000d__x000a_For Each Fm In AyNz(SrcMthNmIx(A, MthNm))_x000d__x000a_    Fmix = SrcMthIxTopRmkFm(A, Fm)_x000d__x000a_    Toix = SrcMthIxTo(A, Fm)_x000d__x000a_    PushObj SrcMthRmkFC, FmCnt(Fmix + 1, Toix - Fmix + 1)_x000d__x000a_Next_x000d__x000a_End Function"/>
        <s v="Function SrcNDisMth%(A$())_x000d__x000a_SrcNDisMth = Sz(SrcDisMthNy(A))_x000d__x000a_End Function"/>
        <s v="Function SrcNMth%(A$())_x000d__x000a_Dim O%, I_x000d__x000a_If AyIsEmp(A) Then Exit Function_x000d__x000a_For Each I In A_x000d__x000a_   If SrcLin_IsMth(I) Then O = O + 1_x000d__x000a_Next_x000d__x000a_SrcNMth = O_x000d__x000a_End Function"/>
        <s v="Function SrcNTy%(A$())_x000d__x000a_If AyIsEmp(A) Then Exit Function_x000d__x000a_Dim I, O%_x000d__x000a_For Each I In A_x000d__x000a_   If SrcLin_IsTy(I) Then O = O + 1_x000d__x000a_Next_x000d__x000a_SrcNTy = O_x000d__x000a_End Function"/>
        <s v="Function SrcPrvMthNy(A$(), Optional MthNmPatn$ = &quot;.&quot;) As String()_x000d__x000a_If AyIsEmp(A) Then Exit Function_x000d__x000a_Dim O$(), L, R As RegExp_x000d__x000a_Set R = Re(MthNmPatn)_x000d__x000a_For Each L In A_x000d__x000a_   With SrcLin_MthBrk(L)_x000d__x000a_       If .Mdy = &quot;Private&quot; Then_x000d__x000a_           If .MthNm &lt;&gt; &quot;&quot; Then_x000d__x000a_               If R.Test(.MthNm) Then_x000d__x000a_                   Push O, .MthNm_x000d__x000a_               End If_x000d__x000a_           End If_x000d__x000a_       End If_x000d__x000a_   End With_x000d__x000a_Next_x000d__x000a_SrcPrvMthNy = O_x000d__x000a_End Function"/>
        <s v="Function SrcPrvMthNy(A$(), Optional MthNmPatn$ = &quot;.&quot;) As String()_x000d__x000a_If AyIsEmp(A) Then Exit Function_x000d__x000a_Dim O$(), L, R As Re_x000d__x000a_Set R = Re(MthNmPatn)_x000d__x000a_For Each L In A_x000d__x000a_   With SrcLin_MthBrk(L)_x000d__x000a_       If .Mdy = &quot;Private&quot; Then_x000d__x000a_           If .MthNm &lt;&gt; &quot;&quot; Then_x000d__x000a_               If R.Tst(.MthNm) Then_x000d__x000a_                   Push O, .MthNm_x000d__x000a_               End If_x000d__x000a_           End If_x000d__x000a_       End If_x000d__x000a_   End With_x000d__x000a_Next_x000d__x000a_SrcPrvMthNy = O_x000d__x000a_End Function"/>
        <s v="Property Get SrcPth$()_x000d__x000a_Dim Fn$: Fn = FfnFn(Ffn)_x000d__x000a_Dim O$:_x000d__x000a_O = FfnPth(A.Filename) &amp; &quot;Src\&quot;: PthEns O_x000d__x000a_O = O &amp; Fn &amp; &quot;\&quot;:                PthEns O_x000d__x000a_SrcPth = O_x000d__x000a_End Property"/>
        <s v="Function SrcPth$()_x000d__x000a_Dim X As Boolean, Y$_x000d__x000a_If Not X Then_x000d__x000a_    X = True_x000d__x000a_    Y = CurDbPth &amp; &quot;Src\&quot;_x000d__x000a_    PthEns Y_x000d__x000a_End If_x000d__x000a_SrcPth = Y_x000d__x000a_End Function"/>
        <s v="Sub SrcPth_BldFxa(SrcPth$)_x000d__x000a_Stop '_x000d__x000a_Dim F$_x000d__x000a_   Dim Fnn$_x000d__x000a_'   Fnn = FfnFnn(RmvLasChr(SrcPth))_x000d__x000a_   F = SrcPth &amp; Fnn &amp; &quot;.xlam&quot;_x000d__x000a_Dim X As Excel.Application_x000d__x000a_'   Set X = Fxa(F).Crt_x000d__x000a_Dim P As VBProject_x000d__x000a_'Set P = Pjx(X.Vbe.VBProjects(1))_x000d__x000a__x000d__x000a_Dim SrcFfnAy$()_x000d__x000a_   Dim S_x000d__x000a_   Stop '_x000d__x000a_'   SrcFfnAy = AyWhLikAy(PthFfnAy(SrcPth), LvsSy(&quot;*.bas *.cls&quot;))_x000d__x000a_   For Each S In SrcFfnAy_x000d__x000a_       P.ImpSrcFfn S_x000d__x000a_   Next_x000d__x000a_   P.RmvOptCmpDbLin_x000d__x000a_   P.ImpRf SrcPth_x000d__x000a_Dim Wb As Workbook_x000d__x000a_   Set Wb = X.Workbooks(1)_x000d__x000a_Wb.SaveAs F, FileFormat:=XlFileFormat.xlOpenXMLAddIn_x000d__x000a_Wb.Close_x000d__x000a_Wb.Quit_x000d__x000a_Set X = Nothing_x000d__x000a_End Sub"/>
        <s v="Sub SrcPth_BldFxa(SrcPth$)_x000d__x000a_Dim F$_x000d__x000a_   Dim Fnn$_x000d__x000a_   Fnn = FfnFnn(RmvLasChr(SrcPth))_x000d__x000a_   F = SrcPth &amp; Fnn &amp; &quot;.xlam&quot;_x000d__x000a_Dim X As Excel.Application_x000d__x000a_   Set X = Fxa(F).Crt_x000d__x000a_Dim P As Pjx_x000d__x000a_Set P = Pjx(X.Vbe.VBProjects(1))_x000d__x000a__x000d__x000a_Dim SrcFfnAy$()_x000d__x000a_   Dim S_x000d__x000a_   SrcFfnAy = AyWhLikAy(PthFfnAy(SrcPth), LvsSy(&quot;*.bas *.cls&quot;))_x000d__x000a_   For Each S In SrcFfnAy_x000d__x000a_       P.ImpSrcFfn S_x000d__x000a_   Next_x000d__x000a_   P.RmvOptCmpDbLin_x000d__x000a_   P.ImpRf SrcPth_x000d__x000a_Dim Wb As Workbook_x000d__x000a_   Set Wb = X.Workbooks(1)_x000d__x000a_Wb.SaveAs F, FileFormat:=XlFileFormat.xlOpenXMLAddIn_x000d__x000a_Wb.Close_x000d__x000a_Wb.Quit_x000d__x000a_Set X = Nothing_x000d__x000a_End Sub"/>
        <s v="Sub SrcPthBrw()_x000d__x000a_PthBrw SrcPth_x000d__x000a_End Sub"/>
        <s v="Function SrcRmvMth(A$(), MthNm$) As String()_x000d__x000a_Dim FmToAy() As FmTo_x000d__x000a_   FmToAy = SrcMth_FmToAy(A, MthNm)_x000d__x000a_Dim O$()_x000d__x000a_   O = A_x000d__x000a_   Dim J%_x000d__x000a_   For J = UB(FmToAy) To 0 Step -1_x000d__x000a_       O = AyRmvFmTo(O, FmToAy(J))_x000d__x000a_   Next_x000d__x000a_SrcRmvMth = O_x000d__x000a_End Function"/>
        <s v="Function SrcRmvMth(A$(), MthNm$) As String()_x000d__x000a_Dim FmToAy() As FmTo_x000d__x000a_   FmToAy = SrcMth_FmToAy(A, MthNm)_x000d__x000a_Dim O$()_x000d__x000a_   O = A_x000d__x000a_   Dim J%_x000d__x000a_   For J = FmTo_UB(FmToAy) To 0 Step -1_x000d__x000a_       O = AyRmvFmTo(O, FmToAy(J))_x000d__x000a_   Next_x000d__x000a_SrcRmvMth = O_x000d__x000a_End Function"/>
        <s v="Function SrcRmvTy(A$(), TyNm$) As String()_x000d__x000a_SrcRmvTy = AyRmvFmTo(A, DclTyFmTo(A, TyNm))_x000d__x000a_End Function"/>
        <s v="Function SrcRmvTy(A$(), TyNm$) As String()_x000d__x000a_SrcRmvTy = AyRmvFmTo(A, Dcl(A).TyFmTo(TyNm))_x000d__x000a_End Function"/>
        <s v="Function SrcRplMth(A$(), MthNm$, NewMthLy$()) As String()_x000d__x000a_Dim OldMthLines$_x000d__x000a_   OldMthLines = SrcMth_BdyLines(A, MthNm)_x000d__x000a_Dim NewMthLines$_x000d__x000a_   NewMthLines = JnCrLf(NewMthLy)_x000d__x000a_If OldMthLines = NewMthLines Then_x000d__x000a_   SrcRplMth = A_x000d__x000a_   Exit Function_x000d__x000a_End If_x000d__x000a_Dim O$()_x000d__x000a_   O = SrcRmvMth(A, MthNm)_x000d__x000a_   PushAy O, NewMthLy_x000d__x000a_SrcRplMth = O_x000d__x000a__x000d__x000a_End Function"/>
        <s v="Function SrcRplTy(A$(), TyNm$, NewTyLy$()) As String()_x000d__x000a_Dim Dcl$()_x000d__x000a_Dim FmTo As FmTo_x000d__x000a_Dim Old$()_x000d__x000a_   Dcl = SrcDclLy(A)_x000d__x000a_   Set FmTo = DclTyFmTo(Dcl, TyNm)_x000d__x000a_   Old = AyWhFmTo(Dcl, FmTo)_x000d__x000a_If AyIsEq(Old, NewTyLy) Then_x000d__x000a_   SrcRplTy = A_x000d__x000a_Else_x000d__x000a_   SrcRplTy = AyRpl(A, FmTo, NewTyLy)_x000d__x000a_End If_x000d__x000a_End Function"/>
        <s v="Function SrcRplTy(A$(), TyNm$, NewTyLy$()) As String()_x000d__x000a_Dim Dcl$()_x000d__x000a_Dim FmTo As FmTo_x000d__x000a_Dim Old$()_x000d__x000a_   Dcl = SrcDclLy(A)_x000d__x000a_   FmTo = Ide.Dcl(Dcl).TyFmTo(TyNm)_x000d__x000a_   Old = AyWhFmTo(Dcl, FmTo)_x000d__x000a_If AyIsEq(Old, NewTyLy) Then_x000d__x000a_   SrcRplTy = A_x000d__x000a_Else_x000d__x000a_   SrcRplTy = AyRpl(A, FmTo, NewTyLy)_x000d__x000a_End If_x000d__x000a_End Function"/>
        <s v="Function SrcSrtCmpLy(A$()) As String()_x000d__x000a_Dim R As DCRslt: R = SrcSrtCmpRslt(A)_x000d__x000a_SrcSrtCmpLy = DCRsltLy(R)_x000d__x000a_End Function"/>
        <s v="Function SrcSrtCmpRslt(A$()) As DCRslt_x000d__x000a_Dim B$(): B = SrcSrtedLy(A)_x000d__x000a_Dim A1 As Dictionary_x000d__x000a_Dim B1 As Dictionary_x000d__x000a_Set A1 = SrcDic(A)_x000d__x000a_Set B1 = SrcDic(B)_x000d__x000a_SrcSrtCmpRslt = Dix(A1).Cmp(B1)_x000d__x000a_End Function"/>
        <s v="Function SrcSrtDic(A$()) As Dictionary_x000d__x000a_Dim D As Dictionary, K_x000d__x000a_Set D = SrcDic(A)_x000d__x000a_Dim O As New Dictionary_x000d__x000a_    For Each K In D_x000d__x000a_        O.Add MthNmSrtKey(K), D(K)_x000d__x000a_    Next_x000d__x000a_Set SrcSrtDic = O_x000d__x000a_End Function"/>
        <s v="Function SrcSrtedBdyLines$(A$())_x000d__x000a_If AyIsEmp(A) Then Exit Function_x000d__x000a_Dim Drs As Drs_x000d__x000a_   Drs = SrcMthDrs(A, WithBdyLines:=True)_x000d__x000a_Dim MthLinesAy$()_x000d__x000a_   MthLinesAy = DrsStrCol(Drs, &quot;BdyLines&quot;)_x000d__x000a_Dim I&amp;()_x000d__x000a_   Dim Ky$(): Ky = MthDrs_SortingKy(Drs)_x000d__x000a_   I = AySrtInToIxAy(Ky)_x000d__x000a_Dim O$()_x000d__x000a_Dim J%_x000d__x000a_   For J = 0 To UB(I)_x000d__x000a_       Push O, vbCrLf &amp; MthLinesAy(I(J))_x000d__x000a_   Next_x000d__x000a_SrcSrtedBdyLines = JnCrLf(O)_x000d__x000a_End Function"/>
        <s v="Function SrcSrtedBdyLines$(A$())_x000d__x000a_If Sz(A) = 0 Then Exit Function_x000d__x000a_Dim D As Dictionary_x000d__x000a_Dim D1 As Dictionary_x000d__x000a_    Set D = SrcMthKeyLinesDic(A, ExlDcl:=True)_x000d__x000a_    Set D1 = DicSrt(D)_x000d__x000a_Dim O$()_x000d__x000a_    Dim K_x000d__x000a_    For Each K In D1.Keys_x000d__x000a_        Push O, vbCrLf &amp; D1(K)_x000d__x000a_    Next_x000d__x000a_SrcSrtedBdyLines = JnCrLf(O)_x000d__x000a_End Function"/>
        <s v="Function SrcSrtedBdyLy(A$())_x000d__x000a_SrcSrtedBdyLy = SplitCrLf(SrcSrtedBdyLines(A))_x000d__x000a_End Function"/>
        <s v="Function SrcSrtedLines$(A$())_x000d__x000a_Dim O$(), A1$, A2$_x000d__x000a_A1 = LinesEndTrim(SrcDclLines(A))_x000d__x000a_A2 = SrcSrtedBdyLines(A)_x000d__x000a_If LasChr(A2) = vbCr Then Stop_x000d__x000a_PushNonEmp O, A1_x000d__x000a_PushNonEmp O, A2_x000d__x000a_SrcSrtedLines = Join(O, vbCrLf)_x000d__x000a_End Function"/>
        <s v="Function SrcSrtedLines$(A$())_x000d__x000a_SrcSrtedLines = JnCrLf(SrcSrtedLy(A))_x000d__x000a_End Function"/>
        <s v="Function SrcSrtedLines$(A$())_x000d__x000a_If Sz(A) = 0 Then Exit Function_x000d__x000a_Dim D As Dictionary_x000d__x000a_    Set D = DicSrt(SrcSrtDic(A))_x000d__x000a_Dim O$()_x000d__x000a_    Dim K_x000d__x000a_    For Each K In D.Keys_x000d__x000a_        PushI O, D(K)_x000d__x000a_    Next_x000d__x000a_SrcSrtedLines = Join(O, vbCrLf &amp; vbCrLf)_x000d__x000a_End Function"/>
        <s v="Function SrcSrtedLy(A$()) As String()_x000d__x000a_SrcSrtedLy = SplitCrLf(SrcSrtedLines(A))_x000d__x000a_End Function"/>
        <s v="Function SrcSrtedLy(A$()) As String()_x000d__x000a_Dim A1$(), A2$()_x000d__x000a_A1 = SrcDclLy(A)_x000d__x000a_A2 = SrcSrtedBdyLy(A)_x000d__x000a_SrcSrtedLy = AyAddAp(A1, A2)_x000d__x000a_End Function"/>
        <s v="Function SrcSrtedLy(A$()) As String()_x000d__x000a_SrcSrtedLy = SplitCrLf(SrcSrtedLy(A))_x000d__x000a_End Function"/>
        <s v="Function SrcSrtRpt(A$(), PjNm$, MdNm$) As DCRslt_x000d__x000a_Dim B$(): B = SrcSrtedLy(A)_x000d__x000a_Dim A1 As Dictionary_x000d__x000a_Dim B1 As Dictionary_x000d__x000a_Set A1 = SrcMthKeyLinesDic(A, PjNm, MdNm)_x000d__x000a_Set B1 = SrcMthKeyLinesDic(B, PjNm, MdNm)_x000d__x000a_Dim O As DCRslt: O = DicCmp(A1, B1, &quot;BefSrt&quot;, &quot;AftSrt&quot;)_x000d__x000a_SrcSrtRpt = O_x000d__x000a_End Function"/>
        <s v="Function SrcSrtRptFmt(A$(), PjNm$, MdNm$) As String()_x000d__x000a_SrcSrtRptFmt = DCRsltFmt(SrcSrtRpt(A, PjNm, MdNm))_x000d__x000a_End Function"/>
        <s v="Property Get Srcy() As String()_x000d__x000a_Srcy = DbSrcy(CurrentDb)_x000d__x000a_End Property"/>
        <s v="Function SrcyMthLno%(A, M)_x000d__x000a_Dim J%, L_x000d__x000a_For Each L In A_x000d__x000a_    J = J + 1_x000d__x000a_    If LinMthNm(L) = M Then SrcyMthLno = J: Exit Function_x000d__x000a_Next_x000d__x000a_Stop_x000d__x000a_End Function"/>
        <s v="Private Function Srp_Drp$()_x000d__x000a_Srp_Drp = TblNms(&quot;#Tx #TxMbr #MbrDta #Div #Sto #Crd #Cnt #Oup #MbrWs&quot;).DrpStmts_x000d__x000a_End Function"/>
        <s v="Private Function Srp_Drp$()_x000d__x000a_Stop '_x000d__x000a_'Srp_Drp = TblNms(&quot;#Tx #TxMbr #MbrDta #Div #Sto #Crd #Cnt #Oup #MbrWs&quot;).DrpStmts_x000d__x000a_End Function"/>
        <s v="Private Function Srp_O$( __x000d__x000a_    BrkMbr As Boolean, __x000d__x000a_    InclNm As Boolean, __x000d__x000a_    InclAdr As Boolean, __x000d__x000a_    InclEmail As Boolean, __x000d__x000a_    InclPhone As Boolean)_x000d__x000a_Dim O$()_x000d__x000a_Push O, Srp_OCnt_x000d__x000a_Push O, Srp_OOup_x000d__x000a_Push O, Srp_OMbrWsOpt(BrkMbr, InclNm, InclAdr, InclEmail, InclEmail)_x000d__x000a_O = AyRmvEmp(O)_x000d__x000a_Srp_O = JnDblCrLf(O)_x000d__x000a_End Function"/>
        <s v="Function Srp_OCnt$()_x000d__x000a__x000d__x000a_End Function"/>
        <s v="Function Srp_OMbrWsOpt$( __x000d__x000a_    BrkMbr As Boolean, __x000d__x000a_    InclNm As Boolean, __x000d__x000a_    InclAdr As Boolean, __x000d__x000a_    InclEmail As Boolean, __x000d__x000a_    InclPhone As Boolean)_x000d__x000a_Const SR_ETMbrWsOptEAge$ = &quot;DateDiff(Year, Convert(DateTime, JCMDOB, 112), GETDATE())&quot;_x000d__x000a_Const SR_ETMbrWsOptEMbr$ = &quot;JCMCode&quot;_x000d__x000a_Const ESex$ = &quot;JCMSex&quot;_x000d__x000a_Const ESts$ = &quot;JCMStatus&quot;_x000d__x000a_Const EDist$ = &quot;JCMDist&quot;_x000d__x000a_Const EArea$ = &quot;JCMArea&quot;_x000d__x000a_Const EAdr$ = &quot;Adr-Express-L1|Adr-Expression-L2&quot;_x000d__x000a_Const Enm$ = &quot;JCMName&quot;_x000d__x000a_Const ECNm$ = &quot;JCMCName&quot;_x000d__x000a_Const EPhone$ = &quot;JCMPhone&quot;_x000d__x000a_Const EEmail$ = &quot;JCMEmail&quot;_x000d__x000a__x000d__x000a_'Sql.X.T.Print MbrDta_x000d__x000a_'    Sel # Mbr Age Sex Sts Dist Area ?Nm ?Email ?Phone ?Adr_x000d__x000a_'    Fm  # JCMember_x000d__x000a_'    Wh  # JCMCode (Select Mbr From #TxMbr)_x000d__x000a_'Sql.X.T.Print MbrDta.Sel_x000d__x000a_'    Mbr .JCMCode_x000d__x000a_'    Age .DateDiff(Year, Convert(DateTime, JCMDOB, 112), GETDATE())_x000d__x000a_'    Sex .JCMSex_x000d__x000a_'    Sts .JCMStatus_x000d__x000a_'    Dist .JCMDist_x000d__x000a_'    Area .JCMArea_x000d__x000a_If Not BrkMbr Then Exit Function_x000d__x000a_Dim Fny$()_x000d__x000a_    Dim Ay$()_x000d__x000a_    Ay = LvsSy(&quot;Mbr Age Sex Sts Dist Area&quot;)_x000d__x000a_    If InclNm Then Push Ay, &quot;Nm&quot;_x000d__x000a_    If InclAdr Then Push Ay, &quot;Adr&quot;_x000d__x000a_    If InclEmail Then Push Ay, &quot;Email&quot;_x000d__x000a_    If InclPhone Then Push Ay, &quot;Phone&quot;_x000d__x000a_    Fny = Ay_x000d__x000a_Dim ExprAy$()_x000d__x000a_    Dim Dic As New Dictionary_x000d__x000a_    With Dic_x000d__x000a_        .Add &quot;Mbr&quot;, SR_ETMbrWsOptEMbr_x000d__x000a_        .Add &quot;Age&quot;, SR_ETMbrWsOptEAge_x000d__x000a_        .Add &quot;Sex&quot;, ESex_x000d__x000a_        .Add &quot;Sts&quot;, ESts_x000d__x000a_        .Add &quot;Dist&quot;, EDist_x000d__x000a_        .Add &quot;Area&quot;, EArea_x000d__x000a_        If InclAdr Then .Add &quot;Adr&quot;, EAdr_x000d__x000a_        If InclNm Then .Add &quot;Nm&quot;, Enm_x000d__x000a_        If InclNm Then .Add &quot;CNm&quot;, ECNm_x000d__x000a_        If InclPhone Then .Add &quot;Phone&quot;, EPhone_x000d__x000a_        If InclEmail Then .Add &quot;Email&quot;, EEmail_x000d__x000a_    End With_x000d__x000a_    Stop_x000d__x000a_'    ExprAy = DicSelIntoSy(Dic, Fny)_x000d__x000a_Dim Sel$, Into$, Fm$, Wh$_x000d__x000a_    Sel = SqpSel(Fny, ExprAy)_x000d__x000a_    Into = SqpInto(&quot;#MbrDta&quot;)_x000d__x000a_    Fm = SqpFm(&quot;JCMember&quot;)_x000d__x000a_    Wh = SqpWh(&quot;JCMDCode in (Select Mbr From #TxMbr)&quot;)_x000d__x000a_Srp_OMbrWsOpt = Sel &amp; Into &amp; Fm &amp; Wh_x000d__x000a_End Function"/>
        <s v="Function Srp_OMbrWsOpt$( __x000d__x000a_    BrkMbr As Boolean, __x000d__x000a_    InclNm As Boolean, __x000d__x000a_    InclAdr As Boolean, __x000d__x000a_    InclEmail As Boolean, __x000d__x000a_    InclPhone As Boolean)_x000d__x000a_Const SR_ETMbrWsOptEAge$ = &quot;DateDiff(Year, Convert(DateTime, JCMDOB, 112), GETDATE())&quot;_x000d__x000a_Const SR_ETMbrWsOptEMbr$ = &quot;JCMCode&quot;_x000d__x000a_Const ESex$ = &quot;JCMSex&quot;_x000d__x000a_Const ESts$ = &quot;JCMStatus&quot;_x000d__x000a_Const EDist$ = &quot;JCMDist&quot;_x000d__x000a_Const EArea$ = &quot;JCMArea&quot;_x000d__x000a_Const EAdr$ = &quot;Adr-Express-L1|Adr-Expression-L2&quot;_x000d__x000a_Const Enm$ = &quot;JCMName&quot;_x000d__x000a_Const ECNm$ = &quot;JCMCName&quot;_x000d__x000a_Const EPhone$ = &quot;JCMPhone&quot;_x000d__x000a_Const EEmail$ = &quot;JCMEmail&quot;_x000d__x000a__x000d__x000a_'Sql.X.T.Print MbrDta_x000d__x000a_'    Sel # Mbr Age Sex Sts Dist Area ?Nm ?Email ?Phone ?Adr_x000d__x000a_'    Fm  # JCMember_x000d__x000a_'    Wh  # JCMCode (Select Mbr From #TxMbr)_x000d__x000a_'Sql.X.T.Print MbrDta.Sel_x000d__x000a_'    Mbr .JCMCode_x000d__x000a_'    Age .DateDiff(Year, Convert(DateTime, JCMDOB, 112), GETDATE())_x000d__x000a_'    Sex .JCMSex_x000d__x000a_'    Sts .JCMStatus_x000d__x000a_'    Dist .JCMDist_x000d__x000a_'    Area .JCMArea_x000d__x000a_If Not BrkMbr Then Exit Function_x000d__x000a_Dim Fny$()_x000d__x000a_    Dim Ay$()_x000d__x000a_    Ay = SslSy(&quot;Mbr Age Sex Sts Dist Area&quot;)_x000d__x000a_    If InclNm Then Push Ay, &quot;Nm&quot;_x000d__x000a_    If InclAdr Then Push Ay, &quot;Adr&quot;_x000d__x000a_    If InclEmail Then Push Ay, &quot;Email&quot;_x000d__x000a_    If InclPhone Then Push Ay, &quot;Phone&quot;_x000d__x000a_    Fny = Ay_x000d__x000a_Dim ExprAy$()_x000d__x000a_    Dim Dic As New Dictionary_x000d__x000a_    With Dic_x000d__x000a_        .Add &quot;Mbr&quot;, SR_ETMbrWsOptEMbr_x000d__x000a_        .Add &quot;Age&quot;, SR_ETMbrWsOptEAge_x000d__x000a_        .Add &quot;Sex&quot;, ESex_x000d__x000a_        .Add &quot;Sts&quot;, ESts_x000d__x000a_        .Add &quot;Dist&quot;, EDist_x000d__x000a_        .Add &quot;Area&quot;, EArea_x000d__x000a_        If InclAdr Then .Add &quot;Adr&quot;, EAdr_x000d__x000a_        If InclNm Then .Add &quot;Nm&quot;, Enm_x000d__x000a_        If InclNm Then .Add &quot;CNm&quot;, ECNm_x000d__x000a_        If InclPhone Then .Add &quot;Phone&quot;, EPhone_x000d__x000a_        If InclEmail Then .Add &quot;Email&quot;, EEmail_x000d__x000a_    End With_x000d__x000a_    Stop_x000d__x000a_'    ExprAy = DicSelIntoSy(Dic, Fny)_x000d__x000a_Dim Sel$, Into$, Fm$, Wh$_x000d__x000a_    Sel = SqpSel(Fny, ExprAy)_x000d__x000a_    Into = SqpInto(&quot;#MbrDta&quot;)_x000d__x000a_    Fm = SqpFm(&quot;JCMember&quot;)_x000d__x000a_    Wh = SqpWh(&quot;JCMDCode in (Select Mbr From #TxMbr)&quot;)_x000d__x000a_Srp_OMbrWsOpt = Sel &amp; Into &amp; Fm &amp; Wh_x000d__x000a_End Function"/>
        <s v="Function Srp_OOup$()_x000d__x000a_Const L$ = __x000d__x000a_&quot;Sel &quot; &amp; __x000d__x000a_&quot;|Into #Oup&quot; &amp; __x000d__x000a_&quot;|Fm #Tx x&quot; &amp; __x000d__x000a_&quot;|Left #TxMbr a on x.Mbr = a.JCMMCode&quot;_x000d__x000a_Srp_OOup = RplVBar(L)_x000d__x000a_End Function"/>
        <s v="Private Function Srp_T$(P As SrPm, ECrd$)_x000d__x000a_Dim O$()_x000d__x000a_Dim Px As SrPmx_x000d__x000a_    Px = SrPm_SrPmx(P, ECrd)_x000d__x000a_With P_x000d__x000a_Push O, Srp_TTx(P)_x000d__x000a_Push O, Srp_TUpdTx(Px.InclFldTxD)_x000d__x000a_Push O, Srp_TTxMbr(.BrkMbr)_x000d__x000a_Push O, Srp_TDiv(.BrkDiv, .LisDiv)_x000d__x000a_Push O, Srp_TSto(.BrkSto, .LisSto)_x000d__x000a_Push O, Srp_TCrd(.BrkCrd, .LisCrd)_x000d__x000a_End With_x000d__x000a_Srp_T = JnCrLf(O)_x000d__x000a_End Function"/>
        <s v="Function Srp_TCrd$(BrkCrd As Boolean, InCrd$)_x000d__x000a_Const FldLvs$ = &quot;Crd CrdNm&quot;_x000d__x000a_Const ECrd$ = &quot;CrdTyId&quot;_x000d__x000a_Const ECrdNm$ = &quot;CrdTyNm&quot;_x000d__x000a_'Sql.X.T.Crd_x000d__x000a_'    Sel  # Crd Nm_x000d__x000a_'    Fm   # JR_FrqMbrLis_#CrdTy()_x000d__x000a_'Sql.X.T.Crd.Sel_x000d__x000a_'    Crd .CrdTyId_x000d__x000a_'    Nm .CrdTyNm_x000d__x000a_If Not BrkCrd Then Exit Function_x000d__x000a_Dim ExprAy$()_x000d__x000a_    ExprAy = ApSy(ECrd, ECrdNm)_x000d__x000a_Dim Sel$, Into$, Fm$, Wh$_x000d__x000a_    Sel = SqpSelFldLvs(FldLvs, ExprAy)_x000d__x000a_    Into = SqpInto(&quot;#Crd&quot;)_x000d__x000a_    Fm = SqpFm(&quot;JR_FrqMbrLis_#CrdTy()&quot;)_x000d__x000a_    Wh = IIf(InCrd = &quot;&quot;, &quot;&quot;, SqpWh(FmtQQ(&quot;? in (?)&quot;, ECrd, InCrd)))_x000d__x000a_Srp_TCrd = Sel &amp; Into &amp; Fm &amp; Wh_x000d__x000a_End Function"/>
        <s v="Private Sub Srp_TCrd__Tst()_x000d__x000a_ZZ3_Tstr ZZ3_TstDta1_x000d__x000a_ZZ3_Tstr ZZ3_TstDta2_x000d__x000a_ZZ3_Tstr ZZ3_TstDta3_x000d__x000a_End Sub"/>
        <s v="Function Srp_TDiv$(BrkDiv As Boolean, InDiv$)_x000d__x000a_If Not BrkDiv Then Exit Function_x000d__x000a_Const FldLvs$ = &quot;Div DivNm DivSeq DivSts&quot;_x000d__x000a_Const EDiv$ = &quot;Dept + Division&quot;_x000d__x000a_Const EDivNm$ = &quot;DivNm&quot;_x000d__x000a_Const EDivSeq$ = &quot;Seq&quot;_x000d__x000a_Const EDivSts$ = &quot;Status&quot;_x000d__x000a_Dim ExprAy$()_x000d__x000a_    ExprAy = ApSy(EDiv, EDivNm, EDivSeq, EDivSts)_x000d__x000a__x000d__x000a_Dim Sel$, Into$, Fm$, Wh$_x000d__x000a_    Sel = SqpSelFldLvs(FldLvs, ExprAy)_x000d__x000a_    Into = SqpInto(&quot;#Div&quot;)_x000d__x000a_    Fm = SqpFm(&quot;Division&quot;)_x000d__x000a_    Wh = &quot;&quot;: If InDiv &lt;&gt; &quot;&quot; Then Wh = SqpWh(FmtQQ(&quot;? in (?)&quot;, EDiv, InDiv))_x000d__x000a_Srp_TDiv = Sel &amp; Into &amp; Fm &amp; Wh_x000d__x000a_End Function"/>
        <s v="Private Sub Srp_TDiv__Tst()_x000d__x000a_ZZ4_Tstr ZZ4_TstDta1_x000d__x000a_ZZ4_Tstr ZZ4_TstDta2_x000d__x000a_ZZ4_Tstr ZZ4_TstDta3_x000d__x000a_End Sub"/>
        <s v="Function Srp_TSto$(BrkSto As Boolean, InSto$)_x000d__x000a_'Sql.X.T.Sto_x000d__x000a_'    Sel  # Sto Nm CNm_x000d__x000a_'    Fm   # LocTbl_x000d__x000a_'Sql.X.T.Sto.Sel_x000d__x000a_'    Sto . '0'+Loc_Code_x000d__x000a_'    Nm .Loc_Name_x000d__x000a_'    CNm .Loc_CName_x000d__x000a_If Not BrkSto Then Exit Function_x000d__x000a_Const ESto$ = &quot;'0'+Loc_Code&quot;_x000d__x000a_Const EStoNm$ = &quot;Loc_Name&quot;_x000d__x000a_Const EStoCNm$ = &quot;Loc_CName&quot;_x000d__x000a_Dim ExprAy$()_x000d__x000a_    ExprAy = ApSy(ESto, EStoNm, EStoCNm)_x000d__x000a_Dim Sel$, Into$, Fm$, Wh$_x000d__x000a_    Sel = SqpSelFldLvs(&quot;Sto StoNm StoCNm&quot;, ExprAy)_x000d__x000a_    Into = SqpInto(&quot;#Sto&quot;)_x000d__x000a_    Fm = SqpFm(&quot;Location&quot;)_x000d__x000a_    Wh = IIf(InSto = &quot;&quot;, &quot;&quot;, SqpWh(FmtQQ(&quot;? in (?)&quot;, ESto, InSto)))_x000d__x000a_Srp_TSto = Sel &amp; Into &amp; Fm &amp; Wh_x000d__x000a_End Function"/>
        <s v="Private Sub Srp_TSto__Tst()_x000d__x000a_ZZ5_Tstr ZZ5_TstDta1_x000d__x000a_ZZ5_Tstr ZZ5_TstDta2_x000d__x000a_ZZ5_Tstr ZZ5_TstDta3_x000d__x000a_End Sub"/>
        <s v="Function Srp_TTx$(P As SrPm)_x000d__x000a_Dim O$()_x000d__x000a_Const ECnt$ = &quot;Count(SHInvoice + SHSDate + SHRef)&quot;_x000d__x000a_Const EAmt$ = &quot;Sum(SHAmount)&quot;_x000d__x000a_Const EQty$ = &quot;Sum(SHQty)&quot;_x000d__x000a_Const EMbr$ = &quot;Mbr-Expr&quot;_x000d__x000a_Const EDiv$ = &quot;Div-Expr&quot;_x000d__x000a_Const ESto$ = &quot;Sto-Expr&quot;_x000d__x000a_Const ETxY$ = &quot;SUBSTR(SHSDate,1,4)&quot;_x000d__x000a_Const ETxM$ = &quot;SUBSTR(SHSDate,5,2)&quot;_x000d__x000a_Const ETxW$ = &quot;TxW-Expr&quot;_x000d__x000a_Const ETxD$ = &quot;SUBSTR(SHSDate,7,2)&quot;_x000d__x000a_Const ETxDte$ = &quot;SUBSTR(SHSDate,1,4)+'/'+SUBSTR(SHSDate,5,2)+'/'+SUBSTR(SHSDate,7,2)&quot;_x000d__x000a_Dim ECrd$_x000d__x000a_    ECrd = P.ECrd_x000d__x000a_Dim Px As SrPmx_x000d__x000a_    Px = SrPm_SrPmx(P, ECrd)_x000d__x000a_Dim Fny$()_x000d__x000a_    Erase O_x000d__x000a_    Push O, &quot;Crd&quot;_x000d__x000a_    Push O, &quot;Amt&quot;_x000d__x000a_    Push O, &quot;Qty&quot;_x000d__x000a_    Push O, &quot;Cnt&quot;_x000d__x000a_    If P.BrkMbr Then Push O, &quot;Mbr&quot;_x000d__x000a_    If P.BrkDiv Then Push O, &quot;Div&quot;_x000d__x000a_    If P.BrkSto Then Push O, &quot;Sto&quot;_x000d__x000a_    If Px.InclFldTxY Then Push O, &quot;TxY&quot;_x000d__x000a_    If Px.InclFldTxM Then Push O, &quot;TxM&quot;_x000d__x000a_    If Px.InclFldTxW Then Push O, &quot;TxW&quot;_x000d__x000a_    If Px.InclFldTxD Then Push O, &quot;TxD&quot;_x000d__x000a_    If Px.InclFldTxD Then Push O, &quot;TxDte&quot;_x000d__x000a_    Fny = O_x000d__x000a__x000d__x000a_Dim ExprAy$()_x000d__x000a_    Erase O_x000d__x000a_    Push O, ECrd_x000d__x000a_    Push O, EAmt_x000d__x000a_    Push O, EQty_x000d__x000a_    Push O, ECnt_x000d__x000a_    If P.BrkMbr Then Push O, EMbr_x000d__x000a_    If P.BrkDiv Then Push O, EDiv_x000d__x000a_    If P.BrkSto Then Push O, ESto_x000d__x000a_    If Px.InclFldTxY Then Push O, ETxY_x000d__x000a_    If Px.InclFldTxM Then Push O, ETxM_x000d__x000a_    If Px.InclFldTxW Then Push O, ETxW_x000d__x000a_    If Px.InclFldTxD Then Push O, ETxD_x000d__x000a_    If Px.InclFldTxD Then Push O, ETxDte_x000d__x000a_    ExprAy = O_x000d__x000a__x000d__x000a_Dim CrdIn$, DivIn$, StoIn$_x000d__x000a_    CrdIn = SqpExprIn(ECrd, Px.InCrd)_x000d__x000a_    DivIn = SqpExprIn(EDiv, Px.InDiv)_x000d__x000a_    StoIn = SqpExprIn(ESto, Px.InSto)_x000d__x000a__x000d__x000a_Dim GpExprAy$()_x000d__x000a_    Erase O_x000d__x000a_    Push O, ECrd_x000d__x000a_    If P.BrkMbr Then Push O, EMbr_x000d__x000a_    If P.BrkDiv Then Push O, EDiv_x000d__x000a_    If P.BrkSto Then Push O, ESto_x000d__x000a_    If Px.InclFldTxY Then Push O, ETxY_x000d__x000a_    If Px.InclFldTxM Then Push O, ETxM_x000d__x000a_    If Px.InclFldTxD Then Push O, ETxD_x000d__x000a_    If Px.InclFldTxD Then Push O, ETxDte_x000d__x000a_    GpExprAy = O_x000d__x000a__x000d__x000a_Dim Sel$, Into$, Fm$, Wh$, AndCrd$, AndSto$, AndDiv$, Gp$_x000d__x000a_    Sel = SqpSel(Fny, ExprAy)_x000d__x000a_    Into = SqpInto(&quot;#Tx&quot;)_x000d__x000a_    Fm = SqpFm(&quot;SaleHistory&quot;)_x000d__x000a_    Wh = SqpWhBetStr(&quot;SHDate&quot;, P.FmDte, P.ToDte)_x000d__x000a_    AndCrd = SqpAnd(CrdIn)_x000d__x000a_    AndDiv = SqpAnd(DivIn)_x000d__x000a_    AndSto = SqpAnd(StoIn)_x000d__x000a_    Gp = SqpGp(GpExprAy)_x000d__x000a_Srp_TTx = Sel &amp; Into &amp; Fm &amp; Wh &amp; AndCrd &amp; AndDiv &amp; AndSto &amp; Gp_x000d__x000a_End Function"/>
        <s v="Sub Srp_TTx__Tst()_x000d__x000a_Dim J%_x000d__x000a_Dim Ay() As ZZ6_TstDta: Ay = ZZ6_TstDtaAy_x000d__x000a_For J = 0 To ZZ6_UB(Ay)_x000d__x000a_   If J = J Then_x000d__x000a_       ZZ6_Tstr Ay(J)_x000d__x000a_   End If_x000d__x000a_Next_x000d__x000a_End Sub"/>
        <s v="Function Srp_TTxMbr$(BrkMbr As Boolean)_x000d__x000a_If Not BrkMbr Then Exit Function_x000d__x000a_Srp_TTxMbr = &quot;Select Distinct Mbr From #Tx Into #TxMbr&quot;_x000d__x000a_End Function"/>
        <s v="Function Srp_TTxSel$(Fny$(), ExprAy$())_x000d__x000a_Srp_TTxSel = SqpSel(Fny, ExprAy)_x000d__x000a_End Function"/>
        <s v="Function Srp_TUpdTx$(InclFldTxDte As Boolean)_x000d__x000a_Const SR_TUpdTxETxWD$ = __x000d__x000a_&quot;CASE WHEN TxWD1 = 1 then 'Sun'&quot; &amp; __x000d__x000a_&quot;|ELSE WHEN TxWD1 = 2 THEN 'Mon'&quot; &amp; __x000d__x000a_&quot;|ELSE WHEN TxWD1 = 3 THEN 'Tue'&quot; &amp; __x000d__x000a_&quot;|ELSE WHEN TxWD1 = 4 THEN 'Mon'&quot; &amp; __x000d__x000a_&quot;|ELSE WHEN TxWD1 = 5 THEN 'Thu'&quot; &amp; __x000d__x000a_&quot;|ELSE WHEN TxWD1 = 6 THEN 'Fri'&quot; &amp; __x000d__x000a_&quot;|ELSE WHEN TxWD1 = 7 THEN 'Sat'&quot; &amp; __x000d__x000a_&quot;|ELSE Null&quot; &amp; __x000d__x000a_&quot;|END END END END END END END&quot;_x000d__x000a_If Not InclFldTxDte Then Exit Function_x000d__x000a_Srp_TUpdTx = SqpUpd(&quot;#Tx&quot;) &amp; SqpSet(&quot;TxWD&quot;, ApSy(SR_TUpdTxETxWD))_x000d__x000a_End Function"/>
        <s v="Function SrpDic_IsVdt(A As Dictionary) As Boolean_x000d__x000a_Stop_x000d__x000a_'SrpDic_IsVdt = DicHasKeyLvs(A, SrpKeyLvs)_x000d__x000a_End Function"/>
        <s v="Function SrPm_Dic(P As SrPm) As Dictionary_x000d__x000a_Dim O As Dictionary_x000d__x000a_With O_x000d__x000a_    .Add &quot;&quot;, P.BrkCrd_x000d__x000a_    .Add &quot;&quot;, P.BrkDiv_x000d__x000a_    .Add &quot;&quot;, P.BrkMbr_x000d__x000a_    .Add &quot;&quot;, P.BrkSto_x000d__x000a_    .Add &quot;&quot;, P.BrkCrd_x000d__x000a_    .Add &quot;&quot;, P.InclNm_x000d__x000a_    .Add &quot;&quot;, P.InclAdr_x000d__x000a_    .Add &quot;&quot;, P.InclEmail_x000d__x000a_    .Add &quot;&quot;, P.InclPhone_x000d__x000a_    .Add &quot;&quot;, P.LisCrd_x000d__x000a_    .Add &quot;&quot;, P.LisDiv_x000d__x000a_    .Add &quot;&quot;, P.LisSto_x000d__x000a_    .Add &quot;&quot;, P.FmDte_x000d__x000a_    .Add &quot;&quot;, P.ToDte_x000d__x000a_    .Add &quot;&quot;, P.SumLvl_x000d__x000a_End With_x000d__x000a_If O.Count &lt;&gt; Sz(LvsSy(SrpKeyLvs)) Then Stop_x000d__x000a_Set SrPm_Dic = O_x000d__x000a_End Function"/>
        <s v="Function SrPm_Dic(P As SrPm) As Dictionary_x000d__x000a_Dim O As Dictionary_x000d__x000a_With O_x000d__x000a_    .Add &quot;&quot;, P.BrkCrd_x000d__x000a_    .Add &quot;&quot;, P.BrkDiv_x000d__x000a_    .Add &quot;&quot;, P.BrkMbr_x000d__x000a_    .Add &quot;&quot;, P.BrkSto_x000d__x000a_    .Add &quot;&quot;, P.BrkCrd_x000d__x000a_    .Add &quot;&quot;, P.InclNm_x000d__x000a_    .Add &quot;&quot;, P.InclAdr_x000d__x000a_    .Add &quot;&quot;, P.InclEmail_x000d__x000a_    .Add &quot;&quot;, P.InclPhone_x000d__x000a_    .Add &quot;&quot;, P.LisCrd_x000d__x000a_    .Add &quot;&quot;, P.LisDiv_x000d__x000a_    .Add &quot;&quot;, P.LisSto_x000d__x000a_    .Add &quot;&quot;, P.FmDte_x000d__x000a_    .Add &quot;&quot;, P.ToDte_x000d__x000a_    .Add &quot;&quot;, P.SumLvl_x000d__x000a_End With_x000d__x000a_If O.Count &lt;&gt; Sz(SslSy(SrpKeyLvs)) Then Stop_x000d__x000a_Set SrPm_Dic = O_x000d__x000a_End Function"/>
        <s v="Function SrPm_SrPmx(P As SrPm, ECrd$) As SrPmx_x000d__x000a_Dim InclFldTxD As Boolean_x000d__x000a_Dim InclFldTxM As Boolean_x000d__x000a_Dim InclFldTxW As Boolean_x000d__x000a_Dim InclFldTxY As Boolean_x000d__x000a_   Dim SumLvl$_x000d__x000a_   SumLvl = P.SumLvl_x000d__x000a_   Select Case SumLvl_x000d__x000a_   Case &quot;D&quot;: InclFldTxD = True_x000d__x000a_   End Select_x000d__x000a_   '_x000d__x000a_   Select Case SumLvl_x000d__x000a_   Case &quot;D&quot;, &quot;W&quot;, &quot;M&quot;: InclFldTxM = True_x000d__x000a_   End Select_x000d__x000a_   '_x000d__x000a_   Select Case SumLvl_x000d__x000a_   Case &quot;D&quot;, &quot;W&quot;: InclFldTxW = True_x000d__x000a_   End Select_x000d__x000a_   '_x000d__x000a_   Select Case SumLvl_x000d__x000a_   Case &quot;D&quot;, &quot;W&quot;, &quot;M&quot;, &quot;Y&quot;: InclFldTxY = True_x000d__x000a_   End Select_x000d__x000a__x000d__x000a_Dim O As SrPmx_x000d__x000a_With O_x000d__x000a_   .ECrd = ECrd_x000d__x000a_   .InclFldTxD = InclFldTxD_x000d__x000a_   .InclFldTxM = InclFldTxM_x000d__x000a_   .InclFldTxW = InclFldTxW_x000d__x000a_   .InclFldTxY = InclFldTxY_x000d__x000a_   .InCrd = JnComma(LvsSy(P.LisCrd))_x000d__x000a_   .InDiv = JnComma(AyQuoteSng(LvsSy(P.LisDiv)))_x000d__x000a_   .InSto = JnComma(AyQuoteSng(LvsSy(P.LisSto)))_x000d__x000a_End With_x000d__x000a_SrPm_SrPmx = O_x000d__x000a_End Function"/>
        <s v="Function SrPm_SrPmx(P As SrPm, ECrd$) As SrPmx_x000d__x000a_Dim InclFldTxD As Boolean_x000d__x000a_Dim InclFldTxM As Boolean_x000d__x000a_Dim InclFldTxW As Boolean_x000d__x000a_Dim InclFldTxY As Boolean_x000d__x000a_   Dim SumLvl$_x000d__x000a_   SumLvl = P.SumLvl_x000d__x000a_   Select Case SumLvl_x000d__x000a_   Case &quot;D&quot;: InclFldTxD = True_x000d__x000a_   End Select_x000d__x000a_   '_x000d__x000a_   Select Case SumLvl_x000d__x000a_   Case &quot;D&quot;, &quot;W&quot;, &quot;M&quot;: InclFldTxM = True_x000d__x000a_   End Select_x000d__x000a_   '_x000d__x000a_   Select Case SumLvl_x000d__x000a_   Case &quot;D&quot;, &quot;W&quot;: InclFldTxW = True_x000d__x000a_   End Select_x000d__x000a_   '_x000d__x000a_   Select Case SumLvl_x000d__x000a_   Case &quot;D&quot;, &quot;W&quot;, &quot;M&quot;, &quot;Y&quot;: InclFldTxY = True_x000d__x000a_   End Select_x000d__x000a__x000d__x000a_Dim O As SrPmx_x000d__x000a_With O_x000d__x000a_   .ECrd = ECrd_x000d__x000a_   .InclFldTxD = InclFldTxD_x000d__x000a_   .InclFldTxM = InclFldTxM_x000d__x000a_   .InclFldTxW = InclFldTxW_x000d__x000a_   .InclFldTxY = InclFldTxY_x000d__x000a_   .InCrd = JnComma(SslSy(P.LisCrd))_x000d__x000a_   .InDiv = JnComma(AyQuoteSng(SslSy(P.LisDiv)))_x000d__x000a_   .InSto = JnComma(AyQuoteSng(SslSy(P.LisSto)))_x000d__x000a_End With_x000d__x000a_SrPm_SrPmx = O_x000d__x000a_End Function"/>
        <s v="Function SrPmx_Dic(A As SrPmx) As Dictionary_x000d__x000a__x000d__x000a_End Function"/>
        <s v="Function SrpNm_Dic(SrpNm$) As Dictionary_x000d__x000a_Dim O As Dictionary_x000d__x000a_Set O = FtDic(SrpNm_Ft(SrpNm))_x000d__x000a_Ass SrpDic_IsVdt(O)_x000d__x000a_Set SrpNm_Dic = O_x000d__x000a_End Function"/>
        <s v="Sub SrpNm_Dlt(SrpNm$)_x000d__x000a_Ass SrpNm &lt;&gt; &quot;&quot;_x000d__x000a_FfnDlt SrpNm_Ft(SrpNm)_x000d__x000a_End Sub"/>
        <s v="Sub SrpNm_Dmp(Optional A$)_x000d__x000a_Dim Ft$: Ft = SrpNm_Ft(A)_x000d__x000a_Debug.Print &quot;**PrmNm=&quot; &amp; A_x000d__x000a_Debug.Print &quot;**PrmFt=&quot; &amp; Ft_x000d__x000a_AyDmp FtLy(Ft)_x000d__x000a_End Sub"/>
        <s v="Sub SrpNm_Edt(Optional A$)_x000d__x000a_FtBrw SrpNm_Ft(A)_x000d__x000a_End Sub"/>
        <s v="Sub SrpNm_Ens(Optional A$)_x000d__x000a_Dim Ft$_x000d__x000a_Ft = SrpNm_Ft(A)_x000d__x000a_If FfnIsExist(Ft) Then Exit Sub_x000d__x000a_Stop_x000d__x000a_'AyWrt DicLy(DftSrpDic), Ft_x000d__x000a_End Sub"/>
        <s v="Function SrpNm_Ft$(Optional A$)_x000d__x000a_If A &lt;&gt; &quot;&quot; Then Ass IsNm(A)_x000d__x000a_SrpNm_Ft = SrpPth &amp; FmtQQ(&quot;?.SrPm.txt&quot;, A)_x000d__x000a_End Function"/>
        <s v="Function SrpNm_Ly(Optional A$) As String()_x000d__x000a_SrpNm_Ly = FtLy(SrpNm_Ft(A))_x000d__x000a_End Function"/>
        <s v="Function SrpNm_Sql$(Optional SrpNm$)_x000d__x000a_Dim P As SrPm_x000d__x000a_    P = SrpNm_SrPm(SrpNm)_x000d__x000a_Dim BrkMbr As Boolean_x000d__x000a_Dim InclNm As Boolean_x000d__x000a_Dim InclAdr As Boolean_x000d__x000a_Dim InclEmail As Boolean_x000d__x000a_Dim InclPhone As Boolean_x000d__x000a_    InclNm = P.InclNm_x000d__x000a_    InclAdr = P.InclAdr_x000d__x000a_    InclEmail = P.InclEmail_x000d__x000a_    InclPhone = P.InclPhone_x000d__x000a_Dim O$(), ECrd$_x000d__x000a_    ECrd = CrdTyLvs_CrdExpr(P.LisCrd, DryOf_CrdPfxTy)_x000d__x000a_Push O, Srp_Drp_x000d__x000a_Push O, Srp_T(P, ECrd)_x000d__x000a_Push O, Srp_O(BrkMbr, InclNm, InclAdr, InclEmail, InclPhone)_x000d__x000a_SrpNm_Sql = RplVBar(JnCrLf(O))_x000d__x000a_End Function"/>
        <s v="Function SrpNm_Sql$(Optional SrpNm$)_x000d__x000a_Dim P As SrPm_x000d__x000a_    P = SrpNm_SrPm(SrpNm)_x000d__x000a_Dim BrkMbr As Boolean_x000d__x000a_Dim InclNm As Boolean_x000d__x000a_Dim InclAdr As Boolean_x000d__x000a_Dim InclEmail As Boolean_x000d__x000a_Dim InclPhone As Boolean_x000d__x000a_    InclNm = P.InclNm_x000d__x000a_    InclAdr = P.InclAdr_x000d__x000a_    InclEmail = P.InclEmail_x000d__x000a_    InclPhone = P.InclPhone_x000d__x000a_Dim O$(), ECrd$_x000d__x000a_Stop '_x000d__x000a_'    ECrd = CrdTyLvs_CrdExpr(P.LisCrd, DryOf_CrdPfxTy)_x000d__x000a_Push O, Srp_Drp_x000d__x000a_Push O, Srp_T(P, ECrd)_x000d__x000a_Push O, Srp_O(BrkMbr, InclNm, InclAdr, InclEmail, InclPhone)_x000d__x000a_SrpNm_Sql = RplVBar(JnCrLf(O))_x000d__x000a_End Function"/>
        <s v="Sub SrpNm_Sql__Tst()_x000d__x000a_StrBrw SrpNm_Sql_x000d__x000a_End Sub"/>
        <s v="Function SrpNm_SrPm(Optional SrpNm$) As SrPm_x000d__x000a_Dim D As Dictionary_x000d__x000a_Stop_x000d__x000a_'    Set D = DicLy_Dic(SrpNm_Ly(SrpNm))_x000d__x000a_Ass SrpDic_IsVdt(D)_x000d__x000a_Dim O As SrPm_x000d__x000a_With O_x000d__x000a_    .BrkCrd = D(&quot;BrkCrd&quot;)_x000d__x000a_    .BrkDiv = D(&quot;BrkDiv&quot;)_x000d__x000a_    .BrkMbr = D(&quot;BrkMbr&quot;)_x000d__x000a_    .BrkSto = D(&quot;BrkSto&quot;)_x000d__x000a_    .LisCrd = D(&quot;LisCrd&quot;)_x000d__x000a_    .LisSto = D(&quot;LisSto&quot;)_x000d__x000a_    .LisDiv = D(&quot;LisDiv&quot;)_x000d__x000a_    .FmDte = D(&quot;FmDte&quot;)_x000d__x000a_    .ToDte = D(&quot;ToDte&quot;)_x000d__x000a_    .SumLvl = D(&quot;SumLvl&quot;)_x000d__x000a_    .InclNm = D(&quot;InclNm&quot;)_x000d__x000a_    .InclEmail = D(&quot;InclNm&quot;)_x000d__x000a_    .InclPhone = D(&quot;InclPhone&quot;)_x000d__x000a_    .InclAdr = D(&quot;InclAdr&quot;)_x000d__x000a_End With_x000d__x000a_SrpNm_SrPm = O_x000d__x000a_End Function"/>
        <s v="Function SrpNy() As String()_x000d__x000a_SrpNy = PthFnAy(SrpPth, &quot;*-Prm.txt&quot;)_x000d__x000a_End Function"/>
        <s v="Function SrpPth$()_x000d__x000a_SrpPth = TstResPth_x000d__x000a_End Function"/>
        <s v="Function SrpPth$()_x000d__x000a_Stop_x000d__x000a_'SrpPth = TstResPth_x000d__x000a_End Function"/>
        <s v="Sub Srt_Md(Optional MdNm$)_x000d__x000a_MdSrt DftMd(MdNm)_x000d__x000a_End Sub"/>
        <s v="Sub SrtDcl()_x000d__x000a_MdSrtDclDim Md(&quot;LnkM&quot;)_x000d__x000a_End Sub"/>
        <s v="Sub SrtDclDim()_x000d__x000a_MdSrtDclDim CurMd_x000d__x000a_End Sub"/>
        <s v="Function SrtedUniqAy(PrpNm$) As Variant()_x000d__x000a_SrtedUniqAy = AySrt(AyUniq(Ay(PrpNm)))_x000d__x000a_End Function"/>
        <s v="Function SrtedUniqIntAy(PrpNm$) As Integer()_x000d__x000a_SrtedUniqIntAy = AySrt(AyUniq(PrpIntAy(PrpNm)))_x000d__x000a_End Function"/>
        <s v="Function SrtedUniqSy(PrpNm$) As Variant()_x000d__x000a_SrtedUniqSy = AySrt(AyUniq(Sy(PrpNm)))_x000d__x000a_End Function"/>
        <s v="Sub SrtMd(Optional MdNm0$)_x000d__x000a_MdSrt DftMdByMdNm(MdNm0)_x000d__x000a_End Sub"/>
        <s v="Sub SrtMd(Optional MdNm$)_x000d__x000a_MdSrt DftMd(MdNm)_x000d__x000a_End Sub"/>
        <s v="Sub SrtPj()_x000d__x000a_CurPjx.Sort_x000d__x000a_End Sub"/>
        <s v="Function SslAy_Sy(A$()) As String()_x000d__x000a_Dim O$(), L_x000d__x000a_If Sz(A) = 0 Then Exit Function_x000d__x000a_For Each L In A_x000d__x000a_    PushAy O, SslSy(L)_x000d__x000a_Next_x000d__x000a_SslAy_Sy = O_x000d__x000a_End Function"/>
        <s v="Function SslDr(Ssl, TyAy() As eSimTy) As Variant()_x000d__x000a_Stop '_x000d__x000a_End Function"/>
        <s v="Function SslHas(A, N) As Boolean_x000d__x000a_SslHas = AyHas(SslSy(A), N)_x000d__x000a_End Function"/>
        <s v="Function SslIx&amp;(A, N)_x000d__x000a_SslIx = AyIx(SslSy(A), N)_x000d__x000a_End Function"/>
        <s v="Function SslJnComma$(Ssl)_x000d__x000a_SslJnComma = JnComma(SslSy(Ssl))_x000d__x000a_End Function"/>
        <s v="Function SslJnQuoteComma$(Ssl)_x000d__x000a_SslJnQuoteComma = JnComma(AyQuote(SslSy(Ssl), &quot;'&quot;))_x000d__x000a_End Function"/>
        <s v="Function SslSqBktCsv$(A)_x000d__x000a_Dim B$(), C$()_x000d__x000a_B = SslSy(A)_x000d__x000a_C = AyQuoteSqBkt(B)_x000d__x000a_SslSqBktCsv = JnComma(C)_x000d__x000a_End Function"/>
        <s v="Function SslSy(Ssl) As String()_x000d__x000a_SslSy = Split(RmvDblSpc(Trim(Ssl)), &quot; &quot;)_x000d__x000a_End Function"/>
        <s v="Function SslSy(Ssl) As String()_x000d__x000a_SslSy = Split(Trim(RplDblSpc(Ssl)), &quot; &quot;)_x000d__x000a_End Function"/>
        <s v="Function SslSy(A) As String()_x000d__x000a_Dim B$, Ay$(), O$(), I_x000d__x000a_B = Trim(A)_x000d__x000a_Ay = Split(B, &quot; &quot;)_x000d__x000a_For Each I In Ay_x000d__x000a_    If I &lt;&gt; &quot; &quot; Then_x000d__x000a_        Push O, I_x000d__x000a_    End If_x000d__x000a_Next_x000d__x000a_SslSy = O_x000d__x000a_End Function"/>
        <s v="Function SslSy(A) As String()_x000d__x000a_SslSy = SplitSpc(RplDblSpc(Trim(A)))_x000d__x000a_End Function"/>
        <s v="Function SslyDic(A$()) As Dictionary_x000d__x000a_Dim I, L$, K$, O As New Dictionary_x000d__x000a_If Sz(A) &gt; 0 Then_x000d__x000a_    For Each I In A_x000d__x000a_        L = I_x000d__x000a_        K = LinShiftTerm(L)_x000d__x000a_        O.Add K, L_x000d__x000a_    Next_x000d__x000a_End If_x000d__x000a_Set SslyDic = O_x000d__x000a_End Function"/>
        <s v="Function StdBar() As CommandBar_x000d__x000a_Set StdBar = CurVbe.CommandBars(&quot;Standard&quot;)_x000d__x000a_End Function"/>
        <s v="Function StdCmp() As vbext_ComponentType()_x000d__x000a_StdCmp = CvWhCmpTy(&quot;Std&quot;)_x000d__x000a_End Function"/>
        <s v="Property Get StkDte() As Date_x000d__x000a_StkDte = StkDteYYYYMMDD_x000d__x000a_End Property"/>
        <s v="Property Get StkDteYYYYMMDD$()_x000d__x000a_StkDteYYYYMMDD = Mid(PnmVal(&quot;MB52Fn&quot;), 6, 10)_x000d__x000a_End Property"/>
        <s v="Property Get Stmts$()_x000d__x000a_Stmts = A_Stmts_x000d__x000a_End Property"/>
        <s v="Property Get StmtsRslt() As StmtsRslt_x000d__x000a__x000d__x000a_End Property"/>
        <s v="Sub Stp()_x000d__x000a_Stop_x000d__x000a_End Sub"/>
        <s v="Function StrAlignL$(S$, W, Optional ErIfNotEnoughWdt As Boolean, Optional DoNotCut As Boolean)_x000d__x000a_Const CSub$ = &quot;StrAlignL&quot;_x000d__x000a_Dim L%: L = Len(S)_x000d__x000a_If L &gt; W Then_x000d__x000a_    If ErIfNotEnoughWdt Then_x000d__x000a_        Stop_x000d__x000a_        'Er CSub, &quot;Len({S)) &gt; {W}&quot;, S, W_x000d__x000a_    End If_x000d__x000a_    If DoNotCut Then_x000d__x000a_        StrAlignL = S_x000d__x000a_        Exit Function_x000d__x000a_    End If_x000d__x000a_End If_x000d__x000a__x000d__x000a_If W &gt;= L Then_x000d__x000a_    StrAlignL = S &amp; Space(W - L)_x000d__x000a_    Exit Function_x000d__x000a_End If_x000d__x000a_If W &gt; 2 Then_x000d__x000a_    StrAlignL = Left(S, W - 2) + &quot;..&quot;_x000d__x000a_    Exit Function_x000d__x000a_End If_x000d__x000a_StrAlignL = Left(S, W)_x000d__x000a_End Function"/>
        <s v="Function StrAlignL$(S$, W, Optional ErIFmnotEnoughWdt As Boolean, Optional DoNotCut As Boolean)_x000d__x000a_Const CSub$ = &quot;StrAlignL&quot;_x000d__x000a_Dim L%: L = Len(S)_x000d__x000a_If L &gt; W Then_x000d__x000a_    If ErIFmnotEnoughWdt Then_x000d__x000a_        Stop_x000d__x000a_        'Er CSub, &quot;Len({S)) &gt; {W}&quot;, S, W_x000d__x000a_    End If_x000d__x000a_    If DoNotCut Then_x000d__x000a_        StrAlignL = S_x000d__x000a_        Exit Function_x000d__x000a_    End If_x000d__x000a_End If_x000d__x000a__x000d__x000a_If W &gt;= L Then_x000d__x000a_    StrAlignL = S &amp; Space(W - L)_x000d__x000a_    Exit Function_x000d__x000a_End If_x000d__x000a_If W &gt; 2 Then_x000d__x000a_    StrAlignL = Left(S, W - 2) + &quot;..&quot;_x000d__x000a_    Exit Function_x000d__x000a_End If_x000d__x000a_StrAlignL = Left(S, W)_x000d__x000a_End Function"/>
        <s v="Function StrAlignL$(S$, W, Optional ErIfNotEnoughWdt As Boolean, Optional DoNotCut As Boolean)_x000d__x000a_Const CSub$ = &quot;StrAlignL&quot;_x000d__x000a_Dim L%: L = Len(S)_x000d__x000a_If L &gt; W Then_x000d__x000a_    If ErIfNotEnoughWdt Then_x000d__x000a_        Er CSub, &quot;Len({S)) &gt; {W}&quot;, S, W_x000d__x000a_    End If_x000d__x000a_    If DoNotCut Then_x000d__x000a_        StrAlignL = S_x000d__x000a_        Exit Function_x000d__x000a_    End If_x000d__x000a_End If_x000d__x000a__x000d__x000a_If W &gt;= L Then_x000d__x000a_    StrAlignL = S &amp; Space(W - L)_x000d__x000a_    Exit Function_x000d__x000a_End If_x000d__x000a_If W &gt; 2 Then_x000d__x000a_    StrAlignL = Left(S, W - 2) + &quot;..&quot;_x000d__x000a_    Exit Function_x000d__x000a_End If_x000d__x000a_StrAlignL = Left(S, W)_x000d__x000a_End Function"/>
        <s v="Function StrApp$(A, L)_x000d__x000a_If A = &quot;&quot; Then StrApp = L: Exit Function_x000d__x000a_StrApp = A &amp; &quot; &quot; &amp; L_x000d__x000a_End Function"/>
        <s v="Function StrBrk1(A, Sep$, Optional NoTrim As Boolean) As String()_x000d__x000a_StrBrk1 = StrBrk1At(A, InStr(A, Sep), Sep, NoTrim)_x000d__x000a_End Function"/>
        <s v="Function StrBrk1At(A, At&amp;, Sep, Optional NoTrim As Boolean) As String()_x000d__x000a_Dim O1$, O2$_x000d__x000a_If At = 0 Then_x000d__x000a_    O1 = A_x000d__x000a_Else_x000d__x000a_    O1 = Left(A, At - 1)_x000d__x000a_    O2 = Mid(A, At + Len(Sep))_x000d__x000a_End If_x000d__x000a_If Not NoTrim Then_x000d__x000a_    O1 = Trim(O1)_x000d__x000a_    O2 = Trim(O2)_x000d__x000a_End If_x000d__x000a_StrBrk1At = Sy(O1, O2)_x000d__x000a_End Function"/>
        <s v="Sub StrBrw(A, Optional Fnn$)_x000d__x000a_Dim T$: T = TmpFt(&quot;StrBrw&quot;, Fnn$)_x000d__x000a_StrWrt A, T_x000d__x000a_FtBrw T_x000d__x000a_End Sub"/>
        <s v="Sub StrBrw(A)_x000d__x000a_Dim T$:_x000d__x000a_T = TmpFt_x000d__x000a_StrWrt A, T_x000d__x000a_Shell FmtQQ(&quot;code.cmd &quot;&quot;?&quot;&quot;&quot;, T), vbMaximizedFocus_x000d__x000a_'Shell FmtQQ(&quot;notepad.exe &quot;&quot;?&quot;&quot;&quot;, T), vbMaximizedFocus_x000d__x000a_End Sub"/>
        <s v="Sub StrBrw(A)_x000d__x000a_Dim T$_x000d__x000a_T = TmpFt_x000d__x000a_StrWrt A, T_x000d__x000a_FtBrw T_x000d__x000a_End Sub"/>
        <s v="Function StrDft$(A, B)_x000d__x000a_StrDft = IIf(A = &quot;&quot;, B, A)_x000d__x000a_End Function"/>
        <s v="Function StrDup$(N%, S)_x000d__x000a_Dim O$, J%_x000d__x000a_For J = 0 To N - 1_x000d__x000a_    O = O &amp; S_x000d__x000a_Next_x000d__x000a_StrDup = O_x000d__x000a_End Function"/>
        <s v="Function StrDup$(S, N%)_x000d__x000a_Dim O$, J%_x000d__x000a_For J = 0 To N - 1_x000d__x000a_    O = O &amp; S_x000d__x000a_Next_x000d__x000a_StrDup = O_x000d__x000a_End Function"/>
        <s v="Function StrInSfxAy(A, SfxAy$()) As Boolean_x000d__x000a_StrInSfxAy = AyHasPredPXTrue(SfxAy, &quot;HasSfx&quot;, A)_x000d__x000a_End Function"/>
        <s v="Function StrIsEq(A, B) As Boolean_x000d__x000a_StrIsEq = StrComp(A, B, vbTextCompare) = 0_x000d__x000a_End Function"/>
        <s v="Function StrLikItr(A, LikItr As Collection) As Boolean_x000d__x000a_Dim I_x000d__x000a_For Each I In LikItr_x000d__x000a_    If A Like I Then StrLikItr = True_x000d__x000a_Next_x000d__x000a_End Function"/>
        <s v="Function StrMatchLikAy(A, LikAy$()) As Boolean_x000d__x000a_StrMatchLikAy = LikAy_HasNm(LikAy, A)_x000d__x000a_End Function"/>
        <s v="Function StrMatchLikSsl(A, LikSsl) As Boolean_x000d__x000a_StrMatchLikSsl = StrMatchLikAy(A, SslSy(LikSsl))_x000d__x000a_End Function"/>
        <s v="Function StrMatchPfxAy(A, PfxAy$()) As Boolean_x000d__x000a_If Sz(PfxAy) = 0 Then Exit Function_x000d__x000a_Dim Pfx_x000d__x000a_For Each Pfx In PfxAy_x000d__x000a_    If A Like Pfx &amp; &quot;*&quot; Then StrMatchPfxAy = True: Exit Function_x000d__x000a_Next_x000d__x000a_End Function"/>
        <s v="Function StrNy(A) As String()_x000d__x000a_Dim O$: O = RplPun(A)_x000d__x000a_Dim O1$(): O1 = AyWhSingleEle(SslSy(O))_x000d__x000a_Dim O2$()_x000d__x000a_Dim J%_x000d__x000a_For J = 0 To UB(O1)_x000d__x000a_    If Not IsDigit(FstChr(O1(J))) Then Push O2, O1(J)_x000d__x000a_Next_x000d__x000a_StrNy = O2_x000d__x000a_End Function"/>
        <s v="Property Get StrObj(A) As StrObj_x000d__x000a_Dim O As New StrObj_x000d__x000a_Set StrObj = O.Init(A)_x000d__x000a_End Property"/>
        <s v="Property Get StrOpt(S) As StrOpt_x000d__x000a_Dim O As New StrOpt_x000d__x000a_Set StrOpt = O.Init(S)_x000d__x000a_End Property"/>
        <s v="Sub StrOpt_Dmp(A As StrOpt)_x000d__x000a_Debug.Print StrOpt_Str(A)_x000d__x000a_End Sub"/>
        <s v="Sub StrOpt_Push(O() As StrOpt, A As StrOpt)_x000d__x000a_Dim N&amp;: N = StrOpt_Sz(O)_x000d__x000a_End Sub"/>
        <s v="Function StrOpt_Str$(A As StrOpt, Optional W% = 50)_x000d__x000a_With A_x000d__x000a_    If .Som Then_x000d__x000a_        If Len(A.Str) &lt; W Then_x000d__x000a_            StrOpt_Str = &quot;*SomStr &quot; &amp; A.Str_x000d__x000a_        Else_x000d__x000a_            StrOpt_Str = &quot;*SomStr &quot; &amp; AlignL(A.Str, 50)_x000d__x000a_        End If_x000d__x000a_    Else_x000d__x000a_        StrOpt_Str = &quot;*NoStr&quot;_x000d__x000a_    End If_x000d__x000a_End With_x000d__x000a_End Function"/>
        <s v="Function StrOpt_Sz&amp;(A() As StrOpt)_x000d__x000a_On Error Resume Next_x000d__x000a_StrOpt_Sz = UBound(A) - 1_x000d__x000a_End Function"/>
        <s v="Function StrOpt_UB&amp;(A() As StrOpt)_x000d__x000a_StrOpt_UB = StrOpt_Sz(A) - 1_x000d__x000a_End Function"/>
        <s v="Function StrOptAy_HasNone(A() As StrOpt) As Boolean_x000d__x000a_Dim J%_x000d__x000a_For J = 0 To StrOpt_UB(A)_x000d__x000a_    If Not A(J).Som Then StrOptAy_HasNone = True: Exit Function_x000d__x000a_Next_x000d__x000a_End Function"/>
        <s v="Function StrPfx$(A, PfxAy$())_x000d__x000a_Dim Pfx_x000d__x000a_For Each Pfx In PfxAy_x000d__x000a_    If HasPfx(A, CStr(Pfx)) Then StrPfx = Pfx: Exit Function_x000d__x000a_Next_x000d__x000a_End Function"/>
        <s v="Function StrPfx$(A, PfxAy$())_x000d__x000a_If AyIsEmp(PfxAy) Then Exit Function_x000d__x000a_Dim Pfx_x000d__x000a_For Each Pfx In PfxAy_x000d__x000a_    If HasPfx(A, CStr(Pfx)) Then StrPfx = Pfx: Exit Function_x000d__x000a_Next_x000d__x000a_End Function"/>
        <s v="Function StrQuoteAsVb$(A)_x000d__x000a_StrQuoteAsVb = &quot;&quot;&quot;&quot; &amp; Replace(A, &quot;&quot;&quot;&quot;, &quot;&quot;&quot;&quot;&quot;&quot;) &amp; &quot;&quot;&quot;&quot;_x000d__x000a_End Function"/>
        <s v="Property Get StrRslt(S, ErLy$()) As StrRslt_x000d__x000a_Dim O As New StrRslt_x000d__x000a_Set StrRslt = O.Init(S, ErLy)_x000d__x000a_End Property"/>
        <s v="Property Get StrRslt(S, Er As Er) As StrRslt_x000d__x000a_Dim O As New StrRslt_x000d__x000a_O.Str = S_x000d__x000a_Set O.Er = Er_x000d__x000a_If IsNothing(Er) Then PmEr_x000d__x000a_Set StrRslt = O_x000d__x000a_End Property"/>
        <s v="Function Stru$()_x000d__x000a_Stru = CurDbStru_x000d__x000a_End Function"/>
        <s v="Function Stru$()_x000d__x000a_Stru = DbStru(CurrentDb)_x000d__x000a_End Function"/>
        <s v="Private Function StruDt() As Dt_x000d__x000a_Dim T, Dry(), TT$_x000d__x000a_For Each T In DbTny(A)_x000d__x000a_   TT = T_x000d__x000a_   With Me.Dbt(TT)_x000d__x000a_       Push Dry, Array(T, .RecCnt, .Des, .StruLin(SkipTn:=True))_x000d__x000a_    End With_x000d__x000a_Next_x000d__x000a_Dim O As Dt_x000d__x000a_   With O_x000d__x000a_       .Dry = Dry_x000d__x000a_       .Fny = ApSy(&quot;Tbl&quot;, &quot;RecCnt&quot;, &quot;Des&quot;, &quot;Stru&quot;)_x000d__x000a_       .DtNm = &quot;Tbl&quot;_x000d__x000a_   End With_x000d__x000a_StruDt = O_x000d__x000a_End Function"/>
        <s v="Function StruLin$(Optional SkipTn As Boolean)_x000d__x000a_Dim O$(): O = Me.Fny: If AyIsEmp(O) Then Exit Function_x000d__x000a_O = FnyQuote(O, Me.Pk)_x000d__x000a_O = FnyQuoteIfNeed(O)_x000d__x000a_Dim J%, V_x000d__x000a_V = 0_x000d__x000a_For Each V In O_x000d__x000a_   O(J) = Replace(V, T, &quot;*&quot;)_x000d__x000a_   J = J + 1_x000d__x000a_Next_x000d__x000a_If SkipTn Then_x000d__x000a_   StruLin = JnSpc(O)_x000d__x000a_Else_x000d__x000a_   StruLin = T &amp; &quot; = &quot; &amp; JnSpc(O)_x000d__x000a_End If_x000d__x000a_End Function"/>
        <s v="Function StrValAy() As String()_x000d__x000a_StrValAy = Oy.PrpSy(&quot;V&quot;)_x000d__x000a_End Function"/>
        <s v="Sub StrWrt(A, Ft)_x000d__x000a_Fso.CreateTextFile(Ft, True).Write A_x000d__x000a_End Sub"/>
        <s v="Sub StrWrt(A, FT$, Optional IsNotOvrWrt As Boolean)_x000d__x000a_Fso.CreateTextFile(FT, Overwrite:=Not IsNotOvrWrt).Write A_x000d__x000a_End Sub"/>
        <s v="Function StrWrt$(A, Ft, Optional IsNotOvrWrt As Boolean)_x000d__x000a_Fso.CreateTextFile(Ft, Overwrite:=Not IsNotOvrWrt).Write A_x000d__x000a_StrWrt = Ft_x000d__x000a_End Function"/>
        <s v="Sub Sts()_x000d__x000a_Dim A$(), B$(), C()_x000d__x000a_A = SrcMthNy(MdBdyLy(Md(&quot;QTool.AX&quot;)))_x000d__x000a_B = AySrt(AyMapSy(A, &quot;MthPfx&quot;))_x000d__x000a_C = AyGpCntDryWhDup(B)_x000d__x000a_D DryFmtss(C)_x000d__x000a_D &quot;Cnt=&quot; &amp; Sz(C)_x000d__x000a_End Sub"/>
        <s v="Function SubStrCnt&amp;(A, SubStr)_x000d__x000a_Dim P&amp;: P = 1_x000d__x000a_Dim L%: L = Len(SubStr)_x000d__x000a_Dim O%_x000d__x000a_While P &gt; 0_x000d__x000a_    P = InStr(P, A, SubStr)_x000d__x000a_    If P = 0 Then SubStrCnt = O: Exit Function_x000d__x000a_    O = O + 1_x000d__x000a_    P = P + L_x000d__x000a_Wend_x000d__x000a_SubStrCnt = O_x000d__x000a_End Function"/>
        <s v="Function SubStrCnt&amp;(A, SubStr$)_x000d__x000a_Dim P&amp;, O%, L%_x000d__x000a_L = Len(SubStr)_x000d__x000a_P = 1_x000d__x000a_While P &gt; 0_x000d__x000a_    P = InStr(P, A, SubStr)_x000d__x000a_    If P &gt; 0 Then O = O + 1: P = P + L_x000d__x000a_Wend_x000d__x000a_SubStrCnt = O_x000d__x000a_End Function"/>
        <s v="Function SubStrCnt%(A, SubStr$)_x000d__x000a_Dim J&amp;, O%, P%, L%_x000d__x000a_L = Len(SubStr)_x000d__x000a_P = InStr(A, SubStr)_x000d__x000a_While P &gt; 0_x000d__x000a_    O = O + 1_x000d__x000a_    J = J + 1: If J &gt; 100000 Then Stop_x000d__x000a_    P = InStr(P + L, A, SubStr)_x000d__x000a_Wend_x000d__x000a_SubStrCnt = O_x000d__x000a_End Function"/>
        <s v="Function SubStrCnt__Tst()_x000d__x000a_Ass SubStrCnt(&quot;aaaa&quot;, &quot;aa&quot;) = 2_x000d__x000a_Ass SubStrCnt(&quot;aaaa&quot;, &quot;a&quot;) = 4_x000d__x000a_End Function"/>
        <s v="Function SubStrPos(A, SubStr$) As FmToPos_x000d__x000a_Dim FmPos&amp;: FmPos = InStr(A, SubStr)_x000d__x000a_Dim ToPos&amp;_x000d__x000a_If FmPos &gt; 0 Then ToPos = FmPos + Len(SubStr)_x000d__x000a_SubStrPos = NewFmToPos(FmPos, ToPos)_x000d__x000a_End Function"/>
        <s v="Property Get SumCny() As String()_x000d__x000a_SumCny = A_SumCny_x000d__x000a_End Property"/>
        <s v="Private Function SwBrk_AndOrLinEr(A As SwBrk, Pm As Dictionary) As TpEr_x000d__x000a_If Not BoolOpStr_IsAndOr(A.OpStr) Then Exit Function_x000d__x000a_Dim O As TpEr_x000d__x000a_Dim NTerm%_x000d__x000a_Dim Lx%_x000d__x000a_    NTerm = Sz(A.TermAy)_x000d__x000a_    Lx = A.Lx_x000d__x000a__x000d__x000a_If NTerm &lt; 2 Then O = NewTpEr(Lx, &quot;For OR|AND, must have 2 or more operands&quot;): GoTo Ext_x000d__x000a__x000d__x000a_Dim T1$: T1 = A.TermAy(0)_x000d__x000a_Dim T2$: T2 = A.TermAy(1)_x000d__x000a__x000d__x000a_Select Case FstChr(T1)_x000d__x000a_    Case &quot;%&quot;_x000d__x000a_        If Not Pm.Exists(T1) Then_x000d__x000a_            O = NewTpEr(Lx, &quot;For OR|AND, first term must be found in Pm&quot;)_x000d__x000a_            GoTo Ext_x000d__x000a_        End If_x000d__x000a_    Case Else_x000d__x000a_        O = NewTpEr(Lx, &quot;For OR|AND, first operand must begin with %&quot;)_x000d__x000a_        GoTo Ext_x000d__x000a_    End Select_x000d__x000a__x000d__x000a_Select Case FstChr(T2)_x000d__x000a_    Case &quot;%&quot;_x000d__x000a_        If Not Pm.Exists(T2) Then_x000d__x000a_            O = NewTpEr(Lx, &quot;For EQ|NE, second operand not found in Pm&quot;)_x000d__x000a_            GoTo Ext_x000d__x000a_        End If_x000d__x000a_    Case &quot;?&quot;_x000d__x000a_        O = NewTpEr(Lx, &quot;For EQ|NE, second operand cannot begin with ?&quot;)_x000d__x000a_        GoTo Ext_x000d__x000a_    Case &quot;*&quot;_x000d__x000a_        If UCase(T1) &lt;&gt; &quot;*BLANK&quot; Then_x000d__x000a_            O = NewTpEr(Lx, &quot;For AND|OR, second operand can be *BLANK, but nothing else begin with *&quot;)_x000d__x000a_            GoTo Ext_x000d__x000a_        End If_x000d__x000a_    End Select_x000d__x000a_Ext: SwBrk_AndOrLinEr = O_x000d__x000a_End Function"/>
        <s v="Private Function SwBrk_BoolOpt(A As SwBrk, Pm As Dictionary, Sw As Dictionary) As BoolOpt_x000d__x000a_If Sw.Exists(A.Nm) Then Exit Function_x000d__x000a_Dim Ay$(): Ay = A.TermAy_x000d__x000a_Dim Z As BoolOpt_x000d__x000a_Select Case A.OpStr_x000d__x000a_Case &quot;OR&quot;:  Z = SwTermAy_BoolOpt(Ay, &quot;OR&quot;, Pm, Sw)_x000d__x000a_Case &quot;AND&quot;: Z = SwTermAy_BoolOpt(Ay, &quot;AND&quot;, Pm, Sw)_x000d__x000a_Case &quot;NE&quot;:  Z = SwT1T2_BoolOpt(Ay(0), Ay(1), &quot;NE&quot;, Pm, Sw)_x000d__x000a_Case &quot;EQ&quot;:  Z = SwT1T2_BoolOpt(Ay(0), Ay(1), &quot;EQ&quot;, Pm, Sw)_x000d__x000a_Case Else: Stop_x000d__x000a_End Select_x000d__x000a_If Not Z.Som Then Exit Function_x000d__x000a_SwBrk_BoolOpt = SomBool(Z.Bool)_x000d__x000a_End Function"/>
        <s v="Private Function SwBrk_EqNeLinEr(A As SwBrk) As TpEr_x000d__x000a_If Not BoolOpStr_IsEqNe(A.OpStr) Then Exit Function_x000d__x000a_Dim NTerm%, TermAy$()_x000d__x000a_Dim Lx%_x000d__x000a_With A_x000d__x000a_    Lx = .Lx_x000d__x000a_    TermAy = .TermAy_x000d__x000a_    NTerm = Sz(TermAy)_x000d__x000a_End With_x000d__x000a_Dim O As TpEr_x000d__x000a_If NTerm &lt;&gt; 2 Then_x000d__x000a_    O = NewTpEr(Lx, &quot;When 2nd-Term (Operator) is [AND OR], only 2 terms are allowed&quot;)_x000d__x000a_    GoTo Ext_x000d__x000a_End If_x000d__x000a_Ext:_x000d__x000a_    SwBrk_EqNeLinEr = O_x000d__x000a_End Function"/>
        <s v="Private Function SwBrk_Er(A As SwBrk, Pm As Dictionary) As TpEr_x000d__x000a_Dim O As TpEr_x000d__x000a_TpEr_Push O, SwBrk_NmEr(A)_x000d__x000a_TpEr_Push O, SwBrk_OpEr(A)_x000d__x000a_TpEr_Push O, SwBrk_PfxEr(A)_x000d__x000a_TpEr_Push O, SwBrk_EqNeLinEr(A)_x000d__x000a_TpEr_Push O, SwBrk_AndOrLinEr(A, Pm)_x000d__x000a_SwBrk_Er = O_x000d__x000a_End Function"/>
        <s v="Private Function SwBrk_NmEr(A As SwBrk) As TpEr_x000d__x000a_If A.Nm = &quot;&quot; Then_x000d__x000a_    SwBrk_NmEr = NewTpEr(A.Lx, &quot;The line has no name&quot;)_x000d__x000a_End If_x000d__x000a_End Function"/>
        <s v="Private Function SwBrk_OpEr(A As SwBrk) As TpEr_x000d__x000a_If BoolOpStr_IsVdt(A.OpStr) Then Exit Function_x000d__x000a_SwBrk_OpEr = NewTpEr(A.Lx, &quot;Invalid operator.  Valid operation [NE EQ AND OR]&quot;)_x000d__x000a_End Function"/>
        <s v="Private Function SwBrk_PfxEr(A As SwBrk) As TpEr_x000d__x000a_If FstChr(A.Nm) &lt;&gt; &quot;?&quot; Then_x000d__x000a_    SwBrk_PfxEr = NewTpEr(A.Lx, &quot;First char must be [?]&quot;)_x000d__x000a_End If_x000d__x000a_End Function"/>
        <s v="Private Sub SwBrk_Push(O() As SwBrk, A As SwBrk)_x000d__x000a_Dim N%: N = SwBrk_Sz(O)_x000d__x000a_ReDim Preserve O(N)_x000d__x000a_O(N) = A_x000d__x000a_End Sub"/>
        <s v="Private Function SwBrk_Sz%(A() As SwBrk)_x000d__x000a_On Error Resume Next_x000d__x000a_SwBrk_Sz = UBound(A) + 1_x000d__x000a_End Function"/>
        <s v="Private Function SwBrk_TermEr(A As SwBrk, PmNmSet As Dictionary) As TpEr_x000d__x000a_Dim O0$(), O1$(), O2$(), I_x000d__x000a_Dim FldNmSet As Dictionary_x000d__x000a_Dim TermAy$()_x000d__x000a_Dim O As TpEr_x000d__x000a_Dim Lx%_x000d__x000a_For Each I In TermAy_x000d__x000a_    If HasPfx(CStr(I), &quot;?&quot;) Then_x000d__x000a_        If Not FldNmSet.Exists(I) Then Push O0, I_x000d__x000a_    ElseIf HasPfx(CStr(I), &quot;%?&quot;) Then_x000d__x000a_        If Not PmNmSet.Exists(I) Then Push O1, I_x000d__x000a_    Else_x000d__x000a_        Push O2, I_x000d__x000a_    End If_x000d__x000a_Next_x000d__x000a_Dim B$, C$_x000d__x000a_If Not AyIsEmp(O0) Then C = FmtQQ(&quot;[?] must be found in Switch&quot;, JnSpc(O0))_x000d__x000a_If Not AyIsEmp(O1) Then C = FmtQQ(&quot;[?] must be found in Pm&quot;, JnSpc(O1))_x000d__x000a_If Not AyIsEmp(O2) Then B = FmtQQ(&quot;[?] must begin with [ ? | %? ]&quot;, JnSpc(O1))_x000d__x000a_Dim Sy$()_x000d__x000a_    PushNonEmp Sy, C_x000d__x000a_    PushNonEmp Sy, B_x000d__x000a_If Sz(Sy) &gt; 0 Then_x000d__x000a_    O = NewTpEr(Lx, JnCrLf(Sy))_x000d__x000a_End If_x000d__x000a__x000d__x000a_End Function"/>
        <s v="Private Function SwBrk_UB%(A() As SwBrk)_x000d__x000a_SwBrk_UB = SwBrk_Sz(A) - 1_x000d__x000a_End Function"/>
        <s v="Private Function SwBrkAy_DupNmEr(A() As SwBrk) As TpEr_x000d__x000a_Dim Ny$(): Ny = SwBrkAy_Ny(A)_x000d__x000a_Dim DupNy$(): DupNy = AyDupAy(Ny)_x000d__x000a_Dim DupNmLx%(): DupNmLx = SwBrkAy_DupNmIx(A, DupNy)_x000d__x000a_Dim OEr As TpEr: OEr = DupNmIxAy_Er(DupNmLx)_x000d__x000a_Dim ORslt As SwBrk: ORslt = SwBrkAy_WhExclByIxAy(A, DupNmLx)_x000d__x000a_With SwBrkAy_DupNmEr_x000d__x000a_    '.OEr_x000d__x000a_    '.Rslt = ORslt_x000d__x000a_End With_x000d__x000a_End Function"/>
        <s v="Private Function SwBrkAy_DupNmIx(A() As SwBrk, DupNy$()) As Integer()_x000d__x000a__x000d__x000a_End Function"/>
        <s v="Private Function SwBrkAy_Ny(A() As SwBrk) As String()_x000d__x000a_Dim O$(), J%_x000d__x000a_For J = 0 To SwBrk_UB(A)_x000d__x000a_    Push O, A(J).Nm_x000d__x000a_Next_x000d__x000a_SwBrkAy_Ny = O_x000d__x000a_End Function"/>
        <s v="Private Function SwBrkAy_Rslt(A() As SwBrk, Pm As Dictionary) As SwBrkAyRslt_x000d__x000a_Dim O() As SwBrk_x000d__x000a_Dim J%, OEr As TpEr, M As TpEr_x000d__x000a_For J = 0 To SwBrk_Sz(A)_x000d__x000a_    M = SwBrk_Er(A(J), Pm)_x000d__x000a_    With M_x000d__x000a_        If .N = 0 Then_x000d__x000a_            SwBrk_Push O, A(J)_x000d__x000a_        Else_x000d__x000a_            TpEr_Push OEr, M_x000d__x000a_        End If_x000d__x000a_    End With_x000d__x000a_Next_x000d__x000a_With SwBrkAy_Rslt_x000d__x000a_    .Er = OEr_x000d__x000a_    .SwBrkAy = O_x000d__x000a_End With_x000d__x000a_End Function"/>
        <s v="Private Function SwBrkAy_WhExclByIxAy(A() As SwBrk, Lx%()) As SwBrk_x000d__x000a_Dim O As SwBrk_x000d__x000a_Dim J%_x000d__x000a_For J = 0 To SwBrk_UB(A)_x000d__x000a_    If Not AyHas(Lx, A(J).Lx) Then_x000d__x000a_        SwBrk_Push A, A(J)_x000d__x000a_    End If_x000d__x000a_Next_x000d__x000a_SwBrkAy_WhExclByIxAy = O_x000d__x000a_End Function"/>
        <s v="Private Function SwBrkAy_WrkDicRslt(A() As SwBrk, Pm As Dictionary) As WrkDicRslt_x000d__x000a_Dim Sy$()_x000d__x000a_Dim SomLinEvaluated As Boolean_x000d__x000a_Dim I%, J%_x000d__x000a_Dim OSw As New Dictionary_x000d__x000a_SomLinEvaluated = True_x000d__x000a_While SomLinEvaluated_x000d__x000a_    I = I + 1_x000d__x000a_    If I &gt; 1000 Then Stop_x000d__x000a_    SomLinEvaluated = False_x000d__x000a_    For J = 0 To SwBrk_Sz(A)_x000d__x000a_        With SwBrk_BoolOpt(A(J), Pm, OSw)_x000d__x000a_            If .Som Then_x000d__x000a_                SomLinEvaluated = True_x000d__x000a_                OSw.Add A(J).Nm, .Bool         '&lt;==_x000d__x000a_            End If_x000d__x000a_        End With_x000d__x000a_    Next_x000d__x000a_Wend_x000d__x000a_Dim Er As TpEr_x000d__x000a_'If Z.Count &lt;&gt; Sz(AyRmvEmp(A)) Then Stop_x000d__x000a_'With SwRslt_x000d__x000a_'    .Er = Er_x000d__x000a_'    .Sw = Sw_x000d__x000a_'End With_x000d__x000a_End Function"/>
        <s v="Private Function SwLnx_SwBrk(A As Lnx) As SwBrk_x000d__x000a_Dim Z As SwBrk_x000d__x000a_'If SrcLin_IsRmk(SwLin) Then Exit Function 'assume SwLnx has remark removed_x000d__x000a_    Dim L$, NTerm%, TermAy$()_x000d__x000a_    With Lin(A.Lin)_x000d__x000a_        Z.Nm = .ShiftTerm_x000d__x000a_        Z.OpStr = UCase(.ShiftTerm)_x000d__x000a_        Z.TermAy = LvsSy(.Lin)_x000d__x000a_        Z.Lx = A.Lx_x000d__x000a_    End With_x000d__x000a_SwLnx_SwBrk = Z_x000d__x000a_End Function"/>
        <s v="Private Function SwLnxAy_SwBrkAy(A() As Lnx) As SwBrk()_x000d__x000a_Dim J%, O() As SwBrk_x000d__x000a_Dim U%: U = LnxUB(A)_x000d__x000a_If U = -1 Then Exit Function_x000d__x000a_ReDim O(U)_x000d__x000a_For J = 0 To U_x000d__x000a_    O(J) = SwLnx_SwBrk(A(J))_x000d__x000a_Next_x000d__x000a_SwLnxAy_SwBrkAy = O_x000d__x000a_End Function"/>
        <s v="Property Get SwRslt() As SwRslt_x000d__x000a__x000d__x000a_End Property"/>
        <s v="Private Function SwT1T2_BoolOpt(T1$, T2$, EqNeOpStr$, Pm As Dictionary, Sw As Dictionary) As BoolOpt_x000d__x000a_Dim S1$, S2$_x000d__x000a_    With SwTerm_VarOpt(T1, Pm, Sw)_x000d__x000a_        If Not .Som Then Exit Function_x000d__x000a_        S1 = .V_x000d__x000a_    End With_x000d__x000a_    With SwTerm_VarOpt(T2, Pm, Sw)_x000d__x000a_        If Not .Som Then Exit Function_x000d__x000a_        S2 = .V_x000d__x000a_    End With_x000d__x000a_Dim O As BoolOpt_x000d__x000a_Select Case EqNeOpStr_x000d__x000a_Case &quot;EQ&quot;: O = SomBool(S1 = S2)_x000d__x000a_Case &quot;NE&quot;: O = SomBool(S1 &lt;&gt; S2)_x000d__x000a_Case Else: Stop_x000d__x000a_End Select_x000d__x000a_SwT1T2_BoolOpt = O_x000d__x000a_End Function"/>
        <s v="Private Function SwTerm_VarOpt(A, Pm As Dictionary, Sw As Dictionary) As VarOpt_x000d__x000a_'switch-term begins with % or ? or it is *Blank.  % is for parameter &amp; ? is for switch_x000d__x000a_'  If %, it will evaluated to str by lookup from Pm_x000d__x000a_'        if not exist in {Pm}, stop, it means the validation fail to remove this term_x000d__x000a_'  If ?, it will evaluated to bool by lookup from Sw_x000d__x000a_'        if not exist in {Sw}, return None_x000d__x000a_'  Otherwise, just return SomVar(A)_x000d__x000a_Dim O As VarOpt_x000d__x000a_    Select Case FstChr(A)_x000d__x000a_    Case &quot;?&quot;_x000d__x000a_        If Not Sw.Exists(A) Then Exit Function_x000d__x000a_        O = SomVar(Sw(A))_x000d__x000a_    Case &quot;%&quot;_x000d__x000a_        If Not Pm.Exists(A) Then_x000d__x000a_            Stop ' it means the validation fail to remove this term_x000d__x000a_        End If_x000d__x000a_        O = SomVar(Pm(A))_x000d__x000a_    Case &quot;*&quot;_x000d__x000a_        If A &lt;&gt; &quot;*Blank&quot; Then Stop ' it means the validation fail to remove this term_x000d__x000a_        O = SomVar(&quot;&quot;)_x000d__x000a_    Case Else_x000d__x000a_        O = SomVar(A)_x000d__x000a_    End Select_x000d__x000a_SwTerm_VarOpt = O_x000d__x000a_End Function"/>
        <s v="Private Function SwTermAy_BoolOpt(A$(), Op As e_BoolAyOp, Pm As Dictionary, Sw As Dictionary) As BoolOpt_x000d__x000a_Dim B As New Bools_x000d__x000a_    Dim I_x000d__x000a_    For Each I In A_x000d__x000a_        With SwTerm_VarOpt(I, Pm, Sw)_x000d__x000a_            If Not .Som Then Exit Function_x000d__x000a_            B.Push CBool(.V)_x000d__x000a_        End With_x000d__x000a_    Next_x000d__x000a_SwTermAy_BoolOpt = SomBool(B.Val(Op))_x000d__x000a_End Function"/>
        <s v="Private Function SwWrkDic_Sw(A As Dictionary) As Sw_x000d__x000a__x000d__x000a_End Function"/>
        <s v="Property Let Sy(V$())_x000d__x000a_A_Sy = V_x000d__x000a_End Property"/>
        <s v="Property Get Sy() As String()_x000d__x000a_Sy = A_Sy_x000d__x000a_End Property"/>
        <s v="Function Sy(PrpNm$) As String()_x000d__x000a_If IsEmp Then Exit Function_x000d__x000a_Dim O$(), I_x000d__x000a_For Each I In B_Oy_x000d__x000a_    Push O, CallByName(I, PrpNm, VbGet)_x000d__x000a_Next_x000d__x000a_Sy = O_x000d__x000a_End Function"/>
        <s v="Function Sy(A$()) As Sy_x000d__x000a_Dim O As New Sy_x000d__x000a_Set Sy = O.Init(A)_x000d__x000a_End Function"/>
        <s v="Function Sy() As String()_x000d__x000a_End Function"/>
        <s v="Function Sy(ParamArray Ap())_x000d__x000a_Dim Av(): Av = Ap_x000d__x000a_Sy = AySy(Av)_x000d__x000a_End Function"/>
        <s v="Property Get Sy1() As String()_x000d__x000a_Sy1 = A_Sy1_x000d__x000a_End Property"/>
        <s v="Property Get Sy2() As String()_x000d__x000a_Sy2 = A_Sy2_x000d__x000a_End Property"/>
        <s v="Function SyAddAp(ParamArray Ap()) As String()_x000d__x000a_Dim Av(): Av = Ap_x000d__x000a_Dim O$(), I_x000d__x000a_For Each I In Av_x000d__x000a_    If IsStr(I) Then_x000d__x000a_        Push O, I_x000d__x000a_    Else_x000d__x000a_        PushAy O, I_x000d__x000a_    End If_x000d__x000a_Next_x000d__x000a_End Function"/>
        <s v="Function SyEptStmt$(A)_x000d__x000a_Dim O$(), I_x000d__x000a_Push O, &quot;Ept =  EmpSy&quot;_x000d__x000a_For Each I In AyNz(A)_x000d__x000a_    Push O, FmtQQ(&quot;Push Ept, &quot;&quot;?&quot;&quot;&quot;, Replace(I, &quot;&quot;&quot;&quot;, &quot;&quot;&quot;&quot;&quot;&quot;))_x000d__x000a_Next_x000d__x000a_SyEptStmt = JnCrLf(O)_x000d__x000a_End Function"/>
        <s v="Function SyIsAllEleHasPfx(A$(), Pfx$) As Boolean_x000d__x000a_If AyIsEmp(A) Then Exit Function_x000d__x000a_Dim I_x000d__x000a_For Each I In A_x000d__x000a_   If Not HasPfx(CStr(I), Pfx) Then Exit Function_x000d__x000a_Next_x000d__x000a_SyIsAllEleHasPfx = True_x000d__x000a_End Function"/>
        <s v="Sub SyMdyByRmvFstChr(OSy$())_x000d__x000a_Dim J&amp;_x000d__x000a_For J = 0 To UB(OSy)_x000d__x000a_    OSy(J) = RmvFstChr(OSy(J))_x000d__x000a_Next_x000d__x000a_End Sub"/>
        <s v="Property Get SyObj(Sy$()) As SyObj_x000d__x000a_Dim O As New SyObj_x000d__x000a_Set SyObj = O.Init(Sy)_x000d__x000a_End Property"/>
        <s v="Function SyOf_BoolOp() As String()_x000d__x000a_Static Y$(), X As Boolean_x000d__x000a_If Not X Then_x000d__x000a_    X = True_x000d__x000a_    Y = SslSy(&quot;AND OR&quot;)_x000d__x000a_End If_x000d__x000a_SyOf_BoolOp = Y_x000d__x000a_End Function"/>
        <s v="Function SyOf_FunTy() As String()_x000d__x000a_Static X As Boolean, Y_x000d__x000a_If Not X Then_x000d__x000a_   X = True_x000d__x000a_   Y = ApSy(C_Fun, C_Sub, C_Prp)_x000d__x000a_End If_x000d__x000a_SyOf_FunTy = Y_x000d__x000a_End Function"/>
        <s v="Function SyOf_Mdy() As String()_x000d__x000a_Static X As Boolean, Y_x000d__x000a_If Not X Then_x000d__x000a_   X = True_x000d__x000a_   Y = ApSy(C_Pub, C_Prv, C_Frd)_x000d__x000a_End If_x000d__x000a_SyOf_Mdy = Y_x000d__x000a_End Function"/>
        <s v="Function SyOf_MthTy() As String()_x000d__x000a_Static X As Boolean, Y_x000d__x000a_If Not X Then_x000d__x000a_   X = True_x000d__x000a_   Y = ApSy(C_Fun, C_Sub, C_PrpGet, C_PrpLet, C_PrpSet)_x000d__x000a_End If_x000d__x000a_SyOf_MthTy = Y_x000d__x000a_End Function"/>
        <s v="Function SyOf_PrpSubFun() As String()_x000d__x000a_Static O$(2), A As Boolean_x000d__x000a_If Not A Then_x000d__x000a_    A = True_x000d__x000a_    O(0) = &quot;Property&quot;_x000d__x000a_    O(1) = &quot;Sub&quot;_x000d__x000a_    O(2) = &quot;Function&quot;_x000d__x000a_End If_x000d__x000a_SyOf_PrpSubFun = O_x000d__x000a_End Function"/>
        <s v="Function SyOf_PrpTy() As String()_x000d__x000a_Static X As Boolean, Y_x000d__x000a_If Not X Then_x000d__x000a_   X = True_x000d__x000a_   Y = ApSy(C_Get, C_Set, C_Let)_x000d__x000a_End If_x000d__x000a_SyOf_PrpTy = Y_x000d__x000a_End Function"/>
        <s v="Function SyOf_SrcTy() As String()_x000d__x000a_Static X As Boolean, Y_x000d__x000a_If Not X Then_x000d__x000a_   X = True_x000d__x000a_   Y = SyOf_MthTy_x000d__x000a_   Push Y, C_Ty_x000d__x000a_   Push Y, C_Enm_x000d__x000a_End If_x000d__x000a_SyOf_SrcTy = Y_x000d__x000a_End Function"/>
        <s v="Function SyOfBoolOp() As String()_x000d__x000a_Static Y$(), X As Boolean_x000d__x000a_If Not X Then_x000d__x000a_    X = True_x000d__x000a_    Y = LvsSy(&quot;AND OR&quot;)_x000d__x000a_End If_x000d__x000a_SyOfBoolOp = Y_x000d__x000a_End Function"/>
        <s v="Function SyOfFunTy() As String()_x000d__x000a_Static X As Boolean, Y_x000d__x000a_If Not X Then_x000d__x000a_   X = True_x000d__x000a_   Y = ApSy(C_Fun, C_Sub, C_Prp)_x000d__x000a_End If_x000d__x000a_SyOfFunTy = Y_x000d__x000a_End Function"/>
        <s v="Function SyOfMdy() As String()_x000d__x000a_Static X As Boolean, Y_x000d__x000a_If Not X Then_x000d__x000a_   X = True_x000d__x000a_   Y = ApSy(C_Pub, C_Prv, C_Frd)_x000d__x000a_End If_x000d__x000a_SyOfMdy = Y_x000d__x000a_End Function"/>
        <s v="Function SyOfMthTy() As String()_x000d__x000a_Static X As Boolean, Y_x000d__x000a_If Not X Then_x000d__x000a_   X = True_x000d__x000a_   Y = ApSy(C_Fun, C_Sub, C_PrpGet, C_PrpLet, C_PrpSet)_x000d__x000a_End If_x000d__x000a_SyOfMthTy = Y_x000d__x000a_End Function"/>
        <s v="Function SyOfPrpTy() As String()_x000d__x000a_Static X As Boolean, Y_x000d__x000a_If Not X Then_x000d__x000a_   X = True_x000d__x000a_   Y = ApSy(C_Get, C_Set, C_Let)_x000d__x000a_End If_x000d__x000a_SyOfPrpTy = Y_x000d__x000a_End Function"/>
        <s v="Function SyOfSrcTy() As String()_x000d__x000a_Static X As Boolean, Y_x000d__x000a_If Not X Then_x000d__x000a_   X = True_x000d__x000a_   Y = SyOfMthTy_x000d__x000a_   Push Y, C_Ty_x000d__x000a_   Push Y, C_Enm_x000d__x000a_End If_x000d__x000a_SyOfSrcTy = Y_x000d__x000a_End Function"/>
        <s v="Property Get SyOpt(Sy$()) As SyOpt_x000d__x000a_Dim O As New SyOpt_x000d__x000a_Set SyOpt = O.Init(Sy)_x000d__x000a_End Property"/>
        <s v="Property Get SyPair(Sy1$(), Sy2$()) As SyPair_x000d__x000a_Dim O As New SyPair_x000d__x000a_Set SyPair = O.Init(Sy1, Sy2)_x000d__x000a_End Property"/>
        <s v="Sub SyPair()_x000d__x000a_Dim A As New SyPair: A.ZZZ__Tst_x000d__x000a_End Sub"/>
        <s v="Function SyPair_S1S2Ay(Sy1$(), Sy2$()) As S1S2()_x000d__x000a_Ass AyPair_IsEqSz(Sy1, Sy2)_x000d__x000a_If AyIsEmp(Sy1) Then Exit Function_x000d__x000a_Dim U&amp;, O() As S1S2_x000d__x000a_ReDim O(U)_x000d__x000a_Dim J&amp;_x000d__x000a_For J = 0 To UB(Sy1)_x000d__x000a_    O(J) = NewS1S2(Sy1(J), Sy2(J))_x000d__x000a_Next_x000d__x000a_SyPair_S1S2Ay = O_x000d__x000a_End Function"/>
        <s v="Function SyRmvLasChr(A$()) As String()_x000d__x000a_SyRmvLasChr = AyMap_Sy(A, &quot;RmvLasChr&quot;)_x000d__x000a_End Function"/>
        <s v="Function SyS1S2Ay(A$(), Sep$) As S1S2()_x000d__x000a_Dim O() As S1S2, J%_x000d__x000a_Dim U&amp;: U = UB(A)_x000d__x000a_O = NewS1S2Ay(U)_x000d__x000a_For J = 0 To U_x000d__x000a_    With Brk1(A(J), Sep)_x000d__x000a_        O(J) = NewS1S2(.S1, .S2)_x000d__x000a_    End With_x000d__x000a_Next_x000d__x000a_SyS1S2Ay = O_x000d__x000a_End Function"/>
        <s v="Function SySep_Align(A$(), Sep$) As String()_x000d__x000a_'Each element of A containc Sep_x000d__x000a_If AyIsEmp(A) Then Exit Function_x000d__x000a_Dim A1() As S1S2: A1 = SyS1S2Ay(A, Sep)_x000d__x000a_SySep_Align = S1S2Ay_Sy(A1, Sep, IsAlignS1:=True)_x000d__x000a_End Function"/>
        <s v="Function SyShow(XX$, Sy$()) As String()_x000d__x000a_Dim O$()_x000d__x000a_Select Case Sz(Sy)_x000d__x000a_Case 0_x000d__x000a_    Push O, XX &amp; &quot;()&quot;_x000d__x000a_Case 1_x000d__x000a_    Push O, XX &amp; &quot;(&quot; &amp; Sy(0) &amp; &quot;)&quot;_x000d__x000a_Case Else_x000d__x000a_    Push O, XX &amp; &quot;(&quot;_x000d__x000a_    PushAy O, Sy_x000d__x000a_    Push O, XX &amp; &quot;)&quot;_x000d__x000a_End Select_x000d__x000a_SyShow = O_x000d__x000a_End Function"/>
        <s v="Function SyTrim(Sy$()) As String()_x000d__x000a_If AyIsEmp(Sy) Then Exit Function_x000d__x000a_Dim U&amp;_x000d__x000a_    U = UB(Sy)_x000d__x000a_Dim O$()_x000d__x000a_    Dim J&amp;_x000d__x000a_    ReDim O(U)_x000d__x000a_    For J = 0 To U_x000d__x000a_        O(J) = Trim(Sy(J))_x000d__x000a_    Next_x000d__x000a_SyTrim = O_x000d__x000a_End Function"/>
        <s v="Private Sub SyTrim__Tst()_x000d__x000a_AyDmp SyTrim(ApSy(1, 2, 3, &quot;  a&quot;))_x000d__x000a_End Sub"/>
        <s v="Function Sz&amp;(Ay)_x000d__x000a_On Error Resume Next_x000d__x000a_Sz = UBound(Ay) + 1_x000d__x000a_End Function"/>
        <s v="Function Sz&amp;(A)_x000d__x000a_On Error Resume Next_x000d__x000a_Sz = UBound(A) + 1_x000d__x000a_End Function"/>
        <s v="Private Function Sz&amp;(Ay)_x000d__x000a_On Error Resume Next_x000d__x000a_Sz = UBound(Ay) + 1_x000d__x000a_End Function"/>
        <s v="Function Sz&amp;()_x000d__x000a_On Error Resume Next_x000d__x000a_Sz = UBound(A) + 1_x000d__x000a_End Function"/>
        <s v="Private Property Get Sz&amp;(Ay)_x000d__x000a_On Error Resume Next_x000d__x000a_Sz = UBound(Ay) + 1_x000d__x000a_End Property"/>
        <s v="Function SzFctLines$(TyNm$)_x000d__x000a_Const A$ = &quot;Function ?Sz%(A() As ?)&quot; &amp; __x000d__x000a_vbCrLf &amp; &quot;On Error Resume Next&quot; &amp; __x000d__x000a_vbCrLf &amp; &quot;?Sz = UBound(A) + 1&quot; &amp; __x000d__x000a_vbCrLf &amp; &quot;End Function&quot;_x000d__x000a_SzFctLines = RplQ(A, TyNm)_x000d__x000a_End Function"/>
        <s v="Function T0F2LinHasTF(A, T$, F$) As Boolean_x000d__x000a_Dim TLik$, FLikSsl$_x000d__x000a_LinTRstAsg A, TLik, FLikSsl_x000d__x000a_If T Like TLik Then_x000d__x000a_    If StrMatchLikSsl(F, FLikSsl) Then_x000d__x000a_        T0F2LinHasTF = True_x000d__x000a_        Exit Function_x000d__x000a_    End If_x000d__x000a_End If_x000d__x000a_End Function"/>
        <s v="Function T0XLinX$(A, T$)_x000d__x000a_Dim LikT$, X$_x000d__x000a_LinTRstAsg A, LikT, X_x000d__x000a_If T Like LikT Then_x000d__x000a_    T0XLinX = X_x000d__x000a_    Exit Function_x000d__x000a_End If_x000d__x000a_End Function"/>
        <s v="Property Get T1() As String_x000d__x000a_T1 = B_T1_x000d__x000a_End Property"/>
        <s v="Property Get T1$()_x000d__x000a_T1 = Brk1(Trim, &quot; &quot;).S1_x000d__x000a_End Property"/>
        <s v="Property Get T1AyRstAy() As T1AyRstAy_x000d__x000a_Dim J&amp;, T1$(), Rst$(), L As Lin_x000d__x000a_For J = 0 To U_x000d__x000a_    Set L = Lin(B_Ly(J))_x000d__x000a_    With L.T1Rst_x000d__x000a_        Push T1, .T1_x000d__x000a_        Push Rst, .Rst_x000d__x000a_    End With_x000d__x000a_Next_x000d__x000a_With T1AyRstAy_x000d__x000a_    .T1Ay = T1_x000d__x000a_    .RstAy = Rst_x000d__x000a_End With_x000d__x000a_End Property"/>
        <s v="Function T1LikLikSslAy_FstT2T3Eq$(A$(), T2, T3)_x000d__x000a_Dim L, T$, Lik$, LikSsl$_x000d__x000a_If Sz(A) = 0 Then Exit Function_x000d__x000a_For Each L In A_x000d__x000a_    Lin2TAsg L, T, Lik, LikSsl_x000d__x000a_    If T2 Like Lik Then_x000d__x000a_        If StrMatchLikSsl(T3, LikSsl) Then_x000d__x000a_            T1LikLikSslAy_FstT2T3Eq = L_x000d__x000a_            Exit Function_x000d__x000a_        End If_x000d__x000a_    End If_x000d__x000a_Next_x000d__x000a_End Function"/>
        <s v="Function T1LikLikSslAy_T1$(A$(), T2, T3)_x000d__x000a_Dim L, T$, Lik$, LikSsl$_x000d__x000a_If Sz(A) = 0 Then Exit Function_x000d__x000a_For Each L In A_x000d__x000a_    Lin2TAsg L, T, Lik, LikSsl_x000d__x000a_    If T2 Like Lik Then_x000d__x000a_        If StrMatchLikSsl(T3, L) Then_x000d__x000a_            T1LikLikSslAy_T1 = T_x000d__x000a_            Exit Function_x000d__x000a_        End If_x000d__x000a_    End If_x000d__x000a_Next_x000d__x000a_End Function"/>
        <s v="Function T1LikSslAy_T1$(T1LikSslAy$(), Nm)_x000d__x000a_Dim L, T1$_x000d__x000a_If Sz(T1LikSslAy) = 0 Then Exit Function_x000d__x000a_For Each L In T1LikSslAy_x000d__x000a_    T1 = LinShiftT1(L)_x000d__x000a_    If StrMatchLikSsl(Nm, L) Then_x000d__x000a_        T1LikSslAy_T1 = T1_x000d__x000a_        Exit Function_x000d__x000a_    End If_x000d__x000a_Next_x000d__x000a_End Function"/>
        <s v="Property Get T1Rst() As T1Rst_x000d__x000a_Dim O As T1Rst_x000d__x000a_With Brk1(A, &quot; &quot;)_x000d__x000a_    O.T1 = .S1_x000d__x000a_    O.Rst = .S2_x000d__x000a_End With_x000d__x000a_T1Rst = O_x000d__x000a_End Property"/>
        <s v="Private Function T1T2_BoolOpt(T1$, T2$, EqNeOpStr$, Sw As Dictionary) As BoolOpt_x000d__x000a_Dim S1$, S2$_x000d__x000a_    With Term_VarOpt(T1, Sw)_x000d__x000a_        If Not .Som Then Exit Function_x000d__x000a_        S1 = .V_x000d__x000a_    End With_x000d__x000a_    With Term_VarOpt(T2, Sw)_x000d__x000a_        If Not .Som Then Exit Function_x000d__x000a_        S2 = .V_x000d__x000a_    End With_x000d__x000a_Dim O As BoolOpt_x000d__x000a_Select Case EqNeOpStr_x000d__x000a_Case &quot;EQ&quot;: O = SomBool(S1 = S2)_x000d__x000a_Case &quot;NE&quot;: O = SomBool(S1 &lt;&gt; S2)_x000d__x000a_Case Else: Stop_x000d__x000a_End Select_x000d__x000a_T1T2_BoolOpt = O_x000d__x000a_End Function"/>
        <s v="Private Function T1T2_SomBool(T1$, T2$, EqNeOpStr$, Sw As Dictionary) As SomBool_x000d__x000a_Dim S1$, S2$_x000d__x000a_    With Term_VarOpt(T1, Sw)_x000d__x000a_        If Not .Som Then Exit Function_x000d__x000a_        S1 = .V_x000d__x000a_    End With_x000d__x000a_    With Term_VarOpt(T2, Sw)_x000d__x000a_        If Not .Som Then Exit Function_x000d__x000a_        S2 = .V_x000d__x000a_    End With_x000d__x000a_Dim O As SomBool_x000d__x000a_Select Case EqNeOpStr_x000d__x000a_Case &quot;EQ&quot;: O = SomBool(S1 = S2)_x000d__x000a_Case &quot;NE&quot;: O = SomBool(S1 &lt;&gt; S2)_x000d__x000a_Case Else: Stop_x000d__x000a_End Select_x000d__x000a_T1T2_SomBool = O_x000d__x000a_End Function"/>
        <s v="Property Get T2$()_x000d__x000a_Dim L$: L = RmvT1_x000d__x000a_T2 = Vb.Lin(L).T1_x000d__x000a_End Property"/>
        <s v="Function Tag$(TagNm$, S)_x000d__x000a_If HasPfx(S, TagNm &amp; &quot;(&quot;) Then_x000d__x000a_    If HasSfx(S, &quot;)&quot;) Then_x000d__x000a_        Tag = S_x000d__x000a_        Exit Function_x000d__x000a_    End If_x000d__x000a_End If_x000d__x000a_End Function"/>
        <s v="Function Tag$(TagNm$, S)_x000d__x000a_If HasPfx(S, TagNm &amp; &quot;(&quot;) Then_x000d__x000a_    If HasSfx(S, &quot;)&quot;) Then_x000d__x000a_        Tag = S_x000d__x000a_        Exit Function_x000d__x000a_    End If_x000d__x000a_End If_x000d__x000a_If Has(S, vbCrLf) Then_x000d__x000a_    Tag = FmtQQ(&quot;?(|?|?)&quot;, TagNm, S, TagNm)_x000d__x000a_Else_x000d__x000a_    Tag = FmtQQ(&quot;?(?)&quot;, TagNm, S)_x000d__x000a_End If_x000d__x000a_End Function"/>
        <s v="Private Function Tag_Ny_ObjAv$(TagNm$, Ny$(), ObjAv())_x000d__x000a_Ass AyIsSamSz(Ny, ObjAv)_x000d__x000a_Dim S$_x000d__x000a_    Dim O$()_x000d__x000a_    Dim A$, N%_x000d__x000a_    Dim J%_x000d__x000a_    For J = 0 To UB(Ny)_x000d__x000a_        Select Case True_x000d__x000a_        Case IsNothing(ObjAv(J)): A = &quot;Nothing&quot;_x000d__x000a_        Case IsEmpty(ObjAv(J)):   A = &quot;Empty&quot;_x000d__x000a_        Case Else:                A = CallByName(ObjAv(J), &quot;ToStr&quot;, VbGet)_x000d__x000a_        End Select_x000d__x000a_        Push O, Tag(Ny(J), A)_x000d__x000a_    Next_x000d__x000a_    S = JnCrLf(O)_x000d__x000a_Tag_Ny_ObjAv = Tag(TagNm, S)_x000d__x000a_End Function"/>
        <s v="Function Tag_NyStr_ObjAp$(TagNm$, NyStr$, ParamArray ObjAp())_x000d__x000a_Dim Av(): Av = ObjAp_x000d__x000a_Tag_NyStr_ObjAp = Tag_Ny_ObjAv(TagNm, SslSy(NyStr), Av)_x000d__x000a_End Function"/>
        <s v="Function Tag_NyStr_ObjAp$(TagNm$, NyStr$, ParamArray ObjAp())_x000d__x000a_Dim Av(): Av = ObjAp_x000d__x000a_Tag_NyStr_ObjAp = Tag_Ny_ObjAv(TagNm, LvsSy(NyStr), Av)_x000d__x000a_End Function"/>
        <s v="Function TakAft$(S, Sep, Optional NoTrim As Boolean)_x000d__x000a_TakAft = Brk1(S, Sep, NoTrim).S2_x000d__x000a_End Function"/>
        <s v="Function TakAft$(A, Sep, Optional NoTrim As Boolean)_x000d__x000a_TakAft = Brk1(A, Sep, NoTrim).S2_x000d__x000a_End Function"/>
        <s v="Function TakAft$(A, S)_x000d__x000a_Dim P%_x000d__x000a_P = InStr(A, S)_x000d__x000a_If P = 0 Then Exit Function_x000d__x000a_TakAft = Mid(A, P + Len(S))_x000d__x000a_End Function"/>
        <s v="Function TakAft$(A, S)_x000d__x000a_TakAft = TakAftAt(A, InStr(A, S), S)_x000d__x000a_End Function"/>
        <s v="Function TakAftAt$(A, At&amp;, S)_x000d__x000a_If At = 0 Then Exit Function_x000d__x000a_TakAftAt = Mid(A, At + Len(S))_x000d__x000a_End Function"/>
        <s v="Function TakAftBkt$(S, Optional Bkt$ = &quot;()&quot;)_x000d__x000a_Dim P2&amp;_x000d__x000a_   P2 = BrkBktPos(S, Bkt).ToPos_x000d__x000a_If P2 = 0 Then Exit Function_x000d__x000a_TakAftBkt = Mid(S, P2 + 1)_x000d__x000a_End Function"/>
        <s v="Function TakAftBkt$(A)_x000d__x000a_Dim P%(): P = BktPos(A)_x000d__x000a_If Sz(P) = 0 Then Exit Function_x000d__x000a_TakAftBkt = Mid(A, P(1) + 1)_x000d__x000a_End Function"/>
        <s v="Function TakAftBkt$(S, Optional Bkt$ = &quot;()&quot;)_x000d__x000a_Dim P2&amp;_x000d__x000a_   P2 = BktPos(S, Bkt).ToPos_x000d__x000a_If P2 = 0 Then Exit Function_x000d__x000a_TakAftBkt = Mid(S, P2 + 1)_x000d__x000a_End Function"/>
        <s v="Function TakAftDotOrAll$(A)_x000d__x000a_TakAftDotOrAll = TakAftOrAll(A, &quot;.&quot;)_x000d__x000a_End Function"/>
        <s v="Function TakAftMust$(A, Sep, Optional NoTrim As Boolean)_x000d__x000a_TakAftMust = Brk(A, Sep, NoTrim).S2_x000d__x000a_End Function"/>
        <s v="Function TakAftOrAll$(S, Sep, Optional NoTrim As Boolean)_x000d__x000a_TakAftOrAll = Brk2(S, Sep, NoTrim).S2_x000d__x000a_End Function"/>
        <s v="Function TakAftOrAll$(A, S)_x000d__x000a_Dim O$_x000d__x000a_O = TakAft(A, S)_x000d__x000a_If O = &quot;&quot; Then_x000d__x000a_    TakAftOrAll = A_x000d__x000a_Else_x000d__x000a_    TakAftOrAll = O_x000d__x000a_End If_x000d__x000a_End Function"/>
        <s v="Function TakAftOrAll$(A, S)_x000d__x000a_TakAftOrAll = StrDft(TakAft(A, S), A)_x000d__x000a_End Function"/>
        <s v="Function TakAftOrAllRev$(A, S)_x000d__x000a_TakAftOrAllRev = StrDft(TakAftRev(A, S), A)_x000d__x000a_End Function"/>
        <s v="Function TakAftRev$(S, Sep, Optional NoTrim As Boolean)_x000d__x000a_TakAftRev = Brk1Rev(S, Sep, NoTrim).S2_x000d__x000a_End Function"/>
        <s v="Function TakAftRev$(A, S)_x000d__x000a_TakAftRev = TakAftAt(A, InStrRev(A, S), S)_x000d__x000a_End Function"/>
        <s v="Function TakBef$(S, Sep, Optional NoTrim As Boolean)_x000d__x000a_TakBef = Brk2(S, Sep, NoTrim).S1_x000d__x000a_End Function"/>
        <s v="Function TakBef$(S, Sep$, Optional NoTrim As Boolean)_x000d__x000a_TakBef = Brk2(S, Sep, NoTrim).S1_x000d__x000a_End Function"/>
        <s v="Function TakBef$(A, S)_x000d__x000a_Dim P%_x000d__x000a_P = InStr(A, S)_x000d__x000a_If P = 0 Then Exit Function_x000d__x000a_TakBef = Left(A, P - 1)_x000d__x000a_End Function"/>
        <s v="Function TakBef$(A, S)_x000d__x000a_TakBef = TakBefAt(A, InStr(A, S))_x000d__x000a_End Function"/>
        <s v="Function TakBefAt(A, At&amp;)_x000d__x000a_If At = 0 Then Exit Function_x000d__x000a_TakBefAt = Left(A, At - 1)_x000d__x000a_End Function"/>
        <s v="Function TakBefBkt$(S, Optional Bkt$ = &quot;()&quot;)_x000d__x000a_Dim P1&amp;_x000d__x000a_   P1 = BrkBktPos(S, Bkt).FmPos_x000d__x000a_If P1 = 0 Then Exit Function_x000d__x000a_TakBefBkt = Left(S, P1 - 1)_x000d__x000a_End Function"/>
        <s v="Function TakBefBkt$(S, Optional Bkt$ = &quot;()&quot;)_x000d__x000a_Dim P1&amp;_x000d__x000a_   P1 = BktPos(S, Bkt).FmPos_x000d__x000a_If P1 = 0 Then Exit Function_x000d__x000a_TakBefBkt = Left(S, P1 - 1)_x000d__x000a_End Function"/>
        <s v="Function TakBefDD$(A)_x000d__x000a_TakBefDD = RTrim(TakBefOrAll(A, &quot;--&quot;))_x000d__x000a_End Function"/>
        <s v="Function TakBefDDD$(A)_x000d__x000a_TakBefDDD = RTrim(TakBefOrAll(A, &quot;---&quot;))_x000d__x000a_End Function"/>
        <s v="Function TakBefMust$(S, Sep$, Optional NoTrim As Boolean)_x000d__x000a_TakBefMust = Brk(S, Sep, NoTrim).S1_x000d__x000a_End Function"/>
        <s v="Function TakBefOrAll$(S, Sep, Optional NoTrim As Boolean)_x000d__x000a_TakBefOrAll = Brk1(S, Sep, NoTrim).S1_x000d__x000a_End Function"/>
        <s v="Function TakBefOrAll$(A, S)_x000d__x000a_Dim O$_x000d__x000a_O = TakBef(A, S)_x000d__x000a_If O = &quot;&quot; Then_x000d__x000a_    TakBefOrAll = A_x000d__x000a_Else_x000d__x000a_    TakBefOrAll = O_x000d__x000a_End If_x000d__x000a_End Function"/>
        <s v="Function TakBefOrAll$(A, S)_x000d__x000a_TakBefOrAll = StrDft(TakBef(A, S), A)_x000d__x000a_End Function"/>
        <s v="Function TakBefOrAllRev$(A, S)_x000d__x000a_TakBefOrAllRev = StrDft(TakBefRev(A, S), A)_x000d__x000a_End Function"/>
        <s v="Function TakBefRev$(S, Sep, Optional NoTrim As Boolean)_x000d__x000a_TakBefRev = BrkRev(S, Sep, NoTrim).S1_x000d__x000a_End Function"/>
        <s v="Function TakBefRev$(A, S)_x000d__x000a_TakBefRev = TakBefAt(A, InStrRev(A, S))_x000d__x000a_End Function"/>
        <s v="Function TakBet$(S, S1, S2, Optional NoTrim As Boolean, Optional InclMarker As Boolean)_x000d__x000a_With Brk1(S, S1, NoTrim)_x000d__x000a_   If .S2 = &quot;&quot; Then Exit Function_x000d__x000a_   Dim O$: O = Brk1(.S2, S2, NoTrim).S1_x000d__x000a_   If InclMarker Then O = S1 &amp; O &amp; S2_x000d__x000a_   TakBet = O_x000d__x000a_End With_x000d__x000a_End Function"/>
        <s v="Function TakBet$(A, S1$, S2$)_x000d__x000a_Dim P%, L%, P1%, P2%_x000d__x000a_P1 = InStr(A, S1): If P1 = 0 Then Exit Function_x000d__x000a_P = P1 + Len(S1)_x000d__x000a_P2 = InStr(P, A, S2): If P2 = 0 Then Exit Function_x000d__x000a_L = P2 - P1 - 1_x000d__x000a_TakBet = Mid(A, P, L)_x000d__x000a_End Function"/>
        <s v="Function TakBet$(A, FmStr, ToStr)_x000d__x000a_Dim P1&amp;, P2&amp;_x000d__x000a_P1 = InStr(A, FmStr): If P1 = 0 Then Exit Function_x000d__x000a_P2 = InStr(P1, A, ToStr)_x000d__x000a_Dim FmIx&amp;, L&amp;_x000d__x000a_FmIx = P1 + Len(FmStr)_x000d__x000a_L = P2 - FmIx_x000d__x000a_TakBet = Mid(A, FmIx, L)_x000d__x000a_End Function"/>
        <s v="Private Sub TakBet__Tst()_x000d__x000a_Const S1$ = &quot;Excel 8.0;HDR=YES;IMEX=2;DATABASE=??&quot;_x000d__x000a_Const S2$ = &quot;Excel 8.0;HDR=YES;IMEX=2;DATABASE=??;AA=XX&quot;_x000d__x000a_Ass TakBet(S1, &quot;DATABASE=&quot;, &quot;;&quot;) = &quot;??&quot;_x000d__x000a_Ass TakBet(S2, &quot;DATABASE=&quot;, &quot;;&quot;) = &quot;??&quot;_x000d__x000a_End Sub"/>
        <s v="Function TakBetBkt$(S, Optional Bkt$ = &quot;()&quot;)_x000d__x000a_Dim P1&amp;, P2&amp;_x000d__x000a_   With BrkBktPos(S, Bkt)_x000d__x000a_       P1 = .FmPos_x000d__x000a_       P2 = .ToPos_x000d__x000a_   End With_x000d__x000a_If P1 = 0 Then Exit Function_x000d__x000a_TakBetBkt = Mid(S, P1 + 1, P2 - P1 - 1)_x000d__x000a_End Function"/>
        <s v="Function TakBetBkt$(S, Optional Bkt$ = &quot;()&quot;)_x000d__x000a_Dim P1&amp;, P2&amp;_x000d__x000a_   With BktPos(S, Bkt)_x000d__x000a_       P1 = .FmPos_x000d__x000a_       P2 = .ToPos_x000d__x000a_   End With_x000d__x000a_If P1 = 0 Then Exit Function_x000d__x000a_TakBetBkt = Mid(S, P1 + 1, P2 - P1 - 1)_x000d__x000a_End Function"/>
        <s v="Private Sub TakBetBkt__Tst()_x000d__x000a_Dim Act$_x000d__x000a_   Dim S$_x000d__x000a_   S = &quot;sdklfjdsf(1234()567)aaa(&quot;_x000d__x000a_   Act = TakBetBkt(S)_x000d__x000a_   Ass Act = &quot;1234()567&quot;_x000d__x000a_End Sub"/>
        <s v="Function TakMdy$(A)_x000d__x000a_TakMdy = TakPfxAyS(A, MdyAy)_x000d__x000a_End Function"/>
        <s v="Function TakMthKd$(A)_x000d__x000a_TakMthKd = TakPfxAyS(A, MthKdAy)_x000d__x000a_End Function"/>
        <s v="Function TakMthShtTy$(A)_x000d__x000a_Dim B$_x000d__x000a_B = TakPfxAy(A, MthTyAy): If B = &quot;&quot; Then Exit Function_x000d__x000a_TakMthShtTy = MthShtTy(B)_x000d__x000a_End Function"/>
        <s v="Function TakMthTy$(A)_x000d__x000a_TakMthTy = TakPfxAy(A, MthTyAy)_x000d__x000a_End Function"/>
        <s v="Function TakNm$(A)_x000d__x000a_Dim J%_x000d__x000a_If Not IsLetter(Left(A, 1)) Then Exit Function_x000d__x000a_For J = 2 To Len(A)_x000d__x000a_    If Not IsNmChr(Mid(A, J, 1)) Then_x000d__x000a_        TakNm = Left(A, J - 1)_x000d__x000a_        Exit Function_x000d__x000a_    End If_x000d__x000a_Next_x000d__x000a_TakNm = A_x000d__x000a_End Function"/>
        <s v="Function TakPfx$(Lin, Pfx$) ' Return [Pfx] if [Lin] has such pfx else return &quot;&quot;_x000d__x000a_If HasPfx(Lin, Pfx) Then TakPfx = Pfx_x000d__x000a_End Function"/>
        <s v="Function TakPfxAy$(Lin, PfxAy$()) ' Return Fst ele-P of [PfxAy] if [Lin] has pfx ele-P_x000d__x000a_TakPfxAy = PfxAyFst$(PfxAy, Lin)_x000d__x000a_End Function"/>
        <s v="Function TakPfxAyS$(Lin, PfxAy$()) ' Return Fst ele-P of [PfxAy] if [Lin] has pfx ele-P and a space_x000d__x000a_TakPfxAyS = PfxAyFstS$(PfxAy, Lin)_x000d__x000a_End Function"/>
        <s v="Function TakPfxS$(Lin, Pfx$) ' Return [Pfx] if [Lin] has such pfx+&quot; &quot; else return &quot;&quot;_x000d__x000a_If HasPfx(Lin, Pfx) Then If Mid(Lin, Len(Pfx) + 1, 1) = &quot; &quot; Then TakPfxS = Pfx_x000d__x000a_End Function"/>
        <s v="Function TakT1$(A)_x000d__x000a_If FstChr(A) &lt;&gt; &quot;[&quot; Then TakT1 = TakBef(A, &quot; &quot;): Exit Function_x000d__x000a_Dim P%_x000d__x000a_P = InStr(A, &quot;]&quot;)_x000d__x000a_If P = 0 Then Stop_x000d__x000a_TakT1 = Mid(A, 2, P - 2)_x000d__x000a_End Function"/>
        <s v="Sub TblAddPfx(T$, Pfx$)_x000d__x000a_DbtAddPfx CurrentDb, T, Pfx_x000d__x000a_End Sub"/>
        <s v="Property Get TblAttDes$()_x000d__x000a_TblAttDes = DbtDes(CurrentDb, &quot;Att&quot;)_x000d__x000a_End Property"/>
        <s v="Property Let TblAttDes(Des$)_x000d__x000a_DbtDes(CurrentDb, &quot;Att&quot;) = Des_x000d__x000a_End Property"/>
        <s v="Sub TblBrw(T)_x000d__x000a_DoCmd.OpenTable T_x000d__x000a_End Sub"/>
        <s v="Sub TblBrw(T$)_x000d__x000a_DoCmd.OpenTable T_x000d__x000a_End Sub"/>
        <s v="Sub TblCls(Tny0)_x000d__x000a_AcsTbl_Cls Access.Application, Tny0_x000d__x000a_End Sub"/>
        <s v="Sub TblCls(T)_x000d__x000a_DoCmd.Close acTable, T_x000d__x000a_End Sub"/>
        <s v="Sub TblCls_1(T)_x000d__x000a_DoCmd.Close acTable, T_x000d__x000a_End Sub"/>
        <s v="Function TblCnStr$(T)_x000d__x000a_TblCnStr = CurrentDb.TableDefs(T).Connect_x000d__x000a_End Function"/>
        <s v="Function TblCnStr$(T$)_x000d__x000a_TblCnStr = CurrentDb.TableDefs(T).Connect_x000d__x000a_End Function"/>
        <s v="Private Function TblColLy(T) As String()_x000d__x000a_TblColLy = AyRmvT1(AyWhT1(Cln, T))_x000d__x000a_End Function"/>
        <s v="Property Get TblDes$(T)_x000d__x000a_TblDes = DbtDes(CurrentDb, T)_x000d__x000a_End Property"/>
        <s v="Property Let TblDes(T, Des$)_x000d__x000a_DbtDes(CurrentDb, T) = Des_x000d__x000a_End Property"/>
        <s v="Sub TblDrp(Tny0)_x000d__x000a_DbDrpTbl CurrentDb, Tny0_x000d__x000a_End Sub"/>
        <s v="Sub TblDrp(T$)_x000d__x000a_DbDrpTbl CurrentDb, T_x000d__x000a_End Sub"/>
        <s v="Sub TblDrp(T$)_x000d__x000a_DbtDrp CurrentDb, T_x000d__x000a_End Sub"/>
        <s v="Sub TblDrp_1(T)_x000d__x000a_DbtDrp CurrentDb, T_x000d__x000a_End Sub"/>
        <s v="Function TblErAyzCol(T, ColNy$(), DtaTyAy() As DAO.DataTypeEnum, Optional AddTblLinMsg As Boolean) As String()_x000d__x000a_Dim Fny$(), F, Fny1$(), Fny2$()_x000d__x000a_Fny = TblFny(T)_x000d__x000a_For Each F In ColNy_x000d__x000a_    If AyHas(Fny, F) Then_x000d__x000a_        Push F, Fny1_x000d__x000a_    Else_x000d__x000a_        Push F, Fny2_x000d__x000a_    End If_x000d__x000a_Next_x000d__x000a_Dim O$()_x000d__x000a_If Sz(Fny2) &gt; 0 Then_x000d__x000a_    Dim J%_x000d__x000a_    For J = 0 To UB(ColNy)_x000d__x000a_        If AyHas(Fny2, ColNy(J)) Then_x000d__x000a_            If TblF_Ty(T, ColNy(J)) &lt;&gt; DtaTyAy(J) Then_x000d__x000a_                Push O, &quot;Column [?] has unexpected DataType[?].  It is expected to be [?]&quot;_x000d__x000a_            End If_x000d__x000a_        End If_x000d__x000a_    Next_x000d__x000a_End If_x000d__x000a_If AddTblLinMsg Then_x000d__x000a_    Push O, &quot;&quot;_x000d__x000a_    _x000d__x000a_End If_x000d__x000a_End Function"/>
        <s v="Function TblErAyzCol(T$, ColNy$(), DtaTyAy() As DAO.DataTypeEnum, Optional AddTblLinMsg As Boolean) As String()_x000d__x000a_Dim Fny$(), F, Fny1$(), Fny2$()_x000d__x000a_Fny = TblFny(T)_x000d__x000a_For Each F In ColNy_x000d__x000a_    If AyHas(Fny, F) Then_x000d__x000a_        Push F, Fny1_x000d__x000a_    Else_x000d__x000a_        Push F, Fny2_x000d__x000a_    End If_x000d__x000a_Next_x000d__x000a_Dim O$()_x000d__x000a_If Sz(Fny2) &gt; 0 Then_x000d__x000a_    Dim J%_x000d__x000a_    For J = 0 To UB(ColNy)_x000d__x000a_        If AyHas(Fny2, ColNy(J)) Then_x000d__x000a_            If TblF_Ty(T, ColNy(J)) &lt;&gt; DtaTyAy(J) Then_x000d__x000a_                Push O, &quot;Column [?] has unexpected DataType[?].  It is expected to be [?]&quot;_x000d__x000a_            End If_x000d__x000a_        End If_x000d__x000a_    Next_x000d__x000a_End If_x000d__x000a_If AddTblLinMsg Then_x000d__x000a_    Push O, &quot;&quot;_x000d__x000a_    _x000d__x000a_End If_x000d__x000a_End Function"/>
        <s v="Function TblF_Ty(T, F) As DAO.DataTypeEnum_x000d__x000a__x000d__x000a_End Function"/>
        <s v="Friend Function TblFDt() As Dt_x000d__x000a_Dim T, Dry()_x000d__x000a_For Each T In DbTny(A)_x000d__x000a_   PushAy Dry, Me.Dbt(T).TblFInfDry_x000d__x000a_Next_x000d__x000a_Dim O As Dt_x000d__x000a_O.Dry = Dry_x000d__x000a_O.Fny = FnyOf_InfOf_TblF_x000d__x000a_O.DtNm = &quot;TblFld&quot;_x000d__x000a_TblFDt = O_x000d__x000a_End Function"/>
        <s v="Function TblFInfDry() As Variant()_x000d__x000a_Dim O(), F, Dr(), Fny$()_x000d__x000a_Fny = Me.Fny_x000d__x000a_If AyIsEmp(Fny) Then Exit Function_x000d__x000a_Dim SeqNo%_x000d__x000a_SeqNo = 0_x000d__x000a_For Each F In Fny_x000d__x000a_    Erase Dr_x000d__x000a_    Push Dr, T_x000d__x000a_    Push Dr, SeqNo: SeqNo = SeqNo + 1_x000d__x000a_    PushAy Dr, DbTF_FldInfDr(A, T, CStr(F))_x000d__x000a_    Push O, Dr_x000d__x000a_Next_x000d__x000a_TblFInfDry = O_x000d__x000a_End Function"/>
        <s v="Function TblFld_Ty(T, F) As DAO.DataTypeEnum_x000d__x000a_TblFld_Ty = CurrentDb.TableDefs(T).Fields(F).Type_x000d__x000a_End Function"/>
        <s v="Function TblFny(A) As String()_x000d__x000a_TblFny = DbtFny(CurrentDb, A)_x000d__x000a_End Function"/>
        <s v="Function TblFny(A$) As String()_x000d__x000a_TblFny = DbtFny(CurrentDb, A)_x000d__x000a_End Function"/>
        <s v="Property Get TblHasFld(T As TableDef, F) As Boolean_x000d__x000a_TblHasFld = FldsHasFld(T.Fields, F)_x000d__x000a_End Property"/>
        <s v="Function TblHasFld(T As TableDef, F) As Boolean_x000d__x000a_'TblHasFld = FldsHasFld(T.Fields, F)_x000d__x000a_End Function"/>
        <s v="Property Get TblImpSpec(T$, LnkSpec$, Optional WhBExpr$) As TblImpSpec_x000d__x000a_Dim O As New TblImpSpec_x000d__x000a_Set TblImpSpec = O.Init(T, LnkSpec$, WhBExpr)_x000d__x000a_End Property"/>
        <s v="Function TblIsExist(T) As Boolean_x000d__x000a_TblIsExist = DbHasTbl(CurrentDb, T)_x000d__x000a_End Function"/>
        <s v="Function TblIsExist(T$) As Boolean_x000d__x000a_TblIsExist = DbHasTbl(CurrentDb, T)_x000d__x000a_End Function"/>
        <s v="Function TblIsSys(T$) As Boolean_x000d__x000a_TblIsSys = DbtIsSys(CurrentDb, T)_x000d__x000a_End Function"/>
        <s v="Function TblkfV(T$, K$, F$)_x000d__x000a_TblkfV = DbtkfV(CurrentDb, T, K, F)_x000d__x000a_End Function"/>
        <s v="Function TblLnk(T$, S$, Cn$) As String()_x000d__x000a_TblLnk = DbtLnk(CurrentDb, T, S, Cn)_x000d__x000a_End Function"/>
        <s v="Sub TblLnk(T$, S$, Cn$)_x000d__x000a_DbtLnk CurrentDb, T, S, Cn_x000d__x000a_End Sub"/>
        <s v="Function TblLnkFb(Tny0, Fb$, Optional FbTny0) As String()_x000d__x000a_TblLnkFb = DbtLnkFb(CurrentDb, Tny0, Fb, FbTny0)_x000d__x000a_End Function"/>
        <s v="Sub TblLnkFb(T, Fb$, Optional FbTbl$)_x000d__x000a_DbttLnkFb CurrentDb, T, Fb, FbTbl_x000d__x000a_End Sub"/>
        <s v="Function TblLnkFb(Tt, Fb$, Optional FbTny0) As String()_x000d__x000a_TblLnkFb = DbtLnkFb(CurrentDb, Tt, Fb, FbTny0)_x000d__x000a_End Function"/>
        <s v="Function TblLnkFx(T$, Fx$, Optional WsNm$ = &quot;Sheet1&quot;) As String()_x000d__x000a_TblLnkFx = DbtLnkFx(CurrentDb, T, Fx, WsNm)_x000d__x000a_End Function"/>
        <s v="Sub TblLnkFx(T$, Fx$, Optional WsNm$ = &quot;Sheet1&quot;)_x000d__x000a_DbtLnkFx CurrentDb, T, Fx, WsNm_x000d__x000a_End Sub"/>
        <s v="Function TblNCol&amp;(T)_x000d__x000a_TblNCol = DbtNCol(CurrentDb, T)_x000d__x000a_End Function"/>
        <s v="Function TblNewWs(T, Optional WsNm$ = &quot;Data&quot;, Optional LoNm$ = &quot;Data&quot;) As Worksheet_x000d__x000a_Set TblNewWs = LoWs(SqNewLo(TblSq(T), WsNm, LoNm))_x000d__x000a_End Function"/>
        <s v="Property Get TblNm(A) As TblNm_x000d__x000a_Dim O As New TblNm_x000d__x000a_Set TblNm = O.Init(A)_x000d__x000a_End Property"/>
        <s v="Function TblNm_LoNm$(A)_x000d__x000a_TblNm_LoNm = &quot;T_&quot; &amp; RmvFstNonLetter(A)_x000d__x000a_End Function"/>
        <s v="Function TblNm_LoNm$(TblNm)_x000d__x000a_TblNm_LoNm = &quot;T_&quot; &amp; RmvFstNonLetter(TblNm)_x000d__x000a_End Function"/>
        <s v="Function TblNm_LoNm$(A$)_x000d__x000a_TblNm_LoNm = &quot;T_&quot; &amp; RmvFstNonLetter(A)_x000d__x000a_End Function"/>
        <s v="Property Get TblNmAy() As TblNm()_x000d__x000a_Dim O() As TblNm, J%_x000d__x000a_For J = 0 To U_x000d__x000a_    PushObj O, TblNm(B_Ny(J))_x000d__x000a_Next_x000d__x000a_TblNmAy = O_x000d__x000a_End Property"/>
        <s v="Property Get TblNms(Ny0) As TblNm_x000d__x000a_Dim O As New TblNms_x000d__x000a_Set TblNms = O.Init(Ny0)_x000d__x000a_End Property"/>
        <s v="Function TblNRec&amp;(A)_x000d__x000a_TblNRec = SqlLng(FmtQQ(&quot;Select Count(*) from [?]&quot;, A))_x000d__x000a_End Function"/>
        <s v="Function TblNRow&amp;(T, Optional WhBExpr$)_x000d__x000a_TblNRow = DbtNRow(CurrentDb, T, WhBExpr)_x000d__x000a_End Function"/>
        <s v="Function TblNRow&amp;(T$, Optional WhBExpr$)_x000d__x000a_TblNRow = DbtNRow(CurrentDb, T, WhBExpr)_x000d__x000a_End Function"/>
        <s v="Property Get TblNy() As String()_x000d__x000a_TblNy = X_TblNy_x000d__x000a_End Property"/>
        <s v="Property Let TblNy(V$())_x000d__x000a_X_TblNy = V_x000d__x000a_End Property"/>
        <s v="Sub TblOpn(TblSsl$)_x000d__x000a_AyDo SslSy(TblSsl), &quot;TblOpn_1&quot;_x000d__x000a_End Sub"/>
        <s v="Sub TblOpn_1(T)_x000d__x000a_DoCmd.OpenTable T_x000d__x000a_End Sub"/>
        <s v="Function TblPk(T) As String()_x000d__x000a_TblPk = DbtPk(CurrentDb, T)_x000d__x000a_End Function"/>
        <s v="Sub TblPrm_Cpy_Fm_C_or_N(IsDev As Boolean)_x000d__x000a_If IsDev Then_x000d__x000a_    TblPrm_CpyFm_Prm_C_x000d__x000a_Else_x000d__x000a_    TblPrm_CpyFm_Prm_N_x000d__x000a_End If_x000d__x000a_End Sub"/>
        <s v="Sub TblPrm_CpyFm_Prm_C()_x000d__x000a_If Not HasTbl(&quot;Prm&quot;) Then Stop_x000d__x000a_If Not HasTbl(&quot;Prm_C&quot;) Then Stop_x000d__x000a_TblDrp &quot;Prm&quot;_x000d__x000a_CurrentDb.Execute &quot;Select * into Prm from Prm_C&quot;_x000d__x000a_End Sub"/>
        <s v="Sub TblPrm_CpyFm_Prm_N()_x000d__x000a_If Not HasTbl(&quot;Prm&quot;) Then Stop_x000d__x000a_If Not HasTbl(&quot;Prm_N&quot;) Then Stop_x000d__x000a_TblDrp &quot;Prm&quot;_x000d__x000a_CurrentDb.Execute &quot;Select * into Prm from Prm_N&quot;_x000d__x000a_End Sub"/>
        <s v="Property Let TblPrp(T, P, V)_x000d__x000a_DbtPrp(CurrentDb, T, P) = V_x000d__x000a_End Property"/>
        <s v="Property Get TblPrpLoFmlVbl$(T)_x000d__x000a_TblPrpLoFmlVbl = DbtPrpLoFmlVbl(CurrentDb, T)_x000d__x000a_End Property"/>
        <s v="Property Let TblPrpLoFmlVbl(T, LoFmlVbl$)_x000d__x000a_DbtPrpLoFmlVbl(CurrentDb, T) = LoFmlVbl_x000d__x000a_End Property"/>
        <s v="Function TblPutAt(A, At As Range) As Range_x000d__x000a_Set TblPutAt = DbtPutAt(CurrentDb, A, At)_x000d__x000a_End Function"/>
        <s v="Function TblPutFx(T, Fx$, Optional WsNm$ = &quot;Data&quot;, Optional LoNm$ = &quot;Data&quot;) As Workbook_x000d__x000a_Set TblPutFx = DbtPutFx(CurrentDb, T, Fx, WsNm, LoNm)_x000d__x000a_End Function"/>
        <s v="Sub TblPutWs(T, Ws As Worksheet, Optional LoNm$)_x000d__x000a_RgLo TblPutAt(T, WsA1(Ws)), LoNm_x000d__x000a_End Sub"/>
        <s v="Function TblRg(A$, At As Range) As Range_x000d__x000a_Set TblRg = DbtRg(CurrentDb, A, At)_x000d__x000a_End Function"/>
        <s v="Function TblRs(T) As DAO.Recordset_x000d__x000a_Set TblRs = DbtRs(CurrentDb, T)_x000d__x000a_End Function"/>
        <s v="Function TblScly(T) As String()_x000d__x000a_TblScly = DbtScly(CurrentDb, T)_x000d__x000a_End Function"/>
        <s v="Function TblSk(T) As String()_x000d__x000a_'Sk is secondary key.  Same name as the table and is unique_x000d__x000a_'Thw if there is key with same name as T, but not primary key._x000d__x000a_'This is done as DbtSIdx_x000d__x000a_TblSk = DbtSk(CurrentDb, T)_x000d__x000a_End Function"/>
        <s v="Function TblSq(A) As Variant()_x000d__x000a_TblSq = DbtSq(CurrentDb, A)_x000d__x000a_End Function"/>
        <s v="Function TblSq(A$) As Variant()_x000d__x000a_TblSq = DbtSq(CurrentDb, A)_x000d__x000a_End Function"/>
        <s v="Function TblSql$(T, Optional WhBExpr$)_x000d__x000a_TblSql = FmtQQ(&quot;Select * from [?]?&quot;, T, SqpWhere(WhBExpr))_x000d__x000a_End Function"/>
        <s v="Function TblSrc$(T$)_x000d__x000a_TblSrc = CurrentDb.TableDefs(T).SourceTableName_x000d__x000a_End Function"/>
        <s v="Function TblStru$(T)_x000d__x000a_TblStru = DbtStru(CurrentDb, T)_x000d__x000a_End Function"/>
        <s v="Function TblStru$(T$)_x000d__x000a_TblStru = DbtStru(CurrentDb, T)_x000d__x000a_End Function"/>
        <s v="Function TblStru(Tny0) As String()_x000d__x000a_TblStru = DbtStru(CurrentDb, Tny0)_x000d__x000a_End Function"/>
        <s v="Sub TblStruDmp(T$)_x000d__x000a_D TblStru(T)_x000d__x000a_End Sub"/>
        <s v="Function TblTblDes$(T)_x000d__x000a_TblTblDes = T &amp; &quot; &quot; &amp; TblDes(T)_x000d__x000a_End Function"/>
        <s v="Sub TblWrtFx(Tny0, Fx$)_x000d__x000a_DbtWrtFx CurrentDb, Tny0, Fx_x000d__x000a_End Sub"/>
        <s v="Function TblWs(T, Optional WsNm$ = &quot;Data&quot;, Optional LoNm$ = &quot;Data&quot;) As Worksheet_x000d__x000a_Set TblWs = LoWs(SqLo(TblSq(T), WsNm, LoNm))_x000d__x000a_End Function"/>
        <s v="Sub TblYM_Ins_UpToCurYM()_x000d__x000a_Dim Y As Byte, M As Byte, FmM As Byte, ToM As Byte_x000d__x000a_For Y = FstY To CurY_x000d__x000a_    FmM = IIf(FstY = Y, FstM, 1)_x000d__x000a_    ToM = IIf(CurY = Y, CurM, 12)_x000d__x000a_    For M = FmM To ToM_x000d__x000a_        If Not QQAny(&quot;Select Y from YM where Y=? and M=?&quot;, Y, M) Then_x000d__x000a_            QQRun &quot;Insert into YM (Y,M) values(?,?)&quot;, Y, M_x000d__x000a_        End If_x000d__x000a_    Next_x000d__x000a_Next_x000d__x000a_End Sub"/>
        <s v="Private Function Td(A As Dta) As DAO.TableDef()_x000d__x000a_Dim O() As DAO.TableDef, I, T$, FdAy1() As DAO.Field2_x000d__x000a_For Each I In A.Tny_x000d__x000a_    T = I_x000d__x000a_    FdAy1 = FdAy(T, A)_x000d__x000a_    PushObj O, NewTd(T, FdAy1)_x000d__x000a_Next_x000d__x000a_Td = O_x000d__x000a_End Function"/>
        <s v="Sub TdAddFd(A As DAO.TableDef, F As DAO.Field)_x000d__x000a_A.Fields.Append F_x000d__x000a_End Sub"/>
        <s v="Sub TdAddId(A As DAO.TableDef)_x000d__x000a_A.Fields.Append NewFd_zId(A.Name)_x000d__x000a_End Sub"/>
        <s v="Sub TdAddLngFld(A As DAO.TableDef, FF0)_x000d__x000a_Dim F_x000d__x000a_For Each F In CvNy(FF0)_x000d__x000a_    A.Fields.Append NewFd(F, dbLong)_x000d__x000a_Next_x000d__x000a_End Sub"/>
        <s v="Sub TdAddLngTxt(A As DAO.TableDef, FF0)_x000d__x000a_Dim F_x000d__x000a_For Each F In CvNy(FF0)_x000d__x000a_    A.Fields.Append NewFd(F, dbMemo)_x000d__x000a_Next_x000d__x000a_End Sub"/>
        <s v="Sub TdAddStamp(A As DAO.TableDef, F$)_x000d__x000a_A.Fields.Append NewFd(F, DAO.dbDate, Dft:=&quot;Now&quot;)_x000d__x000a_End Sub"/>
        <s v="Sub TdAddTxtFld(A As DAO.TableDef, FF0, Optional Sz As Byte = 255)_x000d__x000a_Dim F_x000d__x000a_For Each F In CvNy(FF0)_x000d__x000a_    A.Fields.Append NewFd(F, dbText, Sz)_x000d__x000a_Next_x000d__x000a_End Sub"/>
        <s v="Private Function TDesAy(A As Dta) As TDes()_x000d__x000a_Stop '_x000d__x000a_End Function"/>
        <s v="Function TdFdScly(A As DAO.TableDef) As String()_x000d__x000a_Dim N$_x000d__x000a_N = A.Name &amp; &quot;;&quot;_x000d__x000a_TdFdScly = AyAddPfx(ItrMapSy(A.Fields, &quot;FdScl&quot;), N)_x000d__x000a_End Function"/>
        <s v="Function TdHasCnStr(A As DAO.TableDef) As Boolean_x000d__x000a_TdHasCnStr = A.Connect &lt;&gt; &quot;&quot;_x000d__x000a_End Function"/>
        <s v="Function TdScl$(A As DAO.TableDef)_x000d__x000a_TdScl = ApScl(A.Name, AddLbl(A.OpenRecordset.RecordCount, &quot;NRec&quot;), AddLbl(A.DateCreated, &quot;CrtDte&quot;), AddLbl(A.LastUpdated, &quot;UpdDte&quot;))_x000d__x000a_End Function"/>
        <s v="Function TdScly(A As DAO.TableDef) As String()_x000d__x000a_TdScly = AyAdd(Sy(TdScl(A)), TdFdScly(A))_x000d__x000a_End Function"/>
        <s v="Function TdScly_AddPfx(A) As String()_x000d__x000a_Dim O$(), U&amp;, J&amp;, X_x000d__x000a_U = UB(A)_x000d__x000a_If U = -1 Then Exit Function_x000d__x000a_ReDim O(U)_x000d__x000a_For Each X In A_x000d__x000a_    O(J) = IIf(J = 0, &quot;Td;&quot;, &quot;Fd;&quot;) &amp; X_x000d__x000a_    J = J + 1_x000d__x000a_Next_x000d__x000a_TdScly_AddPfx = O_x000d__x000a_End Function"/>
        <s v="Private Function Term_VarOpt(A, Sw As Dictionary) As VarOpt_x000d__x000a_'switch-term begins with % or ? or it is *Blank.  % is for parameter &amp; ? is for switch_x000d__x000a_'  If %, it will evaluated to str by lookup from Pm_x000d__x000a_'        if not exist in {Pm}, stop, it means the validation fail to remove this term_x000d__x000a_'  If ?, it will evaluated to bool by lookup from Sw_x000d__x000a_'        if not exist in {Sw}, return None_x000d__x000a_'  Otherwise, just return SomVar(A)_x000d__x000a_Dim O As VarOpt_x000d__x000a_    Select Case FstChr(A)_x000d__x000a_    Case &quot;?&quot;_x000d__x000a_        If Not Sw.Exists(A) Then Exit Function_x000d__x000a_        O = SomVar(Sw(A))_x000d__x000a_    Case &quot;%&quot;_x000d__x000a_        If Not B_Pm.Exists(A) Then_x000d__x000a_            Stop ' it means the validation fail to remove this term_x000d__x000a_        End If_x000d__x000a_        O = SomVar(B_Pm(A))_x000d__x000a_    Case &quot;*&quot;_x000d__x000a_        If A &lt;&gt; &quot;*Blank&quot; Then Stop ' it means the validation fail to remove this term_x000d__x000a_        O = SomVar(&quot;&quot;)_x000d__x000a_    Case Else_x000d__x000a_        O = SomVar(A)_x000d__x000a_    End Select_x000d__x000a_Term_VarOpt = O_x000d__x000a_End Function"/>
        <s v="Private Function Term_VarOpt(A, Sw As Dictionary) As SomV_x000d__x000a_'switch-term begins with % or ? or it is *Blank.  % is for parameter &amp; ? is for switch_x000d__x000a_'  If %, it will evaluated to str by lookup from Pm_x000d__x000a_'        if not exist in {Pm}, stop, it means the validation fail to remove this term_x000d__x000a_'  If ?, it will evaluated to bool by lookup from Sw_x000d__x000a_'        if not exist in {Sw}, return None_x000d__x000a_'  Otherwise, just return SomVar(A)_x000d__x000a_Dim O As VarOpt_x000d__x000a_    Select Case FstChr(A)_x000d__x000a_    Case &quot;?&quot;_x000d__x000a_        If Not Sw.Exists(A) Then Exit Function_x000d__x000a_        O = SomVar(Sw(A))_x000d__x000a_    Case &quot;%&quot;_x000d__x000a_        If Not B_Pm.Exists(A) Then_x000d__x000a_            Stop ' it means the validation fail to remove this term_x000d__x000a_        End If_x000d__x000a_        O = SomVar(B_Pm(A))_x000d__x000a_    Case &quot;*&quot;_x000d__x000a_        If A &lt;&gt; &quot;*Blank&quot; Then Stop ' it means the validation fail to remove this term_x000d__x000a_        O = SomVar(&quot;&quot;)_x000d__x000a_    Case Else_x000d__x000a_        O = SomVar(A)_x000d__x000a_    End Select_x000d__x000a_Term_VarOpt = O_x000d__x000a_End Function"/>
        <s v="Private Function TermAy_BoolOpt(A$(), Op As e_BoolAyOp, Sw As Dictionary) As BoolOpt_x000d__x000a_Dim B As New Bools_x000d__x000a_    Dim I_x000d__x000a_    For Each I In A_x000d__x000a_        With Term_VarOpt(I, Sw)_x000d__x000a_            If Not .Som Then Exit Function_x000d__x000a_            B.Push CBool(.V)_x000d__x000a_        End With_x000d__x000a_    Next_x000d__x000a_TermAy_BoolOpt = SomBool(B.Val(Op))_x000d__x000a_End Function"/>
        <s v="Private Function TermAy_SomBool(A$(), Op, Sw As Dictionary) As SomBool ' Op as  As e_BoolAyOp_x000d__x000a_Dim B As New Bools_x000d__x000a_    Dim I_x000d__x000a_    For Each I In A_x000d__x000a_        With Term_VarOpt(I, Sw)_x000d__x000a_            If Not .Som Then Exit Function_x000d__x000a_            B.Push CBool(.V)_x000d__x000a_        End With_x000d__x000a_    Next_x000d__x000a_TermAy_SomBool = SomBool(B.Val(Op))_x000d__x000a_End Function"/>
        <s v="Private Function TermEr() As String()_x000d__x000a_Dim O0$(), O1$(), O2$(), I_x000d__x000a_Dim FldNmSet As Dictionary_x000d__x000a_Dim TermAy$()_x000d__x000a_Dim O$()_x000d__x000a_Dim Lx%_x000d__x000a_For Each I In TermAy_x000d__x000a_    If HasPfx(I, &quot;?&quot;) Then_x000d__x000a_        If Not FldNmSet.Exists(I) Then Push O, I_x000d__x000a_    ElseIf HasPfx(I, &quot;%?&quot;) Then_x000d__x000a_        If Not B_Pm.Exists(I) Then Push O, I_x000d__x000a_    Else_x000d__x000a_        Push O2, I_x000d__x000a_    End If_x000d__x000a_Next_x000d__x000a_Dim B$, C$_x000d__x000a_If Not AyIsEmp(O0) Then C = FmtQQ(&quot;[?] must be found in Switch&quot;, JnSpc(O0))_x000d__x000a_If Not AyIsEmp(O1) Then C = FmtQQ(&quot;[?] must be found in Pm&quot;, JnSpc(O1))_x000d__x000a_If Not AyIsEmp(O2) Then B = FmtQQ(&quot;[?] must begin with [ ? | %? ]&quot;, JnSpc(O1))_x000d__x000a_Dim Sy$()_x000d__x000a_    PushNonEmp Sy, C_x000d__x000a_    PushNonEmp Sy, B_x000d__x000a_If Sz(Sy) &gt; 0 Then_x000d__x000a_    Stop_x000d__x000a_    'O = NewTpEr(Lx, JnCrLf(Sy))_x000d__x000a_End If_x000d__x000a_End Function"/>
        <s v="Property Get TFDes(T, F)_x000d__x000a_TFDes = DbtfDes(CurrentDb, T, F)_x000d__x000a_End Property"/>
        <s v="Property Let TFDes(T, F, V)_x000d__x000a_DbtfDes(CurrentDb, T, F) = V_x000d__x000a_End Property"/>
        <s v="Function TfEleScl$(T, F)_x000d__x000a_TfEleScl = DbtfEleScl(CurrentDb, T, F)_x000d__x000a_End Function"/>
        <s v="Property Get TfidV(T, F, Id&amp;)_x000d__x000a_TfidV = DbtfidV(CurrentDb, T, F, Id)_x000d__x000a_End Property"/>
        <s v="Property Let TfidV(T, F, Id&amp;, V)_x000d__x000a_DbtfidV(CurrentDb, T, F, Id) = V_x000d__x000a_End Property"/>
        <s v="Property Let Tfk0V(T, F, K0, V)_x000d__x000a_Dbtfk0V(CurrentDb, T, F, K0) = V_x000d__x000a_End Property"/>
        <s v="Property Get Tfk0V(T, F, K0)_x000d__x000a_Tfk0V = Dbtfk0V(CurrentDb, T, F, K0)_x000d__x000a_End Property"/>
        <s v="Function TfkV(T, F, ParamArray K())_x000d__x000a_Dim K0(): K0 = K_x000d__x000a_TfkV = Dbtfk0V(CurrentDb, T, F, K0)_x000d__x000a_End Function"/>
        <s v="Function TFldSql$(T, F)_x000d__x000a_TFldSql = FmtQQ(&quot;Select [?] from [?]&quot;, F, T)_x000d__x000a_End Function"/>
        <s v="Function TFLinHasPk(A) As Boolean_x000d__x000a_TFLinHasPk = HasSubStr(A, &quot; * &quot;)_x000d__x000a_End Function"/>
        <s v="Function TFLinHasSk(A) As Boolean_x000d__x000a_TFLinHasSk = HasSubStr(A, &quot; | &quot;)_x000d__x000a_End Function"/>
        <s v="Property Let TfPrp(T, F, P, V)_x000d__x000a_DbtfPrp(CurrentDb, T, F, P) = V_x000d__x000a_End Property"/>
        <s v="Property Get TfPrp(T, F, P)_x000d__x000a_TfPrp = DbtfPrp(CurrentDb, T, F, P)_x000d__x000a_End Property"/>
        <s v="Function TFTy(T$, F$) As DAO.DataTypeEnum_x000d__x000a_TFTy = DbtfTy(CurrentDb, T, F)_x000d__x000a_End Function"/>
        <s v="Function TFTyChkMsg$(T, F, Ty As DAO.DataTypeEnum, ExpTyAy() As DAO.DataTypeEnum)_x000d__x000a_'DbtfTyMsg = FmtQQ(&quot;Table[?] field[?] has type[?].  It should be type[?].&quot;, T, F, S1, S2)_x000d__x000a__x000d__x000a_End Function"/>
        <s v="Sub TileH()_x000d__x000a_CmdBtnOfTileH.Execute_x000d__x000a_End Sub"/>
        <s v="Sub TileV()_x000d__x000a_CmdBtnOfTileV.Execute_x000d__x000a_End Sub"/>
        <s v="Function TileVBtn() As CommandBarButton_x000d__x000a_Dim O As CommandBarButton_x000d__x000a_Set O = WinPop.CommandBar.Controls(3)_x000d__x000a_If O.Caption &lt;&gt; &quot;Tile &amp;Vertically&quot; Then Stop_x000d__x000a_Set TileVBtn = O_x000d__x000a_End Function"/>
        <s v="Sub TimFn(FnNm$)_x000d__x000a_Dim A!, B!_x000d__x000a_A = Timer_x000d__x000a_Run FnNm_x000d__x000a_B = Timer_x000d__x000a_Debug.Print FnNm, B - A_x000d__x000a_End Sub"/>
        <s v="Sub TimFun(FunNy0)_x000d__x000a_Dim B!, E!, F_x000d__x000a_For Each F In DftNy(FunNy0)_x000d__x000a_    B = Timer_x000d__x000a_    Run F_x000d__x000a_    E = Timer_x000d__x000a_    Debug.Print F, &quot;&lt;-- Run&quot;; E - B_x000d__x000a_Next_x000d__x000a_End Sub"/>
        <s v="Function TimSz_TSz$(A As Date, Sz&amp;)_x000d__x000a_TimSz_TSz = DteDTim(A) &amp; &quot;.&quot; &amp; Sz_x000d__x000a_End Function"/>
        <s v="Function TitAy_Sq(TitAy$()) As Variant()_x000d__x000a_Dim UFld%: UFld = UB(TitAy)_x000d__x000a_Dim ColVBar()_x000d__x000a_    ReDim ColVBar(UFld)_x000d__x000a_    Dim J%_x000d__x000a_    For J = 0 To UFld_x000d__x000a_        ColVBar(J) = AyTrim(SplitVBar(TitAy(J)))_x000d__x000a_    Next_x000d__x000a_Dim NRow%_x000d__x000a_    Dim M%, VBar$()_x000d__x000a_    For J = 0 To UB(ColVBar)_x000d__x000a_        VBar = ColVBar(J)_x000d__x000a_        M = Sz(VBar)_x000d__x000a_        If M &gt; NRow Then NRow = M_x000d__x000a_    Next_x000d__x000a_Dim O()_x000d__x000a_    Dim I%_x000d__x000a_    ReDim O(1 To NRow, 1 To UFld + 1)_x000d__x000a_    For J = 0 To UFld_x000d__x000a_        VBar = ColVBar(J)_x000d__x000a_        For I = 0 To UB(VBar)_x000d__x000a_            O(I + 1, J + 1) = VBar(I)_x000d__x000a_        Next_x000d__x000a_    Next_x000d__x000a__x000d__x000a_End Function"/>
        <s v="Function TitAy_Sq(TitAy$())_x000d__x000a_Dim UFld%: UFld = UB(TitAy)_x000d__x000a_Dim ColVBar()_x000d__x000a_    ReDim ColVBar(UFld)_x000d__x000a_    Dim J%_x000d__x000a_    For J = 0 To UFld_x000d__x000a_        ColVBar(J) = AyTrim(SplitVBar(TitAy(J)))_x000d__x000a_    Next_x000d__x000a_Dim NRow%_x000d__x000a_    Dim M%, VBar$()_x000d__x000a_    For J = 0 To UB(ColVBar)_x000d__x000a_        VBar = ColVBar(J)_x000d__x000a_        M = Sz(VBar)_x000d__x000a_        If M &gt; NRow Then NRow = M_x000d__x000a_    Next_x000d__x000a_Dim O()_x000d__x000a_    Dim I%_x000d__x000a_    ReDim O(1 To NRow, 1 To UFld + 1)_x000d__x000a_    For J = 0 To UFld_x000d__x000a_        VBar = ColVBar(J)_x000d__x000a_        For I = 0 To UB(VBar)_x000d__x000a_            O(I + 1, J + 1) = VBar(I)_x000d__x000a_        Next_x000d__x000a_    Next_x000d__x000a_TitAy_Sq = O_x000d__x000a_End Function"/>
        <s v="Private Sub TitAy_Sq__Tst()_x000d__x000a_Dim A$()_x000d__x000a_Push A, &quot;ksdf | skdfj  |skldf jf&quot;_x000d__x000a_Push A, &quot;skldf|sdkfl|lskdf|slkdfj&quot;_x000d__x000a_Push A, &quot;askdfj|sldkf&quot;_x000d__x000a_Push A, &quot;fskldf&quot;_x000d__x000a_SqBrw TitAy_Sq(A)_x000d__x000a_End Sub"/>
        <s v="Sub TitRg_Fmt(A As Range)_x000d__x000a_'---_x000d__x000a_    Dim C%_x000d__x000a_    For C = 1 To A.Columns.Count_x000d__x000a_        VBar_MgeBottomEmpCell RgC(A, C)_x000d__x000a_    Next_x000d__x000a_HBar_MgeSamValCell A_x000d__x000a_End Sub"/>
        <s v="Function TitS1S2Ay_Sq(TitS1S2Ay() As S1S2, Fny$()) As Variant()_x000d__x000a_Dim TitColAy$():   TitColAy = A_TitColAy(TitS1S2Ay, Fny)_x000d__x000a_Dim VBarColAy():  VBarColAy = A_VBarColAy(TitColAy)_x000d__x000a_Dim NRow%:             NRow = A_TitNRow(VBarColAy)_x000d__x000a_Dim Sq(): ReDim Sq(1 To NRow, 1 To Sz(Fny))_x000d__x000a_Dim J%, C%, R%, VBar$()_x000d__x000a_For C = 0 To UB(Fny)_x000d__x000a_    VBar = VBarColAy(C)_x000d__x000a_    For R = 0 To UB(VBar)_x000d__x000a_        Sq(R + 1, C + 1) = VBar(R)_x000d__x000a_    Next_x000d__x000a_Next_x000d__x000a_TitS1S2Ay_Sq = Sq_x000d__x000a_End Function"/>
        <s v="Private Sub TitS1S2Ay_Sq__Tst()_x000d__x000a_Dim Fny$()_x000d__x000a_    PushAy Fny, Array(&quot;X&quot;, &quot;A&quot;, &quot;C&quot;, &quot;B&quot;)_x000d__x000a_Dim TitS1S2Ay() As S1S2_x000d__x000a_    S1S2_Push TitS1S2Ay, NewS1S2(&quot;A&quot;, &quot;skldf|lsjdf|sdldf&quot;)_x000d__x000a_    S1S2_Push TitS1S2Ay, NewS1S2(&quot;C&quot;, &quot;skldf|lsjdf|sdlkf |sdfsdf&quot;)_x000d__x000a_    S1S2_Push TitS1S2Ay, NewS1S2(&quot;B&quot;, &quot;skldf|ls|df|jdf|sdlkf |sdfsdf&quot;)_x000d__x000a_    S1S2_Push TitS1S2Ay, NewS1S2(&quot;X&quot;, &quot;skdf|df|lsjdf|sdlkf |sdfsdf&quot;)_x000d__x000a_SqBrw TitS1S2Ay_Sq(TitS1S2Ay, Fny)_x000d__x000a_End Sub"/>
        <s v="Sub TkIns(T, ParamArray K())_x000d__x000a_Dim K0(): K0 = K_x000d__x000a_Dbtk0Ins CurrentDb, T, K0_x000d__x000a_End Sub"/>
        <s v="Function TkIsExist(T, ParamArray K()) As Boolean_x000d__x000a_Dim K0(): K0 = K_x000d__x000a_TkIsExist = Dbtk0IsExist(CurrentDb, T, K0)_x000d__x000a_End Function"/>
        <s v="Private Function TLnoAy(T$, TBrk() As T) As Integer()_x000d__x000a_Dim J%_x000d__x000a_For J = 0 To UBound(TBrk)_x000d__x000a_    Push TLnoAy, TBrk(J).Lno_x000d__x000a_Next_x000d__x000a_End Function"/>
        <s v="Function TMOIntSomInt(I%) As ThowMsgOrInt_x000d__x000a_TMOIntSomInt.Som = True_x000d__x000a_TMOIntSomInt.Int = I_x000d__x000a_End Function"/>
        <s v="Function TMOIntThowMsg(ThowMsg$) As ThowMsgOrInt_x000d__x000a_TMOIntThowMsg.ThowMsg = ThowMsg_x000d__x000a_End Function"/>
        <s v="Function TMOStrDmp(A As ThowMsgOrStr, Optional Nm$ = &quot;ThowMsgOrStr&quot;)_x000d__x000a_With A_x000d__x000a_    Debug.Print Nm$; &quot; = &quot;;_x000d__x000a_    Debug.Print IIf(.Som, &quot;SomStr &quot;, &quot;SomThowMsg &quot;);_x000d__x000a_    Debug.Print IIf(.Som, .Str, .ThowMsg)_x000d__x000a_End With_x000d__x000a_End Function"/>
        <s v="Function TMOStrSomStr(Str$) As ThowMsgOrStr_x000d__x000a_TMOStrSomStr.Som = True_x000d__x000a_TMOStrSomStr.Str = Str_x000d__x000a_End Function"/>
        <s v="Function TMOStrThowMsg(ThowMsg$) As ThowMsgOrStr_x000d__x000a_TMOStrThowMsg.ThowMsg = ThowMsg_x000d__x000a_End Function"/>
        <s v="Function TMOSySomSy(Sy$()) As ThowMsgOrSy_x000d__x000a_TMOSySomSy.Som = True_x000d__x000a_TMOSySomSy.Sy = Sy_x000d__x000a_End Function"/>
        <s v="Function TMOSySomThowMsg(ThowMsg$) As ThowMsgOrSy_x000d__x000a_TMOSySomThowMsg.ThowMsg = ThowMsg_x000d__x000a_End Function"/>
        <s v="Sub Tmp()_x000d__x000a_MsgSet &quot;Running query ($Sku) .....&quot;: TmpSku_x000d__x000a_MsgSet &quot;Running query ($MB51) .....&quot;: TmpMB51_x000d__x000a_MsgSet &quot;Running query ($Rate) .....&quot;: TmpRate_x000d__x000a_MsgSet &quot;Running query ($T1T2) .....&quot;: TmpT1T2_x000d__x000a_MsgSet &quot;Running query ($T3) .....&quot;: TmpT3_and_5RepackOup_x000d__x000a_MsgSet &quot;Running query ($T4) .....&quot;: TmpT4_x000d__x000a_End Sub"/>
        <s v="Sub Tmp()_x000d__x000a_MsgRunQry &quot;$CurRate&quot;:    TmpCurRate_x000d__x000a_MsgRunQry &quot;$StkOH&quot;:      TmpStkOH_x000d__x000a_MsgRunQry &quot;$BchRate&quot;:    TmpBchRate_x000d__x000a_MsgRunQry &quot;$RepackRate&quot;: TmpRepackRate_x000d__x000a_End Sub"/>
        <s v="Sub TmpBchRate()_x000d__x000a_WDrp &quot;$BchRate #A #A1&quot;_x000d__x000a_WRun &quot;select Distinct Sku into [#A1] from [$StkOH]&quot;_x000d__x000a_WRun &quot;Insert into [#A1] (Sku) select Distinct SkuFm from [#ISkuRepackMulti]&quot;_x000d__x000a_WRun &quot;select Distinct Sku into [#A] from [#A1]&quot;_x000d__x000a_WRun &quot;select Sku,PermitDate,PermitDate as PermitDateEnd,BchNo,Rate as BchRateU,PermitD,x.Permit&quot; &amp; __x000d__x000a_&quot; into [$BchRate] from [#IPermitD] x&quot; &amp; __x000d__x000a_&quot; inner join [#IPermit] a on x.Permit=a.Permit&quot; &amp; __x000d__x000a_&quot; where Sku in (Select Distinct Sku from [#A])&quot; &amp; __x000d__x000a_&quot; Order By Sku,PermitDate&quot;_x000d__x000a_DbtUpdToDteFld W, &quot;$BchRate&quot;, &quot;PermitDateEnd&quot;, &quot;Sku&quot;, &quot;PermitDate&quot;_x000d__x000a_WRun &quot;Alter Table [$BchRate] add column BchRateAc currency,Ac_U Int&quot;_x000d__x000a_WRun &quot;Update [$BchRate] x inner join [#IUom] a on x.Sku=a.Sku set x.AC_U=a.AC_U&quot;_x000d__x000a_WRun &quot;Update [$BchRate] set BchRateAC = BchRateU*AC_U where AC_U&lt;&gt;0&quot;_x000d__x000a_WRun &quot;Create Index Sku on [$BchRate] (Sku,BchNo)&quot;_x000d__x000a_'_x000d__x000a_WDrp &quot;#A #A1&quot;_x000d__x000a_End Sub"/>
        <s v="Function TmpCmd$(Optional Fdr$, Optional Fnn$)_x000d__x000a_TmpCmd = TmpFfn(&quot;.cmd&quot;, Fdr, Fnn)_x000d__x000a_End Function"/>
        <s v="Sub TmpCurRate()_x000d__x000a_'VdtFm &amp; VdtTo format DD.MM.YYYY_x000d__x000a_'1: #ICurRate VdtFm VdtTo Sku CurRateAc HKD CA_Uom Per_x000d__x000a_'2: #IUom     SKu Ac_U_x000d__x000a_'O: $CurRate  Sku CurRateU AC_U CurRateU HKD CA_Uom Per_x000d__x000a_WDrp &quot;#Cpy #Active $CurRate&quot;_x000d__x000a_WRun &quot;Select * into [#Cpy] from [#ICurRate]&quot;_x000d__x000a_WRun &quot;Alter Table [#Cpy] Add Column VdtFmDte Date,VdtToDte Date,IsCur YesNo&quot;_x000d__x000a_WRun &quot;Update [#Cpy] Set&quot; &amp; __x000d__x000a_&quot; VdtFmDte = DateSerial(RIGHT(VdtFm,4),MID(VdtFm,4,2),LEFT(VdtFm,2)),&quot; &amp; __x000d__x000a_&quot; VdtToDte = DateSerial(RIGHT(VdtTo,4),MID(VdtTo,4,2),LEFT(VdtTo,2))&quot;_x000d__x000a_WRun &quot;Update [#Cpy] set IsCur = true where Now between VdtFmDte and VdtToDte&quot;_x000d__x000a__x000d__x000a_WRun &quot;Select Sku,CurRateAC,CByte(0) as AC_U, CLng(0) as CurRateU,HKD,CA_Uom,Per into [#Active] from [#Cpy]&quot;_x000d__x000a_WRun &quot;Update [#Active] x inner join [#IUom] a on x.Sku = a.Sku set x.AC_U=a.AC_U&quot;_x000d__x000a_WRun &quot;Update [#Active] set CurRateU = Round(CurRateAC / AC_U,4) where AC_U&lt;&gt;0&quot;_x000d__x000a__x000d__x000a_WReOpn_x000d__x000a_WtRen &quot;#Active&quot;, &quot;$CurRate&quot;_x000d__x000a_WDrp &quot;#Cpy #Acitve&quot;_x000d__x000a_End Sub"/>
        <s v="Function TmpDb(Optional Fnn$) As Database_x000d__x000a_Set TmpDb = DBEngine.CreateDatabase(TmpFb(&quot;TmpDb&quot;, Fnn), DAO.LanguageConstants.dbLangGeneral)_x000d__x000a_End Function"/>
        <s v="Function TmpFb$(Optional Fdr$, Optional Fnn$)_x000d__x000a_TmpFb = TmpFfn(&quot;.accdb&quot;, Fdr, Fnn)_x000d__x000a_End Function"/>
        <s v="Function TmpFcsv$(Optional Fdr$, Optional Fnn$)_x000d__x000a_TmpFcsv = TmpFfn(&quot;.csv&quot;, Fdr, Fnn)_x000d__x000a_End Function"/>
        <s v="Function TmpFdrAy(Optional Spec$ = &quot;*&quot;) As String()_x000d__x000a_End Function"/>
        <s v="Function TmpFfn(Ext$, Optional Fdr$, Optional Fnn0$)_x000d__x000a_If Fnn0 = &quot;&quot; Then_x000d__x000a_    TmpFfn = TmpPth(Fdr) &amp; TmpNm &amp; Ext_x000d__x000a_Else_x000d__x000a_    TmpFfn = TmpPth(Fdr) &amp; Fnn0 &amp; Ext_x000d__x000a_End If_x000d__x000a_End Function"/>
        <s v="Function TmpFfn$(Ext$, Optional Fdr$, Optional Fnn0$)_x000d__x000a_Dim Fnn$_x000d__x000a_If Fnn0 = &quot;&quot; Then_x000d__x000a_    Fnn = TmpNm_x000d__x000a_Else_x000d__x000a_    Fnn = Fnn0_x000d__x000a_End If_x000d__x000a_TmpFfn = TmpPth(Fdr) &amp; Fnn &amp; Ext_x000d__x000a_End Function"/>
        <s v="Function TmpFfn(Ext$, Optional Fdr$, Optional Fnn0$)_x000d__x000a_Dim Fnn$_x000d__x000a_    Fnn = IIf(Fnn0 = &quot;&quot;, TmpNm, Fnn0)_x000d__x000a_TmpFfn = TmpPth(Fdr) &amp; Fnn &amp; Ext_x000d__x000a_End Function"/>
        <s v="Function TmpFfn$(Optional Ext$, Optional Fdr$, Optional Fnn0$)_x000d__x000a_Dim Fnn$_x000d__x000a_If Fnn0 = &quot;&quot; Then_x000d__x000a_    Fnn = TmpNm_x000d__x000a_Else_x000d__x000a_    Fnn = Fnn0_x000d__x000a_End If_x000d__x000a_TmpFfn = TmpPth(Fdr) &amp; Fnn &amp; Ext_x000d__x000a_End Function"/>
        <s v="Function TmpFt$(Optional Fdr$, Optional Fnn$)_x000d__x000a_TmpFt = TmpFfn(&quot;.txt&quot;, Fdr, Fnn)_x000d__x000a_End Function"/>
        <s v="Private Function TmpFt$(Optional Fdr$, Optional Fnn$)_x000d__x000a_TmpFt = TmpFfn(&quot;.txt&quot;, Fdr, Fnn)_x000d__x000a_End Function"/>
        <s v="Function TmpFx$(Optional Fdr$, Optional Fnn$)_x000d__x000a_TmpFx = TmpFfn(&quot;.xlsx&quot;, Fdr, Fnn)_x000d__x000a_End Function"/>
        <s v="Function TmpFxa$(Optional Fdr$, Optional Fnn$)_x000d__x000a_TmpFxa = TmpFfn(&quot;.xlam&quot;, Fdr, Fnn)_x000d__x000a_End Function"/>
        <s v="Function TmpFxm$(Optional Fdr$, Optional Fnn0$)_x000d__x000a_TmpFxm = TmpFfn(&quot;.xlsm&quot;, Fdr, Fnn0)_x000d__x000a_End Function"/>
        <s v="Function TmpHom$()_x000d__x000a_Static X$_x000d__x000a_If X = &quot;&quot; Then_x000d__x000a_    X = Fso.GetSpecialFolder(TemporaryFolder) &amp; &quot;\&quot;_x000d__x000a_End If_x000d__x000a_TmpHom = X_x000d__x000a_End Function"/>
        <s v="Function TmpHom$()_x000d__x000a_Static X$_x000d__x000a_If X = &quot;&quot; Then X = Fso.GetSpecialFolder(TemporaryFolder) &amp; &quot;\&quot;_x000d__x000a_TmpHom = X_x000d__x000a_End Function"/>
        <s v="Sub TmpHomBrw()_x000d__x000a_PthBrw TmpHom_x000d__x000a_End Sub"/>
        <s v="Function TmpInv_IRDr(TmpInvH, TmpInvD) As Variant()_x000d__x000a_Dim Sz&amp;, Tim As Date, Sc#, Amt@, NInv%, NInvLin%, NSku%_x000d__x000a_With W.OpenRecordset(&quot;Select Count(*), Sum(Amt), Sum(Sc) from [#IInvH]&quot;)_x000d__x000a_    NInv = .Fields(0).Value_x000d__x000a_    Amt = .Fields(1).Value_x000d__x000a_    Sc = .Fields(2).Value_x000d__x000a_    .Close_x000d__x000a_End With_x000d__x000a_NSku = W.OpenRecordset(&quot;Select Count(*) from (Select Distinct Sku from [#IInvD])&quot;).Fields(0).Value_x000d__x000a_NInvLin = W.OpenRecordset(&quot;Select Count(*) from [#IInvD]&quot;).Fields(0).Value_x000d__x000a_TmpInv_IRDr = Array(IFxInv, Sz, Tim, Sc, Amt, NInv, NInvLin, NSku, Now)_x000d__x000a_End Function"/>
        <s v="Sub TmpMB51()_x000d__x000a_WDrp &quot;$MB51&quot;_x000d__x000a_W.Execute &quot;Select CLng(0) as Id,IsTax,IsRepack,Is3p,IsNoLongerTax,x.* into [$MB51] from [#IMB51] x left join [$Sku] a on x.Sku=a.Sku where IsImportFmMB51 or a.Sku is null&quot;_x000d__x000a_DbtUpdSeq W, &quot;$MB51&quot;, &quot;Id&quot;_x000d__x000a_End Sub"/>
        <s v="Function TmpNm$()_x000d__x000a_Static X&amp;_x000d__x000a_TmpNm = &quot;T&quot; &amp; Format(Now(), &quot;YYYYMMDD_HHMMSS&quot;) &amp; &quot;_&quot; &amp; X_x000d__x000a_X = X + 1_x000d__x000a_End Function"/>
        <s v="Function TmpNm$()_x000d__x000a_Static X&amp;_x000d__x000a_TmpNm = &quot;T&quot; &amp; VBA.Format(Now(), &quot;YYYYMMDD_HHMMSS&quot;) &amp; &quot;_&quot; &amp; X_x000d__x000a_X = X + 1_x000d__x000a_End Function"/>
        <s v="Function TmpPth$(Optional Fdr$)_x000d__x000a_Dim X$_x000d__x000a_   If Fdr &lt;&gt; &quot;&quot; Then_x000d__x000a_       X = Fdr &amp; &quot;\&quot;_x000d__x000a_   End If_x000d__x000a_Dim O$_x000d__x000a_   O = TmpPthHom &amp; X:   PthEns O_x000d__x000a_   O = O &amp; TmpNm &amp; &quot;\&quot;: PthEns O_x000d__x000a_   PthEns O_x000d__x000a_TmpPth = O_x000d__x000a_End Function"/>
        <s v="Function TmpPth$(Optional Fdr$)_x000d__x000a_Dim X$_x000d__x000a_   If Fdr &lt;&gt; &quot;&quot; Then_x000d__x000a_       X = Fdr &amp; &quot;\&quot;_x000d__x000a_   End If_x000d__x000a_Dim O$_x000d__x000a_   O = TmpPthFix &amp; X:   PthEns O_x000d__x000a_   O = O &amp; TmpNm &amp; &quot;\&quot;: PthEns O_x000d__x000a_   PthEns O_x000d__x000a_TmpPth = O_x000d__x000a_End Function"/>
        <s v="Function TmpPth$(Optional Fdr$)_x000d__x000a_Dim O$_x000d__x000a_    O = WPth_x000d__x000a_    If Fdr &lt;&gt; &quot;&quot; Then_x000d__x000a_        O = WPth &amp; Fdr &amp; &quot;\&quot;_x000d__x000a_        PthEns O_x000d__x000a_    End If_x000d__x000a_    O = O &amp; TmpNm &amp; &quot;\&quot;_x000d__x000a_    PthEns O_x000d__x000a_TmpPth = O_x000d__x000a_End Function"/>
        <s v="Function TmpPth$(Optional Fdr$)_x000d__x000a_Dim X$_x000d__x000a_   If Fdr &lt;&gt; &quot;&quot; Then_x000d__x000a_       X = Fdr &amp; &quot;\&quot;_x000d__x000a_   End If_x000d__x000a_Dim O$_x000d__x000a_   O = TmpHom &amp; X:   PthEns O_x000d__x000a_   O = O &amp; TmpNm &amp; &quot;\&quot;: PthEns O_x000d__x000a_   PthEns O_x000d__x000a_TmpPth = O_x000d__x000a_End Function"/>
        <s v="Sub TmpPthBrw()_x000d__x000a_Shell &quot;Explorer &quot;&quot;&quot; &amp; TmpPth &amp; &quot;&quot;&quot;&quot;, vbMaximizedFocus_x000d__x000a_End Sub"/>
        <s v="Sub TmpPthBrw()_x000d__x000a_PthBrw TmpPth_x000d__x000a_End Sub"/>
        <s v="Function TmpPthFix$()_x000d__x000a_Static X$_x000d__x000a_If X = &quot;&quot; Then X = Fso.GetSpecialFolder(TemporaryFolder) &amp; &quot;\&quot;_x000d__x000a_TmpPthFix = X_x000d__x000a_End Function"/>
        <s v="Function TmpPthHom$()_x000d__x000a_Static X$_x000d__x000a_If X = &quot;&quot; Then X = Fso.GetSpecialFolder(TemporaryFolder) &amp; &quot;\&quot;_x000d__x000a_TmpPthHom = X_x000d__x000a_End Function"/>
        <s v="Sub TmpRate()_x000d__x000a_WDrp &quot;$Rate #A&quot;_x000d__x000a_W.Execute &quot;select Distinct Sku into [#A] from [$MB51]&quot;_x000d__x000a__x000d__x000a_W.Execute &quot;select Sku,PermitDate,PermitDate as PermitDateEnd,BchNo,Rate as BchRateU,PermitD,x.Permit&quot; &amp; __x000d__x000a_&quot; into [$Rate] from [#IPermitD] x&quot; &amp; __x000d__x000a_&quot; inner join [#IPermit] a on x.Permit=a.Permit&quot; &amp; __x000d__x000a_&quot; where Sku in (Select Distinct Sku from [#A])&quot; &amp; __x000d__x000a_&quot; Order By Sku,PermitDate&quot;_x000d__x000a_DbtUpdToDteFld W, &quot;$Rate&quot;, &quot;PermitDateEnd&quot;, &quot;Sku&quot;, &quot;PermitDate&quot;_x000d__x000a_W.Execute &quot;Create Index Sku on [$Rate] (Sku,BchNo)&quot;_x000d__x000a__x000d__x000a_WDrp &quot;#A&quot;_x000d__x000a__x000d__x000a_End Sub"/>
        <s v="Sub TmpRepackRate()_x000d__x000a_'Input:_x000d__x000a_'#Inp: Sku,Dte |_x000d__x000a_'$BchRate: PermitDate PermitDateEnd Permit PermitD BchNo Sku BchRateU_x000d__x000a_'#ISkuRepackMulti: SkuNew SkuFm FmSkuQty_x000d__x000a_Dim Dte As Date_x000d__x000a_Dte = StkDte_x000d__x000a_WDrp &quot;#Inp&quot;_x000d__x000a_WRun FmtQQ(&quot;Select Distinct SkuNew As SKu, #?# as Dte into [#Inp] from [#ISkuRepackMulti]&quot;, Dte)_x000d__x000a__x000d__x000a_WDrp &quot;#A #B #C #D #E $Repack1 $Repack2 $Repack3 $Repack4 $Repack5&quot;_x000d__x000a__x000d__x000a_WRun &quot;Select Distinct Sku,Dte into [#A] from [#Inp]&quot;_x000d__x000a__x000d__x000a_WRun &quot;Select SkuNew,Dte,SkuFm,FmSkuQty into [#B] from [#A] x inner join [#ISkuRepackMulti] a on x.Sku=a.SkuNew&quot;_x000d__x000a_WRun &quot;Create Index Pk on [#B] (SkuNew,SkuFm)&quot;_x000d__x000a__x000d__x000a_WRun &quot;Select SkuNew,SkuFm,Dte,FmSkuQty,BchRateU,PermitDate,BchNo,Permit,CLng(a.PermitD) as PermitD&quot; &amp; __x000d__x000a_    &quot; into [#C] from [#B] x,[$BchRate] a where false&quot;_x000d__x000a_WRun &quot;Insert into [#C] select * from [#B]&quot;_x000d__x000a_WRun FmtQQ(&quot;Update [#C] x inner join [$BchRate] a on x.SkuFm=a.Sku set &quot; &amp; __x000d__x000a_&quot; x.BchRateU  =a.BchRateU  ,&quot; &amp; __x000d__x000a_&quot; x.PermitDate=a.PermitDate,&quot; &amp; __x000d__x000a_&quot; x.BchNo     =a.BchNo     ,&quot; &amp; __x000d__x000a_&quot; x.Permit    =a.Permit    ,&quot; &amp; __x000d__x000a_&quot; x.PermitD   =a.PermitD    &quot; &amp; __x000d__x000a_&quot; where Dte between a.PermitDate and a.PermitDateEnd&quot;)_x000d__x000a_WRun &quot;Alter Table [#C] add column Amt Currency&quot;_x000d__x000a_WRun &quot;Update [#C] set Amt=FmSkuQty*BchRateU&quot;_x000d__x000a_WRun &quot;Create Index Pk on [#C] (SkuNew,SkuFm)&quot;_x000d__x000a__x000d__x000a_WRun &quot;Select Distinct SkuNew,Sum(x.Amt) as PackRateU, Count(*) as FmSkuCnt,Sum(x.FmSkuQty) as FmQty into [#D] from [#C] x group by SkuNew&quot;_x000d__x000a_WRun &quot;Alter Table [#D] add column Ac_U integer, PacRateAc Currency&quot;_x000d__x000a_WRun &quot;Update [#D] x inner join [#IUom] a on x.SkuNew=a.Sku set x.Ac_U = a.Ac_U&quot;_x000d__x000a_WRun &quot;Update [#D] Set PacRateAc = PackRateU * Ac_U&quot;_x000d__x000a_WRun &quot;Create Index Pk on [#D] (SkuNew)&quot;_x000d__x000a__x000d__x000a_WDrp &quot;@Repack1 @Repack2 @Repack3 @Repack4 @Repack5&quot;_x000d__x000a_WRun &quot;Select * into [@Repack1] from [#ISkuRepackMulti]&quot;_x000d__x000a_WRun &quot;Select * into [@Repack2] from [#Inp]&quot;_x000d__x000a_WReOpn_x000d__x000a_WtRen &quot;#B&quot;, &quot;@Repack3&quot;_x000d__x000a_WtRen &quot;#C&quot;, &quot;@Repack4&quot;_x000d__x000a_WtRen &quot;#D&quot;, &quot;@Repack5&quot;_x000d__x000a_WDrp &quot;#A #Inp&quot;_x000d__x000a_End Sub"/>
        <s v="Sub TmpSku()_x000d__x000a_WDrp &quot;$Sku&quot;_x000d__x000a_WDrp &quot;#A #B #C #D ##&quot;_x000d__x000a_W.Execute &quot;Select Distinct Sku           into [#A] from [#IPermitD]&quot;_x000d__x000a_W.Execute &quot;Select Distinct SkuNew As Sku into [#B] from [#ISkuRepackMulti]&quot;_x000d__x000a_W.Execute &quot;Select Distinct Sku           into [#C] from [#ISkuTaxBy3rdParty]&quot;_x000d__x000a_W.Execute &quot;Select Distinct Sku           into [#D] from [#ISkuNoLongerTax]&quot;_x000d__x000a_W.Execute &quot;Select Sku,Des,StkUom,Ac_U into [##] from [#IUom]&quot;_x000d__x000a_W.Execute &quot;Alter Table [##] add column IsTax YesNo, IsRepack YesNo, Is3p YesNo, IsNoLongerTax YesNo, IsImportFmMB51 YesNo&quot;_x000d__x000a_W.Execute &quot;Update [##] x inner join [#A] a on x.Sku = a.Sku set IsTax=True&quot;_x000d__x000a_W.Execute &quot;Update [##] x inner join [#B] a on x.Sku = a.Sku set IsRepack=True&quot;_x000d__x000a_W.Execute &quot;Update [##] x inner join [#C] a on x.Sku = a.Sku set Is3p=True&quot;_x000d__x000a_W.Execute &quot;Update [##] x inner join [#D] a on x.Sku = a.Sku set IsNoLongerTax=True&quot;_x000d__x000a_W.Execute &quot;Update [##] set IsImportFmMB51=(IsTax or Is3p or IsRepack) and Not IsNoLongerTax&quot;_x000d__x000a_W.Execute &quot;Select * into [$Sku] from [##]&quot;_x000d__x000a_W.Execute &quot;Create Index Pk on [$Sku] (Sku) with Primary&quot;_x000d__x000a_WDrp &quot;#A #B #C #D ##&quot;_x000d__x000a_End Sub"/>
        <s v="Sub TmpStkOH()_x000d__x000a_WDrp &quot;$StkOH #A #B #C #D #E&quot;_x000d__x000a_WRun &quot;Select Distinct Sku,BchNo,Sum(x.OH) as OH,Sum(x.StkVal) as StkVal into [$StkOH] from [#IMB52] x group by Sku,BchNo having Sum(x.OH)&lt;&gt;0&quot;_x000d__x000a_WRun &quot;Alter Table [$StkOH] add column&quot; &amp; __x000d__x000a_&quot; HasCurRate    YesNo,&quot; &amp; __x000d__x000a_&quot; IsTax         YesNo,&quot; &amp; __x000d__x000a_&quot; IsRepack      YesNo,&quot; &amp; __x000d__x000a_&quot; Is3p          YesNo,&quot; &amp; __x000d__x000a_&quot; IsNoLongerTax YesNo,&quot; &amp; __x000d__x000a_&quot; IsImport      YesNo&quot;_x000d__x000a_WRun &quot;Select Distinct Sku into [#A] from [$CurRate]&quot;_x000d__x000a_WRun &quot;Select Distinct Sku into [#B] from [#IPermitD]&quot;_x000d__x000a_WRun &quot;Select Distinct SkuNew as Sku into [#C] from [#ISkuRepackMulti]&quot;_x000d__x000a_WRun &quot;Select Sku into [#D] from [#ISkuTaxby3rdParty]&quot;_x000d__x000a_WRun &quot;Select Sku into [#E] from [#ISkuNoLongerTax]&quot;_x000d__x000a_WRun &quot;Update [$StkOH] x inner join [#A] a on x.Sku = a.Sku set x.HasCurRate = true&quot;_x000d__x000a_WRun &quot;Update [$StkOH] x inner join [#B] a on x.Sku = a.Sku set x.IsTax =true&quot;_x000d__x000a_WRun &quot;Update [$StkOH] x inner join [#C] a on x.Sku = a.Sku set x.IsRepack= true&quot;_x000d__x000a_WRun &quot;Update [$StkOH] x inner join [#D] a on x.Sku = a.Sku set x.Is3p=True&quot;_x000d__x000a_WRun &quot;Update [$StkOH] x inner join [#E] a on x.Sku = a.Sku set x.IsNoLongerTax=True&quot;_x000d__x000a_WRun &quot;Update [$StkOH] set IsImport = (HasCurRate or IsTax or IsRepack or Is3p and Not IsNoLongerTax)&quot;_x000d__x000a_WDrp &quot;#A #B #C #D #E&quot;_x000d__x000a_End Sub"/>
        <s v="Sub TmpT1T2()_x000d__x000a_WDrp &quot;#M ##M ##R #A #B $T1 $T2&quot;_x000d__x000a__x000d__x000a_'M_x000d__x000a_W.Execute &quot;select Id,Sku,BchNo,PstDte into [#M] from [$MB51]&quot;_x000d__x000a_W.Execute &quot;Update [#M] set BchNo='' where BchNo is null&quot;_x000d__x000a__x000d__x000a_'T1_x000d__x000a_W.Execute &quot;Select Id,x.Sku,x.BchNo,PermitD,Permit,PermitDate,BchRateU into [#A] from [#M] x inner join [$Rate] a on x.Sku=a.Sku and x.BchNo=a.BchNo&quot;_x000d__x000a_W.Execute &quot;Select Distinct Id,Sku,BchNo,Max(x.PermitD) as PermitD into [#B] from [#A] x group by Id,Sku,BchNo&quot;_x000d__x000a_W.Execute &quot;Select x.Id,x.Sku,x.BchNo,x.PermitD,Permit,PermitDate,BchRateU into [$T1] from [#B] x  inner join [#A] a on x.Id=a.Id and x.Sku=a.Sku and x.BchNo=a.BchNo and x.PermitD=a.PermitD&quot;_x000d__x000a_WDrp &quot;#A #B&quot;_x000d__x000a__x000d__x000a_'T2_x000d__x000a_W.Execute &quot;Select x.* into [##M] from [#M] x left join [$T1] a on x.Id=a.Id where a.Id is null&quot;_x000d__x000a_W.Execute &quot;Select x.* into [##R] from [$Rate] x where Sku in (Select Sku from [##M])&quot;_x000d__x000a_W.Execute &quot;select Id,x.Sku,PstDte,PermitD,Permit,PermitDate,x.BchNo,BchRateU,a.BchNo As LasBchNo into [$T2] from [##M] x inner join [##R] a on x.Sku=a.Sku where PstDte between PermitDate and PermitDateEnd&quot;_x000d__x000a__x000d__x000a_WDrp &quot;#M ##M ##R #A #B&quot;_x000d__x000a_End Sub"/>
        <s v="Sub TmpT3_and_5RepackOup()_x000d__x000a_WDrp &quot;$T3 #A #B #C #D #E #F @Repack1 @Repack2 @Repack3 @Repack4 @Repack5 @Repack6&quot;_x000d__x000a_W.Execute &quot;Select * into [#A] from [#ISkuRepackMulti]&quot;_x000d__x000a_W.Execute &quot;Create Index Pk on [#A] (SkuNew,SkuFm) with Primary&quot;_x000d__x000a__x000d__x000a_W.Execute &quot;Select Id,Sku as MB51SkuNew, PstDte into [#B] from [$MB51] where IsRepack&quot;_x000d__x000a_W.Execute &quot;Create Index Pk on [#B] (Id) with Primary&quot;_x000d__x000a__x000d__x000a_W.Execute &quot;Select Id,MB51SkuNew,PstDte,SkuFm,FmSkuQty into [#C] from [#A] x inner join [#B] a on x.SkuNew=a.MB51SkuNew&quot;_x000d__x000a_W.Execute &quot;Create Index Pk on [#C] (Id,SkuFm)&quot;_x000d__x000a__x000d__x000a_W.Execute &quot;Select Distinct MB51SkuNew,PstDte,SkuFm,FmSkuQty into [#D] from [#C]&quot;_x000d__x000a_W.Execute &quot;Create Index Pk on [#D] (MB51SkuNew,PstDte,SkuFm)&quot;_x000d__x000a__x000d__x000a_W.Execute &quot;Select MB51SkuNew,PstDte,SkuFm,FmSkuQty,BchRateU,PermitDate,BchNo,Permit,CLng(a.PermitD) as PermitD&quot; &amp; __x000d__x000a_    &quot; into [#E] from [#D] x,[$Rate] a where false&quot;_x000d__x000a_W.Execute &quot;Insert into [#E] select * from [#D]&quot;_x000d__x000a_W.Execute &quot;Update [#E] x inner join [$Rate] a on x.SkuFm=a.Sku set &quot; &amp; __x000d__x000a_&quot; x.BchRateU  =a.BchRateU  ,&quot; &amp; __x000d__x000a_&quot; x.PermitDate=a.PermitDate,&quot; &amp; __x000d__x000a_&quot; x.BchNo     =a.BchNo     ,&quot; &amp; __x000d__x000a_&quot; x.Permit    =a.Permit    ,&quot; &amp; __x000d__x000a_&quot; x.PermitD   =a.PermitD    &quot; &amp; __x000d__x000a_&quot; where PstDte between a.PermitDate and a.PermitDateEnd&quot;_x000d__x000a_W.Execute &quot;Alter Table [#E] add column Amt Currency&quot;_x000d__x000a_W.Execute &quot;Update [#E] set Amt=FmSkuQty*BchRateU&quot;_x000d__x000a_W.Execute &quot;Create Index Pk on [#E] (MB51SkuNew,PstDte,SkuFm)&quot;_x000d__x000a__x000d__x000a_W.Execute &quot;Select Distinct MB51SkuNew,PstDte,Sum(x.Amt) as PackRateU, Count(*) as FmSkuCnt,Sum(x.FmSkuQty) as FmQty into [#F] from [#E] x group by MB51SkuNew,PstDte&quot;_x000d__x000a_W.Execute &quot;Create Index Pk on [#F] (MB51SkuNew,PstDte)&quot;_x000d__x000a__x000d__x000a_W.Execute &quot;Select Id,x.MB51SkuNew,x.PstDte,PackRateU,FmSkuCnt,FmQty into [$T3] from [#B] x inner join [#F] a on x.MB51SkuNew=a.MB51SkuNew and x.PstDte=a.PstDte&quot;_x000d__x000a_W.Execute &quot;Create Index Pk on [$T3] (Id)&quot;_x000d__x000a__x000d__x000a_W.Execute &quot;Drop Index Pk on [#B]&quot;_x000d__x000a_W.Execute &quot;Drop Index Pk on [#C]&quot;_x000d__x000a__x000d__x000a_W.Execute &quot;ALter Table [#B] drop column Id&quot;_x000d__x000a_W.Execute &quot;ALter Table [#C] drop column Id&quot;_x000d__x000a__x000d__x000a_WReOpn_x000d__x000a_WTblRen &quot;#A&quot;, &quot;@Repack1&quot;_x000d__x000a_WTblRen &quot;#B&quot;, &quot;@Repack2&quot;_x000d__x000a_WTblRen &quot;#C&quot;, &quot;@Repack3&quot;_x000d__x000a_WTblRen &quot;#D&quot;, &quot;@Repack4&quot;_x000d__x000a_WTblRen &quot;#E&quot;, &quot;@Repack5&quot;_x000d__x000a_WTblRen &quot;#F&quot;, &quot;@Repack6&quot;_x000d__x000a__x000d__x000a_End Sub"/>
        <s v="Sub TmpT4()_x000d__x000a_WDrp &quot;$T4 #A #B&quot;_x000d__x000a_W.Execute &quot;Select * into [#A] from [#ISkuTaxBy3rdParty]&quot;_x000d__x000a_W.Execute &quot;Select Id,Sku,Is3p into [#B] from [$MB51] where Is3p&quot;_x000d__x000a_W.Execute &quot;Select Id,x.Sku,RateU into [$T4] from [#B] x left join [#A] a on x.Sku=a.Sku&quot;_x000d__x000a_End Sub"/>
        <s v="Function TmpTd() As DAO.TableDef_x000d__x000a_Dim O() As DAO.Field2_x000d__x000a_Push O, NewFd(&quot;F1&quot;)_x000d__x000a_Set TmpTd = NewTd(&quot;Tmp&quot;, O)_x000d__x000a_End Function"/>
        <s v="Function TnLoNm$(TblNm)_x000d__x000a_TnLoNm = &quot;T_&quot; &amp; RmvFstNonLetter(TblNm)_x000d__x000a_End Function"/>
        <s v="Property Get Tny() As String()_x000d__x000a_Tny = CurDbTny_x000d__x000a_End Property"/>
        <s v="Private Function Tny() As String()_x000d__x000a_Tny = AySrt(AyDistT1Ay(Cln))_x000d__x000a_End Function"/>
        <s v="Property Get Tny() As String()_x000d__x000a_Tny = DbTny(CurrentDb)_x000d__x000a_End Property"/>
        <s v="Function TnyStru$(Tny0)_x000d__x000a_TnyStru = DbtnyStru(CurrentDb, Tny0)_x000d__x000a_End Function"/>
        <s v="Function ToCellStr$(V, ShwZer As Boolean)_x000d__x000a_'CellStr is a string can be displayed in a cell_x000d__x000a_If QVb.M_Is.IsEmp(V) Then Exit Function_x000d__x000a_If IsStr(V) Then_x000d__x000a_    ToCellStr = V_x000d__x000a_    Exit Function_x000d__x000a_End If_x000d__x000a_If IsBool(V) Then_x000d__x000a_    ToCellStr = IIf(V, &quot;TRUE&quot;, &quot;FALSE&quot;)_x000d__x000a_    Exit Function_x000d__x000a_End If_x000d__x000a__x000d__x000a_If IsObject(V) Then_x000d__x000a_    ToCellStr = &quot;[&quot; &amp; TypeName(V) &amp; &quot;]&quot;_x000d__x000a_    Exit Function_x000d__x000a_End If_x000d__x000a_If ShwZer Then_x000d__x000a_    If IsNumeric(V) Then_x000d__x000a_        If V = 0 Then ToCellStr = &quot;0&quot;_x000d__x000a_        Exit Function_x000d__x000a_    End If_x000d__x000a_End If_x000d__x000a_If IsArray(V) Then_x000d__x000a_    If AyIsEmp(V) Then Exit Function_x000d__x000a_    ToCellStr = &quot;Ay&quot; &amp; UB(V) &amp; &quot;:&quot; &amp; V(0)_x000d__x000a_    Exit Function_x000d__x000a_End If_x000d__x000a_If InStr(V, vbCrLf) &gt; 0 Then_x000d__x000a_    ToCellStr = Brk(V, vbCrLf).S1 &amp; &quot;|..&quot;_x000d__x000a_    Exit Function_x000d__x000a_End If_x000d__x000a_ToCellStr = V_x000d__x000a_End Function"/>
        <s v="Property Get ToDte() As Date_x000d__x000a_ToDte = DteLasDayOfMth(FmDte)_x000d__x000a_End Property"/>
        <s v="Function ToSql_by_SqlSelInto$(A As SqlSelInto)_x000d__x000a_With A_x000d__x000a_    ToSql_by_SqlSelInto = SqlzFmIntoXX(.Fm, .Into, .Ny, .Ey, .Wh)_x000d__x000a_End With_x000d__x000a_End Function"/>
        <s v="Function ToSqy_by_SqlSelIntoAy(A() As SqlSelInto) As String()_x000d__x000a_Dim J%, O$()_x000d__x000a_For J = 0 To UBound(A)_x000d__x000a_    Push O, ToSql_by_SqlSelInto(A(J))_x000d__x000a_Next_x000d__x000a_ToSqy_by_SqlSelIntoAy = O_x000d__x000a_End Function"/>
        <s v="Property Get ToStr$()_x000d__x000a_ToStr = &quot;S1(&quot; &amp; S1 &amp; &quot;) S2(&quot; &amp; S2 &amp; &quot;)&quot;_x000d__x000a_End Property"/>
        <s v="Property Get ToStr$()_x000d__x000a_ToStr = Tag_NyStr_ObjAp(&quot;SyPair&quot;, &quot;Sy1 Sy2&quot;, SyObj(Sy1), SyObj(Sy2))_x000d__x000a_End Property"/>
        <s v="Property Get ToStr$()_x000d__x000a_ToStr = FmtQQ(&quot;P123(|P1(?)|P2(?)|P3(?)|P123)&quot;, P1, P2, P3)_x000d__x000a_End Property"/>
        <s v="Property Get ToStr$(Optional W% = 50)_x000d__x000a_If Som Then_x000d__x000a_    If Len(Str) &lt; W Then_x000d__x000a_        ToStr = &quot;*StrOpt &quot; &amp; Str_x000d__x000a_    Else_x000d__x000a_        ToStr = &quot;*StrOpt &quot; &amp; AlignL(Str, 50)_x000d__x000a_    End If_x000d__x000a_Else_x000d__x000a_    ToStr = &quot;*NoStr&quot;_x000d__x000a_End If_x000d__x000a_End Property"/>
        <s v="Property Get ToStr$()_x000d__x000a_ToStr = Tag(&quot;SyObj&quot;, JnCrLf(B_Sy, WithIx:=True))_x000d__x000a_End Property"/>
        <s v="Property Get ToStr$()_x000d__x000a_ToStr = Tag(&quot;StrObj&quot;, A)_x000d__x000a_End Property"/>
        <s v="Property Get ToStr$()_x000d__x000a_ToStr = FmtQQ(&quot;KeyVal(K(?) V(?))&quot;, K, V)_x000d__x000a_End Property"/>
        <s v="Property Get ToStr$()_x000d__x000a_If Som Then_x000d__x000a_    ToStr = Tag_NyStr_ObjAp(&quot;KeyValOpt&quot;, &quot;Som&quot;, KeyVal)_x000d__x000a_Else_x000d__x000a_    ToStr = &quot;KeyValOpt(None)&quot;_x000d__x000a_End If_x000d__x000a_End Property"/>
        <s v="Property Get ToStr$()_x000d__x000a_If Som Then_x000d__x000a_    ToStr = FmtQQ(&quot;BoolOpt(?)&quot;, Bool)_x000d__x000a_Else_x000d__x000a_    ToStr = &quot;BoolOpt(None)&quot;_x000d__x000a_End If_x000d__x000a_End Property"/>
        <s v="Property Get ToStr$()_x000d__x000a_ToStr = Tag_NyStr_ObjAp(&quot;StrRslt&quot;, &quot;Str ErLy&quot;, StrObj(Str), SyObj(ErLy))_x000d__x000a_End Property"/>
        <s v="Property Get ToStr$()_x000d__x000a_ToStr = FmtQQ(&quot;CnoVal(Cno(?) Val(?) V-Ty(?))&quot;, Cno, Val, TypeName(Val))_x000d__x000a_End Property"/>
        <s v="Property Get ToStr$()_x000d__x000a_ToStr = Tag(&quot;IntAyObj&quot;, JnCrLf(B_Ay, WithIx:=True))_x000d__x000a_End Property"/>
        <s v="Property Get ToStr$()_x000d__x000a_ToStr = FmtQQ(&quot;(FmToPos ? ?)&quot;, FmPos, ToPos)_x000d__x000a_End Property"/>
        <s v="Property Get ToStr$()_x000d__x000a_ToStr = FmtQQ(&quot;FmTo(? ?)&quot;, Fmix, Toix)_x000d__x000a_End Property"/>
        <s v="Property Get ToStr$()_x000d__x000a_ToStr = Tag(&quot;LnoCnt&quot;, Lno &amp; &quot; &quot; &amp; Cnt)_x000d__x000a_End Property"/>
        <s v="Property Get ToStr$()_x000d__x000a_ToStr = FmtQQ(&quot;FmToLx(Fm(?) To(?))&quot;, FmLx, ToLx)_x000d__x000a_End Property"/>
        <s v="Property Get ToStr$()_x000d__x000a_ToStr = FmtQQ(&quot;FmToLno(Fm(?) To(?))&quot;, FmLno, ToLno)_x000d__x000a_End Property"/>
        <s v="Property Get ToStr$()_x000d__x000a_Dim A$, B$_x000d__x000a_'A = Join(A_Fny, &quot; &quot;)_x000d__x000a_'ToStr = &quot;Drs(|Fny(&quot; &amp; A &amp; &quot;)|&quot; &amp; B &amp; &quot;|)&quot;_x000d__x000a_', Join(A_Fny, &quot; &quot;), DryToStr(A_Dry))_x000d__x000a_End Property"/>
        <s v="Property Get ToStr$()_x000d__x000a_ToStr = &quot;FTIx(Fm(&quot; &amp; Fmix &amp; &quot;) To(&quot; &amp; Toix &amp; &quot;))&quot;_x000d__x000a_End Property"/>
        <s v="Property Get ToStr$()_x000d__x000a_ToStr = &quot;FTNo(Fm(&quot; &amp; Fmno &amp; &quot;) To(&quot; &amp; Tono &amp; &quot;))&quot;_x000d__x000a_End Property"/>
        <s v="Property Get ToStr$()_x000d__x000a_ToStr = &quot;Mth(&quot; &amp; Md.Parent.Name &amp; &quot;.&quot; &amp; Nm &amp; &quot;)&quot;_x000d__x000a_End Property"/>
        <s v="Property Get ToStr$()_x000d__x000a_ToStr = &quot;S1S2(S1(&quot; &amp; S1 &amp; &quot;) S2(&quot; &amp; S2 &amp; &quot;))&quot;_x000d__x000a_End Property"/>
        <s v="Property Get ToStr$()_x000d__x000a_ToStr = &quot;FmCnt(FmLno(&quot; &amp; FmLno &amp; &quot;) Cnt(&quot; &amp; Cnt &amp; &quot;))&quot;_x000d__x000a_End Property"/>
        <s v="Property Get ToStr$()_x000d__x000a_Stop '_x000d__x000a_'Dim O$()_x000d__x000a_'Push O, Tag(&quot;SumCny&quot;, SyObj(ASumCny))_x000d__x000a_'Push O, Tag(&quot;AvgCny&quot;, SyObj(A_AvgCny))_x000d__x000a_'Push O, Tag(&quot;CntCny&quot;, SyObj(A_CntCny))_x000d__x000a_'Push O, Tag(&quot;BdrCnoAy&quot;, IntAyObj(A_BdrCnoAy))_x000d__x000a_'Push O, Tag(&quot;HidCnoAy&quot;, IntAyObj(A_HidCnoAy))_x000d__x000a_'Push O, Tag(&quot;Bet&quot;, Bet)_x000d__x000a_'Push O, Tag(&quot;Cor&quot;, Cor)_x000d__x000a_'Push O, Tag(&quot;Fml&quot;, Fml)_x000d__x000a_'Push O, Tag(&quot;Fmt&quot;, Fmt)_x000d__x000a_'Push O, Tag(&quot;Lbl&quot;, Lbl)_x000d__x000a_'Push O, Tag(&quot;Lvl&quot;, Lvl)_x000d__x000a_'Push O, Tag(&quot;Tit&quot;, Tit)_x000d__x000a_'Push O, Tag(&quot;Wdt&quot;, Wdt)_x000d__x000a_'Const A$ = &quot;SumCny AvgCny CntCny &quot; &amp; __x000d__x000a_'&quot;BdrCnoAy HidCnoAy &quot; &amp; __x000d__x000a_'&quot;Bet Cor Fml Fmt &quot; &amp; __x000d__x000a_'&quot;Lbl Lvl Tit Wdt&quot;_x000d__x000a_'ToStr = Tag_NyStr_ObjAp(&quot;FmtWs&quot;, A, __x000d__x000a_'SyObj(A_SumCny), SyObj(A_SumCny), SyObj(A_CntCny), __x000d__x000a_'IntAyObj(A_BdrCnoAy), IntAyObj(A_HidCnoAy), __x000d__x000a_'Bet, Cor, Fml, Fmt, __x000d__x000a_'Lbl, Lvl, Tit, Wdt)_x000d__x000a_End Property"/>
        <s v="Property Get ToStr$()_x000d__x000a_Stop '_x000d__x000a_'ToStr = Tag_NyStr_ObjAp(&quot;LoFmtrRslt&quot;, &quot;Ly LoFmtr Er&quot;, SyObj(A_Ly), A_LoFmtr, SyObj(A_ErLy))_x000d__x000a_End Property"/>
        <s v="Property Get ToStr$()_x000d__x000a_ToStr = Nm_x000d__x000a_End Property"/>
        <s v="Function ToStr$()_x000d__x000a_Dim O$(), I_x000d__x000a_For Each I In B_Oy_x000d__x000a_    Push O, CallByName(I, &quot;ToStr&quot;, VbGet)_x000d__x000a_Next_x000d__x000a_ToStr = JnCrLf(O)_x000d__x000a_End Function"/>
        <s v="Property Get ToStr$()_x000d__x000a_Dim O$()_x000d__x000a_Stop '_x000d__x000a_'ToStr = Tag_NyStr_ObjAp(&quot;FmtWs&quot;, &quot;Lvl Hid Wdt Bdr Cor Fmt   Lbl Tit    Bet Fmt Sum Avg Cnt&quot;, __x000d__x000a_'    Lvl, Hid, Wdt, Bdr, Cor, Fmt, __x000d__x000a_'    Lbl, Tit, __x000d__x000a_'    Bet, Fml, Sum, Avg, Cnt)_x000d__x000a_End Property"/>
        <s v="Property Get ToStr$()_x000d__x000a_ToStr = Tag(&quot;LoFmtr&quot;, JnCrLf(B_Ly, WithIx:=True))_x000d__x000a_End Property"/>
        <s v="Property Get ToStr$()_x000d__x000a_Dim S$_x000d__x000a_    Dim O$(), J%_x000d__x000a_    For J = 0 To U_x000d__x000a_        Push O, B_Ay(J).ToStr_x000d__x000a_    Next_x000d__x000a_    S = JnCrLf(O)_x000d__x000a_ToStr = Tag(&quot;LABCs&quot;, S)_x000d__x000a_End Property"/>
        <s v="Property Get ToStr$()_x000d__x000a_ToStr = FmtQQ(&quot;IsVF(?) LABC(? ? ? ?)&quot;, Par.IsVF, Lx, A, B, C)_x000d__x000a_End Property"/>
        <s v="Property Get ToStr$()_x000d__x000a_ToStr = FmtQQ(&quot;A(?) B(?) C(?)&quot;, A, B, C)_x000d__x000a_End Property"/>
        <s v="Property Get ToStr$()_x000d__x000a_ToStr = Tag_NyStr_ObjAp(&quot;LABCsRslt&quot;, &quot;LABCs Er&quot;, LABCs, Er)_x000d__x000a_End Property"/>
        <s v="Property Get ToStr$()_x000d__x000a_ToStr = Tag(&quot;Er&quot;, JnCrLf(B_Er, WithIx:=True))_x000d__x000a_End Property"/>
        <s v="Property Get ToStr$()_x000d__x000a_ToStr = Tag_NyStr_ObjAp(&quot;LoFmtrRslt&quot;, &quot;Ly FmtWs Er&quot;, SyObj(B_Ly), B_FmtWs, B_Er)_x000d__x000a_End Property"/>
        <s v="Property Get ToStr$()_x000d__x000a_ToStr = FmtQQ(&quot;Fny(?)|?&quot;, JnSpc(B_Fny), Er.ToStr)_x000d__x000a_End Property"/>
        <s v="Property Get ToStr$()_x000d__x000a_ToStr = &quot;Nm(?) &quot; &amp; Er.ToStr_x000d__x000a_End Property"/>
        <s v="Property Get ToStr$()_x000d__x000a_ToStr = FmtQQ(&quot;LyRslt(|Ly(|?|)|?&quot;, JnCrLf(B_Ly), Er.ToStr)_x000d__x000a_End Property"/>
        <s v="Property Get ToStr$()_x000d__x000a_ToStr = Tag(&quot;CnoVals&quot;, Oy.ToStr)_x000d__x000a_End Property"/>
        <s v="Property Get ToStr$()_x000d__x000a_ToStr = FmtQQ(&quot;CnoVal(? V-Ty(?) Fld(?) V(?))&quot;, Cno, TypeName(V), F, V)_x000d__x000a_End Property"/>
        <s v="Property Get ToStr$()_x000d__x000a_If IsEmp Then_x000d__x000a_    ToStr = &quot;Ly()&quot;_x000d__x000a_Else_x000d__x000a_    ToStr = FmtQQ(&quot;Ly(|?|)&quot;, JnCrLf(B_Ly, WithIx:=True))_x000d__x000a_End If_x000d__x000a_End Property"/>
        <s v="Property Get ToStr$()_x000d__x000a_ToStr = Tag_NyStr_ObjAp(&quot;SqTpRslt&quot;, &quot;Stmts Tp Er&quot;, StrObj(Stmts), StrObj(Tp), SyObj(Er))_x000d__x000a_End Property"/>
        <s v="Property Get ToStr$()_x000d__x000a_ToStr = Tag_NyStr_ObjAp(&quot;SwRslt&quot;, &quot;Sw ErLy&quot;, Sw, SyObj(ErLy))_x000d__x000a_End Property"/>
        <s v="Property Get ToStr$()_x000d__x000a_ToStr = Tag_NyStr_ObjAp(&quot;Sw&quot;, &quot;Fld Tbl&quot;, Dix(Fld), Dix(Tbl))_x000d__x000a_End Property"/>
        <s v="Property Get ToStr$()_x000d__x000a_ToStr = FmtQQ(&quot;Lnx(?: ?&quot;, B_Lx, B_Lin)_x000d__x000a_End Property"/>
        <s v="Property Get ToStr$()_x000d__x000a_Dim O$(), J%_x000d__x000a_For J = 0 To U_x000d__x000a_    VbAy.Push O, B_Ay(J).ToStr_x000d__x000a_Next_x000d__x000a_ToStr = Tag(&quot;Lnxs&quot;, JnCrLf(O))_x000d__x000a_End Property"/>
        <s v="Property Get ToStr$()_x000d__x000a_Stop '_x000d__x000a_End Property"/>
        <s v="Property Get ToStr$()_x000d__x000a_ToStr = FmtQQ(&quot;LABC(IsVF(?) Lx(?) A(?) B(?) C(?))&quot;, IsVF, Lx, A, B, C)_x000d__x000a_End Property"/>
        <s v="Property Get ToStr$()_x000d__x000a_ToStr = Tag_NyStr_ObjAp(&quot;LABCAyRslt&quot;, &quot;LABCAy ErLy&quot;, LABCAy_ToStr, SyObj(A_ErLy))_x000d__x000a_End Property"/>
        <s v="Property Get ToStr$()_x000d__x000a_Stop '_x000d__x000a_'ToStr = Tag(&quot;LABCItm&quot;, &quot;A IsVF LBCAy&quot;, StrObj(A), BoolObj(IsVF), AyObj(A_LBC))_x000d__x000a_End Property"/>
        <s v="Property Get ToStr$()_x000d__x000a_Dim S$: S = FmtQQ(&quot;Lx(?) B(?) C(?)&quot;, Lx, B, C)_x000d__x000a_ToStr = Tag(&quot;LBC&quot;, S)_x000d__x000a_End Property"/>
        <s v="Property Get ToStr$()_x000d__x000a_ToStr = FmtQQ(&quot;Lnx(?: ?)&quot;, A_Lx, A_Lin)_x000d__x000a_End Property"/>
        <s v="Property Get ToStr$()_x000d__x000a_ToStr = Tag_NyStr_ObjAp(&quot;FnyRslt&quot;, &quot;Fny ErLy&quot;, SyObj(Fny), SyObj(ErLy))_x000d__x000a_End Property"/>
        <s v="Property Get ToStr$()_x000d__x000a_ToStr = Tag_NyStr_ObjAp(&quot;LyRslt&quot;, &quot;Ly ErLy&quot;, SyObj(A_Ly), SyObj(A_ErLy))_x000d__x000a_End Property"/>
        <s v="Property Get ToStr$()_x000d__x000a_ToStr = Tag_NyStr_ObjAp(&quot;NmRslt&quot;, &quot;Nm ErLy&quot;, StrObj(Nm), SyObj(A_ErLy))_x000d__x000a_End Property"/>
        <s v="Property Get ToStr$()_x000d__x000a_ToStr = Tag(&quot;Gp&quot;, OyToStr(A_LnxAy))_x000d__x000a_End Property"/>
        <s v="Property Get ToYYYYxMMxDD$()_x000d__x000a_ToYYYYxMMxDD = Format(ToDte, &quot;YYYY-MM-DD&quot;)_x000d__x000a_End Property"/>
        <s v="Sub TpAddWc()_x000d__x000a_Dim Wb As Workbook_x000d__x000a_Set Wb = TpWb_x000d__x000a_WbAddWc Wb, WFb, &quot;@Main&quot;_x000d__x000a_WbAddWc Wb, WFb, &quot;@Rate&quot;_x000d__x000a_WbAddWc Wb, WFb, &quot;@Sku&quot;_x000d__x000a_WbAddWc Wb, WFb, &quot;@Repack1&quot;_x000d__x000a_WbAddWc Wb, WFb, &quot;@Repack2&quot;_x000d__x000a_WbAddWc Wb, WFb, &quot;@Repack3&quot;_x000d__x000a_WbAddWc Wb, WFb, &quot;@Repack4&quot;_x000d__x000a_WbAddWc Wb, WFb, &quot;@Repack5&quot;_x000d__x000a_WbAddWc Wb, WFb, &quot;@Repack6&quot;_x000d__x000a_Wb.Close True_x000d__x000a_End Sub"/>
        <s v="Function TpEr_Add(A As TpEr, B As TpEr) As TpEr_x000d__x000a_Dim O As TpEr_x000d__x000a_TpEr_Push O, B_x000d__x000a_TpEr_Add = O_x000d__x000a_End Function"/>
        <s v="Private Function TpEr_Add3(A1 As TpEr, A2 As TpEr, A3 As TpEr) As TpEr_x000d__x000a_Dim O As TpEr_x000d__x000a_TpEr_Add3 = O_x000d__x000a_End Function"/>
        <s v="Function TpEr_LxAy(A As TpEr) As Integer()_x000d__x000a_Dim J%, M As TpErItm_x000d__x000a_Dim Z%(), Ix%_x000d__x000a_For J = 0 To A.N - 1_x000d__x000a_    M = A.Ay(J)_x000d__x000a_    Ix% = M.Pos.R1_x000d__x000a_    Push Z, Ix_x000d__x000a_Next_x000d__x000a_TpEr_LxAy = Z_x000d__x000a_End Function"/>
        <s v="Function TpEr_Ly(A As TpEr) As String()_x000d__x000a_Dim O$(), J%_x000d__x000a_For J = 0 To A.N - 1_x000d__x000a_    Push O, TpErItm_FmtStr(A.Ay(J))_x000d__x000a_Next_x000d__x000a_TpEr_Ly = O_x000d__x000a_End Function"/>
        <s v="Sub TpEr_Push(O As TpEr, A As TpEr)_x000d__x000a_Dim J%_x000d__x000a_For J = 0 To A.N - 1_x000d__x000a_    TpEr_PushItm O, A.Ay(J)_x000d__x000a_Next_x000d__x000a_End Sub"/>
        <s v="Sub TpEr_PushItm(O As TpEr, M As TpErItm)_x000d__x000a_Dim N%: N = O.N_x000d__x000a_ReDim Preserve O.Ay(N)_x000d__x000a_O.Ay(N) = M_x000d__x000a_O.N = N + 1_x000d__x000a_End Sub"/>
        <s v="Sub TpEr_PushLxMsg(O As TpEr, Lx%, Msg$)_x000d__x000a_TpEr_Push O, NewTpEr(Lx, Msg)_x000d__x000a_End Sub"/>
        <s v="Function TpErAp_Add6(A1 As TpEr, A2 As TpEr, A3 As TpEr, A4 As TpEr, A5 As TpEr, A6 As TpEr) As TpEr_x000d__x000a_Dim Er As TpEr_x000d__x000a_Er = A1_x000d__x000a_TpEr_Push Er, A2_x000d__x000a_TpEr_Push Er, A3_x000d__x000a_TpEr_Push Er, A4_x000d__x000a_TpEr_Push Er, A5_x000d__x000a_TpEr_Push Er, A6_x000d__x000a_TpErAp_Add6 = Er_x000d__x000a_End Function"/>
        <s v="Function TpErItm_FmtStr$(A As TpErItm)_x000d__x000a_With A_x000d__x000a_    TpErItm_FmtStr = TpPos_FmtStr(.Pos) &amp; &quot; &quot; &amp; .Msg_x000d__x000a_End With_x000d__x000a_End Function"/>
        <s v="Sub TpExp()_x000d__x000a_AttExp &quot;Tp&quot;, TpFx_x000d__x000a_End Sub"/>
        <s v="Property Get TpFnn$()_x000d__x000a_TpFnn = Apn &amp; &quot;(Template)&quot;_x000d__x000a_End Property"/>
        <s v="Function TpFx$()_x000d__x000a_TpFx = TpPth &amp; Apn &amp; &quot;(Template).xlsx&quot;_x000d__x000a_End Function"/>
        <s v="Property Get TpFx$()_x000d__x000a_TpFx = PgmObjPth &amp; TpFnn &amp; &quot;.xlsx&quot;_x000d__x000a_End Property"/>
        <s v="Function TpFx$()_x000d__x000a_TpFx = TpPth &amp; Apn &amp; &quot;(Template).xlsm&quot;_x000d__x000a_End Function"/>
        <s v="Function TpFxm$()_x000d__x000a_TpFxm = TpPth &amp; Apn &amp; &quot;(Template).xlsm&quot;_x000d__x000a_End Function"/>
        <s v="Property Get TpFxm$()_x000d__x000a_TpFxm = PgmObjPth &amp; TpFnn &amp; &quot;.xlsm&quot;_x000d__x000a_End Property"/>
        <s v="Sub TpGenFx(TpFx$, OupFx$, Fb$, ParamArray WbFmtrAp())_x000d__x000a_Dim Av()_x000d__x000a_Av = WbFmtrAp_x000d__x000a_FfnCpy TpFx, OupFx_x000d__x000a_WbFmt FxRfh(OupFx, Fb), Av_x000d__x000a_End Sub"/>
        <s v="Sub TpGenFx(TpFx$, OupFx$, Fb$, ParamArray WbFmtrAp())_x000d__x000a_Dim Av(): Av = WbFmtrAp_x000d__x000a_FfnCpy TpFx, OupFx_x000d__x000a_WbFmt FxRfh(OupFx, Fb), Av_x000d__x000a_End Sub"/>
        <s v="Function TpIdxWs() As Worksheet_x000d__x000a_Set TpIdxWs = WbWsCd(TpWb, &quot;WsIdx&quot;)_x000d__x000a_End Function"/>
        <s v="Sub TpImp()_x000d__x000a_Dim A$_x000d__x000a_Const Trc As Boolean = True_x000d__x000a_A = TpFx_x000d__x000a_If Not FfnIsExist(A) Then_x000d__x000a_    If Trc Then_x000d__x000a_        Debug.Print &quot;-----&quot;_x000d__x000a_        Debug.Print &quot;TpImp&quot;_x000d__x000a_        Debug.Print &quot;Given-Tp   : &quot;; A_x000d__x000a_        Debug.Print &quot;Given-Tp is: Not exist&quot;_x000d__x000a_        Exit Sub_x000d__x000a_    End If_x000d__x000a_End If_x000d__x000a_If AttIsOld(&quot;Tp&quot;, A) Then AttImp &quot;Tp&quot;, A_x000d__x000a_End Sub"/>
        <s v="Sub TpImp()_x000d__x000a_Dim A$_x000d__x000a_A = TpFx_x000d__x000a_If Not FfnIsExist(A) Then_x000d__x000a_    FunMsgBrw &quot;TpImp&quot;, &quot;[Tp] not exist, no TpImp.&quot;, A_x000d__x000a_    Exit Sub_x000d__x000a_End If_x000d__x000a_If AttIsOld(&quot;Tp&quot;, A) Then AttImp &quot;Tp&quot;, A_x000d__x000a_End Sub"/>
        <s v="Sub TpImp()_x000d__x000a_Dim A$_x000d__x000a_Const Trc As Boolean = True_x000d__x000a_A = TpFx_x000d__x000a_If Not FfnIsExist(A) Then_x000d__x000a_    If Trc Then_x000d__x000a_        Debug.Print &quot;-----&quot;_x000d__x000a_        Debug.Print &quot;TpImp&quot;_x000d__x000a_        Debug.Print &quot;Given-Tp   : &quot;; A_x000d__x000a_        Debug.Print &quot;Given-Tp is: Not exist&quot;_x000d__x000a_    End If_x000d__x000a_End If_x000d__x000a_If AttIsOld(&quot;Tp&quot;, A) Then AttImp &quot;Tp&quot;, A_x000d__x000a_End Sub"/>
        <s v="Function TpMainFbtStr$()_x000d__x000a_Dim Wb As Workbook, Qt As QueryTable_x000d__x000a_Set Wb = TpWb_x000d__x000a_Set Qt = WbMainQt(Wb)_x000d__x000a_TpMainFbtStr = QtFbtStr(Qt)_x000d__x000a_WbQuit Wb_x000d__x000a_End Function"/>
        <s v="Function TpMainLo() As ListObject_x000d__x000a_Set TpMainLo = WbMainLo(TpWb)_x000d__x000a_End Function"/>
        <s v="Function TpMainPrpLoFmlVbl$()_x000d__x000a_TpMainPrpLoFmlVbl = LoPrpLoFmlVbl(TpMainLo)_x000d__x000a_End Function"/>
        <s v="Function TpMainQt() As QueryTable_x000d__x000a_Set TpMainQt = WbMainQt(TpWb)_x000d__x000a_End Function"/>
        <s v="Sub TpMinLo()_x000d__x000a_Dim O As Workbook_x000d__x000a_Set O = TpWb_x000d__x000a_WbMinLo O_x000d__x000a_O.Save_x000d__x000a_WbVis O_x000d__x000a_End Sub"/>
        <s v="Sub TpOpn()_x000d__x000a_FxOpn TpFx_x000d__x000a_End Sub"/>
        <s v="Function TpPos_FmtStr$(A As TpPos)_x000d__x000a_Dim O$_x000d__x000a_With A_x000d__x000a_    Select Case .Ty_x000d__x000a_    Case e_PosRCC_x000d__x000a_        O = FmtQQ(&quot;RCC(? ? ?) &quot;, .R1, .C1, .C2)_x000d__x000a_    Case e_PosRR_x000d__x000a_        O = FmtQQ(&quot;RR(? ?) &quot;, .R1, .R2)_x000d__x000a_    Case e_PosR_x000d__x000a_        O = FmtQQ(&quot;R(?)&quot;, .R1)_x000d__x000a_    Case Else_x000d__x000a_        'Er &quot;TpPos_FmtStr&quot;, &quot;Invalid {TpPos}&quot;, A.Ty_x000d__x000a_    End Select_x000d__x000a_End With_x000d__x000a_End Function"/>
        <s v="Function TpPth$()_x000d__x000a_Dim A$_x000d__x000a_A = CurDbPth_x000d__x000a_A = A &amp; &quot;PgmObj\&quot;: PthEns A_x000d__x000a_A = A &amp; &quot;Template\&quot;: PthEns A_x000d__x000a_TpPth = A_x000d__x000a_End Function"/>
        <s v="Function TpPth$()_x000d__x000a_TpPth = PthzCurDb &amp; &quot;PgmObj\Template\&quot;_x000d__x000a_End Function"/>
        <s v="Function TpPth$()_x000d__x000a_TpPth = PthEns(CurDbPth &amp; &quot;Template\&quot;)_x000d__x000a_End Function"/>
        <s v="Sub TpRfh()_x000d__x000a_WbVis WbRfh(TpWb)_x000d__x000a_End Sub"/>
        <s v="Sub TpRfhWc()_x000d__x000a_FxRfhWbCnStr TpFx, WFb_x000d__x000a_End Sub"/>
        <s v="Function TpWb() As Workbook_x000d__x000a_Set TpWb = FxWb(TpFx)_x000d__x000a_End Function"/>
        <s v="Function TpWcSy() As String()_x000d__x000a_Dim W As Workbook, X As Excel.Application_x000d__x000a_Set X = New Excel.Application_x000d__x000a_Set W = X.Workbooks.Open(TpFx)_x000d__x000a_TpWcSy = WbWcSy_zOle(W)_x000d__x000a_W.Close False_x000d__x000a_Set W = Nothing_x000d__x000a_X.Quit_x000d__x000a_Set X = Nothing_x000d__x000a_End Function"/>
        <s v="Sub TpWrtFfn(Ffn$)_x000d__x000a_AttExp &quot;Tp&quot;, Ffn_x000d__x000a_End Sub"/>
        <s v="Function TpWsCdNy() As String()_x000d__x000a_TpWsCdNy = FxWsCdNy(TpFx)_x000d__x000a_End Function"/>
        <s v="Sub Trc(Fun$, Msg$, ParamArray Ap())_x000d__x000a_Dim Av(): Av = Ap_x000d__x000a_FunMsgAvDmp Fun, Msg, Av_x000d__x000a_End Sub"/>
        <s v="Property Get Trim$()_x000d__x000a_Trim = VBA.Trim(Lin)_x000d__x000a_End Property"/>
        <s v="Function TrimWhite$(A)_x000d__x000a_TrimWhite = TrimWhiteL(TrimWhiteL(A))_x000d__x000a_End Function"/>
        <s v="Function TrimWhite$(A)_x000d__x000a_TrimWhite = RTrimWhite(LTrimWhite(A))_x000d__x000a_End Function"/>
        <s v="Function TrimWhiteL$(A)_x000d__x000a_Dim J%_x000d__x000a_    For J = 1 To Len(A)_x000d__x000a_        If Not IsWhite(Mid(A, J, 1)) Then Exit For_x000d__x000a_    Next_x000d__x000a_TrimWhiteL = Left(A, J)_x000d__x000a_End Function"/>
        <s v="Function TrimWhiteR$(S)_x000d__x000a_Dim J%_x000d__x000a_    Dim A$_x000d__x000a_    For J = Len(S) To 1 Step -1_x000d__x000a_        If Not IsWhite(Mid(S, J, 1)) Then Exit For_x000d__x000a_    Next_x000d__x000a_    If J = 0 Then Exit Function_x000d__x000a_TrimWhiteR = Mid(S, J)_x000d__x000a_End Function"/>
        <s v="Sub Tst()_x000d__x000a_'Init ZZMthLin_x000d__x000a_AllSrcCode__Tst_x000d__x000a_'MthBrk__Tst_x000d__x000a_'IsMth__Tst_x000d__x000a_End Sub"/>
        <s v="Property Get Tst() As Tst_x000d__x000a_Dim O As New Tst_x000d__x000a_Set Tst = O_x000d__x000a_End Property"/>
        <s v="Function Tst() As Tst_x000d__x000a_Static Y As New Tst_x000d__x000a_Set Tst = Y_x000d__x000a_End Function"/>
        <s v="Property Get Tst() As DaoTst_x000d__x000a_Set Tst = New DaoTst_x000d__x000a_End Property"/>
        <s v="Property Get Tst() As AdoTst_x000d__x000a_Static A As New AdoTst_x000d__x000a_Set Tst = A_x000d__x000a_End Property"/>
        <s v="Property Get Tst() As XlsTst_x000d__x000a_Dim Y As New XlsTst_x000d__x000a_Set Tst = Y_x000d__x000a_End Property"/>
        <s v="Friend Sub Tst()_x000d__x000a__x000d__x000a_End Sub"/>
        <s v="Property Get Tst() As SqlTst_x000d__x000a_Static Y As New SqlTst_x000d__x000a_Set Tst = Y_x000d__x000a_End Property"/>
        <s v="Sub Tst()_x000d__x000a_PrpAy__Tst_x000d__x000a_End Sub"/>
        <s v="Friend Sub Tst()_x000d__x000a_ZZ_Validate_x000d__x000a_End Sub"/>
        <s v="Friend Sub Tst(Optional Opt As eTstOpt = eValidateAsFldVal)_x000d__x000a_Select Case Opt_x000d__x000a_Case eValidateAsFldVal: TstValidateAsFldVal_x000d__x000a_Case eValidateAsBetNum: TstValidateAsBetNum_x000d__x000a_Case eValidateAsNm:     TstValidateAsNm_x000d__x000a_Case eValidateAsFny:    TstValidateAsFny_x000d__x000a_Case eAllValidate:_x000d__x000a_    TstValidateAsFldVal_x000d__x000a_    TstValidateAsBetNum_x000d__x000a_    TstValidateAsNm_x000d__x000a_    TstValidateAsFny_x000d__x000a_Case Else_x000d__x000a_    PmEr_x000d__x000a_End Select_x000d__x000a_End Sub"/>
        <s v="Property Get Tst() As VbTst_x000d__x000a_Static Y As New VbTst_x000d__x000a_Set Tst = Y_x000d__x000a_End Property"/>
        <s v="Friend Sub Tst()_x000d__x000a_Dry__Tst_x000d__x000a_End Sub"/>
        <s v="Friend Sub Tst()_x000d__x000a_Expand__Tst_x000d__x000a_End Sub"/>
        <s v="Friend Sub Tst()_x000d__x000a_Pk__Tst_x000d__x000a_End Sub"/>
        <s v="Friend Sub Tst()_x000d__x000a_Brw__Tst_x000d__x000a_End Sub"/>
        <s v="Friend Sub Tst()_x000d__x000a_Cn__Tst_x000d__x000a_SqlARun__Tst_x000d__x000a_SqlADrs__Tst_x000d__x000a_End Sub"/>
        <s v="Friend Sub Tst()_x000d__x000a_ZZ_T1AyRstAy_x000d__x000a_End Sub"/>
        <s v="Function Tst(S) As Boolean_x000d__x000a_Tst = A.Test(S)_x000d__x000a_End Function"/>
        <s v="Friend Sub Tst()_x000d__x000a_StrBrw Tag_NyStr_ObjAp(&quot;SwLnxsIO&quot;, Me, Rslt)_x000d__x000a_End Sub"/>
        <s v="Sub Tst()_x000d__x000a_ZZ_LnxsAy_x000d__x000a_End Sub"/>
        <s v="Friend Sub Tst()_x000d__x000a_ZZ_Crt_x000d__x000a_End Sub"/>
        <s v="Sub Tst(Optional Opt As eTstOpt = eValidateAsFldVal)_x000d__x000a_Select Case Opt_x000d__x000a_Case eValidateAsFldVal: TstValidateAsFldVal_x000d__x000a_Case eValidateAsBetNum: TstValidateAsBetNum_x000d__x000a_Case eValidateAsNm:     TstValidateAsNm_x000d__x000a_Case eValidateAsFny:    TstValidateAsFny_x000d__x000a_Case eAllValidate:_x000d__x000a_    TstValidateAsFldVal_x000d__x000a_    TstValidateAsBetNum_x000d__x000a_    TstValidateAsNm_x000d__x000a_    TstValidateAsFny_x000d__x000a_Case Else_x000d__x000a_    Stop_x000d__x000a_End Select_x000d__x000a_End Sub"/>
        <s v="Sub Tst__VbFmt()_x000d__x000a_DrsLyInsBrkLin__Tst_x000d__x000a_End Sub"/>
        <s v="Sub Tst1()_x000d__x000a_'ZZ_Match_x000d__x000a_ZZ_Rpl_x000d__x000a_End Sub"/>
        <s v="Function TstResFdr$(Fdr$)_x000d__x000a_Dim O$_x000d__x000a_    O = TstResPth &amp; Fdr &amp; &quot;\&quot;_x000d__x000a_    PthEns O_x000d__x000a_TstResFdr = O_x000d__x000a_End Function"/>
        <s v="Sub TstResFdrBrw(Fdr$)_x000d__x000a_PthBrw TstResFdr(Fdr)_x000d__x000a_End Sub"/>
        <s v="Function TstResPth$()_x000d__x000a_Dim O$_x000d__x000a_    O = CurPjx.SrcPth &amp; &quot;TstRes\&quot;_x000d__x000a_    PthEns O_x000d__x000a_TstResPth = O_x000d__x000a_End Function"/>
        <s v="Sub TstResPthBrw()_x000d__x000a_PthBrw TstResPth_x000d__x000a_End Sub"/>
        <s v="Sub TstSrcLin()_x000d__x000a_Dim A As New SrcLin: A.Tst_x000d__x000a_End Sub"/>
        <s v="Sub TstValidateAsBetNum()_x000d__x000a_Dim ABCLines$_x000d__x000a_Dim FnyStr$_x000d__x000a_Dim FmNum&amp;_x000d__x000a_Dim ToNum&amp;_x000d__x000a_    ABCLines = RplVBar(&quot;Wdt 10 A B C|Wdt 20 X Y Z&quot;)_x000d__x000a_AyDmp ValidateAsBetNumIO(ABCLines, FnyStr, FmNum, ToNum)_x000d__x000a_End Sub"/>
        <s v="Friend Sub TstValidateAsFldVal()_x000d__x000a_Dim IsVF As Boolean, ABCLines$, FnyStr$_x000d__x000a_IsVF = True_x000d__x000a_ABCLines = __x000d__x000a_    &quot;Wdt 10 A B C X&quot; &amp; vbCrLf &amp; __x000d__x000a_    &quot;Wdt 20 A B D Y A&quot;_x000d__x000a_FnyStr = &quot;A B C D E X&quot;_x000d__x000a_Debug.Print &quot;LABCs.TstValidateAsFldVal&quot;_x000d__x000a_AyDmp ValidateAsFldValIO(ABCLines, IsVF, FnyStr)_x000d__x000a_End Sub"/>
        <s v="Sub TstValidateAsFldVal()_x000d__x000a_Dim IsVF As Boolean, ABCLines$, FnyStr$_x000d__x000a_IsVF = True_x000d__x000a_ABCLines = __x000d__x000a_    &quot;Wdt 10 A B C X&quot; &amp; vbCrLf &amp; __x000d__x000a_    &quot;Wdt 20 A B D Y A&quot;_x000d__x000a_FnyStr = &quot;A B C D E X&quot;_x000d__x000a_Debug.Print &quot;LABC().TstValidateAsFldVal&quot;_x000d__x000a_AyDmp ValidateAsFldValIO(ABCLines, IsVF, FnyStr)_x000d__x000a_End Sub"/>
        <s v="Friend Sub TstValidateAsFny()_x000d__x000a_Dim A As LABCs: Set A = Me.InitByT1(&quot;Lo&quot;, IsVF, &quot;&quot;)_x000d__x000a_Debug.Print A.ToStr_x000d__x000a_Debug.Print A.ValidateAsFny.ToStr_x000d__x000a_End Sub"/>
        <s v="Sub TstValidateAsFny()_x000d__x000a_Stop '_x000d__x000a_'Dim A() As LABC: A = LyLABCAy(SslSy(&quot;Lo IsVF&quot;))_x000d__x000a_'Debug.Print A.ToStr_x000d__x000a_'Debug.Print A.ValidateAsFny(&quot;Lo&quot;, &quot;Fny&quot;).ToStr_x000d__x000a_End Sub"/>
        <s v="Friend Sub TstValidateAsNm()_x000d__x000a_'AyDmp ValidateNmIO(InpStr)_x000d__x000a_End Sub"/>
        <s v="Sub TstValidateAsNm()_x000d__x000a_'AyDmp ValidateNmIO(InpStr)_x000d__x000a_End Sub"/>
        <s v="Function TSz%(A() As T)_x000d__x000a_On Error Resume Next_x000d__x000a_TSz = UBound(A) + 1_x000d__x000a_End Function"/>
        <s v="Function TSzTim(A) As Date_x000d__x000a_TSzTim = TakBef(A, &quot;.&quot;)_x000d__x000a_End Function"/>
        <s v="Sub TTAddPfx(TT, Pfx$)_x000d__x000a_DbttAddPfx CurrentDb, TT, Pfx_x000d__x000a_End Sub"/>
        <s v="Sub TTBrw(TT0)_x000d__x000a_DbttBrw CurrentDb, TT0_x000d__x000a_End Sub"/>
        <s v="Sub TtBrw(Tt)_x000d__x000a_'OFunAyDo DoCmd, &quot;OpenTable&quot;, CvTt(Tt)_x000d__x000a_End Sub"/>
        <s v="Sub TTCls(TT)_x000d__x000a_AyDo CvNy(TT), &quot;TblCls&quot;_x000d__x000a_End Sub"/>
        <s v="Sub TTDrp(TT)_x000d__x000a_DbDrpTT CurrentDb, TT_x000d__x000a_End Sub"/>
        <s v="Sub TtDrp(Tt)_x000d__x000a_DbttDrp CurrentDb, Tt_x000d__x000a_End Sub"/>
        <s v="Sub TTLnkFb(TT, Fb$, Optional Fbtt)_x000d__x000a_DbttLnkFb CurrentDb, TT, Fb, Fbtt_x000d__x000a_End Sub"/>
        <s v="Function TTScly(Tny0) As String()_x000d__x000a_TTScly = AySy(AyOfAy_Ay(AyMap(CvNy(Tny0), &quot;TblScly&quot;)))_x000d__x000a_End Function"/>
        <s v="Function TTStru$(TT)_x000d__x000a_TTStru = DbttStru(CurrentDb, TT)_x000d__x000a_End Function"/>
        <s v="Sub TTStruDmp(TT)_x000d__x000a_D TTStru(TT)_x000d__x000a_End Sub"/>
        <s v="Function TTWb(TT0, Optional UseWc As Boolean) As Workbook_x000d__x000a_Set TTWb = DbttWb(CurrentDb, TT0, UseWc)_x000d__x000a_End Function"/>
        <s v="Function TtWb(Tt, Optional UseWc As Boolean) As Workbook_x000d__x000a_Set TtWb = DbttWb(CurrentDb, Tt, UseWc)_x000d__x000a_End Function"/>
        <s v="Sub TTWbBrw(TT0, Optional UseWc As Boolean)_x000d__x000a_WbVis TTWb(TT0, UseWc)_x000d__x000a_End Sub"/>
        <s v="Sub TtWbBrw(Tt, Optional UseWc As Boolean)_x000d__x000a_WbVis TtWb(Tt, UseWc)_x000d__x000a_End Sub"/>
        <s v="Sub TTWrtFx(TT, Fx$)_x000d__x000a_DbttWrtFx CurrentDb, TT, Fx_x000d__x000a_End Sub"/>
        <s v="Function TTXAyFst(Ay, A, B)_x000d__x000a_Dim X, T1$, T2$, Rst$_x000d__x000a_For Each X In AyNz(Ay)_x000d__x000a_    Lin2TAsg X, T1, T2, Rst_x000d__x000a_    If T1 = A Then_x000d__x000a_        If T2 = B Then_x000d__x000a_            TTXAyFst = X_x000d__x000a_            Exit Function_x000d__x000a_        End If_x000d__x000a_    End If_x000d__x000a_Next_x000d__x000a_End Function"/>
        <s v="Function TUB%(A() As T)_x000d__x000a_TUB = TSz(A) - 1_x000d__x000a_End Function"/>
        <s v="Sub TxtbSelPth(A As Access.TextBox)_x000d__x000a_Dim R$_x000d__x000a_R = PthSel(A.Value)_x000d__x000a_If R = &quot;&quot; Then Exit Sub_x000d__x000a_A.Value = R_x000d__x000a_End Sub"/>
        <s v="Function TXyX$(A, T)_x000d__x000a_'TXy is Sy with 2 terms T &amp; X_x000d__x000a_'TXyX is return first X of TX of TXy matched T_x000d__x000a_Dim L_x000d__x000a_For Each L In AyNz(A)_x000d__x000a_    If HasT1(L, T) Then TXyX = LinRmvT1(L): Exit Function_x000d__x000a_Next_x000d__x000a_End Function"/>
        <s v="Function Ty() As VbVarType_x000d__x000a_Ty = VarType(A_V)_x000d__x000a_End Function"/>
        <s v="Property Get TyAy() As ADODB.DataTypeEnum()_x000d__x000a_TyAy = Ty_x000d__x000a_End Property"/>
        <s v="Property Let TyAy(V() As ADODB.DataTypeEnum)_x000d__x000a_Ty = V_x000d__x000a_End Property"/>
        <s v="Function TyChrAsTyStr$(TyChr$)_x000d__x000a_Dim O$_x000d__x000a_Select Case TyChr_x000d__x000a_Case &quot;#&quot;: O = &quot;Double&quot;_x000d__x000a_Case &quot;%&quot;: O = &quot;Integer&quot;_x000d__x000a_Case &quot;!&quot;: O = &quot;Signle&quot;_x000d__x000a_Case &quot;@&quot;: O = &quot;Currency&quot;_x000d__x000a_Case &quot;^&quot;: O = &quot;LongLong&quot;_x000d__x000a_Case &quot;$&quot;: O = &quot;String&quot;_x000d__x000a_Case &quot;&amp;&quot;: O = &quot;Long&quot;_x000d__x000a_Case Else: Stop_x000d__x000a_End Select_x000d__x000a_TyChrAsTyStr = O_x000d__x000a_End Function"/>
        <s v="Function TyFmIx&amp;(TyNm$)_x000d__x000a_Dim J%, L$_x000d__x000a_For J = 0 To UB(A)_x000d__x000a_   If SrcLin_TyNm(A(J)) = TyNm Then TyFmIx = J: Exit Function_x000d__x000a_Next_x000d__x000a_TyFmIx = -1_x000d__x000a_End Function"/>
        <s v="Function TyFmTo(TyNm$) As FmTo_x000d__x000a_Dim FmI&amp;: FmI = TyFmIx(TyNm)_x000d__x000a_Dim ToI&amp;: ToI = TyToIx(FmI)_x000d__x000a_TyFmTo = NewFmTo(FmI, ToI)_x000d__x000a_End Function"/>
        <s v="Function TyIx%(TyNm)_x000d__x000a_Dim I%_x000d__x000a_   For I = 0 To UB(A)_x000d__x000a_       If SrcLin_TyNm(A(I)) = TyNm Then_x000d__x000a_           TyIx% = I_x000d__x000a_           Exit Function_x000d__x000a_       End If_x000d__x000a_   Next_x000d__x000a_TyIx = -1_x000d__x000a_End Function"/>
        <s v="Function TyLines$(TyNm$)_x000d__x000a_Stop_x000d__x000a_TyLines = JnCrLf(TyLy(TyNm))_x000d__x000a_End Function"/>
        <s v="Private Sub TyLines__Tst()_x000d__x000a_Debug.Print Ide.Dcl(MdDclLy(CurMd)).TyLines(&quot;AA&quot;)_x000d__x000a_End Sub"/>
        <s v="Function TyLy(TyNm$) As String()_x000d__x000a_TyLy = AyWhFmTo(A, TyFmTo(TyNm))_x000d__x000a_End Function"/>
        <s v="Function TyNm$()_x000d__x000a_If IsTy Then TyNm = Lin(NoTy).Nm_x000d__x000a_End Function"/>
        <s v="Function TyNm$(A)_x000d__x000a_TyNm = TypeName(A)_x000d__x000a_End Function"/>
        <s v="Property Get TyNy(Optional TyNmPatn$ = &quot;.&quot;, Optional MdNmPatn$ = &quot;.&quot;, Optional Sep$ = vbTab) As String()_x000d__x000a_Dim O$(), I, M As CodeModule, Ay$(), Ny$()_x000d__x000a_Ny = AySrt(MdNy(MdNmPatn))_x000d__x000a_If AyIsEmp(Ny) Then Exit Property_x000d__x000a_For Each I In Ny_x000d__x000a_    Set M = Md(CStr(I))_x000d__x000a_    PushAy O, AyAddPfx(MdTyNy(M, TyNmPatn), MdNm(M) &amp; Sep)_x000d__x000a_Next_x000d__x000a_TyNy = O_x000d__x000a_End Property"/>
        <s v="Property Get TyNy(Optional TyNmPatn$ = &quot;.&quot;) As String()_x000d__x000a_If AyIsEmp(A) Then Exit Property_x000d__x000a_Dim O$(), L, M$, R As Re_x000d__x000a_Set R = Re(TyNmPatn)_x000d__x000a_For Each L In A_x000d__x000a_   M = SrcLin_TyNm(L)_x000d__x000a_   If R.Tst(M) Then_x000d__x000a_       PushNonEmp O, M_x000d__x000a_   End If_x000d__x000a_Next_x000d__x000a_TyNy = O_x000d__x000a_End Property"/>
        <s v="Private Function TyToIx(FmI&amp;)_x000d__x000a_If 0 &gt; FmI Then TyToIx = -1: Exit Function_x000d__x000a_Dim O&amp;_x000d__x000a_For O = FmI + 1 To UB(A)_x000d__x000a_   If HasPfx(A(O), &quot;End Type&quot;) Then TyToIx = O: Exit Function_x000d__x000a_Next_x000d__x000a_TyToIx = -1_x000d__x000a_End Function"/>
        <s v="Private Function U&amp;()_x000d__x000a_U = N - 1_x000d__x000a_End Function"/>
        <s v="Property Get U&amp;()_x000d__x000a_U = N - 1_x000d__x000a_End Property"/>
        <s v="Private Property Get U%()_x000d__x000a_U = N - 1_x000d__x000a_End Property"/>
        <s v="Private Property Get U&amp;()_x000d__x000a_U = N - 1_x000d__x000a_End Property"/>
        <s v="Function UB&amp;(Ay)_x000d__x000a_UB = Sz(Ay) - 1_x000d__x000a_End Function"/>
        <s v="Function UB&amp;(A)_x000d__x000a_UB = Sz(A) - 1_x000d__x000a_End Function"/>
        <s v="Private Function UB&amp;(Ay)_x000d__x000a_UB = Sz(Ay) - 1_x000d__x000a_End Function"/>
        <s v="Function UB&amp;()_x000d__x000a_UB = Sz - 1_x000d__x000a_End Function"/>
        <s v="Function UBFctLines$(TyNm$)_x000d__x000a_Const A$ = &quot;Function ?UB%(A() As ?)&quot; &amp; __x000d__x000a_vbCrLf &amp; &quot;?UB = ?Sz(A) - 1&quot; &amp; __x000d__x000a_vbCrLf &amp; &quot;End Function&quot;_x000d__x000a_UBFctLines = RplQ(A, TyNm)_x000d__x000a_End Function"/>
        <s v="Function UIxAy(U&amp;) As Long()_x000d__x000a_Dim O&amp;(), J&amp;_x000d__x000a_ReDim O(U)_x000d__x000a_For J = 0 To U_x000d__x000a_    O(J) = J_x000d__x000a_Next_x000d__x000a_UIxAy = O_x000d__x000a_End Function"/>
        <s v="Function UnderLin$(A)_x000d__x000a_UnderLin = String(Len(A), &quot;-&quot;)_x000d__x000a_End Function"/>
        <s v="Function UnderLin$(A$)_x000d__x000a_UnderLin = String(Len(A), &quot;-&quot;)_x000d__x000a_End Function"/>
        <s v="Function UnderLinDbl$(A)_x000d__x000a_UnderLinDbl = String(Len(A), &quot;=&quot;)_x000d__x000a_End Function"/>
        <s v="Function UnderLinDbl$(A$)_x000d__x000a_UnderLinDbl = String(Len(A), &quot;=&quot;)_x000d__x000a_End Function"/>
        <s v="Function UnEscBackSlash$(A)_x000d__x000a_UnEscBackSlash = Replace(A, &quot;\\&quot;, &quot;\&quot;)_x000d__x000a_End Function"/>
        <s v="Function UnEscCr$(A)_x000d__x000a_UnEscCr = Replace(A, &quot;\r&quot;, vbCr)_x000d__x000a_End Function"/>
        <s v="Function UnEscCrLf$(A)_x000d__x000a_UnEscCrLf = UnEscLf(UnEscCr(A))_x000d__x000a_End Function"/>
        <s v="Function UnEscLf$(A)_x000d__x000a_UnEscLf = Replace(A, &quot;\n&quot;, vbCr)_x000d__x000a_End Function"/>
        <s v="Function UnEscSpc$(A)_x000d__x000a_UnEscSpc = Replace(A, &quot;~&quot;, &quot; &quot;)_x000d__x000a_End Function"/>
        <s v="Function UnEscSqBkt$(A)_x000d__x000a_UnEscSqBkt = Replace(A, Replace(A, &quot;\o&quot;, &quot;[&quot;), &quot;\c&quot;, &quot;]&quot;)_x000d__x000a_End Function"/>
        <s v="Function UnEscTab(A)_x000d__x000a_UnEscTab = Replace(A, &quot;\t&quot;, &quot;~&quot;)_x000d__x000a_End Function"/>
        <s v="Function UnFmtss$(A)_x000d__x000a_UnFmtss = UnEscBackSlash(UnEscSqBkt(UnEscCrLf(A)))_x000d__x000a_End Function"/>
        <s v="Property Get UniqFny() As String()_x000d__x000a_Dim I, M As LABC, O$()_x000d__x000a_If IsEmp Then Exit Property_x000d__x000a_For Each I In B_Ay_x000d__x000a_    Set M = I_x000d__x000a_    PushNoDupAy O, M.Fny_x000d__x000a_Next_x000d__x000a_UniqFny = O_x000d__x000a_End Property"/>
        <s v="Property Get UniqFny() As String()_x000d__x000a_Stop '_x000d__x000a_'Dim I, M As LABC, O$()_x000d__x000a_'If IsEmp Then Exit Property_x000d__x000a_'For Each I In A_x000d__x000a_'    Set M = I_x000d__x000a_'    PushNoDupAy O, M.Fny_x000d__x000a_'Next_x000d__x000a_'UniqFny = O_x000d__x000a_End Property"/>
        <s v="Private Function UnRmk(Md As CodeModule) As Boolean_x000d__x000a_Debug.Print &quot;UnRmk &quot; &amp; Md.Parent.Name,_x000d__x000a_If Not IsAllRemarked(Md) Then_x000d__x000a_    Debug.Print &quot;No need&quot;_x000d__x000a_    Exit Function_x000d__x000a_End If_x000d__x000a_Debug.Print &quot;&lt;===== is unmarked&quot;_x000d__x000a_Dim J%, L$_x000d__x000a_For J = 1 To Md.CountOfLines_x000d__x000a_    L = Md.Lines(J, 1)_x000d__x000a_    If Left(L, 1) &lt;&gt; &quot;'&quot; Then Stop_x000d__x000a_    Md.ReplaceLine J, Mid(L, 2)_x000d__x000a_Next_x000d__x000a_UnRmk = True_x000d__x000a_End Function"/>
        <s v="Private Sub UnRmk(A As Mth, Cxt As FTNo)_x000d__x000a_If Not IsRemarked(MdFTLy(A.Md, Cxt)) Then Exit Sub_x000d__x000a_Dim J%, L$_x000d__x000a_If Not IsPfx(A.Md.Lines(Cxt.Fmno, 1), &quot;Stop '&quot;) Then Stop_x000d__x000a_For J = Cxt.Fmno + 1 To Cxt.Tono_x000d__x000a_    L = A.Md.Lines(J, 1)_x000d__x000a_    If Left(L, 1) &lt;&gt; &quot;'&quot; Then Stop_x000d__x000a_    A.Md.ReplaceLine J, Mid(L, 2)_x000d__x000a_Next_x000d__x000a_A.Md.DeleteLines Cxt.Fmno, 1_x000d__x000a_End Sub"/>
        <s v="Sub UnRmkAll()_x000d__x000a_Dim I, Md As CodeModule_x000d__x000a_Dim NUnRmk%, Skip%_x000d__x000a_For Each I In MbrAy_x000d__x000a_    Set Md = I_x000d__x000a_    If UnRmk(Md) Then_x000d__x000a_        NUnRmk = NUnRmk + 1_x000d__x000a_    Else_x000d__x000a_        Skip = Skip + 1_x000d__x000a_    End If_x000d__x000a_Next_x000d__x000a_Debug.Print &quot;NUnRmk&quot;; NUnRmk_x000d__x000a_Debug.Print &quot;SKip&quot;; Skip_x000d__x000a_End Sub"/>
        <s v="Sub Upd()_x000d__x000a_If IsFstYM Then Exit Sub_x000d__x000a_'Update YMRate: Y M Sku Whs RateSc_x000d__x000a_'By @Main_x000d__x000a_Q = FmtQQ(&quot;Delete * from [YMRate] where Y=? and M=?&quot;, Y, M): W.Execute Q_x000d__x000a_Q = FmtQQ(&quot;Insert into YMRate (Y,M,Sku,Whs,RateSc) Select ?,?,Sku,Whs,EndRateSc from [@Main]&quot;, Y, M): W.Execute Q_x000d__x000a_End Sub"/>
        <s v="Sub UpdMthLocFb()_x000d__x000a_DrsInsUpdDbt UserEditedMthLocDrs, MthLocDb, &quot;MthLoc&quot;_x000d__x000a_End Sub"/>
        <s v="Function UpdSql$(T, Sk$(), Fny$(), Dr)_x000d__x000a_If Sz(Sk) = 0 Then Stop_x000d__x000a_Dim Upd$, Set_$, Wh$: GoSub X_Upd_Set_Wh_x000d__x000a_UpdSql = Upd &amp; Set_ &amp; Wh_x000d__x000a_Exit Function_x000d__x000a_X_Upd_Set_Wh:_x000d__x000a_    Dim Fny1$(), Dr1(), SkVy(): GoSub X_Fny1_Dr1_SkVy_x000d__x000a_    Upd = &quot;Update [&quot; &amp; T &amp; &quot;]&quot;_x000d__x000a_    Set_ = SetSqp(Fny1, Dr1)_x000d__x000a_    Wh = WhSqpFmt(Sk, SkVy)_x000d__x000a_    Return_x000d__x000a_X_Ay:_x000d__x000a_    Dim L$(), R$()_x000d__x000a_    L = FnyAlignQuote(Fny)_x000d__x000a_    R = SqlValAyQuote(Dr)_x000d__x000a_    Return_x000d__x000a_X_Fny1_Dr1_SkVy:_x000d__x000a_    Dim Ski, J%, IxAy%(), I%_x000d__x000a_    For Each Ski In Sk_x000d__x000a_        I = AyIx(Fny, Ski)_x000d__x000a_        If I = -1 Then Stop_x000d__x000a_        Push IxAy, I_x000d__x000a_        Push SkVy, Dr(I)    '&lt;====_x000d__x000a_    Next_x000d__x000a_    Dim F_x000d__x000a_    For Each F In Fny_x000d__x000a_        If Not AyHas(IxAy, J) Then_x000d__x000a_            Push Fny1, F        '&lt;===_x000d__x000a_            Push Dr1, Dr(J)     '&lt;===_x000d__x000a_        End If_x000d__x000a_        J = J + 1_x000d__x000a_    Next_x000d__x000a_    Return_x000d__x000a_End Function"/>
        <s v="Function UpdSqlFmt$(T, Sk$(), Fny$(), Dr)_x000d__x000a_If Sz(Sk) = 0 Then Stop_x000d__x000a_Dim Upd$, Set_$, Wh$: GoSub X_Upd_Set_Wh_x000d__x000a_UpdSqlFmt = Upd &amp; Set_ &amp; Wh_x000d__x000a_Exit Function_x000d__x000a_X_Upd_Set_Wh:_x000d__x000a_    Dim Fny1$(), Dr1(), SkVy(): GoSub X_Fny1_Dr1_SkVy_x000d__x000a_    Upd = &quot;Update [&quot; &amp; T &amp; &quot;]&quot;_x000d__x000a_    Set_ = SetSqp(Fny1, Dr1)_x000d__x000a_    Wh = WhSqpFmt(Sk, SkVy)_x000d__x000a_    Return_x000d__x000a_X_Ay:_x000d__x000a_    Dim L$(), R$()_x000d__x000a_    L = FnyAlignQuote(Fny)_x000d__x000a_    R = SqlValAyQuote(Dr)_x000d__x000a_    Return_x000d__x000a_X_Fny1_Dr1_SkVy:_x000d__x000a_    Dim Ski, J%, IxAy%(), I%_x000d__x000a_    For Each Ski In Sk_x000d__x000a_        I = AyIx(Fny, Ski)_x000d__x000a_        If I = -1 Then Stop_x000d__x000a_        Push IxAy, I_x000d__x000a_        Push SkVy, Dr(I)    '&lt;====_x000d__x000a_    Next_x000d__x000a_    Dim F_x000d__x000a_    For Each F In Fny_x000d__x000a_        If Not AyHas(IxAy, J) Then_x000d__x000a_            Push Fny1, F        '&lt;===_x000d__x000a_            Push Dr1, Dr(J)     '&lt;===_x000d__x000a_        End If_x000d__x000a_        J = J + 1_x000d__x000a_    Next_x000d__x000a_    Return_x000d__x000a_End Function"/>
        <s v="Sub UserEditedMthLocBrw()_x000d__x000a_Brw DrsFmtss(UserEditedMthLocDrs)_x000d__x000a_End Sub"/>
        <s v="Function UserEditedMthLocDrs() As Drs_x000d__x000a_Set UserEditedMthLocDrs = LoSel(WbLo(FxWb(FxEns(MthLocFx)), &quot;T_MthLoc&quot;), &quot;MthNm MdNm PjNm&quot;)_x000d__x000a_End Function"/>
        <s v="Property Get V() As Access.Application_x000d__x000a_Dim A$_x000d__x000a_On Error GoTo Er_x000d__x000a_A = X.Name_x000d__x000a_Set V = X_x000d__x000a_Exit Function_x000d__x000a_Er:_x000d__x000a_Set X = New Access.Application_x000d__x000a_Set V = X_x000d__x000a_End Property"/>
        <s v="Property Get V(A) As V_x000d__x000a_Dim O As New V_x000d__x000a_O.Init A_x000d__x000a_Set V = O_x000d__x000a_End Property"/>
        <s v="Property Get Val$()_x000d__x000a_If IsVF Then Val = B Else Val = C_x000d__x000a_End Property"/>
        <s v="Function Val(Op As e_BoolAyOp) As Boolean_x000d__x000a_Select Case Op_x000d__x000a_Case e_And, e_IsAllTrue: Val = IsAllTrue_x000d__x000a_Case e_Or, e_IsSomTrue: Val = IsSomTrue_x000d__x000a_Case e_IsAllFalse: Val = IsAllFalse_x000d__x000a_Case e_IsSomFalse: Val = IsSomFalse_x000d__x000a_Case Else: Stop_x000d__x000a_End Select_x000d__x000a_End Function"/>
        <s v="Property Get ValAy() As Variant()_x000d__x000a_ValAy = Oy.PrpAy(&quot;V&quot;)_x000d__x000a_End Property"/>
        <s v="Function ValCellStr$(V, ShwZer As Boolean)_x000d__x000a_'CellStr is a string can be displayed in a cell_x000d__x000a_Dim O$_x000d__x000a_If VarIsEmp(V) Then Exit Function_x000d__x000a_If IsObject(V) Then_x000d__x000a_    ValCellStr = &quot;[&quot; &amp; TypeName(V) &amp; &quot;]&quot;_x000d__x000a_    Exit Function_x000d__x000a_End If_x000d__x000a_If VarIsBool(V) Then_x000d__x000a_    ValCellStr = IIf(V, &quot;TRUE&quot;, &quot;FALSE&quot;)_x000d__x000a_    Exit Function_x000d__x000a_End If_x000d__x000a__x000d__x000a_If ShwZer Then_x000d__x000a_    If IsNumeric(V) Then_x000d__x000a_        If V = 0 Then ValCellStr = &quot;0&quot;_x000d__x000a_        Exit Function_x000d__x000a_    End If_x000d__x000a_End If_x000d__x000a_If IsArray(V) Then_x000d__x000a_    If AyIsEmp(V) Then Exit Function_x000d__x000a_    ValCellStr = &quot;Ay&quot; &amp; UB(V) &amp; &quot;:&quot; &amp; V(0)_x000d__x000a_    Exit Function_x000d__x000a_End If_x000d__x000a_If InStr(V, vbCrLf) &gt; 0 Then_x000d__x000a_    ValCellStr = Brk(V, vbCrLf).S1 &amp; &quot;|..&quot;_x000d__x000a_    Exit Function_x000d__x000a_End If_x000d__x000a_ValCellStr = Nz(V, &quot;&quot;)_x000d__x000a_End Function"/>
        <s v="Property Get Validate() As LoFmtrRslt_x000d__x000a_Dim I As Inp:                 I = ZInp_x000d__x000a_Dim NamR As NmRslt:    Set NamR = I.VF.Nam.ValidateAsNm_x000d__x000a_Dim FnyR As FnyRslt:   Set FnyR = I.VF.Fny.ValidateAsFny_x000d__x000a_Dim Fny$():                 Fny = FnyR.Fny_x000d__x000a_Dim BdrR As BdrRslt:       BdrR = ZVdtBdr(I.VF.Bdr, Fny)_x000d__x000a_Dim TotR As TotRslt:       TotR = ZVdtTot(I.VF.Tot, Fny)_x000d__x000a_Dim FmlR As LABCsRslt: Set FmlR = ZVdtFml(I.FV.Fml.ValidateAsFldVal(Fny), Fny)_x000d__x000a_Dim BetR As LABCsRslt: Set BetR = ZVdtBet(I.FV.Bet.ValidateAsFldVal(Fny), Fny)_x000d__x000a_Dim CorR As LABCsRslt: Set CorR = I.VF.Cor.ValidateAsFldLngVal(Fny)_x000d__x000a_Dim FmtR As LABCsRslt: Set FmtR = I.VF.Fmt.ValidateAsFldVal(Fny)_x000d__x000a_Dim HidR As LABCsRslt: Set HidR = I.VF.Hid.ValidateAsFldVal(Fny)_x000d__x000a_Dim LblR As LABCsRslt: Set LblR = I.FV.Lbl.ValidateAsFldVal(Fny)_x000d__x000a_Dim LvlR As LABCsRslt: Set LvlR = I.VF.Lvl.ValidateAsBetNum(Fny, 2, 6)_x000d__x000a_Dim TitR As LABCsRslt: Set TitR = I.FV.Tit.ValidateAsFldVal(Fny)_x000d__x000a_Dim WdtR As LABCsRslt: Set WdtR = I.VF.Wdt.ValidateAsBetNum(Fny, 2, 100)_x000d__x000a_Dim OFmtWs As New FmtWs_x000d__x000a_Dim OEr As New Er_x000d__x000a_Dim Ok$()_x000d__x000a_    OEr.PushAp BdrR.Er, BetR.Er, CorR.Er, FmlR.Er, HidR.Er, LblR.Er, LvlR.Er, TitR.Er, TotR.Er, WdtR.Er_x000d__x000a_    Ok = Ly0Ap_Ly( __x000d__x000a_        NamR.Lin, __x000d__x000a_        FnyR.Lin, __x000d__x000a_        LvlR.LABCs.Ly, __x000d__x000a_        BdrR.ABCLy, __x000d__x000a_        BetR.LABCs.Ly, __x000d__x000a_        CorR.LABCs.Ly, __x000d__x000a_        FmlR.LABCs.Ly, __x000d__x000a_        FmtR.LABCs.Ly, __x000d__x000a_        HidR.LABCs.Ly, __x000d__x000a_        LblR.LABCs.Ly, __x000d__x000a_        TitR.LABCs.Ly, __x000d__x000a_        TotR.ABCLy, __x000d__x000a_        WdtR.LABCs.Ly)_x000d__x000a_        Stop '_x000d__x000a_'    Set OFmtWs = FmtWs()_x000d__x000a_'        .SetBdr BdrR.CnoAy_x000d__x000a_'        .SetTot TotR.SumCny, TotR.AvgCny, TotR.CntCny_x000d__x000a_'        .SetHid HidR.LABCs.CnoVals(Fny).CnoAy_x000d__x000a_'        .SetWdt WdtR.LABCs.CnoVals(Fny)_x000d__x000a_'        .SetBet BetR.LABCs.CnoVals(Fny)_x000d__x000a_'        .SetCor CorR.LABCs.CnoVals(Fny)_x000d__x000a_'        .SetFml FmlR.LABCs.CnoVals(Fny)_x000d__x000a_'        .SetFmt FmtR.LABCs.CnoVals(Fny)_x000d__x000a_'        .SetLvl LvlR.LABCs.CnoVals(Fny)_x000d__x000a_'        .SetTit TitR.LABCs.CnoVals(Fny)_x000d__x000a_'        .SetLbl LblR.LABCs.CnoVals(Fny)_x000d__x000a_'    End With_x000d__x000a_Dim O As New LoFmtrRslt_x000d__x000a_Set Validate = O.Init(Ok, OEr, OFmtWs)_x000d__x000a_End Property"/>
        <s v="Property Get Validate() As SqTpRslt_x000d__x000a_Dim L$():                              L = SplitCrLf(B_SqTp)_x000d__x000a_Dim L1 As Lnx1s:                  Set L1 = Ly(L).Lnxs.RmvDDRmk_x000d__x000a_Dim L2() As Lnx1s:                    L2 = L1.LnxsAy(&quot;==&quot;)_x000d__x000a_Dim B As Blk1s:                    Set B = LnxsAy_BlkAy(L2)_x000d__x000a__x000d__x000a_Dim PmRslt As PmRslt:      Set PmRslt = B.PmRslt_x000d__x000a_Dim Pm As Dictionary:             Set Pm = PmRslt.Pm_x000d__x000a__x000d__x000a_Dim SwRslt As SwRslt:         Set SwRslt = B.SwRslt_x000d__x000a_Dim Sw As Sw:                     Set Sw = SwRslt.Sw_x000d__x000a__x000d__x000a_Dim StmtsRslt As StmtsRslt:    StmtsRslt = B.StmtsRslt_x000d__x000a_Dim Stmts$:                        Stmts = StmtsRslt.Stmts_x000d__x000a__x000d__x000a_Dim Tp$: '                            Tp = S_x000d__x000a_Dim Er1$():                            Er1 = Ly0Ap_Ly( __x000d__x000a_                                             B.ErLy, __x000d__x000a_                                             PmRslt.ErLy, __x000d__x000a_                                             SwRslt.ErLy, __x000d__x000a_                                             StmtsRslt.ErLy)_x000d__x000a__x000d__x000a_Dim O As New SqTpRslt_x000d__x000a_O.Er = Er1_x000d__x000a_O.Stmts = Stmts_x000d__x000a_O.Tp = Tp_x000d__x000a_Set Validate = O_x000d__x000a_End Property"/>
        <s v="Function ValidateAsBetNum(Fny$(), FmNum&amp;, ToNum&amp;) As LABCsRslt_x000d__x000a_If Not IsVF Then PmEr_x000d__x000a_Dim A1 As LABCsRslt: Set A1 = ValidateAsFldVal(Fny)_x000d__x000a_Dim A2 As LABCsRslt: Set A2 = VdtIsNum(A1)_x000d__x000a_Set ValidateAsBetNum = VdtIsBet(A2, FmNum, ToNum)_x000d__x000a_End Function"/>
        <s v="Property Get ValidateAsBetNum(Fny$(), FmNum&amp;, ToNum&amp;) As LABCAyRslt_x000d__x000a_Stop '_x000d__x000a_'If Not IsVF Then PmEr_x000d__x000a_'Dim A1 As LABCAyRslt: Set A1 = ValidateAsFldVal(Fny)_x000d__x000a_'Dim A2 As LABCAyRslt: Set A2 = VdtIsNum(A1)_x000d__x000a_'Set ValidateAsBetNum = VdtIsBet(A2, FmNum, ToNum)_x000d__x000a_End Property"/>
        <s v="Function ValidateAsBetNumIO(ABCLines$, FnyStr$, FmNum&amp;, ToNum&amp;) As String()_x000d__x000a_Stop_x000d__x000a_Dim A As LABCs: Set A = LABCs.ByLines(ABCLines, IsVF:=True)_x000d__x000a_Dim R As LABCsRslt_x000d__x000a_Dim O$()_x000d__x000a_Dim Fny$(): Fny = LvsSy(FnyStr)_x000d__x000a_'Set R = A.ValidateAsBetNum(Fny, FmNum, ToNum) '&lt;========================_x000d__x000a__x000d__x000a_PushAp O, &quot;LABCAy_LCFVRsltOfBetNum======================&quot;_x000d__x000a_PushAp O, &quot;Inp1::LABCAy &lt;&lt;&lt;&lt;&lt;&lt;&lt;&lt;&lt;&lt;&lt;&lt;&lt;&lt;&lt;&lt;&lt;&lt;&lt;&lt;&lt;&lt;&lt;&lt;&lt;&lt;&lt;&lt;&lt;&lt;&lt;&lt;&quot;, ToStr_x000d__x000a_PushAp O, &quot;Inp2::Fny &lt;&lt;&lt;&lt;&lt;&lt;&lt;&lt;&lt;&lt;&lt;&lt;&lt;&lt;&lt;&lt;&lt;&lt;&lt;&lt;&lt;&lt;&lt;&lt;&lt;&lt;&lt;&lt;&lt;&lt;&lt;&lt;&lt;&lt;&lt;&quot;, FnyStr_x000d__x000a_PushAp O, &quot;Inp3::FmNum ToNum &lt;&lt;&lt;&lt;&lt;&lt;&lt;&lt;&lt;&lt;&lt;&lt;&lt;&lt;&lt;&lt;&lt;&lt;&lt;&lt;&lt;&lt;&lt;&lt;&lt;&lt;&lt;&quot;, FmtQQ(&quot;FmToNum(? ?)&quot;, FmNum, ToNum)_x000d__x000a_PushAp O, &quot;Oup1::Ok &gt;&gt;&gt;&gt;&gt;&gt;&gt;&gt;&gt;&gt;&gt;&gt;&gt;&gt;&gt;&gt;&gt;&gt;&gt;&gt;&gt;&gt;&gt;&gt;&gt;&gt;&gt;&gt;&gt;&gt;&gt;&gt;&gt;&gt;&gt;&gt;&quot;, R.ToStr_x000d__x000a_PushAp O, &quot;LABCAy_LCFVRsltOfBetNum======================&quot;_x000d__x000a_PushAp O, &quot;&quot;_x000d__x000a_ValidateAsBetNumIO = O_x000d__x000a_End Function"/>
        <s v="Property Get ValidateAsBetNumIO(ABCLines$, FnyStr$, FmNum&amp;, ToNum&amp;) As String()_x000d__x000a_Stop '_x000d__x000a_'Stop_x000d__x000a_'Dim A As LABC(): Set A = LABC().ByLines(ABCLines, IsVF:=True)_x000d__x000a_'Dim R As LABCAyRslt_x000d__x000a_'Dim O$()_x000d__x000a_'Dim Fny$(): Fny = SslSy(FnyStr)_x000d__x000a_''Set R = A.ValidateAsBetNum(Fny, FmNum, ToNum) '&lt;========================_x000d__x000a_'_x000d__x000a_'PushAp O, &quot;LABCAy_LCFVRsltOfBetNum======================&quot;_x000d__x000a_'PushAp O, &quot;Inp1::LABCAy &lt;&lt;&lt;&lt;&lt;&lt;&lt;&lt;&lt;&lt;&lt;&lt;&lt;&lt;&lt;&lt;&lt;&lt;&lt;&lt;&lt;&lt;&lt;&lt;&lt;&lt;&lt;&lt;&lt;&lt;&lt;&lt;&quot;, ToStr_x000d__x000a_'PushAp O, &quot;Inp2::Fny &lt;&lt;&lt;&lt;&lt;&lt;&lt;&lt;&lt;&lt;&lt;&lt;&lt;&lt;&lt;&lt;&lt;&lt;&lt;&lt;&lt;&lt;&lt;&lt;&lt;&lt;&lt;&lt;&lt;&lt;&lt;&lt;&lt;&lt;&lt;&quot;, FnyStr_x000d__x000a_'PushAp O, &quot;Inp3::FmNum ToNum &lt;&lt;&lt;&lt;&lt;&lt;&lt;&lt;&lt;&lt;&lt;&lt;&lt;&lt;&lt;&lt;&lt;&lt;&lt;&lt;&lt;&lt;&lt;&lt;&lt;&lt;&lt;&quot;, FmtQQ(&quot;FmToNum(? ?)&quot;, FmNum, ToNum)_x000d__x000a_'PushAp O, &quot;Oup1::Ok &gt;&gt;&gt;&gt;&gt;&gt;&gt;&gt;&gt;&gt;&gt;&gt;&gt;&gt;&gt;&gt;&gt;&gt;&gt;&gt;&gt;&gt;&gt;&gt;&gt;&gt;&gt;&gt;&gt;&gt;&gt;&gt;&gt;&gt;&gt;&gt;&quot;, R.ToStr_x000d__x000a_'PushAp O, &quot;LABCAy_LCFVRsltOfBetNum======================&quot;_x000d__x000a_'PushAp O, &quot;&quot;_x000d__x000a_'ValidateAsBetNumIO = O_x000d__x000a_End Property"/>
        <s v="Function ValidateAsFldLngVal(Fny$()) As LABCsRslt_x000d__x000a_If Not IsVF Then PmEr_x000d__x000a_Dim A1 As LABCsRslt: Set A1 = ValidateAsFldVal(Fny)_x000d__x000a_Dim A2 As LABCsRslt: Set A2 = VdtIsNum(A1)_x000d__x000a_Set ValidateAsFldLngVal = VdtIsLng(A2)_x000d__x000a_End Function"/>
        <s v="Property Get ValidateAsFldLngVal(Fny$()) As LABCAyRslt_x000d__x000a_Stop '_x000d__x000a_'If Not IsVF Then PmEr_x000d__x000a_'Dim A1 As LABCAyRslt: Set A1 = ValidateAsFldVal(Fny)_x000d__x000a_'Dim A2 As LABCAyRslt: Set A2 = VdtIsNum(A1)_x000d__x000a_'Set ValidateAsFldLngVal = VdtIsLng(A2)_x000d__x000a_End Property"/>
        <s v="Function ValidateAsFldVal(Fny$()) As LABCsRslt_x000d__x000a_Dim A1 As LABCsRslt: Set A1 = VdtErFld(Fny)_x000d__x000a_Dim A2 As LABCsRslt: Set A2 = VdtDupFld(A1)_x000d__x000a_Set ValidateAsFldVal = A2_x000d__x000a_End Function"/>
        <s v="Function ValidateAsFldValIO(ABCLines$, IsVF As Boolean, FnyStr$) As String()_x000d__x000a_Dim LABCAy() As LABC_x000d__x000a_Dim O$(), Fny$()_x000d__x000a_Fny = LvsSy(FnyStr)_x000d__x000a_Dim A As LABCs: Set A = LABCs.ByLines(ABCLines, IsVF)_x000d__x000a_PushAp O, &quot;LABCs.ValidateAsFldVal '(====================&quot;_x000d__x000a_PushAp O, &quot;LABCs.ToStr &lt;&lt;&lt;&lt;&lt;&lt;&lt;&lt;&lt;&lt;&lt;&lt;&lt;&lt;&lt;&lt;&lt;&lt;&lt;&lt;&lt;&lt;&lt;&lt;&lt;&lt;&lt;&lt;&lt;&lt;&lt;&lt;&lt;&quot;, A.ToStr_x000d__x000a_PushAp O, &quot;Oup1::ValidateAsFldVal &gt;&gt;&gt;&gt;&gt;&gt;&gt;&gt;&gt;&gt;&gt;&gt;&gt;&gt;&gt;&gt;&gt;&gt;&gt;&gt;&gt;&gt;&quot;, A.ValidateAsFldVal(Fny).ToStr_x000d__x000a_PushAp O, &quot;LABCs.ValidateAsFld ')=======================&quot;_x000d__x000a_PushAp O, &quot;&quot;_x000d__x000a_ValidateAsFldValIO = O_x000d__x000a_End Function"/>
        <s v="Property Get ValidateAsFldValIO(ABCLines$, IsVF As Boolean, FnyStr$) As String()_x000d__x000a_Stop '_x000d__x000a_'Dim LABCAy() As LABC_x000d__x000a_'Dim O$(), Fny$()_x000d__x000a_'Fny = SslSy(FnyStr)_x000d__x000a_'Dim A As LABC(): Set A = LABC().ByLines(ABCLines, IsVF)_x000d__x000a_'PushAp O, &quot;LABC().ValidateAsFldVal '(====================&quot;_x000d__x000a_'PushAp O, &quot;LABC().ToStr &lt;&lt;&lt;&lt;&lt;&lt;&lt;&lt;&lt;&lt;&lt;&lt;&lt;&lt;&lt;&lt;&lt;&lt;&lt;&lt;&lt;&lt;&lt;&lt;&lt;&lt;&lt;&lt;&lt;&lt;&lt;&lt;&lt;&quot;, A.ToStr_x000d__x000a_'PushAp O, &quot;Oup1::ValidateAsFldVal &gt;&gt;&gt;&gt;&gt;&gt;&gt;&gt;&gt;&gt;&gt;&gt;&gt;&gt;&gt;&gt;&gt;&gt;&gt;&gt;&gt;&gt;&quot;, A.ValidateAsFldVal(Fny).ToStr_x000d__x000a_'PushAp O, &quot;LABC().ValidateAsFld ')=======================&quot;_x000d__x000a_'PushAp O, &quot;&quot;_x000d__x000a_'ValidateAsFldValIO = O_x000d__x000a_End Property"/>
        <s v="Property Get ValidateAsFny() As FnyRslt_x000d__x000a_Dim A As New LABCsRslt_x000d__x000a_Set A = VdtDupFld(A)_x000d__x000a_Dim O As New FnyRslt_x000d__x000a_Set ValidateAsFny = O.Init(UniqFny, A.Er)_x000d__x000a_End Property"/>
        <s v="Property Get ValidateAsNm() As NmRslt_x000d__x000a_Dim Nm$_x000d__x000a_    If IsEmp Then Nm = &quot;?&quot;: Exit Function_x000d__x000a_    Dim A As LABC: Set A = B_Ay(0)_x000d__x000a_    Dim T1$: T1 = Lin(A.C).T1_x000d__x000a_    If T1 = &quot;&quot; Then Nm = &quot;?&quot;: Exit Function_x000d__x000a_    Nm = T1_x000d__x000a_Dim Er As New Er_x000d__x000a_    Er.PushErLy0Ap NmErNoLin, NmErMultiName, NmErExcessLin_x000d__x000a_Dim O As New NmRslt_x000d__x000a_Set ValidateAsNm = O.Init(Nm, Er)_x000d__x000a_End Property"/>
        <s v="Property Get ValidateAsNm() As NmRslt_x000d__x000a_Stop '_x000d__x000a_'Dim Nm$_x000d__x000a_'    If IsEmp Then Nm = &quot;?&quot;: Exit Function_x000d__x000a_'    Dim A As LABC: Set A = A(0)_x000d__x000a_'    Dim T1$: T1 = LinT1(A.C)_x000d__x000a_'    If T1 = &quot;&quot; Then Nm = &quot;?&quot;: Exit Function_x000d__x000a_'    Nm = T1_x000d__x000a_'Dim Er As New Er_x000d__x000a_'    Er.PushErLy0Ap NmErNoLin, NmErMultiName, NmErExcessLin_x000d__x000a_'Dim O As New NmRslt_x000d__x000a_'Set ValidateAsNm = O.Init(Nm, Er)_x000d__x000a_End Property"/>
        <s v="Function ValidateNmIO(ABCLines$)_x000d__x000a_Dim O$()_x000d__x000a_Dim A As LABCs: Set A = LABCs.ByLines(ABCLines, True)_x000d__x000a_Dim R As NmRslt: Set R = A.ValidateAsNm_x000d__x000a_PushAp O, &quot;ValidateAsNmRslt ============================&quot;_x000d__x000a_PushAp O, &quot;Inp1::LABCAy &lt;&lt;&lt;&lt;&lt;&lt;&lt;&lt;&lt;&lt;&lt;&lt;&lt;&lt;&lt;&lt;&lt;&lt;&lt;&lt;&lt;&lt;&lt;&lt;&lt;&lt;&lt;&lt;&lt;&lt;&lt;&lt;&quot;, ToStr_x000d__x000a_PushAp O, &quot;Oup1::Nm &gt;&gt;&gt;&gt;&gt;&gt;&gt;&gt;&gt;&gt;&gt;&gt;&gt;&gt;&gt;&gt;&gt;&gt;&gt;&gt;&gt;&gt;&gt;&gt;&gt;&gt;&gt;&gt;&gt;&gt;&gt;&gt;&gt;&gt;&gt;&gt;&quot;, R.ToStr_x000d__x000a_PushAp O, &quot;LABCAy_NmRslt ===============================&quot;_x000d__x000a_PushAp O, &quot;&quot;_x000d__x000a_ValidateNmIO = O_x000d__x000a_End Function"/>
        <s v="Property Get ValidateNmIO(ABCLines$)_x000d__x000a_Stop '_x000d__x000a_'Dim O$()_x000d__x000a_'Dim A As LABC(): Set A = LABC().ByLines(ABCLines, True)_x000d__x000a_'Dim R As NmRslt: Set R = A.ValidateAsNm_x000d__x000a_'PushAp O, &quot;ValidateAsNmRslt ============================&quot;_x000d__x000a_'PushAp O, &quot;Inp1::LABCAy &lt;&lt;&lt;&lt;&lt;&lt;&lt;&lt;&lt;&lt;&lt;&lt;&lt;&lt;&lt;&lt;&lt;&lt;&lt;&lt;&lt;&lt;&lt;&lt;&lt;&lt;&lt;&lt;&lt;&lt;&lt;&lt;&quot;, ToStr_x000d__x000a_'PushAp O, &quot;Oup1::Nm &gt;&gt;&gt;&gt;&gt;&gt;&gt;&gt;&gt;&gt;&gt;&gt;&gt;&gt;&gt;&gt;&gt;&gt;&gt;&gt;&gt;&gt;&gt;&gt;&gt;&gt;&gt;&gt;&gt;&gt;&gt;&gt;&gt;&gt;&gt;&gt;&quot;, R.ToStr_x000d__x000a_'PushAp O, &quot;LABCAy_NmRslt ===============================&quot;_x000d__x000a_'PushAp O, &quot;&quot;_x000d__x000a_'ValidateNmIO = O_x000d__x000a_End Property"/>
        <s v="Function ValidatePfxAndDupT1(Pfx$) As LnxsRslt_x000d__x000a_Stop_x000d__x000a_End Function"/>
        <s v="Property Get ValOpt(V) As ValOpt_x000d__x000a_Dim O As New ValOpt_x000d__x000a_Set ValOpt = O.Init(V)_x000d__x000a_End Property"/>
        <s v="Function ValStr$(A)_x000d__x000a_If VarIsPrim(A) Then ValStr = A: Exit Function_x000d__x000a_If IsNothing(A) Then ValStr = &quot;#Nothing&quot;: Exit Function_x000d__x000a_If IsEmpty(A) Then ValStr = &quot;#Empty&quot;: Exit Function_x000d__x000a_Dim T$_x000d__x000a_If IsObject(A) Then_x000d__x000a_    T = TypeName(A)_x000d__x000a_    Select Case T_x000d__x000a_    Case &quot;CodeModule&quot;_x000d__x000a_        ValStr = FmtQQ(&quot;*Md{?}&quot;, CvMdx(A).Nm)_x000d__x000a_        Exit Function_x000d__x000a_    End Select_x000d__x000a_    ValStr = FmtQQ(&quot;*?{?}&quot;, T, ObjS(A))_x000d__x000a_    Exit Function_x000d__x000a_End If_x000d__x000a_If IsArray(A) Then_x000d__x000a_    ValStr = &quot;*Array&quot;_x000d__x000a_    Exit Function_x000d__x000a_End If_x000d__x000a_Stop_x000d__x000a_End Function"/>
        <s v="Function VarCellStr$(V, Optional ShwZer As Boolean)_x000d__x000a_'CellStr is a string can be displayed in a cell_x000d__x000a_If IsEmp(V) Then Exit Function_x000d__x000a_If IsArray(V) Then_x000d__x000a_    Dim N&amp;: N = Sz(V)_x000d__x000a_    If N = 0 Then_x000d__x000a_        VarCellStr = &quot;*[0]&quot;_x000d__x000a_        Exit Function_x000d__x000a_    End If_x000d__x000a_    VarCellStr = &quot;*[&quot; &amp; N &amp; &quot;]&quot; &amp; VarCellStr(V(0))_x000d__x000a_    Exit Function_x000d__x000a_End If_x000d__x000a_If IsObject(V) Then_x000d__x000a_    VarCellStr = TypeName(V)_x000d__x000a_    Exit Function_x000d__x000a_End If_x000d__x000a_VarCellStr = V_x000d__x000a_End Function"/>
        <s v="Function VarCsv$(A)_x000d__x000a_Select Case True_x000d__x000a_Case IsStr(A): VarCsv = &quot;&quot;&quot;&quot; &amp; A &amp; &quot;&quot;&quot;&quot;_x000d__x000a_Case IsDte(A): VarCsv = Format(A, &quot;YYYY-MM-DD HH:MM:SS&quot;)_x000d__x000a_Case Else: VarCsv = Nz(A, &quot;&quot;)_x000d__x000a_End Select_x000d__x000a_End Function"/>
        <s v="Function VarCsv$(A)_x000d__x000a_Select Case True_x000d__x000a_Case IsStr(A): VarCsv = &quot;&quot;&quot;&quot; &amp; A &amp; &quot;&quot;&quot;&quot;_x000d__x000a_Case IsDate(A): VarCsv = Format(A, &quot;YYYY-MM-DD HH:MM:SS&quot;)_x000d__x000a_Case IsObject(A): VarCsv = &quot;&quot;&quot;[*&quot; &amp; TypeName(A) &amp; &quot;]&quot;&quot;&quot;_x000d__x000a_Case Else: VarCsv = Nz(A, &quot;&quot;)_x000d__x000a_End Select_x000d__x000a_End Function"/>
        <s v="Function VarDaoTy(A) As DAO.DataTypeEnum_x000d__x000a_Dim O As DAO.DataTypeEnum_x000d__x000a_Select Case VarType(A)_x000d__x000a_Case VbVarType.vbInteger: O = dbInteger_x000d__x000a_Case VbVarType.vbLong: O = dbLong_x000d__x000a_Case VbVarType.vbString: O = dbText_x000d__x000a_Case VbVarType.vbDate: O = dbDate_x000d__x000a_Case Else: Stop_x000d__x000a_End Select_x000d__x000a_VarDaoTy = O_x000d__x000a_End Function"/>
        <s v="Function VarIsBet(V, A, B) As Boolean_x000d__x000a_If A &gt; V Then Exit Function_x000d__x000a_If V &gt; B Then Exit Function_x000d__x000a_VarIsBet = True_x000d__x000a_End Function"/>
        <s v="Function VarIsBool(V) As Boolean_x000d__x000a_VarIsBool = VarType(V) = vbBoolean_x000d__x000a_End Function"/>
        <s v="Function VarIsDic(A) As Boolean_x000d__x000a_VarIsDic = TypeName(A) = &quot;Dictionary&quot;_x000d__x000a_End Function"/>
        <s v="Function VarIsEmp(V) As Boolean_x000d__x000a_VarIsEmp = True_x000d__x000a_If IsMissing(V) Then Exit Function_x000d__x000a_If IsNothing(V) Then Exit Function_x000d__x000a_If IsEmpty(V) Then Exit Function_x000d__x000a_If VarIsStr(V) Then_x000d__x000a_   If V = &quot;&quot; Then Exit Function_x000d__x000a_End If_x000d__x000a_If IsArray(V) Then_x000d__x000a_   If AyIsEmp(V) Then Exit Function_x000d__x000a_End If_x000d__x000a_VarIsEmp = False_x000d__x000a_End Function"/>
        <s v="Function VarIsInAp(V, ParamArray Ap()) As Boolean_x000d__x000a_Dim Av(): Av = Ap_x000d__x000a_VarIsInAp = AyHas(Av, V)_x000d__x000a_End Function"/>
        <s v="Function VarIsInAy(V, Ay) As Boolean_x000d__x000a_VarIsInAy = AyHas(Ay, V)_x000d__x000a_End Function"/>
        <s v="Function VarIsIntAy(V) As Boolean_x000d__x000a_VarIsIntAy = VarType(V) = vbArray + vbInteger_x000d__x000a_End Function"/>
        <s v="Function VarIsInUcaseSy(V, Sy$()) As Boolean_x000d__x000a_VarIsInUcaseSy = VarIsInAy(UCase(V), Sy)_x000d__x000a_End Function"/>
        <s v="Function VarIsLngAy(V) As Boolean_x000d__x000a_VarIsLngAy = VarType(V) = vbArray + vbLong_x000d__x000a_End Function"/>
        <s v="Function VarIsPrim(V) As Boolean_x000d__x000a_Select Case VarType(V)_x000d__x000a_Case __x000d__x000a_   VbVarType.vbBoolean, __x000d__x000a_   VbVarType.vbByte, __x000d__x000a_   VbVarType.vbCurrency, __x000d__x000a_   VbVarType.vbDate, __x000d__x000a_   VbVarType.vbDecimal, __x000d__x000a_   VbVarType.vbDouble, __x000d__x000a_   VbVarType.vbInteger, __x000d__x000a_   VbVarType.vbLong, __x000d__x000a_   VbVarType.vbSingle, __x000d__x000a_   VbVarType.vbString_x000d__x000a_   VarIsPrim = True_x000d__x000a_End Select_x000d__x000a_End Function"/>
        <s v="Function VarIsStr(V) As Boolean_x000d__x000a_VarIsStr = VarType(V) = vbString_x000d__x000a_End Function"/>
        <s v="Function VarIsStrAy(V) As Boolean_x000d__x000a_VarIsStrAy = VarType(V) = vbArray + vbString_x000d__x000a_End Function"/>
        <s v="Private Sub VarIsStrAy__Tst()_x000d__x000a_Dim A$()_x000d__x000a_Dim B: B = A_x000d__x000a_Dim C()_x000d__x000a_Dim D_x000d__x000a_Ass VarIsStrAy(A) = True_x000d__x000a_Ass VarIsStrAy(B) = True_x000d__x000a_Ass VarIsStrAy(C) = False_x000d__x000a_Ass VarIsStrAy(D) = False_x000d__x000a_End Sub"/>
        <s v="Function VarIsSy(V) As Boolean_x000d__x000a_VarIsSy = VarIsStrAy(V)_x000d__x000a_End Function"/>
        <s v="Function VarLines$(V)_x000d__x000a_Select Case True_x000d__x000a_Case IsPrim(V):    VarLines = V_x000d__x000a_Case IsItr(V):     VarLines = ItrLines(V)_x000d__x000a_Case IsArray(V):   VarLines = AyLines(V)_x000d__x000a_Case IsNothing(V): VarLines = &quot;*Nothing&quot;_x000d__x000a_Case IsObject(V):  VarLines = &quot;*Type[&quot; &amp; TypeName(V) &amp; &quot;]&quot;_x000d__x000a_Case IsEmpty(V):   VarLines = &quot;*Empty&quot;_x000d__x000a_Case IsMissing(V): VarLines = &quot;*Missing&quot;_x000d__x000a_Case Else: Stop_x000d__x000a_End Select_x000d__x000a_End Function"/>
        <s v="Function VarLngOpt(V) As LngOpt_x000d__x000a_Dim O&amp;_x000d__x000a_On Error GoTo X_x000d__x000a_O = V_x000d__x000a_VarLngOpt = SomLng(O)_x000d__x000a_Exit Function_x000d__x000a_X:_x000d__x000a_End Function"/>
        <s v="Function VarLy(V) As String()_x000d__x000a_Select Case True_x000d__x000a_Case IsPrim(V):   VarLy = ApSy(V)_x000d__x000a_Case IsArray(V):  VarLy = AySy(V)_x000d__x000a_Case IsObject(V): VarLy = ApSy(&quot;*Type: &quot; &amp; TypeName(V))_x000d__x000a_Case Else: Stop_x000d__x000a_End Select_x000d__x000a_End Function"/>
        <s v="Function VarLy(V) As String()_x000d__x000a_If VarIsPrim(V) Then_x000d__x000a_   VarLy = ApSy(V)_x000d__x000a_ElseIf IsArray(V) Then_x000d__x000a_   VarLy = AySy(V)_x000d__x000a_ElseIf IsObject(V) Then_x000d__x000a_   VarLy = ApSy(&quot;*Type: &quot; &amp; TypeName(V))_x000d__x000a_Else_x000d__x000a_   Stop_x000d__x000a_End If_x000d__x000a_End Function"/>
        <s v="Function VarLy(V) As String()_x000d__x000a_If IsArray(V) Then_x000d__x000a_    VarLy = AySy(V)_x000d__x000a_    Exit Function_x000d__x000a_End If_x000d__x000a_VarLy = Split(VarLines(V), vbCrLf)_x000d__x000a_End Function"/>
        <s v="Function VarLy(A) As String()_x000d__x000a_If IsPrim(A) Then VarLy = ApSy(A): Exit Function_x000d__x000a__x000d__x000a_End Function"/>
        <s v="Function VarStr$(A)_x000d__x000a_If IsPrim(A) Then VarStr = A: Exit Function_x000d__x000a_If IsNothing(A) Then VarStr = &quot;#Nothing&quot;: Exit Function_x000d__x000a_If IsEmpty(A) Then VarStr = &quot;#Empty&quot;: Exit Function_x000d__x000a_If IsObject(A) Then_x000d__x000a_    Dim T$_x000d__x000a_    T = TypeName(A)_x000d__x000a_    Select Case T_x000d__x000a_    Case &quot;CodeModule&quot;_x000d__x000a_        Dim M As CodeModule_x000d__x000a_        Set M = A_x000d__x000a_        VarStr = FmtQQ(&quot;*Md{?}&quot;, M.Parent.Name)_x000d__x000a_        Exit Function_x000d__x000a_    End Select_x000d__x000a_    VarStr = &quot;*&quot; &amp; T_x000d__x000a_    Exit Function_x000d__x000a_End If_x000d__x000a_End Function"/>
        <s v="Function VarStr$(A, Optional Lvl%)_x000d__x000a_Dim T$, S$, W%, I, O$(), Sep_x000d__x000a_Select Case True_x000d__x000a_Case IsPrim(A): VarStr = A_x000d__x000a_Case IsLinesAy(A): VarStr = LinesAyLines(A)_x000d__x000a_Case IsSy(A): VarStr = JnCrLf(A)_x000d__x000a_Case IsNothing(A): VarStr = &quot;#Nothing&quot;_x000d__x000a_Case IsEmpty(A): VarStr = &quot;#Empty&quot;_x000d__x000a_Case IsMissing(A): VarStr = &quot;#Missing&quot;_x000d__x000a_Case IsObject(A)_x000d__x000a_    VarStr = ObjToStr(A)_x000d__x000a_    T = TypeName(A)_x000d__x000a_    Select Case T_x000d__x000a_    Case &quot;CodeModule&quot;_x000d__x000a_        Dim M As CodeModule_x000d__x000a_        Set M = A_x000d__x000a_        VarStr = FmtQQ(&quot;*Md{?}&quot;, M.Parent.Name)_x000d__x000a_        Exit Function_x000d__x000a_    End Select_x000d__x000a_    VarStr = &quot;*&quot; &amp; T_x000d__x000a_    Exit Function_x000d__x000a_Case IsArray(A)_x000d__x000a_    If Sz(A) = 0 Then Exit Function_x000d__x000a_    For Each I In A_x000d__x000a_        Push O, VarStr(I, Lvl + 1)_x000d__x000a_    Next_x000d__x000a_    W = LinesAyWdt(O)_x000d__x000a_    Sep = LvlSep(Lvl)_x000d__x000a_    VarStr = Join(O, vbCrLf &amp; StrDup(Sep, W) &amp; vbCrLf)_x000d__x000a_Case Else_x000d__x000a_End Select_x000d__x000a_End Function"/>
        <s v="Function VarStr$(V)_x000d__x000a_Select Case True_x000d__x000a_Case IsPrim(V):    VarStr = V_x000d__x000a_Case IsNothing(V): VarStr = &quot;*Nothing&quot;_x000d__x000a_Case IsEmpty(V):   VarStr = &quot;*Empty&quot;_x000d__x000a_Case IsMissing(V): VarStr = &quot;*Missing&quot;_x000d__x000a_Case IsArray(V):   VarStr = AySampleLin(V)_x000d__x000a_Case IsObject(V):  VarStr = &quot;*Type:&quot; &amp; TypeName(V)_x000d__x000a_Case Else: Stop_x000d__x000a_End Select_x000d__x000a_End Function"/>
        <s v="Function VarStres$(V)_x000d__x000a_VarStres = JnCrLf(VarLy(V))_x000d__x000a_End Function"/>
        <s v="Sub VBar_MgeBottomEmpCell(A As Range)_x000d__x000a_Ass RgIsVBar(A)_x000d__x000a_Dim R2: R2 = A.Rows.Count_x000d__x000a_Dim R1_x000d__x000a_    Dim Fnd As Boolean_x000d__x000a_    For R1 = R2 To 1 Step -1_x000d__x000a_        If Not IsEmpty(RgRC(A, R1, 1)) Then Fnd = True: GoTo Nxt_x000d__x000a_    Next_x000d__x000a_Nxt:_x000d__x000a_    If Not Fnd Then Stop_x000d__x000a_If R2 = R1 Then Exit Sub_x000d__x000a_Dim R As Range: Set R = RgCRR(A, 1, R1, R2)_x000d__x000a_R.Merge_x000d__x000a_R.VerticalAlignment = XlVAlign.xlVAlignTop_x000d__x000a_End Sub"/>
        <s v="Function VBarAy(A As Range) As Variant()_x000d__x000a_Ass RgIsVBar(A)_x000d__x000a_VBarAy = SqCol(RgSq(A), 1)_x000d__x000a_End Function"/>
        <s v="Function VBarIntAy(A As Range) As Integer()_x000d__x000a_VBarIntAy = AyIntAy(VBarAy(A))_x000d__x000a_End Function"/>
        <s v="Function VBarSy(A As Range) As String()_x000d__x000a_VBarSy = AySy(VBarAy(A))_x000d__x000a_End Function"/>
        <s v="Sub Vbe_Export(A As VBE)_x000d__x000a_Dim I_x000d__x000a_For Each I In Vbe_PjAy(A)_x000d__x000a_    Pj_Export CvPj(I)_x000d__x000a_Next_x000d__x000a_End Sub"/>
        <s v="Property Get Vbe_PjAy(A As VBE) As VBProject()_x000d__x000a_VbePjAy = ItrIntoAy(A.VBProjects, EmpPjAy)_x000d__x000a_End Property"/>
        <s v="Property Get Vbe_PjNy(A As VBE) As String()_x000d__x000a_VbePjNy = OyNy(VbePjAy(A))_x000d__x000a_End Property"/>
        <s v="Function VbeAyMthDrs(A() As Vbe) As Drs_x000d__x000a_Dim I, R%, M As Drs_x000d__x000a_For Each I In AyNz(A)_x000d__x000a_    Set M = DrsInsCol(VbeMthDrs(CvVbe(I)), &quot;Vbe&quot;, R)_x000d__x000a_    If R = 0 Then_x000d__x000a_        Set VbeAyMthDrs = M_x000d__x000a_    Else_x000d__x000a_        Stop_x000d__x000a_        PushDrs VbeAyMthDrs, M_x000d__x000a_        Stop_x000d__x000a_    End If_x000d__x000a_    R = R + 1_x000d__x000a_    Debug.Print R; &quot;&lt;=== VbeAyMthDrs&quot;_x000d__x000a_Next_x000d__x000a_End Function"/>
        <s v="Function VbeAyMthWs(A() As Vbe) As Worksheet_x000d__x000a_Set VbeAyMthWs = DrsWs(VbeAyMthDrs(A))_x000d__x000a_End Function"/>
        <s v="Function VbeBarNy(A As Vbe) As String()_x000d__x000a_VbeBarNy = ItrNy(A.CommandBars)_x000d__x000a_End Function"/>
        <s v="Sub VbeClsWin(A As Vbe, Optional ExcptWinTyAy)_x000d__x000a_Dim W As VBIDE.Window_x000d__x000a_If IsEmpty(ExcptWinTyAy) Then_x000d__x000a_    ItrDoSub A.Windows, &quot;Close&quot;_x000d__x000a_    Exit Sub_x000d__x000a_End If_x000d__x000a_End Sub"/>
        <s v="Function VbeCmdBarAy(A As VBE) As Office.CommandBar()_x000d__x000a_Dim O() As Office.CommandBar_x000d__x000a_Dim I_x000d__x000a_For Each I In A.CommandBars_x000d__x000a_   PushObj O, I_x000d__x000a_Next_x000d__x000a_VbeCmdBarAy = O_x000d__x000a_End Function"/>
        <s v="Function VbeCmdBarNy(A As VBE) As String()_x000d__x000a_Stop '_x000d__x000a_'VbeCmdBarNy = ItrNy(A.CommandBars)_x000d__x000a_End Function"/>
        <s v="Function VbeCmdBarNy(A As Vbe) As String()_x000d__x000a_VbeCmdBarNy = ItrNy(A.CommandBars)_x000d__x000a_End Function"/>
        <s v="Sub VbeCompile(A As Vbe)_x000d__x000a_ItrDo A.VBProjects, &quot;PjCompile&quot;_x000d__x000a_End Sub"/>
        <s v="Sub VbeCrtBar(A As Vbe, Nm$)_x000d__x000a__x000d__x000a_End Sub"/>
        <s v="Sub VbeDmpIsSaved(A As Vbe)_x000d__x000a_Dim I As VBProject_x000d__x000a_For Each I In A.VBProjects_x000d__x000a_    Debug.Print I.Saved, I.BuildFileName_x000d__x000a_Next_x000d__x000a_End Sub"/>
        <s v="Function VbeDrsFunNmzDupLines(A As Vbe) As Drs_x000d__x000a_'Nm AllLinesEq N Lines01...._x000d__x000a_Dim Drs As Drs_x000d__x000a_Set Drs = VbeFun12Drs(A)_x000d__x000a_Set Drs = DrsGpFlat(Drs, &quot;Nm&quot;, &quot;Lines&quot;)_x000d__x000a_Set Drs = DrsWhColGt(Drs, &quot;N&quot;, 2)_x000d__x000a_Set Drs = DrsInsColBef(Drs, &quot;N&quot;, &quot;AllLinesEq&quot;)_x000d__x000a_Set Drs = VbeDrsFunNmzDupLines__1(Drs)_x000d__x000a_Set VbeDrsFunNmzDupLines = Drs_x000d__x000a_End Function"/>
        <s v="Function VbeDrsFunNmzDupLines(A As Vbe) As Drs_x000d__x000a_'Nm AllLinesEq N Lines01...._x000d__x000a_'Dim Drs As Drs_x000d__x000a_'Set Drs = VbeFun12Drs(A)_x000d__x000a_'Set Drs = DrsGpFlat(Drs, &quot;Nm&quot;, &quot;Lines&quot;)_x000d__x000a_'Set Drs = DrsWhColGt(Drs, &quot;N&quot;, 2)_x000d__x000a_'Set Drs = DrsInsColBef(Drs, &quot;N&quot;, &quot;AllLinesEq&quot;)_x000d__x000a_'Set Drs = VbeDrsFunNmzDupLines__1(Drs)_x000d__x000a_'Set VbeDrsFunNmzDupLines = Drs_x000d__x000a_End Function"/>
        <s v="Private Function VbeDrsFunNmzDupLines__1(A As Drs) As Drs_x000d__x000a_'Update Col AllLinesEq_x000d__x000a_Dim O()_x000d__x000a_    Dim Dry(), J&amp;, Dr_x000d__x000a_    Dry = A.Dry_x000d__x000a_    For Each Dr In Dry_x000d__x000a_        Dr(1) = VbeDrsFunNmzDupLines__2AllLinesIsEq(CvAy(Dr))_x000d__x000a_        Push O, Dr_x000d__x000a_    Next_x000d__x000a_Set VbeDrsFunNmzDupLines__1 = Drs(A.Fny, O)_x000d__x000a_End Function"/>
        <s v="Private Function VbeDrsFunNmzDupLines__2AllLinesIsEq(Dr()) As Boolean_x000d__x000a_'Nm AllLinesEq N Lines01...._x000d__x000a_'0  1          2 3_x000d__x000a_Dim L$, J%_x000d__x000a_L = Dr(3)_x000d__x000a_For J = 4 To UB(Dr)_x000d__x000a_    If Dr(J) &lt;&gt; L Then Exit Function_x000d__x000a_Next_x000d__x000a_VbeDrsFunNmzDupLines__2AllLinesIsEq = True_x000d__x000a_End Function"/>
        <s v="Function VbeDupMdNy(A As Vbe) As String()_x000d__x000a_VbeDupMdNy = DryFmtss(DryWhDup(VbePjMdDry(A)))_x000d__x000a_End Function"/>
        <s v="Function VbeDupMthCmpLy(A As Vbe, B As WhPjMth, Optional InclSam As Boolean) As String()_x000d__x000a_Stop_x000d__x000a_Dim N$(): 'N = VbeDupMthFNm(A, B)_x000d__x000a_Dim Ay(): Ay = DupMthFNy_GpAy(N)_x000d__x000a_Dim O$(), J%_x000d__x000a_Push O, FmtQQ(&quot;Total ? dup function.  ? of them has mth-lines are same&quot;, Sz(Ay), DupMthFNyGpAy_AllSameCnt(Ay))_x000d__x000a_Dim Cnt%, Sam%_x000d__x000a_For J = 0 To UB(Ay)_x000d__x000a_    PushAy O, DupMthFNyGp_CmpLy(Ay(J), Cnt, Sam, InclSam:=InclSam)_x000d__x000a_Next_x000d__x000a_VbeDupMthCmpLy = O_x000d__x000a_End Function"/>
        <s v="Function VbeDupMthDrs(A As Vbe, B As WhPjMth, Optional IsSamMthBdyOnly As Boolean, Optional IsNoSrt As Boolean) As Drs_x000d__x000a_Dim Fny$(), Dry()_x000d__x000a_Fny = SplitSsl(&quot;Nm Mdy-1 Ty-1 Pj-1 Md-1 Mdy-2 Ty-2 Pj-2 Md-2 Src-1 Src-2 IsSam-Pj IsSam-Md IsSam-Src&quot;)_x000d__x000a_Dry = VbeDupMthDryWh(A, B, IsSamMthBdyOnly:=IsSamMthBdyOnly)_x000d__x000a_Set VbeDupMthDrs = Drs(Fny, Dry)_x000d__x000a_End Function"/>
        <s v="Function VbeDupMthDry(A As Vbe) As Variant()_x000d__x000a_Dim B(): B = VbeMthDry(A)_x000d__x000a_Dim Ny$(): Ny = DryStrCol(B, 2)_x000d__x000a_Dim N1$(): N1 = AyWhDup(Ny)_x000d__x000a_    N1 = DupMthFNy_SamMthBdyFunFNy(N1, A)_x000d__x000a_Dim GpAy()_x000d__x000a_    GpAy = DupMthFNy_GpAy(N1)_x000d__x000a_    If Sz(GpAy) = 0 Then Exit Function_x000d__x000a_Dim O()_x000d__x000a_    Dim Gp_x000d__x000a_    For Each Gp In GpAy_x000d__x000a_        PushAy O, DupMthFNyGp_Dry(CvSy(Gp))_x000d__x000a_    Next_x000d__x000a_VbeDupMthDry = O_x000d__x000a_End Function"/>
        <s v="Function VbeDupMthDryWh(A As Vbe, B As WhPjMth, Optional IsSamMthBdyOnly As Boolean) As Variant()_x000d__x000a_Dim N$(): 'N = VbeFunFNm(A)_x000d__x000a_Dim N1$(): ' N1 = MthNyWhDup(N)_x000d__x000a_    If IsSamMthBdyOnly Then_x000d__x000a_        N1 = DupMthFNy_SamMthBdyFunFNy(N1, A)_x000d__x000a_    End If_x000d__x000a_Dim GpAy()_x000d__x000a_    GpAy = DupMthFNy_GpAy(N1)_x000d__x000a_    If Sz(GpAy) = 0 Then Exit Function_x000d__x000a_Dim O()_x000d__x000a_    Dim Gp_x000d__x000a_    For Each Gp In GpAy_x000d__x000a_        PushAy O, DupMthFNyGp_Dry(CvSy(Gp))_x000d__x000a_    Next_x000d__x000a_VbeDupMthDryWh = O_x000d__x000a_End Function"/>
        <s v="Sub VbeEnsZZDashPubMthAsPrivate(A As Vbe)_x000d__x000a_AyDo VbePjAy(A), &quot;PjEnsZZDashPubMthAsPrivate&quot;_x000d__x000a_End Sub"/>
        <s v="Sub VbeExport(A As Vbe)_x000d__x000a_OyDo VbePjAy(A), &quot;PjExport&quot;_x000d__x000a_End Sub"/>
        <s v="Function VbeFstQPj(A As Vbe) As VBProject_x000d__x000a_Dim I_x000d__x000a_For Each I In A.VBProjects_x000d__x000a_    If FstChr(CvPj(I).Name) = &quot;Q&quot; Then_x000d__x000a_        Set VbeFstQPj = I_x000d__x000a_        Exit Function_x000d__x000a_    End If_x000d__x000a_Next_x000d__x000a_End Function"/>
        <s v="Function VbeFun12Drs(A As Vbe) As Drs_x000d__x000a_Set VbeFun12Drs = Drs(Mth12DrFny, VbeFun12Dry(A))_x000d__x000a_End Function"/>
        <s v="Function VbeFun12Dry(A As Vbe) As Variant()_x000d__x000a_VbeFun12Dry = AyMapFlat(VbePjAy(A), &quot;PjFun12Dry&quot;)_x000d__x000a_End Function"/>
        <s v="Function VbeHasBar(A As Vbe, Nm$) As Boolean_x000d__x000a_VbeHasBar = ItrHasNm(A.CommandBars, Nm)_x000d__x000a_End Function"/>
        <s v="Function VbeHasPj(A As Vbe, PjNm) As Boolean_x000d__x000a_VbeHasPj = ItrHasNm(A.VBProjects, PjNm)_x000d__x000a_End Function"/>
        <s v="Function VbeMnuBar(A As Vbe) As CommandBar_x000d__x000a_Set VbeMnuBar = A.CommandBars(&quot;Menu Bar&quot;)_x000d__x000a_End Function"/>
        <s v="Function VbeMth12Drs(A As Vbe) As Drs_x000d__x000a_Set VbeMth12Drs = Drs(Mth12DrFny, VbeMth12Dry(A))_x000d__x000a_End Function"/>
        <s v="Function VbeMth12Dry(A As Vbe) As Variant()_x000d__x000a_VbeMth12Dry = AyMapFlat(VbePjAy(A), &quot;PjMth12Dry&quot;)_x000d__x000a_End Function"/>
        <s v="Function VbeMth12Ws(A As Vbe) As Worksheet_x000d__x000a_Set VbeMth12Ws = DrsWs(VbeMth12Drs(A))_x000d__x000a_End Function"/>
        <s v="Function VbeMthDot(A As Vbe, Optional MthRe As RegExp, Optional MthExlAy$, Optional WhMdyAy, Optional WhMthKd0$, Optional PjRe As RegExp, Optional PjExlAy$, Optional MdRe As RegExp, Optional MdExlAy$)_x000d__x000a_Stop '_x000d__x000a_'Dim O$(), P_x000d__x000a_'For Each P In AyNz(VbePjAy(A, PjPatn, PjExlAy))_x000d__x000a_'    PushAy O, PjMthDot(CvPj(P), MthPatn, MthExlAy, MdPatn, MdExlAy, WhMdyA, WhMthKd0)_x000d__x000a_'Next_x000d__x000a_'VbeMthDot = O_x000d__x000a_End Function"/>
        <s v="Function VbeMthDrs(A As Vbe) As Drs_x000d__x000a_Dim O As Drs, O1 As Drs, O2 As Drs_x000d__x000a_Set O = Drs(&quot;Pj Md Mdy Ty Nm Lines&quot;, VbeMthDry(A))_x000d__x000a_Set O1 = DrsAddValIdCol(O, &quot;Nm&quot;)_x000d__x000a_Set O2 = DrsAddValIdCol(O1, &quot;Lines&quot;)_x000d__x000a_Set VbeMthDrs = O2_x000d__x000a_End Function"/>
        <s v="Function VbeMthDrs(A As Vbe, Optional B As WhMth, Optional C As MthBrkOpt) As Drs_x000d__x000a_Dim O As Drs, O1 As Drs, O2 As Drs_x000d__x000a__x000d__x000a_Set O = Drs(&quot;Pj Md Mdy Ty Nm Lines&quot;, VbeMthDry(A))_x000d__x000a_Set O1 = DrsAddValIdCol(O, &quot;Nm&quot;)_x000d__x000a_Set O2 = DrsAddValIdCol(O1, &quot;Lines&quot;)_x000d__x000a_Set VbeMthDrs = O2_x000d__x000a_End Function"/>
        <s v="Function VbeMthDrsWh(A As Vbe, B As WhMth, Optional C As MthBrkOpt) As Drs_x000d__x000a_Set VbeMthDrsWh = Drs(MthBrkOptFny(C), VbeMthDryWh(A, B, C))_x000d__x000a_End Function"/>
        <s v="Function VbeMthDry(A As Vbe) As Variant()_x000d__x000a_Dim P_x000d__x000a_For Each P In AyNz(VbePjAy(A))_x000d__x000a_    PushAy VbeMthDry, PjMthDry(CvPj(P))_x000d__x000a_Next_x000d__x000a_End Function"/>
        <s v="Function VbeMthDry(A As Vbe, Optional B As WhMth, Optional C As MthBrkOpt) As Variant()_x000d__x000a_Dim P_x000d__x000a_For Each P In AyNz(VbePjAy(A))_x000d__x000a_    PushAy VbeMthDry, PjMthDry(CvPj(P), B, C)_x000d__x000a_Next_x000d__x000a_End Function"/>
        <s v="Function VbeMthDryWh(A As Vbe, B As WhMth, Optional C As MthBrkOpt) As Variant()_x000d__x000a_Dim P_x000d__x000a_For Each P In AyNz(VbePjAy(A))_x000d__x000a_    PushAy VbeMthDryWh, PjMthDryWh(CvPj(P), B, C)_x000d__x000a_Next_x000d__x000a_End Function"/>
        <s v="Function VbeMthFny() As String()_x000d__x000a_VbeMthFny = ApSy(&quot;Pj&quot;, &quot;Md&quot;, &quot;Mdy&quot;, &quot;Ty&quot;, &quot;Nm&quot;, &quot;Lines&quot;)_x000d__x000a_End Function"/>
        <s v="Function VbeMthFullDrs(A As Vbe, Optional B As WhPjMth) As Drs_x000d__x000a_Dim P, Fst As Boolean_x000d__x000a_Fst = True_x000d__x000a_For Each P In AyNz(VbePjAy(A, WhPjMth_Nm(B)))_x000d__x000a_    Dim M As Drs: Set M = PjMthFullDrs(CvPj(P), WhPjMth_MdMth(B))_x000d__x000a_    If Fst Then_x000d__x000a_        Set VbeMthFullDrs = M_x000d__x000a_        Fst = False_x000d__x000a_    Else_x000d__x000a_        PushDrs VbeMthFullDrs, M_x000d__x000a_    End If_x000d__x000a_Next_x000d__x000a_End Function"/>
        <s v="Function VbeMthFx$()_x000d__x000a_VbeMthFx = FfnNxt(CurPjPth &amp; &quot;VbeMth.xlsx&quot;)_x000d__x000a_End Function"/>
        <s v="Function VbeMthKy(A As Vbe, Optional IsWrap As Boolean) As String()_x000d__x000a_Dim O$(), I_x000d__x000a_For Each I In VbePjAy(A)_x000d__x000a_    PushAy O, PjMthKy(CvPj(I), IsWrap)_x000d__x000a_Next_x000d__x000a_VbeMthKy = O_x000d__x000a_End Function"/>
        <s v="Function VbeMthLinDry(A As Vbe) As Variant()_x000d__x000a_Dim P_x000d__x000a_For Each P In AyNz(VbePjAy(A))_x000d__x000a_    PushAy VbeMthLinDry, PjMthLinDry(CvPj(P))_x000d__x000a_Next_x000d__x000a_End Function"/>
        <s v="Function VbeMthLinDryWP(A As Vbe) As Variant()_x000d__x000a_Dim P_x000d__x000a_For Each P In AyNz(VbePjAy(A))_x000d__x000a_    PushIAy VbeMthLinDryWP, PjMthLinDryWP(CvPj(P))_x000d__x000a_Next_x000d__x000a_End Function"/>
        <s v="Function VbeMthMdDNm$(A As Vbe, MthNm)_x000d__x000a_Dim Pj As VBProject, P, M, Md As CodeModule_x000d__x000a_For Each P In AyNz(VbePjAy(A))_x000d__x000a_    Set Pj = P_x000d__x000a_    For Each M In PjMdAy(Pj)_x000d__x000a_        Set Md = M_x000d__x000a_        If MdHasMth(Md, MthNm) Then VbeMthMdDNm = MdDNm(Md) &amp; &quot;.&quot; &amp; MthNm: Exit Function_x000d__x000a_    Next_x000d__x000a_Next_x000d__x000a_End Function"/>
        <s v="Function VbeMthMdDNy(A As Vbe, MthNm) As String()_x000d__x000a_Dim Pj As VBProject, P, M, Md As CodeModule_x000d__x000a_For Each P In AyNz(VbePjAy(A))_x000d__x000a_    Set Pj = P_x000d__x000a_    For Each M In PjMdAy(Pj)_x000d__x000a_        Set Md = M_x000d__x000a_        If MdHasMth(Md, MthNm) Then Push VbeMthMdDNy, MdDNm(Md) &amp; &quot;.&quot; &amp; MthNm_x000d__x000a_    Next_x000d__x000a_Next_x000d__x000a_End Function"/>
        <s v="Function VbeMthNy(A As Vbe) As String()_x000d__x000a_Dim I_x000d__x000a_For Each I In AyNz(VbePjAy(A))_x000d__x000a_    PushAy VbeMthNy, PjMthNy(CvPj(I))_x000d__x000a_Next_x000d__x000a_End Function"/>
        <s v="Function VbeMthNy(A As Vbe, Optional B As WhPjMth) As String()_x000d__x000a_Dim I, W As WhMdMth_x000d__x000a_Set W = WhPjMth_MdMth(B)_x000d__x000a_For Each I In AyNz(VbePjAy(A, WhPjMth_Nm(B)))_x000d__x000a_    PushIAy VbeMthNy, PjMthNy(CvPj(I), W)_x000d__x000a_Next_x000d__x000a_End Function"/>
        <s v="Function VbeMthNyWh(A As Vbe, B As WhPjMth) As String()_x000d__x000a_Dim I_x000d__x000a_For Each I In AyNz(VbePjAyWh(A, B.Pj))_x000d__x000a_    PushAy VbeMthNyWh, PjMthNyWh(CvPj(I), B.MdMth)_x000d__x000a_Next_x000d__x000a_End Function"/>
        <s v="Function VbeMthPfx(A As Vbe) As String()_x000d__x000a__x000d__x000a_End Function"/>
        <s v="Function VbeMthWb(A As Vbe) As Workbook_x000d__x000a_Set VbeMthWb = WbVis(WbSavAs(WsWb(VbeMthWs(A)), VbeMthFx))_x000d__x000a_End Function"/>
        <s v="Function VbeMthWs(A As Vbe) As Worksheet_x000d__x000a_Set VbeMthWs = DrsWs(VbeMthDrs(A))_x000d__x000a_End Function"/>
        <s v="Function VbePj(A As Vbe, Pj$) As VBProject_x000d__x000a_Set VbePj = A.VBProjects(Pj)_x000d__x000a_End Function"/>
        <s v="Function VbePjAy(A As Vbe) As VBProject()_x000d__x000a_VbePjAy = ItrAyInto(A.VBProjects, VbePjAy)_x000d__x000a_End Function"/>
        <s v="Function VbePjAy(A As Vbe, Optional B As WhNm) As VBProject()_x000d__x000a_VbePjAy = ItrWhNmInto(A.VBProjects, B, VbePjAy)_x000d__x000a_End Function"/>
        <s v="Function VbePjAyWh(A As Vbe, B As WhNm) As VBProject()_x000d__x000a_VbePjAyWh = AyMapPXInto(VbePjNyWh(A, B), &quot;VbePj&quot;, A, VbePjAyWh)_x000d__x000a_End Function"/>
        <s v="Function VbePjFfn_Pj(A As Vbe, Ffn) As VBProject_x000d__x000a_Dim I_x000d__x000a_For Each I In A.VBProjects ' Cannot use VbePjAy(A), should use A.VBProjects_x000d__x000a_                           ' due to VbePjAy(X).FileName gives error_x000d__x000a_                           ' but (Pj in A.VBProjects).FileName is OK_x000d__x000a_    Debug.Print PjFfn(CvPj(I))_x000d__x000a_    If StrIsEq(PjFfn(CvPj(I)), Ffn) Then_x000d__x000a_        Set VbePjFfn_Pj = I_x000d__x000a_        Exit Function_x000d__x000a_    End If_x000d__x000a_Next_x000d__x000a_End Function"/>
        <s v="Function VbePjMdDry(A As Vbe) As Variant()_x000d__x000a_Dim O(), P, C, PNm$, Pj As VBProject_x000d__x000a_For Each P In VbePjAy(A)_x000d__x000a_    Set Pj = P_x000d__x000a_    PNm = PjNm(Pj)_x000d__x000a_    For Each C In PjCmpAy(Pj)_x000d__x000a_        Push O, Array(PNm, CvCmp(C).Name)_x000d__x000a_    Next_x000d__x000a_Next_x000d__x000a_VbePjMdDry = O_x000d__x000a_End Function"/>
        <s v="Function VbePjMdFmt(A As Vbe) As String()_x000d__x000a_VbePjMdFmt = DryFmtss(VbePjMdDry(A))_x000d__x000a_End Function"/>
        <s v="Sub VbePjMdFmtBrw(A As Vbe)_x000d__x000a_Brw VbePjMdFmt(A)_x000d__x000a_End Sub"/>
        <s v="Function VbePjNy(A As Vbe, Optional Patn$, Optional Exl$) As String()_x000d__x000a_VbePjNy = AyWhPatnExl(ItrNy(A.VBProjects), Patn, Exl)_x000d__x000a_End Function"/>
        <s v="Function VbePjNy(A As Vbe, Optional B As WhNm) As String()_x000d__x000a_VbePjNy = ItrNy(VbePjAy(A, B))_x000d__x000a_End Function"/>
        <s v="Function VbePjNyWh(A As Vbe, B As WhNm) As String()_x000d__x000a_VbePjNyWh = AyWhNm(VbePjNy(A), B)_x000d__x000a_End Function"/>
        <s v="Function VbePjNyWhMd(A As Vbe, MdPatn$) As String()_x000d__x000a_Dim I, Re As New RegExp_x000d__x000a_Re.Pattern = MdPatn_x000d__x000a_For Each I In VbePjAy(A)_x000d__x000a_    If PjHasCmpWhRe(CvPj(I), Re) Then_x000d__x000a_        Push VbePjNyWhMd, CvPj(I).Name_x000d__x000a_    End If_x000d__x000a_Next_x000d__x000a_End Function"/>
        <s v="Sub VbeSav(A As Vbe)_x000d__x000a_ItrDo A.VBProjects, &quot;PjSav&quot;_x000d__x000a_End Sub"/>
        <s v="Function VbeSrc(A As Vbe) As String()_x000d__x000a_Dim P_x000d__x000a_For Each P In A.VBProjects_x000d__x000a_    PushAy VbeSrc, PjSrc(CvPj(P))_x000d__x000a_Next_x000d__x000a_End Function"/>
        <s v="Function VbeSrcPth(A As Vbe)_x000d__x000a_Dim Pj As VBProject:_x000d__x000a_Set Pj = VbeFstQPj(A)_x000d__x000a_Dim Ffn$: Ffn = PjFfn(Pj)_x000d__x000a_If Ffn = &quot;&quot; Then Exit Function_x000d__x000a_VbeSrcPth = FfnPth(Pj.Filename)_x000d__x000a_End Function"/>
        <s v="Sub VbeSrcPthBrw(A As Vbe)_x000d__x000a_PthBrw VbeSrcPth(A)_x000d__x000a_End Sub"/>
        <s v="Sub VbeSrt(A As Vbe)_x000d__x000a_Dim I_x000d__x000a_For Each I In VbePjAy(A)_x000d__x000a_    PjSrt CvPj(I)_x000d__x000a_Next_x000d__x000a_End Sub"/>
        <s v="Sub VbeSrtRptBrw(A As Vbe)_x000d__x000a_Brw VbeSrtRptFmt(A)_x000d__x000a_End Sub"/>
        <s v="Function VbeSrtRptFmt(A As Vbe) As String()_x000d__x000a_Dim Ay() As VBProject: Ay = VbePjAy(A)_x000d__x000a_Dim O$(), I, M As VBProject_x000d__x000a_For Each I In Ay_x000d__x000a_    Set M = I_x000d__x000a_    PushAy O, PjSrtRptFmt(M)_x000d__x000a_Next_x000d__x000a_VbeSrtRptFmt = O_x000d__x000a_End Function"/>
        <s v="Function VbeVisWinCnt%(A As VBE)_x000d__x000a_VbeVisWinCnt = ItrCntByBoolPrp(A.Windows, &quot;Visible&quot;)_x000d__x000a_End Function"/>
        <s v="Function VbeWsFunNmzDupLines(A As Vbe) As Worksheet_x000d__x000a_Set VbeWsFunNmzDupLines = DrsWs(VbeDrsFunNmzDupLines(A))_x000d__x000a_End Function"/>
        <s v="Property Get Vbex(A As Vbe) As Vbex_x000d__x000a_Dim O As New Vbex_x000d__x000a_Set Vbex = O.Init(A)_x000d__x000a_End Property"/>
        <s v="Property Get Vbl$()_x000d__x000a_If InStr(Lines, &quot;|&quot;) Then Er &quot;Lines.ToVbl&quot;, &quot;Cannt have [|] in {Lines}&quot;, Lines_x000d__x000a_Vbl = Replace(Lines, vbCrLf, &quot;|&quot;)_x000d__x000a_End Property"/>
        <s v="Function Vbl_IsVdt(Vbl) As Boolean_x000d__x000a_If HasSubStr(Vbl, vbCr) Then Exit Function_x000d__x000a_If HasSubStr(Vbl, vbLf) Then Exit Function_x000d__x000a_Vbl_IsVdt = True_x000d__x000a_End Function"/>
        <s v="Function Vbl_LasLin$(Vbl)_x000d__x000a_Vbl_LasLin = AyLasEle(SplitVBar(Vbl))_x000d__x000a_End Function"/>
        <s v="Function Vbl_Wdt%(Vbl)_x000d__x000a_Ass Vbl_IsVdt(Vbl)_x000d__x000a_Vbl_Wdt = AyWdt(SplitVBar(Vbl))_x000d__x000a_End Function"/>
        <s v="Function VblAlign$(Vbl$, Optional Pfx$, Optional IdentOpt%, Optional Sfx$, Optional WdtOpt%)_x000d__x000a_VblAlign = JnVBar(VblAlignAsLy(Vbl, Pfx, IdentOpt, Sfx, WdtOpt))_x000d__x000a_End Function"/>
        <s v="Function VblAlignAsLines$(Vbl$, Optional Pfx$, Optional IdentOpt%, Optional Sfx$, Optional WdtOpt%)_x000d__x000a_VblAlignAsLines = JnCrLf(VblAlignAsLy(Vbl, Pfx, IdentOpt, Sfx, WdtOpt))_x000d__x000a_End Function"/>
        <s v="Function VblAlignAsLy(Vbl$, Optional Pfx$, Optional IdentOpt%, Optional Sfx$, Optional WdtOpt%) As String()_x000d__x000a_Ass IsVdtVbl(Vbl)_x000d__x000a_If VarIsEmp(Vbl) Then Exit Function_x000d__x000a_Dim Wdt%_x000d__x000a_    Dim W%_x000d__x000a_    W = VblWdt(Vbl)_x000d__x000a_    If W &gt; WdtOpt Then_x000d__x000a_        Wdt = W_x000d__x000a_    Else_x000d__x000a_        Wdt = WdtOpt_x000d__x000a_    End If_x000d__x000a_Dim Ident%_x000d__x000a_    If Ident &lt; 0 Then_x000d__x000a_        Ident = 0_x000d__x000a_    Else_x000d__x000a_        Ident = IdentOpt_x000d__x000a_    End If_x000d__x000a_Dim O$()_x000d__x000a_    Dim Ay$()_x000d__x000a_    Ay = SplitVBar(Vbl)_x000d__x000a_    Dim J%, A$, U&amp;, S$, S1$, P$_x000d__x000a_    U = UB(Ay)_x000d__x000a_    P = IIf(Pfx &lt;&gt; &quot;&quot;, Pfx &amp; &quot; &quot;, &quot;&quot;)_x000d__x000a_    S1 = Space(Ident)_x000d__x000a_    For J = 0 To U_x000d__x000a_        If J = 0 Then_x000d__x000a_            S = AlignL(P, Ident, DoNotCut:=True)_x000d__x000a_        Else_x000d__x000a_            S = S1_x000d__x000a_        End If_x000d__x000a_        A = S &amp; AlignL(Ay(J), Wdt, ErIfNotEnoughWdt:=True)_x000d__x000a_        If J = U Then_x000d__x000a_            A = A &amp; &quot; &quot; &amp; Sfx_x000d__x000a_        End If_x000d__x000a_        Push O, A_x000d__x000a_    Next_x000d__x000a_VblAlignAsLy = O_x000d__x000a_End Function"/>
        <s v="Function VblAy_AlignAsLines$(ExprVblAy$(), Optional Pfx$, Optional IdentOpt%, Optional SfxAy, Optional Sep$ = &quot;,&quot;)_x000d__x000a_VblAy_AlignAsLines = JnVBar(VblAy_AlignAsLy(ExprVblAy, Pfx, IdentOpt, SfxAy, Sep))_x000d__x000a_End Function"/>
        <s v="Function VblAy_AlignAsLy(ExprVblAy$(), Optional Pfx$, Optional IdentOpt%, Optional SfxAyOpt, Optional Sep$ = &quot;,&quot;) As String()_x000d__x000a_Dim NoSfxAy As Boolean_x000d__x000a_Dim SfxWdt%_x000d__x000a_Dim SfxAy$()_x000d__x000a_    NoSfxAy = VarIsEmp(SfxAy)_x000d__x000a_    If Not NoSfxAy Then_x000d__x000a_        Ass VarIsSy(SfxAyOpt)_x000d__x000a_        SfxAy = AyAlignL(SfxAyOpt)_x000d__x000a_        Dim U%, J%: U = UB(SfxAy)_x000d__x000a_        For J = 0 To U_x000d__x000a_            If J &lt;&gt; U Then_x000d__x000a_                SfxAy(J) = SfxAy(J) &amp; Sep_x000d__x000a_            End If_x000d__x000a_        Next_x000d__x000a_    End If_x000d__x000a_Ass IsVdtVblAy(ExprVblAy)_x000d__x000a_Dim Ident%_x000d__x000a_    If IdentOpt &gt; 0 Then_x000d__x000a_        Ident = IdentOpt_x000d__x000a_    Else_x000d__x000a_        Ident = 0_x000d__x000a_    End If_x000d__x000a_    If Ident = 0 Then_x000d__x000a_        If Pfx &lt;&gt; &quot;&quot; Then_x000d__x000a_            Ident = Len(Pfx)_x000d__x000a_        End If_x000d__x000a_    End If_x000d__x000a_Dim O$(), P$, S$_x000d__x000a_U = UB(ExprVblAy)_x000d__x000a_Dim W%_x000d__x000a_    W = VblAyWdt(ExprVblAy)_x000d__x000a_For J = 0 To U_x000d__x000a_    If J = 0 Then P = Pfx Else P = &quot;&quot;_x000d__x000a_    If NoSfxAy Then_x000d__x000a_        If J = U Then S = &quot;&quot; Else S = Sep_x000d__x000a_    Else_x000d__x000a_        If J = U Then S = SfxAy(J) Else S = SfxAy(J) &amp; Sep_x000d__x000a_    End If_x000d__x000a_    Push O, VblAlign(ExprVblAy(J), IdentOpt:=Ident, Pfx:=P, WdtOpt:=W, Sfx:=S)_x000d__x000a_Next_x000d__x000a_VblAy_AlignAsLy = O_x000d__x000a_End Function"/>
        <s v="Function VblAy_IsVdt(A$()) As Boolean_x000d__x000a_If Sz(A) = 0 Then VblAy_IsVdt = True: Exit Function_x000d__x000a_Dim I_x000d__x000a_For Each I In A_x000d__x000a_    If Not Vbl_IsVdt(I) Then Exit Function_x000d__x000a_Next_x000d__x000a_VblAy_IsVdt = True_x000d__x000a_End Function"/>
        <s v="Function VblAy_Lines$(A$(), Optional Pfx$, Optional Ident0%, Optional SfxAy0, Optional Sep$ = &quot;,&quot;)_x000d__x000a_VblAy_Lines = JnVBar(VblAy_Ly(A, Pfx, Ident0, SfxAy0, Sep))_x000d__x000a_End Function"/>
        <s v="Function VblAy_Ly(A$(), Optional Pfx$, Optional Ident0%, Optional SfxAy0, Optional Sep$ = &quot;,&quot;) As String()_x000d__x000a_Ass VblAy_IsVdt(A)_x000d__x000a_Dim NoSfxAy As Boolean_x000d__x000a_Dim SfxWdt%_x000d__x000a_Dim SfxAy$()_x000d__x000a_Dim U%_x000d__x000a_    U = UB(A)_x000d__x000a_    NoSfxAy = IsEmp(SfxAy)_x000d__x000a_    If Not NoSfxAy Then_x000d__x000a_        Ass IsSy(SfxAy0)_x000d__x000a_        SfxAy = AyAlignL(SfxAy0)_x000d__x000a_        Dim J%_x000d__x000a_        For J = 0 To U_x000d__x000a_            If J &lt;&gt; U Then_x000d__x000a_                SfxAy(J) = SfxAy(J) &amp; Sep_x000d__x000a_            End If_x000d__x000a_        Next_x000d__x000a_    End If_x000d__x000a_Dim Ident%_x000d__x000a_    If Ident0 &gt; 0 Then_x000d__x000a_        Ident = Ident0_x000d__x000a_    Else_x000d__x000a_        Ident = 0_x000d__x000a_    End If_x000d__x000a_    If Ident = 0 Then_x000d__x000a_        If Pfx &lt;&gt; &quot;&quot; Then_x000d__x000a_            Ident = Len(Pfx)_x000d__x000a_        End If_x000d__x000a_    End If_x000d__x000a_Dim O$(), P$, S$_x000d__x000a_Dim W%_x000d__x000a_    W = VblAy_Wdt(A)_x000d__x000a_For J = 0 To U_x000d__x000a_    If J = 0 Then P = Pfx Else P = &quot;&quot;_x000d__x000a_    If NoSfxAy Then_x000d__x000a_        If J = U Then S = &quot;&quot; Else S = Sep_x000d__x000a_    Else_x000d__x000a_        If J = U Then S = SfxAy(J) Else S = SfxAy(J) &amp; Sep_x000d__x000a_    End If_x000d__x000a_    Push O, VblLines(A(J), Ident0:=Ident, Pfx:=P, Wdt0:=W, Sfx:=S)_x000d__x000a_Next_x000d__x000a_VblAy_Ly = O_x000d__x000a_End Function"/>
        <s v="Function VblAy_Wdt%(A$())_x000d__x000a_If Sz(A) = 0 Then Exit Function_x000d__x000a_Dim W%, I_x000d__x000a_For Each I In A_x000d__x000a_    W = Max(W, Vbl_Wdt(I))_x000d__x000a_Next_x000d__x000a_VblAy_Wdt = W_x000d__x000a_End Function"/>
        <s v="Function VblAyWdt%(VblAy$())_x000d__x000a_Dim W%(), J%_x000d__x000a_For J = 0 To UB(VblAy)_x000d__x000a_    Push W, VblWdt(VblAy(J))_x000d__x000a_Next_x000d__x000a_VblAyWdt = AyMax(W)_x000d__x000a_End Function"/>
        <s v="Function VblByLines$(Lines)_x000d__x000a_If HasSubStr(Lines, &quot;|&quot;) Then Stop_x000d__x000a_VblByLines = Replace(Lines, vbCrLf, &quot;|&quot;)_x000d__x000a_End Function"/>
        <s v="Function VblDic(Vbl, Optional JnSep$ = vbCrLf) As Dictionary_x000d__x000a_Set VblDic = LyDic(SplitVBar(Vbl), JnSep)_x000d__x000a_End Function"/>
        <s v="Function VblLasLin$(Vbl)_x000d__x000a_VblLasLin = AyLasEle(SplitVBar(Vbl))_x000d__x000a_End Function"/>
        <s v="Function VblLines$(Vbl, Optional Pfx$, Optional Ident0%, Optional Sfx$, Optional Wdt0%)_x000d__x000a_VblLines = JnCrLf(VblLy(VblLines(Vbl), Pfx, Ident0, Sfx, Wdt0))_x000d__x000a_End Function"/>
        <s v="Function VblLines$(A)_x000d__x000a_VblLines = Replace(A, &quot;|&quot;, vbCrLf)_x000d__x000a_End Function"/>
        <s v="Function VblLines$(Vbl)_x000d__x000a_VblLines = Replace(Vbl, &quot;|&quot;, vbCrLf)_x000d__x000a_End Function"/>
        <s v="Function VblLy(Vbl, Optional Pfx$, Optional Ident0%, Optional Sfx$, Optional Wdt0%) As String()_x000d__x000a_Ass Vbl_IsVdt(Vbl)_x000d__x000a_If Vbl = &quot;&quot; Then Exit Function_x000d__x000a_Dim Wdt%_x000d__x000a_    Wdt = Vbl_Wdt(Vbl)_x000d__x000a_    If Wdt &lt; Wdt0 Then_x000d__x000a_        Wdt = Wdt0_x000d__x000a_    End If_x000d__x000a_Dim Ident%_x000d__x000a_    If Ident &lt; 0 Then_x000d__x000a_        Ident = 0_x000d__x000a_    Else_x000d__x000a_        Ident = Ident0_x000d__x000a_    End If_x000d__x000a_    If Pfx &lt;&gt; &quot;&quot; Then_x000d__x000a_        If Ident &lt; Len(Pfx) Then_x000d__x000a_            Ident = Len(Pfx) + 1_x000d__x000a_        End If_x000d__x000a_    End If_x000d__x000a_Dim O$()_x000d__x000a_    Dim Ay$()_x000d__x000a_    Ay = SplitVBar(Vbl)_x000d__x000a_    Dim J%, A$, U&amp;, S$, S1$, P$_x000d__x000a_    U = UB(Ay)_x000d__x000a_    P = IIf(Pfx &lt;&gt; &quot;&quot;, Pfx &amp; &quot; &quot;, &quot;&quot;)_x000d__x000a_    S1 = Space(Ident)_x000d__x000a_    For J = 0 To U_x000d__x000a_        If J = 0 Then_x000d__x000a_            S = AlignL(P, Ident, DoNotCut:=True)_x000d__x000a_        Else_x000d__x000a_            S = S1_x000d__x000a_        End If_x000d__x000a_        A = S &amp; AlignL(Ay(J), Wdt, ErIfNotEnoughWdt:=True)_x000d__x000a_        If J = U Then_x000d__x000a_            A = A &amp; &quot; &quot; &amp; Sfx_x000d__x000a_        End If_x000d__x000a_        Push O, A_x000d__x000a_    Next_x000d__x000a_VblLy = O_x000d__x000a_End Function"/>
        <s v="Function VblLy(Vbl) As String()_x000d__x000a_VblLy = SplitVBar(Vbl)_x000d__x000a_End Function"/>
        <s v="Function VblLy_Dry(VblLy$()) As Variant()_x000d__x000a_If AyIsEmp(VblLy) Then Exit Function_x000d__x000a_Dim O()_x000d__x000a_   Dim I_x000d__x000a_   For Each I In VblLy_x000d__x000a_       Push O, AyTrim(SplitVBar(CStr(I)))_x000d__x000a_   Next_x000d__x000a_VblLy_Dry = O_x000d__x000a_End Function"/>
        <s v="Function VblLy_Dry(A$()) As Variant()_x000d__x000a_If AyIsEmp(A) Then Exit Function_x000d__x000a_Dim O()_x000d__x000a_   Dim I_x000d__x000a_   For Each I In A_x000d__x000a_       Push O, SyTrim(SplitVBar(CStr(I)))_x000d__x000a_   Next_x000d__x000a_VblLy_Dry = O_x000d__x000a_End Function"/>
        <s v="Sub VblLy_Dry__Tst()_x000d__x000a_Dim VblLy$()_x000d__x000a_Dim Exp$()_x000d__x000a_Push VblLy, &quot;|lskdf|sdlf|lsdkf&quot;_x000d__x000a_Push VblLy, &quot;|lsdf|&quot;_x000d__x000a_Push VblLy, &quot;|lskdfj|sdlfk|sdlkfj|sdklf|skldf|&quot;_x000d__x000a_Push VblLy, &quot;|sdf&quot;_x000d__x000a_Dim Act()_x000d__x000a_Act = VblLy_Dry(VblLy)_x000d__x000a_DryBrw Act_x000d__x000a_End Sub"/>
        <s v="Function VblWdt%(Vbl$)_x000d__x000a_Ass IsVdtVbl(Vbl)_x000d__x000a_VblWdt = AyWdt(VblLy(Vbl))_x000d__x000a_End Function"/>
        <s v="Private Function Vdt() As Boolean_x000d__x000a_MsgClr_x000d__x000a_If PthEr(UomPth) Then Exit Function_x000d__x000a_If FnEr(UOMFn, UomPth) Then Exit Function_x000d__x000a_If PthEr(MB52Pth) Then Exit Function_x000d__x000a_If FnEr(MB52Fn, MB52Pth) Then Exit Function_x000d__x000a_If MB52FnFmtEr(MB52Fn) Then Exit Function_x000d__x000a_DoCmd.RunCommand acCmdSaveRecord_x000d__x000a_Vdt = True_x000d__x000a_End Function"/>
        <s v="Function Vdt() As Boolean_x000d__x000a_MsgClr_x000d__x000a_If PthEr(OupPth) Then Exit Function_x000d__x000a_If FnEr(MB51Fn) Then Exit Function_x000d__x000a_If FnEr(GLDutyFn) Then Exit Function_x000d__x000a_If FnEr(GLAnpFn) Then Exit Function_x000d__x000a_If FfnEr(UomFfn) Then Exit Function_x000d__x000a_DoCmd.RunCommand acCmdSaveRecord_x000d__x000a_Vdt = True_x000d__x000a_End Function"/>
        <s v="Private Function Vdt() As Boolean_x000d__x000a_MsgClr_x000d__x000a_If PthEr(UomPth) Then Exit Function_x000d__x000a_If FnEr(UOMFn, UomPth) Then Exit Function_x000d__x000a_If PthEr(ZHT0Pth) Then Exit Function_x000d__x000a_If FnEr(ZHT0Fn, ZHT0Pth) Then Exit Function_x000d__x000a_If PthEr(MB52Pth) Then Exit Function_x000d__x000a_If FnEr(MB52Fn, MB52Pth) Then Exit Function_x000d__x000a_If MB52FnFmtEr(MB52Fn) Then Exit Function_x000d__x000a_DoCmd.RunCommand acCmdSaveRecord_x000d__x000a_Vdt = True_x000d__x000a_End Function"/>
        <s v="Property Get VdtCcmTny() As String()_x000d__x000a_VdtCcmTny = AyWhPred(CcmTny, &quot;CcmTbl_IsVdt&quot;)_x000d__x000a_End Property"/>
        <s v="Private Function VdtDupFld(A As LABCsRslt) As LABCsRslt_x000d__x000a_Dim Ay() As LABC_x000d__x000a_    Ay = A.LABCs.Ay_x000d__x000a__x000d__x000a_Dim LxAy%()_x000d__x000a_Dim FnyAy()_x000d__x000a_    Dim FldLvsAy$()_x000d__x000a_    LxAy = A.LABCs.LxAy_x000d__x000a_    FldLvsAy = A.LABCs.FldLvsAy_x000d__x000a_    Dim J%_x000d__x000a_    For J = 0 To UB(FldLvsAy)_x000d__x000a_        Push FnyAy, LvsSy(FldLvsAy(J))_x000d__x000a_    Next_x000d__x000a_Dim O As LABCs_x000d__x000a_Dim OEr As New Er_x000d__x000a_    OEr.Push A.Er_x000d__x000a_    Set O = A.LABCs.DupEmpLABCs_x000d__x000a_    Dim F As StrRslt ' FldLvsRslt_x000d__x000a_    For J = 0 To UB(Ay)_x000d__x000a_        Set F = VdtDupFld_1(FnyAy, LxAy, J) 'F is FnyAy(J).FldLvs after remove all duplicated fields._x000d__x000a_                                            'If removed, F.Er will have error message_x000d__x000a_                                           '_x000d__x000a_        Set O = VdtDupFld_2(O, Ay(J), F.Str)_x000d__x000a_        OEr.Push F.Er_x000d__x000a_    Next_x000d__x000a_Set VdtDupFld = LABCsRslt(O, OEr)_x000d__x000a_End Function"/>
        <s v="Private Property Get VdtDupFld(A As LABCAyRslt) As LABCAyRslt_x000d__x000a_Stop '_x000d__x000a_'Dim Ay() As LABC_x000d__x000a_'    Ay = A.LABC().Ay_x000d__x000a_'_x000d__x000a_'Dim LxAy%()_x000d__x000a_'Dim FnyAy()_x000d__x000a_'    Dim FldSslAy$()_x000d__x000a_'    LxAy = A.LABC().LxAy_x000d__x000a_'    FldSslAy = A.LABC().FldSslAy_x000d__x000a_'    Dim J%_x000d__x000a_'    For J = 0 To UB(FldSslAy)_x000d__x000a_'        Push FnyAy, SslSy(FldSslAy(J))_x000d__x000a_'    Next_x000d__x000a_'Dim O As LABC()_x000d__x000a_'Dim OEr As New Er_x000d__x000a_'    OEr.Push A.Er_x000d__x000a_'    Set O = A.LABC().DupEmpLABC()_x000d__x000a_'    Dim F As StrRslt ' FldSslRslt_x000d__x000a_'    For J = 0 To UB(Ay)_x000d__x000a_'        Set F = VdtDupFld_1(FnyAy, LxAy, J) 'F is FnyAy(J).FldSsl after remove all duplicated fields._x000d__x000a_'                                            'If removed, F.Er will have error message_x000d__x000a_'                                           '_x000d__x000a_'        Set O = VdtDupFld_2(O, Ay(J), F.Str)_x000d__x000a_'        OEr.Push F.Er_x000d__x000a_'    Next_x000d__x000a_'Set VdtDupFld = LABCAyRslt(O, OEr)_x000d__x000a_End Property"/>
        <s v="Private Function VdtDupFld_1(FnyAy(), LxAy%(), J%) As StrRslt_x000d__x000a_'Validate Current Fny (From FnyAy(J)) has duplicate field or not_x000d__x000a_'if yes, report into Er_x000d__x000a_'return FldLvs as StrRslt after removing all the duplicated fields in Fny_x000d__x000a_Dim O As New StrRslt_x000d__x000a_    Dim OFny$()             '&lt;-- Those Fld has no duplicated will be put in the string result_x000d__x000a_    Dim I%_x000d__x000a_    Dim F$, Fny$()_x000d__x000a_    Fny = FnyAy(J)_x000d__x000a_    For I = 0 To UB(Fny)_x000d__x000a_        F = Fny(I)_x000d__x000a_        Dim DupAtLx% ' Duplicated at which line_x000d__x000a_        With VdtDupFld_DupAtLxOpt(FnyAy, LxAy, J, I)_x000d__x000a_            If .Som Then_x000d__x000a_                Dim Lx%, Msg$_x000d__x000a_                Lx = LxAy(I)_x000d__x000a_                Msg = FmtQQ(M_Fld_IsDup, Lx, F, .Int)_x000d__x000a_                O.Er.PushMsg Msg    '&lt;== Report duplication in OEr_x000d__x000a_            Else_x000d__x000a_                Push OFny, F    '&lt;== Push to Fny1 for no-dup_x000d__x000a_            End If_x000d__x000a_        End With_x000d__x000a_    Next_x000d__x000a_    O.Str = JnSpc(OFny) '&lt;== Put to {O}_x000d__x000a_Set VdtDupFld_1 = O_x000d__x000a_End Function"/>
        <s v="Private Property Get VdtDupFld_1(FnyAy(), LxAy%(), J%) As StrRslt_x000d__x000a_Stop '_x000d__x000a_''Validate Current Fny (From FnyAy(J)) has duplicate field or not_x000d__x000a_''if yes, report into Er_x000d__x000a_''return FldSsl as StrRslt after removing all the duplicated fields in Fny_x000d__x000a_'Dim O As New StrRslt_x000d__x000a_'    Dim OFny$()             '&lt;-- Those Fld has no duplicated will be put in the string result_x000d__x000a_'    Dim I%_x000d__x000a_'    Dim F$, Fny$()_x000d__x000a_'    Fny = FnyAy(J)_x000d__x000a_'    For I = 0 To UB(Fny)_x000d__x000a_'        F = Fny(I)_x000d__x000a_'        Dim DupAtLx% ' Duplicated at which line_x000d__x000a_'        With VdtDupFld_DupAtLxOpt(FnyAy, LxAy, J, I)_x000d__x000a_'            If .Som Then_x000d__x000a_'                Dim Lx%, Msg$_x000d__x000a_'                Lx = LxAy(I)_x000d__x000a_'                Msg = FmtQQ(M_Fld_IsDup, Lx, F, .I)_x000d__x000a_'                O.Er.PushMsg Msg    '&lt;== Report duplication in OEr_x000d__x000a_'            Else_x000d__x000a_'                Push OFny, F    '&lt;== Push to Fny1 for no-dup_x000d__x000a_'            End If_x000d__x000a_'        End With_x000d__x000a_'    Next_x000d__x000a_'    O.Str = JnSpc(OFny) '&lt;== Put to {O}_x000d__x000a_'Set VdtDupFld_1 = O_x000d__x000a_End Property"/>
        <s v="Private Function VdtDupFld_2(A As LABCs, M As LABC, FldLvs$) As LABCs ' (A() As LABC, FldLvs$, J%) As StrRslt_x000d__x000a_If FldLvs &lt;&gt; &quot;&quot; Then_x000d__x000a_    With M_x000d__x000a_        A.AddLxFldVal .Lx, FldLvs, .Val_x000d__x000a_    End With_x000d__x000a_End If_x000d__x000a_Set VdtDupFld_2 = A_x000d__x000a_End Function"/>
        <s v="Private Property Get VdtDupFld_2(A() As LABC, M As LABC, FldSsl$) As LABC()  ' (A() As LABC, FldSsl$, J%) As StrRslt_x000d__x000a_Stop '_x000d__x000a_'If FldSsl &lt;&gt; &quot;&quot; Then_x000d__x000a_'    With M_x000d__x000a_'        A.AddLxFldVal .Lx, FldSsl, .Val_x000d__x000a_'    End With_x000d__x000a_'End If_x000d__x000a_'Set VdtDupFld_2 = A_x000d__x000a_End Property"/>
        <s v="Private Function VdtDupFld_DupAtLxOpt(FnyAy(), LxAy%(), J%, I%) As IntOpt_x000d__x000a_'Check if Fny(I)-element has duplication found in Fny(I+1..)_x000d__x000a_Dim Fny$(): Fny = FnyAy(J)_x000d__x000a_Dim F$: F = Fny(I)_x000d__x000a_Dim II%_x000d__x000a_For II = I + 1 To UB(Fny)_x000d__x000a_    If Fny(II) = F Then_x000d__x000a_        VdtDupFld_DupAtLxOpt = SomInt(II)_x000d__x000a_        Exit Function_x000d__x000a_    End If_x000d__x000a_Next_x000d__x000a_For II = J + 1 To UB(FnyAy)_x000d__x000a_    Fny = FnyAy(II)_x000d__x000a_    If AyHas(Fny, F) Then VdtDupFld_DupAtLxOpt = SomInt(II): Exit Function_x000d__x000a_Next_x000d__x000a_End Function"/>
        <s v="Private Property Get VdtDupFld_DupAtLxOpt(FnyAy(), LxAy%(), J%, I%) As IntOpt_x000d__x000a_'Check if Fny(I)-element has duplication found in Fny(I+1..)_x000d__x000a_Dim Fny$(): Fny = FnyAy(J)_x000d__x000a_Dim F$: F = Fny(I)_x000d__x000a_Dim II%_x000d__x000a_For II = I + 1 To UB(Fny)_x000d__x000a_    If Fny(II) = F Then_x000d__x000a_        VdtDupFld_DupAtLxOpt = IntOpt(II)_x000d__x000a_        Exit Property_x000d__x000a_    End If_x000d__x000a_Next_x000d__x000a_For II = J + 1 To UB(FnyAy)_x000d__x000a_    Fny = FnyAy(II)_x000d__x000a_    If AyHas(Fny, F) Then VdtDupFld_DupAtLxOpt = IntOpt(II): Exit Property_x000d__x000a_Next_x000d__x000a_End Property"/>
        <s v="Private Function VdtDupFld2(A() As LABC, J%, F$, __x000d__x000a_    ODupAtLx%) As Boolean_x000d__x000a_'Check if F has duplicated-element found in A(J+1...)_x000d__x000a_Dim JJ%, Fny$(), FldLvs$_x000d__x000a_ODupAtLx = -1_x000d__x000a_'For JJ = J + 1 To LABC_UB(A)_x000d__x000a_'    FldLvs = A(JJ).C_x000d__x000a_'    Fny = LvsSy(FldLvs)_x000d__x000a_'    If AyHas(Fny, F) Then_x000d__x000a_'        ODupAtLx = JJ_x000d__x000a_'        VdtDupFld2 = True_x000d__x000a_'        Exit Function_x000d__x000a_'    End If_x000d__x000a_'Next_x000d__x000a_End Function"/>
        <s v="Private Property Get VdtDupFld2(A() As LABC, J%, F$, __x000d__x000a_    ODupAtLx%) As Boolean_x000d__x000a_'Check if F has duplicated-element found in A(J+1...)_x000d__x000a_Dim JJ%, Fny$(), FldSsl$_x000d__x000a_ODupAtLx = -1_x000d__x000a_'For JJ = J + 1 To LABC_UB(A)_x000d__x000a_'    FldSsl = A(JJ).C_x000d__x000a_'    Fny = SslSy(FldSsl)_x000d__x000a_'    If AyHas(Fny, F) Then_x000d__x000a_'        ODupAtLx = JJ_x000d__x000a_'        VdtDupFld2 = True_x000d__x000a_'        Exit Function_x000d__x000a_'    End If_x000d__x000a_'Next_x000d__x000a_End Property"/>
        <s v="Private Function VdtErFld(Fny$()) As LABCsRslt_x000d__x000a_Dim Ly$(), LxAy%()_x000d__x000a_LxAy = Me.LxAy_x000d__x000a_Dim Er As Er_x000d__x000a_    With VdtErFld1(Me.FldLvsAy, LxAy, Fny)_x000d__x000a_        Set Er = .Er_x000d__x000a_        Ly = .Ly_x000d__x000a_    End With_x000d__x000a_Dim O As New LABCs_x000d__x000a_    Dim J%, B$, C$, Lx%_x000d__x000a_    Set O = LABCs.ByT1(T1, IsVF)_x000d__x000a_    If IsVF Then_x000d__x000a_        For J = 0 To UB(Ly)_x000d__x000a_            Lx = LxAy(J)_x000d__x000a_            B = B_Ay(J).B_x000d__x000a_            C = Ly(J)_x000d__x000a_            O.AddLBC Lx, B, C_x000d__x000a_        Next_x000d__x000a_    Else_x000d__x000a_        For J = 0 To UB(Ly)_x000d__x000a_            Lx = LxAy(J)_x000d__x000a_            C = B_Ay(J).C_x000d__x000a_            B = Ly(J)_x000d__x000a_            O.AddLBC Lx, B, C_x000d__x000a_        Next_x000d__x000a_    End If_x000d__x000a_Set VdtErFld = LABCsRslt(O, Er)_x000d__x000a_End Function"/>
        <s v="Private Property Get VdtErFld(Fny$()) As LABCAyRslt_x000d__x000a_Stop '_x000d__x000a_'Dim Ly$(), LxAy%()_x000d__x000a_'LxAy = Me.LxAy_x000d__x000a_'Dim Er As Er_x000d__x000a_'    With VdtErFld1(Me.FldSslAy, LxAy, Fny)_x000d__x000a_'        Set Er = .Er_x000d__x000a_'        Ly = .Ly_x000d__x000a_'    End With_x000d__x000a_'Dim O As New LABC()_x000d__x000a_'    Dim J%, B$, C$, Lx%_x000d__x000a_'    Set O = LABC().ByT1(T1, IsVF)_x000d__x000a_'    If IsVF Then_x000d__x000a_'        For J = 0 To UB(Ly)_x000d__x000a_'            Lx = LxAy(J)_x000d__x000a_'            B = A(J).B_x000d__x000a_'            C = Ly(J)_x000d__x000a_'            O.AddLBC Lx, B, C_x000d__x000a_'        Next_x000d__x000a_'    Else_x000d__x000a_'        For J = 0 To UB(Ly)_x000d__x000a_'            Lx = LxAy(J)_x000d__x000a_'            C = A(J).C_x000d__x000a_'            B = Ly(J)_x000d__x000a_'            O.AddLBC Lx, B, C_x000d__x000a_'        Next_x000d__x000a_'    End If_x000d__x000a_'Set VdtErFld = LABCAyRslt(O, Er)_x000d__x000a_End Property"/>
        <s v="Private Function VdtErFld1(LvsFldAy$(), LxAy%(), Fny$()) As LyRslt_x000d__x000a_Dim OLy$(), J%, Lx%, FldLvs$, OEr As New Er, A As StrRslt_x000d__x000a_For J = 0 To UB(LvsFldAy)_x000d__x000a_    Lx = LxAy(J)_x000d__x000a_    FldLvs = LvsFldAy(J)_x000d__x000a_    Set A = VdtErFld2(FldLvs, Lx, Fny)_x000d__x000a_    Push OLy, A.Str_x000d__x000a_    OEr.Push A.Er_x000d__x000a_Next_x000d__x000a_Set VdtErFld1 = LyRslt(OLy, OEr)_x000d__x000a_End Function"/>
        <s v="Private Property Get VdtErFld1(SslFldAy$(), LxAy%(), Fny$()) As LyRslt_x000d__x000a_Stop '_x000d__x000a_'Dim OLy$(), J%, Lx%, FldSsl$, OEr As New Er, A As StrRslt_x000d__x000a_'For J = 0 To UB(SslFldAy)_x000d__x000a_'    Lx = LxAy(J)_x000d__x000a_'    FldSsl = SslFldAy(J)_x000d__x000a_'    Set A = VdtErFld2(FldSsl, Lx, Fny)_x000d__x000a_'    Push OLy, A.Str_x000d__x000a_'    OEr.Push A.Er_x000d__x000a_'Next_x000d__x000a_'Set VdtErFld1 = LyRslt(OLy, OEr)_x000d__x000a_End Property"/>
        <s v="Private Function VdtErFld2(LvsFld$, Lx%, Fny$()) As StrRslt_x000d__x000a_Dim F1$(): F1 = LvsSy(LvsFld)_x000d__x000a_Dim F2$(), Er As New Er_x000d__x000a_Dim J%_x000d__x000a_For J = 0 To UB(F1)_x000d__x000a_    If AyHas(Fny, F1(J)) Then_x000d__x000a_        Push F2, F1(J)_x000d__x000a_    Else_x000d__x000a_        Er.PushMsg FmtQQ(M_Fld_IsInValid, Lx, F1(J))_x000d__x000a_    End If_x000d__x000a_Next_x000d__x000a_Set VdtErFld2 = StrRslt(JnSpc(F2), Er)_x000d__x000a_End Function"/>
        <s v="Private Property Get VdtErFld2(SslFld$, Lx%, Fny$()) As StrRslt_x000d__x000a_Stop '_x000d__x000a_'Dim F1$(): F1 = SslSy(SslFld)_x000d__x000a_'Dim F2$(), Er As New Er_x000d__x000a_'Dim J%_x000d__x000a_'For J = 0 To UB(F1)_x000d__x000a_'    If AyHas(Fny, F1(J)) Then_x000d__x000a_'        Push F2, F1(J)_x000d__x000a_'    Else_x000d__x000a_'        Er.PushMsg FmtQQ(M_Fld_IsInValid, Lx, F1(J))_x000d__x000a_'    End If_x000d__x000a_'Next_x000d__x000a_'Set VdtErFld2 = StrRslt(JnSpc(F2), Er)_x000d__x000a_End Property"/>
        <s v="Private Function VdtIsBet(A As LABCsRslt, FmNum&amp;, ToNum&amp;) As LABCsRslt_x000d__x000a_Dim Ay() As LABC: Ay = A.LABCs.Ay_x000d__x000a_Dim O As LABCs: Set O = A.LABCs.DupEmpLABCs_x000d__x000a_Dim OEr As New Er: OEr.Push A.Er_x000d__x000a_Dim J%, V&amp;_x000d__x000a_For J = 0 To UB(Ay)_x000d__x000a_    With Ay(J)_x000d__x000a_        V = .B_x000d__x000a_        If FmNum &lt;= V And V &lt;= ToNum Then_x000d__x000a_            O.AddLBC .Lx, .B, .C_x000d__x000a_        Else_x000d__x000a_            OEr.PushMsg FmtQQ(M_Val_ShouldBet, .Lx, .B, FmNum, ToNum)_x000d__x000a_        End If_x000d__x000a_    End With_x000d__x000a_Next_x000d__x000a_Set VdtIsBet = LABCsRslt(O, OEr)_x000d__x000a_End Function"/>
        <s v="Private Property Get VdtIsBet(A As LABCAyRslt, FmNum&amp;, ToNum&amp;) As LABCAyRslt_x000d__x000a_Stop '_x000d__x000a_'Dim Ay() As LABC: Ay = A.LABC().Ay_x000d__x000a_'Dim O As LABC(): Set O = A.LABC().DupEmpLABC()_x000d__x000a_'Dim OEr As New Er: OEr.Push A.Er_x000d__x000a_'Dim J%, V&amp;_x000d__x000a_'For J = 0 To UB(Ay)_x000d__x000a_'    With Ay(J)_x000d__x000a_'        V = .B_x000d__x000a_'        If FmNum &lt;= V And V &lt;= ToNum Then_x000d__x000a_'            O.AddLBC .Lx, .B, .C_x000d__x000a_'        Else_x000d__x000a_'            OEr.PushMsg FmtQQ(M_Val_ShouldBet, .Lx, .B, FmNum, ToNum)_x000d__x000a_'        End If_x000d__x000a_'    End With_x000d__x000a_'Next_x000d__x000a_'Set VdtIsBet = LABCAyRslt(O, OEr)_x000d__x000a_End Property"/>
        <s v="Private Function VdtIsLng(A As LABCsRslt) As LABCsRslt_x000d__x000a_Dim Ay() As LABC: Ay = A.LABCs.Ay_x000d__x000a_Dim O As LABCs: Set O = A.LABCs.DupEmpLABCs_x000d__x000a_Dim OEr As New Er: OEr.Push A.Er_x000d__x000a_Dim J%_x000d__x000a_For J = 0 To UB(Ay)_x000d__x000a_    With Ay(J)_x000d__x000a_        If IsNum(.B) Then_x000d__x000a_            O.AddLBC .Lx, .B, .C_x000d__x000a_        Else_x000d__x000a_            OEr.PushMsg FmtQQ(M_Val_IsNonLng, .Lx, .B)_x000d__x000a_        End If_x000d__x000a_    End With_x000d__x000a_Next_x000d__x000a_Set VdtIsLng = LABCsRslt(O, OEr)_x000d__x000a_End Function"/>
        <s v="Private Property Get VdtIsLng(A As LABCAyRslt) As LABCAyRslt_x000d__x000a_Stop '_x000d__x000a_'Dim Ay() As LABC: Ay = A.LABC().Ay_x000d__x000a_'Dim O As LABC(): Set O = A.LABC().DupEmpLABC()_x000d__x000a_'Dim OEr As New Er: OEr.Push A.Er_x000d__x000a_'Dim J%_x000d__x000a_'For J = 0 To UB(Ay)_x000d__x000a_'    With Ay(J)_x000d__x000a_'        If IsLng(.B) Then_x000d__x000a_'            O.AddLBC .Lx, .B, .C_x000d__x000a_'        Else_x000d__x000a_'            OEr.PushMsg FmtQQ(M_Val_IsNonLng, .Lx, .B)_x000d__x000a_'        End If_x000d__x000a_'    End With_x000d__x000a_'Next_x000d__x000a_'Set VdtIsLng = LABCAyRslt(O, OEr)_x000d__x000a_End Property"/>
        <s v="Private Function VdtIsNum(A As LABCsRslt) As LABCsRslt_x000d__x000a_Dim O As LABCs: Set O = A.LABCs.DupEmpLABCs_x000d__x000a_Dim OEr As New Er: OEr.Push A.Er_x000d__x000a_    Dim Ay() As LABC: Ay = A.LABCs.Ay_x000d__x000a_    Dim J%_x000d__x000a_    For J = 0 To UB(Ay)_x000d__x000a_        With Ay(J)_x000d__x000a_            If IsNum(.B) Then_x000d__x000a_                O.AddLBC .Lx, .B, .C_x000d__x000a_            Else_x000d__x000a_                OEr.PushMsg FmtQQ(M_Val_IsNonNum, .Lx, .B)_x000d__x000a_            End If_x000d__x000a_        End With_x000d__x000a_    Next_x000d__x000a_Set VdtIsNum = LABCsRslt(O, OEr)_x000d__x000a_End Function"/>
        <s v="Private Property Get VdtIsNum(A As LABCAyRslt) As LABCAyRslt_x000d__x000a_Stop '_x000d__x000a_'Dim O As LABC(): Set O = A.LABC().DupEmpLABC()_x000d__x000a_'Dim OEr As New Er: OEr.Push A.Er_x000d__x000a_'    Dim Ay() As LABC: Ay = A.LABC().Ay_x000d__x000a_'    Dim J%_x000d__x000a_'    For J = 0 To UB(Ay)_x000d__x000a_'        With Ay(J)_x000d__x000a_'            If IsNumeric(.B) Then_x000d__x000a_'                O.AddLBC .Lx, .B, .C_x000d__x000a_'            Else_x000d__x000a_'                OEr.PushMsg FmtQQ(M_Val_IsNonNum, .Lx, .B)_x000d__x000a_'            End If_x000d__x000a_'        End With_x000d__x000a_'    Next_x000d__x000a_'Set VdtIsNum = LABCAyRslt(O, OEr)_x000d__x000a_End Property"/>
        <s v="Function VisWin_Cnt&amp;()_x000d__x000a_VisWin_Cnt = ItrCntByBoolPrp(CurVbe.Windows, &quot;Visible&quot;)_x000d__x000a_End Function"/>
        <s v="Function VyDr(A(), Fldss$, Fny$()) As Variant()_x000d__x000a_Dim IxAy&amp;(), U%_x000d__x000a_    IxAy = AyIxAy(Fny, SslSy(Fldss))_x000d__x000a_    U = AyMax(IxAy)_x000d__x000a_    GoSub X_ChkIxAy_x000d__x000a_Dim O(), J%, Ix_x000d__x000a_ReDim O(U)_x000d__x000a_For Each Ix In IxAy_x000d__x000a_    O(Ix) = A(J)_x000d__x000a_    J = J + 1_x000d__x000a_Next_x000d__x000a_VyDr = O_x000d__x000a_Exit Function_x000d__x000a_X_ChkIxAy:_x000d__x000a_    For Each Ix In IxAy_x000d__x000a_        If Ix &lt;= -1 Then Stop_x000d__x000a_    Next_x000d__x000a_    Return_x000d__x000a_End Function"/>
        <s v="Property Get W() As Database_x000d__x000a_If IsNothing(X_W) Then WEns: WOpn_x000d__x000a_Set W = X_W_x000d__x000a_End Property"/>
        <s v="Function WAcs() As Access.Application_x000d__x000a_Set WAcs = ApnAcs(Apn)_x000d__x000a_End Function"/>
        <s v="Function Wb(Optional Vis As Boolean) As Workbook_x000d__x000a_Dim O As Workbook_x000d__x000a_Set O = NewXls.Workbooks.Open(Fx)_x000d__x000a_If Vis Then WbVis O_x000d__x000a_Set Wb = O_x000d__x000a_End Function"/>
        <s v="Function Wb(Optional Hid As Boolean) As Workbook_x000d__x000a_Dim O As Workbook_x000d__x000a_Set O = DsWb(Ds)_x000d__x000a_If Not Hid Then WbVis O_x000d__x000a_Set Wb = O_x000d__x000a_End Function"/>
        <s v="Function Wb(Optional Vis As Boolean) As Workbook_x000d__x000a_'LyDic is a dictionary with K is string and V is Ly_x000d__x000a_Dim O As Workbook: Set O = NewWb_x000d__x000a_If IsEmp Then GoTo X_x000d__x000a_Dim Ws As Worksheet, K, ThereIsSheet1 As Boolean_x000d__x000a_For Each K In A.Keys_x000d__x000a_    If K = &quot;Sheet1&quot; Then_x000d__x000a_        Set Ws = O.Sheets(&quot;Sheet1&quot;)_x000d__x000a_        ThereIsSheet1 = True_x000d__x000a_    Else_x000d__x000a_        Set Ws = O.Sheets.Add_x000d__x000a_        Ws.Name = K_x000d__x000a_    End If_x000d__x000a_    AyRgV(A(K), WsA1(Ws)).Font.Name = &quot;Courier New&quot;_x000d__x000a_Next_x000d__x000a_If Not ThereIsSheet1 Then_x000d__x000a_    WbWs(O, &quot;Sheet1&quot;).Delete_x000d__x000a_End If_x000d__x000a_If Vis Then O.Application.Visible = True_x000d__x000a_X: Set Wb = O_x000d__x000a_End Function"/>
        <s v="Function WbA1(A As Workbook, Optional WsNm) As Range_x000d__x000a_Set WbA1 = WsA1(WbAddWs(A, WsNm))_x000d__x000a_End Function"/>
        <s v="Function WbAddDbt(A As Workbook, Db As Database, T$, Optional UseWc As Boolean) As Workbook_x000d__x000a_Set WbAddDbt = LoWb(DbtAt_Lo(Db, T, WbA1(A, T), UseWc))_x000d__x000a_End Function"/>
        <s v="Function WbAddDbtt(A As Workbook, Db As Database, TT0, Optional UseWc As Boolean) As Workbook_x000d__x000a_AyDoPPXP CvNy(TT0), &quot;WbAddDbt&quot;, A, Db, UseWc_x000d__x000a_Set WbAddDbtt = A_x000d__x000a_End Function"/>
        <s v="Function WbAddDbtt(A As Workbook, Db As Database, Tt, Optional UseWc As Boolean) As Workbook_x000d__x000a_AyDoPPXP CvTt(Tt), &quot;WbAddDbt&quot;, A, Db, UseWc_x000d__x000a_Set WbAddDbtt = A_x000d__x000a_End Function"/>
        <s v="Function WbAddDt(A As Workbook, Dt As Dt) As Worksheet_x000d__x000a_Dim O As Worksheet_x000d__x000a_Set O = WbAddWs(A, Dt.DtNm)_x000d__x000a_DrsLo DtDrs(Dt), WsA1(O), Dt.DtNm_x000d__x000a_Set WbAddDt = O_x000d__x000a_End Function"/>
        <s v="Sub WbAddWc(A As Workbook, Fb$, Nm$)_x000d__x000a_A.Connections.Add2 Nm, Nm, FbWbCnStr(Fb), Nm_x000d__x000a_End Sub"/>
        <s v="Function WbAddWc(A As Workbook, Fb$, Nm$) As WorkbookConnection_x000d__x000a_Set WbAddWc = A.Connections.Add2(Nm, Nm, FbWcStr(Fb), Nm, XlCmdType.xlCmdTable)_x000d__x000a_End Function"/>
        <s v="Sub WbAddWc(A As Workbook, Fb$, Nm$)_x000d__x000a_A.Connections.Add2 Nm, Nm, FbWcStr(Fb), Nm, XlCmdType.xlCmdTable_x000d__x000a_End Sub"/>
        <s v="Function WbAddWs(A As Workbook, Optional WsNm$ = &quot;Sheet1&quot;) As Worksheet_x000d__x000a_Dim O As Worksheet_x000d__x000a_Set O = A.Sheets.Add(A.Sheets(1))_x000d__x000a_If WsNm &lt;&gt; &quot;&quot; Then_x000d__x000a_   O.Name = WsNm_x000d__x000a_End If_x000d__x000a_Set WbAddWs = O_x000d__x000a_End Function"/>
        <s v="Function WbAddWs(A As Workbook, Optional WsNm$, Optional IsBeg As Boolean) As Worksheet_x000d__x000a_Dim O As Worksheet_x000d__x000a_If IsBeg Then_x000d__x000a_    Set O = A.Sheets.Add(WbFstWs(A))_x000d__x000a_Else_x000d__x000a_    Set O = A.Sheets.Add(, WbLasWs(A))_x000d__x000a_End If_x000d__x000a_If WsNm &lt;&gt; &quot;&quot; Then_x000d__x000a_   O.Name = WsNm_x000d__x000a_End If_x000d__x000a_Set WbAddWs = O_x000d__x000a_End Function"/>
        <s v="Function WbAddWs(A As Workbook, Optional WsNm$ = &quot;Sheet1&quot;) As Worksheet_x000d__x000a_Dim O As Worksheet_x000d__x000a_Set O = A.Sheets.Add(A.Sheets(1))_x000d__x000a_If WsNm &lt;&gt; &quot;&quot; Then_x000d__x000a_    If Not WbHasWs(A, WsNm) Then O.Name = WsNm_x000d__x000a_End If_x000d__x000a_Set WbAddWs = O_x000d__x000a_End Function"/>
        <s v="Function WbAddWs(A As Workbook, Optional WsNm$, Optional BefWsNm$, Optional AftWsNm$) As Worksheet_x000d__x000a_Dim O As Worksheet, Bef As Worksheet, Aft As Worksheet_x000d__x000a_WbDltWs A, WsNm_x000d__x000a_Select Case True_x000d__x000a_Case BefWsNm &lt;&gt; &quot;&quot;_x000d__x000a_    Set Bef = A.Sheets(BefWsNm)_x000d__x000a_    Set O = A.Sheets.Add(Bef)_x000d__x000a_Case AftWsNm &lt;&gt; &quot;&quot;_x000d__x000a_    Set Aft = A.Sheets(AftWsNm)_x000d__x000a_    Set O = A.Sheets.Add(, Aft)_x000d__x000a_Case Else_x000d__x000a_    Set O = A.Sheets.Add_x000d__x000a_End Select_x000d__x000a_O.Name = WsNm_x000d__x000a_Set WbAddWs = O_x000d__x000a_End Function"/>
        <s v="Function WbAddWs(A As Workbook, Optional WsNm, Optional BefWsNm$, Optional AftWsNm$) As Worksheet_x000d__x000a_Dim O As Worksheet, Bef As Worksheet, Aft As Worksheet_x000d__x000a_WbDltWs A, WsNm_x000d__x000a_Select Case True_x000d__x000a_Case BefWsNm &lt;&gt; &quot;&quot;_x000d__x000a_    Set Bef = A.Sheets(BefWsNm)_x000d__x000a_    Set O = A.Sheets.Add(Bef)_x000d__x000a_Case AftWsNm &lt;&gt; &quot;&quot;_x000d__x000a_    Set Aft = A.Sheets(AftWsNm)_x000d__x000a_    Set O = A.Sheets.Add(, Aft)_x000d__x000a_Case Else_x000d__x000a_    Set O = A.Sheets.Add_x000d__x000a_End Select_x000d__x000a_O.Name = WsNm_x000d__x000a_Set WbAddWs = O_x000d__x000a_End Function"/>
        <s v="Sub WbClsNoSav(A As Workbook)_x000d__x000a_On Error Resume Next_x000d__x000a_A.Close False_x000d__x000a_End Sub"/>
        <s v="Sub WbClsNoSav(A As Workbook)_x000d__x000a_A.Close False_x000d__x000a_End Sub"/>
        <s v="Function WbCmp(A As Workbook) As VBComponent_x000d__x000a_Set WbCmp = ItrFstNm(WbPj(A).VBComponents, A.CodeName)_x000d__x000a_End Function"/>
        <s v="Function WbCn_TxtCn(A As WorkbookConnection) As TextConnection_x000d__x000a_On Error Resume Next_x000d__x000a_Set WbCn_TxtCn = A.TextConnection_x000d__x000a_End Function"/>
        <s v="Sub WbDltWc(A As Workbook)_x000d__x000a_ItrDo A.Connections, &quot;WcDlt&quot;_x000d__x000a_End Sub"/>
        <s v="Sub WbDltWs(A As Workbook, WsNm$)_x000d__x000a_If WbHasWs(A, WsNm) Then_x000d__x000a_    A.Application.DisplayAlerts = False_x000d__x000a_    WbWs(A, WsNm).Delete_x000d__x000a_    A.Application.DisplayAlerts = True_x000d__x000a_End If_x000d__x000a_End Sub"/>
        <s v="Sub WbDltWs(A As Workbook, WsNm)_x000d__x000a_If WbHasWs(A, WsNm) Then_x000d__x000a_    A.Application.DisplayAlerts = False_x000d__x000a_    WbWs(A, WsNm).Delete_x000d__x000a_    A.Application.DisplayAlerts = True_x000d__x000a_End If_x000d__x000a_End Sub"/>
        <s v="Sub WbFmt(A As Workbook, WbFmtrAv())_x000d__x000a_If True Then_x000d__x000a_    FunPAy_Do WbFmtrAv, A_x000d__x000a_Else_x000d__x000a_    Dim J%_x000d__x000a_    For J = 0 To UB(WbFmtrAv)_x000d__x000a_        Run WbFmtrAv(J), A_x000d__x000a_    Next_x000d__x000a_End If_x000d__x000a_WbMax(WbVis(A)).Save_x000d__x000a_End Sub"/>
        <s v="Sub WbFmtAllLo(A As Workbook)_x000d__x000a_FmtSpec_Imp_x000d__x000a_AyBrwThw FmtSpec_ErLy_x000d__x000a_AyDoXP WbLoAy(A), &quot;LoFmt&quot;, FmtSpec_Ly_x000d__x000a_End Sub"/>
        <s v="Function WbFstWs(A As Workbook) As Worksheet_x000d__x000a_Set WbFstWs = A.Sheets(1)_x000d__x000a_End Function"/>
        <s v="Function WbFx$(A As Workbook)_x000d__x000a_Dim F$_x000d__x000a_F = A.FullName_x000d__x000a_If F = A.Name Then Exit Function_x000d__x000a_WbFx = F_x000d__x000a_End Function"/>
        <s v="Function WbHasWs(A As Workbook, Ix_or_WsNm) As Boolean_x000d__x000a_On Error GoTo X_x000d__x000a_Dim Ws As Worksheet: Set Ws = A.Sheets(Ix_or_WsNm)_x000d__x000a_WbHasWs = True_x000d__x000a_Exit Function_x000d__x000a_X:_x000d__x000a_End Function"/>
        <s v="Function WbHasWs(A As Workbook, WsNm$) As Boolean_x000d__x000a_WbHasWs = ItrHasNm(A.Sheets, WsNm)_x000d__x000a_End Function"/>
        <s v="Function WbHasWs(A As Workbook, WsNm) As Boolean_x000d__x000a_WbHasWs = ItrHasNm(A.Sheets, WsNm)_x000d__x000a_End Function"/>
        <s v="Function WbLasWs(A As Workbook) As Worksheet_x000d__x000a_Set WbLasWs = A.Sheets(A.Sheets.Count)_x000d__x000a_End Function"/>
        <s v="Function WbLo(A As Workbook, LoNm$) As ListObject_x000d__x000a_Dim Ws As Worksheet, O As ListObject_x000d__x000a_For Each Ws In A.Sheets_x000d__x000a_    Set O = WsLo(Ws, LoNm)_x000d__x000a_    If Not IsNothing(O) Then Set WbLo = O: Exit Function_x000d__x000a_Next_x000d__x000a_End Function"/>
        <s v="Function WbLo(A As Workbook, LoNm$) As ListObject_x000d__x000a_Dim Ws As Worksheet_x000d__x000a_For Each Ws In A.Sheets_x000d__x000a_    If WsHasLo(Ws, LoNm) Then Set WbLo = Ws.ListObjects(LoNm): Exit Function_x000d__x000a_Next_x000d__x000a_End Function"/>
        <s v="Function WbLoAy(Tp As Workbook) As ListObject()_x000d__x000a_Dim Ws As Worksheet, O() As ListObject, I_x000d__x000a_For Each Ws In Tp.Sheets_x000d__x000a_    OyPushItr O, Ws.ListObjects_x000d__x000a_Next_x000d__x000a_WbLoAy = O_x000d__x000a_End Function"/>
        <s v="Function WbLoAy(A As Workbook) As ListObject()_x000d__x000a_Dim Ws As Worksheet, O() As ListObject, I_x000d__x000a_For Each Ws In A.Sheets_x000d__x000a_    OyPushItr O, Ws.ListObjects_x000d__x000a_Next_x000d__x000a_WbLoAy = O_x000d__x000a_End Function"/>
        <s v="Function WbMainLo(A As Workbook) As ListObject_x000d__x000a_Dim O As Worksheet, Lo As ListObject_x000d__x000a_Set O = WbMainWs(A):              If IsNothing(O) Then Exit Function_x000d__x000a_Set WbMainLo = WsLo(O, &quot;T_Main&quot;)_x000d__x000a_End Function"/>
        <s v="Function WbMainQt(A As Workbook) As QueryTable_x000d__x000a_Dim Lo As ListObject_x000d__x000a_Set Lo = WbMainLo(A): If IsNothing(A) Then Exit Function_x000d__x000a_Set WbMainQt = Lo.QueryTable_x000d__x000a_End Function"/>
        <s v="Function WbMainWs(A As Workbook) As Worksheet_x000d__x000a_Set WbMainWs = WbWsCd(A, &quot;WsOMain&quot;)_x000d__x000a_End Function"/>
        <s v="Function WbMax(A As Workbook) As Workbook_x000d__x000a_A.Application.WindowState = xlMaximized_x000d__x000a_Set WbMax = A_x000d__x000a_End Function"/>
        <s v="Sub WbMinLo(A As Workbook)_x000d__x000a_ItrDo A.Sheets, &quot;WsMinLo&quot;_x000d__x000a_End Sub"/>
        <s v="Function WbMthMdDrs(A As Workbook) As Drs_x000d__x000a_Dim Lo As ListObject_x000d__x000a_Set Lo = WbLo(A, &quot;T_MthMd&quot;)_x000d__x000a_If IsNothing(Lo) Then Exit Function_x000d__x000a_If Not IsEqAy(LoFny(Lo), SslSy(&quot;Mth Md&quot;)) Then Stop_x000d__x000a_Set WbMthMdDrs = LoDrs(Lo)_x000d__x000a_End Function"/>
        <s v="Function WbOupLoAy(A As Workbook) As ListObject()_x000d__x000a_WbOupLoAy = OyWhNmhasPfx(WbLoAy(A), &quot;T_&quot;)_x000d__x000a_End Function"/>
        <s v="Function WbPj(A As Workbook) As VBProject_x000d__x000a_Dim Fx$: Fx = WbFx(A)_x000d__x000a_If Fx &lt;&gt; &quot;&quot; Then Set WbPj = ItrFstPrpEqV(A.Application.Vbe.VBProjects, &quot;FileName&quot;, Fx): Exit Function_x000d__x000a_Dim Ix%: GoSub X_Ix_x000d__x000a_Dim Pj, I%_x000d__x000a_For Each Pj In A.Application.Vbe.VBProjects_x000d__x000a_    If PjFfn(CvPj(Pj)) = &quot;&quot; Then_x000d__x000a_        If Ix = I Then_x000d__x000a_            Set WbPj = Pj_x000d__x000a_            Exit Function_x000d__x000a_        End If_x000d__x000a_        I = I + 1_x000d__x000a_    End If_x000d__x000a_Next_x000d__x000a_Stop_x000d__x000a_Exit Function_x000d__x000a_X_Ix:_x000d__x000a_    Dim Wb As Workbook, P_x000d__x000a_    P = ObjPtr(A)_x000d__x000a_    For Each Wb In A.Application.Workbooks_x000d__x000a_        If Wb.Name = Wb.FullName Then_x000d__x000a_            If P = ObjPtr(Wb) Then Return_x000d__x000a_            Ix = Ix + 1_x000d__x000a_        End If_x000d__x000a_    Next_x000d__x000a_    Stop_x000d__x000a_    Return_x000d__x000a_End Function"/>
        <s v="Function WbPtAy(A As Workbook) As PivotTable()_x000d__x000a_Dim O() As PivotTable, Ws As Worksheet_x000d__x000a_For Each Ws In A.Sheets_x000d__x000a_    PushObjAy O, WsPtAy(Ws)_x000d__x000a_Next_x000d__x000a_WbPtAy = O_x000d__x000a_End Function"/>
        <s v="Function WbPtNy(A As Workbook) As String()_x000d__x000a_Dim Ws As Worksheet_x000d__x000a_For Each Ws In A.Sheets_x000d__x000a_    PushIAy WbPtNy, WsPtNy(Ws)_x000d__x000a_Next_x000d__x000a_End Function"/>
        <s v="Sub WbQuit(A As Workbook)_x000d__x000a_XlsQuit A.Application_x000d__x000a_End Sub"/>
        <s v="Function WbRfh(A As Workbook) As Workbook_x000d__x000a_Dim Ws As Worksheet_x000d__x000a_For Each Ws In A.Worksheets_x000d__x000a_    WsRfh Ws_x000d__x000a_Next_x000d__x000a_Dim PC As PivotCache_x000d__x000a_For Each PC In A.PivotCaches_x000d__x000a_    PC.MissingItemsLimit = xlMissingItemsNone_x000d__x000a_    PC.Refresh_x000d__x000a_Next_x000d__x000a_Set WbRfh = A_x000d__x000a_End Function"/>
        <s v="Function WbRfh(A As Workbook, Fb$) As Workbook_x000d__x000a_If A.Connections.Count = 0 Then FbRplWbLo Fb, A_x000d__x000a_ItrDoXP A.Connections, &quot;WcRfh&quot;, Fb_x000d__x000a_ItrDo A.PivotCaches, &quot;PcRfh&quot;_x000d__x000a_ItrDo A.Sheets, &quot;WsRfh&quot;_x000d__x000a_Set WbRfh = A_x000d__x000a_'ItrDo A.Connections, &quot;WcDlt&quot;_x000d__x000a_End Function"/>
        <s v="Function WbRfh(A As Workbook, Optional Fb$) As Workbook_x000d__x000a_ItrDoXP A.Connections, &quot;WcRfh&quot;, Fb_x000d__x000a_ItrDo A.PivotCaches, &quot;PcRfh&quot;_x000d__x000a_ItrDo A.Sheets, &quot;WsRfh&quot;_x000d__x000a_WbFmtAllLo A_x000d__x000a_Set WbRfh = A_x000d__x000a_End Function"/>
        <s v="Sub WbRfh(A As Workbook, Fb$)_x000d__x000a_ItrDoXP A.Connections, &quot;WcRfh&quot;, Fb_x000d__x000a_ItrDo A.PivotCaches, &quot;PcRfh&quot;_x000d__x000a_ItrDo A.Sheets, &quot;WsRfh&quot;_x000d__x000a_'ItrDo A.Connections, &quot;WcDlt&quot;_x000d__x000a_End Sub"/>
        <s v="Function WbRfh(A As Workbook, Optional Fb$) As Workbook_x000d__x000a_ItrDoXP A.Connections, &quot;WcRfh&quot;, Fb_x000d__x000a_ItrDo A.PivotCaches, &quot;PcRfh&quot;_x000d__x000a_ItrDo A.Sheets, &quot;WsRfh&quot;_x000d__x000a_Set WbRfh = A_x000d__x000a_End Function"/>
        <s v="Function WbRfhCnStr(A As Workbook, Fb$) As Workbook_x000d__x000a_ItrDoXP A.Connections, &quot;WcRfhCnStr&quot;, FbWbCnStr(Fb)_x000d__x000a_Set WbRfhCnStr = A_x000d__x000a_End Function"/>
        <s v="Function WbRfhCnStr(A As Workbook, Fb$) As Workbook_x000d__x000a_ItrDoXP A.Connections, &quot;WcRfhCnStr&quot;, FbWcStr(Fb)_x000d__x000a_Set WbRfhCnStr = A_x000d__x000a_End Function"/>
        <s v="Function WbRfhFbCnStr(A As Workbook, Fb$) As Workbook_x000d__x000a_ItrDoXP A.Connections, &quot;WcRfhCnStr&quot;, FbWcStr(Fb)_x000d__x000a_Set WbRfhFbCnStr = A_x000d__x000a_End Function"/>
        <s v="Sub WBrw()_x000d__x000a_AcsVis WAcs_x000d__x000a_End Sub"/>
        <s v="Sub WbSav(A As Workbook)_x000d__x000a_Dim X As Excel.Application_x000d__x000a_Set X = A.Application_x000d__x000a_Dim Y As Boolean_x000d__x000a_Y = X.DisplayAlerts_x000d__x000a_A.DisplayAlerts = False_x000d__x000a_A.Save_x000d__x000a_A.DisplayAlerts = Y_x000d__x000a_End Sub"/>
        <s v="Function WbSavAs(A As Workbook, Fx) As Workbook_x000d__x000a_A.SaveAs Fx_x000d__x000a_Set WbSavAs = A_x000d__x000a_End Function"/>
        <s v="Function WbSetCdNm(A As Workbook, CdNm$) As Worksheet_x000d__x000a_WbCmp(A).Name = CdNm_x000d__x000a_Set WbSetCdNm = A_x000d__x000a_End Function"/>
        <s v="Sub WbSetFcsv(A As Workbook, Fcsv$)_x000d__x000a_'Assume there is one and only one TextConnection.  Set it using {Fcsv}_x000d__x000a_Dim T As TextConnection: Set T = WbTxtCn(A)_x000d__x000a_Dim C$: C = T.Connection: If Not HasPfx(C, &quot;TEXT;&quot;) Then Stop_x000d__x000a_T.Connection = &quot;TEXT;&quot; &amp; Fcsv_x000d__x000a_End Sub"/>
        <s v="Function WbTLoAy(A As Workbook) As ListObject()_x000d__x000a_WbTLoAy = OyWhNmHasPfx(WbLoAy(A), &quot;T_&quot;)_x000d__x000a_End Function"/>
        <s v="Function WbTxtCn(A As Workbook) As TextConnection_x000d__x000a_Dim N%: N = WbTxtCnCnt(A)_x000d__x000a_If N &lt;&gt; 1 Then_x000d__x000a_    Stop_x000d__x000a_    Exit Function_x000d__x000a_End If_x000d__x000a_Dim C As WorkbookConnection_x000d__x000a_For Each C In A.Connections_x000d__x000a_    If Not IsNothing(WbCn_TxtCn(C)) Then_x000d__x000a_        Set WbTxtCn = C.TextConnection_x000d__x000a_        Exit Function_x000d__x000a_    End If_x000d__x000a_Next_x000d__x000a_ErImposs_x000d__x000a_End Function"/>
        <s v="Function WbTxtCnCnt%(A As Workbook)_x000d__x000a_Dim C As WorkbookConnection, Cnt%_x000d__x000a_For Each C In A.Connections_x000d__x000a_    If Not IsNothing(WbCn_TxtCn(C)) Then Cnt = Cnt + 1_x000d__x000a_Next_x000d__x000a_WbTxtCnCnt = Cnt_x000d__x000a_End Function"/>
        <s v="Function WbTxtCnStr$(A As Workbook)_x000d__x000a_'Assume there is one and only one TextConnection.  Set it using {Fcsv}_x000d__x000a_Dim T As TextConnection: Set T = WbTxtCn(A)_x000d__x000a_If IsNothing(T) Then Exit Function_x000d__x000a_WbTxtCnStr = T.Connection_x000d__x000a_End Function"/>
        <s v="Sub WbVdtOupNy(A As Workbook, OupNy$())_x000d__x000a_Dim O$(), N$, B$(), WsCdNy$()_x000d__x000a_WsCdNy = WbWsCdNy(A)_x000d__x000a_O = AyMinus(AyAddPfx(OupNy, &quot;WsO&quot;), WsCdNy)_x000d__x000a_If Sz(O) &gt; 0 Then_x000d__x000a_    N = &quot;OupNy&quot;:  B = OupNy:  GoSub Dmp_x000d__x000a_    N = &quot;WbCdNy&quot;: B = WsCdNy: GoSub Dmp_x000d__x000a_    N = &quot;Mssing&quot;: B = O:      GoSub Dmp_x000d__x000a_    Stop_x000d__x000a_    Exit Sub_x000d__x000a_End If_x000d__x000a_Exit Sub_x000d__x000a_Dmp:_x000d__x000a_Debug.Print UnderLin(N)_x000d__x000a_Debug.Print N_x000d__x000a_Debug.Print UnderLin(N)_x000d__x000a_AyDmp B_x000d__x000a_Return_x000d__x000a_End Sub"/>
        <s v="Function WbVis(A As Workbook) As Workbook_x000d__x000a_XlsVis A.Application_x000d__x000a_Set WbVis = A_x000d__x000a_End Function"/>
        <s v="Sub WbVis(A As Workbook)_x000d__x000a_A.Application.Visible = True_x000d__x000a_End Sub"/>
        <s v="Sub WbVis(A As Workbook)_x000d__x000a_XlsVis A.Application_x000d__x000a_End Sub"/>
        <s v="Function WbWcAy_zOle(A As Workbook) As OLEDBConnection()_x000d__x000a_Dim O() As OLEDBConnection_x000d__x000a_WbWcAy_zOle = AyRmvEmp(ItrpAyInto(A.Connections, &quot;OLEDBConnection&quot;, O))_x000d__x000a_End Function"/>
        <s v="Function WbWcAy_zOle(A As Workbook) As OLEDBConnection()_x000d__x000a_Dim O() As OLEDBConnection, Wc As WorkbookConnection_x000d__x000a_For Each Wc In A.Connections_x000d__x000a_    PushObj_zNonNothing O, Wc.OLEDBConnection_x000d__x000a_Next_x000d__x000a_WbWcAy_zOle = O_x000d__x000a_End Function"/>
        <s v="Function WbWcNy(A As Workbook) As String()_x000d__x000a_WbWcNy = ItrNy(A.Connections)_x000d__x000a_End Function"/>
        <s v="Function WbWcSy_zOle(A As Workbook) As String()_x000d__x000a_WbWcSy_zOle = OyPrpSy(WbWcAy_zOle(A), &quot;Connection&quot;)_x000d__x000a_End Function"/>
        <s v="Function WbWs(A As Workbook, Ix_or_WsNm) As Worksheet_x000d__x000a_Set WbWs = A.Sheets(Ix_or_WsNm)_x000d__x000a_End Function"/>
        <s v="Function WbWs(A As Workbook, WsNm$) As Worksheet_x000d__x000a_Set WbWs = A.Sheets(WsNm)_x000d__x000a_End Function"/>
        <s v="Function WbWs(A As Workbook, WsNm) As Worksheet_x000d__x000a_Set WbWs = A.Sheets(WsNm)_x000d__x000a_End Function"/>
        <s v="Function WbWsCd(A As Workbook, WsCdNm$) As Worksheet_x000d__x000a_Set WbWsCd = ItrFstPrpEq(A.Sheets, &quot;CodeName&quot;, WsCdNm)_x000d__x000a_End Function"/>
        <s v="Function WbWsCd(A As Workbook, WsCdNm$) As Worksheet_x000d__x000a_Set WbWsCd = CvNothing(ItrFstPrpEqV(A.Sheets, &quot;CodeName&quot;, WsCdNm))_x000d__x000a_End Function"/>
        <s v="Function WbWsCdNy(A As Workbook) As String()_x000d__x000a_WbWsCdNy = ItrPrpSy(A.Sheets, &quot;CodeName&quot;)_x000d__x000a_End Function"/>
        <s v="Function WbWsNy(A As Workbook) As String()_x000d__x000a_Stop_x000d__x000a_'WbWsNy = ItrNy(A.Sheets)_x000d__x000a_End Function"/>
        <s v="Function WbWsNy(A As Workbook) As String()_x000d__x000a_WbWsNy = ItrNy(A.Sheets)_x000d__x000a_End Function"/>
        <s v="Function WcAddWs(A As WorkbookConnection) As Worksheet_x000d__x000a_Dim Wb As Workbook, Ws As Worksheet, Lo As ListObject, Qt As QueryTable_x000d__x000a_Set Wb = A.Parent_x000d__x000a_Set Ws = WbAddWs(Wb, A.Name)_x000d__x000a_Ws.Name = A.Name_x000d__x000a_WcAt A, WsA1(Ws)_x000d__x000a_Set WcAddWs = Ws_x000d__x000a_End Function"/>
        <s v="Function WcAddWs(A As WorkbookConnection) As Worksheet_x000d__x000a_Dim Wb As Workbook, Ws As Worksheet, Lo As ListObject, Qt As QueryTable_x000d__x000a_Set Wb = A.Parent_x000d__x000a_Set Ws = WbAddWs(Wb, A.Name)_x000d__x000a_Ws.Name = A.Name_x000d__x000a_Set Lo = Ws.ListObjects.Add(SourceType:=0, Source:=A.OLEDBConnection.Connection, Destination:=WsA1(Ws))_x000d__x000a_With Lo.QueryTable_x000d__x000a_    .CommandType = xlCmdTable_x000d__x000a_    .CommandText = A.Name_x000d__x000a_    .RowNumbers = False_x000d__x000a_    .FillAdjacentFormulas = False_x000d__x000a_    .PreserveFormatting = True_x000d__x000a_    .RefreshOnFileOpen = False_x000d__x000a_    .BackgroundQuery = True_x000d__x000a_    .RefreshStyle = xlInsertDeleteCells_x000d__x000a_    .SavePassword = False_x000d__x000a_    .SaveData = True_x000d__x000a_    .AdjustColumnWidth = True_x000d__x000a_    .RefreshPeriod = 0_x000d__x000a_    .PreserveColumnInfo = True_x000d__x000a_    .ListObject.DisplayName = TnLoNm(A.Name)_x000d__x000a_    .Refresh BackgroundQuery:=False_x000d__x000a_End With_x000d__x000a_Set WcAddWs = Ws_x000d__x000a_End Function"/>
        <s v="Sub WcAt(A As WorkbookConnection, At As Range)_x000d__x000a_Dim Lo As ListObject_x000d__x000a_Set Lo = RgWs(At).ListObjects.Add(SourceType:=0, Source:=A.OLEDBConnection.Connection, Destination:=At)_x000d__x000a_With Lo.QueryTable_x000d__x000a_    .CommandType = xlCmdTable_x000d__x000a_    .CommandText = A.Name_x000d__x000a_    .RowNumbers = False_x000d__x000a_    .FillAdjacentFormulas = False_x000d__x000a_    .PreserveFormatting = True_x000d__x000a_    .RefreshOnFileOpen = False_x000d__x000a_    .BackgroundQuery = True_x000d__x000a_    .RefreshStyle = xlInsertDeleteCells_x000d__x000a_    .SavePassword = False_x000d__x000a_    .SaveData = True_x000d__x000a_    .AdjustColumnWidth = True_x000d__x000a_    .RefreshPeriod = 0_x000d__x000a_    .PreserveColumnInfo = True_x000d__x000a_    .ListObject.DisplayName = TblNm_LoNm(A.Name)_x000d__x000a_    .Refresh BackgroundQuery:=False_x000d__x000a_End With_x000d__x000a_End Sub"/>
        <s v="Sub WcDlt(A As WorkbookConnection)_x000d__x000a_A.Delete_x000d__x000a_End Sub"/>
        <s v="Sub WClr()_x000d__x000a_Exit Sub_x000d__x000a_Dim T, Tny$()_x000d__x000a_Tny = WTny: If Sz(Tny) = 0 Then Exit Sub_x000d__x000a_For Each T In Tny_x000d__x000a_    WDrp T_x000d__x000a_Next_x000d__x000a_End Sub"/>
        <s v="Sub WClr()_x000d__x000a_Dim T, Tny$()_x000d__x000a_Tny = WTny: If Sz(Tny) = 0 Then Exit Sub_x000d__x000a_For Each T In Tny_x000d__x000a_    WDrp T_x000d__x000a_Next_x000d__x000a_End Sub"/>
        <s v="Sub WCls()_x000d__x000a_On Error Resume Next_x000d__x000a_W.Close_x000d__x000a_Set W = Nothing_x000d__x000a_End Sub"/>
        <s v="Sub WCls()_x000d__x000a_On Error Resume Next_x000d__x000a_X_W.Close_x000d__x000a_Set X_W = Nothing_x000d__x000a_End Sub"/>
        <s v="Sub WCls()_x000d__x000a_On Error Resume Next_x000d__x000a_W.Close_x000d__x000a_End Sub"/>
        <s v="Sub WClsTbl()_x000d__x000a_AcsClsTbl WAcs_x000d__x000a_End Sub"/>
        <s v="Sub WcRfh(A As WorkbookConnection, Fb)_x000d__x000a_If IsNothing(A.OLEDBConnection) Then Exit Sub_x000d__x000a_WcRfhCnStr A, Fb_x000d__x000a_A.OLEDBConnection.BackgroundQuery = False_x000d__x000a_A.OLEDBConnection.Refresh_x000d__x000a_End Sub"/>
        <s v="Sub WcRfh(A As WorkbookConnection, Optional Fb$)_x000d__x000a_If IsNothing(A.OLEDBConnection) Then Exit Sub_x000d__x000a_WcRfhCnStr A, Fb_x000d__x000a_A.OLEDBConnection.BackgroundQuery = False_x000d__x000a_A.OLEDBConnection.Refresh_x000d__x000a_End Sub"/>
        <s v="Sub WcRfhCnStr(A As WorkbookConnection, Fb)_x000d__x000a_If IsNothing(A.OLEDBConnection) Then Exit Sub_x000d__x000a_Dim Cn$_x000d__x000a_Const Ver$ = &quot;0.0.1&quot;_x000d__x000a_Select Case Ver_x000d__x000a_Case &quot;0.0.1&quot;_x000d__x000a_    Dim S$_x000d__x000a_    S = A.OLEDBConnection.Connection_x000d__x000a_    Cn = RplBet(S, CStr(Fb), &quot;Data Source=&quot;, &quot;;&quot;)_x000d__x000a_Case &quot;0.0.2&quot;_x000d__x000a_    Cn = FbWbCnStr(Fb)_x000d__x000a_End Select_x000d__x000a_A.OLEDBConnection.Connection = Cn_x000d__x000a_End Sub"/>
        <s v="Sub WcRfhCnStr(A As WorkbookConnection, Optional Fb$)_x000d__x000a_If IsNothing(A.OLEDBConnection) Then Exit Sub_x000d__x000a_If Fb = &quot;&quot; Then Exit Sub_x000d__x000a_Dim Cn$_x000d__x000a_Const Ver$ = &quot;0.0.1&quot;_x000d__x000a_Select Case Ver_x000d__x000a_Case &quot;0.0.1&quot;_x000d__x000a_    Dim S$_x000d__x000a_    S = A.OLEDBConnection.Connection_x000d__x000a_    Cn = RplBet(S, CStr(Fb), &quot;Data Source=&quot;, &quot;;&quot;)_x000d__x000a_Case &quot;0.0.2&quot;_x000d__x000a_    Cn = FbWcStr(Fb)_x000d__x000a_End Select_x000d__x000a_A.OLEDBConnection.Connection = Cn_x000d__x000a_End Sub"/>
        <s v="Sub WCrt()_x000d__x000a_FbCrt WFb_x000d__x000a_End Sub"/>
        <s v="Function WDaoCn() As DAO.Connection_x000d__x000a_Set WDaoCn = FbDaoCn(WFb)_x000d__x000a_End Function"/>
        <s v="Property Get WDb() As Database_x000d__x000a_Set WDb = X_W_x000d__x000a_End Property"/>
        <s v="Function WDb() As Database_x000d__x000a_Set WDb = ApnWDb(Apn)_x000d__x000a_End Function"/>
        <s v="Sub WDrp(Tny0)_x000d__x000a_DbDrpTbl W, Tny0_x000d__x000a_End Sub"/>
        <s v="Sub WDrp(TT)_x000d__x000a_DbDrpTT W, TT_x000d__x000a_End Sub"/>
        <s v="Sub WDrp(Tt)_x000d__x000a_DbttDrp W, Tt_x000d__x000a_End Sub"/>
        <s v="Function WDStru1() As String()_x000d__x000a_WDStru1 = WStru(DNm1)_x000d__x000a_End Function"/>
        <s v="Property Get Wdt() As CnoVal()_x000d__x000a_Wdt = B_Wdt_x000d__x000a_End Property"/>
        <s v="Property Get Wdt%()_x000d__x000a_Wdt = AyWdt(Ly)_x000d__x000a_End Property"/>
        <s v="Function WdtAy_HdrLin$(A%())_x000d__x000a_Dim O$(), W_x000d__x000a_For Each W In A_x000d__x000a_    Push O, StrDup(&quot;-&quot;, W + 2)_x000d__x000a_Next_x000d__x000a_WdtAy_HdrLin = &quot;|&quot; + Join(O, &quot;|&quot;) + &quot;|&quot;_x000d__x000a_End Function"/>
        <s v="Sub WEns()_x000d__x000a_If Not WExist Then WCrt_x000d__x000a_End Sub"/>
        <s v="Property Get WExist() As Boolean_x000d__x000a_WExist = FfnIsExist(WFb)_x000d__x000a_End Property"/>
        <s v="Function WFb$()_x000d__x000a_WFb = ApnWFb(Apn)_x000d__x000a_End Function"/>
        <s v="Function WFbWb_zExpOupTbl() As Workbook_x000d__x000a_Set WFbWb_zExpOupTbl = FbWb_zExpOupTbl(WFb)_x000d__x000a_End Function"/>
        <s v="Function WhEmpNm() As WhNm_x000d__x000a_End Function"/>
        <s v="Function WhEmpPjMth() As WhPjMth_x000d__x000a_End Function"/>
        <s v="Function WhIxSelIntPrp(WhIx, PrpNm$) As Integer()_x000d__x000a_WhIxSelIntPrp = WhIxSelPrp(WhIx, PrpNm, Emp.IntAy)_x000d__x000a_End Function"/>
        <s v="Function WhIxSelPrp(WhIx, PrpNm$, OupAy)_x000d__x000a_Dim Oy1: Oy1 = AyWhIxAy(B_Oy, WhIx)  ' Oy1 is subset of Oy_x000d__x000a_WhIxSelPrp = Oy(Oy1).PrpAy(PrpNm, OupAy)_x000d__x000a_End Function"/>
        <s v="Function WhIxSelSyPrp(WhIx, PrpNm$) As String()_x000d__x000a_WhIxSelSyPrp = WhIxSelPrp(WhIx, PrpNm, Emp.Sy)_x000d__x000a_End Function"/>
        <s v="Function WhMd(WhCmpTy$, Patn$, Exl$) As WhMd_x000d__x000a_WhMd.Ty = CvWhCmpTy(WhCmpTy)_x000d__x000a_WhMd.Nm = WhNm(Patn, Exl)_x000d__x000a_End Function"/>
        <s v="Function WhMd(WhCmpTy$, Optional Nm As WhNm) As WhMd_x000d__x000a_Dim O As New WhMd_x000d__x000a_O.InCmpTy = CvWhCmpTy(WhCmpTy)_x000d__x000a_Set O.Nm = Nm_x000d__x000a_Set WhMd = O_x000d__x000a_End Function"/>
        <s v="Function WhMdMth(Optional MthPatn$, Optional MthExl$, Optional WhMdy$, Optional WhKd$, Optional MdPatn$, Optional MdExl$, Optional WhCmpTy$) As WhMdMth_x000d__x000a_With WhMdMth_x000d__x000a_    .Md = WhMd(WhCmpTy, MdPatn, MdExl)_x000d__x000a_    .Mth = WhMth(WhMdy, WhKd, MthPatn, MthExl)_x000d__x000a_End With_x000d__x000a_End Function"/>
        <s v="Function WhMdMth(Optional Md As WhMd, Optional Mth As WhMth) As WhMdMth_x000d__x000a_Set WhMdMth = New WhMdMth_x000d__x000a_With WhMdMth_x000d__x000a_    Set .Md = Md_x000d__x000a_    Set .Mth = Mth_x000d__x000a_End With_x000d__x000a_End Function"/>
        <s v="Function WhMdMth_Md(A As WhMdMth) As WhMd_x000d__x000a_If Not IsNothing(A) Then Set WhMdMth_Md = A.Md_x000d__x000a_End Function"/>
        <s v="Function WhMdMth_Mth(A As WhMdMth) As WhMth_x000d__x000a_If Not IsNothing(A) Then Set WhMdMth_Mth = A.Mth_x000d__x000a_End Function"/>
        <s v="Function WhMth(WhMdy$, WhKd$, Patn$, Exl$) As WhMth_x000d__x000a_With WhMth_x000d__x000a_    .Kd = CvWhMthKd(WhKd)_x000d__x000a_    .Mdy = CvWhMdy(WhMdy)_x000d__x000a_    .Nm = WhNm(Patn, Exl)_x000d__x000a_End With_x000d__x000a_End Function"/>
        <s v="Function WhMth(Optional WhMdy$, Optional WhKd$, Optional Nm As WhNm) As WhMth_x000d__x000a_Set WhMth = New WhMth_x000d__x000a_With WhMth_x000d__x000a_    .InShtKd = CvWhMthKd(WhKd)_x000d__x000a_    .InShtMdy = CvWhMdy(WhMdy)_x000d__x000a_    Set .Nm = Nm_x000d__x000a_End With_x000d__x000a_End Function"/>
        <s v="Function WhNm(Patn$, Exl$) As WhNm_x000d__x000a_With WhNm_x000d__x000a_Set .Re = Re(Patn)_x000d__x000a_.ExlAy = SslSy(Exl)_x000d__x000a_End With_x000d__x000a_End Function"/>
        <s v="Function WhNm(Optional Patn$, Optional Exl$) As WhNm_x000d__x000a_Dim O As New WhNm_x000d__x000a_Set O.Re = Re(Patn)_x000d__x000a_O.ExlAy = SslSy(Exl)_x000d__x000a_Set WhNm = O_x000d__x000a_End Function"/>
        <s v="Function WhPjMth(Optional MthPatn$, Optional MthExl$, Optional WhMdy$, Optional WhKd$, Optional MdPatn$, Optional MdExl$, Optional WhCmpTy$, Optional PjPatn$, Optional PjExl$) As WhPjMth_x000d__x000a_With WhPjMth_x000d__x000a_    .Pj = WhNm(PjPatn, PjExl)_x000d__x000a_    .MdMth = WhMdMth(MthPatn, MthExl, WhMdy, WhKd, MdPatn, MdExl, WhCmpTy)_x000d__x000a_End With_x000d__x000a_End Function"/>
        <s v="Function WhPjMth(Optional Pj As WhNm, Optional MdMth As WhMdMth) As WhPjMth_x000d__x000a_Set WhPjMth = New WhPjMth_x000d__x000a_With WhPjMth_x000d__x000a_    Set .Pj = Pj_x000d__x000a_    Set .MdMth = MdMth_x000d__x000a_End With_x000d__x000a_End Function"/>
        <s v="Function WhPjMth_MdMth(A As WhPjMth) As WhMdMth_x000d__x000a_If IsNothing(A) Then Exit Function_x000d__x000a_Set WhPjMth_MdMth = A.MdMth_x000d__x000a_End Function"/>
        <s v="Function WhPjMth_Nm(A As WhPjMth) As WhNm_x000d__x000a_If IsNothing(A) Then Exit Function_x000d__x000a_Set WhPjMth_Nm = A.Pj_x000d__x000a_End Function"/>
        <s v="Function WhPrp(PrpNm$, PrpEqToVal)_x000d__x000a_Dim O_x000d__x000a_   O = B_Oy_x000d__x000a_   Erase O_x000d__x000a_If Not IsEmp Then_x000d__x000a_   Dim I_x000d__x000a_   For Each I In B_Oy_x000d__x000a_       If CallByName(I, PrpNm, VbGet) = PrpEqToVal Then PushObj O, I_x000d__x000a_   Next_x000d__x000a_End If_x000d__x000a_WhPrp = O_x000d__x000a_End Function"/>
        <s v="Function WhPrpEqVal(PrpNm$, EqVal)_x000d__x000a_Dim O: O = B_Oy: Erase O_x000d__x000a_If Not IsEmp Then_x000d__x000a_    Dim I, IsSel As Boolean_x000d__x000a_    For Each I In B_Oy_x000d__x000a_        IsSel = ObjPrp(I, PrpNm) = EqVal_x000d__x000a_        If IsSel Then_x000d__x000a_            Push O, I_x000d__x000a_        End If_x000d__x000a_    Next_x000d__x000a_End If_x000d__x000a_WhPrpEqVal = O_x000d__x000a_End Function"/>
        <s v="Function WhPrpEqValSelPrpInt(WhPrpNm$, EqVal, SelPrpNm$) As Integer()_x000d__x000a_Dim Oy1: Oy1 = WhPrpEqVal(WhPrpNm, EqVal)_x000d__x000a_WhPrpEqValSelPrpInt = Oy(Oy1).PrpIntAy(SelPrpNm)_x000d__x000a_End Function"/>
        <s v="Function WhPrpEqValSelPrpSy(WhPrpNm$, EqVal, SelPrpNm$) As String()_x000d__x000a_Dim Oy1: Oy1 = WhPrpEqVal(WhPrpNm, EqVal)_x000d__x000a_WhPrpEqValSelPrpSy = Oy(Oy1).PrpSy(SelPrpNm)_x000d__x000a_End Function"/>
        <s v="Function WhSqp$(Fny$(), Vy)_x000d__x000a_Dim R$(): R = SqlValAyQuote(Vy)_x000d__x000a_Dim L$(): L = AySqBktQuoteIfNeeded(Fny)_x000d__x000a_Dim Ay$(), J%_x000d__x000a_For J = 0 To UB(L)_x000d__x000a_    Push Ay, L(J) &amp; &quot;= &quot; &amp; R(J)_x000d__x000a_Next_x000d__x000a_WhSqp = vbCrLf &amp; &quot;  Where &quot; &amp; Join(Ay, &quot; and &quot;)_x000d__x000a_End Function"/>
        <s v="Function WhSqpFmt$(Fny$(), Vy)_x000d__x000a_Dim R$(): R = AyAlignL(SqlValAyQuote(Vy))_x000d__x000a_Dim L$(): L = FnyAlignQuote(Fny)_x000d__x000a_Dim Ay$(), J%_x000d__x000a_For J = 0 To UB(L)_x000d__x000a_    Push Ay, L(J) &amp; &quot;= &quot; &amp; R(J)_x000d__x000a_Next_x000d__x000a_For J = 0 To UB(L) - 1_x000d__x000a_    Ay(J) = Ay(J) &amp; &quot;And&quot;_x000d__x000a_Next_x000d__x000a_WhSqpFmt = vbCrLf &amp; &quot;  Where&quot; &amp; vbCrLf &amp; JnCrLf(AyAddPfx(Ay, &quot;    &quot;))_x000d__x000a_End Function"/>
        <s v="Private Function WhT1(T1$) As String()_x000d__x000a_WhT1 = AyWhRmvT1(Cln, T1)_x000d__x000a_End Function"/>
        <s v="Sub WImp(T$, LnkColStr$, Optional WhBExpr$)_x000d__x000a_If FstChr(T) &lt;&gt; &quot;&gt;&quot; Then Stop_x000d__x000a_DbtImpMap W, T, LnkColStr, WhBExpr_x000d__x000a_End Sub"/>
        <s v="Sub WImp(LnkSpec$)_x000d__x000a_LNKDbImp W, LnkSpec_x000d__x000a_End Sub"/>
        <s v="Sub WImpTbl(Tny0)_x000d__x000a_DbtImpTbl W, Tny0_x000d__x000a_End Sub"/>
        <s v="Sub WImpTbl(TT)_x000d__x000a_DbtImpTbl W, TT_x000d__x000a_End Sub"/>
        <s v="Sub WinAlignV()_x000d__x000a_OCCwinVert.Execute_x000d__x000a_End Sub"/>
        <s v="Sub WinAp_Keep(ParamArray Ap())_x000d__x000a_Dim Av(): Av = Ap_x000d__x000a_WinAy_Keep Av_x000d__x000a_End Sub"/>
        <s v="Function WinAy() As VBIDE.Window()_x000d__x000a_Dim O() As VBIDE.Window, W As VBIDE.Window_x000d__x000a_Stop '_x000d__x000a_'For Each W In Vbe.Windows_x000d__x000a_'   PushObj O, W_x000d__x000a_'Next_x000d__x000a_WinAy = O_x000d__x000a_End Function"/>
        <s v="Function WinAy() As VBIDE.Window()_x000d__x000a_Dim O() As VBIDE.Window, W As VBIDE.Window_x000d__x000a_For Each W In Vbe.Windows_x000d__x000a_   PushObj O, W_x000d__x000a_Next_x000d__x000a_WinAy = O_x000d__x000a_End Function"/>
        <s v="Sub WinAy_Keep(A)_x000d__x000a_Dim W As VBIDE.Window_x000d__x000a_Dim P&amp;(): P = AyMap_Lng(A, &quot;ObjPointer&quot;)_x000d__x000a_For Each W In CurVbe.Windows_x000d__x000a_    If Not AyHas(P, ObjPtr(W)) Then_x000d__x000a_        W.Close_x000d__x000a_    End If_x000d__x000a_Next_x000d__x000a_Dim I_x000d__x000a_For Each I In A_x000d__x000a_    CvWin(I).Visible = True_x000d__x000a_Next_x000d__x000a_End Sub"/>
        <s v="Function WinAyOfCd() As VBIDE.Window()_x000d__x000a_WinAyOfCd = WinAyOfTy(vbext_wt_CodeWindow)_x000d__x000a_End Function"/>
        <s v="Function WinAyOfTy(T As vbext_WindowType) As VBIDE.Window()_x000d__x000a_WinAyOfTy = OyWhPrp(WinAy, &quot;Type&quot;, T)_x000d__x000a_End Function"/>
        <s v="Function WinAyOfTy(T As vbext_WindowType) As VBIDE.Window()_x000d__x000a_WinAyOfTy = Oy(WinAy).WhPrp(&quot;Type&quot;, T)_x000d__x000a_End Function"/>
        <s v="Sub WinClr()_x000d__x000a_DoEvents_x000d__x000a_OCCedtSelAll.Execute_x000d__x000a_DoEvents_x000d__x000a_SendKeys &quot; &quot;_x000d__x000a_'OCCedtClr.Execute_x000d__x000a_End Sub"/>
        <s v="Sub WinCls(A As VBIDE.Window)_x000d__x000a_If IsNothing(A) Then Exit Sub_x000d__x000a_If WinTy(A) = -1 Then Exit Sub_x000d__x000a_If A.Visible Then A.Close_x000d__x000a_End Sub"/>
        <s v="Sub WinClsAll()_x000d__x000a_Dim W As VBIDE.Window_x000d__x000a_For Each W In Application.VBE.Windows_x000d__x000a_   W.Close_x000d__x000a_Next_x000d__x000a_End Sub"/>
        <s v="Sub WinClsAllExcept(A() As VBIDE.Window)_x000d__x000a_Dim I, W As VBIDE.Window, V As VBIDE.Window_x000d__x000a_For Each W In CurVbe.Windows_x000d__x000a_    If Not OyHas(A, W) Then_x000d__x000a_        W.Visible = False_x000d__x000a_    End If_x000d__x000a_Next_x000d__x000a_For Each I In A_x000d__x000a_    Set W = I_x000d__x000a_    If Not W.Visible Then W.Visible = True_x000d__x000a_Next_x000d__x000a_End Sub"/>
        <s v="Sub WinClsCd(Optional ExceptMdNm$)_x000d__x000a_Dim I, W As VBIDE.Window_x000d__x000a_For Each I In WinAyOfCd_x000d__x000a_   Set W = I_x000d__x000a_   If WinMdNm(W) &lt;&gt; ExceptMdNm Then_x000d__x000a_       W.Close_x000d__x000a_   End If_x000d__x000a_Next_x000d__x000a_End Sub"/>
        <s v="Function WinCnt&amp;()_x000d__x000a_WinCnt = Application.VBE.Windows.Count_x000d__x000a_End Function"/>
        <s v="Sub WIni()_x000d__x000a_TpImp_x000d__x000a_WCls_x000d__x000a_FfnDltIfExist WFb_x000d__x000a_WOpn_x000d__x000a_End Sub"/>
        <s v="Property Get WinImm() As VBIDE.Window_x000d__x000a_Set WinImm = ItrFstPrpEqV(CurVbe.Windows, &quot;Type&quot;, vbext_wt_Immediate)_x000d__x000a_End Property"/>
        <s v="Sub WinImmClr()_x000d__x000a_WinImm.SetFocus_x000d__x000a_WinClr_x000d__x000a_End Sub"/>
        <s v="Property Get WinLcl() As VBIDE.Window_x000d__x000a_Set WinLcl = ItrFstPrpEqV(CurVbe.Windows, &quot;Type&quot;, vbext_wt_Locals)_x000d__x000a_End Property"/>
        <s v="Function WinMdNm$(A As VBIDE.Window)_x000d__x000a_WinMdNm = TakBet(A.Caption, &quot; - &quot;, &quot; (Code)&quot;)_x000d__x000a_End Function"/>
        <s v="Function WinOf_BrwObj() As VBIDE.Window_x000d__x000a_Set WinOf_BrwObj = WinTy_Win(vbext_wt_Browser)_x000d__x000a_End Function"/>
        <s v="Function WinOf_Imm() As VBIDE.Window_x000d__x000a_Set WinOf_Imm = WinTy_Win(vbext_wt_Immediate)_x000d__x000a_End Function"/>
        <s v="Sub WinOf_Imm_Clr()_x000d__x000a_With WinOf_Imm_x000d__x000a_    .SetFocus_x000d__x000a_    .Visible = True_x000d__x000a_End With_x000d__x000a_Interaction.SendKeys &quot;^{HOME}^+{END} &quot;, True_x000d__x000a_End Sub"/>
        <s v="Sub WinOf_Imm_Cls()_x000d__x000a_DoEvents_x000d__x000a_With WinOf_Imm_x000d__x000a_    .Visible = False_x000d__x000a_End With_x000d__x000a_DoEvents_x000d__x000a_WinOf_BrwObj.SetFocus_x000d__x000a_'Interaction.SendKeys &quot;^{F4}&quot;, True_x000d__x000a_'DoEvents_x000d__x000a_End Sub"/>
        <s v="Function WinOfBrwObj() As VBIDE.Window_x000d__x000a_Set WinOfBrwObj = WinTy_Win(vbext_wt_Browser)_x000d__x000a_End Function"/>
        <s v="Function WinOfImm() As VBIDE.Window_x000d__x000a_Set WinOfImm = WinTy_Win(vbext_wt_Immediate)_x000d__x000a_End Function"/>
        <s v="Sub WinOfImm_Cls()_x000d__x000a_DoEvents_x000d__x000a_With WinOfImm_x000d__x000a_    .Visible = False_x000d__x000a_End With_x000d__x000a_DoEvents_x000d__x000a_WinOfBrwObj.SetFocus_x000d__x000a_'Interaction.SendKeys &quot;^{F4}&quot;, True_x000d__x000a_'DoEvents_x000d__x000a_End Sub"/>
        <s v="Function WinPop() As CommandBarPopup_x000d__x000a_Set WinPop = MnuBar.Controls(&quot;Window&quot;)_x000d__x000a_End Function"/>
        <s v="Sub WinSetDbg()_x000d__x000a_Dim A() As VBIDE.Window_x000d__x000a_Dim W() As VBIDE.Window_x000d__x000a_W = ApInto(A, WinLcl, CurWin, WinImm)_x000d__x000a_WinClsAllExcept W_x000d__x000a_WinAlignV_x000d__x000a_End Sub"/>
        <s v="Function WinTy(A As VBIDE.Window) As VBIDE.vbext_WindowType_x000d__x000a_On Error GoTo X_x000d__x000a_WinTy = A.Type_x000d__x000a_Exit Function_x000d__x000a_X: WinTy = -1_x000d__x000a_End Function"/>
        <s v="Function WinTy_Win(A As vbext_WindowType) As VBIDE.Window_x000d__x000a_Stop '_x000d__x000a_'Set WinTy_Win = ItrItmByPrp(CurVbe.Windows, &quot;Type&quot;, A)_x000d__x000a_End Function"/>
        <s v="Function WinTy_Win(A As vbext_WindowType) As VBIDE.Window_x000d__x000a_Set WinTy_Win = ItrItmByPrp(CurVbe.Windows, &quot;Type&quot;, A)_x000d__x000a_End Function"/>
        <s v="Function WinTyWin(Ty As vbext_WindowType) As VBIDE.Window_x000d__x000a_Set WinTyWin = CurVbe.Windows(Ty)_x000d__x000a_End Function"/>
        <s v="Sub WKill()_x000d__x000a_WCls_x000d__x000a_FfnDltIfExist WFb_x000d__x000a_End Sub"/>
        <s v="Sub WKill()_x000d__x000a_WCls_x000d__x000a_Kill WFb_x000d__x000a_End Sub"/>
        <s v="Function WLnkFb(T$, Fb$) As String()_x000d__x000a_WLnkFb = DbtLnkFb(W, T, Fb)_x000d__x000a_End Function"/>
        <s v="Function WLnkFx(T$, Fx$) As String()_x000d__x000a_WLnkFx = DbtLnkFx(W, T, Fx)_x000d__x000a_End Function"/>
        <s v="Sub WMB51Opn()_x000d__x000a_FxOpn IFxWMB51_x000d__x000a_End Sub"/>
        <s v="Sub WOpn()_x000d__x000a_FbEns WFb_x000d__x000a_Set W = FbDb(WFb)_x000d__x000a_End Sub"/>
        <s v="Sub WOpn()_x000d__x000a_Set X_W = FbDb(WFb)_x000d__x000a_End Sub"/>
        <s v="Sub WOpn()_x000d__x000a_Set W = WDb_x000d__x000a_End Sub"/>
        <s v="Function WPth$()_x000d__x000a_WPth = ApnWPth(Apn)_x000d__x000a_End Function"/>
        <s v="Sub WPthBrw()_x000d__x000a_PthBrw WPth_x000d__x000a_End Sub"/>
        <s v="Function WQQV(A, ParamArray Ap())_x000d__x000a_Dim Av(): Av = Ap_x000d__x000a_WQQV = DbqV(W, FmtQQAv(A, Av))_x000d__x000a_End Function"/>
        <s v="Sub WQuit()_x000d__x000a_WCls_x000d__x000a_Quit_x000d__x000a_End Sub"/>
        <s v="Sub WQuit()_x000d__x000a_WCls_x000d__x000a_Set W = Nothing_x000d__x000a_Quit_x000d__x000a_End Sub"/>
        <s v="Sub WReOpn()_x000d__x000a_WCls_x000d__x000a_WOpn_x000d__x000a_End Sub"/>
        <s v="Function WrkPth$()_x000d__x000a_Stop '_x000d__x000a_'WrkPth = File(Excel.Application.VBE.ActiveVBProject.Filename).Pth &amp; &quot;WorkingDir\&quot;_x000d__x000a_End Function"/>
        <s v="Function WrkPth$()_x000d__x000a_WrkPth = CurPjx.Pth &amp; &quot;WorkingDir\&quot;_x000d__x000a_End Function"/>
        <s v="Function WrpDrNRow%(WrpDr())_x000d__x000a_Dim Col, R%, M%_x000d__x000a_For Each Col In AyNz(WrpDr)_x000d__x000a_    M = Sz(Col)_x000d__x000a_    If M &gt; R Then R = M_x000d__x000a_Next_x000d__x000a_WrpDrNRow = R_x000d__x000a_End Function"/>
        <s v="Function WrpDrPad(WrpDr, W%()) As Variant() __x000d__x000a_'Some Cell in WrpDr may be an array, wraping each element to cell if their width can fit its W%(?)_x000d__x000a_Dim J%, Cell, O()_x000d__x000a_O = WrpDr_x000d__x000a_For Each Cell In AyNz(O)_x000d__x000a_    If IsArray(Cell) Then_x000d__x000a_        O(J) = AyWrpPad(Cell, W(J))_x000d__x000a_    End If_x000d__x000a_    J = J + 1_x000d__x000a_Next_x000d__x000a_WrpDrPad = O_x000d__x000a_End Function"/>
        <s v="Function WrpDrSq(WrpDr()) As Variant()_x000d__x000a_Dim O(), R%, C%, NCol%, NRow%, Cell, Col, NColi%_x000d__x000a_NCol = Sz(WrpDr)_x000d__x000a_NRow = WrpDrNRow(WrpDr)_x000d__x000a_ReDim O(1 To NRow, 1 To NCol)_x000d__x000a_C = 0_x000d__x000a_For Each Col In WrpDr_x000d__x000a_    C = C + 1_x000d__x000a_    If IsArray(Col) Then_x000d__x000a_        NColi = Sz(Col)_x000d__x000a_        For R = 1 To NRow_x000d__x000a_            If R &lt;= NColi Then_x000d__x000a_                O(R, C) = Col(R - 1)_x000d__x000a_            Else_x000d__x000a_                O(R, C) = &quot;&quot;_x000d__x000a_            End If_x000d__x000a_        Next_x000d__x000a_    Else_x000d__x000a_        O(1, C) = Col_x000d__x000a_        For R = 2 To NRow_x000d__x000a_            O(R, C) = &quot;&quot;_x000d__x000a_        Next_x000d__x000a_    End If_x000d__x000a_Next_x000d__x000a_WrpDrSq = O_x000d__x000a_End Function"/>
        <s v="Function WrpDryWdt(WrpDry(), WrpWdt%) As Integer() __x000d__x000a_'WrpDry is dry having 1 or more wrpCol, which mean need wrapping._x000d__x000a_'WrpWdt is for wrpCol __x000d__x000a_'WrpCol is col with each cell being array_x000d__x000a_'if maxWdt of array-ele of wrpCol has wdt &gt; WrpWdt, use that wdt_x000d__x000a_'otherwise use WrpWdt_x000d__x000a_If Sz(WrpDry) = 0 Then Exit Function_x000d__x000a_Dim J%, Col()_x000d__x000a_For J = 0 To DryNCol(WrpDry) - 1_x000d__x000a_    Col = DryCol(WrpDry, J)_x000d__x000a_    If IsArray(Col(0)) Then_x000d__x000a_        Push WrpDryWdt, AyWdt(AyFlat(Col))_x000d__x000a_    Else_x000d__x000a_        Push WrpDryWdt, AyWdt(Col)_x000d__x000a_    End If_x000d__x000a_Next_x000d__x000a_End Function"/>
        <s v="Private Sub WrtLg(Fun$, MsgTxt$)_x000d__x000a_With L.TableDefs(&quot;Lg&quot;).OpenRecordset_x000d__x000a_    .AddNew_x000d__x000a_    !Sess = X_Sess_x000d__x000a_    !Msg = X_Msg_x000d__x000a_    X_Lg = !Lg_x000d__x000a_    .Update_x000d__x000a_End With_x000d__x000a_End Sub"/>
        <s v="Sub WRun(A$)_x000d__x000a_On Error GoTo X_x000d__x000a_W.Execute A_x000d__x000a_Exit Sub_x000d__x000a_X:_x000d__x000a_Debug.Print A_x000d__x000a_Debug.Print &quot;?WStru(&quot;&quot;&quot;&quot;)&quot;_x000d__x000a_DbCrtQry W, &quot;Query1&quot;, A_x000d__x000a_Stop_x000d__x000a_End Sub"/>
        <s v="Sub WRun(A)_x000d__x000a_On Error GoTo X_x000d__x000a_W.Execute A_x000d__x000a_Exit Sub_x000d__x000a_X:_x000d__x000a_Debug.Print Err.Description_x000d__x000a_Debug.Print A_x000d__x000a_Debug.Print &quot;?WStru(&quot;&quot;&quot;&quot;)&quot;_x000d__x000a_On Error Resume Next_x000d__x000a_DbCrtQry W, &quot;Query1&quot;, A_x000d__x000a_Stop_x000d__x000a_End Sub"/>
        <s v="Function Ws() As Worksheet_x000d__x000a_Set Ws = DtWs(Me.Dt)_x000d__x000a_End Function"/>
        <s v="Function WsA1(A As Worksheet) As Range_x000d__x000a_Set WsA1 = A.Cells(1, 1)_x000d__x000a_End Function"/>
        <s v="Function WsA1(A As Worksheet) As Range_x000d__x000a_Set WsA1 = A.Range(&quot;A1&quot;)_x000d__x000a_End Function"/>
        <s v="Function WsC(A As Worksheet, C) As Range_x000d__x000a_Dim R As Range_x000d__x000a_Set R = A.Columns(C)_x000d__x000a_Set WsC = R.EntireColumn_x000d__x000a_End Function"/>
        <s v="Function WsCC(A As Worksheet, C1, C2) As Range_x000d__x000a_Set WsCC = WsRCC(A, 1, C1, C2).EntireColumn_x000d__x000a_End Function"/>
        <s v="Sub WsClrLo(A As Worksheet)_x000d__x000a_Dim Ay() As ListObject, J%_x000d__x000a_Ay = ItrInto(A.ListObjects, Ay)_x000d__x000a_For J = 0 To UB(Ay)_x000d__x000a_    Ay(J).Delete_x000d__x000a_Next_x000d__x000a_End Sub"/>
        <s v="Sub WsClrLo(A As Worksheet)_x000d__x000a_Dim Ay() As ListObject, J%_x000d__x000a_Ay = ItrAy(A.ListObjects, Ay)_x000d__x000a_For J = 0 To UB(Ay)_x000d__x000a_    Ay(J).Delete_x000d__x000a_Next_x000d__x000a_End Sub"/>
        <s v="Sub WsClsNoSav(A As Worksheet)_x000d__x000a_WbClsNoSav WsWb(A)_x000d__x000a_End Sub"/>
        <s v="Function WsCmp(A As Worksheet) As VBComponent_x000d__x000a_Dim Wb As Workbook, Pj As VBProject_x000d__x000a_Set Wb = WsWb(A)_x000d__x000a_Set Pj = WbPj(Wb)_x000d__x000a_Set WsCmp = ItrFstNm(Pj.VBComponents, A.CodeName)_x000d__x000a_End Function"/>
        <s v="Function WsCRR(A As Worksheet, C, R1, R2) As Range_x000d__x000a_Set WsCRR = WsRCRC(A, R1, C, R2, C)_x000d__x000a_End Function"/>
        <s v="Function WsDftLoNm$(A As Worksheet, Optional LoNm0$)_x000d__x000a_Dim LoNm$: LoNm = DftStr(LoNm0, &quot;Table&quot;)_x000d__x000a_Dim J%_x000d__x000a_For J = 1 To 999_x000d__x000a_    If Not WsHasLoNm(A, LoNm) Then WsDftLoNm = LoNm: Exit Function_x000d__x000a_    LoNm = NmNxtSeqNm(LoNm)_x000d__x000a_Next_x000d__x000a_Stop_x000d__x000a_End Function"/>
        <s v="Sub WsDlt(A As Workbook, WsIx)_x000d__x000a_If WbHasWs(A, WsIx) Then WbWs(A, WsIx).Delete_x000d__x000a_End Sub"/>
        <s v="Function WsDlt(A As Workbook, WsIx) As Boolean_x000d__x000a_If WbHasWs(A, WsIx) Then WbWs(A, WsIx).Delete_x000d__x000a_WsDlt = True_x000d__x000a_End Function"/>
        <s v="Function WsDt(Optional WsNm0$) As Dt_x000d__x000a_Dim WsNm$_x000d__x000a_If WsNm0 = &quot;&quot; Then WsNm = FstWsNm Else WsNm = WsNm0_x000d__x000a_Dim Sql$: Sql = FmtQQ(&quot;Select * from [?$]&quot;, WsNm)_x000d__x000a_WsDt = DtNmDrs_Dt(WsNm, AdoP.Cn(Cn).SqlDrs(Sql))_x000d__x000a_End Function"/>
        <s v="Sub WsDt__Tst()_x000d__x000a_DtBrw Xls.Fx(SampleFx_KE24).WsDt_x000d__x000a_End Sub"/>
        <s v="Function WsDtaRg(A As Worksheet) As Range_x000d__x000a_Dim R, C_x000d__x000a_With WsLasCell(A)_x000d__x000a_   R = .Row_x000d__x000a_   C = .Column_x000d__x000a_End With_x000d__x000a_If R = 1 And C = 1 Then Exit Function_x000d__x000a_Set WsDtaRg = WsRCRC(A, 1, 1, R, C)_x000d__x000a_End Function"/>
        <s v="Function WsFny(Optional WsNm0$) As String()_x000d__x000a_Dim WsNm$: WsNm = DftWsNmByFxFstWs(WsNm, Fx)_x000d__x000a_WsFny = ItrNy(Cat.Tables(WsNm &amp; &quot;$&quot;).Columns)_x000d__x000a_End Function"/>
        <s v="Sub WsFny__Tst()_x000d__x000a_AyDmp Xls.Fx(SampleFx_KE24).WsFny_x000d__x000a_End Sub"/>
        <s v="Function WsFstLo(A As Worksheet) As ListObject_x000d__x000a_Set WsFstLo = ItrFstItm(A.ListObjects)_x000d__x000a_End Function"/>
        <s v="Function WsHasLo(A As Worksheet, LoNm$) As Boolean_x000d__x000a_WsHasLo = ItrHasNm(A.ListObjects, LoNm)_x000d__x000a_End Function"/>
        <s v="Function WsHasLoNm(A As Worksheet, LoNm$) As Boolean_x000d__x000a_Dim I_x000d__x000a_For Each I In A.ListObjects_x000d__x000a_    If CvLo(I).Name = LoNm Then WsHasLoNm = True: Exit Function_x000d__x000a_Next_x000d__x000a_End Function"/>
        <s v="Function WsIsPjMgeWs(A As Worksheet) As Boolean_x000d__x000a_If IsNothing(A) Then Exit Function_x000d__x000a_If CellOf_ToPjLbl(A).Value &lt;&gt; LblOf_ToPj Then Exit Function_x000d__x000a_If CellOf_FmPjLbl(A).Value &lt;&gt; LblOf_FmPj Then Exit Function_x000d__x000a_WsIsPjMgeWs = True_x000d__x000a_End Function"/>
        <s v="Function WsLasCell(A As Worksheet) As Range_x000d__x000a_Set WsLasCell = A.Cells.SpecialCells(xlCellTypeLastCell)_x000d__x000a_End Function"/>
        <s v="Function WsLasCno%(A As Worksheet)_x000d__x000a_WsLasCno = WsLasCell(A).Column_x000d__x000a_End Function"/>
        <s v="Function WsLasRno%(A As Worksheet)_x000d__x000a_WsLasRno = WsLasCell(A).Row_x000d__x000a_End Function"/>
        <s v="Function WsLo(A As Worksheet, Optional LoNm$ = &quot;Table1&quot;) As ListObject_x000d__x000a_Dim O As ListObject_x000d__x000a_Set O = A.ListObjects.Add(xlSrcRange, WsDtaRg(A), xlNo)_x000d__x000a_Dim N$: N = WsDftLoNm(A, LoNm)_x000d__x000a_If LoNm &lt;&gt; N Then O.Name = N_x000d__x000a_Set WsLo = O_x000d__x000a_End Function"/>
        <s v="Function WsLo(A As Worksheet, LoNm$) As ListObject_x000d__x000a_Dim O As ListObject_x000d__x000a_For Each O In A.ListObjects_x000d__x000a_    If O.Name = LoNm Then Set WsLo = O: Exit Function_x000d__x000a_Next_x000d__x000a_End Function"/>
        <s v="Function WsLo(A As Worksheet, LoNm$) As ListObject_x000d__x000a_Set WsLo = A.ListObjects(LoNm)_x000d__x000a_End Function"/>
        <s v="Function WsLo(A As Worksheet, LoNm$) As ListObject_x000d__x000a_Dim Lo As ListObject_x000d__x000a_For Each Lo In A.ListObjects_x000d__x000a_    If Lo.Name = LoNm Then_x000d__x000a_        Set WsLo = Lo_x000d__x000a_        Exit Function_x000d__x000a_    End If_x000d__x000a_Next_x000d__x000a_End Function"/>
        <s v="Sub WsMinLo(A As Worksheet)_x000d__x000a_If A.CodeName = &quot;WsIdx&quot; Then Exit Sub_x000d__x000a_ItrDo A.ListObjects, &quot;LoMin&quot;_x000d__x000a_End Sub"/>
        <s v="Function WsNxtLoNm$(A As Worksheet, LoNm$)_x000d__x000a__x000d__x000a_End Function"/>
        <s v="Property Get WsNy() As String()_x000d__x000a_WsNy = SyRmvLasChr(ItrNy(Cat.Tables))_x000d__x000a_End Property"/>
        <s v="Sub WsNy__Tst()_x000d__x000a_AyDmp Xls.Fx(SampleFx_KE24).WsNy_x000d__x000a_End Sub"/>
        <s v="Function WsOf_PjMge() As Worksheet_x000d__x000a_Dim O As Worksheet_x000d__x000a_If WsIsPjMgeWs(CurWs) Then_x000d__x000a_    Set O = CurWs_x000d__x000a_Else_x000d__x000a_    Set O = NewWs_x000d__x000a_    CellOf_FmPjLbl(O).Value = LblOf_FmPj_x000d__x000a_    CellOf_ToPjLbl(O).Value = LblOf_ToPj_x000d__x000a_    CellOf_FmPj(O).Value = &quot;QTool&quot;_x000d__x000a_    CellOf_ToPj(O).Value = &quot;QVb&quot;_x000d__x000a_End If_x000d__x000a_WsVis O_x000d__x000a_Set WsOf_PjMge = O_x000d__x000a_End Function"/>
        <s v="Function WsPtAy(A As Worksheet) As PivotTable()_x000d__x000a_Dim O() As PivotTable, Pt As PivotTable_x000d__x000a_For Each Pt In A.PivotTables_x000d__x000a_    PushObj O, Pt_x000d__x000a_Next_x000d__x000a_WsPtAy = O_x000d__x000a_End Function"/>
        <s v="Function WsPtNy(A As Worksheet) As String()_x000d__x000a_Dim Pt As PivotTable_x000d__x000a_For Each Pt In A.PivotTables_x000d__x000a_    PushI WsPtNy, Pt.Name_x000d__x000a_Next_x000d__x000a_End Function"/>
        <s v="Function WsRC(A As Worksheet, R, C) As Range_x000d__x000a_Set WsRC = A.Cells(R, C)_x000d__x000a_End Function"/>
        <s v="Function WsRCC(A As Worksheet, R, C1, C2) As Range_x000d__x000a_Set WsRCC = WsRCRC(A, R, C1, R, C2)_x000d__x000a_End Function"/>
        <s v="Function WsRCRC(A As Worksheet, R1, C1, R2, C2) As Range_x000d__x000a_Set WsRCRC = A.Range(WsRC(A, R1, C1), WsRC(A, R2, C2))_x000d__x000a_End Function"/>
        <s v="Sub WsRfh(A As Worksheet)_x000d__x000a_Dim L As ListObject, Qt As QueryTable_x000d__x000a_For Each L In A.ListObjects_x000d__x000a_    Set Qt = LoQt(L)_x000d__x000a_    If Not IsNothing(Qt) Then Qt.Refresh False_x000d__x000a_Next_x000d__x000a_Dim Q As QueryTable_x000d__x000a_For Each Q In A.QueryTables_x000d__x000a_    Q.Refresh False_x000d__x000a_Next_x000d__x000a_Dim P As PivotTable_x000d__x000a_For Each P In A.PivotTables_x000d__x000a_    P.RefreshTable_x000d__x000a_Next_x000d__x000a_End Sub"/>
        <s v="Sub WsRfh(A As Worksheet)_x000d__x000a_ItrDo A.QueryTables, &quot;QtRfh&quot;_x000d__x000a_ItrDo A.PivotTables, &quot;PtRfh&quot;_x000d__x000a_End Sub"/>
        <s v="Sub WsRfh(A As Worksheet)_x000d__x000a_ItrDo A.QueryTables, &quot;QtRfh&quot;_x000d__x000a_ItrDo A.PivotTables, &quot;PtRfh&quot;_x000d__x000a_ItrDo A.ListObjects, &quot;LoRfh&quot;_x000d__x000a_End Sub"/>
        <s v="Function WsRR(A As Worksheet, R1, R2) As Range_x000d__x000a_Set WsRR = A.Range(WsRC(A, R1, 1), WsRC(A, R2, 1)).EntireRow_x000d__x000a_End Function"/>
        <s v="Function WsRR(A As Worksheet, R1&amp;, R2&amp;) As Range_x000d__x000a_Set WsRR = A.Rows(R1 &amp; &quot;:&quot; &amp; R2)_x000d__x000a_End Function"/>
        <s v="Function WsSetCdNm(A As Worksheet, CdNm$) As Worksheet_x000d__x000a_WsCmp(A).Name = CdNm_x000d__x000a_Set WsSetCdNm = A_x000d__x000a_End Function"/>
        <s v="Function WsSetCdNmAndLoNm(A As Worksheet, Nm$) As Worksheet_x000d__x000a_Set WsSetCdNmAndLoNm = WsSetLoNm(WsSetCdNm(A, Nm), Nm)_x000d__x000a_End Function"/>
        <s v="Function WsSetLoNm(A As Worksheet, Nm$) As Worksheet_x000d__x000a_Dim Lo As ListObject_x000d__x000a_Set Lo = ItrFst(A.ListObjects)_x000d__x000a_If Not IsNothing(Lo) Then Lo.Name = &quot;T_&quot; &amp; Nm_x000d__x000a_Set WsSetLoNm = A_x000d__x000a_End Function"/>
        <s v="Function WsSq(A As Worksheet) As Variant()_x000d__x000a_WsSq = WsDtaRg(A).Value_x000d__x000a_End Function"/>
        <s v="Function WStru$(Optional Tny0$)_x000d__x000a_If Tny0 = &quot;&quot; Then_x000d__x000a_    WStru = DbStru(W)_x000d__x000a_Else_x000d__x000a_    WStru = DbtnyStru(W, Tny0)_x000d__x000a_End If_x000d__x000a_End Function"/>
        <s v="Function WStru$(Optional TT$)_x000d__x000a_If TT = &quot;&quot; Then_x000d__x000a_    WStru = DbStru(W)_x000d__x000a_Else_x000d__x000a_    WStru = DbttStru(W, TT)_x000d__x000a_End If_x000d__x000a_End Function"/>
        <s v="Function WStru(Optional Tny0) As String()_x000d__x000a_WStru = DbStru(W, Tny0)_x000d__x000a_End Function"/>
        <s v="Function WsVis(A As Worksheet) As Worksheet_x000d__x000a_XlsVis A.Application_x000d__x000a_Set WsVis = A_x000d__x000a_End Function"/>
        <s v="Sub WsVis(A As Worksheet)_x000d__x000a_A.Application.Visible = True_x000d__x000a_End Sub"/>
        <s v="Function WsVis(A As Worksheet)_x000d__x000a_XlsVis A.Application_x000d__x000a_Set WsVis = A_x000d__x000a_End Function"/>
        <s v="Function WsWb(A As Worksheet) As Workbook_x000d__x000a_Set WsWb = A.Parent_x000d__x000a_End Function"/>
        <s v="Function WTblFny(T) As String()_x000d__x000a_WTblFny = DbtFny(W, T)_x000d__x000a_End Function"/>
        <s v="Sub WTblRen(Fm$, ToTbl$)_x000d__x000a_DbtRen W, Fm, ToTbl_x000d__x000a_End Sub"/>
        <s v="Sub WTblStruDmp(TblSsl$)_x000d__x000a_AyDmp DbtStru(W, TblSsl)_x000d__x000a_End Sub"/>
        <s v="Function WtChkCol(T$, LnkColStr$) As String()_x000d__x000a_WtChkCol = DbtChkCol(W, T, LnkColStr)_x000d__x000a_End Function"/>
        <s v="Function WtColChk(T$, ColLnk$()) As String()_x000d__x000a_WtColChk = DbtColChk(W, T, ColLnk)_x000d__x000a_End Function"/>
        <s v="Sub WtfAddExpr(T, F, Expr$)_x000d__x000a_DbtfAddExpr W, T, F, Expr_x000d__x000a_End Sub"/>
        <s v="Function WtFny(T) As String()_x000d__x000a_WtFny = DbtFny(W, T)_x000d__x000a_End Function"/>
        <s v="Function WtFny(T$) As String()_x000d__x000a_WtFny = DbtFny(W, T)_x000d__x000a_End Function"/>
        <s v="Sub WtImp(T$, ColLnk$())_x000d__x000a_DbtImp W, T, ColLnk_x000d__x000a_End Sub"/>
        <s v="Function WtLnkFb(T$, Fb$) As String()_x000d__x000a_WtLnkFb = DbtLnkFb(W, T, Fb)_x000d__x000a_End Function"/>
        <s v="Function WtLnkFx(T$, Fx$, Optional WsNm$ = &quot;Sheet1&quot;) As String()_x000d__x000a_WtLnkFx = DbtLnkFx(W, T, Fx, WsNm)_x000d__x000a_End Function"/>
        <s v="Sub WtLnkFx(T, Fx, Optional WsNm$ = &quot;Sheet1&quot;)_x000d__x000a_DbtLnkFx W, T, Fx, WsNm_x000d__x000a_End Sub"/>
        <s v="Function WTny() As String()_x000d__x000a_WTny = DbTny(W)_x000d__x000a_End Function"/>
        <s v="Function WTny() As String()_x000d__x000a_WTny = AySrt(DbTny(W))_x000d__x000a_End Function"/>
        <s v="Function WtnyStru$(Tny0)_x000d__x000a_WtnyStru = DbtnyStru(W, Tny0)_x000d__x000a_End Function"/>
        <s v="Function WtPrpLoFmlVbl$(T)_x000d__x000a_WtPrpLoFmlVbl = FbtPrpLoFmlVbl(WFb, T)_x000d__x000a_End Function"/>
        <s v="Sub WtRen(Fmt$, ToT$, Optional ReOpnFst As Boolean)_x000d__x000a_DbtRen W, Fmt, ToT, ReOpnFst_x000d__x000a_End Sub"/>
        <s v="Sub WtRen(T$, ToTbl$)_x000d__x000a_DbtRen W, T, ToTbl_x000d__x000a_End Sub"/>
        <s v="Sub WtRenCol(T, Fm, NewCol)_x000d__x000a_DbtRenCol W, T, Fm, NewCol_x000d__x000a_End Sub"/>
        <s v="Sub WtReSeq(T, ReSeqSpec$)_x000d__x000a_DbtReSeq W, T, ReSeqSpec_x000d__x000a_End Sub"/>
        <s v="Function WtStru$(T)_x000d__x000a_WtStru = DbtStru(W, T)_x000d__x000a_End Function"/>
        <s v="Function WtStru$(T$)_x000d__x000a_WtStru = DbtStru(W, T)_x000d__x000a_End Function"/>
        <s v="Sub WttLnkFb(TT, Fb$, Optional Fbtt)_x000d__x000a_DbttLnkFb W, TT, Fb, Fbtt_x000d__x000a_End Sub"/>
        <s v="Function WttStru$(TT)_x000d__x000a_WttStru = DbttStru(W, TT)_x000d__x000a_End Function"/>
        <s v="Function WWbCnStr$()_x000d__x000a_WWbCnStr = FbWbCnStr(WFb)_x000d__x000a_End Function"/>
        <s v="Sub X()_x000d__x000a_Dim I_x000d__x000a_'For Each I In PjMdNyOfStd(CurPj)_x000d__x000a_    If Left(I, 2) = &quot;D0&quot; Then_x000d__x000a_        'Md(I).Parent.Name = &quot;Dta&quot; &amp; Mid(I, 4)_x000d__x000a_    End If_x000d__x000a_'Next_x000d__x000a_End Sub"/>
        <s v="Function XFLinX$(A, F)_x000d__x000a_Dim X$, FLikSsl$_x000d__x000a_LinAsgT1Rest A, X, FLikSsl_x000d__x000a_If StrMatchLikSsl(F, FLikSsl) Then XFLinX = X_x000d__x000a_End Function"/>
        <s v="Function XFyX$(A$(), F)_x000d__x000a_Dim L_x000d__x000a_For Each L In AyNz(A)_x000d__x000a_    XFyX = XFLinX(L, F)_x000d__x000a_    If XFyX &lt;&gt; &quot;&quot; Then Exit Function_x000d__x000a_Next_x000d__x000a_End Function"/>
        <s v="Function Xls() As Excel.Application_x000d__x000a_Static Y As Excel.Application_x000d__x000a_On Error GoTo X_x000d__x000a_Dim A$: A = Y.Name_x000d__x000a_Set Xls = Y_x000d__x000a_Exit Function_x000d__x000a_X:_x000d__x000a_Set Y = New Excel.Application_x000d__x000a_Set Xls = Y_x000d__x000a_End Function"/>
        <s v="Function Xls(Optional Vis As Boolean) As Excel.Application_x000d__x000a_Static X As Boolean, Y As Excel.Application_x000d__x000a_Dim J%_x000d__x000a_Beg:_x000d__x000a_    J = J + 1_x000d__x000a_    If J &gt; 10 Then Stop_x000d__x000a_If Not X Then_x000d__x000a_    X = True_x000d__x000a_    Set Y = New Excel.Application_x000d__x000a_End If_x000d__x000a_On Error GoTo xx_x000d__x000a_Dim A$_x000d__x000a_A = Y.Name_x000d__x000a_Set Xls = Y_x000d__x000a_If Vis Then XlsVis Y_x000d__x000a_Exit Function_x000d__x000a_xx:_x000d__x000a_    X = True_x000d__x000a_    GoTo Beg_x000d__x000a_End Function"/>
        <s v="Sub XlsAddFxaNm(A As Excel.Application, FxaNm$)_x000d__x000a_Dim F$: F = FxaNm_Fxa(FxaNm)_x000d__x000a_If F = &quot;&quot; Then Exit Sub_x000d__x000a_A.AddIns.Add FxaNm_Fxa(FxaNm)_x000d__x000a_End Sub"/>
        <s v="Function XlsAddIn(A As Excel.Application, FxaNm) As Excel.AddIn_x000d__x000a_Dim I As Excel.AddIn_x000d__x000a_For Each I In A.AddIns_x000d__x000a_    If StrIsEq(I.Name, FxaNm &amp; &quot;.xlam&quot;) Then Set XlsAddIn = I_x000d__x000a_Next_x000d__x000a_End Function"/>
        <s v="Function XlsHasAddInFn(A As Excel.Application, AddInFn) As Boolean_x000d__x000a_Dim I As Excel.AddIn_x000d__x000a_Dim N$: N = UCase(AddInFn)_x000d__x000a_For Each I In A.AddIns_x000d__x000a_    If UCase(I.Name) = N Then XlsHasAddInFn = True: Exit Function_x000d__x000a_Next_x000d__x000a_End Function"/>
        <s v="Sub XlsQuit(A As Excel.Application)_x000d__x000a_ItrDo A.Workbooks, &quot;WbClsNoSav&quot;_x000d__x000a_A.Quit_x000d__x000a_Set A = Nothing_x000d__x000a_End Sub"/>
        <s v="Sub XlsVis(A As Excel.Application)_x000d__x000a_If Not A.Visible Then A.Visible = True_x000d__x000a_End Sub"/>
        <s v="Property Get XlsX() As XlsPrivateClassCreator_x000d__x000a_Dim Y As New XlsPrivateClassCreator_x000d__x000a_Set XlsX = Y_x000d__x000a_End Property"/>
        <s v="Function XSqpInBExpr$(Ay, FldNm$, Optional WithQuote As Boolean)_x000d__x000a_Const C$ = &quot;[?] in (?)&quot;_x000d__x000a_Dim B$_x000d__x000a_    If WithQuote Then_x000d__x000a_        B = JnComma(AyQuoteSng(Ay))_x000d__x000a_    Else_x000d__x000a_        B = JnComma(Ay)_x000d__x000a_    End If_x000d__x000a_XSqpInBExpr = FmtQQ(C, FldNm, B)_x000d__x000a_End Function"/>
        <s v="Property Get Y() As Byte_x000d__x000a_Y = SqlV(&quot;Select Y from CurYM&quot;)_x000d__x000a_End Property"/>
        <s v="Property Let Y(V As Byte)_x000d__x000a_RsV(TblRs(&quot;CurYM&quot;), &quot;Y&quot;) = V_x000d__x000a_End Property"/>
        <s v="Function YM_FstDte(Y As Byte, M As Byte) As Date_x000d__x000a_YM_FstDte = DateSerial(2000 + Y, M, 1)_x000d__x000a_End Function"/>
        <s v="Function YM_LasDte(Y As Byte, M As Byte) As Date_x000d__x000a_YM_LasDte = DteNxtMth(YM_FstDte(Y, M))_x000d__x000a_End Function"/>
        <s v="Function YM_YofNxtM(Y As Byte, M As Byte) As Byte_x000d__x000a_YM_YofNxtM = IIf(M = 12, Y + 1, Y)_x000d__x000a_End Function"/>
        <s v="Function YM_YofPrvM(Y As Byte, M As Byte) As Byte_x000d__x000a_YM_YofPrvM = IIf(M = 1, Y - 1, Y)_x000d__x000a_End Function"/>
        <s v="Function YYMM_FstDte(A) As Date_x000d__x000a_YYMM_FstDte = DateSerial(Left(A, 2), Mid(A, 3, 2), 1)_x000d__x000a_End Function"/>
        <s v="Property Get YYYY$()_x000d__x000a_YYYY = Format(2000 + Y)_x000d__x000a_End Property"/>
        <s v="Function YYYYMMDD_IsVdt(A) As Boolean_x000d__x000a_On Error Resume Next_x000d__x000a_YYYYMMDD_IsVdt = Format(CDate(A), &quot;YYYY-MM-DD&quot;) = A_x000d__x000a_End Function"/>
        <s v="Property Get YYYYxMM$()_x000d__x000a_YYYYxMM = YYYY &amp; &quot;-&quot; &amp; MM_x000d__x000a_End Property"/>
        <s v="Property Get YYYYxMMxLasDD$()_x000d__x000a_YYYYxMMxLasDD = Format(YM_LasDte(Y, M), &quot;YYYY-MM-DD&quot;)_x000d__x000a_End Property"/>
        <s v="Sub Z()_x000d__x000a_Z_ApScl_x000d__x000a_Z_AyAlign2T_x000d__x000a_Z_AyIns_x000d__x000a_Z_AyShift_x000d__x000a_Z_CdLines_Run_x000d__x000a_Z_DbAddTd_x000d__x000a_Z_DbqV_x000d__x000a_Z_DbtfAddExpr_x000d__x000a_Z_TfPrp_x000d__x000a_Z_FmtSpecLy_TitSq_x000d__x000a_Z_FxwFny_x000d__x000a_Z_LinNTermAy_x000d__x000a_Z_LinShiftT1_x000d__x000a_Z_LinWdtAy_Align_x000d__x000a_Z_LoReset_x000d__x000a_Z_PfxSsl_Sy_x000d__x000a_Z_ReSeqSpec_OutLinL1Ay_x000d__x000a_Z_RgNMoreBelow_x000d__x000a_Z_RmvNm_x000d__x000a_Z_SclChk_x000d__x000a_Z_T1LikSslAy_T1_x000d__x000a_Z_TakBet_x000d__x000a_End Sub"/>
        <s v="Sub Z()_x000d__x000a_Z_Lg_x000d__x000a_End Sub"/>
        <s v="Sub Z()_x000d__x000a_Z_MdEnsPrpOnEr_x000d__x000a_Z_MdRmvPrpOnEr_x000d__x000a_End Sub"/>
        <s v="Sub Z()_x000d__x000a_Z_LNKDbImp_x000d__x000a_End Sub"/>
        <s v="Sub Z()_x000d__x000a_Z_MdMthLinCnt_x000d__x000a_Z_MovMth_x000d__x000a_Z_SrcyMthLno_x000d__x000a_End Sub"/>
        <s v="Sub Z()_x000d__x000a_Z_DbCrtSchm_x000d__x000a_End Sub"/>
        <s v="Sub Z__Tst()_x000d__x000a_Stop_x000d__x000a_End Sub"/>
        <s v="Private Sub Z_ApScl()_x000d__x000a_Act = ApScl(&quot; &quot;, &quot;&quot;)_x000d__x000a_Ept = &quot;&quot;_x000d__x000a_C_x000d__x000a_End Sub"/>
        <s v="Private Sub Z_AyAlign2T()_x000d__x000a_Dim Ly$()_x000d__x000a_Ly = Sy(&quot;AAA B C&quot;, &quot;A BBB CCC&quot;)_x000d__x000a_Ept = Sy(&quot;AAA B   C&quot;, __x000d__x000a_         &quot;A   BBB CCC&quot;)_x000d__x000a_GoSub Tst_x000d__x000a_Exit Sub_x000d__x000a_Tst:_x000d__x000a_    Act = AyAlign2T(Ly)_x000d__x000a_    C_x000d__x000a_    Return_x000d__x000a_End Sub"/>
        <s v="Private Sub Z_Aydic_to_KeyCntMulItmCol_Dry()_x000d__x000a_Dim A As New Dictionary, Act()_x000d__x000a_A.Add &quot;A&quot;, Array(1, 2, 3)_x000d__x000a_A.Add &quot;B&quot;, Array(2, 3, 4)_x000d__x000a_A.Add &quot;C&quot;, Array()_x000d__x000a_A.Add &quot;D&quot;, Array(&quot;X&quot;)_x000d__x000a_Act = Aydic_to_KeyCntMulItmColDry(A)_x000d__x000a_Ass Sz(Act) = 4_x000d__x000a_Ass IsEqAy(Act(0), Array(&quot;A&quot;, 3, 1, 2, 3))_x000d__x000a_Ass IsEqAy(Act(1), Array(&quot;B&quot;, 3, 2, 3, 4))_x000d__x000a_Ass IsEqAy(Act(2), Array(&quot;C&quot;, 0))_x000d__x000a_Ass IsEqAy(Act(3), Array(&quot;D&quot;, 1, &quot;X&quot;))_x000d__x000a_End Sub"/>
        <s v="Private Sub Z_AyDupChk()_x000d__x000a_Dim Ay_x000d__x000a_Ay = Array(&quot;1&quot;, &quot;1&quot;, &quot;2&quot;)_x000d__x000a_Ept = ApSy(&quot;This item[1] is duplicated&quot;)_x000d__x000a_GoSub Tst_x000d__x000a_Exit Sub_x000d__x000a_Tst:_x000d__x000a_    Act = AyDupChk(Ay, &quot;This item[?] is duplicated&quot;)_x000d__x000a_    C_x000d__x000a_    Return_x000d__x000a_End Sub"/>
        <s v="Private Sub Z_AyIns()_x000d__x000a_Dim A, M, At&amp;_x000d__x000a_A = Array(1, 2, 3)_x000d__x000a_M = &quot;X&quot;_x000d__x000a_Ept = Array(&quot;X&quot;, 1, 2, 3)_x000d__x000a_GoSub Tst_x000d__x000a_Exit Sub_x000d__x000a_Tst:_x000d__x000a_    Act = AyIns(A, M, At)_x000d__x000a_    C_x000d__x000a_Return_x000d__x000a_End Sub"/>
        <s v="Private Sub Z_AyInsAy()_x000d__x000a_Dim Act, Exp, A(), B(), At&amp;_x000d__x000a_A = Array(1, 2, 3, 4)_x000d__x000a_B = Array(&quot;X&quot;, &quot;Z&quot;)_x000d__x000a_At = 1_x000d__x000a_Exp = Array(1, &quot;X&quot;, &quot;Z&quot;, 2, 3, 4)_x000d__x000a__x000d__x000a_Act = AyInsAy(A, B, At)_x000d__x000a_Ass IsEqAy(Act, Exp)_x000d__x000a_End Sub"/>
        <s v="Private Sub Z_AyShift()_x000d__x000a_Dim Ay(), Exp, Act, ExpAyAft()_x000d__x000a_Ay = Array(1, 2, 3, 4)_x000d__x000a_Exp = 1_x000d__x000a_ExpAyAft = Array(2, 3, 4)_x000d__x000a_GoSub Tst_x000d__x000a_Exit Sub_x000d__x000a_Tst:_x000d__x000a_Act = AyShift(Ay)_x000d__x000a_Debug.Assert AbIsEq(Exp, Act)_x000d__x000a_Debug.Assert AyIsEq(Ay, ExpAyAft)_x000d__x000a_Return_x000d__x000a_End Sub"/>
        <s v="Private Sub Z_AyShiftItmNy()_x000d__x000a_Dim A$(), ItmNy0_x000d__x000a_A = SslSy(&quot;Req Dft=ABC VTxt=kkk&quot;)_x000d__x000a_ItmNy0 = &quot;Req ABC VTxt&quot;_x000d__x000a_Ept = Array(&quot;Req&quot;, &quot;&quot;, &quot;kkk&quot;, ApSy(&quot;Dft=ABC&quot;))_x000d__x000a_GoSub Tst_x000d__x000a_Exit Sub_x000d__x000a_Tst:_x000d__x000a_    Act = AyShiftItmNy(A, ItmNy0)_x000d__x000a_    C_x000d__x000a_    Return_x000d__x000a_End Sub"/>
        <s v="Sub Z_BktPos()_x000d__x000a_Dim A$_x000d__x000a_A = &quot;(A(B)A)A&quot;_x000d__x000a_Ept = ApIntAy(1, 7)_x000d__x000a_GoSub Tst_x000d__x000a_Exit Sub_x000d__x000a_Tst:_x000d__x000a_    Act = BktPos(A)_x000d__x000a_    C_x000d__x000a_    Return_x000d__x000a_End Sub"/>
        <s v="Sub Z_BktStr()_x000d__x000a_Dim A$_x000d__x000a_Ept = &quot;AA&quot;:     A = &quot;XXX(AA)XX&quot;:   GoSub Tst_x000d__x000a_Ept = &quot;A$()A&quot;: A = &quot;(A$()A)XX&quot;:   GoSub Tst_x000d__x000a_Ept = &quot;O$()&quot;:   A = &quot;(O$()) As X&quot;: GoSub Tst_x000d__x000a__x000d__x000a_Exit Sub_x000d__x000a_Tst:_x000d__x000a_    Act = BktStr(A)_x000d__x000a_    C_x000d__x000a_    Return_x000d__x000a_End Sub"/>
        <s v="Private Sub Z_BktXEndPos()_x000d__x000a_Dim A$, Q1$, Q2$, FmPos%_x000d__x000a_Q1 = &quot;[&quot;: Q2 = &quot;]&quot;: FmPos = 1_x000d__x000a_Ept = 7: A = &quot;[ksdf]]]dkf&quot;: GoSub Tst_x000d__x000a_Ept = 0: A = &quot;[[]&quot;:         GoSub Tst_x000d__x000a_Exit Sub_x000d__x000a_Tst:_x000d__x000a_    Act = BktXEndPos(A, Q1, Q2, FmPos)_x000d__x000a_    Return_x000d__x000a_End Sub"/>
        <s v="Sub Z_BldMovMthBar()_x000d__x000a_BldMovMthBar &quot;VbAy VbAy&quot;_x000d__x000a_End Sub"/>
        <s v="Private Sub Z_BrkTLin()_x000d__x000a_Dim Act As TRslt_x000d__x000a_Dim Ept As TRslt_x000d__x000a_Dim Emp As TRslt_x000d__x000a_Dim TLin As New Ixl_x000d__x000a_TLin.Ix = 999_x000d__x000a_TLin.Lin = &quot;A&quot;_x000d__x000a_Ept = Emp_x000d__x000a_Push Ept.Er, &quot;should have a |&quot;_x000d__x000a_GoSub Tst_x000d__x000a_'_x000d__x000a_TLin.Lin = &quot;A | B B&quot;_x000d__x000a_Ept = Emp_x000d__x000a_Push Ept.Er, &quot;dup fields[B]&quot;_x000d__x000a_GoSub Tst_x000d__x000a_'_x000d__x000a_TLin = &quot;A | B B D C C&quot;_x000d__x000a_Ept = Emp_x000d__x000a_Push Ept.Er, &quot;dup fields[B C]&quot;_x000d__x000a_GoSub Tst_x000d__x000a_'_x000d__x000a_TLin = &quot;A | * B D C&quot;_x000d__x000a_Ept = Emp_x000d__x000a_With Ept.T_x000d__x000a_    .T = &quot;A&quot;_x000d__x000a_    .Fny = SslSy(&quot;A B D C&quot;)_x000d__x000a_End With_x000d__x000a_GoSub Tst_x000d__x000a_'_x000d__x000a_TLin = &quot;A | * B | D C&quot;_x000d__x000a_Ept = Emp_x000d__x000a_With Ept.T_x000d__x000a_    .T = &quot;A&quot;_x000d__x000a_    .Fny = SslSy(&quot;A B D C&quot;)_x000d__x000a_    .Sk = SslSy(&quot;B&quot;)_x000d__x000a_End With_x000d__x000a_GoSub Tst_x000d__x000a_'_x000d__x000a_TLin = &quot;A |&quot;_x000d__x000a_Ept = Emp_x000d__x000a_With Ept_x000d__x000a_    Push .Er, &quot;should have fields after |&quot;_x000d__x000a_End With_x000d__x000a_GoSub Tst_x000d__x000a_Exit Sub_x000d__x000a_Tst:_x000d__x000a_    Act = BrkTLin(TLin)_x000d__x000a_    Ass IsTRsltEq(Act, Ept)_x000d__x000a_    Return_x000d__x000a_End Sub"/>
        <s v="Private Sub Z_CdLines_Run()_x000d__x000a_CdLines_Run ZZCdLines_x000d__x000a_End Sub"/>
        <s v="Sub Z_CurFbvbeAyMthFullWs()_x000d__x000a_WsVis CurFbvbeAyMthFullWs_x000d__x000a_End Sub"/>
        <s v="Private Sub Z_DbAddTd()_x000d__x000a_Dim A As DAO.TableDef_x000d__x000a_TblDrp &quot;Tmp&quot;_x000d__x000a_Set A = DbAddTd(CurrentDb, TmpTd)_x000d__x000a_TblDrp &quot;Tmp&quot;_x000d__x000a_End Sub"/>
        <s v="Private Sub Z_DbCrtSchm()_x000d__x000a_WKill_x000d__x000a_DbCrtSchm W, ZZLines_x000d__x000a_End Sub"/>
        <s v="Private Sub Z_DbqV()_x000d__x000a_Ept = CByte(18)_x000d__x000a_Act = SqlV(&quot;Select Y from [^YM]&quot;)_x000d__x000a_C_x000d__x000a_End Sub"/>
        <s v="Private Sub Z_DbtfAddExpr()_x000d__x000a_TblDrp &quot;Tmp&quot;_x000d__x000a_Dim A As DAO.TableDef_x000d__x000a_Set A = DbAddTd(CurrentDb, TmpTd)_x000d__x000a_DbtfAddExpr CurrentDb, &quot;Tmp&quot;, &quot;F2&quot;, &quot;[F1]+&quot;&quot; hello!&quot;&quot;&quot;_x000d__x000a_TblDrp &quot;Tmp&quot;_x000d__x000a_End Sub"/>
        <s v="Private Sub Z_DifOf_Dr()_x000d__x000a_Dim BNm$: BNm = &quot;G_Tool.AscIsLCase&quot;_x000d__x000a_Dim Act(): Act = DifOf_Dr(BNm, ZZFmMthDic, ZZToMthDic)_x000d__x000a_Dim J%, V_x000d__x000a_'Const C$ = &quot;FmMd ToMd Mth Sel Ty Mdy FmMth &quot;_x000d__x000a_If Act(0) &lt;&gt; &quot;G_Tool&quot; Then Stop_x000d__x000a_If Act(1) &lt;&gt; &quot;M_Asc&quot; Then Stop_x000d__x000a_If Act(2) &lt;&gt; &quot;AscIsLCase&quot; Then Stop_x000d__x000a_If Not IsMissing(Act(3)) Then Stop_x000d__x000a_V = Act(4): If V &lt;&gt; &quot;Fun&quot; And V &lt;&gt; &quot;Sub&quot; And V &lt;&gt; &quot;Get&quot; And V &lt;&gt; &quot;Let&quot; And V &lt;&gt; &quot;Set&quot; Then Stop_x000d__x000a_V = Act(5): If V &lt;&gt; &quot;&quot; And V &lt;&gt; &quot;Prv&quot; And V &lt;&gt; &quot;Frd&quot; Then Stop_x000d__x000a_For J = 6 To UB(Act)_x000d__x000a_    If IsEmpty(Act(J)) Then Stop_x000d__x000a_    If Not IsStr(Act(J)) Then Stop_x000d__x000a_    If Act(J) = &quot;&quot; Then Stop_x000d__x000a_Next_x000d__x000a_End Sub"/>
        <s v="Sub Z_FbMthNy()_x000d__x000a_GoSub X_BrwAll_x000d__x000a_Exit Sub_x000d__x000a_X_BrwAll:_x000d__x000a_    Dim O$(), Fb_x000d__x000a_    For Each Fb In AppFbAy_x000d__x000a_        PushAy O, FbMthNy(Fb)_x000d__x000a_    Next_x000d__x000a_    Brw O_x000d__x000a_    Return_x000d__x000a_X_BrwOne:_x000d__x000a_    Brw FbMthNy(AppFbAy()(0))_x000d__x000a_    Return_x000d__x000a_End Sub"/>
        <s v="Private Sub Z_FmtSpecLy_TitSq()_x000d__x000a_Dim A$(), Fny$(), T$, O()_x000d__x000a_T = &quot;T&quot;_x000d__x000a_A = Sy(&quot;Tit T A A;B;C&quot;, &quot;Tit T D df;s&quot;, &quot;Tit T B 234&quot;)_x000d__x000a_Fny = SslSy(&quot;A B C D E F&quot;)_x000d__x000a_Ept = O_x000d__x000a_ReDim Ept(1 To 2, 1 To 3)_x000d__x000a_GoSub Tst_x000d__x000a_Exit Sub_x000d__x000a_Tst:_x000d__x000a_    Act = FmtSpecLy_TitSq(A, T, Fny)_x000d__x000a_    Ass SqIsEq(Act, Ept)_x000d__x000a_    Return_x000d__x000a_End Sub"/>
        <s v="Private Sub Z_FxwFny()_x000d__x000a_D FxwFny(IFxMB52, &quot;Sheet1&quot;)_x000d__x000a_End Sub"/>
        <s v="Sub Z_IsMthLin()_x000d__x000a_GoSub Browse_x000d__x000a_Dim A$_x000d__x000a_A = &quot;Function IsMthLin(A, Optional B As WhMth) As Boolean&quot;_x000d__x000a_Ept = True_x000d__x000a_GoSub Tst_x000d__x000a_Exit Sub_x000d__x000a_Tst:_x000d__x000a_    Act = IsMthLin(A)_x000d__x000a_    C_x000d__x000a_    Return_x000d__x000a_Browse:_x000d__x000a_Dim L, O$()_x000d__x000a_For Each L In CurSrc_x000d__x000a_    If IsMthLin(L) Then_x000d__x000a_        PushI O, L_x000d__x000a_    End If_x000d__x000a_Next_x000d__x000a_Brw O_x000d__x000a_End Sub"/>
        <s v="Private Sub Z_LblSeqAy()_x000d__x000a_Dim Act$(), A, N%, Exp$()_x000d__x000a_A = &quot;Lbl&quot;_x000d__x000a_N = 10_x000d__x000a_Exp = SslSy(&quot;Lbl01 Lbl02 Lbl03 Lbl04 Lbl05 Lbl06 Lbl07 Lbl08 Lbl09 Lbl10&quot;)_x000d__x000a_Act = LblSeqAy(A, N)_x000d__x000a_Ass IsEqAy(Act, Exp)_x000d__x000a_End Sub"/>
        <s v="Private Sub Z_Lg()_x000d__x000a_LgKill_x000d__x000a_Debug.Assert Dir(LgFb) = &quot;&quot;_x000d__x000a_LgBeg_x000d__x000a_Debug.Assert Dir(LgFb) = LgFn_x000d__x000a_End Sub"/>
        <s v="Sub Z_LinMth7Dr()_x000d__x000a_Dim A$_x000d__x000a_A = &quot;Sub MdAppLy(A As CodeModule, Ly$())&quot;_x000d__x000a_Ept = ApSy(&quot;&quot;, &quot;Sub&quot;, &quot;MdAppLy&quot;, &quot;&quot;, &quot;A As CodeModule, Ly$()&quot;, &quot;&quot;, &quot;&quot;)_x000d__x000a_GoSub Tst_x000d__x000a_Exit Sub_x000d__x000a_Tst:_x000d__x000a_    Act = LinMth7Dr(A)_x000d__x000a_    C_x000d__x000a_    Return_x000d__x000a_End Sub"/>
        <s v="Sub Z_LinMthFNm()_x000d__x000a_Dim A$_x000d__x000a_A = &quot;Function LinMthFNm$(A)&quot;: Ept = &quot;LinMthFNm:Fun.&quot;: GoSub Tst_x000d__x000a_Exit Sub_x000d__x000a_Tst:_x000d__x000a_    Act = LinMthFNm(A)_x000d__x000a_    C_x000d__x000a_    Return_x000d__x000a_End Sub"/>
        <s v="Sub Z_LinMthKd()_x000d__x000a_Dim A$_x000d__x000a_Ept = &quot;Property&quot;: A = &quot;Private Property Get&quot;: GoSub Tst_x000d__x000a_Ept = &quot;Property&quot;: A = &quot;Property Get&quot;:         GoSub Tst_x000d__x000a_Ept = &quot;Property&quot;: A = &quot; Property Get&quot;:        GoSub Tst_x000d__x000a_Ept = &quot;Property&quot;: A = &quot;Friend Property Get&quot;:  GoSub Tst_x000d__x000a_Ept = &quot;Property&quot;: A = &quot;Friend  Property Get&quot;: GoSub Tst_x000d__x000a_Ept = &quot;&quot;:         A = &quot;FriendProperty Get&quot;:   GoSub Tst_x000d__x000a_Exit Sub_x000d__x000a_Tst:_x000d__x000a_    Act = LinMthKd(A)_x000d__x000a_    C_x000d__x000a_    Return_x000d__x000a_End Sub"/>
        <s v="Sub Z_LinMthNm()_x000d__x000a_GoTo ZZ_x000d__x000a_Dim A$_x000d__x000a_A = &quot;Function LinMthNm$(A)&quot;: Ept = &quot;LinMthNm.Fun.&quot;: GoSub Tst_x000d__x000a_Exit Sub_x000d__x000a_Tst:_x000d__x000a_    Act = LinMthNm(A)_x000d__x000a_    C_x000d__x000a_    Return_x000d__x000a_ZZ:_x000d__x000a_    Dim O$(), L, P, M_x000d__x000a_    For Each P In VbePjAy(CurVbe)_x000d__x000a_        For Each M In PjMdAy(CvPj(P))_x000d__x000a_            For Each L In MdBdyLy(CvMd(M))_x000d__x000a_                PushNonBlankStr O, LinMthNm(L, WhMth(&quot;Prv&quot;))_x000d__x000a_            Next_x000d__x000a_        Next_x000d__x000a_    Next_x000d__x000a_    Brw O_x000d__x000a_End Sub"/>
        <s v="Private Sub Z_LinNTermAy()_x000d__x000a_Dim A$_x000d__x000a_A = &quot;  [ksldfj ]&quot;:  Ept = &quot;ksldfj &quot;: GoSub Tst_x000d__x000a_A = &quot;  [ ksldfj ]&quot;: Ept = &quot; ksldf &quot;: GoSub Tst_x000d__x000a_A = &quot;  [ksldfj]&quot;:  Ept = &quot;ksldf&quot;: GoSub Tst_x000d__x000a_Exit Sub_x000d__x000a_Tst:_x000d__x000a_    Act = LinT1(A)_x000d__x000a_    C_x000d__x000a_    Return_x000d__x000a_End Sub"/>
        <s v="Private Sub Z_LinShiftT1()_x000d__x000a_Dim L$, A$_x000d__x000a_L = &quot; S   DFKDF SLDF  &quot;_x000d__x000a_A = LinShiftT1(L)_x000d__x000a_Debug.Assert A = &quot;S&quot;_x000d__x000a_Debug.Assert L = &quot;DFKDF SLDF&quot;_x000d__x000a_End Sub"/>
        <s v="Private Sub Z_LinWdtAy_Align()_x000d__x000a_Dim A$, W%()_x000d__x000a_A = &quot;a b [c] ddd&quot;: W = ApIntAy(3, 4, 5)_x000d__x000a_Ept = &quot;a   b    [c]&quot;_x000d__x000a_GoSub Tst_x000d__x000a_Exit Sub_x000d__x000a_Tst:_x000d__x000a_    Act = Run(&quot;LinWdtAy_Align&quot;, A, W)_x000d__x000a_    C_x000d__x000a_    Return_x000d__x000a_End Sub"/>
        <s v="Private Sub Z_LNKDbImp()_x000d__x000a_LNKDbImp WDb, LNKAllLines_x000d__x000a_End Sub"/>
        <s v="Sub Z_LoPt()_x000d__x000a_PtVis LoPt(SampleLo, &quot;A B&quot;, &quot;C D&quot;, &quot;F&quot;, &quot;E&quot;)_x000d__x000a_End Sub"/>
        <s v="Private Sub Z_LoReset()_x000d__x000a_Dim Wb As Workbook, LoAy() As ListObject_x000d__x000a_Set Wb = FxWb(&quot;C:\users\user\desktop\a.xlsx&quot;)_x000d__x000a_WbVis Wb_x000d__x000a_LoAy = WbLoAy(Wb)_x000d__x000a_LoReset LoAy(0)_x000d__x000a_End Sub"/>
        <s v="Private Sub Z_MdDic()_x000d__x000a_DicBrw MdDic(CurMd)_x000d__x000a_End Sub"/>
        <s v="Private Sub Z_MdEndTrim()_x000d__x000a_Dim M As CodeModule: Set M = Md(&quot;ZZModule&quot;)_x000d__x000a_MdAppLines M, &quot;  &quot;_x000d__x000a_MdAppLines M, &quot;  &quot;_x000d__x000a_MdAppLines M, &quot;  &quot;_x000d__x000a_MdAppLines M, &quot;  &quot;_x000d__x000a_MdEndTrim M, ShwMsg:=True_x000d__x000a_Ass M.CountOfLines = 15_x000d__x000a_End Sub"/>
        <s v="Private Sub Z_MdEnsPrpOnEr()_x000d__x000a_MdEnsPrpOnEr ZZMd_x000d__x000a_End Sub"/>
        <s v="Private Sub Z_MdMthDic()_x000d__x000a_DicBrw MdMthDic(CurMd)_x000d__x000a_End Sub"/>
        <s v="Sub Z_MdMthDry()_x000d__x000a_Brw DryFmtss(MdMthDry(CurMd))_x000d__x000a_End Sub"/>
        <s v="Sub Z_MdMthFullDrs()_x000d__x000a_DrsBrw MdMthFullDrs(CurMd)_x000d__x000a_End Sub"/>
        <s v="Private Sub Z_MdMthLinCnt()_x000d__x000a_Dim O$()_x000d__x000a_    Dim J%, M, L%, E%, A As CodeModule, Ny$()_x000d__x000a_    Set A = Md(&quot;Fct&quot;)_x000d__x000a_    Ny = MdMthNy(A)_x000d__x000a_    For Each M In Ny_x000d__x000a_        DoEvents_x000d__x000a_        L = MdMthLno(A, M)_x000d__x000a_        E = MdMthLinCnt(A, L) + L - 1_x000d__x000a_        Push O, Format(L, &quot;0000 &quot;) &amp; A.Lines(L, 1)_x000d__x000a_        Push O, Format(E, &quot;0000 &quot;) &amp; A.Lines(E, 1)_x000d__x000a_    Next_x000d__x000a_AyBrw O_x000d__x000a_End Sub"/>
        <s v="Private Sub Z_MdRmvPrpOnEr()_x000d__x000a_MdRmvPrpOnEr ZZMd_x000d__x000a_End Sub"/>
        <s v="Private Sub Z_MovMth()_x000d__x000a_MovMth &quot;Fct&quot;, &quot;LNK&quot;, &quot;LnkM&quot;, &quot;LnkCCM&quot;_x000d__x000a_End Sub"/>
        <s v="Private Sub Z_MthEnsPub()_x000d__x000a_Dim M As Mth: Set M = Mth(Md(&quot;ZZModule&quot;), &quot;YYA&quot;)_x000d__x000a_MthEnsPrv M: Ass MthLin(M) = &quot;Private Property Get ZZA()&quot;_x000d__x000a_MthEnsPub M:  Ass MthLin(M) = &quot;Property Get ZZA()&quot;_x000d__x000a_End Sub"/>
        <s v="Private Sub Z_MthFC()_x000d__x000a_Dim M As Mth: Set M = Mth(Md(&quot;ZZModule&quot;), &quot;YYA&quot;)_x000d__x000a_Dim Act() As FmCnt: Act = MthFC(M)_x000d__x000a_Ass Sz(Act) = 2_x000d__x000a_Ass Act(0).FmLno = 5_x000d__x000a_Ass Act(0).Cnt = 7_x000d__x000a_Ass Act(1).FmLno = 13_x000d__x000a_Ass Act(1).Cnt = 15_x000d__x000a_End Sub"/>
        <s v="Private Sub Z_MthPfx()_x000d__x000a_Ass MthPfx(&quot;Add_Cls&quot;) = &quot;Add&quot;_x000d__x000a_End Sub"/>
        <s v="Private Sub Z_MthRmv()_x000d__x000a_Const N$ = &quot;ZZModule&quot;_x000d__x000a_Dim M As CodeModule_x000d__x000a_Dim M1 As Mth, M2 As Mth_x000d__x000a_GoSub Crt_x000d__x000a_Set M = Md(N)_x000d__x000a_Set M1 = Mth(M, &quot;ZZRmv1&quot;)_x000d__x000a_Set M2 = Mth(M, &quot;ZZRmv2&quot;)_x000d__x000a_MthRmv M1_x000d__x000a_MthRmv M2_x000d__x000a_MdEndTrim M_x000d__x000a_If M.CountOfLines &lt;&gt; 1 Then MsgBox M.CountOfLines_x000d__x000a_MdDlt M_x000d__x000a_Exit Sub_x000d__x000a_Crt:_x000d__x000a_    CurPjDltMd N_x000d__x000a_    Set M = CurPjEnsMd(N)_x000d__x000a_    MdAppLines M, RplVBar(&quot;Property Get ZZRmv1()||End Property||Function ZZRmv2()|End Function||'|Property Let ZZRmv1(V)|End Property&quot;)_x000d__x000a_    Return_x000d__x000a_End Sub"/>
        <s v="Private Sub Z_PfxSsl_Sy()_x000d__x000a_Dim A$, Exp$()_x000d__x000a_A = &quot;A B C D&quot;_x000d__x000a_Exp = SslSy(&quot;AB AC AD&quot;)_x000d__x000a_GoSub Tst_x000d__x000a_Exit Sub_x000d__x000a_Tst:_x000d__x000a_Dim Act$()_x000d__x000a_Act = PfxSsl_Sy(A)_x000d__x000a_Debug.Assert AyIsEq(Act, Exp)_x000d__x000a_Return_x000d__x000a_End Sub"/>
        <s v="Private Sub Z_PjDic()_x000d__x000a_Dim A As Dictionary, V, K_x000d__x000a_Set A = PjDic(CurPj)_x000d__x000a_Ass IsSyDic(A) '_x000d__x000a_For Each K In A_x000d__x000a_    If InStr(K, &quot;.&quot;) &gt; 0 Then Stop_x000d__x000a_    If Sz(A(K)) = 0 Then Stop_x000d__x000a_Next_x000d__x000a_End Sub"/>
        <s v="Private Sub Z_PjMthDic()_x000d__x000a_Dim A As Dictionary, V, K_x000d__x000a_Set A = PjMthDic(CurPj)_x000d__x000a_Ass IsSyDic(A) '_x000d__x000a_For Each K In A_x000d__x000a_    If InStr(K, &quot;.&quot;) &gt; 0 Then Stop_x000d__x000a_    If Sz(A(K)) = 0 Then Stop_x000d__x000a_Next_x000d__x000a_End Sub"/>
        <s v="Sub Z_PjMthDry()_x000d__x000a_Brw DryFmtss(PjMthDry(CurPj))_x000d__x000a_End Sub"/>
        <s v="Private Sub Z_ReSeqSpec_OutLinL1Ay()_x000d__x000a_D ReSeqSpec_OLinFldAy(Z_ReSeqSpec)_x000d__x000a_End Sub"/>
        <s v="Private Sub Z_RgNMoreBelow()_x000d__x000a_Dim R As Range, Act As Range, Ws As Worksheet_x000d__x000a_Set Ws = NewWs_x000d__x000a_Set R = Ws.Range(&quot;A3:B5&quot;)_x000d__x000a_Set Act = RgNMoreTop(R, 1)_x000d__x000a_Debug.Print Act.Address_x000d__x000a_Stop_x000d__x000a_Debug.Print RgRR(R, 1, 2).Address_x000d__x000a_Stop_x000d__x000a_End Sub"/>
        <s v="Private Sub Z_RmvNm()_x000d__x000a_Dim Nm$_x000d__x000a_Nm = &quot;lksdjfsd f&quot;_x000d__x000a_Ept = &quot; f&quot;_x000d__x000a_GoSub Tst_x000d__x000a_Exit Sub_x000d__x000a_Tst:_x000d__x000a_    Act = RmvNm(Nm)_x000d__x000a_    C_x000d__x000a_    Return_x000d__x000a_End Sub"/>
        <s v="Private Sub Z_RmvPfxAy()_x000d__x000a_Dim A$, PfxAy$()_x000d__x000a_PfxAy = SslSy(&quot;ZZ_ Z_&quot;): Ept = &quot;ABC&quot;_x000d__x000a_A = &quot;Z_ABC&quot;: GoSub Tst_x000d__x000a_A = &quot;ZZ_ABC&quot;: GoSub Tst_x000d__x000a_Exit Sub_x000d__x000a_Tst:_x000d__x000a_    Act = RmvPfxAy(A, PfxAy)_x000d__x000a_    C_x000d__x000a_    Return_x000d__x000a_End Sub"/>
        <s v="Private Sub Z_RplBet()_x000d__x000a_Dim A$, Exp$, By$, S1$, S2$_x000d__x000a_S1 = &quot;Data Source=&quot;_x000d__x000a_S2 = &quot;;&quot;_x000d__x000a_A = &quot;aa;Data Source=???;klsdf&quot;_x000d__x000a_By = &quot;xx&quot;_x000d__x000a_Exp = &quot;aa;Data Source=xx;klsdf&quot;_x000d__x000a_GoSub Tst_x000d__x000a_Exit Sub_x000d__x000a_Tst:_x000d__x000a_Dim Act$_x000d__x000a_Act = RplBet(A, By, S1, S2)_x000d__x000a_Debug.Assert Exp = Act_x000d__x000a_Return_x000d__x000a_End Sub"/>
        <s v="Private Sub Z_SclChk()_x000d__x000a_Dim A$, Ny0_x000d__x000a_A = &quot;Req;Alw;Sz=1&quot;_x000d__x000a_Ny0 = VdtEleSclNmSsl_x000d__x000a_Ept = EmpSy_x000d__x000a_Push Ept, &quot;There are [invalid-SclNy] in given [scl] under these [valid-SclNy].&quot;_x000d__x000a_Push Ept, &quot;    [invalid-SclNy] : Alw&quot;_x000d__x000a_Push Ept, &quot;    [scl]           : Req;Alw;Sz=1&quot;_x000d__x000a_Push Ept, &quot;    [valid-SclNy]   : Req AlwZLen Sz Dft VRul VTxt Des Expr&quot;_x000d__x000a_GoSub Tst_x000d__x000a_Exit Sub_x000d__x000a_Tst:_x000d__x000a_    Act = SclChk(A, Ny0)_x000d__x000a_    C_x000d__x000a_End Sub"/>
        <s v="Private Sub Z_SetSqpFmt()_x000d__x000a_Dim Fny$(), Vy()_x000d__x000a_Ept = RplVBar(&quot;|  Set|&quot; &amp; __x000d__x000a_&quot;    [A xx] = 1                     ,|&quot; &amp; __x000d__x000a_&quot;    B      = '2'                   ,|&quot; &amp; __x000d__x000a_&quot;    C      = #2018-12-01 12:34:56# &quot;)_x000d__x000a_Fny = LinTermAy(&quot;[A xx] B C&quot;): Vy = Array(1, &quot;2&quot;, #12/1/2018 12:34:56 PM#): GoSub Tst_x000d__x000a_Exit Sub_x000d__x000a_Tst:_x000d__x000a_    Act = SetSqp(Fny, Vy)_x000d__x000a_    C_x000d__x000a_    Return_x000d__x000a_End Sub"/>
        <s v="Private Sub Z_ShfBktStr()_x000d__x000a_Dim A$, Ept1$_x000d__x000a_A$ = &quot;(O$()) As X&quot;: Ept = &quot;O$()&quot;: Ept1 = &quot; As X&quot;: GoSub Tst_x000d__x000a_Exit Sub_x000d__x000a_Tst:_x000d__x000a_    Act = ShfBktStr(A)_x000d__x000a_    C_x000d__x000a_    Ass A = Ept1_x000d__x000a_    Return_x000d__x000a_End Sub"/>
        <s v="Sub Z_ShfTerm()_x000d__x000a_Dim A$, Ept1$_x000d__x000a_A = &quot; AA BB &quot;_x000d__x000a_Ept = &quot;AA&quot;_x000d__x000a_Ept1 = &quot;BB &quot;_x000d__x000a_GoSub Tst_x000d__x000a_Exit Sub_x000d__x000a_Tst:_x000d__x000a_    Act = ShfTerm(A)_x000d__x000a_    C_x000d__x000a_    Ass A = Ept1_x000d__x000a_    Return_x000d__x000a_End Sub"/>
        <s v="Private Sub Z_ShfVal()_x000d__x000a_Dim A$, SSNm$_x000d__x000a_A = &quot;&quot;: SSNm = &quot;&quot;: Ept = Array(Array(), ApSy()): GoSub Tst_x000d__x000a_Exit Sub_x000d__x000a_Tst:_x000d__x000a_    Act = ShfVal(A, SSNm)_x000d__x000a_    C_x000d__x000a_    Return_x000d__x000a_End Sub"/>
        <s v="Private Function Z_ShfXXX()_x000d__x000a_Dim O$: O = &quot;AA{|}BB &quot;_x000d__x000a_Ass ShfXXX(O, &quot;{|}&quot;) = &quot;AA&quot;_x000d__x000a_Ass O = &quot;BB &quot;_x000d__x000a_End Function"/>
        <s v="Sub Z_SrcMthIx()_x000d__x000a_Dim A$(), Ix%(), O$(), I_x000d__x000a_A = CurSrc_x000d__x000a_Ix = SrcMthIx(CurSrc)_x000d__x000a_For Each I In Ix_x000d__x000a_    PushI O, A(I)_x000d__x000a_Next_x000d__x000a_Brw O_x000d__x000a_End Sub"/>
        <s v="Sub Z_SrcMthNy()_x000d__x000a_Brw SrcMthNy(CurSrc)_x000d__x000a_End Sub"/>
        <s v="Private Sub Z_SrcyMthLno()_x000d__x000a_Dim O$()_x000d__x000a_    Dim Lno, L%(), M, A As CodeModule, Ny$(), J%, Srcy$()_x000d__x000a_    Set A = Md(&quot;Fct&quot;)_x000d__x000a_    Ny = MdMthNy(A)_x000d__x000a_    Srcy = MdLy(A)_x000d__x000a_    For Each M In Ny_x000d__x000a_        DoEvents_x000d__x000a_'        J = J + 1_x000d__x000a_'        If J &gt; 500 Then_x000d__x000a_'            Debug.Print J, Sz(Ny), &quot;Z_SrcyMthLno&quot;_x000d__x000a_'        End If_x000d__x000a_        Push L, SrcyMthLno(Srcy, M)_x000d__x000a_    Next_x000d__x000a_   _x000d__x000a_    For Each Lno In L_x000d__x000a_        Push O, Lno &amp; &quot; &quot; &amp; A.Lines(Lno, 1)_x000d__x000a_    Next_x000d__x000a_AyBrw O_x000d__x000a_End Sub"/>
        <s v="Private Sub Z_SubStrCnt()_x000d__x000a_Dim S$, SS$, A&amp;, E&amp;_x000d__x000a_S = &quot;skfdj skldfskldf df &quot;_x000d__x000a_SS = &quot; &quot;_x000d__x000a_E = 3_x000d__x000a_A = SubStrCnt(S, SS)_x000d__x000a_Ass A = E_x000d__x000a_End Sub"/>
        <s v="Private Sub Z_T1LikSslAy_T1()_x000d__x000a_Dim A$(), Nm$_x000d__x000a_A = SplitVBar(&quot;a bb* *dd | c x y&quot;)_x000d__x000a_Nm = &quot;x&quot;_x000d__x000a_Ept = &quot;c&quot;_x000d__x000a_GoSub Tst_x000d__x000a_Exit Sub_x000d__x000a_Tst:_x000d__x000a_    Act = T1LikSslAy_T1(A, Nm)_x000d__x000a_    C_x000d__x000a_    Return_x000d__x000a_End Sub"/>
        <s v="Private Sub Z_TakAftBkt()_x000d__x000a_Dim A$_x000d__x000a_A = &quot;(lsk(aa)df lsdkfj) A&quot;_x000d__x000a_Ept = &quot; A&quot;_x000d__x000a_GoSub Tst_x000d__x000a_Exit Sub_x000d__x000a_Tst:_x000d__x000a_    Act = TakAftBkt(A)_x000d__x000a_    C_x000d__x000a_    Return_x000d__x000a_End Sub"/>
        <s v="Private Sub Z_TakBet()_x000d__x000a_Dim A$, FmStr, ToStr_x000d__x000a_A = &quot;lkjsdf;dkfjl;Data Source=Johnson;lsdfjldf&quot;_x000d__x000a_FmStr = &quot;Data Source=&quot;_x000d__x000a_ToStr = &quot;;&quot;_x000d__x000a_Ept = &quot;Johnson&quot;_x000d__x000a_GoSub Tst_x000d__x000a_Exit Sub_x000d__x000a_Tst:_x000d__x000a_    Act = TakBet(A, FmStr, ToStr)_x000d__x000a_    C_x000d__x000a_    Return_x000d__x000a_End Sub"/>
        <s v="Private Sub Z_TfPrp()_x000d__x000a_RfhTmpTbl_x000d__x000a_Dim P_x000d__x000a_P = &quot;Ele&quot;_x000d__x000a_Ept = 123_x000d__x000a_GoSub Tst_x000d__x000a_Exit Sub_x000d__x000a_Tst:_x000d__x000a_    TfPrp(&quot;Tmp&quot;, &quot;F1&quot;, P) = Ept_x000d__x000a_    Act = TfPrp(&quot;Tmp&quot;, &quot;F1&quot;, P)_x000d__x000a_    C_x000d__x000a_    Return_x000d__x000a_End Sub"/>
        <s v="Sub Z_UpdSqlFmt()_x000d__x000a_Dim T$, Sk$(), Fny$(), Dr_x000d__x000a_T = &quot;A&quot;_x000d__x000a_Sk = LinTermAy(&quot;X Y&quot;)_x000d__x000a_Fny = LinTermAy(&quot;X Y A B C&quot;)_x000d__x000a_Dr = Array(1, 2, 3, 4, 5)_x000d__x000a_Ept = &quot;Update [A]&quot; &amp; __x000d__x000a_vbCrLf &amp; &quot;  Set&quot; &amp; __x000d__x000a_vbCrLf &amp; &quot;    A = 3 ,&quot; &amp; __x000d__x000a_vbCrLf &amp; &quot;    B = 4 ,&quot; &amp; __x000d__x000a_vbCrLf &amp; &quot;    C = 5 &quot; &amp; __x000d__x000a_vbCrLf &amp; &quot;  Where&quot; &amp; __x000d__x000a_vbCrLf &amp; &quot;    X = 1 And&quot; &amp; __x000d__x000a_vbCrLf &amp; &quot;    Y = 2 &quot;_x000d__x000a_GoSub Tst_x000d__x000a__x000d__x000a_T = &quot;A&quot;_x000d__x000a_Sk = LinTermAy(&quot;[A 1] B CD&quot;)_x000d__x000a_Fny = LinTermAy(&quot;X Y B Z CD [A 1]&quot;)_x000d__x000a_Dr = Array(1, 2, 3, 4, &quot;XX&quot;, #1/2/2018 12:34:00 PM#)_x000d__x000a_Ept = &quot;Update [A]&quot; &amp; __x000d__x000a_vbCrLf &amp; &quot;  Set&quot; &amp; __x000d__x000a_vbCrLf &amp; &quot;    X = 1 ,&quot; &amp; __x000d__x000a_vbCrLf &amp; &quot;    Y = 2 ,&quot; &amp; __x000d__x000a_vbCrLf &amp; &quot;    Z = 4 &quot; &amp; __x000d__x000a_vbCrLf &amp; &quot;  Where&quot; &amp; __x000d__x000a_vbCrLf &amp; &quot;    [A 1] = #2018-01-02 12:34:00# And&quot; &amp; __x000d__x000a_vbCrLf &amp; &quot;    B     = 3                     And&quot; &amp; __x000d__x000a_vbCrLf &amp; &quot;    CD    = 'XX'                  &quot;_x000d__x000a_GoSub Tst_x000d__x000a_Exit Sub_x000d__x000a_Tst:_x000d__x000a_    Act = UpdSql(T, Sk, Fny, Dr)_x000d__x000a_    C_x000d__x000a_    Return_x000d__x000a_End Sub"/>
        <s v="Sub Z_VbeAyMthWs()_x000d__x000a_WsVis VbeAyMthWs(ZZVbeAy)_x000d__x000a_End Sub"/>
        <s v="Sub Z_VbeMthDry()_x000d__x000a_Brw DryFmtss(VbeMthDry(CurVbe))_x000d__x000a_End Sub"/>
        <s v="Sub Z_VbeMthLinDry()_x000d__x000a_Brw DryFmtss(VbeMthLinDry(CurVbe))_x000d__x000a_End Sub"/>
        <s v="Sub Z_VbeMthLinDryWP()_x000d__x000a_Brw DryFmtssWrp(VbeMthLinDryWP(CurVbe))_x000d__x000a_End Sub"/>
        <s v="Private Sub Z_VyDr()_x000d__x000a_Dim Fny$(), Fldss$, Vy()_x000d__x000a_Fny = SslSy(&quot;A B C D E f&quot;)_x000d__x000a_Fldss = &quot;C E&quot;_x000d__x000a_Vy = Array(1, 2)_x000d__x000a_Ept = Array(Empty, Empty, 1, Empty, 2)_x000d__x000a_GoSub Tst_x000d__x000a_Exit Sub_x000d__x000a_Tst:_x000d__x000a_    Act = VyDr(Vy, Fldss, Fny)_x000d__x000a_    C_x000d__x000a_    Return_x000d__x000a_End Sub"/>
        <s v="Sub Z_WbPj()_x000d__x000a_Dim Wb As Workbook, Pj As VBProject_x000d__x000a_Set Wb = NewWb_x000d__x000a_Set Pj = WbPj(Wb)_x000d__x000a_Stop_x000d__x000a_End Sub"/>
        <s v="Private Sub Z_WbSetFcsv()_x000d__x000a_Dim Wb As Workbook_x000d__x000a_Set Wb = FxWb(VbeMthFx)_x000d__x000a_Debug.Print WbTxtCnStr(Wb)_x000d__x000a_WbSetFcsv Wb, &quot;C:\ABC.CSV&quot;_x000d__x000a_Ass WbTxtCnStr(Wb) = &quot;TEXT;C:\ABC.CSV&quot;_x000d__x000a_Wb.Close False_x000d__x000a_Stop_x000d__x000a_End Sub"/>
        <s v="Private Sub Z_WbTxtCnCnt()_x000d__x000a_Dim O As Workbook: Set O = FxWb(VbeMthFx)_x000d__x000a_Ass WbTxtCnCnt(O) = 1_x000d__x000a_O.Close_x000d__x000a_End Sub"/>
        <s v="Sub Z_WsCmp()_x000d__x000a_Dim C As VBComponent_x000d__x000a_Dim Ws As Worksheet_x000d__x000a_Set Ws = NewWs_x000d__x000a_Set C = WsCmp(Ws)_x000d__x000a_Stop_x000d__x000a__x000d__x000a_End Sub"/>
        <s v="Private Function ZBlkTyStr$()_x000d__x000a_Dim Ly$(): Ly = Lnxs.Ly_x000d__x000a_Dim O$_x000d__x000a_Select Case True_x000d__x000a_Case LyIsPm(Ly): O = &quot;PM&quot;_x000d__x000a_Case LyIsSw(Ly): O = &quot;SW&quot;_x000d__x000a_Case LyIsRm(Ly): O = &quot;RM&quot;_x000d__x000a_Case LyIsSq(Ly): O = &quot;SQ&quot;_x000d__x000a_Case Else: O = &quot;ER&quot;_x000d__x000a_End Select_x000d__x000a_ZBlkTyStr = O_x000d__x000a_End Function"/>
        <s v="Function ZerFill$(N%, NDig%)_x000d__x000a_ZerFill = Format(N, StrDup(NDig, 0))_x000d__x000a_End Function"/>
        <s v="Property Get Zero() As FmCnt_x000d__x000a_Static O As New FmCnt, X As Boolean_x000d__x000a_If Not X Then_x000d__x000a_    X = True_x000d__x000a_    O.FmLno = -1_x000d__x000a_    O.Cnt = -1_x000d__x000a_End If_x000d__x000a_Set Zero = O_x000d__x000a_End Property"/>
        <s v="Private Function ZInp() As Inp_x000d__x000a_Dim I As Inp_x000d__x000a_With I_x000d__x000a_    .FV.Bet.InitByT1 C1_Bet_x000d__x000a_    .FV.Fml.InitByT1 C1_Fml_x000d__x000a_    .FV.Lbl.InitByT1 C1_Lbl_x000d__x000a_    .FV.Tit.InitByT1 C1_Tit_x000d__x000a_    .VF.Nam.InitByT1 C1_Lo, IsVF:=True_x000d__x000a_    .VF.Hid.InitByT1 C1_Lo, IsVF:=True_x000d__x000a_    .VF.Fny.InitByT1 C1_Lo, IsVF:=True_x000d__x000a_    .VF.Cor.InitByT1 C1_Cor, IsVF:=True_x000d__x000a_    .VF.Fmt.InitByT1 C1_Fmt, IsVF:=True_x000d__x000a_    .VF.Lvl.InitByT1 C1_Lvl, IsVF:=True_x000d__x000a_    .VF.Wdt.InitByT1 C1_Wdt, IsVF:=True_x000d__x000a_    .VF.Tot.Cnt.InitByT1 C1_Tot, IsVF:=True_x000d__x000a_    .VF.Tot.Avg.InitByT1 C1_Tot, IsVF:=True_x000d__x000a_    .VF.Tot.Sum.InitByT1 C1_Tot, IsVF:=True_x000d__x000a_    .VF.Bdr.BdrL.InitByT1 C1_Bdr, IsVF:=True_x000d__x000a_    .VF.Bdr.BdrC.InitByT1 C1_Bdr, IsVF:=True_x000d__x000a_    .VF.Bdr.BdrR.InitByT1 C1_Bdr, IsVF:=True_x000d__x000a_End With_x000d__x000a_Dim J%, A$, B$, C$_x000d__x000a_Dim Er$()_x000d__x000a_For J = 0 To UB(B_Ly)_x000d__x000a_    Lin(B_Ly(J)).AsgTTRst A, B, C_x000d__x000a_    Select Case A_x000d__x000a_    Case C1_Lo_x000d__x000a_        Select Case B_x000d__x000a_            Case C2_Lo_Hid: I.VF.Hid.AddLBC J, B, C_x000d__x000a_            Case C2_Lo_Fld: I.VF.Fny.AddLBC J, B, C_x000d__x000a_            Case C2_Lo_Nam: I.VF.Nam.AddLBC J, B, C_x000d__x000a_        End Select_x000d__x000a_    Case C1_Bdr_x000d__x000a_        Select Case B_x000d__x000a_            Case C2_Bdr_L: I.VF.Bdr.BdrL.AddLBC J, B, C_x000d__x000a_            Case C2_Bdr_R: I.VF.Bdr.BdrR.AddLBC J, B, C_x000d__x000a_            Case C2_Bdr_C: I.VF.Bdr.BdrC.AddLBC J, B, C_x000d__x000a_            Case Else: Push Er, FmtQQ(&quot;Lx(?) T2(?) should be [Left Right Col]&quot;, J, B)_x000d__x000a_        End Select_x000d__x000a_    Case C1_Tot_x000d__x000a_        Select Case B_x000d__x000a_            Case C2_Tot_Sum: I.VF.Tot.Sum.AddLBC J, B, C_x000d__x000a_            Case C2_Tot_Avg: I.VF.Tot.Avg.AddLBC J, B, C_x000d__x000a_            Case C2_Tot_Cnt: I.VF.Tot.Cnt.AddLBC J, B, C_x000d__x000a_            Case Else:  Push Er, FmtQQ(&quot;Lx(?) T2(?) should be [Tot Avg Cnt]&quot;, J, B)_x000d__x000a_        End Select_x000d__x000a_    Case C1_Fmt: I.VF.Fmt.AddLBC J, B, C_x000d__x000a_    Case C1_Fml: I.FV.Fml.AddLBC J, B, C_x000d__x000a_    Case C1_Bet: I.FV.Bet.AddLBC J, B, C_x000d__x000a_    Case C1_Tit: I.FV.Tit.AddLBC J, B, C_x000d__x000a_    Case C1_Lbl: I.FV.Lbl.AddLBC J, B, C_x000d__x000a_    Case C1_Wdt: I.VF.Wdt.AddLBC J, B, C_x000d__x000a_    Case C1_Lvl: I.VF.Lvl.AddLBC J, B, C_x000d__x000a_    Case C1_Cor: I.VF.Cor.AddLBC J, B, C_x000d__x000a_    Case Else_x000d__x000a_        Push Er, FmtQQ(&quot;Lx(?) T1(?) should be [Lo Wdt Lbl ...]&quot;, J, A)_x000d__x000a_    End Select_x000d__x000a_Next_x000d__x000a_ZInp = I_x000d__x000a_End Function"/>
        <s v="Private Property Get ZIsPm(Ly$()) As Boolean_x000d__x000a_ZIsPm = ZIsHasMajPfx(Ly, &quot;%&quot;)_x000d__x000a_End Property"/>
        <s v="Private Property Get ZIsRm(Ly$()) As Boolean_x000d__x000a_ZIsRm = AyIsEmp(Ly)_x000d__x000a_End Property"/>
        <s v="Property Get ZIsSq(Ly$()) As Boolean_x000d__x000a_If AyIsEmp(Ly) Then Exit Property_x000d__x000a_Dim L$: L = Ly(0)_x000d__x000a_Dim Sy$(): Sy = SslSy(&quot;?SEL SEL ?SELDIS SELDIS UPD DRP&quot;)_x000d__x000a_If HasOneOfPfxIgnCas(L, Sy) Then ZIsSq = True: Exit Property_x000d__x000a_End Property"/>
        <s v="Private Property Get ZIsSw(Ly$()) As Boolean_x000d__x000a_ZIsSw = ZIsHasMajPfx(Ly, &quot;?&quot;)_x000d__x000a_End Property"/>
        <s v="Private Property Get ZMbrAy(MbrTyAy() As vbext_ComponentType, Optional NmPatn$ = &quot;.&quot;) As CodeModule()_x000d__x000a_Dim O() As CodeModule_x000d__x000a_Dim Cmp As VBComponent_x000d__x000a_Dim NmRe As Re: Set NmRe = Re(NmPatn)_x000d__x000a_Dim Sel As Boolean: Sel = Sz(MbrTyAy) &gt; 0_x000d__x000a_For Each Cmp In A.VBComponents_x000d__x000a_    If Not NmRe.Tst(Cmp.Name) Then GoTo X_x000d__x000a_    If Sel Then_x000d__x000a_        If AyHas(MbrTyAy, Cmp.Type) Then_x000d__x000a_            PushObj O, Cmp.CodeModule_x000d__x000a_        End If_x000d__x000a_    Else_x000d__x000a_        PushObj O, Cmp.CodeModule_x000d__x000a_    End If_x000d__x000a_X:_x000d__x000a_Next_x000d__x000a_ZMbrAy = O_x000d__x000a_End Property"/>
        <s v="Private Function ZMd_NotExist_InTar() As Boolean_x000d__x000a_Dim I, Cmp As VBComponent_x000d__x000a_For Each I In ZTarPj.VBComponents_x000d__x000a_    Set Cmp = I_x000d__x000a_    If Cmp.Name = B_MdNm Then Exit Function_x000d__x000a_Next_x000d__x000a_ZMd_NotExist_InTar = True_x000d__x000a_End Function"/>
        <s v="Private Property Get ZMdNyLik(MdLikNm$)_x000d__x000a_Dim Cmp As VBComponent, O$()_x000d__x000a_For Each Cmp In ZSrcPj.VBComponents_x000d__x000a_    If Cmp.Name Like MdLikNm Then_x000d__x000a_        Push O, Cmp.Name_x000d__x000a_    End If_x000d__x000a_Next_x000d__x000a_ZMdNyLik = O_x000d__x000a_End Property"/>
        <s v="Private Function ZMdTy() As vbext_ComponentType_x000d__x000a_ZMdTy = ZSrcCmp.Type_x000d__x000a_End Function"/>
        <s v="Private Sub ZRmvFst4Lines(Ft$)_x000d__x000a_Dim A$: A = Fso.GetFile(Ft).OpenAsTextStream.ReadAll_x000d__x000a_Dim B$: B = Left(A, 55)_x000d__x000a_Dim C$: C = Mid(A, 56)_x000d__x000a_Dim B1$: B1 = Replace(&quot;VERSION 1.0 CLASS|BEGIN|  MultiUse = -1  'True|END|&quot;, &quot;|&quot;, vbCrLf)_x000d__x000a_If B &lt;&gt; B1 Then Stop_x000d__x000a_Fso.CreateTextFile(Ft, True).Write C_x000d__x000a_End Sub"/>
        <s v="Private Function ZSrcCmp() As VBComponent_x000d__x000a_Set ZSrcCmp = ZSrcPj.VBComponents(B_MdNm)_x000d__x000a_End Function"/>
        <s v="Private Function ZSrcPj() As VBProject_x000d__x000a_Set ZSrcPj = Excel.Application.Vbe.VBProjects(SrcPjNm)_x000d__x000a_End Function"/>
        <s v="Private Function ZTarPj() As VBProject_x000d__x000a_Set ZTarPj = Excel.Application.Vbe.VBProjects(TarPjNm)_x000d__x000a_End Function"/>
        <s v="Private Function ZVdtBdr(A As BdrInp, Fny$()) As BdrRslt_x000d__x000a_Dim LL As LABCsRslt: Set LL = A.BdrL.ValidateAsFldVal(Fny)_x000d__x000a_Dim RR As LABCsRslt: Set RR = A.BdrR.ValidateAsFldVal(Fny)_x000d__x000a_Dim CC As LABCsRslt: Set CC = A.BdrC.ValidateAsFldVal(Fny)_x000d__x000a_Dim O As BdrRslt_x000d__x000a_    Dim B%() 'B is Left-Bdr-CnoAy to be return_x000d__x000a_    Dim C$() 'C is Ly of [Lo Bdr? ..]_x000d__x000a_    Dim L1$(): L1 = LL.LABCs.UniqFny 'L1 is Left-Fny of input after LABCs.Validate_x000d__x000a_    Dim R1$(): R1 = RR.LABCs.UniqFny 'R1 is Right-Fny .._x000d__x000a_    Dim C1$(): C1 = CC.LABCs.UniqFny 'C1 is Col-Fny .._x000d__x000a_    B = ZVdtBdr_1(L1, R1, C1, Fny)_x000d__x000a_    C = ZVdtBdr_2(B, Fny)           'C is Ly of [Lo BdrL .._x000d__x000a_                                    '                  C_x000d__x000a_                                    '                  R ..  &lt;- only one line or no line of R._x000d__x000a_    With O_x000d__x000a_        .CnoAy = B_x000d__x000a_        .ABCLy = C_x000d__x000a_        .Er.PushAp LL.Er, RR.Er, CC.Er_x000d__x000a_    End With_x000d__x000a_ZVdtBdr = O_x000d__x000a_End Function"/>
        <s v="Private Function ZVdtBdr_1(L$(), R$(), C$(), Fny$()) As Integer()_x000d__x000a_'Inp-L: Left-Bdr-Fny_x000d__x000a_'    R: Right-Bdr-Fny_x000d__x000a_'    C: Column-Bdr-Fny_x000d__x000a_'Ret: Left-Bdr-CnoAy_x000d__x000a_Dim F$(), Cno&amp;()_x000d__x000a_Dim J%_x000d__x000a__x000d__x000a_Dim RR%()_x000d__x000a_    F = AyAdd(C, R)              ' F is those column with either Col-Bdr or Right-Bdr_x000d__x000a_    Cno = AyIxAy(Fny, F)         ' Cno is Cno-of-Fny1_x000d__x000a_    For J = 0 To UB(Cno)_x000d__x000a_        If Cno(J) &lt; 0 Then Stop  ' the validate of InvalidFld has problem_x000d__x000a_        Push RR, Cno(J) + 1      ' Add 1 to each Cno to become R, so that R becomes Left-Bdr-Cno_x000d__x000a_    Next_x000d__x000a_Dim LL%()_x000d__x000a_    F = AyAdd(C, L)             ' F is those column with either Col-Bdr or Left-Bdr_x000d__x000a_    Cno = AyIxAy(Fny, F)        ' Cno is Cno-of-Fny_x000d__x000a_    For J = 0 To UB(Cno)_x000d__x000a_        If Cno(J) &lt; 0 Then Stop ' the validate of invalidFld has problem_x000d__x000a_        Push LL, Cno(J) + 1     ' Put the Cno to to L_x000d__x000a_    Next_x000d__x000a_Dim O%()_x000d__x000a_    PushNoDupAy O, LL_x000d__x000a_    PushNoDupAy O, RR_x000d__x000a_ZVdtBdr_1 = O_x000d__x000a_End Function"/>
        <s v="Private Function ZVdtBdr_2(LeftCnoAy%(), Fny$()) As String()_x000d__x000a_Dim L%()    ' L is Left-CnoAy coming from LeftCnoAy_x000d__x000a_Dim C%()    ' C is Col-CnoAy  coming from LeftCnoAy_x000d__x000a_    Dim Rst%()_x000d__x000a_    Dim CC%()_x000d__x000a_    Dim J%_x000d__x000a_    Rst = AySrt(LeftCnoAy)_x000d__x000a_Again:_x000d__x000a_    J = J + 1_x000d__x000a_    If J &gt; 1000 Then Stop_x000d__x000a_    CC = ZVdtBdr_3(Rst)_x000d__x000a_    Rst = ZVdtBdr_5(Rst, CC) ' Remove those columns (Left&amp;Right) of CC from Rst (They are all Left)_x000d__x000a_    If Sz(CC) &gt; 0 Then_x000d__x000a_        PushAy C, CC_x000d__x000a_        GoTo Again_x000d__x000a_    End If_x000d__x000a_    L = Rst_x000d__x000a_Dim R$      ' R is the FldNm should set the Right-Bdr._x000d__x000a_    R = ZVdtBdr_4(L, C, Fny, __x000d__x000a_        L, C)_x000d__x000a_Dim L1$   'Left-Bdr-FldLvs_x000d__x000a_    Dim Sy$()_x000d__x000a_    '\L =_x000d__x000a_    For J = 0 To UB(L)_x000d__x000a_        Push Sy, Fny(L(J))_x000d__x000a_    Next_x000d__x000a_    L1 = JnSpc(Sy)_x000d__x000a_Dim C1$   'Column-Bdr-FldLvs_x000d__x000a_    '\C =_x000d__x000a_    Erase Sy_x000d__x000a_    For J = 0 To UB(C)_x000d__x000a_        Push Sy, Fny(C(J))_x000d__x000a_    Next_x000d__x000a_    C1 = JnSpc(Sy)_x000d__x000a_Dim O$() '\L1 C1 R =_x000d__x000a_    Push O, FmtQQ(&quot;? ? ?&quot;, C1_Bdr, C2_Bdr_L, L1)_x000d__x000a_    Push O, FmtQQ(&quot;? ? ?&quot;, C1_Bdr, C2_Bdr_C, C1)_x000d__x000a_    If R &lt;&gt; &quot;&quot; Then_x000d__x000a_        Push O, FmtQQ(&quot;? ? ?&quot;, C1_Bdr, C2_Bdr_R, R)_x000d__x000a_    End If_x000d__x000a_ZVdtBdr_2 = O_x000d__x000a_End Function"/>
        <s v="Private Function ZVdtBdr_3(LeftCnoAy%()) As Integer()_x000d__x000a_Dim O%()_x000d__x000a_    Dim J%, U%_x000d__x000a_    U = UB(LeftCnoAy)_x000d__x000a_    For J = 0 To U Step 2_x000d__x000a_        If J = U Then Exit For_x000d__x000a_        If LeftCnoAy(J) + 1 = LeftCnoAy(J + 1) Then Push O, LeftCnoAy(J)_x000d__x000a_    Next_x000d__x000a_ZVdtBdr_3 = O_x000d__x000a_End Function"/>
        <s v="Private Function ZVdtBdr_4$(L%(), C%(), Fny$(), __x000d__x000a_    OL%(), OC%())_x000d__x000a_'Return R$ as Right-Bdr-FldNm or Blank_x000d__x000a_'L% is Left-Bdr-CnoAy in ascending order_x000d__x000a_'C% is Col-Bdr-CnoAy in ascending order_x000d__x000a_'R will be Las-Ele-of-Fny_x000d__x000a_'   only if L has value and Las-ele-of-L is Sz(Fny) (case 1)_x000d__x000a_'        or last-ele-of-C &lt;&gt; UB(Fny)                (case 2)_x000d__x000a_'if (case 2), OL = AyRmvLasEle(L)_x000d__x000a_'if (case 1), OC = AyRmvLasEle(C)_x000d__x000a_Dim N%: N = Sz(Fny)_x000d__x000a_If Sz(L) &gt; 0 Then_x000d__x000a_    If AyLasEle(L) = N Then     'should compare with N_x000d__x000a_        ZVdtBdr_4 = AyLasEle(Fny)_x000d__x000a_        OL = AyRmvLasEle(L)_x000d__x000a_        OC = C_x000d__x000a_        Exit Function_x000d__x000a_    End If_x000d__x000a_End If_x000d__x000a_If Sz(C) &gt; 0 Then_x000d__x000a_    If AyLasEle(L) = N - 1 Then     'Should compare with N-1_x000d__x000a_        ZVdtBdr_4 = AyLasEle(Fny)_x000d__x000a_        OL = L_x000d__x000a_        OC = AyRmvLasEle(C)_x000d__x000a_        Exit Function_x000d__x000a_    End If_x000d__x000a_End If_x000d__x000a_OL = L_x000d__x000a_OC = C_x000d__x000a_End Function"/>
        <s v="Private Function ZVdtBdr_5(L%(), C%()) As Integer()_x000d__x000a_'Return L - C_x000d__x000a_Dim CC%(), J%_x000d__x000a_    For J = 0 To UB(C)_x000d__x000a_        Push CC, C(J)_x000d__x000a_        Push CC, C(J) + 1_x000d__x000a_    Next_x000d__x000a_ZVdtBdr_5 = AyMinus(L, CC)_x000d__x000a_End Function"/>
        <s v="Private Function ZVdtBet(A As LABCsRslt, Fny$()) As LABCsRslt_x000d__x000a_If A.LABCs.IsVF Then PmEr_x000d__x000a_Dim OEr  As New Er: OEr.Push A.Er_x000d__x000a_Dim O As LABCs_x000d__x000a_Dim HasEr As Boolean_x000d__x000a_    Set O = A.LABCs.DupEmpLABCs_x000d__x000a_    Dim A1 As LABCs: Set A1 = A.LABCs_x000d__x000a_    Dim J%_x000d__x000a_    HasEr = True_x000d__x000a_    While HasEr_x000d__x000a_        J = J + 1_x000d__x000a_        If J &gt; 1000 Then Stop_x000d__x000a_        ZVdtBet_1 A1, Fny, __x000d__x000a_            O, OEr, HasEr_x000d__x000a_        Set A1 = O_x000d__x000a_    Wend_x000d__x000a_Set ZVdtBet = LABCsRslt(O, OEr)_x000d__x000a__x000d__x000a_End Function"/>
        <s v="Private Sub ZVdtBet_1(A As LABCs, Fny$(), __x000d__x000a_    O As LABCs, OEr As Er, OHasEr As Boolean)_x000d__x000a_Set O = A.DupEmpLABCs_x000d__x000a_OHasEr = False_x000d__x000a_    Dim ErLy$()_x000d__x000a_    Dim F$(): F = A.UniqFny_x000d__x000a_    Dim J%, Ay() As LABC_x000d__x000a_    Ay = A.Ay_x000d__x000a_    For J = 0 To UB(Ay)_x000d__x000a_        With Ay(J)_x000d__x000a_            ErLy = ZVdtBet_2(.C, .Lx, .FldLvs, Fny)_x000d__x000a_            If AyIsEmp(ErLy) Then_x000d__x000a_                O.AddLBC .Lx, .B, .C '&lt;==_x000d__x000a_            Else_x000d__x000a_                OHasEr = True       '&lt;==_x000d__x000a_                OEr.PushErLy0 ErLy   '&lt;==_x000d__x000a_            End If_x000d__x000a_        End With_x000d__x000a_    Next_x000d__x000a_End Sub"/>
        <s v="Private Function ZVdtBet_2(C$, Lx%, F$, Fny$()) As String()_x000d__x000a_'C$ is the col-c of Bet-line.  It should have 2 item and in Fny_x000d__x000a_'Return Er of M_Bet_* if any_x000d__x000a_Dim A$()_x000d__x000a_    A = LvsSy(C)_x000d__x000a_If Sz(A) &lt;&gt; 2 Then_x000d__x000a_    ZVdtBet_2 = ApSy(FmtQQ(M_Bet_Should2Term, Lx, F))_x000d__x000a_    Exit Function_x000d__x000a_End If_x000d__x000a_If Not AyHas(Fny, A(0)) Then_x000d__x000a_    ZVdtBet_2 = ApSy(FmtQQ(M_Bet_InvalidTerm, Lx, F, A(0)))_x000d__x000a_    Exit Function_x000d__x000a_End If_x000d__x000a_If Not AyHas(Fny, A(1)) Then_x000d__x000a_    ZVdtBet_2 = ApSy(FmtQQ(M_Bet_InvalidTerm, Lx, F, A(1)))_x000d__x000a_    Exit Function_x000d__x000a_End If_x000d__x000a__x000d__x000a_End Function"/>
        <s v="Private Function ZVdtFml(A As LABCsRslt, Fny$()) As LABCsRslt_x000d__x000a_If A.LABCs.IsVF Then PmEr_x000d__x000a_Dim OEr As New Er: OEr.Push A.Er_x000d__x000a_Dim O As LABCs_x000d__x000a_    Set O = A.LABCs.DupEmpLABCs_x000d__x000a_    Dim A1 As LABCs: Set A1 = A.LABCs_x000d__x000a_    Dim HasEr As Boolean_x000d__x000a_    Dim J%_x000d__x000a_    HasEr = True_x000d__x000a_    While HasEr_x000d__x000a_        J = J + 1_x000d__x000a_        If J &gt; 1000 Then Stop_x000d__x000a_        ZVdtFml_1 A1, __x000d__x000a_            O, OEr, HasEr_x000d__x000a_        Set A1 = O_x000d__x000a_    Wend_x000d__x000a_Set ZVdtFml = LABCsRslt(O, OEr)_x000d__x000a_End Function"/>
        <s v="Private Sub ZVdtFml_1(A As LABCs, __x000d__x000a_    O As LABCs, OEr As Er, OHasEr As Boolean)_x000d__x000a_'Each LABC in A,_x000d__x000a_'   if there is error in the Fml,_x000d__x000a_'      then Push Er  to OEr_x000d__x000a_'      else Push Itm to O &amp; set OHasEr = true_x000d__x000a_Set O = A.DupEmpLABCs_x000d__x000a_OHasEr = False_x000d__x000a_    Dim F$()_x000d__x000a_    Dim M As StrOpt_x000d__x000a_    Dim J%, Ay() As LABC_x000d__x000a_    F = A.UniqFny_x000d__x000a_    Ay = A.Ay_x000d__x000a_    For J = 0 To UB(Ay)_x000d__x000a_        With Ay(J)_x000d__x000a_            M = Fml(.B).ErMsgOpt(F)_x000d__x000a_            If M.Som Then_x000d__x000a_                OHasEr = True           '&lt;==_x000d__x000a_                OEr.PushMsg M.Str       '&lt;==_x000d__x000a_            Else_x000d__x000a_                O.AddLBC .Lx, .B, .C    '&lt;==_x000d__x000a_            End If_x000d__x000a_        End With_x000d__x000a_    Next_x000d__x000a_End Sub"/>
        <s v="Private Function ZVdtTot(A As TotInp, Fny$()) As TotRslt_x000d__x000a_Dim Avg1 As LABCsRslt: Set Avg1 = A.Avg.ValidateAsFldVal(Fny)_x000d__x000a_Dim Sum1 As LABCsRslt: Set Sum1 = A.Sum.ValidateAsFldVal(Fny)_x000d__x000a_Dim Cnt1 As LABCsRslt: Set Cnt1 = A.Cnt.ValidateAsFldVal(Fny)_x000d__x000a__x000d__x000a_Dim A1() As LxFld, S1() As LxFld, C1() As LxFld_x000d__x000a_    A1 = Avg1.LABCs.LxFldAy_x000d__x000a_    S1 = Sum1.LABCs.LxFldAy_x000d__x000a_    C1 = Cnt1.LABCs.LxFldAy_x000d__x000a_Dim A2$(), S2$(), C2$()_x000d__x000a_Dim A3%(), S3%(), C3%()_x000d__x000a_    With Oy(A1)_x000d__x000a_        A2 = .PrpSy(&quot;Fld&quot;)_x000d__x000a_        A3 = .PrpIntAy(&quot;Lx&quot;)_x000d__x000a_    End With_x000d__x000a_    With Oy(S1)_x000d__x000a_        S2 = .PrpSy(&quot;Fld&quot;)_x000d__x000a_        S3 = .PrpIntAy(&quot;Lx&quot;)_x000d__x000a_    End With_x000d__x000a_    With Oy(C1)_x000d__x000a_        C2 = .PrpSy(&quot;Fld&quot;)_x000d__x000a_        C3 = .PrpIntAy(&quot;Lx&quot;)_x000d__x000a_    End With_x000d__x000a_Dim Avg$(), Cnt$(), Sum$()_x000d__x000a_    Sum = S2_x000d__x000a_    Avg = AyMinus(A2, S2)_x000d__x000a_    Cnt = AyMinusAp(C2, S2, A2)_x000d__x000a_Dim Er As New Er_x000d__x000a_    Dim E1 As Er, E2 As Er_x000d__x000a_    Set E1 = ZVdtTot_1(C2, C3, S2, S3, A2, A3)_x000d__x000a_    Set E2 = ZVdtTot_2(A2, A3, S2, S3)_x000d__x000a_    Er.PushAp Avg1.Er, Sum1.Er, Cnt1.Er, E1, E2_x000d__x000a_Dim Ly$()_x000d__x000a_    Dim L$_x000d__x000a_    If Sz(Sum) &gt; 0 Then_x000d__x000a_        L = JnSpc(Sum)_x000d__x000a_        L = FmtQQ(&quot;? ? ?&quot;, C1_Tot, C2_Tot_Sum, L)_x000d__x000a_        Push Ly, L_x000d__x000a_    End If_x000d__x000a_    If Sz(Avg) &gt; 0 Then_x000d__x000a_        L = JnSpc(Avg)_x000d__x000a_        L = FmtQQ(&quot;? ? ?&quot;, C1_Tot, C2_Tot_Avg, L)_x000d__x000a_        Push Ly, L_x000d__x000a_    End If_x000d__x000a_    If Sz(Cnt) &gt; 0 Then_x000d__x000a_        L = JnSpc(Cnt)_x000d__x000a_        L = FmtQQ(&quot;? ? ?&quot;, C1_Tot, C2_Tot_Cnt, L)_x000d__x000a_        Push Ly, L_x000d__x000a_    End If_x000d__x000a_Dim O As TotRslt_x000d__x000a_    O.AvgCny = Avg_x000d__x000a_    O.CntCny = Cnt_x000d__x000a_    O.SumCny = Sum_x000d__x000a_    O.ABCLy = Ly_x000d__x000a_    Set O.Er = Er_x000d__x000a_ZVdtTot = O_x000d__x000a_End Function"/>
        <s v="Private Function ZVdtTot_1(Cnt$(), CntLxAy%(), Sum$(), SumLxAy%(), Avg$(), AvgLxAy%()) As Er_x000d__x000a_Dim O As New Er_x000d__x000a_Dim J%, C$, Ix%, Msg$_x000d__x000a_For J = 0 To UB(Cnt)_x000d__x000a_    C = Cnt(J)_x000d__x000a_    Ix = AyIx(Sum, C)_x000d__x000a_    If Ix &gt;= 0 Then_x000d__x000a_        Msg = FmtQQ(M_Fld_IsCnt_FndInSum, CntLxAy(J), Cnt(J), SumLxAy(Ix))_x000d__x000a_        O.PushMsg Msg_x000d__x000a_    Else_x000d__x000a_        Ix = AyIx(Avg, C)_x000d__x000a_        If Ix &gt;= 0 Then_x000d__x000a_            Msg = FmtQQ(M_Fld_IsCnt_FndInAvg, CntLxAy(J), Cnt(J), AvgLxAy(Ix))_x000d__x000a_            O.PushMsg Msg_x000d__x000a_        End If_x000d__x000a_    End If_x000d__x000a_Next_x000d__x000a_Set ZVdtTot_1 = O_x000d__x000a_End Function"/>
        <s v="Private Function ZVdtTot_2(Avg$(), AvgLxAy%(), Sum$(), SumLxAy%()) As Er_x000d__x000a_Dim O As New Er_x000d__x000a_Dim J%, A$, Ix%, Msg$_x000d__x000a_For J = 0 To UB(Avg)_x000d__x000a_    A = Avg(J)_x000d__x000a_    Ix = AyIx(Sum, A)_x000d__x000a_    If Ix &gt;= 0 Then_x000d__x000a_        Msg = FmtQQ(M_Fld_IsAvg_FndInSum, AvgLxAy(J), Avg(J), SumLxAy(Ix))_x000d__x000a_        O.PushMsg Msg_x000d__x000a_    End If_x000d__x000a_Next_x000d__x000a_Set ZVdtTot_2 = O_x000d__x000a_End Function"/>
        <s v="Sub ZZ__Tst()_x000d__x000a_ZZ_FxaCrt_x000d__x000a_End Sub"/>
        <s v="Private Sub ZZ_ApDtAy()_x000d__x000a_Dim A() As Dt_x000d__x000a_A = ApDtAy(SampleDt1, SampleDt2)_x000d__x000a_Stop_x000d__x000a_End Sub"/>
        <s v="Function ZZ_AttFnAy()_x000d__x000a_D AttFnAy(&quot;AA&quot;)_x000d__x000a_End Function"/>
        <s v="Private Sub ZZ_AttFnAy()_x000d__x000a_D AttFnAy(&quot;AA&quot;)_x000d__x000a_End Sub"/>
        <s v="Sub ZZ_AttImp()_x000d__x000a_Dim T$_x000d__x000a_T = TmpFt_x000d__x000a_StrWrt &quot;sdfdf&quot;, T_x000d__x000a_AttImp &quot;AA&quot;, T_x000d__x000a_Kill T_x000d__x000a_'T = TmpFt_x000d__x000a_'AttExpFfn &quot;AA&quot;, T_x000d__x000a_'FtBrw T_x000d__x000a_End Sub"/>
        <s v="Private Sub ZZ_AttImp()_x000d__x000a_Dim T$_x000d__x000a_T = TmpFt_x000d__x000a_StrWrt &quot;sdfdf&quot;, T_x000d__x000a_AttImp &quot;AA&quot;, T_x000d__x000a_Kill T_x000d__x000a_'T = TmpFt_x000d__x000a_'AttExpFfn &quot;AA&quot;, T_x000d__x000a_'FtBrw T_x000d__x000a_End Sub"/>
        <s v="Private Sub ZZ_AyabWs()_x000d__x000a_Dim A, B_x000d__x000a_A = SslSy(&quot;A B C D E&quot;)_x000d__x000a_B = SslSy(&quot;1 2 3 4 5&quot;)_x000d__x000a_WsVis AyabWs(A, B)_x000d__x000a_Stop_x000d__x000a_End Sub"/>
        <s v="Private Sub ZZ_AyAdd()_x000d__x000a_Dim Act(), Exp(), Ay1(), Ay2()_x000d__x000a_Ay1 = Array(1, 2, 2, 2, 4, 5)_x000d__x000a_Ay2 = Array(2, 2)_x000d__x000a_Act = AyAdd(Ay1, Ay2)_x000d__x000a_Exp = Array(1, 2, 2, 2, 4, 5, 2, 2)_x000d__x000a_AyChkEq Exp, Act_x000d__x000a_AyChkEq Ay1, Array(1, 2, 2, 2, 4, 5)_x000d__x000a_AyChkEq Ay2, Array(2, 2)_x000d__x000a_End Sub"/>
        <s v="Private Sub ZZ_AyAddPfx()_x000d__x000a_Dim A, Act$(), Pfx$, Exp$()_x000d__x000a_A = Array(1, 2, 3, 4)_x000d__x000a_Pfx = &quot;* &quot;_x000d__x000a_Exp = ApSy(&quot;* 1&quot;, &quot;* 2&quot;, &quot;* 3&quot;, &quot;* 4&quot;)_x000d__x000a_GoSub Tst_x000d__x000a_Exit Sub_x000d__x000a_Tst:_x000d__x000a_Act = AyAddPfx(A, Pfx)_x000d__x000a_Debug.Assert AyIsEq(Act, Exp)_x000d__x000a_Return_x000d__x000a_End Sub"/>
        <s v="Sub ZZ_AyAddPfx()_x000d__x000a_Dim A, Act$(), Pfx$, Exp$()_x000d__x000a_A = Array(1, 2, 3, 4)_x000d__x000a_Pfx = &quot;* &quot;_x000d__x000a_Exp = ApSy(&quot;* 1&quot;, &quot;* 2&quot;, &quot;* 3&quot;, &quot;* 4&quot;)_x000d__x000a_GoSub Tst_x000d__x000a_Exit Sub_x000d__x000a_Tst:_x000d__x000a_Act = AyAddPfx(A, Pfx)_x000d__x000a_Debug.Assert AyIsEq(Act, Exp)_x000d__x000a_Return_x000d__x000a_End Sub"/>
        <s v="Private Sub ZZ_AyAddPfxSfx()_x000d__x000a_Dim A, Act$(), SFx$, Pfx$, Exp$()_x000d__x000a_A = Array(1, 2, 3, 4)_x000d__x000a_Pfx = &quot;* &quot;_x000d__x000a_SFx = &quot;#&quot;_x000d__x000a_Exp = ApSy(&quot;* 1#&quot;, &quot;* 2#&quot;, &quot;* 3#&quot;, &quot;* 4#&quot;)_x000d__x000a_GoSub Tst_x000d__x000a_Exit Sub_x000d__x000a_Tst:_x000d__x000a_Act = AyAddPfxSfx(A, Pfx, SFx)_x000d__x000a_Debug.Assert AyIsEq(Act, Exp)_x000d__x000a_Return_x000d__x000a_End Sub"/>
        <s v="Sub ZZ_AyAddPfxSfx()_x000d__x000a_Dim A, Act$(), Sfx$, Pfx$, Exp$()_x000d__x000a_A = Array(1, 2, 3, 4)_x000d__x000a_Pfx = &quot;* &quot;_x000d__x000a_Sfx = &quot;#&quot;_x000d__x000a_Exp = ApSy(&quot;* 1#&quot;, &quot;* 2#&quot;, &quot;* 3#&quot;, &quot;* 4#&quot;)_x000d__x000a_GoSub Tst_x000d__x000a_Exit Sub_x000d__x000a_Tst:_x000d__x000a_Act = AyAddPfxSfx(A, Pfx, Sfx)_x000d__x000a_Debug.Assert AyIsEq(Act, Exp)_x000d__x000a_Return_x000d__x000a_End Sub"/>
        <s v="Private Sub ZZ_AyAddSfx()_x000d__x000a_Dim A, Act$(), SFx$, Exp$()_x000d__x000a_A = Array(1, 2, 3, 4)_x000d__x000a_SFx = &quot;#&quot;_x000d__x000a_Exp = ApSy(&quot;1#&quot;, &quot;2#&quot;, &quot;3#&quot;, &quot;4#&quot;)_x000d__x000a_GoSub Tst_x000d__x000a_Exit Sub_x000d__x000a_Tst:_x000d__x000a_Act = AyAddSfx(A, SFx)_x000d__x000a_Debug.Assert AyIsEq(Act, Exp)_x000d__x000a_Return_x000d__x000a_End Sub"/>
        <s v="Sub ZZ_AyAddSfx()_x000d__x000a_Dim A, Act$(), Sfx$, Exp$()_x000d__x000a_A = Array(1, 2, 3, 4)_x000d__x000a_Sfx = &quot;#&quot;_x000d__x000a_Exp = ApSy(&quot;1#&quot;, &quot;2#&quot;, &quot;3#&quot;, &quot;4#&quot;)_x000d__x000a_GoSub Tst_x000d__x000a_Exit Sub_x000d__x000a_Tst:_x000d__x000a_Act = AyAddSfx(A, Sfx)_x000d__x000a_Debug.Assert AyIsEq(Act, Exp)_x000d__x000a_Return_x000d__x000a_End Sub"/>
        <s v="Sub ZZ_AyAsgAp()_x000d__x000a_Dim O%, A$_x000d__x000a_AyAsgAp Array(234, &quot;abc&quot;), O, A_x000d__x000a_Ass O = 234_x000d__x000a_Ass A = &quot;abc&quot;_x000d__x000a_End Sub"/>
        <s v="Private Sub ZZ_AyEqChk()_x000d__x000a_AyDmp AyEqChk(Array(1, 2, 3, 3, 4), Array(1, 2, 3, 4, 4))_x000d__x000a_End Sub"/>
        <s v="Sub ZZ_AyGpCntFmt()_x000d__x000a_Brw AyGpCntFmt(CurPjFunPfxAy)_x000d__x000a_End Sub"/>
        <s v="Private Sub ZZ_AyGpDry()_x000d__x000a_Dim A$(): A = SplitSpc(&quot;a a a b c b&quot;)_x000d__x000a_Dim Act(): Act = AyGpDry(A)_x000d__x000a_Dim Exp(): Exp = Array(Array(&quot;a&quot;, 3), Array(&quot;b&quot;, 2), Array(&quot;c&quot;, 1))_x000d__x000a_Stop_x000d__x000a_'AssEqDry Act, Exp_x000d__x000a_End Sub"/>
        <s v="Sub ZZ_AyHasAyInSeq()_x000d__x000a_Dim A, B_x000d__x000a_A = Array(1, 2, 3, 4, 5, 6, 7, 8)_x000d__x000a_B = Array(2, 4, 6)_x000d__x000a_Debug.Assert AyHasAyInSeq(A, B) = True_x000d__x000a__x000d__x000a_End Sub"/>
        <s v="Private Sub ZZ_AyHasAyInSeq()_x000d__x000a_Dim A, B_x000d__x000a_A = Array(1, 2, 3, 4, 5, 6, 7, 8)_x000d__x000a_B = Array(2, 4, 6)_x000d__x000a_Debug.Assert AyHasAyInSeq(A, B) = True_x000d__x000a__x000d__x000a_End Sub"/>
        <s v="Private Sub ZZ_AyHasDupEle()_x000d__x000a_Ass AyHasDupEle(Array(1, 2, 3, 4)) = False_x000d__x000a_Ass AyHasDupEle(Array(1, 2, 3, 4, 4)) = True_x000d__x000a_End Sub"/>
        <s v="Sub ZZ_AyIns()_x000d__x000a__x000d__x000a_End Sub"/>
        <s v="Private Sub ZZ_AyIntAy()_x000d__x000a_Dim Act%(): Act = AyIntAy(Array(1, 2, 3))_x000d__x000a_Ass Sz(Act) = 3_x000d__x000a_Ass Act(0) = 1_x000d__x000a_Ass Act(1) = 2_x000d__x000a_Ass Act(2) = 3_x000d__x000a_End Sub"/>
        <s v="Private Sub ZZ_AyMap()_x000d__x000a_Dim Act: Act = AyMap(Array(1, 2, 3, 4), &quot;Mul2&quot;)_x000d__x000a_Ass Sz(Act) = 4_x000d__x000a_Ass Act(0) = 2_x000d__x000a_Ass Act(1) = 4_x000d__x000a_Ass Act(2) = 6_x000d__x000a_Ass Act(3) = 8_x000d__x000a_End Sub"/>
        <s v="Private Sub ZZ_AyMapSy()_x000d__x000a_Dim Ay$(): Ay = AyMapSy(Array(&quot;skldfjdf&quot;, &quot;aa&quot;), &quot;RmvFstChr&quot;)_x000d__x000a_Stop_x000d__x000a_End Sub"/>
        <s v="Private Sub ZZ_AyMax()_x000d__x000a_Dim A()_x000d__x000a_Dim Act_x000d__x000a_Act = AyMax(A)_x000d__x000a_Stop_x000d__x000a_End Sub"/>
        <s v="Private Sub ZZ_AyMinus()_x000d__x000a_Dim Act(), Exp()_x000d__x000a_Dim Ay1(), Ay2()_x000d__x000a_Ay1 = Array(1, 2, 2, 2, 4, 5)_x000d__x000a_Ay2 = Array(2, 2)_x000d__x000a_Act = AyMinus(Ay1, Ay2)_x000d__x000a_Exp = Array(1, 2, 4, 5)_x000d__x000a_AyChkEq Exp, Act_x000d__x000a_'_x000d__x000a_Act = AyMinusAp(Array(1, 2, 2, 2, 4, 5), Array(2, 2), Array(5))_x000d__x000a_Exp = Array(1, 2, 4)_x000d__x000a_AyChkEq Exp, Act_x000d__x000a_End Sub"/>
        <s v="Private Sub ZZ_AyReSzAt()_x000d__x000a_Dim Ay(), At&amp;, Cnt&amp;, Act, Exp_x000d__x000a_Ay = Array(1, 2, 3)_x000d__x000a_At = 1_x000d__x000a_Cnt = 3_x000d__x000a_Exp = Array(1, Empty, Empty, Empty, 2, 3)_x000d__x000a_Act = AyReSzAt(Ay, At, Cnt)_x000d__x000a_Ass IsEqAy(Act, Exp)_x000d__x000a_End Sub"/>
        <s v="Private Sub ZZ_AyRmvEmpEleAtEnd()_x000d__x000a_Dim A: A = Array(Empty, Empty, Empty, 1, Empty, Empty)_x000d__x000a_Dim Act: Act = AyRmvEmpEleAtEnd(A)_x000d__x000a_Ass Sz(Act) = 4_x000d__x000a_Ass Act(3) = 1_x000d__x000a_End Sub"/>
        <s v="Private Sub ZZ_AyRmvFmTo()_x000d__x000a_Dim A_x000d__x000a_Dim FmTo As FmTo_x000d__x000a_Dim Act_x000d__x000a_A = SplitSpc(&quot;a b c d e&quot;)_x000d__x000a_FmTo.Fmix = 1_x000d__x000a_FmTo.Toix = 2_x000d__x000a_Act = AyRmvFmTo(A, FmTo)_x000d__x000a_Ass Sz(Act) = 3_x000d__x000a_Ass JnSpc(Act) = &quot;a d e&quot;_x000d__x000a_End Sub"/>
        <s v="Private Sub ZZ_AySrt()_x000d__x000a_Dim Exp, Act_x000d__x000a_Dim A_x000d__x000a_A = Array(1, 2, 3, 4, 5): Exp = A:                    Act = AySrt(A):        AyChkEq Exp, Act_x000d__x000a_A = Array(1, 2, 3, 4, 5): Exp = Array(5, 4, 3, 2, 1): Act = AySrt(A, True): AyChkEq Exp, Act_x000d__x000a_A = Array(&quot;:&quot;, &quot;~&quot;, &quot;P&quot;): Exp = Array(&quot;:&quot;, &quot;P&quot;, &quot;~&quot;): Act = AySrt(A):       AyChkEq Exp, Act_x000d__x000a_'-----------------_x000d__x000a_Erase A_x000d__x000a_Push A, &quot;:PjUpdTm:Sub&quot;_x000d__x000a_Push A, &quot;:MthBrk:Function&quot;_x000d__x000a_Push A, &quot;~~:Tst:Sub&quot;_x000d__x000a_Push A, &quot;:PjTmNy_WithEr:Function&quot;_x000d__x000a_Push A, &quot;~Private:JnContinueLin__Tst:Sub&quot;_x000d__x000a_Push A, &quot;Private:HasPfx:Function&quot;_x000d__x000a_Push A, &quot;Private:MdMthDrs_FunBdyLy:Function&quot;_x000d__x000a_Push A, &quot;Private:SrcMthLx_ToLx:Function&quot;_x000d__x000a_Erase Exp_x000d__x000a_Push Exp, &quot;:PjTmNy_WithEr:Function&quot;_x000d__x000a_Push Exp, &quot;:PjUpdTm:Sub&quot;_x000d__x000a_Push Exp, &quot;:MthBrk:Function&quot;_x000d__x000a_Push Exp, &quot;Private:HasPfx:Function&quot;_x000d__x000a_Push Exp, &quot;Private:MdMthDrs_FunBdyLy:Function&quot;_x000d__x000a_Push Exp, &quot;Private:SrcMthLx_ToLx:Function&quot;_x000d__x000a_Push Exp, &quot;~Private:JnContinueLin__Tst:Sub&quot;_x000d__x000a_Push Exp, &quot;~~:Tst:Sub&quot;_x000d__x000a_Act = AySrt(A)_x000d__x000a_AyChkEq Exp, Act_x000d__x000a_End Sub"/>
        <s v="Private Sub ZZ_AySrt()_x000d__x000a_Dim A, Exp_x000d__x000a_A = Array(9, 2, 4, 3, 4)_x000d__x000a_Exp = Array(2, 3, 4, 4, 9)_x000d__x000a_GoSub Tst_x000d__x000a_Exit Sub_x000d__x000a_Tst:_x000d__x000a_Dim Act_x000d__x000a_Act = AySrt(A)_x000d__x000a_Debug.Assert AyIsEq(Act, Exp)_x000d__x000a_Return_x000d__x000a_End Sub"/>
        <s v="Private Sub ZZ_AySrtInToIxAy()_x000d__x000a_Dim A: A = Array(&quot;A&quot;, &quot;B&quot;, &quot;C&quot;, &quot;D&quot;, &quot;E&quot;)_x000d__x000a_AyChkEq Array(0, 1, 2, 3, 4), AySrtInToIxAy(A)_x000d__x000a_AyChkEq Array(4, 3, 2, 1, 0), AySrtInToIxAy(A, True)_x000d__x000a_End Sub"/>
        <s v="Private Sub ZZ_AySy()_x000d__x000a_Dim Act$(): Act = AySy(Array(1, 2, 3))_x000d__x000a_Ass Sz(Act) = 3_x000d__x000a_Ass Act(0) = 1_x000d__x000a_Ass Act(1) = 2_x000d__x000a_Ass Act(2) = 3_x000d__x000a_End Sub"/>
        <s v="Private Sub ZZ_AyTrim()_x000d__x000a_AyDmp AyTrim(Array(1, 2, 3, &quot;  a&quot;))_x000d__x000a_End Sub"/>
        <s v="Private Sub ZZ_AyWhExclAtCnt()_x000d__x000a_Dim A(): A = Array(1, 2, 3, 4, 5)_x000d__x000a_Dim Act: Act = AyWhExclAtCnt(A, 1, 2)_x000d__x000a_AyChkEq Array(1, 4, 5), Act_x000d__x000a_End Sub"/>
        <s v="Private Sub ZZ_AyWhExclIxAy()_x000d__x000a_Dim A(): A = Array(&quot;a&quot;, &quot;b&quot;, &quot;c&quot;, &quot;d&quot;, &quot;e&quot;, &quot;f&quot;)_x000d__x000a_Dim IxAy: IxAy = Array(1, 3)_x000d__x000a_Dim Exp: Exp = Array(&quot;a&quot;, &quot;c&quot;, &quot;e&quot;, &quot;f&quot;)_x000d__x000a_Dim Act: Act = AyWhExclIxAy(A, IxAy)_x000d__x000a_Ass Sz(Act) = 4_x000d__x000a_Dim J%_x000d__x000a_For J = 0 To 3_x000d__x000a_    Ass Act(J) = Exp(J)_x000d__x000a_Next_x000d__x000a_End Sub"/>
        <s v="Private Sub ZZ_Brk1Rev()_x000d__x000a_Dim S1$, S2$, ExpS1$, ExpS2$, A$_x000d__x000a_A = &quot;aa --- bb --- cc&quot;_x000d__x000a_ExpS1 = &quot;aa --- bb&quot;_x000d__x000a_ExpS2 = &quot;cc&quot;_x000d__x000a_With Brk1Rev(A, &quot;---&quot;)_x000d__x000a_    S1 = .S1_x000d__x000a_    S2 = .S2_x000d__x000a_End With_x000d__x000a_Ass S1 = ExpS1_x000d__x000a_Ass S2 = ExpS2_x000d__x000a_End Sub"/>
        <s v="Private Sub ZZ_BrkBkt()_x000d__x000a_Dim A$, Act$_x000d__x000a_A = &quot;aa&lt;xx&gt;bbb&lt;/xx&gt;cccc&quot;_x000d__x000a_Act = BrkBkt(A, &quot;&lt;xx&gt;*&lt;/xx&gt;&quot;).ToStr_x000d__x000a_Ass Act = RplVBar(&quot;P123(|P1(aa)|P2(bbb)|P3(cccc)|P123)&quot;)_x000d__x000a__x000d__x000a_A = &quot;aaaa((a),(b))xxx&quot;_x000d__x000a_Act = BrkBkt(A).ToStr_x000d__x000a_Ass Act = RplVBar(&quot;P123(|P1(aaaa)|P2((a),(b))|P3(xxx)|P123)&quot;)_x000d__x000a_End Sub"/>
        <s v="Private Sub ZZ_Crt()_x000d__x000a_Dim Act As Excel.Application_x000d__x000a_A = TmpFxa_x000d__x000a_Set Act = Crt_x000d__x000a_Act.Visible = True_x000d__x000a_Stop_x000d__x000a_End Sub"/>
        <s v="Sub ZZ_DbAttExpFfn()_x000d__x000a_Dim T$_x000d__x000a_T = TmpFx_x000d__x000a_DbAttExpFfn CurrentDb, &quot;Tp&quot;, &quot;TaxRateAlert(Template).xlsm&quot;, T_x000d__x000a_Debug.Assert FfnIsExist(T)_x000d__x000a_Kill T_x000d__x000a_End Sub"/>
        <s v="Private Sub ZZ_DbAttExpFfn()_x000d__x000a_Dim T$_x000d__x000a_T = TmpFx_x000d__x000a_DbAttExpFfn CurrentDb, &quot;Tp&quot;, &quot;TaxRateAlert(Template).xlsm&quot;, T_x000d__x000a_Debug.Assert FfnIsExist(T)_x000d__x000a_Kill T_x000d__x000a_End Sub"/>
        <s v="Private Sub ZZ_DbDs()_x000d__x000a_Dim Ds As Ds_x000d__x000a_Dim Db As Database: Set Db = Sample_Db_DutyPrepare_x000d__x000a_Set Ds = DbDs(Db, &quot;Permit PermitD&quot;)_x000d__x000a_DsBrw Ds_x000d__x000a_End Sub"/>
        <s v="Private Sub ZZ_DbDt_SqlAy_OfIns()_x000d__x000a_'Tmp1Tbl_Ens_x000d__x000a_Stop_x000d__x000a_Dim Db As Database: Set Db = Sample_Db_DutyPrepare_x000d__x000a_Dim Dt As Dt: Dt = DbtDt(Db, &quot;Tmp1&quot;)_x000d__x000a_Dim O$(): O = DbDt_SqlAy_OfIns(Db, Dt)_x000d__x000a_Stop_x000d__x000a_End Sub"/>
        <s v="Sub ZZ_DbgPop()_x000d__x000a_Dim A_x000d__x000a_Set A = DbgPop_x000d__x000a_Stop_x000d__x000a_End Sub"/>
        <s v="Sub ZZ_DbInfBrw()_x000d__x000a_'strDdl = &quot;GRANT SELECT ON MSysObjects TO Admin;&quot;_x000d__x000a_'CurrentProject.Connection.Execute strDdlDim A As DBEngine: Set A = dao.DBEngine_x000d__x000a_'not work: dao.DBEngine.Workspaces(1).Databases(1).Execute &quot;GRANT SELECT ON MSysObjects TO Admin;&quot;_x000d__x000a_DsBrw DbInfDs(Sample_Db_DutyPrepare)_x000d__x000a_End Sub"/>
        <s v="Private Sub ZZ_DbQny()_x000d__x000a_AyDmp DbQny(Sample_Db_DutyPrepare)_x000d__x000a_End Sub"/>
        <s v="Sub ZZ_DbtCrtDupKeyRecTbl()_x000d__x000a_TblDrp &quot;#A #B&quot;_x000d__x000a_DoCmd.RunSQL &quot;Select Distinct Sku,BchNo,CLng(Rate) as RateRnd into [#A] from ZZ_DbtUpdSeq&quot;_x000d__x000a_DbtCrtDupKeyRecTbl CurrentDb, &quot;#A&quot;, &quot;Sku BchNo&quot;, &quot;#B&quot;_x000d__x000a_TblBrw &quot;#B&quot;_x000d__x000a_Stop_x000d__x000a_TblDrp &quot;#B&quot;_x000d__x000a_End Sub"/>
        <s v="Private Sub ZZ_DbtPk()_x000d__x000a_Dim A As Database_x000d__x000a_Set A = Sample_Db_DutyPrepare_x000d__x000a_Dim Dr(), Dry(), T_x000d__x000a_For Each T In DbTny(A)_x000d__x000a_    Erase Dr_x000d__x000a_    Push Dr, T_x000d__x000a_    PushAy Dr, DbtPk(A, T)_x000d__x000a_    Push Dry, Dr_x000d__x000a_Next_x000d__x000a_DryBrw Dry_x000d__x000a_End Sub"/>
        <s v="Private Sub ZZ_DbtPrp()_x000d__x000a_TblDrp &quot;Tmp&quot;_x000d__x000a_DoCmd.RunSQL &quot;Create Table Tmp (F1 Text)&quot;_x000d__x000a_DbtPrp(CurrentDb, &quot;Tmp&quot;, &quot;XX&quot;) = &quot;AFdf&quot;_x000d__x000a_Debug.Assert DbtPrp(CurrentDb, &quot;Tmp&quot;, &quot;XX&quot;) = &quot;AFdf&quot;_x000d__x000a_End Sub"/>
        <s v="Sub ZZ_DbtPutTp()_x000d__x000a__x000d__x000a_End Sub"/>
        <s v="Private Sub ZZ_DbtReSeq()_x000d__x000a_DbtReSeq CurrentDb, &quot;ZZ_DbtUpdSeq&quot;, &quot;Permit PermitD&quot;_x000d__x000a_End Sub"/>
        <s v="Sub ZZ_DbtReSeqFld()_x000d__x000a_DbtReSeqFld CurrentDb, &quot;ZZ_DbtUpdSeq&quot;, &quot;Permit PermitD&quot;_x000d__x000a_End Sub"/>
        <s v="Sub ZZ_DbtUpdSeq()_x000d__x000a_DoCmd.SetWarnings False_x000d__x000a_DoCmd.RunSQL &quot;Select * into [#A] from ZZ_DbtUpdSeq order by Sku,PermitDate&quot;_x000d__x000a_DoCmd.RunSQL &quot;Update [#A] set BchRateSeq=0, Rate=Round(Rate,0)&quot;_x000d__x000a_DbtUpdSeq CurrentDb, &quot;#A&quot;, &quot;BchRateSeq&quot;, &quot;Sku&quot;, &quot;Sku Rate&quot;_x000d__x000a_TblOpn &quot;#A&quot;_x000d__x000a_Stop_x000d__x000a_DoCmd.RunSQL &quot;Drop Table [#A]&quot;_x000d__x000a_End Sub"/>
        <s v="Private Sub ZZ_DbtUpdSeq()_x000d__x000a_DoCmd.SetWarnings False_x000d__x000a_DoCmd.RunSQL &quot;Select * into [#A] from ZZ_DbtUpdSeq order by Sku,PermitDate&quot;_x000d__x000a_DoCmd.RunSQL &quot;Update [#A] set BchRateSeq=0, Rate=Round(Rate,0)&quot;_x000d__x000a_DbtUpdSeq CurrentDb, &quot;#A&quot;, &quot;BchRateSeq&quot;, &quot;Sku&quot;, &quot;Sku Rate&quot;_x000d__x000a_TblOpn &quot;#A&quot;_x000d__x000a_Stop_x000d__x000a_DoCmd.RunSQL &quot;Drop Table [#A]&quot;_x000d__x000a_End Sub"/>
        <s v="Sub ZZ_DbtUpdToDteFld()_x000d__x000a_DoCmd.RunSQL &quot;Select * into [#A] from ZZ_DbtUpdToDteFld order by Sku,PermitDate&quot;_x000d__x000a_DbtUpdToDteFld CurrentDb, &quot;#A&quot;, &quot;PermitDateEnd&quot;, &quot;Sku&quot;, &quot;PermitDate&quot;_x000d__x000a_Stop_x000d__x000a_TblDrp &quot;#A&quot;_x000d__x000a_End Sub"/>
        <s v="Private Sub ZZ_DbtUpdToDteFld()_x000d__x000a_DoCmd.RunSQL &quot;Select * into [#A] from ZZ_DbtUpdToDteFld order by Sku,PermitDate&quot;_x000d__x000a_DbtUpdToDteFld CurrentDb, &quot;#A&quot;, &quot;PermitDateEnd&quot;, &quot;Sku&quot;, &quot;PermitDate&quot;_x000d__x000a_Stop_x000d__x000a_TTDrp &quot;#A&quot;_x000d__x000a_End Sub"/>
        <s v="Sub ZZ_DbtUpdToDteFld()_x000d__x000a_DoCmd.RunSQL &quot;Select * into [#A] from ZZ_DbtUpdToDteFld order by Sku,PermitDate&quot;_x000d__x000a_DbtUpdToDteFld CurrentDb, &quot;#A&quot;, &quot;PermitDateEnd&quot;, &quot;Sku&quot;, &quot;PermitDate&quot;_x000d__x000a_Stop_x000d__x000a_TtDrp &quot;#A&quot;_x000d__x000a_End Sub"/>
        <s v="Private Sub ZZ_DbtWhDupKey()_x000d__x000a_TTDrp &quot;#A #B&quot;_x000d__x000a_DoCmd.RunSQL &quot;Select Distinct Sku,BchNo,CLng(Rate) as RateRnd into [#A] from ZZ_DbtUpdSeq&quot;_x000d__x000a_DbtWhDupKey CurrentDb, &quot;#A&quot;, &quot;Sku BchNo&quot;, &quot;#B&quot;_x000d__x000a_TTBrw &quot;#B&quot;_x000d__x000a_Stop_x000d__x000a_TTDrp &quot;#B&quot;_x000d__x000a_End Sub"/>
        <s v="Sub ZZ_DbtWhDupKey()_x000d__x000a_TtDrp &quot;#A #B&quot;_x000d__x000a_DoCmd.RunSQL &quot;Select Distinct Sku,BchNo,CLng(Rate) as RateRnd into [#A] from ZZ_DbtUpdSeq&quot;_x000d__x000a_DbtWhDupKey CurrentDb, &quot;#A&quot;, &quot;Sku BchNo&quot;, &quot;#B&quot;_x000d__x000a_TtBrw &quot;#B&quot;_x000d__x000a_Stop_x000d__x000a_TtDrp &quot;#B&quot;_x000d__x000a_End Sub"/>
        <s v="Private Sub ZZ_Dcl_BefAndAft_Srt()_x000d__x000a_Const MdNm$ = &quot;VbStrRe&quot;_x000d__x000a_Dim A$() ' Src_x000d__x000a_Dim B$() ' Src-&gt;Srt_x000d__x000a_Dim A1$() 'Src-&gt;Dcl_x000d__x000a_Dim B1$() 'Src-&gt;Src-&gt;Dcl_x000d__x000a_'A = MdSrc(Md(MdNm))_x000d__x000a_B = SrcSrtedLy(A)_x000d__x000a_A1 = SrcDclLy(A)_x000d__x000a_B1 = SrcDclLy(B)_x000d__x000a_Stop_x000d__x000a_End Sub"/>
        <s v="Private Sub ZZ_DclTyLines()_x000d__x000a_Debug.Print DclTyLines(MdDclLy(CurMd), &quot;AA&quot;)_x000d__x000a_End Sub"/>
        <s v="Private Sub ZZ_DicCmp()_x000d__x000a_Dim A As Dictionary: Set A = DicVbl_Dic(&quot;X AA|A BBB|A Lines1|A Line3|B Line1|B line2|B line3..&quot;)_x000d__x000a_Dim B As Dictionary: Set B = DicVbl_Dic(&quot;X AA|C Line|D Line1|D line2|B Line1|B line2|B line3|B Line4&quot;)_x000d__x000a_DicCmp A, B_x000d__x000a_End Sub"/>
        <s v="Private Sub ZZ_DicHasStrKy()_x000d__x000a_ZZ_DicHasStrKy__X &quot;DicHasStrKy&quot;_x000d__x000a_End Sub"/>
        <s v="Private Sub ZZ_DicHasStrKy__X(X$)_x000d__x000a_Dim A As New Dictionary, Exp As Boolean, Act As Boolean_x000d__x000a_Dim J&amp;_x000d__x000a_For J = 1 To 10000_x000d__x000a_    A.Add CStr(J), J_x000d__x000a_Next_x000d__x000a_Act = Run(X, A)_x000d__x000a_Exp = True_x000d__x000a_Ass Act = Exp_x000d__x000a__x000d__x000a_A.Add 10001, &quot;X&quot;_x000d__x000a_Act = Run(X, A)_x000d__x000a_Exp = False_x000d__x000a_Ass Act = Exp_x000d__x000a__x000d__x000a_End Sub"/>
        <s v="Private Sub ZZ_DicHasStrKy1()_x000d__x000a_ZZ_DicHasStrKy__X &quot;DicHasStrKy1&quot;_x000d__x000a_End Sub"/>
        <s v="Private Sub ZZ_DicHasStrKy2()_x000d__x000a_Dim A As New Dictionary, Exp As Boolean, Act As Boolean_x000d__x000a_Dim J&amp;_x000d__x000a_For J = 1 To 10000_x000d__x000a_    A.Add CStr(J), J_x000d__x000a_Next_x000d__x000a_Act = DicHasStrKy(A)_x000d__x000a_Exp = True_x000d__x000a_Ass Act = Exp_x000d__x000a__x000d__x000a_A.Add 10001, &quot;X&quot;_x000d__x000a_Act = DicHasStrKy(A)_x000d__x000a_Exp = False_x000d__x000a_Ass Act = Exp_x000d__x000a__x000d__x000a_End Sub"/>
        <s v="Private Sub ZZ_DicHasStrKy3()_x000d__x000a_TimFun &quot;ZZ_DicHasStrKy ZZ_DicHasStrKy1&quot;_x000d__x000a_End Sub"/>
        <s v="Private Sub ZZ_DicMaxValSz()_x000d__x000a_Dim D As Dictionary, M%_x000d__x000a_Set D = PjMthDic(CurPj)_x000d__x000a_M = DicMaxValSz(D)_x000d__x000a_Stop_x000d__x000a_End Sub"/>
        <s v="Private Sub ZZ_DicS1S2Ay()_x000d__x000a_Dim A As New Dictionary_x000d__x000a_A.Add &quot;A&quot;, &quot;BB&quot;_x000d__x000a_A.Add &quot;B&quot;, &quot;CCC&quot;_x000d__x000a_Dim Act() As S1S2_x000d__x000a_Act = DicS1S2Ay(A)_x000d__x000a_End Sub"/>
        <s v="Private Sub ZZ_DifOf_BNms()_x000d__x000a_Dim Act As Collection: Set Act = DifOf_BNms(ZZFmMthDic, ZZToMthDic)_x000d__x000a_Stop_x000d__x000a_End Sub"/>
        <s v="Private Sub ZZ_DifOf_Dry()_x000d__x000a_Dim O(): O = DifOf_Dry(ZZFmMthDic, ZZToMthDic)_x000d__x000a_Stop_x000d__x000a_End Sub"/>
        <s v="Sub ZZ_DMthLines()_x000d__x000a_Debug.Print DMthLines(&quot;QLib.IdeInf.CmdBtnOfTileV&quot;)_x000d__x000a_End Sub"/>
        <s v="Private Sub ZZ_DoMgePj()_x000d__x000a_DoMgePj_x000d__x000a_End Sub"/>
        <s v="Private Sub ZZ_DrsGpDic()_x000d__x000a_Dim Act As Dictionary, Dry(), Dr1, Dr2, Dr3_x000d__x000a_Dr1 = Array(&quot;A&quot;, , 1)_x000d__x000a_Dr2 = Array(&quot;A&quot;, , 2)_x000d__x000a_Dr3 = Array(&quot;B&quot;, , 3)_x000d__x000a_Dry = Array(Dr1, Dr2, Dr3)_x000d__x000a_Set Act = DryGpDic(Dry, 0, 2)_x000d__x000a_Ass Act.Count = 2_x000d__x000a_Ass IsEqAy(Act(&quot;A&quot;), Array(1, 2))_x000d__x000a_Ass IsEqAy(Act(&quot;B&quot;), Array(3))_x000d__x000a_Stop_x000d__x000a_End Sub"/>
        <s v="Private Sub ZZ_DrsGpFlat()_x000d__x000a_Dim Act As Drs, Drs2 As Drs, Drs1 As Drs, N1%, N2%_x000d__x000a_Set Drs1 = VbeFun12Drs(CurVbe)_x000d__x000a_N1 = Sz(Drs1.Dry)_x000d__x000a_'Set Drs2 = VbeMth12Drs(CurVbe)_x000d__x000a_'N2 = Sz(Drs2.Dry)_x000d__x000a_'Debug.Print N1, N2_x000d__x000a_Set Act = DrsGpFlat(Drs1, &quot;Nm&quot;, &quot;Lines&quot;)_x000d__x000a_DrsBrw Act_x000d__x000a_End Sub"/>
        <s v="Private Sub ZZ_DrsGpFlat()_x000d__x000a_Dim Act As Drs, Drs2 As Drs, Drs1 As Drs, N1%, N2%_x000d__x000a_'Set Drs1 = VbeFun12Drs(CurVbe)_x000d__x000a_'N1 = Sz(Drs1.Dry)_x000d__x000a_'Set Drs2 = VbeMth12Drs(CurVbe)_x000d__x000a_'N2 = Sz(Drs2.Dry)_x000d__x000a_'Debug.Print N1, N2_x000d__x000a_Set Act = DrsGpFlat(Drs1, &quot;Nm&quot;, &quot;Lines&quot;)_x000d__x000a_DrsBrw Act_x000d__x000a_End Sub"/>
        <s v="Private Sub ZZ_DrsGpFlat_1()_x000d__x000a_Dim Act As Drs, D As Drs, Dr1, Dr2, Dr3_x000d__x000a_Dr1 = Array(&quot;A&quot;, , 1)_x000d__x000a_Dr2 = Array(&quot;A&quot;, , 2)_x000d__x000a_Dr3 = Array(&quot;B&quot;, , 3)_x000d__x000a_Set D = Drs(&quot;A B C&quot;, CvAy(Array(Dr1, Dr2, Dr3)))_x000d__x000a_Set Act = DrsGpFlat(D, &quot;A&quot;, &quot;C&quot;)_x000d__x000a_Stop_x000d__x000a_DrsBrw Act_x000d__x000a_End Sub"/>
        <s v="Private Sub ZZ_DrsKeyCntDic()_x000d__x000a_Dim Drs As Drs, Dic As Dictionary_x000d__x000a_Set Drs = VbeMth12Drs(CurVbe)_x000d__x000a_Set Dic = DrsKeyCntDic(Drs, &quot;Nm&quot;)_x000d__x000a_DicBrw Dic_x000d__x000a_End Sub"/>
        <s v="Function ZZ_DrsLy()_x000d__x000a_AyDmp DrsLy(SampleDrs1)_x000d__x000a_End Function"/>
        <s v="Private Sub ZZ_DrsLy_InsBrkLin()_x000d__x000a_Dim TblLy$()_x000d__x000a_Dim Act$()_x000d__x000a_Dim Exp$()_x000d__x000a_'TblLy = FtLy(TstResPth &amp; &quot;DrsLy_InsBrkLin.txt&quot;)_x000d__x000a_'Act = DrsLy_InsBrkLin(TblLy, &quot;Tbl&quot;)_x000d__x000a_'Exp = FtLy(TstResPth &amp; &quot;DrsLy_InsBrkLin_Exp.txt&quot;)_x000d__x000a_'AyPair_EqChk Exp, Act_x000d__x000a_End Sub"/>
        <s v="Private Sub ZZ_DrsSel()_x000d__x000a_DrsBrw DrsSel(SampleDrs1, &quot;A B D&quot;)_x000d__x000a_End Sub"/>
        <s v="Sub ZZ_DryLy()_x000d__x000a_AyDmp DryLy(SampleDry1)_x000d__x000a_End Sub"/>
        <s v="Sub ZZ_DsLy()_x000d__x000a_AyDmp DsLy(SampleDs)_x000d__x000a_End Sub"/>
        <s v="Private Sub ZZ_DsWb()_x000d__x000a_Dim Wb As Workbook_x000d__x000a_Stop '_x000d__x000a_'Set Wb = DsWb(DbDs(CurDb, &quot;Permit PermitD&quot;))_x000d__x000a_WbVis Wb_x000d__x000a_Stop_x000d__x000a_Wb.Close False_x000d__x000a_End Sub"/>
        <s v="Sub ZZ_DsWs()_x000d__x000a_WsVis DsWs(SampleDs)_x000d__x000a_End Sub"/>
        <s v="Sub ZZ_DtLy()_x000d__x000a_AyDmp DtLy(SampleDt1)_x000d__x000a_End Sub"/>
        <s v="Sub ZZ_ErAyzFxWsMissingCol()_x000d__x000a_'&quot; [Material]             As Sku,&quot; &amp; __x000d__x000a_'&quot; [Plant]                As Whs,&quot; &amp; __x000d__x000a_'&quot; [Storage Location]     As Loc,&quot; &amp; __x000d__x000a_'&quot; [Batch]                As BchNo,&quot; &amp; __x000d__x000a_'&quot; [Unrestricted]         As OH &quot; &amp; __x000d__x000a__x000d__x000a_End Sub"/>
        <s v="Private Sub ZZ_ErzMB52()_x000d__x000a_AyDmp ErzMB52_x000d__x000a_End Sub"/>
        <s v="Sub ZZ_FbHasTbl()_x000d__x000a_Ass FbHasTbl(Sample_Fb_DutyPrepare, &quot;SkuB&quot;)_x000d__x000a_End Sub"/>
        <s v="Private Sub ZZ_FbOupTny()_x000d__x000a_D FbOupTny(WFb)_x000d__x000a_End Sub"/>
        <s v="Sub ZZ_FbOupTny()_x000d__x000a_D FbOupTny(WFb)_x000d__x000a_End Sub"/>
        <s v="Sub ZZ_FbTny()_x000d__x000a_AyDmp FbTny(Sample_Fb_DutyPrepare)_x000d__x000a_End Sub"/>
        <s v="Private Sub ZZ_FbWb_zExpOupTbl()_x000d__x000a_Dim W As Workbook_x000d__x000a_Set W = FbWb_zExpOupTbl(WFb)_x000d__x000a_WbVis W_x000d__x000a_Stop_x000d__x000a_W.Close False_x000d__x000a_Set W = Nothing_x000d__x000a_End Sub"/>
        <s v="Sub ZZ_FbWb_zExpOupTbl()_x000d__x000a_Dim W As Workbook_x000d__x000a_Set W = FbWb_zExpOupTbl(WFb)_x000d__x000a_WbVis W_x000d__x000a_Stop_x000d__x000a_W.Close False_x000d__x000a_Set W = Nothing_x000d__x000a_End Sub"/>
        <s v="Private Sub ZZ_FcmdRunMax()_x000d__x000a_FcmdRunMax &quot;Cmd&quot;_x000d__x000a_MsgBox &quot;AA&quot;_x000d__x000a_End Sub"/>
        <s v="Private Sub ZZ_FldsDr()_x000d__x000a_Dim Rs As DAO.Recordset, Dry()_x000d__x000a_Set Rs = CurrentDb.OpenRecordset(&quot;Select * from Att&quot;)_x000d__x000a_With Rs_x000d__x000a_    While Not .EOF_x000d__x000a_        Push Dry, RsDr(Rs)_x000d__x000a_        .MoveNext_x000d__x000a_    Wend_x000d__x000a_    .Close_x000d__x000a_End With_x000d__x000a_End Sub"/>
        <s v="Sub ZZ_FldsVy()_x000d__x000a_Dim Rs As DAO.Recordset, Vy()_x000d__x000a_Set Rs = CurrentDb.OpenRecordset(&quot;Select * from SkuB&quot;)_x000d__x000a_With Rs_x000d__x000a_    While Not .EOF_x000d__x000a_        Vy = RsVy(Rs)_x000d__x000a_        Debug.Print JnComma(Vy)_x000d__x000a_        .MoveNext_x000d__x000a_    Wend_x000d__x000a_    .Close_x000d__x000a_End With_x000d__x000a_End Sub"/>
        <s v="Sub ZZ_FmlDifVal()_x000d__x000a_Dim A$_x000d__x000a_A = FmlDifVal(2)_x000d__x000a_Stop_x000d__x000a_End Sub"/>
        <s v="Sub ZZ_FmtMB52B()_x000d__x000a_Dim Wb As Workbook, Ws As Worksheet_x000d__x000a_Set Wb = TpWb_x000d__x000a_Set Ws = WbWsCd(Wb, &quot;WsOMB52B&quot;)_x000d__x000a_WbVis Wb_x000d__x000a_FmtMB52B Wb_x000d__x000a_End Sub"/>
        <s v="Sub ZZ_FmtMB52B_X_1ToN_BchaRateAc_Qty_U()_x000d__x000a_FmtMB52B_X_1ToN_BchRateAc_Qty_U RgVis(NewA1), 3_x000d__x000a_End Sub"/>
        <s v="Sub ZZ_FmtQQAv()_x000d__x000a_Debug.Print FmtQQ(&quot;klsdf?sdf?dsklf&quot;, 2, 1)_x000d__x000a_End Sub"/>
        <s v="Private Sub ZZ_FmtQQAv()_x000d__x000a_Debug.Print FmtQQ(&quot;klsdf?sdf?dsklf&quot;, 2, 1)_x000d__x000a_End Sub"/>
        <s v="Private Sub ZZ_FTPjMSq()_x000d__x000a_Dim Sq(): Sq = FTPjMSq(ZZFmPj, ZZToPj)_x000d__x000a_Stop_x000d__x000a_End Sub"/>
        <s v="Private Sub ZZ_FunCmp()_x000d__x000a_FunCmp &quot;FfnDlt&quot;_x000d__x000a_End Sub"/>
        <s v="Private Sub ZZ_FxaCrt()_x000d__x000a_Stop '_x000d__x000a_'Dim Act As Excel.Application_x000d__x000a_'A = TmpFxa_x000d__x000a_'Set Act = FxaCrt(A)_x000d__x000a_'Act.Visible = True_x000d__x000a_'Stop_x000d__x000a_End Sub"/>
        <s v="Private Sub ZZ_FxFstWsNm()_x000d__x000a_Debug.Print FxFstWsNm(SampleFx_KE24)_x000d__x000a_End Sub"/>
        <s v="Private Sub ZZ_FxWny()_x000d__x000a_Const Fx$ = &quot;Users\user\Desktop\Invoices 2018-02.xlsx&quot;_x000d__x000a_D FxWny(Fx)_x000d__x000a_End Sub"/>
        <s v="Private Sub ZZ_FxWsNy()_x000d__x000a_AyDmp FxWsNy(SampleFx_KE24)_x000d__x000a_End Sub"/>
        <s v="Sub ZZ_Gen_AddOrignalMB51Ws()_x000d__x000a_Dim Fx$, Wb As Workbook_x000d__x000a_Fx = TmpFx_x000d__x000a_FileCopy TpFx, Fx_x000d__x000a_Set Wb = FxWb(Fx)_x000d__x000a_Gen_AddOrignalMB51Ws Wb_x000d__x000a_Wb.Save_x000d__x000a_Stop_x000d__x000a_End Sub"/>
        <s v="Sub ZZ_IFnyGLBal()_x000d__x000a_D IFnyGLBal_x000d__x000a_End Sub"/>
        <s v="Sub ZZ_IFnyMB52()_x000d__x000a_D IFnyMB52_x000d__x000a_End Sub"/>
        <s v="Private Sub ZZ_IsPrvZZDashMthLin()_x000d__x000a_Dim L_x000d__x000a_For Each L In CurSrc_x000d__x000a_    If IsPrvZZDashMthLin(L) Then_x000d__x000a_        Debug.Print L_x000d__x000a_    End If_x000d__x000a_Next_x000d__x000a_End Sub"/>
        <s v="Private Sub ZZ_IsPubZZDashMthLin()_x000d__x000a_Dim L_x000d__x000a_For Each L In CurSrc_x000d__x000a_    If IsPubZZDashMthLin(L) Then_x000d__x000a_        Debug.Print L_x000d__x000a_    End If_x000d__x000a_Next_x000d__x000a_End Sub"/>
        <s v="Private Sub ZZ_IsStrAy()_x000d__x000a_Dim A$()_x000d__x000a_Dim B: B = A_x000d__x000a_Dim C()_x000d__x000a_Dim D_x000d__x000a_Ass IsStrAy(A) = True_x000d__x000a_Ass IsStrAy(B) = True_x000d__x000a_Ass IsStrAy(C) = False_x000d__x000a_Ass IsStrAy(D) = False_x000d__x000a_End Sub"/>
        <s v="Private Sub ZZ_ItrDrs()_x000d__x000a_DrsDmp ItrDrs(Application.VBE.VBProjects, &quot;Name Type&quot;)_x000d__x000a_End Sub"/>
        <s v="Private Sub ZZ_IxAy_IsParitial_of_0toU()_x000d__x000a_Ass IxAy_IsParitial_of_0toU(ApLngAy(1, 2, 3, 4), 4) = True_x000d__x000a_Ass IxAy_IsParitial_of_0toU(ApLngAy(0, 1, 2, 3, 4), 4) = True_x000d__x000a_Ass IxAy_IsParitial_of_0toU(ApLngAy(1, 1, 3, 4), 4) = False_x000d__x000a_Ass IxAy_IsParitial_of_0toU(ApLngAy(5, 3, 4), 4) = False_x000d__x000a_End Sub"/>
        <s v="Private Sub ZZ_LinesAyFmt()_x000d__x000a_Dim A$()_x000d__x000a_Push A, RplVBar(&quot;ksdjlfdf|sdklfjdsfdsksdf|skldfjdf&quot;)_x000d__x000a_Push A, RplVBar(&quot;ksdjlfdf|sdklfjdsfdsksdf|skldfjdf|sdf&quot;)_x000d__x000a_Push A, RplVBar(&quot;ksdjlfdf|sdklfjdsfdf|skldfjdf|lskdf|slkdjf|sdlf||&quot;)_x000d__x000a_Push A, RplVBar(&quot;ksdjlfdf|sdklfjsdfdsfdsf|skldsdffjdf&quot;)_x000d__x000a_D LinesAyFmt(A)_x000d__x000a_End Sub"/>
        <s v="Private Sub ZZ_LinesEndTrim()_x000d__x000a_Dim Lines$: Lines = RplVBar(&quot;lksdf|lsdfj|||&quot;)_x000d__x000a_Dim Act$: Act = LinesEndTrim(Lines)_x000d__x000a_Debug.Print Act &amp; &quot;&lt;&quot;_x000d__x000a_Stop_x000d__x000a_End Sub"/>
        <s v="Sub ZZ_LinesKeepLasN()_x000d__x000a_Dim Ay$(), A$, J%_x000d__x000a_For J = 0 To 9_x000d__x000a_Push Ay, &quot;Line &quot; &amp; J_x000d__x000a_Next_x000d__x000a_A = Join(Ay, vbCrLf)_x000d__x000a_'Debug.Print fLasN(A, 3)_x000d__x000a_End Sub"/>
        <s v="Private Sub ZZ_LinesKeepLasN()_x000d__x000a_Dim Ay$(), A$, J%_x000d__x000a_For J = 0 To 9_x000d__x000a_Push Ay, &quot;Line &quot; &amp; J_x000d__x000a_Next_x000d__x000a_A = Join(Ay, vbCrLf)_x000d__x000a_'Debug.Print fLasN(A, 3)_x000d__x000a_End Sub"/>
        <s v="Sub ZZ_LinesKeepLasN()_x000d__x000a_Dim Ay$(), A$, J%_x000d__x000a_For J = 0 To 9_x000d__x000a_Push Ay, &quot;Line &quot; &amp; J_x000d__x000a_Next_x000d__x000a_A = Join(Ay, vbCrLf)_x000d__x000a_Debug.Print LinesKeepLasN(A, 3)_x000d__x000a_End Sub"/>
        <s v="Private Sub ZZ_LinIsNonPrivateZMthLin()_x000d__x000a_Dim S$(): S = MdSrc(CurMd)_x000d__x000a_Dim N$(): N = AyWhPred(S, &quot;LinIsNonPrivateZMthLin&quot;)_x000d__x000a_Brw N_x000d__x000a_End Sub"/>
        <s v="Sub ZZ_LinLnkCol()_x000d__x000a_Dim A$, Act As LnkCol, Exp As LnkCol_x000d__x000a_A = &quot;AA Txt XX&quot;_x000d__x000a_Exp = LnkCol(&quot;AA&quot;, dbText, &quot;AA&quot;)_x000d__x000a_GoSub Tst_x000d__x000a_Exit Sub_x000d__x000a_Tst:_x000d__x000a_Act = LinLnkCol(A)_x000d__x000a_Debug.Assert LnkColIsEq(Act, Exp)_x000d__x000a_Return_x000d__x000a_End Sub"/>
        <s v="Private Sub ZZ_LinMthKey()_x000d__x000a_Dim Ay1$(): Ay1 = SrcMthLinAy(CurSrc)_x000d__x000a_Dim Ay2$(): Ay2 = AyMapSy(Ay1, &quot;LinMthKey&quot;)_x000d__x000a_S1S2AyBrw AyabS1S2Ay(Ay2, Ay1)_x000d__x000a_End Sub"/>
        <s v="Private Sub ZZ_LinMthKey_1()_x000d__x000a_Const A$ = &quot;Function YYA()&quot;_x000d__x000a_Debug.Print LinMthKey(A)_x000d__x000a_End Sub"/>
        <s v="Private Sub ZZ_LinMthTy()_x000d__x000a_Dim O$(), L_x000d__x000a_For Each L In Src(&quot;Fct&quot;)_x000d__x000a_    Push O, LinMthShtTy(L) &amp; &quot;.&quot; &amp; L_x000d__x000a_Next_x000d__x000a_Brw O_x000d__x000a_End Sub"/>
        <s v="Private Sub ZZ_LinRmvT1()_x000d__x000a_Ass LinRmvT1(&quot;  df dfdf  &quot;) = &quot;dfdf&quot;_x000d__x000a_End Sub"/>
        <s v="Private Sub ZZ_LnxsAy()_x000d__x000a__x000d__x000a_End Sub"/>
        <s v="Sub ZZ_LoKeepFstCol()_x000d__x000a_LoKeepFstCol LoVis(SampleLo)_x000d__x000a_End Sub"/>
        <s v="Private Sub ZZ_LoKeepFstCol()_x000d__x000a_LoKeepFstCol LoVis(SampleLo)_x000d__x000a_End Sub"/>
        <s v="Sub ZZ_LoMin()_x000d__x000a_LoMin ZZLo_x000d__x000a_End Sub"/>
        <s v="Private Sub ZZ_Match()_x000d__x000a_Dim A As MatchCollection_x000d__x000a_Set A = Init(&quot;(m[ae]n)&quot;).Match(&quot;alskdflfmensdklf&quot;)_x000d__x000a_Stop_x000d__x000a_End Sub"/>
        <s v="Sub ZZ_MaxBchRateSeq()_x000d__x000a_Debug.Assert 2 = MaxBchRateSeq_x000d__x000a_End Sub"/>
        <s v="Private Sub ZZ_MdDic()_x000d__x000a_Dim D As Dictionary_x000d__x000a_Set D = MdDic(CurMd)_x000d__x000a_Stop_x000d__x000a_End Sub"/>
        <s v="Private Sub ZZ_MdDic()_x000d__x000a_DicBrw MdDic(CurMd)_x000d__x000a_End Sub"/>
        <s v="Private Sub ZZ_MdDrs()_x000d__x000a_'DrsBrw MdDrs(Md(&quot;IdeFeature_EnsZZ_AsPrivate&quot;))_x000d__x000a_End Sub"/>
        <s v="Private Sub ZZ_MdMthDic()_x000d__x000a_DicBrw MdMthDic(CurMd)_x000d__x000a_End Sub"/>
        <s v="Private Sub ZZ_MdMthDic()_x000d__x000a_Dim D As Dictionary_x000d__x000a_Set D = MdMthDic(CurMd)_x000d__x000a_Stop_x000d__x000a_End Sub"/>
        <s v="Private Sub ZZ_MdMthLno()_x000d__x000a_Dim O$()_x000d__x000a_    Dim Lno, L%(), M, A As CodeModule, Ny$(), J%_x000d__x000a_    Set A = Md(&quot;Fct&quot;)_x000d__x000a_    Ny = MdMthNy(A)_x000d__x000a_    For Each M In Ny_x000d__x000a_        DoEvents_x000d__x000a_        J = J + 1_x000d__x000a_        Push L, MdMthLno(A, M)_x000d__x000a_        If J Mod 150 = 0 Then_x000d__x000a_            Debug.Print J, Sz(Ny), &quot;Z_MdMthLno&quot;_x000d__x000a_        End If_x000d__x000a_    Next_x000d__x000a__x000d__x000a_    For Each Lno In L_x000d__x000a_        Push O, Lno &amp; &quot; &quot; &amp; A.Lines(Lno, 1)_x000d__x000a_    Next_x000d__x000a_AyBrw O_x000d__x000a_End Sub"/>
        <s v="Private Sub ZZ_MdSrt()_x000d__x000a_Dim Md As CodeModule_x000d__x000a_GoSub X0_x000d__x000a_Exit Sub_x000d__x000a_X0:_x000d__x000a_    Dim I_x000d__x000a_'    For Each I In PjMdAy(CurPjx)_x000d__x000a_        Set Md = I_x000d__x000a_        If MdNm(Md) = &quot;Str_&quot; Then_x000d__x000a_            GoSub Ass_x000d__x000a_        End If_x000d__x000a_'    Next_x000d__x000a_    Return_x000d__x000a_X1:_x000d__x000a__x000d__x000a_    Return_x000d__x000a_Ass:_x000d__x000a_    Debug.Print MdNm(Md); vbTab;_x000d__x000a_    Dim BefSrt$(), AftSrt$()_x000d__x000a_    BefSrt = MdLy(Md)_x000d__x000a_    AftSrt = SplitCrLf(MdSrtedLines(Md))_x000d__x000a_    If JnCrLf(BefSrt) = JnCrLf(AftSrt) Then_x000d__x000a_        Debug.Print &quot;Is Same of before and after sorting ......&quot;_x000d__x000a_        Return_x000d__x000a_    End If_x000d__x000a_    If Not AyIsEmp(AftSrt) Then_x000d__x000a_        If AyLasEle(AftSrt) = &quot;&quot; Then_x000d__x000a_            Dim Pfx_x000d__x000a_            Pfx = Array(&quot;There is non-blank-line at end after sorting&quot;, &quot;Md=[&quot; &amp; MdNm(Md) &amp; &quot;=====&quot;)_x000d__x000a_            aybrw AyAddAp(Pfx, AftSrt)_x000d__x000a_            Stop_x000d__x000a_        End If_x000d__x000a_    End If_x000d__x000a_    Dim A$(), B$(), II_x000d__x000a_    A = AyMinus(BefSrt, AftSrt)_x000d__x000a_    B = AyMinus(AftSrt, BefSrt)_x000d__x000a_    Debug.Print_x000d__x000a_    If Sz(A) = 0 And Sz(B) = 0 Then Return_x000d__x000a_    If Not AyIsEmp(AyRmvEmp(A)) Then_x000d__x000a_        Debug.Print &quot;Sz(A)=&quot; &amp; Sz(A)_x000d__x000a_        aybrw A_x000d__x000a_        Stop_x000d__x000a_    End If_x000d__x000a_    If Not AyIsEmp(AyRmvEmp(B)) Then_x000d__x000a_        Debug.Print &quot;Sz(B)=&quot; &amp; Sz(B)_x000d__x000a_        aybrw B_x000d__x000a_        Stop_x000d__x000a_    End If_x000d__x000a_    Return_x000d__x000a_End Sub"/>
        <s v="Private Sub ZZ_MdSrtedLines()_x000d__x000a_'StrBrw MdSrtedLines(Md(&quot;Md_&quot;))_x000d__x000a_End Sub"/>
        <s v="Private Sub ZZ_MdSrtedLines()_x000d__x000a_StrBrw MdSrtedLines(CurMd)_x000d__x000a_End Sub"/>
        <s v="Private Sub ZZ_MisOf_Dr()_x000d__x000a_Dim BNm$: BNm = &quot;M_Asc.AscIsLCase&quot;_x000d__x000a_Dim Act(): Act = MisOf_Dr(BNm, ZZFmMthDic)_x000d__x000a_Stop_x000d__x000a_End Sub"/>
        <s v="Private Sub ZZ_MisOf_Dry()_x000d__x000a_Dim A(): A = MisOf_Dry(ZZFmMthDic, ZZToMthDic)_x000d__x000a_Stop_x000d__x000a_End Sub"/>
        <s v="Sub ZZ_MnuBar()_x000d__x000a_Dim A As CommandBar_x000d__x000a_Set A = MnuBar_x000d__x000a_Stop_x000d__x000a_End Sub"/>
        <s v="Private Sub ZZ_MovMd()_x000d__x000a_MovMdLik &quot;Vb*&quot;_x000d__x000a_End Sub"/>
        <s v="Private Sub __x000d__x000a_ZZ_MthCxtFT __x000d__x000a_ __x000d__x000a_()_x000d__x000a__x000d__x000a_Dim I_x000d__x000a_For Each I In MthCxtFT(CurMth)_x000d__x000a_    Debug.Print CvFTNo(I).ToStr_x000d__x000a_Next_x000d__x000a__x000d__x000a_End Sub"/>
        <s v="Private Sub ZZ_MthCxtFT __x000d__x000a_ __x000d__x000a_()_x000d__x000a__x000d__x000a_Dim I_x000d__x000a_For Each I In MthCxtFT(CurMth)_x000d__x000a_    Debug.Print CvFTNo(I).ToStr_x000d__x000a_Next_x000d__x000a__x000d__x000a_End Sub"/>
        <s v="Private Sub ZZ_MthNmSrtKey()_x000d__x000a_Dim Ay1$(): Ay1 = SrcMthNy(CurSrc)_x000d__x000a_Dim Ay2$(): Ay2 = AyMapSy(Ay1, &quot;MthNmSrtKey&quot;)_x000d__x000a_S1S2AyBrw AyabS1S2Ay(Ay2, Ay1)_x000d__x000a_End Sub"/>
        <s v="Private Sub ZZ_MthNmSrtKey_1()_x000d__x000a_Const A$ = &quot;YYA.Fun.&quot;_x000d__x000a_Debug.Print MthNmSrtKey(A)_x000d__x000a_End Sub"/>
        <s v="Sub ZZ_MthNy()_x000d__x000a_AyBrw Pjx(CurPj).MthNy_x000d__x000a_End Sub"/>
        <s v="Private Sub ZZ_MthPfx()_x000d__x000a_Dim Ay$(): Ay = VbeMthNy(CurVbe)_x000d__x000a_Dim Ay1$(): Ay1 = AyMapSy(Ay, &quot;MthPfx&quot;)_x000d__x000a_WsVis AyabWs(Ay, Ay1)_x000d__x000a_End Sub"/>
        <s v="Private Sub ZZ_MthRmk()_x000d__x000a_Dim M As Mth: Set M = Mth(Md(&quot;ZZModule&quot;), &quot;YYA&quot;)_x000d__x000a_            Ass LinesVbl(MthLines(M)) = &quot;Property Get ZZA()|End Property||Property Let YYA(V)||End Property&quot;_x000d__x000a_MthRmk M:   Ass LinesVbl(MthLines(M)) = &quot;Property Get ZZA()|Stop '|End Property||Property Let YYA(V)|Stop '|'|End Property&quot;_x000d__x000a_MthUnRmk M: Ass LinesVbl(MthLines(M)) = &quot;Property Get ZZA()|End Property||Property Let YYA(V)||End Property&quot;_x000d__x000a_End Sub"/>
        <s v="Sub ZZ_Opn()_x000d__x000a_WOpn_x000d__x000a_Debug.Print W.Name_x000d__x000a_End Sub"/>
        <s v="Sub ZZ_OyDrs()_x000d__x000a_WsVis DrsNewWs(OyDrs(CurrentDb.TableDefs(&quot;ZZ_DbtUpdSeq&quot;).Fields, &quot;Name Type OrdinalPosition&quot;))_x000d__x000a_End Sub"/>
        <s v="Private Sub ZZ_OyDrs()_x000d__x000a_WsVis DrsWs(OyDrs(CurrentDb.TableDefs(&quot;ZZ_DbtUpdSeq&quot;).Fields, &quot;Name Type OrdinalPosition&quot;))_x000d__x000a_End Sub"/>
        <s v="Sub ZZ_OyDrs()_x000d__x000a_WsVis DrsWs(OyDrs(CurrentDb.TableDefs(&quot;ZZ_DbtUpdSeq&quot;).Fields, &quot;Name Type OrdinalPosition&quot;))_x000d__x000a_End Sub"/>
        <s v="Private Sub ZZ_OyPrpAy()_x000d__x000a_Dim CdPanAy() As CodePane_x000d__x000a_Stop_x000d__x000a_'CdPanAy = Oy(CurPjx.MdAy).PrpAy(&quot;CodePane&quot;, CdPanAy)_x000d__x000a_Stop_x000d__x000a_End Sub"/>
        <s v="Private Sub ZZ_PjAddRf()_x000d__x000a_PjAddRf Pj(&quot;QXls&quot;), &quot;QDta&quot;_x000d__x000a_End Sub"/>
        <s v="Sub ZZ_PjCompile()_x000d__x000a_PjCompile CurPj_x000d__x000a_End Sub"/>
        <s v="Private Sub ZZ_PjDic()_x000d__x000a_DicBrw PjDic(CurPj)_x000d__x000a_End Sub"/>
        <s v="Private Sub ZZ_PjDrs()_x000d__x000a_DrsBrw PjDrs(CurPj)_x000d__x000a_End Sub"/>
        <s v="Private Sub ZZ_PjHasMd()_x000d__x000a_Ass PjHasMd(CurPj, &quot;Drs&quot;) = False_x000d__x000a_Ass PjHasMd(CurPj, &quot;A__Tool&quot;) = True_x000d__x000a_End Sub"/>
        <s v="Private Sub ZZ_PjMgeWs_Bld()_x000d__x000a_Dim W As Worksheet: Set W = WsOf_PjMge_x000d__x000a_PjMgeWs_Bld W_x000d__x000a_WsVis W_x000d__x000a_End Sub"/>
        <s v="Private Sub ZZ_PjMthDic()_x000d__x000a_DicBrw PjMthDic(CurPj)_x000d__x000a_End Sub"/>
        <s v="Private Sub ZZ_PjMthNmDrs()_x000d__x000a_Stop '_x000d__x000a_'DrsBrw PjMthNmDrs(CurPj)_x000d__x000a_End Sub"/>
        <s v="Private Sub ZZ_PjMthNmDrs()_x000d__x000a_DrsBrw PjMthNmDrs(CurPj)_x000d__x000a_End Sub"/>
        <s v="Private Sub ZZ_PjSav()_x000d__x000a_PjSav CurPj_x000d__x000a_End Sub"/>
        <s v="Private Sub ZZ_PjSrtCmpRptWb()_x000d__x000a_Dim O As Workbook: Set O = PjSrtCmpRptWb(CurPjx, Vis:=True)_x000d__x000a_Stop_x000d__x000a_End Sub"/>
        <s v="Private Sub ZZ_PrjSrcDrs()_x000d__x000a_Dim O As Drs: O = CurPjx.SrcDrs_x000d__x000a_'DryBrw O_x000d__x000a__x000d__x000a_Dim A As SrcLin: Set A = V(O.Dry(2)(1)).SrcLin_x000d__x000a_Dim A1 As Drs: A1 = A.InfDrs_x000d__x000a_DrsDmp A1_x000d__x000a_Stop_x000d__x000a_End Sub"/>
        <s v="Private Sub ZZ_PthEntAy()_x000d__x000a_Dim A$(): A = PthEntAy(&quot;C:\users\user\documents\&quot;, IsRecursive:=True)_x000d__x000a_Debug.Print Sz(A)_x000d__x000a_Stop_x000d__x000a_AyDmp A_x000d__x000a_End Sub"/>
        <s v="Private Sub ZZ_PthFxAy()_x000d__x000a_Dim A$()_x000d__x000a_'A = PthFxAy(PermitImpPth)_x000d__x000a_AyDmp A_x000d__x000a_End Sub"/>
        <s v="Private Sub ZZ_PthFxAy()_x000d__x000a_Dim A$()_x000d__x000a_A = PthFxAy(CurDir)_x000d__x000a_AyDmp A_x000d__x000a_End Sub"/>
        <s v="Private Sub ZZ_PthRmvEmpSubDir()_x000d__x000a_PthRmvEmpSubDir TmpPth_x000d__x000a_End Sub"/>
        <s v="Sub ZZ_PthSel()_x000d__x000a_MsgBox FfnSel(&quot;C:\&quot;)_x000d__x000a_End Sub"/>
        <s v="Private Sub ZZ_PthSel()_x000d__x000a_MsgBox FfnSel(&quot;C:\&quot;)_x000d__x000a_End Sub"/>
        <s v="Private Sub ZZ_QSel()_x000d__x000a_Debug.Print QSel(&quot;A&quot;)_x000d__x000a_End Sub"/>
        <s v="Sub ZZ_QSel()_x000d__x000a_Debug.Print QSel(&quot;A&quot;)_x000d__x000a_End Sub"/>
        <s v="Private Sub ZZ_ReMatch()_x000d__x000a_Dim A As MatchCollection_x000d__x000a_Dim R  As RegExp: Set R = Re(&quot;m[ae]n&quot;)_x000d__x000a_Set A = R.Execute(&quot;alskdflfmensdklf&quot;)_x000d__x000a_Stop_x000d__x000a_End Sub"/>
        <s v="Private Sub ZZ_ReRpl()_x000d__x000a_Dim R As RegExp: Set R = Re(&quot;(.+)(m[ae]n)(.+)&quot;)_x000d__x000a_Dim Act$: Act = R.Replace(&quot;a men is male&quot;, &quot;$1male$3&quot;)_x000d__x000a_Ass Act = &quot;a male is male&quot;_x000d__x000a_End Sub"/>
        <s v="Sub ZZ_ReSeqSpec_Fny()_x000d__x000a_AyBrw ReSeqSpec_Fny(&quot;Flg RecTy Amt Key Uom MovTy Qty BchRateUX RateTy Bch Las GL |&quot; &amp; __x000d__x000a_&quot; Flg IsAlert IsWithSku |&quot; &amp; __x000d__x000a_&quot; Key Sku PstMth PstDte |&quot; &amp; __x000d__x000a_&quot; Bch BchNo BchPermitDate BchPermit |&quot; &amp; __x000d__x000a_&quot; Las LasBchNo LasPermitDate LasPermit |&quot; &amp; __x000d__x000a_&quot; GL GLDocNo GLDocDte GLAsg GLDocTy GLLin GLPstKy GLPc GLAc GLBusA GLRef |&quot; &amp; __x000d__x000a_&quot; Uom Des StkUom Ac_U&quot;)_x000d__x000a_End Sub"/>
        <s v="Private Sub ZZ_ReSeqSpec_Fny()_x000d__x000a_AyBrw ReSeqSpec_Fny(Z_ReSeqSpec)_x000d__x000a_End Sub"/>
        <s v="Private Sub ZZ_ReSeqSpec_OLinFldAy()_x000d__x000a_AyBrw ReSeqSpec_OLinFldAy(Z_ReSeqSpec)_x000d__x000a_End Sub"/>
        <s v="Private Sub ZZ_ResNm_Ly()_x000d__x000a_Dim A$()_x000d__x000a_A = ResNm_Ly(&quot;XX&quot;):           GoSub Tst_x000d__x000a_A = ResNm_Ly(&quot;F_Res.XX&quot;):     GoSub Tst_x000d__x000a_A = ResNm_Ly(&quot;QVb.F_Res.XX&quot;): GoSub Tst_x000d__x000a_Exit Sub_x000d__x000a_Tst:_x000d__x000a_Ass Sz(A) = 3_x000d__x000a_Ass A(0) = &quot;A&quot;_x000d__x000a_Ass A(1) = &quot;B&quot;_x000d__x000a_Ass A(2) = &quot;C&quot;_x000d__x000a_Return_x000d__x000a_End Sub"/>
        <s v="Private Sub ZZ_RmvPfx()_x000d__x000a_Ass RmvPfx(&quot;aaBB&quot;, &quot;aa&quot;) = &quot;BB&quot;_x000d__x000a_End Sub"/>
        <s v="Private Sub ZZ_RmvT1()_x000d__x000a_Ass Vb.Lin(&quot;  df dfdf  &quot;).RmvT1 = &quot;dfdf&quot;_x000d__x000a_End Sub"/>
        <s v="Private Sub ZZ_Rpl()_x000d__x000a_Debug.Print Init(&quot;m[ae]n&quot;).Rpl(&quot;men&quot;, &quot;\1 is changed to woman&quot;)_x000d__x000a_End Sub"/>
        <s v="Sub ZZ_RplBet()_x000d__x000a_Dim A$, Exp$, By$, s1$, s2$_x000d__x000a_s1 = &quot;Data Source=&quot;_x000d__x000a_s2 = &quot;;&quot;_x000d__x000a_A = &quot;aa;Data Source=???;klsdf&quot;_x000d__x000a_By = &quot;xx&quot;_x000d__x000a_Exp = &quot;aa;Data Source=xx;klsdf&quot;_x000d__x000a_GoSub Tst_x000d__x000a_Exit Sub_x000d__x000a_Tst:_x000d__x000a_Dim Act$_x000d__x000a_Act = RplBet(A, By, s1, s2)_x000d__x000a_Debug.Assert Exp = Act_x000d__x000a_Return_x000d__x000a_End Sub"/>
        <s v="Private Sub ZZ_RplPfx()_x000d__x000a_Ass RplPfx(&quot;aaBB&quot;, &quot;aa&quot;, &quot;xx&quot;) = &quot;xxBB&quot;_x000d__x000a_End Sub"/>
        <s v="Private Sub ZZ_RsAsg()_x000d__x000a_Dim Y As Byte, M As Byte_x000d__x000a_RsAsg TblRs(&quot;YM&quot;), Y, M_x000d__x000a_Stop_x000d__x000a_End Sub"/>
        <s v="Private Sub ZZ_S1S2Ay_FmtLy()_x000d__x000a_Stop '_x000d__x000a_'AyBrw S1S2Ay_FmtLy(ZZS1S2Ay)_x000d__x000a_End Sub"/>
        <s v="Private Sub ZZ_S1S2Ay_FmtLy()_x000d__x000a_Dim Act$()_x000d__x000a_Dim A() As S1S2_x000d__x000a_ReDim A(4)_x000d__x000a_Dim A1$, A2$_x000d__x000a_Dim I%_x000d__x000a_I = 0: A1 = &quot;sdklfdlf|lskdfjdf|lskdfj|sldfkj&quot;:                 A2 = &quot;sdkdfdfdlfjdf|sldkfjd|l kdf df|   df&quot;: GoSub XX_x000d__x000a_I = 1: A1 = &quot;sdklfdl df|lskdfjdf|lskdfj|sldfkj&quot;:               A2 = &quot;sdklfjsdf|dfdfdf||dfdf|sldkfjd|l kdf df|   df&quot;: GoSub XX_x000d__x000a_I = 2: A1 = &quot;sdsksdlfdf  |df |dfdddf|dflf|lsdf|lskdfj|sldfkj&quot;: A2 = &quot;sdklfjdf|sldkfjd|l kdf df|   df&quot;: GoSub XX_x000d__x000a_I = 3: A1 = &quot;sdklfd3lf|lskdfjdf|lskdfj|sldfkj&quot;:                A2 = &quot;sdklfjddf||f|sldkfjd|l kdf df|   df&quot;: GoSub XX_x000d__x000a_I = 4: A1 = &quot;sdklfdlf|df|lsk||dfjdf|lskdfj|sldfkj&quot;:            A2 = &quot;sdklfjdf|sldkfjdf|d|l kdf df|   df&quot;: GoSub XX_x000d__x000a__x000d__x000a_Act = S1S2Ay_FmtLy(A)_x000d__x000a_AyBrw Act_x000d__x000a_Exit Sub_x000d__x000a_XX:_x000d__x000a_    A(I) = NewS1S2(RplVBar(A1), RplVBar(A2))_x000d__x000a_    Return_x000d__x000a_End Sub"/>
        <s v="Private Sub ZZ_S1S2Ay_Ly()_x000d__x000a_Stop '_x000d__x000a_'AyBrw S1S2Ay_Ly(ZZS1S2Ay1, IsAlignS1:=True)_x000d__x000a_End Sub"/>
        <s v="Sub ZZ_SampleLo()_x000d__x000a_LoVis SampleLo_x000d__x000a_End Sub"/>
        <s v="Private Sub ZZ_SampleLo()_x000d__x000a_LoVis SampleLo_x000d__x000a_End Sub"/>
        <s v="Private Sub ZZ_Seed_Expand()_x000d__x000a_Dim Ny0_x000d__x000a_Dim QVbl$_x000d__x000a_QVbl = &quot;Sub Tst?()|Dim A As New ?: A.Tst|End Sub&quot;_x000d__x000a_Ny0 = &quot;Xws Xwb Xfx Xrg&quot;_x000d__x000a_Debug.Print Seed_Expand(QVbl, Ny0)_x000d__x000a_End Sub"/>
        <s v="Sub ZZ_SqlFny()_x000d__x000a_Const S$ = &quot;SELECT qSku.*&quot; &amp; __x000d__x000a_&quot; FROM [N:\SAPAccessReports\DutyPrepay5\DutyPrepay5 (With Import).accdb].[qSku] AS qSku;&quot;_x000d__x000a_AyDmp SqlFny(S)_x000d__x000a_End Sub"/>
        <s v="Private Sub ZZ_SqlFny()_x000d__x000a_Const S$ = &quot;SELECT qSku.*&quot; &amp; __x000d__x000a_&quot; FROM [N:\SAPAccessReports\DutyPrepay5\DutyPrepay5 (With Import).accdb].[qSku] AS qSku;&quot;_x000d__x000a_AyDmp SqlFny(S)_x000d__x000a_End Sub"/>
        <s v="Sub ZZ_SqlRs()_x000d__x000a_Const S$ = &quot;SELECT qSku.*&quot; &amp; __x000d__x000a_&quot; FROM [N:\SAPAccessReports\DutyPrepay5\DutyPrepay5 (With Import).accdb].[qSku] AS qSku;&quot;_x000d__x000a_AyBrw RsCsvLy(SqlRs(S))_x000d__x000a_End Sub"/>
        <s v="Private Sub ZZ_SqlRs()_x000d__x000a_Const S$ = &quot;SELECT qSku.*&quot; &amp; __x000d__x000a_&quot; FROM [N:\SAPAccessReports\DutyPrepay5\DutyPrepay5 (With Import).accdb].[qSku] AS qSku;&quot;_x000d__x000a_AyBrw RsCsvLy(SqlRs(S))_x000d__x000a_End Sub"/>
        <s v="Private Sub ZZ_SqlSy()_x000d__x000a_AyDmp SqlSy(&quot;Select Distinct UOR from [&gt;Imp]&quot;)_x000d__x000a_End Sub"/>
        <s v="Private Sub ZZ_SrcContLin()_x000d__x000a_Dim O$(3)_x000d__x000a_O(0) = &quot;A _&quot;_x000d__x000a_O(1) = &quot;  B _&quot;_x000d__x000a_O(2) = &quot;C&quot;_x000d__x000a_O(3) = &quot;D&quot;_x000d__x000a_Dim Act$: Act = SrcContLin(O, 0)_x000d__x000a_Ass Act = &quot;A B C&quot;_x000d__x000a_End Sub"/>
        <s v="Private Sub ZZ_SrcDcl()_x000d__x000a_StrBrw SrcDclLy(ZZSrc)_x000d__x000a_End Sub"/>
        <s v="Private Sub ZZ_SrcDclLinCnt()_x000d__x000a_Dim Act%_x000d__x000a_   Act = SrcDclLinCnt(ZZSrc)_x000d__x000a_Ass Act = 2_x000d__x000a_End Sub"/>
        <s v="Private Sub ZZ_SrcDclLinCnt()_x000d__x000a_Dim B1$(): B1 = CurSrc_x000d__x000a_Dim B2$(): B2 = SrcSrtedLy(B1)_x000d__x000a_Dim A1%: A1 = SrcDclLinCnt(B1)_x000d__x000a_Dim A2%: A2 = SrcDclLinCnt(SrcSrtedLy(B1))_x000d__x000a_End Sub"/>
        <s v="Private Sub ZZ_SrcDic()_x000d__x000a_Stop '_x000d__x000a_'Dim Act() As S1S2_x000d__x000a_'Act = Dix(SrcDic(ZZSrc)).S1S2Ay_x000d__x000a_'AyBrw S1S2Ay_FmtLy(Act)_x000d__x000a_''LinesDic_Brw SrcDic(ZZSrc)_x000d__x000a_End Sub"/>
        <s v="Private Sub ZZ_SrcDic()_x000d__x000a_Dim Act() As S1S2_x000d__x000a_Act = Dix(SrcDic(ZZSrc)).S1S2Ay_x000d__x000a_AyBrw S1S2Ay_FmtLy(Act)_x000d__x000a_'LinesDic_Brw SrcDic(ZZSrc)_x000d__x000a_End Sub"/>
        <s v="Private Sub ZZ_SrcDic()_x000d__x000a_DicBrw SrcDic(CurSrc)_x000d__x000a_End Sub"/>
        <s v="Private Sub ZZ_SrcDic()_x000d__x000a_'Dim A As Dictionary: Set A = SrcDicOfMthNmzzzMthLines(CurSrc)_x000d__x000a_DicBrw SrcDic(CurSrc)_x000d__x000a_End Sub"/>
        <s v="Private Sub ZZ_SrcFstMthLx()_x000d__x000a_Dim Act%_x000d__x000a_Act = SrcFstMthLx(ZZSrc)_x000d__x000a_Ass Act = 2_x000d__x000a_End Sub"/>
        <s v="Private Sub ZZ_SrcLin_IsMth()_x000d__x000a_Dim O()_x000d__x000a_Dim L_x000d__x000a_For Each L In ZZSrc_x000d__x000a_    Push O, Array(IIf(SrcLin_IsMth(L), &quot;*Mth&quot;, &quot;&quot;), MthLin_Key(L), L)_x000d__x000a_Next_x000d__x000a_DrsBrw NewDrs(&quot;IsMth Key Lin&quot;, O)_x000d__x000a_End Sub"/>
        <s v="Private Sub ZZ_SrcMth_BdyLy()_x000d__x000a_Dim Src$(): Src = ZZSrc_x000d__x000a_Dim MthNm$: MthNm = &quot;A&quot;_x000d__x000a_Dim Act$()_x000d__x000a_Act = SrcMth_BdyLy(Src, MthNm)_x000d__x000a_End Sub"/>
        <s v="Sub ZZ_SrcMth10Dry()_x000d__x000a_Dim Act()_x000d__x000a_Act = SrcMth10Dry(CurSrc)_x000d__x000a_Stop_x000d__x000a_End Sub"/>
        <s v="Private Sub ZZ_SrcMth7Dry()_x000d__x000a_Dim Act()_x000d__x000a_Act = SrcMth7Dry(CurSrc)_x000d__x000a_Stop_x000d__x000a_End Sub"/>
        <s v="Private Sub ZZ_SrcMthDic()_x000d__x000a_DicBrw SrcMthDic(CurSrc)_x000d__x000a_End Sub"/>
        <s v="Private Sub ZZ_SrcMthDic()_x000d__x000a_'Dim A As Dictionary: Set A = SrcDicOfMthNmzzzMthLines(CurSrc)_x000d__x000a_DicBrw SrcMthDic(CurSrc)_x000d__x000a_End Sub"/>
        <s v="Sub ZZ_SrcMthDot()_x000d__x000a_Brw SrcMthDot(MdBdyLy(Md(&quot;A_IdeTool&quot;)))_x000d__x000a_End Sub"/>
        <s v="Private Sub ZZ_SrcMthDrs()_x000d__x000a_'DrsBrw SrcMthDrs(ZZSrc)_x000d__x000a_Dim Src$(): Src = MdSrc(M_Md.Md(&quot;ThisWorkbook&quot;))_x000d__x000a_DrsDmp SrcMthDrs(Src, WithBdyLy:=True)_x000d__x000a_End Sub"/>
        <s v="Private Sub ZZ_SrcMthDrs()_x000d__x000a_'DrsBrw SrcMthDrs(ZZSrc)_x000d__x000a_Dim Src$(): Src = MdSrc(Md(&quot;ThisWorkbook&quot;))_x000d__x000a_DrsDmp SrcMthDrs(Src, WithBdyLy:=True)_x000d__x000a_End Sub"/>
        <s v="Private Sub ZZ_SrcMthDry()_x000d__x000a_Dim Src$(): Src = MdSrc(Md(&quot;ThisWorkbook&quot;))_x000d__x000a_DryDmp SrcMthDry(Src, &quot;IdeSrc&quot;)_x000d__x000a_End Sub"/>
        <s v="Private Sub ZZ_SrcMthDry()_x000d__x000a_Dim A(): A = SrcMthDry(CurSrc)_x000d__x000a_Stop_x000d__x000a_End Sub"/>
        <s v="Private Sub ZZ_SrcMthDry1()_x000d__x000a_DryBrw SrcMthDry(ZZSrc, &quot;IdeSrc&quot;)_x000d__x000a_End Sub"/>
        <s v="Sub ZZ_SrcMthDry1()_x000d__x000a_DryBrw SrcMthDry(ZZSrc, &quot;IdeSrc&quot;)_x000d__x000a_End Sub"/>
        <s v="Private Sub ZZ_SrcMthLx_MthRmkLx()_x000d__x000a_Dim ODry()_x000d__x000a_    Dim Src$(): Src = MdSrc(Md(&quot;IdeSrcLin&quot;))_x000d__x000a_    Dim Dr(), Lx&amp;_x000d__x000a_    Dim J%, IsMth$, RmkLx$, Lin_x000d__x000a_    For Each Lin In Src_x000d__x000a_        IsMth = &quot;&quot;_x000d__x000a_        RmkLx = &quot;&quot;_x000d__x000a_        If SrcLin_IsMth(Lin) Then_x000d__x000a_            If Lx = 482 Then Stop_x000d__x000a_            IsMth = &quot;*Mth&quot;_x000d__x000a_            RmkLx = SrcMthLx_MthRmkLx(Src, Lx)_x000d__x000a__x000d__x000a_        End If_x000d__x000a_        Dr = Array(IsMth, RmkLx, Lin)_x000d__x000a_        Push ODry, Dr_x000d__x000a_        Lx = Lx + 1_x000d__x000a_    Next_x000d__x000a_DrsBrw Drs(&quot;Mth RmkLx Lin&quot;, ODry)_x000d__x000a_End Sub"/>
        <s v="Private Sub ZZ_SrcMthLx_MthRmkLx()_x000d__x000a_Dim ODry()_x000d__x000a_    Dim Src$(): Src = MdSrc(Md(&quot;IdeSrcLin&quot;))_x000d__x000a_    Dim Dr(), Lx&amp;_x000d__x000a_    Dim J%, IsMth$, RmkLx$, Lin_x000d__x000a_    For Each Lin In Src_x000d__x000a_        IsMth = &quot;&quot;_x000d__x000a_        RmkLx = &quot;&quot;_x000d__x000a_        If SrcLin_IsMth(Lin) Then_x000d__x000a_            If Lx = 482 Then Stop_x000d__x000a_            IsMth = &quot;*Mth&quot;_x000d__x000a_            RmkLx = SrcMthLx_MthRmkLx(Src, Lx)_x000d__x000a__x000d__x000a_        End If_x000d__x000a_        Dr = Array(IsMth, RmkLx, Lin)_x000d__x000a_        Push ODry, Dr_x000d__x000a_        Lx = Lx + 1_x000d__x000a_    Next_x000d__x000a_Dim Drs As Drs_x000d__x000a_    Drs = NewDrs(&quot;Mth RmkLx Lin&quot;, ODry)_x000d__x000a_DrsBrw Drs_x000d__x000a_End Sub"/>
        <s v="Private Sub ZZ_SrcMthLxAy()_x000d__x000a_Stop '_x000d__x000a_'Dim Src$(): Src = ZZSrc_x000d__x000a_'Dim LxAy&amp;(): LxAy = SrcMthLxAy(ZZSrc)_x000d__x000a_'Dim Ay$(): Ay = AyWh_ByIxAy(Src, LxAy)_x000d__x000a_'Dim Dry(): Dry = AyZip(LxAy, Ay)_x000d__x000a_'Dim O$()_x000d__x000a_'O = DrsLy(Drs(&quot;Lx Lin&quot;, AyZip(LxAy, Ay)))_x000d__x000a_'PushAy O, DrsLy(AyDrs(Src))_x000d__x000a_'AyBrw O_x000d__x000a_End Sub"/>
        <s v="Private Sub ZZ_SrcMthLxAy()_x000d__x000a_Dim Src$(): Src = ZZSrc_x000d__x000a_Dim LxAy&amp;(): LxAy = SrcMthLxAy(ZZSrc)_x000d__x000a_Dim Ay$(): Ay = AyWh_ByIxAy(Src, LxAy)_x000d__x000a_Dim Dry(): Dry = AyZip(LxAy, Ay)_x000d__x000a_Dim O$()_x000d__x000a_O = DrsLy(NewDrs(&quot;Lx Lin&quot;, AyZip(LxAy, Ay)))_x000d__x000a_PushAy O, DrsLy(AyDrs(Src))_x000d__x000a_AyBrw O_x000d__x000a_End Sub"/>
        <s v="Private Sub ZZ_SrcMthLxAy1()_x000d__x000a_Dim Src$(): Src = MdSrc(Md(&quot;DaoDb&quot;))_x000d__x000a_Dim Ay$(): Ay = AyWhIxAy(Src, SrcMthLxAy(Src))_x000d__x000a_aybrw Ay_x000d__x000a_End Sub"/>
        <s v="Sub ZZ_SrcMthLxAy1()_x000d__x000a_Dim Src$(): Src = MdSrc(Md(&quot;DaoDb&quot;))_x000d__x000a_Dim Ay$(): Ay = AyWhIxAy(Src, SrcMthLxAy(Src))_x000d__x000a_AyBrw Ay_x000d__x000a_End Sub"/>
        <s v="Private Sub ZZ_SrcMthNy()_x000d__x000a_Dim Act$()_x000d__x000a_   Act = SrcMthNy(ZZSrc)_x000d__x000a_   aybrw Act_x000d__x000a_End Sub"/>
        <s v="Private Sub ZZ_SrcSrtCmpLy()_x000d__x000a_aybrw SrcSrtCmpLy(ZZSrc)_x000d__x000a_End Sub"/>
        <s v="Private Sub ZZ_SrcSrted()_x000d__x000a_'Dim Src$(): Src = MdSrc(Md(&quot;ThisWorkbook&quot;))_x000d__x000a_'Dim Src1$(): Src1 = SrcSrtedLy(Src)_x000d__x000a_Stop_x000d__x000a_End Sub"/>
        <s v="Private Sub ZZ_SrcSrtedBdyLines()_x000d__x000a_StrBrw SrcSrtedBdyLines(ZZSrc)_x000d__x000a_End Sub"/>
        <s v="Private Sub ZZ_SrcSrtedBdyLines()_x000d__x000a_StrBrw SrcSrtedBdyLines(CurSrc)_x000d__x000a_End Sub"/>
        <s v="Private Sub ZZ_SrcSrtedLines()_x000d__x000a_StrBrw SrcSrtedLines(ZZSrc)_x000d__x000a_End Sub"/>
        <s v="Private Sub ZZ_SrcSrtRptFmt()_x000d__x000a_Brw SrcSrtRptFmt(CurSrc, &quot;Pj&quot;, &quot;Md&quot;)_x000d__x000a_End Sub"/>
        <s v="Private Sub ZZ_SslSqBktCsv()_x000d__x000a_Debug.Print SslSqBktCsv(&quot;a b c&quot;)_x000d__x000a_End Sub"/>
        <s v="Private Sub ZZ_T1AyRstAy()_x000d__x000a_Dim A$()_x000d__x000a_Push A, &quot;lskdfj sldkfj sldfj sldkfj sldf j&quot;_x000d__x000a_Push A, &quot;lksj flskdj flsdjk fsldjkf&quot;_x000d__x000a_Dim Act As T1AyRstAy_x000d__x000a_Act = Ly(A).T1AyRstAy_x000d__x000a_Stop_x000d__x000a_End Sub"/>
        <s v="Private Sub ZZ_TakBet()_x000d__x000a_Const S1$ = &quot;Excel 8.0;HDR=YES;IMEX=2;DATABASE=??&quot;_x000d__x000a_Const S2$ = &quot;Excel 8.0;HDR=YES;IMEX=2;DATABASE=??;AA=XX&quot;_x000d__x000a_Ass TakBet(S1, &quot;DATABASE=&quot;, &quot;;&quot;) = &quot;??&quot;_x000d__x000a_Ass TakBet(S2, &quot;DATABASE=&quot;, &quot;;&quot;) = &quot;??&quot;_x000d__x000a_End Sub"/>
        <s v="Private Sub ZZ_TakBetBkt()_x000d__x000a_Dim Act$_x000d__x000a_   Dim S$_x000d__x000a_   S = &quot;sdklfjdsf(1234()567)aaa(&quot;_x000d__x000a_   Act = TakBetBkt(S)_x000d__x000a_   Ass Act = &quot;1234()567&quot;_x000d__x000a_End Sub"/>
        <s v="Private Sub ZZ_TblFny()_x000d__x000a_AyDmp TblFny(&quot;&gt;KE24&quot;)_x000d__x000a_End Sub"/>
        <s v="Sub ZZ_TblSq()_x000d__x000a_Dim A()_x000d__x000a_A = TblSq(&quot;@Oup&quot;)_x000d__x000a_Stop_x000d__x000a_End Sub"/>
        <s v="Private Sub ZZ_TblSq()_x000d__x000a_Dim A()_x000d__x000a_A = TblSq(&quot;@Oup&quot;)_x000d__x000a_Stop_x000d__x000a_End Sub"/>
        <s v="Private Sub ZZ_TFDes()_x000d__x000a_TFDes(&quot;Att&quot;, &quot;AttNm&quot;) = &quot;AttNm&quot;_x000d__x000a_End Sub"/>
        <s v="Private Sub ZZ_TimFun()_x000d__x000a_TimFun &quot;ZZ_DicHasStrKy ZZ_DicHasStrKy1&quot;_x000d__x000a_End Sub"/>
        <s v="Private Sub ZZ_TitAy_Sq()_x000d__x000a_Dim A$()_x000d__x000a_Push A, &quot;ksdf | skdfj  |skldf jf&quot;_x000d__x000a_Push A, &quot;skldf|sdkfl|lskdf|slkdfj&quot;_x000d__x000a_Push A, &quot;askdfj|sldkf&quot;_x000d__x000a_Push A, &quot;fskldf&quot;_x000d__x000a_SqBrw TitAy_Sq(A)_x000d__x000a_End Sub"/>
        <s v="Private Sub ZZ_TitS1S2Ay_Sq()_x000d__x000a_Dim Fny$()_x000d__x000a_    PushAy Fny, Array(&quot;X&quot;, &quot;A&quot;, &quot;C&quot;, &quot;B&quot;)_x000d__x000a_Dim TitS1S2Ay() As S1S2_x000d__x000a_    PushObj TitS1S2Ay, S1S2(&quot;A&quot;, &quot;skldf|lsjdf|sdldf&quot;)_x000d__x000a_    PushObj TitS1S2Ay, S1S2(&quot;C&quot;, &quot;skldf|lsjdf|sdlkf |sdfsdf&quot;)_x000d__x000a_    PushObj TitS1S2Ay, S1S2(&quot;B&quot;, &quot;skldf|ls|df|jdf|sdlkf |sdfsdf&quot;)_x000d__x000a_    PushObj TitS1S2Ay, S1S2(&quot;X&quot;, &quot;skdf|df|lsjdf|sdlkf |sdfsdf&quot;)_x000d__x000a_'SqBrw TitS1S2Ay_Sq(TitS1S2Ay, Fny)_x000d__x000a_Stop_x000d__x000a_End Sub"/>
        <s v="Private Sub ZZ_ToStr()_x000d__x000a_Dim A$(): A = VblLy(&quot;a df|df bdf|df dfdklf&quot;)_x000d__x000a_Dim Act$: Act = Ly_T1Rst_SyPair(A).ToStr_x000d__x000a_End Sub"/>
        <s v="Private Sub ZZ_ToStr()_x000d__x000a_Debug.Print VblDic(&quot;a b|c d|e x&quot;).ToStr_x000d__x000a_End Sub"/>
        <s v="Private Sub ZZ_Validate()_x000d__x000a_B_Ly = ZZLy_x000d__x000a__x000d__x000a_'Dim B$_x000d__x000a_'    B = &quot;Bdr&quot;_x000d__x000a_'Dim Ay() 'Ay = \B = Ay = Array(ToStr, Tag(&quot;Wdt&quot;, Validate.FmtWs.Wdt.ToStr))_x000d__x000a_'    Dim S$_x000d__x000a_'        Dim O_x000d__x000a_'        Dim Pth$_x000d__x000a_'        Pth = FmtQQ(&quot;?.ToStr&quot;, B)_x000d__x000a_'        Set O = CallByName(Validate.FmtWs, B, VbGet)_x000d__x000a_'        S = O.ToStr_x000d__x000a_'    Ay = Array(ToStr, Tag(B, S))_x000d__x000a_AyBrw Array(ToStr, Validate.ToStr)_x000d__x000a_End Sub"/>
        <s v="Private Sub ZZ_Validate()_x000d__x000a_StrBrw Init(ZZSqTp).Validate.ToStr_x000d__x000a_End Sub"/>
        <s v="Private Sub ZZ_VarStr()_x000d__x000a_Dim A: A = Array(SslSy(&quot;sdf sdf df&quot;), SslSy(&quot;sdf sdf&quot;))_x000d__x000a_Debug.Print VarStr(A)_x000d__x000a_End Sub"/>
        <s v="Private Sub ZZ_VbeDmpIsSaved()_x000d__x000a_VbeDmpIsSaved CurVbe_x000d__x000a_End Sub"/>
        <s v="Private Sub ZZ_VbeDupMthCmpLy()_x000d__x000a_Brw VbeDupMthCmpLy(CurVbe, WhEmpPjMth)_x000d__x000a_End Sub"/>
        <s v="Private Sub ZZ_VbeFunPfx()_x000d__x000a_D VbeMthPfx(CurVbe)_x000d__x000a_End Sub"/>
        <s v="Sub ZZ_VbeMth12Ws()_x000d__x000a_WsVis VbeMth12Ws(CurVbe)_x000d__x000a_End Sub"/>
        <s v="Private Sub ZZ_VbeMthNy()_x000d__x000a_Brw VbeMthNy(CurVbe)_x000d__x000a_End Sub"/>
        <s v="Private Sub ZZ_VbeMthNyWh()_x000d__x000a_Brw VbeMthNyWh(CurVbe, WhEmpPjMth)_x000d__x000a_End Sub"/>
        <s v="Private Sub ZZ_VbeMthWb()_x000d__x000a_WbVis VbeMthWb(CurVbe)_x000d__x000a_End Sub"/>
        <s v="Private Sub ZZ_VbeMthWs()_x000d__x000a_WsVis VbeMthWs(CurVbe)_x000d__x000a_End Sub"/>
        <s v="Sub ZZ_VbeWsFunNmzDupLines()_x000d__x000a_WsVis VbeWsFunNmzDupLines(CurVbe)_x000d__x000a_End Sub"/>
        <s v="Private Sub ZZ_Vbl_Wdt()_x000d__x000a_Dim Act%: Act = Vbl_Wdt(&quot;lksdjf|sldkf|              df&quot;)_x000d__x000a_Ass Act = 16_x000d__x000a_End Sub"/>
        <s v="Private Sub ZZ_VblAy_Ly()_x000d__x000a_Dim A$(): A = ZZAy_x000d__x000a_AyBrw VblAy_Ly(A, &quot;select&quot;)_x000d__x000a_End Sub"/>
        <s v="Private Sub ZZ_VblAy_Wdt()_x000d__x000a_Dim Act%: Act = VblAy_Wdt(ZZAy)_x000d__x000a_Ass Act = 9_x000d__x000a_End Sub"/>
        <s v="Private Sub ZZ_VblLy()_x000d__x000a_AyDmp VblLy(&quot;lksfj|lksdfjldf|lskdlksdflsdf|sdkjf&quot;, &quot;Select&quot;)_x000d__x000a_End Sub"/>
        <s v="Private Sub ZZ_VblLy_Dry()_x000d__x000a_Dim VblLy$()_x000d__x000a_Dim Exp$()_x000d__x000a_Push VblLy, &quot;|lskdf|sdlf|lsdkf&quot;_x000d__x000a_Push VblLy, &quot;|lsdf|&quot;_x000d__x000a_Push VblLy, &quot;|lskdfj|sdlfk|sdlkfj|sdklf|skldf|&quot;_x000d__x000a_Push VblLy, &quot;|sdf&quot;_x000d__x000a_Dim Act()_x000d__x000a_Act = VblLy_Dry(VblLy)_x000d__x000a_DryBrw Act_x000d__x000a_End Sub"/>
        <s v="Private Sub ZZ_WbLoAy()_x000d__x000a_D OyNy(WbLoAy(TpWb))_x000d__x000a_End Sub"/>
        <s v="Private Sub ZZ_WbTLoAy()_x000d__x000a_D OyNy(WbTLoAy(TpWb))_x000d__x000a_End Sub"/>
        <s v="Private Sub ZZ_WbWcSy()_x000d__x000a_D WbWcSy_zOle(FxWb(TpFx))_x000d__x000a_End Sub"/>
        <s v="Sub ZZ_WbWcSy()_x000d__x000a_D WbWcSy_zOle(FxWb(TpFx))_x000d__x000a_End Sub"/>
        <s v="Sub ZZ_WLnkFx()_x000d__x000a_WOpn_x000d__x000a_AyDmp WLnkFx(&quot;&gt;MB51&quot;, IFxMB51)_x000d__x000a_End Sub"/>
        <s v="Sub ZZ_WtLnkFx()_x000d__x000a_AyDmp WtLnkFx(&quot;&gt;UOM&quot;, IFxUOM)_x000d__x000a_End Sub"/>
        <s v="Private Sub ZZ_WtLnkFx()_x000d__x000a_WtLnkFx &quot;&gt;UOM&quot;, IFxUom_x000d__x000a_End Sub"/>
        <s v="Private Sub ZZ_XlsAddFxaNm()_x000d__x000a_XlsAddFxaNm Application, &quot;QIde0&quot;_x000d__x000a_End Sub"/>
        <s v="Private Sub ZZ1__CrdExpr__Tst()_x000d__x000a_Dim Ay() As ZZ1_CrdExpr_TstDta_x000d__x000a_   Ay = ZZ1_TstDtaAy_x000d__x000a_Dim J%_x000d__x000a_For J = 0 To UBound(Ay)_x000d__x000a_   If J = J Then_x000d__x000a_       ZZ1_Tstr Ay(J)_x000d__x000a_   End If_x000d__x000a_Next_x000d__x000a_End Sub"/>
        <s v="Private Function ZZ1_Act(A As ZZ1_CrdExpr_TstDta) As String_x000d__x000a_With A_x000d__x000a_   ZZ1_Act = CrdTyLvs_CrdExpr(.CrdTyLvs, .CrdPfxTyDry)_x000d__x000a_End With_x000d__x000a_End Function"/>
        <s v="Private Function ZZ1_ActOpt(A As ZZ1_CrdExpr_TstDta) As StrOpt_x000d__x000a_On Error GoTo X_x000d__x000a_ZZ1_ActOpt = SomStr(ZZ1_Act(A))_x000d__x000a_Exit Function_x000d__x000a_X:_x000d__x000a_End Function"/>
        <s v="Private Sub ZZ1_Push(O() As ZZ1_CrdExpr_TstDta, M As ZZ1_CrdExpr_TstDta)_x000d__x000a_Dim N&amp;: N = ZZ1_Sz(O)_x000d__x000a_ReDim Preserve O(N)_x000d__x000a_O(N) = M_x000d__x000a_End Sub"/>
        <s v="Private Function ZZ1_Sz&amp;(A() As ZZ1_CrdExpr_TstDta)_x000d__x000a_On Error Resume Next_x000d__x000a_ZZ1_Sz = UBound(A) + 1_x000d__x000a_End Function"/>
        <s v="Private Function ZZ1_TstDta0() As ZZ1_CrdExpr_TstDta_x000d__x000a_With ZZ1_TstDta0_x000d__x000a_   .CrdPfxTyDry = ZZCrdPfxTyDry_x000d__x000a_   .CrdTyLvs = &quot;1 2 3&quot;_x000d__x000a_   .ShouldThow = False_x000d__x000a_   .Exp = &quot;Case When|SHMCode Like '134234%' OR|SHMCode Like '12323%'  THEN 1|Else Case When|SHMCode Like '2444%'    OR|SHMCode Like '2443434%' OR|SHMCode Like '24424%'   THEN 2|Else Case When|SHMCode Like '3%' THEN 3|Else 4|End End End &quot;_x000d__x000a_End With_x000d__x000a_End Function"/>
        <s v="Private Function ZZ1_TstDta1() As ZZ1_CrdExpr_TstDta_x000d__x000a_With ZZ1_TstDta1_x000d__x000a_   .CrdPfxTyDry = ZZCrdPfxTyDry_x000d__x000a_   .CrdTyLvs = &quot;1&quot;_x000d__x000a_   .ShouldThow = False_x000d__x000a_   .Exp = &quot;&quot;_x000d__x000a_End With_x000d__x000a_End Function"/>
        <s v="Private Function ZZ1_TstDta2() As ZZ1_CrdExpr_TstDta_x000d__x000a_With ZZ1_TstDta2_x000d__x000a_   .CrdPfxTyDry = ZZCrdPfxTyDry_x000d__x000a_   .CrdTyLvs = &quot;&quot;_x000d__x000a_   .ShouldThow = True_x000d__x000a_   .Exp = &quot;&quot;_x000d__x000a_End With_x000d__x000a_End Function"/>
        <s v="Private Function ZZ1_TstDta3() As ZZ1_CrdExpr_TstDta_x000d__x000a_With ZZ1_TstDta3_x000d__x000a_   .CrdPfxTyDry = ZZCrdPfxTyDry_x000d__x000a_   .CrdTyLvs = &quot;&quot;_x000d__x000a_   .ShouldThow = False_x000d__x000a_   .Exp = &quot;&quot;_x000d__x000a_End With_x000d__x000a_End Function"/>
        <s v="Private Function ZZ1_TstDtaAy() As ZZ1_CrdExpr_TstDta()_x000d__x000a_Dim O() As ZZ1_CrdExpr_TstDta_x000d__x000a_ZZ1_Push O, ZZ1_TstDta0_x000d__x000a_ZZ1_Push O, ZZ1_TstDta1_x000d__x000a_ZZ1_Push O, ZZ1_TstDta2_x000d__x000a_ZZ1_Push O, ZZ1_TstDta3_x000d__x000a_ZZ1_TstDtaAy = O_x000d__x000a_End Function"/>
        <s v="Private Sub ZZ1_Tstr(A As ZZ1_CrdExpr_TstDta)_x000d__x000a_Dim M As StrOpt_x000d__x000a_M = ZZ1_ActOpt(A)_x000d__x000a_With A_x000d__x000a_   If .ShouldThow Then_x000d__x000a_       If M.Som Then Stop_x000d__x000a_   Else_x000d__x000a_       If Not M.Som Then Stop_x000d__x000a_       Ass .Exp = M.Str_x000d__x000a_   End If_x000d__x000a_End With_x000d__x000a_End Sub"/>
        <s v="Private Sub ZZ2__Srp_MbrWsOpt__Tst()_x000d__x000a_Dim Ay()  As ZZ2_TstDta_x000d__x000a_    Ay = ZZ2_TstDtaAy_x000d__x000a_Dim J%_x000d__x000a_For J = 0 To 12_x000d__x000a_    ZZ2_Tstr Ay(J)_x000d__x000a_Next_x000d__x000a_End Sub"/>
        <s v="Private Sub ZZ2_Push(O() As ZZ2_TstDta, I As ZZ2_TstDta)_x000d__x000a__x000d__x000a_End Sub"/>
        <s v="Private Function ZZ2_TstDta0() As ZZ2_TstDta_x000d__x000a_With ZZ2_TstDta0_x000d__x000a_    .BrkMbr = False_x000d__x000a_    .Exp = &quot;&quot;_x000d__x000a_End With_x000d__x000a_End Function"/>
        <s v="Private Function ZZ2_TstDta1() As ZZ2_TstDta_x000d__x000a_With ZZ2_TstDta1_x000d__x000a_    .BrkMbr = True_x000d__x000a_    .Exp = &quot;Select|    JCMCode                                                        Mbr ,|    DateDiff(Year, Convert(DateTime, JCMDOB, 112), GETDATE())      Age ,|    JCMSex                                                         Sex ,|    JCMStatus                                                      Sts ,|    JCMDist                                                        Dist,|    JCMArea                                                        Area|  Into #MbrDta|  From JCMember|  Where JCMDCode in (Select Mbr From #TxMbr)&quot;_x000d__x000a_End With_x000d__x000a_End Function"/>
        <s v="Private Function ZZ2_TstDta10() As ZZ2_TstDta_x000d__x000a_With ZZ2_TstDta10_x000d__x000a_    .BrkMbr = True_x000d__x000a_    .InclAdr = True_x000d__x000a_    .Exp = &quot;XX&quot;_x000d__x000a_End With_x000d__x000a_End Function"/>
        <s v="Private Function ZZ2_TstDta11() As ZZ2_TstDta_x000d__x000a_With ZZ2_TstDta11_x000d__x000a_    .BrkMbr = True_x000d__x000a_    .InclAdr = True_x000d__x000a_    .Exp = &quot;XX&quot;_x000d__x000a_End With_x000d__x000a_End Function"/>
        <s v="Private Function ZZ2_TstDta12() As ZZ2_TstDta_x000d__x000a_With ZZ2_TstDta12_x000d__x000a_    .BrkMbr = True_x000d__x000a_    .InclAdr = True_x000d__x000a_    .Exp = &quot;XX&quot;_x000d__x000a_End With_x000d__x000a_End Function"/>
        <s v="Private Function ZZ2_TstDta2() As ZZ2_TstDta_x000d__x000a_With ZZ2_TstDta2_x000d__x000a_    .BrkMbr = True_x000d__x000a_    .InclAdr = True_x000d__x000a_    .Exp = &quot;Select|    JCMCode                                                        Mbr ,|    DateDiff(Year, Convert(DateTime, JCMDOB, 112), GETDATE())      Age ,|    JCMSex                                                         Sex ,|    JCMStatus                                                      Sts ,|    JCMDist                                                        Dist,|    JCMArea                                                        Area,|    Adr-Express-L1|      Adr-Expression-L2                                              Adr |  Into #MbrDta|  From JCMember|  Where JCMDCode in (Select Mbr From #TxMbr)&quot;_x000d__x000a_End With_x000d__x000a_End Function"/>
        <s v="Private Function ZZ2_TstDta3() As ZZ2_TstDta_x000d__x000a_With ZZ2_TstDta3_x000d__x000a_    .BrkMbr = True_x000d__x000a_    .InclAdr = True_x000d__x000a_    .InclEmail = True_x000d__x000a_    .Exp = &quot;Select|    JCMCode                                                        Mbr  ,|    DateDiff(Year, Convert(DateTime, JCMDOB, 112), GETDATE())      Age  ,|    JCMSex                                                         Sex  ,|    JCMStatus                                                      Sts  ,|    JCMDist                                                        Dist ,|    JCMArea                                                        Area ,|    Adr-Express-L1|      Adr-Expression-L2                                              Adr  ,|    JCMEmail                                                       Email|  Into #MbrDta|  From JCMember|  Where JCMDCode in (Select Mbr From #TxMbr)&quot;_x000d__x000a_End With_x000d__x000a_End Function"/>
        <s v="Private Function ZZ2_TstDta4() As ZZ2_TstDta_x000d__x000a_With ZZ2_TstDta4_x000d__x000a_    .BrkMbr = True_x000d__x000a_    .InclAdr = True_x000d__x000a_    .Exp = &quot;XX&quot;_x000d__x000a_End With_x000d__x000a_End Function"/>
        <s v="Private Function ZZ2_TstDta5() As ZZ2_TstDta_x000d__x000a_With ZZ2_TstDta5_x000d__x000a_    .BrkMbr = True_x000d__x000a_    .InclAdr = True_x000d__x000a_    .Exp = &quot;XX&quot;_x000d__x000a_End With_x000d__x000a_End Function"/>
        <s v="Private Function ZZ2_TstDta6() As ZZ2_TstDta_x000d__x000a_With ZZ2_TstDta6_x000d__x000a_    .BrkMbr = True_x000d__x000a_    .InclAdr = True_x000d__x000a_    .Exp = &quot;XX&quot;_x000d__x000a_End With_x000d__x000a_End Function"/>
        <s v="Private Function ZZ2_TstDta7() As ZZ2_TstDta_x000d__x000a_With ZZ2_TstDta7_x000d__x000a_    .BrkMbr = True_x000d__x000a_    .InclAdr = True_x000d__x000a_    .Exp = &quot;XX&quot;_x000d__x000a_End With_x000d__x000a_End Function"/>
        <s v="Private Function ZZ2_TstDta8() As ZZ2_TstDta_x000d__x000a_With ZZ2_TstDta8_x000d__x000a_    .BrkMbr = True_x000d__x000a_    .InclAdr = True_x000d__x000a_    .Exp = &quot;XX&quot;_x000d__x000a_End With_x000d__x000a_End Function"/>
        <s v="Private Function ZZ2_TstDta9() As ZZ2_TstDta_x000d__x000a_With ZZ2_TstDta9_x000d__x000a_    .BrkMbr = True_x000d__x000a_    .InclAdr = True_x000d__x000a_    .Exp = &quot;XX&quot;_x000d__x000a_End With_x000d__x000a_End Function"/>
        <s v="Private Function ZZ2_TstDtaAy() As ZZ2_TstDta()_x000d__x000a_Dim O()  As ZZ2_TstDta_x000d__x000a_ZZ2_Push O, ZZ2_TstDta0_x000d__x000a_ZZ2_Push O, ZZ2_TstDta1_x000d__x000a_ZZ2_Push O, ZZ2_TstDta2_x000d__x000a_ZZ2_Push O, ZZ2_TstDta3_x000d__x000a_ZZ2_Push O, ZZ2_TstDta4_x000d__x000a_ZZ2_Push O, ZZ2_TstDta5_x000d__x000a_ZZ2_Push O, ZZ2_TstDta6_x000d__x000a_ZZ2_Push O, ZZ2_TstDta7_x000d__x000a_ZZ2_Push O, ZZ2_TstDta8_x000d__x000a_ZZ2_Push O, ZZ2_TstDta9_x000d__x000a_ZZ2_Push O, ZZ2_TstDta10_x000d__x000a_ZZ2_Push O, ZZ2_TstDta11_x000d__x000a_ZZ2_Push O, ZZ2_TstDta12_x000d__x000a_ZZ2_TstDtaAy = O_x000d__x000a_End Function"/>
        <s v="Private Sub ZZ2_TstDtaDmp(CasNo%)_x000d__x000a_'Dim D As New Dictionary_x000d__x000a_'Dim M  As ZZ2_Tstdta_x000d__x000a_'    Dim Ay()  As ZZ2_Tstdta_x000d__x000a_'    Ay = ZZ2_TstDtaAy_x000d__x000a_'    M = Ay(CasNo)_x000d__x000a_'With M_x000d__x000a_'    D.Add &quot;BrkMbr&quot;, .BrkMbr_x000d__x000a_'    D.Add &quot;*CaseNo&quot;, CasNo_x000d__x000a_'    D.Add &quot;InclAdr&quot;, .InclAdr_x000d__x000a_'    D.Add &quot;InclEmail&quot;, .InclEmail_x000d__x000a_'    D.Add &quot;InclNm&quot;, .InclNm_x000d__x000a_'    D.Add &quot;InclPhone&quot;, .InclPhone_x000d__x000a_'End With_x000d__x000a_'Dim Exp$_x000d__x000a_'Dim Act$_x000d__x000a_'    Exp = M.Exp_x000d__x000a_'    Act = Srp_OMbrWsOpt(_x000d__x000a_'D.Add &quot;**&quot;, IIf(Act = Exp, &quot;Pass&quot;, &quot;Fail&quot;)_x000d__x000a_'DicDmp DicSrt(D)_x000d__x000a_'If Act = Exp Then_x000d__x000a_'    Debug.Print &quot;Act = Exp ======================================&quot;_x000d__x000a_'    Debug.Print RplVbar(Act)_x000d__x000a_'Else_x000d__x000a_'    Debug.Print &quot;Exp =========================================&quot;_x000d__x000a_'    Debug.Print RplVbar(Exp)_x000d__x000a_'    Debug.Print &quot;Act =========================================&quot;_x000d__x000a_'    Debug.Print RplVbar(Act)_x000d__x000a_'End If_x000d__x000a_'Ass IsEq( Act, Exp_x000d__x000a_End Sub"/>
        <s v="Private Sub ZZ2_TstDtaDmp0()_x000d__x000a_ZZ2_TstDtaDmp 0_x000d__x000a_End Sub"/>
        <s v="Private Sub ZZ2_TstDtaDmp1()_x000d__x000a_ZZ2_TstDtaDmp 1_x000d__x000a_End Sub"/>
        <s v="Private Sub ZZ2_TstDtaDmp2()_x000d__x000a_ZZ2_TstDtaDmp 2_x000d__x000a_End Sub"/>
        <s v="Private Sub ZZ2_TstDtaDmp3()_x000d__x000a_ZZ2_TstDtaDmp 3_x000d__x000a_End Sub"/>
        <s v="Private Sub ZZ2_Tstr(A As ZZ2_TstDta)_x000d__x000a_With A_x000d__x000a_    Ass IsEq(Srp_OMbrWsOpt(.BrkMbr, .InclNm, .InclAdr, .InclEmail, .InclPhone), .Exp)_x000d__x000a_End With_x000d__x000a_End Sub"/>
        <s v="Private Function ZZ3_TstDta1() As ZZ3_TstDta_x000d__x000a_With ZZ3_TstDta1_x000d__x000a_   .BrkCrd = False_x000d__x000a_   .LisCrd = &quot;1 2&quot;_x000d__x000a_   .Exp = &quot;&quot;_x000d__x000a_End With_x000d__x000a_End Function"/>
        <s v="Private Function ZZ3_TstDta2() As ZZ3_TstDta_x000d__x000a_With ZZ3_TstDta2_x000d__x000a_   .BrkCrd = True_x000d__x000a_   .LisCrd = &quot;1 2&quot;_x000d__x000a_   .Exp = &quot;Select|    CrdTyId      Crd  ,|    CrdTyNm      CrdNm|  Into #Crd|  From JR_FrqMbrLis_#CrdTy()|  Where CrdTyId in (1,2)&quot;_x000d__x000a_End With_x000d__x000a_End Function"/>
        <s v="Private Function ZZ3_TstDta3() As ZZ3_TstDta_x000d__x000a_With ZZ3_TstDta3_x000d__x000a_   .BrkCrd = True_x000d__x000a_   .LisCrd = &quot;&quot;_x000d__x000a_   .Exp = &quot;Select|    CrdTyId      Crd  ,|    CrdTyNm      CrdNm|  Into #Crd|  From JR_FrqMbrLis_#CrdTy()&quot;_x000d__x000a_End With_x000d__x000a_End Function"/>
        <s v="Private Sub ZZ3_Tstr(A As ZZ3_TstDta)_x000d__x000a_With A_x000d__x000a_   Dim Act$_x000d__x000a_   Act = Srp_TCrd(.BrkCrd, .LisCrd)_x000d__x000a_   Ass IsEq(Act, .Exp)_x000d__x000a_End With_x000d__x000a_End Sub"/>
        <s v="Private Function ZZ4_TstDta1() As ZZ4_TstDta_x000d__x000a_With ZZ4_TstDta1_x000d__x000a_   .BrkDiv = False_x000d__x000a_   .LisDiv = &quot;01 02&quot;_x000d__x000a_End With_x000d__x000a_End Function"/>
        <s v="Private Function ZZ4_TstDta2() As ZZ4_TstDta_x000d__x000a_With ZZ4_TstDta2_x000d__x000a_   .BrkDiv = True_x000d__x000a_   .LisDiv = &quot;01 02&quot;_x000d__x000a_   .Exp = &quot;Select|    Dept + Division      Div   ,|    DivNm                DivNm ,|    Seq                  DivSeq,|    Status               DivSts|  Into #Div|  From Division|  Where Dept + Division in ('01','02')&quot;_x000d__x000a_End With_x000d__x000a_End Function"/>
        <s v="Private Function ZZ4_TstDta3() As ZZ4_TstDta_x000d__x000a_With ZZ4_TstDta3_x000d__x000a_   .BrkDiv = True_x000d__x000a_   .LisDiv = &quot;&quot;_x000d__x000a_   .Exp = &quot;Select|    Dept + Division      Div   ,|    DivNm                DivNm ,|    Seq                  DivSeq,|    Status               DivSts|  Into #Div|  From Division&quot;_x000d__x000a_End With_x000d__x000a_End Function"/>
        <s v="Private Sub ZZ4_Tstr(A As ZZ4_TstDta)_x000d__x000a_With A_x000d__x000a_   Ass IsEq(Srp_TDiv(.BrkDiv, .LisDiv), .Exp)_x000d__x000a_End With_x000d__x000a_End Sub"/>
        <s v="Private Function ZZ5_TstDta1() As ZZ5_TstDta_x000d__x000a_With ZZ5_TstDta1_x000d__x000a_   .BrkSto = False_x000d__x000a_   .LisSto = &quot;001 002&quot;_x000d__x000a_   .Exp = &quot;&quot;_x000d__x000a_End With_x000d__x000a_End Function"/>
        <s v="Private Function ZZ5_TstDta2() As ZZ5_TstDta_x000d__x000a_With ZZ5_TstDta2_x000d__x000a_   .BrkSto = True_x000d__x000a_   .LisSto = &quot;001 002&quot;_x000d__x000a_   .Exp = &quot;Select|    '0'+Loc_Code      Sto   ,|    Loc_Name          StoNm ,|    Loc_CName         StoCNm|  Into #Sto|  From Location|  Where '0'+Loc_Code in ('001','002')&quot;_x000d__x000a_End With_x000d__x000a_End Function"/>
        <s v="Private Function ZZ5_TstDta3() As ZZ5_TstDta_x000d__x000a_With ZZ5_TstDta3_x000d__x000a_   .BrkSto = True_x000d__x000a_   .LisSto = &quot;&quot;_x000d__x000a_   .Exp = &quot;Select|    '0'+Loc_Code      Sto   ,|    Loc_Name          StoNm ,|    Loc_CName         StoCNm|  Into #Sto|  From Location&quot;_x000d__x000a_End With_x000d__x000a_End Function"/>
        <s v="Private Sub ZZ5_Tstr(A As ZZ5_TstDta)_x000d__x000a_Ass IsEq(Srp_TSto(A.BrkSto, A.LisSto), A.Exp)_x000d__x000a_End Sub"/>
        <s v="Private Sub ZZ6_Push(O() As ZZ6_TstDta, I As ZZ6_TstDta)_x000d__x000a_Dim N&amp;: N = ZZ6_Sz(O)_x000d__x000a_ReDim Preserve O(N)_x000d__x000a_O(N) = I_x000d__x000a_End Sub"/>
        <s v="Private Function ZZ6_Sz%(A() As ZZ6_TstDta)_x000d__x000a_On Error Resume Next_x000d__x000a_ZZ6_Sz = UBound(A) + 1_x000d__x000a_End Function"/>
        <s v="Private Function ZZ6_TstDta0() As ZZ6_TstDta_x000d__x000a_With ZZ6_TstDta0_x000d__x000a_   With .P_x000d__x000a_   End With_x000d__x000a_   .ShouldThow = False_x000d__x000a_   .Exp = &quot;&quot;_x000d__x000a_End With_x000d__x000a_End Function"/>
        <s v="Private Function ZZ6_TstDta1() As ZZ6_TstDta_x000d__x000a_With ZZ6_TstDta1_x000d__x000a_   With .P_x000d__x000a_   End With_x000d__x000a_   .ShouldThow = False_x000d__x000a_   .Exp = &quot;&quot;_x000d__x000a_End With_x000d__x000a_End Function"/>
        <s v="Private Function ZZ6_TstDta2() As ZZ6_TstDta_x000d__x000a_With ZZ6_TstDta2_x000d__x000a_   With .P_x000d__x000a_   End With_x000d__x000a_   .ShouldThow = False_x000d__x000a_   .Exp = &quot;&quot;_x000d__x000a_End With_x000d__x000a_End Function"/>
        <s v="Private Function ZZ6_TstDta3() As ZZ6_TstDta_x000d__x000a_With ZZ6_TstDta3_x000d__x000a_   With .P_x000d__x000a_   End With_x000d__x000a_   .ShouldThow = False_x000d__x000a_   .Exp = &quot;&quot;_x000d__x000a_End With_x000d__x000a_End Function"/>
        <s v="Private Function ZZ6_TstDtaAy() As ZZ6_TstDta()_x000d__x000a_Dim O() As ZZ6_TstDta_x000d__x000a_ZZ6_Push O, ZZ6_TstDta0_x000d__x000a_ZZ6_Push O, ZZ6_TstDta1_x000d__x000a_ZZ6_Push O, ZZ6_TstDta2_x000d__x000a_ZZ6_Push O, ZZ6_TstDta3_x000d__x000a_ZZ6_TstDtaAy = O_x000d__x000a_End Function"/>
        <s v="Private Sub ZZ6_Tstr(A As ZZ6_TstDta)_x000d__x000a_Dim M As StrOpt_x000d__x000a_   M = ActOpt(A)_x000d__x000a_With A_x000d__x000a_   If .ShouldThow Then_x000d__x000a_       If M.Som Then Stop_x000d__x000a_   Else_x000d__x000a_       If Not M.Som Then Stop_x000d__x000a_       Ass IsEq(M.Str, .Exp)_x000d__x000a_   End If_x000d__x000a_End With_x000d__x000a_End Sub"/>
        <s v="Private Function ZZ6_UB%(A() As ZZ6_TstDta)_x000d__x000a_ZZ6_UB = ZZ6_Sz(A) - 1_x000d__x000a_End Function"/>
        <s v="Private Sub ZZ7__Srp_TTx__Tst()_x000d__x000a_Dim Ay() As ZZ7_TstDta: Ay = ZZ7_Ay_x000d__x000a_Dim J%_x000d__x000a_For J = 0 To UBound(Ay)_x000d__x000a_   ZZ7_Tstr Ay(J)_x000d__x000a_Next_x000d__x000a_End Sub"/>
        <s v="Private Function ZZ7_Ay() As ZZ7_TstDta()_x000d__x000a_Dim O() As ZZ7_TstDta_x000d__x000a_ZZ7_Push O, ZZ7_TstDta1_x000d__x000a_ZZ7_Push O, ZZ7_TstDta2_x000d__x000a_ZZ7_Ay = O_x000d__x000a_End Function"/>
        <s v="Private Sub ZZ7_Push(O() As ZZ7_TstDta, M As ZZ7_TstDta)_x000d__x000a_Dim N%: N = ZZ7_Sz(O)_x000d__x000a_ReDim Preserve O(N)_x000d__x000a_O(N) = M_x000d__x000a_End Sub"/>
        <s v="Private Function ZZ7_Sz%(A() As ZZ7_TstDta)_x000d__x000a_On Error Resume Next_x000d__x000a_ZZ7_Sz = UBound(A) + 1_x000d__x000a_End Function"/>
        <s v="Private Function ZZ7_TstDta1() As ZZ7_TstDta_x000d__x000a_Dim O As ZZ7_TstDta_x000d__x000a_With O_x000d__x000a_   With .P_x000d__x000a_       .BrkCrd = True_x000d__x000a_       .BrkDiv = True_x000d__x000a_       .BrkMbr = True_x000d__x000a_       .BrkSto = True_x000d__x000a_       .LisCrd = &quot;1 2 3&quot;_x000d__x000a_       .LisDiv = &quot;01 02 03&quot;_x000d__x000a_       .LisSto = &quot;001 002 004&quot;_x000d__x000a_       .FmDte = &quot;20170101&quot;_x000d__x000a_       .ToDte = &quot;20170131&quot;_x000d__x000a_       .SumLvl = &quot;D&quot;_x000d__x000a_   End With_x000d__x000a_   .Exp = __x000d__x000a_       &quot;Select|    Case When|      SHMCode Like '134234%' OR|      SHMCode Like '12323%'  THEN 1|      Else Case When|      SHMCode Like '2444%'    OR|      SHMCode Like '2443434%' OR|      SHMCode Like '24424%'   THEN 2|      Else Case When|      SHMCode Like '3%' THEN 3|      Else 4|      End End End                                                              Crd  ,|    Sum(SHAmount)                                                            Amt  ,|    Sum(SHQty)                                                               Qty  ,|    Count(SHInvoice + SHSDate + SHRef)                                       Cnt  ,|    Mbr-Expr                                                                 Mbr  ,|    Div-Expr                                                                 Div  ,|    Sto-Expr                                                                 Sto  ,|    SUBSTR(SHSDate,1,4)                                                      TxY  ,|    SUBSTR(SHSDate,5,2)&quot; &amp; __x000d__x000a_       &quot;TxM  ,|    TxW-Expr                                                                 TxW  ,|    SUBSTR(SHSDate,7,2)                                                      TxD  ,|    SUBSTR(SHSDate,1,4)+'/'+SUBSTR(SHSDate,5,2)+'/'+SUBSTR(SHSDate,7,2)      TxDte|  Into #Tx|  From SaleHistory|  Where SHDate Between '20170101' and '20170131'|    And Case When|SHMCode Like '134234%' OR|SHMCode Like '12323%'  THEN 1|Else Case When|SHMCode Like '2444%'    OR|SHMCode Like '2443434%' OR|SHMCode Like '24424%'   THEN 2|Else Case When|SHMCode Like '3%' THEN 3|Else 4|End End End  in (1,2,3)|    And Div-Expr in ('01','02','03')|    And Sto-Expr in ('001','002','004')|  Group By|Case When|SHMCode Like '134234%' OR|SHMCode Like '12323%'  THEN 1|Else Case When|SHMCode Like '2444%'    OR|SHMCode Like '2443434%' OR|SHMCode Like '24424%'   THEN 2|Else Case When|SHMCode Like '3%' THEN 3|Else 4|End End End                                                         ,|Mbr-Expr&quot; &amp; __x000d__x000a_       &quot;,|Div-Expr                                                            ,|Sto-Expr                                                            ,|SUBSTR(SHSDate,1,4)                                                 ,|SUBSTR(SHSDate,5,2)                                                 ,|SUBSTR(SHSDate,7,2)                                                 ,|SUBSTR(SHSDate,1,4)+'/'+SUBSTR(SHSDate,5,2)+'/'+SUBSTR(SHSDate,7,2)&quot;_x000d__x000a_End With_x000d__x000a_ZZ7_TstDta1 = O_x000d__x000a_End Function"/>
        <s v="Private Function ZZ7_TstDta2() As ZZ7_TstDta_x000d__x000a_Dim O As ZZ7_TstDta_x000d__x000a_With O.P_x000d__x000a_    .BrkCrd = True_x000d__x000a_    .BrkDiv = True_x000d__x000a_    .BrkMbr = True_x000d__x000a_    .BrkSto = True_x000d__x000a_    .LisCrd = &quot;1 2 3&quot;_x000d__x000a_    .LisDiv = &quot;01 02 03&quot;_x000d__x000a_    .LisSto = &quot;001 002 004&quot;_x000d__x000a_    .FmDte = &quot;20170101&quot;_x000d__x000a_    .ToDte = &quot;20170131&quot;_x000d__x000a_    .SumLvl = &quot;D&quot;_x000d__x000a_End With_x000d__x000a_O.Exp = &quot;&quot;_x000d__x000a_ZZ7_TstDta2 = O_x000d__x000a_End Function"/>
        <s v="Private Sub ZZ7_Tstr(A As ZZ7_TstDta)_x000d__x000a_Dim ECrd$_x000d__x000a_With A_x000d__x000a_   Ass IsEq(Srp_TTx(A.P), .Exp)_x000d__x000a_End With_x000d__x000a_End Sub"/>
        <s v="Private Function ZZ7_UB%(A() As ZZ7_TstDta)_x000d__x000a_ZZ7_UB = ZZ7_Sz(A) - 1_x000d__x000a_End Function"/>
        <s v="Private Function ZZAy() As String()_x000d__x000a_Dim O$()_x000d__x000a_Push O, &quot;lksdfj|slkdfjsdf|lksdfj&quot;_x000d__x000a_Push O, &quot;lksj|slkdfjsdf|lksdfj&quot;_x000d__x000a_Push O, &quot;lkss|slkdfjsdf|lksdfj&quot;_x000d__x000a_Push O, &quot;lksdfj|slkdfjsdf|lksdfj&quot;_x000d__x000a_Push O, &quot;lksdfj|slkdfjsdf|lksdfj&quot;_x000d__x000a_ZZAy = O_x000d__x000a_End Function"/>
        <s v="Private Function ZZCdLines$()_x000d__x000a_ZZCdLines = &quot;MsgBox Now&quot;_x000d__x000a_End Function"/>
        <s v="Private Function ZZCln() As String()_x000d__x000a_ZZCln = LyCln(SplitCrLf(LNKAllLines))_x000d__x000a_End Function"/>
        <s v="Private Function ZZCrdPfxTyDry() As Variant()_x000d__x000a_ZZCrdPfxTyDry = DryOf_CrdPfxTy_x000d__x000a_End Function"/>
        <s v="Private Function ZZCrdTyLvs$()_x000d__x000a_ZZCrdTyLvs = &quot;1 2 3&quot;_x000d__x000a_End Function"/>
        <s v="Private Function ZZExprVblAy() As String()_x000d__x000a_ZZExprVblAy = ApSy(&quot;F1-Expr&quot;, &quot;F2-Expr   AA|BB    X|DD       Y&quot;, &quot;F3-Expr  x&quot;)_x000d__x000a_End Function"/>
        <s v="Private Property Get ZZFmMthDic() As Dictionary_x000d__x000a_Set ZZFmMthDic = PjMthDic(ZZFmPj)_x000d__x000a_End Property"/>
        <s v="Private Property Get ZZFmPj() As VBProject_x000d__x000a_Set ZZFmPj = Pj(&quot;QTool&quot;)_x000d__x000a_End Property"/>
        <s v="Private Function ZZFny() As String()_x000d__x000a_ZZFny = SplitSpc(&quot;F1 F2 F3xxxxx&quot;)_x000d__x000a_End Function"/>
        <s v="Private Function ZZGpAy() As Gp()_x000d__x000a_'ZZGpAy = LyGpAy(ZZSqTpLy)_x000d__x000a_End Function"/>
        <s v="Private Function ZZLNKSwFxFbLy() As String()_x000d__x000a_Dim O$()_x000d__x000a_Push O, &quot;0-Fx MB52    &quot; &amp; IFxMB52_x000d__x000a_Push O, &quot;0-Fx Inv     &quot; &amp; IFxInv_x000d__x000a_Push O, &quot;0-Fx GR      &quot; &amp; IFxGR_x000d__x000a_Push O, &quot;0-Fx Rate    &quot; &amp; IFxRate_x000d__x000a_Push O, &quot;0-Fb ShpRate &quot; &amp; IFbStkShpRate_x000d__x000a_Push O, &quot;0-Sw IsFstYM &quot; &amp; IsFstYM_x000d__x000a_ZZLNKSwFxFbLy = O_x000d__x000a_End Function"/>
        <s v="Function ZZLo() As ListObject_x000d__x000a_Set ZZLo = SqLo(TblSq(&quot;MB52&quot;))_x000d__x000a_End Function"/>
        <s v="Private Function ZZLy() As String()_x000d__x000a_ZZLy = MdResLy(Md(&quot;LoFmtr&quot;), &quot;Ly&quot;)_x000d__x000a_End Function"/>
        <s v="Private Function ZZMd() As CodeModule_x000d__x000a_'Set ZZMd = Md(&quot;SqTpSw&quot;)_x000d__x000a_End Function"/>
        <s v="Private Function ZZMd() As CodeModule_x000d__x000a_Set ZZMd = CurVbe.VBProjects(&quot;StockShipRate&quot;).VBComponents(&quot;Schm&quot;).CodeModule_x000d__x000a_End Function"/>
        <s v="Private Function ZZMthLin$()_x000d__x000a_ZZMthLin = &quot;Property Get AA()&quot;_x000d__x000a_End Function"/>
        <s v="Private Function ZZPm() As Dictionary_x000d__x000a_Stop_x000d__x000a_'Set ZZPm = NewLyDic(ZZPmLy)_x000d__x000a_End Function"/>
        <s v="Private Function ZZPmLy() As String()_x000d__x000a_ZZPmLy = MdResLy(ZZMd, &quot;PmLy&quot;)_x000d__x000a_End Function"/>
        <s v="Private Sub ZZRes_XX()_x000d__x000a_'A_x000d__x000a_'B_x000d__x000a_'C_x000d__x000a_End Sub"/>
        <s v="Private Sub ZZResLy()_x000d__x000a_'Lo Nam ABC_x000d__x000a_'Lo Fld A B C D E F G_x000d__x000a_'Lo Hid B C X_x000d__x000a_'Bet A C D_x000d__x000a_'Bet B D E_x000d__x000a_'Wdt 10 A B X_x000d__x000a_'Wdt 20 D C C_x000d__x000a_'Wdt 3000 E F G C_x000d__x000a_'Fmt #,## A B C_x000d__x000a_'Fmt #,##.## D E_x000d__x000a_'Lvl 2 A C_x000d__x000a_'Bdr Left A_x000d__x000a_'Bdr Right G_x000d__x000a_'Bdr Col F_x000d__x000a_'Tot Sum A B_x000d__x000a_'Tot Cnt C_x000d__x000a_'Tot Avg D_x000d__x000a_'Tit A abc | sdf_x000d__x000a_'Tit B abc | sdkf | sdfdf_x000d__x000a_'Cor 12345 A B_x000d__x000a_'Fml F A + B_x000d__x000a_'Fml C A * 2_x000d__x000a_'Lbl A lksd flks dfj_x000d__x000a_'Lbl B lsdkf lksdf klsdj f_x000d__x000a_End Sub"/>
        <s v="Private Sub ZZResPmLy()_x000d__x000a_'sldkfj skldjf '_x000d__x000a_' skdfjl_x000d__x000a_'sdfl sdkfl_x000d__x000a_End Sub"/>
        <s v="Private Sub ZZResSampleDDLinesLy()_x000d__x000a_'A B lskdf_x000d__x000a_'A B ~ lsdkf_x000d__x000a_'A C sdkfjdf_x000d__x000a_'A C ~ sdfsdf_x000d__x000a_'B X sldkf sdf_x000d__x000a_End Sub"/>
        <s v="Private Sub ZZResSqTp()_x000d__x000a_'-- Rmk: -- is remark_x000d__x000a_'-- %XX: is prmDicLin_x000d__x000a_'-- %?XX: is switchPrm, it value must be 0 or 1_x000d__x000a_'-- ?XX: is switch line_x000d__x000a_'-- SwitchLin: is ?XXX [OR|AND|EQ|NE] [SwPrm_OR_AND|SwPrm_EQ_NE]_x000d__x000a_'-- SwPrm_OR_AND: SwTerm .._x000d__x000a_'-- SwPrm_EQ_NE:  SwEQ_NE_T1 SwEQ_NE_T2_x000d__x000a_'-- SwEQ_NE_T1:_x000d__x000a_'-- SwEQ_NE_T2:_x000d__x000a_'-- SwTerm:     ?XX|%?XX     -- if %?XX, its value only 1 or 0 is allowed_x000d__x000a_'-- Only one gp of %XX:_x000d__x000a_'-- Only one gp of ?XX:_x000d__x000a_'-- All other gp is sql-statement or sql-statements_x000d__x000a_'-- sql-statments: Drp xxx xxx_x000d__x000a_'-- sql-statment: [sel|selDis|upd|into|fm|whBetStr|whBetNbr|whInStrLis|whInNbrLis|andInNbrLis|andInStrLis|gp|jn|left|expr]_x000d__x000a_'-- optional: Whxxx and Andxxx can have ?-pfx becomes: ?Whxxx and ?Andxxx.  The line will become empty_x000d__x000a_'==============================================_x000d__x000a_'Drp Tx TxMbr MbrDta Div Sto Crd Cnt Oup MbrWs_x000d__x000a_'=============================================_x000d__x000a_'-- %? means switch, value must be 0 or 1_x000d__x000a_'%?BrkMbr 0_x000d__x000a_'%?BrkMbr 0_x000d__x000a_'%?BrkMbr 0_x000d__x000a_'%?BrkSto 0_x000d__x000a_'%?BrkCrd 0_x000d__x000a_'%?BrkDiv 0_x000d__x000a_'-- %XXX means txt and optional, allow, blank_x000d__x000a_'%SumLvl  Y_x000d__x000a_'%?MbrEmail 1_x000d__x000a_'%?MbrNm    1_x000d__x000a_'%?MbrPhone 1_x000d__x000a_'%?MbrAdr   1_x000d__x000a_'-- %% mean compulasary_x000d__x000a_'%%DteFm 20170101_x000d__x000a_'%%DteTo 20170131_x000d__x000a_'%LisDiv 1 2_x000d__x000a_'%LisSto_x000d__x000a_'%LisCrd_x000d__x000a_'%CrdExpr ..._x000d__x000a_'%CrdExpr ..._x000d__x000a_'%CrdExpr ..._x000d__x000a_'============================================_x000d__x000a_'-- EQ &amp; NE t1 only TxtPm is allowed_x000d__x000a_'--         t2 allow TxtPm, *BLANK, and other text_x000d__x000a_'?LvlY    EQ %SumLvl Y_x000d__x000a_'?LvlM    EQ %SumLvl M_x000d__x000a_'?LvlW    EQ %SumLvl W_x000d__x000a_'?LvlD    EQ %SumLvl D_x000d__x000a_'?Y       OR ?LvlD ?LvlW ?LvlM ?LvlY_x000d__x000a_'?M       OR ?LvlD ?LvlW ?LvlM_x000d__x000a_'?W       OR ?LvlD ?LvlW_x000d__x000a_'?D       OR ?LvlD_x000d__x000a_'?Dte     OR ?LvlD_x000d__x000a_'?Mbr     OR %?BrkMbr_x000d__x000a_'?MbrCnt  OR %?BrkMbr_x000d__x000a_'?Div     OR %?BrkDiv_x000d__x000a_'?Sto     OR %?BrkSto_x000d__x000a_'?Crd     OR %?BrkCrd_x000d__x000a_'?#SEL#Div NE %LisDiv *blank_x000d__x000a_'?#SEL#Sto NE %LisSto *blank_x000d__x000a_'?#SEL#Crd NE %LisCrd *blank_x000d__x000a_'============================================= #Tx_x000d__x000a_'sel  ?Crd ?Mbr ?Div ?Sto ?Y ?M ?W ?WD ?D ?Dte Amt Qty Cnt_x000d__x000a_'into #Tx_x000d__x000a_'fm   SalesHistory_x000d__x000a_'wh   bet str    %%DteFm %%DteTo_x000d__x000a_'?and in  strlis Div %LisDiv_x000d__x000a_'?and in  strlis Sto %LisSto_x000d__x000a_'?and in  nbrlis Crd %LisCrd_x000d__x000a_'?gp  ?Crd ?Mbr ?Div ?Sto ?Crd ?Y ?M ?W ?WD ?D ?Dte_x000d__x000a_'$Crd %CrdExpr_x000d__x000a_'$Mbr JCMCode_x000d__x000a_'$Sto_x000d__x000a_'$Y_x000d__x000a_'$M_x000d__x000a_'$W_x000d__x000a_'$WD_x000d__x000a_'$D_x000d__x000a_'$Dte_x000d__x000a_'$Amt Sum(SHAmount)_x000d__x000a_'$Qty Sum(SHQty)_x000d__x000a_'$Cnt Count(SHInvoice+SHSDate+SHRef)_x000d__x000a_'============================================= #TxMbr_x000d__x000a_'selDis  Mbr_x000d__x000a_'fm      #Tx_x000d__x000a_'into    #TxMbr_x000d__x000a_'============================================= #MbrDta_x000d__x000a_'sel   Mbr Age Sex Sts Dist Area_x000d__x000a_'fm    #TxMbr x_x000d__x000a_'jn    JCMMember a on x.Mbr = a.JCMMCode_x000d__x000a_'into  #MbrDta_x000d__x000a_'$Mbr  x.Mbr_x000d__x000a_'$Age  DATEDIFF(YEAR,CONVERT(DATETIME ,x.JCMDOB,112),GETDATE())_x000d__x000a_'$Sex  a.JCMSex_x000d__x000a_'$Sts  a.JCMStatus_x000d__x000a_'$Dist a.JCMDist_x000d__x000a_'$Area a.JCMArea_x000d__x000a_'==-=========================================== #Div_x000d__x000a_'?sel Div DivNm DivSeq DivSts_x000d__x000a_'fm   Division_x000d__x000a_'into #Div_x000d__x000a_'?wh in strLis Div %LisDiv_x000d__x000a_'$Div Dept + Division_x000d__x000a_'$DivNm LongDies_x000d__x000a_'$DivSeq Seq_x000d__x000a_'$DivSts Status_x000d__x000a_'============================================ #Sto_x000d__x000a_'?sel Sto StoNm StoCNm_x000d__x000a_'fm   Location_x000d__x000a_'into #Sto_x000d__x000a_'?wh in strLis Loc %LisLoc_x000d__x000a_'$Sto_x000d__x000a_'$StoNm_x000d__x000a_'$StoCNm_x000d__x000a_'============================================= #Crd_x000d__x000a_'?sel        Crd CrdNm_x000d__x000a_'fm          Location_x000d__x000a_'into        #Crd_x000d__x000a_'?wh in nbrLis Crd %LisCrd_x000d__x000a_'$Crd_x000d__x000a_'$CrdNm_x000d__x000a_'============================================= #Oup_x000d__x000a_'sel  ?Crd ?CrdNm ?Mbr ?Age ?Sex ?Sts ?Dist ?Area ?Div ?DivNm ?Sto ?StoNm ?StoCNm ?Y ?M ?W ?WD ?D ?Dte Amt Qty Cnt_x000d__x000a_'into #Oup_x000d__x000a_'fm   #Tx x_x000d__x000a_'left #Crd a on x.Crd = a.Crd_x000d__x000a_'left #Div b on x.Div = b.Div_x000d__x000a_'left #Sto c on x.Sto = c.Sto_x000d__x000a_'left #MbrDta d on x.Mbr = d.Mbr_x000d__x000a_'wh   JCMCode in (Select Mbr From #TxMbr)_x000d__x000a_'============================================ #Cnt_x000d__x000a_'sel ?MbrCnt RecCnt TxCnt Qty Amt_x000d__x000a_'into #Cnt_x000d__x000a_'fm  #Tx_x000d__x000a_'$MbrCnt Count(Distinct Mbr)_x000d__x000a_'$RecCnt Count(*)_x000d__x000a_'$TxCnt  Sum(TxCnt)_x000d__x000a_'$Qty    Sum(Qty)_x000d__x000a_'$Amt    Sum(Amt)_x000d__x000a_'============================================_x000d__x000a_'--_x000d__x000a_'============================================_x000d__x000a_'df eror fs--_x000d__x000a_'============================================_x000d__x000a_'-- EQ &amp; NE t1 only TxtPm is allowed_x000d__x000a_'--         t2 allow TxtPm, *BLANK, and other text_x000d__x000a_'?LvlY    EQ %SumLvl Y_x000d__x000a_'?LvlM    EQ %SumLvl M_x000d__x000a_'?LvlW    EQ %SumLvl W_x000d__x000a_'?LvlD    EQ %SumLvl D_x000d__x000a_'?Y       OR ?LvlD ?LvlW ?LvlM ?LvlY`_x000d__x000a_End Sub"/>
        <s v="Private Sub ZZResSwLy()_x000d__x000a_'sdfsdf_x000d__x000a_'sdfsdfa_x000d__x000a_End Sub"/>
        <s v="Private Sub ZZResWhereTp()_x000d__x000a__x000d__x000a_' wh * Bet * Str|Nbr_x000d__x000a_' wh * In  * Str|Nbr * Lis_x000d__x000a_' and * Bet * Str|Nbr_x000d__x000a_' and * In  * Str|Nbr * Lis_x000d__x000a_' ==&gt; wh|and * ( ( Bet * Str|Nbr) | (In * Str|Nbr * Lis) )_x000d__x000a_' ==&gt; wh|and * Bet|In * Str|Nbr * Lis|__x000d__x000a_' ==&gt; wh|and * Bet|In * Str|Nbr_x000d__x000a_End Sub"/>
        <s v="Private Function ZZS1S2Ay() As S1S2()_x000d__x000a_Dim O() As S1S2_x000d__x000a_Dim A1$, A2$_x000d__x000a_Dim I%_x000d__x000a_I = 0: A1 = &quot;sdklfdlf|lskdfjdf|lskdfj|sldfkj&quot;:                 A2 = &quot;sdkdfdfdlfjdf|sldkfjd|l kdf df|   df&quot;:          GoSub XX_x000d__x000a_I = 1: A1 = &quot;sdklfdl df|lskdfjdf|lskdfj|sldfkj&quot;:               A2 = &quot;sdklfjsdf|dfdfdf||dfdf|sldkfjd|l kdf df|   df&quot;: GoSub XX_x000d__x000a_I = 2: A1 = &quot;sdsksdlfdf  |df |dfdddf|dflf|lsdf|lskdfj|sldfkj&quot;: A2 = &quot;sdklfjdf|sldkfjd|l kdf df|   df&quot;: GoSub XX_x000d__x000a_I = 3: A1 = &quot;sdklfd3lf|lskdfjdf|lskdfj|sldfkj&quot;:                A2 = &quot;sdklfjddf||f|sldkfjd|l kdf df|   df&quot;: GoSub XX_x000d__x000a_I = 4: A1 = &quot;sdklfdlf|df|lsk||dfjdf|lskdfj|sldfkj&quot;:            A2 = &quot;sdklfjdf|sldkfjdf|d|l kdf df|   df&quot;: GoSub XX_x000d__x000a_ZZS1S2Ay = O_x000d__x000a_Exit Function_x000d__x000a_XX:_x000d__x000a_    PushObj O, S1S2(RplVBar(A1), RplVBar(A2))_x000d__x000a_    Return_x000d__x000a__x000d__x000a_End Function"/>
        <s v="Private Function ZZS1S2Ay1() As S1S2()_x000d__x000a_Dim O() As S1S2_x000d__x000a_PushObj O, S1S2(&quot;sldjflsdkjf&quot;, &quot;lksdjf&quot;)_x000d__x000a_PushObj O, S1S2(&quot;sldjflsdkjf&quot;, &quot;lksdjf&quot;)_x000d__x000a_PushObj O, S1S2(&quot;sldjf&quot;, &quot;lksdjf&quot;)_x000d__x000a_PushObj O, S1S2(&quot;sldjdkjf&quot;, &quot;lksdjf&quot;)_x000d__x000a_ZZS1S2Ay1 = O_x000d__x000a_End Function"/>
        <s v="Private Function ZZSampleDDLines() As DDLines_x000d__x000a_Set ZZSampleDDLines = NewDDLines(ZZSampleDDLinesLy)_x000d__x000a_End Function"/>
        <s v="Private Function ZZSampleDDLines() As DDLines_x000d__x000a_Set ZZSampleDDLines = DDLines(ZZSampleDDLinesLy)_x000d__x000a_End Function"/>
        <s v="Private Function ZZSampleDDLinesLy() As String()_x000d__x000a_'ZZSampleDDLinesLy = MdResLy(Md(&quot;DDLines&quot;), &quot;SampleDDLinesLy&quot;)_x000d__x000a_End Function"/>
        <s v="Private Sub ZZSamplesDDLinesLy__Tst()_x000d__x000a_AyBrw ZZSampleDDLinesLy_x000d__x000a_End Sub"/>
        <s v="Private Function ZZSqTp$()_x000d__x000a_Static X$_x000d__x000a_'If X = &quot;&quot; Then X = MdResStr(Md(&quot;W01SqTp&quot;), &quot;SqTp&quot;)_x000d__x000a_ZZSqTp = X_x000d__x000a_End Function"/>
        <s v="Private Function ZZSqTp$()_x000d__x000a_ZZSqTp = MdResStr(Md(&quot;SqTp&quot;), &quot;SqTp&quot;)_x000d__x000a_End Function"/>
        <s v="Private Sub ZZSqTp__Tst()_x000d__x000a_Debug.Print ZZSqTp_x000d__x000a_End Sub"/>
        <s v="Private Function ZZSqTpLy() As String()_x000d__x000a_ZZSqTpLy = SplitCrLf(ZZSqTp)_x000d__x000a_End Function"/>
        <s v="Private Function ZZSrc() As String()_x000d__x000a_ZZSrc = MdSrc(Md(&quot;IdeSrc&quot;))_x000d__x000a_End Function"/>
        <s v="Private Function ZZSrc() As String()_x000d__x000a_'ZZSrc = MdSrc(Md(&quot;IdeMdSrt&quot;))_x000d__x000a_End Function"/>
        <s v="Private Function ZZSrc() As String()_x000d__x000a_'ZZSrc = MdSrc(Md(&quot;IdeSrcLin&quot;))_x000d__x000a_End Function"/>
        <s v="Private Property Get ZZSrc() As String()_x000d__x000a_ZZSrc = MdSrc(CurMd)_x000d__x000a_End Property"/>
        <s v="Private Function ZZSrcLin$()_x000d__x000a_ZZSrcLin = &quot;Private Sub SrcLin_IsMth()&quot;_x000d__x000a_End Function"/>
        <s v="Private Function ZZSwBrkAy() As SwBrk()_x000d__x000a_ZZSwBrkAy = SwLnxAy_SwBrkAy(ZZSwLnxAy)_x000d__x000a_End Function"/>
        <s v="Private Function ZZSwBrkAyNoEr() As SwBrk()_x000d__x000a_'Dim B1 As BrkRslt: B1 = Z1_TpEr(ZZSwBrk)_x000d__x000a_'Dim B2 As BrkRslt: B2 = Z1_DupNmEr(B1.Rslt)_x000d__x000a_'ZZSwBrkAyNoEr = B2.Rslt_x000d__x000a_End Function"/>
        <s v="Private Function ZZSwLnxAy() As Lnx()_x000d__x000a_'Dim Ly$(): Ly = MdResLy(Md(&quot;SqTpSw&quot;), &quot;SwLy&quot;)_x000d__x000a_'ZZSwLnxAy = LyLnxAy(Ly)_x000d__x000a_End Function"/>
        <s v="Private Function ZZSwLy() As String()_x000d__x000a_ZZSwLy = MdResLy(ZZMd, &quot;SwLy&quot;)_x000d__x000a_End Function"/>
        <s v="Private Property Get ZZToMthDic() As Dictionary_x000d__x000a_Set ZZToMthDic = PjMthDic(ZZToPj)_x000d__x000a_End Property"/>
        <s v="Private Property Get ZZToPj() As VBProject_x000d__x000a_Set ZZToPj = Pj(&quot;QVb&quot;)_x000d__x000a_End Property"/>
        <s v="Function ZZVbeAy() As Vbe()_x000d__x000a_PushObj ZZVbeAy, CurVbe_x000d__x000a_Const Fb$ = &quot;C:\Users\user\Desktop\MHD\SAPAccessReports\StockShipRate\StockShipRate\StockShipRate (ver 1.0).accdb&quot;_x000d__x000a_PushObj ZZVbeAy, AcsOpnFb(Fb).Vbe_x000d__x000a_End Function"/>
        <s v="Sub ZZZ__Tst()_x000d__x000a_ZZ_Brk1Rev_x000d__x000a_End Sub"/>
        <s v="Sub ZZZ__Tst()_x000d__x000a_ZZ_RmvPfx_x000d__x000a_End Sub"/>
        <s v="Sub ZZZ__Tst()_x000d__x000a_ZZ_TakBet_x000d__x000a_ZZ_TakBetBkt_x000d__x000a_End Sub"/>
        <s v="Friend Sub ZZZ__Tst()_x000d__x000a_ZZ_ToStr_x000d__x000a_End Sub"/>
        <s v="Sub ZZZ__Tst()_x000d__x000a_ZZ_AyTrim_x000d__x000a_End Sub"/>
        <s v="Sub ZZZ__Tst()_x000d__x000a_ZZ_IsStrAy_x000d__x000a_End Sub"/>
        <s v="Sub ZZZ__Tst()_x000d__x000a_ZZ_RplPfx_x000d__x000a_End Sub"/>
        <s v="Sub ZZZ__Tst()_x000d__x000a_ZZ_Vbl_Wdt_x000d__x000a_End Sub"/>
        <s v="Sub ZZZ__Tst()_x000d__x000a_ZZ_VblAy_Wdt_x000d__x000a_ZZ_VblAy_Ly_x000d__x000a_End Sub"/>
        <s v="Sub ZZZ__Tst()_x000d__x000a_ZZ_LinRmvT1_x000d__x000a_End Sub"/>
        <s v="Sub ZZZ__Tst()_x000d__x000a_ZZ_LinesEndTrim_x000d__x000a_End Sub"/>
        <s v="Sub ZZZ__Tst()_x000d__x000a_ZZ_PthEntAy_x000d__x000a_ZZ_PthRmvEmpSubDir_x000d__x000a_End Sub"/>
        <s v="Sub ZZZ__Tst()_x000d__x000a_'ZZ_Cmp_x000d__x000a_'ZZ_S1S2s_x000d__x000a_ZZ_ToStr_x000d__x000a_End Sub"/>
        <s v="Sub ZZZ__Tst()_x000d__x000a_ZZ_OyPrpAy_x000d__x000a_End Sub"/>
        <s v="Private Sub ZZZ_AyBrkInto3Ay()_x000d__x000a_Dim A(): A = Array(1, 2, 3, 4)_x000d__x000a_Dim Act(): Act = AyBrkInto3Ay(A, 1, 2)_x000d__x000a_Ass Sz(Act) = 3_x000d__x000a_Ass AyIsEq(Act(0), Array(1))_x000d__x000a_Ass AyIsEq(Act(1), Array(2, 3))_x000d__x000a_Ass AyIsEq(Act(2), Array(4))_x000d__x000a_End Sub"/>
        <s v="Private Sub ZZZ_AyShift()_x000d__x000a_Dim Ay(), Exp, Act, ExpAyAft()_x000d__x000a_Ay = Array(1, 2, 3, 4)_x000d__x000a_Exp = 1_x000d__x000a_ExpAyAft = Array(2, 3, 4)_x000d__x000a_GoSub Tst_x000d__x000a_Exit Sub_x000d__x000a_Tst:_x000d__x000a_Act = AyShift(Ay)_x000d__x000a_Debug.Assert AbIsEq(Exp, Act)_x000d__x000a_Debug.Assert AyIsEq(Ay, ExpAyAft)_x000d__x000a_Return_x000d__x000a_End Sub"/>
        <s v="Private Sub ZZZ_ObjCompoundPrp()_x000d__x000a_Dim Act$: Act = ObjCompoundPrp(Excel.Application.VBE.ActiveVBProject, &quot;FileName Name&quot;)_x000d__x000a_Ass Act = &quot;C:\Users\user\Desktop\Vba-Lib-1\QVb.xlam|QVb&quot;_x000d__x000a_End Sub"/>
        <s v="Private Sub ZZZ_PfxSsl_Sy()_x000d__x000a_Dim A$, Exp$()_x000d__x000a_A = &quot;A B C D&quot;_x000d__x000a_Exp = SslSy(&quot;AB AC AD&quot;)_x000d__x000a_GoSub Tst_x000d__x000a_Exit Sub_x000d__x000a_Tst:_x000d__x000a_Dim Act$()_x000d__x000a_Act = PfxSsl_Sy(A)_x000d__x000a_Debug.Assert AyIsEq(Act, Exp)_x000d__x000a_Return_x000d__x000a_End Sub"/>
        <s v="Private Sub ZZZPjEnsZZAsPrivate()_x000d__x000a_PjEnsZZAsPrivate CurPj_x000d__x000a_End Sub"/>
      </sharedItems>
    </cacheField>
    <cacheField name="VbeLinesId" numFmtId="0">
      <sharedItems containsSemiMixedTypes="0" containsString="0" containsNumber="1" containsInteger="1" minValue="0" maxValue="74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40">
  <r>
    <s v="C:\Users\user\Desktop\Vba-Lib-1\QIde.xlam"/>
    <s v="QIde"/>
    <s v="Std"/>
    <s v="M_Md"/>
    <m/>
    <s v="Fun"/>
    <x v="0"/>
    <s v="A As CodeModule"/>
    <s v="$"/>
    <m/>
    <n v="4"/>
    <n v="3"/>
    <x v="0"/>
    <m/>
    <n v="0"/>
    <n v="1"/>
    <n v="0"/>
    <n v="1"/>
    <x v="0"/>
    <n v="4"/>
    <x v="0"/>
    <n v="2"/>
  </r>
  <r>
    <s v="C:\Users\user\Desktop\Vba-Lib-1\QIde.xlam"/>
    <s v="QIde"/>
    <s v="Std"/>
    <s v="M_Md"/>
    <m/>
    <s v="Fun"/>
    <x v="1"/>
    <s v="A As CodeModule"/>
    <s v="%"/>
    <m/>
    <n v="8"/>
    <n v="3"/>
    <x v="1"/>
    <m/>
    <n v="1"/>
    <n v="1"/>
    <n v="1"/>
    <n v="1"/>
    <x v="1"/>
    <n v="2"/>
    <x v="1"/>
    <n v="2"/>
  </r>
  <r>
    <s v="C:\Users\user\Desktop\Vba-Lib-1\QIde.xlam"/>
    <s v="QIde"/>
    <s v="Std"/>
    <s v="M_Md"/>
    <m/>
    <s v="Fun"/>
    <x v="2"/>
    <s v="A As CodeModule"/>
    <s v="LnoCnt"/>
    <m/>
    <n v="12"/>
    <n v="3"/>
    <x v="2"/>
    <m/>
    <n v="2"/>
    <n v="1"/>
    <n v="2"/>
    <n v="1"/>
    <x v="2"/>
    <n v="2"/>
    <x v="2"/>
    <n v="2"/>
  </r>
  <r>
    <s v="C:\Users\user\Desktop\Vba-Lib-1\QIde.xlam"/>
    <s v="QIde"/>
    <s v="Std"/>
    <s v="M_Md"/>
    <m/>
    <s v="Fun"/>
    <x v="3"/>
    <s v="A As CodeModule"/>
    <s v="String()"/>
    <m/>
    <n v="16"/>
    <n v="3"/>
    <x v="3"/>
    <m/>
    <n v="3"/>
    <n v="1"/>
    <n v="3"/>
    <n v="1"/>
    <x v="3"/>
    <n v="4"/>
    <x v="3"/>
    <n v="2"/>
  </r>
  <r>
    <s v="C:\Users\user\Desktop\Vba-Lib-1\QIde.xlam"/>
    <s v="QIde"/>
    <s v="Std"/>
    <s v="M_Md"/>
    <m/>
    <s v="Fun"/>
    <x v="4"/>
    <s v="A As CodeModule"/>
    <s v="Boolean"/>
    <m/>
    <n v="20"/>
    <n v="10"/>
    <x v="4"/>
    <m/>
    <n v="4"/>
    <n v="1"/>
    <n v="4"/>
    <n v="1"/>
    <x v="4"/>
    <n v="2"/>
    <x v="4"/>
    <n v="2"/>
  </r>
  <r>
    <s v="C:\Users\user\Desktop\Vba-Lib-1\QIde.xlam"/>
    <s v="QIde"/>
    <s v="Std"/>
    <s v="M_Md"/>
    <m/>
    <s v="Fun"/>
    <x v="5"/>
    <s v="A As CodeModule"/>
    <s v="VBComponent"/>
    <m/>
    <n v="31"/>
    <n v="3"/>
    <x v="5"/>
    <m/>
    <n v="5"/>
    <n v="1"/>
    <n v="5"/>
    <n v="1"/>
    <x v="5"/>
    <n v="4"/>
    <x v="5"/>
    <n v="2"/>
  </r>
  <r>
    <s v="C:\Users\user\Desktop\Vba-Lib-1\QIde.xlam"/>
    <s v="QIde"/>
    <s v="Std"/>
    <s v="M_Md"/>
    <m/>
    <s v="Fun"/>
    <x v="6"/>
    <s v="A As CodeModule"/>
    <s v="vbext_ComponentType"/>
    <m/>
    <n v="35"/>
    <n v="3"/>
    <x v="6"/>
    <m/>
    <n v="6"/>
    <n v="1"/>
    <n v="6"/>
    <n v="1"/>
    <x v="6"/>
    <n v="4"/>
    <x v="6"/>
    <n v="2"/>
  </r>
  <r>
    <s v="C:\Users\user\Desktop\Vba-Lib-1\QIde.xlam"/>
    <s v="QIde"/>
    <s v="Std"/>
    <s v="M_Md"/>
    <m/>
    <s v="Fun"/>
    <x v="7"/>
    <s v="A As CodeModule, Lno&amp;"/>
    <s v="$"/>
    <m/>
    <n v="39"/>
    <n v="10"/>
    <x v="7"/>
    <m/>
    <n v="7"/>
    <n v="1"/>
    <n v="7"/>
    <n v="1"/>
    <x v="7"/>
    <n v="3"/>
    <x v="7"/>
    <n v="2"/>
  </r>
  <r>
    <s v="C:\Users\user\Desktop\Vba-Lib-1\QIde.xlam"/>
    <s v="QIde"/>
    <s v="Std"/>
    <s v="M_Md"/>
    <m/>
    <s v="Fun"/>
    <x v="8"/>
    <s v="A As CodeModule"/>
    <s v="$"/>
    <m/>
    <n v="50"/>
    <n v="8"/>
    <x v="8"/>
    <m/>
    <n v="8"/>
    <n v="1"/>
    <n v="8"/>
    <n v="1"/>
    <x v="8"/>
    <n v="2"/>
    <x v="8"/>
    <n v="2"/>
  </r>
  <r>
    <s v="C:\Users\user\Desktop\Vba-Lib-1\QIde.xlam"/>
    <s v="QIde"/>
    <s v="Std"/>
    <s v="M_Md"/>
    <m/>
    <s v="Fun"/>
    <x v="9"/>
    <s v="A As CodeModule"/>
    <s v="%"/>
    <m/>
    <n v="59"/>
    <n v="3"/>
    <x v="9"/>
    <m/>
    <n v="9"/>
    <n v="1"/>
    <n v="9"/>
    <n v="1"/>
    <x v="9"/>
    <n v="2"/>
    <x v="9"/>
    <n v="2"/>
  </r>
  <r>
    <s v="C:\Users\user\Desktop\Vba-Lib-1\QIde.xlam"/>
    <s v="QIde"/>
    <s v="Std"/>
    <s v="M_Md"/>
    <m/>
    <s v="Fun"/>
    <x v="10"/>
    <s v="A As CodeModule"/>
    <s v="$"/>
    <m/>
    <n v="63"/>
    <n v="3"/>
    <x v="10"/>
    <m/>
    <n v="10"/>
    <n v="1"/>
    <n v="10"/>
    <n v="1"/>
    <x v="10"/>
    <n v="3"/>
    <x v="10"/>
    <n v="2"/>
  </r>
  <r>
    <s v="C:\Users\user\Desktop\Vba-Lib-1\QIde.xlam"/>
    <s v="QIde"/>
    <s v="Std"/>
    <s v="M_Md"/>
    <m/>
    <s v="Fun"/>
    <x v="11"/>
    <s v="A As CodeModule"/>
    <s v="String()"/>
    <m/>
    <n v="67"/>
    <n v="3"/>
    <x v="11"/>
    <m/>
    <n v="11"/>
    <n v="1"/>
    <n v="11"/>
    <n v="1"/>
    <x v="11"/>
    <n v="3"/>
    <x v="11"/>
    <n v="2"/>
  </r>
  <r>
    <s v="C:\Users\user\Desktop\Vba-Lib-1\QIde.xlam"/>
    <s v="QIde"/>
    <s v="Std"/>
    <s v="M_Md"/>
    <m/>
    <s v="Fun"/>
    <x v="12"/>
    <s v="Optional A As CodeModule, Optional MthNm$"/>
    <s v="$"/>
    <m/>
    <n v="71"/>
    <n v="7"/>
    <x v="12"/>
    <m/>
    <n v="12"/>
    <n v="1"/>
    <n v="12"/>
    <n v="1"/>
    <x v="12"/>
    <n v="2"/>
    <x v="12"/>
    <n v="2"/>
  </r>
  <r>
    <s v="C:\Users\user\Desktop\Vba-Lib-1\QIde.xlam"/>
    <s v="QIde"/>
    <s v="Std"/>
    <s v="M_Md"/>
    <m/>
    <s v="Fun"/>
    <x v="13"/>
    <s v="A As CodeModule, EnmNm$"/>
    <s v="String()"/>
    <m/>
    <n v="79"/>
    <n v="3"/>
    <x v="13"/>
    <m/>
    <n v="13"/>
    <n v="1"/>
    <n v="13"/>
    <n v="1"/>
    <x v="13"/>
    <n v="2"/>
    <x v="13"/>
    <n v="1"/>
  </r>
  <r>
    <s v="C:\Users\user\Desktop\Vba-Lib-1\QIde.xlam"/>
    <s v="QIde"/>
    <s v="Std"/>
    <s v="M_Md"/>
    <m/>
    <s v="Fun"/>
    <x v="14"/>
    <s v="A As CodeModule"/>
    <s v="SrcItmCnt"/>
    <m/>
    <n v="89"/>
    <n v="3"/>
    <x v="14"/>
    <s v="_x000d__x000a__x000d__x000a__x000d__x000a__x000d__x000a__x000d__x000a_"/>
    <n v="14"/>
    <n v="1"/>
    <n v="14"/>
    <n v="1"/>
    <x v="14"/>
    <n v="2"/>
    <x v="14"/>
    <n v="2"/>
  </r>
  <r>
    <s v="C:\Users\user\Desktop\Vba-Lib-1\QIde.xlam"/>
    <s v="QIde"/>
    <s v="Std"/>
    <s v="M_Md"/>
    <m/>
    <s v="Fun"/>
    <x v="15"/>
    <s v="A As CodeModule, EnmNm$"/>
    <s v="%"/>
    <m/>
    <n v="93"/>
    <n v="3"/>
    <x v="15"/>
    <m/>
    <n v="15"/>
    <n v="1"/>
    <n v="15"/>
    <n v="1"/>
    <x v="15"/>
    <n v="2"/>
    <x v="15"/>
    <n v="2"/>
  </r>
  <r>
    <s v="C:\Users\user\Desktop\Vba-Lib-1\QIde.xlam"/>
    <s v="QIde"/>
    <s v="Std"/>
    <s v="M_Md"/>
    <m/>
    <s v="Fun"/>
    <x v="16"/>
    <s v="A As CodeModule, EnmNm$"/>
    <s v="String()"/>
    <m/>
    <n v="97"/>
    <n v="15"/>
    <x v="16"/>
    <m/>
    <n v="16"/>
    <n v="1"/>
    <n v="16"/>
    <n v="1"/>
    <x v="16"/>
    <n v="2"/>
    <x v="16"/>
    <n v="1"/>
  </r>
  <r>
    <s v="C:\Users\user\Desktop\Vba-Lib-1\QIde.xlam"/>
    <s v="QIde"/>
    <s v="Std"/>
    <s v="M_Md"/>
    <m/>
    <s v="Fun"/>
    <x v="17"/>
    <s v="A As CodeModule"/>
    <s v="String()"/>
    <m/>
    <n v="113"/>
    <n v="3"/>
    <x v="17"/>
    <m/>
    <n v="17"/>
    <n v="1"/>
    <n v="17"/>
    <n v="1"/>
    <x v="17"/>
    <n v="2"/>
    <x v="17"/>
    <n v="1"/>
  </r>
  <r>
    <s v="C:\Users\user\Desktop\Vba-Lib-1\QIde.xlam"/>
    <s v="QIde"/>
    <s v="Std"/>
    <s v="M_Md"/>
    <m/>
    <s v="Fun"/>
    <x v="18"/>
    <s v="A As CodeModule, MthNm$, NewMthLines$"/>
    <m/>
    <m/>
    <n v="117"/>
    <n v="9"/>
    <x v="18"/>
    <m/>
    <n v="18"/>
    <n v="1"/>
    <n v="18"/>
    <n v="1"/>
    <x v="18"/>
    <n v="2"/>
    <x v="18"/>
    <n v="1"/>
  </r>
  <r>
    <s v="C:\Users\user\Desktop\Vba-Lib-1\QIde.xlam"/>
    <s v="QIde"/>
    <s v="Std"/>
    <s v="M_Md"/>
    <m/>
    <s v="Fun"/>
    <x v="19"/>
    <s v="A As CodeModule"/>
    <m/>
    <m/>
    <n v="127"/>
    <n v="5"/>
    <x v="19"/>
    <m/>
    <n v="19"/>
    <n v="1"/>
    <n v="19"/>
    <n v="1"/>
    <x v="19"/>
    <n v="2"/>
    <x v="19"/>
    <n v="2"/>
  </r>
  <r>
    <s v="C:\Users\user\Desktop\Vba-Lib-1\QIde.xlam"/>
    <s v="QIde"/>
    <s v="Std"/>
    <s v="M_Md"/>
    <m/>
    <s v="Fun"/>
    <x v="20"/>
    <s v="A As CodeModule"/>
    <s v="Boolean"/>
    <m/>
    <n v="133"/>
    <n v="3"/>
    <x v="20"/>
    <m/>
    <n v="20"/>
    <n v="1"/>
    <n v="20"/>
    <n v="1"/>
    <x v="20"/>
    <n v="2"/>
    <x v="20"/>
    <n v="2"/>
  </r>
  <r>
    <s v="C:\Users\user\Desktop\Vba-Lib-1\QIde.xlam"/>
    <s v="QIde"/>
    <s v="Std"/>
    <s v="M_Md"/>
    <m/>
    <s v="Fun"/>
    <x v="21"/>
    <s v="MdNm$, A As VBProject"/>
    <s v="Boolean"/>
    <m/>
    <n v="137"/>
    <n v="6"/>
    <x v="21"/>
    <m/>
    <n v="21"/>
    <n v="1"/>
    <n v="21"/>
    <n v="1"/>
    <x v="21"/>
    <n v="2"/>
    <x v="21"/>
    <n v="2"/>
  </r>
  <r>
    <s v="C:\Users\user\Desktop\Vba-Lib-1\QIde.xlam"/>
    <s v="QIde"/>
    <s v="Std"/>
    <s v="M_Md"/>
    <m/>
    <s v="Fun"/>
    <x v="22"/>
    <s v="A As CodeModule"/>
    <s v="$"/>
    <m/>
    <n v="144"/>
    <n v="5"/>
    <x v="22"/>
    <m/>
    <n v="22"/>
    <n v="1"/>
    <n v="22"/>
    <n v="1"/>
    <x v="22"/>
    <n v="2"/>
    <x v="22"/>
    <n v="2"/>
  </r>
  <r>
    <s v="C:\Users\user\Desktop\Vba-Lib-1\QIde.xlam"/>
    <s v="QIde"/>
    <s v="Std"/>
    <s v="M_Md"/>
    <m/>
    <s v="Fun"/>
    <x v="23"/>
    <s v="A As CodeModule"/>
    <s v="&amp;"/>
    <m/>
    <n v="150"/>
    <n v="3"/>
    <x v="23"/>
    <m/>
    <n v="23"/>
    <n v="1"/>
    <n v="23"/>
    <n v="1"/>
    <x v="23"/>
    <n v="2"/>
    <x v="23"/>
    <n v="2"/>
  </r>
  <r>
    <s v="C:\Users\user\Desktop\Vba-Lib-1\QIde.xlam"/>
    <s v="QIde"/>
    <s v="Std"/>
    <s v="M_Md"/>
    <m/>
    <s v="Fun"/>
    <x v="24"/>
    <s v="A As CodeModule, Lno&amp;"/>
    <s v="$"/>
    <m/>
    <n v="154"/>
    <n v="6"/>
    <x v="24"/>
    <m/>
    <n v="24"/>
    <n v="1"/>
    <n v="24"/>
    <n v="1"/>
    <x v="24"/>
    <n v="2"/>
    <x v="24"/>
    <n v="2"/>
  </r>
  <r>
    <s v="C:\Users\user\Desktop\Vba-Lib-1\QIde.xlam"/>
    <s v="QIde"/>
    <s v="Std"/>
    <s v="M_Md"/>
    <m/>
    <s v="Fun"/>
    <x v="25"/>
    <s v="A As CodeModule"/>
    <s v="$"/>
    <m/>
    <n v="161"/>
    <n v="6"/>
    <x v="25"/>
    <m/>
    <n v="25"/>
    <n v="1"/>
    <n v="25"/>
    <n v="1"/>
    <x v="25"/>
    <n v="6"/>
    <x v="25"/>
    <n v="4"/>
  </r>
  <r>
    <s v="C:\Users\user\Desktop\Vba-Lib-1\QIde.xlam"/>
    <s v="QIde"/>
    <s v="Std"/>
    <s v="M_Md"/>
    <m/>
    <s v="Fun"/>
    <x v="26"/>
    <s v="A As CodeModule, LnoCnt As LnoCnt"/>
    <s v="$"/>
    <m/>
    <n v="168"/>
    <n v="6"/>
    <x v="26"/>
    <m/>
    <n v="26"/>
    <n v="1"/>
    <n v="26"/>
    <n v="1"/>
    <x v="26"/>
    <n v="2"/>
    <x v="26"/>
    <n v="2"/>
  </r>
  <r>
    <s v="C:\Users\user\Desktop\Vba-Lib-1\QIde.xlam"/>
    <s v="QIde"/>
    <s v="Std"/>
    <s v="M_Md"/>
    <m/>
    <s v="Fun"/>
    <x v="27"/>
    <s v="A As CodeModule"/>
    <s v="String()"/>
    <m/>
    <n v="175"/>
    <n v="3"/>
    <x v="27"/>
    <m/>
    <n v="27"/>
    <n v="1"/>
    <n v="27"/>
    <n v="1"/>
    <x v="27"/>
    <n v="6"/>
    <x v="27"/>
    <n v="3"/>
  </r>
  <r>
    <s v="C:\Users\user\Desktop\Vba-Lib-1\QIde.xlam"/>
    <s v="QIde"/>
    <s v="Std"/>
    <s v="M_Md"/>
    <m/>
    <s v="Fun"/>
    <x v="28"/>
    <s v="A As CodeModule"/>
    <s v="String()"/>
    <m/>
    <n v="179"/>
    <n v="3"/>
    <x v="28"/>
    <m/>
    <n v="28"/>
    <n v="1"/>
    <n v="28"/>
    <n v="1"/>
    <x v="28"/>
    <n v="4"/>
    <x v="28"/>
    <n v="4"/>
  </r>
  <r>
    <s v="C:\Users\user\Desktop\Vba-Lib-1\QIde.xlam"/>
    <s v="QIde"/>
    <s v="Std"/>
    <s v="M_Md"/>
    <m/>
    <s v="Fun"/>
    <x v="29"/>
    <s v="A As CodeModule, Optional MthNmPatn$ = &quot;.&quot;"/>
    <s v="String()"/>
    <m/>
    <n v="183"/>
    <n v="3"/>
    <x v="29"/>
    <m/>
    <n v="29"/>
    <n v="1"/>
    <n v="29"/>
    <n v="1"/>
    <x v="29"/>
    <n v="5"/>
    <x v="29"/>
    <n v="2"/>
  </r>
  <r>
    <s v="C:\Users\user\Desktop\Vba-Lib-1\QIde.xlam"/>
    <s v="QIde"/>
    <s v="Std"/>
    <s v="M_Md"/>
    <m/>
    <s v="Fun"/>
    <x v="30"/>
    <s v="A As CodeModule"/>
    <s v="%"/>
    <m/>
    <n v="187"/>
    <n v="3"/>
    <x v="30"/>
    <m/>
    <n v="30"/>
    <n v="1"/>
    <n v="30"/>
    <n v="1"/>
    <x v="30"/>
    <n v="2"/>
    <x v="30"/>
    <n v="1"/>
  </r>
  <r>
    <s v="C:\Users\user\Desktop\Vba-Lib-1\QIde.xlam"/>
    <s v="QIde"/>
    <s v="Std"/>
    <s v="M_Md"/>
    <m/>
    <s v="Fun"/>
    <x v="31"/>
    <s v="A As CodeModule"/>
    <s v="%"/>
    <m/>
    <n v="191"/>
    <n v="3"/>
    <x v="31"/>
    <m/>
    <n v="31"/>
    <n v="1"/>
    <n v="31"/>
    <n v="1"/>
    <x v="31"/>
    <n v="2"/>
    <x v="31"/>
    <n v="2"/>
  </r>
  <r>
    <s v="C:\Users\user\Desktop\Vba-Lib-1\QIde.xlam"/>
    <s v="QIde"/>
    <s v="Std"/>
    <s v="M_Md"/>
    <m/>
    <s v="Fun"/>
    <x v="32"/>
    <s v="A As CodeModule"/>
    <s v="%"/>
    <m/>
    <n v="195"/>
    <n v="3"/>
    <x v="32"/>
    <m/>
    <n v="32"/>
    <n v="1"/>
    <n v="32"/>
    <n v="1"/>
    <x v="32"/>
    <n v="2"/>
    <x v="32"/>
    <n v="2"/>
  </r>
  <r>
    <s v="C:\Users\user\Desktop\Vba-Lib-1\QIde.xlam"/>
    <s v="QIde"/>
    <s v="Std"/>
    <s v="M_Md"/>
    <m/>
    <s v="Fun"/>
    <x v="33"/>
    <s v="A As CodeModule"/>
    <s v="%"/>
    <m/>
    <n v="199"/>
    <n v="3"/>
    <x v="33"/>
    <m/>
    <n v="33"/>
    <n v="1"/>
    <n v="33"/>
    <n v="1"/>
    <x v="33"/>
    <n v="2"/>
    <x v="33"/>
    <n v="2"/>
  </r>
  <r>
    <s v="C:\Users\user\Desktop\Vba-Lib-1\QIde.xlam"/>
    <s v="QIde"/>
    <s v="Std"/>
    <s v="M_Md"/>
    <m/>
    <s v="Fun"/>
    <x v="34"/>
    <s v="A As CodeModule"/>
    <s v="$"/>
    <m/>
    <n v="203"/>
    <n v="3"/>
    <x v="34"/>
    <m/>
    <n v="34"/>
    <n v="1"/>
    <n v="34"/>
    <n v="1"/>
    <x v="34"/>
    <n v="5"/>
    <x v="34"/>
    <n v="4"/>
  </r>
  <r>
    <s v="C:\Users\user\Desktop\Vba-Lib-1\QIde.xlam"/>
    <s v="QIde"/>
    <s v="Std"/>
    <s v="M_Md"/>
    <m/>
    <s v="Fun"/>
    <x v="35"/>
    <s v="A As CodeModule"/>
    <s v="%"/>
    <m/>
    <n v="207"/>
    <n v="7"/>
    <x v="35"/>
    <m/>
    <n v="35"/>
    <n v="1"/>
    <n v="35"/>
    <n v="1"/>
    <x v="35"/>
    <n v="2"/>
    <x v="35"/>
    <n v="2"/>
  </r>
  <r>
    <s v="C:\Users\user\Desktop\Vba-Lib-1\QIde.xlam"/>
    <s v="QIde"/>
    <s v="Std"/>
    <s v="M_Md"/>
    <m/>
    <s v="Fun"/>
    <x v="36"/>
    <s v="A As CodeModule, Patn$"/>
    <s v="String()"/>
    <m/>
    <n v="215"/>
    <n v="10"/>
    <x v="36"/>
    <m/>
    <n v="36"/>
    <n v="1"/>
    <n v="36"/>
    <n v="1"/>
    <x v="36"/>
    <n v="2"/>
    <x v="36"/>
    <n v="2"/>
  </r>
  <r>
    <s v="C:\Users\user\Desktop\Vba-Lib-1\QIde.xlam"/>
    <s v="QIde"/>
    <s v="Std"/>
    <s v="M_Md"/>
    <m/>
    <s v="Fun"/>
    <x v="37"/>
    <s v="A As CodeModule"/>
    <s v="VBProject"/>
    <m/>
    <n v="226"/>
    <n v="3"/>
    <x v="37"/>
    <m/>
    <n v="37"/>
    <n v="1"/>
    <n v="37"/>
    <n v="1"/>
    <x v="37"/>
    <n v="4"/>
    <x v="37"/>
    <n v="4"/>
  </r>
  <r>
    <s v="C:\Users\user\Desktop\Vba-Lib-1\QIde.xlam"/>
    <s v="QIde"/>
    <s v="Std"/>
    <s v="M_Md"/>
    <m/>
    <s v="Fun"/>
    <x v="38"/>
    <s v="A As CodeModule"/>
    <s v="$"/>
    <m/>
    <n v="230"/>
    <n v="2"/>
    <x v="38"/>
    <m/>
    <n v="38"/>
    <n v="1"/>
    <n v="38"/>
    <n v="1"/>
    <x v="38"/>
    <n v="4"/>
    <x v="38"/>
    <n v="2"/>
  </r>
  <r>
    <s v="C:\Users\user\Desktop\Vba-Lib-1\QIde.xlam"/>
    <s v="QIde"/>
    <s v="Std"/>
    <s v="M_Md"/>
    <m/>
    <s v="Fun"/>
    <x v="39"/>
    <s v="A As CodeModule"/>
    <s v="String()"/>
    <m/>
    <n v="233"/>
    <n v="3"/>
    <x v="39"/>
    <m/>
    <n v="39"/>
    <n v="1"/>
    <n v="39"/>
    <n v="1"/>
    <x v="39"/>
    <n v="2"/>
    <x v="39"/>
    <n v="2"/>
  </r>
  <r>
    <s v="C:\Users\user\Desktop\Vba-Lib-1\QIde.xlam"/>
    <s v="QIde"/>
    <s v="Std"/>
    <s v="M_Md"/>
    <m/>
    <s v="Fun"/>
    <x v="40"/>
    <s v="A As CodeModule, ResNm$, Optional ResPfx$ = &quot;ZZRes&quot;"/>
    <s v="String()"/>
    <m/>
    <n v="237"/>
    <n v="12"/>
    <x v="40"/>
    <m/>
    <n v="40"/>
    <n v="1"/>
    <n v="40"/>
    <n v="1"/>
    <x v="40"/>
    <n v="2"/>
    <x v="40"/>
    <n v="1"/>
  </r>
  <r>
    <s v="C:\Users\user\Desktop\Vba-Lib-1\QIde.xlam"/>
    <s v="QIde"/>
    <s v="Std"/>
    <s v="M_Md"/>
    <m/>
    <s v="Fun"/>
    <x v="41"/>
    <s v="A As CodeModule, ResNm$"/>
    <s v="$"/>
    <m/>
    <n v="250"/>
    <n v="3"/>
    <x v="41"/>
    <m/>
    <n v="41"/>
    <n v="1"/>
    <n v="41"/>
    <n v="1"/>
    <x v="41"/>
    <n v="2"/>
    <x v="41"/>
    <n v="2"/>
  </r>
  <r>
    <s v="C:\Users\user\Desktop\Vba-Lib-1\QIde.xlam"/>
    <s v="QIde"/>
    <s v="Std"/>
    <s v="M_Md"/>
    <m/>
    <s v="Fun"/>
    <x v="42"/>
    <s v="A As CodeModule"/>
    <s v="String()"/>
    <m/>
    <n v="254"/>
    <n v="3"/>
    <x v="42"/>
    <m/>
    <n v="42"/>
    <n v="1"/>
    <n v="42"/>
    <n v="1"/>
    <x v="42"/>
    <n v="4"/>
    <x v="42"/>
    <n v="4"/>
  </r>
  <r>
    <s v="C:\Users\user\Desktop\Vba-Lib-1\QIde.xlam"/>
    <s v="QIde"/>
    <s v="Std"/>
    <s v="M_Md"/>
    <m/>
    <s v="Fun"/>
    <x v="43"/>
    <s v="A As CodeModule"/>
    <s v="$"/>
    <m/>
    <n v="258"/>
    <n v="4"/>
    <x v="43"/>
    <m/>
    <n v="43"/>
    <n v="1"/>
    <n v="43"/>
    <n v="1"/>
    <x v="43"/>
    <n v="4"/>
    <x v="43"/>
    <n v="1"/>
  </r>
  <r>
    <s v="C:\Users\user\Desktop\Vba-Lib-1\QIde.xlam"/>
    <s v="QIde"/>
    <s v="Std"/>
    <s v="M_Md"/>
    <m/>
    <s v="Fun"/>
    <x v="44"/>
    <s v="A As CodeModule"/>
    <s v="$"/>
    <m/>
    <n v="263"/>
    <n v="3"/>
    <x v="44"/>
    <m/>
    <n v="44"/>
    <n v="1"/>
    <n v="44"/>
    <n v="1"/>
    <x v="44"/>
    <n v="4"/>
    <x v="44"/>
    <n v="2"/>
  </r>
  <r>
    <s v="C:\Users\user\Desktop\Vba-Lib-1\QIde.xlam"/>
    <s v="QIde"/>
    <s v="Std"/>
    <s v="M_Md"/>
    <m/>
    <s v="Fun"/>
    <x v="45"/>
    <s v="A As CodeModule"/>
    <s v="vbext_ComponentType"/>
    <m/>
    <n v="267"/>
    <n v="3"/>
    <x v="45"/>
    <m/>
    <n v="45"/>
    <n v="1"/>
    <n v="45"/>
    <n v="1"/>
    <x v="45"/>
    <n v="4"/>
    <x v="45"/>
    <n v="4"/>
  </r>
  <r>
    <s v="C:\Users\user\Desktop\Vba-Lib-1\QIde.xlam"/>
    <s v="QIde"/>
    <s v="Std"/>
    <s v="M_Md"/>
    <m/>
    <s v="Fun"/>
    <x v="46"/>
    <s v="A As CodeModule, TyNm$"/>
    <s v="$"/>
    <m/>
    <n v="271"/>
    <n v="3"/>
    <x v="46"/>
    <m/>
    <n v="46"/>
    <n v="1"/>
    <n v="46"/>
    <n v="1"/>
    <x v="46"/>
    <n v="2"/>
    <x v="46"/>
    <n v="2"/>
  </r>
  <r>
    <s v="C:\Users\user\Desktop\Vba-Lib-1\QIde.xlam"/>
    <s v="QIde"/>
    <s v="Std"/>
    <s v="M_Md"/>
    <m/>
    <s v="Fun"/>
    <x v="47"/>
    <s v="A As CodeModule"/>
    <m/>
    <m/>
    <n v="275"/>
    <n v="3"/>
    <x v="47"/>
    <m/>
    <n v="47"/>
    <n v="1"/>
    <n v="47"/>
    <n v="1"/>
    <x v="47"/>
    <n v="4"/>
    <x v="47"/>
    <n v="2"/>
  </r>
  <r>
    <s v="C:\Users\user\Desktop\Vba-Lib-1\QIde.xlam"/>
    <s v="QIde"/>
    <s v="Std"/>
    <s v="M_Md"/>
    <m/>
    <s v="Fun"/>
    <x v="48"/>
    <s v="A As CodeModule, Optional TyNmPatn$ = &quot;.&quot;"/>
    <s v="String()"/>
    <m/>
    <n v="279"/>
    <n v="3"/>
    <x v="48"/>
    <m/>
    <n v="48"/>
    <n v="1"/>
    <n v="48"/>
    <n v="1"/>
    <x v="48"/>
    <n v="2"/>
    <x v="48"/>
    <n v="1"/>
  </r>
  <r>
    <s v="C:\Users\user\Desktop\Vba-Lib-1\QIde.xlam"/>
    <s v="QIde"/>
    <s v="Std"/>
    <s v="M_Md"/>
    <m/>
    <s v="Fun"/>
    <x v="49"/>
    <s v="A As CodeModule, TyNm$"/>
    <s v="RRCC"/>
    <m/>
    <n v="283"/>
    <n v="12"/>
    <x v="49"/>
    <m/>
    <n v="49"/>
    <n v="1"/>
    <n v="49"/>
    <n v="1"/>
    <x v="49"/>
    <n v="2"/>
    <x v="49"/>
    <n v="1"/>
  </r>
  <r>
    <s v="C:\Users\user\Desktop\Vba-Lib-1\QIde.xlam"/>
    <s v="QIde"/>
    <s v="Std"/>
    <s v="M_Md"/>
    <m/>
    <s v="Fun"/>
    <x v="50"/>
    <s v="A As CodeModule"/>
    <s v="$"/>
    <m/>
    <n v="296"/>
    <n v="3"/>
    <x v="50"/>
    <m/>
    <n v="50"/>
    <n v="1"/>
    <n v="50"/>
    <n v="1"/>
    <x v="50"/>
    <n v="3"/>
    <x v="50"/>
    <n v="2"/>
  </r>
  <r>
    <s v="C:\Users\user\Desktop\Vba-Lib-1\QIde.xlam"/>
    <s v="QIde"/>
    <s v="Std"/>
    <s v="M_Md"/>
    <m/>
    <s v="Fun"/>
    <x v="51"/>
    <s v="A As CodeModule"/>
    <s v="VBIDE.Window"/>
    <m/>
    <n v="300"/>
    <n v="3"/>
    <x v="51"/>
    <m/>
    <n v="51"/>
    <n v="1"/>
    <n v="51"/>
    <n v="1"/>
    <x v="51"/>
    <n v="2"/>
    <x v="51"/>
    <n v="2"/>
  </r>
  <r>
    <s v="C:\Users\user\Desktop\Vba-Lib-1\QIde.xlam"/>
    <s v="QIde"/>
    <s v="Std"/>
    <s v="M_Md"/>
    <m/>
    <s v="Get"/>
    <x v="52"/>
    <s v="MdNm$"/>
    <s v="CodeModule"/>
    <m/>
    <n v="306"/>
    <n v="3"/>
    <x v="52"/>
    <m/>
    <n v="52"/>
    <n v="1"/>
    <n v="52"/>
    <n v="1"/>
    <x v="52"/>
    <n v="8"/>
    <x v="52"/>
    <n v="1"/>
  </r>
  <r>
    <s v="C:\Users\user\Desktop\Vba-Lib-1\QIde.xlam"/>
    <s v="QIde"/>
    <s v="Std"/>
    <s v="M_Md"/>
    <m/>
    <s v="Sub"/>
    <x v="53"/>
    <s v="A As CodeModule, DclLines$"/>
    <m/>
    <m/>
    <n v="310"/>
    <n v="4"/>
    <x v="53"/>
    <m/>
    <n v="53"/>
    <n v="1"/>
    <n v="53"/>
    <n v="1"/>
    <x v="53"/>
    <n v="2"/>
    <x v="53"/>
    <n v="2"/>
  </r>
  <r>
    <s v="C:\Users\user\Desktop\Vba-Lib-1\QIde.xlam"/>
    <s v="QIde"/>
    <s v="Std"/>
    <s v="M_Md"/>
    <m/>
    <s v="Sub"/>
    <x v="54"/>
    <s v="A As CodeModule, Lines$"/>
    <m/>
    <m/>
    <n v="315"/>
    <n v="16"/>
    <x v="54"/>
    <m/>
    <n v="54"/>
    <n v="1"/>
    <n v="54"/>
    <n v="1"/>
    <x v="54"/>
    <n v="5"/>
    <x v="54"/>
    <n v="1"/>
  </r>
  <r>
    <s v="C:\Users\user\Desktop\Vba-Lib-1\QIde.xlam"/>
    <s v="QIde"/>
    <s v="Std"/>
    <s v="M_Md"/>
    <m/>
    <s v="Sub"/>
    <x v="55"/>
    <s v="A As CodeModule, Ly$()"/>
    <m/>
    <m/>
    <n v="332"/>
    <n v="3"/>
    <x v="55"/>
    <m/>
    <n v="55"/>
    <n v="1"/>
    <n v="55"/>
    <n v="1"/>
    <x v="55"/>
    <n v="2"/>
    <x v="55"/>
    <n v="2"/>
  </r>
  <r>
    <s v="C:\Users\user\Desktop\Vba-Lib-1\QIde.xlam"/>
    <s v="QIde"/>
    <s v="Std"/>
    <s v="M_Md"/>
    <m/>
    <s v="Sub"/>
    <x v="56"/>
    <s v="A As CodeModule, Optional IsSilent As Boolean"/>
    <m/>
    <m/>
    <n v="336"/>
    <n v="7"/>
    <x v="56"/>
    <m/>
    <n v="56"/>
    <n v="1"/>
    <n v="56"/>
    <n v="1"/>
    <x v="56"/>
    <n v="4"/>
    <x v="56"/>
    <n v="4"/>
  </r>
  <r>
    <s v="C:\Users\user\Desktop\Vba-Lib-1\QIde.xlam"/>
    <s v="QIde"/>
    <s v="Std"/>
    <s v="M_Md"/>
    <m/>
    <s v="Sub"/>
    <x v="57"/>
    <s v="A As CodeModule, Optional IsSilent As Boolean"/>
    <m/>
    <m/>
    <n v="344"/>
    <n v="13"/>
    <x v="57"/>
    <m/>
    <n v="57"/>
    <n v="1"/>
    <n v="57"/>
    <n v="1"/>
    <x v="57"/>
    <n v="2"/>
    <x v="57"/>
    <n v="2"/>
  </r>
  <r>
    <s v="C:\Users\user\Desktop\Vba-Lib-1\QIde.xlam"/>
    <s v="QIde"/>
    <s v="Std"/>
    <s v="M_Md"/>
    <m/>
    <s v="Sub"/>
    <x v="58"/>
    <s v="A As CodeModule, ToMdNm$"/>
    <m/>
    <m/>
    <n v="358"/>
    <n v="12"/>
    <x v="58"/>
    <m/>
    <n v="58"/>
    <n v="1"/>
    <n v="58"/>
    <n v="1"/>
    <x v="58"/>
    <n v="4"/>
    <x v="58"/>
    <n v="1"/>
  </r>
  <r>
    <s v="C:\Users\user\Desktop\Vba-Lib-1\QIde.xlam"/>
    <s v="QIde"/>
    <s v="Std"/>
    <s v="M_Md"/>
    <m/>
    <s v="Sub"/>
    <x v="59"/>
    <s v="A As CodeModule"/>
    <m/>
    <m/>
    <n v="371"/>
    <n v="7"/>
    <x v="59"/>
    <m/>
    <n v="59"/>
    <n v="1"/>
    <n v="59"/>
    <n v="1"/>
    <x v="59"/>
    <n v="4"/>
    <x v="59"/>
    <n v="1"/>
  </r>
  <r>
    <s v="C:\Users\user\Desktop\Vba-Lib-1\QIde.xlam"/>
    <s v="QIde"/>
    <s v="Std"/>
    <s v="M_Md"/>
    <m/>
    <s v="Sub"/>
    <x v="60"/>
    <s v="A As CodeModule, Lno&amp;"/>
    <m/>
    <m/>
    <n v="379"/>
    <n v="4"/>
    <x v="60"/>
    <m/>
    <n v="60"/>
    <n v="1"/>
    <n v="60"/>
    <n v="1"/>
    <x v="60"/>
    <n v="2"/>
    <x v="60"/>
    <n v="1"/>
  </r>
  <r>
    <s v="C:\Users\user\Desktop\Vba-Lib-1\QIde.xlam"/>
    <s v="QIde"/>
    <s v="Std"/>
    <s v="M_Md"/>
    <m/>
    <s v="Sub"/>
    <x v="61"/>
    <s v="A As CodeModule, RRCC As RRCC"/>
    <m/>
    <m/>
    <n v="384"/>
    <n v="15"/>
    <x v="61"/>
    <m/>
    <n v="61"/>
    <n v="1"/>
    <n v="61"/>
    <n v="1"/>
    <x v="61"/>
    <n v="2"/>
    <x v="61"/>
    <n v="1"/>
  </r>
  <r>
    <s v="C:\Users\user\Desktop\Vba-Lib-1\QIde.xlam"/>
    <s v="QIde"/>
    <s v="Std"/>
    <s v="M_Md"/>
    <m/>
    <s v="Sub"/>
    <x v="62"/>
    <s v="A As CodeModule, TyNm$"/>
    <m/>
    <m/>
    <n v="400"/>
    <n v="3"/>
    <x v="62"/>
    <m/>
    <n v="62"/>
    <n v="1"/>
    <n v="62"/>
    <n v="1"/>
    <x v="62"/>
    <n v="2"/>
    <x v="62"/>
    <n v="2"/>
  </r>
  <r>
    <s v="C:\Users\user\Desktop\Vba-Lib-1\QIde.xlam"/>
    <s v="QIde"/>
    <s v="Std"/>
    <s v="M_Md"/>
    <m/>
    <s v="Sub"/>
    <x v="63"/>
    <s v="A As CodeModule, NewNm$"/>
    <m/>
    <m/>
    <n v="404"/>
    <n v="14"/>
    <x v="63"/>
    <m/>
    <n v="63"/>
    <n v="1"/>
    <n v="63"/>
    <n v="1"/>
    <x v="63"/>
    <n v="2"/>
    <x v="63"/>
    <n v="2"/>
  </r>
  <r>
    <s v="C:\Users\user\Desktop\Vba-Lib-1\QIde.xlam"/>
    <s v="QIde"/>
    <s v="Std"/>
    <s v="M_Md"/>
    <m/>
    <s v="Sub"/>
    <x v="64"/>
    <s v="A As CodeModule"/>
    <m/>
    <m/>
    <n v="419"/>
    <n v="4"/>
    <x v="64"/>
    <m/>
    <n v="64"/>
    <n v="1"/>
    <n v="64"/>
    <n v="1"/>
    <x v="64"/>
    <n v="2"/>
    <x v="64"/>
    <n v="2"/>
  </r>
  <r>
    <s v="C:\Users\user\Desktop\Vba-Lib-1\QIde.xlam"/>
    <s v="QIde"/>
    <s v="Std"/>
    <s v="M_Md"/>
    <m/>
    <s v="Sub"/>
    <x v="65"/>
    <s v="A As CodeModule"/>
    <m/>
    <m/>
    <n v="424"/>
    <n v="3"/>
    <x v="65"/>
    <m/>
    <n v="65"/>
    <n v="1"/>
    <n v="65"/>
    <n v="1"/>
    <x v="65"/>
    <n v="2"/>
    <x v="65"/>
    <n v="2"/>
  </r>
  <r>
    <s v="C:\Users\user\Desktop\Vba-Lib-1\QIde.xlam"/>
    <s v="QIde"/>
    <s v="Std"/>
    <s v="M_Md"/>
    <m/>
    <s v="Sub"/>
    <x v="66"/>
    <s v="A As CodeModule"/>
    <m/>
    <m/>
    <n v="428"/>
    <n v="17"/>
    <x v="66"/>
    <m/>
    <n v="66"/>
    <n v="1"/>
    <n v="66"/>
    <n v="1"/>
    <x v="66"/>
    <n v="2"/>
    <x v="66"/>
    <n v="2"/>
  </r>
  <r>
    <s v="C:\Users\user\Desktop\Vba-Lib-1\QIde.xlam"/>
    <s v="QIde"/>
    <s v="Std"/>
    <s v="M_Md"/>
    <m/>
    <s v="Sub"/>
    <x v="67"/>
    <s v="A As CodeModule"/>
    <m/>
    <m/>
    <n v="446"/>
    <n v="4"/>
    <x v="67"/>
    <m/>
    <n v="67"/>
    <n v="1"/>
    <n v="67"/>
    <n v="1"/>
    <x v="67"/>
    <n v="2"/>
    <x v="67"/>
    <n v="2"/>
  </r>
  <r>
    <s v="C:\Users\user\Desktop\Vba-Lib-1\QIde.xlam"/>
    <s v="QIde"/>
    <s v="Std"/>
    <s v="M_Md"/>
    <m/>
    <s v="Sub"/>
    <x v="68"/>
    <s v="A As CodeModule, LnoCnt As LnoCnt"/>
    <m/>
    <m/>
    <n v="451"/>
    <n v="6"/>
    <x v="68"/>
    <m/>
    <n v="68"/>
    <n v="1"/>
    <n v="68"/>
    <n v="1"/>
    <x v="68"/>
    <n v="2"/>
    <x v="68"/>
    <n v="2"/>
  </r>
  <r>
    <s v="C:\Users\user\Desktop\Vba-Lib-1\QIde.xlam"/>
    <s v="QIde"/>
    <s v="Std"/>
    <s v="M_Md"/>
    <m/>
    <s v="Sub"/>
    <x v="69"/>
    <s v="A As CodeModule, LnoCntAy() As LnoCnt"/>
    <m/>
    <m/>
    <n v="458"/>
    <n v="13"/>
    <x v="69"/>
    <m/>
    <n v="69"/>
    <n v="1"/>
    <n v="69"/>
    <n v="1"/>
    <x v="69"/>
    <n v="2"/>
    <x v="69"/>
    <n v="1"/>
  </r>
  <r>
    <s v="C:\Users\user\Desktop\Vba-Lib-1\QIde.xlam"/>
    <s v="QIde"/>
    <s v="Std"/>
    <s v="M_Md"/>
    <m/>
    <s v="Sub"/>
    <x v="70"/>
    <s v="A As CodeModule, Pfx$"/>
    <m/>
    <m/>
    <n v="472"/>
    <n v="4"/>
    <x v="70"/>
    <m/>
    <n v="70"/>
    <n v="1"/>
    <n v="70"/>
    <n v="1"/>
    <x v="70"/>
    <n v="2"/>
    <x v="70"/>
    <n v="2"/>
  </r>
  <r>
    <s v="C:\Users\user\Desktop\Vba-Lib-1\QIde.xlam"/>
    <s v="QIde"/>
    <s v="Std"/>
    <s v="M_Md"/>
    <m/>
    <s v="Sub"/>
    <x v="71"/>
    <s v="A As CodeModule"/>
    <m/>
    <m/>
    <n v="477"/>
    <n v="6"/>
    <x v="71"/>
    <m/>
    <n v="71"/>
    <n v="1"/>
    <n v="71"/>
    <n v="1"/>
    <x v="71"/>
    <n v="2"/>
    <x v="71"/>
    <n v="2"/>
  </r>
  <r>
    <s v="C:\Users\user\Desktop\Vba-Lib-1\QIde.xlam"/>
    <s v="QIde"/>
    <s v="Std"/>
    <s v="M_Md"/>
    <m/>
    <s v="Sub"/>
    <x v="72"/>
    <s v="A As CodeModule, NewMdLines$"/>
    <m/>
    <m/>
    <n v="484"/>
    <n v="4"/>
    <x v="72"/>
    <m/>
    <n v="72"/>
    <n v="1"/>
    <n v="72"/>
    <n v="1"/>
    <x v="72"/>
    <n v="2"/>
    <x v="72"/>
    <n v="2"/>
  </r>
  <r>
    <s v="C:\Users\user\Desktop\Vba-Lib-1\QIde.xlam"/>
    <s v="QIde"/>
    <s v="Std"/>
    <s v="M_Md"/>
    <m/>
    <s v="Sub"/>
    <x v="73"/>
    <s v="A As CodeModule, NewMdBdy$"/>
    <m/>
    <m/>
    <n v="489"/>
    <n v="4"/>
    <x v="73"/>
    <m/>
    <n v="73"/>
    <n v="1"/>
    <n v="73"/>
    <n v="1"/>
    <x v="73"/>
    <n v="2"/>
    <x v="73"/>
    <n v="2"/>
  </r>
  <r>
    <s v="C:\Users\user\Desktop\Vba-Lib-1\QIde.xlam"/>
    <s v="QIde"/>
    <s v="Std"/>
    <s v="M_Md"/>
    <m/>
    <s v="Sub"/>
    <x v="74"/>
    <s v="A As CodeModule, Lno%, NewLin$"/>
    <m/>
    <m/>
    <n v="494"/>
    <n v="6"/>
    <x v="74"/>
    <m/>
    <n v="74"/>
    <n v="1"/>
    <n v="74"/>
    <n v="1"/>
    <x v="74"/>
    <n v="2"/>
    <x v="74"/>
    <n v="2"/>
  </r>
  <r>
    <s v="C:\Users\user\Desktop\Vba-Lib-1\QIde.xlam"/>
    <s v="QIde"/>
    <s v="Std"/>
    <s v="M_Md"/>
    <m/>
    <s v="Sub"/>
    <x v="75"/>
    <s v="A As CodeModule"/>
    <m/>
    <m/>
    <n v="501"/>
    <n v="3"/>
    <x v="75"/>
    <m/>
    <n v="75"/>
    <n v="1"/>
    <n v="75"/>
    <n v="1"/>
    <x v="75"/>
    <n v="2"/>
    <x v="75"/>
    <n v="2"/>
  </r>
  <r>
    <s v="C:\Users\user\Desktop\Vba-Lib-1\QIde.xlam"/>
    <s v="QIde"/>
    <s v="Std"/>
    <s v="M_Md"/>
    <m/>
    <s v="Sub"/>
    <x v="76"/>
    <s v="A As CodeModule"/>
    <m/>
    <m/>
    <n v="505"/>
    <n v="6"/>
    <x v="76"/>
    <m/>
    <n v="76"/>
    <n v="1"/>
    <n v="76"/>
    <n v="1"/>
    <x v="76"/>
    <n v="1"/>
    <x v="76"/>
    <n v="1"/>
  </r>
  <r>
    <s v="C:\Users\user\Desktop\Vba-Lib-1\QIde.xlam"/>
    <s v="QIde"/>
    <s v="Std"/>
    <s v="M_Md"/>
    <s v="Prv"/>
    <s v="Sub"/>
    <x v="77"/>
    <m/>
    <m/>
    <m/>
    <n v="515"/>
    <n v="4"/>
    <x v="77"/>
    <m/>
    <n v="77"/>
    <n v="1"/>
    <n v="77"/>
    <n v="1"/>
    <x v="77"/>
    <n v="2"/>
    <x v="77"/>
    <n v="2"/>
  </r>
  <r>
    <s v="C:\Users\user\Desktop\Vba-Lib-1\QIde.xlam"/>
    <s v="QIde"/>
    <s v="Std"/>
    <s v="M_Md"/>
    <m/>
    <s v="Sub"/>
    <x v="78"/>
    <m/>
    <m/>
    <m/>
    <n v="520"/>
    <n v="7"/>
    <x v="78"/>
    <m/>
    <n v="78"/>
    <n v="1"/>
    <n v="78"/>
    <n v="1"/>
    <x v="78"/>
    <n v="2"/>
    <x v="78"/>
    <n v="1"/>
  </r>
  <r>
    <s v="C:\Users\user\Desktop\Vba-Lib-1\QIde.xlam"/>
    <s v="QIde"/>
    <s v="Std"/>
    <s v="M_Md"/>
    <s v="Prv"/>
    <s v="Sub"/>
    <x v="79"/>
    <m/>
    <m/>
    <m/>
    <n v="528"/>
    <n v="3"/>
    <x v="79"/>
    <m/>
    <n v="79"/>
    <n v="1"/>
    <n v="79"/>
    <n v="1"/>
    <x v="79"/>
    <n v="2"/>
    <x v="79"/>
    <n v="1"/>
  </r>
  <r>
    <s v="C:\Users\user\Desktop\Vba-Lib-1\QIde.xlam"/>
    <s v="QIde"/>
    <s v="Std"/>
    <s v="M_Md"/>
    <s v="Prv"/>
    <s v="Sub"/>
    <x v="80"/>
    <m/>
    <m/>
    <m/>
    <n v="532"/>
    <n v="3"/>
    <x v="80"/>
    <m/>
    <n v="80"/>
    <n v="1"/>
    <n v="80"/>
    <n v="1"/>
    <x v="80"/>
    <n v="2"/>
    <x v="80"/>
    <n v="1"/>
  </r>
  <r>
    <s v="C:\Users\user\Desktop\Vba-Lib-1\QIde.xlam"/>
    <s v="QIde"/>
    <s v="Std"/>
    <s v="M_Md"/>
    <m/>
    <s v="Sub"/>
    <x v="81"/>
    <m/>
    <m/>
    <m/>
    <n v="536"/>
    <n v="7"/>
    <x v="81"/>
    <m/>
    <n v="81"/>
    <n v="1"/>
    <n v="81"/>
    <n v="1"/>
    <x v="81"/>
    <n v="2"/>
    <x v="81"/>
    <n v="1"/>
  </r>
  <r>
    <s v="C:\Users\user\Desktop\Vba-Lib-1\QIde.xlam"/>
    <s v="QIde"/>
    <s v="Std"/>
    <s v="M_Md"/>
    <m/>
    <s v="Sub"/>
    <x v="82"/>
    <m/>
    <m/>
    <m/>
    <n v="544"/>
    <n v="4"/>
    <x v="82"/>
    <m/>
    <n v="82"/>
    <n v="1"/>
    <n v="82"/>
    <n v="1"/>
    <x v="82"/>
    <n v="2"/>
    <x v="82"/>
    <n v="1"/>
  </r>
  <r>
    <s v="C:\Users\user\Desktop\Vba-Lib-1\QIde.xlam"/>
    <s v="QIde"/>
    <s v="Std"/>
    <s v="M_Md"/>
    <m/>
    <s v="Sub"/>
    <x v="83"/>
    <m/>
    <m/>
    <m/>
    <n v="549"/>
    <n v="6"/>
    <x v="83"/>
    <m/>
    <n v="83"/>
    <n v="1"/>
    <n v="83"/>
    <n v="1"/>
    <x v="83"/>
    <n v="2"/>
    <x v="83"/>
    <n v="1"/>
  </r>
  <r>
    <s v="C:\Users\user\Desktop\Vba-Lib-1\QIde.xlam"/>
    <s v="QIde"/>
    <s v="Std"/>
    <s v="M_Md"/>
    <s v="Prv"/>
    <s v="Fun"/>
    <x v="84"/>
    <s v="A As CodeModule"/>
    <s v="$"/>
    <m/>
    <n v="557"/>
    <n v="11"/>
    <x v="84"/>
    <m/>
    <n v="84"/>
    <n v="1"/>
    <n v="84"/>
    <n v="1"/>
    <x v="84"/>
    <n v="4"/>
    <x v="84"/>
    <n v="2"/>
  </r>
  <r>
    <s v="C:\Users\user\Desktop\Vba-Lib-1\QIde.xlam"/>
    <s v="QIde"/>
    <s v="Std"/>
    <s v="M_Md"/>
    <m/>
    <s v="Fun"/>
    <x v="85"/>
    <s v="A As CodeModule"/>
    <s v="Dictionary"/>
    <m/>
    <n v="568"/>
    <n v="3"/>
    <x v="85"/>
    <m/>
    <n v="85"/>
    <n v="1"/>
    <n v="85"/>
    <n v="1"/>
    <x v="85"/>
    <n v="3"/>
    <x v="85"/>
    <n v="2"/>
  </r>
  <r>
    <s v="C:\Users\user\Desktop\Vba-Lib-1\QIde.xlam"/>
    <s v="QIde"/>
    <s v="Std"/>
    <s v="M_Md"/>
    <m/>
    <s v="Fun"/>
    <x v="86"/>
    <s v="A As CodeModule"/>
    <s v="Variant()"/>
    <m/>
    <n v="571"/>
    <n v="26"/>
    <x v="86"/>
    <m/>
    <n v="86"/>
    <n v="1"/>
    <n v="86"/>
    <n v="1"/>
    <x v="86"/>
    <n v="2"/>
    <x v="86"/>
    <n v="1"/>
  </r>
  <r>
    <s v="C:\Users\user\Desktop\Vba-Lib-1\QIde.xlam"/>
    <s v="QIde"/>
    <s v="Std"/>
    <s v="M_Md"/>
    <m/>
    <s v="Fun"/>
    <x v="87"/>
    <s v="A As CodeModule, Optional MdNmPatn$ = &quot;.&quot;, Optional Srt As eLisMdSrt"/>
    <s v="Dt"/>
    <m/>
    <n v="597"/>
    <n v="11"/>
    <x v="87"/>
    <m/>
    <n v="87"/>
    <n v="1"/>
    <n v="87"/>
    <n v="1"/>
    <x v="87"/>
    <n v="2"/>
    <x v="87"/>
    <n v="1"/>
  </r>
  <r>
    <s v="C:\Users\user\Desktop\Vba-Lib-1\QIde.xlam"/>
    <s v="QIde"/>
    <s v="Std"/>
    <s v="M_Md"/>
    <m/>
    <s v="Fun"/>
    <x v="88"/>
    <s v="A As CodeModule"/>
    <s v="SrcItmCnt"/>
    <m/>
    <n v="608"/>
    <n v="9"/>
    <x v="88"/>
    <m/>
    <n v="88"/>
    <n v="1"/>
    <n v="88"/>
    <n v="1"/>
    <x v="88"/>
    <n v="2"/>
    <x v="88"/>
    <n v="1"/>
  </r>
  <r>
    <s v="C:\Users\user\Desktop\Vba-Lib-1\QIde.xlam"/>
    <s v="QIde"/>
    <s v="Std"/>
    <s v="M_Md"/>
    <m/>
    <s v="Fun"/>
    <x v="89"/>
    <s v="A As CodeModule, Optional WithBdyLy As Boolean, Optional WithBdyLines As Boolean"/>
    <s v="Drs"/>
    <m/>
    <n v="617"/>
    <n v="3"/>
    <x v="89"/>
    <m/>
    <n v="89"/>
    <n v="1"/>
    <n v="89"/>
    <n v="1"/>
    <x v="89"/>
    <n v="2"/>
    <x v="89"/>
    <n v="1"/>
  </r>
  <r>
    <s v="C:\Users\user\Desktop\Vba-Lib-1\QIde.xlam"/>
    <s v="QIde"/>
    <s v="Std"/>
    <s v="M_Md"/>
    <m/>
    <s v="Fun"/>
    <x v="90"/>
    <s v="A As CodeModule, Optional WithBdyLy As Boolean, Optional WithBdyLines As Boolean"/>
    <s v="Variant()"/>
    <m/>
    <n v="620"/>
    <n v="4"/>
    <x v="90"/>
    <m/>
    <n v="90"/>
    <n v="1"/>
    <n v="90"/>
    <n v="1"/>
    <x v="90"/>
    <n v="4"/>
    <x v="90"/>
    <n v="1"/>
  </r>
  <r>
    <s v="C:\Users\user\Desktop\Vba-Lib-1\QIde.xlam"/>
    <s v="QIde"/>
    <s v="Std"/>
    <s v="M_Md"/>
    <m/>
    <s v="Fun"/>
    <x v="91"/>
    <s v="A As CodeModule"/>
    <s v="SrcItmCnt"/>
    <m/>
    <n v="624"/>
    <n v="3"/>
    <x v="91"/>
    <m/>
    <n v="91"/>
    <n v="1"/>
    <n v="91"/>
    <n v="1"/>
    <x v="91"/>
    <n v="2"/>
    <x v="91"/>
    <n v="2"/>
  </r>
  <r>
    <s v="C:\Users\user\Desktop\Vba-Lib-1\QIde.xlam"/>
    <s v="QIde"/>
    <s v="Std"/>
    <s v="M_Md"/>
    <m/>
    <s v="Sub"/>
    <x v="92"/>
    <s v="A As CodeModule, Optional MdNmPatn$ = &quot;.&quot;, Optional Srt As eLisMdSrt"/>
    <m/>
    <m/>
    <n v="627"/>
    <n v="4"/>
    <x v="92"/>
    <m/>
    <n v="92"/>
    <n v="1"/>
    <n v="92"/>
    <n v="1"/>
    <x v="92"/>
    <n v="2"/>
    <x v="92"/>
    <n v="1"/>
  </r>
  <r>
    <s v="C:\Users\user\Desktop\Vba-Lib-1\QIde.xlam"/>
    <s v="QIde"/>
    <s v="Std"/>
    <s v="M_Md"/>
    <m/>
    <s v="Sub"/>
    <x v="93"/>
    <s v="A As CodeModule, Optional MdNmPatn$ = &quot;.&quot;, Optional Srt As eLisMdSrt"/>
    <m/>
    <m/>
    <n v="631"/>
    <n v="4"/>
    <x v="93"/>
    <m/>
    <n v="93"/>
    <n v="1"/>
    <n v="93"/>
    <n v="1"/>
    <x v="93"/>
    <n v="2"/>
    <x v="93"/>
    <n v="1"/>
  </r>
  <r>
    <s v="C:\Users\user\Desktop\Vba-Lib-1\QIde.xlam"/>
    <s v="QIde"/>
    <s v="Std"/>
    <s v="M_Mth"/>
    <m/>
    <s v="Fun"/>
    <x v="94"/>
    <s v="A As CodeModule, MthNm$"/>
    <s v="$"/>
    <m/>
    <n v="8"/>
    <n v="3"/>
    <x v="94"/>
    <m/>
    <n v="94"/>
    <n v="1"/>
    <n v="94"/>
    <n v="1"/>
    <x v="94"/>
    <n v="1"/>
    <x v="94"/>
    <n v="1"/>
  </r>
  <r>
    <s v="C:\Users\user\Desktop\Vba-Lib-1\QIde.xlam"/>
    <s v="QIde"/>
    <s v="Std"/>
    <s v="M_Mth"/>
    <m/>
    <s v="Fun"/>
    <x v="95"/>
    <s v="MthLin$"/>
    <s v="$"/>
    <m/>
    <n v="13"/>
    <n v="3"/>
    <x v="95"/>
    <m/>
    <n v="95"/>
    <n v="1"/>
    <n v="95"/>
    <n v="1"/>
    <x v="95"/>
    <n v="2"/>
    <x v="95"/>
    <n v="2"/>
  </r>
  <r>
    <s v="C:\Users\user\Desktop\Vba-Lib-1\QIde.xlam"/>
    <s v="QIde"/>
    <s v="Std"/>
    <s v="M_Mth"/>
    <m/>
    <s v="Fun"/>
    <x v="96"/>
    <s v="MthLin$"/>
    <s v="Boolean"/>
    <m/>
    <n v="17"/>
    <n v="10"/>
    <x v="96"/>
    <m/>
    <n v="96"/>
    <n v="1"/>
    <n v="96"/>
    <n v="1"/>
    <x v="96"/>
    <n v="2"/>
    <x v="96"/>
    <n v="2"/>
  </r>
  <r>
    <s v="C:\Users\user\Desktop\Vba-Lib-1\QIde.xlam"/>
    <s v="QIde"/>
    <s v="Std"/>
    <s v="M_Mth"/>
    <m/>
    <s v="Fun"/>
    <x v="97"/>
    <s v="MthLin$"/>
    <s v="MthPrm()"/>
    <m/>
    <n v="28"/>
    <n v="14"/>
    <x v="97"/>
    <m/>
    <n v="97"/>
    <n v="1"/>
    <n v="97"/>
    <n v="1"/>
    <x v="97"/>
    <n v="2"/>
    <x v="97"/>
    <n v="2"/>
  </r>
  <r>
    <s v="C:\Users\user\Desktop\Vba-Lib-1\QIde.xlam"/>
    <s v="QIde"/>
    <s v="Std"/>
    <s v="M_Mth"/>
    <m/>
    <s v="Fun"/>
    <x v="98"/>
    <s v="MthLin$"/>
    <s v="PrmTy"/>
    <m/>
    <n v="43"/>
    <n v="18"/>
    <x v="98"/>
    <m/>
    <n v="98"/>
    <n v="1"/>
    <n v="98"/>
    <n v="1"/>
    <x v="98"/>
    <n v="2"/>
    <x v="98"/>
    <n v="2"/>
  </r>
  <r>
    <s v="C:\Users\user\Desktop\Vba-Lib-1\QIde.xlam"/>
    <s v="QIde"/>
    <s v="Std"/>
    <s v="M_Mth"/>
    <m/>
    <s v="Fun"/>
    <x v="99"/>
    <s v="A As CodeModule, MthNm$"/>
    <s v="&amp;"/>
    <m/>
    <n v="62"/>
    <n v="3"/>
    <x v="99"/>
    <m/>
    <n v="99"/>
    <n v="1"/>
    <n v="99"/>
    <n v="1"/>
    <x v="99"/>
    <n v="3"/>
    <x v="99"/>
    <n v="1"/>
  </r>
  <r>
    <s v="C:\Users\user\Desktop\Vba-Lib-1\QIde.xlam"/>
    <s v="QIde"/>
    <s v="Std"/>
    <s v="M_Mth"/>
    <m/>
    <s v="Fun"/>
    <x v="100"/>
    <s v="A As CodeModule, MthNm$"/>
    <s v="Integer()"/>
    <m/>
    <n v="66"/>
    <n v="3"/>
    <x v="100"/>
    <m/>
    <n v="100"/>
    <n v="1"/>
    <n v="100"/>
    <n v="1"/>
    <x v="100"/>
    <n v="3"/>
    <x v="100"/>
    <n v="1"/>
  </r>
  <r>
    <s v="C:\Users\user\Desktop\Vba-Lib-1\QIde.xlam"/>
    <s v="QIde"/>
    <s v="Std"/>
    <s v="M_Mth"/>
    <m/>
    <s v="Fun"/>
    <x v="101"/>
    <s v="A As CodeModule, MthNm$, TarMd As CodeModule"/>
    <m/>
    <m/>
    <n v="70"/>
    <n v="9"/>
    <x v="101"/>
    <m/>
    <n v="101"/>
    <n v="1"/>
    <n v="101"/>
    <n v="1"/>
    <x v="101"/>
    <n v="3"/>
    <x v="101"/>
    <n v="1"/>
  </r>
  <r>
    <s v="C:\Users\user\Desktop\Vba-Lib-1\QIde.xlam"/>
    <s v="QIde"/>
    <s v="Std"/>
    <s v="M_Mth"/>
    <m/>
    <s v="Fun"/>
    <x v="102"/>
    <s v="MthPrmStr$"/>
    <s v="MthPrm"/>
    <m/>
    <n v="80"/>
    <n v="13"/>
    <x v="102"/>
    <m/>
    <n v="102"/>
    <n v="1"/>
    <n v="102"/>
    <n v="1"/>
    <x v="102"/>
    <n v="2"/>
    <x v="102"/>
    <n v="1"/>
  </r>
  <r>
    <s v="C:\Users\user\Desktop\Vba-Lib-1\QIde.xlam"/>
    <s v="QIde"/>
    <s v="Std"/>
    <s v="M_Mth"/>
    <m/>
    <s v="Fun"/>
    <x v="103"/>
    <s v="A() As MthPrm"/>
    <s v="&amp;"/>
    <m/>
    <n v="94"/>
    <n v="4"/>
    <x v="103"/>
    <m/>
    <n v="103"/>
    <n v="1"/>
    <n v="103"/>
    <n v="1"/>
    <x v="103"/>
    <n v="2"/>
    <x v="103"/>
    <n v="2"/>
  </r>
  <r>
    <s v="C:\Users\user\Desktop\Vba-Lib-1\QIde.xlam"/>
    <s v="QIde"/>
    <s v="Std"/>
    <s v="M_Mth"/>
    <m/>
    <s v="Fun"/>
    <x v="104"/>
    <s v="A() As MthPrm"/>
    <s v="&amp;"/>
    <m/>
    <n v="99"/>
    <n v="3"/>
    <x v="104"/>
    <m/>
    <n v="104"/>
    <n v="1"/>
    <n v="104"/>
    <n v="1"/>
    <x v="104"/>
    <n v="2"/>
    <x v="104"/>
    <n v="2"/>
  </r>
  <r>
    <s v="C:\Users\user\Desktop\Vba-Lib-1\QIde.xlam"/>
    <s v="QIde"/>
    <s v="Std"/>
    <s v="M_Mth"/>
    <m/>
    <s v="Fun"/>
    <x v="105"/>
    <s v="MthLin$"/>
    <s v="MthSig"/>
    <m/>
    <n v="103"/>
    <n v="9"/>
    <x v="105"/>
    <m/>
    <n v="105"/>
    <n v="1"/>
    <n v="105"/>
    <n v="1"/>
    <x v="105"/>
    <n v="2"/>
    <x v="105"/>
    <n v="2"/>
  </r>
  <r>
    <s v="C:\Users\user\Desktop\Vba-Lib-1\QIde.xlam"/>
    <s v="QIde"/>
    <s v="Std"/>
    <s v="M_Mth"/>
    <m/>
    <s v="Sub"/>
    <x v="106"/>
    <s v="O() As MthPrm, I As MthPrm"/>
    <m/>
    <m/>
    <n v="117"/>
    <n v="5"/>
    <x v="106"/>
    <m/>
    <n v="106"/>
    <n v="1"/>
    <n v="106"/>
    <n v="1"/>
    <x v="106"/>
    <n v="2"/>
    <x v="106"/>
    <n v="2"/>
  </r>
  <r>
    <s v="C:\Users\user\Desktop\Vba-Lib-1\QIde.xlam"/>
    <s v="QIde"/>
    <s v="Std"/>
    <s v="M_Mth"/>
    <m/>
    <s v="Sub"/>
    <x v="107"/>
    <s v="A As CodeModule, MthNm$, Mdy$"/>
    <m/>
    <m/>
    <n v="123"/>
    <n v="22"/>
    <x v="107"/>
    <m/>
    <n v="107"/>
    <n v="1"/>
    <n v="107"/>
    <n v="1"/>
    <x v="107"/>
    <n v="1"/>
    <x v="107"/>
    <n v="1"/>
  </r>
  <r>
    <s v="C:\Users\user\Desktop\Vba-Lib-1\QIde.xlam"/>
    <s v="QIde"/>
    <s v="Std"/>
    <s v="M_Mth"/>
    <m/>
    <s v="Sub"/>
    <x v="108"/>
    <s v="A As CodeModule, MthNm$"/>
    <m/>
    <m/>
    <n v="146"/>
    <n v="3"/>
    <x v="108"/>
    <m/>
    <n v="108"/>
    <n v="1"/>
    <n v="108"/>
    <n v="1"/>
    <x v="108"/>
    <n v="1"/>
    <x v="108"/>
    <n v="1"/>
  </r>
  <r>
    <s v="C:\Users\user\Desktop\Vba-Lib-1\QIde.xlam"/>
    <s v="QIde"/>
    <s v="Std"/>
    <s v="M_Mth"/>
    <m/>
    <s v="Sub"/>
    <x v="109"/>
    <s v="A As CodeModule, MthNm$"/>
    <m/>
    <m/>
    <n v="150"/>
    <n v="3"/>
    <x v="109"/>
    <m/>
    <n v="109"/>
    <n v="1"/>
    <n v="109"/>
    <n v="1"/>
    <x v="109"/>
    <n v="1"/>
    <x v="109"/>
    <n v="1"/>
  </r>
  <r>
    <s v="C:\Users\user\Desktop\Vba-Lib-1\QIde.xlam"/>
    <s v="QIde"/>
    <s v="Std"/>
    <s v="M_Mth"/>
    <s v="Prv"/>
    <s v="Sub"/>
    <x v="110"/>
    <m/>
    <m/>
    <m/>
    <n v="155"/>
    <n v="4"/>
    <x v="110"/>
    <m/>
    <n v="110"/>
    <n v="1"/>
    <n v="110"/>
    <n v="1"/>
    <x v="110"/>
    <n v="1"/>
    <x v="110"/>
    <n v="1"/>
  </r>
  <r>
    <s v="C:\Users\user\Desktop\Vba-Lib-1\QIde.xlam"/>
    <s v="QIde"/>
    <s v="Std"/>
    <s v="M_Mth"/>
    <s v="Prv"/>
    <s v="Sub"/>
    <x v="111"/>
    <m/>
    <m/>
    <m/>
    <n v="161"/>
    <n v="27"/>
    <x v="111"/>
    <m/>
    <n v="111"/>
    <n v="1"/>
    <n v="111"/>
    <n v="1"/>
    <x v="111"/>
    <n v="2"/>
    <x v="111"/>
    <n v="2"/>
  </r>
  <r>
    <s v="C:\Users\user\Desktop\Vba-Lib-1\QIde.xlam"/>
    <s v="QIde"/>
    <s v="Std"/>
    <s v="M_Mth"/>
    <m/>
    <s v="Sub"/>
    <x v="112"/>
    <m/>
    <m/>
    <m/>
    <n v="189"/>
    <n v="3"/>
    <x v="112"/>
    <m/>
    <n v="112"/>
    <n v="1"/>
    <n v="112"/>
    <n v="1"/>
    <x v="112"/>
    <n v="1"/>
    <x v="112"/>
    <n v="1"/>
  </r>
  <r>
    <s v="C:\Users\user\Desktop\Vba-Lib-1\QIde.xlam"/>
    <s v="QIde"/>
    <s v="Std"/>
    <s v="M_Mth"/>
    <m/>
    <s v="Fun"/>
    <x v="113"/>
    <s v="A As CodeModule, MthNm$"/>
    <s v="String()"/>
    <m/>
    <n v="192"/>
    <n v="3"/>
    <x v="113"/>
    <m/>
    <n v="113"/>
    <n v="1"/>
    <n v="113"/>
    <n v="1"/>
    <x v="113"/>
    <n v="1"/>
    <x v="113"/>
    <n v="1"/>
  </r>
  <r>
    <s v="C:\Users\user\Desktop\Vba-Lib-1\QIde.xlam"/>
    <s v="QIde"/>
    <s v="Std"/>
    <s v="M_Mth"/>
    <m/>
    <s v="Fun"/>
    <x v="114"/>
    <s v="A As CodeModule, MthNm$"/>
    <s v="LnoCnt()"/>
    <m/>
    <n v="195"/>
    <n v="3"/>
    <x v="114"/>
    <m/>
    <n v="114"/>
    <n v="1"/>
    <n v="114"/>
    <n v="1"/>
    <x v="114"/>
    <n v="1"/>
    <x v="114"/>
    <n v="1"/>
  </r>
  <r>
    <s v="C:\Users\user\Desktop\Vba-Lib-1\QIde.xlam"/>
    <s v="QIde"/>
    <s v="Std"/>
    <s v="M_Mth"/>
    <m/>
    <s v="Sub"/>
    <x v="115"/>
    <s v="A As CodeModule, MthNm$"/>
    <m/>
    <m/>
    <n v="198"/>
    <n v="3"/>
    <x v="115"/>
    <m/>
    <n v="115"/>
    <n v="1"/>
    <n v="115"/>
    <n v="1"/>
    <x v="115"/>
    <n v="3"/>
    <x v="115"/>
    <n v="1"/>
  </r>
  <r>
    <s v="C:\Users\user\Desktop\Vba-Lib-1\QIde.xlam"/>
    <s v="QIde"/>
    <s v="Std"/>
    <s v="M_Mth"/>
    <m/>
    <s v="Sub"/>
    <x v="116"/>
    <s v="A As CodeModule, MthNm$"/>
    <m/>
    <m/>
    <n v="201"/>
    <n v="9"/>
    <x v="116"/>
    <m/>
    <n v="116"/>
    <n v="1"/>
    <n v="116"/>
    <n v="1"/>
    <x v="116"/>
    <n v="3"/>
    <x v="116"/>
    <n v="1"/>
  </r>
  <r>
    <s v="C:\Users\user\Desktop\Vba-Lib-1\QIde.xlam"/>
    <s v="QIde"/>
    <s v="Std"/>
    <s v="M_Mth"/>
    <m/>
    <s v="Sub"/>
    <x v="117"/>
    <m/>
    <m/>
    <m/>
    <n v="210"/>
    <n v="8"/>
    <x v="117"/>
    <m/>
    <n v="117"/>
    <n v="1"/>
    <n v="117"/>
    <n v="1"/>
    <x v="117"/>
    <n v="1"/>
    <x v="117"/>
    <n v="1"/>
  </r>
  <r>
    <s v="C:\Users\user\Desktop\Vba-Lib-1\QIde.xlam"/>
    <s v="QIde"/>
    <s v="Std"/>
    <s v="M_Mth"/>
    <m/>
    <s v="Fun"/>
    <x v="118"/>
    <s v="A As CodeModule, MthNm$"/>
    <s v="RRCC"/>
    <m/>
    <n v="218"/>
    <n v="4"/>
    <x v="118"/>
    <m/>
    <n v="118"/>
    <n v="1"/>
    <n v="118"/>
    <n v="1"/>
    <x v="118"/>
    <n v="1"/>
    <x v="118"/>
    <n v="1"/>
  </r>
  <r>
    <s v="C:\Users\user\Desktop\Vba-Lib-1\QIde.xlam"/>
    <s v="QIde"/>
    <s v="Std"/>
    <s v="M_Src"/>
    <m/>
    <s v="Fun"/>
    <x v="119"/>
    <s v="A$(), MthNm$, NewMthLy$()"/>
    <s v="String()"/>
    <m/>
    <n v="2"/>
    <n v="7"/>
    <x v="119"/>
    <m/>
    <n v="119"/>
    <n v="1"/>
    <n v="119"/>
    <n v="1"/>
    <x v="119"/>
    <n v="2"/>
    <x v="119"/>
    <n v="2"/>
  </r>
  <r>
    <s v="C:\Users\user\Desktop\Vba-Lib-1\QIde.xlam"/>
    <s v="QIde"/>
    <s v="Std"/>
    <s v="M_Src"/>
    <m/>
    <s v="Fun"/>
    <x v="120"/>
    <s v="A$()"/>
    <s v="$"/>
    <m/>
    <n v="10"/>
    <n v="3"/>
    <x v="120"/>
    <m/>
    <n v="120"/>
    <n v="1"/>
    <n v="120"/>
    <n v="1"/>
    <x v="120"/>
    <n v="2"/>
    <x v="120"/>
    <n v="2"/>
  </r>
  <r>
    <s v="C:\Users\user\Desktop\Vba-Lib-1\QIde.xlam"/>
    <s v="QIde"/>
    <s v="Std"/>
    <s v="M_Src"/>
    <m/>
    <s v="Fun"/>
    <x v="121"/>
    <s v="A$()"/>
    <s v="LnoCnt"/>
    <m/>
    <n v="14"/>
    <n v="7"/>
    <x v="121"/>
    <m/>
    <n v="121"/>
    <n v="1"/>
    <n v="121"/>
    <n v="1"/>
    <x v="121"/>
    <n v="2"/>
    <x v="121"/>
    <n v="1"/>
  </r>
  <r>
    <s v="C:\Users\user\Desktop\Vba-Lib-1\QIde.xlam"/>
    <s v="QIde"/>
    <s v="Std"/>
    <s v="M_Src"/>
    <m/>
    <s v="Fun"/>
    <x v="122"/>
    <s v="A$()"/>
    <s v="String()"/>
    <m/>
    <n v="22"/>
    <n v="3"/>
    <x v="122"/>
    <m/>
    <n v="122"/>
    <n v="1"/>
    <n v="122"/>
    <n v="1"/>
    <x v="122"/>
    <n v="2"/>
    <x v="122"/>
    <n v="2"/>
  </r>
  <r>
    <s v="C:\Users\user\Desktop\Vba-Lib-1\QIde.xlam"/>
    <s v="QIde"/>
    <s v="Std"/>
    <s v="M_Src"/>
    <m/>
    <s v="Fun"/>
    <x v="123"/>
    <s v="A$(), FmIx&amp;"/>
    <s v="$"/>
    <m/>
    <n v="26"/>
    <n v="15"/>
    <x v="123"/>
    <m/>
    <n v="123"/>
    <n v="1"/>
    <n v="123"/>
    <n v="1"/>
    <x v="123"/>
    <n v="4"/>
    <x v="123"/>
    <n v="2"/>
  </r>
  <r>
    <s v="C:\Users\user\Desktop\Vba-Lib-1\QIde.xlam"/>
    <s v="QIde"/>
    <s v="Std"/>
    <s v="M_Src"/>
    <m/>
    <s v="Fun"/>
    <x v="124"/>
    <s v="A$()"/>
    <s v="%"/>
    <m/>
    <n v="42"/>
    <n v="16"/>
    <x v="124"/>
    <m/>
    <n v="124"/>
    <n v="1"/>
    <n v="124"/>
    <n v="1"/>
    <x v="124"/>
    <n v="4"/>
    <x v="124"/>
    <n v="2"/>
  </r>
  <r>
    <s v="C:\Users\user\Desktop\Vba-Lib-1\QIde.xlam"/>
    <s v="QIde"/>
    <s v="Std"/>
    <s v="M_Src"/>
    <m/>
    <s v="Fun"/>
    <x v="125"/>
    <s v="A$()"/>
    <s v="$"/>
    <m/>
    <n v="59"/>
    <n v="3"/>
    <x v="125"/>
    <m/>
    <n v="125"/>
    <n v="1"/>
    <n v="125"/>
    <n v="1"/>
    <x v="125"/>
    <n v="4"/>
    <x v="125"/>
    <n v="2"/>
  </r>
  <r>
    <s v="C:\Users\user\Desktop\Vba-Lib-1\QIde.xlam"/>
    <s v="QIde"/>
    <s v="Std"/>
    <s v="M_Src"/>
    <m/>
    <s v="Fun"/>
    <x v="126"/>
    <s v="A$()"/>
    <s v="String()"/>
    <m/>
    <n v="63"/>
    <n v="7"/>
    <x v="126"/>
    <m/>
    <n v="126"/>
    <n v="1"/>
    <n v="126"/>
    <n v="1"/>
    <x v="126"/>
    <n v="4"/>
    <x v="126"/>
    <n v="2"/>
  </r>
  <r>
    <s v="C:\Users\user\Desktop\Vba-Lib-1\QIde.xlam"/>
    <s v="QIde"/>
    <s v="Std"/>
    <s v="M_Src"/>
    <m/>
    <s v="Fun"/>
    <x v="127"/>
    <s v="A$()"/>
    <s v="Dictionary"/>
    <m/>
    <n v="71"/>
    <n v="9"/>
    <x v="127"/>
    <m/>
    <n v="127"/>
    <n v="1"/>
    <n v="127"/>
    <n v="1"/>
    <x v="127"/>
    <n v="3"/>
    <x v="127"/>
    <n v="1"/>
  </r>
  <r>
    <s v="C:\Users\user\Desktop\Vba-Lib-1\QIde.xlam"/>
    <s v="QIde"/>
    <s v="Std"/>
    <s v="M_Src"/>
    <m/>
    <s v="Fun"/>
    <x v="128"/>
    <s v="A$()"/>
    <s v="String()"/>
    <m/>
    <n v="81"/>
    <n v="8"/>
    <x v="128"/>
    <m/>
    <n v="128"/>
    <n v="1"/>
    <n v="128"/>
    <n v="1"/>
    <x v="128"/>
    <n v="2"/>
    <x v="128"/>
    <n v="2"/>
  </r>
  <r>
    <s v="C:\Users\user\Desktop\Vba-Lib-1\QIde.xlam"/>
    <s v="QIde"/>
    <s v="Std"/>
    <s v="M_Src"/>
    <m/>
    <s v="Fun"/>
    <x v="129"/>
    <s v="T$(), MthNm$, NewMthLy$()"/>
    <s v="String()"/>
    <m/>
    <n v="90"/>
    <n v="3"/>
    <x v="129"/>
    <m/>
    <n v="129"/>
    <n v="1"/>
    <n v="129"/>
    <n v="1"/>
    <x v="129"/>
    <n v="2"/>
    <x v="129"/>
    <n v="2"/>
  </r>
  <r>
    <s v="C:\Users\user\Desktop\Vba-Lib-1\QIde.xlam"/>
    <s v="QIde"/>
    <s v="Std"/>
    <s v="M_Src"/>
    <m/>
    <s v="Fun"/>
    <x v="130"/>
    <s v="A$()"/>
    <s v="String()"/>
    <m/>
    <n v="94"/>
    <n v="3"/>
    <x v="130"/>
    <m/>
    <n v="130"/>
    <n v="1"/>
    <n v="130"/>
    <n v="1"/>
    <x v="130"/>
    <n v="2"/>
    <x v="130"/>
    <n v="2"/>
  </r>
  <r>
    <s v="C:\Users\user\Desktop\Vba-Lib-1\QIde.xlam"/>
    <s v="QIde"/>
    <s v="Std"/>
    <s v="M_Src"/>
    <m/>
    <s v="Fun"/>
    <x v="131"/>
    <s v="A$()"/>
    <s v="String()"/>
    <m/>
    <n v="98"/>
    <n v="3"/>
    <x v="131"/>
    <m/>
    <n v="131"/>
    <n v="1"/>
    <n v="131"/>
    <n v="1"/>
    <x v="131"/>
    <n v="2"/>
    <x v="131"/>
    <n v="2"/>
  </r>
  <r>
    <s v="C:\Users\user\Desktop\Vba-Lib-1\QIde.xlam"/>
    <s v="QIde"/>
    <s v="Std"/>
    <s v="M_Src"/>
    <m/>
    <s v="Fun"/>
    <x v="132"/>
    <s v="A$(), OptXXX$"/>
    <s v="String()"/>
    <m/>
    <n v="102"/>
    <n v="9"/>
    <x v="132"/>
    <m/>
    <n v="132"/>
    <n v="1"/>
    <n v="132"/>
    <n v="1"/>
    <x v="132"/>
    <n v="2"/>
    <x v="132"/>
    <n v="2"/>
  </r>
  <r>
    <s v="C:\Users\user\Desktop\Vba-Lib-1\QIde.xlam"/>
    <s v="QIde"/>
    <s v="Std"/>
    <s v="M_Src"/>
    <m/>
    <s v="Fun"/>
    <x v="133"/>
    <s v="T$(), A As SrcItm"/>
    <s v="String()"/>
    <m/>
    <n v="112"/>
    <n v="7"/>
    <x v="133"/>
    <m/>
    <n v="133"/>
    <n v="1"/>
    <n v="133"/>
    <n v="1"/>
    <x v="133"/>
    <n v="2"/>
    <x v="133"/>
    <n v="2"/>
  </r>
  <r>
    <s v="C:\Users\user\Desktop\Vba-Lib-1\QIde.xlam"/>
    <s v="QIde"/>
    <s v="Std"/>
    <s v="M_Src"/>
    <m/>
    <s v="Fun"/>
    <x v="134"/>
    <s v="T$(), A() As SrcItm"/>
    <s v="String()"/>
    <m/>
    <n v="120"/>
    <n v="8"/>
    <x v="134"/>
    <m/>
    <n v="134"/>
    <n v="1"/>
    <n v="134"/>
    <n v="1"/>
    <x v="134"/>
    <n v="2"/>
    <x v="134"/>
    <n v="2"/>
  </r>
  <r>
    <s v="C:\Users\user\Desktop\Vba-Lib-1\QIde.xlam"/>
    <s v="QIde"/>
    <s v="Std"/>
    <s v="M_Src"/>
    <m/>
    <s v="Fun"/>
    <x v="135"/>
    <s v="A$()"/>
    <s v="&amp;"/>
    <m/>
    <n v="129"/>
    <n v="10"/>
    <x v="135"/>
    <m/>
    <n v="135"/>
    <n v="1"/>
    <n v="135"/>
    <n v="1"/>
    <x v="135"/>
    <n v="2"/>
    <x v="135"/>
    <n v="2"/>
  </r>
  <r>
    <s v="C:\Users\user\Desktop\Vba-Lib-1\QIde.xlam"/>
    <s v="QIde"/>
    <s v="Std"/>
    <s v="M_Src"/>
    <m/>
    <s v="Fun"/>
    <x v="136"/>
    <s v="A$(), MthNm$"/>
    <s v="Boolean"/>
    <m/>
    <n v="140"/>
    <n v="3"/>
    <x v="136"/>
    <m/>
    <n v="136"/>
    <n v="1"/>
    <n v="136"/>
    <n v="1"/>
    <x v="136"/>
    <n v="4"/>
    <x v="136"/>
    <n v="2"/>
  </r>
  <r>
    <s v="C:\Users\user\Desktop\Vba-Lib-1\QIde.xlam"/>
    <s v="QIde"/>
    <s v="Std"/>
    <s v="M_Src"/>
    <m/>
    <s v="Fun"/>
    <x v="137"/>
    <s v="A$(), OptXXX$"/>
    <s v="Boolean"/>
    <m/>
    <n v="144"/>
    <n v="9"/>
    <x v="137"/>
    <m/>
    <n v="137"/>
    <n v="1"/>
    <n v="137"/>
    <n v="1"/>
    <x v="137"/>
    <n v="2"/>
    <x v="137"/>
    <n v="2"/>
  </r>
  <r>
    <s v="C:\Users\user\Desktop\Vba-Lib-1\QIde.xlam"/>
    <s v="QIde"/>
    <s v="Std"/>
    <s v="M_Src"/>
    <m/>
    <s v="Fun"/>
    <x v="138"/>
    <s v="A$()"/>
    <s v="%"/>
    <m/>
    <n v="155"/>
    <n v="8"/>
    <x v="138"/>
    <m/>
    <n v="138"/>
    <n v="1"/>
    <n v="138"/>
    <n v="1"/>
    <x v="138"/>
    <n v="2"/>
    <x v="138"/>
    <n v="2"/>
  </r>
  <r>
    <s v="C:\Users\user\Desktop\Vba-Lib-1\QIde.xlam"/>
    <s v="QIde"/>
    <s v="Std"/>
    <s v="M_Src"/>
    <m/>
    <s v="Fun"/>
    <x v="139"/>
    <s v="A$(), Optional MdNm$, Optional MdTy$, Optional WithBdyLy As Boolean, Optional WithBdyLines As Boolean"/>
    <s v="Drs"/>
    <m/>
    <n v="164"/>
    <n v="5"/>
    <x v="139"/>
    <m/>
    <n v="139"/>
    <n v="1"/>
    <n v="139"/>
    <n v="1"/>
    <x v="139"/>
    <n v="2"/>
    <x v="139"/>
    <n v="1"/>
  </r>
  <r>
    <s v="C:\Users\user\Desktop\Vba-Lib-1\QIde.xlam"/>
    <s v="QIde"/>
    <s v="Std"/>
    <s v="M_Src"/>
    <m/>
    <s v="Fun"/>
    <x v="140"/>
    <s v="A$(), Optional MdNm$, Optional MdTy$, Optional WithBdyLy As Boolean, Optional WithBdyLines As Boolean"/>
    <s v="Variant()"/>
    <m/>
    <n v="170"/>
    <n v="18"/>
    <x v="140"/>
    <m/>
    <n v="140"/>
    <n v="1"/>
    <n v="140"/>
    <n v="1"/>
    <x v="140"/>
    <n v="4"/>
    <x v="140"/>
    <n v="2"/>
  </r>
  <r>
    <s v="C:\Users\user\Desktop\Vba-Lib-1\QIde.xlam"/>
    <s v="QIde"/>
    <s v="Std"/>
    <s v="M_Src"/>
    <m/>
    <s v="Fun"/>
    <x v="141"/>
    <s v="A$(), MthNm$"/>
    <s v="$"/>
    <m/>
    <n v="189"/>
    <n v="3"/>
    <x v="141"/>
    <m/>
    <n v="141"/>
    <n v="1"/>
    <n v="141"/>
    <n v="1"/>
    <x v="141"/>
    <n v="4"/>
    <x v="141"/>
    <n v="2"/>
  </r>
  <r>
    <s v="C:\Users\user\Desktop\Vba-Lib-1\QIde.xlam"/>
    <s v="QIde"/>
    <s v="Std"/>
    <s v="M_Src"/>
    <m/>
    <s v="Fun"/>
    <x v="142"/>
    <s v="A$()"/>
    <s v="String()"/>
    <m/>
    <n v="193"/>
    <n v="11"/>
    <x v="142"/>
    <m/>
    <n v="142"/>
    <n v="1"/>
    <n v="142"/>
    <n v="1"/>
    <x v="142"/>
    <n v="4"/>
    <x v="142"/>
    <n v="2"/>
  </r>
  <r>
    <s v="C:\Users\user\Desktop\Vba-Lib-1\QIde.xlam"/>
    <s v="QIde"/>
    <s v="Std"/>
    <s v="M_Src"/>
    <m/>
    <s v="Fun"/>
    <x v="143"/>
    <s v="A$()"/>
    <s v="Long()"/>
    <m/>
    <n v="205"/>
    <n v="9"/>
    <x v="143"/>
    <m/>
    <n v="143"/>
    <n v="1"/>
    <n v="143"/>
    <n v="1"/>
    <x v="143"/>
    <n v="2"/>
    <x v="143"/>
    <n v="2"/>
  </r>
  <r>
    <s v="C:\Users\user\Desktop\Vba-Lib-1\QIde.xlam"/>
    <s v="QIde"/>
    <s v="Std"/>
    <s v="M_Src"/>
    <m/>
    <s v="Fun"/>
    <x v="144"/>
    <s v="A$(), Optional MthNmPatn$ = &quot;.&quot;"/>
    <s v="String()"/>
    <m/>
    <n v="217"/>
    <n v="13"/>
    <x v="144"/>
    <m/>
    <n v="144"/>
    <n v="1"/>
    <n v="144"/>
    <n v="1"/>
    <x v="144"/>
    <n v="4"/>
    <x v="144"/>
    <n v="1"/>
  </r>
  <r>
    <s v="C:\Users\user\Desktop\Vba-Lib-1\QIde.xlam"/>
    <s v="QIde"/>
    <s v="Std"/>
    <s v="M_Src"/>
    <m/>
    <s v="Fun"/>
    <x v="145"/>
    <s v="A$()"/>
    <s v="%"/>
    <m/>
    <n v="240"/>
    <n v="3"/>
    <x v="145"/>
    <m/>
    <n v="145"/>
    <n v="1"/>
    <n v="145"/>
    <n v="1"/>
    <x v="145"/>
    <n v="2"/>
    <x v="145"/>
    <n v="2"/>
  </r>
  <r>
    <s v="C:\Users\user\Desktop\Vba-Lib-1\QIde.xlam"/>
    <s v="QIde"/>
    <s v="Std"/>
    <s v="M_Src"/>
    <m/>
    <s v="Fun"/>
    <x v="146"/>
    <s v="A$()"/>
    <s v="%"/>
    <m/>
    <n v="244"/>
    <n v="8"/>
    <x v="146"/>
    <m/>
    <n v="146"/>
    <n v="1"/>
    <n v="146"/>
    <n v="1"/>
    <x v="146"/>
    <n v="2"/>
    <x v="146"/>
    <n v="2"/>
  </r>
  <r>
    <s v="C:\Users\user\Desktop\Vba-Lib-1\QIde.xlam"/>
    <s v="QIde"/>
    <s v="Std"/>
    <s v="M_Src"/>
    <m/>
    <s v="Fun"/>
    <x v="147"/>
    <s v="A$()"/>
    <s v="%"/>
    <m/>
    <n v="253"/>
    <n v="8"/>
    <x v="147"/>
    <m/>
    <n v="147"/>
    <n v="1"/>
    <n v="147"/>
    <n v="1"/>
    <x v="147"/>
    <n v="2"/>
    <x v="147"/>
    <n v="2"/>
  </r>
  <r>
    <s v="C:\Users\user\Desktop\Vba-Lib-1\QIde.xlam"/>
    <s v="QIde"/>
    <s v="Std"/>
    <s v="M_Src"/>
    <m/>
    <s v="Fun"/>
    <x v="148"/>
    <s v="A$(), Optional MthNmPatn$ = &quot;.&quot;"/>
    <s v="String()"/>
    <m/>
    <n v="262"/>
    <n v="17"/>
    <x v="148"/>
    <m/>
    <n v="148"/>
    <n v="1"/>
    <n v="148"/>
    <n v="1"/>
    <x v="148"/>
    <n v="2"/>
    <x v="148"/>
    <n v="1"/>
  </r>
  <r>
    <s v="C:\Users\user\Desktop\Vba-Lib-1\QIde.xlam"/>
    <s v="QIde"/>
    <s v="Std"/>
    <s v="M_Src"/>
    <m/>
    <s v="Fun"/>
    <x v="149"/>
    <s v="A$(), MthNm$"/>
    <s v="String()"/>
    <m/>
    <n v="280"/>
    <n v="11"/>
    <x v="149"/>
    <m/>
    <n v="149"/>
    <n v="1"/>
    <n v="149"/>
    <n v="1"/>
    <x v="149"/>
    <n v="2"/>
    <x v="149"/>
    <n v="1"/>
  </r>
  <r>
    <s v="C:\Users\user\Desktop\Vba-Lib-1\QIde.xlam"/>
    <s v="QIde"/>
    <s v="Std"/>
    <s v="M_Src"/>
    <m/>
    <s v="Fun"/>
    <x v="150"/>
    <s v="A$(), TyNm$"/>
    <s v="String()"/>
    <m/>
    <n v="292"/>
    <n v="3"/>
    <x v="150"/>
    <m/>
    <n v="150"/>
    <n v="1"/>
    <n v="150"/>
    <n v="1"/>
    <x v="150"/>
    <n v="2"/>
    <x v="150"/>
    <n v="1"/>
  </r>
  <r>
    <s v="C:\Users\user\Desktop\Vba-Lib-1\QIde.xlam"/>
    <s v="QIde"/>
    <s v="Std"/>
    <s v="M_Src"/>
    <m/>
    <s v="Fun"/>
    <x v="151"/>
    <s v="A$(), MthNm$, NewMthLy$()"/>
    <s v="String()"/>
    <m/>
    <n v="296"/>
    <n v="15"/>
    <x v="151"/>
    <m/>
    <n v="151"/>
    <n v="1"/>
    <n v="151"/>
    <n v="1"/>
    <x v="151"/>
    <n v="2"/>
    <x v="151"/>
    <n v="2"/>
  </r>
  <r>
    <s v="C:\Users\user\Desktop\Vba-Lib-1\QIde.xlam"/>
    <s v="QIde"/>
    <s v="Std"/>
    <s v="M_Src"/>
    <m/>
    <s v="Fun"/>
    <x v="152"/>
    <s v="A$(), TyNm$, NewTyLy$()"/>
    <s v="String()"/>
    <m/>
    <n v="312"/>
    <n v="13"/>
    <x v="152"/>
    <m/>
    <n v="152"/>
    <n v="1"/>
    <n v="152"/>
    <n v="1"/>
    <x v="152"/>
    <n v="2"/>
    <x v="152"/>
    <n v="1"/>
  </r>
  <r>
    <s v="C:\Users\user\Desktop\Vba-Lib-1\QIde.xlam"/>
    <s v="QIde"/>
    <s v="Std"/>
    <s v="M_Src"/>
    <s v="Prv"/>
    <s v="Fun"/>
    <x v="153"/>
    <s v="A$(), FstMthLx&amp;"/>
    <s v="%"/>
    <m/>
    <n v="326"/>
    <n v="7"/>
    <x v="153"/>
    <m/>
    <n v="153"/>
    <n v="1"/>
    <n v="153"/>
    <n v="1"/>
    <x v="153"/>
    <n v="2"/>
    <x v="153"/>
    <n v="2"/>
  </r>
  <r>
    <s v="C:\Users\user\Desktop\Vba-Lib-1\QIde.xlam"/>
    <s v="QIde"/>
    <s v="Std"/>
    <s v="M_Src"/>
    <s v="Prv"/>
    <s v="Fun"/>
    <x v="154"/>
    <s v="A$(), MthLx"/>
    <s v="&amp;"/>
    <m/>
    <n v="334"/>
    <n v="13"/>
    <x v="154"/>
    <m/>
    <n v="154"/>
    <n v="1"/>
    <n v="154"/>
    <n v="1"/>
    <x v="154"/>
    <n v="2"/>
    <x v="154"/>
    <n v="2"/>
  </r>
  <r>
    <s v="C:\Users\user\Desktop\Vba-Lib-1\QIde.xlam"/>
    <s v="QIde"/>
    <s v="Std"/>
    <s v="M_Src"/>
    <s v="Prv"/>
    <s v="Fun"/>
    <x v="155"/>
    <m/>
    <m/>
    <m/>
    <n v="348"/>
    <n v="3"/>
    <x v="155"/>
    <m/>
    <n v="155"/>
    <n v="1"/>
    <n v="155"/>
    <n v="3"/>
    <x v="155"/>
    <n v="8"/>
    <x v="155"/>
    <n v="2"/>
  </r>
  <r>
    <s v="C:\Users\user\Desktop\Vba-Lib-1\QIde.xlam"/>
    <s v="QIde"/>
    <s v="Std"/>
    <s v="M_Src"/>
    <s v="Prv"/>
    <s v="Sub"/>
    <x v="156"/>
    <m/>
    <m/>
    <m/>
    <n v="352"/>
    <n v="9"/>
    <x v="156"/>
    <m/>
    <n v="156"/>
    <n v="1"/>
    <n v="156"/>
    <n v="1"/>
    <x v="156"/>
    <n v="2"/>
    <x v="156"/>
    <n v="2"/>
  </r>
  <r>
    <s v="C:\Users\user\Desktop\Vba-Lib-1\QIde.xlam"/>
    <s v="QIde"/>
    <s v="Std"/>
    <s v="M_Src"/>
    <s v="Prv"/>
    <s v="Sub"/>
    <x v="157"/>
    <m/>
    <m/>
    <m/>
    <n v="362"/>
    <n v="3"/>
    <x v="157"/>
    <m/>
    <n v="157"/>
    <n v="1"/>
    <n v="157"/>
    <n v="1"/>
    <x v="157"/>
    <n v="2"/>
    <x v="157"/>
    <n v="2"/>
  </r>
  <r>
    <s v="C:\Users\user\Desktop\Vba-Lib-1\QIde.xlam"/>
    <s v="QIde"/>
    <s v="Std"/>
    <s v="M_Src"/>
    <s v="Prv"/>
    <s v="Sub"/>
    <x v="158"/>
    <m/>
    <m/>
    <m/>
    <n v="366"/>
    <n v="5"/>
    <x v="158"/>
    <m/>
    <n v="158"/>
    <n v="1"/>
    <n v="158"/>
    <n v="1"/>
    <x v="158"/>
    <n v="4"/>
    <x v="158"/>
    <n v="2"/>
  </r>
  <r>
    <s v="C:\Users\user\Desktop\Vba-Lib-1\QIde.xlam"/>
    <s v="QIde"/>
    <s v="Std"/>
    <s v="M_Src"/>
    <s v="Prv"/>
    <s v="Sub"/>
    <x v="159"/>
    <m/>
    <m/>
    <m/>
    <n v="372"/>
    <n v="7"/>
    <x v="159"/>
    <m/>
    <n v="159"/>
    <n v="1"/>
    <n v="159"/>
    <n v="1"/>
    <x v="159"/>
    <n v="4"/>
    <x v="159"/>
    <n v="1"/>
  </r>
  <r>
    <s v="C:\Users\user\Desktop\Vba-Lib-1\QIde.xlam"/>
    <s v="QIde"/>
    <s v="Std"/>
    <s v="M_Src"/>
    <s v="Prv"/>
    <s v="Sub"/>
    <x v="160"/>
    <m/>
    <m/>
    <m/>
    <n v="380"/>
    <n v="5"/>
    <x v="160"/>
    <m/>
    <n v="160"/>
    <n v="1"/>
    <n v="160"/>
    <n v="1"/>
    <x v="160"/>
    <n v="2"/>
    <x v="160"/>
    <n v="2"/>
  </r>
  <r>
    <s v="C:\Users\user\Desktop\Vba-Lib-1\QIde.xlam"/>
    <s v="QIde"/>
    <s v="Std"/>
    <s v="M_Src"/>
    <s v="Prv"/>
    <s v="Sub"/>
    <x v="161"/>
    <m/>
    <m/>
    <m/>
    <n v="386"/>
    <n v="5"/>
    <x v="161"/>
    <m/>
    <n v="161"/>
    <n v="1"/>
    <n v="161"/>
    <n v="1"/>
    <x v="161"/>
    <n v="2"/>
    <x v="161"/>
    <n v="1"/>
  </r>
  <r>
    <s v="C:\Users\user\Desktop\Vba-Lib-1\QIde.xlam"/>
    <s v="QIde"/>
    <s v="Std"/>
    <s v="M_Src"/>
    <s v="Prv"/>
    <s v="Sub"/>
    <x v="162"/>
    <m/>
    <m/>
    <m/>
    <n v="392"/>
    <n v="4"/>
    <x v="162"/>
    <m/>
    <n v="162"/>
    <n v="1"/>
    <n v="162"/>
    <n v="1"/>
    <x v="162"/>
    <n v="4"/>
    <x v="162"/>
    <n v="2"/>
  </r>
  <r>
    <s v="C:\Users\user\Desktop\Vba-Lib-1\QIde.xlam"/>
    <s v="QIde"/>
    <s v="Std"/>
    <s v="M_Src"/>
    <s v="Prv"/>
    <s v="Sub"/>
    <x v="163"/>
    <m/>
    <m/>
    <m/>
    <n v="397"/>
    <n v="3"/>
    <x v="163"/>
    <m/>
    <n v="163"/>
    <n v="1"/>
    <n v="163"/>
    <n v="1"/>
    <x v="163"/>
    <n v="2"/>
    <x v="163"/>
    <n v="1"/>
  </r>
  <r>
    <s v="C:\Users\user\Desktop\Vba-Lib-1\QIde.xlam"/>
    <s v="QIde"/>
    <s v="Std"/>
    <s v="M_Src"/>
    <s v="Prv"/>
    <s v="Sub"/>
    <x v="164"/>
    <m/>
    <m/>
    <m/>
    <n v="401"/>
    <n v="11"/>
    <x v="164"/>
    <m/>
    <n v="164"/>
    <n v="1"/>
    <n v="164"/>
    <n v="1"/>
    <x v="164"/>
    <n v="2"/>
    <x v="164"/>
    <n v="1"/>
  </r>
  <r>
    <s v="C:\Users\user\Desktop\Vba-Lib-1\QIde.xlam"/>
    <s v="QIde"/>
    <s v="Std"/>
    <s v="M_Src"/>
    <s v="Prv"/>
    <s v="Sub"/>
    <x v="165"/>
    <m/>
    <m/>
    <m/>
    <n v="413"/>
    <n v="5"/>
    <x v="165"/>
    <m/>
    <n v="165"/>
    <n v="1"/>
    <n v="165"/>
    <n v="1"/>
    <x v="165"/>
    <n v="2"/>
    <x v="165"/>
    <n v="1"/>
  </r>
  <r>
    <s v="C:\Users\user\Desktop\Vba-Lib-1\QIde.xlam"/>
    <s v="QIde"/>
    <s v="Std"/>
    <s v="M_Src"/>
    <s v="Prv"/>
    <s v="Sub"/>
    <x v="166"/>
    <m/>
    <m/>
    <m/>
    <n v="420"/>
    <n v="5"/>
    <x v="166"/>
    <m/>
    <n v="166"/>
    <n v="1"/>
    <n v="166"/>
    <n v="1"/>
    <x v="166"/>
    <n v="2"/>
    <x v="166"/>
    <n v="1"/>
  </r>
  <r>
    <s v="C:\Users\user\Desktop\Vba-Lib-1\QIde.xlam"/>
    <s v="QIde"/>
    <s v="Std"/>
    <s v="M_Src"/>
    <m/>
    <s v="Fun"/>
    <x v="167"/>
    <s v="A As SrcItm"/>
    <s v="String()"/>
    <m/>
    <n v="426"/>
    <n v="3"/>
    <x v="167"/>
    <m/>
    <n v="167"/>
    <n v="1"/>
    <n v="167"/>
    <n v="1"/>
    <x v="167"/>
    <n v="2"/>
    <x v="167"/>
    <n v="2"/>
  </r>
  <r>
    <s v="C:\Users\user\Desktop\Vba-Lib-1\QIde.xlam"/>
    <s v="QIde"/>
    <s v="Std"/>
    <s v="M_Src"/>
    <m/>
    <s v="Fun"/>
    <x v="168"/>
    <s v="A() As SrcItm"/>
    <s v="%"/>
    <m/>
    <n v="429"/>
    <n v="4"/>
    <x v="168"/>
    <m/>
    <n v="168"/>
    <n v="1"/>
    <n v="168"/>
    <n v="1"/>
    <x v="168"/>
    <n v="2"/>
    <x v="168"/>
    <n v="2"/>
  </r>
  <r>
    <s v="C:\Users\user\Desktop\Vba-Lib-1\QIde.xlam"/>
    <s v="QIde"/>
    <s v="Std"/>
    <s v="M_Src"/>
    <m/>
    <s v="Fun"/>
    <x v="169"/>
    <s v="A() As SrcItm"/>
    <s v="%"/>
    <m/>
    <n v="433"/>
    <n v="3"/>
    <x v="169"/>
    <m/>
    <n v="169"/>
    <n v="1"/>
    <n v="169"/>
    <n v="1"/>
    <x v="169"/>
    <n v="2"/>
    <x v="169"/>
    <n v="2"/>
  </r>
  <r>
    <s v="C:\Users\user\Desktop\Vba-Lib-1\QIde.xlam"/>
    <s v="QIde"/>
    <s v="Std"/>
    <s v="M_Src"/>
    <m/>
    <s v="Sub"/>
    <x v="170"/>
    <s v="A() As SrcItm"/>
    <m/>
    <m/>
    <n v="436"/>
    <n v="6"/>
    <x v="170"/>
    <m/>
    <n v="170"/>
    <n v="1"/>
    <n v="170"/>
    <n v="1"/>
    <x v="170"/>
    <n v="2"/>
    <x v="170"/>
    <n v="2"/>
  </r>
  <r>
    <s v="C:\Users\user\Desktop\Vba-Lib-1\QIde.xlam"/>
    <s v="QIde"/>
    <s v="Std"/>
    <s v="M_Src"/>
    <m/>
    <s v="Sub"/>
    <x v="171"/>
    <s v="A As SrcItm"/>
    <m/>
    <m/>
    <n v="442"/>
    <n v="3"/>
    <x v="171"/>
    <m/>
    <n v="171"/>
    <n v="1"/>
    <n v="171"/>
    <n v="1"/>
    <x v="171"/>
    <n v="2"/>
    <x v="171"/>
    <n v="2"/>
  </r>
  <r>
    <s v="C:\Users\user\Desktop\Vba-Lib-1\QIde.xlam"/>
    <s v="QIde"/>
    <s v="Std"/>
    <s v="M_Src"/>
    <m/>
    <s v="Sub"/>
    <x v="172"/>
    <s v="O() As SrcItm, M As SrcItm"/>
    <m/>
    <m/>
    <n v="445"/>
    <n v="5"/>
    <x v="172"/>
    <m/>
    <n v="172"/>
    <n v="1"/>
    <n v="172"/>
    <n v="1"/>
    <x v="172"/>
    <n v="2"/>
    <x v="172"/>
    <n v="2"/>
  </r>
  <r>
    <s v="C:\Users\user\Desktop\Vba-Lib-1\QIde.xlam"/>
    <s v="QIde"/>
    <s v="Std"/>
    <s v="M_Src"/>
    <m/>
    <s v="Sub"/>
    <x v="173"/>
    <s v="O() As SrcItm, M() As SrcItm"/>
    <m/>
    <m/>
    <n v="450"/>
    <n v="6"/>
    <x v="173"/>
    <m/>
    <n v="173"/>
    <n v="1"/>
    <n v="173"/>
    <n v="1"/>
    <x v="173"/>
    <n v="2"/>
    <x v="173"/>
    <n v="2"/>
  </r>
  <r>
    <s v="C:\Users\user\Desktop\Vba-Lib-1\QIde.xlam"/>
    <s v="QIde"/>
    <s v="Std"/>
    <s v="M_Src"/>
    <m/>
    <s v="Fun"/>
    <x v="174"/>
    <m/>
    <m/>
    <m/>
    <n v="456"/>
    <n v="8"/>
    <x v="174"/>
    <m/>
    <n v="174"/>
    <n v="1"/>
    <n v="174"/>
    <n v="1"/>
    <x v="174"/>
    <n v="1"/>
    <x v="174"/>
    <n v="1"/>
  </r>
  <r>
    <s v="C:\Users\user\Desktop\Vba-Lib-1\QIde.xlam"/>
    <s v="QIde"/>
    <s v="Std"/>
    <s v="M_Cur"/>
    <m/>
    <s v="Get"/>
    <x v="175"/>
    <m/>
    <m/>
    <m/>
    <n v="2"/>
    <n v="3"/>
    <x v="175"/>
    <m/>
    <n v="175"/>
    <n v="1"/>
    <n v="175"/>
    <n v="1"/>
    <x v="175"/>
    <n v="4"/>
    <x v="175"/>
    <n v="1"/>
  </r>
  <r>
    <s v="C:\Users\user\Desktop\Vba-Lib-1\QIde.xlam"/>
    <s v="QIde"/>
    <s v="Std"/>
    <s v="M_Cur"/>
    <m/>
    <s v="Get"/>
    <x v="176"/>
    <m/>
    <m/>
    <m/>
    <n v="6"/>
    <n v="3"/>
    <x v="176"/>
    <m/>
    <n v="176"/>
    <n v="1"/>
    <n v="176"/>
    <n v="1"/>
    <x v="176"/>
    <n v="6"/>
    <x v="176"/>
    <n v="3"/>
  </r>
  <r>
    <s v="C:\Users\user\Desktop\Vba-Lib-1\QIde.xlam"/>
    <s v="QIde"/>
    <s v="Std"/>
    <s v="M_Cur"/>
    <m/>
    <s v="Get"/>
    <x v="177"/>
    <m/>
    <s v="$"/>
    <m/>
    <n v="10"/>
    <n v="3"/>
    <x v="177"/>
    <m/>
    <n v="177"/>
    <n v="1"/>
    <n v="177"/>
    <n v="1"/>
    <x v="177"/>
    <n v="4"/>
    <x v="177"/>
    <n v="2"/>
  </r>
  <r>
    <s v="C:\Users\user\Desktop\Vba-Lib-1\QIde.xlam"/>
    <s v="QIde"/>
    <s v="Std"/>
    <s v="M_Cur"/>
    <m/>
    <s v="Fun"/>
    <x v="178"/>
    <m/>
    <m/>
    <m/>
    <n v="14"/>
    <n v="3"/>
    <x v="178"/>
    <m/>
    <n v="178"/>
    <n v="1"/>
    <n v="178"/>
    <n v="1"/>
    <x v="178"/>
    <n v="7"/>
    <x v="178"/>
    <n v="4"/>
  </r>
  <r>
    <s v="C:\Users\user\Desktop\Vba-Lib-1\QIde.xlam"/>
    <s v="QIde"/>
    <s v="Std"/>
    <s v="M_Cur"/>
    <m/>
    <s v="Get"/>
    <x v="179"/>
    <m/>
    <m/>
    <m/>
    <n v="18"/>
    <n v="3"/>
    <x v="179"/>
    <m/>
    <n v="179"/>
    <n v="1"/>
    <n v="179"/>
    <n v="1"/>
    <x v="179"/>
    <n v="6"/>
    <x v="179"/>
    <n v="2"/>
  </r>
  <r>
    <s v="C:\Users\user\Desktop\Vba-Lib-1\QIde.xlam"/>
    <s v="QIde"/>
    <s v="Std"/>
    <s v="M_Cur"/>
    <m/>
    <s v="Get"/>
    <x v="180"/>
    <m/>
    <m/>
    <m/>
    <n v="22"/>
    <n v="3"/>
    <x v="180"/>
    <m/>
    <n v="180"/>
    <n v="1"/>
    <n v="180"/>
    <n v="1"/>
    <x v="180"/>
    <n v="3"/>
    <x v="180"/>
    <n v="2"/>
  </r>
  <r>
    <s v="C:\Users\user\Desktop\Vba-Lib-1\QIde.xlam"/>
    <s v="QIde"/>
    <s v="Std"/>
    <s v="M_Cur"/>
    <s v="Prv"/>
    <s v="Fun"/>
    <x v="181"/>
    <s v="Mdy$, Ty$, MthNm$"/>
    <s v="$"/>
    <m/>
    <n v="26"/>
    <n v="18"/>
    <x v="181"/>
    <m/>
    <n v="181"/>
    <n v="1"/>
    <n v="181"/>
    <n v="1"/>
    <x v="181"/>
    <n v="2"/>
    <x v="181"/>
    <n v="2"/>
  </r>
  <r>
    <s v="C:\Users\user\Desktop\Vba-Lib-1\QIde.xlam"/>
    <s v="QIde"/>
    <s v="Std"/>
    <s v="M_Cur"/>
    <m/>
    <s v="Sub"/>
    <x v="182"/>
    <m/>
    <m/>
    <m/>
    <n v="45"/>
    <n v="3"/>
    <x v="182"/>
    <m/>
    <n v="182"/>
    <n v="1"/>
    <n v="182"/>
    <n v="1"/>
    <x v="182"/>
    <n v="2"/>
    <x v="182"/>
    <n v="2"/>
  </r>
  <r>
    <s v="C:\Users\user\Desktop\Vba-Lib-1\QIde.xlam"/>
    <s v="QIde"/>
    <s v="Std"/>
    <s v="M_Cur"/>
    <m/>
    <s v="Fun"/>
    <x v="183"/>
    <m/>
    <s v="$"/>
    <m/>
    <n v="48"/>
    <n v="3"/>
    <x v="183"/>
    <m/>
    <n v="183"/>
    <n v="1"/>
    <n v="183"/>
    <n v="1"/>
    <x v="183"/>
    <n v="2"/>
    <x v="183"/>
    <n v="1"/>
  </r>
  <r>
    <s v="C:\Users\user\Desktop\Vba-Lib-1\QIde.xlam"/>
    <s v="QIde"/>
    <s v="Std"/>
    <s v="M_Cur"/>
    <m/>
    <s v="Fun"/>
    <x v="184"/>
    <m/>
    <s v="$"/>
    <m/>
    <n v="51"/>
    <n v="3"/>
    <x v="184"/>
    <m/>
    <n v="184"/>
    <n v="1"/>
    <n v="184"/>
    <n v="1"/>
    <x v="184"/>
    <n v="4"/>
    <x v="184"/>
    <n v="2"/>
  </r>
  <r>
    <s v="C:\Users\user\Desktop\Vba-Lib-1\QIde.xlam"/>
    <s v="QIde"/>
    <s v="Std"/>
    <s v="M_Cur"/>
    <m/>
    <s v="Fun"/>
    <x v="185"/>
    <m/>
    <m/>
    <m/>
    <n v="54"/>
    <n v="13"/>
    <x v="185"/>
    <m/>
    <n v="185"/>
    <n v="1"/>
    <n v="185"/>
    <n v="1"/>
    <x v="185"/>
    <n v="2"/>
    <x v="185"/>
    <n v="2"/>
  </r>
  <r>
    <s v="C:\Users\user\Desktop\Vba-Lib-1\QIde.xlam"/>
    <s v="QIde"/>
    <s v="Std"/>
    <s v="M_Cur"/>
    <m/>
    <s v="Sub"/>
    <x v="186"/>
    <m/>
    <m/>
    <m/>
    <n v="67"/>
    <n v="3"/>
    <x v="186"/>
    <m/>
    <n v="186"/>
    <n v="1"/>
    <n v="186"/>
    <n v="1"/>
    <x v="186"/>
    <n v="2"/>
    <x v="186"/>
    <n v="2"/>
  </r>
  <r>
    <s v="C:\Users\user\Desktop\Vba-Lib-1\QIde.xlam"/>
    <s v="QIde"/>
    <s v="Std"/>
    <s v="F_EnsPrivateTstMth"/>
    <m/>
    <s v="Sub"/>
    <x v="187"/>
    <s v="A As CodeModule"/>
    <m/>
    <m/>
    <n v="2"/>
    <n v="13"/>
    <x v="187"/>
    <m/>
    <n v="187"/>
    <n v="1"/>
    <n v="187"/>
    <n v="1"/>
    <x v="187"/>
    <n v="2"/>
    <x v="187"/>
    <n v="1"/>
  </r>
  <r>
    <s v="C:\Users\user\Desktop\Vba-Lib-1\QIde.xlam"/>
    <s v="QIde"/>
    <s v="Std"/>
    <s v="F_EnsPrivateTstMth"/>
    <m/>
    <s v="Sub"/>
    <x v="188"/>
    <s v="A As CodeModule, MthNm$"/>
    <m/>
    <m/>
    <n v="16"/>
    <n v="3"/>
    <x v="188"/>
    <m/>
    <n v="188"/>
    <n v="1"/>
    <n v="188"/>
    <n v="2"/>
    <x v="188"/>
    <n v="2"/>
    <x v="188"/>
    <n v="1"/>
  </r>
  <r>
    <s v="C:\Users\user\Desktop\Vba-Lib-1\QIde.xlam"/>
    <s v="QIde"/>
    <s v="Std"/>
    <s v="F_EnsPrivateTstMth"/>
    <s v="Prv"/>
    <s v="Fun"/>
    <x v="189"/>
    <s v="A As CodeModule"/>
    <s v="S1S2()"/>
    <m/>
    <n v="20"/>
    <n v="3"/>
    <x v="189"/>
    <m/>
    <n v="189"/>
    <n v="1"/>
    <n v="189"/>
    <n v="1"/>
    <x v="189"/>
    <n v="2"/>
    <x v="189"/>
    <n v="2"/>
  </r>
  <r>
    <s v="C:\Users\user\Desktop\Vba-Lib-1\QIde.xlam"/>
    <s v="QIde"/>
    <s v="Std"/>
    <s v="F_EnsMthMdy"/>
    <m/>
    <s v="Sub"/>
    <x v="190"/>
    <s v="A As CodeModule, MthNm$, Mdy$"/>
    <m/>
    <m/>
    <n v="2"/>
    <n v="7"/>
    <x v="190"/>
    <m/>
    <n v="190"/>
    <n v="1"/>
    <n v="190"/>
    <n v="1"/>
    <x v="190"/>
    <n v="1"/>
    <x v="190"/>
    <n v="1"/>
  </r>
  <r>
    <s v="C:\Users\user\Desktop\Vba-Lib-1\QIde.xlam"/>
    <s v="QIde"/>
    <s v="Std"/>
    <s v="F_EnsMthMdy"/>
    <m/>
    <s v="Sub"/>
    <x v="188"/>
    <s v="A As CodeModule, MthNm$"/>
    <m/>
    <m/>
    <n v="10"/>
    <n v="3"/>
    <x v="191"/>
    <m/>
    <n v="191"/>
    <n v="1"/>
    <n v="188"/>
    <n v="2"/>
    <x v="188"/>
    <n v="2"/>
    <x v="191"/>
    <n v="1"/>
  </r>
  <r>
    <s v="C:\Users\user\Desktop\Vba-Lib-1\QIde.xlam"/>
    <s v="QIde"/>
    <s v="Std"/>
    <s v="F_EnsMthMdy"/>
    <m/>
    <s v="Sub"/>
    <x v="191"/>
    <s v="A As CodeModule, MthNm$"/>
    <m/>
    <m/>
    <n v="14"/>
    <n v="3"/>
    <x v="192"/>
    <m/>
    <n v="192"/>
    <n v="1"/>
    <n v="191"/>
    <n v="1"/>
    <x v="191"/>
    <n v="1"/>
    <x v="192"/>
    <n v="1"/>
  </r>
  <r>
    <s v="C:\Users\user\Desktop\Vba-Lib-1\QIde.xlam"/>
    <s v="QIde"/>
    <s v="Std"/>
    <s v="F_EnsMthMdy"/>
    <m/>
    <s v="Sub"/>
    <x v="192"/>
    <m/>
    <m/>
    <m/>
    <n v="18"/>
    <n v="9"/>
    <x v="193"/>
    <m/>
    <n v="193"/>
    <n v="1"/>
    <n v="192"/>
    <n v="1"/>
    <x v="192"/>
    <n v="1"/>
    <x v="193"/>
    <n v="1"/>
  </r>
  <r>
    <s v="C:\Users\user\Desktop\Vba-Lib-1\QIde.xlam"/>
    <s v="QIde"/>
    <s v="Std"/>
    <s v="F_EnsMthMdy"/>
    <s v="Prv"/>
    <s v="Sub"/>
    <x v="193"/>
    <s v="A As CodeModule, MthLno%, Mdy$"/>
    <m/>
    <m/>
    <n v="28"/>
    <n v="22"/>
    <x v="194"/>
    <m/>
    <n v="194"/>
    <n v="1"/>
    <n v="193"/>
    <n v="1"/>
    <x v="193"/>
    <n v="2"/>
    <x v="194"/>
    <n v="2"/>
  </r>
  <r>
    <s v="C:\Users\user\Desktop\Vba-Lib-1\QIde.xlam"/>
    <s v="QIde"/>
    <s v="Std"/>
    <s v="F_EnsDclOpt"/>
    <m/>
    <s v="Sub"/>
    <x v="194"/>
    <s v="Optional Nm$"/>
    <m/>
    <m/>
    <n v="2"/>
    <n v="3"/>
    <x v="195"/>
    <m/>
    <n v="195"/>
    <n v="1"/>
    <n v="194"/>
    <n v="1"/>
    <x v="194"/>
    <n v="2"/>
    <x v="195"/>
    <n v="2"/>
  </r>
  <r>
    <s v="C:\Users\user\Desktop\Vba-Lib-1\QIde.xlam"/>
    <s v="QIde"/>
    <s v="Std"/>
    <s v="F_EnsDclOpt"/>
    <m/>
    <s v="Sub"/>
    <x v="195"/>
    <s v="Optional Nm$"/>
    <m/>
    <m/>
    <n v="6"/>
    <n v="3"/>
    <x v="196"/>
    <m/>
    <n v="196"/>
    <n v="1"/>
    <n v="195"/>
    <n v="1"/>
    <x v="195"/>
    <n v="2"/>
    <x v="196"/>
    <n v="2"/>
  </r>
  <r>
    <s v="C:\Users\user\Desktop\Vba-Lib-1\QIde.xlam"/>
    <s v="QIde"/>
    <s v="Std"/>
    <s v="F_EnsDclOpt"/>
    <m/>
    <s v="Sub"/>
    <x v="196"/>
    <s v="Optional Nm$"/>
    <m/>
    <m/>
    <n v="10"/>
    <n v="3"/>
    <x v="197"/>
    <m/>
    <n v="197"/>
    <n v="1"/>
    <n v="196"/>
    <n v="1"/>
    <x v="196"/>
    <n v="2"/>
    <x v="197"/>
    <n v="2"/>
  </r>
  <r>
    <s v="C:\Users\user\Desktop\Vba-Lib-1\QIde.xlam"/>
    <s v="QIde"/>
    <s v="Std"/>
    <s v="F_EnsDclOpt"/>
    <m/>
    <s v="Sub"/>
    <x v="197"/>
    <s v="Optional Nm$"/>
    <m/>
    <m/>
    <n v="14"/>
    <n v="3"/>
    <x v="198"/>
    <m/>
    <n v="198"/>
    <n v="1"/>
    <n v="197"/>
    <n v="1"/>
    <x v="197"/>
    <n v="2"/>
    <x v="198"/>
    <n v="2"/>
  </r>
  <r>
    <s v="C:\Users\user\Desktop\Vba-Lib-1\QIde.xlam"/>
    <s v="QIde"/>
    <s v="Std"/>
    <s v="F_EnsDclOpt"/>
    <s v="Prv"/>
    <s v="Sub"/>
    <x v="198"/>
    <m/>
    <m/>
    <m/>
    <n v="18"/>
    <n v="11"/>
    <x v="199"/>
    <m/>
    <n v="199"/>
    <n v="1"/>
    <n v="198"/>
    <n v="1"/>
    <x v="198"/>
    <n v="3"/>
    <x v="199"/>
    <n v="1"/>
  </r>
  <r>
    <s v="C:\Users\user\Desktop\Vba-Lib-1\QIde.xlam"/>
    <s v="QIde"/>
    <s v="Std"/>
    <s v="F_EnsDclOpt"/>
    <s v="Prv"/>
    <s v="Sub"/>
    <x v="199"/>
    <s v="Nm$, T As eOptTy"/>
    <m/>
    <m/>
    <n v="30"/>
    <n v="5"/>
    <x v="200"/>
    <m/>
    <n v="200"/>
    <n v="1"/>
    <n v="199"/>
    <n v="1"/>
    <x v="199"/>
    <n v="3"/>
    <x v="200"/>
    <n v="2"/>
  </r>
  <r>
    <s v="C:\Users\user\Desktop\Vba-Lib-1\QIde.xlam"/>
    <s v="QIde"/>
    <s v="Std"/>
    <s v="F_EnsDclOpt"/>
    <s v="Prv"/>
    <s v="Sub"/>
    <x v="200"/>
    <s v="Nm$, T As eOptTy"/>
    <m/>
    <m/>
    <n v="36"/>
    <n v="10"/>
    <x v="201"/>
    <m/>
    <n v="201"/>
    <n v="1"/>
    <n v="200"/>
    <n v="1"/>
    <x v="200"/>
    <n v="2"/>
    <x v="201"/>
    <n v="2"/>
  </r>
  <r>
    <s v="C:\Users\user\Desktop\Vba-Lib-1\QIde.xlam"/>
    <s v="QIde"/>
    <s v="Std"/>
    <s v="F_EnsDclOpt"/>
    <s v="Prv"/>
    <s v="Get"/>
    <x v="201"/>
    <m/>
    <m/>
    <m/>
    <n v="47"/>
    <n v="11"/>
    <x v="202"/>
    <m/>
    <n v="202"/>
    <n v="1"/>
    <n v="201"/>
    <n v="1"/>
    <x v="201"/>
    <n v="2"/>
    <x v="202"/>
    <n v="1"/>
  </r>
  <r>
    <s v="C:\Users\user\Desktop\Vba-Lib-1\QIde.xlam"/>
    <s v="QIde"/>
    <s v="Std"/>
    <s v="F_EnsDclOpt"/>
    <s v="Prv"/>
    <s v="Get"/>
    <x v="202"/>
    <m/>
    <s v="%"/>
    <m/>
    <n v="59"/>
    <n v="11"/>
    <x v="203"/>
    <m/>
    <n v="203"/>
    <n v="1"/>
    <n v="202"/>
    <n v="1"/>
    <x v="202"/>
    <n v="2"/>
    <x v="203"/>
    <n v="1"/>
  </r>
  <r>
    <s v="C:\Users\user\Desktop\Vba-Lib-1\QIde.xlam"/>
    <s v="QIde"/>
    <s v="Std"/>
    <s v="F_EnsDclOpt"/>
    <s v="Prv"/>
    <s v="Get"/>
    <x v="203"/>
    <m/>
    <s v="$"/>
    <m/>
    <n v="71"/>
    <n v="6"/>
    <x v="204"/>
    <m/>
    <n v="204"/>
    <n v="1"/>
    <n v="203"/>
    <n v="1"/>
    <x v="203"/>
    <n v="2"/>
    <x v="204"/>
    <n v="2"/>
  </r>
  <r>
    <s v="C:\Users\user\Desktop\Vba-Lib-1\QIde.xlam"/>
    <s v="QIde"/>
    <s v="Std"/>
    <s v="F_MdSrt"/>
    <m/>
    <s v="Fun"/>
    <x v="204"/>
    <s v="A As CodeModule"/>
    <s v="String()"/>
    <m/>
    <n v="2"/>
    <n v="3"/>
    <x v="205"/>
    <m/>
    <n v="205"/>
    <n v="1"/>
    <n v="204"/>
    <n v="1"/>
    <x v="204"/>
    <n v="2"/>
    <x v="205"/>
    <n v="2"/>
  </r>
  <r>
    <s v="C:\Users\user\Desktop\Vba-Lib-1\QIde.xlam"/>
    <s v="QIde"/>
    <s v="Std"/>
    <s v="F_MdSrt"/>
    <m/>
    <s v="Fun"/>
    <x v="205"/>
    <s v="A As CodeModule"/>
    <s v="DCRslt"/>
    <m/>
    <n v="6"/>
    <n v="3"/>
    <x v="206"/>
    <m/>
    <n v="206"/>
    <n v="1"/>
    <n v="205"/>
    <n v="1"/>
    <x v="205"/>
    <n v="2"/>
    <x v="206"/>
    <n v="2"/>
  </r>
  <r>
    <s v="C:\Users\user\Desktop\Vba-Lib-1\QIde.xlam"/>
    <s v="QIde"/>
    <s v="Std"/>
    <s v="F_MdSrt"/>
    <m/>
    <s v="Fun"/>
    <x v="206"/>
    <s v="A As CodeModule"/>
    <s v="$"/>
    <m/>
    <n v="10"/>
    <n v="3"/>
    <x v="207"/>
    <m/>
    <n v="207"/>
    <n v="1"/>
    <n v="206"/>
    <n v="1"/>
    <x v="206"/>
    <n v="4"/>
    <x v="207"/>
    <n v="4"/>
  </r>
  <r>
    <s v="C:\Users\user\Desktop\Vba-Lib-1\QIde.xlam"/>
    <s v="QIde"/>
    <s v="Std"/>
    <s v="F_MdSrt"/>
    <m/>
    <s v="Fun"/>
    <x v="207"/>
    <s v="A As VBProject"/>
    <s v="MdSrtRpt"/>
    <m/>
    <n v="14"/>
    <n v="19"/>
    <x v="208"/>
    <m/>
    <n v="208"/>
    <n v="1"/>
    <n v="207"/>
    <n v="1"/>
    <x v="207"/>
    <n v="2"/>
    <x v="208"/>
    <n v="2"/>
  </r>
  <r>
    <s v="C:\Users\user\Desktop\Vba-Lib-1\QIde.xlam"/>
    <s v="QIde"/>
    <s v="Std"/>
    <s v="F_MdSrt"/>
    <m/>
    <s v="Fun"/>
    <x v="208"/>
    <s v="A As VBProject, Optional Vis As Boolean"/>
    <s v="Workbook"/>
    <m/>
    <n v="34"/>
    <n v="11"/>
    <x v="209"/>
    <m/>
    <n v="209"/>
    <n v="1"/>
    <n v="208"/>
    <n v="1"/>
    <x v="208"/>
    <n v="2"/>
    <x v="209"/>
    <n v="2"/>
  </r>
  <r>
    <s v="C:\Users\user\Desktop\Vba-Lib-1\QIde.xlam"/>
    <s v="QIde"/>
    <s v="Std"/>
    <s v="F_MdSrt"/>
    <m/>
    <s v="Fun"/>
    <x v="209"/>
    <s v="A$()"/>
    <s v="String()"/>
    <m/>
    <n v="46"/>
    <n v="4"/>
    <x v="210"/>
    <m/>
    <n v="210"/>
    <n v="1"/>
    <n v="209"/>
    <n v="1"/>
    <x v="209"/>
    <n v="2"/>
    <x v="210"/>
    <n v="2"/>
  </r>
  <r>
    <s v="C:\Users\user\Desktop\Vba-Lib-1\QIde.xlam"/>
    <s v="QIde"/>
    <s v="Std"/>
    <s v="F_MdSrt"/>
    <m/>
    <s v="Fun"/>
    <x v="210"/>
    <s v="A$()"/>
    <s v="DCRslt"/>
    <m/>
    <n v="51"/>
    <n v="8"/>
    <x v="211"/>
    <m/>
    <n v="211"/>
    <n v="1"/>
    <n v="210"/>
    <n v="1"/>
    <x v="210"/>
    <n v="2"/>
    <x v="211"/>
    <n v="2"/>
  </r>
  <r>
    <s v="C:\Users\user\Desktop\Vba-Lib-1\QIde.xlam"/>
    <s v="QIde"/>
    <s v="Std"/>
    <s v="F_MdSrt"/>
    <m/>
    <s v="Fun"/>
    <x v="211"/>
    <s v="A$()"/>
    <s v="$"/>
    <m/>
    <n v="60"/>
    <n v="16"/>
    <x v="212"/>
    <m/>
    <n v="212"/>
    <n v="1"/>
    <n v="211"/>
    <n v="1"/>
    <x v="211"/>
    <n v="3"/>
    <x v="212"/>
    <n v="2"/>
  </r>
  <r>
    <s v="C:\Users\user\Desktop\Vba-Lib-1\QIde.xlam"/>
    <s v="QIde"/>
    <s v="Std"/>
    <s v="F_MdSrt"/>
    <m/>
    <s v="Fun"/>
    <x v="212"/>
    <s v="A$()"/>
    <s v="$"/>
    <m/>
    <n v="77"/>
    <n v="9"/>
    <x v="213"/>
    <m/>
    <n v="213"/>
    <n v="1"/>
    <n v="212"/>
    <n v="1"/>
    <x v="212"/>
    <n v="4"/>
    <x v="213"/>
    <n v="2"/>
  </r>
  <r>
    <s v="C:\Users\user\Desktop\Vba-Lib-1\QIde.xlam"/>
    <s v="QIde"/>
    <s v="Std"/>
    <s v="F_MdSrt"/>
    <m/>
    <s v="Fun"/>
    <x v="213"/>
    <s v="A$()"/>
    <s v="String()"/>
    <m/>
    <n v="87"/>
    <n v="3"/>
    <x v="214"/>
    <m/>
    <n v="214"/>
    <n v="1"/>
    <n v="213"/>
    <n v="1"/>
    <x v="213"/>
    <n v="4"/>
    <x v="214"/>
    <n v="2"/>
  </r>
  <r>
    <s v="C:\Users\user\Desktop\Vba-Lib-1\QIde.xlam"/>
    <s v="QIde"/>
    <s v="Std"/>
    <s v="F_MdSrt"/>
    <m/>
    <s v="Sub"/>
    <x v="214"/>
    <s v="A As CodeModule"/>
    <m/>
    <m/>
    <n v="91"/>
    <n v="25"/>
    <x v="215"/>
    <m/>
    <n v="215"/>
    <n v="1"/>
    <n v="214"/>
    <n v="1"/>
    <x v="214"/>
    <n v="4"/>
    <x v="215"/>
    <n v="2"/>
  </r>
  <r>
    <s v="C:\Users\user\Desktop\Vba-Lib-1\QIde.xlam"/>
    <s v="QIde"/>
    <s v="Std"/>
    <s v="F_MdSrt"/>
    <s v="Prv"/>
    <s v="Fun"/>
    <x v="155"/>
    <m/>
    <m/>
    <m/>
    <n v="117"/>
    <n v="3"/>
    <x v="216"/>
    <m/>
    <n v="216"/>
    <n v="1"/>
    <n v="155"/>
    <n v="3"/>
    <x v="155"/>
    <n v="8"/>
    <x v="216"/>
    <n v="2"/>
  </r>
  <r>
    <s v="C:\Users\user\Desktop\Vba-Lib-1\QIde.xlam"/>
    <s v="QIde"/>
    <s v="Std"/>
    <s v="F_MdSrt"/>
    <s v="Prv"/>
    <s v="Sub"/>
    <x v="215"/>
    <m/>
    <m/>
    <m/>
    <n v="121"/>
    <n v="12"/>
    <x v="217"/>
    <m/>
    <n v="217"/>
    <n v="1"/>
    <n v="215"/>
    <n v="1"/>
    <x v="215"/>
    <n v="2"/>
    <x v="217"/>
    <n v="2"/>
  </r>
  <r>
    <s v="C:\Users\user\Desktop\Vba-Lib-1\QIde.xlam"/>
    <s v="QIde"/>
    <s v="Std"/>
    <s v="F_MdSrt"/>
    <s v="Prv"/>
    <s v="Sub"/>
    <x v="216"/>
    <m/>
    <m/>
    <m/>
    <n v="134"/>
    <n v="50"/>
    <x v="218"/>
    <m/>
    <n v="218"/>
    <n v="1"/>
    <n v="216"/>
    <n v="1"/>
    <x v="216"/>
    <n v="2"/>
    <x v="218"/>
    <n v="1"/>
  </r>
  <r>
    <s v="C:\Users\user\Desktop\Vba-Lib-1\QIde.xlam"/>
    <s v="QIde"/>
    <s v="Std"/>
    <s v="F_MdSrt"/>
    <s v="Prv"/>
    <s v="Sub"/>
    <x v="217"/>
    <m/>
    <m/>
    <m/>
    <n v="185"/>
    <n v="3"/>
    <x v="219"/>
    <m/>
    <n v="219"/>
    <n v="1"/>
    <n v="217"/>
    <n v="1"/>
    <x v="217"/>
    <n v="3"/>
    <x v="219"/>
    <n v="2"/>
  </r>
  <r>
    <s v="C:\Users\user\Desktop\Vba-Lib-1\QIde.xlam"/>
    <s v="QIde"/>
    <s v="Std"/>
    <s v="F_MdSrt"/>
    <s v="Prv"/>
    <s v="Sub"/>
    <x v="218"/>
    <m/>
    <m/>
    <m/>
    <n v="189"/>
    <n v="4"/>
    <x v="220"/>
    <m/>
    <n v="220"/>
    <n v="1"/>
    <n v="218"/>
    <n v="1"/>
    <x v="218"/>
    <n v="2"/>
    <x v="220"/>
    <n v="2"/>
  </r>
  <r>
    <s v="C:\Users\user\Desktop\Vba-Lib-1\QIde.xlam"/>
    <s v="QIde"/>
    <s v="Std"/>
    <s v="F_MdSrt"/>
    <s v="Prv"/>
    <s v="Sub"/>
    <x v="219"/>
    <m/>
    <m/>
    <m/>
    <n v="194"/>
    <n v="3"/>
    <x v="221"/>
    <m/>
    <n v="221"/>
    <n v="1"/>
    <n v="219"/>
    <n v="1"/>
    <x v="219"/>
    <n v="2"/>
    <x v="221"/>
    <n v="1"/>
  </r>
  <r>
    <s v="C:\Users\user\Desktop\Vba-Lib-1\QIde.xlam"/>
    <s v="QIde"/>
    <s v="Std"/>
    <s v="F_MdSrt"/>
    <s v="Prv"/>
    <s v="Sub"/>
    <x v="220"/>
    <m/>
    <m/>
    <m/>
    <n v="198"/>
    <n v="5"/>
    <x v="222"/>
    <m/>
    <n v="222"/>
    <n v="1"/>
    <n v="220"/>
    <n v="1"/>
    <x v="220"/>
    <n v="2"/>
    <x v="222"/>
    <n v="2"/>
  </r>
  <r>
    <s v="C:\Users\user\Desktop\Vba-Lib-1\QIde.xlam"/>
    <s v="QIde"/>
    <s v="Std"/>
    <s v="F_MdSrt"/>
    <s v="Prv"/>
    <s v="Sub"/>
    <x v="221"/>
    <m/>
    <m/>
    <m/>
    <n v="204"/>
    <n v="3"/>
    <x v="223"/>
    <m/>
    <n v="223"/>
    <n v="1"/>
    <n v="221"/>
    <n v="1"/>
    <x v="221"/>
    <n v="3"/>
    <x v="223"/>
    <n v="2"/>
  </r>
  <r>
    <s v="C:\Users\user\Desktop\Vba-Lib-1\QIde.xlam"/>
    <s v="QIde"/>
    <s v="Std"/>
    <s v="F_MdSrt"/>
    <s v="Prv"/>
    <s v="Sub"/>
    <x v="222"/>
    <m/>
    <m/>
    <m/>
    <n v="208"/>
    <n v="3"/>
    <x v="224"/>
    <m/>
    <n v="224"/>
    <n v="1"/>
    <n v="222"/>
    <n v="1"/>
    <x v="222"/>
    <n v="2"/>
    <x v="224"/>
    <n v="2"/>
  </r>
  <r>
    <s v="C:\Users\user\Desktop\Vba-Lib-1\QIde.xlam"/>
    <s v="QIde"/>
    <s v="Std"/>
    <s v="JIde"/>
    <m/>
    <s v="Get"/>
    <x v="223"/>
    <s v="A As CodeModule, Nm$"/>
    <s v="Mth"/>
    <m/>
    <n v="2"/>
    <n v="4"/>
    <x v="225"/>
    <m/>
    <n v="225"/>
    <n v="1"/>
    <n v="223"/>
    <n v="1"/>
    <x v="223"/>
    <n v="3"/>
    <x v="225"/>
    <n v="1"/>
  </r>
  <r>
    <s v="C:\Users\user\Desktop\Vba-Lib-1\QIde.xlam"/>
    <s v="QIde"/>
    <s v="Std"/>
    <s v="M_Dft"/>
    <m/>
    <s v="Fun"/>
    <x v="224"/>
    <s v="A"/>
    <s v="vbext_ComponentType()"/>
    <m/>
    <n v="2"/>
    <n v="3"/>
    <x v="226"/>
    <m/>
    <n v="226"/>
    <n v="1"/>
    <n v="224"/>
    <n v="1"/>
    <x v="224"/>
    <n v="2"/>
    <x v="226"/>
    <n v="1"/>
  </r>
  <r>
    <s v="C:\Users\user\Desktop\Vba-Lib-1\QIde.xlam"/>
    <s v="QIde"/>
    <s v="Std"/>
    <s v="M_Dft"/>
    <m/>
    <s v="Fun"/>
    <x v="225"/>
    <s v="A As CodeModule"/>
    <s v="CodeModule"/>
    <m/>
    <n v="6"/>
    <n v="7"/>
    <x v="227"/>
    <m/>
    <n v="227"/>
    <n v="1"/>
    <n v="225"/>
    <n v="1"/>
    <x v="225"/>
    <n v="4"/>
    <x v="227"/>
    <n v="2"/>
  </r>
  <r>
    <s v="C:\Users\user\Desktop\Vba-Lib-1\QIde.xlam"/>
    <s v="QIde"/>
    <s v="Std"/>
    <s v="M_Dft"/>
    <m/>
    <s v="Fun"/>
    <x v="226"/>
    <s v="A$"/>
    <s v="CodeModule"/>
    <m/>
    <n v="14"/>
    <n v="7"/>
    <x v="228"/>
    <m/>
    <n v="228"/>
    <n v="1"/>
    <n v="226"/>
    <n v="1"/>
    <x v="226"/>
    <n v="2"/>
    <x v="228"/>
    <n v="2"/>
  </r>
  <r>
    <s v="C:\Users\user\Desktop\Vba-Lib-1\QIde.xlam"/>
    <s v="QIde"/>
    <s v="Std"/>
    <s v="M_Dft"/>
    <m/>
    <s v="Fun"/>
    <x v="227"/>
    <s v="A$"/>
    <s v="$"/>
    <m/>
    <n v="22"/>
    <n v="7"/>
    <x v="229"/>
    <m/>
    <n v="229"/>
    <n v="1"/>
    <n v="227"/>
    <n v="1"/>
    <x v="227"/>
    <n v="2"/>
    <x v="229"/>
    <n v="2"/>
  </r>
  <r>
    <s v="C:\Users\user\Desktop\Vba-Lib-1\QIde.xlam"/>
    <s v="QIde"/>
    <s v="Std"/>
    <s v="M_Dft"/>
    <m/>
    <s v="Fun"/>
    <x v="228"/>
    <s v="A As VBProject"/>
    <s v="VBProject"/>
    <m/>
    <n v="30"/>
    <n v="7"/>
    <x v="230"/>
    <m/>
    <n v="230"/>
    <n v="1"/>
    <n v="228"/>
    <n v="1"/>
    <x v="228"/>
    <n v="3"/>
    <x v="230"/>
    <n v="1"/>
  </r>
  <r>
    <s v="C:\Users\user\Desktop\Vba-Lib-1\QIde.xlam"/>
    <s v="QIde"/>
    <s v="Std"/>
    <s v="M_Dft"/>
    <m/>
    <s v="Fun"/>
    <x v="229"/>
    <s v="A$"/>
    <s v="VBProject"/>
    <m/>
    <n v="38"/>
    <n v="11"/>
    <x v="231"/>
    <m/>
    <n v="231"/>
    <n v="1"/>
    <n v="229"/>
    <n v="1"/>
    <x v="229"/>
    <n v="1"/>
    <x v="231"/>
    <n v="1"/>
  </r>
  <r>
    <s v="C:\Users\user\Desktop\Vba-Lib-1\QIde.xlam"/>
    <s v="QIde"/>
    <s v="Std"/>
    <s v="M_Dft"/>
    <m/>
    <s v="Sub"/>
    <x v="230"/>
    <m/>
    <m/>
    <m/>
    <n v="50"/>
    <n v="5"/>
    <x v="232"/>
    <m/>
    <n v="232"/>
    <n v="1"/>
    <n v="230"/>
    <n v="1"/>
    <x v="230"/>
    <n v="2"/>
    <x v="232"/>
    <n v="2"/>
  </r>
  <r>
    <s v="C:\Users\user\Desktop\Vba-Lib-1\QIde.xlam"/>
    <s v="QIde"/>
    <s v="Std"/>
    <s v="M_Pj"/>
    <m/>
    <s v="Fun"/>
    <x v="231"/>
    <s v="A As VBProject, RfNm"/>
    <m/>
    <m/>
    <n v="2"/>
    <n v="6"/>
    <x v="233"/>
    <m/>
    <n v="233"/>
    <n v="1"/>
    <n v="231"/>
    <n v="1"/>
    <x v="231"/>
    <n v="1"/>
    <x v="233"/>
    <n v="1"/>
  </r>
  <r>
    <s v="C:\Users\user\Desktop\Vba-Lib-1\QIde.xlam"/>
    <s v="QIde"/>
    <s v="Std"/>
    <s v="M_Pj"/>
    <m/>
    <s v="Fun"/>
    <x v="232"/>
    <s v="A As VBProject"/>
    <s v="Boolean"/>
    <m/>
    <n v="9"/>
    <n v="4"/>
    <x v="234"/>
    <m/>
    <n v="234"/>
    <n v="1"/>
    <n v="232"/>
    <n v="1"/>
    <x v="232"/>
    <n v="1"/>
    <x v="234"/>
    <n v="1"/>
  </r>
  <r>
    <s v="C:\Users\user\Desktop\Vba-Lib-1\QIde.xlam"/>
    <s v="QIde"/>
    <s v="Std"/>
    <s v="M_Pj"/>
    <m/>
    <s v="Fun"/>
    <x v="233"/>
    <s v="A As VBProject, Optional CmpTyAy0, Optional MthNmPatn$ = &quot;.&quot;, Optional MdNmPatn$ = &quot;.&quot;, Optional Sep$ = &quot;.&quot;"/>
    <s v="String()"/>
    <m/>
    <n v="14"/>
    <n v="12"/>
    <x v="235"/>
    <m/>
    <n v="235"/>
    <n v="1"/>
    <n v="233"/>
    <n v="1"/>
    <x v="233"/>
    <n v="3"/>
    <x v="235"/>
    <n v="1"/>
  </r>
  <r>
    <s v="C:\Users\user\Desktop\Vba-Lib-1\QIde.xlam"/>
    <s v="QIde"/>
    <s v="Std"/>
    <s v="M_Pj"/>
    <m/>
    <s v="Fun"/>
    <x v="234"/>
    <s v="A As VBProject"/>
    <s v="$"/>
    <m/>
    <n v="27"/>
    <n v="3"/>
    <x v="236"/>
    <m/>
    <n v="236"/>
    <n v="1"/>
    <n v="234"/>
    <n v="1"/>
    <x v="234"/>
    <n v="3"/>
    <x v="236"/>
    <n v="3"/>
  </r>
  <r>
    <s v="C:\Users\user\Desktop\Vba-Lib-1\QIde.xlam"/>
    <s v="QIde"/>
    <s v="Std"/>
    <s v="M_Pj"/>
    <m/>
    <s v="Fun"/>
    <x v="235"/>
    <s v="A As VBProject, Patn$"/>
    <s v="String()"/>
    <m/>
    <n v="31"/>
    <n v="8"/>
    <x v="237"/>
    <m/>
    <n v="237"/>
    <n v="1"/>
    <n v="235"/>
    <n v="1"/>
    <x v="235"/>
    <n v="1"/>
    <x v="237"/>
    <n v="1"/>
  </r>
  <r>
    <s v="C:\Users\user\Desktop\Vba-Lib-1\QIde.xlam"/>
    <s v="QIde"/>
    <s v="Std"/>
    <s v="M_Pj"/>
    <m/>
    <s v="Fun"/>
    <x v="236"/>
    <s v="A As VBProject"/>
    <s v="$"/>
    <m/>
    <n v="40"/>
    <n v="3"/>
    <x v="238"/>
    <m/>
    <n v="238"/>
    <n v="1"/>
    <n v="236"/>
    <n v="1"/>
    <x v="236"/>
    <n v="3"/>
    <x v="238"/>
    <n v="3"/>
  </r>
  <r>
    <s v="C:\Users\user\Desktop\Vba-Lib-1\QIde.xlam"/>
    <s v="QIde"/>
    <s v="Std"/>
    <s v="M_Pj"/>
    <m/>
    <s v="Fun"/>
    <x v="237"/>
    <s v="A As VBProject"/>
    <s v="String()"/>
    <m/>
    <n v="44"/>
    <n v="6"/>
    <x v="239"/>
    <m/>
    <n v="239"/>
    <n v="1"/>
    <n v="237"/>
    <n v="1"/>
    <x v="237"/>
    <n v="1"/>
    <x v="239"/>
    <n v="1"/>
  </r>
  <r>
    <s v="C:\Users\user\Desktop\Vba-Lib-1\QIde.xlam"/>
    <s v="QIde"/>
    <s v="Std"/>
    <s v="M_Pj"/>
    <m/>
    <s v="Fun"/>
    <x v="238"/>
    <s v="A As VBProject"/>
    <s v="VBIDE.Reference()"/>
    <m/>
    <n v="51"/>
    <n v="7"/>
    <x v="240"/>
    <m/>
    <n v="240"/>
    <n v="1"/>
    <n v="238"/>
    <n v="1"/>
    <x v="238"/>
    <n v="3"/>
    <x v="240"/>
    <n v="1"/>
  </r>
  <r>
    <s v="C:\Users\user\Desktop\Vba-Lib-1\QIde.xlam"/>
    <s v="QIde"/>
    <s v="Std"/>
    <s v="M_Pj"/>
    <m/>
    <s v="Fun"/>
    <x v="239"/>
    <s v="A As VBProject"/>
    <s v="$"/>
    <m/>
    <n v="59"/>
    <n v="3"/>
    <x v="241"/>
    <m/>
    <n v="241"/>
    <n v="1"/>
    <n v="239"/>
    <n v="1"/>
    <x v="239"/>
    <n v="3"/>
    <x v="241"/>
    <n v="1"/>
  </r>
  <r>
    <s v="C:\Users\user\Desktop\Vba-Lib-1\QIde.xlam"/>
    <s v="QIde"/>
    <s v="Std"/>
    <s v="M_Pj"/>
    <m/>
    <s v="Fun"/>
    <x v="240"/>
    <s v="A As VBProject"/>
    <s v="String()"/>
    <m/>
    <n v="63"/>
    <n v="12"/>
    <x v="242"/>
    <m/>
    <n v="242"/>
    <n v="1"/>
    <n v="240"/>
    <n v="1"/>
    <x v="240"/>
    <n v="4"/>
    <x v="242"/>
    <n v="1"/>
  </r>
  <r>
    <s v="C:\Users\user\Desktop\Vba-Lib-1\QIde.xlam"/>
    <s v="QIde"/>
    <s v="Std"/>
    <s v="M_Pj"/>
    <m/>
    <s v="Fun"/>
    <x v="241"/>
    <s v="A As VBProject"/>
    <s v="$"/>
    <m/>
    <n v="76"/>
    <n v="8"/>
    <x v="243"/>
    <m/>
    <n v="243"/>
    <n v="1"/>
    <n v="241"/>
    <n v="1"/>
    <x v="241"/>
    <n v="3"/>
    <x v="243"/>
    <n v="1"/>
  </r>
  <r>
    <s v="C:\Users\user\Desktop\Vba-Lib-1\QIde.xlam"/>
    <s v="QIde"/>
    <s v="Std"/>
    <s v="M_Pj"/>
    <m/>
    <s v="Fun"/>
    <x v="242"/>
    <s v="A As VBProject, Optional TyNmPatn$ = &quot;.&quot;, Optional MdNmPatn$ = &quot;.&quot;, Optional Sep$ = vbTab"/>
    <s v="String()"/>
    <m/>
    <n v="85"/>
    <n v="10"/>
    <x v="244"/>
    <m/>
    <n v="244"/>
    <n v="1"/>
    <n v="242"/>
    <n v="1"/>
    <x v="242"/>
    <n v="1"/>
    <x v="244"/>
    <n v="1"/>
  </r>
  <r>
    <s v="C:\Users\user\Desktop\Vba-Lib-1\QIde.xlam"/>
    <s v="QIde"/>
    <s v="Std"/>
    <s v="M_Pj"/>
    <m/>
    <s v="Sub"/>
    <x v="243"/>
    <s v="A As VBProject, RfNm, PjFfn"/>
    <m/>
    <m/>
    <n v="96"/>
    <n v="4"/>
    <x v="245"/>
    <m/>
    <n v="245"/>
    <n v="1"/>
    <n v="243"/>
    <n v="1"/>
    <x v="243"/>
    <n v="3"/>
    <x v="245"/>
    <n v="1"/>
  </r>
  <r>
    <s v="C:\Users\user\Desktop\Vba-Lib-1\QIde.xlam"/>
    <s v="QIde"/>
    <s v="Std"/>
    <s v="M_Pj"/>
    <m/>
    <s v="Sub"/>
    <x v="244"/>
    <s v="A As VBProject"/>
    <m/>
    <m/>
    <n v="101"/>
    <n v="3"/>
    <x v="246"/>
    <m/>
    <n v="246"/>
    <n v="1"/>
    <n v="244"/>
    <n v="1"/>
    <x v="244"/>
    <n v="1"/>
    <x v="246"/>
    <n v="1"/>
  </r>
  <r>
    <s v="C:\Users\user\Desktop\Vba-Lib-1\QIde.xlam"/>
    <s v="QIde"/>
    <s v="Std"/>
    <s v="M_Pj"/>
    <m/>
    <s v="Sub"/>
    <x v="245"/>
    <s v="A As VBProject"/>
    <m/>
    <m/>
    <n v="105"/>
    <n v="3"/>
    <x v="247"/>
    <m/>
    <n v="247"/>
    <n v="1"/>
    <n v="245"/>
    <n v="1"/>
    <x v="245"/>
    <n v="1"/>
    <x v="247"/>
    <n v="1"/>
  </r>
  <r>
    <s v="C:\Users\user\Desktop\Vba-Lib-1\QIde.xlam"/>
    <s v="QIde"/>
    <s v="Std"/>
    <s v="M_Pj"/>
    <m/>
    <s v="Sub"/>
    <x v="246"/>
    <s v="A As VBProject, Nm$, Ty As vbext_ComponentType"/>
    <m/>
    <m/>
    <n v="109"/>
    <n v="7"/>
    <x v="248"/>
    <m/>
    <n v="248"/>
    <n v="1"/>
    <n v="246"/>
    <n v="1"/>
    <x v="246"/>
    <n v="1"/>
    <x v="248"/>
    <n v="1"/>
  </r>
  <r>
    <s v="C:\Users\user\Desktop\Vba-Lib-1\QIde.xlam"/>
    <s v="QIde"/>
    <s v="Std"/>
    <s v="M_Pj"/>
    <m/>
    <s v="Sub"/>
    <x v="247"/>
    <s v="A As VBProject, MdNm$"/>
    <m/>
    <m/>
    <n v="117"/>
    <n v="3"/>
    <x v="249"/>
    <m/>
    <n v="249"/>
    <n v="1"/>
    <n v="247"/>
    <n v="1"/>
    <x v="247"/>
    <n v="1"/>
    <x v="249"/>
    <n v="1"/>
  </r>
  <r>
    <s v="C:\Users\user\Desktop\Vba-Lib-1\QIde.xlam"/>
    <s v="QIde"/>
    <s v="Std"/>
    <s v="M_Pj"/>
    <m/>
    <s v="Get"/>
    <x v="248"/>
    <s v="A As VBProject, MdNm$, Optional Ty As vbext_ComponentType = vbext_ct_StdModule"/>
    <s v="CodeModule"/>
    <m/>
    <n v="121"/>
    <n v="29"/>
    <x v="250"/>
    <m/>
    <n v="250"/>
    <n v="1"/>
    <n v="248"/>
    <n v="1"/>
    <x v="248"/>
    <n v="3"/>
    <x v="250"/>
    <n v="1"/>
  </r>
  <r>
    <s v="C:\Users\user\Desktop\Vba-Lib-1\QIde.xlam"/>
    <s v="QIde"/>
    <s v="Std"/>
    <s v="M_Pj"/>
    <m/>
    <s v="Sub"/>
    <x v="249"/>
    <s v="A As VBProject"/>
    <m/>
    <m/>
    <n v="126"/>
    <n v="4"/>
    <x v="251"/>
    <m/>
    <n v="251"/>
    <n v="1"/>
    <n v="249"/>
    <n v="1"/>
    <x v="249"/>
    <n v="1"/>
    <x v="251"/>
    <n v="1"/>
  </r>
  <r>
    <s v="C:\Users\user\Desktop\Vba-Lib-1\QIde.xlam"/>
    <s v="QIde"/>
    <s v="Std"/>
    <s v="M_Pj"/>
    <m/>
    <s v="Sub"/>
    <x v="250"/>
    <s v="A As VBProject"/>
    <m/>
    <m/>
    <n v="131"/>
    <n v="4"/>
    <x v="252"/>
    <m/>
    <n v="252"/>
    <n v="1"/>
    <n v="250"/>
    <n v="1"/>
    <x v="250"/>
    <n v="1"/>
    <x v="252"/>
    <n v="1"/>
  </r>
  <r>
    <s v="C:\Users\user\Desktop\Vba-Lib-1\QIde.xlam"/>
    <s v="QIde"/>
    <s v="Std"/>
    <s v="M_Pj"/>
    <m/>
    <s v="Sub"/>
    <x v="251"/>
    <s v="A As VBProject"/>
    <m/>
    <m/>
    <n v="136"/>
    <n v="9"/>
    <x v="253"/>
    <m/>
    <n v="253"/>
    <n v="1"/>
    <n v="251"/>
    <n v="1"/>
    <x v="251"/>
    <n v="1"/>
    <x v="253"/>
    <n v="1"/>
  </r>
  <r>
    <s v="C:\Users\user\Desktop\Vba-Lib-1\QIde.xlam"/>
    <s v="QIde"/>
    <s v="Std"/>
    <s v="M_Pj"/>
    <m/>
    <s v="Get"/>
    <x v="252"/>
    <s v="A As VBProject"/>
    <s v="$"/>
    <m/>
    <n v="146"/>
    <n v="4"/>
    <x v="254"/>
    <m/>
    <n v="254"/>
    <n v="1"/>
    <n v="252"/>
    <n v="1"/>
    <x v="252"/>
    <n v="3"/>
    <x v="254"/>
    <n v="1"/>
  </r>
  <r>
    <s v="C:\Users\user\Desktop\Vba-Lib-1\QIde.xlam"/>
    <s v="QIde"/>
    <s v="Std"/>
    <s v="M_Pj"/>
    <m/>
    <s v="Sub"/>
    <x v="253"/>
    <s v="A As VBProject, MdNm$, Optional ClsOth As Boolean"/>
    <m/>
    <m/>
    <n v="151"/>
    <n v="4"/>
    <x v="255"/>
    <m/>
    <n v="255"/>
    <n v="1"/>
    <n v="253"/>
    <n v="1"/>
    <x v="253"/>
    <n v="1"/>
    <x v="255"/>
    <n v="1"/>
  </r>
  <r>
    <s v="C:\Users\user\Desktop\Vba-Lib-1\QIde.xlam"/>
    <s v="QIde"/>
    <s v="Std"/>
    <s v="M_Pj"/>
    <m/>
    <s v="Sub"/>
    <x v="254"/>
    <s v="A As VBProject, RfCfgPth$"/>
    <m/>
    <m/>
    <n v="156"/>
    <n v="7"/>
    <x v="256"/>
    <m/>
    <n v="256"/>
    <n v="1"/>
    <n v="254"/>
    <n v="1"/>
    <x v="254"/>
    <n v="1"/>
    <x v="256"/>
    <n v="1"/>
  </r>
  <r>
    <s v="C:\Users\user\Desktop\Vba-Lib-1\QIde.xlam"/>
    <s v="QIde"/>
    <s v="Std"/>
    <s v="M_Pj"/>
    <m/>
    <s v="Sub"/>
    <x v="255"/>
    <s v="A As VBProject, SrcFfn"/>
    <m/>
    <m/>
    <n v="164"/>
    <n v="3"/>
    <x v="257"/>
    <m/>
    <n v="257"/>
    <n v="1"/>
    <n v="255"/>
    <n v="1"/>
    <x v="255"/>
    <n v="1"/>
    <x v="257"/>
    <n v="1"/>
  </r>
  <r>
    <s v="C:\Users\user\Desktop\Vba-Lib-1\QIde.xlam"/>
    <s v="QIde"/>
    <s v="Std"/>
    <s v="M_Pj"/>
    <m/>
    <s v="Get"/>
    <x v="256"/>
    <s v="A As VBProject"/>
    <s v="Boolean"/>
    <m/>
    <n v="168"/>
    <n v="3"/>
    <x v="258"/>
    <m/>
    <n v="258"/>
    <n v="1"/>
    <n v="256"/>
    <n v="1"/>
    <x v="256"/>
    <n v="1"/>
    <x v="258"/>
    <n v="1"/>
  </r>
  <r>
    <s v="C:\Users\user\Desktop\Vba-Lib-1\QIde.xlam"/>
    <s v="QIde"/>
    <s v="Std"/>
    <s v="M_Pj"/>
    <m/>
    <s v="Get"/>
    <x v="257"/>
    <s v="A As VBProject"/>
    <s v="Boolean"/>
    <m/>
    <n v="172"/>
    <n v="3"/>
    <x v="259"/>
    <m/>
    <n v="259"/>
    <n v="1"/>
    <n v="257"/>
    <n v="1"/>
    <x v="257"/>
    <n v="1"/>
    <x v="259"/>
    <n v="1"/>
  </r>
  <r>
    <s v="C:\Users\user\Desktop\Vba-Lib-1\QIde.xlam"/>
    <s v="QIde"/>
    <s v="Std"/>
    <s v="M_Pj"/>
    <m/>
    <s v="Get"/>
    <x v="258"/>
    <s v="A As VBProject, MdNm"/>
    <s v="CodeModule"/>
    <m/>
    <n v="176"/>
    <n v="3"/>
    <x v="260"/>
    <m/>
    <n v="260"/>
    <n v="1"/>
    <n v="258"/>
    <n v="1"/>
    <x v="258"/>
    <n v="4"/>
    <x v="260"/>
    <n v="1"/>
  </r>
  <r>
    <s v="C:\Users\user\Desktop\Vba-Lib-1\QIde.xlam"/>
    <s v="QIde"/>
    <s v="Std"/>
    <s v="M_Pj"/>
    <m/>
    <s v="Sub"/>
    <x v="259"/>
    <s v="A As VBProject, FmMdPfx$, ToMdPfx$"/>
    <m/>
    <m/>
    <n v="180"/>
    <n v="17"/>
    <x v="261"/>
    <m/>
    <n v="261"/>
    <n v="1"/>
    <n v="259"/>
    <n v="1"/>
    <x v="259"/>
    <n v="1"/>
    <x v="261"/>
    <n v="1"/>
  </r>
  <r>
    <s v="C:\Users\user\Desktop\Vba-Lib-1\QIde.xlam"/>
    <s v="QIde"/>
    <s v="Std"/>
    <s v="M_Pj"/>
    <m/>
    <s v="Sub"/>
    <x v="260"/>
    <s v="A As VBProject"/>
    <m/>
    <m/>
    <n v="198"/>
    <n v="3"/>
    <x v="262"/>
    <m/>
    <n v="262"/>
    <n v="1"/>
    <n v="260"/>
    <n v="1"/>
    <x v="260"/>
    <n v="1"/>
    <x v="262"/>
    <n v="1"/>
  </r>
  <r>
    <s v="C:\Users\user\Desktop\Vba-Lib-1\QIde.xlam"/>
    <s v="QIde"/>
    <s v="Std"/>
    <s v="M_Pj"/>
    <m/>
    <s v="Sub"/>
    <x v="261"/>
    <s v="A As VBProject"/>
    <m/>
    <m/>
    <n v="202"/>
    <n v="3"/>
    <x v="263"/>
    <m/>
    <n v="263"/>
    <n v="1"/>
    <n v="261"/>
    <n v="1"/>
    <x v="261"/>
    <n v="1"/>
    <x v="263"/>
    <n v="1"/>
  </r>
  <r>
    <s v="C:\Users\user\Desktop\Vba-Lib-1\QIde.xlam"/>
    <s v="QIde"/>
    <s v="Std"/>
    <s v="M_Pj"/>
    <m/>
    <s v="Sub"/>
    <x v="262"/>
    <s v="A As VBProject, Pfx$"/>
    <m/>
    <m/>
    <n v="206"/>
    <n v="7"/>
    <x v="264"/>
    <m/>
    <n v="264"/>
    <n v="1"/>
    <n v="262"/>
    <n v="1"/>
    <x v="262"/>
    <n v="1"/>
    <x v="264"/>
    <n v="1"/>
  </r>
  <r>
    <s v="C:\Users\user\Desktop\Vba-Lib-1\QIde.xlam"/>
    <s v="QIde"/>
    <s v="Std"/>
    <s v="M_Pj"/>
    <m/>
    <s v="Sub"/>
    <x v="263"/>
    <m/>
    <m/>
    <m/>
    <n v="214"/>
    <n v="6"/>
    <x v="265"/>
    <m/>
    <n v="265"/>
    <n v="1"/>
    <n v="263"/>
    <n v="1"/>
    <x v="263"/>
    <n v="1"/>
    <x v="265"/>
    <n v="1"/>
  </r>
  <r>
    <s v="C:\Users\user\Desktop\Vba-Lib-1\QIde.xlam"/>
    <s v="QIde"/>
    <s v="Std"/>
    <s v="M_Pj"/>
    <m/>
    <s v="Sub"/>
    <x v="264"/>
    <s v="A As VBProject"/>
    <m/>
    <m/>
    <n v="221"/>
    <n v="3"/>
    <x v="266"/>
    <m/>
    <n v="266"/>
    <n v="1"/>
    <n v="264"/>
    <n v="1"/>
    <x v="264"/>
    <n v="3"/>
    <x v="266"/>
    <n v="3"/>
  </r>
  <r>
    <s v="C:\Users\user\Desktop\Vba-Lib-1\QIde.xlam"/>
    <s v="QIde"/>
    <s v="Std"/>
    <s v="M_Pj"/>
    <m/>
    <s v="Sub"/>
    <x v="265"/>
    <s v="A As VBProject"/>
    <m/>
    <m/>
    <n v="225"/>
    <n v="7"/>
    <x v="267"/>
    <m/>
    <n v="267"/>
    <n v="1"/>
    <n v="265"/>
    <n v="1"/>
    <x v="265"/>
    <n v="3"/>
    <x v="267"/>
    <n v="1"/>
  </r>
  <r>
    <s v="C:\Users\user\Desktop\Vba-Lib-1\QIde.xlam"/>
    <s v="QIde"/>
    <s v="Std"/>
    <s v="M_Pj"/>
    <m/>
    <s v="Sub"/>
    <x v="266"/>
    <m/>
    <m/>
    <m/>
    <n v="233"/>
    <n v="3"/>
    <x v="268"/>
    <m/>
    <n v="268"/>
    <n v="1"/>
    <n v="266"/>
    <n v="1"/>
    <x v="266"/>
    <n v="1"/>
    <x v="268"/>
    <n v="1"/>
  </r>
  <r>
    <s v="C:\Users\user\Desktop\Vba-Lib-1\QIde.xlam"/>
    <s v="QIde"/>
    <s v="Std"/>
    <s v="M_Pj"/>
    <s v="Prv"/>
    <s v="Sub"/>
    <x v="267"/>
    <m/>
    <m/>
    <m/>
    <n v="237"/>
    <n v="3"/>
    <x v="269"/>
    <m/>
    <n v="269"/>
    <n v="1"/>
    <n v="267"/>
    <n v="1"/>
    <x v="267"/>
    <n v="1"/>
    <x v="269"/>
    <n v="1"/>
  </r>
  <r>
    <s v="C:\Users\user\Desktop\Vba-Lib-1\QIde.xlam"/>
    <s v="QIde"/>
    <s v="Std"/>
    <s v="M_Pj"/>
    <s v="Prv"/>
    <s v="Sub"/>
    <x v="268"/>
    <m/>
    <m/>
    <m/>
    <n v="241"/>
    <n v="9"/>
    <x v="270"/>
    <m/>
    <n v="270"/>
    <n v="1"/>
    <n v="268"/>
    <n v="1"/>
    <x v="268"/>
    <n v="1"/>
    <x v="270"/>
    <n v="1"/>
  </r>
  <r>
    <s v="C:\Users\user\Desktop\Vba-Lib-1\QIde.xlam"/>
    <s v="QIde"/>
    <s v="Std"/>
    <s v="M_Pj"/>
    <m/>
    <s v="Sub"/>
    <x v="269"/>
    <m/>
    <m/>
    <m/>
    <n v="251"/>
    <n v="3"/>
    <x v="271"/>
    <m/>
    <n v="271"/>
    <n v="1"/>
    <n v="269"/>
    <n v="1"/>
    <x v="269"/>
    <n v="1"/>
    <x v="271"/>
    <n v="1"/>
  </r>
  <r>
    <s v="C:\Users\user\Desktop\Vba-Lib-1\QIde.xlam"/>
    <s v="QIde"/>
    <s v="Std"/>
    <s v="M_Pj"/>
    <s v="Prv"/>
    <s v="Sub"/>
    <x v="270"/>
    <m/>
    <m/>
    <m/>
    <n v="255"/>
    <n v="5"/>
    <x v="272"/>
    <m/>
    <n v="272"/>
    <n v="1"/>
    <n v="270"/>
    <n v="1"/>
    <x v="270"/>
    <n v="1"/>
    <x v="272"/>
    <n v="1"/>
  </r>
  <r>
    <s v="C:\Users\user\Desktop\Vba-Lib-1\QIde.xlam"/>
    <s v="QIde"/>
    <s v="Std"/>
    <s v="M_Pj"/>
    <s v="Prv"/>
    <s v="Sub"/>
    <x v="271"/>
    <m/>
    <m/>
    <m/>
    <n v="261"/>
    <n v="4"/>
    <x v="273"/>
    <m/>
    <n v="273"/>
    <n v="1"/>
    <n v="271"/>
    <n v="1"/>
    <x v="271"/>
    <n v="1"/>
    <x v="273"/>
    <n v="1"/>
  </r>
  <r>
    <s v="C:\Users\user\Desktop\Vba-Lib-1\QIde.xlam"/>
    <s v="QIde"/>
    <s v="Std"/>
    <s v="M_Pj"/>
    <s v="Prv"/>
    <s v="Sub"/>
    <x v="272"/>
    <m/>
    <m/>
    <m/>
    <n v="266"/>
    <n v="3"/>
    <x v="274"/>
    <m/>
    <n v="274"/>
    <n v="1"/>
    <n v="272"/>
    <n v="1"/>
    <x v="272"/>
    <n v="1"/>
    <x v="274"/>
    <n v="1"/>
  </r>
  <r>
    <s v="C:\Users\user\Desktop\Vba-Lib-1\QIde.xlam"/>
    <s v="QIde"/>
    <s v="Std"/>
    <s v="M_Pj"/>
    <s v="Prv"/>
    <s v="Get"/>
    <x v="273"/>
    <m/>
    <m/>
    <m/>
    <n v="270"/>
    <n v="5"/>
    <x v="275"/>
    <m/>
    <n v="275"/>
    <n v="1"/>
    <n v="273"/>
    <n v="1"/>
    <x v="273"/>
    <n v="2"/>
    <x v="275"/>
    <n v="2"/>
  </r>
  <r>
    <s v="C:\Users\user\Desktop\Vba-Lib-1\QIde.xlam"/>
    <s v="QIde"/>
    <s v="Std"/>
    <s v="M_Pj"/>
    <s v="Prv"/>
    <s v="Get"/>
    <x v="274"/>
    <m/>
    <m/>
    <m/>
    <n v="276"/>
    <n v="5"/>
    <x v="276"/>
    <m/>
    <n v="276"/>
    <n v="1"/>
    <n v="274"/>
    <n v="1"/>
    <x v="274"/>
    <n v="2"/>
    <x v="276"/>
    <n v="2"/>
  </r>
  <r>
    <s v="C:\Users\user\Desktop\Vba-Lib-1\QIde.xlam"/>
    <s v="QIde"/>
    <s v="Std"/>
    <s v="M_Pj"/>
    <s v="Prv"/>
    <s v="Fun"/>
    <x v="275"/>
    <s v="A As VBProject, MbrTyAy() As vbext_ComponentType, Optional NmPatn$ = &quot;.&quot;"/>
    <s v="CodeModule()"/>
    <m/>
    <n v="282"/>
    <n v="17"/>
    <x v="277"/>
    <m/>
    <n v="277"/>
    <n v="1"/>
    <n v="275"/>
    <n v="1"/>
    <x v="275"/>
    <n v="1"/>
    <x v="277"/>
    <n v="1"/>
  </r>
  <r>
    <s v="C:\Users\user\Desktop\Vba-Lib-1\QIde.xlam"/>
    <s v="QIde"/>
    <s v="Std"/>
    <s v="M_Pj"/>
    <s v="Prv"/>
    <s v="Sub"/>
    <x v="276"/>
    <m/>
    <m/>
    <m/>
    <n v="300"/>
    <n v="4"/>
    <x v="278"/>
    <m/>
    <n v="278"/>
    <n v="1"/>
    <n v="276"/>
    <n v="1"/>
    <x v="276"/>
    <n v="1"/>
    <x v="278"/>
    <n v="1"/>
  </r>
  <r>
    <s v="C:\Users\user\Desktop\Vba-Lib-1\QIde.xlam"/>
    <s v="QIde"/>
    <s v="Std"/>
    <s v="M_Pj"/>
    <s v="Prv"/>
    <s v="Sub"/>
    <x v="277"/>
    <m/>
    <m/>
    <m/>
    <n v="305"/>
    <n v="3"/>
    <x v="279"/>
    <m/>
    <n v="279"/>
    <n v="1"/>
    <n v="277"/>
    <n v="1"/>
    <x v="277"/>
    <n v="1"/>
    <x v="279"/>
    <n v="1"/>
  </r>
  <r>
    <s v="C:\Users\user\Desktop\Vba-Lib-1\QIde.xlam"/>
    <s v="QIde"/>
    <s v="Std"/>
    <s v="M_Pj"/>
    <s v="Prv"/>
    <s v="Get"/>
    <x v="278"/>
    <s v="MbrTyAy() As vbext_ComponentType, Optional NmPatn$ = &quot;.&quot;"/>
    <s v="CodeModule()"/>
    <m/>
    <n v="309"/>
    <n v="18"/>
    <x v="280"/>
    <m/>
    <n v="280"/>
    <n v="1"/>
    <n v="278"/>
    <n v="1"/>
    <x v="278"/>
    <n v="2"/>
    <x v="280"/>
    <n v="2"/>
  </r>
  <r>
    <s v="C:\Users\user\Desktop\Vba-Lib-1\QIde.xlam"/>
    <s v="QIde"/>
    <s v="Std"/>
    <s v="M_Pj"/>
    <m/>
    <s v="Fun"/>
    <x v="279"/>
    <s v="A As VBProject"/>
    <s v="Variant()"/>
    <m/>
    <n v="327"/>
    <n v="8"/>
    <x v="281"/>
    <m/>
    <n v="281"/>
    <n v="1"/>
    <n v="279"/>
    <n v="1"/>
    <x v="279"/>
    <n v="2"/>
    <x v="281"/>
    <n v="1"/>
  </r>
  <r>
    <s v="C:\Users\user\Desktop\Vba-Lib-1\QIde.xlam"/>
    <s v="QIde"/>
    <s v="Std"/>
    <s v="M_Pj"/>
    <m/>
    <s v="Fun"/>
    <x v="280"/>
    <s v="A As VBProject, Optional MdNmPatn$ = &quot;.&quot;"/>
    <s v="Dt"/>
    <m/>
    <n v="335"/>
    <n v="10"/>
    <x v="282"/>
    <m/>
    <n v="282"/>
    <n v="1"/>
    <n v="280"/>
    <n v="1"/>
    <x v="280"/>
    <n v="2"/>
    <x v="282"/>
    <n v="1"/>
  </r>
  <r>
    <s v="C:\Users\user\Desktop\Vba-Lib-1\QIde.xlam"/>
    <s v="QIde"/>
    <s v="Std"/>
    <s v="M_Pj"/>
    <m/>
    <s v="Fun"/>
    <x v="281"/>
    <s v="A As VBProject, Optional CmpTyAy0, Optional MthNmPatn$ = &quot;.&quot;, Optional MdNmPatn$ = &quot;.&quot;"/>
    <s v="Drs"/>
    <m/>
    <n v="345"/>
    <n v="7"/>
    <x v="283"/>
    <m/>
    <n v="283"/>
    <n v="1"/>
    <n v="281"/>
    <n v="1"/>
    <x v="281"/>
    <n v="2"/>
    <x v="283"/>
    <n v="1"/>
  </r>
  <r>
    <s v="C:\Users\user\Desktop\Vba-Lib-1\QIde.xlam"/>
    <s v="QIde"/>
    <s v="Std"/>
    <s v="M_Pj"/>
    <m/>
    <s v="Fun"/>
    <x v="282"/>
    <s v="A As VBProject"/>
    <s v="Dt"/>
    <m/>
    <n v="352"/>
    <n v="3"/>
    <x v="284"/>
    <m/>
    <n v="284"/>
    <n v="1"/>
    <n v="282"/>
    <n v="1"/>
    <x v="282"/>
    <n v="2"/>
    <x v="284"/>
    <n v="2"/>
  </r>
  <r>
    <s v="C:\Users\user\Desktop\Vba-Lib-1\QIde.xlam"/>
    <s v="QIde"/>
    <s v="Std"/>
    <s v="M_Pj"/>
    <s v="Prv"/>
    <s v="Sub"/>
    <x v="283"/>
    <m/>
    <m/>
    <m/>
    <n v="355"/>
    <n v="4"/>
    <x v="285"/>
    <m/>
    <n v="285"/>
    <n v="1"/>
    <n v="283"/>
    <n v="1"/>
    <x v="283"/>
    <n v="2"/>
    <x v="285"/>
    <n v="1"/>
  </r>
  <r>
    <s v="C:\Users\user\Desktop\Vba-Lib-1\QIde.xlam"/>
    <s v="QIde"/>
    <s v="Std"/>
    <s v="M_SrcLin"/>
    <m/>
    <s v="Fun"/>
    <x v="284"/>
    <s v="A"/>
    <s v="$"/>
    <m/>
    <n v="1"/>
    <n v="5"/>
    <x v="286"/>
    <m/>
    <n v="286"/>
    <n v="1"/>
    <n v="284"/>
    <n v="1"/>
    <x v="284"/>
    <n v="2"/>
    <x v="286"/>
    <n v="1"/>
  </r>
  <r>
    <s v="C:\Users\user\Desktop\Vba-Lib-1\QIde.xlam"/>
    <s v="QIde"/>
    <s v="Std"/>
    <s v="M_SrcLin"/>
    <m/>
    <s v="Fun"/>
    <x v="285"/>
    <s v="A"/>
    <s v="$"/>
    <m/>
    <n v="7"/>
    <n v="6"/>
    <x v="287"/>
    <m/>
    <n v="287"/>
    <n v="1"/>
    <n v="285"/>
    <n v="1"/>
    <x v="285"/>
    <n v="2"/>
    <x v="287"/>
    <n v="1"/>
  </r>
  <r>
    <s v="C:\Users\user\Desktop\Vba-Lib-1\QIde.xlam"/>
    <s v="QIde"/>
    <s v="Std"/>
    <s v="M_SrcLin"/>
    <m/>
    <s v="Fun"/>
    <x v="286"/>
    <s v="A, MdNm$, Lno"/>
    <s v="Variant()"/>
    <m/>
    <n v="14"/>
    <n v="3"/>
    <x v="288"/>
    <m/>
    <n v="288"/>
    <n v="1"/>
    <n v="286"/>
    <n v="1"/>
    <x v="286"/>
    <n v="1"/>
    <x v="288"/>
    <n v="1"/>
  </r>
  <r>
    <s v="C:\Users\user\Desktop\Vba-Lib-1\QIde.xlam"/>
    <s v="QIde"/>
    <s v="Std"/>
    <s v="M_SrcLin"/>
    <m/>
    <s v="Fun"/>
    <x v="287"/>
    <s v="A"/>
    <s v="Boolean"/>
    <m/>
    <n v="18"/>
    <n v="5"/>
    <x v="289"/>
    <m/>
    <n v="289"/>
    <n v="1"/>
    <n v="287"/>
    <n v="1"/>
    <x v="287"/>
    <n v="2"/>
    <x v="289"/>
    <n v="1"/>
  </r>
  <r>
    <s v="C:\Users\user\Desktop\Vba-Lib-1\QIde.xlam"/>
    <s v="QIde"/>
    <s v="Std"/>
    <s v="M_SrcLin"/>
    <m/>
    <s v="Fun"/>
    <x v="288"/>
    <s v="A"/>
    <s v="Boolean"/>
    <m/>
    <n v="24"/>
    <n v="3"/>
    <x v="290"/>
    <m/>
    <n v="290"/>
    <n v="1"/>
    <n v="288"/>
    <n v="1"/>
    <x v="288"/>
    <n v="2"/>
    <x v="290"/>
    <n v="1"/>
  </r>
  <r>
    <s v="C:\Users\user\Desktop\Vba-Lib-1\QIde.xlam"/>
    <s v="QIde"/>
    <s v="Std"/>
    <s v="M_SrcLin"/>
    <m/>
    <s v="Fun"/>
    <x v="289"/>
    <s v="A"/>
    <s v="Boolean"/>
    <m/>
    <n v="28"/>
    <n v="3"/>
    <x v="291"/>
    <m/>
    <n v="291"/>
    <n v="1"/>
    <n v="289"/>
    <n v="1"/>
    <x v="289"/>
    <n v="2"/>
    <x v="291"/>
    <n v="1"/>
  </r>
  <r>
    <s v="C:\Users\user\Desktop\Vba-Lib-1\QIde.xlam"/>
    <s v="QIde"/>
    <s v="Std"/>
    <s v="M_SrcLin"/>
    <m/>
    <s v="Fun"/>
    <x v="290"/>
    <s v="A"/>
    <s v="Boolean"/>
    <m/>
    <n v="32"/>
    <n v="3"/>
    <x v="292"/>
    <m/>
    <n v="292"/>
    <n v="1"/>
    <n v="290"/>
    <n v="1"/>
    <x v="290"/>
    <n v="2"/>
    <x v="292"/>
    <n v="1"/>
  </r>
  <r>
    <s v="C:\Users\user\Desktop\Vba-Lib-1\QIde.xlam"/>
    <s v="QIde"/>
    <s v="Std"/>
    <s v="M_SrcLin"/>
    <m/>
    <s v="Fun"/>
    <x v="291"/>
    <s v="Lin"/>
    <s v="Boolean"/>
    <m/>
    <n v="36"/>
    <n v="3"/>
    <x v="293"/>
    <m/>
    <n v="293"/>
    <n v="1"/>
    <n v="291"/>
    <n v="1"/>
    <x v="291"/>
    <n v="2"/>
    <x v="293"/>
    <n v="2"/>
  </r>
  <r>
    <s v="C:\Users\user\Desktop\Vba-Lib-1\QIde.xlam"/>
    <s v="QIde"/>
    <s v="Std"/>
    <s v="M_SrcLin"/>
    <m/>
    <s v="Fun"/>
    <x v="292"/>
    <s v="A"/>
    <s v="$"/>
    <m/>
    <n v="40"/>
    <n v="3"/>
    <x v="294"/>
    <m/>
    <n v="294"/>
    <n v="1"/>
    <n v="292"/>
    <n v="1"/>
    <x v="292"/>
    <n v="2"/>
    <x v="294"/>
    <n v="2"/>
  </r>
  <r>
    <s v="C:\Users\user\Desktop\Vba-Lib-1\QIde.xlam"/>
    <s v="QIde"/>
    <s v="Std"/>
    <s v="M_SrcLin"/>
    <m/>
    <s v="Fun"/>
    <x v="293"/>
    <s v="A"/>
    <s v="MthBrk"/>
    <m/>
    <n v="44"/>
    <n v="6"/>
    <x v="295"/>
    <m/>
    <n v="295"/>
    <n v="1"/>
    <n v="293"/>
    <n v="1"/>
    <x v="293"/>
    <n v="2"/>
    <x v="295"/>
    <n v="2"/>
  </r>
  <r>
    <s v="C:\Users\user\Desktop\Vba-Lib-1\QIde.xlam"/>
    <s v="QIde"/>
    <s v="Std"/>
    <s v="M_SrcLin"/>
    <m/>
    <s v="Fun"/>
    <x v="294"/>
    <s v="A, Lno&amp;, Optional MdNm$, Optional MdTy$"/>
    <s v="Variant()"/>
    <m/>
    <n v="51"/>
    <n v="5"/>
    <x v="296"/>
    <m/>
    <n v="296"/>
    <n v="1"/>
    <n v="294"/>
    <n v="1"/>
    <x v="294"/>
    <n v="2"/>
    <x v="296"/>
    <n v="2"/>
  </r>
  <r>
    <s v="C:\Users\user\Desktop\Vba-Lib-1\QIde.xlam"/>
    <s v="QIde"/>
    <s v="Std"/>
    <s v="M_SrcLin"/>
    <m/>
    <s v="Fun"/>
    <x v="295"/>
    <s v="A"/>
    <s v="$"/>
    <m/>
    <n v="57"/>
    <n v="3"/>
    <x v="297"/>
    <m/>
    <n v="297"/>
    <n v="1"/>
    <n v="295"/>
    <n v="1"/>
    <x v="295"/>
    <n v="2"/>
    <x v="297"/>
    <n v="2"/>
  </r>
  <r>
    <s v="C:\Users\user\Desktop\Vba-Lib-1\QIde.xlam"/>
    <s v="QIde"/>
    <s v="Std"/>
    <s v="M_SrcLin"/>
    <m/>
    <s v="Fun"/>
    <x v="296"/>
    <s v="A"/>
    <s v="$"/>
    <m/>
    <n v="61"/>
    <n v="3"/>
    <x v="298"/>
    <m/>
    <n v="298"/>
    <n v="1"/>
    <n v="296"/>
    <n v="1"/>
    <x v="296"/>
    <n v="2"/>
    <x v="298"/>
    <n v="2"/>
  </r>
  <r>
    <s v="C:\Users\user\Desktop\Vba-Lib-1\QIde.xlam"/>
    <s v="QIde"/>
    <s v="Std"/>
    <s v="M_SrcLin"/>
    <m/>
    <s v="Fun"/>
    <x v="297"/>
    <s v="A"/>
    <s v="$"/>
    <m/>
    <n v="65"/>
    <n v="3"/>
    <x v="299"/>
    <m/>
    <n v="299"/>
    <n v="1"/>
    <n v="297"/>
    <n v="1"/>
    <x v="297"/>
    <n v="2"/>
    <x v="299"/>
    <n v="1"/>
  </r>
  <r>
    <s v="C:\Users\user\Desktop\Vba-Lib-1\QIde.xlam"/>
    <s v="QIde"/>
    <s v="Std"/>
    <s v="M_SrcLin"/>
    <m/>
    <s v="Fun"/>
    <x v="298"/>
    <s v="A"/>
    <s v="$"/>
    <m/>
    <n v="69"/>
    <n v="3"/>
    <x v="300"/>
    <m/>
    <n v="300"/>
    <n v="1"/>
    <n v="298"/>
    <n v="1"/>
    <x v="298"/>
    <n v="2"/>
    <x v="300"/>
    <n v="2"/>
  </r>
  <r>
    <s v="C:\Users\user\Desktop\Vba-Lib-1\QIde.xlam"/>
    <s v="QIde"/>
    <s v="Std"/>
    <s v="M_SrcLin"/>
    <m/>
    <s v="Get"/>
    <x v="299"/>
    <s v="A"/>
    <s v="Boolean"/>
    <m/>
    <n v="80"/>
    <n v="3"/>
    <x v="301"/>
    <m/>
    <n v="301"/>
    <n v="1"/>
    <n v="299"/>
    <n v="1"/>
    <x v="299"/>
    <n v="1"/>
    <x v="301"/>
    <n v="1"/>
  </r>
  <r>
    <s v="C:\Users\user\Desktop\Vba-Lib-1\QIde.xlam"/>
    <s v="QIde"/>
    <s v="Std"/>
    <s v="M_SrcLin"/>
    <m/>
    <s v="Get"/>
    <x v="300"/>
    <s v="A"/>
    <s v="$"/>
    <m/>
    <n v="84"/>
    <n v="3"/>
    <x v="302"/>
    <m/>
    <n v="302"/>
    <n v="1"/>
    <n v="300"/>
    <n v="1"/>
    <x v="300"/>
    <n v="1"/>
    <x v="302"/>
    <n v="1"/>
  </r>
  <r>
    <s v="C:\Users\user\Desktop\Vba-Lib-1\QIde.xlam"/>
    <s v="QIde"/>
    <s v="Std"/>
    <s v="M_SrcLin"/>
    <s v="Prv"/>
    <s v="Sub"/>
    <x v="301"/>
    <m/>
    <m/>
    <m/>
    <n v="89"/>
    <n v="23"/>
    <x v="303"/>
    <m/>
    <n v="303"/>
    <n v="1"/>
    <n v="301"/>
    <n v="1"/>
    <x v="301"/>
    <n v="2"/>
    <x v="303"/>
    <n v="2"/>
  </r>
  <r>
    <s v="C:\Users\user\Desktop\Vba-Lib-1\QIde.xlam"/>
    <s v="QIde"/>
    <s v="Std"/>
    <s v="M_SrcLin"/>
    <s v="Prv"/>
    <s v="Sub"/>
    <x v="302"/>
    <m/>
    <m/>
    <m/>
    <n v="113"/>
    <n v="4"/>
    <x v="304"/>
    <m/>
    <n v="304"/>
    <n v="1"/>
    <n v="302"/>
    <n v="1"/>
    <x v="302"/>
    <n v="2"/>
    <x v="304"/>
    <n v="2"/>
  </r>
  <r>
    <s v="C:\Users\user\Desktop\Vba-Lib-1\QIde.xlam"/>
    <s v="QIde"/>
    <s v="Std"/>
    <s v="M_SrcLin"/>
    <s v="Prv"/>
    <s v="Sub"/>
    <x v="303"/>
    <m/>
    <m/>
    <m/>
    <n v="119"/>
    <n v="12"/>
    <x v="305"/>
    <m/>
    <n v="305"/>
    <n v="1"/>
    <n v="303"/>
    <n v="1"/>
    <x v="303"/>
    <n v="2"/>
    <x v="305"/>
    <n v="2"/>
  </r>
  <r>
    <s v="C:\Users\user\Desktop\Vba-Lib-1\QIde.xlam"/>
    <s v="QIde"/>
    <s v="Std"/>
    <s v="M_SrcLin"/>
    <s v="Prv"/>
    <s v="Sub"/>
    <x v="304"/>
    <m/>
    <m/>
    <m/>
    <n v="132"/>
    <n v="6"/>
    <x v="306"/>
    <m/>
    <n v="306"/>
    <n v="1"/>
    <n v="304"/>
    <n v="1"/>
    <x v="304"/>
    <n v="2"/>
    <x v="306"/>
    <n v="2"/>
  </r>
  <r>
    <s v="C:\Users\user\Desktop\Vba-Lib-1\QIde.xlam"/>
    <s v="QIde"/>
    <s v="Std"/>
    <s v="M_SrcLin"/>
    <s v="Prv"/>
    <s v="Fun"/>
    <x v="305"/>
    <m/>
    <s v="$"/>
    <m/>
    <n v="139"/>
    <n v="3"/>
    <x v="307"/>
    <m/>
    <n v="307"/>
    <n v="1"/>
    <n v="305"/>
    <n v="1"/>
    <x v="305"/>
    <n v="2"/>
    <x v="307"/>
    <n v="2"/>
  </r>
  <r>
    <s v="C:\Users\user\Desktop\Vba-Lib-1\QIde.xlam"/>
    <s v="QIde"/>
    <s v="Std"/>
    <s v="M_SrcLin"/>
    <s v="Prv"/>
    <s v="Fun"/>
    <x v="155"/>
    <m/>
    <m/>
    <m/>
    <n v="143"/>
    <n v="3"/>
    <x v="308"/>
    <m/>
    <n v="308"/>
    <n v="1"/>
    <n v="155"/>
    <n v="3"/>
    <x v="155"/>
    <n v="8"/>
    <x v="308"/>
    <n v="2"/>
  </r>
  <r>
    <s v="C:\Users\user\Desktop\Vba-Lib-1\QIde.xlam"/>
    <s v="QIde"/>
    <s v="Std"/>
    <s v="M_SrcLin"/>
    <s v="Prv"/>
    <s v="Fun"/>
    <x v="306"/>
    <m/>
    <s v="$"/>
    <m/>
    <n v="147"/>
    <n v="3"/>
    <x v="309"/>
    <m/>
    <n v="309"/>
    <n v="1"/>
    <n v="306"/>
    <n v="1"/>
    <x v="306"/>
    <n v="2"/>
    <x v="309"/>
    <n v="2"/>
  </r>
  <r>
    <s v="C:\Users\user\Desktop\Vba-Lib-1\QIde.xlam"/>
    <s v="QIde"/>
    <s v="Std"/>
    <s v="M_SrcLin"/>
    <s v="Prv"/>
    <s v="Sub"/>
    <x v="307"/>
    <m/>
    <m/>
    <m/>
    <n v="152"/>
    <n v="8"/>
    <x v="310"/>
    <m/>
    <n v="310"/>
    <n v="1"/>
    <n v="307"/>
    <n v="1"/>
    <x v="307"/>
    <n v="2"/>
    <x v="310"/>
    <n v="2"/>
  </r>
  <r>
    <s v="C:\Users\user\Desktop\Vba-Lib-1\QIde.xlam"/>
    <s v="QIde"/>
    <s v="Std"/>
    <s v="M_SrcLin"/>
    <m/>
    <s v="Fun"/>
    <x v="308"/>
    <s v="Lin$"/>
    <s v="%"/>
    <m/>
    <n v="160"/>
    <n v="2"/>
    <x v="311"/>
    <m/>
    <n v="311"/>
    <n v="1"/>
    <n v="308"/>
    <n v="1"/>
    <x v="308"/>
    <n v="3"/>
    <x v="311"/>
    <n v="2"/>
  </r>
  <r>
    <s v="C:\Users\user\Desktop\Vba-Lib-1\QIde.xlam"/>
    <s v="QIde"/>
    <s v="Std"/>
    <s v="M_Vbe"/>
    <m/>
    <s v="Sub"/>
    <x v="309"/>
    <s v="A As VBE"/>
    <m/>
    <m/>
    <n v="2"/>
    <n v="6"/>
    <x v="312"/>
    <m/>
    <n v="312"/>
    <n v="1"/>
    <n v="309"/>
    <n v="1"/>
    <x v="309"/>
    <n v="1"/>
    <x v="312"/>
    <n v="1"/>
  </r>
  <r>
    <s v="C:\Users\user\Desktop\Vba-Lib-1\QIde.xlam"/>
    <s v="QIde"/>
    <s v="Std"/>
    <s v="M_Vbe"/>
    <m/>
    <s v="Get"/>
    <x v="310"/>
    <s v="A As VBE"/>
    <s v="VBProject()"/>
    <m/>
    <n v="9"/>
    <n v="3"/>
    <x v="313"/>
    <m/>
    <n v="313"/>
    <n v="1"/>
    <n v="310"/>
    <n v="1"/>
    <x v="310"/>
    <n v="1"/>
    <x v="313"/>
    <n v="1"/>
  </r>
  <r>
    <s v="C:\Users\user\Desktop\Vba-Lib-1\QIde.xlam"/>
    <s v="QIde"/>
    <s v="Std"/>
    <s v="M_Vbe"/>
    <m/>
    <s v="Get"/>
    <x v="311"/>
    <s v="A As VBE"/>
    <s v="String()"/>
    <m/>
    <n v="13"/>
    <n v="3"/>
    <x v="314"/>
    <m/>
    <n v="314"/>
    <n v="1"/>
    <n v="311"/>
    <n v="1"/>
    <x v="311"/>
    <n v="1"/>
    <x v="314"/>
    <n v="1"/>
  </r>
  <r>
    <s v="C:\Users\user\Desktop\Vba-Lib-1\QIde.xlam"/>
    <s v="QIde"/>
    <s v="Std"/>
    <s v="M_Vbe"/>
    <m/>
    <s v="Fun"/>
    <x v="312"/>
    <s v="A As VBE"/>
    <s v="%"/>
    <m/>
    <n v="16"/>
    <n v="3"/>
    <x v="315"/>
    <m/>
    <n v="315"/>
    <n v="1"/>
    <n v="312"/>
    <n v="1"/>
    <x v="312"/>
    <n v="1"/>
    <x v="315"/>
    <n v="1"/>
  </r>
  <r>
    <s v="C:\Users\user\Desktop\Vba-Lib-1\QIde.xlam"/>
    <s v="QIde"/>
    <s v="Cls"/>
    <s v="Mth"/>
    <s v="Frd"/>
    <s v="Get"/>
    <x v="313"/>
    <s v="Md As CodeModule, Nm$"/>
    <s v="Mth"/>
    <m/>
    <n v="2"/>
    <n v="5"/>
    <x v="316"/>
    <m/>
    <n v="316"/>
    <n v="1"/>
    <n v="313"/>
    <n v="1"/>
    <x v="313"/>
    <n v="111"/>
    <x v="316"/>
    <n v="1"/>
  </r>
  <r>
    <s v="C:\Users\user\Desktop\Vba-Lib-1\QIde.xlam"/>
    <s v="QIde"/>
    <s v="Std"/>
    <s v="M_Parse"/>
    <m/>
    <s v="Sub"/>
    <x v="314"/>
    <s v="A As Parse"/>
    <m/>
    <m/>
    <n v="2"/>
    <n v="3"/>
    <x v="317"/>
    <m/>
    <n v="317"/>
    <n v="1"/>
    <n v="314"/>
    <n v="1"/>
    <x v="314"/>
    <n v="2"/>
    <x v="317"/>
    <n v="1"/>
  </r>
  <r>
    <s v="C:\Users\user\Desktop\Vba-Lib-1\QIde.xlam"/>
    <s v="QIde"/>
    <s v="Std"/>
    <s v="M_Parse"/>
    <m/>
    <s v="Sub"/>
    <x v="315"/>
    <s v="A As Parse"/>
    <m/>
    <m/>
    <n v="6"/>
    <n v="3"/>
    <x v="318"/>
    <m/>
    <n v="318"/>
    <n v="1"/>
    <n v="315"/>
    <n v="1"/>
    <x v="315"/>
    <n v="2"/>
    <x v="318"/>
    <n v="2"/>
  </r>
  <r>
    <s v="C:\Users\user\Desktop\Vba-Lib-1\QIde.xlam"/>
    <s v="QIde"/>
    <s v="Std"/>
    <s v="M_Parse"/>
    <m/>
    <s v="Get"/>
    <x v="316"/>
    <s v="A, TermAy$()"/>
    <m/>
    <m/>
    <n v="10"/>
    <n v="13"/>
    <x v="319"/>
    <m/>
    <n v="319"/>
    <n v="1"/>
    <n v="316"/>
    <n v="1"/>
    <x v="316"/>
    <n v="2"/>
    <x v="319"/>
    <n v="1"/>
  </r>
  <r>
    <s v="C:\Users\user\Desktop\Vba-Lib-1\QIde.xlam"/>
    <s v="QIde"/>
    <s v="Std"/>
    <s v="M_Parse"/>
    <m/>
    <s v="Get"/>
    <x v="317"/>
    <s v="A As Parse"/>
    <s v="Parse"/>
    <m/>
    <n v="20"/>
    <n v="3"/>
    <x v="320"/>
    <m/>
    <n v="320"/>
    <n v="1"/>
    <n v="317"/>
    <n v="1"/>
    <x v="317"/>
    <n v="1"/>
    <x v="320"/>
    <n v="1"/>
  </r>
  <r>
    <s v="C:\Users\user\Desktop\Vba-Lib-1\QIde.xlam"/>
    <s v="QIde"/>
    <s v="Std"/>
    <s v="M_Parse"/>
    <m/>
    <s v="Get"/>
    <x v="318"/>
    <s v="A As Parse"/>
    <s v="Parse"/>
    <m/>
    <n v="24"/>
    <n v="3"/>
    <x v="321"/>
    <m/>
    <n v="321"/>
    <n v="1"/>
    <n v="318"/>
    <n v="1"/>
    <x v="318"/>
    <n v="1"/>
    <x v="321"/>
    <n v="1"/>
  </r>
  <r>
    <s v="C:\Users\user\Desktop\Vba-Lib-1\QIde.xlam"/>
    <s v="QIde"/>
    <s v="Std"/>
    <s v="M_Parse"/>
    <m/>
    <s v="Get"/>
    <x v="319"/>
    <s v="A As Parse"/>
    <s v="Parse"/>
    <m/>
    <n v="28"/>
    <n v="3"/>
    <x v="322"/>
    <m/>
    <n v="322"/>
    <n v="1"/>
    <n v="319"/>
    <n v="1"/>
    <x v="319"/>
    <n v="1"/>
    <x v="322"/>
    <n v="1"/>
  </r>
  <r>
    <s v="C:\Users\user\Desktop\Vba-Lib-1\QIde.xlam"/>
    <s v="QIde"/>
    <s v="Std"/>
    <s v="M_Parse"/>
    <m/>
    <s v="Get"/>
    <x v="320"/>
    <s v="A As Parse"/>
    <s v="Parse"/>
    <m/>
    <n v="32"/>
    <n v="3"/>
    <x v="323"/>
    <m/>
    <n v="323"/>
    <n v="1"/>
    <n v="320"/>
    <n v="1"/>
    <x v="320"/>
    <n v="1"/>
    <x v="323"/>
    <n v="1"/>
  </r>
  <r>
    <s v="C:\Users\user\Desktop\Vba-Lib-1\QIde.xlam"/>
    <s v="QIde"/>
    <s v="Std"/>
    <s v="M_Parse"/>
    <m/>
    <s v="Get"/>
    <x v="321"/>
    <s v="A As Parse"/>
    <s v="Parse"/>
    <m/>
    <n v="36"/>
    <n v="3"/>
    <x v="324"/>
    <m/>
    <n v="324"/>
    <n v="1"/>
    <n v="321"/>
    <n v="1"/>
    <x v="321"/>
    <n v="1"/>
    <x v="324"/>
    <n v="1"/>
  </r>
  <r>
    <s v="C:\Users\user\Desktop\Vba-Lib-1\QIde.xlam"/>
    <s v="QIde"/>
    <s v="Std"/>
    <s v="M_Parse"/>
    <m/>
    <s v="Get"/>
    <x v="322"/>
    <s v="A As Parse"/>
    <s v="Parse"/>
    <m/>
    <n v="40"/>
    <n v="3"/>
    <x v="325"/>
    <m/>
    <n v="325"/>
    <n v="1"/>
    <n v="322"/>
    <n v="1"/>
    <x v="322"/>
    <n v="1"/>
    <x v="325"/>
    <n v="1"/>
  </r>
  <r>
    <s v="C:\Users\user\Desktop\Vba-Lib-1\QIde.xlam"/>
    <s v="QIde"/>
    <s v="Std"/>
    <s v="M_Parse"/>
    <m/>
    <s v="Get"/>
    <x v="323"/>
    <s v="A As Parse"/>
    <s v="Parse"/>
    <m/>
    <n v="44"/>
    <n v="3"/>
    <x v="326"/>
    <m/>
    <n v="326"/>
    <n v="1"/>
    <n v="323"/>
    <n v="1"/>
    <x v="323"/>
    <n v="1"/>
    <x v="326"/>
    <n v="1"/>
  </r>
  <r>
    <s v="C:\Users\user\Desktop\Vba-Lib-1\QIde.xlam"/>
    <s v="QIde"/>
    <s v="Std"/>
    <s v="M_Parse"/>
    <m/>
    <s v="Get"/>
    <x v="324"/>
    <s v="A As Parse"/>
    <s v="Parse"/>
    <m/>
    <n v="48"/>
    <n v="3"/>
    <x v="327"/>
    <m/>
    <n v="327"/>
    <n v="1"/>
    <n v="324"/>
    <n v="1"/>
    <x v="324"/>
    <n v="1"/>
    <x v="327"/>
    <n v="1"/>
  </r>
  <r>
    <s v="C:\Users\user\Desktop\Vba-Lib-1\QIde.xlam"/>
    <s v="QIde"/>
    <s v="Std"/>
    <s v="M_Parse"/>
    <m/>
    <s v="Get"/>
    <x v="325"/>
    <s v="A As Parse"/>
    <s v="Parse"/>
    <m/>
    <n v="52"/>
    <n v="3"/>
    <x v="328"/>
    <m/>
    <n v="328"/>
    <n v="1"/>
    <n v="325"/>
    <n v="1"/>
    <x v="325"/>
    <n v="1"/>
    <x v="328"/>
    <n v="1"/>
  </r>
  <r>
    <s v="C:\Users\user\Desktop\Vba-Lib-1\QIde.xlam"/>
    <s v="QIde"/>
    <s v="Std"/>
    <s v="M_Parse"/>
    <m/>
    <s v="Get"/>
    <x v="326"/>
    <s v="A As Parse"/>
    <s v="Parse"/>
    <m/>
    <n v="56"/>
    <n v="33"/>
    <x v="329"/>
    <m/>
    <n v="329"/>
    <n v="1"/>
    <n v="326"/>
    <n v="1"/>
    <x v="326"/>
    <n v="1"/>
    <x v="329"/>
    <n v="1"/>
  </r>
  <r>
    <s v="C:\Users\user\Desktop\Vba-Lib-1\QIde.xlam"/>
    <s v="QIde"/>
    <s v="Std"/>
    <s v="M_Parse"/>
    <m/>
    <s v="Get"/>
    <x v="327"/>
    <s v="A As Parse, ChrLis$"/>
    <s v="Parse"/>
    <m/>
    <n v="69"/>
    <n v="20"/>
    <x v="330"/>
    <m/>
    <n v="330"/>
    <n v="1"/>
    <n v="327"/>
    <n v="1"/>
    <x v="327"/>
    <n v="1"/>
    <x v="330"/>
    <n v="1"/>
  </r>
  <r>
    <s v="C:\Users\user\Desktop\Vba-Lib-1\QIde.xlam"/>
    <s v="QIde"/>
    <s v="Std"/>
    <s v="M_Parse"/>
    <m/>
    <s v="Get"/>
    <x v="328"/>
    <s v="A As Parse, TermAy$()"/>
    <s v="Parse"/>
    <m/>
    <n v="78"/>
    <n v="11"/>
    <x v="331"/>
    <m/>
    <n v="331"/>
    <n v="1"/>
    <n v="328"/>
    <n v="1"/>
    <x v="328"/>
    <n v="1"/>
    <x v="331"/>
    <n v="1"/>
  </r>
  <r>
    <s v="C:\Users\user\Desktop\Vba-Lib-1\QIde.xlam"/>
    <s v="QIde"/>
    <s v="Std"/>
    <s v="M_Parse"/>
    <m/>
    <s v="Get"/>
    <x v="329"/>
    <s v="A As Parse"/>
    <s v="Parse"/>
    <m/>
    <n v="90"/>
    <n v="6"/>
    <x v="332"/>
    <m/>
    <n v="332"/>
    <n v="1"/>
    <n v="329"/>
    <n v="1"/>
    <x v="329"/>
    <n v="1"/>
    <x v="332"/>
    <n v="1"/>
  </r>
  <r>
    <s v="C:\Users\user\Desktop\Vba-Lib-1\QIde.xlam"/>
    <s v="QIde"/>
    <s v="Std"/>
    <s v="M_Parse"/>
    <m/>
    <s v="Get"/>
    <x v="330"/>
    <s v="A As Parse, ChrLis$"/>
    <s v="Parse"/>
    <m/>
    <n v="97"/>
    <n v="3"/>
    <x v="333"/>
    <m/>
    <n v="333"/>
    <n v="1"/>
    <n v="330"/>
    <n v="1"/>
    <x v="330"/>
    <n v="1"/>
    <x v="333"/>
    <n v="1"/>
  </r>
  <r>
    <s v="C:\Users\user\Desktop\Vba-Lib-1\QIde.xlam"/>
    <s v="QIde"/>
    <s v="Std"/>
    <s v="M_Parse"/>
    <m/>
    <s v="Get"/>
    <x v="331"/>
    <s v="A As Parse, TermAy$()"/>
    <s v="Parse"/>
    <m/>
    <n v="101"/>
    <n v="3"/>
    <x v="334"/>
    <m/>
    <n v="334"/>
    <n v="1"/>
    <n v="331"/>
    <n v="1"/>
    <x v="331"/>
    <n v="1"/>
    <x v="334"/>
    <n v="1"/>
  </r>
  <r>
    <s v="C:\Users\user\Desktop\Vba-Lib-1\QIde.xlam"/>
    <s v="QIde"/>
    <s v="Std"/>
    <s v="M_Parse"/>
    <m/>
    <s v="Get"/>
    <x v="332"/>
    <s v="A As Parse"/>
    <s v="$"/>
    <m/>
    <n v="105"/>
    <n v="3"/>
    <x v="335"/>
    <m/>
    <n v="335"/>
    <n v="1"/>
    <n v="332"/>
    <n v="1"/>
    <x v="332"/>
    <n v="1"/>
    <x v="335"/>
    <n v="1"/>
  </r>
  <r>
    <s v="C:\Users\user\Desktop\Vba-Lib-1\QIde.xlam"/>
    <s v="QIde"/>
    <s v="Std"/>
    <s v="M_Parse"/>
    <m/>
    <s v="Get"/>
    <x v="333"/>
    <s v="A As Parse"/>
    <s v="Parse"/>
    <m/>
    <n v="109"/>
    <n v="5"/>
    <x v="336"/>
    <m/>
    <n v="336"/>
    <n v="1"/>
    <n v="333"/>
    <n v="1"/>
    <x v="333"/>
    <n v="1"/>
    <x v="336"/>
    <n v="1"/>
  </r>
  <r>
    <s v="C:\Users\user\Desktop\Vba-Lib-1\QIde.xlam"/>
    <s v="QIde"/>
    <s v="Std"/>
    <s v="M_Parse"/>
    <m/>
    <s v="Get"/>
    <x v="334"/>
    <s v="A As Parse, Str$"/>
    <s v="Parse"/>
    <m/>
    <n v="115"/>
    <n v="5"/>
    <x v="337"/>
    <m/>
    <n v="337"/>
    <n v="1"/>
    <n v="334"/>
    <n v="1"/>
    <x v="334"/>
    <n v="1"/>
    <x v="337"/>
    <n v="1"/>
  </r>
  <r>
    <s v="C:\Users\user\Desktop\Vba-Lib-1\QIde.xlam"/>
    <s v="QIde"/>
    <s v="Std"/>
    <s v="M_Parse"/>
    <m/>
    <s v="Get"/>
    <x v="335"/>
    <s v="A As Parse, Term$"/>
    <s v="Parse"/>
    <m/>
    <n v="121"/>
    <n v="3"/>
    <x v="338"/>
    <m/>
    <n v="338"/>
    <n v="1"/>
    <n v="335"/>
    <n v="1"/>
    <x v="335"/>
    <n v="1"/>
    <x v="338"/>
    <n v="1"/>
  </r>
  <r>
    <s v="C:\Users\user\Desktop\Vba-Lib-1\QIde.xlam"/>
    <s v="QIde"/>
    <s v="Std"/>
    <s v="M_Parse"/>
    <m/>
    <s v="Get"/>
    <x v="336"/>
    <s v="A As Parse"/>
    <s v="Dictionary"/>
    <m/>
    <n v="125"/>
    <n v="11"/>
    <x v="339"/>
    <m/>
    <n v="339"/>
    <n v="1"/>
    <n v="336"/>
    <n v="1"/>
    <x v="336"/>
    <n v="1"/>
    <x v="339"/>
    <n v="1"/>
  </r>
  <r>
    <s v="C:\Users\user\Desktop\Vba-Lib-1\QIde.xlam"/>
    <s v="QIde"/>
    <s v="Std"/>
    <s v="M_Parse"/>
    <m/>
    <s v="Get"/>
    <x v="337"/>
    <s v="A As Parse"/>
    <s v="String()"/>
    <m/>
    <n v="133"/>
    <n v="3"/>
    <x v="340"/>
    <m/>
    <n v="340"/>
    <n v="1"/>
    <n v="337"/>
    <n v="1"/>
    <x v="337"/>
    <n v="1"/>
    <x v="340"/>
    <n v="1"/>
  </r>
  <r>
    <s v="C:\Users\user\Desktop\Vba-Lib-1\QIde.xlam"/>
    <s v="QIde"/>
    <s v="Std"/>
    <s v="M_Dcl"/>
    <m/>
    <s v="Fun"/>
    <x v="338"/>
    <s v="A$(), EnmNm$"/>
    <s v="%"/>
    <m/>
    <n v="2"/>
    <n v="16"/>
    <x v="341"/>
    <m/>
    <n v="341"/>
    <n v="1"/>
    <n v="338"/>
    <n v="1"/>
    <x v="338"/>
    <n v="1"/>
    <x v="341"/>
    <n v="1"/>
  </r>
  <r>
    <s v="C:\Users\user\Desktop\Vba-Lib-1\QIde.xlam"/>
    <s v="QIde"/>
    <s v="Std"/>
    <s v="M_Dcl"/>
    <m/>
    <s v="Fun"/>
    <x v="339"/>
    <s v="A$(), TyNm$"/>
    <s v="Boolean"/>
    <m/>
    <n v="19"/>
    <n v="7"/>
    <x v="342"/>
    <m/>
    <n v="342"/>
    <n v="1"/>
    <n v="339"/>
    <n v="1"/>
    <x v="339"/>
    <n v="1"/>
    <x v="342"/>
    <n v="1"/>
  </r>
  <r>
    <s v="C:\Users\user\Desktop\Vba-Lib-1\QIde.xlam"/>
    <s v="QIde"/>
    <s v="Std"/>
    <s v="M_Dcl"/>
    <m/>
    <s v="Fun"/>
    <x v="340"/>
    <s v="A$(), TyNm$"/>
    <s v="%"/>
    <m/>
    <n v="27"/>
    <n v="7"/>
    <x v="343"/>
    <m/>
    <n v="343"/>
    <n v="1"/>
    <n v="340"/>
    <n v="1"/>
    <x v="340"/>
    <n v="1"/>
    <x v="343"/>
    <n v="1"/>
  </r>
  <r>
    <s v="C:\Users\user\Desktop\Vba-Lib-1\QIde.xlam"/>
    <s v="QIde"/>
    <s v="Std"/>
    <s v="M_Dcl"/>
    <m/>
    <s v="Fun"/>
    <x v="341"/>
    <s v="A$(), TyNm$"/>
    <s v="FmTo"/>
    <m/>
    <n v="35"/>
    <n v="5"/>
    <x v="344"/>
    <m/>
    <n v="344"/>
    <n v="1"/>
    <n v="341"/>
    <n v="1"/>
    <x v="341"/>
    <n v="1"/>
    <x v="344"/>
    <n v="1"/>
  </r>
  <r>
    <s v="C:\Users\user\Desktop\Vba-Lib-1\QIde.xlam"/>
    <s v="QIde"/>
    <s v="Std"/>
    <s v="M_Dcl"/>
    <m/>
    <s v="Fun"/>
    <x v="342"/>
    <s v="A$(), TyNm$"/>
    <s v="$"/>
    <m/>
    <n v="41"/>
    <n v="3"/>
    <x v="345"/>
    <m/>
    <n v="345"/>
    <n v="1"/>
    <n v="342"/>
    <n v="1"/>
    <x v="342"/>
    <n v="1"/>
    <x v="345"/>
    <n v="1"/>
  </r>
  <r>
    <s v="C:\Users\user\Desktop\Vba-Lib-1\QIde.xlam"/>
    <s v="QIde"/>
    <s v="Std"/>
    <s v="M_Dcl"/>
    <m/>
    <s v="Fun"/>
    <x v="343"/>
    <s v="A$(), TyNm$"/>
    <s v="String()"/>
    <m/>
    <n v="45"/>
    <n v="3"/>
    <x v="346"/>
    <m/>
    <n v="346"/>
    <n v="1"/>
    <n v="343"/>
    <n v="1"/>
    <x v="343"/>
    <n v="1"/>
    <x v="346"/>
    <n v="1"/>
  </r>
  <r>
    <s v="C:\Users\user\Desktop\Vba-Lib-1\QIde.xlam"/>
    <s v="QIde"/>
    <s v="Std"/>
    <s v="M_Dcl"/>
    <m/>
    <s v="Fun"/>
    <x v="344"/>
    <s v="A$(), EnmNm$"/>
    <s v="String()"/>
    <m/>
    <n v="49"/>
    <n v="9"/>
    <x v="347"/>
    <m/>
    <n v="347"/>
    <n v="1"/>
    <n v="344"/>
    <n v="1"/>
    <x v="344"/>
    <n v="1"/>
    <x v="347"/>
    <n v="1"/>
  </r>
  <r>
    <s v="C:\Users\user\Desktop\Vba-Lib-1\QIde.xlam"/>
    <s v="QIde"/>
    <s v="Std"/>
    <s v="M_Dcl"/>
    <m/>
    <s v="Fun"/>
    <x v="345"/>
    <s v="A$()"/>
    <s v="String()"/>
    <m/>
    <n v="59"/>
    <n v="8"/>
    <x v="348"/>
    <m/>
    <n v="348"/>
    <n v="1"/>
    <n v="345"/>
    <n v="1"/>
    <x v="345"/>
    <n v="1"/>
    <x v="348"/>
    <n v="1"/>
  </r>
  <r>
    <s v="C:\Users\user\Desktop\Vba-Lib-1\QIde.xlam"/>
    <s v="QIde"/>
    <s v="Std"/>
    <s v="M_Dcl"/>
    <m/>
    <s v="Fun"/>
    <x v="346"/>
    <s v="A$()"/>
    <s v="%"/>
    <m/>
    <n v="68"/>
    <n v="8"/>
    <x v="349"/>
    <m/>
    <n v="349"/>
    <n v="1"/>
    <n v="346"/>
    <n v="1"/>
    <x v="346"/>
    <n v="1"/>
    <x v="349"/>
    <n v="1"/>
  </r>
  <r>
    <s v="C:\Users\user\Desktop\Vba-Lib-1\QIde.xlam"/>
    <s v="QIde"/>
    <s v="Std"/>
    <s v="M_Dcl"/>
    <m/>
    <s v="Fun"/>
    <x v="347"/>
    <s v="A$(), Optional TyNmPatn$ = &quot;.&quot;"/>
    <s v="String()"/>
    <m/>
    <n v="77"/>
    <n v="12"/>
    <x v="350"/>
    <m/>
    <n v="350"/>
    <n v="1"/>
    <n v="347"/>
    <n v="1"/>
    <x v="347"/>
    <n v="1"/>
    <x v="350"/>
    <n v="1"/>
  </r>
  <r>
    <s v="C:\Users\user\Desktop\Vba-Lib-1\QIde.xlam"/>
    <s v="QIde"/>
    <s v="Std"/>
    <s v="M_Dcl"/>
    <s v="Prv"/>
    <s v="Fun"/>
    <x v="348"/>
    <s v="A$(), FmLx%"/>
    <s v="%"/>
    <m/>
    <n v="90"/>
    <n v="8"/>
    <x v="351"/>
    <m/>
    <n v="351"/>
    <n v="1"/>
    <n v="348"/>
    <n v="1"/>
    <x v="348"/>
    <n v="1"/>
    <x v="351"/>
    <n v="1"/>
  </r>
  <r>
    <s v="C:\Users\user\Desktop\Vba-Lib-1\QIde.xlam"/>
    <s v="QIde"/>
    <s v="Std"/>
    <s v="M_Dcl"/>
    <s v="Prv"/>
    <s v="Sub"/>
    <x v="349"/>
    <m/>
    <m/>
    <m/>
    <n v="99"/>
    <n v="3"/>
    <x v="352"/>
    <m/>
    <n v="352"/>
    <n v="1"/>
    <n v="349"/>
    <n v="1"/>
    <x v="349"/>
    <n v="1"/>
    <x v="352"/>
    <n v="1"/>
  </r>
  <r>
    <s v="C:\Users\user\Desktop\Vba-Lib-1\QIde.xlam"/>
    <s v="QIde"/>
    <s v="Std"/>
    <s v="F_Ens"/>
    <m/>
    <s v="Fun"/>
    <x v="350"/>
    <s v="A As VBProject"/>
    <s v="Drs"/>
    <m/>
    <n v="2"/>
    <n v="7"/>
    <x v="353"/>
    <m/>
    <n v="353"/>
    <n v="1"/>
    <n v="350"/>
    <n v="1"/>
    <x v="350"/>
    <n v="2"/>
    <x v="353"/>
    <n v="2"/>
  </r>
  <r>
    <s v="C:\Users\user\Desktop\Vba-Lib-1\QIde.xlam"/>
    <s v="QIde"/>
    <s v="Std"/>
    <s v="F_Ens"/>
    <m/>
    <s v="Sub"/>
    <x v="351"/>
    <s v="A As CodeModule"/>
    <m/>
    <m/>
    <n v="10"/>
    <n v="3"/>
    <x v="354"/>
    <m/>
    <n v="354"/>
    <n v="1"/>
    <n v="351"/>
    <n v="1"/>
    <x v="351"/>
    <n v="2"/>
    <x v="354"/>
    <n v="2"/>
  </r>
  <r>
    <s v="C:\Users\user\Desktop\Vba-Lib-1\QIde.xlam"/>
    <s v="QIde"/>
    <s v="Std"/>
    <s v="F_Ens"/>
    <m/>
    <s v="Sub"/>
    <x v="352"/>
    <s v="A As VBProject"/>
    <m/>
    <m/>
    <n v="14"/>
    <n v="3"/>
    <x v="355"/>
    <m/>
    <n v="355"/>
    <n v="1"/>
    <n v="352"/>
    <n v="1"/>
    <x v="352"/>
    <n v="2"/>
    <x v="355"/>
    <n v="2"/>
  </r>
  <r>
    <s v="C:\Users\user\Desktop\Vba-Lib-1\QIde.xlam"/>
    <s v="QIde"/>
    <s v="Std"/>
    <s v="F_Ens"/>
    <s v="Prv"/>
    <s v="Sub"/>
    <x v="353"/>
    <s v="A As Drs"/>
    <m/>
    <m/>
    <n v="18"/>
    <n v="15"/>
    <x v="356"/>
    <m/>
    <n v="356"/>
    <n v="1"/>
    <n v="353"/>
    <n v="1"/>
    <x v="353"/>
    <n v="2"/>
    <x v="356"/>
    <n v="2"/>
  </r>
  <r>
    <s v="C:\Users\user\Desktop\Vba-Lib-1\QIde.xlam"/>
    <s v="QIde"/>
    <s v="Std"/>
    <s v="F_Ens"/>
    <s v="Prv"/>
    <s v="Fun"/>
    <x v="354"/>
    <s v="A As CodeModule"/>
    <s v="Drs"/>
    <m/>
    <n v="34"/>
    <n v="4"/>
    <x v="357"/>
    <m/>
    <n v="357"/>
    <n v="1"/>
    <n v="354"/>
    <n v="1"/>
    <x v="354"/>
    <n v="2"/>
    <x v="357"/>
    <n v="2"/>
  </r>
  <r>
    <s v="C:\Users\user\Desktop\Vba-Lib-1\QIde.xlam"/>
    <s v="QIde"/>
    <s v="Std"/>
    <s v="F_Ens"/>
    <s v="Prv"/>
    <s v="Fun"/>
    <x v="355"/>
    <s v="A As CodeModule"/>
    <s v="Variant()"/>
    <m/>
    <n v="39"/>
    <n v="3"/>
    <x v="358"/>
    <m/>
    <n v="358"/>
    <n v="1"/>
    <n v="355"/>
    <n v="1"/>
    <x v="355"/>
    <n v="2"/>
    <x v="358"/>
    <n v="2"/>
  </r>
  <r>
    <s v="C:\Users\user\Desktop\Vba-Lib-1\QIde.xlam"/>
    <s v="QIde"/>
    <s v="Std"/>
    <s v="F_Ens"/>
    <s v="Prv"/>
    <s v="Fun"/>
    <x v="356"/>
    <s v="A As VBProject"/>
    <s v="Drs"/>
    <m/>
    <n v="43"/>
    <n v="8"/>
    <x v="359"/>
    <m/>
    <n v="359"/>
    <n v="1"/>
    <n v="356"/>
    <n v="1"/>
    <x v="356"/>
    <n v="2"/>
    <x v="359"/>
    <n v="2"/>
  </r>
  <r>
    <s v="C:\Users\user\Desktop\Vba-Lib-1\QIde.xlam"/>
    <s v="QIde"/>
    <s v="Std"/>
    <s v="F_Ens"/>
    <s v="Prv"/>
    <s v="Fun"/>
    <x v="357"/>
    <s v="A$(), MdNm$"/>
    <s v="Variant()"/>
    <m/>
    <n v="52"/>
    <n v="24"/>
    <x v="360"/>
    <m/>
    <n v="360"/>
    <n v="1"/>
    <n v="357"/>
    <n v="1"/>
    <x v="357"/>
    <n v="2"/>
    <x v="360"/>
    <n v="2"/>
  </r>
  <r>
    <s v="C:\Users\user\Desktop\Vba-Lib-1\QIde.xlam"/>
    <s v="QIde"/>
    <s v="Std"/>
    <s v="F_Ens"/>
    <s v="Prv"/>
    <s v="Fun"/>
    <x v="358"/>
    <s v="A$(), LxAy&amp;()"/>
    <s v="Drs"/>
    <m/>
    <n v="77"/>
    <n v="3"/>
    <x v="361"/>
    <m/>
    <n v="361"/>
    <n v="1"/>
    <n v="358"/>
    <n v="1"/>
    <x v="358"/>
    <n v="2"/>
    <x v="361"/>
    <n v="2"/>
  </r>
  <r>
    <s v="C:\Users\user\Desktop\Vba-Lib-1\QIde.xlam"/>
    <s v="QIde"/>
    <s v="Std"/>
    <s v="F_Ens"/>
    <s v="Prv"/>
    <s v="Fun"/>
    <x v="359"/>
    <s v="A$()"/>
    <s v="Long()"/>
    <m/>
    <n v="81"/>
    <n v="15"/>
    <x v="362"/>
    <m/>
    <n v="362"/>
    <n v="1"/>
    <n v="359"/>
    <n v="1"/>
    <x v="359"/>
    <n v="2"/>
    <x v="362"/>
    <n v="2"/>
  </r>
  <r>
    <s v="C:\Users\user\Desktop\Vba-Lib-1\QIde.xlam"/>
    <s v="QIde"/>
    <s v="Std"/>
    <s v="F_Ens"/>
    <s v="Prv"/>
    <s v="Fun"/>
    <x v="360"/>
    <s v="A$(), LxAy&amp;()"/>
    <s v="StrOpt()"/>
    <m/>
    <n v="97"/>
    <n v="11"/>
    <x v="363"/>
    <m/>
    <n v="363"/>
    <n v="1"/>
    <n v="360"/>
    <n v="1"/>
    <x v="360"/>
    <n v="2"/>
    <x v="363"/>
    <n v="2"/>
  </r>
  <r>
    <s v="C:\Users\user\Desktop\Vba-Lib-1\QIde.xlam"/>
    <s v="QIde"/>
    <s v="Std"/>
    <s v="F_Ens"/>
    <s v="Prv"/>
    <s v="Sub"/>
    <x v="361"/>
    <m/>
    <m/>
    <m/>
    <n v="109"/>
    <n v="3"/>
    <x v="364"/>
    <m/>
    <n v="364"/>
    <n v="1"/>
    <n v="361"/>
    <n v="1"/>
    <x v="361"/>
    <n v="2"/>
    <x v="364"/>
    <n v="2"/>
  </r>
  <r>
    <s v="C:\Users\user\Desktop\Vba-Lib-1\QIde.xlam"/>
    <s v="QIde"/>
    <s v="Std"/>
    <s v="F_Ens"/>
    <s v="Prv"/>
    <s v="Sub"/>
    <x v="362"/>
    <m/>
    <m/>
    <m/>
    <n v="113"/>
    <n v="3"/>
    <x v="365"/>
    <m/>
    <n v="365"/>
    <n v="1"/>
    <n v="362"/>
    <n v="1"/>
    <x v="362"/>
    <n v="2"/>
    <x v="365"/>
    <n v="2"/>
  </r>
  <r>
    <s v="C:\Users\user\Desktop\Vba-Lib-1\QIde.xlam"/>
    <s v="QIde"/>
    <s v="Std"/>
    <s v="F_Ens"/>
    <s v="Prv"/>
    <s v="Sub"/>
    <x v="363"/>
    <m/>
    <m/>
    <m/>
    <n v="117"/>
    <n v="3"/>
    <x v="366"/>
    <m/>
    <n v="366"/>
    <n v="1"/>
    <n v="363"/>
    <n v="1"/>
    <x v="363"/>
    <n v="2"/>
    <x v="366"/>
    <n v="2"/>
  </r>
  <r>
    <s v="C:\Users\user\Desktop\Vba-Lib-1\QIde.xlam"/>
    <s v="QIde"/>
    <s v="Std"/>
    <s v="M_MthDrs"/>
    <m/>
    <s v="Fun"/>
    <x v="364"/>
    <s v="A As Drs"/>
    <s v="String()"/>
    <m/>
    <n v="2"/>
    <n v="12"/>
    <x v="367"/>
    <m/>
    <n v="367"/>
    <n v="1"/>
    <n v="364"/>
    <n v="1"/>
    <x v="364"/>
    <n v="2"/>
    <x v="367"/>
    <n v="2"/>
  </r>
  <r>
    <s v="C:\Users\user\Desktop\Vba-Lib-1\QIde.xlam"/>
    <s v="QIde"/>
    <s v="Std"/>
    <s v="M_MthDrs"/>
    <m/>
    <s v="Sub"/>
    <x v="365"/>
    <m/>
    <m/>
    <m/>
    <n v="14"/>
    <n v="3"/>
    <x v="368"/>
    <m/>
    <n v="368"/>
    <n v="1"/>
    <n v="365"/>
    <n v="1"/>
    <x v="365"/>
    <n v="2"/>
    <x v="368"/>
    <n v="2"/>
  </r>
  <r>
    <s v="C:\Users\user\Desktop\Vba-Lib-1\QIde.xlam"/>
    <s v="QIde"/>
    <s v="Std"/>
    <s v="M_MthDrs"/>
    <m/>
    <s v="Fun"/>
    <x v="366"/>
    <s v="A As Drs"/>
    <s v="String()"/>
    <m/>
    <n v="17"/>
    <n v="10"/>
    <x v="369"/>
    <m/>
    <n v="369"/>
    <n v="1"/>
    <n v="366"/>
    <n v="1"/>
    <x v="366"/>
    <n v="2"/>
    <x v="369"/>
    <n v="1"/>
  </r>
  <r>
    <s v="C:\Users\user\Desktop\Vba-Lib-1\QIde.xlam"/>
    <s v="QIde"/>
    <s v="Std"/>
    <s v="G_Ide"/>
    <m/>
    <s v="Fun"/>
    <x v="367"/>
    <s v="A As vbext_ComponentType"/>
    <s v="$"/>
    <m/>
    <n v="6"/>
    <n v="12"/>
    <x v="370"/>
    <s v="_x000d__x000a__x000d__x000a__x000d__x000a_"/>
    <n v="370"/>
    <n v="1"/>
    <n v="367"/>
    <n v="1"/>
    <x v="367"/>
    <n v="3"/>
    <x v="370"/>
    <n v="2"/>
  </r>
  <r>
    <s v="C:\Users\user\Desktop\Vba-Lib-1\QIde.xlam"/>
    <s v="QIde"/>
    <s v="Std"/>
    <s v="G_Ide"/>
    <m/>
    <s v="Fun"/>
    <x v="368"/>
    <s v="A As VBE"/>
    <s v="VBE"/>
    <m/>
    <n v="19"/>
    <n v="7"/>
    <x v="371"/>
    <m/>
    <n v="371"/>
    <n v="1"/>
    <n v="368"/>
    <n v="1"/>
    <x v="368"/>
    <n v="2"/>
    <x v="371"/>
    <n v="1"/>
  </r>
  <r>
    <s v="C:\Users\user\Desktop\Vba-Lib-1\QIde.xlam"/>
    <s v="QIde"/>
    <s v="Std"/>
    <s v="G_Ide"/>
    <m/>
    <s v="Fun"/>
    <x v="369"/>
    <s v="S"/>
    <s v="Boolean"/>
    <m/>
    <n v="27"/>
    <n v="4"/>
    <x v="372"/>
    <m/>
    <n v="372"/>
    <n v="1"/>
    <n v="369"/>
    <n v="1"/>
    <x v="369"/>
    <n v="3"/>
    <x v="372"/>
    <n v="2"/>
  </r>
  <r>
    <s v="C:\Users\user\Desktop\Vba-Lib-1\QIde.xlam"/>
    <s v="QIde"/>
    <s v="Std"/>
    <s v="G_Ide"/>
    <m/>
    <s v="Fun"/>
    <x v="370"/>
    <s v="A$"/>
    <s v="Mth"/>
    <m/>
    <n v="32"/>
    <n v="12"/>
    <x v="373"/>
    <m/>
    <n v="373"/>
    <n v="1"/>
    <n v="370"/>
    <n v="1"/>
    <x v="370"/>
    <n v="1"/>
    <x v="373"/>
    <n v="1"/>
  </r>
  <r>
    <s v="C:\Users\user\Desktop\Vba-Lib-1\QIde.xlam"/>
    <s v="QIde"/>
    <s v="Std"/>
    <s v="G_Ide"/>
    <m/>
    <s v="Fun"/>
    <x v="371"/>
    <s v="A As VBIDE.Reference"/>
    <s v="$"/>
    <m/>
    <n v="45"/>
    <n v="4"/>
    <x v="374"/>
    <m/>
    <n v="374"/>
    <n v="1"/>
    <n v="371"/>
    <n v="1"/>
    <x v="371"/>
    <n v="2"/>
    <x v="374"/>
    <n v="2"/>
  </r>
  <r>
    <s v="C:\Users\user\Desktop\Vba-Lib-1\QIde.xlam"/>
    <s v="QIde"/>
    <s v="Std"/>
    <s v="G_Ide"/>
    <m/>
    <s v="Fun"/>
    <x v="372"/>
    <s v="A As VBIDE.Reference"/>
    <s v="$"/>
    <m/>
    <n v="50"/>
    <n v="5"/>
    <x v="375"/>
    <m/>
    <n v="375"/>
    <n v="1"/>
    <n v="372"/>
    <n v="1"/>
    <x v="372"/>
    <n v="2"/>
    <x v="375"/>
    <n v="2"/>
  </r>
  <r>
    <s v="C:\Users\user\Desktop\Vba-Lib-1\QIde.xlam"/>
    <s v="QIde"/>
    <s v="Std"/>
    <s v="G_Ide"/>
    <m/>
    <s v="Fun"/>
    <x v="373"/>
    <s v="TyChr$"/>
    <s v="$"/>
    <m/>
    <n v="56"/>
    <n v="14"/>
    <x v="376"/>
    <m/>
    <n v="376"/>
    <n v="1"/>
    <n v="373"/>
    <n v="1"/>
    <x v="373"/>
    <n v="2"/>
    <x v="376"/>
    <n v="2"/>
  </r>
  <r>
    <s v="C:\Users\user\Desktop\Vba-Lib-1\QIde.xlam"/>
    <s v="QIde"/>
    <s v="Std"/>
    <s v="G_Ide"/>
    <m/>
    <s v="Fun"/>
    <x v="374"/>
    <s v="A As VBE"/>
    <s v="Office.CommandBar()"/>
    <m/>
    <n v="71"/>
    <n v="8"/>
    <x v="377"/>
    <m/>
    <n v="377"/>
    <n v="1"/>
    <n v="374"/>
    <n v="1"/>
    <x v="374"/>
    <n v="2"/>
    <x v="377"/>
    <n v="1"/>
  </r>
  <r>
    <s v="C:\Users\user\Desktop\Vba-Lib-1\QIde.xlam"/>
    <s v="QIde"/>
    <s v="Std"/>
    <s v="G_Ide"/>
    <m/>
    <s v="Fun"/>
    <x v="375"/>
    <s v="A As VBE"/>
    <s v="String()"/>
    <m/>
    <n v="80"/>
    <n v="4"/>
    <x v="378"/>
    <m/>
    <n v="378"/>
    <n v="1"/>
    <n v="375"/>
    <n v="1"/>
    <x v="375"/>
    <n v="2"/>
    <x v="378"/>
    <n v="1"/>
  </r>
  <r>
    <s v="C:\Users\user\Desktop\Vba-Lib-1\QIde.xlam"/>
    <s v="QIde"/>
    <s v="Std"/>
    <s v="G_Ide"/>
    <m/>
    <s v="Fun"/>
    <x v="376"/>
    <m/>
    <m/>
    <m/>
    <n v="85"/>
    <n v="8"/>
    <x v="379"/>
    <m/>
    <n v="379"/>
    <n v="1"/>
    <n v="376"/>
    <n v="1"/>
    <x v="376"/>
    <n v="2"/>
    <x v="379"/>
    <n v="1"/>
  </r>
  <r>
    <s v="C:\Users\user\Desktop\Vba-Lib-1\QIde.xlam"/>
    <s v="QIde"/>
    <s v="Std"/>
    <s v="G_Ide"/>
    <m/>
    <s v="Fun"/>
    <x v="377"/>
    <m/>
    <m/>
    <m/>
    <n v="94"/>
    <n v="3"/>
    <x v="380"/>
    <m/>
    <n v="380"/>
    <n v="1"/>
    <n v="377"/>
    <n v="1"/>
    <x v="377"/>
    <n v="2"/>
    <x v="380"/>
    <n v="2"/>
  </r>
  <r>
    <s v="C:\Users\user\Desktop\Vba-Lib-1\QIde.xlam"/>
    <s v="QIde"/>
    <s v="Std"/>
    <s v="G_Ide"/>
    <m/>
    <s v="Fun"/>
    <x v="378"/>
    <s v="T As vbext_WindowType"/>
    <s v="VBIDE.Window()"/>
    <m/>
    <n v="98"/>
    <n v="3"/>
    <x v="381"/>
    <m/>
    <n v="381"/>
    <n v="1"/>
    <n v="378"/>
    <n v="1"/>
    <x v="378"/>
    <n v="2"/>
    <x v="381"/>
    <n v="1"/>
  </r>
  <r>
    <s v="C:\Users\user\Desktop\Vba-Lib-1\QIde.xlam"/>
    <s v="QIde"/>
    <s v="Std"/>
    <s v="G_Ide"/>
    <m/>
    <s v="Fun"/>
    <x v="379"/>
    <m/>
    <s v="&amp;"/>
    <m/>
    <n v="102"/>
    <n v="3"/>
    <x v="382"/>
    <m/>
    <n v="382"/>
    <n v="1"/>
    <n v="379"/>
    <n v="1"/>
    <x v="379"/>
    <n v="2"/>
    <x v="382"/>
    <n v="1"/>
  </r>
  <r>
    <s v="C:\Users\user\Desktop\Vba-Lib-1\QIde.xlam"/>
    <s v="QIde"/>
    <s v="Std"/>
    <s v="G_Ide"/>
    <m/>
    <s v="Fun"/>
    <x v="380"/>
    <s v="A As VBIDE.Window"/>
    <s v="$"/>
    <m/>
    <n v="106"/>
    <n v="3"/>
    <x v="383"/>
    <m/>
    <n v="383"/>
    <n v="1"/>
    <n v="380"/>
    <n v="1"/>
    <x v="380"/>
    <n v="2"/>
    <x v="383"/>
    <n v="2"/>
  </r>
  <r>
    <s v="C:\Users\user\Desktop\Vba-Lib-1\QIde.xlam"/>
    <s v="QIde"/>
    <s v="Std"/>
    <s v="G_Ide"/>
    <m/>
    <s v="Get"/>
    <x v="381"/>
    <m/>
    <m/>
    <m/>
    <n v="110"/>
    <n v="3"/>
    <x v="384"/>
    <m/>
    <n v="384"/>
    <n v="1"/>
    <n v="381"/>
    <n v="1"/>
    <x v="381"/>
    <n v="3"/>
    <x v="384"/>
    <n v="3"/>
  </r>
  <r>
    <s v="C:\Users\user\Desktop\Vba-Lib-1\QIde.xlam"/>
    <s v="QIde"/>
    <s v="Std"/>
    <s v="G_Ide"/>
    <m/>
    <s v="Sub"/>
    <x v="382"/>
    <s v="SrcPth$"/>
    <m/>
    <m/>
    <n v="114"/>
    <n v="27"/>
    <x v="385"/>
    <m/>
    <n v="385"/>
    <n v="1"/>
    <n v="382"/>
    <n v="1"/>
    <x v="382"/>
    <n v="2"/>
    <x v="385"/>
    <n v="1"/>
  </r>
  <r>
    <s v="C:\Users\user\Desktop\Vba-Lib-1\QIde.xlam"/>
    <s v="QIde"/>
    <s v="Std"/>
    <s v="G_Ide"/>
    <m/>
    <s v="Sub"/>
    <x v="383"/>
    <m/>
    <m/>
    <m/>
    <n v="142"/>
    <n v="6"/>
    <x v="386"/>
    <m/>
    <n v="386"/>
    <n v="1"/>
    <n v="383"/>
    <n v="1"/>
    <x v="383"/>
    <n v="2"/>
    <x v="386"/>
    <n v="1"/>
  </r>
  <r>
    <s v="C:\Users\user\Desktop\Vba-Lib-1\QIde.xlam"/>
    <s v="QIde"/>
    <s v="Std"/>
    <s v="G_Ide"/>
    <m/>
    <s v="Sub"/>
    <x v="384"/>
    <s v="Optional ExceptMdNm$"/>
    <m/>
    <m/>
    <n v="149"/>
    <n v="9"/>
    <x v="387"/>
    <m/>
    <n v="387"/>
    <n v="1"/>
    <n v="384"/>
    <n v="1"/>
    <x v="384"/>
    <n v="2"/>
    <x v="387"/>
    <n v="2"/>
  </r>
  <r>
    <s v="C:\Users\user\Desktop\Vba-Lib-1\QIde.xlam"/>
    <s v="QIde"/>
    <s v="Std"/>
    <s v="M_Cv"/>
    <m/>
    <s v="Get"/>
    <x v="385"/>
    <s v="A"/>
    <s v="CodeModule"/>
    <m/>
    <n v="2"/>
    <n v="3"/>
    <x v="388"/>
    <m/>
    <n v="388"/>
    <n v="1"/>
    <n v="385"/>
    <n v="1"/>
    <x v="385"/>
    <n v="5"/>
    <x v="388"/>
    <n v="1"/>
  </r>
  <r>
    <s v="C:\Users\user\Desktop\Vba-Lib-1\QIde.xlam"/>
    <s v="QIde"/>
    <s v="Std"/>
    <s v="M_Cv"/>
    <m/>
    <s v="Get"/>
    <x v="386"/>
    <s v="A"/>
    <s v="VBProject"/>
    <m/>
    <n v="6"/>
    <n v="3"/>
    <x v="389"/>
    <m/>
    <n v="389"/>
    <n v="1"/>
    <n v="386"/>
    <n v="1"/>
    <x v="386"/>
    <n v="4"/>
    <x v="389"/>
    <n v="1"/>
  </r>
  <r>
    <s v="C:\Users\user\Desktop\Vba-Lib-1\QIde.xlam"/>
    <s v="QIde"/>
    <s v="Std"/>
    <s v="M_Cv"/>
    <m/>
    <s v="Get"/>
    <x v="387"/>
    <s v="A"/>
    <s v="VBIDE.Window"/>
    <m/>
    <n v="10"/>
    <n v="3"/>
    <x v="390"/>
    <m/>
    <n v="390"/>
    <n v="1"/>
    <n v="387"/>
    <n v="1"/>
    <x v="387"/>
    <n v="2"/>
    <x v="390"/>
    <n v="1"/>
  </r>
  <r>
    <s v="C:\Users\user\Desktop\Vba-Lib-1\QIde.xlam"/>
    <s v="QIde"/>
    <s v="Std"/>
    <s v="M_Is"/>
    <m/>
    <s v="Fun"/>
    <x v="388"/>
    <s v="A As CodeModule"/>
    <s v="Boolean"/>
    <m/>
    <n v="1"/>
    <n v="3"/>
    <x v="391"/>
    <m/>
    <n v="391"/>
    <n v="1"/>
    <n v="388"/>
    <n v="1"/>
    <x v="388"/>
    <n v="2"/>
    <x v="391"/>
    <n v="2"/>
  </r>
  <r>
    <s v="C:\Users\user\Desktop\Vba-Lib-1\QIde.xlam"/>
    <s v="QIde"/>
    <s v="Std"/>
    <s v="M_Is"/>
    <m/>
    <s v="Fun"/>
    <x v="389"/>
    <s v="MdRRCC As RRCC, Md As CodeModule"/>
    <s v="Boolean"/>
    <m/>
    <n v="4"/>
    <n v="14"/>
    <x v="392"/>
    <m/>
    <n v="392"/>
    <n v="1"/>
    <n v="389"/>
    <n v="1"/>
    <x v="389"/>
    <n v="2"/>
    <x v="392"/>
    <n v="1"/>
  </r>
  <r>
    <s v="C:\Users\user\Desktop\Vba-Lib-1\QIde.xlam"/>
    <s v="QIde"/>
    <s v="Std"/>
    <s v="M_Is"/>
    <m/>
    <s v="Fun"/>
    <x v="390"/>
    <m/>
    <m/>
    <m/>
    <n v="18"/>
    <n v="3"/>
    <x v="393"/>
    <m/>
    <n v="393"/>
    <n v="1"/>
    <n v="390"/>
    <n v="1"/>
    <x v="390"/>
    <n v="2"/>
    <x v="393"/>
    <n v="2"/>
  </r>
  <r>
    <s v="C:\Users\user\Desktop\Vba-Lib-1\QIde.xlam"/>
    <s v="QIde"/>
    <s v="Std"/>
    <s v="M_Is"/>
    <m/>
    <s v="Fun"/>
    <x v="391"/>
    <s v="MthNm$"/>
    <s v="Boolean"/>
    <m/>
    <n v="21"/>
    <n v="3"/>
    <x v="394"/>
    <m/>
    <n v="394"/>
    <n v="1"/>
    <n v="391"/>
    <n v="1"/>
    <x v="391"/>
    <n v="2"/>
    <x v="394"/>
    <n v="2"/>
  </r>
  <r>
    <s v="C:\Users\user\Desktop\Vba-Lib-1\QIde.xlam"/>
    <s v="QIde"/>
    <s v="Std"/>
    <s v="M_Is"/>
    <m/>
    <s v="Get"/>
    <x v="392"/>
    <m/>
    <m/>
    <m/>
    <n v="24"/>
    <n v="3"/>
    <x v="395"/>
    <m/>
    <n v="395"/>
    <n v="1"/>
    <n v="392"/>
    <n v="1"/>
    <x v="392"/>
    <n v="2"/>
    <x v="395"/>
    <n v="1"/>
  </r>
  <r>
    <s v="C:\Users\user\Desktop\Vba-Lib-1\QIde.xlam"/>
    <s v="QIde"/>
    <s v="Std"/>
    <s v="M_MthBrk"/>
    <m/>
    <s v="Fun"/>
    <x v="393"/>
    <s v="A As MthBrk"/>
    <s v="$"/>
    <m/>
    <n v="1"/>
    <n v="7"/>
    <x v="396"/>
    <m/>
    <n v="396"/>
    <n v="1"/>
    <n v="393"/>
    <n v="1"/>
    <x v="393"/>
    <n v="2"/>
    <x v="396"/>
    <n v="2"/>
  </r>
  <r>
    <s v="C:\Users\user\Desktop\Vba-Lib-1\QIde.xlam"/>
    <s v="QIde"/>
    <s v="Std"/>
    <s v="M_New"/>
    <m/>
    <s v="Fun"/>
    <x v="394"/>
    <s v="MthPrmStr$"/>
    <s v="MthPrm"/>
    <m/>
    <n v="1"/>
    <n v="12"/>
    <x v="397"/>
    <m/>
    <n v="397"/>
    <n v="1"/>
    <n v="394"/>
    <n v="1"/>
    <x v="394"/>
    <n v="2"/>
    <x v="397"/>
    <n v="2"/>
  </r>
  <r>
    <s v="C:\Users\user\Desktop\Vba-Lib-1\QIde.xlam"/>
    <s v="QIde"/>
    <s v="Std"/>
    <s v="M_New"/>
    <m/>
    <s v="Fun"/>
    <x v="395"/>
    <s v="Nm$, Ly$()"/>
    <s v="SrcItm"/>
    <m/>
    <n v="13"/>
    <n v="5"/>
    <x v="398"/>
    <m/>
    <n v="398"/>
    <n v="1"/>
    <n v="395"/>
    <n v="1"/>
    <x v="395"/>
    <n v="2"/>
    <x v="398"/>
    <n v="2"/>
  </r>
  <r>
    <s v="C:\Users\user\Desktop\Vba-Lib-1\QIde.xlam"/>
    <s v="QIde"/>
    <s v="Std"/>
    <s v="M_New"/>
    <m/>
    <s v="Fun"/>
    <x v="396"/>
    <s v="N%, NPub%, NPrv%"/>
    <s v="SrcItmCnt"/>
    <m/>
    <n v="18"/>
    <n v="7"/>
    <x v="399"/>
    <m/>
    <n v="399"/>
    <n v="1"/>
    <n v="396"/>
    <n v="1"/>
    <x v="396"/>
    <n v="2"/>
    <x v="399"/>
    <n v="2"/>
  </r>
  <r>
    <s v="C:\Users\user\Desktop\Vba-Lib-1\QIde.xlam"/>
    <s v="QIde"/>
    <s v="Std"/>
    <s v="M_New"/>
    <m/>
    <s v="Fun"/>
    <x v="397"/>
    <s v="Nm$, Ly$()"/>
    <s v="SrcItm"/>
    <m/>
    <n v="25"/>
    <n v="5"/>
    <x v="400"/>
    <m/>
    <n v="400"/>
    <n v="1"/>
    <n v="397"/>
    <n v="1"/>
    <x v="397"/>
    <n v="2"/>
    <x v="400"/>
    <n v="2"/>
  </r>
  <r>
    <s v="C:\Users\user\Desktop\Vba-Lib-1\QIde.xlam"/>
    <s v="QIde"/>
    <s v="Std"/>
    <s v="M_Prm"/>
    <m/>
    <s v="Fun"/>
    <x v="398"/>
    <s v="A() As MthPrm"/>
    <s v="String()"/>
    <m/>
    <n v="1"/>
    <n v="7"/>
    <x v="401"/>
    <m/>
    <n v="401"/>
    <n v="1"/>
    <n v="398"/>
    <n v="1"/>
    <x v="398"/>
    <n v="2"/>
    <x v="401"/>
    <n v="2"/>
  </r>
  <r>
    <s v="C:\Users\user\Desktop\Vba-Lib-1\QIde.xlam"/>
    <s v="QIde"/>
    <s v="Std"/>
    <s v="M_Prm"/>
    <m/>
    <s v="Fun"/>
    <x v="399"/>
    <s v="A As PrmTy"/>
    <s v="$"/>
    <m/>
    <n v="8"/>
    <n v="10"/>
    <x v="402"/>
    <m/>
    <n v="402"/>
    <n v="1"/>
    <n v="399"/>
    <n v="1"/>
    <x v="399"/>
    <n v="2"/>
    <x v="402"/>
    <n v="2"/>
  </r>
  <r>
    <s v="C:\Users\user\Desktop\Vba-Lib-1\QIde.xlam"/>
    <s v="QIde"/>
    <s v="Std"/>
    <s v="M_Prm"/>
    <m/>
    <s v="Fun"/>
    <x v="400"/>
    <s v="RetTy As PrmTy"/>
    <s v="$"/>
    <m/>
    <n v="18"/>
    <n v="34"/>
    <x v="403"/>
    <m/>
    <n v="403"/>
    <n v="1"/>
    <n v="400"/>
    <n v="1"/>
    <x v="400"/>
    <n v="2"/>
    <x v="403"/>
    <n v="2"/>
  </r>
  <r>
    <s v="C:\Users\user\Desktop\Vba-Lib-1\QIde.xlam"/>
    <s v="QIde"/>
    <s v="Std"/>
    <s v="M_SrcMthLx"/>
    <m/>
    <s v="Fun"/>
    <x v="401"/>
    <s v="A$(), MthLx"/>
    <s v="String()"/>
    <m/>
    <n v="1"/>
    <n v="13"/>
    <x v="404"/>
    <m/>
    <n v="404"/>
    <n v="1"/>
    <n v="401"/>
    <n v="1"/>
    <x v="401"/>
    <n v="2"/>
    <x v="404"/>
    <n v="1"/>
  </r>
  <r>
    <s v="C:\Users\user\Desktop\Vba-Lib-1\QIde.xlam"/>
    <s v="QIde"/>
    <s v="Std"/>
    <s v="M_SrcMthLx"/>
    <m/>
    <s v="Fun"/>
    <x v="402"/>
    <s v="A$(), MthLx"/>
    <s v="&amp;"/>
    <m/>
    <n v="14"/>
    <n v="22"/>
    <x v="405"/>
    <m/>
    <n v="405"/>
    <n v="1"/>
    <n v="402"/>
    <n v="1"/>
    <x v="402"/>
    <n v="2"/>
    <x v="405"/>
    <n v="2"/>
  </r>
  <r>
    <s v="C:\Users\user\Desktop\Vba-Lib-1\QIde.xlam"/>
    <s v="QIde"/>
    <s v="Std"/>
    <s v="M_SrcMthLx"/>
    <s v="Prv"/>
    <s v="Sub"/>
    <x v="403"/>
    <m/>
    <m/>
    <m/>
    <n v="36"/>
    <n v="20"/>
    <x v="406"/>
    <m/>
    <n v="406"/>
    <n v="1"/>
    <n v="403"/>
    <n v="1"/>
    <x v="403"/>
    <n v="2"/>
    <x v="406"/>
    <n v="1"/>
  </r>
  <r>
    <s v="C:\Users\user\Desktop\Vba-Lib-1\QIde.xlam"/>
    <s v="QIde"/>
    <s v="Std"/>
    <s v="M_SrcMth"/>
    <m/>
    <s v="Fun"/>
    <x v="404"/>
    <s v="A$(), MthNm$"/>
    <s v="$"/>
    <m/>
    <n v="1"/>
    <n v="3"/>
    <x v="407"/>
    <m/>
    <n v="407"/>
    <n v="1"/>
    <n v="404"/>
    <n v="1"/>
    <x v="404"/>
    <n v="2"/>
    <x v="407"/>
    <n v="2"/>
  </r>
  <r>
    <s v="C:\Users\user\Desktop\Vba-Lib-1\QIde.xlam"/>
    <s v="QIde"/>
    <s v="Std"/>
    <s v="M_SrcMth"/>
    <m/>
    <s v="Fun"/>
    <x v="405"/>
    <s v="A$(), MthNm$"/>
    <s v="String()"/>
    <m/>
    <n v="4"/>
    <n v="8"/>
    <x v="408"/>
    <m/>
    <n v="408"/>
    <n v="1"/>
    <n v="405"/>
    <n v="1"/>
    <x v="405"/>
    <n v="2"/>
    <x v="408"/>
    <n v="1"/>
  </r>
  <r>
    <s v="C:\Users\user\Desktop\Vba-Lib-1\QIde.xlam"/>
    <s v="QIde"/>
    <s v="Std"/>
    <s v="M_SrcMth"/>
    <m/>
    <s v="Fun"/>
    <x v="406"/>
    <s v="A$(), MthNm$"/>
    <s v="FmTo()"/>
    <m/>
    <n v="12"/>
    <n v="11"/>
    <x v="409"/>
    <m/>
    <n v="409"/>
    <n v="1"/>
    <n v="406"/>
    <n v="1"/>
    <x v="406"/>
    <n v="2"/>
    <x v="409"/>
    <n v="1"/>
  </r>
  <r>
    <s v="C:\Users\user\Desktop\Vba-Lib-1\QIde.xlam"/>
    <s v="QIde"/>
    <s v="Std"/>
    <s v="M_SrcMth"/>
    <m/>
    <s v="Fun"/>
    <x v="407"/>
    <s v="A$(), MthNm, Optional PrpTy$"/>
    <s v="%"/>
    <m/>
    <n v="23"/>
    <n v="25"/>
    <x v="410"/>
    <m/>
    <n v="410"/>
    <n v="1"/>
    <n v="407"/>
    <n v="1"/>
    <x v="407"/>
    <n v="2"/>
    <x v="410"/>
    <n v="2"/>
  </r>
  <r>
    <s v="C:\Users\user\Desktop\Vba-Lib-1\QIde.xlam"/>
    <s v="QIde"/>
    <s v="Std"/>
    <s v="M_SrcMth"/>
    <m/>
    <s v="Fun"/>
    <x v="408"/>
    <s v="A$(), MthNm$"/>
    <s v="LnoCnt"/>
    <m/>
    <n v="48"/>
    <n v="2"/>
    <x v="411"/>
    <m/>
    <n v="411"/>
    <n v="1"/>
    <n v="408"/>
    <n v="1"/>
    <x v="408"/>
    <n v="2"/>
    <x v="411"/>
    <n v="2"/>
  </r>
  <r>
    <s v="C:\Users\user\Desktop\Vba-Lib-1\QIde.xlam"/>
    <s v="QIde"/>
    <s v="Std"/>
    <s v="M_SrcMth"/>
    <m/>
    <s v="Fun"/>
    <x v="409"/>
    <s v="A$(), MthNm$"/>
    <s v="LnoCnt()"/>
    <m/>
    <n v="50"/>
    <n v="14"/>
    <x v="412"/>
    <m/>
    <n v="412"/>
    <n v="1"/>
    <n v="409"/>
    <n v="1"/>
    <x v="409"/>
    <n v="2"/>
    <x v="412"/>
    <n v="1"/>
  </r>
  <r>
    <s v="C:\Users\user\Desktop\Vba-Lib-1\QIde.xlam"/>
    <s v="QIde"/>
    <s v="Std"/>
    <s v="M_SrcMth"/>
    <m/>
    <s v="Fun"/>
    <x v="410"/>
    <s v="A$(), MthNm$, Optional Fm&amp;"/>
    <s v="%"/>
    <m/>
    <n v="64"/>
    <n v="11"/>
    <x v="413"/>
    <m/>
    <n v="413"/>
    <n v="1"/>
    <n v="410"/>
    <n v="1"/>
    <x v="410"/>
    <n v="2"/>
    <x v="413"/>
    <n v="2"/>
  </r>
  <r>
    <s v="C:\Users\user\Desktop\Vba-Lib-1\QIde.xlam"/>
    <s v="QIde"/>
    <s v="Std"/>
    <s v="M_SrcMth"/>
    <m/>
    <s v="Fun"/>
    <x v="411"/>
    <s v="A$(), MthNm$"/>
    <s v="Long()"/>
    <m/>
    <n v="75"/>
    <n v="24"/>
    <x v="414"/>
    <m/>
    <n v="414"/>
    <n v="1"/>
    <n v="411"/>
    <n v="1"/>
    <x v="411"/>
    <n v="2"/>
    <x v="414"/>
    <n v="2"/>
  </r>
  <r>
    <s v="C:\Users\user\Desktop\Vba-Lib-1\QIde.xlam"/>
    <s v="QIde"/>
    <s v="Std"/>
    <s v="M_SrcMth"/>
    <m/>
    <s v="Fun"/>
    <x v="412"/>
    <s v="A$(), MthNm$"/>
    <s v="RRCC"/>
    <m/>
    <n v="99"/>
    <n v="7"/>
    <x v="415"/>
    <m/>
    <n v="415"/>
    <n v="1"/>
    <n v="412"/>
    <n v="1"/>
    <x v="412"/>
    <n v="2"/>
    <x v="415"/>
    <n v="1"/>
  </r>
  <r>
    <s v="C:\Users\user\Desktop\Vba-Lib-1\QIde.xlam"/>
    <s v="QIde"/>
    <s v="Std"/>
    <s v="M_SrcMth"/>
    <s v="Prv"/>
    <s v="Sub"/>
    <x v="413"/>
    <m/>
    <m/>
    <m/>
    <n v="106"/>
    <n v="6"/>
    <x v="416"/>
    <m/>
    <n v="416"/>
    <n v="1"/>
    <n v="413"/>
    <n v="1"/>
    <x v="413"/>
    <n v="1"/>
    <x v="416"/>
    <n v="1"/>
  </r>
  <r>
    <s v="C:\Users\user\Desktop\Vba-Lib-1\QIde.xlam"/>
    <s v="QIde"/>
    <s v="Std"/>
    <s v="M_CmdBarCap"/>
    <m/>
    <s v="Fun"/>
    <x v="414"/>
    <s v="A As CommandBar, Cap$"/>
    <s v="CommandBarPopup"/>
    <m/>
    <n v="1"/>
    <n v="4"/>
    <x v="417"/>
    <m/>
    <n v="417"/>
    <n v="1"/>
    <n v="414"/>
    <n v="1"/>
    <x v="414"/>
    <n v="2"/>
    <x v="417"/>
    <n v="1"/>
  </r>
  <r>
    <s v="C:\Users\user\Desktop\Vba-Lib-1\QIde.xlam"/>
    <s v="QIde"/>
    <s v="Std"/>
    <s v="M_Cmd"/>
    <m/>
    <s v="Fun"/>
    <x v="415"/>
    <m/>
    <m/>
    <m/>
    <n v="1"/>
    <n v="3"/>
    <x v="418"/>
    <m/>
    <n v="418"/>
    <n v="1"/>
    <n v="415"/>
    <n v="1"/>
    <x v="415"/>
    <n v="2"/>
    <x v="418"/>
    <n v="2"/>
  </r>
  <r>
    <s v="C:\Users\user\Desktop\Vba-Lib-1\QIde.xlam"/>
    <s v="QIde"/>
    <s v="Std"/>
    <s v="M_Cmd"/>
    <m/>
    <s v="Fun"/>
    <x v="416"/>
    <m/>
    <m/>
    <m/>
    <n v="4"/>
    <n v="3"/>
    <x v="419"/>
    <m/>
    <n v="419"/>
    <n v="1"/>
    <n v="416"/>
    <n v="1"/>
    <x v="416"/>
    <n v="2"/>
    <x v="419"/>
    <n v="2"/>
  </r>
  <r>
    <s v="C:\Users\user\Desktop\Vba-Lib-1\QIde.xlam"/>
    <s v="QIde"/>
    <s v="Std"/>
    <s v="M_Cmd"/>
    <m/>
    <s v="Fun"/>
    <x v="417"/>
    <m/>
    <m/>
    <m/>
    <n v="7"/>
    <n v="3"/>
    <x v="420"/>
    <m/>
    <n v="420"/>
    <n v="1"/>
    <n v="417"/>
    <n v="1"/>
    <x v="417"/>
    <n v="2"/>
    <x v="420"/>
    <n v="2"/>
  </r>
  <r>
    <s v="C:\Users\user\Desktop\Vba-Lib-1\QIde.xlam"/>
    <s v="QIde"/>
    <s v="Std"/>
    <s v="M_Cmd"/>
    <m/>
    <s v="Fun"/>
    <x v="418"/>
    <m/>
    <m/>
    <m/>
    <n v="10"/>
    <n v="3"/>
    <x v="421"/>
    <m/>
    <n v="421"/>
    <n v="1"/>
    <n v="418"/>
    <n v="1"/>
    <x v="418"/>
    <n v="2"/>
    <x v="421"/>
    <n v="2"/>
  </r>
  <r>
    <s v="C:\Users\user\Desktop\Vba-Lib-1\QIde.xlam"/>
    <s v="QIde"/>
    <s v="Std"/>
    <s v="M_Cmd"/>
    <m/>
    <s v="Sub"/>
    <x v="419"/>
    <m/>
    <m/>
    <m/>
    <n v="13"/>
    <n v="3"/>
    <x v="422"/>
    <m/>
    <n v="422"/>
    <n v="1"/>
    <n v="419"/>
    <n v="1"/>
    <x v="419"/>
    <n v="2"/>
    <x v="422"/>
    <n v="2"/>
  </r>
  <r>
    <s v="C:\Users\user\Desktop\Vba-Lib-1\QIde.xlam"/>
    <s v="QIde"/>
    <s v="Std"/>
    <s v="M_Cmd"/>
    <m/>
    <s v="Sub"/>
    <x v="420"/>
    <m/>
    <m/>
    <m/>
    <n v="16"/>
    <n v="3"/>
    <x v="423"/>
    <m/>
    <n v="423"/>
    <n v="1"/>
    <n v="420"/>
    <n v="1"/>
    <x v="420"/>
    <n v="2"/>
    <x v="423"/>
    <n v="2"/>
  </r>
  <r>
    <s v="C:\Users\user\Desktop\Vba-Lib-1\QIde.xlam"/>
    <s v="QIde"/>
    <s v="Std"/>
    <s v="M_CmdPopCap"/>
    <m/>
    <s v="Fun"/>
    <x v="421"/>
    <s v="A As CommandBarPopup, Cap$"/>
    <s v="CommandBarButton"/>
    <m/>
    <n v="1"/>
    <n v="4"/>
    <x v="424"/>
    <m/>
    <n v="424"/>
    <n v="1"/>
    <n v="421"/>
    <n v="1"/>
    <x v="421"/>
    <n v="2"/>
    <x v="424"/>
    <n v="1"/>
  </r>
  <r>
    <s v="C:\Users\user\Desktop\Vba-Lib-1\QIde.xlam"/>
    <s v="QIde"/>
    <s v="Std"/>
    <s v="M_Fny"/>
    <m/>
    <s v="Fun"/>
    <x v="422"/>
    <s v="Optional WithBdyLy As Boolean, Optional WithBdyLines As Boolean"/>
    <s v="String()"/>
    <m/>
    <n v="1"/>
    <n v="6"/>
    <x v="425"/>
    <m/>
    <n v="425"/>
    <n v="1"/>
    <n v="422"/>
    <n v="1"/>
    <x v="422"/>
    <n v="2"/>
    <x v="425"/>
    <n v="2"/>
  </r>
  <r>
    <s v="C:\Users\user\Desktop\Vba-Lib-1\QIde.xlam"/>
    <s v="QIde"/>
    <s v="Std"/>
    <s v="M_FnyOf"/>
    <m/>
    <s v="Fun"/>
    <x v="423"/>
    <m/>
    <m/>
    <m/>
    <n v="1"/>
    <n v="3"/>
    <x v="426"/>
    <m/>
    <n v="426"/>
    <n v="1"/>
    <n v="423"/>
    <n v="1"/>
    <x v="423"/>
    <n v="2"/>
    <x v="426"/>
    <n v="2"/>
  </r>
  <r>
    <s v="C:\Users\user\Desktop\Vba-Lib-1\QIde.xlam"/>
    <s v="QIde"/>
    <s v="Std"/>
    <s v="M_Obj"/>
    <m/>
    <s v="Fun"/>
    <x v="424"/>
    <s v="V"/>
    <s v="&amp;"/>
    <m/>
    <n v="1"/>
    <n v="3"/>
    <x v="427"/>
    <m/>
    <n v="427"/>
    <n v="1"/>
    <n v="424"/>
    <n v="1"/>
    <x v="424"/>
    <n v="2"/>
    <x v="427"/>
    <n v="2"/>
  </r>
  <r>
    <s v="C:\Users\user\Desktop\Vba-Lib-1\QIde.xlam"/>
    <s v="QIde"/>
    <s v="Std"/>
    <s v="M_WinOf"/>
    <m/>
    <s v="Fun"/>
    <x v="425"/>
    <m/>
    <m/>
    <m/>
    <n v="1"/>
    <n v="3"/>
    <x v="428"/>
    <m/>
    <n v="428"/>
    <n v="1"/>
    <n v="425"/>
    <n v="1"/>
    <x v="425"/>
    <n v="1"/>
    <x v="428"/>
    <n v="1"/>
  </r>
  <r>
    <s v="C:\Users\user\Desktop\Vba-Lib-1\QIde.xlam"/>
    <s v="QIde"/>
    <s v="Std"/>
    <s v="M_WinOf"/>
    <m/>
    <s v="Fun"/>
    <x v="426"/>
    <m/>
    <m/>
    <m/>
    <n v="4"/>
    <n v="3"/>
    <x v="429"/>
    <m/>
    <n v="429"/>
    <n v="1"/>
    <n v="426"/>
    <n v="1"/>
    <x v="426"/>
    <n v="1"/>
    <x v="429"/>
    <n v="1"/>
  </r>
  <r>
    <s v="C:\Users\user\Desktop\Vba-Lib-1\QIde.xlam"/>
    <s v="QIde"/>
    <s v="Std"/>
    <s v="M_WinOf"/>
    <m/>
    <s v="Sub"/>
    <x v="427"/>
    <m/>
    <m/>
    <m/>
    <n v="7"/>
    <n v="7"/>
    <x v="430"/>
    <m/>
    <n v="430"/>
    <n v="1"/>
    <n v="427"/>
    <n v="1"/>
    <x v="427"/>
    <n v="1"/>
    <x v="430"/>
    <n v="1"/>
  </r>
  <r>
    <s v="C:\Users\user\Desktop\Vba-Lib-1\QIde.xlam"/>
    <s v="QIde"/>
    <s v="Std"/>
    <s v="M_WinOf"/>
    <m/>
    <s v="Sub"/>
    <x v="428"/>
    <m/>
    <m/>
    <m/>
    <n v="14"/>
    <n v="10"/>
    <x v="431"/>
    <m/>
    <n v="431"/>
    <n v="1"/>
    <n v="428"/>
    <n v="1"/>
    <x v="428"/>
    <n v="1"/>
    <x v="431"/>
    <n v="1"/>
  </r>
  <r>
    <s v="C:\Users\user\Desktop\Vba-Lib-1\QIde.xlam"/>
    <s v="QIde"/>
    <s v="Std"/>
    <s v="M_WinTy"/>
    <m/>
    <s v="Fun"/>
    <x v="429"/>
    <s v="A As vbext_WindowType"/>
    <s v="VBIDE.Window"/>
    <m/>
    <n v="1"/>
    <n v="4"/>
    <x v="432"/>
    <m/>
    <n v="432"/>
    <n v="1"/>
    <n v="429"/>
    <n v="1"/>
    <x v="429"/>
    <n v="2"/>
    <x v="432"/>
    <n v="1"/>
  </r>
  <r>
    <s v="C:\Users\user\Desktop\Vba-Lib-1\QIde.xlam"/>
    <s v="QIde"/>
    <s v="Std"/>
    <s v="M_Tile"/>
    <m/>
    <s v="Sub"/>
    <x v="430"/>
    <m/>
    <m/>
    <m/>
    <n v="1"/>
    <n v="3"/>
    <x v="433"/>
    <m/>
    <n v="433"/>
    <n v="1"/>
    <n v="430"/>
    <n v="1"/>
    <x v="430"/>
    <n v="2"/>
    <x v="433"/>
    <n v="2"/>
  </r>
  <r>
    <s v="C:\Users\user\Desktop\Vba-Lib-1\QIde.xlam"/>
    <s v="QIde"/>
    <s v="Std"/>
    <s v="M_Tile"/>
    <m/>
    <s v="Sub"/>
    <x v="431"/>
    <m/>
    <m/>
    <m/>
    <n v="4"/>
    <n v="3"/>
    <x v="434"/>
    <m/>
    <n v="434"/>
    <n v="1"/>
    <n v="431"/>
    <n v="1"/>
    <x v="431"/>
    <n v="2"/>
    <x v="434"/>
    <n v="2"/>
  </r>
  <r>
    <s v="C:\Users\user\Desktop\Vba-Lib-1\QIde.xlam"/>
    <s v="QIde"/>
    <s v="Std"/>
    <s v="M_WinAp"/>
    <m/>
    <s v="Sub"/>
    <x v="432"/>
    <s v="ParamArray Ap()"/>
    <m/>
    <m/>
    <n v="1"/>
    <n v="4"/>
    <x v="435"/>
    <m/>
    <n v="435"/>
    <n v="1"/>
    <n v="432"/>
    <n v="1"/>
    <x v="432"/>
    <n v="2"/>
    <x v="435"/>
    <n v="2"/>
  </r>
  <r>
    <s v="C:\Users\user\Desktop\Vba-Lib-1\QIde.xlam"/>
    <s v="QIde"/>
    <s v="Std"/>
    <s v="M_WinAy"/>
    <m/>
    <s v="Sub"/>
    <x v="433"/>
    <s v="A"/>
    <m/>
    <m/>
    <n v="1"/>
    <n v="13"/>
    <x v="436"/>
    <m/>
    <n v="436"/>
    <n v="1"/>
    <n v="433"/>
    <n v="1"/>
    <x v="433"/>
    <n v="2"/>
    <x v="436"/>
    <n v="2"/>
  </r>
  <r>
    <s v="C:\Users\user\Desktop\Vba-Lib-1\QIde.xlam"/>
    <s v="QIde"/>
    <s v="Std"/>
    <s v="M_Inf"/>
    <m/>
    <s v="Fun"/>
    <x v="434"/>
    <s v="Optional MdNm$, Optional Lno"/>
    <s v="Drs"/>
    <m/>
    <n v="1"/>
    <n v="6"/>
    <x v="437"/>
    <m/>
    <n v="437"/>
    <n v="1"/>
    <n v="434"/>
    <n v="1"/>
    <x v="434"/>
    <n v="2"/>
    <x v="437"/>
    <n v="2"/>
  </r>
  <r>
    <s v="C:\Users\user\Desktop\Vba-Lib-1\QIde.xlam"/>
    <s v="QIde"/>
    <s v="Std"/>
    <s v="M_Kw"/>
    <m/>
    <s v="Fun"/>
    <x v="435"/>
    <s v="S"/>
    <s v="Boolean"/>
    <m/>
    <n v="1"/>
    <n v="3"/>
    <x v="438"/>
    <m/>
    <n v="438"/>
    <n v="1"/>
    <n v="435"/>
    <n v="1"/>
    <x v="435"/>
    <n v="2"/>
    <x v="438"/>
    <n v="1"/>
  </r>
  <r>
    <s v="C:\Users\user\Desktop\Vba-Lib-1\QIde.xlam"/>
    <s v="QIde"/>
    <s v="Std"/>
    <s v="M_Kw"/>
    <m/>
    <s v="Fun"/>
    <x v="436"/>
    <s v="Mdy"/>
    <s v="Boolean"/>
    <m/>
    <n v="4"/>
    <n v="3"/>
    <x v="439"/>
    <m/>
    <n v="439"/>
    <n v="1"/>
    <n v="436"/>
    <n v="1"/>
    <x v="436"/>
    <n v="2"/>
    <x v="439"/>
    <n v="2"/>
  </r>
  <r>
    <s v="C:\Users\user\Desktop\Vba-Lib-1\QIde.xlam"/>
    <s v="QIde"/>
    <s v="Std"/>
    <s v="M_Kw"/>
    <m/>
    <s v="Fun"/>
    <x v="437"/>
    <s v="S"/>
    <s v="Boolean"/>
    <m/>
    <n v="7"/>
    <n v="3"/>
    <x v="440"/>
    <m/>
    <n v="440"/>
    <n v="1"/>
    <n v="437"/>
    <n v="1"/>
    <x v="437"/>
    <n v="2"/>
    <x v="440"/>
    <n v="1"/>
  </r>
  <r>
    <s v="C:\Users\user\Desktop\Vba-Lib-1\QIde.xlam"/>
    <s v="QIde"/>
    <s v="Std"/>
    <s v="M_MthLin"/>
    <m/>
    <s v="Fun"/>
    <x v="438"/>
    <s v="A"/>
    <s v="StrOpt"/>
    <m/>
    <n v="1"/>
    <n v="8"/>
    <x v="441"/>
    <m/>
    <n v="441"/>
    <n v="1"/>
    <n v="438"/>
    <n v="1"/>
    <x v="438"/>
    <n v="3"/>
    <x v="441"/>
    <n v="1"/>
  </r>
  <r>
    <s v="C:\Users\user\Desktop\Vba-Lib-1\QIde.xlam"/>
    <s v="QIde"/>
    <s v="Std"/>
    <s v="M_MthLin"/>
    <m/>
    <s v="Fun"/>
    <x v="439"/>
    <s v="A"/>
    <s v="$"/>
    <m/>
    <n v="9"/>
    <n v="5"/>
    <x v="442"/>
    <m/>
    <n v="442"/>
    <n v="1"/>
    <n v="439"/>
    <n v="1"/>
    <x v="439"/>
    <n v="2"/>
    <x v="442"/>
    <n v="2"/>
  </r>
  <r>
    <s v="C:\Users\user\Desktop\Vba-Lib-1\QIde.xlam"/>
    <s v="QIde"/>
    <s v="Std"/>
    <s v="M_Ty"/>
    <m/>
    <s v="Fun"/>
    <x v="440"/>
    <m/>
    <s v="$"/>
    <m/>
    <n v="1"/>
    <n v="3"/>
    <x v="443"/>
    <m/>
    <n v="443"/>
    <n v="1"/>
    <n v="440"/>
    <n v="1"/>
    <x v="440"/>
    <n v="4"/>
    <x v="443"/>
    <n v="2"/>
  </r>
  <r>
    <s v="C:\Users\user\Desktop\Vba-Lib-1\QIde.xlam"/>
    <s v="QIde"/>
    <s v="Std"/>
    <s v="M_Tst"/>
    <m/>
    <s v="Sub"/>
    <x v="441"/>
    <m/>
    <m/>
    <m/>
    <n v="1"/>
    <n v="6"/>
    <x v="444"/>
    <m/>
    <n v="444"/>
    <n v="1"/>
    <n v="441"/>
    <n v="1"/>
    <x v="441"/>
    <n v="27"/>
    <x v="444"/>
    <n v="2"/>
  </r>
  <r>
    <s v="C:\Users\user\Desktop\Vba-Lib-1\QIde.xlam"/>
    <s v="QIde"/>
    <s v="Std"/>
    <s v="M_Prj"/>
    <s v="Prv"/>
    <s v="Sub"/>
    <x v="442"/>
    <m/>
    <m/>
    <m/>
    <n v="1"/>
    <n v="9"/>
    <x v="445"/>
    <m/>
    <n v="445"/>
    <n v="1"/>
    <n v="442"/>
    <n v="1"/>
    <x v="442"/>
    <n v="2"/>
    <x v="445"/>
    <n v="2"/>
  </r>
  <r>
    <s v="C:\Users\user\Desktop\Vba-Lib-1\QIde.xlam"/>
    <s v="QIde"/>
    <s v="Std"/>
    <s v="M_SyOf"/>
    <m/>
    <s v="Fun"/>
    <x v="443"/>
    <m/>
    <m/>
    <m/>
    <n v="1"/>
    <n v="8"/>
    <x v="446"/>
    <m/>
    <n v="446"/>
    <n v="1"/>
    <n v="443"/>
    <n v="1"/>
    <x v="443"/>
    <n v="1"/>
    <x v="446"/>
    <n v="1"/>
  </r>
  <r>
    <s v="C:\Users\user\Desktop\Vba-Lib-1\QIde.xlam"/>
    <s v="QIde"/>
    <s v="Std"/>
    <s v="M_SyOf"/>
    <m/>
    <s v="Fun"/>
    <x v="444"/>
    <m/>
    <m/>
    <m/>
    <n v="9"/>
    <n v="8"/>
    <x v="447"/>
    <m/>
    <n v="447"/>
    <n v="1"/>
    <n v="444"/>
    <n v="1"/>
    <x v="444"/>
    <n v="1"/>
    <x v="447"/>
    <n v="1"/>
  </r>
  <r>
    <s v="C:\Users\user\Desktop\Vba-Lib-1\QIde.xlam"/>
    <s v="QIde"/>
    <s v="Std"/>
    <s v="M_SyOf"/>
    <m/>
    <s v="Fun"/>
    <x v="445"/>
    <m/>
    <m/>
    <m/>
    <n v="17"/>
    <n v="8"/>
    <x v="448"/>
    <m/>
    <n v="448"/>
    <n v="1"/>
    <n v="445"/>
    <n v="1"/>
    <x v="445"/>
    <n v="1"/>
    <x v="448"/>
    <n v="1"/>
  </r>
  <r>
    <s v="C:\Users\user\Desktop\Vba-Lib-1\QIde.xlam"/>
    <s v="QIde"/>
    <s v="Std"/>
    <s v="M_SyOf"/>
    <m/>
    <s v="Fun"/>
    <x v="446"/>
    <m/>
    <m/>
    <m/>
    <n v="25"/>
    <n v="8"/>
    <x v="449"/>
    <m/>
    <n v="449"/>
    <n v="1"/>
    <n v="446"/>
    <n v="1"/>
    <x v="446"/>
    <n v="1"/>
    <x v="449"/>
    <n v="1"/>
  </r>
  <r>
    <s v="C:\Users\user\Desktop\Vba-Lib-1\QIde.xlam"/>
    <s v="QIde"/>
    <s v="Std"/>
    <s v="M_SyOf"/>
    <m/>
    <s v="Fun"/>
    <x v="447"/>
    <m/>
    <m/>
    <m/>
    <n v="33"/>
    <n v="10"/>
    <x v="450"/>
    <m/>
    <n v="450"/>
    <n v="1"/>
    <n v="447"/>
    <n v="1"/>
    <x v="447"/>
    <n v="1"/>
    <x v="450"/>
    <n v="1"/>
  </r>
  <r>
    <s v="C:\Users\user\Desktop\Vba-Lib-1\QVb.xlam"/>
    <s v="QVb"/>
    <s v="Std"/>
    <s v="G_Str"/>
    <m/>
    <s v="Fun"/>
    <x v="448"/>
    <s v="A"/>
    <s v="$"/>
    <m/>
    <n v="2"/>
    <n v="3"/>
    <x v="451"/>
    <m/>
    <n v="0"/>
    <n v="1"/>
    <n v="0"/>
    <n v="1"/>
    <x v="448"/>
    <n v="8"/>
    <x v="451"/>
    <n v="8"/>
  </r>
  <r>
    <s v="C:\Users\user\Desktop\Vba-Lib-1\QVb.xlam"/>
    <s v="QVb"/>
    <s v="Std"/>
    <s v="G_Str"/>
    <m/>
    <s v="Fun"/>
    <x v="449"/>
    <s v="S, SubStr, N%"/>
    <s v="&amp;"/>
    <m/>
    <n v="6"/>
    <n v="8"/>
    <x v="452"/>
    <m/>
    <n v="1"/>
    <n v="1"/>
    <n v="1"/>
    <n v="1"/>
    <x v="449"/>
    <n v="2"/>
    <x v="452"/>
    <n v="2"/>
  </r>
  <r>
    <s v="C:\Users\user\Desktop\Vba-Lib-1\QVb.xlam"/>
    <s v="QVb"/>
    <s v="Std"/>
    <s v="G_Str"/>
    <m/>
    <s v="Fun"/>
    <x v="450"/>
    <s v="A"/>
    <s v="$"/>
    <m/>
    <n v="15"/>
    <n v="3"/>
    <x v="453"/>
    <m/>
    <n v="2"/>
    <n v="1"/>
    <n v="2"/>
    <n v="1"/>
    <x v="450"/>
    <n v="8"/>
    <x v="453"/>
    <n v="8"/>
  </r>
  <r>
    <s v="C:\Users\user\Desktop\Vba-Lib-1\QVb.xlam"/>
    <s v="QVb"/>
    <s v="Std"/>
    <s v="G_Str"/>
    <m/>
    <s v="Fun"/>
    <x v="451"/>
    <s v="S, P"/>
    <s v="$"/>
    <m/>
    <n v="19"/>
    <n v="3"/>
    <x v="454"/>
    <m/>
    <n v="3"/>
    <n v="1"/>
    <n v="3"/>
    <n v="1"/>
    <x v="451"/>
    <n v="2"/>
    <x v="454"/>
    <n v="2"/>
  </r>
  <r>
    <s v="C:\Users\user\Desktop\Vba-Lib-1\QVb.xlam"/>
    <s v="QVb"/>
    <s v="Std"/>
    <s v="G_Str"/>
    <m/>
    <s v="Fun"/>
    <x v="452"/>
    <s v="S"/>
    <s v="$"/>
    <m/>
    <n v="23"/>
    <n v="3"/>
    <x v="455"/>
    <m/>
    <n v="4"/>
    <n v="1"/>
    <n v="4"/>
    <n v="1"/>
    <x v="452"/>
    <n v="2"/>
    <x v="455"/>
    <n v="2"/>
  </r>
  <r>
    <s v="C:\Users\user\Desktop\Vba-Lib-1\QVb.xlam"/>
    <s v="QVb"/>
    <s v="Std"/>
    <s v="G_Str"/>
    <m/>
    <s v="Fun"/>
    <x v="453"/>
    <s v="A, QuoteStr$"/>
    <s v="$"/>
    <m/>
    <n v="27"/>
    <n v="5"/>
    <x v="456"/>
    <m/>
    <n v="5"/>
    <n v="1"/>
    <n v="5"/>
    <n v="1"/>
    <x v="453"/>
    <n v="2"/>
    <x v="456"/>
    <n v="2"/>
  </r>
  <r>
    <s v="C:\Users\user\Desktop\Vba-Lib-1\QVb.xlam"/>
    <s v="QVb"/>
    <s v="Std"/>
    <s v="G_Str"/>
    <m/>
    <s v="Fun"/>
    <x v="454"/>
    <s v="A, SubStr"/>
    <s v="&amp;"/>
    <m/>
    <n v="33"/>
    <n v="12"/>
    <x v="457"/>
    <m/>
    <n v="6"/>
    <n v="1"/>
    <n v="6"/>
    <n v="1"/>
    <x v="454"/>
    <n v="8"/>
    <x v="457"/>
    <n v="2"/>
  </r>
  <r>
    <s v="C:\Users\user\Desktop\Vba-Lib-1\QVb.xlam"/>
    <s v="QVb"/>
    <s v="Std"/>
    <s v="M_Brk"/>
    <m/>
    <s v="Fun"/>
    <x v="455"/>
    <s v="A, Sep, Optional NoTrim As Boolean"/>
    <s v="S1S2"/>
    <m/>
    <n v="2"/>
    <n v="4"/>
    <x v="458"/>
    <m/>
    <n v="7"/>
    <n v="1"/>
    <n v="7"/>
    <n v="1"/>
    <x v="455"/>
    <n v="4"/>
    <x v="458"/>
    <n v="3"/>
  </r>
  <r>
    <s v="C:\Users\user\Desktop\Vba-Lib-1\QVb.xlam"/>
    <s v="QVb"/>
    <s v="Std"/>
    <s v="M_Brk"/>
    <m/>
    <s v="Fun"/>
    <x v="456"/>
    <s v="A, P&amp;, Sep, Optional NoTrim As Boolean"/>
    <s v="S1S2"/>
    <m/>
    <n v="7"/>
    <n v="12"/>
    <x v="459"/>
    <m/>
    <n v="8"/>
    <n v="1"/>
    <n v="8"/>
    <n v="1"/>
    <x v="456"/>
    <n v="4"/>
    <x v="459"/>
    <n v="1"/>
  </r>
  <r>
    <s v="C:\Users\user\Desktop\Vba-Lib-1\QVb.xlam"/>
    <s v="QVb"/>
    <s v="Std"/>
    <s v="M_Brk"/>
    <m/>
    <s v="Fun"/>
    <x v="457"/>
    <s v="A, Sep, Optional NoTrim As Boolean"/>
    <s v="S1S2"/>
    <m/>
    <n v="20"/>
    <n v="8"/>
    <x v="460"/>
    <m/>
    <n v="9"/>
    <n v="1"/>
    <n v="9"/>
    <n v="1"/>
    <x v="457"/>
    <n v="5"/>
    <x v="460"/>
    <n v="1"/>
  </r>
  <r>
    <s v="C:\Users\user\Desktop\Vba-Lib-1\QVb.xlam"/>
    <s v="QVb"/>
    <s v="Std"/>
    <s v="M_Brk"/>
    <m/>
    <s v="Fun"/>
    <x v="458"/>
    <s v="A, Sep, Optional NoTrim As Boolean"/>
    <s v="S1S2"/>
    <m/>
    <n v="29"/>
    <n v="4"/>
    <x v="461"/>
    <m/>
    <n v="10"/>
    <n v="1"/>
    <n v="10"/>
    <n v="1"/>
    <x v="458"/>
    <n v="2"/>
    <x v="461"/>
    <n v="1"/>
  </r>
  <r>
    <s v="C:\Users\user\Desktop\Vba-Lib-1\QVb.xlam"/>
    <s v="QVb"/>
    <s v="Std"/>
    <s v="M_Brk"/>
    <m/>
    <s v="Fun"/>
    <x v="459"/>
    <s v="A, Sep, Optional NoTrim As Boolean"/>
    <s v="S1S2"/>
    <m/>
    <n v="34"/>
    <n v="4"/>
    <x v="462"/>
    <m/>
    <n v="11"/>
    <n v="1"/>
    <n v="11"/>
    <n v="1"/>
    <x v="459"/>
    <n v="4"/>
    <x v="462"/>
    <n v="4"/>
  </r>
  <r>
    <s v="C:\Users\user\Desktop\Vba-Lib-1\QVb.xlam"/>
    <s v="QVb"/>
    <s v="Std"/>
    <s v="M_Brk"/>
    <m/>
    <s v="Fun"/>
    <x v="460"/>
    <s v="A, Sep, Optional NoTrim As Boolean"/>
    <s v="S1S2"/>
    <m/>
    <n v="39"/>
    <n v="4"/>
    <x v="463"/>
    <m/>
    <n v="12"/>
    <n v="1"/>
    <n v="12"/>
    <n v="1"/>
    <x v="460"/>
    <n v="1"/>
    <x v="463"/>
    <n v="1"/>
  </r>
  <r>
    <s v="C:\Users\user\Desktop\Vba-Lib-1\QVb.xlam"/>
    <s v="QVb"/>
    <s v="Std"/>
    <s v="M_Brk"/>
    <m/>
    <s v="Fun"/>
    <x v="461"/>
    <s v="A, Optional Bkt$ = &quot;()&quot;"/>
    <s v="P123"/>
    <m/>
    <n v="44"/>
    <n v="16"/>
    <x v="464"/>
    <m/>
    <n v="13"/>
    <n v="1"/>
    <n v="13"/>
    <n v="1"/>
    <x v="461"/>
    <n v="1"/>
    <x v="464"/>
    <n v="1"/>
  </r>
  <r>
    <s v="C:\Users\user\Desktop\Vba-Lib-1\QVb.xlam"/>
    <s v="QVb"/>
    <s v="Std"/>
    <s v="M_Brk"/>
    <m/>
    <s v="Fun"/>
    <x v="462"/>
    <s v="A, Optional Bkt$ = &quot;()&quot;"/>
    <s v="FmToPos"/>
    <m/>
    <n v="61"/>
    <n v="16"/>
    <x v="465"/>
    <m/>
    <n v="14"/>
    <n v="1"/>
    <n v="14"/>
    <n v="1"/>
    <x v="462"/>
    <n v="1"/>
    <x v="465"/>
    <n v="1"/>
  </r>
  <r>
    <s v="C:\Users\user\Desktop\Vba-Lib-1\QVb.xlam"/>
    <s v="QVb"/>
    <s v="Std"/>
    <s v="M_Brk"/>
    <m/>
    <s v="Fun"/>
    <x v="463"/>
    <s v="A, Sep, Optional NoTrim As Boolean"/>
    <s v="S1S2"/>
    <m/>
    <n v="78"/>
    <n v="14"/>
    <x v="466"/>
    <m/>
    <n v="15"/>
    <n v="1"/>
    <n v="15"/>
    <n v="1"/>
    <x v="463"/>
    <n v="2"/>
    <x v="466"/>
    <n v="1"/>
  </r>
  <r>
    <s v="C:\Users\user\Desktop\Vba-Lib-1\QVb.xlam"/>
    <s v="QVb"/>
    <s v="Std"/>
    <s v="M_Brk"/>
    <m/>
    <s v="Sub"/>
    <x v="464"/>
    <s v="QuoteStr$, O1$, O2$"/>
    <m/>
    <m/>
    <n v="93"/>
    <n v="3"/>
    <x v="467"/>
    <m/>
    <n v="16"/>
    <n v="1"/>
    <n v="16"/>
    <n v="1"/>
    <x v="464"/>
    <n v="1"/>
    <x v="467"/>
    <n v="1"/>
  </r>
  <r>
    <s v="C:\Users\user\Desktop\Vba-Lib-1\QVb.xlam"/>
    <s v="QVb"/>
    <s v="Std"/>
    <s v="M_Brk"/>
    <m/>
    <s v="Fun"/>
    <x v="465"/>
    <s v="QuoteStr$"/>
    <s v="S1S2"/>
    <m/>
    <n v="97"/>
    <n v="20"/>
    <x v="468"/>
    <m/>
    <n v="17"/>
    <n v="1"/>
    <n v="17"/>
    <n v="1"/>
    <x v="465"/>
    <n v="2"/>
    <x v="468"/>
    <n v="1"/>
  </r>
  <r>
    <s v="C:\Users\user\Desktop\Vba-Lib-1\QVb.xlam"/>
    <s v="QVb"/>
    <s v="Std"/>
    <s v="M_Brk"/>
    <m/>
    <s v="Fun"/>
    <x v="466"/>
    <s v="A, Sep, Optional NoTrim As Boolean"/>
    <s v="S1S2"/>
    <m/>
    <n v="118"/>
    <n v="5"/>
    <x v="469"/>
    <m/>
    <n v="18"/>
    <n v="1"/>
    <n v="18"/>
    <n v="1"/>
    <x v="466"/>
    <n v="2"/>
    <x v="469"/>
    <n v="2"/>
  </r>
  <r>
    <s v="C:\Users\user\Desktop\Vba-Lib-1\QVb.xlam"/>
    <s v="QVb"/>
    <s v="Std"/>
    <s v="M_Brk"/>
    <m/>
    <s v="Fun"/>
    <x v="467"/>
    <s v="A, P&amp;, Sep, NoTrim As Boolean"/>
    <s v="S1S2"/>
    <m/>
    <n v="124"/>
    <n v="10"/>
    <x v="470"/>
    <m/>
    <n v="19"/>
    <n v="1"/>
    <n v="19"/>
    <n v="1"/>
    <x v="467"/>
    <n v="3"/>
    <x v="470"/>
    <n v="1"/>
  </r>
  <r>
    <s v="C:\Users\user\Desktop\Vba-Lib-1\QVb.xlam"/>
    <s v="QVb"/>
    <s v="Std"/>
    <s v="M_Brk"/>
    <m/>
    <s v="Fun"/>
    <x v="468"/>
    <s v="A, P&amp;, Sep, NoTrim As Boolean"/>
    <s v="S1S2"/>
    <m/>
    <n v="135"/>
    <n v="10"/>
    <x v="471"/>
    <m/>
    <n v="20"/>
    <n v="1"/>
    <n v="20"/>
    <n v="1"/>
    <x v="468"/>
    <n v="3"/>
    <x v="471"/>
    <n v="1"/>
  </r>
  <r>
    <s v="C:\Users\user\Desktop\Vba-Lib-1\QVb.xlam"/>
    <s v="QVb"/>
    <s v="Std"/>
    <s v="M_Brk"/>
    <m/>
    <s v="Sub"/>
    <x v="469"/>
    <m/>
    <m/>
    <m/>
    <n v="146"/>
    <n v="3"/>
    <x v="472"/>
    <m/>
    <n v="21"/>
    <n v="1"/>
    <n v="21"/>
    <n v="14"/>
    <x v="469"/>
    <n v="14"/>
    <x v="472"/>
    <n v="1"/>
  </r>
  <r>
    <s v="C:\Users\user\Desktop\Vba-Lib-1\QVb.xlam"/>
    <s v="QVb"/>
    <s v="Std"/>
    <s v="M_Brk"/>
    <s v="Prv"/>
    <s v="Sub"/>
    <x v="470"/>
    <m/>
    <m/>
    <m/>
    <n v="150"/>
    <n v="12"/>
    <x v="473"/>
    <m/>
    <n v="22"/>
    <n v="1"/>
    <n v="22"/>
    <n v="1"/>
    <x v="470"/>
    <n v="1"/>
    <x v="473"/>
    <n v="1"/>
  </r>
  <r>
    <s v="C:\Users\user\Desktop\Vba-Lib-1\QVb.xlam"/>
    <s v="QVb"/>
    <s v="Std"/>
    <s v="M_Brk"/>
    <s v="Prv"/>
    <s v="Sub"/>
    <x v="471"/>
    <m/>
    <m/>
    <m/>
    <n v="163"/>
    <n v="10"/>
    <x v="474"/>
    <m/>
    <n v="23"/>
    <n v="1"/>
    <n v="23"/>
    <n v="1"/>
    <x v="471"/>
    <n v="1"/>
    <x v="474"/>
    <n v="1"/>
  </r>
  <r>
    <s v="C:\Users\user\Desktop\Vba-Lib-1\QVb.xlam"/>
    <s v="QVb"/>
    <s v="Std"/>
    <s v="M_Rmv"/>
    <m/>
    <s v="Fun"/>
    <x v="472"/>
    <s v="A"/>
    <s v="$"/>
    <m/>
    <n v="2"/>
    <n v="3"/>
    <x v="475"/>
    <m/>
    <n v="24"/>
    <n v="1"/>
    <n v="24"/>
    <n v="1"/>
    <x v="472"/>
    <n v="2"/>
    <x v="475"/>
    <n v="2"/>
  </r>
  <r>
    <s v="C:\Users\user\Desktop\Vba-Lib-1\QVb.xlam"/>
    <s v="QVb"/>
    <s v="Std"/>
    <s v="M_Rmv"/>
    <m/>
    <s v="Fun"/>
    <x v="473"/>
    <s v="A"/>
    <s v="$"/>
    <m/>
    <n v="6"/>
    <n v="3"/>
    <x v="476"/>
    <m/>
    <n v="25"/>
    <n v="1"/>
    <n v="25"/>
    <n v="1"/>
    <x v="473"/>
    <n v="2"/>
    <x v="476"/>
    <n v="2"/>
  </r>
  <r>
    <s v="C:\Users\user\Desktop\Vba-Lib-1\QVb.xlam"/>
    <s v="QVb"/>
    <s v="Std"/>
    <s v="M_Rmv"/>
    <m/>
    <s v="Fun"/>
    <x v="474"/>
    <s v="A, Sep$"/>
    <s v="$"/>
    <m/>
    <n v="10"/>
    <n v="3"/>
    <x v="477"/>
    <m/>
    <n v="26"/>
    <n v="1"/>
    <n v="26"/>
    <n v="1"/>
    <x v="474"/>
    <n v="2"/>
    <x v="477"/>
    <n v="2"/>
  </r>
  <r>
    <s v="C:\Users\user\Desktop\Vba-Lib-1\QVb.xlam"/>
    <s v="QVb"/>
    <s v="Std"/>
    <s v="M_Rmv"/>
    <m/>
    <s v="Fun"/>
    <x v="475"/>
    <s v="A"/>
    <s v="$"/>
    <m/>
    <n v="14"/>
    <n v="7"/>
    <x v="478"/>
    <m/>
    <n v="27"/>
    <n v="1"/>
    <n v="27"/>
    <n v="1"/>
    <x v="475"/>
    <n v="2"/>
    <x v="478"/>
    <n v="2"/>
  </r>
  <r>
    <s v="C:\Users\user\Desktop\Vba-Lib-1\QVb.xlam"/>
    <s v="QVb"/>
    <s v="Std"/>
    <s v="M_Rmv"/>
    <m/>
    <s v="Fun"/>
    <x v="476"/>
    <s v="A"/>
    <s v="$"/>
    <m/>
    <n v="22"/>
    <n v="3"/>
    <x v="479"/>
    <m/>
    <n v="28"/>
    <n v="1"/>
    <n v="28"/>
    <n v="1"/>
    <x v="476"/>
    <n v="8"/>
    <x v="479"/>
    <n v="8"/>
  </r>
  <r>
    <s v="C:\Users\user\Desktop\Vba-Lib-1\QVb.xlam"/>
    <s v="QVb"/>
    <s v="Std"/>
    <s v="M_Rmv"/>
    <m/>
    <s v="Fun"/>
    <x v="477"/>
    <s v="A"/>
    <s v="$"/>
    <m/>
    <n v="26"/>
    <n v="3"/>
    <x v="480"/>
    <m/>
    <n v="29"/>
    <n v="1"/>
    <n v="29"/>
    <n v="1"/>
    <x v="477"/>
    <n v="6"/>
    <x v="480"/>
    <n v="6"/>
  </r>
  <r>
    <s v="C:\Users\user\Desktop\Vba-Lib-1\QVb.xlam"/>
    <s v="QVb"/>
    <s v="Std"/>
    <s v="M_Rmv"/>
    <m/>
    <s v="Fun"/>
    <x v="478"/>
    <s v="A, Optional N% = 1"/>
    <s v="$"/>
    <m/>
    <n v="30"/>
    <n v="3"/>
    <x v="481"/>
    <m/>
    <n v="30"/>
    <n v="1"/>
    <n v="30"/>
    <n v="1"/>
    <x v="478"/>
    <n v="2"/>
    <x v="481"/>
    <n v="2"/>
  </r>
  <r>
    <s v="C:\Users\user\Desktop\Vba-Lib-1\QVb.xlam"/>
    <s v="QVb"/>
    <s v="Std"/>
    <s v="M_Rmv"/>
    <m/>
    <s v="Fun"/>
    <x v="479"/>
    <s v="A"/>
    <s v="$"/>
    <m/>
    <n v="34"/>
    <n v="3"/>
    <x v="482"/>
    <m/>
    <n v="31"/>
    <n v="1"/>
    <n v="31"/>
    <n v="1"/>
    <x v="479"/>
    <n v="8"/>
    <x v="482"/>
    <n v="2"/>
  </r>
  <r>
    <s v="C:\Users\user\Desktop\Vba-Lib-1\QVb.xlam"/>
    <s v="QVb"/>
    <s v="Std"/>
    <s v="M_Rmv"/>
    <m/>
    <s v="Fun"/>
    <x v="480"/>
    <s v="A, N%"/>
    <s v="$"/>
    <m/>
    <n v="38"/>
    <n v="3"/>
    <x v="483"/>
    <m/>
    <n v="32"/>
    <n v="1"/>
    <n v="32"/>
    <n v="1"/>
    <x v="480"/>
    <n v="4"/>
    <x v="483"/>
    <n v="2"/>
  </r>
  <r>
    <s v="C:\Users\user\Desktop\Vba-Lib-1\QVb.xlam"/>
    <s v="QVb"/>
    <s v="Std"/>
    <s v="M_Rmv"/>
    <m/>
    <s v="Fun"/>
    <x v="481"/>
    <s v="S, Pfx"/>
    <s v="$"/>
    <m/>
    <n v="42"/>
    <n v="8"/>
    <x v="484"/>
    <m/>
    <n v="33"/>
    <n v="1"/>
    <n v="33"/>
    <n v="1"/>
    <x v="481"/>
    <n v="5"/>
    <x v="484"/>
    <n v="2"/>
  </r>
  <r>
    <s v="C:\Users\user\Desktop\Vba-Lib-1\QVb.xlam"/>
    <s v="QVb"/>
    <s v="Std"/>
    <s v="M_Rmv"/>
    <m/>
    <s v="Fun"/>
    <x v="482"/>
    <s v="A, PfxAy"/>
    <s v="$"/>
    <m/>
    <n v="51"/>
    <n v="7"/>
    <x v="485"/>
    <m/>
    <n v="34"/>
    <n v="1"/>
    <n v="34"/>
    <n v="1"/>
    <x v="482"/>
    <n v="4"/>
    <x v="485"/>
    <n v="2"/>
  </r>
  <r>
    <s v="C:\Users\user\Desktop\Vba-Lib-1\QVb.xlam"/>
    <s v="QVb"/>
    <s v="Std"/>
    <s v="M_Rmv"/>
    <m/>
    <s v="Fun"/>
    <x v="483"/>
    <s v="A, Sfx$"/>
    <s v="$"/>
    <m/>
    <n v="59"/>
    <n v="8"/>
    <x v="486"/>
    <m/>
    <n v="35"/>
    <n v="1"/>
    <n v="35"/>
    <n v="1"/>
    <x v="483"/>
    <n v="3"/>
    <x v="486"/>
    <n v="2"/>
  </r>
  <r>
    <s v="C:\Users\user\Desktop\Vba-Lib-1\QVb.xlam"/>
    <s v="QVb"/>
    <s v="Std"/>
    <s v="M_Rmv"/>
    <m/>
    <s v="Sub"/>
    <x v="469"/>
    <m/>
    <m/>
    <m/>
    <n v="68"/>
    <n v="3"/>
    <x v="487"/>
    <m/>
    <n v="36"/>
    <n v="1"/>
    <n v="21"/>
    <n v="14"/>
    <x v="469"/>
    <n v="14"/>
    <x v="487"/>
    <n v="1"/>
  </r>
  <r>
    <s v="C:\Users\user\Desktop\Vba-Lib-1\QVb.xlam"/>
    <s v="QVb"/>
    <s v="Std"/>
    <s v="M_Rmv"/>
    <s v="Prv"/>
    <s v="Sub"/>
    <x v="484"/>
    <m/>
    <m/>
    <m/>
    <n v="72"/>
    <n v="3"/>
    <x v="488"/>
    <m/>
    <n v="37"/>
    <n v="1"/>
    <n v="36"/>
    <n v="1"/>
    <x v="484"/>
    <n v="1"/>
    <x v="488"/>
    <n v="1"/>
  </r>
  <r>
    <s v="C:\Users\user\Desktop\Vba-Lib-1\QVb.xlam"/>
    <s v="QVb"/>
    <s v="Std"/>
    <s v="M_Fmt"/>
    <m/>
    <s v="Fun"/>
    <x v="485"/>
    <s v="MacroStr$, ParamArray Ap()"/>
    <s v="$"/>
    <m/>
    <n v="2"/>
    <n v="4"/>
    <x v="489"/>
    <m/>
    <n v="38"/>
    <n v="1"/>
    <n v="37"/>
    <n v="1"/>
    <x v="485"/>
    <n v="2"/>
    <x v="489"/>
    <n v="2"/>
  </r>
  <r>
    <s v="C:\Users\user\Desktop\Vba-Lib-1\QVb.xlam"/>
    <s v="QVb"/>
    <s v="Std"/>
    <s v="M_Fmt"/>
    <m/>
    <s v="Fun"/>
    <x v="486"/>
    <s v="MacroStr$, Av()"/>
    <s v="$"/>
    <m/>
    <n v="7"/>
    <n v="10"/>
    <x v="490"/>
    <m/>
    <n v="39"/>
    <n v="1"/>
    <n v="38"/>
    <n v="1"/>
    <x v="486"/>
    <n v="2"/>
    <x v="490"/>
    <n v="1"/>
  </r>
  <r>
    <s v="C:\Users\user\Desktop\Vba-Lib-1\QVb.xlam"/>
    <s v="QVb"/>
    <s v="Std"/>
    <s v="M_Fmt"/>
    <m/>
    <s v="Fun"/>
    <x v="487"/>
    <s v="MacroStr$, Dic As Dictionary"/>
    <s v="$"/>
    <m/>
    <n v="18"/>
    <n v="13"/>
    <x v="491"/>
    <m/>
    <n v="40"/>
    <n v="1"/>
    <n v="39"/>
    <n v="1"/>
    <x v="487"/>
    <n v="2"/>
    <x v="491"/>
    <n v="1"/>
  </r>
  <r>
    <s v="C:\Users\user\Desktop\Vba-Lib-1\QVb.xlam"/>
    <s v="QVb"/>
    <s v="Std"/>
    <s v="M_Fmt"/>
    <m/>
    <s v="Fun"/>
    <x v="488"/>
    <s v="QQVbl$, ParamArray Ap()"/>
    <s v="$"/>
    <m/>
    <n v="32"/>
    <n v="4"/>
    <x v="492"/>
    <m/>
    <n v="41"/>
    <n v="1"/>
    <n v="40"/>
    <n v="1"/>
    <x v="488"/>
    <n v="8"/>
    <x v="492"/>
    <n v="6"/>
  </r>
  <r>
    <s v="C:\Users\user\Desktop\Vba-Lib-1\QVb.xlam"/>
    <s v="QVb"/>
    <s v="Std"/>
    <s v="M_Fmt"/>
    <m/>
    <s v="Fun"/>
    <x v="489"/>
    <s v="QQVbl$, Av"/>
    <s v="$"/>
    <m/>
    <n v="37"/>
    <n v="15"/>
    <x v="493"/>
    <m/>
    <n v="42"/>
    <n v="1"/>
    <n v="41"/>
    <n v="1"/>
    <x v="489"/>
    <n v="6"/>
    <x v="493"/>
    <n v="1"/>
  </r>
  <r>
    <s v="C:\Users\user\Desktop\Vba-Lib-1\QVb.xlam"/>
    <s v="QVb"/>
    <s v="Std"/>
    <s v="JVb"/>
    <m/>
    <s v="Get"/>
    <x v="490"/>
    <s v="A() As Boolean"/>
    <s v="BoolAyOpt"/>
    <m/>
    <n v="2"/>
    <n v="4"/>
    <x v="494"/>
    <m/>
    <n v="43"/>
    <n v="1"/>
    <n v="42"/>
    <n v="1"/>
    <x v="490"/>
    <n v="1"/>
    <x v="494"/>
    <n v="1"/>
  </r>
  <r>
    <s v="C:\Users\user\Desktop\Vba-Lib-1\QVb.xlam"/>
    <s v="QVb"/>
    <s v="Std"/>
    <s v="JVb"/>
    <m/>
    <s v="Get"/>
    <x v="491"/>
    <s v="Bool As Boolean"/>
    <s v="BoolOpt"/>
    <m/>
    <n v="7"/>
    <n v="4"/>
    <x v="495"/>
    <m/>
    <n v="44"/>
    <n v="1"/>
    <n v="43"/>
    <n v="1"/>
    <x v="491"/>
    <n v="2"/>
    <x v="495"/>
    <n v="1"/>
  </r>
  <r>
    <s v="C:\Users\user\Desktop\Vba-Lib-1\QVb.xlam"/>
    <s v="QVb"/>
    <s v="Std"/>
    <s v="JVb"/>
    <m/>
    <s v="Get"/>
    <x v="492"/>
    <s v="A As Dictionary"/>
    <s v="DicOpt"/>
    <m/>
    <n v="12"/>
    <n v="5"/>
    <x v="496"/>
    <m/>
    <n v="45"/>
    <n v="1"/>
    <n v="44"/>
    <n v="1"/>
    <x v="492"/>
    <n v="1"/>
    <x v="496"/>
    <n v="1"/>
  </r>
  <r>
    <s v="C:\Users\user\Desktop\Vba-Lib-1\QVb.xlam"/>
    <s v="QVb"/>
    <s v="Std"/>
    <s v="JVb"/>
    <m/>
    <s v="Get"/>
    <x v="493"/>
    <s v="Fmix&amp;, Toix&amp;"/>
    <s v="FmTo"/>
    <m/>
    <n v="18"/>
    <n v="4"/>
    <x v="497"/>
    <m/>
    <n v="46"/>
    <n v="1"/>
    <n v="45"/>
    <n v="1"/>
    <x v="493"/>
    <n v="2"/>
    <x v="497"/>
    <n v="1"/>
  </r>
  <r>
    <s v="C:\Users\user\Desktop\Vba-Lib-1\QVb.xlam"/>
    <s v="QVb"/>
    <s v="Std"/>
    <s v="JVb"/>
    <m/>
    <s v="Get"/>
    <x v="494"/>
    <s v="FmPos, ToPos"/>
    <s v="FmToPos"/>
    <m/>
    <n v="23"/>
    <n v="4"/>
    <x v="498"/>
    <m/>
    <n v="47"/>
    <n v="1"/>
    <n v="46"/>
    <n v="1"/>
    <x v="494"/>
    <n v="1"/>
    <x v="498"/>
    <n v="1"/>
  </r>
  <r>
    <s v="C:\Users\user\Desktop\Vba-Lib-1\QVb.xlam"/>
    <s v="QVb"/>
    <s v="Std"/>
    <s v="JVb"/>
    <m/>
    <s v="Get"/>
    <x v="495"/>
    <s v="Ay%()"/>
    <s v="IntAyObj"/>
    <m/>
    <n v="28"/>
    <n v="4"/>
    <x v="499"/>
    <m/>
    <n v="48"/>
    <n v="1"/>
    <n v="47"/>
    <n v="1"/>
    <x v="495"/>
    <n v="2"/>
    <x v="499"/>
    <n v="1"/>
  </r>
  <r>
    <s v="C:\Users\user\Desktop\Vba-Lib-1\QVb.xlam"/>
    <s v="QVb"/>
    <s v="Std"/>
    <s v="JVb"/>
    <m/>
    <s v="Get"/>
    <x v="496"/>
    <s v="I%"/>
    <s v="IntOpt"/>
    <m/>
    <n v="33"/>
    <n v="4"/>
    <x v="500"/>
    <m/>
    <n v="49"/>
    <n v="1"/>
    <n v="48"/>
    <n v="1"/>
    <x v="496"/>
    <n v="1"/>
    <x v="500"/>
    <n v="1"/>
  </r>
  <r>
    <s v="C:\Users\user\Desktop\Vba-Lib-1\QVb.xlam"/>
    <s v="QVb"/>
    <s v="Std"/>
    <s v="JVb"/>
    <m/>
    <s v="Get"/>
    <x v="497"/>
    <s v="K, V"/>
    <s v="KeyVal"/>
    <m/>
    <n v="38"/>
    <n v="4"/>
    <x v="501"/>
    <m/>
    <n v="50"/>
    <n v="1"/>
    <n v="49"/>
    <n v="1"/>
    <x v="497"/>
    <n v="2"/>
    <x v="501"/>
    <n v="1"/>
  </r>
  <r>
    <s v="C:\Users\user\Desktop\Vba-Lib-1\QVb.xlam"/>
    <s v="QVb"/>
    <s v="Std"/>
    <s v="JVb"/>
    <m/>
    <s v="Get"/>
    <x v="498"/>
    <s v="A As KeyVal"/>
    <s v="KeyValOpt"/>
    <m/>
    <n v="43"/>
    <n v="4"/>
    <x v="502"/>
    <m/>
    <n v="51"/>
    <n v="1"/>
    <n v="50"/>
    <n v="1"/>
    <x v="498"/>
    <n v="1"/>
    <x v="502"/>
    <n v="1"/>
  </r>
  <r>
    <s v="C:\Users\user\Desktop\Vba-Lib-1\QVb.xlam"/>
    <s v="QVb"/>
    <s v="Std"/>
    <s v="JVb"/>
    <m/>
    <s v="Get"/>
    <x v="499"/>
    <s v="Lno&amp;, Cnt&amp;"/>
    <s v="LnoCnt"/>
    <m/>
    <n v="48"/>
    <n v="4"/>
    <x v="503"/>
    <m/>
    <n v="52"/>
    <n v="1"/>
    <n v="51"/>
    <n v="1"/>
    <x v="499"/>
    <n v="1"/>
    <x v="503"/>
    <n v="1"/>
  </r>
  <r>
    <s v="C:\Users\user\Desktop\Vba-Lib-1\QVb.xlam"/>
    <s v="QVb"/>
    <s v="Std"/>
    <s v="JVb"/>
    <m/>
    <s v="Get"/>
    <x v="500"/>
    <s v="P1, P2, P3"/>
    <s v="P123"/>
    <m/>
    <n v="53"/>
    <n v="4"/>
    <x v="504"/>
    <m/>
    <n v="53"/>
    <n v="1"/>
    <n v="52"/>
    <n v="1"/>
    <x v="500"/>
    <n v="1"/>
    <x v="504"/>
    <n v="1"/>
  </r>
  <r>
    <s v="C:\Users\user\Desktop\Vba-Lib-1\QVb.xlam"/>
    <s v="QVb"/>
    <s v="Std"/>
    <s v="JVb"/>
    <m/>
    <s v="Get"/>
    <x v="501"/>
    <s v="R1&amp;, R2&amp;, C1&amp;, C2&amp;"/>
    <s v="RRCC"/>
    <m/>
    <n v="58"/>
    <n v="9"/>
    <x v="505"/>
    <m/>
    <n v="54"/>
    <n v="1"/>
    <n v="53"/>
    <n v="1"/>
    <x v="501"/>
    <n v="2"/>
    <x v="505"/>
    <n v="1"/>
  </r>
  <r>
    <s v="C:\Users\user\Desktop\Vba-Lib-1\QVb.xlam"/>
    <s v="QVb"/>
    <s v="Std"/>
    <s v="JVb"/>
    <m/>
    <s v="Get"/>
    <x v="502"/>
    <s v="S1, S2"/>
    <s v="S1S2"/>
    <m/>
    <n v="68"/>
    <n v="4"/>
    <x v="506"/>
    <m/>
    <n v="55"/>
    <n v="1"/>
    <n v="54"/>
    <n v="1"/>
    <x v="502"/>
    <n v="2"/>
    <x v="506"/>
    <n v="2"/>
  </r>
  <r>
    <s v="C:\Users\user\Desktop\Vba-Lib-1\QVb.xlam"/>
    <s v="QVb"/>
    <s v="Std"/>
    <s v="JVb"/>
    <m/>
    <s v="Get"/>
    <x v="503"/>
    <s v="A As S1S2"/>
    <s v="S1S2Opt"/>
    <m/>
    <n v="73"/>
    <n v="4"/>
    <x v="507"/>
    <m/>
    <n v="56"/>
    <n v="1"/>
    <n v="55"/>
    <n v="1"/>
    <x v="503"/>
    <n v="1"/>
    <x v="507"/>
    <n v="1"/>
  </r>
  <r>
    <s v="C:\Users\user\Desktop\Vba-Lib-1\QVb.xlam"/>
    <s v="QVb"/>
    <s v="Std"/>
    <s v="JVb"/>
    <m/>
    <s v="Get"/>
    <x v="504"/>
    <s v="A"/>
    <s v="StrObj"/>
    <m/>
    <n v="78"/>
    <n v="4"/>
    <x v="508"/>
    <m/>
    <n v="57"/>
    <n v="1"/>
    <n v="56"/>
    <n v="1"/>
    <x v="504"/>
    <n v="2"/>
    <x v="508"/>
    <n v="2"/>
  </r>
  <r>
    <s v="C:\Users\user\Desktop\Vba-Lib-1\QVb.xlam"/>
    <s v="QVb"/>
    <s v="Std"/>
    <s v="JVb"/>
    <m/>
    <s v="Get"/>
    <x v="505"/>
    <s v="S"/>
    <s v="StrOpt"/>
    <m/>
    <n v="84"/>
    <n v="4"/>
    <x v="509"/>
    <m/>
    <n v="58"/>
    <n v="1"/>
    <n v="57"/>
    <n v="1"/>
    <x v="505"/>
    <n v="1"/>
    <x v="509"/>
    <n v="1"/>
  </r>
  <r>
    <s v="C:\Users\user\Desktop\Vba-Lib-1\QVb.xlam"/>
    <s v="QVb"/>
    <s v="Std"/>
    <s v="JVb"/>
    <m/>
    <s v="Get"/>
    <x v="506"/>
    <s v="S, ErLy$()"/>
    <s v="StrRslt"/>
    <m/>
    <n v="89"/>
    <n v="4"/>
    <x v="510"/>
    <m/>
    <n v="59"/>
    <n v="1"/>
    <n v="58"/>
    <n v="1"/>
    <x v="506"/>
    <n v="2"/>
    <x v="510"/>
    <n v="1"/>
  </r>
  <r>
    <s v="C:\Users\user\Desktop\Vba-Lib-1\QVb.xlam"/>
    <s v="QVb"/>
    <s v="Std"/>
    <s v="JVb"/>
    <m/>
    <s v="Get"/>
    <x v="507"/>
    <s v="Sy$()"/>
    <s v="SyObj"/>
    <m/>
    <n v="94"/>
    <n v="4"/>
    <x v="511"/>
    <m/>
    <n v="60"/>
    <n v="1"/>
    <n v="59"/>
    <n v="1"/>
    <x v="507"/>
    <n v="2"/>
    <x v="511"/>
    <n v="2"/>
  </r>
  <r>
    <s v="C:\Users\user\Desktop\Vba-Lib-1\QVb.xlam"/>
    <s v="QVb"/>
    <s v="Std"/>
    <s v="JVb"/>
    <m/>
    <s v="Get"/>
    <x v="508"/>
    <s v="Sy$()"/>
    <s v="SyOpt"/>
    <m/>
    <n v="99"/>
    <n v="4"/>
    <x v="512"/>
    <m/>
    <n v="61"/>
    <n v="1"/>
    <n v="60"/>
    <n v="1"/>
    <x v="508"/>
    <n v="1"/>
    <x v="512"/>
    <n v="1"/>
  </r>
  <r>
    <s v="C:\Users\user\Desktop\Vba-Lib-1\QVb.xlam"/>
    <s v="QVb"/>
    <s v="Std"/>
    <s v="JVb"/>
    <m/>
    <s v="Get"/>
    <x v="509"/>
    <s v="Sy1$(), Sy2$()"/>
    <s v="SyPair"/>
    <m/>
    <n v="104"/>
    <n v="4"/>
    <x v="513"/>
    <m/>
    <n v="62"/>
    <n v="1"/>
    <n v="61"/>
    <n v="2"/>
    <x v="509"/>
    <n v="2"/>
    <x v="513"/>
    <n v="1"/>
  </r>
  <r>
    <s v="C:\Users\user\Desktop\Vba-Lib-1\QVb.xlam"/>
    <s v="QVb"/>
    <s v="Std"/>
    <s v="JVb"/>
    <m/>
    <s v="Get"/>
    <x v="441"/>
    <m/>
    <m/>
    <m/>
    <n v="109"/>
    <n v="4"/>
    <x v="514"/>
    <m/>
    <n v="63"/>
    <n v="1"/>
    <n v="62"/>
    <n v="2"/>
    <x v="441"/>
    <n v="27"/>
    <x v="514"/>
    <n v="1"/>
  </r>
  <r>
    <s v="C:\Users\user\Desktop\Vba-Lib-1\QVb.xlam"/>
    <s v="QVb"/>
    <s v="Std"/>
    <s v="JVb"/>
    <m/>
    <s v="Get"/>
    <x v="510"/>
    <s v="V"/>
    <s v="ValOpt"/>
    <m/>
    <n v="114"/>
    <n v="4"/>
    <x v="515"/>
    <m/>
    <n v="64"/>
    <n v="1"/>
    <n v="63"/>
    <n v="1"/>
    <x v="510"/>
    <n v="1"/>
    <x v="515"/>
    <n v="1"/>
  </r>
  <r>
    <s v="C:\Users\user\Desktop\Vba-Lib-1\QVb.xlam"/>
    <s v="QVb"/>
    <s v="Std"/>
    <s v="M_Has"/>
    <m/>
    <s v="Fun"/>
    <x v="511"/>
    <s v="A, SubStr"/>
    <s v="Boolean"/>
    <m/>
    <n v="2"/>
    <n v="3"/>
    <x v="516"/>
    <m/>
    <n v="65"/>
    <n v="1"/>
    <n v="64"/>
    <n v="1"/>
    <x v="511"/>
    <n v="2"/>
    <x v="516"/>
    <n v="2"/>
  </r>
  <r>
    <s v="C:\Users\user\Desktop\Vba-Lib-1\QVb.xlam"/>
    <s v="QVb"/>
    <s v="Std"/>
    <s v="M_Has"/>
    <m/>
    <s v="Fun"/>
    <x v="512"/>
    <s v="A"/>
    <s v="Boolean"/>
    <m/>
    <n v="6"/>
    <n v="3"/>
    <x v="517"/>
    <m/>
    <n v="66"/>
    <n v="1"/>
    <n v="65"/>
    <n v="1"/>
    <x v="512"/>
    <n v="2"/>
    <x v="517"/>
    <n v="2"/>
  </r>
  <r>
    <s v="C:\Users\user\Desktop\Vba-Lib-1\QVb.xlam"/>
    <s v="QVb"/>
    <s v="Std"/>
    <s v="M_Has"/>
    <m/>
    <s v="Fun"/>
    <x v="513"/>
    <s v="A, PfxAy"/>
    <s v="Boolean"/>
    <m/>
    <n v="10"/>
    <n v="6"/>
    <x v="518"/>
    <m/>
    <n v="67"/>
    <n v="1"/>
    <n v="66"/>
    <n v="1"/>
    <x v="513"/>
    <n v="2"/>
    <x v="518"/>
    <n v="2"/>
  </r>
  <r>
    <s v="C:\Users\user\Desktop\Vba-Lib-1\QVb.xlam"/>
    <s v="QVb"/>
    <s v="Std"/>
    <s v="M_Has"/>
    <m/>
    <s v="Fun"/>
    <x v="514"/>
    <s v="A, PfxAyVbl0, Optional Compare As VbCompareMethod = VbCompareMethod.vbTextCompare"/>
    <s v="Boolean"/>
    <m/>
    <n v="16"/>
    <n v="6"/>
    <x v="519"/>
    <m/>
    <n v="68"/>
    <n v="1"/>
    <n v="67"/>
    <n v="1"/>
    <x v="514"/>
    <n v="4"/>
    <x v="519"/>
    <n v="1"/>
  </r>
  <r>
    <s v="C:\Users\user\Desktop\Vba-Lib-1\QVb.xlam"/>
    <s v="QVb"/>
    <s v="Std"/>
    <s v="M_Has"/>
    <m/>
    <s v="Fun"/>
    <x v="515"/>
    <s v="A, Pfx, Optional Compare As VbCompareMethod = VbCompareMethod.vbTextCompare"/>
    <s v="Boolean"/>
    <m/>
    <n v="23"/>
    <n v="3"/>
    <x v="520"/>
    <m/>
    <n v="69"/>
    <n v="1"/>
    <n v="68"/>
    <n v="1"/>
    <x v="515"/>
    <n v="8"/>
    <x v="520"/>
    <n v="1"/>
  </r>
  <r>
    <s v="C:\Users\user\Desktop\Vba-Lib-1\QVb.xlam"/>
    <s v="QVb"/>
    <s v="Std"/>
    <s v="M_Has"/>
    <m/>
    <s v="Fun"/>
    <x v="516"/>
    <s v="A, Sfx, Optional Compare As VbCompareMethod = VbCompareMethod.vbTextCompare"/>
    <s v="Boolean"/>
    <m/>
    <n v="27"/>
    <n v="3"/>
    <x v="521"/>
    <m/>
    <n v="70"/>
    <n v="1"/>
    <n v="69"/>
    <n v="1"/>
    <x v="516"/>
    <n v="3"/>
    <x v="521"/>
    <n v="1"/>
  </r>
  <r>
    <s v="C:\Users\user\Desktop\Vba-Lib-1\QVb.xlam"/>
    <s v="QVb"/>
    <s v="Std"/>
    <s v="M_Has"/>
    <m/>
    <s v="Fun"/>
    <x v="517"/>
    <s v="S, SubStr, Optional Compare As VbCompareMethod = VbCompareMethod.vbTextCompare"/>
    <s v="Boolean"/>
    <m/>
    <n v="31"/>
    <n v="3"/>
    <x v="522"/>
    <m/>
    <n v="71"/>
    <n v="1"/>
    <n v="70"/>
    <n v="1"/>
    <x v="517"/>
    <n v="5"/>
    <x v="522"/>
    <n v="1"/>
  </r>
  <r>
    <s v="C:\Users\user\Desktop\Vba-Lib-1\QVb.xlam"/>
    <s v="QVb"/>
    <s v="Std"/>
    <s v="M_Has"/>
    <m/>
    <s v="Fun"/>
    <x v="518"/>
    <s v="S, SubStrAy"/>
    <s v="Boolean"/>
    <m/>
    <n v="35"/>
    <n v="6"/>
    <x v="523"/>
    <m/>
    <n v="72"/>
    <n v="1"/>
    <n v="71"/>
    <n v="1"/>
    <x v="518"/>
    <n v="2"/>
    <x v="523"/>
    <n v="2"/>
  </r>
  <r>
    <s v="C:\Users\user\Desktop\Vba-Lib-1\QVb.xlam"/>
    <s v="QVb"/>
    <s v="Std"/>
    <s v="M_Has"/>
    <m/>
    <s v="Fun"/>
    <x v="519"/>
    <s v="S"/>
    <s v="Boolean"/>
    <m/>
    <n v="42"/>
    <n v="3"/>
    <x v="524"/>
    <m/>
    <n v="73"/>
    <n v="1"/>
    <n v="72"/>
    <n v="1"/>
    <x v="519"/>
    <n v="2"/>
    <x v="524"/>
    <n v="2"/>
  </r>
  <r>
    <s v="C:\Users\user\Desktop\Vba-Lib-1\QVb.xlam"/>
    <s v="QVb"/>
    <s v="Std"/>
    <s v="M_Tak"/>
    <m/>
    <s v="Fun"/>
    <x v="520"/>
    <s v="S, Sep, Optional NoTrim As Boolean"/>
    <s v="$"/>
    <m/>
    <n v="2"/>
    <n v="3"/>
    <x v="525"/>
    <m/>
    <n v="74"/>
    <n v="1"/>
    <n v="73"/>
    <n v="1"/>
    <x v="520"/>
    <n v="8"/>
    <x v="525"/>
    <n v="2"/>
  </r>
  <r>
    <s v="C:\Users\user\Desktop\Vba-Lib-1\QVb.xlam"/>
    <s v="QVb"/>
    <s v="Std"/>
    <s v="M_Tak"/>
    <m/>
    <s v="Fun"/>
    <x v="521"/>
    <s v="S, Optional Bkt$ = &quot;()&quot;"/>
    <s v="$"/>
    <m/>
    <n v="6"/>
    <n v="6"/>
    <x v="526"/>
    <m/>
    <n v="75"/>
    <n v="1"/>
    <n v="74"/>
    <n v="1"/>
    <x v="521"/>
    <n v="4"/>
    <x v="526"/>
    <n v="1"/>
  </r>
  <r>
    <s v="C:\Users\user\Desktop\Vba-Lib-1\QVb.xlam"/>
    <s v="QVb"/>
    <s v="Std"/>
    <s v="M_Tak"/>
    <m/>
    <s v="Fun"/>
    <x v="522"/>
    <s v="S, Sep, Optional NoTrim As Boolean"/>
    <s v="$"/>
    <m/>
    <n v="13"/>
    <n v="3"/>
    <x v="527"/>
    <m/>
    <n v="76"/>
    <n v="1"/>
    <n v="75"/>
    <n v="1"/>
    <x v="522"/>
    <n v="3"/>
    <x v="527"/>
    <n v="2"/>
  </r>
  <r>
    <s v="C:\Users\user\Desktop\Vba-Lib-1\QVb.xlam"/>
    <s v="QVb"/>
    <s v="Std"/>
    <s v="M_Tak"/>
    <m/>
    <s v="Fun"/>
    <x v="523"/>
    <s v="S, Sep, Optional NoTrim As Boolean"/>
    <s v="$"/>
    <m/>
    <n v="17"/>
    <n v="3"/>
    <x v="528"/>
    <m/>
    <n v="77"/>
    <n v="1"/>
    <n v="76"/>
    <n v="1"/>
    <x v="523"/>
    <n v="8"/>
    <x v="528"/>
    <n v="2"/>
  </r>
  <r>
    <s v="C:\Users\user\Desktop\Vba-Lib-1\QVb.xlam"/>
    <s v="QVb"/>
    <s v="Std"/>
    <s v="M_Tak"/>
    <m/>
    <s v="Fun"/>
    <x v="524"/>
    <s v="S, Optional Bkt$ = &quot;()&quot;"/>
    <s v="$"/>
    <m/>
    <n v="21"/>
    <n v="6"/>
    <x v="529"/>
    <m/>
    <n v="78"/>
    <n v="1"/>
    <n v="77"/>
    <n v="1"/>
    <x v="524"/>
    <n v="2"/>
    <x v="529"/>
    <n v="1"/>
  </r>
  <r>
    <s v="C:\Users\user\Desktop\Vba-Lib-1\QVb.xlam"/>
    <s v="QVb"/>
    <s v="Std"/>
    <s v="M_Tak"/>
    <m/>
    <s v="Fun"/>
    <x v="525"/>
    <s v="S, Sep, Optional NoTrim As Boolean"/>
    <s v="$"/>
    <m/>
    <n v="28"/>
    <n v="3"/>
    <x v="530"/>
    <m/>
    <n v="79"/>
    <n v="1"/>
    <n v="78"/>
    <n v="1"/>
    <x v="525"/>
    <n v="3"/>
    <x v="530"/>
    <n v="2"/>
  </r>
  <r>
    <s v="C:\Users\user\Desktop\Vba-Lib-1\QVb.xlam"/>
    <s v="QVb"/>
    <s v="Std"/>
    <s v="M_Tak"/>
    <m/>
    <s v="Fun"/>
    <x v="526"/>
    <s v="S, S1, S2, Optional NoTrim As Boolean, Optional InclMarker As Boolean"/>
    <s v="$"/>
    <m/>
    <n v="32"/>
    <n v="8"/>
    <x v="531"/>
    <m/>
    <n v="80"/>
    <n v="1"/>
    <n v="79"/>
    <n v="1"/>
    <x v="526"/>
    <n v="5"/>
    <x v="531"/>
    <n v="2"/>
  </r>
  <r>
    <s v="C:\Users\user\Desktop\Vba-Lib-1\QVb.xlam"/>
    <s v="QVb"/>
    <s v="Std"/>
    <s v="M_Tak"/>
    <m/>
    <s v="Fun"/>
    <x v="527"/>
    <s v="S, Optional Bkt$ = &quot;()&quot;"/>
    <s v="$"/>
    <m/>
    <n v="41"/>
    <n v="9"/>
    <x v="532"/>
    <m/>
    <n v="81"/>
    <n v="1"/>
    <n v="80"/>
    <n v="1"/>
    <x v="527"/>
    <n v="2"/>
    <x v="532"/>
    <n v="1"/>
  </r>
  <r>
    <s v="C:\Users\user\Desktop\Vba-Lib-1\QVb.xlam"/>
    <s v="QVb"/>
    <s v="Std"/>
    <s v="M_Tak"/>
    <m/>
    <s v="Sub"/>
    <x v="469"/>
    <m/>
    <m/>
    <m/>
    <n v="51"/>
    <n v="4"/>
    <x v="533"/>
    <m/>
    <n v="82"/>
    <n v="1"/>
    <n v="21"/>
    <n v="14"/>
    <x v="469"/>
    <n v="14"/>
    <x v="533"/>
    <n v="1"/>
  </r>
  <r>
    <s v="C:\Users\user\Desktop\Vba-Lib-1\QVb.xlam"/>
    <s v="QVb"/>
    <s v="Std"/>
    <s v="M_Tak"/>
    <s v="Prv"/>
    <s v="Sub"/>
    <x v="528"/>
    <m/>
    <m/>
    <m/>
    <n v="56"/>
    <n v="6"/>
    <x v="534"/>
    <m/>
    <n v="83"/>
    <n v="1"/>
    <n v="81"/>
    <n v="1"/>
    <x v="528"/>
    <n v="1"/>
    <x v="534"/>
    <n v="1"/>
  </r>
  <r>
    <s v="C:\Users\user\Desktop\Vba-Lib-1\QVb.xlam"/>
    <s v="QVb"/>
    <s v="Std"/>
    <s v="M_Tak"/>
    <s v="Prv"/>
    <s v="Sub"/>
    <x v="529"/>
    <m/>
    <m/>
    <m/>
    <n v="63"/>
    <n v="7"/>
    <x v="535"/>
    <m/>
    <n v="84"/>
    <n v="1"/>
    <n v="82"/>
    <n v="1"/>
    <x v="529"/>
    <n v="1"/>
    <x v="535"/>
    <n v="1"/>
  </r>
  <r>
    <s v="C:\Users\user\Desktop\Vba-Lib-1\QVb.xlam"/>
    <s v="QVb"/>
    <s v="Std"/>
    <s v="M_Dft"/>
    <m/>
    <s v="Fun"/>
    <x v="530"/>
    <s v="Val, DftV"/>
    <m/>
    <m/>
    <n v="2"/>
    <n v="7"/>
    <x v="536"/>
    <m/>
    <n v="85"/>
    <n v="1"/>
    <n v="83"/>
    <n v="1"/>
    <x v="530"/>
    <n v="2"/>
    <x v="536"/>
    <n v="1"/>
  </r>
  <r>
    <s v="C:\Users\user\Desktop\Vba-Lib-1\QVb.xlam"/>
    <s v="QVb"/>
    <s v="Std"/>
    <s v="M_Dft"/>
    <m/>
    <s v="Fun"/>
    <x v="531"/>
    <s v="Ffn0, Optional Ext$ = &quot;.txt&quot;, Optional Pth0$, Optional Fdr$"/>
    <s v="$"/>
    <m/>
    <n v="10"/>
    <n v="5"/>
    <x v="537"/>
    <m/>
    <n v="86"/>
    <n v="1"/>
    <n v="84"/>
    <n v="1"/>
    <x v="531"/>
    <n v="2"/>
    <x v="537"/>
    <n v="1"/>
  </r>
  <r>
    <s v="C:\Users\user\Desktop\Vba-Lib-1\QVb.xlam"/>
    <s v="QVb"/>
    <s v="Std"/>
    <s v="M_Dft"/>
    <m/>
    <s v="Fun"/>
    <x v="532"/>
    <s v="Ny0"/>
    <s v="String()"/>
    <m/>
    <n v="16"/>
    <n v="6"/>
    <x v="538"/>
    <m/>
    <n v="87"/>
    <n v="1"/>
    <n v="85"/>
    <n v="1"/>
    <x v="532"/>
    <n v="7"/>
    <x v="538"/>
    <n v="1"/>
  </r>
  <r>
    <s v="C:\Users\user\Desktop\Vba-Lib-1\QVb.xlam"/>
    <s v="QVb"/>
    <s v="Std"/>
    <s v="M_Dft"/>
    <m/>
    <s v="Fun"/>
    <x v="533"/>
    <s v="Optional Pth0$, Optional Fdr$"/>
    <s v="$"/>
    <m/>
    <n v="23"/>
    <n v="4"/>
    <x v="539"/>
    <m/>
    <n v="88"/>
    <n v="1"/>
    <n v="86"/>
    <n v="1"/>
    <x v="533"/>
    <n v="2"/>
    <x v="539"/>
    <n v="2"/>
  </r>
  <r>
    <s v="C:\Users\user\Desktop\Vba-Lib-1\QVb.xlam"/>
    <s v="QVb"/>
    <s v="Std"/>
    <s v="M_Dft"/>
    <m/>
    <s v="Fun"/>
    <x v="534"/>
    <s v="S$, DftV$"/>
    <m/>
    <m/>
    <n v="28"/>
    <n v="7"/>
    <x v="540"/>
    <m/>
    <n v="89"/>
    <n v="1"/>
    <n v="87"/>
    <n v="1"/>
    <x v="534"/>
    <n v="2"/>
    <x v="540"/>
    <n v="2"/>
  </r>
  <r>
    <s v="C:\Users\user\Desktop\Vba-Lib-1\QVb.xlam"/>
    <s v="QVb"/>
    <s v="Std"/>
    <s v="M_Dft"/>
    <m/>
    <s v="Fun"/>
    <x v="535"/>
    <s v="Tp0"/>
    <s v="String()"/>
    <m/>
    <n v="36"/>
    <n v="8"/>
    <x v="541"/>
    <m/>
    <n v="90"/>
    <n v="1"/>
    <n v="88"/>
    <n v="1"/>
    <x v="535"/>
    <n v="2"/>
    <x v="541"/>
    <n v="1"/>
  </r>
  <r>
    <s v="C:\Users\user\Desktop\Vba-Lib-1\QVb.xlam"/>
    <s v="QVb"/>
    <s v="Std"/>
    <s v="M_Dft"/>
    <m/>
    <s v="Fun"/>
    <x v="536"/>
    <s v="PfxAyVbl0"/>
    <m/>
    <m/>
    <n v="44"/>
    <n v="4"/>
    <x v="542"/>
    <m/>
    <n v="91"/>
    <n v="1"/>
    <n v="89"/>
    <n v="1"/>
    <x v="536"/>
    <n v="1"/>
    <x v="542"/>
    <n v="1"/>
  </r>
  <r>
    <s v="C:\Users\user\Desktop\Vba-Lib-1\QVb.xlam"/>
    <s v="QVb"/>
    <s v="Std"/>
    <s v="M_Tmp"/>
    <m/>
    <s v="Fun"/>
    <x v="537"/>
    <s v="Optional Fdr$, Optional Fnn$"/>
    <s v="$"/>
    <m/>
    <n v="2"/>
    <n v="3"/>
    <x v="543"/>
    <m/>
    <n v="92"/>
    <n v="1"/>
    <n v="90"/>
    <n v="1"/>
    <x v="537"/>
    <n v="3"/>
    <x v="543"/>
    <n v="3"/>
  </r>
  <r>
    <s v="C:\Users\user\Desktop\Vba-Lib-1\QVb.xlam"/>
    <s v="QVb"/>
    <s v="Std"/>
    <s v="M_Tmp"/>
    <m/>
    <s v="Fun"/>
    <x v="538"/>
    <s v="Ext$, Optional Fdr$, Optional Fnn0$"/>
    <m/>
    <m/>
    <n v="6"/>
    <n v="7"/>
    <x v="544"/>
    <m/>
    <n v="93"/>
    <n v="1"/>
    <n v="91"/>
    <n v="1"/>
    <x v="538"/>
    <n v="8"/>
    <x v="544"/>
    <n v="1"/>
  </r>
  <r>
    <s v="C:\Users\user\Desktop\Vba-Lib-1\QVb.xlam"/>
    <s v="QVb"/>
    <s v="Std"/>
    <s v="M_Tmp"/>
    <m/>
    <s v="Fun"/>
    <x v="539"/>
    <s v="Optional Fdr$, Optional Fnn$"/>
    <s v="$"/>
    <m/>
    <n v="14"/>
    <n v="3"/>
    <x v="545"/>
    <m/>
    <n v="94"/>
    <n v="1"/>
    <n v="92"/>
    <n v="1"/>
    <x v="539"/>
    <n v="9"/>
    <x v="545"/>
    <n v="8"/>
  </r>
  <r>
    <s v="C:\Users\user\Desktop\Vba-Lib-1\QVb.xlam"/>
    <s v="QVb"/>
    <s v="Std"/>
    <s v="M_Tmp"/>
    <m/>
    <s v="Fun"/>
    <x v="540"/>
    <s v="Optional Fdr$, Optional Fnn$"/>
    <s v="$"/>
    <m/>
    <n v="18"/>
    <n v="3"/>
    <x v="546"/>
    <m/>
    <n v="95"/>
    <n v="1"/>
    <n v="93"/>
    <n v="1"/>
    <x v="540"/>
    <n v="6"/>
    <x v="546"/>
    <n v="6"/>
  </r>
  <r>
    <s v="C:\Users\user\Desktop\Vba-Lib-1\QVb.xlam"/>
    <s v="QVb"/>
    <s v="Std"/>
    <s v="M_Tmp"/>
    <m/>
    <s v="Fun"/>
    <x v="541"/>
    <s v="Optional Fdr$, Optional Fnn$"/>
    <s v="$"/>
    <m/>
    <n v="22"/>
    <n v="3"/>
    <x v="547"/>
    <m/>
    <n v="96"/>
    <n v="1"/>
    <n v="94"/>
    <n v="1"/>
    <x v="541"/>
    <n v="2"/>
    <x v="547"/>
    <n v="2"/>
  </r>
  <r>
    <s v="C:\Users\user\Desktop\Vba-Lib-1\QVb.xlam"/>
    <s v="QVb"/>
    <s v="Std"/>
    <s v="M_Tmp"/>
    <m/>
    <s v="Fun"/>
    <x v="542"/>
    <m/>
    <s v="$"/>
    <m/>
    <n v="26"/>
    <n v="5"/>
    <x v="548"/>
    <m/>
    <n v="97"/>
    <n v="1"/>
    <n v="95"/>
    <n v="1"/>
    <x v="542"/>
    <n v="9"/>
    <x v="548"/>
    <n v="8"/>
  </r>
  <r>
    <s v="C:\Users\user\Desktop\Vba-Lib-1\QVb.xlam"/>
    <s v="QVb"/>
    <s v="Std"/>
    <s v="M_Tmp"/>
    <m/>
    <s v="Fun"/>
    <x v="543"/>
    <s v="Optional Fdr$"/>
    <s v="$"/>
    <m/>
    <n v="32"/>
    <n v="11"/>
    <x v="549"/>
    <m/>
    <n v="98"/>
    <n v="1"/>
    <n v="96"/>
    <n v="1"/>
    <x v="543"/>
    <n v="9"/>
    <x v="549"/>
    <n v="5"/>
  </r>
  <r>
    <s v="C:\Users\user\Desktop\Vba-Lib-1\QVb.xlam"/>
    <s v="QVb"/>
    <s v="Std"/>
    <s v="M_Tmp"/>
    <m/>
    <s v="Sub"/>
    <x v="544"/>
    <m/>
    <m/>
    <m/>
    <n v="44"/>
    <n v="3"/>
    <x v="550"/>
    <m/>
    <n v="99"/>
    <n v="1"/>
    <n v="97"/>
    <n v="1"/>
    <x v="544"/>
    <n v="2"/>
    <x v="550"/>
    <n v="1"/>
  </r>
  <r>
    <s v="C:\Users\user\Desktop\Vba-Lib-1\QVb.xlam"/>
    <s v="QVb"/>
    <s v="Std"/>
    <s v="M_Tmp"/>
    <m/>
    <s v="Fun"/>
    <x v="545"/>
    <m/>
    <s v="$"/>
    <m/>
    <n v="48"/>
    <n v="5"/>
    <x v="551"/>
    <m/>
    <n v="100"/>
    <n v="1"/>
    <n v="98"/>
    <n v="1"/>
    <x v="545"/>
    <n v="5"/>
    <x v="551"/>
    <n v="5"/>
  </r>
  <r>
    <s v="C:\Users\user\Desktop\Vba-Lib-1\QVb.xlam"/>
    <s v="QVb"/>
    <s v="Cls"/>
    <s v="S1S2"/>
    <s v="Frd"/>
    <s v="Get"/>
    <x v="313"/>
    <s v="A1, A2"/>
    <s v="S1S2"/>
    <m/>
    <n v="2"/>
    <n v="5"/>
    <x v="552"/>
    <m/>
    <n v="101"/>
    <n v="1"/>
    <n v="99"/>
    <n v="23"/>
    <x v="313"/>
    <n v="111"/>
    <x v="552"/>
    <n v="1"/>
  </r>
  <r>
    <s v="C:\Users\user\Desktop\Vba-Lib-1\QVb.xlam"/>
    <s v="QVb"/>
    <s v="Cls"/>
    <s v="S1S2"/>
    <m/>
    <s v="Get"/>
    <x v="546"/>
    <m/>
    <s v="$"/>
    <m/>
    <n v="8"/>
    <n v="3"/>
    <x v="553"/>
    <m/>
    <n v="102"/>
    <n v="1"/>
    <n v="100"/>
    <n v="17"/>
    <x v="546"/>
    <n v="64"/>
    <x v="553"/>
    <n v="1"/>
  </r>
  <r>
    <s v="C:\Users\user\Desktop\Vba-Lib-1\QVb.xlam"/>
    <s v="QVb"/>
    <s v="Cls"/>
    <s v="SyPair"/>
    <m/>
    <s v="Get"/>
    <x v="313"/>
    <s v="Sy1$(), Sy2$()"/>
    <s v="SyPair"/>
    <m/>
    <n v="2"/>
    <n v="5"/>
    <x v="554"/>
    <m/>
    <n v="103"/>
    <n v="1"/>
    <n v="99"/>
    <n v="23"/>
    <x v="313"/>
    <n v="111"/>
    <x v="554"/>
    <n v="1"/>
  </r>
  <r>
    <s v="C:\Users\user\Desktop\Vba-Lib-1\QVb.xlam"/>
    <s v="QVb"/>
    <s v="Cls"/>
    <s v="SyPair"/>
    <m/>
    <s v="Get"/>
    <x v="547"/>
    <m/>
    <m/>
    <m/>
    <n v="8"/>
    <n v="3"/>
    <x v="555"/>
    <m/>
    <n v="104"/>
    <n v="1"/>
    <n v="101"/>
    <n v="1"/>
    <x v="547"/>
    <n v="1"/>
    <x v="555"/>
    <n v="1"/>
  </r>
  <r>
    <s v="C:\Users\user\Desktop\Vba-Lib-1\QVb.xlam"/>
    <s v="QVb"/>
    <s v="Cls"/>
    <s v="SyPair"/>
    <m/>
    <s v="Get"/>
    <x v="548"/>
    <m/>
    <m/>
    <m/>
    <n v="12"/>
    <n v="3"/>
    <x v="556"/>
    <m/>
    <n v="105"/>
    <n v="1"/>
    <n v="102"/>
    <n v="1"/>
    <x v="548"/>
    <n v="1"/>
    <x v="556"/>
    <n v="1"/>
  </r>
  <r>
    <s v="C:\Users\user\Desktop\Vba-Lib-1\QVb.xlam"/>
    <s v="QVb"/>
    <s v="Cls"/>
    <s v="SyPair"/>
    <m/>
    <s v="Get"/>
    <x v="546"/>
    <m/>
    <s v="$"/>
    <m/>
    <n v="16"/>
    <n v="3"/>
    <x v="557"/>
    <m/>
    <n v="106"/>
    <n v="1"/>
    <n v="100"/>
    <n v="17"/>
    <x v="546"/>
    <n v="64"/>
    <x v="557"/>
    <n v="1"/>
  </r>
  <r>
    <s v="C:\Users\user\Desktop\Vba-Lib-1\QVb.xlam"/>
    <s v="QVb"/>
    <s v="Cls"/>
    <s v="SyPair"/>
    <s v="Frd"/>
    <s v="Sub"/>
    <x v="469"/>
    <m/>
    <m/>
    <m/>
    <n v="20"/>
    <n v="3"/>
    <x v="558"/>
    <m/>
    <n v="107"/>
    <n v="1"/>
    <n v="21"/>
    <n v="14"/>
    <x v="469"/>
    <n v="14"/>
    <x v="558"/>
    <n v="1"/>
  </r>
  <r>
    <s v="C:\Users\user\Desktop\Vba-Lib-1\QVb.xlam"/>
    <s v="QVb"/>
    <s v="Cls"/>
    <s v="SyPair"/>
    <s v="Prv"/>
    <s v="Sub"/>
    <x v="549"/>
    <m/>
    <m/>
    <m/>
    <n v="24"/>
    <n v="4"/>
    <x v="559"/>
    <m/>
    <n v="108"/>
    <n v="1"/>
    <n v="103"/>
    <n v="2"/>
    <x v="549"/>
    <n v="2"/>
    <x v="559"/>
    <n v="1"/>
  </r>
  <r>
    <s v="C:\Users\user\Desktop\Vba-Lib-1\QVb.xlam"/>
    <s v="QVb"/>
    <s v="Std"/>
    <s v="M_Ay"/>
    <m/>
    <s v="Fun"/>
    <x v="550"/>
    <s v="Ay1, Ay2"/>
    <m/>
    <m/>
    <n v="2"/>
    <n v="5"/>
    <x v="560"/>
    <m/>
    <n v="109"/>
    <n v="1"/>
    <n v="104"/>
    <n v="1"/>
    <x v="550"/>
    <n v="8"/>
    <x v="560"/>
    <n v="2"/>
  </r>
  <r>
    <s v="C:\Users\user\Desktop\Vba-Lib-1\QVb.xlam"/>
    <s v="QVb"/>
    <s v="Std"/>
    <s v="M_Ay"/>
    <m/>
    <s v="Fun"/>
    <x v="551"/>
    <s v="Ay, ParamArray Itm_or_Ay_Ap()"/>
    <m/>
    <m/>
    <n v="8"/>
    <n v="13"/>
    <x v="561"/>
    <m/>
    <n v="110"/>
    <n v="1"/>
    <n v="105"/>
    <n v="1"/>
    <x v="551"/>
    <n v="8"/>
    <x v="561"/>
    <n v="1"/>
  </r>
  <r>
    <s v="C:\Users\user\Desktop\Vba-Lib-1\QVb.xlam"/>
    <s v="QVb"/>
    <s v="Std"/>
    <s v="M_Ay"/>
    <m/>
    <s v="Fun"/>
    <x v="552"/>
    <s v="A, Pfx"/>
    <s v="String()"/>
    <m/>
    <n v="22"/>
    <n v="10"/>
    <x v="562"/>
    <m/>
    <n v="111"/>
    <n v="1"/>
    <n v="106"/>
    <n v="1"/>
    <x v="552"/>
    <n v="8"/>
    <x v="562"/>
    <n v="3"/>
  </r>
  <r>
    <s v="C:\Users\user\Desktop\Vba-Lib-1\QVb.xlam"/>
    <s v="QVb"/>
    <s v="Std"/>
    <s v="M_Ay"/>
    <m/>
    <s v="Fun"/>
    <x v="553"/>
    <s v="A, Pfx, Sfx"/>
    <s v="String()"/>
    <m/>
    <n v="33"/>
    <n v="10"/>
    <x v="563"/>
    <m/>
    <n v="112"/>
    <n v="1"/>
    <n v="107"/>
    <n v="1"/>
    <x v="553"/>
    <n v="6"/>
    <x v="563"/>
    <n v="3"/>
  </r>
  <r>
    <s v="C:\Users\user\Desktop\Vba-Lib-1\QVb.xlam"/>
    <s v="QVb"/>
    <s v="Std"/>
    <s v="M_Ay"/>
    <m/>
    <s v="Fun"/>
    <x v="554"/>
    <s v="A, Sfx"/>
    <s v="String()"/>
    <m/>
    <n v="44"/>
    <n v="10"/>
    <x v="564"/>
    <m/>
    <n v="113"/>
    <n v="1"/>
    <n v="108"/>
    <n v="1"/>
    <x v="554"/>
    <n v="6"/>
    <x v="564"/>
    <n v="3"/>
  </r>
  <r>
    <s v="C:\Users\user\Desktop\Vba-Lib-1\QVb.xlam"/>
    <s v="QVb"/>
    <s v="Std"/>
    <s v="M_Ay"/>
    <m/>
    <s v="Fun"/>
    <x v="555"/>
    <s v="Ay"/>
    <s v="String()"/>
    <m/>
    <n v="55"/>
    <n v="9"/>
    <x v="565"/>
    <m/>
    <n v="114"/>
    <n v="1"/>
    <n v="109"/>
    <n v="1"/>
    <x v="555"/>
    <n v="8"/>
    <x v="565"/>
    <n v="1"/>
  </r>
  <r>
    <s v="C:\Users\user\Desktop\Vba-Lib-1\QVb.xlam"/>
    <s v="QVb"/>
    <s v="Std"/>
    <s v="M_Ay"/>
    <m/>
    <s v="Fun"/>
    <x v="556"/>
    <s v="Ay, Optional ShwZer As Boolean"/>
    <s v="String()"/>
    <m/>
    <n v="65"/>
    <n v="10"/>
    <x v="566"/>
    <m/>
    <n v="115"/>
    <n v="1"/>
    <n v="110"/>
    <n v="1"/>
    <x v="556"/>
    <n v="1"/>
    <x v="566"/>
    <n v="1"/>
  </r>
  <r>
    <s v="C:\Users\user\Desktop\Vba-Lib-1\QVb.xlam"/>
    <s v="QVb"/>
    <s v="Std"/>
    <s v="M_Ay"/>
    <m/>
    <s v="Fun"/>
    <x v="557"/>
    <s v="Ay, C"/>
    <s v="Variant()"/>
    <m/>
    <n v="76"/>
    <n v="11"/>
    <x v="567"/>
    <m/>
    <n v="116"/>
    <n v="1"/>
    <n v="111"/>
    <n v="1"/>
    <x v="557"/>
    <n v="3"/>
    <x v="567"/>
    <n v="1"/>
  </r>
  <r>
    <s v="C:\Users\user\Desktop\Vba-Lib-1\QVb.xlam"/>
    <s v="QVb"/>
    <s v="Std"/>
    <s v="M_Ay"/>
    <m/>
    <s v="Fun"/>
    <x v="558"/>
    <s v="Ay, C"/>
    <s v="Variant()"/>
    <m/>
    <n v="88"/>
    <n v="11"/>
    <x v="568"/>
    <m/>
    <n v="117"/>
    <n v="1"/>
    <n v="112"/>
    <n v="1"/>
    <x v="558"/>
    <n v="2"/>
    <x v="568"/>
    <n v="1"/>
  </r>
  <r>
    <s v="C:\Users\user\Desktop\Vba-Lib-1\QVb.xlam"/>
    <s v="QVb"/>
    <s v="Std"/>
    <s v="M_Ay"/>
    <m/>
    <s v="Fun"/>
    <x v="559"/>
    <s v="Ay, Optional V = True"/>
    <s v="Dictionary"/>
    <m/>
    <n v="100"/>
    <n v="9"/>
    <x v="569"/>
    <m/>
    <n v="118"/>
    <n v="1"/>
    <n v="113"/>
    <n v="1"/>
    <x v="559"/>
    <n v="2"/>
    <x v="569"/>
    <n v="1"/>
  </r>
  <r>
    <s v="C:\Users\user\Desktop\Vba-Lib-1\QVb.xlam"/>
    <s v="QVb"/>
    <s v="Std"/>
    <s v="M_Ay"/>
    <m/>
    <s v="Fun"/>
    <x v="560"/>
    <s v="Ay"/>
    <s v="Variant()"/>
    <m/>
    <n v="110"/>
    <n v="9"/>
    <x v="570"/>
    <m/>
    <n v="119"/>
    <n v="1"/>
    <n v="114"/>
    <n v="1"/>
    <x v="560"/>
    <n v="2"/>
    <x v="570"/>
    <n v="1"/>
  </r>
  <r>
    <s v="C:\Users\user\Desktop\Vba-Lib-1\QVb.xlam"/>
    <s v="QVb"/>
    <s v="Std"/>
    <s v="M_Ay"/>
    <m/>
    <s v="Fun"/>
    <x v="561"/>
    <s v="Ay"/>
    <m/>
    <m/>
    <n v="120"/>
    <n v="17"/>
    <x v="571"/>
    <m/>
    <n v="120"/>
    <n v="1"/>
    <n v="115"/>
    <n v="1"/>
    <x v="561"/>
    <n v="2"/>
    <x v="571"/>
    <n v="1"/>
  </r>
  <r>
    <s v="C:\Users\user\Desktop\Vba-Lib-1\QVb.xlam"/>
    <s v="QVb"/>
    <s v="Std"/>
    <s v="M_Ay"/>
    <m/>
    <s v="Fun"/>
    <x v="562"/>
    <s v="Ay1, Ay2, Optional Ay1Nm$ = &quot;Exp&quot;, Optional Ay2Nm$ = &quot;Act&quot;"/>
    <s v="String()"/>
    <m/>
    <n v="138"/>
    <n v="34"/>
    <x v="572"/>
    <m/>
    <n v="121"/>
    <n v="1"/>
    <n v="116"/>
    <n v="1"/>
    <x v="562"/>
    <n v="2"/>
    <x v="572"/>
    <n v="1"/>
  </r>
  <r>
    <s v="C:\Users\user\Desktop\Vba-Lib-1\QVb.xlam"/>
    <s v="QVb"/>
    <s v="Std"/>
    <s v="M_Ay"/>
    <m/>
    <s v="Fun"/>
    <x v="563"/>
    <s v="A, Fmix&amp;, Toix&amp;"/>
    <s v="Variant()"/>
    <m/>
    <n v="173"/>
    <n v="7"/>
    <x v="573"/>
    <m/>
    <n v="122"/>
    <n v="1"/>
    <n v="117"/>
    <n v="1"/>
    <x v="563"/>
    <n v="1"/>
    <x v="573"/>
    <n v="1"/>
  </r>
  <r>
    <s v="C:\Users\user\Desktop\Vba-Lib-1\QVb.xlam"/>
    <s v="QVb"/>
    <s v="Std"/>
    <s v="M_Ay"/>
    <m/>
    <s v="Fun"/>
    <x v="564"/>
    <s v="A, Fmix, Toix"/>
    <m/>
    <m/>
    <n v="180"/>
    <n v="8"/>
    <x v="574"/>
    <m/>
    <n v="123"/>
    <n v="1"/>
    <n v="118"/>
    <n v="1"/>
    <x v="564"/>
    <n v="4"/>
    <x v="574"/>
    <n v="3"/>
  </r>
  <r>
    <s v="C:\Users\user\Desktop\Vba-Lib-1\QVb.xlam"/>
    <s v="QVb"/>
    <s v="Std"/>
    <s v="M_Ay"/>
    <m/>
    <s v="Fun"/>
    <x v="565"/>
    <s v="A, N&amp;"/>
    <m/>
    <m/>
    <n v="189"/>
    <n v="5"/>
    <x v="575"/>
    <m/>
    <n v="124"/>
    <n v="1"/>
    <n v="119"/>
    <n v="1"/>
    <x v="565"/>
    <n v="4"/>
    <x v="575"/>
    <n v="4"/>
  </r>
  <r>
    <s v="C:\Users\user\Desktop\Vba-Lib-1\QVb.xlam"/>
    <s v="QVb"/>
    <s v="Std"/>
    <s v="M_Ay"/>
    <m/>
    <s v="Fun"/>
    <x v="566"/>
    <s v="Ay"/>
    <s v="Variant()"/>
    <m/>
    <n v="195"/>
    <n v="8"/>
    <x v="576"/>
    <m/>
    <n v="125"/>
    <n v="1"/>
    <n v="120"/>
    <n v="1"/>
    <x v="566"/>
    <n v="2"/>
    <x v="576"/>
    <n v="1"/>
  </r>
  <r>
    <s v="C:\Users\user\Desktop\Vba-Lib-1\QVb.xlam"/>
    <s v="QVb"/>
    <s v="Std"/>
    <s v="M_Ay"/>
    <m/>
    <s v="Fun"/>
    <x v="567"/>
    <s v="Ay, Itm"/>
    <s v="Boolean"/>
    <m/>
    <n v="204"/>
    <n v="7"/>
    <x v="577"/>
    <m/>
    <n v="126"/>
    <n v="1"/>
    <n v="121"/>
    <n v="1"/>
    <x v="567"/>
    <n v="8"/>
    <x v="577"/>
    <n v="1"/>
  </r>
  <r>
    <s v="C:\Users\user\Desktop\Vba-Lib-1\QVb.xlam"/>
    <s v="QVb"/>
    <s v="Std"/>
    <s v="M_Ay"/>
    <m/>
    <s v="Fun"/>
    <x v="568"/>
    <s v="Ay"/>
    <s v="Boolean"/>
    <m/>
    <n v="212"/>
    <n v="9"/>
    <x v="578"/>
    <m/>
    <n v="127"/>
    <n v="1"/>
    <n v="122"/>
    <n v="1"/>
    <x v="568"/>
    <n v="2"/>
    <x v="578"/>
    <n v="1"/>
  </r>
  <r>
    <s v="C:\Users\user\Desktop\Vba-Lib-1\QVb.xlam"/>
    <s v="QVb"/>
    <s v="Std"/>
    <s v="M_Ay"/>
    <m/>
    <s v="Fun"/>
    <x v="569"/>
    <s v="Ay"/>
    <s v="Boolean"/>
    <m/>
    <n v="222"/>
    <n v="7"/>
    <x v="579"/>
    <m/>
    <n v="128"/>
    <n v="1"/>
    <n v="123"/>
    <n v="1"/>
    <x v="569"/>
    <n v="2"/>
    <x v="579"/>
    <n v="1"/>
  </r>
  <r>
    <s v="C:\Users\user\Desktop\Vba-Lib-1\QVb.xlam"/>
    <s v="QVb"/>
    <s v="Std"/>
    <s v="M_Ay"/>
    <m/>
    <s v="Fun"/>
    <x v="570"/>
    <s v="Ay, SubAy"/>
    <s v="Boolean"/>
    <m/>
    <n v="230"/>
    <n v="8"/>
    <x v="580"/>
    <m/>
    <n v="129"/>
    <n v="1"/>
    <n v="124"/>
    <n v="1"/>
    <x v="570"/>
    <n v="2"/>
    <x v="580"/>
    <n v="1"/>
  </r>
  <r>
    <s v="C:\Users\user\Desktop\Vba-Lib-1\QVb.xlam"/>
    <s v="QVb"/>
    <s v="Std"/>
    <s v="M_Ay"/>
    <m/>
    <s v="Fun"/>
    <x v="571"/>
    <s v="Ay, Optional N&amp; = 1"/>
    <m/>
    <m/>
    <n v="239"/>
    <n v="8"/>
    <x v="581"/>
    <m/>
    <n v="130"/>
    <n v="1"/>
    <n v="125"/>
    <n v="1"/>
    <x v="571"/>
    <n v="2"/>
    <x v="581"/>
    <n v="1"/>
  </r>
  <r>
    <s v="C:\Users\user\Desktop\Vba-Lib-1\QVb.xlam"/>
    <s v="QVb"/>
    <s v="Std"/>
    <s v="M_Ay"/>
    <m/>
    <s v="Fun"/>
    <x v="572"/>
    <s v="A, Optional M, Optional At&amp;"/>
    <m/>
    <m/>
    <n v="248"/>
    <n v="15"/>
    <x v="582"/>
    <m/>
    <n v="131"/>
    <n v="1"/>
    <n v="126"/>
    <n v="1"/>
    <x v="572"/>
    <n v="5"/>
    <x v="582"/>
    <n v="2"/>
  </r>
  <r>
    <s v="C:\Users\user\Desktop\Vba-Lib-1\QVb.xlam"/>
    <s v="QVb"/>
    <s v="Std"/>
    <s v="M_Ay"/>
    <m/>
    <s v="Fun"/>
    <x v="573"/>
    <s v="Ay1, Ay2"/>
    <m/>
    <m/>
    <n v="264"/>
    <n v="11"/>
    <x v="583"/>
    <m/>
    <n v="132"/>
    <n v="1"/>
    <n v="127"/>
    <n v="1"/>
    <x v="573"/>
    <n v="2"/>
    <x v="583"/>
    <n v="1"/>
  </r>
  <r>
    <s v="C:\Users\user\Desktop\Vba-Lib-1\QVb.xlam"/>
    <s v="QVb"/>
    <s v="Std"/>
    <s v="M_Ay"/>
    <m/>
    <s v="Fun"/>
    <x v="574"/>
    <s v="A, Pfx$"/>
    <s v="Boolean"/>
    <m/>
    <n v="276"/>
    <n v="8"/>
    <x v="584"/>
    <m/>
    <n v="133"/>
    <n v="1"/>
    <n v="128"/>
    <n v="1"/>
    <x v="574"/>
    <n v="1"/>
    <x v="584"/>
    <n v="1"/>
  </r>
  <r>
    <s v="C:\Users\user\Desktop\Vba-Lib-1\QVb.xlam"/>
    <s v="QVb"/>
    <s v="Std"/>
    <s v="M_Ay"/>
    <m/>
    <s v="Fun"/>
    <x v="575"/>
    <s v="Ay"/>
    <s v="Boolean"/>
    <m/>
    <n v="285"/>
    <n v="8"/>
    <x v="585"/>
    <m/>
    <n v="134"/>
    <n v="1"/>
    <n v="129"/>
    <n v="1"/>
    <x v="575"/>
    <n v="2"/>
    <x v="585"/>
    <n v="1"/>
  </r>
  <r>
    <s v="C:\Users\user\Desktop\Vba-Lib-1\QVb.xlam"/>
    <s v="QVb"/>
    <s v="Std"/>
    <s v="M_Ay"/>
    <m/>
    <s v="Fun"/>
    <x v="576"/>
    <s v="Ay"/>
    <s v="Boolean"/>
    <m/>
    <n v="294"/>
    <n v="9"/>
    <x v="586"/>
    <m/>
    <n v="135"/>
    <n v="1"/>
    <n v="130"/>
    <n v="1"/>
    <x v="576"/>
    <n v="4"/>
    <x v="586"/>
    <n v="1"/>
  </r>
  <r>
    <s v="C:\Users\user\Desktop\Vba-Lib-1\QVb.xlam"/>
    <s v="QVb"/>
    <s v="Std"/>
    <s v="M_Ay"/>
    <m/>
    <s v="Fun"/>
    <x v="577"/>
    <s v="Ay"/>
    <s v="Boolean"/>
    <m/>
    <n v="304"/>
    <n v="8"/>
    <x v="587"/>
    <m/>
    <n v="136"/>
    <n v="1"/>
    <n v="131"/>
    <n v="1"/>
    <x v="577"/>
    <n v="1"/>
    <x v="587"/>
    <n v="1"/>
  </r>
  <r>
    <s v="C:\Users\user\Desktop\Vba-Lib-1\QVb.xlam"/>
    <s v="QVb"/>
    <s v="Std"/>
    <s v="M_Ay"/>
    <m/>
    <s v="Fun"/>
    <x v="578"/>
    <s v="V"/>
    <s v="Boolean"/>
    <m/>
    <n v="313"/>
    <n v="3"/>
    <x v="588"/>
    <m/>
    <n v="137"/>
    <n v="1"/>
    <n v="132"/>
    <n v="1"/>
    <x v="578"/>
    <n v="2"/>
    <x v="588"/>
    <n v="1"/>
  </r>
  <r>
    <s v="C:\Users\user\Desktop\Vba-Lib-1\QVb.xlam"/>
    <s v="QVb"/>
    <s v="Std"/>
    <s v="M_Ay"/>
    <m/>
    <s v="Fun"/>
    <x v="579"/>
    <s v="A1, A2"/>
    <s v="Boolean"/>
    <m/>
    <n v="317"/>
    <n v="8"/>
    <x v="589"/>
    <m/>
    <n v="138"/>
    <n v="1"/>
    <n v="133"/>
    <n v="1"/>
    <x v="579"/>
    <n v="6"/>
    <x v="589"/>
    <n v="2"/>
  </r>
  <r>
    <s v="C:\Users\user\Desktop\Vba-Lib-1\QVb.xlam"/>
    <s v="QVb"/>
    <s v="Std"/>
    <s v="M_Ay"/>
    <m/>
    <s v="Fun"/>
    <x v="580"/>
    <s v="Ay, B"/>
    <s v="Boolean"/>
    <m/>
    <n v="326"/>
    <n v="3"/>
    <x v="590"/>
    <m/>
    <n v="139"/>
    <n v="1"/>
    <n v="134"/>
    <n v="1"/>
    <x v="580"/>
    <n v="2"/>
    <x v="590"/>
    <n v="1"/>
  </r>
  <r>
    <s v="C:\Users\user\Desktop\Vba-Lib-1\QVb.xlam"/>
    <s v="QVb"/>
    <s v="Std"/>
    <s v="M_Ay"/>
    <m/>
    <s v="Fun"/>
    <x v="581"/>
    <s v="Ay1, Ay2"/>
    <s v="Boolean"/>
    <m/>
    <n v="330"/>
    <n v="3"/>
    <x v="591"/>
    <m/>
    <n v="140"/>
    <n v="1"/>
    <n v="135"/>
    <n v="1"/>
    <x v="581"/>
    <n v="2"/>
    <x v="591"/>
    <n v="1"/>
  </r>
  <r>
    <s v="C:\Users\user\Desktop\Vba-Lib-1\QVb.xlam"/>
    <s v="QVb"/>
    <s v="Std"/>
    <s v="M_Ay"/>
    <m/>
    <s v="Fun"/>
    <x v="582"/>
    <s v="Ay"/>
    <s v="Boolean"/>
    <m/>
    <n v="334"/>
    <n v="7"/>
    <x v="592"/>
    <m/>
    <n v="141"/>
    <n v="1"/>
    <n v="136"/>
    <n v="1"/>
    <x v="582"/>
    <n v="3"/>
    <x v="592"/>
    <n v="2"/>
  </r>
  <r>
    <s v="C:\Users\user\Desktop\Vba-Lib-1\QVb.xlam"/>
    <s v="QVb"/>
    <s v="Std"/>
    <s v="M_Ay"/>
    <m/>
    <s v="Fun"/>
    <x v="583"/>
    <s v="Ay, Itm"/>
    <s v="&amp;"/>
    <m/>
    <n v="342"/>
    <n v="7"/>
    <x v="593"/>
    <m/>
    <n v="142"/>
    <n v="1"/>
    <n v="137"/>
    <n v="1"/>
    <x v="583"/>
    <n v="8"/>
    <x v="593"/>
    <n v="3"/>
  </r>
  <r>
    <s v="C:\Users\user\Desktop\Vba-Lib-1\QVb.xlam"/>
    <s v="QVb"/>
    <s v="Std"/>
    <s v="M_Ay"/>
    <m/>
    <s v="Fun"/>
    <x v="584"/>
    <s v="Ay, SubAy, Optional ChkNotFound As Boolean, Optional SkipNotFound As Boolean"/>
    <s v="Long()"/>
    <m/>
    <n v="350"/>
    <n v="23"/>
    <x v="594"/>
    <m/>
    <n v="143"/>
    <n v="1"/>
    <n v="138"/>
    <n v="1"/>
    <x v="584"/>
    <n v="4"/>
    <x v="594"/>
    <n v="1"/>
  </r>
  <r>
    <s v="C:\Users\user\Desktop\Vba-Lib-1\QVb.xlam"/>
    <s v="QVb"/>
    <s v="Std"/>
    <s v="M_Ay"/>
    <m/>
    <s v="Fun"/>
    <x v="585"/>
    <s v="Ay"/>
    <m/>
    <m/>
    <n v="374"/>
    <n v="3"/>
    <x v="595"/>
    <m/>
    <n v="144"/>
    <n v="1"/>
    <n v="139"/>
    <n v="1"/>
    <x v="585"/>
    <n v="8"/>
    <x v="595"/>
    <n v="3"/>
  </r>
  <r>
    <s v="C:\Users\user\Desktop\Vba-Lib-1\QVb.xlam"/>
    <s v="QVb"/>
    <s v="Std"/>
    <s v="M_Ay"/>
    <m/>
    <s v="Fun"/>
    <x v="586"/>
    <s v="Ay, MthNm$, ParamArray Ap()"/>
    <s v="Variant()"/>
    <m/>
    <n v="378"/>
    <n v="15"/>
    <x v="596"/>
    <m/>
    <n v="145"/>
    <n v="1"/>
    <n v="140"/>
    <n v="1"/>
    <x v="586"/>
    <n v="5"/>
    <x v="596"/>
    <n v="1"/>
  </r>
  <r>
    <s v="C:\Users\user\Desktop\Vba-Lib-1\QVb.xlam"/>
    <s v="QVb"/>
    <s v="Std"/>
    <s v="M_Ay"/>
    <m/>
    <s v="Fun"/>
    <x v="587"/>
    <s v="Ay, OAy, MthNm$, ParamArray Ap()"/>
    <m/>
    <m/>
    <n v="394"/>
    <n v="17"/>
    <x v="597"/>
    <m/>
    <n v="146"/>
    <n v="1"/>
    <n v="141"/>
    <n v="1"/>
    <x v="587"/>
    <n v="2"/>
    <x v="597"/>
    <n v="1"/>
  </r>
  <r>
    <s v="C:\Users\user\Desktop\Vba-Lib-1\QVb.xlam"/>
    <s v="QVb"/>
    <s v="Std"/>
    <s v="M_Ay"/>
    <m/>
    <s v="Fun"/>
    <x v="588"/>
    <s v="A, MapFunNm$, OIntoAy"/>
    <m/>
    <m/>
    <n v="412"/>
    <n v="10"/>
    <x v="598"/>
    <m/>
    <n v="147"/>
    <n v="1"/>
    <n v="142"/>
    <n v="1"/>
    <x v="588"/>
    <n v="8"/>
    <x v="598"/>
    <n v="1"/>
  </r>
  <r>
    <s v="C:\Users\user\Desktop\Vba-Lib-1\QVb.xlam"/>
    <s v="QVb"/>
    <s v="Std"/>
    <s v="M_Ay"/>
    <m/>
    <s v="Fun"/>
    <x v="589"/>
    <s v="A, MapFunNm$"/>
    <s v="String()"/>
    <m/>
    <n v="423"/>
    <n v="3"/>
    <x v="599"/>
    <m/>
    <n v="148"/>
    <n v="1"/>
    <n v="143"/>
    <n v="1"/>
    <x v="589"/>
    <n v="7"/>
    <x v="599"/>
    <n v="7"/>
  </r>
  <r>
    <s v="C:\Users\user\Desktop\Vba-Lib-1\QVb.xlam"/>
    <s v="QVb"/>
    <s v="Std"/>
    <s v="M_Ay"/>
    <m/>
    <s v="Fun"/>
    <x v="590"/>
    <s v="Ay, MapMthNm$"/>
    <s v="Long()"/>
    <m/>
    <n v="427"/>
    <n v="3"/>
    <x v="600"/>
    <m/>
    <n v="149"/>
    <n v="1"/>
    <n v="144"/>
    <n v="1"/>
    <x v="590"/>
    <n v="1"/>
    <x v="600"/>
    <n v="1"/>
  </r>
  <r>
    <s v="C:\Users\user\Desktop\Vba-Lib-1\QVb.xlam"/>
    <s v="QVb"/>
    <s v="Std"/>
    <s v="M_Ay"/>
    <m/>
    <s v="Fun"/>
    <x v="591"/>
    <s v="A"/>
    <m/>
    <m/>
    <n v="431"/>
    <n v="8"/>
    <x v="601"/>
    <m/>
    <n v="150"/>
    <n v="1"/>
    <n v="145"/>
    <n v="1"/>
    <x v="591"/>
    <n v="5"/>
    <x v="601"/>
    <n v="3"/>
  </r>
  <r>
    <s v="C:\Users\user\Desktop\Vba-Lib-1\QVb.xlam"/>
    <s v="QVb"/>
    <s v="Std"/>
    <s v="M_Ay"/>
    <m/>
    <s v="Fun"/>
    <x v="592"/>
    <s v="Ay1, Ay2"/>
    <m/>
    <m/>
    <n v="440"/>
    <n v="14"/>
    <x v="602"/>
    <m/>
    <n v="151"/>
    <n v="1"/>
    <n v="146"/>
    <n v="1"/>
    <x v="592"/>
    <n v="8"/>
    <x v="602"/>
    <n v="2"/>
  </r>
  <r>
    <s v="C:\Users\user\Desktop\Vba-Lib-1\QVb.xlam"/>
    <s v="QVb"/>
    <s v="Std"/>
    <s v="M_Ay"/>
    <m/>
    <s v="Fun"/>
    <x v="593"/>
    <s v="A, ParamArray AyAp()"/>
    <m/>
    <m/>
    <n v="455"/>
    <n v="13"/>
    <x v="603"/>
    <m/>
    <n v="152"/>
    <n v="1"/>
    <n v="147"/>
    <n v="1"/>
    <x v="593"/>
    <n v="4"/>
    <x v="603"/>
    <n v="3"/>
  </r>
  <r>
    <s v="C:\Users\user\Desktop\Vba-Lib-1\QVb.xlam"/>
    <s v="QVb"/>
    <s v="Std"/>
    <s v="M_Ay"/>
    <m/>
    <s v="Fun"/>
    <x v="594"/>
    <s v="Ay"/>
    <m/>
    <m/>
    <n v="469"/>
    <n v="10"/>
    <x v="604"/>
    <m/>
    <n v="153"/>
    <n v="1"/>
    <n v="148"/>
    <n v="1"/>
    <x v="594"/>
    <n v="2"/>
    <x v="604"/>
    <n v="2"/>
  </r>
  <r>
    <s v="C:\Users\user\Desktop\Vba-Lib-1\QVb.xlam"/>
    <s v="QVb"/>
    <s v="Std"/>
    <s v="M_Ay"/>
    <m/>
    <s v="Fun"/>
    <x v="595"/>
    <s v="Ay, QuoteStr$"/>
    <s v="String()"/>
    <m/>
    <n v="480"/>
    <n v="13"/>
    <x v="605"/>
    <m/>
    <n v="154"/>
    <n v="1"/>
    <n v="149"/>
    <n v="1"/>
    <x v="595"/>
    <n v="6"/>
    <x v="605"/>
    <n v="1"/>
  </r>
  <r>
    <s v="C:\Users\user\Desktop\Vba-Lib-1\QVb.xlam"/>
    <s v="QVb"/>
    <s v="Std"/>
    <s v="M_Ay"/>
    <m/>
    <s v="Fun"/>
    <x v="596"/>
    <s v="Ay"/>
    <s v="String()"/>
    <m/>
    <n v="494"/>
    <n v="3"/>
    <x v="606"/>
    <m/>
    <n v="155"/>
    <n v="1"/>
    <n v="150"/>
    <n v="1"/>
    <x v="596"/>
    <n v="3"/>
    <x v="606"/>
    <n v="1"/>
  </r>
  <r>
    <s v="C:\Users\user\Desktop\Vba-Lib-1\QVb.xlam"/>
    <s v="QVb"/>
    <s v="Std"/>
    <s v="M_Ay"/>
    <m/>
    <s v="Fun"/>
    <x v="597"/>
    <s v="Ay"/>
    <s v="String()"/>
    <m/>
    <n v="498"/>
    <n v="3"/>
    <x v="607"/>
    <m/>
    <n v="156"/>
    <n v="1"/>
    <n v="151"/>
    <n v="1"/>
    <x v="597"/>
    <n v="6"/>
    <x v="607"/>
    <n v="1"/>
  </r>
  <r>
    <s v="C:\Users\user\Desktop\Vba-Lib-1\QVb.xlam"/>
    <s v="QVb"/>
    <s v="Std"/>
    <s v="M_Ay"/>
    <m/>
    <s v="Fun"/>
    <x v="598"/>
    <s v="Ay"/>
    <s v="String()"/>
    <m/>
    <n v="502"/>
    <n v="3"/>
    <x v="608"/>
    <m/>
    <n v="157"/>
    <n v="1"/>
    <n v="152"/>
    <n v="1"/>
    <x v="598"/>
    <n v="6"/>
    <x v="608"/>
    <n v="1"/>
  </r>
  <r>
    <s v="C:\Users\user\Desktop\Vba-Lib-1\QVb.xlam"/>
    <s v="QVb"/>
    <s v="Std"/>
    <s v="M_Ay"/>
    <m/>
    <s v="Fun"/>
    <x v="599"/>
    <s v="Ay"/>
    <s v="String()"/>
    <m/>
    <n v="506"/>
    <n v="8"/>
    <x v="609"/>
    <m/>
    <n v="158"/>
    <n v="1"/>
    <n v="153"/>
    <n v="1"/>
    <x v="599"/>
    <n v="2"/>
    <x v="609"/>
    <n v="1"/>
  </r>
  <r>
    <s v="C:\Users\user\Desktop\Vba-Lib-1\QVb.xlam"/>
    <s v="QVb"/>
    <s v="Std"/>
    <s v="M_Ay"/>
    <m/>
    <s v="Fun"/>
    <x v="600"/>
    <s v="Ay, PartialIxAy&amp;()"/>
    <m/>
    <m/>
    <n v="515"/>
    <n v="11"/>
    <x v="610"/>
    <m/>
    <n v="159"/>
    <n v="1"/>
    <n v="154"/>
    <n v="1"/>
    <x v="600"/>
    <n v="2"/>
    <x v="610"/>
    <n v="1"/>
  </r>
  <r>
    <s v="C:\Users\user\Desktop\Vba-Lib-1\QVb.xlam"/>
    <s v="QVb"/>
    <s v="Std"/>
    <s v="M_Ay"/>
    <m/>
    <s v="Fun"/>
    <x v="601"/>
    <s v="Ay, Ele"/>
    <m/>
    <m/>
    <n v="527"/>
    <n v="4"/>
    <x v="611"/>
    <m/>
    <n v="160"/>
    <n v="1"/>
    <n v="155"/>
    <n v="1"/>
    <x v="601"/>
    <n v="5"/>
    <x v="611"/>
    <n v="3"/>
  </r>
  <r>
    <s v="C:\Users\user\Desktop\Vba-Lib-1\QVb.xlam"/>
    <s v="QVb"/>
    <s v="Std"/>
    <s v="M_Ay"/>
    <m/>
    <s v="Fun"/>
    <x v="602"/>
    <s v="Ay, Optional At&amp;"/>
    <m/>
    <m/>
    <n v="532"/>
    <n v="3"/>
    <x v="612"/>
    <m/>
    <n v="161"/>
    <n v="1"/>
    <n v="156"/>
    <n v="1"/>
    <x v="602"/>
    <n v="8"/>
    <x v="612"/>
    <n v="3"/>
  </r>
  <r>
    <s v="C:\Users\user\Desktop\Vba-Lib-1\QVb.xlam"/>
    <s v="QVb"/>
    <s v="Std"/>
    <s v="M_Ay"/>
    <m/>
    <s v="Fun"/>
    <x v="603"/>
    <s v="Ay"/>
    <m/>
    <m/>
    <n v="536"/>
    <n v="9"/>
    <x v="613"/>
    <m/>
    <n v="162"/>
    <n v="1"/>
    <n v="157"/>
    <n v="1"/>
    <x v="603"/>
    <n v="1"/>
    <x v="613"/>
    <n v="1"/>
  </r>
  <r>
    <s v="C:\Users\user\Desktop\Vba-Lib-1\QVb.xlam"/>
    <s v="QVb"/>
    <s v="Std"/>
    <s v="M_Ay"/>
    <m/>
    <s v="Fun"/>
    <x v="604"/>
    <s v="Ay"/>
    <m/>
    <m/>
    <n v="546"/>
    <n v="15"/>
    <x v="614"/>
    <m/>
    <n v="163"/>
    <n v="1"/>
    <n v="158"/>
    <n v="1"/>
    <x v="604"/>
    <n v="2"/>
    <x v="614"/>
    <n v="1"/>
  </r>
  <r>
    <s v="C:\Users\user\Desktop\Vba-Lib-1\QVb.xlam"/>
    <s v="QVb"/>
    <s v="Std"/>
    <s v="M_Ay"/>
    <m/>
    <s v="Fun"/>
    <x v="605"/>
    <s v="Ay, FmTo As FmTo"/>
    <m/>
    <m/>
    <n v="562"/>
    <n v="18"/>
    <x v="615"/>
    <m/>
    <n v="164"/>
    <n v="1"/>
    <n v="159"/>
    <n v="1"/>
    <x v="605"/>
    <n v="2"/>
    <x v="615"/>
    <n v="1"/>
  </r>
  <r>
    <s v="C:\Users\user\Desktop\Vba-Lib-1\QVb.xlam"/>
    <s v="QVb"/>
    <s v="Std"/>
    <s v="M_Ay"/>
    <m/>
    <s v="Fun"/>
    <x v="606"/>
    <s v="A"/>
    <s v="String()"/>
    <m/>
    <n v="581"/>
    <n v="3"/>
    <x v="616"/>
    <m/>
    <n v="165"/>
    <n v="1"/>
    <n v="160"/>
    <n v="1"/>
    <x v="606"/>
    <n v="1"/>
    <x v="616"/>
    <n v="1"/>
  </r>
  <r>
    <s v="C:\Users\user\Desktop\Vba-Lib-1\QVb.xlam"/>
    <s v="QVb"/>
    <s v="Std"/>
    <s v="M_Ay"/>
    <m/>
    <s v="Fun"/>
    <x v="607"/>
    <s v="Ay"/>
    <m/>
    <m/>
    <n v="585"/>
    <n v="3"/>
    <x v="617"/>
    <m/>
    <n v="166"/>
    <n v="1"/>
    <n v="161"/>
    <n v="1"/>
    <x v="607"/>
    <n v="3"/>
    <x v="617"/>
    <n v="1"/>
  </r>
  <r>
    <s v="C:\Users\user\Desktop\Vba-Lib-1\QVb.xlam"/>
    <s v="QVb"/>
    <s v="Std"/>
    <s v="M_Ay"/>
    <m/>
    <s v="Fun"/>
    <x v="608"/>
    <s v="A"/>
    <s v="String()"/>
    <m/>
    <n v="589"/>
    <n v="3"/>
    <x v="618"/>
    <m/>
    <n v="167"/>
    <n v="1"/>
    <n v="162"/>
    <n v="1"/>
    <x v="608"/>
    <n v="1"/>
    <x v="618"/>
    <n v="1"/>
  </r>
  <r>
    <s v="C:\Users\user\Desktop\Vba-Lib-1\QVb.xlam"/>
    <s v="QVb"/>
    <s v="Std"/>
    <s v="M_Ay"/>
    <m/>
    <s v="Fun"/>
    <x v="609"/>
    <s v="Ay"/>
    <m/>
    <m/>
    <n v="593"/>
    <n v="3"/>
    <x v="619"/>
    <m/>
    <n v="168"/>
    <n v="1"/>
    <n v="163"/>
    <n v="1"/>
    <x v="609"/>
    <n v="8"/>
    <x v="619"/>
    <n v="1"/>
  </r>
  <r>
    <s v="C:\Users\user\Desktop\Vba-Lib-1\QVb.xlam"/>
    <s v="QVb"/>
    <s v="Std"/>
    <s v="M_Ay"/>
    <m/>
    <s v="Fun"/>
    <x v="610"/>
    <s v="Ay, Pfx"/>
    <s v="String()"/>
    <m/>
    <n v="597"/>
    <n v="11"/>
    <x v="620"/>
    <m/>
    <n v="169"/>
    <n v="1"/>
    <n v="164"/>
    <n v="1"/>
    <x v="610"/>
    <n v="2"/>
    <x v="620"/>
    <n v="1"/>
  </r>
  <r>
    <s v="C:\Users\user\Desktop\Vba-Lib-1\QVb.xlam"/>
    <s v="QVb"/>
    <s v="Std"/>
    <s v="M_Ay"/>
    <m/>
    <s v="Fun"/>
    <x v="611"/>
    <s v="Ay, Fmix&amp;, Toix&amp;, AySeg"/>
    <m/>
    <m/>
    <n v="609"/>
    <n v="9"/>
    <x v="621"/>
    <m/>
    <n v="170"/>
    <n v="1"/>
    <n v="165"/>
    <n v="1"/>
    <x v="611"/>
    <n v="2"/>
    <x v="621"/>
    <n v="1"/>
  </r>
  <r>
    <s v="C:\Users\user\Desktop\Vba-Lib-1\QVb.xlam"/>
    <s v="QVb"/>
    <s v="Std"/>
    <s v="M_Ay"/>
    <m/>
    <s v="Fun"/>
    <x v="612"/>
    <s v="OAy"/>
    <m/>
    <m/>
    <n v="619"/>
    <n v="4"/>
    <x v="622"/>
    <m/>
    <n v="171"/>
    <n v="1"/>
    <n v="166"/>
    <n v="1"/>
    <x v="612"/>
    <n v="6"/>
    <x v="622"/>
    <n v="2"/>
  </r>
  <r>
    <s v="C:\Users\user\Desktop\Vba-Lib-1\QVb.xlam"/>
    <s v="QVb"/>
    <s v="Std"/>
    <s v="M_Ay"/>
    <m/>
    <s v="Fun"/>
    <x v="613"/>
    <s v="Ay"/>
    <s v="Variant()"/>
    <m/>
    <n v="624"/>
    <n v="12"/>
    <x v="623"/>
    <m/>
    <n v="172"/>
    <n v="1"/>
    <n v="167"/>
    <n v="1"/>
    <x v="613"/>
    <n v="8"/>
    <x v="623"/>
    <n v="1"/>
  </r>
  <r>
    <s v="C:\Users\user\Desktop\Vba-Lib-1\QVb.xlam"/>
    <s v="QVb"/>
    <s v="Std"/>
    <s v="M_Ay"/>
    <m/>
    <s v="Fun"/>
    <x v="614"/>
    <s v="Ay"/>
    <s v="Variant()"/>
    <m/>
    <n v="637"/>
    <n v="12"/>
    <x v="624"/>
    <m/>
    <n v="173"/>
    <n v="1"/>
    <n v="168"/>
    <n v="1"/>
    <x v="614"/>
    <n v="8"/>
    <x v="624"/>
    <n v="1"/>
  </r>
  <r>
    <s v="C:\Users\user\Desktop\Vba-Lib-1\QVb.xlam"/>
    <s v="QVb"/>
    <s v="Std"/>
    <s v="M_Ay"/>
    <m/>
    <s v="Fun"/>
    <x v="615"/>
    <s v="Ay, Optional Des As Boolean"/>
    <m/>
    <m/>
    <n v="650"/>
    <n v="10"/>
    <x v="625"/>
    <m/>
    <n v="174"/>
    <n v="1"/>
    <n v="169"/>
    <n v="1"/>
    <x v="615"/>
    <n v="5"/>
    <x v="625"/>
    <n v="1"/>
  </r>
  <r>
    <s v="C:\Users\user\Desktop\Vba-Lib-1\QVb.xlam"/>
    <s v="QVb"/>
    <s v="Std"/>
    <s v="M_Ay"/>
    <m/>
    <s v="Fun"/>
    <x v="616"/>
    <s v="Ay, Optional Des As Boolean"/>
    <s v="Long()"/>
    <m/>
    <n v="661"/>
    <n v="10"/>
    <x v="626"/>
    <m/>
    <n v="175"/>
    <n v="1"/>
    <n v="170"/>
    <n v="1"/>
    <x v="616"/>
    <n v="2"/>
    <x v="626"/>
    <n v="1"/>
  </r>
  <r>
    <s v="C:\Users\user\Desktop\Vba-Lib-1\QVb.xlam"/>
    <s v="QVb"/>
    <s v="Std"/>
    <s v="M_Ay"/>
    <m/>
    <s v="Fun"/>
    <x v="617"/>
    <s v="A"/>
    <s v="String()"/>
    <m/>
    <n v="672"/>
    <n v="12"/>
    <x v="627"/>
    <m/>
    <n v="176"/>
    <n v="1"/>
    <n v="171"/>
    <n v="1"/>
    <x v="617"/>
    <n v="8"/>
    <x v="627"/>
    <n v="2"/>
  </r>
  <r>
    <s v="C:\Users\user\Desktop\Vba-Lib-1\QVb.xlam"/>
    <s v="QVb"/>
    <s v="Std"/>
    <s v="M_Ay"/>
    <m/>
    <s v="Fun"/>
    <x v="618"/>
    <s v="Ay"/>
    <m/>
    <m/>
    <n v="685"/>
    <n v="10"/>
    <x v="628"/>
    <m/>
    <n v="177"/>
    <n v="1"/>
    <n v="172"/>
    <n v="1"/>
    <x v="618"/>
    <n v="2"/>
    <x v="628"/>
    <n v="1"/>
  </r>
  <r>
    <s v="C:\Users\user\Desktop\Vba-Lib-1\QVb.xlam"/>
    <s v="QVb"/>
    <s v="Std"/>
    <s v="M_Ay"/>
    <m/>
    <s v="Fun"/>
    <x v="619"/>
    <s v="Ay"/>
    <m/>
    <m/>
    <n v="696"/>
    <n v="11"/>
    <x v="629"/>
    <m/>
    <n v="178"/>
    <n v="1"/>
    <n v="173"/>
    <n v="1"/>
    <x v="619"/>
    <n v="2"/>
    <x v="629"/>
    <n v="1"/>
  </r>
  <r>
    <s v="C:\Users\user\Desktop\Vba-Lib-1\QVb.xlam"/>
    <s v="QVb"/>
    <s v="Std"/>
    <s v="M_Ay"/>
    <m/>
    <s v="Fun"/>
    <x v="620"/>
    <s v="Ay"/>
    <s v="%"/>
    <m/>
    <n v="708"/>
    <n v="8"/>
    <x v="630"/>
    <m/>
    <n v="179"/>
    <n v="1"/>
    <n v="174"/>
    <n v="1"/>
    <x v="620"/>
    <n v="8"/>
    <x v="630"/>
    <n v="1"/>
  </r>
  <r>
    <s v="C:\Users\user\Desktop\Vba-Lib-1\QVb.xlam"/>
    <s v="QVb"/>
    <s v="Std"/>
    <s v="M_Ay"/>
    <m/>
    <s v="Fun"/>
    <x v="621"/>
    <s v="Ay, Fmix&amp;, Toix&amp;"/>
    <m/>
    <m/>
    <n v="717"/>
    <n v="12"/>
    <x v="631"/>
    <m/>
    <n v="180"/>
    <n v="1"/>
    <n v="175"/>
    <n v="1"/>
    <x v="621"/>
    <n v="2"/>
    <x v="631"/>
    <n v="1"/>
  </r>
  <r>
    <s v="C:\Users\user\Desktop\Vba-Lib-1\QVb.xlam"/>
    <s v="QVb"/>
    <s v="Std"/>
    <s v="M_Ay"/>
    <m/>
    <s v="Fun"/>
    <x v="622"/>
    <s v="Ay"/>
    <m/>
    <m/>
    <n v="730"/>
    <n v="8"/>
    <x v="632"/>
    <m/>
    <n v="181"/>
    <n v="1"/>
    <n v="176"/>
    <n v="1"/>
    <x v="622"/>
    <n v="4"/>
    <x v="632"/>
    <n v="1"/>
  </r>
  <r>
    <s v="C:\Users\user\Desktop\Vba-Lib-1\QVb.xlam"/>
    <s v="QVb"/>
    <s v="Std"/>
    <s v="M_Ay"/>
    <m/>
    <s v="Fun"/>
    <x v="623"/>
    <s v="Ay"/>
    <m/>
    <m/>
    <n v="739"/>
    <n v="10"/>
    <x v="633"/>
    <m/>
    <n v="182"/>
    <n v="1"/>
    <n v="177"/>
    <n v="1"/>
    <x v="623"/>
    <n v="5"/>
    <x v="633"/>
    <n v="1"/>
  </r>
  <r>
    <s v="C:\Users\user\Desktop\Vba-Lib-1\QVb.xlam"/>
    <s v="QVb"/>
    <s v="Std"/>
    <s v="M_Ay"/>
    <m/>
    <s v="Fun"/>
    <x v="624"/>
    <s v="Ay, At&amp;, Optional Cnt&amp; = 1"/>
    <m/>
    <m/>
    <n v="750"/>
    <n v="14"/>
    <x v="634"/>
    <m/>
    <n v="183"/>
    <n v="1"/>
    <n v="178"/>
    <n v="1"/>
    <x v="624"/>
    <n v="4"/>
    <x v="634"/>
    <n v="3"/>
  </r>
  <r>
    <s v="C:\Users\user\Desktop\Vba-Lib-1\QVb.xlam"/>
    <s v="QVb"/>
    <s v="Std"/>
    <s v="M_Ay"/>
    <m/>
    <s v="Fun"/>
    <x v="625"/>
    <s v="Ay, IxAy"/>
    <m/>
    <m/>
    <n v="765"/>
    <n v="11"/>
    <x v="635"/>
    <m/>
    <n v="184"/>
    <n v="1"/>
    <n v="179"/>
    <n v="1"/>
    <x v="625"/>
    <n v="2"/>
    <x v="635"/>
    <n v="1"/>
  </r>
  <r>
    <s v="C:\Users\user\Desktop\Vba-Lib-1\QVb.xlam"/>
    <s v="QVb"/>
    <s v="Std"/>
    <s v="M_Ay"/>
    <m/>
    <s v="Fun"/>
    <x v="626"/>
    <s v="Ay, Fmix&amp;"/>
    <m/>
    <m/>
    <n v="777"/>
    <n v="10"/>
    <x v="636"/>
    <m/>
    <n v="185"/>
    <n v="1"/>
    <n v="180"/>
    <n v="1"/>
    <x v="626"/>
    <n v="2"/>
    <x v="636"/>
    <n v="1"/>
  </r>
  <r>
    <s v="C:\Users\user\Desktop\Vba-Lib-1\QVb.xlam"/>
    <s v="QVb"/>
    <s v="Std"/>
    <s v="M_Ay"/>
    <m/>
    <s v="Fun"/>
    <x v="627"/>
    <s v="Ay, N&amp;"/>
    <m/>
    <m/>
    <n v="788"/>
    <n v="5"/>
    <x v="637"/>
    <m/>
    <n v="186"/>
    <n v="1"/>
    <n v="181"/>
    <n v="1"/>
    <x v="627"/>
    <n v="1"/>
    <x v="637"/>
    <n v="1"/>
  </r>
  <r>
    <s v="C:\Users\user\Desktop\Vba-Lib-1\QVb.xlam"/>
    <s v="QVb"/>
    <s v="Std"/>
    <s v="M_Ay"/>
    <m/>
    <s v="Fun"/>
    <x v="628"/>
    <s v="Ay, IxAy, Optional CrtEmpEle_IfReqEleNotFound As Boolean"/>
    <m/>
    <m/>
    <n v="794"/>
    <n v="31"/>
    <x v="638"/>
    <m/>
    <n v="187"/>
    <n v="1"/>
    <n v="182"/>
    <n v="1"/>
    <x v="628"/>
    <n v="2"/>
    <x v="638"/>
    <n v="1"/>
  </r>
  <r>
    <s v="C:\Users\user\Desktop\Vba-Lib-1\QVb.xlam"/>
    <s v="QVb"/>
    <s v="Std"/>
    <s v="M_Ay"/>
    <m/>
    <s v="Fun"/>
    <x v="629"/>
    <s v="Ay, Lik$"/>
    <s v="String()"/>
    <m/>
    <n v="826"/>
    <n v="9"/>
    <x v="639"/>
    <m/>
    <n v="188"/>
    <n v="1"/>
    <n v="183"/>
    <n v="1"/>
    <x v="629"/>
    <n v="3"/>
    <x v="639"/>
    <n v="1"/>
  </r>
  <r>
    <s v="C:\Users\user\Desktop\Vba-Lib-1\QVb.xlam"/>
    <s v="QVb"/>
    <s v="Std"/>
    <s v="M_Ay"/>
    <m/>
    <s v="Fun"/>
    <x v="630"/>
    <s v="Ay, LikAy$()"/>
    <s v="String()"/>
    <m/>
    <n v="836"/>
    <n v="14"/>
    <x v="640"/>
    <m/>
    <n v="189"/>
    <n v="1"/>
    <n v="184"/>
    <n v="1"/>
    <x v="630"/>
    <n v="2"/>
    <x v="640"/>
    <n v="1"/>
  </r>
  <r>
    <s v="C:\Users\user\Desktop\Vba-Lib-1\QVb.xlam"/>
    <s v="QVb"/>
    <s v="Std"/>
    <s v="M_Ay"/>
    <m/>
    <s v="Fun"/>
    <x v="631"/>
    <s v="Ay"/>
    <m/>
    <m/>
    <n v="851"/>
    <n v="14"/>
    <x v="641"/>
    <m/>
    <n v="190"/>
    <n v="1"/>
    <n v="185"/>
    <n v="1"/>
    <x v="631"/>
    <n v="2"/>
    <x v="641"/>
    <n v="1"/>
  </r>
  <r>
    <s v="C:\Users\user\Desktop\Vba-Lib-1\QVb.xlam"/>
    <s v="QVb"/>
    <s v="Std"/>
    <s v="M_Ay"/>
    <m/>
    <s v="Fun"/>
    <x v="632"/>
    <s v="Ay, Patn$"/>
    <s v="String()"/>
    <m/>
    <n v="866"/>
    <n v="10"/>
    <x v="642"/>
    <m/>
    <n v="191"/>
    <n v="1"/>
    <n v="186"/>
    <n v="1"/>
    <x v="632"/>
    <n v="4"/>
    <x v="642"/>
    <n v="1"/>
  </r>
  <r>
    <s v="C:\Users\user\Desktop\Vba-Lib-1\QVb.xlam"/>
    <s v="QVb"/>
    <s v="Std"/>
    <s v="M_Ay"/>
    <m/>
    <s v="Fun"/>
    <x v="633"/>
    <s v="Ay, Patn$"/>
    <s v="Long()"/>
    <m/>
    <n v="877"/>
    <n v="11"/>
    <x v="643"/>
    <m/>
    <n v="192"/>
    <n v="1"/>
    <n v="187"/>
    <n v="1"/>
    <x v="633"/>
    <n v="2"/>
    <x v="643"/>
    <n v="1"/>
  </r>
  <r>
    <s v="C:\Users\user\Desktop\Vba-Lib-1\QVb.xlam"/>
    <s v="QVb"/>
    <s v="Std"/>
    <s v="M_Ay"/>
    <m/>
    <s v="Fun"/>
    <x v="634"/>
    <s v="Ay, Pfx$"/>
    <s v="String()"/>
    <m/>
    <n v="889"/>
    <n v="9"/>
    <x v="644"/>
    <m/>
    <n v="193"/>
    <n v="1"/>
    <n v="188"/>
    <n v="1"/>
    <x v="634"/>
    <n v="2"/>
    <x v="644"/>
    <n v="1"/>
  </r>
  <r>
    <s v="C:\Users\user\Desktop\Vba-Lib-1\QVb.xlam"/>
    <s v="QVb"/>
    <s v="Std"/>
    <s v="M_Ay"/>
    <m/>
    <s v="Fun"/>
    <x v="635"/>
    <s v="Ay, PredMthNm$, ParamArray Ap()"/>
    <m/>
    <m/>
    <n v="899"/>
    <n v="14"/>
    <x v="645"/>
    <m/>
    <n v="194"/>
    <n v="1"/>
    <n v="189"/>
    <n v="1"/>
    <x v="635"/>
    <n v="4"/>
    <x v="645"/>
    <n v="1"/>
  </r>
  <r>
    <s v="C:\Users\user\Desktop\Vba-Lib-1\QVb.xlam"/>
    <s v="QVb"/>
    <s v="Std"/>
    <s v="M_Ay"/>
    <m/>
    <s v="Fun"/>
    <x v="636"/>
    <s v="Ay, Sfx$"/>
    <s v="String()"/>
    <m/>
    <n v="914"/>
    <n v="9"/>
    <x v="646"/>
    <m/>
    <n v="195"/>
    <n v="1"/>
    <n v="190"/>
    <n v="1"/>
    <x v="636"/>
    <n v="2"/>
    <x v="646"/>
    <n v="1"/>
  </r>
  <r>
    <s v="C:\Users\user\Desktop\Vba-Lib-1\QVb.xlam"/>
    <s v="QVb"/>
    <s v="Std"/>
    <s v="M_Ay"/>
    <m/>
    <s v="Fun"/>
    <x v="637"/>
    <s v="Ay"/>
    <m/>
    <m/>
    <n v="924"/>
    <n v="14"/>
    <x v="647"/>
    <m/>
    <n v="196"/>
    <n v="1"/>
    <n v="191"/>
    <n v="1"/>
    <x v="637"/>
    <n v="2"/>
    <x v="647"/>
    <n v="1"/>
  </r>
  <r>
    <s v="C:\Users\user\Desktop\Vba-Lib-1\QVb.xlam"/>
    <s v="QVb"/>
    <s v="Std"/>
    <s v="M_Ay"/>
    <m/>
    <s v="Fun"/>
    <x v="638"/>
    <s v="Ay, Optional WsNm$, Optional Vis As Boolean"/>
    <s v="Worksheet"/>
    <m/>
    <n v="939"/>
    <n v="6"/>
    <x v="648"/>
    <m/>
    <n v="197"/>
    <n v="1"/>
    <n v="192"/>
    <n v="1"/>
    <x v="638"/>
    <n v="4"/>
    <x v="648"/>
    <n v="1"/>
  </r>
  <r>
    <s v="C:\Users\user\Desktop\Vba-Lib-1\QVb.xlam"/>
    <s v="QVb"/>
    <s v="Std"/>
    <s v="M_Ay"/>
    <m/>
    <s v="Fun"/>
    <x v="639"/>
    <s v="A1, A2"/>
    <s v="Variant()"/>
    <m/>
    <n v="946"/>
    <n v="23"/>
    <x v="649"/>
    <m/>
    <n v="198"/>
    <n v="1"/>
    <n v="193"/>
    <n v="1"/>
    <x v="639"/>
    <n v="2"/>
    <x v="649"/>
    <n v="2"/>
  </r>
  <r>
    <s v="C:\Users\user\Desktop\Vba-Lib-1\QVb.xlam"/>
    <s v="QVb"/>
    <s v="Std"/>
    <s v="M_Ay"/>
    <m/>
    <s v="Fun"/>
    <x v="640"/>
    <s v="A1, ParamArray Ap()"/>
    <s v="Variant()"/>
    <m/>
    <n v="970"/>
    <n v="40"/>
    <x v="650"/>
    <m/>
    <n v="199"/>
    <n v="1"/>
    <n v="194"/>
    <n v="1"/>
    <x v="640"/>
    <n v="2"/>
    <x v="650"/>
    <n v="2"/>
  </r>
  <r>
    <s v="C:\Users\user\Desktop\Vba-Lib-1\QVb.xlam"/>
    <s v="QVb"/>
    <s v="Std"/>
    <s v="M_Ay"/>
    <m/>
    <s v="Sub"/>
    <x v="641"/>
    <s v="Ay, Optional Fnn$"/>
    <m/>
    <m/>
    <n v="1011"/>
    <n v="6"/>
    <x v="651"/>
    <m/>
    <n v="200"/>
    <n v="1"/>
    <n v="195"/>
    <n v="1"/>
    <x v="641"/>
    <n v="8"/>
    <x v="651"/>
    <n v="1"/>
  </r>
  <r>
    <s v="C:\Users\user\Desktop\Vba-Lib-1\QVb.xlam"/>
    <s v="QVb"/>
    <s v="Std"/>
    <s v="M_Ay"/>
    <m/>
    <s v="Sub"/>
    <x v="642"/>
    <s v="Ay, ParamArray OAp()"/>
    <m/>
    <m/>
    <n v="1018"/>
    <n v="9"/>
    <x v="652"/>
    <m/>
    <n v="201"/>
    <n v="1"/>
    <n v="196"/>
    <n v="1"/>
    <x v="642"/>
    <n v="1"/>
    <x v="652"/>
    <n v="1"/>
  </r>
  <r>
    <s v="C:\Users\user\Desktop\Vba-Lib-1\QVb.xlam"/>
    <s v="QVb"/>
    <s v="Std"/>
    <s v="M_Ay"/>
    <m/>
    <s v="Sub"/>
    <x v="643"/>
    <s v="Ay1, Ay2, Optional Nm1$ = &quot;Ay1&quot;, Optional Nm2$ = &quot;Ay2&quot;"/>
    <m/>
    <m/>
    <n v="1028"/>
    <n v="3"/>
    <x v="653"/>
    <m/>
    <n v="202"/>
    <n v="1"/>
    <n v="197"/>
    <n v="1"/>
    <x v="643"/>
    <n v="1"/>
    <x v="653"/>
    <n v="1"/>
  </r>
  <r>
    <s v="C:\Users\user\Desktop\Vba-Lib-1\QVb.xlam"/>
    <s v="QVb"/>
    <s v="Std"/>
    <s v="M_Ay"/>
    <m/>
    <s v="Sub"/>
    <x v="644"/>
    <s v="Ay, Optional WithIx As Boolean"/>
    <m/>
    <m/>
    <n v="1032"/>
    <n v="16"/>
    <x v="654"/>
    <m/>
    <n v="203"/>
    <n v="1"/>
    <n v="198"/>
    <n v="1"/>
    <x v="644"/>
    <n v="8"/>
    <x v="654"/>
    <n v="1"/>
  </r>
  <r>
    <s v="C:\Users\user\Desktop\Vba-Lib-1\QVb.xlam"/>
    <s v="QVb"/>
    <s v="Std"/>
    <s v="M_Ay"/>
    <m/>
    <s v="Sub"/>
    <x v="645"/>
    <m/>
    <m/>
    <m/>
    <n v="1048"/>
    <n v="6"/>
    <x v="655"/>
    <m/>
    <n v="204"/>
    <n v="1"/>
    <n v="199"/>
    <n v="1"/>
    <x v="645"/>
    <n v="1"/>
    <x v="655"/>
    <n v="1"/>
  </r>
  <r>
    <s v="C:\Users\user\Desktop\Vba-Lib-1\QVb.xlam"/>
    <s v="QVb"/>
    <s v="Std"/>
    <s v="M_Ay"/>
    <m/>
    <s v="Sub"/>
    <x v="646"/>
    <s v="A, ParamArray OAp()"/>
    <m/>
    <m/>
    <n v="1054"/>
    <n v="7"/>
    <x v="656"/>
    <m/>
    <n v="205"/>
    <n v="1"/>
    <n v="200"/>
    <n v="1"/>
    <x v="646"/>
    <n v="1"/>
    <x v="656"/>
    <n v="1"/>
  </r>
  <r>
    <s v="C:\Users\user\Desktop\Vba-Lib-1\QVb.xlam"/>
    <s v="QVb"/>
    <s v="Std"/>
    <s v="M_Ay"/>
    <m/>
    <s v="Sub"/>
    <x v="647"/>
    <s v="A, IxAy&amp;(), ParamArray OAp()"/>
    <m/>
    <m/>
    <n v="1061"/>
    <n v="6"/>
    <x v="657"/>
    <m/>
    <n v="206"/>
    <n v="1"/>
    <n v="201"/>
    <n v="1"/>
    <x v="647"/>
    <n v="1"/>
    <x v="657"/>
    <n v="1"/>
  </r>
  <r>
    <s v="C:\Users\user\Desktop\Vba-Lib-1\QVb.xlam"/>
    <s v="QVb"/>
    <s v="Std"/>
    <s v="M_Ay"/>
    <m/>
    <s v="Sub"/>
    <x v="648"/>
    <s v="Ay, Optional NEle% = 1"/>
    <m/>
    <m/>
    <n v="1068"/>
    <n v="3"/>
    <x v="658"/>
    <m/>
    <n v="207"/>
    <n v="1"/>
    <n v="202"/>
    <n v="1"/>
    <x v="648"/>
    <n v="2"/>
    <x v="658"/>
    <n v="1"/>
  </r>
  <r>
    <s v="C:\Users\user\Desktop\Vba-Lib-1\QVb.xlam"/>
    <s v="QVb"/>
    <s v="Std"/>
    <s v="M_Ay"/>
    <m/>
    <s v="Sub"/>
    <x v="649"/>
    <s v="Ay, Ft"/>
    <m/>
    <m/>
    <n v="1072"/>
    <n v="3"/>
    <x v="659"/>
    <m/>
    <n v="208"/>
    <n v="1"/>
    <n v="203"/>
    <n v="1"/>
    <x v="649"/>
    <n v="8"/>
    <x v="659"/>
    <n v="1"/>
  </r>
  <r>
    <s v="C:\Users\user\Desktop\Vba-Lib-1\QVb.xlam"/>
    <s v="QVb"/>
    <s v="Std"/>
    <s v="M_Ay"/>
    <s v="Prv"/>
    <s v="Sub"/>
    <x v="650"/>
    <s v="OGpDry(), Itm"/>
    <m/>
    <m/>
    <n v="1076"/>
    <n v="10"/>
    <x v="660"/>
    <m/>
    <n v="209"/>
    <n v="1"/>
    <n v="204"/>
    <n v="1"/>
    <x v="650"/>
    <n v="2"/>
    <x v="660"/>
    <n v="2"/>
  </r>
  <r>
    <s v="C:\Users\user\Desktop\Vba-Lib-1\QVb.xlam"/>
    <s v="QVb"/>
    <s v="Std"/>
    <s v="M_Ay"/>
    <s v="Prv"/>
    <s v="Sub"/>
    <x v="651"/>
    <s v="IxAy&amp;(), A, SubAy"/>
    <m/>
    <m/>
    <n v="1087"/>
    <n v="11"/>
    <x v="661"/>
    <m/>
    <n v="210"/>
    <n v="1"/>
    <n v="205"/>
    <n v="1"/>
    <x v="651"/>
    <n v="2"/>
    <x v="661"/>
    <n v="2"/>
  </r>
  <r>
    <s v="C:\Users\user\Desktop\Vba-Lib-1\QVb.xlam"/>
    <s v="QVb"/>
    <s v="Std"/>
    <s v="M_Ay"/>
    <s v="Prv"/>
    <s v="Fun"/>
    <x v="652"/>
    <s v="Ay, V, Des As Boolean"/>
    <s v="&amp;"/>
    <m/>
    <n v="1099"/>
    <n v="16"/>
    <x v="662"/>
    <m/>
    <n v="211"/>
    <n v="1"/>
    <n v="206"/>
    <n v="1"/>
    <x v="652"/>
    <n v="4"/>
    <x v="662"/>
    <n v="1"/>
  </r>
  <r>
    <s v="C:\Users\user\Desktop\Vba-Lib-1\QVb.xlam"/>
    <s v="QVb"/>
    <s v="Std"/>
    <s v="M_Ay"/>
    <m/>
    <s v="Sub"/>
    <x v="469"/>
    <m/>
    <m/>
    <m/>
    <n v="1116"/>
    <n v="3"/>
    <x v="663"/>
    <m/>
    <n v="212"/>
    <n v="1"/>
    <n v="21"/>
    <n v="14"/>
    <x v="469"/>
    <n v="14"/>
    <x v="663"/>
    <n v="1"/>
  </r>
  <r>
    <s v="C:\Users\user\Desktop\Vba-Lib-1\QVb.xlam"/>
    <s v="QVb"/>
    <s v="Std"/>
    <s v="M_Ay"/>
    <s v="Prv"/>
    <s v="Fun"/>
    <x v="653"/>
    <s v="Ix&amp;(), A, V, Des As Boolean"/>
    <s v="&amp;"/>
    <m/>
    <n v="1120"/>
    <n v="16"/>
    <x v="664"/>
    <m/>
    <n v="213"/>
    <n v="1"/>
    <n v="207"/>
    <n v="1"/>
    <x v="653"/>
    <n v="3"/>
    <x v="664"/>
    <n v="1"/>
  </r>
  <r>
    <s v="C:\Users\user\Desktop\Vba-Lib-1\QVb.xlam"/>
    <s v="QVb"/>
    <s v="Std"/>
    <s v="M_Ay"/>
    <s v="Prv"/>
    <s v="Sub"/>
    <x v="654"/>
    <m/>
    <m/>
    <m/>
    <n v="1137"/>
    <n v="10"/>
    <x v="665"/>
    <m/>
    <n v="214"/>
    <n v="1"/>
    <n v="208"/>
    <n v="1"/>
    <x v="654"/>
    <n v="1"/>
    <x v="665"/>
    <n v="1"/>
  </r>
  <r>
    <s v="C:\Users\user\Desktop\Vba-Lib-1\QVb.xlam"/>
    <s v="QVb"/>
    <s v="Std"/>
    <s v="M_Ay"/>
    <s v="Prv"/>
    <s v="Sub"/>
    <x v="655"/>
    <m/>
    <m/>
    <m/>
    <n v="1148"/>
    <n v="3"/>
    <x v="666"/>
    <m/>
    <n v="215"/>
    <n v="1"/>
    <n v="209"/>
    <n v="1"/>
    <x v="655"/>
    <n v="1"/>
    <x v="666"/>
    <n v="1"/>
  </r>
  <r>
    <s v="C:\Users\user\Desktop\Vba-Lib-1\QVb.xlam"/>
    <s v="QVb"/>
    <s v="Std"/>
    <s v="M_Ay"/>
    <s v="Prv"/>
    <s v="Sub"/>
    <x v="656"/>
    <m/>
    <m/>
    <m/>
    <n v="1152"/>
    <n v="8"/>
    <x v="667"/>
    <m/>
    <n v="216"/>
    <n v="1"/>
    <n v="210"/>
    <n v="1"/>
    <x v="656"/>
    <n v="1"/>
    <x v="667"/>
    <n v="1"/>
  </r>
  <r>
    <s v="C:\Users\user\Desktop\Vba-Lib-1\QVb.xlam"/>
    <s v="QVb"/>
    <s v="Std"/>
    <s v="M_Ay"/>
    <s v="Prv"/>
    <s v="Sub"/>
    <x v="657"/>
    <m/>
    <m/>
    <m/>
    <n v="1161"/>
    <n v="7"/>
    <x v="668"/>
    <m/>
    <n v="217"/>
    <n v="1"/>
    <n v="211"/>
    <n v="1"/>
    <x v="657"/>
    <n v="1"/>
    <x v="668"/>
    <n v="1"/>
  </r>
  <r>
    <s v="C:\Users\user\Desktop\Vba-Lib-1\QVb.xlam"/>
    <s v="QVb"/>
    <s v="Std"/>
    <s v="M_Ay"/>
    <s v="Prv"/>
    <s v="Sub"/>
    <x v="658"/>
    <m/>
    <m/>
    <m/>
    <n v="1169"/>
    <n v="4"/>
    <x v="669"/>
    <m/>
    <n v="218"/>
    <n v="1"/>
    <n v="212"/>
    <n v="1"/>
    <x v="658"/>
    <n v="1"/>
    <x v="669"/>
    <n v="1"/>
  </r>
  <r>
    <s v="C:\Users\user\Desktop\Vba-Lib-1\QVb.xlam"/>
    <s v="QVb"/>
    <s v="Std"/>
    <s v="M_Ay"/>
    <s v="Prv"/>
    <s v="Sub"/>
    <x v="659"/>
    <m/>
    <m/>
    <m/>
    <n v="1174"/>
    <n v="7"/>
    <x v="670"/>
    <m/>
    <n v="219"/>
    <n v="1"/>
    <n v="213"/>
    <n v="1"/>
    <x v="659"/>
    <n v="1"/>
    <x v="670"/>
    <n v="1"/>
  </r>
  <r>
    <s v="C:\Users\user\Desktop\Vba-Lib-1\QVb.xlam"/>
    <s v="QVb"/>
    <s v="Std"/>
    <s v="M_Ay"/>
    <s v="Prv"/>
    <s v="Sub"/>
    <x v="660"/>
    <m/>
    <m/>
    <m/>
    <n v="1182"/>
    <n v="8"/>
    <x v="671"/>
    <m/>
    <n v="220"/>
    <n v="1"/>
    <n v="214"/>
    <n v="1"/>
    <x v="660"/>
    <n v="1"/>
    <x v="671"/>
    <n v="1"/>
  </r>
  <r>
    <s v="C:\Users\user\Desktop\Vba-Lib-1\QVb.xlam"/>
    <s v="QVb"/>
    <s v="Std"/>
    <s v="M_Ay"/>
    <s v="Prv"/>
    <s v="Sub"/>
    <x v="661"/>
    <m/>
    <m/>
    <m/>
    <n v="1191"/>
    <n v="4"/>
    <x v="672"/>
    <m/>
    <n v="221"/>
    <n v="1"/>
    <n v="215"/>
    <n v="1"/>
    <x v="661"/>
    <n v="1"/>
    <x v="672"/>
    <n v="1"/>
  </r>
  <r>
    <s v="C:\Users\user\Desktop\Vba-Lib-1\QVb.xlam"/>
    <s v="QVb"/>
    <s v="Std"/>
    <s v="M_Ay"/>
    <s v="Prv"/>
    <s v="Sub"/>
    <x v="662"/>
    <m/>
    <m/>
    <m/>
    <n v="1196"/>
    <n v="13"/>
    <x v="673"/>
    <m/>
    <n v="222"/>
    <n v="1"/>
    <n v="216"/>
    <n v="1"/>
    <x v="662"/>
    <n v="1"/>
    <x v="673"/>
    <n v="1"/>
  </r>
  <r>
    <s v="C:\Users\user\Desktop\Vba-Lib-1\QVb.xlam"/>
    <s v="QVb"/>
    <s v="Std"/>
    <s v="M_Ay"/>
    <s v="Prv"/>
    <s v="Sub"/>
    <x v="663"/>
    <m/>
    <m/>
    <m/>
    <n v="1210"/>
    <n v="6"/>
    <x v="674"/>
    <m/>
    <n v="223"/>
    <n v="1"/>
    <n v="217"/>
    <n v="1"/>
    <x v="663"/>
    <n v="1"/>
    <x v="674"/>
    <n v="1"/>
  </r>
  <r>
    <s v="C:\Users\user\Desktop\Vba-Lib-1\QVb.xlam"/>
    <s v="QVb"/>
    <s v="Std"/>
    <s v="M_Ay"/>
    <s v="Prv"/>
    <s v="Sub"/>
    <x v="664"/>
    <m/>
    <m/>
    <m/>
    <n v="1217"/>
    <n v="11"/>
    <x v="675"/>
    <m/>
    <n v="224"/>
    <n v="1"/>
    <n v="218"/>
    <n v="1"/>
    <x v="664"/>
    <n v="1"/>
    <x v="675"/>
    <n v="1"/>
  </r>
  <r>
    <s v="C:\Users\user\Desktop\Vba-Lib-1\QVb.xlam"/>
    <s v="QVb"/>
    <s v="Std"/>
    <s v="M_Ay"/>
    <s v="Prv"/>
    <s v="Sub"/>
    <x v="665"/>
    <m/>
    <m/>
    <m/>
    <n v="1229"/>
    <n v="28"/>
    <x v="676"/>
    <m/>
    <n v="225"/>
    <n v="1"/>
    <n v="219"/>
    <n v="1"/>
    <x v="665"/>
    <n v="2"/>
    <x v="676"/>
    <n v="1"/>
  </r>
  <r>
    <s v="C:\Users\user\Desktop\Vba-Lib-1\QVb.xlam"/>
    <s v="QVb"/>
    <s v="Std"/>
    <s v="M_Ay"/>
    <s v="Prv"/>
    <s v="Sub"/>
    <x v="666"/>
    <m/>
    <m/>
    <m/>
    <n v="1258"/>
    <n v="5"/>
    <x v="677"/>
    <m/>
    <n v="226"/>
    <n v="1"/>
    <n v="220"/>
    <n v="1"/>
    <x v="666"/>
    <n v="1"/>
    <x v="677"/>
    <n v="1"/>
  </r>
  <r>
    <s v="C:\Users\user\Desktop\Vba-Lib-1\QVb.xlam"/>
    <s v="QVb"/>
    <s v="Std"/>
    <s v="M_Ay"/>
    <s v="Prv"/>
    <s v="Sub"/>
    <x v="667"/>
    <m/>
    <m/>
    <m/>
    <n v="1264"/>
    <n v="7"/>
    <x v="678"/>
    <m/>
    <n v="227"/>
    <n v="1"/>
    <n v="221"/>
    <n v="1"/>
    <x v="667"/>
    <n v="1"/>
    <x v="678"/>
    <n v="1"/>
  </r>
  <r>
    <s v="C:\Users\user\Desktop\Vba-Lib-1\QVb.xlam"/>
    <s v="QVb"/>
    <s v="Std"/>
    <s v="M_Ay"/>
    <s v="Prv"/>
    <s v="Sub"/>
    <x v="668"/>
    <m/>
    <m/>
    <m/>
    <n v="1272"/>
    <n v="3"/>
    <x v="679"/>
    <m/>
    <n v="228"/>
    <n v="1"/>
    <n v="222"/>
    <n v="1"/>
    <x v="668"/>
    <n v="1"/>
    <x v="679"/>
    <n v="1"/>
  </r>
  <r>
    <s v="C:\Users\user\Desktop\Vba-Lib-1\QVb.xlam"/>
    <s v="QVb"/>
    <s v="Std"/>
    <s v="M_Ay"/>
    <s v="Prv"/>
    <s v="Sub"/>
    <x v="669"/>
    <m/>
    <m/>
    <m/>
    <n v="1276"/>
    <n v="5"/>
    <x v="680"/>
    <m/>
    <n v="229"/>
    <n v="1"/>
    <n v="223"/>
    <n v="1"/>
    <x v="669"/>
    <n v="1"/>
    <x v="680"/>
    <n v="1"/>
  </r>
  <r>
    <s v="C:\Users\user\Desktop\Vba-Lib-1\QVb.xlam"/>
    <s v="QVb"/>
    <s v="Std"/>
    <s v="M_Ay"/>
    <s v="Prv"/>
    <s v="Sub"/>
    <x v="670"/>
    <m/>
    <m/>
    <m/>
    <n v="1282"/>
    <n v="11"/>
    <x v="681"/>
    <m/>
    <n v="230"/>
    <n v="1"/>
    <n v="224"/>
    <n v="1"/>
    <x v="670"/>
    <n v="1"/>
    <x v="681"/>
    <n v="1"/>
  </r>
  <r>
    <s v="C:\Users\user\Desktop\Vba-Lib-1\QVb.xlam"/>
    <s v="QVb"/>
    <s v="Std"/>
    <s v="M_Ap"/>
    <m/>
    <s v="Fun"/>
    <x v="671"/>
    <s v="ParamArray Ap()"/>
    <s v="Integer()"/>
    <m/>
    <n v="2"/>
    <n v="4"/>
    <x v="682"/>
    <m/>
    <n v="231"/>
    <n v="1"/>
    <n v="225"/>
    <n v="1"/>
    <x v="671"/>
    <n v="5"/>
    <x v="682"/>
    <n v="4"/>
  </r>
  <r>
    <s v="C:\Users\user\Desktop\Vba-Lib-1\QVb.xlam"/>
    <s v="QVb"/>
    <s v="Std"/>
    <s v="M_Ap"/>
    <m/>
    <s v="Fun"/>
    <x v="672"/>
    <s v="ParamArray Ap()"/>
    <s v="Long()"/>
    <m/>
    <n v="7"/>
    <n v="4"/>
    <x v="683"/>
    <m/>
    <n v="232"/>
    <n v="1"/>
    <n v="226"/>
    <n v="1"/>
    <x v="672"/>
    <n v="2"/>
    <x v="683"/>
    <n v="2"/>
  </r>
  <r>
    <s v="C:\Users\user\Desktop\Vba-Lib-1\QVb.xlam"/>
    <s v="QVb"/>
    <s v="Std"/>
    <s v="M_Ap"/>
    <m/>
    <s v="Fun"/>
    <x v="673"/>
    <s v="ParamArray Ap()"/>
    <s v="Single()"/>
    <m/>
    <n v="12"/>
    <n v="4"/>
    <x v="684"/>
    <m/>
    <n v="233"/>
    <n v="1"/>
    <n v="227"/>
    <n v="1"/>
    <x v="673"/>
    <n v="2"/>
    <x v="684"/>
    <n v="2"/>
  </r>
  <r>
    <s v="C:\Users\user\Desktop\Vba-Lib-1\QVb.xlam"/>
    <s v="QVb"/>
    <s v="Std"/>
    <s v="M_Ap"/>
    <m/>
    <s v="Fun"/>
    <x v="674"/>
    <s v="ParamArray Ap()"/>
    <s v="String()"/>
    <m/>
    <n v="17"/>
    <n v="4"/>
    <x v="685"/>
    <m/>
    <n v="234"/>
    <n v="1"/>
    <n v="228"/>
    <n v="1"/>
    <x v="674"/>
    <n v="8"/>
    <x v="685"/>
    <n v="4"/>
  </r>
  <r>
    <s v="C:\Users\user\Desktop\Vba-Lib-1\QVb.xlam"/>
    <s v="QVb"/>
    <s v="Std"/>
    <s v="M_Is"/>
    <m/>
    <s v="Fun"/>
    <x v="675"/>
    <s v="V, A, B"/>
    <s v="Boolean"/>
    <m/>
    <n v="2"/>
    <n v="5"/>
    <x v="686"/>
    <m/>
    <n v="235"/>
    <n v="1"/>
    <n v="229"/>
    <n v="1"/>
    <x v="675"/>
    <n v="1"/>
    <x v="686"/>
    <n v="1"/>
  </r>
  <r>
    <s v="C:\Users\user\Desktop\Vba-Lib-1\QVb.xlam"/>
    <s v="QVb"/>
    <s v="Std"/>
    <s v="M_Is"/>
    <m/>
    <s v="Fun"/>
    <x v="676"/>
    <s v="A"/>
    <s v="Boolean"/>
    <m/>
    <n v="8"/>
    <n v="3"/>
    <x v="687"/>
    <m/>
    <n v="236"/>
    <n v="1"/>
    <n v="230"/>
    <n v="1"/>
    <x v="676"/>
    <n v="2"/>
    <x v="687"/>
    <n v="2"/>
  </r>
  <r>
    <s v="C:\Users\user\Desktop\Vba-Lib-1\QVb.xlam"/>
    <s v="QVb"/>
    <s v="Std"/>
    <s v="M_Is"/>
    <m/>
    <s v="Fun"/>
    <x v="677"/>
    <s v="A"/>
    <s v="Boolean"/>
    <m/>
    <n v="12"/>
    <n v="3"/>
    <x v="688"/>
    <m/>
    <n v="237"/>
    <n v="1"/>
    <n v="231"/>
    <n v="1"/>
    <x v="677"/>
    <n v="3"/>
    <x v="688"/>
    <n v="3"/>
  </r>
  <r>
    <s v="C:\Users\user\Desktop\Vba-Lib-1\QVb.xlam"/>
    <s v="QVb"/>
    <s v="Std"/>
    <s v="M_Is"/>
    <m/>
    <s v="Fun"/>
    <x v="678"/>
    <s v="A"/>
    <s v="Boolean"/>
    <m/>
    <n v="16"/>
    <n v="3"/>
    <x v="689"/>
    <m/>
    <n v="238"/>
    <n v="1"/>
    <n v="232"/>
    <n v="1"/>
    <x v="678"/>
    <n v="4"/>
    <x v="689"/>
    <n v="4"/>
  </r>
  <r>
    <s v="C:\Users\user\Desktop\Vba-Lib-1\QVb.xlam"/>
    <s v="QVb"/>
    <s v="Std"/>
    <s v="M_Is"/>
    <m/>
    <s v="Fun"/>
    <x v="679"/>
    <s v="V"/>
    <s v="Boolean"/>
    <m/>
    <n v="20"/>
    <n v="10"/>
    <x v="690"/>
    <m/>
    <n v="239"/>
    <n v="1"/>
    <n v="233"/>
    <n v="1"/>
    <x v="679"/>
    <n v="11"/>
    <x v="690"/>
    <n v="1"/>
  </r>
  <r>
    <s v="C:\Users\user\Desktop\Vba-Lib-1\QVb.xlam"/>
    <s v="QVb"/>
    <s v="Std"/>
    <s v="M_Is"/>
    <m/>
    <s v="Fun"/>
    <x v="680"/>
    <s v="Act, Exp"/>
    <s v="Boolean"/>
    <m/>
    <n v="31"/>
    <n v="10"/>
    <x v="691"/>
    <m/>
    <n v="240"/>
    <n v="1"/>
    <n v="234"/>
    <n v="2"/>
    <x v="680"/>
    <n v="6"/>
    <x v="691"/>
    <n v="1"/>
  </r>
  <r>
    <s v="C:\Users\user\Desktop\Vba-Lib-1\QVb.xlam"/>
    <s v="QVb"/>
    <s v="Std"/>
    <s v="M_Is"/>
    <m/>
    <s v="Fun"/>
    <x v="681"/>
    <s v="V, ParamArray Ap()"/>
    <s v="Boolean"/>
    <m/>
    <n v="42"/>
    <n v="4"/>
    <x v="692"/>
    <m/>
    <n v="241"/>
    <n v="1"/>
    <n v="235"/>
    <n v="1"/>
    <x v="681"/>
    <n v="1"/>
    <x v="692"/>
    <n v="1"/>
  </r>
  <r>
    <s v="C:\Users\user\Desktop\Vba-Lib-1\QVb.xlam"/>
    <s v="QVb"/>
    <s v="Std"/>
    <s v="M_Is"/>
    <m/>
    <s v="Fun"/>
    <x v="682"/>
    <s v="V, Sy$()"/>
    <s v="Boolean"/>
    <m/>
    <n v="47"/>
    <n v="3"/>
    <x v="693"/>
    <m/>
    <n v="242"/>
    <n v="1"/>
    <n v="236"/>
    <n v="1"/>
    <x v="682"/>
    <n v="1"/>
    <x v="693"/>
    <n v="1"/>
  </r>
  <r>
    <s v="C:\Users\user\Desktop\Vba-Lib-1\QVb.xlam"/>
    <s v="QVb"/>
    <s v="Std"/>
    <s v="M_Is"/>
    <m/>
    <s v="Fun"/>
    <x v="683"/>
    <s v="V"/>
    <s v="Boolean"/>
    <m/>
    <n v="51"/>
    <n v="3"/>
    <x v="694"/>
    <m/>
    <n v="243"/>
    <n v="1"/>
    <n v="237"/>
    <n v="1"/>
    <x v="683"/>
    <n v="1"/>
    <x v="694"/>
    <n v="1"/>
  </r>
  <r>
    <s v="C:\Users\user\Desktop\Vba-Lib-1\QVb.xlam"/>
    <s v="QVb"/>
    <s v="Std"/>
    <s v="M_Is"/>
    <m/>
    <s v="Fun"/>
    <x v="684"/>
    <s v="A"/>
    <s v="Boolean"/>
    <m/>
    <n v="55"/>
    <n v="4"/>
    <x v="695"/>
    <m/>
    <n v="244"/>
    <n v="1"/>
    <n v="238"/>
    <n v="1"/>
    <x v="684"/>
    <n v="4"/>
    <x v="695"/>
    <n v="4"/>
  </r>
  <r>
    <s v="C:\Users\user\Desktop\Vba-Lib-1\QVb.xlam"/>
    <s v="QVb"/>
    <s v="Std"/>
    <s v="M_Is"/>
    <m/>
    <s v="Fun"/>
    <x v="685"/>
    <s v="A"/>
    <s v="Boolean"/>
    <m/>
    <n v="60"/>
    <n v="3"/>
    <x v="696"/>
    <m/>
    <n v="245"/>
    <n v="1"/>
    <n v="239"/>
    <n v="1"/>
    <x v="685"/>
    <n v="3"/>
    <x v="696"/>
    <n v="2"/>
  </r>
  <r>
    <s v="C:\Users\user\Desktop\Vba-Lib-1\QVb.xlam"/>
    <s v="QVb"/>
    <s v="Std"/>
    <s v="M_Is"/>
    <m/>
    <s v="Fun"/>
    <x v="686"/>
    <s v="V"/>
    <s v="Boolean"/>
    <m/>
    <n v="64"/>
    <n v="3"/>
    <x v="697"/>
    <m/>
    <n v="246"/>
    <n v="1"/>
    <n v="240"/>
    <n v="1"/>
    <x v="686"/>
    <n v="1"/>
    <x v="697"/>
    <n v="1"/>
  </r>
  <r>
    <s v="C:\Users\user\Desktop\Vba-Lib-1\QVb.xlam"/>
    <s v="QVb"/>
    <s v="Std"/>
    <s v="M_Is"/>
    <m/>
    <s v="Fun"/>
    <x v="687"/>
    <s v="A"/>
    <s v="Boolean"/>
    <m/>
    <n v="68"/>
    <n v="7"/>
    <x v="698"/>
    <m/>
    <n v="247"/>
    <n v="1"/>
    <n v="241"/>
    <n v="1"/>
    <x v="687"/>
    <n v="2"/>
    <x v="698"/>
    <n v="2"/>
  </r>
  <r>
    <s v="C:\Users\user\Desktop\Vba-Lib-1\QVb.xlam"/>
    <s v="QVb"/>
    <s v="Std"/>
    <s v="M_Is"/>
    <m/>
    <s v="Fun"/>
    <x v="688"/>
    <s v="A"/>
    <s v="Boolean"/>
    <m/>
    <n v="76"/>
    <n v="10"/>
    <x v="699"/>
    <m/>
    <n v="248"/>
    <n v="1"/>
    <n v="242"/>
    <n v="1"/>
    <x v="688"/>
    <n v="4"/>
    <x v="699"/>
    <n v="4"/>
  </r>
  <r>
    <s v="C:\Users\user\Desktop\Vba-Lib-1\QVb.xlam"/>
    <s v="QVb"/>
    <s v="Std"/>
    <s v="M_Is"/>
    <m/>
    <s v="Fun"/>
    <x v="689"/>
    <s v="A"/>
    <s v="Boolean"/>
    <m/>
    <n v="87"/>
    <n v="7"/>
    <x v="700"/>
    <m/>
    <n v="249"/>
    <n v="1"/>
    <n v="243"/>
    <n v="1"/>
    <x v="689"/>
    <n v="4"/>
    <x v="700"/>
    <n v="2"/>
  </r>
  <r>
    <s v="C:\Users\user\Desktop\Vba-Lib-1\QVb.xlam"/>
    <s v="QVb"/>
    <s v="Std"/>
    <s v="M_Is"/>
    <m/>
    <s v="Fun"/>
    <x v="690"/>
    <s v="V"/>
    <s v="Boolean"/>
    <m/>
    <n v="95"/>
    <n v="4"/>
    <x v="701"/>
    <m/>
    <n v="250"/>
    <n v="1"/>
    <n v="244"/>
    <n v="1"/>
    <x v="690"/>
    <n v="2"/>
    <x v="701"/>
    <n v="2"/>
  </r>
  <r>
    <s v="C:\Users\user\Desktop\Vba-Lib-1\QVb.xlam"/>
    <s v="QVb"/>
    <s v="Std"/>
    <s v="M_Is"/>
    <m/>
    <s v="Fun"/>
    <x v="691"/>
    <s v="V"/>
    <s v="Boolean"/>
    <m/>
    <n v="100"/>
    <n v="3"/>
    <x v="702"/>
    <m/>
    <n v="251"/>
    <n v="1"/>
    <n v="245"/>
    <n v="1"/>
    <x v="691"/>
    <n v="8"/>
    <x v="702"/>
    <n v="2"/>
  </r>
  <r>
    <s v="C:\Users\user\Desktop\Vba-Lib-1\QVb.xlam"/>
    <s v="QVb"/>
    <s v="Std"/>
    <s v="M_Is"/>
    <m/>
    <s v="Fun"/>
    <x v="692"/>
    <s v="V"/>
    <s v="Boolean"/>
    <m/>
    <n v="104"/>
    <n v="5"/>
    <x v="703"/>
    <m/>
    <n v="252"/>
    <n v="1"/>
    <n v="246"/>
    <n v="1"/>
    <x v="692"/>
    <n v="2"/>
    <x v="703"/>
    <n v="2"/>
  </r>
  <r>
    <s v="C:\Users\user\Desktop\Vba-Lib-1\QVb.xlam"/>
    <s v="QVb"/>
    <s v="Std"/>
    <s v="M_Is"/>
    <m/>
    <s v="Fun"/>
    <x v="693"/>
    <s v="A"/>
    <s v="Boolean"/>
    <m/>
    <n v="110"/>
    <n v="16"/>
    <x v="704"/>
    <m/>
    <n v="253"/>
    <n v="1"/>
    <n v="247"/>
    <n v="1"/>
    <x v="693"/>
    <n v="5"/>
    <x v="704"/>
    <n v="5"/>
  </r>
  <r>
    <s v="C:\Users\user\Desktop\Vba-Lib-1\QVb.xlam"/>
    <s v="QVb"/>
    <s v="Std"/>
    <s v="M_Is"/>
    <m/>
    <s v="Fun"/>
    <x v="694"/>
    <s v="V"/>
    <s v="Boolean"/>
    <m/>
    <n v="127"/>
    <n v="3"/>
    <x v="705"/>
    <m/>
    <n v="254"/>
    <n v="1"/>
    <n v="248"/>
    <n v="1"/>
    <x v="694"/>
    <n v="9"/>
    <x v="705"/>
    <n v="2"/>
  </r>
  <r>
    <s v="C:\Users\user\Desktop\Vba-Lib-1\QVb.xlam"/>
    <s v="QVb"/>
    <s v="Std"/>
    <s v="M_Is"/>
    <m/>
    <s v="Fun"/>
    <x v="695"/>
    <s v="A"/>
    <s v="Boolean"/>
    <m/>
    <n v="131"/>
    <n v="3"/>
    <x v="706"/>
    <m/>
    <n v="255"/>
    <n v="1"/>
    <n v="249"/>
    <n v="1"/>
    <x v="695"/>
    <n v="1"/>
    <x v="706"/>
    <n v="1"/>
  </r>
  <r>
    <s v="C:\Users\user\Desktop\Vba-Lib-1\QVb.xlam"/>
    <s v="QVb"/>
    <s v="Std"/>
    <s v="M_Is"/>
    <m/>
    <s v="Fun"/>
    <x v="696"/>
    <s v="V"/>
    <s v="Boolean"/>
    <m/>
    <n v="135"/>
    <n v="3"/>
    <x v="707"/>
    <m/>
    <n v="256"/>
    <n v="1"/>
    <n v="250"/>
    <n v="1"/>
    <x v="696"/>
    <n v="8"/>
    <x v="707"/>
    <n v="1"/>
  </r>
  <r>
    <s v="C:\Users\user\Desktop\Vba-Lib-1\QVb.xlam"/>
    <s v="QVb"/>
    <s v="Std"/>
    <s v="M_Is"/>
    <m/>
    <s v="Fun"/>
    <x v="697"/>
    <s v="A"/>
    <s v="Boolean"/>
    <m/>
    <n v="139"/>
    <n v="6"/>
    <x v="708"/>
    <m/>
    <n v="257"/>
    <n v="1"/>
    <n v="251"/>
    <n v="1"/>
    <x v="697"/>
    <n v="2"/>
    <x v="708"/>
    <n v="1"/>
  </r>
  <r>
    <s v="C:\Users\user\Desktop\Vba-Lib-1\QVb.xlam"/>
    <s v="QVb"/>
    <s v="Std"/>
    <s v="M_Is"/>
    <m/>
    <s v="Fun"/>
    <x v="698"/>
    <s v="A"/>
    <s v="Boolean"/>
    <m/>
    <n v="146"/>
    <n v="9"/>
    <x v="709"/>
    <m/>
    <n v="258"/>
    <n v="1"/>
    <n v="252"/>
    <n v="1"/>
    <x v="698"/>
    <n v="2"/>
    <x v="709"/>
    <n v="2"/>
  </r>
  <r>
    <s v="C:\Users\user\Desktop\Vba-Lib-1\QVb.xlam"/>
    <s v="QVb"/>
    <s v="Std"/>
    <s v="M_Is"/>
    <m/>
    <s v="Sub"/>
    <x v="469"/>
    <m/>
    <m/>
    <m/>
    <n v="156"/>
    <n v="3"/>
    <x v="710"/>
    <m/>
    <n v="259"/>
    <n v="1"/>
    <n v="21"/>
    <n v="14"/>
    <x v="469"/>
    <n v="14"/>
    <x v="710"/>
    <n v="1"/>
  </r>
  <r>
    <s v="C:\Users\user\Desktop\Vba-Lib-1\QVb.xlam"/>
    <s v="QVb"/>
    <s v="Std"/>
    <s v="M_Is"/>
    <s v="Prv"/>
    <s v="Sub"/>
    <x v="699"/>
    <m/>
    <m/>
    <m/>
    <n v="160"/>
    <n v="10"/>
    <x v="711"/>
    <m/>
    <n v="260"/>
    <n v="1"/>
    <n v="253"/>
    <n v="1"/>
    <x v="699"/>
    <n v="1"/>
    <x v="711"/>
    <n v="1"/>
  </r>
  <r>
    <s v="C:\Users\user\Desktop\Vba-Lib-1\QVb.xlam"/>
    <s v="QVb"/>
    <s v="Cls"/>
    <s v="P123"/>
    <s v="Frd"/>
    <s v="Get"/>
    <x v="313"/>
    <s v="P1, P2, P3"/>
    <s v="P123"/>
    <m/>
    <n v="2"/>
    <n v="6"/>
    <x v="712"/>
    <m/>
    <n v="261"/>
    <n v="1"/>
    <n v="99"/>
    <n v="23"/>
    <x v="313"/>
    <n v="111"/>
    <x v="712"/>
    <n v="1"/>
  </r>
  <r>
    <s v="C:\Users\user\Desktop\Vba-Lib-1\QVb.xlam"/>
    <s v="QVb"/>
    <s v="Cls"/>
    <s v="P123"/>
    <m/>
    <s v="Get"/>
    <x v="546"/>
    <m/>
    <s v="$"/>
    <m/>
    <n v="9"/>
    <n v="3"/>
    <x v="713"/>
    <m/>
    <n v="262"/>
    <n v="1"/>
    <n v="100"/>
    <n v="17"/>
    <x v="546"/>
    <n v="64"/>
    <x v="713"/>
    <n v="1"/>
  </r>
  <r>
    <s v="C:\Users\user\Desktop\Vba-Lib-1\QVb.xlam"/>
    <s v="QVb"/>
    <s v="Std"/>
    <s v="M_Tag"/>
    <m/>
    <s v="Fun"/>
    <x v="700"/>
    <s v="TagNm$, S"/>
    <s v="$"/>
    <m/>
    <n v="2"/>
    <n v="8"/>
    <x v="714"/>
    <m/>
    <n v="263"/>
    <n v="1"/>
    <n v="254"/>
    <n v="1"/>
    <x v="700"/>
    <n v="2"/>
    <x v="714"/>
    <n v="1"/>
  </r>
  <r>
    <s v="C:\Users\user\Desktop\Vba-Lib-1\QVb.xlam"/>
    <s v="QVb"/>
    <s v="Std"/>
    <s v="M_Tag"/>
    <m/>
    <s v="Fun"/>
    <x v="701"/>
    <s v="TagNm$, NyStr$, ParamArray ObjAp()"/>
    <s v="$"/>
    <m/>
    <n v="11"/>
    <n v="4"/>
    <x v="715"/>
    <m/>
    <n v="264"/>
    <n v="1"/>
    <n v="255"/>
    <n v="1"/>
    <x v="701"/>
    <n v="2"/>
    <x v="715"/>
    <n v="1"/>
  </r>
  <r>
    <s v="C:\Users\user\Desktop\Vba-Lib-1\QVb.xlam"/>
    <s v="QVb"/>
    <s v="Std"/>
    <s v="M_Tag"/>
    <s v="Prv"/>
    <s v="Fun"/>
    <x v="702"/>
    <s v="TagNm$, Ny$(), ObjAv()"/>
    <s v="$"/>
    <m/>
    <n v="16"/>
    <n v="17"/>
    <x v="716"/>
    <m/>
    <n v="265"/>
    <n v="1"/>
    <n v="256"/>
    <n v="1"/>
    <x v="702"/>
    <n v="2"/>
    <x v="716"/>
    <n v="2"/>
  </r>
  <r>
    <s v="C:\Users\user\Desktop\Vba-Lib-1\QVb.xlam"/>
    <s v="QVb"/>
    <s v="Std"/>
    <s v="F_CvAy"/>
    <m/>
    <s v="Fun"/>
    <x v="703"/>
    <s v="A"/>
    <s v="Boolean()"/>
    <m/>
    <n v="2"/>
    <n v="3"/>
    <x v="717"/>
    <m/>
    <n v="266"/>
    <n v="1"/>
    <n v="257"/>
    <n v="1"/>
    <x v="703"/>
    <n v="2"/>
    <x v="717"/>
    <n v="1"/>
  </r>
  <r>
    <s v="C:\Users\user\Desktop\Vba-Lib-1\QVb.xlam"/>
    <s v="QVb"/>
    <s v="Std"/>
    <s v="F_CvAy"/>
    <m/>
    <s v="Fun"/>
    <x v="704"/>
    <s v="A"/>
    <s v="Byte()"/>
    <m/>
    <n v="6"/>
    <n v="3"/>
    <x v="718"/>
    <m/>
    <n v="267"/>
    <n v="1"/>
    <n v="258"/>
    <n v="1"/>
    <x v="704"/>
    <n v="2"/>
    <x v="718"/>
    <n v="1"/>
  </r>
  <r>
    <s v="C:\Users\user\Desktop\Vba-Lib-1\QVb.xlam"/>
    <s v="QVb"/>
    <s v="Std"/>
    <s v="F_CvAy"/>
    <m/>
    <s v="Fun"/>
    <x v="705"/>
    <s v="A, OInto"/>
    <m/>
    <m/>
    <n v="10"/>
    <n v="15"/>
    <x v="719"/>
    <m/>
    <n v="268"/>
    <n v="1"/>
    <n v="259"/>
    <n v="1"/>
    <x v="705"/>
    <n v="3"/>
    <x v="719"/>
    <n v="1"/>
  </r>
  <r>
    <s v="C:\Users\user\Desktop\Vba-Lib-1\QVb.xlam"/>
    <s v="QVb"/>
    <s v="Std"/>
    <s v="F_CvAy"/>
    <m/>
    <s v="Fun"/>
    <x v="706"/>
    <s v="A"/>
    <s v="Double()"/>
    <m/>
    <n v="26"/>
    <n v="3"/>
    <x v="720"/>
    <m/>
    <n v="269"/>
    <n v="1"/>
    <n v="260"/>
    <n v="1"/>
    <x v="706"/>
    <n v="2"/>
    <x v="720"/>
    <n v="1"/>
  </r>
  <r>
    <s v="C:\Users\user\Desktop\Vba-Lib-1\QVb.xlam"/>
    <s v="QVb"/>
    <s v="Std"/>
    <s v="F_CvAy"/>
    <m/>
    <s v="Fun"/>
    <x v="707"/>
    <s v="A"/>
    <s v="Integer()"/>
    <m/>
    <n v="30"/>
    <n v="3"/>
    <x v="721"/>
    <m/>
    <n v="270"/>
    <n v="1"/>
    <n v="261"/>
    <n v="1"/>
    <x v="707"/>
    <n v="4"/>
    <x v="721"/>
    <n v="1"/>
  </r>
  <r>
    <s v="C:\Users\user\Desktop\Vba-Lib-1\QVb.xlam"/>
    <s v="QVb"/>
    <s v="Std"/>
    <s v="F_CvAy"/>
    <m/>
    <s v="Fun"/>
    <x v="708"/>
    <s v="A"/>
    <s v="Long()"/>
    <m/>
    <n v="34"/>
    <n v="3"/>
    <x v="722"/>
    <m/>
    <n v="271"/>
    <n v="1"/>
    <n v="262"/>
    <n v="1"/>
    <x v="708"/>
    <n v="2"/>
    <x v="722"/>
    <n v="1"/>
  </r>
  <r>
    <s v="C:\Users\user\Desktop\Vba-Lib-1\QVb.xlam"/>
    <s v="QVb"/>
    <s v="Std"/>
    <s v="F_CvAy"/>
    <m/>
    <s v="Fun"/>
    <x v="709"/>
    <s v="A"/>
    <s v="Single()"/>
    <m/>
    <n v="38"/>
    <n v="3"/>
    <x v="723"/>
    <m/>
    <n v="272"/>
    <n v="1"/>
    <n v="263"/>
    <n v="1"/>
    <x v="709"/>
    <n v="2"/>
    <x v="723"/>
    <n v="1"/>
  </r>
  <r>
    <s v="C:\Users\user\Desktop\Vba-Lib-1\QVb.xlam"/>
    <s v="QVb"/>
    <s v="Std"/>
    <s v="F_CvAy"/>
    <m/>
    <s v="Fun"/>
    <x v="710"/>
    <s v="A"/>
    <s v="String()"/>
    <m/>
    <n v="42"/>
    <n v="3"/>
    <x v="724"/>
    <m/>
    <n v="273"/>
    <n v="1"/>
    <n v="264"/>
    <n v="1"/>
    <x v="710"/>
    <n v="8"/>
    <x v="724"/>
    <n v="1"/>
  </r>
  <r>
    <s v="C:\Users\user\Desktop\Vba-Lib-1\QVb.xlam"/>
    <s v="QVb"/>
    <s v="Std"/>
    <s v="M_Split"/>
    <m/>
    <s v="Fun"/>
    <x v="711"/>
    <s v="A, Optional NoTrim As Boolean"/>
    <s v="String()"/>
    <m/>
    <n v="2"/>
    <n v="8"/>
    <x v="725"/>
    <m/>
    <n v="274"/>
    <n v="1"/>
    <n v="265"/>
    <n v="1"/>
    <x v="711"/>
    <n v="5"/>
    <x v="725"/>
    <n v="1"/>
  </r>
  <r>
    <s v="C:\Users\user\Desktop\Vba-Lib-1\QVb.xlam"/>
    <s v="QVb"/>
    <s v="Std"/>
    <s v="M_Split"/>
    <m/>
    <s v="Fun"/>
    <x v="712"/>
    <s v="A"/>
    <s v="String()"/>
    <m/>
    <n v="11"/>
    <n v="3"/>
    <x v="726"/>
    <m/>
    <n v="275"/>
    <n v="1"/>
    <n v="266"/>
    <n v="1"/>
    <x v="712"/>
    <n v="8"/>
    <x v="726"/>
    <n v="8"/>
  </r>
  <r>
    <s v="C:\Users\user\Desktop\Vba-Lib-1\QVb.xlam"/>
    <s v="QVb"/>
    <s v="Std"/>
    <s v="M_Split"/>
    <m/>
    <s v="Fun"/>
    <x v="713"/>
    <s v="A"/>
    <s v="String()"/>
    <m/>
    <n v="15"/>
    <n v="3"/>
    <x v="727"/>
    <m/>
    <n v="276"/>
    <n v="1"/>
    <n v="267"/>
    <n v="1"/>
    <x v="713"/>
    <n v="2"/>
    <x v="727"/>
    <n v="2"/>
  </r>
  <r>
    <s v="C:\Users\user\Desktop\Vba-Lib-1\QVb.xlam"/>
    <s v="QVb"/>
    <s v="Std"/>
    <s v="M_Split"/>
    <m/>
    <s v="Fun"/>
    <x v="714"/>
    <s v="A"/>
    <s v="String()"/>
    <m/>
    <n v="19"/>
    <n v="4"/>
    <x v="728"/>
    <m/>
    <n v="277"/>
    <n v="1"/>
    <n v="268"/>
    <n v="1"/>
    <x v="714"/>
    <n v="2"/>
    <x v="728"/>
    <n v="2"/>
  </r>
  <r>
    <s v="C:\Users\user\Desktop\Vba-Lib-1\QVb.xlam"/>
    <s v="QVb"/>
    <s v="Std"/>
    <s v="M_Split"/>
    <m/>
    <s v="Fun"/>
    <x v="715"/>
    <s v="A"/>
    <s v="String()"/>
    <m/>
    <n v="24"/>
    <n v="3"/>
    <x v="729"/>
    <m/>
    <n v="278"/>
    <n v="1"/>
    <n v="269"/>
    <n v="1"/>
    <x v="715"/>
    <n v="6"/>
    <x v="729"/>
    <n v="5"/>
  </r>
  <r>
    <s v="C:\Users\user\Desktop\Vba-Lib-1\QVb.xlam"/>
    <s v="QVb"/>
    <s v="Std"/>
    <s v="M_Split"/>
    <m/>
    <s v="Fun"/>
    <x v="716"/>
    <s v="A, Optional Trim As Boolean"/>
    <s v="String()"/>
    <m/>
    <n v="28"/>
    <n v="7"/>
    <x v="730"/>
    <m/>
    <n v="279"/>
    <n v="1"/>
    <n v="270"/>
    <n v="1"/>
    <x v="716"/>
    <n v="8"/>
    <x v="730"/>
    <n v="2"/>
  </r>
  <r>
    <s v="C:\Users\user\Desktop\Vba-Lib-1\QVb.xlam"/>
    <s v="QVb"/>
    <s v="Std"/>
    <s v="M_Rpl"/>
    <m/>
    <s v="Fun"/>
    <x v="717"/>
    <s v="A, By$"/>
    <s v="$"/>
    <m/>
    <n v="2"/>
    <n v="3"/>
    <x v="731"/>
    <m/>
    <n v="280"/>
    <n v="1"/>
    <n v="271"/>
    <n v="1"/>
    <x v="717"/>
    <n v="2"/>
    <x v="731"/>
    <n v="2"/>
  </r>
  <r>
    <s v="C:\Users\user\Desktop\Vba-Lib-1\QVb.xlam"/>
    <s v="QVb"/>
    <s v="Std"/>
    <s v="M_Rpl"/>
    <m/>
    <s v="Fun"/>
    <x v="718"/>
    <s v="A, FmPfx, ToPfx"/>
    <m/>
    <m/>
    <n v="6"/>
    <n v="3"/>
    <x v="732"/>
    <m/>
    <n v="281"/>
    <n v="1"/>
    <n v="272"/>
    <n v="1"/>
    <x v="718"/>
    <n v="2"/>
    <x v="732"/>
    <n v="2"/>
  </r>
  <r>
    <s v="C:\Users\user\Desktop\Vba-Lib-1\QVb.xlam"/>
    <s v="QVb"/>
    <s v="Std"/>
    <s v="M_Rpl"/>
    <m/>
    <s v="Fun"/>
    <x v="719"/>
    <s v="A, By$"/>
    <s v="$"/>
    <m/>
    <n v="10"/>
    <n v="3"/>
    <x v="733"/>
    <m/>
    <n v="282"/>
    <n v="1"/>
    <n v="273"/>
    <n v="1"/>
    <x v="719"/>
    <n v="3"/>
    <x v="733"/>
    <n v="2"/>
  </r>
  <r>
    <s v="C:\Users\user\Desktop\Vba-Lib-1\QVb.xlam"/>
    <s v="QVb"/>
    <s v="Std"/>
    <s v="M_Rpl"/>
    <m/>
    <s v="Fun"/>
    <x v="720"/>
    <s v="A"/>
    <s v="$"/>
    <m/>
    <n v="14"/>
    <n v="3"/>
    <x v="734"/>
    <m/>
    <n v="283"/>
    <n v="1"/>
    <n v="274"/>
    <n v="1"/>
    <x v="720"/>
    <n v="8"/>
    <x v="734"/>
    <n v="8"/>
  </r>
  <r>
    <s v="C:\Users\user\Desktop\Vba-Lib-1\QVb.xlam"/>
    <s v="QVb"/>
    <s v="Std"/>
    <s v="M_Rpl"/>
    <m/>
    <s v="Sub"/>
    <x v="469"/>
    <m/>
    <m/>
    <m/>
    <n v="18"/>
    <n v="3"/>
    <x v="735"/>
    <m/>
    <n v="284"/>
    <n v="1"/>
    <n v="21"/>
    <n v="14"/>
    <x v="469"/>
    <n v="14"/>
    <x v="735"/>
    <n v="1"/>
  </r>
  <r>
    <s v="C:\Users\user\Desktop\Vba-Lib-1\QVb.xlam"/>
    <s v="QVb"/>
    <s v="Std"/>
    <s v="M_Rpl"/>
    <s v="Prv"/>
    <s v="Sub"/>
    <x v="721"/>
    <m/>
    <m/>
    <m/>
    <n v="22"/>
    <n v="3"/>
    <x v="736"/>
    <m/>
    <n v="285"/>
    <n v="1"/>
    <n v="275"/>
    <n v="1"/>
    <x v="721"/>
    <n v="1"/>
    <x v="736"/>
    <n v="1"/>
  </r>
  <r>
    <s v="C:\Users\user\Desktop\Vba-Lib-1\QVb.xlam"/>
    <s v="QVb"/>
    <s v="Cls"/>
    <s v="StrOpt"/>
    <m/>
    <s v="Fun"/>
    <x v="680"/>
    <s v="A As StrOpt"/>
    <s v="Boolean"/>
    <m/>
    <n v="2"/>
    <n v="5"/>
    <x v="737"/>
    <m/>
    <n v="286"/>
    <n v="1"/>
    <n v="234"/>
    <n v="2"/>
    <x v="680"/>
    <n v="6"/>
    <x v="737"/>
    <n v="1"/>
  </r>
  <r>
    <s v="C:\Users\user\Desktop\Vba-Lib-1\QVb.xlam"/>
    <s v="QVb"/>
    <s v="Cls"/>
    <s v="StrOpt"/>
    <m/>
    <s v="Sub"/>
    <x v="722"/>
    <m/>
    <m/>
    <m/>
    <n v="8"/>
    <n v="3"/>
    <x v="738"/>
    <m/>
    <n v="287"/>
    <n v="1"/>
    <n v="276"/>
    <n v="1"/>
    <x v="722"/>
    <n v="2"/>
    <x v="738"/>
    <n v="1"/>
  </r>
  <r>
    <s v="C:\Users\user\Desktop\Vba-Lib-1\QVb.xlam"/>
    <s v="QVb"/>
    <s v="Cls"/>
    <s v="StrOpt"/>
    <s v="Frd"/>
    <s v="Get"/>
    <x v="313"/>
    <s v="S"/>
    <s v="StrOpt"/>
    <m/>
    <n v="12"/>
    <n v="5"/>
    <x v="739"/>
    <m/>
    <n v="288"/>
    <n v="1"/>
    <n v="99"/>
    <n v="23"/>
    <x v="313"/>
    <n v="111"/>
    <x v="739"/>
    <n v="1"/>
  </r>
  <r>
    <s v="C:\Users\user\Desktop\Vba-Lib-1\QVb.xlam"/>
    <s v="QVb"/>
    <s v="Cls"/>
    <s v="StrOpt"/>
    <m/>
    <s v="Get"/>
    <x v="546"/>
    <s v="Optional W% = 50"/>
    <s v="$"/>
    <m/>
    <n v="18"/>
    <n v="11"/>
    <x v="740"/>
    <m/>
    <n v="289"/>
    <n v="1"/>
    <n v="100"/>
    <n v="17"/>
    <x v="546"/>
    <n v="64"/>
    <x v="740"/>
    <n v="1"/>
  </r>
  <r>
    <s v="C:\Users\user\Desktop\Vba-Lib-1\QVb.xlam"/>
    <s v="QVb"/>
    <s v="Cls"/>
    <s v="SyObj"/>
    <s v="Frd"/>
    <s v="Get"/>
    <x v="313"/>
    <s v="Sy$()"/>
    <s v="SyObj"/>
    <m/>
    <n v="2"/>
    <n v="4"/>
    <x v="741"/>
    <m/>
    <n v="290"/>
    <n v="1"/>
    <n v="99"/>
    <n v="23"/>
    <x v="313"/>
    <n v="111"/>
    <x v="741"/>
    <n v="2"/>
  </r>
  <r>
    <s v="C:\Users\user\Desktop\Vba-Lib-1\QVb.xlam"/>
    <s v="QVb"/>
    <s v="Cls"/>
    <s v="SyObj"/>
    <m/>
    <s v="Get"/>
    <x v="546"/>
    <m/>
    <s v="$"/>
    <m/>
    <n v="7"/>
    <n v="3"/>
    <x v="742"/>
    <m/>
    <n v="291"/>
    <n v="1"/>
    <n v="100"/>
    <n v="17"/>
    <x v="546"/>
    <n v="64"/>
    <x v="742"/>
    <n v="2"/>
  </r>
  <r>
    <s v="C:\Users\user\Desktop\Vba-Lib-1\QVb.xlam"/>
    <s v="QVb"/>
    <s v="Cls"/>
    <s v="StrObj"/>
    <s v="Frd"/>
    <s v="Get"/>
    <x v="313"/>
    <s v="Str"/>
    <s v="StrObj"/>
    <m/>
    <n v="2"/>
    <n v="4"/>
    <x v="743"/>
    <m/>
    <n v="292"/>
    <n v="1"/>
    <n v="99"/>
    <n v="23"/>
    <x v="313"/>
    <n v="111"/>
    <x v="743"/>
    <n v="2"/>
  </r>
  <r>
    <s v="C:\Users\user\Desktop\Vba-Lib-1\QVb.xlam"/>
    <s v="QVb"/>
    <s v="Cls"/>
    <s v="StrObj"/>
    <m/>
    <s v="Get"/>
    <x v="546"/>
    <m/>
    <s v="$"/>
    <m/>
    <n v="7"/>
    <n v="3"/>
    <x v="744"/>
    <m/>
    <n v="293"/>
    <n v="1"/>
    <n v="100"/>
    <n v="17"/>
    <x v="546"/>
    <n v="64"/>
    <x v="744"/>
    <n v="2"/>
  </r>
  <r>
    <s v="C:\Users\user\Desktop\Vba-Lib-1\QVb.xlam"/>
    <s v="QVb"/>
    <s v="Std"/>
    <s v="M_Er"/>
    <m/>
    <s v="Fun"/>
    <x v="723"/>
    <s v="CSub$, MacroStr$, ParamArray Ap()"/>
    <s v="$"/>
    <m/>
    <n v="2"/>
    <n v="4"/>
    <x v="745"/>
    <m/>
    <n v="294"/>
    <n v="1"/>
    <n v="277"/>
    <n v="1"/>
    <x v="723"/>
    <n v="2"/>
    <x v="745"/>
    <n v="2"/>
  </r>
  <r>
    <s v="C:\Users\user\Desktop\Vba-Lib-1\QVb.xlam"/>
    <s v="QVb"/>
    <s v="Std"/>
    <s v="M_Er"/>
    <m/>
    <s v="Sub"/>
    <x v="724"/>
    <s v="CSub$, MacroStr$, ParamArray Ap()"/>
    <m/>
    <m/>
    <n v="7"/>
    <n v="5"/>
    <x v="746"/>
    <m/>
    <n v="295"/>
    <n v="1"/>
    <n v="278"/>
    <n v="1"/>
    <x v="724"/>
    <n v="12"/>
    <x v="746"/>
    <n v="2"/>
  </r>
  <r>
    <s v="C:\Users\user\Desktop\Vba-Lib-1\QVb.xlam"/>
    <s v="QVb"/>
    <s v="Std"/>
    <s v="M_Er"/>
    <m/>
    <s v="Sub"/>
    <x v="725"/>
    <m/>
    <m/>
    <m/>
    <n v="13"/>
    <n v="4"/>
    <x v="747"/>
    <m/>
    <n v="296"/>
    <n v="1"/>
    <n v="279"/>
    <n v="1"/>
    <x v="725"/>
    <n v="1"/>
    <x v="747"/>
    <n v="1"/>
  </r>
  <r>
    <s v="C:\Users\user\Desktop\Vba-Lib-1\QVb.xlam"/>
    <s v="QVb"/>
    <s v="Std"/>
    <s v="M_Er"/>
    <m/>
    <s v="Sub"/>
    <x v="726"/>
    <m/>
    <m/>
    <m/>
    <n v="18"/>
    <n v="4"/>
    <x v="748"/>
    <m/>
    <n v="297"/>
    <n v="1"/>
    <n v="280"/>
    <n v="1"/>
    <x v="726"/>
    <n v="1"/>
    <x v="748"/>
    <n v="1"/>
  </r>
  <r>
    <s v="C:\Users\user\Desktop\Vba-Lib-1\QVb.xlam"/>
    <s v="QVb"/>
    <s v="Std"/>
    <s v="M_Er"/>
    <m/>
    <s v="Sub"/>
    <x v="727"/>
    <m/>
    <m/>
    <m/>
    <n v="23"/>
    <n v="4"/>
    <x v="749"/>
    <m/>
    <n v="298"/>
    <n v="1"/>
    <n v="281"/>
    <n v="1"/>
    <x v="727"/>
    <n v="1"/>
    <x v="749"/>
    <n v="1"/>
  </r>
  <r>
    <s v="C:\Users\user\Desktop\Vba-Lib-1\QVb.xlam"/>
    <s v="QVb"/>
    <s v="Std"/>
    <s v="M_Er"/>
    <s v="Prv"/>
    <s v="Sub"/>
    <x v="728"/>
    <s v="CSub$, MacroStr$, Av()"/>
    <m/>
    <m/>
    <n v="28"/>
    <n v="3"/>
    <x v="750"/>
    <m/>
    <n v="299"/>
    <n v="1"/>
    <n v="282"/>
    <n v="1"/>
    <x v="728"/>
    <n v="2"/>
    <x v="750"/>
    <n v="1"/>
  </r>
  <r>
    <s v="C:\Users\user\Desktop\Vba-Lib-1\QVb.xlam"/>
    <s v="QVb"/>
    <s v="Std"/>
    <s v="M_Er"/>
    <s v="Prv"/>
    <s v="Fun"/>
    <x v="729"/>
    <s v="CSub$, MacroStr$, Av()"/>
    <s v="$"/>
    <m/>
    <n v="32"/>
    <n v="3"/>
    <x v="751"/>
    <m/>
    <n v="300"/>
    <n v="1"/>
    <n v="283"/>
    <n v="1"/>
    <x v="729"/>
    <n v="2"/>
    <x v="751"/>
    <n v="1"/>
  </r>
  <r>
    <s v="C:\Users\user\Desktop\Vba-Lib-1\QVb.xlam"/>
    <s v="QVb"/>
    <s v="Std"/>
    <s v="M_Er"/>
    <s v="Prv"/>
    <s v="Fun"/>
    <x v="730"/>
    <s v="CSub$, MacroStr$, Av()"/>
    <s v="String()"/>
    <m/>
    <n v="36"/>
    <n v="16"/>
    <x v="752"/>
    <m/>
    <n v="301"/>
    <n v="1"/>
    <n v="284"/>
    <n v="1"/>
    <x v="730"/>
    <n v="2"/>
    <x v="752"/>
    <n v="1"/>
  </r>
  <r>
    <s v="C:\Users\user\Desktop\Vba-Lib-1\QVb.xlam"/>
    <s v="QVb"/>
    <s v="Std"/>
    <s v="M_Jn"/>
    <m/>
    <s v="Fun"/>
    <x v="731"/>
    <s v="Ay"/>
    <s v="$"/>
    <m/>
    <n v="2"/>
    <n v="3"/>
    <x v="753"/>
    <m/>
    <n v="302"/>
    <n v="1"/>
    <n v="285"/>
    <n v="1"/>
    <x v="731"/>
    <n v="8"/>
    <x v="753"/>
    <n v="1"/>
  </r>
  <r>
    <s v="C:\Users\user\Desktop\Vba-Lib-1\QVb.xlam"/>
    <s v="QVb"/>
    <s v="Std"/>
    <s v="M_Jn"/>
    <m/>
    <s v="Fun"/>
    <x v="732"/>
    <s v="Ay"/>
    <m/>
    <m/>
    <n v="6"/>
    <n v="3"/>
    <x v="754"/>
    <m/>
    <n v="303"/>
    <n v="1"/>
    <n v="286"/>
    <n v="1"/>
    <x v="732"/>
    <n v="2"/>
    <x v="754"/>
    <n v="1"/>
  </r>
  <r>
    <s v="C:\Users\user\Desktop\Vba-Lib-1\QVb.xlam"/>
    <s v="QVb"/>
    <s v="Std"/>
    <s v="M_Jn"/>
    <m/>
    <s v="Fun"/>
    <x v="733"/>
    <s v="Ay, Optional WithIx As Boolean"/>
    <s v="$"/>
    <m/>
    <n v="10"/>
    <n v="11"/>
    <x v="755"/>
    <m/>
    <n v="304"/>
    <n v="1"/>
    <n v="287"/>
    <n v="1"/>
    <x v="733"/>
    <n v="8"/>
    <x v="755"/>
    <n v="2"/>
  </r>
  <r>
    <s v="C:\Users\user\Desktop\Vba-Lib-1\QVb.xlam"/>
    <s v="QVb"/>
    <s v="Std"/>
    <s v="M_Jn"/>
    <m/>
    <s v="Fun"/>
    <x v="734"/>
    <s v="Ay"/>
    <s v="$"/>
    <m/>
    <n v="22"/>
    <n v="3"/>
    <x v="756"/>
    <m/>
    <n v="305"/>
    <n v="1"/>
    <n v="288"/>
    <n v="1"/>
    <x v="734"/>
    <n v="2"/>
    <x v="756"/>
    <n v="1"/>
  </r>
  <r>
    <s v="C:\Users\user\Desktop\Vba-Lib-1\QVb.xlam"/>
    <s v="QVb"/>
    <s v="Std"/>
    <s v="M_Jn"/>
    <m/>
    <s v="Fun"/>
    <x v="735"/>
    <s v="Ay"/>
    <s v="$"/>
    <m/>
    <n v="26"/>
    <n v="3"/>
    <x v="757"/>
    <m/>
    <n v="306"/>
    <n v="1"/>
    <n v="289"/>
    <n v="1"/>
    <x v="735"/>
    <n v="2"/>
    <x v="757"/>
    <n v="1"/>
  </r>
  <r>
    <s v="C:\Users\user\Desktop\Vba-Lib-1\QVb.xlam"/>
    <s v="QVb"/>
    <s v="Std"/>
    <s v="M_Jn"/>
    <m/>
    <s v="Fun"/>
    <x v="736"/>
    <s v="Ay"/>
    <s v="$"/>
    <m/>
    <n v="30"/>
    <n v="3"/>
    <x v="758"/>
    <m/>
    <n v="307"/>
    <n v="1"/>
    <n v="290"/>
    <n v="1"/>
    <x v="736"/>
    <n v="2"/>
    <x v="758"/>
    <n v="1"/>
  </r>
  <r>
    <s v="C:\Users\user\Desktop\Vba-Lib-1\QVb.xlam"/>
    <s v="QVb"/>
    <s v="Std"/>
    <s v="M_Jn"/>
    <m/>
    <s v="Fun"/>
    <x v="737"/>
    <s v="Ay"/>
    <s v="$"/>
    <m/>
    <n v="34"/>
    <n v="3"/>
    <x v="759"/>
    <m/>
    <n v="308"/>
    <n v="1"/>
    <n v="291"/>
    <n v="1"/>
    <x v="737"/>
    <n v="2"/>
    <x v="759"/>
    <n v="1"/>
  </r>
  <r>
    <s v="C:\Users\user\Desktop\Vba-Lib-1\QVb.xlam"/>
    <s v="QVb"/>
    <s v="Std"/>
    <s v="M_Jn"/>
    <m/>
    <s v="Fun"/>
    <x v="738"/>
    <s v="Ay"/>
    <s v="$"/>
    <m/>
    <n v="38"/>
    <n v="3"/>
    <x v="760"/>
    <m/>
    <n v="309"/>
    <n v="1"/>
    <n v="292"/>
    <n v="1"/>
    <x v="738"/>
    <n v="2"/>
    <x v="760"/>
    <n v="1"/>
  </r>
  <r>
    <s v="C:\Users\user\Desktop\Vba-Lib-1\QVb.xlam"/>
    <s v="QVb"/>
    <s v="Std"/>
    <s v="M_Jn"/>
    <m/>
    <s v="Fun"/>
    <x v="739"/>
    <s v="Ay"/>
    <s v="$"/>
    <m/>
    <n v="42"/>
    <n v="3"/>
    <x v="761"/>
    <m/>
    <n v="310"/>
    <n v="1"/>
    <n v="293"/>
    <n v="1"/>
    <x v="739"/>
    <n v="2"/>
    <x v="761"/>
    <n v="1"/>
  </r>
  <r>
    <s v="C:\Users\user\Desktop\Vba-Lib-1\QVb.xlam"/>
    <s v="QVb"/>
    <s v="Std"/>
    <s v="M_Jn"/>
    <m/>
    <s v="Fun"/>
    <x v="740"/>
    <s v="Ay"/>
    <s v="$"/>
    <m/>
    <n v="46"/>
    <n v="3"/>
    <x v="762"/>
    <m/>
    <n v="311"/>
    <n v="1"/>
    <n v="294"/>
    <n v="1"/>
    <x v="740"/>
    <n v="2"/>
    <x v="762"/>
    <n v="1"/>
  </r>
  <r>
    <s v="C:\Users\user\Desktop\Vba-Lib-1\QVb.xlam"/>
    <s v="QVb"/>
    <s v="Std"/>
    <s v="M_Jn"/>
    <m/>
    <s v="Fun"/>
    <x v="741"/>
    <s v="Ay"/>
    <s v="$"/>
    <m/>
    <n v="50"/>
    <n v="3"/>
    <x v="763"/>
    <m/>
    <n v="312"/>
    <n v="1"/>
    <n v="295"/>
    <n v="1"/>
    <x v="741"/>
    <n v="8"/>
    <x v="763"/>
    <n v="1"/>
  </r>
  <r>
    <s v="C:\Users\user\Desktop\Vba-Lib-1\QVb.xlam"/>
    <s v="QVb"/>
    <s v="Std"/>
    <s v="M_Jn"/>
    <m/>
    <s v="Fun"/>
    <x v="742"/>
    <s v="Ay"/>
    <s v="$"/>
    <m/>
    <n v="54"/>
    <n v="3"/>
    <x v="764"/>
    <m/>
    <n v="313"/>
    <n v="1"/>
    <n v="296"/>
    <n v="1"/>
    <x v="742"/>
    <n v="2"/>
    <x v="764"/>
    <n v="1"/>
  </r>
  <r>
    <s v="C:\Users\user\Desktop\Vba-Lib-1\QVb.xlam"/>
    <s v="QVb"/>
    <s v="Std"/>
    <s v="M_Jn"/>
    <m/>
    <s v="Fun"/>
    <x v="743"/>
    <s v="Ay"/>
    <s v="$"/>
    <m/>
    <n v="58"/>
    <n v="3"/>
    <x v="765"/>
    <m/>
    <n v="314"/>
    <n v="1"/>
    <n v="297"/>
    <n v="1"/>
    <x v="743"/>
    <n v="6"/>
    <x v="765"/>
    <n v="1"/>
  </r>
  <r>
    <s v="C:\Users\user\Desktop\Vba-Lib-1\QVb.xlam"/>
    <s v="QVb"/>
    <s v="Std"/>
    <s v="M_SyOf"/>
    <m/>
    <s v="Fun"/>
    <x v="744"/>
    <m/>
    <m/>
    <m/>
    <n v="2"/>
    <n v="8"/>
    <x v="766"/>
    <m/>
    <n v="315"/>
    <n v="1"/>
    <n v="298"/>
    <n v="1"/>
    <x v="744"/>
    <n v="1"/>
    <x v="766"/>
    <n v="1"/>
  </r>
  <r>
    <s v="C:\Users\user\Desktop\Vba-Lib-1\QVb.xlam"/>
    <s v="QVb"/>
    <s v="Std"/>
    <s v="M_Ssl"/>
    <m/>
    <s v="Fun"/>
    <x v="745"/>
    <s v="Ssl"/>
    <s v="$"/>
    <m/>
    <n v="2"/>
    <n v="3"/>
    <x v="767"/>
    <m/>
    <n v="316"/>
    <n v="1"/>
    <n v="299"/>
    <n v="1"/>
    <x v="745"/>
    <n v="1"/>
    <x v="767"/>
    <n v="1"/>
  </r>
  <r>
    <s v="C:\Users\user\Desktop\Vba-Lib-1\QVb.xlam"/>
    <s v="QVb"/>
    <s v="Std"/>
    <s v="M_Ssl"/>
    <m/>
    <s v="Fun"/>
    <x v="746"/>
    <s v="Ssl"/>
    <s v="$"/>
    <m/>
    <n v="6"/>
    <n v="3"/>
    <x v="768"/>
    <m/>
    <n v="317"/>
    <n v="1"/>
    <n v="300"/>
    <n v="1"/>
    <x v="746"/>
    <n v="1"/>
    <x v="768"/>
    <n v="1"/>
  </r>
  <r>
    <s v="C:\Users\user\Desktop\Vba-Lib-1\QVb.xlam"/>
    <s v="QVb"/>
    <s v="Std"/>
    <s v="M_Ssl"/>
    <m/>
    <s v="Fun"/>
    <x v="747"/>
    <s v="Ssl"/>
    <s v="String()"/>
    <m/>
    <n v="10"/>
    <n v="3"/>
    <x v="769"/>
    <m/>
    <n v="318"/>
    <n v="1"/>
    <n v="301"/>
    <n v="1"/>
    <x v="747"/>
    <n v="8"/>
    <x v="769"/>
    <n v="1"/>
  </r>
  <r>
    <s v="C:\Users\user\Desktop\Vba-Lib-1\QVb.xlam"/>
    <s v="QVb"/>
    <s v="Std"/>
    <s v="M_Esc"/>
    <m/>
    <s v="Fun"/>
    <x v="748"/>
    <s v="A, Fm$, ToStr$"/>
    <s v="$"/>
    <m/>
    <n v="2"/>
    <n v="7"/>
    <x v="770"/>
    <m/>
    <n v="319"/>
    <n v="1"/>
    <n v="302"/>
    <n v="1"/>
    <x v="748"/>
    <n v="2"/>
    <x v="770"/>
    <n v="1"/>
  </r>
  <r>
    <s v="C:\Users\user\Desktop\Vba-Lib-1\QVb.xlam"/>
    <s v="QVb"/>
    <s v="Std"/>
    <s v="M_Esc"/>
    <m/>
    <s v="Fun"/>
    <x v="749"/>
    <s v="A"/>
    <s v="$"/>
    <m/>
    <n v="10"/>
    <n v="3"/>
    <x v="771"/>
    <m/>
    <n v="320"/>
    <n v="1"/>
    <n v="303"/>
    <n v="1"/>
    <x v="749"/>
    <n v="2"/>
    <x v="771"/>
    <n v="1"/>
  </r>
  <r>
    <s v="C:\Users\user\Desktop\Vba-Lib-1\QVb.xlam"/>
    <s v="QVb"/>
    <s v="Std"/>
    <s v="M_Esc"/>
    <m/>
    <s v="Fun"/>
    <x v="750"/>
    <s v="A"/>
    <s v="$"/>
    <m/>
    <n v="14"/>
    <n v="3"/>
    <x v="772"/>
    <m/>
    <n v="321"/>
    <n v="1"/>
    <n v="304"/>
    <n v="1"/>
    <x v="750"/>
    <n v="4"/>
    <x v="772"/>
    <n v="2"/>
  </r>
  <r>
    <s v="C:\Users\user\Desktop\Vba-Lib-1\QVb.xlam"/>
    <s v="QVb"/>
    <s v="Std"/>
    <s v="M_Esc"/>
    <m/>
    <s v="Fun"/>
    <x v="751"/>
    <s v="A"/>
    <s v="$"/>
    <m/>
    <n v="18"/>
    <n v="3"/>
    <x v="773"/>
    <m/>
    <n v="322"/>
    <n v="1"/>
    <n v="305"/>
    <n v="1"/>
    <x v="751"/>
    <n v="2"/>
    <x v="773"/>
    <n v="2"/>
  </r>
  <r>
    <s v="C:\Users\user\Desktop\Vba-Lib-1\QVb.xlam"/>
    <s v="QVb"/>
    <s v="Std"/>
    <s v="M_Esc"/>
    <m/>
    <s v="Fun"/>
    <x v="752"/>
    <s v="A"/>
    <s v="$"/>
    <m/>
    <n v="22"/>
    <n v="3"/>
    <x v="774"/>
    <m/>
    <n v="323"/>
    <n v="1"/>
    <n v="306"/>
    <n v="1"/>
    <x v="752"/>
    <n v="2"/>
    <x v="774"/>
    <n v="2"/>
  </r>
  <r>
    <s v="C:\Users\user\Desktop\Vba-Lib-1\QVb.xlam"/>
    <s v="QVb"/>
    <s v="Std"/>
    <s v="M_Esc"/>
    <m/>
    <s v="Fun"/>
    <x v="753"/>
    <s v="A"/>
    <s v="$"/>
    <m/>
    <n v="26"/>
    <n v="3"/>
    <x v="775"/>
    <m/>
    <n v="324"/>
    <n v="1"/>
    <n v="307"/>
    <n v="1"/>
    <x v="753"/>
    <n v="2"/>
    <x v="775"/>
    <n v="2"/>
  </r>
  <r>
    <s v="C:\Users\user\Desktop\Vba-Lib-1\QVb.xlam"/>
    <s v="QVb"/>
    <s v="Std"/>
    <s v="M_Esc"/>
    <m/>
    <s v="Fun"/>
    <x v="754"/>
    <s v="A"/>
    <s v="$"/>
    <m/>
    <n v="30"/>
    <n v="3"/>
    <x v="776"/>
    <m/>
    <n v="325"/>
    <n v="1"/>
    <n v="308"/>
    <n v="1"/>
    <x v="754"/>
    <n v="2"/>
    <x v="776"/>
    <n v="2"/>
  </r>
  <r>
    <s v="C:\Users\user\Desktop\Vba-Lib-1\QVb.xlam"/>
    <s v="QVb"/>
    <s v="Std"/>
    <s v="M_Esc"/>
    <m/>
    <s v="Fun"/>
    <x v="755"/>
    <s v="A"/>
    <s v="$"/>
    <m/>
    <n v="34"/>
    <n v="3"/>
    <x v="777"/>
    <m/>
    <n v="326"/>
    <n v="1"/>
    <n v="309"/>
    <n v="1"/>
    <x v="755"/>
    <n v="1"/>
    <x v="777"/>
    <n v="1"/>
  </r>
  <r>
    <s v="C:\Users\user\Desktop\Vba-Lib-1\QVb.xlam"/>
    <s v="QVb"/>
    <s v="Std"/>
    <s v="M_Esc"/>
    <m/>
    <s v="Fun"/>
    <x v="756"/>
    <s v="A"/>
    <s v="$"/>
    <m/>
    <n v="38"/>
    <n v="3"/>
    <x v="778"/>
    <m/>
    <n v="327"/>
    <n v="1"/>
    <n v="310"/>
    <n v="1"/>
    <x v="756"/>
    <n v="1"/>
    <x v="778"/>
    <n v="1"/>
  </r>
  <r>
    <s v="C:\Users\user\Desktop\Vba-Lib-1\QVb.xlam"/>
    <s v="QVb"/>
    <s v="Std"/>
    <s v="M_Esc"/>
    <m/>
    <s v="Fun"/>
    <x v="757"/>
    <s v="A"/>
    <m/>
    <m/>
    <n v="42"/>
    <n v="3"/>
    <x v="779"/>
    <m/>
    <n v="328"/>
    <n v="1"/>
    <n v="311"/>
    <n v="1"/>
    <x v="757"/>
    <n v="1"/>
    <x v="779"/>
    <n v="1"/>
  </r>
  <r>
    <s v="C:\Users\user\Desktop\Vba-Lib-1\QVb.xlam"/>
    <s v="QVb"/>
    <s v="Cls"/>
    <s v="KeyVal"/>
    <s v="Frd"/>
    <s v="Get"/>
    <x v="313"/>
    <s v="K, V"/>
    <s v="KeyVal"/>
    <m/>
    <n v="2"/>
    <n v="5"/>
    <x v="780"/>
    <m/>
    <n v="329"/>
    <n v="1"/>
    <n v="99"/>
    <n v="23"/>
    <x v="313"/>
    <n v="111"/>
    <x v="780"/>
    <n v="1"/>
  </r>
  <r>
    <s v="C:\Users\user\Desktop\Vba-Lib-1\QVb.xlam"/>
    <s v="QVb"/>
    <s v="Cls"/>
    <s v="KeyVal"/>
    <m/>
    <s v="Get"/>
    <x v="546"/>
    <m/>
    <s v="$"/>
    <m/>
    <n v="8"/>
    <n v="3"/>
    <x v="781"/>
    <m/>
    <n v="330"/>
    <n v="1"/>
    <n v="100"/>
    <n v="17"/>
    <x v="546"/>
    <n v="64"/>
    <x v="781"/>
    <n v="1"/>
  </r>
  <r>
    <s v="C:\Users\user\Desktop\Vba-Lib-1\QVb.xlam"/>
    <s v="QVb"/>
    <s v="Cls"/>
    <s v="KeyValOpt"/>
    <m/>
    <s v="Get"/>
    <x v="313"/>
    <s v="A As KeyVal"/>
    <s v="KeyValOpt"/>
    <m/>
    <n v="2"/>
    <n v="5"/>
    <x v="782"/>
    <m/>
    <n v="331"/>
    <n v="1"/>
    <n v="99"/>
    <n v="23"/>
    <x v="313"/>
    <n v="111"/>
    <x v="782"/>
    <n v="1"/>
  </r>
  <r>
    <s v="C:\Users\user\Desktop\Vba-Lib-1\QVb.xlam"/>
    <s v="QVb"/>
    <s v="Cls"/>
    <s v="KeyValOpt"/>
    <m/>
    <s v="Get"/>
    <x v="546"/>
    <m/>
    <s v="$"/>
    <m/>
    <n v="8"/>
    <n v="7"/>
    <x v="783"/>
    <m/>
    <n v="332"/>
    <n v="1"/>
    <n v="100"/>
    <n v="17"/>
    <x v="546"/>
    <n v="64"/>
    <x v="783"/>
    <n v="1"/>
  </r>
  <r>
    <s v="C:\Users\user\Desktop\Vba-Lib-1\QVb.xlam"/>
    <s v="QVb"/>
    <s v="Cls"/>
    <s v="BoolOpt"/>
    <s v="Frd"/>
    <s v="Get"/>
    <x v="313"/>
    <s v="Bool As Boolean"/>
    <s v="BoolOpt"/>
    <m/>
    <n v="2"/>
    <n v="5"/>
    <x v="784"/>
    <m/>
    <n v="333"/>
    <n v="1"/>
    <n v="99"/>
    <n v="23"/>
    <x v="313"/>
    <n v="111"/>
    <x v="784"/>
    <n v="1"/>
  </r>
  <r>
    <s v="C:\Users\user\Desktop\Vba-Lib-1\QVb.xlam"/>
    <s v="QVb"/>
    <s v="Cls"/>
    <s v="BoolOpt"/>
    <m/>
    <s v="Get"/>
    <x v="546"/>
    <m/>
    <s v="$"/>
    <m/>
    <n v="8"/>
    <n v="7"/>
    <x v="785"/>
    <m/>
    <n v="334"/>
    <n v="1"/>
    <n v="100"/>
    <n v="17"/>
    <x v="546"/>
    <n v="64"/>
    <x v="785"/>
    <n v="1"/>
  </r>
  <r>
    <s v="C:\Users\user\Desktop\Vba-Lib-1\QVb.xlam"/>
    <s v="QVb"/>
    <s v="Cls"/>
    <s v="ValOpt"/>
    <s v="Frd"/>
    <s v="Get"/>
    <x v="313"/>
    <s v="V"/>
    <s v="ValOpt"/>
    <m/>
    <n v="2"/>
    <n v="5"/>
    <x v="786"/>
    <m/>
    <n v="335"/>
    <n v="1"/>
    <n v="99"/>
    <n v="23"/>
    <x v="313"/>
    <n v="111"/>
    <x v="786"/>
    <n v="1"/>
  </r>
  <r>
    <s v="C:\Users\user\Desktop\Vba-Lib-1\QVb.xlam"/>
    <s v="QVb"/>
    <s v="Std"/>
    <s v="M_Xls"/>
    <m/>
    <s v="Fun"/>
    <x v="758"/>
    <m/>
    <m/>
    <m/>
    <n v="2"/>
    <n v="10"/>
    <x v="787"/>
    <m/>
    <n v="336"/>
    <n v="1"/>
    <n v="312"/>
    <n v="1"/>
    <x v="758"/>
    <n v="7"/>
    <x v="787"/>
    <n v="3"/>
  </r>
  <r>
    <s v="C:\Users\user\Desktop\Vba-Lib-1\QVb.xlam"/>
    <s v="QVb"/>
    <s v="Cls"/>
    <s v="StrRslt"/>
    <m/>
    <s v="Fun"/>
    <x v="759"/>
    <m/>
    <m/>
    <m/>
    <n v="2"/>
    <n v="3"/>
    <x v="788"/>
    <m/>
    <n v="337"/>
    <n v="1"/>
    <n v="313"/>
    <n v="1"/>
    <x v="759"/>
    <n v="23"/>
    <x v="788"/>
    <n v="1"/>
  </r>
  <r>
    <s v="C:\Users\user\Desktop\Vba-Lib-1\QVb.xlam"/>
    <s v="QVb"/>
    <s v="Cls"/>
    <s v="StrRslt"/>
    <s v="Frd"/>
    <s v="Get"/>
    <x v="313"/>
    <s v="S, ErLy$()"/>
    <s v="StrRslt"/>
    <m/>
    <n v="6"/>
    <n v="5"/>
    <x v="789"/>
    <m/>
    <n v="338"/>
    <n v="1"/>
    <n v="99"/>
    <n v="23"/>
    <x v="313"/>
    <n v="111"/>
    <x v="789"/>
    <n v="1"/>
  </r>
  <r>
    <s v="C:\Users\user\Desktop\Vba-Lib-1\QVb.xlam"/>
    <s v="QVb"/>
    <s v="Cls"/>
    <s v="StrRslt"/>
    <m/>
    <s v="Get"/>
    <x v="546"/>
    <m/>
    <s v="$"/>
    <m/>
    <n v="12"/>
    <n v="3"/>
    <x v="790"/>
    <m/>
    <n v="339"/>
    <n v="1"/>
    <n v="100"/>
    <n v="17"/>
    <x v="546"/>
    <n v="64"/>
    <x v="790"/>
    <n v="1"/>
  </r>
  <r>
    <s v="C:\Users\user\Desktop\Vba-Lib-1\QVb.xlam"/>
    <s v="QVb"/>
    <s v="Cls"/>
    <s v="CnoVal"/>
    <s v="Frd"/>
    <s v="Get"/>
    <x v="313"/>
    <s v="Cno%, Val"/>
    <s v="CnoVal"/>
    <m/>
    <n v="2"/>
    <n v="5"/>
    <x v="791"/>
    <m/>
    <n v="340"/>
    <n v="1"/>
    <n v="99"/>
    <n v="23"/>
    <x v="313"/>
    <n v="111"/>
    <x v="791"/>
    <n v="1"/>
  </r>
  <r>
    <s v="C:\Users\user\Desktop\Vba-Lib-1\QVb.xlam"/>
    <s v="QVb"/>
    <s v="Cls"/>
    <s v="CnoVal"/>
    <m/>
    <s v="Get"/>
    <x v="546"/>
    <m/>
    <s v="$"/>
    <m/>
    <n v="8"/>
    <n v="3"/>
    <x v="792"/>
    <m/>
    <n v="341"/>
    <n v="1"/>
    <n v="100"/>
    <n v="17"/>
    <x v="546"/>
    <n v="64"/>
    <x v="792"/>
    <n v="1"/>
  </r>
  <r>
    <s v="C:\Users\user\Desktop\Vba-Lib-1\QVb.xlam"/>
    <s v="QVb"/>
    <s v="Cls"/>
    <s v="IntAyObj"/>
    <s v="Frd"/>
    <s v="Get"/>
    <x v="313"/>
    <s v="Ay%()"/>
    <s v="IntAyObj"/>
    <m/>
    <n v="2"/>
    <n v="4"/>
    <x v="793"/>
    <m/>
    <n v="342"/>
    <n v="1"/>
    <n v="99"/>
    <n v="23"/>
    <x v="313"/>
    <n v="111"/>
    <x v="793"/>
    <n v="2"/>
  </r>
  <r>
    <s v="C:\Users\user\Desktop\Vba-Lib-1\QVb.xlam"/>
    <s v="QVb"/>
    <s v="Cls"/>
    <s v="IntAyObj"/>
    <m/>
    <s v="Get"/>
    <x v="546"/>
    <m/>
    <s v="$"/>
    <m/>
    <n v="7"/>
    <n v="3"/>
    <x v="794"/>
    <m/>
    <n v="343"/>
    <n v="1"/>
    <n v="100"/>
    <n v="17"/>
    <x v="546"/>
    <n v="64"/>
    <x v="794"/>
    <n v="2"/>
  </r>
  <r>
    <s v="C:\Users\user\Desktop\Vba-Lib-1\QVb.xlam"/>
    <s v="QVb"/>
    <s v="Cls"/>
    <s v="DicOpt"/>
    <s v="Frd"/>
    <s v="Get"/>
    <x v="313"/>
    <s v="A As Dictionary"/>
    <s v="Dictionary"/>
    <m/>
    <n v="2"/>
    <n v="4"/>
    <x v="795"/>
    <m/>
    <n v="344"/>
    <n v="1"/>
    <n v="99"/>
    <n v="23"/>
    <x v="313"/>
    <n v="111"/>
    <x v="795"/>
    <n v="1"/>
  </r>
  <r>
    <s v="C:\Users\user\Desktop\Vba-Lib-1\QVb.xlam"/>
    <s v="QVb"/>
    <s v="Cls"/>
    <s v="SyOpt"/>
    <m/>
    <s v="Let"/>
    <x v="760"/>
    <s v="V$()"/>
    <m/>
    <m/>
    <n v="2"/>
    <n v="3"/>
    <x v="796"/>
    <m/>
    <n v="345"/>
    <n v="1"/>
    <n v="314"/>
    <n v="2"/>
    <x v="760"/>
    <n v="6"/>
    <x v="796"/>
    <n v="1"/>
  </r>
  <r>
    <s v="C:\Users\user\Desktop\Vba-Lib-1\QVb.xlam"/>
    <s v="QVb"/>
    <s v="Cls"/>
    <s v="SyOpt"/>
    <s v="Frd"/>
    <s v="Get"/>
    <x v="313"/>
    <s v="Sy$()"/>
    <s v="SyOpt"/>
    <m/>
    <n v="6"/>
    <n v="5"/>
    <x v="797"/>
    <m/>
    <n v="346"/>
    <n v="1"/>
    <n v="99"/>
    <n v="23"/>
    <x v="313"/>
    <n v="111"/>
    <x v="797"/>
    <n v="1"/>
  </r>
  <r>
    <s v="C:\Users\user\Desktop\Vba-Lib-1\QVb.xlam"/>
    <s v="QVb"/>
    <s v="Cls"/>
    <s v="SyOpt"/>
    <m/>
    <s v="Get"/>
    <x v="760"/>
    <m/>
    <m/>
    <m/>
    <n v="12"/>
    <n v="3"/>
    <x v="798"/>
    <m/>
    <n v="347"/>
    <n v="1"/>
    <n v="314"/>
    <n v="2"/>
    <x v="760"/>
    <n v="6"/>
    <x v="798"/>
    <n v="1"/>
  </r>
  <r>
    <s v="C:\Users\user\Desktop\Vba-Lib-1\QVb.xlam"/>
    <s v="QVb"/>
    <s v="Cls"/>
    <s v="S1S2Opt"/>
    <s v="Frd"/>
    <s v="Get"/>
    <x v="313"/>
    <s v="S1S2 As S1S2"/>
    <s v="S1S2Opt"/>
    <m/>
    <n v="2"/>
    <n v="5"/>
    <x v="799"/>
    <m/>
    <n v="348"/>
    <n v="1"/>
    <n v="99"/>
    <n v="23"/>
    <x v="313"/>
    <n v="111"/>
    <x v="799"/>
    <n v="1"/>
  </r>
  <r>
    <s v="C:\Users\user\Desktop\Vba-Lib-1\QVb.xlam"/>
    <s v="QVb"/>
    <s v="Cls"/>
    <s v="BoolAyOpt"/>
    <s v="Frd"/>
    <s v="Get"/>
    <x v="313"/>
    <s v="A() As Boolean"/>
    <s v="BoolAyOpt"/>
    <m/>
    <n v="2"/>
    <n v="5"/>
    <x v="800"/>
    <m/>
    <n v="349"/>
    <n v="1"/>
    <n v="99"/>
    <n v="23"/>
    <x v="313"/>
    <n v="111"/>
    <x v="800"/>
    <n v="1"/>
  </r>
  <r>
    <s v="C:\Users\user\Desktop\Vba-Lib-1\QVb.xlam"/>
    <s v="QVb"/>
    <s v="Cls"/>
    <s v="IntOpt"/>
    <s v="Frd"/>
    <s v="Get"/>
    <x v="313"/>
    <s v="I%"/>
    <s v="IntOpt"/>
    <m/>
    <n v="2"/>
    <n v="5"/>
    <x v="801"/>
    <m/>
    <n v="350"/>
    <n v="1"/>
    <n v="99"/>
    <n v="23"/>
    <x v="313"/>
    <n v="111"/>
    <x v="801"/>
    <n v="1"/>
  </r>
  <r>
    <s v="C:\Users\user\Desktop\Vba-Lib-1\QVb.xlam"/>
    <s v="QVb"/>
    <s v="Std"/>
    <s v="M_DicAy"/>
    <m/>
    <s v="Fun"/>
    <x v="761"/>
    <s v="A"/>
    <s v="Variant()"/>
    <m/>
    <n v="2"/>
    <n v="7"/>
    <x v="802"/>
    <m/>
    <n v="351"/>
    <n v="1"/>
    <n v="315"/>
    <n v="1"/>
    <x v="761"/>
    <n v="2"/>
    <x v="802"/>
    <n v="1"/>
  </r>
  <r>
    <s v="C:\Users\user\Desktop\Vba-Lib-1\QVb.xlam"/>
    <s v="QVb"/>
    <s v="Std"/>
    <s v="M_Itr"/>
    <m/>
    <s v="Fun"/>
    <x v="762"/>
    <s v="A"/>
    <s v="Variant()"/>
    <m/>
    <n v="2"/>
    <n v="7"/>
    <x v="803"/>
    <m/>
    <n v="352"/>
    <n v="1"/>
    <n v="316"/>
    <n v="1"/>
    <x v="762"/>
    <n v="5"/>
    <x v="803"/>
    <n v="1"/>
  </r>
  <r>
    <s v="C:\Users\user\Desktop\Vba-Lib-1\QVb.xlam"/>
    <s v="QVb"/>
    <s v="Std"/>
    <s v="M_Itr"/>
    <m/>
    <s v="Fun"/>
    <x v="763"/>
    <s v="A, CastToAy"/>
    <m/>
    <m/>
    <n v="10"/>
    <n v="8"/>
    <x v="804"/>
    <m/>
    <n v="353"/>
    <n v="1"/>
    <n v="317"/>
    <n v="1"/>
    <x v="763"/>
    <n v="1"/>
    <x v="804"/>
    <n v="1"/>
  </r>
  <r>
    <s v="C:\Users\user\Desktop\Vba-Lib-1\QVb.xlam"/>
    <s v="QVb"/>
    <s v="Std"/>
    <s v="M_Itr"/>
    <m/>
    <s v="Fun"/>
    <x v="764"/>
    <s v="A, BoolPrpNm$"/>
    <s v="&amp;"/>
    <m/>
    <n v="19"/>
    <n v="10"/>
    <x v="805"/>
    <m/>
    <n v="354"/>
    <n v="1"/>
    <n v="318"/>
    <n v="1"/>
    <x v="764"/>
    <n v="3"/>
    <x v="805"/>
    <n v="3"/>
  </r>
  <r>
    <s v="C:\Users\user\Desktop\Vba-Lib-1\QVb.xlam"/>
    <s v="QVb"/>
    <s v="Std"/>
    <s v="M_Itr"/>
    <m/>
    <s v="Fun"/>
    <x v="765"/>
    <s v="A"/>
    <s v="$"/>
    <m/>
    <n v="30"/>
    <n v="6"/>
    <x v="806"/>
    <m/>
    <n v="355"/>
    <n v="1"/>
    <n v="319"/>
    <n v="1"/>
    <x v="765"/>
    <n v="3"/>
    <x v="806"/>
    <n v="1"/>
  </r>
  <r>
    <s v="C:\Users\user\Desktop\Vba-Lib-1\QVb.xlam"/>
    <s v="QVb"/>
    <s v="Std"/>
    <s v="M_Itr"/>
    <m/>
    <s v="Fun"/>
    <x v="766"/>
    <s v="A, Nm"/>
    <s v="Boolean"/>
    <m/>
    <n v="37"/>
    <n v="6"/>
    <x v="807"/>
    <m/>
    <n v="356"/>
    <n v="1"/>
    <n v="320"/>
    <n v="1"/>
    <x v="766"/>
    <n v="7"/>
    <x v="807"/>
    <n v="5"/>
  </r>
  <r>
    <s v="C:\Users\user\Desktop\Vba-Lib-1\QVb.xlam"/>
    <s v="QVb"/>
    <s v="Std"/>
    <s v="M_Itr"/>
    <m/>
    <s v="Fun"/>
    <x v="767"/>
    <s v="A, Optional Patn$ = &quot;.&quot;"/>
    <s v="String()"/>
    <m/>
    <n v="44"/>
    <n v="18"/>
    <x v="808"/>
    <m/>
    <n v="357"/>
    <n v="1"/>
    <n v="321"/>
    <n v="1"/>
    <x v="767"/>
    <n v="9"/>
    <x v="808"/>
    <n v="1"/>
  </r>
  <r>
    <s v="C:\Users\user\Desktop\Vba-Lib-1\QVb.xlam"/>
    <s v="QVb"/>
    <s v="Std"/>
    <s v="M_Itr"/>
    <m/>
    <s v="Fun"/>
    <x v="768"/>
    <s v="A, PrpNm"/>
    <s v="String()"/>
    <m/>
    <n v="63"/>
    <n v="7"/>
    <x v="809"/>
    <m/>
    <n v="358"/>
    <n v="1"/>
    <n v="322"/>
    <n v="1"/>
    <x v="768"/>
    <n v="5"/>
    <x v="809"/>
    <n v="1"/>
  </r>
  <r>
    <s v="C:\Users\user\Desktop\Vba-Lib-1\QVb.xlam"/>
    <s v="QVb"/>
    <s v="Std"/>
    <s v="M_Itr"/>
    <m/>
    <s v="Fun"/>
    <x v="769"/>
    <s v="A, PrpNm"/>
    <s v="Variant()"/>
    <m/>
    <n v="71"/>
    <n v="7"/>
    <x v="810"/>
    <m/>
    <n v="359"/>
    <n v="1"/>
    <n v="323"/>
    <n v="1"/>
    <x v="769"/>
    <n v="1"/>
    <x v="810"/>
    <n v="1"/>
  </r>
  <r>
    <s v="C:\Users\user\Desktop\Vba-Lib-1\QVb.xlam"/>
    <s v="QVb"/>
    <s v="Std"/>
    <s v="M_Obj"/>
    <m/>
    <s v="Fun"/>
    <x v="770"/>
    <s v="Obj, PrpSsl$"/>
    <s v="$"/>
    <m/>
    <n v="2"/>
    <n v="8"/>
    <x v="811"/>
    <m/>
    <n v="360"/>
    <n v="1"/>
    <n v="324"/>
    <n v="1"/>
    <x v="770"/>
    <n v="1"/>
    <x v="811"/>
    <n v="1"/>
  </r>
  <r>
    <s v="C:\Users\user\Desktop\Vba-Lib-1\QVb.xlam"/>
    <s v="QVb"/>
    <s v="Std"/>
    <s v="M_Obj"/>
    <m/>
    <s v="Fun"/>
    <x v="771"/>
    <s v="O"/>
    <s v="$"/>
    <m/>
    <n v="11"/>
    <n v="3"/>
    <x v="812"/>
    <m/>
    <n v="361"/>
    <n v="1"/>
    <n v="325"/>
    <n v="1"/>
    <x v="771"/>
    <n v="3"/>
    <x v="812"/>
    <n v="2"/>
  </r>
  <r>
    <s v="C:\Users\user\Desktop\Vba-Lib-1\QVb.xlam"/>
    <s v="QVb"/>
    <s v="Std"/>
    <s v="M_Obj"/>
    <m/>
    <s v="Fun"/>
    <x v="772"/>
    <s v="Obj, PrpPth$"/>
    <m/>
    <m/>
    <n v="15"/>
    <n v="14"/>
    <x v="813"/>
    <m/>
    <n v="362"/>
    <n v="1"/>
    <n v="326"/>
    <n v="1"/>
    <x v="772"/>
    <n v="8"/>
    <x v="813"/>
    <n v="1"/>
  </r>
  <r>
    <s v="C:\Users\user\Desktop\Vba-Lib-1\QVb.xlam"/>
    <s v="QVb"/>
    <s v="Std"/>
    <s v="M_Obj"/>
    <s v="Prv"/>
    <s v="Sub"/>
    <x v="773"/>
    <m/>
    <m/>
    <m/>
    <n v="30"/>
    <n v="4"/>
    <x v="814"/>
    <m/>
    <n v="363"/>
    <n v="1"/>
    <n v="327"/>
    <n v="1"/>
    <x v="773"/>
    <n v="1"/>
    <x v="814"/>
    <n v="1"/>
  </r>
  <r>
    <s v="C:\Users\user\Desktop\Vba-Lib-1\QVb.xlam"/>
    <s v="QVb"/>
    <s v="Std"/>
    <s v="M_Vbl"/>
    <m/>
    <s v="Fun"/>
    <x v="774"/>
    <s v="Vbl, Optional JnSep$ = vbCrLf"/>
    <s v="Dictionary"/>
    <m/>
    <n v="2"/>
    <n v="3"/>
    <x v="815"/>
    <m/>
    <n v="364"/>
    <n v="1"/>
    <n v="328"/>
    <n v="1"/>
    <x v="774"/>
    <n v="1"/>
    <x v="815"/>
    <n v="1"/>
  </r>
  <r>
    <s v="C:\Users\user\Desktop\Vba-Lib-1\QVb.xlam"/>
    <s v="QVb"/>
    <s v="Std"/>
    <s v="M_Vbl"/>
    <m/>
    <s v="Fun"/>
    <x v="775"/>
    <s v="Vbl, Optional Pfx$, Optional Ident0%, Optional Sfx$, Optional Wdt0%"/>
    <s v="$"/>
    <m/>
    <n v="6"/>
    <n v="3"/>
    <x v="816"/>
    <m/>
    <n v="365"/>
    <n v="1"/>
    <n v="329"/>
    <n v="1"/>
    <x v="775"/>
    <n v="5"/>
    <x v="816"/>
    <n v="1"/>
  </r>
  <r>
    <s v="C:\Users\user\Desktop\Vba-Lib-1\QVb.xlam"/>
    <s v="QVb"/>
    <s v="Std"/>
    <s v="M_Vbl"/>
    <m/>
    <s v="Fun"/>
    <x v="776"/>
    <s v="Vbl, Optional Pfx$, Optional Ident0%, Optional Sfx$, Optional Wdt0%"/>
    <s v="String()"/>
    <m/>
    <n v="10"/>
    <n v="40"/>
    <x v="817"/>
    <m/>
    <n v="366"/>
    <n v="1"/>
    <n v="330"/>
    <n v="1"/>
    <x v="776"/>
    <n v="2"/>
    <x v="817"/>
    <n v="1"/>
  </r>
  <r>
    <s v="C:\Users\user\Desktop\Vba-Lib-1\QVb.xlam"/>
    <s v="QVb"/>
    <s v="Std"/>
    <s v="M_Vbl"/>
    <m/>
    <s v="Fun"/>
    <x v="777"/>
    <s v="Vbl"/>
    <s v="Boolean"/>
    <m/>
    <n v="51"/>
    <n v="5"/>
    <x v="818"/>
    <m/>
    <n v="367"/>
    <n v="1"/>
    <n v="331"/>
    <n v="1"/>
    <x v="777"/>
    <n v="1"/>
    <x v="818"/>
    <n v="1"/>
  </r>
  <r>
    <s v="C:\Users\user\Desktop\Vba-Lib-1\QVb.xlam"/>
    <s v="QVb"/>
    <s v="Std"/>
    <s v="M_Vbl"/>
    <m/>
    <s v="Fun"/>
    <x v="778"/>
    <s v="Vbl"/>
    <s v="$"/>
    <m/>
    <n v="57"/>
    <n v="3"/>
    <x v="819"/>
    <m/>
    <n v="368"/>
    <n v="1"/>
    <n v="332"/>
    <n v="1"/>
    <x v="778"/>
    <n v="1"/>
    <x v="819"/>
    <n v="1"/>
  </r>
  <r>
    <s v="C:\Users\user\Desktop\Vba-Lib-1\QVb.xlam"/>
    <s v="QVb"/>
    <s v="Std"/>
    <s v="M_Vbl"/>
    <m/>
    <s v="Fun"/>
    <x v="779"/>
    <s v="Vbl"/>
    <s v="%"/>
    <m/>
    <n v="61"/>
    <n v="4"/>
    <x v="820"/>
    <m/>
    <n v="369"/>
    <n v="1"/>
    <n v="333"/>
    <n v="1"/>
    <x v="779"/>
    <n v="1"/>
    <x v="820"/>
    <n v="1"/>
  </r>
  <r>
    <s v="C:\Users\user\Desktop\Vba-Lib-1\QVb.xlam"/>
    <s v="QVb"/>
    <s v="Std"/>
    <s v="M_Vbl"/>
    <s v="Prv"/>
    <s v="Sub"/>
    <x v="780"/>
    <m/>
    <m/>
    <m/>
    <n v="66"/>
    <n v="3"/>
    <x v="821"/>
    <m/>
    <n v="370"/>
    <n v="1"/>
    <n v="334"/>
    <n v="1"/>
    <x v="780"/>
    <n v="1"/>
    <x v="821"/>
    <n v="1"/>
  </r>
  <r>
    <s v="C:\Users\user\Desktop\Vba-Lib-1\QVb.xlam"/>
    <s v="QVb"/>
    <s v="Std"/>
    <s v="M_Vbl"/>
    <s v="Prv"/>
    <s v="Sub"/>
    <x v="781"/>
    <m/>
    <m/>
    <m/>
    <n v="70"/>
    <n v="4"/>
    <x v="822"/>
    <m/>
    <n v="371"/>
    <n v="1"/>
    <n v="335"/>
    <n v="1"/>
    <x v="781"/>
    <n v="1"/>
    <x v="822"/>
    <n v="1"/>
  </r>
  <r>
    <s v="C:\Users\user\Desktop\Vba-Lib-1\QVb.xlam"/>
    <s v="QVb"/>
    <s v="Std"/>
    <s v="M_Vbl"/>
    <m/>
    <s v="Sub"/>
    <x v="469"/>
    <m/>
    <m/>
    <m/>
    <n v="75"/>
    <n v="3"/>
    <x v="823"/>
    <m/>
    <n v="372"/>
    <n v="1"/>
    <n v="21"/>
    <n v="14"/>
    <x v="469"/>
    <n v="14"/>
    <x v="823"/>
    <n v="1"/>
  </r>
  <r>
    <s v="C:\Users\user\Desktop\Vba-Lib-1\QVb.xlam"/>
    <s v="QVb"/>
    <s v="Std"/>
    <s v="M_VblAy"/>
    <m/>
    <s v="Fun"/>
    <x v="782"/>
    <s v="A$()"/>
    <s v="Boolean"/>
    <m/>
    <n v="4"/>
    <n v="8"/>
    <x v="824"/>
    <s v="_x000d__x000a_"/>
    <n v="373"/>
    <n v="1"/>
    <n v="336"/>
    <n v="1"/>
    <x v="782"/>
    <n v="1"/>
    <x v="824"/>
    <n v="1"/>
  </r>
  <r>
    <s v="C:\Users\user\Desktop\Vba-Lib-1\QVb.xlam"/>
    <s v="QVb"/>
    <s v="Std"/>
    <s v="M_VblAy"/>
    <m/>
    <s v="Fun"/>
    <x v="783"/>
    <s v="A$(), Optional Pfx$, Optional Ident0%, Optional SfxAy0, Optional Sep$ = &quot;,&quot;"/>
    <s v="$"/>
    <m/>
    <n v="13"/>
    <n v="3"/>
    <x v="825"/>
    <m/>
    <n v="374"/>
    <n v="1"/>
    <n v="337"/>
    <n v="1"/>
    <x v="783"/>
    <n v="1"/>
    <x v="825"/>
    <n v="1"/>
  </r>
  <r>
    <s v="C:\Users\user\Desktop\Vba-Lib-1\QVb.xlam"/>
    <s v="QVb"/>
    <s v="Std"/>
    <s v="M_VblAy"/>
    <m/>
    <s v="Fun"/>
    <x v="784"/>
    <s v="A$(), Optional Pfx$, Optional Ident0%, Optional SfxAy0, Optional Sep$ = &quot;,&quot;"/>
    <s v="String()"/>
    <m/>
    <n v="17"/>
    <n v="43"/>
    <x v="826"/>
    <m/>
    <n v="375"/>
    <n v="1"/>
    <n v="338"/>
    <n v="1"/>
    <x v="784"/>
    <n v="1"/>
    <x v="826"/>
    <n v="1"/>
  </r>
  <r>
    <s v="C:\Users\user\Desktop\Vba-Lib-1\QVb.xlam"/>
    <s v="QVb"/>
    <s v="Std"/>
    <s v="M_VblAy"/>
    <m/>
    <s v="Fun"/>
    <x v="785"/>
    <s v="A$()"/>
    <s v="%"/>
    <m/>
    <n v="61"/>
    <n v="8"/>
    <x v="827"/>
    <m/>
    <n v="376"/>
    <n v="1"/>
    <n v="339"/>
    <n v="1"/>
    <x v="785"/>
    <n v="1"/>
    <x v="827"/>
    <n v="1"/>
  </r>
  <r>
    <s v="C:\Users\user\Desktop\Vba-Lib-1\QVb.xlam"/>
    <s v="QVb"/>
    <s v="Std"/>
    <s v="M_VblAy"/>
    <s v="Prv"/>
    <s v="Fun"/>
    <x v="786"/>
    <m/>
    <m/>
    <m/>
    <n v="70"/>
    <n v="9"/>
    <x v="828"/>
    <m/>
    <n v="377"/>
    <n v="1"/>
    <n v="340"/>
    <n v="1"/>
    <x v="786"/>
    <n v="1"/>
    <x v="828"/>
    <n v="1"/>
  </r>
  <r>
    <s v="C:\Users\user\Desktop\Vba-Lib-1\QVb.xlam"/>
    <s v="QVb"/>
    <s v="Std"/>
    <s v="M_VblAy"/>
    <s v="Prv"/>
    <s v="Sub"/>
    <x v="787"/>
    <m/>
    <m/>
    <m/>
    <n v="80"/>
    <n v="4"/>
    <x v="829"/>
    <m/>
    <n v="378"/>
    <n v="1"/>
    <n v="341"/>
    <n v="1"/>
    <x v="787"/>
    <n v="1"/>
    <x v="829"/>
    <n v="1"/>
  </r>
  <r>
    <s v="C:\Users\user\Desktop\Vba-Lib-1\QVb.xlam"/>
    <s v="QVb"/>
    <s v="Std"/>
    <s v="M_VblAy"/>
    <s v="Prv"/>
    <s v="Sub"/>
    <x v="788"/>
    <m/>
    <m/>
    <m/>
    <n v="85"/>
    <n v="4"/>
    <x v="830"/>
    <m/>
    <n v="379"/>
    <n v="1"/>
    <n v="342"/>
    <n v="1"/>
    <x v="788"/>
    <n v="1"/>
    <x v="830"/>
    <n v="1"/>
  </r>
  <r>
    <s v="C:\Users\user\Desktop\Vba-Lib-1\QVb.xlam"/>
    <s v="QVb"/>
    <s v="Std"/>
    <s v="M_VblAy"/>
    <m/>
    <s v="Sub"/>
    <x v="469"/>
    <m/>
    <m/>
    <m/>
    <n v="90"/>
    <n v="4"/>
    <x v="831"/>
    <m/>
    <n v="380"/>
    <n v="1"/>
    <n v="21"/>
    <n v="14"/>
    <x v="469"/>
    <n v="14"/>
    <x v="831"/>
    <n v="1"/>
  </r>
  <r>
    <s v="C:\Users\user\Desktop\Vba-Lib-1\QVb.xlam"/>
    <s v="QVb"/>
    <s v="Std"/>
    <s v="M_S1S2"/>
    <m/>
    <s v="Fun"/>
    <x v="789"/>
    <s v="A As S1S2"/>
    <s v="S1S2"/>
    <m/>
    <n v="2"/>
    <n v="3"/>
    <x v="832"/>
    <m/>
    <n v="381"/>
    <n v="1"/>
    <n v="343"/>
    <n v="1"/>
    <x v="789"/>
    <n v="1"/>
    <x v="832"/>
    <n v="1"/>
  </r>
  <r>
    <s v="C:\Users\user\Desktop\Vba-Lib-1\QVb.xlam"/>
    <s v="QVb"/>
    <s v="Std"/>
    <s v="M_S1S2"/>
    <m/>
    <s v="Fun"/>
    <x v="790"/>
    <s v="A, Optional Sep$ = &quot; &quot;, Optional W1%"/>
    <s v="$"/>
    <m/>
    <n v="6"/>
    <n v="3"/>
    <x v="833"/>
    <m/>
    <n v="382"/>
    <n v="1"/>
    <n v="344"/>
    <n v="1"/>
    <x v="790"/>
    <n v="1"/>
    <x v="833"/>
    <n v="1"/>
  </r>
  <r>
    <s v="C:\Users\user\Desktop\Vba-Lib-1\QVb.xlam"/>
    <s v="QVb"/>
    <s v="Std"/>
    <s v="M_S1S2"/>
    <m/>
    <s v="Sub"/>
    <x v="791"/>
    <s v="A As S1S2, O1, O2"/>
    <m/>
    <m/>
    <n v="10"/>
    <n v="4"/>
    <x v="834"/>
    <m/>
    <n v="383"/>
    <n v="1"/>
    <n v="345"/>
    <n v="1"/>
    <x v="791"/>
    <n v="1"/>
    <x v="834"/>
    <n v="1"/>
  </r>
  <r>
    <s v="C:\Users\user\Desktop\Vba-Lib-1\QVb.xlam"/>
    <s v="QVb"/>
    <s v="Std"/>
    <s v="M_Ly"/>
    <m/>
    <s v="Fun"/>
    <x v="792"/>
    <s v="A$(), Optional JnSep$ = vbCrLf"/>
    <s v="Dictionary"/>
    <m/>
    <n v="2"/>
    <n v="19"/>
    <x v="835"/>
    <m/>
    <n v="384"/>
    <n v="1"/>
    <n v="346"/>
    <n v="1"/>
    <x v="792"/>
    <n v="1"/>
    <x v="835"/>
    <n v="1"/>
  </r>
  <r>
    <s v="C:\Users\user\Desktop\Vba-Lib-1\QVb.xlam"/>
    <s v="QVb"/>
    <s v="Std"/>
    <s v="M_Ly"/>
    <m/>
    <s v="Fun"/>
    <x v="793"/>
    <s v="A$()"/>
    <s v="String()"/>
    <m/>
    <n v="22"/>
    <n v="14"/>
    <x v="836"/>
    <m/>
    <n v="385"/>
    <n v="1"/>
    <n v="347"/>
    <n v="1"/>
    <x v="793"/>
    <n v="2"/>
    <x v="836"/>
    <n v="1"/>
  </r>
  <r>
    <s v="C:\Users\user\Desktop\Vba-Lib-1\QVb.xlam"/>
    <s v="QVb"/>
    <s v="Std"/>
    <s v="M_Ly"/>
    <m/>
    <s v="Fun"/>
    <x v="794"/>
    <s v="A$(), MajPfx$"/>
    <s v="Boolean"/>
    <m/>
    <n v="37"/>
    <n v="7"/>
    <x v="837"/>
    <m/>
    <n v="386"/>
    <n v="1"/>
    <n v="348"/>
    <n v="1"/>
    <x v="794"/>
    <n v="2"/>
    <x v="837"/>
    <n v="2"/>
  </r>
  <r>
    <s v="C:\Users\user\Desktop\Vba-Lib-1\QVb.xlam"/>
    <s v="QVb"/>
    <s v="Std"/>
    <s v="M_Ly"/>
    <m/>
    <s v="Fun"/>
    <x v="795"/>
    <s v="A$()"/>
    <s v="String()"/>
    <m/>
    <n v="45"/>
    <n v="8"/>
    <x v="838"/>
    <m/>
    <n v="387"/>
    <n v="1"/>
    <n v="349"/>
    <n v="1"/>
    <x v="795"/>
    <n v="2"/>
    <x v="838"/>
    <n v="1"/>
  </r>
  <r>
    <s v="C:\Users\user\Desktop\Vba-Lib-1\QVb.xlam"/>
    <s v="QVb"/>
    <s v="Std"/>
    <s v="M_Ly"/>
    <m/>
    <s v="Fun"/>
    <x v="796"/>
    <s v="A$()"/>
    <s v="Variant()"/>
    <m/>
    <n v="54"/>
    <n v="3"/>
    <x v="839"/>
    <m/>
    <n v="388"/>
    <n v="1"/>
    <n v="350"/>
    <n v="1"/>
    <x v="796"/>
    <n v="1"/>
    <x v="839"/>
    <n v="1"/>
  </r>
  <r>
    <s v="C:\Users\user\Desktop\Vba-Lib-1\QVb.xlam"/>
    <s v="QVb"/>
    <s v="Std"/>
    <s v="M_Ly"/>
    <m/>
    <s v="Fun"/>
    <x v="797"/>
    <s v="A$()"/>
    <s v="Variant()"/>
    <m/>
    <n v="58"/>
    <n v="3"/>
    <x v="840"/>
    <m/>
    <n v="389"/>
    <n v="1"/>
    <n v="351"/>
    <n v="1"/>
    <x v="797"/>
    <n v="1"/>
    <x v="840"/>
    <n v="1"/>
  </r>
  <r>
    <s v="C:\Users\user\Desktop\Vba-Lib-1\QVb.xlam"/>
    <s v="QVb"/>
    <s v="Std"/>
    <s v="M_Ly"/>
    <m/>
    <s v="Fun"/>
    <x v="798"/>
    <s v="A$()"/>
    <s v="$"/>
    <m/>
    <n v="62"/>
    <n v="7"/>
    <x v="841"/>
    <m/>
    <n v="390"/>
    <n v="1"/>
    <n v="352"/>
    <n v="1"/>
    <x v="798"/>
    <n v="1"/>
    <x v="841"/>
    <n v="1"/>
  </r>
  <r>
    <s v="C:\Users\user\Desktop\Vba-Lib-1\QVb.xlam"/>
    <s v="QVb"/>
    <s v="Std"/>
    <s v="M_Ly"/>
    <m/>
    <s v="Fun"/>
    <x v="799"/>
    <s v="A$()"/>
    <s v="SyPair"/>
    <m/>
    <n v="70"/>
    <n v="10"/>
    <x v="842"/>
    <m/>
    <n v="391"/>
    <n v="1"/>
    <n v="353"/>
    <n v="1"/>
    <x v="799"/>
    <n v="1"/>
    <x v="842"/>
    <n v="1"/>
  </r>
  <r>
    <s v="C:\Users\user\Desktop\Vba-Lib-1\QVb.xlam"/>
    <s v="QVb"/>
    <s v="Std"/>
    <s v="M_Ft"/>
    <m/>
    <s v="Fun"/>
    <x v="800"/>
    <s v="A"/>
    <s v="Dictionary"/>
    <m/>
    <n v="2"/>
    <n v="3"/>
    <x v="843"/>
    <m/>
    <n v="392"/>
    <n v="1"/>
    <n v="354"/>
    <n v="1"/>
    <x v="800"/>
    <n v="2"/>
    <x v="843"/>
    <n v="1"/>
  </r>
  <r>
    <s v="C:\Users\user\Desktop\Vba-Lib-1\QVb.xlam"/>
    <s v="QVb"/>
    <s v="Std"/>
    <s v="M_Ft"/>
    <m/>
    <s v="Fun"/>
    <x v="801"/>
    <s v="A"/>
    <s v="$"/>
    <m/>
    <n v="6"/>
    <n v="3"/>
    <x v="844"/>
    <m/>
    <n v="393"/>
    <n v="1"/>
    <n v="355"/>
    <n v="1"/>
    <x v="801"/>
    <n v="3"/>
    <x v="844"/>
    <n v="1"/>
  </r>
  <r>
    <s v="C:\Users\user\Desktop\Vba-Lib-1\QVb.xlam"/>
    <s v="QVb"/>
    <s v="Std"/>
    <s v="M_Ft"/>
    <m/>
    <s v="Fun"/>
    <x v="802"/>
    <s v="A"/>
    <s v="String()"/>
    <m/>
    <n v="10"/>
    <n v="3"/>
    <x v="845"/>
    <m/>
    <n v="394"/>
    <n v="1"/>
    <n v="356"/>
    <n v="1"/>
    <x v="802"/>
    <n v="3"/>
    <x v="845"/>
    <n v="1"/>
  </r>
  <r>
    <s v="C:\Users\user\Desktop\Vba-Lib-1\QVb.xlam"/>
    <s v="QVb"/>
    <s v="Std"/>
    <s v="M_Ft"/>
    <m/>
    <s v="Fun"/>
    <x v="803"/>
    <s v="A"/>
    <s v="%"/>
    <m/>
    <n v="14"/>
    <n v="5"/>
    <x v="846"/>
    <m/>
    <n v="395"/>
    <n v="1"/>
    <n v="357"/>
    <n v="1"/>
    <x v="803"/>
    <n v="2"/>
    <x v="846"/>
    <n v="1"/>
  </r>
  <r>
    <s v="C:\Users\user\Desktop\Vba-Lib-1\QVb.xlam"/>
    <s v="QVb"/>
    <s v="Std"/>
    <s v="M_Ft"/>
    <m/>
    <s v="Fun"/>
    <x v="804"/>
    <s v="A"/>
    <s v="%"/>
    <m/>
    <n v="20"/>
    <n v="5"/>
    <x v="847"/>
    <m/>
    <n v="396"/>
    <n v="1"/>
    <n v="358"/>
    <n v="1"/>
    <x v="804"/>
    <n v="2"/>
    <x v="847"/>
    <n v="1"/>
  </r>
  <r>
    <s v="C:\Users\user\Desktop\Vba-Lib-1\QVb.xlam"/>
    <s v="QVb"/>
    <s v="Std"/>
    <s v="M_Ft"/>
    <m/>
    <s v="Fun"/>
    <x v="805"/>
    <s v="A"/>
    <s v="%"/>
    <m/>
    <n v="26"/>
    <n v="5"/>
    <x v="848"/>
    <m/>
    <n v="397"/>
    <n v="1"/>
    <n v="359"/>
    <n v="1"/>
    <x v="805"/>
    <n v="2"/>
    <x v="848"/>
    <n v="1"/>
  </r>
  <r>
    <s v="C:\Users\user\Desktop\Vba-Lib-1\QVb.xlam"/>
    <s v="QVb"/>
    <s v="Std"/>
    <s v="M_Ft"/>
    <m/>
    <s v="Sub"/>
    <x v="806"/>
    <s v="A"/>
    <m/>
    <m/>
    <n v="32"/>
    <n v="4"/>
    <x v="849"/>
    <m/>
    <n v="398"/>
    <n v="1"/>
    <n v="360"/>
    <n v="1"/>
    <x v="806"/>
    <n v="8"/>
    <x v="849"/>
    <n v="3"/>
  </r>
  <r>
    <s v="C:\Users\user\Desktop\Vba-Lib-1\QVb.xlam"/>
    <s v="QVb"/>
    <s v="Std"/>
    <s v="M_Lin"/>
    <m/>
    <s v="Sub"/>
    <x v="807"/>
    <s v="Lin, OTerm, ORst"/>
    <m/>
    <m/>
    <n v="2"/>
    <n v="6"/>
    <x v="850"/>
    <m/>
    <n v="399"/>
    <n v="1"/>
    <n v="361"/>
    <n v="1"/>
    <x v="807"/>
    <n v="1"/>
    <x v="850"/>
    <n v="1"/>
  </r>
  <r>
    <s v="C:\Users\user\Desktop\Vba-Lib-1\QVb.xlam"/>
    <s v="QVb"/>
    <s v="Std"/>
    <s v="M_Lin"/>
    <m/>
    <s v="Sub"/>
    <x v="808"/>
    <s v="Lin, OTerm1, OTerm2, ORst"/>
    <m/>
    <m/>
    <n v="9"/>
    <n v="6"/>
    <x v="851"/>
    <m/>
    <n v="400"/>
    <n v="1"/>
    <n v="362"/>
    <n v="1"/>
    <x v="808"/>
    <n v="1"/>
    <x v="851"/>
    <n v="1"/>
  </r>
  <r>
    <s v="C:\Users\user\Desktop\Vba-Lib-1\QVb.xlam"/>
    <s v="QVb"/>
    <s v="Std"/>
    <s v="M_Lin"/>
    <m/>
    <s v="Fun"/>
    <x v="809"/>
    <s v="Lin"/>
    <s v="Boolean"/>
    <m/>
    <n v="16"/>
    <n v="3"/>
    <x v="852"/>
    <m/>
    <n v="401"/>
    <n v="1"/>
    <n v="363"/>
    <n v="1"/>
    <x v="809"/>
    <n v="1"/>
    <x v="852"/>
    <n v="1"/>
  </r>
  <r>
    <s v="C:\Users\user\Desktop\Vba-Lib-1\QVb.xlam"/>
    <s v="QVb"/>
    <s v="Std"/>
    <s v="M_Lin"/>
    <m/>
    <s v="Fun"/>
    <x v="810"/>
    <s v="Lin"/>
    <s v="Boolean"/>
    <m/>
    <n v="20"/>
    <n v="5"/>
    <x v="853"/>
    <m/>
    <n v="402"/>
    <n v="1"/>
    <n v="364"/>
    <n v="1"/>
    <x v="810"/>
    <n v="1"/>
    <x v="853"/>
    <n v="1"/>
  </r>
  <r>
    <s v="C:\Users\user\Desktop\Vba-Lib-1\QVb.xlam"/>
    <s v="QVb"/>
    <s v="Std"/>
    <s v="M_Lin"/>
    <m/>
    <s v="Fun"/>
    <x v="811"/>
    <s v="Lin"/>
    <s v="$"/>
    <m/>
    <n v="27"/>
    <n v="9"/>
    <x v="854"/>
    <m/>
    <n v="403"/>
    <n v="1"/>
    <n v="365"/>
    <n v="1"/>
    <x v="811"/>
    <n v="2"/>
    <x v="854"/>
    <n v="1"/>
  </r>
  <r>
    <s v="C:\Users\user\Desktop\Vba-Lib-1\QVb.xlam"/>
    <s v="QVb"/>
    <s v="Std"/>
    <s v="M_Lin"/>
    <m/>
    <s v="Fun"/>
    <x v="812"/>
    <s v="Lin, Pfx$"/>
    <s v="$"/>
    <m/>
    <n v="37"/>
    <n v="4"/>
    <x v="855"/>
    <m/>
    <n v="404"/>
    <n v="1"/>
    <n v="366"/>
    <n v="1"/>
    <x v="812"/>
    <n v="1"/>
    <x v="855"/>
    <n v="1"/>
  </r>
  <r>
    <s v="C:\Users\user\Desktop\Vba-Lib-1\QVb.xlam"/>
    <s v="QVb"/>
    <s v="Std"/>
    <s v="M_Lin"/>
    <m/>
    <s v="Fun"/>
    <x v="813"/>
    <s v="A"/>
    <s v="$"/>
    <m/>
    <n v="42"/>
    <n v="8"/>
    <x v="856"/>
    <m/>
    <n v="405"/>
    <n v="1"/>
    <n v="367"/>
    <n v="1"/>
    <x v="813"/>
    <n v="1"/>
    <x v="856"/>
    <n v="1"/>
  </r>
  <r>
    <s v="C:\Users\user\Desktop\Vba-Lib-1\QVb.xlam"/>
    <s v="QVb"/>
    <s v="Std"/>
    <s v="M_Lin"/>
    <m/>
    <s v="Fun"/>
    <x v="814"/>
    <s v="Lin"/>
    <s v="$"/>
    <m/>
    <n v="51"/>
    <n v="3"/>
    <x v="857"/>
    <m/>
    <n v="406"/>
    <n v="1"/>
    <n v="368"/>
    <n v="1"/>
    <x v="814"/>
    <n v="4"/>
    <x v="857"/>
    <n v="1"/>
  </r>
  <r>
    <s v="C:\Users\user\Desktop\Vba-Lib-1\QVb.xlam"/>
    <s v="QVb"/>
    <s v="Std"/>
    <s v="M_Lin"/>
    <m/>
    <s v="Fun"/>
    <x v="815"/>
    <s v="OLin"/>
    <s v="$"/>
    <m/>
    <n v="55"/>
    <n v="6"/>
    <x v="858"/>
    <m/>
    <n v="407"/>
    <n v="1"/>
    <n v="369"/>
    <n v="1"/>
    <x v="815"/>
    <n v="5"/>
    <x v="858"/>
    <n v="1"/>
  </r>
  <r>
    <s v="C:\Users\user\Desktop\Vba-Lib-1\QVb.xlam"/>
    <s v="QVb"/>
    <s v="Std"/>
    <s v="M_Lin"/>
    <m/>
    <s v="Fun"/>
    <x v="816"/>
    <s v="Lin"/>
    <s v="$"/>
    <m/>
    <n v="62"/>
    <n v="3"/>
    <x v="859"/>
    <m/>
    <n v="408"/>
    <n v="1"/>
    <n v="370"/>
    <n v="1"/>
    <x v="816"/>
    <n v="7"/>
    <x v="859"/>
    <n v="1"/>
  </r>
  <r>
    <s v="C:\Users\user\Desktop\Vba-Lib-1\QVb.xlam"/>
    <s v="QVb"/>
    <s v="Std"/>
    <s v="M_Lin"/>
    <m/>
    <s v="Fun"/>
    <x v="817"/>
    <s v="Lin"/>
    <s v="T1Rst"/>
    <m/>
    <n v="66"/>
    <n v="7"/>
    <x v="860"/>
    <m/>
    <n v="409"/>
    <n v="1"/>
    <n v="371"/>
    <n v="1"/>
    <x v="817"/>
    <n v="1"/>
    <x v="860"/>
    <n v="1"/>
  </r>
  <r>
    <s v="C:\Users\user\Desktop\Vba-Lib-1\QVb.xlam"/>
    <s v="QVb"/>
    <s v="Std"/>
    <s v="M_Lin"/>
    <m/>
    <s v="Fun"/>
    <x v="818"/>
    <s v="Lin"/>
    <s v="$"/>
    <m/>
    <n v="74"/>
    <n v="3"/>
    <x v="861"/>
    <m/>
    <n v="410"/>
    <n v="1"/>
    <n v="372"/>
    <n v="1"/>
    <x v="818"/>
    <n v="2"/>
    <x v="861"/>
    <n v="1"/>
  </r>
  <r>
    <s v="C:\Users\user\Desktop\Vba-Lib-1\QVb.xlam"/>
    <s v="QVb"/>
    <s v="Std"/>
    <s v="M_Lin"/>
    <m/>
    <s v="Sub"/>
    <x v="469"/>
    <m/>
    <m/>
    <m/>
    <n v="78"/>
    <n v="3"/>
    <x v="862"/>
    <m/>
    <n v="411"/>
    <n v="1"/>
    <n v="21"/>
    <n v="14"/>
    <x v="469"/>
    <n v="14"/>
    <x v="862"/>
    <n v="1"/>
  </r>
  <r>
    <s v="C:\Users\user\Desktop\Vba-Lib-1\QVb.xlam"/>
    <s v="QVb"/>
    <s v="Std"/>
    <s v="M_Lin"/>
    <s v="Prv"/>
    <s v="Sub"/>
    <x v="819"/>
    <m/>
    <m/>
    <m/>
    <n v="82"/>
    <n v="3"/>
    <x v="863"/>
    <m/>
    <n v="412"/>
    <n v="1"/>
    <n v="373"/>
    <n v="1"/>
    <x v="819"/>
    <n v="1"/>
    <x v="863"/>
    <n v="1"/>
  </r>
  <r>
    <s v="C:\Users\user\Desktop\Vba-Lib-1\QVb.xlam"/>
    <s v="QVb"/>
    <s v="Std"/>
    <s v="M_Lines"/>
    <m/>
    <s v="Fun"/>
    <x v="820"/>
    <s v="Lines"/>
    <s v="$"/>
    <m/>
    <n v="2"/>
    <n v="3"/>
    <x v="864"/>
    <m/>
    <n v="413"/>
    <n v="1"/>
    <n v="374"/>
    <n v="1"/>
    <x v="820"/>
    <n v="2"/>
    <x v="864"/>
    <n v="1"/>
  </r>
  <r>
    <s v="C:\Users\user\Desktop\Vba-Lib-1\QVb.xlam"/>
    <s v="QVb"/>
    <s v="Std"/>
    <s v="M_Lines"/>
    <m/>
    <s v="Fun"/>
    <x v="821"/>
    <s v="Lines"/>
    <s v="$"/>
    <m/>
    <n v="6"/>
    <n v="4"/>
    <x v="865"/>
    <m/>
    <n v="414"/>
    <n v="1"/>
    <n v="375"/>
    <n v="1"/>
    <x v="821"/>
    <n v="1"/>
    <x v="865"/>
    <n v="1"/>
  </r>
  <r>
    <s v="C:\Users\user\Desktop\Vba-Lib-1\QVb.xlam"/>
    <s v="QVb"/>
    <s v="Std"/>
    <s v="M_Lines"/>
    <m/>
    <s v="Fun"/>
    <x v="822"/>
    <s v="Lines"/>
    <s v="&amp;"/>
    <m/>
    <n v="11"/>
    <n v="3"/>
    <x v="866"/>
    <m/>
    <n v="415"/>
    <n v="1"/>
    <n v="376"/>
    <n v="1"/>
    <x v="822"/>
    <n v="1"/>
    <x v="866"/>
    <n v="1"/>
  </r>
  <r>
    <s v="C:\Users\user\Desktop\Vba-Lib-1\QVb.xlam"/>
    <s v="QVb"/>
    <s v="Std"/>
    <s v="M_Lines"/>
    <m/>
    <s v="Fun"/>
    <x v="823"/>
    <s v="Lines"/>
    <s v="String()"/>
    <m/>
    <n v="15"/>
    <n v="3"/>
    <x v="867"/>
    <m/>
    <n v="416"/>
    <n v="1"/>
    <n v="377"/>
    <n v="1"/>
    <x v="823"/>
    <n v="2"/>
    <x v="867"/>
    <n v="1"/>
  </r>
  <r>
    <s v="C:\Users\user\Desktop\Vba-Lib-1\QVb.xlam"/>
    <s v="QVb"/>
    <s v="Std"/>
    <s v="M_Lines"/>
    <m/>
    <s v="Fun"/>
    <x v="824"/>
    <s v="Lines"/>
    <s v="Variant()"/>
    <m/>
    <n v="19"/>
    <n v="3"/>
    <x v="868"/>
    <m/>
    <n v="417"/>
    <n v="1"/>
    <n v="378"/>
    <n v="1"/>
    <x v="824"/>
    <n v="1"/>
    <x v="868"/>
    <n v="1"/>
  </r>
  <r>
    <s v="C:\Users\user\Desktop\Vba-Lib-1\QVb.xlam"/>
    <s v="QVb"/>
    <s v="Std"/>
    <s v="M_Lines"/>
    <m/>
    <s v="Fun"/>
    <x v="825"/>
    <s v="Lines"/>
    <s v="Variant()"/>
    <m/>
    <n v="23"/>
    <n v="3"/>
    <x v="869"/>
    <m/>
    <n v="418"/>
    <n v="1"/>
    <n v="379"/>
    <n v="1"/>
    <x v="825"/>
    <n v="3"/>
    <x v="869"/>
    <n v="1"/>
  </r>
  <r>
    <s v="C:\Users\user\Desktop\Vba-Lib-1\QVb.xlam"/>
    <s v="QVb"/>
    <s v="Std"/>
    <s v="M_Lines"/>
    <m/>
    <s v="Fun"/>
    <x v="826"/>
    <s v="Lines"/>
    <s v="$"/>
    <m/>
    <n v="27"/>
    <n v="4"/>
    <x v="870"/>
    <m/>
    <n v="419"/>
    <n v="1"/>
    <n v="380"/>
    <n v="1"/>
    <x v="826"/>
    <n v="3"/>
    <x v="870"/>
    <n v="1"/>
  </r>
  <r>
    <s v="C:\Users\user\Desktop\Vba-Lib-1\QVb.xlam"/>
    <s v="QVb"/>
    <s v="Std"/>
    <s v="M_Lines"/>
    <m/>
    <s v="Fun"/>
    <x v="827"/>
    <s v="Lines"/>
    <s v="%"/>
    <m/>
    <n v="32"/>
    <n v="3"/>
    <x v="871"/>
    <m/>
    <n v="420"/>
    <n v="1"/>
    <n v="381"/>
    <n v="1"/>
    <x v="827"/>
    <n v="3"/>
    <x v="871"/>
    <n v="1"/>
  </r>
  <r>
    <s v="C:\Users\user\Desktop\Vba-Lib-1\QVb.xlam"/>
    <s v="QVb"/>
    <s v="Std"/>
    <s v="M_Lines"/>
    <m/>
    <s v="Sub"/>
    <x v="469"/>
    <m/>
    <m/>
    <m/>
    <n v="36"/>
    <n v="3"/>
    <x v="872"/>
    <m/>
    <n v="421"/>
    <n v="1"/>
    <n v="21"/>
    <n v="14"/>
    <x v="469"/>
    <n v="14"/>
    <x v="872"/>
    <n v="1"/>
  </r>
  <r>
    <s v="C:\Users\user\Desktop\Vba-Lib-1\QVb.xlam"/>
    <s v="QVb"/>
    <s v="Std"/>
    <s v="M_Lines"/>
    <s v="Prv"/>
    <s v="Sub"/>
    <x v="828"/>
    <m/>
    <m/>
    <m/>
    <n v="40"/>
    <n v="6"/>
    <x v="873"/>
    <m/>
    <n v="422"/>
    <n v="1"/>
    <n v="382"/>
    <n v="1"/>
    <x v="828"/>
    <n v="1"/>
    <x v="873"/>
    <n v="1"/>
  </r>
  <r>
    <s v="C:\Users\user\Desktop\Vba-Lib-1\QVb.xlam"/>
    <s v="QVb"/>
    <s v="Std"/>
    <s v="M_Ffn"/>
    <m/>
    <s v="Fun"/>
    <x v="829"/>
    <s v="A"/>
    <s v="&amp;"/>
    <m/>
    <n v="1"/>
    <n v="4"/>
    <x v="874"/>
    <m/>
    <n v="423"/>
    <n v="1"/>
    <n v="383"/>
    <n v="1"/>
    <x v="829"/>
    <n v="5"/>
    <x v="874"/>
    <n v="1"/>
  </r>
  <r>
    <s v="C:\Users\user\Desktop\Vba-Lib-1\QVb.xlam"/>
    <s v="QVb"/>
    <s v="Std"/>
    <s v="M_Ffn"/>
    <m/>
    <s v="Fun"/>
    <x v="830"/>
    <s v="A"/>
    <s v="Date"/>
    <m/>
    <n v="5"/>
    <n v="4"/>
    <x v="875"/>
    <m/>
    <n v="424"/>
    <n v="1"/>
    <n v="384"/>
    <n v="1"/>
    <x v="830"/>
    <n v="7"/>
    <x v="875"/>
    <n v="1"/>
  </r>
  <r>
    <s v="C:\Users\user\Desktop\Vba-Lib-1\QVb.xlam"/>
    <s v="QVb"/>
    <s v="Std"/>
    <s v="M_Ffn"/>
    <m/>
    <s v="Fun"/>
    <x v="831"/>
    <s v="A, Sfx$"/>
    <s v="$"/>
    <m/>
    <n v="9"/>
    <n v="3"/>
    <x v="876"/>
    <m/>
    <n v="425"/>
    <n v="1"/>
    <n v="385"/>
    <n v="1"/>
    <x v="831"/>
    <n v="8"/>
    <x v="876"/>
    <n v="1"/>
  </r>
  <r>
    <s v="C:\Users\user\Desktop\Vba-Lib-1\QVb.xlam"/>
    <s v="QVb"/>
    <s v="Std"/>
    <s v="M_Ffn"/>
    <m/>
    <s v="Fun"/>
    <x v="832"/>
    <s v="A"/>
    <s v="$"/>
    <m/>
    <n v="13"/>
    <n v="5"/>
    <x v="877"/>
    <m/>
    <n v="426"/>
    <n v="1"/>
    <n v="386"/>
    <n v="1"/>
    <x v="832"/>
    <n v="8"/>
    <x v="877"/>
    <n v="1"/>
  </r>
  <r>
    <s v="C:\Users\user\Desktop\Vba-Lib-1\QVb.xlam"/>
    <s v="QVb"/>
    <s v="Std"/>
    <s v="M_Ffn"/>
    <m/>
    <s v="Fun"/>
    <x v="833"/>
    <s v="A"/>
    <s v="$"/>
    <m/>
    <n v="19"/>
    <n v="3"/>
    <x v="878"/>
    <m/>
    <n v="427"/>
    <n v="1"/>
    <n v="387"/>
    <n v="1"/>
    <x v="833"/>
    <n v="2"/>
    <x v="878"/>
    <n v="1"/>
  </r>
  <r>
    <s v="C:\Users\user\Desktop\Vba-Lib-1\QVb.xlam"/>
    <s v="QVb"/>
    <s v="Std"/>
    <s v="M_Ffn"/>
    <m/>
    <s v="Fun"/>
    <x v="834"/>
    <s v="A"/>
    <s v="$"/>
    <m/>
    <n v="23"/>
    <n v="5"/>
    <x v="879"/>
    <m/>
    <n v="428"/>
    <n v="1"/>
    <n v="388"/>
    <n v="1"/>
    <x v="834"/>
    <n v="8"/>
    <x v="879"/>
    <n v="7"/>
  </r>
  <r>
    <s v="C:\Users\user\Desktop\Vba-Lib-1\QVb.xlam"/>
    <s v="QVb"/>
    <s v="Std"/>
    <s v="M_Ffn"/>
    <m/>
    <s v="Fun"/>
    <x v="835"/>
    <s v="A"/>
    <s v="$"/>
    <m/>
    <n v="29"/>
    <n v="3"/>
    <x v="880"/>
    <m/>
    <n v="429"/>
    <n v="1"/>
    <n v="389"/>
    <n v="1"/>
    <x v="835"/>
    <n v="8"/>
    <x v="880"/>
    <n v="1"/>
  </r>
  <r>
    <s v="C:\Users\user\Desktop\Vba-Lib-1\QVb.xlam"/>
    <s v="QVb"/>
    <s v="Std"/>
    <s v="M_Ffn"/>
    <m/>
    <s v="Fun"/>
    <x v="836"/>
    <s v="A"/>
    <s v="Boolean"/>
    <m/>
    <n v="33"/>
    <n v="3"/>
    <x v="881"/>
    <m/>
    <n v="430"/>
    <n v="1"/>
    <n v="390"/>
    <n v="1"/>
    <x v="836"/>
    <n v="8"/>
    <x v="881"/>
    <n v="2"/>
  </r>
  <r>
    <s v="C:\Users\user\Desktop\Vba-Lib-1\QVb.xlam"/>
    <s v="QVb"/>
    <s v="Std"/>
    <s v="M_Ffn"/>
    <m/>
    <s v="Fun"/>
    <x v="837"/>
    <s v="A"/>
    <s v="$"/>
    <m/>
    <n v="37"/>
    <n v="5"/>
    <x v="882"/>
    <m/>
    <n v="431"/>
    <n v="1"/>
    <n v="391"/>
    <n v="1"/>
    <x v="837"/>
    <n v="8"/>
    <x v="882"/>
    <n v="7"/>
  </r>
  <r>
    <s v="C:\Users\user\Desktop\Vba-Lib-1\QVb.xlam"/>
    <s v="QVb"/>
    <s v="Std"/>
    <s v="M_Ffn"/>
    <m/>
    <s v="Fun"/>
    <x v="838"/>
    <s v="A"/>
    <s v="$"/>
    <m/>
    <n v="43"/>
    <n v="5"/>
    <x v="883"/>
    <m/>
    <n v="432"/>
    <n v="1"/>
    <n v="392"/>
    <n v="1"/>
    <x v="838"/>
    <n v="4"/>
    <x v="883"/>
    <n v="3"/>
  </r>
  <r>
    <s v="C:\Users\user\Desktop\Vba-Lib-1\QVb.xlam"/>
    <s v="QVb"/>
    <s v="Std"/>
    <s v="M_Ffn"/>
    <m/>
    <s v="Fun"/>
    <x v="839"/>
    <s v="A, NewExt"/>
    <s v="$"/>
    <m/>
    <n v="49"/>
    <n v="3"/>
    <x v="884"/>
    <m/>
    <n v="433"/>
    <n v="1"/>
    <n v="393"/>
    <n v="1"/>
    <x v="839"/>
    <n v="2"/>
    <x v="884"/>
    <n v="1"/>
  </r>
  <r>
    <s v="C:\Users\user\Desktop\Vba-Lib-1\QVb.xlam"/>
    <s v="QVb"/>
    <s v="Std"/>
    <s v="M_Ffn"/>
    <m/>
    <s v="Sub"/>
    <x v="840"/>
    <s v="A, ToPth$, Optional OvrWrt As Boolean"/>
    <m/>
    <m/>
    <n v="53"/>
    <n v="3"/>
    <x v="885"/>
    <m/>
    <n v="434"/>
    <n v="1"/>
    <n v="394"/>
    <n v="1"/>
    <x v="840"/>
    <n v="4"/>
    <x v="885"/>
    <n v="3"/>
  </r>
  <r>
    <s v="C:\Users\user\Desktop\Vba-Lib-1\QVb.xlam"/>
    <s v="QVb"/>
    <s v="Std"/>
    <s v="M_Ffn"/>
    <m/>
    <s v="Sub"/>
    <x v="841"/>
    <s v="A"/>
    <m/>
    <m/>
    <n v="57"/>
    <n v="6"/>
    <x v="886"/>
    <m/>
    <n v="435"/>
    <n v="1"/>
    <n v="395"/>
    <n v="1"/>
    <x v="841"/>
    <n v="8"/>
    <x v="886"/>
    <n v="4"/>
  </r>
  <r>
    <s v="C:\Users\user\Desktop\Vba-Lib-1\QVb.xlam"/>
    <s v="QVb"/>
    <s v="Std"/>
    <s v="M_Pth"/>
    <m/>
    <s v="Sub"/>
    <x v="842"/>
    <s v="A"/>
    <m/>
    <m/>
    <n v="2"/>
    <n v="3"/>
    <x v="887"/>
    <m/>
    <n v="436"/>
    <n v="1"/>
    <n v="396"/>
    <n v="1"/>
    <x v="842"/>
    <n v="8"/>
    <x v="887"/>
    <n v="1"/>
  </r>
  <r>
    <s v="C:\Users\user\Desktop\Vba-Lib-1\QVb.xlam"/>
    <s v="QVb"/>
    <s v="Std"/>
    <s v="M_Pth"/>
    <m/>
    <s v="Sub"/>
    <x v="843"/>
    <s v="A"/>
    <m/>
    <m/>
    <n v="6"/>
    <n v="9"/>
    <x v="888"/>
    <m/>
    <n v="437"/>
    <n v="1"/>
    <n v="397"/>
    <n v="1"/>
    <x v="843"/>
    <n v="4"/>
    <x v="888"/>
    <n v="1"/>
  </r>
  <r>
    <s v="C:\Users\user\Desktop\Vba-Lib-1\QVb.xlam"/>
    <s v="QVb"/>
    <s v="Std"/>
    <s v="M_Pth"/>
    <m/>
    <s v="Sub"/>
    <x v="844"/>
    <s v="A"/>
    <m/>
    <m/>
    <n v="16"/>
    <n v="4"/>
    <x v="889"/>
    <m/>
    <n v="438"/>
    <n v="1"/>
    <n v="398"/>
    <n v="1"/>
    <x v="844"/>
    <n v="9"/>
    <x v="889"/>
    <n v="1"/>
  </r>
  <r>
    <s v="C:\Users\user\Desktop\Vba-Lib-1\QVb.xlam"/>
    <s v="QVb"/>
    <s v="Std"/>
    <s v="M_Pth"/>
    <m/>
    <s v="Fun"/>
    <x v="845"/>
    <s v="A, Optional FilSpec$ = &quot;*.*&quot;, Optional Atr As FileAttribute, Optional IsRecursive As Boolean"/>
    <s v="String()"/>
    <m/>
    <n v="21"/>
    <n v="6"/>
    <x v="890"/>
    <m/>
    <n v="439"/>
    <n v="1"/>
    <n v="399"/>
    <n v="1"/>
    <x v="845"/>
    <n v="2"/>
    <x v="890"/>
    <n v="1"/>
  </r>
  <r>
    <s v="C:\Users\user\Desktop\Vba-Lib-1\QVb.xlam"/>
    <s v="QVb"/>
    <s v="Std"/>
    <s v="M_Pth"/>
    <m/>
    <s v="Fun"/>
    <x v="846"/>
    <s v="A"/>
    <s v="$"/>
    <m/>
    <n v="28"/>
    <n v="3"/>
    <x v="891"/>
    <m/>
    <n v="440"/>
    <n v="1"/>
    <n v="400"/>
    <n v="1"/>
    <x v="846"/>
    <n v="2"/>
    <x v="891"/>
    <n v="1"/>
  </r>
  <r>
    <s v="C:\Users\user\Desktop\Vba-Lib-1\QVb.xlam"/>
    <s v="QVb"/>
    <s v="Std"/>
    <s v="M_Pth"/>
    <m/>
    <s v="Fun"/>
    <x v="847"/>
    <s v="A, Optional Spec$ = &quot;*.*&quot;, Optional Atr As FileAttribute"/>
    <s v="String()"/>
    <m/>
    <n v="32"/>
    <n v="3"/>
    <x v="892"/>
    <m/>
    <n v="441"/>
    <n v="1"/>
    <n v="401"/>
    <n v="1"/>
    <x v="847"/>
    <n v="8"/>
    <x v="892"/>
    <n v="4"/>
  </r>
  <r>
    <s v="C:\Users\user\Desktop\Vba-Lib-1\QVb.xlam"/>
    <s v="QVb"/>
    <s v="Std"/>
    <s v="M_Pth"/>
    <m/>
    <s v="Fun"/>
    <x v="848"/>
    <s v="A, Optional Spec$ = &quot;*.*&quot;, Optional Atr As FileAttribute"/>
    <s v="String()"/>
    <m/>
    <n v="36"/>
    <n v="13"/>
    <x v="893"/>
    <m/>
    <n v="442"/>
    <n v="1"/>
    <n v="402"/>
    <n v="1"/>
    <x v="848"/>
    <n v="5"/>
    <x v="893"/>
    <n v="1"/>
  </r>
  <r>
    <s v="C:\Users\user\Desktop\Vba-Lib-1\QVb.xlam"/>
    <s v="QVb"/>
    <s v="Std"/>
    <s v="M_Pth"/>
    <m/>
    <s v="Fun"/>
    <x v="849"/>
    <s v="A"/>
    <s v="Boolean"/>
    <m/>
    <n v="50"/>
    <n v="4"/>
    <x v="894"/>
    <m/>
    <n v="443"/>
    <n v="1"/>
    <n v="403"/>
    <n v="1"/>
    <x v="849"/>
    <n v="2"/>
    <x v="894"/>
    <n v="1"/>
  </r>
  <r>
    <s v="C:\Users\user\Desktop\Vba-Lib-1\QVb.xlam"/>
    <s v="QVb"/>
    <s v="Std"/>
    <s v="M_Pth"/>
    <m/>
    <s v="Fun"/>
    <x v="850"/>
    <s v="A"/>
    <s v="Boolean"/>
    <m/>
    <n v="55"/>
    <n v="3"/>
    <x v="895"/>
    <m/>
    <n v="444"/>
    <n v="1"/>
    <n v="404"/>
    <n v="1"/>
    <x v="850"/>
    <n v="4"/>
    <x v="895"/>
    <n v="4"/>
  </r>
  <r>
    <s v="C:\Users\user\Desktop\Vba-Lib-1\QVb.xlam"/>
    <s v="QVb"/>
    <s v="Std"/>
    <s v="M_Pth"/>
    <m/>
    <s v="Fun"/>
    <x v="851"/>
    <s v="A"/>
    <s v="Boolean"/>
    <m/>
    <n v="59"/>
    <n v="5"/>
    <x v="896"/>
    <m/>
    <n v="445"/>
    <n v="1"/>
    <n v="405"/>
    <n v="1"/>
    <x v="851"/>
    <n v="2"/>
    <x v="896"/>
    <n v="1"/>
  </r>
  <r>
    <s v="C:\Users\user\Desktop\Vba-Lib-1\QVb.xlam"/>
    <s v="QVb"/>
    <s v="Std"/>
    <s v="M_Pth"/>
    <m/>
    <s v="Fun"/>
    <x v="852"/>
    <s v="A"/>
    <s v="Boolean"/>
    <m/>
    <n v="65"/>
    <n v="5"/>
    <x v="897"/>
    <m/>
    <n v="446"/>
    <n v="1"/>
    <n v="406"/>
    <n v="1"/>
    <x v="852"/>
    <n v="2"/>
    <x v="897"/>
    <n v="1"/>
  </r>
  <r>
    <s v="C:\Users\user\Desktop\Vba-Lib-1\QVb.xlam"/>
    <s v="QVb"/>
    <s v="Std"/>
    <s v="M_Pth"/>
    <m/>
    <s v="Fun"/>
    <x v="853"/>
    <s v="A"/>
    <s v="Boolean"/>
    <m/>
    <n v="71"/>
    <n v="3"/>
    <x v="898"/>
    <m/>
    <n v="447"/>
    <n v="1"/>
    <n v="407"/>
    <n v="1"/>
    <x v="853"/>
    <n v="8"/>
    <x v="898"/>
    <n v="1"/>
  </r>
  <r>
    <s v="C:\Users\user\Desktop\Vba-Lib-1\QVb.xlam"/>
    <s v="QVb"/>
    <s v="Std"/>
    <s v="M_Pth"/>
    <m/>
    <s v="Sub"/>
    <x v="854"/>
    <s v="A"/>
    <m/>
    <m/>
    <n v="75"/>
    <n v="8"/>
    <x v="899"/>
    <m/>
    <n v="448"/>
    <n v="1"/>
    <n v="408"/>
    <n v="1"/>
    <x v="854"/>
    <n v="2"/>
    <x v="899"/>
    <n v="1"/>
  </r>
  <r>
    <s v="C:\Users\user\Desktop\Vba-Lib-1\QVb.xlam"/>
    <s v="QVb"/>
    <s v="Std"/>
    <s v="M_Pth"/>
    <m/>
    <s v="Sub"/>
    <x v="855"/>
    <s v="A"/>
    <m/>
    <m/>
    <n v="84"/>
    <n v="5"/>
    <x v="900"/>
    <m/>
    <n v="449"/>
    <n v="1"/>
    <n v="409"/>
    <n v="1"/>
    <x v="855"/>
    <n v="2"/>
    <x v="900"/>
    <n v="1"/>
  </r>
  <r>
    <s v="C:\Users\user\Desktop\Vba-Lib-1\QVb.xlam"/>
    <s v="QVb"/>
    <s v="Std"/>
    <s v="M_Pth"/>
    <m/>
    <s v="Fun"/>
    <x v="856"/>
    <s v="A, Optional Spec$ = &quot;*.*&quot;, Optional Atr As VbFileAttribute"/>
    <s v="String()"/>
    <m/>
    <n v="90"/>
    <n v="24"/>
    <x v="901"/>
    <m/>
    <n v="450"/>
    <n v="1"/>
    <n v="410"/>
    <n v="1"/>
    <x v="856"/>
    <n v="2"/>
    <x v="901"/>
    <n v="1"/>
  </r>
  <r>
    <s v="C:\Users\user\Desktop\Vba-Lib-1\QVb.xlam"/>
    <s v="QVb"/>
    <s v="Std"/>
    <s v="M_Pth"/>
    <m/>
    <s v="Fun"/>
    <x v="857"/>
    <s v="A, Optional Spec$ = &quot;*.*&quot;, Optional Atr As FileAttribute"/>
    <s v="String()"/>
    <m/>
    <n v="115"/>
    <n v="3"/>
    <x v="902"/>
    <m/>
    <n v="451"/>
    <n v="1"/>
    <n v="411"/>
    <n v="1"/>
    <x v="857"/>
    <n v="2"/>
    <x v="902"/>
    <n v="2"/>
  </r>
  <r>
    <s v="C:\Users\user\Desktop\Vba-Lib-1\QVb.xlam"/>
    <s v="QVb"/>
    <s v="Std"/>
    <s v="M_Pth"/>
    <m/>
    <s v="Sub"/>
    <x v="469"/>
    <m/>
    <m/>
    <m/>
    <n v="119"/>
    <n v="4"/>
    <x v="903"/>
    <m/>
    <n v="452"/>
    <n v="1"/>
    <n v="21"/>
    <n v="14"/>
    <x v="469"/>
    <n v="14"/>
    <x v="903"/>
    <n v="1"/>
  </r>
  <r>
    <s v="C:\Users\user\Desktop\Vba-Lib-1\QVb.xlam"/>
    <s v="QVb"/>
    <s v="Std"/>
    <s v="M_Pth"/>
    <s v="Prv"/>
    <s v="Sub"/>
    <x v="858"/>
    <s v="A"/>
    <m/>
    <m/>
    <n v="124"/>
    <n v="13"/>
    <x v="904"/>
    <m/>
    <n v="453"/>
    <n v="1"/>
    <n v="412"/>
    <n v="1"/>
    <x v="858"/>
    <n v="1"/>
    <x v="904"/>
    <n v="1"/>
  </r>
  <r>
    <s v="C:\Users\user\Desktop\Vba-Lib-1\QVb.xlam"/>
    <s v="QVb"/>
    <s v="Std"/>
    <s v="M_Pth"/>
    <s v="Prv"/>
    <s v="Sub"/>
    <x v="859"/>
    <m/>
    <m/>
    <m/>
    <n v="138"/>
    <n v="6"/>
    <x v="905"/>
    <m/>
    <n v="454"/>
    <n v="1"/>
    <n v="413"/>
    <n v="1"/>
    <x v="859"/>
    <n v="1"/>
    <x v="905"/>
    <n v="1"/>
  </r>
  <r>
    <s v="C:\Users\user\Desktop\Vba-Lib-1\QVb.xlam"/>
    <s v="QVb"/>
    <s v="Std"/>
    <s v="M_Pth"/>
    <s v="Prv"/>
    <s v="Sub"/>
    <x v="860"/>
    <m/>
    <m/>
    <m/>
    <n v="145"/>
    <n v="3"/>
    <x v="906"/>
    <m/>
    <n v="455"/>
    <n v="1"/>
    <n v="414"/>
    <n v="1"/>
    <x v="860"/>
    <n v="1"/>
    <x v="906"/>
    <n v="1"/>
  </r>
  <r>
    <s v="C:\Users\user\Desktop\Vba-Lib-1\QVb.xlam"/>
    <s v="QVb"/>
    <s v="Std"/>
    <s v="M_Lg"/>
    <m/>
    <s v="Sub"/>
    <x v="861"/>
    <s v="Msg$"/>
    <m/>
    <m/>
    <n v="2"/>
    <n v="6"/>
    <x v="907"/>
    <m/>
    <n v="456"/>
    <n v="1"/>
    <n v="415"/>
    <n v="1"/>
    <x v="861"/>
    <n v="3"/>
    <x v="907"/>
    <n v="1"/>
  </r>
  <r>
    <s v="C:\Users\user\Desktop\Vba-Lib-1\QVb.xlam"/>
    <s v="QVb"/>
    <s v="Std"/>
    <s v="M_Lg"/>
    <m/>
    <s v="Sub"/>
    <x v="862"/>
    <m/>
    <m/>
    <m/>
    <n v="9"/>
    <n v="3"/>
    <x v="908"/>
    <m/>
    <n v="457"/>
    <n v="1"/>
    <n v="416"/>
    <n v="1"/>
    <x v="862"/>
    <n v="1"/>
    <x v="908"/>
    <n v="1"/>
  </r>
  <r>
    <s v="C:\Users\user\Desktop\Vba-Lib-1\QVb.xlam"/>
    <s v="QVb"/>
    <s v="Std"/>
    <s v="M_Lg"/>
    <m/>
    <s v="Fun"/>
    <x v="863"/>
    <m/>
    <s v="$"/>
    <m/>
    <n v="13"/>
    <n v="3"/>
    <x v="909"/>
    <m/>
    <n v="458"/>
    <n v="1"/>
    <n v="417"/>
    <n v="1"/>
    <x v="863"/>
    <n v="1"/>
    <x v="909"/>
    <n v="1"/>
  </r>
  <r>
    <s v="C:\Users\user\Desktop\Vba-Lib-1\QVb.xlam"/>
    <s v="QVb"/>
    <s v="Std"/>
    <s v="M_Lg"/>
    <m/>
    <s v="Fun"/>
    <x v="864"/>
    <m/>
    <s v="$"/>
    <m/>
    <n v="17"/>
    <n v="6"/>
    <x v="910"/>
    <m/>
    <n v="459"/>
    <n v="1"/>
    <n v="418"/>
    <n v="1"/>
    <x v="864"/>
    <n v="2"/>
    <x v="910"/>
    <n v="1"/>
  </r>
  <r>
    <s v="C:\Users\user\Desktop\Vba-Lib-1\QVb.xlam"/>
    <s v="QVb"/>
    <s v="Std"/>
    <s v="M_Dic"/>
    <m/>
    <s v="Fun"/>
    <x v="865"/>
    <s v="A As Dictionary, B As Dictionary"/>
    <s v="Dictionary"/>
    <m/>
    <n v="2"/>
    <n v="10"/>
    <x v="911"/>
    <m/>
    <n v="460"/>
    <n v="1"/>
    <n v="419"/>
    <n v="1"/>
    <x v="865"/>
    <n v="4"/>
    <x v="911"/>
    <n v="1"/>
  </r>
  <r>
    <s v="C:\Users\user\Desktop\Vba-Lib-1\QVb.xlam"/>
    <s v="QVb"/>
    <s v="Std"/>
    <s v="M_Dic"/>
    <m/>
    <s v="Fun"/>
    <x v="866"/>
    <s v="A As Dictionary, ParamArray DicAp()"/>
    <s v="Dictionary"/>
    <m/>
    <n v="13"/>
    <n v="10"/>
    <x v="912"/>
    <m/>
    <n v="461"/>
    <n v="1"/>
    <n v="420"/>
    <n v="1"/>
    <x v="866"/>
    <n v="1"/>
    <x v="912"/>
    <n v="1"/>
  </r>
  <r>
    <s v="C:\Users\user\Desktop\Vba-Lib-1\QVb.xlam"/>
    <s v="QVb"/>
    <s v="Std"/>
    <s v="M_Dic"/>
    <m/>
    <s v="Fun"/>
    <x v="867"/>
    <s v="A As Dictionary, Dy() As Dictionary"/>
    <s v="Dictionary"/>
    <m/>
    <n v="24"/>
    <n v="9"/>
    <x v="913"/>
    <m/>
    <n v="462"/>
    <n v="1"/>
    <n v="421"/>
    <n v="1"/>
    <x v="867"/>
    <n v="1"/>
    <x v="913"/>
    <n v="1"/>
  </r>
  <r>
    <s v="C:\Users\user\Desktop\Vba-Lib-1\QVb.xlam"/>
    <s v="QVb"/>
    <s v="Std"/>
    <s v="M_Dic"/>
    <m/>
    <s v="Fun"/>
    <x v="868"/>
    <s v="A As Dictionary, Pfx"/>
    <s v="Dictionary"/>
    <m/>
    <n v="34"/>
    <n v="10"/>
    <x v="914"/>
    <m/>
    <n v="463"/>
    <n v="1"/>
    <n v="422"/>
    <n v="1"/>
    <x v="868"/>
    <n v="4"/>
    <x v="914"/>
    <n v="2"/>
  </r>
  <r>
    <s v="C:\Users\user\Desktop\Vba-Lib-1\QVb.xlam"/>
    <s v="QVb"/>
    <s v="Std"/>
    <s v="M_Dic"/>
    <m/>
    <s v="Fun"/>
    <x v="869"/>
    <s v="A As Dictionary"/>
    <s v="Boolean"/>
    <m/>
    <n v="45"/>
    <n v="7"/>
    <x v="915"/>
    <m/>
    <n v="464"/>
    <n v="1"/>
    <n v="423"/>
    <n v="1"/>
    <x v="869"/>
    <n v="1"/>
    <x v="915"/>
    <n v="1"/>
  </r>
  <r>
    <s v="C:\Users\user\Desktop\Vba-Lib-1\QVb.xlam"/>
    <s v="QVb"/>
    <s v="Std"/>
    <s v="M_Dic"/>
    <m/>
    <s v="Fun"/>
    <x v="870"/>
    <s v="A As Dictionary"/>
    <s v="Boolean"/>
    <m/>
    <n v="53"/>
    <n v="3"/>
    <x v="916"/>
    <m/>
    <n v="465"/>
    <n v="1"/>
    <n v="424"/>
    <n v="1"/>
    <x v="870"/>
    <n v="1"/>
    <x v="916"/>
    <n v="1"/>
  </r>
  <r>
    <s v="C:\Users\user\Desktop\Vba-Lib-1\QVb.xlam"/>
    <s v="QVb"/>
    <s v="Std"/>
    <s v="M_Dic"/>
    <m/>
    <s v="Fun"/>
    <x v="871"/>
    <s v="A As Dictionary"/>
    <s v="Boolean"/>
    <m/>
    <n v="57"/>
    <n v="3"/>
    <x v="917"/>
    <m/>
    <n v="466"/>
    <n v="1"/>
    <n v="425"/>
    <n v="1"/>
    <x v="871"/>
    <n v="1"/>
    <x v="917"/>
    <n v="1"/>
  </r>
  <r>
    <s v="C:\Users\user\Desktop\Vba-Lib-1\QVb.xlam"/>
    <s v="QVb"/>
    <s v="Std"/>
    <s v="M_Dic"/>
    <m/>
    <s v="Fun"/>
    <x v="872"/>
    <s v="DicAy, K"/>
    <s v="Variant()"/>
    <m/>
    <n v="61"/>
    <n v="14"/>
    <x v="918"/>
    <m/>
    <n v="467"/>
    <n v="1"/>
    <n v="426"/>
    <n v="1"/>
    <x v="872"/>
    <n v="2"/>
    <x v="918"/>
    <n v="2"/>
  </r>
  <r>
    <s v="C:\Users\user\Desktop\Vba-Lib-1\QVb.xlam"/>
    <s v="QVb"/>
    <s v="Std"/>
    <s v="M_Dic"/>
    <m/>
    <s v="Fun"/>
    <x v="873"/>
    <s v="A As Dictionary"/>
    <s v="Dictionary"/>
    <m/>
    <n v="76"/>
    <n v="9"/>
    <x v="919"/>
    <m/>
    <n v="468"/>
    <n v="1"/>
    <n v="427"/>
    <n v="1"/>
    <x v="873"/>
    <n v="4"/>
    <x v="919"/>
    <n v="2"/>
  </r>
  <r>
    <s v="C:\Users\user\Desktop\Vba-Lib-1\QVb.xlam"/>
    <s v="QVb"/>
    <s v="Std"/>
    <s v="M_Dic"/>
    <m/>
    <s v="Fun"/>
    <x v="874"/>
    <s v="A As Dictionary, Optional InclValTy As Boolean"/>
    <s v="Variant()"/>
    <m/>
    <n v="86"/>
    <n v="13"/>
    <x v="920"/>
    <m/>
    <n v="469"/>
    <n v="1"/>
    <n v="428"/>
    <n v="1"/>
    <x v="874"/>
    <n v="3"/>
    <x v="920"/>
    <n v="1"/>
  </r>
  <r>
    <s v="C:\Users\user\Desktop\Vba-Lib-1\QVb.xlam"/>
    <s v="QVb"/>
    <s v="Std"/>
    <s v="M_Dic"/>
    <m/>
    <s v="Fun"/>
    <x v="875"/>
    <s v="DicDry()"/>
    <s v="Dictionary"/>
    <m/>
    <n v="100"/>
    <n v="10"/>
    <x v="921"/>
    <m/>
    <n v="470"/>
    <n v="1"/>
    <n v="429"/>
    <n v="1"/>
    <x v="875"/>
    <n v="1"/>
    <x v="921"/>
    <n v="1"/>
  </r>
  <r>
    <s v="C:\Users\user\Desktop\Vba-Lib-1\QVb.xlam"/>
    <s v="QVb"/>
    <s v="Std"/>
    <s v="M_Dic"/>
    <m/>
    <s v="Fun"/>
    <x v="876"/>
    <s v="Optional InclValTy As Boolean"/>
    <s v="String()"/>
    <m/>
    <n v="111"/>
    <n v="3"/>
    <x v="922"/>
    <m/>
    <n v="471"/>
    <n v="1"/>
    <n v="430"/>
    <n v="1"/>
    <x v="876"/>
    <n v="1"/>
    <x v="922"/>
    <n v="1"/>
  </r>
  <r>
    <s v="C:\Users\user\Desktop\Vba-Lib-1\QVb.xlam"/>
    <s v="QVb"/>
    <s v="Std"/>
    <s v="M_Dic"/>
    <m/>
    <s v="Fun"/>
    <x v="877"/>
    <s v="A As Dictionary"/>
    <s v="Boolean"/>
    <m/>
    <n v="115"/>
    <n v="7"/>
    <x v="923"/>
    <m/>
    <n v="472"/>
    <n v="1"/>
    <n v="431"/>
    <n v="1"/>
    <x v="877"/>
    <n v="2"/>
    <x v="923"/>
    <n v="1"/>
  </r>
  <r>
    <s v="C:\Users\user\Desktop\Vba-Lib-1\QVb.xlam"/>
    <s v="QVb"/>
    <s v="Std"/>
    <s v="M_Dic"/>
    <m/>
    <s v="Fun"/>
    <x v="878"/>
    <s v="A As Dictionary, KeySsl"/>
    <s v="Boolean"/>
    <m/>
    <n v="123"/>
    <n v="3"/>
    <x v="924"/>
    <m/>
    <n v="473"/>
    <n v="1"/>
    <n v="432"/>
    <n v="1"/>
    <x v="878"/>
    <n v="1"/>
    <x v="924"/>
    <n v="1"/>
  </r>
  <r>
    <s v="C:\Users\user\Desktop\Vba-Lib-1\QVb.xlam"/>
    <s v="QVb"/>
    <s v="Std"/>
    <s v="M_Dic"/>
    <m/>
    <s v="Fun"/>
    <x v="879"/>
    <s v="A As Dictionary, Ky"/>
    <s v="Boolean"/>
    <m/>
    <n v="127"/>
    <n v="12"/>
    <x v="925"/>
    <m/>
    <n v="474"/>
    <n v="1"/>
    <n v="433"/>
    <n v="1"/>
    <x v="879"/>
    <n v="2"/>
    <x v="925"/>
    <n v="1"/>
  </r>
  <r>
    <s v="C:\Users\user\Desktop\Vba-Lib-1\QVb.xlam"/>
    <s v="QVb"/>
    <s v="Std"/>
    <s v="M_Dic"/>
    <m/>
    <s v="Fun"/>
    <x v="880"/>
    <s v="A As Dictionary, B As Dictionary"/>
    <s v="Dictionary"/>
    <m/>
    <n v="140"/>
    <n v="14"/>
    <x v="926"/>
    <m/>
    <n v="475"/>
    <n v="1"/>
    <n v="434"/>
    <n v="1"/>
    <x v="880"/>
    <n v="1"/>
    <x v="926"/>
    <n v="1"/>
  </r>
  <r>
    <s v="C:\Users\user\Desktop\Vba-Lib-1\QVb.xlam"/>
    <s v="QVb"/>
    <s v="Std"/>
    <s v="M_Dic"/>
    <m/>
    <s v="Fun"/>
    <x v="881"/>
    <s v="A As Dictionary, B As Dictionary"/>
    <s v="Boolean"/>
    <m/>
    <n v="155"/>
    <n v="20"/>
    <x v="927"/>
    <m/>
    <n v="476"/>
    <n v="1"/>
    <n v="435"/>
    <n v="1"/>
    <x v="881"/>
    <n v="2"/>
    <x v="927"/>
    <n v="1"/>
  </r>
  <r>
    <s v="C:\Users\user\Desktop\Vba-Lib-1\QVb.xlam"/>
    <s v="QVb"/>
    <s v="Std"/>
    <s v="M_Dic"/>
    <m/>
    <s v="Fun"/>
    <x v="882"/>
    <s v="A As Dictionary"/>
    <s v="String()"/>
    <m/>
    <n v="176"/>
    <n v="3"/>
    <x v="928"/>
    <m/>
    <n v="477"/>
    <n v="1"/>
    <n v="436"/>
    <n v="1"/>
    <x v="882"/>
    <n v="2"/>
    <x v="928"/>
    <n v="2"/>
  </r>
  <r>
    <s v="C:\Users\user\Desktop\Vba-Lib-1\QVb.xlam"/>
    <s v="QVb"/>
    <s v="Std"/>
    <s v="M_Dic"/>
    <m/>
    <s v="Fun"/>
    <x v="883"/>
    <s v="A As Dictionary"/>
    <s v="String"/>
    <m/>
    <n v="180"/>
    <n v="3"/>
    <x v="929"/>
    <m/>
    <n v="478"/>
    <n v="1"/>
    <n v="437"/>
    <n v="1"/>
    <x v="883"/>
    <n v="1"/>
    <x v="929"/>
    <n v="1"/>
  </r>
  <r>
    <s v="C:\Users\user\Desktop\Vba-Lib-1\QVb.xlam"/>
    <s v="QVb"/>
    <s v="Std"/>
    <s v="M_Dic"/>
    <m/>
    <s v="Fun"/>
    <x v="884"/>
    <s v="A, Optional JnSep$ = vbCrLf"/>
    <s v="Dictionary"/>
    <m/>
    <n v="184"/>
    <n v="3"/>
    <x v="930"/>
    <m/>
    <n v="479"/>
    <n v="1"/>
    <n v="438"/>
    <n v="1"/>
    <x v="884"/>
    <n v="2"/>
    <x v="930"/>
    <n v="1"/>
  </r>
  <r>
    <s v="C:\Users\user\Desktop\Vba-Lib-1\QVb.xlam"/>
    <s v="QVb"/>
    <s v="Std"/>
    <s v="M_Dic"/>
    <m/>
    <s v="Fun"/>
    <x v="885"/>
    <s v="A As Dictionary, Optional InclDicValTy As Boolean"/>
    <s v="String()"/>
    <m/>
    <n v="188"/>
    <n v="3"/>
    <x v="931"/>
    <m/>
    <n v="480"/>
    <n v="1"/>
    <n v="439"/>
    <n v="1"/>
    <x v="885"/>
    <n v="4"/>
    <x v="931"/>
    <n v="1"/>
  </r>
  <r>
    <s v="C:\Users\user\Desktop\Vba-Lib-1\QVb.xlam"/>
    <s v="QVb"/>
    <s v="Std"/>
    <s v="M_Dic"/>
    <m/>
    <s v="Fun"/>
    <x v="886"/>
    <s v="A As Dictionary"/>
    <s v="String()"/>
    <m/>
    <n v="192"/>
    <n v="10"/>
    <x v="932"/>
    <m/>
    <n v="481"/>
    <n v="1"/>
    <n v="440"/>
    <n v="1"/>
    <x v="886"/>
    <n v="1"/>
    <x v="932"/>
    <n v="1"/>
  </r>
  <r>
    <s v="C:\Users\user\Desktop\Vba-Lib-1\QVb.xlam"/>
    <s v="QVb"/>
    <s v="Std"/>
    <s v="M_Dic"/>
    <m/>
    <s v="Fun"/>
    <x v="887"/>
    <s v="A As Dictionary"/>
    <s v="String()"/>
    <m/>
    <n v="203"/>
    <n v="8"/>
    <x v="933"/>
    <m/>
    <n v="482"/>
    <n v="1"/>
    <n v="441"/>
    <n v="1"/>
    <x v="887"/>
    <n v="1"/>
    <x v="933"/>
    <n v="1"/>
  </r>
  <r>
    <s v="C:\Users\user\Desktop\Vba-Lib-1\QVb.xlam"/>
    <s v="QVb"/>
    <s v="Std"/>
    <s v="M_Dic"/>
    <m/>
    <s v="Fun"/>
    <x v="888"/>
    <s v="K, Lines"/>
    <s v="String()"/>
    <m/>
    <n v="212"/>
    <n v="12"/>
    <x v="934"/>
    <m/>
    <n v="483"/>
    <n v="1"/>
    <n v="442"/>
    <n v="1"/>
    <x v="888"/>
    <n v="1"/>
    <x v="934"/>
    <n v="1"/>
  </r>
  <r>
    <s v="C:\Users\user\Desktop\Vba-Lib-1\QVb.xlam"/>
    <s v="QVb"/>
    <s v="Std"/>
    <s v="M_Dic"/>
    <m/>
    <s v="Fun"/>
    <x v="889"/>
    <s v="A$(), Optional JnSep$ = vbCrLf"/>
    <s v="Dictionary"/>
    <m/>
    <n v="225"/>
    <n v="19"/>
    <x v="935"/>
    <m/>
    <n v="484"/>
    <n v="1"/>
    <n v="443"/>
    <n v="1"/>
    <x v="889"/>
    <n v="2"/>
    <x v="935"/>
    <n v="1"/>
  </r>
  <r>
    <s v="C:\Users\user\Desktop\Vba-Lib-1\QVb.xlam"/>
    <s v="QVb"/>
    <s v="Std"/>
    <s v="M_Dic"/>
    <m/>
    <s v="Fun"/>
    <x v="890"/>
    <s v="A As Dictionary, PfxSsl$, ParamArray DicAp()"/>
    <s v="Dictionary"/>
    <m/>
    <n v="245"/>
    <n v="15"/>
    <x v="936"/>
    <m/>
    <n v="485"/>
    <n v="1"/>
    <n v="444"/>
    <n v="1"/>
    <x v="890"/>
    <n v="2"/>
    <x v="936"/>
    <n v="1"/>
  </r>
  <r>
    <s v="C:\Users\user\Desktop\Vba-Lib-1\QVb.xlam"/>
    <s v="QVb"/>
    <s v="Std"/>
    <s v="M_Dic"/>
    <m/>
    <s v="Fun"/>
    <x v="891"/>
    <s v="A As Dictionary, B As Dictionary"/>
    <s v="Dictionary"/>
    <m/>
    <n v="261"/>
    <n v="9"/>
    <x v="937"/>
    <m/>
    <n v="486"/>
    <n v="1"/>
    <n v="445"/>
    <n v="1"/>
    <x v="891"/>
    <n v="4"/>
    <x v="937"/>
    <n v="3"/>
  </r>
  <r>
    <s v="C:\Users\user\Desktop\Vba-Lib-1\QVb.xlam"/>
    <s v="QVb"/>
    <s v="Std"/>
    <s v="M_Dic"/>
    <m/>
    <s v="Fun"/>
    <x v="892"/>
    <s v="A As Dictionary"/>
    <s v="S1S2()"/>
    <m/>
    <n v="271"/>
    <n v="11"/>
    <x v="938"/>
    <m/>
    <n v="487"/>
    <n v="1"/>
    <n v="446"/>
    <n v="1"/>
    <x v="892"/>
    <n v="3"/>
    <x v="938"/>
    <n v="1"/>
  </r>
  <r>
    <s v="C:\Users\user\Desktop\Vba-Lib-1\QVb.xlam"/>
    <s v="QVb"/>
    <s v="Std"/>
    <s v="M_Dic"/>
    <m/>
    <s v="Fun"/>
    <x v="893"/>
    <s v="A As Dictionary"/>
    <s v="Dictionary"/>
    <m/>
    <n v="283"/>
    <n v="9"/>
    <x v="939"/>
    <m/>
    <n v="488"/>
    <n v="1"/>
    <n v="447"/>
    <n v="1"/>
    <x v="893"/>
    <n v="4"/>
    <x v="939"/>
    <n v="1"/>
  </r>
  <r>
    <s v="C:\Users\user\Desktop\Vba-Lib-1\QVb.xlam"/>
    <s v="QVb"/>
    <s v="Std"/>
    <s v="M_Dic"/>
    <m/>
    <s v="Fun"/>
    <x v="894"/>
    <s v="A As Dictionary"/>
    <s v="String()"/>
    <m/>
    <n v="293"/>
    <n v="3"/>
    <x v="940"/>
    <m/>
    <n v="489"/>
    <n v="1"/>
    <n v="448"/>
    <n v="1"/>
    <x v="894"/>
    <n v="4"/>
    <x v="940"/>
    <n v="4"/>
  </r>
  <r>
    <s v="C:\Users\user\Desktop\Vba-Lib-1\QVb.xlam"/>
    <s v="QVb"/>
    <s v="Std"/>
    <s v="M_Dic"/>
    <m/>
    <s v="Fun"/>
    <x v="895"/>
    <s v="A"/>
    <s v="$"/>
    <m/>
    <n v="297"/>
    <n v="7"/>
    <x v="941"/>
    <m/>
    <n v="490"/>
    <n v="1"/>
    <n v="449"/>
    <n v="1"/>
    <x v="895"/>
    <n v="1"/>
    <x v="941"/>
    <n v="1"/>
  </r>
  <r>
    <s v="C:\Users\user\Desktop\Vba-Lib-1\QVb.xlam"/>
    <s v="QVb"/>
    <s v="Std"/>
    <s v="M_Dic"/>
    <m/>
    <s v="Fun"/>
    <x v="896"/>
    <s v="A As Dictionary, K"/>
    <s v="ValOpt"/>
    <m/>
    <n v="305"/>
    <n v="4"/>
    <x v="942"/>
    <m/>
    <n v="491"/>
    <n v="1"/>
    <n v="450"/>
    <n v="1"/>
    <x v="896"/>
    <n v="2"/>
    <x v="942"/>
    <n v="1"/>
  </r>
  <r>
    <s v="C:\Users\user\Desktop\Vba-Lib-1\QVb.xlam"/>
    <s v="QVb"/>
    <s v="Std"/>
    <s v="M_Dic"/>
    <m/>
    <s v="Fun"/>
    <x v="897"/>
    <s v="A As Dictionary, Optional Vis As Boolean"/>
    <s v="Workbook"/>
    <m/>
    <n v="310"/>
    <n v="21"/>
    <x v="943"/>
    <m/>
    <n v="492"/>
    <n v="1"/>
    <n v="451"/>
    <n v="1"/>
    <x v="897"/>
    <n v="3"/>
    <x v="943"/>
    <n v="1"/>
  </r>
  <r>
    <s v="C:\Users\user\Desktop\Vba-Lib-1\QVb.xlam"/>
    <s v="QVb"/>
    <s v="Std"/>
    <s v="M_Dic"/>
    <m/>
    <s v="Fun"/>
    <x v="898"/>
    <s v="Optional Vis As Boolean"/>
    <s v="Worksheet"/>
    <m/>
    <n v="332"/>
    <n v="5"/>
    <x v="944"/>
    <m/>
    <n v="493"/>
    <n v="1"/>
    <n v="452"/>
    <n v="1"/>
    <x v="898"/>
    <n v="4"/>
    <x v="944"/>
    <n v="1"/>
  </r>
  <r>
    <s v="C:\Users\user\Desktop\Vba-Lib-1\QVb.xlam"/>
    <s v="QVb"/>
    <s v="Std"/>
    <s v="M_Dic"/>
    <m/>
    <s v="Fun"/>
    <x v="899"/>
    <s v="A As Dictionary, EqKy$()"/>
    <s v="Variant()"/>
    <m/>
    <n v="338"/>
    <n v="11"/>
    <x v="945"/>
    <m/>
    <n v="494"/>
    <n v="1"/>
    <n v="453"/>
    <n v="1"/>
    <x v="899"/>
    <n v="1"/>
    <x v="945"/>
    <n v="1"/>
  </r>
  <r>
    <s v="C:\Users\user\Desktop\Vba-Lib-1\QVb.xlam"/>
    <s v="QVb"/>
    <s v="Std"/>
    <s v="M_Dic"/>
    <m/>
    <s v="Fun"/>
    <x v="900"/>
    <s v="A As Dictionary, Ky$()"/>
    <s v="String()"/>
    <m/>
    <n v="350"/>
    <n v="3"/>
    <x v="946"/>
    <m/>
    <n v="495"/>
    <n v="1"/>
    <n v="454"/>
    <n v="1"/>
    <x v="900"/>
    <n v="1"/>
    <x v="946"/>
    <n v="1"/>
  </r>
  <r>
    <s v="C:\Users\user\Desktop\Vba-Lib-1\QVb.xlam"/>
    <s v="QVb"/>
    <s v="Std"/>
    <s v="M_Dic"/>
    <m/>
    <s v="Fun"/>
    <x v="901"/>
    <s v="A() As S1S2, Optional IsAlignS1 As Boolean"/>
    <s v="String()"/>
    <m/>
    <n v="354"/>
    <n v="3"/>
    <x v="947"/>
    <m/>
    <n v="496"/>
    <n v="1"/>
    <n v="455"/>
    <n v="1"/>
    <x v="901"/>
    <n v="1"/>
    <x v="947"/>
    <n v="1"/>
  </r>
  <r>
    <s v="C:\Users\user\Desktop\Vba-Lib-1\QVb.xlam"/>
    <s v="QVb"/>
    <s v="Std"/>
    <s v="M_Dic"/>
    <m/>
    <s v="Sub"/>
    <x v="902"/>
    <s v="A As Dictionary, Optional InclDicValTy As Boolean"/>
    <m/>
    <m/>
    <n v="358"/>
    <n v="3"/>
    <x v="948"/>
    <m/>
    <n v="497"/>
    <n v="1"/>
    <n v="456"/>
    <n v="1"/>
    <x v="902"/>
    <n v="3"/>
    <x v="948"/>
    <n v="1"/>
  </r>
  <r>
    <s v="C:\Users\user\Desktop\Vba-Lib-1\QVb.xlam"/>
    <s v="QVb"/>
    <s v="Std"/>
    <s v="M_Dic"/>
    <m/>
    <s v="Sub"/>
    <x v="903"/>
    <s v="A As Dictionary, Optional InclDicValTy As Boolean"/>
    <m/>
    <m/>
    <n v="362"/>
    <n v="3"/>
    <x v="949"/>
    <m/>
    <n v="498"/>
    <n v="1"/>
    <n v="457"/>
    <n v="1"/>
    <x v="903"/>
    <n v="5"/>
    <x v="949"/>
    <n v="1"/>
  </r>
  <r>
    <s v="C:\Users\user\Desktop\Vba-Lib-1\QVb.xlam"/>
    <s v="QVb"/>
    <s v="Std"/>
    <s v="M_Dic"/>
    <m/>
    <s v="Sub"/>
    <x v="904"/>
    <s v="A As Dictionary, KeyVal As KeyVal, Optional ThwEr As Boolean"/>
    <m/>
    <m/>
    <n v="366"/>
    <n v="13"/>
    <x v="950"/>
    <m/>
    <n v="499"/>
    <n v="1"/>
    <n v="458"/>
    <n v="1"/>
    <x v="904"/>
    <n v="1"/>
    <x v="950"/>
    <n v="1"/>
  </r>
  <r>
    <s v="C:\Users\user\Desktop\Vba-Lib-1\QVb.xlam"/>
    <s v="QVb"/>
    <s v="Std"/>
    <s v="M_Dic"/>
    <m/>
    <s v="Sub"/>
    <x v="905"/>
    <s v="A As KeyValOpt"/>
    <m/>
    <m/>
    <n v="380"/>
    <n v="5"/>
    <x v="951"/>
    <m/>
    <n v="500"/>
    <n v="1"/>
    <n v="459"/>
    <n v="1"/>
    <x v="905"/>
    <n v="1"/>
    <x v="951"/>
    <n v="1"/>
  </r>
  <r>
    <s v="C:\Users\user\Desktop\Vba-Lib-1\QVb.xlam"/>
    <s v="QVb"/>
    <s v="Std"/>
    <s v="M_Dic"/>
    <s v="Prv"/>
    <s v="Fun"/>
    <x v="906"/>
    <s v="A As Dictionary"/>
    <s v="String()"/>
    <m/>
    <n v="386"/>
    <n v="10"/>
    <x v="952"/>
    <m/>
    <n v="501"/>
    <n v="1"/>
    <n v="460"/>
    <n v="1"/>
    <x v="906"/>
    <n v="1"/>
    <x v="952"/>
    <n v="1"/>
  </r>
  <r>
    <s v="C:\Users\user\Desktop\Vba-Lib-1\QVb.xlam"/>
    <s v="QVb"/>
    <s v="Std"/>
    <s v="M_Dic"/>
    <m/>
    <s v="Sub"/>
    <x v="469"/>
    <m/>
    <m/>
    <m/>
    <n v="397"/>
    <n v="5"/>
    <x v="953"/>
    <m/>
    <n v="502"/>
    <n v="1"/>
    <n v="21"/>
    <n v="14"/>
    <x v="469"/>
    <n v="14"/>
    <x v="953"/>
    <n v="1"/>
  </r>
  <r>
    <s v="C:\Users\user\Desktop\Vba-Lib-1\QVb.xlam"/>
    <s v="QVb"/>
    <s v="Std"/>
    <s v="M_Dic"/>
    <s v="Prv"/>
    <s v="Sub"/>
    <x v="907"/>
    <m/>
    <m/>
    <m/>
    <n v="403"/>
    <n v="7"/>
    <x v="954"/>
    <m/>
    <n v="503"/>
    <n v="1"/>
    <n v="461"/>
    <n v="1"/>
    <x v="907"/>
    <n v="1"/>
    <x v="954"/>
    <n v="1"/>
  </r>
  <r>
    <s v="C:\Users\user\Desktop\Vba-Lib-1\QVb.xlam"/>
    <s v="QVb"/>
    <s v="Std"/>
    <s v="M_Dic"/>
    <s v="Prv"/>
    <s v="Sub"/>
    <x v="549"/>
    <m/>
    <m/>
    <m/>
    <n v="411"/>
    <n v="3"/>
    <x v="955"/>
    <m/>
    <n v="504"/>
    <n v="1"/>
    <n v="103"/>
    <n v="2"/>
    <x v="549"/>
    <n v="2"/>
    <x v="955"/>
    <n v="1"/>
  </r>
  <r>
    <s v="C:\Users\user\Desktop\Vba-Lib-1\QVb.xlam"/>
    <s v="QVb"/>
    <s v="Std"/>
    <s v="M_Re"/>
    <m/>
    <s v="Fun"/>
    <x v="908"/>
    <s v="Patn$, Optional MultiLine As Boolean, Optional IgnoreCase As Boolean, Optional IsGlobal As Boolean"/>
    <s v="RegExp"/>
    <m/>
    <n v="2"/>
    <n v="9"/>
    <x v="956"/>
    <m/>
    <n v="505"/>
    <n v="1"/>
    <n v="462"/>
    <n v="1"/>
    <x v="908"/>
    <n v="5"/>
    <x v="956"/>
    <n v="1"/>
  </r>
  <r>
    <s v="C:\Users\user\Desktop\Vba-Lib-1\QVb.xlam"/>
    <s v="QVb"/>
    <s v="Std"/>
    <s v="M_Re"/>
    <s v="Prv"/>
    <s v="Sub"/>
    <x v="909"/>
    <m/>
    <m/>
    <m/>
    <n v="12"/>
    <n v="6"/>
    <x v="957"/>
    <m/>
    <n v="506"/>
    <n v="1"/>
    <n v="463"/>
    <n v="1"/>
    <x v="909"/>
    <n v="1"/>
    <x v="957"/>
    <n v="1"/>
  </r>
  <r>
    <s v="C:\Users\user\Desktop\Vba-Lib-1\QVb.xlam"/>
    <s v="QVb"/>
    <s v="Std"/>
    <s v="M_Re"/>
    <s v="Prv"/>
    <s v="Sub"/>
    <x v="910"/>
    <m/>
    <m/>
    <m/>
    <n v="19"/>
    <n v="5"/>
    <x v="958"/>
    <m/>
    <n v="507"/>
    <n v="1"/>
    <n v="464"/>
    <n v="1"/>
    <x v="910"/>
    <n v="1"/>
    <x v="958"/>
    <n v="1"/>
  </r>
  <r>
    <s v="C:\Users\user\Desktop\Vba-Lib-1\QVb.xlam"/>
    <s v="QVb"/>
    <s v="Std"/>
    <s v="M_Macro"/>
    <m/>
    <s v="Fun"/>
    <x v="911"/>
    <s v="MacroStr, Optional ExclBkt As Boolean, Optional Bkt$ = &quot;{}&quot;"/>
    <s v="String()"/>
    <m/>
    <n v="2"/>
    <n v="7"/>
    <x v="959"/>
    <m/>
    <n v="508"/>
    <n v="1"/>
    <n v="465"/>
    <n v="1"/>
    <x v="911"/>
    <n v="1"/>
    <x v="959"/>
    <n v="1"/>
  </r>
  <r>
    <s v="C:\Users\user\Desktop\Vba-Lib-1\QVb.xlam"/>
    <s v="QVb"/>
    <s v="Std"/>
    <s v="M_Seed"/>
    <m/>
    <s v="Fun"/>
    <x v="912"/>
    <s v="VblQQStr, Ny0"/>
    <s v="$"/>
    <m/>
    <n v="2"/>
    <n v="10"/>
    <x v="960"/>
    <m/>
    <n v="509"/>
    <n v="1"/>
    <n v="466"/>
    <n v="1"/>
    <x v="912"/>
    <n v="1"/>
    <x v="960"/>
    <n v="1"/>
  </r>
  <r>
    <s v="C:\Users\user\Desktop\Vba-Lib-1\QVb.xlam"/>
    <s v="QVb"/>
    <s v="Std"/>
    <s v="M_Seed"/>
    <s v="Prv"/>
    <s v="Sub"/>
    <x v="913"/>
    <m/>
    <m/>
    <m/>
    <n v="13"/>
    <n v="7"/>
    <x v="961"/>
    <m/>
    <n v="510"/>
    <n v="1"/>
    <n v="467"/>
    <n v="1"/>
    <x v="913"/>
    <n v="1"/>
    <x v="961"/>
    <n v="1"/>
  </r>
  <r>
    <s v="C:\Users\user\Desktop\Vba-Lib-1\QVb.xlam"/>
    <s v="QVb"/>
    <s v="Std"/>
    <s v="M_S1S2Ay"/>
    <m/>
    <s v="Fun"/>
    <x v="914"/>
    <s v="A$"/>
    <s v="S1S2()"/>
    <m/>
    <n v="2"/>
    <n v="9"/>
    <x v="962"/>
    <m/>
    <n v="511"/>
    <n v="1"/>
    <n v="468"/>
    <n v="1"/>
    <x v="914"/>
    <n v="2"/>
    <x v="962"/>
    <n v="1"/>
  </r>
  <r>
    <s v="C:\Users\user\Desktop\Vba-Lib-1\QVb.xlam"/>
    <s v="QVb"/>
    <s v="Std"/>
    <s v="M_S1S2Ay"/>
    <m/>
    <s v="Fun"/>
    <x v="915"/>
    <s v="A() As S1S2, B() As S1S2"/>
    <s v="S1S2()"/>
    <m/>
    <n v="12"/>
    <n v="7"/>
    <x v="963"/>
    <m/>
    <n v="512"/>
    <n v="1"/>
    <n v="469"/>
    <n v="1"/>
    <x v="915"/>
    <n v="1"/>
    <x v="963"/>
    <n v="1"/>
  </r>
  <r>
    <s v="C:\Users\user\Desktop\Vba-Lib-1\QVb.xlam"/>
    <s v="QVb"/>
    <s v="Std"/>
    <s v="M_S1S2Ay"/>
    <m/>
    <s v="Fun"/>
    <x v="916"/>
    <s v="A() As S1S2"/>
    <s v="S1S2()"/>
    <m/>
    <n v="20"/>
    <n v="7"/>
    <x v="964"/>
    <m/>
    <n v="513"/>
    <n v="1"/>
    <n v="470"/>
    <n v="1"/>
    <x v="916"/>
    <n v="1"/>
    <x v="964"/>
    <n v="1"/>
  </r>
  <r>
    <s v="C:\Users\user\Desktop\Vba-Lib-1\QVb.xlam"/>
    <s v="QVb"/>
    <s v="Std"/>
    <s v="M_S1S2Ay"/>
    <m/>
    <s v="Fun"/>
    <x v="917"/>
    <s v="A() As S1S2"/>
    <s v="Dictionary"/>
    <m/>
    <n v="28"/>
    <n v="11"/>
    <x v="965"/>
    <m/>
    <n v="514"/>
    <n v="1"/>
    <n v="471"/>
    <n v="1"/>
    <x v="917"/>
    <n v="2"/>
    <x v="965"/>
    <n v="1"/>
  </r>
  <r>
    <s v="C:\Users\user\Desktop\Vba-Lib-1\QVb.xlam"/>
    <s v="QVb"/>
    <s v="Std"/>
    <s v="M_S1S2Ay"/>
    <m/>
    <s v="Fun"/>
    <x v="918"/>
    <s v="A() As S1S2"/>
    <s v="String()"/>
    <m/>
    <n v="40"/>
    <n v="7"/>
    <x v="966"/>
    <m/>
    <n v="515"/>
    <n v="1"/>
    <n v="472"/>
    <n v="1"/>
    <x v="918"/>
    <n v="2"/>
    <x v="966"/>
    <n v="1"/>
  </r>
  <r>
    <s v="C:\Users\user\Desktop\Vba-Lib-1\QVb.xlam"/>
    <s v="QVb"/>
    <s v="Std"/>
    <s v="M_S1S2Ay"/>
    <m/>
    <s v="Fun"/>
    <x v="919"/>
    <s v="A() As S1S2"/>
    <s v="String()"/>
    <m/>
    <n v="48"/>
    <n v="7"/>
    <x v="967"/>
    <m/>
    <n v="516"/>
    <n v="1"/>
    <n v="473"/>
    <n v="1"/>
    <x v="919"/>
    <n v="2"/>
    <x v="967"/>
    <n v="1"/>
  </r>
  <r>
    <s v="C:\Users\user\Desktop\Vba-Lib-1\QVb.xlam"/>
    <s v="QVb"/>
    <s v="Std"/>
    <s v="M_S1S2Ay"/>
    <m/>
    <s v="Fun"/>
    <x v="920"/>
    <s v="A() As S1S2"/>
    <s v="SyPair"/>
    <m/>
    <n v="56"/>
    <n v="3"/>
    <x v="968"/>
    <m/>
    <n v="517"/>
    <n v="1"/>
    <n v="474"/>
    <n v="1"/>
    <x v="920"/>
    <n v="2"/>
    <x v="968"/>
    <n v="1"/>
  </r>
  <r>
    <s v="C:\Users\user\Desktop\Vba-Lib-1\QVb.xlam"/>
    <s v="QVb"/>
    <s v="Std"/>
    <s v="M_S1S2Ay"/>
    <m/>
    <s v="Fun"/>
    <x v="921"/>
    <s v="A() As S1S2"/>
    <s v="$"/>
    <m/>
    <n v="60"/>
    <n v="7"/>
    <x v="969"/>
    <m/>
    <n v="518"/>
    <n v="1"/>
    <n v="475"/>
    <n v="1"/>
    <x v="921"/>
    <n v="1"/>
    <x v="969"/>
    <n v="1"/>
  </r>
  <r>
    <s v="C:\Users\user\Desktop\Vba-Lib-1\QVb.xlam"/>
    <s v="QVb"/>
    <s v="Std"/>
    <s v="M_S1S2Ay"/>
    <m/>
    <s v="Sub"/>
    <x v="922"/>
    <s v="A() As S1S2"/>
    <m/>
    <m/>
    <n v="68"/>
    <n v="4"/>
    <x v="970"/>
    <m/>
    <n v="519"/>
    <n v="1"/>
    <n v="476"/>
    <n v="1"/>
    <x v="922"/>
    <n v="1"/>
    <x v="970"/>
    <n v="1"/>
  </r>
  <r>
    <s v="C:\Users\user\Desktop\Vba-Lib-1\QVb.xlam"/>
    <s v="QVb"/>
    <s v="Std"/>
    <s v="M_S1S2Ay"/>
    <s v="Prv"/>
    <s v="Fun"/>
    <x v="923"/>
    <m/>
    <m/>
    <m/>
    <n v="73"/>
    <n v="16"/>
    <x v="971"/>
    <m/>
    <n v="520"/>
    <n v="1"/>
    <n v="477"/>
    <n v="1"/>
    <x v="923"/>
    <n v="1"/>
    <x v="971"/>
    <n v="1"/>
  </r>
  <r>
    <s v="C:\Users\user\Desktop\Vba-Lib-1\QVb.xlam"/>
    <s v="QVb"/>
    <s v="Std"/>
    <s v="M_S1S2Ay"/>
    <s v="Prv"/>
    <s v="Fun"/>
    <x v="924"/>
    <m/>
    <m/>
    <m/>
    <n v="90"/>
    <n v="8"/>
    <x v="972"/>
    <m/>
    <n v="521"/>
    <n v="1"/>
    <n v="478"/>
    <n v="1"/>
    <x v="924"/>
    <n v="1"/>
    <x v="972"/>
    <n v="1"/>
  </r>
  <r>
    <s v="C:\Users\user\Desktop\Vba-Lib-1\QVb.xlam"/>
    <s v="QVb"/>
    <s v="Std"/>
    <s v="M_S1S2Ay"/>
    <s v="Prv"/>
    <s v="Sub"/>
    <x v="925"/>
    <m/>
    <m/>
    <m/>
    <n v="99"/>
    <n v="4"/>
    <x v="973"/>
    <m/>
    <n v="522"/>
    <n v="1"/>
    <n v="479"/>
    <n v="1"/>
    <x v="925"/>
    <n v="2"/>
    <x v="973"/>
    <n v="1"/>
  </r>
  <r>
    <s v="C:\Users\user\Desktop\Vba-Lib-1\QVb.xlam"/>
    <s v="QVb"/>
    <s v="Std"/>
    <s v="M_S1S2Ay"/>
    <s v="Prv"/>
    <s v="Sub"/>
    <x v="926"/>
    <m/>
    <m/>
    <m/>
    <n v="104"/>
    <n v="4"/>
    <x v="974"/>
    <m/>
    <n v="523"/>
    <n v="1"/>
    <n v="480"/>
    <n v="1"/>
    <x v="926"/>
    <n v="1"/>
    <x v="974"/>
    <n v="1"/>
  </r>
  <r>
    <s v="C:\Users\user\Desktop\Vba-Lib-1\QVb.xlam"/>
    <s v="QVb"/>
    <s v="Cls"/>
    <s v="Tst"/>
    <m/>
    <s v="Sub"/>
    <x v="927"/>
    <m/>
    <m/>
    <m/>
    <n v="2"/>
    <n v="3"/>
    <x v="975"/>
    <m/>
    <n v="524"/>
    <n v="1"/>
    <n v="481"/>
    <n v="1"/>
    <x v="927"/>
    <n v="1"/>
    <x v="975"/>
    <n v="1"/>
  </r>
  <r>
    <s v="C:\Users\user\Desktop\Vba-Lib-1\QVb.xlam"/>
    <s v="QVb"/>
    <s v="Cls"/>
    <s v="Tst"/>
    <m/>
    <s v="Sub"/>
    <x v="928"/>
    <m/>
    <m/>
    <m/>
    <n v="6"/>
    <n v="3"/>
    <x v="976"/>
    <m/>
    <n v="525"/>
    <n v="1"/>
    <n v="482"/>
    <n v="1"/>
    <x v="928"/>
    <n v="1"/>
    <x v="976"/>
    <n v="1"/>
  </r>
  <r>
    <s v="C:\Users\user\Desktop\Vba-Lib-1\QVb.xlam"/>
    <s v="QVb"/>
    <s v="Cls"/>
    <s v="Tst"/>
    <m/>
    <s v="Sub"/>
    <x v="929"/>
    <m/>
    <m/>
    <m/>
    <n v="10"/>
    <n v="3"/>
    <x v="977"/>
    <m/>
    <n v="526"/>
    <n v="1"/>
    <n v="483"/>
    <n v="1"/>
    <x v="929"/>
    <n v="1"/>
    <x v="977"/>
    <n v="1"/>
  </r>
  <r>
    <s v="C:\Users\user\Desktop\Vba-Lib-1\QVb.xlam"/>
    <s v="QVb"/>
    <s v="Cls"/>
    <s v="Tst"/>
    <m/>
    <s v="Sub"/>
    <x v="930"/>
    <m/>
    <m/>
    <m/>
    <n v="14"/>
    <n v="3"/>
    <x v="978"/>
    <m/>
    <n v="527"/>
    <n v="1"/>
    <n v="484"/>
    <n v="1"/>
    <x v="930"/>
    <n v="1"/>
    <x v="978"/>
    <n v="1"/>
  </r>
  <r>
    <s v="C:\Users\user\Desktop\Vba-Lib-1\QVb.xlam"/>
    <s v="QVb"/>
    <s v="Cls"/>
    <s v="Tst"/>
    <m/>
    <s v="Sub"/>
    <x v="931"/>
    <m/>
    <m/>
    <m/>
    <n v="18"/>
    <n v="3"/>
    <x v="979"/>
    <m/>
    <n v="528"/>
    <n v="1"/>
    <n v="485"/>
    <n v="1"/>
    <x v="931"/>
    <n v="1"/>
    <x v="979"/>
    <n v="1"/>
  </r>
  <r>
    <s v="C:\Users\user\Desktop\Vba-Lib-1\QVb.xlam"/>
    <s v="QVb"/>
    <s v="Cls"/>
    <s v="Tst"/>
    <m/>
    <s v="Sub"/>
    <x v="932"/>
    <m/>
    <m/>
    <m/>
    <n v="22"/>
    <n v="3"/>
    <x v="980"/>
    <m/>
    <n v="529"/>
    <n v="1"/>
    <n v="486"/>
    <n v="1"/>
    <x v="932"/>
    <n v="1"/>
    <x v="980"/>
    <n v="1"/>
  </r>
  <r>
    <s v="C:\Users\user\Desktop\Vba-Lib-1\QVb.xlam"/>
    <s v="QVb"/>
    <s v="Cls"/>
    <s v="Tst"/>
    <m/>
    <s v="Sub"/>
    <x v="933"/>
    <m/>
    <m/>
    <m/>
    <n v="26"/>
    <n v="3"/>
    <x v="981"/>
    <m/>
    <n v="530"/>
    <n v="1"/>
    <n v="487"/>
    <n v="1"/>
    <x v="933"/>
    <n v="1"/>
    <x v="981"/>
    <n v="1"/>
  </r>
  <r>
    <s v="C:\Users\user\Desktop\Vba-Lib-1\QVb.xlam"/>
    <s v="QVb"/>
    <s v="Cls"/>
    <s v="Tst"/>
    <m/>
    <s v="Sub"/>
    <x v="934"/>
    <m/>
    <m/>
    <m/>
    <n v="30"/>
    <n v="3"/>
    <x v="982"/>
    <m/>
    <n v="531"/>
    <n v="1"/>
    <n v="488"/>
    <n v="1"/>
    <x v="934"/>
    <n v="1"/>
    <x v="982"/>
    <n v="1"/>
  </r>
  <r>
    <s v="C:\Users\user\Desktop\Vba-Lib-1\QVb.xlam"/>
    <s v="QVb"/>
    <s v="Cls"/>
    <s v="Tst"/>
    <m/>
    <s v="Sub"/>
    <x v="935"/>
    <m/>
    <m/>
    <m/>
    <n v="34"/>
    <n v="3"/>
    <x v="983"/>
    <m/>
    <n v="532"/>
    <n v="1"/>
    <n v="489"/>
    <n v="1"/>
    <x v="935"/>
    <n v="1"/>
    <x v="983"/>
    <n v="1"/>
  </r>
  <r>
    <s v="C:\Users\user\Desktop\Vba-Lib-1\QVb.xlam"/>
    <s v="QVb"/>
    <s v="Cls"/>
    <s v="Tst"/>
    <m/>
    <s v="Sub"/>
    <x v="936"/>
    <m/>
    <m/>
    <m/>
    <n v="38"/>
    <n v="3"/>
    <x v="984"/>
    <m/>
    <n v="533"/>
    <n v="1"/>
    <n v="490"/>
    <n v="1"/>
    <x v="936"/>
    <n v="1"/>
    <x v="984"/>
    <n v="1"/>
  </r>
  <r>
    <s v="C:\Users\user\Desktop\Vba-Lib-1\QVb.xlam"/>
    <s v="QVb"/>
    <s v="Cls"/>
    <s v="Tst"/>
    <m/>
    <s v="Sub"/>
    <x v="937"/>
    <m/>
    <m/>
    <m/>
    <n v="42"/>
    <n v="3"/>
    <x v="985"/>
    <m/>
    <n v="534"/>
    <n v="1"/>
    <n v="491"/>
    <n v="1"/>
    <x v="937"/>
    <n v="1"/>
    <x v="985"/>
    <n v="1"/>
  </r>
  <r>
    <s v="C:\Users\user\Desktop\Vba-Lib-1\QVb.xlam"/>
    <s v="QVb"/>
    <s v="Cls"/>
    <s v="Tst"/>
    <m/>
    <s v="Sub"/>
    <x v="938"/>
    <m/>
    <m/>
    <m/>
    <n v="46"/>
    <n v="3"/>
    <x v="986"/>
    <m/>
    <n v="535"/>
    <n v="1"/>
    <n v="492"/>
    <n v="1"/>
    <x v="938"/>
    <n v="1"/>
    <x v="986"/>
    <n v="1"/>
  </r>
  <r>
    <s v="C:\Users\user\Desktop\Vba-Lib-1\QVb.xlam"/>
    <s v="QVb"/>
    <s v="Cls"/>
    <s v="Tst"/>
    <m/>
    <s v="Sub"/>
    <x v="509"/>
    <m/>
    <m/>
    <m/>
    <n v="50"/>
    <n v="3"/>
    <x v="987"/>
    <m/>
    <n v="536"/>
    <n v="1"/>
    <n v="61"/>
    <n v="2"/>
    <x v="509"/>
    <n v="2"/>
    <x v="987"/>
    <n v="1"/>
  </r>
  <r>
    <s v="C:\Users\user\Desktop\Vba-Lib-1\QVb.xlam"/>
    <s v="QVb"/>
    <s v="Std"/>
    <s v="M_BoolAy"/>
    <m/>
    <s v="Fun"/>
    <x v="939"/>
    <s v="A() As Boolean"/>
    <s v="Boolean"/>
    <m/>
    <n v="2"/>
    <n v="3"/>
    <x v="988"/>
    <m/>
    <n v="537"/>
    <n v="1"/>
    <n v="493"/>
    <n v="1"/>
    <x v="939"/>
    <n v="1"/>
    <x v="988"/>
    <n v="1"/>
  </r>
  <r>
    <s v="C:\Users\user\Desktop\Vba-Lib-1\QVb.xlam"/>
    <s v="QVb"/>
    <s v="Std"/>
    <s v="M_BoolAy"/>
    <m/>
    <s v="Fun"/>
    <x v="940"/>
    <s v="A() As Boolean"/>
    <s v="Boolean"/>
    <m/>
    <n v="6"/>
    <n v="7"/>
    <x v="989"/>
    <m/>
    <n v="538"/>
    <n v="1"/>
    <n v="494"/>
    <n v="1"/>
    <x v="940"/>
    <n v="1"/>
    <x v="989"/>
    <n v="1"/>
  </r>
  <r>
    <s v="C:\Users\user\Desktop\Vba-Lib-1\QVb.xlam"/>
    <s v="QVb"/>
    <s v="Std"/>
    <s v="M_BoolAy"/>
    <m/>
    <s v="Fun"/>
    <x v="941"/>
    <s v="A() As Boolean"/>
    <s v="Boolean"/>
    <m/>
    <n v="14"/>
    <n v="7"/>
    <x v="990"/>
    <m/>
    <n v="539"/>
    <n v="1"/>
    <n v="495"/>
    <n v="1"/>
    <x v="941"/>
    <n v="1"/>
    <x v="990"/>
    <n v="1"/>
  </r>
  <r>
    <s v="C:\Users\user\Desktop\Vba-Lib-1\QVb.xlam"/>
    <s v="QVb"/>
    <s v="Std"/>
    <s v="M_BoolAy"/>
    <m/>
    <s v="Fun"/>
    <x v="942"/>
    <s v="A() As Boolean"/>
    <s v="Boolean"/>
    <m/>
    <n v="22"/>
    <n v="6"/>
    <x v="991"/>
    <m/>
    <n v="540"/>
    <n v="1"/>
    <n v="496"/>
    <n v="1"/>
    <x v="942"/>
    <n v="1"/>
    <x v="991"/>
    <n v="1"/>
  </r>
  <r>
    <s v="C:\Users\user\Desktop\Vba-Lib-1\QVb.xlam"/>
    <s v="QVb"/>
    <s v="Std"/>
    <s v="M_BoolAy"/>
    <m/>
    <s v="Fun"/>
    <x v="943"/>
    <s v="A() As Boolean"/>
    <s v="Boolean"/>
    <m/>
    <n v="29"/>
    <n v="6"/>
    <x v="992"/>
    <m/>
    <n v="541"/>
    <n v="1"/>
    <n v="497"/>
    <n v="1"/>
    <x v="943"/>
    <n v="1"/>
    <x v="992"/>
    <n v="1"/>
  </r>
  <r>
    <s v="C:\Users\user\Desktop\Vba-Lib-1\QVb.xlam"/>
    <s v="QVb"/>
    <s v="Std"/>
    <s v="M_BoolAy"/>
    <m/>
    <s v="Fun"/>
    <x v="944"/>
    <s v="A() As Boolean"/>
    <s v="Boolean"/>
    <m/>
    <n v="36"/>
    <n v="3"/>
    <x v="993"/>
    <m/>
    <n v="542"/>
    <n v="1"/>
    <n v="498"/>
    <n v="1"/>
    <x v="944"/>
    <n v="1"/>
    <x v="993"/>
    <n v="1"/>
  </r>
  <r>
    <s v="C:\Users\user\Desktop\Vba-Lib-1\QVb.xlam"/>
    <s v="QVb"/>
    <s v="Std"/>
    <s v="M_BoolAy"/>
    <m/>
    <s v="Fun"/>
    <x v="945"/>
    <s v="A() As Boolean, Op As eBoolAyOp"/>
    <s v="Boolean"/>
    <m/>
    <n v="40"/>
    <n v="10"/>
    <x v="994"/>
    <m/>
    <n v="543"/>
    <n v="1"/>
    <n v="499"/>
    <n v="1"/>
    <x v="945"/>
    <n v="1"/>
    <x v="994"/>
    <n v="1"/>
  </r>
  <r>
    <s v="C:\Users\user\Desktop\Vba-Lib-1\QVb.xlam"/>
    <s v="QVb"/>
    <s v="Std"/>
    <s v="M_CnoValAy"/>
    <m/>
    <s v="Fun"/>
    <x v="946"/>
    <s v="A() As CnoVal"/>
    <s v="Integer()"/>
    <m/>
    <n v="2"/>
    <n v="3"/>
    <x v="995"/>
    <m/>
    <n v="544"/>
    <n v="1"/>
    <n v="500"/>
    <n v="1"/>
    <x v="946"/>
    <n v="1"/>
    <x v="995"/>
    <n v="1"/>
  </r>
  <r>
    <s v="C:\Users\user\Desktop\Vba-Lib-1\QVb.xlam"/>
    <s v="QVb"/>
    <s v="Std"/>
    <s v="M_CnoValAy"/>
    <m/>
    <s v="Fun"/>
    <x v="947"/>
    <s v="A() As CnoVal, Cno%"/>
    <s v="%"/>
    <m/>
    <n v="6"/>
    <n v="9"/>
    <x v="996"/>
    <m/>
    <n v="545"/>
    <n v="1"/>
    <n v="501"/>
    <n v="1"/>
    <x v="947"/>
    <n v="1"/>
    <x v="996"/>
    <n v="1"/>
  </r>
  <r>
    <s v="C:\Users\user\Desktop\Vba-Lib-1\QVb.xlam"/>
    <s v="QVb"/>
    <s v="Std"/>
    <s v="M_CnoValAy"/>
    <m/>
    <s v="Fun"/>
    <x v="948"/>
    <s v="A() As CnoVal"/>
    <s v="String()"/>
    <m/>
    <n v="16"/>
    <n v="3"/>
    <x v="997"/>
    <m/>
    <n v="546"/>
    <n v="1"/>
    <n v="502"/>
    <n v="1"/>
    <x v="948"/>
    <n v="1"/>
    <x v="997"/>
    <n v="1"/>
  </r>
  <r>
    <s v="C:\Users\user\Desktop\Vba-Lib-1\QVb.xlam"/>
    <s v="QVb"/>
    <s v="Std"/>
    <s v="M_CnoValAy"/>
    <m/>
    <s v="Fun"/>
    <x v="949"/>
    <s v="A() As CnoVal"/>
    <s v="$"/>
    <m/>
    <n v="20"/>
    <n v="3"/>
    <x v="998"/>
    <m/>
    <n v="547"/>
    <n v="1"/>
    <n v="503"/>
    <n v="1"/>
    <x v="949"/>
    <n v="1"/>
    <x v="998"/>
    <n v="1"/>
  </r>
  <r>
    <s v="C:\Users\user\Desktop\Vba-Lib-1\QVb.xlam"/>
    <s v="QVb"/>
    <s v="Std"/>
    <s v="M_CnoValAy"/>
    <m/>
    <s v="Fun"/>
    <x v="950"/>
    <s v="A() As CnoVal"/>
    <s v="Variant()"/>
    <m/>
    <n v="24"/>
    <n v="3"/>
    <x v="999"/>
    <m/>
    <n v="548"/>
    <n v="1"/>
    <n v="504"/>
    <n v="1"/>
    <x v="950"/>
    <n v="1"/>
    <x v="999"/>
    <n v="1"/>
  </r>
  <r>
    <s v="C:\Users\user\Desktop\Vba-Lib-1\QVb.xlam"/>
    <s v="QVb"/>
    <s v="Std"/>
    <s v="M_Md"/>
    <m/>
    <s v="Fun"/>
    <x v="52"/>
    <s v="MdDNm"/>
    <s v="CodeModule"/>
    <m/>
    <n v="2"/>
    <n v="8"/>
    <x v="1000"/>
    <m/>
    <n v="549"/>
    <n v="1"/>
    <n v="505"/>
    <n v="1"/>
    <x v="52"/>
    <n v="8"/>
    <x v="1000"/>
    <n v="1"/>
  </r>
  <r>
    <s v="C:\Users\user\Desktop\Vba-Lib-1\QVb.xlam"/>
    <s v="QVb"/>
    <s v="Std"/>
    <s v="M_Md"/>
    <m/>
    <s v="Fun"/>
    <x v="25"/>
    <s v="A As CodeModule"/>
    <s v="$"/>
    <m/>
    <n v="11"/>
    <n v="4"/>
    <x v="1001"/>
    <m/>
    <n v="550"/>
    <n v="1"/>
    <n v="506"/>
    <n v="1"/>
    <x v="25"/>
    <n v="6"/>
    <x v="1001"/>
    <n v="1"/>
  </r>
  <r>
    <s v="C:\Users\user\Desktop\Vba-Lib-1\QVb.xlam"/>
    <s v="QVb"/>
    <s v="Std"/>
    <s v="M_Md"/>
    <m/>
    <s v="Fun"/>
    <x v="27"/>
    <s v="A As CodeModule"/>
    <s v="String()"/>
    <m/>
    <n v="16"/>
    <n v="3"/>
    <x v="1002"/>
    <m/>
    <n v="551"/>
    <n v="1"/>
    <n v="507"/>
    <n v="1"/>
    <x v="27"/>
    <n v="6"/>
    <x v="1002"/>
    <n v="3"/>
  </r>
  <r>
    <s v="C:\Users\user\Desktop\Vba-Lib-1\QVb.xlam"/>
    <s v="QVb"/>
    <s v="Std"/>
    <s v="M_Oy"/>
    <m/>
    <s v="Fun"/>
    <x v="951"/>
    <s v="A, PrpSsl$"/>
    <s v="String()"/>
    <m/>
    <n v="2"/>
    <n v="8"/>
    <x v="1003"/>
    <m/>
    <n v="552"/>
    <n v="1"/>
    <n v="508"/>
    <n v="1"/>
    <x v="951"/>
    <n v="1"/>
    <x v="1003"/>
    <n v="1"/>
  </r>
  <r>
    <s v="C:\Users\user\Desktop\Vba-Lib-1\QVb.xlam"/>
    <s v="QVb"/>
    <s v="Std"/>
    <s v="M_Oy"/>
    <m/>
    <s v="Fun"/>
    <x v="952"/>
    <s v="A, MapMthNm$"/>
    <s v="Variant()"/>
    <m/>
    <n v="11"/>
    <n v="3"/>
    <x v="1004"/>
    <m/>
    <n v="553"/>
    <n v="1"/>
    <n v="509"/>
    <n v="1"/>
    <x v="952"/>
    <n v="1"/>
    <x v="1004"/>
    <n v="1"/>
  </r>
  <r>
    <s v="C:\Users\user\Desktop\Vba-Lib-1\QVb.xlam"/>
    <s v="QVb"/>
    <s v="Std"/>
    <s v="M_Oy"/>
    <m/>
    <s v="Fun"/>
    <x v="953"/>
    <s v="A, MapFunNm$, OIntoAy"/>
    <m/>
    <m/>
    <n v="15"/>
    <n v="11"/>
    <x v="1005"/>
    <m/>
    <n v="554"/>
    <n v="1"/>
    <n v="510"/>
    <n v="1"/>
    <x v="953"/>
    <n v="1"/>
    <x v="1005"/>
    <n v="1"/>
  </r>
  <r>
    <s v="C:\Users\user\Desktop\Vba-Lib-1\QVb.xlam"/>
    <s v="QVb"/>
    <s v="Std"/>
    <s v="M_Oy"/>
    <m/>
    <s v="Fun"/>
    <x v="954"/>
    <s v="A"/>
    <s v="String()"/>
    <m/>
    <n v="27"/>
    <n v="3"/>
    <x v="1006"/>
    <m/>
    <n v="555"/>
    <n v="1"/>
    <n v="511"/>
    <n v="1"/>
    <x v="954"/>
    <n v="4"/>
    <x v="1006"/>
    <n v="1"/>
  </r>
  <r>
    <s v="C:\Users\user\Desktop\Vba-Lib-1\QVb.xlam"/>
    <s v="QVb"/>
    <s v="Std"/>
    <s v="M_Oy"/>
    <m/>
    <s v="Fun"/>
    <x v="955"/>
    <s v="A, PrpNm$"/>
    <s v="Variant()"/>
    <m/>
    <n v="31"/>
    <n v="8"/>
    <x v="1007"/>
    <m/>
    <n v="556"/>
    <n v="1"/>
    <n v="512"/>
    <n v="1"/>
    <x v="955"/>
    <n v="3"/>
    <x v="1007"/>
    <n v="1"/>
  </r>
  <r>
    <s v="C:\Users\user\Desktop\Vba-Lib-1\QVb.xlam"/>
    <s v="QVb"/>
    <s v="Std"/>
    <s v="M_Oy"/>
    <m/>
    <s v="Fun"/>
    <x v="956"/>
    <s v="A, PrpNm$"/>
    <s v="Integer()"/>
    <m/>
    <n v="40"/>
    <n v="3"/>
    <x v="1008"/>
    <m/>
    <n v="557"/>
    <n v="1"/>
    <n v="513"/>
    <n v="1"/>
    <x v="956"/>
    <n v="1"/>
    <x v="1008"/>
    <n v="1"/>
  </r>
  <r>
    <s v="C:\Users\user\Desktop\Vba-Lib-1\QVb.xlam"/>
    <s v="QVb"/>
    <s v="Std"/>
    <s v="M_Oy"/>
    <m/>
    <s v="Fun"/>
    <x v="957"/>
    <s v="A, PrpNm$, OIntoAy"/>
    <m/>
    <m/>
    <n v="44"/>
    <n v="8"/>
    <x v="1009"/>
    <m/>
    <n v="558"/>
    <n v="1"/>
    <n v="514"/>
    <n v="1"/>
    <x v="957"/>
    <n v="5"/>
    <x v="1009"/>
    <n v="1"/>
  </r>
  <r>
    <s v="C:\Users\user\Desktop\Vba-Lib-1\QVb.xlam"/>
    <s v="QVb"/>
    <s v="Std"/>
    <s v="M_Oy"/>
    <m/>
    <s v="Fun"/>
    <x v="958"/>
    <s v="A, PrpNm$"/>
    <s v="Variant()"/>
    <m/>
    <n v="53"/>
    <n v="3"/>
    <x v="1010"/>
    <m/>
    <n v="559"/>
    <n v="1"/>
    <n v="515"/>
    <n v="1"/>
    <x v="958"/>
    <n v="1"/>
    <x v="1010"/>
    <n v="1"/>
  </r>
  <r>
    <s v="C:\Users\user\Desktop\Vba-Lib-1\QVb.xlam"/>
    <s v="QVb"/>
    <s v="Std"/>
    <s v="M_Oy"/>
    <m/>
    <s v="Fun"/>
    <x v="959"/>
    <s v="A, PrpNm$"/>
    <s v="Integer()"/>
    <m/>
    <n v="57"/>
    <n v="3"/>
    <x v="1011"/>
    <m/>
    <n v="560"/>
    <n v="1"/>
    <n v="516"/>
    <n v="1"/>
    <x v="959"/>
    <n v="1"/>
    <x v="1011"/>
    <n v="1"/>
  </r>
  <r>
    <s v="C:\Users\user\Desktop\Vba-Lib-1\QVb.xlam"/>
    <s v="QVb"/>
    <s v="Std"/>
    <s v="M_Oy"/>
    <m/>
    <s v="Fun"/>
    <x v="960"/>
    <s v="A, PrpNm$"/>
    <s v="Variant()"/>
    <m/>
    <n v="61"/>
    <n v="3"/>
    <x v="1012"/>
    <m/>
    <n v="561"/>
    <n v="1"/>
    <n v="517"/>
    <n v="1"/>
    <x v="960"/>
    <n v="1"/>
    <x v="1012"/>
    <n v="1"/>
  </r>
  <r>
    <s v="C:\Users\user\Desktop\Vba-Lib-1\QVb.xlam"/>
    <s v="QVb"/>
    <s v="Std"/>
    <s v="M_Oy"/>
    <m/>
    <s v="Fun"/>
    <x v="961"/>
    <s v="A, PrpNm$"/>
    <s v="String()"/>
    <m/>
    <n v="65"/>
    <n v="3"/>
    <x v="1013"/>
    <m/>
    <n v="562"/>
    <n v="1"/>
    <n v="518"/>
    <n v="1"/>
    <x v="961"/>
    <n v="5"/>
    <x v="1013"/>
    <n v="1"/>
  </r>
  <r>
    <s v="C:\Users\user\Desktop\Vba-Lib-1\QVb.xlam"/>
    <s v="QVb"/>
    <s v="Std"/>
    <s v="M_Oy"/>
    <m/>
    <s v="Fun"/>
    <x v="962"/>
    <s v="A, PrpSsl$"/>
    <m/>
    <m/>
    <n v="69"/>
    <n v="10"/>
    <x v="1014"/>
    <m/>
    <n v="563"/>
    <n v="1"/>
    <n v="519"/>
    <n v="1"/>
    <x v="962"/>
    <n v="1"/>
    <x v="1014"/>
    <n v="1"/>
  </r>
  <r>
    <s v="C:\Users\user\Desktop\Vba-Lib-1\QVb.xlam"/>
    <s v="QVb"/>
    <s v="Std"/>
    <s v="M_Oy"/>
    <m/>
    <s v="Fun"/>
    <x v="963"/>
    <s v="A"/>
    <s v="$"/>
    <m/>
    <n v="80"/>
    <n v="7"/>
    <x v="1015"/>
    <m/>
    <n v="564"/>
    <n v="1"/>
    <n v="520"/>
    <n v="1"/>
    <x v="963"/>
    <n v="1"/>
    <x v="1015"/>
    <n v="1"/>
  </r>
  <r>
    <s v="C:\Users\user\Desktop\Vba-Lib-1\QVb.xlam"/>
    <s v="QVb"/>
    <s v="Std"/>
    <s v="M_Oy"/>
    <m/>
    <s v="Fun"/>
    <x v="964"/>
    <s v="A, IxAy"/>
    <m/>
    <m/>
    <n v="88"/>
    <n v="10"/>
    <x v="1016"/>
    <m/>
    <n v="565"/>
    <n v="1"/>
    <n v="521"/>
    <n v="1"/>
    <x v="964"/>
    <n v="1"/>
    <x v="1016"/>
    <n v="1"/>
  </r>
  <r>
    <s v="C:\Users\user\Desktop\Vba-Lib-1\QVb.xlam"/>
    <s v="QVb"/>
    <s v="Std"/>
    <s v="M_Oy"/>
    <m/>
    <s v="Fun"/>
    <x v="965"/>
    <s v="A, WhIx, PrpNm$"/>
    <s v="Integer()"/>
    <m/>
    <n v="99"/>
    <n v="3"/>
    <x v="1017"/>
    <m/>
    <n v="566"/>
    <n v="1"/>
    <n v="522"/>
    <n v="1"/>
    <x v="965"/>
    <n v="1"/>
    <x v="1017"/>
    <n v="1"/>
  </r>
  <r>
    <s v="C:\Users\user\Desktop\Vba-Lib-1\QVb.xlam"/>
    <s v="QVb"/>
    <s v="Std"/>
    <s v="M_Oy"/>
    <m/>
    <s v="Fun"/>
    <x v="966"/>
    <s v="A, WhIx, PrpNm$, OupAy"/>
    <m/>
    <m/>
    <n v="103"/>
    <n v="4"/>
    <x v="1018"/>
    <m/>
    <n v="567"/>
    <n v="1"/>
    <n v="523"/>
    <n v="1"/>
    <x v="966"/>
    <n v="1"/>
    <x v="1018"/>
    <n v="1"/>
  </r>
  <r>
    <s v="C:\Users\user\Desktop\Vba-Lib-1\QVb.xlam"/>
    <s v="QVb"/>
    <s v="Std"/>
    <s v="M_Oy"/>
    <m/>
    <s v="Fun"/>
    <x v="967"/>
    <s v="A, WhIx, PrpNm$"/>
    <s v="String()"/>
    <m/>
    <n v="108"/>
    <n v="3"/>
    <x v="1019"/>
    <m/>
    <n v="568"/>
    <n v="1"/>
    <n v="524"/>
    <n v="1"/>
    <x v="967"/>
    <n v="1"/>
    <x v="1019"/>
    <n v="1"/>
  </r>
  <r>
    <s v="C:\Users\user\Desktop\Vba-Lib-1\QVb.xlam"/>
    <s v="QVb"/>
    <s v="Std"/>
    <s v="M_Oy"/>
    <m/>
    <s v="Fun"/>
    <x v="968"/>
    <s v="A, PrpNm$, PrpEqToVal"/>
    <m/>
    <m/>
    <n v="112"/>
    <n v="11"/>
    <x v="1020"/>
    <m/>
    <n v="569"/>
    <n v="1"/>
    <n v="525"/>
    <n v="1"/>
    <x v="968"/>
    <n v="1"/>
    <x v="1020"/>
    <n v="1"/>
  </r>
  <r>
    <s v="C:\Users\user\Desktop\Vba-Lib-1\QVb.xlam"/>
    <s v="QVb"/>
    <s v="Std"/>
    <s v="M_Oy"/>
    <m/>
    <s v="Fun"/>
    <x v="969"/>
    <s v="A, PrpNm$, EqVal"/>
    <m/>
    <m/>
    <n v="124"/>
    <n v="11"/>
    <x v="1021"/>
    <m/>
    <n v="570"/>
    <n v="1"/>
    <n v="526"/>
    <n v="1"/>
    <x v="969"/>
    <n v="1"/>
    <x v="1021"/>
    <n v="1"/>
  </r>
  <r>
    <s v="C:\Users\user\Desktop\Vba-Lib-1\QVb.xlam"/>
    <s v="QVb"/>
    <s v="Std"/>
    <s v="M_Oy"/>
    <m/>
    <s v="Fun"/>
    <x v="970"/>
    <s v="A, WhPrpNm$, EqVal, SelPrpNm$"/>
    <s v="Integer()"/>
    <m/>
    <n v="136"/>
    <n v="4"/>
    <x v="1022"/>
    <m/>
    <n v="571"/>
    <n v="1"/>
    <n v="527"/>
    <n v="1"/>
    <x v="970"/>
    <n v="1"/>
    <x v="1022"/>
    <n v="1"/>
  </r>
  <r>
    <s v="C:\Users\user\Desktop\Vba-Lib-1\QVb.xlam"/>
    <s v="QVb"/>
    <s v="Std"/>
    <s v="M_Oy"/>
    <m/>
    <s v="Fun"/>
    <x v="971"/>
    <s v="A, WhPrpNm$, EqVal, SelPrpNm$"/>
    <s v="String()"/>
    <m/>
    <n v="141"/>
    <n v="4"/>
    <x v="1023"/>
    <m/>
    <n v="572"/>
    <n v="1"/>
    <n v="528"/>
    <n v="1"/>
    <x v="971"/>
    <n v="1"/>
    <x v="1023"/>
    <n v="1"/>
  </r>
  <r>
    <s v="C:\Users\user\Desktop\Vba-Lib-1\QVb.xlam"/>
    <s v="QVb"/>
    <s v="Std"/>
    <s v="M_Oy"/>
    <m/>
    <s v="Fun"/>
    <x v="972"/>
    <s v="A, AyPrpNm$"/>
    <m/>
    <m/>
    <n v="146"/>
    <n v="12"/>
    <x v="1024"/>
    <m/>
    <n v="573"/>
    <n v="1"/>
    <n v="529"/>
    <n v="1"/>
    <x v="972"/>
    <n v="1"/>
    <x v="1024"/>
    <n v="1"/>
  </r>
  <r>
    <s v="C:\Users\user\Desktop\Vba-Lib-1\QVb.xlam"/>
    <s v="QVb"/>
    <s v="Std"/>
    <s v="M_Oy"/>
    <m/>
    <s v="Fun"/>
    <x v="973"/>
    <s v="A, Obj, GetMthNm$, OIntoAy"/>
    <m/>
    <m/>
    <n v="159"/>
    <n v="10"/>
    <x v="1025"/>
    <m/>
    <n v="574"/>
    <n v="1"/>
    <n v="530"/>
    <n v="1"/>
    <x v="973"/>
    <n v="1"/>
    <x v="1025"/>
    <n v="1"/>
  </r>
  <r>
    <s v="C:\Users\user\Desktop\Vba-Lib-1\QVb.xlam"/>
    <s v="QVb"/>
    <s v="Std"/>
    <s v="M_Oy"/>
    <m/>
    <s v="Sub"/>
    <x v="974"/>
    <s v="A, Mth$"/>
    <m/>
    <m/>
    <n v="170"/>
    <n v="6"/>
    <x v="1026"/>
    <m/>
    <n v="575"/>
    <n v="1"/>
    <n v="531"/>
    <n v="1"/>
    <x v="974"/>
    <n v="1"/>
    <x v="1026"/>
    <n v="1"/>
  </r>
  <r>
    <s v="C:\Users\user\Desktop\Vba-Lib-1\QVb.xlam"/>
    <s v="QVb"/>
    <s v="Std"/>
    <s v="M_Oy"/>
    <m/>
    <s v="Sub"/>
    <x v="975"/>
    <s v="A, SubNm$, Prm"/>
    <m/>
    <m/>
    <n v="177"/>
    <n v="7"/>
    <x v="1027"/>
    <m/>
    <n v="576"/>
    <n v="1"/>
    <n v="532"/>
    <n v="1"/>
    <x v="975"/>
    <n v="1"/>
    <x v="1027"/>
    <n v="1"/>
  </r>
  <r>
    <s v="C:\Users\user\Desktop\Vba-Lib-1\QVb.xlam"/>
    <s v="QVb"/>
    <s v="Std"/>
    <s v="M_Oy"/>
    <m/>
    <s v="Sub"/>
    <x v="469"/>
    <m/>
    <m/>
    <m/>
    <n v="186"/>
    <n v="3"/>
    <x v="1028"/>
    <m/>
    <n v="577"/>
    <n v="1"/>
    <n v="21"/>
    <n v="14"/>
    <x v="469"/>
    <n v="14"/>
    <x v="1028"/>
    <n v="1"/>
  </r>
  <r>
    <s v="C:\Users\user\Desktop\Vba-Lib-1\QVb.xlam"/>
    <s v="QVb"/>
    <s v="Std"/>
    <s v="M_Oy"/>
    <s v="Prv"/>
    <s v="Sub"/>
    <x v="976"/>
    <m/>
    <m/>
    <m/>
    <n v="190"/>
    <n v="6"/>
    <x v="1029"/>
    <m/>
    <n v="578"/>
    <n v="1"/>
    <n v="533"/>
    <n v="1"/>
    <x v="976"/>
    <n v="1"/>
    <x v="1029"/>
    <n v="1"/>
  </r>
  <r>
    <s v="C:\Users\user\Desktop\Vba-Lib-1\QVb.xlam"/>
    <s v="QVb"/>
    <s v="Std"/>
    <s v="M_Emp"/>
    <m/>
    <s v="Fun"/>
    <x v="977"/>
    <m/>
    <m/>
    <m/>
    <n v="2"/>
    <n v="2"/>
    <x v="1030"/>
    <m/>
    <n v="579"/>
    <n v="1"/>
    <n v="534"/>
    <n v="1"/>
    <x v="977"/>
    <n v="7"/>
    <x v="1030"/>
    <n v="7"/>
  </r>
  <r>
    <s v="C:\Users\user\Desktop\Vba-Lib-1\QVb.xlam"/>
    <s v="QVb"/>
    <s v="Std"/>
    <s v="M_Emp"/>
    <m/>
    <s v="Fun"/>
    <x v="978"/>
    <m/>
    <m/>
    <m/>
    <n v="5"/>
    <n v="2"/>
    <x v="1031"/>
    <m/>
    <n v="580"/>
    <n v="1"/>
    <n v="535"/>
    <n v="1"/>
    <x v="978"/>
    <n v="1"/>
    <x v="1031"/>
    <n v="1"/>
  </r>
  <r>
    <s v="C:\Users\user\Desktop\Vba-Lib-1\QVb.xlam"/>
    <s v="QVb"/>
    <s v="Std"/>
    <s v="M_Emp"/>
    <m/>
    <s v="Fun"/>
    <x v="979"/>
    <m/>
    <m/>
    <m/>
    <n v="8"/>
    <n v="2"/>
    <x v="1032"/>
    <m/>
    <n v="581"/>
    <n v="1"/>
    <n v="536"/>
    <n v="1"/>
    <x v="979"/>
    <n v="1"/>
    <x v="1032"/>
    <n v="1"/>
  </r>
  <r>
    <s v="C:\Users\user\Desktop\Vba-Lib-1\QVb.xlam"/>
    <s v="QVb"/>
    <s v="Std"/>
    <s v="M_Emp"/>
    <m/>
    <s v="Fun"/>
    <x v="980"/>
    <m/>
    <m/>
    <m/>
    <n v="11"/>
    <n v="2"/>
    <x v="1033"/>
    <m/>
    <n v="582"/>
    <n v="1"/>
    <n v="537"/>
    <n v="1"/>
    <x v="980"/>
    <n v="1"/>
    <x v="1033"/>
    <n v="1"/>
  </r>
  <r>
    <s v="C:\Users\user\Desktop\Vba-Lib-1\QVb.xlam"/>
    <s v="QVb"/>
    <s v="Std"/>
    <s v="M_Emp"/>
    <m/>
    <s v="Fun"/>
    <x v="981"/>
    <m/>
    <m/>
    <m/>
    <n v="14"/>
    <n v="2"/>
    <x v="1034"/>
    <m/>
    <n v="583"/>
    <n v="1"/>
    <n v="538"/>
    <n v="1"/>
    <x v="981"/>
    <n v="1"/>
    <x v="1034"/>
    <n v="1"/>
  </r>
  <r>
    <s v="C:\Users\user\Desktop\Vba-Lib-1\QVb.xlam"/>
    <s v="QVb"/>
    <s v="Std"/>
    <s v="M_Emp"/>
    <m/>
    <s v="Fun"/>
    <x v="982"/>
    <m/>
    <m/>
    <m/>
    <n v="17"/>
    <n v="2"/>
    <x v="1035"/>
    <m/>
    <n v="584"/>
    <n v="1"/>
    <n v="539"/>
    <n v="1"/>
    <x v="982"/>
    <n v="4"/>
    <x v="1035"/>
    <n v="4"/>
  </r>
  <r>
    <s v="C:\Users\user\Desktop\Vba-Lib-1\QVb.xlam"/>
    <s v="QVb"/>
    <s v="Std"/>
    <s v="M_Emp"/>
    <m/>
    <s v="Fun"/>
    <x v="983"/>
    <m/>
    <m/>
    <m/>
    <n v="20"/>
    <n v="2"/>
    <x v="1036"/>
    <m/>
    <n v="585"/>
    <n v="1"/>
    <n v="540"/>
    <n v="1"/>
    <x v="983"/>
    <n v="4"/>
    <x v="1036"/>
    <n v="4"/>
  </r>
  <r>
    <s v="C:\Users\user\Desktop\Vba-Lib-1\QVb.xlam"/>
    <s v="QVb"/>
    <s v="Std"/>
    <s v="M_Emp"/>
    <m/>
    <s v="Fun"/>
    <x v="984"/>
    <m/>
    <m/>
    <m/>
    <n v="23"/>
    <n v="2"/>
    <x v="1037"/>
    <m/>
    <n v="586"/>
    <n v="1"/>
    <n v="541"/>
    <n v="1"/>
    <x v="984"/>
    <n v="1"/>
    <x v="1037"/>
    <n v="1"/>
  </r>
  <r>
    <s v="C:\Users\user\Desktop\Vba-Lib-1\QVb.xlam"/>
    <s v="QVb"/>
    <s v="Std"/>
    <s v="M_Emp"/>
    <m/>
    <s v="Fun"/>
    <x v="985"/>
    <m/>
    <m/>
    <m/>
    <n v="26"/>
    <n v="2"/>
    <x v="1038"/>
    <m/>
    <n v="587"/>
    <n v="1"/>
    <n v="542"/>
    <n v="1"/>
    <x v="985"/>
    <n v="1"/>
    <x v="1038"/>
    <n v="1"/>
  </r>
  <r>
    <s v="C:\Users\user\Desktop\Vba-Lib-1\QVb.xlam"/>
    <s v="QVb"/>
    <s v="Std"/>
    <s v="M_Emp"/>
    <m/>
    <s v="Fun"/>
    <x v="986"/>
    <m/>
    <m/>
    <m/>
    <n v="29"/>
    <n v="2"/>
    <x v="1039"/>
    <m/>
    <n v="588"/>
    <n v="1"/>
    <n v="543"/>
    <n v="1"/>
    <x v="986"/>
    <n v="7"/>
    <x v="1039"/>
    <n v="6"/>
  </r>
  <r>
    <s v="C:\Users\user\Desktop\Vba-Lib-1\QVb.xlam"/>
    <s v="QVb"/>
    <s v="Std"/>
    <s v="M_FmTo"/>
    <m/>
    <s v="Fun"/>
    <x v="987"/>
    <s v="A As FmTo"/>
    <s v="&amp;"/>
    <m/>
    <n v="2"/>
    <n v="4"/>
    <x v="1040"/>
    <m/>
    <n v="589"/>
    <n v="1"/>
    <n v="544"/>
    <n v="1"/>
    <x v="987"/>
    <n v="1"/>
    <x v="1040"/>
    <n v="1"/>
  </r>
  <r>
    <s v="C:\Users\user\Desktop\Vba-Lib-1\QVb.xlam"/>
    <s v="QVb"/>
    <s v="Std"/>
    <s v="M_FmTo"/>
    <m/>
    <s v="Fun"/>
    <x v="988"/>
    <s v="A As FmTo, U&amp;"/>
    <s v="Boolean"/>
    <m/>
    <n v="7"/>
    <n v="7"/>
    <x v="1041"/>
    <m/>
    <n v="590"/>
    <n v="1"/>
    <n v="545"/>
    <n v="1"/>
    <x v="988"/>
    <n v="2"/>
    <x v="1041"/>
    <n v="1"/>
  </r>
  <r>
    <s v="C:\Users\user\Desktop\Vba-Lib-1\QVb.xlam"/>
    <s v="QVb"/>
    <s v="Std"/>
    <s v="M_FmTo"/>
    <m/>
    <s v="Fun"/>
    <x v="989"/>
    <s v="A As FmTo"/>
    <s v="Boolean"/>
    <m/>
    <n v="15"/>
    <n v="7"/>
    <x v="1042"/>
    <m/>
    <n v="591"/>
    <n v="1"/>
    <n v="546"/>
    <n v="1"/>
    <x v="989"/>
    <n v="1"/>
    <x v="1042"/>
    <n v="1"/>
  </r>
  <r>
    <s v="C:\Users\user\Desktop\Vba-Lib-1\QVb.xlam"/>
    <s v="QVb"/>
    <s v="Std"/>
    <s v="M_FmTo"/>
    <m/>
    <s v="Fun"/>
    <x v="990"/>
    <s v="A As FmTo"/>
    <s v="LnoCnt"/>
    <m/>
    <n v="23"/>
    <n v="10"/>
    <x v="1043"/>
    <m/>
    <n v="592"/>
    <n v="1"/>
    <n v="547"/>
    <n v="1"/>
    <x v="990"/>
    <n v="2"/>
    <x v="1043"/>
    <n v="1"/>
  </r>
  <r>
    <s v="C:\Users\user\Desktop\Vba-Lib-1\QVb.xlam"/>
    <s v="QVb"/>
    <s v="Std"/>
    <s v="M_Ny"/>
    <m/>
    <s v="Fun"/>
    <x v="991"/>
    <s v="Ny0"/>
    <s v="String()"/>
    <m/>
    <n v="2"/>
    <n v="26"/>
    <x v="1044"/>
    <m/>
    <n v="593"/>
    <n v="1"/>
    <n v="548"/>
    <n v="1"/>
    <x v="991"/>
    <n v="1"/>
    <x v="1044"/>
    <n v="1"/>
  </r>
  <r>
    <s v="C:\Users\user\Desktop\Vba-Lib-1\QVb.xlam"/>
    <s v="QVb"/>
    <s v="Std"/>
    <s v="M_Cv"/>
    <m/>
    <s v="Fun"/>
    <x v="992"/>
    <s v="V"/>
    <s v="Variant()"/>
    <m/>
    <n v="2"/>
    <n v="3"/>
    <x v="1045"/>
    <m/>
    <n v="594"/>
    <n v="1"/>
    <n v="549"/>
    <n v="1"/>
    <x v="992"/>
    <n v="4"/>
    <x v="1045"/>
    <n v="2"/>
  </r>
  <r>
    <s v="C:\Users\user\Desktop\Vba-Lib-1\QVb.xlam"/>
    <s v="QVb"/>
    <s v="Std"/>
    <s v="M_Cv"/>
    <m/>
    <s v="Fun"/>
    <x v="993"/>
    <s v="I"/>
    <s v="Dictionary"/>
    <m/>
    <n v="6"/>
    <n v="3"/>
    <x v="1046"/>
    <m/>
    <n v="595"/>
    <n v="1"/>
    <n v="550"/>
    <n v="1"/>
    <x v="993"/>
    <n v="3"/>
    <x v="1046"/>
    <n v="1"/>
  </r>
  <r>
    <s v="C:\Users\user\Desktop\Vba-Lib-1\QVb.xlam"/>
    <s v="QVb"/>
    <s v="Std"/>
    <s v="M_Cv"/>
    <m/>
    <s v="Fun"/>
    <x v="994"/>
    <s v="I"/>
    <s v="S1S2"/>
    <m/>
    <n v="10"/>
    <n v="3"/>
    <x v="1047"/>
    <m/>
    <n v="596"/>
    <n v="1"/>
    <n v="551"/>
    <n v="1"/>
    <x v="994"/>
    <n v="3"/>
    <x v="1047"/>
    <n v="1"/>
  </r>
  <r>
    <s v="C:\Users\user\Desktop\Vba-Lib-1\QVb.xlam"/>
    <s v="QVb"/>
    <s v="Std"/>
    <s v="M_Cv"/>
    <m/>
    <s v="Fun"/>
    <x v="995"/>
    <s v="V"/>
    <s v="String()"/>
    <m/>
    <n v="14"/>
    <n v="3"/>
    <x v="1048"/>
    <m/>
    <n v="597"/>
    <n v="1"/>
    <n v="552"/>
    <n v="1"/>
    <x v="995"/>
    <n v="8"/>
    <x v="1048"/>
    <n v="2"/>
  </r>
  <r>
    <s v="C:\Users\user\Desktop\Vba-Lib-1\QVb.xlam"/>
    <s v="QVb"/>
    <s v="Std"/>
    <s v="F_Res"/>
    <m/>
    <s v="Fun"/>
    <x v="996"/>
    <s v="A"/>
    <s v="$"/>
    <m/>
    <n v="2"/>
    <n v="3"/>
    <x v="1049"/>
    <m/>
    <n v="598"/>
    <n v="1"/>
    <n v="553"/>
    <n v="1"/>
    <x v="996"/>
    <n v="1"/>
    <x v="1049"/>
    <n v="1"/>
  </r>
  <r>
    <s v="C:\Users\user\Desktop\Vba-Lib-1\QVb.xlam"/>
    <s v="QVb"/>
    <s v="Std"/>
    <s v="F_Res"/>
    <m/>
    <s v="Fun"/>
    <x v="997"/>
    <s v="A"/>
    <s v="String()"/>
    <m/>
    <n v="6"/>
    <n v="16"/>
    <x v="1050"/>
    <m/>
    <n v="599"/>
    <n v="1"/>
    <n v="554"/>
    <n v="1"/>
    <x v="997"/>
    <n v="1"/>
    <x v="1050"/>
    <n v="1"/>
  </r>
  <r>
    <s v="C:\Users\user\Desktop\Vba-Lib-1\QVb.xlam"/>
    <s v="QVb"/>
    <s v="Std"/>
    <s v="F_Res"/>
    <s v="Prv"/>
    <s v="Fun"/>
    <x v="998"/>
    <s v="A As Res"/>
    <s v="String()"/>
    <m/>
    <n v="23"/>
    <n v="25"/>
    <x v="1051"/>
    <m/>
    <n v="600"/>
    <n v="1"/>
    <n v="555"/>
    <n v="1"/>
    <x v="998"/>
    <n v="1"/>
    <x v="1051"/>
    <n v="1"/>
  </r>
  <r>
    <s v="C:\Users\user\Desktop\Vba-Lib-1\QVb.xlam"/>
    <s v="QVb"/>
    <s v="Std"/>
    <s v="F_Res"/>
    <s v="Prv"/>
    <s v="Fun"/>
    <x v="999"/>
    <s v="A"/>
    <s v="Res"/>
    <m/>
    <n v="49"/>
    <n v="10"/>
    <x v="1052"/>
    <m/>
    <n v="601"/>
    <n v="1"/>
    <n v="556"/>
    <n v="1"/>
    <x v="999"/>
    <n v="1"/>
    <x v="1052"/>
    <n v="1"/>
  </r>
  <r>
    <s v="C:\Users\user\Desktop\Vba-Lib-1\QVb.xlam"/>
    <s v="QVb"/>
    <s v="Std"/>
    <s v="F_Res"/>
    <s v="Prv"/>
    <s v="Sub"/>
    <x v="1000"/>
    <m/>
    <m/>
    <m/>
    <n v="60"/>
    <n v="5"/>
    <x v="1053"/>
    <m/>
    <n v="602"/>
    <n v="1"/>
    <n v="557"/>
    <n v="1"/>
    <x v="1000"/>
    <n v="1"/>
    <x v="1053"/>
    <n v="1"/>
  </r>
  <r>
    <s v="C:\Users\user\Desktop\Vba-Lib-1\QVb.xlam"/>
    <s v="QVb"/>
    <s v="Std"/>
    <s v="F_Res"/>
    <s v="Prv"/>
    <s v="Sub"/>
    <x v="1001"/>
    <m/>
    <m/>
    <m/>
    <n v="66"/>
    <n v="13"/>
    <x v="1054"/>
    <m/>
    <n v="603"/>
    <n v="1"/>
    <n v="558"/>
    <n v="1"/>
    <x v="1001"/>
    <n v="1"/>
    <x v="1054"/>
    <n v="1"/>
  </r>
  <r>
    <s v="C:\Users\user\Desktop\Vba-Lib-1\QVb.xlam"/>
    <s v="QVb"/>
    <s v="Std"/>
    <s v="G_Vb"/>
    <m/>
    <s v="Fun"/>
    <x v="1002"/>
    <m/>
    <m/>
    <m/>
    <n v="2"/>
    <n v="4"/>
    <x v="1055"/>
    <m/>
    <n v="604"/>
    <n v="1"/>
    <n v="559"/>
    <n v="1"/>
    <x v="1002"/>
    <n v="1"/>
    <x v="1055"/>
    <n v="1"/>
  </r>
  <r>
    <s v="C:\Users\user\Desktop\Vba-Lib-1\QVb.xlam"/>
    <s v="QVb"/>
    <s v="Std"/>
    <s v="G_Vb"/>
    <m/>
    <s v="Fun"/>
    <x v="1003"/>
    <s v="ParamArray Ly0Ap()"/>
    <s v="String()"/>
    <m/>
    <n v="7"/>
    <n v="9"/>
    <x v="1056"/>
    <m/>
    <n v="605"/>
    <n v="1"/>
    <n v="560"/>
    <n v="1"/>
    <x v="1003"/>
    <n v="2"/>
    <x v="1056"/>
    <n v="1"/>
  </r>
  <r>
    <s v="C:\Users\user\Desktop\Vba-Lib-1\QVb.xlam"/>
    <s v="QVb"/>
    <s v="Std"/>
    <s v="G_Vb"/>
    <m/>
    <s v="Fun"/>
    <x v="1004"/>
    <s v="ParamArray Ap()"/>
    <m/>
    <m/>
    <n v="17"/>
    <n v="10"/>
    <x v="1057"/>
    <m/>
    <n v="606"/>
    <n v="1"/>
    <n v="561"/>
    <n v="1"/>
    <x v="1004"/>
    <n v="8"/>
    <x v="1057"/>
    <n v="2"/>
  </r>
  <r>
    <s v="C:\Users\user\Desktop\Vba-Lib-1\QVb.xlam"/>
    <s v="QVb"/>
    <s v="Std"/>
    <s v="G_Vb"/>
    <m/>
    <s v="Fun"/>
    <x v="1005"/>
    <s v="ParamArray Ap()"/>
    <m/>
    <m/>
    <n v="28"/>
    <n v="10"/>
    <x v="1058"/>
    <m/>
    <n v="607"/>
    <n v="1"/>
    <n v="562"/>
    <n v="1"/>
    <x v="1005"/>
    <n v="8"/>
    <x v="1058"/>
    <n v="2"/>
  </r>
  <r>
    <s v="C:\Users\user\Desktop\Vba-Lib-1\QVb.xlam"/>
    <s v="QVb"/>
    <s v="Std"/>
    <s v="G_Vb"/>
    <m/>
    <s v="Fun"/>
    <x v="1006"/>
    <m/>
    <s v="$"/>
    <m/>
    <n v="39"/>
    <n v="3"/>
    <x v="1059"/>
    <m/>
    <n v="608"/>
    <n v="1"/>
    <n v="563"/>
    <n v="1"/>
    <x v="1006"/>
    <n v="3"/>
    <x v="1059"/>
    <n v="2"/>
  </r>
  <r>
    <s v="C:\Users\user\Desktop\Vba-Lib-1\QVb.xlam"/>
    <s v="QVb"/>
    <s v="Std"/>
    <s v="G_Vb"/>
    <m/>
    <s v="Fun"/>
    <x v="1007"/>
    <m/>
    <s v="$"/>
    <m/>
    <n v="43"/>
    <n v="3"/>
    <x v="1060"/>
    <m/>
    <n v="609"/>
    <n v="1"/>
    <n v="564"/>
    <n v="1"/>
    <x v="1007"/>
    <n v="1"/>
    <x v="1060"/>
    <n v="1"/>
  </r>
  <r>
    <s v="C:\Users\user\Desktop\Vba-Lib-1\QVb.xlam"/>
    <s v="QVb"/>
    <s v="Std"/>
    <s v="G_Vb"/>
    <m/>
    <s v="Fun"/>
    <x v="1008"/>
    <s v="Pm, MthNy0"/>
    <m/>
    <m/>
    <n v="47"/>
    <n v="8"/>
    <x v="1061"/>
    <m/>
    <n v="610"/>
    <n v="1"/>
    <n v="565"/>
    <n v="1"/>
    <x v="1008"/>
    <n v="1"/>
    <x v="1061"/>
    <n v="1"/>
  </r>
  <r>
    <s v="C:\Users\user\Desktop\Vba-Lib-1\QVb.xlam"/>
    <s v="QVb"/>
    <s v="Std"/>
    <s v="G_Vb"/>
    <m/>
    <s v="Fun"/>
    <x v="1009"/>
    <s v="Prm, MthNy$()"/>
    <m/>
    <m/>
    <n v="56"/>
    <n v="8"/>
    <x v="1062"/>
    <m/>
    <n v="611"/>
    <n v="1"/>
    <n v="566"/>
    <n v="1"/>
    <x v="1009"/>
    <n v="2"/>
    <x v="1062"/>
    <n v="2"/>
  </r>
  <r>
    <s v="C:\Users\user\Desktop\Vba-Lib-1\QVb.xlam"/>
    <s v="QVb"/>
    <s v="Std"/>
    <s v="G_Vb"/>
    <m/>
    <s v="Fun"/>
    <x v="1010"/>
    <s v="MthNm$, Av"/>
    <m/>
    <m/>
    <n v="65"/>
    <n v="17"/>
    <x v="1063"/>
    <m/>
    <n v="612"/>
    <n v="1"/>
    <n v="567"/>
    <n v="1"/>
    <x v="1010"/>
    <n v="4"/>
    <x v="1063"/>
    <n v="2"/>
  </r>
  <r>
    <s v="C:\Users\user\Desktop\Vba-Lib-1\QVb.xlam"/>
    <s v="QVb"/>
    <s v="Std"/>
    <s v="G_Vb"/>
    <m/>
    <s v="Fun"/>
    <x v="441"/>
    <m/>
    <m/>
    <m/>
    <n v="83"/>
    <n v="4"/>
    <x v="1064"/>
    <m/>
    <n v="613"/>
    <n v="1"/>
    <n v="62"/>
    <n v="2"/>
    <x v="441"/>
    <n v="27"/>
    <x v="1064"/>
    <n v="1"/>
  </r>
  <r>
    <s v="C:\Users\user\Desktop\Vba-Lib-1\QVb.xlam"/>
    <s v="QVb"/>
    <s v="Std"/>
    <s v="G_Vb"/>
    <m/>
    <s v="Fun"/>
    <x v="1011"/>
    <s v="N%, NDig%"/>
    <s v="$"/>
    <m/>
    <n v="88"/>
    <n v="3"/>
    <x v="1065"/>
    <m/>
    <n v="614"/>
    <n v="1"/>
    <n v="568"/>
    <n v="1"/>
    <x v="1011"/>
    <n v="3"/>
    <x v="1065"/>
    <n v="3"/>
  </r>
  <r>
    <s v="C:\Users\user\Desktop\Vba-Lib-1\QVb.xlam"/>
    <s v="QVb"/>
    <s v="Std"/>
    <s v="G_Vb"/>
    <m/>
    <s v="Sub"/>
    <x v="1012"/>
    <s v="V, OV"/>
    <m/>
    <m/>
    <n v="92"/>
    <n v="7"/>
    <x v="1066"/>
    <m/>
    <n v="615"/>
    <n v="1"/>
    <n v="569"/>
    <n v="1"/>
    <x v="1012"/>
    <n v="8"/>
    <x v="1066"/>
    <n v="4"/>
  </r>
  <r>
    <s v="C:\Users\user\Desktop\Vba-Lib-1\QVb.xlam"/>
    <s v="QVb"/>
    <s v="Std"/>
    <s v="G_Vb"/>
    <m/>
    <s v="Sub"/>
    <x v="1013"/>
    <s v="A As Boolean"/>
    <m/>
    <m/>
    <n v="100"/>
    <n v="3"/>
    <x v="1067"/>
    <m/>
    <n v="616"/>
    <n v="1"/>
    <n v="570"/>
    <n v="1"/>
    <x v="1013"/>
    <n v="6"/>
    <x v="1067"/>
    <n v="3"/>
  </r>
  <r>
    <s v="C:\Users\user\Desktop\Vba-Lib-1\QVb.xlam"/>
    <s v="QVb"/>
    <s v="Std"/>
    <s v="G_Vb"/>
    <m/>
    <s v="Sub"/>
    <x v="1014"/>
    <s v="Check$()"/>
    <m/>
    <m/>
    <n v="105"/>
    <n v="5"/>
    <x v="1068"/>
    <m/>
    <n v="617"/>
    <n v="1"/>
    <n v="571"/>
    <n v="1"/>
    <x v="1014"/>
    <n v="1"/>
    <x v="1068"/>
    <n v="1"/>
  </r>
  <r>
    <s v="C:\Users\user\Desktop\Vba-Lib-1\QVb.xlam"/>
    <s v="QVb"/>
    <s v="Cls"/>
    <s v="FmToPos"/>
    <s v="Frd"/>
    <s v="Get"/>
    <x v="313"/>
    <s v="FmPos, ToPos"/>
    <s v="FmToPos"/>
    <m/>
    <n v="2"/>
    <n v="9"/>
    <x v="1069"/>
    <m/>
    <n v="618"/>
    <n v="1"/>
    <n v="99"/>
    <n v="23"/>
    <x v="313"/>
    <n v="111"/>
    <x v="1069"/>
    <n v="1"/>
  </r>
  <r>
    <s v="C:\Users\user\Desktop\Vba-Lib-1\QVb.xlam"/>
    <s v="QVb"/>
    <s v="Cls"/>
    <s v="FmToPos"/>
    <m/>
    <s v="Get"/>
    <x v="546"/>
    <m/>
    <s v="$"/>
    <m/>
    <n v="12"/>
    <n v="3"/>
    <x v="1070"/>
    <m/>
    <n v="619"/>
    <n v="1"/>
    <n v="100"/>
    <n v="17"/>
    <x v="546"/>
    <n v="64"/>
    <x v="1070"/>
    <n v="1"/>
  </r>
  <r>
    <s v="C:\Users\user\Desktop\Vba-Lib-1\QVb.xlam"/>
    <s v="QVb"/>
    <s v="Cls"/>
    <s v="FmTo"/>
    <s v="Frd"/>
    <s v="Get"/>
    <x v="313"/>
    <s v="Fmix&amp;, Toix&amp;"/>
    <s v="FmTo"/>
    <m/>
    <n v="2"/>
    <n v="5"/>
    <x v="1071"/>
    <m/>
    <n v="620"/>
    <n v="1"/>
    <n v="99"/>
    <n v="23"/>
    <x v="313"/>
    <n v="111"/>
    <x v="1071"/>
    <n v="1"/>
  </r>
  <r>
    <s v="C:\Users\user\Desktop\Vba-Lib-1\QVb.xlam"/>
    <s v="QVb"/>
    <s v="Cls"/>
    <s v="FmTo"/>
    <m/>
    <s v="Get"/>
    <x v="546"/>
    <m/>
    <s v="$"/>
    <m/>
    <n v="8"/>
    <n v="3"/>
    <x v="1072"/>
    <m/>
    <n v="621"/>
    <n v="1"/>
    <n v="100"/>
    <n v="17"/>
    <x v="546"/>
    <n v="64"/>
    <x v="1072"/>
    <n v="1"/>
  </r>
  <r>
    <s v="C:\Users\user\Desktop\Vba-Lib-1\QVb.xlam"/>
    <s v="QVb"/>
    <s v="Cls"/>
    <s v="LnoCnt"/>
    <m/>
    <s v="Get"/>
    <x v="313"/>
    <s v="Lno&amp;, Cnt&amp;"/>
    <s v="LnoCnt"/>
    <m/>
    <n v="2"/>
    <n v="5"/>
    <x v="1073"/>
    <m/>
    <n v="622"/>
    <n v="1"/>
    <n v="99"/>
    <n v="23"/>
    <x v="313"/>
    <n v="111"/>
    <x v="1073"/>
    <n v="1"/>
  </r>
  <r>
    <s v="C:\Users\user\Desktop\Vba-Lib-1\QVb.xlam"/>
    <s v="QVb"/>
    <s v="Cls"/>
    <s v="LnoCnt"/>
    <m/>
    <s v="Get"/>
    <x v="546"/>
    <m/>
    <s v="$"/>
    <m/>
    <n v="8"/>
    <n v="3"/>
    <x v="1074"/>
    <m/>
    <n v="623"/>
    <n v="1"/>
    <n v="100"/>
    <n v="17"/>
    <x v="546"/>
    <n v="64"/>
    <x v="1074"/>
    <n v="1"/>
  </r>
  <r>
    <s v="C:\Users\user\Desktop\Vba-Lib-1\QVb.xlam"/>
    <s v="QVb"/>
    <s v="Std"/>
    <s v="M_AyPair"/>
    <m/>
    <s v="Fun"/>
    <x v="1015"/>
    <s v="A1, A2"/>
    <s v="Dictionary"/>
    <m/>
    <n v="2"/>
    <n v="14"/>
    <x v="1075"/>
    <m/>
    <n v="624"/>
    <n v="1"/>
    <n v="572"/>
    <n v="1"/>
    <x v="1015"/>
    <n v="2"/>
    <x v="1075"/>
    <n v="2"/>
  </r>
  <r>
    <s v="C:\Users\user\Desktop\Vba-Lib-1\QVb.xlam"/>
    <s v="QVb"/>
    <s v="Std"/>
    <s v="M_Cur"/>
    <m/>
    <s v="Fun"/>
    <x v="178"/>
    <m/>
    <m/>
    <m/>
    <n v="2"/>
    <n v="3"/>
    <x v="178"/>
    <m/>
    <n v="625"/>
    <n v="1"/>
    <n v="573"/>
    <n v="1"/>
    <x v="178"/>
    <n v="7"/>
    <x v="178"/>
    <n v="4"/>
  </r>
  <r>
    <s v="C:\Users\user\Desktop\Vba-Lib-1\QVb.xlam"/>
    <s v="QVb"/>
    <s v="Std"/>
    <s v="M_Cur"/>
    <m/>
    <s v="Fun"/>
    <x v="176"/>
    <m/>
    <m/>
    <m/>
    <n v="6"/>
    <n v="3"/>
    <x v="1076"/>
    <m/>
    <n v="626"/>
    <n v="1"/>
    <n v="574"/>
    <n v="1"/>
    <x v="176"/>
    <n v="6"/>
    <x v="1076"/>
    <n v="3"/>
  </r>
  <r>
    <s v="C:\Users\user\Desktop\Vba-Lib-1\QVb.xlam"/>
    <s v="QVb"/>
    <s v="Std"/>
    <s v="M_Cur"/>
    <m/>
    <s v="Fun"/>
    <x v="179"/>
    <m/>
    <m/>
    <m/>
    <n v="10"/>
    <n v="3"/>
    <x v="1077"/>
    <m/>
    <n v="627"/>
    <n v="1"/>
    <n v="575"/>
    <n v="1"/>
    <x v="179"/>
    <n v="6"/>
    <x v="1077"/>
    <n v="1"/>
  </r>
  <r>
    <s v="C:\Users\user\Desktop\Vba-Lib-1\QVb.xlam"/>
    <s v="QVb"/>
    <s v="Std"/>
    <s v="M_Pj"/>
    <m/>
    <s v="Fun"/>
    <x v="1016"/>
    <s v="A"/>
    <s v="VBProject"/>
    <m/>
    <n v="2"/>
    <n v="3"/>
    <x v="1078"/>
    <m/>
    <n v="628"/>
    <n v="1"/>
    <n v="576"/>
    <n v="1"/>
    <x v="1016"/>
    <n v="4"/>
    <x v="1078"/>
    <n v="1"/>
  </r>
  <r>
    <s v="C:\Users\user\Desktop\Vba-Lib-1\QVb.xlam"/>
    <s v="QVb"/>
    <s v="Std"/>
    <s v="M_Pj"/>
    <m/>
    <s v="Fun"/>
    <x v="258"/>
    <s v="A, MdNm"/>
    <s v="CodeModule"/>
    <m/>
    <n v="6"/>
    <n v="3"/>
    <x v="1079"/>
    <m/>
    <n v="629"/>
    <n v="1"/>
    <n v="577"/>
    <n v="1"/>
    <x v="258"/>
    <n v="4"/>
    <x v="1079"/>
    <n v="1"/>
  </r>
  <r>
    <s v="C:\Users\user\Desktop\Vba-Lib-1\QVb.xlam"/>
    <s v="QVb"/>
    <s v="Std"/>
    <s v="G_Ay"/>
    <m/>
    <s v="Fun"/>
    <x v="1017"/>
    <s v="Ay"/>
    <m/>
    <m/>
    <n v="2"/>
    <n v="4"/>
    <x v="1080"/>
    <m/>
    <n v="630"/>
    <n v="1"/>
    <n v="578"/>
    <n v="1"/>
    <x v="1017"/>
    <n v="6"/>
    <x v="1080"/>
    <n v="1"/>
  </r>
  <r>
    <s v="C:\Users\user\Desktop\Vba-Lib-1\QVb.xlam"/>
    <s v="QVb"/>
    <s v="Std"/>
    <s v="G_Ay"/>
    <m/>
    <s v="Sub"/>
    <x v="1018"/>
    <s v="Ay, U&amp;"/>
    <m/>
    <m/>
    <n v="7"/>
    <n v="7"/>
    <x v="1081"/>
    <m/>
    <n v="631"/>
    <n v="1"/>
    <n v="579"/>
    <n v="1"/>
    <x v="1018"/>
    <n v="2"/>
    <x v="1081"/>
    <n v="1"/>
  </r>
  <r>
    <s v="C:\Users\user\Desktop\Vba-Lib-1\QVb.xlam"/>
    <s v="QVb"/>
    <s v="Std"/>
    <s v="G_Ay"/>
    <m/>
    <s v="Fun"/>
    <x v="1019"/>
    <s v="Ay"/>
    <s v="&amp;"/>
    <m/>
    <n v="15"/>
    <n v="4"/>
    <x v="1082"/>
    <m/>
    <n v="632"/>
    <n v="1"/>
    <n v="580"/>
    <n v="1"/>
    <x v="1019"/>
    <n v="12"/>
    <x v="1082"/>
    <n v="3"/>
  </r>
  <r>
    <s v="C:\Users\user\Desktop\Vba-Lib-1\QVb.xlam"/>
    <s v="QVb"/>
    <s v="Std"/>
    <s v="G_Ay"/>
    <m/>
    <s v="Fun"/>
    <x v="1020"/>
    <s v="Ay"/>
    <s v="&amp;"/>
    <m/>
    <n v="20"/>
    <n v="3"/>
    <x v="1083"/>
    <m/>
    <n v="633"/>
    <n v="1"/>
    <n v="581"/>
    <n v="1"/>
    <x v="1020"/>
    <n v="10"/>
    <x v="1083"/>
    <n v="3"/>
  </r>
  <r>
    <s v="C:\Users\user\Desktop\Vba-Lib-1\QVb.xlam"/>
    <s v="QVb"/>
    <s v="Std"/>
    <s v="M_New"/>
    <m/>
    <s v="Fun"/>
    <x v="1021"/>
    <s v="Optional Vis As Boolean"/>
    <s v="Workbook"/>
    <m/>
    <n v="2"/>
    <n v="4"/>
    <x v="1084"/>
    <m/>
    <n v="634"/>
    <n v="1"/>
    <n v="582"/>
    <n v="1"/>
    <x v="1021"/>
    <n v="9"/>
    <x v="1084"/>
    <n v="1"/>
  </r>
  <r>
    <s v="C:\Users\user\Desktop\Vba-Lib-1\QVb.xlam"/>
    <s v="QVb"/>
    <s v="Std"/>
    <s v="M_New"/>
    <m/>
    <s v="Fun"/>
    <x v="1022"/>
    <s v="Optional WsNm$ = &quot;Sheet1&quot;, Optional Vis As Boolean"/>
    <s v="Worksheet"/>
    <m/>
    <n v="7"/>
    <n v="5"/>
    <x v="1085"/>
    <m/>
    <n v="635"/>
    <n v="1"/>
    <n v="583"/>
    <n v="1"/>
    <x v="1022"/>
    <n v="9"/>
    <x v="1085"/>
    <n v="1"/>
  </r>
  <r>
    <s v="C:\Users\user\Desktop\Vba-Lib-1\QVb.xlam"/>
    <s v="QVb"/>
    <s v="Std"/>
    <s v="M_Seq"/>
    <m/>
    <s v="Fun"/>
    <x v="1023"/>
    <s v="FmNum%, ToNum%"/>
    <s v="Integer()"/>
    <m/>
    <n v="2"/>
    <n v="3"/>
    <x v="1086"/>
    <m/>
    <n v="636"/>
    <n v="1"/>
    <n v="584"/>
    <n v="1"/>
    <x v="1023"/>
    <n v="1"/>
    <x v="1086"/>
    <n v="1"/>
  </r>
  <r>
    <s v="C:\Users\user\Desktop\Vba-Lib-1\QVb.xlam"/>
    <s v="QVb"/>
    <s v="Std"/>
    <s v="M_Seq"/>
    <m/>
    <s v="Fun"/>
    <x v="1024"/>
    <s v="FmNum&amp;, ToNum&amp;"/>
    <s v="Long()"/>
    <m/>
    <n v="6"/>
    <n v="3"/>
    <x v="1087"/>
    <m/>
    <n v="637"/>
    <n v="1"/>
    <n v="585"/>
    <n v="1"/>
    <x v="1024"/>
    <n v="1"/>
    <x v="1087"/>
    <n v="1"/>
  </r>
  <r>
    <s v="C:\Users\user\Desktop\Vba-Lib-1\QVb.xlam"/>
    <s v="QVb"/>
    <s v="Std"/>
    <s v="M_Seq"/>
    <m/>
    <s v="Fun"/>
    <x v="1025"/>
    <s v="FmNum, ToNum, OAy"/>
    <m/>
    <m/>
    <n v="10"/>
    <n v="16"/>
    <x v="1088"/>
    <m/>
    <n v="638"/>
    <n v="1"/>
    <n v="586"/>
    <n v="1"/>
    <x v="1025"/>
    <n v="1"/>
    <x v="1088"/>
    <n v="1"/>
  </r>
  <r>
    <s v="C:\Users\user\Desktop\Vba-Lib-1\QVb.xlam"/>
    <s v="QVb"/>
    <s v="Std"/>
    <s v="M_Fny"/>
    <m/>
    <s v="Fun"/>
    <x v="1026"/>
    <s v="A$(), SubFny0"/>
    <s v="Integer()"/>
    <m/>
    <n v="2"/>
    <n v="11"/>
    <x v="1089"/>
    <m/>
    <n v="639"/>
    <n v="1"/>
    <n v="587"/>
    <n v="1"/>
    <x v="1026"/>
    <n v="2"/>
    <x v="1089"/>
    <n v="2"/>
  </r>
  <r>
    <s v="C:\Users\user\Desktop\Vba-Lib-1\QVb.xlam"/>
    <s v="QVb"/>
    <s v="Std"/>
    <s v="M_IxAy"/>
    <m/>
    <s v="Fun"/>
    <x v="1027"/>
    <s v="A"/>
    <s v="Boolean"/>
    <m/>
    <n v="2"/>
    <n v="7"/>
    <x v="1090"/>
    <m/>
    <n v="640"/>
    <n v="1"/>
    <n v="588"/>
    <n v="1"/>
    <x v="1027"/>
    <n v="2"/>
    <x v="1090"/>
    <n v="1"/>
  </r>
  <r>
    <s v="C:\Users\user\Desktop\Vba-Lib-1\QVb.xlam"/>
    <s v="QVb"/>
    <s v="Std"/>
    <s v="M_IxAy"/>
    <m/>
    <s v="Fun"/>
    <x v="1028"/>
    <s v="A, U&amp;"/>
    <s v="Boolean"/>
    <m/>
    <n v="10"/>
    <n v="19"/>
    <x v="1091"/>
    <m/>
    <n v="641"/>
    <n v="1"/>
    <n v="589"/>
    <n v="1"/>
    <x v="1028"/>
    <n v="2"/>
    <x v="1091"/>
    <n v="1"/>
  </r>
  <r>
    <s v="C:\Users\user\Desktop\Vba-Lib-1\QVb.xlam"/>
    <s v="QVb"/>
    <s v="Std"/>
    <s v="M_IxAy"/>
    <s v="Prv"/>
    <s v="Sub"/>
    <x v="1029"/>
    <m/>
    <m/>
    <m/>
    <n v="29"/>
    <n v="6"/>
    <x v="1092"/>
    <m/>
    <n v="642"/>
    <n v="1"/>
    <n v="590"/>
    <n v="1"/>
    <x v="1029"/>
    <n v="1"/>
    <x v="1092"/>
    <n v="1"/>
  </r>
  <r>
    <s v="C:\Users\user\Desktop\Vba-Lib-1\QVb.xlam"/>
    <s v="QVb"/>
    <s v="Std"/>
    <s v="M_PartialIxAy"/>
    <m/>
    <s v="Fun"/>
    <x v="1030"/>
    <s v="PartialIxAy&amp;(), U&amp;"/>
    <s v="Long()"/>
    <m/>
    <n v="2"/>
    <n v="10"/>
    <x v="1093"/>
    <m/>
    <n v="643"/>
    <n v="1"/>
    <n v="591"/>
    <n v="1"/>
    <x v="1030"/>
    <n v="2"/>
    <x v="1093"/>
    <n v="1"/>
  </r>
  <r>
    <s v="C:\Users\user\Desktop\Vba-Lib-1\QVb.xlam"/>
    <s v="QVb"/>
    <s v="Std"/>
    <s v="M_OptAy"/>
    <m/>
    <s v="Fun"/>
    <x v="1031"/>
    <s v="A"/>
    <s v="Boolean"/>
    <m/>
    <n v="2"/>
    <n v="9"/>
    <x v="1094"/>
    <m/>
    <n v="644"/>
    <n v="1"/>
    <n v="592"/>
    <n v="1"/>
    <x v="1031"/>
    <n v="1"/>
    <x v="1094"/>
    <n v="1"/>
  </r>
  <r>
    <s v="C:\Users\user\Desktop\Vba-Lib-1\QVb.xlam"/>
    <s v="QVb"/>
    <s v="Std"/>
    <s v="M_Var"/>
    <m/>
    <s v="Fun"/>
    <x v="1032"/>
    <s v="V, Optional ShwZer As Boolean"/>
    <s v="$"/>
    <m/>
    <n v="2"/>
    <n v="18"/>
    <x v="1095"/>
    <m/>
    <n v="645"/>
    <n v="1"/>
    <n v="593"/>
    <n v="1"/>
    <x v="1032"/>
    <n v="1"/>
    <x v="1095"/>
    <n v="1"/>
  </r>
  <r>
    <s v="C:\Users\user\Desktop\Vba-Lib-1\QVb.xlam"/>
    <s v="QVb"/>
    <s v="Std"/>
    <s v="M_Var"/>
    <m/>
    <s v="Fun"/>
    <x v="1033"/>
    <s v="V"/>
    <s v="String()"/>
    <m/>
    <n v="21"/>
    <n v="8"/>
    <x v="1096"/>
    <m/>
    <n v="646"/>
    <n v="1"/>
    <n v="594"/>
    <n v="1"/>
    <x v="1033"/>
    <n v="4"/>
    <x v="1096"/>
    <n v="1"/>
  </r>
  <r>
    <s v="C:\Users\user\Desktop\Vba-Lib-1\QVb.xlam"/>
    <s v="QVb"/>
    <s v="Std"/>
    <s v="M_Var"/>
    <m/>
    <s v="Fun"/>
    <x v="1034"/>
    <s v="A"/>
    <s v="$"/>
    <m/>
    <n v="30"/>
    <n v="18"/>
    <x v="1097"/>
    <m/>
    <n v="647"/>
    <n v="1"/>
    <n v="595"/>
    <n v="1"/>
    <x v="1034"/>
    <n v="4"/>
    <x v="1097"/>
    <n v="1"/>
  </r>
  <r>
    <s v="C:\Users\user\Desktop\Vba-Lib-1\QVb.xlam"/>
    <s v="QVb"/>
    <s v="Std"/>
    <s v="M_Str"/>
    <m/>
    <s v="Fun"/>
    <x v="1035"/>
    <s v="S$, W, Optional ErIfNotEnoughWdt As Boolean, Optional DoNotCut As Boolean"/>
    <s v="$"/>
    <m/>
    <n v="2"/>
    <n v="24"/>
    <x v="1098"/>
    <m/>
    <n v="648"/>
    <n v="1"/>
    <n v="596"/>
    <n v="1"/>
    <x v="1035"/>
    <n v="4"/>
    <x v="1098"/>
    <n v="1"/>
  </r>
  <r>
    <s v="C:\Users\user\Desktop\Vba-Lib-1\QVb.xlam"/>
    <s v="QVb"/>
    <s v="Std"/>
    <s v="M_Str"/>
    <m/>
    <s v="Sub"/>
    <x v="1036"/>
    <s v="A, Optional Fnn$"/>
    <m/>
    <m/>
    <n v="27"/>
    <n v="5"/>
    <x v="1099"/>
    <m/>
    <n v="649"/>
    <n v="1"/>
    <n v="597"/>
    <n v="1"/>
    <x v="1036"/>
    <n v="8"/>
    <x v="1099"/>
    <n v="2"/>
  </r>
  <r>
    <s v="C:\Users\user\Desktop\Vba-Lib-1\QVb.xlam"/>
    <s v="QVb"/>
    <s v="Std"/>
    <s v="M_Str"/>
    <m/>
    <s v="Fun"/>
    <x v="1037"/>
    <s v="N%, S"/>
    <s v="$"/>
    <m/>
    <n v="33"/>
    <n v="7"/>
    <x v="1100"/>
    <m/>
    <n v="650"/>
    <n v="1"/>
    <n v="598"/>
    <n v="1"/>
    <x v="1037"/>
    <n v="4"/>
    <x v="1100"/>
    <n v="2"/>
  </r>
  <r>
    <s v="C:\Users\user\Desktop\Vba-Lib-1\QVb.xlam"/>
    <s v="QVb"/>
    <s v="Std"/>
    <s v="M_Str"/>
    <m/>
    <s v="Fun"/>
    <x v="1038"/>
    <s v="A, PfxAy$()"/>
    <s v="$"/>
    <m/>
    <n v="41"/>
    <n v="6"/>
    <x v="1101"/>
    <m/>
    <n v="651"/>
    <n v="1"/>
    <n v="599"/>
    <n v="1"/>
    <x v="1038"/>
    <n v="2"/>
    <x v="1101"/>
    <n v="1"/>
  </r>
  <r>
    <s v="C:\Users\user\Desktop\Vba-Lib-1\QVb.xlam"/>
    <s v="QVb"/>
    <s v="Std"/>
    <s v="M_Str"/>
    <m/>
    <s v="Sub"/>
    <x v="1039"/>
    <s v="A, Ft"/>
    <m/>
    <m/>
    <n v="48"/>
    <n v="3"/>
    <x v="1102"/>
    <m/>
    <n v="652"/>
    <n v="1"/>
    <n v="600"/>
    <n v="1"/>
    <x v="1039"/>
    <n v="8"/>
    <x v="1102"/>
    <n v="2"/>
  </r>
  <r>
    <s v="C:\Users\user\Desktop\Vba-Lib-1\QVb.xlam"/>
    <s v="QVb"/>
    <s v="Std"/>
    <s v="M_Align"/>
    <m/>
    <s v="Fun"/>
    <x v="1040"/>
    <s v="A, W, Optional ErIfNotEnoughWdt As Boolean, Optional DoNotCut As Boolean"/>
    <s v="$"/>
    <m/>
    <n v="2"/>
    <n v="9"/>
    <x v="1103"/>
    <m/>
    <n v="653"/>
    <n v="1"/>
    <n v="601"/>
    <n v="1"/>
    <x v="1040"/>
    <n v="8"/>
    <x v="1103"/>
    <n v="1"/>
  </r>
  <r>
    <s v="C:\Users\user\Desktop\Vba-Lib-1\QVb.xlam"/>
    <s v="QVb"/>
    <s v="Std"/>
    <s v="M_Align"/>
    <m/>
    <s v="Fun"/>
    <x v="1041"/>
    <s v="S, W%"/>
    <s v="$"/>
    <m/>
    <n v="12"/>
    <n v="8"/>
    <x v="1104"/>
    <m/>
    <n v="654"/>
    <n v="1"/>
    <n v="602"/>
    <n v="1"/>
    <x v="1041"/>
    <n v="2"/>
    <x v="1104"/>
    <n v="2"/>
  </r>
  <r>
    <s v="C:\Users\user\Desktop\Vba-Lib-1\QVb.xlam"/>
    <s v="QVb"/>
    <s v="Std"/>
    <s v="M_Push"/>
    <m/>
    <s v="Sub"/>
    <x v="1042"/>
    <s v="O, M"/>
    <m/>
    <m/>
    <n v="2"/>
    <n v="10"/>
    <x v="1105"/>
    <m/>
    <n v="655"/>
    <n v="1"/>
    <n v="603"/>
    <n v="1"/>
    <x v="1042"/>
    <n v="14"/>
    <x v="1105"/>
    <n v="4"/>
  </r>
  <r>
    <s v="C:\Users\user\Desktop\Vba-Lib-1\QVb.xlam"/>
    <s v="QVb"/>
    <s v="Std"/>
    <s v="M_Push"/>
    <m/>
    <s v="Sub"/>
    <x v="1043"/>
    <s v="O, ParamArray Ap()"/>
    <m/>
    <m/>
    <n v="13"/>
    <n v="6"/>
    <x v="1106"/>
    <m/>
    <n v="656"/>
    <n v="1"/>
    <n v="604"/>
    <n v="1"/>
    <x v="1043"/>
    <n v="3"/>
    <x v="1106"/>
    <n v="2"/>
  </r>
  <r>
    <s v="C:\Users\user\Desktop\Vba-Lib-1\QVb.xlam"/>
    <s v="QVb"/>
    <s v="Std"/>
    <s v="M_Push"/>
    <m/>
    <s v="Sub"/>
    <x v="1044"/>
    <s v="OAy, Ay"/>
    <m/>
    <m/>
    <n v="20"/>
    <n v="7"/>
    <x v="1107"/>
    <m/>
    <n v="657"/>
    <n v="1"/>
    <n v="605"/>
    <n v="1"/>
    <x v="1044"/>
    <n v="8"/>
    <x v="1107"/>
    <n v="1"/>
  </r>
  <r>
    <s v="C:\Users\user\Desktop\Vba-Lib-1\QVb.xlam"/>
    <s v="QVb"/>
    <s v="Std"/>
    <s v="M_Push"/>
    <m/>
    <s v="Sub"/>
    <x v="1045"/>
    <s v="O, M"/>
    <m/>
    <m/>
    <n v="28"/>
    <n v="3"/>
    <x v="1108"/>
    <m/>
    <n v="658"/>
    <n v="1"/>
    <n v="606"/>
    <n v="1"/>
    <x v="1045"/>
    <n v="5"/>
    <x v="1108"/>
    <n v="3"/>
  </r>
  <r>
    <s v="C:\Users\user\Desktop\Vba-Lib-1\QVb.xlam"/>
    <s v="QVb"/>
    <s v="Std"/>
    <s v="M_Push"/>
    <m/>
    <s v="Sub"/>
    <x v="1046"/>
    <s v="O, Ay"/>
    <m/>
    <m/>
    <n v="32"/>
    <n v="7"/>
    <x v="1109"/>
    <m/>
    <n v="659"/>
    <n v="1"/>
    <n v="607"/>
    <n v="1"/>
    <x v="1046"/>
    <n v="2"/>
    <x v="1109"/>
    <n v="1"/>
  </r>
  <r>
    <s v="C:\Users\user\Desktop\Vba-Lib-1\QVb.xlam"/>
    <s v="QVb"/>
    <s v="Std"/>
    <s v="M_Push"/>
    <m/>
    <s v="Sub"/>
    <x v="1047"/>
    <s v="O, M"/>
    <m/>
    <m/>
    <n v="40"/>
    <n v="4"/>
    <x v="1110"/>
    <m/>
    <n v="660"/>
    <n v="1"/>
    <n v="608"/>
    <n v="1"/>
    <x v="1047"/>
    <n v="5"/>
    <x v="1110"/>
    <n v="3"/>
  </r>
  <r>
    <s v="C:\Users\user\Desktop\Vba-Lib-1\QVb.xlam"/>
    <s v="QVb"/>
    <s v="Std"/>
    <s v="M_Push"/>
    <m/>
    <s v="Sub"/>
    <x v="1048"/>
    <s v="O, P"/>
    <m/>
    <m/>
    <n v="45"/>
    <n v="5"/>
    <x v="1111"/>
    <m/>
    <n v="661"/>
    <n v="1"/>
    <n v="609"/>
    <n v="1"/>
    <x v="1048"/>
    <n v="9"/>
    <x v="1111"/>
    <n v="2"/>
  </r>
  <r>
    <s v="C:\Users\user\Desktop\Vba-Lib-1\QVb.xlam"/>
    <s v="QVb"/>
    <s v="Std"/>
    <s v="M_Push"/>
    <m/>
    <s v="Sub"/>
    <x v="1049"/>
    <s v="O, Ay"/>
    <m/>
    <m/>
    <n v="51"/>
    <n v="6"/>
    <x v="1112"/>
    <m/>
    <n v="662"/>
    <n v="1"/>
    <n v="610"/>
    <n v="1"/>
    <x v="1049"/>
    <n v="5"/>
    <x v="1112"/>
    <n v="1"/>
  </r>
  <r>
    <s v="C:\Users\user\Desktop\Vba-Lib-1\QVb.xlam"/>
    <s v="QVb"/>
    <s v="Std"/>
    <s v="M_Push"/>
    <m/>
    <s v="Sub"/>
    <x v="1050"/>
    <s v="O, Oy"/>
    <m/>
    <m/>
    <n v="58"/>
    <n v="7"/>
    <x v="1113"/>
    <m/>
    <n v="663"/>
    <n v="1"/>
    <n v="611"/>
    <n v="1"/>
    <x v="1050"/>
    <n v="2"/>
    <x v="1113"/>
    <n v="2"/>
  </r>
  <r>
    <s v="C:\Users\user\Desktop\Vba-Lib-1\QVb.xlam"/>
    <s v="QVb"/>
    <s v="Std"/>
    <s v="M_Trim"/>
    <m/>
    <s v="Fun"/>
    <x v="1051"/>
    <s v="A"/>
    <s v="$"/>
    <m/>
    <n v="2"/>
    <n v="3"/>
    <x v="1114"/>
    <m/>
    <n v="664"/>
    <n v="1"/>
    <n v="612"/>
    <n v="1"/>
    <x v="1051"/>
    <n v="2"/>
    <x v="1114"/>
    <n v="1"/>
  </r>
  <r>
    <s v="C:\Users\user\Desktop\Vba-Lib-1\QVb.xlam"/>
    <s v="QVb"/>
    <s v="Std"/>
    <s v="M_Trim"/>
    <m/>
    <s v="Fun"/>
    <x v="1052"/>
    <s v="A"/>
    <s v="$"/>
    <m/>
    <n v="6"/>
    <n v="7"/>
    <x v="1115"/>
    <m/>
    <n v="665"/>
    <n v="1"/>
    <n v="613"/>
    <n v="1"/>
    <x v="1052"/>
    <n v="1"/>
    <x v="1115"/>
    <n v="1"/>
  </r>
  <r>
    <s v="C:\Users\user\Desktop\Vba-Lib-1\QVb.xlam"/>
    <s v="QVb"/>
    <s v="Std"/>
    <s v="M_Trim"/>
    <m/>
    <s v="Fun"/>
    <x v="1053"/>
    <s v="S"/>
    <s v="$"/>
    <m/>
    <n v="14"/>
    <n v="9"/>
    <x v="1116"/>
    <m/>
    <n v="666"/>
    <n v="1"/>
    <n v="614"/>
    <n v="1"/>
    <x v="1053"/>
    <n v="1"/>
    <x v="1116"/>
    <n v="1"/>
  </r>
  <r>
    <s v="C:\Users\user\Desktop\Vba-Lib-1\QVb.xlam"/>
    <s v="QVb"/>
    <s v="Std"/>
    <s v="M_BoolOpStr"/>
    <m/>
    <s v="Fun"/>
    <x v="1054"/>
    <s v="A$"/>
    <s v="eBoolOp"/>
    <m/>
    <n v="2"/>
    <n v="10"/>
    <x v="1117"/>
    <m/>
    <n v="667"/>
    <n v="1"/>
    <n v="615"/>
    <n v="1"/>
    <x v="1054"/>
    <n v="2"/>
    <x v="1117"/>
    <n v="1"/>
  </r>
  <r>
    <s v="C:\Users\user\Desktop\Vba-Lib-1\QVb.xlam"/>
    <s v="QVb"/>
    <s v="Std"/>
    <s v="M_BoolOpStr"/>
    <m/>
    <s v="Fun"/>
    <x v="1055"/>
    <s v="A$"/>
    <s v="Boolean"/>
    <m/>
    <n v="13"/>
    <n v="5"/>
    <x v="1118"/>
    <m/>
    <n v="668"/>
    <n v="1"/>
    <n v="616"/>
    <n v="1"/>
    <x v="1055"/>
    <n v="2"/>
    <x v="1118"/>
    <n v="2"/>
  </r>
  <r>
    <s v="C:\Users\user\Desktop\Vba-Lib-1\QVb.xlam"/>
    <s v="QVb"/>
    <s v="Std"/>
    <s v="M_BoolOpStr"/>
    <m/>
    <s v="Fun"/>
    <x v="1056"/>
    <s v="A$"/>
    <s v="Boolean"/>
    <m/>
    <n v="19"/>
    <n v="5"/>
    <x v="1119"/>
    <m/>
    <n v="669"/>
    <n v="1"/>
    <n v="617"/>
    <n v="1"/>
    <x v="1056"/>
    <n v="2"/>
    <x v="1119"/>
    <n v="2"/>
  </r>
  <r>
    <s v="C:\Users\user\Desktop\Vba-Lib-1\QVb.xlam"/>
    <s v="QVb"/>
    <s v="Std"/>
    <s v="M_BoolOpStr"/>
    <m/>
    <s v="Fun"/>
    <x v="1057"/>
    <s v="A$"/>
    <s v="Boolean"/>
    <m/>
    <n v="25"/>
    <n v="3"/>
    <x v="1120"/>
    <m/>
    <n v="670"/>
    <n v="1"/>
    <n v="618"/>
    <n v="1"/>
    <x v="1057"/>
    <n v="2"/>
    <x v="1120"/>
    <n v="1"/>
  </r>
  <r>
    <s v="C:\Users\user\Desktop\Vba-Lib-1\QVb.xlam"/>
    <s v="QVb"/>
    <s v="Cls"/>
    <s v="FmToLx"/>
    <s v="Frd"/>
    <s v="Get"/>
    <x v="313"/>
    <s v="FmLx%, ToLx%"/>
    <s v="FmToLx"/>
    <m/>
    <n v="2"/>
    <n v="8"/>
    <x v="1121"/>
    <m/>
    <n v="671"/>
    <n v="1"/>
    <n v="99"/>
    <n v="23"/>
    <x v="313"/>
    <n v="111"/>
    <x v="1121"/>
    <n v="1"/>
  </r>
  <r>
    <s v="C:\Users\user\Desktop\Vba-Lib-1\QVb.xlam"/>
    <s v="QVb"/>
    <s v="Cls"/>
    <s v="FmToLx"/>
    <m/>
    <s v="Get"/>
    <x v="546"/>
    <m/>
    <s v="$"/>
    <m/>
    <n v="11"/>
    <n v="3"/>
    <x v="1122"/>
    <m/>
    <n v="672"/>
    <n v="1"/>
    <n v="100"/>
    <n v="17"/>
    <x v="546"/>
    <n v="64"/>
    <x v="1122"/>
    <n v="1"/>
  </r>
  <r>
    <s v="C:\Users\user\Desktop\Vba-Lib-1\QVb.xlam"/>
    <s v="QVb"/>
    <s v="Cls"/>
    <s v="FmToLno"/>
    <s v="Frd"/>
    <s v="Get"/>
    <x v="313"/>
    <s v="FmLno%, ToLno%"/>
    <s v="FmToLno"/>
    <m/>
    <n v="2"/>
    <n v="8"/>
    <x v="1123"/>
    <m/>
    <n v="673"/>
    <n v="1"/>
    <n v="99"/>
    <n v="23"/>
    <x v="313"/>
    <n v="111"/>
    <x v="1123"/>
    <n v="1"/>
  </r>
  <r>
    <s v="C:\Users\user\Desktop\Vba-Lib-1\QVb.xlam"/>
    <s v="QVb"/>
    <s v="Cls"/>
    <s v="FmToLno"/>
    <m/>
    <s v="Get"/>
    <x v="546"/>
    <m/>
    <s v="$"/>
    <m/>
    <n v="11"/>
    <n v="3"/>
    <x v="1124"/>
    <m/>
    <n v="674"/>
    <n v="1"/>
    <n v="100"/>
    <n v="17"/>
    <x v="546"/>
    <n v="64"/>
    <x v="1124"/>
    <n v="1"/>
  </r>
  <r>
    <s v="C:\Users\user\Desktop\Vba-Lib-1\QVb.xlam"/>
    <s v="QVb"/>
    <s v="Std"/>
    <s v="M_Asc"/>
    <m/>
    <s v="Fun"/>
    <x v="1058"/>
    <s v="A%"/>
    <s v="Boolean"/>
    <m/>
    <n v="1"/>
    <n v="5"/>
    <x v="1125"/>
    <m/>
    <n v="675"/>
    <n v="1"/>
    <n v="619"/>
    <n v="1"/>
    <x v="1058"/>
    <n v="3"/>
    <x v="1125"/>
    <n v="3"/>
  </r>
  <r>
    <s v="C:\Users\user\Desktop\Vba-Lib-1\QVb.xlam"/>
    <s v="QVb"/>
    <s v="Std"/>
    <s v="M_Asc"/>
    <m/>
    <s v="Fun"/>
    <x v="1059"/>
    <s v="A%"/>
    <s v="Boolean"/>
    <m/>
    <n v="7"/>
    <n v="5"/>
    <x v="1126"/>
    <m/>
    <n v="676"/>
    <n v="1"/>
    <n v="620"/>
    <n v="1"/>
    <x v="1059"/>
    <n v="6"/>
    <x v="1126"/>
    <n v="3"/>
  </r>
  <r>
    <s v="C:\Users\user\Desktop\Vba-Lib-1\QVb.xlam"/>
    <s v="QVb"/>
    <s v="Std"/>
    <s v="M_Asc"/>
    <m/>
    <s v="Fun"/>
    <x v="1060"/>
    <s v="A%"/>
    <s v="Boolean"/>
    <m/>
    <n v="13"/>
    <n v="5"/>
    <x v="1127"/>
    <m/>
    <n v="677"/>
    <n v="1"/>
    <n v="621"/>
    <n v="1"/>
    <x v="1060"/>
    <n v="6"/>
    <x v="1127"/>
    <n v="3"/>
  </r>
  <r>
    <s v="C:\Users\user\Desktop\Vba-Lib-1\QTool.xlam"/>
    <s v="QTool"/>
    <s v="Std"/>
    <s v="IdeMthMdy"/>
    <m/>
    <s v="Sub"/>
    <x v="1061"/>
    <m/>
    <m/>
    <m/>
    <n v="2"/>
    <n v="3"/>
    <x v="1128"/>
    <m/>
    <n v="0"/>
    <n v="1"/>
    <n v="0"/>
    <n v="1"/>
    <x v="1061"/>
    <n v="2"/>
    <x v="1128"/>
    <n v="2"/>
  </r>
  <r>
    <s v="C:\Users\user\Desktop\Vba-Lib-1\QTool.xlam"/>
    <s v="QTool"/>
    <s v="Std"/>
    <s v="IdeMthMdy"/>
    <m/>
    <s v="Sub"/>
    <x v="1062"/>
    <m/>
    <m/>
    <m/>
    <n v="5"/>
    <n v="3"/>
    <x v="1129"/>
    <m/>
    <n v="1"/>
    <n v="1"/>
    <n v="1"/>
    <n v="1"/>
    <x v="1062"/>
    <n v="2"/>
    <x v="1129"/>
    <n v="2"/>
  </r>
  <r>
    <s v="C:\Users\user\Desktop\Vba-Lib-1\QTool.xlam"/>
    <s v="QTool"/>
    <s v="Std"/>
    <s v="IdeMthMdy"/>
    <m/>
    <s v="Sub"/>
    <x v="1063"/>
    <m/>
    <m/>
    <m/>
    <n v="9"/>
    <n v="3"/>
    <x v="1130"/>
    <m/>
    <n v="2"/>
    <n v="1"/>
    <n v="2"/>
    <n v="1"/>
    <x v="1063"/>
    <n v="2"/>
    <x v="1130"/>
    <n v="2"/>
  </r>
  <r>
    <s v="C:\Users\user\Desktop\Vba-Lib-1\QTool.xlam"/>
    <s v="QTool"/>
    <s v="Std"/>
    <s v="IdeMthMdy"/>
    <m/>
    <s v="Sub"/>
    <x v="1064"/>
    <m/>
    <m/>
    <m/>
    <n v="13"/>
    <n v="3"/>
    <x v="1131"/>
    <m/>
    <n v="3"/>
    <n v="1"/>
    <n v="3"/>
    <n v="1"/>
    <x v="1064"/>
    <n v="2"/>
    <x v="1131"/>
    <n v="2"/>
  </r>
  <r>
    <s v="C:\Users\user\Desktop\Vba-Lib-1\QTool.xlam"/>
    <s v="QTool"/>
    <s v="Std"/>
    <s v="IdeMthMdy"/>
    <m/>
    <s v="Sub"/>
    <x v="1065"/>
    <m/>
    <m/>
    <m/>
    <n v="17"/>
    <n v="3"/>
    <x v="1132"/>
    <m/>
    <n v="4"/>
    <n v="1"/>
    <n v="4"/>
    <n v="1"/>
    <x v="1065"/>
    <n v="2"/>
    <x v="1132"/>
    <n v="2"/>
  </r>
  <r>
    <s v="C:\Users\user\Desktop\Vba-Lib-1\QTool.xlam"/>
    <s v="QTool"/>
    <s v="Std"/>
    <s v="IdeMthMdy"/>
    <m/>
    <s v="Sub"/>
    <x v="1066"/>
    <m/>
    <m/>
    <m/>
    <n v="21"/>
    <n v="3"/>
    <x v="1133"/>
    <m/>
    <n v="5"/>
    <n v="1"/>
    <n v="5"/>
    <n v="1"/>
    <x v="1066"/>
    <n v="2"/>
    <x v="1133"/>
    <n v="2"/>
  </r>
  <r>
    <s v="C:\Users\user\Desktop\Vba-Lib-1\QTool.xlam"/>
    <s v="QTool"/>
    <s v="Std"/>
    <s v="IdeMthMdy"/>
    <m/>
    <s v="Fun"/>
    <x v="1067"/>
    <s v="A"/>
    <s v="Boolean"/>
    <m/>
    <n v="25"/>
    <n v="8"/>
    <x v="1134"/>
    <m/>
    <n v="6"/>
    <n v="1"/>
    <n v="6"/>
    <n v="1"/>
    <x v="1067"/>
    <n v="2"/>
    <x v="1134"/>
    <n v="1"/>
  </r>
  <r>
    <s v="C:\Users\user\Desktop\Vba-Lib-1\QTool.xlam"/>
    <s v="QTool"/>
    <s v="Std"/>
    <s v="IdeMthMdy"/>
    <m/>
    <s v="Fun"/>
    <x v="1068"/>
    <s v="A"/>
    <s v="Boolean"/>
    <m/>
    <n v="34"/>
    <n v="8"/>
    <x v="1135"/>
    <m/>
    <n v="7"/>
    <n v="1"/>
    <n v="7"/>
    <n v="1"/>
    <x v="1068"/>
    <n v="2"/>
    <x v="1135"/>
    <n v="1"/>
  </r>
  <r>
    <s v="C:\Users\user\Desktop\Vba-Lib-1\QTool.xlam"/>
    <s v="QTool"/>
    <s v="Std"/>
    <s v="IdeMthMdy"/>
    <m/>
    <s v="Fun"/>
    <x v="1069"/>
    <s v="A"/>
    <s v="Boolean"/>
    <m/>
    <n v="43"/>
    <n v="9"/>
    <x v="1136"/>
    <m/>
    <n v="8"/>
    <n v="1"/>
    <n v="8"/>
    <n v="1"/>
    <x v="1069"/>
    <n v="2"/>
    <x v="1136"/>
    <n v="1"/>
  </r>
  <r>
    <s v="C:\Users\user\Desktop\Vba-Lib-1\QTool.xlam"/>
    <s v="QTool"/>
    <s v="Std"/>
    <s v="IdeMthMdy"/>
    <m/>
    <s v="Sub"/>
    <x v="1070"/>
    <s v="A As VBProject"/>
    <m/>
    <m/>
    <n v="53"/>
    <n v="3"/>
    <x v="1137"/>
    <m/>
    <n v="9"/>
    <n v="1"/>
    <n v="9"/>
    <n v="1"/>
    <x v="1070"/>
    <n v="2"/>
    <x v="1137"/>
    <n v="2"/>
  </r>
  <r>
    <s v="C:\Users\user\Desktop\Vba-Lib-1\QTool.xlam"/>
    <s v="QTool"/>
    <s v="Std"/>
    <s v="IdeMthMdy"/>
    <m/>
    <s v="Sub"/>
    <x v="1071"/>
    <s v="A As VBProject"/>
    <m/>
    <m/>
    <n v="63"/>
    <n v="3"/>
    <x v="1138"/>
    <m/>
    <n v="10"/>
    <n v="1"/>
    <n v="10"/>
    <n v="1"/>
    <x v="1071"/>
    <n v="2"/>
    <x v="1138"/>
    <n v="2"/>
  </r>
  <r>
    <s v="C:\Users\user\Desktop\Vba-Lib-1\QTool.xlam"/>
    <s v="QTool"/>
    <s v="Std"/>
    <s v="IdeMthMdy"/>
    <s v="Prv"/>
    <s v="Sub"/>
    <x v="1072"/>
    <m/>
    <m/>
    <m/>
    <n v="68"/>
    <n v="5"/>
    <x v="1139"/>
    <m/>
    <n v="11"/>
    <n v="1"/>
    <n v="11"/>
    <n v="1"/>
    <x v="1072"/>
    <n v="2"/>
    <x v="1139"/>
    <n v="2"/>
  </r>
  <r>
    <s v="C:\Users\user\Desktop\Vba-Lib-1\QTool.xlam"/>
    <s v="QTool"/>
    <s v="Std"/>
    <s v="IdeMthMdy"/>
    <s v="Prv"/>
    <s v="Sub"/>
    <x v="1073"/>
    <m/>
    <m/>
    <m/>
    <n v="74"/>
    <n v="8"/>
    <x v="1140"/>
    <m/>
    <n v="12"/>
    <n v="1"/>
    <n v="12"/>
    <n v="1"/>
    <x v="1073"/>
    <n v="2"/>
    <x v="1140"/>
    <n v="2"/>
  </r>
  <r>
    <s v="C:\Users\user\Desktop\Vba-Lib-1\QTool.xlam"/>
    <s v="QTool"/>
    <s v="Std"/>
    <s v="IdeMthMdy"/>
    <s v="Prv"/>
    <s v="Sub"/>
    <x v="1074"/>
    <m/>
    <m/>
    <m/>
    <n v="83"/>
    <n v="8"/>
    <x v="1141"/>
    <m/>
    <n v="13"/>
    <n v="1"/>
    <n v="13"/>
    <n v="1"/>
    <x v="1074"/>
    <n v="2"/>
    <x v="1141"/>
    <n v="2"/>
  </r>
  <r>
    <s v="C:\Users\user\Desktop\Vba-Lib-1\QTool.xlam"/>
    <s v="QTool"/>
    <s v="Std"/>
    <s v="IdeMthRmk"/>
    <s v="Prv"/>
    <s v="Fun"/>
    <x v="1075"/>
    <s v="Cxt$()"/>
    <s v="Boolean"/>
    <m/>
    <n v="1"/>
    <n v="9"/>
    <x v="1142"/>
    <m/>
    <n v="14"/>
    <n v="1"/>
    <n v="14"/>
    <n v="1"/>
    <x v="1075"/>
    <n v="2"/>
    <x v="1142"/>
    <n v="2"/>
  </r>
  <r>
    <s v="C:\Users\user\Desktop\Vba-Lib-1\QTool.xlam"/>
    <s v="QTool"/>
    <s v="Std"/>
    <s v="IdeMthRmk"/>
    <m/>
    <s v="Sub"/>
    <x v="1076"/>
    <s v="A As Mth, Cxt As FTNo"/>
    <m/>
    <m/>
    <n v="11"/>
    <n v="9"/>
    <x v="1143"/>
    <m/>
    <n v="15"/>
    <n v="1"/>
    <n v="15"/>
    <n v="1"/>
    <x v="1076"/>
    <n v="1"/>
    <x v="1143"/>
    <n v="1"/>
  </r>
  <r>
    <s v="C:\Users\user\Desktop\Vba-Lib-1\QTool.xlam"/>
    <s v="QTool"/>
    <s v="Std"/>
    <s v="IdeMthRmk"/>
    <m/>
    <s v="Sub"/>
    <x v="1077"/>
    <s v="A As Mth, Cxt As FTNo"/>
    <m/>
    <m/>
    <n v="21"/>
    <n v="11"/>
    <x v="1144"/>
    <m/>
    <n v="16"/>
    <n v="1"/>
    <n v="16"/>
    <n v="1"/>
    <x v="1077"/>
    <n v="1"/>
    <x v="1144"/>
    <n v="1"/>
  </r>
  <r>
    <s v="C:\Users\user\Desktop\Vba-Lib-1\QTool.xlam"/>
    <s v="QTool"/>
    <s v="Std"/>
    <s v="IdeMthCxt"/>
    <m/>
    <s v="Fun"/>
    <x v="1078"/>
    <s v="A$(), MthNm$"/>
    <s v="FTNo()"/>
    <m/>
    <n v="1"/>
    <n v="5"/>
    <x v="1145"/>
    <m/>
    <n v="17"/>
    <n v="1"/>
    <n v="17"/>
    <n v="1"/>
    <x v="1078"/>
    <n v="2"/>
    <x v="1145"/>
    <n v="2"/>
  </r>
  <r>
    <s v="C:\Users\user\Desktop\Vba-Lib-1\QTool.xlam"/>
    <s v="QTool"/>
    <s v="Std"/>
    <s v="IdeMthCxt"/>
    <m/>
    <s v="Fun"/>
    <x v="1079"/>
    <s v="Src$(), Mth As FTIx"/>
    <s v="FTIx"/>
    <m/>
    <n v="8"/>
    <n v="13"/>
    <x v="1146"/>
    <m/>
    <n v="18"/>
    <n v="1"/>
    <n v="18"/>
    <n v="1"/>
    <x v="1079"/>
    <n v="1"/>
    <x v="1146"/>
    <n v="1"/>
  </r>
  <r>
    <s v="C:\Users\user\Desktop\Vba-Lib-1\QTool.xlam"/>
    <s v="QTool"/>
    <s v="Std"/>
    <s v="IdeMthCxt"/>
    <s v="Prv"/>
    <s v="Sub"/>
    <x v="1080"/>
    <m/>
    <m/>
    <m/>
    <n v="22"/>
    <n v="11"/>
    <x v="1147"/>
    <m/>
    <n v="19"/>
    <n v="1"/>
    <n v="19"/>
    <n v="1"/>
    <x v="1080"/>
    <n v="2"/>
    <x v="1147"/>
    <n v="1"/>
  </r>
  <r>
    <s v="C:\Users\user\Desktop\Vba-Lib-1\QTool.xlam"/>
    <s v="QTool"/>
    <s v="Std"/>
    <s v="IdeMthCxt"/>
    <m/>
    <s v="Fun"/>
    <x v="1081"/>
    <s v="A As Mth"/>
    <s v="FTNo()"/>
    <m/>
    <n v="33"/>
    <n v="3"/>
    <x v="1148"/>
    <m/>
    <n v="20"/>
    <n v="1"/>
    <n v="20"/>
    <n v="1"/>
    <x v="1081"/>
    <n v="2"/>
    <x v="1148"/>
    <n v="2"/>
  </r>
  <r>
    <s v="C:\Users\user\Desktop\Vba-Lib-1\QTool.xlam"/>
    <s v="QTool"/>
    <s v="Std"/>
    <s v="IdeMthCxt"/>
    <m/>
    <s v="Fun"/>
    <x v="1082"/>
    <s v="MthLy$()"/>
    <s v="String()"/>
    <m/>
    <n v="36"/>
    <n v="4"/>
    <x v="1149"/>
    <m/>
    <n v="21"/>
    <n v="1"/>
    <n v="21"/>
    <n v="1"/>
    <x v="1082"/>
    <n v="2"/>
    <x v="1149"/>
    <n v="1"/>
  </r>
  <r>
    <s v="C:\Users\user\Desktop\Vba-Lib-1\QTool.xlam"/>
    <s v="QTool"/>
    <s v="Std"/>
    <s v="IdeMthKey"/>
    <m/>
    <s v="Sub"/>
    <x v="1083"/>
    <m/>
    <m/>
    <m/>
    <n v="6"/>
    <n v="3"/>
    <x v="1150"/>
    <m/>
    <n v="22"/>
    <n v="1"/>
    <n v="22"/>
    <n v="1"/>
    <x v="1083"/>
    <n v="2"/>
    <x v="1150"/>
    <n v="2"/>
  </r>
  <r>
    <s v="C:\Users\user\Desktop\Vba-Lib-1\QTool.xlam"/>
    <s v="QTool"/>
    <s v="Std"/>
    <s v="IdeMthKey"/>
    <m/>
    <s v="Sub"/>
    <x v="1084"/>
    <m/>
    <m/>
    <m/>
    <n v="10"/>
    <n v="3"/>
    <x v="1151"/>
    <m/>
    <n v="23"/>
    <n v="1"/>
    <n v="23"/>
    <n v="1"/>
    <x v="1084"/>
    <n v="2"/>
    <x v="1151"/>
    <n v="2"/>
  </r>
  <r>
    <s v="C:\Users\user\Desktop\Vba-Lib-1\QTool.xlam"/>
    <s v="QTool"/>
    <s v="Std"/>
    <s v="IdeMthKey"/>
    <m/>
    <s v="Fun"/>
    <x v="1085"/>
    <s v="A"/>
    <s v="Variant()"/>
    <m/>
    <n v="16"/>
    <n v="6"/>
    <x v="1152"/>
    <m/>
    <n v="24"/>
    <n v="1"/>
    <n v="24"/>
    <n v="1"/>
    <x v="1085"/>
    <n v="2"/>
    <x v="1152"/>
    <n v="2"/>
  </r>
  <r>
    <s v="C:\Users\user\Desktop\Vba-Lib-1\QTool.xlam"/>
    <s v="QTool"/>
    <s v="Std"/>
    <s v="IdeMthKey"/>
    <m/>
    <s v="Fun"/>
    <x v="1086"/>
    <s v="OLin$"/>
    <s v="$"/>
    <m/>
    <n v="23"/>
    <n v="18"/>
    <x v="1153"/>
    <m/>
    <n v="25"/>
    <n v="1"/>
    <n v="25"/>
    <n v="1"/>
    <x v="1086"/>
    <n v="2"/>
    <x v="1153"/>
    <n v="2"/>
  </r>
  <r>
    <s v="C:\Users\user\Desktop\Vba-Lib-1\QTool.xlam"/>
    <s v="QTool"/>
    <s v="Std"/>
    <s v="IdeMthKey"/>
    <m/>
    <s v="Sub"/>
    <x v="1087"/>
    <m/>
    <m/>
    <m/>
    <n v="41"/>
    <n v="3"/>
    <x v="1154"/>
    <m/>
    <n v="26"/>
    <n v="1"/>
    <n v="26"/>
    <n v="1"/>
    <x v="1087"/>
    <n v="2"/>
    <x v="1154"/>
    <n v="2"/>
  </r>
  <r>
    <s v="C:\Users\user\Desktop\Vba-Lib-1\QTool.xlam"/>
    <s v="QTool"/>
    <s v="Std"/>
    <s v="IdeMthKey"/>
    <m/>
    <s v="Fun"/>
    <x v="1088"/>
    <s v="A As VBProject"/>
    <s v="Variant()"/>
    <m/>
    <n v="45"/>
    <n v="6"/>
    <x v="1155"/>
    <m/>
    <n v="27"/>
    <n v="1"/>
    <n v="27"/>
    <n v="1"/>
    <x v="1088"/>
    <n v="2"/>
    <x v="1155"/>
    <n v="2"/>
  </r>
  <r>
    <s v="C:\Users\user\Desktop\Vba-Lib-1\QTool.xlam"/>
    <s v="QTool"/>
    <s v="Std"/>
    <s v="IdeMthKey"/>
    <m/>
    <s v="Sub"/>
    <x v="1089"/>
    <s v="O, M"/>
    <m/>
    <m/>
    <n v="52"/>
    <n v="3"/>
    <x v="1156"/>
    <m/>
    <n v="28"/>
    <n v="1"/>
    <n v="28"/>
    <n v="1"/>
    <x v="1089"/>
    <n v="2"/>
    <x v="1156"/>
    <n v="2"/>
  </r>
  <r>
    <s v="C:\Users\user\Desktop\Vba-Lib-1\QTool.xlam"/>
    <s v="QTool"/>
    <s v="Std"/>
    <s v="IdeMthKey"/>
    <m/>
    <s v="Sub"/>
    <x v="1090"/>
    <m/>
    <m/>
    <m/>
    <n v="58"/>
    <n v="3"/>
    <x v="1157"/>
    <m/>
    <n v="29"/>
    <n v="1"/>
    <n v="29"/>
    <n v="1"/>
    <x v="1090"/>
    <n v="1"/>
    <x v="1157"/>
    <n v="1"/>
  </r>
  <r>
    <s v="C:\Users\user\Desktop\Vba-Lib-1\QTool.xlam"/>
    <s v="QTool"/>
    <s v="Std"/>
    <s v="IdeMthKey"/>
    <m/>
    <s v="Sub"/>
    <x v="1091"/>
    <m/>
    <m/>
    <m/>
    <n v="62"/>
    <n v="3"/>
    <x v="1158"/>
    <m/>
    <n v="30"/>
    <n v="1"/>
    <n v="30"/>
    <n v="1"/>
    <x v="1091"/>
    <n v="2"/>
    <x v="1158"/>
    <n v="2"/>
  </r>
  <r>
    <s v="C:\Users\user\Desktop\Vba-Lib-1\QTool.xlam"/>
    <s v="QTool"/>
    <s v="Std"/>
    <s v="IdeMthKey"/>
    <m/>
    <s v="Fun"/>
    <x v="1092"/>
    <s v="A As VBProject"/>
    <s v="Variant()"/>
    <m/>
    <n v="67"/>
    <n v="6"/>
    <x v="1159"/>
    <m/>
    <n v="31"/>
    <n v="1"/>
    <n v="31"/>
    <n v="1"/>
    <x v="1092"/>
    <n v="2"/>
    <x v="1159"/>
    <n v="2"/>
  </r>
  <r>
    <s v="C:\Users\user\Desktop\Vba-Lib-1\QTool.xlam"/>
    <s v="QTool"/>
    <s v="Std"/>
    <s v="IdeMthKey"/>
    <m/>
    <s v="Fun"/>
    <x v="1093"/>
    <s v="A"/>
    <s v="Variant()"/>
    <m/>
    <n v="77"/>
    <n v="7"/>
    <x v="1160"/>
    <m/>
    <n v="32"/>
    <n v="1"/>
    <n v="32"/>
    <n v="1"/>
    <x v="1093"/>
    <n v="2"/>
    <x v="1160"/>
    <n v="2"/>
  </r>
  <r>
    <s v="C:\Users\user\Desktop\Vba-Lib-1\QTool.xlam"/>
    <s v="QTool"/>
    <s v="Std"/>
    <s v="IdeMthKey"/>
    <m/>
    <s v="Fun"/>
    <x v="1094"/>
    <s v="A"/>
    <s v="Variant()"/>
    <m/>
    <n v="85"/>
    <n v="18"/>
    <x v="1161"/>
    <m/>
    <n v="33"/>
    <n v="1"/>
    <n v="33"/>
    <n v="1"/>
    <x v="1094"/>
    <n v="2"/>
    <x v="1161"/>
    <n v="1"/>
  </r>
  <r>
    <s v="C:\Users\user\Desktop\Vba-Lib-1\QTool.xlam"/>
    <s v="QTool"/>
    <s v="Std"/>
    <s v="IdeMthKey"/>
    <m/>
    <s v="Fun"/>
    <x v="1095"/>
    <s v="A"/>
    <s v="String()"/>
    <m/>
    <n v="104"/>
    <n v="9"/>
    <x v="1162"/>
    <m/>
    <n v="34"/>
    <n v="1"/>
    <n v="34"/>
    <n v="1"/>
    <x v="1095"/>
    <n v="2"/>
    <x v="1162"/>
    <n v="2"/>
  </r>
  <r>
    <s v="C:\Users\user\Desktop\Vba-Lib-1\QTool.xlam"/>
    <s v="QTool"/>
    <s v="Std"/>
    <s v="IdeMthKey"/>
    <m/>
    <s v="Fun"/>
    <x v="1096"/>
    <s v="A As VBProject, B As WhMth, C As MthWhOpt"/>
    <s v="Variant()"/>
    <m/>
    <n v="114"/>
    <n v="6"/>
    <x v="1163"/>
    <m/>
    <n v="35"/>
    <n v="1"/>
    <n v="35"/>
    <n v="1"/>
    <x v="1096"/>
    <n v="1"/>
    <x v="1163"/>
    <n v="1"/>
  </r>
  <r>
    <s v="C:\Users\user\Desktop\Vba-Lib-1\QTool.xlam"/>
    <s v="QTool"/>
    <s v="Std"/>
    <s v="IdeMthKey"/>
    <m/>
    <s v="Fun"/>
    <x v="1097"/>
    <s v="A As VBProject"/>
    <s v="Variant()"/>
    <m/>
    <n v="121"/>
    <n v="6"/>
    <x v="1164"/>
    <m/>
    <n v="36"/>
    <n v="1"/>
    <n v="36"/>
    <n v="1"/>
    <x v="1097"/>
    <n v="2"/>
    <x v="1164"/>
    <n v="1"/>
  </r>
  <r>
    <s v="C:\Users\user\Desktop\Vba-Lib-1\QTool.xlam"/>
    <s v="QTool"/>
    <s v="Std"/>
    <s v="IdeMthKey"/>
    <m/>
    <s v="Fun"/>
    <x v="1098"/>
    <s v="A As VBProject"/>
    <s v="Worksheet"/>
    <m/>
    <n v="128"/>
    <n v="3"/>
    <x v="1165"/>
    <m/>
    <n v="37"/>
    <n v="1"/>
    <n v="37"/>
    <n v="1"/>
    <x v="1098"/>
    <n v="2"/>
    <x v="1165"/>
    <n v="2"/>
  </r>
  <r>
    <s v="C:\Users\user\Desktop\Vba-Lib-1\QTool.xlam"/>
    <s v="QTool"/>
    <s v="Std"/>
    <s v="IdeMthKey"/>
    <m/>
    <s v="Fun"/>
    <x v="1099"/>
    <s v="A As CodeModule"/>
    <s v="Worksheet"/>
    <m/>
    <n v="132"/>
    <n v="3"/>
    <x v="1166"/>
    <m/>
    <n v="38"/>
    <n v="1"/>
    <n v="38"/>
    <n v="1"/>
    <x v="1099"/>
    <n v="2"/>
    <x v="1166"/>
    <n v="2"/>
  </r>
  <r>
    <s v="C:\Users\user\Desktop\Vba-Lib-1\QTool.xlam"/>
    <s v="QTool"/>
    <s v="Std"/>
    <s v="IdeMthKey"/>
    <m/>
    <s v="Fun"/>
    <x v="1100"/>
    <s v="A"/>
    <s v="Vbe"/>
    <m/>
    <n v="136"/>
    <n v="3"/>
    <x v="1167"/>
    <m/>
    <n v="39"/>
    <n v="1"/>
    <n v="39"/>
    <n v="1"/>
    <x v="1100"/>
    <n v="2"/>
    <x v="1167"/>
    <n v="2"/>
  </r>
  <r>
    <s v="C:\Users\user\Desktop\Vba-Lib-1\QTool.xlam"/>
    <s v="QTool"/>
    <s v="Std"/>
    <s v="IdeMthKey"/>
    <m/>
    <s v="Sub"/>
    <x v="1101"/>
    <m/>
    <m/>
    <m/>
    <n v="140"/>
    <n v="4"/>
    <x v="1168"/>
    <m/>
    <n v="40"/>
    <n v="1"/>
    <n v="40"/>
    <n v="1"/>
    <x v="1101"/>
    <n v="2"/>
    <x v="1168"/>
    <n v="1"/>
  </r>
  <r>
    <s v="C:\Users\user\Desktop\Vba-Lib-1\QTool.xlam"/>
    <s v="QTool"/>
    <s v="Std"/>
    <s v="IdeMthKey"/>
    <m/>
    <s v="Fun"/>
    <x v="1102"/>
    <s v="A$"/>
    <s v="Access.Application"/>
    <m/>
    <n v="145"/>
    <n v="5"/>
    <x v="1169"/>
    <m/>
    <n v="41"/>
    <n v="1"/>
    <n v="41"/>
    <n v="1"/>
    <x v="1102"/>
    <n v="1"/>
    <x v="1169"/>
    <n v="1"/>
  </r>
  <r>
    <s v="C:\Users\user\Desktop\Vba-Lib-1\QTool.xlam"/>
    <s v="QTool"/>
    <s v="Std"/>
    <s v="IdeMthKey"/>
    <m/>
    <s v="Fun"/>
    <x v="1103"/>
    <m/>
    <m/>
    <m/>
    <n v="151"/>
    <n v="5"/>
    <x v="1170"/>
    <m/>
    <n v="42"/>
    <n v="1"/>
    <n v="42"/>
    <n v="1"/>
    <x v="1103"/>
    <n v="1"/>
    <x v="1170"/>
    <n v="1"/>
  </r>
  <r>
    <s v="C:\Users\user\Desktop\Vba-Lib-1\QTool.xlam"/>
    <s v="QTool"/>
    <s v="Std"/>
    <s v="IdeMthKey"/>
    <m/>
    <s v="Sub"/>
    <x v="1104"/>
    <m/>
    <m/>
    <m/>
    <n v="157"/>
    <n v="3"/>
    <x v="1171"/>
    <m/>
    <n v="43"/>
    <n v="1"/>
    <n v="43"/>
    <n v="1"/>
    <x v="1104"/>
    <n v="1"/>
    <x v="1171"/>
    <n v="1"/>
  </r>
  <r>
    <s v="C:\Users\user\Desktop\Vba-Lib-1\QTool.xlam"/>
    <s v="QTool"/>
    <s v="Std"/>
    <s v="IdeMthKey"/>
    <m/>
    <s v="Sub"/>
    <x v="1105"/>
    <s v="O As Drs, A As Drs"/>
    <m/>
    <m/>
    <n v="164"/>
    <n v="4"/>
    <x v="1172"/>
    <m/>
    <n v="44"/>
    <n v="1"/>
    <n v="44"/>
    <n v="1"/>
    <x v="1105"/>
    <n v="2"/>
    <x v="1172"/>
    <n v="2"/>
  </r>
  <r>
    <s v="C:\Users\user\Desktop\Vba-Lib-1\QTool.xlam"/>
    <s v="QTool"/>
    <s v="Std"/>
    <s v="IdeMthKey"/>
    <m/>
    <s v="Fun"/>
    <x v="1106"/>
    <m/>
    <m/>
    <m/>
    <n v="175"/>
    <n v="3"/>
    <x v="1173"/>
    <m/>
    <n v="45"/>
    <n v="1"/>
    <n v="45"/>
    <n v="1"/>
    <x v="1106"/>
    <n v="2"/>
    <x v="1173"/>
    <n v="2"/>
  </r>
  <r>
    <s v="C:\Users\user\Desktop\Vba-Lib-1\QTool.xlam"/>
    <s v="QTool"/>
    <s v="Std"/>
    <s v="IdeMthKey"/>
    <m/>
    <s v="Fun"/>
    <x v="1107"/>
    <s v="A As ListObject"/>
    <s v="Worksheet"/>
    <m/>
    <n v="181"/>
    <n v="3"/>
    <x v="1174"/>
    <m/>
    <n v="46"/>
    <n v="1"/>
    <n v="46"/>
    <n v="1"/>
    <x v="1107"/>
    <n v="8"/>
    <x v="1174"/>
    <n v="8"/>
  </r>
  <r>
    <s v="C:\Users\user\Desktop\Vba-Lib-1\QTool.xlam"/>
    <s v="QTool"/>
    <s v="Std"/>
    <s v="IdeMthKey"/>
    <m/>
    <s v="Fun"/>
    <x v="1108"/>
    <m/>
    <m/>
    <m/>
    <n v="185"/>
    <n v="3"/>
    <x v="1175"/>
    <m/>
    <n v="47"/>
    <n v="1"/>
    <n v="47"/>
    <n v="1"/>
    <x v="1108"/>
    <n v="2"/>
    <x v="1175"/>
    <n v="2"/>
  </r>
  <r>
    <s v="C:\Users\user\Desktop\Vba-Lib-1\QTool.xlam"/>
    <s v="QTool"/>
    <s v="Std"/>
    <s v="IdeMthKey"/>
    <s v="Prv"/>
    <s v="Sub"/>
    <x v="162"/>
    <m/>
    <m/>
    <m/>
    <n v="190"/>
    <n v="4"/>
    <x v="1176"/>
    <m/>
    <n v="48"/>
    <n v="1"/>
    <n v="48"/>
    <n v="1"/>
    <x v="162"/>
    <n v="4"/>
    <x v="1176"/>
    <n v="2"/>
  </r>
  <r>
    <s v="C:\Users\user\Desktop\Vba-Lib-1\QTool.xlam"/>
    <s v="QTool"/>
    <s v="Std"/>
    <s v="IdeMthKey"/>
    <s v="Prv"/>
    <s v="Sub"/>
    <x v="1109"/>
    <m/>
    <m/>
    <m/>
    <n v="195"/>
    <n v="3"/>
    <x v="1177"/>
    <m/>
    <n v="49"/>
    <n v="1"/>
    <n v="49"/>
    <n v="1"/>
    <x v="1109"/>
    <n v="2"/>
    <x v="1177"/>
    <n v="2"/>
  </r>
  <r>
    <s v="C:\Users\user\Desktop\Vba-Lib-1\QTool.xlam"/>
    <s v="QTool"/>
    <s v="Std"/>
    <s v="IdeMthKey"/>
    <s v="Prv"/>
    <s v="Sub"/>
    <x v="1110"/>
    <m/>
    <m/>
    <m/>
    <n v="199"/>
    <n v="3"/>
    <x v="1178"/>
    <m/>
    <n v="50"/>
    <n v="1"/>
    <n v="50"/>
    <n v="1"/>
    <x v="1110"/>
    <n v="2"/>
    <x v="1178"/>
    <n v="2"/>
  </r>
  <r>
    <s v="C:\Users\user\Desktop\Vba-Lib-1\QTool.xlam"/>
    <s v="QTool"/>
    <s v="Std"/>
    <s v="IdeMthKey"/>
    <m/>
    <s v="Fun"/>
    <x v="1111"/>
    <s v="A$"/>
    <s v="$"/>
    <m/>
    <n v="203"/>
    <n v="3"/>
    <x v="1179"/>
    <m/>
    <n v="51"/>
    <n v="1"/>
    <n v="51"/>
    <n v="1"/>
    <x v="1111"/>
    <n v="2"/>
    <x v="1179"/>
    <n v="2"/>
  </r>
  <r>
    <s v="C:\Users\user\Desktop\Vba-Lib-1\QTool.xlam"/>
    <s v="QTool"/>
    <s v="Std"/>
    <s v="IdeMthKey"/>
    <m/>
    <s v="Fun"/>
    <x v="1112"/>
    <s v="A$"/>
    <s v="$"/>
    <m/>
    <n v="206"/>
    <n v="3"/>
    <x v="1180"/>
    <m/>
    <n v="52"/>
    <n v="1"/>
    <n v="52"/>
    <n v="1"/>
    <x v="1112"/>
    <n v="2"/>
    <x v="1180"/>
    <n v="2"/>
  </r>
  <r>
    <s v="C:\Users\user\Desktop\Vba-Lib-1\QTool.xlam"/>
    <s v="QTool"/>
    <s v="Std"/>
    <s v="AX"/>
    <m/>
    <s v="Get"/>
    <x v="1113"/>
    <m/>
    <m/>
    <m/>
    <n v="1"/>
    <n v="3"/>
    <x v="1181"/>
    <m/>
    <n v="53"/>
    <n v="1"/>
    <n v="53"/>
    <n v="1"/>
    <x v="1113"/>
    <n v="6"/>
    <x v="1181"/>
    <n v="1"/>
  </r>
  <r>
    <s v="C:\Users\user\Desktop\Vba-Lib-1\QTool.xlam"/>
    <s v="QTool"/>
    <s v="Std"/>
    <s v="AX"/>
    <s v="Prv"/>
    <s v="Sub"/>
    <x v="1114"/>
    <m/>
    <m/>
    <m/>
    <n v="5"/>
    <n v="6"/>
    <x v="1182"/>
    <m/>
    <n v="54"/>
    <n v="1"/>
    <n v="54"/>
    <n v="1"/>
    <x v="1114"/>
    <n v="1"/>
    <x v="1182"/>
    <n v="1"/>
  </r>
  <r>
    <s v="C:\Users\user\Desktop\Vba-Lib-1\QTool.xlam"/>
    <s v="QTool"/>
    <s v="Std"/>
    <s v="AX"/>
    <s v="Prv"/>
    <s v="Sub"/>
    <x v="1115"/>
    <m/>
    <m/>
    <m/>
    <n v="18"/>
    <n v="10"/>
    <x v="1183"/>
    <m/>
    <n v="55"/>
    <n v="1"/>
    <n v="55"/>
    <n v="1"/>
    <x v="1115"/>
    <n v="2"/>
    <x v="1183"/>
    <n v="1"/>
  </r>
  <r>
    <s v="C:\Users\user\Desktop\Vba-Lib-1\QTool.xlam"/>
    <s v="QTool"/>
    <s v="Std"/>
    <s v="AX"/>
    <m/>
    <s v="Fun"/>
    <x v="992"/>
    <s v="A"/>
    <s v="Variant()"/>
    <m/>
    <n v="29"/>
    <n v="3"/>
    <x v="1184"/>
    <m/>
    <n v="56"/>
    <n v="1"/>
    <n v="56"/>
    <n v="1"/>
    <x v="992"/>
    <n v="4"/>
    <x v="1184"/>
    <n v="2"/>
  </r>
  <r>
    <s v="C:\Users\user\Desktop\Vba-Lib-1\QTool.xlam"/>
    <s v="QTool"/>
    <s v="Std"/>
    <s v="AX"/>
    <s v="Prv"/>
    <s v="Sub"/>
    <x v="1116"/>
    <m/>
    <m/>
    <m/>
    <n v="32"/>
    <n v="10"/>
    <x v="1185"/>
    <m/>
    <n v="57"/>
    <n v="1"/>
    <n v="57"/>
    <n v="1"/>
    <x v="1116"/>
    <n v="2"/>
    <x v="1185"/>
    <n v="2"/>
  </r>
  <r>
    <s v="C:\Users\user\Desktop\Vba-Lib-1\QTool.xlam"/>
    <s v="QTool"/>
    <s v="Std"/>
    <s v="AX"/>
    <m/>
    <s v="Fun"/>
    <x v="1117"/>
    <s v="A"/>
    <s v="Byte"/>
    <m/>
    <n v="43"/>
    <n v="3"/>
    <x v="1186"/>
    <m/>
    <n v="58"/>
    <n v="1"/>
    <n v="58"/>
    <n v="1"/>
    <x v="1117"/>
    <n v="2"/>
    <x v="1186"/>
    <n v="2"/>
  </r>
  <r>
    <s v="C:\Users\user\Desktop\Vba-Lib-1\QTool.xlam"/>
    <s v="QTool"/>
    <s v="Std"/>
    <s v="AX"/>
    <s v="Prv"/>
    <s v="Sub"/>
    <x v="1118"/>
    <m/>
    <m/>
    <m/>
    <n v="47"/>
    <n v="8"/>
    <x v="1187"/>
    <m/>
    <n v="59"/>
    <n v="1"/>
    <n v="59"/>
    <n v="1"/>
    <x v="1118"/>
    <n v="2"/>
    <x v="1187"/>
    <n v="2"/>
  </r>
  <r>
    <s v="C:\Users\user\Desktop\Vba-Lib-1\QTool.xlam"/>
    <s v="QTool"/>
    <s v="Std"/>
    <s v="AX"/>
    <m/>
    <s v="Fun"/>
    <x v="766"/>
    <s v="A, Nm"/>
    <s v="Boolean"/>
    <m/>
    <n v="56"/>
    <n v="6"/>
    <x v="807"/>
    <m/>
    <n v="60"/>
    <n v="1"/>
    <n v="60"/>
    <n v="1"/>
    <x v="766"/>
    <n v="7"/>
    <x v="807"/>
    <n v="5"/>
  </r>
  <r>
    <s v="C:\Users\user\Desktop\Vba-Lib-1\QTool.xlam"/>
    <s v="QTool"/>
    <s v="Std"/>
    <s v="AX"/>
    <m/>
    <s v="Fun"/>
    <x v="1119"/>
    <s v="A, Re As RegExp"/>
    <s v="Boolean"/>
    <m/>
    <n v="62"/>
    <n v="6"/>
    <x v="1188"/>
    <m/>
    <n v="61"/>
    <n v="1"/>
    <n v="61"/>
    <n v="1"/>
    <x v="1119"/>
    <n v="2"/>
    <x v="1188"/>
    <n v="2"/>
  </r>
  <r>
    <s v="C:\Users\user\Desktop\Vba-Lib-1\QTool.xlam"/>
    <s v="QTool"/>
    <s v="Std"/>
    <s v="AX"/>
    <m/>
    <s v="Fun"/>
    <x v="1040"/>
    <s v="A, W, Optional ErIFmnotEnoughWdt As Boolean, Optional DoNotCut As Boolean"/>
    <s v="$"/>
    <m/>
    <n v="71"/>
    <n v="9"/>
    <x v="1189"/>
    <m/>
    <n v="62"/>
    <n v="1"/>
    <n v="62"/>
    <n v="1"/>
    <x v="1040"/>
    <n v="8"/>
    <x v="1189"/>
    <n v="2"/>
  </r>
  <r>
    <s v="C:\Users\user\Desktop\Vba-Lib-1\QTool.xlam"/>
    <s v="QTool"/>
    <s v="Std"/>
    <s v="AX"/>
    <m/>
    <s v="Fun"/>
    <x v="1010"/>
    <s v="FunNm$, Av()"/>
    <m/>
    <m/>
    <n v="106"/>
    <n v="14"/>
    <x v="1190"/>
    <m/>
    <n v="63"/>
    <n v="1"/>
    <n v="63"/>
    <n v="1"/>
    <x v="1010"/>
    <n v="4"/>
    <x v="1190"/>
    <n v="2"/>
  </r>
  <r>
    <s v="C:\Users\user\Desktop\Vba-Lib-1\QTool.xlam"/>
    <s v="QTool"/>
    <s v="Std"/>
    <s v="AX"/>
    <m/>
    <s v="Fun"/>
    <x v="1120"/>
    <s v="A"/>
    <s v="String()"/>
    <m/>
    <n v="140"/>
    <n v="5"/>
    <x v="1191"/>
    <m/>
    <n v="64"/>
    <n v="1"/>
    <n v="64"/>
    <n v="1"/>
    <x v="1120"/>
    <n v="4"/>
    <x v="1191"/>
    <n v="2"/>
  </r>
  <r>
    <s v="C:\Users\user\Desktop\Vba-Lib-1\QTool.xlam"/>
    <s v="QTool"/>
    <s v="Std"/>
    <s v="AX"/>
    <m/>
    <s v="Fun"/>
    <x v="1121"/>
    <s v="A, LikAy"/>
    <s v="Boolean"/>
    <m/>
    <n v="146"/>
    <n v="7"/>
    <x v="1192"/>
    <m/>
    <n v="65"/>
    <n v="1"/>
    <n v="65"/>
    <n v="1"/>
    <x v="1121"/>
    <n v="2"/>
    <x v="1192"/>
    <n v="2"/>
  </r>
  <r>
    <s v="C:\Users\user\Desktop\Vba-Lib-1\QTool.xlam"/>
    <s v="QTool"/>
    <s v="Std"/>
    <s v="AX"/>
    <m/>
    <s v="Fun"/>
    <x v="1122"/>
    <s v="A As Range, Sq"/>
    <s v="Range"/>
    <m/>
    <n v="163"/>
    <n v="3"/>
    <x v="1193"/>
    <m/>
    <n v="66"/>
    <n v="1"/>
    <n v="66"/>
    <n v="1"/>
    <x v="1122"/>
    <n v="2"/>
    <x v="1193"/>
    <n v="2"/>
  </r>
  <r>
    <s v="C:\Users\user\Desktop\Vba-Lib-1\QTool.xlam"/>
    <s v="QTool"/>
    <s v="Std"/>
    <s v="AX"/>
    <m/>
    <s v="Fun"/>
    <x v="1123"/>
    <m/>
    <m/>
    <m/>
    <n v="167"/>
    <n v="6"/>
    <x v="1194"/>
    <m/>
    <n v="67"/>
    <n v="1"/>
    <n v="67"/>
    <n v="1"/>
    <x v="1123"/>
    <n v="2"/>
    <x v="1194"/>
    <n v="2"/>
  </r>
  <r>
    <s v="C:\Users\user\Desktop\Vba-Lib-1\QTool.xlam"/>
    <s v="QTool"/>
    <s v="Std"/>
    <s v="AX"/>
    <m/>
    <s v="Fun"/>
    <x v="1124"/>
    <s v="A As vbext_ComponentType"/>
    <s v="$"/>
    <m/>
    <n v="174"/>
    <n v="10"/>
    <x v="1195"/>
    <m/>
    <n v="68"/>
    <n v="1"/>
    <n v="68"/>
    <n v="1"/>
    <x v="1124"/>
    <n v="2"/>
    <x v="1195"/>
    <n v="2"/>
  </r>
  <r>
    <s v="C:\Users\user\Desktop\Vba-Lib-1\QTool.xlam"/>
    <s v="QTool"/>
    <s v="Std"/>
    <s v="AX"/>
    <m/>
    <s v="Fun"/>
    <x v="1125"/>
    <s v="A As Collection, Pfx"/>
    <s v="Collection"/>
    <m/>
    <n v="185"/>
    <n v="7"/>
    <x v="1196"/>
    <m/>
    <n v="69"/>
    <n v="1"/>
    <n v="69"/>
    <n v="1"/>
    <x v="1125"/>
    <n v="2"/>
    <x v="1196"/>
    <n v="2"/>
  </r>
  <r>
    <s v="C:\Users\user\Desktop\Vba-Lib-1\QTool.xlam"/>
    <s v="QTool"/>
    <s v="Std"/>
    <s v="AX"/>
    <m/>
    <s v="Fun"/>
    <x v="1126"/>
    <m/>
    <m/>
    <m/>
    <n v="193"/>
    <n v="3"/>
    <x v="1197"/>
    <m/>
    <n v="70"/>
    <n v="1"/>
    <n v="70"/>
    <n v="1"/>
    <x v="1126"/>
    <n v="2"/>
    <x v="1197"/>
    <n v="2"/>
  </r>
  <r>
    <s v="C:\Users\user\Desktop\Vba-Lib-1\QTool.xlam"/>
    <s v="QTool"/>
    <s v="Std"/>
    <s v="AX"/>
    <m/>
    <s v="Fun"/>
    <x v="1127"/>
    <m/>
    <m/>
    <m/>
    <n v="196"/>
    <n v="3"/>
    <x v="1198"/>
    <m/>
    <n v="71"/>
    <n v="1"/>
    <n v="71"/>
    <n v="1"/>
    <x v="1127"/>
    <n v="4"/>
    <x v="1198"/>
    <n v="2"/>
  </r>
  <r>
    <s v="C:\Users\user\Desktop\Vba-Lib-1\QTool.xlam"/>
    <s v="QTool"/>
    <s v="Std"/>
    <s v="AX"/>
    <m/>
    <s v="Fun"/>
    <x v="1128"/>
    <m/>
    <m/>
    <m/>
    <n v="200"/>
    <n v="3"/>
    <x v="1199"/>
    <m/>
    <n v="72"/>
    <n v="1"/>
    <n v="72"/>
    <n v="1"/>
    <x v="1128"/>
    <n v="2"/>
    <x v="1199"/>
    <n v="2"/>
  </r>
  <r>
    <s v="C:\Users\user\Desktop\Vba-Lib-1\QTool.xlam"/>
    <s v="QTool"/>
    <s v="Std"/>
    <s v="AX"/>
    <m/>
    <s v="Fun"/>
    <x v="1129"/>
    <m/>
    <m/>
    <m/>
    <n v="205"/>
    <n v="3"/>
    <x v="1200"/>
    <m/>
    <n v="73"/>
    <n v="1"/>
    <n v="73"/>
    <n v="1"/>
    <x v="1129"/>
    <n v="2"/>
    <x v="1200"/>
    <n v="2"/>
  </r>
  <r>
    <s v="C:\Users\user\Desktop\Vba-Lib-1\QTool.xlam"/>
    <s v="QTool"/>
    <s v="Std"/>
    <s v="AX"/>
    <m/>
    <s v="Fun"/>
    <x v="1130"/>
    <m/>
    <s v="$"/>
    <m/>
    <n v="209"/>
    <n v="6"/>
    <x v="1201"/>
    <m/>
    <n v="74"/>
    <n v="1"/>
    <n v="74"/>
    <n v="1"/>
    <x v="1130"/>
    <n v="2"/>
    <x v="1201"/>
    <n v="2"/>
  </r>
  <r>
    <s v="C:\Users\user\Desktop\Vba-Lib-1\QTool.xlam"/>
    <s v="QTool"/>
    <s v="Std"/>
    <s v="AX"/>
    <m/>
    <s v="Fun"/>
    <x v="1131"/>
    <m/>
    <m/>
    <m/>
    <n v="215"/>
    <n v="3"/>
    <x v="1202"/>
    <m/>
    <n v="75"/>
    <n v="1"/>
    <n v="75"/>
    <n v="1"/>
    <x v="1131"/>
    <n v="2"/>
    <x v="1202"/>
    <n v="2"/>
  </r>
  <r>
    <s v="C:\Users\user\Desktop\Vba-Lib-1\QTool.xlam"/>
    <s v="QTool"/>
    <s v="Std"/>
    <s v="AX"/>
    <m/>
    <s v="Fun"/>
    <x v="176"/>
    <m/>
    <m/>
    <m/>
    <n v="218"/>
    <n v="3"/>
    <x v="1076"/>
    <m/>
    <n v="76"/>
    <n v="1"/>
    <n v="76"/>
    <n v="1"/>
    <x v="176"/>
    <n v="6"/>
    <x v="1076"/>
    <n v="3"/>
  </r>
  <r>
    <s v="C:\Users\user\Desktop\Vba-Lib-1\QTool.xlam"/>
    <s v="QTool"/>
    <s v="Std"/>
    <s v="AX"/>
    <m/>
    <s v="Fun"/>
    <x v="1132"/>
    <m/>
    <s v="$"/>
    <m/>
    <n v="222"/>
    <n v="3"/>
    <x v="1203"/>
    <m/>
    <n v="77"/>
    <n v="1"/>
    <n v="77"/>
    <n v="1"/>
    <x v="1132"/>
    <n v="2"/>
    <x v="1203"/>
    <n v="2"/>
  </r>
  <r>
    <s v="C:\Users\user\Desktop\Vba-Lib-1\QTool.xlam"/>
    <s v="QTool"/>
    <s v="Std"/>
    <s v="AX"/>
    <m/>
    <s v="Fun"/>
    <x v="177"/>
    <m/>
    <s v="$"/>
    <m/>
    <n v="226"/>
    <n v="3"/>
    <x v="1204"/>
    <m/>
    <n v="78"/>
    <n v="1"/>
    <n v="78"/>
    <n v="1"/>
    <x v="177"/>
    <n v="4"/>
    <x v="1204"/>
    <n v="2"/>
  </r>
  <r>
    <s v="C:\Users\user\Desktop\Vba-Lib-1\QTool.xlam"/>
    <s v="QTool"/>
    <s v="Std"/>
    <s v="AX"/>
    <m/>
    <s v="Fun"/>
    <x v="1133"/>
    <m/>
    <m/>
    <m/>
    <n v="230"/>
    <n v="5"/>
    <x v="1205"/>
    <m/>
    <n v="79"/>
    <n v="1"/>
    <n v="79"/>
    <n v="1"/>
    <x v="1133"/>
    <n v="2"/>
    <x v="1205"/>
    <n v="2"/>
  </r>
  <r>
    <s v="C:\Users\user\Desktop\Vba-Lib-1\QTool.xlam"/>
    <s v="QTool"/>
    <s v="Std"/>
    <s v="AX"/>
    <m/>
    <s v="Fun"/>
    <x v="1134"/>
    <m/>
    <s v="$"/>
    <m/>
    <n v="236"/>
    <n v="3"/>
    <x v="1206"/>
    <m/>
    <n v="80"/>
    <n v="1"/>
    <n v="80"/>
    <n v="1"/>
    <x v="1134"/>
    <n v="2"/>
    <x v="1206"/>
    <n v="2"/>
  </r>
  <r>
    <s v="C:\Users\user\Desktop\Vba-Lib-1\QTool.xlam"/>
    <s v="QTool"/>
    <s v="Std"/>
    <s v="AX"/>
    <m/>
    <s v="Fun"/>
    <x v="184"/>
    <m/>
    <s v="$"/>
    <m/>
    <n v="240"/>
    <n v="14"/>
    <x v="1207"/>
    <m/>
    <n v="81"/>
    <n v="1"/>
    <n v="81"/>
    <n v="1"/>
    <x v="184"/>
    <n v="4"/>
    <x v="1207"/>
    <n v="2"/>
  </r>
  <r>
    <s v="C:\Users\user\Desktop\Vba-Lib-1\QTool.xlam"/>
    <s v="QTool"/>
    <s v="Std"/>
    <s v="AX"/>
    <m/>
    <s v="Fun"/>
    <x v="178"/>
    <m/>
    <m/>
    <m/>
    <n v="255"/>
    <n v="3"/>
    <x v="178"/>
    <m/>
    <n v="82"/>
    <n v="1"/>
    <n v="82"/>
    <n v="1"/>
    <x v="178"/>
    <n v="7"/>
    <x v="178"/>
    <n v="4"/>
  </r>
  <r>
    <s v="C:\Users\user\Desktop\Vba-Lib-1\QTool.xlam"/>
    <s v="QTool"/>
    <s v="Std"/>
    <s v="AX"/>
    <m/>
    <s v="Fun"/>
    <x v="1135"/>
    <m/>
    <s v="$"/>
    <m/>
    <n v="259"/>
    <n v="3"/>
    <x v="1208"/>
    <m/>
    <n v="83"/>
    <n v="1"/>
    <n v="83"/>
    <n v="1"/>
    <x v="1135"/>
    <n v="2"/>
    <x v="1208"/>
    <n v="2"/>
  </r>
  <r>
    <s v="C:\Users\user\Desktop\Vba-Lib-1\QTool.xlam"/>
    <s v="QTool"/>
    <s v="Std"/>
    <s v="AX"/>
    <m/>
    <s v="Fun"/>
    <x v="1136"/>
    <m/>
    <s v="$"/>
    <m/>
    <n v="263"/>
    <n v="3"/>
    <x v="1209"/>
    <m/>
    <n v="84"/>
    <n v="1"/>
    <n v="84"/>
    <n v="1"/>
    <x v="1136"/>
    <n v="2"/>
    <x v="1209"/>
    <n v="2"/>
  </r>
  <r>
    <s v="C:\Users\user\Desktop\Vba-Lib-1\QTool.xlam"/>
    <s v="QTool"/>
    <s v="Std"/>
    <s v="AX"/>
    <m/>
    <s v="Fun"/>
    <x v="179"/>
    <m/>
    <m/>
    <m/>
    <n v="267"/>
    <n v="3"/>
    <x v="1210"/>
    <m/>
    <n v="85"/>
    <n v="1"/>
    <n v="85"/>
    <n v="1"/>
    <x v="179"/>
    <n v="6"/>
    <x v="1210"/>
    <n v="2"/>
  </r>
  <r>
    <s v="C:\Users\user\Desktop\Vba-Lib-1\QTool.xlam"/>
    <s v="QTool"/>
    <s v="Std"/>
    <s v="AX"/>
    <m/>
    <s v="Fun"/>
    <x v="1137"/>
    <s v="A"/>
    <s v="FTNo"/>
    <m/>
    <n v="271"/>
    <n v="3"/>
    <x v="1211"/>
    <m/>
    <n v="86"/>
    <n v="1"/>
    <n v="86"/>
    <n v="1"/>
    <x v="1137"/>
    <n v="2"/>
    <x v="1211"/>
    <n v="2"/>
  </r>
  <r>
    <s v="C:\Users\user\Desktop\Vba-Lib-1\QTool.xlam"/>
    <s v="QTool"/>
    <s v="Std"/>
    <s v="AX"/>
    <m/>
    <s v="Fun"/>
    <x v="1138"/>
    <s v="A"/>
    <s v="FTIx"/>
    <m/>
    <n v="275"/>
    <n v="3"/>
    <x v="1212"/>
    <m/>
    <n v="87"/>
    <n v="1"/>
    <n v="87"/>
    <n v="1"/>
    <x v="1138"/>
    <n v="2"/>
    <x v="1212"/>
    <n v="2"/>
  </r>
  <r>
    <s v="C:\Users\user\Desktop\Vba-Lib-1\QTool.xlam"/>
    <s v="QTool"/>
    <s v="Std"/>
    <s v="AX"/>
    <m/>
    <s v="Fun"/>
    <x v="385"/>
    <s v="A"/>
    <s v="CodeModule"/>
    <m/>
    <n v="279"/>
    <n v="3"/>
    <x v="1213"/>
    <m/>
    <n v="88"/>
    <n v="1"/>
    <n v="88"/>
    <n v="1"/>
    <x v="385"/>
    <n v="5"/>
    <x v="1213"/>
    <n v="4"/>
  </r>
  <r>
    <s v="C:\Users\user\Desktop\Vba-Lib-1\QTool.xlam"/>
    <s v="QTool"/>
    <s v="Std"/>
    <s v="AX"/>
    <m/>
    <s v="Fun"/>
    <x v="1139"/>
    <s v="A"/>
    <s v="VBComponent"/>
    <m/>
    <n v="282"/>
    <n v="3"/>
    <x v="1214"/>
    <m/>
    <n v="89"/>
    <n v="1"/>
    <n v="89"/>
    <n v="1"/>
    <x v="1139"/>
    <n v="3"/>
    <x v="1214"/>
    <n v="3"/>
  </r>
  <r>
    <s v="C:\Users\user\Desktop\Vba-Lib-1\QTool.xlam"/>
    <s v="QTool"/>
    <s v="Std"/>
    <s v="AX"/>
    <m/>
    <s v="Fun"/>
    <x v="994"/>
    <s v="A"/>
    <s v="S1S2"/>
    <m/>
    <n v="285"/>
    <n v="3"/>
    <x v="1215"/>
    <m/>
    <n v="90"/>
    <n v="1"/>
    <n v="90"/>
    <n v="1"/>
    <x v="994"/>
    <n v="3"/>
    <x v="1215"/>
    <n v="2"/>
  </r>
  <r>
    <s v="C:\Users\user\Desktop\Vba-Lib-1\QTool.xlam"/>
    <s v="QTool"/>
    <s v="Std"/>
    <s v="AX"/>
    <m/>
    <s v="Fun"/>
    <x v="1140"/>
    <s v="A"/>
    <s v="Mth"/>
    <m/>
    <n v="288"/>
    <n v="3"/>
    <x v="1216"/>
    <m/>
    <n v="91"/>
    <n v="1"/>
    <n v="91"/>
    <n v="1"/>
    <x v="1140"/>
    <n v="2"/>
    <x v="1216"/>
    <n v="2"/>
  </r>
  <r>
    <s v="C:\Users\user\Desktop\Vba-Lib-1\QTool.xlam"/>
    <s v="QTool"/>
    <s v="Std"/>
    <s v="AX"/>
    <m/>
    <s v="Fun"/>
    <x v="386"/>
    <s v="I"/>
    <s v="VBProject"/>
    <m/>
    <n v="292"/>
    <n v="3"/>
    <x v="1217"/>
    <m/>
    <n v="92"/>
    <n v="1"/>
    <n v="92"/>
    <n v="1"/>
    <x v="386"/>
    <n v="4"/>
    <x v="1217"/>
    <n v="2"/>
  </r>
  <r>
    <s v="C:\Users\user\Desktop\Vba-Lib-1\QTool.xlam"/>
    <s v="QTool"/>
    <s v="Std"/>
    <s v="AX"/>
    <m/>
    <s v="Fun"/>
    <x v="995"/>
    <s v="A"/>
    <s v="String()"/>
    <m/>
    <n v="296"/>
    <n v="3"/>
    <x v="1218"/>
    <m/>
    <n v="93"/>
    <n v="1"/>
    <n v="93"/>
    <n v="1"/>
    <x v="995"/>
    <n v="8"/>
    <x v="1218"/>
    <n v="5"/>
  </r>
  <r>
    <s v="C:\Users\user\Desktop\Vba-Lib-1\QTool.xlam"/>
    <s v="QTool"/>
    <s v="Std"/>
    <s v="AX"/>
    <m/>
    <s v="Fun"/>
    <x v="1141"/>
    <s v="A"/>
    <s v="$"/>
    <m/>
    <n v="307"/>
    <n v="4"/>
    <x v="1219"/>
    <m/>
    <n v="94"/>
    <n v="1"/>
    <n v="94"/>
    <n v="1"/>
    <x v="1141"/>
    <n v="2"/>
    <x v="1219"/>
    <n v="2"/>
  </r>
  <r>
    <s v="C:\Users\user\Desktop\Vba-Lib-1\QTool.xlam"/>
    <s v="QTool"/>
    <s v="Std"/>
    <s v="AX"/>
    <m/>
    <s v="Fun"/>
    <x v="225"/>
    <s v="MdDNm0$"/>
    <m/>
    <m/>
    <n v="312"/>
    <n v="7"/>
    <x v="1220"/>
    <m/>
    <n v="95"/>
    <n v="1"/>
    <n v="95"/>
    <n v="1"/>
    <x v="225"/>
    <n v="4"/>
    <x v="1220"/>
    <n v="2"/>
  </r>
  <r>
    <s v="C:\Users\user\Desktop\Vba-Lib-1\QTool.xlam"/>
    <s v="QTool"/>
    <s v="Std"/>
    <s v="AX"/>
    <m/>
    <s v="Fun"/>
    <x v="1142"/>
    <s v="MdDNm0$"/>
    <s v="$"/>
    <m/>
    <n v="320"/>
    <n v="7"/>
    <x v="1221"/>
    <m/>
    <n v="96"/>
    <n v="1"/>
    <n v="96"/>
    <n v="1"/>
    <x v="1142"/>
    <n v="2"/>
    <x v="1221"/>
    <n v="2"/>
  </r>
  <r>
    <s v="C:\Users\user\Desktop\Vba-Lib-1\QTool.xlam"/>
    <s v="QTool"/>
    <s v="Std"/>
    <s v="AX"/>
    <m/>
    <s v="Fun"/>
    <x v="1143"/>
    <s v="A$"/>
    <s v="String()"/>
    <m/>
    <n v="328"/>
    <n v="3"/>
    <x v="1222"/>
    <m/>
    <n v="97"/>
    <n v="1"/>
    <n v="97"/>
    <n v="1"/>
    <x v="1143"/>
    <n v="2"/>
    <x v="1222"/>
    <n v="2"/>
  </r>
  <r>
    <s v="C:\Users\user\Desktop\Vba-Lib-1\QTool.xlam"/>
    <s v="QTool"/>
    <s v="Std"/>
    <s v="AX"/>
    <m/>
    <s v="Fun"/>
    <x v="1144"/>
    <s v="MthDNm0$"/>
    <s v="Mth"/>
    <m/>
    <n v="332"/>
    <n v="7"/>
    <x v="1223"/>
    <m/>
    <n v="98"/>
    <n v="1"/>
    <n v="98"/>
    <n v="1"/>
    <x v="1144"/>
    <n v="2"/>
    <x v="1223"/>
    <n v="2"/>
  </r>
  <r>
    <s v="C:\Users\user\Desktop\Vba-Lib-1\QTool.xlam"/>
    <s v="QTool"/>
    <s v="Std"/>
    <s v="AX"/>
    <m/>
    <s v="Fun"/>
    <x v="1145"/>
    <s v="MthNm0$"/>
    <s v="$"/>
    <m/>
    <n v="340"/>
    <n v="7"/>
    <x v="1224"/>
    <m/>
    <n v="99"/>
    <n v="1"/>
    <n v="99"/>
    <n v="1"/>
    <x v="1145"/>
    <n v="2"/>
    <x v="1224"/>
    <n v="2"/>
  </r>
  <r>
    <s v="C:\Users\user\Desktop\Vba-Lib-1\QTool.xlam"/>
    <s v="QTool"/>
    <s v="Std"/>
    <s v="AX"/>
    <m/>
    <s v="Fun"/>
    <x v="532"/>
    <s v="Ny0"/>
    <s v="String()"/>
    <m/>
    <n v="348"/>
    <n v="10"/>
    <x v="1225"/>
    <m/>
    <n v="100"/>
    <n v="1"/>
    <n v="100"/>
    <n v="1"/>
    <x v="532"/>
    <n v="7"/>
    <x v="1225"/>
    <n v="2"/>
  </r>
  <r>
    <s v="C:\Users\user\Desktop\Vba-Lib-1\QTool.xlam"/>
    <s v="QTool"/>
    <s v="Std"/>
    <s v="AX"/>
    <m/>
    <s v="Fun"/>
    <x v="228"/>
    <s v="PjNm0$"/>
    <m/>
    <m/>
    <n v="359"/>
    <n v="7"/>
    <x v="1226"/>
    <m/>
    <n v="101"/>
    <n v="1"/>
    <n v="101"/>
    <n v="1"/>
    <x v="228"/>
    <n v="3"/>
    <x v="1226"/>
    <n v="2"/>
  </r>
  <r>
    <s v="C:\Users\user\Desktop\Vba-Lib-1\QTool.xlam"/>
    <s v="QTool"/>
    <s v="Std"/>
    <s v="AX"/>
    <m/>
    <s v="Fun"/>
    <x v="1146"/>
    <s v="A"/>
    <s v="%"/>
    <m/>
    <n v="381"/>
    <n v="8"/>
    <x v="1227"/>
    <m/>
    <n v="102"/>
    <n v="1"/>
    <n v="102"/>
    <n v="1"/>
    <x v="1146"/>
    <n v="2"/>
    <x v="1227"/>
    <n v="2"/>
  </r>
  <r>
    <s v="C:\Users\user\Desktop\Vba-Lib-1\QTool.xlam"/>
    <s v="QTool"/>
    <s v="Std"/>
    <s v="AX"/>
    <m/>
    <s v="Fun"/>
    <x v="1147"/>
    <s v="Ny$()"/>
    <s v="Variant()"/>
    <m/>
    <n v="390"/>
    <n v="35"/>
    <x v="1228"/>
    <m/>
    <n v="103"/>
    <n v="1"/>
    <n v="103"/>
    <n v="1"/>
    <x v="1147"/>
    <n v="2"/>
    <x v="1228"/>
    <n v="2"/>
  </r>
  <r>
    <s v="C:\Users\user\Desktop\Vba-Lib-1\QTool.xlam"/>
    <s v="QTool"/>
    <s v="Std"/>
    <s v="AX"/>
    <m/>
    <s v="Fun"/>
    <x v="1148"/>
    <s v="Ny"/>
    <s v="Boolean"/>
    <m/>
    <n v="426"/>
    <n v="3"/>
    <x v="1229"/>
    <m/>
    <n v="104"/>
    <n v="1"/>
    <n v="104"/>
    <n v="1"/>
    <x v="1148"/>
    <n v="2"/>
    <x v="1229"/>
    <n v="2"/>
  </r>
  <r>
    <s v="C:\Users\user\Desktop\Vba-Lib-1\QTool.xlam"/>
    <s v="QTool"/>
    <s v="Std"/>
    <s v="AX"/>
    <m/>
    <s v="Fun"/>
    <x v="1149"/>
    <s v="A$()"/>
    <s v="Variant()"/>
    <m/>
    <n v="430"/>
    <n v="20"/>
    <x v="1230"/>
    <m/>
    <n v="105"/>
    <n v="1"/>
    <n v="105"/>
    <n v="1"/>
    <x v="1149"/>
    <n v="2"/>
    <x v="1230"/>
    <n v="2"/>
  </r>
  <r>
    <s v="C:\Users\user\Desktop\Vba-Lib-1\QTool.xlam"/>
    <s v="QTool"/>
    <s v="Std"/>
    <s v="AX"/>
    <m/>
    <s v="Fun"/>
    <x v="1150"/>
    <s v="A$(), Vbe As Vbe"/>
    <s v="String()"/>
    <m/>
    <n v="451"/>
    <n v="12"/>
    <x v="1231"/>
    <m/>
    <n v="106"/>
    <n v="1"/>
    <n v="106"/>
    <n v="1"/>
    <x v="1150"/>
    <n v="1"/>
    <x v="1231"/>
    <n v="1"/>
  </r>
  <r>
    <s v="C:\Users\user\Desktop\Vba-Lib-1\QTool.xlam"/>
    <s v="QTool"/>
    <s v="Std"/>
    <s v="AX"/>
    <m/>
    <s v="Fun"/>
    <x v="1151"/>
    <s v="A, Optional OIx% = -1, Optional OSam% = -1, Optional InclSam As Boolean"/>
    <s v="String()"/>
    <m/>
    <n v="464"/>
    <n v="19"/>
    <x v="1232"/>
    <m/>
    <n v="107"/>
    <n v="1"/>
    <n v="107"/>
    <n v="1"/>
    <x v="1151"/>
    <n v="1"/>
    <x v="1232"/>
    <n v="1"/>
  </r>
  <r>
    <s v="C:\Users\user\Desktop\Vba-Lib-1\QTool.xlam"/>
    <s v="QTool"/>
    <s v="Std"/>
    <s v="AX"/>
    <m/>
    <s v="Fun"/>
    <x v="1152"/>
    <s v="A"/>
    <s v="Boolean"/>
    <m/>
    <n v="484"/>
    <n v="10"/>
    <x v="1233"/>
    <m/>
    <n v="108"/>
    <n v="1"/>
    <n v="108"/>
    <n v="1"/>
    <x v="1152"/>
    <n v="1"/>
    <x v="1233"/>
    <n v="1"/>
  </r>
  <r>
    <s v="C:\Users\user\Desktop\Vba-Lib-1\QTool.xlam"/>
    <s v="QTool"/>
    <s v="Std"/>
    <s v="AX"/>
    <m/>
    <s v="Fun"/>
    <x v="1153"/>
    <s v="A"/>
    <s v="Either"/>
    <m/>
    <n v="495"/>
    <n v="4"/>
    <x v="1234"/>
    <m/>
    <n v="109"/>
    <n v="1"/>
    <n v="109"/>
    <n v="1"/>
    <x v="1153"/>
    <n v="2"/>
    <x v="1234"/>
    <n v="2"/>
  </r>
  <r>
    <s v="C:\Users\user\Desktop\Vba-Lib-1\QTool.xlam"/>
    <s v="QTool"/>
    <s v="Std"/>
    <s v="AX"/>
    <m/>
    <s v="Fun"/>
    <x v="1154"/>
    <s v="A As VBProject, Nm$"/>
    <s v="Boolean"/>
    <m/>
    <n v="499"/>
    <n v="3"/>
    <x v="1235"/>
    <m/>
    <n v="110"/>
    <n v="1"/>
    <n v="110"/>
    <n v="1"/>
    <x v="1154"/>
    <n v="3"/>
    <x v="1235"/>
    <n v="3"/>
  </r>
  <r>
    <s v="C:\Users\user\Desktop\Vba-Lib-1\QTool.xlam"/>
    <s v="QTool"/>
    <s v="Std"/>
    <s v="AX"/>
    <m/>
    <s v="Fun"/>
    <x v="1155"/>
    <s v="A As VBProject, Re As RegExp"/>
    <s v="Boolean"/>
    <m/>
    <n v="502"/>
    <n v="3"/>
    <x v="1236"/>
    <m/>
    <n v="111"/>
    <n v="1"/>
    <n v="111"/>
    <n v="1"/>
    <x v="1155"/>
    <n v="1"/>
    <x v="1236"/>
    <n v="1"/>
  </r>
  <r>
    <s v="C:\Users\user\Desktop\Vba-Lib-1\QTool.xlam"/>
    <s v="QTool"/>
    <s v="Std"/>
    <s v="AX"/>
    <m/>
    <s v="Sub"/>
    <x v="1156"/>
    <s v="A As VBProject, Nm$, Ty As vbext_ComponentType"/>
    <m/>
    <m/>
    <n v="505"/>
    <n v="11"/>
    <x v="1237"/>
    <m/>
    <n v="112"/>
    <n v="1"/>
    <n v="112"/>
    <n v="1"/>
    <x v="1156"/>
    <n v="3"/>
    <x v="1237"/>
    <n v="2"/>
  </r>
  <r>
    <s v="C:\Users\user\Desktop\Vba-Lib-1\QTool.xlam"/>
    <s v="QTool"/>
    <s v="Std"/>
    <s v="AX"/>
    <m/>
    <s v="Fun"/>
    <x v="1157"/>
    <s v="A"/>
    <s v="Either"/>
    <m/>
    <n v="516"/>
    <n v="3"/>
    <x v="1238"/>
    <m/>
    <n v="113"/>
    <n v="1"/>
    <n v="113"/>
    <n v="1"/>
    <x v="1157"/>
    <n v="2"/>
    <x v="1238"/>
    <n v="2"/>
  </r>
  <r>
    <s v="C:\Users\user\Desktop\Vba-Lib-1\QTool.xlam"/>
    <s v="QTool"/>
    <s v="Std"/>
    <s v="AX"/>
    <m/>
    <s v="Fun"/>
    <x v="1158"/>
    <m/>
    <m/>
    <m/>
    <n v="519"/>
    <n v="2"/>
    <x v="1239"/>
    <m/>
    <n v="114"/>
    <n v="1"/>
    <n v="114"/>
    <n v="1"/>
    <x v="1158"/>
    <n v="2"/>
    <x v="1239"/>
    <n v="2"/>
  </r>
  <r>
    <s v="C:\Users\user\Desktop\Vba-Lib-1\QTool.xlam"/>
    <s v="QTool"/>
    <s v="Std"/>
    <s v="AX"/>
    <m/>
    <s v="Fun"/>
    <x v="977"/>
    <m/>
    <m/>
    <m/>
    <n v="521"/>
    <n v="2"/>
    <x v="1030"/>
    <m/>
    <n v="115"/>
    <n v="1"/>
    <n v="115"/>
    <n v="1"/>
    <x v="977"/>
    <n v="7"/>
    <x v="1030"/>
    <n v="7"/>
  </r>
  <r>
    <s v="C:\Users\user\Desktop\Vba-Lib-1\QTool.xlam"/>
    <s v="QTool"/>
    <s v="Std"/>
    <s v="AX"/>
    <m/>
    <s v="Fun"/>
    <x v="982"/>
    <m/>
    <m/>
    <m/>
    <n v="524"/>
    <n v="2"/>
    <x v="1035"/>
    <m/>
    <n v="116"/>
    <n v="1"/>
    <n v="116"/>
    <n v="1"/>
    <x v="982"/>
    <n v="4"/>
    <x v="1035"/>
    <n v="4"/>
  </r>
  <r>
    <s v="C:\Users\user\Desktop\Vba-Lib-1\QTool.xlam"/>
    <s v="QTool"/>
    <s v="Std"/>
    <s v="AX"/>
    <m/>
    <s v="Fun"/>
    <x v="1159"/>
    <m/>
    <m/>
    <m/>
    <n v="527"/>
    <n v="2"/>
    <x v="1240"/>
    <m/>
    <n v="117"/>
    <n v="1"/>
    <n v="117"/>
    <n v="1"/>
    <x v="1159"/>
    <n v="2"/>
    <x v="1240"/>
    <n v="2"/>
  </r>
  <r>
    <s v="C:\Users\user\Desktop\Vba-Lib-1\QTool.xlam"/>
    <s v="QTool"/>
    <s v="Std"/>
    <s v="AX"/>
    <m/>
    <s v="Fun"/>
    <x v="677"/>
    <s v="A"/>
    <s v="Boolean"/>
    <m/>
    <n v="529"/>
    <n v="3"/>
    <x v="688"/>
    <m/>
    <n v="118"/>
    <n v="1"/>
    <n v="118"/>
    <n v="1"/>
    <x v="677"/>
    <n v="3"/>
    <x v="688"/>
    <n v="3"/>
  </r>
  <r>
    <s v="C:\Users\user\Desktop\Vba-Lib-1\QTool.xlam"/>
    <s v="QTool"/>
    <s v="Std"/>
    <s v="AX"/>
    <m/>
    <s v="Fun"/>
    <x v="1160"/>
    <s v="A"/>
    <s v="Boolean"/>
    <m/>
    <n v="532"/>
    <n v="10"/>
    <x v="1241"/>
    <m/>
    <n v="119"/>
    <n v="1"/>
    <n v="119"/>
    <n v="1"/>
    <x v="1160"/>
    <n v="2"/>
    <x v="1241"/>
    <n v="2"/>
  </r>
  <r>
    <s v="C:\Users\user\Desktop\Vba-Lib-1\QTool.xlam"/>
    <s v="QTool"/>
    <s v="Std"/>
    <s v="AX"/>
    <m/>
    <s v="Fun"/>
    <x v="1161"/>
    <s v="A"/>
    <s v="Boolean"/>
    <m/>
    <n v="543"/>
    <n v="9"/>
    <x v="1242"/>
    <m/>
    <n v="120"/>
    <n v="1"/>
    <n v="120"/>
    <n v="1"/>
    <x v="1161"/>
    <n v="2"/>
    <x v="1242"/>
    <n v="2"/>
  </r>
  <r>
    <s v="C:\Users\user\Desktop\Vba-Lib-1\QTool.xlam"/>
    <s v="QTool"/>
    <s v="Std"/>
    <s v="AX"/>
    <m/>
    <s v="Fun"/>
    <x v="993"/>
    <s v="A"/>
    <s v="Dictionary"/>
    <m/>
    <n v="552"/>
    <n v="3"/>
    <x v="1243"/>
    <m/>
    <n v="121"/>
    <n v="1"/>
    <n v="121"/>
    <n v="1"/>
    <x v="993"/>
    <n v="3"/>
    <x v="1243"/>
    <n v="2"/>
  </r>
  <r>
    <s v="C:\Users\user\Desktop\Vba-Lib-1\QTool.xlam"/>
    <s v="QTool"/>
    <s v="Std"/>
    <s v="AX"/>
    <m/>
    <s v="Fun"/>
    <x v="1162"/>
    <s v="A"/>
    <s v="$"/>
    <s v="Return upcase Sfx"/>
    <n v="555"/>
    <n v="15"/>
    <x v="1244"/>
    <m/>
    <n v="122"/>
    <n v="1"/>
    <n v="122"/>
    <n v="1"/>
    <x v="1162"/>
    <n v="2"/>
    <x v="1244"/>
    <n v="2"/>
  </r>
  <r>
    <s v="C:\Users\user\Desktop\Vba-Lib-1\QTool.xlam"/>
    <s v="QTool"/>
    <s v="Std"/>
    <s v="AX"/>
    <m/>
    <s v="Fun"/>
    <x v="1163"/>
    <m/>
    <m/>
    <m/>
    <n v="571"/>
    <n v="2"/>
    <x v="1245"/>
    <m/>
    <n v="123"/>
    <n v="1"/>
    <n v="123"/>
    <n v="1"/>
    <x v="1163"/>
    <n v="2"/>
    <x v="1245"/>
    <n v="2"/>
  </r>
  <r>
    <s v="C:\Users\user\Desktop\Vba-Lib-1\QTool.xlam"/>
    <s v="QTool"/>
    <s v="Std"/>
    <s v="AX"/>
    <m/>
    <s v="Fun"/>
    <x v="1164"/>
    <s v="A"/>
    <s v="Dictionary()"/>
    <m/>
    <n v="573"/>
    <n v="3"/>
    <x v="1246"/>
    <m/>
    <n v="124"/>
    <n v="1"/>
    <n v="124"/>
    <n v="1"/>
    <x v="1164"/>
    <n v="2"/>
    <x v="1246"/>
    <n v="2"/>
  </r>
  <r>
    <s v="C:\Users\user\Desktop\Vba-Lib-1\QTool.xlam"/>
    <s v="QTool"/>
    <s v="Std"/>
    <s v="AX"/>
    <m/>
    <s v="Fun"/>
    <x v="986"/>
    <m/>
    <m/>
    <m/>
    <n v="576"/>
    <n v="2"/>
    <x v="1039"/>
    <m/>
    <n v="125"/>
    <n v="1"/>
    <n v="125"/>
    <n v="1"/>
    <x v="986"/>
    <n v="7"/>
    <x v="1039"/>
    <n v="6"/>
  </r>
  <r>
    <s v="C:\Users\user\Desktop\Vba-Lib-1\QTool.xlam"/>
    <s v="QTool"/>
    <s v="Std"/>
    <s v="AX"/>
    <m/>
    <s v="Fun"/>
    <x v="1165"/>
    <s v="A() As FTNo"/>
    <s v="%"/>
    <m/>
    <n v="584"/>
    <n v="6"/>
    <x v="1247"/>
    <m/>
    <n v="126"/>
    <n v="1"/>
    <n v="126"/>
    <n v="1"/>
    <x v="1165"/>
    <n v="2"/>
    <x v="1247"/>
    <n v="2"/>
  </r>
  <r>
    <s v="C:\Users\user\Desktop\Vba-Lib-1\QTool.xlam"/>
    <s v="QTool"/>
    <s v="Std"/>
    <s v="AX"/>
    <m/>
    <s v="Fun"/>
    <x v="1166"/>
    <s v="A As FTNo"/>
    <s v="%"/>
    <m/>
    <n v="591"/>
    <n v="6"/>
    <x v="1248"/>
    <m/>
    <n v="127"/>
    <n v="1"/>
    <n v="127"/>
    <n v="1"/>
    <x v="1166"/>
    <n v="2"/>
    <x v="1248"/>
    <n v="2"/>
  </r>
  <r>
    <s v="C:\Users\user\Desktop\Vba-Lib-1\QTool.xlam"/>
    <s v="QTool"/>
    <s v="Std"/>
    <s v="AX"/>
    <m/>
    <s v="Fun"/>
    <x v="1167"/>
    <s v="A As FTIx"/>
    <s v="FTNo"/>
    <m/>
    <n v="598"/>
    <n v="3"/>
    <x v="1249"/>
    <m/>
    <n v="128"/>
    <n v="1"/>
    <n v="128"/>
    <n v="1"/>
    <x v="1167"/>
    <n v="2"/>
    <x v="1249"/>
    <n v="2"/>
  </r>
  <r>
    <s v="C:\Users\user\Desktop\Vba-Lib-1\QTool.xlam"/>
    <s v="QTool"/>
    <s v="Std"/>
    <s v="AX"/>
    <m/>
    <s v="Fun"/>
    <x v="1168"/>
    <s v="A As FTIx"/>
    <s v="%"/>
    <m/>
    <n v="602"/>
    <n v="6"/>
    <x v="1250"/>
    <m/>
    <n v="129"/>
    <n v="1"/>
    <n v="129"/>
    <n v="1"/>
    <x v="1168"/>
    <n v="2"/>
    <x v="1250"/>
    <n v="2"/>
  </r>
  <r>
    <s v="C:\Users\user\Desktop\Vba-Lib-1\QTool.xlam"/>
    <s v="QTool"/>
    <s v="Std"/>
    <s v="AX"/>
    <m/>
    <s v="Fun"/>
    <x v="488"/>
    <s v="QQVbl$, ParamArray Ap()"/>
    <s v="$"/>
    <m/>
    <n v="609"/>
    <n v="13"/>
    <x v="1251"/>
    <m/>
    <n v="130"/>
    <n v="1"/>
    <n v="130"/>
    <n v="1"/>
    <x v="488"/>
    <n v="8"/>
    <x v="1251"/>
    <n v="2"/>
  </r>
  <r>
    <s v="C:\Users\user\Desktop\Vba-Lib-1\QTool.xlam"/>
    <s v="QTool"/>
    <s v="Std"/>
    <s v="AX"/>
    <m/>
    <s v="Fun"/>
    <x v="448"/>
    <s v="A"/>
    <s v="$"/>
    <m/>
    <n v="624"/>
    <n v="3"/>
    <x v="451"/>
    <m/>
    <n v="131"/>
    <n v="1"/>
    <n v="131"/>
    <n v="1"/>
    <x v="448"/>
    <n v="8"/>
    <x v="451"/>
    <n v="8"/>
  </r>
  <r>
    <s v="C:\Users\user\Desktop\Vba-Lib-1\QTool.xlam"/>
    <s v="QTool"/>
    <s v="Std"/>
    <s v="AX"/>
    <m/>
    <s v="Fun"/>
    <x v="1169"/>
    <s v="A"/>
    <s v="$"/>
    <m/>
    <n v="628"/>
    <n v="3"/>
    <x v="1252"/>
    <m/>
    <n v="132"/>
    <n v="1"/>
    <n v="132"/>
    <n v="1"/>
    <x v="1169"/>
    <n v="2"/>
    <x v="1252"/>
    <n v="2"/>
  </r>
  <r>
    <s v="C:\Users\user\Desktop\Vba-Lib-1\QTool.xlam"/>
    <s v="QTool"/>
    <s v="Std"/>
    <s v="AX"/>
    <m/>
    <s v="Fun"/>
    <x v="1170"/>
    <s v="A"/>
    <s v="$"/>
    <m/>
    <n v="632"/>
    <n v="3"/>
    <x v="1253"/>
    <m/>
    <n v="133"/>
    <n v="1"/>
    <n v="133"/>
    <n v="1"/>
    <x v="1170"/>
    <n v="2"/>
    <x v="1253"/>
    <n v="2"/>
  </r>
  <r>
    <s v="C:\Users\user\Desktop\Vba-Lib-1\QTool.xlam"/>
    <s v="QTool"/>
    <s v="Std"/>
    <s v="AX"/>
    <m/>
    <s v="Fun"/>
    <x v="1171"/>
    <s v="FunNm, Optional InclSam As Boolean"/>
    <s v="String()"/>
    <m/>
    <n v="638"/>
    <n v="9"/>
    <x v="1254"/>
    <m/>
    <n v="134"/>
    <n v="1"/>
    <n v="134"/>
    <n v="1"/>
    <x v="1171"/>
    <n v="1"/>
    <x v="1254"/>
    <n v="1"/>
  </r>
  <r>
    <s v="C:\Users\user\Desktop\Vba-Lib-1\QTool.xlam"/>
    <s v="QTool"/>
    <s v="Std"/>
    <s v="AX"/>
    <m/>
    <s v="Fun"/>
    <x v="1172"/>
    <s v="FunNm"/>
    <s v="String()"/>
    <m/>
    <n v="648"/>
    <n v="4"/>
    <x v="1255"/>
    <m/>
    <n v="135"/>
    <n v="1"/>
    <n v="135"/>
    <n v="1"/>
    <x v="1172"/>
    <n v="1"/>
    <x v="1255"/>
    <n v="1"/>
  </r>
  <r>
    <s v="C:\Users\user\Desktop\Vba-Lib-1\QTool.xlam"/>
    <s v="QTool"/>
    <s v="Std"/>
    <s v="AX"/>
    <m/>
    <s v="Fun"/>
    <x v="1173"/>
    <s v="A, Pred$"/>
    <s v="Boolean"/>
    <m/>
    <n v="652"/>
    <n v="6"/>
    <x v="1256"/>
    <m/>
    <n v="136"/>
    <n v="1"/>
    <n v="136"/>
    <n v="1"/>
    <x v="1173"/>
    <n v="2"/>
    <x v="1256"/>
    <n v="2"/>
  </r>
  <r>
    <s v="C:\Users\user\Desktop\Vba-Lib-1\QTool.xlam"/>
    <s v="QTool"/>
    <s v="Std"/>
    <s v="AX"/>
    <m/>
    <s v="Fun"/>
    <x v="1174"/>
    <s v="A, Pred$"/>
    <s v="Boolean"/>
    <m/>
    <n v="658"/>
    <n v="6"/>
    <x v="1257"/>
    <m/>
    <n v="137"/>
    <n v="1"/>
    <n v="137"/>
    <n v="1"/>
    <x v="1174"/>
    <n v="2"/>
    <x v="1257"/>
    <n v="2"/>
  </r>
  <r>
    <s v="C:\Users\user\Desktop\Vba-Lib-1\QTool.xlam"/>
    <s v="QTool"/>
    <s v="Std"/>
    <s v="AX"/>
    <m/>
    <s v="Fun"/>
    <x v="1175"/>
    <s v="A, Pred$"/>
    <s v="Boolean"/>
    <m/>
    <n v="664"/>
    <n v="7"/>
    <x v="1258"/>
    <m/>
    <n v="138"/>
    <n v="1"/>
    <n v="138"/>
    <n v="1"/>
    <x v="1175"/>
    <n v="2"/>
    <x v="1258"/>
    <n v="2"/>
  </r>
  <r>
    <s v="C:\Users\user\Desktop\Vba-Lib-1\QTool.xlam"/>
    <s v="QTool"/>
    <s v="Std"/>
    <s v="AX"/>
    <m/>
    <s v="Fun"/>
    <x v="1176"/>
    <s v="A, Pred$"/>
    <s v="Boolean"/>
    <m/>
    <n v="671"/>
    <n v="7"/>
    <x v="1259"/>
    <m/>
    <n v="139"/>
    <n v="1"/>
    <n v="139"/>
    <n v="1"/>
    <x v="1176"/>
    <n v="2"/>
    <x v="1259"/>
    <n v="2"/>
  </r>
  <r>
    <s v="C:\Users\user\Desktop\Vba-Lib-1\QTool.xlam"/>
    <s v="QTool"/>
    <s v="Std"/>
    <s v="AX"/>
    <s v="Prv"/>
    <s v="Sub"/>
    <x v="1177"/>
    <m/>
    <m/>
    <m/>
    <n v="678"/>
    <n v="3"/>
    <x v="1260"/>
    <m/>
    <n v="140"/>
    <n v="1"/>
    <n v="140"/>
    <n v="1"/>
    <x v="1177"/>
    <n v="2"/>
    <x v="1260"/>
    <n v="2"/>
  </r>
  <r>
    <s v="C:\Users\user\Desktop\Vba-Lib-1\QTool.xlam"/>
    <s v="QTool"/>
    <s v="Std"/>
    <s v="AX"/>
    <s v="Prv"/>
    <s v="Sub"/>
    <x v="1178"/>
    <m/>
    <m/>
    <m/>
    <n v="682"/>
    <n v="7"/>
    <x v="1261"/>
    <m/>
    <n v="141"/>
    <n v="1"/>
    <n v="141"/>
    <n v="1"/>
    <x v="1178"/>
    <n v="2"/>
    <x v="1261"/>
    <n v="2"/>
  </r>
  <r>
    <s v="C:\Users\user\Desktop\Vba-Lib-1\QTool.xlam"/>
    <s v="QTool"/>
    <s v="Std"/>
    <s v="AX"/>
    <s v="Prv"/>
    <s v="Sub"/>
    <x v="1179"/>
    <m/>
    <m/>
    <m/>
    <n v="690"/>
    <n v="11"/>
    <x v="1262"/>
    <m/>
    <n v="142"/>
    <n v="1"/>
    <n v="142"/>
    <n v="1"/>
    <x v="1179"/>
    <n v="2"/>
    <x v="1262"/>
    <n v="2"/>
  </r>
  <r>
    <s v="C:\Users\user\Desktop\Vba-Lib-1\QTool.xlam"/>
    <s v="QTool"/>
    <s v="Std"/>
    <s v="AX"/>
    <m/>
    <s v="Fun"/>
    <x v="1180"/>
    <s v="A, PfxAy"/>
    <s v="$"/>
    <m/>
    <n v="701"/>
    <n v="10"/>
    <x v="1263"/>
    <m/>
    <n v="143"/>
    <n v="1"/>
    <n v="143"/>
    <n v="1"/>
    <x v="1180"/>
    <n v="2"/>
    <x v="1263"/>
    <n v="2"/>
  </r>
  <r>
    <s v="C:\Users\user\Desktop\Vba-Lib-1\QTool.xlam"/>
    <s v="QTool"/>
    <s v="Std"/>
    <s v="AX"/>
    <m/>
    <s v="Fun"/>
    <x v="482"/>
    <s v="A, PfxAy"/>
    <s v="$"/>
    <m/>
    <n v="712"/>
    <n v="10"/>
    <x v="1264"/>
    <m/>
    <n v="144"/>
    <n v="1"/>
    <n v="144"/>
    <n v="1"/>
    <x v="482"/>
    <n v="4"/>
    <x v="1264"/>
    <n v="2"/>
  </r>
  <r>
    <s v="C:\Users\user\Desktop\Vba-Lib-1\QTool.xlam"/>
    <s v="QTool"/>
    <s v="Std"/>
    <s v="AX"/>
    <m/>
    <s v="Sub"/>
    <x v="1181"/>
    <s v="A"/>
    <m/>
    <m/>
    <n v="723"/>
    <n v="7"/>
    <x v="1265"/>
    <m/>
    <n v="145"/>
    <n v="1"/>
    <n v="145"/>
    <n v="1"/>
    <x v="1181"/>
    <n v="11"/>
    <x v="1265"/>
    <n v="3"/>
  </r>
  <r>
    <s v="C:\Users\user\Desktop\Vba-Lib-1\QTool.xlam"/>
    <s v="QTool"/>
    <s v="Std"/>
    <s v="AX"/>
    <m/>
    <s v="Sub"/>
    <x v="1182"/>
    <m/>
    <m/>
    <m/>
    <n v="730"/>
    <n v="3"/>
    <x v="1266"/>
    <m/>
    <n v="146"/>
    <n v="1"/>
    <n v="146"/>
    <n v="1"/>
    <x v="1182"/>
    <n v="2"/>
    <x v="1266"/>
    <n v="2"/>
  </r>
  <r>
    <s v="C:\Users\user\Desktop\Vba-Lib-1\QTool.xlam"/>
    <s v="QTool"/>
    <s v="Std"/>
    <s v="AX"/>
    <m/>
    <s v="Fun"/>
    <x v="1183"/>
    <s v="A"/>
    <s v="Workbook"/>
    <m/>
    <n v="734"/>
    <n v="3"/>
    <x v="1267"/>
    <m/>
    <n v="147"/>
    <n v="1"/>
    <n v="147"/>
    <n v="1"/>
    <x v="1183"/>
    <n v="7"/>
    <x v="1267"/>
    <n v="4"/>
  </r>
  <r>
    <s v="C:\Users\user\Desktop\Vba-Lib-1\QTool.xlam"/>
    <s v="QTool"/>
    <s v="Std"/>
    <s v="AX"/>
    <m/>
    <s v="Fun"/>
    <x v="1184"/>
    <s v="A"/>
    <s v="$"/>
    <m/>
    <n v="738"/>
    <n v="3"/>
    <x v="1268"/>
    <m/>
    <n v="148"/>
    <n v="1"/>
    <n v="148"/>
    <n v="1"/>
    <x v="1184"/>
    <n v="2"/>
    <x v="1268"/>
    <n v="2"/>
  </r>
  <r>
    <s v="C:\Users\user\Desktop\Vba-Lib-1\QTool.xlam"/>
    <s v="QTool"/>
    <s v="Std"/>
    <s v="AX"/>
    <m/>
    <s v="Fun"/>
    <x v="678"/>
    <s v="A"/>
    <s v="Boolean"/>
    <m/>
    <n v="748"/>
    <n v="3"/>
    <x v="689"/>
    <m/>
    <n v="149"/>
    <n v="1"/>
    <n v="149"/>
    <n v="1"/>
    <x v="678"/>
    <n v="4"/>
    <x v="689"/>
    <n v="4"/>
  </r>
  <r>
    <s v="C:\Users\user\Desktop\Vba-Lib-1\QTool.xlam"/>
    <s v="QTool"/>
    <s v="Std"/>
    <s v="AX"/>
    <m/>
    <s v="Fun"/>
    <x v="679"/>
    <s v="V"/>
    <s v="Boolean"/>
    <m/>
    <n v="752"/>
    <n v="13"/>
    <x v="1269"/>
    <m/>
    <n v="150"/>
    <n v="1"/>
    <n v="150"/>
    <n v="1"/>
    <x v="679"/>
    <n v="11"/>
    <x v="1269"/>
    <n v="2"/>
  </r>
  <r>
    <s v="C:\Users\user\Desktop\Vba-Lib-1\QTool.xlam"/>
    <s v="QTool"/>
    <s v="Std"/>
    <s v="AX"/>
    <m/>
    <s v="Fun"/>
    <x v="1185"/>
    <s v="A As Mth"/>
    <s v="Boolean"/>
    <m/>
    <n v="766"/>
    <n v="4"/>
    <x v="1270"/>
    <m/>
    <n v="151"/>
    <n v="1"/>
    <n v="151"/>
    <n v="1"/>
    <x v="1185"/>
    <n v="2"/>
    <x v="1270"/>
    <n v="2"/>
  </r>
  <r>
    <s v="C:\Users\user\Desktop\Vba-Lib-1\QTool.xlam"/>
    <s v="QTool"/>
    <s v="Std"/>
    <s v="AX"/>
    <m/>
    <s v="Fun"/>
    <x v="684"/>
    <s v="A"/>
    <s v="Boolean"/>
    <m/>
    <n v="771"/>
    <n v="4"/>
    <x v="695"/>
    <m/>
    <n v="152"/>
    <n v="1"/>
    <n v="152"/>
    <n v="1"/>
    <x v="684"/>
    <n v="4"/>
    <x v="695"/>
    <n v="4"/>
  </r>
  <r>
    <s v="C:\Users\user\Desktop\Vba-Lib-1\QTool.xlam"/>
    <s v="QTool"/>
    <s v="Std"/>
    <s v="AX"/>
    <m/>
    <s v="Fun"/>
    <x v="1186"/>
    <s v="A"/>
    <s v="Boolean"/>
    <m/>
    <n v="776"/>
    <n v="6"/>
    <x v="1271"/>
    <m/>
    <n v="153"/>
    <n v="1"/>
    <n v="153"/>
    <n v="1"/>
    <x v="1186"/>
    <n v="2"/>
    <x v="1271"/>
    <n v="2"/>
  </r>
  <r>
    <s v="C:\Users\user\Desktop\Vba-Lib-1\QTool.xlam"/>
    <s v="QTool"/>
    <s v="Std"/>
    <s v="AX"/>
    <m/>
    <s v="Fun"/>
    <x v="1187"/>
    <s v="A$"/>
    <s v="Boolean"/>
    <m/>
    <n v="783"/>
    <n v="5"/>
    <x v="1272"/>
    <m/>
    <n v="154"/>
    <n v="1"/>
    <n v="154"/>
    <n v="1"/>
    <x v="1187"/>
    <n v="2"/>
    <x v="1272"/>
    <n v="2"/>
  </r>
  <r>
    <s v="C:\Users\user\Desktop\Vba-Lib-1\QTool.xlam"/>
    <s v="QTool"/>
    <s v="Std"/>
    <s v="AX"/>
    <m/>
    <s v="Fun"/>
    <x v="688"/>
    <s v="A"/>
    <s v="Boolean"/>
    <m/>
    <n v="789"/>
    <n v="10"/>
    <x v="699"/>
    <m/>
    <n v="155"/>
    <n v="1"/>
    <n v="155"/>
    <n v="1"/>
    <x v="688"/>
    <n v="4"/>
    <x v="699"/>
    <n v="4"/>
  </r>
  <r>
    <s v="C:\Users\user\Desktop\Vba-Lib-1\QTool.xlam"/>
    <s v="QTool"/>
    <s v="Std"/>
    <s v="AX"/>
    <m/>
    <s v="Fun"/>
    <x v="689"/>
    <s v="A$"/>
    <s v="Boolean"/>
    <m/>
    <n v="800"/>
    <n v="7"/>
    <x v="1273"/>
    <m/>
    <n v="156"/>
    <n v="1"/>
    <n v="156"/>
    <n v="1"/>
    <x v="689"/>
    <n v="4"/>
    <x v="1273"/>
    <n v="2"/>
  </r>
  <r>
    <s v="C:\Users\user\Desktop\Vba-Lib-1\QTool.xlam"/>
    <s v="QTool"/>
    <s v="Std"/>
    <s v="AX"/>
    <m/>
    <s v="Fun"/>
    <x v="691"/>
    <s v="A"/>
    <s v="Boolean"/>
    <m/>
    <n v="808"/>
    <n v="3"/>
    <x v="1274"/>
    <m/>
    <n v="157"/>
    <n v="1"/>
    <n v="157"/>
    <n v="1"/>
    <x v="691"/>
    <n v="8"/>
    <x v="1274"/>
    <n v="6"/>
  </r>
  <r>
    <s v="C:\Users\user\Desktop\Vba-Lib-1\QTool.xlam"/>
    <s v="QTool"/>
    <s v="Std"/>
    <s v="AX"/>
    <m/>
    <s v="Fun"/>
    <x v="1188"/>
    <s v="A, Pfx"/>
    <s v="Boolean"/>
    <m/>
    <n v="812"/>
    <n v="3"/>
    <x v="1275"/>
    <m/>
    <n v="158"/>
    <n v="1"/>
    <n v="158"/>
    <n v="1"/>
    <x v="1188"/>
    <n v="6"/>
    <x v="1275"/>
    <n v="2"/>
  </r>
  <r>
    <s v="C:\Users\user\Desktop\Vba-Lib-1\QTool.xlam"/>
    <s v="QTool"/>
    <s v="Std"/>
    <s v="AX"/>
    <m/>
    <s v="Fun"/>
    <x v="693"/>
    <s v="A"/>
    <s v="Boolean"/>
    <m/>
    <n v="816"/>
    <n v="16"/>
    <x v="704"/>
    <m/>
    <n v="159"/>
    <n v="1"/>
    <n v="159"/>
    <n v="1"/>
    <x v="693"/>
    <n v="5"/>
    <x v="704"/>
    <n v="5"/>
  </r>
  <r>
    <s v="C:\Users\user\Desktop\Vba-Lib-1\QTool.xlam"/>
    <s v="QTool"/>
    <s v="Std"/>
    <s v="AX"/>
    <m/>
    <s v="Fun"/>
    <x v="1189"/>
    <s v="C"/>
    <s v="Boolean"/>
    <m/>
    <n v="833"/>
    <n v="6"/>
    <x v="1276"/>
    <m/>
    <n v="160"/>
    <n v="1"/>
    <n v="160"/>
    <n v="1"/>
    <x v="1189"/>
    <n v="2"/>
    <x v="1276"/>
    <n v="2"/>
  </r>
  <r>
    <s v="C:\Users\user\Desktop\Vba-Lib-1\QTool.xlam"/>
    <s v="QTool"/>
    <s v="Std"/>
    <s v="AX"/>
    <m/>
    <s v="Fun"/>
    <x v="694"/>
    <s v="A"/>
    <s v="Boolean"/>
    <m/>
    <n v="840"/>
    <n v="3"/>
    <x v="1277"/>
    <m/>
    <n v="161"/>
    <n v="1"/>
    <n v="161"/>
    <n v="1"/>
    <x v="694"/>
    <n v="9"/>
    <x v="1277"/>
    <n v="6"/>
  </r>
  <r>
    <s v="C:\Users\user\Desktop\Vba-Lib-1\QTool.xlam"/>
    <s v="QTool"/>
    <s v="Std"/>
    <s v="AX"/>
    <m/>
    <s v="Fun"/>
    <x v="696"/>
    <s v="A"/>
    <s v="Boolean"/>
    <m/>
    <n v="844"/>
    <n v="3"/>
    <x v="1278"/>
    <m/>
    <n v="162"/>
    <n v="1"/>
    <n v="162"/>
    <n v="1"/>
    <x v="696"/>
    <n v="8"/>
    <x v="1278"/>
    <n v="2"/>
  </r>
  <r>
    <s v="C:\Users\user\Desktop\Vba-Lib-1\QTool.xlam"/>
    <s v="QTool"/>
    <s v="Std"/>
    <s v="AX"/>
    <m/>
    <s v="Fun"/>
    <x v="762"/>
    <s v="A"/>
    <m/>
    <m/>
    <n v="847"/>
    <n v="3"/>
    <x v="1279"/>
    <m/>
    <n v="163"/>
    <n v="1"/>
    <n v="163"/>
    <n v="1"/>
    <x v="762"/>
    <n v="5"/>
    <x v="1279"/>
    <n v="2"/>
  </r>
  <r>
    <s v="C:\Users\user\Desktop\Vba-Lib-1\QTool.xlam"/>
    <s v="QTool"/>
    <s v="Std"/>
    <s v="AX"/>
    <m/>
    <s v="Fun"/>
    <x v="767"/>
    <s v="A"/>
    <m/>
    <m/>
    <n v="851"/>
    <n v="7"/>
    <x v="1280"/>
    <m/>
    <n v="164"/>
    <n v="1"/>
    <n v="164"/>
    <n v="1"/>
    <x v="767"/>
    <n v="9"/>
    <x v="1280"/>
    <n v="2"/>
  </r>
  <r>
    <s v="C:\Users\user\Desktop\Vba-Lib-1\QTool.xlam"/>
    <s v="QTool"/>
    <s v="Std"/>
    <s v="AX"/>
    <m/>
    <s v="Fun"/>
    <x v="1190"/>
    <s v="A, Optional Patn$, Optional Exl$"/>
    <s v="String()"/>
    <m/>
    <n v="858"/>
    <n v="3"/>
    <x v="1281"/>
    <m/>
    <n v="165"/>
    <n v="1"/>
    <n v="165"/>
    <n v="1"/>
    <x v="1190"/>
    <n v="2"/>
    <x v="1281"/>
    <n v="2"/>
  </r>
  <r>
    <s v="C:\Users\user\Desktop\Vba-Lib-1\QTool.xlam"/>
    <s v="QTool"/>
    <s v="Std"/>
    <s v="AX"/>
    <m/>
    <s v="Fun"/>
    <x v="733"/>
    <s v="A"/>
    <s v="$"/>
    <m/>
    <n v="862"/>
    <n v="3"/>
    <x v="1282"/>
    <m/>
    <n v="166"/>
    <n v="1"/>
    <n v="166"/>
    <n v="1"/>
    <x v="733"/>
    <n v="8"/>
    <x v="1282"/>
    <n v="6"/>
  </r>
  <r>
    <s v="C:\Users\user\Desktop\Vba-Lib-1\QTool.xlam"/>
    <s v="QTool"/>
    <s v="Std"/>
    <s v="AX"/>
    <m/>
    <s v="Fun"/>
    <x v="450"/>
    <s v="A"/>
    <s v="$"/>
    <m/>
    <n v="866"/>
    <n v="3"/>
    <x v="453"/>
    <m/>
    <n v="167"/>
    <n v="1"/>
    <n v="167"/>
    <n v="1"/>
    <x v="450"/>
    <n v="8"/>
    <x v="453"/>
    <n v="8"/>
  </r>
  <r>
    <s v="C:\Users\user\Desktop\Vba-Lib-1\QTool.xlam"/>
    <s v="QTool"/>
    <s v="Std"/>
    <s v="AX"/>
    <m/>
    <s v="Fun"/>
    <x v="1191"/>
    <s v="A"/>
    <s v="Boolean"/>
    <m/>
    <n v="870"/>
    <n v="6"/>
    <x v="1283"/>
    <m/>
    <n v="168"/>
    <n v="1"/>
    <n v="168"/>
    <n v="1"/>
    <x v="1191"/>
    <n v="2"/>
    <x v="1283"/>
    <n v="2"/>
  </r>
  <r>
    <s v="C:\Users\user\Desktop\Vba-Lib-1\QTool.xlam"/>
    <s v="QTool"/>
    <s v="Std"/>
    <s v="AX"/>
    <m/>
    <s v="Sub"/>
    <x v="1192"/>
    <m/>
    <m/>
    <m/>
    <n v="876"/>
    <n v="14"/>
    <x v="1284"/>
    <m/>
    <n v="169"/>
    <n v="1"/>
    <n v="169"/>
    <n v="1"/>
    <x v="1192"/>
    <n v="2"/>
    <x v="1284"/>
    <n v="2"/>
  </r>
  <r>
    <s v="C:\Users\user\Desktop\Vba-Lib-1\QTool.xlam"/>
    <s v="QTool"/>
    <s v="Std"/>
    <s v="AX"/>
    <m/>
    <s v="Fun"/>
    <x v="1193"/>
    <s v="A"/>
    <s v="$"/>
    <m/>
    <n v="890"/>
    <n v="3"/>
    <x v="1285"/>
    <m/>
    <n v="170"/>
    <n v="1"/>
    <n v="170"/>
    <n v="1"/>
    <x v="1193"/>
    <n v="3"/>
    <x v="1285"/>
    <n v="2"/>
  </r>
  <r>
    <s v="C:\Users\user\Desktop\Vba-Lib-1\QTool.xlam"/>
    <s v="QTool"/>
    <s v="Std"/>
    <s v="AX"/>
    <m/>
    <s v="Fun"/>
    <x v="1194"/>
    <s v="A"/>
    <s v="Boolean"/>
    <m/>
    <n v="894"/>
    <n v="3"/>
    <x v="1286"/>
    <m/>
    <n v="171"/>
    <n v="1"/>
    <n v="171"/>
    <n v="1"/>
    <x v="1194"/>
    <n v="2"/>
    <x v="1286"/>
    <n v="1"/>
  </r>
  <r>
    <s v="C:\Users\user\Desktop\Vba-Lib-1\QTool.xlam"/>
    <s v="QTool"/>
    <s v="Std"/>
    <s v="AX"/>
    <m/>
    <s v="Fun"/>
    <x v="1195"/>
    <s v="L$"/>
    <s v="Boolean"/>
    <m/>
    <n v="898"/>
    <n v="10"/>
    <x v="1287"/>
    <m/>
    <n v="172"/>
    <n v="1"/>
    <n v="172"/>
    <n v="1"/>
    <x v="1195"/>
    <n v="2"/>
    <x v="1287"/>
    <n v="2"/>
  </r>
  <r>
    <s v="C:\Users\user\Desktop\Vba-Lib-1\QTool.xlam"/>
    <s v="QTool"/>
    <s v="Std"/>
    <s v="AX"/>
    <m/>
    <s v="Fun"/>
    <x v="1196"/>
    <s v="A, MthNm$, Lno%"/>
    <s v="MayLCC"/>
    <m/>
    <n v="909"/>
    <n v="8"/>
    <x v="1288"/>
    <m/>
    <n v="173"/>
    <n v="1"/>
    <n v="173"/>
    <n v="1"/>
    <x v="1196"/>
    <n v="2"/>
    <x v="1288"/>
    <n v="2"/>
  </r>
  <r>
    <s v="C:\Users\user\Desktop\Vba-Lib-1\QTool.xlam"/>
    <s v="QTool"/>
    <s v="Std"/>
    <s v="AX"/>
    <m/>
    <s v="Fun"/>
    <x v="1197"/>
    <s v="OLin$"/>
    <s v="$"/>
    <m/>
    <n v="919"/>
    <n v="6"/>
    <x v="1289"/>
    <m/>
    <n v="174"/>
    <n v="1"/>
    <n v="174"/>
    <n v="1"/>
    <x v="1197"/>
    <n v="2"/>
    <x v="1289"/>
    <n v="2"/>
  </r>
  <r>
    <s v="C:\Users\user\Desktop\Vba-Lib-1\QTool.xlam"/>
    <s v="QTool"/>
    <s v="Std"/>
    <s v="AX"/>
    <m/>
    <s v="Fun"/>
    <x v="1198"/>
    <s v="A"/>
    <s v="$"/>
    <m/>
    <n v="926"/>
    <n v="3"/>
    <x v="1290"/>
    <m/>
    <n v="175"/>
    <n v="1"/>
    <n v="175"/>
    <n v="1"/>
    <x v="1198"/>
    <n v="3"/>
    <x v="1290"/>
    <n v="2"/>
  </r>
  <r>
    <s v="C:\Users\user\Desktop\Vba-Lib-1\QTool.xlam"/>
    <s v="QTool"/>
    <s v="Std"/>
    <s v="AX"/>
    <m/>
    <s v="Fun"/>
    <x v="1199"/>
    <s v="A"/>
    <s v="$"/>
    <m/>
    <n v="930"/>
    <n v="3"/>
    <x v="1291"/>
    <m/>
    <n v="176"/>
    <n v="1"/>
    <n v="176"/>
    <n v="1"/>
    <x v="1199"/>
    <n v="3"/>
    <x v="1291"/>
    <n v="3"/>
  </r>
  <r>
    <s v="C:\Users\user\Desktop\Vba-Lib-1\QTool.xlam"/>
    <s v="QTool"/>
    <s v="Std"/>
    <s v="AX"/>
    <m/>
    <s v="Fun"/>
    <x v="1200"/>
    <s v="OLin$"/>
    <s v="$"/>
    <m/>
    <n v="934"/>
    <n v="5"/>
    <x v="1292"/>
    <m/>
    <n v="177"/>
    <n v="1"/>
    <n v="177"/>
    <n v="1"/>
    <x v="1200"/>
    <n v="2"/>
    <x v="1292"/>
    <n v="2"/>
  </r>
  <r>
    <s v="C:\Users\user\Desktop\Vba-Lib-1\QTool.xlam"/>
    <s v="QTool"/>
    <s v="Std"/>
    <s v="AX"/>
    <m/>
    <s v="Fun"/>
    <x v="1201"/>
    <s v="PfxAy$(), Lin"/>
    <s v="$"/>
    <s v="Return Fst ele-P of [PfxAy] if [Lin] has pfx ele-P and a space"/>
    <n v="942"/>
    <n v="6"/>
    <x v="1293"/>
    <m/>
    <n v="178"/>
    <n v="1"/>
    <n v="178"/>
    <n v="1"/>
    <x v="1201"/>
    <n v="2"/>
    <x v="1293"/>
    <n v="2"/>
  </r>
  <r>
    <s v="C:\Users\user\Desktop\Vba-Lib-1\QTool.xlam"/>
    <s v="QTool"/>
    <s v="Std"/>
    <s v="AX"/>
    <m/>
    <s v="Fun"/>
    <x v="1202"/>
    <s v="PfxAy$(), Lin"/>
    <s v="$"/>
    <s v="Return Fst ele-P of [PfxAy] if [Lin] has pfx ele-P"/>
    <n v="949"/>
    <n v="6"/>
    <x v="1294"/>
    <m/>
    <n v="179"/>
    <n v="1"/>
    <n v="179"/>
    <n v="1"/>
    <x v="1202"/>
    <n v="2"/>
    <x v="1294"/>
    <n v="2"/>
  </r>
  <r>
    <s v="C:\Users\user\Desktop\Vba-Lib-1\QTool.xlam"/>
    <s v="QTool"/>
    <s v="Std"/>
    <s v="AX"/>
    <m/>
    <s v="Fun"/>
    <x v="1203"/>
    <s v="A"/>
    <s v="$"/>
    <m/>
    <n v="961"/>
    <n v="3"/>
    <x v="1295"/>
    <m/>
    <n v="180"/>
    <n v="1"/>
    <n v="180"/>
    <n v="1"/>
    <x v="1203"/>
    <n v="2"/>
    <x v="1295"/>
    <n v="2"/>
  </r>
  <r>
    <s v="C:\Users\user\Desktop\Vba-Lib-1\QTool.xlam"/>
    <s v="QTool"/>
    <s v="Std"/>
    <s v="AX"/>
    <m/>
    <s v="Fun"/>
    <x v="814"/>
    <s v="A"/>
    <s v="$"/>
    <m/>
    <n v="965"/>
    <n v="5"/>
    <x v="1296"/>
    <m/>
    <n v="181"/>
    <n v="1"/>
    <n v="181"/>
    <n v="1"/>
    <x v="814"/>
    <n v="4"/>
    <x v="1296"/>
    <n v="2"/>
  </r>
  <r>
    <s v="C:\Users\user\Desktop\Vba-Lib-1\QTool.xlam"/>
    <s v="QTool"/>
    <s v="Std"/>
    <s v="AX"/>
    <m/>
    <s v="Fun"/>
    <x v="671"/>
    <s v="ParamArray Ap()"/>
    <s v="Integer()"/>
    <m/>
    <n v="970"/>
    <n v="4"/>
    <x v="682"/>
    <m/>
    <n v="182"/>
    <n v="1"/>
    <n v="182"/>
    <n v="1"/>
    <x v="671"/>
    <n v="5"/>
    <x v="682"/>
    <n v="4"/>
  </r>
  <r>
    <s v="C:\Users\user\Desktop\Vba-Lib-1\QTool.xlam"/>
    <s v="QTool"/>
    <s v="Std"/>
    <s v="AX"/>
    <m/>
    <s v="Fun"/>
    <x v="1204"/>
    <s v="OLin$"/>
    <s v="$"/>
    <m/>
    <n v="976"/>
    <n v="3"/>
    <x v="1297"/>
    <m/>
    <n v="183"/>
    <n v="1"/>
    <n v="183"/>
    <n v="1"/>
    <x v="1204"/>
    <n v="2"/>
    <x v="1297"/>
    <n v="2"/>
  </r>
  <r>
    <s v="C:\Users\user\Desktop\Vba-Lib-1\QTool.xlam"/>
    <s v="QTool"/>
    <s v="Std"/>
    <s v="AX"/>
    <m/>
    <s v="Fun"/>
    <x v="1205"/>
    <s v="OLin$"/>
    <s v="$"/>
    <m/>
    <n v="979"/>
    <n v="6"/>
    <x v="1298"/>
    <m/>
    <n v="184"/>
    <n v="1"/>
    <n v="184"/>
    <n v="1"/>
    <x v="1205"/>
    <n v="2"/>
    <x v="1298"/>
    <n v="2"/>
  </r>
  <r>
    <s v="C:\Users\user\Desktop\Vba-Lib-1\QTool.xlam"/>
    <s v="QTool"/>
    <s v="Std"/>
    <s v="AX"/>
    <m/>
    <s v="Fun"/>
    <x v="1206"/>
    <s v="OLin$"/>
    <s v="$"/>
    <m/>
    <n v="985"/>
    <n v="5"/>
    <x v="1299"/>
    <m/>
    <n v="185"/>
    <n v="1"/>
    <n v="185"/>
    <n v="1"/>
    <x v="1206"/>
    <n v="2"/>
    <x v="1299"/>
    <n v="2"/>
  </r>
  <r>
    <s v="C:\Users\user\Desktop\Vba-Lib-1\QTool.xlam"/>
    <s v="QTool"/>
    <s v="Std"/>
    <s v="AX"/>
    <m/>
    <s v="Fun"/>
    <x v="1207"/>
    <s v="OLin$"/>
    <s v="$"/>
    <m/>
    <n v="991"/>
    <n v="6"/>
    <x v="1300"/>
    <m/>
    <n v="186"/>
    <n v="1"/>
    <n v="186"/>
    <n v="1"/>
    <x v="1207"/>
    <n v="2"/>
    <x v="1300"/>
    <n v="2"/>
  </r>
  <r>
    <s v="C:\Users\user\Desktop\Vba-Lib-1\QTool.xlam"/>
    <s v="QTool"/>
    <s v="Std"/>
    <s v="AX"/>
    <m/>
    <s v="Fun"/>
    <x v="1208"/>
    <s v="OLin$"/>
    <s v="$"/>
    <m/>
    <n v="998"/>
    <n v="3"/>
    <x v="1301"/>
    <m/>
    <n v="187"/>
    <n v="1"/>
    <n v="187"/>
    <n v="1"/>
    <x v="1208"/>
    <n v="2"/>
    <x v="1301"/>
    <n v="2"/>
  </r>
  <r>
    <s v="C:\Users\user\Desktop\Vba-Lib-1\QTool.xlam"/>
    <s v="QTool"/>
    <s v="Std"/>
    <s v="AX"/>
    <s v="Prv"/>
    <s v="Sub"/>
    <x v="1209"/>
    <m/>
    <m/>
    <m/>
    <n v="1002"/>
    <n v="9"/>
    <x v="1302"/>
    <m/>
    <n v="188"/>
    <n v="1"/>
    <n v="188"/>
    <n v="1"/>
    <x v="1209"/>
    <n v="2"/>
    <x v="1302"/>
    <n v="2"/>
  </r>
  <r>
    <s v="C:\Users\user\Desktop\Vba-Lib-1\QTool.xlam"/>
    <s v="QTool"/>
    <s v="Std"/>
    <s v="AX"/>
    <m/>
    <s v="Fun"/>
    <x v="1210"/>
    <s v="A"/>
    <s v="String()"/>
    <m/>
    <n v="1012"/>
    <n v="9"/>
    <x v="1303"/>
    <m/>
    <n v="189"/>
    <n v="1"/>
    <n v="189"/>
    <n v="1"/>
    <x v="1210"/>
    <n v="3"/>
    <x v="1303"/>
    <n v="2"/>
  </r>
  <r>
    <s v="C:\Users\user\Desktop\Vba-Lib-1\QTool.xlam"/>
    <s v="QTool"/>
    <s v="Std"/>
    <s v="AX"/>
    <m/>
    <s v="Fun"/>
    <x v="1211"/>
    <s v="OItm$(), OLbl$()"/>
    <s v="Variant()"/>
    <m/>
    <n v="1022"/>
    <n v="14"/>
    <x v="1304"/>
    <m/>
    <n v="190"/>
    <n v="1"/>
    <n v="190"/>
    <n v="1"/>
    <x v="1211"/>
    <n v="2"/>
    <x v="1304"/>
    <n v="2"/>
  </r>
  <r>
    <s v="C:\Users\user\Desktop\Vba-Lib-1\QTool.xlam"/>
    <s v="QTool"/>
    <s v="Std"/>
    <s v="AX"/>
    <m/>
    <s v="Fun"/>
    <x v="1212"/>
    <s v="OItm$(), OLblQ"/>
    <s v="Variant()"/>
    <m/>
    <n v="1037"/>
    <n v="3"/>
    <x v="1305"/>
    <m/>
    <n v="191"/>
    <n v="1"/>
    <n v="191"/>
    <n v="1"/>
    <x v="1212"/>
    <n v="2"/>
    <x v="1305"/>
    <n v="2"/>
  </r>
  <r>
    <s v="C:\Users\user\Desktop\Vba-Lib-1\QTool.xlam"/>
    <s v="QTool"/>
    <s v="Std"/>
    <s v="AX"/>
    <m/>
    <s v="Fun"/>
    <x v="1213"/>
    <s v="Lin$, SSLbl$"/>
    <s v="Variant()"/>
    <m/>
    <n v="1040"/>
    <n v="10"/>
    <x v="1306"/>
    <m/>
    <n v="192"/>
    <n v="1"/>
    <n v="192"/>
    <n v="1"/>
    <x v="1213"/>
    <n v="2"/>
    <x v="1306"/>
    <n v="2"/>
  </r>
  <r>
    <s v="C:\Users\user\Desktop\Vba-Lib-1\QTool.xlam"/>
    <s v="QTool"/>
    <s v="Std"/>
    <s v="AX"/>
    <m/>
    <s v="Sub"/>
    <x v="1214"/>
    <m/>
    <m/>
    <m/>
    <n v="1051"/>
    <n v="13"/>
    <x v="1307"/>
    <m/>
    <n v="193"/>
    <n v="1"/>
    <n v="193"/>
    <n v="1"/>
    <x v="1214"/>
    <n v="2"/>
    <x v="1307"/>
    <n v="2"/>
  </r>
  <r>
    <s v="C:\Users\user\Desktop\Vba-Lib-1\QTool.xlam"/>
    <s v="QTool"/>
    <s v="Std"/>
    <s v="AX"/>
    <m/>
    <s v="Fun"/>
    <x v="1215"/>
    <s v="OLin$, X$"/>
    <s v="$"/>
    <m/>
    <n v="1065"/>
    <n v="7"/>
    <x v="1308"/>
    <m/>
    <n v="194"/>
    <n v="1"/>
    <n v="194"/>
    <n v="1"/>
    <x v="1215"/>
    <n v="2"/>
    <x v="1308"/>
    <n v="2"/>
  </r>
  <r>
    <s v="C:\Users\user\Desktop\Vba-Lib-1\QTool.xlam"/>
    <s v="QTool"/>
    <s v="Std"/>
    <s v="AX"/>
    <m/>
    <s v="Fun"/>
    <x v="1216"/>
    <s v="OLin$"/>
    <s v="$"/>
    <m/>
    <n v="1073"/>
    <n v="11"/>
    <x v="1309"/>
    <m/>
    <n v="195"/>
    <n v="1"/>
    <n v="195"/>
    <n v="1"/>
    <x v="1216"/>
    <n v="2"/>
    <x v="1309"/>
    <n v="2"/>
  </r>
  <r>
    <s v="C:\Users\user\Desktop\Vba-Lib-1\QTool.xlam"/>
    <s v="QTool"/>
    <s v="Std"/>
    <s v="AX"/>
    <m/>
    <s v="Fun"/>
    <x v="816"/>
    <s v="A"/>
    <s v="$"/>
    <m/>
    <n v="1084"/>
    <n v="3"/>
    <x v="1310"/>
    <m/>
    <n v="196"/>
    <n v="1"/>
    <n v="196"/>
    <n v="1"/>
    <x v="816"/>
    <n v="7"/>
    <x v="1310"/>
    <n v="2"/>
  </r>
  <r>
    <s v="C:\Users\user\Desktop\Vba-Lib-1\QTool.xlam"/>
    <s v="QTool"/>
    <s v="Std"/>
    <s v="AX"/>
    <m/>
    <s v="Fun"/>
    <x v="1217"/>
    <s v="A$()"/>
    <s v="String()"/>
    <m/>
    <n v="1088"/>
    <n v="19"/>
    <x v="1311"/>
    <m/>
    <n v="197"/>
    <n v="1"/>
    <n v="197"/>
    <n v="1"/>
    <x v="1217"/>
    <n v="2"/>
    <x v="1311"/>
    <n v="2"/>
  </r>
  <r>
    <s v="C:\Users\user\Desktop\Vba-Lib-1\QTool.xlam"/>
    <s v="QTool"/>
    <s v="Std"/>
    <s v="AX"/>
    <m/>
    <s v="Fun"/>
    <x v="1218"/>
    <s v="A"/>
    <s v="%"/>
    <m/>
    <n v="1108"/>
    <n v="8"/>
    <x v="1312"/>
    <m/>
    <n v="198"/>
    <n v="1"/>
    <n v="198"/>
    <n v="1"/>
    <x v="1218"/>
    <n v="2"/>
    <x v="1312"/>
    <n v="2"/>
  </r>
  <r>
    <s v="C:\Users\user\Desktop\Vba-Lib-1\QTool.xlam"/>
    <s v="QTool"/>
    <s v="Std"/>
    <s v="AX"/>
    <m/>
    <s v="Fun"/>
    <x v="1219"/>
    <s v="A"/>
    <s v="String()"/>
    <m/>
    <n v="1117"/>
    <n v="3"/>
    <x v="1313"/>
    <m/>
    <n v="199"/>
    <n v="1"/>
    <n v="199"/>
    <n v="1"/>
    <x v="1219"/>
    <n v="2"/>
    <x v="1313"/>
    <n v="2"/>
  </r>
  <r>
    <s v="C:\Users\user\Desktop\Vba-Lib-1\QTool.xlam"/>
    <s v="QTool"/>
    <s v="Std"/>
    <s v="AX"/>
    <m/>
    <s v="Fun"/>
    <x v="1220"/>
    <s v="Lines"/>
    <s v="&amp;"/>
    <m/>
    <n v="1120"/>
    <n v="3"/>
    <x v="1314"/>
    <m/>
    <n v="200"/>
    <n v="1"/>
    <n v="200"/>
    <n v="1"/>
    <x v="1220"/>
    <n v="3"/>
    <x v="1314"/>
    <n v="2"/>
  </r>
  <r>
    <s v="C:\Users\user\Desktop\Vba-Lib-1\QTool.xlam"/>
    <s v="QTool"/>
    <s v="Std"/>
    <s v="AX"/>
    <m/>
    <s v="Fun"/>
    <x v="825"/>
    <s v="Lines$"/>
    <s v="Variant"/>
    <m/>
    <n v="1124"/>
    <n v="3"/>
    <x v="1315"/>
    <m/>
    <n v="201"/>
    <n v="1"/>
    <n v="201"/>
    <n v="1"/>
    <x v="825"/>
    <n v="3"/>
    <x v="1315"/>
    <n v="2"/>
  </r>
  <r>
    <s v="C:\Users\user\Desktop\Vba-Lib-1\QTool.xlam"/>
    <s v="QTool"/>
    <s v="Std"/>
    <s v="AX"/>
    <m/>
    <s v="Fun"/>
    <x v="1221"/>
    <s v="A$"/>
    <s v="$"/>
    <m/>
    <n v="1128"/>
    <n v="3"/>
    <x v="1316"/>
    <m/>
    <n v="202"/>
    <n v="1"/>
    <n v="202"/>
    <n v="1"/>
    <x v="1221"/>
    <n v="2"/>
    <x v="1316"/>
    <n v="2"/>
  </r>
  <r>
    <s v="C:\Users\user\Desktop\Vba-Lib-1\QTool.xlam"/>
    <s v="QTool"/>
    <s v="Std"/>
    <s v="AX"/>
    <m/>
    <s v="Fun"/>
    <x v="1222"/>
    <s v="Lines"/>
    <s v="$"/>
    <m/>
    <n v="1132"/>
    <n v="3"/>
    <x v="1317"/>
    <m/>
    <n v="203"/>
    <n v="1"/>
    <n v="203"/>
    <n v="1"/>
    <x v="1222"/>
    <n v="2"/>
    <x v="1317"/>
    <n v="2"/>
  </r>
  <r>
    <s v="C:\Users\user\Desktop\Vba-Lib-1\QTool.xlam"/>
    <s v="QTool"/>
    <s v="Std"/>
    <s v="AX"/>
    <m/>
    <s v="Fun"/>
    <x v="826"/>
    <s v="A"/>
    <s v="$"/>
    <m/>
    <n v="1136"/>
    <n v="3"/>
    <x v="1318"/>
    <m/>
    <n v="204"/>
    <n v="1"/>
    <n v="204"/>
    <n v="1"/>
    <x v="826"/>
    <n v="3"/>
    <x v="1318"/>
    <n v="2"/>
  </r>
  <r>
    <s v="C:\Users\user\Desktop\Vba-Lib-1\QTool.xlam"/>
    <s v="QTool"/>
    <s v="Std"/>
    <s v="AX"/>
    <m/>
    <s v="Fun"/>
    <x v="827"/>
    <s v="A"/>
    <s v="%"/>
    <m/>
    <n v="1140"/>
    <n v="3"/>
    <x v="1319"/>
    <m/>
    <n v="205"/>
    <n v="1"/>
    <n v="205"/>
    <n v="1"/>
    <x v="827"/>
    <n v="3"/>
    <x v="1319"/>
    <n v="2"/>
  </r>
  <r>
    <s v="C:\Users\user\Desktop\Vba-Lib-1\QTool.xlam"/>
    <s v="QTool"/>
    <s v="Std"/>
    <s v="AX"/>
    <m/>
    <s v="Fun"/>
    <x v="1223"/>
    <s v="A As ListObject"/>
    <s v="QueryTable"/>
    <m/>
    <n v="1144"/>
    <n v="4"/>
    <x v="1320"/>
    <m/>
    <n v="206"/>
    <n v="1"/>
    <n v="206"/>
    <n v="1"/>
    <x v="1223"/>
    <n v="3"/>
    <x v="1320"/>
    <n v="3"/>
  </r>
  <r>
    <s v="C:\Users\user\Desktop\Vba-Lib-1\QTool.xlam"/>
    <s v="QTool"/>
    <s v="Std"/>
    <s v="AX"/>
    <m/>
    <s v="Fun"/>
    <x v="1224"/>
    <s v="A(), WdtAy%(), Ix%"/>
    <s v="$"/>
    <m/>
    <n v="1149"/>
    <n v="14"/>
    <x v="1321"/>
    <m/>
    <n v="207"/>
    <n v="1"/>
    <n v="207"/>
    <n v="1"/>
    <x v="1224"/>
    <n v="2"/>
    <x v="1321"/>
    <n v="2"/>
  </r>
  <r>
    <s v="C:\Users\user\Desktop\Vba-Lib-1\QTool.xlam"/>
    <s v="QTool"/>
    <s v="Std"/>
    <s v="AX"/>
    <m/>
    <s v="Fun"/>
    <x v="1225"/>
    <s v="A"/>
    <s v="String()"/>
    <m/>
    <n v="1164"/>
    <n v="13"/>
    <x v="1322"/>
    <m/>
    <n v="208"/>
    <n v="1"/>
    <n v="208"/>
    <n v="1"/>
    <x v="1225"/>
    <n v="2"/>
    <x v="1322"/>
    <n v="2"/>
  </r>
  <r>
    <s v="C:\Users\user\Desktop\Vba-Lib-1\QTool.xlam"/>
    <s v="QTool"/>
    <s v="Std"/>
    <s v="AX"/>
    <m/>
    <s v="Fun"/>
    <x v="1226"/>
    <s v="Ly"/>
    <s v="String()"/>
    <m/>
    <n v="1178"/>
    <n v="15"/>
    <x v="1323"/>
    <m/>
    <n v="209"/>
    <n v="1"/>
    <n v="209"/>
    <n v="1"/>
    <x v="1226"/>
    <n v="2"/>
    <x v="1323"/>
    <n v="2"/>
  </r>
  <r>
    <s v="C:\Users\user\Desktop\Vba-Lib-1\QTool.xlam"/>
    <s v="QTool"/>
    <s v="Std"/>
    <s v="AX"/>
    <m/>
    <s v="Fun"/>
    <x v="1004"/>
    <s v="A, B"/>
    <m/>
    <m/>
    <n v="1194"/>
    <n v="7"/>
    <x v="1324"/>
    <m/>
    <n v="210"/>
    <n v="1"/>
    <n v="210"/>
    <n v="1"/>
    <x v="1004"/>
    <n v="8"/>
    <x v="1324"/>
    <n v="6"/>
  </r>
  <r>
    <s v="C:\Users\user\Desktop\Vba-Lib-1\QTool.xlam"/>
    <s v="QTool"/>
    <s v="Std"/>
    <s v="AX"/>
    <m/>
    <s v="Fun"/>
    <x v="1227"/>
    <m/>
    <s v="&amp;"/>
    <m/>
    <n v="1202"/>
    <n v="8"/>
    <x v="1325"/>
    <m/>
    <n v="211"/>
    <n v="1"/>
    <n v="211"/>
    <n v="1"/>
    <x v="1227"/>
    <n v="4"/>
    <x v="1325"/>
    <n v="2"/>
  </r>
  <r>
    <s v="C:\Users\user\Desktop\Vba-Lib-1\QTool.xlam"/>
    <s v="QTool"/>
    <s v="Std"/>
    <s v="AX"/>
    <m/>
    <s v="Fun"/>
    <x v="1228"/>
    <m/>
    <s v="&amp;"/>
    <m/>
    <n v="1211"/>
    <n v="8"/>
    <x v="1326"/>
    <m/>
    <n v="212"/>
    <n v="1"/>
    <n v="212"/>
    <n v="1"/>
    <x v="1228"/>
    <n v="4"/>
    <x v="1326"/>
    <n v="2"/>
  </r>
  <r>
    <s v="C:\Users\user\Desktop\Vba-Lib-1\QTool.xlam"/>
    <s v="QTool"/>
    <s v="Std"/>
    <s v="AX"/>
    <m/>
    <s v="Fun"/>
    <x v="1229"/>
    <s v="A As CodeModule"/>
    <s v="Boolean"/>
    <m/>
    <n v="1232"/>
    <n v="7"/>
    <x v="1327"/>
    <m/>
    <n v="213"/>
    <n v="1"/>
    <n v="213"/>
    <n v="1"/>
    <x v="1229"/>
    <n v="2"/>
    <x v="1327"/>
    <n v="2"/>
  </r>
  <r>
    <s v="C:\Users\user\Desktop\Vba-Lib-1\QTool.xlam"/>
    <s v="QTool"/>
    <s v="Std"/>
    <s v="AX"/>
    <m/>
    <s v="Fun"/>
    <x v="1230"/>
    <s v="A As CodeModule"/>
    <s v="Boolean"/>
    <m/>
    <n v="1240"/>
    <n v="3"/>
    <x v="1328"/>
    <m/>
    <n v="214"/>
    <n v="1"/>
    <n v="214"/>
    <n v="1"/>
    <x v="1230"/>
    <n v="2"/>
    <x v="1328"/>
    <n v="2"/>
  </r>
  <r>
    <s v="C:\Users\user\Desktop\Vba-Lib-1\QTool.xlam"/>
    <s v="QTool"/>
    <s v="Std"/>
    <s v="AX"/>
    <m/>
    <s v="Fun"/>
    <x v="1231"/>
    <s v="A As CodeModule"/>
    <s v="Boolean"/>
    <m/>
    <n v="1244"/>
    <n v="3"/>
    <x v="1329"/>
    <m/>
    <n v="215"/>
    <n v="1"/>
    <n v="215"/>
    <n v="1"/>
    <x v="1231"/>
    <n v="2"/>
    <x v="1329"/>
    <n v="2"/>
  </r>
  <r>
    <s v="C:\Users\user\Desktop\Vba-Lib-1\QTool.xlam"/>
    <s v="QTool"/>
    <s v="Std"/>
    <s v="AX"/>
    <m/>
    <s v="Fun"/>
    <x v="1232"/>
    <s v="A As VBProject"/>
    <s v="Variant()"/>
    <m/>
    <n v="1253"/>
    <n v="3"/>
    <x v="1330"/>
    <m/>
    <n v="216"/>
    <n v="1"/>
    <n v="216"/>
    <n v="1"/>
    <x v="1232"/>
    <n v="2"/>
    <x v="1330"/>
    <n v="2"/>
  </r>
  <r>
    <s v="C:\Users\user\Desktop\Vba-Lib-1\QTool.xlam"/>
    <s v="QTool"/>
    <s v="Std"/>
    <s v="AX"/>
    <m/>
    <s v="Fun"/>
    <x v="1233"/>
    <s v="A As WhMth"/>
    <s v="String()"/>
    <m/>
    <n v="1257"/>
    <n v="3"/>
    <x v="1331"/>
    <m/>
    <n v="217"/>
    <n v="1"/>
    <n v="217"/>
    <n v="1"/>
    <x v="1233"/>
    <n v="1"/>
    <x v="1331"/>
    <n v="1"/>
  </r>
  <r>
    <s v="C:\Users\user\Desktop\Vba-Lib-1\QTool.xlam"/>
    <s v="QTool"/>
    <s v="Std"/>
    <s v="AX"/>
    <m/>
    <s v="Fun"/>
    <x v="1234"/>
    <m/>
    <m/>
    <m/>
    <n v="1261"/>
    <n v="3"/>
    <x v="1332"/>
    <m/>
    <n v="218"/>
    <n v="1"/>
    <n v="218"/>
    <n v="1"/>
    <x v="1234"/>
    <n v="3"/>
    <x v="1332"/>
    <n v="2"/>
  </r>
  <r>
    <s v="C:\Users\user\Desktop\Vba-Lib-1\QTool.xlam"/>
    <s v="QTool"/>
    <s v="Std"/>
    <s v="AX"/>
    <m/>
    <s v="Fun"/>
    <x v="1235"/>
    <m/>
    <m/>
    <m/>
    <n v="1274"/>
    <n v="3"/>
    <x v="1333"/>
    <m/>
    <n v="219"/>
    <n v="1"/>
    <n v="219"/>
    <n v="1"/>
    <x v="1235"/>
    <n v="2"/>
    <x v="1333"/>
    <n v="2"/>
  </r>
  <r>
    <s v="C:\Users\user\Desktop\Vba-Lib-1\QTool.xlam"/>
    <s v="QTool"/>
    <s v="Std"/>
    <s v="AX"/>
    <m/>
    <s v="Sub"/>
    <x v="1236"/>
    <m/>
    <m/>
    <m/>
    <n v="1277"/>
    <n v="3"/>
    <x v="1334"/>
    <m/>
    <n v="220"/>
    <n v="1"/>
    <n v="220"/>
    <n v="1"/>
    <x v="1236"/>
    <n v="2"/>
    <x v="1334"/>
    <n v="2"/>
  </r>
  <r>
    <s v="C:\Users\user\Desktop\Vba-Lib-1\QTool.xlam"/>
    <s v="QTool"/>
    <s v="Std"/>
    <s v="AX"/>
    <m/>
    <s v="Fun"/>
    <x v="1005"/>
    <s v="ParamArray A()"/>
    <m/>
    <m/>
    <n v="1289"/>
    <n v="5"/>
    <x v="1335"/>
    <m/>
    <n v="221"/>
    <n v="1"/>
    <n v="221"/>
    <n v="1"/>
    <x v="1005"/>
    <n v="8"/>
    <x v="1335"/>
    <n v="2"/>
  </r>
  <r>
    <s v="C:\Users\user\Desktop\Vba-Lib-1\QTool.xlam"/>
    <s v="QTool"/>
    <s v="Std"/>
    <s v="AX"/>
    <m/>
    <s v="Fun"/>
    <x v="1237"/>
    <s v="MthNm"/>
    <s v="String()"/>
    <m/>
    <n v="1299"/>
    <n v="3"/>
    <x v="1336"/>
    <m/>
    <n v="222"/>
    <n v="1"/>
    <n v="222"/>
    <n v="1"/>
    <x v="1237"/>
    <n v="2"/>
    <x v="1336"/>
    <n v="2"/>
  </r>
  <r>
    <s v="C:\Users\user\Desktop\Vba-Lib-1\QTool.xlam"/>
    <s v="QTool"/>
    <s v="Std"/>
    <s v="AX"/>
    <m/>
    <s v="Fun"/>
    <x v="1238"/>
    <s v="MthDNm"/>
    <s v="Mth"/>
    <m/>
    <n v="1302"/>
    <n v="11"/>
    <x v="1337"/>
    <m/>
    <n v="223"/>
    <n v="1"/>
    <n v="223"/>
    <n v="1"/>
    <x v="1238"/>
    <n v="2"/>
    <x v="1337"/>
    <n v="2"/>
  </r>
  <r>
    <s v="C:\Users\user\Desktop\Vba-Lib-1\QTool.xlam"/>
    <s v="QTool"/>
    <s v="Std"/>
    <s v="AX"/>
    <m/>
    <s v="Fun"/>
    <x v="1239"/>
    <s v="A As Mth"/>
    <s v="Boolean"/>
    <m/>
    <n v="1322"/>
    <n v="3"/>
    <x v="1338"/>
    <m/>
    <n v="224"/>
    <n v="1"/>
    <n v="224"/>
    <n v="1"/>
    <x v="1239"/>
    <n v="2"/>
    <x v="1338"/>
    <n v="2"/>
  </r>
  <r>
    <s v="C:\Users\user\Desktop\Vba-Lib-1\QTool.xlam"/>
    <s v="QTool"/>
    <s v="Std"/>
    <s v="AX"/>
    <m/>
    <s v="Fun"/>
    <x v="1240"/>
    <s v="A As Mth"/>
    <s v="Boolean"/>
    <m/>
    <n v="1326"/>
    <n v="5"/>
    <x v="1339"/>
    <m/>
    <n v="225"/>
    <n v="1"/>
    <n v="225"/>
    <n v="1"/>
    <x v="1240"/>
    <n v="2"/>
    <x v="1339"/>
    <n v="2"/>
  </r>
  <r>
    <s v="C:\Users\user\Desktop\Vba-Lib-1\QTool.xlam"/>
    <s v="QTool"/>
    <s v="Std"/>
    <s v="AX"/>
    <m/>
    <s v="Fun"/>
    <x v="1241"/>
    <s v="A As Collection, M"/>
    <s v="Boolean"/>
    <m/>
    <n v="1333"/>
    <n v="6"/>
    <x v="1340"/>
    <m/>
    <n v="226"/>
    <n v="1"/>
    <n v="226"/>
    <n v="1"/>
    <x v="1241"/>
    <n v="2"/>
    <x v="1340"/>
    <n v="2"/>
  </r>
  <r>
    <s v="C:\Users\user\Desktop\Vba-Lib-1\QTool.xlam"/>
    <s v="QTool"/>
    <s v="Std"/>
    <s v="AX"/>
    <m/>
    <s v="Sub"/>
    <x v="1242"/>
    <s v="A As Collection, M"/>
    <m/>
    <m/>
    <n v="1339"/>
    <n v="4"/>
    <x v="1341"/>
    <m/>
    <n v="227"/>
    <n v="1"/>
    <n v="227"/>
    <n v="1"/>
    <x v="1242"/>
    <n v="2"/>
    <x v="1341"/>
    <n v="2"/>
  </r>
  <r>
    <s v="C:\Users\user\Desktop\Vba-Lib-1\QTool.xlam"/>
    <s v="QTool"/>
    <s v="Std"/>
    <s v="AX"/>
    <m/>
    <s v="Fun"/>
    <x v="1243"/>
    <s v="A"/>
    <s v="FmCnt"/>
    <m/>
    <n v="1344"/>
    <n v="3"/>
    <x v="1342"/>
    <m/>
    <n v="228"/>
    <n v="1"/>
    <n v="228"/>
    <n v="1"/>
    <x v="1243"/>
    <n v="2"/>
    <x v="1342"/>
    <n v="2"/>
  </r>
  <r>
    <s v="C:\Users\user\Desktop\Vba-Lib-1\QTool.xlam"/>
    <s v="QTool"/>
    <s v="Std"/>
    <s v="AX"/>
    <m/>
    <s v="Fun"/>
    <x v="1244"/>
    <s v="A() As FmCnt"/>
    <s v="%"/>
    <m/>
    <n v="1347"/>
    <n v="8"/>
    <x v="1343"/>
    <m/>
    <n v="229"/>
    <n v="1"/>
    <n v="229"/>
    <n v="1"/>
    <x v="1244"/>
    <n v="2"/>
    <x v="1343"/>
    <n v="2"/>
  </r>
  <r>
    <s v="C:\Users\user\Desktop\Vba-Lib-1\QTool.xlam"/>
    <s v="QTool"/>
    <s v="Std"/>
    <s v="AX"/>
    <m/>
    <s v="Fun"/>
    <x v="1245"/>
    <s v="A, B As WhMth"/>
    <s v="$"/>
    <m/>
    <n v="1357"/>
    <n v="10"/>
    <x v="1344"/>
    <m/>
    <n v="230"/>
    <n v="1"/>
    <n v="230"/>
    <n v="1"/>
    <x v="1245"/>
    <n v="1"/>
    <x v="1344"/>
    <n v="1"/>
  </r>
  <r>
    <s v="C:\Users\user\Desktop\Vba-Lib-1\QTool.xlam"/>
    <s v="QTool"/>
    <s v="Std"/>
    <s v="AX"/>
    <m/>
    <s v="Fun"/>
    <x v="1246"/>
    <s v="A, B As WhMth"/>
    <s v="$"/>
    <m/>
    <n v="1368"/>
    <n v="3"/>
    <x v="1345"/>
    <m/>
    <n v="231"/>
    <n v="1"/>
    <n v="231"/>
    <n v="1"/>
    <x v="1246"/>
    <n v="1"/>
    <x v="1345"/>
    <n v="1"/>
  </r>
  <r>
    <s v="C:\Users\user\Desktop\Vba-Lib-1\QTool.xlam"/>
    <s v="QTool"/>
    <s v="Std"/>
    <s v="AX"/>
    <m/>
    <s v="Sub"/>
    <x v="1247"/>
    <m/>
    <m/>
    <m/>
    <n v="1372"/>
    <n v="9"/>
    <x v="1346"/>
    <m/>
    <n v="232"/>
    <n v="1"/>
    <n v="232"/>
    <n v="1"/>
    <x v="1247"/>
    <n v="1"/>
    <x v="1346"/>
    <n v="1"/>
  </r>
  <r>
    <s v="C:\Users\user\Desktop\Vba-Lib-1\QTool.xlam"/>
    <s v="QTool"/>
    <s v="Std"/>
    <s v="AX"/>
    <m/>
    <s v="Fun"/>
    <x v="1248"/>
    <s v="A"/>
    <s v="$"/>
    <m/>
    <n v="1382"/>
    <n v="3"/>
    <x v="1347"/>
    <m/>
    <n v="233"/>
    <n v="1"/>
    <n v="233"/>
    <n v="1"/>
    <x v="1248"/>
    <n v="3"/>
    <x v="1347"/>
    <n v="1"/>
  </r>
  <r>
    <s v="C:\Users\user\Desktop\Vba-Lib-1\QTool.xlam"/>
    <s v="QTool"/>
    <s v="Std"/>
    <s v="AX"/>
    <m/>
    <s v="Fun"/>
    <x v="1249"/>
    <s v="A"/>
    <s v="$"/>
    <m/>
    <n v="1386"/>
    <n v="8"/>
    <x v="1348"/>
    <m/>
    <n v="234"/>
    <n v="1"/>
    <n v="234"/>
    <n v="1"/>
    <x v="1249"/>
    <n v="1"/>
    <x v="1348"/>
    <n v="1"/>
  </r>
  <r>
    <s v="C:\Users\user\Desktop\Vba-Lib-1\QTool.xlam"/>
    <s v="QTool"/>
    <s v="Std"/>
    <s v="AX"/>
    <m/>
    <s v="Fun"/>
    <x v="1250"/>
    <s v="A$, Optional PjNm$, Optional MdNm$, Optional IsWrap As Boolean"/>
    <s v="$"/>
    <m/>
    <n v="1395"/>
    <n v="34"/>
    <x v="1349"/>
    <m/>
    <n v="235"/>
    <n v="1"/>
    <n v="235"/>
    <n v="1"/>
    <x v="1250"/>
    <n v="1"/>
    <x v="1349"/>
    <n v="1"/>
  </r>
  <r>
    <s v="C:\Users\user\Desktop\Vba-Lib-1\QTool.xlam"/>
    <s v="QTool"/>
    <s v="Std"/>
    <s v="AX"/>
    <m/>
    <s v="Fun"/>
    <x v="1251"/>
    <s v="Optional WsNm$ = &quot;Sheet1&quot;"/>
    <s v="Range"/>
    <m/>
    <n v="1437"/>
    <n v="3"/>
    <x v="1350"/>
    <m/>
    <n v="236"/>
    <n v="1"/>
    <n v="236"/>
    <n v="1"/>
    <x v="1251"/>
    <n v="6"/>
    <x v="1350"/>
    <n v="2"/>
  </r>
  <r>
    <s v="C:\Users\user\Desktop\Vba-Lib-1\QTool.xlam"/>
    <s v="QTool"/>
    <s v="Std"/>
    <s v="AX"/>
    <m/>
    <s v="Fun"/>
    <x v="1252"/>
    <m/>
    <m/>
    <m/>
    <n v="1441"/>
    <n v="3"/>
    <x v="1351"/>
    <m/>
    <n v="237"/>
    <n v="1"/>
    <n v="237"/>
    <n v="1"/>
    <x v="1252"/>
    <n v="8"/>
    <x v="1351"/>
    <n v="2"/>
  </r>
  <r>
    <s v="C:\Users\user\Desktop\Vba-Lib-1\QTool.xlam"/>
    <s v="QTool"/>
    <s v="Std"/>
    <s v="AX"/>
    <m/>
    <s v="Fun"/>
    <x v="1021"/>
    <s v="Optional Ws$ = &quot;Sheet1&quot;"/>
    <s v="Workbook"/>
    <m/>
    <n v="1445"/>
    <n v="7"/>
    <x v="1352"/>
    <m/>
    <n v="238"/>
    <n v="1"/>
    <n v="238"/>
    <n v="1"/>
    <x v="1021"/>
    <n v="9"/>
    <x v="1352"/>
    <n v="2"/>
  </r>
  <r>
    <s v="C:\Users\user\Desktop\Vba-Lib-1\QTool.xlam"/>
    <s v="QTool"/>
    <s v="Std"/>
    <s v="AX"/>
    <m/>
    <s v="Fun"/>
    <x v="1022"/>
    <s v="Optional WsNm$ = &quot;Sheet1&quot;"/>
    <s v="Worksheet"/>
    <m/>
    <n v="1453"/>
    <n v="6"/>
    <x v="1353"/>
    <m/>
    <n v="239"/>
    <n v="1"/>
    <n v="239"/>
    <n v="1"/>
    <x v="1022"/>
    <n v="9"/>
    <x v="1353"/>
    <n v="2"/>
  </r>
  <r>
    <s v="C:\Users\user\Desktop\Vba-Lib-1\QTool.xlam"/>
    <s v="QTool"/>
    <s v="Std"/>
    <s v="AX"/>
    <s v="Prv"/>
    <s v="Fun"/>
    <x v="1253"/>
    <m/>
    <m/>
    <m/>
    <n v="1465"/>
    <n v="5"/>
    <x v="1354"/>
    <m/>
    <n v="240"/>
    <n v="1"/>
    <n v="240"/>
    <n v="1"/>
    <x v="1253"/>
    <n v="2"/>
    <x v="1354"/>
    <n v="2"/>
  </r>
  <r>
    <s v="C:\Users\user\Desktop\Vba-Lib-1\QTool.xlam"/>
    <s v="QTool"/>
    <s v="Std"/>
    <s v="AX"/>
    <m/>
    <s v="Fun"/>
    <x v="1254"/>
    <s v="O$, XXX$"/>
    <s v="$"/>
    <m/>
    <n v="1470"/>
    <n v="6"/>
    <x v="1355"/>
    <m/>
    <n v="241"/>
    <n v="1"/>
    <n v="241"/>
    <n v="1"/>
    <x v="1254"/>
    <n v="2"/>
    <x v="1355"/>
    <n v="2"/>
  </r>
  <r>
    <s v="C:\Users\user\Desktop\Vba-Lib-1\QTool.xlam"/>
    <s v="QTool"/>
    <s v="Std"/>
    <s v="AX"/>
    <m/>
    <s v="Fun"/>
    <x v="1255"/>
    <s v="O$"/>
    <s v="$"/>
    <m/>
    <n v="1476"/>
    <n v="3"/>
    <x v="1356"/>
    <m/>
    <n v="242"/>
    <n v="1"/>
    <n v="242"/>
    <n v="1"/>
    <x v="1255"/>
    <n v="2"/>
    <x v="1356"/>
    <n v="2"/>
  </r>
  <r>
    <s v="C:\Users\user\Desktop\Vba-Lib-1\QTool.xlam"/>
    <s v="QTool"/>
    <s v="Std"/>
    <s v="AX"/>
    <m/>
    <s v="Fun"/>
    <x v="1256"/>
    <m/>
    <m/>
    <m/>
    <n v="1480"/>
    <n v="3"/>
    <x v="1357"/>
    <m/>
    <n v="243"/>
    <n v="1"/>
    <n v="243"/>
    <n v="1"/>
    <x v="1256"/>
    <n v="3"/>
    <x v="1357"/>
    <n v="2"/>
  </r>
  <r>
    <s v="C:\Users\user\Desktop\Vba-Lib-1\QTool.xlam"/>
    <s v="QTool"/>
    <s v="Std"/>
    <s v="AX"/>
    <m/>
    <s v="Fun"/>
    <x v="1257"/>
    <s v="A"/>
    <s v="Boolean"/>
    <m/>
    <n v="1483"/>
    <n v="3"/>
    <x v="1358"/>
    <m/>
    <n v="244"/>
    <n v="1"/>
    <n v="244"/>
    <n v="1"/>
    <x v="1257"/>
    <n v="2"/>
    <x v="1358"/>
    <n v="2"/>
  </r>
  <r>
    <s v="C:\Users\user\Desktop\Vba-Lib-1\QTool.xlam"/>
    <s v="QTool"/>
    <s v="Std"/>
    <s v="AX"/>
    <m/>
    <s v="Fun"/>
    <x v="1016"/>
    <s v="PjNm$"/>
    <s v="VBProject"/>
    <m/>
    <n v="1486"/>
    <n v="3"/>
    <x v="1359"/>
    <m/>
    <n v="245"/>
    <n v="1"/>
    <n v="245"/>
    <n v="1"/>
    <x v="1016"/>
    <n v="4"/>
    <x v="1359"/>
    <n v="1"/>
  </r>
  <r>
    <s v="C:\Users\user\Desktop\Vba-Lib-1\QTool.xlam"/>
    <s v="QTool"/>
    <s v="Std"/>
    <s v="AX"/>
    <m/>
    <s v="Fun"/>
    <x v="1258"/>
    <s v="A, PrpSsl$"/>
    <s v="Variant()"/>
    <m/>
    <n v="1489"/>
    <n v="3"/>
    <x v="1360"/>
    <m/>
    <n v="246"/>
    <n v="1"/>
    <n v="246"/>
    <n v="1"/>
    <x v="1258"/>
    <n v="2"/>
    <x v="1360"/>
    <n v="2"/>
  </r>
  <r>
    <s v="C:\Users\user\Desktop\Vba-Lib-1\QTool.xlam"/>
    <s v="QTool"/>
    <s v="Std"/>
    <s v="AX"/>
    <m/>
    <s v="Fun"/>
    <x v="1259"/>
    <s v="Patn$, Exl$"/>
    <s v="WhNm"/>
    <m/>
    <n v="1494"/>
    <n v="6"/>
    <x v="1361"/>
    <m/>
    <n v="247"/>
    <n v="1"/>
    <n v="247"/>
    <n v="1"/>
    <x v="1259"/>
    <n v="2"/>
    <x v="1361"/>
    <n v="1"/>
  </r>
  <r>
    <s v="C:\Users\user\Desktop\Vba-Lib-1\QTool.xlam"/>
    <s v="QTool"/>
    <s v="Std"/>
    <s v="AX"/>
    <m/>
    <s v="Fun"/>
    <x v="1260"/>
    <s v="WhMdy$, WhKd$, Patn$, Exl$"/>
    <s v="WhMth"/>
    <m/>
    <n v="1500"/>
    <n v="7"/>
    <x v="1362"/>
    <m/>
    <n v="248"/>
    <n v="1"/>
    <n v="248"/>
    <n v="1"/>
    <x v="1260"/>
    <n v="2"/>
    <x v="1362"/>
    <n v="1"/>
  </r>
  <r>
    <s v="C:\Users\user\Desktop\Vba-Lib-1\QTool.xlam"/>
    <s v="QTool"/>
    <s v="Std"/>
    <s v="AX"/>
    <m/>
    <s v="Fun"/>
    <x v="1261"/>
    <s v="WhCmpTy$, Patn$, Exl$"/>
    <s v="WhMd"/>
    <m/>
    <n v="1507"/>
    <n v="4"/>
    <x v="1363"/>
    <m/>
    <n v="249"/>
    <n v="1"/>
    <n v="249"/>
    <n v="1"/>
    <x v="1261"/>
    <n v="2"/>
    <x v="1363"/>
    <n v="1"/>
  </r>
  <r>
    <s v="C:\Users\user\Desktop\Vba-Lib-1\QTool.xlam"/>
    <s v="QTool"/>
    <s v="Std"/>
    <s v="AX"/>
    <m/>
    <s v="Fun"/>
    <x v="1262"/>
    <s v="Optional MthPatn$, Optional MthExl$, Optional WhMdy$, Optional WhKd$, Optional MdPatn$, Optional MdExl$, Optional WhCmpTy$"/>
    <s v="WhMdMth"/>
    <m/>
    <n v="1511"/>
    <n v="6"/>
    <x v="1364"/>
    <m/>
    <n v="250"/>
    <n v="1"/>
    <n v="250"/>
    <n v="1"/>
    <x v="1262"/>
    <n v="2"/>
    <x v="1364"/>
    <n v="1"/>
  </r>
  <r>
    <s v="C:\Users\user\Desktop\Vba-Lib-1\QTool.xlam"/>
    <s v="QTool"/>
    <s v="Std"/>
    <s v="AX"/>
    <m/>
    <s v="Fun"/>
    <x v="1263"/>
    <s v="A As VBProject, B As WhNm"/>
    <s v="CodeModule()"/>
    <m/>
    <n v="1517"/>
    <n v="6"/>
    <x v="1365"/>
    <m/>
    <n v="251"/>
    <n v="1"/>
    <n v="251"/>
    <n v="1"/>
    <x v="1263"/>
    <n v="1"/>
    <x v="1365"/>
    <n v="1"/>
  </r>
  <r>
    <s v="C:\Users\user\Desktop\Vba-Lib-1\QTool.xlam"/>
    <s v="QTool"/>
    <s v="Std"/>
    <s v="AX"/>
    <m/>
    <s v="Fun"/>
    <x v="1264"/>
    <m/>
    <m/>
    <m/>
    <n v="1523"/>
    <n v="3"/>
    <x v="1366"/>
    <m/>
    <n v="252"/>
    <n v="1"/>
    <n v="252"/>
    <n v="1"/>
    <x v="1264"/>
    <n v="2"/>
    <x v="1366"/>
    <n v="1"/>
  </r>
  <r>
    <s v="C:\Users\user\Desktop\Vba-Lib-1\QTool.xlam"/>
    <s v="QTool"/>
    <s v="Std"/>
    <s v="AX"/>
    <m/>
    <s v="Fun"/>
    <x v="1265"/>
    <m/>
    <m/>
    <m/>
    <n v="1526"/>
    <n v="3"/>
    <x v="1367"/>
    <m/>
    <n v="253"/>
    <n v="1"/>
    <n v="253"/>
    <n v="1"/>
    <x v="1265"/>
    <n v="2"/>
    <x v="1367"/>
    <n v="1"/>
  </r>
  <r>
    <s v="C:\Users\user\Desktop\Vba-Lib-1\QTool.xlam"/>
    <s v="QTool"/>
    <s v="Std"/>
    <s v="AX"/>
    <m/>
    <s v="Fun"/>
    <x v="1266"/>
    <m/>
    <m/>
    <m/>
    <n v="1529"/>
    <n v="3"/>
    <x v="1368"/>
    <m/>
    <n v="254"/>
    <n v="1"/>
    <n v="254"/>
    <n v="1"/>
    <x v="1266"/>
    <n v="2"/>
    <x v="1368"/>
    <n v="2"/>
  </r>
  <r>
    <s v="C:\Users\user\Desktop\Vba-Lib-1\QTool.xlam"/>
    <s v="QTool"/>
    <s v="Std"/>
    <s v="AX"/>
    <m/>
    <s v="Fun"/>
    <x v="1267"/>
    <m/>
    <m/>
    <m/>
    <n v="1532"/>
    <n v="3"/>
    <x v="1369"/>
    <m/>
    <n v="255"/>
    <n v="1"/>
    <n v="255"/>
    <n v="1"/>
    <x v="1267"/>
    <n v="2"/>
    <x v="1369"/>
    <n v="2"/>
  </r>
  <r>
    <s v="C:\Users\user\Desktop\Vba-Lib-1\QTool.xlam"/>
    <s v="QTool"/>
    <s v="Std"/>
    <s v="AX"/>
    <m/>
    <s v="Fun"/>
    <x v="1268"/>
    <m/>
    <m/>
    <m/>
    <n v="1535"/>
    <n v="2"/>
    <x v="1370"/>
    <m/>
    <n v="256"/>
    <n v="1"/>
    <n v="256"/>
    <n v="1"/>
    <x v="1268"/>
    <n v="2"/>
    <x v="1370"/>
    <n v="2"/>
  </r>
  <r>
    <s v="C:\Users\user\Desktop\Vba-Lib-1\QTool.xlam"/>
    <s v="QTool"/>
    <s v="Std"/>
    <s v="AX"/>
    <m/>
    <s v="Fun"/>
    <x v="1269"/>
    <s v="A As VBProject"/>
    <s v="CodeModule()"/>
    <m/>
    <n v="1537"/>
    <n v="3"/>
    <x v="1371"/>
    <m/>
    <n v="257"/>
    <n v="1"/>
    <n v="257"/>
    <n v="1"/>
    <x v="1269"/>
    <n v="2"/>
    <x v="1371"/>
    <n v="1"/>
  </r>
  <r>
    <s v="C:\Users\user\Desktop\Vba-Lib-1\QTool.xlam"/>
    <s v="QTool"/>
    <s v="Std"/>
    <s v="AX"/>
    <m/>
    <s v="Fun"/>
    <x v="1270"/>
    <s v="A As VBProject"/>
    <s v="CodeModule()"/>
    <m/>
    <n v="1540"/>
    <n v="3"/>
    <x v="1372"/>
    <m/>
    <n v="258"/>
    <n v="1"/>
    <n v="258"/>
    <n v="1"/>
    <x v="1270"/>
    <n v="2"/>
    <x v="1372"/>
    <n v="1"/>
  </r>
  <r>
    <s v="C:\Users\user\Desktop\Vba-Lib-1\QTool.xlam"/>
    <s v="QTool"/>
    <s v="Std"/>
    <s v="AX"/>
    <m/>
    <s v="Fun"/>
    <x v="1271"/>
    <s v="A As VBProject, B As WhNm"/>
    <s v="CodeModule()"/>
    <m/>
    <n v="1544"/>
    <n v="4"/>
    <x v="1373"/>
    <m/>
    <n v="259"/>
    <n v="1"/>
    <n v="259"/>
    <n v="1"/>
    <x v="1271"/>
    <n v="1"/>
    <x v="1373"/>
    <n v="1"/>
  </r>
  <r>
    <s v="C:\Users\user\Desktop\Vba-Lib-1\QTool.xlam"/>
    <s v="QTool"/>
    <s v="Std"/>
    <s v="AX"/>
    <m/>
    <s v="Fun"/>
    <x v="1272"/>
    <s v="A As VBProject"/>
    <s v="String()"/>
    <m/>
    <n v="1551"/>
    <n v="3"/>
    <x v="1374"/>
    <m/>
    <n v="260"/>
    <n v="1"/>
    <n v="260"/>
    <n v="1"/>
    <x v="1272"/>
    <n v="2"/>
    <x v="1374"/>
    <n v="1"/>
  </r>
  <r>
    <s v="C:\Users\user\Desktop\Vba-Lib-1\QTool.xlam"/>
    <s v="QTool"/>
    <s v="Std"/>
    <s v="AX"/>
    <m/>
    <s v="Fun"/>
    <x v="1273"/>
    <s v="A As VBProject, Optional WhCmpTy$, Optional Patn$, Optional Exl$"/>
    <s v="String()"/>
    <m/>
    <n v="1554"/>
    <n v="5"/>
    <x v="1375"/>
    <m/>
    <n v="261"/>
    <n v="1"/>
    <n v="261"/>
    <n v="1"/>
    <x v="1273"/>
    <n v="1"/>
    <x v="1375"/>
    <n v="1"/>
  </r>
  <r>
    <s v="C:\Users\user\Desktop\Vba-Lib-1\QTool.xlam"/>
    <s v="QTool"/>
    <s v="Std"/>
    <s v="AX"/>
    <m/>
    <s v="Fun"/>
    <x v="1274"/>
    <s v="A As VBProject, Optional Patn$, Optional Exl$"/>
    <s v="String()"/>
    <m/>
    <n v="1559"/>
    <n v="3"/>
    <x v="1376"/>
    <m/>
    <n v="262"/>
    <n v="1"/>
    <n v="262"/>
    <n v="1"/>
    <x v="1274"/>
    <n v="1"/>
    <x v="1376"/>
    <n v="1"/>
  </r>
  <r>
    <s v="C:\Users\user\Desktop\Vba-Lib-1\QTool.xlam"/>
    <s v="QTool"/>
    <s v="Std"/>
    <s v="AX"/>
    <m/>
    <s v="Fun"/>
    <x v="1275"/>
    <s v="A As VBProject, Optional Patn$, Optional Exl$"/>
    <s v="String()"/>
    <m/>
    <n v="1563"/>
    <n v="3"/>
    <x v="1377"/>
    <m/>
    <n v="263"/>
    <n v="1"/>
    <n v="263"/>
    <n v="1"/>
    <x v="1275"/>
    <n v="2"/>
    <x v="1377"/>
    <n v="1"/>
  </r>
  <r>
    <s v="C:\Users\user\Desktop\Vba-Lib-1\QTool.xlam"/>
    <s v="QTool"/>
    <s v="Std"/>
    <s v="AX"/>
    <m/>
    <s v="Fun"/>
    <x v="1276"/>
    <s v="A As VBProject, Nm"/>
    <s v="VBComponent"/>
    <m/>
    <n v="1567"/>
    <n v="3"/>
    <x v="1378"/>
    <m/>
    <n v="264"/>
    <n v="1"/>
    <n v="264"/>
    <n v="1"/>
    <x v="1276"/>
    <n v="2"/>
    <x v="1378"/>
    <n v="2"/>
  </r>
  <r>
    <s v="C:\Users\user\Desktop\Vba-Lib-1\QTool.xlam"/>
    <s v="QTool"/>
    <s v="Std"/>
    <s v="AX"/>
    <m/>
    <s v="Fun"/>
    <x v="1277"/>
    <s v="A As VBProject"/>
    <s v="Dictionary"/>
    <m/>
    <n v="1571"/>
    <n v="8"/>
    <x v="1379"/>
    <m/>
    <n v="265"/>
    <n v="1"/>
    <n v="265"/>
    <n v="1"/>
    <x v="1277"/>
    <n v="1"/>
    <x v="1379"/>
    <n v="1"/>
  </r>
  <r>
    <s v="C:\Users\user\Desktop\Vba-Lib-1\QTool.xlam"/>
    <s v="QTool"/>
    <s v="Std"/>
    <s v="AX"/>
    <m/>
    <s v="Fun"/>
    <x v="1278"/>
    <s v="A As VBProject, Optional IsSamMthBdyOnly As Boolean"/>
    <s v="Drs"/>
    <m/>
    <n v="1580"/>
    <n v="9"/>
    <x v="1380"/>
    <m/>
    <n v="266"/>
    <n v="1"/>
    <n v="266"/>
    <n v="1"/>
    <x v="1278"/>
    <n v="1"/>
    <x v="1380"/>
    <n v="1"/>
  </r>
  <r>
    <s v="C:\Users\user\Desktop\Vba-Lib-1\QTool.xlam"/>
    <s v="QTool"/>
    <s v="Std"/>
    <s v="AX"/>
    <m/>
    <s v="Fun"/>
    <x v="252"/>
    <s v="A As VBProject"/>
    <s v="$"/>
    <m/>
    <n v="1590"/>
    <n v="4"/>
    <x v="1381"/>
    <m/>
    <n v="267"/>
    <n v="1"/>
    <n v="267"/>
    <n v="1"/>
    <x v="252"/>
    <n v="3"/>
    <x v="1381"/>
    <n v="2"/>
  </r>
  <r>
    <s v="C:\Users\user\Desktop\Vba-Lib-1\QTool.xlam"/>
    <s v="QTool"/>
    <s v="Std"/>
    <s v="AX"/>
    <m/>
    <s v="Fun"/>
    <x v="1279"/>
    <s v="A As VBProject"/>
    <s v="CodeModule"/>
    <m/>
    <n v="1595"/>
    <n v="9"/>
    <x v="1382"/>
    <m/>
    <n v="268"/>
    <n v="1"/>
    <n v="268"/>
    <n v="1"/>
    <x v="1279"/>
    <n v="2"/>
    <x v="1382"/>
    <n v="2"/>
  </r>
  <r>
    <s v="C:\Users\user\Desktop\Vba-Lib-1\QTool.xlam"/>
    <s v="QTool"/>
    <s v="Std"/>
    <s v="AX"/>
    <m/>
    <s v="Fun"/>
    <x v="1280"/>
    <s v="A As VBProject"/>
    <s v="CodeModule"/>
    <m/>
    <n v="1604"/>
    <n v="7"/>
    <x v="1383"/>
    <m/>
    <n v="269"/>
    <n v="1"/>
    <n v="269"/>
    <n v="1"/>
    <x v="1280"/>
    <n v="2"/>
    <x v="1383"/>
    <n v="2"/>
  </r>
  <r>
    <s v="C:\Users\user\Desktop\Vba-Lib-1\QTool.xlam"/>
    <s v="QTool"/>
    <s v="Std"/>
    <s v="AX"/>
    <m/>
    <s v="Fun"/>
    <x v="1281"/>
    <s v="A As VBProject"/>
    <s v="Dictionary"/>
    <m/>
    <n v="1612"/>
    <n v="3"/>
    <x v="1384"/>
    <m/>
    <n v="270"/>
    <n v="1"/>
    <n v="270"/>
    <n v="1"/>
    <x v="1281"/>
    <n v="2"/>
    <x v="1384"/>
    <n v="2"/>
  </r>
  <r>
    <s v="C:\Users\user\Desktop\Vba-Lib-1\QTool.xlam"/>
    <s v="QTool"/>
    <s v="Std"/>
    <s v="AX"/>
    <m/>
    <s v="Fun"/>
    <x v="1282"/>
    <s v="A As VBProject, Optional MdRe As RegExp, Optional MthRe As RegExp, Optional MthExl$, Optional WhMdyAy, Optional WhKdAy"/>
    <s v="String()"/>
    <m/>
    <n v="1616"/>
    <n v="7"/>
    <x v="1385"/>
    <m/>
    <n v="271"/>
    <n v="1"/>
    <n v="271"/>
    <n v="1"/>
    <x v="1282"/>
    <n v="1"/>
    <x v="1385"/>
    <n v="1"/>
  </r>
  <r>
    <s v="C:\Users\user\Desktop\Vba-Lib-1\QTool.xlam"/>
    <s v="QTool"/>
    <s v="Std"/>
    <s v="AX"/>
    <m/>
    <s v="Fun"/>
    <x v="1283"/>
    <m/>
    <m/>
    <m/>
    <n v="1624"/>
    <n v="3"/>
    <x v="1386"/>
    <m/>
    <n v="272"/>
    <n v="1"/>
    <n v="272"/>
    <n v="1"/>
    <x v="1283"/>
    <n v="2"/>
    <x v="1386"/>
    <n v="2"/>
  </r>
  <r>
    <s v="C:\Users\user\Desktop\Vba-Lib-1\QTool.xlam"/>
    <s v="QTool"/>
    <s v="Std"/>
    <s v="AX"/>
    <m/>
    <s v="Fun"/>
    <x v="1284"/>
    <s v="A As VBProject"/>
    <s v="String()"/>
    <m/>
    <n v="1628"/>
    <n v="5"/>
    <x v="1387"/>
    <m/>
    <n v="273"/>
    <n v="1"/>
    <n v="273"/>
    <n v="1"/>
    <x v="1284"/>
    <n v="2"/>
    <x v="1387"/>
    <n v="2"/>
  </r>
  <r>
    <s v="C:\Users\user\Desktop\Vba-Lib-1\QTool.xlam"/>
    <s v="QTool"/>
    <s v="Std"/>
    <s v="AX"/>
    <m/>
    <s v="Sub"/>
    <x v="1285"/>
    <s v="A"/>
    <m/>
    <m/>
    <n v="1634"/>
    <n v="3"/>
    <x v="1388"/>
    <m/>
    <n v="274"/>
    <n v="1"/>
    <n v="274"/>
    <n v="1"/>
    <x v="1285"/>
    <n v="2"/>
    <x v="1388"/>
    <n v="2"/>
  </r>
  <r>
    <s v="C:\Users\user\Desktop\Vba-Lib-1\QTool.xlam"/>
    <s v="QTool"/>
    <s v="Std"/>
    <s v="AX"/>
    <m/>
    <s v="Fun"/>
    <x v="1286"/>
    <s v="A"/>
    <s v="Loc"/>
    <m/>
    <n v="1637"/>
    <n v="3"/>
    <x v="1389"/>
    <m/>
    <n v="275"/>
    <n v="1"/>
    <n v="275"/>
    <n v="1"/>
    <x v="1286"/>
    <n v="2"/>
    <x v="1389"/>
    <n v="2"/>
  </r>
  <r>
    <s v="C:\Users\user\Desktop\Vba-Lib-1\QTool.xlam"/>
    <s v="QTool"/>
    <s v="Std"/>
    <s v="AX"/>
    <m/>
    <s v="Sub"/>
    <x v="1287"/>
    <s v="A As Loc"/>
    <m/>
    <m/>
    <n v="1640"/>
    <n v="3"/>
    <x v="1390"/>
    <m/>
    <n v="276"/>
    <n v="1"/>
    <n v="276"/>
    <n v="1"/>
    <x v="1287"/>
    <n v="2"/>
    <x v="1390"/>
    <n v="2"/>
  </r>
  <r>
    <s v="C:\Users\user\Desktop\Vba-Lib-1\QTool.xlam"/>
    <s v="QTool"/>
    <s v="Std"/>
    <s v="AX"/>
    <m/>
    <s v="Fun"/>
    <x v="1288"/>
    <s v="A, MapFunNm$"/>
    <m/>
    <m/>
    <n v="1644"/>
    <n v="7"/>
    <x v="1391"/>
    <m/>
    <n v="277"/>
    <n v="1"/>
    <n v="277"/>
    <n v="1"/>
    <x v="1288"/>
    <n v="3"/>
    <x v="1391"/>
    <n v="2"/>
  </r>
  <r>
    <s v="C:\Users\user\Desktop\Vba-Lib-1\QTool.xlam"/>
    <s v="QTool"/>
    <s v="Std"/>
    <s v="AX"/>
    <m/>
    <s v="Fun"/>
    <x v="1289"/>
    <s v="A, MapFunNm$"/>
    <s v="String()"/>
    <m/>
    <n v="1652"/>
    <n v="3"/>
    <x v="1392"/>
    <m/>
    <n v="278"/>
    <n v="1"/>
    <n v="278"/>
    <n v="1"/>
    <x v="1289"/>
    <n v="3"/>
    <x v="1392"/>
    <n v="2"/>
  </r>
  <r>
    <s v="C:\Users\user\Desktop\Vba-Lib-1\QTool.xlam"/>
    <s v="QTool"/>
    <s v="Std"/>
    <s v="AX"/>
    <m/>
    <s v="Fun"/>
    <x v="1290"/>
    <s v="A As VBProject"/>
    <s v="String()"/>
    <m/>
    <n v="1656"/>
    <n v="3"/>
    <x v="1393"/>
    <m/>
    <n v="279"/>
    <n v="1"/>
    <n v="279"/>
    <n v="1"/>
    <x v="1290"/>
    <n v="3"/>
    <x v="1393"/>
    <n v="3"/>
  </r>
  <r>
    <s v="C:\Users\user\Desktop\Vba-Lib-1\QTool.xlam"/>
    <s v="QTool"/>
    <s v="Std"/>
    <s v="AX"/>
    <m/>
    <s v="Fun"/>
    <x v="1291"/>
    <s v="A As VBProject, RfNm$"/>
    <s v="Boolean"/>
    <m/>
    <n v="1659"/>
    <n v="7"/>
    <x v="1394"/>
    <m/>
    <n v="280"/>
    <n v="1"/>
    <n v="280"/>
    <n v="1"/>
    <x v="1291"/>
    <n v="2"/>
    <x v="1394"/>
    <n v="2"/>
  </r>
  <r>
    <s v="C:\Users\user\Desktop\Vba-Lib-1\QTool.xlam"/>
    <s v="QTool"/>
    <s v="Std"/>
    <s v="AX"/>
    <m/>
    <s v="Fun"/>
    <x v="1292"/>
    <s v="A As VBProject, RfFfn"/>
    <s v="Boolean"/>
    <m/>
    <n v="1666"/>
    <n v="7"/>
    <x v="1395"/>
    <m/>
    <n v="281"/>
    <n v="1"/>
    <n v="281"/>
    <n v="1"/>
    <x v="1292"/>
    <n v="3"/>
    <x v="1395"/>
    <n v="2"/>
  </r>
  <r>
    <s v="C:\Users\user\Desktop\Vba-Lib-1\QTool.xlam"/>
    <s v="QTool"/>
    <s v="Std"/>
    <s v="AX"/>
    <m/>
    <s v="Fun"/>
    <x v="1293"/>
    <s v="A, Re As RegExp, ExlAy"/>
    <m/>
    <m/>
    <n v="1673"/>
    <n v="3"/>
    <x v="1396"/>
    <m/>
    <n v="282"/>
    <n v="1"/>
    <n v="282"/>
    <n v="1"/>
    <x v="1293"/>
    <n v="2"/>
    <x v="1396"/>
    <n v="1"/>
  </r>
  <r>
    <s v="C:\Users\user\Desktop\Vba-Lib-1\QTool.xlam"/>
    <s v="QTool"/>
    <s v="Std"/>
    <s v="AX"/>
    <m/>
    <s v="Fun"/>
    <x v="1294"/>
    <s v="A, B As WhNm"/>
    <m/>
    <m/>
    <n v="1676"/>
    <n v="3"/>
    <x v="1397"/>
    <m/>
    <n v="283"/>
    <n v="1"/>
    <n v="283"/>
    <n v="1"/>
    <x v="1294"/>
    <n v="1"/>
    <x v="1397"/>
    <n v="1"/>
  </r>
  <r>
    <s v="C:\Users\user\Desktop\Vba-Lib-1\QTool.xlam"/>
    <s v="QTool"/>
    <s v="Std"/>
    <s v="AX"/>
    <m/>
    <s v="Fun"/>
    <x v="1295"/>
    <s v="A, Re As RegExp, ExlAy, OInto"/>
    <m/>
    <m/>
    <n v="1679"/>
    <n v="8"/>
    <x v="1398"/>
    <m/>
    <n v="284"/>
    <n v="1"/>
    <n v="284"/>
    <n v="1"/>
    <x v="1295"/>
    <n v="2"/>
    <x v="1398"/>
    <n v="1"/>
  </r>
  <r>
    <s v="C:\Users\user\Desktop\Vba-Lib-1\QTool.xlam"/>
    <s v="QTool"/>
    <s v="Std"/>
    <s v="AX"/>
    <m/>
    <s v="Fun"/>
    <x v="1296"/>
    <s v="CmpTyAy0$"/>
    <s v="vbext_ComponentType()"/>
    <m/>
    <n v="1689"/>
    <n v="7"/>
    <x v="1399"/>
    <m/>
    <n v="285"/>
    <n v="1"/>
    <n v="285"/>
    <n v="1"/>
    <x v="1296"/>
    <n v="2"/>
    <x v="1399"/>
    <n v="2"/>
  </r>
  <r>
    <s v="C:\Users\user\Desktop\Vba-Lib-1\QTool.xlam"/>
    <s v="QTool"/>
    <s v="Std"/>
    <s v="AX"/>
    <m/>
    <s v="Fun"/>
    <x v="1297"/>
    <m/>
    <m/>
    <m/>
    <n v="1698"/>
    <n v="3"/>
    <x v="1400"/>
    <m/>
    <n v="286"/>
    <n v="1"/>
    <n v="286"/>
    <n v="1"/>
    <x v="1297"/>
    <n v="2"/>
    <x v="1400"/>
    <n v="2"/>
  </r>
  <r>
    <s v="C:\Users\user\Desktop\Vba-Lib-1\QTool.xlam"/>
    <s v="QTool"/>
    <s v="Std"/>
    <s v="AX"/>
    <m/>
    <s v="Fun"/>
    <x v="1298"/>
    <s v="A As VBProject, B As WhMd"/>
    <s v="CodeModule()"/>
    <m/>
    <n v="1702"/>
    <n v="10"/>
    <x v="1401"/>
    <m/>
    <n v="287"/>
    <n v="1"/>
    <n v="287"/>
    <n v="1"/>
    <x v="1298"/>
    <n v="1"/>
    <x v="1401"/>
    <n v="1"/>
  </r>
  <r>
    <s v="C:\Users\user\Desktop\Vba-Lib-1\QTool.xlam"/>
    <s v="QTool"/>
    <s v="Std"/>
    <s v="AX"/>
    <m/>
    <s v="Fun"/>
    <x v="1299"/>
    <s v="A As VBProject"/>
    <s v="CodeModule()"/>
    <m/>
    <n v="1713"/>
    <n v="3"/>
    <x v="1402"/>
    <m/>
    <n v="288"/>
    <n v="1"/>
    <n v="288"/>
    <n v="1"/>
    <x v="1299"/>
    <n v="3"/>
    <x v="1402"/>
    <n v="1"/>
  </r>
  <r>
    <s v="C:\Users\user\Desktop\Vba-Lib-1\QTool.xlam"/>
    <s v="QTool"/>
    <s v="Std"/>
    <s v="AX"/>
    <m/>
    <s v="Fun"/>
    <x v="1300"/>
    <s v="A, InNy$(), OInto"/>
    <m/>
    <m/>
    <n v="1717"/>
    <n v="9"/>
    <x v="1403"/>
    <m/>
    <n v="289"/>
    <n v="1"/>
    <n v="289"/>
    <n v="1"/>
    <x v="1300"/>
    <n v="1"/>
    <x v="1403"/>
    <n v="1"/>
  </r>
  <r>
    <s v="C:\Users\user\Desktop\Vba-Lib-1\QTool.xlam"/>
    <s v="QTool"/>
    <s v="Std"/>
    <s v="AX"/>
    <m/>
    <s v="Fun"/>
    <x v="1301"/>
    <s v="WhCmpTy$"/>
    <s v="vbext_ComponentType()"/>
    <m/>
    <n v="1727"/>
    <n v="7"/>
    <x v="1404"/>
    <m/>
    <n v="290"/>
    <n v="1"/>
    <n v="290"/>
    <n v="1"/>
    <x v="1301"/>
    <n v="2"/>
    <x v="1404"/>
    <n v="2"/>
  </r>
  <r>
    <s v="C:\Users\user\Desktop\Vba-Lib-1\QTool.xlam"/>
    <s v="QTool"/>
    <s v="Std"/>
    <s v="AX"/>
    <m/>
    <s v="Fun"/>
    <x v="1302"/>
    <s v="A As VBProject, Optional Re As RegExp, Optional ExlAy, Optional WhCmpTyAy"/>
    <s v="VBComponent()"/>
    <m/>
    <n v="1736"/>
    <n v="3"/>
    <x v="1405"/>
    <m/>
    <n v="291"/>
    <n v="1"/>
    <n v="291"/>
    <n v="1"/>
    <x v="1302"/>
    <n v="1"/>
    <x v="1405"/>
    <n v="1"/>
  </r>
  <r>
    <s v="C:\Users\user\Desktop\Vba-Lib-1\QTool.xlam"/>
    <s v="QTool"/>
    <s v="Std"/>
    <s v="AX"/>
    <s v="Prv"/>
    <s v="Sub"/>
    <x v="1303"/>
    <m/>
    <m/>
    <m/>
    <n v="1740"/>
    <n v="4"/>
    <x v="1406"/>
    <m/>
    <n v="292"/>
    <n v="1"/>
    <n v="292"/>
    <n v="1"/>
    <x v="1303"/>
    <n v="2"/>
    <x v="1406"/>
    <n v="2"/>
  </r>
  <r>
    <s v="C:\Users\user\Desktop\Vba-Lib-1\QTool.xlam"/>
    <s v="QTool"/>
    <s v="Std"/>
    <s v="AX"/>
    <m/>
    <s v="Fun"/>
    <x v="234"/>
    <s v="A As VBProject"/>
    <s v="$"/>
    <m/>
    <n v="1745"/>
    <n v="3"/>
    <x v="236"/>
    <m/>
    <n v="293"/>
    <n v="1"/>
    <n v="293"/>
    <n v="1"/>
    <x v="234"/>
    <n v="3"/>
    <x v="236"/>
    <n v="3"/>
  </r>
  <r>
    <s v="C:\Users\user\Desktop\Vba-Lib-1\QTool.xlam"/>
    <s v="QTool"/>
    <s v="Std"/>
    <s v="AX"/>
    <m/>
    <s v="Fun"/>
    <x v="1304"/>
    <s v="A As VBProject, Nm"/>
    <s v="CodeModule"/>
    <m/>
    <n v="1748"/>
    <n v="4"/>
    <x v="1407"/>
    <m/>
    <n v="294"/>
    <n v="1"/>
    <n v="294"/>
    <n v="1"/>
    <x v="1304"/>
    <n v="2"/>
    <x v="1407"/>
    <n v="2"/>
  </r>
  <r>
    <s v="C:\Users\user\Desktop\Vba-Lib-1\QTool.xlam"/>
    <s v="QTool"/>
    <s v="Std"/>
    <s v="AX"/>
    <m/>
    <s v="Fun"/>
    <x v="258"/>
    <s v="A As VBProject, Nm"/>
    <s v="CodeModule"/>
    <m/>
    <n v="1752"/>
    <n v="3"/>
    <x v="1408"/>
    <m/>
    <n v="295"/>
    <n v="1"/>
    <n v="295"/>
    <n v="1"/>
    <x v="258"/>
    <n v="4"/>
    <x v="1408"/>
    <n v="2"/>
  </r>
  <r>
    <s v="C:\Users\user\Desktop\Vba-Lib-1\QTool.xlam"/>
    <s v="QTool"/>
    <s v="Std"/>
    <s v="AX"/>
    <m/>
    <s v="Fun"/>
    <x v="1305"/>
    <s v="A As VBProject, Optional Re As RegExp, Optional ExlAy, Optional WhCmpTyAy"/>
    <s v="String()"/>
    <m/>
    <n v="1756"/>
    <n v="4"/>
    <x v="1409"/>
    <m/>
    <n v="296"/>
    <n v="1"/>
    <n v="296"/>
    <n v="1"/>
    <x v="1305"/>
    <n v="2"/>
    <x v="1409"/>
    <n v="1"/>
  </r>
  <r>
    <s v="C:\Users\user\Desktop\Vba-Lib-1\QTool.xlam"/>
    <s v="QTool"/>
    <s v="Std"/>
    <s v="AX"/>
    <m/>
    <s v="Fun"/>
    <x v="1306"/>
    <s v="A As VBProject"/>
    <s v="String()"/>
    <m/>
    <n v="1761"/>
    <n v="12"/>
    <x v="1410"/>
    <m/>
    <n v="297"/>
    <n v="1"/>
    <n v="297"/>
    <n v="1"/>
    <x v="1306"/>
    <n v="2"/>
    <x v="1410"/>
    <n v="2"/>
  </r>
  <r>
    <s v="C:\Users\user\Desktop\Vba-Lib-1\QTool.xlam"/>
    <s v="QTool"/>
    <s v="Std"/>
    <s v="AX"/>
    <m/>
    <s v="Fun"/>
    <x v="1307"/>
    <s v="A As VBProject"/>
    <s v="Dictionary"/>
    <m/>
    <n v="1774"/>
    <n v="9"/>
    <x v="1411"/>
    <m/>
    <n v="298"/>
    <n v="1"/>
    <n v="298"/>
    <n v="1"/>
    <x v="1307"/>
    <n v="2"/>
    <x v="1411"/>
    <n v="2"/>
  </r>
  <r>
    <s v="C:\Users\user\Desktop\Vba-Lib-1\QTool.xlam"/>
    <s v="QTool"/>
    <s v="Std"/>
    <s v="AX"/>
    <m/>
    <s v="Fun"/>
    <x v="1308"/>
    <s v="A As VBProject"/>
    <s v="String()"/>
    <m/>
    <n v="1784"/>
    <n v="3"/>
    <x v="1412"/>
    <m/>
    <n v="299"/>
    <n v="1"/>
    <n v="299"/>
    <n v="1"/>
    <x v="1308"/>
    <n v="2"/>
    <x v="1412"/>
    <n v="1"/>
  </r>
  <r>
    <s v="C:\Users\user\Desktop\Vba-Lib-1\QTool.xlam"/>
    <s v="QTool"/>
    <s v="Std"/>
    <s v="AX"/>
    <m/>
    <s v="Fun"/>
    <x v="1309"/>
    <s v="A As VBProject, B As WhMdMth"/>
    <s v="Mth()"/>
    <m/>
    <n v="1788"/>
    <n v="6"/>
    <x v="1413"/>
    <m/>
    <n v="300"/>
    <n v="1"/>
    <n v="300"/>
    <n v="1"/>
    <x v="1309"/>
    <n v="1"/>
    <x v="1413"/>
    <n v="1"/>
  </r>
  <r>
    <s v="C:\Users\user\Desktop\Vba-Lib-1\QTool.xlam"/>
    <s v="QTool"/>
    <s v="Std"/>
    <s v="AX"/>
    <m/>
    <s v="Fun"/>
    <x v="1310"/>
    <s v="A As VBProject"/>
    <s v="Mth()"/>
    <m/>
    <n v="1795"/>
    <n v="6"/>
    <x v="1414"/>
    <m/>
    <n v="301"/>
    <n v="1"/>
    <n v="301"/>
    <n v="1"/>
    <x v="1310"/>
    <n v="1"/>
    <x v="1414"/>
    <n v="1"/>
  </r>
  <r>
    <s v="C:\Users\user\Desktop\Vba-Lib-1\QTool.xlam"/>
    <s v="QTool"/>
    <s v="Std"/>
    <s v="AX"/>
    <m/>
    <s v="Fun"/>
    <x v="1311"/>
    <s v="A As VBProject, Optional IsWrap As Boolean"/>
    <s v="String()"/>
    <m/>
    <n v="1803"/>
    <n v="3"/>
    <x v="1415"/>
    <m/>
    <n v="302"/>
    <n v="1"/>
    <n v="302"/>
    <n v="1"/>
    <x v="1311"/>
    <n v="2"/>
    <x v="1415"/>
    <n v="2"/>
  </r>
  <r>
    <s v="C:\Users\user\Desktop\Vba-Lib-1\QTool.xlam"/>
    <s v="QTool"/>
    <s v="Std"/>
    <s v="AX"/>
    <m/>
    <s v="Fun"/>
    <x v="1312"/>
    <s v="A As VBProject"/>
    <s v="Variant()"/>
    <m/>
    <n v="1807"/>
    <n v="3"/>
    <x v="1416"/>
    <m/>
    <n v="303"/>
    <n v="1"/>
    <n v="303"/>
    <n v="1"/>
    <x v="1312"/>
    <n v="2"/>
    <x v="1416"/>
    <n v="2"/>
  </r>
  <r>
    <s v="C:\Users\user\Desktop\Vba-Lib-1\QTool.xlam"/>
    <s v="QTool"/>
    <s v="Std"/>
    <s v="AX"/>
    <m/>
    <s v="Fun"/>
    <x v="1313"/>
    <s v="A As WhPjMth"/>
    <s v="String()"/>
    <m/>
    <n v="1811"/>
    <n v="4"/>
    <x v="1417"/>
    <m/>
    <n v="304"/>
    <n v="1"/>
    <n v="304"/>
    <n v="1"/>
    <x v="1313"/>
    <n v="1"/>
    <x v="1417"/>
    <n v="1"/>
  </r>
  <r>
    <s v="C:\Users\user\Desktop\Vba-Lib-1\QTool.xlam"/>
    <s v="QTool"/>
    <s v="Std"/>
    <s v="AX"/>
    <m/>
    <s v="Fun"/>
    <x v="233"/>
    <s v="A As VBProject"/>
    <s v="String()"/>
    <m/>
    <n v="1816"/>
    <n v="8"/>
    <x v="1418"/>
    <m/>
    <n v="305"/>
    <n v="1"/>
    <n v="305"/>
    <n v="1"/>
    <x v="233"/>
    <n v="3"/>
    <x v="1418"/>
    <n v="1"/>
  </r>
  <r>
    <s v="C:\Users\user\Desktop\Vba-Lib-1\QTool.xlam"/>
    <s v="QTool"/>
    <s v="Std"/>
    <s v="AX"/>
    <m/>
    <s v="Fun"/>
    <x v="1314"/>
    <s v="A As VBProject, B As WhMdMth"/>
    <s v="String()"/>
    <m/>
    <n v="1825"/>
    <n v="8"/>
    <x v="1419"/>
    <m/>
    <n v="306"/>
    <n v="1"/>
    <n v="306"/>
    <n v="1"/>
    <x v="1314"/>
    <n v="1"/>
    <x v="1419"/>
    <n v="1"/>
  </r>
  <r>
    <s v="C:\Users\user\Desktop\Vba-Lib-1\QTool.xlam"/>
    <s v="QTool"/>
    <s v="Std"/>
    <s v="AX"/>
    <m/>
    <s v="Fun"/>
    <x v="1315"/>
    <s v="A As VBProject, B As WhMdMth"/>
    <s v="String()"/>
    <m/>
    <n v="1834"/>
    <n v="8"/>
    <x v="1420"/>
    <m/>
    <n v="307"/>
    <n v="1"/>
    <n v="307"/>
    <n v="1"/>
    <x v="1315"/>
    <n v="1"/>
    <x v="1420"/>
    <n v="1"/>
  </r>
  <r>
    <s v="C:\Users\user\Desktop\Vba-Lib-1\QTool.xlam"/>
    <s v="QTool"/>
    <s v="Std"/>
    <s v="AX"/>
    <m/>
    <s v="Fun"/>
    <x v="236"/>
    <s v="A As VBProject"/>
    <s v="$"/>
    <m/>
    <n v="1843"/>
    <n v="3"/>
    <x v="238"/>
    <m/>
    <n v="308"/>
    <n v="1"/>
    <n v="308"/>
    <n v="1"/>
    <x v="236"/>
    <n v="3"/>
    <x v="238"/>
    <n v="3"/>
  </r>
  <r>
    <s v="C:\Users\user\Desktop\Vba-Lib-1\QTool.xlam"/>
    <s v="QTool"/>
    <s v="Std"/>
    <s v="AX"/>
    <m/>
    <s v="Fun"/>
    <x v="238"/>
    <s v="A As VBProject"/>
    <s v="Reference()"/>
    <m/>
    <n v="1847"/>
    <n v="3"/>
    <x v="1421"/>
    <m/>
    <n v="309"/>
    <n v="1"/>
    <n v="309"/>
    <n v="1"/>
    <x v="238"/>
    <n v="3"/>
    <x v="1421"/>
    <n v="2"/>
  </r>
  <r>
    <s v="C:\Users\user\Desktop\Vba-Lib-1\QTool.xlam"/>
    <s v="QTool"/>
    <s v="Std"/>
    <s v="AX"/>
    <m/>
    <s v="Fun"/>
    <x v="239"/>
    <s v="A As VBProject"/>
    <m/>
    <m/>
    <n v="1851"/>
    <n v="3"/>
    <x v="1422"/>
    <m/>
    <n v="310"/>
    <n v="1"/>
    <n v="310"/>
    <n v="1"/>
    <x v="239"/>
    <n v="3"/>
    <x v="1422"/>
    <n v="2"/>
  </r>
  <r>
    <s v="C:\Users\user\Desktop\Vba-Lib-1\QTool.xlam"/>
    <s v="QTool"/>
    <s v="Std"/>
    <s v="AX"/>
    <m/>
    <s v="Fun"/>
    <x v="240"/>
    <s v="A As VBProject"/>
    <s v="String()"/>
    <m/>
    <n v="1855"/>
    <n v="12"/>
    <x v="1423"/>
    <m/>
    <n v="311"/>
    <n v="1"/>
    <n v="311"/>
    <n v="1"/>
    <x v="240"/>
    <n v="4"/>
    <x v="1423"/>
    <n v="2"/>
  </r>
  <r>
    <s v="C:\Users\user\Desktop\Vba-Lib-1\QTool.xlam"/>
    <s v="QTool"/>
    <s v="Std"/>
    <s v="AX"/>
    <m/>
    <s v="Fun"/>
    <x v="241"/>
    <s v="A As VBProject"/>
    <m/>
    <m/>
    <n v="1868"/>
    <n v="11"/>
    <x v="1424"/>
    <m/>
    <n v="312"/>
    <n v="1"/>
    <n v="312"/>
    <n v="1"/>
    <x v="241"/>
    <n v="3"/>
    <x v="1424"/>
    <n v="2"/>
  </r>
  <r>
    <s v="C:\Users\user\Desktop\Vba-Lib-1\QTool.xlam"/>
    <s v="QTool"/>
    <s v="Std"/>
    <s v="AX"/>
    <m/>
    <s v="Fun"/>
    <x v="1316"/>
    <s v="A As VBProject"/>
    <s v="String()"/>
    <m/>
    <n v="1880"/>
    <n v="7"/>
    <x v="1425"/>
    <m/>
    <n v="313"/>
    <n v="1"/>
    <n v="313"/>
    <n v="1"/>
    <x v="1316"/>
    <n v="2"/>
    <x v="1425"/>
    <n v="2"/>
  </r>
  <r>
    <s v="C:\Users\user\Desktop\Vba-Lib-1\QTool.xlam"/>
    <s v="QTool"/>
    <s v="Std"/>
    <s v="AX"/>
    <m/>
    <s v="Fun"/>
    <x v="1317"/>
    <s v="A As Dictionary"/>
    <s v="Workbook"/>
    <m/>
    <n v="1888"/>
    <n v="3"/>
    <x v="1426"/>
    <m/>
    <n v="314"/>
    <n v="1"/>
    <n v="314"/>
    <n v="1"/>
    <x v="1317"/>
    <n v="2"/>
    <x v="1426"/>
    <n v="2"/>
  </r>
  <r>
    <s v="C:\Users\user\Desktop\Vba-Lib-1\QTool.xlam"/>
    <s v="QTool"/>
    <s v="Std"/>
    <s v="AX"/>
    <m/>
    <s v="Fun"/>
    <x v="1318"/>
    <s v="A As VBProject, Optional Vis As Boolean"/>
    <s v="Workbook"/>
    <m/>
    <n v="1892"/>
    <n v="12"/>
    <x v="1427"/>
    <m/>
    <n v="315"/>
    <n v="1"/>
    <n v="315"/>
    <n v="1"/>
    <x v="1318"/>
    <n v="2"/>
    <x v="1427"/>
    <n v="2"/>
  </r>
  <r>
    <s v="C:\Users\user\Desktop\Vba-Lib-1\QTool.xlam"/>
    <s v="QTool"/>
    <s v="Std"/>
    <s v="AX"/>
    <m/>
    <s v="Fun"/>
    <x v="1319"/>
    <s v="A As VBProject"/>
    <s v="String()"/>
    <m/>
    <n v="1905"/>
    <n v="12"/>
    <x v="1428"/>
    <m/>
    <n v="316"/>
    <n v="1"/>
    <n v="316"/>
    <n v="1"/>
    <x v="1319"/>
    <n v="2"/>
    <x v="1428"/>
    <n v="2"/>
  </r>
  <r>
    <s v="C:\Users\user\Desktop\Vba-Lib-1\QTool.xlam"/>
    <s v="QTool"/>
    <s v="Std"/>
    <s v="AX"/>
    <m/>
    <s v="Fun"/>
    <x v="1320"/>
    <s v="A As VBProject"/>
    <s v="$"/>
    <m/>
    <n v="1918"/>
    <n v="12"/>
    <x v="1429"/>
    <m/>
    <n v="317"/>
    <n v="1"/>
    <n v="317"/>
    <n v="1"/>
    <x v="1320"/>
    <n v="2"/>
    <x v="1429"/>
    <n v="2"/>
  </r>
  <r>
    <s v="C:\Users\user\Desktop\Vba-Lib-1\QTool.xlam"/>
    <s v="QTool"/>
    <s v="Std"/>
    <s v="AX"/>
    <m/>
    <s v="Fun"/>
    <x v="908"/>
    <s v="Patn$, Optional MultiLine As Boolean, Optional IgnoreCase As Boolean, Optional IsGlobal As Boolean"/>
    <s v="RegExp"/>
    <m/>
    <n v="1931"/>
    <n v="11"/>
    <x v="1430"/>
    <m/>
    <n v="318"/>
    <n v="1"/>
    <n v="318"/>
    <n v="1"/>
    <x v="908"/>
    <n v="5"/>
    <x v="1430"/>
    <n v="2"/>
  </r>
  <r>
    <s v="C:\Users\user\Desktop\Vba-Lib-1\QTool.xlam"/>
    <s v="QTool"/>
    <s v="Std"/>
    <s v="AX"/>
    <m/>
    <s v="Fun"/>
    <x v="1321"/>
    <s v="A As Reference"/>
    <s v="$"/>
    <m/>
    <n v="1943"/>
    <n v="4"/>
    <x v="1431"/>
    <m/>
    <n v="319"/>
    <n v="1"/>
    <n v="319"/>
    <n v="1"/>
    <x v="1321"/>
    <n v="2"/>
    <x v="1431"/>
    <n v="2"/>
  </r>
  <r>
    <s v="C:\Users\user\Desktop\Vba-Lib-1\QTool.xlam"/>
    <s v="QTool"/>
    <s v="Std"/>
    <s v="AX"/>
    <m/>
    <s v="Fun"/>
    <x v="1322"/>
    <s v="A As VBProject, RfNm$"/>
    <s v="$"/>
    <m/>
    <n v="1948"/>
    <n v="3"/>
    <x v="1432"/>
    <m/>
    <n v="320"/>
    <n v="1"/>
    <n v="320"/>
    <n v="1"/>
    <x v="1322"/>
    <n v="2"/>
    <x v="1432"/>
    <n v="2"/>
  </r>
  <r>
    <s v="C:\Users\user\Desktop\Vba-Lib-1\QTool.xlam"/>
    <s v="QTool"/>
    <s v="Std"/>
    <s v="AX"/>
    <m/>
    <s v="Fun"/>
    <x v="476"/>
    <s v="A"/>
    <s v="$"/>
    <m/>
    <n v="1956"/>
    <n v="3"/>
    <x v="479"/>
    <m/>
    <n v="321"/>
    <n v="1"/>
    <n v="321"/>
    <n v="1"/>
    <x v="476"/>
    <n v="8"/>
    <x v="479"/>
    <n v="8"/>
  </r>
  <r>
    <s v="C:\Users\user\Desktop\Vba-Lib-1\QTool.xlam"/>
    <s v="QTool"/>
    <s v="Std"/>
    <s v="AX"/>
    <m/>
    <s v="Fun"/>
    <x v="479"/>
    <s v="A"/>
    <s v="$"/>
    <m/>
    <n v="1960"/>
    <n v="3"/>
    <x v="1433"/>
    <m/>
    <n v="322"/>
    <n v="1"/>
    <n v="322"/>
    <n v="1"/>
    <x v="479"/>
    <n v="8"/>
    <x v="1433"/>
    <n v="6"/>
  </r>
  <r>
    <s v="C:\Users\user\Desktop\Vba-Lib-1\QTool.xlam"/>
    <s v="QTool"/>
    <s v="Std"/>
    <s v="AX"/>
    <m/>
    <s v="Fun"/>
    <x v="480"/>
    <s v="A, N%"/>
    <s v="$"/>
    <m/>
    <n v="1964"/>
    <n v="3"/>
    <x v="1434"/>
    <m/>
    <n v="323"/>
    <n v="1"/>
    <n v="323"/>
    <n v="1"/>
    <x v="480"/>
    <n v="4"/>
    <x v="1434"/>
    <n v="2"/>
  </r>
  <r>
    <s v="C:\Users\user\Desktop\Vba-Lib-1\QTool.xlam"/>
    <s v="QTool"/>
    <s v="Std"/>
    <s v="AX"/>
    <m/>
    <s v="Fun"/>
    <x v="481"/>
    <s v="A, Pfx"/>
    <s v="$"/>
    <m/>
    <n v="1968"/>
    <n v="7"/>
    <x v="1435"/>
    <m/>
    <n v="324"/>
    <n v="1"/>
    <n v="324"/>
    <n v="1"/>
    <x v="481"/>
    <n v="5"/>
    <x v="1435"/>
    <n v="2"/>
  </r>
  <r>
    <s v="C:\Users\user\Desktop\Vba-Lib-1\QTool.xlam"/>
    <s v="QTool"/>
    <s v="Std"/>
    <s v="AX"/>
    <m/>
    <s v="Fun"/>
    <x v="1323"/>
    <s v="A"/>
    <s v="$"/>
    <m/>
    <n v="1976"/>
    <n v="9"/>
    <x v="1436"/>
    <m/>
    <n v="325"/>
    <n v="1"/>
    <n v="325"/>
    <n v="1"/>
    <x v="1323"/>
    <n v="6"/>
    <x v="1436"/>
    <n v="2"/>
  </r>
  <r>
    <s v="C:\Users\user\Desktop\Vba-Lib-1\QTool.xlam"/>
    <s v="QTool"/>
    <s v="Std"/>
    <s v="AX"/>
    <m/>
    <s v="Fun"/>
    <x v="1324"/>
    <s v="A"/>
    <s v="$"/>
    <m/>
    <n v="1986"/>
    <n v="15"/>
    <x v="1437"/>
    <m/>
    <n v="326"/>
    <n v="1"/>
    <n v="326"/>
    <n v="1"/>
    <x v="1324"/>
    <n v="2"/>
    <x v="1437"/>
    <n v="2"/>
  </r>
  <r>
    <s v="C:\Users\user\Desktop\Vba-Lib-1\QTool.xlam"/>
    <s v="QTool"/>
    <s v="Std"/>
    <s v="AX"/>
    <m/>
    <s v="Fun"/>
    <x v="720"/>
    <s v="A"/>
    <s v="$"/>
    <m/>
    <n v="2002"/>
    <n v="3"/>
    <x v="734"/>
    <m/>
    <n v="327"/>
    <n v="1"/>
    <n v="327"/>
    <n v="1"/>
    <x v="720"/>
    <n v="8"/>
    <x v="734"/>
    <n v="8"/>
  </r>
  <r>
    <s v="C:\Users\user\Desktop\Vba-Lib-1\QTool.xlam"/>
    <s v="QTool"/>
    <s v="Std"/>
    <s v="AX"/>
    <m/>
    <s v="Fun"/>
    <x v="1325"/>
    <s v="A() As S1S2, B() As S1S2"/>
    <s v="S1S2()"/>
    <m/>
    <n v="2006"/>
    <n v="9"/>
    <x v="1438"/>
    <m/>
    <n v="328"/>
    <n v="1"/>
    <n v="328"/>
    <n v="1"/>
    <x v="1325"/>
    <n v="2"/>
    <x v="1438"/>
    <n v="2"/>
  </r>
  <r>
    <s v="C:\Users\user\Desktop\Vba-Lib-1\QTool.xlam"/>
    <s v="QTool"/>
    <s v="Std"/>
    <s v="AX"/>
    <m/>
    <s v="Fun"/>
    <x v="1326"/>
    <s v="A() As S1S2"/>
    <s v="Dictionary"/>
    <m/>
    <n v="2016"/>
    <n v="7"/>
    <x v="1439"/>
    <m/>
    <n v="329"/>
    <n v="1"/>
    <n v="329"/>
    <n v="1"/>
    <x v="1326"/>
    <n v="2"/>
    <x v="1439"/>
    <n v="2"/>
  </r>
  <r>
    <s v="C:\Users\user\Desktop\Vba-Lib-1\QTool.xlam"/>
    <s v="QTool"/>
    <s v="Std"/>
    <s v="AX"/>
    <m/>
    <s v="Fun"/>
    <x v="1327"/>
    <s v="A() As S1S2"/>
    <s v="String()"/>
    <m/>
    <n v="2024"/>
    <n v="9"/>
    <x v="1440"/>
    <m/>
    <n v="330"/>
    <n v="1"/>
    <n v="330"/>
    <n v="1"/>
    <x v="1327"/>
    <n v="2"/>
    <x v="1440"/>
    <n v="2"/>
  </r>
  <r>
    <s v="C:\Users\user\Desktop\Vba-Lib-1\QTool.xlam"/>
    <s v="QTool"/>
    <s v="Std"/>
    <s v="AX"/>
    <m/>
    <s v="Fun"/>
    <x v="1328"/>
    <s v="A() As S1S2, H$, W1%, W2%"/>
    <s v="String()"/>
    <m/>
    <n v="2034"/>
    <n v="9"/>
    <x v="1441"/>
    <m/>
    <n v="331"/>
    <n v="1"/>
    <n v="331"/>
    <n v="1"/>
    <x v="1328"/>
    <n v="2"/>
    <x v="1441"/>
    <n v="1"/>
  </r>
  <r>
    <s v="C:\Users\user\Desktop\Vba-Lib-1\QTool.xlam"/>
    <s v="QTool"/>
    <s v="Std"/>
    <s v="AX"/>
    <m/>
    <s v="Fun"/>
    <x v="1329"/>
    <s v="A() As S1S2"/>
    <s v="%"/>
    <m/>
    <n v="2044"/>
    <n v="3"/>
    <x v="1442"/>
    <m/>
    <n v="332"/>
    <n v="1"/>
    <n v="332"/>
    <n v="1"/>
    <x v="1329"/>
    <n v="2"/>
    <x v="1442"/>
    <n v="2"/>
  </r>
  <r>
    <s v="C:\Users\user\Desktop\Vba-Lib-1\QTool.xlam"/>
    <s v="QTool"/>
    <s v="Std"/>
    <s v="AX"/>
    <m/>
    <s v="Fun"/>
    <x v="1330"/>
    <s v="A() As S1S2"/>
    <s v="%"/>
    <m/>
    <n v="2048"/>
    <n v="3"/>
    <x v="1443"/>
    <m/>
    <n v="333"/>
    <n v="1"/>
    <n v="333"/>
    <n v="1"/>
    <x v="1330"/>
    <n v="2"/>
    <x v="1443"/>
    <n v="2"/>
  </r>
  <r>
    <s v="C:\Users\user\Desktop\Vba-Lib-1\QTool.xlam"/>
    <s v="QTool"/>
    <s v="Std"/>
    <s v="AX"/>
    <m/>
    <s v="Fun"/>
    <x v="1331"/>
    <s v="A() As S1S2"/>
    <s v="String()"/>
    <m/>
    <n v="2052"/>
    <n v="7"/>
    <x v="1444"/>
    <m/>
    <n v="334"/>
    <n v="1"/>
    <n v="334"/>
    <n v="1"/>
    <x v="1331"/>
    <n v="2"/>
    <x v="1444"/>
    <n v="2"/>
  </r>
  <r>
    <s v="C:\Users\user\Desktop\Vba-Lib-1\QTool.xlam"/>
    <s v="QTool"/>
    <s v="Std"/>
    <s v="AX"/>
    <m/>
    <s v="Fun"/>
    <x v="1332"/>
    <s v="A() As S1S2"/>
    <s v="String()"/>
    <m/>
    <n v="2060"/>
    <n v="7"/>
    <x v="1445"/>
    <m/>
    <n v="335"/>
    <n v="1"/>
    <n v="335"/>
    <n v="1"/>
    <x v="1332"/>
    <n v="2"/>
    <x v="1445"/>
    <n v="2"/>
  </r>
  <r>
    <s v="C:\Users\user\Desktop\Vba-Lib-1\QTool.xlam"/>
    <s v="QTool"/>
    <s v="Std"/>
    <s v="AX"/>
    <m/>
    <s v="Fun"/>
    <x v="1333"/>
    <s v="A As S1S2, W1%, W2%"/>
    <s v="String()"/>
    <m/>
    <n v="2068"/>
    <n v="27"/>
    <x v="1446"/>
    <m/>
    <n v="336"/>
    <n v="1"/>
    <n v="336"/>
    <n v="1"/>
    <x v="1333"/>
    <n v="2"/>
    <x v="1446"/>
    <n v="1"/>
  </r>
  <r>
    <s v="C:\Users\user\Desktop\Vba-Lib-1\QTool.xlam"/>
    <s v="QTool"/>
    <s v="Std"/>
    <s v="AX"/>
    <m/>
    <s v="Fun"/>
    <x v="1334"/>
    <s v="QVbl$, Ny$()"/>
    <s v="$"/>
    <m/>
    <n v="2096"/>
    <n v="11"/>
    <x v="1447"/>
    <m/>
    <n v="337"/>
    <n v="1"/>
    <n v="337"/>
    <n v="1"/>
    <x v="1334"/>
    <n v="2"/>
    <x v="1447"/>
    <n v="2"/>
  </r>
  <r>
    <s v="C:\Users\user\Desktop\Vba-Lib-1\QTool.xlam"/>
    <s v="QTool"/>
    <s v="Std"/>
    <s v="AX"/>
    <m/>
    <s v="Fun"/>
    <x v="1335"/>
    <s v="A$()"/>
    <s v="Boolean"/>
    <m/>
    <n v="2113"/>
    <n v="7"/>
    <x v="1448"/>
    <m/>
    <n v="338"/>
    <n v="1"/>
    <n v="338"/>
    <n v="1"/>
    <x v="1335"/>
    <n v="2"/>
    <x v="1448"/>
    <n v="2"/>
  </r>
  <r>
    <s v="C:\Users\user\Desktop\Vba-Lib-1\QTool.xlam"/>
    <s v="QTool"/>
    <s v="Std"/>
    <s v="AX"/>
    <m/>
    <s v="Fun"/>
    <x v="1336"/>
    <s v="WhMdy$"/>
    <s v="String()"/>
    <m/>
    <n v="2120"/>
    <n v="7"/>
    <x v="1449"/>
    <m/>
    <n v="339"/>
    <n v="1"/>
    <n v="339"/>
    <n v="1"/>
    <x v="1336"/>
    <n v="2"/>
    <x v="1449"/>
    <n v="2"/>
  </r>
  <r>
    <s v="C:\Users\user\Desktop\Vba-Lib-1\QTool.xlam"/>
    <s v="QTool"/>
    <s v="Std"/>
    <s v="AX"/>
    <m/>
    <s v="Fun"/>
    <x v="1337"/>
    <s v="WhMthKd$"/>
    <s v="String()"/>
    <m/>
    <n v="2127"/>
    <n v="9"/>
    <x v="1450"/>
    <m/>
    <n v="340"/>
    <n v="1"/>
    <n v="340"/>
    <n v="1"/>
    <x v="1337"/>
    <n v="2"/>
    <x v="1450"/>
    <n v="2"/>
  </r>
  <r>
    <s v="C:\Users\user\Desktop\Vba-Lib-1\QTool.xlam"/>
    <s v="QTool"/>
    <s v="Std"/>
    <s v="AX"/>
    <m/>
    <s v="Fun"/>
    <x v="1338"/>
    <s v="A"/>
    <s v="Boolean"/>
    <m/>
    <n v="2137"/>
    <n v="3"/>
    <x v="1451"/>
    <m/>
    <n v="341"/>
    <n v="1"/>
    <n v="341"/>
    <n v="1"/>
    <x v="1338"/>
    <n v="3"/>
    <x v="1451"/>
    <n v="2"/>
  </r>
  <r>
    <s v="C:\Users\user\Desktop\Vba-Lib-1\QTool.xlam"/>
    <s v="QTool"/>
    <s v="Std"/>
    <s v="AX"/>
    <m/>
    <s v="Fun"/>
    <x v="1339"/>
    <s v="Itm, Ay"/>
    <m/>
    <m/>
    <n v="2141"/>
    <n v="9"/>
    <x v="1452"/>
    <m/>
    <n v="342"/>
    <n v="1"/>
    <n v="342"/>
    <n v="1"/>
    <x v="1339"/>
    <n v="3"/>
    <x v="1452"/>
    <n v="2"/>
  </r>
  <r>
    <s v="C:\Users\user\Desktop\Vba-Lib-1\QTool.xlam"/>
    <s v="QTool"/>
    <s v="Std"/>
    <s v="AX"/>
    <m/>
    <s v="Fun"/>
    <x v="1340"/>
    <s v="A As FTIx"/>
    <s v="FmCnt"/>
    <m/>
    <n v="2151"/>
    <n v="5"/>
    <x v="1453"/>
    <m/>
    <n v="343"/>
    <n v="1"/>
    <n v="343"/>
    <n v="1"/>
    <x v="1340"/>
    <n v="2"/>
    <x v="1453"/>
    <n v="2"/>
  </r>
  <r>
    <s v="C:\Users\user\Desktop\Vba-Lib-1\QTool.xlam"/>
    <s v="QTool"/>
    <s v="Std"/>
    <s v="AX"/>
    <m/>
    <s v="Fun"/>
    <x v="1341"/>
    <s v="A() As FTIx"/>
    <s v="FmCnt()"/>
    <m/>
    <n v="2157"/>
    <n v="3"/>
    <x v="1454"/>
    <m/>
    <n v="344"/>
    <n v="1"/>
    <n v="344"/>
    <n v="1"/>
    <x v="1341"/>
    <n v="2"/>
    <x v="1454"/>
    <n v="2"/>
  </r>
  <r>
    <s v="C:\Users\user\Desktop\Vba-Lib-1\QTool.xlam"/>
    <s v="QTool"/>
    <s v="Std"/>
    <s v="AX"/>
    <m/>
    <s v="Fun"/>
    <x v="1342"/>
    <s v="ParamArray Ap()"/>
    <s v="$"/>
    <m/>
    <n v="2164"/>
    <n v="4"/>
    <x v="1455"/>
    <m/>
    <n v="345"/>
    <n v="1"/>
    <n v="345"/>
    <n v="1"/>
    <x v="1342"/>
    <n v="3"/>
    <x v="1455"/>
    <n v="2"/>
  </r>
  <r>
    <s v="C:\Users\user\Desktop\Vba-Lib-1\QTool.xlam"/>
    <s v="QTool"/>
    <s v="Std"/>
    <s v="AX"/>
    <m/>
    <s v="Fun"/>
    <x v="1343"/>
    <s v="A"/>
    <s v="Boolean"/>
    <m/>
    <n v="2174"/>
    <n v="3"/>
    <x v="1456"/>
    <m/>
    <n v="346"/>
    <n v="1"/>
    <n v="346"/>
    <n v="1"/>
    <x v="1343"/>
    <n v="2"/>
    <x v="1456"/>
    <n v="2"/>
  </r>
  <r>
    <s v="C:\Users\user\Desktop\Vba-Lib-1\QTool.xlam"/>
    <s v="QTool"/>
    <s v="Std"/>
    <s v="AX"/>
    <m/>
    <s v="Fun"/>
    <x v="747"/>
    <s v="Ssl"/>
    <s v="String()"/>
    <m/>
    <n v="2185"/>
    <n v="3"/>
    <x v="1457"/>
    <m/>
    <n v="347"/>
    <n v="1"/>
    <n v="347"/>
    <n v="1"/>
    <x v="747"/>
    <n v="8"/>
    <x v="1457"/>
    <n v="2"/>
  </r>
  <r>
    <s v="C:\Users\user\Desktop\Vba-Lib-1\QTool.xlam"/>
    <s v="QTool"/>
    <s v="Std"/>
    <s v="AX"/>
    <m/>
    <s v="Fun"/>
    <x v="1035"/>
    <s v="S$, W, Optional ErIFmnotEnoughWdt As Boolean, Optional DoNotCut As Boolean"/>
    <s v="$"/>
    <m/>
    <n v="2188"/>
    <n v="24"/>
    <x v="1458"/>
    <m/>
    <n v="348"/>
    <n v="1"/>
    <n v="348"/>
    <n v="1"/>
    <x v="1035"/>
    <n v="4"/>
    <x v="1458"/>
    <n v="2"/>
  </r>
  <r>
    <s v="C:\Users\user\Desktop\Vba-Lib-1\QTool.xlam"/>
    <s v="QTool"/>
    <s v="Std"/>
    <s v="AX"/>
    <m/>
    <s v="Fun"/>
    <x v="1037"/>
    <s v="S, N%"/>
    <s v="$"/>
    <m/>
    <n v="2213"/>
    <n v="7"/>
    <x v="1459"/>
    <m/>
    <n v="349"/>
    <n v="1"/>
    <n v="349"/>
    <n v="1"/>
    <x v="1037"/>
    <n v="4"/>
    <x v="1459"/>
    <n v="2"/>
  </r>
  <r>
    <s v="C:\Users\user\Desktop\Vba-Lib-1\QTool.xlam"/>
    <s v="QTool"/>
    <s v="Std"/>
    <s v="AX"/>
    <m/>
    <s v="Fun"/>
    <x v="1344"/>
    <s v="A"/>
    <s v="String()"/>
    <m/>
    <n v="2221"/>
    <n v="10"/>
    <x v="1460"/>
    <m/>
    <n v="350"/>
    <n v="1"/>
    <n v="350"/>
    <n v="1"/>
    <x v="1344"/>
    <n v="2"/>
    <x v="1460"/>
    <n v="2"/>
  </r>
  <r>
    <s v="C:\Users\user\Desktop\Vba-Lib-1\QTool.xlam"/>
    <s v="QTool"/>
    <s v="Std"/>
    <s v="AX"/>
    <m/>
    <s v="Fun"/>
    <x v="454"/>
    <s v="A, SubStr$"/>
    <s v="&amp;"/>
    <m/>
    <n v="2232"/>
    <n v="10"/>
    <x v="1461"/>
    <m/>
    <n v="351"/>
    <n v="1"/>
    <n v="351"/>
    <n v="1"/>
    <x v="454"/>
    <n v="8"/>
    <x v="1461"/>
    <n v="2"/>
  </r>
  <r>
    <s v="C:\Users\user\Desktop\Vba-Lib-1\QTool.xlam"/>
    <s v="QTool"/>
    <s v="Std"/>
    <s v="AX"/>
    <m/>
    <s v="Fun"/>
    <x v="1345"/>
    <m/>
    <m/>
    <m/>
    <n v="2243"/>
    <n v="10"/>
    <x v="1462"/>
    <m/>
    <n v="352"/>
    <n v="1"/>
    <n v="352"/>
    <n v="1"/>
    <x v="1345"/>
    <n v="2"/>
    <x v="1462"/>
    <n v="2"/>
  </r>
  <r>
    <s v="C:\Users\user\Desktop\Vba-Lib-1\QTool.xlam"/>
    <s v="QTool"/>
    <s v="Std"/>
    <s v="AX"/>
    <m/>
    <s v="Fun"/>
    <x v="1346"/>
    <m/>
    <m/>
    <m/>
    <n v="2255"/>
    <n v="10"/>
    <x v="1463"/>
    <m/>
    <n v="353"/>
    <n v="1"/>
    <n v="353"/>
    <n v="1"/>
    <x v="1346"/>
    <n v="2"/>
    <x v="1463"/>
    <n v="2"/>
  </r>
  <r>
    <s v="C:\Users\user\Desktop\Vba-Lib-1\QTool.xlam"/>
    <s v="QTool"/>
    <s v="Std"/>
    <s v="AX"/>
    <m/>
    <s v="Fun"/>
    <x v="1019"/>
    <s v="Ay"/>
    <s v="&amp;"/>
    <m/>
    <n v="2266"/>
    <n v="4"/>
    <x v="1082"/>
    <m/>
    <n v="354"/>
    <n v="1"/>
    <n v="354"/>
    <n v="1"/>
    <x v="1019"/>
    <n v="12"/>
    <x v="1082"/>
    <n v="3"/>
  </r>
  <r>
    <s v="C:\Users\user\Desktop\Vba-Lib-1\QTool.xlam"/>
    <s v="QTool"/>
    <s v="Std"/>
    <s v="AX"/>
    <m/>
    <s v="Fun"/>
    <x v="1347"/>
    <s v="Optional Fdr$, Optional Fnn$"/>
    <s v="$"/>
    <m/>
    <n v="2271"/>
    <n v="3"/>
    <x v="1464"/>
    <m/>
    <n v="355"/>
    <n v="1"/>
    <n v="355"/>
    <n v="1"/>
    <x v="1347"/>
    <n v="2"/>
    <x v="1464"/>
    <n v="2"/>
  </r>
  <r>
    <s v="C:\Users\user\Desktop\Vba-Lib-1\QTool.xlam"/>
    <s v="QTool"/>
    <s v="Std"/>
    <s v="AX"/>
    <m/>
    <s v="Fun"/>
    <x v="538"/>
    <s v="Ext$, Optional Fdr$, Optional Fnn0$"/>
    <s v="$"/>
    <m/>
    <n v="2275"/>
    <n v="9"/>
    <x v="1465"/>
    <m/>
    <n v="356"/>
    <n v="1"/>
    <n v="356"/>
    <n v="1"/>
    <x v="538"/>
    <n v="8"/>
    <x v="1465"/>
    <n v="3"/>
  </r>
  <r>
    <s v="C:\Users\user\Desktop\Vba-Lib-1\QTool.xlam"/>
    <s v="QTool"/>
    <s v="Std"/>
    <s v="AX"/>
    <m/>
    <s v="Fun"/>
    <x v="539"/>
    <s v="Optional Fdr$, Optional Fnn$"/>
    <s v="$"/>
    <m/>
    <n v="2285"/>
    <n v="3"/>
    <x v="545"/>
    <m/>
    <n v="357"/>
    <n v="1"/>
    <n v="357"/>
    <n v="1"/>
    <x v="539"/>
    <n v="9"/>
    <x v="545"/>
    <n v="8"/>
  </r>
  <r>
    <s v="C:\Users\user\Desktop\Vba-Lib-1\QTool.xlam"/>
    <s v="QTool"/>
    <s v="Std"/>
    <s v="AX"/>
    <m/>
    <s v="Fun"/>
    <x v="542"/>
    <m/>
    <s v="$"/>
    <m/>
    <n v="2289"/>
    <n v="5"/>
    <x v="548"/>
    <m/>
    <n v="358"/>
    <n v="1"/>
    <n v="358"/>
    <n v="1"/>
    <x v="542"/>
    <n v="9"/>
    <x v="548"/>
    <n v="8"/>
  </r>
  <r>
    <s v="C:\Users\user\Desktop\Vba-Lib-1\QTool.xlam"/>
    <s v="QTool"/>
    <s v="Std"/>
    <s v="AX"/>
    <m/>
    <s v="Fun"/>
    <x v="543"/>
    <s v="Optional Fdr$"/>
    <s v="$"/>
    <m/>
    <n v="2295"/>
    <n v="11"/>
    <x v="549"/>
    <m/>
    <n v="359"/>
    <n v="1"/>
    <n v="359"/>
    <n v="1"/>
    <x v="543"/>
    <n v="9"/>
    <x v="549"/>
    <n v="5"/>
  </r>
  <r>
    <s v="C:\Users\user\Desktop\Vba-Lib-1\QTool.xlam"/>
    <s v="QTool"/>
    <s v="Std"/>
    <s v="AX"/>
    <m/>
    <s v="Fun"/>
    <x v="545"/>
    <m/>
    <s v="$"/>
    <m/>
    <n v="2307"/>
    <n v="5"/>
    <x v="551"/>
    <m/>
    <n v="360"/>
    <n v="1"/>
    <n v="360"/>
    <n v="1"/>
    <x v="545"/>
    <n v="5"/>
    <x v="551"/>
    <n v="5"/>
  </r>
  <r>
    <s v="C:\Users\user\Desktop\Vba-Lib-1\QTool.xlam"/>
    <s v="QTool"/>
    <s v="Std"/>
    <s v="AX"/>
    <m/>
    <s v="Fun"/>
    <x v="1020"/>
    <s v="Ay"/>
    <s v="&amp;"/>
    <m/>
    <n v="2313"/>
    <n v="3"/>
    <x v="1083"/>
    <m/>
    <n v="361"/>
    <n v="1"/>
    <n v="361"/>
    <n v="1"/>
    <x v="1020"/>
    <n v="10"/>
    <x v="1083"/>
    <n v="3"/>
  </r>
  <r>
    <s v="C:\Users\user\Desktop\Vba-Lib-1\QTool.xlam"/>
    <s v="QTool"/>
    <s v="Std"/>
    <s v="AX"/>
    <m/>
    <s v="Fun"/>
    <x v="1348"/>
    <s v="A"/>
    <s v="Boolean"/>
    <m/>
    <n v="2316"/>
    <n v="8"/>
    <x v="1466"/>
    <m/>
    <n v="362"/>
    <n v="1"/>
    <n v="362"/>
    <n v="1"/>
    <x v="1348"/>
    <n v="2"/>
    <x v="1466"/>
    <n v="2"/>
  </r>
  <r>
    <s v="C:\Users\user\Desktop\Vba-Lib-1\QTool.xlam"/>
    <s v="QTool"/>
    <s v="Std"/>
    <s v="AX"/>
    <m/>
    <s v="Fun"/>
    <x v="1349"/>
    <s v="A"/>
    <s v="Boolean"/>
    <m/>
    <n v="2324"/>
    <n v="6"/>
    <x v="1467"/>
    <m/>
    <n v="363"/>
    <n v="1"/>
    <n v="363"/>
    <n v="1"/>
    <x v="1349"/>
    <n v="2"/>
    <x v="1467"/>
    <n v="2"/>
  </r>
  <r>
    <s v="C:\Users\user\Desktop\Vba-Lib-1\QTool.xlam"/>
    <s v="QTool"/>
    <s v="Std"/>
    <s v="AX"/>
    <m/>
    <s v="Fun"/>
    <x v="1350"/>
    <s v="A"/>
    <s v="$"/>
    <m/>
    <n v="2330"/>
    <n v="5"/>
    <x v="1468"/>
    <m/>
    <n v="364"/>
    <n v="1"/>
    <n v="364"/>
    <n v="1"/>
    <x v="1350"/>
    <n v="2"/>
    <x v="1468"/>
    <n v="2"/>
  </r>
  <r>
    <s v="C:\Users\user\Desktop\Vba-Lib-1\QTool.xlam"/>
    <s v="QTool"/>
    <s v="Std"/>
    <s v="AX"/>
    <m/>
    <s v="Fun"/>
    <x v="1351"/>
    <s v="A"/>
    <s v="$"/>
    <m/>
    <n v="2336"/>
    <n v="3"/>
    <x v="1469"/>
    <m/>
    <n v="365"/>
    <n v="1"/>
    <n v="365"/>
    <n v="1"/>
    <x v="1351"/>
    <n v="6"/>
    <x v="1469"/>
    <n v="4"/>
  </r>
  <r>
    <s v="C:\Users\user\Desktop\Vba-Lib-1\QTool.xlam"/>
    <s v="QTool"/>
    <s v="Std"/>
    <s v="AX"/>
    <m/>
    <s v="Fun"/>
    <x v="1352"/>
    <s v="A"/>
    <s v="Boolean"/>
    <m/>
    <n v="2339"/>
    <n v="4"/>
    <x v="1470"/>
    <m/>
    <n v="366"/>
    <n v="1"/>
    <n v="366"/>
    <n v="1"/>
    <x v="1352"/>
    <n v="6"/>
    <x v="1470"/>
    <n v="2"/>
  </r>
  <r>
    <s v="C:\Users\user\Desktop\Vba-Lib-1\QTool.xlam"/>
    <s v="QTool"/>
    <s v="Std"/>
    <s v="AX"/>
    <m/>
    <s v="Fun"/>
    <x v="1353"/>
    <s v="A"/>
    <s v="$"/>
    <m/>
    <n v="2343"/>
    <n v="9"/>
    <x v="1471"/>
    <m/>
    <n v="367"/>
    <n v="1"/>
    <n v="367"/>
    <n v="1"/>
    <x v="1353"/>
    <n v="3"/>
    <x v="1471"/>
    <n v="2"/>
  </r>
  <r>
    <s v="C:\Users\user\Desktop\Vba-Lib-1\QTool.xlam"/>
    <s v="QTool"/>
    <s v="Std"/>
    <s v="AX"/>
    <m/>
    <s v="Fun"/>
    <x v="1354"/>
    <s v="Lvl%"/>
    <s v="$"/>
    <m/>
    <n v="2352"/>
    <n v="10"/>
    <x v="1472"/>
    <m/>
    <n v="368"/>
    <n v="1"/>
    <n v="368"/>
    <n v="1"/>
    <x v="1354"/>
    <n v="2"/>
    <x v="1472"/>
    <n v="2"/>
  </r>
  <r>
    <s v="C:\Users\user\Desktop\Vba-Lib-1\QTool.xlam"/>
    <s v="QTool"/>
    <s v="Std"/>
    <s v="AX"/>
    <s v="Prv"/>
    <s v="Sub"/>
    <x v="1355"/>
    <m/>
    <m/>
    <m/>
    <n v="2363"/>
    <n v="4"/>
    <x v="1473"/>
    <m/>
    <n v="369"/>
    <n v="1"/>
    <n v="369"/>
    <n v="1"/>
    <x v="1355"/>
    <n v="2"/>
    <x v="1473"/>
    <n v="2"/>
  </r>
  <r>
    <s v="C:\Users\user\Desktop\Vba-Lib-1\QTool.xlam"/>
    <s v="QTool"/>
    <s v="Std"/>
    <s v="AX"/>
    <m/>
    <s v="Fun"/>
    <x v="1034"/>
    <s v="A, Optional Lvl%"/>
    <s v="$"/>
    <m/>
    <n v="2368"/>
    <n v="32"/>
    <x v="1474"/>
    <m/>
    <n v="370"/>
    <n v="1"/>
    <n v="370"/>
    <n v="1"/>
    <x v="1034"/>
    <n v="4"/>
    <x v="1474"/>
    <n v="2"/>
  </r>
  <r>
    <s v="C:\Users\user\Desktop\Vba-Lib-1\QTool.xlam"/>
    <s v="QTool"/>
    <s v="Std"/>
    <s v="AX"/>
    <m/>
    <s v="Fun"/>
    <x v="1356"/>
    <s v="A$"/>
    <s v="VBProject"/>
    <m/>
    <n v="2401"/>
    <n v="3"/>
    <x v="1475"/>
    <m/>
    <n v="371"/>
    <n v="1"/>
    <n v="371"/>
    <n v="1"/>
    <x v="1356"/>
    <n v="2"/>
    <x v="1475"/>
    <n v="2"/>
  </r>
  <r>
    <s v="C:\Users\user\Desktop\Vba-Lib-1\QTool.xlam"/>
    <s v="QTool"/>
    <s v="Std"/>
    <s v="AX"/>
    <m/>
    <s v="Fun"/>
    <x v="1357"/>
    <m/>
    <m/>
    <m/>
    <n v="2405"/>
    <n v="3"/>
    <x v="1476"/>
    <m/>
    <n v="372"/>
    <n v="1"/>
    <n v="372"/>
    <n v="1"/>
    <x v="1357"/>
    <n v="1"/>
    <x v="1476"/>
    <n v="1"/>
  </r>
  <r>
    <s v="C:\Users\user\Desktop\Vba-Lib-1\QTool.xlam"/>
    <s v="QTool"/>
    <s v="Std"/>
    <s v="AX"/>
    <m/>
    <s v="Fun"/>
    <x v="1358"/>
    <s v="A As VBProject"/>
    <s v="VBComponent()"/>
    <m/>
    <n v="2409"/>
    <n v="3"/>
    <x v="1477"/>
    <m/>
    <n v="373"/>
    <n v="1"/>
    <n v="373"/>
    <n v="1"/>
    <x v="1358"/>
    <n v="2"/>
    <x v="1477"/>
    <n v="1"/>
  </r>
  <r>
    <s v="C:\Users\user\Desktop\Vba-Lib-1\QTool.xlam"/>
    <s v="QTool"/>
    <s v="Std"/>
    <s v="AX"/>
    <m/>
    <s v="Sub"/>
    <x v="1359"/>
    <m/>
    <m/>
    <m/>
    <n v="2413"/>
    <n v="3"/>
    <x v="1478"/>
    <m/>
    <n v="374"/>
    <n v="1"/>
    <n v="374"/>
    <n v="1"/>
    <x v="1359"/>
    <n v="2"/>
    <x v="1478"/>
    <n v="2"/>
  </r>
  <r>
    <s v="C:\Users\user\Desktop\Vba-Lib-1\QTool.xlam"/>
    <s v="QTool"/>
    <s v="Std"/>
    <s v="AX"/>
    <m/>
    <s v="Fun"/>
    <x v="1360"/>
    <s v="WrpDry(), WrpWdt%"/>
    <s v="Integer()'WrpDry"/>
    <m/>
    <n v="2425"/>
    <n v="17"/>
    <x v="1479"/>
    <m/>
    <n v="375"/>
    <n v="1"/>
    <n v="375"/>
    <n v="1"/>
    <x v="1360"/>
    <n v="2"/>
    <x v="1479"/>
    <n v="2"/>
  </r>
  <r>
    <s v="C:\Users\user\Desktop\Vba-Lib-1\QTool.xlam"/>
    <s v="QTool"/>
    <s v="Std"/>
    <s v="AX"/>
    <m/>
    <s v="Fun"/>
    <x v="1361"/>
    <s v="A"/>
    <s v="$"/>
    <m/>
    <n v="2447"/>
    <n v="3"/>
    <x v="1480"/>
    <m/>
    <n v="376"/>
    <n v="1"/>
    <n v="376"/>
    <n v="1"/>
    <x v="1361"/>
    <n v="2"/>
    <x v="1480"/>
    <n v="2"/>
  </r>
  <r>
    <s v="C:\Users\user\Desktop\Vba-Lib-1\QTool.xlam"/>
    <s v="QTool"/>
    <s v="Std"/>
    <s v="AX"/>
    <m/>
    <s v="Fun"/>
    <x v="1362"/>
    <s v="A"/>
    <s v="$"/>
    <m/>
    <n v="2450"/>
    <n v="3"/>
    <x v="1481"/>
    <m/>
    <n v="377"/>
    <n v="1"/>
    <n v="377"/>
    <n v="1"/>
    <x v="1362"/>
    <n v="2"/>
    <x v="1481"/>
    <n v="2"/>
  </r>
  <r>
    <s v="C:\Users\user\Desktop\Vba-Lib-1\QTool.xlam"/>
    <s v="QTool"/>
    <s v="Std"/>
    <s v="AX"/>
    <m/>
    <s v="Fun"/>
    <x v="1363"/>
    <s v="A"/>
    <s v="$"/>
    <m/>
    <n v="2453"/>
    <n v="3"/>
    <x v="1482"/>
    <m/>
    <n v="378"/>
    <n v="1"/>
    <n v="378"/>
    <n v="1"/>
    <x v="1363"/>
    <n v="2"/>
    <x v="1482"/>
    <n v="2"/>
  </r>
  <r>
    <s v="C:\Users\user\Desktop\Vba-Lib-1\QTool.xlam"/>
    <s v="QTool"/>
    <s v="Std"/>
    <s v="AX"/>
    <m/>
    <s v="Fun"/>
    <x v="1364"/>
    <s v="A"/>
    <s v="$"/>
    <m/>
    <n v="2456"/>
    <n v="3"/>
    <x v="1483"/>
    <m/>
    <n v="379"/>
    <n v="1"/>
    <n v="379"/>
    <n v="1"/>
    <x v="1364"/>
    <n v="2"/>
    <x v="1483"/>
    <n v="2"/>
  </r>
  <r>
    <s v="C:\Users\user\Desktop\Vba-Lib-1\QTool.xlam"/>
    <s v="QTool"/>
    <s v="Std"/>
    <s v="AX"/>
    <m/>
    <s v="Fun"/>
    <x v="1365"/>
    <s v="A"/>
    <s v="$"/>
    <m/>
    <n v="2459"/>
    <n v="3"/>
    <x v="1484"/>
    <m/>
    <n v="380"/>
    <n v="1"/>
    <n v="380"/>
    <n v="1"/>
    <x v="1365"/>
    <n v="2"/>
    <x v="1484"/>
    <n v="2"/>
  </r>
  <r>
    <s v="C:\Users\user\Desktop\Vba-Lib-1\QTool.xlam"/>
    <s v="QTool"/>
    <s v="Std"/>
    <s v="AX"/>
    <m/>
    <s v="Fun"/>
    <x v="1366"/>
    <s v="A"/>
    <s v="$"/>
    <m/>
    <n v="2463"/>
    <n v="3"/>
    <x v="1485"/>
    <m/>
    <n v="381"/>
    <n v="1"/>
    <n v="381"/>
    <n v="1"/>
    <x v="1366"/>
    <n v="2"/>
    <x v="1485"/>
    <n v="2"/>
  </r>
  <r>
    <s v="C:\Users\user\Desktop\Vba-Lib-1\QTool.xlam"/>
    <s v="QTool"/>
    <s v="Std"/>
    <s v="AX"/>
    <m/>
    <s v="Fun"/>
    <x v="1367"/>
    <s v="A"/>
    <s v="$"/>
    <m/>
    <n v="2466"/>
    <n v="3"/>
    <x v="1486"/>
    <m/>
    <n v="382"/>
    <n v="1"/>
    <n v="382"/>
    <n v="1"/>
    <x v="1367"/>
    <n v="2"/>
    <x v="1486"/>
    <n v="2"/>
  </r>
  <r>
    <s v="C:\Users\user\Desktop\Vba-Lib-1\QTool.xlam"/>
    <s v="QTool"/>
    <s v="Std"/>
    <s v="AX"/>
    <m/>
    <s v="Fun"/>
    <x v="1368"/>
    <s v="A"/>
    <s v="$"/>
    <m/>
    <n v="2469"/>
    <n v="3"/>
    <x v="1487"/>
    <m/>
    <n v="383"/>
    <n v="1"/>
    <n v="383"/>
    <n v="1"/>
    <x v="1368"/>
    <n v="2"/>
    <x v="1487"/>
    <n v="2"/>
  </r>
  <r>
    <s v="C:\Users\user\Desktop\Vba-Lib-1\QTool.xlam"/>
    <s v="QTool"/>
    <s v="Std"/>
    <s v="AX"/>
    <m/>
    <s v="Fun"/>
    <x v="1369"/>
    <s v="A"/>
    <s v="$"/>
    <m/>
    <n v="2472"/>
    <n v="3"/>
    <x v="1488"/>
    <m/>
    <n v="384"/>
    <n v="1"/>
    <n v="384"/>
    <n v="1"/>
    <x v="1369"/>
    <n v="2"/>
    <x v="1488"/>
    <n v="2"/>
  </r>
  <r>
    <s v="C:\Users\user\Desktop\Vba-Lib-1\QTool.xlam"/>
    <s v="QTool"/>
    <s v="Std"/>
    <s v="AX"/>
    <m/>
    <s v="Fun"/>
    <x v="1370"/>
    <s v="A"/>
    <s v="String()"/>
    <m/>
    <n v="2476"/>
    <n v="9"/>
    <x v="1489"/>
    <m/>
    <n v="385"/>
    <n v="1"/>
    <n v="385"/>
    <n v="1"/>
    <x v="1370"/>
    <n v="2"/>
    <x v="1489"/>
    <n v="2"/>
  </r>
  <r>
    <s v="C:\Users\user\Desktop\Vba-Lib-1\QTool.xlam"/>
    <s v="QTool"/>
    <s v="Std"/>
    <s v="AX"/>
    <m/>
    <s v="Fun"/>
    <x v="1371"/>
    <s v="A, ColWdt%()"/>
    <s v="String()"/>
    <m/>
    <n v="2486"/>
    <n v="6"/>
    <x v="1490"/>
    <m/>
    <n v="386"/>
    <n v="1"/>
    <n v="386"/>
    <n v="1"/>
    <x v="1371"/>
    <n v="2"/>
    <x v="1490"/>
    <n v="2"/>
  </r>
  <r>
    <s v="C:\Users\user\Desktop\Vba-Lib-1\QTool.xlam"/>
    <s v="QTool"/>
    <s v="Std"/>
    <s v="AX"/>
    <m/>
    <s v="Fun"/>
    <x v="1372"/>
    <s v="A, ColWdt%()"/>
    <s v="String()"/>
    <m/>
    <n v="2492"/>
    <n v="3"/>
    <x v="1491"/>
    <m/>
    <n v="387"/>
    <n v="1"/>
    <n v="387"/>
    <n v="1"/>
    <x v="1372"/>
    <n v="2"/>
    <x v="1491"/>
    <n v="2"/>
  </r>
  <r>
    <s v="C:\Users\user\Desktop\Vba-Lib-1\QTool.xlam"/>
    <s v="QTool"/>
    <s v="Std"/>
    <s v="AX"/>
    <m/>
    <s v="Fun"/>
    <x v="750"/>
    <s v="A"/>
    <s v="$"/>
    <m/>
    <n v="2495"/>
    <n v="3"/>
    <x v="1492"/>
    <m/>
    <n v="388"/>
    <n v="1"/>
    <n v="388"/>
    <n v="1"/>
    <x v="750"/>
    <n v="4"/>
    <x v="1492"/>
    <n v="2"/>
  </r>
  <r>
    <s v="C:\Users\user\Desktop\Vba-Lib-1\QTool.xlam"/>
    <s v="QTool"/>
    <s v="Std"/>
    <s v="AX"/>
    <m/>
    <s v="Fun"/>
    <x v="1373"/>
    <s v="A, W%()"/>
    <s v="$"/>
    <m/>
    <n v="2499"/>
    <n v="11"/>
    <x v="1493"/>
    <m/>
    <n v="389"/>
    <n v="1"/>
    <n v="389"/>
    <n v="1"/>
    <x v="1373"/>
    <n v="2"/>
    <x v="1493"/>
    <n v="2"/>
  </r>
  <r>
    <s v="C:\Users\user\Desktop\Vba-Lib-1\QTool.xlam"/>
    <s v="QTool"/>
    <s v="Std"/>
    <s v="AX"/>
    <m/>
    <s v="Fun"/>
    <x v="1374"/>
    <s v="WrpDr()"/>
    <s v="%"/>
    <m/>
    <n v="2513"/>
    <n v="8"/>
    <x v="1494"/>
    <m/>
    <n v="390"/>
    <n v="1"/>
    <n v="390"/>
    <n v="1"/>
    <x v="1374"/>
    <n v="2"/>
    <x v="1494"/>
    <n v="2"/>
  </r>
  <r>
    <s v="C:\Users\user\Desktop\Vba-Lib-1\QTool.xlam"/>
    <s v="QTool"/>
    <s v="Std"/>
    <s v="AX"/>
    <m/>
    <s v="Fun"/>
    <x v="1375"/>
    <s v="WrpDr()"/>
    <s v="Variant()"/>
    <m/>
    <n v="2522"/>
    <n v="26"/>
    <x v="1495"/>
    <m/>
    <n v="391"/>
    <n v="1"/>
    <n v="391"/>
    <n v="1"/>
    <x v="1375"/>
    <n v="2"/>
    <x v="1495"/>
    <n v="2"/>
  </r>
  <r>
    <s v="C:\Users\user\Desktop\Vba-Lib-1\QTool.xlam"/>
    <s v="QTool"/>
    <s v="Std"/>
    <s v="AX"/>
    <m/>
    <s v="Fun"/>
    <x v="1376"/>
    <s v="WrpDr, W%()"/>
    <s v="Variant()'Some"/>
    <m/>
    <n v="2549"/>
    <n v="12"/>
    <x v="1496"/>
    <m/>
    <n v="392"/>
    <n v="1"/>
    <n v="392"/>
    <n v="1"/>
    <x v="1376"/>
    <n v="2"/>
    <x v="1496"/>
    <n v="2"/>
  </r>
  <r>
    <s v="C:\Users\user\Desktop\Vba-Lib-1\QTool.xlam"/>
    <s v="QTool"/>
    <s v="Std"/>
    <s v="AX"/>
    <m/>
    <s v="Fun"/>
    <x v="1377"/>
    <s v="WrpDr, W%()"/>
    <s v="String()'Each"/>
    <m/>
    <n v="2561"/>
    <n v="8"/>
    <x v="1497"/>
    <m/>
    <n v="393"/>
    <n v="1"/>
    <n v="393"/>
    <n v="1"/>
    <x v="1377"/>
    <n v="2"/>
    <x v="1497"/>
    <n v="2"/>
  </r>
  <r>
    <s v="C:\Users\user\Desktop\Vba-Lib-1\QTool.xlam"/>
    <s v="QTool"/>
    <s v="Std"/>
    <s v="AX"/>
    <m/>
    <s v="Fun"/>
    <x v="1378"/>
    <m/>
    <m/>
    <m/>
    <n v="2570"/>
    <n v="3"/>
    <x v="1498"/>
    <m/>
    <n v="394"/>
    <n v="1"/>
    <n v="394"/>
    <n v="1"/>
    <x v="1378"/>
    <n v="2"/>
    <x v="1498"/>
    <n v="1"/>
  </r>
  <r>
    <s v="C:\Users\user\Desktop\Vba-Lib-1\QTool.xlam"/>
    <s v="QTool"/>
    <s v="Std"/>
    <s v="AX"/>
    <m/>
    <s v="Fun"/>
    <x v="1379"/>
    <s v="A As WhPjMth"/>
    <s v="String()"/>
    <m/>
    <n v="2573"/>
    <n v="3"/>
    <x v="1499"/>
    <m/>
    <n v="395"/>
    <n v="1"/>
    <n v="395"/>
    <n v="1"/>
    <x v="1379"/>
    <n v="1"/>
    <x v="1499"/>
    <n v="1"/>
  </r>
  <r>
    <s v="C:\Users\user\Desktop\Vba-Lib-1\QTool.xlam"/>
    <s v="QTool"/>
    <s v="Std"/>
    <s v="AX"/>
    <m/>
    <s v="Fun"/>
    <x v="775"/>
    <s v="A"/>
    <s v="$"/>
    <m/>
    <n v="2577"/>
    <n v="3"/>
    <x v="1500"/>
    <m/>
    <n v="396"/>
    <n v="1"/>
    <n v="396"/>
    <n v="1"/>
    <x v="775"/>
    <n v="5"/>
    <x v="1500"/>
    <n v="3"/>
  </r>
  <r>
    <s v="C:\Users\user\Desktop\Vba-Lib-1\QTool.xlam"/>
    <s v="QTool"/>
    <s v="Std"/>
    <s v="AX"/>
    <m/>
    <s v="Fun"/>
    <x v="1380"/>
    <s v="A%()"/>
    <s v="$"/>
    <m/>
    <n v="2581"/>
    <n v="7"/>
    <x v="1501"/>
    <m/>
    <n v="397"/>
    <n v="1"/>
    <n v="397"/>
    <n v="1"/>
    <x v="1380"/>
    <n v="2"/>
    <x v="1501"/>
    <n v="2"/>
  </r>
  <r>
    <s v="C:\Users\user\Desktop\Vba-Lib-1\QTool.xlam"/>
    <s v="QTool"/>
    <s v="Std"/>
    <s v="AX"/>
    <m/>
    <s v="Sub"/>
    <x v="1012"/>
    <s v="V, OV"/>
    <m/>
    <m/>
    <n v="2589"/>
    <n v="7"/>
    <x v="1066"/>
    <m/>
    <n v="398"/>
    <n v="1"/>
    <n v="398"/>
    <n v="1"/>
    <x v="1012"/>
    <n v="8"/>
    <x v="1066"/>
    <n v="4"/>
  </r>
  <r>
    <s v="C:\Users\user\Desktop\Vba-Lib-1\QTool.xlam"/>
    <s v="QTool"/>
    <s v="Std"/>
    <s v="AX"/>
    <m/>
    <s v="Sub"/>
    <x v="1013"/>
    <s v="A As Boolean"/>
    <m/>
    <m/>
    <n v="2597"/>
    <n v="3"/>
    <x v="1502"/>
    <m/>
    <n v="399"/>
    <n v="1"/>
    <n v="399"/>
    <n v="1"/>
    <x v="1013"/>
    <n v="6"/>
    <x v="1502"/>
    <n v="2"/>
  </r>
  <r>
    <s v="C:\Users\user\Desktop\Vba-Lib-1\QTool.xlam"/>
    <s v="QTool"/>
    <s v="Std"/>
    <s v="AX"/>
    <m/>
    <s v="Sub"/>
    <x v="1381"/>
    <s v="A"/>
    <m/>
    <m/>
    <n v="2601"/>
    <n v="16"/>
    <x v="1503"/>
    <m/>
    <n v="400"/>
    <n v="1"/>
    <n v="400"/>
    <n v="1"/>
    <x v="1381"/>
    <n v="6"/>
    <x v="1503"/>
    <n v="2"/>
  </r>
  <r>
    <s v="C:\Users\user\Desktop\Vba-Lib-1\QTool.xlam"/>
    <s v="QTool"/>
    <s v="Std"/>
    <s v="AX"/>
    <m/>
    <s v="Sub"/>
    <x v="1382"/>
    <s v="A As VBComponent"/>
    <m/>
    <m/>
    <n v="2618"/>
    <n v="3"/>
    <x v="1504"/>
    <m/>
    <n v="401"/>
    <n v="1"/>
    <n v="401"/>
    <n v="1"/>
    <x v="1382"/>
    <n v="2"/>
    <x v="1504"/>
    <n v="2"/>
  </r>
  <r>
    <s v="C:\Users\user\Desktop\Vba-Lib-1\QTool.xlam"/>
    <s v="QTool"/>
    <s v="Std"/>
    <s v="AX"/>
    <m/>
    <s v="Sub"/>
    <x v="1383"/>
    <s v="A, O1$, O2$, O3$"/>
    <m/>
    <m/>
    <n v="2622"/>
    <n v="9"/>
    <x v="1505"/>
    <m/>
    <n v="402"/>
    <n v="1"/>
    <n v="402"/>
    <n v="1"/>
    <x v="1383"/>
    <n v="2"/>
    <x v="1505"/>
    <n v="2"/>
  </r>
  <r>
    <s v="C:\Users\user\Desktop\Vba-Lib-1\QTool.xlam"/>
    <s v="QTool"/>
    <s v="Std"/>
    <s v="AX"/>
    <m/>
    <s v="Fun"/>
    <x v="440"/>
    <s v="A"/>
    <s v="$"/>
    <m/>
    <n v="2631"/>
    <n v="3"/>
    <x v="1506"/>
    <m/>
    <n v="403"/>
    <n v="1"/>
    <n v="403"/>
    <n v="1"/>
    <x v="440"/>
    <n v="4"/>
    <x v="1506"/>
    <n v="2"/>
  </r>
  <r>
    <s v="C:\Users\user\Desktop\Vba-Lib-1\QTool.xlam"/>
    <s v="QTool"/>
    <s v="Std"/>
    <s v="AX"/>
    <m/>
    <s v="Sub"/>
    <x v="1384"/>
    <s v="A$(), MthNm"/>
    <m/>
    <m/>
    <n v="2635"/>
    <n v="9"/>
    <x v="1507"/>
    <m/>
    <n v="404"/>
    <n v="1"/>
    <n v="404"/>
    <n v="1"/>
    <x v="1384"/>
    <n v="2"/>
    <x v="1507"/>
    <n v="2"/>
  </r>
  <r>
    <s v="C:\Users\user\Desktop\Vba-Lib-1\QTool.xlam"/>
    <s v="QTool"/>
    <s v="Std"/>
    <s v="AX"/>
    <m/>
    <s v="Sub"/>
    <x v="1385"/>
    <m/>
    <m/>
    <m/>
    <n v="2645"/>
    <n v="3"/>
    <x v="1508"/>
    <m/>
    <n v="405"/>
    <n v="1"/>
    <n v="405"/>
    <n v="1"/>
    <x v="1385"/>
    <n v="2"/>
    <x v="1508"/>
    <n v="2"/>
  </r>
  <r>
    <s v="C:\Users\user\Desktop\Vba-Lib-1\QTool.xlam"/>
    <s v="QTool"/>
    <s v="Std"/>
    <s v="AX"/>
    <m/>
    <s v="Sub"/>
    <x v="806"/>
    <s v="A"/>
    <m/>
    <m/>
    <n v="2651"/>
    <n v="4"/>
    <x v="849"/>
    <m/>
    <n v="406"/>
    <n v="1"/>
    <n v="406"/>
    <n v="1"/>
    <x v="806"/>
    <n v="8"/>
    <x v="849"/>
    <n v="3"/>
  </r>
  <r>
    <s v="C:\Users\user\Desktop\Vba-Lib-1\QTool.xlam"/>
    <s v="QTool"/>
    <s v="Std"/>
    <s v="AX"/>
    <m/>
    <s v="Sub"/>
    <x v="1386"/>
    <s v="FT$"/>
    <m/>
    <m/>
    <n v="2656"/>
    <n v="8"/>
    <x v="1509"/>
    <m/>
    <n v="407"/>
    <n v="1"/>
    <n v="407"/>
    <n v="1"/>
    <x v="1386"/>
    <n v="2"/>
    <x v="1509"/>
    <n v="2"/>
  </r>
  <r>
    <s v="C:\Users\user\Desktop\Vba-Lib-1\QTool.xlam"/>
    <s v="QTool"/>
    <s v="Std"/>
    <s v="AX"/>
    <m/>
    <s v="Sub"/>
    <x v="1387"/>
    <s v="A$, OFunNm$, OPjNm$, OMdNm$"/>
    <m/>
    <m/>
    <n v="2665"/>
    <n v="9"/>
    <x v="1510"/>
    <m/>
    <n v="408"/>
    <n v="1"/>
    <n v="408"/>
    <n v="1"/>
    <x v="1387"/>
    <n v="2"/>
    <x v="1510"/>
    <n v="2"/>
  </r>
  <r>
    <s v="C:\Users\user\Desktop\Vba-Lib-1\QTool.xlam"/>
    <s v="QTool"/>
    <s v="Std"/>
    <s v="AX"/>
    <m/>
    <s v="Sub"/>
    <x v="1388"/>
    <s v="FunNm$, Optional InclSam As Boolean"/>
    <m/>
    <m/>
    <n v="2675"/>
    <n v="3"/>
    <x v="1511"/>
    <m/>
    <n v="409"/>
    <n v="1"/>
    <n v="409"/>
    <n v="1"/>
    <x v="1388"/>
    <n v="1"/>
    <x v="1511"/>
    <n v="1"/>
  </r>
  <r>
    <s v="C:\Users\user\Desktop\Vba-Lib-1\QTool.xlam"/>
    <s v="QTool"/>
    <s v="Std"/>
    <s v="AX"/>
    <m/>
    <s v="Sub"/>
    <x v="1389"/>
    <s v="A As Mth, Optional ShwCmpLyAft As Boolean"/>
    <m/>
    <m/>
    <n v="2679"/>
    <n v="17"/>
    <x v="1512"/>
    <m/>
    <n v="410"/>
    <n v="1"/>
    <n v="410"/>
    <n v="1"/>
    <x v="1389"/>
    <n v="1"/>
    <x v="1512"/>
    <n v="1"/>
  </r>
  <r>
    <s v="C:\Users\user\Desktop\Vba-Lib-1\QTool.xlam"/>
    <s v="QTool"/>
    <s v="Std"/>
    <s v="AX"/>
    <m/>
    <s v="Sub"/>
    <x v="1390"/>
    <s v="A"/>
    <m/>
    <m/>
    <n v="2697"/>
    <n v="3"/>
    <x v="1513"/>
    <m/>
    <n v="411"/>
    <n v="1"/>
    <n v="411"/>
    <n v="1"/>
    <x v="1390"/>
    <n v="2"/>
    <x v="1513"/>
    <n v="2"/>
  </r>
  <r>
    <s v="C:\Users\user\Desktop\Vba-Lib-1\QTool.xlam"/>
    <s v="QTool"/>
    <s v="Std"/>
    <s v="AX"/>
    <m/>
    <s v="Sub"/>
    <x v="1391"/>
    <s v="A"/>
    <m/>
    <m/>
    <n v="2701"/>
    <n v="17"/>
    <x v="1514"/>
    <m/>
    <n v="412"/>
    <n v="1"/>
    <n v="412"/>
    <n v="1"/>
    <x v="1391"/>
    <n v="3"/>
    <x v="1514"/>
    <n v="2"/>
  </r>
  <r>
    <s v="C:\Users\user\Desktop\Vba-Lib-1\QTool.xlam"/>
    <s v="QTool"/>
    <s v="Std"/>
    <s v="AX"/>
    <m/>
    <s v="Fun"/>
    <x v="1392"/>
    <s v="A, B"/>
    <s v="Boolean"/>
    <m/>
    <n v="2718"/>
    <n v="3"/>
    <x v="1515"/>
    <m/>
    <n v="413"/>
    <n v="1"/>
    <n v="413"/>
    <n v="1"/>
    <x v="1392"/>
    <n v="2"/>
    <x v="1515"/>
    <n v="2"/>
  </r>
  <r>
    <s v="C:\Users\user\Desktop\Vba-Lib-1\QTool.xlam"/>
    <s v="QTool"/>
    <s v="Std"/>
    <s v="AX"/>
    <m/>
    <s v="Sub"/>
    <x v="1393"/>
    <s v="A, SubNm$"/>
    <m/>
    <m/>
    <n v="2721"/>
    <n v="6"/>
    <x v="1516"/>
    <m/>
    <n v="414"/>
    <n v="1"/>
    <n v="414"/>
    <n v="1"/>
    <x v="1393"/>
    <n v="2"/>
    <x v="1516"/>
    <n v="2"/>
  </r>
  <r>
    <s v="C:\Users\user\Desktop\Vba-Lib-1\QTool.xlam"/>
    <s v="QTool"/>
    <s v="Std"/>
    <s v="AX"/>
    <m/>
    <s v="Fun"/>
    <x v="741"/>
    <s v="A"/>
    <s v="$"/>
    <m/>
    <n v="2749"/>
    <n v="3"/>
    <x v="1517"/>
    <m/>
    <n v="415"/>
    <n v="1"/>
    <n v="415"/>
    <n v="1"/>
    <x v="741"/>
    <n v="8"/>
    <x v="1517"/>
    <n v="6"/>
  </r>
  <r>
    <s v="C:\Users\user\Desktop\Vba-Lib-1\QTool.xlam"/>
    <s v="QTool"/>
    <s v="Std"/>
    <s v="AX"/>
    <m/>
    <s v="Fun"/>
    <x v="1394"/>
    <s v="A"/>
    <s v="String()"/>
    <m/>
    <n v="2754"/>
    <n v="10"/>
    <x v="1518"/>
    <m/>
    <n v="416"/>
    <n v="1"/>
    <n v="416"/>
    <n v="1"/>
    <x v="1394"/>
    <n v="3"/>
    <x v="1518"/>
    <n v="2"/>
  </r>
  <r>
    <s v="C:\Users\user\Desktop\Vba-Lib-1\QTool.xlam"/>
    <s v="QTool"/>
    <s v="Std"/>
    <s v="AX"/>
    <s v="Prv"/>
    <s v="Fun"/>
    <x v="1395"/>
    <s v="A$"/>
    <s v="$"/>
    <m/>
    <n v="2767"/>
    <n v="4"/>
    <x v="1519"/>
    <m/>
    <n v="417"/>
    <n v="1"/>
    <n v="417"/>
    <n v="1"/>
    <x v="1395"/>
    <n v="1"/>
    <x v="1519"/>
    <n v="1"/>
  </r>
  <r>
    <s v="C:\Users\user\Desktop\Vba-Lib-1\QTool.xlam"/>
    <s v="QTool"/>
    <s v="Std"/>
    <s v="AX"/>
    <m/>
    <s v="Sub"/>
    <x v="1396"/>
    <s v="O As Dictionary, A As Dictionary"/>
    <m/>
    <m/>
    <n v="2773"/>
    <n v="7"/>
    <x v="1520"/>
    <m/>
    <n v="418"/>
    <n v="1"/>
    <n v="418"/>
    <n v="1"/>
    <x v="1396"/>
    <n v="2"/>
    <x v="1520"/>
    <n v="2"/>
  </r>
  <r>
    <s v="C:\Users\user\Desktop\Vba-Lib-1\QTool.xlam"/>
    <s v="QTool"/>
    <s v="Std"/>
    <s v="AX"/>
    <m/>
    <s v="Fun"/>
    <x v="674"/>
    <s v="ParamArray Ap()"/>
    <s v="String()"/>
    <m/>
    <n v="2781"/>
    <n v="4"/>
    <x v="685"/>
    <m/>
    <n v="419"/>
    <n v="1"/>
    <n v="419"/>
    <n v="1"/>
    <x v="674"/>
    <n v="8"/>
    <x v="685"/>
    <n v="4"/>
  </r>
  <r>
    <s v="C:\Users\user\Desktop\Vba-Lib-1\QTool.xlam"/>
    <s v="QTool"/>
    <s v="Std"/>
    <s v="AX"/>
    <m/>
    <s v="Fun"/>
    <x v="1397"/>
    <s v="A"/>
    <s v="Boolean"/>
    <m/>
    <n v="2786"/>
    <n v="9"/>
    <x v="1521"/>
    <m/>
    <n v="420"/>
    <n v="1"/>
    <n v="420"/>
    <n v="1"/>
    <x v="1397"/>
    <n v="2"/>
    <x v="1521"/>
    <n v="2"/>
  </r>
  <r>
    <s v="C:\Users\user\Desktop\Vba-Lib-1\QTool.xlam"/>
    <s v="QTool"/>
    <s v="Std"/>
    <s v="AX"/>
    <m/>
    <s v="Fun"/>
    <x v="1398"/>
    <s v="A() As S1S2, Optional Nm1$ = &quot;S1&quot;, Optional Nm2$ = &quot;S2&quot;"/>
    <s v="Variant()"/>
    <m/>
    <n v="2796"/>
    <n v="16"/>
    <x v="1522"/>
    <m/>
    <n v="421"/>
    <n v="1"/>
    <n v="421"/>
    <n v="1"/>
    <x v="1398"/>
    <n v="2"/>
    <x v="1522"/>
    <n v="2"/>
  </r>
  <r>
    <s v="C:\Users\user\Desktop\Vba-Lib-1\QTool.xlam"/>
    <s v="QTool"/>
    <s v="Std"/>
    <s v="AX"/>
    <m/>
    <s v="Fun"/>
    <x v="1399"/>
    <s v="A() As S1S2, Optional Nm1$ = &quot;S1&quot;, Optional Nm2$ = &quot;S2&quot;"/>
    <s v="Worksheet"/>
    <m/>
    <n v="2814"/>
    <n v="3"/>
    <x v="1523"/>
    <m/>
    <n v="422"/>
    <n v="1"/>
    <n v="422"/>
    <n v="1"/>
    <x v="1399"/>
    <n v="2"/>
    <x v="1523"/>
    <n v="2"/>
  </r>
  <r>
    <s v="C:\Users\user\Desktop\Vba-Lib-1\QTool.xlam"/>
    <s v="QTool"/>
    <s v="Std"/>
    <s v="AX"/>
    <m/>
    <s v="Sub"/>
    <x v="1400"/>
    <s v="A As Range"/>
    <m/>
    <m/>
    <n v="2818"/>
    <n v="6"/>
    <x v="1524"/>
    <m/>
    <n v="423"/>
    <n v="1"/>
    <n v="423"/>
    <n v="1"/>
    <x v="1400"/>
    <n v="1"/>
    <x v="1524"/>
    <n v="1"/>
  </r>
  <r>
    <s v="C:\Users\user\Desktop\Vba-Lib-1\QTool.xlam"/>
    <s v="QTool"/>
    <s v="Std"/>
    <s v="AX"/>
    <s v="Prv"/>
    <s v="Get"/>
    <x v="1401"/>
    <m/>
    <m/>
    <m/>
    <n v="2825"/>
    <n v="3"/>
    <x v="1525"/>
    <m/>
    <n v="424"/>
    <n v="2"/>
    <n v="424"/>
    <n v="2"/>
    <x v="1401"/>
    <n v="2"/>
    <x v="1525"/>
    <n v="2"/>
  </r>
  <r>
    <s v="C:\Users\user\Desktop\Vba-Lib-1\QTool.xlam"/>
    <s v="QTool"/>
    <s v="Std"/>
    <s v="AX"/>
    <s v="Prv"/>
    <s v="Get"/>
    <x v="1402"/>
    <m/>
    <m/>
    <m/>
    <n v="2829"/>
    <n v="3"/>
    <x v="1526"/>
    <m/>
    <n v="425"/>
    <n v="2"/>
    <n v="425"/>
    <n v="2"/>
    <x v="1402"/>
    <n v="2"/>
    <x v="1526"/>
    <n v="2"/>
  </r>
  <r>
    <s v="C:\Users\user\Desktop\Vba-Lib-1\QTool.xlam"/>
    <s v="QTool"/>
    <s v="Std"/>
    <s v="AX"/>
    <s v="Prv"/>
    <s v="Get"/>
    <x v="1403"/>
    <m/>
    <m/>
    <m/>
    <n v="2833"/>
    <n v="3"/>
    <x v="1527"/>
    <m/>
    <n v="426"/>
    <n v="2"/>
    <n v="426"/>
    <n v="2"/>
    <x v="1403"/>
    <n v="2"/>
    <x v="1527"/>
    <n v="2"/>
  </r>
  <r>
    <s v="C:\Users\user\Desktop\Vba-Lib-1\QTool.xlam"/>
    <s v="QTool"/>
    <s v="Std"/>
    <s v="AX"/>
    <s v="Prv"/>
    <s v="Get"/>
    <x v="1404"/>
    <m/>
    <m/>
    <m/>
    <n v="2837"/>
    <n v="3"/>
    <x v="1528"/>
    <m/>
    <n v="427"/>
    <n v="2"/>
    <n v="427"/>
    <n v="2"/>
    <x v="1404"/>
    <n v="2"/>
    <x v="1528"/>
    <n v="2"/>
  </r>
  <r>
    <s v="C:\Users\user\Desktop\Vba-Lib-1\QTool.xlam"/>
    <s v="QTool"/>
    <s v="Std"/>
    <s v="AX"/>
    <m/>
    <s v="Fun"/>
    <x v="1405"/>
    <s v="A() As FmCnt"/>
    <s v="Boolean"/>
    <m/>
    <n v="2841"/>
    <n v="9"/>
    <x v="1529"/>
    <m/>
    <n v="428"/>
    <n v="1"/>
    <n v="428"/>
    <n v="1"/>
    <x v="1405"/>
    <n v="2"/>
    <x v="1529"/>
    <n v="2"/>
  </r>
  <r>
    <s v="C:\Users\user\Desktop\Vba-Lib-1\QTool.xlam"/>
    <s v="QTool"/>
    <s v="Std"/>
    <s v="AX"/>
    <m/>
    <s v="Sub"/>
    <x v="1406"/>
    <s v="A As VBProject, Nm$"/>
    <m/>
    <m/>
    <n v="2853"/>
    <n v="3"/>
    <x v="1530"/>
    <m/>
    <n v="429"/>
    <n v="1"/>
    <n v="429"/>
    <n v="1"/>
    <x v="1406"/>
    <n v="3"/>
    <x v="1530"/>
    <n v="2"/>
  </r>
  <r>
    <s v="C:\Users\user\Desktop\Vba-Lib-1\QTool.xlam"/>
    <s v="QTool"/>
    <s v="Std"/>
    <s v="AX"/>
    <m/>
    <s v="Sub"/>
    <x v="1407"/>
    <s v="A As VBProject, Nm$, Ty As vbext_ComponentType, Optional IsGoMbr As Boolean"/>
    <m/>
    <m/>
    <n v="2857"/>
    <n v="11"/>
    <x v="1531"/>
    <m/>
    <n v="430"/>
    <n v="1"/>
    <n v="430"/>
    <n v="1"/>
    <x v="1407"/>
    <n v="2"/>
    <x v="1531"/>
    <n v="2"/>
  </r>
  <r>
    <s v="C:\Users\user\Desktop\Vba-Lib-1\QTool.xlam"/>
    <s v="QTool"/>
    <s v="Std"/>
    <s v="AX"/>
    <s v="Prv"/>
    <s v="Sub"/>
    <x v="1408"/>
    <m/>
    <m/>
    <m/>
    <n v="2868"/>
    <n v="3"/>
    <x v="1532"/>
    <m/>
    <n v="431"/>
    <n v="1"/>
    <n v="431"/>
    <n v="1"/>
    <x v="1408"/>
    <n v="2"/>
    <x v="1532"/>
    <n v="2"/>
  </r>
  <r>
    <s v="C:\Users\user\Desktop\Vba-Lib-1\QTool.xlam"/>
    <s v="QTool"/>
    <s v="Std"/>
    <s v="AX"/>
    <m/>
    <s v="Sub"/>
    <x v="1409"/>
    <s v="A As VBProject, RfNy0$"/>
    <m/>
    <m/>
    <n v="2871"/>
    <n v="4"/>
    <x v="1533"/>
    <m/>
    <n v="432"/>
    <n v="1"/>
    <n v="432"/>
    <n v="1"/>
    <x v="1409"/>
    <n v="2"/>
    <x v="1533"/>
    <n v="2"/>
  </r>
  <r>
    <s v="C:\Users\user\Desktop\Vba-Lib-1\QTool.xlam"/>
    <s v="QTool"/>
    <s v="Std"/>
    <s v="AX"/>
    <m/>
    <s v="Sub"/>
    <x v="243"/>
    <s v="A As VBProject, RfNy0$"/>
    <m/>
    <m/>
    <n v="2875"/>
    <n v="4"/>
    <x v="1534"/>
    <m/>
    <n v="433"/>
    <n v="1"/>
    <n v="433"/>
    <n v="1"/>
    <x v="243"/>
    <n v="3"/>
    <x v="1534"/>
    <n v="2"/>
  </r>
  <r>
    <s v="C:\Users\user\Desktop\Vba-Lib-1\QTool.xlam"/>
    <s v="QTool"/>
    <s v="Std"/>
    <s v="AX"/>
    <s v="Prv"/>
    <s v="Sub"/>
    <x v="1410"/>
    <s v="A As VBProject, RfNm$"/>
    <m/>
    <m/>
    <n v="2879"/>
    <n v="12"/>
    <x v="1535"/>
    <m/>
    <n v="434"/>
    <n v="1"/>
    <n v="434"/>
    <n v="1"/>
    <x v="1410"/>
    <n v="2"/>
    <x v="1535"/>
    <n v="2"/>
  </r>
  <r>
    <s v="C:\Users\user\Desktop\Vba-Lib-1\QTool.xlam"/>
    <s v="QTool"/>
    <s v="Std"/>
    <s v="AX"/>
    <s v="Prv"/>
    <s v="Sub"/>
    <x v="1411"/>
    <s v="A As VBProject, RfNm$"/>
    <m/>
    <m/>
    <n v="2891"/>
    <n v="12"/>
    <x v="1536"/>
    <m/>
    <n v="435"/>
    <n v="1"/>
    <n v="435"/>
    <n v="1"/>
    <x v="1411"/>
    <n v="2"/>
    <x v="1536"/>
    <n v="2"/>
  </r>
  <r>
    <s v="C:\Users\user\Desktop\Vba-Lib-1\QTool.xlam"/>
    <s v="QTool"/>
    <s v="Std"/>
    <s v="AX"/>
    <m/>
    <s v="Sub"/>
    <x v="1412"/>
    <m/>
    <m/>
    <m/>
    <n v="2903"/>
    <n v="3"/>
    <x v="1537"/>
    <m/>
    <n v="436"/>
    <n v="1"/>
    <n v="436"/>
    <n v="1"/>
    <x v="1412"/>
    <n v="2"/>
    <x v="1537"/>
    <n v="2"/>
  </r>
  <r>
    <s v="C:\Users\user\Desktop\Vba-Lib-1\QTool.xlam"/>
    <s v="QTool"/>
    <s v="Std"/>
    <s v="AX"/>
    <s v="Prv"/>
    <s v="Sub"/>
    <x v="1413"/>
    <m/>
    <m/>
    <m/>
    <n v="2909"/>
    <n v="8"/>
    <x v="1538"/>
    <m/>
    <n v="437"/>
    <n v="1"/>
    <n v="437"/>
    <n v="1"/>
    <x v="1413"/>
    <n v="2"/>
    <x v="1538"/>
    <n v="2"/>
  </r>
  <r>
    <s v="C:\Users\user\Desktop\Vba-Lib-1\QTool.xlam"/>
    <s v="QTool"/>
    <s v="Std"/>
    <s v="AX"/>
    <m/>
    <s v="Fun"/>
    <x v="1414"/>
    <s v="A, N%"/>
    <s v="$"/>
    <m/>
    <n v="2918"/>
    <n v="3"/>
    <x v="1539"/>
    <m/>
    <n v="438"/>
    <n v="1"/>
    <n v="438"/>
    <n v="1"/>
    <x v="1414"/>
    <n v="2"/>
    <x v="1539"/>
    <n v="2"/>
  </r>
  <r>
    <s v="C:\Users\user\Desktop\Vba-Lib-1\QTool.xlam"/>
    <s v="QTool"/>
    <s v="Std"/>
    <s v="AX"/>
    <m/>
    <s v="Fun"/>
    <x v="1415"/>
    <s v="A, N%"/>
    <s v="String()"/>
    <m/>
    <n v="2922"/>
    <n v="10"/>
    <x v="1540"/>
    <m/>
    <n v="439"/>
    <n v="1"/>
    <n v="439"/>
    <n v="1"/>
    <x v="1415"/>
    <n v="2"/>
    <x v="1540"/>
    <n v="2"/>
  </r>
  <r>
    <s v="C:\Users\user\Desktop\Vba-Lib-1\QTool.xlam"/>
    <s v="QTool"/>
    <s v="Std"/>
    <s v="AX"/>
    <m/>
    <s v="Fun"/>
    <x v="983"/>
    <m/>
    <m/>
    <m/>
    <n v="2932"/>
    <n v="2"/>
    <x v="1036"/>
    <m/>
    <n v="440"/>
    <n v="1"/>
    <n v="440"/>
    <n v="1"/>
    <x v="983"/>
    <n v="4"/>
    <x v="1036"/>
    <n v="4"/>
  </r>
  <r>
    <s v="C:\Users\user\Desktop\Vba-Lib-1\QTool.xlam"/>
    <s v="QTool"/>
    <s v="Std"/>
    <s v="AX"/>
    <m/>
    <s v="Fun"/>
    <x v="1416"/>
    <s v="A, FunNm$"/>
    <s v="Variant()"/>
    <m/>
    <n v="2934"/>
    <n v="6"/>
    <x v="1541"/>
    <m/>
    <n v="441"/>
    <n v="1"/>
    <n v="441"/>
    <n v="1"/>
    <x v="1416"/>
    <n v="2"/>
    <x v="1541"/>
    <n v="2"/>
  </r>
  <r>
    <s v="C:\Users\user\Desktop\Vba-Lib-1\QTool.xlam"/>
    <s v="QTool"/>
    <s v="Std"/>
    <s v="AX"/>
    <m/>
    <s v="Sub"/>
    <x v="1417"/>
    <m/>
    <m/>
    <m/>
    <n v="2941"/>
    <n v="8"/>
    <x v="1542"/>
    <m/>
    <n v="442"/>
    <n v="1"/>
    <n v="442"/>
    <n v="1"/>
    <x v="1417"/>
    <n v="2"/>
    <x v="1542"/>
    <n v="2"/>
  </r>
  <r>
    <s v="C:\Users\user\Desktop\Vba-Lib-1\QTool.xlam"/>
    <s v="QTool"/>
    <s v="Std"/>
    <s v="AX"/>
    <s v="Prv"/>
    <s v="Sub"/>
    <x v="1418"/>
    <m/>
    <m/>
    <m/>
    <n v="2949"/>
    <n v="12"/>
    <x v="1543"/>
    <m/>
    <n v="443"/>
    <n v="1"/>
    <n v="443"/>
    <n v="1"/>
    <x v="1418"/>
    <n v="2"/>
    <x v="1543"/>
    <n v="2"/>
  </r>
  <r>
    <s v="C:\Users\user\Desktop\Vba-Lib-1\QTool.xlam"/>
    <s v="QTool"/>
    <s v="Std"/>
    <s v="AX"/>
    <m/>
    <s v="Sub"/>
    <x v="1419"/>
    <m/>
    <m/>
    <m/>
    <n v="2963"/>
    <n v="3"/>
    <x v="1544"/>
    <m/>
    <n v="444"/>
    <n v="1"/>
    <n v="444"/>
    <n v="1"/>
    <x v="1419"/>
    <n v="2"/>
    <x v="1544"/>
    <n v="2"/>
  </r>
  <r>
    <s v="C:\Users\user\Desktop\Vba-Lib-1\QTool.xlam"/>
    <s v="QTool"/>
    <s v="Std"/>
    <s v="AX"/>
    <m/>
    <s v="Sub"/>
    <x v="1420"/>
    <s v="A As VBProject"/>
    <m/>
    <m/>
    <n v="2966"/>
    <n v="14"/>
    <x v="1545"/>
    <m/>
    <n v="445"/>
    <n v="1"/>
    <n v="445"/>
    <n v="1"/>
    <x v="1420"/>
    <n v="2"/>
    <x v="1545"/>
    <n v="2"/>
  </r>
  <r>
    <s v="C:\Users\user\Desktop\Vba-Lib-1\QTool.xlam"/>
    <s v="QTool"/>
    <s v="Std"/>
    <s v="AX"/>
    <m/>
    <s v="Sub"/>
    <x v="1421"/>
    <s v="A As VBProject, FxaNm$"/>
    <m/>
    <m/>
    <n v="2981"/>
    <n v="4"/>
    <x v="1546"/>
    <m/>
    <n v="446"/>
    <n v="1"/>
    <n v="446"/>
    <n v="1"/>
    <x v="1421"/>
    <n v="2"/>
    <x v="1546"/>
    <n v="2"/>
  </r>
  <r>
    <s v="C:\Users\user\Desktop\Vba-Lib-1\QTool.xlam"/>
    <s v="QTool"/>
    <s v="Std"/>
    <s v="AX"/>
    <m/>
    <s v="Fun"/>
    <x v="1422"/>
    <s v="A As VBProject, ClsNm$"/>
    <s v="CodeModule"/>
    <m/>
    <n v="2986"/>
    <n v="3"/>
    <x v="1547"/>
    <m/>
    <n v="447"/>
    <n v="1"/>
    <n v="447"/>
    <n v="1"/>
    <x v="1422"/>
    <n v="2"/>
    <x v="1547"/>
    <n v="2"/>
  </r>
  <r>
    <s v="C:\Users\user\Desktop\Vba-Lib-1\QTool.xlam"/>
    <s v="QTool"/>
    <s v="Std"/>
    <s v="AX"/>
    <m/>
    <s v="Fun"/>
    <x v="248"/>
    <s v="A As VBProject, Nm$, Ty As vbext_ComponentType"/>
    <s v="VBComponent"/>
    <m/>
    <n v="2990"/>
    <n v="10"/>
    <x v="1548"/>
    <m/>
    <n v="448"/>
    <n v="1"/>
    <n v="448"/>
    <n v="1"/>
    <x v="248"/>
    <n v="3"/>
    <x v="1548"/>
    <n v="2"/>
  </r>
  <r>
    <s v="C:\Users\user\Desktop\Vba-Lib-1\QTool.xlam"/>
    <s v="QTool"/>
    <s v="Std"/>
    <s v="AX"/>
    <m/>
    <s v="Fun"/>
    <x v="1423"/>
    <s v="A As VBProject, MdNm$"/>
    <s v="CodeModule"/>
    <m/>
    <n v="3001"/>
    <n v="3"/>
    <x v="1549"/>
    <m/>
    <n v="449"/>
    <n v="1"/>
    <n v="449"/>
    <n v="1"/>
    <x v="1423"/>
    <n v="2"/>
    <x v="1549"/>
    <n v="2"/>
  </r>
  <r>
    <s v="C:\Users\user\Desktop\Vba-Lib-1\QTool.xlam"/>
    <s v="QTool"/>
    <s v="Std"/>
    <s v="AX"/>
    <m/>
    <s v="Sub"/>
    <x v="1424"/>
    <s v="A As VBProject"/>
    <m/>
    <m/>
    <n v="3005"/>
    <n v="16"/>
    <x v="1550"/>
    <m/>
    <n v="450"/>
    <n v="1"/>
    <n v="450"/>
    <n v="1"/>
    <x v="1424"/>
    <n v="2"/>
    <x v="1550"/>
    <n v="2"/>
  </r>
  <r>
    <s v="C:\Users\user\Desktop\Vba-Lib-1\QTool.xlam"/>
    <s v="QTool"/>
    <s v="Std"/>
    <s v="AX"/>
    <m/>
    <s v="Sub"/>
    <x v="1425"/>
    <s v="A As VBProject"/>
    <m/>
    <m/>
    <n v="3021"/>
    <n v="11"/>
    <x v="1551"/>
    <m/>
    <n v="451"/>
    <n v="1"/>
    <n v="451"/>
    <n v="1"/>
    <x v="1425"/>
    <n v="2"/>
    <x v="1551"/>
    <n v="2"/>
  </r>
  <r>
    <s v="C:\Users\user\Desktop\Vba-Lib-1\QTool.xlam"/>
    <s v="QTool"/>
    <s v="Std"/>
    <s v="AX"/>
    <m/>
    <s v="Fun"/>
    <x v="1426"/>
    <s v="A As VBProject"/>
    <s v="Date"/>
    <m/>
    <n v="3032"/>
    <n v="3"/>
    <x v="1552"/>
    <m/>
    <n v="452"/>
    <n v="1"/>
    <n v="452"/>
    <n v="1"/>
    <x v="1426"/>
    <n v="2"/>
    <x v="1552"/>
    <n v="2"/>
  </r>
  <r>
    <s v="C:\Users\user\Desktop\Vba-Lib-1\QTool.xlam"/>
    <s v="QTool"/>
    <s v="Std"/>
    <s v="AX"/>
    <m/>
    <s v="Fun"/>
    <x v="1427"/>
    <s v="A As VBProject"/>
    <s v="$"/>
    <m/>
    <n v="3037"/>
    <n v="3"/>
    <x v="1553"/>
    <m/>
    <n v="453"/>
    <n v="1"/>
    <n v="453"/>
    <n v="1"/>
    <x v="1427"/>
    <n v="2"/>
    <x v="1553"/>
    <n v="2"/>
  </r>
  <r>
    <s v="C:\Users\user\Desktop\Vba-Lib-1\QTool.xlam"/>
    <s v="QTool"/>
    <s v="Std"/>
    <s v="AX"/>
    <s v="Prv"/>
    <s v="Sub"/>
    <x v="1428"/>
    <m/>
    <m/>
    <m/>
    <n v="3040"/>
    <n v="3"/>
    <x v="1554"/>
    <m/>
    <n v="454"/>
    <n v="1"/>
    <n v="454"/>
    <n v="1"/>
    <x v="1428"/>
    <n v="2"/>
    <x v="1554"/>
    <n v="2"/>
  </r>
  <r>
    <s v="C:\Users\user\Desktop\Vba-Lib-1\QTool.xlam"/>
    <s v="QTool"/>
    <s v="Std"/>
    <s v="AX"/>
    <s v="Prv"/>
    <s v="Sub"/>
    <x v="1429"/>
    <m/>
    <m/>
    <m/>
    <n v="3044"/>
    <n v="3"/>
    <x v="1555"/>
    <m/>
    <n v="455"/>
    <n v="1"/>
    <n v="455"/>
    <n v="1"/>
    <x v="1429"/>
    <n v="2"/>
    <x v="1555"/>
    <n v="2"/>
  </r>
  <r>
    <s v="C:\Users\user\Desktop\Vba-Lib-1\QTool.xlam"/>
    <s v="QTool"/>
    <s v="Std"/>
    <s v="AX"/>
    <m/>
    <s v="Fun"/>
    <x v="1430"/>
    <s v="A, PrpNm"/>
    <m/>
    <m/>
    <n v="3047"/>
    <n v="3"/>
    <x v="1556"/>
    <m/>
    <n v="456"/>
    <n v="1"/>
    <n v="456"/>
    <n v="1"/>
    <x v="1430"/>
    <n v="6"/>
    <x v="1556"/>
    <n v="2"/>
  </r>
  <r>
    <s v="C:\Users\user\Desktop\Vba-Lib-1\QTool.xlam"/>
    <s v="QTool"/>
    <s v="Std"/>
    <s v="AX"/>
    <m/>
    <s v="Fun"/>
    <x v="1431"/>
    <s v="A, PrpNm, OInto"/>
    <m/>
    <m/>
    <n v="3050"/>
    <n v="8"/>
    <x v="1557"/>
    <m/>
    <n v="457"/>
    <n v="1"/>
    <n v="457"/>
    <n v="1"/>
    <x v="1431"/>
    <n v="2"/>
    <x v="1557"/>
    <n v="2"/>
  </r>
  <r>
    <s v="C:\Users\user\Desktop\Vba-Lib-1\QTool.xlam"/>
    <s v="QTool"/>
    <s v="Std"/>
    <s v="AX"/>
    <m/>
    <s v="Sub"/>
    <x v="1432"/>
    <s v="A, DoFunNm$"/>
    <m/>
    <m/>
    <n v="3058"/>
    <n v="6"/>
    <x v="1558"/>
    <m/>
    <n v="458"/>
    <n v="1"/>
    <n v="458"/>
    <n v="1"/>
    <x v="1432"/>
    <n v="6"/>
    <x v="1558"/>
    <n v="2"/>
  </r>
  <r>
    <s v="C:\Users\user\Desktop\Vba-Lib-1\QTool.xlam"/>
    <s v="QTool"/>
    <s v="Std"/>
    <s v="AX"/>
    <m/>
    <s v="Sub"/>
    <x v="1433"/>
    <s v="A As VBProject, FmPj As VBProject, ClsNy0"/>
    <m/>
    <m/>
    <n v="3064"/>
    <n v="8"/>
    <x v="1559"/>
    <m/>
    <n v="459"/>
    <n v="1"/>
    <n v="459"/>
    <n v="1"/>
    <x v="1433"/>
    <n v="2"/>
    <x v="1559"/>
    <n v="2"/>
  </r>
  <r>
    <s v="C:\Users\user\Desktop\Vba-Lib-1\QTool.xlam"/>
    <s v="QTool"/>
    <s v="Std"/>
    <s v="AX"/>
    <m/>
    <s v="Sub"/>
    <x v="1434"/>
    <s v="A As VBProject"/>
    <m/>
    <m/>
    <n v="3073"/>
    <n v="20"/>
    <x v="1560"/>
    <m/>
    <n v="460"/>
    <n v="1"/>
    <n v="460"/>
    <n v="1"/>
    <x v="1434"/>
    <n v="2"/>
    <x v="1560"/>
    <n v="2"/>
  </r>
  <r>
    <s v="C:\Users\user\Desktop\Vba-Lib-1\QTool.xlam"/>
    <s v="QTool"/>
    <s v="Std"/>
    <s v="AX"/>
    <m/>
    <s v="Sub"/>
    <x v="264"/>
    <s v="A As VBProject"/>
    <m/>
    <m/>
    <n v="3094"/>
    <n v="3"/>
    <x v="266"/>
    <m/>
    <n v="461"/>
    <n v="1"/>
    <n v="461"/>
    <n v="1"/>
    <x v="264"/>
    <n v="3"/>
    <x v="266"/>
    <n v="3"/>
  </r>
  <r>
    <s v="C:\Users\user\Desktop\Vba-Lib-1\QTool.xlam"/>
    <s v="QTool"/>
    <s v="Std"/>
    <s v="AX"/>
    <m/>
    <s v="Sub"/>
    <x v="265"/>
    <s v="A As VBProject"/>
    <m/>
    <m/>
    <n v="3098"/>
    <n v="8"/>
    <x v="1561"/>
    <m/>
    <n v="462"/>
    <n v="1"/>
    <n v="462"/>
    <n v="1"/>
    <x v="265"/>
    <n v="3"/>
    <x v="1561"/>
    <n v="2"/>
  </r>
  <r>
    <s v="C:\Users\user\Desktop\Vba-Lib-1\QTool.xlam"/>
    <s v="QTool"/>
    <s v="Std"/>
    <s v="AX"/>
    <m/>
    <s v="Sub"/>
    <x v="1435"/>
    <s v="A As VBProject"/>
    <m/>
    <m/>
    <n v="3107"/>
    <n v="7"/>
    <x v="1562"/>
    <m/>
    <n v="463"/>
    <n v="1"/>
    <n v="463"/>
    <n v="1"/>
    <x v="1435"/>
    <n v="2"/>
    <x v="1562"/>
    <n v="2"/>
  </r>
  <r>
    <s v="C:\Users\user\Desktop\Vba-Lib-1\QTool.xlam"/>
    <s v="QTool"/>
    <s v="Std"/>
    <s v="AX"/>
    <m/>
    <s v="Sub"/>
    <x v="1436"/>
    <s v="A As VBProject"/>
    <m/>
    <m/>
    <n v="3115"/>
    <n v="8"/>
    <x v="1563"/>
    <m/>
    <n v="464"/>
    <n v="1"/>
    <n v="464"/>
    <n v="1"/>
    <x v="1436"/>
    <n v="2"/>
    <x v="1563"/>
    <n v="2"/>
  </r>
  <r>
    <s v="C:\Users\user\Desktop\Vba-Lib-1\QTool.xlam"/>
    <s v="QTool"/>
    <s v="Std"/>
    <s v="AX"/>
    <m/>
    <s v="Sub"/>
    <x v="1437"/>
    <s v="O, M"/>
    <m/>
    <m/>
    <n v="3126"/>
    <n v="5"/>
    <x v="1564"/>
    <m/>
    <n v="465"/>
    <n v="1"/>
    <n v="465"/>
    <n v="1"/>
    <x v="1437"/>
    <n v="2"/>
    <x v="1564"/>
    <n v="2"/>
  </r>
  <r>
    <s v="C:\Users\user\Desktop\Vba-Lib-1\QTool.xlam"/>
    <s v="QTool"/>
    <s v="Std"/>
    <s v="AX"/>
    <m/>
    <s v="Sub"/>
    <x v="1438"/>
    <s v="O, MAy"/>
    <m/>
    <m/>
    <n v="3131"/>
    <n v="6"/>
    <x v="1565"/>
    <m/>
    <n v="466"/>
    <n v="1"/>
    <n v="466"/>
    <n v="1"/>
    <x v="1438"/>
    <n v="2"/>
    <x v="1565"/>
    <n v="2"/>
  </r>
  <r>
    <s v="C:\Users\user\Desktop\Vba-Lib-1\QTool.xlam"/>
    <s v="QTool"/>
    <s v="Std"/>
    <s v="AX"/>
    <m/>
    <s v="Sub"/>
    <x v="1042"/>
    <s v="O, M"/>
    <m/>
    <m/>
    <n v="3137"/>
    <n v="10"/>
    <x v="1105"/>
    <m/>
    <n v="467"/>
    <n v="1"/>
    <n v="467"/>
    <n v="1"/>
    <x v="1042"/>
    <n v="14"/>
    <x v="1105"/>
    <n v="4"/>
  </r>
  <r>
    <s v="C:\Users\user\Desktop\Vba-Lib-1\QTool.xlam"/>
    <s v="QTool"/>
    <s v="Std"/>
    <s v="AX"/>
    <m/>
    <s v="Sub"/>
    <x v="1044"/>
    <s v="OAy, Ay"/>
    <m/>
    <m/>
    <n v="3148"/>
    <n v="7"/>
    <x v="1566"/>
    <m/>
    <n v="468"/>
    <n v="1"/>
    <n v="468"/>
    <n v="1"/>
    <x v="1044"/>
    <n v="8"/>
    <x v="1566"/>
    <n v="2"/>
  </r>
  <r>
    <s v="C:\Users\user\Desktop\Vba-Lib-1\QTool.xlam"/>
    <s v="QTool"/>
    <s v="Std"/>
    <s v="AX"/>
    <m/>
    <s v="Sub"/>
    <x v="1439"/>
    <s v="OAy, Ay"/>
    <m/>
    <m/>
    <n v="3156"/>
    <n v="7"/>
    <x v="1567"/>
    <m/>
    <n v="469"/>
    <n v="1"/>
    <n v="469"/>
    <n v="1"/>
    <x v="1439"/>
    <n v="2"/>
    <x v="1567"/>
    <n v="2"/>
  </r>
  <r>
    <s v="C:\Users\user\Desktop\Vba-Lib-1\QTool.xlam"/>
    <s v="QTool"/>
    <s v="Std"/>
    <s v="AX"/>
    <m/>
    <s v="Sub"/>
    <x v="1045"/>
    <s v="O, M"/>
    <m/>
    <m/>
    <n v="3164"/>
    <n v="3"/>
    <x v="1108"/>
    <m/>
    <n v="470"/>
    <n v="1"/>
    <n v="470"/>
    <n v="1"/>
    <x v="1045"/>
    <n v="5"/>
    <x v="1108"/>
    <n v="3"/>
  </r>
  <r>
    <s v="C:\Users\user\Desktop\Vba-Lib-1\QTool.xlam"/>
    <s v="QTool"/>
    <s v="Std"/>
    <s v="AX"/>
    <m/>
    <s v="Sub"/>
    <x v="1440"/>
    <s v="O, M$"/>
    <m/>
    <m/>
    <n v="3167"/>
    <n v="4"/>
    <x v="1568"/>
    <m/>
    <n v="471"/>
    <n v="1"/>
    <n v="471"/>
    <n v="1"/>
    <x v="1440"/>
    <n v="2"/>
    <x v="1568"/>
    <n v="2"/>
  </r>
  <r>
    <s v="C:\Users\user\Desktop\Vba-Lib-1\QTool.xlam"/>
    <s v="QTool"/>
    <s v="Std"/>
    <s v="AX"/>
    <m/>
    <s v="Sub"/>
    <x v="1047"/>
    <s v="O, M"/>
    <m/>
    <m/>
    <n v="3171"/>
    <n v="4"/>
    <x v="1110"/>
    <m/>
    <n v="472"/>
    <n v="1"/>
    <n v="472"/>
    <n v="1"/>
    <x v="1047"/>
    <n v="5"/>
    <x v="1110"/>
    <n v="3"/>
  </r>
  <r>
    <s v="C:\Users\user\Desktop\Vba-Lib-1\QTool.xlam"/>
    <s v="QTool"/>
    <s v="Std"/>
    <s v="AX"/>
    <m/>
    <s v="Sub"/>
    <x v="1441"/>
    <s v="OAy, IAy"/>
    <m/>
    <m/>
    <n v="3175"/>
    <n v="4"/>
    <x v="1569"/>
    <m/>
    <n v="473"/>
    <n v="1"/>
    <n v="473"/>
    <n v="1"/>
    <x v="1441"/>
    <n v="2"/>
    <x v="1569"/>
    <n v="2"/>
  </r>
  <r>
    <s v="C:\Users\user\Desktop\Vba-Lib-1\QTool.xlam"/>
    <s v="QTool"/>
    <s v="Std"/>
    <s v="AX"/>
    <m/>
    <s v="Sub"/>
    <x v="1442"/>
    <s v="OAy, Ay"/>
    <m/>
    <m/>
    <n v="3180"/>
    <n v="4"/>
    <x v="1570"/>
    <m/>
    <n v="474"/>
    <n v="1"/>
    <n v="474"/>
    <n v="1"/>
    <x v="1442"/>
    <n v="2"/>
    <x v="1570"/>
    <n v="2"/>
  </r>
  <r>
    <s v="C:\Users\user\Desktop\Vba-Lib-1\QTool.xlam"/>
    <s v="QTool"/>
    <s v="Std"/>
    <s v="AX"/>
    <m/>
    <s v="Sub"/>
    <x v="1048"/>
    <s v="O, M"/>
    <m/>
    <m/>
    <n v="3185"/>
    <n v="7"/>
    <x v="1571"/>
    <m/>
    <n v="475"/>
    <n v="1"/>
    <n v="475"/>
    <n v="1"/>
    <x v="1048"/>
    <n v="9"/>
    <x v="1571"/>
    <n v="2"/>
  </r>
  <r>
    <s v="C:\Users\user\Desktop\Vba-Lib-1\QTool.xlam"/>
    <s v="QTool"/>
    <s v="Std"/>
    <s v="AX"/>
    <m/>
    <s v="Sub"/>
    <x v="1049"/>
    <s v="O, Oy"/>
    <m/>
    <m/>
    <n v="3193"/>
    <n v="7"/>
    <x v="1572"/>
    <m/>
    <n v="476"/>
    <n v="1"/>
    <n v="476"/>
    <n v="1"/>
    <x v="1049"/>
    <n v="5"/>
    <x v="1572"/>
    <n v="2"/>
  </r>
  <r>
    <s v="C:\Users\user\Desktop\Vba-Lib-1\QTool.xlam"/>
    <s v="QTool"/>
    <s v="Std"/>
    <s v="AX"/>
    <m/>
    <s v="Sub"/>
    <x v="1443"/>
    <s v="A() As S1S2"/>
    <m/>
    <m/>
    <n v="3202"/>
    <n v="3"/>
    <x v="1573"/>
    <m/>
    <n v="477"/>
    <n v="1"/>
    <n v="477"/>
    <n v="1"/>
    <x v="1443"/>
    <n v="2"/>
    <x v="1573"/>
    <n v="2"/>
  </r>
  <r>
    <s v="C:\Users\user\Desktop\Vba-Lib-1\QTool.xlam"/>
    <s v="QTool"/>
    <s v="Std"/>
    <s v="AX"/>
    <m/>
    <s v="Fun"/>
    <x v="1444"/>
    <s v="A, LikItr As Collection"/>
    <s v="Boolean"/>
    <m/>
    <n v="3206"/>
    <n v="6"/>
    <x v="1574"/>
    <m/>
    <n v="478"/>
    <n v="1"/>
    <n v="478"/>
    <n v="1"/>
    <x v="1444"/>
    <n v="2"/>
    <x v="1574"/>
    <n v="2"/>
  </r>
  <r>
    <s v="C:\Users\user\Desktop\Vba-Lib-1\QTool.xlam"/>
    <s v="QTool"/>
    <s v="Std"/>
    <s v="AX"/>
    <m/>
    <s v="Sub"/>
    <x v="1036"/>
    <s v="A"/>
    <m/>
    <m/>
    <n v="3213"/>
    <n v="7"/>
    <x v="1575"/>
    <m/>
    <n v="479"/>
    <n v="1"/>
    <n v="479"/>
    <n v="1"/>
    <x v="1036"/>
    <n v="8"/>
    <x v="1575"/>
    <n v="2"/>
  </r>
  <r>
    <s v="C:\Users\user\Desktop\Vba-Lib-1\QTool.xlam"/>
    <s v="QTool"/>
    <s v="Std"/>
    <s v="AX"/>
    <m/>
    <s v="Sub"/>
    <x v="1039"/>
    <s v="A, FT$, Optional IsNotOvrWrt As Boolean"/>
    <m/>
    <m/>
    <n v="3221"/>
    <n v="3"/>
    <x v="1576"/>
    <m/>
    <n v="480"/>
    <n v="1"/>
    <n v="480"/>
    <n v="1"/>
    <x v="1039"/>
    <n v="8"/>
    <x v="1576"/>
    <n v="2"/>
  </r>
  <r>
    <s v="C:\Users\user\Desktop\Vba-Lib-1\QTool.xlam"/>
    <s v="QTool"/>
    <s v="Std"/>
    <s v="AX"/>
    <m/>
    <s v="Sub"/>
    <x v="1445"/>
    <m/>
    <m/>
    <m/>
    <n v="3225"/>
    <n v="3"/>
    <x v="1577"/>
    <m/>
    <n v="481"/>
    <n v="1"/>
    <n v="481"/>
    <n v="1"/>
    <x v="1445"/>
    <n v="2"/>
    <x v="1577"/>
    <n v="2"/>
  </r>
  <r>
    <s v="C:\Users\user\Desktop\Vba-Lib-1\QTool.xlam"/>
    <s v="QTool"/>
    <s v="Std"/>
    <s v="AX"/>
    <m/>
    <s v="Sub"/>
    <x v="1446"/>
    <m/>
    <m/>
    <m/>
    <n v="3229"/>
    <n v="3"/>
    <x v="1578"/>
    <m/>
    <n v="482"/>
    <n v="1"/>
    <n v="482"/>
    <n v="1"/>
    <x v="1446"/>
    <n v="4"/>
    <x v="1578"/>
    <n v="2"/>
  </r>
  <r>
    <s v="C:\Users\user\Desktop\Vba-Lib-1\QTool.xlam"/>
    <s v="QTool"/>
    <s v="Std"/>
    <s v="AX"/>
    <s v="Prv"/>
    <s v="Fun"/>
    <x v="1447"/>
    <s v="OIx%, MthNm$, Cnt%"/>
    <s v="String()"/>
    <m/>
    <n v="3243"/>
    <n v="8"/>
    <x v="1579"/>
    <m/>
    <n v="483"/>
    <n v="1"/>
    <n v="483"/>
    <n v="1"/>
    <x v="1447"/>
    <n v="2"/>
    <x v="1579"/>
    <n v="2"/>
  </r>
  <r>
    <s v="C:\Users\user\Desktop\Vba-Lib-1\QTool.xlam"/>
    <s v="QTool"/>
    <s v="Std"/>
    <s v="AX"/>
    <s v="Prv"/>
    <s v="Fun"/>
    <x v="1448"/>
    <s v="InclSam As Boolean, OSam%, DupMthFNyGp, LinesAy$()"/>
    <s v="String()"/>
    <m/>
    <n v="3252"/>
    <n v="12"/>
    <x v="1580"/>
    <m/>
    <n v="484"/>
    <n v="1"/>
    <n v="484"/>
    <n v="1"/>
    <x v="1448"/>
    <n v="2"/>
    <x v="1580"/>
    <n v="2"/>
  </r>
  <r>
    <s v="C:\Users\user\Desktop\Vba-Lib-1\QTool.xlam"/>
    <s v="QTool"/>
    <s v="Std"/>
    <s v="AX"/>
    <s v="Prv"/>
    <s v="Fun"/>
    <x v="1449"/>
    <s v="OSam%, Lines$, DupMthFNyGp, LinesAy$()"/>
    <s v="String()"/>
    <m/>
    <n v="3265"/>
    <n v="17"/>
    <x v="1581"/>
    <m/>
    <n v="485"/>
    <n v="1"/>
    <n v="485"/>
    <n v="1"/>
    <x v="1449"/>
    <n v="2"/>
    <x v="1581"/>
    <n v="2"/>
  </r>
  <r>
    <s v="C:\Users\user\Desktop\Vba-Lib-1\QTool.xlam"/>
    <s v="QTool"/>
    <s v="Std"/>
    <s v="AX"/>
    <s v="Prv"/>
    <s v="Fun"/>
    <x v="1450"/>
    <s v="UniqLinesAy$(), LinesAy$(), FunFNyGp"/>
    <s v="String()"/>
    <m/>
    <n v="3283"/>
    <n v="15"/>
    <x v="1582"/>
    <m/>
    <n v="486"/>
    <n v="1"/>
    <n v="486"/>
    <n v="1"/>
    <x v="1450"/>
    <n v="2"/>
    <x v="1582"/>
    <n v="2"/>
  </r>
  <r>
    <s v="C:\Users\user\Desktop\Vba-Lib-1\QTool.xlam"/>
    <s v="QTool"/>
    <s v="Std"/>
    <s v="AX"/>
    <s v="Prv"/>
    <s v="Fun"/>
    <x v="1451"/>
    <s v="UniqLinesAy$(), LinesAy$(), FunFNyGp"/>
    <s v="String()"/>
    <m/>
    <n v="3299"/>
    <n v="21"/>
    <x v="1583"/>
    <m/>
    <n v="487"/>
    <n v="1"/>
    <n v="487"/>
    <n v="1"/>
    <x v="1451"/>
    <n v="2"/>
    <x v="1583"/>
    <n v="2"/>
  </r>
  <r>
    <s v="C:\Users\user\Desktop\Vba-Lib-1\QTool.xlam"/>
    <s v="QTool"/>
    <s v="Std"/>
    <s v="AX"/>
    <s v="Prv"/>
    <s v="Fun"/>
    <x v="1452"/>
    <s v="A As Mth, Lines$"/>
    <s v="Mth()"/>
    <m/>
    <n v="3321"/>
    <n v="17"/>
    <x v="1584"/>
    <m/>
    <n v="488"/>
    <n v="1"/>
    <n v="488"/>
    <n v="1"/>
    <x v="1452"/>
    <n v="1"/>
    <x v="1584"/>
    <n v="1"/>
  </r>
  <r>
    <s v="C:\Users\user\Desktop\Vba-Lib-1\QTool.xlam"/>
    <s v="QTool"/>
    <s v="Std"/>
    <s v="AX"/>
    <s v="Prv"/>
    <s v="Get"/>
    <x v="155"/>
    <m/>
    <m/>
    <m/>
    <n v="3339"/>
    <n v="3"/>
    <x v="1585"/>
    <m/>
    <n v="489"/>
    <n v="1"/>
    <n v="489"/>
    <n v="1"/>
    <x v="155"/>
    <n v="8"/>
    <x v="1585"/>
    <n v="2"/>
  </r>
  <r>
    <s v="C:\Users\user\Desktop\Vba-Lib-1\QTool.xlam"/>
    <s v="QTool"/>
    <s v="Std"/>
    <s v="AX"/>
    <m/>
    <s v="Fun"/>
    <x v="1453"/>
    <s v="MdNm$"/>
    <s v="CodeModule"/>
    <m/>
    <n v="3345"/>
    <n v="3"/>
    <x v="1586"/>
    <m/>
    <n v="490"/>
    <n v="1"/>
    <n v="490"/>
    <n v="1"/>
    <x v="1453"/>
    <n v="2"/>
    <x v="1586"/>
    <n v="2"/>
  </r>
  <r>
    <s v="C:\Users\user\Desktop\Vba-Lib-1\QTool.xlam"/>
    <s v="QTool"/>
    <s v="Std"/>
    <s v="AX"/>
    <m/>
    <s v="Sub"/>
    <x v="1454"/>
    <s v="A As VBProject, MdNm$"/>
    <m/>
    <m/>
    <n v="3349"/>
    <n v="4"/>
    <x v="1587"/>
    <m/>
    <n v="491"/>
    <n v="1"/>
    <n v="491"/>
    <n v="1"/>
    <x v="1454"/>
    <n v="2"/>
    <x v="1587"/>
    <n v="2"/>
  </r>
  <r>
    <s v="C:\Users\user\Desktop\Vba-Lib-1\QTool.xlam"/>
    <s v="QTool"/>
    <s v="Std"/>
    <s v="AX"/>
    <m/>
    <s v="Sub"/>
    <x v="1455"/>
    <s v="MdNm$"/>
    <m/>
    <m/>
    <n v="3354"/>
    <n v="3"/>
    <x v="1588"/>
    <m/>
    <n v="492"/>
    <n v="1"/>
    <n v="492"/>
    <n v="1"/>
    <x v="1455"/>
    <n v="2"/>
    <x v="1588"/>
    <n v="2"/>
  </r>
  <r>
    <s v="C:\Users\user\Desktop\Vba-Lib-1\QTool.xlam"/>
    <s v="QTool"/>
    <s v="Std"/>
    <s v="AX"/>
    <s v="Prv"/>
    <s v="Sub"/>
    <x v="1456"/>
    <m/>
    <m/>
    <m/>
    <n v="3361"/>
    <n v="8"/>
    <x v="1589"/>
    <m/>
    <n v="493"/>
    <n v="1"/>
    <n v="493"/>
    <n v="1"/>
    <x v="1456"/>
    <n v="2"/>
    <x v="1589"/>
    <n v="2"/>
  </r>
  <r>
    <s v="C:\Users\user\Desktop\Vba-Lib-1\QTool.xlam"/>
    <s v="QTool"/>
    <s v="Std"/>
    <s v="AX"/>
    <s v="Prv"/>
    <s v="Sub"/>
    <x v="1457"/>
    <m/>
    <m/>
    <m/>
    <n v="3371"/>
    <n v="5"/>
    <x v="1590"/>
    <m/>
    <n v="494"/>
    <n v="1"/>
    <n v="494"/>
    <n v="1"/>
    <x v="1457"/>
    <n v="1"/>
    <x v="1590"/>
    <n v="1"/>
  </r>
  <r>
    <s v="C:\Users\user\Desktop\Vba-Lib-1\QTool.xlam"/>
    <s v="QTool"/>
    <s v="Std"/>
    <s v="AX"/>
    <s v="Prv"/>
    <s v="Sub"/>
    <x v="1458"/>
    <m/>
    <m/>
    <m/>
    <n v="3377"/>
    <n v="4"/>
    <x v="1591"/>
    <m/>
    <n v="495"/>
    <n v="1"/>
    <n v="495"/>
    <n v="1"/>
    <x v="1458"/>
    <n v="1"/>
    <x v="1591"/>
    <n v="1"/>
  </r>
  <r>
    <s v="C:\Users\user\Desktop\Vba-Lib-1\QTool.xlam"/>
    <s v="QTool"/>
    <s v="Std"/>
    <s v="AX"/>
    <s v="Prv"/>
    <s v="Sub"/>
    <x v="1459"/>
    <m/>
    <m/>
    <m/>
    <n v="3382"/>
    <n v="3"/>
    <x v="1592"/>
    <m/>
    <n v="496"/>
    <n v="1"/>
    <n v="496"/>
    <n v="1"/>
    <x v="1459"/>
    <n v="1"/>
    <x v="1592"/>
    <n v="1"/>
  </r>
  <r>
    <s v="C:\Users\user\Desktop\Vba-Lib-1\QTool.xlam"/>
    <s v="QTool"/>
    <s v="Std"/>
    <s v="AX"/>
    <s v="Prv"/>
    <s v="Sub"/>
    <x v="158"/>
    <m/>
    <m/>
    <m/>
    <n v="3386"/>
    <n v="6"/>
    <x v="1593"/>
    <m/>
    <n v="497"/>
    <n v="1"/>
    <n v="497"/>
    <n v="1"/>
    <x v="158"/>
    <n v="4"/>
    <x v="1593"/>
    <n v="2"/>
  </r>
  <r>
    <s v="C:\Users\user\Desktop\Vba-Lib-1\QTool.xlam"/>
    <s v="QTool"/>
    <s v="Std"/>
    <s v="AX"/>
    <s v="Prv"/>
    <s v="Sub"/>
    <x v="1460"/>
    <m/>
    <m/>
    <m/>
    <n v="3393"/>
    <n v="3"/>
    <x v="1594"/>
    <m/>
    <n v="498"/>
    <n v="1"/>
    <n v="498"/>
    <n v="1"/>
    <x v="1460"/>
    <n v="1"/>
    <x v="1594"/>
    <n v="1"/>
  </r>
  <r>
    <s v="C:\Users\user\Desktop\Vba-Lib-1\QTool.xlam"/>
    <s v="QTool"/>
    <s v="Std"/>
    <s v="AX"/>
    <s v="Prv"/>
    <s v="Sub"/>
    <x v="221"/>
    <m/>
    <m/>
    <m/>
    <n v="3397"/>
    <n v="3"/>
    <x v="1595"/>
    <m/>
    <n v="499"/>
    <n v="1"/>
    <n v="499"/>
    <n v="1"/>
    <x v="221"/>
    <n v="3"/>
    <x v="1595"/>
    <n v="1"/>
  </r>
  <r>
    <s v="C:\Users\user\Desktop\Vba-Lib-1\QTool.xlam"/>
    <s v="QTool"/>
    <s v="Std"/>
    <s v="AX"/>
    <m/>
    <s v="Fun"/>
    <x v="1461"/>
    <m/>
    <m/>
    <m/>
    <n v="3400"/>
    <n v="2"/>
    <x v="1596"/>
    <m/>
    <n v="500"/>
    <n v="1"/>
    <n v="500"/>
    <n v="1"/>
    <x v="1461"/>
    <n v="1"/>
    <x v="1596"/>
    <n v="1"/>
  </r>
  <r>
    <s v="C:\Users\user\Desktop\Vba-Lib-1\QTool.xlam"/>
    <s v="QTool"/>
    <s v="Std"/>
    <s v="AX"/>
    <s v="Prv"/>
    <s v="Sub"/>
    <x v="1462"/>
    <m/>
    <m/>
    <m/>
    <n v="3402"/>
    <n v="3"/>
    <x v="1597"/>
    <m/>
    <n v="501"/>
    <n v="1"/>
    <n v="501"/>
    <n v="1"/>
    <x v="1462"/>
    <n v="1"/>
    <x v="1597"/>
    <n v="1"/>
  </r>
  <r>
    <s v="C:\Users\user\Desktop\Vba-Lib-1\QTool.xlam"/>
    <s v="QTool"/>
    <s v="Std"/>
    <s v="AX"/>
    <s v="Prv"/>
    <s v="Sub"/>
    <x v="1463"/>
    <m/>
    <m/>
    <m/>
    <n v="3406"/>
    <n v="3"/>
    <x v="1598"/>
    <m/>
    <n v="502"/>
    <n v="1"/>
    <n v="502"/>
    <n v="1"/>
    <x v="1463"/>
    <n v="1"/>
    <x v="1598"/>
    <n v="1"/>
  </r>
  <r>
    <s v="C:\Users\user\Desktop\Vba-Lib-1\QTool.xlam"/>
    <s v="QTool"/>
    <s v="Std"/>
    <s v="AX"/>
    <s v="Prv"/>
    <s v="Sub"/>
    <x v="1464"/>
    <m/>
    <m/>
    <m/>
    <n v="3409"/>
    <n v="3"/>
    <x v="1599"/>
    <m/>
    <n v="503"/>
    <n v="1"/>
    <n v="503"/>
    <n v="1"/>
    <x v="1464"/>
    <n v="2"/>
    <x v="1599"/>
    <n v="2"/>
  </r>
  <r>
    <s v="C:\Users\user\Desktop\Vba-Lib-1\QTool.xlam"/>
    <s v="QTool"/>
    <s v="Std"/>
    <s v="AX"/>
    <s v="Prv"/>
    <s v="Sub"/>
    <x v="1465"/>
    <m/>
    <m/>
    <m/>
    <n v="3413"/>
    <n v="3"/>
    <x v="1600"/>
    <m/>
    <n v="504"/>
    <n v="1"/>
    <n v="504"/>
    <n v="1"/>
    <x v="1465"/>
    <n v="2"/>
    <x v="1600"/>
    <n v="2"/>
  </r>
  <r>
    <s v="C:\Users\user\Desktop\Vba-Lib-1\QTool.xlam"/>
    <s v="QTool"/>
    <s v="Std"/>
    <s v="AX"/>
    <m/>
    <s v="Fun"/>
    <x v="1466"/>
    <s v="FunDNm0$"/>
    <s v="Mth"/>
    <m/>
    <n v="3417"/>
    <n v="11"/>
    <x v="1601"/>
    <m/>
    <n v="505"/>
    <n v="1"/>
    <n v="505"/>
    <n v="1"/>
    <x v="1466"/>
    <n v="2"/>
    <x v="1601"/>
    <n v="2"/>
  </r>
  <r>
    <s v="C:\Users\user\Desktop\Vba-Lib-1\QTool.xlam"/>
    <s v="QTool"/>
    <s v="Std"/>
    <s v="AX"/>
    <m/>
    <s v="Fun"/>
    <x v="1467"/>
    <s v="Nm"/>
    <s v="Boolean"/>
    <m/>
    <n v="3429"/>
    <n v="3"/>
    <x v="1602"/>
    <m/>
    <n v="506"/>
    <n v="1"/>
    <n v="506"/>
    <n v="1"/>
    <x v="1467"/>
    <n v="2"/>
    <x v="1602"/>
    <n v="2"/>
  </r>
  <r>
    <s v="C:\Users\user\Desktop\Vba-Lib-1\QTool.xlam"/>
    <s v="QTool"/>
    <s v="Std"/>
    <s v="AX"/>
    <m/>
    <s v="Fun"/>
    <x v="1468"/>
    <s v="Nm"/>
    <s v="Boolean"/>
    <m/>
    <n v="3433"/>
    <n v="4"/>
    <x v="1603"/>
    <m/>
    <n v="507"/>
    <n v="1"/>
    <n v="507"/>
    <n v="1"/>
    <x v="1468"/>
    <n v="2"/>
    <x v="1603"/>
    <n v="2"/>
  </r>
  <r>
    <s v="C:\Users\user\Desktop\Vba-Lib-1\QTool.xlam"/>
    <s v="QTool"/>
    <s v="Std"/>
    <s v="IdePjMge"/>
    <s v="Prv"/>
    <s v="Fun"/>
    <x v="1469"/>
    <s v="A As Worksheet"/>
    <s v="Range"/>
    <m/>
    <n v="2"/>
    <n v="3"/>
    <x v="1604"/>
    <m/>
    <n v="508"/>
    <n v="1"/>
    <n v="508"/>
    <n v="1"/>
    <x v="1469"/>
    <n v="1"/>
    <x v="1604"/>
    <n v="1"/>
  </r>
  <r>
    <s v="C:\Users\user\Desktop\Vba-Lib-1\QTool.xlam"/>
    <s v="QTool"/>
    <s v="Std"/>
    <s v="IdePjMge"/>
    <s v="Prv"/>
    <s v="Fun"/>
    <x v="1470"/>
    <s v="A As Worksheet"/>
    <s v="Range"/>
    <m/>
    <n v="6"/>
    <n v="3"/>
    <x v="1605"/>
    <m/>
    <n v="509"/>
    <n v="1"/>
    <n v="509"/>
    <n v="1"/>
    <x v="1470"/>
    <n v="1"/>
    <x v="1605"/>
    <n v="1"/>
  </r>
  <r>
    <s v="C:\Users\user\Desktop\Vba-Lib-1\QTool.xlam"/>
    <s v="QTool"/>
    <s v="Std"/>
    <s v="IdePjMge"/>
    <s v="Prv"/>
    <s v="Fun"/>
    <x v="1471"/>
    <s v="A As Worksheet"/>
    <s v="Range"/>
    <m/>
    <n v="10"/>
    <n v="3"/>
    <x v="1606"/>
    <m/>
    <n v="510"/>
    <n v="1"/>
    <n v="510"/>
    <n v="1"/>
    <x v="1471"/>
    <n v="1"/>
    <x v="1606"/>
    <n v="1"/>
  </r>
  <r>
    <s v="C:\Users\user\Desktop\Vba-Lib-1\QTool.xlam"/>
    <s v="QTool"/>
    <s v="Std"/>
    <s v="IdePjMge"/>
    <s v="Prv"/>
    <s v="Fun"/>
    <x v="1472"/>
    <s v="A As Worksheet"/>
    <s v="Range"/>
    <m/>
    <n v="14"/>
    <n v="3"/>
    <x v="1607"/>
    <m/>
    <n v="511"/>
    <n v="1"/>
    <n v="511"/>
    <n v="1"/>
    <x v="1472"/>
    <n v="1"/>
    <x v="1607"/>
    <n v="1"/>
  </r>
  <r>
    <s v="C:\Users\user\Desktop\Vba-Lib-1\QTool.xlam"/>
    <s v="QTool"/>
    <s v="Std"/>
    <s v="IdePjMge"/>
    <s v="Prv"/>
    <s v="Fun"/>
    <x v="1473"/>
    <s v="A As Worksheet"/>
    <s v="Range"/>
    <m/>
    <n v="18"/>
    <n v="3"/>
    <x v="1608"/>
    <m/>
    <n v="512"/>
    <n v="1"/>
    <n v="512"/>
    <n v="1"/>
    <x v="1473"/>
    <n v="1"/>
    <x v="1608"/>
    <n v="1"/>
  </r>
  <r>
    <s v="C:\Users\user\Desktop\Vba-Lib-1\QTool.xlam"/>
    <s v="QTool"/>
    <s v="Std"/>
    <s v="IdePjMge"/>
    <s v="Prv"/>
    <s v="Fun"/>
    <x v="1474"/>
    <s v="A As Worksheet"/>
    <s v="Range"/>
    <m/>
    <n v="22"/>
    <n v="3"/>
    <x v="1609"/>
    <m/>
    <n v="513"/>
    <n v="1"/>
    <n v="513"/>
    <n v="1"/>
    <x v="1474"/>
    <n v="1"/>
    <x v="1609"/>
    <n v="1"/>
  </r>
  <r>
    <s v="C:\Users\user\Desktop\Vba-Lib-1\QTool.xlam"/>
    <s v="QTool"/>
    <s v="Std"/>
    <s v="IdePjMge"/>
    <s v="Prv"/>
    <s v="Sub"/>
    <x v="1475"/>
    <m/>
    <m/>
    <m/>
    <n v="26"/>
    <n v="4"/>
    <x v="1610"/>
    <m/>
    <n v="514"/>
    <n v="1"/>
    <n v="514"/>
    <n v="1"/>
    <x v="1475"/>
    <n v="1"/>
    <x v="1610"/>
    <n v="1"/>
  </r>
  <r>
    <s v="C:\Users\user\Desktop\Vba-Lib-1\QTool.xlam"/>
    <s v="QTool"/>
    <s v="Std"/>
    <s v="IdePjMge"/>
    <m/>
    <s v="Fun"/>
    <x v="1476"/>
    <s v="FmDicB As Dictionary, ToDicA As Dictionary"/>
    <s v="Collection"/>
    <m/>
    <n v="30"/>
    <n v="22"/>
    <x v="1611"/>
    <m/>
    <n v="515"/>
    <n v="1"/>
    <n v="515"/>
    <n v="1"/>
    <x v="1476"/>
    <n v="1"/>
    <x v="1611"/>
    <n v="1"/>
  </r>
  <r>
    <s v="C:\Users\user\Desktop\Vba-Lib-1\QTool.xlam"/>
    <s v="QTool"/>
    <s v="Std"/>
    <s v="IdePjMge"/>
    <s v="Prv"/>
    <s v="Sub"/>
    <x v="1477"/>
    <m/>
    <m/>
    <m/>
    <n v="52"/>
    <n v="17"/>
    <x v="1612"/>
    <m/>
    <n v="516"/>
    <n v="1"/>
    <n v="516"/>
    <n v="1"/>
    <x v="1477"/>
    <n v="1"/>
    <x v="1612"/>
    <n v="1"/>
  </r>
  <r>
    <s v="C:\Users\user\Desktop\Vba-Lib-1\QTool.xlam"/>
    <s v="QTool"/>
    <s v="Std"/>
    <s v="IdePjMge"/>
    <s v="Prv"/>
    <s v="Sub"/>
    <x v="1478"/>
    <m/>
    <m/>
    <m/>
    <n v="69"/>
    <n v="5"/>
    <x v="1613"/>
    <m/>
    <n v="517"/>
    <n v="1"/>
    <n v="517"/>
    <n v="1"/>
    <x v="1478"/>
    <n v="1"/>
    <x v="1613"/>
    <n v="1"/>
  </r>
  <r>
    <s v="C:\Users\user\Desktop\Vba-Lib-1\QTool.xlam"/>
    <s v="QTool"/>
    <s v="Std"/>
    <s v="IdePjMge"/>
    <m/>
    <s v="Fun"/>
    <x v="1479"/>
    <s v="BNm, FmDicB As Dictionary, ToDicA As Dictionary"/>
    <s v="Variant()"/>
    <m/>
    <n v="74"/>
    <n v="8"/>
    <x v="1614"/>
    <m/>
    <n v="518"/>
    <n v="1"/>
    <n v="518"/>
    <n v="1"/>
    <x v="1479"/>
    <n v="1"/>
    <x v="1614"/>
    <n v="1"/>
  </r>
  <r>
    <s v="C:\Users\user\Desktop\Vba-Lib-1\QTool.xlam"/>
    <s v="QTool"/>
    <s v="Std"/>
    <s v="IdePjMge"/>
    <m/>
    <s v="Fun"/>
    <x v="1480"/>
    <s v="FmDicB As Dictionary, ToDicA As Dictionary"/>
    <s v="Variant()"/>
    <m/>
    <n v="83"/>
    <n v="11"/>
    <x v="1615"/>
    <m/>
    <n v="519"/>
    <n v="1"/>
    <n v="519"/>
    <n v="1"/>
    <x v="1480"/>
    <n v="1"/>
    <x v="1615"/>
    <n v="1"/>
  </r>
  <r>
    <s v="C:\Users\user\Desktop\Vba-Lib-1\QTool.xlam"/>
    <s v="QTool"/>
    <s v="Std"/>
    <s v="IdePjMge"/>
    <s v="Prv"/>
    <s v="Sub"/>
    <x v="1481"/>
    <m/>
    <m/>
    <m/>
    <n v="94"/>
    <n v="5"/>
    <x v="1616"/>
    <m/>
    <n v="520"/>
    <n v="1"/>
    <n v="520"/>
    <n v="1"/>
    <x v="1481"/>
    <n v="1"/>
    <x v="1616"/>
    <n v="1"/>
  </r>
  <r>
    <s v="C:\Users\user\Desktop\Vba-Lib-1\QTool.xlam"/>
    <s v="QTool"/>
    <s v="Std"/>
    <s v="IdePjMge"/>
    <m/>
    <s v="Sub"/>
    <x v="1482"/>
    <m/>
    <m/>
    <m/>
    <n v="99"/>
    <n v="5"/>
    <x v="1617"/>
    <m/>
    <n v="521"/>
    <n v="1"/>
    <n v="521"/>
    <n v="1"/>
    <x v="1482"/>
    <n v="1"/>
    <x v="1617"/>
    <n v="1"/>
  </r>
  <r>
    <s v="C:\Users\user\Desktop\Vba-Lib-1\QTool.xlam"/>
    <s v="QTool"/>
    <s v="Std"/>
    <s v="IdePjMge"/>
    <m/>
    <s v="Sub"/>
    <x v="1483"/>
    <m/>
    <m/>
    <m/>
    <n v="105"/>
    <n v="20"/>
    <x v="1618"/>
    <m/>
    <n v="522"/>
    <n v="1"/>
    <n v="522"/>
    <n v="1"/>
    <x v="1483"/>
    <n v="1"/>
    <x v="1618"/>
    <n v="1"/>
  </r>
  <r>
    <s v="C:\Users\user\Desktop\Vba-Lib-1\QTool.xlam"/>
    <s v="QTool"/>
    <s v="Std"/>
    <s v="IdePjMge"/>
    <s v="Prv"/>
    <s v="Fun"/>
    <x v="1484"/>
    <s v="FmPj As VBProject, ToPj As VBProject"/>
    <s v="Variant()"/>
    <m/>
    <n v="126"/>
    <n v="14"/>
    <x v="1619"/>
    <m/>
    <n v="523"/>
    <n v="1"/>
    <n v="523"/>
    <n v="1"/>
    <x v="1484"/>
    <n v="1"/>
    <x v="1619"/>
    <n v="1"/>
  </r>
  <r>
    <s v="C:\Users\user\Desktop\Vba-Lib-1\QTool.xlam"/>
    <s v="QTool"/>
    <s v="Std"/>
    <s v="IdePjMge"/>
    <m/>
    <s v="Fun"/>
    <x v="1485"/>
    <s v="MaxMthCnt%"/>
    <s v="String()"/>
    <m/>
    <n v="141"/>
    <n v="15"/>
    <x v="1620"/>
    <m/>
    <n v="524"/>
    <n v="1"/>
    <n v="524"/>
    <n v="1"/>
    <x v="1485"/>
    <n v="1"/>
    <x v="1620"/>
    <n v="1"/>
  </r>
  <r>
    <s v="C:\Users\user\Desktop\Vba-Lib-1\QTool.xlam"/>
    <s v="QTool"/>
    <s v="Std"/>
    <s v="IdePjMge"/>
    <m/>
    <s v="Fun"/>
    <x v="1486"/>
    <s v="FmDicB As Dictionary, ToDicA As Dictionary"/>
    <s v="Collection"/>
    <m/>
    <n v="157"/>
    <n v="14"/>
    <x v="1621"/>
    <m/>
    <n v="525"/>
    <n v="1"/>
    <n v="525"/>
    <n v="1"/>
    <x v="1486"/>
    <n v="1"/>
    <x v="1621"/>
    <n v="1"/>
  </r>
  <r>
    <s v="C:\Users\user\Desktop\Vba-Lib-1\QTool.xlam"/>
    <s v="QTool"/>
    <s v="Std"/>
    <s v="IdePjMge"/>
    <m/>
    <s v="Fun"/>
    <x v="1487"/>
    <s v="BNmMIS, FmDicB As Dictionary"/>
    <s v="Variant()"/>
    <m/>
    <n v="172"/>
    <n v="13"/>
    <x v="1622"/>
    <m/>
    <n v="526"/>
    <n v="1"/>
    <n v="526"/>
    <n v="1"/>
    <x v="1487"/>
    <n v="1"/>
    <x v="1622"/>
    <n v="1"/>
  </r>
  <r>
    <s v="C:\Users\user\Desktop\Vba-Lib-1\QTool.xlam"/>
    <s v="QTool"/>
    <s v="Std"/>
    <s v="IdePjMge"/>
    <m/>
    <s v="Fun"/>
    <x v="1488"/>
    <s v="A"/>
    <s v="Boolean"/>
    <m/>
    <n v="186"/>
    <n v="3"/>
    <x v="1623"/>
    <m/>
    <n v="527"/>
    <n v="1"/>
    <n v="527"/>
    <n v="1"/>
    <x v="1488"/>
    <n v="1"/>
    <x v="1623"/>
    <n v="1"/>
  </r>
  <r>
    <s v="C:\Users\user\Desktop\Vba-Lib-1\QTool.xlam"/>
    <s v="QTool"/>
    <s v="Std"/>
    <s v="IdePjMge"/>
    <m/>
    <s v="Fun"/>
    <x v="1489"/>
    <s v="FmDicB As Dictionary, ToDicA As Dictionary"/>
    <s v="Variant()"/>
    <m/>
    <n v="190"/>
    <n v="12"/>
    <x v="1624"/>
    <m/>
    <n v="528"/>
    <n v="1"/>
    <n v="528"/>
    <n v="1"/>
    <x v="1489"/>
    <n v="1"/>
    <x v="1624"/>
    <n v="1"/>
  </r>
  <r>
    <s v="C:\Users\user\Desktop\Vba-Lib-1\QTool.xlam"/>
    <s v="QTool"/>
    <s v="Std"/>
    <s v="IdePjMge"/>
    <m/>
    <s v="Fun"/>
    <x v="1490"/>
    <s v="Sq, R&amp;, FmPj As VBProject, ToPj As VBProject"/>
    <s v="MthCpyPrm"/>
    <m/>
    <n v="203"/>
    <n v="11"/>
    <x v="1625"/>
    <m/>
    <n v="529"/>
    <n v="1"/>
    <n v="529"/>
    <n v="1"/>
    <x v="1490"/>
    <n v="1"/>
    <x v="1625"/>
    <n v="1"/>
  </r>
  <r>
    <s v="C:\Users\user\Desktop\Vba-Lib-1\QTool.xlam"/>
    <s v="QTool"/>
    <s v="Std"/>
    <s v="IdePjMge"/>
    <m/>
    <s v="Fun"/>
    <x v="1491"/>
    <s v="Sq, FmPj As VBProject, ToPj As VBProject"/>
    <s v="Collection"/>
    <m/>
    <n v="215"/>
    <n v="11"/>
    <x v="1626"/>
    <m/>
    <n v="530"/>
    <n v="1"/>
    <n v="530"/>
    <n v="1"/>
    <x v="1491"/>
    <n v="1"/>
    <x v="1626"/>
    <n v="1"/>
  </r>
  <r>
    <s v="C:\Users\user\Desktop\Vba-Lib-1\QTool.xlam"/>
    <s v="QTool"/>
    <s v="Std"/>
    <s v="IdePjMge"/>
    <m/>
    <s v="Sub"/>
    <x v="1492"/>
    <s v="A As Worksheet"/>
    <m/>
    <m/>
    <n v="227"/>
    <n v="21"/>
    <x v="1627"/>
    <m/>
    <n v="531"/>
    <n v="1"/>
    <n v="531"/>
    <n v="1"/>
    <x v="1492"/>
    <n v="1"/>
    <x v="1627"/>
    <n v="1"/>
  </r>
  <r>
    <s v="C:\Users\user\Desktop\Vba-Lib-1\QTool.xlam"/>
    <s v="QTool"/>
    <s v="Std"/>
    <s v="IdePjMge"/>
    <s v="Prv"/>
    <s v="Fun"/>
    <x v="1493"/>
    <s v="A As Worksheet"/>
    <s v="VBProject"/>
    <m/>
    <n v="249"/>
    <n v="5"/>
    <x v="1628"/>
    <m/>
    <n v="532"/>
    <n v="1"/>
    <n v="532"/>
    <n v="1"/>
    <x v="1493"/>
    <n v="1"/>
    <x v="1628"/>
    <n v="1"/>
  </r>
  <r>
    <s v="C:\Users\user\Desktop\Vba-Lib-1\QTool.xlam"/>
    <s v="QTool"/>
    <s v="Std"/>
    <s v="IdePjMge"/>
    <m/>
    <s v="Fun"/>
    <x v="1494"/>
    <s v="A As Worksheet"/>
    <s v="Collection"/>
    <m/>
    <n v="255"/>
    <n v="11"/>
    <x v="1629"/>
    <m/>
    <n v="533"/>
    <n v="1"/>
    <n v="533"/>
    <n v="1"/>
    <x v="1494"/>
    <n v="1"/>
    <x v="1629"/>
    <n v="1"/>
  </r>
  <r>
    <s v="C:\Users\user\Desktop\Vba-Lib-1\QTool.xlam"/>
    <s v="QTool"/>
    <s v="Std"/>
    <s v="IdePjMge"/>
    <s v="Prv"/>
    <s v="Sub"/>
    <x v="1495"/>
    <s v="A As Worksheet, FmPj As VBProject, ToPj As VBProject"/>
    <m/>
    <m/>
    <n v="267"/>
    <n v="4"/>
    <x v="1630"/>
    <m/>
    <n v="534"/>
    <n v="1"/>
    <n v="534"/>
    <n v="1"/>
    <x v="1495"/>
    <n v="1"/>
    <x v="1630"/>
    <n v="1"/>
  </r>
  <r>
    <s v="C:\Users\user\Desktop\Vba-Lib-1\QTool.xlam"/>
    <s v="QTool"/>
    <s v="Std"/>
    <s v="IdePjMge"/>
    <s v="Prv"/>
    <s v="Sub"/>
    <x v="1496"/>
    <s v="A As Worksheet, Pj As VBProject, IsFmPj As Boolean"/>
    <m/>
    <m/>
    <n v="272"/>
    <n v="21"/>
    <x v="1631"/>
    <m/>
    <n v="535"/>
    <n v="1"/>
    <n v="535"/>
    <n v="1"/>
    <x v="1496"/>
    <n v="1"/>
    <x v="1631"/>
    <n v="1"/>
  </r>
  <r>
    <s v="C:\Users\user\Desktop\Vba-Lib-1\QTool.xlam"/>
    <s v="QTool"/>
    <s v="Std"/>
    <s v="IdePjMge"/>
    <m/>
    <s v="Sub"/>
    <x v="1497"/>
    <s v="A As Worksheet"/>
    <m/>
    <m/>
    <n v="294"/>
    <n v="3"/>
    <x v="1632"/>
    <m/>
    <n v="536"/>
    <n v="1"/>
    <n v="536"/>
    <n v="1"/>
    <x v="1497"/>
    <n v="1"/>
    <x v="1632"/>
    <n v="1"/>
  </r>
  <r>
    <s v="C:\Users\user\Desktop\Vba-Lib-1\QTool.xlam"/>
    <s v="QTool"/>
    <s v="Std"/>
    <s v="IdePjMge"/>
    <s v="Prv"/>
    <s v="Fun"/>
    <x v="1498"/>
    <s v="A As Worksheet"/>
    <s v="VBProject"/>
    <m/>
    <n v="298"/>
    <n v="5"/>
    <x v="1633"/>
    <m/>
    <n v="537"/>
    <n v="1"/>
    <n v="537"/>
    <n v="1"/>
    <x v="1498"/>
    <n v="1"/>
    <x v="1633"/>
    <n v="1"/>
  </r>
  <r>
    <s v="C:\Users\user\Desktop\Vba-Lib-1\QTool.xlam"/>
    <s v="QTool"/>
    <s v="Std"/>
    <s v="IdePjMge"/>
    <m/>
    <s v="Fun"/>
    <x v="1499"/>
    <s v="A As Worksheet"/>
    <s v="Boolean"/>
    <m/>
    <n v="306"/>
    <n v="6"/>
    <x v="1634"/>
    <m/>
    <n v="538"/>
    <n v="1"/>
    <n v="538"/>
    <n v="1"/>
    <x v="1499"/>
    <n v="1"/>
    <x v="1634"/>
    <n v="1"/>
  </r>
  <r>
    <s v="C:\Users\user\Desktop\Vba-Lib-1\QTool.xlam"/>
    <s v="QTool"/>
    <s v="Std"/>
    <s v="IdePjMge"/>
    <m/>
    <s v="Fun"/>
    <x v="1500"/>
    <m/>
    <m/>
    <m/>
    <n v="313"/>
    <n v="14"/>
    <x v="1635"/>
    <m/>
    <n v="539"/>
    <n v="1"/>
    <n v="539"/>
    <n v="1"/>
    <x v="1500"/>
    <n v="1"/>
    <x v="1635"/>
    <n v="1"/>
  </r>
  <r>
    <s v="C:\Users\user\Desktop\Vba-Lib-1\QTool.xlam"/>
    <s v="QTool"/>
    <s v="Std"/>
    <s v="IdePjMge"/>
    <s v="Prv"/>
    <s v="Get"/>
    <x v="1402"/>
    <m/>
    <m/>
    <m/>
    <n v="328"/>
    <n v="3"/>
    <x v="1526"/>
    <m/>
    <n v="425"/>
    <n v="2"/>
    <n v="425"/>
    <n v="2"/>
    <x v="1402"/>
    <n v="2"/>
    <x v="1526"/>
    <n v="2"/>
  </r>
  <r>
    <s v="C:\Users\user\Desktop\Vba-Lib-1\QTool.xlam"/>
    <s v="QTool"/>
    <s v="Std"/>
    <s v="IdePjMge"/>
    <s v="Prv"/>
    <s v="Get"/>
    <x v="1401"/>
    <m/>
    <m/>
    <m/>
    <n v="332"/>
    <n v="3"/>
    <x v="1525"/>
    <m/>
    <n v="424"/>
    <n v="2"/>
    <n v="424"/>
    <n v="2"/>
    <x v="1401"/>
    <n v="2"/>
    <x v="1525"/>
    <n v="2"/>
  </r>
  <r>
    <s v="C:\Users\user\Desktop\Vba-Lib-1\QTool.xlam"/>
    <s v="QTool"/>
    <s v="Std"/>
    <s v="IdePjMge"/>
    <s v="Prv"/>
    <s v="Get"/>
    <x v="1404"/>
    <m/>
    <m/>
    <m/>
    <n v="336"/>
    <n v="3"/>
    <x v="1528"/>
    <m/>
    <n v="427"/>
    <n v="2"/>
    <n v="427"/>
    <n v="2"/>
    <x v="1404"/>
    <n v="2"/>
    <x v="1528"/>
    <n v="2"/>
  </r>
  <r>
    <s v="C:\Users\user\Desktop\Vba-Lib-1\QTool.xlam"/>
    <s v="QTool"/>
    <s v="Std"/>
    <s v="IdePjMge"/>
    <s v="Prv"/>
    <s v="Get"/>
    <x v="1403"/>
    <m/>
    <m/>
    <m/>
    <n v="340"/>
    <n v="3"/>
    <x v="1527"/>
    <m/>
    <n v="426"/>
    <n v="2"/>
    <n v="426"/>
    <n v="2"/>
    <x v="1403"/>
    <n v="2"/>
    <x v="1527"/>
    <n v="2"/>
  </r>
  <r>
    <s v="C:\Users\user\Desktop\Vba-Lib-1\QTool.xlam"/>
    <s v="QTool"/>
    <s v="Std"/>
    <s v="IdePjMge"/>
    <s v="Prv"/>
    <s v="Sub"/>
    <x v="1501"/>
    <m/>
    <m/>
    <m/>
    <n v="345"/>
    <n v="4"/>
    <x v="1636"/>
    <m/>
    <n v="540"/>
    <n v="1"/>
    <n v="540"/>
    <n v="1"/>
    <x v="1501"/>
    <n v="1"/>
    <x v="1636"/>
    <n v="1"/>
  </r>
  <r>
    <s v="C:\Users\user\Desktop\Vba-Lib-1\QTool.xlam"/>
    <s v="QTool"/>
    <s v="Std"/>
    <s v="IdePjMge"/>
    <s v="Prv"/>
    <s v="Sub"/>
    <x v="1502"/>
    <m/>
    <m/>
    <m/>
    <n v="350"/>
    <n v="3"/>
    <x v="1637"/>
    <m/>
    <n v="541"/>
    <n v="1"/>
    <n v="541"/>
    <n v="1"/>
    <x v="1502"/>
    <n v="1"/>
    <x v="1637"/>
    <n v="1"/>
  </r>
  <r>
    <s v="C:\Users\user\Desktop\Vba-Lib-1\QTool.xlam"/>
    <s v="QTool"/>
    <s v="Std"/>
    <s v="IdePjMge"/>
    <s v="Prv"/>
    <s v="Sub"/>
    <x v="1503"/>
    <m/>
    <m/>
    <m/>
    <n v="354"/>
    <n v="4"/>
    <x v="1638"/>
    <m/>
    <n v="542"/>
    <n v="1"/>
    <n v="542"/>
    <n v="1"/>
    <x v="1503"/>
    <n v="1"/>
    <x v="1638"/>
    <n v="1"/>
  </r>
  <r>
    <s v="C:\Users\user\Desktop\Vba-Lib-1\QTool.xlam"/>
    <s v="QTool"/>
    <s v="Std"/>
    <s v="IdePjMge"/>
    <s v="Prv"/>
    <s v="Sub"/>
    <x v="1504"/>
    <m/>
    <m/>
    <m/>
    <n v="359"/>
    <n v="4"/>
    <x v="1639"/>
    <m/>
    <n v="543"/>
    <n v="1"/>
    <n v="543"/>
    <n v="1"/>
    <x v="1504"/>
    <n v="1"/>
    <x v="1639"/>
    <n v="1"/>
  </r>
  <r>
    <s v="C:\Users\user\Desktop\Vba-Lib-1\QTool.xlam"/>
    <s v="QTool"/>
    <s v="Std"/>
    <s v="IdePjMge"/>
    <m/>
    <s v="Sub"/>
    <x v="1505"/>
    <m/>
    <m/>
    <m/>
    <n v="364"/>
    <n v="3"/>
    <x v="1640"/>
    <m/>
    <n v="544"/>
    <n v="1"/>
    <n v="544"/>
    <n v="1"/>
    <x v="1505"/>
    <n v="1"/>
    <x v="1640"/>
    <n v="1"/>
  </r>
  <r>
    <s v="C:\Users\user\Desktop\Vba-Lib-1\QTool.xlam"/>
    <s v="QTool"/>
    <s v="Std"/>
    <s v="IdeMthDr"/>
    <s v="Prv"/>
    <s v="Sub"/>
    <x v="1506"/>
    <m/>
    <m/>
    <m/>
    <n v="1"/>
    <n v="5"/>
    <x v="1641"/>
    <m/>
    <n v="545"/>
    <n v="1"/>
    <n v="545"/>
    <n v="1"/>
    <x v="1506"/>
    <n v="1"/>
    <x v="1641"/>
    <n v="1"/>
  </r>
  <r>
    <s v="C:\Users\user\Desktop\Vba-Lib-1\QTool.xlam"/>
    <s v="QTool"/>
    <s v="Std"/>
    <s v="IdeMthDr"/>
    <m/>
    <s v="Fun"/>
    <x v="1507"/>
    <s v="A As Collection"/>
    <s v="Variant()"/>
    <m/>
    <n v="6"/>
    <n v="8"/>
    <x v="1642"/>
    <m/>
    <n v="546"/>
    <n v="1"/>
    <n v="546"/>
    <n v="1"/>
    <x v="1507"/>
    <n v="2"/>
    <x v="1642"/>
    <n v="2"/>
  </r>
  <r>
    <s v="C:\Users\user\Desktop\Vba-Lib-1\QTool.xlam"/>
    <s v="QTool"/>
    <s v="Std"/>
    <s v="IdeMthDr"/>
    <m/>
    <s v="Fun"/>
    <x v="1508"/>
    <s v="A As Collection, C1, C2"/>
    <s v="Collection"/>
    <m/>
    <n v="15"/>
    <n v="5"/>
    <x v="1643"/>
    <m/>
    <n v="547"/>
    <n v="1"/>
    <n v="547"/>
    <n v="1"/>
    <x v="1508"/>
    <n v="1"/>
    <x v="1643"/>
    <n v="1"/>
  </r>
  <r>
    <s v="C:\Users\user\Desktop\Vba-Lib-1\QTool.xlam"/>
    <s v="QTool"/>
    <s v="Std"/>
    <s v="IdeMthDr"/>
    <m/>
    <s v="Fun"/>
    <x v="1509"/>
    <s v="A As VBProject"/>
    <s v="Variant()"/>
    <m/>
    <n v="20"/>
    <n v="3"/>
    <x v="1644"/>
    <m/>
    <n v="548"/>
    <n v="1"/>
    <n v="548"/>
    <n v="1"/>
    <x v="1509"/>
    <n v="1"/>
    <x v="1644"/>
    <n v="1"/>
  </r>
  <r>
    <s v="C:\Users\user\Desktop\Vba-Lib-1\QTool.xlam"/>
    <s v="QTool"/>
    <s v="Std"/>
    <s v="IdeMthDr"/>
    <m/>
    <s v="Fun"/>
    <x v="1510"/>
    <s v="A As VBProject"/>
    <s v="Variant()"/>
    <m/>
    <n v="23"/>
    <n v="3"/>
    <x v="1645"/>
    <m/>
    <n v="549"/>
    <n v="1"/>
    <n v="549"/>
    <n v="1"/>
    <x v="1510"/>
    <n v="1"/>
    <x v="1645"/>
    <n v="1"/>
  </r>
  <r>
    <s v="C:\Users\user\Desktop\Vba-Lib-1\QTool.xlam"/>
    <s v="QTool"/>
    <s v="Std"/>
    <s v="IdeMthDr"/>
    <m/>
    <s v="Fun"/>
    <x v="1511"/>
    <s v="A As VBProject"/>
    <s v="Drs"/>
    <m/>
    <n v="27"/>
    <n v="3"/>
    <x v="1646"/>
    <m/>
    <n v="550"/>
    <n v="1"/>
    <n v="550"/>
    <n v="1"/>
    <x v="1511"/>
    <n v="1"/>
    <x v="1646"/>
    <n v="1"/>
  </r>
  <r>
    <s v="C:\Users\user\Desktop\Vba-Lib-1\QTool.xlam"/>
    <s v="QTool"/>
    <s v="Std"/>
    <s v="IdeMthDr"/>
    <m/>
    <s v="Fun"/>
    <x v="1512"/>
    <m/>
    <m/>
    <m/>
    <n v="30"/>
    <n v="3"/>
    <x v="1647"/>
    <m/>
    <n v="551"/>
    <n v="1"/>
    <n v="551"/>
    <n v="1"/>
    <x v="1512"/>
    <n v="2"/>
    <x v="1647"/>
    <n v="2"/>
  </r>
  <r>
    <s v="C:\Users\user\Desktop\Vba-Lib-1\QTool.xlam"/>
    <s v="QTool"/>
    <s v="Std"/>
    <s v="IdeMthDr"/>
    <m/>
    <s v="Fun"/>
    <x v="1513"/>
    <s v="A As VBProject"/>
    <s v="String()"/>
    <m/>
    <n v="33"/>
    <n v="6"/>
    <x v="1648"/>
    <m/>
    <n v="552"/>
    <n v="1"/>
    <n v="552"/>
    <n v="1"/>
    <x v="1513"/>
    <n v="2"/>
    <x v="1648"/>
    <n v="2"/>
  </r>
  <r>
    <s v="C:\Users\user\Desktop\Vba-Lib-1\QTool.xlam"/>
    <s v="QTool"/>
    <s v="Std"/>
    <s v="IdeMthDr"/>
    <m/>
    <s v="Sub"/>
    <x v="1514"/>
    <m/>
    <m/>
    <m/>
    <n v="39"/>
    <n v="3"/>
    <x v="1649"/>
    <m/>
    <n v="553"/>
    <n v="1"/>
    <n v="553"/>
    <n v="1"/>
    <x v="1514"/>
    <n v="1"/>
    <x v="1649"/>
    <n v="1"/>
  </r>
  <r>
    <s v="C:\Users\user\Desktop\Vba-Lib-1\QTool.xlam"/>
    <s v="QTool"/>
    <s v="Std"/>
    <s v="IdeMthDr"/>
    <m/>
    <s v="Sub"/>
    <x v="1515"/>
    <m/>
    <m/>
    <m/>
    <n v="42"/>
    <n v="5"/>
    <x v="1650"/>
    <m/>
    <n v="554"/>
    <n v="1"/>
    <n v="554"/>
    <n v="1"/>
    <x v="1515"/>
    <n v="1"/>
    <x v="1650"/>
    <n v="1"/>
  </r>
  <r>
    <s v="C:\Users\user\Desktop\Vba-Lib-1\QTool.xlam"/>
    <s v="QTool"/>
    <s v="Std"/>
    <s v="IdeMthDr"/>
    <m/>
    <s v="Sub"/>
    <x v="1516"/>
    <m/>
    <m/>
    <m/>
    <n v="48"/>
    <n v="11"/>
    <x v="1651"/>
    <m/>
    <n v="555"/>
    <n v="1"/>
    <n v="555"/>
    <n v="1"/>
    <x v="1516"/>
    <n v="1"/>
    <x v="1651"/>
    <n v="1"/>
  </r>
  <r>
    <s v="C:\Users\user\Desktop\Vba-Lib-1\QTool.xlam"/>
    <s v="QTool"/>
    <s v="Std"/>
    <s v="IdeMthDr"/>
    <m/>
    <s v="Fun"/>
    <x v="1517"/>
    <s v="A"/>
    <s v="String()"/>
    <m/>
    <n v="60"/>
    <n v="21"/>
    <x v="1652"/>
    <m/>
    <n v="556"/>
    <n v="1"/>
    <n v="556"/>
    <n v="1"/>
    <x v="1517"/>
    <n v="1"/>
    <x v="1652"/>
    <n v="1"/>
  </r>
  <r>
    <s v="C:\Users\user\Desktop\Vba-Lib-1\QTool.xlam"/>
    <s v="QTool"/>
    <s v="Std"/>
    <s v="IdeMthDr"/>
    <m/>
    <s v="Sub"/>
    <x v="1518"/>
    <s v="O, Ay"/>
    <m/>
    <m/>
    <n v="84"/>
    <n v="5"/>
    <x v="1653"/>
    <m/>
    <n v="557"/>
    <n v="1"/>
    <n v="557"/>
    <n v="1"/>
    <x v="1518"/>
    <n v="2"/>
    <x v="1653"/>
    <n v="2"/>
  </r>
  <r>
    <s v="C:\Users\user\Desktop\Vba-Lib-1\QTool.xlam"/>
    <s v="QTool"/>
    <s v="Std"/>
    <s v="IdeMthDr"/>
    <s v="Prv"/>
    <s v="Sub"/>
    <x v="1519"/>
    <m/>
    <m/>
    <m/>
    <n v="89"/>
    <n v="10"/>
    <x v="1654"/>
    <m/>
    <n v="558"/>
    <n v="1"/>
    <n v="558"/>
    <n v="1"/>
    <x v="1519"/>
    <n v="2"/>
    <x v="1654"/>
    <n v="2"/>
  </r>
  <r>
    <s v="C:\Users\user\Desktop\Vba-Lib-1\QTool.xlam"/>
    <s v="QTool"/>
    <s v="Std"/>
    <s v="IdeMthDr"/>
    <s v="Prv"/>
    <s v="Sub"/>
    <x v="1520"/>
    <m/>
    <m/>
    <m/>
    <n v="99"/>
    <n v="9"/>
    <x v="1655"/>
    <m/>
    <n v="559"/>
    <n v="1"/>
    <n v="559"/>
    <n v="1"/>
    <x v="1520"/>
    <n v="2"/>
    <x v="1655"/>
    <n v="2"/>
  </r>
  <r>
    <s v="C:\Users\user\Desktop\Vba-Lib-1\QTool.xlam"/>
    <s v="QTool"/>
    <s v="Std"/>
    <s v="IdeSrt"/>
    <m/>
    <s v="Sub"/>
    <x v="1521"/>
    <s v="Optional MdNm$"/>
    <m/>
    <m/>
    <n v="1"/>
    <n v="3"/>
    <x v="1656"/>
    <m/>
    <n v="560"/>
    <n v="1"/>
    <n v="560"/>
    <n v="1"/>
    <x v="1521"/>
    <n v="1"/>
    <x v="1656"/>
    <n v="1"/>
  </r>
  <r>
    <s v="C:\Users\user\Desktop\Vba-Lib-1\QTool.xlam"/>
    <s v="QTool"/>
    <s v="Std"/>
    <s v="IdeSrt"/>
    <m/>
    <s v="Fun"/>
    <x v="1522"/>
    <m/>
    <s v="$"/>
    <m/>
    <n v="4"/>
    <n v="3"/>
    <x v="1657"/>
    <m/>
    <n v="561"/>
    <n v="1"/>
    <n v="561"/>
    <n v="1"/>
    <x v="1522"/>
    <n v="2"/>
    <x v="1657"/>
    <n v="2"/>
  </r>
  <r>
    <s v="C:\Users\user\Desktop\Vba-Lib-1\QTool.xlam"/>
    <s v="QTool"/>
    <s v="Std"/>
    <s v="IdeSrt"/>
    <m/>
    <s v="Fun"/>
    <x v="212"/>
    <s v="A$()"/>
    <s v="$"/>
    <m/>
    <n v="8"/>
    <n v="3"/>
    <x v="1658"/>
    <m/>
    <n v="562"/>
    <n v="1"/>
    <n v="562"/>
    <n v="1"/>
    <x v="212"/>
    <n v="4"/>
    <x v="1658"/>
    <n v="1"/>
  </r>
  <r>
    <s v="C:\Users\user\Desktop\Vba-Lib-1\QTool.xlam"/>
    <s v="QTool"/>
    <s v="Std"/>
    <s v="IdeSrt"/>
    <m/>
    <s v="Fun"/>
    <x v="213"/>
    <s v="A$()"/>
    <s v="String()"/>
    <m/>
    <n v="12"/>
    <n v="6"/>
    <x v="1659"/>
    <m/>
    <n v="563"/>
    <n v="1"/>
    <n v="563"/>
    <n v="1"/>
    <x v="213"/>
    <n v="4"/>
    <x v="1659"/>
    <n v="1"/>
  </r>
  <r>
    <s v="C:\Users\user\Desktop\Vba-Lib-1\QTool.xlam"/>
    <s v="QTool"/>
    <s v="Std"/>
    <s v="IdeSrt"/>
    <m/>
    <s v="Fun"/>
    <x v="1523"/>
    <s v="A$(), PjNm$, MdNm$"/>
    <s v="DCRslt"/>
    <m/>
    <n v="19"/>
    <n v="9"/>
    <x v="1660"/>
    <m/>
    <n v="564"/>
    <n v="1"/>
    <n v="564"/>
    <n v="1"/>
    <x v="1523"/>
    <n v="1"/>
    <x v="1660"/>
    <n v="1"/>
  </r>
  <r>
    <s v="C:\Users\user\Desktop\Vba-Lib-1\QTool.xlam"/>
    <s v="QTool"/>
    <s v="Std"/>
    <s v="IdeSrt"/>
    <m/>
    <s v="Fun"/>
    <x v="1524"/>
    <s v="A$(), PjNm$, MdNm$"/>
    <s v="String()"/>
    <m/>
    <n v="28"/>
    <n v="3"/>
    <x v="1661"/>
    <m/>
    <n v="565"/>
    <n v="1"/>
    <n v="565"/>
    <n v="1"/>
    <x v="1524"/>
    <n v="1"/>
    <x v="1661"/>
    <n v="1"/>
  </r>
  <r>
    <s v="C:\Users\user\Desktop\Vba-Lib-1\QTool.xlam"/>
    <s v="QTool"/>
    <s v="Std"/>
    <s v="IdeSrt"/>
    <m/>
    <s v="Fun"/>
    <x v="211"/>
    <s v="A$()"/>
    <s v="$"/>
    <m/>
    <n v="31"/>
    <n v="13"/>
    <x v="1662"/>
    <m/>
    <n v="566"/>
    <n v="1"/>
    <n v="566"/>
    <n v="1"/>
    <x v="211"/>
    <n v="3"/>
    <x v="1662"/>
    <n v="1"/>
  </r>
  <r>
    <s v="C:\Users\user\Desktop\Vba-Lib-1\QTool.xlam"/>
    <s v="QTool"/>
    <s v="Std"/>
    <s v="IdeSrt"/>
    <m/>
    <s v="Fun"/>
    <x v="1525"/>
    <s v="A$()"/>
    <m/>
    <m/>
    <n v="44"/>
    <n v="3"/>
    <x v="1663"/>
    <m/>
    <n v="567"/>
    <n v="1"/>
    <n v="567"/>
    <n v="1"/>
    <x v="1525"/>
    <n v="1"/>
    <x v="1663"/>
    <n v="1"/>
  </r>
  <r>
    <s v="C:\Users\user\Desktop\Vba-Lib-1\QTool.xlam"/>
    <s v="QTool"/>
    <s v="Std"/>
    <s v="VbStrBrk"/>
    <m/>
    <s v="Fun"/>
    <x v="459"/>
    <s v="A, Sep, Optional NoTrim As Boolean"/>
    <s v="S1S2"/>
    <m/>
    <n v="1"/>
    <n v="4"/>
    <x v="462"/>
    <m/>
    <n v="568"/>
    <n v="1"/>
    <n v="568"/>
    <n v="1"/>
    <x v="459"/>
    <n v="4"/>
    <x v="462"/>
    <n v="4"/>
  </r>
  <r>
    <s v="C:\Users\user\Desktop\Vba-Lib-1\QTool.xlam"/>
    <s v="QTool"/>
    <s v="Std"/>
    <s v="VbStrBrk"/>
    <m/>
    <s v="Fun"/>
    <x v="468"/>
    <s v="A, P&amp;, Sep, NoTrim As Boolean"/>
    <s v="S1S2"/>
    <m/>
    <n v="5"/>
    <n v="11"/>
    <x v="1664"/>
    <m/>
    <n v="569"/>
    <n v="1"/>
    <n v="569"/>
    <n v="1"/>
    <x v="468"/>
    <n v="3"/>
    <x v="1664"/>
    <n v="2"/>
  </r>
  <r>
    <s v="C:\Users\user\Desktop\Vba-Lib-1\QTool.xlam"/>
    <s v="QTool"/>
    <s v="Std"/>
    <s v="VbStrBrk"/>
    <m/>
    <s v="Fun"/>
    <x v="457"/>
    <s v="A, Sep, Optional IsNoTrim As Boolean"/>
    <s v="S1S2"/>
    <m/>
    <n v="16"/>
    <n v="12"/>
    <x v="1665"/>
    <m/>
    <n v="570"/>
    <n v="1"/>
    <n v="570"/>
    <n v="1"/>
    <x v="457"/>
    <n v="5"/>
    <x v="1665"/>
    <n v="2"/>
  </r>
  <r>
    <s v="C:\Users\user\Desktop\Vba-Lib-1\QTool.xlam"/>
    <s v="QTool"/>
    <s v="Std"/>
    <s v="VbStrBrk"/>
    <m/>
    <s v="Fun"/>
    <x v="455"/>
    <s v="A, Sep, Optional NoTrim As Boolean"/>
    <s v="S1S2"/>
    <m/>
    <n v="28"/>
    <n v="4"/>
    <x v="458"/>
    <m/>
    <n v="571"/>
    <n v="1"/>
    <n v="571"/>
    <n v="1"/>
    <x v="455"/>
    <n v="4"/>
    <x v="458"/>
    <n v="3"/>
  </r>
  <r>
    <s v="C:\Users\user\Desktop\Vba-Lib-1\QTool.xlam"/>
    <s v="QTool"/>
    <s v="Std"/>
    <s v="VbStrBrk"/>
    <m/>
    <s v="Fun"/>
    <x v="467"/>
    <s v="A, P&amp;, Sep, NoTrim As Boolean"/>
    <s v="S1S2"/>
    <m/>
    <n v="32"/>
    <n v="11"/>
    <x v="1666"/>
    <m/>
    <n v="572"/>
    <n v="1"/>
    <n v="572"/>
    <n v="1"/>
    <x v="467"/>
    <n v="3"/>
    <x v="1666"/>
    <n v="2"/>
  </r>
  <r>
    <s v="C:\Users\user\Desktop\Vba-Lib-1\QTool.xlam"/>
    <s v="QTool"/>
    <s v="Std"/>
    <s v="VbStrBrk"/>
    <m/>
    <s v="Fun"/>
    <x v="456"/>
    <s v="A, P&amp;, Sep, NoTrim As Boolean"/>
    <s v="S1S2"/>
    <m/>
    <n v="43"/>
    <n v="10"/>
    <x v="1667"/>
    <m/>
    <n v="573"/>
    <n v="1"/>
    <n v="573"/>
    <n v="1"/>
    <x v="456"/>
    <n v="4"/>
    <x v="1667"/>
    <n v="2"/>
  </r>
  <r>
    <s v="C:\Users\user\Desktop\Vba-Lib-1\QTool.xlam"/>
    <s v="QTool"/>
    <s v="Std"/>
    <s v="VbStrBrk"/>
    <m/>
    <s v="Sub"/>
    <x v="1526"/>
    <s v="A, Sep$, O1$, O2$"/>
    <m/>
    <m/>
    <n v="53"/>
    <n v="10"/>
    <x v="1668"/>
    <m/>
    <n v="574"/>
    <n v="1"/>
    <n v="574"/>
    <n v="1"/>
    <x v="1526"/>
    <n v="2"/>
    <x v="1668"/>
    <n v="2"/>
  </r>
  <r>
    <s v="C:\Users\user\Desktop\Vba-Lib-1\QTool.xlam"/>
    <s v="QTool"/>
    <s v="Std"/>
    <s v="VbStrBrk"/>
    <m/>
    <s v="Sub"/>
    <x v="1527"/>
    <s v="A, Sep$, O1, O2"/>
    <m/>
    <m/>
    <n v="63"/>
    <n v="6"/>
    <x v="1669"/>
    <m/>
    <n v="575"/>
    <n v="1"/>
    <n v="575"/>
    <n v="1"/>
    <x v="1527"/>
    <n v="4"/>
    <x v="1669"/>
    <n v="2"/>
  </r>
  <r>
    <s v="C:\Users\user\Desktop\Vba-Lib-1\QTool.xlam"/>
    <s v="QTool"/>
    <s v="Std"/>
    <s v="VbStrTak"/>
    <m/>
    <s v="Fun"/>
    <x v="1528"/>
    <s v="S, Sep, Optional NoTrim As Boolean"/>
    <s v="$"/>
    <m/>
    <n v="1"/>
    <n v="3"/>
    <x v="1670"/>
    <m/>
    <n v="576"/>
    <n v="1"/>
    <n v="576"/>
    <n v="1"/>
    <x v="1528"/>
    <n v="6"/>
    <x v="1670"/>
    <n v="2"/>
  </r>
  <r>
    <s v="C:\Users\user\Desktop\Vba-Lib-1\QTool.xlam"/>
    <s v="QTool"/>
    <s v="Std"/>
    <s v="VbStrTak"/>
    <m/>
    <s v="Fun"/>
    <x v="1529"/>
    <s v="S, Sep, Optional NoTrim As Boolean"/>
    <s v="$"/>
    <m/>
    <n v="4"/>
    <n v="3"/>
    <x v="1671"/>
    <m/>
    <n v="577"/>
    <n v="1"/>
    <n v="577"/>
    <n v="1"/>
    <x v="1529"/>
    <n v="6"/>
    <x v="1671"/>
    <n v="2"/>
  </r>
  <r>
    <s v="C:\Users\user\Desktop\Vba-Lib-1\QTool.xlam"/>
    <s v="QTool"/>
    <s v="Std"/>
    <s v="VbStrTak"/>
    <m/>
    <s v="Fun"/>
    <x v="1530"/>
    <s v="A, Sep, Optional NoTrim As Boolean"/>
    <s v="$"/>
    <m/>
    <n v="7"/>
    <n v="3"/>
    <x v="1672"/>
    <m/>
    <n v="578"/>
    <n v="1"/>
    <n v="578"/>
    <n v="1"/>
    <x v="1530"/>
    <n v="2"/>
    <x v="1672"/>
    <n v="2"/>
  </r>
  <r>
    <s v="C:\Users\user\Desktop\Vba-Lib-1\QTool.xlam"/>
    <s v="QTool"/>
    <s v="Std"/>
    <s v="VbStrTak"/>
    <m/>
    <s v="Fun"/>
    <x v="520"/>
    <s v="A, Sep, Optional NoTrim As Boolean"/>
    <s v="$"/>
    <m/>
    <n v="10"/>
    <n v="3"/>
    <x v="1673"/>
    <m/>
    <n v="579"/>
    <n v="1"/>
    <n v="579"/>
    <n v="1"/>
    <x v="520"/>
    <n v="8"/>
    <x v="1673"/>
    <n v="2"/>
  </r>
  <r>
    <s v="C:\Users\user\Desktop\Vba-Lib-1\QTool.xlam"/>
    <s v="QTool"/>
    <s v="Std"/>
    <s v="VbStrTak"/>
    <m/>
    <s v="Fun"/>
    <x v="523"/>
    <s v="S, Sep$, Optional NoTrim As Boolean"/>
    <s v="$"/>
    <m/>
    <n v="13"/>
    <n v="3"/>
    <x v="1674"/>
    <m/>
    <n v="580"/>
    <n v="1"/>
    <n v="580"/>
    <n v="1"/>
    <x v="523"/>
    <n v="8"/>
    <x v="1674"/>
    <n v="2"/>
  </r>
  <r>
    <s v="C:\Users\user\Desktop\Vba-Lib-1\QTool.xlam"/>
    <s v="QTool"/>
    <s v="Std"/>
    <s v="VbStrTak"/>
    <m/>
    <s v="Fun"/>
    <x v="1531"/>
    <s v="S, Sep$, Optional NoTrim As Boolean"/>
    <s v="$"/>
    <m/>
    <n v="16"/>
    <n v="3"/>
    <x v="1675"/>
    <m/>
    <n v="581"/>
    <n v="1"/>
    <n v="581"/>
    <n v="1"/>
    <x v="1531"/>
    <n v="2"/>
    <x v="1675"/>
    <n v="2"/>
  </r>
  <r>
    <s v="C:\Users\user\Desktop\Vba-Lib-1\QTool.xlam"/>
    <s v="QTool"/>
    <s v="Std"/>
    <s v="VbStrTak"/>
    <m/>
    <s v="Fun"/>
    <x v="1532"/>
    <s v="A"/>
    <s v="$"/>
    <m/>
    <n v="19"/>
    <n v="3"/>
    <x v="1676"/>
    <m/>
    <n v="582"/>
    <n v="1"/>
    <n v="582"/>
    <n v="1"/>
    <x v="1532"/>
    <n v="2"/>
    <x v="1676"/>
    <n v="2"/>
  </r>
  <r>
    <s v="C:\Users\user\Desktop\Vba-Lib-1\QTool.xlam"/>
    <s v="QTool"/>
    <s v="Std"/>
    <s v="VbStrTak"/>
    <m/>
    <s v="Fun"/>
    <x v="1533"/>
    <s v="A"/>
    <s v="$"/>
    <m/>
    <n v="22"/>
    <n v="11"/>
    <x v="1677"/>
    <m/>
    <n v="583"/>
    <n v="1"/>
    <n v="583"/>
    <n v="1"/>
    <x v="1533"/>
    <n v="2"/>
    <x v="1677"/>
    <n v="2"/>
  </r>
  <r>
    <s v="C:\Users\user\Desktop\Vba-Lib-1\QTool.xlam"/>
    <s v="QTool"/>
    <s v="Std"/>
    <s v="VbStrTak"/>
    <m/>
    <s v="Fun"/>
    <x v="1534"/>
    <s v="Lin, Pfx$"/>
    <s v="$"/>
    <s v="Return [Pfx] if [Lin] has such pfx else return &quot;&quot;"/>
    <n v="33"/>
    <n v="3"/>
    <x v="1678"/>
    <m/>
    <n v="584"/>
    <n v="1"/>
    <n v="584"/>
    <n v="1"/>
    <x v="1534"/>
    <n v="2"/>
    <x v="1678"/>
    <n v="2"/>
  </r>
  <r>
    <s v="C:\Users\user\Desktop\Vba-Lib-1\QTool.xlam"/>
    <s v="QTool"/>
    <s v="Std"/>
    <s v="VbStrTak"/>
    <m/>
    <s v="Fun"/>
    <x v="1535"/>
    <s v="Lin, Pfx$"/>
    <s v="$"/>
    <s v="Return [Pfx] if [Lin] has such pfx+&quot; &quot; else return &quot;&quot;"/>
    <n v="36"/>
    <n v="3"/>
    <x v="1679"/>
    <m/>
    <n v="585"/>
    <n v="1"/>
    <n v="585"/>
    <n v="1"/>
    <x v="1535"/>
    <n v="2"/>
    <x v="1679"/>
    <n v="2"/>
  </r>
  <r>
    <s v="C:\Users\user\Desktop\Vba-Lib-1\QTool.xlam"/>
    <s v="QTool"/>
    <s v="Std"/>
    <s v="VbStrTak"/>
    <m/>
    <s v="Fun"/>
    <x v="1536"/>
    <s v="Lin, PfxAy$()"/>
    <s v="$"/>
    <s v="Return Fst ele-P of [PfxAy] if [Lin] has pfx ele-P and a space"/>
    <n v="39"/>
    <n v="3"/>
    <x v="1680"/>
    <m/>
    <n v="586"/>
    <n v="1"/>
    <n v="586"/>
    <n v="1"/>
    <x v="1536"/>
    <n v="2"/>
    <x v="1680"/>
    <n v="2"/>
  </r>
  <r>
    <s v="C:\Users\user\Desktop\Vba-Lib-1\QTool.xlam"/>
    <s v="QTool"/>
    <s v="Std"/>
    <s v="VbStrTak"/>
    <m/>
    <s v="Fun"/>
    <x v="1537"/>
    <s v="Lin, PfxAy$()"/>
    <s v="$"/>
    <s v="Return Fst ele-P of [PfxAy] if [Lin] has pfx ele-P"/>
    <n v="42"/>
    <n v="3"/>
    <x v="1681"/>
    <m/>
    <n v="587"/>
    <n v="1"/>
    <n v="587"/>
    <n v="1"/>
    <x v="1537"/>
    <n v="2"/>
    <x v="1681"/>
    <n v="2"/>
  </r>
  <r>
    <s v="C:\Users\user\Desktop\Vba-Lib-1\QTool.xlam"/>
    <s v="QTool"/>
    <s v="Std"/>
    <s v="VbStrTak"/>
    <m/>
    <s v="Fun"/>
    <x v="526"/>
    <s v="A, S1$, S2$"/>
    <s v="$"/>
    <m/>
    <n v="45"/>
    <n v="8"/>
    <x v="1682"/>
    <m/>
    <n v="588"/>
    <n v="1"/>
    <n v="588"/>
    <n v="1"/>
    <x v="526"/>
    <n v="5"/>
    <x v="1682"/>
    <n v="2"/>
  </r>
  <r>
    <s v="C:\Users\user\Desktop\Vba-Lib-1\QTool.xlam"/>
    <s v="QTool"/>
    <s v="Std"/>
    <s v="VbStrTak"/>
    <m/>
    <s v="Fun"/>
    <x v="1538"/>
    <s v="A"/>
    <s v="$"/>
    <m/>
    <n v="53"/>
    <n v="7"/>
    <x v="1683"/>
    <m/>
    <n v="589"/>
    <n v="1"/>
    <n v="589"/>
    <n v="1"/>
    <x v="1538"/>
    <n v="2"/>
    <x v="1683"/>
    <n v="2"/>
  </r>
  <r>
    <s v="C:\Users\user\Desktop\Vba-Lib-1\QTool.xlam"/>
    <s v="QTool"/>
    <s v="Std"/>
    <s v="VbStrTak"/>
    <m/>
    <s v="Fun"/>
    <x v="1539"/>
    <s v="A"/>
    <s v="$"/>
    <m/>
    <n v="60"/>
    <n v="3"/>
    <x v="1684"/>
    <m/>
    <n v="590"/>
    <n v="1"/>
    <n v="590"/>
    <n v="1"/>
    <x v="1539"/>
    <n v="2"/>
    <x v="1684"/>
    <n v="2"/>
  </r>
  <r>
    <s v="C:\Users\user\Desktop\Vba-Lib-1\QTool.xlam"/>
    <s v="QTool"/>
    <s v="Std"/>
    <s v="VbStrTak"/>
    <m/>
    <s v="Fun"/>
    <x v="1540"/>
    <s v="A"/>
    <s v="$"/>
    <m/>
    <n v="63"/>
    <n v="3"/>
    <x v="1685"/>
    <m/>
    <n v="591"/>
    <n v="1"/>
    <n v="591"/>
    <n v="1"/>
    <x v="1540"/>
    <n v="2"/>
    <x v="1685"/>
    <n v="2"/>
  </r>
  <r>
    <s v="C:\Users\user\Desktop\Vba-Lib-1\QTool.xlam"/>
    <s v="QTool"/>
    <s v="Std"/>
    <s v="VbStrTak"/>
    <m/>
    <s v="Fun"/>
    <x v="1541"/>
    <s v="A"/>
    <s v="$"/>
    <m/>
    <n v="66"/>
    <n v="5"/>
    <x v="1686"/>
    <m/>
    <n v="592"/>
    <n v="1"/>
    <n v="592"/>
    <n v="1"/>
    <x v="1541"/>
    <n v="2"/>
    <x v="1686"/>
    <n v="2"/>
  </r>
  <r>
    <s v="C:\Users\user\Desktop\Vba-Lib-1\QTool.xlam"/>
    <s v="QTool"/>
    <s v="Std"/>
    <s v="VbStrTak"/>
    <m/>
    <s v="Fun"/>
    <x v="521"/>
    <s v="A"/>
    <s v="$"/>
    <m/>
    <n v="71"/>
    <n v="5"/>
    <x v="1687"/>
    <m/>
    <n v="593"/>
    <n v="1"/>
    <n v="593"/>
    <n v="1"/>
    <x v="521"/>
    <n v="4"/>
    <x v="1687"/>
    <n v="2"/>
  </r>
  <r>
    <s v="C:\Users\user\Desktop\Vba-Lib-1\QTool.xlam"/>
    <s v="QTool"/>
    <s v="Std"/>
    <s v="VbStrSplit"/>
    <m/>
    <s v="Fun"/>
    <x v="711"/>
    <s v="A"/>
    <s v="String()"/>
    <m/>
    <n v="1"/>
    <n v="3"/>
    <x v="1688"/>
    <m/>
    <n v="594"/>
    <n v="1"/>
    <n v="594"/>
    <n v="1"/>
    <x v="711"/>
    <n v="5"/>
    <x v="1688"/>
    <n v="3"/>
  </r>
  <r>
    <s v="C:\Users\user\Desktop\Vba-Lib-1\QTool.xlam"/>
    <s v="QTool"/>
    <s v="Std"/>
    <s v="VbStrSplit"/>
    <m/>
    <s v="Fun"/>
    <x v="712"/>
    <s v="A"/>
    <s v="String()"/>
    <m/>
    <n v="4"/>
    <n v="3"/>
    <x v="726"/>
    <m/>
    <n v="595"/>
    <n v="1"/>
    <n v="595"/>
    <n v="1"/>
    <x v="712"/>
    <n v="8"/>
    <x v="726"/>
    <n v="8"/>
  </r>
  <r>
    <s v="C:\Users\user\Desktop\Vba-Lib-1\QTool.xlam"/>
    <s v="QTool"/>
    <s v="Std"/>
    <s v="VbStrSplit"/>
    <m/>
    <s v="Fun"/>
    <x v="1542"/>
    <s v="A"/>
    <s v="String()"/>
    <m/>
    <n v="7"/>
    <n v="3"/>
    <x v="1689"/>
    <m/>
    <n v="596"/>
    <n v="1"/>
    <n v="596"/>
    <n v="1"/>
    <x v="1542"/>
    <n v="2"/>
    <x v="1689"/>
    <n v="2"/>
  </r>
  <r>
    <s v="C:\Users\user\Desktop\Vba-Lib-1\QTool.xlam"/>
    <s v="QTool"/>
    <s v="Std"/>
    <s v="VbStrSplit"/>
    <m/>
    <s v="Fun"/>
    <x v="1543"/>
    <s v="A"/>
    <s v="String()"/>
    <m/>
    <n v="10"/>
    <n v="3"/>
    <x v="1690"/>
    <m/>
    <n v="597"/>
    <n v="1"/>
    <n v="597"/>
    <n v="1"/>
    <x v="1543"/>
    <n v="2"/>
    <x v="1690"/>
    <n v="2"/>
  </r>
  <r>
    <s v="C:\Users\user\Desktop\Vba-Lib-1\QTool.xlam"/>
    <s v="QTool"/>
    <s v="Std"/>
    <s v="VbStrSplit"/>
    <m/>
    <s v="Fun"/>
    <x v="716"/>
    <s v="Vbl$"/>
    <s v="String()"/>
    <m/>
    <n v="13"/>
    <n v="3"/>
    <x v="1691"/>
    <m/>
    <n v="598"/>
    <n v="1"/>
    <n v="598"/>
    <n v="1"/>
    <x v="716"/>
    <n v="8"/>
    <x v="1691"/>
    <n v="2"/>
  </r>
  <r>
    <s v="C:\Users\user\Desktop\Vba-Lib-1\QTool.xlam"/>
    <s v="QTool"/>
    <s v="Std"/>
    <s v="VbAy"/>
    <m/>
    <s v="Fun"/>
    <x v="1544"/>
    <s v="AyOfAy"/>
    <m/>
    <m/>
    <n v="2"/>
    <n v="9"/>
    <x v="1692"/>
    <m/>
    <n v="599"/>
    <n v="1"/>
    <n v="599"/>
    <n v="1"/>
    <x v="1544"/>
    <n v="2"/>
    <x v="1692"/>
    <n v="2"/>
  </r>
  <r>
    <s v="C:\Users\user\Desktop\Vba-Lib-1\QTool.xlam"/>
    <s v="QTool"/>
    <s v="Std"/>
    <s v="VbAy"/>
    <m/>
    <s v="Fun"/>
    <x v="1545"/>
    <s v="A, ParamArray OAp()"/>
    <m/>
    <m/>
    <n v="13"/>
    <n v="7"/>
    <x v="1693"/>
    <m/>
    <n v="600"/>
    <n v="1"/>
    <n v="600"/>
    <n v="1"/>
    <x v="1545"/>
    <n v="4"/>
    <x v="1693"/>
    <n v="2"/>
  </r>
  <r>
    <s v="C:\Users\user\Desktop\Vba-Lib-1\QTool.xlam"/>
    <s v="QTool"/>
    <s v="Std"/>
    <s v="VbAy"/>
    <m/>
    <s v="Fun"/>
    <x v="617"/>
    <s v="A"/>
    <s v="String()"/>
    <m/>
    <n v="20"/>
    <n v="6"/>
    <x v="1694"/>
    <m/>
    <n v="601"/>
    <n v="1"/>
    <n v="601"/>
    <n v="1"/>
    <x v="617"/>
    <n v="8"/>
    <x v="1694"/>
    <n v="2"/>
  </r>
  <r>
    <s v="C:\Users\user\Desktop\Vba-Lib-1\QTool.xlam"/>
    <s v="QTool"/>
    <s v="Std"/>
    <s v="VbAy"/>
    <m/>
    <s v="Fun"/>
    <x v="1546"/>
    <s v="A, W%"/>
    <s v="String()"/>
    <s v="Each Itm of Ay[A] is padded to line with AyWdt(A).  return all padded lines as String()"/>
    <n v="26"/>
    <n v="13"/>
    <x v="1695"/>
    <m/>
    <n v="602"/>
    <n v="1"/>
    <n v="602"/>
    <n v="1"/>
    <x v="1546"/>
    <n v="2"/>
    <x v="1695"/>
    <n v="2"/>
  </r>
  <r>
    <s v="C:\Users\user\Desktop\Vba-Lib-1\QTool.xlam"/>
    <s v="QTool"/>
    <s v="Std"/>
    <s v="VbAy"/>
    <m/>
    <s v="Fun"/>
    <x v="1547"/>
    <s v="A"/>
    <s v="String()"/>
    <m/>
    <n v="39"/>
    <n v="12"/>
    <x v="1696"/>
    <m/>
    <n v="603"/>
    <n v="1"/>
    <n v="603"/>
    <n v="1"/>
    <x v="1547"/>
    <n v="2"/>
    <x v="1696"/>
    <n v="2"/>
  </r>
  <r>
    <s v="C:\Users\user\Desktop\Vba-Lib-1\QTool.xlam"/>
    <s v="QTool"/>
    <s v="Std"/>
    <s v="VbAy"/>
    <m/>
    <s v="Fun"/>
    <x v="1548"/>
    <s v="A"/>
    <s v="Dictionary"/>
    <m/>
    <n v="51"/>
    <n v="14"/>
    <x v="1697"/>
    <m/>
    <n v="604"/>
    <n v="1"/>
    <n v="604"/>
    <n v="1"/>
    <x v="1548"/>
    <n v="2"/>
    <x v="1697"/>
    <n v="2"/>
  </r>
  <r>
    <s v="C:\Users\user\Desktop\Vba-Lib-1\QTool.xlam"/>
    <s v="QTool"/>
    <s v="Std"/>
    <s v="VbAy"/>
    <m/>
    <s v="Fun"/>
    <x v="1549"/>
    <s v="A"/>
    <s v="Dictionary"/>
    <m/>
    <n v="65"/>
    <n v="16"/>
    <x v="1698"/>
    <m/>
    <n v="605"/>
    <n v="1"/>
    <n v="605"/>
    <n v="1"/>
    <x v="1549"/>
    <n v="2"/>
    <x v="1698"/>
    <n v="2"/>
  </r>
  <r>
    <s v="C:\Users\user\Desktop\Vba-Lib-1\QTool.xlam"/>
    <s v="QTool"/>
    <s v="Std"/>
    <s v="VbAy"/>
    <m/>
    <s v="Fun"/>
    <x v="705"/>
    <s v="A, OIntoAy"/>
    <m/>
    <m/>
    <n v="81"/>
    <n v="10"/>
    <x v="1699"/>
    <m/>
    <n v="606"/>
    <n v="1"/>
    <n v="606"/>
    <n v="1"/>
    <x v="705"/>
    <n v="3"/>
    <x v="1699"/>
    <n v="2"/>
  </r>
  <r>
    <s v="C:\Users\user\Desktop\Vba-Lib-1\QTool.xlam"/>
    <s v="QTool"/>
    <s v="Std"/>
    <s v="VbAy"/>
    <m/>
    <s v="Fun"/>
    <x v="1550"/>
    <s v="A, B"/>
    <s v="String()"/>
    <m/>
    <n v="91"/>
    <n v="3"/>
    <x v="1700"/>
    <m/>
    <n v="607"/>
    <n v="1"/>
    <n v="607"/>
    <n v="1"/>
    <x v="1550"/>
    <n v="2"/>
    <x v="1700"/>
    <n v="2"/>
  </r>
  <r>
    <s v="C:\Users\user\Desktop\Vba-Lib-1\QTool.xlam"/>
    <s v="QTool"/>
    <s v="Std"/>
    <s v="VbAy"/>
    <m/>
    <s v="Fun"/>
    <x v="1551"/>
    <s v="A, B"/>
    <s v="S1S2()"/>
    <m/>
    <n v="94"/>
    <n v="11"/>
    <x v="1701"/>
    <m/>
    <n v="608"/>
    <n v="1"/>
    <n v="608"/>
    <n v="1"/>
    <x v="1551"/>
    <n v="2"/>
    <x v="1701"/>
    <n v="2"/>
  </r>
  <r>
    <s v="C:\Users\user\Desktop\Vba-Lib-1\QTool.xlam"/>
    <s v="QTool"/>
    <s v="Std"/>
    <s v="VbAy"/>
    <m/>
    <s v="Fun"/>
    <x v="551"/>
    <s v="A, ParamArray Ap()"/>
    <m/>
    <m/>
    <n v="105"/>
    <n v="9"/>
    <x v="1702"/>
    <m/>
    <n v="609"/>
    <n v="1"/>
    <n v="609"/>
    <n v="1"/>
    <x v="551"/>
    <n v="8"/>
    <x v="1702"/>
    <n v="2"/>
  </r>
  <r>
    <s v="C:\Users\user\Desktop\Vba-Lib-1\QTool.xlam"/>
    <s v="QTool"/>
    <s v="Std"/>
    <s v="VbAy"/>
    <m/>
    <s v="Fun"/>
    <x v="552"/>
    <s v="A, Pfx"/>
    <s v="String()"/>
    <m/>
    <n v="114"/>
    <n v="10"/>
    <x v="562"/>
    <m/>
    <n v="610"/>
    <n v="1"/>
    <n v="610"/>
    <n v="1"/>
    <x v="552"/>
    <n v="8"/>
    <x v="562"/>
    <n v="3"/>
  </r>
  <r>
    <s v="C:\Users\user\Desktop\Vba-Lib-1\QTool.xlam"/>
    <s v="QTool"/>
    <s v="Std"/>
    <s v="VbAy"/>
    <m/>
    <s v="Fun"/>
    <x v="553"/>
    <s v="A, Pfx, Sfx"/>
    <s v="String()"/>
    <m/>
    <n v="124"/>
    <n v="10"/>
    <x v="563"/>
    <m/>
    <n v="611"/>
    <n v="1"/>
    <n v="611"/>
    <n v="1"/>
    <x v="553"/>
    <n v="6"/>
    <x v="563"/>
    <n v="3"/>
  </r>
  <r>
    <s v="C:\Users\user\Desktop\Vba-Lib-1\QTool.xlam"/>
    <s v="QTool"/>
    <s v="Std"/>
    <s v="VbAy"/>
    <m/>
    <s v="Fun"/>
    <x v="554"/>
    <s v="A, Sfx"/>
    <s v="String()"/>
    <m/>
    <n v="134"/>
    <n v="10"/>
    <x v="564"/>
    <m/>
    <n v="612"/>
    <n v="1"/>
    <n v="612"/>
    <n v="1"/>
    <x v="554"/>
    <n v="6"/>
    <x v="564"/>
    <n v="3"/>
  </r>
  <r>
    <s v="C:\Users\user\Desktop\Vba-Lib-1\QTool.xlam"/>
    <s v="QTool"/>
    <s v="Std"/>
    <s v="VbAy"/>
    <m/>
    <s v="Fun"/>
    <x v="555"/>
    <s v="Ay"/>
    <s v="String()"/>
    <m/>
    <n v="144"/>
    <n v="9"/>
    <x v="1703"/>
    <m/>
    <n v="613"/>
    <n v="1"/>
    <n v="613"/>
    <n v="1"/>
    <x v="555"/>
    <n v="8"/>
    <x v="1703"/>
    <n v="2"/>
  </r>
  <r>
    <s v="C:\Users\user\Desktop\Vba-Lib-1\QTool.xlam"/>
    <s v="QTool"/>
    <s v="Std"/>
    <s v="VbAy"/>
    <m/>
    <s v="Fun"/>
    <x v="1552"/>
    <s v="A"/>
    <s v="Variant()"/>
    <m/>
    <n v="153"/>
    <n v="18"/>
    <x v="1704"/>
    <m/>
    <n v="614"/>
    <n v="1"/>
    <n v="614"/>
    <n v="1"/>
    <x v="1552"/>
    <n v="2"/>
    <x v="1704"/>
    <n v="2"/>
  </r>
  <r>
    <s v="C:\Users\user\Desktop\Vba-Lib-1\QTool.xlam"/>
    <s v="QTool"/>
    <s v="Std"/>
    <s v="VbAy"/>
    <m/>
    <s v="Fun"/>
    <x v="1553"/>
    <s v="A"/>
    <s v="String()"/>
    <m/>
    <n v="171"/>
    <n v="4"/>
    <x v="1705"/>
    <m/>
    <n v="615"/>
    <n v="1"/>
    <n v="615"/>
    <n v="1"/>
    <x v="1553"/>
    <n v="2"/>
    <x v="1705"/>
    <n v="2"/>
  </r>
  <r>
    <s v="C:\Users\user\Desktop\Vba-Lib-1\QTool.xlam"/>
    <s v="QTool"/>
    <s v="Std"/>
    <s v="VbAy"/>
    <m/>
    <s v="Fun"/>
    <x v="565"/>
    <s v="A, N&amp;"/>
    <m/>
    <m/>
    <n v="175"/>
    <n v="5"/>
    <x v="575"/>
    <m/>
    <n v="616"/>
    <n v="1"/>
    <n v="616"/>
    <n v="1"/>
    <x v="565"/>
    <n v="4"/>
    <x v="575"/>
    <n v="4"/>
  </r>
  <r>
    <s v="C:\Users\user\Desktop\Vba-Lib-1\QTool.xlam"/>
    <s v="QTool"/>
    <s v="Std"/>
    <s v="VbAy"/>
    <m/>
    <s v="Fun"/>
    <x v="567"/>
    <s v="A, M"/>
    <s v="Boolean"/>
    <m/>
    <n v="180"/>
    <n v="6"/>
    <x v="1706"/>
    <m/>
    <n v="617"/>
    <n v="1"/>
    <n v="617"/>
    <n v="1"/>
    <x v="567"/>
    <n v="8"/>
    <x v="1706"/>
    <n v="2"/>
  </r>
  <r>
    <s v="C:\Users\user\Desktop\Vba-Lib-1\QTool.xlam"/>
    <s v="QTool"/>
    <s v="Std"/>
    <s v="VbAy"/>
    <m/>
    <s v="Fun"/>
    <x v="1554"/>
    <s v="A, M"/>
    <s v="Boolean"/>
    <m/>
    <n v="186"/>
    <n v="4"/>
    <x v="1707"/>
    <m/>
    <n v="618"/>
    <n v="1"/>
    <n v="618"/>
    <n v="1"/>
    <x v="1554"/>
    <n v="2"/>
    <x v="1707"/>
    <n v="2"/>
  </r>
  <r>
    <s v="C:\Users\user\Desktop\Vba-Lib-1\QTool.xlam"/>
    <s v="QTool"/>
    <s v="Std"/>
    <s v="VbAy"/>
    <m/>
    <s v="Fun"/>
    <x v="572"/>
    <s v="A, Optional M, Optional At&amp;"/>
    <m/>
    <m/>
    <n v="190"/>
    <n v="15"/>
    <x v="582"/>
    <m/>
    <n v="619"/>
    <n v="1"/>
    <n v="619"/>
    <n v="1"/>
    <x v="572"/>
    <n v="5"/>
    <x v="582"/>
    <n v="2"/>
  </r>
  <r>
    <s v="C:\Users\user\Desktop\Vba-Lib-1\QTool.xlam"/>
    <s v="QTool"/>
    <s v="Std"/>
    <s v="VbAy"/>
    <m/>
    <s v="Fun"/>
    <x v="1555"/>
    <s v="A, X1, X2, Optional At&amp;"/>
    <m/>
    <m/>
    <n v="205"/>
    <n v="7"/>
    <x v="1708"/>
    <m/>
    <n v="620"/>
    <n v="1"/>
    <n v="620"/>
    <n v="1"/>
    <x v="1555"/>
    <n v="2"/>
    <x v="1708"/>
    <n v="2"/>
  </r>
  <r>
    <s v="C:\Users\user\Desktop\Vba-Lib-1\QTool.xlam"/>
    <s v="QTool"/>
    <s v="Std"/>
    <s v="VbAy"/>
    <m/>
    <s v="Fun"/>
    <x v="1556"/>
    <s v="A"/>
    <s v="Boolean"/>
    <m/>
    <n v="212"/>
    <n v="8"/>
    <x v="1709"/>
    <m/>
    <n v="621"/>
    <n v="1"/>
    <n v="621"/>
    <n v="1"/>
    <x v="1556"/>
    <n v="2"/>
    <x v="1709"/>
    <n v="2"/>
  </r>
  <r>
    <s v="C:\Users\user\Desktop\Vba-Lib-1\QTool.xlam"/>
    <s v="QTool"/>
    <s v="Std"/>
    <s v="VbAy"/>
    <m/>
    <s v="Fun"/>
    <x v="583"/>
    <s v="Ay, Itm"/>
    <s v="&amp;"/>
    <m/>
    <n v="220"/>
    <n v="7"/>
    <x v="593"/>
    <m/>
    <n v="622"/>
    <n v="1"/>
    <n v="622"/>
    <n v="1"/>
    <x v="583"/>
    <n v="8"/>
    <x v="593"/>
    <n v="3"/>
  </r>
  <r>
    <s v="C:\Users\user\Desktop\Vba-Lib-1\QTool.xlam"/>
    <s v="QTool"/>
    <s v="Std"/>
    <s v="VbAy"/>
    <m/>
    <s v="Fun"/>
    <x v="609"/>
    <s v="A"/>
    <m/>
    <m/>
    <n v="227"/>
    <n v="6"/>
    <x v="1710"/>
    <m/>
    <n v="623"/>
    <n v="1"/>
    <n v="623"/>
    <n v="1"/>
    <x v="609"/>
    <n v="8"/>
    <x v="1710"/>
    <n v="2"/>
  </r>
  <r>
    <s v="C:\Users\user\Desktop\Vba-Lib-1\QTool.xlam"/>
    <s v="QTool"/>
    <s v="Std"/>
    <s v="VbAy"/>
    <m/>
    <s v="Fun"/>
    <x v="585"/>
    <s v="Ay"/>
    <m/>
    <m/>
    <n v="233"/>
    <n v="3"/>
    <x v="595"/>
    <m/>
    <n v="624"/>
    <n v="1"/>
    <n v="624"/>
    <n v="1"/>
    <x v="585"/>
    <n v="8"/>
    <x v="595"/>
    <n v="3"/>
  </r>
  <r>
    <s v="C:\Users\user\Desktop\Vba-Lib-1\QTool.xlam"/>
    <s v="QTool"/>
    <s v="Std"/>
    <s v="VbAy"/>
    <m/>
    <s v="Fun"/>
    <x v="586"/>
    <s v="A, MapFunNm$"/>
    <m/>
    <m/>
    <n v="236"/>
    <n v="3"/>
    <x v="1711"/>
    <m/>
    <n v="625"/>
    <n v="1"/>
    <n v="625"/>
    <n v="1"/>
    <x v="586"/>
    <n v="5"/>
    <x v="1711"/>
    <n v="2"/>
  </r>
  <r>
    <s v="C:\Users\user\Desktop\Vba-Lib-1\QTool.xlam"/>
    <s v="QTool"/>
    <s v="Std"/>
    <s v="VbAy"/>
    <m/>
    <s v="Fun"/>
    <x v="588"/>
    <s v="A, MapFunNm$, OIntoAy"/>
    <m/>
    <m/>
    <n v="239"/>
    <n v="10"/>
    <x v="1712"/>
    <m/>
    <n v="626"/>
    <n v="1"/>
    <n v="626"/>
    <n v="1"/>
    <x v="588"/>
    <n v="8"/>
    <x v="1712"/>
    <n v="2"/>
  </r>
  <r>
    <s v="C:\Users\user\Desktop\Vba-Lib-1\QTool.xlam"/>
    <s v="QTool"/>
    <s v="Std"/>
    <s v="VbAy"/>
    <m/>
    <s v="Fun"/>
    <x v="1557"/>
    <s v="A, PX$, P, OIntoAy"/>
    <m/>
    <m/>
    <n v="249"/>
    <n v="12"/>
    <x v="1713"/>
    <m/>
    <n v="627"/>
    <n v="1"/>
    <n v="627"/>
    <n v="1"/>
    <x v="1557"/>
    <n v="3"/>
    <x v="1713"/>
    <n v="2"/>
  </r>
  <r>
    <s v="C:\Users\user\Desktop\Vba-Lib-1\QTool.xlam"/>
    <s v="QTool"/>
    <s v="Std"/>
    <s v="VbAy"/>
    <m/>
    <s v="Fun"/>
    <x v="1558"/>
    <s v="A, XP$, P, OInto"/>
    <m/>
    <m/>
    <n v="261"/>
    <n v="10"/>
    <x v="1714"/>
    <m/>
    <n v="628"/>
    <n v="1"/>
    <n v="628"/>
    <n v="1"/>
    <x v="1558"/>
    <n v="6"/>
    <x v="1714"/>
    <n v="2"/>
  </r>
  <r>
    <s v="C:\Users\user\Desktop\Vba-Lib-1\QTool.xlam"/>
    <s v="QTool"/>
    <s v="Std"/>
    <s v="VbAy"/>
    <m/>
    <s v="Fun"/>
    <x v="1559"/>
    <s v="Ay, XAB$, A, B"/>
    <m/>
    <m/>
    <n v="271"/>
    <n v="3"/>
    <x v="1715"/>
    <m/>
    <n v="629"/>
    <n v="1"/>
    <n v="629"/>
    <n v="1"/>
    <x v="1559"/>
    <n v="2"/>
    <x v="1715"/>
    <n v="2"/>
  </r>
  <r>
    <s v="C:\Users\user\Desktop\Vba-Lib-1\QTool.xlam"/>
    <s v="QTool"/>
    <s v="Std"/>
    <s v="VbAy"/>
    <m/>
    <s v="Fun"/>
    <x v="1560"/>
    <s v="Ay, XAB$, A, B, OInto"/>
    <m/>
    <m/>
    <n v="274"/>
    <n v="10"/>
    <x v="1716"/>
    <m/>
    <n v="630"/>
    <n v="1"/>
    <n v="630"/>
    <n v="1"/>
    <x v="1560"/>
    <n v="4"/>
    <x v="1716"/>
    <n v="2"/>
  </r>
  <r>
    <s v="C:\Users\user\Desktop\Vba-Lib-1\QTool.xlam"/>
    <s v="QTool"/>
    <s v="Std"/>
    <s v="VbAy"/>
    <m/>
    <s v="Fun"/>
    <x v="1561"/>
    <s v="A, PX$, P"/>
    <s v="String()"/>
    <m/>
    <n v="284"/>
    <n v="3"/>
    <x v="1717"/>
    <m/>
    <n v="631"/>
    <n v="1"/>
    <n v="631"/>
    <n v="1"/>
    <x v="1561"/>
    <n v="3"/>
    <x v="1717"/>
    <n v="3"/>
  </r>
  <r>
    <s v="C:\Users\user\Desktop\Vba-Lib-1\QTool.xlam"/>
    <s v="QTool"/>
    <s v="Std"/>
    <s v="VbAy"/>
    <m/>
    <s v="Fun"/>
    <x v="1562"/>
    <s v="A, XP$, P"/>
    <s v="String()"/>
    <m/>
    <n v="287"/>
    <n v="3"/>
    <x v="1718"/>
    <m/>
    <n v="632"/>
    <n v="1"/>
    <n v="632"/>
    <n v="1"/>
    <x v="1562"/>
    <n v="6"/>
    <x v="1718"/>
    <n v="2"/>
  </r>
  <r>
    <s v="C:\Users\user\Desktop\Vba-Lib-1\QTool.xlam"/>
    <s v="QTool"/>
    <s v="Std"/>
    <s v="VbAy"/>
    <m/>
    <s v="Fun"/>
    <x v="1563"/>
    <s v="A, XP$, P"/>
    <s v="Variant()"/>
    <m/>
    <n v="290"/>
    <n v="3"/>
    <x v="1719"/>
    <m/>
    <n v="633"/>
    <n v="1"/>
    <n v="633"/>
    <n v="1"/>
    <x v="1563"/>
    <n v="2"/>
    <x v="1719"/>
    <n v="2"/>
  </r>
  <r>
    <s v="C:\Users\user\Desktop\Vba-Lib-1\QTool.xlam"/>
    <s v="QTool"/>
    <s v="Std"/>
    <s v="VbAy"/>
    <m/>
    <s v="Fun"/>
    <x v="1564"/>
    <s v="A, XP$, P"/>
    <s v="Variant()"/>
    <m/>
    <n v="293"/>
    <n v="3"/>
    <x v="1720"/>
    <m/>
    <n v="634"/>
    <n v="1"/>
    <n v="634"/>
    <n v="1"/>
    <x v="1564"/>
    <n v="3"/>
    <x v="1720"/>
    <n v="2"/>
  </r>
  <r>
    <s v="C:\Users\user\Desktop\Vba-Lib-1\QTool.xlam"/>
    <s v="QTool"/>
    <s v="Std"/>
    <s v="VbAy"/>
    <m/>
    <s v="Fun"/>
    <x v="1565"/>
    <s v="A, MapFunNm$"/>
    <s v="S1S2()"/>
    <m/>
    <n v="296"/>
    <n v="9"/>
    <x v="1721"/>
    <m/>
    <n v="635"/>
    <n v="1"/>
    <n v="635"/>
    <n v="1"/>
    <x v="1565"/>
    <n v="2"/>
    <x v="1721"/>
    <n v="2"/>
  </r>
  <r>
    <s v="C:\Users\user\Desktop\Vba-Lib-1\QTool.xlam"/>
    <s v="QTool"/>
    <s v="Std"/>
    <s v="VbAy"/>
    <m/>
    <s v="Fun"/>
    <x v="589"/>
    <s v="A, MapFunNm$"/>
    <s v="String()"/>
    <m/>
    <n v="305"/>
    <n v="3"/>
    <x v="599"/>
    <m/>
    <n v="636"/>
    <n v="1"/>
    <n v="636"/>
    <n v="1"/>
    <x v="589"/>
    <n v="7"/>
    <x v="599"/>
    <n v="7"/>
  </r>
  <r>
    <s v="C:\Users\user\Desktop\Vba-Lib-1\QTool.xlam"/>
    <s v="QTool"/>
    <s v="Std"/>
    <s v="VbAy"/>
    <m/>
    <s v="Fun"/>
    <x v="1566"/>
    <s v="A, MapFunNm$, PrmAv"/>
    <s v="String()"/>
    <m/>
    <n v="308"/>
    <n v="3"/>
    <x v="1722"/>
    <m/>
    <n v="637"/>
    <n v="1"/>
    <n v="637"/>
    <n v="1"/>
    <x v="1566"/>
    <n v="2"/>
    <x v="1722"/>
    <n v="2"/>
  </r>
  <r>
    <s v="C:\Users\user\Desktop\Vba-Lib-1\QTool.xlam"/>
    <s v="QTool"/>
    <s v="Std"/>
    <s v="VbAy"/>
    <m/>
    <s v="Fun"/>
    <x v="1567"/>
    <s v="A, MapFunNm$, PrmAv, OIntoAy"/>
    <m/>
    <m/>
    <n v="311"/>
    <n v="13"/>
    <x v="1723"/>
    <m/>
    <n v="638"/>
    <n v="1"/>
    <n v="638"/>
    <n v="1"/>
    <x v="1567"/>
    <n v="2"/>
    <x v="1723"/>
    <n v="2"/>
  </r>
  <r>
    <s v="C:\Users\user\Desktop\Vba-Lib-1\QTool.xlam"/>
    <s v="QTool"/>
    <s v="Std"/>
    <s v="VbAy"/>
    <m/>
    <s v="Fun"/>
    <x v="591"/>
    <s v="A"/>
    <m/>
    <m/>
    <n v="324"/>
    <n v="8"/>
    <x v="601"/>
    <m/>
    <n v="639"/>
    <n v="1"/>
    <n v="639"/>
    <n v="1"/>
    <x v="591"/>
    <n v="5"/>
    <x v="601"/>
    <n v="3"/>
  </r>
  <r>
    <s v="C:\Users\user\Desktop\Vba-Lib-1\QTool.xlam"/>
    <s v="QTool"/>
    <s v="Std"/>
    <s v="VbAy"/>
    <m/>
    <s v="Fun"/>
    <x v="592"/>
    <s v="A, B"/>
    <m/>
    <m/>
    <n v="332"/>
    <n v="12"/>
    <x v="1724"/>
    <m/>
    <n v="640"/>
    <n v="1"/>
    <n v="640"/>
    <n v="1"/>
    <x v="592"/>
    <n v="8"/>
    <x v="1724"/>
    <n v="2"/>
  </r>
  <r>
    <s v="C:\Users\user\Desktop\Vba-Lib-1\QTool.xlam"/>
    <s v="QTool"/>
    <s v="Std"/>
    <s v="VbAy"/>
    <m/>
    <s v="Fun"/>
    <x v="593"/>
    <s v="A, ParamArray AyAp()"/>
    <m/>
    <m/>
    <n v="344"/>
    <n v="13"/>
    <x v="603"/>
    <m/>
    <n v="641"/>
    <n v="1"/>
    <n v="641"/>
    <n v="1"/>
    <x v="593"/>
    <n v="4"/>
    <x v="603"/>
    <n v="3"/>
  </r>
  <r>
    <s v="C:\Users\user\Desktop\Vba-Lib-1\QTool.xlam"/>
    <s v="QTool"/>
    <s v="Std"/>
    <s v="VbAy"/>
    <m/>
    <s v="Fun"/>
    <x v="1568"/>
    <s v="A1, A2"/>
    <s v="Dictionary"/>
    <m/>
    <n v="357"/>
    <n v="14"/>
    <x v="1725"/>
    <m/>
    <n v="642"/>
    <n v="1"/>
    <n v="642"/>
    <n v="1"/>
    <x v="1568"/>
    <n v="2"/>
    <x v="1725"/>
    <n v="2"/>
  </r>
  <r>
    <s v="C:\Users\user\Desktop\Vba-Lib-1\QTool.xlam"/>
    <s v="QTool"/>
    <s v="Std"/>
    <s v="VbAy"/>
    <m/>
    <s v="Fun"/>
    <x v="1569"/>
    <s v="Ay, At As Range"/>
    <s v="Range"/>
    <m/>
    <n v="371"/>
    <n v="3"/>
    <x v="1726"/>
    <m/>
    <n v="643"/>
    <n v="1"/>
    <n v="643"/>
    <n v="1"/>
    <x v="1569"/>
    <n v="4"/>
    <x v="1726"/>
    <n v="4"/>
  </r>
  <r>
    <s v="C:\Users\user\Desktop\Vba-Lib-1\QTool.xlam"/>
    <s v="QTool"/>
    <s v="Std"/>
    <s v="VbAy"/>
    <m/>
    <s v="Fun"/>
    <x v="601"/>
    <s v="Ay, Ele"/>
    <m/>
    <m/>
    <n v="374"/>
    <n v="4"/>
    <x v="611"/>
    <m/>
    <n v="644"/>
    <n v="1"/>
    <n v="644"/>
    <n v="1"/>
    <x v="601"/>
    <n v="5"/>
    <x v="611"/>
    <n v="3"/>
  </r>
  <r>
    <s v="C:\Users\user\Desktop\Vba-Lib-1\QTool.xlam"/>
    <s v="QTool"/>
    <s v="Std"/>
    <s v="VbAy"/>
    <m/>
    <s v="Fun"/>
    <x v="602"/>
    <s v="Ay, Optional At&amp;"/>
    <m/>
    <m/>
    <n v="378"/>
    <n v="3"/>
    <x v="612"/>
    <m/>
    <n v="645"/>
    <n v="1"/>
    <n v="645"/>
    <n v="1"/>
    <x v="602"/>
    <n v="8"/>
    <x v="612"/>
    <n v="3"/>
  </r>
  <r>
    <s v="C:\Users\user\Desktop\Vba-Lib-1\QTool.xlam"/>
    <s v="QTool"/>
    <s v="Std"/>
    <s v="VbAy"/>
    <m/>
    <s v="Fun"/>
    <x v="1570"/>
    <s v="Ay"/>
    <m/>
    <m/>
    <n v="381"/>
    <n v="9"/>
    <x v="1727"/>
    <m/>
    <n v="646"/>
    <n v="1"/>
    <n v="646"/>
    <n v="1"/>
    <x v="1570"/>
    <n v="4"/>
    <x v="1727"/>
    <n v="2"/>
  </r>
  <r>
    <s v="C:\Users\user\Desktop\Vba-Lib-1\QTool.xlam"/>
    <s v="QTool"/>
    <s v="Std"/>
    <s v="VbAy"/>
    <m/>
    <s v="Fun"/>
    <x v="613"/>
    <s v="A"/>
    <s v="Variant()"/>
    <m/>
    <n v="390"/>
    <n v="8"/>
    <x v="1728"/>
    <m/>
    <n v="647"/>
    <n v="1"/>
    <n v="647"/>
    <n v="1"/>
    <x v="613"/>
    <n v="8"/>
    <x v="1728"/>
    <n v="2"/>
  </r>
  <r>
    <s v="C:\Users\user\Desktop\Vba-Lib-1\QTool.xlam"/>
    <s v="QTool"/>
    <s v="Std"/>
    <s v="VbAy"/>
    <m/>
    <s v="Fun"/>
    <x v="614"/>
    <s v="Ay"/>
    <s v="Variant()"/>
    <m/>
    <n v="398"/>
    <n v="12"/>
    <x v="1729"/>
    <m/>
    <n v="648"/>
    <n v="1"/>
    <n v="648"/>
    <n v="1"/>
    <x v="614"/>
    <n v="8"/>
    <x v="1729"/>
    <n v="2"/>
  </r>
  <r>
    <s v="C:\Users\user\Desktop\Vba-Lib-1\QTool.xlam"/>
    <s v="QTool"/>
    <s v="Std"/>
    <s v="VbAy"/>
    <m/>
    <s v="Fun"/>
    <x v="615"/>
    <s v="Ay, Optional Des As Boolean"/>
    <m/>
    <m/>
    <n v="410"/>
    <n v="10"/>
    <x v="1730"/>
    <m/>
    <n v="649"/>
    <n v="1"/>
    <n v="649"/>
    <n v="1"/>
    <x v="615"/>
    <n v="5"/>
    <x v="1730"/>
    <n v="2"/>
  </r>
  <r>
    <s v="C:\Users\user\Desktop\Vba-Lib-1\QTool.xlam"/>
    <s v="QTool"/>
    <s v="Std"/>
    <s v="VbAy"/>
    <m/>
    <s v="Fun"/>
    <x v="653"/>
    <s v="Ix&amp;(), A, V, Des As Boolean"/>
    <s v="&amp;"/>
    <m/>
    <n v="420"/>
    <n v="16"/>
    <x v="1731"/>
    <m/>
    <n v="650"/>
    <n v="1"/>
    <n v="650"/>
    <n v="1"/>
    <x v="653"/>
    <n v="3"/>
    <x v="1731"/>
    <n v="2"/>
  </r>
  <r>
    <s v="C:\Users\user\Desktop\Vba-Lib-1\QTool.xlam"/>
    <s v="QTool"/>
    <s v="Std"/>
    <s v="VbAy"/>
    <m/>
    <s v="Fun"/>
    <x v="616"/>
    <s v="Ay, Optional Des As Boolean"/>
    <s v="Long()"/>
    <m/>
    <n v="436"/>
    <n v="10"/>
    <x v="1732"/>
    <m/>
    <n v="651"/>
    <n v="1"/>
    <n v="651"/>
    <n v="1"/>
    <x v="1571"/>
    <n v="2"/>
    <x v="1732"/>
    <n v="2"/>
  </r>
  <r>
    <s v="C:\Users\user\Desktop\Vba-Lib-1\QTool.xlam"/>
    <s v="QTool"/>
    <s v="Std"/>
    <s v="VbAy"/>
    <m/>
    <s v="Fun"/>
    <x v="652"/>
    <s v="A, V, Des As Boolean"/>
    <s v="&amp;"/>
    <m/>
    <n v="446"/>
    <n v="16"/>
    <x v="1733"/>
    <m/>
    <n v="652"/>
    <n v="1"/>
    <n v="652"/>
    <n v="1"/>
    <x v="652"/>
    <n v="4"/>
    <x v="1733"/>
    <n v="2"/>
  </r>
  <r>
    <s v="C:\Users\user\Desktop\Vba-Lib-1\QTool.xlam"/>
    <s v="QTool"/>
    <s v="Std"/>
    <s v="VbAy"/>
    <m/>
    <s v="Fun"/>
    <x v="710"/>
    <s v="A"/>
    <s v="String()"/>
    <m/>
    <n v="462"/>
    <n v="11"/>
    <x v="1734"/>
    <m/>
    <n v="653"/>
    <n v="1"/>
    <n v="653"/>
    <n v="1"/>
    <x v="710"/>
    <n v="8"/>
    <x v="1734"/>
    <n v="2"/>
  </r>
  <r>
    <s v="C:\Users\user\Desktop\Vba-Lib-1\QTool.xlam"/>
    <s v="QTool"/>
    <s v="Std"/>
    <s v="VbAy"/>
    <m/>
    <s v="Fun"/>
    <x v="638"/>
    <s v="A, Optional Vis As Boolean"/>
    <s v="Worksheet"/>
    <m/>
    <n v="473"/>
    <n v="5"/>
    <x v="1735"/>
    <m/>
    <n v="654"/>
    <n v="1"/>
    <n v="654"/>
    <n v="1"/>
    <x v="638"/>
    <n v="4"/>
    <x v="1735"/>
    <n v="2"/>
  </r>
  <r>
    <s v="C:\Users\user\Desktop\Vba-Lib-1\QTool.xlam"/>
    <s v="QTool"/>
    <s v="Std"/>
    <s v="VbAy"/>
    <m/>
    <s v="Fun"/>
    <x v="620"/>
    <s v="A"/>
    <s v="%"/>
    <m/>
    <n v="478"/>
    <n v="12"/>
    <x v="1736"/>
    <m/>
    <n v="655"/>
    <n v="1"/>
    <n v="655"/>
    <n v="1"/>
    <x v="620"/>
    <n v="8"/>
    <x v="1736"/>
    <n v="2"/>
  </r>
  <r>
    <s v="C:\Users\user\Desktop\Vba-Lib-1\QTool.xlam"/>
    <s v="QTool"/>
    <s v="Std"/>
    <s v="VbAy"/>
    <m/>
    <s v="Fun"/>
    <x v="622"/>
    <s v="A"/>
    <m/>
    <m/>
    <n v="490"/>
    <n v="9"/>
    <x v="1737"/>
    <m/>
    <n v="656"/>
    <n v="1"/>
    <n v="656"/>
    <n v="1"/>
    <x v="622"/>
    <n v="4"/>
    <x v="1737"/>
    <n v="2"/>
  </r>
  <r>
    <s v="C:\Users\user\Desktop\Vba-Lib-1\QTool.xlam"/>
    <s v="QTool"/>
    <s v="Std"/>
    <s v="VbAy"/>
    <m/>
    <s v="Fun"/>
    <x v="623"/>
    <s v="A"/>
    <m/>
    <m/>
    <n v="499"/>
    <n v="11"/>
    <x v="1738"/>
    <m/>
    <n v="657"/>
    <n v="1"/>
    <n v="657"/>
    <n v="1"/>
    <x v="623"/>
    <n v="5"/>
    <x v="1738"/>
    <n v="2"/>
  </r>
  <r>
    <s v="C:\Users\user\Desktop\Vba-Lib-1\QTool.xlam"/>
    <s v="QTool"/>
    <s v="Std"/>
    <s v="VbAy"/>
    <m/>
    <s v="Fun"/>
    <x v="624"/>
    <s v="Ay, At&amp;, Optional Cnt&amp; = 1"/>
    <m/>
    <m/>
    <n v="510"/>
    <n v="14"/>
    <x v="634"/>
    <m/>
    <n v="658"/>
    <n v="1"/>
    <n v="658"/>
    <n v="1"/>
    <x v="624"/>
    <n v="4"/>
    <x v="634"/>
    <n v="3"/>
  </r>
  <r>
    <s v="C:\Users\user\Desktop\Vba-Lib-1\QTool.xlam"/>
    <s v="QTool"/>
    <s v="Std"/>
    <s v="VbAy"/>
    <m/>
    <s v="Fun"/>
    <x v="1571"/>
    <s v="A, ExlAy$()"/>
    <s v="String()"/>
    <m/>
    <n v="524"/>
    <n v="7"/>
    <x v="1739"/>
    <m/>
    <n v="659"/>
    <n v="1"/>
    <n v="659"/>
    <n v="1"/>
    <x v="1572"/>
    <n v="2"/>
    <x v="1739"/>
    <n v="2"/>
  </r>
  <r>
    <s v="C:\Users\user\Desktop\Vba-Lib-1\QTool.xlam"/>
    <s v="QTool"/>
    <s v="Std"/>
    <s v="VbAy"/>
    <m/>
    <s v="Fun"/>
    <x v="1572"/>
    <s v="A, Exl$"/>
    <s v="String()"/>
    <m/>
    <n v="531"/>
    <n v="4"/>
    <x v="1740"/>
    <m/>
    <n v="660"/>
    <n v="1"/>
    <n v="660"/>
    <n v="1"/>
    <x v="1573"/>
    <n v="2"/>
    <x v="1740"/>
    <n v="2"/>
  </r>
  <r>
    <s v="C:\Users\user\Desktop\Vba-Lib-1\QTool.xlam"/>
    <s v="QTool"/>
    <s v="Std"/>
    <s v="VbAy"/>
    <m/>
    <s v="Fun"/>
    <x v="1573"/>
    <s v="A, Fm, Optional L"/>
    <m/>
    <m/>
    <n v="535"/>
    <n v="9"/>
    <x v="1741"/>
    <m/>
    <n v="661"/>
    <n v="1"/>
    <n v="661"/>
    <n v="1"/>
    <x v="1574"/>
    <n v="3"/>
    <x v="1741"/>
    <n v="2"/>
  </r>
  <r>
    <s v="C:\Users\user\Desktop\Vba-Lib-1\QTool.xlam"/>
    <s v="QTool"/>
    <s v="Std"/>
    <s v="VbAy"/>
    <m/>
    <s v="Fun"/>
    <x v="564"/>
    <s v="A, Fmix, Toix"/>
    <m/>
    <m/>
    <n v="544"/>
    <n v="8"/>
    <x v="574"/>
    <m/>
    <n v="662"/>
    <n v="1"/>
    <n v="662"/>
    <n v="1"/>
    <x v="564"/>
    <n v="4"/>
    <x v="574"/>
    <n v="3"/>
  </r>
  <r>
    <s v="C:\Users\user\Desktop\Vba-Lib-1\QTool.xlam"/>
    <s v="QTool"/>
    <s v="Std"/>
    <s v="VbAy"/>
    <m/>
    <s v="Fun"/>
    <x v="1574"/>
    <s v="A, X As FTIx"/>
    <m/>
    <m/>
    <n v="552"/>
    <n v="3"/>
    <x v="1742"/>
    <m/>
    <n v="663"/>
    <n v="1"/>
    <n v="663"/>
    <n v="1"/>
    <x v="1575"/>
    <n v="2"/>
    <x v="1742"/>
    <n v="2"/>
  </r>
  <r>
    <s v="C:\Users\user\Desktop\Vba-Lib-1\QTool.xlam"/>
    <s v="QTool"/>
    <s v="Std"/>
    <s v="VbAy"/>
    <m/>
    <s v="Fun"/>
    <x v="1575"/>
    <s v="A, Fmix&amp;, Toix&amp;"/>
    <m/>
    <m/>
    <n v="555"/>
    <n v="8"/>
    <x v="1743"/>
    <m/>
    <n v="664"/>
    <n v="1"/>
    <n v="664"/>
    <n v="1"/>
    <x v="1576"/>
    <n v="2"/>
    <x v="1743"/>
    <n v="2"/>
  </r>
  <r>
    <s v="C:\Users\user\Desktop\Vba-Lib-1\QTool.xlam"/>
    <s v="QTool"/>
    <s v="Std"/>
    <s v="VbAy"/>
    <m/>
    <s v="Fun"/>
    <x v="1576"/>
    <s v="A, B As WhNm"/>
    <s v="String()"/>
    <m/>
    <n v="563"/>
    <n v="3"/>
    <x v="1744"/>
    <m/>
    <n v="665"/>
    <n v="1"/>
    <n v="665"/>
    <n v="1"/>
    <x v="1577"/>
    <n v="2"/>
    <x v="1744"/>
    <n v="2"/>
  </r>
  <r>
    <s v="C:\Users\user\Desktop\Vba-Lib-1\QTool.xlam"/>
    <s v="QTool"/>
    <s v="Std"/>
    <s v="VbAy"/>
    <m/>
    <s v="Fun"/>
    <x v="1577"/>
    <s v="A, Re As RegExp"/>
    <s v="String()"/>
    <m/>
    <n v="566"/>
    <n v="7"/>
    <x v="1745"/>
    <m/>
    <n v="666"/>
    <n v="1"/>
    <n v="666"/>
    <n v="1"/>
    <x v="1578"/>
    <n v="2"/>
    <x v="1745"/>
    <n v="2"/>
  </r>
  <r>
    <s v="C:\Users\user\Desktop\Vba-Lib-1\QTool.xlam"/>
    <s v="QTool"/>
    <s v="Std"/>
    <s v="VbAy"/>
    <m/>
    <s v="Fun"/>
    <x v="1578"/>
    <s v="A, Patn$, Exl$"/>
    <s v="String()"/>
    <m/>
    <n v="573"/>
    <n v="3"/>
    <x v="1746"/>
    <m/>
    <n v="667"/>
    <n v="1"/>
    <n v="667"/>
    <n v="1"/>
    <x v="1579"/>
    <n v="2"/>
    <x v="1746"/>
    <n v="2"/>
  </r>
  <r>
    <s v="C:\Users\user\Desktop\Vba-Lib-1\QTool.xlam"/>
    <s v="QTool"/>
    <s v="Std"/>
    <s v="VbAy"/>
    <m/>
    <s v="Fun"/>
    <x v="632"/>
    <s v="A, Patn$"/>
    <s v="String()"/>
    <m/>
    <n v="576"/>
    <n v="9"/>
    <x v="1747"/>
    <m/>
    <n v="668"/>
    <n v="1"/>
    <n v="668"/>
    <n v="1"/>
    <x v="632"/>
    <n v="4"/>
    <x v="1747"/>
    <n v="2"/>
  </r>
  <r>
    <s v="C:\Users\user\Desktop\Vba-Lib-1\QTool.xlam"/>
    <s v="QTool"/>
    <s v="Std"/>
    <s v="VbAy"/>
    <m/>
    <s v="Fun"/>
    <x v="1579"/>
    <s v="A, Pred$"/>
    <m/>
    <m/>
    <n v="585"/>
    <n v="11"/>
    <x v="1748"/>
    <m/>
    <n v="669"/>
    <n v="1"/>
    <n v="669"/>
    <n v="1"/>
    <x v="1580"/>
    <n v="2"/>
    <x v="1748"/>
    <n v="2"/>
  </r>
  <r>
    <s v="C:\Users\user\Desktop\Vba-Lib-1\QTool.xlam"/>
    <s v="QTool"/>
    <s v="Std"/>
    <s v="VbAy"/>
    <m/>
    <s v="Fun"/>
    <x v="1580"/>
    <s v="A"/>
    <m/>
    <m/>
    <n v="596"/>
    <n v="15"/>
    <x v="1749"/>
    <m/>
    <n v="670"/>
    <n v="1"/>
    <n v="670"/>
    <n v="1"/>
    <x v="1581"/>
    <n v="2"/>
    <x v="1749"/>
    <n v="2"/>
  </r>
  <r>
    <s v="C:\Users\user\Desktop\Vba-Lib-1\QTool.xlam"/>
    <s v="QTool"/>
    <s v="Std"/>
    <s v="VbAy"/>
    <m/>
    <s v="Fun"/>
    <x v="1581"/>
    <s v="A, Pred$"/>
    <s v="Boolean"/>
    <m/>
    <n v="611"/>
    <n v="4"/>
    <x v="1750"/>
    <m/>
    <n v="671"/>
    <n v="1"/>
    <n v="671"/>
    <n v="1"/>
    <x v="1582"/>
    <n v="2"/>
    <x v="1750"/>
    <n v="2"/>
  </r>
  <r>
    <s v="C:\Users\user\Desktop\Vba-Lib-1\QTool.xlam"/>
    <s v="QTool"/>
    <s v="Std"/>
    <s v="VbAy"/>
    <m/>
    <s v="Fun"/>
    <x v="1582"/>
    <s v="A, Pred$"/>
    <s v="Boolean"/>
    <m/>
    <n v="615"/>
    <n v="4"/>
    <x v="1751"/>
    <m/>
    <n v="672"/>
    <n v="1"/>
    <n v="672"/>
    <n v="1"/>
    <x v="1583"/>
    <n v="2"/>
    <x v="1751"/>
    <n v="2"/>
  </r>
  <r>
    <s v="C:\Users\user\Desktop\Vba-Lib-1\QTool.xlam"/>
    <s v="QTool"/>
    <s v="Std"/>
    <s v="VbAy"/>
    <m/>
    <s v="Fun"/>
    <x v="1583"/>
    <s v="A, Pred$"/>
    <s v="Boolean"/>
    <m/>
    <n v="619"/>
    <n v="4"/>
    <x v="1752"/>
    <m/>
    <n v="673"/>
    <n v="1"/>
    <n v="673"/>
    <n v="1"/>
    <x v="1584"/>
    <n v="2"/>
    <x v="1752"/>
    <n v="2"/>
  </r>
  <r>
    <s v="C:\Users\user\Desktop\Vba-Lib-1\QTool.xlam"/>
    <s v="QTool"/>
    <s v="Std"/>
    <s v="VbAy"/>
    <m/>
    <s v="Fun"/>
    <x v="1584"/>
    <s v="A, Pred$"/>
    <s v="Boolean"/>
    <m/>
    <n v="623"/>
    <n v="4"/>
    <x v="1753"/>
    <m/>
    <n v="674"/>
    <n v="1"/>
    <n v="674"/>
    <n v="1"/>
    <x v="1585"/>
    <n v="2"/>
    <x v="1753"/>
    <n v="2"/>
  </r>
  <r>
    <s v="C:\Users\user\Desktop\Vba-Lib-1\QTool.xlam"/>
    <s v="QTool"/>
    <s v="Std"/>
    <s v="VbAy"/>
    <m/>
    <s v="Fun"/>
    <x v="1585"/>
    <s v="A, B, Optional N1$ = &quot;Ay1&quot;, Optional N2$ = &quot;Ay2&quot;, Optional LoNm$ = &quot;AyAB&quot;"/>
    <s v="Worksheet"/>
    <m/>
    <n v="627"/>
    <n v="13"/>
    <x v="1754"/>
    <m/>
    <n v="675"/>
    <n v="1"/>
    <n v="675"/>
    <n v="1"/>
    <x v="1586"/>
    <n v="2"/>
    <x v="1754"/>
    <n v="2"/>
  </r>
  <r>
    <s v="C:\Users\user\Desktop\Vba-Lib-1\QTool.xlam"/>
    <s v="QTool"/>
    <s v="Std"/>
    <s v="VbAy"/>
    <m/>
    <s v="Fun"/>
    <x v="1586"/>
    <s v="A, At As Range"/>
    <s v="Range"/>
    <m/>
    <n v="640"/>
    <n v="3"/>
    <x v="1755"/>
    <m/>
    <n v="676"/>
    <n v="1"/>
    <n v="676"/>
    <n v="1"/>
    <x v="1587"/>
    <n v="4"/>
    <x v="1755"/>
    <n v="2"/>
  </r>
  <r>
    <s v="C:\Users\user\Desktop\Vba-Lib-1\QTool.xlam"/>
    <s v="QTool"/>
    <s v="Std"/>
    <s v="VbAy"/>
    <m/>
    <s v="Fun"/>
    <x v="1587"/>
    <s v="A, M"/>
    <s v="%"/>
    <m/>
    <n v="643"/>
    <n v="8"/>
    <x v="1756"/>
    <m/>
    <n v="677"/>
    <n v="1"/>
    <n v="677"/>
    <n v="1"/>
    <x v="1588"/>
    <n v="2"/>
    <x v="1756"/>
    <n v="2"/>
  </r>
  <r>
    <s v="C:\Users\user\Desktop\Vba-Lib-1\QTool.xlam"/>
    <s v="QTool"/>
    <s v="Std"/>
    <s v="VbAy"/>
    <m/>
    <s v="Fun"/>
    <x v="1588"/>
    <s v="A"/>
    <s v="Variant()"/>
    <m/>
    <n v="651"/>
    <n v="12"/>
    <x v="1757"/>
    <m/>
    <n v="678"/>
    <n v="1"/>
    <n v="678"/>
    <n v="1"/>
    <x v="1589"/>
    <n v="2"/>
    <x v="1757"/>
    <n v="2"/>
  </r>
  <r>
    <s v="C:\Users\user\Desktop\Vba-Lib-1\QTool.xlam"/>
    <s v="QTool"/>
    <s v="Std"/>
    <s v="VbAy"/>
    <m/>
    <s v="Fun"/>
    <x v="1589"/>
    <s v="A"/>
    <s v="Variant()"/>
    <m/>
    <n v="663"/>
    <n v="3"/>
    <x v="1758"/>
    <m/>
    <n v="679"/>
    <n v="1"/>
    <n v="679"/>
    <n v="1"/>
    <x v="1590"/>
    <n v="2"/>
    <x v="1758"/>
    <n v="2"/>
  </r>
  <r>
    <s v="C:\Users\user\Desktop\Vba-Lib-1\QTool.xlam"/>
    <s v="QTool"/>
    <s v="Std"/>
    <s v="VbAy"/>
    <m/>
    <s v="Fun"/>
    <x v="1590"/>
    <s v="A"/>
    <s v="String()"/>
    <m/>
    <n v="666"/>
    <n v="3"/>
    <x v="1759"/>
    <m/>
    <n v="680"/>
    <n v="1"/>
    <n v="680"/>
    <n v="1"/>
    <x v="1591"/>
    <n v="2"/>
    <x v="1759"/>
    <n v="2"/>
  </r>
  <r>
    <s v="C:\Users\user\Desktop\Vba-Lib-1\QTool.xlam"/>
    <s v="QTool"/>
    <s v="Std"/>
    <s v="VbAy"/>
    <m/>
    <s v="Fun"/>
    <x v="1591"/>
    <s v="A"/>
    <m/>
    <m/>
    <n v="669"/>
    <n v="3"/>
    <x v="1760"/>
    <m/>
    <n v="681"/>
    <n v="1"/>
    <n v="681"/>
    <n v="1"/>
    <x v="1592"/>
    <n v="2"/>
    <x v="1760"/>
    <n v="2"/>
  </r>
  <r>
    <s v="C:\Users\user\Desktop\Vba-Lib-1\QTool.xlam"/>
    <s v="QTool"/>
    <s v="Std"/>
    <s v="VbAy"/>
    <m/>
    <s v="Fun"/>
    <x v="1592"/>
    <s v="A, N%"/>
    <m/>
    <m/>
    <n v="672"/>
    <n v="10"/>
    <x v="1761"/>
    <m/>
    <n v="682"/>
    <n v="1"/>
    <n v="682"/>
    <n v="1"/>
    <x v="1593"/>
    <n v="2"/>
    <x v="1761"/>
    <n v="2"/>
  </r>
  <r>
    <s v="C:\Users\user\Desktop\Vba-Lib-1\QTool.xlam"/>
    <s v="QTool"/>
    <s v="Std"/>
    <s v="VbAy"/>
    <m/>
    <s v="Fun"/>
    <x v="707"/>
    <s v="A"/>
    <s v="Integer()"/>
    <m/>
    <n v="682"/>
    <n v="10"/>
    <x v="1762"/>
    <m/>
    <n v="683"/>
    <n v="1"/>
    <n v="683"/>
    <n v="1"/>
    <x v="707"/>
    <n v="4"/>
    <x v="1762"/>
    <n v="2"/>
  </r>
  <r>
    <s v="C:\Users\user\Desktop\Vba-Lib-1\QTool.xlam"/>
    <s v="QTool"/>
    <s v="Std"/>
    <s v="VbAy"/>
    <m/>
    <s v="Fun"/>
    <x v="1593"/>
    <s v="A"/>
    <m/>
    <m/>
    <n v="692"/>
    <n v="9"/>
    <x v="1763"/>
    <m/>
    <n v="684"/>
    <n v="1"/>
    <n v="684"/>
    <n v="1"/>
    <x v="1594"/>
    <n v="2"/>
    <x v="1763"/>
    <n v="2"/>
  </r>
  <r>
    <s v="C:\Users\user\Desktop\Vba-Lib-1\QTool.xlam"/>
    <s v="QTool"/>
    <s v="Std"/>
    <s v="VbAy"/>
    <m/>
    <s v="Fun"/>
    <x v="635"/>
    <s v="A, Pred$"/>
    <m/>
    <m/>
    <n v="701"/>
    <n v="11"/>
    <x v="1764"/>
    <m/>
    <n v="685"/>
    <n v="1"/>
    <n v="685"/>
    <n v="1"/>
    <x v="635"/>
    <n v="4"/>
    <x v="1764"/>
    <n v="2"/>
  </r>
  <r>
    <s v="C:\Users\user\Desktop\Vba-Lib-1\QTool.xlam"/>
    <s v="QTool"/>
    <s v="Std"/>
    <s v="VbAy"/>
    <m/>
    <s v="Fun"/>
    <x v="550"/>
    <s v="A, B"/>
    <m/>
    <m/>
    <n v="712"/>
    <n v="8"/>
    <x v="1765"/>
    <m/>
    <n v="686"/>
    <n v="1"/>
    <n v="686"/>
    <n v="1"/>
    <x v="550"/>
    <n v="8"/>
    <x v="1765"/>
    <n v="2"/>
  </r>
  <r>
    <s v="C:\Users\user\Desktop\Vba-Lib-1\QTool.xlam"/>
    <s v="QTool"/>
    <s v="Std"/>
    <s v="VbAy"/>
    <m/>
    <s v="Fun"/>
    <x v="1594"/>
    <s v="A"/>
    <m/>
    <m/>
    <n v="720"/>
    <n v="6"/>
    <x v="1766"/>
    <m/>
    <n v="687"/>
    <n v="1"/>
    <n v="687"/>
    <n v="1"/>
    <x v="1595"/>
    <n v="6"/>
    <x v="1766"/>
    <n v="6"/>
  </r>
  <r>
    <s v="C:\Users\user\Desktop\Vba-Lib-1\QTool.xlam"/>
    <s v="QTool"/>
    <s v="Std"/>
    <s v="VbAy"/>
    <m/>
    <s v="Fun"/>
    <x v="1595"/>
    <s v="A, SzAy"/>
    <m/>
    <s v="return Ay as [A] with sz as [SzAy]"/>
    <n v="726"/>
    <n v="7"/>
    <x v="1767"/>
    <m/>
    <n v="688"/>
    <n v="1"/>
    <n v="688"/>
    <n v="1"/>
    <x v="1596"/>
    <n v="2"/>
    <x v="1767"/>
    <n v="2"/>
  </r>
  <r>
    <s v="C:\Users\user\Desktop\Vba-Lib-1\QTool.xlam"/>
    <s v="QTool"/>
    <s v="Std"/>
    <s v="VbAy"/>
    <m/>
    <s v="Sub"/>
    <x v="641"/>
    <s v="A, Optional Fnn$"/>
    <m/>
    <m/>
    <n v="733"/>
    <n v="6"/>
    <x v="1768"/>
    <m/>
    <n v="689"/>
    <n v="1"/>
    <n v="689"/>
    <n v="1"/>
    <x v="641"/>
    <n v="8"/>
    <x v="1768"/>
    <n v="2"/>
  </r>
  <r>
    <s v="C:\Users\user\Desktop\Vba-Lib-1\QTool.xlam"/>
    <s v="QTool"/>
    <s v="Std"/>
    <s v="VbAy"/>
    <m/>
    <s v="Sub"/>
    <x v="644"/>
    <s v="A"/>
    <m/>
    <m/>
    <n v="739"/>
    <n v="7"/>
    <x v="1769"/>
    <m/>
    <n v="690"/>
    <n v="1"/>
    <n v="690"/>
    <n v="1"/>
    <x v="644"/>
    <n v="8"/>
    <x v="1769"/>
    <n v="2"/>
  </r>
  <r>
    <s v="C:\Users\user\Desktop\Vba-Lib-1\QTool.xlam"/>
    <s v="QTool"/>
    <s v="Std"/>
    <s v="VbAy"/>
    <m/>
    <s v="Sub"/>
    <x v="1596"/>
    <s v="A, DoMthNm$, P"/>
    <m/>
    <m/>
    <n v="746"/>
    <n v="7"/>
    <x v="1770"/>
    <m/>
    <n v="691"/>
    <n v="1"/>
    <n v="691"/>
    <n v="1"/>
    <x v="1597"/>
    <n v="6"/>
    <x v="1770"/>
    <n v="2"/>
  </r>
  <r>
    <s v="C:\Users\user\Desktop\Vba-Lib-1\QTool.xlam"/>
    <s v="QTool"/>
    <s v="Std"/>
    <s v="VbAy"/>
    <m/>
    <s v="Sub"/>
    <x v="1597"/>
    <s v="A, XP$, P"/>
    <m/>
    <m/>
    <n v="753"/>
    <n v="7"/>
    <x v="1771"/>
    <m/>
    <n v="692"/>
    <n v="1"/>
    <n v="692"/>
    <n v="1"/>
    <x v="1598"/>
    <n v="3"/>
    <x v="1771"/>
    <n v="3"/>
  </r>
  <r>
    <s v="C:\Users\user\Desktop\Vba-Lib-1\QTool.xlam"/>
    <s v="QTool"/>
    <s v="Std"/>
    <s v="VbAy"/>
    <m/>
    <s v="Sub"/>
    <x v="1598"/>
    <s v="A, DoMthNm$"/>
    <m/>
    <m/>
    <n v="760"/>
    <n v="7"/>
    <x v="1772"/>
    <m/>
    <n v="693"/>
    <n v="1"/>
    <n v="693"/>
    <n v="1"/>
    <x v="1599"/>
    <n v="6"/>
    <x v="1772"/>
    <n v="2"/>
  </r>
  <r>
    <s v="C:\Users\user\Desktop\Vba-Lib-1\QTool.xlam"/>
    <s v="QTool"/>
    <s v="Std"/>
    <s v="VbAy"/>
    <m/>
    <s v="Sub"/>
    <x v="649"/>
    <s v="A, FT$"/>
    <m/>
    <m/>
    <n v="767"/>
    <n v="3"/>
    <x v="1773"/>
    <m/>
    <n v="694"/>
    <n v="1"/>
    <n v="694"/>
    <n v="1"/>
    <x v="649"/>
    <n v="8"/>
    <x v="1773"/>
    <n v="2"/>
  </r>
  <r>
    <s v="C:\Users\user\Desktop\Vba-Lib-1\QTool.xlam"/>
    <s v="QTool"/>
    <s v="Std"/>
    <s v="VbAy"/>
    <m/>
    <s v="Fun"/>
    <x v="584"/>
    <s v="A, B"/>
    <s v="Long()"/>
    <m/>
    <n v="770"/>
    <n v="3"/>
    <x v="1774"/>
    <m/>
    <n v="695"/>
    <n v="1"/>
    <n v="695"/>
    <n v="1"/>
    <x v="584"/>
    <n v="4"/>
    <x v="1774"/>
    <n v="2"/>
  </r>
  <r>
    <s v="C:\Users\user\Desktop\Vba-Lib-1\QTool.xlam"/>
    <s v="QTool"/>
    <s v="Std"/>
    <s v="VbAy"/>
    <m/>
    <s v="Fun"/>
    <x v="1599"/>
    <s v="A, B"/>
    <s v="Integer()"/>
    <m/>
    <n v="773"/>
    <n v="3"/>
    <x v="1775"/>
    <m/>
    <n v="696"/>
    <n v="1"/>
    <n v="696"/>
    <n v="1"/>
    <x v="1600"/>
    <n v="2"/>
    <x v="1775"/>
    <n v="2"/>
  </r>
  <r>
    <s v="C:\Users\user\Desktop\Vba-Lib-1\QTool.xlam"/>
    <s v="QTool"/>
    <s v="Std"/>
    <s v="VbAy"/>
    <m/>
    <s v="Fun"/>
    <x v="1600"/>
    <s v="A, B, OIntoAy"/>
    <m/>
    <m/>
    <n v="776"/>
    <n v="11"/>
    <x v="1776"/>
    <m/>
    <n v="697"/>
    <n v="1"/>
    <n v="697"/>
    <n v="1"/>
    <x v="1601"/>
    <n v="2"/>
    <x v="1776"/>
    <n v="2"/>
  </r>
  <r>
    <s v="C:\Users\user\Desktop\Vba-Lib-1\QTool.xlam"/>
    <s v="QTool"/>
    <s v="Std"/>
    <s v="VbAy"/>
    <m/>
    <s v="Fun"/>
    <x v="1601"/>
    <s v="A"/>
    <s v="Boolean"/>
    <m/>
    <n v="787"/>
    <n v="8"/>
    <x v="1777"/>
    <m/>
    <n v="698"/>
    <n v="1"/>
    <n v="698"/>
    <n v="1"/>
    <x v="1602"/>
    <n v="2"/>
    <x v="1777"/>
    <n v="2"/>
  </r>
  <r>
    <s v="C:\Users\user\Desktop\Vba-Lib-1\QTool.xlam"/>
    <s v="QTool"/>
    <s v="Std"/>
    <s v="VbAy"/>
    <m/>
    <s v="Fun"/>
    <x v="1602"/>
    <s v="A"/>
    <s v="Boolean"/>
    <m/>
    <n v="795"/>
    <n v="3"/>
    <x v="1778"/>
    <m/>
    <n v="699"/>
    <n v="1"/>
    <n v="699"/>
    <n v="1"/>
    <x v="1603"/>
    <n v="2"/>
    <x v="1778"/>
    <n v="2"/>
  </r>
  <r>
    <s v="C:\Users\user\Desktop\Vba-Lib-1\QTool.xlam"/>
    <s v="QTool"/>
    <s v="Std"/>
    <s v="VbAy"/>
    <m/>
    <s v="Fun"/>
    <x v="1603"/>
    <s v="A"/>
    <s v="Boolean"/>
    <m/>
    <n v="798"/>
    <n v="8"/>
    <x v="1779"/>
    <m/>
    <n v="700"/>
    <n v="1"/>
    <n v="700"/>
    <n v="1"/>
    <x v="1604"/>
    <n v="2"/>
    <x v="1779"/>
    <n v="2"/>
  </r>
  <r>
    <s v="C:\Users\user\Desktop\Vba-Lib-1\QTool.xlam"/>
    <s v="QTool"/>
    <s v="Std"/>
    <s v="VbAy"/>
    <m/>
    <s v="Fun"/>
    <x v="1604"/>
    <s v="Ay, ItmAyFun$"/>
    <m/>
    <m/>
    <n v="806"/>
    <n v="3"/>
    <x v="1780"/>
    <m/>
    <n v="701"/>
    <n v="1"/>
    <n v="701"/>
    <n v="1"/>
    <x v="1605"/>
    <n v="2"/>
    <x v="1780"/>
    <n v="2"/>
  </r>
  <r>
    <s v="C:\Users\user\Desktop\Vba-Lib-1\QTool.xlam"/>
    <s v="QTool"/>
    <s v="Std"/>
    <s v="VbAy"/>
    <m/>
    <s v="Fun"/>
    <x v="1605"/>
    <s v="Ay, ItmAyFun$, OIntoAy"/>
    <m/>
    <m/>
    <n v="809"/>
    <n v="9"/>
    <x v="1781"/>
    <m/>
    <n v="702"/>
    <n v="1"/>
    <n v="702"/>
    <n v="1"/>
    <x v="1606"/>
    <n v="2"/>
    <x v="1781"/>
    <n v="2"/>
  </r>
  <r>
    <s v="C:\Users\user\Desktop\Vba-Lib-1\QTool.xlam"/>
    <s v="QTool"/>
    <s v="Std"/>
    <s v="VbAy"/>
    <m/>
    <s v="Fun"/>
    <x v="1606"/>
    <s v="A, At&amp;, Optional Cnt&amp; = 1"/>
    <m/>
    <m/>
    <n v="818"/>
    <n v="20"/>
    <x v="1782"/>
    <m/>
    <n v="703"/>
    <n v="1"/>
    <n v="703"/>
    <n v="1"/>
    <x v="1607"/>
    <n v="2"/>
    <x v="1782"/>
    <n v="1"/>
  </r>
  <r>
    <s v="C:\Users\user\Desktop\Vba-Lib-1\QTool.xlam"/>
    <s v="QTool"/>
    <s v="Std"/>
    <s v="VbAy"/>
    <m/>
    <s v="Fun"/>
    <x v="1607"/>
    <s v="A, B, Optional At&amp;"/>
    <m/>
    <m/>
    <n v="838"/>
    <n v="10"/>
    <x v="1783"/>
    <m/>
    <n v="704"/>
    <n v="1"/>
    <n v="704"/>
    <n v="1"/>
    <x v="1608"/>
    <n v="2"/>
    <x v="1783"/>
    <n v="2"/>
  </r>
  <r>
    <s v="C:\Users\user\Desktop\Vba-Lib-1\QTool.xlam"/>
    <s v="QTool"/>
    <s v="Std"/>
    <s v="VbAy"/>
    <m/>
    <s v="Fun"/>
    <x v="1608"/>
    <s v="A"/>
    <s v="Variant()"/>
    <m/>
    <n v="848"/>
    <n v="3"/>
    <x v="1784"/>
    <m/>
    <n v="705"/>
    <n v="1"/>
    <n v="705"/>
    <n v="1"/>
    <x v="1609"/>
    <n v="2"/>
    <x v="1784"/>
    <n v="2"/>
  </r>
  <r>
    <s v="C:\Users\user\Desktop\Vba-Lib-1\QTool.xlam"/>
    <s v="QTool"/>
    <s v="Std"/>
    <s v="VbAy"/>
    <m/>
    <s v="Fun"/>
    <x v="1609"/>
    <s v="A"/>
    <m/>
    <m/>
    <n v="851"/>
    <n v="4"/>
    <x v="1785"/>
    <m/>
    <n v="706"/>
    <n v="1"/>
    <n v="706"/>
    <n v="1"/>
    <x v="1610"/>
    <n v="3"/>
    <x v="1785"/>
    <n v="2"/>
  </r>
  <r>
    <s v="C:\Users\user\Desktop\Vba-Lib-1\QTool.xlam"/>
    <s v="QTool"/>
    <s v="Std"/>
    <s v="VbAy"/>
    <m/>
    <s v="Fun"/>
    <x v="1610"/>
    <s v="A, ColBrkss$"/>
    <s v="String()"/>
    <m/>
    <n v="855"/>
    <n v="3"/>
    <x v="1786"/>
    <m/>
    <n v="707"/>
    <n v="1"/>
    <n v="707"/>
    <n v="1"/>
    <x v="1611"/>
    <n v="2"/>
    <x v="1786"/>
    <n v="2"/>
  </r>
  <r>
    <s v="C:\Users\user\Desktop\Vba-Lib-1\QTool.xlam"/>
    <s v="QTool"/>
    <s v="Std"/>
    <s v="VbAy"/>
    <m/>
    <s v="Fun"/>
    <x v="1611"/>
    <s v="A, ColBrkss$"/>
    <s v="Variant()"/>
    <m/>
    <n v="858"/>
    <n v="7"/>
    <x v="1787"/>
    <m/>
    <n v="708"/>
    <n v="1"/>
    <n v="708"/>
    <n v="1"/>
    <x v="1612"/>
    <n v="2"/>
    <x v="1787"/>
    <n v="2"/>
  </r>
  <r>
    <s v="C:\Users\user\Desktop\Vba-Lib-1\QTool.xlam"/>
    <s v="QTool"/>
    <s v="Std"/>
    <s v="VbAy"/>
    <m/>
    <s v="Sub"/>
    <x v="1612"/>
    <m/>
    <m/>
    <m/>
    <n v="865"/>
    <n v="3"/>
    <x v="1788"/>
    <m/>
    <n v="709"/>
    <n v="1"/>
    <n v="709"/>
    <n v="1"/>
    <x v="1613"/>
    <n v="2"/>
    <x v="1788"/>
    <n v="2"/>
  </r>
  <r>
    <s v="C:\Users\user\Desktop\Vba-Lib-1\QTool.xlam"/>
    <s v="QTool"/>
    <s v="Std"/>
    <s v="XlsRg"/>
    <m/>
    <s v="Fun"/>
    <x v="1613"/>
    <s v="A As Range, Optional By% = 1"/>
    <s v="Range"/>
    <m/>
    <n v="1"/>
    <n v="3"/>
    <x v="1789"/>
    <m/>
    <n v="710"/>
    <n v="1"/>
    <n v="710"/>
    <n v="1"/>
    <x v="1614"/>
    <n v="2"/>
    <x v="1789"/>
    <n v="2"/>
  </r>
  <r>
    <s v="C:\Users\user\Desktop\Vba-Lib-1\QTool.xlam"/>
    <s v="QTool"/>
    <s v="Std"/>
    <s v="XlsRg"/>
    <m/>
    <s v="Fun"/>
    <x v="1614"/>
    <s v="A As Range, R1, R2"/>
    <s v="Range"/>
    <m/>
    <n v="4"/>
    <n v="3"/>
    <x v="1790"/>
    <m/>
    <n v="711"/>
    <n v="1"/>
    <n v="711"/>
    <n v="1"/>
    <x v="1615"/>
    <n v="8"/>
    <x v="1790"/>
    <n v="3"/>
  </r>
  <r>
    <s v="C:\Users\user\Desktop\Vba-Lib-1\QTool.xlam"/>
    <s v="QTool"/>
    <s v="Std"/>
    <s v="XlsRg"/>
    <m/>
    <s v="Fun"/>
    <x v="1615"/>
    <s v="A As Range, Optional LoNm$"/>
    <s v="ListObject"/>
    <m/>
    <n v="7"/>
    <n v="6"/>
    <x v="1791"/>
    <m/>
    <n v="712"/>
    <n v="1"/>
    <n v="712"/>
    <n v="1"/>
    <x v="1616"/>
    <n v="8"/>
    <x v="1791"/>
    <n v="2"/>
  </r>
  <r>
    <s v="C:\Users\user\Desktop\Vba-Lib-1\QTool.xlam"/>
    <s v="QTool"/>
    <s v="Std"/>
    <s v="XlsRg"/>
    <m/>
    <s v="Fun"/>
    <x v="1616"/>
    <s v="A As Range, R, C"/>
    <s v="Range"/>
    <m/>
    <n v="13"/>
    <n v="3"/>
    <x v="1792"/>
    <m/>
    <n v="713"/>
    <n v="1"/>
    <n v="713"/>
    <n v="1"/>
    <x v="1617"/>
    <n v="8"/>
    <x v="1792"/>
    <n v="8"/>
  </r>
  <r>
    <s v="C:\Users\user\Desktop\Vba-Lib-1\QTool.xlam"/>
    <s v="QTool"/>
    <s v="Std"/>
    <s v="XlsRg"/>
    <m/>
    <s v="Fun"/>
    <x v="1617"/>
    <s v="A As Range, R1, C1, R2, C2"/>
    <s v="Range"/>
    <m/>
    <n v="16"/>
    <n v="3"/>
    <x v="1793"/>
    <m/>
    <n v="714"/>
    <n v="1"/>
    <n v="714"/>
    <n v="1"/>
    <x v="1618"/>
    <n v="8"/>
    <x v="1793"/>
    <n v="6"/>
  </r>
  <r>
    <s v="C:\Users\user\Desktop\Vba-Lib-1\QTool.xlam"/>
    <s v="QTool"/>
    <s v="Std"/>
    <s v="XlsRg"/>
    <m/>
    <s v="Fun"/>
    <x v="1618"/>
    <s v="A As Range"/>
    <m/>
    <m/>
    <n v="19"/>
    <n v="3"/>
    <x v="1794"/>
    <m/>
    <n v="715"/>
    <n v="1"/>
    <n v="715"/>
    <n v="1"/>
    <x v="1619"/>
    <n v="8"/>
    <x v="1794"/>
    <n v="2"/>
  </r>
  <r>
    <s v="C:\Users\user\Desktop\Vba-Lib-1\QTool.xlam"/>
    <s v="QTool"/>
    <s v="Std"/>
    <s v="XlsRg"/>
    <m/>
    <s v="Sub"/>
    <x v="1619"/>
    <s v="A As Range"/>
    <m/>
    <m/>
    <n v="22"/>
    <n v="3"/>
    <x v="1795"/>
    <m/>
    <n v="716"/>
    <n v="1"/>
    <n v="716"/>
    <n v="1"/>
    <x v="1620"/>
    <n v="5"/>
    <x v="1795"/>
    <n v="4"/>
  </r>
  <r>
    <s v="C:\Users\user\Desktop\Vba-Lib-1\QTool.xlam"/>
    <s v="QTool"/>
    <s v="Std"/>
    <s v="XlsRg"/>
    <m/>
    <s v="Sub"/>
    <x v="1620"/>
    <s v="A As Range, Ix As XlBordersIndex, Optional Wgt As XlBorderWeight = xlMedium"/>
    <m/>
    <m/>
    <n v="25"/>
    <n v="6"/>
    <x v="1796"/>
    <m/>
    <n v="717"/>
    <n v="1"/>
    <n v="717"/>
    <n v="1"/>
    <x v="1621"/>
    <n v="4"/>
    <x v="1796"/>
    <n v="4"/>
  </r>
  <r>
    <s v="C:\Users\user\Desktop\Vba-Lib-1\QTool.xlam"/>
    <s v="QTool"/>
    <s v="Std"/>
    <s v="XlsRg"/>
    <m/>
    <s v="Fun"/>
    <x v="1621"/>
    <s v="A As Range, R"/>
    <s v="Range"/>
    <m/>
    <n v="31"/>
    <n v="3"/>
    <x v="1797"/>
    <m/>
    <n v="718"/>
    <n v="1"/>
    <n v="718"/>
    <n v="1"/>
    <x v="1622"/>
    <n v="5"/>
    <x v="1797"/>
    <n v="2"/>
  </r>
  <r>
    <s v="C:\Users\user\Desktop\Vba-Lib-1\QTool.xlam"/>
    <s v="QTool"/>
    <s v="Std"/>
    <s v="XlsRg"/>
    <m/>
    <s v="Fun"/>
    <x v="1622"/>
    <s v="A As Range, C"/>
    <s v="Range"/>
    <m/>
    <n v="34"/>
    <n v="3"/>
    <x v="1798"/>
    <m/>
    <n v="719"/>
    <n v="1"/>
    <n v="719"/>
    <n v="1"/>
    <x v="1623"/>
    <n v="5"/>
    <x v="1798"/>
    <n v="2"/>
  </r>
  <r>
    <s v="C:\Users\user\Desktop\Vba-Lib-1\QTool.xlam"/>
    <s v="QTool"/>
    <s v="Std"/>
    <s v="XlsRg"/>
    <m/>
    <s v="Fun"/>
    <x v="1623"/>
    <s v="A As Range"/>
    <s v="&amp;"/>
    <m/>
    <n v="37"/>
    <n v="3"/>
    <x v="1799"/>
    <m/>
    <n v="720"/>
    <n v="1"/>
    <n v="720"/>
    <n v="1"/>
    <x v="1624"/>
    <n v="4"/>
    <x v="1799"/>
    <n v="2"/>
  </r>
  <r>
    <s v="C:\Users\user\Desktop\Vba-Lib-1\QTool.xlam"/>
    <s v="QTool"/>
    <s v="Std"/>
    <s v="XlsRg"/>
    <m/>
    <s v="Fun"/>
    <x v="1624"/>
    <s v="A As Range"/>
    <s v="%"/>
    <m/>
    <n v="40"/>
    <n v="3"/>
    <x v="1800"/>
    <m/>
    <n v="721"/>
    <n v="1"/>
    <n v="721"/>
    <n v="1"/>
    <x v="1625"/>
    <n v="4"/>
    <x v="1800"/>
    <n v="4"/>
  </r>
  <r>
    <s v="C:\Users\user\Desktop\Vba-Lib-1\QTool.xlam"/>
    <s v="QTool"/>
    <s v="Std"/>
    <s v="XlsRg"/>
    <m/>
    <s v="Sub"/>
    <x v="1625"/>
    <s v="A As Range"/>
    <m/>
    <m/>
    <n v="43"/>
    <n v="7"/>
    <x v="1801"/>
    <m/>
    <n v="722"/>
    <n v="1"/>
    <n v="722"/>
    <n v="1"/>
    <x v="1626"/>
    <n v="5"/>
    <x v="1801"/>
    <n v="4"/>
  </r>
  <r>
    <s v="C:\Users\user\Desktop\Vba-Lib-1\QTool.xlam"/>
    <s v="QTool"/>
    <s v="Std"/>
    <s v="XlsRg"/>
    <m/>
    <s v="Sub"/>
    <x v="1626"/>
    <s v="A As Range"/>
    <m/>
    <m/>
    <n v="50"/>
    <n v="3"/>
    <x v="1802"/>
    <m/>
    <n v="723"/>
    <n v="1"/>
    <n v="723"/>
    <n v="1"/>
    <x v="1627"/>
    <n v="5"/>
    <x v="1802"/>
    <n v="4"/>
  </r>
  <r>
    <s v="C:\Users\user\Desktop\Vba-Lib-1\QTool.xlam"/>
    <s v="QTool"/>
    <s v="Std"/>
    <s v="XlsRg"/>
    <m/>
    <s v="Sub"/>
    <x v="1627"/>
    <s v="A As Range"/>
    <m/>
    <m/>
    <n v="53"/>
    <n v="4"/>
    <x v="1803"/>
    <m/>
    <n v="724"/>
    <n v="1"/>
    <n v="724"/>
    <n v="1"/>
    <x v="1628"/>
    <n v="4"/>
    <x v="1803"/>
    <n v="4"/>
  </r>
  <r>
    <s v="C:\Users\user\Desktop\Vba-Lib-1\QTool.xlam"/>
    <s v="QTool"/>
    <s v="Std"/>
    <s v="XlsRg"/>
    <m/>
    <s v="Sub"/>
    <x v="1628"/>
    <s v="A As Range"/>
    <m/>
    <m/>
    <n v="57"/>
    <n v="6"/>
    <x v="1804"/>
    <m/>
    <n v="725"/>
    <n v="1"/>
    <n v="725"/>
    <n v="1"/>
    <x v="1629"/>
    <n v="4"/>
    <x v="1804"/>
    <n v="4"/>
  </r>
  <r>
    <s v="C:\Users\user\Desktop\Vba-Lib-1\QTool.xlam"/>
    <s v="QTool"/>
    <s v="Std"/>
    <s v="XlsRg"/>
    <m/>
    <s v="Sub"/>
    <x v="1629"/>
    <s v="A As Range"/>
    <m/>
    <m/>
    <n v="63"/>
    <n v="6"/>
    <x v="1805"/>
    <m/>
    <n v="726"/>
    <n v="1"/>
    <n v="726"/>
    <n v="1"/>
    <x v="1630"/>
    <n v="4"/>
    <x v="1805"/>
    <n v="4"/>
  </r>
  <r>
    <s v="C:\Users\user\Desktop\Vba-Lib-1\QTool.xlam"/>
    <s v="QTool"/>
    <s v="Std"/>
    <s v="XlsRg"/>
    <m/>
    <s v="Sub"/>
    <x v="1630"/>
    <s v="A As Range, Vis As Boolean"/>
    <m/>
    <m/>
    <n v="69"/>
    <n v="3"/>
    <x v="1806"/>
    <m/>
    <n v="727"/>
    <n v="1"/>
    <n v="727"/>
    <n v="1"/>
    <x v="1631"/>
    <n v="8"/>
    <x v="1806"/>
    <n v="2"/>
  </r>
  <r>
    <s v="C:\Users\user\Desktop\Vba-Lib-1\QTool.xlam"/>
    <s v="QTool"/>
    <s v="Std"/>
    <s v="XlsRg"/>
    <m/>
    <s v="Fun"/>
    <x v="1631"/>
    <s v="A As Worksheet"/>
    <s v="Range"/>
    <m/>
    <n v="72"/>
    <n v="3"/>
    <x v="1807"/>
    <m/>
    <n v="728"/>
    <n v="1"/>
    <n v="728"/>
    <n v="1"/>
    <x v="1632"/>
    <n v="1"/>
    <x v="1807"/>
    <n v="1"/>
  </r>
  <r>
    <s v="C:\Users\user\Desktop\Vba-Lib-1\QTool.xlam"/>
    <s v="QTool"/>
    <s v="Std"/>
    <s v="XlsRg"/>
    <m/>
    <s v="Fun"/>
    <x v="1632"/>
    <s v="A As Worksheet"/>
    <s v="Range"/>
    <m/>
    <n v="75"/>
    <n v="3"/>
    <x v="1808"/>
    <m/>
    <n v="729"/>
    <n v="1"/>
    <n v="729"/>
    <n v="1"/>
    <x v="1633"/>
    <n v="1"/>
    <x v="1808"/>
    <n v="1"/>
  </r>
  <r>
    <s v="C:\Users\user\Desktop\Vba-Lib-1\QTool.xlam"/>
    <s v="QTool"/>
    <s v="Std"/>
    <s v="XlsWs"/>
    <m/>
    <s v="Fun"/>
    <x v="1633"/>
    <s v="A As Worksheet"/>
    <s v="Workbook"/>
    <m/>
    <n v="1"/>
    <n v="3"/>
    <x v="1809"/>
    <m/>
    <n v="730"/>
    <n v="1"/>
    <n v="730"/>
    <n v="1"/>
    <x v="1634"/>
    <n v="8"/>
    <x v="1809"/>
    <n v="8"/>
  </r>
  <r>
    <s v="C:\Users\user\Desktop\Vba-Lib-1\QTool.xlam"/>
    <s v="QTool"/>
    <s v="Std"/>
    <s v="XlsWs"/>
    <m/>
    <s v="Fun"/>
    <x v="1634"/>
    <s v="A As Worksheet, R1, C1, R2, C2"/>
    <s v="Range"/>
    <m/>
    <n v="4"/>
    <n v="3"/>
    <x v="1810"/>
    <m/>
    <n v="731"/>
    <n v="1"/>
    <n v="731"/>
    <n v="1"/>
    <x v="1635"/>
    <n v="8"/>
    <x v="1810"/>
    <n v="8"/>
  </r>
  <r>
    <s v="C:\Users\user\Desktop\Vba-Lib-1\QTool.xlam"/>
    <s v="QTool"/>
    <s v="Std"/>
    <s v="XlsWs"/>
    <m/>
    <s v="Fun"/>
    <x v="1635"/>
    <s v="A As Worksheet"/>
    <s v="Range"/>
    <m/>
    <n v="7"/>
    <n v="3"/>
    <x v="1811"/>
    <m/>
    <n v="732"/>
    <n v="1"/>
    <n v="732"/>
    <n v="1"/>
    <x v="1636"/>
    <n v="8"/>
    <x v="1811"/>
    <n v="6"/>
  </r>
  <r>
    <s v="C:\Users\user\Desktop\Vba-Lib-1\QTool.xlam"/>
    <s v="QTool"/>
    <s v="Std"/>
    <s v="XlsWs"/>
    <m/>
    <s v="Fun"/>
    <x v="1636"/>
    <s v="A As Worksheet, R, C"/>
    <s v="Range"/>
    <m/>
    <n v="10"/>
    <n v="3"/>
    <x v="1812"/>
    <m/>
    <n v="733"/>
    <n v="1"/>
    <n v="733"/>
    <n v="1"/>
    <x v="1637"/>
    <n v="8"/>
    <x v="1812"/>
    <n v="8"/>
  </r>
  <r>
    <s v="C:\Users\user\Desktop\Vba-Lib-1\QTool.xlam"/>
    <s v="QTool"/>
    <s v="Std"/>
    <s v="XlsWs"/>
    <m/>
    <s v="Fun"/>
    <x v="1637"/>
    <s v="A As Worksheet, R1, R2"/>
    <s v="Range"/>
    <m/>
    <n v="13"/>
    <n v="3"/>
    <x v="1813"/>
    <m/>
    <n v="734"/>
    <n v="1"/>
    <n v="734"/>
    <n v="1"/>
    <x v="1638"/>
    <n v="6"/>
    <x v="1813"/>
    <n v="2"/>
  </r>
  <r>
    <s v="C:\Users\user\Desktop\Vba-Lib-1\QTool.xlam"/>
    <s v="QTool"/>
    <s v="Std"/>
    <s v="XlsWs"/>
    <m/>
    <s v="Fun"/>
    <x v="1638"/>
    <s v="A As Worksheet"/>
    <s v="Worksheet"/>
    <m/>
    <n v="16"/>
    <n v="4"/>
    <x v="1814"/>
    <m/>
    <n v="735"/>
    <n v="1"/>
    <n v="735"/>
    <n v="1"/>
    <x v="1639"/>
    <n v="8"/>
    <x v="1814"/>
    <n v="2"/>
  </r>
  <r>
    <s v="C:\Users\user\Desktop\Vba-Lib-1\QTool.xlam"/>
    <s v="QTool"/>
    <s v="Std"/>
    <s v="XlsWs"/>
    <m/>
    <s v="Sub"/>
    <x v="1639"/>
    <s v="A As Worksheet"/>
    <m/>
    <m/>
    <n v="20"/>
    <n v="15"/>
    <x v="1815"/>
    <m/>
    <n v="736"/>
    <n v="1"/>
    <n v="736"/>
    <n v="1"/>
    <x v="1640"/>
    <n v="6"/>
    <x v="1815"/>
    <n v="2"/>
  </r>
  <r>
    <s v="C:\Users\user\Desktop\Vba-Lib-1\QTool.xlam"/>
    <s v="QTool"/>
    <s v="Std"/>
    <s v="DtaSq"/>
    <m/>
    <s v="Fun"/>
    <x v="1640"/>
    <s v="A, At As Range"/>
    <s v="Range"/>
    <m/>
    <n v="1"/>
    <n v="6"/>
    <x v="1816"/>
    <m/>
    <n v="737"/>
    <n v="1"/>
    <n v="737"/>
    <n v="1"/>
    <x v="1641"/>
    <n v="8"/>
    <x v="1816"/>
    <n v="2"/>
  </r>
  <r>
    <s v="C:\Users\user\Desktop\Vba-Lib-1\QTool.xlam"/>
    <s v="QTool"/>
    <s v="Std"/>
    <s v="DtaSq"/>
    <m/>
    <s v="Fun"/>
    <x v="1641"/>
    <s v="A, At As Range, Optional LoNm$"/>
    <s v="ListObject"/>
    <m/>
    <n v="7"/>
    <n v="3"/>
    <x v="1817"/>
    <m/>
    <n v="738"/>
    <n v="1"/>
    <n v="738"/>
    <n v="1"/>
    <x v="1642"/>
    <n v="6"/>
    <x v="1817"/>
    <n v="4"/>
  </r>
  <r>
    <s v="C:\Users\user\Desktop\Vba-Lib-1\QTool.xlam"/>
    <s v="QTool"/>
    <s v="Std"/>
    <s v="DtaSq"/>
    <m/>
    <s v="Fun"/>
    <x v="1642"/>
    <s v="A, Optional WsNm$ = &quot;Sheet1&quot;"/>
    <s v="Worksheet"/>
    <m/>
    <n v="10"/>
    <n v="5"/>
    <x v="1818"/>
    <m/>
    <n v="739"/>
    <n v="1"/>
    <n v="739"/>
    <n v="1"/>
    <x v="1643"/>
    <n v="5"/>
    <x v="1818"/>
    <n v="2"/>
  </r>
  <r>
    <s v="C:\Users\user\Desktop\Vba-Lib-1\QTool.xlam"/>
    <s v="QTool"/>
    <s v="Std"/>
    <s v="DtaSq"/>
    <m/>
    <s v="Fun"/>
    <x v="1643"/>
    <s v="A, R%"/>
    <s v="String()"/>
    <m/>
    <n v="15"/>
    <n v="6"/>
    <x v="1819"/>
    <m/>
    <n v="740"/>
    <n v="1"/>
    <n v="740"/>
    <n v="1"/>
    <x v="1644"/>
    <n v="2"/>
    <x v="1819"/>
    <n v="2"/>
  </r>
  <r>
    <s v="C:\Users\user\Desktop\Vba-Lib-1\QTool.xlam"/>
    <s v="QTool"/>
    <s v="Std"/>
    <s v="DtaSq"/>
    <m/>
    <s v="Fun"/>
    <x v="1644"/>
    <s v="A"/>
    <s v="String()"/>
    <m/>
    <n v="21"/>
    <n v="6"/>
    <x v="1820"/>
    <m/>
    <n v="741"/>
    <n v="1"/>
    <n v="741"/>
    <n v="1"/>
    <x v="1645"/>
    <n v="2"/>
    <x v="1820"/>
    <n v="2"/>
  </r>
  <r>
    <s v="C:\Users\user\Desktop\Vba-Lib-1\QTool.xlam"/>
    <s v="QTool"/>
    <s v="Std"/>
    <s v="DtaSq"/>
    <m/>
    <s v="Fun"/>
    <x v="1645"/>
    <s v="Sq(), W%()"/>
    <s v="Variant()"/>
    <m/>
    <n v="27"/>
    <n v="12"/>
    <x v="1821"/>
    <m/>
    <n v="742"/>
    <n v="1"/>
    <n v="742"/>
    <n v="1"/>
    <x v="1646"/>
    <n v="2"/>
    <x v="1821"/>
    <n v="2"/>
  </r>
  <r>
    <s v="C:\Users\user\Desktop\Vba-Lib-1\QTool.xlam"/>
    <s v="QTool"/>
    <s v="Std"/>
    <s v="DtaSq"/>
    <m/>
    <s v="Sub"/>
    <x v="1646"/>
    <s v="OSq, R&amp;, Dr"/>
    <m/>
    <m/>
    <n v="39"/>
    <n v="6"/>
    <x v="1822"/>
    <m/>
    <n v="743"/>
    <n v="1"/>
    <n v="743"/>
    <n v="1"/>
    <x v="1647"/>
    <n v="2"/>
    <x v="1822"/>
    <n v="2"/>
  </r>
  <r>
    <s v="C:\Users\user\Desktop\Vba-Lib-1\QTool.xlam"/>
    <s v="QTool"/>
    <s v="Std"/>
    <s v="DtaSq"/>
    <m/>
    <s v="Fun"/>
    <x v="1647"/>
    <s v="A, Optional FmPos% = 1"/>
    <s v="%"/>
    <m/>
    <n v="45"/>
    <n v="3"/>
    <x v="1823"/>
    <m/>
    <n v="744"/>
    <n v="1"/>
    <n v="744"/>
    <n v="1"/>
    <x v="1648"/>
    <n v="2"/>
    <x v="1823"/>
    <n v="2"/>
  </r>
  <r>
    <s v="C:\Users\user\Desktop\Vba-Lib-1\QTool.xlam"/>
    <s v="QTool"/>
    <s v="Std"/>
    <s v="DtaDrs"/>
    <m/>
    <s v="Sub"/>
    <x v="1648"/>
    <s v="A As Drs"/>
    <m/>
    <m/>
    <n v="1"/>
    <n v="3"/>
    <x v="1824"/>
    <m/>
    <n v="745"/>
    <n v="1"/>
    <n v="745"/>
    <n v="1"/>
    <x v="1649"/>
    <n v="4"/>
    <x v="1824"/>
    <n v="2"/>
  </r>
  <r>
    <s v="C:\Users\user\Desktop\Vba-Lib-1\QTool.xlam"/>
    <s v="QTool"/>
    <s v="Std"/>
    <s v="DtaDrs"/>
    <m/>
    <s v="Fun"/>
    <x v="1649"/>
    <s v="A As Drs, ColNm$, C"/>
    <s v="Drs"/>
    <m/>
    <n v="4"/>
    <n v="3"/>
    <x v="1825"/>
    <m/>
    <n v="746"/>
    <n v="1"/>
    <n v="746"/>
    <n v="1"/>
    <x v="1650"/>
    <n v="2"/>
    <x v="1825"/>
    <n v="2"/>
  </r>
  <r>
    <s v="C:\Users\user\Desktop\Vba-Lib-1\QTool.xlam"/>
    <s v="QTool"/>
    <s v="Std"/>
    <s v="DtaDrs"/>
    <m/>
    <s v="Fun"/>
    <x v="1650"/>
    <s v="A As Drs, C$, V"/>
    <s v="Drs"/>
    <m/>
    <n v="7"/>
    <n v="6"/>
    <x v="1826"/>
    <m/>
    <n v="747"/>
    <n v="1"/>
    <n v="747"/>
    <n v="1"/>
    <x v="1651"/>
    <n v="2"/>
    <x v="1826"/>
    <n v="2"/>
  </r>
  <r>
    <s v="C:\Users\user\Desktop\Vba-Lib-1\QTool.xlam"/>
    <s v="QTool"/>
    <s v="Std"/>
    <s v="DtaDrs"/>
    <m/>
    <s v="Fun"/>
    <x v="1651"/>
    <s v="A As Drs, C$, V"/>
    <s v="Drs"/>
    <m/>
    <n v="13"/>
    <n v="6"/>
    <x v="1827"/>
    <m/>
    <n v="748"/>
    <n v="1"/>
    <n v="748"/>
    <n v="1"/>
    <x v="1652"/>
    <n v="2"/>
    <x v="1827"/>
    <n v="2"/>
  </r>
  <r>
    <s v="C:\Users\user\Desktop\Vba-Lib-1\QTool.xlam"/>
    <s v="QTool"/>
    <s v="Std"/>
    <s v="DtaDrs"/>
    <m/>
    <s v="Fun"/>
    <x v="1652"/>
    <s v="A As Drs, ColNm$"/>
    <s v="Drs"/>
    <m/>
    <n v="19"/>
    <n v="7"/>
    <x v="1828"/>
    <m/>
    <n v="749"/>
    <n v="1"/>
    <n v="749"/>
    <n v="1"/>
    <x v="1653"/>
    <n v="2"/>
    <x v="1828"/>
    <n v="1"/>
  </r>
  <r>
    <s v="C:\Users\user\Desktop\Vba-Lib-1\QTool.xlam"/>
    <s v="QTool"/>
    <s v="Std"/>
    <s v="DtaDrs"/>
    <m/>
    <s v="Fun"/>
    <x v="1653"/>
    <s v="A As Drs, C$, FldNm$"/>
    <s v="Drs"/>
    <m/>
    <n v="26"/>
    <n v="3"/>
    <x v="1829"/>
    <m/>
    <n v="750"/>
    <n v="1"/>
    <n v="750"/>
    <n v="1"/>
    <x v="1654"/>
    <n v="2"/>
    <x v="1829"/>
    <n v="2"/>
  </r>
  <r>
    <s v="C:\Users\user\Desktop\Vba-Lib-1\QTool.xlam"/>
    <s v="QTool"/>
    <s v="Std"/>
    <s v="DtaDrs"/>
    <m/>
    <s v="Fun"/>
    <x v="1654"/>
    <s v="A As Drs, C$, FldNm$"/>
    <s v="Drs"/>
    <m/>
    <n v="29"/>
    <n v="3"/>
    <x v="1830"/>
    <m/>
    <n v="751"/>
    <n v="1"/>
    <n v="751"/>
    <n v="1"/>
    <x v="1655"/>
    <n v="2"/>
    <x v="1830"/>
    <n v="2"/>
  </r>
  <r>
    <s v="C:\Users\user\Desktop\Vba-Lib-1\QTool.xlam"/>
    <s v="QTool"/>
    <s v="Std"/>
    <s v="DtaDrs"/>
    <s v="Prv"/>
    <s v="Fun"/>
    <x v="1655"/>
    <s v="A As Drs, C$, FldNm$, IsAft As Boolean"/>
    <s v="Drs"/>
    <m/>
    <n v="32"/>
    <n v="11"/>
    <x v="1831"/>
    <m/>
    <n v="752"/>
    <n v="1"/>
    <n v="752"/>
    <n v="1"/>
    <x v="1656"/>
    <n v="2"/>
    <x v="1831"/>
    <n v="1"/>
  </r>
  <r>
    <s v="C:\Users\user\Desktop\Vba-Lib-1\QTool.xlam"/>
    <s v="QTool"/>
    <s v="Std"/>
    <s v="DtaDrs"/>
    <m/>
    <s v="Fun"/>
    <x v="1656"/>
    <s v="A As Drs, K$"/>
    <s v="Dictionary"/>
    <m/>
    <n v="43"/>
    <n v="17"/>
    <x v="1832"/>
    <m/>
    <n v="753"/>
    <n v="1"/>
    <n v="753"/>
    <n v="1"/>
    <x v="1657"/>
    <n v="2"/>
    <x v="1832"/>
    <n v="2"/>
  </r>
  <r>
    <s v="C:\Users\user\Desktop\Vba-Lib-1\QTool.xlam"/>
    <s v="QTool"/>
    <s v="Std"/>
    <s v="DtaDrs"/>
    <m/>
    <s v="Fun"/>
    <x v="1657"/>
    <s v="A As Drs"/>
    <s v="Worksheet"/>
    <m/>
    <n v="60"/>
    <n v="7"/>
    <x v="1833"/>
    <m/>
    <n v="754"/>
    <n v="1"/>
    <n v="754"/>
    <n v="1"/>
    <x v="1658"/>
    <n v="8"/>
    <x v="1833"/>
    <n v="1"/>
  </r>
  <r>
    <s v="C:\Users\user\Desktop\Vba-Lib-1\QTool.xlam"/>
    <s v="QTool"/>
    <s v="Std"/>
    <s v="DtaDrs"/>
    <m/>
    <s v="Fun"/>
    <x v="1658"/>
    <s v="A As Drs"/>
    <s v="Variant()"/>
    <m/>
    <n v="67"/>
    <n v="20"/>
    <x v="1834"/>
    <m/>
    <n v="755"/>
    <n v="1"/>
    <n v="755"/>
    <n v="1"/>
    <x v="1659"/>
    <n v="6"/>
    <x v="1834"/>
    <n v="2"/>
  </r>
  <r>
    <s v="C:\Users\user\Desktop\Vba-Lib-1\QTool.xlam"/>
    <s v="QTool"/>
    <s v="Std"/>
    <s v="DtaDrs"/>
    <m/>
    <s v="Fun"/>
    <x v="1659"/>
    <s v="A As Drs, K$, G$"/>
    <s v="Drs"/>
    <m/>
    <n v="87"/>
    <n v="9"/>
    <x v="1835"/>
    <m/>
    <n v="756"/>
    <n v="1"/>
    <n v="756"/>
    <n v="1"/>
    <x v="1660"/>
    <n v="2"/>
    <x v="1835"/>
    <n v="2"/>
  </r>
  <r>
    <s v="C:\Users\user\Desktop\Vba-Lib-1\QTool.xlam"/>
    <s v="QTool"/>
    <s v="Std"/>
    <s v="DtaDry"/>
    <m/>
    <s v="Fun"/>
    <x v="1660"/>
    <s v="A, ColIx"/>
    <s v="Dictionary"/>
    <m/>
    <n v="1"/>
    <n v="3"/>
    <x v="1836"/>
    <m/>
    <n v="757"/>
    <n v="1"/>
    <n v="757"/>
    <n v="1"/>
    <x v="1661"/>
    <n v="2"/>
    <x v="1836"/>
    <n v="2"/>
  </r>
  <r>
    <s v="C:\Users\user\Desktop\Vba-Lib-1\QTool.xlam"/>
    <s v="QTool"/>
    <s v="Std"/>
    <s v="DtaDry"/>
    <m/>
    <s v="Fun"/>
    <x v="1661"/>
    <s v="A, ColIx"/>
    <s v="Variant()"/>
    <s v="Add 2 col at end (Id and Cnt) according to col(ColIx)"/>
    <n v="4"/>
    <n v="16"/>
    <x v="1837"/>
    <m/>
    <n v="758"/>
    <n v="1"/>
    <n v="758"/>
    <n v="1"/>
    <x v="1662"/>
    <n v="2"/>
    <x v="1837"/>
    <n v="2"/>
  </r>
  <r>
    <s v="C:\Users\user\Desktop\Vba-Lib-1\QTool.xlam"/>
    <s v="QTool"/>
    <s v="Std"/>
    <s v="DtaDry"/>
    <m/>
    <s v="Fun"/>
    <x v="1662"/>
    <s v="A(), C"/>
    <s v="Variant()"/>
    <m/>
    <n v="21"/>
    <n v="12"/>
    <x v="1838"/>
    <m/>
    <n v="759"/>
    <n v="1"/>
    <n v="759"/>
    <n v="1"/>
    <x v="1663"/>
    <n v="2"/>
    <x v="1838"/>
    <n v="2"/>
  </r>
  <r>
    <s v="C:\Users\user\Desktop\Vba-Lib-1\QTool.xlam"/>
    <s v="QTool"/>
    <s v="Std"/>
    <s v="DtaDry"/>
    <m/>
    <s v="Fun"/>
    <x v="1663"/>
    <s v="A(), C1, C2"/>
    <s v="Variant()"/>
    <m/>
    <n v="33"/>
    <n v="3"/>
    <x v="1839"/>
    <m/>
    <n v="760"/>
    <n v="1"/>
    <n v="760"/>
    <n v="1"/>
    <x v="1664"/>
    <n v="2"/>
    <x v="1839"/>
    <n v="2"/>
  </r>
  <r>
    <s v="C:\Users\user\Desktop\Vba-Lib-1\QTool.xlam"/>
    <s v="QTool"/>
    <s v="Std"/>
    <s v="DtaDry"/>
    <m/>
    <s v="Fun"/>
    <x v="1664"/>
    <s v="A(), ValCol"/>
    <s v="Variant()"/>
    <m/>
    <n v="36"/>
    <n v="15"/>
    <x v="1840"/>
    <m/>
    <n v="761"/>
    <n v="1"/>
    <n v="761"/>
    <n v="1"/>
    <x v="1665"/>
    <n v="2"/>
    <x v="1840"/>
    <n v="2"/>
  </r>
  <r>
    <s v="C:\Users\user\Desktop\Vba-Lib-1\QTool.xlam"/>
    <s v="QTool"/>
    <s v="Std"/>
    <s v="DtaDry"/>
    <m/>
    <s v="Fun"/>
    <x v="1665"/>
    <s v="A, C, Optional Ix&amp;"/>
    <s v="Variant()"/>
    <m/>
    <n v="51"/>
    <n v="6"/>
    <x v="1841"/>
    <m/>
    <n v="762"/>
    <n v="1"/>
    <n v="762"/>
    <n v="1"/>
    <x v="1666"/>
    <n v="2"/>
    <x v="1841"/>
    <n v="2"/>
  </r>
  <r>
    <s v="C:\Users\user\Desktop\Vba-Lib-1\QTool.xlam"/>
    <s v="QTool"/>
    <s v="Std"/>
    <s v="DtaDry"/>
    <m/>
    <s v="Fun"/>
    <x v="1666"/>
    <s v="A, C%, V"/>
    <s v="Variant()"/>
    <m/>
    <n v="57"/>
    <n v="6"/>
    <x v="1842"/>
    <m/>
    <n v="763"/>
    <n v="1"/>
    <n v="763"/>
    <n v="1"/>
    <x v="1667"/>
    <n v="2"/>
    <x v="1842"/>
    <n v="2"/>
  </r>
  <r>
    <s v="C:\Users\user\Desktop\Vba-Lib-1\QTool.xlam"/>
    <s v="QTool"/>
    <s v="Std"/>
    <s v="DtaDry"/>
    <m/>
    <s v="Fun"/>
    <x v="1667"/>
    <s v="A, C%, V"/>
    <s v="Variant()"/>
    <m/>
    <n v="63"/>
    <n v="6"/>
    <x v="1843"/>
    <m/>
    <n v="764"/>
    <n v="1"/>
    <n v="764"/>
    <n v="1"/>
    <x v="1668"/>
    <n v="2"/>
    <x v="1843"/>
    <n v="2"/>
  </r>
  <r>
    <s v="C:\Users\user\Desktop\Vba-Lib-1\QTool.xlam"/>
    <s v="QTool"/>
    <s v="Std"/>
    <s v="DtaDry"/>
    <m/>
    <s v="Fun"/>
    <x v="1668"/>
    <s v="A, KeyColIx%"/>
    <s v="Dictionary"/>
    <m/>
    <n v="69"/>
    <n v="14"/>
    <x v="1844"/>
    <m/>
    <n v="765"/>
    <n v="1"/>
    <n v="765"/>
    <n v="1"/>
    <x v="1669"/>
    <n v="2"/>
    <x v="1844"/>
    <n v="2"/>
  </r>
  <r>
    <s v="C:\Users\user\Desktop\Vba-Lib-1\QTool.xlam"/>
    <s v="QTool"/>
    <s v="Std"/>
    <s v="DtaDry"/>
    <m/>
    <s v="Fun"/>
    <x v="1669"/>
    <s v="A()"/>
    <s v="&amp;"/>
    <m/>
    <n v="83"/>
    <n v="8"/>
    <x v="1845"/>
    <m/>
    <n v="766"/>
    <n v="1"/>
    <n v="766"/>
    <n v="1"/>
    <x v="1670"/>
    <n v="8"/>
    <x v="1845"/>
    <n v="2"/>
  </r>
  <r>
    <s v="C:\Users\user\Desktop\Vba-Lib-1\QTool.xlam"/>
    <s v="QTool"/>
    <s v="Std"/>
    <s v="DtaDry"/>
    <m/>
    <s v="Fun"/>
    <x v="1670"/>
    <s v="A()"/>
    <s v="Variant()"/>
    <m/>
    <n v="91"/>
    <n v="16"/>
    <x v="1846"/>
    <m/>
    <n v="767"/>
    <n v="1"/>
    <n v="767"/>
    <n v="1"/>
    <x v="1671"/>
    <n v="8"/>
    <x v="1846"/>
    <n v="2"/>
  </r>
  <r>
    <s v="C:\Users\user\Desktop\Vba-Lib-1\QTool.xlam"/>
    <s v="QTool"/>
    <s v="Std"/>
    <s v="DtaDry"/>
    <m/>
    <s v="Fun"/>
    <x v="1671"/>
    <s v="A(), ColIx"/>
    <s v="String()"/>
    <m/>
    <n v="107"/>
    <n v="3"/>
    <x v="1847"/>
    <m/>
    <n v="768"/>
    <n v="1"/>
    <n v="768"/>
    <n v="1"/>
    <x v="1672"/>
    <n v="4"/>
    <x v="1847"/>
    <n v="2"/>
  </r>
  <r>
    <s v="C:\Users\user\Desktop\Vba-Lib-1\QTool.xlam"/>
    <s v="QTool"/>
    <s v="Std"/>
    <s v="DtaDry"/>
    <m/>
    <s v="Fun"/>
    <x v="1672"/>
    <s v="A, ColIx, OInto"/>
    <m/>
    <m/>
    <n v="110"/>
    <n v="11"/>
    <x v="1848"/>
    <m/>
    <n v="769"/>
    <n v="1"/>
    <n v="769"/>
    <n v="1"/>
    <x v="1673"/>
    <n v="2"/>
    <x v="1848"/>
    <n v="2"/>
  </r>
  <r>
    <s v="C:\Users\user\Desktop\Vba-Lib-1\QTool.xlam"/>
    <s v="QTool"/>
    <s v="Std"/>
    <s v="DtaDry"/>
    <m/>
    <s v="Fun"/>
    <x v="1673"/>
    <s v="A, ColIx"/>
    <s v="Variant()"/>
    <m/>
    <n v="121"/>
    <n v="3"/>
    <x v="1849"/>
    <m/>
    <n v="770"/>
    <n v="1"/>
    <n v="770"/>
    <n v="1"/>
    <x v="1674"/>
    <n v="4"/>
    <x v="1849"/>
    <n v="2"/>
  </r>
  <r>
    <s v="C:\Users\user\Desktop\Vba-Lib-1\QTool.xlam"/>
    <s v="QTool"/>
    <s v="Std"/>
    <s v="DtaDry"/>
    <m/>
    <s v="Fun"/>
    <x v="1674"/>
    <s v="A, Optional ColIx% = 0"/>
    <s v="Variant()"/>
    <m/>
    <n v="124"/>
    <n v="8"/>
    <x v="1850"/>
    <m/>
    <n v="771"/>
    <n v="1"/>
    <n v="771"/>
    <n v="1"/>
    <x v="1675"/>
    <n v="2"/>
    <x v="1850"/>
    <n v="2"/>
  </r>
  <r>
    <s v="C:\Users\user\Desktop\Vba-Lib-1\QTool.xlam"/>
    <s v="QTool"/>
    <s v="Std"/>
    <s v="DtaDry"/>
    <m/>
    <s v="Fun"/>
    <x v="1675"/>
    <s v="A()"/>
    <s v="Integer()"/>
    <m/>
    <n v="132"/>
    <n v="6"/>
    <x v="1851"/>
    <m/>
    <n v="772"/>
    <n v="1"/>
    <n v="772"/>
    <n v="1"/>
    <x v="1676"/>
    <n v="2"/>
    <x v="1851"/>
    <n v="2"/>
  </r>
  <r>
    <s v="C:\Users\user\Desktop\Vba-Lib-1\QTool.xlam"/>
    <s v="QTool"/>
    <s v="Std"/>
    <s v="DtaDry"/>
    <m/>
    <s v="Fun"/>
    <x v="1676"/>
    <s v="A()"/>
    <s v="String()"/>
    <m/>
    <n v="138"/>
    <n v="8"/>
    <x v="1852"/>
    <m/>
    <n v="773"/>
    <n v="1"/>
    <n v="773"/>
    <n v="1"/>
    <x v="1677"/>
    <n v="2"/>
    <x v="1852"/>
    <n v="2"/>
  </r>
  <r>
    <s v="C:\Users\user\Desktop\Vba-Lib-1\QTool.xlam"/>
    <s v="QTool"/>
    <s v="Std"/>
    <s v="DtaDry"/>
    <m/>
    <s v="Fun"/>
    <x v="1677"/>
    <s v="A(), Optional WrpWdt% = 40"/>
    <s v="String()'WrpWdt"/>
    <m/>
    <n v="146"/>
    <n v="9"/>
    <x v="1853"/>
    <m/>
    <n v="774"/>
    <n v="1"/>
    <n v="774"/>
    <n v="1"/>
    <x v="1678"/>
    <n v="2"/>
    <x v="1853"/>
    <n v="2"/>
  </r>
  <r>
    <s v="C:\Users\user\Desktop\Vba-Lib-1\QTool.xlam"/>
    <s v="QTool"/>
    <s v="Std"/>
    <s v="DtaDry"/>
    <m/>
    <s v="Fun"/>
    <x v="1678"/>
    <s v="A()"/>
    <s v="Variant()"/>
    <m/>
    <n v="156"/>
    <n v="6"/>
    <x v="1854"/>
    <m/>
    <n v="775"/>
    <n v="1"/>
    <n v="775"/>
    <n v="1"/>
    <x v="1679"/>
    <n v="2"/>
    <x v="1854"/>
    <n v="2"/>
  </r>
  <r>
    <s v="C:\Users\user\Desktop\Vba-Lib-1\QTool.xlam"/>
    <s v="QTool"/>
    <s v="Std"/>
    <s v="DtaDry"/>
    <m/>
    <s v="Fun"/>
    <x v="1679"/>
    <s v="A, K%, G%"/>
    <s v="Dictionary"/>
    <m/>
    <n v="162"/>
    <n v="16"/>
    <x v="1855"/>
    <m/>
    <n v="776"/>
    <n v="1"/>
    <n v="776"/>
    <n v="1"/>
    <x v="1680"/>
    <n v="2"/>
    <x v="1855"/>
    <n v="2"/>
  </r>
  <r>
    <s v="C:\Users\user\Desktop\Vba-Lib-1\QTool.xlam"/>
    <s v="QTool"/>
    <s v="Std"/>
    <s v="DtaDry"/>
    <m/>
    <s v="Fun"/>
    <x v="1680"/>
    <s v="A, ColIx&amp;"/>
    <s v="Variant()"/>
    <m/>
    <n v="178"/>
    <n v="6"/>
    <x v="1856"/>
    <m/>
    <n v="777"/>
    <n v="1"/>
    <n v="777"/>
    <n v="1"/>
    <x v="1681"/>
    <n v="2"/>
    <x v="1856"/>
    <n v="2"/>
  </r>
  <r>
    <s v="C:\Users\user\Desktop\Vba-Lib-1\QTool.xlam"/>
    <s v="QTool"/>
    <s v="Std"/>
    <s v="DtaDry"/>
    <m/>
    <s v="Fun"/>
    <x v="1681"/>
    <s v="A, K%, G%"/>
    <s v="Variant()"/>
    <m/>
    <n v="184"/>
    <n v="3"/>
    <x v="1857"/>
    <m/>
    <n v="778"/>
    <n v="1"/>
    <n v="778"/>
    <n v="1"/>
    <x v="1682"/>
    <n v="2"/>
    <x v="1857"/>
    <n v="2"/>
  </r>
  <r>
    <s v="C:\Users\user\Desktop\Vba-Lib-1\QTool.xlam"/>
    <s v="QTool"/>
    <s v="Std"/>
    <s v="DtaDry"/>
    <m/>
    <s v="Fun"/>
    <x v="1682"/>
    <s v="A()"/>
    <s v="Worksheet"/>
    <m/>
    <n v="187"/>
    <n v="3"/>
    <x v="1858"/>
    <m/>
    <n v="779"/>
    <n v="1"/>
    <n v="779"/>
    <n v="1"/>
    <x v="1683"/>
    <n v="7"/>
    <x v="1858"/>
    <n v="2"/>
  </r>
  <r>
    <s v="C:\Users\user\Desktop\Vba-Lib-1\QTool.xlam"/>
    <s v="QTool"/>
    <s v="Std"/>
    <s v="DtaDry"/>
    <m/>
    <s v="Fun"/>
    <x v="1683"/>
    <s v="A"/>
    <s v="$"/>
    <m/>
    <n v="190"/>
    <n v="3"/>
    <x v="1859"/>
    <m/>
    <n v="780"/>
    <n v="1"/>
    <n v="780"/>
    <n v="1"/>
    <x v="1684"/>
    <n v="1"/>
    <x v="1859"/>
    <n v="1"/>
  </r>
  <r>
    <s v="C:\Users\user\Desktop\Vba-Lib-1\QTool.xlam"/>
    <s v="QTool"/>
    <s v="Std"/>
    <s v="DtaDry"/>
    <m/>
    <s v="Fun"/>
    <x v="1684"/>
    <s v="A, C1, C2"/>
    <s v="Variant()"/>
    <m/>
    <n v="193"/>
    <n v="9"/>
    <x v="1860"/>
    <m/>
    <n v="781"/>
    <n v="1"/>
    <n v="781"/>
    <n v="1"/>
    <x v="1685"/>
    <n v="2"/>
    <x v="1860"/>
    <n v="2"/>
  </r>
  <r>
    <s v="C:\Users\user\Desktop\Vba-Lib-1\QTool.xlam"/>
    <s v="QTool"/>
    <s v="Std"/>
    <s v="IdeLin"/>
    <m/>
    <s v="Fun"/>
    <x v="1685"/>
    <s v="Sht"/>
    <s v="vbext_ComponentType"/>
    <m/>
    <n v="2"/>
    <n v="10"/>
    <x v="1861"/>
    <m/>
    <n v="782"/>
    <n v="1"/>
    <n v="782"/>
    <n v="1"/>
    <x v="1686"/>
    <n v="2"/>
    <x v="1861"/>
    <n v="2"/>
  </r>
  <r>
    <s v="C:\Users\user\Desktop\Vba-Lib-1\QTool.xlam"/>
    <s v="QTool"/>
    <s v="Std"/>
    <s v="IdeLin"/>
    <m/>
    <s v="Fun"/>
    <x v="1686"/>
    <s v="A As vbext_ComponentType"/>
    <s v="$"/>
    <m/>
    <n v="13"/>
    <n v="10"/>
    <x v="1862"/>
    <m/>
    <n v="783"/>
    <n v="1"/>
    <n v="783"/>
    <n v="1"/>
    <x v="1687"/>
    <n v="2"/>
    <x v="1862"/>
    <n v="2"/>
  </r>
  <r>
    <s v="C:\Users\user\Desktop\Vba-Lib-1\QTool.xlam"/>
    <s v="QTool"/>
    <s v="Std"/>
    <s v="IdeLin"/>
    <m/>
    <s v="Fun"/>
    <x v="1687"/>
    <s v="MthDNm$"/>
    <s v="$"/>
    <m/>
    <n v="27"/>
    <n v="3"/>
    <x v="1863"/>
    <m/>
    <n v="784"/>
    <n v="1"/>
    <n v="784"/>
    <n v="2"/>
    <x v="1688"/>
    <n v="4"/>
    <x v="1863"/>
    <n v="2"/>
  </r>
  <r>
    <s v="C:\Users\user\Desktop\Vba-Lib-1\QTool.xlam"/>
    <s v="QTool"/>
    <s v="Std"/>
    <s v="IdeLin"/>
    <m/>
    <s v="Fun"/>
    <x v="1688"/>
    <s v="Mdy"/>
    <s v="$"/>
    <m/>
    <n v="30"/>
    <n v="8"/>
    <x v="1864"/>
    <m/>
    <n v="785"/>
    <n v="1"/>
    <n v="785"/>
    <n v="1"/>
    <x v="1689"/>
    <n v="3"/>
    <x v="1864"/>
    <n v="2"/>
  </r>
  <r>
    <s v="C:\Users\user\Desktop\Vba-Lib-1\QTool.xlam"/>
    <s v="QTool"/>
    <s v="Std"/>
    <s v="VbFsFfn"/>
    <m/>
    <s v="Fun"/>
    <x v="830"/>
    <s v="A"/>
    <s v="Date"/>
    <m/>
    <n v="2"/>
    <n v="3"/>
    <x v="1865"/>
    <m/>
    <n v="786"/>
    <n v="1"/>
    <n v="786"/>
    <n v="1"/>
    <x v="830"/>
    <n v="7"/>
    <x v="1865"/>
    <n v="2"/>
  </r>
  <r>
    <s v="C:\Users\user\Desktop\Vba-Lib-1\QTool.xlam"/>
    <s v="QTool"/>
    <s v="Std"/>
    <s v="VbFsFfn"/>
    <m/>
    <s v="Sub"/>
    <x v="841"/>
    <s v="A"/>
    <m/>
    <m/>
    <n v="6"/>
    <n v="6"/>
    <x v="886"/>
    <m/>
    <n v="787"/>
    <n v="1"/>
    <n v="787"/>
    <n v="1"/>
    <x v="841"/>
    <n v="8"/>
    <x v="886"/>
    <n v="4"/>
  </r>
  <r>
    <s v="C:\Users\user\Desktop\Vba-Lib-1\QTool.xlam"/>
    <s v="QTool"/>
    <s v="Std"/>
    <s v="VbFsFfn"/>
    <m/>
    <s v="Fun"/>
    <x v="831"/>
    <s v="A$, Sfx$"/>
    <s v="$"/>
    <m/>
    <n v="13"/>
    <n v="3"/>
    <x v="1866"/>
    <m/>
    <n v="788"/>
    <n v="1"/>
    <n v="788"/>
    <n v="1"/>
    <x v="831"/>
    <n v="8"/>
    <x v="1866"/>
    <n v="2"/>
  </r>
  <r>
    <s v="C:\Users\user\Desktop\Vba-Lib-1\QTool.xlam"/>
    <s v="QTool"/>
    <s v="Std"/>
    <s v="VbFsFfn"/>
    <m/>
    <s v="Fun"/>
    <x v="832"/>
    <s v="A$"/>
    <s v="$"/>
    <m/>
    <n v="17"/>
    <n v="7"/>
    <x v="1867"/>
    <m/>
    <n v="789"/>
    <n v="1"/>
    <n v="789"/>
    <n v="1"/>
    <x v="832"/>
    <n v="8"/>
    <x v="1867"/>
    <n v="2"/>
  </r>
  <r>
    <s v="C:\Users\user\Desktop\Vba-Lib-1\QTool.xlam"/>
    <s v="QTool"/>
    <s v="Std"/>
    <s v="VbFsFfn"/>
    <m/>
    <s v="Fun"/>
    <x v="1689"/>
    <s v="A$"/>
    <s v="$"/>
    <m/>
    <n v="25"/>
    <n v="9"/>
    <x v="1868"/>
    <m/>
    <n v="790"/>
    <n v="1"/>
    <n v="790"/>
    <n v="1"/>
    <x v="1690"/>
    <n v="6"/>
    <x v="1868"/>
    <n v="2"/>
  </r>
  <r>
    <s v="C:\Users\user\Desktop\Vba-Lib-1\QTool.xlam"/>
    <s v="QTool"/>
    <s v="Std"/>
    <s v="VbFsFfn"/>
    <m/>
    <s v="Fun"/>
    <x v="834"/>
    <s v="A"/>
    <s v="$"/>
    <m/>
    <n v="35"/>
    <n v="5"/>
    <x v="879"/>
    <m/>
    <n v="791"/>
    <n v="1"/>
    <n v="791"/>
    <n v="1"/>
    <x v="834"/>
    <n v="8"/>
    <x v="879"/>
    <n v="7"/>
  </r>
  <r>
    <s v="C:\Users\user\Desktop\Vba-Lib-1\QTool.xlam"/>
    <s v="QTool"/>
    <s v="Std"/>
    <s v="VbFsFfn"/>
    <m/>
    <s v="Fun"/>
    <x v="835"/>
    <s v="A"/>
    <s v="$"/>
    <m/>
    <n v="41"/>
    <n v="3"/>
    <x v="1869"/>
    <m/>
    <n v="792"/>
    <n v="1"/>
    <n v="792"/>
    <n v="1"/>
    <x v="835"/>
    <n v="8"/>
    <x v="1869"/>
    <n v="2"/>
  </r>
  <r>
    <s v="C:\Users\user\Desktop\Vba-Lib-1\QTool.xlam"/>
    <s v="QTool"/>
    <s v="Std"/>
    <s v="VbFsFfn"/>
    <m/>
    <s v="Fun"/>
    <x v="836"/>
    <s v="A"/>
    <s v="Boolean"/>
    <m/>
    <n v="44"/>
    <n v="4"/>
    <x v="1870"/>
    <m/>
    <n v="793"/>
    <n v="1"/>
    <n v="793"/>
    <n v="1"/>
    <x v="836"/>
    <n v="8"/>
    <x v="1870"/>
    <n v="1"/>
  </r>
  <r>
    <s v="C:\Users\user\Desktop\Vba-Lib-1\QTool.xlam"/>
    <s v="QTool"/>
    <s v="Std"/>
    <s v="VbFsFfn"/>
    <m/>
    <s v="Fun"/>
    <x v="837"/>
    <s v="A"/>
    <s v="$"/>
    <m/>
    <n v="48"/>
    <n v="5"/>
    <x v="882"/>
    <m/>
    <n v="794"/>
    <n v="1"/>
    <n v="794"/>
    <n v="1"/>
    <x v="837"/>
    <n v="8"/>
    <x v="882"/>
    <n v="7"/>
  </r>
  <r>
    <s v="C:\Users\user\Desktop\Vba-Lib-1\QTool.xlam"/>
    <s v="QTool"/>
    <s v="Std"/>
    <s v="VbFsFfn"/>
    <m/>
    <s v="Fun"/>
    <x v="838"/>
    <s v="A"/>
    <s v="$"/>
    <m/>
    <n v="53"/>
    <n v="5"/>
    <x v="883"/>
    <m/>
    <n v="795"/>
    <n v="1"/>
    <n v="795"/>
    <n v="1"/>
    <x v="838"/>
    <n v="4"/>
    <x v="883"/>
    <n v="3"/>
  </r>
  <r>
    <s v="C:\Users\user\Desktop\Vba-Lib-1\QTool.xlam"/>
    <s v="QTool"/>
    <s v="Std"/>
    <s v="VbFsFfn"/>
    <m/>
    <s v="Sub"/>
    <x v="840"/>
    <s v="A, ToPth$, Optional OvrWrt As Boolean"/>
    <m/>
    <m/>
    <n v="58"/>
    <n v="3"/>
    <x v="885"/>
    <m/>
    <n v="796"/>
    <n v="1"/>
    <n v="796"/>
    <n v="1"/>
    <x v="840"/>
    <n v="4"/>
    <x v="885"/>
    <n v="3"/>
  </r>
  <r>
    <s v="C:\Users\user\Desktop\Vba-Lib-1\QTool.xlam"/>
    <s v="QTool"/>
    <s v="Std"/>
    <s v="VbFsPth"/>
    <m/>
    <s v="Fun"/>
    <x v="847"/>
    <s v="A, Optional Spec$ = &quot;*.*&quot;, Optional Atr As FileAttribute"/>
    <s v="String()"/>
    <m/>
    <n v="1"/>
    <n v="3"/>
    <x v="892"/>
    <m/>
    <n v="797"/>
    <n v="1"/>
    <n v="797"/>
    <n v="1"/>
    <x v="847"/>
    <n v="8"/>
    <x v="892"/>
    <n v="4"/>
  </r>
  <r>
    <s v="C:\Users\user\Desktop\Vba-Lib-1\QTool.xlam"/>
    <s v="QTool"/>
    <s v="Std"/>
    <s v="VbFsPth"/>
    <m/>
    <s v="Fun"/>
    <x v="848"/>
    <s v="A, Optional Spec$ = &quot;*.*&quot;, Optional Atr As FileAttribute"/>
    <s v="String()"/>
    <m/>
    <n v="5"/>
    <n v="24"/>
    <x v="1871"/>
    <m/>
    <n v="798"/>
    <n v="1"/>
    <n v="798"/>
    <n v="1"/>
    <x v="848"/>
    <n v="5"/>
    <x v="1871"/>
    <n v="2"/>
  </r>
  <r>
    <s v="C:\Users\user\Desktop\Vba-Lib-1\QTool.xlam"/>
    <s v="QTool"/>
    <s v="Std"/>
    <s v="VbFsPth"/>
    <m/>
    <s v="Fun"/>
    <x v="850"/>
    <s v="A"/>
    <s v="Boolean"/>
    <m/>
    <n v="30"/>
    <n v="3"/>
    <x v="895"/>
    <m/>
    <n v="799"/>
    <n v="1"/>
    <n v="799"/>
    <n v="1"/>
    <x v="850"/>
    <n v="4"/>
    <x v="895"/>
    <n v="4"/>
  </r>
  <r>
    <s v="C:\Users\user\Desktop\Vba-Lib-1\QTool.xlam"/>
    <s v="QTool"/>
    <s v="Std"/>
    <s v="VbFsPth"/>
    <m/>
    <s v="Fun"/>
    <x v="853"/>
    <s v="A"/>
    <s v="Boolean"/>
    <m/>
    <n v="33"/>
    <n v="4"/>
    <x v="1872"/>
    <m/>
    <n v="800"/>
    <n v="1"/>
    <n v="800"/>
    <n v="1"/>
    <x v="853"/>
    <n v="8"/>
    <x v="1872"/>
    <n v="3"/>
  </r>
  <r>
    <s v="C:\Users\user\Desktop\Vba-Lib-1\QTool.xlam"/>
    <s v="QTool"/>
    <s v="Std"/>
    <s v="VbFsPth"/>
    <m/>
    <s v="Sub"/>
    <x v="842"/>
    <s v="P"/>
    <m/>
    <m/>
    <n v="37"/>
    <n v="3"/>
    <x v="1873"/>
    <m/>
    <n v="801"/>
    <n v="1"/>
    <n v="801"/>
    <n v="1"/>
    <x v="842"/>
    <n v="8"/>
    <x v="1873"/>
    <n v="3"/>
  </r>
  <r>
    <s v="C:\Users\user\Desktop\Vba-Lib-1\QTool.xlam"/>
    <s v="QTool"/>
    <s v="Std"/>
    <s v="VbFsPth"/>
    <m/>
    <s v="Sub"/>
    <x v="843"/>
    <s v="A"/>
    <m/>
    <m/>
    <n v="40"/>
    <n v="6"/>
    <x v="1874"/>
    <m/>
    <n v="802"/>
    <n v="1"/>
    <n v="802"/>
    <n v="1"/>
    <x v="843"/>
    <n v="4"/>
    <x v="1874"/>
    <n v="2"/>
  </r>
  <r>
    <s v="C:\Users\user\Desktop\Vba-Lib-1\QTool.xlam"/>
    <s v="QTool"/>
    <s v="Std"/>
    <s v="VbFsPth"/>
    <m/>
    <s v="Sub"/>
    <x v="844"/>
    <s v="P$"/>
    <m/>
    <m/>
    <n v="46"/>
    <n v="4"/>
    <x v="1875"/>
    <m/>
    <n v="803"/>
    <n v="1"/>
    <n v="803"/>
    <n v="1"/>
    <x v="844"/>
    <n v="9"/>
    <x v="1875"/>
    <n v="2"/>
  </r>
  <r>
    <s v="C:\Users\user\Desktop\Vba-Lib-1\QTool.xlam"/>
    <s v="QTool"/>
    <s v="Std"/>
    <s v="IdeMthMov"/>
    <m/>
    <s v="Sub"/>
    <x v="1690"/>
    <s v="MthPatn$, ToMdNm$"/>
    <m/>
    <m/>
    <n v="2"/>
    <n v="3"/>
    <x v="1876"/>
    <m/>
    <n v="804"/>
    <n v="1"/>
    <n v="804"/>
    <n v="1"/>
    <x v="1691"/>
    <n v="4"/>
    <x v="1876"/>
    <n v="2"/>
  </r>
  <r>
    <s v="C:\Users\user\Desktop\Vba-Lib-1\QTool.xlam"/>
    <s v="QTool"/>
    <s v="Std"/>
    <s v="IdeMthMov"/>
    <m/>
    <s v="Sub"/>
    <x v="1691"/>
    <s v="MthPatn$, ToMd As CodeModule"/>
    <m/>
    <m/>
    <n v="5"/>
    <n v="3"/>
    <x v="1877"/>
    <m/>
    <n v="805"/>
    <n v="1"/>
    <n v="805"/>
    <n v="1"/>
    <x v="1692"/>
    <n v="2"/>
    <x v="1877"/>
    <n v="2"/>
  </r>
  <r>
    <s v="C:\Users\user\Desktop\Vba-Lib-1\QTool.xlam"/>
    <s v="QTool"/>
    <s v="Std"/>
    <s v="IdeMthMov"/>
    <m/>
    <s v="Sub"/>
    <x v="1692"/>
    <s v="ToMd$"/>
    <m/>
    <m/>
    <n v="11"/>
    <n v="3"/>
    <x v="1878"/>
    <m/>
    <n v="806"/>
    <n v="1"/>
    <n v="806"/>
    <n v="1"/>
    <x v="1693"/>
    <n v="2"/>
    <x v="1878"/>
    <n v="2"/>
  </r>
  <r>
    <s v="C:\Users\user\Desktop\Vba-Lib-1\QTool.xlam"/>
    <s v="QTool"/>
    <s v="Std"/>
    <s v="Tst"/>
    <m/>
    <s v="Fun"/>
    <x v="1693"/>
    <m/>
    <m/>
    <m/>
    <n v="1"/>
    <n v="3"/>
    <x v="1879"/>
    <m/>
    <n v="807"/>
    <n v="1"/>
    <n v="807"/>
    <n v="1"/>
    <x v="1694"/>
    <n v="4"/>
    <x v="1879"/>
    <n v="1"/>
  </r>
  <r>
    <s v="C:\Users\user\Desktop\Vba-Lib-1\QTool.xlam"/>
    <s v="QTool"/>
    <s v="Std"/>
    <s v="Tst"/>
    <m/>
    <s v="Fun"/>
    <x v="680"/>
    <s v="A, B"/>
    <s v="Boolean"/>
    <m/>
    <n v="5"/>
    <n v="10"/>
    <x v="1880"/>
    <m/>
    <n v="808"/>
    <n v="1"/>
    <n v="808"/>
    <n v="1"/>
    <x v="680"/>
    <n v="6"/>
    <x v="1880"/>
    <n v="2"/>
  </r>
  <r>
    <s v="C:\Users\user\Desktop\Vba-Lib-1\QTool.xlam"/>
    <s v="QTool"/>
    <s v="Std"/>
    <s v="Tst"/>
    <m/>
    <s v="Fun"/>
    <x v="1694"/>
    <s v="A, B"/>
    <s v="Boolean"/>
    <m/>
    <n v="15"/>
    <n v="15"/>
    <x v="1881"/>
    <m/>
    <n v="809"/>
    <n v="1"/>
    <n v="809"/>
    <n v="1"/>
    <x v="1695"/>
    <n v="2"/>
    <x v="1881"/>
    <n v="2"/>
  </r>
  <r>
    <s v="C:\Users\user\Desktop\Vba-Lib-1\QTool.xlam"/>
    <s v="QTool"/>
    <s v="Std"/>
    <s v="VbStrBkt"/>
    <m/>
    <s v="Sub"/>
    <x v="1695"/>
    <m/>
    <m/>
    <m/>
    <n v="1"/>
    <n v="11"/>
    <x v="1882"/>
    <m/>
    <n v="810"/>
    <n v="1"/>
    <n v="810"/>
    <n v="1"/>
    <x v="1696"/>
    <n v="2"/>
    <x v="1882"/>
    <n v="2"/>
  </r>
  <r>
    <s v="C:\Users\user\Desktop\Vba-Lib-1\QTool.xlam"/>
    <s v="QTool"/>
    <s v="Std"/>
    <s v="VbStrBkt"/>
    <m/>
    <s v="Fun"/>
    <x v="1696"/>
    <s v="A"/>
    <s v="Integer()"/>
    <m/>
    <n v="13"/>
    <n v="6"/>
    <x v="1883"/>
    <m/>
    <n v="811"/>
    <n v="1"/>
    <n v="811"/>
    <n v="1"/>
    <x v="1697"/>
    <n v="3"/>
    <x v="1883"/>
    <n v="2"/>
  </r>
  <r>
    <s v="C:\Users\user\Desktop\Vba-Lib-1\QTool.xlam"/>
    <s v="QTool"/>
    <s v="Std"/>
    <s v="VbStrBkt"/>
    <m/>
    <s v="Fun"/>
    <x v="1697"/>
    <s v="OLin$"/>
    <s v="$"/>
    <m/>
    <n v="20"/>
    <n v="6"/>
    <x v="1884"/>
    <m/>
    <n v="812"/>
    <n v="1"/>
    <n v="812"/>
    <n v="1"/>
    <x v="1698"/>
    <n v="2"/>
    <x v="1884"/>
    <n v="2"/>
  </r>
  <r>
    <s v="C:\Users\user\Desktop\Vba-Lib-1\QTool.xlam"/>
    <s v="QTool"/>
    <s v="Std"/>
    <s v="VbStrBkt"/>
    <m/>
    <s v="Fun"/>
    <x v="1698"/>
    <s v="A, Optional FmPos% = 1"/>
    <s v="%"/>
    <m/>
    <n v="28"/>
    <n v="3"/>
    <x v="1885"/>
    <m/>
    <n v="813"/>
    <n v="1"/>
    <n v="813"/>
    <n v="1"/>
    <x v="1699"/>
    <n v="2"/>
    <x v="1885"/>
    <n v="2"/>
  </r>
  <r>
    <s v="C:\Users\user\Desktop\Vba-Lib-1\QTool.xlam"/>
    <s v="QTool"/>
    <s v="Std"/>
    <s v="VbStrBkt"/>
    <s v="Prv"/>
    <s v="Sub"/>
    <x v="1699"/>
    <m/>
    <m/>
    <m/>
    <n v="31"/>
    <n v="10"/>
    <x v="1886"/>
    <m/>
    <n v="814"/>
    <n v="1"/>
    <n v="814"/>
    <n v="1"/>
    <x v="1700"/>
    <n v="2"/>
    <x v="1886"/>
    <n v="2"/>
  </r>
  <r>
    <s v="C:\Users\user\Desktop\Vba-Lib-1\QTool.xlam"/>
    <s v="QTool"/>
    <s v="Std"/>
    <s v="VbStrBkt"/>
    <m/>
    <s v="Fun"/>
    <x v="1700"/>
    <s v="A, Q1$, Q2$, Optional FmPos% = 1"/>
    <s v="%"/>
    <m/>
    <n v="41"/>
    <n v="33"/>
    <x v="1887"/>
    <m/>
    <n v="815"/>
    <n v="1"/>
    <n v="815"/>
    <n v="1"/>
    <x v="1701"/>
    <n v="2"/>
    <x v="1887"/>
    <n v="2"/>
  </r>
  <r>
    <s v="C:\Users\user\Desktop\Vba-Lib-1\QTool.xlam"/>
    <s v="QTool"/>
    <s v="Std"/>
    <s v="VbStrBkt"/>
    <s v="Prv"/>
    <s v="Sub"/>
    <x v="1701"/>
    <m/>
    <m/>
    <m/>
    <n v="75"/>
    <n v="11"/>
    <x v="1888"/>
    <m/>
    <n v="816"/>
    <n v="1"/>
    <n v="816"/>
    <n v="1"/>
    <x v="1702"/>
    <n v="2"/>
    <x v="1888"/>
    <n v="2"/>
  </r>
  <r>
    <s v="C:\Users\user\Desktop\Vba-Lib-1\QTool.xlam"/>
    <s v="QTool"/>
    <s v="Std"/>
    <s v="VbStrBkt"/>
    <s v="Prv"/>
    <s v="Sub"/>
    <x v="1702"/>
    <m/>
    <m/>
    <m/>
    <n v="87"/>
    <n v="10"/>
    <x v="1889"/>
    <m/>
    <n v="817"/>
    <n v="1"/>
    <n v="817"/>
    <n v="1"/>
    <x v="1703"/>
    <n v="2"/>
    <x v="1889"/>
    <n v="2"/>
  </r>
  <r>
    <s v="C:\Users\user\Desktop\Vba-Lib-1\QTool.xlam"/>
    <s v="QTool"/>
    <s v="Std"/>
    <s v="VbStrBkt"/>
    <m/>
    <s v="Sub"/>
    <x v="1703"/>
    <m/>
    <m/>
    <m/>
    <n v="97"/>
    <n v="12"/>
    <x v="1890"/>
    <m/>
    <n v="818"/>
    <n v="1"/>
    <n v="818"/>
    <n v="1"/>
    <x v="1704"/>
    <n v="2"/>
    <x v="1890"/>
    <n v="2"/>
  </r>
  <r>
    <s v="C:\Users\user\Desktop\Vba-Lib-1\QTool.xlam"/>
    <s v="QTool"/>
    <s v="Std"/>
    <s v="VbStrBkt"/>
    <m/>
    <s v="Fun"/>
    <x v="1704"/>
    <s v="A"/>
    <s v="$"/>
    <m/>
    <n v="109"/>
    <n v="6"/>
    <x v="1891"/>
    <m/>
    <n v="819"/>
    <n v="1"/>
    <n v="819"/>
    <n v="1"/>
    <x v="1705"/>
    <n v="2"/>
    <x v="1891"/>
    <n v="2"/>
  </r>
  <r>
    <s v="C:\Users\user\Desktop\Vba-Lib-1\QTool.xlam"/>
    <s v="QTool"/>
    <s v="Std"/>
    <s v="IdeMthDot"/>
    <m/>
    <s v="Fun"/>
    <x v="1705"/>
    <s v="Optional WhMdyAy, Optional WhKdAy"/>
    <s v="String()"/>
    <m/>
    <n v="1"/>
    <n v="4"/>
    <x v="1892"/>
    <m/>
    <n v="820"/>
    <n v="1"/>
    <n v="820"/>
    <n v="1"/>
    <x v="1706"/>
    <n v="1"/>
    <x v="1892"/>
    <n v="1"/>
  </r>
  <r>
    <s v="C:\Users\user\Desktop\Vba-Lib-1\QTool.xlam"/>
    <s v="QTool"/>
    <s v="Std"/>
    <s v="IdeMthDot"/>
    <m/>
    <s v="Fun"/>
    <x v="1706"/>
    <s v="Optional MdRe As RegExp, Optional ExlMd$, Optional WhMdyAy, Optional WhMthKd0$"/>
    <s v="String()"/>
    <m/>
    <n v="7"/>
    <n v="4"/>
    <x v="1893"/>
    <m/>
    <n v="821"/>
    <n v="1"/>
    <n v="821"/>
    <n v="1"/>
    <x v="1707"/>
    <n v="1"/>
    <x v="1893"/>
    <n v="1"/>
  </r>
  <r>
    <s v="C:\Users\user\Desktop\Vba-Lib-1\QTool.xlam"/>
    <s v="QTool"/>
    <s v="Std"/>
    <s v="IdeMthDot"/>
    <m/>
    <s v="Fun"/>
    <x v="1707"/>
    <s v="Optional MthRe As RegExp, Optional MthExlAy$, Optional WhMdyAy, Optional WhMthKd0$, Optional PjRe As RegExp, Optional PjExlAy$, Optional MdRe As RegExp, Optional MdExlAy$"/>
    <m/>
    <m/>
    <n v="11"/>
    <n v="4"/>
    <x v="1894"/>
    <m/>
    <n v="822"/>
    <n v="1"/>
    <n v="822"/>
    <n v="1"/>
    <x v="1708"/>
    <n v="1"/>
    <x v="1894"/>
    <n v="1"/>
  </r>
  <r>
    <s v="C:\Users\user\Desktop\Vba-Lib-1\QTool.xlam"/>
    <s v="QTool"/>
    <s v="Std"/>
    <s v="IdeMthDot"/>
    <m/>
    <s v="Fun"/>
    <x v="1708"/>
    <s v="A As VBProject, Optional MthRe As RegExp, Optional MthExlAy$, Optional MdRe As RegExp, Optional MdExlAy$, Optional WhMdyAy, Optional WhMthKd0$"/>
    <s v="String()"/>
    <m/>
    <n v="17"/>
    <n v="12"/>
    <x v="1895"/>
    <m/>
    <n v="823"/>
    <n v="1"/>
    <n v="823"/>
    <n v="1"/>
    <x v="1709"/>
    <n v="1"/>
    <x v="1895"/>
    <n v="1"/>
  </r>
  <r>
    <s v="C:\Users\user\Desktop\Vba-Lib-1\QTool.xlam"/>
    <s v="QTool"/>
    <s v="Std"/>
    <s v="IdeMthDot"/>
    <m/>
    <s v="Fun"/>
    <x v="1709"/>
    <s v="A"/>
    <s v="$"/>
    <m/>
    <n v="30"/>
    <n v="3"/>
    <x v="1896"/>
    <m/>
    <n v="824"/>
    <n v="1"/>
    <n v="824"/>
    <n v="1"/>
    <x v="1710"/>
    <n v="1"/>
    <x v="1896"/>
    <n v="1"/>
  </r>
  <r>
    <s v="C:\Users\user\Desktop\Vba-Lib-1\QTool.xlam"/>
    <s v="QTool"/>
    <s v="Std"/>
    <s v="IdeMthDot"/>
    <m/>
    <s v="Sub"/>
    <x v="1710"/>
    <m/>
    <m/>
    <m/>
    <n v="34"/>
    <n v="3"/>
    <x v="1897"/>
    <m/>
    <n v="825"/>
    <n v="1"/>
    <n v="825"/>
    <n v="1"/>
    <x v="1711"/>
    <n v="1"/>
    <x v="1897"/>
    <n v="1"/>
  </r>
  <r>
    <s v="C:\Users\user\Desktop\Vba-Lib-1\QTool.xlam"/>
    <s v="QTool"/>
    <s v="Std"/>
    <s v="IdeMthLines"/>
    <m/>
    <s v="Sub"/>
    <x v="1711"/>
    <m/>
    <m/>
    <m/>
    <n v="1"/>
    <n v="3"/>
    <x v="1898"/>
    <m/>
    <n v="826"/>
    <n v="1"/>
    <n v="826"/>
    <n v="1"/>
    <x v="1712"/>
    <n v="2"/>
    <x v="1898"/>
    <n v="2"/>
  </r>
  <r>
    <s v="C:\Users\user\Desktop\Vba-Lib-1\QTool.xlam"/>
    <s v="QTool"/>
    <s v="Std"/>
    <s v="IdeMthLines"/>
    <m/>
    <s v="Fun"/>
    <x v="1712"/>
    <s v="MthDNm$"/>
    <s v="$"/>
    <m/>
    <n v="4"/>
    <n v="3"/>
    <x v="1899"/>
    <m/>
    <n v="827"/>
    <n v="1"/>
    <n v="827"/>
    <n v="1"/>
    <x v="1713"/>
    <n v="2"/>
    <x v="1899"/>
    <n v="2"/>
  </r>
  <r>
    <s v="C:\Users\user\Desktop\Vba-Lib-1\QTool.xlam"/>
    <s v="QTool"/>
    <s v="Std"/>
    <s v="IdeMthLines"/>
    <s v="Prv"/>
    <s v="Sub"/>
    <x v="1713"/>
    <m/>
    <m/>
    <m/>
    <n v="14"/>
    <n v="3"/>
    <x v="1900"/>
    <m/>
    <n v="828"/>
    <n v="1"/>
    <n v="828"/>
    <n v="2"/>
    <x v="1714"/>
    <n v="2"/>
    <x v="1900"/>
    <n v="1"/>
  </r>
  <r>
    <s v="C:\Users\user\Desktop\Vba-Lib-1\QTool.xlam"/>
    <s v="QTool"/>
    <s v="Std"/>
    <s v="IdeMthDic"/>
    <m/>
    <s v="Fun"/>
    <x v="1714"/>
    <s v="A As VBProject"/>
    <s v="Dictionary"/>
    <m/>
    <n v="3"/>
    <n v="5"/>
    <x v="1901"/>
    <m/>
    <n v="829"/>
    <n v="1"/>
    <n v="829"/>
    <n v="1"/>
    <x v="1715"/>
    <n v="1"/>
    <x v="1901"/>
    <n v="1"/>
  </r>
  <r>
    <s v="C:\Users\user\Desktop\Vba-Lib-1\QTool.xlam"/>
    <s v="QTool"/>
    <s v="Std"/>
    <s v="IdeMthDic"/>
    <s v="Prv"/>
    <s v="Sub"/>
    <x v="1715"/>
    <m/>
    <m/>
    <m/>
    <n v="9"/>
    <n v="3"/>
    <x v="1902"/>
    <m/>
    <n v="830"/>
    <n v="1"/>
    <n v="830"/>
    <n v="1"/>
    <x v="1716"/>
    <n v="1"/>
    <x v="1902"/>
    <n v="1"/>
  </r>
  <r>
    <s v="C:\Users\user\Desktop\Vba-Lib-1\QTool.xlam"/>
    <s v="QTool"/>
    <s v="Std"/>
    <s v="IdeMthDic"/>
    <s v="Prv"/>
    <s v="Sub"/>
    <x v="1716"/>
    <m/>
    <m/>
    <m/>
    <n v="13"/>
    <n v="3"/>
    <x v="1903"/>
    <m/>
    <n v="831"/>
    <n v="1"/>
    <n v="831"/>
    <n v="2"/>
    <x v="1717"/>
    <n v="2"/>
    <x v="1903"/>
    <n v="1"/>
  </r>
  <r>
    <s v="C:\Users\user\Desktop\Vba-Lib-1\QTool.xlam"/>
    <s v="QTool"/>
    <s v="Std"/>
    <s v="IdeMthDic"/>
    <s v="Prv"/>
    <s v="Sub"/>
    <x v="1713"/>
    <m/>
    <m/>
    <m/>
    <n v="17"/>
    <n v="4"/>
    <x v="1904"/>
    <m/>
    <n v="832"/>
    <n v="1"/>
    <n v="828"/>
    <n v="2"/>
    <x v="1714"/>
    <n v="2"/>
    <x v="1904"/>
    <n v="1"/>
  </r>
  <r>
    <s v="C:\Users\user\Desktop\Vba-Lib-1\QTool.xlam"/>
    <s v="QTool"/>
    <s v="Std"/>
    <s v="IdeMthDic"/>
    <s v="Prv"/>
    <s v="Sub"/>
    <x v="1717"/>
    <m/>
    <m/>
    <m/>
    <n v="22"/>
    <n v="9"/>
    <x v="1905"/>
    <m/>
    <n v="833"/>
    <n v="1"/>
    <n v="832"/>
    <n v="1"/>
    <x v="1718"/>
    <n v="1"/>
    <x v="1905"/>
    <n v="1"/>
  </r>
  <r>
    <s v="C:\Users\user\Desktop\Vba-Lib-1\QTool.xlam"/>
    <s v="QTool"/>
    <s v="Std"/>
    <s v="IdeMthBrk"/>
    <m/>
    <s v="Sub"/>
    <x v="1718"/>
    <s v="A, OShtMdy$, OShtTy$, ONm$"/>
    <m/>
    <m/>
    <n v="1"/>
    <n v="6"/>
    <x v="1906"/>
    <m/>
    <n v="834"/>
    <n v="1"/>
    <n v="833"/>
    <n v="1"/>
    <x v="1719"/>
    <n v="1"/>
    <x v="1906"/>
    <n v="1"/>
  </r>
  <r>
    <s v="C:\Users\user\Desktop\Vba-Lib-1\QTool.xlam"/>
    <s v="QTool"/>
    <s v="Std"/>
    <s v="IdeMthBrk"/>
    <m/>
    <s v="Fun"/>
    <x v="1719"/>
    <s v="A"/>
    <s v="String()"/>
    <m/>
    <n v="8"/>
    <n v="3"/>
    <x v="1907"/>
    <m/>
    <n v="835"/>
    <n v="1"/>
    <n v="834"/>
    <n v="1"/>
    <x v="1720"/>
    <n v="1"/>
    <x v="1907"/>
    <n v="1"/>
  </r>
  <r>
    <s v="C:\Users\user\Desktop\Vba-Lib-1\QTool.xlam"/>
    <s v="QTool"/>
    <s v="Std"/>
    <s v="IdeMthBrk"/>
    <m/>
    <s v="Fun"/>
    <x v="1720"/>
    <s v="Nm$, Re As RegExp, ExlLikAy"/>
    <s v="Boolean"/>
    <m/>
    <n v="13"/>
    <n v="7"/>
    <x v="1908"/>
    <m/>
    <n v="836"/>
    <n v="1"/>
    <n v="835"/>
    <n v="1"/>
    <x v="1721"/>
    <n v="2"/>
    <x v="1908"/>
    <n v="1"/>
  </r>
  <r>
    <s v="C:\Users\user\Desktop\Vba-Lib-1\QTool.xlam"/>
    <s v="QTool"/>
    <s v="Std"/>
    <s v="IdeMthBrk"/>
    <m/>
    <s v="Fun"/>
    <x v="1721"/>
    <s v="OLin$"/>
    <s v="String()"/>
    <m/>
    <n v="21"/>
    <n v="7"/>
    <x v="1909"/>
    <m/>
    <n v="837"/>
    <n v="1"/>
    <n v="836"/>
    <n v="1"/>
    <x v="1722"/>
    <n v="1"/>
    <x v="1909"/>
    <n v="1"/>
  </r>
  <r>
    <s v="C:\Users\user\Desktop\Vba-Lib-1\QTool.xlam"/>
    <s v="QTool"/>
    <s v="Std"/>
    <s v="IdeBtn"/>
    <m/>
    <s v="Sub"/>
    <x v="1722"/>
    <m/>
    <m/>
    <m/>
    <n v="2"/>
    <n v="8"/>
    <x v="1910"/>
    <m/>
    <n v="838"/>
    <n v="1"/>
    <n v="837"/>
    <n v="1"/>
    <x v="1723"/>
    <n v="2"/>
    <x v="1910"/>
    <n v="2"/>
  </r>
  <r>
    <s v="C:\Users\user\Desktop\Vba-Lib-1\QTool.xlam"/>
    <s v="QTool"/>
    <s v="Std"/>
    <s v="IdeBtn"/>
    <m/>
    <s v="Fun"/>
    <x v="1723"/>
    <m/>
    <m/>
    <m/>
    <n v="11"/>
    <n v="3"/>
    <x v="1911"/>
    <m/>
    <n v="839"/>
    <n v="1"/>
    <n v="838"/>
    <n v="1"/>
    <x v="1724"/>
    <n v="2"/>
    <x v="1911"/>
    <n v="2"/>
  </r>
  <r>
    <s v="C:\Users\user\Desktop\Vba-Lib-1\QTool.xlam"/>
    <s v="QTool"/>
    <s v="Std"/>
    <s v="IdeBtn"/>
    <m/>
    <s v="Fun"/>
    <x v="1724"/>
    <m/>
    <m/>
    <m/>
    <n v="14"/>
    <n v="7"/>
    <x v="1912"/>
    <m/>
    <n v="840"/>
    <n v="1"/>
    <n v="839"/>
    <n v="1"/>
    <x v="1725"/>
    <n v="2"/>
    <x v="1912"/>
    <n v="2"/>
  </r>
  <r>
    <s v="C:\Users\user\Desktop\Vba-Lib-1\QTool.xlam"/>
    <s v="QTool"/>
    <s v="Std"/>
    <s v="IdeBtn"/>
    <m/>
    <s v="Sub"/>
    <x v="1725"/>
    <s v="PjNm$"/>
    <m/>
    <m/>
    <n v="21"/>
    <n v="3"/>
    <x v="1913"/>
    <m/>
    <n v="841"/>
    <n v="1"/>
    <n v="840"/>
    <n v="1"/>
    <x v="1726"/>
    <n v="2"/>
    <x v="1913"/>
    <n v="2"/>
  </r>
  <r>
    <s v="C:\Users\user\Desktop\Vba-Lib-1\QTool.xlam"/>
    <s v="QTool"/>
    <s v="Std"/>
    <s v="IdeBtn"/>
    <m/>
    <s v="Fun"/>
    <x v="1726"/>
    <m/>
    <m/>
    <m/>
    <n v="24"/>
    <n v="3"/>
    <x v="1914"/>
    <m/>
    <n v="842"/>
    <n v="1"/>
    <n v="841"/>
    <n v="1"/>
    <x v="1727"/>
    <n v="2"/>
    <x v="1914"/>
    <n v="2"/>
  </r>
  <r>
    <s v="C:\Users\user\Desktop\Vba-Lib-1\QTool.xlam"/>
    <s v="QTool"/>
    <s v="Std"/>
    <s v="IdeBtn"/>
    <m/>
    <s v="Fun"/>
    <x v="1727"/>
    <m/>
    <m/>
    <m/>
    <n v="28"/>
    <n v="6"/>
    <x v="1915"/>
    <m/>
    <n v="843"/>
    <n v="1"/>
    <n v="842"/>
    <n v="1"/>
    <x v="1728"/>
    <n v="2"/>
    <x v="1915"/>
    <n v="2"/>
  </r>
  <r>
    <s v="C:\Users\user\Desktop\Vba-Lib-1\QTool.xlam"/>
    <s v="QTool"/>
    <s v="Std"/>
    <s v="IdeBtn"/>
    <m/>
    <s v="Fun"/>
    <x v="1728"/>
    <m/>
    <m/>
    <m/>
    <n v="35"/>
    <n v="6"/>
    <x v="1916"/>
    <m/>
    <n v="844"/>
    <n v="1"/>
    <n v="843"/>
    <n v="1"/>
    <x v="1729"/>
    <n v="2"/>
    <x v="1916"/>
    <n v="2"/>
  </r>
  <r>
    <s v="C:\Users\user\Desktop\Vba-Lib-1\QTool.xlam"/>
    <s v="QTool"/>
    <s v="Std"/>
    <s v="IdeBtn"/>
    <m/>
    <s v="Fun"/>
    <x v="1729"/>
    <m/>
    <m/>
    <m/>
    <n v="42"/>
    <n v="3"/>
    <x v="1917"/>
    <m/>
    <n v="845"/>
    <n v="1"/>
    <n v="844"/>
    <n v="1"/>
    <x v="1730"/>
    <n v="2"/>
    <x v="1917"/>
    <n v="2"/>
  </r>
  <r>
    <s v="C:\Users\user\Desktop\Vba-Lib-1\QTool.xlam"/>
    <s v="QTool"/>
    <s v="Std"/>
    <s v="IdeBtn"/>
    <m/>
    <s v="Sub"/>
    <x v="1730"/>
    <m/>
    <m/>
    <m/>
    <n v="45"/>
    <n v="5"/>
    <x v="1918"/>
    <m/>
    <n v="846"/>
    <n v="1"/>
    <n v="845"/>
    <n v="1"/>
    <x v="1731"/>
    <n v="2"/>
    <x v="1918"/>
    <n v="2"/>
  </r>
  <r>
    <s v="C:\Users\user\Desktop\Vba-Lib-1\QTool.xlam"/>
    <s v="QTool"/>
    <s v="Std"/>
    <s v="IdeBtn"/>
    <m/>
    <s v="Sub"/>
    <x v="1731"/>
    <m/>
    <m/>
    <m/>
    <n v="50"/>
    <n v="5"/>
    <x v="1919"/>
    <m/>
    <n v="847"/>
    <n v="1"/>
    <n v="846"/>
    <n v="1"/>
    <x v="1732"/>
    <n v="2"/>
    <x v="1919"/>
    <n v="2"/>
  </r>
  <r>
    <s v="C:\Users\user\Desktop\Vba-Lib-1\QTool.xlam"/>
    <s v="QTool"/>
    <s v="Std"/>
    <s v="IdeBtn"/>
    <m/>
    <s v="Fun"/>
    <x v="1732"/>
    <m/>
    <m/>
    <m/>
    <n v="55"/>
    <n v="3"/>
    <x v="1920"/>
    <m/>
    <n v="848"/>
    <n v="1"/>
    <n v="847"/>
    <n v="1"/>
    <x v="1733"/>
    <n v="2"/>
    <x v="1920"/>
    <n v="2"/>
  </r>
  <r>
    <s v="C:\Users\user\Desktop\Vba-Lib-1\QTool.xlam"/>
    <s v="QTool"/>
    <s v="Std"/>
    <s v="IdeBtn"/>
    <m/>
    <s v="Fun"/>
    <x v="1733"/>
    <m/>
    <m/>
    <m/>
    <n v="58"/>
    <n v="3"/>
    <x v="1921"/>
    <m/>
    <n v="849"/>
    <n v="1"/>
    <n v="848"/>
    <n v="1"/>
    <x v="1734"/>
    <n v="2"/>
    <x v="1921"/>
    <n v="2"/>
  </r>
  <r>
    <s v="C:\Users\user\Desktop\Vba-Lib-1\QTool.xlam"/>
    <s v="QTool"/>
    <s v="Std"/>
    <s v="IdeBtn"/>
    <m/>
    <s v="Fun"/>
    <x v="1734"/>
    <m/>
    <m/>
    <m/>
    <n v="61"/>
    <n v="3"/>
    <x v="1922"/>
    <m/>
    <n v="850"/>
    <n v="1"/>
    <n v="849"/>
    <n v="1"/>
    <x v="1735"/>
    <n v="2"/>
    <x v="1922"/>
    <n v="2"/>
  </r>
  <r>
    <s v="C:\Users\user\Desktop\Vba-Lib-1\QTool.xlam"/>
    <s v="QTool"/>
    <s v="Std"/>
    <s v="IdeBtn"/>
    <m/>
    <s v="Sub"/>
    <x v="1735"/>
    <m/>
    <m/>
    <m/>
    <n v="64"/>
    <n v="3"/>
    <x v="1923"/>
    <m/>
    <n v="851"/>
    <n v="1"/>
    <n v="850"/>
    <n v="1"/>
    <x v="1736"/>
    <n v="2"/>
    <x v="1923"/>
    <n v="2"/>
  </r>
  <r>
    <s v="C:\Users\user\Desktop\Vba-Lib-1\QTool.xlam"/>
    <s v="QTool"/>
    <s v="Std"/>
    <s v="IdeBtn"/>
    <m/>
    <s v="Sub"/>
    <x v="1736"/>
    <s v="ToMdNy0"/>
    <m/>
    <m/>
    <n v="67"/>
    <n v="5"/>
    <x v="1924"/>
    <m/>
    <n v="852"/>
    <n v="1"/>
    <n v="851"/>
    <n v="1"/>
    <x v="1737"/>
    <n v="2"/>
    <x v="1924"/>
    <n v="2"/>
  </r>
  <r>
    <s v="C:\Users\user\Desktop\Vba-Lib-1\QTool.xlam"/>
    <s v="QTool"/>
    <s v="Std"/>
    <s v="IdeBtn"/>
    <m/>
    <s v="Sub"/>
    <x v="1737"/>
    <s v="A As CommandBar"/>
    <m/>
    <m/>
    <n v="72"/>
    <n v="6"/>
    <x v="1925"/>
    <m/>
    <n v="853"/>
    <n v="1"/>
    <n v="852"/>
    <n v="1"/>
    <x v="1738"/>
    <n v="2"/>
    <x v="1925"/>
    <n v="2"/>
  </r>
  <r>
    <s v="C:\Users\user\Desktop\Vba-Lib-1\QTool.xlam"/>
    <s v="QTool"/>
    <s v="Std"/>
    <s v="IdeBtn"/>
    <m/>
    <s v="Fun"/>
    <x v="1738"/>
    <s v="A"/>
    <s v="CommandBarControl"/>
    <m/>
    <n v="78"/>
    <n v="3"/>
    <x v="1926"/>
    <m/>
    <n v="854"/>
    <n v="1"/>
    <n v="853"/>
    <n v="1"/>
    <x v="1739"/>
    <n v="6"/>
    <x v="1926"/>
    <n v="2"/>
  </r>
  <r>
    <s v="C:\Users\user\Desktop\Vba-Lib-1\QTool.xlam"/>
    <s v="QTool"/>
    <s v="Std"/>
    <s v="IdeBtn"/>
    <m/>
    <s v="Fun"/>
    <x v="1739"/>
    <s v="A, OIntoAy"/>
    <m/>
    <m/>
    <n v="82"/>
    <n v="7"/>
    <x v="1927"/>
    <m/>
    <n v="855"/>
    <n v="1"/>
    <n v="854"/>
    <n v="1"/>
    <x v="1740"/>
    <n v="2"/>
    <x v="1927"/>
    <n v="1"/>
  </r>
  <r>
    <s v="C:\Users\user\Desktop\Vba-Lib-1\QTool.xlam"/>
    <s v="QTool"/>
    <s v="Std"/>
    <s v="IdeBtn"/>
    <m/>
    <s v="Fun"/>
    <x v="1740"/>
    <s v="A As CommandBar"/>
    <s v="Control()"/>
    <m/>
    <n v="90"/>
    <n v="3"/>
    <x v="1928"/>
    <m/>
    <n v="856"/>
    <n v="1"/>
    <n v="855"/>
    <n v="1"/>
    <x v="1741"/>
    <n v="2"/>
    <x v="1928"/>
    <n v="2"/>
  </r>
  <r>
    <s v="C:\Users\user\Desktop\Vba-Lib-1\QTool.xlam"/>
    <s v="QTool"/>
    <s v="Std"/>
    <s v="IdeBtn"/>
    <m/>
    <s v="Fun"/>
    <x v="1741"/>
    <m/>
    <m/>
    <m/>
    <n v="93"/>
    <n v="3"/>
    <x v="1929"/>
    <m/>
    <n v="857"/>
    <n v="1"/>
    <n v="856"/>
    <n v="1"/>
    <x v="1742"/>
    <n v="2"/>
    <x v="1929"/>
    <n v="2"/>
  </r>
  <r>
    <s v="C:\Users\user\Desktop\Vba-Lib-1\QTool.xlam"/>
    <s v="QTool"/>
    <s v="Std"/>
    <s v="IdeBtn"/>
    <m/>
    <s v="Sub"/>
    <x v="1742"/>
    <m/>
    <m/>
    <m/>
    <n v="96"/>
    <n v="3"/>
    <x v="1930"/>
    <m/>
    <n v="858"/>
    <n v="1"/>
    <n v="857"/>
    <n v="1"/>
    <x v="1743"/>
    <n v="2"/>
    <x v="1930"/>
    <n v="2"/>
  </r>
  <r>
    <s v="C:\Users\user\Desktop\Vba-Lib-1\QTool.xlam"/>
    <s v="QTool"/>
    <s v="Std"/>
    <s v="IdeBtn"/>
    <m/>
    <s v="Fun"/>
    <x v="1743"/>
    <s v="Nm$"/>
    <s v="Boolean"/>
    <m/>
    <n v="99"/>
    <n v="3"/>
    <x v="1931"/>
    <m/>
    <n v="859"/>
    <n v="1"/>
    <n v="858"/>
    <n v="1"/>
    <x v="1744"/>
    <n v="2"/>
    <x v="1931"/>
    <n v="2"/>
  </r>
  <r>
    <s v="C:\Users\user\Desktop\Vba-Lib-1\QTool.xlam"/>
    <s v="QTool"/>
    <s v="Std"/>
    <s v="IdeBtn"/>
    <m/>
    <s v="Fun"/>
    <x v="1744"/>
    <s v="A As CommandBar"/>
    <s v="String()"/>
    <m/>
    <n v="102"/>
    <n v="2"/>
    <x v="1932"/>
    <m/>
    <n v="860"/>
    <n v="1"/>
    <n v="859"/>
    <n v="1"/>
    <x v="1745"/>
    <n v="2"/>
    <x v="1932"/>
    <n v="2"/>
  </r>
  <r>
    <s v="C:\Users\user\Desktop\Vba-Lib-1\QTool.xlam"/>
    <s v="QTool"/>
    <s v="Cls"/>
    <s v="MthBrkOpt"/>
    <m/>
    <s v="Get"/>
    <x v="1745"/>
    <m/>
    <s v="$"/>
    <m/>
    <n v="2"/>
    <n v="3"/>
    <x v="1933"/>
    <m/>
    <n v="861"/>
    <n v="1"/>
    <n v="860"/>
    <n v="1"/>
    <x v="1746"/>
    <n v="2"/>
    <x v="1933"/>
    <n v="2"/>
  </r>
  <r>
    <s v="C:\Users\user\Desktop\Vba-Lib-1\QTool.xlam"/>
    <s v="QTool"/>
    <s v="Std"/>
    <s v="IdeWin"/>
    <m/>
    <s v="Sub"/>
    <x v="1746"/>
    <m/>
    <m/>
    <m/>
    <n v="1"/>
    <n v="6"/>
    <x v="1934"/>
    <m/>
    <n v="862"/>
    <n v="1"/>
    <n v="861"/>
    <n v="1"/>
    <x v="1747"/>
    <n v="2"/>
    <x v="1934"/>
    <n v="2"/>
  </r>
  <r>
    <s v="C:\Users\user\Desktop\Vba-Lib-1\QTool.xlam"/>
    <s v="QTool"/>
    <s v="Std"/>
    <s v="IdeWin"/>
    <m/>
    <s v="Sub"/>
    <x v="1747"/>
    <m/>
    <m/>
    <m/>
    <n v="7"/>
    <n v="9"/>
    <x v="1935"/>
    <m/>
    <n v="863"/>
    <n v="1"/>
    <n v="862"/>
    <n v="1"/>
    <x v="1748"/>
    <n v="2"/>
    <x v="1935"/>
    <n v="2"/>
  </r>
  <r>
    <s v="C:\Users\user\Desktop\Vba-Lib-1\QTool.xlam"/>
    <s v="QTool"/>
    <s v="Std"/>
    <s v="IdeWin"/>
    <m/>
    <s v="Fun"/>
    <x v="1748"/>
    <m/>
    <m/>
    <m/>
    <n v="16"/>
    <n v="4"/>
    <x v="1936"/>
    <m/>
    <n v="864"/>
    <n v="1"/>
    <n v="863"/>
    <n v="1"/>
    <x v="1749"/>
    <n v="2"/>
    <x v="1936"/>
    <n v="2"/>
  </r>
  <r>
    <s v="C:\Users\user\Desktop\Vba-Lib-1\QTool.xlam"/>
    <s v="QTool"/>
    <s v="Std"/>
    <s v="IdeWin"/>
    <m/>
    <s v="Sub"/>
    <x v="1749"/>
    <s v="A As VBIDE.Window"/>
    <m/>
    <m/>
    <n v="20"/>
    <n v="10"/>
    <x v="1937"/>
    <m/>
    <n v="865"/>
    <n v="1"/>
    <n v="864"/>
    <n v="1"/>
    <x v="1750"/>
    <n v="2"/>
    <x v="1937"/>
    <n v="2"/>
  </r>
  <r>
    <s v="C:\Users\user\Desktop\Vba-Lib-1\QTool.xlam"/>
    <s v="QTool"/>
    <s v="Std"/>
    <s v="IdeWin"/>
    <m/>
    <s v="Fun"/>
    <x v="1750"/>
    <s v="A As VBIDE.Window"/>
    <s v="VBIDE.vbext_WindowType"/>
    <m/>
    <n v="30"/>
    <n v="6"/>
    <x v="1938"/>
    <m/>
    <n v="866"/>
    <n v="1"/>
    <n v="865"/>
    <n v="1"/>
    <x v="1751"/>
    <n v="2"/>
    <x v="1938"/>
    <n v="2"/>
  </r>
  <r>
    <s v="C:\Users\user\Desktop\Vba-Lib-1\QTool.xlam"/>
    <s v="QTool"/>
    <s v="Std"/>
    <s v="IdeWin"/>
    <m/>
    <s v="Sub"/>
    <x v="1751"/>
    <s v="A As VBIDE.Window"/>
    <m/>
    <m/>
    <n v="36"/>
    <n v="5"/>
    <x v="1939"/>
    <m/>
    <n v="867"/>
    <n v="1"/>
    <n v="866"/>
    <n v="1"/>
    <x v="1752"/>
    <n v="2"/>
    <x v="1939"/>
    <n v="2"/>
  </r>
  <r>
    <s v="C:\Users\user\Desktop\Vba-Lib-1\QTool.xlam"/>
    <s v="QTool"/>
    <s v="Std"/>
    <s v="IdeWin"/>
    <m/>
    <s v="Fun"/>
    <x v="1752"/>
    <m/>
    <m/>
    <m/>
    <n v="42"/>
    <n v="3"/>
    <x v="1940"/>
    <m/>
    <n v="868"/>
    <n v="1"/>
    <n v="867"/>
    <n v="1"/>
    <x v="1753"/>
    <n v="2"/>
    <x v="1940"/>
    <n v="2"/>
  </r>
  <r>
    <s v="C:\Users\user\Desktop\Vba-Lib-1\QTool.xlam"/>
    <s v="QTool"/>
    <s v="Std"/>
    <s v="IdeWin"/>
    <m/>
    <s v="Sub"/>
    <x v="1753"/>
    <m/>
    <m/>
    <m/>
    <n v="45"/>
    <n v="3"/>
    <x v="1941"/>
    <m/>
    <n v="869"/>
    <n v="1"/>
    <n v="868"/>
    <n v="1"/>
    <x v="1754"/>
    <n v="2"/>
    <x v="1941"/>
    <n v="2"/>
  </r>
  <r>
    <s v="C:\Users\user\Desktop\Vba-Lib-1\QTool.xlam"/>
    <s v="QTool"/>
    <s v="Std"/>
    <s v="IdeWin"/>
    <m/>
    <s v="Fun"/>
    <x v="175"/>
    <m/>
    <m/>
    <m/>
    <n v="48"/>
    <n v="5"/>
    <x v="1942"/>
    <m/>
    <n v="870"/>
    <n v="1"/>
    <n v="869"/>
    <n v="1"/>
    <x v="175"/>
    <n v="4"/>
    <x v="1942"/>
    <n v="2"/>
  </r>
  <r>
    <s v="C:\Users\user\Desktop\Vba-Lib-1\QTool.xlam"/>
    <s v="QTool"/>
    <s v="Std"/>
    <s v="IdeWin"/>
    <m/>
    <s v="Fun"/>
    <x v="1754"/>
    <m/>
    <m/>
    <m/>
    <n v="53"/>
    <n v="3"/>
    <x v="1943"/>
    <m/>
    <n v="871"/>
    <n v="1"/>
    <n v="870"/>
    <n v="1"/>
    <x v="1755"/>
    <n v="2"/>
    <x v="1943"/>
    <n v="2"/>
  </r>
  <r>
    <s v="C:\Users\user\Desktop\Vba-Lib-1\QTool.xlam"/>
    <s v="QTool"/>
    <s v="Std"/>
    <s v="IdeWin"/>
    <m/>
    <s v="Fun"/>
    <x v="1755"/>
    <s v="Ty As vbext_WindowType"/>
    <s v="VBIDE.Window"/>
    <m/>
    <n v="56"/>
    <n v="3"/>
    <x v="1944"/>
    <m/>
    <n v="872"/>
    <n v="1"/>
    <n v="871"/>
    <n v="1"/>
    <x v="1756"/>
    <n v="2"/>
    <x v="1944"/>
    <n v="2"/>
  </r>
  <r>
    <s v="C:\Users\user\Desktop\Vba-Lib-1\QTool.xlam"/>
    <s v="QTool"/>
    <s v="Std"/>
    <s v="IdeWin"/>
    <m/>
    <s v="Sub"/>
    <x v="1756"/>
    <s v="Optional ExcptWinTyAy"/>
    <m/>
    <m/>
    <n v="59"/>
    <n v="3"/>
    <x v="1945"/>
    <m/>
    <n v="873"/>
    <n v="1"/>
    <n v="872"/>
    <n v="1"/>
    <x v="1757"/>
    <n v="2"/>
    <x v="1945"/>
    <n v="2"/>
  </r>
  <r>
    <s v="C:\Users\user\Desktop\Vba-Lib-1\QTool.xlam"/>
    <s v="QTool"/>
    <s v="Std"/>
    <s v="IdeWin"/>
    <m/>
    <s v="Fun"/>
    <x v="1757"/>
    <m/>
    <m/>
    <m/>
    <n v="62"/>
    <n v="3"/>
    <x v="1946"/>
    <m/>
    <n v="874"/>
    <n v="1"/>
    <n v="873"/>
    <n v="1"/>
    <x v="1758"/>
    <n v="2"/>
    <x v="1946"/>
    <n v="2"/>
  </r>
  <r>
    <s v="C:\Users\user\Desktop\Vba-Lib-1\QTool.xlam"/>
    <s v="QTool"/>
    <s v="Std"/>
    <s v="VbStrJn"/>
    <m/>
    <s v="Fun"/>
    <x v="731"/>
    <s v="A"/>
    <s v="$"/>
    <m/>
    <n v="1"/>
    <n v="3"/>
    <x v="1947"/>
    <m/>
    <n v="875"/>
    <n v="1"/>
    <n v="874"/>
    <n v="1"/>
    <x v="731"/>
    <n v="8"/>
    <x v="1947"/>
    <n v="6"/>
  </r>
  <r>
    <s v="C:\Users\user\Desktop\Vba-Lib-1\QTool.xlam"/>
    <s v="QTool"/>
    <s v="Std"/>
    <s v="VbStrJn"/>
    <m/>
    <s v="Fun"/>
    <x v="1758"/>
    <s v="A"/>
    <s v="$"/>
    <m/>
    <n v="4"/>
    <n v="3"/>
    <x v="1948"/>
    <m/>
    <n v="876"/>
    <n v="1"/>
    <n v="875"/>
    <n v="1"/>
    <x v="1759"/>
    <n v="3"/>
    <x v="1948"/>
    <n v="3"/>
  </r>
  <r>
    <s v="C:\Users\user\Desktop\Vba-Lib-1\QTool.xlam"/>
    <s v="QTool"/>
    <s v="Std"/>
    <s v="IdeMbrShip"/>
    <m/>
    <s v="Fun"/>
    <x v="1759"/>
    <s v="A As VBProject, Nm"/>
    <s v="Boolean"/>
    <m/>
    <n v="1"/>
    <n v="7"/>
    <x v="1949"/>
    <m/>
    <n v="877"/>
    <n v="1"/>
    <n v="876"/>
    <n v="1"/>
    <x v="1760"/>
    <n v="2"/>
    <x v="1949"/>
    <n v="2"/>
  </r>
  <r>
    <s v="C:\Users\user\Desktop\Vba-Lib-1\QTool.xlam"/>
    <s v="QTool"/>
    <s v="Cls"/>
    <s v="Acs"/>
    <m/>
    <s v="Get"/>
    <x v="1760"/>
    <m/>
    <m/>
    <m/>
    <n v="1"/>
    <n v="10"/>
    <x v="1950"/>
    <m/>
    <n v="878"/>
    <n v="1"/>
    <n v="877"/>
    <n v="1"/>
    <x v="1761"/>
    <n v="2"/>
    <x v="1950"/>
    <n v="1"/>
  </r>
  <r>
    <s v="C:\Users\user\Desktop\Vba-Lib-1\QTool.xlam"/>
    <s v="QTool"/>
    <s v="Cls"/>
    <s v="Acs"/>
    <s v="Prv"/>
    <s v="Sub"/>
    <x v="1761"/>
    <m/>
    <m/>
    <m/>
    <n v="12"/>
    <n v="3"/>
    <x v="1951"/>
    <m/>
    <n v="879"/>
    <n v="1"/>
    <n v="878"/>
    <n v="1"/>
    <x v="1762"/>
    <n v="3"/>
    <x v="1951"/>
    <n v="1"/>
  </r>
  <r>
    <s v="C:\Users\user\Desktop\Vba-Lib-1\QTool.xlam"/>
    <s v="QTool"/>
    <s v="Cls"/>
    <s v="Acs"/>
    <s v="Prv"/>
    <s v="Sub"/>
    <x v="1762"/>
    <m/>
    <m/>
    <m/>
    <n v="16"/>
    <n v="6"/>
    <x v="1952"/>
    <m/>
    <n v="880"/>
    <n v="1"/>
    <n v="879"/>
    <n v="1"/>
    <x v="1763"/>
    <n v="3"/>
    <x v="1952"/>
    <n v="1"/>
  </r>
  <r>
    <s v="C:\Users\user\Desktop\Vba-Lib-1\QTool.xlam"/>
    <s v="QTool"/>
    <s v="Std"/>
    <s v="IdeCmd"/>
    <m/>
    <s v="Fun"/>
    <x v="1763"/>
    <s v="Pj$, MthPatn$, ToMd$, Optional MthExl$, Optional WhMdy$, Optional WhKd$, Optional MdPatn$, Optional MdExl$"/>
    <s v="String()"/>
    <m/>
    <n v="1"/>
    <n v="10"/>
    <x v="1953"/>
    <m/>
    <n v="881"/>
    <n v="1"/>
    <n v="880"/>
    <n v="1"/>
    <x v="1764"/>
    <n v="1"/>
    <x v="1953"/>
    <n v="1"/>
  </r>
  <r>
    <s v="C:\Users\user\Desktop\Vba-Lib-1\QTool.xlam"/>
    <s v="QTool"/>
    <s v="Std"/>
    <s v="IdeCmd"/>
    <m/>
    <s v="Sub"/>
    <x v="1764"/>
    <s v="Pj$, Patn$, ToMd$, Pfx$"/>
    <m/>
    <m/>
    <n v="12"/>
    <n v="3"/>
    <x v="1954"/>
    <m/>
    <n v="882"/>
    <n v="1"/>
    <n v="881"/>
    <n v="1"/>
    <x v="1765"/>
    <n v="1"/>
    <x v="1954"/>
    <n v="1"/>
  </r>
  <r>
    <s v="C:\Users\user\Desktop\Vba-Lib-1\QTool.xlam"/>
    <s v="QTool"/>
    <s v="Std"/>
    <s v="IdeCmd"/>
    <m/>
    <s v="Sub"/>
    <x v="1765"/>
    <s v="Pj$, MthPatn$, ToMd$, Optional MthExl$, Optional WhMdy$, Optional WhKd$, Optional MdPatn$, Optional MdExl$"/>
    <m/>
    <m/>
    <n v="16"/>
    <n v="5"/>
    <x v="1955"/>
    <m/>
    <n v="883"/>
    <n v="1"/>
    <n v="882"/>
    <n v="1"/>
    <x v="1766"/>
    <n v="1"/>
    <x v="1955"/>
    <n v="1"/>
  </r>
  <r>
    <s v="C:\Users\user\Desktop\Vba-Lib-1\QTool.xlam"/>
    <s v="QTool"/>
    <s v="Std"/>
    <s v="IdeCmd"/>
    <m/>
    <s v="Sub"/>
    <x v="1766"/>
    <s v="MthPfx$, ToMd$"/>
    <m/>
    <m/>
    <n v="22"/>
    <n v="4"/>
    <x v="1956"/>
    <m/>
    <n v="884"/>
    <n v="1"/>
    <n v="883"/>
    <n v="1"/>
    <x v="1767"/>
    <n v="1"/>
    <x v="1956"/>
    <n v="1"/>
  </r>
  <r>
    <s v="C:\Users\user\Desktop\Vba-Lib-1\QTool.xlam"/>
    <s v="QTool"/>
    <s v="Std"/>
    <s v="IdeCmd"/>
    <m/>
    <s v="Sub"/>
    <x v="1767"/>
    <s v="Pfx$, ToMd$"/>
    <m/>
    <m/>
    <n v="27"/>
    <n v="5"/>
    <x v="1957"/>
    <m/>
    <n v="885"/>
    <n v="1"/>
    <n v="884"/>
    <n v="1"/>
    <x v="1768"/>
    <n v="5"/>
    <x v="1957"/>
    <n v="1"/>
  </r>
  <r>
    <s v="C:\Users\user\Desktop\Vba-Lib-1\QTool.xlam"/>
    <s v="QTool"/>
    <s v="Std"/>
    <s v="IdeCmd"/>
    <m/>
    <s v="Sub"/>
    <x v="1768"/>
    <s v="PjNm$"/>
    <m/>
    <m/>
    <n v="32"/>
    <n v="3"/>
    <x v="1958"/>
    <m/>
    <n v="886"/>
    <n v="1"/>
    <n v="885"/>
    <n v="1"/>
    <x v="1769"/>
    <n v="1"/>
    <x v="1958"/>
    <n v="1"/>
  </r>
  <r>
    <s v="C:\Users\user\Desktop\Vba-Lib-1\QTool.xlam"/>
    <s v="QTool"/>
    <s v="Std"/>
    <s v="IdeCmd"/>
    <m/>
    <s v="Sub"/>
    <x v="1769"/>
    <s v="Pfx$, ToMd$"/>
    <m/>
    <m/>
    <n v="35"/>
    <n v="8"/>
    <x v="1959"/>
    <m/>
    <n v="887"/>
    <n v="1"/>
    <n v="886"/>
    <n v="1"/>
    <x v="1770"/>
    <n v="2"/>
    <x v="1959"/>
    <n v="1"/>
  </r>
  <r>
    <s v="C:\Users\user\Desktop\Vba-Lib-1\QTool.xlam"/>
    <s v="QTool"/>
    <s v="Std"/>
    <s v="IdeCmd"/>
    <m/>
    <s v="Sub"/>
    <x v="1770"/>
    <m/>
    <m/>
    <m/>
    <n v="43"/>
    <n v="3"/>
    <x v="1960"/>
    <m/>
    <n v="888"/>
    <n v="1"/>
    <n v="887"/>
    <n v="1"/>
    <x v="1771"/>
    <n v="2"/>
    <x v="1960"/>
    <n v="1"/>
  </r>
  <r>
    <s v="C:\Users\user\Desktop\Vba-Lib-1\QTool.xlam"/>
    <s v="QTool"/>
    <s v="Std"/>
    <s v="IdeCmd"/>
    <m/>
    <s v="Sub"/>
    <x v="1771"/>
    <m/>
    <m/>
    <m/>
    <n v="46"/>
    <n v="3"/>
    <x v="1961"/>
    <m/>
    <n v="889"/>
    <n v="1"/>
    <n v="888"/>
    <n v="1"/>
    <x v="1772"/>
    <n v="2"/>
    <x v="1961"/>
    <n v="2"/>
  </r>
  <r>
    <s v="C:\Users\user\Desktop\Vba-Lib-1\QTool.xlam"/>
    <s v="QTool"/>
    <s v="Std"/>
    <s v="IdeCmd"/>
    <m/>
    <s v="Sub"/>
    <x v="1772"/>
    <s v="Optional Patn$, Optional Exl$"/>
    <m/>
    <m/>
    <n v="49"/>
    <n v="7"/>
    <x v="1962"/>
    <m/>
    <n v="890"/>
    <n v="1"/>
    <n v="889"/>
    <n v="1"/>
    <x v="1773"/>
    <n v="2"/>
    <x v="1962"/>
    <n v="1"/>
  </r>
  <r>
    <s v="C:\Users\user\Desktop\Vba-Lib-1\QTool.xlam"/>
    <s v="QTool"/>
    <s v="Std"/>
    <s v="IdeCmd"/>
    <m/>
    <s v="Sub"/>
    <x v="1773"/>
    <m/>
    <m/>
    <m/>
    <n v="56"/>
    <n v="3"/>
    <x v="1963"/>
    <m/>
    <n v="891"/>
    <n v="1"/>
    <n v="890"/>
    <n v="1"/>
    <x v="1774"/>
    <n v="2"/>
    <x v="1963"/>
    <n v="2"/>
  </r>
  <r>
    <s v="C:\Users\user\Desktop\Vba-Lib-1\QTool.xlam"/>
    <s v="QTool"/>
    <s v="Std"/>
    <s v="IdeCmd"/>
    <m/>
    <s v="Sub"/>
    <x v="1774"/>
    <s v="Optional MthPatn$, Optional MthExl$, Optional WhMdy$, Optional WhKd$"/>
    <m/>
    <m/>
    <n v="59"/>
    <n v="6"/>
    <x v="1964"/>
    <m/>
    <n v="892"/>
    <n v="1"/>
    <n v="891"/>
    <n v="1"/>
    <x v="1775"/>
    <n v="2"/>
    <x v="1964"/>
    <n v="1"/>
  </r>
  <r>
    <s v="C:\Users\user\Desktop\Vba-Lib-1\QTool.xlam"/>
    <s v="QTool"/>
    <s v="Std"/>
    <s v="IdeCmd"/>
    <m/>
    <s v="Fun"/>
    <x v="1775"/>
    <s v="Optional MthPatn$, Optional MthExl$, Optional WhMdy$, Optional WhKd$, Optional MdPatn$, Optional MdExl$, Optional WhCmpTy$, Optional PjPatn$, Optional PjExl$"/>
    <s v="WhPjMth"/>
    <m/>
    <n v="65"/>
    <n v="6"/>
    <x v="1965"/>
    <m/>
    <n v="893"/>
    <n v="1"/>
    <n v="892"/>
    <n v="1"/>
    <x v="1776"/>
    <n v="2"/>
    <x v="1965"/>
    <n v="1"/>
  </r>
  <r>
    <s v="C:\Users\user\Desktop\Vba-Lib-1\QTool.xlam"/>
    <s v="QTool"/>
    <s v="Std"/>
    <s v="IdeCmd"/>
    <m/>
    <s v="Sub"/>
    <x v="1776"/>
    <s v="Optional MthPatn$, Optional MthExl$, Optional WhMdy$, Optional WhKd$, Optional MdPatn$, Optional MdExl$, Optional WhCmpTy$, Optional PjPatn$, Optional PjExl$"/>
    <m/>
    <m/>
    <n v="71"/>
    <n v="3"/>
    <x v="1966"/>
    <m/>
    <n v="894"/>
    <n v="1"/>
    <n v="893"/>
    <n v="1"/>
    <x v="1777"/>
    <n v="2"/>
    <x v="1966"/>
    <n v="1"/>
  </r>
  <r>
    <s v="C:\Users\user\Desktop\Vba-Lib-1\QTool.xlam"/>
    <s v="QTool"/>
    <s v="Std"/>
    <s v="IdeCmd"/>
    <m/>
    <s v="Sub"/>
    <x v="1777"/>
    <s v="MthPatn$, ToMd$, Optional MthExl$, Optional WhMdy$, Optional WhKd$, Optional MdPatn$, Optional MdExl$"/>
    <m/>
    <m/>
    <n v="74"/>
    <n v="3"/>
    <x v="1967"/>
    <m/>
    <n v="895"/>
    <n v="1"/>
    <n v="894"/>
    <n v="1"/>
    <x v="1778"/>
    <n v="1"/>
    <x v="1967"/>
    <n v="1"/>
  </r>
  <r>
    <s v="C:\Users\user\Desktop\Vba-Lib-1\QTool.xlam"/>
    <s v="QTool"/>
    <s v="Std"/>
    <s v="IdeCmd"/>
    <m/>
    <s v="Fun"/>
    <x v="1778"/>
    <s v="Lin, BrkssAy$()"/>
    <s v="String()"/>
    <m/>
    <n v="78"/>
    <n v="11"/>
    <x v="1968"/>
    <m/>
    <n v="896"/>
    <n v="1"/>
    <n v="895"/>
    <n v="1"/>
    <x v="1779"/>
    <n v="2"/>
    <x v="1968"/>
    <n v="2"/>
  </r>
  <r>
    <s v="C:\Users\user\Desktop\Vba-Lib-1\QTool.xlam"/>
    <s v="QTool"/>
    <s v="Std"/>
    <s v="IdeCmd"/>
    <m/>
    <s v="Sub"/>
    <x v="1779"/>
    <m/>
    <m/>
    <m/>
    <n v="90"/>
    <n v="6"/>
    <x v="1969"/>
    <m/>
    <n v="897"/>
    <n v="1"/>
    <n v="896"/>
    <n v="1"/>
    <x v="1780"/>
    <n v="2"/>
    <x v="1969"/>
    <n v="2"/>
  </r>
  <r>
    <s v="C:\Users\user\Desktop\Vba-Lib-1\QTool.xlam"/>
    <s v="QTool"/>
    <s v="Std"/>
    <s v="IdeCmd"/>
    <m/>
    <s v="Sub"/>
    <x v="1780"/>
    <s v="Optional IsSamMthBdyOnly As Boolean"/>
    <m/>
    <m/>
    <n v="96"/>
    <n v="3"/>
    <x v="1970"/>
    <m/>
    <n v="898"/>
    <n v="1"/>
    <n v="897"/>
    <n v="1"/>
    <x v="1781"/>
    <n v="1"/>
    <x v="1970"/>
    <n v="1"/>
  </r>
  <r>
    <s v="C:\Users\user\Desktop\Vba-Lib-1\QTool.xlam"/>
    <s v="QTool"/>
    <s v="Std"/>
    <s v="IdeCmd"/>
    <m/>
    <s v="Sub"/>
    <x v="1781"/>
    <m/>
    <m/>
    <m/>
    <n v="99"/>
    <n v="3"/>
    <x v="1971"/>
    <m/>
    <n v="899"/>
    <n v="1"/>
    <n v="898"/>
    <n v="1"/>
    <x v="1782"/>
    <n v="2"/>
    <x v="1971"/>
    <n v="2"/>
  </r>
  <r>
    <s v="C:\Users\user\Desktop\Vba-Lib-1\QTool.xlam"/>
    <s v="QTool"/>
    <s v="Std"/>
    <s v="IdeCmd"/>
    <m/>
    <s v="Sub"/>
    <x v="1782"/>
    <m/>
    <m/>
    <m/>
    <n v="102"/>
    <n v="3"/>
    <x v="1972"/>
    <m/>
    <n v="900"/>
    <n v="1"/>
    <n v="899"/>
    <n v="1"/>
    <x v="1783"/>
    <n v="2"/>
    <x v="1972"/>
    <n v="2"/>
  </r>
  <r>
    <s v="C:\Users\user\Desktop\Vba-Lib-1\QTool.xlam"/>
    <s v="QTool"/>
    <s v="Std"/>
    <s v="IdeCmd"/>
    <m/>
    <s v="Sub"/>
    <x v="1783"/>
    <m/>
    <m/>
    <m/>
    <n v="105"/>
    <n v="4"/>
    <x v="1973"/>
    <m/>
    <n v="901"/>
    <n v="1"/>
    <n v="900"/>
    <n v="1"/>
    <x v="1784"/>
    <n v="1"/>
    <x v="1973"/>
    <n v="1"/>
  </r>
  <r>
    <s v="C:\Users\user\Desktop\Vba-Lib-1\QTool.xlam"/>
    <s v="QTool"/>
    <s v="Std"/>
    <s v="IdeCmd"/>
    <m/>
    <s v="Sub"/>
    <x v="1784"/>
    <s v="Optional MthPatn$, Optional MdPatn$, Optional Mdy$"/>
    <m/>
    <m/>
    <n v="109"/>
    <n v="7"/>
    <x v="1974"/>
    <m/>
    <n v="902"/>
    <n v="1"/>
    <n v="901"/>
    <n v="1"/>
    <x v="1785"/>
    <n v="2"/>
    <x v="1974"/>
    <n v="2"/>
  </r>
  <r>
    <s v="C:\Users\user\Desktop\Vba-Lib-1\QTool.xlam"/>
    <s v="QTool"/>
    <s v="Std"/>
    <s v="IdeCmd"/>
    <m/>
    <s v="Sub"/>
    <x v="1785"/>
    <s v="Nm$"/>
    <m/>
    <m/>
    <n v="116"/>
    <n v="3"/>
    <x v="1975"/>
    <m/>
    <n v="903"/>
    <n v="1"/>
    <n v="902"/>
    <n v="1"/>
    <x v="1786"/>
    <n v="5"/>
    <x v="1975"/>
    <n v="2"/>
  </r>
  <r>
    <s v="C:\Users\user\Desktop\Vba-Lib-1\QTool.xlam"/>
    <s v="QTool"/>
    <s v="Std"/>
    <s v="IdeCmd"/>
    <m/>
    <s v="Sub"/>
    <x v="1786"/>
    <s v="Nm$"/>
    <m/>
    <m/>
    <n v="119"/>
    <n v="3"/>
    <x v="1976"/>
    <m/>
    <n v="904"/>
    <n v="1"/>
    <n v="903"/>
    <n v="1"/>
    <x v="1787"/>
    <n v="3"/>
    <x v="1976"/>
    <n v="2"/>
  </r>
  <r>
    <s v="C:\Users\user\Desktop\Vba-Lib-1\QTool.xlam"/>
    <s v="QTool"/>
    <s v="Std"/>
    <s v="VbFun"/>
    <m/>
    <s v="Fun"/>
    <x v="1787"/>
    <s v="A, B"/>
    <s v="Boolean"/>
    <m/>
    <n v="2"/>
    <n v="3"/>
    <x v="1977"/>
    <m/>
    <n v="905"/>
    <n v="1"/>
    <n v="904"/>
    <n v="1"/>
    <x v="1788"/>
    <n v="2"/>
    <x v="1977"/>
    <n v="2"/>
  </r>
  <r>
    <s v="C:\Users\user\Desktop\Vba-Lib-1\QTool.xlam"/>
    <s v="QTool"/>
    <s v="Std"/>
    <s v="VbAsc"/>
    <m/>
    <s v="Fun"/>
    <x v="1058"/>
    <s v="A%"/>
    <s v="Boolean"/>
    <m/>
    <n v="1"/>
    <n v="5"/>
    <x v="1125"/>
    <m/>
    <n v="906"/>
    <n v="1"/>
    <n v="905"/>
    <n v="1"/>
    <x v="1058"/>
    <n v="3"/>
    <x v="1125"/>
    <n v="3"/>
  </r>
  <r>
    <s v="C:\Users\user\Desktop\Vba-Lib-1\QTool.xlam"/>
    <s v="QTool"/>
    <s v="Std"/>
    <s v="VbAsc"/>
    <m/>
    <s v="Fun"/>
    <x v="1059"/>
    <s v="A%"/>
    <s v="Boolean"/>
    <m/>
    <n v="6"/>
    <n v="5"/>
    <x v="1126"/>
    <m/>
    <n v="907"/>
    <n v="1"/>
    <n v="906"/>
    <n v="1"/>
    <x v="1059"/>
    <n v="6"/>
    <x v="1126"/>
    <n v="3"/>
  </r>
  <r>
    <s v="C:\Users\user\Desktop\Vba-Lib-1\QTool.xlam"/>
    <s v="QTool"/>
    <s v="Std"/>
    <s v="VbAsc"/>
    <m/>
    <s v="Fun"/>
    <x v="1060"/>
    <s v="A%"/>
    <s v="Boolean"/>
    <m/>
    <n v="11"/>
    <n v="5"/>
    <x v="1127"/>
    <m/>
    <n v="908"/>
    <n v="1"/>
    <n v="907"/>
    <n v="1"/>
    <x v="1060"/>
    <n v="6"/>
    <x v="1127"/>
    <n v="3"/>
  </r>
  <r>
    <s v="C:\Users\user\Desktop\Vba-Lib-1\QTool.xlam"/>
    <s v="QTool"/>
    <s v="Std"/>
    <s v="IdeSrc"/>
    <m/>
    <s v="Fun"/>
    <x v="1788"/>
    <s v="A$(), Optional PjNm$ = &quot;Pj&quot;, Optional MdNm$ = &quot;Md&quot;, Optional IsWrap As Boolean"/>
    <s v="String()"/>
    <m/>
    <n v="1"/>
    <n v="4"/>
    <x v="1978"/>
    <m/>
    <n v="909"/>
    <n v="1"/>
    <n v="908"/>
    <n v="1"/>
    <x v="1789"/>
    <n v="2"/>
    <x v="1978"/>
    <n v="2"/>
  </r>
  <r>
    <s v="C:\Users\user\Desktop\Vba-Lib-1\QTool.xlam"/>
    <s v="QTool"/>
    <s v="Std"/>
    <s v="IdeSrc"/>
    <m/>
    <s v="Fun"/>
    <x v="1789"/>
    <s v="A$()"/>
    <s v="Variant()"/>
    <m/>
    <n v="5"/>
    <n v="6"/>
    <x v="1979"/>
    <m/>
    <n v="910"/>
    <n v="1"/>
    <n v="909"/>
    <n v="1"/>
    <x v="1790"/>
    <n v="2"/>
    <x v="1979"/>
    <n v="2"/>
  </r>
  <r>
    <s v="C:\Users\user\Desktop\Vba-Lib-1\QTool.xlam"/>
    <s v="QTool"/>
    <s v="Std"/>
    <s v="IdeSrc"/>
    <m/>
    <s v="Fun"/>
    <x v="1790"/>
    <s v="A$()"/>
    <s v="Variant()"/>
    <m/>
    <n v="11"/>
    <n v="6"/>
    <x v="1980"/>
    <m/>
    <n v="911"/>
    <n v="1"/>
    <n v="910"/>
    <n v="1"/>
    <x v="1791"/>
    <n v="2"/>
    <x v="1980"/>
    <n v="2"/>
  </r>
  <r>
    <s v="C:\Users\user\Desktop\Vba-Lib-1\QTool.xlam"/>
    <s v="QTool"/>
    <s v="Std"/>
    <s v="IdeSrc"/>
    <m/>
    <s v="Fun"/>
    <x v="1791"/>
    <s v="A$(), MthIx"/>
    <s v="Variant()"/>
    <m/>
    <n v="17"/>
    <n v="8"/>
    <x v="1981"/>
    <m/>
    <n v="912"/>
    <n v="1"/>
    <n v="911"/>
    <n v="1"/>
    <x v="1792"/>
    <n v="2"/>
    <x v="1981"/>
    <n v="1"/>
  </r>
  <r>
    <s v="C:\Users\user\Desktop\Vba-Lib-1\QTool.xlam"/>
    <s v="QTool"/>
    <s v="Std"/>
    <s v="IdeSrc"/>
    <m/>
    <s v="Fun"/>
    <x v="1792"/>
    <s v="A$(), MthIx, B As WhMth, Optional C As MthBrkOpt"/>
    <s v="Variant()"/>
    <m/>
    <n v="25"/>
    <n v="12"/>
    <x v="1982"/>
    <m/>
    <n v="913"/>
    <n v="1"/>
    <n v="912"/>
    <n v="1"/>
    <x v="1793"/>
    <n v="1"/>
    <x v="1982"/>
    <n v="1"/>
  </r>
  <r>
    <s v="C:\Users\user\Desktop\Vba-Lib-1\QTool.xlam"/>
    <s v="QTool"/>
    <s v="Std"/>
    <s v="IdeSrc"/>
    <m/>
    <s v="Fun"/>
    <x v="140"/>
    <s v="A$()"/>
    <s v="Variant()"/>
    <m/>
    <n v="37"/>
    <n v="6"/>
    <x v="1983"/>
    <m/>
    <n v="914"/>
    <n v="1"/>
    <n v="913"/>
    <n v="1"/>
    <x v="140"/>
    <n v="4"/>
    <x v="1983"/>
    <n v="1"/>
  </r>
  <r>
    <s v="C:\Users\user\Desktop\Vba-Lib-1\QTool.xlam"/>
    <s v="QTool"/>
    <s v="Std"/>
    <s v="IdeSrc"/>
    <m/>
    <s v="Fun"/>
    <x v="1793"/>
    <s v="A$(), B As WhMth, Optional C As MthWhOpt"/>
    <s v="Variant()"/>
    <m/>
    <n v="43"/>
    <n v="8"/>
    <x v="1984"/>
    <m/>
    <n v="915"/>
    <n v="1"/>
    <n v="914"/>
    <n v="1"/>
    <x v="1794"/>
    <n v="1"/>
    <x v="1984"/>
    <n v="1"/>
  </r>
  <r>
    <s v="C:\Users\user\Desktop\Vba-Lib-1\QTool.xlam"/>
    <s v="QTool"/>
    <s v="Std"/>
    <s v="IdeSrc"/>
    <m/>
    <s v="Fun"/>
    <x v="142"/>
    <s v="A$(), Optional WhMdyAy, Optional WhKdAy"/>
    <s v="String()"/>
    <m/>
    <n v="51"/>
    <n v="7"/>
    <x v="1985"/>
    <m/>
    <n v="916"/>
    <n v="1"/>
    <n v="915"/>
    <n v="1"/>
    <x v="142"/>
    <n v="4"/>
    <x v="1985"/>
    <n v="2"/>
  </r>
  <r>
    <s v="C:\Users\user\Desktop\Vba-Lib-1\QTool.xlam"/>
    <s v="QTool"/>
    <s v="Std"/>
    <s v="IdeSrc"/>
    <m/>
    <s v="Fun"/>
    <x v="136"/>
    <s v="A$(), MthNm"/>
    <s v="Boolean"/>
    <m/>
    <n v="58"/>
    <n v="6"/>
    <x v="1986"/>
    <m/>
    <n v="917"/>
    <n v="1"/>
    <n v="916"/>
    <n v="1"/>
    <x v="136"/>
    <n v="4"/>
    <x v="1986"/>
    <n v="2"/>
  </r>
  <r>
    <s v="C:\Users\user\Desktop\Vba-Lib-1\QTool.xlam"/>
    <s v="QTool"/>
    <s v="Std"/>
    <s v="IdeSrc"/>
    <m/>
    <s v="Fun"/>
    <x v="1794"/>
    <s v="A$(), MthIx, Optional B As MthWhOpt"/>
    <s v="Boolean"/>
    <m/>
    <n v="64"/>
    <n v="6"/>
    <x v="1987"/>
    <m/>
    <n v="918"/>
    <n v="1"/>
    <n v="917"/>
    <n v="1"/>
    <x v="1795"/>
    <n v="1"/>
    <x v="1987"/>
    <n v="1"/>
  </r>
  <r>
    <s v="C:\Users\user\Desktop\Vba-Lib-1\QTool.xlam"/>
    <s v="QTool"/>
    <s v="Std"/>
    <s v="IdeSrc"/>
    <m/>
    <s v="Fun"/>
    <x v="1795"/>
    <s v="A$()"/>
    <s v="Integer()"/>
    <m/>
    <n v="70"/>
    <n v="9"/>
    <x v="1988"/>
    <m/>
    <n v="919"/>
    <n v="1"/>
    <n v="918"/>
    <n v="1"/>
    <x v="1796"/>
    <n v="2"/>
    <x v="1988"/>
    <n v="1"/>
  </r>
  <r>
    <s v="C:\Users\user\Desktop\Vba-Lib-1\QTool.xlam"/>
    <s v="QTool"/>
    <s v="Std"/>
    <s v="IdeSrc"/>
    <m/>
    <s v="Fun"/>
    <x v="1796"/>
    <s v="A$()"/>
    <s v="FTIx()"/>
    <m/>
    <n v="79"/>
    <n v="12"/>
    <x v="1989"/>
    <m/>
    <n v="920"/>
    <n v="1"/>
    <n v="919"/>
    <n v="1"/>
    <x v="1797"/>
    <n v="2"/>
    <x v="1989"/>
    <n v="2"/>
  </r>
  <r>
    <s v="C:\Users\user\Desktop\Vba-Lib-1\QTool.xlam"/>
    <s v="QTool"/>
    <s v="Std"/>
    <s v="IdeSrc"/>
    <m/>
    <s v="Fun"/>
    <x v="123"/>
    <s v="A$(), Ix"/>
    <s v="$"/>
    <m/>
    <n v="91"/>
    <n v="13"/>
    <x v="1990"/>
    <m/>
    <n v="921"/>
    <n v="1"/>
    <n v="920"/>
    <n v="1"/>
    <x v="123"/>
    <n v="4"/>
    <x v="1990"/>
    <n v="2"/>
  </r>
  <r>
    <s v="C:\Users\user\Desktop\Vba-Lib-1\QTool.xlam"/>
    <s v="QTool"/>
    <s v="Std"/>
    <s v="IdeSrc"/>
    <m/>
    <s v="Fun"/>
    <x v="124"/>
    <s v="A$()"/>
    <s v="%"/>
    <m/>
    <n v="104"/>
    <n v="18"/>
    <x v="1991"/>
    <m/>
    <n v="922"/>
    <n v="1"/>
    <n v="921"/>
    <n v="1"/>
    <x v="124"/>
    <n v="4"/>
    <x v="1991"/>
    <n v="1"/>
  </r>
  <r>
    <s v="C:\Users\user\Desktop\Vba-Lib-1\QTool.xlam"/>
    <s v="QTool"/>
    <s v="Std"/>
    <s v="IdeSrc"/>
    <m/>
    <s v="Fun"/>
    <x v="125"/>
    <s v="A$()"/>
    <s v="$"/>
    <m/>
    <n v="122"/>
    <n v="3"/>
    <x v="1992"/>
    <m/>
    <n v="923"/>
    <n v="1"/>
    <n v="922"/>
    <n v="1"/>
    <x v="125"/>
    <n v="4"/>
    <x v="1992"/>
    <n v="2"/>
  </r>
  <r>
    <s v="C:\Users\user\Desktop\Vba-Lib-1\QTool.xlam"/>
    <s v="QTool"/>
    <s v="Std"/>
    <s v="IdeSrc"/>
    <m/>
    <s v="Fun"/>
    <x v="126"/>
    <s v="A$()"/>
    <s v="String()"/>
    <m/>
    <n v="125"/>
    <n v="7"/>
    <x v="1993"/>
    <m/>
    <n v="924"/>
    <n v="1"/>
    <n v="923"/>
    <n v="1"/>
    <x v="126"/>
    <n v="4"/>
    <x v="1993"/>
    <n v="2"/>
  </r>
  <r>
    <s v="C:\Users\user\Desktop\Vba-Lib-1\QTool.xlam"/>
    <s v="QTool"/>
    <s v="Std"/>
    <s v="IdeSrc"/>
    <m/>
    <s v="Fun"/>
    <x v="1797"/>
    <s v="A$(), Optional PjNm$, Optional MdNm$, Optional ExlDcl As Boolean"/>
    <s v="Dictionary"/>
    <m/>
    <n v="132"/>
    <n v="24"/>
    <x v="1994"/>
    <m/>
    <n v="925"/>
    <n v="1"/>
    <n v="924"/>
    <n v="1"/>
    <x v="1798"/>
    <n v="1"/>
    <x v="1994"/>
    <n v="1"/>
  </r>
  <r>
    <s v="C:\Users\user\Desktop\Vba-Lib-1\QTool.xlam"/>
    <s v="QTool"/>
    <s v="Std"/>
    <s v="IdeSrc"/>
    <m/>
    <s v="Fun"/>
    <x v="1798"/>
    <s v="A$()"/>
    <s v="&amp;"/>
    <m/>
    <n v="156"/>
    <n v="10"/>
    <x v="1995"/>
    <m/>
    <n v="926"/>
    <n v="1"/>
    <n v="925"/>
    <n v="1"/>
    <x v="1799"/>
    <n v="2"/>
    <x v="1995"/>
    <n v="2"/>
  </r>
  <r>
    <s v="C:\Users\user\Desktop\Vba-Lib-1\QTool.xlam"/>
    <s v="QTool"/>
    <s v="Std"/>
    <s v="IdeSrc"/>
    <m/>
    <s v="Fun"/>
    <x v="1799"/>
    <s v="A$(), MthNm, Optional Fm% = 0"/>
    <s v="Integer()"/>
    <m/>
    <n v="166"/>
    <n v="13"/>
    <x v="1996"/>
    <m/>
    <n v="927"/>
    <n v="1"/>
    <n v="926"/>
    <n v="1"/>
    <x v="1800"/>
    <n v="2"/>
    <x v="1996"/>
    <n v="2"/>
  </r>
  <r>
    <s v="C:\Users\user\Desktop\Vba-Lib-1\QTool.xlam"/>
    <s v="QTool"/>
    <s v="Std"/>
    <s v="IdeSrc"/>
    <m/>
    <s v="Fun"/>
    <x v="1800"/>
    <s v="A$(), MthNm"/>
    <s v="FmCnt()"/>
    <m/>
    <n v="179"/>
    <n v="3"/>
    <x v="1997"/>
    <m/>
    <n v="928"/>
    <n v="1"/>
    <n v="927"/>
    <n v="1"/>
    <x v="1801"/>
    <n v="2"/>
    <x v="1997"/>
    <n v="2"/>
  </r>
  <r>
    <s v="C:\Users\user\Desktop\Vba-Lib-1\QTool.xlam"/>
    <s v="QTool"/>
    <s v="Std"/>
    <s v="IdeSrc"/>
    <m/>
    <s v="Fun"/>
    <x v="1801"/>
    <s v="A$(), MthNm"/>
    <s v="FTIx()"/>
    <m/>
    <n v="182"/>
    <n v="7"/>
    <x v="1998"/>
    <m/>
    <n v="929"/>
    <n v="1"/>
    <n v="928"/>
    <n v="1"/>
    <x v="1802"/>
    <n v="2"/>
    <x v="1998"/>
    <n v="2"/>
  </r>
  <r>
    <s v="C:\Users\user\Desktop\Vba-Lib-1\QTool.xlam"/>
    <s v="QTool"/>
    <s v="Std"/>
    <s v="IdeSrc"/>
    <m/>
    <s v="Fun"/>
    <x v="1802"/>
    <s v="A$(), MthNm"/>
    <s v="FmCnt()"/>
    <m/>
    <n v="189"/>
    <n v="8"/>
    <x v="1999"/>
    <m/>
    <n v="930"/>
    <n v="1"/>
    <n v="929"/>
    <n v="1"/>
    <x v="1803"/>
    <n v="2"/>
    <x v="1999"/>
    <n v="1"/>
  </r>
  <r>
    <s v="C:\Users\user\Desktop\Vba-Lib-1\QTool.xlam"/>
    <s v="QTool"/>
    <s v="Std"/>
    <s v="IdeSrc"/>
    <m/>
    <s v="Fun"/>
    <x v="1803"/>
    <s v="A$(), MthNm"/>
    <s v="FTIx()"/>
    <m/>
    <n v="197"/>
    <n v="11"/>
    <x v="2000"/>
    <m/>
    <n v="931"/>
    <n v="1"/>
    <n v="930"/>
    <n v="1"/>
    <x v="1804"/>
    <n v="2"/>
    <x v="2000"/>
    <n v="2"/>
  </r>
  <r>
    <s v="C:\Users\user\Desktop\Vba-Lib-1\QTool.xlam"/>
    <s v="QTool"/>
    <s v="Std"/>
    <s v="IdeSrc"/>
    <m/>
    <s v="Fun"/>
    <x v="141"/>
    <s v="A$(), MthNm"/>
    <s v="$"/>
    <m/>
    <n v="208"/>
    <n v="3"/>
    <x v="2001"/>
    <m/>
    <n v="932"/>
    <n v="1"/>
    <n v="931"/>
    <n v="1"/>
    <x v="141"/>
    <n v="4"/>
    <x v="2001"/>
    <n v="2"/>
  </r>
  <r>
    <s v="C:\Users\user\Desktop\Vba-Lib-1\QTool.xlam"/>
    <s v="QTool"/>
    <s v="Std"/>
    <s v="IdeSrc"/>
    <m/>
    <s v="Fun"/>
    <x v="1804"/>
    <s v="A$(), MthIx"/>
    <s v="$"/>
    <m/>
    <n v="211"/>
    <n v="3"/>
    <x v="2002"/>
    <m/>
    <n v="933"/>
    <n v="1"/>
    <n v="932"/>
    <n v="1"/>
    <x v="1805"/>
    <n v="2"/>
    <x v="2002"/>
    <n v="1"/>
  </r>
  <r>
    <s v="C:\Users\user\Desktop\Vba-Lib-1\QTool.xlam"/>
    <s v="QTool"/>
    <s v="Std"/>
    <s v="IdeSrc"/>
    <m/>
    <s v="Fun"/>
    <x v="1805"/>
    <s v="A$(), MthIx"/>
    <s v="$"/>
    <m/>
    <n v="214"/>
    <n v="5"/>
    <x v="2003"/>
    <m/>
    <n v="934"/>
    <n v="1"/>
    <n v="933"/>
    <n v="1"/>
    <x v="1806"/>
    <n v="2"/>
    <x v="2003"/>
    <n v="2"/>
  </r>
  <r>
    <s v="C:\Users\user\Desktop\Vba-Lib-1\QTool.xlam"/>
    <s v="QTool"/>
    <s v="Std"/>
    <s v="IdeSrc"/>
    <m/>
    <s v="Fun"/>
    <x v="144"/>
    <s v="A$()"/>
    <s v="String()"/>
    <m/>
    <n v="219"/>
    <n v="6"/>
    <x v="2004"/>
    <m/>
    <n v="935"/>
    <n v="1"/>
    <n v="934"/>
    <n v="1"/>
    <x v="144"/>
    <n v="4"/>
    <x v="2004"/>
    <n v="1"/>
  </r>
  <r>
    <s v="C:\Users\user\Desktop\Vba-Lib-1\QTool.xlam"/>
    <s v="QTool"/>
    <s v="Std"/>
    <s v="IdeSrc"/>
    <m/>
    <s v="Fun"/>
    <x v="1806"/>
    <s v="A$(), B As WhMth"/>
    <s v="String()"/>
    <m/>
    <n v="225"/>
    <n v="7"/>
    <x v="2005"/>
    <m/>
    <n v="936"/>
    <n v="1"/>
    <n v="935"/>
    <n v="1"/>
    <x v="1807"/>
    <n v="1"/>
    <x v="2005"/>
    <n v="1"/>
  </r>
  <r>
    <s v="C:\Users\user\Desktop\Vba-Lib-1\QTool.xlam"/>
    <s v="QTool"/>
    <s v="Std"/>
    <s v="IdeSrc"/>
    <m/>
    <s v="Fun"/>
    <x v="1807"/>
    <s v="A$()"/>
    <s v="String()"/>
    <m/>
    <n v="232"/>
    <n v="6"/>
    <x v="2006"/>
    <m/>
    <n v="937"/>
    <n v="1"/>
    <n v="936"/>
    <n v="1"/>
    <x v="1808"/>
    <n v="1"/>
    <x v="2006"/>
    <n v="1"/>
  </r>
  <r>
    <s v="C:\Users\user\Desktop\Vba-Lib-1\QTool.xlam"/>
    <s v="QTool"/>
    <s v="Std"/>
    <s v="IdeSrc"/>
    <m/>
    <s v="Fun"/>
    <x v="1808"/>
    <s v="A$(), B As WhMth"/>
    <s v="String()"/>
    <m/>
    <n v="238"/>
    <n v="6"/>
    <x v="2007"/>
    <m/>
    <n v="938"/>
    <n v="1"/>
    <n v="937"/>
    <n v="1"/>
    <x v="1809"/>
    <n v="1"/>
    <x v="2007"/>
    <n v="1"/>
  </r>
  <r>
    <s v="C:\Users\user\Desktop\Vba-Lib-1\QTool.xlam"/>
    <s v="QTool"/>
    <s v="Std"/>
    <s v="IdeSrc"/>
    <m/>
    <s v="Fun"/>
    <x v="1809"/>
    <s v="A$(), MthIx"/>
    <s v="%"/>
    <m/>
    <n v="244"/>
    <n v="22"/>
    <x v="2008"/>
    <m/>
    <n v="939"/>
    <n v="1"/>
    <n v="938"/>
    <n v="1"/>
    <x v="1810"/>
    <n v="1"/>
    <x v="2008"/>
    <n v="1"/>
  </r>
  <r>
    <s v="C:\Users\user\Desktop\Vba-Lib-1\QTool.xlam"/>
    <s v="QTool"/>
    <s v="Std"/>
    <s v="IdeSrc"/>
    <m/>
    <s v="Fun"/>
    <x v="1810"/>
    <s v="A$(), MthIx"/>
    <s v="%"/>
    <m/>
    <n v="266"/>
    <n v="9"/>
    <x v="2009"/>
    <m/>
    <n v="940"/>
    <n v="1"/>
    <n v="939"/>
    <n v="1"/>
    <x v="1811"/>
    <n v="2"/>
    <x v="2009"/>
    <n v="2"/>
  </r>
  <r>
    <s v="C:\Users\user\Desktop\Vba-Lib-1\QTool.xlam"/>
    <s v="QTool"/>
    <s v="Std"/>
    <s v="IdeSrc"/>
    <m/>
    <s v="Fun"/>
    <x v="1811"/>
    <s v="A$()"/>
    <s v="Variant()"/>
    <m/>
    <n v="275"/>
    <n v="17"/>
    <x v="2010"/>
    <m/>
    <n v="941"/>
    <n v="1"/>
    <n v="940"/>
    <n v="1"/>
    <x v="1812"/>
    <n v="1"/>
    <x v="2010"/>
    <n v="1"/>
  </r>
  <r>
    <s v="C:\Users\user\Desktop\Vba-Lib-1\QTool.xlam"/>
    <s v="QTool"/>
    <s v="Std"/>
    <s v="IdeSrc"/>
    <m/>
    <s v="Fun"/>
    <x v="1812"/>
    <s v="A$()"/>
    <s v="Variant()"/>
    <m/>
    <n v="292"/>
    <n v="7"/>
    <x v="2011"/>
    <m/>
    <n v="942"/>
    <n v="1"/>
    <n v="941"/>
    <n v="1"/>
    <x v="1813"/>
    <n v="1"/>
    <x v="2011"/>
    <n v="1"/>
  </r>
  <r>
    <s v="C:\Users\user\Desktop\Vba-Lib-1\QTool.xlam"/>
    <s v="QTool"/>
    <s v="Std"/>
    <s v="IdeSrc"/>
    <m/>
    <s v="Fun"/>
    <x v="1813"/>
    <s v="A$(), Optional MthRe As RegExp, Optional MthExlAy$, Optional WhMdyAy, Optional WhKdAy"/>
    <s v="String()"/>
    <m/>
    <n v="299"/>
    <n v="4"/>
    <x v="2012"/>
    <m/>
    <n v="943"/>
    <n v="1"/>
    <n v="942"/>
    <n v="1"/>
    <x v="1814"/>
    <n v="1"/>
    <x v="2012"/>
    <n v="1"/>
  </r>
  <r>
    <s v="C:\Users\user\Desktop\Vba-Lib-1\QTool.xlam"/>
    <s v="QTool"/>
    <s v="Std"/>
    <s v="IdeSrc"/>
    <m/>
    <s v="Fun"/>
    <x v="1814"/>
    <s v="A$(), MthNm"/>
    <s v="$"/>
    <m/>
    <n v="303"/>
    <n v="9"/>
    <x v="2013"/>
    <m/>
    <n v="944"/>
    <n v="1"/>
    <n v="943"/>
    <n v="1"/>
    <x v="1815"/>
    <n v="2"/>
    <x v="2013"/>
    <n v="2"/>
  </r>
  <r>
    <s v="C:\Users\user\Desktop\Vba-Lib-1\QTool.xlam"/>
    <s v="QTool"/>
    <s v="Std"/>
    <s v="IdeSrc"/>
    <m/>
    <s v="Fun"/>
    <x v="1815"/>
    <s v="A$(), MthIx"/>
    <s v="$"/>
    <m/>
    <n v="312"/>
    <n v="9"/>
    <x v="2014"/>
    <m/>
    <n v="945"/>
    <n v="1"/>
    <n v="944"/>
    <n v="1"/>
    <x v="1816"/>
    <n v="1"/>
    <x v="2014"/>
    <n v="1"/>
  </r>
  <r>
    <s v="C:\Users\user\Desktop\Vba-Lib-1\QTool.xlam"/>
    <s v="QTool"/>
    <s v="Std"/>
    <s v="IdeSrc"/>
    <m/>
    <s v="Fun"/>
    <x v="1816"/>
    <s v="A$(), MthNm$"/>
    <s v="$"/>
    <m/>
    <n v="321"/>
    <n v="7"/>
    <x v="2015"/>
    <m/>
    <n v="946"/>
    <n v="1"/>
    <n v="945"/>
    <n v="1"/>
    <x v="1817"/>
    <n v="2"/>
    <x v="2015"/>
    <n v="2"/>
  </r>
  <r>
    <s v="C:\Users\user\Desktop\Vba-Lib-1\QTool.xlam"/>
    <s v="QTool"/>
    <s v="Std"/>
    <s v="IdeSrc"/>
    <m/>
    <s v="Fun"/>
    <x v="1817"/>
    <s v="A$(), Optional ExlDcl As Boolean"/>
    <s v="Dictionary"/>
    <m/>
    <n v="328"/>
    <n v="20"/>
    <x v="2016"/>
    <m/>
    <n v="947"/>
    <n v="1"/>
    <n v="946"/>
    <n v="1"/>
    <x v="1818"/>
    <n v="1"/>
    <x v="2016"/>
    <n v="1"/>
  </r>
  <r>
    <s v="C:\Users\user\Desktop\Vba-Lib-1\QTool.xlam"/>
    <s v="QTool"/>
    <s v="Std"/>
    <s v="IdeSrc"/>
    <m/>
    <s v="Fun"/>
    <x v="1818"/>
    <s v="A$(), Optional PjNm$, Optional MdNm$"/>
    <s v="Dictionary"/>
    <m/>
    <n v="348"/>
    <n v="15"/>
    <x v="2017"/>
    <m/>
    <n v="948"/>
    <n v="1"/>
    <n v="947"/>
    <n v="1"/>
    <x v="1819"/>
    <n v="1"/>
    <x v="2017"/>
    <n v="1"/>
  </r>
  <r>
    <s v="C:\Users\user\Desktop\Vba-Lib-1\QTool.xlam"/>
    <s v="QTool"/>
    <s v="Std"/>
    <s v="IdeSrc"/>
    <m/>
    <s v="Fun"/>
    <x v="1819"/>
    <s v="A$(), B As WhMth"/>
    <s v="Variant()"/>
    <m/>
    <n v="363"/>
    <n v="12"/>
    <x v="2018"/>
    <m/>
    <n v="949"/>
    <n v="1"/>
    <n v="948"/>
    <n v="1"/>
    <x v="1820"/>
    <n v="1"/>
    <x v="2018"/>
    <n v="1"/>
  </r>
  <r>
    <s v="C:\Users\user\Desktop\Vba-Lib-1\QTool.xlam"/>
    <s v="QTool"/>
    <s v="Std"/>
    <s v="IdeSrc"/>
    <m/>
    <s v="Fun"/>
    <x v="1820"/>
    <s v="A$()"/>
    <s v="Variant()"/>
    <m/>
    <n v="375"/>
    <n v="6"/>
    <x v="2019"/>
    <m/>
    <n v="950"/>
    <n v="1"/>
    <n v="949"/>
    <n v="1"/>
    <x v="1821"/>
    <n v="1"/>
    <x v="2019"/>
    <n v="1"/>
  </r>
  <r>
    <s v="C:\Users\user\Desktop\Vba-Lib-1\QTool.xlam"/>
    <s v="QTool"/>
    <s v="Std"/>
    <s v="VbCdRun"/>
    <m/>
    <s v="Sub"/>
    <x v="1821"/>
    <s v="Cd"/>
    <m/>
    <m/>
    <n v="1"/>
    <n v="4"/>
    <x v="2020"/>
    <m/>
    <n v="951"/>
    <n v="1"/>
    <n v="950"/>
    <n v="1"/>
    <x v="1822"/>
    <n v="2"/>
    <x v="2020"/>
    <n v="2"/>
  </r>
  <r>
    <s v="C:\Users\user\Desktop\Vba-Lib-1\QTool.xlam"/>
    <s v="QTool"/>
    <s v="Std"/>
    <s v="VbCdRun"/>
    <s v="Prv"/>
    <s v="Fun"/>
    <x v="1822"/>
    <m/>
    <m/>
    <m/>
    <n v="6"/>
    <n v="3"/>
    <x v="2021"/>
    <m/>
    <n v="952"/>
    <n v="1"/>
    <n v="951"/>
    <n v="1"/>
    <x v="1823"/>
    <n v="2"/>
    <x v="2021"/>
    <n v="2"/>
  </r>
  <r>
    <s v="C:\Users\user\Desktop\Vba-Lib-1\QTool.xlam"/>
    <s v="QTool"/>
    <s v="Std"/>
    <s v="VbCdRun"/>
    <m/>
    <s v="Fun"/>
    <x v="1823"/>
    <s v="Cd"/>
    <s v="$"/>
    <m/>
    <n v="10"/>
    <n v="6"/>
    <x v="2022"/>
    <m/>
    <n v="953"/>
    <n v="1"/>
    <n v="952"/>
    <n v="1"/>
    <x v="1824"/>
    <n v="2"/>
    <x v="2022"/>
    <n v="2"/>
  </r>
  <r>
    <s v="C:\Users\user\Desktop\Vba-Lib-1\QTool.xlam"/>
    <s v="QTool"/>
    <s v="Std"/>
    <s v="VbCdRun"/>
    <m/>
    <s v="Sub"/>
    <x v="1824"/>
    <s v="CdAy$(), SubNm$"/>
    <m/>
    <m/>
    <n v="17"/>
    <n v="3"/>
    <x v="2023"/>
    <m/>
    <n v="954"/>
    <n v="1"/>
    <n v="953"/>
    <n v="1"/>
    <x v="1825"/>
    <n v="2"/>
    <x v="2023"/>
    <n v="2"/>
  </r>
  <r>
    <s v="C:\Users\user\Desktop\Vba-Lib-1\QTool.xlam"/>
    <s v="QTool"/>
    <s v="Std"/>
    <s v="VbCdRun"/>
    <m/>
    <s v="Sub"/>
    <x v="1825"/>
    <s v="CdAy$()"/>
    <m/>
    <m/>
    <n v="21"/>
    <n v="4"/>
    <x v="2024"/>
    <m/>
    <n v="955"/>
    <n v="1"/>
    <n v="954"/>
    <n v="1"/>
    <x v="1826"/>
    <n v="2"/>
    <x v="2024"/>
    <n v="2"/>
  </r>
  <r>
    <s v="C:\Users\user\Desktop\Vba-Lib-1\QTool.xlam"/>
    <s v="QTool"/>
    <s v="Std"/>
    <s v="ZZCdRun"/>
    <m/>
    <s v="Sub"/>
    <x v="1826"/>
    <m/>
    <m/>
    <m/>
    <n v="1"/>
    <n v="30"/>
    <x v="2025"/>
    <m/>
    <n v="956"/>
    <n v="1"/>
    <n v="955"/>
    <n v="1"/>
    <x v="1827"/>
    <n v="1"/>
    <x v="2025"/>
    <n v="1"/>
  </r>
  <r>
    <s v="C:\Users\user\Desktop\Vba-Lib-1\QTool.xlam"/>
    <s v="QTool"/>
    <s v="Std"/>
    <s v="ZZCdRun"/>
    <m/>
    <s v="Sub"/>
    <x v="1827"/>
    <m/>
    <m/>
    <m/>
    <n v="31"/>
    <n v="8"/>
    <x v="2026"/>
    <m/>
    <n v="957"/>
    <n v="1"/>
    <n v="956"/>
    <n v="1"/>
    <x v="1828"/>
    <n v="1"/>
    <x v="2026"/>
    <n v="1"/>
  </r>
  <r>
    <s v="C:\Users\user\Desktop\Vba-Lib-1\QTool.xlam"/>
    <s v="QTool"/>
    <s v="Std"/>
    <s v="ZZCdRun"/>
    <m/>
    <s v="Sub"/>
    <x v="1828"/>
    <m/>
    <m/>
    <m/>
    <n v="39"/>
    <n v="10"/>
    <x v="2027"/>
    <m/>
    <n v="958"/>
    <n v="1"/>
    <n v="957"/>
    <n v="1"/>
    <x v="1829"/>
    <n v="1"/>
    <x v="2027"/>
    <n v="1"/>
  </r>
  <r>
    <s v="C:\Users\user\Desktop\Vba-Lib-1\QTool.xlam"/>
    <s v="QTool"/>
    <s v="Std"/>
    <s v="VbAyDic"/>
    <s v="Prv"/>
    <s v="Sub"/>
    <x v="1829"/>
    <m/>
    <m/>
    <m/>
    <n v="1"/>
    <n v="13"/>
    <x v="2028"/>
    <m/>
    <n v="959"/>
    <n v="1"/>
    <n v="958"/>
    <n v="1"/>
    <x v="1830"/>
    <n v="2"/>
    <x v="2028"/>
    <n v="2"/>
  </r>
  <r>
    <s v="C:\Users\user\Desktop\Vba-Lib-1\QTool.xlam"/>
    <s v="QTool"/>
    <s v="Std"/>
    <s v="VbAyDic"/>
    <m/>
    <s v="Fun"/>
    <x v="1830"/>
    <s v="A As Dictionary"/>
    <s v="Boolean"/>
    <m/>
    <n v="14"/>
    <n v="5"/>
    <x v="2029"/>
    <m/>
    <n v="960"/>
    <n v="1"/>
    <n v="959"/>
    <n v="1"/>
    <x v="1831"/>
    <n v="2"/>
    <x v="2029"/>
    <n v="2"/>
  </r>
  <r>
    <s v="C:\Users\user\Desktop\Vba-Lib-1\QTool.xlam"/>
    <s v="QTool"/>
    <s v="Std"/>
    <s v="VbAyDic"/>
    <m/>
    <s v="Fun"/>
    <x v="1831"/>
    <s v="A As Dictionary"/>
    <s v="Variant()"/>
    <m/>
    <n v="19"/>
    <n v="11"/>
    <x v="2030"/>
    <m/>
    <n v="961"/>
    <n v="1"/>
    <n v="960"/>
    <n v="1"/>
    <x v="1832"/>
    <n v="2"/>
    <x v="2030"/>
    <n v="2"/>
  </r>
  <r>
    <s v="C:\Users\user\Desktop\Vba-Lib-1\QTool.xlam"/>
    <s v="QTool"/>
    <s v="Std"/>
    <s v="VbDic"/>
    <m/>
    <s v="Fun"/>
    <x v="1832"/>
    <s v="A As Dictionary, B As Dictionary"/>
    <s v="Dictionary"/>
    <m/>
    <n v="1"/>
    <n v="13"/>
    <x v="2031"/>
    <m/>
    <n v="962"/>
    <n v="1"/>
    <n v="961"/>
    <n v="1"/>
    <x v="1833"/>
    <n v="2"/>
    <x v="2031"/>
    <n v="2"/>
  </r>
  <r>
    <s v="C:\Users\user\Desktop\Vba-Lib-1\QTool.xlam"/>
    <s v="QTool"/>
    <s v="Std"/>
    <s v="VbDic"/>
    <m/>
    <s v="Fun"/>
    <x v="1833"/>
    <s v="A As Dictionary, B As Dictionary"/>
    <s v="Variant()"/>
    <m/>
    <n v="14"/>
    <n v="12"/>
    <x v="2032"/>
    <m/>
    <n v="963"/>
    <n v="1"/>
    <n v="962"/>
    <n v="1"/>
    <x v="1834"/>
    <n v="2"/>
    <x v="2032"/>
    <n v="2"/>
  </r>
  <r>
    <s v="C:\Users\user\Desktop\Vba-Lib-1\QTool.xlam"/>
    <s v="QTool"/>
    <s v="Std"/>
    <s v="VbDic"/>
    <m/>
    <s v="Fun"/>
    <x v="865"/>
    <s v="A As Dictionary, B As Dictionary"/>
    <s v="Dictionary"/>
    <m/>
    <n v="27"/>
    <n v="10"/>
    <x v="2033"/>
    <m/>
    <n v="964"/>
    <n v="1"/>
    <n v="963"/>
    <n v="1"/>
    <x v="865"/>
    <n v="4"/>
    <x v="2033"/>
    <n v="2"/>
  </r>
  <r>
    <s v="C:\Users\user\Desktop\Vba-Lib-1\QTool.xlam"/>
    <s v="QTool"/>
    <s v="Std"/>
    <s v="VbDic"/>
    <m/>
    <s v="Fun"/>
    <x v="873"/>
    <s v="A As Dictionary"/>
    <s v="Dictionary"/>
    <m/>
    <n v="37"/>
    <n v="7"/>
    <x v="2034"/>
    <m/>
    <n v="965"/>
    <n v="1"/>
    <n v="964"/>
    <n v="1"/>
    <x v="873"/>
    <n v="4"/>
    <x v="2034"/>
    <n v="2"/>
  </r>
  <r>
    <s v="C:\Users\user\Desktop\Vba-Lib-1\QTool.xlam"/>
    <s v="QTool"/>
    <s v="Std"/>
    <s v="VbDic"/>
    <m/>
    <s v="Fun"/>
    <x v="1834"/>
    <s v="A As Dictionary, B As Dictionary, Optional Nm1$ = &quot;Fst&quot;, Optional Nm2$ = &quot;Snd&quot;"/>
    <s v="DCRslt"/>
    <m/>
    <n v="44"/>
    <n v="12"/>
    <x v="2035"/>
    <m/>
    <n v="966"/>
    <n v="1"/>
    <n v="965"/>
    <n v="1"/>
    <x v="1835"/>
    <n v="3"/>
    <x v="2035"/>
    <n v="2"/>
  </r>
  <r>
    <s v="C:\Users\user\Desktop\Vba-Lib-1\QTool.xlam"/>
    <s v="QTool"/>
    <s v="Std"/>
    <s v="VbDic"/>
    <m/>
    <s v="Fun"/>
    <x v="1835"/>
    <s v="A As Dictionary"/>
    <s v="Boolean"/>
    <m/>
    <n v="56"/>
    <n v="7"/>
    <x v="2036"/>
    <m/>
    <n v="967"/>
    <n v="1"/>
    <n v="966"/>
    <n v="1"/>
    <x v="1836"/>
    <n v="2"/>
    <x v="2036"/>
    <n v="2"/>
  </r>
  <r>
    <s v="C:\Users\user\Desktop\Vba-Lib-1\QTool.xlam"/>
    <s v="QTool"/>
    <s v="Std"/>
    <s v="VbDic"/>
    <m/>
    <s v="Fun"/>
    <x v="1836"/>
    <s v="A As Dictionary"/>
    <s v="Boolean"/>
    <m/>
    <n v="63"/>
    <n v="7"/>
    <x v="2037"/>
    <m/>
    <n v="968"/>
    <n v="1"/>
    <n v="967"/>
    <n v="1"/>
    <x v="1837"/>
    <n v="2"/>
    <x v="2037"/>
    <n v="2"/>
  </r>
  <r>
    <s v="C:\Users\user\Desktop\Vba-Lib-1\QTool.xlam"/>
    <s v="QTool"/>
    <s v="Std"/>
    <s v="VbDic"/>
    <m/>
    <s v="Fun"/>
    <x v="881"/>
    <s v="A As Dictionary, B As Dictionary"/>
    <s v="Boolean"/>
    <m/>
    <n v="70"/>
    <n v="15"/>
    <x v="2038"/>
    <m/>
    <n v="969"/>
    <n v="1"/>
    <n v="968"/>
    <n v="1"/>
    <x v="881"/>
    <n v="2"/>
    <x v="2038"/>
    <n v="1"/>
  </r>
  <r>
    <s v="C:\Users\user\Desktop\Vba-Lib-1\QTool.xlam"/>
    <s v="QTool"/>
    <s v="Std"/>
    <s v="VbDic"/>
    <m/>
    <s v="Fun"/>
    <x v="891"/>
    <s v="A As Dictionary, B As Dictionary"/>
    <s v="Dictionary"/>
    <m/>
    <n v="85"/>
    <n v="9"/>
    <x v="937"/>
    <m/>
    <n v="970"/>
    <n v="1"/>
    <n v="969"/>
    <n v="1"/>
    <x v="891"/>
    <n v="4"/>
    <x v="937"/>
    <n v="3"/>
  </r>
  <r>
    <s v="C:\Users\user\Desktop\Vba-Lib-1\QTool.xlam"/>
    <s v="QTool"/>
    <s v="Std"/>
    <s v="VbDic"/>
    <m/>
    <s v="Fun"/>
    <x v="1837"/>
    <s v="A As Dictionary"/>
    <s v="Collection"/>
    <m/>
    <n v="94"/>
    <n v="7"/>
    <x v="2039"/>
    <m/>
    <n v="971"/>
    <n v="1"/>
    <n v="970"/>
    <n v="1"/>
    <x v="1838"/>
    <n v="2"/>
    <x v="2039"/>
    <n v="2"/>
  </r>
  <r>
    <s v="C:\Users\user\Desktop\Vba-Lib-1\QTool.xlam"/>
    <s v="QTool"/>
    <s v="Std"/>
    <s v="VbDic"/>
    <m/>
    <s v="Fun"/>
    <x v="892"/>
    <s v="A As Dictionary"/>
    <s v="S1S2()"/>
    <m/>
    <n v="101"/>
    <n v="7"/>
    <x v="2040"/>
    <m/>
    <n v="972"/>
    <n v="1"/>
    <n v="971"/>
    <n v="1"/>
    <x v="892"/>
    <n v="3"/>
    <x v="2040"/>
    <n v="2"/>
  </r>
  <r>
    <s v="C:\Users\user\Desktop\Vba-Lib-1\QTool.xlam"/>
    <s v="QTool"/>
    <s v="Std"/>
    <s v="VbDic"/>
    <m/>
    <s v="Fun"/>
    <x v="893"/>
    <s v="A As Dictionary"/>
    <s v="Dictionary"/>
    <m/>
    <n v="108"/>
    <n v="11"/>
    <x v="2041"/>
    <m/>
    <n v="973"/>
    <n v="1"/>
    <n v="972"/>
    <n v="1"/>
    <x v="893"/>
    <n v="4"/>
    <x v="2041"/>
    <n v="2"/>
  </r>
  <r>
    <s v="C:\Users\user\Desktop\Vba-Lib-1\QTool.xlam"/>
    <s v="QTool"/>
    <s v="Std"/>
    <s v="VbDic"/>
    <m/>
    <s v="Fun"/>
    <x v="897"/>
    <s v="A As Dictionary, Optional Vis As Boolean"/>
    <s v="Workbook"/>
    <m/>
    <n v="119"/>
    <n v="21"/>
    <x v="2042"/>
    <m/>
    <n v="974"/>
    <n v="1"/>
    <n v="973"/>
    <n v="1"/>
    <x v="897"/>
    <n v="3"/>
    <x v="2042"/>
    <n v="2"/>
  </r>
  <r>
    <s v="C:\Users\user\Desktop\Vba-Lib-1\QTool.xlam"/>
    <s v="QTool"/>
    <s v="Std"/>
    <s v="VbDic"/>
    <m/>
    <s v="Fun"/>
    <x v="1838"/>
    <s v="A() As Dictionary"/>
    <s v="Dictionary"/>
    <m/>
    <n v="140"/>
    <n v="11"/>
    <x v="2043"/>
    <m/>
    <n v="975"/>
    <n v="1"/>
    <n v="974"/>
    <n v="1"/>
    <x v="1839"/>
    <n v="2"/>
    <x v="2043"/>
    <n v="2"/>
  </r>
  <r>
    <s v="C:\Users\user\Desktop\Vba-Lib-1\QTool.xlam"/>
    <s v="QTool"/>
    <s v="Std"/>
    <s v="VbDic"/>
    <m/>
    <s v="Sub"/>
    <x v="1839"/>
    <s v="O As Dictionary, M As Dictionary"/>
    <m/>
    <m/>
    <n v="151"/>
    <n v="8"/>
    <x v="2044"/>
    <m/>
    <n v="976"/>
    <n v="1"/>
    <n v="975"/>
    <n v="1"/>
    <x v="1840"/>
    <n v="2"/>
    <x v="2044"/>
    <n v="2"/>
  </r>
  <r>
    <s v="C:\Users\user\Desktop\Vba-Lib-1\QTool.xlam"/>
    <s v="QTool"/>
    <s v="Std"/>
    <s v="VbDic"/>
    <m/>
    <s v="Fun"/>
    <x v="1840"/>
    <s v="A As Dictionary"/>
    <s v="Boolean"/>
    <m/>
    <n v="159"/>
    <n v="3"/>
    <x v="2045"/>
    <m/>
    <n v="977"/>
    <n v="1"/>
    <n v="976"/>
    <n v="1"/>
    <x v="1841"/>
    <n v="2"/>
    <x v="2045"/>
    <n v="2"/>
  </r>
  <r>
    <s v="C:\Users\user\Desktop\Vba-Lib-1\QTool.xlam"/>
    <s v="QTool"/>
    <s v="Std"/>
    <s v="VbDic"/>
    <m/>
    <s v="Fun"/>
    <x v="1841"/>
    <s v="A As Dictionary, ValMapFun$"/>
    <s v="Dictionary"/>
    <m/>
    <n v="162"/>
    <n v="7"/>
    <x v="2046"/>
    <m/>
    <n v="978"/>
    <n v="1"/>
    <n v="977"/>
    <n v="1"/>
    <x v="1842"/>
    <n v="2"/>
    <x v="2046"/>
    <n v="2"/>
  </r>
  <r>
    <s v="C:\Users\user\Desktop\Vba-Lib-1\QTool.xlam"/>
    <s v="QTool"/>
    <s v="Std"/>
    <s v="VbDic"/>
    <m/>
    <s v="Fun"/>
    <x v="1842"/>
    <s v="A As Dictionary"/>
    <s v="Boolean"/>
    <m/>
    <n v="169"/>
    <n v="3"/>
    <x v="2047"/>
    <m/>
    <n v="979"/>
    <n v="1"/>
    <n v="978"/>
    <n v="1"/>
    <x v="1843"/>
    <n v="2"/>
    <x v="2047"/>
    <n v="2"/>
  </r>
  <r>
    <s v="C:\Users\user\Desktop\Vba-Lib-1\QTool.xlam"/>
    <s v="QTool"/>
    <s v="Std"/>
    <s v="VbDic"/>
    <m/>
    <s v="Fun"/>
    <x v="1843"/>
    <s v="A As Dictionary"/>
    <s v="Boolean"/>
    <m/>
    <n v="172"/>
    <n v="7"/>
    <x v="2048"/>
    <m/>
    <n v="980"/>
    <n v="1"/>
    <n v="979"/>
    <n v="1"/>
    <x v="1844"/>
    <n v="2"/>
    <x v="2048"/>
    <n v="2"/>
  </r>
  <r>
    <s v="C:\Users\user\Desktop\Vba-Lib-1\QTool.xlam"/>
    <s v="QTool"/>
    <s v="Std"/>
    <s v="VbDic"/>
    <m/>
    <s v="Fun"/>
    <x v="868"/>
    <s v="A As Dictionary, Pfx"/>
    <s v="Dictionary"/>
    <m/>
    <n v="179"/>
    <n v="7"/>
    <x v="2049"/>
    <m/>
    <n v="981"/>
    <n v="1"/>
    <n v="980"/>
    <n v="1"/>
    <x v="868"/>
    <n v="4"/>
    <x v="2049"/>
    <n v="2"/>
  </r>
  <r>
    <s v="C:\Users\user\Desktop\Vba-Lib-1\QTool.xlam"/>
    <s v="QTool"/>
    <s v="Std"/>
    <s v="VbDic"/>
    <m/>
    <s v="Sub"/>
    <x v="1844"/>
    <s v="A As Dictionary"/>
    <m/>
    <m/>
    <n v="186"/>
    <n v="3"/>
    <x v="2050"/>
    <m/>
    <n v="982"/>
    <n v="1"/>
    <n v="981"/>
    <n v="1"/>
    <x v="1845"/>
    <n v="2"/>
    <x v="2050"/>
    <n v="2"/>
  </r>
  <r>
    <s v="C:\Users\user\Desktop\Vba-Lib-1\QTool.xlam"/>
    <s v="QTool"/>
    <s v="Std"/>
    <s v="VbDic"/>
    <m/>
    <s v="Fun"/>
    <x v="1845"/>
    <s v="A As Dictionary"/>
    <s v="Dictionary"/>
    <m/>
    <n v="189"/>
    <n v="3"/>
    <x v="2051"/>
    <m/>
    <n v="983"/>
    <n v="1"/>
    <n v="982"/>
    <n v="1"/>
    <x v="1846"/>
    <n v="2"/>
    <x v="2051"/>
    <n v="2"/>
  </r>
  <r>
    <s v="C:\Users\user\Desktop\Vba-Lib-1\QTool.xlam"/>
    <s v="QTool"/>
    <s v="Std"/>
    <s v="VbDic"/>
    <m/>
    <s v="Sub"/>
    <x v="1846"/>
    <s v="A As Dictionary"/>
    <m/>
    <m/>
    <n v="192"/>
    <n v="3"/>
    <x v="2052"/>
    <m/>
    <n v="984"/>
    <n v="1"/>
    <n v="983"/>
    <n v="1"/>
    <x v="1847"/>
    <n v="2"/>
    <x v="2052"/>
    <n v="2"/>
  </r>
  <r>
    <s v="C:\Users\user\Desktop\Vba-Lib-1\QTool.xlam"/>
    <s v="QTool"/>
    <s v="Std"/>
    <s v="VbDic"/>
    <m/>
    <s v="Sub"/>
    <x v="902"/>
    <s v="A As Dictionary"/>
    <m/>
    <m/>
    <n v="195"/>
    <n v="3"/>
    <x v="2053"/>
    <m/>
    <n v="985"/>
    <n v="1"/>
    <n v="984"/>
    <n v="1"/>
    <x v="902"/>
    <n v="3"/>
    <x v="2053"/>
    <n v="2"/>
  </r>
  <r>
    <s v="C:\Users\user\Desktop\Vba-Lib-1\QTool.xlam"/>
    <s v="QTool"/>
    <s v="Std"/>
    <s v="VbDic"/>
    <m/>
    <s v="Fun"/>
    <x v="885"/>
    <s v="A As Dictionary"/>
    <s v="String()"/>
    <m/>
    <n v="198"/>
    <n v="3"/>
    <x v="2054"/>
    <m/>
    <n v="986"/>
    <n v="1"/>
    <n v="985"/>
    <n v="1"/>
    <x v="885"/>
    <n v="4"/>
    <x v="2054"/>
    <n v="2"/>
  </r>
  <r>
    <s v="C:\Users\user\Desktop\Vba-Lib-1\QTool.xlam"/>
    <s v="QTool"/>
    <s v="Std"/>
    <s v="VbDic"/>
    <m/>
    <s v="Fun"/>
    <x v="898"/>
    <s v="A As Dictionary"/>
    <s v="Worksheet"/>
    <m/>
    <n v="201"/>
    <n v="3"/>
    <x v="2055"/>
    <m/>
    <n v="987"/>
    <n v="1"/>
    <n v="986"/>
    <n v="1"/>
    <x v="898"/>
    <n v="4"/>
    <x v="2055"/>
    <n v="2"/>
  </r>
  <r>
    <s v="C:\Users\user\Desktop\Vba-Lib-1\QTool.xlam"/>
    <s v="QTool"/>
    <s v="Std"/>
    <s v="VbDic"/>
    <m/>
    <s v="Fun"/>
    <x v="894"/>
    <s v="A As Dictionary"/>
    <s v="String()"/>
    <m/>
    <n v="204"/>
    <n v="3"/>
    <x v="940"/>
    <m/>
    <n v="988"/>
    <n v="1"/>
    <n v="987"/>
    <n v="1"/>
    <x v="894"/>
    <n v="4"/>
    <x v="940"/>
    <n v="4"/>
  </r>
  <r>
    <s v="C:\Users\user\Desktop\Vba-Lib-1\QTool.xlam"/>
    <s v="QTool"/>
    <s v="Std"/>
    <s v="VbDic"/>
    <m/>
    <s v="Fun"/>
    <x v="1847"/>
    <s v="A As Dictionary"/>
    <s v="%"/>
    <m/>
    <n v="207"/>
    <n v="9"/>
    <x v="2056"/>
    <m/>
    <n v="989"/>
    <n v="1"/>
    <n v="988"/>
    <n v="1"/>
    <x v="1848"/>
    <n v="2"/>
    <x v="2056"/>
    <n v="2"/>
  </r>
  <r>
    <s v="C:\Users\user\Desktop\Vba-Lib-1\QTool.xlam"/>
    <s v="QTool"/>
    <s v="Std"/>
    <s v="VbDic"/>
    <m/>
    <s v="Fun"/>
    <x v="1848"/>
    <s v="A() As Dictionary"/>
    <s v="Dictionary"/>
    <m/>
    <n v="216"/>
    <n v="7"/>
    <x v="2057"/>
    <m/>
    <n v="990"/>
    <n v="1"/>
    <n v="989"/>
    <n v="1"/>
    <x v="1849"/>
    <n v="3"/>
    <x v="2057"/>
    <n v="2"/>
  </r>
  <r>
    <s v="C:\Users\user\Desktop\Vba-Lib-1\QTool.xlam"/>
    <s v="QTool"/>
    <s v="Std"/>
    <s v="VbDic"/>
    <m/>
    <s v="Fun"/>
    <x v="1849"/>
    <s v="A As Dictionary, MthNm$"/>
    <s v="Dictionary"/>
    <m/>
    <n v="223"/>
    <n v="10"/>
    <x v="2058"/>
    <m/>
    <n v="991"/>
    <n v="1"/>
    <n v="990"/>
    <n v="1"/>
    <x v="1850"/>
    <n v="1"/>
    <x v="2058"/>
    <n v="1"/>
  </r>
  <r>
    <s v="C:\Users\user\Desktop\Vba-Lib-1\QTool.xlam"/>
    <s v="QTool"/>
    <s v="Std"/>
    <s v="VbDic"/>
    <s v="Prv"/>
    <s v="Sub"/>
    <x v="1850"/>
    <m/>
    <m/>
    <m/>
    <n v="233"/>
    <n v="3"/>
    <x v="2059"/>
    <m/>
    <n v="992"/>
    <n v="1"/>
    <n v="991"/>
    <n v="1"/>
    <x v="1851"/>
    <n v="2"/>
    <x v="2059"/>
    <n v="2"/>
  </r>
  <r>
    <s v="C:\Users\user\Desktop\Vba-Lib-1\QTool.xlam"/>
    <s v="QTool"/>
    <s v="Std"/>
    <s v="VbDic"/>
    <s v="Prv"/>
    <s v="Sub"/>
    <x v="1851"/>
    <m/>
    <m/>
    <m/>
    <n v="236"/>
    <n v="3"/>
    <x v="2060"/>
    <m/>
    <n v="993"/>
    <n v="1"/>
    <n v="992"/>
    <n v="1"/>
    <x v="1852"/>
    <n v="2"/>
    <x v="2060"/>
    <n v="2"/>
  </r>
  <r>
    <s v="C:\Users\user\Desktop\Vba-Lib-1\QTool.xlam"/>
    <s v="QTool"/>
    <s v="Std"/>
    <s v="VbDic"/>
    <s v="Prv"/>
    <s v="Sub"/>
    <x v="1852"/>
    <m/>
    <m/>
    <m/>
    <n v="239"/>
    <n v="3"/>
    <x v="2061"/>
    <m/>
    <n v="994"/>
    <n v="1"/>
    <n v="993"/>
    <n v="1"/>
    <x v="1853"/>
    <n v="2"/>
    <x v="2061"/>
    <n v="2"/>
  </r>
  <r>
    <s v="C:\Users\user\Desktop\Vba-Lib-1\QTool.xlam"/>
    <s v="QTool"/>
    <s v="Std"/>
    <s v="VbDic"/>
    <s v="Prv"/>
    <s v="Sub"/>
    <x v="1853"/>
    <m/>
    <m/>
    <m/>
    <n v="242"/>
    <n v="16"/>
    <x v="2062"/>
    <m/>
    <n v="995"/>
    <n v="1"/>
    <n v="994"/>
    <n v="1"/>
    <x v="1854"/>
    <n v="2"/>
    <x v="2062"/>
    <n v="2"/>
  </r>
  <r>
    <s v="C:\Users\user\Desktop\Vba-Lib-1\QTool.xlam"/>
    <s v="QTool"/>
    <s v="Std"/>
    <s v="VbDic"/>
    <s v="Prv"/>
    <s v="Sub"/>
    <x v="1854"/>
    <s v="X$"/>
    <m/>
    <m/>
    <n v="258"/>
    <n v="16"/>
    <x v="2063"/>
    <m/>
    <n v="996"/>
    <n v="1"/>
    <n v="995"/>
    <n v="1"/>
    <x v="1855"/>
    <n v="2"/>
    <x v="2063"/>
    <n v="2"/>
  </r>
  <r>
    <s v="C:\Users\user\Desktop\Vba-Lib-1\QTool.xlam"/>
    <s v="QTool"/>
    <s v="Std"/>
    <s v="VbDic"/>
    <s v="Prv"/>
    <s v="Sub"/>
    <x v="1855"/>
    <m/>
    <m/>
    <m/>
    <n v="274"/>
    <n v="6"/>
    <x v="2064"/>
    <m/>
    <n v="997"/>
    <n v="1"/>
    <n v="996"/>
    <n v="1"/>
    <x v="1856"/>
    <n v="1"/>
    <x v="2064"/>
    <n v="1"/>
  </r>
  <r>
    <s v="C:\Users\user\Desktop\Vba-Lib-1\QTool.xlam"/>
    <s v="QTool"/>
    <s v="Std"/>
    <s v="VbDicCmp"/>
    <m/>
    <s v="Fun"/>
    <x v="1856"/>
    <s v="A As DCRslt"/>
    <m/>
    <m/>
    <n v="1"/>
    <n v="3"/>
    <x v="2065"/>
    <m/>
    <n v="998"/>
    <n v="1"/>
    <n v="997"/>
    <n v="1"/>
    <x v="1857"/>
    <n v="2"/>
    <x v="2065"/>
    <n v="2"/>
  </r>
  <r>
    <s v="C:\Users\user\Desktop\Vba-Lib-1\QTool.xlam"/>
    <s v="QTool"/>
    <s v="Std"/>
    <s v="VbDicCmp"/>
    <m/>
    <s v="Fun"/>
    <x v="1857"/>
    <s v="A As DCRslt"/>
    <s v="Boolean"/>
    <m/>
    <n v="4"/>
    <n v="9"/>
    <x v="2066"/>
    <m/>
    <n v="999"/>
    <n v="1"/>
    <n v="998"/>
    <n v="1"/>
    <x v="1858"/>
    <n v="3"/>
    <x v="2066"/>
    <n v="3"/>
  </r>
  <r>
    <s v="C:\Users\user\Desktop\Vba-Lib-1\QTool.xlam"/>
    <s v="QTool"/>
    <s v="Std"/>
    <s v="VbDicCmp"/>
    <m/>
    <s v="Fun"/>
    <x v="1858"/>
    <s v="A As DCRslt"/>
    <s v="String()"/>
    <m/>
    <n v="13"/>
    <n v="9"/>
    <x v="2067"/>
    <m/>
    <n v="1000"/>
    <n v="1"/>
    <n v="999"/>
    <n v="1"/>
    <x v="1859"/>
    <n v="2"/>
    <x v="2067"/>
    <n v="2"/>
  </r>
  <r>
    <s v="C:\Users\user\Desktop\Vba-Lib-1\QTool.xlam"/>
    <s v="QTool"/>
    <s v="Std"/>
    <s v="VbDicCmp"/>
    <m/>
    <s v="Fun"/>
    <x v="1859"/>
    <s v="A As Dictionary"/>
    <s v="String()"/>
    <m/>
    <n v="22"/>
    <n v="12"/>
    <x v="2068"/>
    <m/>
    <n v="1001"/>
    <n v="1"/>
    <n v="1000"/>
    <n v="1"/>
    <x v="1860"/>
    <n v="2"/>
    <x v="2068"/>
    <n v="2"/>
  </r>
  <r>
    <s v="C:\Users\user\Desktop\Vba-Lib-1\QTool.xlam"/>
    <s v="QTool"/>
    <s v="Std"/>
    <s v="VbDicCmp"/>
    <m/>
    <s v="Fun"/>
    <x v="1860"/>
    <s v="A As Dictionary"/>
    <s v="String()"/>
    <m/>
    <n v="34"/>
    <n v="12"/>
    <x v="2069"/>
    <m/>
    <n v="1002"/>
    <n v="1"/>
    <n v="1001"/>
    <n v="1"/>
    <x v="1861"/>
    <n v="2"/>
    <x v="2069"/>
    <n v="2"/>
  </r>
  <r>
    <s v="C:\Users\user\Desktop\Vba-Lib-1\QTool.xlam"/>
    <s v="QTool"/>
    <s v="Std"/>
    <s v="VbDicCmp"/>
    <m/>
    <s v="Fun"/>
    <x v="1861"/>
    <s v="A As Dictionary, B As Dictionary"/>
    <s v="String()"/>
    <m/>
    <n v="46"/>
    <n v="13"/>
    <x v="2070"/>
    <m/>
    <n v="1003"/>
    <n v="1"/>
    <n v="1002"/>
    <n v="1"/>
    <x v="1862"/>
    <n v="2"/>
    <x v="2070"/>
    <n v="2"/>
  </r>
  <r>
    <s v="C:\Users\user\Desktop\Vba-Lib-1\QTool.xlam"/>
    <s v="QTool"/>
    <s v="Std"/>
    <s v="VbDicCmp"/>
    <m/>
    <s v="Fun"/>
    <x v="1862"/>
    <s v="A As Dictionary"/>
    <s v="String()"/>
    <m/>
    <n v="59"/>
    <n v="8"/>
    <x v="2071"/>
    <m/>
    <n v="1004"/>
    <n v="1"/>
    <n v="1003"/>
    <n v="1"/>
    <x v="1863"/>
    <n v="2"/>
    <x v="2071"/>
    <n v="2"/>
  </r>
  <r>
    <s v="C:\Users\user\Desktop\Vba-Lib-1\QTool.xlam"/>
    <s v="QTool"/>
    <s v="Std"/>
    <s v="VbTim"/>
    <m/>
    <s v="Sub"/>
    <x v="1863"/>
    <s v="FunNy0"/>
    <m/>
    <m/>
    <n v="1"/>
    <n v="9"/>
    <x v="2072"/>
    <m/>
    <n v="1005"/>
    <n v="1"/>
    <n v="1004"/>
    <n v="1"/>
    <x v="1864"/>
    <n v="2"/>
    <x v="2072"/>
    <n v="2"/>
  </r>
  <r>
    <s v="C:\Users\user\Desktop\Vba-Lib-1\QTool.xlam"/>
    <s v="QTool"/>
    <s v="Std"/>
    <s v="IdeVbe"/>
    <m/>
    <s v="Sub"/>
    <x v="1864"/>
    <s v="A As Vbe"/>
    <m/>
    <m/>
    <n v="1"/>
    <n v="3"/>
    <x v="2073"/>
    <m/>
    <n v="1006"/>
    <n v="1"/>
    <n v="1005"/>
    <n v="1"/>
    <x v="1865"/>
    <n v="2"/>
    <x v="2073"/>
    <n v="2"/>
  </r>
  <r>
    <s v="C:\Users\user\Desktop\Vba-Lib-1\QTool.xlam"/>
    <s v="QTool"/>
    <s v="Std"/>
    <s v="IdeVbe"/>
    <m/>
    <s v="Fun"/>
    <x v="1865"/>
    <s v="A As Vbe"/>
    <s v="Variant()"/>
    <m/>
    <n v="4"/>
    <n v="6"/>
    <x v="2074"/>
    <m/>
    <n v="1007"/>
    <n v="1"/>
    <n v="1006"/>
    <n v="1"/>
    <x v="1866"/>
    <n v="2"/>
    <x v="2074"/>
    <n v="2"/>
  </r>
  <r>
    <s v="C:\Users\user\Desktop\Vba-Lib-1\QTool.xlam"/>
    <s v="QTool"/>
    <s v="Std"/>
    <s v="IdeVbe"/>
    <m/>
    <s v="Fun"/>
    <x v="1866"/>
    <s v="A As Vbe"/>
    <s v="Variant()"/>
    <m/>
    <n v="10"/>
    <n v="6"/>
    <x v="2075"/>
    <m/>
    <n v="1008"/>
    <n v="1"/>
    <n v="1007"/>
    <n v="1"/>
    <x v="1867"/>
    <n v="2"/>
    <x v="2075"/>
    <n v="2"/>
  </r>
  <r>
    <s v="C:\Users\user\Desktop\Vba-Lib-1\QTool.xlam"/>
    <s v="QTool"/>
    <s v="Std"/>
    <s v="IdeVbe"/>
    <m/>
    <s v="Fun"/>
    <x v="1867"/>
    <s v="A() As Vbe"/>
    <s v="Worksheet"/>
    <m/>
    <n v="16"/>
    <n v="3"/>
    <x v="2076"/>
    <m/>
    <n v="1009"/>
    <n v="1"/>
    <n v="1008"/>
    <n v="1"/>
    <x v="1868"/>
    <n v="1"/>
    <x v="2076"/>
    <n v="1"/>
  </r>
  <r>
    <s v="C:\Users\user\Desktop\Vba-Lib-1\QTool.xlam"/>
    <s v="QTool"/>
    <s v="Std"/>
    <s v="IdeVbe"/>
    <m/>
    <s v="Fun"/>
    <x v="1868"/>
    <s v="A() As Vbe"/>
    <s v="Drs"/>
    <m/>
    <n v="19"/>
    <n v="15"/>
    <x v="2077"/>
    <m/>
    <n v="1010"/>
    <n v="1"/>
    <n v="1009"/>
    <n v="1"/>
    <x v="1869"/>
    <n v="1"/>
    <x v="2077"/>
    <n v="1"/>
  </r>
  <r>
    <s v="C:\Users\user\Desktop\Vba-Lib-1\QTool.xlam"/>
    <s v="QTool"/>
    <s v="Std"/>
    <s v="IdeVbe"/>
    <m/>
    <s v="Fun"/>
    <x v="1869"/>
    <s v="A As Vbe, B As WhMth, Optional C As MthBrkOpt"/>
    <s v="Drs"/>
    <m/>
    <n v="34"/>
    <n v="3"/>
    <x v="2078"/>
    <m/>
    <n v="1011"/>
    <n v="1"/>
    <n v="1010"/>
    <n v="1"/>
    <x v="1870"/>
    <n v="1"/>
    <x v="2078"/>
    <n v="1"/>
  </r>
  <r>
    <s v="C:\Users\user\Desktop\Vba-Lib-1\QTool.xlam"/>
    <s v="QTool"/>
    <s v="Std"/>
    <s v="IdeVbe"/>
    <m/>
    <s v="Fun"/>
    <x v="1870"/>
    <s v="A As Vbe"/>
    <s v="Drs"/>
    <m/>
    <n v="37"/>
    <n v="7"/>
    <x v="2079"/>
    <m/>
    <n v="1012"/>
    <n v="1"/>
    <n v="1011"/>
    <n v="1"/>
    <x v="1871"/>
    <n v="2"/>
    <x v="2079"/>
    <n v="1"/>
  </r>
  <r>
    <s v="C:\Users\user\Desktop\Vba-Lib-1\QTool.xlam"/>
    <s v="QTool"/>
    <s v="Std"/>
    <s v="IdeVbe"/>
    <m/>
    <s v="Fun"/>
    <x v="1871"/>
    <s v="A As Vbe, B As WhMth, Optional C As MthBrkOpt"/>
    <s v="Variant()"/>
    <m/>
    <n v="44"/>
    <n v="6"/>
    <x v="2080"/>
    <m/>
    <n v="1013"/>
    <n v="1"/>
    <n v="1012"/>
    <n v="1"/>
    <x v="1872"/>
    <n v="1"/>
    <x v="2080"/>
    <n v="1"/>
  </r>
  <r>
    <s v="C:\Users\user\Desktop\Vba-Lib-1\QTool.xlam"/>
    <s v="QTool"/>
    <s v="Std"/>
    <s v="IdeVbe"/>
    <m/>
    <s v="Fun"/>
    <x v="1872"/>
    <m/>
    <m/>
    <m/>
    <n v="50"/>
    <n v="3"/>
    <x v="2081"/>
    <m/>
    <n v="1014"/>
    <n v="1"/>
    <n v="1013"/>
    <n v="1"/>
    <x v="1873"/>
    <n v="1"/>
    <x v="2081"/>
    <n v="1"/>
  </r>
  <r>
    <s v="C:\Users\user\Desktop\Vba-Lib-1\QTool.xlam"/>
    <s v="QTool"/>
    <s v="Std"/>
    <s v="IdeVbe"/>
    <m/>
    <s v="Fun"/>
    <x v="1873"/>
    <s v="A As Vbe"/>
    <s v="Variant()"/>
    <m/>
    <n v="53"/>
    <n v="6"/>
    <x v="2082"/>
    <m/>
    <n v="1015"/>
    <n v="1"/>
    <n v="1014"/>
    <n v="1"/>
    <x v="1874"/>
    <n v="2"/>
    <x v="2082"/>
    <n v="1"/>
  </r>
  <r>
    <s v="C:\Users\user\Desktop\Vba-Lib-1\QTool.xlam"/>
    <s v="QTool"/>
    <s v="Std"/>
    <s v="IdeVbe"/>
    <m/>
    <s v="Fun"/>
    <x v="1874"/>
    <s v="A As Vbe"/>
    <s v="Workbook"/>
    <m/>
    <n v="59"/>
    <n v="3"/>
    <x v="2083"/>
    <m/>
    <n v="1016"/>
    <n v="1"/>
    <n v="1015"/>
    <n v="1"/>
    <x v="1875"/>
    <n v="2"/>
    <x v="2083"/>
    <n v="2"/>
  </r>
  <r>
    <s v="C:\Users\user\Desktop\Vba-Lib-1\QTool.xlam"/>
    <s v="QTool"/>
    <s v="Std"/>
    <s v="IdeVbe"/>
    <m/>
    <s v="Fun"/>
    <x v="1875"/>
    <s v="A As Vbe"/>
    <s v="Worksheet"/>
    <m/>
    <n v="62"/>
    <n v="3"/>
    <x v="2084"/>
    <m/>
    <n v="1017"/>
    <n v="1"/>
    <n v="1016"/>
    <n v="1"/>
    <x v="1876"/>
    <n v="2"/>
    <x v="2084"/>
    <n v="2"/>
  </r>
  <r>
    <s v="C:\Users\user\Desktop\Vba-Lib-1\QTool.xlam"/>
    <s v="QTool"/>
    <s v="Std"/>
    <s v="IdeVbe"/>
    <m/>
    <s v="Fun"/>
    <x v="1876"/>
    <m/>
    <s v="$"/>
    <m/>
    <n v="65"/>
    <n v="3"/>
    <x v="2085"/>
    <m/>
    <n v="1018"/>
    <n v="1"/>
    <n v="1017"/>
    <n v="1"/>
    <x v="1877"/>
    <n v="2"/>
    <x v="2085"/>
    <n v="2"/>
  </r>
  <r>
    <s v="C:\Users\user\Desktop\Vba-Lib-1\QTool.xlam"/>
    <s v="QTool"/>
    <s v="Std"/>
    <s v="IdeVbe"/>
    <m/>
    <s v="Fun"/>
    <x v="1877"/>
    <s v="A As Vbe, PjNm"/>
    <s v="Boolean"/>
    <m/>
    <n v="68"/>
    <n v="3"/>
    <x v="2086"/>
    <m/>
    <n v="1019"/>
    <n v="1"/>
    <n v="1018"/>
    <n v="1"/>
    <x v="1878"/>
    <n v="2"/>
    <x v="2086"/>
    <n v="2"/>
  </r>
  <r>
    <s v="C:\Users\user\Desktop\Vba-Lib-1\QTool.xlam"/>
    <s v="QTool"/>
    <s v="Std"/>
    <s v="IdeVbe"/>
    <m/>
    <s v="Fun"/>
    <x v="1878"/>
    <s v="A As Vbe, MthNm"/>
    <s v="$"/>
    <m/>
    <n v="71"/>
    <n v="10"/>
    <x v="2087"/>
    <m/>
    <n v="1020"/>
    <n v="1"/>
    <n v="1019"/>
    <n v="1"/>
    <x v="1879"/>
    <n v="2"/>
    <x v="2087"/>
    <n v="2"/>
  </r>
  <r>
    <s v="C:\Users\user\Desktop\Vba-Lib-1\QTool.xlam"/>
    <s v="QTool"/>
    <s v="Std"/>
    <s v="IdeVbe"/>
    <m/>
    <s v="Fun"/>
    <x v="1879"/>
    <s v="A As Vbe, MthNm"/>
    <s v="String()"/>
    <m/>
    <n v="81"/>
    <n v="10"/>
    <x v="2088"/>
    <m/>
    <n v="1021"/>
    <n v="1"/>
    <n v="1020"/>
    <n v="1"/>
    <x v="1880"/>
    <n v="2"/>
    <x v="2088"/>
    <n v="2"/>
  </r>
  <r>
    <s v="C:\Users\user\Desktop\Vba-Lib-1\QTool.xlam"/>
    <s v="QTool"/>
    <s v="Std"/>
    <s v="IdeVbe"/>
    <m/>
    <s v="Fun"/>
    <x v="1880"/>
    <s v="A As Vbe, Optional Patn$, Optional Exl$"/>
    <s v="String()"/>
    <m/>
    <n v="91"/>
    <n v="3"/>
    <x v="2089"/>
    <m/>
    <n v="1022"/>
    <n v="1"/>
    <n v="1021"/>
    <n v="1"/>
    <x v="1881"/>
    <n v="2"/>
    <x v="2089"/>
    <n v="1"/>
  </r>
  <r>
    <s v="C:\Users\user\Desktop\Vba-Lib-1\QTool.xlam"/>
    <s v="QTool"/>
    <s v="Std"/>
    <s v="IdeVbe"/>
    <m/>
    <s v="Fun"/>
    <x v="1881"/>
    <s v="A As Vbe, B As WhPjMth, Optional InclSam As Boolean"/>
    <s v="String()"/>
    <m/>
    <n v="94"/>
    <n v="12"/>
    <x v="2090"/>
    <m/>
    <n v="1023"/>
    <n v="1"/>
    <n v="1022"/>
    <n v="1"/>
    <x v="1882"/>
    <n v="1"/>
    <x v="2090"/>
    <n v="1"/>
  </r>
  <r>
    <s v="C:\Users\user\Desktop\Vba-Lib-1\QTool.xlam"/>
    <s v="QTool"/>
    <s v="Std"/>
    <s v="IdeVbe"/>
    <m/>
    <s v="Fun"/>
    <x v="1882"/>
    <s v="A As Vbe, B As WhPjMth, Optional IsSamMthBdyOnly As Boolean, Optional IsNoSrt As Boolean"/>
    <s v="Drs"/>
    <m/>
    <n v="106"/>
    <n v="6"/>
    <x v="2091"/>
    <m/>
    <n v="1024"/>
    <n v="1"/>
    <n v="1023"/>
    <n v="1"/>
    <x v="1883"/>
    <n v="1"/>
    <x v="2091"/>
    <n v="1"/>
  </r>
  <r>
    <s v="C:\Users\user\Desktop\Vba-Lib-1\QTool.xlam"/>
    <s v="QTool"/>
    <s v="Std"/>
    <s v="IdeVbe"/>
    <m/>
    <s v="Fun"/>
    <x v="1883"/>
    <s v="A As Vbe"/>
    <s v="Variant()"/>
    <m/>
    <n v="112"/>
    <n v="15"/>
    <x v="2092"/>
    <m/>
    <n v="1025"/>
    <n v="1"/>
    <n v="1024"/>
    <n v="1"/>
    <x v="1884"/>
    <n v="1"/>
    <x v="2092"/>
    <n v="1"/>
  </r>
  <r>
    <s v="C:\Users\user\Desktop\Vba-Lib-1\QTool.xlam"/>
    <s v="QTool"/>
    <s v="Std"/>
    <s v="IdeVbe"/>
    <m/>
    <s v="Fun"/>
    <x v="1884"/>
    <s v="A As Vbe, B As WhPjMth, Optional IsSamMthBdyOnly As Boolean"/>
    <s v="Variant()"/>
    <m/>
    <n v="127"/>
    <n v="16"/>
    <x v="2093"/>
    <m/>
    <n v="1026"/>
    <n v="1"/>
    <n v="1025"/>
    <n v="1"/>
    <x v="1885"/>
    <n v="1"/>
    <x v="2093"/>
    <n v="1"/>
  </r>
  <r>
    <s v="C:\Users\user\Desktop\Vba-Lib-1\QTool.xlam"/>
    <s v="QTool"/>
    <s v="Std"/>
    <s v="IdeVbe"/>
    <m/>
    <s v="Fun"/>
    <x v="1885"/>
    <s v="A As Vbe, Pj$"/>
    <s v="VBProject"/>
    <m/>
    <n v="143"/>
    <n v="3"/>
    <x v="2094"/>
    <m/>
    <n v="1027"/>
    <n v="1"/>
    <n v="1026"/>
    <n v="1"/>
    <x v="1886"/>
    <n v="2"/>
    <x v="2094"/>
    <n v="2"/>
  </r>
  <r>
    <s v="C:\Users\user\Desktop\Vba-Lib-1\QTool.xlam"/>
    <s v="QTool"/>
    <s v="Std"/>
    <s v="IdeVbe"/>
    <m/>
    <s v="Sub"/>
    <x v="1886"/>
    <s v="A As Vbe"/>
    <m/>
    <m/>
    <n v="146"/>
    <n v="3"/>
    <x v="2095"/>
    <m/>
    <n v="1028"/>
    <n v="1"/>
    <n v="1027"/>
    <n v="1"/>
    <x v="1887"/>
    <n v="2"/>
    <x v="2095"/>
    <n v="2"/>
  </r>
  <r>
    <s v="C:\Users\user\Desktop\Vba-Lib-1\QTool.xlam"/>
    <s v="QTool"/>
    <s v="Std"/>
    <s v="IdeVbe"/>
    <m/>
    <s v="Fun"/>
    <x v="1887"/>
    <s v="A As Vbe"/>
    <s v="String()"/>
    <m/>
    <n v="149"/>
    <n v="3"/>
    <x v="2096"/>
    <m/>
    <n v="1029"/>
    <n v="1"/>
    <n v="1028"/>
    <n v="1"/>
    <x v="1888"/>
    <n v="2"/>
    <x v="2096"/>
    <n v="2"/>
  </r>
  <r>
    <s v="C:\Users\user\Desktop\Vba-Lib-1\QTool.xlam"/>
    <s v="QTool"/>
    <s v="Std"/>
    <s v="IdeVbe"/>
    <m/>
    <s v="Fun"/>
    <x v="1888"/>
    <s v="A As Vbe"/>
    <s v="Variant()"/>
    <m/>
    <n v="152"/>
    <n v="11"/>
    <x v="2097"/>
    <m/>
    <n v="1030"/>
    <n v="1"/>
    <n v="1029"/>
    <n v="1"/>
    <x v="1889"/>
    <n v="2"/>
    <x v="2097"/>
    <n v="2"/>
  </r>
  <r>
    <s v="C:\Users\user\Desktop\Vba-Lib-1\QTool.xlam"/>
    <s v="QTool"/>
    <s v="Std"/>
    <s v="IdeVbe"/>
    <m/>
    <s v="Fun"/>
    <x v="1889"/>
    <s v="A As Vbe"/>
    <s v="String()"/>
    <m/>
    <n v="163"/>
    <n v="3"/>
    <x v="2098"/>
    <m/>
    <n v="1031"/>
    <n v="1"/>
    <n v="1030"/>
    <n v="1"/>
    <x v="1890"/>
    <n v="2"/>
    <x v="2098"/>
    <n v="2"/>
  </r>
  <r>
    <s v="C:\Users\user\Desktop\Vba-Lib-1\QTool.xlam"/>
    <s v="QTool"/>
    <s v="Std"/>
    <s v="IdeVbe"/>
    <m/>
    <s v="Fun"/>
    <x v="1890"/>
    <s v="A As Vbe"/>
    <s v="VBProject"/>
    <m/>
    <n v="166"/>
    <n v="9"/>
    <x v="2099"/>
    <m/>
    <n v="1032"/>
    <n v="1"/>
    <n v="1031"/>
    <n v="1"/>
    <x v="1891"/>
    <n v="2"/>
    <x v="2099"/>
    <n v="2"/>
  </r>
  <r>
    <s v="C:\Users\user\Desktop\Vba-Lib-1\QTool.xlam"/>
    <s v="QTool"/>
    <s v="Std"/>
    <s v="IdeVbe"/>
    <m/>
    <s v="Fun"/>
    <x v="1891"/>
    <s v="A As Vbe, MdPatn$"/>
    <s v="String()"/>
    <m/>
    <n v="175"/>
    <n v="9"/>
    <x v="2100"/>
    <m/>
    <n v="1033"/>
    <n v="1"/>
    <n v="1032"/>
    <n v="1"/>
    <x v="1892"/>
    <n v="1"/>
    <x v="2100"/>
    <n v="1"/>
  </r>
  <r>
    <s v="C:\Users\user\Desktop\Vba-Lib-1\QTool.xlam"/>
    <s v="QTool"/>
    <s v="Std"/>
    <s v="IdeVbe"/>
    <m/>
    <s v="Fun"/>
    <x v="1892"/>
    <s v="A As Vbe, Optional IsWrap As Boolean"/>
    <s v="String()"/>
    <m/>
    <n v="184"/>
    <n v="7"/>
    <x v="2101"/>
    <m/>
    <n v="1034"/>
    <n v="1"/>
    <n v="1033"/>
    <n v="1"/>
    <x v="1893"/>
    <n v="2"/>
    <x v="2101"/>
    <n v="2"/>
  </r>
  <r>
    <s v="C:\Users\user\Desktop\Vba-Lib-1\QTool.xlam"/>
    <s v="QTool"/>
    <s v="Std"/>
    <s v="IdeVbe"/>
    <m/>
    <s v="Fun"/>
    <x v="1893"/>
    <s v="A As Vbe"/>
    <s v="String()"/>
    <m/>
    <n v="191"/>
    <n v="6"/>
    <x v="2102"/>
    <m/>
    <n v="1035"/>
    <n v="1"/>
    <n v="1034"/>
    <n v="1"/>
    <x v="1894"/>
    <n v="2"/>
    <x v="2102"/>
    <n v="1"/>
  </r>
  <r>
    <s v="C:\Users\user\Desktop\Vba-Lib-1\QTool.xlam"/>
    <s v="QTool"/>
    <s v="Std"/>
    <s v="IdeVbe"/>
    <m/>
    <s v="Fun"/>
    <x v="1894"/>
    <s v="A As Vbe, B As WhPjMth"/>
    <s v="String()"/>
    <m/>
    <n v="197"/>
    <n v="6"/>
    <x v="2103"/>
    <m/>
    <n v="1036"/>
    <n v="1"/>
    <n v="1035"/>
    <n v="1"/>
    <x v="1895"/>
    <n v="1"/>
    <x v="2103"/>
    <n v="1"/>
  </r>
  <r>
    <s v="C:\Users\user\Desktop\Vba-Lib-1\QTool.xlam"/>
    <s v="QTool"/>
    <s v="Std"/>
    <s v="IdeVbe"/>
    <m/>
    <s v="Fun"/>
    <x v="1895"/>
    <s v="A As Vbe"/>
    <s v="VBProject()"/>
    <m/>
    <n v="203"/>
    <n v="3"/>
    <x v="2104"/>
    <m/>
    <n v="1037"/>
    <n v="1"/>
    <n v="1036"/>
    <n v="1"/>
    <x v="1896"/>
    <n v="2"/>
    <x v="2104"/>
    <n v="1"/>
  </r>
  <r>
    <s v="C:\Users\user\Desktop\Vba-Lib-1\QTool.xlam"/>
    <s v="QTool"/>
    <s v="Std"/>
    <s v="IdeVbe"/>
    <m/>
    <s v="Fun"/>
    <x v="1896"/>
    <s v="A As Vbe, B As WhNm"/>
    <s v="VBProject()"/>
    <m/>
    <n v="206"/>
    <n v="3"/>
    <x v="2105"/>
    <m/>
    <n v="1038"/>
    <n v="1"/>
    <n v="1037"/>
    <n v="1"/>
    <x v="1897"/>
    <n v="1"/>
    <x v="2105"/>
    <n v="1"/>
  </r>
  <r>
    <s v="C:\Users\user\Desktop\Vba-Lib-1\QTool.xlam"/>
    <s v="QTool"/>
    <s v="Std"/>
    <s v="IdeVbe"/>
    <m/>
    <s v="Fun"/>
    <x v="1897"/>
    <s v="A As Vbe, B As WhNm"/>
    <s v="String()"/>
    <m/>
    <n v="209"/>
    <n v="3"/>
    <x v="2106"/>
    <m/>
    <n v="1039"/>
    <n v="1"/>
    <n v="1038"/>
    <n v="1"/>
    <x v="1898"/>
    <n v="1"/>
    <x v="2106"/>
    <n v="1"/>
  </r>
  <r>
    <s v="C:\Users\user\Desktop\Vba-Lib-1\QTool.xlam"/>
    <s v="QTool"/>
    <s v="Std"/>
    <s v="IdeVbe"/>
    <m/>
    <s v="Fun"/>
    <x v="1898"/>
    <s v="A As Vbe"/>
    <m/>
    <m/>
    <n v="212"/>
    <n v="7"/>
    <x v="2107"/>
    <m/>
    <n v="1040"/>
    <n v="1"/>
    <n v="1039"/>
    <n v="1"/>
    <x v="1899"/>
    <n v="2"/>
    <x v="2107"/>
    <n v="2"/>
  </r>
  <r>
    <s v="C:\Users\user\Desktop\Vba-Lib-1\QTool.xlam"/>
    <s v="QTool"/>
    <s v="Std"/>
    <s v="IdeVbe"/>
    <m/>
    <s v="Fun"/>
    <x v="1899"/>
    <s v="A As Vbe"/>
    <s v="String()"/>
    <m/>
    <n v="219"/>
    <n v="9"/>
    <x v="2108"/>
    <m/>
    <n v="1041"/>
    <n v="1"/>
    <n v="1040"/>
    <n v="1"/>
    <x v="1900"/>
    <n v="2"/>
    <x v="2108"/>
    <n v="2"/>
  </r>
  <r>
    <s v="C:\Users\user\Desktop\Vba-Lib-1\QTool.xlam"/>
    <s v="QTool"/>
    <s v="Std"/>
    <s v="IdeVbe"/>
    <m/>
    <s v="Fun"/>
    <x v="1900"/>
    <s v="A As Vbe, Ffn"/>
    <s v="VBProject"/>
    <m/>
    <n v="228"/>
    <n v="12"/>
    <x v="2109"/>
    <m/>
    <n v="1042"/>
    <n v="1"/>
    <n v="1041"/>
    <n v="1"/>
    <x v="1901"/>
    <n v="2"/>
    <x v="2109"/>
    <n v="2"/>
  </r>
  <r>
    <s v="C:\Users\user\Desktop\Vba-Lib-1\QTool.xlam"/>
    <s v="QTool"/>
    <s v="Std"/>
    <s v="IdeVbe"/>
    <m/>
    <s v="Fun"/>
    <x v="1901"/>
    <s v="A As Vbe"/>
    <s v="Worksheet"/>
    <m/>
    <n v="240"/>
    <n v="3"/>
    <x v="2110"/>
    <m/>
    <n v="1043"/>
    <n v="1"/>
    <n v="1042"/>
    <n v="1"/>
    <x v="1902"/>
    <n v="2"/>
    <x v="2110"/>
    <n v="2"/>
  </r>
  <r>
    <s v="C:\Users\user\Desktop\Vba-Lib-1\QTool.xlam"/>
    <s v="QTool"/>
    <s v="Std"/>
    <s v="IdeVbe"/>
    <m/>
    <s v="Fun"/>
    <x v="1902"/>
    <s v="A As Vbe"/>
    <s v="Drs"/>
    <m/>
    <n v="243"/>
    <n v="10"/>
    <x v="2111"/>
    <m/>
    <n v="1044"/>
    <n v="1"/>
    <n v="1043"/>
    <n v="1"/>
    <x v="1903"/>
    <n v="2"/>
    <x v="2111"/>
    <n v="1"/>
  </r>
  <r>
    <s v="C:\Users\user\Desktop\Vba-Lib-1\QTool.xlam"/>
    <s v="QTool"/>
    <s v="Std"/>
    <s v="IdeVbe"/>
    <s v="Prv"/>
    <s v="Fun"/>
    <x v="1903"/>
    <s v="A As Drs"/>
    <s v="Drs"/>
    <m/>
    <n v="253"/>
    <n v="11"/>
    <x v="2112"/>
    <m/>
    <n v="1045"/>
    <n v="1"/>
    <n v="1044"/>
    <n v="1"/>
    <x v="1904"/>
    <n v="2"/>
    <x v="2112"/>
    <n v="2"/>
  </r>
  <r>
    <s v="C:\Users\user\Desktop\Vba-Lib-1\QTool.xlam"/>
    <s v="QTool"/>
    <s v="Std"/>
    <s v="IdeVbe"/>
    <s v="Prv"/>
    <s v="Fun"/>
    <x v="1904"/>
    <s v="Dr()"/>
    <s v="Boolean"/>
    <m/>
    <n v="264"/>
    <n v="10"/>
    <x v="2113"/>
    <m/>
    <n v="1046"/>
    <n v="1"/>
    <n v="1045"/>
    <n v="1"/>
    <x v="1905"/>
    <n v="2"/>
    <x v="2113"/>
    <n v="2"/>
  </r>
  <r>
    <s v="C:\Users\user\Desktop\Vba-Lib-1\QTool.xlam"/>
    <s v="QTool"/>
    <s v="Std"/>
    <s v="IdeVbe"/>
    <m/>
    <s v="Sub"/>
    <x v="1905"/>
    <s v="A As Vbe"/>
    <m/>
    <m/>
    <n v="274"/>
    <n v="3"/>
    <x v="2114"/>
    <m/>
    <n v="1047"/>
    <n v="1"/>
    <n v="1046"/>
    <n v="1"/>
    <x v="1906"/>
    <n v="2"/>
    <x v="2114"/>
    <n v="2"/>
  </r>
  <r>
    <s v="C:\Users\user\Desktop\Vba-Lib-1\QTool.xlam"/>
    <s v="QTool"/>
    <s v="Std"/>
    <s v="IdeVbe"/>
    <m/>
    <s v="Sub"/>
    <x v="1906"/>
    <s v="A As Vbe"/>
    <m/>
    <m/>
    <n v="277"/>
    <n v="3"/>
    <x v="2115"/>
    <m/>
    <n v="1048"/>
    <n v="1"/>
    <n v="1047"/>
    <n v="1"/>
    <x v="1907"/>
    <n v="2"/>
    <x v="2115"/>
    <n v="2"/>
  </r>
  <r>
    <s v="C:\Users\user\Desktop\Vba-Lib-1\QTool.xlam"/>
    <s v="QTool"/>
    <s v="Std"/>
    <s v="IdeVbe"/>
    <m/>
    <s v="Sub"/>
    <x v="1907"/>
    <s v="A As Vbe"/>
    <m/>
    <m/>
    <n v="280"/>
    <n v="6"/>
    <x v="2116"/>
    <m/>
    <n v="1049"/>
    <n v="1"/>
    <n v="1048"/>
    <n v="1"/>
    <x v="1908"/>
    <n v="2"/>
    <x v="2116"/>
    <n v="2"/>
  </r>
  <r>
    <s v="C:\Users\user\Desktop\Vba-Lib-1\QTool.xlam"/>
    <s v="QTool"/>
    <s v="Std"/>
    <s v="IdeVbe"/>
    <m/>
    <s v="Sub"/>
    <x v="1908"/>
    <s v="A As Vbe"/>
    <m/>
    <m/>
    <n v="286"/>
    <n v="3"/>
    <x v="2117"/>
    <m/>
    <n v="1050"/>
    <n v="1"/>
    <n v="1049"/>
    <n v="1"/>
    <x v="1909"/>
    <n v="2"/>
    <x v="2117"/>
    <n v="2"/>
  </r>
  <r>
    <s v="C:\Users\user\Desktop\Vba-Lib-1\QTool.xlam"/>
    <s v="QTool"/>
    <s v="Std"/>
    <s v="IdeVbe"/>
    <m/>
    <s v="Sub"/>
    <x v="1909"/>
    <s v="A As Vbe"/>
    <m/>
    <m/>
    <n v="289"/>
    <n v="3"/>
    <x v="2118"/>
    <m/>
    <n v="1051"/>
    <n v="1"/>
    <n v="1050"/>
    <n v="1"/>
    <x v="1910"/>
    <n v="2"/>
    <x v="2118"/>
    <n v="2"/>
  </r>
  <r>
    <s v="C:\Users\user\Desktop\Vba-Lib-1\QTool.xlam"/>
    <s v="QTool"/>
    <s v="Std"/>
    <s v="IdeVbe"/>
    <m/>
    <s v="Sub"/>
    <x v="1910"/>
    <s v="A As Vbe"/>
    <m/>
    <m/>
    <n v="292"/>
    <n v="6"/>
    <x v="2119"/>
    <m/>
    <n v="1052"/>
    <n v="1"/>
    <n v="1051"/>
    <n v="1"/>
    <x v="1911"/>
    <n v="2"/>
    <x v="2119"/>
    <n v="2"/>
  </r>
  <r>
    <s v="C:\Users\user\Desktop\Vba-Lib-1\QTool.xlam"/>
    <s v="QTool"/>
    <s v="Std"/>
    <s v="IdeVbe"/>
    <m/>
    <s v="Sub"/>
    <x v="1911"/>
    <s v="A As Vbe"/>
    <m/>
    <m/>
    <n v="298"/>
    <n v="3"/>
    <x v="2120"/>
    <m/>
    <n v="1053"/>
    <n v="1"/>
    <n v="1052"/>
    <n v="1"/>
    <x v="1912"/>
    <n v="2"/>
    <x v="2120"/>
    <n v="2"/>
  </r>
  <r>
    <s v="C:\Users\user\Desktop\Vba-Lib-1\QTool.xlam"/>
    <s v="QTool"/>
    <s v="Std"/>
    <s v="IdeVbe"/>
    <m/>
    <s v="Fun"/>
    <x v="1912"/>
    <s v="A As Vbe"/>
    <s v="String()"/>
    <m/>
    <n v="301"/>
    <n v="3"/>
    <x v="2121"/>
    <m/>
    <n v="1054"/>
    <n v="1"/>
    <n v="1053"/>
    <n v="1"/>
    <x v="1913"/>
    <n v="2"/>
    <x v="2121"/>
    <n v="2"/>
  </r>
  <r>
    <s v="C:\Users\user\Desktop\Vba-Lib-1\QTool.xlam"/>
    <s v="QTool"/>
    <s v="Std"/>
    <s v="IdeVbe"/>
    <m/>
    <s v="Fun"/>
    <x v="1913"/>
    <s v="A As Vbe"/>
    <s v="String()"/>
    <m/>
    <n v="304"/>
    <n v="6"/>
    <x v="2122"/>
    <m/>
    <n v="1055"/>
    <n v="1"/>
    <n v="1054"/>
    <n v="1"/>
    <x v="1914"/>
    <n v="2"/>
    <x v="2122"/>
    <n v="2"/>
  </r>
  <r>
    <s v="C:\Users\user\Desktop\Vba-Lib-1\QTool.xlam"/>
    <s v="QTool"/>
    <s v="Std"/>
    <s v="IdeVbe"/>
    <m/>
    <s v="Fun"/>
    <x v="1914"/>
    <s v="A As Vbe"/>
    <s v="Drs"/>
    <m/>
    <n v="310"/>
    <n v="3"/>
    <x v="2123"/>
    <m/>
    <n v="1056"/>
    <n v="1"/>
    <n v="1055"/>
    <n v="1"/>
    <x v="1915"/>
    <n v="1"/>
    <x v="2123"/>
    <n v="1"/>
  </r>
  <r>
    <s v="C:\Users\user\Desktop\Vba-Lib-1\QTool.xlam"/>
    <s v="QTool"/>
    <s v="Std"/>
    <s v="IdeVbe"/>
    <m/>
    <s v="Fun"/>
    <x v="1915"/>
    <s v="A As Vbe"/>
    <s v="Drs"/>
    <m/>
    <n v="313"/>
    <n v="3"/>
    <x v="2124"/>
    <m/>
    <n v="1057"/>
    <n v="1"/>
    <n v="1056"/>
    <n v="1"/>
    <x v="1916"/>
    <n v="1"/>
    <x v="2124"/>
    <n v="1"/>
  </r>
  <r>
    <s v="C:\Users\user\Desktop\Vba-Lib-1\QTool.xlam"/>
    <s v="QTool"/>
    <s v="Std"/>
    <s v="IdeVbe"/>
    <m/>
    <s v="Fun"/>
    <x v="1916"/>
    <s v="A As Vbe"/>
    <s v="Worksheet"/>
    <m/>
    <n v="316"/>
    <n v="3"/>
    <x v="2125"/>
    <m/>
    <n v="1058"/>
    <n v="1"/>
    <n v="1057"/>
    <n v="1"/>
    <x v="1917"/>
    <n v="1"/>
    <x v="2125"/>
    <n v="1"/>
  </r>
  <r>
    <s v="C:\Users\user\Desktop\Vba-Lib-1\QTool.xlam"/>
    <s v="QTool"/>
    <s v="Std"/>
    <s v="IdeVbe"/>
    <m/>
    <s v="Fun"/>
    <x v="1917"/>
    <s v="A As Vbe"/>
    <s v="Variant()"/>
    <m/>
    <n v="319"/>
    <n v="3"/>
    <x v="2126"/>
    <m/>
    <n v="1059"/>
    <n v="1"/>
    <n v="1058"/>
    <n v="1"/>
    <x v="1918"/>
    <n v="1"/>
    <x v="2126"/>
    <n v="1"/>
  </r>
  <r>
    <s v="C:\Users\user\Desktop\Vba-Lib-1\QTool.xlam"/>
    <s v="QTool"/>
    <s v="Std"/>
    <s v="IdeVbe"/>
    <m/>
    <s v="Fun"/>
    <x v="1918"/>
    <s v="A As Vbe"/>
    <s v="Variant()"/>
    <m/>
    <n v="322"/>
    <n v="3"/>
    <x v="2127"/>
    <m/>
    <n v="1060"/>
    <n v="1"/>
    <n v="1059"/>
    <n v="1"/>
    <x v="1919"/>
    <n v="1"/>
    <x v="2127"/>
    <n v="1"/>
  </r>
  <r>
    <s v="C:\Users\user\Desktop\Vba-Lib-1\QTool.xlam"/>
    <s v="QTool"/>
    <s v="Std"/>
    <s v="IdeVbe"/>
    <m/>
    <s v="Fun"/>
    <x v="1919"/>
    <s v="A As Vbe, Optional MthRe As RegExp, Optional MthExlAy$, Optional WhMdyAy, Optional WhMthKd0$, Optional PjRe As RegExp, Optional PjExlAy$, Optional MdRe As RegExp, Optional MdExlAy$"/>
    <m/>
    <m/>
    <n v="325"/>
    <n v="8"/>
    <x v="2128"/>
    <m/>
    <n v="1061"/>
    <n v="1"/>
    <n v="1060"/>
    <n v="1"/>
    <x v="1920"/>
    <n v="1"/>
    <x v="2128"/>
    <n v="1"/>
  </r>
  <r>
    <s v="C:\Users\user\Desktop\Vba-Lib-1\QTool.xlam"/>
    <s v="QTool"/>
    <s v="Std"/>
    <s v="IdeVbe"/>
    <m/>
    <s v="Fun"/>
    <x v="1920"/>
    <s v="A As Vbe"/>
    <s v="CommandBar"/>
    <m/>
    <n v="333"/>
    <n v="3"/>
    <x v="2129"/>
    <m/>
    <n v="1062"/>
    <n v="1"/>
    <n v="1061"/>
    <n v="1"/>
    <x v="1921"/>
    <n v="2"/>
    <x v="2129"/>
    <n v="2"/>
  </r>
  <r>
    <s v="C:\Users\user\Desktop\Vba-Lib-1\QTool.xlam"/>
    <s v="QTool"/>
    <s v="Std"/>
    <s v="IdeVbe"/>
    <m/>
    <s v="Fun"/>
    <x v="1921"/>
    <s v="A As Vbe, Nm$"/>
    <s v="Boolean"/>
    <m/>
    <n v="336"/>
    <n v="3"/>
    <x v="2130"/>
    <m/>
    <n v="1063"/>
    <n v="1"/>
    <n v="1062"/>
    <n v="1"/>
    <x v="1922"/>
    <n v="2"/>
    <x v="2130"/>
    <n v="2"/>
  </r>
  <r>
    <s v="C:\Users\user\Desktop\Vba-Lib-1\QTool.xlam"/>
    <s v="QTool"/>
    <s v="Std"/>
    <s v="IdeVbe"/>
    <m/>
    <s v="Sub"/>
    <x v="1922"/>
    <s v="A As Vbe, Nm$"/>
    <m/>
    <m/>
    <n v="339"/>
    <n v="3"/>
    <x v="2131"/>
    <m/>
    <n v="1064"/>
    <n v="1"/>
    <n v="1063"/>
    <n v="1"/>
    <x v="1923"/>
    <n v="2"/>
    <x v="2131"/>
    <n v="2"/>
  </r>
  <r>
    <s v="C:\Users\user\Desktop\Vba-Lib-1\QTool.xlam"/>
    <s v="QTool"/>
    <s v="Std"/>
    <s v="IdeVbe"/>
    <m/>
    <s v="Fun"/>
    <x v="1923"/>
    <s v="A As Vbe"/>
    <s v="String()"/>
    <m/>
    <n v="342"/>
    <n v="3"/>
    <x v="2132"/>
    <m/>
    <n v="1065"/>
    <n v="1"/>
    <n v="1064"/>
    <n v="1"/>
    <x v="1924"/>
    <n v="2"/>
    <x v="2132"/>
    <n v="2"/>
  </r>
  <r>
    <s v="C:\Users\user\Desktop\Vba-Lib-1\QTool.xlam"/>
    <s v="QTool"/>
    <s v="Std"/>
    <s v="IdeVbe"/>
    <m/>
    <s v="Sub"/>
    <x v="1924"/>
    <s v="A As Vbe, Optional ExcptWinTyAy"/>
    <m/>
    <m/>
    <n v="345"/>
    <n v="7"/>
    <x v="2133"/>
    <m/>
    <n v="1066"/>
    <n v="1"/>
    <n v="1065"/>
    <n v="1"/>
    <x v="1925"/>
    <n v="2"/>
    <x v="2133"/>
    <n v="2"/>
  </r>
  <r>
    <s v="C:\Users\user\Desktop\Vba-Lib-1\QTool.xlam"/>
    <s v="QTool"/>
    <s v="Std"/>
    <s v="XlsXls"/>
    <m/>
    <s v="Fun"/>
    <x v="758"/>
    <m/>
    <m/>
    <m/>
    <n v="1"/>
    <n v="10"/>
    <x v="787"/>
    <m/>
    <n v="1067"/>
    <n v="1"/>
    <n v="1066"/>
    <n v="1"/>
    <x v="758"/>
    <n v="7"/>
    <x v="787"/>
    <n v="3"/>
  </r>
  <r>
    <s v="C:\Users\user\Desktop\Vba-Lib-1\QTool.xlam"/>
    <s v="QTool"/>
    <s v="Std"/>
    <s v="XlsXls"/>
    <m/>
    <s v="Fun"/>
    <x v="1925"/>
    <s v="A As Excel.Application, AddInFn"/>
    <s v="Boolean"/>
    <m/>
    <n v="11"/>
    <n v="7"/>
    <x v="2134"/>
    <m/>
    <n v="1068"/>
    <n v="1"/>
    <n v="1067"/>
    <n v="1"/>
    <x v="1926"/>
    <n v="2"/>
    <x v="2134"/>
    <n v="2"/>
  </r>
  <r>
    <s v="C:\Users\user\Desktop\Vba-Lib-1\QTool.xlam"/>
    <s v="QTool"/>
    <s v="Std"/>
    <s v="XlsXls"/>
    <m/>
    <s v="Fun"/>
    <x v="1926"/>
    <s v="A As Excel.Application, FxaNm"/>
    <s v="Excel.AddIn"/>
    <m/>
    <n v="18"/>
    <n v="6"/>
    <x v="2135"/>
    <m/>
    <n v="1069"/>
    <n v="1"/>
    <n v="1068"/>
    <n v="1"/>
    <x v="1927"/>
    <n v="2"/>
    <x v="2135"/>
    <n v="2"/>
  </r>
  <r>
    <s v="C:\Users\user\Desktop\Vba-Lib-1\QTool.xlam"/>
    <s v="QTool"/>
    <s v="Std"/>
    <s v="XlsXls"/>
    <m/>
    <s v="Sub"/>
    <x v="1927"/>
    <s v="A As Excel.Application, FxaNm$"/>
    <m/>
    <m/>
    <n v="24"/>
    <n v="5"/>
    <x v="2136"/>
    <m/>
    <n v="1070"/>
    <n v="1"/>
    <n v="1069"/>
    <n v="1"/>
    <x v="1928"/>
    <n v="2"/>
    <x v="2136"/>
    <n v="2"/>
  </r>
  <r>
    <s v="C:\Users\user\Desktop\Vba-Lib-1\QTool.xlam"/>
    <s v="QTool"/>
    <s v="Std"/>
    <s v="XlsXls"/>
    <m/>
    <s v="Sub"/>
    <x v="1928"/>
    <s v="A As Excel.Application"/>
    <m/>
    <m/>
    <n v="29"/>
    <n v="3"/>
    <x v="2137"/>
    <m/>
    <n v="1071"/>
    <n v="1"/>
    <n v="1070"/>
    <n v="1"/>
    <x v="1929"/>
    <n v="6"/>
    <x v="2137"/>
    <n v="6"/>
  </r>
  <r>
    <s v="C:\Users\user\Desktop\Vba-Lib-1\QTool.xlam"/>
    <s v="QTool"/>
    <s v="Std"/>
    <s v="VbOy"/>
    <m/>
    <s v="Fun"/>
    <x v="955"/>
    <s v="Oy, PrpNm"/>
    <s v="Variant()"/>
    <m/>
    <n v="1"/>
    <n v="3"/>
    <x v="2138"/>
    <m/>
    <n v="1072"/>
    <n v="1"/>
    <n v="1071"/>
    <n v="1"/>
    <x v="955"/>
    <n v="3"/>
    <x v="2138"/>
    <n v="2"/>
  </r>
  <r>
    <s v="C:\Users\user\Desktop\Vba-Lib-1\QTool.xlam"/>
    <s v="QTool"/>
    <s v="Std"/>
    <s v="VbOy"/>
    <m/>
    <s v="Fun"/>
    <x v="1929"/>
    <s v="Oy, PrpNm, OIntoAy"/>
    <m/>
    <m/>
    <n v="4"/>
    <n v="10"/>
    <x v="2139"/>
    <m/>
    <n v="1073"/>
    <n v="1"/>
    <n v="1072"/>
    <n v="1"/>
    <x v="1930"/>
    <n v="2"/>
    <x v="2139"/>
    <n v="2"/>
  </r>
  <r>
    <s v="C:\Users\user\Desktop\Vba-Lib-1\QTool.xlam"/>
    <s v="QTool"/>
    <s v="Std"/>
    <s v="VbOy"/>
    <m/>
    <s v="Fun"/>
    <x v="954"/>
    <s v="Oy"/>
    <s v="String()"/>
    <m/>
    <n v="14"/>
    <n v="8"/>
    <x v="2140"/>
    <m/>
    <n v="1074"/>
    <n v="1"/>
    <n v="1073"/>
    <n v="1"/>
    <x v="954"/>
    <n v="4"/>
    <x v="2140"/>
    <n v="2"/>
  </r>
  <r>
    <s v="C:\Users\user\Desktop\Vba-Lib-1\QTool.xlam"/>
    <s v="QTool"/>
    <s v="Std"/>
    <s v="VbOy"/>
    <m/>
    <s v="Fun"/>
    <x v="1930"/>
    <s v="A"/>
    <s v="String()"/>
    <m/>
    <n v="22"/>
    <n v="10"/>
    <x v="2141"/>
    <m/>
    <n v="1075"/>
    <n v="1"/>
    <n v="1074"/>
    <n v="1"/>
    <x v="1931"/>
    <n v="2"/>
    <x v="2141"/>
    <n v="2"/>
  </r>
  <r>
    <s v="C:\Users\user\Desktop\Vba-Lib-1\QTool.xlam"/>
    <s v="QTool"/>
    <s v="Std"/>
    <s v="VbOy"/>
    <m/>
    <s v="Fun"/>
    <x v="1931"/>
    <s v="A, P, InAy"/>
    <m/>
    <m/>
    <n v="32"/>
    <n v="10"/>
    <x v="2142"/>
    <m/>
    <n v="1076"/>
    <n v="1"/>
    <n v="1075"/>
    <n v="1"/>
    <x v="1932"/>
    <n v="2"/>
    <x v="2142"/>
    <n v="2"/>
  </r>
  <r>
    <s v="C:\Users\user\Desktop\Vba-Lib-1\QTool.xlam"/>
    <s v="QTool"/>
    <s v="Std"/>
    <s v="VbOy"/>
    <m/>
    <s v="Fun"/>
    <x v="1932"/>
    <s v="A, Patn$, ExlAy$"/>
    <m/>
    <m/>
    <n v="42"/>
    <n v="3"/>
    <x v="2143"/>
    <m/>
    <n v="1077"/>
    <n v="1"/>
    <n v="1076"/>
    <n v="1"/>
    <x v="1933"/>
    <n v="1"/>
    <x v="2143"/>
    <n v="1"/>
  </r>
  <r>
    <s v="C:\Users\user\Desktop\Vba-Lib-1\QTool.xlam"/>
    <s v="QTool"/>
    <s v="Std"/>
    <s v="VbOy"/>
    <m/>
    <s v="Fun"/>
    <x v="1933"/>
    <s v="A, ExlAy$"/>
    <m/>
    <m/>
    <n v="45"/>
    <n v="11"/>
    <x v="2144"/>
    <m/>
    <n v="1078"/>
    <n v="1"/>
    <n v="1077"/>
    <n v="1"/>
    <x v="1934"/>
    <n v="1"/>
    <x v="2144"/>
    <n v="1"/>
  </r>
  <r>
    <s v="C:\Users\user\Desktop\Vba-Lib-1\QTool.xlam"/>
    <s v="QTool"/>
    <s v="Std"/>
    <s v="VbOy"/>
    <m/>
    <s v="Fun"/>
    <x v="1934"/>
    <s v="A, Patn$"/>
    <m/>
    <m/>
    <n v="56"/>
    <n v="11"/>
    <x v="2145"/>
    <m/>
    <n v="1079"/>
    <n v="1"/>
    <n v="1078"/>
    <n v="1"/>
    <x v="1935"/>
    <n v="1"/>
    <x v="2145"/>
    <n v="1"/>
  </r>
  <r>
    <s v="C:\Users\user\Desktop\Vba-Lib-1\QTool.xlam"/>
    <s v="QTool"/>
    <s v="Std"/>
    <s v="VbOy"/>
    <m/>
    <s v="Fun"/>
    <x v="1935"/>
    <s v="A, Re As RegExp, ExlAy"/>
    <m/>
    <m/>
    <n v="67"/>
    <n v="7"/>
    <x v="2146"/>
    <m/>
    <n v="1080"/>
    <n v="1"/>
    <n v="1079"/>
    <n v="1"/>
    <x v="1936"/>
    <n v="2"/>
    <x v="2146"/>
    <n v="1"/>
  </r>
  <r>
    <s v="C:\Users\user\Desktop\Vba-Lib-1\QTool.xlam"/>
    <s v="QTool"/>
    <s v="Std"/>
    <s v="VbOy"/>
    <m/>
    <s v="Sub"/>
    <x v="1936"/>
    <s v="Oy, DoFun$"/>
    <m/>
    <m/>
    <n v="74"/>
    <n v="6"/>
    <x v="2147"/>
    <m/>
    <n v="1081"/>
    <n v="1"/>
    <n v="1080"/>
    <n v="1"/>
    <x v="1937"/>
    <n v="2"/>
    <x v="2147"/>
    <n v="2"/>
  </r>
  <r>
    <s v="C:\Users\user\Desktop\Vba-Lib-1\QTool.xlam"/>
    <s v="QTool"/>
    <s v="Std"/>
    <s v="VbObj"/>
    <m/>
    <s v="Fun"/>
    <x v="772"/>
    <s v="Obj, PrpNm"/>
    <m/>
    <m/>
    <n v="1"/>
    <n v="4"/>
    <x v="2148"/>
    <m/>
    <n v="1082"/>
    <n v="1"/>
    <n v="1081"/>
    <n v="1"/>
    <x v="772"/>
    <n v="8"/>
    <x v="2148"/>
    <n v="2"/>
  </r>
  <r>
    <s v="C:\Users\user\Desktop\Vba-Lib-1\QTool.xlam"/>
    <s v="QTool"/>
    <s v="Std"/>
    <s v="VbObj"/>
    <m/>
    <s v="Fun"/>
    <x v="1937"/>
    <s v="A"/>
    <s v="$"/>
    <m/>
    <n v="5"/>
    <n v="6"/>
    <x v="2149"/>
    <m/>
    <n v="1083"/>
    <n v="1"/>
    <n v="1082"/>
    <n v="1"/>
    <x v="1938"/>
    <n v="2"/>
    <x v="2149"/>
    <n v="2"/>
  </r>
  <r>
    <s v="C:\Users\user\Desktop\Vba-Lib-1\QTool.xlam"/>
    <s v="QTool"/>
    <s v="Std"/>
    <s v="XlsWb"/>
    <m/>
    <s v="Fun"/>
    <x v="1938"/>
    <s v="A As Workbook, Optional WsNm$ = &quot;Sheet1&quot;"/>
    <s v="Worksheet"/>
    <m/>
    <n v="1"/>
    <n v="8"/>
    <x v="2150"/>
    <m/>
    <n v="1084"/>
    <n v="1"/>
    <n v="1083"/>
    <n v="1"/>
    <x v="1939"/>
    <n v="8"/>
    <x v="2150"/>
    <n v="1"/>
  </r>
  <r>
    <s v="C:\Users\user\Desktop\Vba-Lib-1\QTool.xlam"/>
    <s v="QTool"/>
    <s v="Std"/>
    <s v="XlsWb"/>
    <m/>
    <s v="Fun"/>
    <x v="1939"/>
    <s v="A As WorkbookConnection"/>
    <s v="TextConnection"/>
    <m/>
    <n v="9"/>
    <n v="4"/>
    <x v="2151"/>
    <m/>
    <n v="1085"/>
    <n v="1"/>
    <n v="1084"/>
    <n v="1"/>
    <x v="1940"/>
    <n v="2"/>
    <x v="2151"/>
    <n v="2"/>
  </r>
  <r>
    <s v="C:\Users\user\Desktop\Vba-Lib-1\QTool.xlam"/>
    <s v="QTool"/>
    <s v="Std"/>
    <s v="XlsWb"/>
    <m/>
    <s v="Fun"/>
    <x v="1940"/>
    <s v="A As Workbook"/>
    <s v="TextConnection"/>
    <m/>
    <n v="13"/>
    <n v="15"/>
    <x v="2152"/>
    <m/>
    <n v="1086"/>
    <n v="1"/>
    <n v="1085"/>
    <n v="1"/>
    <x v="1941"/>
    <n v="2"/>
    <x v="2152"/>
    <n v="2"/>
  </r>
  <r>
    <s v="C:\Users\user\Desktop\Vba-Lib-1\QTool.xlam"/>
    <s v="QTool"/>
    <s v="Std"/>
    <s v="XlsWb"/>
    <m/>
    <s v="Fun"/>
    <x v="1941"/>
    <s v="A As Workbook"/>
    <s v="%"/>
    <m/>
    <n v="28"/>
    <n v="7"/>
    <x v="2153"/>
    <m/>
    <n v="1087"/>
    <n v="1"/>
    <n v="1086"/>
    <n v="1"/>
    <x v="1942"/>
    <n v="2"/>
    <x v="2153"/>
    <n v="2"/>
  </r>
  <r>
    <s v="C:\Users\user\Desktop\Vba-Lib-1\QTool.xlam"/>
    <s v="QTool"/>
    <s v="Std"/>
    <s v="XlsWb"/>
    <m/>
    <s v="Fun"/>
    <x v="1942"/>
    <s v="A As Workbook"/>
    <s v="$"/>
    <m/>
    <n v="35"/>
    <n v="6"/>
    <x v="2154"/>
    <m/>
    <n v="1088"/>
    <n v="1"/>
    <n v="1087"/>
    <n v="1"/>
    <x v="1943"/>
    <n v="2"/>
    <x v="2154"/>
    <n v="2"/>
  </r>
  <r>
    <s v="C:\Users\user\Desktop\Vba-Lib-1\QTool.xlam"/>
    <s v="QTool"/>
    <s v="Std"/>
    <s v="XlsWb"/>
    <m/>
    <s v="Fun"/>
    <x v="1943"/>
    <s v="A As Workbook"/>
    <s v="Workbook"/>
    <m/>
    <n v="41"/>
    <n v="4"/>
    <x v="2155"/>
    <m/>
    <n v="1089"/>
    <n v="1"/>
    <n v="1088"/>
    <n v="1"/>
    <x v="1944"/>
    <n v="8"/>
    <x v="2155"/>
    <n v="5"/>
  </r>
  <r>
    <s v="C:\Users\user\Desktop\Vba-Lib-1\QTool.xlam"/>
    <s v="QTool"/>
    <s v="Std"/>
    <s v="XlsWb"/>
    <m/>
    <s v="Fun"/>
    <x v="1944"/>
    <s v="A As Workbook, Fx"/>
    <s v="Workbook"/>
    <m/>
    <n v="45"/>
    <n v="4"/>
    <x v="2156"/>
    <m/>
    <n v="1090"/>
    <n v="1"/>
    <n v="1089"/>
    <n v="1"/>
    <x v="1945"/>
    <n v="2"/>
    <x v="2156"/>
    <n v="2"/>
  </r>
  <r>
    <s v="C:\Users\user\Desktop\Vba-Lib-1\QTool.xlam"/>
    <s v="QTool"/>
    <s v="Std"/>
    <s v="XlsWb"/>
    <m/>
    <s v="Fun"/>
    <x v="1945"/>
    <s v="A As Workbook"/>
    <s v="Workbook"/>
    <m/>
    <n v="49"/>
    <n v="12"/>
    <x v="2157"/>
    <m/>
    <n v="1091"/>
    <n v="1"/>
    <n v="1090"/>
    <n v="1"/>
    <x v="1946"/>
    <n v="6"/>
    <x v="2157"/>
    <n v="1"/>
  </r>
  <r>
    <s v="C:\Users\user\Desktop\Vba-Lib-1\QTool.xlam"/>
    <s v="QTool"/>
    <s v="Std"/>
    <s v="XlsWb"/>
    <m/>
    <s v="Sub"/>
    <x v="1946"/>
    <s v="A As Workbook, Fcsv$"/>
    <m/>
    <m/>
    <n v="61"/>
    <n v="6"/>
    <x v="2158"/>
    <m/>
    <n v="1092"/>
    <n v="1"/>
    <n v="1091"/>
    <n v="1"/>
    <x v="1947"/>
    <n v="2"/>
    <x v="2158"/>
    <n v="2"/>
  </r>
  <r>
    <s v="C:\Users\user\Desktop\Vba-Lib-1\QTool.xlam"/>
    <s v="QTool"/>
    <s v="Std"/>
    <s v="XlsWb"/>
    <s v="Prv"/>
    <s v="Sub"/>
    <x v="1947"/>
    <m/>
    <m/>
    <m/>
    <n v="67"/>
    <n v="9"/>
    <x v="2159"/>
    <m/>
    <n v="1093"/>
    <n v="1"/>
    <n v="1092"/>
    <n v="1"/>
    <x v="1948"/>
    <n v="2"/>
    <x v="2159"/>
    <n v="2"/>
  </r>
  <r>
    <s v="C:\Users\user\Desktop\Vba-Lib-1\QTool.xlam"/>
    <s v="QTool"/>
    <s v="Std"/>
    <s v="XlsWb"/>
    <s v="Prv"/>
    <s v="Sub"/>
    <x v="1948"/>
    <m/>
    <m/>
    <m/>
    <n v="76"/>
    <n v="5"/>
    <x v="2160"/>
    <m/>
    <n v="1094"/>
    <n v="1"/>
    <n v="1093"/>
    <n v="1"/>
    <x v="1949"/>
    <n v="2"/>
    <x v="2160"/>
    <n v="2"/>
  </r>
  <r>
    <s v="C:\Users\user\Desktop\Vba-Lib-1\QTool.xlam"/>
    <s v="QTool"/>
    <s v="Std"/>
    <s v="IdeMth"/>
    <m/>
    <s v="Sub"/>
    <x v="1949"/>
    <s v="A As Mth"/>
    <m/>
    <m/>
    <n v="1"/>
    <n v="15"/>
    <x v="2161"/>
    <m/>
    <n v="1095"/>
    <n v="1"/>
    <n v="1094"/>
    <n v="1"/>
    <x v="1950"/>
    <n v="2"/>
    <x v="2161"/>
    <n v="1"/>
  </r>
  <r>
    <s v="C:\Users\user\Desktop\Vba-Lib-1\QTool.xlam"/>
    <s v="QTool"/>
    <s v="Std"/>
    <s v="IdeMth"/>
    <m/>
    <s v="Sub"/>
    <x v="1950"/>
    <s v="A As Mth"/>
    <m/>
    <m/>
    <n v="16"/>
    <n v="15"/>
    <x v="2162"/>
    <m/>
    <n v="1096"/>
    <n v="1"/>
    <n v="1095"/>
    <n v="1"/>
    <x v="1951"/>
    <n v="2"/>
    <x v="2162"/>
    <n v="1"/>
  </r>
  <r>
    <s v="C:\Users\user\Desktop\Vba-Lib-1\QTool.xlam"/>
    <s v="QTool"/>
    <s v="Std"/>
    <s v="IdeMth"/>
    <m/>
    <s v="Fun"/>
    <x v="1951"/>
    <s v="A"/>
    <s v="$"/>
    <m/>
    <n v="31"/>
    <n v="3"/>
    <x v="2163"/>
    <m/>
    <n v="1097"/>
    <n v="1"/>
    <n v="1096"/>
    <n v="1"/>
    <x v="1952"/>
    <n v="1"/>
    <x v="2163"/>
    <n v="1"/>
  </r>
  <r>
    <s v="C:\Users\user\Desktop\Vba-Lib-1\QTool.xlam"/>
    <s v="QTool"/>
    <s v="Std"/>
    <s v="IdeMth"/>
    <m/>
    <s v="Fun"/>
    <x v="1952"/>
    <s v="A"/>
    <s v="$"/>
    <m/>
    <n v="34"/>
    <n v="3"/>
    <x v="2164"/>
    <m/>
    <n v="1098"/>
    <n v="1"/>
    <n v="1097"/>
    <n v="1"/>
    <x v="1953"/>
    <n v="1"/>
    <x v="2164"/>
    <n v="1"/>
  </r>
  <r>
    <s v="C:\Users\user\Desktop\Vba-Lib-1\QTool.xlam"/>
    <s v="QTool"/>
    <s v="Std"/>
    <s v="IdeMth"/>
    <s v="Prv"/>
    <s v="Sub"/>
    <x v="1953"/>
    <m/>
    <m/>
    <m/>
    <n v="37"/>
    <n v="5"/>
    <x v="2165"/>
    <m/>
    <n v="1099"/>
    <n v="1"/>
    <n v="1098"/>
    <n v="1"/>
    <x v="1954"/>
    <n v="2"/>
    <x v="2165"/>
    <n v="2"/>
  </r>
  <r>
    <s v="C:\Users\user\Desktop\Vba-Lib-1\QTool.xlam"/>
    <s v="QTool"/>
    <s v="Std"/>
    <s v="IdeMth"/>
    <m/>
    <s v="Sub"/>
    <x v="1954"/>
    <s v="A As Mth"/>
    <m/>
    <m/>
    <n v="42"/>
    <n v="7"/>
    <x v="2166"/>
    <m/>
    <n v="1100"/>
    <n v="1"/>
    <n v="1099"/>
    <n v="1"/>
    <x v="1955"/>
    <n v="2"/>
    <x v="2166"/>
    <n v="1"/>
  </r>
  <r>
    <s v="C:\Users\user\Desktop\Vba-Lib-1\QTool.xlam"/>
    <s v="QTool"/>
    <s v="Std"/>
    <s v="IdeMth"/>
    <m/>
    <s v="Sub"/>
    <x v="1955"/>
    <s v="A As Mth"/>
    <m/>
    <m/>
    <n v="49"/>
    <n v="7"/>
    <x v="2167"/>
    <m/>
    <n v="1101"/>
    <n v="1"/>
    <n v="1100"/>
    <n v="1"/>
    <x v="1956"/>
    <n v="2"/>
    <x v="2167"/>
    <n v="1"/>
  </r>
  <r>
    <s v="C:\Users\user\Desktop\Vba-Lib-1\QTool.xlam"/>
    <s v="QTool"/>
    <s v="Std"/>
    <s v="IdeMth"/>
    <s v="Prv"/>
    <s v="Sub"/>
    <x v="1956"/>
    <m/>
    <m/>
    <m/>
    <n v="56"/>
    <n v="6"/>
    <x v="2168"/>
    <m/>
    <n v="1102"/>
    <n v="1"/>
    <n v="1101"/>
    <n v="1"/>
    <x v="1957"/>
    <n v="2"/>
    <x v="2168"/>
    <n v="2"/>
  </r>
  <r>
    <s v="C:\Users\user\Desktop\Vba-Lib-1\QTool.xlam"/>
    <s v="QTool"/>
    <s v="Std"/>
    <s v="IdeMth"/>
    <m/>
    <s v="Fun"/>
    <x v="1957"/>
    <s v="A As MthBrkOpt"/>
    <s v="String()"/>
    <m/>
    <n v="62"/>
    <n v="3"/>
    <x v="2169"/>
    <m/>
    <n v="1103"/>
    <n v="1"/>
    <n v="1102"/>
    <n v="1"/>
    <x v="1958"/>
    <n v="2"/>
    <x v="2169"/>
    <n v="2"/>
  </r>
  <r>
    <s v="C:\Users\user\Desktop\Vba-Lib-1\QTool.xlam"/>
    <s v="QTool"/>
    <s v="Std"/>
    <s v="IdeMth"/>
    <m/>
    <s v="Fun"/>
    <x v="1958"/>
    <m/>
    <m/>
    <m/>
    <n v="65"/>
    <n v="3"/>
    <x v="2170"/>
    <m/>
    <n v="1104"/>
    <n v="1"/>
    <n v="1103"/>
    <n v="1"/>
    <x v="1959"/>
    <n v="2"/>
    <x v="2170"/>
    <n v="2"/>
  </r>
  <r>
    <s v="C:\Users\user\Desktop\Vba-Lib-1\QTool.xlam"/>
    <s v="QTool"/>
    <s v="Std"/>
    <s v="IdeMth"/>
    <m/>
    <s v="Fun"/>
    <x v="1959"/>
    <s v="MthDry(), Optional IsSamMthBdyOnly As Boolean"/>
    <s v="String()"/>
    <m/>
    <n v="68"/>
    <n v="29"/>
    <x v="2171"/>
    <m/>
    <n v="1105"/>
    <n v="1"/>
    <n v="1104"/>
    <n v="1"/>
    <x v="1960"/>
    <n v="2"/>
    <x v="2171"/>
    <n v="2"/>
  </r>
  <r>
    <s v="C:\Users\user\Desktop\Vba-Lib-1\QTool.xlam"/>
    <s v="QTool"/>
    <s v="Std"/>
    <s v="IdeMth"/>
    <s v="Prv"/>
    <s v="Sub"/>
    <x v="1960"/>
    <m/>
    <m/>
    <m/>
    <n v="97"/>
    <n v="3"/>
    <x v="2172"/>
    <m/>
    <n v="1106"/>
    <n v="1"/>
    <n v="1105"/>
    <n v="1"/>
    <x v="1961"/>
    <n v="2"/>
    <x v="2172"/>
    <n v="2"/>
  </r>
  <r>
    <s v="C:\Users\user\Desktop\Vba-Lib-1\QTool.xlam"/>
    <s v="QTool"/>
    <s v="Std"/>
    <s v="IdeMth"/>
    <s v="Prv"/>
    <s v="Sub"/>
    <x v="1961"/>
    <m/>
    <m/>
    <m/>
    <n v="100"/>
    <n v="5"/>
    <x v="2173"/>
    <m/>
    <n v="1107"/>
    <n v="1"/>
    <n v="1106"/>
    <n v="1"/>
    <x v="1962"/>
    <n v="2"/>
    <x v="2173"/>
    <n v="2"/>
  </r>
  <r>
    <s v="C:\Users\user\Desktop\Vba-Lib-1\QTool.xlam"/>
    <s v="QTool"/>
    <s v="Std"/>
    <s v="IdeMth"/>
    <m/>
    <s v="Fun"/>
    <x v="1962"/>
    <s v="MthNm$"/>
    <s v="$"/>
    <m/>
    <n v="105"/>
    <n v="32"/>
    <x v="2174"/>
    <m/>
    <n v="1108"/>
    <n v="1"/>
    <n v="1107"/>
    <n v="1"/>
    <x v="1963"/>
    <n v="2"/>
    <x v="2174"/>
    <n v="2"/>
  </r>
  <r>
    <s v="C:\Users\user\Desktop\Vba-Lib-1\QTool.xlam"/>
    <s v="QTool"/>
    <s v="Std"/>
    <s v="IdeMth"/>
    <m/>
    <s v="Fun"/>
    <x v="1963"/>
    <s v="MthTy$"/>
    <s v="$"/>
    <m/>
    <n v="137"/>
    <n v="7"/>
    <x v="2175"/>
    <m/>
    <n v="1109"/>
    <n v="1"/>
    <n v="1108"/>
    <n v="1"/>
    <x v="1964"/>
    <n v="2"/>
    <x v="2175"/>
    <n v="2"/>
  </r>
  <r>
    <s v="C:\Users\user\Desktop\Vba-Lib-1\QTool.xlam"/>
    <s v="QTool"/>
    <s v="Std"/>
    <s v="IdeMth"/>
    <m/>
    <s v="Fun"/>
    <x v="1964"/>
    <s v="A As Mth"/>
    <s v="$"/>
    <m/>
    <n v="144"/>
    <n v="3"/>
    <x v="2176"/>
    <m/>
    <n v="1110"/>
    <n v="1"/>
    <n v="1109"/>
    <n v="1"/>
    <x v="1965"/>
    <n v="2"/>
    <x v="2176"/>
    <n v="2"/>
  </r>
  <r>
    <s v="C:\Users\user\Desktop\Vba-Lib-1\QTool.xlam"/>
    <s v="QTool"/>
    <s v="Std"/>
    <s v="IdeMth"/>
    <m/>
    <s v="Fun"/>
    <x v="1687"/>
    <s v="A"/>
    <s v="$"/>
    <m/>
    <n v="147"/>
    <n v="3"/>
    <x v="2177"/>
    <m/>
    <n v="1111"/>
    <n v="1"/>
    <n v="784"/>
    <n v="2"/>
    <x v="1688"/>
    <n v="4"/>
    <x v="2177"/>
    <n v="2"/>
  </r>
  <r>
    <s v="C:\Users\user\Desktop\Vba-Lib-1\QTool.xlam"/>
    <s v="QTool"/>
    <s v="Std"/>
    <s v="IdeMth"/>
    <m/>
    <s v="Fun"/>
    <x v="1965"/>
    <s v="MthNm"/>
    <s v="$"/>
    <m/>
    <n v="150"/>
    <n v="3"/>
    <x v="2178"/>
    <m/>
    <n v="1112"/>
    <n v="1"/>
    <n v="1110"/>
    <n v="1"/>
    <x v="1966"/>
    <n v="2"/>
    <x v="2178"/>
    <n v="2"/>
  </r>
  <r>
    <s v="C:\Users\user\Desktop\Vba-Lib-1\QTool.xlam"/>
    <s v="QTool"/>
    <s v="Std"/>
    <s v="IdeMth"/>
    <m/>
    <s v="Fun"/>
    <x v="1966"/>
    <s v="MthNm"/>
    <s v="String()"/>
    <m/>
    <n v="153"/>
    <n v="3"/>
    <x v="2179"/>
    <m/>
    <n v="1113"/>
    <n v="1"/>
    <n v="1111"/>
    <n v="1"/>
    <x v="1967"/>
    <n v="2"/>
    <x v="2179"/>
    <n v="2"/>
  </r>
  <r>
    <s v="C:\Users\user\Desktop\Vba-Lib-1\QTool.xlam"/>
    <s v="QTool"/>
    <s v="Std"/>
    <s v="IdeMth"/>
    <m/>
    <s v="Fun"/>
    <x v="1967"/>
    <s v="A"/>
    <s v="String()"/>
    <m/>
    <n v="156"/>
    <n v="3"/>
    <x v="2180"/>
    <m/>
    <n v="1114"/>
    <n v="1"/>
    <n v="1112"/>
    <n v="1"/>
    <x v="1968"/>
    <n v="2"/>
    <x v="2180"/>
    <n v="2"/>
  </r>
  <r>
    <s v="C:\Users\user\Desktop\Vba-Lib-1\QTool.xlam"/>
    <s v="QTool"/>
    <s v="Std"/>
    <s v="IdeMth"/>
    <m/>
    <s v="Fun"/>
    <x v="1968"/>
    <s v="A"/>
    <s v="CodeModule"/>
    <m/>
    <n v="159"/>
    <n v="12"/>
    <x v="2181"/>
    <m/>
    <n v="1115"/>
    <n v="1"/>
    <n v="1113"/>
    <n v="1"/>
    <x v="1969"/>
    <n v="2"/>
    <x v="2181"/>
    <n v="2"/>
  </r>
  <r>
    <s v="C:\Users\user\Desktop\Vba-Lib-1\QTool.xlam"/>
    <s v="QTool"/>
    <s v="Std"/>
    <s v="IdeMth"/>
    <m/>
    <s v="Fun"/>
    <x v="1969"/>
    <s v="A"/>
    <s v="$"/>
    <m/>
    <n v="171"/>
    <n v="11"/>
    <x v="2182"/>
    <m/>
    <n v="1116"/>
    <n v="1"/>
    <n v="1114"/>
    <n v="1"/>
    <x v="1970"/>
    <n v="2"/>
    <x v="2182"/>
    <n v="2"/>
  </r>
  <r>
    <s v="C:\Users\user\Desktop\Vba-Lib-1\QTool.xlam"/>
    <s v="QTool"/>
    <s v="Std"/>
    <s v="IdeMth"/>
    <m/>
    <s v="Fun"/>
    <x v="1970"/>
    <s v="A As Mth"/>
    <s v="$"/>
    <m/>
    <n v="182"/>
    <n v="3"/>
    <x v="2183"/>
    <m/>
    <n v="1117"/>
    <n v="1"/>
    <n v="1115"/>
    <n v="1"/>
    <x v="1971"/>
    <n v="2"/>
    <x v="2183"/>
    <n v="2"/>
  </r>
  <r>
    <s v="C:\Users\user\Desktop\Vba-Lib-1\QTool.xlam"/>
    <s v="QTool"/>
    <s v="Std"/>
    <s v="IdeMth"/>
    <m/>
    <s v="Fun"/>
    <x v="1971"/>
    <s v="A"/>
    <s v="Mth"/>
    <m/>
    <n v="185"/>
    <n v="3"/>
    <x v="2184"/>
    <m/>
    <n v="1118"/>
    <n v="1"/>
    <n v="1116"/>
    <n v="1"/>
    <x v="1972"/>
    <n v="2"/>
    <x v="2184"/>
    <n v="2"/>
  </r>
  <r>
    <s v="C:\Users\user\Desktop\Vba-Lib-1\QTool.xlam"/>
    <s v="QTool"/>
    <s v="Std"/>
    <s v="IdeMth"/>
    <m/>
    <s v="Fun"/>
    <x v="1972"/>
    <s v="A"/>
    <s v="$"/>
    <m/>
    <n v="188"/>
    <n v="5"/>
    <x v="2185"/>
    <m/>
    <n v="1119"/>
    <n v="1"/>
    <n v="1117"/>
    <n v="1"/>
    <x v="1973"/>
    <n v="2"/>
    <x v="2185"/>
    <n v="2"/>
  </r>
  <r>
    <s v="C:\Users\user\Desktop\Vba-Lib-1\QTool.xlam"/>
    <s v="QTool"/>
    <s v="Std"/>
    <s v="IdeMth"/>
    <m/>
    <s v="Fun"/>
    <x v="1973"/>
    <s v="A$"/>
    <s v="$"/>
    <m/>
    <n v="193"/>
    <n v="3"/>
    <x v="2186"/>
    <m/>
    <n v="1120"/>
    <n v="1"/>
    <n v="1118"/>
    <n v="1"/>
    <x v="1974"/>
    <n v="2"/>
    <x v="2186"/>
    <n v="2"/>
  </r>
  <r>
    <s v="C:\Users\user\Desktop\Vba-Lib-1\QTool.xlam"/>
    <s v="QTool"/>
    <s v="Std"/>
    <s v="IdeMth"/>
    <m/>
    <s v="Fun"/>
    <x v="99"/>
    <s v="A As Mth"/>
    <s v="Integer()"/>
    <m/>
    <n v="196"/>
    <n v="3"/>
    <x v="2187"/>
    <m/>
    <n v="1121"/>
    <n v="1"/>
    <n v="1119"/>
    <n v="1"/>
    <x v="99"/>
    <n v="3"/>
    <x v="2187"/>
    <n v="2"/>
  </r>
  <r>
    <s v="C:\Users\user\Desktop\Vba-Lib-1\QTool.xlam"/>
    <s v="QTool"/>
    <s v="Std"/>
    <s v="IdeMth"/>
    <m/>
    <s v="Fun"/>
    <x v="100"/>
    <s v="A As Mth"/>
    <s v="Integer()"/>
    <m/>
    <n v="199"/>
    <n v="3"/>
    <x v="2188"/>
    <m/>
    <n v="1122"/>
    <n v="1"/>
    <n v="1120"/>
    <n v="1"/>
    <x v="100"/>
    <n v="3"/>
    <x v="2188"/>
    <n v="2"/>
  </r>
  <r>
    <s v="C:\Users\user\Desktop\Vba-Lib-1\QTool.xlam"/>
    <s v="QTool"/>
    <s v="Std"/>
    <s v="IdeMth"/>
    <m/>
    <s v="Fun"/>
    <x v="1974"/>
    <s v="A As Mth"/>
    <s v="FmCnt()"/>
    <m/>
    <n v="202"/>
    <n v="3"/>
    <x v="2189"/>
    <m/>
    <n v="1123"/>
    <n v="1"/>
    <n v="1121"/>
    <n v="1"/>
    <x v="1975"/>
    <n v="2"/>
    <x v="2189"/>
    <n v="2"/>
  </r>
  <r>
    <s v="C:\Users\user\Desktop\Vba-Lib-1\QTool.xlam"/>
    <s v="QTool"/>
    <s v="Std"/>
    <s v="IdeMth"/>
    <m/>
    <s v="Fun"/>
    <x v="1975"/>
    <s v="A$()"/>
    <s v="Variant()"/>
    <m/>
    <n v="205"/>
    <n v="9"/>
    <x v="2190"/>
    <m/>
    <n v="1124"/>
    <n v="1"/>
    <n v="1122"/>
    <n v="1"/>
    <x v="1976"/>
    <n v="2"/>
    <x v="2190"/>
    <n v="2"/>
  </r>
  <r>
    <s v="C:\Users\user\Desktop\Vba-Lib-1\QTool.xlam"/>
    <s v="QTool"/>
    <s v="Std"/>
    <s v="IdeMth"/>
    <m/>
    <s v="Fun"/>
    <x v="1976"/>
    <s v="A As Mth"/>
    <s v="MayLCC"/>
    <m/>
    <n v="214"/>
    <n v="12"/>
    <x v="2191"/>
    <m/>
    <n v="1125"/>
    <n v="1"/>
    <n v="1123"/>
    <n v="1"/>
    <x v="1977"/>
    <n v="2"/>
    <x v="2191"/>
    <n v="2"/>
  </r>
  <r>
    <s v="C:\Users\user\Desktop\Vba-Lib-1\QTool.xlam"/>
    <s v="QTool"/>
    <s v="Std"/>
    <s v="IdeMth"/>
    <m/>
    <s v="Fun"/>
    <x v="1977"/>
    <s v="A"/>
    <s v="Collection"/>
    <m/>
    <n v="226"/>
    <n v="7"/>
    <x v="2192"/>
    <m/>
    <n v="1126"/>
    <n v="1"/>
    <n v="1124"/>
    <n v="1"/>
    <x v="1978"/>
    <n v="2"/>
    <x v="2192"/>
    <n v="2"/>
  </r>
  <r>
    <s v="C:\Users\user\Desktop\Vba-Lib-1\QTool.xlam"/>
    <s v="QTool"/>
    <s v="Std"/>
    <s v="IdeMth"/>
    <m/>
    <s v="Fun"/>
    <x v="1978"/>
    <s v="A As Mth"/>
    <s v="$"/>
    <m/>
    <n v="233"/>
    <n v="3"/>
    <x v="2193"/>
    <m/>
    <n v="1127"/>
    <n v="1"/>
    <n v="1125"/>
    <n v="1"/>
    <x v="1979"/>
    <n v="2"/>
    <x v="2193"/>
    <n v="2"/>
  </r>
  <r>
    <s v="C:\Users\user\Desktop\Vba-Lib-1\QTool.xlam"/>
    <s v="QTool"/>
    <s v="Std"/>
    <s v="IdeMth"/>
    <m/>
    <s v="Fun"/>
    <x v="1979"/>
    <s v="A"/>
    <s v="$"/>
    <m/>
    <n v="236"/>
    <n v="3"/>
    <x v="2194"/>
    <m/>
    <n v="1128"/>
    <n v="1"/>
    <n v="1126"/>
    <n v="1"/>
    <x v="1980"/>
    <n v="2"/>
    <x v="2194"/>
    <n v="2"/>
  </r>
  <r>
    <s v="C:\Users\user\Desktop\Vba-Lib-1\QTool.xlam"/>
    <s v="QTool"/>
    <s v="Std"/>
    <s v="IdeMth"/>
    <m/>
    <s v="Fun"/>
    <x v="1980"/>
    <s v="A"/>
    <s v="$"/>
    <m/>
    <n v="239"/>
    <n v="3"/>
    <x v="2195"/>
    <m/>
    <n v="1129"/>
    <n v="1"/>
    <n v="1127"/>
    <n v="1"/>
    <x v="1981"/>
    <n v="2"/>
    <x v="2195"/>
    <n v="2"/>
  </r>
  <r>
    <s v="C:\Users\user\Desktop\Vba-Lib-1\QTool.xlam"/>
    <s v="QTool"/>
    <s v="Std"/>
    <s v="IdeMth"/>
    <m/>
    <s v="Fun"/>
    <x v="1981"/>
    <s v="A"/>
    <s v="$"/>
    <m/>
    <n v="242"/>
    <n v="3"/>
    <x v="2196"/>
    <m/>
    <n v="1130"/>
    <n v="1"/>
    <n v="1128"/>
    <n v="1"/>
    <x v="1982"/>
    <n v="2"/>
    <x v="2196"/>
    <n v="2"/>
  </r>
  <r>
    <s v="C:\Users\user\Desktop\Vba-Lib-1\QTool.xlam"/>
    <s v="QTool"/>
    <s v="Std"/>
    <s v="IdeMth"/>
    <m/>
    <s v="Fun"/>
    <x v="1982"/>
    <s v="A"/>
    <s v="$"/>
    <m/>
    <n v="245"/>
    <n v="3"/>
    <x v="2197"/>
    <m/>
    <n v="1131"/>
    <n v="1"/>
    <n v="1129"/>
    <n v="1"/>
    <x v="1983"/>
    <n v="2"/>
    <x v="2197"/>
    <n v="2"/>
  </r>
  <r>
    <s v="C:\Users\user\Desktop\Vba-Lib-1\QTool.xlam"/>
    <s v="QTool"/>
    <s v="Std"/>
    <s v="IdeMth"/>
    <m/>
    <s v="Fun"/>
    <x v="1983"/>
    <s v="A As Mth"/>
    <s v="%"/>
    <m/>
    <n v="248"/>
    <n v="3"/>
    <x v="2198"/>
    <m/>
    <n v="1132"/>
    <n v="1"/>
    <n v="1130"/>
    <n v="1"/>
    <x v="1984"/>
    <n v="2"/>
    <x v="2198"/>
    <n v="2"/>
  </r>
  <r>
    <s v="C:\Users\user\Desktop\Vba-Lib-1\QTool.xlam"/>
    <s v="QTool"/>
    <s v="Std"/>
    <s v="IdeMth"/>
    <m/>
    <s v="Fun"/>
    <x v="1984"/>
    <s v="A As Mth"/>
    <s v="$"/>
    <m/>
    <n v="251"/>
    <n v="3"/>
    <x v="2199"/>
    <m/>
    <n v="1133"/>
    <n v="1"/>
    <n v="1131"/>
    <n v="1"/>
    <x v="1985"/>
    <n v="2"/>
    <x v="2199"/>
    <n v="2"/>
  </r>
  <r>
    <s v="C:\Users\user\Desktop\Vba-Lib-1\QTool.xlam"/>
    <s v="QTool"/>
    <s v="Std"/>
    <s v="IdeMth"/>
    <m/>
    <s v="Fun"/>
    <x v="1985"/>
    <s v="A As Mth"/>
    <s v="$"/>
    <m/>
    <n v="254"/>
    <n v="3"/>
    <x v="2200"/>
    <m/>
    <n v="1134"/>
    <n v="1"/>
    <n v="1132"/>
    <n v="1"/>
    <x v="1986"/>
    <n v="2"/>
    <x v="2200"/>
    <n v="2"/>
  </r>
  <r>
    <s v="C:\Users\user\Desktop\Vba-Lib-1\QTool.xlam"/>
    <s v="QTool"/>
    <s v="Std"/>
    <s v="IdeMth"/>
    <m/>
    <s v="Fun"/>
    <x v="1986"/>
    <s v="A As Mth"/>
    <s v="$"/>
    <m/>
    <n v="257"/>
    <n v="3"/>
    <x v="2201"/>
    <m/>
    <n v="1135"/>
    <n v="1"/>
    <n v="1133"/>
    <n v="1"/>
    <x v="1987"/>
    <n v="3"/>
    <x v="2201"/>
    <n v="2"/>
  </r>
  <r>
    <s v="C:\Users\user\Desktop\Vba-Lib-1\QTool.xlam"/>
    <s v="QTool"/>
    <s v="Std"/>
    <s v="IdeMth"/>
    <m/>
    <s v="Fun"/>
    <x v="1987"/>
    <s v="A, Optional InclSam As Boolean"/>
    <s v="String()"/>
    <m/>
    <n v="260"/>
    <n v="6"/>
    <x v="2202"/>
    <m/>
    <n v="1136"/>
    <n v="1"/>
    <n v="1134"/>
    <n v="1"/>
    <x v="1988"/>
    <n v="1"/>
    <x v="2202"/>
    <n v="1"/>
  </r>
  <r>
    <s v="C:\Users\user\Desktop\Vba-Lib-1\QTool.xlam"/>
    <s v="QTool"/>
    <s v="Std"/>
    <s v="IdeMth"/>
    <m/>
    <s v="Fun"/>
    <x v="1988"/>
    <s v="A"/>
    <s v="String()"/>
    <m/>
    <n v="266"/>
    <n v="4"/>
    <x v="2203"/>
    <m/>
    <n v="1137"/>
    <n v="1"/>
    <n v="1135"/>
    <n v="1"/>
    <x v="1989"/>
    <n v="1"/>
    <x v="2203"/>
    <n v="1"/>
  </r>
  <r>
    <s v="C:\Users\user\Desktop\Vba-Lib-1\QTool.xlam"/>
    <s v="QTool"/>
    <s v="Std"/>
    <s v="IdeMth"/>
    <m/>
    <s v="Fun"/>
    <x v="1989"/>
    <s v="A As Mth"/>
    <s v="$"/>
    <m/>
    <n v="270"/>
    <n v="3"/>
    <x v="2204"/>
    <m/>
    <n v="1138"/>
    <n v="1"/>
    <n v="1136"/>
    <n v="1"/>
    <x v="1990"/>
    <n v="2"/>
    <x v="2204"/>
    <n v="2"/>
  </r>
  <r>
    <s v="C:\Users\user\Desktop\Vba-Lib-1\QTool.xlam"/>
    <s v="QTool"/>
    <s v="Std"/>
    <s v="IdeMth"/>
    <m/>
    <s v="Fun"/>
    <x v="1990"/>
    <s v="A"/>
    <s v="Boolean"/>
    <m/>
    <n v="273"/>
    <n v="3"/>
    <x v="2205"/>
    <m/>
    <n v="1139"/>
    <n v="1"/>
    <n v="1137"/>
    <n v="1"/>
    <x v="1991"/>
    <n v="1"/>
    <x v="2205"/>
    <n v="1"/>
  </r>
  <r>
    <s v="C:\Users\user\Desktop\Vba-Lib-1\QTool.xlam"/>
    <s v="QTool"/>
    <s v="Std"/>
    <s v="IdeMth"/>
    <m/>
    <s v="Fun"/>
    <x v="1991"/>
    <s v="MthKd"/>
    <s v="$"/>
    <m/>
    <n v="276"/>
    <n v="9"/>
    <x v="2206"/>
    <m/>
    <n v="1140"/>
    <n v="1"/>
    <n v="1138"/>
    <n v="1"/>
    <x v="1992"/>
    <n v="2"/>
    <x v="2206"/>
    <n v="1"/>
  </r>
  <r>
    <s v="C:\Users\user\Desktop\Vba-Lib-1\QTool.xlam"/>
    <s v="QTool"/>
    <s v="Std"/>
    <s v="IdeMth"/>
    <m/>
    <s v="Fun"/>
    <x v="1992"/>
    <s v="A As Mth"/>
    <s v="FmCnt()"/>
    <m/>
    <n v="285"/>
    <n v="3"/>
    <x v="2207"/>
    <m/>
    <n v="1141"/>
    <n v="1"/>
    <n v="1139"/>
    <n v="1"/>
    <x v="1993"/>
    <n v="2"/>
    <x v="2207"/>
    <n v="2"/>
  </r>
  <r>
    <s v="C:\Users\user\Desktop\Vba-Lib-1\QTool.xlam"/>
    <s v="QTool"/>
    <s v="Std"/>
    <s v="IdeMth"/>
    <m/>
    <s v="Fun"/>
    <x v="1993"/>
    <s v="MthLin$"/>
    <s v="$"/>
    <m/>
    <n v="288"/>
    <n v="5"/>
    <x v="2208"/>
    <m/>
    <n v="1142"/>
    <n v="1"/>
    <n v="1140"/>
    <n v="1"/>
    <x v="1994"/>
    <n v="2"/>
    <x v="2208"/>
    <n v="2"/>
  </r>
  <r>
    <s v="C:\Users\user\Desktop\Vba-Lib-1\QTool.xlam"/>
    <s v="QTool"/>
    <s v="Std"/>
    <s v="IdeMth"/>
    <m/>
    <s v="Fun"/>
    <x v="1994"/>
    <m/>
    <m/>
    <m/>
    <n v="293"/>
    <n v="12"/>
    <x v="2209"/>
    <m/>
    <n v="1143"/>
    <n v="1"/>
    <n v="1141"/>
    <n v="1"/>
    <x v="1995"/>
    <n v="3"/>
    <x v="2209"/>
    <n v="2"/>
  </r>
  <r>
    <s v="C:\Users\user\Desktop\Vba-Lib-1\QTool.xlam"/>
    <s v="QTool"/>
    <s v="Std"/>
    <s v="IdeMth"/>
    <m/>
    <s v="Fun"/>
    <x v="1995"/>
    <m/>
    <m/>
    <m/>
    <n v="305"/>
    <n v="10"/>
    <x v="2210"/>
    <m/>
    <n v="1144"/>
    <n v="1"/>
    <n v="1142"/>
    <n v="1"/>
    <x v="1996"/>
    <n v="3"/>
    <x v="2210"/>
    <n v="2"/>
  </r>
  <r>
    <s v="C:\Users\user\Desktop\Vba-Lib-1\QTool.xlam"/>
    <s v="QTool"/>
    <s v="Std"/>
    <s v="IdeMth"/>
    <m/>
    <s v="Fun"/>
    <x v="1996"/>
    <m/>
    <m/>
    <m/>
    <n v="315"/>
    <n v="12"/>
    <x v="2211"/>
    <m/>
    <n v="1145"/>
    <n v="1"/>
    <n v="1143"/>
    <n v="1"/>
    <x v="1997"/>
    <n v="2"/>
    <x v="2211"/>
    <n v="2"/>
  </r>
  <r>
    <s v="C:\Users\user\Desktop\Vba-Lib-1\QTool.xlam"/>
    <s v="QTool"/>
    <s v="Std"/>
    <s v="IdeMth"/>
    <m/>
    <s v="Fun"/>
    <x v="1997"/>
    <m/>
    <m/>
    <m/>
    <n v="327"/>
    <n v="3"/>
    <x v="2212"/>
    <m/>
    <n v="1146"/>
    <n v="1"/>
    <n v="1144"/>
    <n v="1"/>
    <x v="1998"/>
    <n v="3"/>
    <x v="2212"/>
    <n v="2"/>
  </r>
  <r>
    <s v="C:\Users\user\Desktop\Vba-Lib-1\QTool.xlam"/>
    <s v="QTool"/>
    <s v="Std"/>
    <s v="IdeMth"/>
    <m/>
    <s v="Fun"/>
    <x v="1998"/>
    <s v="A As WhPjMth"/>
    <s v="String()"/>
    <m/>
    <n v="330"/>
    <n v="3"/>
    <x v="2213"/>
    <m/>
    <n v="1147"/>
    <n v="1"/>
    <n v="1145"/>
    <n v="1"/>
    <x v="1999"/>
    <n v="2"/>
    <x v="2213"/>
    <n v="1"/>
  </r>
  <r>
    <s v="C:\Users\user\Desktop\Vba-Lib-1\QTool.xlam"/>
    <s v="QTool"/>
    <s v="Std"/>
    <s v="IdeMth"/>
    <m/>
    <s v="Sub"/>
    <x v="1999"/>
    <s v="A As Mth, OMdy$, OMthTy$"/>
    <m/>
    <m/>
    <n v="333"/>
    <n v="5"/>
    <x v="2214"/>
    <m/>
    <n v="1148"/>
    <n v="1"/>
    <n v="1146"/>
    <n v="1"/>
    <x v="2000"/>
    <n v="2"/>
    <x v="2214"/>
    <n v="2"/>
  </r>
  <r>
    <s v="C:\Users\user\Desktop\Vba-Lib-1\QTool.xlam"/>
    <s v="QTool"/>
    <s v="Std"/>
    <s v="IdeMth"/>
    <m/>
    <s v="Sub"/>
    <x v="115"/>
    <s v="A As Mth"/>
    <m/>
    <m/>
    <n v="338"/>
    <n v="3"/>
    <x v="2215"/>
    <m/>
    <n v="1149"/>
    <n v="1"/>
    <n v="1147"/>
    <n v="1"/>
    <x v="115"/>
    <n v="3"/>
    <x v="2215"/>
    <n v="2"/>
  </r>
  <r>
    <s v="C:\Users\user\Desktop\Vba-Lib-1\QTool.xlam"/>
    <s v="QTool"/>
    <s v="Std"/>
    <s v="IdeMth"/>
    <m/>
    <s v="Fun"/>
    <x v="2000"/>
    <s v="A As MthCpyPrm"/>
    <m/>
    <m/>
    <n v="341"/>
    <n v="3"/>
    <x v="2216"/>
    <m/>
    <n v="1150"/>
    <n v="1"/>
    <n v="1148"/>
    <n v="1"/>
    <x v="2001"/>
    <n v="2"/>
    <x v="2216"/>
    <n v="2"/>
  </r>
  <r>
    <s v="C:\Users\user\Desktop\Vba-Lib-1\QTool.xlam"/>
    <s v="QTool"/>
    <s v="Std"/>
    <s v="IdeMth"/>
    <m/>
    <s v="Sub"/>
    <x v="116"/>
    <s v="A As Mth, Optional IsSilent As Boolean"/>
    <m/>
    <m/>
    <n v="344"/>
    <n v="7"/>
    <x v="2217"/>
    <m/>
    <n v="1151"/>
    <n v="1"/>
    <n v="1149"/>
    <n v="1"/>
    <x v="116"/>
    <n v="3"/>
    <x v="2217"/>
    <n v="2"/>
  </r>
  <r>
    <s v="C:\Users\user\Desktop\Vba-Lib-1\QTool.xlam"/>
    <s v="QTool"/>
    <s v="Std"/>
    <s v="IdeMth"/>
    <m/>
    <s v="Sub"/>
    <x v="2001"/>
    <s v="A As Mth, By$"/>
    <m/>
    <m/>
    <n v="351"/>
    <n v="4"/>
    <x v="2218"/>
    <m/>
    <n v="1152"/>
    <n v="1"/>
    <n v="1150"/>
    <n v="1"/>
    <x v="2002"/>
    <n v="2"/>
    <x v="2218"/>
    <n v="2"/>
  </r>
  <r>
    <s v="C:\Users\user\Desktop\Vba-Lib-1\QTool.xlam"/>
    <s v="QTool"/>
    <s v="Std"/>
    <s v="IdeMth"/>
    <s v="Prv"/>
    <s v="Sub"/>
    <x v="2002"/>
    <m/>
    <m/>
    <m/>
    <n v="355"/>
    <n v="9"/>
    <x v="2219"/>
    <m/>
    <n v="1153"/>
    <n v="1"/>
    <n v="1151"/>
    <n v="1"/>
    <x v="2003"/>
    <n v="2"/>
    <x v="2219"/>
    <n v="2"/>
  </r>
  <r>
    <s v="C:\Users\user\Desktop\Vba-Lib-1\QTool.xlam"/>
    <s v="QTool"/>
    <s v="Std"/>
    <s v="IdeMth"/>
    <s v="Prv"/>
    <s v="Sub"/>
    <x v="2003"/>
    <m/>
    <m/>
    <m/>
    <n v="364"/>
    <n v="20"/>
    <x v="2220"/>
    <m/>
    <n v="1154"/>
    <n v="1"/>
    <n v="1152"/>
    <n v="1"/>
    <x v="2004"/>
    <n v="2"/>
    <x v="2220"/>
    <n v="2"/>
  </r>
  <r>
    <s v="C:\Users\user\Desktop\Vba-Lib-1\QTool.xlam"/>
    <s v="QTool"/>
    <s v="Std"/>
    <s v="IdeMth"/>
    <m/>
    <s v="Sub"/>
    <x v="2004"/>
    <s v="A As Dictionary"/>
    <m/>
    <m/>
    <n v="384"/>
    <n v="6"/>
    <x v="2221"/>
    <m/>
    <n v="1155"/>
    <n v="1"/>
    <n v="1153"/>
    <n v="1"/>
    <x v="2005"/>
    <n v="1"/>
    <x v="2221"/>
    <n v="1"/>
  </r>
  <r>
    <s v="C:\Users\user\Desktop\Vba-Lib-1\QTool.xlam"/>
    <s v="QTool"/>
    <s v="Std"/>
    <s v="IdeMth"/>
    <m/>
    <s v="Fun"/>
    <x v="2005"/>
    <m/>
    <m/>
    <m/>
    <n v="390"/>
    <n v="4"/>
    <x v="2222"/>
    <m/>
    <n v="1156"/>
    <n v="1"/>
    <n v="1154"/>
    <n v="1"/>
    <x v="2006"/>
    <n v="1"/>
    <x v="2222"/>
    <n v="1"/>
  </r>
  <r>
    <s v="C:\Users\user\Desktop\Vba-Lib-1\QTool.xlam"/>
    <s v="QTool"/>
    <s v="Std"/>
    <s v="IdeMth"/>
    <m/>
    <s v="Fun"/>
    <x v="2006"/>
    <s v="MthDot$"/>
    <s v="$"/>
    <m/>
    <n v="394"/>
    <n v="11"/>
    <x v="2223"/>
    <m/>
    <n v="1157"/>
    <n v="1"/>
    <n v="1155"/>
    <n v="1"/>
    <x v="2007"/>
    <n v="2"/>
    <x v="2223"/>
    <n v="2"/>
  </r>
  <r>
    <s v="C:\Users\user\Desktop\Vba-Lib-1\QTool.xlam"/>
    <s v="QTool"/>
    <s v="Std"/>
    <s v="IdeMth"/>
    <m/>
    <s v="Fun"/>
    <x v="2007"/>
    <s v="MthTy"/>
    <s v="$"/>
    <m/>
    <n v="405"/>
    <n v="11"/>
    <x v="2224"/>
    <m/>
    <n v="1158"/>
    <n v="1"/>
    <n v="1156"/>
    <n v="1"/>
    <x v="2008"/>
    <n v="3"/>
    <x v="2224"/>
    <n v="2"/>
  </r>
  <r>
    <s v="C:\Users\user\Desktop\Vba-Lib-1\QTool.xlam"/>
    <s v="QTool"/>
    <s v="Std"/>
    <s v="IdeMth"/>
    <m/>
    <s v="Fun"/>
    <x v="2008"/>
    <s v="MthBrk$()"/>
    <s v="$"/>
    <m/>
    <n v="416"/>
    <n v="4"/>
    <x v="2225"/>
    <m/>
    <n v="1159"/>
    <n v="1"/>
    <n v="1157"/>
    <n v="1"/>
    <x v="2009"/>
    <n v="2"/>
    <x v="2225"/>
    <n v="2"/>
  </r>
  <r>
    <s v="C:\Users\user\Desktop\Vba-Lib-1\QTool.xlam"/>
    <s v="QTool"/>
    <s v="Std"/>
    <s v="IdeMth"/>
    <m/>
    <s v="Fun"/>
    <x v="2009"/>
    <s v="A As Mth, ToMd As CodeModule, Optional IsSilent As Boolean"/>
    <s v="Boolean"/>
    <m/>
    <n v="420"/>
    <n v="16"/>
    <x v="2226"/>
    <m/>
    <n v="1160"/>
    <n v="1"/>
    <n v="1158"/>
    <n v="1"/>
    <x v="2010"/>
    <n v="2"/>
    <x v="2226"/>
    <n v="2"/>
  </r>
  <r>
    <s v="C:\Users\user\Desktop\Vba-Lib-1\QTool.xlam"/>
    <s v="QTool"/>
    <s v="Std"/>
    <s v="IdeMth"/>
    <m/>
    <s v="Sub"/>
    <x v="2010"/>
    <s v="A() As Mth, ToMd As CodeModule"/>
    <m/>
    <m/>
    <n v="436"/>
    <n v="3"/>
    <x v="2227"/>
    <m/>
    <n v="1161"/>
    <n v="1"/>
    <n v="1159"/>
    <n v="1"/>
    <x v="2011"/>
    <n v="2"/>
    <x v="2227"/>
    <n v="2"/>
  </r>
  <r>
    <s v="C:\Users\user\Desktop\Vba-Lib-1\QTool.xlam"/>
    <s v="QTool"/>
    <s v="Std"/>
    <s v="IdeMth"/>
    <m/>
    <s v="Sub"/>
    <x v="101"/>
    <s v="A As Mth, ToMd As CodeModule"/>
    <m/>
    <m/>
    <n v="439"/>
    <n v="5"/>
    <x v="2228"/>
    <m/>
    <n v="1162"/>
    <n v="1"/>
    <n v="1160"/>
    <n v="1"/>
    <x v="101"/>
    <n v="3"/>
    <x v="2228"/>
    <n v="2"/>
  </r>
  <r>
    <s v="C:\Users\user\Desktop\Vba-Lib-1\QTool.xlam"/>
    <s v="QTool"/>
    <s v="Std"/>
    <s v="IdeMth"/>
    <m/>
    <s v="Fun"/>
    <x v="2011"/>
    <s v="A As Mth"/>
    <s v="$"/>
    <m/>
    <n v="444"/>
    <n v="3"/>
    <x v="2229"/>
    <m/>
    <n v="1163"/>
    <n v="1"/>
    <n v="1161"/>
    <n v="1"/>
    <x v="2012"/>
    <n v="2"/>
    <x v="2229"/>
    <n v="2"/>
  </r>
  <r>
    <s v="C:\Users\user\Desktop\Vba-Lib-1\QTool.xlam"/>
    <s v="QTool"/>
    <s v="Std"/>
    <s v="IdeMth"/>
    <m/>
    <s v="Fun"/>
    <x v="2012"/>
    <s v="A As Mth"/>
    <s v="$"/>
    <m/>
    <n v="447"/>
    <n v="3"/>
    <x v="2230"/>
    <m/>
    <n v="1164"/>
    <n v="1"/>
    <n v="1162"/>
    <n v="1"/>
    <x v="2013"/>
    <n v="2"/>
    <x v="2230"/>
    <n v="2"/>
  </r>
  <r>
    <s v="C:\Users\user\Desktop\Vba-Lib-1\QTool.xlam"/>
    <s v="QTool"/>
    <s v="Std"/>
    <s v="IdeMd"/>
    <m/>
    <s v="Sub"/>
    <x v="2013"/>
    <s v="A As CodeModule"/>
    <m/>
    <m/>
    <n v="1"/>
    <n v="17"/>
    <x v="2231"/>
    <m/>
    <n v="1165"/>
    <n v="1"/>
    <n v="1163"/>
    <n v="1"/>
    <x v="2014"/>
    <n v="2"/>
    <x v="2231"/>
    <n v="1"/>
  </r>
  <r>
    <s v="C:\Users\user\Desktop\Vba-Lib-1\QTool.xlam"/>
    <s v="QTool"/>
    <s v="Std"/>
    <s v="IdeMd"/>
    <s v="Prv"/>
    <s v="Sub"/>
    <x v="2014"/>
    <s v="A As CodeModule"/>
    <m/>
    <m/>
    <n v="18"/>
    <n v="16"/>
    <x v="2232"/>
    <m/>
    <n v="1166"/>
    <n v="1"/>
    <n v="1164"/>
    <n v="1"/>
    <x v="2015"/>
    <n v="2"/>
    <x v="2232"/>
    <n v="1"/>
  </r>
  <r>
    <s v="C:\Users\user\Desktop\Vba-Lib-1\QTool.xlam"/>
    <s v="QTool"/>
    <s v="Std"/>
    <s v="IdeMd"/>
    <s v="Prv"/>
    <s v="Sub"/>
    <x v="2015"/>
    <s v="A As CodeModule"/>
    <m/>
    <m/>
    <n v="34"/>
    <n v="17"/>
    <x v="2233"/>
    <m/>
    <n v="1167"/>
    <n v="1"/>
    <n v="1165"/>
    <n v="1"/>
    <x v="2016"/>
    <n v="2"/>
    <x v="2233"/>
    <n v="1"/>
  </r>
  <r>
    <s v="C:\Users\user\Desktop\Vba-Lib-1\QTool.xlam"/>
    <s v="QTool"/>
    <s v="Std"/>
    <s v="IdeMd"/>
    <m/>
    <s v="Fun"/>
    <x v="2016"/>
    <s v="A As CodeModule"/>
    <s v="Worksheet"/>
    <m/>
    <n v="51"/>
    <n v="3"/>
    <x v="2234"/>
    <m/>
    <n v="1168"/>
    <n v="1"/>
    <n v="1166"/>
    <n v="1"/>
    <x v="2017"/>
    <n v="2"/>
    <x v="2234"/>
    <n v="2"/>
  </r>
  <r>
    <s v="C:\Users\user\Desktop\Vba-Lib-1\QTool.xlam"/>
    <s v="QTool"/>
    <s v="Std"/>
    <s v="IdeMd"/>
    <m/>
    <s v="Fun"/>
    <x v="2017"/>
    <s v="A As CodeModule, B As WhMth, Optional MthBrkOpt"/>
    <s v="Variant()"/>
    <m/>
    <n v="54"/>
    <n v="3"/>
    <x v="2235"/>
    <m/>
    <n v="1169"/>
    <n v="1"/>
    <n v="1167"/>
    <n v="1"/>
    <x v="2018"/>
    <n v="1"/>
    <x v="2235"/>
    <n v="1"/>
  </r>
  <r>
    <s v="C:\Users\user\Desktop\Vba-Lib-1\QTool.xlam"/>
    <s v="QTool"/>
    <s v="Std"/>
    <s v="IdeMd"/>
    <m/>
    <s v="Sub"/>
    <x v="2018"/>
    <m/>
    <m/>
    <m/>
    <n v="57"/>
    <n v="3"/>
    <x v="2236"/>
    <m/>
    <n v="1170"/>
    <n v="1"/>
    <n v="1168"/>
    <n v="1"/>
    <x v="2019"/>
    <n v="2"/>
    <x v="2236"/>
    <n v="2"/>
  </r>
  <r>
    <s v="C:\Users\user\Desktop\Vba-Lib-1\QTool.xlam"/>
    <s v="QTool"/>
    <s v="Std"/>
    <s v="IdeMd"/>
    <m/>
    <s v="Fun"/>
    <x v="90"/>
    <s v="A As CodeModule"/>
    <s v="Variant()"/>
    <m/>
    <n v="60"/>
    <n v="3"/>
    <x v="2237"/>
    <m/>
    <n v="1171"/>
    <n v="1"/>
    <n v="1169"/>
    <n v="1"/>
    <x v="90"/>
    <n v="4"/>
    <x v="2237"/>
    <n v="1"/>
  </r>
  <r>
    <s v="C:\Users\user\Desktop\Vba-Lib-1\QTool.xlam"/>
    <s v="QTool"/>
    <s v="Std"/>
    <s v="IdeMd"/>
    <m/>
    <s v="Fun"/>
    <x v="2019"/>
    <s v="A As CodeModule, Optional IsWrap As Boolean"/>
    <s v="String()"/>
    <m/>
    <n v="63"/>
    <n v="5"/>
    <x v="2238"/>
    <m/>
    <n v="1172"/>
    <n v="1"/>
    <n v="1170"/>
    <n v="1"/>
    <x v="2020"/>
    <n v="2"/>
    <x v="2238"/>
    <n v="2"/>
  </r>
  <r>
    <s v="C:\Users\user\Desktop\Vba-Lib-1\QTool.xlam"/>
    <s v="QTool"/>
    <s v="Std"/>
    <s v="IdeMd"/>
    <m/>
    <s v="Fun"/>
    <x v="2020"/>
    <s v="A As CodeModule"/>
    <s v="Variant()"/>
    <m/>
    <n v="68"/>
    <n v="3"/>
    <x v="2239"/>
    <m/>
    <n v="1173"/>
    <n v="1"/>
    <n v="1171"/>
    <n v="1"/>
    <x v="2021"/>
    <n v="2"/>
    <x v="2239"/>
    <n v="2"/>
  </r>
  <r>
    <s v="C:\Users\user\Desktop\Vba-Lib-1\QTool.xlam"/>
    <s v="QTool"/>
    <s v="Std"/>
    <s v="IdeMd"/>
    <m/>
    <s v="Fun"/>
    <x v="2021"/>
    <s v="A As CodeModule"/>
    <s v="Variant()"/>
    <m/>
    <n v="71"/>
    <n v="3"/>
    <x v="2240"/>
    <m/>
    <n v="1174"/>
    <n v="1"/>
    <n v="1172"/>
    <n v="1"/>
    <x v="2022"/>
    <n v="2"/>
    <x v="2240"/>
    <n v="2"/>
  </r>
  <r>
    <s v="C:\Users\user\Desktop\Vba-Lib-1\QTool.xlam"/>
    <s v="QTool"/>
    <s v="Std"/>
    <s v="IdeMd"/>
    <m/>
    <s v="Sub"/>
    <x v="2022"/>
    <s v="A As CodeModule"/>
    <m/>
    <m/>
    <n v="74"/>
    <n v="3"/>
    <x v="2241"/>
    <m/>
    <n v="1175"/>
    <n v="1"/>
    <n v="1173"/>
    <n v="1"/>
    <x v="2023"/>
    <n v="3"/>
    <x v="2241"/>
    <n v="3"/>
  </r>
  <r>
    <s v="C:\Users\user\Desktop\Vba-Lib-1\QTool.xlam"/>
    <s v="QTool"/>
    <s v="Std"/>
    <s v="IdeMd"/>
    <m/>
    <s v="Fun"/>
    <x v="52"/>
    <s v="MdDNm"/>
    <s v="CodeModule"/>
    <m/>
    <n v="77"/>
    <n v="17"/>
    <x v="2242"/>
    <m/>
    <n v="1176"/>
    <n v="1"/>
    <n v="1174"/>
    <n v="1"/>
    <x v="52"/>
    <n v="8"/>
    <x v="2242"/>
    <n v="2"/>
  </r>
  <r>
    <s v="C:\Users\user\Desktop\Vba-Lib-1\QTool.xlam"/>
    <s v="QTool"/>
    <s v="Std"/>
    <s v="IdeMd"/>
    <m/>
    <s v="Fun"/>
    <x v="28"/>
    <s v="A As CodeModule"/>
    <s v="String()"/>
    <m/>
    <n v="94"/>
    <n v="3"/>
    <x v="28"/>
    <m/>
    <n v="1177"/>
    <n v="1"/>
    <n v="1175"/>
    <n v="1"/>
    <x v="28"/>
    <n v="4"/>
    <x v="28"/>
    <n v="4"/>
  </r>
  <r>
    <s v="C:\Users\user\Desktop\Vba-Lib-1\QTool.xlam"/>
    <s v="QTool"/>
    <s v="Std"/>
    <s v="IdeMd"/>
    <m/>
    <s v="Fun"/>
    <x v="6"/>
    <s v="A As CodeModule"/>
    <s v="vbext_ComponentType"/>
    <m/>
    <n v="97"/>
    <n v="3"/>
    <x v="2243"/>
    <m/>
    <n v="1178"/>
    <n v="1"/>
    <n v="1176"/>
    <n v="1"/>
    <x v="6"/>
    <n v="4"/>
    <x v="2243"/>
    <n v="2"/>
  </r>
  <r>
    <s v="C:\Users\user\Desktop\Vba-Lib-1\QTool.xlam"/>
    <s v="QTool"/>
    <s v="Std"/>
    <s v="IdeMd"/>
    <m/>
    <s v="Fun"/>
    <x v="2023"/>
    <s v="A As CodeModule"/>
    <s v="$"/>
    <m/>
    <n v="100"/>
    <n v="3"/>
    <x v="2244"/>
    <m/>
    <n v="1179"/>
    <n v="1"/>
    <n v="1177"/>
    <n v="1"/>
    <x v="2024"/>
    <n v="2"/>
    <x v="2244"/>
    <n v="2"/>
  </r>
  <r>
    <s v="C:\Users\user\Desktop\Vba-Lib-1\QTool.xlam"/>
    <s v="QTool"/>
    <s v="Std"/>
    <s v="IdeMd"/>
    <m/>
    <s v="Fun"/>
    <x v="2024"/>
    <s v="A As CodeModule, Optional ExlDcl As Boolean"/>
    <s v="Dictionary"/>
    <m/>
    <n v="103"/>
    <n v="3"/>
    <x v="2245"/>
    <m/>
    <n v="1180"/>
    <n v="1"/>
    <n v="1178"/>
    <n v="1"/>
    <x v="2025"/>
    <n v="2"/>
    <x v="2245"/>
    <n v="1"/>
  </r>
  <r>
    <s v="C:\Users\user\Desktop\Vba-Lib-1\QTool.xlam"/>
    <s v="QTool"/>
    <s v="Std"/>
    <s v="IdeMd"/>
    <m/>
    <s v="Fun"/>
    <x v="2025"/>
    <s v="A As CodeModule"/>
    <s v="Dictionary"/>
    <m/>
    <n v="106"/>
    <n v="3"/>
    <x v="2246"/>
    <m/>
    <n v="1181"/>
    <n v="1"/>
    <n v="1179"/>
    <n v="1"/>
    <x v="2026"/>
    <n v="1"/>
    <x v="2246"/>
    <n v="1"/>
  </r>
  <r>
    <s v="C:\Users\user\Desktop\Vba-Lib-1\QTool.xlam"/>
    <s v="QTool"/>
    <s v="Std"/>
    <s v="IdeMd"/>
    <m/>
    <s v="Fun"/>
    <x v="3"/>
    <s v="A As CodeModule"/>
    <s v="String()"/>
    <m/>
    <n v="109"/>
    <n v="3"/>
    <x v="2247"/>
    <m/>
    <n v="1182"/>
    <n v="1"/>
    <n v="1180"/>
    <n v="1"/>
    <x v="3"/>
    <n v="4"/>
    <x v="2247"/>
    <n v="2"/>
  </r>
  <r>
    <s v="C:\Users\user\Desktop\Vba-Lib-1\QTool.xlam"/>
    <s v="QTool"/>
    <s v="Std"/>
    <s v="IdeMd"/>
    <m/>
    <s v="Fun"/>
    <x v="2026"/>
    <s v="A As CodeModule"/>
    <s v="Boolean"/>
    <m/>
    <n v="112"/>
    <n v="3"/>
    <x v="2248"/>
    <m/>
    <n v="1183"/>
    <n v="1"/>
    <n v="1181"/>
    <n v="1"/>
    <x v="2027"/>
    <n v="2"/>
    <x v="2248"/>
    <n v="2"/>
  </r>
  <r>
    <s v="C:\Users\user\Desktop\Vba-Lib-1\QTool.xlam"/>
    <s v="QTool"/>
    <s v="Std"/>
    <s v="IdeMd"/>
    <m/>
    <s v="Fun"/>
    <x v="0"/>
    <s v="A As CodeModule"/>
    <s v="$"/>
    <m/>
    <n v="115"/>
    <n v="4"/>
    <x v="2249"/>
    <m/>
    <n v="1184"/>
    <n v="1"/>
    <n v="1182"/>
    <n v="1"/>
    <x v="0"/>
    <n v="4"/>
    <x v="2249"/>
    <n v="2"/>
  </r>
  <r>
    <s v="C:\Users\user\Desktop\Vba-Lib-1\QTool.xlam"/>
    <s v="QTool"/>
    <s v="Std"/>
    <s v="IdeMd"/>
    <m/>
    <s v="Fun"/>
    <x v="2027"/>
    <s v="A As CodeModule, MthNm"/>
    <s v="Boolean"/>
    <m/>
    <n v="119"/>
    <n v="3"/>
    <x v="2250"/>
    <m/>
    <n v="1185"/>
    <n v="1"/>
    <n v="1183"/>
    <n v="1"/>
    <x v="2028"/>
    <n v="2"/>
    <x v="2250"/>
    <n v="2"/>
  </r>
  <r>
    <s v="C:\Users\user\Desktop\Vba-Lib-1\QTool.xlam"/>
    <s v="QTool"/>
    <s v="Std"/>
    <s v="IdeMd"/>
    <m/>
    <s v="Fun"/>
    <x v="2028"/>
    <s v="A As CodeModule"/>
    <s v="Boolean"/>
    <m/>
    <n v="122"/>
    <n v="7"/>
    <x v="2251"/>
    <m/>
    <n v="1186"/>
    <n v="1"/>
    <n v="1184"/>
    <n v="1"/>
    <x v="2029"/>
    <n v="2"/>
    <x v="2251"/>
    <n v="2"/>
  </r>
  <r>
    <s v="C:\Users\user\Desktop\Vba-Lib-1\QTool.xlam"/>
    <s v="QTool"/>
    <s v="Std"/>
    <s v="IdeMd"/>
    <m/>
    <s v="Fun"/>
    <x v="25"/>
    <s v="A As CodeModule"/>
    <s v="$"/>
    <m/>
    <n v="129"/>
    <n v="6"/>
    <x v="25"/>
    <m/>
    <n v="1187"/>
    <n v="1"/>
    <n v="1185"/>
    <n v="1"/>
    <x v="25"/>
    <n v="6"/>
    <x v="25"/>
    <n v="4"/>
  </r>
  <r>
    <s v="C:\Users\user\Desktop\Vba-Lib-1\QTool.xlam"/>
    <s v="QTool"/>
    <s v="Std"/>
    <s v="IdeMd"/>
    <m/>
    <s v="Fun"/>
    <x v="27"/>
    <s v="A As CodeModule"/>
    <s v="String()"/>
    <m/>
    <n v="135"/>
    <n v="3"/>
    <x v="1002"/>
    <m/>
    <n v="1188"/>
    <n v="1"/>
    <n v="1186"/>
    <n v="1"/>
    <x v="27"/>
    <n v="6"/>
    <x v="1002"/>
    <n v="3"/>
  </r>
  <r>
    <s v="C:\Users\user\Desktop\Vba-Lib-1\QTool.xlam"/>
    <s v="QTool"/>
    <s v="Std"/>
    <s v="IdeMd"/>
    <m/>
    <s v="Fun"/>
    <x v="2029"/>
    <s v="A As CodeModule"/>
    <s v="Mth()"/>
    <m/>
    <n v="138"/>
    <n v="6"/>
    <x v="2252"/>
    <m/>
    <n v="1189"/>
    <n v="1"/>
    <n v="1187"/>
    <n v="1"/>
    <x v="2030"/>
    <n v="2"/>
    <x v="2252"/>
    <n v="1"/>
  </r>
  <r>
    <s v="C:\Users\user\Desktop\Vba-Lib-1\QTool.xlam"/>
    <s v="QTool"/>
    <s v="Std"/>
    <s v="IdeMd"/>
    <m/>
    <s v="Fun"/>
    <x v="2030"/>
    <s v="A As CodeModule, B As WhMth"/>
    <m/>
    <m/>
    <n v="144"/>
    <n v="2"/>
    <x v="2253"/>
    <m/>
    <n v="1190"/>
    <n v="1"/>
    <n v="1188"/>
    <n v="1"/>
    <x v="2031"/>
    <n v="1"/>
    <x v="2253"/>
    <n v="1"/>
  </r>
  <r>
    <s v="C:\Users\user\Desktop\Vba-Lib-1\QTool.xlam"/>
    <s v="QTool"/>
    <s v="Std"/>
    <s v="IdeMd"/>
    <m/>
    <s v="Fun"/>
    <x v="2031"/>
    <s v="A As CodeModule, B As WhMth"/>
    <s v="Mth()"/>
    <m/>
    <n v="146"/>
    <n v="6"/>
    <x v="2254"/>
    <m/>
    <n v="1191"/>
    <n v="1"/>
    <n v="1189"/>
    <n v="1"/>
    <x v="2032"/>
    <n v="1"/>
    <x v="2254"/>
    <n v="1"/>
  </r>
  <r>
    <s v="C:\Users\user\Desktop\Vba-Lib-1\QTool.xlam"/>
    <s v="QTool"/>
    <s v="Std"/>
    <s v="IdeMd"/>
    <m/>
    <s v="Fun"/>
    <x v="2032"/>
    <s v="A As CodeModule, MthNm"/>
    <s v="Integer()"/>
    <m/>
    <n v="152"/>
    <n v="3"/>
    <x v="2255"/>
    <m/>
    <n v="1192"/>
    <n v="1"/>
    <n v="1190"/>
    <n v="1"/>
    <x v="2033"/>
    <n v="3"/>
    <x v="2255"/>
    <n v="2"/>
  </r>
  <r>
    <s v="C:\Users\user\Desktop\Vba-Lib-1\QTool.xlam"/>
    <s v="QTool"/>
    <s v="Std"/>
    <s v="IdeMd"/>
    <m/>
    <s v="Fun"/>
    <x v="2033"/>
    <s v="A As CodeModule"/>
    <s v="Variant()"/>
    <m/>
    <n v="155"/>
    <n v="3"/>
    <x v="2256"/>
    <m/>
    <n v="1193"/>
    <n v="1"/>
    <n v="1191"/>
    <n v="1"/>
    <x v="2034"/>
    <n v="2"/>
    <x v="2256"/>
    <n v="2"/>
  </r>
  <r>
    <s v="C:\Users\user\Desktop\Vba-Lib-1\QTool.xlam"/>
    <s v="QTool"/>
    <s v="Std"/>
    <s v="IdeMd"/>
    <m/>
    <s v="Fun"/>
    <x v="2034"/>
    <s v="A As CodeModule, B As WhMth"/>
    <s v="String()"/>
    <m/>
    <n v="158"/>
    <n v="3"/>
    <x v="2257"/>
    <m/>
    <n v="1194"/>
    <n v="1"/>
    <n v="1192"/>
    <n v="1"/>
    <x v="2035"/>
    <n v="1"/>
    <x v="2257"/>
    <n v="1"/>
  </r>
  <r>
    <s v="C:\Users\user\Desktop\Vba-Lib-1\QTool.xlam"/>
    <s v="QTool"/>
    <s v="Std"/>
    <s v="IdeMd"/>
    <m/>
    <s v="Fun"/>
    <x v="2035"/>
    <s v="A As CodeModule, B As WhMth"/>
    <s v="String()"/>
    <m/>
    <n v="161"/>
    <n v="3"/>
    <x v="2258"/>
    <m/>
    <n v="1195"/>
    <n v="1"/>
    <n v="1193"/>
    <n v="1"/>
    <x v="2036"/>
    <n v="1"/>
    <x v="2258"/>
    <n v="1"/>
  </r>
  <r>
    <s v="C:\Users\user\Desktop\Vba-Lib-1\QTool.xlam"/>
    <s v="QTool"/>
    <s v="Std"/>
    <s v="IdeMd"/>
    <m/>
    <s v="Fun"/>
    <x v="2036"/>
    <s v="A As CodeModule, B As WhMth"/>
    <s v="String()"/>
    <m/>
    <n v="164"/>
    <n v="3"/>
    <x v="2259"/>
    <m/>
    <n v="1196"/>
    <n v="1"/>
    <n v="1194"/>
    <n v="1"/>
    <x v="2037"/>
    <n v="1"/>
    <x v="2259"/>
    <n v="1"/>
  </r>
  <r>
    <s v="C:\Users\user\Desktop\Vba-Lib-1\QTool.xlam"/>
    <s v="QTool"/>
    <s v="Std"/>
    <s v="IdeMd"/>
    <m/>
    <s v="Fun"/>
    <x v="29"/>
    <s v="A As CodeModule"/>
    <s v="String()"/>
    <m/>
    <n v="167"/>
    <n v="3"/>
    <x v="2260"/>
    <m/>
    <n v="1197"/>
    <n v="1"/>
    <n v="1195"/>
    <n v="1"/>
    <x v="29"/>
    <n v="5"/>
    <x v="2260"/>
    <n v="1"/>
  </r>
  <r>
    <s v="C:\Users\user\Desktop\Vba-Lib-1\QTool.xlam"/>
    <s v="QTool"/>
    <s v="Std"/>
    <s v="IdeMd"/>
    <m/>
    <s v="Fun"/>
    <x v="34"/>
    <s v="A As CodeModule"/>
    <s v="$"/>
    <m/>
    <n v="170"/>
    <n v="3"/>
    <x v="34"/>
    <m/>
    <n v="1198"/>
    <n v="1"/>
    <n v="1196"/>
    <n v="1"/>
    <x v="34"/>
    <n v="5"/>
    <x v="34"/>
    <n v="4"/>
  </r>
  <r>
    <s v="C:\Users\user\Desktop\Vba-Lib-1\QTool.xlam"/>
    <s v="QTool"/>
    <s v="Std"/>
    <s v="IdeMd"/>
    <m/>
    <s v="Fun"/>
    <x v="37"/>
    <s v="A As CodeModule"/>
    <s v="VBProject"/>
    <m/>
    <n v="173"/>
    <n v="3"/>
    <x v="37"/>
    <m/>
    <n v="1199"/>
    <n v="1"/>
    <n v="1197"/>
    <n v="1"/>
    <x v="37"/>
    <n v="4"/>
    <x v="37"/>
    <n v="4"/>
  </r>
  <r>
    <s v="C:\Users\user\Desktop\Vba-Lib-1\QTool.xlam"/>
    <s v="QTool"/>
    <s v="Std"/>
    <s v="IdeMd"/>
    <m/>
    <s v="Fun"/>
    <x v="38"/>
    <s v="A As CodeModule"/>
    <s v="$"/>
    <m/>
    <n v="176"/>
    <n v="3"/>
    <x v="2261"/>
    <m/>
    <n v="1200"/>
    <n v="1"/>
    <n v="1198"/>
    <n v="1"/>
    <x v="38"/>
    <n v="4"/>
    <x v="2261"/>
    <n v="2"/>
  </r>
  <r>
    <s v="C:\Users\user\Desktop\Vba-Lib-1\QTool.xlam"/>
    <s v="QTool"/>
    <s v="Std"/>
    <s v="IdeMd"/>
    <m/>
    <s v="Fun"/>
    <x v="2037"/>
    <s v="A As CodeModule"/>
    <s v="Boolean"/>
    <m/>
    <n v="179"/>
    <n v="13"/>
    <x v="2262"/>
    <m/>
    <n v="1201"/>
    <n v="1"/>
    <n v="1199"/>
    <n v="1"/>
    <x v="2038"/>
    <n v="2"/>
    <x v="2262"/>
    <n v="2"/>
  </r>
  <r>
    <s v="C:\Users\user\Desktop\Vba-Lib-1\QTool.xlam"/>
    <s v="QTool"/>
    <s v="Std"/>
    <s v="IdeMd"/>
    <m/>
    <s v="Fun"/>
    <x v="42"/>
    <s v="A As CodeModule"/>
    <s v="String()"/>
    <m/>
    <n v="192"/>
    <n v="3"/>
    <x v="42"/>
    <m/>
    <n v="1202"/>
    <n v="1"/>
    <n v="1200"/>
    <n v="1"/>
    <x v="42"/>
    <n v="4"/>
    <x v="42"/>
    <n v="4"/>
  </r>
  <r>
    <s v="C:\Users\user\Desktop\Vba-Lib-1\QTool.xlam"/>
    <s v="QTool"/>
    <s v="Std"/>
    <s v="IdeMd"/>
    <m/>
    <s v="Fun"/>
    <x v="84"/>
    <s v="A As CodeModule"/>
    <s v="$"/>
    <m/>
    <n v="195"/>
    <n v="11"/>
    <x v="2263"/>
    <m/>
    <n v="1203"/>
    <n v="1"/>
    <n v="1201"/>
    <n v="1"/>
    <x v="84"/>
    <n v="4"/>
    <x v="2263"/>
    <n v="2"/>
  </r>
  <r>
    <s v="C:\Users\user\Desktop\Vba-Lib-1\QTool.xlam"/>
    <s v="QTool"/>
    <s v="Std"/>
    <s v="IdeMd"/>
    <m/>
    <s v="Fun"/>
    <x v="43"/>
    <s v="A As CodeModule"/>
    <s v="$"/>
    <m/>
    <n v="206"/>
    <n v="3"/>
    <x v="2264"/>
    <m/>
    <n v="1204"/>
    <n v="1"/>
    <n v="1202"/>
    <n v="1"/>
    <x v="43"/>
    <n v="4"/>
    <x v="2264"/>
    <n v="2"/>
  </r>
  <r>
    <s v="C:\Users\user\Desktop\Vba-Lib-1\QTool.xlam"/>
    <s v="QTool"/>
    <s v="Std"/>
    <s v="IdeMd"/>
    <m/>
    <s v="Fun"/>
    <x v="44"/>
    <s v="A As CodeModule"/>
    <s v="$"/>
    <m/>
    <n v="209"/>
    <n v="3"/>
    <x v="2265"/>
    <m/>
    <n v="1205"/>
    <n v="1"/>
    <n v="1203"/>
    <n v="1"/>
    <x v="44"/>
    <n v="4"/>
    <x v="2265"/>
    <n v="2"/>
  </r>
  <r>
    <s v="C:\Users\user\Desktop\Vba-Lib-1\QTool.xlam"/>
    <s v="QTool"/>
    <s v="Std"/>
    <s v="IdeMd"/>
    <m/>
    <s v="Fun"/>
    <x v="2038"/>
    <s v="A As CodeModule"/>
    <s v="DCRslt"/>
    <m/>
    <n v="212"/>
    <n v="6"/>
    <x v="2266"/>
    <m/>
    <n v="1206"/>
    <n v="1"/>
    <n v="1204"/>
    <n v="1"/>
    <x v="2039"/>
    <n v="2"/>
    <x v="2266"/>
    <n v="1"/>
  </r>
  <r>
    <s v="C:\Users\user\Desktop\Vba-Lib-1\QTool.xlam"/>
    <s v="QTool"/>
    <s v="Std"/>
    <s v="IdeMd"/>
    <m/>
    <s v="Fun"/>
    <x v="2039"/>
    <s v="A As CodeModule"/>
    <s v="String()"/>
    <m/>
    <n v="218"/>
    <n v="3"/>
    <x v="2267"/>
    <m/>
    <n v="1207"/>
    <n v="1"/>
    <n v="1205"/>
    <n v="1"/>
    <x v="2040"/>
    <n v="2"/>
    <x v="2267"/>
    <n v="1"/>
  </r>
  <r>
    <s v="C:\Users\user\Desktop\Vba-Lib-1\QTool.xlam"/>
    <s v="QTool"/>
    <s v="Std"/>
    <s v="IdeMd"/>
    <m/>
    <s v="Fun"/>
    <x v="47"/>
    <s v="A As CodeModule"/>
    <s v="$"/>
    <m/>
    <n v="221"/>
    <n v="3"/>
    <x v="2268"/>
    <m/>
    <n v="1208"/>
    <n v="1"/>
    <n v="1206"/>
    <n v="1"/>
    <x v="47"/>
    <n v="4"/>
    <x v="2268"/>
    <n v="2"/>
  </r>
  <r>
    <s v="C:\Users\user\Desktop\Vba-Lib-1\QTool.xlam"/>
    <s v="QTool"/>
    <s v="Std"/>
    <s v="IdeMd"/>
    <m/>
    <s v="Fun"/>
    <x v="2040"/>
    <s v="A As CodeModule"/>
    <s v="Boolean"/>
    <m/>
    <n v="224"/>
    <n v="15"/>
    <x v="2269"/>
    <m/>
    <n v="1209"/>
    <n v="1"/>
    <n v="1207"/>
    <n v="1"/>
    <x v="2041"/>
    <n v="2"/>
    <x v="2269"/>
    <n v="2"/>
  </r>
  <r>
    <s v="C:\Users\user\Desktop\Vba-Lib-1\QTool.xlam"/>
    <s v="QTool"/>
    <s v="Std"/>
    <s v="IdeMd"/>
    <m/>
    <s v="Fun"/>
    <x v="2041"/>
    <s v="A"/>
    <s v="Either"/>
    <m/>
    <n v="239"/>
    <n v="17"/>
    <x v="2270"/>
    <m/>
    <n v="1210"/>
    <n v="1"/>
    <n v="1208"/>
    <n v="1"/>
    <x v="2042"/>
    <n v="1"/>
    <x v="2270"/>
    <n v="1"/>
  </r>
  <r>
    <s v="C:\Users\user\Desktop\Vba-Lib-1\QTool.xlam"/>
    <s v="QTool"/>
    <s v="Std"/>
    <s v="IdeMd"/>
    <m/>
    <s v="Fun"/>
    <x v="2042"/>
    <s v="A As CodeModule"/>
    <s v="String()"/>
    <m/>
    <n v="256"/>
    <n v="22"/>
    <x v="2271"/>
    <m/>
    <n v="1211"/>
    <n v="1"/>
    <n v="1209"/>
    <n v="1"/>
    <x v="2043"/>
    <n v="1"/>
    <x v="2271"/>
    <n v="1"/>
  </r>
  <r>
    <s v="C:\Users\user\Desktop\Vba-Lib-1\QTool.xlam"/>
    <s v="QTool"/>
    <s v="Std"/>
    <s v="IdeMd"/>
    <m/>
    <s v="Fun"/>
    <x v="2043"/>
    <s v="A As CodeModule, X As FTNo"/>
    <s v="$"/>
    <m/>
    <n v="278"/>
    <n v="5"/>
    <x v="2272"/>
    <m/>
    <n v="1212"/>
    <n v="1"/>
    <n v="1210"/>
    <n v="1"/>
    <x v="2044"/>
    <n v="2"/>
    <x v="2272"/>
    <n v="2"/>
  </r>
  <r>
    <s v="C:\Users\user\Desktop\Vba-Lib-1\QTool.xlam"/>
    <s v="QTool"/>
    <s v="Std"/>
    <s v="IdeMd"/>
    <m/>
    <s v="Fun"/>
    <x v="2044"/>
    <s v="A As CodeModule, X As FTNo"/>
    <s v="String()"/>
    <m/>
    <n v="283"/>
    <n v="3"/>
    <x v="2273"/>
    <m/>
    <n v="1213"/>
    <n v="1"/>
    <n v="1211"/>
    <n v="1"/>
    <x v="2045"/>
    <n v="2"/>
    <x v="2273"/>
    <n v="2"/>
  </r>
  <r>
    <s v="C:\Users\user\Desktop\Vba-Lib-1\QTool.xlam"/>
    <s v="QTool"/>
    <s v="Std"/>
    <s v="IdeMd"/>
    <m/>
    <s v="Fun"/>
    <x v="2045"/>
    <s v="A As CodeModule"/>
    <s v="%"/>
    <m/>
    <n v="286"/>
    <n v="6"/>
    <x v="2274"/>
    <m/>
    <n v="1214"/>
    <n v="1"/>
    <n v="1212"/>
    <n v="1"/>
    <x v="2046"/>
    <n v="2"/>
    <x v="2274"/>
    <n v="2"/>
  </r>
  <r>
    <s v="C:\Users\user\Desktop\Vba-Lib-1\QTool.xlam"/>
    <s v="QTool"/>
    <s v="Std"/>
    <s v="IdeMd"/>
    <m/>
    <s v="Fun"/>
    <x v="2046"/>
    <s v="A$, MdySy$()"/>
    <s v="Boolean"/>
    <m/>
    <n v="292"/>
    <n v="10"/>
    <x v="2275"/>
    <m/>
    <n v="1215"/>
    <n v="1"/>
    <n v="1213"/>
    <n v="1"/>
    <x v="2047"/>
    <n v="2"/>
    <x v="2275"/>
    <n v="2"/>
  </r>
  <r>
    <s v="C:\Users\user\Desktop\Vba-Lib-1\QTool.xlam"/>
    <s v="QTool"/>
    <s v="Std"/>
    <s v="IdeMd"/>
    <m/>
    <s v="Fun"/>
    <x v="2047"/>
    <s v="A"/>
    <m/>
    <m/>
    <n v="302"/>
    <n v="10"/>
    <x v="2276"/>
    <m/>
    <n v="1216"/>
    <n v="1"/>
    <n v="1214"/>
    <n v="1"/>
    <x v="2048"/>
    <n v="2"/>
    <x v="2276"/>
    <n v="2"/>
  </r>
  <r>
    <s v="C:\Users\user\Desktop\Vba-Lib-1\QTool.xlam"/>
    <s v="QTool"/>
    <s v="Std"/>
    <s v="IdeMd"/>
    <m/>
    <s v="Fun"/>
    <x v="2048"/>
    <s v="A() As CodeModule, WhInTyAy0$"/>
    <s v="CodeModule()"/>
    <m/>
    <n v="312"/>
    <n v="9"/>
    <x v="2277"/>
    <m/>
    <n v="1217"/>
    <n v="1"/>
    <n v="1215"/>
    <n v="1"/>
    <x v="2049"/>
    <n v="2"/>
    <x v="2277"/>
    <n v="2"/>
  </r>
  <r>
    <s v="C:\Users\user\Desktop\Vba-Lib-1\QTool.xlam"/>
    <s v="QTool"/>
    <s v="Std"/>
    <s v="IdeMd"/>
    <m/>
    <s v="Fun"/>
    <x v="45"/>
    <s v="A As CodeModule"/>
    <s v="vbext_ComponentType"/>
    <m/>
    <n v="321"/>
    <n v="3"/>
    <x v="45"/>
    <m/>
    <n v="1218"/>
    <n v="1"/>
    <n v="1216"/>
    <n v="1"/>
    <x v="45"/>
    <n v="4"/>
    <x v="45"/>
    <n v="4"/>
  </r>
  <r>
    <s v="C:\Users\user\Desktop\Vba-Lib-1\QTool.xlam"/>
    <s v="QTool"/>
    <s v="Std"/>
    <s v="IdeMd"/>
    <m/>
    <s v="Fun"/>
    <x v="2049"/>
    <s v="A() As CodeModule, CmpTyAy0"/>
    <s v="CodeModule()"/>
    <m/>
    <n v="324"/>
    <n v="3"/>
    <x v="2278"/>
    <m/>
    <n v="1219"/>
    <n v="1"/>
    <n v="1217"/>
    <n v="1"/>
    <x v="2050"/>
    <n v="1"/>
    <x v="2278"/>
    <n v="1"/>
  </r>
  <r>
    <s v="C:\Users\user\Desktop\Vba-Lib-1\QTool.xlam"/>
    <s v="QTool"/>
    <s v="Std"/>
    <s v="IdeMd"/>
    <m/>
    <s v="Sub"/>
    <x v="2050"/>
    <s v="A As CodeModule, B() As FmCnt"/>
    <m/>
    <m/>
    <n v="327"/>
    <n v="9"/>
    <x v="2279"/>
    <m/>
    <n v="1220"/>
    <n v="1"/>
    <n v="1218"/>
    <n v="1"/>
    <x v="2051"/>
    <n v="2"/>
    <x v="2279"/>
    <n v="2"/>
  </r>
  <r>
    <s v="C:\Users\user\Desktop\Vba-Lib-1\QTool.xlam"/>
    <s v="QTool"/>
    <s v="Std"/>
    <s v="IdeMd"/>
    <m/>
    <s v="Fun"/>
    <x v="2051"/>
    <m/>
    <m/>
    <m/>
    <n v="336"/>
    <n v="10"/>
    <x v="2280"/>
    <m/>
    <n v="1221"/>
    <n v="1"/>
    <n v="1219"/>
    <n v="1"/>
    <x v="2052"/>
    <n v="3"/>
    <x v="2280"/>
    <n v="2"/>
  </r>
  <r>
    <s v="C:\Users\user\Desktop\Vba-Lib-1\QTool.xlam"/>
    <s v="QTool"/>
    <s v="Std"/>
    <s v="IdeMd"/>
    <m/>
    <s v="Sub"/>
    <x v="2052"/>
    <s v="A As CodeModule, Nm$, Lines"/>
    <m/>
    <m/>
    <n v="346"/>
    <n v="3"/>
    <x v="2281"/>
    <m/>
    <n v="1222"/>
    <n v="1"/>
    <n v="1220"/>
    <n v="1"/>
    <x v="2053"/>
    <n v="2"/>
    <x v="2281"/>
    <n v="2"/>
  </r>
  <r>
    <s v="C:\Users\user\Desktop\Vba-Lib-1\QTool.xlam"/>
    <s v="QTool"/>
    <s v="Std"/>
    <s v="IdeMd"/>
    <m/>
    <s v="Sub"/>
    <x v="2053"/>
    <s v="A As CodeModule, Nm$, Lines"/>
    <m/>
    <m/>
    <n v="349"/>
    <n v="3"/>
    <x v="2282"/>
    <m/>
    <n v="1223"/>
    <n v="1"/>
    <n v="1221"/>
    <n v="1"/>
    <x v="2054"/>
    <n v="2"/>
    <x v="2282"/>
    <n v="2"/>
  </r>
  <r>
    <s v="C:\Users\user\Desktop\Vba-Lib-1\QTool.xlam"/>
    <s v="QTool"/>
    <s v="Std"/>
    <s v="IdeMd"/>
    <m/>
    <s v="Sub"/>
    <x v="2054"/>
    <s v="A As CodeModule, Nm$, Lines, IsFun As Boolean"/>
    <m/>
    <m/>
    <n v="352"/>
    <n v="8"/>
    <x v="2283"/>
    <m/>
    <n v="1224"/>
    <n v="1"/>
    <n v="1222"/>
    <n v="1"/>
    <x v="2055"/>
    <n v="2"/>
    <x v="2283"/>
    <n v="2"/>
  </r>
  <r>
    <s v="C:\Users\user\Desktop\Vba-Lib-1\QTool.xlam"/>
    <s v="QTool"/>
    <s v="Std"/>
    <s v="IdeMd"/>
    <m/>
    <s v="Sub"/>
    <x v="54"/>
    <s v="A As CodeModule, Lines$"/>
    <m/>
    <m/>
    <n v="360"/>
    <n v="3"/>
    <x v="2284"/>
    <m/>
    <n v="1225"/>
    <n v="1"/>
    <n v="1223"/>
    <n v="1"/>
    <x v="54"/>
    <n v="5"/>
    <x v="2284"/>
    <n v="2"/>
  </r>
  <r>
    <s v="C:\Users\user\Desktop\Vba-Lib-1\QTool.xlam"/>
    <s v="QTool"/>
    <s v="Std"/>
    <s v="IdeMd"/>
    <m/>
    <s v="Sub"/>
    <x v="56"/>
    <s v="A As CodeModule, Optional IsSilent As Boolean"/>
    <m/>
    <m/>
    <n v="363"/>
    <n v="7"/>
    <x v="56"/>
    <m/>
    <n v="1226"/>
    <n v="1"/>
    <n v="1224"/>
    <n v="1"/>
    <x v="56"/>
    <n v="4"/>
    <x v="56"/>
    <n v="4"/>
  </r>
  <r>
    <s v="C:\Users\user\Desktop\Vba-Lib-1\QTool.xlam"/>
    <s v="QTool"/>
    <s v="Std"/>
    <s v="IdeMd"/>
    <m/>
    <s v="Sub"/>
    <x v="5"/>
    <s v="A As CodeModule, B As CodeModule"/>
    <m/>
    <m/>
    <n v="370"/>
    <n v="8"/>
    <x v="2285"/>
    <m/>
    <n v="1227"/>
    <n v="1"/>
    <n v="1225"/>
    <n v="1"/>
    <x v="5"/>
    <n v="4"/>
    <x v="2285"/>
    <n v="2"/>
  </r>
  <r>
    <s v="C:\Users\user\Desktop\Vba-Lib-1\QTool.xlam"/>
    <s v="QTool"/>
    <s v="Std"/>
    <s v="IdeMd"/>
    <m/>
    <s v="Sub"/>
    <x v="58"/>
    <s v="A As CodeModule, ToPj As VBProject, Optional ShwMsg As Boolean"/>
    <m/>
    <m/>
    <n v="378"/>
    <n v="23"/>
    <x v="2286"/>
    <m/>
    <n v="1228"/>
    <n v="1"/>
    <n v="1226"/>
    <n v="1"/>
    <x v="58"/>
    <n v="4"/>
    <x v="2286"/>
    <n v="2"/>
  </r>
  <r>
    <s v="C:\Users\user\Desktop\Vba-Lib-1\QTool.xlam"/>
    <s v="QTool"/>
    <s v="Std"/>
    <s v="IdeMd"/>
    <m/>
    <s v="Sub"/>
    <x v="2055"/>
    <s v="A As CodeModule"/>
    <m/>
    <m/>
    <n v="401"/>
    <n v="10"/>
    <x v="2287"/>
    <m/>
    <n v="1229"/>
    <n v="1"/>
    <n v="1227"/>
    <n v="1"/>
    <x v="2056"/>
    <n v="2"/>
    <x v="2287"/>
    <n v="2"/>
  </r>
  <r>
    <s v="C:\Users\user\Desktop\Vba-Lib-1\QTool.xlam"/>
    <s v="QTool"/>
    <s v="Std"/>
    <s v="IdeMd"/>
    <m/>
    <s v="Sub"/>
    <x v="2056"/>
    <s v="A As CodeModule, Optional ShwMsg As Boolean"/>
    <m/>
    <m/>
    <n v="411"/>
    <n v="12"/>
    <x v="2288"/>
    <m/>
    <n v="1230"/>
    <n v="1"/>
    <n v="1228"/>
    <n v="1"/>
    <x v="2057"/>
    <n v="2"/>
    <x v="2288"/>
    <n v="2"/>
  </r>
  <r>
    <s v="C:\Users\user\Desktop\Vba-Lib-1\QTool.xlam"/>
    <s v="QTool"/>
    <s v="Std"/>
    <s v="IdeMd"/>
    <m/>
    <s v="Sub"/>
    <x v="2057"/>
    <s v="A As CodeModule"/>
    <m/>
    <m/>
    <n v="423"/>
    <n v="5"/>
    <x v="2289"/>
    <m/>
    <n v="1231"/>
    <n v="1"/>
    <n v="1229"/>
    <n v="1"/>
    <x v="2058"/>
    <n v="2"/>
    <x v="2289"/>
    <n v="2"/>
  </r>
  <r>
    <s v="C:\Users\user\Desktop\Vba-Lib-1\QTool.xlam"/>
    <s v="QTool"/>
    <s v="Std"/>
    <s v="IdeMd"/>
    <m/>
    <s v="Sub"/>
    <x v="59"/>
    <s v="A As CodeModule"/>
    <m/>
    <m/>
    <n v="428"/>
    <n v="8"/>
    <x v="2290"/>
    <m/>
    <n v="1232"/>
    <n v="1"/>
    <n v="1230"/>
    <n v="1"/>
    <x v="59"/>
    <n v="4"/>
    <x v="2290"/>
    <n v="2"/>
  </r>
  <r>
    <s v="C:\Users\user\Desktop\Vba-Lib-1\QTool.xlam"/>
    <s v="QTool"/>
    <s v="Std"/>
    <s v="IdeMd"/>
    <m/>
    <s v="Sub"/>
    <x v="2058"/>
    <s v="Md As CodeModule, MayLCC As MayLCC"/>
    <m/>
    <m/>
    <n v="436"/>
    <n v="12"/>
    <x v="2291"/>
    <m/>
    <n v="1233"/>
    <n v="1"/>
    <n v="1231"/>
    <n v="1"/>
    <x v="2059"/>
    <n v="2"/>
    <x v="2291"/>
    <n v="2"/>
  </r>
  <r>
    <s v="C:\Users\user\Desktop\Vba-Lib-1\QTool.xlam"/>
    <s v="QTool"/>
    <s v="Std"/>
    <s v="IdeMd"/>
    <m/>
    <s v="Sub"/>
    <x v="2059"/>
    <s v="A As CodeModule, Cxt$"/>
    <m/>
    <m/>
    <n v="448"/>
    <n v="7"/>
    <x v="2292"/>
    <m/>
    <n v="1234"/>
    <n v="1"/>
    <n v="1232"/>
    <n v="1"/>
    <x v="2060"/>
    <n v="2"/>
    <x v="2292"/>
    <n v="2"/>
  </r>
  <r>
    <s v="C:\Users\user\Desktop\Vba-Lib-1\QTool.xlam"/>
    <s v="QTool"/>
    <s v="Std"/>
    <s v="IdeMd"/>
    <m/>
    <s v="Sub"/>
    <x v="214"/>
    <s v="A As CodeModule"/>
    <m/>
    <m/>
    <n v="456"/>
    <n v="23"/>
    <x v="2293"/>
    <m/>
    <n v="1235"/>
    <n v="1"/>
    <n v="1233"/>
    <n v="1"/>
    <x v="214"/>
    <n v="4"/>
    <x v="2293"/>
    <n v="2"/>
  </r>
  <r>
    <s v="C:\Users\user\Desktop\Vba-Lib-1\QTool.xlam"/>
    <s v="QTool"/>
    <s v="Std"/>
    <s v="IdeMd"/>
    <m/>
    <s v="Sub"/>
    <x v="2060"/>
    <s v="A As CodeModule"/>
    <m/>
    <m/>
    <n v="479"/>
    <n v="4"/>
    <x v="2294"/>
    <m/>
    <n v="1236"/>
    <n v="1"/>
    <n v="1234"/>
    <n v="1"/>
    <x v="2061"/>
    <n v="2"/>
    <x v="2294"/>
    <n v="2"/>
  </r>
  <r>
    <s v="C:\Users\user\Desktop\Vba-Lib-1\QTool.xlam"/>
    <s v="QTool"/>
    <s v="Std"/>
    <s v="IdeMd"/>
    <m/>
    <s v="Sub"/>
    <x v="2061"/>
    <s v="A As CodeModule, ToPj As VBProject"/>
    <m/>
    <m/>
    <n v="483"/>
    <n v="8"/>
    <x v="2295"/>
    <m/>
    <n v="1237"/>
    <n v="1"/>
    <n v="1235"/>
    <n v="1"/>
    <x v="2062"/>
    <n v="2"/>
    <x v="2295"/>
    <n v="2"/>
  </r>
  <r>
    <s v="C:\Users\user\Desktop\Vba-Lib-1\QTool.xlam"/>
    <s v="QTool"/>
    <s v="Std"/>
    <s v="IdeMd"/>
    <m/>
    <s v="Sub"/>
    <x v="2062"/>
    <s v="A As CodeModule"/>
    <m/>
    <m/>
    <n v="491"/>
    <n v="9"/>
    <x v="2296"/>
    <m/>
    <n v="1238"/>
    <n v="1"/>
    <n v="1236"/>
    <n v="1"/>
    <x v="2063"/>
    <n v="2"/>
    <x v="2296"/>
    <n v="2"/>
  </r>
  <r>
    <s v="C:\Users\user\Desktop\Vba-Lib-1\QTool.xlam"/>
    <s v="QTool"/>
    <s v="Std"/>
    <s v="IdeMd"/>
    <m/>
    <s v="Sub"/>
    <x v="2063"/>
    <s v="A As CodeModule"/>
    <m/>
    <m/>
    <n v="500"/>
    <n v="15"/>
    <x v="2297"/>
    <m/>
    <n v="1239"/>
    <n v="1"/>
    <n v="1237"/>
    <n v="1"/>
    <x v="2064"/>
    <n v="2"/>
    <x v="2297"/>
    <n v="2"/>
  </r>
  <r>
    <s v="C:\Users\user\Desktop\Vba-Lib-1\QTool.xlam"/>
    <s v="QTool"/>
    <s v="Std"/>
    <s v="IdeMd"/>
    <m/>
    <s v="Sub"/>
    <x v="2064"/>
    <s v="A As CodeModule, B() As FmCnt"/>
    <m/>
    <m/>
    <n v="515"/>
    <n v="9"/>
    <x v="2298"/>
    <m/>
    <n v="1240"/>
    <n v="1"/>
    <n v="1238"/>
    <n v="1"/>
    <x v="2065"/>
    <n v="2"/>
    <x v="2298"/>
    <n v="2"/>
  </r>
  <r>
    <s v="C:\Users\user\Desktop\Vba-Lib-1\QTool.xlam"/>
    <s v="QTool"/>
    <s v="Std"/>
    <s v="IdeMd"/>
    <s v="Prv"/>
    <s v="Sub"/>
    <x v="2065"/>
    <m/>
    <m/>
    <m/>
    <n v="524"/>
    <n v="9"/>
    <x v="2299"/>
    <m/>
    <n v="1241"/>
    <n v="1"/>
    <n v="1239"/>
    <n v="1"/>
    <x v="2066"/>
    <n v="2"/>
    <x v="2299"/>
    <n v="2"/>
  </r>
  <r>
    <s v="C:\Users\user\Desktop\Vba-Lib-1\QTool.xlam"/>
    <s v="QTool"/>
    <s v="Std"/>
    <s v="IdeMd"/>
    <m/>
    <s v="Fun"/>
    <x v="2066"/>
    <s v="A As CodeModule"/>
    <s v="Variant()"/>
    <m/>
    <n v="533"/>
    <n v="8"/>
    <x v="2300"/>
    <m/>
    <n v="1242"/>
    <n v="1"/>
    <n v="1240"/>
    <n v="1"/>
    <x v="2067"/>
    <n v="1"/>
    <x v="2300"/>
    <n v="1"/>
  </r>
  <r>
    <s v="C:\Users\user\Desktop\Vba-Lib-1\QTool.xlam"/>
    <s v="QTool"/>
    <s v="Std"/>
    <s v="IdeMd"/>
    <m/>
    <s v="Fun"/>
    <x v="2067"/>
    <s v="A As CodeModule"/>
    <s v="Variant()"/>
    <m/>
    <n v="541"/>
    <n v="7"/>
    <x v="2301"/>
    <m/>
    <n v="1243"/>
    <n v="1"/>
    <n v="1241"/>
    <n v="1"/>
    <x v="2068"/>
    <n v="1"/>
    <x v="2301"/>
    <n v="1"/>
  </r>
  <r>
    <s v="C:\Users\user\Desktop\Vba-Lib-1\QTool.xlam"/>
    <s v="QTool"/>
    <s v="Std"/>
    <s v="IdeMd"/>
    <m/>
    <s v="Fun"/>
    <x v="2068"/>
    <s v="A As CodeModule"/>
    <s v="Variant()"/>
    <m/>
    <n v="548"/>
    <n v="4"/>
    <x v="2302"/>
    <m/>
    <n v="1244"/>
    <n v="1"/>
    <n v="1242"/>
    <n v="1"/>
    <x v="2069"/>
    <n v="1"/>
    <x v="2302"/>
    <n v="1"/>
  </r>
  <r>
    <s v="C:\Users\user\Desktop\Vba-Lib-1\QTool.xlam"/>
    <s v="QTool"/>
    <s v="Std"/>
    <s v="IdeMd"/>
    <m/>
    <s v="Fun"/>
    <x v="206"/>
    <s v="A As CodeModule"/>
    <s v="$"/>
    <m/>
    <n v="552"/>
    <n v="3"/>
    <x v="207"/>
    <m/>
    <n v="1245"/>
    <n v="1"/>
    <n v="1243"/>
    <n v="1"/>
    <x v="206"/>
    <n v="4"/>
    <x v="207"/>
    <n v="4"/>
  </r>
  <r>
    <s v="C:\Users\user\Desktop\Vba-Lib-1\QTool.xlam"/>
    <s v="QTool"/>
    <s v="Std"/>
    <s v="IdeMd"/>
    <m/>
    <s v="Fun"/>
    <x v="2069"/>
    <s v="A As CodeModule"/>
    <s v="$"/>
    <m/>
    <n v="555"/>
    <n v="15"/>
    <x v="2303"/>
    <m/>
    <n v="1246"/>
    <n v="1"/>
    <n v="1244"/>
    <n v="1"/>
    <x v="2070"/>
    <n v="2"/>
    <x v="2303"/>
    <n v="1"/>
  </r>
  <r>
    <s v="C:\Users\user\Desktop\Vba-Lib-1\QTool.xlam"/>
    <s v="QTool"/>
    <s v="Std"/>
    <s v="IdeMd"/>
    <m/>
    <s v="Sub"/>
    <x v="2070"/>
    <s v="A As CodeModule, MthPatn$, ToMd As CodeModule"/>
    <m/>
    <m/>
    <n v="570"/>
    <n v="8"/>
    <x v="2304"/>
    <m/>
    <n v="1247"/>
    <n v="1"/>
    <n v="1245"/>
    <n v="1"/>
    <x v="2071"/>
    <n v="3"/>
    <x v="2304"/>
    <n v="2"/>
  </r>
  <r>
    <s v="C:\Users\user\Desktop\Vba-Lib-1\QTool.xlam"/>
    <s v="QTool"/>
    <s v="Std"/>
    <s v="IdeMd"/>
    <m/>
    <s v="Fun"/>
    <x v="2071"/>
    <s v="A As CodeModule, Optional WhMdyAy, Optional WhKdAy"/>
    <s v="String()"/>
    <m/>
    <n v="578"/>
    <n v="4"/>
    <x v="2305"/>
    <m/>
    <n v="1248"/>
    <n v="1"/>
    <n v="1246"/>
    <n v="1"/>
    <x v="2072"/>
    <n v="1"/>
    <x v="2305"/>
    <n v="1"/>
  </r>
  <r>
    <s v="C:\Users\user\Desktop\Vba-Lib-1\QTool.xlam"/>
    <s v="QTool"/>
    <s v="Std"/>
    <s v="IdeMd"/>
    <m/>
    <s v="Fun"/>
    <x v="2072"/>
    <s v="A As CodeModule, MthNm"/>
    <s v="$"/>
    <m/>
    <n v="582"/>
    <n v="3"/>
    <x v="2306"/>
    <m/>
    <n v="1249"/>
    <n v="1"/>
    <n v="1247"/>
    <n v="1"/>
    <x v="2073"/>
    <n v="2"/>
    <x v="2306"/>
    <n v="2"/>
  </r>
  <r>
    <s v="C:\Users\user\Desktop\Vba-Lib-1\QTool.xlam"/>
    <s v="QTool"/>
    <s v="Std"/>
    <s v="IdeMd"/>
    <m/>
    <s v="Fun"/>
    <x v="2073"/>
    <s v="A As CodeModule, M$"/>
    <s v="$"/>
    <m/>
    <n v="585"/>
    <n v="3"/>
    <x v="2307"/>
    <m/>
    <n v="1250"/>
    <n v="1"/>
    <n v="1248"/>
    <n v="1"/>
    <x v="2074"/>
    <n v="3"/>
    <x v="2307"/>
    <n v="2"/>
  </r>
  <r>
    <s v="C:\Users\user\Desktop\Vba-Lib-1\QTool.xlam"/>
    <s v="QTool"/>
    <s v="Std"/>
    <s v="IdeMd"/>
    <s v="Prv"/>
    <s v="Sub"/>
    <x v="1716"/>
    <m/>
    <m/>
    <m/>
    <n v="588"/>
    <n v="5"/>
    <x v="2308"/>
    <m/>
    <n v="1251"/>
    <n v="1"/>
    <n v="831"/>
    <n v="2"/>
    <x v="1717"/>
    <n v="2"/>
    <x v="2308"/>
    <n v="1"/>
  </r>
  <r>
    <s v="C:\Users\user\Desktop\Vba-Lib-1\QTool.xlam"/>
    <s v="QTool"/>
    <s v="Std"/>
    <s v="IdeMd"/>
    <m/>
    <s v="Fun"/>
    <x v="2074"/>
    <s v="A As CodeModule"/>
    <s v="Dictionary"/>
    <m/>
    <n v="593"/>
    <n v="3"/>
    <x v="2309"/>
    <m/>
    <n v="1252"/>
    <n v="1"/>
    <n v="1249"/>
    <n v="1"/>
    <x v="2075"/>
    <n v="1"/>
    <x v="2309"/>
    <n v="1"/>
  </r>
  <r>
    <s v="C:\Users\user\Desktop\Vba-Lib-1\QTool.xlam"/>
    <s v="QTool"/>
    <s v="Std"/>
    <s v="IdeMd"/>
    <m/>
    <s v="Fun"/>
    <x v="85"/>
    <s v="A As CodeModule"/>
    <s v="Dictionary"/>
    <m/>
    <n v="596"/>
    <n v="3"/>
    <x v="2310"/>
    <m/>
    <n v="1253"/>
    <n v="1"/>
    <n v="1250"/>
    <n v="1"/>
    <x v="85"/>
    <n v="3"/>
    <x v="2310"/>
    <n v="1"/>
  </r>
  <r>
    <s v="C:\Users\user\Desktop\Vba-Lib-1\QTool.xlam"/>
    <s v="QTool"/>
    <s v="Std"/>
    <s v="IdeMd"/>
    <s v="Prv"/>
    <s v="Sub"/>
    <x v="2075"/>
    <m/>
    <m/>
    <m/>
    <n v="599"/>
    <n v="3"/>
    <x v="2311"/>
    <m/>
    <n v="1254"/>
    <n v="1"/>
    <n v="1251"/>
    <n v="1"/>
    <x v="2076"/>
    <n v="1"/>
    <x v="2311"/>
    <n v="1"/>
  </r>
  <r>
    <s v="C:\Users\user\Desktop\Vba-Lib-1\QTool.xlam"/>
    <s v="QTool"/>
    <s v="Std"/>
    <s v="IdeMd"/>
    <m/>
    <s v="Sub"/>
    <x v="2076"/>
    <s v="A As CodeModule"/>
    <m/>
    <m/>
    <n v="602"/>
    <n v="3"/>
    <x v="2312"/>
    <m/>
    <n v="1255"/>
    <n v="1"/>
    <n v="1252"/>
    <n v="1"/>
    <x v="2077"/>
    <n v="2"/>
    <x v="2312"/>
    <n v="2"/>
  </r>
  <r>
    <s v="C:\Users\user\Desktop\Vba-Lib-1\QTool.xlam"/>
    <s v="QTool"/>
    <s v="Std"/>
    <s v="IdeMd"/>
    <m/>
    <s v="Fun"/>
    <x v="2077"/>
    <s v="A As CodeModule"/>
    <s v="String()"/>
    <m/>
    <n v="605"/>
    <n v="3"/>
    <x v="2313"/>
    <m/>
    <n v="1256"/>
    <n v="1"/>
    <n v="1253"/>
    <n v="1"/>
    <x v="2078"/>
    <n v="2"/>
    <x v="2313"/>
    <n v="1"/>
  </r>
  <r>
    <s v="C:\Users\user\Desktop\Vba-Lib-1\QTool.xlam"/>
    <s v="QTool"/>
    <s v="Std"/>
    <s v="VbStrHas"/>
    <m/>
    <s v="Fun"/>
    <x v="515"/>
    <s v="S, Pfx"/>
    <s v="Boolean"/>
    <m/>
    <n v="1"/>
    <n v="3"/>
    <x v="2314"/>
    <m/>
    <n v="1257"/>
    <n v="1"/>
    <n v="1254"/>
    <n v="1"/>
    <x v="515"/>
    <n v="8"/>
    <x v="2314"/>
    <n v="2"/>
  </r>
  <r>
    <s v="C:\Users\user\Desktop\Vba-Lib-1\QTool.xlam"/>
    <s v="QTool"/>
    <s v="Std"/>
    <s v="VbStrHas"/>
    <m/>
    <s v="Fun"/>
    <x v="2078"/>
    <s v="S, Pfx"/>
    <s v="Boolean"/>
    <m/>
    <n v="4"/>
    <n v="3"/>
    <x v="2315"/>
    <m/>
    <n v="1258"/>
    <n v="1"/>
    <n v="1255"/>
    <n v="1"/>
    <x v="2079"/>
    <n v="2"/>
    <x v="2315"/>
    <n v="2"/>
  </r>
  <r>
    <s v="C:\Users\user\Desktop\Vba-Lib-1\QTool.xlam"/>
    <s v="QTool"/>
    <s v="Std"/>
    <s v="VbStrHas"/>
    <m/>
    <s v="Fun"/>
    <x v="517"/>
    <s v="A, SubStr$"/>
    <s v="Boolean"/>
    <m/>
    <n v="7"/>
    <n v="3"/>
    <x v="2316"/>
    <m/>
    <n v="1259"/>
    <n v="1"/>
    <n v="1256"/>
    <n v="1"/>
    <x v="517"/>
    <n v="5"/>
    <x v="2316"/>
    <n v="2"/>
  </r>
  <r>
    <s v="C:\Users\user\Desktop\Vba-Lib-1\QTool.xlam"/>
    <s v="QTool"/>
    <s v="Std"/>
    <s v="VbStrHas"/>
    <m/>
    <s v="Fun"/>
    <x v="514"/>
    <s v="A, PfxAy"/>
    <s v="Boolean"/>
    <m/>
    <n v="10"/>
    <n v="6"/>
    <x v="2317"/>
    <m/>
    <n v="1260"/>
    <n v="1"/>
    <n v="1257"/>
    <n v="1"/>
    <x v="514"/>
    <n v="4"/>
    <x v="2317"/>
    <n v="2"/>
  </r>
  <r>
    <s v="C:\Users\user\Desktop\Vba-Lib-1\QTool.xlam"/>
    <s v="QTool"/>
    <s v="Std"/>
    <s v="VbStrHas"/>
    <m/>
    <s v="Fun"/>
    <x v="2079"/>
    <s v="A"/>
    <s v="Boolean"/>
    <m/>
    <n v="16"/>
    <n v="3"/>
    <x v="2318"/>
    <m/>
    <n v="1261"/>
    <n v="1"/>
    <n v="1258"/>
    <n v="1"/>
    <x v="2080"/>
    <n v="2"/>
    <x v="2318"/>
    <n v="2"/>
  </r>
  <r>
    <s v="C:\Users\user\Desktop\Vba-Lib-1\QTool.xlam"/>
    <s v="QTool"/>
    <s v="Std"/>
    <s v="VbStrHas"/>
    <m/>
    <s v="Fun"/>
    <x v="2080"/>
    <s v="Nm$"/>
    <m/>
    <m/>
    <n v="19"/>
    <n v="3"/>
    <x v="2319"/>
    <m/>
    <n v="1262"/>
    <n v="1"/>
    <n v="1259"/>
    <n v="1"/>
    <x v="2081"/>
    <n v="2"/>
    <x v="2319"/>
    <n v="2"/>
  </r>
  <r>
    <s v="C:\Users\user\Desktop\Vba-Lib-1\QCls.xlam"/>
    <s v="QCls"/>
    <s v="Std"/>
    <s v="JCls"/>
    <m/>
    <s v="Get"/>
    <x v="2081"/>
    <s v="Fny0, Dry()"/>
    <s v="Drs"/>
    <m/>
    <n v="2"/>
    <n v="4"/>
    <x v="2320"/>
    <m/>
    <n v="0"/>
    <n v="1"/>
    <n v="0"/>
    <n v="1"/>
    <x v="2082"/>
    <n v="6"/>
    <x v="2320"/>
    <n v="1"/>
  </r>
  <r>
    <s v="C:\Users\user\Desktop\Vba-Lib-1\QCls.xlam"/>
    <s v="QCls"/>
    <s v="Std"/>
    <s v="JCls"/>
    <m/>
    <s v="Get"/>
    <x v="2082"/>
    <s v="A() As Dt, Optional DsNm$ = &quot;Ds&quot;"/>
    <s v="Ds"/>
    <m/>
    <n v="7"/>
    <n v="4"/>
    <x v="2321"/>
    <m/>
    <n v="1"/>
    <n v="1"/>
    <n v="1"/>
    <n v="1"/>
    <x v="2083"/>
    <n v="2"/>
    <x v="2321"/>
    <n v="1"/>
  </r>
  <r>
    <s v="C:\Users\user\Desktop\Vba-Lib-1\QCls.xlam"/>
    <s v="QCls"/>
    <s v="Std"/>
    <s v="JCls"/>
    <m/>
    <s v="Get"/>
    <x v="2083"/>
    <s v="DtNm, Fny0, Dry()"/>
    <s v="Dt"/>
    <m/>
    <n v="12"/>
    <n v="4"/>
    <x v="2322"/>
    <m/>
    <n v="2"/>
    <n v="1"/>
    <n v="2"/>
    <n v="1"/>
    <x v="2084"/>
    <n v="2"/>
    <x v="2322"/>
    <n v="1"/>
  </r>
  <r>
    <s v="C:\Users\user\Desktop\Vba-Lib-1\QCls.xlam"/>
    <s v="QCls"/>
    <s v="Std"/>
    <s v="JCls"/>
    <m/>
    <s v="Get"/>
    <x v="2084"/>
    <s v="Fmix, Toix"/>
    <s v="FTIx"/>
    <m/>
    <n v="17"/>
    <n v="4"/>
    <x v="2323"/>
    <m/>
    <n v="3"/>
    <n v="1"/>
    <n v="3"/>
    <n v="1"/>
    <x v="2085"/>
    <n v="1"/>
    <x v="2323"/>
    <n v="1"/>
  </r>
  <r>
    <s v="C:\Users\user\Desktop\Vba-Lib-1\QCls.xlam"/>
    <s v="QCls"/>
    <s v="Std"/>
    <s v="JCls"/>
    <m/>
    <s v="Get"/>
    <x v="2085"/>
    <s v="Fmno%, Tono%"/>
    <s v="FTNo"/>
    <m/>
    <n v="22"/>
    <n v="4"/>
    <x v="2324"/>
    <m/>
    <n v="4"/>
    <n v="1"/>
    <n v="4"/>
    <n v="1"/>
    <x v="2086"/>
    <n v="1"/>
    <x v="2324"/>
    <n v="1"/>
  </r>
  <r>
    <s v="C:\Users\user\Desktop\Vba-Lib-1\QCls.xlam"/>
    <s v="QCls"/>
    <s v="Std"/>
    <s v="JCls"/>
    <m/>
    <s v="Get"/>
    <x v="2086"/>
    <s v="Lno%, C1%, C2%"/>
    <s v="LCC"/>
    <m/>
    <n v="27"/>
    <n v="4"/>
    <x v="2325"/>
    <m/>
    <n v="5"/>
    <n v="1"/>
    <n v="5"/>
    <n v="1"/>
    <x v="2087"/>
    <n v="1"/>
    <x v="2325"/>
    <n v="1"/>
  </r>
  <r>
    <s v="C:\Users\user\Desktop\Vba-Lib-1\QCls.xlam"/>
    <s v="QCls"/>
    <s v="Std"/>
    <s v="JCls"/>
    <m/>
    <s v="Get"/>
    <x v="2087"/>
    <s v="Som As Boolean, Optional LCC As LCC"/>
    <s v="MayLCC"/>
    <m/>
    <n v="32"/>
    <n v="4"/>
    <x v="2326"/>
    <m/>
    <n v="6"/>
    <n v="1"/>
    <n v="6"/>
    <n v="1"/>
    <x v="2088"/>
    <n v="1"/>
    <x v="2326"/>
    <n v="1"/>
  </r>
  <r>
    <s v="C:\Users\user\Desktop\Vba-Lib-1\QCls.xlam"/>
    <s v="QCls"/>
    <s v="Std"/>
    <s v="JCls"/>
    <m/>
    <s v="Get"/>
    <x v="223"/>
    <s v="A As CodeModule, MthNm"/>
    <s v="Mth"/>
    <m/>
    <n v="37"/>
    <n v="4"/>
    <x v="2327"/>
    <m/>
    <n v="7"/>
    <n v="1"/>
    <n v="7"/>
    <n v="1"/>
    <x v="223"/>
    <n v="3"/>
    <x v="2327"/>
    <n v="1"/>
  </r>
  <r>
    <s v="C:\Users\user\Desktop\Vba-Lib-1\QCls.xlam"/>
    <s v="QCls"/>
    <s v="Std"/>
    <s v="JCls"/>
    <m/>
    <s v="Get"/>
    <x v="2088"/>
    <s v="A As Mth, ToMd As CodeModule"/>
    <s v="MthCpyPrm"/>
    <m/>
    <n v="42"/>
    <n v="4"/>
    <x v="2328"/>
    <m/>
    <n v="8"/>
    <n v="1"/>
    <n v="8"/>
    <n v="1"/>
    <x v="2089"/>
    <n v="1"/>
    <x v="2328"/>
    <n v="1"/>
  </r>
  <r>
    <s v="C:\Users\user\Desktop\Vba-Lib-1\QCls.xlam"/>
    <s v="QCls"/>
    <s v="Std"/>
    <s v="JCls"/>
    <m/>
    <s v="Get"/>
    <x v="2089"/>
    <m/>
    <m/>
    <m/>
    <n v="47"/>
    <n v="8"/>
    <x v="2329"/>
    <m/>
    <n v="9"/>
    <n v="1"/>
    <n v="9"/>
    <n v="1"/>
    <x v="2090"/>
    <n v="1"/>
    <x v="2329"/>
    <n v="1"/>
  </r>
  <r>
    <s v="C:\Users\user\Desktop\Vba-Lib-1\QCls.xlam"/>
    <s v="QCls"/>
    <s v="Std"/>
    <s v="JCls"/>
    <m/>
    <s v="Get"/>
    <x v="502"/>
    <s v="S1, S2"/>
    <s v="S1S2"/>
    <m/>
    <n v="56"/>
    <n v="4"/>
    <x v="506"/>
    <m/>
    <n v="10"/>
    <n v="1"/>
    <n v="10"/>
    <n v="1"/>
    <x v="502"/>
    <n v="2"/>
    <x v="506"/>
    <n v="2"/>
  </r>
  <r>
    <s v="C:\Users\user\Desktop\Vba-Lib-1\QCls.xlam"/>
    <s v="QCls"/>
    <s v="Std"/>
    <s v="JCls"/>
    <m/>
    <s v="Get"/>
    <x v="2090"/>
    <s v="LCC As LCC"/>
    <s v="MayLCC"/>
    <m/>
    <n v="61"/>
    <n v="3"/>
    <x v="2330"/>
    <m/>
    <n v="11"/>
    <n v="1"/>
    <n v="11"/>
    <n v="1"/>
    <x v="2091"/>
    <n v="1"/>
    <x v="2330"/>
    <n v="1"/>
  </r>
  <r>
    <s v="C:\Users\user\Desktop\Vba-Lib-1\QCls.xlam"/>
    <s v="QCls"/>
    <s v="Std"/>
    <s v="JCls"/>
    <m/>
    <s v="Get"/>
    <x v="2091"/>
    <s v="FmLno, Cnt"/>
    <s v="FmCnt"/>
    <m/>
    <n v="65"/>
    <n v="4"/>
    <x v="2331"/>
    <m/>
    <n v="12"/>
    <n v="1"/>
    <n v="12"/>
    <n v="1"/>
    <x v="2092"/>
    <n v="1"/>
    <x v="2331"/>
    <n v="1"/>
  </r>
  <r>
    <s v="C:\Users\user\Desktop\Vba-Lib-1\QCls.xlam"/>
    <s v="QCls"/>
    <s v="Cls"/>
    <s v="Drs"/>
    <m/>
    <s v="Get"/>
    <x v="2092"/>
    <m/>
    <m/>
    <m/>
    <n v="2"/>
    <n v="3"/>
    <x v="2332"/>
    <m/>
    <n v="13"/>
    <n v="2"/>
    <n v="13"/>
    <n v="2"/>
    <x v="2093"/>
    <n v="8"/>
    <x v="2332"/>
    <n v="6"/>
  </r>
  <r>
    <s v="C:\Users\user\Desktop\Vba-Lib-1\QCls.xlam"/>
    <s v="QCls"/>
    <s v="Cls"/>
    <s v="Drs"/>
    <m/>
    <s v="Get"/>
    <x v="2093"/>
    <m/>
    <m/>
    <m/>
    <n v="6"/>
    <n v="3"/>
    <x v="2333"/>
    <m/>
    <n v="14"/>
    <n v="2"/>
    <n v="14"/>
    <n v="2"/>
    <x v="2094"/>
    <n v="19"/>
    <x v="2333"/>
    <n v="7"/>
  </r>
  <r>
    <s v="C:\Users\user\Desktop\Vba-Lib-1\QCls.xlam"/>
    <s v="QCls"/>
    <s v="Cls"/>
    <s v="Drs"/>
    <s v="Frd"/>
    <s v="Get"/>
    <x v="313"/>
    <s v="Fny0, Dry()"/>
    <s v="Drs"/>
    <m/>
    <n v="10"/>
    <n v="5"/>
    <x v="2334"/>
    <m/>
    <n v="15"/>
    <n v="1"/>
    <n v="15"/>
    <n v="11"/>
    <x v="313"/>
    <n v="111"/>
    <x v="2334"/>
    <n v="3"/>
  </r>
  <r>
    <s v="C:\Users\user\Desktop\Vba-Lib-1\QCls.xlam"/>
    <s v="QCls"/>
    <s v="Cls"/>
    <s v="Drs"/>
    <m/>
    <s v="Get"/>
    <x v="546"/>
    <m/>
    <s v="$"/>
    <m/>
    <n v="16"/>
    <n v="6"/>
    <x v="2335"/>
    <m/>
    <n v="16"/>
    <n v="1"/>
    <n v="16"/>
    <n v="6"/>
    <x v="546"/>
    <n v="64"/>
    <x v="2335"/>
    <n v="1"/>
  </r>
  <r>
    <s v="C:\Users\user\Desktop\Vba-Lib-1\QCls.xlam"/>
    <s v="QCls"/>
    <s v="Cls"/>
    <s v="FTIx"/>
    <s v="Frd"/>
    <s v="Get"/>
    <x v="313"/>
    <s v="Fmix, Toix"/>
    <s v="FTIx"/>
    <m/>
    <n v="2"/>
    <n v="8"/>
    <x v="2336"/>
    <m/>
    <n v="17"/>
    <n v="1"/>
    <n v="15"/>
    <n v="11"/>
    <x v="313"/>
    <n v="111"/>
    <x v="2336"/>
    <n v="1"/>
  </r>
  <r>
    <s v="C:\Users\user\Desktop\Vba-Lib-1\QCls.xlam"/>
    <s v="QCls"/>
    <s v="Cls"/>
    <s v="FTIx"/>
    <m/>
    <s v="Get"/>
    <x v="546"/>
    <m/>
    <s v="$"/>
    <m/>
    <n v="11"/>
    <n v="3"/>
    <x v="2337"/>
    <m/>
    <n v="18"/>
    <n v="1"/>
    <n v="16"/>
    <n v="6"/>
    <x v="546"/>
    <n v="64"/>
    <x v="2337"/>
    <n v="1"/>
  </r>
  <r>
    <s v="C:\Users\user\Desktop\Vba-Lib-1\QCls.xlam"/>
    <s v="QCls"/>
    <s v="Cls"/>
    <s v="FTNo"/>
    <s v="Frd"/>
    <s v="Get"/>
    <x v="313"/>
    <s v="Fmno%, Tono%"/>
    <s v="FTNo"/>
    <m/>
    <n v="1"/>
    <n v="8"/>
    <x v="2338"/>
    <m/>
    <n v="19"/>
    <n v="1"/>
    <n v="15"/>
    <n v="11"/>
    <x v="313"/>
    <n v="111"/>
    <x v="2338"/>
    <n v="1"/>
  </r>
  <r>
    <s v="C:\Users\user\Desktop\Vba-Lib-1\QCls.xlam"/>
    <s v="QCls"/>
    <s v="Cls"/>
    <s v="FTNo"/>
    <m/>
    <s v="Get"/>
    <x v="546"/>
    <m/>
    <s v="$"/>
    <m/>
    <n v="10"/>
    <n v="3"/>
    <x v="2339"/>
    <m/>
    <n v="20"/>
    <n v="1"/>
    <n v="16"/>
    <n v="6"/>
    <x v="546"/>
    <n v="64"/>
    <x v="2339"/>
    <n v="1"/>
  </r>
  <r>
    <s v="C:\Users\user\Desktop\Vba-Lib-1\QCls.xlam"/>
    <s v="QCls"/>
    <s v="Cls"/>
    <s v="LCC"/>
    <s v="Frd"/>
    <s v="Get"/>
    <x v="313"/>
    <s v="Lno%, C1%, C2%"/>
    <s v="LCC"/>
    <m/>
    <n v="1"/>
    <n v="6"/>
    <x v="2340"/>
    <m/>
    <n v="21"/>
    <n v="1"/>
    <n v="15"/>
    <n v="11"/>
    <x v="313"/>
    <n v="111"/>
    <x v="2340"/>
    <n v="1"/>
  </r>
  <r>
    <s v="C:\Users\user\Desktop\Vba-Lib-1\QCls.xlam"/>
    <s v="QCls"/>
    <s v="Cls"/>
    <s v="MayLCC"/>
    <s v="Frd"/>
    <s v="Get"/>
    <x v="313"/>
    <s v="Som As Boolean, LCC As LCC"/>
    <s v="MayLCC"/>
    <m/>
    <n v="1"/>
    <n v="8"/>
    <x v="2341"/>
    <m/>
    <n v="22"/>
    <n v="1"/>
    <n v="15"/>
    <n v="11"/>
    <x v="313"/>
    <n v="111"/>
    <x v="2341"/>
    <n v="1"/>
  </r>
  <r>
    <s v="C:\Users\user\Desktop\Vba-Lib-1\QCls.xlam"/>
    <s v="QCls"/>
    <s v="Cls"/>
    <s v="Mth"/>
    <m/>
    <s v="Get"/>
    <x v="313"/>
    <s v="A As CodeModule, MthNm"/>
    <s v="Mth"/>
    <m/>
    <n v="2"/>
    <n v="5"/>
    <x v="2342"/>
    <m/>
    <n v="23"/>
    <n v="1"/>
    <n v="15"/>
    <n v="11"/>
    <x v="313"/>
    <n v="111"/>
    <x v="2342"/>
    <n v="1"/>
  </r>
  <r>
    <s v="C:\Users\user\Desktop\Vba-Lib-1\QCls.xlam"/>
    <s v="QCls"/>
    <s v="Cls"/>
    <s v="Mth"/>
    <m/>
    <s v="Get"/>
    <x v="546"/>
    <m/>
    <s v="$"/>
    <m/>
    <n v="8"/>
    <n v="3"/>
    <x v="2343"/>
    <m/>
    <n v="24"/>
    <n v="1"/>
    <n v="16"/>
    <n v="6"/>
    <x v="546"/>
    <n v="64"/>
    <x v="2343"/>
    <n v="1"/>
  </r>
  <r>
    <s v="C:\Users\user\Desktop\Vba-Lib-1\QCls.xlam"/>
    <s v="QCls"/>
    <s v="Cls"/>
    <s v="MthCpyPrm"/>
    <s v="Frd"/>
    <s v="Get"/>
    <x v="313"/>
    <s v="SrcMth As Mth, ToMd As CodeModule"/>
    <s v="MthCpyPrm"/>
    <m/>
    <n v="1"/>
    <n v="4"/>
    <x v="2344"/>
    <m/>
    <n v="25"/>
    <n v="1"/>
    <n v="15"/>
    <n v="11"/>
    <x v="313"/>
    <n v="111"/>
    <x v="2344"/>
    <n v="1"/>
  </r>
  <r>
    <s v="C:\Users\user\Desktop\Vba-Lib-1\QCls.xlam"/>
    <s v="QCls"/>
    <s v="Cls"/>
    <s v="S1S2"/>
    <s v="Frd"/>
    <s v="Get"/>
    <x v="313"/>
    <s v="S1, S2"/>
    <s v="S1S2"/>
    <m/>
    <n v="2"/>
    <n v="5"/>
    <x v="2345"/>
    <m/>
    <n v="26"/>
    <n v="1"/>
    <n v="15"/>
    <n v="11"/>
    <x v="313"/>
    <n v="111"/>
    <x v="2345"/>
    <n v="1"/>
  </r>
  <r>
    <s v="C:\Users\user\Desktop\Vba-Lib-1\QCls.xlam"/>
    <s v="QCls"/>
    <s v="Cls"/>
    <s v="S1S2"/>
    <m/>
    <s v="Get"/>
    <x v="546"/>
    <m/>
    <s v="$"/>
    <m/>
    <n v="8"/>
    <n v="3"/>
    <x v="2346"/>
    <m/>
    <n v="27"/>
    <n v="1"/>
    <n v="16"/>
    <n v="6"/>
    <x v="546"/>
    <n v="64"/>
    <x v="2346"/>
    <n v="1"/>
  </r>
  <r>
    <s v="C:\Users\user\Desktop\Vba-Lib-1\QCls.xlam"/>
    <s v="QCls"/>
    <s v="Std"/>
    <s v="G_Cls"/>
    <m/>
    <s v="Fun"/>
    <x v="1019"/>
    <s v="A"/>
    <s v="&amp;"/>
    <m/>
    <n v="1"/>
    <n v="4"/>
    <x v="2347"/>
    <m/>
    <n v="28"/>
    <n v="1"/>
    <n v="17"/>
    <n v="1"/>
    <x v="1019"/>
    <n v="12"/>
    <x v="2347"/>
    <n v="6"/>
  </r>
  <r>
    <s v="C:\Users\user\Desktop\Vba-Lib-1\QCls.xlam"/>
    <s v="QCls"/>
    <s v="Std"/>
    <s v="G_Cls"/>
    <m/>
    <s v="Fun"/>
    <x v="532"/>
    <s v="A"/>
    <s v="String()"/>
    <m/>
    <n v="5"/>
    <n v="9"/>
    <x v="2348"/>
    <m/>
    <n v="29"/>
    <n v="1"/>
    <n v="18"/>
    <n v="1"/>
    <x v="532"/>
    <n v="7"/>
    <x v="2348"/>
    <n v="1"/>
  </r>
  <r>
    <s v="C:\Users\user\Desktop\Vba-Lib-1\QCls.xlam"/>
    <s v="QCls"/>
    <s v="Std"/>
    <s v="G_Cls"/>
    <m/>
    <s v="Fun"/>
    <x v="747"/>
    <s v="A"/>
    <s v="String()"/>
    <m/>
    <n v="14"/>
    <n v="11"/>
    <x v="2349"/>
    <m/>
    <n v="30"/>
    <n v="1"/>
    <n v="19"/>
    <n v="1"/>
    <x v="747"/>
    <n v="8"/>
    <x v="2349"/>
    <n v="1"/>
  </r>
  <r>
    <s v="C:\Users\user\Desktop\Vba-Lib-1\QCls.xlam"/>
    <s v="QCls"/>
    <s v="Std"/>
    <s v="G_Cls"/>
    <m/>
    <s v="Sub"/>
    <x v="1042"/>
    <s v="O, M"/>
    <m/>
    <m/>
    <n v="25"/>
    <n v="10"/>
    <x v="1105"/>
    <m/>
    <n v="31"/>
    <n v="1"/>
    <n v="20"/>
    <n v="1"/>
    <x v="1042"/>
    <n v="14"/>
    <x v="1105"/>
    <n v="4"/>
  </r>
  <r>
    <s v="C:\Users\user\Desktop\Vba-Lib-1\QCls.xlam"/>
    <s v="QCls"/>
    <s v="Std"/>
    <s v="M_Emp"/>
    <m/>
    <s v="Get"/>
    <x v="2094"/>
    <m/>
    <m/>
    <m/>
    <n v="1"/>
    <n v="3"/>
    <x v="2350"/>
    <m/>
    <n v="32"/>
    <n v="1"/>
    <n v="21"/>
    <n v="1"/>
    <x v="2095"/>
    <n v="1"/>
    <x v="2350"/>
    <n v="1"/>
  </r>
  <r>
    <s v="C:\Users\user\Desktop\Vba-Lib-1\QCls.xlam"/>
    <s v="QCls"/>
    <s v="Cls"/>
    <s v="Ds"/>
    <m/>
    <s v="Fun"/>
    <x v="2095"/>
    <m/>
    <m/>
    <m/>
    <n v="2"/>
    <n v="3"/>
    <x v="2351"/>
    <m/>
    <n v="33"/>
    <n v="1"/>
    <n v="22"/>
    <n v="1"/>
    <x v="2096"/>
    <n v="1"/>
    <x v="2351"/>
    <n v="1"/>
  </r>
  <r>
    <s v="C:\Users\user\Desktop\Vba-Lib-1\QCls.xlam"/>
    <s v="QCls"/>
    <s v="Cls"/>
    <s v="Ds"/>
    <m/>
    <s v="Get"/>
    <x v="313"/>
    <s v="A() As Dt, Optional DsNm$ = &quot;Ds&quot;"/>
    <s v="Ds"/>
    <m/>
    <n v="6"/>
    <n v="5"/>
    <x v="2352"/>
    <m/>
    <n v="34"/>
    <n v="1"/>
    <n v="15"/>
    <n v="11"/>
    <x v="313"/>
    <n v="111"/>
    <x v="2352"/>
    <n v="1"/>
  </r>
  <r>
    <s v="C:\Users\user\Desktop\Vba-Lib-1\QCls.xlam"/>
    <s v="QCls"/>
    <s v="Cls"/>
    <s v="Dt"/>
    <m/>
    <s v="Get"/>
    <x v="2092"/>
    <m/>
    <m/>
    <m/>
    <n v="2"/>
    <n v="3"/>
    <x v="2332"/>
    <m/>
    <n v="13"/>
    <n v="2"/>
    <n v="13"/>
    <n v="2"/>
    <x v="2093"/>
    <n v="8"/>
    <x v="2332"/>
    <n v="6"/>
  </r>
  <r>
    <s v="C:\Users\user\Desktop\Vba-Lib-1\QCls.xlam"/>
    <s v="QCls"/>
    <s v="Cls"/>
    <s v="Dt"/>
    <m/>
    <s v="Get"/>
    <x v="2093"/>
    <m/>
    <m/>
    <m/>
    <n v="6"/>
    <n v="3"/>
    <x v="2333"/>
    <m/>
    <n v="14"/>
    <n v="2"/>
    <n v="14"/>
    <n v="2"/>
    <x v="2094"/>
    <n v="19"/>
    <x v="2333"/>
    <n v="7"/>
  </r>
  <r>
    <s v="C:\Users\user\Desktop\Vba-Lib-1\QCls.xlam"/>
    <s v="QCls"/>
    <s v="Cls"/>
    <s v="Dt"/>
    <s v="Frd"/>
    <s v="Get"/>
    <x v="313"/>
    <s v="DtNm, Fny0, Dry()"/>
    <s v="Dt"/>
    <m/>
    <n v="10"/>
    <n v="6"/>
    <x v="2353"/>
    <m/>
    <n v="35"/>
    <n v="1"/>
    <n v="15"/>
    <n v="11"/>
    <x v="313"/>
    <n v="111"/>
    <x v="2353"/>
    <n v="1"/>
  </r>
  <r>
    <s v="C:\Users\user\Desktop\Vba-Lib-1\QCls.xlam"/>
    <s v="QCls"/>
    <s v="Cls"/>
    <s v="FmCnt"/>
    <s v="Frd"/>
    <s v="Get"/>
    <x v="313"/>
    <s v="FmLno, Cnt"/>
    <s v="FmCnt"/>
    <m/>
    <n v="1"/>
    <n v="7"/>
    <x v="2354"/>
    <m/>
    <n v="36"/>
    <n v="1"/>
    <n v="15"/>
    <n v="11"/>
    <x v="313"/>
    <n v="111"/>
    <x v="2354"/>
    <n v="1"/>
  </r>
  <r>
    <s v="C:\Users\user\Desktop\Vba-Lib-1\QCls.xlam"/>
    <s v="QCls"/>
    <s v="Cls"/>
    <s v="FmCnt"/>
    <m/>
    <s v="Get"/>
    <x v="2096"/>
    <m/>
    <m/>
    <m/>
    <n v="8"/>
    <n v="9"/>
    <x v="2355"/>
    <m/>
    <n v="37"/>
    <n v="1"/>
    <n v="23"/>
    <n v="1"/>
    <x v="2097"/>
    <n v="1"/>
    <x v="2355"/>
    <n v="1"/>
  </r>
  <r>
    <s v="C:\Users\user\Desktop\Vba-Lib-1\QCls.xlam"/>
    <s v="QCls"/>
    <s v="Cls"/>
    <s v="FmCnt"/>
    <m/>
    <s v="Get"/>
    <x v="546"/>
    <m/>
    <s v="$"/>
    <m/>
    <n v="17"/>
    <n v="3"/>
    <x v="2356"/>
    <m/>
    <n v="38"/>
    <n v="1"/>
    <n v="16"/>
    <n v="6"/>
    <x v="546"/>
    <n v="64"/>
    <x v="2356"/>
    <n v="1"/>
  </r>
  <r>
    <s v="C:\Users\user\Desktop\Vba-Lib-1\QDta.xlam"/>
    <s v="QDta"/>
    <s v="Std"/>
    <s v="M_Dt"/>
    <m/>
    <s v="Fun"/>
    <x v="2097"/>
    <s v="A As Dt, At As Range, J%"/>
    <s v="Range"/>
    <m/>
    <n v="2"/>
    <n v="8"/>
    <x v="2357"/>
    <m/>
    <n v="0"/>
    <n v="1"/>
    <n v="0"/>
    <n v="1"/>
    <x v="2098"/>
    <n v="1"/>
    <x v="2357"/>
    <n v="1"/>
  </r>
  <r>
    <s v="C:\Users\user\Desktop\Vba-Lib-1\QDta.xlam"/>
    <s v="QDta"/>
    <s v="Std"/>
    <s v="M_Dt"/>
    <m/>
    <s v="Fun"/>
    <x v="2098"/>
    <s v="A As Dt"/>
    <s v="String()"/>
    <m/>
    <n v="11"/>
    <n v="9"/>
    <x v="2358"/>
    <m/>
    <n v="1"/>
    <n v="1"/>
    <n v="1"/>
    <n v="1"/>
    <x v="2099"/>
    <n v="2"/>
    <x v="2358"/>
    <n v="2"/>
  </r>
  <r>
    <s v="C:\Users\user\Desktop\Vba-Lib-1\QDta.xlam"/>
    <s v="QDta"/>
    <s v="Std"/>
    <s v="M_Dt"/>
    <m/>
    <s v="Fun"/>
    <x v="2099"/>
    <s v="A As Dt, ColNy0, Optional DtNm$"/>
    <s v="Dt"/>
    <m/>
    <n v="21"/>
    <n v="4"/>
    <x v="2359"/>
    <m/>
    <n v="2"/>
    <n v="1"/>
    <n v="2"/>
    <n v="1"/>
    <x v="2100"/>
    <n v="2"/>
    <x v="2359"/>
    <n v="1"/>
  </r>
  <r>
    <s v="C:\Users\user\Desktop\Vba-Lib-1\QDta.xlam"/>
    <s v="QDta"/>
    <s v="Std"/>
    <s v="M_Dt"/>
    <m/>
    <s v="Fun"/>
    <x v="2100"/>
    <s v="A As Dt"/>
    <s v="Drs"/>
    <m/>
    <n v="26"/>
    <n v="3"/>
    <x v="2360"/>
    <m/>
    <n v="3"/>
    <n v="1"/>
    <n v="3"/>
    <n v="1"/>
    <x v="2101"/>
    <n v="2"/>
    <x v="2360"/>
    <n v="1"/>
  </r>
  <r>
    <s v="C:\Users\user\Desktop\Vba-Lib-1\QDta.xlam"/>
    <s v="QDta"/>
    <s v="Std"/>
    <s v="M_Dt"/>
    <m/>
    <s v="Fun"/>
    <x v="2101"/>
    <s v="A As Dt"/>
    <s v="Boolean"/>
    <m/>
    <n v="30"/>
    <n v="3"/>
    <x v="2361"/>
    <m/>
    <n v="4"/>
    <n v="1"/>
    <n v="4"/>
    <n v="1"/>
    <x v="2102"/>
    <n v="2"/>
    <x v="2361"/>
    <n v="2"/>
  </r>
  <r>
    <s v="C:\Users\user\Desktop\Vba-Lib-1\QDta.xlam"/>
    <s v="QDta"/>
    <s v="Std"/>
    <s v="M_Dt"/>
    <m/>
    <s v="Fun"/>
    <x v="2102"/>
    <s v="A As Dt, At As Range"/>
    <s v="ListObject"/>
    <m/>
    <n v="34"/>
    <n v="10"/>
    <x v="2362"/>
    <m/>
    <n v="5"/>
    <n v="1"/>
    <n v="5"/>
    <n v="1"/>
    <x v="2103"/>
    <n v="2"/>
    <x v="2362"/>
    <n v="2"/>
  </r>
  <r>
    <s v="C:\Users\user\Desktop\Vba-Lib-1\QDta.xlam"/>
    <s v="QDta"/>
    <s v="Std"/>
    <s v="M_Dt"/>
    <m/>
    <s v="Fun"/>
    <x v="2103"/>
    <s v="A As Dt, Optional MaxColWdt&amp; = 100, Optional BrkColNm$, Optional ShwZer As Boolean"/>
    <s v="String()"/>
    <m/>
    <n v="45"/>
    <n v="6"/>
    <x v="2363"/>
    <m/>
    <n v="6"/>
    <n v="1"/>
    <n v="6"/>
    <n v="1"/>
    <x v="2104"/>
    <n v="2"/>
    <x v="2363"/>
    <n v="2"/>
  </r>
  <r>
    <s v="C:\Users\user\Desktop\Vba-Lib-1\QDta.xlam"/>
    <s v="QDta"/>
    <s v="Std"/>
    <s v="M_Dt"/>
    <m/>
    <s v="Fun"/>
    <x v="2104"/>
    <s v="A As Dt, Wb As Workbook"/>
    <s v="Worksheet"/>
    <m/>
    <n v="52"/>
    <n v="6"/>
    <x v="2364"/>
    <m/>
    <n v="7"/>
    <n v="1"/>
    <n v="7"/>
    <n v="1"/>
    <x v="2105"/>
    <n v="1"/>
    <x v="2364"/>
    <n v="1"/>
  </r>
  <r>
    <s v="C:\Users\user\Desktop\Vba-Lib-1\QDta.xlam"/>
    <s v="QDta"/>
    <s v="Std"/>
    <s v="M_Dt"/>
    <m/>
    <s v="Fun"/>
    <x v="2105"/>
    <s v="A As Dt, ColNy0"/>
    <s v="Dt"/>
    <m/>
    <n v="59"/>
    <n v="7"/>
    <x v="2365"/>
    <m/>
    <n v="8"/>
    <n v="1"/>
    <n v="8"/>
    <n v="1"/>
    <x v="2106"/>
    <n v="1"/>
    <x v="2365"/>
    <n v="1"/>
  </r>
  <r>
    <s v="C:\Users\user\Desktop\Vba-Lib-1\QDta.xlam"/>
    <s v="QDta"/>
    <s v="Std"/>
    <s v="M_Dt"/>
    <m/>
    <s v="Fun"/>
    <x v="2106"/>
    <s v="A As Dt, ColNm$, Optional IsDes As Boolean"/>
    <s v="Dt"/>
    <m/>
    <n v="67"/>
    <n v="3"/>
    <x v="2366"/>
    <m/>
    <n v="9"/>
    <n v="1"/>
    <n v="9"/>
    <n v="1"/>
    <x v="2107"/>
    <n v="2"/>
    <x v="2366"/>
    <n v="1"/>
  </r>
  <r>
    <s v="C:\Users\user\Desktop\Vba-Lib-1\QDta.xlam"/>
    <s v="QDta"/>
    <s v="Std"/>
    <s v="M_Dt"/>
    <m/>
    <s v="Fun"/>
    <x v="2107"/>
    <s v="A As Dt, Optional Vis As Boolean"/>
    <s v="Worksheet"/>
    <m/>
    <n v="71"/>
    <n v="7"/>
    <x v="2367"/>
    <m/>
    <n v="10"/>
    <n v="1"/>
    <n v="10"/>
    <n v="1"/>
    <x v="2108"/>
    <n v="2"/>
    <x v="2367"/>
    <n v="2"/>
  </r>
  <r>
    <s v="C:\Users\user\Desktop\Vba-Lib-1\QDta.xlam"/>
    <s v="QDta"/>
    <s v="Std"/>
    <s v="M_Dt"/>
    <m/>
    <s v="Sub"/>
    <x v="2108"/>
    <s v="A As Dt, Optional Fnn$"/>
    <m/>
    <m/>
    <n v="79"/>
    <n v="3"/>
    <x v="2368"/>
    <m/>
    <n v="11"/>
    <n v="1"/>
    <n v="11"/>
    <n v="1"/>
    <x v="2109"/>
    <n v="2"/>
    <x v="2368"/>
    <n v="1"/>
  </r>
  <r>
    <s v="C:\Users\user\Desktop\Vba-Lib-1\QDta.xlam"/>
    <s v="QDta"/>
    <s v="Std"/>
    <s v="M_Dt"/>
    <m/>
    <s v="Sub"/>
    <x v="2109"/>
    <s v="A As Dt"/>
    <m/>
    <m/>
    <n v="83"/>
    <n v="3"/>
    <x v="2369"/>
    <m/>
    <n v="12"/>
    <n v="1"/>
    <n v="12"/>
    <n v="1"/>
    <x v="2110"/>
    <n v="2"/>
    <x v="2369"/>
    <n v="2"/>
  </r>
  <r>
    <s v="C:\Users\user\Desktop\Vba-Lib-1\QDta.xlam"/>
    <s v="QDta"/>
    <s v="Std"/>
    <s v="M_Dt"/>
    <m/>
    <s v="Sub"/>
    <x v="2110"/>
    <m/>
    <m/>
    <m/>
    <n v="86"/>
    <n v="3"/>
    <x v="2370"/>
    <m/>
    <n v="13"/>
    <n v="1"/>
    <n v="13"/>
    <n v="1"/>
    <x v="2111"/>
    <n v="1"/>
    <x v="2370"/>
    <n v="1"/>
  </r>
  <r>
    <s v="C:\Users\user\Desktop\Vba-Lib-1\QDta.xlam"/>
    <s v="QDta"/>
    <s v="Std"/>
    <s v="M_Drs"/>
    <m/>
    <s v="Fun"/>
    <x v="2111"/>
    <s v="A As Drs, ColNm$, ConstVal"/>
    <s v="Drs"/>
    <m/>
    <n v="2"/>
    <n v="6"/>
    <x v="2371"/>
    <m/>
    <n v="14"/>
    <n v="1"/>
    <n v="14"/>
    <n v="1"/>
    <x v="2112"/>
    <n v="2"/>
    <x v="2371"/>
    <n v="1"/>
  </r>
  <r>
    <s v="C:\Users\user\Desktop\Vba-Lib-1\QDta.xlam"/>
    <s v="QDta"/>
    <s v="Std"/>
    <s v="M_Drs"/>
    <m/>
    <s v="Fun"/>
    <x v="2112"/>
    <s v="A As Drs"/>
    <s v="Drs"/>
    <m/>
    <n v="9"/>
    <n v="13"/>
    <x v="2372"/>
    <m/>
    <n v="15"/>
    <n v="1"/>
    <n v="15"/>
    <n v="1"/>
    <x v="2113"/>
    <n v="2"/>
    <x v="2372"/>
    <n v="1"/>
  </r>
  <r>
    <s v="C:\Users\user\Desktop\Vba-Lib-1\QDta.xlam"/>
    <s v="QDta"/>
    <s v="Std"/>
    <s v="M_Drs"/>
    <m/>
    <s v="Fun"/>
    <x v="2113"/>
    <s v="A As Drs, ColNm$"/>
    <s v="Variant()"/>
    <m/>
    <n v="23"/>
    <n v="3"/>
    <x v="2373"/>
    <m/>
    <n v="16"/>
    <n v="1"/>
    <n v="16"/>
    <n v="1"/>
    <x v="2114"/>
    <n v="6"/>
    <x v="2373"/>
    <n v="1"/>
  </r>
  <r>
    <s v="C:\Users\user\Desktop\Vba-Lib-1\QDta.xlam"/>
    <s v="QDta"/>
    <s v="Std"/>
    <s v="M_Drs"/>
    <m/>
    <s v="Fun"/>
    <x v="2114"/>
    <s v="A As Drs, ColNy0"/>
    <s v="Drs"/>
    <m/>
    <n v="27"/>
    <n v="10"/>
    <x v="2374"/>
    <m/>
    <n v="17"/>
    <n v="1"/>
    <n v="17"/>
    <n v="1"/>
    <x v="2115"/>
    <n v="2"/>
    <x v="2374"/>
    <n v="1"/>
  </r>
  <r>
    <s v="C:\Users\user\Desktop\Vba-Lib-1\QDta.xlam"/>
    <s v="QDta"/>
    <s v="Std"/>
    <s v="M_Drs"/>
    <m/>
    <s v="Fun"/>
    <x v="2115"/>
    <s v="A As Drs, DtNm$"/>
    <s v="Dt"/>
    <m/>
    <n v="38"/>
    <n v="3"/>
    <x v="2375"/>
    <m/>
    <n v="18"/>
    <n v="1"/>
    <n v="18"/>
    <n v="1"/>
    <x v="2116"/>
    <n v="1"/>
    <x v="2375"/>
    <n v="1"/>
  </r>
  <r>
    <s v="C:\Users\user\Desktop\Vba-Lib-1\QDta.xlam"/>
    <s v="QDta"/>
    <s v="Std"/>
    <s v="M_Drs"/>
    <m/>
    <s v="Fun"/>
    <x v="2116"/>
    <s v="A As Drs, LinesColNm$"/>
    <s v="Drs"/>
    <m/>
    <n v="42"/>
    <n v="16"/>
    <x v="2376"/>
    <m/>
    <n v="19"/>
    <n v="1"/>
    <n v="19"/>
    <n v="1"/>
    <x v="2117"/>
    <n v="2"/>
    <x v="2376"/>
    <n v="1"/>
  </r>
  <r>
    <s v="C:\Users\user\Desktop\Vba-Lib-1\QDta.xlam"/>
    <s v="QDta"/>
    <s v="Std"/>
    <s v="M_Drs"/>
    <m/>
    <s v="Fun"/>
    <x v="2117"/>
    <s v="A As Drs"/>
    <s v="$"/>
    <m/>
    <n v="59"/>
    <n v="3"/>
    <x v="2377"/>
    <m/>
    <n v="20"/>
    <n v="1"/>
    <n v="20"/>
    <n v="1"/>
    <x v="2118"/>
    <n v="1"/>
    <x v="2377"/>
    <n v="1"/>
  </r>
  <r>
    <s v="C:\Users\user\Desktop\Vba-Lib-1\QDta.xlam"/>
    <s v="QDta"/>
    <s v="Std"/>
    <s v="M_Drs"/>
    <m/>
    <s v="Fun"/>
    <x v="2118"/>
    <s v="A As Drs, At As Range, Optional LoNm$, Optional StopAutoFit As Boolean"/>
    <s v="ListObject"/>
    <m/>
    <n v="63"/>
    <n v="11"/>
    <x v="2378"/>
    <m/>
    <n v="21"/>
    <n v="1"/>
    <n v="21"/>
    <n v="1"/>
    <x v="2119"/>
    <n v="5"/>
    <x v="2378"/>
    <n v="2"/>
  </r>
  <r>
    <s v="C:\Users\user\Desktop\Vba-Lib-1\QDta.xlam"/>
    <s v="QDta"/>
    <s v="Std"/>
    <s v="M_Drs"/>
    <m/>
    <s v="Fun"/>
    <x v="2119"/>
    <m/>
    <m/>
    <m/>
    <n v="74"/>
    <n v="3"/>
    <x v="2379"/>
    <m/>
    <n v="22"/>
    <n v="1"/>
    <n v="22"/>
    <n v="1"/>
    <x v="2120"/>
    <n v="1"/>
    <x v="2379"/>
    <n v="1"/>
  </r>
  <r>
    <s v="C:\Users\user\Desktop\Vba-Lib-1\QDta.xlam"/>
    <s v="QDta"/>
    <s v="Std"/>
    <s v="M_Drs"/>
    <m/>
    <s v="Fun"/>
    <x v="2120"/>
    <s v="A As Drs, At As Range, LoFmtrLy$(), Optional LoNm$"/>
    <s v="ListObject"/>
    <m/>
    <n v="77"/>
    <n v="6"/>
    <x v="2380"/>
    <m/>
    <n v="23"/>
    <n v="1"/>
    <n v="23"/>
    <n v="1"/>
    <x v="2121"/>
    <n v="1"/>
    <x v="2380"/>
    <n v="1"/>
  </r>
  <r>
    <s v="C:\Users\user\Desktop\Vba-Lib-1\QDta.xlam"/>
    <s v="QDta"/>
    <s v="Std"/>
    <s v="M_Drs"/>
    <m/>
    <s v="Fun"/>
    <x v="2121"/>
    <s v="A As Drs, Optional MaxColWdt&amp; = 100, Optional BrkColNm$, Optional ShwZer As Boolean"/>
    <s v="String()"/>
    <m/>
    <n v="84"/>
    <n v="19"/>
    <x v="2381"/>
    <m/>
    <n v="24"/>
    <n v="1"/>
    <n v="24"/>
    <n v="1"/>
    <x v="2122"/>
    <n v="2"/>
    <x v="2381"/>
    <n v="1"/>
  </r>
  <r>
    <s v="C:\Users\user\Desktop\Vba-Lib-1\QDta.xlam"/>
    <s v="QDta"/>
    <s v="Std"/>
    <s v="M_Drs"/>
    <m/>
    <s v="Fun"/>
    <x v="2122"/>
    <s v="A As Drs, ColNm$, EqVal"/>
    <s v="&amp;"/>
    <m/>
    <n v="104"/>
    <n v="3"/>
    <x v="2382"/>
    <m/>
    <n v="25"/>
    <n v="1"/>
    <n v="25"/>
    <n v="1"/>
    <x v="2123"/>
    <n v="2"/>
    <x v="2382"/>
    <n v="2"/>
  </r>
  <r>
    <s v="C:\Users\user\Desktop\Vba-Lib-1\QDta.xlam"/>
    <s v="QDta"/>
    <s v="Std"/>
    <s v="M_Drs"/>
    <m/>
    <s v="Fun"/>
    <x v="2123"/>
    <s v="A As Drs, Fny0, Optional CrtEmpColIfReqFldNotFound As Boolean"/>
    <s v="Drs"/>
    <m/>
    <n v="108"/>
    <n v="10"/>
    <x v="2383"/>
    <m/>
    <n v="26"/>
    <n v="1"/>
    <n v="26"/>
    <n v="1"/>
    <x v="2124"/>
    <n v="2"/>
    <x v="2383"/>
    <n v="1"/>
  </r>
  <r>
    <s v="C:\Users\user\Desktop\Vba-Lib-1\QDta.xlam"/>
    <s v="QDta"/>
    <s v="Std"/>
    <s v="M_Drs"/>
    <m/>
    <s v="Fun"/>
    <x v="2124"/>
    <s v="A As Drs, ColNm$, Optional IsDes As Boolean"/>
    <s v="Drs"/>
    <m/>
    <n v="119"/>
    <n v="3"/>
    <x v="2384"/>
    <m/>
    <n v="27"/>
    <n v="1"/>
    <n v="27"/>
    <n v="1"/>
    <x v="2125"/>
    <n v="2"/>
    <x v="2384"/>
    <n v="1"/>
  </r>
  <r>
    <s v="C:\Users\user\Desktop\Vba-Lib-1\QDta.xlam"/>
    <s v="QDta"/>
    <s v="Std"/>
    <s v="M_Drs"/>
    <m/>
    <s v="Fun"/>
    <x v="2125"/>
    <s v="A As Drs, ColNm$"/>
    <s v="String()"/>
    <m/>
    <n v="123"/>
    <n v="3"/>
    <x v="2385"/>
    <m/>
    <n v="28"/>
    <n v="1"/>
    <n v="28"/>
    <n v="1"/>
    <x v="2126"/>
    <n v="2"/>
    <x v="2385"/>
    <n v="1"/>
  </r>
  <r>
    <s v="C:\Users\user\Desktop\Vba-Lib-1\QDta.xlam"/>
    <s v="QDta"/>
    <s v="Std"/>
    <s v="M_Drs"/>
    <m/>
    <s v="Fun"/>
    <x v="2126"/>
    <s v="A As Drs, Fld, V"/>
    <s v="Drs"/>
    <m/>
    <n v="127"/>
    <n v="3"/>
    <x v="2386"/>
    <m/>
    <n v="29"/>
    <n v="1"/>
    <n v="29"/>
    <n v="1"/>
    <x v="2127"/>
    <n v="2"/>
    <x v="2386"/>
    <n v="1"/>
  </r>
  <r>
    <s v="C:\Users\user\Desktop\Vba-Lib-1\QDta.xlam"/>
    <s v="QDta"/>
    <s v="Std"/>
    <s v="M_Drs"/>
    <m/>
    <s v="Fun"/>
    <x v="2127"/>
    <s v="A As Drs, RowIxAy&amp;()"/>
    <s v="Drs"/>
    <m/>
    <n v="131"/>
    <n v="11"/>
    <x v="2387"/>
    <m/>
    <n v="30"/>
    <n v="1"/>
    <n v="30"/>
    <n v="1"/>
    <x v="2128"/>
    <n v="1"/>
    <x v="2387"/>
    <n v="1"/>
  </r>
  <r>
    <s v="C:\Users\user\Desktop\Vba-Lib-1\QDta.xlam"/>
    <s v="QDta"/>
    <s v="Std"/>
    <s v="M_Drs"/>
    <m/>
    <s v="Fun"/>
    <x v="2128"/>
    <s v="A As Drs, RowIxAy&amp;()"/>
    <s v="Drs"/>
    <m/>
    <n v="143"/>
    <n v="11"/>
    <x v="2388"/>
    <m/>
    <n v="31"/>
    <n v="1"/>
    <n v="31"/>
    <n v="1"/>
    <x v="2129"/>
    <n v="2"/>
    <x v="2388"/>
    <n v="1"/>
  </r>
  <r>
    <s v="C:\Users\user\Desktop\Vba-Lib-1\QDta.xlam"/>
    <s v="QDta"/>
    <s v="Std"/>
    <s v="M_Drs"/>
    <m/>
    <s v="Fun"/>
    <x v="2129"/>
    <s v="A As Drs, RowIxAy&amp;()"/>
    <s v="Drs"/>
    <m/>
    <n v="155"/>
    <n v="9"/>
    <x v="2389"/>
    <m/>
    <n v="32"/>
    <n v="1"/>
    <n v="32"/>
    <n v="1"/>
    <x v="2130"/>
    <n v="1"/>
    <x v="2389"/>
    <n v="1"/>
  </r>
  <r>
    <s v="C:\Users\user\Desktop\Vba-Lib-1\QDta.xlam"/>
    <s v="QDta"/>
    <s v="Std"/>
    <s v="M_Drs"/>
    <m/>
    <s v="Fun"/>
    <x v="1657"/>
    <s v="A As Drs, Optional WsNm$ = &quot;Sheet1&quot;"/>
    <s v="Worksheet"/>
    <m/>
    <n v="165"/>
    <n v="5"/>
    <x v="2390"/>
    <m/>
    <n v="33"/>
    <n v="1"/>
    <n v="33"/>
    <n v="1"/>
    <x v="1658"/>
    <n v="8"/>
    <x v="2390"/>
    <n v="2"/>
  </r>
  <r>
    <s v="C:\Users\user\Desktop\Vba-Lib-1\QDta.xlam"/>
    <s v="QDta"/>
    <s v="Std"/>
    <s v="M_Drs"/>
    <m/>
    <s v="Sub"/>
    <x v="1648"/>
    <s v="A As Drs, Optional MaxColWdt&amp; = 100, Optional BrkColNm$, Optional Fnn$"/>
    <m/>
    <m/>
    <n v="171"/>
    <n v="3"/>
    <x v="2391"/>
    <m/>
    <n v="34"/>
    <n v="1"/>
    <n v="34"/>
    <n v="1"/>
    <x v="1649"/>
    <n v="4"/>
    <x v="2391"/>
    <n v="2"/>
  </r>
  <r>
    <s v="C:\Users\user\Desktop\Vba-Lib-1\QDta.xlam"/>
    <s v="QDta"/>
    <s v="Std"/>
    <s v="M_Drs"/>
    <m/>
    <s v="Sub"/>
    <x v="2130"/>
    <s v="A As Drs, Optional MaxColWdt&amp; = 100, Optional BrkColNm$"/>
    <m/>
    <m/>
    <n v="175"/>
    <n v="3"/>
    <x v="2392"/>
    <m/>
    <n v="35"/>
    <n v="1"/>
    <n v="35"/>
    <n v="1"/>
    <x v="2131"/>
    <n v="2"/>
    <x v="2392"/>
    <n v="1"/>
  </r>
  <r>
    <s v="C:\Users\user\Desktop\Vba-Lib-1\QDta.xlam"/>
    <s v="QDta"/>
    <s v="Std"/>
    <s v="M_Drs"/>
    <m/>
    <s v="Sub"/>
    <x v="2131"/>
    <s v="A As Drs, At As Range, LoFmtrLy$(), Optional LoNm$"/>
    <m/>
    <m/>
    <n v="179"/>
    <n v="6"/>
    <x v="2393"/>
    <m/>
    <n v="36"/>
    <n v="1"/>
    <n v="36"/>
    <n v="1"/>
    <x v="2132"/>
    <n v="2"/>
    <x v="2393"/>
    <n v="1"/>
  </r>
  <r>
    <s v="C:\Users\user\Desktop\Vba-Lib-1\QDta.xlam"/>
    <s v="QDta"/>
    <s v="Std"/>
    <s v="M_Drs"/>
    <s v="Prv"/>
    <s v="Sub"/>
    <x v="2132"/>
    <m/>
    <m/>
    <m/>
    <n v="186"/>
    <n v="3"/>
    <x v="2394"/>
    <m/>
    <n v="37"/>
    <n v="1"/>
    <n v="37"/>
    <n v="1"/>
    <x v="2133"/>
    <n v="1"/>
    <x v="2394"/>
    <n v="1"/>
  </r>
  <r>
    <s v="C:\Users\user\Desktop\Vba-Lib-1\QDta.xlam"/>
    <s v="QDta"/>
    <s v="Std"/>
    <s v="M_Obj"/>
    <m/>
    <s v="Fun"/>
    <x v="2133"/>
    <s v="Obj, PrpNy0"/>
    <s v="Variant()"/>
    <m/>
    <n v="2"/>
    <n v="12"/>
    <x v="2395"/>
    <m/>
    <n v="38"/>
    <n v="1"/>
    <n v="38"/>
    <n v="1"/>
    <x v="2134"/>
    <n v="2"/>
    <x v="2395"/>
    <n v="2"/>
  </r>
  <r>
    <s v="C:\Users\user\Desktop\Vba-Lib-1\QDta.xlam"/>
    <s v="QDta"/>
    <s v="Std"/>
    <s v="M_Dr"/>
    <m/>
    <s v="Fun"/>
    <x v="2134"/>
    <s v="Dr, LinesColIx%"/>
    <s v="Variant()"/>
    <m/>
    <n v="2"/>
    <n v="13"/>
    <x v="2396"/>
    <m/>
    <n v="39"/>
    <n v="1"/>
    <n v="39"/>
    <n v="1"/>
    <x v="2135"/>
    <n v="2"/>
    <x v="2396"/>
    <n v="1"/>
  </r>
  <r>
    <s v="C:\Users\user\Desktop\Vba-Lib-1\QDta.xlam"/>
    <s v="QDta"/>
    <s v="Std"/>
    <s v="M_Dr"/>
    <m/>
    <s v="Fun"/>
    <x v="2135"/>
    <s v="Dr, Wdt%()"/>
    <s v="$"/>
    <m/>
    <n v="16"/>
    <n v="17"/>
    <x v="2397"/>
    <m/>
    <n v="40"/>
    <n v="1"/>
    <n v="40"/>
    <n v="1"/>
    <x v="2136"/>
    <n v="2"/>
    <x v="2397"/>
    <n v="2"/>
  </r>
  <r>
    <s v="C:\Users\user\Desktop\Vba-Lib-1\QDta.xlam"/>
    <s v="QDta"/>
    <s v="Std"/>
    <s v="M_Sample"/>
    <m/>
    <s v="Fun"/>
    <x v="2136"/>
    <m/>
    <m/>
    <m/>
    <n v="2"/>
    <n v="3"/>
    <x v="2398"/>
    <m/>
    <n v="41"/>
    <n v="1"/>
    <n v="41"/>
    <n v="1"/>
    <x v="2137"/>
    <n v="1"/>
    <x v="2398"/>
    <n v="1"/>
  </r>
  <r>
    <s v="C:\Users\user\Desktop\Vba-Lib-1\QDta.xlam"/>
    <s v="QDta"/>
    <s v="Std"/>
    <s v="M_Sample"/>
    <m/>
    <s v="Fun"/>
    <x v="2137"/>
    <m/>
    <m/>
    <m/>
    <n v="6"/>
    <n v="3"/>
    <x v="2399"/>
    <m/>
    <n v="42"/>
    <n v="1"/>
    <n v="42"/>
    <n v="1"/>
    <x v="2138"/>
    <n v="1"/>
    <x v="2399"/>
    <n v="1"/>
  </r>
  <r>
    <s v="C:\Users\user\Desktop\Vba-Lib-1\QDta.xlam"/>
    <s v="QDta"/>
    <s v="Std"/>
    <s v="M_Sample"/>
    <m/>
    <s v="Fun"/>
    <x v="2138"/>
    <m/>
    <m/>
    <m/>
    <n v="10"/>
    <n v="3"/>
    <x v="2400"/>
    <m/>
    <n v="43"/>
    <n v="1"/>
    <n v="43"/>
    <n v="1"/>
    <x v="2139"/>
    <n v="1"/>
    <x v="2400"/>
    <n v="1"/>
  </r>
  <r>
    <s v="C:\Users\user\Desktop\Vba-Lib-1\QDta.xlam"/>
    <s v="QDta"/>
    <s v="Std"/>
    <s v="M_Sample"/>
    <m/>
    <s v="Fun"/>
    <x v="2139"/>
    <m/>
    <m/>
    <m/>
    <n v="14"/>
    <n v="3"/>
    <x v="2401"/>
    <m/>
    <n v="44"/>
    <n v="1"/>
    <n v="44"/>
    <n v="1"/>
    <x v="2140"/>
    <n v="1"/>
    <x v="2401"/>
    <n v="1"/>
  </r>
  <r>
    <s v="C:\Users\user\Desktop\Vba-Lib-1\QDta.xlam"/>
    <s v="QDta"/>
    <s v="Std"/>
    <s v="M_Sample"/>
    <m/>
    <s v="Fun"/>
    <x v="2140"/>
    <m/>
    <m/>
    <m/>
    <n v="18"/>
    <n v="3"/>
    <x v="2402"/>
    <m/>
    <n v="45"/>
    <n v="1"/>
    <n v="45"/>
    <n v="1"/>
    <x v="2141"/>
    <n v="1"/>
    <x v="2402"/>
    <n v="1"/>
  </r>
  <r>
    <s v="C:\Users\user\Desktop\Vba-Lib-1\QDta.xlam"/>
    <s v="QDta"/>
    <s v="Std"/>
    <s v="M_Sample"/>
    <m/>
    <s v="Fun"/>
    <x v="2141"/>
    <m/>
    <m/>
    <m/>
    <n v="22"/>
    <n v="3"/>
    <x v="2403"/>
    <m/>
    <n v="46"/>
    <n v="1"/>
    <n v="46"/>
    <n v="1"/>
    <x v="2142"/>
    <n v="1"/>
    <x v="2403"/>
    <n v="1"/>
  </r>
  <r>
    <s v="C:\Users\user\Desktop\Vba-Lib-1\QDta.xlam"/>
    <s v="QDta"/>
    <s v="Std"/>
    <s v="M_Sample"/>
    <m/>
    <s v="Fun"/>
    <x v="2142"/>
    <m/>
    <m/>
    <m/>
    <n v="26"/>
    <n v="3"/>
    <x v="2404"/>
    <m/>
    <n v="47"/>
    <n v="1"/>
    <n v="47"/>
    <n v="1"/>
    <x v="2143"/>
    <n v="1"/>
    <x v="2404"/>
    <n v="1"/>
  </r>
  <r>
    <s v="C:\Users\user\Desktop\Vba-Lib-1\QDta.xlam"/>
    <s v="QDta"/>
    <s v="Std"/>
    <s v="M_Sample"/>
    <m/>
    <s v="Fun"/>
    <x v="2143"/>
    <m/>
    <m/>
    <m/>
    <n v="29"/>
    <n v="3"/>
    <x v="2405"/>
    <m/>
    <n v="48"/>
    <n v="1"/>
    <n v="48"/>
    <n v="1"/>
    <x v="2144"/>
    <n v="1"/>
    <x v="2405"/>
    <n v="1"/>
  </r>
  <r>
    <s v="C:\Users\user\Desktop\Vba-Lib-1\QDta.xlam"/>
    <s v="QDta"/>
    <s v="Std"/>
    <s v="M_Sample"/>
    <m/>
    <s v="Fun"/>
    <x v="2144"/>
    <m/>
    <m/>
    <m/>
    <n v="33"/>
    <n v="3"/>
    <x v="2406"/>
    <m/>
    <n v="49"/>
    <n v="1"/>
    <n v="49"/>
    <n v="1"/>
    <x v="2145"/>
    <n v="1"/>
    <x v="2406"/>
    <n v="1"/>
  </r>
  <r>
    <s v="C:\Users\user\Desktop\Vba-Lib-1\QDta.xlam"/>
    <s v="QDta"/>
    <s v="Std"/>
    <s v="M_Sample"/>
    <m/>
    <s v="Fun"/>
    <x v="2145"/>
    <m/>
    <m/>
    <m/>
    <n v="36"/>
    <n v="3"/>
    <x v="2407"/>
    <m/>
    <n v="50"/>
    <n v="1"/>
    <n v="50"/>
    <n v="1"/>
    <x v="2146"/>
    <n v="1"/>
    <x v="2407"/>
    <n v="1"/>
  </r>
  <r>
    <s v="C:\Users\user\Desktop\Vba-Lib-1\QDta.xlam"/>
    <s v="QDta"/>
    <s v="Std"/>
    <s v="M_Sample"/>
    <m/>
    <s v="Fun"/>
    <x v="2146"/>
    <m/>
    <m/>
    <m/>
    <n v="40"/>
    <n v="3"/>
    <x v="2408"/>
    <m/>
    <n v="51"/>
    <n v="1"/>
    <n v="51"/>
    <n v="1"/>
    <x v="2147"/>
    <n v="1"/>
    <x v="2408"/>
    <n v="1"/>
  </r>
  <r>
    <s v="C:\Users\user\Desktop\Vba-Lib-1\QDta.xlam"/>
    <s v="QDta"/>
    <s v="Std"/>
    <s v="M_Sample"/>
    <m/>
    <s v="Fun"/>
    <x v="2147"/>
    <m/>
    <m/>
    <m/>
    <n v="44"/>
    <n v="3"/>
    <x v="2409"/>
    <m/>
    <n v="52"/>
    <n v="1"/>
    <n v="52"/>
    <n v="1"/>
    <x v="2148"/>
    <n v="1"/>
    <x v="2409"/>
    <n v="1"/>
  </r>
  <r>
    <s v="C:\Users\user\Desktop\Vba-Lib-1\QDta.xlam"/>
    <s v="QDta"/>
    <s v="Std"/>
    <s v="M_Sample"/>
    <m/>
    <s v="Fun"/>
    <x v="2148"/>
    <m/>
    <m/>
    <m/>
    <n v="47"/>
    <n v="3"/>
    <x v="2410"/>
    <m/>
    <n v="53"/>
    <n v="1"/>
    <n v="53"/>
    <n v="1"/>
    <x v="2149"/>
    <n v="1"/>
    <x v="2410"/>
    <n v="1"/>
  </r>
  <r>
    <s v="C:\Users\user\Desktop\Vba-Lib-1\QDta.xlam"/>
    <s v="QDta"/>
    <s v="Std"/>
    <s v="M_Lo"/>
    <m/>
    <s v="Fun"/>
    <x v="2149"/>
    <s v="A As ListObject"/>
    <s v="Drs"/>
    <m/>
    <n v="2"/>
    <n v="3"/>
    <x v="2411"/>
    <m/>
    <n v="54"/>
    <n v="1"/>
    <n v="54"/>
    <n v="1"/>
    <x v="2150"/>
    <n v="3"/>
    <x v="2411"/>
    <n v="1"/>
  </r>
  <r>
    <s v="C:\Users\user\Desktop\Vba-Lib-1\QDta.xlam"/>
    <s v="QDta"/>
    <s v="Std"/>
    <s v="M_Lo"/>
    <m/>
    <s v="Sub"/>
    <x v="2150"/>
    <s v="A As ListObject"/>
    <m/>
    <m/>
    <n v="6"/>
    <n v="4"/>
    <x v="2412"/>
    <m/>
    <n v="55"/>
    <n v="1"/>
    <n v="55"/>
    <n v="1"/>
    <x v="2151"/>
    <n v="2"/>
    <x v="2412"/>
    <n v="1"/>
  </r>
  <r>
    <s v="C:\Users\user\Desktop\Vba-Lib-1\QDta.xlam"/>
    <s v="QDta"/>
    <s v="Std"/>
    <s v="M_Is"/>
    <m/>
    <s v="Fun"/>
    <x v="2151"/>
    <s v="A$"/>
    <s v="Boolean"/>
    <m/>
    <n v="2"/>
    <n v="9"/>
    <x v="2413"/>
    <m/>
    <n v="56"/>
    <n v="1"/>
    <n v="56"/>
    <n v="1"/>
    <x v="2152"/>
    <n v="2"/>
    <x v="2413"/>
    <n v="1"/>
  </r>
  <r>
    <s v="C:\Users\user\Desktop\Vba-Lib-1\QDta.xlam"/>
    <s v="QDta"/>
    <s v="Std"/>
    <s v="M_Is"/>
    <m/>
    <s v="Fun"/>
    <x v="2152"/>
    <s v="A"/>
    <s v="Boolean"/>
    <m/>
    <n v="12"/>
    <n v="9"/>
    <x v="2414"/>
    <m/>
    <n v="57"/>
    <n v="1"/>
    <n v="57"/>
    <n v="1"/>
    <x v="2153"/>
    <n v="1"/>
    <x v="2414"/>
    <n v="1"/>
  </r>
  <r>
    <s v="C:\Users\user\Desktop\Vba-Lib-1\QDta.xlam"/>
    <s v="QDta"/>
    <s v="Std"/>
    <s v="M_Is"/>
    <m/>
    <s v="Fun"/>
    <x v="2153"/>
    <s v="A"/>
    <s v="Boolean"/>
    <m/>
    <n v="22"/>
    <n v="5"/>
    <x v="2415"/>
    <m/>
    <n v="58"/>
    <n v="1"/>
    <n v="58"/>
    <n v="1"/>
    <x v="2154"/>
    <n v="2"/>
    <x v="2415"/>
    <n v="1"/>
  </r>
  <r>
    <s v="C:\Users\user\Desktop\Vba-Lib-1\QDta.xlam"/>
    <s v="QDta"/>
    <s v="Std"/>
    <s v="M_Dry"/>
    <m/>
    <s v="Fun"/>
    <x v="2154"/>
    <s v="Dry(), ConstVal"/>
    <s v="Variant()"/>
    <m/>
    <n v="2"/>
    <n v="15"/>
    <x v="2416"/>
    <m/>
    <n v="59"/>
    <n v="1"/>
    <n v="59"/>
    <n v="1"/>
    <x v="2155"/>
    <n v="2"/>
    <x v="2416"/>
    <n v="2"/>
  </r>
  <r>
    <s v="C:\Users\user\Desktop\Vba-Lib-1\QDta.xlam"/>
    <s v="QDta"/>
    <s v="Std"/>
    <s v="M_Dry"/>
    <m/>
    <s v="Fun"/>
    <x v="1673"/>
    <s v="Dry, Optional ColIx% = 0"/>
    <s v="Variant()"/>
    <m/>
    <n v="18"/>
    <n v="8"/>
    <x v="2417"/>
    <m/>
    <n v="60"/>
    <n v="1"/>
    <n v="60"/>
    <n v="1"/>
    <x v="1674"/>
    <n v="4"/>
    <x v="2417"/>
    <n v="2"/>
  </r>
  <r>
    <s v="C:\Users\user\Desktop\Vba-Lib-1\QDta.xlam"/>
    <s v="QDta"/>
    <s v="Std"/>
    <s v="M_Dry"/>
    <m/>
    <s v="Fun"/>
    <x v="2155"/>
    <s v="A, ColIx%"/>
    <s v="Collection"/>
    <m/>
    <n v="27"/>
    <n v="10"/>
    <x v="2418"/>
    <m/>
    <n v="61"/>
    <n v="1"/>
    <n v="61"/>
    <n v="1"/>
    <x v="2156"/>
    <n v="1"/>
    <x v="2418"/>
    <n v="1"/>
  </r>
  <r>
    <s v="C:\Users\user\Desktop\Vba-Lib-1\QDta.xlam"/>
    <s v="QDta"/>
    <s v="Std"/>
    <s v="M_Dry"/>
    <m/>
    <s v="Fun"/>
    <x v="2156"/>
    <s v="A, Kix%, Gix%"/>
    <s v="Variant()"/>
    <m/>
    <n v="38"/>
    <n v="16"/>
    <x v="2419"/>
    <m/>
    <n v="62"/>
    <n v="1"/>
    <n v="62"/>
    <n v="1"/>
    <x v="2157"/>
    <n v="1"/>
    <x v="2419"/>
    <n v="1"/>
  </r>
  <r>
    <s v="C:\Users\user\Desktop\Vba-Lib-1\QDta.xlam"/>
    <s v="QDta"/>
    <s v="Std"/>
    <s v="M_Dry"/>
    <m/>
    <s v="Fun"/>
    <x v="2157"/>
    <s v="A, ColIx%"/>
    <s v="Integer()"/>
    <m/>
    <n v="55"/>
    <n v="3"/>
    <x v="2420"/>
    <m/>
    <n v="63"/>
    <n v="1"/>
    <n v="63"/>
    <n v="1"/>
    <x v="2158"/>
    <n v="2"/>
    <x v="2420"/>
    <n v="1"/>
  </r>
  <r>
    <s v="C:\Users\user\Desktop\Vba-Lib-1\QDta.xlam"/>
    <s v="QDta"/>
    <s v="Std"/>
    <s v="M_Dry"/>
    <m/>
    <s v="Fun"/>
    <x v="2158"/>
    <s v="Dry, DrIx&amp;, BrkColIx%"/>
    <s v="Boolean"/>
    <m/>
    <n v="59"/>
    <n v="7"/>
    <x v="2421"/>
    <m/>
    <n v="64"/>
    <n v="1"/>
    <n v="64"/>
    <n v="1"/>
    <x v="2159"/>
    <n v="1"/>
    <x v="2421"/>
    <n v="1"/>
  </r>
  <r>
    <s v="C:\Users\user\Desktop\Vba-Lib-1\QDta.xlam"/>
    <s v="QDta"/>
    <s v="Std"/>
    <s v="M_Dry"/>
    <m/>
    <s v="Fun"/>
    <x v="2159"/>
    <s v="A(), B()"/>
    <s v="Boolean"/>
    <m/>
    <n v="67"/>
    <n v="11"/>
    <x v="2422"/>
    <m/>
    <n v="65"/>
    <n v="1"/>
    <n v="65"/>
    <n v="1"/>
    <x v="2160"/>
    <n v="2"/>
    <x v="2422"/>
    <n v="2"/>
  </r>
  <r>
    <s v="C:\Users\user\Desktop\Vba-Lib-1\QDta.xlam"/>
    <s v="QDta"/>
    <s v="Std"/>
    <s v="M_Dry"/>
    <m/>
    <s v="Fun"/>
    <x v="2160"/>
    <s v="Dry(), K_Ix%, Gp_Ix%"/>
    <s v="Variant()"/>
    <m/>
    <n v="79"/>
    <n v="16"/>
    <x v="2423"/>
    <m/>
    <n v="66"/>
    <n v="1"/>
    <n v="66"/>
    <n v="1"/>
    <x v="2161"/>
    <n v="2"/>
    <x v="2423"/>
    <n v="2"/>
  </r>
  <r>
    <s v="C:\Users\user\Desktop\Vba-Lib-1\QDta.xlam"/>
    <s v="QDta"/>
    <s v="Std"/>
    <s v="M_Dry"/>
    <m/>
    <s v="Sub"/>
    <x v="2161"/>
    <m/>
    <m/>
    <m/>
    <n v="95"/>
    <n v="3"/>
    <x v="2424"/>
    <m/>
    <n v="67"/>
    <n v="1"/>
    <n v="67"/>
    <n v="1"/>
    <x v="2162"/>
    <n v="1"/>
    <x v="2424"/>
    <n v="1"/>
  </r>
  <r>
    <s v="C:\Users\user\Desktop\Vba-Lib-1\QDta.xlam"/>
    <s v="QDta"/>
    <s v="Std"/>
    <s v="M_Dry"/>
    <m/>
    <s v="Fun"/>
    <x v="2162"/>
    <s v="A, Optional MaxColWdt&amp; = 100, Optional BrkColIx% = -1, Optional ShwZer As Boolean"/>
    <s v="String()"/>
    <m/>
    <n v="98"/>
    <n v="33"/>
    <x v="2425"/>
    <m/>
    <n v="68"/>
    <n v="1"/>
    <n v="68"/>
    <n v="1"/>
    <x v="2163"/>
    <n v="2"/>
    <x v="2425"/>
    <n v="1"/>
  </r>
  <r>
    <s v="C:\Users\user\Desktop\Vba-Lib-1\QDta.xlam"/>
    <s v="QDta"/>
    <s v="Std"/>
    <s v="M_Dry"/>
    <m/>
    <s v="Fun"/>
    <x v="2163"/>
    <s v="Dry, MgeIx%, Sep$"/>
    <s v="Variant()"/>
    <m/>
    <n v="132"/>
    <n v="13"/>
    <x v="2426"/>
    <m/>
    <n v="69"/>
    <n v="1"/>
    <n v="69"/>
    <n v="1"/>
    <x v="2164"/>
    <n v="2"/>
    <x v="2426"/>
    <n v="2"/>
  </r>
  <r>
    <s v="C:\Users\user\Desktop\Vba-Lib-1\QDta.xlam"/>
    <s v="QDta"/>
    <s v="Std"/>
    <s v="M_Dry"/>
    <m/>
    <s v="Fun"/>
    <x v="2164"/>
    <s v="Dry, Dr, MgeIx%"/>
    <s v="&amp;"/>
    <m/>
    <n v="146"/>
    <n v="15"/>
    <x v="2427"/>
    <m/>
    <n v="70"/>
    <n v="1"/>
    <n v="70"/>
    <n v="1"/>
    <x v="2165"/>
    <n v="2"/>
    <x v="2427"/>
    <n v="2"/>
  </r>
  <r>
    <s v="C:\Users\user\Desktop\Vba-Lib-1\QDta.xlam"/>
    <s v="QDta"/>
    <s v="Std"/>
    <s v="M_Dry"/>
    <m/>
    <s v="Fun"/>
    <x v="1669"/>
    <s v="Dry"/>
    <s v="%"/>
    <m/>
    <n v="162"/>
    <n v="8"/>
    <x v="2428"/>
    <m/>
    <n v="71"/>
    <n v="1"/>
    <n v="71"/>
    <n v="1"/>
    <x v="1670"/>
    <n v="8"/>
    <x v="2428"/>
    <n v="2"/>
  </r>
  <r>
    <s v="C:\Users\user\Desktop\Vba-Lib-1\QDta.xlam"/>
    <s v="QDta"/>
    <s v="Std"/>
    <s v="M_Dry"/>
    <m/>
    <s v="Fun"/>
    <x v="2165"/>
    <s v="Dry, PartialIxAy&amp;()"/>
    <s v="Variant()"/>
    <m/>
    <n v="171"/>
    <n v="8"/>
    <x v="2429"/>
    <m/>
    <n v="72"/>
    <n v="1"/>
    <n v="72"/>
    <n v="1"/>
    <x v="2166"/>
    <n v="2"/>
    <x v="2429"/>
    <n v="2"/>
  </r>
  <r>
    <s v="C:\Users\user\Desktop\Vba-Lib-1\QDta.xlam"/>
    <s v="QDta"/>
    <s v="Std"/>
    <s v="M_Dry"/>
    <m/>
    <s v="Fun"/>
    <x v="2166"/>
    <s v="A, At As Range"/>
    <s v="Range"/>
    <m/>
    <n v="180"/>
    <n v="3"/>
    <x v="2430"/>
    <m/>
    <n v="73"/>
    <n v="1"/>
    <n v="73"/>
    <n v="1"/>
    <x v="2167"/>
    <n v="2"/>
    <x v="2430"/>
    <n v="1"/>
  </r>
  <r>
    <s v="C:\Users\user\Desktop\Vba-Lib-1\QDta.xlam"/>
    <s v="QDta"/>
    <s v="Std"/>
    <s v="M_Dry"/>
    <m/>
    <s v="Fun"/>
    <x v="2167"/>
    <s v="Dry, IxAy%()"/>
    <s v="Variant()"/>
    <m/>
    <n v="184"/>
    <n v="8"/>
    <x v="2431"/>
    <m/>
    <n v="74"/>
    <n v="1"/>
    <n v="74"/>
    <n v="1"/>
    <x v="2168"/>
    <n v="2"/>
    <x v="2431"/>
    <n v="2"/>
  </r>
  <r>
    <s v="C:\Users\user\Desktop\Vba-Lib-1\QDta.xlam"/>
    <s v="QDta"/>
    <s v="Std"/>
    <s v="M_Dry"/>
    <m/>
    <s v="Fun"/>
    <x v="2168"/>
    <s v="Dry, ColIx&amp;, EqVal"/>
    <s v="&amp;"/>
    <m/>
    <n v="193"/>
    <n v="8"/>
    <x v="2432"/>
    <m/>
    <n v="75"/>
    <n v="1"/>
    <n v="75"/>
    <n v="1"/>
    <x v="2169"/>
    <n v="2"/>
    <x v="2432"/>
    <n v="2"/>
  </r>
  <r>
    <s v="C:\Users\user\Desktop\Vba-Lib-1\QDta.xlam"/>
    <s v="QDta"/>
    <s v="Std"/>
    <s v="M_Dry"/>
    <m/>
    <s v="Fun"/>
    <x v="2169"/>
    <s v="A(), CIxAy&amp;(), Optional CrtEmpCol_IfReqCol_NotFound As Boolean"/>
    <s v="Variant()"/>
    <m/>
    <n v="202"/>
    <n v="8"/>
    <x v="2433"/>
    <m/>
    <n v="76"/>
    <n v="1"/>
    <n v="76"/>
    <n v="1"/>
    <x v="2170"/>
    <n v="3"/>
    <x v="2433"/>
    <n v="1"/>
  </r>
  <r>
    <s v="C:\Users\user\Desktop\Vba-Lib-1\QDta.xlam"/>
    <s v="QDta"/>
    <s v="Std"/>
    <s v="M_Dry"/>
    <m/>
    <s v="Fun"/>
    <x v="2170"/>
    <s v="A(), ColIx%"/>
    <s v="Variant()"/>
    <m/>
    <n v="211"/>
    <n v="8"/>
    <x v="2434"/>
    <m/>
    <n v="77"/>
    <n v="1"/>
    <n v="77"/>
    <n v="1"/>
    <x v="2171"/>
    <n v="2"/>
    <x v="2434"/>
    <n v="1"/>
  </r>
  <r>
    <s v="C:\Users\user\Desktop\Vba-Lib-1\QDta.xlam"/>
    <s v="QDta"/>
    <s v="Std"/>
    <s v="M_Dry"/>
    <m/>
    <s v="Fun"/>
    <x v="2171"/>
    <s v="Dry(), ColIx%"/>
    <s v="Integer()"/>
    <m/>
    <n v="220"/>
    <n v="3"/>
    <x v="2435"/>
    <m/>
    <n v="78"/>
    <n v="1"/>
    <n v="78"/>
    <n v="1"/>
    <x v="2172"/>
    <n v="2"/>
    <x v="2435"/>
    <n v="2"/>
  </r>
  <r>
    <s v="C:\Users\user\Desktop\Vba-Lib-1\QDta.xlam"/>
    <s v="QDta"/>
    <s v="Std"/>
    <s v="M_Dry"/>
    <m/>
    <s v="Fun"/>
    <x v="1670"/>
    <s v="Dry, Optional NColOpt% = 0"/>
    <s v="Variant()"/>
    <m/>
    <n v="224"/>
    <n v="17"/>
    <x v="2436"/>
    <m/>
    <n v="79"/>
    <n v="1"/>
    <n v="79"/>
    <n v="1"/>
    <x v="1671"/>
    <n v="8"/>
    <x v="2436"/>
    <n v="2"/>
  </r>
  <r>
    <s v="C:\Users\user\Desktop\Vba-Lib-1\QDta.xlam"/>
    <s v="QDta"/>
    <s v="Std"/>
    <s v="M_Dry"/>
    <m/>
    <s v="Fun"/>
    <x v="2172"/>
    <s v="Dry, ColIx%, Optional IsDes As Boolean"/>
    <s v="Variant()"/>
    <m/>
    <n v="242"/>
    <n v="9"/>
    <x v="2437"/>
    <m/>
    <n v="80"/>
    <n v="1"/>
    <n v="80"/>
    <n v="1"/>
    <x v="2173"/>
    <n v="2"/>
    <x v="2437"/>
    <n v="2"/>
  </r>
  <r>
    <s v="C:\Users\user\Desktop\Vba-Lib-1\QDta.xlam"/>
    <s v="QDta"/>
    <s v="Std"/>
    <s v="M_Dry"/>
    <m/>
    <s v="Fun"/>
    <x v="2173"/>
    <s v="A, ShwZer As Boolean"/>
    <s v="Variant()"/>
    <m/>
    <n v="252"/>
    <n v="8"/>
    <x v="2438"/>
    <m/>
    <n v="81"/>
    <n v="1"/>
    <n v="81"/>
    <n v="1"/>
    <x v="2174"/>
    <n v="1"/>
    <x v="2438"/>
    <n v="1"/>
  </r>
  <r>
    <s v="C:\Users\user\Desktop\Vba-Lib-1\QDta.xlam"/>
    <s v="QDta"/>
    <s v="Std"/>
    <s v="M_Dry"/>
    <m/>
    <s v="Fun"/>
    <x v="1671"/>
    <s v="A, Optional ColIx% = 0"/>
    <s v="String()"/>
    <m/>
    <n v="261"/>
    <n v="3"/>
    <x v="2439"/>
    <m/>
    <n v="82"/>
    <n v="1"/>
    <n v="82"/>
    <n v="1"/>
    <x v="1672"/>
    <n v="4"/>
    <x v="2439"/>
    <n v="1"/>
  </r>
  <r>
    <s v="C:\Users\user\Desktop\Vba-Lib-1\QDta.xlam"/>
    <s v="QDta"/>
    <s v="Std"/>
    <s v="M_Dry"/>
    <m/>
    <s v="Fun"/>
    <x v="2174"/>
    <s v="A, ShwZer As Boolean"/>
    <s v="Variant()"/>
    <m/>
    <n v="265"/>
    <n v="7"/>
    <x v="2440"/>
    <m/>
    <n v="83"/>
    <n v="1"/>
    <n v="83"/>
    <n v="1"/>
    <x v="2175"/>
    <n v="1"/>
    <x v="2440"/>
    <n v="1"/>
  </r>
  <r>
    <s v="C:\Users\user\Desktop\Vba-Lib-1\QDta.xlam"/>
    <s v="QDta"/>
    <s v="Std"/>
    <s v="M_Dry"/>
    <m/>
    <s v="Fun"/>
    <x v="2175"/>
    <s v="A, Optional MaxColWdt&amp; = 100"/>
    <s v="Integer()"/>
    <m/>
    <n v="273"/>
    <n v="26"/>
    <x v="2441"/>
    <m/>
    <n v="84"/>
    <n v="1"/>
    <n v="84"/>
    <n v="1"/>
    <x v="2176"/>
    <n v="2"/>
    <x v="2441"/>
    <n v="1"/>
  </r>
  <r>
    <s v="C:\Users\user\Desktop\Vba-Lib-1\QDta.xlam"/>
    <s v="QDta"/>
    <s v="Std"/>
    <s v="M_Dry"/>
    <m/>
    <s v="Fun"/>
    <x v="2176"/>
    <s v="A, ColIx%, EqVal"/>
    <s v="Variant()"/>
    <m/>
    <n v="300"/>
    <n v="8"/>
    <x v="2442"/>
    <m/>
    <n v="85"/>
    <n v="1"/>
    <n v="85"/>
    <n v="1"/>
    <x v="2177"/>
    <n v="2"/>
    <x v="2442"/>
    <n v="1"/>
  </r>
  <r>
    <s v="C:\Users\user\Desktop\Vba-Lib-1\QDta.xlam"/>
    <s v="QDta"/>
    <s v="Std"/>
    <s v="M_Dry"/>
    <m/>
    <s v="Fun"/>
    <x v="1682"/>
    <s v="Dry, Optional WsNm$ = &quot;Sheet1&quot;"/>
    <s v="Worksheet"/>
    <m/>
    <n v="309"/>
    <n v="5"/>
    <x v="2443"/>
    <m/>
    <n v="86"/>
    <n v="1"/>
    <n v="86"/>
    <n v="1"/>
    <x v="1683"/>
    <n v="7"/>
    <x v="2443"/>
    <n v="2"/>
  </r>
  <r>
    <s v="C:\Users\user\Desktop\Vba-Lib-1\QDta.xlam"/>
    <s v="QDta"/>
    <s v="Std"/>
    <s v="M_Dry"/>
    <m/>
    <s v="Sub"/>
    <x v="2177"/>
    <s v="Dry, Optional MaxColWdt&amp; = 100, Optional BrkColIx% = -1"/>
    <m/>
    <m/>
    <n v="315"/>
    <n v="3"/>
    <x v="2444"/>
    <m/>
    <n v="87"/>
    <n v="1"/>
    <n v="87"/>
    <n v="1"/>
    <x v="2178"/>
    <n v="2"/>
    <x v="2444"/>
    <n v="2"/>
  </r>
  <r>
    <s v="C:\Users\user\Desktop\Vba-Lib-1\QDta.xlam"/>
    <s v="QDta"/>
    <s v="Std"/>
    <s v="M_Dry"/>
    <m/>
    <s v="Sub"/>
    <x v="2178"/>
    <s v="Dry"/>
    <m/>
    <m/>
    <n v="319"/>
    <n v="3"/>
    <x v="2445"/>
    <m/>
    <n v="88"/>
    <n v="1"/>
    <n v="88"/>
    <n v="1"/>
    <x v="2179"/>
    <n v="2"/>
    <x v="2445"/>
    <n v="2"/>
  </r>
  <r>
    <s v="C:\Users\user\Desktop\Vba-Lib-1\QDta.xlam"/>
    <s v="QDta"/>
    <s v="Std"/>
    <s v="M_Dry"/>
    <s v="Prv"/>
    <s v="Fun"/>
    <x v="2179"/>
    <s v="Dry(), Dr, MgeIx%"/>
    <s v="&amp;"/>
    <m/>
    <n v="323"/>
    <n v="15"/>
    <x v="2446"/>
    <m/>
    <n v="89"/>
    <n v="1"/>
    <n v="89"/>
    <n v="1"/>
    <x v="2180"/>
    <n v="1"/>
    <x v="2446"/>
    <n v="1"/>
  </r>
  <r>
    <s v="C:\Users\user\Desktop\Vba-Lib-1\QDta.xlam"/>
    <s v="QDta"/>
    <s v="Std"/>
    <s v="M_Sq"/>
    <m/>
    <s v="Fun"/>
    <x v="2180"/>
    <s v="A"/>
    <s v="&amp;"/>
    <m/>
    <n v="2"/>
    <n v="4"/>
    <x v="2447"/>
    <m/>
    <n v="90"/>
    <n v="1"/>
    <n v="90"/>
    <n v="1"/>
    <x v="2181"/>
    <n v="3"/>
    <x v="2447"/>
    <n v="1"/>
  </r>
  <r>
    <s v="C:\Users\user\Desktop\Vba-Lib-1\QDta.xlam"/>
    <s v="QDta"/>
    <s v="Std"/>
    <s v="M_Sq"/>
    <m/>
    <s v="Fun"/>
    <x v="2181"/>
    <s v="A"/>
    <s v="&amp;"/>
    <m/>
    <n v="7"/>
    <n v="4"/>
    <x v="2448"/>
    <m/>
    <n v="91"/>
    <n v="1"/>
    <n v="91"/>
    <n v="1"/>
    <x v="2182"/>
    <n v="3"/>
    <x v="2448"/>
    <n v="2"/>
  </r>
  <r>
    <s v="C:\Users\user\Desktop\Vba-Lib-1\QDta.xlam"/>
    <s v="QDta"/>
    <s v="Std"/>
    <s v="M_Sq"/>
    <m/>
    <s v="Fun"/>
    <x v="1640"/>
    <s v="A, At As Range, Optional LoNm$"/>
    <s v="Range"/>
    <m/>
    <n v="12"/>
    <n v="7"/>
    <x v="2449"/>
    <m/>
    <n v="92"/>
    <n v="1"/>
    <n v="92"/>
    <n v="1"/>
    <x v="1641"/>
    <n v="8"/>
    <x v="2449"/>
    <n v="1"/>
  </r>
  <r>
    <s v="C:\Users\user\Desktop\Vba-Lib-1\QDta.xlam"/>
    <s v="QDta"/>
    <s v="Std"/>
    <s v="M_Sq"/>
    <m/>
    <s v="Fun"/>
    <x v="2182"/>
    <s v="A"/>
    <s v="Variant()"/>
    <m/>
    <n v="20"/>
    <n v="13"/>
    <x v="2450"/>
    <m/>
    <n v="93"/>
    <n v="1"/>
    <n v="93"/>
    <n v="1"/>
    <x v="2183"/>
    <n v="3"/>
    <x v="2450"/>
    <n v="1"/>
  </r>
  <r>
    <s v="C:\Users\user\Desktop\Vba-Lib-1\QDta.xlam"/>
    <s v="QDta"/>
    <s v="Std"/>
    <s v="M_Sq"/>
    <m/>
    <s v="Sub"/>
    <x v="2183"/>
    <s v="A"/>
    <m/>
    <m/>
    <n v="34"/>
    <n v="3"/>
    <x v="2451"/>
    <m/>
    <n v="94"/>
    <n v="1"/>
    <n v="94"/>
    <n v="1"/>
    <x v="2184"/>
    <n v="2"/>
    <x v="2451"/>
    <n v="2"/>
  </r>
  <r>
    <s v="C:\Users\user\Desktop\Vba-Lib-1\QDta.xlam"/>
    <s v="QDta"/>
    <s v="Std"/>
    <s v="M_SimTy"/>
    <m/>
    <s v="Fun"/>
    <x v="2184"/>
    <s v="A As eSimTy"/>
    <s v="$"/>
    <m/>
    <n v="2"/>
    <n v="12"/>
    <x v="2452"/>
    <m/>
    <n v="95"/>
    <n v="1"/>
    <n v="95"/>
    <n v="1"/>
    <x v="2185"/>
    <n v="2"/>
    <x v="2452"/>
    <n v="2"/>
  </r>
  <r>
    <s v="C:\Users\user\Desktop\Vba-Lib-1\QDta.xlam"/>
    <s v="QDta"/>
    <s v="Std"/>
    <s v="M_Ds"/>
    <m/>
    <s v="Fun"/>
    <x v="2185"/>
    <s v="O As Ds, T As Dt"/>
    <s v="Ds"/>
    <m/>
    <n v="2"/>
    <n v="9"/>
    <x v="2453"/>
    <m/>
    <n v="96"/>
    <n v="1"/>
    <n v="96"/>
    <n v="1"/>
    <x v="2186"/>
    <n v="2"/>
    <x v="2453"/>
    <n v="1"/>
  </r>
  <r>
    <s v="C:\Users\user\Desktop\Vba-Lib-1\QDta.xlam"/>
    <s v="QDta"/>
    <s v="Std"/>
    <s v="M_Ds"/>
    <m/>
    <s v="Fun"/>
    <x v="2186"/>
    <s v="O As Ds, DtAy"/>
    <s v="Ds"/>
    <m/>
    <n v="12"/>
    <n v="6"/>
    <x v="2454"/>
    <m/>
    <n v="97"/>
    <n v="1"/>
    <n v="97"/>
    <n v="1"/>
    <x v="2187"/>
    <n v="1"/>
    <x v="2454"/>
    <n v="1"/>
  </r>
  <r>
    <s v="C:\Users\user\Desktop\Vba-Lib-1\QDta.xlam"/>
    <s v="QDta"/>
    <s v="Std"/>
    <s v="M_Ds"/>
    <m/>
    <s v="Sub"/>
    <x v="2187"/>
    <s v="A As Ds"/>
    <m/>
    <m/>
    <n v="19"/>
    <n v="3"/>
    <x v="2455"/>
    <m/>
    <n v="98"/>
    <n v="1"/>
    <n v="98"/>
    <n v="1"/>
    <x v="2188"/>
    <n v="2"/>
    <x v="2455"/>
    <n v="2"/>
  </r>
  <r>
    <s v="C:\Users\user\Desktop\Vba-Lib-1\QDta.xlam"/>
    <s v="QDta"/>
    <s v="Std"/>
    <s v="M_Ds"/>
    <m/>
    <s v="Sub"/>
    <x v="2188"/>
    <s v="A As Ds"/>
    <m/>
    <m/>
    <n v="23"/>
    <n v="3"/>
    <x v="2456"/>
    <m/>
    <n v="99"/>
    <n v="1"/>
    <n v="99"/>
    <n v="1"/>
    <x v="2189"/>
    <n v="2"/>
    <x v="2456"/>
    <n v="2"/>
  </r>
  <r>
    <s v="C:\Users\user\Desktop\Vba-Lib-1\QDta.xlam"/>
    <s v="QDta"/>
    <s v="Std"/>
    <s v="M_Ds"/>
    <m/>
    <s v="Fun"/>
    <x v="2189"/>
    <s v="A As Ds, DtNm"/>
    <s v="Boolean"/>
    <m/>
    <n v="27"/>
    <n v="8"/>
    <x v="2457"/>
    <m/>
    <n v="100"/>
    <n v="1"/>
    <n v="100"/>
    <n v="1"/>
    <x v="2190"/>
    <n v="2"/>
    <x v="2457"/>
    <n v="1"/>
  </r>
  <r>
    <s v="C:\Users\user\Desktop\Vba-Lib-1\QDta.xlam"/>
    <s v="QDta"/>
    <s v="Std"/>
    <s v="M_Ds"/>
    <m/>
    <s v="Fun"/>
    <x v="2190"/>
    <s v="A As Ds"/>
    <s v="Boolean"/>
    <m/>
    <n v="36"/>
    <n v="3"/>
    <x v="2458"/>
    <m/>
    <n v="101"/>
    <n v="1"/>
    <n v="101"/>
    <n v="1"/>
    <x v="2191"/>
    <n v="2"/>
    <x v="2458"/>
    <n v="1"/>
  </r>
  <r>
    <s v="C:\Users\user\Desktop\Vba-Lib-1\QDta.xlam"/>
    <s v="QDta"/>
    <s v="Std"/>
    <s v="M_Ds"/>
    <m/>
    <s v="Fun"/>
    <x v="2191"/>
    <s v="A As Ds, Optional MaxColWdt&amp; = 1000, Optional DtBrkLinMapStr$"/>
    <s v="String()"/>
    <m/>
    <n v="40"/>
    <n v="17"/>
    <x v="2459"/>
    <m/>
    <n v="102"/>
    <n v="1"/>
    <n v="102"/>
    <n v="1"/>
    <x v="2192"/>
    <n v="2"/>
    <x v="2459"/>
    <n v="1"/>
  </r>
  <r>
    <s v="C:\Users\user\Desktop\Vba-Lib-1\QDta.xlam"/>
    <s v="QDta"/>
    <s v="Std"/>
    <s v="M_Ds"/>
    <m/>
    <s v="Fun"/>
    <x v="2192"/>
    <s v="A As Ds, Optional Vis As Boolean"/>
    <s v="Workbook"/>
    <m/>
    <n v="58"/>
    <n v="17"/>
    <x v="2460"/>
    <m/>
    <n v="103"/>
    <n v="1"/>
    <n v="103"/>
    <n v="1"/>
    <x v="2193"/>
    <n v="2"/>
    <x v="2460"/>
    <n v="1"/>
  </r>
  <r>
    <s v="C:\Users\user\Desktop\Vba-Lib-1\QDta.xlam"/>
    <s v="QDta"/>
    <s v="Std"/>
    <s v="M_Ds"/>
    <m/>
    <s v="Fun"/>
    <x v="2193"/>
    <s v="A As Ds"/>
    <s v="Worksheet"/>
    <m/>
    <n v="76"/>
    <n v="11"/>
    <x v="2461"/>
    <m/>
    <n v="104"/>
    <n v="1"/>
    <n v="104"/>
    <n v="1"/>
    <x v="2194"/>
    <n v="2"/>
    <x v="2461"/>
    <n v="1"/>
  </r>
  <r>
    <s v="C:\Users\user\Desktop\Vba-Lib-1\QDta.xlam"/>
    <s v="QDta"/>
    <s v="Std"/>
    <s v="M_Ds"/>
    <m/>
    <s v="Fun"/>
    <x v="2194"/>
    <s v="A As Ds"/>
    <s v="%"/>
    <m/>
    <n v="87"/>
    <n v="3"/>
    <x v="2462"/>
    <m/>
    <n v="105"/>
    <n v="1"/>
    <n v="105"/>
    <n v="1"/>
    <x v="2195"/>
    <n v="2"/>
    <x v="2462"/>
    <n v="1"/>
  </r>
  <r>
    <s v="C:\Users\user\Desktop\Vba-Lib-1\QDta.xlam"/>
    <s v="QDta"/>
    <s v="Std"/>
    <s v="M_Ds"/>
    <m/>
    <s v="Sub"/>
    <x v="2195"/>
    <m/>
    <m/>
    <m/>
    <n v="90"/>
    <n v="3"/>
    <x v="2463"/>
    <m/>
    <n v="106"/>
    <n v="1"/>
    <n v="106"/>
    <n v="1"/>
    <x v="2196"/>
    <n v="1"/>
    <x v="2463"/>
    <n v="1"/>
  </r>
  <r>
    <s v="C:\Users\user\Desktop\Vba-Lib-1\QDta.xlam"/>
    <s v="QDta"/>
    <s v="Std"/>
    <s v="M_Ds"/>
    <m/>
    <s v="Sub"/>
    <x v="2196"/>
    <m/>
    <m/>
    <m/>
    <n v="93"/>
    <n v="3"/>
    <x v="2464"/>
    <m/>
    <n v="107"/>
    <n v="1"/>
    <n v="107"/>
    <n v="1"/>
    <x v="2197"/>
    <n v="1"/>
    <x v="2464"/>
    <n v="1"/>
  </r>
  <r>
    <s v="C:\Users\user\Desktop\Vba-Lib-1\QDta.xlam"/>
    <s v="QDta"/>
    <s v="Std"/>
    <s v="M_Ds"/>
    <s v="Prv"/>
    <s v="Sub"/>
    <x v="2197"/>
    <m/>
    <m/>
    <m/>
    <n v="97"/>
    <n v="8"/>
    <x v="2465"/>
    <m/>
    <n v="108"/>
    <n v="1"/>
    <n v="108"/>
    <n v="1"/>
    <x v="2198"/>
    <n v="1"/>
    <x v="2465"/>
    <n v="1"/>
  </r>
  <r>
    <s v="C:\Users\user\Desktop\Vba-Lib-1\QDta.xlam"/>
    <s v="QDta"/>
    <s v="Std"/>
    <s v="M_Cv"/>
    <m/>
    <s v="Fun"/>
    <x v="2198"/>
    <s v="A"/>
    <s v="Variant()"/>
    <m/>
    <n v="2"/>
    <n v="3"/>
    <x v="2466"/>
    <m/>
    <n v="109"/>
    <n v="1"/>
    <n v="109"/>
    <n v="1"/>
    <x v="2199"/>
    <n v="1"/>
    <x v="2466"/>
    <n v="1"/>
  </r>
  <r>
    <s v="C:\Users\user\Desktop\Vba-Lib-1\QDta.xlam"/>
    <s v="QDta"/>
    <s v="Std"/>
    <s v="M_Cv"/>
    <m/>
    <s v="Fun"/>
    <x v="2199"/>
    <s v="A"/>
    <s v="Dt"/>
    <m/>
    <n v="6"/>
    <n v="3"/>
    <x v="2467"/>
    <m/>
    <n v="110"/>
    <n v="1"/>
    <n v="110"/>
    <n v="1"/>
    <x v="2200"/>
    <n v="1"/>
    <x v="2467"/>
    <n v="1"/>
  </r>
  <r>
    <s v="C:\Users\user\Desktop\Vba-Lib-1\QDta.xlam"/>
    <s v="QDta"/>
    <s v="Std"/>
    <s v="M_Dic"/>
    <m/>
    <s v="Fun"/>
    <x v="2200"/>
    <s v="A As Dictionary, Ky$()"/>
    <s v="Variant()"/>
    <m/>
    <n v="2"/>
    <n v="11"/>
    <x v="2468"/>
    <m/>
    <n v="111"/>
    <n v="1"/>
    <n v="111"/>
    <n v="1"/>
    <x v="2201"/>
    <n v="1"/>
    <x v="2468"/>
    <n v="1"/>
  </r>
  <r>
    <s v="C:\Users\user\Desktop\Vba-Lib-1\QDta.xlam"/>
    <s v="QDta"/>
    <s v="Std"/>
    <s v="M_Dic"/>
    <m/>
    <s v="Fun"/>
    <x v="2201"/>
    <s v="A As Dictionary, Optional InclDicValTy As Boolean"/>
    <s v="Drs"/>
    <m/>
    <n v="14"/>
    <n v="5"/>
    <x v="2469"/>
    <m/>
    <n v="112"/>
    <n v="1"/>
    <n v="112"/>
    <n v="1"/>
    <x v="2202"/>
    <n v="2"/>
    <x v="2469"/>
    <n v="1"/>
  </r>
  <r>
    <s v="C:\Users\user\Desktop\Vba-Lib-1\QDta.xlam"/>
    <s v="QDta"/>
    <s v="Std"/>
    <s v="M_Dic"/>
    <m/>
    <s v="Fun"/>
    <x v="874"/>
    <s v="A As Dictionary, Optional InclDicValTy As Boolean"/>
    <s v="Variant()"/>
    <m/>
    <n v="20"/>
    <n v="17"/>
    <x v="2470"/>
    <m/>
    <n v="113"/>
    <n v="1"/>
    <n v="113"/>
    <n v="1"/>
    <x v="874"/>
    <n v="3"/>
    <x v="2470"/>
    <n v="2"/>
  </r>
  <r>
    <s v="C:\Users\user\Desktop\Vba-Lib-1\QDta.xlam"/>
    <s v="QDta"/>
    <s v="Std"/>
    <s v="M_Dic"/>
    <m/>
    <s v="Fun"/>
    <x v="2202"/>
    <s v="A As Dictionary, Optional DtNm$ = &quot;Dic&quot;, Optional InclDicValTy As Boolean"/>
    <s v="Dt"/>
    <m/>
    <n v="38"/>
    <n v="11"/>
    <x v="2471"/>
    <m/>
    <n v="114"/>
    <n v="1"/>
    <n v="114"/>
    <n v="1"/>
    <x v="2203"/>
    <n v="2"/>
    <x v="2471"/>
    <n v="1"/>
  </r>
  <r>
    <s v="C:\Users\user\Desktop\Vba-Lib-1\QDta.xlam"/>
    <s v="QDta"/>
    <s v="Std"/>
    <s v="M_Ay"/>
    <m/>
    <s v="Fun"/>
    <x v="2203"/>
    <s v="Constant, Ay"/>
    <s v="Variant()"/>
    <m/>
    <n v="2"/>
    <n v="8"/>
    <x v="2472"/>
    <m/>
    <n v="115"/>
    <n v="1"/>
    <n v="115"/>
    <n v="1"/>
    <x v="2204"/>
    <n v="1"/>
    <x v="2472"/>
    <n v="1"/>
  </r>
  <r>
    <s v="C:\Users\user\Desktop\Vba-Lib-1\QDta.xlam"/>
    <s v="QDta"/>
    <s v="Std"/>
    <s v="M_Ay"/>
    <m/>
    <s v="Fun"/>
    <x v="557"/>
    <s v="Ay, Constant"/>
    <s v="Variant()"/>
    <m/>
    <n v="11"/>
    <n v="8"/>
    <x v="2473"/>
    <m/>
    <n v="116"/>
    <n v="1"/>
    <n v="116"/>
    <n v="1"/>
    <x v="557"/>
    <n v="3"/>
    <x v="2473"/>
    <n v="1"/>
  </r>
  <r>
    <s v="C:\Users\user\Desktop\Vba-Lib-1\QDta.xlam"/>
    <s v="QDta"/>
    <s v="Std"/>
    <s v="M_Ay"/>
    <m/>
    <s v="Fun"/>
    <x v="2204"/>
    <s v="A, Optional FldNm$ = &quot;Itm&quot;, Optional DtNm$ = &quot;Ay&quot;"/>
    <s v="Dt"/>
    <m/>
    <n v="20"/>
    <n v="7"/>
    <x v="2474"/>
    <m/>
    <n v="117"/>
    <n v="1"/>
    <n v="117"/>
    <n v="1"/>
    <x v="2205"/>
    <n v="2"/>
    <x v="2474"/>
    <n v="1"/>
  </r>
  <r>
    <s v="C:\Users\user\Desktop\Vba-Lib-1\QDta.xlam"/>
    <s v="QDta"/>
    <s v="Std"/>
    <s v="M_DrsLy"/>
    <m/>
    <s v="Fun"/>
    <x v="2205"/>
    <s v="TblLy$(), ColNm$"/>
    <s v="String()"/>
    <m/>
    <n v="3"/>
    <n v="17"/>
    <x v="2475"/>
    <m/>
    <n v="118"/>
    <n v="1"/>
    <n v="118"/>
    <n v="1"/>
    <x v="2206"/>
    <n v="1"/>
    <x v="2475"/>
    <n v="1"/>
  </r>
  <r>
    <s v="C:\Users\user\Desktop\Vba-Lib-1\QDta.xlam"/>
    <s v="QDta"/>
    <s v="Std"/>
    <s v="M_DrsLy"/>
    <s v="Prv"/>
    <s v="Sub"/>
    <x v="2206"/>
    <m/>
    <m/>
    <m/>
    <n v="21"/>
    <n v="9"/>
    <x v="2476"/>
    <m/>
    <n v="119"/>
    <n v="1"/>
    <n v="119"/>
    <n v="1"/>
    <x v="2207"/>
    <n v="1"/>
    <x v="2476"/>
    <n v="1"/>
  </r>
  <r>
    <s v="C:\Users\user\Desktop\Vba-Lib-1\QDta.xlam"/>
    <s v="QDta"/>
    <s v="Std"/>
    <s v="M_DrsVbl"/>
    <m/>
    <s v="Fun"/>
    <x v="2207"/>
    <s v="DrsVbl$"/>
    <s v="Drs"/>
    <m/>
    <n v="2"/>
    <n v="6"/>
    <x v="2477"/>
    <m/>
    <n v="120"/>
    <n v="1"/>
    <n v="120"/>
    <n v="1"/>
    <x v="2208"/>
    <n v="1"/>
    <x v="2477"/>
    <n v="1"/>
  </r>
  <r>
    <s v="C:\Users\user\Desktop\Vba-Lib-1\QDta.xlam"/>
    <s v="QDta"/>
    <s v="Std"/>
    <s v="M_SimTyStr"/>
    <m/>
    <s v="Fun"/>
    <x v="2208"/>
    <s v="A"/>
    <s v="eSimTy"/>
    <m/>
    <n v="2"/>
    <n v="11"/>
    <x v="2478"/>
    <m/>
    <n v="121"/>
    <n v="1"/>
    <n v="121"/>
    <n v="1"/>
    <x v="2209"/>
    <n v="1"/>
    <x v="2478"/>
    <n v="1"/>
  </r>
  <r>
    <s v="C:\Users\user\Desktop\Vba-Lib-1\QDta.xlam"/>
    <s v="QDta"/>
    <s v="Std"/>
    <s v="M_Itr"/>
    <m/>
    <s v="Fun"/>
    <x v="764"/>
    <s v="A, BoolPrpNm$"/>
    <s v="&amp;"/>
    <m/>
    <n v="2"/>
    <n v="10"/>
    <x v="805"/>
    <m/>
    <n v="122"/>
    <n v="1"/>
    <n v="122"/>
    <n v="1"/>
    <x v="764"/>
    <n v="3"/>
    <x v="805"/>
    <n v="3"/>
  </r>
  <r>
    <s v="C:\Users\user\Desktop\Vba-Lib-1\QDta.xlam"/>
    <s v="QDta"/>
    <s v="Std"/>
    <s v="M_Itr"/>
    <m/>
    <s v="Fun"/>
    <x v="2209"/>
    <s v="Itr, PrpNy0"/>
    <s v="Drs"/>
    <m/>
    <n v="13"/>
    <n v="12"/>
    <x v="2479"/>
    <m/>
    <n v="123"/>
    <n v="1"/>
    <n v="123"/>
    <n v="1"/>
    <x v="2210"/>
    <n v="2"/>
    <x v="2479"/>
    <n v="1"/>
  </r>
  <r>
    <s v="C:\Users\user\Desktop\Vba-Lib-1\QDta.xlam"/>
    <s v="QDta"/>
    <s v="Std"/>
    <s v="M_Itr"/>
    <m/>
    <s v="Fun"/>
    <x v="2210"/>
    <s v="A, PrpNm$, PrpV"/>
    <m/>
    <m/>
    <n v="26"/>
    <n v="12"/>
    <x v="2480"/>
    <m/>
    <n v="124"/>
    <n v="1"/>
    <n v="124"/>
    <n v="1"/>
    <x v="2211"/>
    <n v="2"/>
    <x v="2480"/>
    <n v="2"/>
  </r>
  <r>
    <s v="C:\Users\user\Desktop\Vba-Lib-1\QDta.xlam"/>
    <s v="QDta"/>
    <s v="Std"/>
    <s v="M_Itr"/>
    <m/>
    <s v="Fun"/>
    <x v="767"/>
    <s v="A, Optional Lik$ = &quot;*&quot;"/>
    <s v="String()"/>
    <m/>
    <n v="39"/>
    <n v="10"/>
    <x v="2481"/>
    <m/>
    <n v="125"/>
    <n v="1"/>
    <n v="125"/>
    <n v="1"/>
    <x v="767"/>
    <n v="9"/>
    <x v="2481"/>
    <n v="2"/>
  </r>
  <r>
    <s v="C:\Users\user\Desktop\Vba-Lib-1\QDta.xlam"/>
    <s v="QDta"/>
    <s v="Std"/>
    <s v="M_Itr"/>
    <s v="Prv"/>
    <s v="Sub"/>
    <x v="2211"/>
    <m/>
    <m/>
    <m/>
    <n v="50"/>
    <n v="3"/>
    <x v="2482"/>
    <m/>
    <n v="126"/>
    <n v="1"/>
    <n v="126"/>
    <n v="1"/>
    <x v="2212"/>
    <n v="1"/>
    <x v="2482"/>
    <n v="1"/>
  </r>
  <r>
    <s v="C:\Users\user\Desktop\Vba-Lib-1\QDta.xlam"/>
    <s v="QDta"/>
    <s v="Std"/>
    <s v="M_TitAy"/>
    <m/>
    <s v="Fun"/>
    <x v="2212"/>
    <s v="TitAy$()"/>
    <s v="Variant()"/>
    <m/>
    <n v="2"/>
    <n v="26"/>
    <x v="2483"/>
    <m/>
    <n v="127"/>
    <n v="1"/>
    <n v="127"/>
    <n v="1"/>
    <x v="2213"/>
    <n v="2"/>
    <x v="2483"/>
    <n v="1"/>
  </r>
  <r>
    <s v="C:\Users\user\Desktop\Vba-Lib-1\QDta.xlam"/>
    <s v="QDta"/>
    <s v="Std"/>
    <s v="M_TitAy"/>
    <s v="Prv"/>
    <s v="Sub"/>
    <x v="2213"/>
    <m/>
    <m/>
    <m/>
    <n v="29"/>
    <n v="8"/>
    <x v="2484"/>
    <m/>
    <n v="128"/>
    <n v="1"/>
    <n v="128"/>
    <n v="1"/>
    <x v="2214"/>
    <n v="1"/>
    <x v="2484"/>
    <n v="1"/>
  </r>
  <r>
    <s v="C:\Users\user\Desktop\Vba-Lib-1\QDta.xlam"/>
    <s v="QDta"/>
    <s v="Std"/>
    <s v="M_VblLy"/>
    <m/>
    <s v="Fun"/>
    <x v="2214"/>
    <s v="VblLy$()"/>
    <s v="Variant()"/>
    <m/>
    <n v="2"/>
    <n v="9"/>
    <x v="2485"/>
    <m/>
    <n v="129"/>
    <n v="1"/>
    <n v="129"/>
    <n v="1"/>
    <x v="2215"/>
    <n v="2"/>
    <x v="2485"/>
    <n v="1"/>
  </r>
  <r>
    <s v="C:\Users\user\Desktop\Vba-Lib-1\QDta.xlam"/>
    <s v="QDta"/>
    <s v="Std"/>
    <s v="M_VblLy"/>
    <m/>
    <s v="Sub"/>
    <x v="2215"/>
    <m/>
    <m/>
    <m/>
    <n v="12"/>
    <n v="11"/>
    <x v="2486"/>
    <m/>
    <n v="130"/>
    <n v="1"/>
    <n v="130"/>
    <n v="1"/>
    <x v="2216"/>
    <n v="2"/>
    <x v="2486"/>
    <n v="2"/>
  </r>
  <r>
    <s v="C:\Users\user\Desktop\Vba-Lib-1\QDta.xlam"/>
    <s v="QDta"/>
    <s v="Std"/>
    <s v="M_VblLy"/>
    <s v="Prv"/>
    <s v="Sub"/>
    <x v="2216"/>
    <m/>
    <m/>
    <m/>
    <n v="24"/>
    <n v="11"/>
    <x v="2487"/>
    <m/>
    <n v="131"/>
    <n v="1"/>
    <n v="131"/>
    <n v="1"/>
    <x v="2217"/>
    <n v="1"/>
    <x v="2487"/>
    <n v="1"/>
  </r>
  <r>
    <s v="C:\Users\user\Desktop\Vba-Lib-1\QDta.xlam"/>
    <s v="QDta"/>
    <s v="Std"/>
    <s v="M_Fny"/>
    <m/>
    <s v="Sub"/>
    <x v="2217"/>
    <s v="Fny$(), FldLvs$, ParamArray OAp()"/>
    <m/>
    <m/>
    <n v="2"/>
    <n v="9"/>
    <x v="2488"/>
    <m/>
    <n v="132"/>
    <n v="1"/>
    <n v="132"/>
    <n v="1"/>
    <x v="2218"/>
    <n v="1"/>
    <x v="2488"/>
    <n v="1"/>
  </r>
  <r>
    <s v="C:\Users\user\Desktop\Vba-Lib-1\QDta.xlam"/>
    <s v="QDta"/>
    <s v="Std"/>
    <s v="M_UIx"/>
    <m/>
    <s v="Fun"/>
    <x v="2218"/>
    <s v="U&amp;"/>
    <s v="Long()"/>
    <m/>
    <n v="2"/>
    <n v="8"/>
    <x v="2489"/>
    <m/>
    <n v="133"/>
    <n v="1"/>
    <n v="133"/>
    <n v="1"/>
    <x v="2219"/>
    <n v="1"/>
    <x v="2489"/>
    <n v="1"/>
  </r>
  <r>
    <s v="C:\Users\user\Desktop\Vba-Lib-1\QDta.xlam"/>
    <s v="QDta"/>
    <s v="Std"/>
    <s v="M_Ssl"/>
    <m/>
    <s v="Fun"/>
    <x v="2219"/>
    <s v="Ssl, TyAy() As eSimTy"/>
    <s v="Variant()"/>
    <m/>
    <n v="2"/>
    <n v="3"/>
    <x v="2490"/>
    <m/>
    <n v="134"/>
    <n v="1"/>
    <n v="134"/>
    <n v="1"/>
    <x v="2220"/>
    <n v="1"/>
    <x v="2490"/>
    <n v="1"/>
  </r>
  <r>
    <s v="C:\Users\user\Desktop\Vba-Lib-1\QDta.xlam"/>
    <s v="QDta"/>
    <s v="Std"/>
    <s v="M_S1S2Ay"/>
    <m/>
    <s v="Fun"/>
    <x v="2220"/>
    <s v="A() As S1S2"/>
    <s v="Drs"/>
    <m/>
    <n v="2"/>
    <n v="3"/>
    <x v="2491"/>
    <m/>
    <n v="135"/>
    <n v="1"/>
    <n v="135"/>
    <n v="1"/>
    <x v="2221"/>
    <n v="2"/>
    <x v="2491"/>
    <n v="1"/>
  </r>
  <r>
    <s v="C:\Users\user\Desktop\Vba-Lib-1\QDta.xlam"/>
    <s v="QDta"/>
    <s v="Std"/>
    <s v="M_S1S2Ay"/>
    <m/>
    <s v="Fun"/>
    <x v="2221"/>
    <s v="A() As S1S2"/>
    <s v="Variant()"/>
    <m/>
    <n v="6"/>
    <n v="10"/>
    <x v="2492"/>
    <m/>
    <n v="136"/>
    <n v="1"/>
    <n v="136"/>
    <n v="1"/>
    <x v="2222"/>
    <n v="2"/>
    <x v="2492"/>
    <n v="1"/>
  </r>
  <r>
    <s v="C:\Users\user\Desktop\Vba-Lib-1\QDta.xlam"/>
    <s v="QDta"/>
    <s v="Std"/>
    <s v="M_DaoTy"/>
    <m/>
    <s v="Fun"/>
    <x v="2222"/>
    <s v="A As DataTypeEnum"/>
    <s v="eSimTy"/>
    <m/>
    <n v="2"/>
    <n v="34"/>
    <x v="2493"/>
    <m/>
    <n v="137"/>
    <n v="1"/>
    <n v="137"/>
    <n v="1"/>
    <x v="2223"/>
    <n v="2"/>
    <x v="2493"/>
    <n v="2"/>
  </r>
  <r>
    <s v="C:\Users\user\Desktop\Vba-Lib-1\QDta.xlam"/>
    <s v="QDta"/>
    <s v="Std"/>
    <s v="M_DicAy"/>
    <m/>
    <s v="Fun"/>
    <x v="2223"/>
    <s v="A() As Dictionary, Optional Fny0"/>
    <s v="Drs"/>
    <m/>
    <n v="2"/>
    <n v="28"/>
    <x v="2494"/>
    <m/>
    <n v="138"/>
    <n v="1"/>
    <n v="138"/>
    <n v="1"/>
    <x v="2224"/>
    <n v="1"/>
    <x v="2494"/>
    <n v="1"/>
  </r>
  <r>
    <s v="C:\Users\user\Desktop\Vba-Lib-1\QDta.xlam"/>
    <s v="QDta"/>
    <s v="Std"/>
    <s v="M_DicAy"/>
    <m/>
    <s v="Fun"/>
    <x v="761"/>
    <s v="A() As Dictionary"/>
    <s v="String()"/>
    <m/>
    <n v="31"/>
    <n v="7"/>
    <x v="2495"/>
    <m/>
    <n v="139"/>
    <n v="1"/>
    <n v="139"/>
    <n v="1"/>
    <x v="761"/>
    <n v="2"/>
    <x v="2495"/>
    <n v="1"/>
  </r>
  <r>
    <s v="C:\Users\user\Desktop\Vba-Lib-1\QDta.xlam"/>
    <s v="QDta"/>
    <s v="Std"/>
    <s v="M_DrsLines"/>
    <m/>
    <s v="Fun"/>
    <x v="2224"/>
    <s v="A"/>
    <s v="Drs"/>
    <m/>
    <n v="2"/>
    <n v="3"/>
    <x v="2496"/>
    <m/>
    <n v="140"/>
    <n v="1"/>
    <n v="140"/>
    <n v="1"/>
    <x v="2225"/>
    <n v="1"/>
    <x v="2496"/>
    <n v="1"/>
  </r>
  <r>
    <s v="C:\Users\user\Desktop\Vba-Lib-1\QDta.xlam"/>
    <s v="QDta"/>
    <s v="Std"/>
    <s v="M_To"/>
    <m/>
    <s v="Fun"/>
    <x v="2225"/>
    <s v="V, ShwZer As Boolean"/>
    <s v="$"/>
    <m/>
    <n v="1"/>
    <n v="33"/>
    <x v="2497"/>
    <m/>
    <n v="141"/>
    <n v="1"/>
    <n v="141"/>
    <n v="1"/>
    <x v="2226"/>
    <n v="1"/>
    <x v="2497"/>
    <n v="1"/>
  </r>
  <r>
    <s v="C:\Users\user\Desktop\Vba-Lib-1\QDta.xlam"/>
    <s v="QDta"/>
    <s v="Std"/>
    <s v="M_DotNy"/>
    <m/>
    <s v="Fun"/>
    <x v="2226"/>
    <s v="DotNy$()"/>
    <s v="Variant()"/>
    <m/>
    <n v="2"/>
    <n v="10"/>
    <x v="2498"/>
    <m/>
    <n v="142"/>
    <n v="1"/>
    <n v="142"/>
    <n v="1"/>
    <x v="2227"/>
    <n v="2"/>
    <x v="2498"/>
    <n v="2"/>
  </r>
  <r>
    <s v="C:\Users\user\Desktop\Vba-Lib-1\QDta.xlam"/>
    <s v="QDta"/>
    <s v="Std"/>
    <s v="M_DryCol"/>
    <m/>
    <s v="Fun"/>
    <x v="2227"/>
    <s v="A, ColIx%, OIntoAy"/>
    <m/>
    <m/>
    <n v="2"/>
    <n v="15"/>
    <x v="2499"/>
    <m/>
    <n v="143"/>
    <n v="1"/>
    <n v="143"/>
    <n v="1"/>
    <x v="2228"/>
    <n v="1"/>
    <x v="2499"/>
    <n v="1"/>
  </r>
  <r>
    <s v="C:\Users\user\Desktop\Vba-Lib-1\QDta.xlam"/>
    <s v="QDta"/>
    <s v="Std"/>
    <s v="M_DryLy"/>
    <m/>
    <s v="Fun"/>
    <x v="2228"/>
    <s v="DryLy$(), ColIx%"/>
    <s v="String()"/>
    <m/>
    <n v="2"/>
    <n v="26"/>
    <x v="2500"/>
    <m/>
    <n v="144"/>
    <n v="1"/>
    <n v="144"/>
    <n v="1"/>
    <x v="2229"/>
    <n v="2"/>
    <x v="2500"/>
    <n v="2"/>
  </r>
  <r>
    <s v="C:\Users\user\Desktop\Vba-Lib-1\QDta.xlam"/>
    <s v="QDta"/>
    <s v="Std"/>
    <s v="M_MapVbl"/>
    <m/>
    <s v="Fun"/>
    <x v="2229"/>
    <s v="A"/>
    <s v="Dictionary"/>
    <m/>
    <n v="1"/>
    <n v="13"/>
    <x v="2501"/>
    <m/>
    <n v="145"/>
    <n v="1"/>
    <n v="145"/>
    <n v="1"/>
    <x v="2230"/>
    <n v="1"/>
    <x v="2501"/>
    <n v="1"/>
  </r>
  <r>
    <s v="C:\Users\user\Desktop\Vba-Lib-1\QDta.xlam"/>
    <s v="QDta"/>
    <s v="Std"/>
    <s v="M_Emp"/>
    <m/>
    <s v="Fun"/>
    <x v="2230"/>
    <m/>
    <m/>
    <m/>
    <n v="1"/>
    <n v="2"/>
    <x v="2502"/>
    <m/>
    <n v="146"/>
    <n v="1"/>
    <n v="146"/>
    <n v="1"/>
    <x v="2231"/>
    <n v="1"/>
    <x v="2502"/>
    <n v="1"/>
  </r>
  <r>
    <s v="C:\Users\user\Desktop\Vba-Lib-1\QDta.xlam"/>
    <s v="QDta"/>
    <s v="Std"/>
    <s v="M_Ap"/>
    <m/>
    <s v="Fun"/>
    <x v="2231"/>
    <s v="ParamArray Ap()"/>
    <s v="Dt()"/>
    <m/>
    <n v="1"/>
    <n v="4"/>
    <x v="2503"/>
    <m/>
    <n v="147"/>
    <n v="1"/>
    <n v="147"/>
    <n v="1"/>
    <x v="2232"/>
    <n v="1"/>
    <x v="2503"/>
    <n v="1"/>
  </r>
  <r>
    <s v="C:\Users\user\Desktop\Vba-Lib-1\QDta.xlam"/>
    <s v="QDta"/>
    <s v="Std"/>
    <s v="M_Ap"/>
    <s v="Prv"/>
    <s v="Sub"/>
    <x v="2232"/>
    <m/>
    <m/>
    <m/>
    <n v="5"/>
    <n v="5"/>
    <x v="2504"/>
    <m/>
    <n v="148"/>
    <n v="1"/>
    <n v="148"/>
    <n v="1"/>
    <x v="2233"/>
    <n v="1"/>
    <x v="2504"/>
    <n v="1"/>
  </r>
  <r>
    <s v="C:\Users\user\Desktop\Vba-Lib-1\QXls.xlam"/>
    <s v="QXls"/>
    <s v="Std"/>
    <s v="F_Xls"/>
    <m/>
    <s v="Fun"/>
    <x v="2233"/>
    <s v="A, Optional NDig% = 3"/>
    <s v="$"/>
    <m/>
    <n v="2"/>
    <n v="13"/>
    <x v="2505"/>
    <m/>
    <n v="0"/>
    <n v="1"/>
    <n v="0"/>
    <n v="1"/>
    <x v="2234"/>
    <n v="2"/>
    <x v="2505"/>
    <n v="1"/>
  </r>
  <r>
    <s v="C:\Users\user\Desktop\Vba-Lib-1\QXls.xlam"/>
    <s v="QXls"/>
    <s v="Std"/>
    <s v="F_Xls"/>
    <m/>
    <s v="Fun"/>
    <x v="2234"/>
    <s v="A"/>
    <s v="%"/>
    <m/>
    <n v="16"/>
    <n v="6"/>
    <x v="2506"/>
    <m/>
    <n v="1"/>
    <n v="1"/>
    <n v="1"/>
    <n v="1"/>
    <x v="2235"/>
    <n v="2"/>
    <x v="2506"/>
    <n v="1"/>
  </r>
  <r>
    <s v="C:\Users\user\Desktop\Vba-Lib-1\QXls.xlam"/>
    <s v="QXls"/>
    <s v="Std"/>
    <s v="F_Xls"/>
    <m/>
    <s v="Fun"/>
    <x v="2235"/>
    <s v="TitS1S2Ay() As S1S2, Fny$()"/>
    <s v="Variant()"/>
    <m/>
    <n v="23"/>
    <n v="14"/>
    <x v="2507"/>
    <m/>
    <n v="2"/>
    <n v="1"/>
    <n v="2"/>
    <n v="1"/>
    <x v="2236"/>
    <n v="2"/>
    <x v="2507"/>
    <n v="2"/>
  </r>
  <r>
    <s v="C:\Users\user\Desktop\Vba-Lib-1\QXls.xlam"/>
    <s v="QXls"/>
    <s v="Std"/>
    <s v="F_Xls"/>
    <m/>
    <s v="Fun"/>
    <x v="1011"/>
    <s v="N%, NDig%"/>
    <s v="$"/>
    <m/>
    <n v="37"/>
    <n v="3"/>
    <x v="1065"/>
    <m/>
    <n v="3"/>
    <n v="1"/>
    <n v="3"/>
    <n v="1"/>
    <x v="1011"/>
    <n v="3"/>
    <x v="1065"/>
    <n v="3"/>
  </r>
  <r>
    <s v="C:\Users\user\Desktop\Vba-Lib-1\QXls.xlam"/>
    <s v="QXls"/>
    <s v="Std"/>
    <s v="F_Xls"/>
    <m/>
    <s v="Sub"/>
    <x v="2236"/>
    <s v="A As Range"/>
    <m/>
    <m/>
    <n v="42"/>
    <n v="8"/>
    <x v="2508"/>
    <m/>
    <n v="4"/>
    <n v="1"/>
    <n v="4"/>
    <n v="1"/>
    <x v="2237"/>
    <n v="2"/>
    <x v="2508"/>
    <n v="2"/>
  </r>
  <r>
    <s v="C:\Users\user\Desktop\Vba-Lib-1\QXls.xlam"/>
    <s v="QXls"/>
    <s v="Std"/>
    <s v="F_Xls"/>
    <s v="Prv"/>
    <s v="Fun"/>
    <x v="2237"/>
    <s v="TitS1S2Ay() As S1S2, Fny$()"/>
    <s v="String()"/>
    <m/>
    <n v="52"/>
    <n v="12"/>
    <x v="2509"/>
    <m/>
    <n v="5"/>
    <n v="1"/>
    <n v="5"/>
    <n v="1"/>
    <x v="2238"/>
    <n v="2"/>
    <x v="2509"/>
    <n v="1"/>
  </r>
  <r>
    <s v="C:\Users\user\Desktop\Vba-Lib-1\QXls.xlam"/>
    <s v="QXls"/>
    <s v="Std"/>
    <s v="F_Xls"/>
    <s v="Prv"/>
    <s v="Fun"/>
    <x v="2238"/>
    <s v="VBarColAy()"/>
    <s v="%"/>
    <m/>
    <n v="65"/>
    <n v="8"/>
    <x v="2510"/>
    <m/>
    <n v="6"/>
    <n v="1"/>
    <n v="6"/>
    <n v="1"/>
    <x v="2239"/>
    <n v="2"/>
    <x v="2510"/>
    <n v="2"/>
  </r>
  <r>
    <s v="C:\Users\user\Desktop\Vba-Lib-1\QXls.xlam"/>
    <s v="QXls"/>
    <s v="Std"/>
    <s v="F_Xls"/>
    <s v="Prv"/>
    <s v="Fun"/>
    <x v="2239"/>
    <s v="TitColAy$()"/>
    <s v="Variant()"/>
    <m/>
    <n v="74"/>
    <n v="9"/>
    <x v="2511"/>
    <m/>
    <n v="7"/>
    <n v="1"/>
    <n v="7"/>
    <n v="1"/>
    <x v="2240"/>
    <n v="2"/>
    <x v="2511"/>
    <n v="2"/>
  </r>
  <r>
    <s v="C:\Users\user\Desktop\Vba-Lib-1\QXls.xlam"/>
    <s v="QXls"/>
    <s v="Std"/>
    <s v="F_Xls"/>
    <s v="Prv"/>
    <s v="Sub"/>
    <x v="2240"/>
    <m/>
    <m/>
    <m/>
    <n v="84"/>
    <n v="11"/>
    <x v="2512"/>
    <m/>
    <n v="8"/>
    <n v="1"/>
    <n v="8"/>
    <n v="1"/>
    <x v="2241"/>
    <n v="1"/>
    <x v="2512"/>
    <n v="1"/>
  </r>
  <r>
    <s v="C:\Users\user\Desktop\Vba-Lib-1\QXls.xlam"/>
    <s v="QXls"/>
    <s v="Cls"/>
    <s v="LoFmtr"/>
    <s v="Frd"/>
    <s v="Get"/>
    <x v="313"/>
    <s v="SumCny$(), AvgCny$(),CntCny$(), BdrCnoAy%(), HidCnoAy%(),Bet() As CnoVal, Cor() As CnoVal,Fml() As CnoVal, Fmt() As CnoVal,Lbl() As CnoVal, Lvl() As CnoVal,Tit() As CnoVal, Wdt() As CnoVal"/>
    <s v="LoFmtr"/>
    <m/>
    <n v="2"/>
    <n v="21"/>
    <x v="2513"/>
    <m/>
    <n v="9"/>
    <n v="1"/>
    <n v="9"/>
    <n v="2"/>
    <x v="313"/>
    <n v="111"/>
    <x v="2513"/>
    <n v="1"/>
  </r>
  <r>
    <s v="C:\Users\user\Desktop\Vba-Lib-1\QXls.xlam"/>
    <s v="QXls"/>
    <s v="Cls"/>
    <s v="LoFmtr"/>
    <m/>
    <s v="Get"/>
    <x v="2241"/>
    <m/>
    <m/>
    <m/>
    <n v="24"/>
    <n v="3"/>
    <x v="2514"/>
    <m/>
    <n v="10"/>
    <n v="1"/>
    <n v="10"/>
    <n v="1"/>
    <x v="2242"/>
    <n v="1"/>
    <x v="2514"/>
    <n v="1"/>
  </r>
  <r>
    <s v="C:\Users\user\Desktop\Vba-Lib-1\QXls.xlam"/>
    <s v="QXls"/>
    <s v="Cls"/>
    <s v="LoFmtr"/>
    <m/>
    <s v="Get"/>
    <x v="2242"/>
    <m/>
    <m/>
    <m/>
    <n v="28"/>
    <n v="3"/>
    <x v="2515"/>
    <m/>
    <n v="11"/>
    <n v="1"/>
    <n v="11"/>
    <n v="1"/>
    <x v="2243"/>
    <n v="1"/>
    <x v="2515"/>
    <n v="1"/>
  </r>
  <r>
    <s v="C:\Users\user\Desktop\Vba-Lib-1\QXls.xlam"/>
    <s v="QXls"/>
    <s v="Cls"/>
    <s v="LoFmtr"/>
    <m/>
    <s v="Get"/>
    <x v="2243"/>
    <m/>
    <m/>
    <m/>
    <n v="31"/>
    <n v="3"/>
    <x v="2516"/>
    <m/>
    <n v="12"/>
    <n v="1"/>
    <n v="12"/>
    <n v="1"/>
    <x v="2244"/>
    <n v="1"/>
    <x v="2516"/>
    <n v="1"/>
  </r>
  <r>
    <s v="C:\Users\user\Desktop\Vba-Lib-1\QXls.xlam"/>
    <s v="QXls"/>
    <s v="Cls"/>
    <s v="LoFmtr"/>
    <m/>
    <s v="Get"/>
    <x v="2244"/>
    <m/>
    <m/>
    <m/>
    <n v="34"/>
    <n v="3"/>
    <x v="2517"/>
    <m/>
    <n v="13"/>
    <n v="1"/>
    <n v="13"/>
    <n v="1"/>
    <x v="2245"/>
    <n v="1"/>
    <x v="2517"/>
    <n v="1"/>
  </r>
  <r>
    <s v="C:\Users\user\Desktop\Vba-Lib-1\QXls.xlam"/>
    <s v="QXls"/>
    <s v="Cls"/>
    <s v="LoFmtr"/>
    <m/>
    <s v="Get"/>
    <x v="2245"/>
    <m/>
    <m/>
    <m/>
    <n v="37"/>
    <n v="3"/>
    <x v="2518"/>
    <m/>
    <n v="14"/>
    <n v="1"/>
    <n v="14"/>
    <n v="1"/>
    <x v="2246"/>
    <n v="1"/>
    <x v="2518"/>
    <n v="1"/>
  </r>
  <r>
    <s v="C:\Users\user\Desktop\Vba-Lib-1\QXls.xlam"/>
    <s v="QXls"/>
    <s v="Cls"/>
    <s v="LoFmtr"/>
    <m/>
    <s v="Get"/>
    <x v="546"/>
    <m/>
    <s v="$"/>
    <m/>
    <n v="40"/>
    <n v="26"/>
    <x v="2519"/>
    <m/>
    <n v="15"/>
    <n v="1"/>
    <n v="15"/>
    <n v="2"/>
    <x v="546"/>
    <n v="64"/>
    <x v="2519"/>
    <n v="1"/>
  </r>
  <r>
    <s v="C:\Users\user\Desktop\Vba-Lib-1\QXls.xlam"/>
    <s v="QXls"/>
    <s v="Cls"/>
    <s v="LoFmtrRslt"/>
    <s v="Frd"/>
    <s v="Get"/>
    <x v="313"/>
    <s v="Ly$(), ErLy$(), LoFmtr As LoFmtr"/>
    <s v="LoFmtrRslt"/>
    <m/>
    <n v="1"/>
    <n v="7"/>
    <x v="2520"/>
    <m/>
    <n v="16"/>
    <n v="1"/>
    <n v="9"/>
    <n v="2"/>
    <x v="313"/>
    <n v="111"/>
    <x v="2520"/>
    <n v="1"/>
  </r>
  <r>
    <s v="C:\Users\user\Desktop\Vba-Lib-1\QXls.xlam"/>
    <s v="QXls"/>
    <s v="Cls"/>
    <s v="LoFmtrRslt"/>
    <m/>
    <s v="Get"/>
    <x v="2246"/>
    <m/>
    <m/>
    <m/>
    <n v="9"/>
    <n v="3"/>
    <x v="2521"/>
    <m/>
    <n v="17"/>
    <n v="1"/>
    <n v="16"/>
    <n v="1"/>
    <x v="2247"/>
    <n v="12"/>
    <x v="2521"/>
    <n v="1"/>
  </r>
  <r>
    <s v="C:\Users\user\Desktop\Vba-Lib-1\QXls.xlam"/>
    <s v="QXls"/>
    <s v="Cls"/>
    <s v="LoFmtrRslt"/>
    <m/>
    <s v="Get"/>
    <x v="759"/>
    <m/>
    <m/>
    <m/>
    <n v="13"/>
    <n v="3"/>
    <x v="2522"/>
    <m/>
    <n v="18"/>
    <n v="1"/>
    <n v="17"/>
    <n v="1"/>
    <x v="759"/>
    <n v="23"/>
    <x v="2522"/>
    <n v="7"/>
  </r>
  <r>
    <s v="C:\Users\user\Desktop\Vba-Lib-1\QXls.xlam"/>
    <s v="QXls"/>
    <s v="Cls"/>
    <s v="LoFmtrRslt"/>
    <m/>
    <s v="Get"/>
    <x v="546"/>
    <m/>
    <s v="$"/>
    <m/>
    <n v="17"/>
    <n v="4"/>
    <x v="2523"/>
    <m/>
    <n v="19"/>
    <n v="1"/>
    <n v="15"/>
    <n v="2"/>
    <x v="546"/>
    <n v="64"/>
    <x v="2523"/>
    <n v="1"/>
  </r>
  <r>
    <s v="C:\Users\user\Desktop\Vba-Lib-1\QXls.xlam"/>
    <s v="QXls"/>
    <s v="Std"/>
    <s v="M_Fml"/>
    <m/>
    <s v="Fun"/>
    <x v="2247"/>
    <s v="Fml$, Fny$()"/>
    <s v="StrOpt"/>
    <m/>
    <n v="1"/>
    <n v="12"/>
    <x v="2524"/>
    <m/>
    <n v="20"/>
    <n v="1"/>
    <n v="18"/>
    <n v="1"/>
    <x v="2248"/>
    <n v="1"/>
    <x v="2524"/>
    <n v="1"/>
  </r>
  <r>
    <s v="C:\Users\user\Desktop\Vba-Lib-1\QXls.xlam"/>
    <s v="QXls"/>
    <s v="Std"/>
    <s v="M_Fml"/>
    <m/>
    <s v="Fun"/>
    <x v="2248"/>
    <s v="Fml$"/>
    <s v="String()"/>
    <m/>
    <n v="14"/>
    <n v="4"/>
    <x v="2525"/>
    <m/>
    <n v="21"/>
    <n v="1"/>
    <n v="19"/>
    <n v="1"/>
    <x v="2249"/>
    <n v="1"/>
    <x v="2525"/>
    <n v="1"/>
  </r>
  <r>
    <s v="C:\Users\user\Desktop\Vba-Lib-1\QXls.xlam"/>
    <s v="QXls"/>
    <s v="Std"/>
    <s v="M_Fxa"/>
    <m/>
    <s v="Fun"/>
    <x v="1391"/>
    <s v="A"/>
    <s v="Excel.Application"/>
    <m/>
    <n v="1"/>
    <n v="11"/>
    <x v="2526"/>
    <m/>
    <n v="22"/>
    <n v="1"/>
    <n v="20"/>
    <n v="1"/>
    <x v="1391"/>
    <n v="3"/>
    <x v="2526"/>
    <n v="1"/>
  </r>
  <r>
    <s v="C:\Users\user\Desktop\Vba-Lib-1\QXls.xlam"/>
    <s v="QXls"/>
    <s v="Std"/>
    <s v="M_Fxa"/>
    <s v="Prv"/>
    <s v="Sub"/>
    <x v="2249"/>
    <m/>
    <m/>
    <m/>
    <n v="13"/>
    <n v="8"/>
    <x v="2527"/>
    <m/>
    <n v="23"/>
    <n v="1"/>
    <n v="21"/>
    <n v="1"/>
    <x v="2250"/>
    <n v="1"/>
    <x v="2527"/>
    <n v="1"/>
  </r>
  <r>
    <s v="C:\Users\user\Desktop\Vba-Lib-1\QXls.xlam"/>
    <s v="QXls"/>
    <s v="Std"/>
    <s v="M_Fxa"/>
    <m/>
    <s v="Sub"/>
    <x v="2250"/>
    <m/>
    <m/>
    <m/>
    <n v="22"/>
    <n v="3"/>
    <x v="2528"/>
    <m/>
    <n v="24"/>
    <n v="1"/>
    <n v="22"/>
    <n v="1"/>
    <x v="2251"/>
    <n v="1"/>
    <x v="2528"/>
    <n v="1"/>
  </r>
  <r>
    <s v="C:\Users\user\Desktop\Vba-Lib-1\QXls.xlam"/>
    <s v="QXls"/>
    <s v="Std"/>
    <s v="M_Cv"/>
    <m/>
    <s v="Fun"/>
    <x v="2251"/>
    <s v="A"/>
    <s v="ListObject"/>
    <m/>
    <n v="1"/>
    <n v="3"/>
    <x v="2529"/>
    <m/>
    <n v="25"/>
    <n v="1"/>
    <n v="23"/>
    <n v="1"/>
    <x v="2252"/>
    <n v="5"/>
    <x v="2529"/>
    <n v="5"/>
  </r>
  <r>
    <s v="C:\Users\user\Desktop\Vba-Lib-1\QXls.xlam"/>
    <s v="QXls"/>
    <s v="Std"/>
    <s v="M_Cv"/>
    <m/>
    <s v="Fun"/>
    <x v="2252"/>
    <s v="A"/>
    <s v="ListColumn"/>
    <m/>
    <n v="5"/>
    <n v="3"/>
    <x v="2530"/>
    <m/>
    <n v="26"/>
    <n v="1"/>
    <n v="24"/>
    <n v="1"/>
    <x v="2253"/>
    <n v="2"/>
    <x v="2530"/>
    <n v="2"/>
  </r>
  <r>
    <s v="C:\Users\user\Desktop\Vba-Lib-1\QXls.xlam"/>
    <s v="QXls"/>
    <s v="Std"/>
    <s v="M_Cv"/>
    <m/>
    <s v="Fun"/>
    <x v="2253"/>
    <s v="A"/>
    <s v="Range"/>
    <m/>
    <n v="9"/>
    <n v="3"/>
    <x v="2531"/>
    <m/>
    <n v="27"/>
    <n v="1"/>
    <n v="25"/>
    <n v="1"/>
    <x v="2254"/>
    <n v="5"/>
    <x v="2531"/>
    <n v="5"/>
  </r>
  <r>
    <s v="C:\Users\user\Desktop\Vba-Lib-1\QXls.xlam"/>
    <s v="QXls"/>
    <s v="Std"/>
    <s v="M_Lo"/>
    <m/>
    <s v="Fun"/>
    <x v="2254"/>
    <s v="A As ListObject"/>
    <m/>
    <m/>
    <n v="2"/>
    <n v="3"/>
    <x v="2532"/>
    <m/>
    <n v="28"/>
    <n v="1"/>
    <n v="26"/>
    <n v="1"/>
    <x v="2255"/>
    <n v="3"/>
    <x v="2532"/>
    <n v="2"/>
  </r>
  <r>
    <s v="C:\Users\user\Desktop\Vba-Lib-1\QXls.xlam"/>
    <s v="QXls"/>
    <s v="Std"/>
    <s v="M_Lo"/>
    <m/>
    <s v="Fun"/>
    <x v="1107"/>
    <s v="A As ListObject"/>
    <s v="Worksheet"/>
    <m/>
    <n v="6"/>
    <n v="3"/>
    <x v="1174"/>
    <m/>
    <n v="29"/>
    <n v="1"/>
    <n v="27"/>
    <n v="1"/>
    <x v="1107"/>
    <n v="8"/>
    <x v="1174"/>
    <n v="8"/>
  </r>
  <r>
    <s v="C:\Users\user\Desktop\Vba-Lib-1\QXls.xlam"/>
    <s v="QXls"/>
    <s v="Std"/>
    <s v="M_Lo"/>
    <m/>
    <s v="Fun"/>
    <x v="2255"/>
    <s v="A As ListObject, Ix_or_ColNm"/>
    <s v="%"/>
    <m/>
    <n v="10"/>
    <n v="3"/>
    <x v="2533"/>
    <m/>
    <n v="30"/>
    <n v="1"/>
    <n v="28"/>
    <n v="1"/>
    <x v="2256"/>
    <n v="2"/>
    <x v="2533"/>
    <n v="2"/>
  </r>
  <r>
    <s v="C:\Users\user\Desktop\Vba-Lib-1\QXls.xlam"/>
    <s v="QXls"/>
    <s v="Std"/>
    <s v="M_Lo"/>
    <m/>
    <s v="Fun"/>
    <x v="2256"/>
    <s v="A As ListObject, C, Optional InclTot As Boolean, Optional InclHdr As Boolean"/>
    <s v="Range"/>
    <m/>
    <n v="14"/>
    <n v="15"/>
    <x v="2534"/>
    <m/>
    <n v="31"/>
    <n v="1"/>
    <n v="29"/>
    <n v="1"/>
    <x v="2257"/>
    <n v="2"/>
    <x v="2534"/>
    <n v="2"/>
  </r>
  <r>
    <s v="C:\Users\user\Desktop\Vba-Lib-1\QXls.xlam"/>
    <s v="QXls"/>
    <s v="Std"/>
    <s v="M_Lo"/>
    <m/>
    <s v="Fun"/>
    <x v="2257"/>
    <s v="A As ListObject, C1, C2, Optional InclTot As Boolean, Optional InclHdr As Boolean"/>
    <s v="Range"/>
    <m/>
    <n v="30"/>
    <n v="8"/>
    <x v="2535"/>
    <m/>
    <n v="32"/>
    <n v="1"/>
    <n v="30"/>
    <n v="1"/>
    <x v="2258"/>
    <n v="2"/>
    <x v="2535"/>
    <n v="2"/>
  </r>
  <r>
    <s v="C:\Users\user\Desktop\Vba-Lib-1\QXls.xlam"/>
    <s v="QXls"/>
    <s v="Std"/>
    <s v="M_Lo"/>
    <m/>
    <s v="Fun"/>
    <x v="2258"/>
    <s v="A As ListObject, ColNm$"/>
    <s v="Range"/>
    <m/>
    <n v="39"/>
    <n v="3"/>
    <x v="2536"/>
    <m/>
    <n v="33"/>
    <n v="1"/>
    <n v="31"/>
    <n v="1"/>
    <x v="2259"/>
    <n v="2"/>
    <x v="2536"/>
    <n v="2"/>
  </r>
  <r>
    <s v="C:\Users\user\Desktop\Vba-Lib-1\QXls.xlam"/>
    <s v="QXls"/>
    <s v="Std"/>
    <s v="M_Lo"/>
    <m/>
    <s v="Fun"/>
    <x v="2259"/>
    <s v="A As Worksheet, Optional LoNm$"/>
    <s v="ListObject"/>
    <m/>
    <n v="43"/>
    <n v="8"/>
    <x v="2537"/>
    <m/>
    <n v="34"/>
    <n v="1"/>
    <n v="32"/>
    <n v="1"/>
    <x v="2260"/>
    <n v="2"/>
    <x v="2537"/>
    <n v="2"/>
  </r>
  <r>
    <s v="C:\Users\user\Desktop\Vba-Lib-1\QXls.xlam"/>
    <s v="QXls"/>
    <s v="Std"/>
    <s v="M_Lo"/>
    <m/>
    <s v="Fun"/>
    <x v="2260"/>
    <s v="A As ListObject"/>
    <s v="Variant()"/>
    <m/>
    <n v="52"/>
    <n v="3"/>
    <x v="2538"/>
    <m/>
    <n v="35"/>
    <n v="1"/>
    <n v="33"/>
    <n v="1"/>
    <x v="2261"/>
    <n v="3"/>
    <x v="2538"/>
    <n v="2"/>
  </r>
  <r>
    <s v="C:\Users\user\Desktop\Vba-Lib-1\QXls.xlam"/>
    <s v="QXls"/>
    <s v="Std"/>
    <s v="M_Lo"/>
    <m/>
    <s v="Fun"/>
    <x v="2261"/>
    <s v="A As ListObject"/>
    <s v="Range"/>
    <m/>
    <n v="56"/>
    <n v="3"/>
    <x v="2539"/>
    <m/>
    <n v="36"/>
    <n v="1"/>
    <n v="34"/>
    <n v="1"/>
    <x v="2262"/>
    <n v="2"/>
    <x v="2539"/>
    <n v="2"/>
  </r>
  <r>
    <s v="C:\Users\user\Desktop\Vba-Lib-1\QXls.xlam"/>
    <s v="QXls"/>
    <s v="Std"/>
    <s v="M_Lo"/>
    <m/>
    <s v="Fun"/>
    <x v="2262"/>
    <s v="A As ListObject"/>
    <s v="String()"/>
    <m/>
    <n v="60"/>
    <n v="7"/>
    <x v="2540"/>
    <m/>
    <n v="37"/>
    <n v="1"/>
    <n v="35"/>
    <n v="1"/>
    <x v="2263"/>
    <n v="7"/>
    <x v="2540"/>
    <n v="2"/>
  </r>
  <r>
    <s v="C:\Users\user\Desktop\Vba-Lib-1\QXls.xlam"/>
    <s v="QXls"/>
    <s v="Std"/>
    <s v="M_Lo"/>
    <m/>
    <s v="Sub"/>
    <x v="2263"/>
    <m/>
    <m/>
    <m/>
    <n v="69"/>
    <n v="11"/>
    <x v="2541"/>
    <m/>
    <n v="38"/>
    <n v="1"/>
    <n v="36"/>
    <n v="1"/>
    <x v="2264"/>
    <n v="2"/>
    <x v="2541"/>
    <n v="2"/>
  </r>
  <r>
    <s v="C:\Users\user\Desktop\Vba-Lib-1\QXls.xlam"/>
    <s v="QXls"/>
    <s v="Std"/>
    <s v="M_Lo"/>
    <m/>
    <s v="Sub"/>
    <x v="2264"/>
    <m/>
    <m/>
    <m/>
    <n v="81"/>
    <n v="5"/>
    <x v="2542"/>
    <m/>
    <n v="39"/>
    <n v="1"/>
    <n v="37"/>
    <n v="1"/>
    <x v="2265"/>
    <n v="2"/>
    <x v="2542"/>
    <n v="1"/>
  </r>
  <r>
    <s v="C:\Users\user\Desktop\Vba-Lib-1\QXls.xlam"/>
    <s v="QXls"/>
    <s v="Std"/>
    <s v="M_Lo"/>
    <m/>
    <s v="Fun"/>
    <x v="2265"/>
    <s v="A As ListObject"/>
    <s v="Boolean"/>
    <m/>
    <n v="87"/>
    <n v="3"/>
    <x v="2543"/>
    <m/>
    <n v="40"/>
    <n v="1"/>
    <n v="38"/>
    <n v="1"/>
    <x v="2266"/>
    <n v="2"/>
    <x v="2543"/>
    <n v="2"/>
  </r>
  <r>
    <s v="C:\Users\user\Desktop\Vba-Lib-1\QXls.xlam"/>
    <s v="QXls"/>
    <s v="Std"/>
    <s v="M_Lo"/>
    <m/>
    <s v="Fun"/>
    <x v="2266"/>
    <s v="A As ListObject, FldNm"/>
    <s v="Range"/>
    <m/>
    <n v="91"/>
    <n v="4"/>
    <x v="2544"/>
    <m/>
    <n v="41"/>
    <n v="1"/>
    <n v="39"/>
    <n v="1"/>
    <x v="2267"/>
    <n v="2"/>
    <x v="2544"/>
    <n v="2"/>
  </r>
  <r>
    <s v="C:\Users\user\Desktop\Vba-Lib-1\QXls.xlam"/>
    <s v="QXls"/>
    <s v="Std"/>
    <s v="M_Lo"/>
    <m/>
    <s v="Fun"/>
    <x v="2267"/>
    <s v="A As ListObject"/>
    <s v="%"/>
    <m/>
    <n v="96"/>
    <n v="3"/>
    <x v="2545"/>
    <m/>
    <n v="42"/>
    <n v="1"/>
    <n v="40"/>
    <n v="1"/>
    <x v="2268"/>
    <n v="2"/>
    <x v="2545"/>
    <n v="2"/>
  </r>
  <r>
    <s v="C:\Users\user\Desktop\Vba-Lib-1\QXls.xlam"/>
    <s v="QXls"/>
    <s v="Std"/>
    <s v="M_Lo"/>
    <m/>
    <s v="Fun"/>
    <x v="2268"/>
    <s v="A As ListObject, Optional InclHdr As Boolean"/>
    <s v="&amp;"/>
    <m/>
    <n v="100"/>
    <n v="7"/>
    <x v="2546"/>
    <m/>
    <n v="43"/>
    <n v="1"/>
    <n v="41"/>
    <n v="1"/>
    <x v="2269"/>
    <n v="2"/>
    <x v="2546"/>
    <n v="2"/>
  </r>
  <r>
    <s v="C:\Users\user\Desktop\Vba-Lib-1\QXls.xlam"/>
    <s v="QXls"/>
    <s v="Std"/>
    <s v="M_Lo"/>
    <m/>
    <s v="Fun"/>
    <x v="2269"/>
    <s v="A As ListObject, Optional InclTot As Boolean"/>
    <s v="&amp;"/>
    <m/>
    <n v="108"/>
    <n v="7"/>
    <x v="2547"/>
    <m/>
    <n v="44"/>
    <n v="1"/>
    <n v="42"/>
    <n v="1"/>
    <x v="2270"/>
    <n v="2"/>
    <x v="2547"/>
    <n v="2"/>
  </r>
  <r>
    <s v="C:\Users\user\Desktop\Vba-Lib-1\QXls.xlam"/>
    <s v="QXls"/>
    <s v="Std"/>
    <s v="M_Lo"/>
    <m/>
    <s v="Sub"/>
    <x v="2270"/>
    <s v="A As ListObject"/>
    <m/>
    <m/>
    <n v="116"/>
    <n v="9"/>
    <x v="2548"/>
    <m/>
    <n v="45"/>
    <n v="1"/>
    <n v="43"/>
    <n v="1"/>
    <x v="2271"/>
    <n v="2"/>
    <x v="2548"/>
    <n v="2"/>
  </r>
  <r>
    <s v="C:\Users\user\Desktop\Vba-Lib-1\QXls.xlam"/>
    <s v="QXls"/>
    <s v="Std"/>
    <s v="M_Lo"/>
    <m/>
    <s v="Sub"/>
    <x v="2271"/>
    <s v="A As ListObject, F"/>
    <m/>
    <m/>
    <n v="126"/>
    <n v="3"/>
    <x v="2549"/>
    <m/>
    <n v="46"/>
    <n v="1"/>
    <n v="44"/>
    <n v="1"/>
    <x v="2272"/>
    <n v="2"/>
    <x v="2549"/>
    <n v="2"/>
  </r>
  <r>
    <s v="C:\Users\user\Desktop\Vba-Lib-1\QXls.xlam"/>
    <s v="QXls"/>
    <s v="Std"/>
    <s v="M_Lo"/>
    <m/>
    <s v="Sub"/>
    <x v="2272"/>
    <s v="A As ListObject, F"/>
    <m/>
    <m/>
    <n v="130"/>
    <n v="3"/>
    <x v="2550"/>
    <m/>
    <n v="47"/>
    <n v="1"/>
    <n v="45"/>
    <n v="1"/>
    <x v="2273"/>
    <n v="2"/>
    <x v="2550"/>
    <n v="2"/>
  </r>
  <r>
    <s v="C:\Users\user\Desktop\Vba-Lib-1\QXls.xlam"/>
    <s v="QXls"/>
    <s v="Std"/>
    <s v="M_Lo"/>
    <m/>
    <s v="Sub"/>
    <x v="2273"/>
    <s v="A As ListObject, F, Tot As XlTotalsCalculation"/>
    <m/>
    <m/>
    <n v="134"/>
    <n v="3"/>
    <x v="2551"/>
    <m/>
    <n v="48"/>
    <n v="1"/>
    <n v="46"/>
    <n v="1"/>
    <x v="2274"/>
    <n v="2"/>
    <x v="2551"/>
    <n v="2"/>
  </r>
  <r>
    <s v="C:\Users\user\Desktop\Vba-Lib-1\QXls.xlam"/>
    <s v="QXls"/>
    <s v="Std"/>
    <s v="M_Lo"/>
    <m/>
    <s v="Sub"/>
    <x v="2274"/>
    <s v="A As ListObject, F"/>
    <m/>
    <m/>
    <n v="138"/>
    <n v="3"/>
    <x v="2552"/>
    <m/>
    <n v="49"/>
    <n v="1"/>
    <n v="47"/>
    <n v="1"/>
    <x v="2275"/>
    <n v="2"/>
    <x v="2552"/>
    <n v="2"/>
  </r>
  <r>
    <s v="C:\Users\user\Desktop\Vba-Lib-1\QXls.xlam"/>
    <s v="QXls"/>
    <s v="Std"/>
    <s v="M_Lo"/>
    <m/>
    <s v="Sub"/>
    <x v="2275"/>
    <s v="A As ListObject, ColNm$"/>
    <m/>
    <m/>
    <n v="142"/>
    <n v="3"/>
    <x v="2553"/>
    <m/>
    <n v="50"/>
    <n v="1"/>
    <n v="48"/>
    <n v="1"/>
    <x v="2276"/>
    <n v="2"/>
    <x v="2553"/>
    <n v="2"/>
  </r>
  <r>
    <s v="C:\Users\user\Desktop\Vba-Lib-1\QXls.xlam"/>
    <s v="QXls"/>
    <s v="Std"/>
    <s v="M_Lo"/>
    <m/>
    <s v="Sub"/>
    <x v="2276"/>
    <s v="A As ListObject"/>
    <m/>
    <m/>
    <n v="146"/>
    <n v="3"/>
    <x v="2554"/>
    <m/>
    <n v="51"/>
    <n v="1"/>
    <n v="49"/>
    <n v="1"/>
    <x v="2277"/>
    <n v="7"/>
    <x v="2554"/>
    <n v="2"/>
  </r>
  <r>
    <s v="C:\Users\user\Desktop\Vba-Lib-1\QXls.xlam"/>
    <s v="QXls"/>
    <s v="Std"/>
    <s v="M_Cell"/>
    <m/>
    <s v="Fun"/>
    <x v="2277"/>
    <s v="A As Range"/>
    <s v="Variant()"/>
    <m/>
    <n v="1"/>
    <n v="11"/>
    <x v="2555"/>
    <m/>
    <n v="52"/>
    <n v="1"/>
    <n v="50"/>
    <n v="1"/>
    <x v="2278"/>
    <n v="2"/>
    <x v="2555"/>
    <n v="2"/>
  </r>
  <r>
    <s v="C:\Users\user\Desktop\Vba-Lib-1\QXls.xlam"/>
    <s v="QXls"/>
    <s v="Std"/>
    <s v="M_Cell"/>
    <m/>
    <s v="Fun"/>
    <x v="2278"/>
    <s v="A As Range"/>
    <s v="Variant()"/>
    <m/>
    <n v="13"/>
    <n v="3"/>
    <x v="2556"/>
    <m/>
    <n v="53"/>
    <n v="1"/>
    <n v="51"/>
    <n v="1"/>
    <x v="2279"/>
    <n v="2"/>
    <x v="2556"/>
    <n v="2"/>
  </r>
  <r>
    <s v="C:\Users\user\Desktop\Vba-Lib-1\QXls.xlam"/>
    <s v="QXls"/>
    <s v="Std"/>
    <s v="M_Cell"/>
    <m/>
    <s v="Fun"/>
    <x v="2279"/>
    <s v="A As Range, Rg As Range"/>
    <s v="Boolean"/>
    <m/>
    <n v="17"/>
    <n v="14"/>
    <x v="2557"/>
    <m/>
    <n v="54"/>
    <n v="1"/>
    <n v="52"/>
    <n v="1"/>
    <x v="2280"/>
    <n v="2"/>
    <x v="2557"/>
    <n v="2"/>
  </r>
  <r>
    <s v="C:\Users\user\Desktop\Vba-Lib-1\QXls.xlam"/>
    <s v="QXls"/>
    <s v="Std"/>
    <s v="M_Cell"/>
    <m/>
    <s v="Fun"/>
    <x v="2280"/>
    <s v="A As Range, ParamArray RgAp()"/>
    <s v="Boolean"/>
    <m/>
    <n v="32"/>
    <n v="4"/>
    <x v="2558"/>
    <m/>
    <n v="55"/>
    <n v="1"/>
    <n v="53"/>
    <n v="1"/>
    <x v="2281"/>
    <n v="2"/>
    <x v="2558"/>
    <n v="2"/>
  </r>
  <r>
    <s v="C:\Users\user\Desktop\Vba-Lib-1\QXls.xlam"/>
    <s v="QXls"/>
    <s v="Std"/>
    <s v="M_Cell"/>
    <m/>
    <s v="Fun"/>
    <x v="2281"/>
    <s v="A As Range, RgAv()"/>
    <s v="Boolean"/>
    <m/>
    <n v="37"/>
    <n v="6"/>
    <x v="2559"/>
    <m/>
    <n v="56"/>
    <n v="1"/>
    <n v="54"/>
    <n v="1"/>
    <x v="2282"/>
    <n v="2"/>
    <x v="2559"/>
    <n v="2"/>
  </r>
  <r>
    <s v="C:\Users\user\Desktop\Vba-Lib-1\QXls.xlam"/>
    <s v="QXls"/>
    <s v="Std"/>
    <s v="M_Cell"/>
    <m/>
    <s v="Fun"/>
    <x v="2282"/>
    <s v="Cell As Range, Optional AtLeastOneCell As Boolean"/>
    <s v="Range"/>
    <m/>
    <n v="44"/>
    <n v="17"/>
    <x v="2560"/>
    <m/>
    <n v="57"/>
    <n v="1"/>
    <n v="55"/>
    <n v="1"/>
    <x v="2283"/>
    <n v="2"/>
    <x v="2560"/>
    <n v="2"/>
  </r>
  <r>
    <s v="C:\Users\user\Desktop\Vba-Lib-1\QXls.xlam"/>
    <s v="QXls"/>
    <s v="Std"/>
    <s v="M_Cell"/>
    <m/>
    <s v="Sub"/>
    <x v="2283"/>
    <s v="A As Range"/>
    <m/>
    <m/>
    <n v="62"/>
    <n v="3"/>
    <x v="2561"/>
    <m/>
    <n v="58"/>
    <n v="1"/>
    <n v="56"/>
    <n v="1"/>
    <x v="2284"/>
    <n v="2"/>
    <x v="2561"/>
    <n v="1"/>
  </r>
  <r>
    <s v="C:\Users\user\Desktop\Vba-Lib-1\QXls.xlam"/>
    <s v="QXls"/>
    <s v="Std"/>
    <s v="M_Cell"/>
    <m/>
    <s v="Sub"/>
    <x v="2284"/>
    <s v="A As Range, FmNum&amp;, ToNum&amp;"/>
    <m/>
    <m/>
    <n v="66"/>
    <n v="3"/>
    <x v="2562"/>
    <m/>
    <n v="59"/>
    <n v="1"/>
    <n v="57"/>
    <n v="1"/>
    <x v="2285"/>
    <n v="2"/>
    <x v="2562"/>
    <n v="1"/>
  </r>
  <r>
    <s v="C:\Users\user\Desktop\Vba-Lib-1\QXls.xlam"/>
    <s v="QXls"/>
    <s v="Std"/>
    <s v="M_Cell"/>
    <m/>
    <s v="Sub"/>
    <x v="2285"/>
    <s v="A As Range, WsNy$()"/>
    <m/>
    <m/>
    <n v="70"/>
    <n v="9"/>
    <x v="2563"/>
    <m/>
    <n v="60"/>
    <n v="1"/>
    <n v="58"/>
    <n v="1"/>
    <x v="2286"/>
    <n v="2"/>
    <x v="2563"/>
    <n v="1"/>
  </r>
  <r>
    <s v="C:\Users\user\Desktop\Vba-Lib-1\QXls.xlam"/>
    <s v="QXls"/>
    <s v="Std"/>
    <s v="M_Cur"/>
    <m/>
    <s v="Fun"/>
    <x v="1127"/>
    <m/>
    <m/>
    <m/>
    <n v="1"/>
    <n v="3"/>
    <x v="2564"/>
    <m/>
    <n v="61"/>
    <n v="1"/>
    <n v="59"/>
    <n v="1"/>
    <x v="1127"/>
    <n v="4"/>
    <x v="2564"/>
    <n v="2"/>
  </r>
  <r>
    <s v="C:\Users\user\Desktop\Vba-Lib-1\QXls.xlam"/>
    <s v="QXls"/>
    <s v="Std"/>
    <s v="M_Dft"/>
    <m/>
    <s v="Fun"/>
    <x v="2286"/>
    <s v="A$"/>
    <s v="$"/>
    <m/>
    <n v="2"/>
    <n v="8"/>
    <x v="2565"/>
    <m/>
    <n v="62"/>
    <n v="1"/>
    <n v="60"/>
    <n v="1"/>
    <x v="2287"/>
    <n v="2"/>
    <x v="2565"/>
    <n v="2"/>
  </r>
  <r>
    <s v="C:\Users\user\Desktop\Vba-Lib-1\QXls.xlam"/>
    <s v="QXls"/>
    <s v="Std"/>
    <s v="M_Dft"/>
    <m/>
    <s v="Fun"/>
    <x v="2287"/>
    <s v="WsNm0, Fx"/>
    <s v="$"/>
    <m/>
    <n v="11"/>
    <n v="6"/>
    <x v="2566"/>
    <m/>
    <n v="63"/>
    <n v="1"/>
    <n v="61"/>
    <n v="1"/>
    <x v="2288"/>
    <n v="2"/>
    <x v="2566"/>
    <n v="1"/>
  </r>
  <r>
    <s v="C:\Users\user\Desktop\Vba-Lib-1\QXls.xlam"/>
    <s v="QXls"/>
    <s v="Std"/>
    <s v="M_New"/>
    <m/>
    <s v="Fun"/>
    <x v="1021"/>
    <s v="Optional Vis As Boolean"/>
    <s v="Workbook"/>
    <m/>
    <n v="2"/>
    <n v="6"/>
    <x v="2567"/>
    <m/>
    <n v="64"/>
    <n v="1"/>
    <n v="62"/>
    <n v="1"/>
    <x v="1021"/>
    <n v="9"/>
    <x v="2567"/>
    <n v="2"/>
  </r>
  <r>
    <s v="C:\Users\user\Desktop\Vba-Lib-1\QXls.xlam"/>
    <s v="QXls"/>
    <s v="Std"/>
    <s v="M_New"/>
    <m/>
    <s v="Fun"/>
    <x v="1022"/>
    <s v="Optional WsNm$, Optional Vis As Boolean"/>
    <s v="Worksheet"/>
    <m/>
    <n v="9"/>
    <n v="9"/>
    <x v="2568"/>
    <m/>
    <n v="65"/>
    <n v="1"/>
    <n v="63"/>
    <n v="1"/>
    <x v="1022"/>
    <n v="9"/>
    <x v="2568"/>
    <n v="2"/>
  </r>
  <r>
    <s v="C:\Users\user\Desktop\Vba-Lib-1\QXls.xlam"/>
    <s v="QXls"/>
    <s v="Std"/>
    <s v="M_New"/>
    <m/>
    <s v="Fun"/>
    <x v="2288"/>
    <m/>
    <m/>
    <m/>
    <n v="19"/>
    <n v="3"/>
    <x v="2569"/>
    <m/>
    <n v="66"/>
    <n v="1"/>
    <n v="64"/>
    <n v="1"/>
    <x v="2289"/>
    <n v="2"/>
    <x v="2569"/>
    <n v="2"/>
  </r>
  <r>
    <s v="C:\Users\user\Desktop\Vba-Lib-1\QXls.xlam"/>
    <s v="QXls"/>
    <s v="Std"/>
    <s v="M_New"/>
    <m/>
    <s v="Fun"/>
    <x v="1252"/>
    <m/>
    <m/>
    <m/>
    <n v="23"/>
    <n v="10"/>
    <x v="2570"/>
    <m/>
    <n v="67"/>
    <n v="1"/>
    <n v="65"/>
    <n v="1"/>
    <x v="1252"/>
    <n v="8"/>
    <x v="2570"/>
    <n v="2"/>
  </r>
  <r>
    <s v="C:\Users\user\Desktop\Vba-Lib-1\QXls.xlam"/>
    <s v="QXls"/>
    <s v="Std"/>
    <s v="M_Rg"/>
    <m/>
    <s v="Fun"/>
    <x v="2289"/>
    <s v="A As Range"/>
    <s v="Range"/>
    <m/>
    <n v="2"/>
    <n v="3"/>
    <x v="2571"/>
    <m/>
    <n v="68"/>
    <n v="1"/>
    <n v="66"/>
    <n v="1"/>
    <x v="2290"/>
    <n v="2"/>
    <x v="2571"/>
    <n v="2"/>
  </r>
  <r>
    <s v="C:\Users\user\Desktop\Vba-Lib-1\QXls.xlam"/>
    <s v="QXls"/>
    <s v="Std"/>
    <s v="M_Rg"/>
    <m/>
    <s v="Fun"/>
    <x v="1622"/>
    <s v="A As Range, C"/>
    <s v="Range"/>
    <m/>
    <n v="6"/>
    <n v="3"/>
    <x v="2572"/>
    <m/>
    <n v="69"/>
    <n v="1"/>
    <n v="67"/>
    <n v="1"/>
    <x v="1623"/>
    <n v="5"/>
    <x v="2572"/>
    <n v="2"/>
  </r>
  <r>
    <s v="C:\Users\user\Desktop\Vba-Lib-1\QXls.xlam"/>
    <s v="QXls"/>
    <s v="Std"/>
    <s v="M_Rg"/>
    <m/>
    <s v="Fun"/>
    <x v="2290"/>
    <s v="A As Range, C1, C2"/>
    <s v="Range"/>
    <m/>
    <n v="10"/>
    <n v="3"/>
    <x v="2573"/>
    <m/>
    <n v="70"/>
    <n v="1"/>
    <n v="68"/>
    <n v="1"/>
    <x v="2291"/>
    <n v="6"/>
    <x v="2573"/>
    <n v="2"/>
  </r>
  <r>
    <s v="C:\Users\user\Desktop\Vba-Lib-1\QXls.xlam"/>
    <s v="QXls"/>
    <s v="Std"/>
    <s v="M_Rg"/>
    <m/>
    <s v="Fun"/>
    <x v="2291"/>
    <s v="A As Range, C, R1, R2"/>
    <s v="Range"/>
    <m/>
    <n v="14"/>
    <n v="3"/>
    <x v="2574"/>
    <m/>
    <n v="71"/>
    <n v="1"/>
    <n v="69"/>
    <n v="1"/>
    <x v="2292"/>
    <n v="6"/>
    <x v="2574"/>
    <n v="6"/>
  </r>
  <r>
    <s v="C:\Users\user\Desktop\Vba-Lib-1\QXls.xlam"/>
    <s v="QXls"/>
    <s v="Std"/>
    <s v="M_Rg"/>
    <m/>
    <s v="Fun"/>
    <x v="2292"/>
    <s v="A As Range, C"/>
    <s v="Range"/>
    <m/>
    <n v="18"/>
    <n v="3"/>
    <x v="2575"/>
    <m/>
    <n v="72"/>
    <n v="1"/>
    <n v="70"/>
    <n v="1"/>
    <x v="2293"/>
    <n v="2"/>
    <x v="2575"/>
    <n v="2"/>
  </r>
  <r>
    <s v="C:\Users\user\Desktop\Vba-Lib-1\QXls.xlam"/>
    <s v="QXls"/>
    <s v="Std"/>
    <s v="M_Rg"/>
    <m/>
    <s v="Fun"/>
    <x v="2293"/>
    <s v="A As Range"/>
    <s v="Range"/>
    <m/>
    <n v="22"/>
    <n v="3"/>
    <x v="2576"/>
    <m/>
    <n v="73"/>
    <n v="1"/>
    <n v="71"/>
    <n v="1"/>
    <x v="2294"/>
    <n v="2"/>
    <x v="2576"/>
    <n v="2"/>
  </r>
  <r>
    <s v="C:\Users\user\Desktop\Vba-Lib-1\QXls.xlam"/>
    <s v="QXls"/>
    <s v="Std"/>
    <s v="M_Rg"/>
    <m/>
    <s v="Fun"/>
    <x v="2294"/>
    <s v="A As Range"/>
    <s v="Range"/>
    <m/>
    <n v="26"/>
    <n v="3"/>
    <x v="2577"/>
    <m/>
    <n v="74"/>
    <n v="1"/>
    <n v="72"/>
    <n v="1"/>
    <x v="2295"/>
    <n v="2"/>
    <x v="2577"/>
    <n v="2"/>
  </r>
  <r>
    <s v="C:\Users\user\Desktop\Vba-Lib-1\QXls.xlam"/>
    <s v="QXls"/>
    <s v="Std"/>
    <s v="M_Rg"/>
    <m/>
    <s v="Fun"/>
    <x v="2295"/>
    <s v="A As Range"/>
    <s v="Boolean"/>
    <m/>
    <n v="30"/>
    <n v="3"/>
    <x v="2578"/>
    <m/>
    <n v="75"/>
    <n v="1"/>
    <n v="73"/>
    <n v="1"/>
    <x v="2296"/>
    <n v="2"/>
    <x v="2578"/>
    <n v="2"/>
  </r>
  <r>
    <s v="C:\Users\user\Desktop\Vba-Lib-1\QXls.xlam"/>
    <s v="QXls"/>
    <s v="Std"/>
    <s v="M_Rg"/>
    <m/>
    <s v="Fun"/>
    <x v="2296"/>
    <s v="A As Range"/>
    <s v="Boolean"/>
    <m/>
    <n v="34"/>
    <n v="3"/>
    <x v="2579"/>
    <m/>
    <n v="76"/>
    <n v="1"/>
    <n v="74"/>
    <n v="1"/>
    <x v="2297"/>
    <n v="2"/>
    <x v="2579"/>
    <n v="2"/>
  </r>
  <r>
    <s v="C:\Users\user\Desktop\Vba-Lib-1\QXls.xlam"/>
    <s v="QXls"/>
    <s v="Std"/>
    <s v="M_Rg"/>
    <m/>
    <s v="Fun"/>
    <x v="2297"/>
    <s v="A As Range"/>
    <s v="Range"/>
    <m/>
    <n v="38"/>
    <n v="3"/>
    <x v="2580"/>
    <m/>
    <n v="77"/>
    <n v="1"/>
    <n v="75"/>
    <n v="1"/>
    <x v="2298"/>
    <n v="2"/>
    <x v="2580"/>
    <n v="2"/>
  </r>
  <r>
    <s v="C:\Users\user\Desktop\Vba-Lib-1\QXls.xlam"/>
    <s v="QXls"/>
    <s v="Std"/>
    <s v="M_Rg"/>
    <m/>
    <s v="Fun"/>
    <x v="2298"/>
    <s v="A As Range"/>
    <s v="Range"/>
    <m/>
    <n v="42"/>
    <n v="3"/>
    <x v="2581"/>
    <m/>
    <n v="78"/>
    <n v="1"/>
    <n v="76"/>
    <n v="1"/>
    <x v="2299"/>
    <n v="2"/>
    <x v="2581"/>
    <n v="2"/>
  </r>
  <r>
    <s v="C:\Users\user\Desktop\Vba-Lib-1\QXls.xlam"/>
    <s v="QXls"/>
    <s v="Std"/>
    <s v="M_Rg"/>
    <m/>
    <s v="Fun"/>
    <x v="1615"/>
    <s v="A As Range, Optional LoNm0$, Optional HasHeader As XlYesNoGuess = xlYes"/>
    <s v="ListObject"/>
    <m/>
    <n v="46"/>
    <n v="9"/>
    <x v="2582"/>
    <m/>
    <n v="79"/>
    <n v="1"/>
    <n v="77"/>
    <n v="1"/>
    <x v="1616"/>
    <n v="8"/>
    <x v="2582"/>
    <n v="2"/>
  </r>
  <r>
    <s v="C:\Users\user\Desktop\Vba-Lib-1\QXls.xlam"/>
    <s v="QXls"/>
    <s v="Std"/>
    <s v="M_Rg"/>
    <m/>
    <s v="Fun"/>
    <x v="1624"/>
    <s v="A As Range"/>
    <s v="%"/>
    <m/>
    <n v="56"/>
    <n v="3"/>
    <x v="1800"/>
    <m/>
    <n v="80"/>
    <n v="1"/>
    <n v="78"/>
    <n v="1"/>
    <x v="1625"/>
    <n v="4"/>
    <x v="1800"/>
    <n v="4"/>
  </r>
  <r>
    <s v="C:\Users\user\Desktop\Vba-Lib-1\QXls.xlam"/>
    <s v="QXls"/>
    <s v="Std"/>
    <s v="M_Rg"/>
    <m/>
    <s v="Fun"/>
    <x v="1623"/>
    <s v="A As Range"/>
    <s v="%"/>
    <m/>
    <n v="60"/>
    <n v="3"/>
    <x v="2583"/>
    <m/>
    <n v="81"/>
    <n v="1"/>
    <n v="79"/>
    <n v="1"/>
    <x v="1624"/>
    <n v="4"/>
    <x v="2583"/>
    <n v="2"/>
  </r>
  <r>
    <s v="C:\Users\user\Desktop\Vba-Lib-1\QXls.xlam"/>
    <s v="QXls"/>
    <s v="Std"/>
    <s v="M_Rg"/>
    <m/>
    <s v="Fun"/>
    <x v="1621"/>
    <s v="A As Range, R"/>
    <s v="Range"/>
    <m/>
    <n v="64"/>
    <n v="3"/>
    <x v="2584"/>
    <m/>
    <n v="82"/>
    <n v="1"/>
    <n v="80"/>
    <n v="1"/>
    <x v="1622"/>
    <n v="5"/>
    <x v="2584"/>
    <n v="2"/>
  </r>
  <r>
    <s v="C:\Users\user\Desktop\Vba-Lib-1\QXls.xlam"/>
    <s v="QXls"/>
    <s v="Std"/>
    <s v="M_Rg"/>
    <m/>
    <s v="Fun"/>
    <x v="1616"/>
    <s v="A As Range, R, C"/>
    <s v="Range"/>
    <m/>
    <n v="68"/>
    <n v="3"/>
    <x v="1792"/>
    <m/>
    <n v="83"/>
    <n v="1"/>
    <n v="81"/>
    <n v="1"/>
    <x v="1617"/>
    <n v="8"/>
    <x v="1792"/>
    <n v="8"/>
  </r>
  <r>
    <s v="C:\Users\user\Desktop\Vba-Lib-1\QXls.xlam"/>
    <s v="QXls"/>
    <s v="Std"/>
    <s v="M_Rg"/>
    <m/>
    <s v="Fun"/>
    <x v="2299"/>
    <s v="A As Range, R, C1, C2"/>
    <s v="Range"/>
    <m/>
    <n v="72"/>
    <n v="3"/>
    <x v="2585"/>
    <m/>
    <n v="84"/>
    <n v="1"/>
    <n v="82"/>
    <n v="1"/>
    <x v="2300"/>
    <n v="5"/>
    <x v="2585"/>
    <n v="5"/>
  </r>
  <r>
    <s v="C:\Users\user\Desktop\Vba-Lib-1\QXls.xlam"/>
    <s v="QXls"/>
    <s v="Std"/>
    <s v="M_Rg"/>
    <m/>
    <s v="Fun"/>
    <x v="1617"/>
    <s v="Rg As Range, R1, C1, R2, C2"/>
    <s v="Range"/>
    <m/>
    <n v="76"/>
    <n v="7"/>
    <x v="2586"/>
    <m/>
    <n v="85"/>
    <n v="1"/>
    <n v="83"/>
    <n v="1"/>
    <x v="1618"/>
    <n v="8"/>
    <x v="2586"/>
    <n v="2"/>
  </r>
  <r>
    <s v="C:\Users\user\Desktop\Vba-Lib-1\QXls.xlam"/>
    <s v="QXls"/>
    <s v="Std"/>
    <s v="M_Rg"/>
    <m/>
    <s v="Fun"/>
    <x v="1614"/>
    <s v="A As Range, R1, R2"/>
    <s v="Range"/>
    <m/>
    <n v="84"/>
    <n v="3"/>
    <x v="2587"/>
    <m/>
    <n v="86"/>
    <n v="1"/>
    <n v="84"/>
    <n v="1"/>
    <x v="1615"/>
    <n v="8"/>
    <x v="2587"/>
    <n v="2"/>
  </r>
  <r>
    <s v="C:\Users\user\Desktop\Vba-Lib-1\QXls.xlam"/>
    <s v="QXls"/>
    <s v="Std"/>
    <s v="M_Rg"/>
    <m/>
    <s v="Sub"/>
    <x v="1619"/>
    <s v="A As Range"/>
    <m/>
    <m/>
    <n v="88"/>
    <n v="3"/>
    <x v="1795"/>
    <m/>
    <n v="87"/>
    <n v="1"/>
    <n v="85"/>
    <n v="1"/>
    <x v="1620"/>
    <n v="5"/>
    <x v="1795"/>
    <n v="4"/>
  </r>
  <r>
    <s v="C:\Users\user\Desktop\Vba-Lib-1\QXls.xlam"/>
    <s v="QXls"/>
    <s v="Std"/>
    <s v="M_Rg"/>
    <m/>
    <s v="Sub"/>
    <x v="2300"/>
    <s v="A As Range"/>
    <m/>
    <m/>
    <n v="92"/>
    <n v="7"/>
    <x v="2588"/>
    <m/>
    <n v="88"/>
    <n v="1"/>
    <n v="86"/>
    <n v="1"/>
    <x v="2301"/>
    <n v="2"/>
    <x v="2588"/>
    <n v="2"/>
  </r>
  <r>
    <s v="C:\Users\user\Desktop\Vba-Lib-1\QXls.xlam"/>
    <s v="QXls"/>
    <s v="Std"/>
    <s v="M_Rg"/>
    <m/>
    <s v="Sub"/>
    <x v="1630"/>
    <s v="A As Range"/>
    <m/>
    <m/>
    <n v="100"/>
    <n v="3"/>
    <x v="2589"/>
    <m/>
    <n v="89"/>
    <n v="1"/>
    <n v="87"/>
    <n v="1"/>
    <x v="1631"/>
    <n v="8"/>
    <x v="2589"/>
    <n v="2"/>
  </r>
  <r>
    <s v="C:\Users\user\Desktop\Vba-Lib-1\QXls.xlam"/>
    <s v="QXls"/>
    <s v="Std"/>
    <s v="M_Rg"/>
    <m/>
    <s v="Sub"/>
    <x v="2301"/>
    <s v="A As Range"/>
    <m/>
    <m/>
    <n v="104"/>
    <n v="3"/>
    <x v="2590"/>
    <m/>
    <n v="90"/>
    <n v="1"/>
    <n v="88"/>
    <n v="1"/>
    <x v="2302"/>
    <n v="2"/>
    <x v="2590"/>
    <n v="2"/>
  </r>
  <r>
    <s v="C:\Users\user\Desktop\Vba-Lib-1\QXls.xlam"/>
    <s v="QXls"/>
    <s v="Std"/>
    <s v="M_Rg"/>
    <m/>
    <s v="Sub"/>
    <x v="1620"/>
    <s v="A As Range, Ix As XlBordersIndex, Optional Wgt As XlBorderWeight = xlMedium"/>
    <m/>
    <m/>
    <n v="107"/>
    <n v="6"/>
    <x v="1796"/>
    <m/>
    <n v="91"/>
    <n v="1"/>
    <n v="89"/>
    <n v="1"/>
    <x v="1621"/>
    <n v="4"/>
    <x v="1796"/>
    <n v="4"/>
  </r>
  <r>
    <s v="C:\Users\user\Desktop\Vba-Lib-1\QXls.xlam"/>
    <s v="QXls"/>
    <s v="Std"/>
    <s v="M_Rg"/>
    <m/>
    <s v="Sub"/>
    <x v="1625"/>
    <s v="A As Range"/>
    <m/>
    <m/>
    <n v="114"/>
    <n v="7"/>
    <x v="1801"/>
    <m/>
    <n v="92"/>
    <n v="1"/>
    <n v="90"/>
    <n v="1"/>
    <x v="1626"/>
    <n v="5"/>
    <x v="1801"/>
    <n v="4"/>
  </r>
  <r>
    <s v="C:\Users\user\Desktop\Vba-Lib-1\QXls.xlam"/>
    <s v="QXls"/>
    <s v="Std"/>
    <s v="M_Rg"/>
    <m/>
    <s v="Sub"/>
    <x v="1626"/>
    <s v="A As Range"/>
    <m/>
    <m/>
    <n v="122"/>
    <n v="3"/>
    <x v="1802"/>
    <m/>
    <n v="93"/>
    <n v="1"/>
    <n v="91"/>
    <n v="1"/>
    <x v="1627"/>
    <n v="5"/>
    <x v="1802"/>
    <n v="4"/>
  </r>
  <r>
    <s v="C:\Users\user\Desktop\Vba-Lib-1\QXls.xlam"/>
    <s v="QXls"/>
    <s v="Std"/>
    <s v="M_Rg"/>
    <m/>
    <s v="Sub"/>
    <x v="1627"/>
    <s v="A As Range"/>
    <m/>
    <m/>
    <n v="126"/>
    <n v="4"/>
    <x v="1803"/>
    <m/>
    <n v="94"/>
    <n v="1"/>
    <n v="92"/>
    <n v="1"/>
    <x v="1628"/>
    <n v="4"/>
    <x v="1803"/>
    <n v="4"/>
  </r>
  <r>
    <s v="C:\Users\user\Desktop\Vba-Lib-1\QXls.xlam"/>
    <s v="QXls"/>
    <s v="Std"/>
    <s v="M_Rg"/>
    <m/>
    <s v="Sub"/>
    <x v="1628"/>
    <s v="A As Range"/>
    <m/>
    <m/>
    <n v="131"/>
    <n v="6"/>
    <x v="1804"/>
    <m/>
    <n v="95"/>
    <n v="1"/>
    <n v="93"/>
    <n v="1"/>
    <x v="1629"/>
    <n v="4"/>
    <x v="1804"/>
    <n v="4"/>
  </r>
  <r>
    <s v="C:\Users\user\Desktop\Vba-Lib-1\QXls.xlam"/>
    <s v="QXls"/>
    <s v="Std"/>
    <s v="M_Rg"/>
    <m/>
    <s v="Sub"/>
    <x v="1629"/>
    <s v="A As Range"/>
    <m/>
    <m/>
    <n v="138"/>
    <n v="6"/>
    <x v="1805"/>
    <m/>
    <n v="96"/>
    <n v="1"/>
    <n v="94"/>
    <n v="1"/>
    <x v="1630"/>
    <n v="4"/>
    <x v="1805"/>
    <n v="4"/>
  </r>
  <r>
    <s v="C:\Users\user\Desktop\Vba-Lib-1\QXls.xlam"/>
    <s v="QXls"/>
    <s v="Std"/>
    <s v="M_Rg"/>
    <m/>
    <s v="Fun"/>
    <x v="2302"/>
    <s v="A As Range, Sq"/>
    <s v="Range"/>
    <m/>
    <n v="146"/>
    <n v="3"/>
    <x v="2591"/>
    <m/>
    <n v="97"/>
    <n v="1"/>
    <n v="95"/>
    <n v="1"/>
    <x v="2303"/>
    <n v="6"/>
    <x v="2591"/>
    <n v="6"/>
  </r>
  <r>
    <s v="C:\Users\user\Desktop\Vba-Lib-1\QXls.xlam"/>
    <s v="QXls"/>
    <s v="Std"/>
    <s v="M_Rg"/>
    <m/>
    <s v="Fun"/>
    <x v="2303"/>
    <s v="A As Range"/>
    <m/>
    <m/>
    <n v="150"/>
    <n v="12"/>
    <x v="2592"/>
    <m/>
    <n v="98"/>
    <n v="1"/>
    <n v="96"/>
    <n v="1"/>
    <x v="2304"/>
    <n v="2"/>
    <x v="2592"/>
    <n v="2"/>
  </r>
  <r>
    <s v="C:\Users\user\Desktop\Vba-Lib-1\QXls.xlam"/>
    <s v="QXls"/>
    <s v="Std"/>
    <s v="M_Rg"/>
    <m/>
    <s v="Fun"/>
    <x v="2304"/>
    <s v="A As Range"/>
    <s v="Workbook"/>
    <m/>
    <n v="163"/>
    <n v="3"/>
    <x v="2593"/>
    <m/>
    <n v="99"/>
    <n v="1"/>
    <n v="97"/>
    <n v="1"/>
    <x v="2305"/>
    <n v="2"/>
    <x v="2593"/>
    <n v="2"/>
  </r>
  <r>
    <s v="C:\Users\user\Desktop\Vba-Lib-1\QXls.xlam"/>
    <s v="QXls"/>
    <s v="Std"/>
    <s v="M_Rg"/>
    <m/>
    <s v="Fun"/>
    <x v="1618"/>
    <s v="A As Range"/>
    <s v="Worksheet"/>
    <m/>
    <n v="167"/>
    <n v="3"/>
    <x v="2594"/>
    <m/>
    <n v="100"/>
    <n v="1"/>
    <n v="98"/>
    <n v="1"/>
    <x v="1619"/>
    <n v="8"/>
    <x v="2594"/>
    <n v="6"/>
  </r>
  <r>
    <s v="C:\Users\user\Desktop\Vba-Lib-1\QXls.xlam"/>
    <s v="QXls"/>
    <s v="Std"/>
    <s v="M_Sample"/>
    <m/>
    <s v="Fun"/>
    <x v="2305"/>
    <m/>
    <m/>
    <m/>
    <n v="2"/>
    <n v="8"/>
    <x v="2595"/>
    <m/>
    <n v="101"/>
    <n v="1"/>
    <n v="99"/>
    <n v="1"/>
    <x v="2306"/>
    <n v="2"/>
    <x v="2595"/>
    <n v="1"/>
  </r>
  <r>
    <s v="C:\Users\user\Desktop\Vba-Lib-1\QXls.xlam"/>
    <s v="QXls"/>
    <s v="Std"/>
    <s v="M_Sample"/>
    <m/>
    <s v="Fun"/>
    <x v="2306"/>
    <m/>
    <m/>
    <m/>
    <n v="10"/>
    <n v="4"/>
    <x v="2596"/>
    <m/>
    <n v="102"/>
    <n v="1"/>
    <n v="100"/>
    <n v="1"/>
    <x v="2307"/>
    <n v="6"/>
    <x v="2596"/>
    <n v="2"/>
  </r>
  <r>
    <s v="C:\Users\user\Desktop\Vba-Lib-1\QXls.xlam"/>
    <s v="QXls"/>
    <s v="Std"/>
    <s v="M_Sample"/>
    <m/>
    <s v="Fun"/>
    <x v="2307"/>
    <m/>
    <m/>
    <m/>
    <n v="15"/>
    <n v="11"/>
    <x v="2597"/>
    <m/>
    <n v="103"/>
    <n v="1"/>
    <n v="101"/>
    <n v="1"/>
    <x v="2308"/>
    <n v="3"/>
    <x v="2597"/>
    <n v="2"/>
  </r>
  <r>
    <s v="C:\Users\user\Desktop\Vba-Lib-1\QXls.xlam"/>
    <s v="QXls"/>
    <s v="Std"/>
    <s v="M_Sq"/>
    <m/>
    <s v="Fun"/>
    <x v="2308"/>
    <s v="A, C%"/>
    <s v="Variant()"/>
    <m/>
    <n v="2"/>
    <n v="10"/>
    <x v="2598"/>
    <m/>
    <n v="104"/>
    <n v="1"/>
    <n v="102"/>
    <n v="1"/>
    <x v="2309"/>
    <n v="2"/>
    <x v="2598"/>
    <n v="2"/>
  </r>
  <r>
    <s v="C:\Users\user\Desktop\Vba-Lib-1\QXls.xlam"/>
    <s v="QXls"/>
    <s v="Std"/>
    <s v="M_Sq"/>
    <m/>
    <s v="Fun"/>
    <x v="2309"/>
    <s v="A, R&amp;, Optional CnoAy"/>
    <s v="Variant()"/>
    <m/>
    <n v="13"/>
    <n v="22"/>
    <x v="2599"/>
    <m/>
    <n v="105"/>
    <n v="1"/>
    <n v="103"/>
    <n v="1"/>
    <x v="2310"/>
    <n v="2"/>
    <x v="2599"/>
    <n v="2"/>
  </r>
  <r>
    <s v="C:\Users\user\Desktop\Vba-Lib-1\QXls.xlam"/>
    <s v="QXls"/>
    <s v="Std"/>
    <s v="M_Sq"/>
    <m/>
    <s v="Fun"/>
    <x v="2310"/>
    <s v="A"/>
    <s v="Variant"/>
    <m/>
    <n v="38"/>
    <n v="16"/>
    <x v="2600"/>
    <m/>
    <n v="106"/>
    <n v="1"/>
    <n v="104"/>
    <n v="1"/>
    <x v="2311"/>
    <n v="3"/>
    <x v="2600"/>
    <n v="2"/>
  </r>
  <r>
    <s v="C:\Users\user\Desktop\Vba-Lib-1\QXls.xlam"/>
    <s v="QXls"/>
    <s v="Std"/>
    <s v="M_Sq"/>
    <m/>
    <s v="Fun"/>
    <x v="2311"/>
    <s v="Sq"/>
    <s v="Boolean"/>
    <m/>
    <n v="55"/>
    <n v="10"/>
    <x v="2601"/>
    <m/>
    <n v="107"/>
    <n v="1"/>
    <n v="105"/>
    <n v="1"/>
    <x v="2312"/>
    <n v="2"/>
    <x v="2601"/>
    <n v="2"/>
  </r>
  <r>
    <s v="C:\Users\user\Desktop\Vba-Lib-1\QXls.xlam"/>
    <s v="QXls"/>
    <s v="Std"/>
    <s v="M_Sq"/>
    <m/>
    <s v="Fun"/>
    <x v="1640"/>
    <s v="Sq, At As Range, Optional LoNm$"/>
    <s v="Range"/>
    <m/>
    <n v="66"/>
    <n v="7"/>
    <x v="2602"/>
    <m/>
    <n v="108"/>
    <n v="1"/>
    <n v="106"/>
    <n v="1"/>
    <x v="1641"/>
    <n v="8"/>
    <x v="2602"/>
    <n v="2"/>
  </r>
  <r>
    <s v="C:\Users\user\Desktop\Vba-Lib-1\QXls.xlam"/>
    <s v="QXls"/>
    <s v="Std"/>
    <s v="G_VBar_HBar"/>
    <m/>
    <s v="Fun"/>
    <x v="2312"/>
    <s v="A As Range"/>
    <s v="Range"/>
    <m/>
    <n v="2"/>
    <n v="21"/>
    <x v="2603"/>
    <m/>
    <n v="109"/>
    <n v="1"/>
    <n v="107"/>
    <n v="1"/>
    <x v="2313"/>
    <n v="2"/>
    <x v="2603"/>
    <n v="2"/>
  </r>
  <r>
    <s v="C:\Users\user\Desktop\Vba-Lib-1\QXls.xlam"/>
    <s v="QXls"/>
    <s v="Std"/>
    <s v="G_VBar_HBar"/>
    <m/>
    <s v="Fun"/>
    <x v="2313"/>
    <s v="A As Range"/>
    <s v="Variant()"/>
    <m/>
    <n v="24"/>
    <n v="4"/>
    <x v="2604"/>
    <m/>
    <n v="110"/>
    <n v="1"/>
    <n v="108"/>
    <n v="1"/>
    <x v="2314"/>
    <n v="2"/>
    <x v="2604"/>
    <n v="2"/>
  </r>
  <r>
    <s v="C:\Users\user\Desktop\Vba-Lib-1\QXls.xlam"/>
    <s v="QXls"/>
    <s v="Std"/>
    <s v="G_VBar_HBar"/>
    <m/>
    <s v="Fun"/>
    <x v="2314"/>
    <s v="A As Range"/>
    <s v="Integer()"/>
    <m/>
    <n v="29"/>
    <n v="3"/>
    <x v="2605"/>
    <m/>
    <n v="111"/>
    <n v="1"/>
    <n v="109"/>
    <n v="1"/>
    <x v="2315"/>
    <n v="2"/>
    <x v="2605"/>
    <n v="2"/>
  </r>
  <r>
    <s v="C:\Users\user\Desktop\Vba-Lib-1\QXls.xlam"/>
    <s v="QXls"/>
    <s v="Std"/>
    <s v="G_VBar_HBar"/>
    <m/>
    <s v="Sub"/>
    <x v="2315"/>
    <s v="A As Range"/>
    <m/>
    <m/>
    <n v="33"/>
    <n v="13"/>
    <x v="2606"/>
    <m/>
    <n v="112"/>
    <n v="1"/>
    <n v="110"/>
    <n v="1"/>
    <x v="2316"/>
    <n v="2"/>
    <x v="2606"/>
    <n v="2"/>
  </r>
  <r>
    <s v="C:\Users\user\Desktop\Vba-Lib-1\QXls.xlam"/>
    <s v="QXls"/>
    <s v="Std"/>
    <s v="G_VBar_HBar"/>
    <m/>
    <s v="Fun"/>
    <x v="2316"/>
    <s v="A As Range"/>
    <s v="String()"/>
    <m/>
    <n v="48"/>
    <n v="3"/>
    <x v="2607"/>
    <m/>
    <n v="113"/>
    <n v="1"/>
    <n v="111"/>
    <n v="1"/>
    <x v="2317"/>
    <n v="2"/>
    <x v="2607"/>
    <n v="2"/>
  </r>
  <r>
    <s v="C:\Users\user\Desktop\Vba-Lib-1\QXls.xlam"/>
    <s v="QXls"/>
    <s v="Std"/>
    <s v="G_VBar_HBar"/>
    <m/>
    <s v="Sub"/>
    <x v="2317"/>
    <s v="A As Range"/>
    <m/>
    <m/>
    <n v="53"/>
    <n v="15"/>
    <x v="2608"/>
    <m/>
    <n v="114"/>
    <n v="1"/>
    <n v="112"/>
    <n v="1"/>
    <x v="2318"/>
    <n v="2"/>
    <x v="2608"/>
    <n v="2"/>
  </r>
  <r>
    <s v="C:\Users\user\Desktop\Vba-Lib-1\QXls.xlam"/>
    <s v="QXls"/>
    <s v="Std"/>
    <s v="M_Wb"/>
    <m/>
    <s v="Fun"/>
    <x v="1938"/>
    <s v="A As Workbook, Optional WsNm$, Optional IsBeg As Boolean"/>
    <s v="Worksheet"/>
    <m/>
    <n v="2"/>
    <n v="12"/>
    <x v="2609"/>
    <m/>
    <n v="115"/>
    <n v="1"/>
    <n v="113"/>
    <n v="1"/>
    <x v="1939"/>
    <n v="8"/>
    <x v="2609"/>
    <n v="2"/>
  </r>
  <r>
    <s v="C:\Users\user\Desktop\Vba-Lib-1\QXls.xlam"/>
    <s v="QXls"/>
    <s v="Std"/>
    <s v="M_Wb"/>
    <m/>
    <s v="Fun"/>
    <x v="2318"/>
    <s v="A As Workbook"/>
    <s v="Worksheet"/>
    <m/>
    <n v="15"/>
    <n v="3"/>
    <x v="2610"/>
    <m/>
    <n v="116"/>
    <n v="1"/>
    <n v="114"/>
    <n v="1"/>
    <x v="2319"/>
    <n v="6"/>
    <x v="2610"/>
    <n v="6"/>
  </r>
  <r>
    <s v="C:\Users\user\Desktop\Vba-Lib-1\QXls.xlam"/>
    <s v="QXls"/>
    <s v="Std"/>
    <s v="M_Wb"/>
    <m/>
    <s v="Fun"/>
    <x v="2319"/>
    <s v="A As Workbook, Ix_or_WsNm"/>
    <s v="Boolean"/>
    <m/>
    <n v="19"/>
    <n v="7"/>
    <x v="2611"/>
    <m/>
    <n v="117"/>
    <n v="1"/>
    <n v="115"/>
    <n v="1"/>
    <x v="2320"/>
    <n v="7"/>
    <x v="2611"/>
    <n v="2"/>
  </r>
  <r>
    <s v="C:\Users\user\Desktop\Vba-Lib-1\QXls.xlam"/>
    <s v="QXls"/>
    <s v="Std"/>
    <s v="M_Wb"/>
    <m/>
    <s v="Sub"/>
    <x v="2320"/>
    <s v="A As Workbook"/>
    <m/>
    <m/>
    <n v="26"/>
    <n v="4"/>
    <x v="2612"/>
    <m/>
    <n v="118"/>
    <n v="1"/>
    <n v="116"/>
    <n v="1"/>
    <x v="2321"/>
    <n v="3"/>
    <x v="2612"/>
    <n v="2"/>
  </r>
  <r>
    <s v="C:\Users\user\Desktop\Vba-Lib-1\QXls.xlam"/>
    <s v="QXls"/>
    <s v="Std"/>
    <s v="M_Wb"/>
    <m/>
    <s v="Sub"/>
    <x v="2321"/>
    <s v="A As Workbook"/>
    <m/>
    <m/>
    <n v="31"/>
    <n v="9"/>
    <x v="2613"/>
    <m/>
    <n v="119"/>
    <n v="1"/>
    <n v="117"/>
    <n v="1"/>
    <x v="2322"/>
    <n v="2"/>
    <x v="2613"/>
    <n v="2"/>
  </r>
  <r>
    <s v="C:\Users\user\Desktop\Vba-Lib-1\QXls.xlam"/>
    <s v="QXls"/>
    <s v="Std"/>
    <s v="M_Wb"/>
    <m/>
    <s v="Sub"/>
    <x v="1943"/>
    <s v="A As Workbook"/>
    <m/>
    <m/>
    <n v="41"/>
    <n v="3"/>
    <x v="2614"/>
    <m/>
    <n v="120"/>
    <n v="1"/>
    <n v="118"/>
    <n v="1"/>
    <x v="1944"/>
    <n v="8"/>
    <x v="2614"/>
    <n v="2"/>
  </r>
  <r>
    <s v="C:\Users\user\Desktop\Vba-Lib-1\QXls.xlam"/>
    <s v="QXls"/>
    <s v="Std"/>
    <s v="M_Wb"/>
    <m/>
    <s v="Fun"/>
    <x v="2322"/>
    <s v="A As Workbook"/>
    <s v="Worksheet"/>
    <m/>
    <n v="45"/>
    <n v="3"/>
    <x v="2615"/>
    <m/>
    <n v="121"/>
    <n v="1"/>
    <n v="119"/>
    <n v="1"/>
    <x v="2323"/>
    <n v="6"/>
    <x v="2615"/>
    <n v="6"/>
  </r>
  <r>
    <s v="C:\Users\user\Desktop\Vba-Lib-1\QXls.xlam"/>
    <s v="QXls"/>
    <s v="Std"/>
    <s v="M_Wb"/>
    <m/>
    <s v="Fun"/>
    <x v="2323"/>
    <s v="A As Workbook, Ix_or_WsNm"/>
    <s v="Worksheet"/>
    <m/>
    <n v="49"/>
    <n v="3"/>
    <x v="2616"/>
    <m/>
    <n v="122"/>
    <n v="1"/>
    <n v="120"/>
    <n v="1"/>
    <x v="2324"/>
    <n v="6"/>
    <x v="2616"/>
    <n v="2"/>
  </r>
  <r>
    <s v="C:\Users\user\Desktop\Vba-Lib-1\QXls.xlam"/>
    <s v="QXls"/>
    <s v="Std"/>
    <s v="M_Wb"/>
    <m/>
    <s v="Fun"/>
    <x v="2324"/>
    <s v="A As Workbook"/>
    <s v="String()"/>
    <m/>
    <n v="53"/>
    <n v="4"/>
    <x v="2617"/>
    <m/>
    <n v="123"/>
    <n v="1"/>
    <n v="121"/>
    <n v="1"/>
    <x v="2325"/>
    <n v="2"/>
    <x v="2617"/>
    <n v="1"/>
  </r>
  <r>
    <s v="C:\Users\user\Desktop\Vba-Lib-1\QXls.xlam"/>
    <s v="QXls"/>
    <s v="Std"/>
    <s v="M_Ws"/>
    <m/>
    <s v="Fun"/>
    <x v="1635"/>
    <s v="A As Worksheet"/>
    <s v="Range"/>
    <m/>
    <n v="1"/>
    <n v="3"/>
    <x v="2618"/>
    <m/>
    <n v="124"/>
    <n v="1"/>
    <n v="122"/>
    <n v="1"/>
    <x v="1636"/>
    <n v="8"/>
    <x v="2618"/>
    <n v="2"/>
  </r>
  <r>
    <s v="C:\Users\user\Desktop\Vba-Lib-1\QXls.xlam"/>
    <s v="QXls"/>
    <s v="Std"/>
    <s v="M_Ws"/>
    <m/>
    <s v="Fun"/>
    <x v="2325"/>
    <s v="A As Worksheet, C, R1, R2"/>
    <s v="Range"/>
    <m/>
    <n v="5"/>
    <n v="3"/>
    <x v="2619"/>
    <m/>
    <n v="125"/>
    <n v="1"/>
    <n v="123"/>
    <n v="1"/>
    <x v="2326"/>
    <n v="2"/>
    <x v="2619"/>
    <n v="2"/>
  </r>
  <r>
    <s v="C:\Users\user\Desktop\Vba-Lib-1\QXls.xlam"/>
    <s v="QXls"/>
    <s v="Std"/>
    <s v="M_Ws"/>
    <m/>
    <s v="Fun"/>
    <x v="2326"/>
    <s v="A As Worksheet, Optional LoNm0$"/>
    <s v="$"/>
    <m/>
    <n v="9"/>
    <n v="9"/>
    <x v="2620"/>
    <m/>
    <n v="126"/>
    <n v="1"/>
    <n v="124"/>
    <n v="1"/>
    <x v="2327"/>
    <n v="2"/>
    <x v="2620"/>
    <n v="2"/>
  </r>
  <r>
    <s v="C:\Users\user\Desktop\Vba-Lib-1\QXls.xlam"/>
    <s v="QXls"/>
    <s v="Std"/>
    <s v="M_Ws"/>
    <m/>
    <s v="Sub"/>
    <x v="2327"/>
    <s v="A As Workbook, WsIx"/>
    <m/>
    <m/>
    <n v="19"/>
    <n v="3"/>
    <x v="2621"/>
    <m/>
    <n v="127"/>
    <n v="1"/>
    <n v="125"/>
    <n v="1"/>
    <x v="2328"/>
    <n v="2"/>
    <x v="2621"/>
    <n v="1"/>
  </r>
  <r>
    <s v="C:\Users\user\Desktop\Vba-Lib-1\QXls.xlam"/>
    <s v="QXls"/>
    <s v="Std"/>
    <s v="M_Ws"/>
    <m/>
    <s v="Fun"/>
    <x v="2328"/>
    <s v="A As Worksheet"/>
    <s v="Range"/>
    <m/>
    <n v="23"/>
    <n v="9"/>
    <x v="2622"/>
    <m/>
    <n v="128"/>
    <n v="1"/>
    <n v="126"/>
    <n v="1"/>
    <x v="2329"/>
    <n v="2"/>
    <x v="2622"/>
    <n v="2"/>
  </r>
  <r>
    <s v="C:\Users\user\Desktop\Vba-Lib-1\QXls.xlam"/>
    <s v="QXls"/>
    <s v="Std"/>
    <s v="M_Ws"/>
    <m/>
    <s v="Fun"/>
    <x v="2329"/>
    <s v="A As Worksheet, LoNm$"/>
    <s v="Boolean"/>
    <m/>
    <n v="33"/>
    <n v="6"/>
    <x v="2623"/>
    <m/>
    <n v="129"/>
    <n v="1"/>
    <n v="127"/>
    <n v="1"/>
    <x v="2330"/>
    <n v="2"/>
    <x v="2623"/>
    <n v="2"/>
  </r>
  <r>
    <s v="C:\Users\user\Desktop\Vba-Lib-1\QXls.xlam"/>
    <s v="QXls"/>
    <s v="Std"/>
    <s v="M_Ws"/>
    <m/>
    <s v="Fun"/>
    <x v="2330"/>
    <s v="A As Worksheet"/>
    <s v="Range"/>
    <m/>
    <n v="40"/>
    <n v="3"/>
    <x v="2624"/>
    <m/>
    <n v="130"/>
    <n v="1"/>
    <n v="128"/>
    <n v="1"/>
    <x v="2331"/>
    <n v="2"/>
    <x v="2624"/>
    <n v="2"/>
  </r>
  <r>
    <s v="C:\Users\user\Desktop\Vba-Lib-1\QXls.xlam"/>
    <s v="QXls"/>
    <s v="Std"/>
    <s v="M_Ws"/>
    <m/>
    <s v="Fun"/>
    <x v="2331"/>
    <s v="A As Worksheet"/>
    <s v="%"/>
    <m/>
    <n v="44"/>
    <n v="3"/>
    <x v="2625"/>
    <m/>
    <n v="131"/>
    <n v="1"/>
    <n v="129"/>
    <n v="1"/>
    <x v="2332"/>
    <n v="2"/>
    <x v="2625"/>
    <n v="2"/>
  </r>
  <r>
    <s v="C:\Users\user\Desktop\Vba-Lib-1\QXls.xlam"/>
    <s v="QXls"/>
    <s v="Std"/>
    <s v="M_Ws"/>
    <m/>
    <s v="Fun"/>
    <x v="2332"/>
    <s v="A As Worksheet"/>
    <s v="%"/>
    <m/>
    <n v="48"/>
    <n v="3"/>
    <x v="2626"/>
    <m/>
    <n v="132"/>
    <n v="1"/>
    <n v="130"/>
    <n v="1"/>
    <x v="2333"/>
    <n v="2"/>
    <x v="2626"/>
    <n v="2"/>
  </r>
  <r>
    <s v="C:\Users\user\Desktop\Vba-Lib-1\QXls.xlam"/>
    <s v="QXls"/>
    <s v="Std"/>
    <s v="M_Ws"/>
    <m/>
    <s v="Fun"/>
    <x v="2333"/>
    <s v="A As Worksheet, Optional LoNm$ = &quot;Table1&quot;"/>
    <s v="ListObject"/>
    <m/>
    <n v="52"/>
    <n v="7"/>
    <x v="2627"/>
    <m/>
    <n v="133"/>
    <n v="1"/>
    <n v="131"/>
    <n v="1"/>
    <x v="2334"/>
    <n v="7"/>
    <x v="2627"/>
    <n v="2"/>
  </r>
  <r>
    <s v="C:\Users\user\Desktop\Vba-Lib-1\QXls.xlam"/>
    <s v="QXls"/>
    <s v="Std"/>
    <s v="M_Ws"/>
    <m/>
    <s v="Fun"/>
    <x v="2334"/>
    <s v="A As Worksheet, LoNm$"/>
    <s v="$"/>
    <m/>
    <n v="60"/>
    <n v="3"/>
    <x v="2628"/>
    <m/>
    <n v="134"/>
    <n v="1"/>
    <n v="132"/>
    <n v="1"/>
    <x v="2335"/>
    <n v="2"/>
    <x v="2628"/>
    <n v="2"/>
  </r>
  <r>
    <s v="C:\Users\user\Desktop\Vba-Lib-1\QXls.xlam"/>
    <s v="QXls"/>
    <s v="Std"/>
    <s v="M_Ws"/>
    <m/>
    <s v="Fun"/>
    <x v="1636"/>
    <s v="A As Worksheet, R, C"/>
    <s v="Range"/>
    <m/>
    <n v="64"/>
    <n v="3"/>
    <x v="1812"/>
    <m/>
    <n v="135"/>
    <n v="1"/>
    <n v="133"/>
    <n v="1"/>
    <x v="1637"/>
    <n v="8"/>
    <x v="1812"/>
    <n v="8"/>
  </r>
  <r>
    <s v="C:\Users\user\Desktop\Vba-Lib-1\QXls.xlam"/>
    <s v="QXls"/>
    <s v="Std"/>
    <s v="M_Ws"/>
    <m/>
    <s v="Fun"/>
    <x v="1634"/>
    <s v="A As Worksheet, R1, C1, R2, C2"/>
    <s v="Range"/>
    <m/>
    <n v="68"/>
    <n v="3"/>
    <x v="1810"/>
    <m/>
    <n v="136"/>
    <n v="1"/>
    <n v="134"/>
    <n v="1"/>
    <x v="1635"/>
    <n v="8"/>
    <x v="1810"/>
    <n v="8"/>
  </r>
  <r>
    <s v="C:\Users\user\Desktop\Vba-Lib-1\QXls.xlam"/>
    <s v="QXls"/>
    <s v="Std"/>
    <s v="M_Ws"/>
    <m/>
    <s v="Fun"/>
    <x v="2335"/>
    <s v="A As Worksheet"/>
    <s v="Variant()"/>
    <m/>
    <n v="72"/>
    <n v="3"/>
    <x v="2629"/>
    <m/>
    <n v="137"/>
    <n v="1"/>
    <n v="135"/>
    <n v="1"/>
    <x v="2336"/>
    <n v="2"/>
    <x v="2629"/>
    <n v="2"/>
  </r>
  <r>
    <s v="C:\Users\user\Desktop\Vba-Lib-1\QXls.xlam"/>
    <s v="QXls"/>
    <s v="Std"/>
    <s v="M_Ws"/>
    <m/>
    <s v="Fun"/>
    <x v="1633"/>
    <s v="A As Worksheet"/>
    <s v="Workbook"/>
    <m/>
    <n v="76"/>
    <n v="3"/>
    <x v="1809"/>
    <m/>
    <n v="138"/>
    <n v="1"/>
    <n v="136"/>
    <n v="1"/>
    <x v="1634"/>
    <n v="8"/>
    <x v="1809"/>
    <n v="8"/>
  </r>
  <r>
    <s v="C:\Users\user\Desktop\Vba-Lib-1\QXls.xlam"/>
    <s v="QXls"/>
    <s v="Std"/>
    <s v="M_Ws"/>
    <m/>
    <s v="Sub"/>
    <x v="2336"/>
    <s v="A As Worksheet"/>
    <m/>
    <m/>
    <n v="81"/>
    <n v="3"/>
    <x v="2630"/>
    <m/>
    <n v="139"/>
    <n v="1"/>
    <n v="137"/>
    <n v="1"/>
    <x v="2337"/>
    <n v="2"/>
    <x v="2630"/>
    <n v="2"/>
  </r>
  <r>
    <s v="C:\Users\user\Desktop\Vba-Lib-1\QXls.xlam"/>
    <s v="QXls"/>
    <s v="Std"/>
    <s v="M_Ws"/>
    <m/>
    <s v="Sub"/>
    <x v="1638"/>
    <s v="A As Worksheet"/>
    <m/>
    <m/>
    <n v="85"/>
    <n v="3"/>
    <x v="2631"/>
    <m/>
    <n v="140"/>
    <n v="1"/>
    <n v="138"/>
    <n v="1"/>
    <x v="1639"/>
    <n v="8"/>
    <x v="2631"/>
    <n v="2"/>
  </r>
  <r>
    <s v="C:\Users\user\Desktop\Vba-Lib-1\QXls.xlam"/>
    <s v="QXls"/>
    <s v="Std"/>
    <s v="M_Ay"/>
    <m/>
    <s v="Fun"/>
    <x v="1569"/>
    <s v="Ay, At As Range"/>
    <s v="Range"/>
    <m/>
    <n v="2"/>
    <n v="3"/>
    <x v="1726"/>
    <m/>
    <n v="141"/>
    <n v="1"/>
    <n v="139"/>
    <n v="1"/>
    <x v="1569"/>
    <n v="4"/>
    <x v="1726"/>
    <n v="4"/>
  </r>
  <r>
    <s v="C:\Users\user\Desktop\Vba-Lib-1\QXls.xlam"/>
    <s v="QXls"/>
    <s v="Std"/>
    <s v="M_Ay"/>
    <m/>
    <s v="Fun"/>
    <x v="1586"/>
    <s v="Ay, At As Range"/>
    <s v="Range"/>
    <m/>
    <n v="6"/>
    <n v="3"/>
    <x v="2632"/>
    <m/>
    <n v="142"/>
    <n v="1"/>
    <n v="140"/>
    <n v="1"/>
    <x v="1587"/>
    <n v="4"/>
    <x v="2632"/>
    <n v="2"/>
  </r>
  <r>
    <s v="C:\Users\user\Desktop\Vba-Lib-1\QXls.xlam"/>
    <s v="QXls"/>
    <s v="Std"/>
    <s v="M_Max"/>
    <m/>
    <s v="Fun"/>
    <x v="1227"/>
    <m/>
    <s v="%"/>
    <m/>
    <n v="2"/>
    <n v="17"/>
    <x v="2633"/>
    <m/>
    <n v="143"/>
    <n v="1"/>
    <n v="141"/>
    <n v="1"/>
    <x v="1227"/>
    <n v="4"/>
    <x v="2633"/>
    <n v="2"/>
  </r>
  <r>
    <s v="C:\Users\user\Desktop\Vba-Lib-1\QXls.xlam"/>
    <s v="QXls"/>
    <s v="Std"/>
    <s v="M_Max"/>
    <m/>
    <s v="Fun"/>
    <x v="1228"/>
    <m/>
    <s v="&amp;"/>
    <m/>
    <n v="20"/>
    <n v="17"/>
    <x v="2634"/>
    <m/>
    <n v="144"/>
    <n v="1"/>
    <n v="142"/>
    <n v="1"/>
    <x v="1228"/>
    <n v="4"/>
    <x v="2634"/>
    <n v="2"/>
  </r>
  <r>
    <s v="C:\Users\user\Desktop\Vba-Lib-1\QXls.xlam"/>
    <s v="QXls"/>
    <s v="Std"/>
    <s v="M_Ly"/>
    <m/>
    <s v="Fun"/>
    <x v="2337"/>
    <s v="Ly$(), Vis As Boolean"/>
    <s v="Worksheet"/>
    <m/>
    <n v="2"/>
    <n v="6"/>
    <x v="2635"/>
    <m/>
    <n v="145"/>
    <n v="1"/>
    <n v="143"/>
    <n v="1"/>
    <x v="2338"/>
    <n v="2"/>
    <x v="2635"/>
    <n v="1"/>
  </r>
  <r>
    <s v="C:\Users\user\Desktop\Vba-Lib-1\QAcs.xlam"/>
    <s v="QAcs"/>
    <s v="Std"/>
    <s v="M_Db"/>
    <m/>
    <s v="Sub"/>
    <x v="2338"/>
    <s v="A As Database"/>
    <m/>
    <m/>
    <n v="1"/>
    <n v="6"/>
    <x v="2636"/>
    <m/>
    <n v="0"/>
    <n v="1"/>
    <n v="0"/>
    <n v="1"/>
    <x v="2339"/>
    <n v="2"/>
    <x v="2636"/>
    <n v="1"/>
  </r>
  <r>
    <s v="C:\Users\user\Desktop\Vba-Lib-1\QAcs.xlam"/>
    <s v="QAcs"/>
    <s v="Std"/>
    <s v="M_Cur"/>
    <m/>
    <s v="Fun"/>
    <x v="2339"/>
    <m/>
    <m/>
    <m/>
    <n v="1"/>
    <n v="3"/>
    <x v="2637"/>
    <m/>
    <n v="1"/>
    <n v="1"/>
    <n v="1"/>
    <n v="1"/>
    <x v="2340"/>
    <n v="3"/>
    <x v="2637"/>
    <n v="1"/>
  </r>
  <r>
    <s v="C:\Users\user\Desktop\Vba-Lib-1\QAcs.xlam"/>
    <s v="QAcs"/>
    <s v="Std"/>
    <s v="M_Cur"/>
    <m/>
    <s v="Fun"/>
    <x v="2340"/>
    <m/>
    <s v="$"/>
    <m/>
    <n v="4"/>
    <n v="3"/>
    <x v="2638"/>
    <m/>
    <n v="2"/>
    <n v="1"/>
    <n v="2"/>
    <n v="1"/>
    <x v="2341"/>
    <n v="6"/>
    <x v="2638"/>
    <n v="2"/>
  </r>
  <r>
    <s v="C:\Users\user\Desktop\Vba-Lib-1\QAcs.xlam"/>
    <s v="QAcs"/>
    <s v="Std"/>
    <s v="M_Cur"/>
    <m/>
    <s v="Fun"/>
    <x v="2341"/>
    <m/>
    <s v="$"/>
    <m/>
    <n v="7"/>
    <n v="4"/>
    <x v="2639"/>
    <m/>
    <n v="3"/>
    <n v="1"/>
    <n v="3"/>
    <n v="1"/>
    <x v="2342"/>
    <n v="2"/>
    <x v="2639"/>
    <n v="1"/>
  </r>
  <r>
    <s v="C:\Users\user\Desktop\Vba-Lib-1\QAcs.xlam"/>
    <s v="QAcs"/>
    <s v="Std"/>
    <s v="M_Fb"/>
    <m/>
    <s v="Sub"/>
    <x v="2342"/>
    <s v="A"/>
    <m/>
    <m/>
    <n v="1"/>
    <n v="4"/>
    <x v="2640"/>
    <m/>
    <n v="4"/>
    <n v="1"/>
    <n v="4"/>
    <n v="1"/>
    <x v="2343"/>
    <n v="2"/>
    <x v="2640"/>
    <n v="2"/>
  </r>
  <r>
    <s v="C:\Users\user\Desktop\Vba-Lib-1\QAcs.xlam"/>
    <s v="QAcs"/>
    <s v="Std"/>
    <s v="M_Wrk"/>
    <m/>
    <s v="Fun"/>
    <x v="2343"/>
    <m/>
    <s v="$"/>
    <m/>
    <n v="1"/>
    <n v="4"/>
    <x v="2641"/>
    <m/>
    <n v="5"/>
    <n v="1"/>
    <n v="5"/>
    <n v="1"/>
    <x v="2344"/>
    <n v="2"/>
    <x v="2641"/>
    <n v="1"/>
  </r>
  <r>
    <s v="C:\Users\user\Desktop\Vba-Lib-1\QAcs.xlam"/>
    <s v="QAcs"/>
    <s v="Std"/>
    <s v="M_Acs"/>
    <m/>
    <s v="Fun"/>
    <x v="1113"/>
    <m/>
    <m/>
    <m/>
    <n v="1"/>
    <n v="10"/>
    <x v="2642"/>
    <m/>
    <n v="6"/>
    <n v="1"/>
    <n v="6"/>
    <n v="1"/>
    <x v="1113"/>
    <n v="6"/>
    <x v="2642"/>
    <n v="1"/>
  </r>
  <r>
    <s v="C:\Users\user\Desktop\Vba-Lib-1\QDao.xlam"/>
    <s v="QDao"/>
    <s v="Std"/>
    <s v="JDao"/>
    <m/>
    <s v="Fun"/>
    <x v="2344"/>
    <s v="A"/>
    <s v="Database"/>
    <m/>
    <n v="2"/>
    <n v="3"/>
    <x v="2643"/>
    <m/>
    <n v="0"/>
    <n v="1"/>
    <n v="0"/>
    <n v="2"/>
    <x v="2345"/>
    <n v="7"/>
    <x v="2643"/>
    <n v="1"/>
  </r>
  <r>
    <s v="C:\Users\user\Desktop\Vba-Lib-1\QDao.xlam"/>
    <s v="QDao"/>
    <s v="Std"/>
    <s v="M_Db"/>
    <m/>
    <s v="Sub"/>
    <x v="2345"/>
    <s v="A As Database"/>
    <m/>
    <m/>
    <n v="2"/>
    <n v="3"/>
    <x v="2644"/>
    <m/>
    <n v="1"/>
    <n v="1"/>
    <n v="1"/>
    <n v="1"/>
    <x v="2346"/>
    <n v="1"/>
    <x v="2644"/>
    <n v="1"/>
  </r>
  <r>
    <s v="C:\Users\user\Desktop\Vba-Lib-1\QDao.xlam"/>
    <s v="QDao"/>
    <s v="Std"/>
    <s v="M_Db"/>
    <m/>
    <s v="Sub"/>
    <x v="2346"/>
    <s v="A As Database, T, FldDclAy"/>
    <m/>
    <m/>
    <n v="6"/>
    <n v="3"/>
    <x v="2645"/>
    <m/>
    <n v="2"/>
    <n v="1"/>
    <n v="2"/>
    <n v="1"/>
    <x v="2347"/>
    <n v="2"/>
    <x v="2645"/>
    <n v="2"/>
  </r>
  <r>
    <s v="C:\Users\user\Desktop\Vba-Lib-1\QDao.xlam"/>
    <s v="QDao"/>
    <s v="Std"/>
    <s v="M_Db"/>
    <m/>
    <s v="Fun"/>
    <x v="2347"/>
    <s v="A As Database, Tny0, Optional DsNm$"/>
    <s v="Ds"/>
    <m/>
    <n v="10"/>
    <n v="12"/>
    <x v="2646"/>
    <m/>
    <n v="3"/>
    <n v="1"/>
    <n v="3"/>
    <n v="1"/>
    <x v="2348"/>
    <n v="2"/>
    <x v="2646"/>
    <n v="1"/>
  </r>
  <r>
    <s v="C:\Users\user\Desktop\Vba-Lib-1\QDao.xlam"/>
    <s v="QDao"/>
    <s v="Std"/>
    <s v="M_Db"/>
    <m/>
    <s v="Sub"/>
    <x v="2348"/>
    <s v="A As Database"/>
    <m/>
    <m/>
    <n v="23"/>
    <n v="4"/>
    <x v="2647"/>
    <m/>
    <n v="4"/>
    <n v="1"/>
    <n v="4"/>
    <n v="1"/>
    <x v="2349"/>
    <n v="2"/>
    <x v="2647"/>
    <n v="2"/>
  </r>
  <r>
    <s v="C:\Users\user\Desktop\Vba-Lib-1\QDao.xlam"/>
    <s v="QDao"/>
    <s v="Std"/>
    <s v="M_Db"/>
    <m/>
    <s v="Fun"/>
    <x v="2349"/>
    <s v="A As Database, T"/>
    <s v="Boolean"/>
    <m/>
    <n v="28"/>
    <n v="3"/>
    <x v="2648"/>
    <m/>
    <n v="5"/>
    <n v="1"/>
    <n v="5"/>
    <n v="1"/>
    <x v="2350"/>
    <n v="6"/>
    <x v="2648"/>
    <n v="2"/>
  </r>
  <r>
    <s v="C:\Users\user\Desktop\Vba-Lib-1\QDao.xlam"/>
    <s v="QDao"/>
    <s v="Std"/>
    <s v="M_Db"/>
    <m/>
    <s v="Fun"/>
    <x v="2350"/>
    <s v="A As Database"/>
    <s v="Ds"/>
    <m/>
    <n v="32"/>
    <n v="9"/>
    <x v="2649"/>
    <m/>
    <n v="6"/>
    <n v="1"/>
    <n v="6"/>
    <n v="1"/>
    <x v="2351"/>
    <n v="1"/>
    <x v="2649"/>
    <n v="1"/>
  </r>
  <r>
    <s v="C:\Users\user\Desktop\Vba-Lib-1\QDao.xlam"/>
    <s v="QDao"/>
    <s v="Std"/>
    <s v="M_Db"/>
    <m/>
    <s v="Fun"/>
    <x v="2351"/>
    <s v="A As Database"/>
    <s v="Workbook"/>
    <m/>
    <n v="42"/>
    <n v="3"/>
    <x v="2650"/>
    <m/>
    <n v="7"/>
    <n v="1"/>
    <n v="7"/>
    <n v="1"/>
    <x v="2352"/>
    <n v="1"/>
    <x v="2650"/>
    <n v="1"/>
  </r>
  <r>
    <s v="C:\Users\user\Desktop\Vba-Lib-1\QDao.xlam"/>
    <s v="QDao"/>
    <s v="Std"/>
    <s v="M_Db"/>
    <m/>
    <s v="Sub"/>
    <x v="2352"/>
    <s v="A As Database, Fb$, Tny0, Optional SrcTny0"/>
    <m/>
    <m/>
    <n v="46"/>
    <n v="10"/>
    <x v="2651"/>
    <m/>
    <n v="8"/>
    <n v="1"/>
    <n v="8"/>
    <n v="1"/>
    <x v="2353"/>
    <n v="2"/>
    <x v="2651"/>
    <n v="1"/>
  </r>
  <r>
    <s v="C:\Users\user\Desktop\Vba-Lib-1\QDao.xlam"/>
    <s v="QDao"/>
    <s v="Std"/>
    <s v="M_Db"/>
    <m/>
    <s v="Sub"/>
    <x v="2353"/>
    <s v="A As Database, Fx$, Optional WsNy0"/>
    <m/>
    <m/>
    <n v="57"/>
    <n v="7"/>
    <x v="2652"/>
    <m/>
    <n v="9"/>
    <n v="1"/>
    <n v="9"/>
    <n v="1"/>
    <x v="2354"/>
    <n v="2"/>
    <x v="2652"/>
    <n v="1"/>
  </r>
  <r>
    <s v="C:\Users\user\Desktop\Vba-Lib-1\QDao.xlam"/>
    <s v="QDao"/>
    <s v="Std"/>
    <s v="M_Db"/>
    <m/>
    <s v="Fun"/>
    <x v="2354"/>
    <s v="A As Database"/>
    <s v="Dt"/>
    <m/>
    <n v="65"/>
    <n v="9"/>
    <x v="2653"/>
    <m/>
    <n v="10"/>
    <n v="1"/>
    <n v="10"/>
    <n v="1"/>
    <x v="2355"/>
    <n v="1"/>
    <x v="2653"/>
    <n v="1"/>
  </r>
  <r>
    <s v="C:\Users\user\Desktop\Vba-Lib-1\QDao.xlam"/>
    <s v="QDao"/>
    <s v="Std"/>
    <s v="M_Db"/>
    <m/>
    <s v="Fun"/>
    <x v="2355"/>
    <s v="A As Database"/>
    <s v="Dt"/>
    <m/>
    <n v="75"/>
    <n v="3"/>
    <x v="2654"/>
    <m/>
    <n v="11"/>
    <n v="1"/>
    <n v="11"/>
    <n v="1"/>
    <x v="2356"/>
    <n v="1"/>
    <x v="2654"/>
    <n v="1"/>
  </r>
  <r>
    <s v="C:\Users\user\Desktop\Vba-Lib-1\QDao.xlam"/>
    <s v="QDao"/>
    <s v="Std"/>
    <s v="M_Db"/>
    <m/>
    <s v="Fun"/>
    <x v="2356"/>
    <s v="A As Database"/>
    <s v="String()"/>
    <m/>
    <n v="79"/>
    <n v="3"/>
    <x v="2655"/>
    <m/>
    <n v="12"/>
    <n v="1"/>
    <n v="12"/>
    <n v="1"/>
    <x v="2357"/>
    <n v="2"/>
    <x v="2655"/>
    <n v="2"/>
  </r>
  <r>
    <s v="C:\Users\user\Desktop\Vba-Lib-1\QDao.xlam"/>
    <s v="QDao"/>
    <s v="Std"/>
    <s v="M_Db"/>
    <m/>
    <s v="Sub"/>
    <x v="2357"/>
    <s v="A As Database, SqlAy$()"/>
    <m/>
    <m/>
    <n v="83"/>
    <n v="7"/>
    <x v="2656"/>
    <m/>
    <n v="13"/>
    <n v="1"/>
    <n v="13"/>
    <n v="1"/>
    <x v="2358"/>
    <n v="1"/>
    <x v="2656"/>
    <n v="1"/>
  </r>
  <r>
    <s v="C:\Users\user\Desktop\Vba-Lib-1\QDao.xlam"/>
    <s v="QDao"/>
    <s v="Std"/>
    <s v="M_Db"/>
    <m/>
    <s v="Fun"/>
    <x v="2358"/>
    <s v="A As Database"/>
    <s v="Dt"/>
    <m/>
    <n v="91"/>
    <n v="7"/>
    <x v="2657"/>
    <m/>
    <n v="14"/>
    <n v="1"/>
    <n v="14"/>
    <n v="1"/>
    <x v="2359"/>
    <n v="1"/>
    <x v="2657"/>
    <n v="1"/>
  </r>
  <r>
    <s v="C:\Users\user\Desktop\Vba-Lib-1\QDao.xlam"/>
    <s v="QDao"/>
    <s v="Std"/>
    <s v="M_Db"/>
    <m/>
    <s v="Fun"/>
    <x v="2359"/>
    <s v="A As Database"/>
    <s v="Dt"/>
    <m/>
    <n v="99"/>
    <n v="7"/>
    <x v="2658"/>
    <m/>
    <n v="15"/>
    <n v="1"/>
    <n v="15"/>
    <n v="1"/>
    <x v="2360"/>
    <n v="1"/>
    <x v="2658"/>
    <n v="1"/>
  </r>
  <r>
    <s v="C:\Users\user\Desktop\Vba-Lib-1\QDao.xlam"/>
    <s v="QDao"/>
    <s v="Std"/>
    <s v="M_Db"/>
    <m/>
    <s v="Fun"/>
    <x v="2360"/>
    <s v="A As Database"/>
    <s v="String()"/>
    <m/>
    <n v="107"/>
    <n v="3"/>
    <x v="2659"/>
    <m/>
    <n v="16"/>
    <n v="1"/>
    <n v="16"/>
    <n v="1"/>
    <x v="2361"/>
    <n v="6"/>
    <x v="2659"/>
    <n v="2"/>
  </r>
  <r>
    <s v="C:\Users\user\Desktop\Vba-Lib-1\QDao.xlam"/>
    <s v="QDao"/>
    <s v="Std"/>
    <s v="M_Db"/>
    <s v="Prv"/>
    <s v="Sub"/>
    <x v="2361"/>
    <m/>
    <m/>
    <m/>
    <n v="111"/>
    <n v="6"/>
    <x v="2660"/>
    <m/>
    <n v="17"/>
    <n v="1"/>
    <n v="17"/>
    <n v="1"/>
    <x v="2362"/>
    <n v="1"/>
    <x v="2660"/>
    <n v="1"/>
  </r>
  <r>
    <s v="C:\Users\user\Desktop\Vba-Lib-1\QDao.xlam"/>
    <s v="QDao"/>
    <s v="Std"/>
    <s v="M_Db"/>
    <m/>
    <s v="Sub"/>
    <x v="2362"/>
    <m/>
    <m/>
    <m/>
    <n v="118"/>
    <n v="6"/>
    <x v="2661"/>
    <m/>
    <n v="18"/>
    <n v="1"/>
    <n v="18"/>
    <n v="1"/>
    <x v="2363"/>
    <n v="1"/>
    <x v="2661"/>
    <n v="1"/>
  </r>
  <r>
    <s v="C:\Users\user\Desktop\Vba-Lib-1\QDao.xlam"/>
    <s v="QDao"/>
    <s v="Std"/>
    <s v="M_Db"/>
    <s v="Prv"/>
    <s v="Sub"/>
    <x v="2363"/>
    <m/>
    <m/>
    <m/>
    <n v="125"/>
    <n v="3"/>
    <x v="2662"/>
    <m/>
    <n v="19"/>
    <n v="1"/>
    <n v="19"/>
    <n v="1"/>
    <x v="2364"/>
    <n v="1"/>
    <x v="2662"/>
    <n v="1"/>
  </r>
  <r>
    <s v="C:\Users\user\Desktop\Vba-Lib-1\QDao.xlam"/>
    <s v="QDao"/>
    <s v="Std"/>
    <s v="M_Dbt"/>
    <m/>
    <s v="Fun"/>
    <x v="2364"/>
    <s v="A As Database, T"/>
    <s v="$"/>
    <m/>
    <n v="2"/>
    <n v="3"/>
    <x v="2663"/>
    <m/>
    <n v="20"/>
    <n v="1"/>
    <n v="20"/>
    <n v="1"/>
    <x v="2365"/>
    <n v="3"/>
    <x v="2663"/>
    <n v="1"/>
  </r>
  <r>
    <s v="C:\Users\user\Desktop\Vba-Lib-1\QDao.xlam"/>
    <s v="QDao"/>
    <s v="Std"/>
    <s v="M_Dbt"/>
    <m/>
    <s v="Fun"/>
    <x v="2365"/>
    <s v="A As Database, T, Optional Fny0"/>
    <s v="String()"/>
    <m/>
    <n v="6"/>
    <n v="7"/>
    <x v="2664"/>
    <m/>
    <n v="21"/>
    <n v="1"/>
    <n v="21"/>
    <n v="1"/>
    <x v="2366"/>
    <n v="1"/>
    <x v="2664"/>
    <n v="1"/>
  </r>
  <r>
    <s v="C:\Users\user\Desktop\Vba-Lib-1\QDao.xlam"/>
    <s v="QDao"/>
    <s v="Std"/>
    <s v="M_Dbt"/>
    <m/>
    <s v="Fun"/>
    <x v="2366"/>
    <s v="A As Database, T"/>
    <s v="Dt"/>
    <m/>
    <n v="14"/>
    <n v="5"/>
    <x v="2665"/>
    <m/>
    <n v="22"/>
    <n v="1"/>
    <n v="22"/>
    <n v="1"/>
    <x v="2367"/>
    <n v="1"/>
    <x v="2665"/>
    <n v="1"/>
  </r>
  <r>
    <s v="C:\Users\user\Desktop\Vba-Lib-1\QDao.xlam"/>
    <s v="QDao"/>
    <s v="Std"/>
    <s v="M_Dbt"/>
    <m/>
    <s v="Fun"/>
    <x v="2367"/>
    <s v="A As Database, T"/>
    <s v="Recordset"/>
    <m/>
    <n v="20"/>
    <n v="3"/>
    <x v="2666"/>
    <m/>
    <n v="23"/>
    <n v="1"/>
    <n v="23"/>
    <n v="1"/>
    <x v="2368"/>
    <n v="5"/>
    <x v="2666"/>
    <n v="1"/>
  </r>
  <r>
    <s v="C:\Users\user\Desktop\Vba-Lib-1\QDao.xlam"/>
    <s v="QDao"/>
    <s v="Std"/>
    <s v="M_Dbt"/>
    <m/>
    <s v="Fun"/>
    <x v="2368"/>
    <s v="A As Database, T"/>
    <s v="Boolean"/>
    <m/>
    <n v="23"/>
    <n v="3"/>
    <x v="2667"/>
    <m/>
    <n v="24"/>
    <n v="1"/>
    <n v="24"/>
    <n v="1"/>
    <x v="2369"/>
    <n v="1"/>
    <x v="2667"/>
    <n v="1"/>
  </r>
  <r>
    <s v="C:\Users\user\Desktop\Vba-Lib-1\QDao.xlam"/>
    <s v="QDao"/>
    <s v="Std"/>
    <s v="M_Dbt"/>
    <m/>
    <s v="Fun"/>
    <x v="2369"/>
    <s v="A As Database, T"/>
    <s v="DAO.Fields"/>
    <m/>
    <n v="27"/>
    <n v="3"/>
    <x v="2668"/>
    <m/>
    <n v="25"/>
    <n v="1"/>
    <n v="25"/>
    <n v="1"/>
    <x v="2370"/>
    <n v="1"/>
    <x v="2668"/>
    <n v="1"/>
  </r>
  <r>
    <s v="C:\Users\user\Desktop\Vba-Lib-1\QDao.xlam"/>
    <s v="QDao"/>
    <s v="Std"/>
    <s v="M_Dbt"/>
    <m/>
    <s v="Fun"/>
    <x v="2370"/>
    <s v="A As Database, T"/>
    <s v="String()"/>
    <m/>
    <n v="31"/>
    <n v="3"/>
    <x v="2669"/>
    <m/>
    <n v="26"/>
    <n v="1"/>
    <n v="26"/>
    <n v="1"/>
    <x v="2371"/>
    <n v="5"/>
    <x v="2669"/>
    <n v="1"/>
  </r>
  <r>
    <s v="C:\Users\user\Desktop\Vba-Lib-1\QDao.xlam"/>
    <s v="QDao"/>
    <s v="Std"/>
    <s v="M_Dbt"/>
    <m/>
    <s v="Fun"/>
    <x v="2371"/>
    <s v="A As Database, T"/>
    <s v="$"/>
    <m/>
    <n v="35"/>
    <n v="3"/>
    <x v="2670"/>
    <m/>
    <n v="27"/>
    <n v="1"/>
    <n v="27"/>
    <n v="1"/>
    <x v="2372"/>
    <n v="1"/>
    <x v="2670"/>
    <n v="1"/>
  </r>
  <r>
    <s v="C:\Users\user\Desktop\Vba-Lib-1\QDao.xlam"/>
    <s v="QDao"/>
    <s v="Std"/>
    <s v="M_Dbt"/>
    <m/>
    <s v="Fun"/>
    <x v="2372"/>
    <s v="A As Database, T, F"/>
    <s v="Boolean"/>
    <m/>
    <n v="39"/>
    <n v="4"/>
    <x v="2671"/>
    <m/>
    <n v="28"/>
    <n v="1"/>
    <n v="28"/>
    <n v="1"/>
    <x v="2373"/>
    <n v="5"/>
    <x v="2671"/>
    <n v="1"/>
  </r>
  <r>
    <s v="C:\Users\user\Desktop\Vba-Lib-1\QDao.xlam"/>
    <s v="QDao"/>
    <s v="Std"/>
    <s v="M_Dbt"/>
    <m/>
    <s v="Fun"/>
    <x v="2373"/>
    <s v="A As Database, T"/>
    <s v="String()"/>
    <m/>
    <n v="44"/>
    <n v="16"/>
    <x v="2672"/>
    <m/>
    <n v="29"/>
    <n v="1"/>
    <n v="29"/>
    <n v="1"/>
    <x v="2374"/>
    <n v="5"/>
    <x v="2672"/>
    <n v="1"/>
  </r>
  <r>
    <s v="C:\Users\user\Desktop\Vba-Lib-1\QDao.xlam"/>
    <s v="QDao"/>
    <s v="Std"/>
    <s v="M_Dbt"/>
    <m/>
    <s v="Fun"/>
    <x v="2374"/>
    <s v="A As Database, T"/>
    <s v="&amp;"/>
    <m/>
    <n v="61"/>
    <n v="3"/>
    <x v="2673"/>
    <m/>
    <n v="30"/>
    <n v="1"/>
    <n v="30"/>
    <n v="1"/>
    <x v="2375"/>
    <n v="1"/>
    <x v="2673"/>
    <n v="1"/>
  </r>
  <r>
    <s v="C:\Users\user\Desktop\Vba-Lib-1\QDao.xlam"/>
    <s v="QDao"/>
    <s v="Std"/>
    <s v="M_Dbt"/>
    <m/>
    <s v="Fun"/>
    <x v="2375"/>
    <s v="A As Database, T, Optional Fny0"/>
    <s v="eSimTy()"/>
    <m/>
    <n v="65"/>
    <n v="13"/>
    <x v="2674"/>
    <m/>
    <n v="31"/>
    <n v="1"/>
    <n v="31"/>
    <n v="1"/>
    <x v="2376"/>
    <n v="1"/>
    <x v="2674"/>
    <n v="1"/>
  </r>
  <r>
    <s v="C:\Users\user\Desktop\Vba-Lib-1\QDao.xlam"/>
    <s v="QDao"/>
    <s v="Std"/>
    <s v="M_Dbt"/>
    <m/>
    <s v="Fun"/>
    <x v="2376"/>
    <s v="A As Database, T, Optional SkipTn As Boolean"/>
    <s v="$"/>
    <m/>
    <n v="79"/>
    <n v="16"/>
    <x v="2675"/>
    <m/>
    <n v="32"/>
    <n v="1"/>
    <n v="32"/>
    <n v="1"/>
    <x v="2377"/>
    <n v="1"/>
    <x v="2675"/>
    <n v="1"/>
  </r>
  <r>
    <s v="C:\Users\user\Desktop\Vba-Lib-1\QDao.xlam"/>
    <s v="QDao"/>
    <s v="Std"/>
    <s v="M_Dbt"/>
    <m/>
    <s v="Fun"/>
    <x v="2377"/>
    <s v="A As Database, T"/>
    <s v="Variant()"/>
    <m/>
    <n v="96"/>
    <n v="15"/>
    <x v="2676"/>
    <m/>
    <n v="33"/>
    <n v="1"/>
    <n v="33"/>
    <n v="1"/>
    <x v="2378"/>
    <n v="1"/>
    <x v="2676"/>
    <n v="1"/>
  </r>
  <r>
    <s v="C:\Users\user\Desktop\Vba-Lib-1\QDao.xlam"/>
    <s v="QDao"/>
    <s v="Std"/>
    <s v="M_Dbt"/>
    <m/>
    <s v="Fun"/>
    <x v="2378"/>
    <s v="A As Database, T"/>
    <s v="Worksheet"/>
    <m/>
    <n v="112"/>
    <n v="3"/>
    <x v="2677"/>
    <m/>
    <n v="34"/>
    <n v="1"/>
    <n v="34"/>
    <n v="1"/>
    <x v="2379"/>
    <n v="1"/>
    <x v="2677"/>
    <n v="1"/>
  </r>
  <r>
    <s v="C:\Users\user\Desktop\Vba-Lib-1\QDao.xlam"/>
    <s v="QDao"/>
    <s v="Std"/>
    <s v="M_Dbt"/>
    <m/>
    <s v="Sub"/>
    <x v="2379"/>
    <s v="A As Database, T, F, Ty As DataTypeEnum, Optional Sz%, Optional Precious%"/>
    <m/>
    <m/>
    <n v="116"/>
    <n v="7"/>
    <x v="2678"/>
    <m/>
    <n v="35"/>
    <n v="1"/>
    <n v="35"/>
    <n v="1"/>
    <x v="2380"/>
    <n v="1"/>
    <x v="2678"/>
    <n v="1"/>
  </r>
  <r>
    <s v="C:\Users\user\Desktop\Vba-Lib-1\QDao.xlam"/>
    <s v="QDao"/>
    <s v="Std"/>
    <s v="M_Dbt"/>
    <m/>
    <s v="Fun"/>
    <x v="2380"/>
    <s v="A As DataTypeEnum, Optional Sz%, Optional Precious%"/>
    <s v="$"/>
    <m/>
    <n v="123"/>
    <n v="3"/>
    <x v="2679"/>
    <m/>
    <n v="36"/>
    <n v="1"/>
    <n v="36"/>
    <n v="1"/>
    <x v="2381"/>
    <n v="1"/>
    <x v="2679"/>
    <n v="1"/>
  </r>
  <r>
    <s v="C:\Users\user\Desktop\Vba-Lib-1\QDao.xlam"/>
    <s v="QDao"/>
    <s v="Std"/>
    <s v="M_Dbt"/>
    <m/>
    <s v="Sub"/>
    <x v="2381"/>
    <s v="A As Database, T"/>
    <m/>
    <m/>
    <n v="127"/>
    <n v="3"/>
    <x v="2680"/>
    <m/>
    <n v="37"/>
    <n v="1"/>
    <n v="37"/>
    <n v="1"/>
    <x v="2382"/>
    <n v="2"/>
    <x v="2680"/>
    <n v="1"/>
  </r>
  <r>
    <s v="C:\Users\user\Desktop\Vba-Lib-1\QDao.xlam"/>
    <s v="QDao"/>
    <s v="Std"/>
    <s v="M_Dbt"/>
    <m/>
    <s v="Sub"/>
    <x v="2382"/>
    <s v="A As Database, T"/>
    <m/>
    <m/>
    <n v="131"/>
    <n v="3"/>
    <x v="2681"/>
    <m/>
    <n v="38"/>
    <n v="1"/>
    <n v="38"/>
    <n v="1"/>
    <x v="2383"/>
    <n v="4"/>
    <x v="2681"/>
    <n v="1"/>
  </r>
  <r>
    <s v="C:\Users\user\Desktop\Vba-Lib-1\QDao.xlam"/>
    <s v="QDao"/>
    <s v="Std"/>
    <s v="M_Dbt"/>
    <m/>
    <s v="Sub"/>
    <x v="2383"/>
    <s v="A As Database, T, Fb$, Optional SrcT0$"/>
    <m/>
    <m/>
    <n v="135"/>
    <n v="8"/>
    <x v="2682"/>
    <m/>
    <n v="39"/>
    <n v="1"/>
    <n v="39"/>
    <n v="1"/>
    <x v="2384"/>
    <n v="4"/>
    <x v="2682"/>
    <n v="1"/>
  </r>
  <r>
    <s v="C:\Users\user\Desktop\Vba-Lib-1\QDao.xlam"/>
    <s v="QDao"/>
    <s v="Std"/>
    <s v="M_Dbt"/>
    <m/>
    <s v="Fun"/>
    <x v="2384"/>
    <s v="WsNm0$, Fx$"/>
    <s v="$"/>
    <m/>
    <n v="143"/>
    <n v="7"/>
    <x v="2683"/>
    <m/>
    <n v="40"/>
    <n v="1"/>
    <n v="40"/>
    <n v="1"/>
    <x v="2385"/>
    <n v="1"/>
    <x v="2683"/>
    <n v="1"/>
  </r>
  <r>
    <s v="C:\Users\user\Desktop\Vba-Lib-1\QDao.xlam"/>
    <s v="QDao"/>
    <s v="Std"/>
    <s v="M_Dbt"/>
    <m/>
    <s v="Fun"/>
    <x v="2385"/>
    <s v="Fx$"/>
    <s v="$"/>
    <m/>
    <n v="150"/>
    <n v="3"/>
    <x v="2684"/>
    <m/>
    <n v="41"/>
    <n v="1"/>
    <n v="41"/>
    <n v="1"/>
    <x v="2386"/>
    <n v="2"/>
    <x v="2684"/>
    <n v="1"/>
  </r>
  <r>
    <s v="C:\Users\user\Desktop\Vba-Lib-1\QDao.xlam"/>
    <s v="QDao"/>
    <s v="Std"/>
    <s v="M_Dbt"/>
    <m/>
    <s v="Sub"/>
    <x v="2386"/>
    <s v="A As Database, T, Fx$, Optional WsNm0$"/>
    <m/>
    <m/>
    <n v="153"/>
    <n v="13"/>
    <x v="2685"/>
    <m/>
    <n v="42"/>
    <n v="1"/>
    <n v="42"/>
    <n v="1"/>
    <x v="2387"/>
    <n v="1"/>
    <x v="2685"/>
    <n v="1"/>
  </r>
  <r>
    <s v="C:\Users\user\Desktop\Vba-Lib-1\QDao.xlam"/>
    <s v="QDao"/>
    <s v="Std"/>
    <s v="M_Dbt"/>
    <s v="Prv"/>
    <s v="Sub"/>
    <x v="2387"/>
    <m/>
    <m/>
    <m/>
    <n v="167"/>
    <n v="12"/>
    <x v="2686"/>
    <m/>
    <n v="43"/>
    <n v="1"/>
    <n v="43"/>
    <n v="1"/>
    <x v="2388"/>
    <n v="1"/>
    <x v="2686"/>
    <n v="1"/>
  </r>
  <r>
    <s v="C:\Users\user\Desktop\Vba-Lib-1\QDao.xlam"/>
    <s v="QDao"/>
    <s v="Std"/>
    <s v="M_Rs"/>
    <m/>
    <s v="Fun"/>
    <x v="2388"/>
    <s v="A As Recordset"/>
    <s v="String()"/>
    <m/>
    <n v="2"/>
    <n v="3"/>
    <x v="2687"/>
    <m/>
    <n v="44"/>
    <n v="1"/>
    <n v="44"/>
    <n v="1"/>
    <x v="2389"/>
    <n v="7"/>
    <x v="2687"/>
    <n v="3"/>
  </r>
  <r>
    <s v="C:\Users\user\Desktop\Vba-Lib-1\QDao.xlam"/>
    <s v="QDao"/>
    <s v="Std"/>
    <s v="M_Rs"/>
    <m/>
    <s v="Fun"/>
    <x v="2389"/>
    <s v="A As Recordset"/>
    <s v="String()"/>
    <m/>
    <n v="6"/>
    <n v="10"/>
    <x v="2688"/>
    <m/>
    <n v="45"/>
    <n v="1"/>
    <n v="45"/>
    <n v="1"/>
    <x v="2390"/>
    <n v="6"/>
    <x v="2688"/>
    <n v="2"/>
  </r>
  <r>
    <s v="C:\Users\user\Desktop\Vba-Lib-1\QDao.xlam"/>
    <s v="QDao"/>
    <s v="Std"/>
    <s v="M_Rs"/>
    <m/>
    <s v="Fun"/>
    <x v="2390"/>
    <s v="A As Recordset"/>
    <s v="Variant()"/>
    <m/>
    <n v="17"/>
    <n v="10"/>
    <x v="2689"/>
    <m/>
    <n v="46"/>
    <n v="1"/>
    <n v="46"/>
    <n v="1"/>
    <x v="2391"/>
    <n v="7"/>
    <x v="2689"/>
    <n v="1"/>
  </r>
  <r>
    <s v="C:\Users\user\Desktop\Vba-Lib-1\QDao.xlam"/>
    <s v="QDao"/>
    <s v="Std"/>
    <s v="M_Dbq"/>
    <m/>
    <s v="Sub"/>
    <x v="2391"/>
    <s v="A As Database, Sql$"/>
    <m/>
    <m/>
    <n v="1"/>
    <n v="3"/>
    <x v="2690"/>
    <m/>
    <n v="47"/>
    <n v="1"/>
    <n v="47"/>
    <n v="1"/>
    <x v="2392"/>
    <n v="2"/>
    <x v="2690"/>
    <n v="2"/>
  </r>
  <r>
    <s v="C:\Users\user\Desktop\Vba-Lib-1\QDao.xlam"/>
    <s v="QDao"/>
    <s v="Std"/>
    <s v="M_Dbq"/>
    <m/>
    <s v="Fun"/>
    <x v="2392"/>
    <s v="A As Database, Sql$"/>
    <s v="Drs"/>
    <m/>
    <n v="4"/>
    <n v="5"/>
    <x v="2691"/>
    <m/>
    <n v="48"/>
    <n v="1"/>
    <n v="48"/>
    <n v="1"/>
    <x v="2393"/>
    <n v="2"/>
    <x v="2691"/>
    <n v="1"/>
  </r>
  <r>
    <s v="C:\Users\user\Desktop\Vba-Lib-1\QDao.xlam"/>
    <s v="QDao"/>
    <s v="Std"/>
    <s v="M_Dbq"/>
    <m/>
    <s v="Fun"/>
    <x v="2393"/>
    <s v="A As Database, Sql$"/>
    <s v="Variant()"/>
    <m/>
    <n v="9"/>
    <n v="3"/>
    <x v="2692"/>
    <m/>
    <n v="49"/>
    <n v="1"/>
    <n v="49"/>
    <n v="1"/>
    <x v="2394"/>
    <n v="4"/>
    <x v="2692"/>
    <n v="2"/>
  </r>
  <r>
    <s v="C:\Users\user\Desktop\Vba-Lib-1\QDao.xlam"/>
    <s v="QDao"/>
    <s v="Std"/>
    <s v="M_Dbq"/>
    <m/>
    <s v="Sub"/>
    <x v="2394"/>
    <s v="A As Database, Sql$"/>
    <m/>
    <m/>
    <n v="12"/>
    <n v="3"/>
    <x v="2693"/>
    <m/>
    <n v="50"/>
    <n v="1"/>
    <n v="50"/>
    <n v="1"/>
    <x v="2395"/>
    <n v="2"/>
    <x v="2693"/>
    <n v="2"/>
  </r>
  <r>
    <s v="C:\Users\user\Desktop\Vba-Lib-1\QDao.xlam"/>
    <s v="QDao"/>
    <s v="Std"/>
    <s v="M_Dbq"/>
    <m/>
    <s v="Fun"/>
    <x v="2395"/>
    <s v="A As Database, Sql$"/>
    <s v="String()"/>
    <m/>
    <n v="15"/>
    <n v="3"/>
    <x v="2694"/>
    <m/>
    <n v="51"/>
    <n v="1"/>
    <n v="51"/>
    <n v="1"/>
    <x v="2396"/>
    <n v="6"/>
    <x v="2694"/>
    <n v="2"/>
  </r>
  <r>
    <s v="C:\Users\user\Desktop\Vba-Lib-1\QDao.xlam"/>
    <s v="QDao"/>
    <s v="Std"/>
    <s v="M_Dbq"/>
    <m/>
    <s v="Fun"/>
    <x v="2396"/>
    <s v="A As Database, Sql$"/>
    <m/>
    <m/>
    <n v="18"/>
    <n v="6"/>
    <x v="2695"/>
    <m/>
    <n v="52"/>
    <n v="1"/>
    <n v="52"/>
    <n v="1"/>
    <x v="2397"/>
    <n v="6"/>
    <x v="2695"/>
    <n v="2"/>
  </r>
  <r>
    <s v="C:\Users\user\Desktop\Vba-Lib-1\QDao.xlam"/>
    <s v="QDao"/>
    <s v="Std"/>
    <s v="M_PgmDb"/>
    <m/>
    <s v="Fun"/>
    <x v="2397"/>
    <s v="A As Database"/>
    <s v="Database"/>
    <m/>
    <n v="1"/>
    <n v="3"/>
    <x v="2696"/>
    <m/>
    <n v="53"/>
    <n v="1"/>
    <n v="53"/>
    <n v="1"/>
    <x v="2398"/>
    <n v="1"/>
    <x v="2696"/>
    <n v="1"/>
  </r>
  <r>
    <s v="C:\Users\user\Desktop\Vba-Lib-1\QDao.xlam"/>
    <s v="QDao"/>
    <s v="Std"/>
    <s v="M_PgmDb"/>
    <m/>
    <s v="Fun"/>
    <x v="2398"/>
    <s v="A As Database"/>
    <s v="$"/>
    <m/>
    <n v="4"/>
    <n v="3"/>
    <x v="2697"/>
    <m/>
    <n v="54"/>
    <n v="1"/>
    <n v="54"/>
    <n v="1"/>
    <x v="2399"/>
    <n v="1"/>
    <x v="2697"/>
    <n v="1"/>
  </r>
  <r>
    <s v="C:\Users\user\Desktop\Vba-Lib-1\QDao.xlam"/>
    <s v="QDao"/>
    <s v="Std"/>
    <s v="M_Fld"/>
    <m/>
    <s v="Fun"/>
    <x v="2399"/>
    <s v="A As DAO.Field"/>
    <s v="$"/>
    <m/>
    <n v="1"/>
    <n v="3"/>
    <x v="2698"/>
    <m/>
    <n v="55"/>
    <n v="1"/>
    <n v="55"/>
    <n v="1"/>
    <x v="2400"/>
    <n v="2"/>
    <x v="2698"/>
    <n v="2"/>
  </r>
  <r>
    <s v="C:\Users\user\Desktop\Vba-Lib-1\QDao.xlam"/>
    <s v="QDao"/>
    <s v="Std"/>
    <s v="M_Flds"/>
    <m/>
    <s v="Fun"/>
    <x v="2400"/>
    <s v="A As DAO.Fields"/>
    <s v="Variant()"/>
    <m/>
    <n v="1"/>
    <n v="8"/>
    <x v="2699"/>
    <m/>
    <n v="56"/>
    <n v="1"/>
    <n v="56"/>
    <n v="1"/>
    <x v="2401"/>
    <n v="7"/>
    <x v="2699"/>
    <n v="2"/>
  </r>
  <r>
    <s v="C:\Users\user\Desktop\Vba-Lib-1\QDao.xlam"/>
    <s v="QDao"/>
    <s v="Std"/>
    <s v="M_Flds"/>
    <m/>
    <s v="Fun"/>
    <x v="2401"/>
    <s v="A As DAO.Fields"/>
    <s v="String()"/>
    <m/>
    <n v="9"/>
    <n v="8"/>
    <x v="2700"/>
    <m/>
    <n v="57"/>
    <n v="1"/>
    <n v="57"/>
    <n v="1"/>
    <x v="2402"/>
    <n v="7"/>
    <x v="2700"/>
    <n v="2"/>
  </r>
  <r>
    <s v="C:\Users\user\Desktop\Vba-Lib-1\QDao.xlam"/>
    <s v="QDao"/>
    <s v="Std"/>
    <s v="M_Flds"/>
    <m/>
    <s v="Fun"/>
    <x v="2402"/>
    <s v="A As DAO.Fields, F"/>
    <s v="Boolean"/>
    <m/>
    <n v="17"/>
    <n v="6"/>
    <x v="2701"/>
    <m/>
    <n v="58"/>
    <n v="1"/>
    <n v="58"/>
    <n v="1"/>
    <x v="2403"/>
    <n v="2"/>
    <x v="2701"/>
    <n v="2"/>
  </r>
  <r>
    <s v="C:\Users\user\Desktop\Vba-Lib-1\QDao.xlam"/>
    <s v="QDao"/>
    <s v="Std"/>
    <s v="M_Sample"/>
    <m/>
    <s v="Fun"/>
    <x v="2403"/>
    <m/>
    <m/>
    <m/>
    <n v="1"/>
    <n v="3"/>
    <x v="2702"/>
    <m/>
    <n v="59"/>
    <n v="1"/>
    <n v="59"/>
    <n v="1"/>
    <x v="2404"/>
    <n v="1"/>
    <x v="2702"/>
    <n v="1"/>
  </r>
  <r>
    <s v="C:\Users\user\Desktop\Vba-Lib-1\QDao.xlam"/>
    <s v="QDao"/>
    <s v="Std"/>
    <s v="M_Tbl"/>
    <m/>
    <s v="Get"/>
    <x v="2404"/>
    <s v="T As TableDef, F"/>
    <s v="Boolean"/>
    <m/>
    <n v="1"/>
    <n v="3"/>
    <x v="2703"/>
    <m/>
    <n v="60"/>
    <n v="1"/>
    <n v="60"/>
    <n v="1"/>
    <x v="2405"/>
    <n v="2"/>
    <x v="2703"/>
    <n v="1"/>
  </r>
  <r>
    <s v="C:\Users\user\Desktop\Vba-Lib-1\QDao.xlam"/>
    <s v="QDao"/>
    <s v="Std"/>
    <s v="M_Prp"/>
    <m/>
    <s v="Get"/>
    <x v="2405"/>
    <s v="A As Properties, PrpNm$"/>
    <m/>
    <m/>
    <n v="1"/>
    <n v="4"/>
    <x v="2704"/>
    <m/>
    <n v="61"/>
    <n v="1"/>
    <n v="61"/>
    <n v="1"/>
    <x v="2406"/>
    <n v="2"/>
    <x v="2704"/>
    <n v="1"/>
  </r>
  <r>
    <s v="C:\Users\user\Desktop\Vba-Lib-1\QDao.xlam"/>
    <s v="QDao"/>
    <s v="Std"/>
    <s v="M_DaoTy"/>
    <m/>
    <s v="Fun"/>
    <x v="2406"/>
    <s v="T As DataTypeEnum"/>
    <s v="$"/>
    <m/>
    <n v="1"/>
    <n v="19"/>
    <x v="2705"/>
    <m/>
    <n v="62"/>
    <n v="1"/>
    <n v="62"/>
    <n v="1"/>
    <x v="2407"/>
    <n v="6"/>
    <x v="2705"/>
    <n v="2"/>
  </r>
  <r>
    <s v="C:\Users\user\Desktop\Vba-Lib-1\QDao.xlam"/>
    <s v="QDao"/>
    <s v="Std"/>
    <s v="M_DaoTy"/>
    <m/>
    <s v="Fun"/>
    <x v="2222"/>
    <s v="A As DataTypeEnum"/>
    <s v="eSimTy"/>
    <m/>
    <n v="21"/>
    <n v="34"/>
    <x v="2493"/>
    <m/>
    <n v="63"/>
    <n v="1"/>
    <n v="63"/>
    <n v="1"/>
    <x v="2223"/>
    <n v="2"/>
    <x v="2493"/>
    <n v="2"/>
  </r>
  <r>
    <s v="C:\Users\user\Desktop\Vba-Lib-1\QDao.xlam"/>
    <s v="QDao"/>
    <s v="Std"/>
    <s v="M_DaoTy"/>
    <m/>
    <s v="Fun"/>
    <x v="2407"/>
    <s v="A As DataTypeEnum"/>
    <s v="$"/>
    <m/>
    <n v="56"/>
    <n v="3"/>
    <x v="2706"/>
    <m/>
    <n v="64"/>
    <n v="1"/>
    <n v="64"/>
    <n v="1"/>
    <x v="2408"/>
    <n v="1"/>
    <x v="2706"/>
    <n v="1"/>
  </r>
  <r>
    <s v="C:\Users\user\Desktop\Vba-Lib-1\QDao.xlam"/>
    <s v="QDao"/>
    <s v="Std"/>
    <s v="M_DbTF"/>
    <m/>
    <s v="Fun"/>
    <x v="2408"/>
    <s v="A As Database, T, F"/>
    <s v="DAO.Field"/>
    <m/>
    <n v="1"/>
    <n v="3"/>
    <x v="2707"/>
    <m/>
    <n v="65"/>
    <n v="1"/>
    <n v="65"/>
    <n v="1"/>
    <x v="2409"/>
    <n v="2"/>
    <x v="2707"/>
    <n v="1"/>
  </r>
  <r>
    <s v="C:\Users\user\Desktop\Vba-Lib-1\QDao.xlam"/>
    <s v="QDao"/>
    <s v="Std"/>
    <s v="M_DbTF"/>
    <m/>
    <s v="Fun"/>
    <x v="2409"/>
    <s v="A As Database, T, F"/>
    <s v="Variant()"/>
    <m/>
    <n v="4"/>
    <n v="7"/>
    <x v="2708"/>
    <m/>
    <n v="66"/>
    <n v="1"/>
    <n v="66"/>
    <n v="1"/>
    <x v="2410"/>
    <n v="2"/>
    <x v="2708"/>
    <n v="2"/>
  </r>
  <r>
    <s v="C:\Users\user\Desktop\Vba-Lib-1\QDao.xlam"/>
    <s v="QDao"/>
    <s v="Std"/>
    <s v="M_DbTF"/>
    <m/>
    <s v="Fun"/>
    <x v="2410"/>
    <s v="A As Database, T, F"/>
    <s v="Boolean"/>
    <m/>
    <n v="11"/>
    <n v="3"/>
    <x v="2709"/>
    <m/>
    <n v="67"/>
    <n v="1"/>
    <n v="67"/>
    <n v="1"/>
    <x v="2411"/>
    <n v="2"/>
    <x v="2709"/>
    <n v="1"/>
  </r>
  <r>
    <s v="C:\Users\user\Desktop\Vba-Lib-1\QDao.xlam"/>
    <s v="QDao"/>
    <s v="Std"/>
    <s v="M_DbTF"/>
    <m/>
    <s v="Fun"/>
    <x v="2411"/>
    <s v="A As Database, T, Optional F"/>
    <s v="&amp;"/>
    <m/>
    <n v="14"/>
    <n v="4"/>
    <x v="2710"/>
    <m/>
    <n v="68"/>
    <n v="1"/>
    <n v="68"/>
    <n v="1"/>
    <x v="2412"/>
    <n v="2"/>
    <x v="2710"/>
    <n v="2"/>
  </r>
  <r>
    <s v="C:\Users\user\Desktop\Vba-Lib-1\QDao.xlam"/>
    <s v="QDao"/>
    <s v="Std"/>
    <s v="M_Dft"/>
    <m/>
    <s v="Fun"/>
    <x v="2339"/>
    <m/>
    <m/>
    <m/>
    <n v="1"/>
    <n v="3"/>
    <x v="2711"/>
    <m/>
    <n v="69"/>
    <n v="1"/>
    <n v="69"/>
    <n v="1"/>
    <x v="2340"/>
    <n v="3"/>
    <x v="2711"/>
    <n v="1"/>
  </r>
  <r>
    <s v="C:\Users\user\Desktop\Vba-Lib-1\QDao.xlam"/>
    <s v="QDao"/>
    <s v="Std"/>
    <s v="M_Dft"/>
    <m/>
    <s v="Fun"/>
    <x v="2412"/>
    <s v="A As Database"/>
    <s v="Database"/>
    <m/>
    <n v="4"/>
    <n v="7"/>
    <x v="2712"/>
    <m/>
    <n v="70"/>
    <n v="1"/>
    <n v="70"/>
    <n v="1"/>
    <x v="2413"/>
    <n v="2"/>
    <x v="2712"/>
    <n v="2"/>
  </r>
  <r>
    <s v="C:\Users\user\Desktop\Vba-Lib-1\QDao.xlam"/>
    <s v="QDao"/>
    <s v="Std"/>
    <s v="M_Dft"/>
    <m/>
    <s v="Fun"/>
    <x v="2413"/>
    <s v="A$"/>
    <s v="$"/>
    <m/>
    <n v="11"/>
    <n v="9"/>
    <x v="2713"/>
    <m/>
    <n v="71"/>
    <n v="1"/>
    <n v="71"/>
    <n v="1"/>
    <x v="2414"/>
    <n v="2"/>
    <x v="2713"/>
    <n v="2"/>
  </r>
  <r>
    <s v="C:\Users\user\Desktop\Vba-Lib-1\QDao.xlam"/>
    <s v="QDao"/>
    <s v="Std"/>
    <s v="M_Dft"/>
    <m/>
    <s v="Fun"/>
    <x v="2414"/>
    <s v="DbNm0$, Db As Database"/>
    <s v="$"/>
    <m/>
    <n v="20"/>
    <n v="7"/>
    <x v="2714"/>
    <m/>
    <n v="72"/>
    <n v="1"/>
    <n v="72"/>
    <n v="1"/>
    <x v="2415"/>
    <n v="1"/>
    <x v="2714"/>
    <n v="1"/>
  </r>
  <r>
    <s v="C:\Users\user\Desktop\Vba-Lib-1\QDao.xlam"/>
    <s v="QDao"/>
    <s v="Std"/>
    <s v="M_FnyOf"/>
    <m/>
    <s v="Fun"/>
    <x v="2415"/>
    <m/>
    <m/>
    <m/>
    <n v="1"/>
    <n v="3"/>
    <x v="2715"/>
    <m/>
    <n v="73"/>
    <n v="1"/>
    <n v="73"/>
    <n v="1"/>
    <x v="2416"/>
    <n v="1"/>
    <x v="2715"/>
    <n v="1"/>
  </r>
  <r>
    <s v="C:\Users\user\Desktop\Vba-Lib-1\QDao.xlam"/>
    <s v="QDao"/>
    <s v="Std"/>
    <s v="M_FnyOf"/>
    <m/>
    <s v="Fun"/>
    <x v="2416"/>
    <m/>
    <m/>
    <m/>
    <n v="4"/>
    <n v="7"/>
    <x v="2716"/>
    <m/>
    <n v="74"/>
    <n v="1"/>
    <n v="74"/>
    <n v="1"/>
    <x v="2417"/>
    <n v="1"/>
    <x v="2716"/>
    <n v="1"/>
  </r>
  <r>
    <s v="C:\Users\user\Desktop\Vba-Lib-1\QDao.xlam"/>
    <s v="QDao"/>
    <s v="Std"/>
    <s v="M_FnyOf"/>
    <m/>
    <s v="Fun"/>
    <x v="2417"/>
    <m/>
    <m/>
    <m/>
    <n v="11"/>
    <n v="4"/>
    <x v="2717"/>
    <m/>
    <n v="75"/>
    <n v="1"/>
    <n v="75"/>
    <n v="1"/>
    <x v="2418"/>
    <n v="1"/>
    <x v="2717"/>
    <n v="1"/>
  </r>
  <r>
    <s v="C:\Users\user\Desktop\Vba-Lib-1\QDao.xlam"/>
    <s v="QDao"/>
    <s v="Std"/>
    <s v="M_Fny"/>
    <m/>
    <s v="Fun"/>
    <x v="2418"/>
    <s v="Fny$(), ToQuoteFny$()"/>
    <s v="String()"/>
    <m/>
    <n v="1"/>
    <n v="10"/>
    <x v="2718"/>
    <m/>
    <n v="76"/>
    <n v="1"/>
    <n v="76"/>
    <n v="1"/>
    <x v="2419"/>
    <n v="2"/>
    <x v="2718"/>
    <n v="1"/>
  </r>
  <r>
    <s v="C:\Users\user\Desktop\Vba-Lib-1\QDao.xlam"/>
    <s v="QDao"/>
    <s v="Std"/>
    <s v="M_Fny"/>
    <m/>
    <s v="Fun"/>
    <x v="2419"/>
    <s v="Fny$()"/>
    <s v="String()"/>
    <m/>
    <n v="11"/>
    <n v="10"/>
    <x v="2719"/>
    <m/>
    <n v="77"/>
    <n v="1"/>
    <n v="77"/>
    <n v="1"/>
    <x v="2420"/>
    <n v="2"/>
    <x v="2719"/>
    <n v="2"/>
  </r>
  <r>
    <s v="C:\Users\user\Desktop\Vba-Lib-1\QDao.xlam"/>
    <s v="QDao"/>
    <s v="Std"/>
    <s v="M_DbDs"/>
    <m/>
    <s v="Fun"/>
    <x v="2420"/>
    <s v="A As Database, Ds As Ds"/>
    <s v="String()"/>
    <m/>
    <n v="1"/>
    <n v="10"/>
    <x v="2720"/>
    <m/>
    <n v="78"/>
    <n v="1"/>
    <n v="78"/>
    <n v="1"/>
    <x v="2421"/>
    <n v="2"/>
    <x v="2720"/>
    <n v="1"/>
  </r>
  <r>
    <s v="C:\Users\user\Desktop\Vba-Lib-1\QDao.xlam"/>
    <s v="QDao"/>
    <s v="Std"/>
    <s v="M_DbDs"/>
    <m/>
    <s v="Fun"/>
    <x v="2421"/>
    <s v="A As Ds, Ix%"/>
    <s v="Dt"/>
    <m/>
    <n v="11"/>
    <n v="5"/>
    <x v="2721"/>
    <m/>
    <n v="79"/>
    <n v="1"/>
    <n v="79"/>
    <n v="1"/>
    <x v="2422"/>
    <n v="1"/>
    <x v="2721"/>
    <n v="1"/>
  </r>
  <r>
    <s v="C:\Users\user\Desktop\Vba-Lib-1\QDao.xlam"/>
    <s v="QDao"/>
    <s v="Std"/>
    <s v="M_DbDt"/>
    <m/>
    <s v="Fun"/>
    <x v="2422"/>
    <s v="A As Database, Dt As Dt"/>
    <s v="String()"/>
    <m/>
    <n v="1"/>
    <n v="22"/>
    <x v="2722"/>
    <m/>
    <n v="80"/>
    <n v="1"/>
    <n v="80"/>
    <n v="1"/>
    <x v="2423"/>
    <n v="1"/>
    <x v="2722"/>
    <n v="1"/>
  </r>
  <r>
    <s v="C:\Users\user\Desktop\Vba-Lib-1\QDao.xlam"/>
    <s v="QDao"/>
    <s v="Std"/>
    <s v="M_DbDt"/>
    <s v="Prv"/>
    <s v="Sub"/>
    <x v="2423"/>
    <m/>
    <m/>
    <m/>
    <n v="23"/>
    <n v="8"/>
    <x v="2723"/>
    <m/>
    <n v="81"/>
    <n v="1"/>
    <n v="81"/>
    <n v="1"/>
    <x v="2424"/>
    <n v="1"/>
    <x v="2723"/>
    <n v="1"/>
  </r>
  <r>
    <s v="C:\Users\user\Desktop\Vba-Lib-1\QDao.xlam"/>
    <s v="QDao"/>
    <s v="Std"/>
    <s v="M_Ds"/>
    <m/>
    <s v="Sub"/>
    <x v="2424"/>
    <s v="A As Ds, Db As Database"/>
    <m/>
    <m/>
    <n v="1"/>
    <n v="3"/>
    <x v="2724"/>
    <m/>
    <n v="82"/>
    <n v="1"/>
    <n v="82"/>
    <n v="1"/>
    <x v="2425"/>
    <n v="2"/>
    <x v="2724"/>
    <n v="1"/>
  </r>
  <r>
    <s v="C:\Users\user\Desktop\Vba-Lib-1\QDao.xlam"/>
    <s v="QDao"/>
    <s v="Std"/>
    <s v="M_Dt"/>
    <m/>
    <s v="Sub"/>
    <x v="2425"/>
    <s v="A As Database, Dt As Dt"/>
    <m/>
    <m/>
    <n v="1"/>
    <n v="4"/>
    <x v="2725"/>
    <m/>
    <n v="83"/>
    <n v="1"/>
    <n v="83"/>
    <n v="1"/>
    <x v="2426"/>
    <n v="2"/>
    <x v="2725"/>
    <n v="1"/>
  </r>
  <r>
    <s v="C:\Users\user\Desktop\Vba-Lib-1\QDao.xlam"/>
    <s v="QDao"/>
    <s v="Std"/>
    <s v="M_SimTyAy"/>
    <m/>
    <s v="Fun"/>
    <x v="2426"/>
    <s v="SimTyAy() As eSimTy"/>
    <s v="$"/>
    <m/>
    <n v="1"/>
    <n v="11"/>
    <x v="2726"/>
    <m/>
    <n v="84"/>
    <n v="1"/>
    <n v="84"/>
    <n v="1"/>
    <x v="2427"/>
    <n v="2"/>
    <x v="2726"/>
    <n v="2"/>
  </r>
  <r>
    <s v="C:\Users\user\Desktop\Vba-Lib-1\QDao.xlam"/>
    <s v="QDao"/>
    <s v="Std"/>
    <s v="M_Tmp"/>
    <m/>
    <s v="Fun"/>
    <x v="2427"/>
    <s v="Optional Fnn$"/>
    <s v="Database"/>
    <m/>
    <n v="1"/>
    <n v="3"/>
    <x v="2727"/>
    <m/>
    <n v="85"/>
    <n v="1"/>
    <n v="85"/>
    <n v="1"/>
    <x v="2428"/>
    <n v="2"/>
    <x v="2727"/>
    <n v="2"/>
  </r>
  <r>
    <s v="C:\Users\user\Desktop\Vba-Lib-1\QDao.xlam"/>
    <s v="QDao"/>
    <s v="Std"/>
    <s v="M_Fb"/>
    <m/>
    <s v="Fun"/>
    <x v="2344"/>
    <s v="A"/>
    <s v="Database"/>
    <m/>
    <n v="1"/>
    <n v="3"/>
    <x v="2728"/>
    <m/>
    <n v="86"/>
    <n v="1"/>
    <n v="0"/>
    <n v="2"/>
    <x v="2345"/>
    <n v="7"/>
    <x v="2728"/>
    <n v="5"/>
  </r>
  <r>
    <s v="C:\Users\user\Desktop\Vba-Lib-1\QAdo.xlam"/>
    <s v="QAdo"/>
    <s v="Std"/>
    <s v="M_Cn"/>
    <m/>
    <s v="Fun"/>
    <x v="2428"/>
    <s v="A As Connection, Sql"/>
    <s v="Drs"/>
    <m/>
    <n v="1"/>
    <n v="3"/>
    <x v="2729"/>
    <m/>
    <n v="0"/>
    <n v="1"/>
    <n v="0"/>
    <n v="1"/>
    <x v="2429"/>
    <n v="1"/>
    <x v="2729"/>
    <n v="1"/>
  </r>
  <r>
    <s v="C:\Users\user\Desktop\Vba-Lib-1\QAdo.xlam"/>
    <s v="QAdo"/>
    <s v="Std"/>
    <s v="M_Cn"/>
    <m/>
    <s v="Sub"/>
    <x v="2429"/>
    <s v="A As Connection, SqlAy$()"/>
    <m/>
    <m/>
    <n v="5"/>
    <n v="7"/>
    <x v="2730"/>
    <m/>
    <n v="1"/>
    <n v="1"/>
    <n v="1"/>
    <n v="1"/>
    <x v="2430"/>
    <n v="1"/>
    <x v="2730"/>
    <n v="1"/>
  </r>
  <r>
    <s v="C:\Users\user\Desktop\Vba-Lib-1\QAdo.xlam"/>
    <s v="QAdo"/>
    <s v="Std"/>
    <s v="M_Flds"/>
    <m/>
    <s v="Fun"/>
    <x v="2400"/>
    <s v="A As Fields"/>
    <s v="Variant()"/>
    <m/>
    <n v="2"/>
    <n v="3"/>
    <x v="2731"/>
    <m/>
    <n v="2"/>
    <n v="1"/>
    <n v="2"/>
    <n v="1"/>
    <x v="2401"/>
    <n v="7"/>
    <x v="2731"/>
    <n v="1"/>
  </r>
  <r>
    <s v="C:\Users\user\Desktop\Vba-Lib-1\QAdo.xlam"/>
    <s v="QAdo"/>
    <s v="Std"/>
    <s v="M_Flds"/>
    <m/>
    <s v="Fun"/>
    <x v="2401"/>
    <s v="A As Fields"/>
    <s v="String()"/>
    <m/>
    <n v="6"/>
    <n v="3"/>
    <x v="2732"/>
    <m/>
    <n v="3"/>
    <n v="1"/>
    <n v="3"/>
    <n v="1"/>
    <x v="2402"/>
    <n v="7"/>
    <x v="2732"/>
    <n v="1"/>
  </r>
  <r>
    <s v="C:\Users\user\Desktop\Vba-Lib-1\QAdo.xlam"/>
    <s v="QAdo"/>
    <s v="Std"/>
    <s v="M_Fb"/>
    <m/>
    <s v="Fun"/>
    <x v="2430"/>
    <s v="A"/>
    <s v="Connection"/>
    <m/>
    <n v="2"/>
    <n v="5"/>
    <x v="2733"/>
    <m/>
    <n v="4"/>
    <n v="1"/>
    <n v="4"/>
    <n v="1"/>
    <x v="2431"/>
    <n v="6"/>
    <x v="2733"/>
    <n v="1"/>
  </r>
  <r>
    <s v="C:\Users\user\Desktop\Vba-Lib-1\QAdo.xlam"/>
    <s v="QAdo"/>
    <s v="Std"/>
    <s v="M_Fb"/>
    <m/>
    <s v="Fun"/>
    <x v="2431"/>
    <s v="A"/>
    <s v="$"/>
    <m/>
    <n v="8"/>
    <n v="3"/>
    <x v="2734"/>
    <m/>
    <n v="5"/>
    <n v="1"/>
    <n v="5"/>
    <n v="1"/>
    <x v="2432"/>
    <n v="4"/>
    <x v="2734"/>
    <n v="1"/>
  </r>
  <r>
    <s v="C:\Users\user\Desktop\Vba-Lib-1\QAdo.xlam"/>
    <s v="QAdo"/>
    <s v="Std"/>
    <s v="M_Fb"/>
    <m/>
    <s v="Fun"/>
    <x v="2432"/>
    <s v="A, Sql"/>
    <s v="Recordset"/>
    <m/>
    <n v="12"/>
    <n v="3"/>
    <x v="2735"/>
    <m/>
    <n v="6"/>
    <n v="1"/>
    <n v="6"/>
    <n v="1"/>
    <x v="2433"/>
    <n v="1"/>
    <x v="2735"/>
    <n v="1"/>
  </r>
  <r>
    <s v="C:\Users\user\Desktop\Vba-Lib-1\QAdo.xlam"/>
    <s v="QAdo"/>
    <s v="Std"/>
    <s v="M_Fb"/>
    <m/>
    <s v="Fun"/>
    <x v="2433"/>
    <s v="A, Sql"/>
    <s v="Drs"/>
    <m/>
    <n v="16"/>
    <n v="3"/>
    <x v="2736"/>
    <m/>
    <n v="7"/>
    <n v="1"/>
    <n v="7"/>
    <n v="1"/>
    <x v="2434"/>
    <n v="1"/>
    <x v="2736"/>
    <n v="1"/>
  </r>
  <r>
    <s v="C:\Users\user\Desktop\Vba-Lib-1\QAdo.xlam"/>
    <s v="QAdo"/>
    <s v="Std"/>
    <s v="M_Fb"/>
    <m/>
    <s v="Fun"/>
    <x v="2434"/>
    <s v="A"/>
    <s v="Catalog"/>
    <m/>
    <n v="20"/>
    <n v="5"/>
    <x v="2737"/>
    <m/>
    <n v="8"/>
    <n v="1"/>
    <n v="8"/>
    <n v="1"/>
    <x v="2435"/>
    <n v="6"/>
    <x v="2737"/>
    <n v="1"/>
  </r>
  <r>
    <s v="C:\Users\user\Desktop\Vba-Lib-1\QAdo.xlam"/>
    <s v="QAdo"/>
    <s v="Std"/>
    <s v="M_Fb"/>
    <m/>
    <s v="Fun"/>
    <x v="2435"/>
    <s v="A, T"/>
    <s v="Boolean"/>
    <m/>
    <n v="26"/>
    <n v="3"/>
    <x v="2738"/>
    <m/>
    <n v="9"/>
    <n v="1"/>
    <n v="9"/>
    <n v="1"/>
    <x v="2436"/>
    <n v="2"/>
    <x v="2738"/>
    <n v="1"/>
  </r>
  <r>
    <s v="C:\Users\user\Desktop\Vba-Lib-1\QAdo.xlam"/>
    <s v="QAdo"/>
    <s v="Std"/>
    <s v="M_Fb"/>
    <m/>
    <s v="Fun"/>
    <x v="2436"/>
    <s v="A, Optional Patn$ = &quot;.&quot;"/>
    <s v="String()"/>
    <m/>
    <n v="30"/>
    <n v="3"/>
    <x v="2739"/>
    <m/>
    <n v="10"/>
    <n v="1"/>
    <n v="10"/>
    <n v="1"/>
    <x v="2437"/>
    <n v="5"/>
    <x v="2739"/>
    <n v="1"/>
  </r>
  <r>
    <s v="C:\Users\user\Desktop\Vba-Lib-1\QAdo.xlam"/>
    <s v="QAdo"/>
    <s v="Std"/>
    <s v="M_Fb"/>
    <m/>
    <s v="Sub"/>
    <x v="2437"/>
    <m/>
    <m/>
    <m/>
    <n v="34"/>
    <n v="3"/>
    <x v="2740"/>
    <m/>
    <n v="11"/>
    <n v="1"/>
    <n v="11"/>
    <n v="1"/>
    <x v="2438"/>
    <n v="1"/>
    <x v="2740"/>
    <n v="1"/>
  </r>
  <r>
    <s v="C:\Users\user\Desktop\Vba-Lib-1\QAdo.xlam"/>
    <s v="QAdo"/>
    <s v="Std"/>
    <s v="M_Fb"/>
    <m/>
    <s v="Sub"/>
    <x v="2438"/>
    <m/>
    <m/>
    <m/>
    <n v="38"/>
    <n v="3"/>
    <x v="2741"/>
    <m/>
    <n v="12"/>
    <n v="1"/>
    <n v="12"/>
    <n v="1"/>
    <x v="2439"/>
    <n v="1"/>
    <x v="2741"/>
    <n v="1"/>
  </r>
  <r>
    <s v="C:\Users\user\Desktop\Vba-Lib-1\QAdo.xlam"/>
    <s v="QAdo"/>
    <s v="Std"/>
    <s v="M_Fb"/>
    <m/>
    <s v="Sub"/>
    <x v="2439"/>
    <s v="A, Sql"/>
    <m/>
    <m/>
    <n v="42"/>
    <n v="3"/>
    <x v="2742"/>
    <m/>
    <n v="13"/>
    <n v="1"/>
    <n v="13"/>
    <n v="1"/>
    <x v="2440"/>
    <n v="1"/>
    <x v="2742"/>
    <n v="1"/>
  </r>
  <r>
    <s v="C:\Users\user\Desktop\Vba-Lib-1\QAdo.xlam"/>
    <s v="QAdo"/>
    <s v="Std"/>
    <s v="M_Rs"/>
    <m/>
    <s v="Fun"/>
    <x v="2440"/>
    <s v="A As Recordset"/>
    <s v="Drs"/>
    <m/>
    <n v="2"/>
    <n v="3"/>
    <x v="2743"/>
    <m/>
    <n v="14"/>
    <n v="1"/>
    <n v="14"/>
    <n v="1"/>
    <x v="2441"/>
    <n v="6"/>
    <x v="2743"/>
    <n v="1"/>
  </r>
  <r>
    <s v="C:\Users\user\Desktop\Vba-Lib-1\QAdo.xlam"/>
    <s v="QAdo"/>
    <s v="Std"/>
    <s v="M_Rs"/>
    <m/>
    <s v="Fun"/>
    <x v="2390"/>
    <s v="A As Recordset"/>
    <s v="Variant()"/>
    <m/>
    <n v="6"/>
    <n v="8"/>
    <x v="2744"/>
    <m/>
    <n v="15"/>
    <n v="1"/>
    <n v="15"/>
    <n v="1"/>
    <x v="2391"/>
    <n v="7"/>
    <x v="2744"/>
    <n v="1"/>
  </r>
  <r>
    <s v="C:\Users\user\Desktop\Vba-Lib-1\QAdo.xlam"/>
    <s v="QAdo"/>
    <s v="Std"/>
    <s v="M_Rs"/>
    <m/>
    <s v="Fun"/>
    <x v="2388"/>
    <s v="A As Recordset"/>
    <s v="String()"/>
    <m/>
    <n v="15"/>
    <n v="3"/>
    <x v="2687"/>
    <m/>
    <n v="16"/>
    <n v="1"/>
    <n v="16"/>
    <n v="1"/>
    <x v="2389"/>
    <n v="7"/>
    <x v="2687"/>
    <n v="3"/>
  </r>
  <r>
    <s v="C:\Users\user\Desktop\Vba-Lib-1\QAdo.xlam"/>
    <s v="QAdo"/>
    <s v="Std"/>
    <s v="M_Fx"/>
    <s v="Prv"/>
    <s v="Sub"/>
    <x v="2441"/>
    <m/>
    <m/>
    <m/>
    <n v="1"/>
    <n v="3"/>
    <x v="2745"/>
    <m/>
    <n v="17"/>
    <n v="1"/>
    <n v="17"/>
    <n v="1"/>
    <x v="2442"/>
    <n v="1"/>
    <x v="2745"/>
    <n v="1"/>
  </r>
  <r>
    <s v="C:\Users\user\Desktop\Vba-Lib-1\QAdo.xlam"/>
    <s v="QAdo"/>
    <s v="Std"/>
    <s v="M_Fx"/>
    <s v="Prv"/>
    <s v="Sub"/>
    <x v="2442"/>
    <m/>
    <m/>
    <m/>
    <n v="5"/>
    <n v="3"/>
    <x v="2746"/>
    <m/>
    <n v="18"/>
    <n v="1"/>
    <n v="18"/>
    <n v="1"/>
    <x v="2443"/>
    <n v="1"/>
    <x v="2746"/>
    <n v="1"/>
  </r>
  <r>
    <s v="C:\Users\user\Desktop\Vba-Lib-1\QAdo.xlam"/>
    <s v="QAdo"/>
    <s v="Std"/>
    <s v="M_Fx"/>
    <m/>
    <s v="Fun"/>
    <x v="2385"/>
    <s v="A"/>
    <s v="$"/>
    <m/>
    <n v="9"/>
    <n v="3"/>
    <x v="2747"/>
    <m/>
    <n v="19"/>
    <n v="1"/>
    <n v="19"/>
    <n v="1"/>
    <x v="2386"/>
    <n v="2"/>
    <x v="2747"/>
    <n v="1"/>
  </r>
  <r>
    <s v="C:\Users\user\Desktop\Vba-Lib-1\QAdo.xlam"/>
    <s v="QAdo"/>
    <s v="Std"/>
    <s v="M_Fx"/>
    <m/>
    <s v="Fun"/>
    <x v="2443"/>
    <s v="A"/>
    <s v="Connection"/>
    <m/>
    <n v="13"/>
    <n v="5"/>
    <x v="2748"/>
    <m/>
    <n v="20"/>
    <n v="1"/>
    <n v="20"/>
    <n v="1"/>
    <x v="2444"/>
    <n v="5"/>
    <x v="2748"/>
    <n v="1"/>
  </r>
  <r>
    <s v="C:\Users\user\Desktop\Vba-Lib-1\QAdo.xlam"/>
    <s v="QAdo"/>
    <s v="Std"/>
    <s v="M_Fx"/>
    <m/>
    <s v="Fun"/>
    <x v="2444"/>
    <s v="A"/>
    <s v="$"/>
    <m/>
    <n v="19"/>
    <n v="3"/>
    <x v="2749"/>
    <m/>
    <n v="21"/>
    <n v="1"/>
    <n v="21"/>
    <n v="1"/>
    <x v="2445"/>
    <n v="1"/>
    <x v="2749"/>
    <n v="1"/>
  </r>
  <r>
    <s v="C:\Users\user\Desktop\Vba-Lib-1\QAdo.xlam"/>
    <s v="QAdo"/>
    <s v="Std"/>
    <s v="M_Fx"/>
    <m/>
    <s v="Fun"/>
    <x v="2445"/>
    <s v="A, Optional Patn$ = &quot;.&quot;"/>
    <s v="String()"/>
    <m/>
    <n v="23"/>
    <n v="22"/>
    <x v="2750"/>
    <m/>
    <n v="22"/>
    <n v="1"/>
    <n v="22"/>
    <n v="1"/>
    <x v="2446"/>
    <n v="4"/>
    <x v="2750"/>
    <n v="1"/>
  </r>
  <r>
    <s v="C:\Users\user\Desktop\Vba-Lib-1\QAdo.xlam"/>
    <s v="QAdo"/>
    <s v="Std"/>
    <s v="M_Fx"/>
    <m/>
    <s v="Fun"/>
    <x v="2446"/>
    <s v="A"/>
    <s v="Catalog"/>
    <m/>
    <n v="46"/>
    <n v="5"/>
    <x v="2751"/>
    <m/>
    <n v="23"/>
    <n v="1"/>
    <n v="23"/>
    <n v="1"/>
    <x v="2447"/>
    <n v="5"/>
    <x v="2751"/>
    <n v="1"/>
  </r>
  <r>
    <s v="C:\Users\user\Desktop\Vba-Lib-1\QAdo.xlam"/>
    <s v="QAdo"/>
    <s v="Std"/>
    <s v="M_Fx"/>
    <m/>
    <s v="Fun"/>
    <x v="2447"/>
    <s v="A, WsNy0"/>
    <s v="String()"/>
    <m/>
    <n v="52"/>
    <n v="8"/>
    <x v="2752"/>
    <m/>
    <n v="24"/>
    <n v="1"/>
    <n v="24"/>
    <n v="1"/>
    <x v="2448"/>
    <n v="1"/>
    <x v="2752"/>
    <n v="1"/>
  </r>
  <r>
    <s v="C:\Users\user\Desktop\Vba-Lib-1\QAdo.xlam"/>
    <s v="QAdo"/>
    <s v="Std"/>
    <s v="M_Fx"/>
    <m/>
    <s v="Fun"/>
    <x v="2448"/>
    <s v="A, WsNm"/>
    <s v="Boolean"/>
    <m/>
    <n v="61"/>
    <n v="3"/>
    <x v="2753"/>
    <m/>
    <n v="25"/>
    <n v="1"/>
    <n v="25"/>
    <n v="1"/>
    <x v="2449"/>
    <n v="5"/>
    <x v="2753"/>
    <n v="1"/>
  </r>
  <r>
    <s v="C:\Users\user\Desktop\Vba-Lib-1\QAdo.xlam"/>
    <s v="QAdo"/>
    <s v="Std"/>
    <s v="M_Fx"/>
    <m/>
    <s v="Sub"/>
    <x v="2449"/>
    <s v="A, WsNm"/>
    <m/>
    <m/>
    <n v="65"/>
    <n v="8"/>
    <x v="2754"/>
    <m/>
    <n v="26"/>
    <n v="1"/>
    <n v="26"/>
    <n v="1"/>
    <x v="2450"/>
    <n v="1"/>
    <x v="2754"/>
    <n v="1"/>
  </r>
  <r>
    <s v="C:\Users\user\Desktop\Vba-Lib-1\QAdo.xlam"/>
    <s v="QAdo"/>
    <s v="Std"/>
    <s v="M_Fx"/>
    <m/>
    <s v="Fun"/>
    <x v="2450"/>
    <s v="A, Sql"/>
    <s v="Drs"/>
    <m/>
    <n v="74"/>
    <n v="3"/>
    <x v="2755"/>
    <m/>
    <n v="27"/>
    <n v="1"/>
    <n v="27"/>
    <n v="1"/>
    <x v="2451"/>
    <n v="1"/>
    <x v="2755"/>
    <n v="1"/>
  </r>
  <r>
    <s v="C:\Users\user\Desktop\Vba-Lib-1\QAdo.xlam"/>
    <s v="QAdo"/>
    <s v="Std"/>
    <s v="M_Fx"/>
    <m/>
    <s v="Sub"/>
    <x v="2451"/>
    <s v="A, Sql"/>
    <m/>
    <m/>
    <n v="78"/>
    <n v="3"/>
    <x v="2756"/>
    <m/>
    <n v="28"/>
    <n v="1"/>
    <n v="28"/>
    <n v="1"/>
    <x v="2452"/>
    <n v="1"/>
    <x v="2756"/>
    <n v="1"/>
  </r>
  <r>
    <s v="C:\Users\user\Desktop\Vba-Lib-1\QAdo.xlam"/>
    <s v="QAdo"/>
    <s v="Std"/>
    <s v="M_Fx"/>
    <m/>
    <s v="Fun"/>
    <x v="1183"/>
    <s v="A, Optional Vis As Boolean"/>
    <s v="Workbook"/>
    <m/>
    <n v="82"/>
    <n v="6"/>
    <x v="2757"/>
    <m/>
    <n v="29"/>
    <n v="1"/>
    <n v="29"/>
    <n v="1"/>
    <x v="1183"/>
    <n v="7"/>
    <x v="2757"/>
    <n v="1"/>
  </r>
  <r>
    <s v="C:\Users\user\Desktop\Vba-Lib-1\QAdo.xlam"/>
    <s v="QAdo"/>
    <s v="Std"/>
    <s v="M_Fx"/>
    <m/>
    <s v="Fun"/>
    <x v="2452"/>
    <s v="A, Optional WsNm0$"/>
    <s v="Dt"/>
    <m/>
    <n v="89"/>
    <n v="5"/>
    <x v="2758"/>
    <m/>
    <n v="30"/>
    <n v="1"/>
    <n v="30"/>
    <n v="1"/>
    <x v="2453"/>
    <n v="1"/>
    <x v="2758"/>
    <n v="1"/>
  </r>
  <r>
    <s v="C:\Users\user\Desktop\Vba-Lib-1\QAdo.xlam"/>
    <s v="QAdo"/>
    <s v="Std"/>
    <s v="M_Fx"/>
    <m/>
    <s v="Fun"/>
    <x v="2453"/>
    <s v="A, WsNm0$"/>
    <s v="$"/>
    <m/>
    <n v="95"/>
    <n v="7"/>
    <x v="2759"/>
    <m/>
    <n v="31"/>
    <n v="1"/>
    <n v="31"/>
    <n v="1"/>
    <x v="2454"/>
    <n v="1"/>
    <x v="2759"/>
    <n v="1"/>
  </r>
  <r>
    <s v="C:\Users\user\Desktop\Vba-Lib-1\QAdo.xlam"/>
    <s v="QAdo"/>
    <s v="Std"/>
    <s v="M_Fx"/>
    <m/>
    <s v="Fun"/>
    <x v="2454"/>
    <s v="A, Optional WsNm0$"/>
    <s v="String()"/>
    <m/>
    <n v="103"/>
    <n v="4"/>
    <x v="2760"/>
    <m/>
    <n v="32"/>
    <n v="1"/>
    <n v="32"/>
    <n v="1"/>
    <x v="2455"/>
    <n v="1"/>
    <x v="2760"/>
    <n v="1"/>
  </r>
  <r>
    <s v="C:\Users\user\Desktop\Vba-Lib-1\QAdo.xlam"/>
    <s v="QAdo"/>
    <s v="Std"/>
    <s v="M_Cat"/>
    <m/>
    <s v="Fun"/>
    <x v="2455"/>
    <s v="A As Catalog, T"/>
    <s v="Boolean"/>
    <m/>
    <n v="1"/>
    <n v="3"/>
    <x v="2761"/>
    <m/>
    <n v="33"/>
    <n v="1"/>
    <n v="33"/>
    <n v="1"/>
    <x v="2456"/>
    <n v="1"/>
    <x v="2761"/>
    <n v="1"/>
  </r>
  <r>
    <s v="C:\Users\user\Desktop\Vba-Lib-1\QAdo.xlam"/>
    <s v="QAdo"/>
    <s v="Std"/>
    <s v="M_Cat"/>
    <m/>
    <s v="Fun"/>
    <x v="2456"/>
    <s v="A As Catalog, Optional Patn$ = &quot;.&quot;"/>
    <s v="String()"/>
    <m/>
    <n v="4"/>
    <n v="3"/>
    <x v="2762"/>
    <m/>
    <n v="34"/>
    <n v="1"/>
    <n v="34"/>
    <n v="1"/>
    <x v="2457"/>
    <n v="5"/>
    <x v="2762"/>
    <n v="1"/>
  </r>
  <r>
    <s v="C:\Users\user\Desktop\Vba-Lib-1\QLib.xlam"/>
    <s v="QLib"/>
    <s v="Std"/>
    <s v="DaoX"/>
    <m/>
    <s v="Get"/>
    <x v="2457"/>
    <m/>
    <m/>
    <m/>
    <n v="2"/>
    <n v="4"/>
    <x v="2763"/>
    <m/>
    <n v="0"/>
    <n v="1"/>
    <n v="0"/>
    <n v="1"/>
    <x v="2458"/>
    <n v="1"/>
    <x v="2763"/>
    <n v="1"/>
  </r>
  <r>
    <s v="C:\Users\user\Desktop\Vba-Lib-1\QLib.xlam"/>
    <s v="QLib"/>
    <s v="Std"/>
    <s v="DaoX"/>
    <m/>
    <s v="Get"/>
    <x v="2458"/>
    <m/>
    <m/>
    <m/>
    <n v="7"/>
    <n v="3"/>
    <x v="2764"/>
    <m/>
    <n v="1"/>
    <n v="1"/>
    <n v="1"/>
    <n v="2"/>
    <x v="2459"/>
    <n v="2"/>
    <x v="2764"/>
    <n v="1"/>
  </r>
  <r>
    <s v="C:\Users\user\Desktop\Vba-Lib-1\QLib.xlam"/>
    <s v="QLib"/>
    <s v="Std"/>
    <s v="DaoX"/>
    <m/>
    <s v="Get"/>
    <x v="2459"/>
    <s v="Db As DAO.Database, T"/>
    <s v="Dbt"/>
    <m/>
    <n v="11"/>
    <n v="4"/>
    <x v="2765"/>
    <m/>
    <n v="2"/>
    <n v="1"/>
    <n v="2"/>
    <n v="3"/>
    <x v="2460"/>
    <n v="3"/>
    <x v="2765"/>
    <n v="1"/>
  </r>
  <r>
    <s v="C:\Users\user\Desktop\Vba-Lib-1\QLib.xlam"/>
    <s v="QLib"/>
    <s v="Std"/>
    <s v="DaoX"/>
    <m/>
    <s v="Get"/>
    <x v="441"/>
    <m/>
    <m/>
    <m/>
    <n v="16"/>
    <n v="3"/>
    <x v="2766"/>
    <m/>
    <n v="3"/>
    <n v="1"/>
    <n v="3"/>
    <n v="21"/>
    <x v="441"/>
    <n v="27"/>
    <x v="2766"/>
    <n v="1"/>
  </r>
  <r>
    <s v="C:\Users\user\Desktop\Vba-Lib-1\QLib.xlam"/>
    <s v="QLib"/>
    <s v="Std"/>
    <s v="DaoX"/>
    <m/>
    <s v="Fun"/>
    <x v="2406"/>
    <s v="T As DataTypeEnum"/>
    <s v="$"/>
    <m/>
    <n v="20"/>
    <n v="19"/>
    <x v="2705"/>
    <m/>
    <n v="4"/>
    <n v="1"/>
    <n v="4"/>
    <n v="1"/>
    <x v="2407"/>
    <n v="6"/>
    <x v="2705"/>
    <n v="2"/>
  </r>
  <r>
    <s v="C:\Users\user\Desktop\Vba-Lib-1\QLib.xlam"/>
    <s v="QLib"/>
    <s v="Std"/>
    <s v="DaoX"/>
    <m/>
    <s v="Sub"/>
    <x v="2338"/>
    <s v="A As Database"/>
    <m/>
    <m/>
    <n v="40"/>
    <n v="5"/>
    <x v="2767"/>
    <m/>
    <n v="5"/>
    <n v="1"/>
    <n v="5"/>
    <n v="1"/>
    <x v="2339"/>
    <n v="2"/>
    <x v="2767"/>
    <n v="1"/>
  </r>
  <r>
    <s v="C:\Users\user\Desktop\Vba-Lib-1\QLib.xlam"/>
    <s v="QLib"/>
    <s v="Std"/>
    <s v="DaoX"/>
    <m/>
    <s v="Sub"/>
    <x v="2346"/>
    <s v="A As Database, T, FldDclAy"/>
    <m/>
    <m/>
    <n v="46"/>
    <n v="3"/>
    <x v="2645"/>
    <m/>
    <n v="6"/>
    <n v="1"/>
    <n v="6"/>
    <n v="1"/>
    <x v="2347"/>
    <n v="2"/>
    <x v="2645"/>
    <n v="2"/>
  </r>
  <r>
    <s v="C:\Users\user\Desktop\Vba-Lib-1\QLib.xlam"/>
    <s v="QLib"/>
    <s v="Std"/>
    <s v="DaoX"/>
    <m/>
    <s v="Sub"/>
    <x v="2348"/>
    <s v="A As Database"/>
    <m/>
    <m/>
    <n v="50"/>
    <n v="4"/>
    <x v="2647"/>
    <m/>
    <n v="7"/>
    <n v="1"/>
    <n v="7"/>
    <n v="1"/>
    <x v="2349"/>
    <n v="2"/>
    <x v="2647"/>
    <n v="2"/>
  </r>
  <r>
    <s v="C:\Users\user\Desktop\Vba-Lib-1\QLib.xlam"/>
    <s v="QLib"/>
    <s v="Std"/>
    <s v="DaoX"/>
    <m/>
    <s v="Fun"/>
    <x v="2349"/>
    <s v="A As Database, T"/>
    <s v="Boolean"/>
    <m/>
    <n v="55"/>
    <n v="3"/>
    <x v="2648"/>
    <m/>
    <n v="8"/>
    <n v="1"/>
    <n v="8"/>
    <n v="1"/>
    <x v="2350"/>
    <n v="6"/>
    <x v="2648"/>
    <n v="2"/>
  </r>
  <r>
    <s v="C:\Users\user\Desktop\Vba-Lib-1\QLib.xlam"/>
    <s v="QLib"/>
    <s v="Std"/>
    <s v="DaoX"/>
    <m/>
    <s v="Sub"/>
    <x v="2352"/>
    <s v="A As Database, Fb$, Tny0, Optional SrcTny0"/>
    <m/>
    <m/>
    <n v="59"/>
    <n v="10"/>
    <x v="2768"/>
    <m/>
    <n v="9"/>
    <n v="1"/>
    <n v="9"/>
    <n v="1"/>
    <x v="2353"/>
    <n v="2"/>
    <x v="2768"/>
    <n v="1"/>
  </r>
  <r>
    <s v="C:\Users\user\Desktop\Vba-Lib-1\QLib.xlam"/>
    <s v="QLib"/>
    <s v="Std"/>
    <s v="DaoX"/>
    <m/>
    <s v="Sub"/>
    <x v="2353"/>
    <s v="A As Database, Fx$, Optional WsNy0"/>
    <m/>
    <m/>
    <n v="70"/>
    <n v="7"/>
    <x v="2769"/>
    <m/>
    <n v="10"/>
    <n v="1"/>
    <n v="10"/>
    <n v="1"/>
    <x v="2354"/>
    <n v="2"/>
    <x v="2769"/>
    <n v="1"/>
  </r>
  <r>
    <s v="C:\Users\user\Desktop\Vba-Lib-1\QLib.xlam"/>
    <s v="QLib"/>
    <s v="Std"/>
    <s v="DaoX"/>
    <m/>
    <s v="Fun"/>
    <x v="2356"/>
    <s v="A As Database"/>
    <s v="String()"/>
    <m/>
    <n v="78"/>
    <n v="3"/>
    <x v="2655"/>
    <m/>
    <n v="11"/>
    <n v="1"/>
    <n v="11"/>
    <n v="1"/>
    <x v="2357"/>
    <n v="2"/>
    <x v="2655"/>
    <n v="2"/>
  </r>
  <r>
    <s v="C:\Users\user\Desktop\Vba-Lib-1\QLib.xlam"/>
    <s v="QLib"/>
    <s v="Std"/>
    <s v="DaoX"/>
    <m/>
    <s v="Sub"/>
    <x v="2460"/>
    <s v="A As Database, SqlAy$()"/>
    <m/>
    <m/>
    <n v="82"/>
    <n v="7"/>
    <x v="2770"/>
    <m/>
    <n v="12"/>
    <n v="1"/>
    <n v="12"/>
    <n v="1"/>
    <x v="2461"/>
    <n v="1"/>
    <x v="2770"/>
    <n v="1"/>
  </r>
  <r>
    <s v="C:\Users\user\Desktop\Vba-Lib-1\QLib.xlam"/>
    <s v="QLib"/>
    <s v="Std"/>
    <s v="DaoX"/>
    <m/>
    <s v="Fun"/>
    <x v="2408"/>
    <s v="A As Database, T$, F"/>
    <s v="DAO.Field"/>
    <m/>
    <n v="90"/>
    <n v="3"/>
    <x v="2771"/>
    <m/>
    <n v="13"/>
    <n v="1"/>
    <n v="13"/>
    <n v="1"/>
    <x v="2409"/>
    <n v="2"/>
    <x v="2771"/>
    <n v="1"/>
  </r>
  <r>
    <s v="C:\Users\user\Desktop\Vba-Lib-1\QLib.xlam"/>
    <s v="QLib"/>
    <s v="Std"/>
    <s v="DaoX"/>
    <m/>
    <s v="Fun"/>
    <x v="2409"/>
    <s v="A As Database, T, F"/>
    <s v="Variant()"/>
    <m/>
    <n v="94"/>
    <n v="7"/>
    <x v="2708"/>
    <m/>
    <n v="14"/>
    <n v="1"/>
    <n v="14"/>
    <n v="1"/>
    <x v="2410"/>
    <n v="2"/>
    <x v="2708"/>
    <n v="2"/>
  </r>
  <r>
    <s v="C:\Users\user\Desktop\Vba-Lib-1\QLib.xlam"/>
    <s v="QLib"/>
    <s v="Std"/>
    <s v="DaoX"/>
    <m/>
    <s v="Fun"/>
    <x v="2410"/>
    <s v="A As Database, T, F"/>
    <s v="Boolean"/>
    <m/>
    <n v="102"/>
    <n v="3"/>
    <x v="2772"/>
    <m/>
    <n v="15"/>
    <n v="1"/>
    <n v="15"/>
    <n v="1"/>
    <x v="2411"/>
    <n v="2"/>
    <x v="2772"/>
    <n v="1"/>
  </r>
  <r>
    <s v="C:\Users\user\Desktop\Vba-Lib-1\QLib.xlam"/>
    <s v="QLib"/>
    <s v="Std"/>
    <s v="DaoX"/>
    <m/>
    <s v="Fun"/>
    <x v="2411"/>
    <s v="A As Database, T, Optional F"/>
    <s v="&amp;"/>
    <m/>
    <n v="106"/>
    <n v="4"/>
    <x v="2710"/>
    <m/>
    <n v="16"/>
    <n v="1"/>
    <n v="16"/>
    <n v="1"/>
    <x v="2412"/>
    <n v="2"/>
    <x v="2710"/>
    <n v="2"/>
  </r>
  <r>
    <s v="C:\Users\user\Desktop\Vba-Lib-1\QLib.xlam"/>
    <s v="QLib"/>
    <s v="Std"/>
    <s v="DaoX"/>
    <m/>
    <s v="Fun"/>
    <x v="2360"/>
    <s v="A As Database"/>
    <s v="String()"/>
    <m/>
    <n v="111"/>
    <n v="3"/>
    <x v="2659"/>
    <m/>
    <n v="17"/>
    <n v="1"/>
    <n v="17"/>
    <n v="1"/>
    <x v="2361"/>
    <n v="6"/>
    <x v="2659"/>
    <n v="2"/>
  </r>
  <r>
    <s v="C:\Users\user\Desktop\Vba-Lib-1\QLib.xlam"/>
    <s v="QLib"/>
    <s v="Std"/>
    <s v="DaoX"/>
    <m/>
    <s v="Sub"/>
    <x v="2391"/>
    <s v="A As Database, Sql$"/>
    <m/>
    <m/>
    <n v="115"/>
    <n v="3"/>
    <x v="2690"/>
    <m/>
    <n v="18"/>
    <n v="1"/>
    <n v="18"/>
    <n v="1"/>
    <x v="2392"/>
    <n v="2"/>
    <x v="2690"/>
    <n v="2"/>
  </r>
  <r>
    <s v="C:\Users\user\Desktop\Vba-Lib-1\QLib.xlam"/>
    <s v="QLib"/>
    <s v="Std"/>
    <s v="DaoX"/>
    <m/>
    <s v="Fun"/>
    <x v="2392"/>
    <s v="A As Database, Sql$"/>
    <s v="Drs"/>
    <m/>
    <n v="119"/>
    <n v="8"/>
    <x v="2773"/>
    <m/>
    <n v="19"/>
    <n v="1"/>
    <n v="19"/>
    <n v="1"/>
    <x v="2393"/>
    <n v="2"/>
    <x v="2773"/>
    <n v="1"/>
  </r>
  <r>
    <s v="C:\Users\user\Desktop\Vba-Lib-1\QLib.xlam"/>
    <s v="QLib"/>
    <s v="Std"/>
    <s v="DaoX"/>
    <m/>
    <s v="Fun"/>
    <x v="2393"/>
    <s v="A As Database, Sql$"/>
    <s v="Variant()"/>
    <m/>
    <n v="128"/>
    <n v="3"/>
    <x v="2692"/>
    <m/>
    <n v="20"/>
    <n v="1"/>
    <n v="20"/>
    <n v="1"/>
    <x v="2394"/>
    <n v="4"/>
    <x v="2692"/>
    <n v="2"/>
  </r>
  <r>
    <s v="C:\Users\user\Desktop\Vba-Lib-1\QLib.xlam"/>
    <s v="QLib"/>
    <s v="Std"/>
    <s v="DaoX"/>
    <m/>
    <s v="Sub"/>
    <x v="2394"/>
    <s v="A As Database, Sql$"/>
    <m/>
    <m/>
    <n v="132"/>
    <n v="3"/>
    <x v="2693"/>
    <m/>
    <n v="21"/>
    <n v="1"/>
    <n v="21"/>
    <n v="1"/>
    <x v="2395"/>
    <n v="2"/>
    <x v="2693"/>
    <n v="2"/>
  </r>
  <r>
    <s v="C:\Users\user\Desktop\Vba-Lib-1\QLib.xlam"/>
    <s v="QLib"/>
    <s v="Std"/>
    <s v="DaoX"/>
    <m/>
    <s v="Fun"/>
    <x v="2395"/>
    <s v="A As Database, Sql$"/>
    <s v="String()"/>
    <m/>
    <n v="136"/>
    <n v="3"/>
    <x v="2694"/>
    <m/>
    <n v="22"/>
    <n v="1"/>
    <n v="22"/>
    <n v="1"/>
    <x v="2396"/>
    <n v="6"/>
    <x v="2694"/>
    <n v="2"/>
  </r>
  <r>
    <s v="C:\Users\user\Desktop\Vba-Lib-1\QLib.xlam"/>
    <s v="QLib"/>
    <s v="Std"/>
    <s v="DaoX"/>
    <m/>
    <s v="Fun"/>
    <x v="2396"/>
    <s v="A As Database, Sql$"/>
    <m/>
    <m/>
    <n v="140"/>
    <n v="6"/>
    <x v="2695"/>
    <m/>
    <n v="23"/>
    <n v="1"/>
    <n v="23"/>
    <n v="1"/>
    <x v="2397"/>
    <n v="6"/>
    <x v="2695"/>
    <n v="2"/>
  </r>
  <r>
    <s v="C:\Users\user\Desktop\Vba-Lib-1\QLib.xlam"/>
    <s v="QLib"/>
    <s v="Std"/>
    <s v="DaoX"/>
    <m/>
    <s v="Fun"/>
    <x v="2412"/>
    <s v="A As Database"/>
    <s v="Database"/>
    <m/>
    <n v="147"/>
    <n v="7"/>
    <x v="2712"/>
    <m/>
    <n v="24"/>
    <n v="1"/>
    <n v="24"/>
    <n v="1"/>
    <x v="2413"/>
    <n v="2"/>
    <x v="2712"/>
    <n v="2"/>
  </r>
  <r>
    <s v="C:\Users\user\Desktop\Vba-Lib-1\QLib.xlam"/>
    <s v="QLib"/>
    <s v="Std"/>
    <s v="DaoX"/>
    <m/>
    <s v="Fun"/>
    <x v="2413"/>
    <s v="A$"/>
    <s v="$"/>
    <m/>
    <n v="155"/>
    <n v="9"/>
    <x v="2713"/>
    <m/>
    <n v="25"/>
    <n v="1"/>
    <n v="25"/>
    <n v="1"/>
    <x v="2414"/>
    <n v="2"/>
    <x v="2713"/>
    <n v="2"/>
  </r>
  <r>
    <s v="C:\Users\user\Desktop\Vba-Lib-1\QLib.xlam"/>
    <s v="QLib"/>
    <s v="Std"/>
    <s v="DaoX"/>
    <m/>
    <s v="Fun"/>
    <x v="2461"/>
    <s v="Ly0"/>
    <s v="String()"/>
    <m/>
    <n v="165"/>
    <n v="9"/>
    <x v="2774"/>
    <m/>
    <n v="26"/>
    <n v="1"/>
    <n v="26"/>
    <n v="1"/>
    <x v="2462"/>
    <n v="1"/>
    <x v="2774"/>
    <n v="1"/>
  </r>
  <r>
    <s v="C:\Users\user\Desktop\Vba-Lib-1\QLib.xlam"/>
    <s v="QLib"/>
    <s v="Std"/>
    <s v="DaoX"/>
    <m/>
    <s v="Fun"/>
    <x v="532"/>
    <s v="Ny0"/>
    <s v="String()"/>
    <m/>
    <n v="175"/>
    <n v="9"/>
    <x v="2775"/>
    <m/>
    <n v="27"/>
    <n v="1"/>
    <n v="27"/>
    <n v="1"/>
    <x v="532"/>
    <n v="7"/>
    <x v="2775"/>
    <n v="1"/>
  </r>
  <r>
    <s v="C:\Users\user\Desktop\Vba-Lib-1\QLib.xlam"/>
    <s v="QLib"/>
    <s v="Std"/>
    <s v="DaoX"/>
    <m/>
    <s v="Fun"/>
    <x v="2462"/>
    <m/>
    <m/>
    <m/>
    <n v="185"/>
    <n v="3"/>
    <x v="2776"/>
    <m/>
    <n v="28"/>
    <n v="1"/>
    <n v="28"/>
    <n v="1"/>
    <x v="2463"/>
    <n v="1"/>
    <x v="2776"/>
    <n v="1"/>
  </r>
  <r>
    <s v="C:\Users\user\Desktop\Vba-Lib-1\QLib.xlam"/>
    <s v="QLib"/>
    <s v="Std"/>
    <s v="DaoX"/>
    <m/>
    <s v="Fun"/>
    <x v="2463"/>
    <m/>
    <s v="$"/>
    <m/>
    <n v="189"/>
    <n v="3"/>
    <x v="2777"/>
    <m/>
    <n v="29"/>
    <n v="1"/>
    <n v="29"/>
    <n v="1"/>
    <x v="2464"/>
    <n v="2"/>
    <x v="2777"/>
    <n v="1"/>
  </r>
  <r>
    <s v="C:\Users\user\Desktop\Vba-Lib-1\QLib.xlam"/>
    <s v="QLib"/>
    <s v="Std"/>
    <s v="DaoX"/>
    <m/>
    <s v="Fun"/>
    <x v="2399"/>
    <s v="A As DAO.Field"/>
    <s v="$"/>
    <m/>
    <n v="193"/>
    <n v="3"/>
    <x v="2698"/>
    <m/>
    <n v="30"/>
    <n v="1"/>
    <n v="30"/>
    <n v="1"/>
    <x v="2400"/>
    <n v="2"/>
    <x v="2698"/>
    <n v="2"/>
  </r>
  <r>
    <s v="C:\Users\user\Desktop\Vba-Lib-1\QLib.xlam"/>
    <s v="QLib"/>
    <s v="Std"/>
    <s v="DaoX"/>
    <m/>
    <s v="Fun"/>
    <x v="2400"/>
    <s v="A As DAO.Fields"/>
    <s v="Variant()"/>
    <m/>
    <n v="197"/>
    <n v="8"/>
    <x v="2699"/>
    <m/>
    <n v="31"/>
    <n v="1"/>
    <n v="31"/>
    <n v="1"/>
    <x v="2401"/>
    <n v="7"/>
    <x v="2699"/>
    <n v="2"/>
  </r>
  <r>
    <s v="C:\Users\user\Desktop\Vba-Lib-1\QLib.xlam"/>
    <s v="QLib"/>
    <s v="Std"/>
    <s v="DaoX"/>
    <m/>
    <s v="Fun"/>
    <x v="2401"/>
    <s v="A As DAO.Fields"/>
    <s v="String()"/>
    <m/>
    <n v="206"/>
    <n v="8"/>
    <x v="2700"/>
    <m/>
    <n v="32"/>
    <n v="1"/>
    <n v="32"/>
    <n v="1"/>
    <x v="2402"/>
    <n v="7"/>
    <x v="2700"/>
    <n v="2"/>
  </r>
  <r>
    <s v="C:\Users\user\Desktop\Vba-Lib-1\QLib.xlam"/>
    <s v="QLib"/>
    <s v="Std"/>
    <s v="DaoX"/>
    <m/>
    <s v="Fun"/>
    <x v="2402"/>
    <s v="A As DAO.Fields, F"/>
    <s v="Boolean"/>
    <m/>
    <n v="215"/>
    <n v="6"/>
    <x v="2701"/>
    <m/>
    <n v="33"/>
    <n v="1"/>
    <n v="33"/>
    <n v="1"/>
    <x v="2403"/>
    <n v="2"/>
    <x v="2701"/>
    <n v="2"/>
  </r>
  <r>
    <s v="C:\Users\user\Desktop\Vba-Lib-1\QLib.xlam"/>
    <s v="QLib"/>
    <s v="Std"/>
    <s v="DaoX"/>
    <m/>
    <s v="Fun"/>
    <x v="2464"/>
    <m/>
    <m/>
    <m/>
    <n v="222"/>
    <n v="3"/>
    <x v="2778"/>
    <m/>
    <n v="34"/>
    <n v="1"/>
    <n v="34"/>
    <n v="1"/>
    <x v="2465"/>
    <n v="1"/>
    <x v="2778"/>
    <n v="1"/>
  </r>
  <r>
    <s v="C:\Users\user\Desktop\Vba-Lib-1\QLib.xlam"/>
    <s v="QLib"/>
    <s v="Std"/>
    <s v="DaoX"/>
    <m/>
    <s v="Fun"/>
    <x v="2465"/>
    <m/>
    <m/>
    <m/>
    <n v="226"/>
    <n v="7"/>
    <x v="2779"/>
    <m/>
    <n v="35"/>
    <n v="1"/>
    <n v="35"/>
    <n v="1"/>
    <x v="2466"/>
    <n v="1"/>
    <x v="2779"/>
    <n v="1"/>
  </r>
  <r>
    <s v="C:\Users\user\Desktop\Vba-Lib-1\QLib.xlam"/>
    <s v="QLib"/>
    <s v="Std"/>
    <s v="DaoX"/>
    <m/>
    <s v="Fun"/>
    <x v="2418"/>
    <s v="Fny$(), ToQuoteFny$()"/>
    <s v="String()"/>
    <m/>
    <n v="234"/>
    <n v="10"/>
    <x v="2780"/>
    <m/>
    <n v="36"/>
    <n v="1"/>
    <n v="36"/>
    <n v="1"/>
    <x v="2419"/>
    <n v="2"/>
    <x v="2780"/>
    <n v="1"/>
  </r>
  <r>
    <s v="C:\Users\user\Desktop\Vba-Lib-1\QLib.xlam"/>
    <s v="QLib"/>
    <s v="Std"/>
    <s v="DaoX"/>
    <m/>
    <s v="Fun"/>
    <x v="2419"/>
    <s v="Fny$()"/>
    <s v="String()"/>
    <m/>
    <n v="245"/>
    <n v="10"/>
    <x v="2719"/>
    <m/>
    <n v="37"/>
    <n v="1"/>
    <n v="37"/>
    <n v="1"/>
    <x v="2420"/>
    <n v="2"/>
    <x v="2719"/>
    <n v="2"/>
  </r>
  <r>
    <s v="C:\Users\user\Desktop\Vba-Lib-1\QLib.xlam"/>
    <s v="QLib"/>
    <s v="Std"/>
    <s v="DaoX"/>
    <m/>
    <s v="Fun"/>
    <x v="2466"/>
    <s v="Fx$, Optional WsNy0"/>
    <s v="Database"/>
    <m/>
    <n v="256"/>
    <n v="6"/>
    <x v="2781"/>
    <m/>
    <n v="38"/>
    <n v="1"/>
    <n v="38"/>
    <n v="1"/>
    <x v="2467"/>
    <n v="1"/>
    <x v="2781"/>
    <n v="1"/>
  </r>
  <r>
    <s v="C:\Users\user\Desktop\Vba-Lib-1\QLib.xlam"/>
    <s v="QLib"/>
    <s v="Std"/>
    <s v="DaoX"/>
    <m/>
    <s v="Fun"/>
    <x v="2467"/>
    <s v="Optional Fb0$, Optional Lang$ = DAO.LanguageConstants.dbLangGeneral"/>
    <s v="Database"/>
    <m/>
    <n v="263"/>
    <n v="6"/>
    <x v="2782"/>
    <m/>
    <n v="39"/>
    <n v="1"/>
    <n v="39"/>
    <n v="1"/>
    <x v="2468"/>
    <n v="1"/>
    <x v="2782"/>
    <n v="1"/>
  </r>
  <r>
    <s v="C:\Users\user\Desktop\Vba-Lib-1\QLib.xlam"/>
    <s v="QLib"/>
    <s v="Std"/>
    <s v="DaoX"/>
    <m/>
    <s v="Fun"/>
    <x v="2405"/>
    <s v="A As DAO.Properties, PrpNm$"/>
    <m/>
    <m/>
    <n v="270"/>
    <n v="4"/>
    <x v="2783"/>
    <m/>
    <n v="40"/>
    <n v="1"/>
    <n v="40"/>
    <n v="1"/>
    <x v="2406"/>
    <n v="2"/>
    <x v="2783"/>
    <n v="1"/>
  </r>
  <r>
    <s v="C:\Users\user\Desktop\Vba-Lib-1\QLib.xlam"/>
    <s v="QLib"/>
    <s v="Std"/>
    <s v="DaoX"/>
    <m/>
    <s v="Fun"/>
    <x v="2440"/>
    <s v="A As Recordset"/>
    <s v="Drs"/>
    <m/>
    <n v="275"/>
    <n v="4"/>
    <x v="2784"/>
    <m/>
    <n v="41"/>
    <n v="1"/>
    <n v="41"/>
    <n v="1"/>
    <x v="2441"/>
    <n v="6"/>
    <x v="2784"/>
    <n v="1"/>
  </r>
  <r>
    <s v="C:\Users\user\Desktop\Vba-Lib-1\QLib.xlam"/>
    <s v="QLib"/>
    <s v="Std"/>
    <s v="DaoX"/>
    <m/>
    <s v="Fun"/>
    <x v="2390"/>
    <s v="A As Recordset"/>
    <s v="Variant()"/>
    <m/>
    <n v="280"/>
    <n v="10"/>
    <x v="2785"/>
    <m/>
    <n v="42"/>
    <n v="1"/>
    <n v="42"/>
    <n v="1"/>
    <x v="2391"/>
    <n v="7"/>
    <x v="2785"/>
    <n v="1"/>
  </r>
  <r>
    <s v="C:\Users\user\Desktop\Vba-Lib-1\QLib.xlam"/>
    <s v="QLib"/>
    <s v="Std"/>
    <s v="DaoX"/>
    <m/>
    <s v="Fun"/>
    <x v="2388"/>
    <s v="A As Recordset"/>
    <s v="String()"/>
    <m/>
    <n v="291"/>
    <n v="3"/>
    <x v="2687"/>
    <m/>
    <n v="43"/>
    <n v="1"/>
    <n v="43"/>
    <n v="1"/>
    <x v="2389"/>
    <n v="7"/>
    <x v="2687"/>
    <n v="3"/>
  </r>
  <r>
    <s v="C:\Users\user\Desktop\Vba-Lib-1\QLib.xlam"/>
    <s v="QLib"/>
    <s v="Std"/>
    <s v="DaoX"/>
    <m/>
    <s v="Fun"/>
    <x v="2389"/>
    <s v="A As Recordset"/>
    <s v="String()"/>
    <m/>
    <n v="295"/>
    <n v="10"/>
    <x v="2688"/>
    <m/>
    <n v="44"/>
    <n v="1"/>
    <n v="44"/>
    <n v="1"/>
    <x v="2390"/>
    <n v="6"/>
    <x v="2688"/>
    <n v="2"/>
  </r>
  <r>
    <s v="C:\Users\user\Desktop\Vba-Lib-1\QLib.xlam"/>
    <s v="QLib"/>
    <s v="Std"/>
    <s v="DaoX"/>
    <m/>
    <s v="Fun"/>
    <x v="2468"/>
    <m/>
    <m/>
    <m/>
    <n v="306"/>
    <n v="3"/>
    <x v="2786"/>
    <m/>
    <n v="45"/>
    <n v="1"/>
    <n v="45"/>
    <n v="1"/>
    <x v="2469"/>
    <n v="1"/>
    <x v="2786"/>
    <n v="1"/>
  </r>
  <r>
    <s v="C:\Users\user\Desktop\Vba-Lib-1\QLib.xlam"/>
    <s v="QLib"/>
    <s v="Std"/>
    <s v="DaoX"/>
    <m/>
    <s v="Fun"/>
    <x v="2404"/>
    <s v="T As TableDef, F"/>
    <s v="Boolean"/>
    <m/>
    <n v="310"/>
    <n v="3"/>
    <x v="2787"/>
    <m/>
    <n v="46"/>
    <n v="1"/>
    <n v="46"/>
    <n v="1"/>
    <x v="2405"/>
    <n v="2"/>
    <x v="2787"/>
    <n v="1"/>
  </r>
  <r>
    <s v="C:\Users\user\Desktop\Vba-Lib-1\QLib.xlam"/>
    <s v="QLib"/>
    <s v="Std"/>
    <s v="DaoX"/>
    <m/>
    <s v="Fun"/>
    <x v="2427"/>
    <s v="Optional Fnn$"/>
    <s v="Database"/>
    <m/>
    <n v="314"/>
    <n v="3"/>
    <x v="2727"/>
    <m/>
    <n v="47"/>
    <n v="1"/>
    <n v="47"/>
    <n v="1"/>
    <x v="2428"/>
    <n v="2"/>
    <x v="2727"/>
    <n v="2"/>
  </r>
  <r>
    <s v="C:\Users\user\Desktop\Vba-Lib-1\QLib.xlam"/>
    <s v="QLib"/>
    <s v="Std"/>
    <s v="DaoX"/>
    <s v="Prv"/>
    <s v="Sub"/>
    <x v="2469"/>
    <m/>
    <m/>
    <m/>
    <n v="318"/>
    <n v="3"/>
    <x v="2788"/>
    <m/>
    <n v="48"/>
    <n v="1"/>
    <n v="48"/>
    <n v="1"/>
    <x v="2470"/>
    <n v="1"/>
    <x v="2788"/>
    <n v="1"/>
  </r>
  <r>
    <s v="C:\Users\user\Desktop\Vba-Lib-1\QLib.xlam"/>
    <s v="QLib"/>
    <s v="Std"/>
    <s v="DaoX"/>
    <s v="Prv"/>
    <s v="Sub"/>
    <x v="2470"/>
    <m/>
    <m/>
    <m/>
    <n v="322"/>
    <n v="5"/>
    <x v="2789"/>
    <m/>
    <n v="49"/>
    <n v="1"/>
    <n v="49"/>
    <n v="1"/>
    <x v="2471"/>
    <n v="1"/>
    <x v="2789"/>
    <n v="1"/>
  </r>
  <r>
    <s v="C:\Users\user\Desktop\Vba-Lib-1\QLib.xlam"/>
    <s v="QLib"/>
    <s v="Std"/>
    <s v="DaoX"/>
    <s v="Prv"/>
    <s v="Sub"/>
    <x v="2471"/>
    <m/>
    <m/>
    <m/>
    <n v="328"/>
    <n v="5"/>
    <x v="2790"/>
    <m/>
    <n v="50"/>
    <n v="1"/>
    <n v="50"/>
    <n v="1"/>
    <x v="2472"/>
    <n v="1"/>
    <x v="2790"/>
    <n v="1"/>
  </r>
  <r>
    <s v="C:\Users\user\Desktop\Vba-Lib-1\QLib.xlam"/>
    <s v="QLib"/>
    <s v="Std"/>
    <s v="DtaFmt"/>
    <m/>
    <s v="Fun"/>
    <x v="2472"/>
    <s v="Dr, ShwZer As Boolean"/>
    <s v="String()"/>
    <m/>
    <n v="2"/>
    <n v="7"/>
    <x v="2791"/>
    <m/>
    <n v="51"/>
    <n v="1"/>
    <n v="51"/>
    <n v="1"/>
    <x v="2473"/>
    <n v="1"/>
    <x v="2791"/>
    <n v="1"/>
  </r>
  <r>
    <s v="C:\Users\user\Desktop\Vba-Lib-1\QLib.xlam"/>
    <s v="QLib"/>
    <s v="Std"/>
    <s v="DtaFmt"/>
    <m/>
    <s v="Fun"/>
    <x v="2121"/>
    <s v="A As Drs, Optional MaxColWdt&amp; = 100, Optional BrkColNm$, Optional ShwZer As Boolean"/>
    <s v="String()"/>
    <m/>
    <n v="10"/>
    <n v="19"/>
    <x v="2792"/>
    <m/>
    <n v="52"/>
    <n v="1"/>
    <n v="52"/>
    <n v="1"/>
    <x v="2122"/>
    <n v="2"/>
    <x v="2792"/>
    <n v="1"/>
  </r>
  <r>
    <s v="C:\Users\user\Desktop\Vba-Lib-1\QLib.xlam"/>
    <s v="QLib"/>
    <s v="Std"/>
    <s v="DtaFmt"/>
    <m/>
    <s v="Fun"/>
    <x v="2473"/>
    <s v="TblLy$(), ColNm$"/>
    <s v="String()"/>
    <m/>
    <n v="30"/>
    <n v="17"/>
    <x v="2793"/>
    <m/>
    <n v="53"/>
    <n v="1"/>
    <n v="53"/>
    <n v="1"/>
    <x v="2474"/>
    <n v="1"/>
    <x v="2793"/>
    <n v="1"/>
  </r>
  <r>
    <s v="C:\Users\user\Desktop\Vba-Lib-1\QLib.xlam"/>
    <s v="QLib"/>
    <s v="Std"/>
    <s v="DtaFmt"/>
    <m/>
    <s v="Fun"/>
    <x v="2474"/>
    <s v="V, ShwZer As Boolean"/>
    <s v="$"/>
    <m/>
    <n v="48"/>
    <n v="30"/>
    <x v="2794"/>
    <m/>
    <n v="54"/>
    <n v="1"/>
    <n v="54"/>
    <n v="1"/>
    <x v="2475"/>
    <n v="1"/>
    <x v="2794"/>
    <n v="1"/>
  </r>
  <r>
    <s v="C:\Users\user\Desktop\Vba-Lib-1\QLib.xlam"/>
    <s v="QLib"/>
    <s v="Std"/>
    <s v="DtaFmt"/>
    <s v="Prv"/>
    <s v="Sub"/>
    <x v="2475"/>
    <m/>
    <m/>
    <m/>
    <n v="79"/>
    <n v="9"/>
    <x v="2795"/>
    <m/>
    <n v="55"/>
    <n v="1"/>
    <n v="55"/>
    <n v="1"/>
    <x v="2476"/>
    <n v="1"/>
    <x v="2795"/>
    <n v="1"/>
  </r>
  <r>
    <s v="C:\Users\user\Desktop\Vba-Lib-1\QLib.xlam"/>
    <s v="QLib"/>
    <s v="Std"/>
    <s v="DtaFmt"/>
    <m/>
    <s v="Sub"/>
    <x v="2476"/>
    <m/>
    <m/>
    <m/>
    <n v="89"/>
    <n v="3"/>
    <x v="2796"/>
    <m/>
    <n v="56"/>
    <n v="1"/>
    <n v="56"/>
    <n v="1"/>
    <x v="2477"/>
    <n v="1"/>
    <x v="2796"/>
    <n v="1"/>
  </r>
  <r>
    <s v="C:\Users\user\Desktop\Vba-Lib-1\QLib.xlam"/>
    <s v="QLib"/>
    <s v="Std"/>
    <s v="DaoDbIns"/>
    <m/>
    <s v="Fun"/>
    <x v="2420"/>
    <s v="A As Database, Ds As Ds"/>
    <s v="String()"/>
    <m/>
    <n v="2"/>
    <n v="9"/>
    <x v="2797"/>
    <m/>
    <n v="57"/>
    <n v="1"/>
    <n v="57"/>
    <n v="1"/>
    <x v="2421"/>
    <n v="2"/>
    <x v="2797"/>
    <n v="1"/>
  </r>
  <r>
    <s v="C:\Users\user\Desktop\Vba-Lib-1\QLib.xlam"/>
    <s v="QLib"/>
    <s v="Std"/>
    <s v="DaoDbIns"/>
    <m/>
    <s v="Fun"/>
    <x v="2477"/>
    <s v="A As Database, Dt As Dt"/>
    <s v="String()"/>
    <m/>
    <n v="12"/>
    <n v="22"/>
    <x v="2798"/>
    <m/>
    <n v="58"/>
    <n v="1"/>
    <n v="58"/>
    <n v="1"/>
    <x v="2478"/>
    <n v="1"/>
    <x v="2798"/>
    <n v="1"/>
  </r>
  <r>
    <s v="C:\Users\user\Desktop\Vba-Lib-1\QLib.xlam"/>
    <s v="QLib"/>
    <s v="Std"/>
    <s v="DaoDbIns"/>
    <m/>
    <s v="Sub"/>
    <x v="2424"/>
    <s v="A As Ds, Db As Database"/>
    <m/>
    <m/>
    <n v="35"/>
    <n v="3"/>
    <x v="2799"/>
    <m/>
    <n v="59"/>
    <n v="1"/>
    <n v="59"/>
    <n v="1"/>
    <x v="2425"/>
    <n v="2"/>
    <x v="2799"/>
    <n v="1"/>
  </r>
  <r>
    <s v="C:\Users\user\Desktop\Vba-Lib-1\QLib.xlam"/>
    <s v="QLib"/>
    <s v="Std"/>
    <s v="DaoDbIns"/>
    <m/>
    <s v="Sub"/>
    <x v="2425"/>
    <s v="A As Database, Dt As Dt"/>
    <m/>
    <m/>
    <n v="39"/>
    <n v="3"/>
    <x v="2800"/>
    <m/>
    <n v="60"/>
    <n v="1"/>
    <n v="60"/>
    <n v="1"/>
    <x v="2426"/>
    <n v="2"/>
    <x v="2800"/>
    <n v="1"/>
  </r>
  <r>
    <s v="C:\Users\user\Desktop\Vba-Lib-1\QLib.xlam"/>
    <s v="QLib"/>
    <s v="Std"/>
    <s v="DaoDbIns"/>
    <m/>
    <s v="Fun"/>
    <x v="2426"/>
    <s v="SimTyAy() As eSimTy"/>
    <s v="$"/>
    <m/>
    <n v="43"/>
    <n v="11"/>
    <x v="2726"/>
    <m/>
    <n v="61"/>
    <n v="1"/>
    <n v="61"/>
    <n v="1"/>
    <x v="2427"/>
    <n v="2"/>
    <x v="2726"/>
    <n v="2"/>
  </r>
  <r>
    <s v="C:\Users\user\Desktop\Vba-Lib-1\QLib.xlam"/>
    <s v="QLib"/>
    <s v="Std"/>
    <s v="DaoDbIns"/>
    <s v="Prv"/>
    <s v="Sub"/>
    <x v="2478"/>
    <m/>
    <m/>
    <m/>
    <n v="55"/>
    <n v="7"/>
    <x v="2801"/>
    <m/>
    <n v="62"/>
    <n v="1"/>
    <n v="62"/>
    <n v="1"/>
    <x v="2479"/>
    <n v="1"/>
    <x v="2801"/>
    <n v="1"/>
  </r>
  <r>
    <s v="C:\Users\user\Desktop\Vba-Lib-1\QLib.xlam"/>
    <s v="QLib"/>
    <s v="Std"/>
    <s v="Fs"/>
    <m/>
    <s v="Fun"/>
    <x v="531"/>
    <s v="Ffn0, Optional Ext$ = &quot;.txt&quot;, Optional Pth0$, Optional Fdr$"/>
    <m/>
    <m/>
    <n v="2"/>
    <n v="5"/>
    <x v="2802"/>
    <m/>
    <n v="63"/>
    <n v="1"/>
    <n v="63"/>
    <n v="1"/>
    <x v="531"/>
    <n v="2"/>
    <x v="2802"/>
    <n v="1"/>
  </r>
  <r>
    <s v="C:\Users\user\Desktop\Vba-Lib-1\QLib.xlam"/>
    <s v="QLib"/>
    <s v="Std"/>
    <s v="Fs"/>
    <m/>
    <s v="Fun"/>
    <x v="533"/>
    <s v="Optional Pth0$, Optional Fdr$"/>
    <s v="$"/>
    <m/>
    <n v="8"/>
    <n v="4"/>
    <x v="539"/>
    <m/>
    <n v="64"/>
    <n v="1"/>
    <n v="64"/>
    <n v="1"/>
    <x v="533"/>
    <n v="2"/>
    <x v="539"/>
    <n v="2"/>
  </r>
  <r>
    <s v="C:\Users\user\Desktop\Vba-Lib-1\QLib.xlam"/>
    <s v="QLib"/>
    <s v="Std"/>
    <s v="Fs"/>
    <m/>
    <s v="Fun"/>
    <x v="831"/>
    <s v="A$, Sfx$"/>
    <m/>
    <m/>
    <n v="13"/>
    <n v="3"/>
    <x v="2803"/>
    <m/>
    <n v="65"/>
    <n v="1"/>
    <n v="65"/>
    <n v="1"/>
    <x v="831"/>
    <n v="8"/>
    <x v="2803"/>
    <n v="1"/>
  </r>
  <r>
    <s v="C:\Users\user\Desktop\Vba-Lib-1\QLib.xlam"/>
    <s v="QLib"/>
    <s v="Std"/>
    <s v="Fs"/>
    <m/>
    <s v="Sub"/>
    <x v="840"/>
    <s v="A$, ToPth$, Optional OvrWrt As Boolean"/>
    <m/>
    <m/>
    <n v="17"/>
    <n v="3"/>
    <x v="2804"/>
    <m/>
    <n v="66"/>
    <n v="1"/>
    <n v="66"/>
    <n v="1"/>
    <x v="840"/>
    <n v="4"/>
    <x v="2804"/>
    <n v="1"/>
  </r>
  <r>
    <s v="C:\Users\user\Desktop\Vba-Lib-1\QLib.xlam"/>
    <s v="QLib"/>
    <s v="Std"/>
    <s v="Fs"/>
    <m/>
    <s v="Sub"/>
    <x v="841"/>
    <s v="A"/>
    <m/>
    <m/>
    <n v="21"/>
    <n v="6"/>
    <x v="886"/>
    <m/>
    <n v="67"/>
    <n v="1"/>
    <n v="67"/>
    <n v="1"/>
    <x v="841"/>
    <n v="8"/>
    <x v="886"/>
    <n v="4"/>
  </r>
  <r>
    <s v="C:\Users\user\Desktop\Vba-Lib-1\QLib.xlam"/>
    <s v="QLib"/>
    <s v="Std"/>
    <s v="Fs"/>
    <m/>
    <s v="Fun"/>
    <x v="832"/>
    <s v="Ffn"/>
    <s v="$"/>
    <m/>
    <n v="28"/>
    <n v="5"/>
    <x v="2805"/>
    <m/>
    <n v="68"/>
    <n v="1"/>
    <n v="68"/>
    <n v="1"/>
    <x v="832"/>
    <n v="8"/>
    <x v="2805"/>
    <n v="5"/>
  </r>
  <r>
    <s v="C:\Users\user\Desktop\Vba-Lib-1\QLib.xlam"/>
    <s v="QLib"/>
    <s v="Std"/>
    <s v="Fs"/>
    <m/>
    <s v="Fun"/>
    <x v="833"/>
    <s v="Ffn"/>
    <s v="$"/>
    <m/>
    <n v="34"/>
    <n v="3"/>
    <x v="2806"/>
    <m/>
    <n v="69"/>
    <n v="1"/>
    <n v="69"/>
    <n v="1"/>
    <x v="833"/>
    <n v="2"/>
    <x v="2806"/>
    <n v="1"/>
  </r>
  <r>
    <s v="C:\Users\user\Desktop\Vba-Lib-1\QLib.xlam"/>
    <s v="QLib"/>
    <s v="Std"/>
    <s v="Fs"/>
    <m/>
    <s v="Fun"/>
    <x v="834"/>
    <s v="Ffn"/>
    <s v="$"/>
    <m/>
    <n v="38"/>
    <n v="5"/>
    <x v="2807"/>
    <m/>
    <n v="70"/>
    <n v="1"/>
    <n v="70"/>
    <n v="1"/>
    <x v="834"/>
    <n v="8"/>
    <x v="2807"/>
    <n v="1"/>
  </r>
  <r>
    <s v="C:\Users\user\Desktop\Vba-Lib-1\QLib.xlam"/>
    <s v="QLib"/>
    <s v="Std"/>
    <s v="Fs"/>
    <m/>
    <s v="Fun"/>
    <x v="835"/>
    <s v="Ffn"/>
    <s v="$"/>
    <m/>
    <n v="44"/>
    <n v="3"/>
    <x v="2808"/>
    <m/>
    <n v="71"/>
    <n v="1"/>
    <n v="71"/>
    <n v="1"/>
    <x v="835"/>
    <n v="8"/>
    <x v="2808"/>
    <n v="1"/>
  </r>
  <r>
    <s v="C:\Users\user\Desktop\Vba-Lib-1\QLib.xlam"/>
    <s v="QLib"/>
    <s v="Std"/>
    <s v="Fs"/>
    <m/>
    <s v="Fun"/>
    <x v="836"/>
    <s v="Ffn"/>
    <s v="Boolean"/>
    <m/>
    <n v="48"/>
    <n v="3"/>
    <x v="2809"/>
    <m/>
    <n v="72"/>
    <n v="1"/>
    <n v="72"/>
    <n v="1"/>
    <x v="836"/>
    <n v="8"/>
    <x v="2809"/>
    <n v="1"/>
  </r>
  <r>
    <s v="C:\Users\user\Desktop\Vba-Lib-1\QLib.xlam"/>
    <s v="QLib"/>
    <s v="Std"/>
    <s v="Fs"/>
    <m/>
    <s v="Fun"/>
    <x v="837"/>
    <s v="Ffn"/>
    <s v="$"/>
    <m/>
    <n v="52"/>
    <n v="5"/>
    <x v="2810"/>
    <m/>
    <n v="73"/>
    <n v="1"/>
    <n v="73"/>
    <n v="1"/>
    <x v="837"/>
    <n v="8"/>
    <x v="2810"/>
    <n v="1"/>
  </r>
  <r>
    <s v="C:\Users\user\Desktop\Vba-Lib-1\QLib.xlam"/>
    <s v="QLib"/>
    <s v="Std"/>
    <s v="Fs"/>
    <m/>
    <s v="Fun"/>
    <x v="838"/>
    <s v="Fn"/>
    <m/>
    <m/>
    <n v="58"/>
    <n v="5"/>
    <x v="2811"/>
    <m/>
    <n v="74"/>
    <n v="1"/>
    <n v="74"/>
    <n v="1"/>
    <x v="838"/>
    <n v="4"/>
    <x v="2811"/>
    <n v="1"/>
  </r>
  <r>
    <s v="C:\Users\user\Desktop\Vba-Lib-1\QLib.xlam"/>
    <s v="QLib"/>
    <s v="Std"/>
    <s v="Fs"/>
    <m/>
    <s v="Fun"/>
    <x v="839"/>
    <s v="Ffn, NewExt"/>
    <s v="$"/>
    <m/>
    <n v="64"/>
    <n v="3"/>
    <x v="2812"/>
    <m/>
    <n v="75"/>
    <n v="1"/>
    <n v="75"/>
    <n v="1"/>
    <x v="839"/>
    <n v="2"/>
    <x v="2812"/>
    <n v="1"/>
  </r>
  <r>
    <s v="C:\Users\user\Desktop\Vba-Lib-1\QLib.xlam"/>
    <s v="QLib"/>
    <s v="Std"/>
    <s v="Fs"/>
    <m/>
    <s v="Sub"/>
    <x v="806"/>
    <s v="Ft"/>
    <m/>
    <m/>
    <n v="68"/>
    <n v="4"/>
    <x v="2813"/>
    <m/>
    <n v="76"/>
    <n v="1"/>
    <n v="76"/>
    <n v="1"/>
    <x v="806"/>
    <n v="8"/>
    <x v="2813"/>
    <n v="1"/>
  </r>
  <r>
    <s v="C:\Users\user\Desktop\Vba-Lib-1\QLib.xlam"/>
    <s v="QLib"/>
    <s v="Std"/>
    <s v="Fs"/>
    <m/>
    <s v="Fun"/>
    <x v="800"/>
    <s v="Ft"/>
    <s v="Dictionary"/>
    <m/>
    <n v="73"/>
    <n v="3"/>
    <x v="2814"/>
    <m/>
    <n v="77"/>
    <n v="1"/>
    <n v="77"/>
    <n v="1"/>
    <x v="800"/>
    <n v="2"/>
    <x v="2814"/>
    <n v="1"/>
  </r>
  <r>
    <s v="C:\Users\user\Desktop\Vba-Lib-1\QLib.xlam"/>
    <s v="QLib"/>
    <s v="Std"/>
    <s v="Fs"/>
    <m/>
    <s v="Fun"/>
    <x v="801"/>
    <s v="Ft"/>
    <s v="$"/>
    <m/>
    <n v="77"/>
    <n v="3"/>
    <x v="2815"/>
    <m/>
    <n v="78"/>
    <n v="1"/>
    <n v="78"/>
    <n v="1"/>
    <x v="801"/>
    <n v="3"/>
    <x v="2815"/>
    <n v="1"/>
  </r>
  <r>
    <s v="C:\Users\user\Desktop\Vba-Lib-1\QLib.xlam"/>
    <s v="QLib"/>
    <s v="Std"/>
    <s v="Fs"/>
    <m/>
    <s v="Fun"/>
    <x v="802"/>
    <s v="Ft"/>
    <s v="String()"/>
    <m/>
    <n v="81"/>
    <n v="10"/>
    <x v="2816"/>
    <m/>
    <n v="79"/>
    <n v="1"/>
    <n v="79"/>
    <n v="1"/>
    <x v="802"/>
    <n v="3"/>
    <x v="2816"/>
    <n v="1"/>
  </r>
  <r>
    <s v="C:\Users\user\Desktop\Vba-Lib-1\QLib.xlam"/>
    <s v="QLib"/>
    <s v="Std"/>
    <s v="Fs"/>
    <m/>
    <s v="Fun"/>
    <x v="803"/>
    <s v="Ft"/>
    <s v="%"/>
    <m/>
    <n v="92"/>
    <n v="5"/>
    <x v="2817"/>
    <m/>
    <n v="80"/>
    <n v="1"/>
    <n v="80"/>
    <n v="1"/>
    <x v="803"/>
    <n v="2"/>
    <x v="2817"/>
    <n v="1"/>
  </r>
  <r>
    <s v="C:\Users\user\Desktop\Vba-Lib-1\QLib.xlam"/>
    <s v="QLib"/>
    <s v="Std"/>
    <s v="Fs"/>
    <m/>
    <s v="Fun"/>
    <x v="804"/>
    <s v="Ft"/>
    <s v="%"/>
    <m/>
    <n v="98"/>
    <n v="5"/>
    <x v="2818"/>
    <m/>
    <n v="81"/>
    <n v="1"/>
    <n v="81"/>
    <n v="1"/>
    <x v="804"/>
    <n v="2"/>
    <x v="2818"/>
    <n v="1"/>
  </r>
  <r>
    <s v="C:\Users\user\Desktop\Vba-Lib-1\QLib.xlam"/>
    <s v="QLib"/>
    <s v="Std"/>
    <s v="Fs"/>
    <m/>
    <s v="Fun"/>
    <x v="805"/>
    <s v="Ft"/>
    <s v="%"/>
    <m/>
    <n v="104"/>
    <n v="5"/>
    <x v="2819"/>
    <m/>
    <n v="82"/>
    <n v="1"/>
    <n v="82"/>
    <n v="1"/>
    <x v="805"/>
    <n v="2"/>
    <x v="2819"/>
    <n v="1"/>
  </r>
  <r>
    <s v="C:\Users\user\Desktop\Vba-Lib-1\QLib.xlam"/>
    <s v="QLib"/>
    <s v="Std"/>
    <s v="Fs"/>
    <m/>
    <s v="Sub"/>
    <x v="842"/>
    <s v="P"/>
    <m/>
    <m/>
    <n v="110"/>
    <n v="3"/>
    <x v="1873"/>
    <m/>
    <n v="83"/>
    <n v="1"/>
    <n v="83"/>
    <n v="1"/>
    <x v="842"/>
    <n v="8"/>
    <x v="1873"/>
    <n v="3"/>
  </r>
  <r>
    <s v="C:\Users\user\Desktop\Vba-Lib-1\QLib.xlam"/>
    <s v="QLib"/>
    <s v="Std"/>
    <s v="Fs"/>
    <m/>
    <s v="Sub"/>
    <x v="843"/>
    <s v="A$"/>
    <m/>
    <m/>
    <n v="114"/>
    <n v="9"/>
    <x v="2820"/>
    <m/>
    <n v="84"/>
    <n v="1"/>
    <n v="84"/>
    <n v="1"/>
    <x v="843"/>
    <n v="4"/>
    <x v="2820"/>
    <n v="1"/>
  </r>
  <r>
    <s v="C:\Users\user\Desktop\Vba-Lib-1\QLib.xlam"/>
    <s v="QLib"/>
    <s v="Std"/>
    <s v="Fs"/>
    <m/>
    <s v="Sub"/>
    <x v="844"/>
    <s v="P$"/>
    <m/>
    <m/>
    <n v="124"/>
    <n v="4"/>
    <x v="2821"/>
    <m/>
    <n v="85"/>
    <n v="1"/>
    <n v="85"/>
    <n v="2"/>
    <x v="844"/>
    <n v="9"/>
    <x v="2821"/>
    <n v="1"/>
  </r>
  <r>
    <s v="C:\Users\user\Desktop\Vba-Lib-1\QLib.xlam"/>
    <s v="QLib"/>
    <s v="Std"/>
    <s v="Fs"/>
    <m/>
    <s v="Fun"/>
    <x v="845"/>
    <s v="A, Optional FilSpec$ = &quot;*.*&quot;, Optional Atr As FileAttribute, Optional IsRecursive As Boolean"/>
    <s v="String()"/>
    <m/>
    <n v="129"/>
    <n v="10"/>
    <x v="2822"/>
    <m/>
    <n v="86"/>
    <n v="1"/>
    <n v="86"/>
    <n v="1"/>
    <x v="845"/>
    <n v="2"/>
    <x v="2822"/>
    <n v="1"/>
  </r>
  <r>
    <s v="C:\Users\user\Desktop\Vba-Lib-1\QLib.xlam"/>
    <s v="QLib"/>
    <s v="Std"/>
    <s v="Fs"/>
    <m/>
    <s v="Fun"/>
    <x v="846"/>
    <s v="A$"/>
    <s v="$"/>
    <m/>
    <n v="140"/>
    <n v="5"/>
    <x v="2823"/>
    <m/>
    <n v="87"/>
    <n v="1"/>
    <n v="87"/>
    <n v="1"/>
    <x v="846"/>
    <n v="2"/>
    <x v="2823"/>
    <n v="1"/>
  </r>
  <r>
    <s v="C:\Users\user\Desktop\Vba-Lib-1\QLib.xlam"/>
    <s v="QLib"/>
    <s v="Std"/>
    <s v="Fs"/>
    <m/>
    <s v="Fun"/>
    <x v="847"/>
    <s v="A, Optional Spec$ = &quot;*.*&quot;, Optional Atr As FileAttribute"/>
    <s v="String()"/>
    <m/>
    <n v="146"/>
    <n v="3"/>
    <x v="892"/>
    <m/>
    <n v="88"/>
    <n v="1"/>
    <n v="88"/>
    <n v="1"/>
    <x v="847"/>
    <n v="8"/>
    <x v="892"/>
    <n v="4"/>
  </r>
  <r>
    <s v="C:\Users\user\Desktop\Vba-Lib-1\QLib.xlam"/>
    <s v="QLib"/>
    <s v="Std"/>
    <s v="Fs"/>
    <m/>
    <s v="Fun"/>
    <x v="848"/>
    <s v="A, Optional Spec$ = &quot;*.*&quot;, Optional Atr As FileAttribute"/>
    <s v="String()"/>
    <m/>
    <n v="150"/>
    <n v="21"/>
    <x v="2824"/>
    <m/>
    <n v="89"/>
    <n v="1"/>
    <n v="89"/>
    <n v="1"/>
    <x v="848"/>
    <n v="5"/>
    <x v="2824"/>
    <n v="1"/>
  </r>
  <r>
    <s v="C:\Users\user\Desktop\Vba-Lib-1\QLib.xlam"/>
    <s v="QLib"/>
    <s v="Std"/>
    <s v="Fs"/>
    <m/>
    <s v="Fun"/>
    <x v="849"/>
    <s v="A"/>
    <s v="Boolean"/>
    <m/>
    <n v="172"/>
    <n v="5"/>
    <x v="2825"/>
    <m/>
    <n v="90"/>
    <n v="1"/>
    <n v="90"/>
    <n v="1"/>
    <x v="849"/>
    <n v="2"/>
    <x v="2825"/>
    <n v="1"/>
  </r>
  <r>
    <s v="C:\Users\user\Desktop\Vba-Lib-1\QLib.xlam"/>
    <s v="QLib"/>
    <s v="Std"/>
    <s v="Fs"/>
    <m/>
    <s v="Fun"/>
    <x v="850"/>
    <s v="A"/>
    <s v="Boolean"/>
    <m/>
    <n v="178"/>
    <n v="3"/>
    <x v="895"/>
    <m/>
    <n v="91"/>
    <n v="1"/>
    <n v="91"/>
    <n v="1"/>
    <x v="850"/>
    <n v="4"/>
    <x v="895"/>
    <n v="4"/>
  </r>
  <r>
    <s v="C:\Users\user\Desktop\Vba-Lib-1\QLib.xlam"/>
    <s v="QLib"/>
    <s v="Std"/>
    <s v="Fs"/>
    <m/>
    <s v="Fun"/>
    <x v="851"/>
    <s v="A"/>
    <s v="Boolean"/>
    <m/>
    <n v="182"/>
    <n v="7"/>
    <x v="2826"/>
    <m/>
    <n v="92"/>
    <n v="1"/>
    <n v="92"/>
    <n v="1"/>
    <x v="851"/>
    <n v="2"/>
    <x v="2826"/>
    <n v="1"/>
  </r>
  <r>
    <s v="C:\Users\user\Desktop\Vba-Lib-1\QLib.xlam"/>
    <s v="QLib"/>
    <s v="Std"/>
    <s v="Fs"/>
    <m/>
    <s v="Fun"/>
    <x v="852"/>
    <s v="A"/>
    <m/>
    <m/>
    <n v="190"/>
    <n v="6"/>
    <x v="2827"/>
    <m/>
    <n v="93"/>
    <n v="1"/>
    <n v="93"/>
    <n v="1"/>
    <x v="852"/>
    <n v="2"/>
    <x v="2827"/>
    <n v="1"/>
  </r>
  <r>
    <s v="C:\Users\user\Desktop\Vba-Lib-1\QLib.xlam"/>
    <s v="QLib"/>
    <s v="Std"/>
    <s v="Fs"/>
    <m/>
    <s v="Fun"/>
    <x v="853"/>
    <s v="A"/>
    <s v="Boolean"/>
    <m/>
    <n v="197"/>
    <n v="4"/>
    <x v="1872"/>
    <m/>
    <n v="94"/>
    <n v="1"/>
    <n v="94"/>
    <n v="1"/>
    <x v="853"/>
    <n v="8"/>
    <x v="1872"/>
    <n v="3"/>
  </r>
  <r>
    <s v="C:\Users\user\Desktop\Vba-Lib-1\QLib.xlam"/>
    <s v="QLib"/>
    <s v="Std"/>
    <s v="Fs"/>
    <m/>
    <s v="Sub"/>
    <x v="854"/>
    <s v="A"/>
    <m/>
    <m/>
    <n v="202"/>
    <n v="7"/>
    <x v="2828"/>
    <m/>
    <n v="95"/>
    <n v="1"/>
    <n v="95"/>
    <n v="1"/>
    <x v="854"/>
    <n v="2"/>
    <x v="2828"/>
    <n v="1"/>
  </r>
  <r>
    <s v="C:\Users\user\Desktop\Vba-Lib-1\QLib.xlam"/>
    <s v="QLib"/>
    <s v="Std"/>
    <s v="Fs"/>
    <m/>
    <s v="Sub"/>
    <x v="855"/>
    <s v="A$"/>
    <m/>
    <m/>
    <n v="210"/>
    <n v="5"/>
    <x v="2829"/>
    <m/>
    <n v="96"/>
    <n v="1"/>
    <n v="96"/>
    <n v="1"/>
    <x v="855"/>
    <n v="2"/>
    <x v="2829"/>
    <n v="1"/>
  </r>
  <r>
    <s v="C:\Users\user\Desktop\Vba-Lib-1\QLib.xlam"/>
    <s v="QLib"/>
    <s v="Std"/>
    <s v="Fs"/>
    <m/>
    <s v="Fun"/>
    <x v="856"/>
    <s v="A, Optional Spec$ = &quot;*.*&quot;, Optional Atr As VbFileAttribute"/>
    <s v="String()"/>
    <m/>
    <n v="216"/>
    <n v="23"/>
    <x v="2830"/>
    <m/>
    <n v="97"/>
    <n v="1"/>
    <n v="97"/>
    <n v="1"/>
    <x v="856"/>
    <n v="2"/>
    <x v="2830"/>
    <n v="1"/>
  </r>
  <r>
    <s v="C:\Users\user\Desktop\Vba-Lib-1\QLib.xlam"/>
    <s v="QLib"/>
    <s v="Std"/>
    <s v="Fs"/>
    <m/>
    <s v="Fun"/>
    <x v="857"/>
    <s v="A, Optional Spec$ = &quot;*.*&quot;, Optional Atr As FileAttribute"/>
    <s v="String()"/>
    <m/>
    <n v="240"/>
    <n v="3"/>
    <x v="902"/>
    <m/>
    <n v="98"/>
    <n v="1"/>
    <n v="98"/>
    <n v="1"/>
    <x v="857"/>
    <n v="2"/>
    <x v="902"/>
    <n v="2"/>
  </r>
  <r>
    <s v="C:\Users\user\Desktop\Vba-Lib-1\QLib.xlam"/>
    <s v="QLib"/>
    <s v="Std"/>
    <s v="Fs"/>
    <m/>
    <s v="Fun"/>
    <x v="537"/>
    <s v="Optional Fdr$, Optional Fnn$"/>
    <s v="$"/>
    <m/>
    <n v="244"/>
    <n v="3"/>
    <x v="543"/>
    <m/>
    <n v="99"/>
    <n v="1"/>
    <n v="99"/>
    <n v="1"/>
    <x v="537"/>
    <n v="3"/>
    <x v="543"/>
    <n v="3"/>
  </r>
  <r>
    <s v="C:\Users\user\Desktop\Vba-Lib-1\QLib.xlam"/>
    <s v="QLib"/>
    <s v="Std"/>
    <s v="Fs"/>
    <m/>
    <s v="Fun"/>
    <x v="539"/>
    <s v="Optional Fdr$, Optional Fnn$"/>
    <s v="$"/>
    <m/>
    <n v="248"/>
    <n v="3"/>
    <x v="545"/>
    <m/>
    <n v="100"/>
    <n v="1"/>
    <n v="100"/>
    <n v="2"/>
    <x v="539"/>
    <n v="9"/>
    <x v="545"/>
    <n v="8"/>
  </r>
  <r>
    <s v="C:\Users\user\Desktop\Vba-Lib-1\QLib.xlam"/>
    <s v="QLib"/>
    <s v="Std"/>
    <s v="Fs"/>
    <m/>
    <s v="Fun"/>
    <x v="540"/>
    <s v="Optional Fdr$, Optional Fnn$"/>
    <s v="$"/>
    <m/>
    <n v="252"/>
    <n v="3"/>
    <x v="546"/>
    <m/>
    <n v="101"/>
    <n v="1"/>
    <n v="101"/>
    <n v="1"/>
    <x v="540"/>
    <n v="6"/>
    <x v="546"/>
    <n v="6"/>
  </r>
  <r>
    <s v="C:\Users\user\Desktop\Vba-Lib-1\QLib.xlam"/>
    <s v="QLib"/>
    <s v="Std"/>
    <s v="Fs"/>
    <m/>
    <s v="Fun"/>
    <x v="541"/>
    <s v="Optional Fdr$, Optional Fnn$"/>
    <s v="$"/>
    <m/>
    <n v="256"/>
    <n v="3"/>
    <x v="547"/>
    <m/>
    <n v="102"/>
    <n v="1"/>
    <n v="102"/>
    <n v="1"/>
    <x v="541"/>
    <n v="2"/>
    <x v="547"/>
    <n v="2"/>
  </r>
  <r>
    <s v="C:\Users\user\Desktop\Vba-Lib-1\QLib.xlam"/>
    <s v="QLib"/>
    <s v="Std"/>
    <s v="Fs"/>
    <m/>
    <s v="Fun"/>
    <x v="542"/>
    <m/>
    <s v="$"/>
    <m/>
    <n v="260"/>
    <n v="5"/>
    <x v="2831"/>
    <m/>
    <n v="103"/>
    <n v="1"/>
    <n v="103"/>
    <n v="2"/>
    <x v="542"/>
    <n v="9"/>
    <x v="2831"/>
    <n v="1"/>
  </r>
  <r>
    <s v="C:\Users\user\Desktop\Vba-Lib-1\QLib.xlam"/>
    <s v="QLib"/>
    <s v="Std"/>
    <s v="Fs"/>
    <m/>
    <s v="Fun"/>
    <x v="543"/>
    <s v="Optional Fdr$"/>
    <s v="$"/>
    <m/>
    <n v="266"/>
    <n v="11"/>
    <x v="2832"/>
    <m/>
    <n v="104"/>
    <n v="2"/>
    <n v="104"/>
    <n v="2"/>
    <x v="543"/>
    <n v="9"/>
    <x v="2832"/>
    <n v="2"/>
  </r>
  <r>
    <s v="C:\Users\user\Desktop\Vba-Lib-1\QLib.xlam"/>
    <s v="QLib"/>
    <s v="Std"/>
    <s v="Fs"/>
    <m/>
    <s v="Sub"/>
    <x v="544"/>
    <m/>
    <m/>
    <m/>
    <n v="278"/>
    <n v="3"/>
    <x v="2833"/>
    <m/>
    <n v="105"/>
    <n v="1"/>
    <n v="105"/>
    <n v="1"/>
    <x v="544"/>
    <n v="2"/>
    <x v="2833"/>
    <n v="1"/>
  </r>
  <r>
    <s v="C:\Users\user\Desktop\Vba-Lib-1\QLib.xlam"/>
    <s v="QLib"/>
    <s v="Std"/>
    <s v="Fs"/>
    <m/>
    <s v="Fun"/>
    <x v="2479"/>
    <m/>
    <s v="$"/>
    <m/>
    <n v="282"/>
    <n v="5"/>
    <x v="2834"/>
    <m/>
    <n v="106"/>
    <n v="2"/>
    <n v="106"/>
    <n v="2"/>
    <x v="2480"/>
    <n v="2"/>
    <x v="2834"/>
    <n v="2"/>
  </r>
  <r>
    <s v="C:\Users\user\Desktop\Vba-Lib-1\QLib.xlam"/>
    <s v="QLib"/>
    <s v="Std"/>
    <s v="Fs"/>
    <s v="Prv"/>
    <s v="Sub"/>
    <x v="2480"/>
    <m/>
    <m/>
    <m/>
    <n v="288"/>
    <n v="6"/>
    <x v="2835"/>
    <m/>
    <n v="107"/>
    <n v="1"/>
    <n v="107"/>
    <n v="1"/>
    <x v="2481"/>
    <n v="1"/>
    <x v="2835"/>
    <n v="1"/>
  </r>
  <r>
    <s v="C:\Users\user\Desktop\Vba-Lib-1\QLib.xlam"/>
    <s v="QLib"/>
    <s v="Std"/>
    <s v="Fs"/>
    <s v="Prv"/>
    <s v="Sub"/>
    <x v="2481"/>
    <m/>
    <m/>
    <m/>
    <n v="295"/>
    <n v="3"/>
    <x v="2836"/>
    <m/>
    <n v="108"/>
    <n v="1"/>
    <n v="108"/>
    <n v="1"/>
    <x v="2482"/>
    <n v="1"/>
    <x v="2836"/>
    <n v="1"/>
  </r>
  <r>
    <s v="C:\Users\user\Desktop\Vba-Lib-1\QLib.xlam"/>
    <s v="QLib"/>
    <s v="Std"/>
    <s v="Fs"/>
    <s v="Prv"/>
    <s v="Sub"/>
    <x v="2482"/>
    <s v="A"/>
    <m/>
    <m/>
    <n v="299"/>
    <n v="12"/>
    <x v="2837"/>
    <m/>
    <n v="109"/>
    <n v="1"/>
    <n v="109"/>
    <n v="1"/>
    <x v="2483"/>
    <n v="1"/>
    <x v="2837"/>
    <n v="1"/>
  </r>
  <r>
    <s v="C:\Users\user\Desktop\Vba-Lib-1\QLib.xlam"/>
    <s v="QLib"/>
    <s v="Std"/>
    <s v="IdeEnsCSub"/>
    <m/>
    <s v="Fun"/>
    <x v="2483"/>
    <s v="A As CSubBrk"/>
    <s v="$"/>
    <m/>
    <n v="2"/>
    <n v="5"/>
    <x v="2838"/>
    <m/>
    <n v="110"/>
    <n v="1"/>
    <n v="110"/>
    <n v="1"/>
    <x v="2484"/>
    <n v="1"/>
    <x v="2838"/>
    <n v="1"/>
  </r>
  <r>
    <s v="C:\Users\user\Desktop\Vba-Lib-1\QLib.xlam"/>
    <s v="QLib"/>
    <s v="Std"/>
    <s v="IdeEnsCSub"/>
    <m/>
    <s v="Sub"/>
    <x v="2484"/>
    <s v="A As CodeModule"/>
    <m/>
    <m/>
    <n v="8"/>
    <n v="3"/>
    <x v="2839"/>
    <m/>
    <n v="111"/>
    <n v="1"/>
    <n v="111"/>
    <n v="1"/>
    <x v="2485"/>
    <n v="1"/>
    <x v="2839"/>
    <n v="1"/>
  </r>
  <r>
    <s v="C:\Users\user\Desktop\Vba-Lib-1\QLib.xlam"/>
    <s v="QLib"/>
    <s v="Std"/>
    <s v="IdeEnsCSub"/>
    <m/>
    <s v="Sub"/>
    <x v="2485"/>
    <s v="A As CodeModule"/>
    <m/>
    <m/>
    <n v="12"/>
    <n v="8"/>
    <x v="2840"/>
    <m/>
    <n v="112"/>
    <n v="1"/>
    <n v="112"/>
    <n v="1"/>
    <x v="2486"/>
    <n v="1"/>
    <x v="2840"/>
    <n v="1"/>
  </r>
  <r>
    <s v="C:\Users\user\Desktop\Vba-Lib-1\QLib.xlam"/>
    <s v="QLib"/>
    <s v="Std"/>
    <s v="IdeEnsCSub"/>
    <m/>
    <s v="Fun"/>
    <x v="2486"/>
    <s v="A As CodeModule, MthNm$"/>
    <s v="CSubBrk"/>
    <m/>
    <n v="21"/>
    <n v="77"/>
    <x v="2841"/>
    <m/>
    <n v="113"/>
    <n v="1"/>
    <n v="113"/>
    <n v="1"/>
    <x v="2487"/>
    <n v="1"/>
    <x v="2841"/>
    <n v="1"/>
  </r>
  <r>
    <s v="C:\Users\user\Desktop\Vba-Lib-1\QLib.xlam"/>
    <s v="QLib"/>
    <s v="Std"/>
    <s v="IdeEnsCSub"/>
    <m/>
    <s v="Sub"/>
    <x v="2487"/>
    <s v="A As CodeModule, MthNm$"/>
    <m/>
    <m/>
    <n v="99"/>
    <n v="4"/>
    <x v="2842"/>
    <m/>
    <n v="114"/>
    <n v="1"/>
    <n v="114"/>
    <n v="1"/>
    <x v="2488"/>
    <n v="1"/>
    <x v="2842"/>
    <n v="1"/>
  </r>
  <r>
    <s v="C:\Users\user\Desktop\Vba-Lib-1\QLib.xlam"/>
    <s v="QLib"/>
    <s v="Std"/>
    <s v="IdeEnsCSub"/>
    <m/>
    <s v="Sub"/>
    <x v="2488"/>
    <s v="A As CodeModule, MthNm$"/>
    <m/>
    <m/>
    <n v="104"/>
    <n v="14"/>
    <x v="2843"/>
    <m/>
    <n v="115"/>
    <n v="1"/>
    <n v="115"/>
    <n v="1"/>
    <x v="2489"/>
    <n v="1"/>
    <x v="2843"/>
    <n v="1"/>
  </r>
  <r>
    <s v="C:\Users\user\Desktop\Vba-Lib-1\QLib.xlam"/>
    <s v="QLib"/>
    <s v="Std"/>
    <s v="IdeEnsCSub"/>
    <m/>
    <s v="Fun"/>
    <x v="2489"/>
    <s v="A As VBProject"/>
    <s v="Dt"/>
    <m/>
    <n v="119"/>
    <n v="9"/>
    <x v="2844"/>
    <m/>
    <n v="116"/>
    <n v="1"/>
    <n v="116"/>
    <n v="1"/>
    <x v="2490"/>
    <n v="1"/>
    <x v="2844"/>
    <n v="1"/>
  </r>
  <r>
    <s v="C:\Users\user\Desktop\Vba-Lib-1\QLib.xlam"/>
    <s v="QLib"/>
    <s v="Std"/>
    <s v="IdeEnsCSub"/>
    <m/>
    <s v="Sub"/>
    <x v="2490"/>
    <s v="A As VBProject"/>
    <m/>
    <m/>
    <n v="129"/>
    <n v="7"/>
    <x v="2845"/>
    <m/>
    <n v="117"/>
    <n v="1"/>
    <n v="117"/>
    <n v="1"/>
    <x v="2491"/>
    <n v="1"/>
    <x v="2845"/>
    <n v="1"/>
  </r>
  <r>
    <s v="C:\Users\user\Desktop\Vba-Lib-1\QLib.xlam"/>
    <s v="QLib"/>
    <s v="Std"/>
    <s v="IdeEnsCSub"/>
    <s v="Prv"/>
    <s v="Sub"/>
    <x v="2491"/>
    <m/>
    <m/>
    <m/>
    <n v="137"/>
    <n v="2"/>
    <x v="2846"/>
    <m/>
    <n v="118"/>
    <n v="1"/>
    <n v="118"/>
    <n v="1"/>
    <x v="2492"/>
    <n v="1"/>
    <x v="2846"/>
    <n v="1"/>
  </r>
  <r>
    <s v="C:\Users\user\Desktop\Vba-Lib-1\QLib.xlam"/>
    <s v="QLib"/>
    <s v="Std"/>
    <s v="IdeEnsCSub"/>
    <s v="Prv"/>
    <s v="Sub"/>
    <x v="2492"/>
    <m/>
    <m/>
    <m/>
    <n v="140"/>
    <n v="4"/>
    <x v="2847"/>
    <m/>
    <n v="119"/>
    <n v="1"/>
    <n v="119"/>
    <n v="1"/>
    <x v="2493"/>
    <n v="1"/>
    <x v="2847"/>
    <n v="1"/>
  </r>
  <r>
    <s v="C:\Users\user\Desktop\Vba-Lib-1\QLib.xlam"/>
    <s v="QLib"/>
    <s v="Std"/>
    <s v="IdeEnsCSub"/>
    <s v="Prv"/>
    <s v="Sub"/>
    <x v="2493"/>
    <s v="A As CSubBrk"/>
    <m/>
    <m/>
    <n v="145"/>
    <n v="3"/>
    <x v="2848"/>
    <m/>
    <n v="120"/>
    <n v="1"/>
    <n v="120"/>
    <n v="1"/>
    <x v="2494"/>
    <n v="1"/>
    <x v="2848"/>
    <n v="1"/>
  </r>
  <r>
    <s v="C:\Users\user\Desktop\Vba-Lib-1\QLib.xlam"/>
    <s v="QLib"/>
    <s v="Std"/>
    <s v="IdeEnsCSub"/>
    <s v="Prv"/>
    <s v="Fun"/>
    <x v="2494"/>
    <s v="A As CSubBrk"/>
    <s v="Variant()"/>
    <m/>
    <n v="149"/>
    <n v="5"/>
    <x v="2849"/>
    <m/>
    <n v="121"/>
    <n v="1"/>
    <n v="121"/>
    <n v="1"/>
    <x v="2495"/>
    <n v="1"/>
    <x v="2849"/>
    <n v="1"/>
  </r>
  <r>
    <s v="C:\Users\user\Desktop\Vba-Lib-1\QLib.xlam"/>
    <s v="QLib"/>
    <s v="Std"/>
    <s v="IdeEnsCSub"/>
    <s v="Prv"/>
    <s v="Fun"/>
    <x v="2495"/>
    <s v="A As CSubBrk"/>
    <s v="Drec"/>
    <m/>
    <n v="155"/>
    <n v="6"/>
    <x v="2850"/>
    <m/>
    <n v="122"/>
    <n v="1"/>
    <n v="122"/>
    <n v="1"/>
    <x v="2496"/>
    <n v="1"/>
    <x v="2850"/>
    <n v="1"/>
  </r>
  <r>
    <s v="C:\Users\user\Desktop\Vba-Lib-1\QLib.xlam"/>
    <s v="QLib"/>
    <s v="Std"/>
    <s v="IdeEnsCSub"/>
    <s v="Prv"/>
    <s v="Fun"/>
    <x v="2496"/>
    <m/>
    <m/>
    <m/>
    <n v="162"/>
    <n v="3"/>
    <x v="2851"/>
    <m/>
    <n v="123"/>
    <n v="1"/>
    <n v="123"/>
    <n v="1"/>
    <x v="2497"/>
    <n v="1"/>
    <x v="2851"/>
    <n v="1"/>
  </r>
  <r>
    <s v="C:\Users\user\Desktop\Vba-Lib-1\QLib.xlam"/>
    <s v="QLib"/>
    <s v="Std"/>
    <s v="IdeEnsCSub"/>
    <s v="Prv"/>
    <s v="Fun"/>
    <x v="2497"/>
    <s v="A As CodeModule"/>
    <s v="Drs"/>
    <m/>
    <n v="166"/>
    <n v="4"/>
    <x v="2852"/>
    <m/>
    <n v="124"/>
    <n v="1"/>
    <n v="124"/>
    <n v="1"/>
    <x v="2498"/>
    <n v="1"/>
    <x v="2852"/>
    <n v="1"/>
  </r>
  <r>
    <s v="C:\Users\user\Desktop\Vba-Lib-1\QLib.xlam"/>
    <s v="QLib"/>
    <s v="Std"/>
    <s v="IdeEnsCSub"/>
    <s v="Prv"/>
    <s v="Fun"/>
    <x v="2498"/>
    <s v="A As CodeModule"/>
    <s v="Variant()"/>
    <m/>
    <n v="171"/>
    <n v="9"/>
    <x v="2853"/>
    <m/>
    <n v="125"/>
    <n v="1"/>
    <n v="125"/>
    <n v="1"/>
    <x v="2499"/>
    <n v="1"/>
    <x v="2853"/>
    <n v="1"/>
  </r>
  <r>
    <s v="C:\Users\user\Desktop\Vba-Lib-1\QLib.xlam"/>
    <s v="QLib"/>
    <s v="Std"/>
    <s v="IdeMd"/>
    <m/>
    <s v="Get"/>
    <x v="176"/>
    <m/>
    <m/>
    <m/>
    <n v="2"/>
    <n v="3"/>
    <x v="176"/>
    <m/>
    <n v="126"/>
    <n v="1"/>
    <n v="126"/>
    <n v="1"/>
    <x v="176"/>
    <n v="6"/>
    <x v="176"/>
    <n v="3"/>
  </r>
  <r>
    <s v="C:\Users\user\Desktop\Vba-Lib-1\QLib.xlam"/>
    <s v="QLib"/>
    <s v="Std"/>
    <s v="IdeMd"/>
    <m/>
    <s v="Get"/>
    <x v="177"/>
    <m/>
    <s v="$"/>
    <m/>
    <n v="6"/>
    <n v="3"/>
    <x v="177"/>
    <m/>
    <n v="127"/>
    <n v="1"/>
    <n v="127"/>
    <n v="1"/>
    <x v="177"/>
    <n v="4"/>
    <x v="177"/>
    <n v="2"/>
  </r>
  <r>
    <s v="C:\Users\user\Desktop\Vba-Lib-1\QLib.xlam"/>
    <s v="QLib"/>
    <s v="Std"/>
    <s v="IdeMd"/>
    <m/>
    <s v="Get"/>
    <x v="2499"/>
    <m/>
    <m/>
    <m/>
    <n v="10"/>
    <n v="3"/>
    <x v="2854"/>
    <m/>
    <n v="128"/>
    <n v="1"/>
    <n v="128"/>
    <n v="1"/>
    <x v="2500"/>
    <n v="1"/>
    <x v="2854"/>
    <n v="1"/>
  </r>
  <r>
    <s v="C:\Users\user\Desktop\Vba-Lib-1\QLib.xlam"/>
    <s v="QLib"/>
    <s v="Std"/>
    <s v="IdeMd"/>
    <m/>
    <s v="Fun"/>
    <x v="224"/>
    <s v="A"/>
    <s v="vbext_ComponentType()"/>
    <m/>
    <n v="14"/>
    <n v="3"/>
    <x v="2855"/>
    <m/>
    <n v="129"/>
    <n v="1"/>
    <n v="129"/>
    <n v="1"/>
    <x v="224"/>
    <n v="2"/>
    <x v="2855"/>
    <n v="1"/>
  </r>
  <r>
    <s v="C:\Users\user\Desktop\Vba-Lib-1\QLib.xlam"/>
    <s v="QLib"/>
    <s v="Std"/>
    <s v="IdeMd"/>
    <m/>
    <s v="Fun"/>
    <x v="225"/>
    <s v="A As CodeModule"/>
    <s v="CodeModule"/>
    <m/>
    <n v="18"/>
    <n v="7"/>
    <x v="227"/>
    <m/>
    <n v="130"/>
    <n v="1"/>
    <n v="130"/>
    <n v="1"/>
    <x v="225"/>
    <n v="4"/>
    <x v="227"/>
    <n v="2"/>
  </r>
  <r>
    <s v="C:\Users\user\Desktop\Vba-Lib-1\QLib.xlam"/>
    <s v="QLib"/>
    <s v="Std"/>
    <s v="IdeMd"/>
    <m/>
    <s v="Fun"/>
    <x v="226"/>
    <s v="A$"/>
    <s v="CodeModule"/>
    <m/>
    <n v="26"/>
    <n v="7"/>
    <x v="228"/>
    <m/>
    <n v="131"/>
    <n v="1"/>
    <n v="131"/>
    <n v="1"/>
    <x v="226"/>
    <n v="2"/>
    <x v="228"/>
    <n v="2"/>
  </r>
  <r>
    <s v="C:\Users\user\Desktop\Vba-Lib-1\QLib.xlam"/>
    <s v="QLib"/>
    <s v="Std"/>
    <s v="IdeMd"/>
    <m/>
    <s v="Fun"/>
    <x v="227"/>
    <s v="A$"/>
    <s v="$"/>
    <m/>
    <n v="34"/>
    <n v="7"/>
    <x v="229"/>
    <m/>
    <n v="132"/>
    <n v="1"/>
    <n v="132"/>
    <n v="1"/>
    <x v="227"/>
    <n v="2"/>
    <x v="229"/>
    <n v="2"/>
  </r>
  <r>
    <s v="C:\Users\user\Desktop\Vba-Lib-1\QLib.xlam"/>
    <s v="QLib"/>
    <s v="Std"/>
    <s v="IdeMd"/>
    <m/>
    <s v="Fun"/>
    <x v="388"/>
    <s v="A As CodeModule"/>
    <s v="Boolean"/>
    <m/>
    <n v="42"/>
    <n v="3"/>
    <x v="391"/>
    <m/>
    <n v="133"/>
    <n v="1"/>
    <n v="133"/>
    <n v="1"/>
    <x v="388"/>
    <n v="2"/>
    <x v="391"/>
    <n v="2"/>
  </r>
  <r>
    <s v="C:\Users\user\Desktop\Vba-Lib-1\QLib.xlam"/>
    <s v="QLib"/>
    <s v="Std"/>
    <s v="IdeMd"/>
    <m/>
    <s v="Fun"/>
    <x v="389"/>
    <s v="MdRRCC As RRCC, Md As CodeModule"/>
    <s v="Boolean"/>
    <m/>
    <n v="46"/>
    <n v="13"/>
    <x v="2856"/>
    <m/>
    <n v="134"/>
    <n v="1"/>
    <n v="134"/>
    <n v="1"/>
    <x v="389"/>
    <n v="2"/>
    <x v="2856"/>
    <n v="1"/>
  </r>
  <r>
    <s v="C:\Users\user\Desktop\Vba-Lib-1\QLib.xlam"/>
    <s v="QLib"/>
    <s v="Std"/>
    <s v="IdeMd"/>
    <m/>
    <s v="Sub"/>
    <x v="53"/>
    <s v="A As CodeModule, DclLines$"/>
    <m/>
    <m/>
    <n v="60"/>
    <n v="4"/>
    <x v="53"/>
    <m/>
    <n v="135"/>
    <n v="1"/>
    <n v="135"/>
    <n v="1"/>
    <x v="53"/>
    <n v="2"/>
    <x v="53"/>
    <n v="2"/>
  </r>
  <r>
    <s v="C:\Users\user\Desktop\Vba-Lib-1\QLib.xlam"/>
    <s v="QLib"/>
    <s v="Std"/>
    <s v="IdeMd"/>
    <m/>
    <s v="Sub"/>
    <x v="54"/>
    <s v="A As CodeModule, Lines$"/>
    <m/>
    <m/>
    <n v="65"/>
    <n v="15"/>
    <x v="2857"/>
    <m/>
    <n v="136"/>
    <n v="1"/>
    <n v="136"/>
    <n v="1"/>
    <x v="54"/>
    <n v="5"/>
    <x v="2857"/>
    <n v="1"/>
  </r>
  <r>
    <s v="C:\Users\user\Desktop\Vba-Lib-1\QLib.xlam"/>
    <s v="QLib"/>
    <s v="Std"/>
    <s v="IdeMd"/>
    <m/>
    <s v="Sub"/>
    <x v="55"/>
    <s v="A As CodeModule, Ly$()"/>
    <m/>
    <m/>
    <n v="81"/>
    <n v="3"/>
    <x v="55"/>
    <m/>
    <n v="137"/>
    <n v="1"/>
    <n v="137"/>
    <n v="1"/>
    <x v="55"/>
    <n v="2"/>
    <x v="55"/>
    <n v="2"/>
  </r>
  <r>
    <s v="C:\Users\user\Desktop\Vba-Lib-1\QLib.xlam"/>
    <s v="QLib"/>
    <s v="Std"/>
    <s v="IdeMd"/>
    <m/>
    <s v="Fun"/>
    <x v="0"/>
    <s v="A As CodeModule"/>
    <s v="$"/>
    <m/>
    <n v="85"/>
    <n v="3"/>
    <x v="0"/>
    <m/>
    <n v="138"/>
    <n v="1"/>
    <n v="138"/>
    <n v="1"/>
    <x v="0"/>
    <n v="4"/>
    <x v="0"/>
    <n v="2"/>
  </r>
  <r>
    <s v="C:\Users\user\Desktop\Vba-Lib-1\QLib.xlam"/>
    <s v="QLib"/>
    <s v="Std"/>
    <s v="IdeMd"/>
    <m/>
    <s v="Fun"/>
    <x v="1"/>
    <s v="A As CodeModule"/>
    <s v="%"/>
    <m/>
    <n v="89"/>
    <n v="3"/>
    <x v="1"/>
    <m/>
    <n v="139"/>
    <n v="1"/>
    <n v="139"/>
    <n v="1"/>
    <x v="1"/>
    <n v="2"/>
    <x v="1"/>
    <n v="2"/>
  </r>
  <r>
    <s v="C:\Users\user\Desktop\Vba-Lib-1\QLib.xlam"/>
    <s v="QLib"/>
    <s v="Std"/>
    <s v="IdeMd"/>
    <m/>
    <s v="Fun"/>
    <x v="2"/>
    <s v="A As CodeModule"/>
    <s v="LnoCnt"/>
    <m/>
    <n v="93"/>
    <n v="3"/>
    <x v="2"/>
    <m/>
    <n v="140"/>
    <n v="1"/>
    <n v="140"/>
    <n v="1"/>
    <x v="2"/>
    <n v="2"/>
    <x v="2"/>
    <n v="2"/>
  </r>
  <r>
    <s v="C:\Users\user\Desktop\Vba-Lib-1\QLib.xlam"/>
    <s v="QLib"/>
    <s v="Std"/>
    <s v="IdeMd"/>
    <m/>
    <s v="Fun"/>
    <x v="3"/>
    <s v="A As CodeModule"/>
    <s v="String()"/>
    <m/>
    <n v="97"/>
    <n v="3"/>
    <x v="3"/>
    <m/>
    <n v="141"/>
    <n v="1"/>
    <n v="141"/>
    <n v="1"/>
    <x v="3"/>
    <n v="4"/>
    <x v="3"/>
    <n v="2"/>
  </r>
  <r>
    <s v="C:\Users\user\Desktop\Vba-Lib-1\QLib.xlam"/>
    <s v="QLib"/>
    <s v="Std"/>
    <s v="IdeMd"/>
    <m/>
    <s v="Fun"/>
    <x v="4"/>
    <s v="A As CodeModule"/>
    <s v="Boolean"/>
    <m/>
    <n v="101"/>
    <n v="10"/>
    <x v="4"/>
    <m/>
    <n v="142"/>
    <n v="1"/>
    <n v="142"/>
    <n v="1"/>
    <x v="4"/>
    <n v="2"/>
    <x v="4"/>
    <n v="2"/>
  </r>
  <r>
    <s v="C:\Users\user\Desktop\Vba-Lib-1\QLib.xlam"/>
    <s v="QLib"/>
    <s v="Std"/>
    <s v="IdeMd"/>
    <m/>
    <s v="Sub"/>
    <x v="56"/>
    <s v="A As CodeModule, Optional IsSilent As Boolean"/>
    <m/>
    <m/>
    <n v="112"/>
    <n v="7"/>
    <x v="56"/>
    <m/>
    <n v="143"/>
    <n v="1"/>
    <n v="143"/>
    <n v="1"/>
    <x v="56"/>
    <n v="4"/>
    <x v="56"/>
    <n v="4"/>
  </r>
  <r>
    <s v="C:\Users\user\Desktop\Vba-Lib-1\QLib.xlam"/>
    <s v="QLib"/>
    <s v="Std"/>
    <s v="IdeMd"/>
    <m/>
    <s v="Sub"/>
    <x v="57"/>
    <s v="A As CodeModule, Optional IsSilent As Boolean"/>
    <m/>
    <m/>
    <n v="120"/>
    <n v="13"/>
    <x v="57"/>
    <m/>
    <n v="144"/>
    <n v="1"/>
    <n v="144"/>
    <n v="1"/>
    <x v="57"/>
    <n v="2"/>
    <x v="57"/>
    <n v="2"/>
  </r>
  <r>
    <s v="C:\Users\user\Desktop\Vba-Lib-1\QLib.xlam"/>
    <s v="QLib"/>
    <s v="Std"/>
    <s v="IdeMd"/>
    <m/>
    <s v="Fun"/>
    <x v="5"/>
    <s v="A As CodeModule"/>
    <s v="VBComponent"/>
    <m/>
    <n v="134"/>
    <n v="3"/>
    <x v="5"/>
    <m/>
    <n v="145"/>
    <n v="1"/>
    <n v="145"/>
    <n v="1"/>
    <x v="5"/>
    <n v="4"/>
    <x v="5"/>
    <n v="2"/>
  </r>
  <r>
    <s v="C:\Users\user\Desktop\Vba-Lib-1\QLib.xlam"/>
    <s v="QLib"/>
    <s v="Std"/>
    <s v="IdeMd"/>
    <m/>
    <s v="Fun"/>
    <x v="6"/>
    <s v="A As CodeModule"/>
    <s v="vbext_ComponentType"/>
    <m/>
    <n v="138"/>
    <n v="3"/>
    <x v="6"/>
    <m/>
    <n v="146"/>
    <n v="1"/>
    <n v="146"/>
    <n v="1"/>
    <x v="6"/>
    <n v="4"/>
    <x v="6"/>
    <n v="2"/>
  </r>
  <r>
    <s v="C:\Users\user\Desktop\Vba-Lib-1\QLib.xlam"/>
    <s v="QLib"/>
    <s v="Std"/>
    <s v="IdeMd"/>
    <m/>
    <s v="Fun"/>
    <x v="7"/>
    <s v="A As CodeModule, Lno&amp;"/>
    <s v="$"/>
    <m/>
    <n v="142"/>
    <n v="10"/>
    <x v="7"/>
    <m/>
    <n v="147"/>
    <n v="1"/>
    <n v="147"/>
    <n v="1"/>
    <x v="7"/>
    <n v="3"/>
    <x v="7"/>
    <n v="2"/>
  </r>
  <r>
    <s v="C:\Users\user\Desktop\Vba-Lib-1\QLib.xlam"/>
    <s v="QLib"/>
    <s v="Std"/>
    <s v="IdeMd"/>
    <m/>
    <s v="Sub"/>
    <x v="58"/>
    <s v="A As CodeModule, ToMdNm$"/>
    <m/>
    <m/>
    <n v="153"/>
    <n v="11"/>
    <x v="2858"/>
    <m/>
    <n v="148"/>
    <n v="1"/>
    <n v="148"/>
    <n v="1"/>
    <x v="58"/>
    <n v="4"/>
    <x v="2858"/>
    <n v="1"/>
  </r>
  <r>
    <s v="C:\Users\user\Desktop\Vba-Lib-1\QLib.xlam"/>
    <s v="QLib"/>
    <s v="Std"/>
    <s v="IdeMd"/>
    <m/>
    <s v="Fun"/>
    <x v="8"/>
    <s v="A As CodeModule"/>
    <s v="$"/>
    <m/>
    <n v="165"/>
    <n v="8"/>
    <x v="8"/>
    <m/>
    <n v="149"/>
    <n v="1"/>
    <n v="149"/>
    <n v="1"/>
    <x v="8"/>
    <n v="2"/>
    <x v="8"/>
    <n v="2"/>
  </r>
  <r>
    <s v="C:\Users\user\Desktop\Vba-Lib-1\QLib.xlam"/>
    <s v="QLib"/>
    <s v="Std"/>
    <s v="IdeMd"/>
    <m/>
    <s v="Fun"/>
    <x v="9"/>
    <s v="A As CodeModule"/>
    <s v="%"/>
    <m/>
    <n v="174"/>
    <n v="3"/>
    <x v="9"/>
    <m/>
    <n v="150"/>
    <n v="1"/>
    <n v="150"/>
    <n v="1"/>
    <x v="9"/>
    <n v="2"/>
    <x v="9"/>
    <n v="2"/>
  </r>
  <r>
    <s v="C:\Users\user\Desktop\Vba-Lib-1\QLib.xlam"/>
    <s v="QLib"/>
    <s v="Std"/>
    <s v="IdeMd"/>
    <m/>
    <s v="Fun"/>
    <x v="10"/>
    <s v="A As CodeModule"/>
    <s v="$"/>
    <m/>
    <n v="178"/>
    <n v="3"/>
    <x v="10"/>
    <m/>
    <n v="151"/>
    <n v="1"/>
    <n v="151"/>
    <n v="1"/>
    <x v="10"/>
    <n v="3"/>
    <x v="10"/>
    <n v="2"/>
  </r>
  <r>
    <s v="C:\Users\user\Desktop\Vba-Lib-1\QLib.xlam"/>
    <s v="QLib"/>
    <s v="Std"/>
    <s v="IdeMd"/>
    <m/>
    <s v="Fun"/>
    <x v="11"/>
    <s v="A As CodeModule"/>
    <s v="String()"/>
    <m/>
    <n v="182"/>
    <n v="3"/>
    <x v="11"/>
    <m/>
    <n v="152"/>
    <n v="1"/>
    <n v="152"/>
    <n v="1"/>
    <x v="11"/>
    <n v="3"/>
    <x v="11"/>
    <n v="2"/>
  </r>
  <r>
    <s v="C:\Users\user\Desktop\Vba-Lib-1\QLib.xlam"/>
    <s v="QLib"/>
    <s v="Std"/>
    <s v="IdeMd"/>
    <m/>
    <s v="Fun"/>
    <x v="12"/>
    <s v="Optional A As CodeModule, Optional MthNm$"/>
    <s v="$"/>
    <m/>
    <n v="186"/>
    <n v="7"/>
    <x v="12"/>
    <m/>
    <n v="153"/>
    <n v="1"/>
    <n v="153"/>
    <n v="1"/>
    <x v="12"/>
    <n v="2"/>
    <x v="12"/>
    <n v="2"/>
  </r>
  <r>
    <s v="C:\Users\user\Desktop\Vba-Lib-1\QLib.xlam"/>
    <s v="QLib"/>
    <s v="Std"/>
    <s v="IdeMd"/>
    <m/>
    <s v="Fun"/>
    <x v="13"/>
    <s v="A As CodeModule, EnmNm$"/>
    <s v="String()"/>
    <m/>
    <n v="194"/>
    <n v="3"/>
    <x v="2859"/>
    <m/>
    <n v="154"/>
    <n v="1"/>
    <n v="154"/>
    <n v="1"/>
    <x v="13"/>
    <n v="2"/>
    <x v="2859"/>
    <n v="1"/>
  </r>
  <r>
    <s v="C:\Users\user\Desktop\Vba-Lib-1\QLib.xlam"/>
    <s v="QLib"/>
    <s v="Std"/>
    <s v="IdeMd"/>
    <m/>
    <s v="Fun"/>
    <x v="14"/>
    <s v="A As CodeModule"/>
    <s v="SrcItmCnt"/>
    <m/>
    <n v="204"/>
    <n v="3"/>
    <x v="14"/>
    <s v="_x000d__x000a__x000d__x000a__x000d__x000a__x000d__x000a__x000d__x000a_"/>
    <n v="155"/>
    <n v="1"/>
    <n v="155"/>
    <n v="1"/>
    <x v="14"/>
    <n v="2"/>
    <x v="14"/>
    <n v="2"/>
  </r>
  <r>
    <s v="C:\Users\user\Desktop\Vba-Lib-1\QLib.xlam"/>
    <s v="QLib"/>
    <s v="Std"/>
    <s v="IdeMd"/>
    <m/>
    <s v="Fun"/>
    <x v="15"/>
    <s v="A As CodeModule, EnmNm$"/>
    <s v="%"/>
    <m/>
    <n v="208"/>
    <n v="3"/>
    <x v="15"/>
    <m/>
    <n v="156"/>
    <n v="1"/>
    <n v="156"/>
    <n v="1"/>
    <x v="15"/>
    <n v="2"/>
    <x v="15"/>
    <n v="2"/>
  </r>
  <r>
    <s v="C:\Users\user\Desktop\Vba-Lib-1\QLib.xlam"/>
    <s v="QLib"/>
    <s v="Std"/>
    <s v="IdeMd"/>
    <m/>
    <s v="Fun"/>
    <x v="16"/>
    <s v="A As CodeModule, EnmNm$"/>
    <s v="String()"/>
    <m/>
    <n v="212"/>
    <n v="14"/>
    <x v="2860"/>
    <m/>
    <n v="157"/>
    <n v="1"/>
    <n v="157"/>
    <n v="1"/>
    <x v="16"/>
    <n v="2"/>
    <x v="2860"/>
    <n v="1"/>
  </r>
  <r>
    <s v="C:\Users\user\Desktop\Vba-Lib-1\QLib.xlam"/>
    <s v="QLib"/>
    <s v="Std"/>
    <s v="IdeMd"/>
    <m/>
    <s v="Fun"/>
    <x v="17"/>
    <s v="A As CodeModule"/>
    <s v="String()"/>
    <m/>
    <n v="227"/>
    <n v="3"/>
    <x v="2861"/>
    <m/>
    <n v="158"/>
    <n v="1"/>
    <n v="158"/>
    <n v="1"/>
    <x v="17"/>
    <n v="2"/>
    <x v="2861"/>
    <n v="1"/>
  </r>
  <r>
    <s v="C:\Users\user\Desktop\Vba-Lib-1\QLib.xlam"/>
    <s v="QLib"/>
    <s v="Std"/>
    <s v="IdeMd"/>
    <m/>
    <s v="Fun"/>
    <x v="18"/>
    <s v="A As CodeModule, MthNm$, NewMthLines$"/>
    <m/>
    <m/>
    <n v="231"/>
    <n v="9"/>
    <x v="2862"/>
    <m/>
    <n v="159"/>
    <n v="1"/>
    <n v="159"/>
    <n v="1"/>
    <x v="18"/>
    <n v="2"/>
    <x v="2862"/>
    <n v="1"/>
  </r>
  <r>
    <s v="C:\Users\user\Desktop\Vba-Lib-1\QLib.xlam"/>
    <s v="QLib"/>
    <s v="Std"/>
    <s v="IdeMd"/>
    <m/>
    <s v="Fun"/>
    <x v="19"/>
    <s v="A As CodeModule"/>
    <m/>
    <m/>
    <n v="241"/>
    <n v="5"/>
    <x v="19"/>
    <m/>
    <n v="160"/>
    <n v="1"/>
    <n v="160"/>
    <n v="1"/>
    <x v="19"/>
    <n v="2"/>
    <x v="19"/>
    <n v="2"/>
  </r>
  <r>
    <s v="C:\Users\user\Desktop\Vba-Lib-1\QLib.xlam"/>
    <s v="QLib"/>
    <s v="Std"/>
    <s v="IdeMd"/>
    <m/>
    <s v="Sub"/>
    <x v="59"/>
    <s v="A As CodeModule"/>
    <m/>
    <m/>
    <n v="247"/>
    <n v="7"/>
    <x v="2863"/>
    <m/>
    <n v="161"/>
    <n v="1"/>
    <n v="161"/>
    <n v="1"/>
    <x v="59"/>
    <n v="4"/>
    <x v="2863"/>
    <n v="1"/>
  </r>
  <r>
    <s v="C:\Users\user\Desktop\Vba-Lib-1\QLib.xlam"/>
    <s v="QLib"/>
    <s v="Std"/>
    <s v="IdeMd"/>
    <m/>
    <s v="Sub"/>
    <x v="60"/>
    <s v="A As CodeModule, Lno&amp;"/>
    <m/>
    <m/>
    <n v="255"/>
    <n v="3"/>
    <x v="2864"/>
    <m/>
    <n v="162"/>
    <n v="1"/>
    <n v="162"/>
    <n v="1"/>
    <x v="60"/>
    <n v="2"/>
    <x v="2864"/>
    <n v="1"/>
  </r>
  <r>
    <s v="C:\Users\user\Desktop\Vba-Lib-1\QLib.xlam"/>
    <s v="QLib"/>
    <s v="Std"/>
    <s v="IdeMd"/>
    <m/>
    <s v="Sub"/>
    <x v="61"/>
    <s v="A As CodeModule, RRCC As RRCC"/>
    <m/>
    <m/>
    <n v="259"/>
    <n v="13"/>
    <x v="2865"/>
    <m/>
    <n v="163"/>
    <n v="1"/>
    <n v="163"/>
    <n v="1"/>
    <x v="61"/>
    <n v="2"/>
    <x v="2865"/>
    <n v="1"/>
  </r>
  <r>
    <s v="C:\Users\user\Desktop\Vba-Lib-1\QLib.xlam"/>
    <s v="QLib"/>
    <s v="Std"/>
    <s v="IdeMd"/>
    <m/>
    <s v="Sub"/>
    <x v="62"/>
    <s v="A As CodeModule, TyNm$"/>
    <m/>
    <m/>
    <n v="273"/>
    <n v="3"/>
    <x v="62"/>
    <m/>
    <n v="164"/>
    <n v="1"/>
    <n v="164"/>
    <n v="1"/>
    <x v="62"/>
    <n v="2"/>
    <x v="62"/>
    <n v="2"/>
  </r>
  <r>
    <s v="C:\Users\user\Desktop\Vba-Lib-1\QLib.xlam"/>
    <s v="QLib"/>
    <s v="Std"/>
    <s v="IdeMd"/>
    <m/>
    <s v="Fun"/>
    <x v="20"/>
    <s v="A As CodeModule"/>
    <s v="Boolean"/>
    <m/>
    <n v="277"/>
    <n v="3"/>
    <x v="20"/>
    <m/>
    <n v="165"/>
    <n v="1"/>
    <n v="165"/>
    <n v="1"/>
    <x v="20"/>
    <n v="2"/>
    <x v="20"/>
    <n v="2"/>
  </r>
  <r>
    <s v="C:\Users\user\Desktop\Vba-Lib-1\QLib.xlam"/>
    <s v="QLib"/>
    <s v="Std"/>
    <s v="IdeMd"/>
    <m/>
    <s v="Fun"/>
    <x v="21"/>
    <s v="MdNm$, A As VBProject"/>
    <s v="Boolean"/>
    <m/>
    <n v="281"/>
    <n v="6"/>
    <x v="21"/>
    <m/>
    <n v="166"/>
    <n v="1"/>
    <n v="166"/>
    <n v="1"/>
    <x v="21"/>
    <n v="2"/>
    <x v="21"/>
    <n v="2"/>
  </r>
  <r>
    <s v="C:\Users\user\Desktop\Vba-Lib-1\QLib.xlam"/>
    <s v="QLib"/>
    <s v="Std"/>
    <s v="IdeMd"/>
    <m/>
    <s v="Fun"/>
    <x v="22"/>
    <s v="A As CodeModule"/>
    <s v="$"/>
    <m/>
    <n v="288"/>
    <n v="5"/>
    <x v="22"/>
    <m/>
    <n v="167"/>
    <n v="1"/>
    <n v="167"/>
    <n v="1"/>
    <x v="22"/>
    <n v="2"/>
    <x v="22"/>
    <n v="2"/>
  </r>
  <r>
    <s v="C:\Users\user\Desktop\Vba-Lib-1\QLib.xlam"/>
    <s v="QLib"/>
    <s v="Std"/>
    <s v="IdeMd"/>
    <m/>
    <s v="Fun"/>
    <x v="23"/>
    <s v="A As CodeModule"/>
    <s v="&amp;"/>
    <m/>
    <n v="294"/>
    <n v="3"/>
    <x v="23"/>
    <m/>
    <n v="168"/>
    <n v="1"/>
    <n v="168"/>
    <n v="1"/>
    <x v="23"/>
    <n v="2"/>
    <x v="23"/>
    <n v="2"/>
  </r>
  <r>
    <s v="C:\Users\user\Desktop\Vba-Lib-1\QLib.xlam"/>
    <s v="QLib"/>
    <s v="Std"/>
    <s v="IdeMd"/>
    <m/>
    <s v="Fun"/>
    <x v="24"/>
    <s v="A As CodeModule, Lno&amp;"/>
    <s v="$"/>
    <m/>
    <n v="298"/>
    <n v="6"/>
    <x v="24"/>
    <m/>
    <n v="169"/>
    <n v="1"/>
    <n v="169"/>
    <n v="1"/>
    <x v="24"/>
    <n v="2"/>
    <x v="24"/>
    <n v="2"/>
  </r>
  <r>
    <s v="C:\Users\user\Desktop\Vba-Lib-1\QLib.xlam"/>
    <s v="QLib"/>
    <s v="Std"/>
    <s v="IdeMd"/>
    <m/>
    <s v="Fun"/>
    <x v="25"/>
    <s v="A As CodeModule"/>
    <s v="$"/>
    <m/>
    <n v="305"/>
    <n v="6"/>
    <x v="25"/>
    <m/>
    <n v="170"/>
    <n v="1"/>
    <n v="170"/>
    <n v="1"/>
    <x v="25"/>
    <n v="6"/>
    <x v="25"/>
    <n v="4"/>
  </r>
  <r>
    <s v="C:\Users\user\Desktop\Vba-Lib-1\QLib.xlam"/>
    <s v="QLib"/>
    <s v="Std"/>
    <s v="IdeMd"/>
    <m/>
    <s v="Fun"/>
    <x v="26"/>
    <s v="A As CodeModule, LnoCnt As LnoCnt"/>
    <s v="$"/>
    <m/>
    <n v="312"/>
    <n v="6"/>
    <x v="26"/>
    <m/>
    <n v="171"/>
    <n v="1"/>
    <n v="171"/>
    <n v="1"/>
    <x v="26"/>
    <n v="2"/>
    <x v="26"/>
    <n v="2"/>
  </r>
  <r>
    <s v="C:\Users\user\Desktop\Vba-Lib-1\QLib.xlam"/>
    <s v="QLib"/>
    <s v="Std"/>
    <s v="IdeMd"/>
    <m/>
    <s v="Fun"/>
    <x v="27"/>
    <s v="A As CodeModule"/>
    <s v="String()"/>
    <m/>
    <n v="319"/>
    <n v="3"/>
    <x v="27"/>
    <m/>
    <n v="172"/>
    <n v="1"/>
    <n v="172"/>
    <n v="1"/>
    <x v="27"/>
    <n v="6"/>
    <x v="27"/>
    <n v="3"/>
  </r>
  <r>
    <s v="C:\Users\user\Desktop\Vba-Lib-1\QLib.xlam"/>
    <s v="QLib"/>
    <s v="Std"/>
    <s v="IdeMd"/>
    <m/>
    <s v="Sub"/>
    <x v="2500"/>
    <s v="A$"/>
    <m/>
    <m/>
    <n v="323"/>
    <n v="5"/>
    <x v="2866"/>
    <m/>
    <n v="173"/>
    <n v="1"/>
    <n v="173"/>
    <n v="1"/>
    <x v="2501"/>
    <n v="1"/>
    <x v="2866"/>
    <n v="1"/>
  </r>
  <r>
    <s v="C:\Users\user\Desktop\Vba-Lib-1\QLib.xlam"/>
    <s v="QLib"/>
    <s v="Std"/>
    <s v="IdeMd"/>
    <m/>
    <s v="Fun"/>
    <x v="28"/>
    <s v="A As CodeModule"/>
    <s v="String()"/>
    <m/>
    <n v="329"/>
    <n v="3"/>
    <x v="28"/>
    <m/>
    <n v="174"/>
    <n v="1"/>
    <n v="174"/>
    <n v="1"/>
    <x v="28"/>
    <n v="4"/>
    <x v="28"/>
    <n v="4"/>
  </r>
  <r>
    <s v="C:\Users\user\Desktop\Vba-Lib-1\QLib.xlam"/>
    <s v="QLib"/>
    <s v="Std"/>
    <s v="IdeMd"/>
    <m/>
    <s v="Fun"/>
    <x v="29"/>
    <s v="A As CodeModule, Optional MthNmPatn$ = &quot;.&quot;"/>
    <s v="String()"/>
    <m/>
    <n v="333"/>
    <n v="3"/>
    <x v="29"/>
    <m/>
    <n v="175"/>
    <n v="1"/>
    <n v="175"/>
    <n v="1"/>
    <x v="29"/>
    <n v="5"/>
    <x v="29"/>
    <n v="2"/>
  </r>
  <r>
    <s v="C:\Users\user\Desktop\Vba-Lib-1\QLib.xlam"/>
    <s v="QLib"/>
    <s v="Std"/>
    <s v="IdeMd"/>
    <m/>
    <s v="Fun"/>
    <x v="2501"/>
    <s v="A As CodeModule, MthNm$"/>
    <s v="String()"/>
    <m/>
    <n v="337"/>
    <n v="3"/>
    <x v="2867"/>
    <m/>
    <n v="176"/>
    <n v="1"/>
    <n v="176"/>
    <n v="1"/>
    <x v="2502"/>
    <n v="1"/>
    <x v="2867"/>
    <n v="1"/>
  </r>
  <r>
    <s v="C:\Users\user\Desktop\Vba-Lib-1\QLib.xlam"/>
    <s v="QLib"/>
    <s v="Std"/>
    <s v="IdeMd"/>
    <m/>
    <s v="Sub"/>
    <x v="2502"/>
    <s v="A As CodeModule, MthNm$"/>
    <m/>
    <m/>
    <n v="341"/>
    <n v="3"/>
    <x v="2868"/>
    <m/>
    <n v="177"/>
    <n v="1"/>
    <n v="177"/>
    <n v="1"/>
    <x v="2503"/>
    <n v="1"/>
    <x v="2868"/>
    <n v="1"/>
  </r>
  <r>
    <s v="C:\Users\user\Desktop\Vba-Lib-1\QLib.xlam"/>
    <s v="QLib"/>
    <s v="Std"/>
    <s v="IdeMd"/>
    <m/>
    <s v="Fun"/>
    <x v="2503"/>
    <s v="A As CodeModule, MthNm$"/>
    <s v="LnoCnt()"/>
    <m/>
    <n v="345"/>
    <n v="3"/>
    <x v="2869"/>
    <m/>
    <n v="178"/>
    <n v="1"/>
    <n v="178"/>
    <n v="1"/>
    <x v="2504"/>
    <n v="1"/>
    <x v="2869"/>
    <n v="1"/>
  </r>
  <r>
    <s v="C:\Users\user\Desktop\Vba-Lib-1\QLib.xlam"/>
    <s v="QLib"/>
    <s v="Std"/>
    <s v="IdeMd"/>
    <m/>
    <s v="Sub"/>
    <x v="2504"/>
    <s v="A As CodeModule, MthNm$"/>
    <m/>
    <m/>
    <n v="349"/>
    <n v="9"/>
    <x v="2870"/>
    <m/>
    <n v="179"/>
    <n v="1"/>
    <n v="179"/>
    <n v="1"/>
    <x v="2505"/>
    <n v="1"/>
    <x v="2870"/>
    <n v="1"/>
  </r>
  <r>
    <s v="C:\Users\user\Desktop\Vba-Lib-1\QLib.xlam"/>
    <s v="QLib"/>
    <s v="Std"/>
    <s v="IdeMd"/>
    <m/>
    <s v="Fun"/>
    <x v="30"/>
    <s v="A As CodeModule"/>
    <s v="%"/>
    <m/>
    <n v="359"/>
    <n v="3"/>
    <x v="2871"/>
    <m/>
    <n v="180"/>
    <n v="1"/>
    <n v="180"/>
    <n v="1"/>
    <x v="30"/>
    <n v="2"/>
    <x v="2871"/>
    <n v="1"/>
  </r>
  <r>
    <s v="C:\Users\user\Desktop\Vba-Lib-1\QLib.xlam"/>
    <s v="QLib"/>
    <s v="Std"/>
    <s v="IdeMd"/>
    <m/>
    <s v="Fun"/>
    <x v="31"/>
    <s v="A As CodeModule"/>
    <s v="%"/>
    <m/>
    <n v="363"/>
    <n v="3"/>
    <x v="31"/>
    <m/>
    <n v="181"/>
    <n v="1"/>
    <n v="181"/>
    <n v="1"/>
    <x v="31"/>
    <n v="2"/>
    <x v="31"/>
    <n v="2"/>
  </r>
  <r>
    <s v="C:\Users\user\Desktop\Vba-Lib-1\QLib.xlam"/>
    <s v="QLib"/>
    <s v="Std"/>
    <s v="IdeMd"/>
    <m/>
    <s v="Fun"/>
    <x v="32"/>
    <s v="A As CodeModule"/>
    <s v="%"/>
    <m/>
    <n v="367"/>
    <n v="3"/>
    <x v="32"/>
    <m/>
    <n v="182"/>
    <n v="1"/>
    <n v="182"/>
    <n v="1"/>
    <x v="32"/>
    <n v="2"/>
    <x v="32"/>
    <n v="2"/>
  </r>
  <r>
    <s v="C:\Users\user\Desktop\Vba-Lib-1\QLib.xlam"/>
    <s v="QLib"/>
    <s v="Std"/>
    <s v="IdeMd"/>
    <m/>
    <s v="Fun"/>
    <x v="33"/>
    <s v="A As CodeModule"/>
    <s v="%"/>
    <m/>
    <n v="371"/>
    <n v="3"/>
    <x v="33"/>
    <m/>
    <n v="183"/>
    <n v="1"/>
    <n v="183"/>
    <n v="1"/>
    <x v="33"/>
    <n v="2"/>
    <x v="33"/>
    <n v="2"/>
  </r>
  <r>
    <s v="C:\Users\user\Desktop\Vba-Lib-1\QLib.xlam"/>
    <s v="QLib"/>
    <s v="Std"/>
    <s v="IdeMd"/>
    <m/>
    <s v="Fun"/>
    <x v="34"/>
    <s v="A As CodeModule"/>
    <s v="$"/>
    <m/>
    <n v="375"/>
    <n v="3"/>
    <x v="34"/>
    <m/>
    <n v="184"/>
    <n v="1"/>
    <n v="184"/>
    <n v="1"/>
    <x v="34"/>
    <n v="5"/>
    <x v="34"/>
    <n v="4"/>
  </r>
  <r>
    <s v="C:\Users\user\Desktop\Vba-Lib-1\QLib.xlam"/>
    <s v="QLib"/>
    <s v="Std"/>
    <s v="IdeMd"/>
    <m/>
    <s v="Fun"/>
    <x v="35"/>
    <s v="A As CodeModule"/>
    <s v="%"/>
    <m/>
    <n v="379"/>
    <n v="7"/>
    <x v="35"/>
    <m/>
    <n v="185"/>
    <n v="1"/>
    <n v="185"/>
    <n v="1"/>
    <x v="35"/>
    <n v="2"/>
    <x v="35"/>
    <n v="2"/>
  </r>
  <r>
    <s v="C:\Users\user\Desktop\Vba-Lib-1\QLib.xlam"/>
    <s v="QLib"/>
    <s v="Std"/>
    <s v="IdeMd"/>
    <m/>
    <s v="Fun"/>
    <x v="36"/>
    <s v="A As CodeModule, Patn$"/>
    <s v="String()"/>
    <m/>
    <n v="387"/>
    <n v="10"/>
    <x v="36"/>
    <m/>
    <n v="186"/>
    <n v="1"/>
    <n v="186"/>
    <n v="1"/>
    <x v="36"/>
    <n v="2"/>
    <x v="36"/>
    <n v="2"/>
  </r>
  <r>
    <s v="C:\Users\user\Desktop\Vba-Lib-1\QLib.xlam"/>
    <s v="QLib"/>
    <s v="Std"/>
    <s v="IdeMd"/>
    <m/>
    <s v="Fun"/>
    <x v="37"/>
    <s v="A As CodeModule"/>
    <s v="VBProject"/>
    <m/>
    <n v="398"/>
    <n v="3"/>
    <x v="37"/>
    <m/>
    <n v="187"/>
    <n v="1"/>
    <n v="187"/>
    <n v="1"/>
    <x v="37"/>
    <n v="4"/>
    <x v="37"/>
    <n v="4"/>
  </r>
  <r>
    <s v="C:\Users\user\Desktop\Vba-Lib-1\QLib.xlam"/>
    <s v="QLib"/>
    <s v="Std"/>
    <s v="IdeMd"/>
    <m/>
    <s v="Fun"/>
    <x v="38"/>
    <s v="A As CodeModule"/>
    <s v="$"/>
    <m/>
    <n v="402"/>
    <n v="2"/>
    <x v="38"/>
    <m/>
    <n v="188"/>
    <n v="1"/>
    <n v="188"/>
    <n v="1"/>
    <x v="38"/>
    <n v="4"/>
    <x v="38"/>
    <n v="2"/>
  </r>
  <r>
    <s v="C:\Users\user\Desktop\Vba-Lib-1\QLib.xlam"/>
    <s v="QLib"/>
    <s v="Std"/>
    <s v="IdeMd"/>
    <m/>
    <s v="Fun"/>
    <x v="39"/>
    <s v="A As CodeModule"/>
    <s v="String()"/>
    <m/>
    <n v="405"/>
    <n v="3"/>
    <x v="39"/>
    <m/>
    <n v="189"/>
    <n v="1"/>
    <n v="189"/>
    <n v="1"/>
    <x v="39"/>
    <n v="2"/>
    <x v="39"/>
    <n v="2"/>
  </r>
  <r>
    <s v="C:\Users\user\Desktop\Vba-Lib-1\QLib.xlam"/>
    <s v="QLib"/>
    <s v="Std"/>
    <s v="IdeMd"/>
    <m/>
    <s v="Sub"/>
    <x v="63"/>
    <s v="A As CodeModule, NewNm$"/>
    <m/>
    <m/>
    <n v="409"/>
    <n v="14"/>
    <x v="63"/>
    <m/>
    <n v="190"/>
    <n v="1"/>
    <n v="190"/>
    <n v="1"/>
    <x v="63"/>
    <n v="2"/>
    <x v="63"/>
    <n v="2"/>
  </r>
  <r>
    <s v="C:\Users\user\Desktop\Vba-Lib-1\QLib.xlam"/>
    <s v="QLib"/>
    <s v="Std"/>
    <s v="IdeMd"/>
    <m/>
    <s v="Sub"/>
    <x v="2505"/>
    <s v="A As CodeModule, Optional Opt As eReportSortingOption = eBothDifAndSam"/>
    <m/>
    <m/>
    <n v="424"/>
    <n v="6"/>
    <x v="2872"/>
    <m/>
    <n v="191"/>
    <n v="1"/>
    <n v="191"/>
    <n v="1"/>
    <x v="2506"/>
    <n v="1"/>
    <x v="2872"/>
    <n v="1"/>
  </r>
  <r>
    <s v="C:\Users\user\Desktop\Vba-Lib-1\QLib.xlam"/>
    <s v="QLib"/>
    <s v="Std"/>
    <s v="IdeMd"/>
    <m/>
    <s v="Fun"/>
    <x v="40"/>
    <s v="A As CodeModule, ResNm$, Optional ResPfx$ = &quot;ZZRes&quot;"/>
    <s v="String()"/>
    <m/>
    <n v="431"/>
    <n v="11"/>
    <x v="2873"/>
    <m/>
    <n v="192"/>
    <n v="1"/>
    <n v="192"/>
    <n v="1"/>
    <x v="40"/>
    <n v="2"/>
    <x v="2873"/>
    <n v="1"/>
  </r>
  <r>
    <s v="C:\Users\user\Desktop\Vba-Lib-1\QLib.xlam"/>
    <s v="QLib"/>
    <s v="Std"/>
    <s v="IdeMd"/>
    <m/>
    <s v="Fun"/>
    <x v="41"/>
    <s v="A As CodeModule, ResNm$"/>
    <s v="$"/>
    <m/>
    <n v="443"/>
    <n v="3"/>
    <x v="41"/>
    <m/>
    <n v="193"/>
    <n v="1"/>
    <n v="193"/>
    <n v="1"/>
    <x v="41"/>
    <n v="2"/>
    <x v="41"/>
    <n v="2"/>
  </r>
  <r>
    <s v="C:\Users\user\Desktop\Vba-Lib-1\QLib.xlam"/>
    <s v="QLib"/>
    <s v="Std"/>
    <s v="IdeMd"/>
    <m/>
    <s v="Sub"/>
    <x v="64"/>
    <s v="A As CodeModule"/>
    <m/>
    <m/>
    <n v="447"/>
    <n v="4"/>
    <x v="64"/>
    <m/>
    <n v="194"/>
    <n v="1"/>
    <n v="194"/>
    <n v="1"/>
    <x v="64"/>
    <n v="2"/>
    <x v="64"/>
    <n v="2"/>
  </r>
  <r>
    <s v="C:\Users\user\Desktop\Vba-Lib-1\QLib.xlam"/>
    <s v="QLib"/>
    <s v="Std"/>
    <s v="IdeMd"/>
    <m/>
    <s v="Sub"/>
    <x v="65"/>
    <s v="A As CodeModule"/>
    <m/>
    <m/>
    <n v="452"/>
    <n v="3"/>
    <x v="65"/>
    <m/>
    <n v="195"/>
    <n v="1"/>
    <n v="195"/>
    <n v="1"/>
    <x v="65"/>
    <n v="2"/>
    <x v="65"/>
    <n v="2"/>
  </r>
  <r>
    <s v="C:\Users\user\Desktop\Vba-Lib-1\QLib.xlam"/>
    <s v="QLib"/>
    <s v="Std"/>
    <s v="IdeMd"/>
    <m/>
    <s v="Sub"/>
    <x v="66"/>
    <s v="A As CodeModule"/>
    <m/>
    <m/>
    <n v="456"/>
    <n v="17"/>
    <x v="66"/>
    <m/>
    <n v="196"/>
    <n v="1"/>
    <n v="196"/>
    <n v="1"/>
    <x v="66"/>
    <n v="2"/>
    <x v="66"/>
    <n v="2"/>
  </r>
  <r>
    <s v="C:\Users\user\Desktop\Vba-Lib-1\QLib.xlam"/>
    <s v="QLib"/>
    <s v="Std"/>
    <s v="IdeMd"/>
    <m/>
    <s v="Sub"/>
    <x v="67"/>
    <s v="A As CodeModule"/>
    <m/>
    <m/>
    <n v="474"/>
    <n v="4"/>
    <x v="67"/>
    <m/>
    <n v="197"/>
    <n v="1"/>
    <n v="197"/>
    <n v="1"/>
    <x v="67"/>
    <n v="2"/>
    <x v="67"/>
    <n v="2"/>
  </r>
  <r>
    <s v="C:\Users\user\Desktop\Vba-Lib-1\QLib.xlam"/>
    <s v="QLib"/>
    <s v="Std"/>
    <s v="IdeMd"/>
    <m/>
    <s v="Sub"/>
    <x v="68"/>
    <s v="A As CodeModule, LnoCnt As LnoCnt"/>
    <m/>
    <m/>
    <n v="479"/>
    <n v="6"/>
    <x v="68"/>
    <m/>
    <n v="198"/>
    <n v="1"/>
    <n v="198"/>
    <n v="1"/>
    <x v="68"/>
    <n v="2"/>
    <x v="68"/>
    <n v="2"/>
  </r>
  <r>
    <s v="C:\Users\user\Desktop\Vba-Lib-1\QLib.xlam"/>
    <s v="QLib"/>
    <s v="Std"/>
    <s v="IdeMd"/>
    <m/>
    <s v="Sub"/>
    <x v="69"/>
    <s v="A As CodeModule, LnoCntAy() As LnoCnt"/>
    <m/>
    <m/>
    <n v="486"/>
    <n v="13"/>
    <x v="2874"/>
    <m/>
    <n v="199"/>
    <n v="1"/>
    <n v="199"/>
    <n v="1"/>
    <x v="69"/>
    <n v="2"/>
    <x v="2874"/>
    <n v="1"/>
  </r>
  <r>
    <s v="C:\Users\user\Desktop\Vba-Lib-1\QLib.xlam"/>
    <s v="QLib"/>
    <s v="Std"/>
    <s v="IdeMd"/>
    <m/>
    <s v="Sub"/>
    <x v="70"/>
    <s v="A As CodeModule, Pfx$"/>
    <m/>
    <m/>
    <n v="500"/>
    <n v="4"/>
    <x v="70"/>
    <m/>
    <n v="200"/>
    <n v="1"/>
    <n v="200"/>
    <n v="1"/>
    <x v="70"/>
    <n v="2"/>
    <x v="70"/>
    <n v="2"/>
  </r>
  <r>
    <s v="C:\Users\user\Desktop\Vba-Lib-1\QLib.xlam"/>
    <s v="QLib"/>
    <s v="Std"/>
    <s v="IdeMd"/>
    <m/>
    <s v="Sub"/>
    <x v="71"/>
    <s v="A As CodeModule"/>
    <m/>
    <m/>
    <n v="505"/>
    <n v="6"/>
    <x v="71"/>
    <m/>
    <n v="201"/>
    <n v="1"/>
    <n v="201"/>
    <n v="1"/>
    <x v="71"/>
    <n v="2"/>
    <x v="71"/>
    <n v="2"/>
  </r>
  <r>
    <s v="C:\Users\user\Desktop\Vba-Lib-1\QLib.xlam"/>
    <s v="QLib"/>
    <s v="Std"/>
    <s v="IdeMd"/>
    <m/>
    <s v="Sub"/>
    <x v="72"/>
    <s v="A As CodeModule, NewMdLines$"/>
    <m/>
    <m/>
    <n v="512"/>
    <n v="4"/>
    <x v="72"/>
    <m/>
    <n v="202"/>
    <n v="1"/>
    <n v="202"/>
    <n v="1"/>
    <x v="72"/>
    <n v="2"/>
    <x v="72"/>
    <n v="2"/>
  </r>
  <r>
    <s v="C:\Users\user\Desktop\Vba-Lib-1\QLib.xlam"/>
    <s v="QLib"/>
    <s v="Std"/>
    <s v="IdeMd"/>
    <m/>
    <s v="Sub"/>
    <x v="73"/>
    <s v="A As CodeModule, NewMdBdy$"/>
    <m/>
    <m/>
    <n v="517"/>
    <n v="4"/>
    <x v="73"/>
    <m/>
    <n v="203"/>
    <n v="1"/>
    <n v="203"/>
    <n v="1"/>
    <x v="73"/>
    <n v="2"/>
    <x v="73"/>
    <n v="2"/>
  </r>
  <r>
    <s v="C:\Users\user\Desktop\Vba-Lib-1\QLib.xlam"/>
    <s v="QLib"/>
    <s v="Std"/>
    <s v="IdeMd"/>
    <m/>
    <s v="Sub"/>
    <x v="74"/>
    <s v="A As CodeModule, Lno%, NewLin$"/>
    <m/>
    <m/>
    <n v="522"/>
    <n v="6"/>
    <x v="74"/>
    <m/>
    <n v="204"/>
    <n v="1"/>
    <n v="204"/>
    <n v="1"/>
    <x v="74"/>
    <n v="2"/>
    <x v="74"/>
    <n v="2"/>
  </r>
  <r>
    <s v="C:\Users\user\Desktop\Vba-Lib-1\QLib.xlam"/>
    <s v="QLib"/>
    <s v="Std"/>
    <s v="IdeMd"/>
    <m/>
    <s v="Sub"/>
    <x v="75"/>
    <s v="A As CodeModule"/>
    <m/>
    <m/>
    <n v="529"/>
    <n v="3"/>
    <x v="75"/>
    <m/>
    <n v="205"/>
    <n v="1"/>
    <n v="205"/>
    <n v="1"/>
    <x v="75"/>
    <n v="2"/>
    <x v="75"/>
    <n v="2"/>
  </r>
  <r>
    <s v="C:\Users\user\Desktop\Vba-Lib-1\QLib.xlam"/>
    <s v="QLib"/>
    <s v="Std"/>
    <s v="IdeMd"/>
    <m/>
    <s v="Fun"/>
    <x v="42"/>
    <s v="A As CodeModule"/>
    <s v="String()"/>
    <m/>
    <n v="533"/>
    <n v="3"/>
    <x v="42"/>
    <m/>
    <n v="206"/>
    <n v="1"/>
    <n v="206"/>
    <n v="1"/>
    <x v="42"/>
    <n v="4"/>
    <x v="42"/>
    <n v="4"/>
  </r>
  <r>
    <s v="C:\Users\user\Desktop\Vba-Lib-1\QLib.xlam"/>
    <s v="QLib"/>
    <s v="Std"/>
    <s v="IdeMd"/>
    <m/>
    <s v="Fun"/>
    <x v="43"/>
    <s v="A As CodeModule"/>
    <s v="$"/>
    <m/>
    <n v="537"/>
    <n v="3"/>
    <x v="2875"/>
    <m/>
    <n v="207"/>
    <n v="1"/>
    <n v="207"/>
    <n v="1"/>
    <x v="43"/>
    <n v="4"/>
    <x v="2875"/>
    <n v="1"/>
  </r>
  <r>
    <s v="C:\Users\user\Desktop\Vba-Lib-1\QLib.xlam"/>
    <s v="QLib"/>
    <s v="Std"/>
    <s v="IdeMd"/>
    <m/>
    <s v="Fun"/>
    <x v="44"/>
    <s v="A As CodeModule"/>
    <s v="$"/>
    <m/>
    <n v="541"/>
    <n v="3"/>
    <x v="44"/>
    <m/>
    <n v="208"/>
    <n v="1"/>
    <n v="208"/>
    <n v="1"/>
    <x v="44"/>
    <n v="4"/>
    <x v="44"/>
    <n v="2"/>
  </r>
  <r>
    <s v="C:\Users\user\Desktop\Vba-Lib-1\QLib.xlam"/>
    <s v="QLib"/>
    <s v="Std"/>
    <s v="IdeMd"/>
    <m/>
    <s v="Fun"/>
    <x v="45"/>
    <s v="A As CodeModule"/>
    <s v="vbext_ComponentType"/>
    <m/>
    <n v="545"/>
    <n v="3"/>
    <x v="45"/>
    <m/>
    <n v="209"/>
    <n v="1"/>
    <n v="209"/>
    <n v="1"/>
    <x v="45"/>
    <n v="4"/>
    <x v="45"/>
    <n v="4"/>
  </r>
  <r>
    <s v="C:\Users\user\Desktop\Vba-Lib-1\QLib.xlam"/>
    <s v="QLib"/>
    <s v="Std"/>
    <s v="IdeMd"/>
    <m/>
    <s v="Fun"/>
    <x v="46"/>
    <s v="A As CodeModule, TyNm$"/>
    <s v="$"/>
    <m/>
    <n v="549"/>
    <n v="3"/>
    <x v="46"/>
    <m/>
    <n v="210"/>
    <n v="1"/>
    <n v="210"/>
    <n v="1"/>
    <x v="46"/>
    <n v="2"/>
    <x v="46"/>
    <n v="2"/>
  </r>
  <r>
    <s v="C:\Users\user\Desktop\Vba-Lib-1\QLib.xlam"/>
    <s v="QLib"/>
    <s v="Std"/>
    <s v="IdeMd"/>
    <m/>
    <s v="Fun"/>
    <x v="47"/>
    <s v="A As CodeModule"/>
    <m/>
    <m/>
    <n v="553"/>
    <n v="3"/>
    <x v="47"/>
    <m/>
    <n v="211"/>
    <n v="1"/>
    <n v="211"/>
    <n v="1"/>
    <x v="47"/>
    <n v="4"/>
    <x v="47"/>
    <n v="2"/>
  </r>
  <r>
    <s v="C:\Users\user\Desktop\Vba-Lib-1\QLib.xlam"/>
    <s v="QLib"/>
    <s v="Std"/>
    <s v="IdeMd"/>
    <m/>
    <s v="Fun"/>
    <x v="48"/>
    <s v="A As CodeModule, Optional TyNmPatn$ = &quot;.&quot;"/>
    <s v="String()"/>
    <m/>
    <n v="557"/>
    <n v="3"/>
    <x v="2876"/>
    <m/>
    <n v="212"/>
    <n v="1"/>
    <n v="212"/>
    <n v="1"/>
    <x v="48"/>
    <n v="2"/>
    <x v="2876"/>
    <n v="1"/>
  </r>
  <r>
    <s v="C:\Users\user\Desktop\Vba-Lib-1\QLib.xlam"/>
    <s v="QLib"/>
    <s v="Std"/>
    <s v="IdeMd"/>
    <m/>
    <s v="Fun"/>
    <x v="49"/>
    <s v="A As CodeModule, TyNm$"/>
    <s v="RRCC"/>
    <m/>
    <n v="561"/>
    <n v="11"/>
    <x v="2877"/>
    <m/>
    <n v="213"/>
    <n v="1"/>
    <n v="213"/>
    <n v="1"/>
    <x v="49"/>
    <n v="2"/>
    <x v="2877"/>
    <n v="1"/>
  </r>
  <r>
    <s v="C:\Users\user\Desktop\Vba-Lib-1\QLib.xlam"/>
    <s v="QLib"/>
    <s v="Std"/>
    <s v="IdeMd"/>
    <m/>
    <s v="Fun"/>
    <x v="50"/>
    <s v="A As CodeModule"/>
    <s v="$"/>
    <m/>
    <n v="573"/>
    <n v="3"/>
    <x v="50"/>
    <m/>
    <n v="214"/>
    <n v="1"/>
    <n v="214"/>
    <n v="1"/>
    <x v="50"/>
    <n v="3"/>
    <x v="50"/>
    <n v="2"/>
  </r>
  <r>
    <s v="C:\Users\user\Desktop\Vba-Lib-1\QLib.xlam"/>
    <s v="QLib"/>
    <s v="Std"/>
    <s v="IdeMd"/>
    <m/>
    <s v="Fun"/>
    <x v="51"/>
    <s v="A As CodeModule"/>
    <s v="VBIDE.Window"/>
    <m/>
    <n v="577"/>
    <n v="3"/>
    <x v="51"/>
    <m/>
    <n v="215"/>
    <n v="1"/>
    <n v="215"/>
    <n v="1"/>
    <x v="51"/>
    <n v="2"/>
    <x v="51"/>
    <n v="2"/>
  </r>
  <r>
    <s v="C:\Users\user\Desktop\Vba-Lib-1\QLib.xlam"/>
    <s v="QLib"/>
    <s v="Std"/>
    <s v="IdeMd"/>
    <m/>
    <s v="Sub"/>
    <x v="182"/>
    <m/>
    <m/>
    <m/>
    <n v="581"/>
    <n v="3"/>
    <x v="182"/>
    <m/>
    <n v="216"/>
    <n v="1"/>
    <n v="216"/>
    <n v="1"/>
    <x v="182"/>
    <n v="2"/>
    <x v="182"/>
    <n v="2"/>
  </r>
  <r>
    <s v="C:\Users\user\Desktop\Vba-Lib-1\QLib.xlam"/>
    <s v="QLib"/>
    <s v="Std"/>
    <s v="IdeMd"/>
    <m/>
    <s v="Sub"/>
    <x v="230"/>
    <m/>
    <m/>
    <m/>
    <n v="585"/>
    <n v="5"/>
    <x v="232"/>
    <m/>
    <n v="217"/>
    <n v="1"/>
    <n v="217"/>
    <n v="1"/>
    <x v="230"/>
    <n v="2"/>
    <x v="232"/>
    <n v="2"/>
  </r>
  <r>
    <s v="C:\Users\user\Desktop\Vba-Lib-1\QLib.xlam"/>
    <s v="QLib"/>
    <s v="Std"/>
    <s v="IdeMd"/>
    <s v="Prv"/>
    <s v="Sub"/>
    <x v="77"/>
    <m/>
    <m/>
    <m/>
    <n v="591"/>
    <n v="4"/>
    <x v="77"/>
    <m/>
    <n v="218"/>
    <n v="1"/>
    <n v="218"/>
    <n v="1"/>
    <x v="77"/>
    <n v="2"/>
    <x v="77"/>
    <n v="2"/>
  </r>
  <r>
    <s v="C:\Users\user\Desktop\Vba-Lib-1\QLib.xlam"/>
    <s v="QLib"/>
    <s v="Std"/>
    <s v="IdeMd"/>
    <m/>
    <s v="Sub"/>
    <x v="78"/>
    <m/>
    <m/>
    <m/>
    <n v="596"/>
    <n v="7"/>
    <x v="2878"/>
    <m/>
    <n v="219"/>
    <n v="1"/>
    <n v="219"/>
    <n v="1"/>
    <x v="78"/>
    <n v="2"/>
    <x v="2878"/>
    <n v="1"/>
  </r>
  <r>
    <s v="C:\Users\user\Desktop\Vba-Lib-1\QLib.xlam"/>
    <s v="QLib"/>
    <s v="Std"/>
    <s v="IdeMd"/>
    <s v="Prv"/>
    <s v="Sub"/>
    <x v="79"/>
    <m/>
    <m/>
    <m/>
    <n v="604"/>
    <n v="3"/>
    <x v="2879"/>
    <m/>
    <n v="220"/>
    <n v="1"/>
    <n v="220"/>
    <n v="1"/>
    <x v="79"/>
    <n v="2"/>
    <x v="2879"/>
    <n v="1"/>
  </r>
  <r>
    <s v="C:\Users\user\Desktop\Vba-Lib-1\QLib.xlam"/>
    <s v="QLib"/>
    <s v="Std"/>
    <s v="IdeMd"/>
    <s v="Prv"/>
    <s v="Sub"/>
    <x v="80"/>
    <m/>
    <m/>
    <m/>
    <n v="608"/>
    <n v="3"/>
    <x v="80"/>
    <m/>
    <n v="221"/>
    <n v="1"/>
    <n v="221"/>
    <n v="1"/>
    <x v="80"/>
    <n v="2"/>
    <x v="2880"/>
    <n v="1"/>
  </r>
  <r>
    <s v="C:\Users\user\Desktop\Vba-Lib-1\QLib.xlam"/>
    <s v="QLib"/>
    <s v="Std"/>
    <s v="IdeMd"/>
    <m/>
    <s v="Sub"/>
    <x v="2506"/>
    <m/>
    <m/>
    <m/>
    <n v="612"/>
    <n v="7"/>
    <x v="2880"/>
    <m/>
    <n v="222"/>
    <n v="1"/>
    <n v="222"/>
    <n v="1"/>
    <x v="2507"/>
    <n v="1"/>
    <x v="2881"/>
    <n v="1"/>
  </r>
  <r>
    <s v="C:\Users\user\Desktop\Vba-Lib-1\QLib.xlam"/>
    <s v="QLib"/>
    <s v="Std"/>
    <s v="IdeMd"/>
    <m/>
    <s v="Sub"/>
    <x v="81"/>
    <m/>
    <m/>
    <m/>
    <n v="620"/>
    <n v="7"/>
    <x v="2881"/>
    <m/>
    <n v="223"/>
    <n v="1"/>
    <n v="223"/>
    <n v="1"/>
    <x v="81"/>
    <n v="2"/>
    <x v="2882"/>
    <n v="1"/>
  </r>
  <r>
    <s v="C:\Users\user\Desktop\Vba-Lib-1\QLib.xlam"/>
    <s v="QLib"/>
    <s v="Std"/>
    <s v="IdeMd"/>
    <m/>
    <s v="Sub"/>
    <x v="82"/>
    <m/>
    <m/>
    <m/>
    <n v="628"/>
    <n v="3"/>
    <x v="2882"/>
    <m/>
    <n v="224"/>
    <n v="1"/>
    <n v="224"/>
    <n v="1"/>
    <x v="82"/>
    <n v="2"/>
    <x v="2883"/>
    <n v="1"/>
  </r>
  <r>
    <s v="C:\Users\user\Desktop\Vba-Lib-1\QLib.xlam"/>
    <s v="QLib"/>
    <s v="Std"/>
    <s v="IdeMd"/>
    <m/>
    <s v="Sub"/>
    <x v="83"/>
    <m/>
    <m/>
    <m/>
    <n v="632"/>
    <n v="5"/>
    <x v="2883"/>
    <m/>
    <n v="225"/>
    <n v="1"/>
    <n v="225"/>
    <n v="1"/>
    <x v="83"/>
    <n v="2"/>
    <x v="2884"/>
    <n v="1"/>
  </r>
  <r>
    <s v="C:\Users\user\Desktop\Vba-Lib-1\QLib.xlam"/>
    <s v="QLib"/>
    <s v="Std"/>
    <s v="IdeMd"/>
    <s v="Prv"/>
    <s v="Fun"/>
    <x v="2507"/>
    <s v="A$"/>
    <s v="MdMth"/>
    <m/>
    <n v="638"/>
    <n v="8"/>
    <x v="2884"/>
    <m/>
    <n v="226"/>
    <n v="1"/>
    <n v="226"/>
    <n v="1"/>
    <x v="2508"/>
    <n v="1"/>
    <x v="2885"/>
    <n v="1"/>
  </r>
  <r>
    <s v="C:\Users\user\Desktop\Vba-Lib-1\QLib.xlam"/>
    <s v="QLib"/>
    <s v="Std"/>
    <s v="IdeMd"/>
    <s v="Prv"/>
    <s v="Fun"/>
    <x v="84"/>
    <s v="A As CodeModule"/>
    <s v="$"/>
    <m/>
    <n v="647"/>
    <n v="11"/>
    <x v="84"/>
    <m/>
    <n v="227"/>
    <n v="1"/>
    <n v="227"/>
    <n v="1"/>
    <x v="84"/>
    <n v="4"/>
    <x v="84"/>
    <n v="2"/>
  </r>
  <r>
    <s v="C:\Users\user\Desktop\Vba-Lib-1\QLib.xlam"/>
    <s v="QLib"/>
    <s v="Std"/>
    <s v="IdeMth"/>
    <m/>
    <s v="Fun"/>
    <x v="183"/>
    <m/>
    <s v="$"/>
    <m/>
    <n v="2"/>
    <n v="3"/>
    <x v="2885"/>
    <m/>
    <n v="228"/>
    <n v="1"/>
    <n v="228"/>
    <n v="1"/>
    <x v="183"/>
    <n v="2"/>
    <x v="2886"/>
    <n v="1"/>
  </r>
  <r>
    <s v="C:\Users\user\Desktop\Vba-Lib-1\QLib.xlam"/>
    <s v="QLib"/>
    <s v="Std"/>
    <s v="IdeMth"/>
    <m/>
    <s v="Fun"/>
    <x v="184"/>
    <m/>
    <s v="$"/>
    <m/>
    <n v="6"/>
    <n v="3"/>
    <x v="184"/>
    <m/>
    <n v="229"/>
    <n v="1"/>
    <n v="229"/>
    <n v="1"/>
    <x v="184"/>
    <n v="4"/>
    <x v="184"/>
    <n v="2"/>
  </r>
  <r>
    <s v="C:\Users\user\Desktop\Vba-Lib-1\QLib.xlam"/>
    <s v="QLib"/>
    <s v="Std"/>
    <s v="IdeMth"/>
    <m/>
    <s v="Fun"/>
    <x v="391"/>
    <s v="MthNm$"/>
    <s v="Boolean"/>
    <m/>
    <n v="10"/>
    <n v="3"/>
    <x v="394"/>
    <m/>
    <n v="230"/>
    <n v="1"/>
    <n v="230"/>
    <n v="1"/>
    <x v="391"/>
    <n v="2"/>
    <x v="394"/>
    <n v="2"/>
  </r>
  <r>
    <s v="C:\Users\user\Desktop\Vba-Lib-1\QLib.xlam"/>
    <s v="QLib"/>
    <s v="Std"/>
    <s v="IdeMth"/>
    <m/>
    <s v="Fun"/>
    <x v="85"/>
    <s v="A As CodeModule"/>
    <s v="Dictionary"/>
    <m/>
    <n v="14"/>
    <n v="3"/>
    <x v="85"/>
    <m/>
    <n v="231"/>
    <n v="1"/>
    <n v="231"/>
    <n v="1"/>
    <x v="85"/>
    <n v="3"/>
    <x v="85"/>
    <n v="2"/>
  </r>
  <r>
    <s v="C:\Users\user\Desktop\Vba-Lib-1\QLib.xlam"/>
    <s v="QLib"/>
    <s v="Std"/>
    <s v="IdeMth"/>
    <m/>
    <s v="Fun"/>
    <x v="2508"/>
    <s v="A As CodeModule, MthNm$"/>
    <s v="$"/>
    <m/>
    <n v="18"/>
    <n v="3"/>
    <x v="2886"/>
    <m/>
    <n v="232"/>
    <n v="1"/>
    <n v="232"/>
    <n v="1"/>
    <x v="2509"/>
    <n v="1"/>
    <x v="2887"/>
    <n v="1"/>
  </r>
  <r>
    <s v="C:\Users\user\Desktop\Vba-Lib-1\QLib.xlam"/>
    <s v="QLib"/>
    <s v="Std"/>
    <s v="IdeMth"/>
    <m/>
    <s v="Fun"/>
    <x v="2509"/>
    <s v="A As CodeModule, MthNm$"/>
    <s v="&amp;"/>
    <m/>
    <n v="22"/>
    <n v="3"/>
    <x v="2887"/>
    <m/>
    <n v="233"/>
    <n v="1"/>
    <n v="233"/>
    <n v="1"/>
    <x v="2510"/>
    <n v="1"/>
    <x v="2888"/>
    <n v="1"/>
  </r>
  <r>
    <s v="C:\Users\user\Desktop\Vba-Lib-1\QLib.xlam"/>
    <s v="QLib"/>
    <s v="Std"/>
    <s v="IdeMth"/>
    <m/>
    <s v="Fun"/>
    <x v="2510"/>
    <s v="A As CodeModule, MthNm$"/>
    <s v="Integer()"/>
    <m/>
    <n v="26"/>
    <n v="3"/>
    <x v="2888"/>
    <m/>
    <n v="234"/>
    <n v="1"/>
    <n v="234"/>
    <n v="1"/>
    <x v="2511"/>
    <n v="1"/>
    <x v="2889"/>
    <n v="1"/>
  </r>
  <r>
    <s v="C:\Users\user\Desktop\Vba-Lib-1\QLib.xlam"/>
    <s v="QLib"/>
    <s v="Std"/>
    <s v="IdeMth"/>
    <m/>
    <s v="Fun"/>
    <x v="2511"/>
    <s v="A As CodeModule, MthNm$, TarMd As CodeModule"/>
    <m/>
    <m/>
    <n v="30"/>
    <n v="9"/>
    <x v="2889"/>
    <m/>
    <n v="235"/>
    <n v="1"/>
    <n v="235"/>
    <n v="1"/>
    <x v="2512"/>
    <n v="1"/>
    <x v="2890"/>
    <n v="1"/>
  </r>
  <r>
    <s v="C:\Users\user\Desktop\Vba-Lib-1\QLib.xlam"/>
    <s v="QLib"/>
    <s v="Std"/>
    <s v="IdeMth"/>
    <m/>
    <s v="Sub"/>
    <x v="2512"/>
    <s v="A As CodeModule, MthNm$, Mdy$"/>
    <m/>
    <m/>
    <n v="40"/>
    <n v="22"/>
    <x v="2890"/>
    <m/>
    <n v="236"/>
    <n v="1"/>
    <n v="236"/>
    <n v="1"/>
    <x v="2513"/>
    <n v="1"/>
    <x v="2891"/>
    <n v="1"/>
  </r>
  <r>
    <s v="C:\Users\user\Desktop\Vba-Lib-1\QLib.xlam"/>
    <s v="QLib"/>
    <s v="Std"/>
    <s v="IdeMth"/>
    <m/>
    <s v="Sub"/>
    <x v="2513"/>
    <s v="A As CodeModule, MthNm$"/>
    <m/>
    <m/>
    <n v="63"/>
    <n v="3"/>
    <x v="2891"/>
    <m/>
    <n v="237"/>
    <n v="1"/>
    <n v="237"/>
    <n v="1"/>
    <x v="2514"/>
    <n v="1"/>
    <x v="2892"/>
    <n v="1"/>
  </r>
  <r>
    <s v="C:\Users\user\Desktop\Vba-Lib-1\QLib.xlam"/>
    <s v="QLib"/>
    <s v="Std"/>
    <s v="IdeMth"/>
    <m/>
    <s v="Sub"/>
    <x v="2514"/>
    <s v="A As CodeModule, MthNm$"/>
    <m/>
    <m/>
    <n v="67"/>
    <n v="3"/>
    <x v="2892"/>
    <m/>
    <n v="238"/>
    <n v="1"/>
    <n v="238"/>
    <n v="1"/>
    <x v="2515"/>
    <n v="1"/>
    <x v="2893"/>
    <n v="1"/>
  </r>
  <r>
    <s v="C:\Users\user\Desktop\Vba-Lib-1\QLib.xlam"/>
    <s v="QLib"/>
    <s v="Std"/>
    <s v="IdeMth"/>
    <m/>
    <s v="Fun"/>
    <x v="393"/>
    <s v="A As MthBrk"/>
    <s v="$"/>
    <m/>
    <n v="71"/>
    <n v="7"/>
    <x v="396"/>
    <m/>
    <n v="239"/>
    <n v="1"/>
    <n v="239"/>
    <n v="1"/>
    <x v="393"/>
    <n v="2"/>
    <x v="396"/>
    <n v="2"/>
  </r>
  <r>
    <s v="C:\Users\user\Desktop\Vba-Lib-1\QLib.xlam"/>
    <s v="QLib"/>
    <s v="Std"/>
    <s v="IdeMth"/>
    <m/>
    <s v="Fun"/>
    <x v="95"/>
    <s v="MthLin$"/>
    <s v="$"/>
    <m/>
    <n v="79"/>
    <n v="3"/>
    <x v="95"/>
    <m/>
    <n v="240"/>
    <n v="1"/>
    <n v="240"/>
    <n v="1"/>
    <x v="95"/>
    <n v="2"/>
    <x v="95"/>
    <n v="2"/>
  </r>
  <r>
    <s v="C:\Users\user\Desktop\Vba-Lib-1\QLib.xlam"/>
    <s v="QLib"/>
    <s v="Std"/>
    <s v="IdeMth"/>
    <m/>
    <s v="Fun"/>
    <x v="96"/>
    <s v="MthLin$"/>
    <s v="Boolean"/>
    <m/>
    <n v="83"/>
    <n v="10"/>
    <x v="96"/>
    <m/>
    <n v="241"/>
    <n v="1"/>
    <n v="241"/>
    <n v="1"/>
    <x v="96"/>
    <n v="2"/>
    <x v="96"/>
    <n v="2"/>
  </r>
  <r>
    <s v="C:\Users\user\Desktop\Vba-Lib-1\QLib.xlam"/>
    <s v="QLib"/>
    <s v="Std"/>
    <s v="IdeMth"/>
    <m/>
    <s v="Fun"/>
    <x v="97"/>
    <s v="MthLin$"/>
    <s v="MthPrm()"/>
    <m/>
    <n v="94"/>
    <n v="14"/>
    <x v="97"/>
    <m/>
    <n v="242"/>
    <n v="1"/>
    <n v="242"/>
    <n v="1"/>
    <x v="97"/>
    <n v="2"/>
    <x v="97"/>
    <n v="2"/>
  </r>
  <r>
    <s v="C:\Users\user\Desktop\Vba-Lib-1\QLib.xlam"/>
    <s v="QLib"/>
    <s v="Std"/>
    <s v="IdeMth"/>
    <m/>
    <s v="Fun"/>
    <x v="98"/>
    <s v="MthLin$"/>
    <s v="PrmTy"/>
    <m/>
    <n v="109"/>
    <n v="18"/>
    <x v="98"/>
    <m/>
    <n v="243"/>
    <n v="1"/>
    <n v="243"/>
    <n v="1"/>
    <x v="98"/>
    <n v="2"/>
    <x v="98"/>
    <n v="2"/>
  </r>
  <r>
    <s v="C:\Users\user\Desktop\Vba-Lib-1\QLib.xlam"/>
    <s v="QLib"/>
    <s v="Std"/>
    <s v="IdeMth"/>
    <m/>
    <s v="Fun"/>
    <x v="102"/>
    <s v="MthPrmStr$"/>
    <s v="MthPrm"/>
    <m/>
    <n v="128"/>
    <n v="12"/>
    <x v="2893"/>
    <m/>
    <n v="244"/>
    <n v="1"/>
    <n v="244"/>
    <n v="1"/>
    <x v="102"/>
    <n v="2"/>
    <x v="2894"/>
    <n v="1"/>
  </r>
  <r>
    <s v="C:\Users\user\Desktop\Vba-Lib-1\QLib.xlam"/>
    <s v="QLib"/>
    <s v="Std"/>
    <s v="IdeMth"/>
    <m/>
    <s v="Sub"/>
    <x v="106"/>
    <s v="O() As MthPrm, I As MthPrm"/>
    <m/>
    <m/>
    <n v="141"/>
    <n v="5"/>
    <x v="106"/>
    <m/>
    <n v="245"/>
    <n v="1"/>
    <n v="245"/>
    <n v="1"/>
    <x v="106"/>
    <n v="2"/>
    <x v="106"/>
    <n v="2"/>
  </r>
  <r>
    <s v="C:\Users\user\Desktop\Vba-Lib-1\QLib.xlam"/>
    <s v="QLib"/>
    <s v="Std"/>
    <s v="IdeMth"/>
    <m/>
    <s v="Fun"/>
    <x v="103"/>
    <s v="A() As MthPrm"/>
    <s v="&amp;"/>
    <m/>
    <n v="147"/>
    <n v="4"/>
    <x v="103"/>
    <m/>
    <n v="246"/>
    <n v="1"/>
    <n v="246"/>
    <n v="1"/>
    <x v="103"/>
    <n v="2"/>
    <x v="103"/>
    <n v="2"/>
  </r>
  <r>
    <s v="C:\Users\user\Desktop\Vba-Lib-1\QLib.xlam"/>
    <s v="QLib"/>
    <s v="Std"/>
    <s v="IdeMth"/>
    <m/>
    <s v="Fun"/>
    <x v="104"/>
    <s v="A() As MthPrm"/>
    <s v="&amp;"/>
    <m/>
    <n v="152"/>
    <n v="3"/>
    <x v="104"/>
    <m/>
    <n v="247"/>
    <n v="1"/>
    <n v="247"/>
    <n v="1"/>
    <x v="104"/>
    <n v="2"/>
    <x v="104"/>
    <n v="2"/>
  </r>
  <r>
    <s v="C:\Users\user\Desktop\Vba-Lib-1\QLib.xlam"/>
    <s v="QLib"/>
    <s v="Std"/>
    <s v="IdeMth"/>
    <m/>
    <s v="Fun"/>
    <x v="105"/>
    <s v="MthLin$"/>
    <s v="MthSig"/>
    <m/>
    <n v="156"/>
    <n v="9"/>
    <x v="105"/>
    <m/>
    <n v="248"/>
    <n v="1"/>
    <n v="248"/>
    <n v="1"/>
    <x v="105"/>
    <n v="2"/>
    <x v="105"/>
    <n v="2"/>
  </r>
  <r>
    <s v="C:\Users\user\Desktop\Vba-Lib-1\QLib.xlam"/>
    <s v="QLib"/>
    <s v="Std"/>
    <s v="IdeMth"/>
    <m/>
    <s v="Fun"/>
    <x v="394"/>
    <s v="MthPrmStr$"/>
    <s v="MthPrm"/>
    <m/>
    <n v="166"/>
    <n v="12"/>
    <x v="397"/>
    <m/>
    <n v="249"/>
    <n v="1"/>
    <n v="249"/>
    <n v="1"/>
    <x v="394"/>
    <n v="2"/>
    <x v="397"/>
    <n v="2"/>
  </r>
  <r>
    <s v="C:\Users\user\Desktop\Vba-Lib-1\QLib.xlam"/>
    <s v="QLib"/>
    <s v="Std"/>
    <s v="IdeMth"/>
    <m/>
    <s v="Fun"/>
    <x v="398"/>
    <s v="A() As MthPrm"/>
    <s v="String()"/>
    <m/>
    <n v="179"/>
    <n v="7"/>
    <x v="401"/>
    <m/>
    <n v="250"/>
    <n v="1"/>
    <n v="250"/>
    <n v="1"/>
    <x v="398"/>
    <n v="2"/>
    <x v="401"/>
    <n v="2"/>
  </r>
  <r>
    <s v="C:\Users\user\Desktop\Vba-Lib-1\QLib.xlam"/>
    <s v="QLib"/>
    <s v="Std"/>
    <s v="IdeMth"/>
    <m/>
    <s v="Fun"/>
    <x v="399"/>
    <s v="A As PrmTy"/>
    <s v="$"/>
    <m/>
    <n v="187"/>
    <n v="10"/>
    <x v="402"/>
    <m/>
    <n v="251"/>
    <n v="1"/>
    <n v="251"/>
    <n v="1"/>
    <x v="399"/>
    <n v="2"/>
    <x v="402"/>
    <n v="2"/>
  </r>
  <r>
    <s v="C:\Users\user\Desktop\Vba-Lib-1\QLib.xlam"/>
    <s v="QLib"/>
    <s v="Std"/>
    <s v="IdeMth"/>
    <m/>
    <s v="Fun"/>
    <x v="400"/>
    <s v="RetTy As PrmTy"/>
    <s v="$"/>
    <m/>
    <n v="198"/>
    <n v="34"/>
    <x v="403"/>
    <m/>
    <n v="252"/>
    <n v="1"/>
    <n v="252"/>
    <n v="1"/>
    <x v="400"/>
    <n v="2"/>
    <x v="403"/>
    <n v="2"/>
  </r>
  <r>
    <s v="C:\Users\user\Desktop\Vba-Lib-1\QLib.xlam"/>
    <s v="QLib"/>
    <s v="Std"/>
    <s v="IdeMth"/>
    <s v="Prv"/>
    <s v="Sub"/>
    <x v="2515"/>
    <m/>
    <m/>
    <m/>
    <n v="233"/>
    <n v="4"/>
    <x v="2894"/>
    <m/>
    <n v="253"/>
    <n v="1"/>
    <n v="253"/>
    <n v="1"/>
    <x v="2516"/>
    <n v="1"/>
    <x v="2895"/>
    <n v="1"/>
  </r>
  <r>
    <s v="C:\Users\user\Desktop\Vba-Lib-1\QLib.xlam"/>
    <s v="QLib"/>
    <s v="Std"/>
    <s v="IdeMth"/>
    <m/>
    <s v="Sub"/>
    <x v="2516"/>
    <m/>
    <m/>
    <m/>
    <n v="238"/>
    <n v="3"/>
    <x v="2895"/>
    <m/>
    <n v="254"/>
    <n v="1"/>
    <n v="254"/>
    <n v="1"/>
    <x v="2517"/>
    <n v="1"/>
    <x v="2896"/>
    <n v="1"/>
  </r>
  <r>
    <s v="C:\Users\user\Desktop\Vba-Lib-1\QLib.xlam"/>
    <s v="QLib"/>
    <s v="Std"/>
    <s v="IdeMth"/>
    <m/>
    <s v="Sub"/>
    <x v="365"/>
    <m/>
    <m/>
    <m/>
    <n v="242"/>
    <n v="3"/>
    <x v="368"/>
    <m/>
    <n v="255"/>
    <n v="1"/>
    <n v="255"/>
    <n v="1"/>
    <x v="365"/>
    <n v="2"/>
    <x v="368"/>
    <n v="2"/>
  </r>
  <r>
    <s v="C:\Users\user\Desktop\Vba-Lib-1\QLib.xlam"/>
    <s v="QLib"/>
    <s v="Std"/>
    <s v="IdeMth"/>
    <s v="Prv"/>
    <s v="Sub"/>
    <x v="111"/>
    <m/>
    <m/>
    <m/>
    <n v="246"/>
    <n v="27"/>
    <x v="111"/>
    <m/>
    <n v="256"/>
    <n v="1"/>
    <n v="256"/>
    <n v="1"/>
    <x v="111"/>
    <n v="2"/>
    <x v="111"/>
    <n v="2"/>
  </r>
  <r>
    <s v="C:\Users\user\Desktop\Vba-Lib-1\QLib.xlam"/>
    <s v="QLib"/>
    <s v="Std"/>
    <s v="IdeSrc1"/>
    <m/>
    <s v="Fun"/>
    <x v="364"/>
    <s v="A As Drs"/>
    <s v="String()"/>
    <m/>
    <n v="2"/>
    <n v="12"/>
    <x v="367"/>
    <m/>
    <n v="257"/>
    <n v="1"/>
    <n v="257"/>
    <n v="1"/>
    <x v="364"/>
    <n v="2"/>
    <x v="367"/>
    <n v="2"/>
  </r>
  <r>
    <s v="C:\Users\user\Desktop\Vba-Lib-1\QLib.xlam"/>
    <s v="QLib"/>
    <s v="Std"/>
    <s v="IdeSrc1"/>
    <m/>
    <s v="Fun"/>
    <x v="119"/>
    <s v="A$(), MthNm$, NewMthLy$()"/>
    <s v="String()"/>
    <m/>
    <n v="15"/>
    <n v="7"/>
    <x v="119"/>
    <m/>
    <n v="258"/>
    <n v="1"/>
    <n v="258"/>
    <n v="1"/>
    <x v="119"/>
    <n v="2"/>
    <x v="119"/>
    <n v="2"/>
  </r>
  <r>
    <s v="C:\Users\user\Desktop\Vba-Lib-1\QLib.xlam"/>
    <s v="QLib"/>
    <s v="Std"/>
    <s v="IdeSrc1"/>
    <m/>
    <s v="Fun"/>
    <x v="120"/>
    <s v="A$()"/>
    <s v="$"/>
    <m/>
    <n v="23"/>
    <n v="3"/>
    <x v="120"/>
    <m/>
    <n v="259"/>
    <n v="1"/>
    <n v="259"/>
    <n v="1"/>
    <x v="120"/>
    <n v="2"/>
    <x v="120"/>
    <n v="2"/>
  </r>
  <r>
    <s v="C:\Users\user\Desktop\Vba-Lib-1\QLib.xlam"/>
    <s v="QLib"/>
    <s v="Std"/>
    <s v="IdeSrc1"/>
    <m/>
    <s v="Fun"/>
    <x v="121"/>
    <s v="A$()"/>
    <s v="LnoCnt"/>
    <m/>
    <n v="27"/>
    <n v="7"/>
    <x v="2896"/>
    <m/>
    <n v="260"/>
    <n v="1"/>
    <n v="260"/>
    <n v="1"/>
    <x v="121"/>
    <n v="2"/>
    <x v="2897"/>
    <n v="1"/>
  </r>
  <r>
    <s v="C:\Users\user\Desktop\Vba-Lib-1\QLib.xlam"/>
    <s v="QLib"/>
    <s v="Std"/>
    <s v="IdeSrc1"/>
    <m/>
    <s v="Fun"/>
    <x v="122"/>
    <s v="A$()"/>
    <s v="String()"/>
    <m/>
    <n v="35"/>
    <n v="3"/>
    <x v="122"/>
    <m/>
    <n v="261"/>
    <n v="1"/>
    <n v="261"/>
    <n v="1"/>
    <x v="122"/>
    <n v="2"/>
    <x v="122"/>
    <n v="2"/>
  </r>
  <r>
    <s v="C:\Users\user\Desktop\Vba-Lib-1\QLib.xlam"/>
    <s v="QLib"/>
    <s v="Std"/>
    <s v="IdeSrc1"/>
    <m/>
    <s v="Fun"/>
    <x v="2517"/>
    <s v="A1$(), A2$()"/>
    <s v="String()"/>
    <m/>
    <n v="39"/>
    <n v="6"/>
    <x v="2897"/>
    <m/>
    <n v="262"/>
    <n v="1"/>
    <n v="262"/>
    <n v="1"/>
    <x v="2518"/>
    <n v="1"/>
    <x v="2898"/>
    <n v="1"/>
  </r>
  <r>
    <s v="C:\Users\user\Desktop\Vba-Lib-1\QLib.xlam"/>
    <s v="QLib"/>
    <s v="Std"/>
    <s v="IdeSrc1"/>
    <m/>
    <s v="Fun"/>
    <x v="123"/>
    <s v="A$(), FmIx&amp;"/>
    <s v="$"/>
    <m/>
    <n v="46"/>
    <n v="15"/>
    <x v="123"/>
    <m/>
    <n v="263"/>
    <n v="1"/>
    <n v="263"/>
    <n v="1"/>
    <x v="123"/>
    <n v="4"/>
    <x v="123"/>
    <n v="2"/>
  </r>
  <r>
    <s v="C:\Users\user\Desktop\Vba-Lib-1\QLib.xlam"/>
    <s v="QLib"/>
    <s v="Std"/>
    <s v="IdeSrc1"/>
    <m/>
    <s v="Fun"/>
    <x v="124"/>
    <s v="A$()"/>
    <s v="%"/>
    <m/>
    <n v="62"/>
    <n v="16"/>
    <x v="124"/>
    <m/>
    <n v="264"/>
    <n v="1"/>
    <n v="264"/>
    <n v="1"/>
    <x v="124"/>
    <n v="4"/>
    <x v="124"/>
    <n v="2"/>
  </r>
  <r>
    <s v="C:\Users\user\Desktop\Vba-Lib-1\QLib.xlam"/>
    <s v="QLib"/>
    <s v="Std"/>
    <s v="IdeSrc1"/>
    <m/>
    <s v="Fun"/>
    <x v="125"/>
    <s v="A$()"/>
    <s v="$"/>
    <m/>
    <n v="79"/>
    <n v="3"/>
    <x v="125"/>
    <m/>
    <n v="265"/>
    <n v="1"/>
    <n v="265"/>
    <n v="1"/>
    <x v="125"/>
    <n v="4"/>
    <x v="125"/>
    <n v="2"/>
  </r>
  <r>
    <s v="C:\Users\user\Desktop\Vba-Lib-1\QLib.xlam"/>
    <s v="QLib"/>
    <s v="Std"/>
    <s v="IdeSrc1"/>
    <m/>
    <s v="Fun"/>
    <x v="126"/>
    <s v="A$()"/>
    <s v="String()"/>
    <m/>
    <n v="83"/>
    <n v="7"/>
    <x v="126"/>
    <m/>
    <n v="266"/>
    <n v="1"/>
    <n v="266"/>
    <n v="1"/>
    <x v="126"/>
    <n v="4"/>
    <x v="126"/>
    <n v="2"/>
  </r>
  <r>
    <s v="C:\Users\user\Desktop\Vba-Lib-1\QLib.xlam"/>
    <s v="QLib"/>
    <s v="Std"/>
    <s v="IdeSrc1"/>
    <m/>
    <s v="Fun"/>
    <x v="127"/>
    <s v="A$()"/>
    <s v="Dictionary"/>
    <m/>
    <n v="91"/>
    <n v="8"/>
    <x v="2898"/>
    <m/>
    <n v="267"/>
    <n v="1"/>
    <n v="267"/>
    <n v="1"/>
    <x v="127"/>
    <n v="3"/>
    <x v="2899"/>
    <n v="1"/>
  </r>
  <r>
    <s v="C:\Users\user\Desktop\Vba-Lib-1\QLib.xlam"/>
    <s v="QLib"/>
    <s v="Std"/>
    <s v="IdeSrc1"/>
    <m/>
    <s v="Fun"/>
    <x v="128"/>
    <s v="A$()"/>
    <s v="String()"/>
    <m/>
    <n v="100"/>
    <n v="8"/>
    <x v="128"/>
    <m/>
    <n v="268"/>
    <n v="1"/>
    <n v="268"/>
    <n v="1"/>
    <x v="128"/>
    <n v="2"/>
    <x v="128"/>
    <n v="2"/>
  </r>
  <r>
    <s v="C:\Users\user\Desktop\Vba-Lib-1\QLib.xlam"/>
    <s v="QLib"/>
    <s v="Std"/>
    <s v="IdeSrc1"/>
    <m/>
    <s v="Fun"/>
    <x v="129"/>
    <s v="T$(), MthNm$, NewMthLy$()"/>
    <s v="String()"/>
    <m/>
    <n v="109"/>
    <n v="3"/>
    <x v="129"/>
    <m/>
    <n v="269"/>
    <n v="1"/>
    <n v="269"/>
    <n v="1"/>
    <x v="129"/>
    <n v="2"/>
    <x v="129"/>
    <n v="2"/>
  </r>
  <r>
    <s v="C:\Users\user\Desktop\Vba-Lib-1\QLib.xlam"/>
    <s v="QLib"/>
    <s v="Std"/>
    <s v="IdeSrc1"/>
    <m/>
    <s v="Fun"/>
    <x v="130"/>
    <s v="A$()"/>
    <s v="String()"/>
    <m/>
    <n v="113"/>
    <n v="3"/>
    <x v="130"/>
    <m/>
    <n v="270"/>
    <n v="1"/>
    <n v="270"/>
    <n v="1"/>
    <x v="130"/>
    <n v="2"/>
    <x v="130"/>
    <n v="2"/>
  </r>
  <r>
    <s v="C:\Users\user\Desktop\Vba-Lib-1\QLib.xlam"/>
    <s v="QLib"/>
    <s v="Std"/>
    <s v="IdeSrc1"/>
    <m/>
    <s v="Fun"/>
    <x v="131"/>
    <s v="A$()"/>
    <s v="String()"/>
    <m/>
    <n v="117"/>
    <n v="3"/>
    <x v="131"/>
    <m/>
    <n v="271"/>
    <n v="1"/>
    <n v="271"/>
    <n v="1"/>
    <x v="131"/>
    <n v="2"/>
    <x v="131"/>
    <n v="2"/>
  </r>
  <r>
    <s v="C:\Users\user\Desktop\Vba-Lib-1\QLib.xlam"/>
    <s v="QLib"/>
    <s v="Std"/>
    <s v="IdeSrc1"/>
    <m/>
    <s v="Fun"/>
    <x v="132"/>
    <s v="A$(), OptXXX$"/>
    <s v="String()"/>
    <m/>
    <n v="121"/>
    <n v="9"/>
    <x v="132"/>
    <m/>
    <n v="272"/>
    <n v="1"/>
    <n v="272"/>
    <n v="1"/>
    <x v="132"/>
    <n v="2"/>
    <x v="132"/>
    <n v="2"/>
  </r>
  <r>
    <s v="C:\Users\user\Desktop\Vba-Lib-1\QLib.xlam"/>
    <s v="QLib"/>
    <s v="Std"/>
    <s v="IdeSrc1"/>
    <m/>
    <s v="Fun"/>
    <x v="133"/>
    <s v="T$(), A As SrcItm"/>
    <s v="String()"/>
    <m/>
    <n v="131"/>
    <n v="7"/>
    <x v="133"/>
    <m/>
    <n v="273"/>
    <n v="1"/>
    <n v="273"/>
    <n v="1"/>
    <x v="133"/>
    <n v="2"/>
    <x v="133"/>
    <n v="2"/>
  </r>
  <r>
    <s v="C:\Users\user\Desktop\Vba-Lib-1\QLib.xlam"/>
    <s v="QLib"/>
    <s v="Std"/>
    <s v="IdeSrc1"/>
    <m/>
    <s v="Fun"/>
    <x v="134"/>
    <s v="T$(), A() As SrcItm"/>
    <s v="String()"/>
    <m/>
    <n v="139"/>
    <n v="8"/>
    <x v="134"/>
    <m/>
    <n v="274"/>
    <n v="1"/>
    <n v="274"/>
    <n v="1"/>
    <x v="134"/>
    <n v="2"/>
    <x v="134"/>
    <n v="2"/>
  </r>
  <r>
    <s v="C:\Users\user\Desktop\Vba-Lib-1\QLib.xlam"/>
    <s v="QLib"/>
    <s v="Std"/>
    <s v="IdeSrc1"/>
    <m/>
    <s v="Fun"/>
    <x v="135"/>
    <s v="A$()"/>
    <s v="&amp;"/>
    <m/>
    <n v="148"/>
    <n v="10"/>
    <x v="135"/>
    <m/>
    <n v="275"/>
    <n v="1"/>
    <n v="275"/>
    <n v="1"/>
    <x v="135"/>
    <n v="2"/>
    <x v="135"/>
    <n v="2"/>
  </r>
  <r>
    <s v="C:\Users\user\Desktop\Vba-Lib-1\QLib.xlam"/>
    <s v="QLib"/>
    <s v="Std"/>
    <s v="IdeSrc1"/>
    <m/>
    <s v="Fun"/>
    <x v="136"/>
    <s v="A$(), MthNm$"/>
    <s v="Boolean"/>
    <m/>
    <n v="159"/>
    <n v="3"/>
    <x v="136"/>
    <m/>
    <n v="276"/>
    <n v="1"/>
    <n v="276"/>
    <n v="1"/>
    <x v="136"/>
    <n v="4"/>
    <x v="136"/>
    <n v="2"/>
  </r>
  <r>
    <s v="C:\Users\user\Desktop\Vba-Lib-1\QLib.xlam"/>
    <s v="QLib"/>
    <s v="Std"/>
    <s v="IdeSrc1"/>
    <m/>
    <s v="Fun"/>
    <x v="137"/>
    <s v="A$(), OptXXX$"/>
    <s v="Boolean"/>
    <m/>
    <n v="163"/>
    <n v="9"/>
    <x v="137"/>
    <m/>
    <n v="277"/>
    <n v="1"/>
    <n v="277"/>
    <n v="1"/>
    <x v="137"/>
    <n v="2"/>
    <x v="137"/>
    <n v="2"/>
  </r>
  <r>
    <s v="C:\Users\user\Desktop\Vba-Lib-1\QLib.xlam"/>
    <s v="QLib"/>
    <s v="Std"/>
    <s v="IdeSrc1"/>
    <m/>
    <s v="Fun"/>
    <x v="308"/>
    <s v="Lin$"/>
    <s v="%"/>
    <m/>
    <n v="173"/>
    <n v="2"/>
    <x v="311"/>
    <m/>
    <n v="278"/>
    <n v="1"/>
    <n v="278"/>
    <n v="2"/>
    <x v="308"/>
    <n v="3"/>
    <x v="311"/>
    <n v="2"/>
  </r>
  <r>
    <s v="C:\Users\user\Desktop\Vba-Lib-1\QLib.xlam"/>
    <s v="QLib"/>
    <s v="Std"/>
    <s v="IdeSrc1"/>
    <m/>
    <s v="Fun"/>
    <x v="138"/>
    <s v="A$()"/>
    <s v="%"/>
    <m/>
    <n v="176"/>
    <n v="8"/>
    <x v="138"/>
    <m/>
    <n v="279"/>
    <n v="1"/>
    <n v="279"/>
    <n v="1"/>
    <x v="138"/>
    <n v="2"/>
    <x v="138"/>
    <n v="2"/>
  </r>
  <r>
    <s v="C:\Users\user\Desktop\Vba-Lib-1\QLib.xlam"/>
    <s v="QLib"/>
    <s v="Std"/>
    <s v="IdeSrc1"/>
    <m/>
    <s v="Fun"/>
    <x v="139"/>
    <s v="A$(), Optional MdNm$, Optional MdTy$, Optional WithBdyLy As Boolean, Optional WithBdyLines As Boolean"/>
    <s v="Drs"/>
    <m/>
    <n v="185"/>
    <n v="4"/>
    <x v="2899"/>
    <m/>
    <n v="280"/>
    <n v="1"/>
    <n v="280"/>
    <n v="1"/>
    <x v="139"/>
    <n v="2"/>
    <x v="2900"/>
    <n v="1"/>
  </r>
  <r>
    <s v="C:\Users\user\Desktop\Vba-Lib-1\QLib.xlam"/>
    <s v="QLib"/>
    <s v="Std"/>
    <s v="IdeSrc1"/>
    <m/>
    <s v="Fun"/>
    <x v="140"/>
    <s v="A$(), Optional MdNm$, Optional MdTy$, Optional WithBdyLy As Boolean, Optional WithBdyLines As Boolean"/>
    <s v="Variant()"/>
    <m/>
    <n v="190"/>
    <n v="18"/>
    <x v="140"/>
    <m/>
    <n v="281"/>
    <n v="1"/>
    <n v="281"/>
    <n v="1"/>
    <x v="140"/>
    <n v="4"/>
    <x v="140"/>
    <n v="2"/>
  </r>
  <r>
    <s v="C:\Users\user\Desktop\Vba-Lib-1\QLib.xlam"/>
    <s v="QLib"/>
    <s v="Std"/>
    <s v="IdeSrc1"/>
    <m/>
    <s v="Fun"/>
    <x v="141"/>
    <s v="A$(), MthNm$"/>
    <s v="$"/>
    <m/>
    <n v="209"/>
    <n v="3"/>
    <x v="141"/>
    <m/>
    <n v="282"/>
    <n v="1"/>
    <n v="282"/>
    <n v="1"/>
    <x v="141"/>
    <n v="4"/>
    <x v="141"/>
    <n v="2"/>
  </r>
  <r>
    <s v="C:\Users\user\Desktop\Vba-Lib-1\QLib.xlam"/>
    <s v="QLib"/>
    <s v="Std"/>
    <s v="IdeSrc1"/>
    <m/>
    <s v="Fun"/>
    <x v="142"/>
    <s v="A$()"/>
    <s v="String()"/>
    <m/>
    <n v="213"/>
    <n v="11"/>
    <x v="142"/>
    <m/>
    <n v="283"/>
    <n v="1"/>
    <n v="283"/>
    <n v="1"/>
    <x v="142"/>
    <n v="4"/>
    <x v="142"/>
    <n v="2"/>
  </r>
  <r>
    <s v="C:\Users\user\Desktop\Vba-Lib-1\QLib.xlam"/>
    <s v="QLib"/>
    <s v="Std"/>
    <s v="IdeSrc1"/>
    <m/>
    <s v="Fun"/>
    <x v="143"/>
    <s v="A$()"/>
    <s v="Long()"/>
    <m/>
    <n v="225"/>
    <n v="9"/>
    <x v="143"/>
    <m/>
    <n v="284"/>
    <n v="1"/>
    <n v="284"/>
    <n v="1"/>
    <x v="143"/>
    <n v="2"/>
    <x v="143"/>
    <n v="2"/>
  </r>
  <r>
    <s v="C:\Users\user\Desktop\Vba-Lib-1\QLib.xlam"/>
    <s v="QLib"/>
    <s v="Std"/>
    <s v="IdeSrc1"/>
    <m/>
    <s v="Fun"/>
    <x v="401"/>
    <s v="A$(), MthLx"/>
    <s v="String()"/>
    <m/>
    <n v="235"/>
    <n v="13"/>
    <x v="404"/>
    <m/>
    <n v="285"/>
    <n v="1"/>
    <n v="285"/>
    <n v="1"/>
    <x v="401"/>
    <n v="2"/>
    <x v="2901"/>
    <n v="1"/>
  </r>
  <r>
    <s v="C:\Users\user\Desktop\Vba-Lib-1\QLib.xlam"/>
    <s v="QLib"/>
    <s v="Std"/>
    <s v="IdeSrc1"/>
    <m/>
    <s v="Fun"/>
    <x v="402"/>
    <s v="A$(), MthLx"/>
    <s v="&amp;"/>
    <m/>
    <n v="249"/>
    <n v="22"/>
    <x v="405"/>
    <m/>
    <n v="286"/>
    <n v="1"/>
    <n v="286"/>
    <n v="1"/>
    <x v="402"/>
    <n v="2"/>
    <x v="405"/>
    <n v="2"/>
  </r>
  <r>
    <s v="C:\Users\user\Desktop\Vba-Lib-1\QLib.xlam"/>
    <s v="QLib"/>
    <s v="Std"/>
    <s v="IdeSrc1"/>
    <m/>
    <s v="Fun"/>
    <x v="144"/>
    <s v="A$(), Optional MthNmPatn$ = &quot;.&quot;"/>
    <s v="String()"/>
    <m/>
    <n v="272"/>
    <n v="12"/>
    <x v="2900"/>
    <m/>
    <n v="287"/>
    <n v="1"/>
    <n v="287"/>
    <n v="1"/>
    <x v="144"/>
    <n v="4"/>
    <x v="2902"/>
    <n v="1"/>
  </r>
  <r>
    <s v="C:\Users\user\Desktop\Vba-Lib-1\QLib.xlam"/>
    <s v="QLib"/>
    <s v="Std"/>
    <s v="IdeSrc1"/>
    <m/>
    <s v="Fun"/>
    <x v="404"/>
    <s v="A$(), MthNm$"/>
    <s v="$"/>
    <m/>
    <n v="285"/>
    <n v="3"/>
    <x v="407"/>
    <m/>
    <n v="288"/>
    <n v="1"/>
    <n v="288"/>
    <n v="1"/>
    <x v="404"/>
    <n v="2"/>
    <x v="407"/>
    <n v="2"/>
  </r>
  <r>
    <s v="C:\Users\user\Desktop\Vba-Lib-1\QLib.xlam"/>
    <s v="QLib"/>
    <s v="Std"/>
    <s v="IdeSrc1"/>
    <m/>
    <s v="Fun"/>
    <x v="405"/>
    <s v="A$(), MthNm$"/>
    <s v="String()"/>
    <m/>
    <n v="289"/>
    <n v="8"/>
    <x v="2901"/>
    <m/>
    <n v="289"/>
    <n v="1"/>
    <n v="289"/>
    <n v="1"/>
    <x v="405"/>
    <n v="2"/>
    <x v="2903"/>
    <n v="1"/>
  </r>
  <r>
    <s v="C:\Users\user\Desktop\Vba-Lib-1\QLib.xlam"/>
    <s v="QLib"/>
    <s v="Std"/>
    <s v="IdeSrc1"/>
    <m/>
    <s v="Fun"/>
    <x v="406"/>
    <s v="A$(), MthNm$"/>
    <s v="FmTo()"/>
    <m/>
    <n v="298"/>
    <n v="11"/>
    <x v="2902"/>
    <m/>
    <n v="290"/>
    <n v="1"/>
    <n v="290"/>
    <n v="1"/>
    <x v="406"/>
    <n v="2"/>
    <x v="2904"/>
    <n v="1"/>
  </r>
  <r>
    <s v="C:\Users\user\Desktop\Vba-Lib-1\QLib.xlam"/>
    <s v="QLib"/>
    <s v="Std"/>
    <s v="IdeSrc1"/>
    <m/>
    <s v="Fun"/>
    <x v="407"/>
    <s v="A$(), MthNm, Optional PrpTy$"/>
    <s v="%"/>
    <m/>
    <n v="310"/>
    <n v="25"/>
    <x v="410"/>
    <m/>
    <n v="291"/>
    <n v="1"/>
    <n v="291"/>
    <n v="1"/>
    <x v="407"/>
    <n v="2"/>
    <x v="410"/>
    <n v="2"/>
  </r>
  <r>
    <s v="C:\Users\user\Desktop\Vba-Lib-1\QLib.xlam"/>
    <s v="QLib"/>
    <s v="Std"/>
    <s v="IdeSrc1"/>
    <m/>
    <s v="Fun"/>
    <x v="408"/>
    <s v="A$(), MthNm$"/>
    <s v="LnoCnt"/>
    <m/>
    <n v="336"/>
    <n v="2"/>
    <x v="411"/>
    <m/>
    <n v="292"/>
    <n v="1"/>
    <n v="292"/>
    <n v="1"/>
    <x v="408"/>
    <n v="2"/>
    <x v="411"/>
    <n v="2"/>
  </r>
  <r>
    <s v="C:\Users\user\Desktop\Vba-Lib-1\QLib.xlam"/>
    <s v="QLib"/>
    <s v="Std"/>
    <s v="IdeSrc1"/>
    <m/>
    <s v="Fun"/>
    <x v="409"/>
    <s v="A$(), MthNm$"/>
    <s v="LnoCnt()"/>
    <m/>
    <n v="339"/>
    <n v="14"/>
    <x v="2903"/>
    <m/>
    <n v="293"/>
    <n v="1"/>
    <n v="293"/>
    <n v="1"/>
    <x v="409"/>
    <n v="2"/>
    <x v="2905"/>
    <n v="1"/>
  </r>
  <r>
    <s v="C:\Users\user\Desktop\Vba-Lib-1\QLib.xlam"/>
    <s v="QLib"/>
    <s v="Std"/>
    <s v="IdeSrc1"/>
    <m/>
    <s v="Fun"/>
    <x v="410"/>
    <s v="A$(), MthNm$, Optional Fm&amp;"/>
    <s v="%"/>
    <m/>
    <n v="354"/>
    <n v="11"/>
    <x v="413"/>
    <m/>
    <n v="294"/>
    <n v="1"/>
    <n v="294"/>
    <n v="1"/>
    <x v="410"/>
    <n v="2"/>
    <x v="413"/>
    <n v="2"/>
  </r>
  <r>
    <s v="C:\Users\user\Desktop\Vba-Lib-1\QLib.xlam"/>
    <s v="QLib"/>
    <s v="Std"/>
    <s v="IdeSrc1"/>
    <m/>
    <s v="Fun"/>
    <x v="411"/>
    <s v="A$(), MthNm$"/>
    <s v="Long()"/>
    <m/>
    <n v="366"/>
    <n v="24"/>
    <x v="414"/>
    <m/>
    <n v="295"/>
    <n v="1"/>
    <n v="295"/>
    <n v="1"/>
    <x v="411"/>
    <n v="2"/>
    <x v="414"/>
    <n v="2"/>
  </r>
  <r>
    <s v="C:\Users\user\Desktop\Vba-Lib-1\QLib.xlam"/>
    <s v="QLib"/>
    <s v="Std"/>
    <s v="IdeSrc1"/>
    <m/>
    <s v="Fun"/>
    <x v="412"/>
    <s v="A$(), MthNm$"/>
    <s v="RRCC"/>
    <m/>
    <n v="391"/>
    <n v="7"/>
    <x v="2904"/>
    <m/>
    <n v="296"/>
    <n v="1"/>
    <n v="296"/>
    <n v="1"/>
    <x v="412"/>
    <n v="2"/>
    <x v="2906"/>
    <n v="1"/>
  </r>
  <r>
    <s v="C:\Users\user\Desktop\Vba-Lib-1\QLib.xlam"/>
    <s v="QLib"/>
    <s v="Std"/>
    <s v="IdeSrc1"/>
    <m/>
    <s v="Fun"/>
    <x v="145"/>
    <s v="A$()"/>
    <s v="%"/>
    <m/>
    <n v="399"/>
    <n v="3"/>
    <x v="145"/>
    <m/>
    <n v="297"/>
    <n v="1"/>
    <n v="297"/>
    <n v="1"/>
    <x v="145"/>
    <n v="2"/>
    <x v="145"/>
    <n v="2"/>
  </r>
  <r>
    <s v="C:\Users\user\Desktop\Vba-Lib-1\QLib.xlam"/>
    <s v="QLib"/>
    <s v="Std"/>
    <s v="IdeSrc1"/>
    <m/>
    <s v="Fun"/>
    <x v="146"/>
    <s v="A$()"/>
    <s v="%"/>
    <m/>
    <n v="403"/>
    <n v="8"/>
    <x v="146"/>
    <m/>
    <n v="298"/>
    <n v="1"/>
    <n v="298"/>
    <n v="1"/>
    <x v="146"/>
    <n v="2"/>
    <x v="146"/>
    <n v="2"/>
  </r>
  <r>
    <s v="C:\Users\user\Desktop\Vba-Lib-1\QLib.xlam"/>
    <s v="QLib"/>
    <s v="Std"/>
    <s v="IdeSrc1"/>
    <m/>
    <s v="Fun"/>
    <x v="147"/>
    <s v="A$()"/>
    <s v="%"/>
    <m/>
    <n v="412"/>
    <n v="8"/>
    <x v="147"/>
    <m/>
    <n v="299"/>
    <n v="1"/>
    <n v="299"/>
    <n v="1"/>
    <x v="147"/>
    <n v="2"/>
    <x v="147"/>
    <n v="2"/>
  </r>
  <r>
    <s v="C:\Users\user\Desktop\Vba-Lib-1\QLib.xlam"/>
    <s v="QLib"/>
    <s v="Std"/>
    <s v="IdeSrc1"/>
    <m/>
    <s v="Fun"/>
    <x v="148"/>
    <s v="A$(), Optional MthNmPatn$ = &quot;.&quot;"/>
    <s v="String()"/>
    <m/>
    <n v="421"/>
    <n v="17"/>
    <x v="2905"/>
    <m/>
    <n v="300"/>
    <n v="1"/>
    <n v="300"/>
    <n v="1"/>
    <x v="148"/>
    <n v="2"/>
    <x v="2907"/>
    <n v="1"/>
  </r>
  <r>
    <s v="C:\Users\user\Desktop\Vba-Lib-1\QLib.xlam"/>
    <s v="QLib"/>
    <s v="Std"/>
    <s v="IdeSrc1"/>
    <m/>
    <s v="Fun"/>
    <x v="149"/>
    <s v="A$(), MthNm$"/>
    <s v="String()"/>
    <m/>
    <n v="439"/>
    <n v="11"/>
    <x v="2906"/>
    <m/>
    <n v="301"/>
    <n v="1"/>
    <n v="301"/>
    <n v="1"/>
    <x v="149"/>
    <n v="2"/>
    <x v="2908"/>
    <n v="1"/>
  </r>
  <r>
    <s v="C:\Users\user\Desktop\Vba-Lib-1\QLib.xlam"/>
    <s v="QLib"/>
    <s v="Std"/>
    <s v="IdeSrc1"/>
    <m/>
    <s v="Fun"/>
    <x v="150"/>
    <s v="A$(), TyNm$"/>
    <s v="String()"/>
    <m/>
    <n v="451"/>
    <n v="3"/>
    <x v="2907"/>
    <m/>
    <n v="302"/>
    <n v="1"/>
    <n v="302"/>
    <n v="1"/>
    <x v="150"/>
    <n v="2"/>
    <x v="2909"/>
    <n v="1"/>
  </r>
  <r>
    <s v="C:\Users\user\Desktop\Vba-Lib-1\QLib.xlam"/>
    <s v="QLib"/>
    <s v="Std"/>
    <s v="IdeSrc1"/>
    <m/>
    <s v="Fun"/>
    <x v="151"/>
    <s v="A$(), MthNm$, NewMthLy$()"/>
    <s v="String()"/>
    <m/>
    <n v="455"/>
    <n v="15"/>
    <x v="151"/>
    <m/>
    <n v="303"/>
    <n v="1"/>
    <n v="303"/>
    <n v="1"/>
    <x v="151"/>
    <n v="2"/>
    <x v="151"/>
    <n v="2"/>
  </r>
  <r>
    <s v="C:\Users\user\Desktop\Vba-Lib-1\QLib.xlam"/>
    <s v="QLib"/>
    <s v="Std"/>
    <s v="IdeSrc1"/>
    <m/>
    <s v="Fun"/>
    <x v="152"/>
    <s v="A$(), TyNm$, NewTyLy$()"/>
    <s v="String()"/>
    <m/>
    <n v="471"/>
    <n v="13"/>
    <x v="2908"/>
    <m/>
    <n v="304"/>
    <n v="1"/>
    <n v="304"/>
    <n v="1"/>
    <x v="152"/>
    <n v="2"/>
    <x v="2910"/>
    <n v="1"/>
  </r>
  <r>
    <s v="C:\Users\user\Desktop\Vba-Lib-1\QLib.xlam"/>
    <s v="QLib"/>
    <s v="Std"/>
    <s v="IdeSrc1"/>
    <m/>
    <s v="Sub"/>
    <x v="2518"/>
    <m/>
    <m/>
    <m/>
    <n v="485"/>
    <n v="6"/>
    <x v="2909"/>
    <m/>
    <n v="305"/>
    <n v="1"/>
    <n v="305"/>
    <n v="1"/>
    <x v="2519"/>
    <n v="1"/>
    <x v="2911"/>
    <n v="1"/>
  </r>
  <r>
    <s v="C:\Users\user\Desktop\Vba-Lib-1\QLib.xlam"/>
    <s v="QLib"/>
    <s v="Std"/>
    <s v="IdeSrc1"/>
    <s v="Prv"/>
    <s v="Fun"/>
    <x v="153"/>
    <s v="A$(), FstMthLx&amp;"/>
    <s v="%"/>
    <m/>
    <n v="492"/>
    <n v="7"/>
    <x v="153"/>
    <m/>
    <n v="306"/>
    <n v="1"/>
    <n v="306"/>
    <n v="1"/>
    <x v="153"/>
    <n v="2"/>
    <x v="153"/>
    <n v="2"/>
  </r>
  <r>
    <s v="C:\Users\user\Desktop\Vba-Lib-1\QLib.xlam"/>
    <s v="QLib"/>
    <s v="Std"/>
    <s v="IdeSrc1"/>
    <s v="Prv"/>
    <s v="Fun"/>
    <x v="154"/>
    <s v="A$(), MthLx"/>
    <s v="&amp;"/>
    <m/>
    <n v="500"/>
    <n v="13"/>
    <x v="154"/>
    <m/>
    <n v="307"/>
    <n v="1"/>
    <n v="307"/>
    <n v="1"/>
    <x v="154"/>
    <n v="2"/>
    <x v="154"/>
    <n v="2"/>
  </r>
  <r>
    <s v="C:\Users\user\Desktop\Vba-Lib-1\QLib.xlam"/>
    <s v="QLib"/>
    <s v="Std"/>
    <s v="IdeSrc1"/>
    <s v="Prv"/>
    <s v="Fun"/>
    <x v="155"/>
    <m/>
    <m/>
    <m/>
    <n v="514"/>
    <n v="3"/>
    <x v="155"/>
    <m/>
    <n v="308"/>
    <n v="1"/>
    <n v="308"/>
    <n v="3"/>
    <x v="155"/>
    <n v="8"/>
    <x v="155"/>
    <n v="2"/>
  </r>
  <r>
    <s v="C:\Users\user\Desktop\Vba-Lib-1\QLib.xlam"/>
    <s v="QLib"/>
    <s v="Std"/>
    <s v="IdeSrc1"/>
    <s v="Prv"/>
    <s v="Sub"/>
    <x v="156"/>
    <m/>
    <m/>
    <m/>
    <n v="518"/>
    <n v="9"/>
    <x v="156"/>
    <m/>
    <n v="309"/>
    <n v="1"/>
    <n v="309"/>
    <n v="1"/>
    <x v="156"/>
    <n v="2"/>
    <x v="156"/>
    <n v="2"/>
  </r>
  <r>
    <s v="C:\Users\user\Desktop\Vba-Lib-1\QLib.xlam"/>
    <s v="QLib"/>
    <s v="Std"/>
    <s v="IdeSrc1"/>
    <s v="Prv"/>
    <s v="Sub"/>
    <x v="157"/>
    <m/>
    <m/>
    <m/>
    <n v="528"/>
    <n v="3"/>
    <x v="157"/>
    <m/>
    <n v="310"/>
    <n v="1"/>
    <n v="310"/>
    <n v="1"/>
    <x v="157"/>
    <n v="2"/>
    <x v="157"/>
    <n v="2"/>
  </r>
  <r>
    <s v="C:\Users\user\Desktop\Vba-Lib-1\QLib.xlam"/>
    <s v="QLib"/>
    <s v="Std"/>
    <s v="IdeSrc1"/>
    <s v="Prv"/>
    <s v="Sub"/>
    <x v="158"/>
    <m/>
    <m/>
    <m/>
    <n v="532"/>
    <n v="5"/>
    <x v="158"/>
    <m/>
    <n v="311"/>
    <n v="1"/>
    <n v="311"/>
    <n v="1"/>
    <x v="158"/>
    <n v="4"/>
    <x v="158"/>
    <n v="2"/>
  </r>
  <r>
    <s v="C:\Users\user\Desktop\Vba-Lib-1\QLib.xlam"/>
    <s v="QLib"/>
    <s v="Std"/>
    <s v="IdeSrc1"/>
    <s v="Prv"/>
    <s v="Sub"/>
    <x v="159"/>
    <m/>
    <m/>
    <m/>
    <n v="538"/>
    <n v="6"/>
    <x v="2910"/>
    <m/>
    <n v="312"/>
    <n v="1"/>
    <n v="312"/>
    <n v="1"/>
    <x v="159"/>
    <n v="4"/>
    <x v="2912"/>
    <n v="1"/>
  </r>
  <r>
    <s v="C:\Users\user\Desktop\Vba-Lib-1\QLib.xlam"/>
    <s v="QLib"/>
    <s v="Std"/>
    <s v="IdeSrc1"/>
    <s v="Prv"/>
    <s v="Sub"/>
    <x v="160"/>
    <m/>
    <m/>
    <m/>
    <n v="545"/>
    <n v="5"/>
    <x v="160"/>
    <m/>
    <n v="313"/>
    <n v="1"/>
    <n v="313"/>
    <n v="1"/>
    <x v="160"/>
    <n v="2"/>
    <x v="160"/>
    <n v="2"/>
  </r>
  <r>
    <s v="C:\Users\user\Desktop\Vba-Lib-1\QLib.xlam"/>
    <s v="QLib"/>
    <s v="Std"/>
    <s v="IdeSrc1"/>
    <s v="Prv"/>
    <s v="Sub"/>
    <x v="161"/>
    <m/>
    <m/>
    <m/>
    <n v="551"/>
    <n v="5"/>
    <x v="2911"/>
    <m/>
    <n v="314"/>
    <n v="1"/>
    <n v="314"/>
    <n v="1"/>
    <x v="161"/>
    <n v="2"/>
    <x v="2913"/>
    <n v="1"/>
  </r>
  <r>
    <s v="C:\Users\user\Desktop\Vba-Lib-1\QLib.xlam"/>
    <s v="QLib"/>
    <s v="Std"/>
    <s v="IdeSrc1"/>
    <s v="Prv"/>
    <s v="Sub"/>
    <x v="162"/>
    <m/>
    <m/>
    <m/>
    <n v="557"/>
    <n v="4"/>
    <x v="162"/>
    <m/>
    <n v="315"/>
    <n v="1"/>
    <n v="315"/>
    <n v="1"/>
    <x v="162"/>
    <n v="4"/>
    <x v="162"/>
    <n v="2"/>
  </r>
  <r>
    <s v="C:\Users\user\Desktop\Vba-Lib-1\QLib.xlam"/>
    <s v="QLib"/>
    <s v="Std"/>
    <s v="IdeSrc1"/>
    <m/>
    <s v="Sub"/>
    <x v="163"/>
    <m/>
    <m/>
    <m/>
    <n v="562"/>
    <n v="3"/>
    <x v="2912"/>
    <m/>
    <n v="316"/>
    <n v="1"/>
    <n v="316"/>
    <n v="1"/>
    <x v="163"/>
    <n v="2"/>
    <x v="2914"/>
    <n v="1"/>
  </r>
  <r>
    <s v="C:\Users\user\Desktop\Vba-Lib-1\QLib.xlam"/>
    <s v="QLib"/>
    <s v="Std"/>
    <s v="IdeSrc1"/>
    <s v="Prv"/>
    <s v="Sub"/>
    <x v="164"/>
    <m/>
    <m/>
    <m/>
    <n v="566"/>
    <n v="10"/>
    <x v="2913"/>
    <m/>
    <n v="317"/>
    <n v="1"/>
    <n v="317"/>
    <n v="1"/>
    <x v="164"/>
    <n v="2"/>
    <x v="2915"/>
    <n v="1"/>
  </r>
  <r>
    <s v="C:\Users\user\Desktop\Vba-Lib-1\QLib.xlam"/>
    <s v="QLib"/>
    <s v="Std"/>
    <s v="IdeSrc1"/>
    <m/>
    <s v="Sub"/>
    <x v="165"/>
    <m/>
    <m/>
    <m/>
    <n v="577"/>
    <n v="5"/>
    <x v="2914"/>
    <m/>
    <n v="318"/>
    <n v="1"/>
    <n v="318"/>
    <n v="1"/>
    <x v="165"/>
    <n v="2"/>
    <x v="2916"/>
    <n v="1"/>
  </r>
  <r>
    <s v="C:\Users\user\Desktop\Vba-Lib-1\QLib.xlam"/>
    <s v="QLib"/>
    <s v="Std"/>
    <s v="IdeSrc1"/>
    <s v="Prv"/>
    <s v="Sub"/>
    <x v="403"/>
    <m/>
    <m/>
    <m/>
    <n v="583"/>
    <n v="22"/>
    <x v="2915"/>
    <m/>
    <n v="319"/>
    <n v="1"/>
    <n v="319"/>
    <n v="1"/>
    <x v="403"/>
    <n v="2"/>
    <x v="2917"/>
    <n v="1"/>
  </r>
  <r>
    <s v="C:\Users\user\Desktop\Vba-Lib-1\QLib.xlam"/>
    <s v="QLib"/>
    <s v="Std"/>
    <s v="IdeSrc1"/>
    <s v="Prv"/>
    <s v="Sub"/>
    <x v="166"/>
    <m/>
    <m/>
    <m/>
    <n v="606"/>
    <n v="5"/>
    <x v="166"/>
    <m/>
    <n v="320"/>
    <n v="1"/>
    <n v="320"/>
    <n v="1"/>
    <x v="166"/>
    <n v="2"/>
    <x v="2918"/>
    <n v="1"/>
  </r>
  <r>
    <s v="C:\Users\user\Desktop\Vba-Lib-1\QLib.xlam"/>
    <s v="QLib"/>
    <s v="Std"/>
    <s v="VbStrLin"/>
    <m/>
    <s v="Fun"/>
    <x v="2519"/>
    <s v="A$()"/>
    <s v="%"/>
    <m/>
    <n v="2"/>
    <n v="8"/>
    <x v="2916"/>
    <m/>
    <n v="321"/>
    <n v="1"/>
    <n v="321"/>
    <n v="1"/>
    <x v="2520"/>
    <n v="1"/>
    <x v="2919"/>
    <n v="1"/>
  </r>
  <r>
    <s v="C:\Users\user\Desktop\Vba-Lib-1\QLib.xlam"/>
    <s v="QLib"/>
    <s v="Std"/>
    <s v="VbStrLin"/>
    <m/>
    <s v="Fun"/>
    <x v="2520"/>
    <s v="A() As Lnx"/>
    <s v="String()"/>
    <m/>
    <n v="11"/>
    <n v="7"/>
    <x v="2917"/>
    <m/>
    <n v="322"/>
    <n v="1"/>
    <n v="322"/>
    <n v="1"/>
    <x v="2521"/>
    <n v="1"/>
    <x v="2920"/>
    <n v="1"/>
  </r>
  <r>
    <s v="C:\Users\user\Desktop\Vba-Lib-1\QLib.xlam"/>
    <s v="QLib"/>
    <s v="Std"/>
    <s v="VbStrLin"/>
    <m/>
    <s v="Sub"/>
    <x v="2521"/>
    <s v="O() As Lnx, M As Lnx"/>
    <m/>
    <m/>
    <n v="19"/>
    <n v="6"/>
    <x v="2918"/>
    <m/>
    <n v="323"/>
    <n v="1"/>
    <n v="323"/>
    <n v="1"/>
    <x v="2522"/>
    <n v="1"/>
    <x v="2921"/>
    <n v="1"/>
  </r>
  <r>
    <s v="C:\Users\user\Desktop\Vba-Lib-1\QLib.xlam"/>
    <s v="QLib"/>
    <s v="Std"/>
    <s v="VbStrLin"/>
    <m/>
    <s v="Fun"/>
    <x v="2522"/>
    <s v="A() As Lnx"/>
    <s v="%"/>
    <m/>
    <n v="26"/>
    <n v="4"/>
    <x v="2919"/>
    <m/>
    <n v="324"/>
    <n v="1"/>
    <n v="324"/>
    <n v="1"/>
    <x v="2523"/>
    <n v="1"/>
    <x v="2922"/>
    <n v="1"/>
  </r>
  <r>
    <s v="C:\Users\user\Desktop\Vba-Lib-1\QLib.xlam"/>
    <s v="QLib"/>
    <s v="Std"/>
    <s v="VbStrLin"/>
    <m/>
    <s v="Fun"/>
    <x v="2523"/>
    <s v="A() As Lnx"/>
    <s v="%"/>
    <m/>
    <n v="31"/>
    <n v="3"/>
    <x v="2920"/>
    <m/>
    <n v="325"/>
    <n v="1"/>
    <n v="325"/>
    <n v="1"/>
    <x v="2524"/>
    <n v="1"/>
    <x v="2923"/>
    <n v="1"/>
  </r>
  <r>
    <s v="C:\Users\user\Desktop\Vba-Lib-1\QLib.xlam"/>
    <s v="QLib"/>
    <s v="Std"/>
    <s v="VbStrLin"/>
    <m/>
    <s v="Fun"/>
    <x v="794"/>
    <s v="A$(), MajPfx$"/>
    <s v="Boolean"/>
    <m/>
    <n v="35"/>
    <n v="7"/>
    <x v="837"/>
    <m/>
    <n v="326"/>
    <n v="1"/>
    <n v="326"/>
    <n v="1"/>
    <x v="794"/>
    <n v="2"/>
    <x v="837"/>
    <n v="2"/>
  </r>
  <r>
    <s v="C:\Users\user\Desktop\Vba-Lib-1\QLib.xlam"/>
    <s v="QLib"/>
    <s v="Std"/>
    <s v="VbStrLin"/>
    <m/>
    <s v="Fun"/>
    <x v="2524"/>
    <s v="A$()"/>
    <s v="Lnx()"/>
    <m/>
    <n v="43"/>
    <n v="8"/>
    <x v="2921"/>
    <m/>
    <n v="327"/>
    <n v="1"/>
    <n v="327"/>
    <n v="1"/>
    <x v="2525"/>
    <n v="2"/>
    <x v="2924"/>
    <n v="1"/>
  </r>
  <r>
    <s v="C:\Users\user\Desktop\Vba-Lib-1\QLib.xlam"/>
    <s v="QLib"/>
    <s v="Std"/>
    <s v="VbStrLin"/>
    <m/>
    <s v="Fun"/>
    <x v="2525"/>
    <s v="Lx&amp;, Lin$"/>
    <s v="Lnx"/>
    <m/>
    <n v="52"/>
    <n v="6"/>
    <x v="2922"/>
    <m/>
    <n v="328"/>
    <n v="1"/>
    <n v="328"/>
    <n v="1"/>
    <x v="2526"/>
    <n v="1"/>
    <x v="2925"/>
    <n v="1"/>
  </r>
  <r>
    <s v="C:\Users\user\Desktop\Vba-Lib-1\QLib.xlam"/>
    <s v="QLib"/>
    <s v="Std"/>
    <s v="SalRpt"/>
    <m/>
    <s v="Fun"/>
    <x v="2526"/>
    <s v="CrdTyLvs$, CrdPfxTyDry()"/>
    <s v="$"/>
    <m/>
    <n v="2"/>
    <n v="28"/>
    <x v="2923"/>
    <m/>
    <n v="329"/>
    <n v="1"/>
    <n v="329"/>
    <n v="1"/>
    <x v="2527"/>
    <n v="2"/>
    <x v="2926"/>
    <n v="1"/>
  </r>
  <r>
    <s v="C:\Users\user\Desktop\Vba-Lib-1\QLib.xlam"/>
    <s v="QLib"/>
    <s v="Std"/>
    <s v="SalRpt"/>
    <m/>
    <s v="Fun"/>
    <x v="2527"/>
    <m/>
    <m/>
    <m/>
    <n v="31"/>
    <n v="23"/>
    <x v="2924"/>
    <m/>
    <n v="330"/>
    <n v="1"/>
    <n v="330"/>
    <n v="1"/>
    <x v="2528"/>
    <n v="2"/>
    <x v="2927"/>
    <n v="2"/>
  </r>
  <r>
    <s v="C:\Users\user\Desktop\Vba-Lib-1\QLib.xlam"/>
    <s v="QLib"/>
    <s v="Std"/>
    <s v="SalRpt"/>
    <m/>
    <s v="Fun"/>
    <x v="2528"/>
    <m/>
    <m/>
    <m/>
    <n v="55"/>
    <n v="18"/>
    <x v="2925"/>
    <m/>
    <n v="331"/>
    <n v="1"/>
    <n v="331"/>
    <n v="1"/>
    <x v="2529"/>
    <n v="1"/>
    <x v="2928"/>
    <n v="1"/>
  </r>
  <r>
    <s v="C:\Users\user\Desktop\Vba-Lib-1\QLib.xlam"/>
    <s v="QLib"/>
    <s v="Std"/>
    <s v="SalRpt"/>
    <m/>
    <s v="Fun"/>
    <x v="2529"/>
    <s v="P As SrPm"/>
    <s v="Dictionary"/>
    <m/>
    <n v="74"/>
    <n v="22"/>
    <x v="2926"/>
    <m/>
    <n v="332"/>
    <n v="1"/>
    <n v="332"/>
    <n v="1"/>
    <x v="2530"/>
    <n v="2"/>
    <x v="2929"/>
    <n v="1"/>
  </r>
  <r>
    <s v="C:\Users\user\Desktop\Vba-Lib-1\QLib.xlam"/>
    <s v="QLib"/>
    <s v="Std"/>
    <s v="SalRpt"/>
    <m/>
    <s v="Fun"/>
    <x v="2530"/>
    <s v="P As SrPm, ECrd$"/>
    <s v="SrPmx"/>
    <m/>
    <n v="97"/>
    <n v="36"/>
    <x v="2927"/>
    <m/>
    <n v="333"/>
    <n v="1"/>
    <n v="333"/>
    <n v="1"/>
    <x v="2531"/>
    <n v="2"/>
    <x v="2930"/>
    <n v="1"/>
  </r>
  <r>
    <s v="C:\Users\user\Desktop\Vba-Lib-1\QLib.xlam"/>
    <s v="QLib"/>
    <s v="Std"/>
    <s v="SalRpt"/>
    <m/>
    <s v="Fun"/>
    <x v="2531"/>
    <s v="A As SrPmx"/>
    <s v="Dictionary"/>
    <m/>
    <n v="134"/>
    <n v="3"/>
    <x v="2928"/>
    <m/>
    <n v="334"/>
    <n v="1"/>
    <n v="334"/>
    <n v="1"/>
    <x v="2532"/>
    <n v="2"/>
    <x v="2931"/>
    <n v="2"/>
  </r>
  <r>
    <s v="C:\Users\user\Desktop\Vba-Lib-1\QLib.xlam"/>
    <s v="QLib"/>
    <s v="Std"/>
    <s v="SalRpt"/>
    <m/>
    <s v="Fun"/>
    <x v="2532"/>
    <s v="A As Dictionary"/>
    <s v="Boolean"/>
    <m/>
    <n v="138"/>
    <n v="4"/>
    <x v="2929"/>
    <m/>
    <n v="335"/>
    <n v="1"/>
    <n v="335"/>
    <n v="1"/>
    <x v="2533"/>
    <n v="2"/>
    <x v="2932"/>
    <n v="2"/>
  </r>
  <r>
    <s v="C:\Users\user\Desktop\Vba-Lib-1\QLib.xlam"/>
    <s v="QLib"/>
    <s v="Std"/>
    <s v="SalRpt"/>
    <m/>
    <s v="Fun"/>
    <x v="2533"/>
    <s v="SrpNm$"/>
    <s v="Dictionary"/>
    <m/>
    <n v="143"/>
    <n v="6"/>
    <x v="2930"/>
    <m/>
    <n v="336"/>
    <n v="1"/>
    <n v="336"/>
    <n v="1"/>
    <x v="2534"/>
    <n v="2"/>
    <x v="2933"/>
    <n v="2"/>
  </r>
  <r>
    <s v="C:\Users\user\Desktop\Vba-Lib-1\QLib.xlam"/>
    <s v="QLib"/>
    <s v="Std"/>
    <s v="SalRpt"/>
    <m/>
    <s v="Sub"/>
    <x v="2534"/>
    <s v="SrpNm$"/>
    <m/>
    <m/>
    <n v="150"/>
    <n v="4"/>
    <x v="2931"/>
    <m/>
    <n v="337"/>
    <n v="1"/>
    <n v="337"/>
    <n v="1"/>
    <x v="2535"/>
    <n v="2"/>
    <x v="2934"/>
    <n v="2"/>
  </r>
  <r>
    <s v="C:\Users\user\Desktop\Vba-Lib-1\QLib.xlam"/>
    <s v="QLib"/>
    <s v="Std"/>
    <s v="SalRpt"/>
    <m/>
    <s v="Sub"/>
    <x v="2535"/>
    <s v="Optional A$"/>
    <m/>
    <m/>
    <n v="155"/>
    <n v="6"/>
    <x v="2932"/>
    <m/>
    <n v="338"/>
    <n v="1"/>
    <n v="338"/>
    <n v="1"/>
    <x v="2536"/>
    <n v="2"/>
    <x v="2935"/>
    <n v="2"/>
  </r>
  <r>
    <s v="C:\Users\user\Desktop\Vba-Lib-1\QLib.xlam"/>
    <s v="QLib"/>
    <s v="Std"/>
    <s v="SalRpt"/>
    <m/>
    <s v="Sub"/>
    <x v="2536"/>
    <s v="Optional A$"/>
    <m/>
    <m/>
    <n v="162"/>
    <n v="3"/>
    <x v="2933"/>
    <m/>
    <n v="339"/>
    <n v="1"/>
    <n v="339"/>
    <n v="1"/>
    <x v="2537"/>
    <n v="2"/>
    <x v="2936"/>
    <n v="2"/>
  </r>
  <r>
    <s v="C:\Users\user\Desktop\Vba-Lib-1\QLib.xlam"/>
    <s v="QLib"/>
    <s v="Std"/>
    <s v="SalRpt"/>
    <m/>
    <s v="Sub"/>
    <x v="2537"/>
    <s v="Optional A$"/>
    <m/>
    <m/>
    <n v="166"/>
    <n v="7"/>
    <x v="2934"/>
    <m/>
    <n v="340"/>
    <n v="1"/>
    <n v="340"/>
    <n v="1"/>
    <x v="2538"/>
    <n v="2"/>
    <x v="2937"/>
    <n v="2"/>
  </r>
  <r>
    <s v="C:\Users\user\Desktop\Vba-Lib-1\QLib.xlam"/>
    <s v="QLib"/>
    <s v="Std"/>
    <s v="SalRpt"/>
    <m/>
    <s v="Fun"/>
    <x v="2538"/>
    <s v="Optional A$"/>
    <s v="$"/>
    <m/>
    <n v="174"/>
    <n v="4"/>
    <x v="2935"/>
    <m/>
    <n v="341"/>
    <n v="1"/>
    <n v="341"/>
    <n v="1"/>
    <x v="2539"/>
    <n v="2"/>
    <x v="2938"/>
    <n v="2"/>
  </r>
  <r>
    <s v="C:\Users\user\Desktop\Vba-Lib-1\QLib.xlam"/>
    <s v="QLib"/>
    <s v="Std"/>
    <s v="SalRpt"/>
    <m/>
    <s v="Fun"/>
    <x v="2539"/>
    <s v="Optional A$"/>
    <s v="String()"/>
    <m/>
    <n v="179"/>
    <n v="3"/>
    <x v="2936"/>
    <m/>
    <n v="342"/>
    <n v="1"/>
    <n v="342"/>
    <n v="1"/>
    <x v="2540"/>
    <n v="2"/>
    <x v="2939"/>
    <n v="2"/>
  </r>
  <r>
    <s v="C:\Users\user\Desktop\Vba-Lib-1\QLib.xlam"/>
    <s v="QLib"/>
    <s v="Std"/>
    <s v="SalRpt"/>
    <m/>
    <s v="Fun"/>
    <x v="2540"/>
    <s v="Optional SrpNm$"/>
    <s v="$"/>
    <m/>
    <n v="183"/>
    <n v="19"/>
    <x v="2937"/>
    <m/>
    <n v="343"/>
    <n v="1"/>
    <n v="343"/>
    <n v="1"/>
    <x v="2541"/>
    <n v="2"/>
    <x v="2940"/>
    <n v="1"/>
  </r>
  <r>
    <s v="C:\Users\user\Desktop\Vba-Lib-1\QLib.xlam"/>
    <s v="QLib"/>
    <s v="Std"/>
    <s v="SalRpt"/>
    <m/>
    <s v="Fun"/>
    <x v="2541"/>
    <s v="Optional SrpNm$"/>
    <s v="SrPm"/>
    <m/>
    <n v="203"/>
    <n v="24"/>
    <x v="2938"/>
    <m/>
    <n v="344"/>
    <n v="1"/>
    <n v="344"/>
    <n v="1"/>
    <x v="2542"/>
    <n v="2"/>
    <x v="2941"/>
    <n v="2"/>
  </r>
  <r>
    <s v="C:\Users\user\Desktop\Vba-Lib-1\QLib.xlam"/>
    <s v="QLib"/>
    <s v="Std"/>
    <s v="SalRpt"/>
    <m/>
    <s v="Fun"/>
    <x v="2542"/>
    <m/>
    <m/>
    <m/>
    <n v="228"/>
    <n v="3"/>
    <x v="2939"/>
    <m/>
    <n v="345"/>
    <n v="1"/>
    <n v="345"/>
    <n v="1"/>
    <x v="2543"/>
    <n v="2"/>
    <x v="2942"/>
    <n v="2"/>
  </r>
  <r>
    <s v="C:\Users\user\Desktop\Vba-Lib-1\QLib.xlam"/>
    <s v="QLib"/>
    <s v="Std"/>
    <s v="SalRpt"/>
    <m/>
    <s v="Fun"/>
    <x v="2543"/>
    <m/>
    <s v="$"/>
    <m/>
    <n v="232"/>
    <n v="3"/>
    <x v="2940"/>
    <m/>
    <n v="346"/>
    <n v="1"/>
    <n v="346"/>
    <n v="1"/>
    <x v="2544"/>
    <n v="2"/>
    <x v="2943"/>
    <n v="1"/>
  </r>
  <r>
    <s v="C:\Users\user\Desktop\Vba-Lib-1\QLib.xlam"/>
    <s v="QLib"/>
    <s v="Std"/>
    <s v="SalRpt"/>
    <m/>
    <s v="Fun"/>
    <x v="2544"/>
    <m/>
    <s v="$"/>
    <m/>
    <n v="236"/>
    <n v="3"/>
    <x v="2941"/>
    <m/>
    <n v="347"/>
    <n v="1"/>
    <n v="347"/>
    <n v="1"/>
    <x v="2545"/>
    <n v="2"/>
    <x v="2944"/>
    <n v="2"/>
  </r>
  <r>
    <s v="C:\Users\user\Desktop\Vba-Lib-1\QLib.xlam"/>
    <s v="QLib"/>
    <s v="Std"/>
    <s v="SalRpt"/>
    <m/>
    <s v="Fun"/>
    <x v="2545"/>
    <s v="    BrkMbr As Boolean,    InclNm As Boolean,    InclAdr As Boolean,    InclEmail As Boolean,    InclPhone As Boolean"/>
    <s v="$"/>
    <m/>
    <n v="240"/>
    <n v="62"/>
    <x v="2942"/>
    <m/>
    <n v="348"/>
    <n v="1"/>
    <n v="348"/>
    <n v="1"/>
    <x v="2546"/>
    <n v="2"/>
    <x v="2945"/>
    <n v="1"/>
  </r>
  <r>
    <s v="C:\Users\user\Desktop\Vba-Lib-1\QLib.xlam"/>
    <s v="QLib"/>
    <s v="Std"/>
    <s v="SalRpt"/>
    <m/>
    <s v="Fun"/>
    <x v="2546"/>
    <m/>
    <s v="$"/>
    <m/>
    <n v="303"/>
    <n v="8"/>
    <x v="2943"/>
    <m/>
    <n v="349"/>
    <n v="1"/>
    <n v="349"/>
    <n v="1"/>
    <x v="2547"/>
    <n v="2"/>
    <x v="2946"/>
    <n v="2"/>
  </r>
  <r>
    <s v="C:\Users\user\Desktop\Vba-Lib-1\QLib.xlam"/>
    <s v="QLib"/>
    <s v="Std"/>
    <s v="SalRpt"/>
    <m/>
    <s v="Fun"/>
    <x v="2547"/>
    <s v="BrkCrd As Boolean, InCrd$"/>
    <s v="$"/>
    <m/>
    <n v="312"/>
    <n v="20"/>
    <x v="2944"/>
    <m/>
    <n v="350"/>
    <n v="1"/>
    <n v="350"/>
    <n v="1"/>
    <x v="2548"/>
    <n v="2"/>
    <x v="2947"/>
    <n v="2"/>
  </r>
  <r>
    <s v="C:\Users\user\Desktop\Vba-Lib-1\QLib.xlam"/>
    <s v="QLib"/>
    <s v="Std"/>
    <s v="SalRpt"/>
    <m/>
    <s v="Fun"/>
    <x v="2548"/>
    <s v="BrkDiv As Boolean, InDiv$"/>
    <s v="$"/>
    <m/>
    <n v="333"/>
    <n v="17"/>
    <x v="2945"/>
    <m/>
    <n v="351"/>
    <n v="1"/>
    <n v="351"/>
    <n v="1"/>
    <x v="2549"/>
    <n v="2"/>
    <x v="2948"/>
    <n v="2"/>
  </r>
  <r>
    <s v="C:\Users\user\Desktop\Vba-Lib-1\QLib.xlam"/>
    <s v="QLib"/>
    <s v="Std"/>
    <s v="SalRpt"/>
    <m/>
    <s v="Fun"/>
    <x v="2549"/>
    <s v="BrkSto As Boolean, InSto$"/>
    <s v="$"/>
    <m/>
    <n v="351"/>
    <n v="21"/>
    <x v="2946"/>
    <m/>
    <n v="352"/>
    <n v="1"/>
    <n v="352"/>
    <n v="1"/>
    <x v="2550"/>
    <n v="2"/>
    <x v="2949"/>
    <n v="2"/>
  </r>
  <r>
    <s v="C:\Users\user\Desktop\Vba-Lib-1\QLib.xlam"/>
    <s v="QLib"/>
    <s v="Std"/>
    <s v="SalRpt"/>
    <m/>
    <s v="Fun"/>
    <x v="2550"/>
    <s v="P As SrPm"/>
    <s v="$"/>
    <m/>
    <n v="373"/>
    <n v="77"/>
    <x v="2947"/>
    <m/>
    <n v="353"/>
    <n v="1"/>
    <n v="353"/>
    <n v="1"/>
    <x v="2551"/>
    <n v="2"/>
    <x v="2950"/>
    <n v="2"/>
  </r>
  <r>
    <s v="C:\Users\user\Desktop\Vba-Lib-1\QLib.xlam"/>
    <s v="QLib"/>
    <s v="Std"/>
    <s v="SalRpt"/>
    <m/>
    <s v="Fun"/>
    <x v="2551"/>
    <s v="BrkMbr As Boolean"/>
    <s v="$"/>
    <m/>
    <n v="451"/>
    <n v="4"/>
    <x v="2948"/>
    <m/>
    <n v="354"/>
    <n v="1"/>
    <n v="354"/>
    <n v="1"/>
    <x v="2552"/>
    <n v="2"/>
    <x v="2951"/>
    <n v="2"/>
  </r>
  <r>
    <s v="C:\Users\user\Desktop\Vba-Lib-1\QLib.xlam"/>
    <s v="QLib"/>
    <s v="Std"/>
    <s v="SalRpt"/>
    <m/>
    <s v="Fun"/>
    <x v="2552"/>
    <s v="Fny$(), ExprAy$()"/>
    <s v="$"/>
    <m/>
    <n v="456"/>
    <n v="3"/>
    <x v="2949"/>
    <m/>
    <n v="355"/>
    <n v="1"/>
    <n v="355"/>
    <n v="1"/>
    <x v="2553"/>
    <n v="2"/>
    <x v="2952"/>
    <n v="2"/>
  </r>
  <r>
    <s v="C:\Users\user\Desktop\Vba-Lib-1\QLib.xlam"/>
    <s v="QLib"/>
    <s v="Std"/>
    <s v="SalRpt"/>
    <m/>
    <s v="Fun"/>
    <x v="2553"/>
    <s v="InclFldTxDte As Boolean"/>
    <s v="$"/>
    <m/>
    <n v="460"/>
    <n v="14"/>
    <x v="2950"/>
    <m/>
    <n v="356"/>
    <n v="1"/>
    <n v="356"/>
    <n v="1"/>
    <x v="2554"/>
    <n v="2"/>
    <x v="2953"/>
    <n v="2"/>
  </r>
  <r>
    <s v="C:\Users\user\Desktop\Vba-Lib-1\QLib.xlam"/>
    <s v="QLib"/>
    <s v="Std"/>
    <s v="SalRpt"/>
    <m/>
    <s v="Sub"/>
    <x v="2554"/>
    <m/>
    <m/>
    <m/>
    <n v="475"/>
    <n v="3"/>
    <x v="2951"/>
    <m/>
    <n v="357"/>
    <n v="1"/>
    <n v="357"/>
    <n v="1"/>
    <x v="2555"/>
    <n v="2"/>
    <x v="2954"/>
    <n v="2"/>
  </r>
  <r>
    <s v="C:\Users\user\Desktop\Vba-Lib-1\QLib.xlam"/>
    <s v="QLib"/>
    <s v="Std"/>
    <s v="SalRpt"/>
    <s v="Prv"/>
    <s v="Fun"/>
    <x v="2555"/>
    <s v="CrdTyId%, CrdPfxTyDry()"/>
    <s v="$"/>
    <m/>
    <n v="479"/>
    <n v="5"/>
    <x v="2952"/>
    <m/>
    <n v="358"/>
    <n v="1"/>
    <n v="358"/>
    <n v="1"/>
    <x v="2556"/>
    <n v="2"/>
    <x v="2955"/>
    <n v="2"/>
  </r>
  <r>
    <s v="C:\Users\user\Desktop\Vba-Lib-1\QLib.xlam"/>
    <s v="QLib"/>
    <s v="Std"/>
    <s v="SalRpt"/>
    <s v="Prv"/>
    <s v="Fun"/>
    <x v="2556"/>
    <s v="CrdTyId%, CrdPfxTyDry()"/>
    <s v="String()"/>
    <m/>
    <n v="485"/>
    <n v="14"/>
    <x v="2953"/>
    <m/>
    <n v="359"/>
    <n v="1"/>
    <n v="359"/>
    <n v="1"/>
    <x v="2557"/>
    <n v="2"/>
    <x v="2956"/>
    <n v="2"/>
  </r>
  <r>
    <s v="C:\Users\user\Desktop\Vba-Lib-1\QLib.xlam"/>
    <s v="QLib"/>
    <s v="Std"/>
    <s v="SalRpt"/>
    <s v="Prv"/>
    <s v="Fun"/>
    <x v="2557"/>
    <m/>
    <m/>
    <m/>
    <n v="500"/>
    <n v="20"/>
    <x v="2954"/>
    <m/>
    <n v="360"/>
    <n v="1"/>
    <n v="360"/>
    <n v="1"/>
    <x v="2558"/>
    <n v="2"/>
    <x v="2957"/>
    <n v="2"/>
  </r>
  <r>
    <s v="C:\Users\user\Desktop\Vba-Lib-1\QLib.xlam"/>
    <s v="QLib"/>
    <s v="Std"/>
    <s v="SalRpt"/>
    <s v="Prv"/>
    <s v="Fun"/>
    <x v="2558"/>
    <m/>
    <s v="$"/>
    <m/>
    <n v="521"/>
    <n v="3"/>
    <x v="2955"/>
    <m/>
    <n v="361"/>
    <n v="1"/>
    <n v="361"/>
    <n v="1"/>
    <x v="2559"/>
    <n v="2"/>
    <x v="2958"/>
    <n v="1"/>
  </r>
  <r>
    <s v="C:\Users\user\Desktop\Vba-Lib-1\QLib.xlam"/>
    <s v="QLib"/>
    <s v="Std"/>
    <s v="SalRpt"/>
    <s v="Prv"/>
    <s v="Fun"/>
    <x v="2559"/>
    <s v="    BrkMbr As Boolean,    InclNm As Boolean,    InclAdr As Boolean,    InclEmail As Boolean,    InclPhone As Boolean"/>
    <s v="$"/>
    <m/>
    <n v="525"/>
    <n v="13"/>
    <x v="2956"/>
    <m/>
    <n v="362"/>
    <n v="1"/>
    <n v="362"/>
    <n v="1"/>
    <x v="2560"/>
    <n v="2"/>
    <x v="2959"/>
    <n v="2"/>
  </r>
  <r>
    <s v="C:\Users\user\Desktop\Vba-Lib-1\QLib.xlam"/>
    <s v="QLib"/>
    <s v="Std"/>
    <s v="SalRpt"/>
    <s v="Prv"/>
    <s v="Fun"/>
    <x v="2560"/>
    <s v="P As SrPm, ECrd$"/>
    <s v="$"/>
    <m/>
    <n v="539"/>
    <n v="14"/>
    <x v="2957"/>
    <m/>
    <n v="363"/>
    <n v="1"/>
    <n v="363"/>
    <n v="1"/>
    <x v="2561"/>
    <n v="2"/>
    <x v="2960"/>
    <n v="2"/>
  </r>
  <r>
    <s v="C:\Users\user\Desktop\Vba-Lib-1\QLib.xlam"/>
    <s v="QLib"/>
    <s v="Std"/>
    <s v="SalRpt__CrdTyLvs_CrdExpr__Tst"/>
    <s v="Prv"/>
    <s v="Sub"/>
    <x v="2561"/>
    <m/>
    <m/>
    <m/>
    <n v="2"/>
    <n v="10"/>
    <x v="2958"/>
    <m/>
    <n v="364"/>
    <n v="1"/>
    <n v="364"/>
    <n v="1"/>
    <x v="2562"/>
    <n v="1"/>
    <x v="2961"/>
    <n v="1"/>
  </r>
  <r>
    <s v="C:\Users\user\Desktop\Vba-Lib-1\QLib.xlam"/>
    <s v="QLib"/>
    <s v="Std"/>
    <s v="SalRpt__CrdTyLvs_CrdExpr__Tst"/>
    <s v="Prv"/>
    <s v="Fun"/>
    <x v="2562"/>
    <s v="A As ZZ1_CrdExpr_TstDta"/>
    <s v="String"/>
    <m/>
    <n v="13"/>
    <n v="5"/>
    <x v="2959"/>
    <m/>
    <n v="365"/>
    <n v="1"/>
    <n v="365"/>
    <n v="1"/>
    <x v="2563"/>
    <n v="1"/>
    <x v="2962"/>
    <n v="1"/>
  </r>
  <r>
    <s v="C:\Users\user\Desktop\Vba-Lib-1\QLib.xlam"/>
    <s v="QLib"/>
    <s v="Std"/>
    <s v="SalRpt__CrdTyLvs_CrdExpr__Tst"/>
    <s v="Prv"/>
    <s v="Fun"/>
    <x v="2563"/>
    <s v="A As ZZ1_CrdExpr_TstDta"/>
    <s v="StrOpt"/>
    <m/>
    <n v="19"/>
    <n v="6"/>
    <x v="2960"/>
    <m/>
    <n v="366"/>
    <n v="1"/>
    <n v="366"/>
    <n v="1"/>
    <x v="2564"/>
    <n v="1"/>
    <x v="2963"/>
    <n v="1"/>
  </r>
  <r>
    <s v="C:\Users\user\Desktop\Vba-Lib-1\QLib.xlam"/>
    <s v="QLib"/>
    <s v="Std"/>
    <s v="SalRpt__CrdTyLvs_CrdExpr__Tst"/>
    <s v="Prv"/>
    <s v="Sub"/>
    <x v="2564"/>
    <s v="O() As ZZ1_CrdExpr_TstDta, M As ZZ1_CrdExpr_TstDta"/>
    <m/>
    <m/>
    <n v="26"/>
    <n v="5"/>
    <x v="2961"/>
    <m/>
    <n v="367"/>
    <n v="1"/>
    <n v="367"/>
    <n v="1"/>
    <x v="2565"/>
    <n v="1"/>
    <x v="2964"/>
    <n v="1"/>
  </r>
  <r>
    <s v="C:\Users\user\Desktop\Vba-Lib-1\QLib.xlam"/>
    <s v="QLib"/>
    <s v="Std"/>
    <s v="SalRpt__CrdTyLvs_CrdExpr__Tst"/>
    <s v="Prv"/>
    <s v="Fun"/>
    <x v="2565"/>
    <s v="A() As ZZ1_CrdExpr_TstDta"/>
    <s v="&amp;"/>
    <m/>
    <n v="32"/>
    <n v="4"/>
    <x v="2962"/>
    <m/>
    <n v="368"/>
    <n v="1"/>
    <n v="368"/>
    <n v="1"/>
    <x v="2566"/>
    <n v="1"/>
    <x v="2965"/>
    <n v="1"/>
  </r>
  <r>
    <s v="C:\Users\user\Desktop\Vba-Lib-1\QLib.xlam"/>
    <s v="QLib"/>
    <s v="Std"/>
    <s v="SalRpt__CrdTyLvs_CrdExpr__Tst"/>
    <s v="Prv"/>
    <s v="Fun"/>
    <x v="2566"/>
    <m/>
    <m/>
    <m/>
    <n v="37"/>
    <n v="8"/>
    <x v="2963"/>
    <m/>
    <n v="369"/>
    <n v="1"/>
    <n v="369"/>
    <n v="1"/>
    <x v="2567"/>
    <n v="1"/>
    <x v="2966"/>
    <n v="1"/>
  </r>
  <r>
    <s v="C:\Users\user\Desktop\Vba-Lib-1\QLib.xlam"/>
    <s v="QLib"/>
    <s v="Std"/>
    <s v="SalRpt__CrdTyLvs_CrdExpr__Tst"/>
    <s v="Prv"/>
    <s v="Fun"/>
    <x v="2567"/>
    <m/>
    <m/>
    <m/>
    <n v="46"/>
    <n v="8"/>
    <x v="2964"/>
    <m/>
    <n v="370"/>
    <n v="1"/>
    <n v="370"/>
    <n v="1"/>
    <x v="2568"/>
    <n v="1"/>
    <x v="2967"/>
    <n v="1"/>
  </r>
  <r>
    <s v="C:\Users\user\Desktop\Vba-Lib-1\QLib.xlam"/>
    <s v="QLib"/>
    <s v="Std"/>
    <s v="SalRpt__CrdTyLvs_CrdExpr__Tst"/>
    <s v="Prv"/>
    <s v="Fun"/>
    <x v="2568"/>
    <m/>
    <m/>
    <m/>
    <n v="55"/>
    <n v="8"/>
    <x v="2965"/>
    <m/>
    <n v="371"/>
    <n v="1"/>
    <n v="371"/>
    <n v="1"/>
    <x v="2569"/>
    <n v="1"/>
    <x v="2968"/>
    <n v="1"/>
  </r>
  <r>
    <s v="C:\Users\user\Desktop\Vba-Lib-1\QLib.xlam"/>
    <s v="QLib"/>
    <s v="Std"/>
    <s v="SalRpt__CrdTyLvs_CrdExpr__Tst"/>
    <s v="Prv"/>
    <s v="Fun"/>
    <x v="2569"/>
    <m/>
    <m/>
    <m/>
    <n v="64"/>
    <n v="8"/>
    <x v="2966"/>
    <m/>
    <n v="372"/>
    <n v="1"/>
    <n v="372"/>
    <n v="1"/>
    <x v="2570"/>
    <n v="1"/>
    <x v="2969"/>
    <n v="1"/>
  </r>
  <r>
    <s v="C:\Users\user\Desktop\Vba-Lib-1\QLib.xlam"/>
    <s v="QLib"/>
    <s v="Std"/>
    <s v="SalRpt__CrdTyLvs_CrdExpr__Tst"/>
    <s v="Prv"/>
    <s v="Fun"/>
    <x v="2570"/>
    <m/>
    <m/>
    <m/>
    <n v="73"/>
    <n v="8"/>
    <x v="2967"/>
    <m/>
    <n v="373"/>
    <n v="1"/>
    <n v="373"/>
    <n v="1"/>
    <x v="2571"/>
    <n v="1"/>
    <x v="2970"/>
    <n v="1"/>
  </r>
  <r>
    <s v="C:\Users\user\Desktop\Vba-Lib-1\QLib.xlam"/>
    <s v="QLib"/>
    <s v="Std"/>
    <s v="SalRpt__CrdTyLvs_CrdExpr__Tst"/>
    <s v="Prv"/>
    <s v="Sub"/>
    <x v="2571"/>
    <s v="A As ZZ1_CrdExpr_TstDta"/>
    <m/>
    <m/>
    <n v="82"/>
    <n v="12"/>
    <x v="2968"/>
    <m/>
    <n v="374"/>
    <n v="1"/>
    <n v="374"/>
    <n v="1"/>
    <x v="2572"/>
    <n v="1"/>
    <x v="2971"/>
    <n v="1"/>
  </r>
  <r>
    <s v="C:\Users\user\Desktop\Vba-Lib-1\QLib.xlam"/>
    <s v="QLib"/>
    <s v="Std"/>
    <s v="SalRpt__CrdTyLvs_CrdExpr__Tst"/>
    <s v="Prv"/>
    <s v="Fun"/>
    <x v="2572"/>
    <m/>
    <m/>
    <m/>
    <n v="95"/>
    <n v="3"/>
    <x v="2969"/>
    <m/>
    <n v="375"/>
    <n v="1"/>
    <n v="375"/>
    <n v="1"/>
    <x v="2573"/>
    <n v="1"/>
    <x v="2972"/>
    <n v="1"/>
  </r>
  <r>
    <s v="C:\Users\user\Desktop\Vba-Lib-1\QLib.xlam"/>
    <s v="QLib"/>
    <s v="Std"/>
    <s v="SalRpt__CrdTyLvs_CrdExpr__Tst"/>
    <s v="Prv"/>
    <s v="Fun"/>
    <x v="2573"/>
    <m/>
    <s v="$"/>
    <m/>
    <n v="99"/>
    <n v="3"/>
    <x v="2970"/>
    <m/>
    <n v="376"/>
    <n v="1"/>
    <n v="376"/>
    <n v="1"/>
    <x v="2574"/>
    <n v="1"/>
    <x v="2973"/>
    <n v="1"/>
  </r>
  <r>
    <s v="C:\Users\user\Desktop\Vba-Lib-1\QLib.xlam"/>
    <s v="QLib"/>
    <s v="Std"/>
    <s v="SalRpt__SqlOf_OMbrWsOpt__Tst"/>
    <s v="Prv"/>
    <s v="Sub"/>
    <x v="2574"/>
    <m/>
    <m/>
    <m/>
    <n v="2"/>
    <n v="8"/>
    <x v="2971"/>
    <m/>
    <n v="377"/>
    <n v="1"/>
    <n v="377"/>
    <n v="1"/>
    <x v="2575"/>
    <n v="2"/>
    <x v="2974"/>
    <n v="2"/>
  </r>
  <r>
    <s v="C:\Users\user\Desktop\Vba-Lib-1\QLib.xlam"/>
    <s v="QLib"/>
    <s v="Std"/>
    <s v="SalRpt__SqlOf_OMbrWsOpt__Tst"/>
    <s v="Prv"/>
    <s v="Sub"/>
    <x v="2575"/>
    <s v="O() As ZZ2_TstDta, I As ZZ2_TstDta"/>
    <m/>
    <m/>
    <n v="11"/>
    <n v="3"/>
    <x v="2972"/>
    <m/>
    <n v="378"/>
    <n v="1"/>
    <n v="378"/>
    <n v="1"/>
    <x v="2576"/>
    <n v="2"/>
    <x v="2975"/>
    <n v="2"/>
  </r>
  <r>
    <s v="C:\Users\user\Desktop\Vba-Lib-1\QLib.xlam"/>
    <s v="QLib"/>
    <s v="Std"/>
    <s v="SalRpt__SqlOf_OMbrWsOpt__Tst"/>
    <s v="Prv"/>
    <s v="Fun"/>
    <x v="2576"/>
    <m/>
    <m/>
    <m/>
    <n v="15"/>
    <n v="6"/>
    <x v="2973"/>
    <m/>
    <n v="379"/>
    <n v="1"/>
    <n v="379"/>
    <n v="1"/>
    <x v="2577"/>
    <n v="2"/>
    <x v="2976"/>
    <n v="2"/>
  </r>
  <r>
    <s v="C:\Users\user\Desktop\Vba-Lib-1\QLib.xlam"/>
    <s v="QLib"/>
    <s v="Std"/>
    <s v="SalRpt__SqlOf_OMbrWsOpt__Tst"/>
    <s v="Prv"/>
    <s v="Fun"/>
    <x v="2577"/>
    <m/>
    <m/>
    <m/>
    <n v="22"/>
    <n v="6"/>
    <x v="2974"/>
    <m/>
    <n v="380"/>
    <n v="1"/>
    <n v="380"/>
    <n v="1"/>
    <x v="2578"/>
    <n v="2"/>
    <x v="2977"/>
    <n v="2"/>
  </r>
  <r>
    <s v="C:\Users\user\Desktop\Vba-Lib-1\QLib.xlam"/>
    <s v="QLib"/>
    <s v="Std"/>
    <s v="SalRpt__SqlOf_OMbrWsOpt__Tst"/>
    <s v="Prv"/>
    <s v="Fun"/>
    <x v="2578"/>
    <m/>
    <m/>
    <m/>
    <n v="29"/>
    <n v="7"/>
    <x v="2975"/>
    <m/>
    <n v="381"/>
    <n v="1"/>
    <n v="381"/>
    <n v="1"/>
    <x v="2579"/>
    <n v="2"/>
    <x v="2978"/>
    <n v="2"/>
  </r>
  <r>
    <s v="C:\Users\user\Desktop\Vba-Lib-1\QLib.xlam"/>
    <s v="QLib"/>
    <s v="Std"/>
    <s v="SalRpt__SqlOf_OMbrWsOpt__Tst"/>
    <s v="Prv"/>
    <s v="Fun"/>
    <x v="2579"/>
    <m/>
    <m/>
    <m/>
    <n v="37"/>
    <n v="7"/>
    <x v="2976"/>
    <m/>
    <n v="382"/>
    <n v="1"/>
    <n v="382"/>
    <n v="1"/>
    <x v="2580"/>
    <n v="2"/>
    <x v="2979"/>
    <n v="2"/>
  </r>
  <r>
    <s v="C:\Users\user\Desktop\Vba-Lib-1\QLib.xlam"/>
    <s v="QLib"/>
    <s v="Std"/>
    <s v="SalRpt__SqlOf_OMbrWsOpt__Tst"/>
    <s v="Prv"/>
    <s v="Fun"/>
    <x v="2580"/>
    <m/>
    <m/>
    <m/>
    <n v="45"/>
    <n v="7"/>
    <x v="2977"/>
    <m/>
    <n v="383"/>
    <n v="1"/>
    <n v="383"/>
    <n v="1"/>
    <x v="2581"/>
    <n v="2"/>
    <x v="2980"/>
    <n v="2"/>
  </r>
  <r>
    <s v="C:\Users\user\Desktop\Vba-Lib-1\QLib.xlam"/>
    <s v="QLib"/>
    <s v="Std"/>
    <s v="SalRpt__SqlOf_OMbrWsOpt__Tst"/>
    <s v="Prv"/>
    <s v="Fun"/>
    <x v="2581"/>
    <m/>
    <m/>
    <m/>
    <n v="53"/>
    <n v="7"/>
    <x v="2978"/>
    <m/>
    <n v="384"/>
    <n v="1"/>
    <n v="384"/>
    <n v="1"/>
    <x v="2582"/>
    <n v="2"/>
    <x v="2981"/>
    <n v="2"/>
  </r>
  <r>
    <s v="C:\Users\user\Desktop\Vba-Lib-1\QLib.xlam"/>
    <s v="QLib"/>
    <s v="Std"/>
    <s v="SalRpt__SqlOf_OMbrWsOpt__Tst"/>
    <s v="Prv"/>
    <s v="Fun"/>
    <x v="2582"/>
    <m/>
    <m/>
    <m/>
    <n v="61"/>
    <n v="8"/>
    <x v="2979"/>
    <m/>
    <n v="385"/>
    <n v="1"/>
    <n v="385"/>
    <n v="1"/>
    <x v="2583"/>
    <n v="2"/>
    <x v="2982"/>
    <n v="2"/>
  </r>
  <r>
    <s v="C:\Users\user\Desktop\Vba-Lib-1\QLib.xlam"/>
    <s v="QLib"/>
    <s v="Std"/>
    <s v="SalRpt__SqlOf_OMbrWsOpt__Tst"/>
    <s v="Prv"/>
    <s v="Fun"/>
    <x v="2583"/>
    <m/>
    <m/>
    <m/>
    <n v="70"/>
    <n v="7"/>
    <x v="2980"/>
    <m/>
    <n v="386"/>
    <n v="1"/>
    <n v="386"/>
    <n v="1"/>
    <x v="2584"/>
    <n v="2"/>
    <x v="2983"/>
    <n v="2"/>
  </r>
  <r>
    <s v="C:\Users\user\Desktop\Vba-Lib-1\QLib.xlam"/>
    <s v="QLib"/>
    <s v="Std"/>
    <s v="SalRpt__SqlOf_OMbrWsOpt__Tst"/>
    <s v="Prv"/>
    <s v="Fun"/>
    <x v="2584"/>
    <m/>
    <m/>
    <m/>
    <n v="78"/>
    <n v="7"/>
    <x v="2981"/>
    <m/>
    <n v="387"/>
    <n v="1"/>
    <n v="387"/>
    <n v="1"/>
    <x v="2585"/>
    <n v="2"/>
    <x v="2984"/>
    <n v="2"/>
  </r>
  <r>
    <s v="C:\Users\user\Desktop\Vba-Lib-1\QLib.xlam"/>
    <s v="QLib"/>
    <s v="Std"/>
    <s v="SalRpt__SqlOf_OMbrWsOpt__Tst"/>
    <s v="Prv"/>
    <s v="Fun"/>
    <x v="2585"/>
    <m/>
    <m/>
    <m/>
    <n v="86"/>
    <n v="7"/>
    <x v="2982"/>
    <m/>
    <n v="388"/>
    <n v="1"/>
    <n v="388"/>
    <n v="1"/>
    <x v="2586"/>
    <n v="2"/>
    <x v="2985"/>
    <n v="2"/>
  </r>
  <r>
    <s v="C:\Users\user\Desktop\Vba-Lib-1\QLib.xlam"/>
    <s v="QLib"/>
    <s v="Std"/>
    <s v="SalRpt__SqlOf_OMbrWsOpt__Tst"/>
    <s v="Prv"/>
    <s v="Fun"/>
    <x v="2586"/>
    <m/>
    <m/>
    <m/>
    <n v="94"/>
    <n v="7"/>
    <x v="2983"/>
    <m/>
    <n v="389"/>
    <n v="1"/>
    <n v="389"/>
    <n v="1"/>
    <x v="2587"/>
    <n v="2"/>
    <x v="2986"/>
    <n v="2"/>
  </r>
  <r>
    <s v="C:\Users\user\Desktop\Vba-Lib-1\QLib.xlam"/>
    <s v="QLib"/>
    <s v="Std"/>
    <s v="SalRpt__SqlOf_OMbrWsOpt__Tst"/>
    <s v="Prv"/>
    <s v="Fun"/>
    <x v="2587"/>
    <m/>
    <m/>
    <m/>
    <n v="102"/>
    <n v="7"/>
    <x v="2984"/>
    <m/>
    <n v="390"/>
    <n v="1"/>
    <n v="390"/>
    <n v="1"/>
    <x v="2588"/>
    <n v="2"/>
    <x v="2987"/>
    <n v="2"/>
  </r>
  <r>
    <s v="C:\Users\user\Desktop\Vba-Lib-1\QLib.xlam"/>
    <s v="QLib"/>
    <s v="Std"/>
    <s v="SalRpt__SqlOf_OMbrWsOpt__Tst"/>
    <s v="Prv"/>
    <s v="Fun"/>
    <x v="2588"/>
    <m/>
    <m/>
    <m/>
    <n v="110"/>
    <n v="7"/>
    <x v="2985"/>
    <m/>
    <n v="391"/>
    <n v="1"/>
    <n v="391"/>
    <n v="1"/>
    <x v="2589"/>
    <n v="2"/>
    <x v="2988"/>
    <n v="2"/>
  </r>
  <r>
    <s v="C:\Users\user\Desktop\Vba-Lib-1\QLib.xlam"/>
    <s v="QLib"/>
    <s v="Std"/>
    <s v="SalRpt__SqlOf_OMbrWsOpt__Tst"/>
    <s v="Prv"/>
    <s v="Fun"/>
    <x v="2589"/>
    <m/>
    <m/>
    <m/>
    <n v="118"/>
    <n v="17"/>
    <x v="2986"/>
    <m/>
    <n v="392"/>
    <n v="1"/>
    <n v="392"/>
    <n v="1"/>
    <x v="2590"/>
    <n v="2"/>
    <x v="2989"/>
    <n v="2"/>
  </r>
  <r>
    <s v="C:\Users\user\Desktop\Vba-Lib-1\QLib.xlam"/>
    <s v="QLib"/>
    <s v="Std"/>
    <s v="SalRpt__SqlOf_OMbrWsOpt__Tst"/>
    <s v="Prv"/>
    <s v="Sub"/>
    <x v="2590"/>
    <s v="CasNo%"/>
    <m/>
    <m/>
    <n v="136"/>
    <n v="31"/>
    <x v="2987"/>
    <m/>
    <n v="393"/>
    <n v="1"/>
    <n v="393"/>
    <n v="1"/>
    <x v="2591"/>
    <n v="2"/>
    <x v="2990"/>
    <n v="2"/>
  </r>
  <r>
    <s v="C:\Users\user\Desktop\Vba-Lib-1\QLib.xlam"/>
    <s v="QLib"/>
    <s v="Std"/>
    <s v="SalRpt__SqlOf_OMbrWsOpt__Tst"/>
    <s v="Prv"/>
    <s v="Sub"/>
    <x v="2591"/>
    <m/>
    <m/>
    <m/>
    <n v="168"/>
    <n v="3"/>
    <x v="2988"/>
    <m/>
    <n v="394"/>
    <n v="1"/>
    <n v="394"/>
    <n v="1"/>
    <x v="2592"/>
    <n v="2"/>
    <x v="2991"/>
    <n v="2"/>
  </r>
  <r>
    <s v="C:\Users\user\Desktop\Vba-Lib-1\QLib.xlam"/>
    <s v="QLib"/>
    <s v="Std"/>
    <s v="SalRpt__SqlOf_OMbrWsOpt__Tst"/>
    <s v="Prv"/>
    <s v="Sub"/>
    <x v="2592"/>
    <m/>
    <m/>
    <m/>
    <n v="172"/>
    <n v="3"/>
    <x v="2989"/>
    <m/>
    <n v="395"/>
    <n v="1"/>
    <n v="395"/>
    <n v="1"/>
    <x v="2593"/>
    <n v="2"/>
    <x v="2992"/>
    <n v="2"/>
  </r>
  <r>
    <s v="C:\Users\user\Desktop\Vba-Lib-1\QLib.xlam"/>
    <s v="QLib"/>
    <s v="Std"/>
    <s v="SalRpt__SqlOf_OMbrWsOpt__Tst"/>
    <s v="Prv"/>
    <s v="Sub"/>
    <x v="2593"/>
    <m/>
    <m/>
    <m/>
    <n v="176"/>
    <n v="3"/>
    <x v="2990"/>
    <m/>
    <n v="396"/>
    <n v="1"/>
    <n v="396"/>
    <n v="1"/>
    <x v="2594"/>
    <n v="2"/>
    <x v="2993"/>
    <n v="2"/>
  </r>
  <r>
    <s v="C:\Users\user\Desktop\Vba-Lib-1\QLib.xlam"/>
    <s v="QLib"/>
    <s v="Std"/>
    <s v="SalRpt__SqlOf_OMbrWsOpt__Tst"/>
    <s v="Prv"/>
    <s v="Sub"/>
    <x v="2594"/>
    <m/>
    <m/>
    <m/>
    <n v="180"/>
    <n v="3"/>
    <x v="2991"/>
    <m/>
    <n v="397"/>
    <n v="1"/>
    <n v="397"/>
    <n v="1"/>
    <x v="2595"/>
    <n v="2"/>
    <x v="2994"/>
    <n v="2"/>
  </r>
  <r>
    <s v="C:\Users\user\Desktop\Vba-Lib-1\QLib.xlam"/>
    <s v="QLib"/>
    <s v="Std"/>
    <s v="SalRpt__SqlOf_OMbrWsOpt__Tst"/>
    <s v="Prv"/>
    <s v="Sub"/>
    <x v="2595"/>
    <s v="A As ZZ2_TstDta"/>
    <m/>
    <m/>
    <n v="184"/>
    <n v="5"/>
    <x v="2992"/>
    <m/>
    <n v="398"/>
    <n v="1"/>
    <n v="398"/>
    <n v="1"/>
    <x v="2596"/>
    <n v="2"/>
    <x v="2995"/>
    <n v="2"/>
  </r>
  <r>
    <s v="C:\Users\user\Desktop\Vba-Lib-1\QLib.xlam"/>
    <s v="QLib"/>
    <s v="Std"/>
    <s v="SalRpt__SqlOf_TCrd__Tst"/>
    <s v="Prv"/>
    <s v="Sub"/>
    <x v="2596"/>
    <m/>
    <m/>
    <m/>
    <n v="2"/>
    <n v="5"/>
    <x v="2993"/>
    <m/>
    <n v="399"/>
    <n v="1"/>
    <n v="399"/>
    <n v="1"/>
    <x v="2597"/>
    <n v="2"/>
    <x v="2996"/>
    <n v="2"/>
  </r>
  <r>
    <s v="C:\Users\user\Desktop\Vba-Lib-1\QLib.xlam"/>
    <s v="QLib"/>
    <s v="Std"/>
    <s v="SalRpt__SqlOf_TCrd__Tst"/>
    <s v="Prv"/>
    <s v="Fun"/>
    <x v="2597"/>
    <m/>
    <m/>
    <m/>
    <n v="8"/>
    <n v="7"/>
    <x v="2994"/>
    <m/>
    <n v="400"/>
    <n v="1"/>
    <n v="400"/>
    <n v="1"/>
    <x v="2598"/>
    <n v="2"/>
    <x v="2997"/>
    <n v="2"/>
  </r>
  <r>
    <s v="C:\Users\user\Desktop\Vba-Lib-1\QLib.xlam"/>
    <s v="QLib"/>
    <s v="Std"/>
    <s v="SalRpt__SqlOf_TCrd__Tst"/>
    <s v="Prv"/>
    <s v="Fun"/>
    <x v="2598"/>
    <m/>
    <m/>
    <m/>
    <n v="16"/>
    <n v="7"/>
    <x v="2995"/>
    <m/>
    <n v="401"/>
    <n v="1"/>
    <n v="401"/>
    <n v="1"/>
    <x v="2599"/>
    <n v="2"/>
    <x v="2998"/>
    <n v="2"/>
  </r>
  <r>
    <s v="C:\Users\user\Desktop\Vba-Lib-1\QLib.xlam"/>
    <s v="QLib"/>
    <s v="Std"/>
    <s v="SalRpt__SqlOf_TCrd__Tst"/>
    <s v="Prv"/>
    <s v="Fun"/>
    <x v="2599"/>
    <m/>
    <m/>
    <m/>
    <n v="24"/>
    <n v="7"/>
    <x v="2996"/>
    <m/>
    <n v="402"/>
    <n v="1"/>
    <n v="402"/>
    <n v="1"/>
    <x v="2600"/>
    <n v="2"/>
    <x v="2999"/>
    <n v="2"/>
  </r>
  <r>
    <s v="C:\Users\user\Desktop\Vba-Lib-1\QLib.xlam"/>
    <s v="QLib"/>
    <s v="Std"/>
    <s v="SalRpt__SqlOf_TCrd__Tst"/>
    <s v="Prv"/>
    <s v="Sub"/>
    <x v="2600"/>
    <s v="A As ZZ3_TstDta"/>
    <m/>
    <m/>
    <n v="32"/>
    <n v="7"/>
    <x v="2997"/>
    <m/>
    <n v="403"/>
    <n v="1"/>
    <n v="403"/>
    <n v="1"/>
    <x v="2601"/>
    <n v="2"/>
    <x v="3000"/>
    <n v="2"/>
  </r>
  <r>
    <s v="C:\Users\user\Desktop\Vba-Lib-1\QLib.xlam"/>
    <s v="QLib"/>
    <s v="Std"/>
    <s v="SalRpt__SqlOf_TDiv__Tst"/>
    <s v="Prv"/>
    <s v="Sub"/>
    <x v="2601"/>
    <m/>
    <m/>
    <m/>
    <n v="2"/>
    <n v="5"/>
    <x v="2998"/>
    <m/>
    <n v="404"/>
    <n v="1"/>
    <n v="404"/>
    <n v="1"/>
    <x v="2602"/>
    <n v="2"/>
    <x v="3001"/>
    <n v="2"/>
  </r>
  <r>
    <s v="C:\Users\user\Desktop\Vba-Lib-1\QLib.xlam"/>
    <s v="QLib"/>
    <s v="Std"/>
    <s v="SalRpt__SqlOf_TDiv__Tst"/>
    <s v="Prv"/>
    <s v="Fun"/>
    <x v="2602"/>
    <m/>
    <m/>
    <m/>
    <n v="8"/>
    <n v="6"/>
    <x v="2999"/>
    <m/>
    <n v="405"/>
    <n v="1"/>
    <n v="405"/>
    <n v="1"/>
    <x v="2603"/>
    <n v="2"/>
    <x v="3002"/>
    <n v="2"/>
  </r>
  <r>
    <s v="C:\Users\user\Desktop\Vba-Lib-1\QLib.xlam"/>
    <s v="QLib"/>
    <s v="Std"/>
    <s v="SalRpt__SqlOf_TDiv__Tst"/>
    <s v="Prv"/>
    <s v="Fun"/>
    <x v="2603"/>
    <m/>
    <m/>
    <m/>
    <n v="15"/>
    <n v="7"/>
    <x v="3000"/>
    <m/>
    <n v="406"/>
    <n v="1"/>
    <n v="406"/>
    <n v="1"/>
    <x v="2604"/>
    <n v="2"/>
    <x v="3003"/>
    <n v="2"/>
  </r>
  <r>
    <s v="C:\Users\user\Desktop\Vba-Lib-1\QLib.xlam"/>
    <s v="QLib"/>
    <s v="Std"/>
    <s v="SalRpt__SqlOf_TDiv__Tst"/>
    <s v="Prv"/>
    <s v="Fun"/>
    <x v="2604"/>
    <m/>
    <m/>
    <m/>
    <n v="23"/>
    <n v="7"/>
    <x v="3001"/>
    <m/>
    <n v="407"/>
    <n v="1"/>
    <n v="407"/>
    <n v="1"/>
    <x v="2605"/>
    <n v="2"/>
    <x v="3004"/>
    <n v="2"/>
  </r>
  <r>
    <s v="C:\Users\user\Desktop\Vba-Lib-1\QLib.xlam"/>
    <s v="QLib"/>
    <s v="Std"/>
    <s v="SalRpt__SqlOf_TDiv__Tst"/>
    <s v="Prv"/>
    <s v="Sub"/>
    <x v="2605"/>
    <s v="A As ZZ4_TstDta"/>
    <m/>
    <m/>
    <n v="31"/>
    <n v="5"/>
    <x v="3002"/>
    <m/>
    <n v="408"/>
    <n v="1"/>
    <n v="408"/>
    <n v="1"/>
    <x v="2606"/>
    <n v="2"/>
    <x v="3005"/>
    <n v="2"/>
  </r>
  <r>
    <s v="C:\Users\user\Desktop\Vba-Lib-1\QLib.xlam"/>
    <s v="QLib"/>
    <s v="Std"/>
    <s v="SalRpt__SqlOf_TSto__Tst"/>
    <s v="Prv"/>
    <s v="Sub"/>
    <x v="2606"/>
    <m/>
    <m/>
    <m/>
    <n v="2"/>
    <n v="5"/>
    <x v="3003"/>
    <m/>
    <n v="409"/>
    <n v="1"/>
    <n v="409"/>
    <n v="1"/>
    <x v="2607"/>
    <n v="2"/>
    <x v="3006"/>
    <n v="2"/>
  </r>
  <r>
    <s v="C:\Users\user\Desktop\Vba-Lib-1\QLib.xlam"/>
    <s v="QLib"/>
    <s v="Std"/>
    <s v="SalRpt__SqlOf_TSto__Tst"/>
    <s v="Prv"/>
    <s v="Fun"/>
    <x v="2607"/>
    <m/>
    <m/>
    <m/>
    <n v="8"/>
    <n v="7"/>
    <x v="3004"/>
    <m/>
    <n v="410"/>
    <n v="1"/>
    <n v="410"/>
    <n v="1"/>
    <x v="2608"/>
    <n v="2"/>
    <x v="3007"/>
    <n v="2"/>
  </r>
  <r>
    <s v="C:\Users\user\Desktop\Vba-Lib-1\QLib.xlam"/>
    <s v="QLib"/>
    <s v="Std"/>
    <s v="SalRpt__SqlOf_TSto__Tst"/>
    <s v="Prv"/>
    <s v="Fun"/>
    <x v="2608"/>
    <m/>
    <m/>
    <m/>
    <n v="16"/>
    <n v="7"/>
    <x v="3005"/>
    <m/>
    <n v="411"/>
    <n v="1"/>
    <n v="411"/>
    <n v="1"/>
    <x v="2609"/>
    <n v="2"/>
    <x v="3008"/>
    <n v="2"/>
  </r>
  <r>
    <s v="C:\Users\user\Desktop\Vba-Lib-1\QLib.xlam"/>
    <s v="QLib"/>
    <s v="Std"/>
    <s v="SalRpt__SqlOf_TSto__Tst"/>
    <s v="Prv"/>
    <s v="Fun"/>
    <x v="2609"/>
    <m/>
    <m/>
    <m/>
    <n v="24"/>
    <n v="7"/>
    <x v="3006"/>
    <m/>
    <n v="412"/>
    <n v="1"/>
    <n v="412"/>
    <n v="1"/>
    <x v="2610"/>
    <n v="2"/>
    <x v="3009"/>
    <n v="2"/>
  </r>
  <r>
    <s v="C:\Users\user\Desktop\Vba-Lib-1\QLib.xlam"/>
    <s v="QLib"/>
    <s v="Std"/>
    <s v="SalRpt__SqlOf_TSto__Tst"/>
    <s v="Prv"/>
    <s v="Sub"/>
    <x v="2610"/>
    <s v="A As ZZ5_TstDta"/>
    <m/>
    <m/>
    <n v="32"/>
    <n v="3"/>
    <x v="3007"/>
    <m/>
    <n v="413"/>
    <n v="1"/>
    <n v="413"/>
    <n v="1"/>
    <x v="2611"/>
    <n v="2"/>
    <x v="3010"/>
    <n v="2"/>
  </r>
  <r>
    <s v="C:\Users\user\Desktop\Vba-Lib-1\QLib.xlam"/>
    <s v="QLib"/>
    <s v="Std"/>
    <s v="SalRpt__SqlOf_TTx1__Tst"/>
    <s v="Prv"/>
    <s v="Sub"/>
    <x v="2611"/>
    <m/>
    <m/>
    <m/>
    <n v="2"/>
    <n v="7"/>
    <x v="3008"/>
    <m/>
    <n v="414"/>
    <n v="1"/>
    <n v="414"/>
    <n v="1"/>
    <x v="2612"/>
    <n v="1"/>
    <x v="3011"/>
    <n v="1"/>
  </r>
  <r>
    <s v="C:\Users\user\Desktop\Vba-Lib-1\QLib.xlam"/>
    <s v="QLib"/>
    <s v="Std"/>
    <s v="SalRpt__SqlOf_TTx1__Tst"/>
    <s v="Prv"/>
    <s v="Fun"/>
    <x v="2612"/>
    <m/>
    <m/>
    <m/>
    <n v="10"/>
    <n v="6"/>
    <x v="3009"/>
    <m/>
    <n v="415"/>
    <n v="1"/>
    <n v="415"/>
    <n v="1"/>
    <x v="2613"/>
    <n v="1"/>
    <x v="3012"/>
    <n v="1"/>
  </r>
  <r>
    <s v="C:\Users\user\Desktop\Vba-Lib-1\QLib.xlam"/>
    <s v="QLib"/>
    <s v="Std"/>
    <s v="SalRpt__SqlOf_TTx1__Tst"/>
    <s v="Prv"/>
    <s v="Sub"/>
    <x v="2613"/>
    <s v="O() As ZZ7_TstDta, M As ZZ7_TstDta"/>
    <m/>
    <m/>
    <n v="17"/>
    <n v="5"/>
    <x v="3010"/>
    <m/>
    <n v="416"/>
    <n v="1"/>
    <n v="416"/>
    <n v="1"/>
    <x v="2614"/>
    <n v="1"/>
    <x v="3013"/>
    <n v="1"/>
  </r>
  <r>
    <s v="C:\Users\user\Desktop\Vba-Lib-1\QLib.xlam"/>
    <s v="QLib"/>
    <s v="Std"/>
    <s v="SalRpt__SqlOf_TTx1__Tst"/>
    <s v="Prv"/>
    <s v="Fun"/>
    <x v="2614"/>
    <s v="A() As ZZ7_TstDta"/>
    <s v="%"/>
    <m/>
    <n v="23"/>
    <n v="4"/>
    <x v="3011"/>
    <m/>
    <n v="417"/>
    <n v="1"/>
    <n v="417"/>
    <n v="1"/>
    <x v="2615"/>
    <n v="1"/>
    <x v="3014"/>
    <n v="1"/>
  </r>
  <r>
    <s v="C:\Users\user\Desktop\Vba-Lib-1\QLib.xlam"/>
    <s v="QLib"/>
    <s v="Std"/>
    <s v="SalRpt__SqlOf_TTx1__Tst"/>
    <s v="Prv"/>
    <s v="Fun"/>
    <x v="2615"/>
    <m/>
    <m/>
    <m/>
    <n v="28"/>
    <n v="22"/>
    <x v="3012"/>
    <m/>
    <n v="418"/>
    <n v="1"/>
    <n v="418"/>
    <n v="1"/>
    <x v="2616"/>
    <n v="1"/>
    <x v="3015"/>
    <n v="1"/>
  </r>
  <r>
    <s v="C:\Users\user\Desktop\Vba-Lib-1\QLib.xlam"/>
    <s v="QLib"/>
    <s v="Std"/>
    <s v="SalRpt__SqlOf_TTx1__Tst"/>
    <s v="Prv"/>
    <s v="Fun"/>
    <x v="2616"/>
    <m/>
    <m/>
    <m/>
    <n v="51"/>
    <n v="17"/>
    <x v="3013"/>
    <m/>
    <n v="419"/>
    <n v="1"/>
    <n v="419"/>
    <n v="1"/>
    <x v="2617"/>
    <n v="1"/>
    <x v="3016"/>
    <n v="1"/>
  </r>
  <r>
    <s v="C:\Users\user\Desktop\Vba-Lib-1\QLib.xlam"/>
    <s v="QLib"/>
    <s v="Std"/>
    <s v="SalRpt__SqlOf_TTx1__Tst"/>
    <s v="Prv"/>
    <s v="Sub"/>
    <x v="2617"/>
    <s v="A As ZZ7_TstDta"/>
    <m/>
    <m/>
    <n v="69"/>
    <n v="6"/>
    <x v="3014"/>
    <m/>
    <n v="420"/>
    <n v="1"/>
    <n v="420"/>
    <n v="1"/>
    <x v="2618"/>
    <n v="1"/>
    <x v="3017"/>
    <n v="1"/>
  </r>
  <r>
    <s v="C:\Users\user\Desktop\Vba-Lib-1\QLib.xlam"/>
    <s v="QLib"/>
    <s v="Std"/>
    <s v="SalRpt__SqlOf_TTx1__Tst"/>
    <s v="Prv"/>
    <s v="Fun"/>
    <x v="2618"/>
    <s v="A() As ZZ7_TstDta"/>
    <s v="%"/>
    <m/>
    <n v="76"/>
    <n v="3"/>
    <x v="3015"/>
    <m/>
    <n v="421"/>
    <n v="1"/>
    <n v="421"/>
    <n v="1"/>
    <x v="2619"/>
    <n v="1"/>
    <x v="3018"/>
    <n v="1"/>
  </r>
  <r>
    <s v="C:\Users\user\Desktop\Vba-Lib-1\QLib.xlam"/>
    <s v="QLib"/>
    <s v="Std"/>
    <s v="SqTp"/>
    <m/>
    <s v="Fun"/>
    <x v="2619"/>
    <m/>
    <m/>
    <m/>
    <n v="2"/>
    <n v="8"/>
    <x v="3016"/>
    <m/>
    <n v="422"/>
    <n v="1"/>
    <n v="422"/>
    <n v="2"/>
    <x v="2620"/>
    <n v="2"/>
    <x v="3019"/>
    <n v="1"/>
  </r>
  <r>
    <s v="C:\Users\user\Desktop\Vba-Lib-1\QLib.xlam"/>
    <s v="QLib"/>
    <s v="Std"/>
    <s v="SqTp"/>
    <m/>
    <s v="Fun"/>
    <x v="2620"/>
    <s v="A$"/>
    <s v="Boolean"/>
    <m/>
    <n v="11"/>
    <n v="8"/>
    <x v="3017"/>
    <m/>
    <n v="423"/>
    <n v="1"/>
    <n v="423"/>
    <n v="2"/>
    <x v="2621"/>
    <n v="2"/>
    <x v="3020"/>
    <n v="1"/>
  </r>
  <r>
    <s v="C:\Users\user\Desktop\Vba-Lib-1\QLib.xlam"/>
    <s v="QLib"/>
    <s v="Std"/>
    <s v="SqTp"/>
    <m/>
    <s v="Fun"/>
    <x v="2621"/>
    <s v="A() As Lnx, Pm As Dictionary"/>
    <s v="SwRslt"/>
    <m/>
    <n v="20"/>
    <n v="15"/>
    <x v="3018"/>
    <m/>
    <n v="424"/>
    <n v="1"/>
    <n v="424"/>
    <n v="1"/>
    <x v="2622"/>
    <n v="1"/>
    <x v="3021"/>
    <n v="1"/>
  </r>
  <r>
    <s v="C:\Users\user\Desktop\Vba-Lib-1\QLib.xlam"/>
    <s v="QLib"/>
    <s v="Std"/>
    <s v="SqTp"/>
    <m/>
    <s v="Fun"/>
    <x v="2622"/>
    <s v="A() As FldExpr"/>
    <s v="$"/>
    <m/>
    <n v="36"/>
    <n v="25"/>
    <x v="3019"/>
    <m/>
    <n v="425"/>
    <n v="1"/>
    <n v="425"/>
    <n v="2"/>
    <x v="2623"/>
    <n v="2"/>
    <x v="3022"/>
    <n v="1"/>
  </r>
  <r>
    <s v="C:\Users\user\Desktop\Vba-Lib-1\QLib.xlam"/>
    <s v="QLib"/>
    <s v="Std"/>
    <s v="SqTp"/>
    <m/>
    <s v="Fun"/>
    <x v="2623"/>
    <s v="SqLin"/>
    <s v="$"/>
    <m/>
    <n v="62"/>
    <n v="20"/>
    <x v="3020"/>
    <m/>
    <n v="426"/>
    <n v="1"/>
    <n v="426"/>
    <n v="2"/>
    <x v="2624"/>
    <n v="2"/>
    <x v="3023"/>
    <n v="1"/>
  </r>
  <r>
    <s v="C:\Users\user\Desktop\Vba-Lib-1\QLib.xlam"/>
    <s v="QLib"/>
    <s v="Std"/>
    <s v="SqTp"/>
    <m/>
    <s v="Fun"/>
    <x v="2624"/>
    <s v="A() As Lnx, Pm As Dictionary, Sw As Sw"/>
    <s v="StmtRslt"/>
    <m/>
    <n v="83"/>
    <n v="14"/>
    <x v="3021"/>
    <m/>
    <n v="427"/>
    <n v="1"/>
    <n v="427"/>
    <n v="1"/>
    <x v="2625"/>
    <n v="1"/>
    <x v="3024"/>
    <n v="1"/>
  </r>
  <r>
    <s v="C:\Users\user\Desktop\Vba-Lib-1\QLib.xlam"/>
    <s v="QLib"/>
    <s v="Std"/>
    <s v="SqTp"/>
    <m/>
    <s v="Fun"/>
    <x v="2625"/>
    <s v="A$, EDic As Dictionary"/>
    <s v="$"/>
    <m/>
    <n v="98"/>
    <n v="9"/>
    <x v="3022"/>
    <m/>
    <n v="428"/>
    <n v="1"/>
    <n v="428"/>
    <n v="2"/>
    <x v="2626"/>
    <n v="2"/>
    <x v="3025"/>
    <n v="1"/>
  </r>
  <r>
    <s v="C:\Users\user\Desktop\Vba-Lib-1\QLib.xlam"/>
    <s v="QLib"/>
    <s v="Std"/>
    <s v="SqTp"/>
    <m/>
    <s v="Fun"/>
    <x v="2626"/>
    <s v="SqTp$"/>
    <s v="SqTpRslt"/>
    <m/>
    <n v="108"/>
    <n v="32"/>
    <x v="3023"/>
    <m/>
    <n v="429"/>
    <n v="1"/>
    <n v="429"/>
    <n v="1"/>
    <x v="2627"/>
    <n v="1"/>
    <x v="3026"/>
    <n v="1"/>
  </r>
  <r>
    <s v="C:\Users\user\Desktop\Vba-Lib-1\QLib.xlam"/>
    <s v="QLib"/>
    <s v="Std"/>
    <s v="SqTp"/>
    <s v="Prv"/>
    <s v="Sub"/>
    <x v="2627"/>
    <m/>
    <m/>
    <m/>
    <n v="141"/>
    <n v="37"/>
    <x v="3024"/>
    <m/>
    <n v="430"/>
    <n v="2"/>
    <n v="430"/>
    <n v="2"/>
    <x v="2628"/>
    <n v="2"/>
    <x v="3027"/>
    <n v="2"/>
  </r>
  <r>
    <s v="C:\Users\user\Desktop\Vba-Lib-1\QLib.xlam"/>
    <s v="QLib"/>
    <s v="Std"/>
    <s v="SqTp"/>
    <s v="Prv"/>
    <s v="Sub"/>
    <x v="2628"/>
    <m/>
    <m/>
    <m/>
    <n v="179"/>
    <n v="5"/>
    <x v="3025"/>
    <m/>
    <n v="431"/>
    <n v="1"/>
    <n v="431"/>
    <n v="2"/>
    <x v="2629"/>
    <n v="2"/>
    <x v="3028"/>
    <n v="1"/>
  </r>
  <r>
    <s v="C:\Users\user\Desktop\Vba-Lib-1\QLib.xlam"/>
    <s v="QLib"/>
    <s v="Std"/>
    <s v="SqTp"/>
    <s v="Prv"/>
    <s v="Sub"/>
    <x v="2629"/>
    <m/>
    <m/>
    <m/>
    <n v="185"/>
    <n v="4"/>
    <x v="3026"/>
    <m/>
    <n v="432"/>
    <n v="1"/>
    <n v="432"/>
    <n v="1"/>
    <x v="2630"/>
    <n v="1"/>
    <x v="3029"/>
    <n v="1"/>
  </r>
  <r>
    <s v="C:\Users\user\Desktop\Vba-Lib-1\QLib.xlam"/>
    <s v="QLib"/>
    <s v="Std"/>
    <s v="SqTp"/>
    <s v="Prv"/>
    <s v="Sub"/>
    <x v="2630"/>
    <m/>
    <m/>
    <m/>
    <n v="190"/>
    <n v="3"/>
    <x v="3027"/>
    <m/>
    <n v="433"/>
    <n v="1"/>
    <n v="433"/>
    <n v="1"/>
    <x v="2631"/>
    <n v="1"/>
    <x v="3030"/>
    <n v="1"/>
  </r>
  <r>
    <s v="C:\Users\user\Desktop\Vba-Lib-1\QLib.xlam"/>
    <s v="QLib"/>
    <s v="Std"/>
    <s v="SqTp"/>
    <s v="Prv"/>
    <s v="Fun"/>
    <x v="2631"/>
    <s v="A() As Blk"/>
    <s v="TpEr"/>
    <m/>
    <n v="194"/>
    <n v="3"/>
    <x v="3028"/>
    <m/>
    <n v="434"/>
    <n v="1"/>
    <n v="434"/>
    <n v="1"/>
    <x v="2632"/>
    <n v="1"/>
    <x v="3031"/>
    <n v="1"/>
  </r>
  <r>
    <s v="C:\Users\user\Desktop\Vba-Lib-1\QLib.xlam"/>
    <s v="QLib"/>
    <s v="Std"/>
    <s v="SqTp"/>
    <s v="Prv"/>
    <s v="Fun"/>
    <x v="2632"/>
    <s v="A() As Blk"/>
    <s v="TpEr"/>
    <m/>
    <n v="198"/>
    <n v="3"/>
    <x v="3029"/>
    <m/>
    <n v="435"/>
    <n v="1"/>
    <n v="435"/>
    <n v="1"/>
    <x v="2633"/>
    <n v="1"/>
    <x v="3032"/>
    <n v="1"/>
  </r>
  <r>
    <s v="C:\Users\user\Desktop\Vba-Lib-1\QLib.xlam"/>
    <s v="QLib"/>
    <s v="Std"/>
    <s v="SqTp"/>
    <s v="Prv"/>
    <s v="Fun"/>
    <x v="2633"/>
    <s v="A() As Blk"/>
    <s v="TpEr"/>
    <m/>
    <n v="202"/>
    <n v="3"/>
    <x v="3030"/>
    <m/>
    <n v="436"/>
    <n v="1"/>
    <n v="436"/>
    <n v="1"/>
    <x v="2634"/>
    <n v="1"/>
    <x v="3033"/>
    <n v="1"/>
  </r>
  <r>
    <s v="C:\Users\user\Desktop\Vba-Lib-1\QLib.xlam"/>
    <s v="QLib"/>
    <s v="Std"/>
    <s v="SqTp"/>
    <s v="Prv"/>
    <s v="Fun"/>
    <x v="2634"/>
    <s v="A() As Blk, BlkTyStr$"/>
    <s v="Lnx()"/>
    <m/>
    <n v="206"/>
    <n v="6"/>
    <x v="3031"/>
    <m/>
    <n v="437"/>
    <n v="1"/>
    <n v="437"/>
    <n v="1"/>
    <x v="2635"/>
    <n v="1"/>
    <x v="3034"/>
    <n v="1"/>
  </r>
  <r>
    <s v="C:\Users\user\Desktop\Vba-Lib-1\QLib.xlam"/>
    <s v="QLib"/>
    <s v="Std"/>
    <s v="SqTp"/>
    <s v="Prv"/>
    <s v="Fun"/>
    <x v="2635"/>
    <s v="A() As Blk"/>
    <s v="Gp()"/>
    <m/>
    <n v="213"/>
    <n v="10"/>
    <x v="3032"/>
    <m/>
    <n v="438"/>
    <n v="1"/>
    <n v="438"/>
    <n v="1"/>
    <x v="2636"/>
    <n v="1"/>
    <x v="3035"/>
    <n v="1"/>
  </r>
  <r>
    <s v="C:\Users\user\Desktop\Vba-Lib-1\QLib.xlam"/>
    <s v="QLib"/>
    <s v="Std"/>
    <s v="SqTp"/>
    <s v="Prv"/>
    <s v="Fun"/>
    <x v="2636"/>
    <s v="A() As Blk"/>
    <s v="%"/>
    <m/>
    <n v="224"/>
    <n v="4"/>
    <x v="3033"/>
    <m/>
    <n v="439"/>
    <n v="1"/>
    <n v="439"/>
    <n v="1"/>
    <x v="2637"/>
    <n v="1"/>
    <x v="3036"/>
    <n v="1"/>
  </r>
  <r>
    <s v="C:\Users\user\Desktop\Vba-Lib-1\QLib.xlam"/>
    <s v="QLib"/>
    <s v="Std"/>
    <s v="SqTp"/>
    <s v="Prv"/>
    <s v="Fun"/>
    <x v="2637"/>
    <s v="A() As Blk"/>
    <s v="%"/>
    <m/>
    <n v="229"/>
    <n v="3"/>
    <x v="3034"/>
    <m/>
    <n v="440"/>
    <n v="1"/>
    <n v="440"/>
    <n v="1"/>
    <x v="2638"/>
    <n v="1"/>
    <x v="3037"/>
    <n v="1"/>
  </r>
  <r>
    <s v="C:\Users\user\Desktop\Vba-Lib-1\QLib.xlam"/>
    <s v="QLib"/>
    <s v="Std"/>
    <s v="SqTp"/>
    <s v="Prv"/>
    <s v="Fun"/>
    <x v="2638"/>
    <s v="DupNmLx%()"/>
    <s v="TpEr"/>
    <m/>
    <n v="233"/>
    <n v="3"/>
    <x v="3035"/>
    <m/>
    <n v="441"/>
    <n v="1"/>
    <n v="441"/>
    <n v="1"/>
    <x v="2639"/>
    <n v="1"/>
    <x v="3038"/>
    <n v="1"/>
  </r>
  <r>
    <s v="C:\Users\user\Desktop\Vba-Lib-1\QLib.xlam"/>
    <s v="QLib"/>
    <s v="Std"/>
    <s v="SqTp"/>
    <s v="Prv"/>
    <s v="Fun"/>
    <x v="2639"/>
    <s v="GpAy() As Gp"/>
    <s v="Blk()"/>
    <m/>
    <n v="237"/>
    <n v="12"/>
    <x v="3036"/>
    <m/>
    <n v="442"/>
    <n v="1"/>
    <n v="442"/>
    <n v="1"/>
    <x v="2640"/>
    <n v="1"/>
    <x v="3039"/>
    <n v="1"/>
  </r>
  <r>
    <s v="C:\Users\user\Desktop\Vba-Lib-1\QLib.xlam"/>
    <s v="QLib"/>
    <s v="Std"/>
    <s v="SqTp"/>
    <s v="Prv"/>
    <s v="Fun"/>
    <x v="2640"/>
    <s v="A() As Gp"/>
    <s v="Gp()"/>
    <m/>
    <n v="250"/>
    <n v="10"/>
    <x v="3037"/>
    <m/>
    <n v="443"/>
    <n v="1"/>
    <n v="443"/>
    <n v="1"/>
    <x v="2641"/>
    <n v="1"/>
    <x v="3040"/>
    <n v="1"/>
  </r>
  <r>
    <s v="C:\Users\user\Desktop\Vba-Lib-1\QLib.xlam"/>
    <s v="QLib"/>
    <s v="Std"/>
    <s v="SqTp"/>
    <s v="Prv"/>
    <s v="Fun"/>
    <x v="2641"/>
    <s v="A As Gp"/>
    <s v="Blk"/>
    <m/>
    <n v="261"/>
    <n v="6"/>
    <x v="3038"/>
    <m/>
    <n v="444"/>
    <n v="1"/>
    <n v="444"/>
    <n v="1"/>
    <x v="2642"/>
    <n v="1"/>
    <x v="3041"/>
    <n v="1"/>
  </r>
  <r>
    <s v="C:\Users\user\Desktop\Vba-Lib-1\QLib.xlam"/>
    <s v="QLib"/>
    <s v="Std"/>
    <s v="SqTp"/>
    <s v="Prv"/>
    <s v="Fun"/>
    <x v="2642"/>
    <s v="A As Gp"/>
    <s v="$"/>
    <m/>
    <n v="268"/>
    <n v="12"/>
    <x v="3039"/>
    <m/>
    <n v="445"/>
    <n v="1"/>
    <n v="445"/>
    <n v="1"/>
    <x v="2643"/>
    <n v="1"/>
    <x v="3042"/>
    <n v="1"/>
  </r>
  <r>
    <s v="C:\Users\user\Desktop\Vba-Lib-1\QLib.xlam"/>
    <s v="QLib"/>
    <s v="Std"/>
    <s v="SqTp"/>
    <s v="Prv"/>
    <s v="Fun"/>
    <x v="2643"/>
    <s v="A As Gp"/>
    <s v="Gp"/>
    <m/>
    <n v="281"/>
    <n v="12"/>
    <x v="3040"/>
    <m/>
    <n v="446"/>
    <n v="1"/>
    <n v="446"/>
    <n v="1"/>
    <x v="2644"/>
    <n v="1"/>
    <x v="3043"/>
    <n v="1"/>
  </r>
  <r>
    <s v="C:\Users\user\Desktop\Vba-Lib-1\QLib.xlam"/>
    <s v="QLib"/>
    <s v="Std"/>
    <s v="SqTp"/>
    <s v="Prv"/>
    <s v="Fun"/>
    <x v="2644"/>
    <s v="A() As Lnx"/>
    <s v="Integer()"/>
    <m/>
    <n v="294"/>
    <n v="3"/>
    <x v="3041"/>
    <m/>
    <n v="447"/>
    <n v="1"/>
    <n v="447"/>
    <n v="1"/>
    <x v="2645"/>
    <n v="1"/>
    <x v="3044"/>
    <n v="1"/>
  </r>
  <r>
    <s v="C:\Users\user\Desktop\Vba-Lib-1\QLib.xlam"/>
    <s v="QLib"/>
    <s v="Std"/>
    <s v="SqTp"/>
    <s v="Prv"/>
    <s v="Fun"/>
    <x v="2645"/>
    <s v="A() As Lnx"/>
    <s v="Integer()"/>
    <m/>
    <n v="298"/>
    <n v="3"/>
    <x v="3042"/>
    <m/>
    <n v="448"/>
    <n v="1"/>
    <n v="448"/>
    <n v="2"/>
    <x v="2646"/>
    <n v="2"/>
    <x v="3045"/>
    <n v="1"/>
  </r>
  <r>
    <s v="C:\Users\user\Desktop\Vba-Lib-1\QLib.xlam"/>
    <s v="QLib"/>
    <s v="Std"/>
    <s v="SqTp"/>
    <s v="Prv"/>
    <s v="Fun"/>
    <x v="2646"/>
    <s v="A() As Lnx, ErIxAy%()"/>
    <s v="String()"/>
    <m/>
    <n v="302"/>
    <n v="9"/>
    <x v="3043"/>
    <m/>
    <n v="449"/>
    <n v="1"/>
    <n v="449"/>
    <n v="2"/>
    <x v="2647"/>
    <n v="2"/>
    <x v="3046"/>
    <n v="1"/>
  </r>
  <r>
    <s v="C:\Users\user\Desktop\Vba-Lib-1\QLib.xlam"/>
    <s v="QLib"/>
    <s v="Std"/>
    <s v="SqTp"/>
    <s v="Prv"/>
    <s v="Fun"/>
    <x v="2647"/>
    <s v="Ly$()"/>
    <s v="Gp()"/>
    <m/>
    <n v="312"/>
    <n v="19"/>
    <x v="3044"/>
    <m/>
    <n v="450"/>
    <n v="1"/>
    <n v="450"/>
    <n v="1"/>
    <x v="2648"/>
    <n v="2"/>
    <x v="3047"/>
    <n v="1"/>
  </r>
  <r>
    <s v="C:\Users\user\Desktop\Vba-Lib-1\QLib.xlam"/>
    <s v="QLib"/>
    <s v="Std"/>
    <s v="SqTp"/>
    <s v="Prv"/>
    <s v="Fun"/>
    <x v="2648"/>
    <s v="A$()"/>
    <s v="Boolean"/>
    <m/>
    <n v="332"/>
    <n v="3"/>
    <x v="3045"/>
    <m/>
    <n v="451"/>
    <n v="2"/>
    <n v="451"/>
    <n v="2"/>
    <x v="2649"/>
    <n v="2"/>
    <x v="3048"/>
    <n v="2"/>
  </r>
  <r>
    <s v="C:\Users\user\Desktop\Vba-Lib-1\QLib.xlam"/>
    <s v="QLib"/>
    <s v="Std"/>
    <s v="SqTp"/>
    <s v="Prv"/>
    <s v="Fun"/>
    <x v="2649"/>
    <s v="A$()"/>
    <s v="Boolean"/>
    <m/>
    <n v="336"/>
    <n v="3"/>
    <x v="3046"/>
    <m/>
    <n v="452"/>
    <n v="2"/>
    <n v="452"/>
    <n v="2"/>
    <x v="2650"/>
    <n v="2"/>
    <x v="3049"/>
    <n v="2"/>
  </r>
  <r>
    <s v="C:\Users\user\Desktop\Vba-Lib-1\QLib.xlam"/>
    <s v="QLib"/>
    <s v="Std"/>
    <s v="SqTp"/>
    <s v="Prv"/>
    <s v="Fun"/>
    <x v="2650"/>
    <s v="A$()"/>
    <s v="Boolean"/>
    <m/>
    <n v="340"/>
    <n v="6"/>
    <x v="3047"/>
    <m/>
    <n v="453"/>
    <n v="1"/>
    <n v="453"/>
    <n v="2"/>
    <x v="2651"/>
    <n v="2"/>
    <x v="3050"/>
    <n v="1"/>
  </r>
  <r>
    <s v="C:\Users\user\Desktop\Vba-Lib-1\QLib.xlam"/>
    <s v="QLib"/>
    <s v="Std"/>
    <s v="SqTp"/>
    <s v="Prv"/>
    <s v="Fun"/>
    <x v="2651"/>
    <s v="A$()"/>
    <s v="Boolean"/>
    <m/>
    <n v="347"/>
    <n v="3"/>
    <x v="3048"/>
    <m/>
    <n v="454"/>
    <n v="2"/>
    <n v="454"/>
    <n v="2"/>
    <x v="2652"/>
    <n v="2"/>
    <x v="3051"/>
    <n v="2"/>
  </r>
  <r>
    <s v="C:\Users\user\Desktop\Vba-Lib-1\QLib.xlam"/>
    <s v="QLib"/>
    <s v="Std"/>
    <s v="SqTp"/>
    <s v="Prv"/>
    <s v="Fun"/>
    <x v="2652"/>
    <s v="A() As Lnx"/>
    <s v="PmRslt"/>
    <m/>
    <n v="351"/>
    <n v="19"/>
    <x v="3049"/>
    <m/>
    <n v="455"/>
    <n v="1"/>
    <n v="455"/>
    <n v="2"/>
    <x v="2653"/>
    <n v="2"/>
    <x v="3052"/>
    <n v="1"/>
  </r>
  <r>
    <s v="C:\Users\user\Desktop\Vba-Lib-1\QLib.xlam"/>
    <s v="QLib"/>
    <s v="Std"/>
    <s v="SqTp"/>
    <s v="Prv"/>
    <s v="Fun"/>
    <x v="2653"/>
    <s v="A() As S1S2"/>
    <s v="S1S2()"/>
    <m/>
    <n v="371"/>
    <n v="11"/>
    <x v="3050"/>
    <m/>
    <n v="456"/>
    <n v="2"/>
    <n v="456"/>
    <n v="2"/>
    <x v="2654"/>
    <n v="2"/>
    <x v="3053"/>
    <n v="2"/>
  </r>
  <r>
    <s v="C:\Users\user\Desktop\Vba-Lib-1\QLib.xlam"/>
    <s v="QLib"/>
    <s v="Std"/>
    <s v="SqTp"/>
    <s v="Prv"/>
    <s v="Fun"/>
    <x v="2654"/>
    <s v="A() As S1S2"/>
    <s v="S1S2()"/>
    <m/>
    <n v="383"/>
    <n v="15"/>
    <x v="3051"/>
    <m/>
    <n v="457"/>
    <n v="2"/>
    <n v="457"/>
    <n v="2"/>
    <x v="2655"/>
    <n v="2"/>
    <x v="3054"/>
    <n v="2"/>
  </r>
  <r>
    <s v="C:\Users\user\Desktop\Vba-Lib-1\QLib.xlam"/>
    <s v="QLib"/>
    <s v="Std"/>
    <s v="SqTp"/>
    <s v="Prv"/>
    <s v="Fun"/>
    <x v="2655"/>
    <s v="A() As S1S2"/>
    <s v="S1S2()"/>
    <m/>
    <n v="399"/>
    <n v="11"/>
    <x v="3052"/>
    <m/>
    <n v="458"/>
    <n v="2"/>
    <n v="458"/>
    <n v="2"/>
    <x v="2656"/>
    <n v="2"/>
    <x v="3055"/>
    <n v="2"/>
  </r>
  <r>
    <s v="C:\Users\user\Desktop\Vba-Lib-1\QLib.xlam"/>
    <s v="QLib"/>
    <s v="Std"/>
    <s v="SqTp"/>
    <s v="Prv"/>
    <s v="Fun"/>
    <x v="2656"/>
    <s v="A() As S1S2"/>
    <s v="S1S2()"/>
    <m/>
    <n v="411"/>
    <n v="11"/>
    <x v="3053"/>
    <m/>
    <n v="459"/>
    <n v="2"/>
    <n v="459"/>
    <n v="2"/>
    <x v="2657"/>
    <n v="2"/>
    <x v="3056"/>
    <n v="2"/>
  </r>
  <r>
    <s v="C:\Users\user\Desktop\Vba-Lib-1\QLib.xlam"/>
    <s v="QLib"/>
    <s v="Std"/>
    <s v="SqTp"/>
    <s v="Prv"/>
    <s v="Fun"/>
    <x v="2657"/>
    <s v="SqGpAy() As Gp, Pm As Dictionary, Sw As Sw"/>
    <s v="StmtsRslt"/>
    <m/>
    <n v="423"/>
    <n v="15"/>
    <x v="3054"/>
    <m/>
    <n v="460"/>
    <n v="1"/>
    <n v="460"/>
    <n v="1"/>
    <x v="2658"/>
    <n v="1"/>
    <x v="3057"/>
    <n v="1"/>
  </r>
  <r>
    <s v="C:\Users\user\Desktop\Vba-Lib-1\QLib.xlam"/>
    <s v="QLib"/>
    <s v="Std"/>
    <s v="SqTp"/>
    <s v="Prv"/>
    <s v="Fun"/>
    <x v="2658"/>
    <s v="SqLin, EDic As Dictionary"/>
    <s v="$"/>
    <m/>
    <n v="439"/>
    <n v="59"/>
    <x v="3055"/>
    <m/>
    <n v="461"/>
    <n v="2"/>
    <n v="461"/>
    <n v="2"/>
    <x v="2659"/>
    <n v="2"/>
    <x v="3058"/>
    <n v="2"/>
  </r>
  <r>
    <s v="C:\Users\user\Desktop\Vba-Lib-1\QLib.xlam"/>
    <s v="QLib"/>
    <s v="Std"/>
    <s v="SqTp"/>
    <s v="Prv"/>
    <s v="Fun"/>
    <x v="2659"/>
    <s v="SqLnxAy() As Lnx, Ty As e_StmtTy"/>
    <s v="StmtRslt"/>
    <m/>
    <n v="499"/>
    <n v="7"/>
    <x v="3056"/>
    <m/>
    <n v="462"/>
    <n v="1"/>
    <n v="462"/>
    <n v="1"/>
    <x v="2660"/>
    <n v="1"/>
    <x v="3059"/>
    <n v="1"/>
  </r>
  <r>
    <s v="C:\Users\user\Desktop\Vba-Lib-1\QLib.xlam"/>
    <s v="QLib"/>
    <s v="Std"/>
    <s v="SqTp"/>
    <s v="Prv"/>
    <s v="Fun"/>
    <x v="2660"/>
    <s v="SqLnxAy() As Lnx, Ty As e_StmtTy, Pm As Dictionary, FldSw As Dictionary"/>
    <s v="StmtRslt"/>
    <m/>
    <n v="507"/>
    <n v="3"/>
    <x v="3057"/>
    <m/>
    <n v="463"/>
    <n v="1"/>
    <n v="463"/>
    <n v="1"/>
    <x v="2661"/>
    <n v="1"/>
    <x v="3060"/>
    <n v="1"/>
  </r>
  <r>
    <s v="C:\Users\user\Desktop\Vba-Lib-1\QLib.xlam"/>
    <s v="QLib"/>
    <s v="Std"/>
    <s v="SqTp"/>
    <s v="Prv"/>
    <s v="Fun"/>
    <x v="2661"/>
    <s v="SqLnxAy() As Lnx, Ty As e_StmtTy, Pm As Dictionary, FldSw As Dictionary"/>
    <s v="StmtRslt"/>
    <m/>
    <n v="511"/>
    <n v="3"/>
    <x v="3058"/>
    <m/>
    <n v="464"/>
    <n v="1"/>
    <n v="464"/>
    <n v="1"/>
    <x v="2662"/>
    <n v="1"/>
    <x v="3061"/>
    <n v="1"/>
  </r>
  <r>
    <s v="C:\Users\user\Desktop\Vba-Lib-1\QLib.xlam"/>
    <s v="QLib"/>
    <s v="Std"/>
    <s v="SqTp"/>
    <s v="Prv"/>
    <s v="Fun"/>
    <x v="2662"/>
    <s v="A$(), Ty As e_StmtTy, TblSw As Dictionary"/>
    <s v="Boolean"/>
    <m/>
    <n v="515"/>
    <n v="4"/>
    <x v="3059"/>
    <m/>
    <n v="465"/>
    <n v="2"/>
    <n v="465"/>
    <n v="2"/>
    <x v="2663"/>
    <n v="2"/>
    <x v="3062"/>
    <n v="2"/>
  </r>
  <r>
    <s v="C:\Users\user\Desktop\Vba-Lib-1\QLib.xlam"/>
    <s v="QLib"/>
    <s v="Std"/>
    <s v="SqTp"/>
    <s v="Prv"/>
    <s v="Fun"/>
    <x v="2663"/>
    <s v="A$(), Ty As e_StmtTy"/>
    <s v="$"/>
    <m/>
    <n v="520"/>
    <n v="3"/>
    <x v="3060"/>
    <m/>
    <n v="466"/>
    <n v="2"/>
    <n v="466"/>
    <n v="2"/>
    <x v="2664"/>
    <n v="2"/>
    <x v="3063"/>
    <n v="2"/>
  </r>
  <r>
    <s v="C:\Users\user\Desktop\Vba-Lib-1\QLib.xlam"/>
    <s v="QLib"/>
    <s v="Std"/>
    <s v="SqTp"/>
    <s v="Prv"/>
    <s v="Fun"/>
    <x v="2664"/>
    <s v="Ly$()"/>
    <s v="e_StmtTy"/>
    <m/>
    <n v="524"/>
    <n v="3"/>
    <x v="3061"/>
    <m/>
    <n v="467"/>
    <n v="2"/>
    <n v="467"/>
    <n v="2"/>
    <x v="2665"/>
    <n v="2"/>
    <x v="3064"/>
    <n v="2"/>
  </r>
  <r>
    <s v="C:\Users\user\Desktop\Vba-Lib-1\QLib.xlam"/>
    <s v="QLib"/>
    <s v="Std"/>
    <s v="SqTp"/>
    <s v="Prv"/>
    <s v="Fun"/>
    <x v="2665"/>
    <s v="A$, EDic As Dictionary, IsStr As Boolean"/>
    <s v="$"/>
    <m/>
    <n v="528"/>
    <n v="8"/>
    <x v="3062"/>
    <m/>
    <n v="468"/>
    <n v="2"/>
    <n v="468"/>
    <n v="2"/>
    <x v="2666"/>
    <n v="2"/>
    <x v="3065"/>
    <n v="2"/>
  </r>
  <r>
    <s v="C:\Users\user\Desktop\Vba-Lib-1\QLib.xlam"/>
    <s v="QLib"/>
    <s v="Std"/>
    <s v="SqTp"/>
    <s v="Prv"/>
    <s v="Fun"/>
    <x v="2666"/>
    <s v="A$, EDic As Dictionary"/>
    <s v="$"/>
    <m/>
    <n v="537"/>
    <n v="6"/>
    <x v="3063"/>
    <m/>
    <n v="469"/>
    <n v="2"/>
    <n v="469"/>
    <n v="2"/>
    <x v="2667"/>
    <n v="2"/>
    <x v="3066"/>
    <n v="2"/>
  </r>
  <r>
    <s v="C:\Users\user\Desktop\Vba-Lib-1\QLib.xlam"/>
    <s v="QLib"/>
    <s v="Std"/>
    <s v="SqTp"/>
    <s v="Prv"/>
    <s v="Fun"/>
    <x v="2667"/>
    <s v="A$, EDic As Dictionary, IsStr As Boolean"/>
    <s v="$"/>
    <m/>
    <n v="544"/>
    <n v="7"/>
    <x v="3064"/>
    <m/>
    <n v="470"/>
    <n v="2"/>
    <n v="470"/>
    <n v="2"/>
    <x v="2668"/>
    <n v="2"/>
    <x v="3067"/>
    <n v="2"/>
  </r>
  <r>
    <s v="C:\Users\user\Desktop\Vba-Lib-1\QLib.xlam"/>
    <s v="QLib"/>
    <s v="Std"/>
    <s v="SqTp"/>
    <s v="Prv"/>
    <s v="Fun"/>
    <x v="2668"/>
    <s v="A() As SwBrk"/>
    <s v="TpEr"/>
    <m/>
    <n v="552"/>
    <n v="11"/>
    <x v="3065"/>
    <m/>
    <n v="471"/>
    <n v="1"/>
    <n v="471"/>
    <n v="1"/>
    <x v="2669"/>
    <n v="1"/>
    <x v="3068"/>
    <n v="1"/>
  </r>
  <r>
    <s v="C:\Users\user\Desktop\Vba-Lib-1\QLib.xlam"/>
    <s v="QLib"/>
    <s v="Std"/>
    <s v="SqTp"/>
    <s v="Prv"/>
    <s v="Fun"/>
    <x v="2669"/>
    <s v="A() As SwBrk, DupNy$()"/>
    <s v="Integer()"/>
    <m/>
    <n v="564"/>
    <n v="3"/>
    <x v="3066"/>
    <m/>
    <n v="472"/>
    <n v="1"/>
    <n v="472"/>
    <n v="1"/>
    <x v="2670"/>
    <n v="1"/>
    <x v="3069"/>
    <n v="1"/>
  </r>
  <r>
    <s v="C:\Users\user\Desktop\Vba-Lib-1\QLib.xlam"/>
    <s v="QLib"/>
    <s v="Std"/>
    <s v="SqTp"/>
    <s v="Prv"/>
    <s v="Fun"/>
    <x v="2670"/>
    <s v="A() As SwBrk"/>
    <s v="String()"/>
    <m/>
    <n v="568"/>
    <n v="7"/>
    <x v="3067"/>
    <m/>
    <n v="473"/>
    <n v="1"/>
    <n v="473"/>
    <n v="1"/>
    <x v="2671"/>
    <n v="1"/>
    <x v="3070"/>
    <n v="1"/>
  </r>
  <r>
    <s v="C:\Users\user\Desktop\Vba-Lib-1\QLib.xlam"/>
    <s v="QLib"/>
    <s v="Std"/>
    <s v="SqTp"/>
    <s v="Prv"/>
    <s v="Fun"/>
    <x v="2671"/>
    <s v="A() As SwBrk, Pm As Dictionary"/>
    <s v="SwBrkAyRslt"/>
    <m/>
    <n v="576"/>
    <n v="18"/>
    <x v="3068"/>
    <m/>
    <n v="474"/>
    <n v="1"/>
    <n v="474"/>
    <n v="1"/>
    <x v="2672"/>
    <n v="1"/>
    <x v="3071"/>
    <n v="1"/>
  </r>
  <r>
    <s v="C:\Users\user\Desktop\Vba-Lib-1\QLib.xlam"/>
    <s v="QLib"/>
    <s v="Std"/>
    <s v="SqTp"/>
    <s v="Prv"/>
    <s v="Fun"/>
    <x v="2672"/>
    <s v="A() As SwBrk, Lx%()"/>
    <s v="SwBrk"/>
    <m/>
    <n v="595"/>
    <n v="10"/>
    <x v="3069"/>
    <m/>
    <n v="475"/>
    <n v="1"/>
    <n v="475"/>
    <n v="1"/>
    <x v="2673"/>
    <n v="1"/>
    <x v="3072"/>
    <n v="1"/>
  </r>
  <r>
    <s v="C:\Users\user\Desktop\Vba-Lib-1\QLib.xlam"/>
    <s v="QLib"/>
    <s v="Std"/>
    <s v="SqTp"/>
    <s v="Prv"/>
    <s v="Fun"/>
    <x v="2673"/>
    <s v="A() As SwBrk, Pm As Dictionary"/>
    <s v="WrkDicRslt"/>
    <m/>
    <n v="606"/>
    <n v="26"/>
    <x v="3070"/>
    <m/>
    <n v="476"/>
    <n v="1"/>
    <n v="476"/>
    <n v="1"/>
    <x v="2674"/>
    <n v="1"/>
    <x v="3073"/>
    <n v="1"/>
  </r>
  <r>
    <s v="C:\Users\user\Desktop\Vba-Lib-1\QLib.xlam"/>
    <s v="QLib"/>
    <s v="Std"/>
    <s v="SqTp"/>
    <s v="Prv"/>
    <s v="Fun"/>
    <x v="2674"/>
    <s v="A As SwBrk, Pm As Dictionary"/>
    <s v="TpEr"/>
    <m/>
    <n v="633"/>
    <n v="41"/>
    <x v="3071"/>
    <m/>
    <n v="477"/>
    <n v="1"/>
    <n v="477"/>
    <n v="1"/>
    <x v="2675"/>
    <n v="1"/>
    <x v="3074"/>
    <n v="1"/>
  </r>
  <r>
    <s v="C:\Users\user\Desktop\Vba-Lib-1\QLib.xlam"/>
    <s v="QLib"/>
    <s v="Std"/>
    <s v="SqTp"/>
    <s v="Prv"/>
    <s v="Fun"/>
    <x v="2675"/>
    <s v="A As SwBrk, Pm As Dictionary, Sw As Dictionary"/>
    <s v="BoolOpt"/>
    <m/>
    <n v="675"/>
    <n v="14"/>
    <x v="3072"/>
    <m/>
    <n v="478"/>
    <n v="1"/>
    <n v="478"/>
    <n v="1"/>
    <x v="2676"/>
    <n v="1"/>
    <x v="3075"/>
    <n v="1"/>
  </r>
  <r>
    <s v="C:\Users\user\Desktop\Vba-Lib-1\QLib.xlam"/>
    <s v="QLib"/>
    <s v="Std"/>
    <s v="SqTp"/>
    <s v="Prv"/>
    <s v="Fun"/>
    <x v="2676"/>
    <s v="A As SwBrk"/>
    <s v="TpEr"/>
    <m/>
    <n v="690"/>
    <n v="17"/>
    <x v="3073"/>
    <m/>
    <n v="479"/>
    <n v="1"/>
    <n v="479"/>
    <n v="1"/>
    <x v="2677"/>
    <n v="1"/>
    <x v="3076"/>
    <n v="1"/>
  </r>
  <r>
    <s v="C:\Users\user\Desktop\Vba-Lib-1\QLib.xlam"/>
    <s v="QLib"/>
    <s v="Std"/>
    <s v="SqTp"/>
    <s v="Prv"/>
    <s v="Fun"/>
    <x v="2677"/>
    <s v="A As SwBrk, Pm As Dictionary"/>
    <s v="TpEr"/>
    <m/>
    <n v="708"/>
    <n v="9"/>
    <x v="3074"/>
    <m/>
    <n v="480"/>
    <n v="1"/>
    <n v="480"/>
    <n v="1"/>
    <x v="2678"/>
    <n v="1"/>
    <x v="3077"/>
    <n v="1"/>
  </r>
  <r>
    <s v="C:\Users\user\Desktop\Vba-Lib-1\QLib.xlam"/>
    <s v="QLib"/>
    <s v="Std"/>
    <s v="SqTp"/>
    <s v="Prv"/>
    <s v="Fun"/>
    <x v="2678"/>
    <s v="A As SwBrk"/>
    <s v="TpEr"/>
    <m/>
    <n v="718"/>
    <n v="5"/>
    <x v="3075"/>
    <m/>
    <n v="481"/>
    <n v="1"/>
    <n v="481"/>
    <n v="1"/>
    <x v="2679"/>
    <n v="1"/>
    <x v="3078"/>
    <n v="1"/>
  </r>
  <r>
    <s v="C:\Users\user\Desktop\Vba-Lib-1\QLib.xlam"/>
    <s v="QLib"/>
    <s v="Std"/>
    <s v="SqTp"/>
    <s v="Prv"/>
    <s v="Fun"/>
    <x v="2679"/>
    <s v="A As SwBrk"/>
    <s v="TpEr"/>
    <m/>
    <n v="724"/>
    <n v="4"/>
    <x v="3076"/>
    <m/>
    <n v="482"/>
    <n v="1"/>
    <n v="482"/>
    <n v="1"/>
    <x v="2680"/>
    <n v="1"/>
    <x v="3079"/>
    <n v="1"/>
  </r>
  <r>
    <s v="C:\Users\user\Desktop\Vba-Lib-1\QLib.xlam"/>
    <s v="QLib"/>
    <s v="Std"/>
    <s v="SqTp"/>
    <s v="Prv"/>
    <s v="Fun"/>
    <x v="2680"/>
    <s v="A As SwBrk"/>
    <s v="TpEr"/>
    <m/>
    <n v="729"/>
    <n v="5"/>
    <x v="3077"/>
    <m/>
    <n v="483"/>
    <n v="1"/>
    <n v="483"/>
    <n v="1"/>
    <x v="2681"/>
    <n v="1"/>
    <x v="3080"/>
    <n v="1"/>
  </r>
  <r>
    <s v="C:\Users\user\Desktop\Vba-Lib-1\QLib.xlam"/>
    <s v="QLib"/>
    <s v="Std"/>
    <s v="SqTp"/>
    <s v="Prv"/>
    <s v="Sub"/>
    <x v="2681"/>
    <s v="O() As SwBrk, A As SwBrk"/>
    <m/>
    <m/>
    <n v="735"/>
    <n v="5"/>
    <x v="3078"/>
    <m/>
    <n v="484"/>
    <n v="1"/>
    <n v="484"/>
    <n v="1"/>
    <x v="2682"/>
    <n v="1"/>
    <x v="3081"/>
    <n v="1"/>
  </r>
  <r>
    <s v="C:\Users\user\Desktop\Vba-Lib-1\QLib.xlam"/>
    <s v="QLib"/>
    <s v="Std"/>
    <s v="SqTp"/>
    <s v="Prv"/>
    <s v="Fun"/>
    <x v="2682"/>
    <s v="A() As SwBrk"/>
    <s v="%"/>
    <m/>
    <n v="741"/>
    <n v="4"/>
    <x v="3079"/>
    <m/>
    <n v="485"/>
    <n v="1"/>
    <n v="485"/>
    <n v="1"/>
    <x v="2683"/>
    <n v="1"/>
    <x v="3082"/>
    <n v="1"/>
  </r>
  <r>
    <s v="C:\Users\user\Desktop\Vba-Lib-1\QLib.xlam"/>
    <s v="QLib"/>
    <s v="Std"/>
    <s v="SqTp"/>
    <s v="Prv"/>
    <s v="Fun"/>
    <x v="2683"/>
    <s v="A As SwBrk, PmNmSet As Dictionary"/>
    <s v="TpEr"/>
    <m/>
    <n v="746"/>
    <n v="27"/>
    <x v="3080"/>
    <m/>
    <n v="486"/>
    <n v="1"/>
    <n v="486"/>
    <n v="1"/>
    <x v="2684"/>
    <n v="1"/>
    <x v="3083"/>
    <n v="1"/>
  </r>
  <r>
    <s v="C:\Users\user\Desktop\Vba-Lib-1\QLib.xlam"/>
    <s v="QLib"/>
    <s v="Std"/>
    <s v="SqTp"/>
    <s v="Prv"/>
    <s v="Fun"/>
    <x v="2684"/>
    <s v="A() As SwBrk"/>
    <s v="%"/>
    <m/>
    <n v="774"/>
    <n v="3"/>
    <x v="3081"/>
    <m/>
    <n v="487"/>
    <n v="1"/>
    <n v="487"/>
    <n v="1"/>
    <x v="2685"/>
    <n v="1"/>
    <x v="3084"/>
    <n v="1"/>
  </r>
  <r>
    <s v="C:\Users\user\Desktop\Vba-Lib-1\QLib.xlam"/>
    <s v="QLib"/>
    <s v="Std"/>
    <s v="SqTp"/>
    <s v="Prv"/>
    <s v="Fun"/>
    <x v="2685"/>
    <s v="A() As Lnx"/>
    <s v="SwBrk()"/>
    <m/>
    <n v="778"/>
    <n v="10"/>
    <x v="3082"/>
    <m/>
    <n v="488"/>
    <n v="1"/>
    <n v="488"/>
    <n v="1"/>
    <x v="2686"/>
    <n v="1"/>
    <x v="3085"/>
    <n v="1"/>
  </r>
  <r>
    <s v="C:\Users\user\Desktop\Vba-Lib-1\QLib.xlam"/>
    <s v="QLib"/>
    <s v="Std"/>
    <s v="SqTp"/>
    <s v="Prv"/>
    <s v="Fun"/>
    <x v="2686"/>
    <s v="A As Lnx"/>
    <s v="SwBrk"/>
    <m/>
    <n v="789"/>
    <n v="12"/>
    <x v="3083"/>
    <m/>
    <n v="489"/>
    <n v="1"/>
    <n v="489"/>
    <n v="1"/>
    <x v="2687"/>
    <n v="1"/>
    <x v="3086"/>
    <n v="1"/>
  </r>
  <r>
    <s v="C:\Users\user\Desktop\Vba-Lib-1\QLib.xlam"/>
    <s v="QLib"/>
    <s v="Std"/>
    <s v="SqTp"/>
    <s v="Prv"/>
    <s v="Fun"/>
    <x v="2687"/>
    <s v="T1$, T2$, EqNeOpStr$, Pm As Dictionary, Sw As Dictionary"/>
    <s v="BoolOpt"/>
    <m/>
    <n v="802"/>
    <n v="18"/>
    <x v="3084"/>
    <m/>
    <n v="490"/>
    <n v="1"/>
    <n v="490"/>
    <n v="1"/>
    <x v="2688"/>
    <n v="1"/>
    <x v="3087"/>
    <n v="1"/>
  </r>
  <r>
    <s v="C:\Users\user\Desktop\Vba-Lib-1\QLib.xlam"/>
    <s v="QLib"/>
    <s v="Std"/>
    <s v="SqTp"/>
    <s v="Prv"/>
    <s v="Fun"/>
    <x v="2688"/>
    <s v="A$(), Op As e_BoolAyOp, Pm As Dictionary, Sw As Dictionary"/>
    <s v="BoolOpt"/>
    <m/>
    <n v="821"/>
    <n v="11"/>
    <x v="3085"/>
    <m/>
    <n v="491"/>
    <n v="1"/>
    <n v="491"/>
    <n v="1"/>
    <x v="2689"/>
    <n v="1"/>
    <x v="3088"/>
    <n v="1"/>
  </r>
  <r>
    <s v="C:\Users\user\Desktop\Vba-Lib-1\QLib.xlam"/>
    <s v="QLib"/>
    <s v="Std"/>
    <s v="SqTp"/>
    <s v="Prv"/>
    <s v="Fun"/>
    <x v="2689"/>
    <s v="A, Pm As Dictionary, Sw As Dictionary"/>
    <s v="VarOpt"/>
    <m/>
    <n v="833"/>
    <n v="25"/>
    <x v="3086"/>
    <m/>
    <n v="492"/>
    <n v="1"/>
    <n v="492"/>
    <n v="1"/>
    <x v="2690"/>
    <n v="1"/>
    <x v="3089"/>
    <n v="1"/>
  </r>
  <r>
    <s v="C:\Users\user\Desktop\Vba-Lib-1\QLib.xlam"/>
    <s v="QLib"/>
    <s v="Std"/>
    <s v="SqTp"/>
    <s v="Prv"/>
    <s v="Fun"/>
    <x v="2690"/>
    <s v="A As Dictionary"/>
    <s v="Sw"/>
    <m/>
    <n v="859"/>
    <n v="3"/>
    <x v="3087"/>
    <m/>
    <n v="493"/>
    <n v="1"/>
    <n v="493"/>
    <n v="1"/>
    <x v="2691"/>
    <n v="1"/>
    <x v="3090"/>
    <n v="1"/>
  </r>
  <r>
    <s v="C:\Users\user\Desktop\Vba-Lib-1\QLib.xlam"/>
    <s v="QLib"/>
    <s v="Std"/>
    <s v="SqTp"/>
    <s v="Prv"/>
    <s v="Fun"/>
    <x v="2691"/>
    <s v="A1 As TpEr, A2 As TpEr, A3 As TpEr"/>
    <s v="TpEr"/>
    <m/>
    <n v="863"/>
    <n v="4"/>
    <x v="3088"/>
    <m/>
    <n v="494"/>
    <n v="2"/>
    <n v="494"/>
    <n v="2"/>
    <x v="2692"/>
    <n v="2"/>
    <x v="3091"/>
    <n v="2"/>
  </r>
  <r>
    <s v="C:\Users\user\Desktop\Vba-Lib-1\QLib.xlam"/>
    <s v="QLib"/>
    <s v="Std"/>
    <s v="SqTp"/>
    <s v="Prv"/>
    <s v="Fun"/>
    <x v="2692"/>
    <m/>
    <m/>
    <m/>
    <n v="868"/>
    <n v="3"/>
    <x v="3089"/>
    <m/>
    <n v="495"/>
    <n v="1"/>
    <n v="495"/>
    <n v="1"/>
    <x v="2693"/>
    <n v="1"/>
    <x v="3092"/>
    <n v="1"/>
  </r>
  <r>
    <s v="C:\Users\user\Desktop\Vba-Lib-1\QLib.xlam"/>
    <s v="QLib"/>
    <s v="Std"/>
    <s v="SqTp"/>
    <s v="Prv"/>
    <s v="Fun"/>
    <x v="2693"/>
    <m/>
    <m/>
    <m/>
    <n v="872"/>
    <n v="3"/>
    <x v="3090"/>
    <m/>
    <n v="496"/>
    <n v="2"/>
    <n v="496"/>
    <n v="2"/>
    <x v="2694"/>
    <n v="3"/>
    <x v="3093"/>
    <n v="2"/>
  </r>
  <r>
    <s v="C:\Users\user\Desktop\Vba-Lib-1\QLib.xlam"/>
    <s v="QLib"/>
    <s v="Std"/>
    <s v="SqTp"/>
    <s v="Prv"/>
    <s v="Fun"/>
    <x v="2694"/>
    <m/>
    <m/>
    <m/>
    <n v="876"/>
    <n v="4"/>
    <x v="3091"/>
    <m/>
    <n v="497"/>
    <n v="2"/>
    <n v="497"/>
    <n v="2"/>
    <x v="2695"/>
    <n v="2"/>
    <x v="3094"/>
    <n v="2"/>
  </r>
  <r>
    <s v="C:\Users\user\Desktop\Vba-Lib-1\QLib.xlam"/>
    <s v="QLib"/>
    <s v="Std"/>
    <s v="SqTp"/>
    <s v="Prv"/>
    <s v="Fun"/>
    <x v="2695"/>
    <m/>
    <m/>
    <m/>
    <n v="881"/>
    <n v="3"/>
    <x v="3092"/>
    <m/>
    <n v="498"/>
    <n v="2"/>
    <n v="498"/>
    <n v="2"/>
    <x v="2696"/>
    <n v="2"/>
    <x v="3095"/>
    <n v="2"/>
  </r>
  <r>
    <s v="C:\Users\user\Desktop\Vba-Lib-1\QLib.xlam"/>
    <s v="QLib"/>
    <s v="Std"/>
    <s v="SqTp"/>
    <s v="Prv"/>
    <s v="Sub"/>
    <x v="2696"/>
    <m/>
    <m/>
    <m/>
    <n v="885"/>
    <n v="5"/>
    <x v="3093"/>
    <m/>
    <n v="499"/>
    <n v="2"/>
    <n v="499"/>
    <n v="2"/>
    <x v="2697"/>
    <n v="2"/>
    <x v="3096"/>
    <n v="2"/>
  </r>
  <r>
    <s v="C:\Users\user\Desktop\Vba-Lib-1\QLib.xlam"/>
    <s v="QLib"/>
    <s v="Std"/>
    <s v="SqTp"/>
    <s v="Prv"/>
    <s v="Sub"/>
    <x v="2697"/>
    <m/>
    <m/>
    <m/>
    <n v="891"/>
    <n v="153"/>
    <x v="3094"/>
    <m/>
    <n v="500"/>
    <n v="2"/>
    <n v="500"/>
    <n v="2"/>
    <x v="2698"/>
    <n v="2"/>
    <x v="3097"/>
    <n v="2"/>
  </r>
  <r>
    <s v="C:\Users\user\Desktop\Vba-Lib-1\QLib.xlam"/>
    <s v="QLib"/>
    <s v="Std"/>
    <s v="SqTp"/>
    <s v="Prv"/>
    <s v="Sub"/>
    <x v="2698"/>
    <m/>
    <m/>
    <m/>
    <n v="1045"/>
    <n v="4"/>
    <x v="3095"/>
    <m/>
    <n v="501"/>
    <n v="2"/>
    <n v="501"/>
    <n v="2"/>
    <x v="2699"/>
    <n v="2"/>
    <x v="3098"/>
    <n v="2"/>
  </r>
  <r>
    <s v="C:\Users\user\Desktop\Vba-Lib-1\QLib.xlam"/>
    <s v="QLib"/>
    <s v="Std"/>
    <s v="SqTp"/>
    <s v="Prv"/>
    <s v="Sub"/>
    <x v="2699"/>
    <m/>
    <m/>
    <m/>
    <n v="1050"/>
    <n v="10"/>
    <x v="3096"/>
    <m/>
    <n v="502"/>
    <n v="2"/>
    <n v="502"/>
    <n v="2"/>
    <x v="2700"/>
    <n v="2"/>
    <x v="3099"/>
    <n v="2"/>
  </r>
  <r>
    <s v="C:\Users\user\Desktop\Vba-Lib-1\QLib.xlam"/>
    <s v="QLib"/>
    <s v="Std"/>
    <s v="SqTp"/>
    <s v="Prv"/>
    <s v="Fun"/>
    <x v="2700"/>
    <m/>
    <s v="$"/>
    <m/>
    <n v="1061"/>
    <n v="5"/>
    <x v="3097"/>
    <m/>
    <n v="503"/>
    <n v="1"/>
    <n v="503"/>
    <n v="2"/>
    <x v="2701"/>
    <n v="2"/>
    <x v="3100"/>
    <n v="1"/>
  </r>
  <r>
    <s v="C:\Users\user\Desktop\Vba-Lib-1\QLib.xlam"/>
    <s v="QLib"/>
    <s v="Std"/>
    <s v="SqTp"/>
    <s v="Prv"/>
    <s v="Fun"/>
    <x v="2701"/>
    <m/>
    <m/>
    <m/>
    <n v="1067"/>
    <n v="3"/>
    <x v="3098"/>
    <m/>
    <n v="504"/>
    <n v="2"/>
    <n v="504"/>
    <n v="2"/>
    <x v="2702"/>
    <n v="2"/>
    <x v="3101"/>
    <n v="2"/>
  </r>
  <r>
    <s v="C:\Users\user\Desktop\Vba-Lib-1\QLib.xlam"/>
    <s v="QLib"/>
    <s v="Std"/>
    <s v="SqTp"/>
    <s v="Prv"/>
    <s v="Fun"/>
    <x v="2702"/>
    <m/>
    <m/>
    <m/>
    <n v="1071"/>
    <n v="3"/>
    <x v="3099"/>
    <m/>
    <n v="505"/>
    <n v="1"/>
    <n v="505"/>
    <n v="1"/>
    <x v="2703"/>
    <n v="1"/>
    <x v="3102"/>
    <n v="1"/>
  </r>
  <r>
    <s v="C:\Users\user\Desktop\Vba-Lib-1\QLib.xlam"/>
    <s v="QLib"/>
    <s v="Std"/>
    <s v="SqTp"/>
    <s v="Prv"/>
    <s v="Fun"/>
    <x v="2703"/>
    <m/>
    <m/>
    <m/>
    <n v="1075"/>
    <n v="5"/>
    <x v="3100"/>
    <m/>
    <n v="506"/>
    <n v="2"/>
    <n v="506"/>
    <n v="2"/>
    <x v="2704"/>
    <n v="2"/>
    <x v="3103"/>
    <n v="2"/>
  </r>
  <r>
    <s v="C:\Users\user\Desktop\Vba-Lib-1\QLib.xlam"/>
    <s v="QLib"/>
    <s v="Std"/>
    <s v="SqTp"/>
    <s v="Prv"/>
    <s v="Fun"/>
    <x v="2704"/>
    <m/>
    <m/>
    <m/>
    <n v="1081"/>
    <n v="4"/>
    <x v="3101"/>
    <m/>
    <n v="507"/>
    <n v="2"/>
    <n v="507"/>
    <n v="2"/>
    <x v="2705"/>
    <n v="2"/>
    <x v="3104"/>
    <n v="2"/>
  </r>
  <r>
    <s v="C:\Users\user\Desktop\Vba-Lib-1\QLib.xlam"/>
    <s v="QLib"/>
    <s v="Std"/>
    <s v="SqTp"/>
    <s v="Prv"/>
    <s v="Fun"/>
    <x v="2705"/>
    <m/>
    <m/>
    <m/>
    <n v="1086"/>
    <n v="3"/>
    <x v="3102"/>
    <m/>
    <n v="508"/>
    <n v="2"/>
    <n v="508"/>
    <n v="2"/>
    <x v="2706"/>
    <n v="2"/>
    <x v="3105"/>
    <n v="2"/>
  </r>
  <r>
    <s v="C:\Users\user\Desktop\Vba-Lib-1\QLib.xlam"/>
    <s v="QLib"/>
    <s v="Std"/>
    <s v="VbTst1"/>
    <m/>
    <s v="Fun"/>
    <x v="2706"/>
    <s v="I%"/>
    <s v="ThowMsgOrInt"/>
    <m/>
    <n v="2"/>
    <n v="4"/>
    <x v="3103"/>
    <m/>
    <n v="509"/>
    <n v="1"/>
    <n v="509"/>
    <n v="1"/>
    <x v="2707"/>
    <n v="1"/>
    <x v="3106"/>
    <n v="1"/>
  </r>
  <r>
    <s v="C:\Users\user\Desktop\Vba-Lib-1\QLib.xlam"/>
    <s v="QLib"/>
    <s v="Std"/>
    <s v="VbTst1"/>
    <m/>
    <s v="Fun"/>
    <x v="2707"/>
    <s v="ThowMsg$"/>
    <s v="ThowMsgOrInt"/>
    <m/>
    <n v="7"/>
    <n v="3"/>
    <x v="3104"/>
    <m/>
    <n v="510"/>
    <n v="1"/>
    <n v="510"/>
    <n v="1"/>
    <x v="2708"/>
    <n v="1"/>
    <x v="3107"/>
    <n v="1"/>
  </r>
  <r>
    <s v="C:\Users\user\Desktop\Vba-Lib-1\QLib.xlam"/>
    <s v="QLib"/>
    <s v="Std"/>
    <s v="VbTst1"/>
    <m/>
    <s v="Fun"/>
    <x v="2708"/>
    <s v="A As ThowMsgOrStr, Optional Nm$ = &quot;ThowMsgOrStr&quot;"/>
    <m/>
    <m/>
    <n v="11"/>
    <n v="7"/>
    <x v="3105"/>
    <m/>
    <n v="511"/>
    <n v="1"/>
    <n v="511"/>
    <n v="1"/>
    <x v="2709"/>
    <n v="1"/>
    <x v="3108"/>
    <n v="1"/>
  </r>
  <r>
    <s v="C:\Users\user\Desktop\Vba-Lib-1\QLib.xlam"/>
    <s v="QLib"/>
    <s v="Std"/>
    <s v="VbTst1"/>
    <m/>
    <s v="Fun"/>
    <x v="2709"/>
    <s v="Str$"/>
    <s v="ThowMsgOrStr"/>
    <m/>
    <n v="19"/>
    <n v="4"/>
    <x v="3106"/>
    <m/>
    <n v="512"/>
    <n v="1"/>
    <n v="512"/>
    <n v="1"/>
    <x v="2710"/>
    <n v="1"/>
    <x v="3109"/>
    <n v="1"/>
  </r>
  <r>
    <s v="C:\Users\user\Desktop\Vba-Lib-1\QLib.xlam"/>
    <s v="QLib"/>
    <s v="Std"/>
    <s v="VbTst1"/>
    <m/>
    <s v="Fun"/>
    <x v="2710"/>
    <s v="ThowMsg$"/>
    <s v="ThowMsgOrStr"/>
    <m/>
    <n v="24"/>
    <n v="3"/>
    <x v="3107"/>
    <m/>
    <n v="513"/>
    <n v="1"/>
    <n v="513"/>
    <n v="1"/>
    <x v="2711"/>
    <n v="1"/>
    <x v="3110"/>
    <n v="1"/>
  </r>
  <r>
    <s v="C:\Users\user\Desktop\Vba-Lib-1\QLib.xlam"/>
    <s v="QLib"/>
    <s v="Std"/>
    <s v="VbTst1"/>
    <m/>
    <s v="Fun"/>
    <x v="2711"/>
    <s v="Sy$()"/>
    <s v="ThowMsgOrSy"/>
    <m/>
    <n v="28"/>
    <n v="4"/>
    <x v="3108"/>
    <m/>
    <n v="514"/>
    <n v="1"/>
    <n v="514"/>
    <n v="1"/>
    <x v="2712"/>
    <n v="1"/>
    <x v="3111"/>
    <n v="1"/>
  </r>
  <r>
    <s v="C:\Users\user\Desktop\Vba-Lib-1\QLib.xlam"/>
    <s v="QLib"/>
    <s v="Std"/>
    <s v="VbTst1"/>
    <m/>
    <s v="Fun"/>
    <x v="2712"/>
    <s v="ThowMsg$"/>
    <s v="ThowMsgOrSy"/>
    <m/>
    <n v="33"/>
    <n v="3"/>
    <x v="3109"/>
    <m/>
    <n v="515"/>
    <n v="1"/>
    <n v="515"/>
    <n v="1"/>
    <x v="2713"/>
    <n v="1"/>
    <x v="3112"/>
    <n v="1"/>
  </r>
  <r>
    <s v="C:\Users\user\Desktop\Vba-Lib-1\QLib.xlam"/>
    <s v="QLib"/>
    <s v="Std"/>
    <s v="VbTst1"/>
    <m/>
    <s v="Fun"/>
    <x v="2713"/>
    <s v="Fdr$"/>
    <s v="$"/>
    <m/>
    <n v="37"/>
    <n v="6"/>
    <x v="3110"/>
    <m/>
    <n v="516"/>
    <n v="1"/>
    <n v="516"/>
    <n v="1"/>
    <x v="2714"/>
    <n v="1"/>
    <x v="3113"/>
    <n v="1"/>
  </r>
  <r>
    <s v="C:\Users\user\Desktop\Vba-Lib-1\QLib.xlam"/>
    <s v="QLib"/>
    <s v="Std"/>
    <s v="VbTst1"/>
    <m/>
    <s v="Sub"/>
    <x v="2714"/>
    <s v="Fdr$"/>
    <m/>
    <m/>
    <n v="44"/>
    <n v="3"/>
    <x v="3111"/>
    <m/>
    <n v="517"/>
    <n v="1"/>
    <n v="517"/>
    <n v="1"/>
    <x v="2715"/>
    <n v="1"/>
    <x v="3114"/>
    <n v="1"/>
  </r>
  <r>
    <s v="C:\Users\user\Desktop\Vba-Lib-1\QLib.xlam"/>
    <s v="QLib"/>
    <s v="Std"/>
    <s v="VbTst1"/>
    <m/>
    <s v="Fun"/>
    <x v="2715"/>
    <m/>
    <s v="$"/>
    <m/>
    <n v="48"/>
    <n v="6"/>
    <x v="3112"/>
    <m/>
    <n v="518"/>
    <n v="1"/>
    <n v="518"/>
    <n v="1"/>
    <x v="2716"/>
    <n v="1"/>
    <x v="3115"/>
    <n v="1"/>
  </r>
  <r>
    <s v="C:\Users\user\Desktop\Vba-Lib-1\QLib.xlam"/>
    <s v="QLib"/>
    <s v="Std"/>
    <s v="VbTst1"/>
    <m/>
    <s v="Sub"/>
    <x v="2716"/>
    <m/>
    <m/>
    <m/>
    <n v="55"/>
    <n v="3"/>
    <x v="3113"/>
    <m/>
    <n v="519"/>
    <n v="1"/>
    <n v="519"/>
    <n v="1"/>
    <x v="2717"/>
    <n v="1"/>
    <x v="3116"/>
    <n v="1"/>
  </r>
  <r>
    <s v="C:\Users\user\Desktop\Vba-Lib-1\QLib.xlam"/>
    <s v="QLib"/>
    <s v="Std"/>
    <s v="VbEr"/>
    <m/>
    <s v="Sub"/>
    <x v="724"/>
    <s v="CSub$, MacroStr$, ParamArray Ap()"/>
    <m/>
    <m/>
    <n v="2"/>
    <n v="5"/>
    <x v="746"/>
    <m/>
    <n v="520"/>
    <n v="1"/>
    <n v="520"/>
    <n v="4"/>
    <x v="724"/>
    <n v="12"/>
    <x v="746"/>
    <n v="2"/>
  </r>
  <r>
    <s v="C:\Users\user\Desktop\Vba-Lib-1\QLib.xlam"/>
    <s v="QLib"/>
    <s v="Std"/>
    <s v="VbEr"/>
    <m/>
    <s v="Sub"/>
    <x v="728"/>
    <s v="CSub$, MacroStr$, Av()"/>
    <m/>
    <m/>
    <n v="8"/>
    <n v="3"/>
    <x v="3114"/>
    <m/>
    <n v="521"/>
    <n v="1"/>
    <n v="521"/>
    <n v="1"/>
    <x v="728"/>
    <n v="2"/>
    <x v="3117"/>
    <n v="1"/>
  </r>
  <r>
    <s v="C:\Users\user\Desktop\Vba-Lib-1\QLib.xlam"/>
    <s v="QLib"/>
    <s v="Std"/>
    <s v="VbEr"/>
    <m/>
    <s v="Fun"/>
    <x v="723"/>
    <s v="CSub$, MacroStr$, ParamArray Ap()"/>
    <s v="$"/>
    <m/>
    <n v="12"/>
    <n v="4"/>
    <x v="745"/>
    <m/>
    <n v="522"/>
    <n v="1"/>
    <n v="522"/>
    <n v="1"/>
    <x v="723"/>
    <n v="2"/>
    <x v="745"/>
    <n v="2"/>
  </r>
  <r>
    <s v="C:\Users\user\Desktop\Vba-Lib-1\QLib.xlam"/>
    <s v="QLib"/>
    <s v="Std"/>
    <s v="VbEr"/>
    <m/>
    <s v="Fun"/>
    <x v="729"/>
    <s v="CSub$, MacroStr$, Av()"/>
    <s v="$"/>
    <m/>
    <n v="17"/>
    <n v="3"/>
    <x v="3115"/>
    <m/>
    <n v="523"/>
    <n v="1"/>
    <n v="523"/>
    <n v="1"/>
    <x v="729"/>
    <n v="2"/>
    <x v="3118"/>
    <n v="1"/>
  </r>
  <r>
    <s v="C:\Users\user\Desktop\Vba-Lib-1\QLib.xlam"/>
    <s v="QLib"/>
    <s v="Std"/>
    <s v="VbEr"/>
    <m/>
    <s v="Fun"/>
    <x v="730"/>
    <s v="CSub$, MacroStr$, Av()"/>
    <s v="String()"/>
    <m/>
    <n v="21"/>
    <n v="16"/>
    <x v="3116"/>
    <m/>
    <n v="524"/>
    <n v="1"/>
    <n v="524"/>
    <n v="1"/>
    <x v="730"/>
    <n v="2"/>
    <x v="3119"/>
    <n v="1"/>
  </r>
  <r>
    <s v="C:\Users\user\Desktop\Vba-Lib-1\QLib.xlam"/>
    <s v="QLib"/>
    <s v="Std"/>
    <s v="VbEr"/>
    <m/>
    <s v="Fun"/>
    <x v="1006"/>
    <m/>
    <s v="$"/>
    <m/>
    <n v="38"/>
    <n v="3"/>
    <x v="1059"/>
    <m/>
    <n v="525"/>
    <n v="1"/>
    <n v="525"/>
    <n v="1"/>
    <x v="1006"/>
    <n v="3"/>
    <x v="1059"/>
    <n v="2"/>
  </r>
  <r>
    <s v="C:\Users\user\Desktop\Vba-Lib-1\QLib.xlam"/>
    <s v="QLib"/>
    <s v="Std"/>
    <s v="VbEr"/>
    <m/>
    <s v="Fun"/>
    <x v="772"/>
    <s v="Obj, PrpNm$"/>
    <m/>
    <m/>
    <n v="42"/>
    <n v="3"/>
    <x v="3117"/>
    <m/>
    <n v="526"/>
    <n v="1"/>
    <n v="526"/>
    <n v="1"/>
    <x v="772"/>
    <n v="8"/>
    <x v="3120"/>
    <n v="1"/>
  </r>
  <r>
    <s v="C:\Users\user\Desktop\Vba-Lib-1\QLib.xlam"/>
    <s v="QLib"/>
    <s v="Std"/>
    <s v="VbEr"/>
    <m/>
    <s v="Fun"/>
    <x v="2717"/>
    <s v="Obj, Pth$"/>
    <m/>
    <m/>
    <n v="46"/>
    <n v="14"/>
    <x v="3118"/>
    <m/>
    <n v="527"/>
    <n v="1"/>
    <n v="527"/>
    <n v="1"/>
    <x v="2718"/>
    <n v="1"/>
    <x v="3121"/>
    <n v="1"/>
  </r>
  <r>
    <s v="C:\Users\user\Desktop\Vba-Lib-1\QLib.xlam"/>
    <s v="QLib"/>
    <s v="Std"/>
    <s v="VbEr"/>
    <m/>
    <s v="Fun"/>
    <x v="1009"/>
    <s v="Prm, MthNy$()"/>
    <m/>
    <m/>
    <n v="61"/>
    <n v="8"/>
    <x v="1062"/>
    <m/>
    <n v="528"/>
    <n v="1"/>
    <n v="528"/>
    <n v="1"/>
    <x v="1009"/>
    <n v="2"/>
    <x v="1062"/>
    <n v="2"/>
  </r>
  <r>
    <s v="C:\Users\user\Desktop\Vba-Lib-1\QLib.xlam"/>
    <s v="QLib"/>
    <s v="Std"/>
    <s v="VbEr"/>
    <m/>
    <s v="Fun"/>
    <x v="1010"/>
    <s v="MthNm$, Av"/>
    <m/>
    <m/>
    <n v="70"/>
    <n v="17"/>
    <x v="1063"/>
    <m/>
    <n v="529"/>
    <n v="1"/>
    <n v="529"/>
    <n v="1"/>
    <x v="1010"/>
    <n v="4"/>
    <x v="1063"/>
    <n v="2"/>
  </r>
  <r>
    <s v="C:\Users\user\Desktop\Vba-Lib-1\QLib.xlam"/>
    <s v="QLib"/>
    <s v="Std"/>
    <s v="VbEr"/>
    <m/>
    <s v="Fun"/>
    <x v="1033"/>
    <s v="V"/>
    <s v="String()"/>
    <m/>
    <n v="88"/>
    <n v="11"/>
    <x v="3119"/>
    <m/>
    <n v="530"/>
    <n v="1"/>
    <n v="530"/>
    <n v="1"/>
    <x v="1033"/>
    <n v="4"/>
    <x v="3122"/>
    <n v="1"/>
  </r>
  <r>
    <s v="C:\Users\user\Desktop\Vba-Lib-1\QLib.xlam"/>
    <s v="QLib"/>
    <s v="Std"/>
    <s v="VbAy"/>
    <m/>
    <s v="Get"/>
    <x v="601"/>
    <s v="A, Ele"/>
    <m/>
    <m/>
    <n v="2"/>
    <n v="4"/>
    <x v="3120"/>
    <m/>
    <n v="531"/>
    <n v="1"/>
    <n v="531"/>
    <n v="1"/>
    <x v="601"/>
    <n v="5"/>
    <x v="3123"/>
    <n v="1"/>
  </r>
  <r>
    <s v="C:\Users\user\Desktop\Vba-Lib-1\QLib.xlam"/>
    <s v="QLib"/>
    <s v="Std"/>
    <s v="VbAy"/>
    <m/>
    <s v="Get"/>
    <x v="602"/>
    <s v="A, Optional At&amp;"/>
    <m/>
    <m/>
    <n v="7"/>
    <n v="3"/>
    <x v="3121"/>
    <m/>
    <n v="532"/>
    <n v="1"/>
    <n v="532"/>
    <n v="1"/>
    <x v="602"/>
    <n v="8"/>
    <x v="3124"/>
    <n v="1"/>
  </r>
  <r>
    <s v="C:\Users\user\Desktop\Vba-Lib-1\QLib.xlam"/>
    <s v="QLib"/>
    <s v="Std"/>
    <s v="VbAy"/>
    <m/>
    <s v="Get"/>
    <x v="624"/>
    <s v="A, At&amp;, Optional Cnt&amp; = 1"/>
    <m/>
    <m/>
    <n v="11"/>
    <n v="14"/>
    <x v="3122"/>
    <m/>
    <n v="533"/>
    <n v="1"/>
    <n v="533"/>
    <n v="1"/>
    <x v="624"/>
    <n v="4"/>
    <x v="3125"/>
    <n v="1"/>
  </r>
  <r>
    <s v="C:\Users\user\Desktop\Vba-Lib-1\QLib.xlam"/>
    <s v="QLib"/>
    <s v="Std"/>
    <s v="VbAy"/>
    <m/>
    <s v="Fun"/>
    <x v="671"/>
    <s v="ParamArray Ap()"/>
    <s v="Integer()"/>
    <m/>
    <n v="26"/>
    <n v="4"/>
    <x v="682"/>
    <m/>
    <n v="534"/>
    <n v="1"/>
    <n v="534"/>
    <n v="1"/>
    <x v="671"/>
    <n v="5"/>
    <x v="682"/>
    <n v="4"/>
  </r>
  <r>
    <s v="C:\Users\user\Desktop\Vba-Lib-1\QLib.xlam"/>
    <s v="QLib"/>
    <s v="Std"/>
    <s v="VbAy"/>
    <m/>
    <s v="Fun"/>
    <x v="672"/>
    <s v="ParamArray Ap()"/>
    <s v="Long()"/>
    <m/>
    <n v="31"/>
    <n v="4"/>
    <x v="683"/>
    <m/>
    <n v="535"/>
    <n v="1"/>
    <n v="535"/>
    <n v="1"/>
    <x v="672"/>
    <n v="2"/>
    <x v="683"/>
    <n v="2"/>
  </r>
  <r>
    <s v="C:\Users\user\Desktop\Vba-Lib-1\QLib.xlam"/>
    <s v="QLib"/>
    <s v="Std"/>
    <s v="VbAy"/>
    <m/>
    <s v="Fun"/>
    <x v="673"/>
    <s v="ParamArray Ap()"/>
    <s v="Single()"/>
    <m/>
    <n v="36"/>
    <n v="4"/>
    <x v="684"/>
    <m/>
    <n v="536"/>
    <n v="1"/>
    <n v="536"/>
    <n v="1"/>
    <x v="673"/>
    <n v="2"/>
    <x v="684"/>
    <n v="2"/>
  </r>
  <r>
    <s v="C:\Users\user\Desktop\Vba-Lib-1\QLib.xlam"/>
    <s v="QLib"/>
    <s v="Std"/>
    <s v="VbAy"/>
    <m/>
    <s v="Fun"/>
    <x v="674"/>
    <s v="ParamArray Ap()"/>
    <s v="String()"/>
    <m/>
    <n v="41"/>
    <n v="4"/>
    <x v="685"/>
    <m/>
    <n v="537"/>
    <n v="1"/>
    <n v="537"/>
    <n v="1"/>
    <x v="674"/>
    <n v="8"/>
    <x v="685"/>
    <n v="4"/>
  </r>
  <r>
    <s v="C:\Users\user\Desktop\Vba-Lib-1\QLib.xlam"/>
    <s v="QLib"/>
    <s v="Std"/>
    <s v="VbAy"/>
    <m/>
    <s v="Sub"/>
    <x v="2718"/>
    <s v="Chk$()"/>
    <m/>
    <m/>
    <n v="46"/>
    <n v="5"/>
    <x v="3123"/>
    <m/>
    <n v="538"/>
    <n v="1"/>
    <n v="538"/>
    <n v="1"/>
    <x v="2719"/>
    <n v="1"/>
    <x v="3126"/>
    <n v="1"/>
  </r>
  <r>
    <s v="C:\Users\user\Desktop\Vba-Lib-1\QLib.xlam"/>
    <s v="QLib"/>
    <s v="Std"/>
    <s v="VbAy"/>
    <m/>
    <s v="Fun"/>
    <x v="550"/>
    <s v="Ay1, Ay2"/>
    <m/>
    <m/>
    <n v="52"/>
    <n v="5"/>
    <x v="560"/>
    <m/>
    <n v="539"/>
    <n v="1"/>
    <n v="539"/>
    <n v="1"/>
    <x v="550"/>
    <n v="8"/>
    <x v="560"/>
    <n v="2"/>
  </r>
  <r>
    <s v="C:\Users\user\Desktop\Vba-Lib-1\QLib.xlam"/>
    <s v="QLib"/>
    <s v="Std"/>
    <s v="VbAy"/>
    <m/>
    <s v="Fun"/>
    <x v="551"/>
    <s v="A, ParamArray AyAp()"/>
    <m/>
    <m/>
    <n v="58"/>
    <n v="9"/>
    <x v="3124"/>
    <m/>
    <n v="540"/>
    <n v="1"/>
    <n v="540"/>
    <n v="1"/>
    <x v="551"/>
    <n v="8"/>
    <x v="3127"/>
    <n v="1"/>
  </r>
  <r>
    <s v="C:\Users\user\Desktop\Vba-Lib-1\QLib.xlam"/>
    <s v="QLib"/>
    <s v="Std"/>
    <s v="VbAy"/>
    <m/>
    <s v="Fun"/>
    <x v="552"/>
    <s v="A, Pfx"/>
    <s v="String()"/>
    <m/>
    <n v="68"/>
    <n v="10"/>
    <x v="3125"/>
    <m/>
    <n v="541"/>
    <n v="1"/>
    <n v="541"/>
    <n v="1"/>
    <x v="552"/>
    <n v="8"/>
    <x v="3128"/>
    <n v="1"/>
  </r>
  <r>
    <s v="C:\Users\user\Desktop\Vba-Lib-1\QLib.xlam"/>
    <s v="QLib"/>
    <s v="Std"/>
    <s v="VbAy"/>
    <m/>
    <s v="Fun"/>
    <x v="553"/>
    <s v="A, Pfx, Sfx"/>
    <s v="String()"/>
    <m/>
    <n v="79"/>
    <n v="10"/>
    <x v="3126"/>
    <m/>
    <n v="542"/>
    <n v="1"/>
    <n v="542"/>
    <n v="1"/>
    <x v="553"/>
    <n v="6"/>
    <x v="3129"/>
    <n v="1"/>
  </r>
  <r>
    <s v="C:\Users\user\Desktop\Vba-Lib-1\QLib.xlam"/>
    <s v="QLib"/>
    <s v="Std"/>
    <s v="VbAy"/>
    <m/>
    <s v="Fun"/>
    <x v="554"/>
    <s v="A, Sfx"/>
    <s v="String()"/>
    <m/>
    <n v="90"/>
    <n v="10"/>
    <x v="3127"/>
    <m/>
    <n v="543"/>
    <n v="1"/>
    <n v="543"/>
    <n v="1"/>
    <x v="554"/>
    <n v="6"/>
    <x v="3130"/>
    <n v="1"/>
  </r>
  <r>
    <s v="C:\Users\user\Desktop\Vba-Lib-1\QLib.xlam"/>
    <s v="QLib"/>
    <s v="Std"/>
    <s v="VbAy"/>
    <m/>
    <s v="Fun"/>
    <x v="555"/>
    <s v="A"/>
    <s v="String()"/>
    <m/>
    <n v="101"/>
    <n v="9"/>
    <x v="3128"/>
    <m/>
    <n v="544"/>
    <n v="1"/>
    <n v="544"/>
    <n v="1"/>
    <x v="555"/>
    <n v="8"/>
    <x v="3131"/>
    <n v="1"/>
  </r>
  <r>
    <s v="C:\Users\user\Desktop\Vba-Lib-1\QLib.xlam"/>
    <s v="QLib"/>
    <s v="Std"/>
    <s v="VbAy"/>
    <m/>
    <s v="Sub"/>
    <x v="1545"/>
    <s v="A, ParamArray OAp()"/>
    <m/>
    <m/>
    <n v="111"/>
    <n v="10"/>
    <x v="3129"/>
    <m/>
    <n v="545"/>
    <n v="1"/>
    <n v="545"/>
    <n v="1"/>
    <x v="1545"/>
    <n v="4"/>
    <x v="3132"/>
    <n v="1"/>
  </r>
  <r>
    <s v="C:\Users\user\Desktop\Vba-Lib-1\QLib.xlam"/>
    <s v="QLib"/>
    <s v="Std"/>
    <s v="VbAy"/>
    <m/>
    <s v="Fun"/>
    <x v="2719"/>
    <s v="A, OIntoAy"/>
    <m/>
    <m/>
    <n v="122"/>
    <n v="21"/>
    <x v="3130"/>
    <m/>
    <n v="546"/>
    <n v="1"/>
    <n v="546"/>
    <n v="1"/>
    <x v="2720"/>
    <n v="1"/>
    <x v="3133"/>
    <n v="1"/>
  </r>
  <r>
    <s v="C:\Users\user\Desktop\Vba-Lib-1\QLib.xlam"/>
    <s v="QLib"/>
    <s v="Std"/>
    <s v="VbAy"/>
    <m/>
    <s v="Fun"/>
    <x v="703"/>
    <s v="A"/>
    <s v="Boolean()"/>
    <m/>
    <n v="144"/>
    <n v="3"/>
    <x v="3131"/>
    <m/>
    <n v="547"/>
    <n v="1"/>
    <n v="547"/>
    <n v="1"/>
    <x v="703"/>
    <n v="2"/>
    <x v="3134"/>
    <n v="1"/>
  </r>
  <r>
    <s v="C:\Users\user\Desktop\Vba-Lib-1\QLib.xlam"/>
    <s v="QLib"/>
    <s v="Std"/>
    <s v="VbAy"/>
    <m/>
    <s v="Fun"/>
    <x v="2720"/>
    <s v="A, FmIx&amp;, ToIx&amp;"/>
    <m/>
    <m/>
    <n v="148"/>
    <n v="3"/>
    <x v="3132"/>
    <m/>
    <n v="548"/>
    <n v="1"/>
    <n v="548"/>
    <n v="1"/>
    <x v="2721"/>
    <n v="1"/>
    <x v="3135"/>
    <n v="1"/>
  </r>
  <r>
    <s v="C:\Users\user\Desktop\Vba-Lib-1\QLib.xlam"/>
    <s v="QLib"/>
    <s v="Std"/>
    <s v="VbAy"/>
    <m/>
    <s v="Fun"/>
    <x v="641"/>
    <s v="A, Optional Fnn$"/>
    <m/>
    <m/>
    <n v="152"/>
    <n v="6"/>
    <x v="3133"/>
    <m/>
    <n v="549"/>
    <n v="1"/>
    <n v="549"/>
    <n v="1"/>
    <x v="641"/>
    <n v="8"/>
    <x v="3136"/>
    <n v="1"/>
  </r>
  <r>
    <s v="C:\Users\user\Desktop\Vba-Lib-1\QLib.xlam"/>
    <s v="QLib"/>
    <s v="Std"/>
    <s v="VbAy"/>
    <m/>
    <s v="Fun"/>
    <x v="704"/>
    <s v="A"/>
    <s v="Byte()"/>
    <m/>
    <n v="159"/>
    <n v="3"/>
    <x v="3134"/>
    <m/>
    <n v="550"/>
    <n v="1"/>
    <n v="550"/>
    <n v="1"/>
    <x v="704"/>
    <n v="2"/>
    <x v="3137"/>
    <n v="1"/>
  </r>
  <r>
    <s v="C:\Users\user\Desktop\Vba-Lib-1\QLib.xlam"/>
    <s v="QLib"/>
    <s v="Std"/>
    <s v="VbAy"/>
    <m/>
    <s v="Fun"/>
    <x v="557"/>
    <s v="A, C"/>
    <s v="Variant()"/>
    <m/>
    <n v="163"/>
    <n v="11"/>
    <x v="3135"/>
    <m/>
    <n v="551"/>
    <n v="1"/>
    <n v="551"/>
    <n v="1"/>
    <x v="557"/>
    <n v="3"/>
    <x v="3138"/>
    <n v="1"/>
  </r>
  <r>
    <s v="C:\Users\user\Desktop\Vba-Lib-1\QLib.xlam"/>
    <s v="QLib"/>
    <s v="Std"/>
    <s v="VbAy"/>
    <m/>
    <s v="Fun"/>
    <x v="558"/>
    <s v="A, C"/>
    <s v="Variant()"/>
    <m/>
    <n v="175"/>
    <n v="11"/>
    <x v="3136"/>
    <m/>
    <n v="552"/>
    <n v="1"/>
    <n v="552"/>
    <n v="1"/>
    <x v="558"/>
    <n v="2"/>
    <x v="3139"/>
    <n v="1"/>
  </r>
  <r>
    <s v="C:\Users\user\Desktop\Vba-Lib-1\QLib.xlam"/>
    <s v="QLib"/>
    <s v="Std"/>
    <s v="VbAy"/>
    <m/>
    <s v="Fun"/>
    <x v="706"/>
    <s v="A"/>
    <s v="Double()"/>
    <m/>
    <n v="187"/>
    <n v="3"/>
    <x v="3137"/>
    <m/>
    <n v="553"/>
    <n v="1"/>
    <n v="553"/>
    <n v="1"/>
    <x v="706"/>
    <n v="2"/>
    <x v="3140"/>
    <n v="1"/>
  </r>
  <r>
    <s v="C:\Users\user\Desktop\Vba-Lib-1\QLib.xlam"/>
    <s v="QLib"/>
    <s v="Std"/>
    <s v="VbAy"/>
    <m/>
    <s v="Fun"/>
    <x v="559"/>
    <s v="A, Optional V = True"/>
    <s v="Dictionary"/>
    <m/>
    <n v="191"/>
    <n v="9"/>
    <x v="3138"/>
    <m/>
    <n v="554"/>
    <n v="1"/>
    <n v="554"/>
    <n v="1"/>
    <x v="559"/>
    <n v="2"/>
    <x v="3141"/>
    <n v="1"/>
  </r>
  <r>
    <s v="C:\Users\user\Desktop\Vba-Lib-1\QLib.xlam"/>
    <s v="QLib"/>
    <s v="Std"/>
    <s v="VbAy"/>
    <m/>
    <s v="Sub"/>
    <x v="644"/>
    <s v="A, Optional WithIx As Boolean"/>
    <m/>
    <m/>
    <n v="201"/>
    <n v="16"/>
    <x v="3139"/>
    <m/>
    <n v="555"/>
    <n v="1"/>
    <n v="555"/>
    <n v="1"/>
    <x v="644"/>
    <n v="8"/>
    <x v="3142"/>
    <n v="1"/>
  </r>
  <r>
    <s v="C:\Users\user\Desktop\Vba-Lib-1\QLib.xlam"/>
    <s v="QLib"/>
    <s v="Std"/>
    <s v="VbAy"/>
    <m/>
    <s v="Fun"/>
    <x v="2721"/>
    <s v="A"/>
    <s v="Drs"/>
    <m/>
    <n v="218"/>
    <n v="3"/>
    <x v="3140"/>
    <m/>
    <n v="556"/>
    <n v="1"/>
    <n v="556"/>
    <n v="1"/>
    <x v="2722"/>
    <n v="1"/>
    <x v="3143"/>
    <n v="1"/>
  </r>
  <r>
    <s v="C:\Users\user\Desktop\Vba-Lib-1\QLib.xlam"/>
    <s v="QLib"/>
    <s v="Std"/>
    <s v="VbAy"/>
    <m/>
    <s v="Fun"/>
    <x v="560"/>
    <s v="A"/>
    <s v="Variant()"/>
    <m/>
    <n v="222"/>
    <n v="9"/>
    <x v="3141"/>
    <m/>
    <n v="557"/>
    <n v="1"/>
    <n v="557"/>
    <n v="1"/>
    <x v="560"/>
    <n v="2"/>
    <x v="3144"/>
    <n v="1"/>
  </r>
  <r>
    <s v="C:\Users\user\Desktop\Vba-Lib-1\QLib.xlam"/>
    <s v="QLib"/>
    <s v="Std"/>
    <s v="VbAy"/>
    <m/>
    <s v="Fun"/>
    <x v="2722"/>
    <s v="A"/>
    <s v="Date()"/>
    <m/>
    <n v="232"/>
    <n v="3"/>
    <x v="3142"/>
    <m/>
    <n v="558"/>
    <n v="1"/>
    <n v="558"/>
    <n v="1"/>
    <x v="2723"/>
    <n v="1"/>
    <x v="3145"/>
    <n v="1"/>
  </r>
  <r>
    <s v="C:\Users\user\Desktop\Vba-Lib-1\QLib.xlam"/>
    <s v="QLib"/>
    <s v="Std"/>
    <s v="VbAy"/>
    <m/>
    <s v="Fun"/>
    <x v="561"/>
    <s v="A"/>
    <m/>
    <m/>
    <n v="236"/>
    <n v="17"/>
    <x v="3143"/>
    <m/>
    <n v="559"/>
    <n v="1"/>
    <n v="559"/>
    <n v="1"/>
    <x v="561"/>
    <n v="2"/>
    <x v="3146"/>
    <n v="1"/>
  </r>
  <r>
    <s v="C:\Users\user\Desktop\Vba-Lib-1\QLib.xlam"/>
    <s v="QLib"/>
    <s v="Std"/>
    <s v="VbAy"/>
    <m/>
    <s v="Fun"/>
    <x v="562"/>
    <s v="Ay1, Ay2, Optional Ay1Nm$ = &quot;Exp&quot;, Optional Ay2Nm$ = &quot;Act&quot;"/>
    <s v="String()"/>
    <m/>
    <n v="254"/>
    <n v="34"/>
    <x v="3144"/>
    <m/>
    <n v="560"/>
    <n v="1"/>
    <n v="560"/>
    <n v="1"/>
    <x v="562"/>
    <n v="2"/>
    <x v="3147"/>
    <n v="1"/>
  </r>
  <r>
    <s v="C:\Users\user\Desktop\Vba-Lib-1\QLib.xlam"/>
    <s v="QLib"/>
    <s v="Std"/>
    <s v="VbAy"/>
    <m/>
    <s v="Fun"/>
    <x v="2723"/>
    <s v="A, B As FmTo"/>
    <m/>
    <m/>
    <n v="289"/>
    <n v="8"/>
    <x v="3145"/>
    <m/>
    <n v="561"/>
    <n v="1"/>
    <n v="561"/>
    <n v="1"/>
    <x v="2724"/>
    <n v="1"/>
    <x v="3148"/>
    <n v="1"/>
  </r>
  <r>
    <s v="C:\Users\user\Desktop\Vba-Lib-1\QLib.xlam"/>
    <s v="QLib"/>
    <s v="Std"/>
    <s v="VbAy"/>
    <m/>
    <s v="Fun"/>
    <x v="565"/>
    <s v="A, N&amp;"/>
    <m/>
    <m/>
    <n v="298"/>
    <n v="5"/>
    <x v="575"/>
    <m/>
    <n v="562"/>
    <n v="1"/>
    <n v="562"/>
    <n v="1"/>
    <x v="565"/>
    <n v="4"/>
    <x v="575"/>
    <n v="4"/>
  </r>
  <r>
    <s v="C:\Users\user\Desktop\Vba-Lib-1\QLib.xlam"/>
    <s v="QLib"/>
    <s v="Std"/>
    <s v="VbAy"/>
    <m/>
    <s v="Fun"/>
    <x v="566"/>
    <s v="A"/>
    <s v="Variant()"/>
    <m/>
    <n v="304"/>
    <n v="8"/>
    <x v="3146"/>
    <m/>
    <n v="563"/>
    <n v="1"/>
    <n v="563"/>
    <n v="1"/>
    <x v="566"/>
    <n v="2"/>
    <x v="3149"/>
    <n v="1"/>
  </r>
  <r>
    <s v="C:\Users\user\Desktop\Vba-Lib-1\QLib.xlam"/>
    <s v="QLib"/>
    <s v="Std"/>
    <s v="VbAy"/>
    <m/>
    <s v="Fun"/>
    <x v="567"/>
    <s v="A, Itm"/>
    <s v="Boolean"/>
    <m/>
    <n v="313"/>
    <n v="7"/>
    <x v="3147"/>
    <m/>
    <n v="564"/>
    <n v="1"/>
    <n v="564"/>
    <n v="1"/>
    <x v="567"/>
    <n v="8"/>
    <x v="3150"/>
    <n v="1"/>
  </r>
  <r>
    <s v="C:\Users\user\Desktop\Vba-Lib-1\QLib.xlam"/>
    <s v="QLib"/>
    <s v="Std"/>
    <s v="VbAy"/>
    <m/>
    <s v="Fun"/>
    <x v="568"/>
    <s v="A"/>
    <s v="Boolean"/>
    <m/>
    <n v="321"/>
    <n v="9"/>
    <x v="3148"/>
    <m/>
    <n v="565"/>
    <n v="1"/>
    <n v="565"/>
    <n v="1"/>
    <x v="568"/>
    <n v="2"/>
    <x v="3151"/>
    <n v="1"/>
  </r>
  <r>
    <s v="C:\Users\user\Desktop\Vba-Lib-1\QLib.xlam"/>
    <s v="QLib"/>
    <s v="Std"/>
    <s v="VbAy"/>
    <m/>
    <s v="Fun"/>
    <x v="569"/>
    <s v="A"/>
    <s v="Boolean"/>
    <m/>
    <n v="331"/>
    <n v="7"/>
    <x v="3149"/>
    <m/>
    <n v="566"/>
    <n v="1"/>
    <n v="566"/>
    <n v="1"/>
    <x v="569"/>
    <n v="2"/>
    <x v="3152"/>
    <n v="1"/>
  </r>
  <r>
    <s v="C:\Users\user\Desktop\Vba-Lib-1\QLib.xlam"/>
    <s v="QLib"/>
    <s v="Std"/>
    <s v="VbAy"/>
    <m/>
    <s v="Fun"/>
    <x v="570"/>
    <s v="A, SubAy"/>
    <s v="Boolean"/>
    <m/>
    <n v="339"/>
    <n v="9"/>
    <x v="3150"/>
    <m/>
    <n v="567"/>
    <n v="1"/>
    <n v="567"/>
    <n v="1"/>
    <x v="570"/>
    <n v="2"/>
    <x v="3153"/>
    <n v="1"/>
  </r>
  <r>
    <s v="C:\Users\user\Desktop\Vba-Lib-1\QLib.xlam"/>
    <s v="QLib"/>
    <s v="Std"/>
    <s v="VbAy"/>
    <m/>
    <s v="Fun"/>
    <x v="571"/>
    <s v="A, Optional N&amp; = 1"/>
    <m/>
    <m/>
    <n v="349"/>
    <n v="8"/>
    <x v="3151"/>
    <m/>
    <n v="568"/>
    <n v="1"/>
    <n v="568"/>
    <n v="1"/>
    <x v="571"/>
    <n v="2"/>
    <x v="3154"/>
    <n v="1"/>
  </r>
  <r>
    <s v="C:\Users\user\Desktop\Vba-Lib-1\QLib.xlam"/>
    <s v="QLib"/>
    <s v="Std"/>
    <s v="VbAy"/>
    <m/>
    <s v="Fun"/>
    <x v="572"/>
    <s v="A, Optional Ele, Optional At&amp;"/>
    <m/>
    <m/>
    <n v="358"/>
    <n v="15"/>
    <x v="3152"/>
    <m/>
    <n v="569"/>
    <n v="1"/>
    <n v="569"/>
    <n v="1"/>
    <x v="572"/>
    <n v="5"/>
    <x v="3155"/>
    <n v="1"/>
  </r>
  <r>
    <s v="C:\Users\user\Desktop\Vba-Lib-1\QLib.xlam"/>
    <s v="QLib"/>
    <s v="Std"/>
    <s v="VbAy"/>
    <m/>
    <s v="Fun"/>
    <x v="707"/>
    <s v="A"/>
    <s v="Integer()"/>
    <m/>
    <n v="374"/>
    <n v="3"/>
    <x v="3153"/>
    <m/>
    <n v="570"/>
    <n v="1"/>
    <n v="570"/>
    <n v="1"/>
    <x v="707"/>
    <n v="4"/>
    <x v="3156"/>
    <n v="1"/>
  </r>
  <r>
    <s v="C:\Users\user\Desktop\Vba-Lib-1\QLib.xlam"/>
    <s v="QLib"/>
    <s v="Std"/>
    <s v="VbAy"/>
    <m/>
    <s v="Fun"/>
    <x v="573"/>
    <s v="Ay1, Ay2"/>
    <m/>
    <m/>
    <n v="378"/>
    <n v="11"/>
    <x v="3154"/>
    <m/>
    <n v="571"/>
    <n v="1"/>
    <n v="571"/>
    <n v="1"/>
    <x v="573"/>
    <n v="2"/>
    <x v="3157"/>
    <n v="1"/>
  </r>
  <r>
    <s v="C:\Users\user\Desktop\Vba-Lib-1\QLib.xlam"/>
    <s v="QLib"/>
    <s v="Std"/>
    <s v="VbAy"/>
    <m/>
    <s v="Fun"/>
    <x v="575"/>
    <s v="A"/>
    <s v="Boolean"/>
    <m/>
    <n v="390"/>
    <n v="8"/>
    <x v="3155"/>
    <m/>
    <n v="572"/>
    <n v="1"/>
    <n v="572"/>
    <n v="1"/>
    <x v="575"/>
    <n v="2"/>
    <x v="3158"/>
    <n v="1"/>
  </r>
  <r>
    <s v="C:\Users\user\Desktop\Vba-Lib-1\QLib.xlam"/>
    <s v="QLib"/>
    <s v="Std"/>
    <s v="VbAy"/>
    <m/>
    <s v="Fun"/>
    <x v="576"/>
    <s v="A"/>
    <s v="Boolean"/>
    <m/>
    <n v="399"/>
    <n v="9"/>
    <x v="3156"/>
    <m/>
    <n v="573"/>
    <n v="1"/>
    <n v="573"/>
    <n v="1"/>
    <x v="576"/>
    <n v="4"/>
    <x v="3159"/>
    <n v="1"/>
  </r>
  <r>
    <s v="C:\Users\user\Desktop\Vba-Lib-1\QLib.xlam"/>
    <s v="QLib"/>
    <s v="Std"/>
    <s v="VbAy"/>
    <m/>
    <s v="Fun"/>
    <x v="578"/>
    <s v="V"/>
    <s v="Boolean"/>
    <m/>
    <n v="409"/>
    <n v="3"/>
    <x v="3157"/>
    <m/>
    <n v="574"/>
    <n v="1"/>
    <n v="574"/>
    <n v="1"/>
    <x v="578"/>
    <n v="2"/>
    <x v="3160"/>
    <n v="1"/>
  </r>
  <r>
    <s v="C:\Users\user\Desktop\Vba-Lib-1\QLib.xlam"/>
    <s v="QLib"/>
    <s v="Std"/>
    <s v="VbAy"/>
    <m/>
    <s v="Fun"/>
    <x v="579"/>
    <s v="A1, A2"/>
    <s v="Boolean"/>
    <m/>
    <n v="413"/>
    <n v="8"/>
    <x v="589"/>
    <m/>
    <n v="575"/>
    <n v="1"/>
    <n v="575"/>
    <n v="1"/>
    <x v="579"/>
    <n v="6"/>
    <x v="589"/>
    <n v="2"/>
  </r>
  <r>
    <s v="C:\Users\user\Desktop\Vba-Lib-1\QLib.xlam"/>
    <s v="QLib"/>
    <s v="Std"/>
    <s v="VbAy"/>
    <m/>
    <s v="Fun"/>
    <x v="581"/>
    <s v="A1, A2"/>
    <s v="Boolean"/>
    <m/>
    <n v="422"/>
    <n v="3"/>
    <x v="3158"/>
    <m/>
    <n v="576"/>
    <n v="1"/>
    <n v="576"/>
    <n v="1"/>
    <x v="581"/>
    <n v="2"/>
    <x v="3161"/>
    <n v="1"/>
  </r>
  <r>
    <s v="C:\Users\user\Desktop\Vba-Lib-1\QLib.xlam"/>
    <s v="QLib"/>
    <s v="Std"/>
    <s v="VbAy"/>
    <m/>
    <s v="Fun"/>
    <x v="582"/>
    <s v="Ay"/>
    <s v="Boolean"/>
    <m/>
    <n v="426"/>
    <n v="7"/>
    <x v="592"/>
    <m/>
    <n v="577"/>
    <n v="1"/>
    <n v="577"/>
    <n v="1"/>
    <x v="582"/>
    <n v="3"/>
    <x v="592"/>
    <n v="2"/>
  </r>
  <r>
    <s v="C:\Users\user\Desktop\Vba-Lib-1\QLib.xlam"/>
    <s v="QLib"/>
    <s v="Std"/>
    <s v="VbAy"/>
    <m/>
    <s v="Fun"/>
    <x v="583"/>
    <s v="A, Itm"/>
    <s v="&amp;"/>
    <m/>
    <n v="434"/>
    <n v="7"/>
    <x v="3159"/>
    <m/>
    <n v="578"/>
    <n v="1"/>
    <n v="578"/>
    <n v="1"/>
    <x v="583"/>
    <n v="8"/>
    <x v="3162"/>
    <n v="1"/>
  </r>
  <r>
    <s v="C:\Users\user\Desktop\Vba-Lib-1\QLib.xlam"/>
    <s v="QLib"/>
    <s v="Std"/>
    <s v="VbAy"/>
    <m/>
    <s v="Fun"/>
    <x v="584"/>
    <s v="A, SubAy, Optional ChkNotFound As Boolean, Optional SkipNotFound As Boolean"/>
    <s v="Long()"/>
    <m/>
    <n v="442"/>
    <n v="23"/>
    <x v="3160"/>
    <m/>
    <n v="579"/>
    <n v="1"/>
    <n v="579"/>
    <n v="1"/>
    <x v="584"/>
    <n v="4"/>
    <x v="3163"/>
    <n v="1"/>
  </r>
  <r>
    <s v="C:\Users\user\Desktop\Vba-Lib-1\QLib.xlam"/>
    <s v="QLib"/>
    <s v="Std"/>
    <s v="VbAy"/>
    <m/>
    <s v="Sub"/>
    <x v="2724"/>
    <s v="A, IxAy&amp;(), ParamArray OAp()"/>
    <m/>
    <m/>
    <n v="466"/>
    <n v="6"/>
    <x v="3161"/>
    <m/>
    <n v="580"/>
    <n v="1"/>
    <n v="580"/>
    <n v="1"/>
    <x v="2725"/>
    <n v="1"/>
    <x v="3164"/>
    <n v="1"/>
  </r>
  <r>
    <s v="C:\Users\user\Desktop\Vba-Lib-1\QLib.xlam"/>
    <s v="QLib"/>
    <s v="Std"/>
    <s v="VbAy"/>
    <m/>
    <s v="Fun"/>
    <x v="585"/>
    <s v="A"/>
    <m/>
    <m/>
    <n v="473"/>
    <n v="3"/>
    <x v="3162"/>
    <m/>
    <n v="581"/>
    <n v="1"/>
    <n v="581"/>
    <n v="1"/>
    <x v="585"/>
    <n v="8"/>
    <x v="3165"/>
    <n v="1"/>
  </r>
  <r>
    <s v="C:\Users\user\Desktop\Vba-Lib-1\QLib.xlam"/>
    <s v="QLib"/>
    <s v="Std"/>
    <s v="VbAy"/>
    <m/>
    <s v="Fun"/>
    <x v="708"/>
    <s v="A"/>
    <s v="Long()"/>
    <m/>
    <n v="477"/>
    <n v="3"/>
    <x v="3163"/>
    <m/>
    <n v="582"/>
    <n v="1"/>
    <n v="582"/>
    <n v="1"/>
    <x v="708"/>
    <n v="2"/>
    <x v="3166"/>
    <n v="1"/>
  </r>
  <r>
    <s v="C:\Users\user\Desktop\Vba-Lib-1\QLib.xlam"/>
    <s v="QLib"/>
    <s v="Std"/>
    <s v="VbAy"/>
    <m/>
    <s v="Fun"/>
    <x v="586"/>
    <s v="A, MthNm$, ParamArray Ap()"/>
    <s v="Variant()"/>
    <m/>
    <n v="481"/>
    <n v="15"/>
    <x v="3164"/>
    <m/>
    <n v="583"/>
    <n v="1"/>
    <n v="583"/>
    <n v="1"/>
    <x v="586"/>
    <n v="5"/>
    <x v="3167"/>
    <n v="1"/>
  </r>
  <r>
    <s v="C:\Users\user\Desktop\Vba-Lib-1\QLib.xlam"/>
    <s v="QLib"/>
    <s v="Std"/>
    <s v="VbAy"/>
    <m/>
    <s v="Fun"/>
    <x v="587"/>
    <s v="A, OAy, MthNm$, ParamArray Ap()"/>
    <m/>
    <m/>
    <n v="497"/>
    <n v="17"/>
    <x v="3165"/>
    <m/>
    <n v="584"/>
    <n v="1"/>
    <n v="584"/>
    <n v="1"/>
    <x v="587"/>
    <n v="2"/>
    <x v="3168"/>
    <n v="1"/>
  </r>
  <r>
    <s v="C:\Users\user\Desktop\Vba-Lib-1\QLib.xlam"/>
    <s v="QLib"/>
    <s v="Std"/>
    <s v="VbAy"/>
    <m/>
    <s v="Fun"/>
    <x v="2725"/>
    <s v="A, MthNm$, ParamArray Ap()"/>
    <s v="String()"/>
    <m/>
    <n v="515"/>
    <n v="18"/>
    <x v="3166"/>
    <m/>
    <n v="585"/>
    <n v="1"/>
    <n v="585"/>
    <n v="1"/>
    <x v="2726"/>
    <n v="1"/>
    <x v="3169"/>
    <n v="1"/>
  </r>
  <r>
    <s v="C:\Users\user\Desktop\Vba-Lib-1\QLib.xlam"/>
    <s v="QLib"/>
    <s v="Std"/>
    <s v="VbAy"/>
    <m/>
    <s v="Fun"/>
    <x v="588"/>
    <s v="Ay, Obj, GetNm$, OIntoAy"/>
    <m/>
    <m/>
    <n v="534"/>
    <n v="12"/>
    <x v="3167"/>
    <m/>
    <n v="586"/>
    <n v="1"/>
    <n v="586"/>
    <n v="1"/>
    <x v="588"/>
    <n v="8"/>
    <x v="3170"/>
    <n v="1"/>
  </r>
  <r>
    <s v="C:\Users\user\Desktop\Vba-Lib-1\QLib.xlam"/>
    <s v="QLib"/>
    <s v="Std"/>
    <s v="VbAy"/>
    <m/>
    <s v="Fun"/>
    <x v="2726"/>
    <s v="A, MapMthNm$"/>
    <s v="Long()"/>
    <m/>
    <n v="547"/>
    <n v="3"/>
    <x v="3168"/>
    <m/>
    <n v="587"/>
    <n v="1"/>
    <n v="587"/>
    <n v="1"/>
    <x v="2727"/>
    <n v="1"/>
    <x v="3171"/>
    <n v="1"/>
  </r>
  <r>
    <s v="C:\Users\user\Desktop\Vba-Lib-1\QLib.xlam"/>
    <s v="QLib"/>
    <s v="Std"/>
    <s v="VbAy"/>
    <m/>
    <s v="Fun"/>
    <x v="2727"/>
    <s v="A, MapMthNm$"/>
    <s v="String()"/>
    <m/>
    <n v="551"/>
    <n v="3"/>
    <x v="3169"/>
    <m/>
    <n v="588"/>
    <n v="1"/>
    <n v="588"/>
    <n v="1"/>
    <x v="2728"/>
    <n v="1"/>
    <x v="3172"/>
    <n v="1"/>
  </r>
  <r>
    <s v="C:\Users\user\Desktop\Vba-Lib-1\QLib.xlam"/>
    <s v="QLib"/>
    <s v="Std"/>
    <s v="VbAy"/>
    <m/>
    <s v="Fun"/>
    <x v="591"/>
    <s v="A"/>
    <m/>
    <m/>
    <n v="555"/>
    <n v="8"/>
    <x v="3170"/>
    <m/>
    <n v="589"/>
    <n v="1"/>
    <n v="589"/>
    <n v="1"/>
    <x v="591"/>
    <n v="5"/>
    <x v="3173"/>
    <n v="1"/>
  </r>
  <r>
    <s v="C:\Users\user\Desktop\Vba-Lib-1\QLib.xlam"/>
    <s v="QLib"/>
    <s v="Std"/>
    <s v="VbAy"/>
    <m/>
    <s v="Sub"/>
    <x v="2728"/>
    <s v="OAy"/>
    <m/>
    <m/>
    <n v="564"/>
    <n v="7"/>
    <x v="3171"/>
    <m/>
    <n v="590"/>
    <n v="1"/>
    <n v="590"/>
    <n v="1"/>
    <x v="2729"/>
    <n v="1"/>
    <x v="3174"/>
    <n v="1"/>
  </r>
  <r>
    <s v="C:\Users\user\Desktop\Vba-Lib-1\QLib.xlam"/>
    <s v="QLib"/>
    <s v="Std"/>
    <s v="VbAy"/>
    <m/>
    <s v="Sub"/>
    <x v="2729"/>
    <s v="OAy"/>
    <m/>
    <m/>
    <n v="572"/>
    <n v="3"/>
    <x v="3172"/>
    <m/>
    <n v="591"/>
    <n v="1"/>
    <n v="591"/>
    <n v="1"/>
    <x v="2730"/>
    <n v="1"/>
    <x v="3175"/>
    <n v="1"/>
  </r>
  <r>
    <s v="C:\Users\user\Desktop\Vba-Lib-1\QLib.xlam"/>
    <s v="QLib"/>
    <s v="Std"/>
    <s v="VbAy"/>
    <m/>
    <s v="Fun"/>
    <x v="592"/>
    <s v="Ay1, Ay2"/>
    <m/>
    <m/>
    <n v="576"/>
    <n v="14"/>
    <x v="602"/>
    <m/>
    <n v="592"/>
    <n v="1"/>
    <n v="592"/>
    <n v="1"/>
    <x v="592"/>
    <n v="8"/>
    <x v="602"/>
    <n v="2"/>
  </r>
  <r>
    <s v="C:\Users\user\Desktop\Vba-Lib-1\QLib.xlam"/>
    <s v="QLib"/>
    <s v="Std"/>
    <s v="VbAy"/>
    <m/>
    <s v="Fun"/>
    <x v="593"/>
    <s v="A, ParamArray AyAp()"/>
    <m/>
    <m/>
    <n v="591"/>
    <n v="11"/>
    <x v="3173"/>
    <m/>
    <n v="593"/>
    <n v="1"/>
    <n v="593"/>
    <n v="1"/>
    <x v="593"/>
    <n v="4"/>
    <x v="3176"/>
    <n v="1"/>
  </r>
  <r>
    <s v="C:\Users\user\Desktop\Vba-Lib-1\QLib.xlam"/>
    <s v="QLib"/>
    <s v="Std"/>
    <s v="VbAy"/>
    <m/>
    <s v="Fun"/>
    <x v="594"/>
    <s v="Ay"/>
    <m/>
    <m/>
    <n v="603"/>
    <n v="10"/>
    <x v="604"/>
    <m/>
    <n v="594"/>
    <n v="1"/>
    <n v="594"/>
    <n v="1"/>
    <x v="594"/>
    <n v="2"/>
    <x v="604"/>
    <n v="2"/>
  </r>
  <r>
    <s v="C:\Users\user\Desktop\Vba-Lib-1\QLib.xlam"/>
    <s v="QLib"/>
    <s v="Std"/>
    <s v="VbAy"/>
    <m/>
    <s v="Sub"/>
    <x v="2730"/>
    <s v="Ay1, Ay2, Optional Ay1Nm$ = &quot;Exp&quot;, Optional Ay2Nm$ = &quot;Act&quot;"/>
    <m/>
    <m/>
    <n v="614"/>
    <n v="3"/>
    <x v="3174"/>
    <m/>
    <n v="595"/>
    <n v="1"/>
    <n v="595"/>
    <n v="1"/>
    <x v="2731"/>
    <n v="1"/>
    <x v="3177"/>
    <n v="1"/>
  </r>
  <r>
    <s v="C:\Users\user\Desktop\Vba-Lib-1\QLib.xlam"/>
    <s v="QLib"/>
    <s v="Std"/>
    <s v="VbAy"/>
    <m/>
    <s v="Fun"/>
    <x v="595"/>
    <s v="A, QuoteStr$"/>
    <s v="String()"/>
    <m/>
    <n v="618"/>
    <n v="16"/>
    <x v="3175"/>
    <m/>
    <n v="596"/>
    <n v="1"/>
    <n v="596"/>
    <n v="1"/>
    <x v="595"/>
    <n v="6"/>
    <x v="3178"/>
    <n v="1"/>
  </r>
  <r>
    <s v="C:\Users\user\Desktop\Vba-Lib-1\QLib.xlam"/>
    <s v="QLib"/>
    <s v="Std"/>
    <s v="VbAy"/>
    <m/>
    <s v="Fun"/>
    <x v="596"/>
    <s v="A"/>
    <s v="String()"/>
    <m/>
    <n v="635"/>
    <n v="3"/>
    <x v="3176"/>
    <m/>
    <n v="597"/>
    <n v="1"/>
    <n v="597"/>
    <n v="1"/>
    <x v="596"/>
    <n v="3"/>
    <x v="3179"/>
    <n v="1"/>
  </r>
  <r>
    <s v="C:\Users\user\Desktop\Vba-Lib-1\QLib.xlam"/>
    <s v="QLib"/>
    <s v="Std"/>
    <s v="VbAy"/>
    <m/>
    <s v="Fun"/>
    <x v="597"/>
    <s v="A"/>
    <s v="String()"/>
    <m/>
    <n v="639"/>
    <n v="3"/>
    <x v="3177"/>
    <m/>
    <n v="598"/>
    <n v="1"/>
    <n v="598"/>
    <n v="1"/>
    <x v="597"/>
    <n v="6"/>
    <x v="3180"/>
    <n v="5"/>
  </r>
  <r>
    <s v="C:\Users\user\Desktop\Vba-Lib-1\QLib.xlam"/>
    <s v="QLib"/>
    <s v="Std"/>
    <s v="VbAy"/>
    <m/>
    <s v="Fun"/>
    <x v="598"/>
    <s v="A"/>
    <s v="String()"/>
    <m/>
    <n v="643"/>
    <n v="3"/>
    <x v="3178"/>
    <m/>
    <n v="599"/>
    <n v="1"/>
    <n v="599"/>
    <n v="1"/>
    <x v="598"/>
    <n v="6"/>
    <x v="3181"/>
    <n v="4"/>
  </r>
  <r>
    <s v="C:\Users\user\Desktop\Vba-Lib-1\QLib.xlam"/>
    <s v="QLib"/>
    <s v="Std"/>
    <s v="VbAy"/>
    <m/>
    <s v="Fun"/>
    <x v="599"/>
    <s v="A"/>
    <s v="String()"/>
    <m/>
    <n v="647"/>
    <n v="8"/>
    <x v="3179"/>
    <m/>
    <n v="600"/>
    <n v="1"/>
    <n v="600"/>
    <n v="1"/>
    <x v="599"/>
    <n v="2"/>
    <x v="3182"/>
    <n v="1"/>
  </r>
  <r>
    <s v="C:\Users\user\Desktop\Vba-Lib-1\QLib.xlam"/>
    <s v="QLib"/>
    <s v="Std"/>
    <s v="VbAy"/>
    <m/>
    <s v="Fun"/>
    <x v="600"/>
    <s v="A, PartialIxAy&amp;()"/>
    <m/>
    <m/>
    <n v="656"/>
    <n v="11"/>
    <x v="3180"/>
    <m/>
    <n v="601"/>
    <n v="1"/>
    <n v="601"/>
    <n v="1"/>
    <x v="600"/>
    <n v="2"/>
    <x v="3183"/>
    <n v="1"/>
  </r>
  <r>
    <s v="C:\Users\user\Desktop\Vba-Lib-1\QLib.xlam"/>
    <s v="QLib"/>
    <s v="Std"/>
    <s v="VbAy"/>
    <m/>
    <s v="Fun"/>
    <x v="1570"/>
    <s v="A"/>
    <m/>
    <m/>
    <n v="668"/>
    <n v="9"/>
    <x v="3181"/>
    <m/>
    <n v="602"/>
    <n v="1"/>
    <n v="602"/>
    <n v="1"/>
    <x v="1570"/>
    <n v="4"/>
    <x v="3184"/>
    <n v="1"/>
  </r>
  <r>
    <s v="C:\Users\user\Desktop\Vba-Lib-1\QLib.xlam"/>
    <s v="QLib"/>
    <s v="Std"/>
    <s v="VbAy"/>
    <m/>
    <s v="Fun"/>
    <x v="604"/>
    <s v="A"/>
    <m/>
    <m/>
    <n v="678"/>
    <n v="15"/>
    <x v="3182"/>
    <m/>
    <n v="603"/>
    <n v="1"/>
    <n v="603"/>
    <n v="1"/>
    <x v="604"/>
    <n v="2"/>
    <x v="3185"/>
    <n v="1"/>
  </r>
  <r>
    <s v="C:\Users\user\Desktop\Vba-Lib-1\QLib.xlam"/>
    <s v="QLib"/>
    <s v="Std"/>
    <s v="VbAy"/>
    <m/>
    <s v="Fun"/>
    <x v="605"/>
    <s v="A, FmTo As FmTo"/>
    <m/>
    <m/>
    <n v="694"/>
    <n v="18"/>
    <x v="3183"/>
    <m/>
    <n v="604"/>
    <n v="1"/>
    <n v="604"/>
    <n v="1"/>
    <x v="605"/>
    <n v="2"/>
    <x v="3186"/>
    <n v="1"/>
  </r>
  <r>
    <s v="C:\Users\user\Desktop\Vba-Lib-1\QLib.xlam"/>
    <s v="QLib"/>
    <s v="Std"/>
    <s v="VbAy"/>
    <m/>
    <s v="Fun"/>
    <x v="607"/>
    <s v="A"/>
    <m/>
    <m/>
    <n v="713"/>
    <n v="3"/>
    <x v="3184"/>
    <m/>
    <n v="605"/>
    <n v="1"/>
    <n v="605"/>
    <n v="1"/>
    <x v="607"/>
    <n v="3"/>
    <x v="3187"/>
    <n v="1"/>
  </r>
  <r>
    <s v="C:\Users\user\Desktop\Vba-Lib-1\QLib.xlam"/>
    <s v="QLib"/>
    <s v="Std"/>
    <s v="VbAy"/>
    <m/>
    <s v="Fun"/>
    <x v="609"/>
    <s v="A"/>
    <m/>
    <m/>
    <n v="717"/>
    <n v="3"/>
    <x v="3185"/>
    <m/>
    <n v="606"/>
    <n v="1"/>
    <n v="606"/>
    <n v="1"/>
    <x v="609"/>
    <n v="8"/>
    <x v="3188"/>
    <n v="1"/>
  </r>
  <r>
    <s v="C:\Users\user\Desktop\Vba-Lib-1\QLib.xlam"/>
    <s v="QLib"/>
    <s v="Std"/>
    <s v="VbAy"/>
    <m/>
    <s v="Sub"/>
    <x v="648"/>
    <s v="A, Optional NEle% = 1"/>
    <m/>
    <m/>
    <n v="721"/>
    <n v="3"/>
    <x v="3186"/>
    <m/>
    <n v="607"/>
    <n v="1"/>
    <n v="607"/>
    <n v="1"/>
    <x v="648"/>
    <n v="2"/>
    <x v="3189"/>
    <n v="1"/>
  </r>
  <r>
    <s v="C:\Users\user\Desktop\Vba-Lib-1\QLib.xlam"/>
    <s v="QLib"/>
    <s v="Std"/>
    <s v="VbAy"/>
    <m/>
    <s v="Fun"/>
    <x v="610"/>
    <s v="A, Pfx"/>
    <s v="String()"/>
    <m/>
    <n v="725"/>
    <n v="11"/>
    <x v="3187"/>
    <m/>
    <n v="608"/>
    <n v="1"/>
    <n v="608"/>
    <n v="1"/>
    <x v="610"/>
    <n v="2"/>
    <x v="3190"/>
    <n v="1"/>
  </r>
  <r>
    <s v="C:\Users\user\Desktop\Vba-Lib-1\QLib.xlam"/>
    <s v="QLib"/>
    <s v="Std"/>
    <s v="VbAy"/>
    <m/>
    <s v="Fun"/>
    <x v="611"/>
    <s v="A, FmTo As FmTo, AySeg"/>
    <m/>
    <m/>
    <n v="737"/>
    <n v="9"/>
    <x v="3188"/>
    <m/>
    <n v="609"/>
    <n v="1"/>
    <n v="609"/>
    <n v="1"/>
    <x v="611"/>
    <n v="2"/>
    <x v="3191"/>
    <n v="1"/>
  </r>
  <r>
    <s v="C:\Users\user\Desktop\Vba-Lib-1\QLib.xlam"/>
    <s v="QLib"/>
    <s v="Std"/>
    <s v="VbAy"/>
    <m/>
    <s v="Fun"/>
    <x v="612"/>
    <s v="OAy"/>
    <m/>
    <m/>
    <n v="747"/>
    <n v="4"/>
    <x v="622"/>
    <m/>
    <n v="610"/>
    <n v="1"/>
    <n v="610"/>
    <n v="1"/>
    <x v="612"/>
    <n v="6"/>
    <x v="622"/>
    <n v="2"/>
  </r>
  <r>
    <s v="C:\Users\user\Desktop\Vba-Lib-1\QLib.xlam"/>
    <s v="QLib"/>
    <s v="Std"/>
    <s v="VbAy"/>
    <m/>
    <s v="Fun"/>
    <x v="709"/>
    <s v="A"/>
    <s v="Single()"/>
    <m/>
    <n v="752"/>
    <n v="3"/>
    <x v="3189"/>
    <m/>
    <n v="611"/>
    <n v="1"/>
    <n v="611"/>
    <n v="1"/>
    <x v="709"/>
    <n v="2"/>
    <x v="3192"/>
    <n v="1"/>
  </r>
  <r>
    <s v="C:\Users\user\Desktop\Vba-Lib-1\QLib.xlam"/>
    <s v="QLib"/>
    <s v="Std"/>
    <s v="VbAy"/>
    <m/>
    <s v="Fun"/>
    <x v="613"/>
    <s v="A"/>
    <s v="Variant()"/>
    <m/>
    <n v="756"/>
    <n v="12"/>
    <x v="3190"/>
    <m/>
    <n v="612"/>
    <n v="1"/>
    <n v="612"/>
    <n v="1"/>
    <x v="613"/>
    <n v="8"/>
    <x v="3193"/>
    <n v="1"/>
  </r>
  <r>
    <s v="C:\Users\user\Desktop\Vba-Lib-1\QLib.xlam"/>
    <s v="QLib"/>
    <s v="Std"/>
    <s v="VbAy"/>
    <m/>
    <s v="Fun"/>
    <x v="614"/>
    <s v="A"/>
    <s v="Variant()"/>
    <m/>
    <n v="769"/>
    <n v="12"/>
    <x v="3191"/>
    <m/>
    <n v="613"/>
    <n v="1"/>
    <n v="613"/>
    <n v="1"/>
    <x v="614"/>
    <n v="8"/>
    <x v="3194"/>
    <n v="1"/>
  </r>
  <r>
    <s v="C:\Users\user\Desktop\Vba-Lib-1\QLib.xlam"/>
    <s v="QLib"/>
    <s v="Std"/>
    <s v="VbAy"/>
    <m/>
    <s v="Fun"/>
    <x v="615"/>
    <s v="A, Optional Des As Boolean"/>
    <m/>
    <m/>
    <n v="782"/>
    <n v="10"/>
    <x v="3192"/>
    <m/>
    <n v="614"/>
    <n v="1"/>
    <n v="614"/>
    <n v="1"/>
    <x v="615"/>
    <n v="5"/>
    <x v="3195"/>
    <n v="1"/>
  </r>
  <r>
    <s v="C:\Users\user\Desktop\Vba-Lib-1\QLib.xlam"/>
    <s v="QLib"/>
    <s v="Std"/>
    <s v="VbAy"/>
    <m/>
    <s v="Fun"/>
    <x v="616"/>
    <s v="A, Optional Des As Boolean"/>
    <s v="Long()"/>
    <m/>
    <n v="793"/>
    <n v="10"/>
    <x v="3193"/>
    <m/>
    <n v="615"/>
    <n v="1"/>
    <n v="615"/>
    <n v="1"/>
    <x v="616"/>
    <n v="2"/>
    <x v="3196"/>
    <n v="1"/>
  </r>
  <r>
    <s v="C:\Users\user\Desktop\Vba-Lib-1\QLib.xlam"/>
    <s v="QLib"/>
    <s v="Std"/>
    <s v="VbAy"/>
    <m/>
    <s v="Fun"/>
    <x v="710"/>
    <s v="A"/>
    <s v="String()"/>
    <m/>
    <n v="804"/>
    <n v="3"/>
    <x v="3194"/>
    <m/>
    <n v="616"/>
    <n v="1"/>
    <n v="616"/>
    <n v="1"/>
    <x v="710"/>
    <n v="8"/>
    <x v="3197"/>
    <n v="1"/>
  </r>
  <r>
    <s v="C:\Users\user\Desktop\Vba-Lib-1\QLib.xlam"/>
    <s v="QLib"/>
    <s v="Std"/>
    <s v="VbAy"/>
    <m/>
    <s v="Fun"/>
    <x v="617"/>
    <s v="A"/>
    <s v="String()"/>
    <m/>
    <n v="808"/>
    <n v="12"/>
    <x v="627"/>
    <m/>
    <n v="617"/>
    <n v="1"/>
    <n v="617"/>
    <n v="1"/>
    <x v="617"/>
    <n v="8"/>
    <x v="627"/>
    <n v="2"/>
  </r>
  <r>
    <s v="C:\Users\user\Desktop\Vba-Lib-1\QLib.xlam"/>
    <s v="QLib"/>
    <s v="Std"/>
    <s v="VbAy"/>
    <m/>
    <s v="Fun"/>
    <x v="618"/>
    <s v="A"/>
    <m/>
    <m/>
    <n v="821"/>
    <n v="10"/>
    <x v="3195"/>
    <m/>
    <n v="618"/>
    <n v="1"/>
    <n v="618"/>
    <n v="1"/>
    <x v="618"/>
    <n v="2"/>
    <x v="3198"/>
    <n v="1"/>
  </r>
  <r>
    <s v="C:\Users\user\Desktop\Vba-Lib-1\QLib.xlam"/>
    <s v="QLib"/>
    <s v="Std"/>
    <s v="VbAy"/>
    <m/>
    <s v="Fun"/>
    <x v="619"/>
    <s v="A"/>
    <m/>
    <m/>
    <n v="832"/>
    <n v="11"/>
    <x v="3196"/>
    <m/>
    <n v="619"/>
    <n v="1"/>
    <n v="619"/>
    <n v="1"/>
    <x v="619"/>
    <n v="2"/>
    <x v="3199"/>
    <n v="1"/>
  </r>
  <r>
    <s v="C:\Users\user\Desktop\Vba-Lib-1\QLib.xlam"/>
    <s v="QLib"/>
    <s v="Std"/>
    <s v="VbAy"/>
    <m/>
    <s v="Fun"/>
    <x v="620"/>
    <s v="A"/>
    <s v="%"/>
    <m/>
    <n v="844"/>
    <n v="8"/>
    <x v="3197"/>
    <m/>
    <n v="620"/>
    <n v="1"/>
    <n v="620"/>
    <n v="1"/>
    <x v="620"/>
    <n v="8"/>
    <x v="3200"/>
    <n v="1"/>
  </r>
  <r>
    <s v="C:\Users\user\Desktop\Vba-Lib-1\QLib.xlam"/>
    <s v="QLib"/>
    <s v="Std"/>
    <s v="VbAy"/>
    <m/>
    <s v="Fun"/>
    <x v="621"/>
    <s v="A, FmIx&amp;, ToIx&amp;"/>
    <m/>
    <m/>
    <n v="853"/>
    <n v="12"/>
    <x v="3198"/>
    <m/>
    <n v="621"/>
    <n v="1"/>
    <n v="621"/>
    <n v="1"/>
    <x v="621"/>
    <n v="2"/>
    <x v="3201"/>
    <n v="1"/>
  </r>
  <r>
    <s v="C:\Users\user\Desktop\Vba-Lib-1\QLib.xlam"/>
    <s v="QLib"/>
    <s v="Std"/>
    <s v="VbAy"/>
    <m/>
    <s v="Fun"/>
    <x v="622"/>
    <s v="A"/>
    <m/>
    <m/>
    <n v="866"/>
    <n v="8"/>
    <x v="3199"/>
    <m/>
    <n v="622"/>
    <n v="1"/>
    <n v="622"/>
    <n v="1"/>
    <x v="622"/>
    <n v="4"/>
    <x v="3202"/>
    <n v="1"/>
  </r>
  <r>
    <s v="C:\Users\user\Desktop\Vba-Lib-1\QLib.xlam"/>
    <s v="QLib"/>
    <s v="Std"/>
    <s v="VbAy"/>
    <m/>
    <s v="Fun"/>
    <x v="623"/>
    <s v="A"/>
    <m/>
    <m/>
    <n v="875"/>
    <n v="10"/>
    <x v="3200"/>
    <m/>
    <n v="623"/>
    <n v="1"/>
    <n v="623"/>
    <n v="1"/>
    <x v="623"/>
    <n v="5"/>
    <x v="3203"/>
    <n v="1"/>
  </r>
  <r>
    <s v="C:\Users\user\Desktop\Vba-Lib-1\QLib.xlam"/>
    <s v="QLib"/>
    <s v="Std"/>
    <s v="VbAy"/>
    <m/>
    <s v="Fun"/>
    <x v="625"/>
    <s v="A, IxAy"/>
    <m/>
    <m/>
    <n v="886"/>
    <n v="11"/>
    <x v="3201"/>
    <m/>
    <n v="624"/>
    <n v="1"/>
    <n v="624"/>
    <n v="1"/>
    <x v="625"/>
    <n v="2"/>
    <x v="3204"/>
    <n v="1"/>
  </r>
  <r>
    <s v="C:\Users\user\Desktop\Vba-Lib-1\QLib.xlam"/>
    <s v="QLib"/>
    <s v="Std"/>
    <s v="VbAy"/>
    <m/>
    <s v="Fun"/>
    <x v="626"/>
    <s v="A, FmIx&amp;"/>
    <m/>
    <m/>
    <n v="898"/>
    <n v="10"/>
    <x v="3202"/>
    <m/>
    <n v="625"/>
    <n v="1"/>
    <n v="625"/>
    <n v="1"/>
    <x v="626"/>
    <n v="2"/>
    <x v="3205"/>
    <n v="1"/>
  </r>
  <r>
    <s v="C:\Users\user\Desktop\Vba-Lib-1\QLib.xlam"/>
    <s v="QLib"/>
    <s v="Std"/>
    <s v="VbAy"/>
    <m/>
    <s v="Fun"/>
    <x v="564"/>
    <s v="A, FmTo As FmTo"/>
    <m/>
    <m/>
    <n v="909"/>
    <n v="3"/>
    <x v="3203"/>
    <m/>
    <n v="626"/>
    <n v="1"/>
    <n v="626"/>
    <n v="1"/>
    <x v="564"/>
    <n v="4"/>
    <x v="3206"/>
    <n v="1"/>
  </r>
  <r>
    <s v="C:\Users\user\Desktop\Vba-Lib-1\QLib.xlam"/>
    <s v="QLib"/>
    <s v="Std"/>
    <s v="VbAy"/>
    <m/>
    <s v="Fun"/>
    <x v="628"/>
    <s v="A, IxAy, Optional CrtEmpColIfReqFldNotFound As Boolean"/>
    <m/>
    <m/>
    <n v="913"/>
    <n v="31"/>
    <x v="3204"/>
    <m/>
    <n v="627"/>
    <n v="1"/>
    <n v="627"/>
    <n v="1"/>
    <x v="628"/>
    <n v="2"/>
    <x v="3207"/>
    <n v="1"/>
  </r>
  <r>
    <s v="C:\Users\user\Desktop\Vba-Lib-1\QLib.xlam"/>
    <s v="QLib"/>
    <s v="Std"/>
    <s v="VbAy"/>
    <m/>
    <s v="Fun"/>
    <x v="629"/>
    <s v="A, Lik$"/>
    <s v="String()"/>
    <m/>
    <n v="945"/>
    <n v="9"/>
    <x v="3205"/>
    <m/>
    <n v="628"/>
    <n v="1"/>
    <n v="628"/>
    <n v="1"/>
    <x v="629"/>
    <n v="3"/>
    <x v="3208"/>
    <n v="1"/>
  </r>
  <r>
    <s v="C:\Users\user\Desktop\Vba-Lib-1\QLib.xlam"/>
    <s v="QLib"/>
    <s v="Std"/>
    <s v="VbAy"/>
    <m/>
    <s v="Fun"/>
    <x v="630"/>
    <s v="A, LikAy$()"/>
    <s v="String()"/>
    <m/>
    <n v="955"/>
    <n v="14"/>
    <x v="3206"/>
    <m/>
    <n v="629"/>
    <n v="1"/>
    <n v="629"/>
    <n v="1"/>
    <x v="630"/>
    <n v="2"/>
    <x v="3209"/>
    <n v="1"/>
  </r>
  <r>
    <s v="C:\Users\user\Desktop\Vba-Lib-1\QLib.xlam"/>
    <s v="QLib"/>
    <s v="Std"/>
    <s v="VbAy"/>
    <m/>
    <s v="Fun"/>
    <x v="631"/>
    <s v="A"/>
    <m/>
    <m/>
    <n v="970"/>
    <n v="14"/>
    <x v="3207"/>
    <m/>
    <n v="630"/>
    <n v="1"/>
    <n v="630"/>
    <n v="1"/>
    <x v="631"/>
    <n v="2"/>
    <x v="3210"/>
    <n v="1"/>
  </r>
  <r>
    <s v="C:\Users\user\Desktop\Vba-Lib-1\QLib.xlam"/>
    <s v="QLib"/>
    <s v="Std"/>
    <s v="VbAy"/>
    <m/>
    <s v="Fun"/>
    <x v="633"/>
    <s v="A, Patn$"/>
    <s v="Long()"/>
    <m/>
    <n v="985"/>
    <n v="11"/>
    <x v="3208"/>
    <m/>
    <n v="631"/>
    <n v="1"/>
    <n v="631"/>
    <n v="1"/>
    <x v="633"/>
    <n v="2"/>
    <x v="3211"/>
    <n v="1"/>
  </r>
  <r>
    <s v="C:\Users\user\Desktop\Vba-Lib-1\QLib.xlam"/>
    <s v="QLib"/>
    <s v="Std"/>
    <s v="VbAy"/>
    <m/>
    <s v="Fun"/>
    <x v="636"/>
    <s v="A, Sfx$"/>
    <s v="String()"/>
    <m/>
    <n v="997"/>
    <n v="9"/>
    <x v="3209"/>
    <m/>
    <n v="632"/>
    <n v="1"/>
    <n v="632"/>
    <n v="1"/>
    <x v="636"/>
    <n v="2"/>
    <x v="3212"/>
    <n v="1"/>
  </r>
  <r>
    <s v="C:\Users\user\Desktop\Vba-Lib-1\QLib.xlam"/>
    <s v="QLib"/>
    <s v="Std"/>
    <s v="VbAy"/>
    <m/>
    <s v="Fun"/>
    <x v="637"/>
    <s v="A"/>
    <m/>
    <m/>
    <n v="1007"/>
    <n v="14"/>
    <x v="3210"/>
    <m/>
    <n v="633"/>
    <n v="1"/>
    <n v="633"/>
    <n v="1"/>
    <x v="637"/>
    <n v="2"/>
    <x v="3213"/>
    <n v="1"/>
  </r>
  <r>
    <s v="C:\Users\user\Desktop\Vba-Lib-1\QLib.xlam"/>
    <s v="QLib"/>
    <s v="Std"/>
    <s v="VbAy"/>
    <m/>
    <s v="Fun"/>
    <x v="2731"/>
    <s v="A, IxAy"/>
    <m/>
    <m/>
    <n v="1022"/>
    <n v="8"/>
    <x v="3211"/>
    <m/>
    <n v="634"/>
    <n v="1"/>
    <n v="634"/>
    <n v="1"/>
    <x v="2732"/>
    <n v="1"/>
    <x v="3214"/>
    <n v="1"/>
  </r>
  <r>
    <s v="C:\Users\user\Desktop\Vba-Lib-1\QLib.xlam"/>
    <s v="QLib"/>
    <s v="Std"/>
    <s v="VbAy"/>
    <m/>
    <s v="Fun"/>
    <x v="2732"/>
    <s v="A, WhMthNm$, ParamArray Ap()"/>
    <m/>
    <m/>
    <n v="1031"/>
    <n v="14"/>
    <x v="3212"/>
    <m/>
    <n v="635"/>
    <n v="1"/>
    <n v="635"/>
    <n v="1"/>
    <x v="2733"/>
    <n v="1"/>
    <x v="3215"/>
    <n v="1"/>
  </r>
  <r>
    <s v="C:\Users\user\Desktop\Vba-Lib-1\QLib.xlam"/>
    <s v="QLib"/>
    <s v="Std"/>
    <s v="VbAy"/>
    <m/>
    <s v="Fun"/>
    <x v="2733"/>
    <s v="A, Patn$"/>
    <s v="String()"/>
    <m/>
    <n v="1046"/>
    <n v="10"/>
    <x v="3213"/>
    <m/>
    <n v="636"/>
    <n v="1"/>
    <n v="636"/>
    <n v="1"/>
    <x v="2734"/>
    <n v="1"/>
    <x v="3216"/>
    <n v="1"/>
  </r>
  <r>
    <s v="C:\Users\user\Desktop\Vba-Lib-1\QLib.xlam"/>
    <s v="QLib"/>
    <s v="Std"/>
    <s v="VbAy"/>
    <m/>
    <s v="Fun"/>
    <x v="2734"/>
    <s v="A, Pfx$"/>
    <s v="String()"/>
    <m/>
    <n v="1057"/>
    <n v="9"/>
    <x v="3214"/>
    <m/>
    <n v="637"/>
    <n v="1"/>
    <n v="637"/>
    <n v="1"/>
    <x v="2735"/>
    <n v="1"/>
    <x v="3217"/>
    <n v="1"/>
  </r>
  <r>
    <s v="C:\Users\user\Desktop\Vba-Lib-1\QLib.xlam"/>
    <s v="QLib"/>
    <s v="Std"/>
    <s v="VbAy"/>
    <m/>
    <s v="Sub"/>
    <x v="649"/>
    <s v="A, Ft"/>
    <m/>
    <m/>
    <n v="1067"/>
    <n v="3"/>
    <x v="3215"/>
    <m/>
    <n v="638"/>
    <n v="1"/>
    <n v="638"/>
    <n v="1"/>
    <x v="649"/>
    <n v="8"/>
    <x v="3218"/>
    <n v="1"/>
  </r>
  <r>
    <s v="C:\Users\user\Desktop\Vba-Lib-1\QLib.xlam"/>
    <s v="QLib"/>
    <s v="Std"/>
    <s v="VbAy"/>
    <m/>
    <s v="Fun"/>
    <x v="638"/>
    <s v="A, Optional WsNm$, Optional Vis As Boolean"/>
    <s v="Worksheet"/>
    <m/>
    <n v="1071"/>
    <n v="5"/>
    <x v="3216"/>
    <m/>
    <n v="639"/>
    <n v="1"/>
    <n v="639"/>
    <n v="1"/>
    <x v="638"/>
    <n v="4"/>
    <x v="3219"/>
    <n v="1"/>
  </r>
  <r>
    <s v="C:\Users\user\Desktop\Vba-Lib-1\QLib.xlam"/>
    <s v="QLib"/>
    <s v="Std"/>
    <s v="VbAy"/>
    <m/>
    <s v="Fun"/>
    <x v="639"/>
    <s v="A1, A2"/>
    <s v="Variant()"/>
    <m/>
    <n v="1077"/>
    <n v="23"/>
    <x v="649"/>
    <m/>
    <n v="640"/>
    <n v="1"/>
    <n v="640"/>
    <n v="1"/>
    <x v="639"/>
    <n v="2"/>
    <x v="649"/>
    <n v="2"/>
  </r>
  <r>
    <s v="C:\Users\user\Desktop\Vba-Lib-1\QLib.xlam"/>
    <s v="QLib"/>
    <s v="Std"/>
    <s v="VbAy"/>
    <m/>
    <s v="Fun"/>
    <x v="640"/>
    <s v="A1, ParamArray Ap()"/>
    <s v="Variant()"/>
    <m/>
    <n v="1101"/>
    <n v="40"/>
    <x v="650"/>
    <m/>
    <n v="641"/>
    <n v="1"/>
    <n v="641"/>
    <n v="1"/>
    <x v="640"/>
    <n v="2"/>
    <x v="650"/>
    <n v="2"/>
  </r>
  <r>
    <s v="C:\Users\user\Desktop\Vba-Lib-1\QLib.xlam"/>
    <s v="QLib"/>
    <s v="Std"/>
    <s v="VbAy"/>
    <m/>
    <s v="Fun"/>
    <x v="992"/>
    <s v="V"/>
    <s v="Variant()"/>
    <m/>
    <n v="1142"/>
    <n v="3"/>
    <x v="1045"/>
    <m/>
    <n v="642"/>
    <n v="1"/>
    <n v="642"/>
    <n v="1"/>
    <x v="992"/>
    <n v="4"/>
    <x v="1045"/>
    <n v="2"/>
  </r>
  <r>
    <s v="C:\Users\user\Desktop\Vba-Lib-1\QLib.xlam"/>
    <s v="QLib"/>
    <s v="Std"/>
    <s v="VbAy"/>
    <m/>
    <s v="Fun"/>
    <x v="995"/>
    <s v="V"/>
    <s v="String()"/>
    <m/>
    <n v="1146"/>
    <n v="3"/>
    <x v="1048"/>
    <m/>
    <n v="643"/>
    <n v="1"/>
    <n v="643"/>
    <n v="1"/>
    <x v="995"/>
    <n v="8"/>
    <x v="1048"/>
    <n v="2"/>
  </r>
  <r>
    <s v="C:\Users\user\Desktop\Vba-Lib-1\QLib.xlam"/>
    <s v="QLib"/>
    <s v="Std"/>
    <s v="VbAy"/>
    <m/>
    <s v="Fun"/>
    <x v="1026"/>
    <s v="A$(), SubFny0"/>
    <s v="Integer()"/>
    <m/>
    <n v="1150"/>
    <n v="11"/>
    <x v="1089"/>
    <m/>
    <n v="644"/>
    <n v="1"/>
    <n v="644"/>
    <n v="1"/>
    <x v="1026"/>
    <n v="2"/>
    <x v="1089"/>
    <n v="2"/>
  </r>
  <r>
    <s v="C:\Users\user\Desktop\Vba-Lib-1\QLib.xlam"/>
    <s v="QLib"/>
    <s v="Std"/>
    <s v="VbAy"/>
    <m/>
    <s v="Fun"/>
    <x v="2735"/>
    <s v="U&amp;"/>
    <s v="Integer()"/>
    <m/>
    <n v="1162"/>
    <n v="10"/>
    <x v="3217"/>
    <m/>
    <n v="645"/>
    <n v="1"/>
    <n v="645"/>
    <n v="1"/>
    <x v="2736"/>
    <n v="1"/>
    <x v="3220"/>
    <n v="1"/>
  </r>
  <r>
    <s v="C:\Users\user\Desktop\Vba-Lib-1\QLib.xlam"/>
    <s v="QLib"/>
    <s v="Std"/>
    <s v="VbAy"/>
    <m/>
    <s v="Fun"/>
    <x v="1027"/>
    <s v="IxAy&amp;()"/>
    <s v="Boolean"/>
    <m/>
    <n v="1173"/>
    <n v="7"/>
    <x v="3218"/>
    <m/>
    <n v="646"/>
    <n v="1"/>
    <n v="646"/>
    <n v="1"/>
    <x v="1027"/>
    <n v="2"/>
    <x v="3221"/>
    <n v="1"/>
  </r>
  <r>
    <s v="C:\Users\user\Desktop\Vba-Lib-1\QLib.xlam"/>
    <s v="QLib"/>
    <s v="Std"/>
    <s v="VbAy"/>
    <m/>
    <s v="Fun"/>
    <x v="1028"/>
    <s v="IxAy, U&amp;"/>
    <s v="Boolean"/>
    <m/>
    <n v="1181"/>
    <n v="19"/>
    <x v="3219"/>
    <m/>
    <n v="647"/>
    <n v="1"/>
    <n v="647"/>
    <n v="1"/>
    <x v="1028"/>
    <n v="2"/>
    <x v="3222"/>
    <n v="1"/>
  </r>
  <r>
    <s v="C:\Users\user\Desktop\Vba-Lib-1\QLib.xlam"/>
    <s v="QLib"/>
    <s v="Std"/>
    <s v="VbAy"/>
    <m/>
    <s v="Fun"/>
    <x v="820"/>
    <s v="A$"/>
    <s v="$"/>
    <m/>
    <n v="1201"/>
    <n v="3"/>
    <x v="3220"/>
    <m/>
    <n v="648"/>
    <n v="1"/>
    <n v="648"/>
    <n v="1"/>
    <x v="820"/>
    <n v="2"/>
    <x v="3223"/>
    <n v="1"/>
  </r>
  <r>
    <s v="C:\Users\user\Desktop\Vba-Lib-1\QLib.xlam"/>
    <s v="QLib"/>
    <s v="Std"/>
    <s v="VbAy"/>
    <m/>
    <s v="Fun"/>
    <x v="793"/>
    <s v="A$()"/>
    <s v="String()"/>
    <m/>
    <n v="1205"/>
    <n v="14"/>
    <x v="3221"/>
    <m/>
    <n v="649"/>
    <n v="1"/>
    <n v="649"/>
    <n v="1"/>
    <x v="793"/>
    <n v="2"/>
    <x v="3224"/>
    <n v="1"/>
  </r>
  <r>
    <s v="C:\Users\user\Desktop\Vba-Lib-1\QLib.xlam"/>
    <s v="QLib"/>
    <s v="Std"/>
    <s v="VbAy"/>
    <m/>
    <s v="Fun"/>
    <x v="795"/>
    <s v="Ly$()"/>
    <s v="String()"/>
    <m/>
    <n v="1220"/>
    <n v="8"/>
    <x v="3222"/>
    <m/>
    <n v="650"/>
    <n v="1"/>
    <n v="650"/>
    <n v="1"/>
    <x v="795"/>
    <n v="2"/>
    <x v="3225"/>
    <n v="1"/>
  </r>
  <r>
    <s v="C:\Users\user\Desktop\Vba-Lib-1\QLib.xlam"/>
    <s v="QLib"/>
    <s v="Std"/>
    <s v="VbAy"/>
    <m/>
    <s v="Fun"/>
    <x v="2736"/>
    <s v="ParamArray Ap()"/>
    <s v="Double()"/>
    <m/>
    <n v="1229"/>
    <n v="4"/>
    <x v="3223"/>
    <m/>
    <n v="651"/>
    <n v="1"/>
    <n v="651"/>
    <n v="1"/>
    <x v="2737"/>
    <n v="1"/>
    <x v="3226"/>
    <n v="1"/>
  </r>
  <r>
    <s v="C:\Users\user\Desktop\Vba-Lib-1\QLib.xlam"/>
    <s v="QLib"/>
    <s v="Std"/>
    <s v="VbAy"/>
    <m/>
    <s v="Fun"/>
    <x v="2737"/>
    <s v="ParamArray Ap()"/>
    <s v="Date()"/>
    <m/>
    <n v="1234"/>
    <n v="4"/>
    <x v="3224"/>
    <m/>
    <n v="652"/>
    <n v="1"/>
    <n v="652"/>
    <n v="1"/>
    <x v="2738"/>
    <n v="1"/>
    <x v="3227"/>
    <n v="1"/>
  </r>
  <r>
    <s v="C:\Users\user\Desktop\Vba-Lib-1\QLib.xlam"/>
    <s v="QLib"/>
    <s v="Std"/>
    <s v="VbAy"/>
    <m/>
    <s v="Fun"/>
    <x v="2738"/>
    <s v="N&amp;, Optional IsFmOne As Boolean"/>
    <s v="Integer()"/>
    <m/>
    <n v="1239"/>
    <n v="14"/>
    <x v="3225"/>
    <m/>
    <n v="653"/>
    <n v="1"/>
    <n v="653"/>
    <n v="1"/>
    <x v="2739"/>
    <n v="1"/>
    <x v="3228"/>
    <n v="1"/>
  </r>
  <r>
    <s v="C:\Users\user\Desktop\Vba-Lib-1\QLib.xlam"/>
    <s v="QLib"/>
    <s v="Std"/>
    <s v="VbAy"/>
    <m/>
    <s v="Fun"/>
    <x v="2739"/>
    <s v="U&amp;"/>
    <s v="Long()"/>
    <m/>
    <n v="1254"/>
    <n v="9"/>
    <x v="3226"/>
    <m/>
    <n v="654"/>
    <n v="1"/>
    <n v="654"/>
    <n v="1"/>
    <x v="2740"/>
    <n v="1"/>
    <x v="3229"/>
    <n v="1"/>
  </r>
  <r>
    <s v="C:\Users\user\Desktop\Vba-Lib-1\QLib.xlam"/>
    <s v="QLib"/>
    <s v="Std"/>
    <s v="VbAy"/>
    <m/>
    <s v="Fun"/>
    <x v="2740"/>
    <s v="U&amp;"/>
    <s v="String()"/>
    <m/>
    <n v="1264"/>
    <n v="5"/>
    <x v="3227"/>
    <m/>
    <n v="655"/>
    <n v="1"/>
    <n v="655"/>
    <n v="1"/>
    <x v="2741"/>
    <n v="1"/>
    <x v="3230"/>
    <n v="1"/>
  </r>
  <r>
    <s v="C:\Users\user\Desktop\Vba-Lib-1\QLib.xlam"/>
    <s v="QLib"/>
    <s v="Std"/>
    <s v="VbAy"/>
    <m/>
    <s v="Fun"/>
    <x v="1030"/>
    <s v="PartialIxAy&amp;(), U&amp;"/>
    <s v="Long()"/>
    <m/>
    <n v="1270"/>
    <n v="10"/>
    <x v="3228"/>
    <m/>
    <n v="656"/>
    <n v="1"/>
    <n v="656"/>
    <n v="1"/>
    <x v="1030"/>
    <n v="2"/>
    <x v="3231"/>
    <n v="1"/>
  </r>
  <r>
    <s v="C:\Users\user\Desktop\Vba-Lib-1\QLib.xlam"/>
    <s v="QLib"/>
    <s v="Std"/>
    <s v="VbAy"/>
    <m/>
    <s v="Fun"/>
    <x v="1017"/>
    <s v="A"/>
    <m/>
    <m/>
    <n v="1281"/>
    <n v="4"/>
    <x v="3229"/>
    <m/>
    <n v="657"/>
    <n v="1"/>
    <n v="657"/>
    <n v="1"/>
    <x v="1017"/>
    <n v="6"/>
    <x v="3232"/>
    <n v="1"/>
  </r>
  <r>
    <s v="C:\Users\user\Desktop\Vba-Lib-1\QLib.xlam"/>
    <s v="QLib"/>
    <s v="Std"/>
    <s v="VbAy"/>
    <m/>
    <s v="Sub"/>
    <x v="1042"/>
    <s v="O, M"/>
    <m/>
    <m/>
    <n v="1286"/>
    <n v="9"/>
    <x v="3230"/>
    <m/>
    <n v="658"/>
    <n v="1"/>
    <n v="658"/>
    <n v="6"/>
    <x v="1042"/>
    <n v="14"/>
    <x v="3233"/>
    <n v="1"/>
  </r>
  <r>
    <s v="C:\Users\user\Desktop\Vba-Lib-1\QLib.xlam"/>
    <s v="QLib"/>
    <s v="Std"/>
    <s v="VbAy"/>
    <m/>
    <s v="Sub"/>
    <x v="1043"/>
    <s v="O, ParamArray Ap()"/>
    <m/>
    <m/>
    <n v="1296"/>
    <n v="6"/>
    <x v="1106"/>
    <m/>
    <n v="659"/>
    <n v="1"/>
    <n v="659"/>
    <n v="2"/>
    <x v="1043"/>
    <n v="3"/>
    <x v="1106"/>
    <n v="2"/>
  </r>
  <r>
    <s v="C:\Users\user\Desktop\Vba-Lib-1\QLib.xlam"/>
    <s v="QLib"/>
    <s v="Std"/>
    <s v="VbAy"/>
    <m/>
    <s v="Sub"/>
    <x v="1044"/>
    <s v="O, A"/>
    <m/>
    <m/>
    <n v="1303"/>
    <n v="7"/>
    <x v="3231"/>
    <m/>
    <n v="660"/>
    <n v="1"/>
    <n v="660"/>
    <n v="1"/>
    <x v="1044"/>
    <n v="8"/>
    <x v="3234"/>
    <n v="1"/>
  </r>
  <r>
    <s v="C:\Users\user\Desktop\Vba-Lib-1\QLib.xlam"/>
    <s v="QLib"/>
    <s v="Std"/>
    <s v="VbAy"/>
    <m/>
    <s v="Sub"/>
    <x v="2741"/>
    <s v="O, Itm, Ay"/>
    <m/>
    <m/>
    <n v="1311"/>
    <n v="4"/>
    <x v="3232"/>
    <m/>
    <n v="661"/>
    <n v="1"/>
    <n v="661"/>
    <n v="1"/>
    <x v="2742"/>
    <n v="1"/>
    <x v="3235"/>
    <n v="1"/>
  </r>
  <r>
    <s v="C:\Users\user\Desktop\Vba-Lib-1\QLib.xlam"/>
    <s v="QLib"/>
    <s v="Std"/>
    <s v="VbAy"/>
    <m/>
    <s v="Sub"/>
    <x v="1045"/>
    <s v="O, M"/>
    <m/>
    <m/>
    <n v="1316"/>
    <n v="3"/>
    <x v="1108"/>
    <m/>
    <n v="662"/>
    <n v="1"/>
    <n v="662"/>
    <n v="1"/>
    <x v="1045"/>
    <n v="5"/>
    <x v="1108"/>
    <n v="3"/>
  </r>
  <r>
    <s v="C:\Users\user\Desktop\Vba-Lib-1\QLib.xlam"/>
    <s v="QLib"/>
    <s v="Std"/>
    <s v="VbAy"/>
    <m/>
    <s v="Sub"/>
    <x v="1046"/>
    <s v="O, A"/>
    <m/>
    <m/>
    <n v="1320"/>
    <n v="7"/>
    <x v="3233"/>
    <m/>
    <n v="663"/>
    <n v="1"/>
    <n v="663"/>
    <n v="1"/>
    <x v="1046"/>
    <n v="2"/>
    <x v="3236"/>
    <n v="1"/>
  </r>
  <r>
    <s v="C:\Users\user\Desktop\Vba-Lib-1\QLib.xlam"/>
    <s v="QLib"/>
    <s v="Std"/>
    <s v="VbAy"/>
    <m/>
    <s v="Sub"/>
    <x v="1047"/>
    <s v="O, M"/>
    <m/>
    <m/>
    <n v="1328"/>
    <n v="4"/>
    <x v="3234"/>
    <m/>
    <n v="664"/>
    <n v="1"/>
    <n v="664"/>
    <n v="1"/>
    <x v="1047"/>
    <n v="5"/>
    <x v="3237"/>
    <n v="1"/>
  </r>
  <r>
    <s v="C:\Users\user\Desktop\Vba-Lib-1\QLib.xlam"/>
    <s v="QLib"/>
    <s v="Std"/>
    <s v="VbAy"/>
    <m/>
    <s v="Sub"/>
    <x v="1048"/>
    <s v="O, P"/>
    <m/>
    <m/>
    <n v="1333"/>
    <n v="5"/>
    <x v="1111"/>
    <m/>
    <n v="665"/>
    <n v="1"/>
    <n v="665"/>
    <n v="2"/>
    <x v="1048"/>
    <n v="9"/>
    <x v="1111"/>
    <n v="2"/>
  </r>
  <r>
    <s v="C:\Users\user\Desktop\Vba-Lib-1\QLib.xlam"/>
    <s v="QLib"/>
    <s v="Std"/>
    <s v="VbAy"/>
    <m/>
    <s v="Sub"/>
    <x v="1050"/>
    <s v="O, Oy"/>
    <m/>
    <m/>
    <n v="1339"/>
    <n v="7"/>
    <x v="1113"/>
    <m/>
    <n v="666"/>
    <n v="1"/>
    <n v="666"/>
    <n v="1"/>
    <x v="1050"/>
    <n v="2"/>
    <x v="1113"/>
    <n v="2"/>
  </r>
  <r>
    <s v="C:\Users\user\Desktop\Vba-Lib-1\QLib.xlam"/>
    <s v="QLib"/>
    <s v="Std"/>
    <s v="VbAy"/>
    <m/>
    <s v="Sub"/>
    <x v="1018"/>
    <s v="A, U&amp;"/>
    <m/>
    <m/>
    <n v="1347"/>
    <n v="7"/>
    <x v="3235"/>
    <m/>
    <n v="667"/>
    <n v="1"/>
    <n v="667"/>
    <n v="1"/>
    <x v="1018"/>
    <n v="2"/>
    <x v="3238"/>
    <n v="1"/>
  </r>
  <r>
    <s v="C:\Users\user\Desktop\Vba-Lib-1\QLib.xlam"/>
    <s v="QLib"/>
    <s v="Std"/>
    <s v="VbAy"/>
    <m/>
    <s v="Fun"/>
    <x v="2742"/>
    <s v="ParamArray Ap()"/>
    <s v="String()"/>
    <m/>
    <n v="1355"/>
    <n v="11"/>
    <x v="3236"/>
    <m/>
    <n v="668"/>
    <n v="1"/>
    <n v="668"/>
    <n v="1"/>
    <x v="2743"/>
    <n v="1"/>
    <x v="3239"/>
    <n v="1"/>
  </r>
  <r>
    <s v="C:\Users\user\Desktop\Vba-Lib-1\QLib.xlam"/>
    <s v="QLib"/>
    <s v="Std"/>
    <s v="VbAy"/>
    <m/>
    <s v="Fun"/>
    <x v="2743"/>
    <s v="A$(), Pfx$"/>
    <s v="Boolean"/>
    <m/>
    <n v="1367"/>
    <n v="8"/>
    <x v="3237"/>
    <m/>
    <n v="669"/>
    <n v="1"/>
    <n v="669"/>
    <n v="1"/>
    <x v="2744"/>
    <n v="1"/>
    <x v="3240"/>
    <n v="1"/>
  </r>
  <r>
    <s v="C:\Users\user\Desktop\Vba-Lib-1\QLib.xlam"/>
    <s v="QLib"/>
    <s v="Std"/>
    <s v="VbAy"/>
    <m/>
    <s v="Sub"/>
    <x v="2744"/>
    <s v="OSy$()"/>
    <m/>
    <m/>
    <n v="1376"/>
    <n v="6"/>
    <x v="3238"/>
    <m/>
    <n v="670"/>
    <n v="1"/>
    <n v="670"/>
    <n v="1"/>
    <x v="2745"/>
    <n v="1"/>
    <x v="3241"/>
    <n v="1"/>
  </r>
  <r>
    <s v="C:\Users\user\Desktop\Vba-Lib-1\QLib.xlam"/>
    <s v="QLib"/>
    <s v="Std"/>
    <s v="VbAy"/>
    <m/>
    <s v="Fun"/>
    <x v="2745"/>
    <s v="A$()"/>
    <s v="String()"/>
    <m/>
    <n v="1383"/>
    <n v="3"/>
    <x v="3239"/>
    <m/>
    <n v="671"/>
    <n v="1"/>
    <n v="671"/>
    <n v="1"/>
    <x v="2746"/>
    <n v="1"/>
    <x v="3242"/>
    <n v="1"/>
  </r>
  <r>
    <s v="C:\Users\user\Desktop\Vba-Lib-1\QLib.xlam"/>
    <s v="QLib"/>
    <s v="Std"/>
    <s v="VbAy"/>
    <m/>
    <s v="Fun"/>
    <x v="2746"/>
    <s v="Sy$()"/>
    <s v="String()"/>
    <m/>
    <n v="1387"/>
    <n v="12"/>
    <x v="3240"/>
    <m/>
    <n v="672"/>
    <n v="1"/>
    <n v="672"/>
    <n v="1"/>
    <x v="2747"/>
    <n v="1"/>
    <x v="3243"/>
    <n v="1"/>
  </r>
  <r>
    <s v="C:\Users\user\Desktop\Vba-Lib-1\QLib.xlam"/>
    <s v="QLib"/>
    <s v="Std"/>
    <s v="VbAy"/>
    <m/>
    <s v="Fun"/>
    <x v="1019"/>
    <s v="A"/>
    <s v="&amp;"/>
    <m/>
    <n v="1400"/>
    <n v="4"/>
    <x v="2347"/>
    <m/>
    <n v="673"/>
    <n v="1"/>
    <n v="673"/>
    <n v="4"/>
    <x v="1019"/>
    <n v="12"/>
    <x v="2347"/>
    <n v="6"/>
  </r>
  <r>
    <s v="C:\Users\user\Desktop\Vba-Lib-1\QLib.xlam"/>
    <s v="QLib"/>
    <s v="Std"/>
    <s v="VbAy"/>
    <m/>
    <s v="Fun"/>
    <x v="1020"/>
    <s v="A"/>
    <s v="&amp;"/>
    <m/>
    <n v="1405"/>
    <n v="3"/>
    <x v="3241"/>
    <m/>
    <n v="674"/>
    <n v="1"/>
    <n v="674"/>
    <n v="3"/>
    <x v="1020"/>
    <n v="10"/>
    <x v="3244"/>
    <n v="5"/>
  </r>
  <r>
    <s v="C:\Users\user\Desktop\Vba-Lib-1\QLib.xlam"/>
    <s v="QLib"/>
    <s v="Std"/>
    <s v="VbAy"/>
    <m/>
    <s v="Sub"/>
    <x v="2747"/>
    <m/>
    <m/>
    <m/>
    <n v="1409"/>
    <n v="10"/>
    <x v="3242"/>
    <m/>
    <n v="675"/>
    <n v="1"/>
    <n v="675"/>
    <n v="1"/>
    <x v="2748"/>
    <n v="1"/>
    <x v="3245"/>
    <n v="1"/>
  </r>
  <r>
    <s v="C:\Users\user\Desktop\Vba-Lib-1\QLib.xlam"/>
    <s v="QLib"/>
    <s v="Std"/>
    <s v="VbAy"/>
    <s v="Prv"/>
    <s v="Sub"/>
    <x v="2748"/>
    <m/>
    <m/>
    <m/>
    <n v="1420"/>
    <n v="3"/>
    <x v="3243"/>
    <m/>
    <n v="676"/>
    <n v="1"/>
    <n v="676"/>
    <n v="1"/>
    <x v="2749"/>
    <n v="1"/>
    <x v="3246"/>
    <n v="1"/>
  </r>
  <r>
    <s v="C:\Users\user\Desktop\Vba-Lib-1\QLib.xlam"/>
    <s v="QLib"/>
    <s v="Std"/>
    <s v="VbAy"/>
    <m/>
    <s v="Sub"/>
    <x v="2749"/>
    <m/>
    <m/>
    <m/>
    <n v="1424"/>
    <n v="9"/>
    <x v="3244"/>
    <m/>
    <n v="677"/>
    <n v="1"/>
    <n v="677"/>
    <n v="1"/>
    <x v="2750"/>
    <n v="1"/>
    <x v="3247"/>
    <n v="1"/>
  </r>
  <r>
    <s v="C:\Users\user\Desktop\Vba-Lib-1\QLib.xlam"/>
    <s v="QLib"/>
    <s v="Std"/>
    <s v="VbAy"/>
    <s v="Prv"/>
    <s v="Sub"/>
    <x v="2750"/>
    <m/>
    <m/>
    <m/>
    <n v="1434"/>
    <n v="6"/>
    <x v="3245"/>
    <m/>
    <n v="678"/>
    <n v="1"/>
    <n v="678"/>
    <n v="1"/>
    <x v="2751"/>
    <n v="1"/>
    <x v="3248"/>
    <n v="1"/>
  </r>
  <r>
    <s v="C:\Users\user\Desktop\Vba-Lib-1\QLib.xlam"/>
    <s v="QLib"/>
    <s v="Std"/>
    <s v="VbAy"/>
    <s v="Prv"/>
    <s v="Sub"/>
    <x v="650"/>
    <s v="OGpDry(), Itm"/>
    <m/>
    <m/>
    <n v="1441"/>
    <n v="10"/>
    <x v="660"/>
    <m/>
    <n v="679"/>
    <n v="1"/>
    <n v="679"/>
    <n v="1"/>
    <x v="650"/>
    <n v="2"/>
    <x v="660"/>
    <n v="2"/>
  </r>
  <r>
    <s v="C:\Users\user\Desktop\Vba-Lib-1\QLib.xlam"/>
    <s v="QLib"/>
    <s v="Std"/>
    <s v="VbAy"/>
    <m/>
    <s v="Sub"/>
    <x v="2751"/>
    <m/>
    <m/>
    <m/>
    <n v="1452"/>
    <n v="4"/>
    <x v="3246"/>
    <m/>
    <n v="680"/>
    <n v="1"/>
    <n v="680"/>
    <n v="1"/>
    <x v="2752"/>
    <n v="1"/>
    <x v="3249"/>
    <n v="1"/>
  </r>
  <r>
    <s v="C:\Users\user\Desktop\Vba-Lib-1\QLib.xlam"/>
    <s v="QLib"/>
    <s v="Std"/>
    <s v="VbAy"/>
    <m/>
    <s v="Sub"/>
    <x v="2752"/>
    <m/>
    <m/>
    <m/>
    <n v="1457"/>
    <n v="7"/>
    <x v="3247"/>
    <m/>
    <n v="681"/>
    <n v="1"/>
    <n v="681"/>
    <n v="1"/>
    <x v="2753"/>
    <n v="1"/>
    <x v="3250"/>
    <n v="1"/>
  </r>
  <r>
    <s v="C:\Users\user\Desktop\Vba-Lib-1\QLib.xlam"/>
    <s v="QLib"/>
    <s v="Std"/>
    <s v="VbAy"/>
    <s v="Prv"/>
    <s v="Sub"/>
    <x v="651"/>
    <s v="IxAy&amp;(), A, SubAy"/>
    <m/>
    <m/>
    <n v="1465"/>
    <n v="11"/>
    <x v="661"/>
    <m/>
    <n v="682"/>
    <n v="1"/>
    <n v="682"/>
    <n v="1"/>
    <x v="651"/>
    <n v="2"/>
    <x v="661"/>
    <n v="2"/>
  </r>
  <r>
    <s v="C:\Users\user\Desktop\Vba-Lib-1\QLib.xlam"/>
    <s v="QLib"/>
    <s v="Std"/>
    <s v="VbAy"/>
    <m/>
    <s v="Sub"/>
    <x v="2753"/>
    <m/>
    <m/>
    <m/>
    <n v="1477"/>
    <n v="4"/>
    <x v="3248"/>
    <m/>
    <n v="683"/>
    <n v="1"/>
    <n v="683"/>
    <n v="1"/>
    <x v="2754"/>
    <n v="1"/>
    <x v="3251"/>
    <n v="1"/>
  </r>
  <r>
    <s v="C:\Users\user\Desktop\Vba-Lib-1\QLib.xlam"/>
    <s v="QLib"/>
    <s v="Std"/>
    <s v="VbAy"/>
    <s v="Prv"/>
    <s v="Sub"/>
    <x v="2754"/>
    <m/>
    <m/>
    <m/>
    <n v="1482"/>
    <n v="8"/>
    <x v="3249"/>
    <m/>
    <n v="684"/>
    <n v="1"/>
    <n v="684"/>
    <n v="1"/>
    <x v="2755"/>
    <n v="1"/>
    <x v="3252"/>
    <n v="1"/>
  </r>
  <r>
    <s v="C:\Users\user\Desktop\Vba-Lib-1\QLib.xlam"/>
    <s v="QLib"/>
    <s v="Std"/>
    <s v="VbAy"/>
    <m/>
    <s v="Sub"/>
    <x v="2755"/>
    <m/>
    <m/>
    <m/>
    <n v="1491"/>
    <n v="13"/>
    <x v="3250"/>
    <m/>
    <n v="685"/>
    <n v="1"/>
    <n v="685"/>
    <n v="1"/>
    <x v="2756"/>
    <n v="1"/>
    <x v="3253"/>
    <n v="1"/>
  </r>
  <r>
    <s v="C:\Users\user\Desktop\Vba-Lib-1\QLib.xlam"/>
    <s v="QLib"/>
    <s v="Std"/>
    <s v="VbAy"/>
    <s v="Prv"/>
    <s v="Sub"/>
    <x v="2756"/>
    <m/>
    <m/>
    <m/>
    <n v="1505"/>
    <n v="6"/>
    <x v="3251"/>
    <m/>
    <n v="686"/>
    <n v="1"/>
    <n v="686"/>
    <n v="1"/>
    <x v="2757"/>
    <n v="1"/>
    <x v="3254"/>
    <n v="1"/>
  </r>
  <r>
    <s v="C:\Users\user\Desktop\Vba-Lib-1\QLib.xlam"/>
    <s v="QLib"/>
    <s v="Std"/>
    <s v="VbAy"/>
    <s v="Prv"/>
    <s v="Sub"/>
    <x v="2757"/>
    <m/>
    <m/>
    <m/>
    <n v="1512"/>
    <n v="11"/>
    <x v="3252"/>
    <m/>
    <n v="687"/>
    <n v="1"/>
    <n v="687"/>
    <n v="1"/>
    <x v="2758"/>
    <n v="1"/>
    <x v="3255"/>
    <n v="1"/>
  </r>
  <r>
    <s v="C:\Users\user\Desktop\Vba-Lib-1\QLib.xlam"/>
    <s v="QLib"/>
    <s v="Std"/>
    <s v="VbAy"/>
    <s v="Prv"/>
    <s v="Sub"/>
    <x v="2758"/>
    <m/>
    <m/>
    <m/>
    <n v="1524"/>
    <n v="5"/>
    <x v="3253"/>
    <m/>
    <n v="688"/>
    <n v="1"/>
    <n v="688"/>
    <n v="1"/>
    <x v="2759"/>
    <n v="1"/>
    <x v="3256"/>
    <n v="1"/>
  </r>
  <r>
    <s v="C:\Users\user\Desktop\Vba-Lib-1\QLib.xlam"/>
    <s v="QLib"/>
    <s v="Std"/>
    <s v="VbAy"/>
    <s v="Prv"/>
    <s v="Fun"/>
    <x v="652"/>
    <s v="A, V, Des As Boolean"/>
    <s v="&amp;"/>
    <m/>
    <n v="1530"/>
    <n v="16"/>
    <x v="3254"/>
    <m/>
    <n v="689"/>
    <n v="1"/>
    <n v="689"/>
    <n v="1"/>
    <x v="652"/>
    <n v="4"/>
    <x v="3257"/>
    <n v="1"/>
  </r>
  <r>
    <s v="C:\Users\user\Desktop\Vba-Lib-1\QLib.xlam"/>
    <s v="QLib"/>
    <s v="Std"/>
    <s v="VbAy"/>
    <s v="Prv"/>
    <s v="Sub"/>
    <x v="2759"/>
    <m/>
    <m/>
    <m/>
    <n v="1547"/>
    <n v="28"/>
    <x v="3255"/>
    <m/>
    <n v="690"/>
    <n v="1"/>
    <n v="690"/>
    <n v="1"/>
    <x v="2760"/>
    <n v="1"/>
    <x v="3258"/>
    <n v="1"/>
  </r>
  <r>
    <s v="C:\Users\user\Desktop\Vba-Lib-1\QLib.xlam"/>
    <s v="QLib"/>
    <s v="Std"/>
    <s v="VbAy"/>
    <m/>
    <s v="Sub"/>
    <x v="2760"/>
    <m/>
    <m/>
    <m/>
    <n v="1576"/>
    <n v="7"/>
    <x v="3256"/>
    <m/>
    <n v="691"/>
    <n v="1"/>
    <n v="691"/>
    <n v="1"/>
    <x v="2761"/>
    <n v="1"/>
    <x v="3259"/>
    <n v="1"/>
  </r>
  <r>
    <s v="C:\Users\user\Desktop\Vba-Lib-1\QLib.xlam"/>
    <s v="QLib"/>
    <s v="Std"/>
    <s v="VbAy"/>
    <s v="Prv"/>
    <s v="Sub"/>
    <x v="2761"/>
    <m/>
    <m/>
    <m/>
    <n v="1584"/>
    <n v="5"/>
    <x v="3257"/>
    <m/>
    <n v="692"/>
    <n v="1"/>
    <n v="692"/>
    <n v="1"/>
    <x v="2762"/>
    <n v="1"/>
    <x v="3260"/>
    <n v="1"/>
  </r>
  <r>
    <s v="C:\Users\user\Desktop\Vba-Lib-1\QLib.xlam"/>
    <s v="QLib"/>
    <s v="Std"/>
    <s v="VbAy"/>
    <s v="Prv"/>
    <s v="Sub"/>
    <x v="2762"/>
    <m/>
    <m/>
    <m/>
    <n v="1590"/>
    <n v="11"/>
    <x v="3258"/>
    <m/>
    <n v="693"/>
    <n v="1"/>
    <n v="693"/>
    <n v="1"/>
    <x v="2763"/>
    <n v="1"/>
    <x v="3261"/>
    <n v="1"/>
  </r>
  <r>
    <s v="C:\Users\user\Desktop\Vba-Lib-1\QLib.xlam"/>
    <s v="QLib"/>
    <s v="Std"/>
    <s v="VbAy"/>
    <s v="Prv"/>
    <s v="Sub"/>
    <x v="2763"/>
    <m/>
    <m/>
    <m/>
    <n v="1602"/>
    <n v="6"/>
    <x v="3259"/>
    <m/>
    <n v="694"/>
    <n v="1"/>
    <n v="694"/>
    <n v="1"/>
    <x v="2764"/>
    <n v="1"/>
    <x v="3262"/>
    <n v="1"/>
  </r>
  <r>
    <s v="C:\Users\user\Desktop\Vba-Lib-1\QLib.xlam"/>
    <s v="QLib"/>
    <s v="Std"/>
    <s v="VbAy"/>
    <m/>
    <s v="Sub"/>
    <x v="2764"/>
    <m/>
    <m/>
    <m/>
    <n v="1609"/>
    <n v="6"/>
    <x v="3260"/>
    <m/>
    <n v="695"/>
    <n v="1"/>
    <n v="695"/>
    <n v="1"/>
    <x v="2765"/>
    <n v="1"/>
    <x v="3263"/>
    <n v="1"/>
  </r>
  <r>
    <s v="C:\Users\user\Desktop\Vba-Lib-1\QLib.xlam"/>
    <s v="QLib"/>
    <s v="Std"/>
    <s v="VbAy"/>
    <s v="Prv"/>
    <s v="Sub"/>
    <x v="2765"/>
    <m/>
    <m/>
    <m/>
    <n v="1616"/>
    <n v="3"/>
    <x v="3261"/>
    <m/>
    <n v="696"/>
    <n v="1"/>
    <n v="696"/>
    <n v="1"/>
    <x v="2766"/>
    <n v="1"/>
    <x v="3264"/>
    <n v="1"/>
  </r>
  <r>
    <s v="C:\Users\user\Desktop\Vba-Lib-1\QLib.xlam"/>
    <s v="QLib"/>
    <s v="Std"/>
    <s v="VbAy"/>
    <s v="Prv"/>
    <s v="Fun"/>
    <x v="2766"/>
    <s v="Ix&amp;(), A, V, Des As Boolean"/>
    <s v="&amp;"/>
    <m/>
    <n v="1620"/>
    <n v="16"/>
    <x v="3262"/>
    <m/>
    <n v="697"/>
    <n v="1"/>
    <n v="697"/>
    <n v="1"/>
    <x v="2767"/>
    <n v="1"/>
    <x v="3265"/>
    <n v="1"/>
  </r>
  <r>
    <s v="C:\Users\user\Desktop\Vba-Lib-1\QLib.xlam"/>
    <s v="QLib"/>
    <s v="Std"/>
    <s v="VbOpt"/>
    <m/>
    <s v="Fun"/>
    <x v="2767"/>
    <s v="A As Dictionary"/>
    <s v="DicOpt"/>
    <m/>
    <n v="2"/>
    <n v="4"/>
    <x v="3263"/>
    <m/>
    <n v="698"/>
    <n v="1"/>
    <n v="698"/>
    <n v="1"/>
    <x v="2768"/>
    <n v="1"/>
    <x v="3266"/>
    <n v="1"/>
  </r>
  <r>
    <s v="C:\Users\user\Desktop\Vba-Lib-1\QLib.xlam"/>
    <s v="QLib"/>
    <s v="Std"/>
    <s v="VbOpt"/>
    <m/>
    <s v="Fun"/>
    <x v="2768"/>
    <s v="S"/>
    <s v="StrOpt"/>
    <m/>
    <n v="7"/>
    <n v="4"/>
    <x v="3264"/>
    <m/>
    <n v="699"/>
    <n v="1"/>
    <n v="699"/>
    <n v="1"/>
    <x v="2769"/>
    <n v="1"/>
    <x v="3267"/>
    <n v="1"/>
  </r>
  <r>
    <s v="C:\Users\user\Desktop\Vba-Lib-1\QLib.xlam"/>
    <s v="QLib"/>
    <s v="Std"/>
    <s v="VbOpt"/>
    <m/>
    <s v="Fun"/>
    <x v="2769"/>
    <s v="Sy$()"/>
    <s v="SyOpt"/>
    <m/>
    <n v="12"/>
    <n v="4"/>
    <x v="3265"/>
    <m/>
    <n v="700"/>
    <n v="1"/>
    <n v="700"/>
    <n v="1"/>
    <x v="2770"/>
    <n v="1"/>
    <x v="3268"/>
    <n v="1"/>
  </r>
  <r>
    <s v="C:\Users\user\Desktop\Vba-Lib-1\QLib.xlam"/>
    <s v="QLib"/>
    <s v="Std"/>
    <s v="VbOpt"/>
    <m/>
    <s v="Fun"/>
    <x v="2770"/>
    <s v="V"/>
    <s v="VOpt"/>
    <m/>
    <n v="17"/>
    <n v="4"/>
    <x v="3266"/>
    <m/>
    <n v="701"/>
    <n v="1"/>
    <n v="701"/>
    <n v="1"/>
    <x v="2771"/>
    <n v="1"/>
    <x v="3269"/>
    <n v="1"/>
  </r>
  <r>
    <s v="C:\Users\user\Desktop\Vba-Lib-1\QLib.xlam"/>
    <s v="QLib"/>
    <s v="Std"/>
    <s v="VbOpt"/>
    <m/>
    <s v="Fun"/>
    <x v="2771"/>
    <s v="V"/>
    <s v="VarOpt"/>
    <m/>
    <n v="22"/>
    <n v="4"/>
    <x v="3267"/>
    <m/>
    <n v="702"/>
    <n v="1"/>
    <n v="702"/>
    <n v="1"/>
    <x v="2772"/>
    <n v="1"/>
    <x v="3270"/>
    <n v="1"/>
  </r>
  <r>
    <s v="C:\Users\user\Desktop\Vba-Lib-1\QLib.xlam"/>
    <s v="QLib"/>
    <s v="Std"/>
    <s v="VbOpt"/>
    <m/>
    <s v="Sub"/>
    <x v="2772"/>
    <m/>
    <m/>
    <m/>
    <n v="27"/>
    <n v="8"/>
    <x v="3268"/>
    <m/>
    <n v="703"/>
    <n v="1"/>
    <n v="703"/>
    <n v="1"/>
    <x v="2773"/>
    <n v="1"/>
    <x v="3271"/>
    <n v="1"/>
  </r>
  <r>
    <s v="C:\Users\user\Desktop\Vba-Lib-1\QLib.xlam"/>
    <s v="QLib"/>
    <s v="Std"/>
    <s v="VbStr"/>
    <m/>
    <s v="Fun"/>
    <x v="1040"/>
    <s v="A, W, Optional ErIfNotEnoughWdt As Boolean, Optional DoNotCut As Boolean"/>
    <s v="$"/>
    <m/>
    <n v="2"/>
    <n v="8"/>
    <x v="3269"/>
    <m/>
    <n v="704"/>
    <n v="1"/>
    <n v="704"/>
    <n v="1"/>
    <x v="1040"/>
    <n v="8"/>
    <x v="3272"/>
    <n v="1"/>
  </r>
  <r>
    <s v="C:\Users\user\Desktop\Vba-Lib-1\QLib.xlam"/>
    <s v="QLib"/>
    <s v="Std"/>
    <s v="VbStr"/>
    <m/>
    <s v="Fun"/>
    <x v="1041"/>
    <s v="S, W%"/>
    <s v="$"/>
    <m/>
    <n v="11"/>
    <n v="8"/>
    <x v="1104"/>
    <m/>
    <n v="705"/>
    <n v="1"/>
    <n v="705"/>
    <n v="1"/>
    <x v="1041"/>
    <n v="2"/>
    <x v="1104"/>
    <n v="2"/>
  </r>
  <r>
    <s v="C:\Users\user\Desktop\Vba-Lib-1\QLib.xlam"/>
    <s v="QLib"/>
    <s v="Std"/>
    <s v="VbStr"/>
    <m/>
    <s v="Fun"/>
    <x v="1696"/>
    <s v="A, Optional Bkt$ = &quot;()&quot;"/>
    <s v="FmToPos"/>
    <m/>
    <n v="20"/>
    <n v="28"/>
    <x v="3270"/>
    <m/>
    <n v="706"/>
    <n v="1"/>
    <n v="706"/>
    <n v="1"/>
    <x v="1697"/>
    <n v="3"/>
    <x v="3273"/>
    <n v="1"/>
  </r>
  <r>
    <s v="C:\Users\user\Desktop\Vba-Lib-1\QLib.xlam"/>
    <s v="QLib"/>
    <s v="Std"/>
    <s v="VbStr"/>
    <m/>
    <s v="Fun"/>
    <x v="457"/>
    <s v="A, Sep, Optional NoTrim As Boolean"/>
    <s v="S1S2"/>
    <m/>
    <n v="49"/>
    <n v="6"/>
    <x v="3271"/>
    <m/>
    <n v="707"/>
    <n v="1"/>
    <n v="707"/>
    <n v="1"/>
    <x v="457"/>
    <n v="5"/>
    <x v="3274"/>
    <n v="1"/>
  </r>
  <r>
    <s v="C:\Users\user\Desktop\Vba-Lib-1\QLib.xlam"/>
    <s v="QLib"/>
    <s v="Std"/>
    <s v="VbStr"/>
    <m/>
    <s v="Fun"/>
    <x v="455"/>
    <s v="A, Sep, Optional NoTrim As Boolean"/>
    <s v="S1S2"/>
    <m/>
    <n v="56"/>
    <n v="4"/>
    <x v="3272"/>
    <m/>
    <n v="708"/>
    <n v="1"/>
    <n v="708"/>
    <n v="1"/>
    <x v="455"/>
    <n v="4"/>
    <x v="3275"/>
    <n v="1"/>
  </r>
  <r>
    <s v="C:\Users\user\Desktop\Vba-Lib-1\QLib.xlam"/>
    <s v="QLib"/>
    <s v="Std"/>
    <s v="VbStr"/>
    <m/>
    <s v="Fun"/>
    <x v="458"/>
    <s v="A, Sep, Optional NoTrim As Boolean"/>
    <s v="S1S2"/>
    <m/>
    <n v="61"/>
    <n v="4"/>
    <x v="3273"/>
    <m/>
    <n v="709"/>
    <n v="1"/>
    <n v="709"/>
    <n v="1"/>
    <x v="458"/>
    <n v="2"/>
    <x v="3276"/>
    <n v="1"/>
  </r>
  <r>
    <s v="C:\Users\user\Desktop\Vba-Lib-1\QLib.xlam"/>
    <s v="QLib"/>
    <s v="Std"/>
    <s v="VbStr"/>
    <m/>
    <s v="Fun"/>
    <x v="459"/>
    <s v="A, Sep, Optional NoTrim As Boolean"/>
    <s v="S1S2"/>
    <m/>
    <n v="66"/>
    <n v="4"/>
    <x v="462"/>
    <m/>
    <n v="710"/>
    <n v="1"/>
    <n v="710"/>
    <n v="1"/>
    <x v="459"/>
    <n v="4"/>
    <x v="462"/>
    <n v="4"/>
  </r>
  <r>
    <s v="C:\Users\user\Desktop\Vba-Lib-1\QLib.xlam"/>
    <s v="QLib"/>
    <s v="Std"/>
    <s v="VbStr"/>
    <m/>
    <s v="Sub"/>
    <x v="1527"/>
    <s v="A, Sep, OS1$, OS2$, Optional NoTrim As Boolean"/>
    <m/>
    <m/>
    <n v="71"/>
    <n v="6"/>
    <x v="3274"/>
    <m/>
    <n v="711"/>
    <n v="1"/>
    <n v="711"/>
    <n v="1"/>
    <x v="1527"/>
    <n v="4"/>
    <x v="3277"/>
    <n v="1"/>
  </r>
  <r>
    <s v="C:\Users\user\Desktop\Vba-Lib-1\QLib.xlam"/>
    <s v="QLib"/>
    <s v="Std"/>
    <s v="VbStr"/>
    <m/>
    <s v="Fun"/>
    <x v="456"/>
    <s v="A, P&amp;, SepLen%, Optional NoTrim As Boolean"/>
    <s v="S1S2"/>
    <m/>
    <n v="78"/>
    <n v="13"/>
    <x v="3275"/>
    <m/>
    <n v="712"/>
    <n v="1"/>
    <n v="712"/>
    <n v="1"/>
    <x v="456"/>
    <n v="4"/>
    <x v="3278"/>
    <n v="1"/>
  </r>
  <r>
    <s v="C:\Users\user\Desktop\Vba-Lib-1\QLib.xlam"/>
    <s v="QLib"/>
    <s v="Std"/>
    <s v="VbStr"/>
    <m/>
    <s v="Fun"/>
    <x v="463"/>
    <s v="A, Sep, Optional NoTrim As Boolean"/>
    <s v="S1S2"/>
    <m/>
    <n v="92"/>
    <n v="15"/>
    <x v="3276"/>
    <m/>
    <n v="713"/>
    <n v="1"/>
    <n v="713"/>
    <n v="1"/>
    <x v="463"/>
    <n v="2"/>
    <x v="3279"/>
    <n v="1"/>
  </r>
  <r>
    <s v="C:\Users\user\Desktop\Vba-Lib-1\QLib.xlam"/>
    <s v="QLib"/>
    <s v="Std"/>
    <s v="VbStr"/>
    <m/>
    <s v="Fun"/>
    <x v="2773"/>
    <s v="A, Optional Bkt$ = &quot;()&quot;"/>
    <s v="P123"/>
    <m/>
    <n v="108"/>
    <n v="4"/>
    <x v="3277"/>
    <m/>
    <n v="714"/>
    <n v="1"/>
    <n v="714"/>
    <n v="1"/>
    <x v="2774"/>
    <n v="1"/>
    <x v="3280"/>
    <n v="1"/>
  </r>
  <r>
    <s v="C:\Users\user\Desktop\Vba-Lib-1\QLib.xlam"/>
    <s v="QLib"/>
    <s v="Std"/>
    <s v="VbStr"/>
    <m/>
    <s v="Fun"/>
    <x v="465"/>
    <s v="QuoteStr$"/>
    <s v="S1S2"/>
    <m/>
    <n v="113"/>
    <n v="19"/>
    <x v="3278"/>
    <m/>
    <n v="715"/>
    <n v="1"/>
    <n v="715"/>
    <n v="1"/>
    <x v="465"/>
    <n v="2"/>
    <x v="3281"/>
    <n v="1"/>
  </r>
  <r>
    <s v="C:\Users\user\Desktop\Vba-Lib-1\QLib.xlam"/>
    <s v="QLib"/>
    <s v="Std"/>
    <s v="VbStr"/>
    <m/>
    <s v="Fun"/>
    <x v="466"/>
    <s v="A, Sep, Optional NoTrim As Boolean"/>
    <s v="S1S2"/>
    <m/>
    <n v="133"/>
    <n v="5"/>
    <x v="469"/>
    <m/>
    <n v="716"/>
    <n v="1"/>
    <n v="716"/>
    <n v="1"/>
    <x v="466"/>
    <n v="2"/>
    <x v="469"/>
    <n v="2"/>
  </r>
  <r>
    <s v="C:\Users\user\Desktop\Vba-Lib-1\QLib.xlam"/>
    <s v="QLib"/>
    <s v="Std"/>
    <s v="VbStr"/>
    <m/>
    <s v="Fun"/>
    <x v="530"/>
    <s v="V, DftV"/>
    <m/>
    <m/>
    <n v="139"/>
    <n v="7"/>
    <x v="3279"/>
    <m/>
    <n v="717"/>
    <n v="1"/>
    <n v="717"/>
    <n v="1"/>
    <x v="530"/>
    <n v="2"/>
    <x v="3282"/>
    <n v="1"/>
  </r>
  <r>
    <s v="C:\Users\user\Desktop\Vba-Lib-1\QLib.xlam"/>
    <s v="QLib"/>
    <s v="Std"/>
    <s v="VbStr"/>
    <m/>
    <s v="Fun"/>
    <x v="534"/>
    <s v="S$, DftV$"/>
    <m/>
    <m/>
    <n v="147"/>
    <n v="7"/>
    <x v="540"/>
    <m/>
    <n v="718"/>
    <n v="1"/>
    <n v="718"/>
    <n v="1"/>
    <x v="534"/>
    <n v="2"/>
    <x v="540"/>
    <n v="2"/>
  </r>
  <r>
    <s v="C:\Users\user\Desktop\Vba-Lib-1\QLib.xlam"/>
    <s v="QLib"/>
    <s v="Std"/>
    <s v="VbStr"/>
    <m/>
    <s v="Fun"/>
    <x v="748"/>
    <s v="A, Fm$, ToStr$"/>
    <s v="$"/>
    <m/>
    <n v="155"/>
    <n v="6"/>
    <x v="3280"/>
    <m/>
    <n v="719"/>
    <n v="1"/>
    <n v="719"/>
    <n v="1"/>
    <x v="748"/>
    <n v="2"/>
    <x v="3283"/>
    <n v="1"/>
  </r>
  <r>
    <s v="C:\Users\user\Desktop\Vba-Lib-1\QLib.xlam"/>
    <s v="QLib"/>
    <s v="Std"/>
    <s v="VbStr"/>
    <m/>
    <s v="Fun"/>
    <x v="749"/>
    <s v="A"/>
    <s v="$"/>
    <m/>
    <n v="162"/>
    <n v="3"/>
    <x v="3281"/>
    <m/>
    <n v="720"/>
    <n v="1"/>
    <n v="720"/>
    <n v="1"/>
    <x v="749"/>
    <n v="2"/>
    <x v="3284"/>
    <n v="1"/>
  </r>
  <r>
    <s v="C:\Users\user\Desktop\Vba-Lib-1\QLib.xlam"/>
    <s v="QLib"/>
    <s v="Std"/>
    <s v="VbStr"/>
    <m/>
    <s v="Fun"/>
    <x v="750"/>
    <s v="A"/>
    <s v="$"/>
    <m/>
    <n v="166"/>
    <n v="3"/>
    <x v="772"/>
    <m/>
    <n v="721"/>
    <n v="1"/>
    <n v="721"/>
    <n v="1"/>
    <x v="750"/>
    <n v="4"/>
    <x v="772"/>
    <n v="2"/>
  </r>
  <r>
    <s v="C:\Users\user\Desktop\Vba-Lib-1\QLib.xlam"/>
    <s v="QLib"/>
    <s v="Std"/>
    <s v="VbStr"/>
    <m/>
    <s v="Fun"/>
    <x v="751"/>
    <s v="A"/>
    <s v="$"/>
    <m/>
    <n v="170"/>
    <n v="3"/>
    <x v="773"/>
    <m/>
    <n v="722"/>
    <n v="1"/>
    <n v="722"/>
    <n v="1"/>
    <x v="751"/>
    <n v="2"/>
    <x v="773"/>
    <n v="2"/>
  </r>
  <r>
    <s v="C:\Users\user\Desktop\Vba-Lib-1\QLib.xlam"/>
    <s v="QLib"/>
    <s v="Std"/>
    <s v="VbStr"/>
    <m/>
    <s v="Fun"/>
    <x v="752"/>
    <s v="A"/>
    <s v="$"/>
    <m/>
    <n v="174"/>
    <n v="3"/>
    <x v="774"/>
    <m/>
    <n v="723"/>
    <n v="1"/>
    <n v="723"/>
    <n v="1"/>
    <x v="752"/>
    <n v="2"/>
    <x v="774"/>
    <n v="2"/>
  </r>
  <r>
    <s v="C:\Users\user\Desktop\Vba-Lib-1\QLib.xlam"/>
    <s v="QLib"/>
    <s v="Std"/>
    <s v="VbStr"/>
    <m/>
    <s v="Fun"/>
    <x v="753"/>
    <s v="A"/>
    <s v="$"/>
    <m/>
    <n v="178"/>
    <n v="3"/>
    <x v="775"/>
    <m/>
    <n v="724"/>
    <n v="1"/>
    <n v="724"/>
    <n v="1"/>
    <x v="753"/>
    <n v="2"/>
    <x v="775"/>
    <n v="2"/>
  </r>
  <r>
    <s v="C:\Users\user\Desktop\Vba-Lib-1\QLib.xlam"/>
    <s v="QLib"/>
    <s v="Std"/>
    <s v="VbStr"/>
    <m/>
    <s v="Fun"/>
    <x v="754"/>
    <s v="A"/>
    <s v="$"/>
    <m/>
    <n v="182"/>
    <n v="3"/>
    <x v="776"/>
    <m/>
    <n v="725"/>
    <n v="1"/>
    <n v="725"/>
    <n v="1"/>
    <x v="754"/>
    <n v="2"/>
    <x v="776"/>
    <n v="2"/>
  </r>
  <r>
    <s v="C:\Users\user\Desktop\Vba-Lib-1\QLib.xlam"/>
    <s v="QLib"/>
    <s v="Std"/>
    <s v="VbStr"/>
    <m/>
    <s v="Sub"/>
    <x v="2774"/>
    <s v="A As FmToPos"/>
    <m/>
    <m/>
    <n v="186"/>
    <n v="3"/>
    <x v="3282"/>
    <m/>
    <n v="726"/>
    <n v="1"/>
    <n v="726"/>
    <n v="1"/>
    <x v="2775"/>
    <n v="1"/>
    <x v="3285"/>
    <n v="1"/>
  </r>
  <r>
    <s v="C:\Users\user\Desktop\Vba-Lib-1\QLib.xlam"/>
    <s v="QLib"/>
    <s v="Std"/>
    <s v="VbStr"/>
    <m/>
    <s v="Fun"/>
    <x v="2775"/>
    <s v="A As FmToPos"/>
    <s v="$"/>
    <m/>
    <n v="190"/>
    <n v="3"/>
    <x v="3283"/>
    <m/>
    <n v="727"/>
    <n v="1"/>
    <n v="727"/>
    <n v="1"/>
    <x v="2776"/>
    <n v="1"/>
    <x v="3286"/>
    <n v="1"/>
  </r>
  <r>
    <s v="C:\Users\user\Desktop\Vba-Lib-1\QLib.xlam"/>
    <s v="QLib"/>
    <s v="Std"/>
    <s v="VbStr"/>
    <m/>
    <s v="Fun"/>
    <x v="485"/>
    <s v="MacroStr$, ParamArray Ap()"/>
    <s v="$"/>
    <m/>
    <n v="194"/>
    <n v="4"/>
    <x v="489"/>
    <m/>
    <n v="728"/>
    <n v="1"/>
    <n v="728"/>
    <n v="1"/>
    <x v="485"/>
    <n v="2"/>
    <x v="489"/>
    <n v="2"/>
  </r>
  <r>
    <s v="C:\Users\user\Desktop\Vba-Lib-1\QLib.xlam"/>
    <s v="QLib"/>
    <s v="Std"/>
    <s v="VbStr"/>
    <m/>
    <s v="Fun"/>
    <x v="486"/>
    <s v="MacroStr$, Av()"/>
    <s v="$"/>
    <m/>
    <n v="199"/>
    <n v="10"/>
    <x v="3284"/>
    <m/>
    <n v="729"/>
    <n v="1"/>
    <n v="729"/>
    <n v="1"/>
    <x v="486"/>
    <n v="2"/>
    <x v="3287"/>
    <n v="1"/>
  </r>
  <r>
    <s v="C:\Users\user\Desktop\Vba-Lib-1\QLib.xlam"/>
    <s v="QLib"/>
    <s v="Std"/>
    <s v="VbStr"/>
    <m/>
    <s v="Fun"/>
    <x v="487"/>
    <s v="MacroStr$, Dic As Dictionary"/>
    <s v="$"/>
    <m/>
    <n v="210"/>
    <n v="14"/>
    <x v="3285"/>
    <m/>
    <n v="730"/>
    <n v="1"/>
    <n v="730"/>
    <n v="1"/>
    <x v="487"/>
    <n v="2"/>
    <x v="3288"/>
    <n v="1"/>
  </r>
  <r>
    <s v="C:\Users\user\Desktop\Vba-Lib-1\QLib.xlam"/>
    <s v="QLib"/>
    <s v="Std"/>
    <s v="VbStr"/>
    <m/>
    <s v="Fun"/>
    <x v="488"/>
    <s v="QQVbl$, ParamArray Ap()"/>
    <s v="$"/>
    <m/>
    <n v="225"/>
    <n v="4"/>
    <x v="492"/>
    <m/>
    <n v="731"/>
    <n v="1"/>
    <n v="731"/>
    <n v="1"/>
    <x v="488"/>
    <n v="8"/>
    <x v="492"/>
    <n v="6"/>
  </r>
  <r>
    <s v="C:\Users\user\Desktop\Vba-Lib-1\QLib.xlam"/>
    <s v="QLib"/>
    <s v="Std"/>
    <s v="VbStr"/>
    <m/>
    <s v="Fun"/>
    <x v="489"/>
    <s v="QQVbl$, Av"/>
    <s v="$"/>
    <m/>
    <n v="230"/>
    <n v="15"/>
    <x v="3286"/>
    <m/>
    <n v="732"/>
    <n v="1"/>
    <n v="732"/>
    <n v="1"/>
    <x v="489"/>
    <n v="6"/>
    <x v="3289"/>
    <n v="1"/>
  </r>
  <r>
    <s v="C:\Users\user\Desktop\Vba-Lib-1\QLib.xlam"/>
    <s v="QLib"/>
    <s v="Std"/>
    <s v="VbStr"/>
    <m/>
    <s v="Fun"/>
    <x v="2776"/>
    <s v="QQStr$, ParamArray Ap()"/>
    <s v="$"/>
    <m/>
    <n v="246"/>
    <n v="4"/>
    <x v="3287"/>
    <m/>
    <n v="733"/>
    <n v="1"/>
    <n v="733"/>
    <n v="1"/>
    <x v="2777"/>
    <n v="1"/>
    <x v="3290"/>
    <n v="1"/>
  </r>
  <r>
    <s v="C:\Users\user\Desktop\Vba-Lib-1\QLib.xlam"/>
    <s v="QLib"/>
    <s v="Std"/>
    <s v="VbStr"/>
    <m/>
    <s v="Fun"/>
    <x v="448"/>
    <s v="A"/>
    <s v="$"/>
    <m/>
    <n v="251"/>
    <n v="3"/>
    <x v="451"/>
    <m/>
    <n v="734"/>
    <n v="1"/>
    <n v="734"/>
    <n v="1"/>
    <x v="448"/>
    <n v="8"/>
    <x v="451"/>
    <n v="8"/>
  </r>
  <r>
    <s v="C:\Users\user\Desktop\Vba-Lib-1\QLib.xlam"/>
    <s v="QLib"/>
    <s v="Std"/>
    <s v="VbStr"/>
    <m/>
    <s v="Fun"/>
    <x v="517"/>
    <s v="S, SubStr"/>
    <s v="Boolean"/>
    <m/>
    <n v="255"/>
    <n v="3"/>
    <x v="3288"/>
    <m/>
    <n v="735"/>
    <n v="1"/>
    <n v="735"/>
    <n v="1"/>
    <x v="517"/>
    <n v="5"/>
    <x v="3291"/>
    <n v="1"/>
  </r>
  <r>
    <s v="C:\Users\user\Desktop\Vba-Lib-1\QLib.xlam"/>
    <s v="QLib"/>
    <s v="Std"/>
    <s v="VbStr"/>
    <m/>
    <s v="Fun"/>
    <x v="518"/>
    <s v="S, SubStrAy"/>
    <s v="Boolean"/>
    <m/>
    <n v="259"/>
    <n v="6"/>
    <x v="523"/>
    <m/>
    <n v="736"/>
    <n v="1"/>
    <n v="736"/>
    <n v="1"/>
    <x v="518"/>
    <n v="2"/>
    <x v="523"/>
    <n v="2"/>
  </r>
  <r>
    <s v="C:\Users\user\Desktop\Vba-Lib-1\QLib.xlam"/>
    <s v="QLib"/>
    <s v="Std"/>
    <s v="VbStr"/>
    <m/>
    <s v="Fun"/>
    <x v="519"/>
    <s v="S"/>
    <s v="Boolean"/>
    <m/>
    <n v="266"/>
    <n v="3"/>
    <x v="524"/>
    <m/>
    <n v="737"/>
    <n v="1"/>
    <n v="737"/>
    <n v="1"/>
    <x v="519"/>
    <n v="2"/>
    <x v="524"/>
    <n v="2"/>
  </r>
  <r>
    <s v="C:\Users\user\Desktop\Vba-Lib-1\QLib.xlam"/>
    <s v="QLib"/>
    <s v="Std"/>
    <s v="VbStr"/>
    <m/>
    <s v="Fun"/>
    <x v="449"/>
    <s v="S, SubStr, N%"/>
    <s v="&amp;"/>
    <m/>
    <n v="270"/>
    <n v="8"/>
    <x v="452"/>
    <m/>
    <n v="738"/>
    <n v="1"/>
    <n v="738"/>
    <n v="1"/>
    <x v="449"/>
    <n v="2"/>
    <x v="452"/>
    <n v="2"/>
  </r>
  <r>
    <s v="C:\Users\user\Desktop\Vba-Lib-1\QLib.xlam"/>
    <s v="QLib"/>
    <s v="Std"/>
    <s v="VbStr"/>
    <m/>
    <s v="Fun"/>
    <x v="678"/>
    <s v="A"/>
    <s v="Boolean"/>
    <m/>
    <n v="279"/>
    <n v="3"/>
    <x v="689"/>
    <m/>
    <n v="739"/>
    <n v="1"/>
    <n v="739"/>
    <n v="1"/>
    <x v="678"/>
    <n v="4"/>
    <x v="689"/>
    <n v="4"/>
  </r>
  <r>
    <s v="C:\Users\user\Desktop\Vba-Lib-1\QLib.xlam"/>
    <s v="QLib"/>
    <s v="Std"/>
    <s v="VbStr"/>
    <m/>
    <s v="Fun"/>
    <x v="2777"/>
    <s v="A1 As StrOpt, A2 As StrOpt"/>
    <s v="Boolean"/>
    <m/>
    <n v="283"/>
    <n v="5"/>
    <x v="3289"/>
    <m/>
    <n v="740"/>
    <n v="1"/>
    <n v="740"/>
    <n v="1"/>
    <x v="2778"/>
    <n v="1"/>
    <x v="3292"/>
    <n v="1"/>
  </r>
  <r>
    <s v="C:\Users\user\Desktop\Vba-Lib-1\QLib.xlam"/>
    <s v="QLib"/>
    <s v="Std"/>
    <s v="VbStr"/>
    <m/>
    <s v="Fun"/>
    <x v="684"/>
    <s v="A"/>
    <s v="Boolean"/>
    <m/>
    <n v="289"/>
    <n v="4"/>
    <x v="695"/>
    <m/>
    <n v="741"/>
    <n v="1"/>
    <n v="741"/>
    <n v="1"/>
    <x v="684"/>
    <n v="4"/>
    <x v="695"/>
    <n v="4"/>
  </r>
  <r>
    <s v="C:\Users\user\Desktop\Vba-Lib-1\QLib.xlam"/>
    <s v="QLib"/>
    <s v="Std"/>
    <s v="VbStr"/>
    <m/>
    <s v="Fun"/>
    <x v="687"/>
    <s v="A"/>
    <s v="Boolean"/>
    <m/>
    <n v="294"/>
    <n v="7"/>
    <x v="698"/>
    <m/>
    <n v="742"/>
    <n v="1"/>
    <n v="742"/>
    <n v="1"/>
    <x v="687"/>
    <n v="2"/>
    <x v="698"/>
    <n v="2"/>
  </r>
  <r>
    <s v="C:\Users\user\Desktop\Vba-Lib-1\QLib.xlam"/>
    <s v="QLib"/>
    <s v="Std"/>
    <s v="VbStr"/>
    <m/>
    <s v="Fun"/>
    <x v="688"/>
    <s v="A"/>
    <s v="Boolean"/>
    <m/>
    <n v="302"/>
    <n v="10"/>
    <x v="699"/>
    <m/>
    <n v="743"/>
    <n v="1"/>
    <n v="743"/>
    <n v="1"/>
    <x v="688"/>
    <n v="4"/>
    <x v="699"/>
    <n v="4"/>
  </r>
  <r>
    <s v="C:\Users\user\Desktop\Vba-Lib-1\QLib.xlam"/>
    <s v="QLib"/>
    <s v="Std"/>
    <s v="VbStr"/>
    <m/>
    <s v="Fun"/>
    <x v="689"/>
    <s v="A"/>
    <s v="Boolean"/>
    <m/>
    <n v="313"/>
    <n v="7"/>
    <x v="700"/>
    <m/>
    <n v="744"/>
    <n v="1"/>
    <n v="744"/>
    <n v="1"/>
    <x v="689"/>
    <n v="4"/>
    <x v="700"/>
    <n v="2"/>
  </r>
  <r>
    <s v="C:\Users\user\Desktop\Vba-Lib-1\QLib.xlam"/>
    <s v="QLib"/>
    <s v="Std"/>
    <s v="VbStr"/>
    <m/>
    <s v="Fun"/>
    <x v="698"/>
    <s v="A"/>
    <s v="Boolean"/>
    <m/>
    <n v="321"/>
    <n v="9"/>
    <x v="709"/>
    <m/>
    <n v="745"/>
    <n v="1"/>
    <n v="745"/>
    <n v="1"/>
    <x v="698"/>
    <n v="2"/>
    <x v="709"/>
    <n v="2"/>
  </r>
  <r>
    <s v="C:\Users\user\Desktop\Vba-Lib-1\QLib.xlam"/>
    <s v="QLib"/>
    <s v="Std"/>
    <s v="VbStr"/>
    <m/>
    <s v="Fun"/>
    <x v="731"/>
    <s v="Ay"/>
    <s v="$"/>
    <m/>
    <n v="331"/>
    <n v="3"/>
    <x v="3290"/>
    <m/>
    <n v="746"/>
    <n v="1"/>
    <n v="746"/>
    <n v="1"/>
    <x v="731"/>
    <n v="8"/>
    <x v="3293"/>
    <n v="1"/>
  </r>
  <r>
    <s v="C:\Users\user\Desktop\Vba-Lib-1\QLib.xlam"/>
    <s v="QLib"/>
    <s v="Std"/>
    <s v="VbStr"/>
    <m/>
    <s v="Fun"/>
    <x v="732"/>
    <s v="Ay"/>
    <m/>
    <m/>
    <n v="335"/>
    <n v="3"/>
    <x v="3291"/>
    <m/>
    <n v="747"/>
    <n v="1"/>
    <n v="747"/>
    <n v="1"/>
    <x v="732"/>
    <n v="2"/>
    <x v="3294"/>
    <n v="1"/>
  </r>
  <r>
    <s v="C:\Users\user\Desktop\Vba-Lib-1\QLib.xlam"/>
    <s v="QLib"/>
    <s v="Std"/>
    <s v="VbStr"/>
    <m/>
    <s v="Fun"/>
    <x v="733"/>
    <s v="Ay, Optional WithIx As Boolean"/>
    <s v="$"/>
    <m/>
    <n v="339"/>
    <n v="11"/>
    <x v="755"/>
    <m/>
    <n v="748"/>
    <n v="1"/>
    <n v="748"/>
    <n v="1"/>
    <x v="733"/>
    <n v="8"/>
    <x v="755"/>
    <n v="2"/>
  </r>
  <r>
    <s v="C:\Users\user\Desktop\Vba-Lib-1\QLib.xlam"/>
    <s v="QLib"/>
    <s v="Std"/>
    <s v="VbStr"/>
    <m/>
    <s v="Fun"/>
    <x v="734"/>
    <s v="Ay"/>
    <s v="$"/>
    <m/>
    <n v="351"/>
    <n v="3"/>
    <x v="3292"/>
    <m/>
    <n v="749"/>
    <n v="1"/>
    <n v="749"/>
    <n v="1"/>
    <x v="734"/>
    <n v="2"/>
    <x v="3295"/>
    <n v="1"/>
  </r>
  <r>
    <s v="C:\Users\user\Desktop\Vba-Lib-1\QLib.xlam"/>
    <s v="QLib"/>
    <s v="Std"/>
    <s v="VbStr"/>
    <m/>
    <s v="Fun"/>
    <x v="735"/>
    <s v="Ay"/>
    <s v="$"/>
    <m/>
    <n v="355"/>
    <n v="3"/>
    <x v="3293"/>
    <m/>
    <n v="750"/>
    <n v="1"/>
    <n v="750"/>
    <n v="1"/>
    <x v="735"/>
    <n v="2"/>
    <x v="3296"/>
    <n v="1"/>
  </r>
  <r>
    <s v="C:\Users\user\Desktop\Vba-Lib-1\QLib.xlam"/>
    <s v="QLib"/>
    <s v="Std"/>
    <s v="VbStr"/>
    <m/>
    <s v="Fun"/>
    <x v="736"/>
    <s v="Ay"/>
    <s v="$"/>
    <m/>
    <n v="359"/>
    <n v="3"/>
    <x v="3294"/>
    <m/>
    <n v="751"/>
    <n v="1"/>
    <n v="751"/>
    <n v="1"/>
    <x v="736"/>
    <n v="2"/>
    <x v="3297"/>
    <n v="1"/>
  </r>
  <r>
    <s v="C:\Users\user\Desktop\Vba-Lib-1\QLib.xlam"/>
    <s v="QLib"/>
    <s v="Std"/>
    <s v="VbStr"/>
    <m/>
    <s v="Fun"/>
    <x v="737"/>
    <s v="Ay"/>
    <s v="$"/>
    <m/>
    <n v="363"/>
    <n v="3"/>
    <x v="3295"/>
    <m/>
    <n v="752"/>
    <n v="1"/>
    <n v="752"/>
    <n v="1"/>
    <x v="737"/>
    <n v="2"/>
    <x v="3298"/>
    <n v="1"/>
  </r>
  <r>
    <s v="C:\Users\user\Desktop\Vba-Lib-1\QLib.xlam"/>
    <s v="QLib"/>
    <s v="Std"/>
    <s v="VbStr"/>
    <m/>
    <s v="Fun"/>
    <x v="738"/>
    <s v="Ay"/>
    <s v="$"/>
    <m/>
    <n v="367"/>
    <n v="3"/>
    <x v="3296"/>
    <m/>
    <n v="753"/>
    <n v="1"/>
    <n v="753"/>
    <n v="1"/>
    <x v="738"/>
    <n v="2"/>
    <x v="3299"/>
    <n v="1"/>
  </r>
  <r>
    <s v="C:\Users\user\Desktop\Vba-Lib-1\QLib.xlam"/>
    <s v="QLib"/>
    <s v="Std"/>
    <s v="VbStr"/>
    <m/>
    <s v="Fun"/>
    <x v="739"/>
    <s v="Ay"/>
    <s v="$"/>
    <m/>
    <n v="371"/>
    <n v="3"/>
    <x v="3297"/>
    <m/>
    <n v="754"/>
    <n v="1"/>
    <n v="754"/>
    <n v="1"/>
    <x v="739"/>
    <n v="2"/>
    <x v="3300"/>
    <n v="1"/>
  </r>
  <r>
    <s v="C:\Users\user\Desktop\Vba-Lib-1\QLib.xlam"/>
    <s v="QLib"/>
    <s v="Std"/>
    <s v="VbStr"/>
    <m/>
    <s v="Fun"/>
    <x v="740"/>
    <s v="Ay"/>
    <s v="$"/>
    <m/>
    <n v="375"/>
    <n v="3"/>
    <x v="3298"/>
    <m/>
    <n v="755"/>
    <n v="1"/>
    <n v="755"/>
    <n v="1"/>
    <x v="740"/>
    <n v="2"/>
    <x v="3301"/>
    <n v="1"/>
  </r>
  <r>
    <s v="C:\Users\user\Desktop\Vba-Lib-1\QLib.xlam"/>
    <s v="QLib"/>
    <s v="Std"/>
    <s v="VbStr"/>
    <m/>
    <s v="Fun"/>
    <x v="741"/>
    <s v="Ay"/>
    <s v="$"/>
    <m/>
    <n v="379"/>
    <n v="3"/>
    <x v="3299"/>
    <m/>
    <n v="756"/>
    <n v="1"/>
    <n v="756"/>
    <n v="1"/>
    <x v="741"/>
    <n v="8"/>
    <x v="3302"/>
    <n v="1"/>
  </r>
  <r>
    <s v="C:\Users\user\Desktop\Vba-Lib-1\QLib.xlam"/>
    <s v="QLib"/>
    <s v="Std"/>
    <s v="VbStr"/>
    <m/>
    <s v="Fun"/>
    <x v="742"/>
    <s v="Ay"/>
    <s v="$"/>
    <m/>
    <n v="383"/>
    <n v="3"/>
    <x v="3300"/>
    <m/>
    <n v="757"/>
    <n v="1"/>
    <n v="757"/>
    <n v="1"/>
    <x v="742"/>
    <n v="2"/>
    <x v="3303"/>
    <n v="1"/>
  </r>
  <r>
    <s v="C:\Users\user\Desktop\Vba-Lib-1\QLib.xlam"/>
    <s v="QLib"/>
    <s v="Std"/>
    <s v="VbStr"/>
    <m/>
    <s v="Fun"/>
    <x v="743"/>
    <s v="Ay"/>
    <s v="$"/>
    <m/>
    <n v="387"/>
    <n v="3"/>
    <x v="3301"/>
    <m/>
    <n v="758"/>
    <n v="1"/>
    <n v="758"/>
    <n v="1"/>
    <x v="743"/>
    <n v="6"/>
    <x v="3304"/>
    <n v="1"/>
  </r>
  <r>
    <s v="C:\Users\user\Desktop\Vba-Lib-1\QLib.xlam"/>
    <s v="QLib"/>
    <s v="Std"/>
    <s v="VbStr"/>
    <m/>
    <s v="Fun"/>
    <x v="2778"/>
    <s v="A"/>
    <s v="$"/>
    <m/>
    <n v="391"/>
    <n v="7"/>
    <x v="3302"/>
    <m/>
    <n v="759"/>
    <n v="1"/>
    <n v="759"/>
    <n v="1"/>
    <x v="2779"/>
    <n v="1"/>
    <x v="3305"/>
    <n v="1"/>
  </r>
  <r>
    <s v="C:\Users\user\Desktop\Vba-Lib-1\QLib.xlam"/>
    <s v="QLib"/>
    <s v="Std"/>
    <s v="VbStr"/>
    <m/>
    <s v="Fun"/>
    <x v="450"/>
    <s v="A"/>
    <s v="$"/>
    <m/>
    <n v="399"/>
    <n v="3"/>
    <x v="453"/>
    <m/>
    <n v="760"/>
    <n v="1"/>
    <n v="760"/>
    <n v="1"/>
    <x v="450"/>
    <n v="8"/>
    <x v="453"/>
    <n v="8"/>
  </r>
  <r>
    <s v="C:\Users\user\Desktop\Vba-Lib-1\QLib.xlam"/>
    <s v="QLib"/>
    <s v="Std"/>
    <s v="VbStr"/>
    <m/>
    <s v="Fun"/>
    <x v="2779"/>
    <s v="Lvs$"/>
    <s v="$"/>
    <m/>
    <n v="403"/>
    <n v="3"/>
    <x v="3303"/>
    <m/>
    <n v="761"/>
    <n v="1"/>
    <n v="761"/>
    <n v="1"/>
    <x v="2780"/>
    <n v="1"/>
    <x v="3306"/>
    <n v="1"/>
  </r>
  <r>
    <s v="C:\Users\user\Desktop\Vba-Lib-1\QLib.xlam"/>
    <s v="QLib"/>
    <s v="Std"/>
    <s v="VbStr"/>
    <m/>
    <s v="Fun"/>
    <x v="2780"/>
    <s v="Lvs$"/>
    <s v="$"/>
    <m/>
    <n v="407"/>
    <n v="3"/>
    <x v="3304"/>
    <m/>
    <n v="762"/>
    <n v="1"/>
    <n v="762"/>
    <n v="1"/>
    <x v="2781"/>
    <n v="1"/>
    <x v="3307"/>
    <n v="1"/>
  </r>
  <r>
    <s v="C:\Users\user\Desktop\Vba-Lib-1\QLib.xlam"/>
    <s v="QLib"/>
    <s v="Std"/>
    <s v="VbStr"/>
    <m/>
    <s v="Fun"/>
    <x v="2781"/>
    <s v="A"/>
    <s v="String()"/>
    <m/>
    <n v="411"/>
    <n v="3"/>
    <x v="3305"/>
    <m/>
    <n v="763"/>
    <n v="1"/>
    <n v="763"/>
    <n v="1"/>
    <x v="2782"/>
    <n v="1"/>
    <x v="3308"/>
    <n v="1"/>
  </r>
  <r>
    <s v="C:\Users\user\Desktop\Vba-Lib-1\QLib.xlam"/>
    <s v="QLib"/>
    <s v="Std"/>
    <s v="VbStr"/>
    <m/>
    <s v="Fun"/>
    <x v="2782"/>
    <s v="FmPos&amp;, ToPos&amp;"/>
    <s v="FmToPos"/>
    <m/>
    <n v="415"/>
    <n v="8"/>
    <x v="3306"/>
    <m/>
    <n v="764"/>
    <n v="1"/>
    <n v="764"/>
    <n v="1"/>
    <x v="2783"/>
    <n v="1"/>
    <x v="3309"/>
    <n v="1"/>
  </r>
  <r>
    <s v="C:\Users\user\Desktop\Vba-Lib-1\QLib.xlam"/>
    <s v="QLib"/>
    <s v="Std"/>
    <s v="VbStr"/>
    <m/>
    <s v="Fun"/>
    <x v="2783"/>
    <s v="A"/>
    <s v="$"/>
    <m/>
    <n v="424"/>
    <n v="4"/>
    <x v="3307"/>
    <m/>
    <n v="765"/>
    <n v="1"/>
    <n v="765"/>
    <n v="1"/>
    <x v="2784"/>
    <n v="1"/>
    <x v="3310"/>
    <n v="1"/>
  </r>
  <r>
    <s v="C:\Users\user\Desktop\Vba-Lib-1\QLib.xlam"/>
    <s v="QLib"/>
    <s v="Std"/>
    <s v="VbStr"/>
    <m/>
    <s v="Fun"/>
    <x v="451"/>
    <s v="S, P"/>
    <s v="$"/>
    <m/>
    <n v="429"/>
    <n v="3"/>
    <x v="454"/>
    <m/>
    <n v="766"/>
    <n v="1"/>
    <n v="766"/>
    <n v="1"/>
    <x v="451"/>
    <n v="2"/>
    <x v="454"/>
    <n v="2"/>
  </r>
  <r>
    <s v="C:\Users\user\Desktop\Vba-Lib-1\QLib.xlam"/>
    <s v="QLib"/>
    <s v="Std"/>
    <s v="VbStr"/>
    <m/>
    <s v="Fun"/>
    <x v="452"/>
    <s v="S"/>
    <s v="$"/>
    <m/>
    <n v="433"/>
    <n v="3"/>
    <x v="455"/>
    <m/>
    <n v="767"/>
    <n v="1"/>
    <n v="767"/>
    <n v="1"/>
    <x v="452"/>
    <n v="2"/>
    <x v="455"/>
    <n v="2"/>
  </r>
  <r>
    <s v="C:\Users\user\Desktop\Vba-Lib-1\QLib.xlam"/>
    <s v="QLib"/>
    <s v="Std"/>
    <s v="VbStr"/>
    <m/>
    <s v="Fun"/>
    <x v="453"/>
    <s v="A, QuoteStr$"/>
    <s v="$"/>
    <m/>
    <n v="437"/>
    <n v="5"/>
    <x v="456"/>
    <m/>
    <n v="768"/>
    <n v="1"/>
    <n v="768"/>
    <n v="1"/>
    <x v="453"/>
    <n v="2"/>
    <x v="456"/>
    <n v="2"/>
  </r>
  <r>
    <s v="C:\Users\user\Desktop\Vba-Lib-1\QLib.xlam"/>
    <s v="QLib"/>
    <s v="Std"/>
    <s v="VbStr"/>
    <m/>
    <s v="Fun"/>
    <x v="2784"/>
    <s v="S"/>
    <s v="$"/>
    <m/>
    <n v="443"/>
    <n v="9"/>
    <x v="3308"/>
    <m/>
    <n v="769"/>
    <n v="1"/>
    <n v="769"/>
    <n v="1"/>
    <x v="2785"/>
    <n v="1"/>
    <x v="3311"/>
    <n v="1"/>
  </r>
  <r>
    <s v="C:\Users\user\Desktop\Vba-Lib-1\QLib.xlam"/>
    <s v="QLib"/>
    <s v="Std"/>
    <s v="VbStr"/>
    <m/>
    <s v="Fun"/>
    <x v="472"/>
    <s v="A"/>
    <s v="$"/>
    <m/>
    <n v="453"/>
    <n v="3"/>
    <x v="475"/>
    <m/>
    <n v="770"/>
    <n v="1"/>
    <n v="770"/>
    <n v="1"/>
    <x v="472"/>
    <n v="2"/>
    <x v="475"/>
    <n v="2"/>
  </r>
  <r>
    <s v="C:\Users\user\Desktop\Vba-Lib-1\QLib.xlam"/>
    <s v="QLib"/>
    <s v="Std"/>
    <s v="VbStr"/>
    <m/>
    <s v="Fun"/>
    <x v="473"/>
    <s v="A"/>
    <s v="$"/>
    <m/>
    <n v="457"/>
    <n v="3"/>
    <x v="476"/>
    <m/>
    <n v="771"/>
    <n v="1"/>
    <n v="771"/>
    <n v="1"/>
    <x v="473"/>
    <n v="2"/>
    <x v="476"/>
    <n v="2"/>
  </r>
  <r>
    <s v="C:\Users\user\Desktop\Vba-Lib-1\QLib.xlam"/>
    <s v="QLib"/>
    <s v="Std"/>
    <s v="VbStr"/>
    <m/>
    <s v="Fun"/>
    <x v="474"/>
    <s v="A, Sep$"/>
    <s v="$"/>
    <m/>
    <n v="461"/>
    <n v="3"/>
    <x v="477"/>
    <m/>
    <n v="772"/>
    <n v="1"/>
    <n v="772"/>
    <n v="1"/>
    <x v="474"/>
    <n v="2"/>
    <x v="477"/>
    <n v="2"/>
  </r>
  <r>
    <s v="C:\Users\user\Desktop\Vba-Lib-1\QLib.xlam"/>
    <s v="QLib"/>
    <s v="Std"/>
    <s v="VbStr"/>
    <m/>
    <s v="Fun"/>
    <x v="475"/>
    <s v="A"/>
    <s v="$"/>
    <m/>
    <n v="465"/>
    <n v="7"/>
    <x v="478"/>
    <m/>
    <n v="773"/>
    <n v="1"/>
    <n v="773"/>
    <n v="1"/>
    <x v="475"/>
    <n v="2"/>
    <x v="478"/>
    <n v="2"/>
  </r>
  <r>
    <s v="C:\Users\user\Desktop\Vba-Lib-1\QLib.xlam"/>
    <s v="QLib"/>
    <s v="Std"/>
    <s v="VbStr"/>
    <m/>
    <s v="Fun"/>
    <x v="476"/>
    <s v="A"/>
    <s v="$"/>
    <m/>
    <n v="473"/>
    <n v="3"/>
    <x v="479"/>
    <m/>
    <n v="774"/>
    <n v="1"/>
    <n v="774"/>
    <n v="1"/>
    <x v="476"/>
    <n v="8"/>
    <x v="479"/>
    <n v="8"/>
  </r>
  <r>
    <s v="C:\Users\user\Desktop\Vba-Lib-1\QLib.xlam"/>
    <s v="QLib"/>
    <s v="Std"/>
    <s v="VbStr"/>
    <m/>
    <s v="Fun"/>
    <x v="477"/>
    <s v="A"/>
    <s v="$"/>
    <m/>
    <n v="477"/>
    <n v="3"/>
    <x v="480"/>
    <m/>
    <n v="775"/>
    <n v="1"/>
    <n v="775"/>
    <n v="1"/>
    <x v="477"/>
    <n v="6"/>
    <x v="480"/>
    <n v="6"/>
  </r>
  <r>
    <s v="C:\Users\user\Desktop\Vba-Lib-1\QLib.xlam"/>
    <s v="QLib"/>
    <s v="Std"/>
    <s v="VbStr"/>
    <m/>
    <s v="Fun"/>
    <x v="478"/>
    <s v="A, Optional N% = 1"/>
    <s v="$"/>
    <m/>
    <n v="481"/>
    <n v="3"/>
    <x v="481"/>
    <m/>
    <n v="776"/>
    <n v="1"/>
    <n v="776"/>
    <n v="1"/>
    <x v="478"/>
    <n v="2"/>
    <x v="481"/>
    <n v="2"/>
  </r>
  <r>
    <s v="C:\Users\user\Desktop\Vba-Lib-1\QLib.xlam"/>
    <s v="QLib"/>
    <s v="Std"/>
    <s v="VbStr"/>
    <m/>
    <s v="Fun"/>
    <x v="479"/>
    <s v="A"/>
    <s v="$"/>
    <m/>
    <n v="485"/>
    <n v="3"/>
    <x v="482"/>
    <m/>
    <n v="777"/>
    <n v="1"/>
    <n v="777"/>
    <n v="1"/>
    <x v="479"/>
    <n v="8"/>
    <x v="482"/>
    <n v="2"/>
  </r>
  <r>
    <s v="C:\Users\user\Desktop\Vba-Lib-1\QLib.xlam"/>
    <s v="QLib"/>
    <s v="Std"/>
    <s v="VbStr"/>
    <m/>
    <s v="Fun"/>
    <x v="480"/>
    <s v="A, N%"/>
    <s v="$"/>
    <m/>
    <n v="489"/>
    <n v="3"/>
    <x v="483"/>
    <m/>
    <n v="778"/>
    <n v="1"/>
    <n v="778"/>
    <n v="1"/>
    <x v="480"/>
    <n v="4"/>
    <x v="483"/>
    <n v="2"/>
  </r>
  <r>
    <s v="C:\Users\user\Desktop\Vba-Lib-1\QLib.xlam"/>
    <s v="QLib"/>
    <s v="Std"/>
    <s v="VbStr"/>
    <m/>
    <s v="Fun"/>
    <x v="481"/>
    <s v="S, Pfx"/>
    <s v="$"/>
    <m/>
    <n v="493"/>
    <n v="8"/>
    <x v="484"/>
    <m/>
    <n v="779"/>
    <n v="1"/>
    <n v="779"/>
    <n v="1"/>
    <x v="481"/>
    <n v="5"/>
    <x v="484"/>
    <n v="2"/>
  </r>
  <r>
    <s v="C:\Users\user\Desktop\Vba-Lib-1\QLib.xlam"/>
    <s v="QLib"/>
    <s v="Std"/>
    <s v="VbStr"/>
    <m/>
    <s v="Fun"/>
    <x v="482"/>
    <s v="A, PfxAy"/>
    <s v="$"/>
    <m/>
    <n v="502"/>
    <n v="7"/>
    <x v="485"/>
    <m/>
    <n v="780"/>
    <n v="1"/>
    <n v="780"/>
    <n v="1"/>
    <x v="482"/>
    <n v="4"/>
    <x v="485"/>
    <n v="2"/>
  </r>
  <r>
    <s v="C:\Users\user\Desktop\Vba-Lib-1\QLib.xlam"/>
    <s v="QLib"/>
    <s v="Std"/>
    <s v="VbStr"/>
    <m/>
    <s v="Fun"/>
    <x v="483"/>
    <s v="A, Sfx$"/>
    <s v="$"/>
    <m/>
    <n v="510"/>
    <n v="8"/>
    <x v="486"/>
    <m/>
    <n v="781"/>
    <n v="1"/>
    <n v="781"/>
    <n v="1"/>
    <x v="483"/>
    <n v="3"/>
    <x v="486"/>
    <n v="2"/>
  </r>
  <r>
    <s v="C:\Users\user\Desktop\Vba-Lib-1\QLib.xlam"/>
    <s v="QLib"/>
    <s v="Std"/>
    <s v="VbStr"/>
    <m/>
    <s v="Fun"/>
    <x v="717"/>
    <s v="A, By$"/>
    <s v="$"/>
    <m/>
    <n v="519"/>
    <n v="3"/>
    <x v="731"/>
    <m/>
    <n v="782"/>
    <n v="1"/>
    <n v="782"/>
    <n v="1"/>
    <x v="717"/>
    <n v="2"/>
    <x v="731"/>
    <n v="2"/>
  </r>
  <r>
    <s v="C:\Users\user\Desktop\Vba-Lib-1\QLib.xlam"/>
    <s v="QLib"/>
    <s v="Std"/>
    <s v="VbStr"/>
    <m/>
    <s v="Fun"/>
    <x v="718"/>
    <s v="A, FmPfx, ToPfx"/>
    <m/>
    <m/>
    <n v="523"/>
    <n v="3"/>
    <x v="732"/>
    <m/>
    <n v="783"/>
    <n v="1"/>
    <n v="783"/>
    <n v="1"/>
    <x v="718"/>
    <n v="2"/>
    <x v="732"/>
    <n v="2"/>
  </r>
  <r>
    <s v="C:\Users\user\Desktop\Vba-Lib-1\QLib.xlam"/>
    <s v="QLib"/>
    <s v="Std"/>
    <s v="VbStr"/>
    <m/>
    <s v="Fun"/>
    <x v="719"/>
    <s v="A, By$"/>
    <s v="$"/>
    <m/>
    <n v="527"/>
    <n v="3"/>
    <x v="733"/>
    <m/>
    <n v="784"/>
    <n v="1"/>
    <n v="784"/>
    <n v="1"/>
    <x v="719"/>
    <n v="3"/>
    <x v="733"/>
    <n v="2"/>
  </r>
  <r>
    <s v="C:\Users\user\Desktop\Vba-Lib-1\QLib.xlam"/>
    <s v="QLib"/>
    <s v="Std"/>
    <s v="VbStr"/>
    <m/>
    <s v="Fun"/>
    <x v="720"/>
    <s v="A"/>
    <s v="$"/>
    <m/>
    <n v="531"/>
    <n v="3"/>
    <x v="734"/>
    <m/>
    <n v="785"/>
    <n v="1"/>
    <n v="785"/>
    <n v="1"/>
    <x v="720"/>
    <n v="8"/>
    <x v="734"/>
    <n v="8"/>
  </r>
  <r>
    <s v="C:\Users\user\Desktop\Vba-Lib-1\QLib.xlam"/>
    <s v="QLib"/>
    <s v="Std"/>
    <s v="VbStr"/>
    <m/>
    <s v="Fun"/>
    <x v="2785"/>
    <s v="A() As S1S2"/>
    <s v="Boolean"/>
    <m/>
    <n v="535"/>
    <n v="3"/>
    <x v="3309"/>
    <m/>
    <n v="786"/>
    <n v="1"/>
    <n v="786"/>
    <n v="1"/>
    <x v="2786"/>
    <n v="1"/>
    <x v="3312"/>
    <n v="1"/>
  </r>
  <r>
    <s v="C:\Users\user\Desktop\Vba-Lib-1\QLib.xlam"/>
    <s v="QLib"/>
    <s v="Std"/>
    <s v="VbStr"/>
    <m/>
    <s v="Sub"/>
    <x v="2786"/>
    <s v="O() As S1S2, M As S1S2"/>
    <m/>
    <m/>
    <n v="539"/>
    <n v="6"/>
    <x v="3310"/>
    <m/>
    <n v="787"/>
    <n v="1"/>
    <n v="787"/>
    <n v="1"/>
    <x v="2787"/>
    <n v="1"/>
    <x v="3313"/>
    <n v="1"/>
  </r>
  <r>
    <s v="C:\Users\user\Desktop\Vba-Lib-1\QLib.xlam"/>
    <s v="QLib"/>
    <s v="Std"/>
    <s v="VbStr"/>
    <m/>
    <s v="Fun"/>
    <x v="2787"/>
    <s v="A&amp;"/>
    <s v="LngOpt"/>
    <m/>
    <n v="546"/>
    <n v="6"/>
    <x v="3311"/>
    <m/>
    <n v="788"/>
    <n v="1"/>
    <n v="788"/>
    <n v="1"/>
    <x v="2788"/>
    <n v="1"/>
    <x v="3314"/>
    <n v="1"/>
  </r>
  <r>
    <s v="C:\Users\user\Desktop\Vba-Lib-1\QLib.xlam"/>
    <s v="QLib"/>
    <s v="Std"/>
    <s v="VbStr"/>
    <m/>
    <s v="Fun"/>
    <x v="711"/>
    <s v="A, Optional NoTrim As Boolean"/>
    <s v="String()"/>
    <m/>
    <n v="553"/>
    <n v="7"/>
    <x v="3312"/>
    <m/>
    <n v="789"/>
    <n v="1"/>
    <n v="789"/>
    <n v="1"/>
    <x v="711"/>
    <n v="5"/>
    <x v="3315"/>
    <n v="1"/>
  </r>
  <r>
    <s v="C:\Users\user\Desktop\Vba-Lib-1\QLib.xlam"/>
    <s v="QLib"/>
    <s v="Std"/>
    <s v="VbStr"/>
    <m/>
    <s v="Fun"/>
    <x v="712"/>
    <s v="A"/>
    <s v="String()"/>
    <m/>
    <n v="561"/>
    <n v="3"/>
    <x v="726"/>
    <m/>
    <n v="790"/>
    <n v="1"/>
    <n v="790"/>
    <n v="1"/>
    <x v="712"/>
    <n v="8"/>
    <x v="726"/>
    <n v="8"/>
  </r>
  <r>
    <s v="C:\Users\user\Desktop\Vba-Lib-1\QLib.xlam"/>
    <s v="QLib"/>
    <s v="Std"/>
    <s v="VbStr"/>
    <m/>
    <s v="Fun"/>
    <x v="713"/>
    <s v="A"/>
    <s v="String()"/>
    <m/>
    <n v="565"/>
    <n v="3"/>
    <x v="727"/>
    <m/>
    <n v="791"/>
    <n v="1"/>
    <n v="791"/>
    <n v="1"/>
    <x v="713"/>
    <n v="2"/>
    <x v="727"/>
    <n v="2"/>
  </r>
  <r>
    <s v="C:\Users\user\Desktop\Vba-Lib-1\QLib.xlam"/>
    <s v="QLib"/>
    <s v="Std"/>
    <s v="VbStr"/>
    <m/>
    <s v="Fun"/>
    <x v="714"/>
    <s v="A"/>
    <s v="String()"/>
    <m/>
    <n v="569"/>
    <n v="4"/>
    <x v="728"/>
    <m/>
    <n v="792"/>
    <n v="1"/>
    <n v="792"/>
    <n v="1"/>
    <x v="714"/>
    <n v="2"/>
    <x v="728"/>
    <n v="2"/>
  </r>
  <r>
    <s v="C:\Users\user\Desktop\Vba-Lib-1\QLib.xlam"/>
    <s v="QLib"/>
    <s v="Std"/>
    <s v="VbStr"/>
    <m/>
    <s v="Fun"/>
    <x v="715"/>
    <s v="A"/>
    <s v="String()"/>
    <m/>
    <n v="574"/>
    <n v="3"/>
    <x v="729"/>
    <m/>
    <n v="793"/>
    <n v="1"/>
    <n v="793"/>
    <n v="1"/>
    <x v="715"/>
    <n v="6"/>
    <x v="729"/>
    <n v="5"/>
  </r>
  <r>
    <s v="C:\Users\user\Desktop\Vba-Lib-1\QLib.xlam"/>
    <s v="QLib"/>
    <s v="Std"/>
    <s v="VbStr"/>
    <m/>
    <s v="Fun"/>
    <x v="716"/>
    <s v="A, Optional Trim As Boolean"/>
    <s v="String()"/>
    <m/>
    <n v="578"/>
    <n v="7"/>
    <x v="730"/>
    <m/>
    <n v="794"/>
    <n v="1"/>
    <n v="794"/>
    <n v="1"/>
    <x v="716"/>
    <n v="8"/>
    <x v="730"/>
    <n v="2"/>
  </r>
  <r>
    <s v="C:\Users\user\Desktop\Vba-Lib-1\QLib.xlam"/>
    <s v="QLib"/>
    <s v="Std"/>
    <s v="VbStr"/>
    <m/>
    <s v="Fun"/>
    <x v="1035"/>
    <s v="S$, W, Optional ErIfNotEnoughWdt As Boolean, Optional DoNotCut As Boolean"/>
    <s v="$"/>
    <m/>
    <n v="586"/>
    <n v="23"/>
    <x v="3313"/>
    <m/>
    <n v="795"/>
    <n v="1"/>
    <n v="795"/>
    <n v="1"/>
    <x v="1035"/>
    <n v="4"/>
    <x v="3316"/>
    <n v="1"/>
  </r>
  <r>
    <s v="C:\Users\user\Desktop\Vba-Lib-1\QLib.xlam"/>
    <s v="QLib"/>
    <s v="Std"/>
    <s v="VbStr"/>
    <m/>
    <s v="Sub"/>
    <x v="1036"/>
    <s v="A, Optional Fnn$"/>
    <m/>
    <m/>
    <n v="610"/>
    <n v="5"/>
    <x v="1099"/>
    <m/>
    <n v="796"/>
    <n v="1"/>
    <n v="796"/>
    <n v="1"/>
    <x v="1036"/>
    <n v="8"/>
    <x v="1099"/>
    <n v="2"/>
  </r>
  <r>
    <s v="C:\Users\user\Desktop\Vba-Lib-1\QLib.xlam"/>
    <s v="QLib"/>
    <s v="Std"/>
    <s v="VbStr"/>
    <m/>
    <s v="Fun"/>
    <x v="1037"/>
    <s v="N%, S"/>
    <s v="$"/>
    <m/>
    <n v="616"/>
    <n v="7"/>
    <x v="1100"/>
    <m/>
    <n v="797"/>
    <n v="1"/>
    <n v="797"/>
    <n v="1"/>
    <x v="1037"/>
    <n v="4"/>
    <x v="1100"/>
    <n v="2"/>
  </r>
  <r>
    <s v="C:\Users\user\Desktop\Vba-Lib-1\QLib.xlam"/>
    <s v="QLib"/>
    <s v="Std"/>
    <s v="VbStr"/>
    <m/>
    <s v="Fun"/>
    <x v="2788"/>
    <s v="A() As StrOpt"/>
    <s v="Boolean"/>
    <m/>
    <n v="624"/>
    <n v="6"/>
    <x v="3314"/>
    <m/>
    <n v="798"/>
    <n v="1"/>
    <n v="798"/>
    <n v="1"/>
    <x v="2789"/>
    <n v="1"/>
    <x v="3317"/>
    <n v="1"/>
  </r>
  <r>
    <s v="C:\Users\user\Desktop\Vba-Lib-1\QLib.xlam"/>
    <s v="QLib"/>
    <s v="Std"/>
    <s v="VbStr"/>
    <m/>
    <s v="Sub"/>
    <x v="2789"/>
    <s v="A As StrOpt"/>
    <m/>
    <m/>
    <n v="631"/>
    <n v="3"/>
    <x v="3315"/>
    <m/>
    <n v="799"/>
    <n v="1"/>
    <n v="799"/>
    <n v="1"/>
    <x v="2790"/>
    <n v="1"/>
    <x v="3318"/>
    <n v="1"/>
  </r>
  <r>
    <s v="C:\Users\user\Desktop\Vba-Lib-1\QLib.xlam"/>
    <s v="QLib"/>
    <s v="Std"/>
    <s v="VbStr"/>
    <m/>
    <s v="Sub"/>
    <x v="2790"/>
    <s v="O() As StrOpt, A As StrOpt"/>
    <m/>
    <m/>
    <n v="635"/>
    <n v="3"/>
    <x v="3316"/>
    <m/>
    <n v="800"/>
    <n v="1"/>
    <n v="800"/>
    <n v="1"/>
    <x v="2791"/>
    <n v="1"/>
    <x v="3319"/>
    <n v="1"/>
  </r>
  <r>
    <s v="C:\Users\user\Desktop\Vba-Lib-1\QLib.xlam"/>
    <s v="QLib"/>
    <s v="Std"/>
    <s v="VbStr"/>
    <m/>
    <s v="Fun"/>
    <x v="2791"/>
    <s v="A As StrOpt, Optional W% = 50"/>
    <s v="$"/>
    <m/>
    <n v="639"/>
    <n v="13"/>
    <x v="3317"/>
    <m/>
    <n v="801"/>
    <n v="1"/>
    <n v="801"/>
    <n v="1"/>
    <x v="2792"/>
    <n v="1"/>
    <x v="3320"/>
    <n v="1"/>
  </r>
  <r>
    <s v="C:\Users\user\Desktop\Vba-Lib-1\QLib.xlam"/>
    <s v="QLib"/>
    <s v="Std"/>
    <s v="VbStr"/>
    <m/>
    <s v="Fun"/>
    <x v="2792"/>
    <s v="A() As StrOpt"/>
    <s v="&amp;"/>
    <m/>
    <n v="653"/>
    <n v="4"/>
    <x v="3318"/>
    <m/>
    <n v="802"/>
    <n v="1"/>
    <n v="802"/>
    <n v="1"/>
    <x v="2793"/>
    <n v="1"/>
    <x v="3321"/>
    <n v="1"/>
  </r>
  <r>
    <s v="C:\Users\user\Desktop\Vba-Lib-1\QLib.xlam"/>
    <s v="QLib"/>
    <s v="Std"/>
    <s v="VbStr"/>
    <m/>
    <s v="Fun"/>
    <x v="2793"/>
    <s v="A() As StrOpt"/>
    <s v="&amp;"/>
    <m/>
    <n v="658"/>
    <n v="3"/>
    <x v="3319"/>
    <m/>
    <n v="803"/>
    <n v="1"/>
    <n v="803"/>
    <n v="1"/>
    <x v="2794"/>
    <n v="1"/>
    <x v="3322"/>
    <n v="1"/>
  </r>
  <r>
    <s v="C:\Users\user\Desktop\Vba-Lib-1\QLib.xlam"/>
    <s v="QLib"/>
    <s v="Std"/>
    <s v="VbStr"/>
    <m/>
    <s v="Fun"/>
    <x v="1038"/>
    <s v="A, PfxAy$()"/>
    <s v="$"/>
    <m/>
    <n v="662"/>
    <n v="7"/>
    <x v="3320"/>
    <m/>
    <n v="804"/>
    <n v="1"/>
    <n v="804"/>
    <n v="1"/>
    <x v="1038"/>
    <n v="2"/>
    <x v="3323"/>
    <n v="1"/>
  </r>
  <r>
    <s v="C:\Users\user\Desktop\Vba-Lib-1\QLib.xlam"/>
    <s v="QLib"/>
    <s v="Std"/>
    <s v="VbStr"/>
    <m/>
    <s v="Sub"/>
    <x v="1039"/>
    <s v="A, Ft"/>
    <m/>
    <m/>
    <n v="670"/>
    <n v="3"/>
    <x v="1102"/>
    <m/>
    <n v="805"/>
    <n v="1"/>
    <n v="805"/>
    <n v="1"/>
    <x v="1039"/>
    <n v="8"/>
    <x v="1102"/>
    <n v="2"/>
  </r>
  <r>
    <s v="C:\Users\user\Desktop\Vba-Lib-1\QLib.xlam"/>
    <s v="QLib"/>
    <s v="Std"/>
    <s v="VbStr"/>
    <m/>
    <s v="Fun"/>
    <x v="454"/>
    <s v="A, SubStr"/>
    <s v="&amp;"/>
    <m/>
    <n v="674"/>
    <n v="12"/>
    <x v="457"/>
    <m/>
    <n v="806"/>
    <n v="1"/>
    <n v="806"/>
    <n v="1"/>
    <x v="454"/>
    <n v="8"/>
    <x v="457"/>
    <n v="2"/>
  </r>
  <r>
    <s v="C:\Users\user\Desktop\Vba-Lib-1\QLib.xlam"/>
    <s v="QLib"/>
    <s v="Std"/>
    <s v="VbStr"/>
    <m/>
    <s v="Fun"/>
    <x v="2794"/>
    <s v="A, SubStr$"/>
    <s v="FmToPos"/>
    <m/>
    <n v="687"/>
    <n v="6"/>
    <x v="3321"/>
    <m/>
    <n v="807"/>
    <n v="1"/>
    <n v="807"/>
    <n v="1"/>
    <x v="2795"/>
    <n v="1"/>
    <x v="3324"/>
    <n v="1"/>
  </r>
  <r>
    <s v="C:\Users\user\Desktop\Vba-Lib-1\QLib.xlam"/>
    <s v="QLib"/>
    <s v="Std"/>
    <s v="VbStr"/>
    <m/>
    <s v="Fun"/>
    <x v="1051"/>
    <s v="A"/>
    <s v="$"/>
    <m/>
    <n v="694"/>
    <n v="3"/>
    <x v="3322"/>
    <m/>
    <n v="808"/>
    <n v="1"/>
    <n v="808"/>
    <n v="1"/>
    <x v="1051"/>
    <n v="2"/>
    <x v="3325"/>
    <n v="1"/>
  </r>
  <r>
    <s v="C:\Users\user\Desktop\Vba-Lib-1\QLib.xlam"/>
    <s v="QLib"/>
    <s v="Std"/>
    <s v="VbStr"/>
    <m/>
    <s v="Fun"/>
    <x v="2795"/>
    <s v="A"/>
    <s v="$"/>
    <m/>
    <n v="698"/>
    <n v="3"/>
    <x v="3323"/>
    <m/>
    <n v="809"/>
    <n v="1"/>
    <n v="809"/>
    <n v="1"/>
    <x v="2796"/>
    <n v="1"/>
    <x v="3326"/>
    <n v="1"/>
  </r>
  <r>
    <s v="C:\Users\user\Desktop\Vba-Lib-1\QLib.xlam"/>
    <s v="QLib"/>
    <s v="Std"/>
    <s v="VbStr"/>
    <m/>
    <s v="Fun"/>
    <x v="2796"/>
    <s v="A"/>
    <m/>
    <m/>
    <n v="702"/>
    <n v="3"/>
    <x v="3324"/>
    <m/>
    <n v="810"/>
    <n v="1"/>
    <n v="810"/>
    <n v="1"/>
    <x v="2797"/>
    <n v="1"/>
    <x v="3327"/>
    <n v="1"/>
  </r>
  <r>
    <s v="C:\Users\user\Desktop\Vba-Lib-1\QLib.xlam"/>
    <s v="QLib"/>
    <s v="Std"/>
    <s v="VbStr"/>
    <m/>
    <s v="Fun"/>
    <x v="2797"/>
    <s v="A"/>
    <s v="$"/>
    <m/>
    <n v="706"/>
    <n v="21"/>
    <x v="3325"/>
    <m/>
    <n v="811"/>
    <n v="1"/>
    <n v="811"/>
    <n v="1"/>
    <x v="2798"/>
    <n v="1"/>
    <x v="3328"/>
    <n v="1"/>
  </r>
  <r>
    <s v="C:\Users\user\Desktop\Vba-Lib-1\QLib.xlam"/>
    <s v="QLib"/>
    <s v="Std"/>
    <s v="VbStr"/>
    <m/>
    <s v="Fun"/>
    <x v="2798"/>
    <s v="V"/>
    <s v="LngOpt"/>
    <m/>
    <n v="728"/>
    <n v="8"/>
    <x v="3326"/>
    <m/>
    <n v="812"/>
    <n v="1"/>
    <n v="812"/>
    <n v="1"/>
    <x v="2799"/>
    <n v="1"/>
    <x v="3329"/>
    <n v="1"/>
  </r>
  <r>
    <s v="C:\Users\user\Desktop\Vba-Lib-1\QLib.xlam"/>
    <s v="QLib"/>
    <s v="Std"/>
    <s v="VbStr"/>
    <s v="Prv"/>
    <s v="Sub"/>
    <x v="2799"/>
    <m/>
    <m/>
    <m/>
    <n v="737"/>
    <n v="12"/>
    <x v="3327"/>
    <m/>
    <n v="813"/>
    <n v="1"/>
    <n v="813"/>
    <n v="1"/>
    <x v="2800"/>
    <n v="1"/>
    <x v="3330"/>
    <n v="1"/>
  </r>
  <r>
    <s v="C:\Users\user\Desktop\Vba-Lib-1\QLib.xlam"/>
    <s v="QLib"/>
    <s v="Std"/>
    <s v="VbStr"/>
    <s v="Prv"/>
    <s v="Fun"/>
    <x v="2800"/>
    <s v="A, P&amp;, Sep, NoTrim As Boolean"/>
    <s v="S1S2"/>
    <m/>
    <n v="750"/>
    <n v="13"/>
    <x v="3328"/>
    <m/>
    <n v="814"/>
    <n v="1"/>
    <n v="814"/>
    <n v="1"/>
    <x v="2801"/>
    <n v="1"/>
    <x v="3331"/>
    <n v="1"/>
  </r>
  <r>
    <s v="C:\Users\user\Desktop\Vba-Lib-1\QLib.xlam"/>
    <s v="QLib"/>
    <s v="Std"/>
    <s v="VbStr"/>
    <s v="Prv"/>
    <s v="Sub"/>
    <x v="2801"/>
    <m/>
    <m/>
    <m/>
    <n v="764"/>
    <n v="35"/>
    <x v="3329"/>
    <m/>
    <n v="815"/>
    <n v="1"/>
    <n v="815"/>
    <n v="1"/>
    <x v="2802"/>
    <n v="1"/>
    <x v="3332"/>
    <n v="1"/>
  </r>
  <r>
    <s v="C:\Users\user\Desktop\Vba-Lib-1\QLib.xlam"/>
    <s v="QLib"/>
    <s v="Std"/>
    <s v="VbStr"/>
    <s v="Prv"/>
    <s v="Sub"/>
    <x v="2802"/>
    <m/>
    <m/>
    <m/>
    <n v="800"/>
    <n v="3"/>
    <x v="3330"/>
    <m/>
    <n v="816"/>
    <n v="1"/>
    <n v="816"/>
    <n v="1"/>
    <x v="2803"/>
    <n v="1"/>
    <x v="3333"/>
    <n v="1"/>
  </r>
  <r>
    <s v="C:\Users\user\Desktop\Vba-Lib-1\QLib.xlam"/>
    <s v="QLib"/>
    <s v="Std"/>
    <s v="VbStr"/>
    <m/>
    <s v="Sub"/>
    <x v="2803"/>
    <m/>
    <m/>
    <m/>
    <n v="804"/>
    <n v="3"/>
    <x v="3331"/>
    <m/>
    <n v="817"/>
    <n v="1"/>
    <n v="817"/>
    <n v="1"/>
    <x v="2804"/>
    <n v="1"/>
    <x v="3334"/>
    <n v="1"/>
  </r>
  <r>
    <s v="C:\Users\user\Desktop\Vba-Lib-1\QLib.xlam"/>
    <s v="QLib"/>
    <s v="Std"/>
    <s v="VbStr"/>
    <m/>
    <s v="Fun"/>
    <x v="2804"/>
    <m/>
    <m/>
    <m/>
    <n v="808"/>
    <n v="4"/>
    <x v="3332"/>
    <m/>
    <n v="818"/>
    <n v="1"/>
    <n v="818"/>
    <n v="1"/>
    <x v="2805"/>
    <n v="1"/>
    <x v="3335"/>
    <n v="1"/>
  </r>
  <r>
    <s v="C:\Users\user\Desktop\Vba-Lib-1\QLib.xlam"/>
    <s v="QLib"/>
    <s v="Std"/>
    <s v="VbStrVbl"/>
    <m/>
    <s v="Fun"/>
    <x v="697"/>
    <s v="Vbl"/>
    <s v="Boolean"/>
    <m/>
    <n v="4"/>
    <n v="5"/>
    <x v="3333"/>
    <s v="_x000d__x000a_"/>
    <n v="819"/>
    <n v="1"/>
    <n v="819"/>
    <n v="1"/>
    <x v="697"/>
    <n v="2"/>
    <x v="3336"/>
    <n v="1"/>
  </r>
  <r>
    <s v="C:\Users\user\Desktop\Vba-Lib-1\QLib.xlam"/>
    <s v="QLib"/>
    <s v="Std"/>
    <s v="VbStrVbl"/>
    <m/>
    <s v="Fun"/>
    <x v="2805"/>
    <s v="VblAy$()"/>
    <s v="Boolean"/>
    <m/>
    <n v="10"/>
    <n v="8"/>
    <x v="3334"/>
    <m/>
    <n v="820"/>
    <n v="1"/>
    <n v="820"/>
    <n v="1"/>
    <x v="2806"/>
    <n v="1"/>
    <x v="3337"/>
    <n v="1"/>
  </r>
  <r>
    <s v="C:\Users\user\Desktop\Vba-Lib-1\QLib.xlam"/>
    <s v="QLib"/>
    <s v="Std"/>
    <s v="VbStrVbl"/>
    <m/>
    <s v="Fun"/>
    <x v="2806"/>
    <s v="Vbl$, Optional Pfx$, Optional IdentOpt%, Optional Sfx$, Optional WdtOpt%"/>
    <s v="$"/>
    <m/>
    <n v="19"/>
    <n v="3"/>
    <x v="3335"/>
    <m/>
    <n v="821"/>
    <n v="1"/>
    <n v="821"/>
    <n v="1"/>
    <x v="2807"/>
    <n v="1"/>
    <x v="3338"/>
    <n v="1"/>
  </r>
  <r>
    <s v="C:\Users\user\Desktop\Vba-Lib-1\QLib.xlam"/>
    <s v="QLib"/>
    <s v="Std"/>
    <s v="VbStrVbl"/>
    <m/>
    <s v="Fun"/>
    <x v="2807"/>
    <s v="Vbl$, Optional Pfx$, Optional IdentOpt%, Optional Sfx$, Optional WdtOpt%"/>
    <s v="$"/>
    <m/>
    <n v="23"/>
    <n v="3"/>
    <x v="3336"/>
    <m/>
    <n v="822"/>
    <n v="1"/>
    <n v="822"/>
    <n v="1"/>
    <x v="2808"/>
    <n v="1"/>
    <x v="3339"/>
    <n v="1"/>
  </r>
  <r>
    <s v="C:\Users\user\Desktop\Vba-Lib-1\QLib.xlam"/>
    <s v="QLib"/>
    <s v="Std"/>
    <s v="VbStrVbl"/>
    <m/>
    <s v="Fun"/>
    <x v="2808"/>
    <s v="Vbl$, Optional Pfx$, Optional IdentOpt%, Optional Sfx$, Optional WdtOpt%"/>
    <s v="String()"/>
    <m/>
    <n v="27"/>
    <n v="38"/>
    <x v="3337"/>
    <m/>
    <n v="823"/>
    <n v="1"/>
    <n v="823"/>
    <n v="1"/>
    <x v="2809"/>
    <n v="1"/>
    <x v="3340"/>
    <n v="1"/>
  </r>
  <r>
    <s v="C:\Users\user\Desktop\Vba-Lib-1\QLib.xlam"/>
    <s v="QLib"/>
    <s v="Std"/>
    <s v="VbStrVbl"/>
    <m/>
    <s v="Fun"/>
    <x v="2809"/>
    <s v="VblAy$()"/>
    <s v="%"/>
    <m/>
    <n v="66"/>
    <n v="7"/>
    <x v="3338"/>
    <m/>
    <n v="824"/>
    <n v="1"/>
    <n v="824"/>
    <n v="1"/>
    <x v="2810"/>
    <n v="1"/>
    <x v="3341"/>
    <n v="1"/>
  </r>
  <r>
    <s v="C:\Users\user\Desktop\Vba-Lib-1\QLib.xlam"/>
    <s v="QLib"/>
    <s v="Std"/>
    <s v="VbStrVbl"/>
    <m/>
    <s v="Fun"/>
    <x v="2810"/>
    <s v="ExprVblAy$(), Optional Pfx$, Optional IdentOpt%, Optional SfxAy, Optional Sep$ = &quot;,&quot;"/>
    <s v="$"/>
    <m/>
    <n v="74"/>
    <n v="3"/>
    <x v="3339"/>
    <m/>
    <n v="825"/>
    <n v="1"/>
    <n v="825"/>
    <n v="1"/>
    <x v="2811"/>
    <n v="1"/>
    <x v="3342"/>
    <n v="1"/>
  </r>
  <r>
    <s v="C:\Users\user\Desktop\Vba-Lib-1\QLib.xlam"/>
    <s v="QLib"/>
    <s v="Std"/>
    <s v="VbStrVbl"/>
    <m/>
    <s v="Fun"/>
    <x v="2811"/>
    <s v="ExprVblAy$(), Optional Pfx$, Optional IdentOpt%, Optional SfxAyOpt, Optional Sep$ = &quot;,&quot;"/>
    <s v="String()"/>
    <m/>
    <n v="78"/>
    <n v="42"/>
    <x v="3340"/>
    <m/>
    <n v="826"/>
    <n v="1"/>
    <n v="826"/>
    <n v="1"/>
    <x v="2812"/>
    <n v="1"/>
    <x v="3343"/>
    <n v="1"/>
  </r>
  <r>
    <s v="C:\Users\user\Desktop\Vba-Lib-1\QLib.xlam"/>
    <s v="QLib"/>
    <s v="Std"/>
    <s v="VbStrVbl"/>
    <m/>
    <s v="Fun"/>
    <x v="2812"/>
    <s v="Lines"/>
    <s v="$"/>
    <m/>
    <n v="121"/>
    <n v="4"/>
    <x v="3341"/>
    <m/>
    <n v="827"/>
    <n v="1"/>
    <n v="827"/>
    <n v="1"/>
    <x v="2813"/>
    <n v="1"/>
    <x v="3344"/>
    <n v="1"/>
  </r>
  <r>
    <s v="C:\Users\user\Desktop\Vba-Lib-1\QLib.xlam"/>
    <s v="QLib"/>
    <s v="Std"/>
    <s v="VbStrVbl"/>
    <m/>
    <s v="Fun"/>
    <x v="2813"/>
    <s v="Vbl"/>
    <s v="$"/>
    <m/>
    <n v="126"/>
    <n v="3"/>
    <x v="3342"/>
    <m/>
    <n v="828"/>
    <n v="1"/>
    <n v="828"/>
    <n v="1"/>
    <x v="2814"/>
    <n v="1"/>
    <x v="3345"/>
    <n v="1"/>
  </r>
  <r>
    <s v="C:\Users\user\Desktop\Vba-Lib-1\QLib.xlam"/>
    <s v="QLib"/>
    <s v="Std"/>
    <s v="VbStrVbl"/>
    <m/>
    <s v="Fun"/>
    <x v="775"/>
    <s v="Vbl"/>
    <s v="$"/>
    <m/>
    <n v="130"/>
    <n v="3"/>
    <x v="3343"/>
    <m/>
    <n v="829"/>
    <n v="1"/>
    <n v="829"/>
    <n v="1"/>
    <x v="775"/>
    <n v="5"/>
    <x v="3346"/>
    <n v="1"/>
  </r>
  <r>
    <s v="C:\Users\user\Desktop\Vba-Lib-1\QLib.xlam"/>
    <s v="QLib"/>
    <s v="Std"/>
    <s v="VbStrVbl"/>
    <m/>
    <s v="Fun"/>
    <x v="776"/>
    <s v="Vbl"/>
    <s v="String()"/>
    <m/>
    <n v="134"/>
    <n v="3"/>
    <x v="3344"/>
    <m/>
    <n v="830"/>
    <n v="1"/>
    <n v="830"/>
    <n v="1"/>
    <x v="776"/>
    <n v="2"/>
    <x v="3347"/>
    <n v="1"/>
  </r>
  <r>
    <s v="C:\Users\user\Desktop\Vba-Lib-1\QLib.xlam"/>
    <s v="QLib"/>
    <s v="Std"/>
    <s v="VbStrVbl"/>
    <m/>
    <s v="Fun"/>
    <x v="2814"/>
    <s v="Vbl$"/>
    <s v="%"/>
    <m/>
    <n v="138"/>
    <n v="4"/>
    <x v="3345"/>
    <m/>
    <n v="831"/>
    <n v="1"/>
    <n v="831"/>
    <n v="1"/>
    <x v="2815"/>
    <n v="1"/>
    <x v="3348"/>
    <n v="1"/>
  </r>
  <r>
    <s v="C:\Users\user\Desktop\Vba-Lib-1\QLib.xlam"/>
    <s v="QLib"/>
    <s v="Std"/>
    <s v="SalRpt__SqlOf_TTx__Tst"/>
    <m/>
    <s v="Sub"/>
    <x v="2815"/>
    <m/>
    <m/>
    <m/>
    <n v="2"/>
    <n v="9"/>
    <x v="3346"/>
    <m/>
    <n v="832"/>
    <n v="1"/>
    <n v="832"/>
    <n v="1"/>
    <x v="2816"/>
    <n v="1"/>
    <x v="3349"/>
    <n v="1"/>
  </r>
  <r>
    <s v="C:\Users\user\Desktop\Vba-Lib-1\QLib.xlam"/>
    <s v="QLib"/>
    <s v="Std"/>
    <s v="SalRpt__SqlOf_TTx__Tst"/>
    <s v="Prv"/>
    <s v="Fun"/>
    <x v="2816"/>
    <s v="A As ZZ6_TstDta"/>
    <s v="$"/>
    <m/>
    <n v="12"/>
    <n v="3"/>
    <x v="3347"/>
    <m/>
    <n v="833"/>
    <n v="1"/>
    <n v="833"/>
    <n v="1"/>
    <x v="2817"/>
    <n v="1"/>
    <x v="3350"/>
    <n v="1"/>
  </r>
  <r>
    <s v="C:\Users\user\Desktop\Vba-Lib-1\QLib.xlam"/>
    <s v="QLib"/>
    <s v="Std"/>
    <s v="SalRpt__SqlOf_TTx__Tst"/>
    <s v="Prv"/>
    <s v="Fun"/>
    <x v="2817"/>
    <s v="A As ZZ6_TstDta"/>
    <s v="StrOpt"/>
    <m/>
    <n v="16"/>
    <n v="8"/>
    <x v="3348"/>
    <m/>
    <n v="834"/>
    <n v="1"/>
    <n v="834"/>
    <n v="1"/>
    <x v="2818"/>
    <n v="1"/>
    <x v="3351"/>
    <n v="1"/>
  </r>
  <r>
    <s v="C:\Users\user\Desktop\Vba-Lib-1\QLib.xlam"/>
    <s v="QLib"/>
    <s v="Std"/>
    <s v="SalRpt__SqlOf_TTx__Tst"/>
    <s v="Prv"/>
    <s v="Sub"/>
    <x v="2818"/>
    <s v="O() As ZZ6_TstDta, I As ZZ6_TstDta"/>
    <m/>
    <m/>
    <n v="25"/>
    <n v="5"/>
    <x v="3349"/>
    <m/>
    <n v="835"/>
    <n v="1"/>
    <n v="835"/>
    <n v="1"/>
    <x v="2819"/>
    <n v="1"/>
    <x v="3352"/>
    <n v="1"/>
  </r>
  <r>
    <s v="C:\Users\user\Desktop\Vba-Lib-1\QLib.xlam"/>
    <s v="QLib"/>
    <s v="Std"/>
    <s v="SalRpt__SqlOf_TTx__Tst"/>
    <s v="Prv"/>
    <s v="Fun"/>
    <x v="2819"/>
    <s v="A() As ZZ6_TstDta"/>
    <s v="%"/>
    <m/>
    <n v="31"/>
    <n v="4"/>
    <x v="3350"/>
    <m/>
    <n v="836"/>
    <n v="1"/>
    <n v="836"/>
    <n v="1"/>
    <x v="2820"/>
    <n v="1"/>
    <x v="3353"/>
    <n v="1"/>
  </r>
  <r>
    <s v="C:\Users\user\Desktop\Vba-Lib-1\QLib.xlam"/>
    <s v="QLib"/>
    <s v="Std"/>
    <s v="SalRpt__SqlOf_TTx__Tst"/>
    <s v="Prv"/>
    <s v="Fun"/>
    <x v="2820"/>
    <m/>
    <m/>
    <m/>
    <n v="36"/>
    <n v="8"/>
    <x v="3351"/>
    <m/>
    <n v="837"/>
    <n v="1"/>
    <n v="837"/>
    <n v="1"/>
    <x v="2821"/>
    <n v="1"/>
    <x v="3354"/>
    <n v="1"/>
  </r>
  <r>
    <s v="C:\Users\user\Desktop\Vba-Lib-1\QLib.xlam"/>
    <s v="QLib"/>
    <s v="Std"/>
    <s v="SalRpt__SqlOf_TTx__Tst"/>
    <s v="Prv"/>
    <s v="Fun"/>
    <x v="2821"/>
    <m/>
    <m/>
    <m/>
    <n v="45"/>
    <n v="8"/>
    <x v="3352"/>
    <m/>
    <n v="838"/>
    <n v="1"/>
    <n v="838"/>
    <n v="1"/>
    <x v="2822"/>
    <n v="1"/>
    <x v="3355"/>
    <n v="1"/>
  </r>
  <r>
    <s v="C:\Users\user\Desktop\Vba-Lib-1\QLib.xlam"/>
    <s v="QLib"/>
    <s v="Std"/>
    <s v="SalRpt__SqlOf_TTx__Tst"/>
    <s v="Prv"/>
    <s v="Fun"/>
    <x v="2822"/>
    <m/>
    <m/>
    <m/>
    <n v="54"/>
    <n v="8"/>
    <x v="3353"/>
    <m/>
    <n v="839"/>
    <n v="1"/>
    <n v="839"/>
    <n v="1"/>
    <x v="2823"/>
    <n v="1"/>
    <x v="3356"/>
    <n v="1"/>
  </r>
  <r>
    <s v="C:\Users\user\Desktop\Vba-Lib-1\QLib.xlam"/>
    <s v="QLib"/>
    <s v="Std"/>
    <s v="SalRpt__SqlOf_TTx__Tst"/>
    <s v="Prv"/>
    <s v="Fun"/>
    <x v="2823"/>
    <m/>
    <m/>
    <m/>
    <n v="63"/>
    <n v="8"/>
    <x v="3354"/>
    <m/>
    <n v="840"/>
    <n v="1"/>
    <n v="840"/>
    <n v="1"/>
    <x v="2824"/>
    <n v="1"/>
    <x v="3357"/>
    <n v="1"/>
  </r>
  <r>
    <s v="C:\Users\user\Desktop\Vba-Lib-1\QLib.xlam"/>
    <s v="QLib"/>
    <s v="Std"/>
    <s v="SalRpt__SqlOf_TTx__Tst"/>
    <s v="Prv"/>
    <s v="Fun"/>
    <x v="2824"/>
    <m/>
    <m/>
    <m/>
    <n v="72"/>
    <n v="8"/>
    <x v="3355"/>
    <m/>
    <n v="841"/>
    <n v="1"/>
    <n v="841"/>
    <n v="1"/>
    <x v="2825"/>
    <n v="1"/>
    <x v="3358"/>
    <n v="1"/>
  </r>
  <r>
    <s v="C:\Users\user\Desktop\Vba-Lib-1\QLib.xlam"/>
    <s v="QLib"/>
    <s v="Std"/>
    <s v="SalRpt__SqlOf_TTx__Tst"/>
    <s v="Prv"/>
    <s v="Sub"/>
    <x v="2825"/>
    <s v="A As ZZ6_TstDta"/>
    <m/>
    <m/>
    <n v="81"/>
    <n v="12"/>
    <x v="3356"/>
    <m/>
    <n v="842"/>
    <n v="1"/>
    <n v="842"/>
    <n v="1"/>
    <x v="2826"/>
    <n v="1"/>
    <x v="3359"/>
    <n v="1"/>
  </r>
  <r>
    <s v="C:\Users\user\Desktop\Vba-Lib-1\QLib.xlam"/>
    <s v="QLib"/>
    <s v="Std"/>
    <s v="SalRpt__SqlOf_TTx__Tst"/>
    <s v="Prv"/>
    <s v="Fun"/>
    <x v="2826"/>
    <s v="A() As ZZ6_TstDta"/>
    <s v="%"/>
    <m/>
    <n v="94"/>
    <n v="3"/>
    <x v="3357"/>
    <m/>
    <n v="843"/>
    <n v="1"/>
    <n v="843"/>
    <n v="1"/>
    <x v="2827"/>
    <n v="1"/>
    <x v="3360"/>
    <n v="1"/>
  </r>
  <r>
    <s v="C:\Users\user\Desktop\Vba-Lib-1\QLib.xlam"/>
    <s v="QLib"/>
    <s v="Std"/>
    <s v="Acs"/>
    <m/>
    <s v="Fun"/>
    <x v="2827"/>
    <m/>
    <m/>
    <m/>
    <n v="2"/>
    <n v="10"/>
    <x v="3358"/>
    <m/>
    <n v="844"/>
    <n v="1"/>
    <n v="844"/>
    <n v="1"/>
    <x v="2828"/>
    <n v="2"/>
    <x v="3361"/>
    <n v="1"/>
  </r>
  <r>
    <s v="C:\Users\user\Desktop\Vba-Lib-1\QLib.xlam"/>
    <s v="QLib"/>
    <s v="Std"/>
    <s v="Acs"/>
    <m/>
    <s v="Fun"/>
    <x v="2339"/>
    <m/>
    <m/>
    <m/>
    <n v="13"/>
    <n v="3"/>
    <x v="3359"/>
    <m/>
    <n v="845"/>
    <n v="1"/>
    <n v="845"/>
    <n v="1"/>
    <x v="2340"/>
    <n v="3"/>
    <x v="3362"/>
    <n v="1"/>
  </r>
  <r>
    <s v="C:\Users\user\Desktop\Vba-Lib-1\QLib.xlam"/>
    <s v="QLib"/>
    <s v="Std"/>
    <s v="Acs"/>
    <m/>
    <s v="Fun"/>
    <x v="2340"/>
    <m/>
    <s v="$"/>
    <m/>
    <n v="17"/>
    <n v="3"/>
    <x v="2638"/>
    <m/>
    <n v="846"/>
    <n v="1"/>
    <n v="846"/>
    <n v="1"/>
    <x v="2341"/>
    <n v="6"/>
    <x v="2638"/>
    <n v="2"/>
  </r>
  <r>
    <s v="C:\Users\user\Desktop\Vba-Lib-1\QLib.xlam"/>
    <s v="QLib"/>
    <s v="Std"/>
    <s v="Acs"/>
    <m/>
    <s v="Fun"/>
    <x v="2341"/>
    <m/>
    <s v="$"/>
    <m/>
    <n v="21"/>
    <n v="4"/>
    <x v="3360"/>
    <m/>
    <n v="847"/>
    <n v="1"/>
    <n v="847"/>
    <n v="1"/>
    <x v="2342"/>
    <n v="2"/>
    <x v="3363"/>
    <n v="1"/>
  </r>
  <r>
    <s v="C:\Users\user\Desktop\Vba-Lib-1\QLib.xlam"/>
    <s v="QLib"/>
    <s v="Std"/>
    <s v="Acs"/>
    <m/>
    <s v="Fun"/>
    <x v="2343"/>
    <m/>
    <s v="$"/>
    <m/>
    <n v="26"/>
    <n v="3"/>
    <x v="3361"/>
    <m/>
    <n v="848"/>
    <n v="1"/>
    <n v="848"/>
    <n v="1"/>
    <x v="2344"/>
    <n v="2"/>
    <x v="3364"/>
    <n v="1"/>
  </r>
  <r>
    <s v="C:\Users\user\Desktop\Vba-Lib-1\QLib.xlam"/>
    <s v="QLib"/>
    <s v="Std"/>
    <s v="Dta"/>
    <m/>
    <s v="Sub"/>
    <x v="2828"/>
    <s v="A(), B()"/>
    <m/>
    <m/>
    <n v="2"/>
    <n v="3"/>
    <x v="3362"/>
    <m/>
    <n v="849"/>
    <n v="1"/>
    <n v="849"/>
    <n v="1"/>
    <x v="2829"/>
    <n v="1"/>
    <x v="3365"/>
    <n v="1"/>
  </r>
  <r>
    <s v="C:\Users\user\Desktop\Vba-Lib-1\QLib.xlam"/>
    <s v="QLib"/>
    <s v="Std"/>
    <s v="Dta"/>
    <m/>
    <s v="Fun"/>
    <x v="2829"/>
    <s v="A, Constant"/>
    <s v="Variant()"/>
    <m/>
    <n v="6"/>
    <n v="8"/>
    <x v="3363"/>
    <m/>
    <n v="850"/>
    <n v="1"/>
    <n v="850"/>
    <n v="1"/>
    <x v="2830"/>
    <n v="1"/>
    <x v="3366"/>
    <n v="1"/>
  </r>
  <r>
    <s v="C:\Users\user\Desktop\Vba-Lib-1\QLib.xlam"/>
    <s v="QLib"/>
    <s v="Std"/>
    <s v="Dta"/>
    <m/>
    <s v="Fun"/>
    <x v="2204"/>
    <s v="A, Optional FldNm$ = &quot;Itm&quot;, Optional DtNm$ = &quot;Ay&quot;"/>
    <s v="Dt"/>
    <m/>
    <n v="15"/>
    <n v="11"/>
    <x v="3364"/>
    <m/>
    <n v="851"/>
    <n v="1"/>
    <n v="851"/>
    <n v="1"/>
    <x v="2205"/>
    <n v="2"/>
    <x v="3367"/>
    <n v="1"/>
  </r>
  <r>
    <s v="C:\Users\user\Desktop\Vba-Lib-1\QLib.xlam"/>
    <s v="QLib"/>
    <s v="Std"/>
    <s v="Dta"/>
    <m/>
    <s v="Fun"/>
    <x v="2830"/>
    <s v="Cons, A"/>
    <s v="Variant()"/>
    <m/>
    <n v="27"/>
    <n v="8"/>
    <x v="3365"/>
    <m/>
    <n v="852"/>
    <n v="1"/>
    <n v="852"/>
    <n v="1"/>
    <x v="2831"/>
    <n v="1"/>
    <x v="3368"/>
    <n v="1"/>
  </r>
  <r>
    <s v="C:\Users\user\Desktop\Vba-Lib-1\QLib.xlam"/>
    <s v="QLib"/>
    <s v="Std"/>
    <s v="Dta"/>
    <m/>
    <s v="Fun"/>
    <x v="2831"/>
    <s v="T As DataTypeEnum"/>
    <s v="eSimTy"/>
    <m/>
    <n v="36"/>
    <n v="34"/>
    <x v="3366"/>
    <m/>
    <n v="853"/>
    <n v="1"/>
    <n v="853"/>
    <n v="1"/>
    <x v="2832"/>
    <n v="1"/>
    <x v="3369"/>
    <n v="1"/>
  </r>
  <r>
    <s v="C:\Users\user\Desktop\Vba-Lib-1\QLib.xlam"/>
    <s v="QLib"/>
    <s v="Std"/>
    <s v="Dta"/>
    <m/>
    <s v="Fun"/>
    <x v="2347"/>
    <s v="A As Database, Tny0, Optional DsNm$ = &quot;Ds&quot;"/>
    <s v="Ds"/>
    <m/>
    <n v="71"/>
    <n v="15"/>
    <x v="3367"/>
    <m/>
    <n v="854"/>
    <n v="1"/>
    <n v="854"/>
    <n v="1"/>
    <x v="2348"/>
    <n v="2"/>
    <x v="3370"/>
    <n v="1"/>
  </r>
  <r>
    <s v="C:\Users\user\Desktop\Vba-Lib-1\QLib.xlam"/>
    <s v="QLib"/>
    <s v="Std"/>
    <s v="Dta"/>
    <m/>
    <s v="Fun"/>
    <x v="2226"/>
    <s v="DotNy$()"/>
    <s v="Variant()"/>
    <m/>
    <n v="87"/>
    <n v="10"/>
    <x v="2498"/>
    <m/>
    <n v="855"/>
    <n v="1"/>
    <n v="855"/>
    <n v="1"/>
    <x v="2227"/>
    <n v="2"/>
    <x v="2498"/>
    <n v="2"/>
  </r>
  <r>
    <s v="C:\Users\user\Desktop\Vba-Lib-1\QLib.xlam"/>
    <s v="QLib"/>
    <s v="Std"/>
    <s v="Dta"/>
    <m/>
    <s v="Fun"/>
    <x v="2134"/>
    <s v="Dr, LinesColIx%"/>
    <s v="Variant()"/>
    <m/>
    <n v="98"/>
    <n v="13"/>
    <x v="3368"/>
    <m/>
    <n v="856"/>
    <n v="1"/>
    <n v="856"/>
    <n v="1"/>
    <x v="2135"/>
    <n v="2"/>
    <x v="3371"/>
    <n v="1"/>
  </r>
  <r>
    <s v="C:\Users\user\Desktop\Vba-Lib-1\QLib.xlam"/>
    <s v="QLib"/>
    <s v="Std"/>
    <s v="Dta"/>
    <m/>
    <s v="Sub"/>
    <x v="2832"/>
    <s v="Dr, IxAy%(), ParamArray OAp()"/>
    <m/>
    <m/>
    <n v="112"/>
    <n v="10"/>
    <x v="3369"/>
    <m/>
    <n v="857"/>
    <n v="1"/>
    <n v="857"/>
    <n v="1"/>
    <x v="2833"/>
    <n v="1"/>
    <x v="3372"/>
    <n v="1"/>
  </r>
  <r>
    <s v="C:\Users\user\Desktop\Vba-Lib-1\QLib.xlam"/>
    <s v="QLib"/>
    <s v="Std"/>
    <s v="Dta"/>
    <m/>
    <s v="Fun"/>
    <x v="2135"/>
    <s v="Dr, Wdt%()"/>
    <s v="$"/>
    <m/>
    <n v="123"/>
    <n v="17"/>
    <x v="2397"/>
    <m/>
    <n v="858"/>
    <n v="1"/>
    <n v="858"/>
    <n v="1"/>
    <x v="2136"/>
    <n v="2"/>
    <x v="2397"/>
    <n v="2"/>
  </r>
  <r>
    <s v="C:\Users\user\Desktop\Vba-Lib-1\QLib.xlam"/>
    <s v="QLib"/>
    <s v="Std"/>
    <s v="Dta"/>
    <m/>
    <s v="Sub"/>
    <x v="2833"/>
    <s v="A As Drec"/>
    <m/>
    <m/>
    <n v="141"/>
    <n v="3"/>
    <x v="3370"/>
    <m/>
    <n v="859"/>
    <n v="1"/>
    <n v="859"/>
    <n v="1"/>
    <x v="2834"/>
    <n v="1"/>
    <x v="3373"/>
    <n v="1"/>
  </r>
  <r>
    <s v="C:\Users\user\Desktop\Vba-Lib-1\QLib.xlam"/>
    <s v="QLib"/>
    <s v="Std"/>
    <s v="Dta"/>
    <m/>
    <s v="Fun"/>
    <x v="2834"/>
    <s v="A As Drec"/>
    <s v="Dix"/>
    <m/>
    <n v="145"/>
    <n v="7"/>
    <x v="3371"/>
    <m/>
    <n v="860"/>
    <n v="1"/>
    <n v="860"/>
    <n v="1"/>
    <x v="2835"/>
    <n v="1"/>
    <x v="3374"/>
    <n v="1"/>
  </r>
  <r>
    <s v="C:\Users\user\Desktop\Vba-Lib-1\QLib.xlam"/>
    <s v="QLib"/>
    <s v="Std"/>
    <s v="Dta"/>
    <m/>
    <s v="Sub"/>
    <x v="2835"/>
    <s v="A As Drec"/>
    <m/>
    <m/>
    <n v="153"/>
    <n v="3"/>
    <x v="3372"/>
    <m/>
    <n v="861"/>
    <n v="1"/>
    <n v="861"/>
    <n v="1"/>
    <x v="2836"/>
    <n v="1"/>
    <x v="3375"/>
    <n v="1"/>
  </r>
  <r>
    <s v="C:\Users\user\Desktop\Vba-Lib-1\QLib.xlam"/>
    <s v="QLib"/>
    <s v="Std"/>
    <s v="Dta"/>
    <m/>
    <s v="Fun"/>
    <x v="2111"/>
    <s v="A As Drs, ColNm$, ConstVal"/>
    <s v="Drs"/>
    <m/>
    <n v="157"/>
    <n v="7"/>
    <x v="3373"/>
    <m/>
    <n v="862"/>
    <n v="1"/>
    <n v="862"/>
    <n v="1"/>
    <x v="2112"/>
    <n v="2"/>
    <x v="3376"/>
    <n v="1"/>
  </r>
  <r>
    <s v="C:\Users\user\Desktop\Vba-Lib-1\QLib.xlam"/>
    <s v="QLib"/>
    <s v="Std"/>
    <s v="Dta"/>
    <m/>
    <s v="Fun"/>
    <x v="2112"/>
    <s v="A As Drs"/>
    <s v="Drs"/>
    <m/>
    <n v="165"/>
    <n v="14"/>
    <x v="3374"/>
    <m/>
    <n v="863"/>
    <n v="1"/>
    <n v="863"/>
    <n v="1"/>
    <x v="2113"/>
    <n v="2"/>
    <x v="3377"/>
    <n v="1"/>
  </r>
  <r>
    <s v="C:\Users\user\Desktop\Vba-Lib-1\QLib.xlam"/>
    <s v="QLib"/>
    <s v="Std"/>
    <s v="Dta"/>
    <m/>
    <s v="Sub"/>
    <x v="1648"/>
    <s v="A As Drs, Optional MaxColWdt&amp; = 100, Optional BrkColNm$, Optional Fnn$"/>
    <m/>
    <m/>
    <n v="180"/>
    <n v="3"/>
    <x v="2391"/>
    <m/>
    <n v="864"/>
    <n v="1"/>
    <n v="864"/>
    <n v="1"/>
    <x v="1649"/>
    <n v="4"/>
    <x v="2391"/>
    <n v="2"/>
  </r>
  <r>
    <s v="C:\Users\user\Desktop\Vba-Lib-1\QLib.xlam"/>
    <s v="QLib"/>
    <s v="Std"/>
    <s v="Dta"/>
    <m/>
    <s v="Fun"/>
    <x v="2113"/>
    <s v="Drs As Drs, ColNm$"/>
    <s v="Variant()"/>
    <m/>
    <n v="184"/>
    <n v="4"/>
    <x v="3375"/>
    <m/>
    <n v="865"/>
    <n v="1"/>
    <n v="865"/>
    <n v="1"/>
    <x v="2114"/>
    <n v="6"/>
    <x v="3378"/>
    <n v="1"/>
  </r>
  <r>
    <s v="C:\Users\user\Desktop\Vba-Lib-1\QLib.xlam"/>
    <s v="QLib"/>
    <s v="Std"/>
    <s v="Dta"/>
    <m/>
    <s v="Sub"/>
    <x v="2130"/>
    <s v="Drs As Drs, Optional MaxColWdt&amp; = 100, Optional BrkColNm$"/>
    <m/>
    <m/>
    <n v="189"/>
    <n v="3"/>
    <x v="3376"/>
    <m/>
    <n v="866"/>
    <n v="1"/>
    <n v="866"/>
    <n v="1"/>
    <x v="2131"/>
    <n v="2"/>
    <x v="3379"/>
    <n v="1"/>
  </r>
  <r>
    <s v="C:\Users\user\Desktop\Vba-Lib-1\QLib.xlam"/>
    <s v="QLib"/>
    <s v="Std"/>
    <s v="Dta"/>
    <m/>
    <s v="Fun"/>
    <x v="2114"/>
    <s v="A As Drs, ColLvs_or_Ny"/>
    <s v="Drs"/>
    <m/>
    <n v="193"/>
    <n v="11"/>
    <x v="3377"/>
    <m/>
    <n v="867"/>
    <n v="1"/>
    <n v="867"/>
    <n v="1"/>
    <x v="2115"/>
    <n v="2"/>
    <x v="3380"/>
    <n v="1"/>
  </r>
  <r>
    <s v="C:\Users\user\Desktop\Vba-Lib-1\QLib.xlam"/>
    <s v="QLib"/>
    <s v="Std"/>
    <s v="Dta"/>
    <m/>
    <s v="Fun"/>
    <x v="2116"/>
    <s v="Drs As Drs, LinesColNm$"/>
    <s v="Drs"/>
    <m/>
    <n v="205"/>
    <n v="13"/>
    <x v="3378"/>
    <m/>
    <n v="868"/>
    <n v="1"/>
    <n v="868"/>
    <n v="1"/>
    <x v="2117"/>
    <n v="2"/>
    <x v="3381"/>
    <n v="1"/>
  </r>
  <r>
    <s v="C:\Users\user\Desktop\Vba-Lib-1\QLib.xlam"/>
    <s v="QLib"/>
    <s v="Std"/>
    <s v="Dta"/>
    <m/>
    <s v="Fun"/>
    <x v="2836"/>
    <s v="A As Drs"/>
    <s v="$"/>
    <m/>
    <n v="219"/>
    <n v="3"/>
    <x v="3379"/>
    <m/>
    <n v="869"/>
    <n v="1"/>
    <n v="869"/>
    <n v="1"/>
    <x v="2837"/>
    <n v="1"/>
    <x v="3382"/>
    <n v="1"/>
  </r>
  <r>
    <s v="C:\Users\user\Desktop\Vba-Lib-1\QLib.xlam"/>
    <s v="QLib"/>
    <s v="Std"/>
    <s v="Dta"/>
    <m/>
    <s v="Sub"/>
    <x v="2131"/>
    <s v="A As Drs, At As Range, LoFmtrLy$(), Optional LoNm$"/>
    <m/>
    <m/>
    <n v="223"/>
    <n v="5"/>
    <x v="3380"/>
    <m/>
    <n v="870"/>
    <n v="1"/>
    <n v="870"/>
    <n v="1"/>
    <x v="2132"/>
    <n v="2"/>
    <x v="3383"/>
    <n v="1"/>
  </r>
  <r>
    <s v="C:\Users\user\Desktop\Vba-Lib-1\QLib.xlam"/>
    <s v="QLib"/>
    <s v="Std"/>
    <s v="Dta"/>
    <m/>
    <s v="Fun"/>
    <x v="2837"/>
    <s v="A As Drs, Partial_Fny0"/>
    <s v="Drs"/>
    <m/>
    <n v="229"/>
    <n v="8"/>
    <x v="3381"/>
    <m/>
    <n v="871"/>
    <n v="1"/>
    <n v="871"/>
    <n v="1"/>
    <x v="2838"/>
    <n v="1"/>
    <x v="3384"/>
    <n v="1"/>
  </r>
  <r>
    <s v="C:\Users\user\Desktop\Vba-Lib-1\QLib.xlam"/>
    <s v="QLib"/>
    <s v="Std"/>
    <s v="Dta"/>
    <m/>
    <s v="Fun"/>
    <x v="2122"/>
    <s v="A As Drs, ColNm$, EqVal"/>
    <s v="&amp;"/>
    <m/>
    <n v="238"/>
    <n v="3"/>
    <x v="2382"/>
    <m/>
    <n v="872"/>
    <n v="1"/>
    <n v="872"/>
    <n v="1"/>
    <x v="2123"/>
    <n v="2"/>
    <x v="2382"/>
    <n v="2"/>
  </r>
  <r>
    <s v="C:\Users\user\Desktop\Vba-Lib-1\QLib.xlam"/>
    <s v="QLib"/>
    <s v="Std"/>
    <s v="Dta"/>
    <m/>
    <s v="Fun"/>
    <x v="2123"/>
    <s v="A As Drs, Fny0, Optional CrtEmpColIfReqFldNotFound As Boolean"/>
    <s v="Drs"/>
    <m/>
    <n v="242"/>
    <n v="13"/>
    <x v="3382"/>
    <m/>
    <n v="873"/>
    <n v="1"/>
    <n v="873"/>
    <n v="1"/>
    <x v="2124"/>
    <n v="2"/>
    <x v="3385"/>
    <n v="1"/>
  </r>
  <r>
    <s v="C:\Users\user\Desktop\Vba-Lib-1\QLib.xlam"/>
    <s v="QLib"/>
    <s v="Std"/>
    <s v="Dta"/>
    <m/>
    <s v="Fun"/>
    <x v="2124"/>
    <s v="A As Drs, ColNm$, Optional IsDes As Boolean"/>
    <s v="Drs"/>
    <m/>
    <n v="256"/>
    <n v="3"/>
    <x v="3383"/>
    <m/>
    <n v="874"/>
    <n v="1"/>
    <n v="874"/>
    <n v="1"/>
    <x v="2125"/>
    <n v="2"/>
    <x v="3386"/>
    <n v="1"/>
  </r>
  <r>
    <s v="C:\Users\user\Desktop\Vba-Lib-1\QLib.xlam"/>
    <s v="QLib"/>
    <s v="Std"/>
    <s v="Dta"/>
    <m/>
    <s v="Fun"/>
    <x v="2125"/>
    <s v="Drs As Drs, ColNm$"/>
    <s v="String()"/>
    <m/>
    <n v="260"/>
    <n v="3"/>
    <x v="3384"/>
    <m/>
    <n v="875"/>
    <n v="1"/>
    <n v="875"/>
    <n v="1"/>
    <x v="2126"/>
    <n v="2"/>
    <x v="3387"/>
    <n v="1"/>
  </r>
  <r>
    <s v="C:\Users\user\Desktop\Vba-Lib-1\QLib.xlam"/>
    <s v="QLib"/>
    <s v="Std"/>
    <s v="Dta"/>
    <m/>
    <s v="Fun"/>
    <x v="2126"/>
    <s v="A As Drs, Fld, V"/>
    <s v="Drs"/>
    <m/>
    <n v="264"/>
    <n v="8"/>
    <x v="3385"/>
    <m/>
    <n v="876"/>
    <n v="1"/>
    <n v="876"/>
    <n v="1"/>
    <x v="2127"/>
    <n v="2"/>
    <x v="3388"/>
    <n v="1"/>
  </r>
  <r>
    <s v="C:\Users\user\Desktop\Vba-Lib-1\QLib.xlam"/>
    <s v="QLib"/>
    <s v="Std"/>
    <s v="Dta"/>
    <m/>
    <s v="Fun"/>
    <x v="2838"/>
    <s v="A As Drs, IxAy&amp;()"/>
    <s v="Drs"/>
    <m/>
    <n v="273"/>
    <n v="11"/>
    <x v="3386"/>
    <m/>
    <n v="877"/>
    <n v="1"/>
    <n v="877"/>
    <n v="1"/>
    <x v="2839"/>
    <n v="1"/>
    <x v="3389"/>
    <n v="1"/>
  </r>
  <r>
    <s v="C:\Users\user\Desktop\Vba-Lib-1\QLib.xlam"/>
    <s v="QLib"/>
    <s v="Std"/>
    <s v="Dta"/>
    <m/>
    <s v="Fun"/>
    <x v="2128"/>
    <s v="A As Drs, RowIxAy&amp;()"/>
    <s v="Drs"/>
    <m/>
    <n v="285"/>
    <n v="10"/>
    <x v="3387"/>
    <m/>
    <n v="878"/>
    <n v="1"/>
    <n v="878"/>
    <n v="1"/>
    <x v="2129"/>
    <n v="2"/>
    <x v="3390"/>
    <n v="1"/>
  </r>
  <r>
    <s v="C:\Users\user\Desktop\Vba-Lib-1\QLib.xlam"/>
    <s v="QLib"/>
    <s v="Std"/>
    <s v="Dta"/>
    <m/>
    <s v="Fun"/>
    <x v="2154"/>
    <s v="Dry(), ConstVal"/>
    <s v="Variant()"/>
    <m/>
    <n v="296"/>
    <n v="15"/>
    <x v="2416"/>
    <m/>
    <n v="879"/>
    <n v="1"/>
    <n v="879"/>
    <n v="1"/>
    <x v="2155"/>
    <n v="2"/>
    <x v="2416"/>
    <n v="2"/>
  </r>
  <r>
    <s v="C:\Users\user\Desktop\Vba-Lib-1\QLib.xlam"/>
    <s v="QLib"/>
    <s v="Std"/>
    <s v="Dta"/>
    <m/>
    <s v="Sub"/>
    <x v="2177"/>
    <s v="Dry, Optional MaxColWdt&amp; = 100, Optional BrkColIx% = -1"/>
    <m/>
    <m/>
    <n v="312"/>
    <n v="3"/>
    <x v="2444"/>
    <m/>
    <n v="880"/>
    <n v="1"/>
    <n v="880"/>
    <n v="1"/>
    <x v="2178"/>
    <n v="2"/>
    <x v="2444"/>
    <n v="2"/>
  </r>
  <r>
    <s v="C:\Users\user\Desktop\Vba-Lib-1\QLib.xlam"/>
    <s v="QLib"/>
    <s v="Std"/>
    <s v="Dta"/>
    <m/>
    <s v="Fun"/>
    <x v="1673"/>
    <s v="Dry, Optional ColIx% = 0"/>
    <s v="Variant()"/>
    <m/>
    <n v="316"/>
    <n v="8"/>
    <x v="2417"/>
    <m/>
    <n v="881"/>
    <n v="1"/>
    <n v="881"/>
    <n v="1"/>
    <x v="1674"/>
    <n v="4"/>
    <x v="2417"/>
    <n v="2"/>
  </r>
  <r>
    <s v="C:\Users\user\Desktop\Vba-Lib-1\QLib.xlam"/>
    <s v="QLib"/>
    <s v="Std"/>
    <s v="Dta"/>
    <m/>
    <s v="Fun"/>
    <x v="2839"/>
    <s v="Dry(), Col_Ix%"/>
    <s v="Dictionary"/>
    <m/>
    <n v="325"/>
    <n v="10"/>
    <x v="3388"/>
    <m/>
    <n v="882"/>
    <n v="1"/>
    <n v="882"/>
    <n v="1"/>
    <x v="2840"/>
    <n v="1"/>
    <x v="3391"/>
    <n v="1"/>
  </r>
  <r>
    <s v="C:\Users\user\Desktop\Vba-Lib-1\QLib.xlam"/>
    <s v="QLib"/>
    <s v="Std"/>
    <s v="Dta"/>
    <m/>
    <s v="Fun"/>
    <x v="2840"/>
    <s v="Dry, ShwZer As Boolean"/>
    <s v="Variant()"/>
    <m/>
    <n v="336"/>
    <n v="7"/>
    <x v="3389"/>
    <m/>
    <n v="883"/>
    <n v="1"/>
    <n v="883"/>
    <n v="1"/>
    <x v="2841"/>
    <n v="1"/>
    <x v="3392"/>
    <n v="1"/>
  </r>
  <r>
    <s v="C:\Users\user\Desktop\Vba-Lib-1\QLib.xlam"/>
    <s v="QLib"/>
    <s v="Std"/>
    <s v="Dta"/>
    <m/>
    <s v="Sub"/>
    <x v="2178"/>
    <s v="Dry"/>
    <m/>
    <m/>
    <n v="344"/>
    <n v="3"/>
    <x v="2445"/>
    <m/>
    <n v="884"/>
    <n v="1"/>
    <n v="884"/>
    <n v="1"/>
    <x v="2179"/>
    <n v="2"/>
    <x v="2445"/>
    <n v="2"/>
  </r>
  <r>
    <s v="C:\Users\user\Desktop\Vba-Lib-1\QLib.xlam"/>
    <s v="QLib"/>
    <s v="Std"/>
    <s v="Dta"/>
    <m/>
    <s v="Fun"/>
    <x v="2841"/>
    <s v="Dry, DrIx&amp;, BrkColIx%"/>
    <s v="Boolean"/>
    <m/>
    <n v="348"/>
    <n v="7"/>
    <x v="3390"/>
    <m/>
    <n v="885"/>
    <n v="1"/>
    <n v="885"/>
    <n v="1"/>
    <x v="2842"/>
    <n v="1"/>
    <x v="3393"/>
    <n v="1"/>
  </r>
  <r>
    <s v="C:\Users\user\Desktop\Vba-Lib-1\QLib.xlam"/>
    <s v="QLib"/>
    <s v="Std"/>
    <s v="Dta"/>
    <m/>
    <s v="Fun"/>
    <x v="2157"/>
    <s v="Dry(), ColIx%"/>
    <s v="Integer()"/>
    <m/>
    <n v="356"/>
    <n v="3"/>
    <x v="3391"/>
    <m/>
    <n v="886"/>
    <n v="1"/>
    <n v="886"/>
    <n v="1"/>
    <x v="2158"/>
    <n v="2"/>
    <x v="3394"/>
    <n v="1"/>
  </r>
  <r>
    <s v="C:\Users\user\Desktop\Vba-Lib-1\QLib.xlam"/>
    <s v="QLib"/>
    <s v="Std"/>
    <s v="Dta"/>
    <m/>
    <s v="Fun"/>
    <x v="2159"/>
    <s v="A(), B()"/>
    <s v="Boolean"/>
    <m/>
    <n v="360"/>
    <n v="11"/>
    <x v="2422"/>
    <m/>
    <n v="887"/>
    <n v="1"/>
    <n v="887"/>
    <n v="1"/>
    <x v="2160"/>
    <n v="2"/>
    <x v="2422"/>
    <n v="2"/>
  </r>
  <r>
    <s v="C:\Users\user\Desktop\Vba-Lib-1\QLib.xlam"/>
    <s v="QLib"/>
    <s v="Std"/>
    <s v="Dta"/>
    <m/>
    <s v="Fun"/>
    <x v="2160"/>
    <s v="Dry(), K_Ix%, Gp_Ix%"/>
    <s v="Variant()"/>
    <m/>
    <n v="372"/>
    <n v="16"/>
    <x v="2423"/>
    <m/>
    <n v="888"/>
    <n v="1"/>
    <n v="888"/>
    <n v="1"/>
    <x v="2161"/>
    <n v="2"/>
    <x v="2423"/>
    <n v="2"/>
  </r>
  <r>
    <s v="C:\Users\user\Desktop\Vba-Lib-1\QLib.xlam"/>
    <s v="QLib"/>
    <s v="Std"/>
    <s v="Dta"/>
    <m/>
    <s v="Fun"/>
    <x v="2162"/>
    <s v="A, Optional MaxColWdt&amp; = 100, Optional BrkColIx% = -1, Optional ShwZer As Boolean"/>
    <s v="String()"/>
    <m/>
    <n v="389"/>
    <n v="33"/>
    <x v="3392"/>
    <m/>
    <n v="889"/>
    <n v="1"/>
    <n v="889"/>
    <n v="1"/>
    <x v="2163"/>
    <n v="2"/>
    <x v="3395"/>
    <n v="1"/>
  </r>
  <r>
    <s v="C:\Users\user\Desktop\Vba-Lib-1\QLib.xlam"/>
    <s v="QLib"/>
    <s v="Std"/>
    <s v="Dta"/>
    <m/>
    <s v="Fun"/>
    <x v="2228"/>
    <s v="DryLy$(), ColIx%"/>
    <s v="String()"/>
    <m/>
    <n v="423"/>
    <n v="26"/>
    <x v="2500"/>
    <m/>
    <n v="890"/>
    <n v="1"/>
    <n v="890"/>
    <n v="1"/>
    <x v="2229"/>
    <n v="2"/>
    <x v="2500"/>
    <n v="2"/>
  </r>
  <r>
    <s v="C:\Users\user\Desktop\Vba-Lib-1\QLib.xlam"/>
    <s v="QLib"/>
    <s v="Std"/>
    <s v="Dta"/>
    <m/>
    <s v="Fun"/>
    <x v="2163"/>
    <s v="Dry, MgeIx%, Sep$"/>
    <s v="Variant()"/>
    <m/>
    <n v="450"/>
    <n v="13"/>
    <x v="2426"/>
    <m/>
    <n v="891"/>
    <n v="1"/>
    <n v="891"/>
    <n v="1"/>
    <x v="2164"/>
    <n v="2"/>
    <x v="2426"/>
    <n v="2"/>
  </r>
  <r>
    <s v="C:\Users\user\Desktop\Vba-Lib-1\QLib.xlam"/>
    <s v="QLib"/>
    <s v="Std"/>
    <s v="Dta"/>
    <m/>
    <s v="Fun"/>
    <x v="2164"/>
    <s v="Dry, Dr, MgeIx%"/>
    <s v="&amp;"/>
    <m/>
    <n v="464"/>
    <n v="15"/>
    <x v="2427"/>
    <m/>
    <n v="892"/>
    <n v="1"/>
    <n v="892"/>
    <n v="1"/>
    <x v="2165"/>
    <n v="2"/>
    <x v="2427"/>
    <n v="2"/>
  </r>
  <r>
    <s v="C:\Users\user\Desktop\Vba-Lib-1\QLib.xlam"/>
    <s v="QLib"/>
    <s v="Std"/>
    <s v="Dta"/>
    <m/>
    <s v="Fun"/>
    <x v="1669"/>
    <s v="Dry"/>
    <s v="%"/>
    <m/>
    <n v="480"/>
    <n v="8"/>
    <x v="2428"/>
    <m/>
    <n v="893"/>
    <n v="1"/>
    <n v="893"/>
    <n v="1"/>
    <x v="1670"/>
    <n v="8"/>
    <x v="2428"/>
    <n v="2"/>
  </r>
  <r>
    <s v="C:\Users\user\Desktop\Vba-Lib-1\QLib.xlam"/>
    <s v="QLib"/>
    <s v="Std"/>
    <s v="Dta"/>
    <m/>
    <s v="Fun"/>
    <x v="2165"/>
    <s v="Dry, PartialIxAy&amp;()"/>
    <s v="Variant()"/>
    <m/>
    <n v="489"/>
    <n v="8"/>
    <x v="2429"/>
    <m/>
    <n v="894"/>
    <n v="1"/>
    <n v="894"/>
    <n v="1"/>
    <x v="2166"/>
    <n v="2"/>
    <x v="2429"/>
    <n v="2"/>
  </r>
  <r>
    <s v="C:\Users\user\Desktop\Vba-Lib-1\QLib.xlam"/>
    <s v="QLib"/>
    <s v="Std"/>
    <s v="Dta"/>
    <m/>
    <s v="Fun"/>
    <x v="2167"/>
    <s v="Dry, IxAy%()"/>
    <s v="Variant()"/>
    <m/>
    <n v="498"/>
    <n v="8"/>
    <x v="2431"/>
    <m/>
    <n v="895"/>
    <n v="1"/>
    <n v="895"/>
    <n v="1"/>
    <x v="2168"/>
    <n v="2"/>
    <x v="2431"/>
    <n v="2"/>
  </r>
  <r>
    <s v="C:\Users\user\Desktop\Vba-Lib-1\QLib.xlam"/>
    <s v="QLib"/>
    <s v="Std"/>
    <s v="Dta"/>
    <m/>
    <s v="Fun"/>
    <x v="2168"/>
    <s v="Dry, ColIx&amp;, EqVal"/>
    <s v="&amp;"/>
    <m/>
    <n v="507"/>
    <n v="8"/>
    <x v="2432"/>
    <m/>
    <n v="896"/>
    <n v="1"/>
    <n v="896"/>
    <n v="1"/>
    <x v="2169"/>
    <n v="2"/>
    <x v="2432"/>
    <n v="2"/>
  </r>
  <r>
    <s v="C:\Users\user\Desktop\Vba-Lib-1\QLib.xlam"/>
    <s v="QLib"/>
    <s v="Std"/>
    <s v="Dta"/>
    <m/>
    <s v="Fun"/>
    <x v="2169"/>
    <s v="A(), ColIxAy&amp;(), Optional CrtEmpColIfReqFldNotFound As Boolean"/>
    <s v="Variant()"/>
    <m/>
    <n v="516"/>
    <n v="8"/>
    <x v="3393"/>
    <m/>
    <n v="897"/>
    <n v="1"/>
    <n v="897"/>
    <n v="1"/>
    <x v="2170"/>
    <n v="3"/>
    <x v="3396"/>
    <n v="1"/>
  </r>
  <r>
    <s v="C:\Users\user\Desktop\Vba-Lib-1\QLib.xlam"/>
    <s v="QLib"/>
    <s v="Std"/>
    <s v="Dta"/>
    <m/>
    <s v="Fun"/>
    <x v="2170"/>
    <s v="Dry(), ColIx%"/>
    <s v="Variant()"/>
    <m/>
    <n v="525"/>
    <n v="8"/>
    <x v="3394"/>
    <m/>
    <n v="898"/>
    <n v="1"/>
    <n v="898"/>
    <n v="1"/>
    <x v="2171"/>
    <n v="2"/>
    <x v="3397"/>
    <n v="1"/>
  </r>
  <r>
    <s v="C:\Users\user\Desktop\Vba-Lib-1\QLib.xlam"/>
    <s v="QLib"/>
    <s v="Std"/>
    <s v="Dta"/>
    <m/>
    <s v="Fun"/>
    <x v="2171"/>
    <s v="Dry(), ColIx%"/>
    <s v="Integer()"/>
    <m/>
    <n v="534"/>
    <n v="3"/>
    <x v="2435"/>
    <m/>
    <n v="899"/>
    <n v="1"/>
    <n v="899"/>
    <n v="1"/>
    <x v="2172"/>
    <n v="2"/>
    <x v="2435"/>
    <n v="2"/>
  </r>
  <r>
    <s v="C:\Users\user\Desktop\Vba-Lib-1\QLib.xlam"/>
    <s v="QLib"/>
    <s v="Std"/>
    <s v="Dta"/>
    <m/>
    <s v="Fun"/>
    <x v="1670"/>
    <s v="Dry, Optional NColOpt% = 0"/>
    <s v="Variant()"/>
    <m/>
    <n v="538"/>
    <n v="17"/>
    <x v="2436"/>
    <m/>
    <n v="900"/>
    <n v="1"/>
    <n v="900"/>
    <n v="1"/>
    <x v="1671"/>
    <n v="8"/>
    <x v="2436"/>
    <n v="2"/>
  </r>
  <r>
    <s v="C:\Users\user\Desktop\Vba-Lib-1\QLib.xlam"/>
    <s v="QLib"/>
    <s v="Std"/>
    <s v="Dta"/>
    <m/>
    <s v="Fun"/>
    <x v="2172"/>
    <s v="Dry, ColIx%, Optional IsDes As Boolean"/>
    <s v="Variant()"/>
    <m/>
    <n v="556"/>
    <n v="9"/>
    <x v="2437"/>
    <m/>
    <n v="901"/>
    <n v="1"/>
    <n v="901"/>
    <n v="1"/>
    <x v="2173"/>
    <n v="2"/>
    <x v="2437"/>
    <n v="2"/>
  </r>
  <r>
    <s v="C:\Users\user\Desktop\Vba-Lib-1\QLib.xlam"/>
    <s v="QLib"/>
    <s v="Std"/>
    <s v="Dta"/>
    <m/>
    <s v="Fun"/>
    <x v="1671"/>
    <s v="Dry, Optional ColIx% = 0"/>
    <s v="String()"/>
    <m/>
    <n v="566"/>
    <n v="3"/>
    <x v="3395"/>
    <m/>
    <n v="902"/>
    <n v="1"/>
    <n v="902"/>
    <n v="1"/>
    <x v="1672"/>
    <n v="4"/>
    <x v="3398"/>
    <n v="1"/>
  </r>
  <r>
    <s v="C:\Users\user\Desktop\Vba-Lib-1\QLib.xlam"/>
    <s v="QLib"/>
    <s v="Std"/>
    <s v="Dta"/>
    <m/>
    <s v="Fun"/>
    <x v="2175"/>
    <s v="Dry, Optional MaxColWdt&amp; = 100"/>
    <s v="Integer()"/>
    <m/>
    <n v="570"/>
    <n v="26"/>
    <x v="3396"/>
    <m/>
    <n v="903"/>
    <n v="1"/>
    <n v="903"/>
    <n v="1"/>
    <x v="2176"/>
    <n v="2"/>
    <x v="3399"/>
    <n v="1"/>
  </r>
  <r>
    <s v="C:\Users\user\Desktop\Vba-Lib-1\QLib.xlam"/>
    <s v="QLib"/>
    <s v="Std"/>
    <s v="Dta"/>
    <m/>
    <s v="Fun"/>
    <x v="2176"/>
    <s v="Dry(), ColIx%, EqVal"/>
    <s v="Variant()"/>
    <m/>
    <n v="597"/>
    <n v="8"/>
    <x v="3397"/>
    <m/>
    <n v="904"/>
    <n v="1"/>
    <n v="904"/>
    <n v="1"/>
    <x v="2177"/>
    <n v="2"/>
    <x v="3400"/>
    <n v="1"/>
  </r>
  <r>
    <s v="C:\Users\user\Desktop\Vba-Lib-1\QLib.xlam"/>
    <s v="QLib"/>
    <s v="Std"/>
    <s v="Dta"/>
    <m/>
    <s v="Fun"/>
    <x v="1682"/>
    <s v="Dry, Optional WsNm$ = &quot;Sheet1&quot;"/>
    <s v="Worksheet"/>
    <m/>
    <n v="606"/>
    <n v="5"/>
    <x v="2443"/>
    <m/>
    <n v="905"/>
    <n v="1"/>
    <n v="905"/>
    <n v="1"/>
    <x v="1683"/>
    <n v="7"/>
    <x v="2443"/>
    <n v="2"/>
  </r>
  <r>
    <s v="C:\Users\user\Desktop\Vba-Lib-1\QLib.xlam"/>
    <s v="QLib"/>
    <s v="Std"/>
    <s v="Dta"/>
    <m/>
    <s v="Sub"/>
    <x v="2185"/>
    <s v="ODs As Ds, T As Dt"/>
    <m/>
    <m/>
    <n v="612"/>
    <n v="6"/>
    <x v="3398"/>
    <m/>
    <n v="906"/>
    <n v="1"/>
    <n v="906"/>
    <n v="1"/>
    <x v="2186"/>
    <n v="2"/>
    <x v="3401"/>
    <n v="1"/>
  </r>
  <r>
    <s v="C:\Users\user\Desktop\Vba-Lib-1\QLib.xlam"/>
    <s v="QLib"/>
    <s v="Std"/>
    <s v="Dta"/>
    <m/>
    <s v="Sub"/>
    <x v="2187"/>
    <s v="A As Ds"/>
    <m/>
    <m/>
    <n v="619"/>
    <n v="3"/>
    <x v="2455"/>
    <m/>
    <n v="907"/>
    <n v="1"/>
    <n v="907"/>
    <n v="1"/>
    <x v="2188"/>
    <n v="2"/>
    <x v="2455"/>
    <n v="2"/>
  </r>
  <r>
    <s v="C:\Users\user\Desktop\Vba-Lib-1\QLib.xlam"/>
    <s v="QLib"/>
    <s v="Std"/>
    <s v="Dta"/>
    <m/>
    <s v="Sub"/>
    <x v="2188"/>
    <s v="A As Ds"/>
    <m/>
    <m/>
    <n v="623"/>
    <n v="3"/>
    <x v="2456"/>
    <m/>
    <n v="908"/>
    <n v="1"/>
    <n v="908"/>
    <n v="1"/>
    <x v="2189"/>
    <n v="2"/>
    <x v="2456"/>
    <n v="2"/>
  </r>
  <r>
    <s v="C:\Users\user\Desktop\Vba-Lib-1\QLib.xlam"/>
    <s v="QLib"/>
    <s v="Std"/>
    <s v="Dta"/>
    <m/>
    <s v="Fun"/>
    <x v="2189"/>
    <s v="A As Ds, DtNm"/>
    <s v="Boolean"/>
    <m/>
    <n v="627"/>
    <n v="7"/>
    <x v="3399"/>
    <m/>
    <n v="909"/>
    <n v="1"/>
    <n v="909"/>
    <n v="1"/>
    <x v="2190"/>
    <n v="2"/>
    <x v="3402"/>
    <n v="1"/>
  </r>
  <r>
    <s v="C:\Users\user\Desktop\Vba-Lib-1\QLib.xlam"/>
    <s v="QLib"/>
    <s v="Std"/>
    <s v="Dta"/>
    <m/>
    <s v="Fun"/>
    <x v="2190"/>
    <s v="A As Ds"/>
    <s v="Boolean"/>
    <m/>
    <n v="635"/>
    <n v="3"/>
    <x v="3400"/>
    <m/>
    <n v="910"/>
    <n v="1"/>
    <n v="910"/>
    <n v="1"/>
    <x v="2191"/>
    <n v="2"/>
    <x v="3403"/>
    <n v="1"/>
  </r>
  <r>
    <s v="C:\Users\user\Desktop\Vba-Lib-1\QLib.xlam"/>
    <s v="QLib"/>
    <s v="Std"/>
    <s v="Dta"/>
    <m/>
    <s v="Fun"/>
    <x v="2191"/>
    <s v="A As Ds, Optional MaxColWdt&amp; = 1000, Optional DtBrkLinMapStr$"/>
    <s v="String()"/>
    <m/>
    <n v="639"/>
    <n v="16"/>
    <x v="3401"/>
    <m/>
    <n v="911"/>
    <n v="1"/>
    <n v="911"/>
    <n v="1"/>
    <x v="2192"/>
    <n v="2"/>
    <x v="3404"/>
    <n v="1"/>
  </r>
  <r>
    <s v="C:\Users\user\Desktop\Vba-Lib-1\QLib.xlam"/>
    <s v="QLib"/>
    <s v="Std"/>
    <s v="Dta"/>
    <m/>
    <s v="Fun"/>
    <x v="2842"/>
    <s v="DtAy() As Dt"/>
    <s v="%"/>
    <m/>
    <n v="656"/>
    <n v="4"/>
    <x v="3402"/>
    <m/>
    <n v="912"/>
    <n v="1"/>
    <n v="912"/>
    <n v="1"/>
    <x v="2843"/>
    <n v="1"/>
    <x v="3405"/>
    <n v="1"/>
  </r>
  <r>
    <s v="C:\Users\user\Desktop\Vba-Lib-1\QLib.xlam"/>
    <s v="QLib"/>
    <s v="Std"/>
    <s v="Dta"/>
    <m/>
    <s v="Fun"/>
    <x v="2843"/>
    <s v="A() As Dt"/>
    <s v="Boolean"/>
    <m/>
    <n v="661"/>
    <n v="3"/>
    <x v="3403"/>
    <m/>
    <n v="913"/>
    <n v="1"/>
    <n v="913"/>
    <n v="1"/>
    <x v="2844"/>
    <n v="1"/>
    <x v="3406"/>
    <n v="1"/>
  </r>
  <r>
    <s v="C:\Users\user\Desktop\Vba-Lib-1\QLib.xlam"/>
    <s v="QLib"/>
    <s v="Std"/>
    <s v="Dta"/>
    <m/>
    <s v="Sub"/>
    <x v="2108"/>
    <s v="Dt As Dt, Optional Fnn"/>
    <m/>
    <m/>
    <n v="665"/>
    <n v="3"/>
    <x v="3404"/>
    <m/>
    <n v="914"/>
    <n v="1"/>
    <n v="914"/>
    <n v="1"/>
    <x v="2109"/>
    <n v="2"/>
    <x v="3407"/>
    <n v="1"/>
  </r>
  <r>
    <s v="C:\Users\user\Desktop\Vba-Lib-1\QLib.xlam"/>
    <s v="QLib"/>
    <s v="Std"/>
    <s v="Dta"/>
    <m/>
    <s v="Fun"/>
    <x v="2098"/>
    <s v="A As Dt"/>
    <s v="String()"/>
    <m/>
    <n v="669"/>
    <n v="9"/>
    <x v="2358"/>
    <m/>
    <n v="915"/>
    <n v="1"/>
    <n v="915"/>
    <n v="1"/>
    <x v="2099"/>
    <n v="2"/>
    <x v="2358"/>
    <n v="2"/>
  </r>
  <r>
    <s v="C:\Users\user\Desktop\Vba-Lib-1\QLib.xlam"/>
    <s v="QLib"/>
    <s v="Std"/>
    <s v="Dta"/>
    <m/>
    <s v="Sub"/>
    <x v="2109"/>
    <s v="A As Dt"/>
    <m/>
    <m/>
    <n v="679"/>
    <n v="3"/>
    <x v="2369"/>
    <m/>
    <n v="916"/>
    <n v="1"/>
    <n v="916"/>
    <n v="1"/>
    <x v="2110"/>
    <n v="2"/>
    <x v="2369"/>
    <n v="2"/>
  </r>
  <r>
    <s v="C:\Users\user\Desktop\Vba-Lib-1\QLib.xlam"/>
    <s v="QLib"/>
    <s v="Std"/>
    <s v="Dta"/>
    <m/>
    <s v="Fun"/>
    <x v="2099"/>
    <s v="A As Dt, ColLvs_or_Ny"/>
    <s v="Dt"/>
    <m/>
    <n v="683"/>
    <n v="5"/>
    <x v="3405"/>
    <m/>
    <n v="917"/>
    <n v="1"/>
    <n v="917"/>
    <n v="1"/>
    <x v="2100"/>
    <n v="2"/>
    <x v="3408"/>
    <n v="1"/>
  </r>
  <r>
    <s v="C:\Users\user\Desktop\Vba-Lib-1\QLib.xlam"/>
    <s v="QLib"/>
    <s v="Std"/>
    <s v="Dta"/>
    <m/>
    <s v="Fun"/>
    <x v="2100"/>
    <s v="A As Dt"/>
    <s v="Drs"/>
    <m/>
    <n v="689"/>
    <n v="6"/>
    <x v="3406"/>
    <m/>
    <n v="918"/>
    <n v="1"/>
    <n v="918"/>
    <n v="1"/>
    <x v="2101"/>
    <n v="2"/>
    <x v="3409"/>
    <n v="1"/>
  </r>
  <r>
    <s v="C:\Users\user\Desktop\Vba-Lib-1\QLib.xlam"/>
    <s v="QLib"/>
    <s v="Std"/>
    <s v="Dta"/>
    <m/>
    <s v="Fun"/>
    <x v="2101"/>
    <s v="A As Dt"/>
    <s v="Boolean"/>
    <m/>
    <n v="696"/>
    <n v="3"/>
    <x v="2361"/>
    <m/>
    <n v="919"/>
    <n v="1"/>
    <n v="919"/>
    <n v="1"/>
    <x v="2102"/>
    <n v="2"/>
    <x v="2361"/>
    <n v="2"/>
  </r>
  <r>
    <s v="C:\Users\user\Desktop\Vba-Lib-1\QLib.xlam"/>
    <s v="QLib"/>
    <s v="Std"/>
    <s v="Dta"/>
    <m/>
    <s v="Fun"/>
    <x v="2103"/>
    <s v="A As Dt, Optional MaxColWdt&amp; = 100, Optional BrkColNm$, Optional ShwZer As Boolean"/>
    <s v="String()"/>
    <m/>
    <n v="700"/>
    <n v="6"/>
    <x v="2363"/>
    <m/>
    <n v="920"/>
    <n v="1"/>
    <n v="920"/>
    <n v="1"/>
    <x v="2104"/>
    <n v="2"/>
    <x v="2363"/>
    <n v="2"/>
  </r>
  <r>
    <s v="C:\Users\user\Desktop\Vba-Lib-1\QLib.xlam"/>
    <s v="QLib"/>
    <s v="Std"/>
    <s v="Dta"/>
    <m/>
    <s v="Fun"/>
    <x v="2844"/>
    <s v="A$, Drs As Drs"/>
    <s v="Dt"/>
    <m/>
    <n v="707"/>
    <n v="7"/>
    <x v="3407"/>
    <m/>
    <n v="921"/>
    <n v="1"/>
    <n v="921"/>
    <n v="1"/>
    <x v="2845"/>
    <n v="1"/>
    <x v="3410"/>
    <n v="1"/>
  </r>
  <r>
    <s v="C:\Users\user\Desktop\Vba-Lib-1\QLib.xlam"/>
    <s v="QLib"/>
    <s v="Std"/>
    <s v="Dta"/>
    <m/>
    <s v="Fun"/>
    <x v="2845"/>
    <s v="A As Dt, ColLvs$"/>
    <s v="Dt"/>
    <m/>
    <n v="715"/>
    <n v="9"/>
    <x v="3408"/>
    <m/>
    <n v="922"/>
    <n v="1"/>
    <n v="922"/>
    <n v="1"/>
    <x v="2846"/>
    <n v="1"/>
    <x v="3411"/>
    <n v="1"/>
  </r>
  <r>
    <s v="C:\Users\user\Desktop\Vba-Lib-1\QLib.xlam"/>
    <s v="QLib"/>
    <s v="Std"/>
    <s v="Dta"/>
    <m/>
    <s v="Fun"/>
    <x v="2106"/>
    <s v="A As Dt, ColNm$, Optional IsDes As Boolean"/>
    <s v="Dt"/>
    <m/>
    <n v="725"/>
    <n v="3"/>
    <x v="3409"/>
    <m/>
    <n v="923"/>
    <n v="1"/>
    <n v="923"/>
    <n v="1"/>
    <x v="2107"/>
    <n v="2"/>
    <x v="3412"/>
    <n v="1"/>
  </r>
  <r>
    <s v="C:\Users\user\Desktop\Vba-Lib-1\QLib.xlam"/>
    <s v="QLib"/>
    <s v="Std"/>
    <s v="Dta"/>
    <m/>
    <s v="Sub"/>
    <x v="2846"/>
    <s v="Fny$(), FldLvs$, ParamArray OAp()"/>
    <m/>
    <m/>
    <n v="729"/>
    <n v="9"/>
    <x v="3410"/>
    <m/>
    <n v="924"/>
    <n v="1"/>
    <n v="924"/>
    <n v="1"/>
    <x v="2847"/>
    <n v="1"/>
    <x v="3413"/>
    <n v="1"/>
  </r>
  <r>
    <s v="C:\Users\user\Desktop\Vba-Lib-1\QLib.xlam"/>
    <s v="QLib"/>
    <s v="Std"/>
    <s v="Dta"/>
    <m/>
    <s v="Fun"/>
    <x v="2151"/>
    <s v="A$"/>
    <s v="Boolean"/>
    <m/>
    <n v="739"/>
    <n v="9"/>
    <x v="3411"/>
    <m/>
    <n v="925"/>
    <n v="1"/>
    <n v="925"/>
    <n v="1"/>
    <x v="2152"/>
    <n v="2"/>
    <x v="3414"/>
    <n v="1"/>
  </r>
  <r>
    <s v="C:\Users\user\Desktop\Vba-Lib-1\QLib.xlam"/>
    <s v="QLib"/>
    <s v="Std"/>
    <s v="Dta"/>
    <m/>
    <s v="Fun"/>
    <x v="2153"/>
    <s v="S"/>
    <s v="Boolean"/>
    <m/>
    <n v="749"/>
    <n v="5"/>
    <x v="3412"/>
    <m/>
    <n v="926"/>
    <n v="1"/>
    <n v="926"/>
    <n v="1"/>
    <x v="2154"/>
    <n v="2"/>
    <x v="3415"/>
    <n v="1"/>
  </r>
  <r>
    <s v="C:\Users\user\Desktop\Vba-Lib-1\QLib.xlam"/>
    <s v="QLib"/>
    <s v="Std"/>
    <s v="Dta"/>
    <m/>
    <s v="Fun"/>
    <x v="764"/>
    <s v="A, BoolPrpNm$"/>
    <s v="&amp;"/>
    <m/>
    <n v="755"/>
    <n v="10"/>
    <x v="805"/>
    <m/>
    <n v="927"/>
    <n v="1"/>
    <n v="927"/>
    <n v="1"/>
    <x v="764"/>
    <n v="3"/>
    <x v="805"/>
    <n v="3"/>
  </r>
  <r>
    <s v="C:\Users\user\Desktop\Vba-Lib-1\QLib.xlam"/>
    <s v="QLib"/>
    <s v="Std"/>
    <s v="Dta"/>
    <m/>
    <s v="Fun"/>
    <x v="2209"/>
    <s v="Itr, PrpNy0"/>
    <s v="Drs"/>
    <m/>
    <n v="766"/>
    <n v="15"/>
    <x v="3413"/>
    <m/>
    <n v="928"/>
    <n v="1"/>
    <n v="928"/>
    <n v="1"/>
    <x v="2210"/>
    <n v="2"/>
    <x v="3416"/>
    <n v="1"/>
  </r>
  <r>
    <s v="C:\Users\user\Desktop\Vba-Lib-1\QLib.xlam"/>
    <s v="QLib"/>
    <s v="Std"/>
    <s v="Dta"/>
    <m/>
    <s v="Fun"/>
    <x v="2210"/>
    <s v="A, PrpNm$, PrpV"/>
    <m/>
    <m/>
    <n v="782"/>
    <n v="12"/>
    <x v="2480"/>
    <m/>
    <n v="929"/>
    <n v="1"/>
    <n v="929"/>
    <n v="1"/>
    <x v="2211"/>
    <n v="2"/>
    <x v="2480"/>
    <n v="2"/>
  </r>
  <r>
    <s v="C:\Users\user\Desktop\Vba-Lib-1\QLib.xlam"/>
    <s v="QLib"/>
    <s v="Std"/>
    <s v="Dta"/>
    <m/>
    <s v="Fun"/>
    <x v="767"/>
    <s v="A, Optional Lik$ = &quot;*&quot;"/>
    <s v="String()"/>
    <m/>
    <n v="795"/>
    <n v="10"/>
    <x v="2481"/>
    <m/>
    <n v="930"/>
    <n v="1"/>
    <n v="930"/>
    <n v="1"/>
    <x v="767"/>
    <n v="9"/>
    <x v="2481"/>
    <n v="2"/>
  </r>
  <r>
    <s v="C:\Users\user\Desktop\Vba-Lib-1\QLib.xlam"/>
    <s v="QLib"/>
    <s v="Std"/>
    <s v="Dta"/>
    <m/>
    <s v="Fun"/>
    <x v="2847"/>
    <s v="Ly$()"/>
    <s v="DDLines"/>
    <m/>
    <n v="806"/>
    <n v="4"/>
    <x v="3414"/>
    <m/>
    <n v="931"/>
    <n v="1"/>
    <n v="931"/>
    <n v="1"/>
    <x v="2848"/>
    <n v="1"/>
    <x v="3417"/>
    <n v="1"/>
  </r>
  <r>
    <s v="C:\Users\user\Desktop\Vba-Lib-1\QLib.xlam"/>
    <s v="QLib"/>
    <s v="Std"/>
    <s v="Dta"/>
    <m/>
    <s v="Fun"/>
    <x v="2848"/>
    <s v="Lvs$, TyAy() As eSimTy"/>
    <s v="Variant()"/>
    <m/>
    <n v="811"/>
    <n v="3"/>
    <x v="3415"/>
    <m/>
    <n v="932"/>
    <n v="1"/>
    <n v="932"/>
    <n v="1"/>
    <x v="2849"/>
    <n v="1"/>
    <x v="3418"/>
    <n v="1"/>
  </r>
  <r>
    <s v="C:\Users\user\Desktop\Vba-Lib-1\QLib.xlam"/>
    <s v="QLib"/>
    <s v="Std"/>
    <s v="Dta"/>
    <m/>
    <s v="Fun"/>
    <x v="2849"/>
    <s v="Fny0, Dry"/>
    <s v="Drs"/>
    <m/>
    <n v="815"/>
    <n v="4"/>
    <x v="3416"/>
    <m/>
    <n v="933"/>
    <n v="1"/>
    <n v="933"/>
    <n v="1"/>
    <x v="2850"/>
    <n v="1"/>
    <x v="3419"/>
    <n v="1"/>
  </r>
  <r>
    <s v="C:\Users\user\Desktop\Vba-Lib-1\QLib.xlam"/>
    <s v="QLib"/>
    <s v="Std"/>
    <s v="Dta"/>
    <m/>
    <s v="Fun"/>
    <x v="2850"/>
    <s v="DrsLines$"/>
    <s v="Drs"/>
    <m/>
    <n v="820"/>
    <n v="3"/>
    <x v="3417"/>
    <m/>
    <n v="934"/>
    <n v="1"/>
    <n v="934"/>
    <n v="1"/>
    <x v="2851"/>
    <n v="1"/>
    <x v="3420"/>
    <n v="1"/>
  </r>
  <r>
    <s v="C:\Users\user\Desktop\Vba-Lib-1\QLib.xlam"/>
    <s v="QLib"/>
    <s v="Std"/>
    <s v="Dta"/>
    <m/>
    <s v="Fun"/>
    <x v="2851"/>
    <s v="DrsLy$()"/>
    <s v="Drs"/>
    <m/>
    <n v="824"/>
    <n v="15"/>
    <x v="3418"/>
    <m/>
    <n v="935"/>
    <n v="1"/>
    <n v="935"/>
    <n v="1"/>
    <x v="2852"/>
    <n v="1"/>
    <x v="3421"/>
    <n v="1"/>
  </r>
  <r>
    <s v="C:\Users\user\Desktop\Vba-Lib-1\QLib.xlam"/>
    <s v="QLib"/>
    <s v="Std"/>
    <s v="Dta"/>
    <m/>
    <s v="Fun"/>
    <x v="2852"/>
    <s v="DrsVbl$"/>
    <s v="Drs"/>
    <m/>
    <n v="840"/>
    <n v="5"/>
    <x v="3419"/>
    <m/>
    <n v="936"/>
    <n v="1"/>
    <n v="936"/>
    <n v="1"/>
    <x v="2853"/>
    <n v="1"/>
    <x v="3422"/>
    <n v="1"/>
  </r>
  <r>
    <s v="C:\Users\user\Desktop\Vba-Lib-1\QLib.xlam"/>
    <s v="QLib"/>
    <s v="Std"/>
    <s v="Dta"/>
    <m/>
    <s v="Fun"/>
    <x v="2853"/>
    <s v="A() As Dt, Optional DsNm$ = &quot;Ds&quot;"/>
    <s v="Ds"/>
    <m/>
    <n v="846"/>
    <n v="4"/>
    <x v="3420"/>
    <m/>
    <n v="937"/>
    <n v="1"/>
    <n v="937"/>
    <n v="1"/>
    <x v="2854"/>
    <n v="1"/>
    <x v="3423"/>
    <n v="1"/>
  </r>
  <r>
    <s v="C:\Users\user\Desktop\Vba-Lib-1\QLib.xlam"/>
    <s v="QLib"/>
    <s v="Std"/>
    <s v="Dta"/>
    <m/>
    <s v="Fun"/>
    <x v="2854"/>
    <s v="DtNm$, Fny0, Dry"/>
    <s v="Dt"/>
    <m/>
    <n v="851"/>
    <n v="5"/>
    <x v="3421"/>
    <m/>
    <n v="938"/>
    <n v="1"/>
    <n v="938"/>
    <n v="1"/>
    <x v="2855"/>
    <n v="1"/>
    <x v="3424"/>
    <n v="1"/>
  </r>
  <r>
    <s v="C:\Users\user\Desktop\Vba-Lib-1\QLib.xlam"/>
    <s v="QLib"/>
    <s v="Std"/>
    <s v="Dta"/>
    <m/>
    <s v="Fun"/>
    <x v="2855"/>
    <s v="DtNm$, A As Drs"/>
    <s v="Dt"/>
    <m/>
    <n v="857"/>
    <n v="3"/>
    <x v="3422"/>
    <m/>
    <n v="939"/>
    <n v="1"/>
    <n v="939"/>
    <n v="1"/>
    <x v="2856"/>
    <n v="1"/>
    <x v="3425"/>
    <n v="1"/>
  </r>
  <r>
    <s v="C:\Users\user\Desktop\Vba-Lib-1\QLib.xlam"/>
    <s v="QLib"/>
    <s v="Std"/>
    <s v="Dta"/>
    <m/>
    <s v="Fun"/>
    <x v="2856"/>
    <s v="SimTyStr$"/>
    <s v="eSimTy"/>
    <m/>
    <n v="861"/>
    <n v="11"/>
    <x v="3423"/>
    <m/>
    <n v="940"/>
    <n v="1"/>
    <n v="940"/>
    <n v="1"/>
    <x v="2857"/>
    <n v="1"/>
    <x v="3426"/>
    <n v="1"/>
  </r>
  <r>
    <s v="C:\Users\user\Desktop\Vba-Lib-1\QLib.xlam"/>
    <s v="QLib"/>
    <s v="Std"/>
    <s v="Dta"/>
    <m/>
    <s v="Fun"/>
    <x v="2133"/>
    <s v="Obj, PrpNy0"/>
    <s v="Variant()"/>
    <m/>
    <n v="873"/>
    <n v="12"/>
    <x v="2395"/>
    <m/>
    <n v="941"/>
    <n v="1"/>
    <n v="941"/>
    <n v="1"/>
    <x v="2134"/>
    <n v="2"/>
    <x v="2395"/>
    <n v="2"/>
  </r>
  <r>
    <s v="C:\Users\user\Desktop\Vba-Lib-1\QLib.xlam"/>
    <s v="QLib"/>
    <s v="Std"/>
    <s v="Dta"/>
    <m/>
    <s v="Fun"/>
    <x v="2220"/>
    <s v="A() As S1S2"/>
    <s v="Drs"/>
    <m/>
    <n v="886"/>
    <n v="4"/>
    <x v="3424"/>
    <m/>
    <n v="942"/>
    <n v="1"/>
    <n v="942"/>
    <n v="1"/>
    <x v="2221"/>
    <n v="2"/>
    <x v="3427"/>
    <n v="1"/>
  </r>
  <r>
    <s v="C:\Users\user\Desktop\Vba-Lib-1\QLib.xlam"/>
    <s v="QLib"/>
    <s v="Std"/>
    <s v="Dta"/>
    <m/>
    <s v="Fun"/>
    <x v="2221"/>
    <s v="A() As S1S2"/>
    <s v="Variant()"/>
    <m/>
    <n v="891"/>
    <n v="10"/>
    <x v="3425"/>
    <m/>
    <n v="943"/>
    <n v="1"/>
    <n v="943"/>
    <n v="1"/>
    <x v="2222"/>
    <n v="2"/>
    <x v="3428"/>
    <n v="1"/>
  </r>
  <r>
    <s v="C:\Users\user\Desktop\Vba-Lib-1\QLib.xlam"/>
    <s v="QLib"/>
    <s v="Std"/>
    <s v="Dta"/>
    <m/>
    <s v="Fun"/>
    <x v="2857"/>
    <m/>
    <m/>
    <m/>
    <n v="902"/>
    <n v="6"/>
    <x v="3426"/>
    <m/>
    <n v="944"/>
    <n v="1"/>
    <n v="944"/>
    <n v="1"/>
    <x v="2858"/>
    <n v="1"/>
    <x v="3429"/>
    <n v="1"/>
  </r>
  <r>
    <s v="C:\Users\user\Desktop\Vba-Lib-1\QLib.xlam"/>
    <s v="QLib"/>
    <s v="Std"/>
    <s v="Dta"/>
    <m/>
    <s v="Sub"/>
    <x v="2858"/>
    <s v="A As Dictionary, K"/>
    <m/>
    <m/>
    <n v="909"/>
    <n v="4"/>
    <x v="3427"/>
    <m/>
    <n v="945"/>
    <n v="1"/>
    <n v="945"/>
    <n v="1"/>
    <x v="2859"/>
    <n v="1"/>
    <x v="3430"/>
    <n v="1"/>
  </r>
  <r>
    <s v="C:\Users\user\Desktop\Vba-Lib-1\QLib.xlam"/>
    <s v="QLib"/>
    <s v="Std"/>
    <s v="Dta"/>
    <m/>
    <s v="Fun"/>
    <x v="2184"/>
    <s v="A As eSimTy"/>
    <s v="$"/>
    <m/>
    <n v="914"/>
    <n v="12"/>
    <x v="2452"/>
    <m/>
    <n v="946"/>
    <n v="1"/>
    <n v="946"/>
    <n v="1"/>
    <x v="2185"/>
    <n v="2"/>
    <x v="2452"/>
    <n v="2"/>
  </r>
  <r>
    <s v="C:\Users\user\Desktop\Vba-Lib-1\QLib.xlam"/>
    <s v="QLib"/>
    <s v="Std"/>
    <s v="Dta"/>
    <m/>
    <s v="Fun"/>
    <x v="2180"/>
    <s v="A"/>
    <s v="%"/>
    <m/>
    <n v="927"/>
    <n v="4"/>
    <x v="3428"/>
    <m/>
    <n v="947"/>
    <n v="1"/>
    <n v="947"/>
    <n v="1"/>
    <x v="2181"/>
    <n v="3"/>
    <x v="3431"/>
    <n v="1"/>
  </r>
  <r>
    <s v="C:\Users\user\Desktop\Vba-Lib-1\QLib.xlam"/>
    <s v="QLib"/>
    <s v="Std"/>
    <s v="Dta"/>
    <m/>
    <s v="Fun"/>
    <x v="2181"/>
    <s v="A"/>
    <s v="%"/>
    <m/>
    <n v="932"/>
    <n v="4"/>
    <x v="3429"/>
    <m/>
    <n v="948"/>
    <n v="1"/>
    <n v="948"/>
    <n v="1"/>
    <x v="2182"/>
    <n v="3"/>
    <x v="3432"/>
    <n v="1"/>
  </r>
  <r>
    <s v="C:\Users\user\Desktop\Vba-Lib-1\QLib.xlam"/>
    <s v="QLib"/>
    <s v="Std"/>
    <s v="Dta"/>
    <m/>
    <s v="Fun"/>
    <x v="2212"/>
    <s v="TitAy$()"/>
    <m/>
    <m/>
    <n v="937"/>
    <n v="26"/>
    <x v="3430"/>
    <m/>
    <n v="949"/>
    <n v="1"/>
    <n v="949"/>
    <n v="1"/>
    <x v="2213"/>
    <n v="2"/>
    <x v="3433"/>
    <n v="1"/>
  </r>
  <r>
    <s v="C:\Users\user\Desktop\Vba-Lib-1\QLib.xlam"/>
    <s v="QLib"/>
    <s v="Std"/>
    <s v="Dta"/>
    <m/>
    <s v="Fun"/>
    <x v="2214"/>
    <s v="A$()"/>
    <s v="Variant()"/>
    <m/>
    <n v="964"/>
    <n v="9"/>
    <x v="3431"/>
    <m/>
    <n v="950"/>
    <n v="1"/>
    <n v="950"/>
    <n v="1"/>
    <x v="2215"/>
    <n v="2"/>
    <x v="3434"/>
    <n v="1"/>
  </r>
  <r>
    <s v="C:\Users\user\Desktop\Vba-Lib-1\QLib.xlam"/>
    <s v="QLib"/>
    <s v="Std"/>
    <s v="Dta"/>
    <s v="Prv"/>
    <s v="Sub"/>
    <x v="2859"/>
    <m/>
    <m/>
    <m/>
    <n v="974"/>
    <n v="5"/>
    <x v="3432"/>
    <m/>
    <n v="951"/>
    <n v="1"/>
    <n v="951"/>
    <n v="1"/>
    <x v="2860"/>
    <n v="1"/>
    <x v="3435"/>
    <n v="1"/>
  </r>
  <r>
    <s v="C:\Users\user\Desktop\Vba-Lib-1\QLib.xlam"/>
    <s v="QLib"/>
    <s v="Std"/>
    <s v="Dta"/>
    <s v="Prv"/>
    <s v="Sub"/>
    <x v="2860"/>
    <m/>
    <m/>
    <m/>
    <n v="980"/>
    <n v="4"/>
    <x v="3433"/>
    <m/>
    <n v="952"/>
    <n v="1"/>
    <n v="952"/>
    <n v="1"/>
    <x v="2861"/>
    <n v="1"/>
    <x v="3436"/>
    <n v="1"/>
  </r>
  <r>
    <s v="C:\Users\user\Desktop\Vba-Lib-1\QLib.xlam"/>
    <s v="QLib"/>
    <s v="Std"/>
    <s v="Dta"/>
    <s v="Prv"/>
    <s v="Sub"/>
    <x v="2861"/>
    <m/>
    <m/>
    <m/>
    <n v="985"/>
    <n v="7"/>
    <x v="3434"/>
    <m/>
    <n v="953"/>
    <n v="1"/>
    <n v="953"/>
    <n v="1"/>
    <x v="2862"/>
    <n v="1"/>
    <x v="3437"/>
    <n v="1"/>
  </r>
  <r>
    <s v="C:\Users\user\Desktop\Vba-Lib-1\QLib.xlam"/>
    <s v="QLib"/>
    <s v="Std"/>
    <s v="Dta"/>
    <m/>
    <s v="Sub"/>
    <x v="2862"/>
    <m/>
    <m/>
    <m/>
    <n v="993"/>
    <n v="4"/>
    <x v="3435"/>
    <m/>
    <n v="954"/>
    <n v="1"/>
    <n v="954"/>
    <n v="1"/>
    <x v="2863"/>
    <n v="1"/>
    <x v="3438"/>
    <n v="1"/>
  </r>
  <r>
    <s v="C:\Users\user\Desktop\Vba-Lib-1\QLib.xlam"/>
    <s v="QLib"/>
    <s v="Std"/>
    <s v="Dta"/>
    <s v="Prv"/>
    <s v="Sub"/>
    <x v="2863"/>
    <m/>
    <m/>
    <m/>
    <n v="998"/>
    <n v="8"/>
    <x v="3436"/>
    <m/>
    <n v="955"/>
    <n v="1"/>
    <n v="955"/>
    <n v="1"/>
    <x v="2864"/>
    <n v="1"/>
    <x v="3439"/>
    <n v="1"/>
  </r>
  <r>
    <s v="C:\Users\user\Desktop\Vba-Lib-1\QLib.xlam"/>
    <s v="QLib"/>
    <s v="Std"/>
    <s v="Dta"/>
    <m/>
    <s v="Sub"/>
    <x v="2215"/>
    <m/>
    <m/>
    <m/>
    <n v="1007"/>
    <n v="11"/>
    <x v="2486"/>
    <m/>
    <n v="956"/>
    <n v="1"/>
    <n v="956"/>
    <n v="1"/>
    <x v="2216"/>
    <n v="2"/>
    <x v="2486"/>
    <n v="2"/>
  </r>
  <r>
    <s v="C:\Users\user\Desktop\Vba-Lib-1\QLib.xlam"/>
    <s v="QLib"/>
    <s v="Std"/>
    <s v="IdeInf"/>
    <m/>
    <s v="Sub"/>
    <x v="2864"/>
    <m/>
    <m/>
    <m/>
    <n v="2"/>
    <n v="7"/>
    <x v="3437"/>
    <m/>
    <n v="957"/>
    <n v="1"/>
    <n v="957"/>
    <n v="1"/>
    <x v="2865"/>
    <n v="1"/>
    <x v="3440"/>
    <n v="1"/>
  </r>
  <r>
    <s v="C:\Users\user\Desktop\Vba-Lib-1\QLib.xlam"/>
    <s v="QLib"/>
    <s v="Std"/>
    <s v="IdeInf"/>
    <m/>
    <s v="Fun"/>
    <x v="414"/>
    <s v="A As CommandBar, Cap$"/>
    <s v="CommandBarPopup"/>
    <m/>
    <n v="10"/>
    <n v="3"/>
    <x v="3438"/>
    <m/>
    <n v="958"/>
    <n v="1"/>
    <n v="958"/>
    <n v="1"/>
    <x v="414"/>
    <n v="2"/>
    <x v="3441"/>
    <n v="1"/>
  </r>
  <r>
    <s v="C:\Users\user\Desktop\Vba-Lib-1\QLib.xlam"/>
    <s v="QLib"/>
    <s v="Std"/>
    <s v="IdeInf"/>
    <m/>
    <s v="Fun"/>
    <x v="415"/>
    <m/>
    <m/>
    <m/>
    <n v="14"/>
    <n v="3"/>
    <x v="418"/>
    <m/>
    <n v="959"/>
    <n v="1"/>
    <n v="959"/>
    <n v="1"/>
    <x v="415"/>
    <n v="2"/>
    <x v="418"/>
    <n v="2"/>
  </r>
  <r>
    <s v="C:\Users\user\Desktop\Vba-Lib-1\QLib.xlam"/>
    <s v="QLib"/>
    <s v="Std"/>
    <s v="IdeInf"/>
    <m/>
    <s v="Fun"/>
    <x v="416"/>
    <m/>
    <m/>
    <m/>
    <n v="18"/>
    <n v="3"/>
    <x v="419"/>
    <m/>
    <n v="960"/>
    <n v="1"/>
    <n v="960"/>
    <n v="1"/>
    <x v="416"/>
    <n v="2"/>
    <x v="419"/>
    <n v="2"/>
  </r>
  <r>
    <s v="C:\Users\user\Desktop\Vba-Lib-1\QLib.xlam"/>
    <s v="QLib"/>
    <s v="Std"/>
    <s v="IdeInf"/>
    <m/>
    <s v="Fun"/>
    <x v="417"/>
    <m/>
    <m/>
    <m/>
    <n v="22"/>
    <n v="3"/>
    <x v="420"/>
    <m/>
    <n v="961"/>
    <n v="1"/>
    <n v="961"/>
    <n v="1"/>
    <x v="417"/>
    <n v="2"/>
    <x v="420"/>
    <n v="2"/>
  </r>
  <r>
    <s v="C:\Users\user\Desktop\Vba-Lib-1\QLib.xlam"/>
    <s v="QLib"/>
    <s v="Std"/>
    <s v="IdeInf"/>
    <m/>
    <s v="Fun"/>
    <x v="421"/>
    <s v="A As CommandBarPopup, Cap$"/>
    <s v="CommandBarButton"/>
    <m/>
    <n v="26"/>
    <n v="3"/>
    <x v="3439"/>
    <m/>
    <n v="962"/>
    <n v="1"/>
    <n v="962"/>
    <n v="1"/>
    <x v="421"/>
    <n v="2"/>
    <x v="3442"/>
    <n v="1"/>
  </r>
  <r>
    <s v="C:\Users\user\Desktop\Vba-Lib-1\QLib.xlam"/>
    <s v="QLib"/>
    <s v="Std"/>
    <s v="IdeInf"/>
    <m/>
    <s v="Fun"/>
    <x v="418"/>
    <m/>
    <m/>
    <m/>
    <n v="30"/>
    <n v="3"/>
    <x v="421"/>
    <m/>
    <n v="963"/>
    <n v="1"/>
    <n v="963"/>
    <n v="1"/>
    <x v="418"/>
    <n v="2"/>
    <x v="421"/>
    <n v="2"/>
  </r>
  <r>
    <s v="C:\Users\user\Desktop\Vba-Lib-1\QLib.xlam"/>
    <s v="QLib"/>
    <s v="Std"/>
    <s v="IdeInf"/>
    <m/>
    <s v="Fun"/>
    <x v="387"/>
    <s v="V"/>
    <s v="VBIDE.Window"/>
    <m/>
    <n v="34"/>
    <n v="3"/>
    <x v="3440"/>
    <m/>
    <n v="964"/>
    <n v="1"/>
    <n v="964"/>
    <n v="1"/>
    <x v="387"/>
    <n v="2"/>
    <x v="3443"/>
    <n v="1"/>
  </r>
  <r>
    <s v="C:\Users\user\Desktop\Vba-Lib-1\QLib.xlam"/>
    <s v="QLib"/>
    <s v="Std"/>
    <s v="IdeInf"/>
    <m/>
    <s v="Fun"/>
    <x v="422"/>
    <s v="Optional WithBdyLy As Boolean, Optional WithBdyLines As Boolean"/>
    <s v="String()"/>
    <m/>
    <n v="38"/>
    <n v="6"/>
    <x v="425"/>
    <m/>
    <n v="965"/>
    <n v="1"/>
    <n v="965"/>
    <n v="1"/>
    <x v="422"/>
    <n v="2"/>
    <x v="425"/>
    <n v="2"/>
  </r>
  <r>
    <s v="C:\Users\user\Desktop\Vba-Lib-1\QLib.xlam"/>
    <s v="QLib"/>
    <s v="Std"/>
    <s v="IdeInf"/>
    <m/>
    <s v="Fun"/>
    <x v="423"/>
    <m/>
    <m/>
    <m/>
    <n v="45"/>
    <n v="3"/>
    <x v="426"/>
    <m/>
    <n v="966"/>
    <n v="1"/>
    <n v="966"/>
    <n v="1"/>
    <x v="423"/>
    <n v="2"/>
    <x v="426"/>
    <n v="2"/>
  </r>
  <r>
    <s v="C:\Users\user\Desktop\Vba-Lib-1\QLib.xlam"/>
    <s v="QLib"/>
    <s v="Std"/>
    <s v="IdeInf"/>
    <m/>
    <s v="Fun"/>
    <x v="86"/>
    <s v="A As CodeModule"/>
    <s v="Variant()"/>
    <m/>
    <n v="49"/>
    <n v="25"/>
    <x v="3441"/>
    <m/>
    <n v="967"/>
    <n v="1"/>
    <n v="967"/>
    <n v="1"/>
    <x v="86"/>
    <n v="2"/>
    <x v="3444"/>
    <n v="1"/>
  </r>
  <r>
    <s v="C:\Users\user\Desktop\Vba-Lib-1\QLib.xlam"/>
    <s v="QLib"/>
    <s v="Std"/>
    <s v="IdeInf"/>
    <m/>
    <s v="Fun"/>
    <x v="87"/>
    <s v="A As CodeModule, Optional MdNmPatn$ = &quot;.&quot;, Optional Srt As eLisMdSrt"/>
    <s v="Dt"/>
    <m/>
    <n v="75"/>
    <n v="10"/>
    <x v="3442"/>
    <m/>
    <n v="968"/>
    <n v="1"/>
    <n v="968"/>
    <n v="1"/>
    <x v="87"/>
    <n v="2"/>
    <x v="3445"/>
    <n v="1"/>
  </r>
  <r>
    <s v="C:\Users\user\Desktop\Vba-Lib-1\QLib.xlam"/>
    <s v="QLib"/>
    <s v="Std"/>
    <s v="IdeInf"/>
    <m/>
    <s v="Sub"/>
    <x v="92"/>
    <s v="A As CodeModule, Optional MdNmPatn$ = &quot;.&quot;, Optional Srt As eLisMdSrt"/>
    <m/>
    <m/>
    <n v="86"/>
    <n v="3"/>
    <x v="3443"/>
    <m/>
    <n v="969"/>
    <n v="1"/>
    <n v="969"/>
    <n v="1"/>
    <x v="92"/>
    <n v="2"/>
    <x v="3446"/>
    <n v="1"/>
  </r>
  <r>
    <s v="C:\Users\user\Desktop\Vba-Lib-1\QLib.xlam"/>
    <s v="QLib"/>
    <s v="Std"/>
    <s v="IdeInf"/>
    <m/>
    <s v="Sub"/>
    <x v="93"/>
    <s v="A As CodeModule, Optional MdNmPatn$ = &quot;.&quot;, Optional Srt As eLisMdSrt"/>
    <m/>
    <m/>
    <n v="90"/>
    <n v="3"/>
    <x v="3444"/>
    <m/>
    <n v="970"/>
    <n v="1"/>
    <n v="970"/>
    <n v="1"/>
    <x v="93"/>
    <n v="2"/>
    <x v="3447"/>
    <n v="1"/>
  </r>
  <r>
    <s v="C:\Users\user\Desktop\Vba-Lib-1\QLib.xlam"/>
    <s v="QLib"/>
    <s v="Std"/>
    <s v="IdeInf"/>
    <m/>
    <s v="Fun"/>
    <x v="88"/>
    <s v="A As CodeModule"/>
    <s v="SrcItmCnt"/>
    <m/>
    <n v="94"/>
    <n v="8"/>
    <x v="3445"/>
    <m/>
    <n v="971"/>
    <n v="1"/>
    <n v="971"/>
    <n v="1"/>
    <x v="88"/>
    <n v="2"/>
    <x v="3448"/>
    <n v="1"/>
  </r>
  <r>
    <s v="C:\Users\user\Desktop\Vba-Lib-1\QLib.xlam"/>
    <s v="QLib"/>
    <s v="Std"/>
    <s v="IdeInf"/>
    <m/>
    <s v="Fun"/>
    <x v="89"/>
    <s v="A As CodeModule, Optional WithBdyLy As Boolean, Optional WithBdyLines As Boolean"/>
    <s v="Drs"/>
    <m/>
    <n v="103"/>
    <n v="3"/>
    <x v="3446"/>
    <m/>
    <n v="972"/>
    <n v="1"/>
    <n v="972"/>
    <n v="1"/>
    <x v="89"/>
    <n v="2"/>
    <x v="3449"/>
    <n v="1"/>
  </r>
  <r>
    <s v="C:\Users\user\Desktop\Vba-Lib-1\QLib.xlam"/>
    <s v="QLib"/>
    <s v="Std"/>
    <s v="IdeInf"/>
    <m/>
    <s v="Fun"/>
    <x v="90"/>
    <s v="A As CodeModule, Optional WithBdyLy As Boolean, Optional WithBdyLines As Boolean"/>
    <s v="Variant()"/>
    <m/>
    <n v="107"/>
    <n v="3"/>
    <x v="3447"/>
    <m/>
    <n v="973"/>
    <n v="1"/>
    <n v="973"/>
    <n v="1"/>
    <x v="90"/>
    <n v="4"/>
    <x v="3450"/>
    <n v="1"/>
  </r>
  <r>
    <s v="C:\Users\user\Desktop\Vba-Lib-1\QLib.xlam"/>
    <s v="QLib"/>
    <s v="Std"/>
    <s v="IdeInf"/>
    <m/>
    <s v="Fun"/>
    <x v="2865"/>
    <s v="A As CodeModule, MthNm$"/>
    <s v="RRCC"/>
    <m/>
    <n v="111"/>
    <n v="3"/>
    <x v="3448"/>
    <m/>
    <n v="974"/>
    <n v="1"/>
    <n v="974"/>
    <n v="1"/>
    <x v="2866"/>
    <n v="1"/>
    <x v="3451"/>
    <n v="1"/>
  </r>
  <r>
    <s v="C:\Users\user\Desktop\Vba-Lib-1\QLib.xlam"/>
    <s v="QLib"/>
    <s v="Std"/>
    <s v="IdeInf"/>
    <m/>
    <s v="Fun"/>
    <x v="91"/>
    <s v="A As CodeModule"/>
    <s v="SrcItmCnt"/>
    <m/>
    <n v="115"/>
    <n v="3"/>
    <x v="91"/>
    <m/>
    <n v="975"/>
    <n v="1"/>
    <n v="975"/>
    <n v="1"/>
    <x v="91"/>
    <n v="2"/>
    <x v="91"/>
    <n v="2"/>
  </r>
  <r>
    <s v="C:\Users\user\Desktop\Vba-Lib-1\QLib.xlam"/>
    <s v="QLib"/>
    <s v="Std"/>
    <s v="IdeInf"/>
    <m/>
    <s v="Fun"/>
    <x v="366"/>
    <s v="A As Drs"/>
    <s v="String()"/>
    <m/>
    <n v="119"/>
    <n v="9"/>
    <x v="3449"/>
    <m/>
    <n v="976"/>
    <n v="1"/>
    <n v="976"/>
    <n v="1"/>
    <x v="366"/>
    <n v="2"/>
    <x v="3452"/>
    <n v="1"/>
  </r>
  <r>
    <s v="C:\Users\user\Desktop\Vba-Lib-1\QLib.xlam"/>
    <s v="QLib"/>
    <s v="Std"/>
    <s v="IdeInf"/>
    <m/>
    <s v="Fun"/>
    <x v="395"/>
    <s v="Nm$, Ly$()"/>
    <s v="SrcItm"/>
    <m/>
    <n v="129"/>
    <n v="5"/>
    <x v="398"/>
    <m/>
    <n v="977"/>
    <n v="1"/>
    <n v="977"/>
    <n v="1"/>
    <x v="395"/>
    <n v="2"/>
    <x v="398"/>
    <n v="2"/>
  </r>
  <r>
    <s v="C:\Users\user\Desktop\Vba-Lib-1\QLib.xlam"/>
    <s v="QLib"/>
    <s v="Std"/>
    <s v="IdeInf"/>
    <m/>
    <s v="Fun"/>
    <x v="396"/>
    <s v="N%, NPub%, NPrv%"/>
    <s v="SrcItmCnt"/>
    <m/>
    <n v="135"/>
    <n v="7"/>
    <x v="399"/>
    <m/>
    <n v="978"/>
    <n v="1"/>
    <n v="978"/>
    <n v="1"/>
    <x v="396"/>
    <n v="2"/>
    <x v="399"/>
    <n v="2"/>
  </r>
  <r>
    <s v="C:\Users\user\Desktop\Vba-Lib-1\QLib.xlam"/>
    <s v="QLib"/>
    <s v="Std"/>
    <s v="IdeInf"/>
    <m/>
    <s v="Fun"/>
    <x v="397"/>
    <s v="Nm$, Ly$()"/>
    <s v="SrcItm"/>
    <m/>
    <n v="143"/>
    <n v="5"/>
    <x v="400"/>
    <m/>
    <n v="979"/>
    <n v="1"/>
    <n v="979"/>
    <n v="1"/>
    <x v="397"/>
    <n v="2"/>
    <x v="400"/>
    <n v="2"/>
  </r>
  <r>
    <s v="C:\Users\user\Desktop\Vba-Lib-1\QLib.xlam"/>
    <s v="QLib"/>
    <s v="Std"/>
    <s v="IdeInf"/>
    <m/>
    <s v="Fun"/>
    <x v="424"/>
    <s v="V"/>
    <s v="&amp;"/>
    <m/>
    <n v="149"/>
    <n v="3"/>
    <x v="427"/>
    <m/>
    <n v="980"/>
    <n v="1"/>
    <n v="980"/>
    <n v="1"/>
    <x v="424"/>
    <n v="2"/>
    <x v="427"/>
    <n v="2"/>
  </r>
  <r>
    <s v="C:\Users\user\Desktop\Vba-Lib-1\QLib.xlam"/>
    <s v="QLib"/>
    <s v="Std"/>
    <s v="IdeInf"/>
    <m/>
    <s v="Fun"/>
    <x v="279"/>
    <s v="A As VBProject"/>
    <s v="Variant()"/>
    <m/>
    <n v="153"/>
    <n v="7"/>
    <x v="3450"/>
    <m/>
    <n v="981"/>
    <n v="1"/>
    <n v="981"/>
    <n v="1"/>
    <x v="279"/>
    <n v="2"/>
    <x v="3453"/>
    <n v="1"/>
  </r>
  <r>
    <s v="C:\Users\user\Desktop\Vba-Lib-1\QLib.xlam"/>
    <s v="QLib"/>
    <s v="Std"/>
    <s v="IdeInf"/>
    <m/>
    <s v="Fun"/>
    <x v="280"/>
    <s v="A As VBProject, Optional MdNmPatn$ = &quot;.&quot;"/>
    <s v="Dt"/>
    <m/>
    <n v="161"/>
    <n v="9"/>
    <x v="3451"/>
    <m/>
    <n v="982"/>
    <n v="1"/>
    <n v="982"/>
    <n v="1"/>
    <x v="280"/>
    <n v="2"/>
    <x v="3454"/>
    <n v="1"/>
  </r>
  <r>
    <s v="C:\Users\user\Desktop\Vba-Lib-1\QLib.xlam"/>
    <s v="QLib"/>
    <s v="Std"/>
    <s v="IdeInf"/>
    <m/>
    <s v="Fun"/>
    <x v="281"/>
    <s v="A As VBProject, Optional CmpTyAy0, Optional MthNmPatn$ = &quot;.&quot;, Optional MdNmPatn$ = &quot;.&quot;"/>
    <s v="Drs"/>
    <m/>
    <n v="171"/>
    <n v="6"/>
    <x v="3452"/>
    <m/>
    <n v="983"/>
    <n v="1"/>
    <n v="983"/>
    <n v="1"/>
    <x v="281"/>
    <n v="2"/>
    <x v="3455"/>
    <n v="1"/>
  </r>
  <r>
    <s v="C:\Users\user\Desktop\Vba-Lib-1\QLib.xlam"/>
    <s v="QLib"/>
    <s v="Std"/>
    <s v="IdeInf"/>
    <m/>
    <s v="Fun"/>
    <x v="282"/>
    <s v="A As VBProject"/>
    <s v="Dt"/>
    <m/>
    <n v="178"/>
    <n v="3"/>
    <x v="284"/>
    <m/>
    <n v="984"/>
    <n v="1"/>
    <n v="984"/>
    <n v="1"/>
    <x v="282"/>
    <n v="2"/>
    <x v="284"/>
    <n v="2"/>
  </r>
  <r>
    <s v="C:\Users\user\Desktop\Vba-Lib-1\QLib.xlam"/>
    <s v="QLib"/>
    <s v="Std"/>
    <s v="IdeInf"/>
    <m/>
    <s v="Sub"/>
    <x v="170"/>
    <s v="A() As SrcItm"/>
    <m/>
    <m/>
    <n v="182"/>
    <n v="6"/>
    <x v="170"/>
    <m/>
    <n v="985"/>
    <n v="1"/>
    <n v="985"/>
    <n v="1"/>
    <x v="170"/>
    <n v="2"/>
    <x v="170"/>
    <n v="2"/>
  </r>
  <r>
    <s v="C:\Users\user\Desktop\Vba-Lib-1\QLib.xlam"/>
    <s v="QLib"/>
    <s v="Std"/>
    <s v="IdeInf"/>
    <m/>
    <s v="Sub"/>
    <x v="171"/>
    <s v="A As SrcItm"/>
    <m/>
    <m/>
    <n v="189"/>
    <n v="3"/>
    <x v="171"/>
    <m/>
    <n v="986"/>
    <n v="1"/>
    <n v="986"/>
    <n v="1"/>
    <x v="171"/>
    <n v="2"/>
    <x v="171"/>
    <n v="2"/>
  </r>
  <r>
    <s v="C:\Users\user\Desktop\Vba-Lib-1\QLib.xlam"/>
    <s v="QLib"/>
    <s v="Std"/>
    <s v="IdeInf"/>
    <m/>
    <s v="Fun"/>
    <x v="167"/>
    <s v="A As SrcItm"/>
    <s v="String()"/>
    <m/>
    <n v="193"/>
    <n v="3"/>
    <x v="167"/>
    <m/>
    <n v="987"/>
    <n v="1"/>
    <n v="987"/>
    <n v="1"/>
    <x v="167"/>
    <n v="2"/>
    <x v="167"/>
    <n v="2"/>
  </r>
  <r>
    <s v="C:\Users\user\Desktop\Vba-Lib-1\QLib.xlam"/>
    <s v="QLib"/>
    <s v="Std"/>
    <s v="IdeInf"/>
    <m/>
    <s v="Sub"/>
    <x v="172"/>
    <s v="O() As SrcItm, M As SrcItm"/>
    <m/>
    <m/>
    <n v="197"/>
    <n v="5"/>
    <x v="172"/>
    <m/>
    <n v="988"/>
    <n v="1"/>
    <n v="988"/>
    <n v="1"/>
    <x v="172"/>
    <n v="2"/>
    <x v="172"/>
    <n v="2"/>
  </r>
  <r>
    <s v="C:\Users\user\Desktop\Vba-Lib-1\QLib.xlam"/>
    <s v="QLib"/>
    <s v="Std"/>
    <s v="IdeInf"/>
    <m/>
    <s v="Sub"/>
    <x v="173"/>
    <s v="O() As SrcItm, M() As SrcItm"/>
    <m/>
    <m/>
    <n v="203"/>
    <n v="6"/>
    <x v="173"/>
    <m/>
    <n v="989"/>
    <n v="1"/>
    <n v="989"/>
    <n v="1"/>
    <x v="173"/>
    <n v="2"/>
    <x v="173"/>
    <n v="2"/>
  </r>
  <r>
    <s v="C:\Users\user\Desktop\Vba-Lib-1\QLib.xlam"/>
    <s v="QLib"/>
    <s v="Std"/>
    <s v="IdeInf"/>
    <m/>
    <s v="Fun"/>
    <x v="168"/>
    <s v="A() As SrcItm"/>
    <s v="%"/>
    <m/>
    <n v="210"/>
    <n v="4"/>
    <x v="168"/>
    <m/>
    <n v="990"/>
    <n v="1"/>
    <n v="990"/>
    <n v="1"/>
    <x v="168"/>
    <n v="2"/>
    <x v="168"/>
    <n v="2"/>
  </r>
  <r>
    <s v="C:\Users\user\Desktop\Vba-Lib-1\QLib.xlam"/>
    <s v="QLib"/>
    <s v="Std"/>
    <s v="IdeInf"/>
    <m/>
    <s v="Fun"/>
    <x v="169"/>
    <s v="A() As SrcItm"/>
    <s v="%"/>
    <m/>
    <n v="215"/>
    <n v="3"/>
    <x v="169"/>
    <m/>
    <n v="991"/>
    <n v="1"/>
    <n v="991"/>
    <n v="1"/>
    <x v="169"/>
    <n v="2"/>
    <x v="169"/>
    <n v="2"/>
  </r>
  <r>
    <s v="C:\Users\user\Desktop\Vba-Lib-1\QLib.xlam"/>
    <s v="QLib"/>
    <s v="Std"/>
    <s v="IdeInf"/>
    <m/>
    <s v="Fun"/>
    <x v="308"/>
    <s v="A"/>
    <s v="%"/>
    <m/>
    <n v="219"/>
    <n v="2"/>
    <x v="3453"/>
    <m/>
    <n v="992"/>
    <n v="1"/>
    <n v="278"/>
    <n v="2"/>
    <x v="308"/>
    <n v="3"/>
    <x v="3456"/>
    <n v="1"/>
  </r>
  <r>
    <s v="C:\Users\user\Desktop\Vba-Lib-1\QLib.xlam"/>
    <s v="QLib"/>
    <s v="Std"/>
    <s v="IdeInf"/>
    <m/>
    <s v="Sub"/>
    <x v="430"/>
    <m/>
    <m/>
    <m/>
    <n v="222"/>
    <n v="3"/>
    <x v="433"/>
    <m/>
    <n v="993"/>
    <n v="1"/>
    <n v="992"/>
    <n v="1"/>
    <x v="430"/>
    <n v="2"/>
    <x v="433"/>
    <n v="2"/>
  </r>
  <r>
    <s v="C:\Users\user\Desktop\Vba-Lib-1\QLib.xlam"/>
    <s v="QLib"/>
    <s v="Std"/>
    <s v="IdeInf"/>
    <m/>
    <s v="Sub"/>
    <x v="431"/>
    <m/>
    <m/>
    <m/>
    <n v="226"/>
    <n v="3"/>
    <x v="434"/>
    <m/>
    <n v="994"/>
    <n v="1"/>
    <n v="993"/>
    <n v="1"/>
    <x v="431"/>
    <n v="2"/>
    <x v="434"/>
    <n v="2"/>
  </r>
  <r>
    <s v="C:\Users\user\Desktop\Vba-Lib-1\QLib.xlam"/>
    <s v="QLib"/>
    <s v="Std"/>
    <s v="IdeInf"/>
    <m/>
    <s v="Fun"/>
    <x v="2866"/>
    <m/>
    <s v="&amp;"/>
    <m/>
    <n v="230"/>
    <n v="3"/>
    <x v="3454"/>
    <m/>
    <n v="995"/>
    <n v="1"/>
    <n v="994"/>
    <n v="1"/>
    <x v="2867"/>
    <n v="1"/>
    <x v="3457"/>
    <n v="1"/>
  </r>
  <r>
    <s v="C:\Users\user\Desktop\Vba-Lib-1\QLib.xlam"/>
    <s v="QLib"/>
    <s v="Std"/>
    <s v="IdeInf"/>
    <m/>
    <s v="Sub"/>
    <x v="432"/>
    <s v="ParamArray Ap()"/>
    <m/>
    <m/>
    <n v="234"/>
    <n v="4"/>
    <x v="435"/>
    <m/>
    <n v="996"/>
    <n v="1"/>
    <n v="995"/>
    <n v="1"/>
    <x v="432"/>
    <n v="2"/>
    <x v="435"/>
    <n v="2"/>
  </r>
  <r>
    <s v="C:\Users\user\Desktop\Vba-Lib-1\QLib.xlam"/>
    <s v="QLib"/>
    <s v="Std"/>
    <s v="IdeInf"/>
    <m/>
    <s v="Sub"/>
    <x v="433"/>
    <s v="A"/>
    <m/>
    <m/>
    <n v="239"/>
    <n v="13"/>
    <x v="436"/>
    <m/>
    <n v="997"/>
    <n v="1"/>
    <n v="996"/>
    <n v="1"/>
    <x v="433"/>
    <n v="2"/>
    <x v="436"/>
    <n v="2"/>
  </r>
  <r>
    <s v="C:\Users\user\Desktop\Vba-Lib-1\QLib.xlam"/>
    <s v="QLib"/>
    <s v="Std"/>
    <s v="IdeInf"/>
    <m/>
    <s v="Fun"/>
    <x v="2867"/>
    <m/>
    <m/>
    <m/>
    <n v="253"/>
    <n v="3"/>
    <x v="3455"/>
    <m/>
    <n v="998"/>
    <n v="1"/>
    <n v="997"/>
    <n v="1"/>
    <x v="2868"/>
    <n v="1"/>
    <x v="3458"/>
    <n v="1"/>
  </r>
  <r>
    <s v="C:\Users\user\Desktop\Vba-Lib-1\QLib.xlam"/>
    <s v="QLib"/>
    <s v="Std"/>
    <s v="IdeInf"/>
    <m/>
    <s v="Fun"/>
    <x v="2868"/>
    <m/>
    <m/>
    <m/>
    <n v="257"/>
    <n v="3"/>
    <x v="3456"/>
    <m/>
    <n v="999"/>
    <n v="1"/>
    <n v="998"/>
    <n v="1"/>
    <x v="2869"/>
    <n v="1"/>
    <x v="3459"/>
    <n v="1"/>
  </r>
  <r>
    <s v="C:\Users\user\Desktop\Vba-Lib-1\QLib.xlam"/>
    <s v="QLib"/>
    <s v="Std"/>
    <s v="IdeInf"/>
    <m/>
    <s v="Sub"/>
    <x v="2869"/>
    <m/>
    <m/>
    <m/>
    <n v="261"/>
    <n v="10"/>
    <x v="3457"/>
    <m/>
    <n v="1000"/>
    <n v="1"/>
    <n v="999"/>
    <n v="1"/>
    <x v="2870"/>
    <n v="1"/>
    <x v="3460"/>
    <n v="1"/>
  </r>
  <r>
    <s v="C:\Users\user\Desktop\Vba-Lib-1\QLib.xlam"/>
    <s v="QLib"/>
    <s v="Std"/>
    <s v="IdeInf"/>
    <m/>
    <s v="Fun"/>
    <x v="429"/>
    <s v="A As vbext_WindowType"/>
    <s v="VBIDE.Window"/>
    <m/>
    <n v="272"/>
    <n v="3"/>
    <x v="3458"/>
    <m/>
    <n v="1001"/>
    <n v="1"/>
    <n v="1000"/>
    <n v="1"/>
    <x v="429"/>
    <n v="2"/>
    <x v="3461"/>
    <n v="1"/>
  </r>
  <r>
    <s v="C:\Users\user\Desktop\Vba-Lib-1\QLib.xlam"/>
    <s v="QLib"/>
    <s v="Std"/>
    <s v="IdeInf"/>
    <m/>
    <s v="Sub"/>
    <x v="419"/>
    <m/>
    <m/>
    <m/>
    <n v="276"/>
    <n v="3"/>
    <x v="422"/>
    <m/>
    <n v="1002"/>
    <n v="1"/>
    <n v="1001"/>
    <n v="1"/>
    <x v="419"/>
    <n v="2"/>
    <x v="422"/>
    <n v="2"/>
  </r>
  <r>
    <s v="C:\Users\user\Desktop\Vba-Lib-1\QLib.xlam"/>
    <s v="QLib"/>
    <s v="Std"/>
    <s v="IdeInf"/>
    <m/>
    <s v="Sub"/>
    <x v="420"/>
    <m/>
    <m/>
    <m/>
    <n v="280"/>
    <n v="3"/>
    <x v="423"/>
    <m/>
    <n v="1003"/>
    <n v="1"/>
    <n v="1002"/>
    <n v="1"/>
    <x v="420"/>
    <n v="2"/>
    <x v="423"/>
    <n v="2"/>
  </r>
  <r>
    <s v="C:\Users\user\Desktop\Vba-Lib-1\QLib.xlam"/>
    <s v="QLib"/>
    <s v="Std"/>
    <s v="IdeInf"/>
    <s v="Prv"/>
    <s v="Fun"/>
    <x v="181"/>
    <s v="Mdy$, Ty$, MthNm$"/>
    <s v="$"/>
    <m/>
    <n v="284"/>
    <n v="18"/>
    <x v="181"/>
    <m/>
    <n v="1004"/>
    <n v="1"/>
    <n v="1003"/>
    <n v="1"/>
    <x v="181"/>
    <n v="2"/>
    <x v="181"/>
    <n v="2"/>
  </r>
  <r>
    <s v="C:\Users\user\Desktop\Vba-Lib-1\QLib.xlam"/>
    <s v="QLib"/>
    <s v="Std"/>
    <s v="IdeInf"/>
    <s v="Prv"/>
    <s v="Sub"/>
    <x v="283"/>
    <m/>
    <m/>
    <m/>
    <n v="303"/>
    <n v="3"/>
    <x v="3459"/>
    <m/>
    <n v="1005"/>
    <n v="1"/>
    <n v="1004"/>
    <n v="1"/>
    <x v="283"/>
    <n v="2"/>
    <x v="3462"/>
    <n v="1"/>
  </r>
  <r>
    <s v="C:\Users\user\Desktop\Vba-Lib-1\QLib.xlam"/>
    <s v="QLib"/>
    <s v="Std"/>
    <s v="VbCmd"/>
    <m/>
    <s v="Sub"/>
    <x v="1786"/>
    <s v="Nm$"/>
    <m/>
    <m/>
    <n v="2"/>
    <n v="4"/>
    <x v="3460"/>
    <m/>
    <n v="1006"/>
    <n v="1"/>
    <n v="1005"/>
    <n v="1"/>
    <x v="1787"/>
    <n v="3"/>
    <x v="3463"/>
    <n v="1"/>
  </r>
  <r>
    <s v="C:\Users\user\Desktop\Vba-Lib-1\QLib.xlam"/>
    <s v="QLib"/>
    <s v="Std"/>
    <s v="VbCmd"/>
    <m/>
    <s v="Sub"/>
    <x v="2870"/>
    <s v="FunNm$, Optional MdNm$"/>
    <m/>
    <m/>
    <n v="7"/>
    <n v="5"/>
    <x v="3461"/>
    <m/>
    <n v="1007"/>
    <n v="1"/>
    <n v="1006"/>
    <n v="1"/>
    <x v="2871"/>
    <n v="1"/>
    <x v="3464"/>
    <n v="1"/>
  </r>
  <r>
    <s v="C:\Users\user\Desktop\Vba-Lib-1\QLib.xlam"/>
    <s v="QLib"/>
    <s v="Std"/>
    <s v="VbCmd"/>
    <m/>
    <s v="Sub"/>
    <x v="1785"/>
    <s v="Nm$"/>
    <m/>
    <m/>
    <n v="13"/>
    <n v="4"/>
    <x v="3462"/>
    <m/>
    <n v="1008"/>
    <n v="1"/>
    <n v="1007"/>
    <n v="2"/>
    <x v="1786"/>
    <n v="5"/>
    <x v="3465"/>
    <n v="1"/>
  </r>
  <r>
    <s v="C:\Users\user\Desktop\Vba-Lib-1\QLib.xlam"/>
    <s v="QLib"/>
    <s v="Std"/>
    <s v="VbCmd"/>
    <m/>
    <s v="Sub"/>
    <x v="2871"/>
    <s v="SubNm$, Optional MdNm$"/>
    <m/>
    <m/>
    <n v="18"/>
    <n v="5"/>
    <x v="3463"/>
    <m/>
    <n v="1009"/>
    <n v="1"/>
    <n v="1008"/>
    <n v="1"/>
    <x v="2872"/>
    <n v="1"/>
    <x v="3466"/>
    <n v="1"/>
  </r>
  <r>
    <s v="C:\Users\user\Desktop\Vba-Lib-1\QLib.xlam"/>
    <s v="QLib"/>
    <s v="Std"/>
    <s v="VbCmd"/>
    <m/>
    <s v="Sub"/>
    <x v="2872"/>
    <m/>
    <m/>
    <m/>
    <n v="24"/>
    <n v="4"/>
    <x v="3464"/>
    <m/>
    <n v="1010"/>
    <n v="1"/>
    <n v="1009"/>
    <n v="2"/>
    <x v="2873"/>
    <n v="2"/>
    <x v="3467"/>
    <n v="1"/>
  </r>
  <r>
    <s v="C:\Users\user\Desktop\Vba-Lib-1\QLib.xlam"/>
    <s v="QLib"/>
    <s v="Std"/>
    <s v="VbCmd"/>
    <m/>
    <s v="Sub"/>
    <x v="2873"/>
    <s v="NewNm$"/>
    <m/>
    <m/>
    <n v="29"/>
    <n v="3"/>
    <x v="3465"/>
    <m/>
    <n v="1011"/>
    <n v="1"/>
    <n v="1010"/>
    <n v="1"/>
    <x v="2874"/>
    <n v="1"/>
    <x v="3468"/>
    <n v="1"/>
  </r>
  <r>
    <s v="C:\Users\user\Desktop\Vba-Lib-1\QLib.xlam"/>
    <s v="QLib"/>
    <s v="Std"/>
    <s v="VbCmd"/>
    <m/>
    <s v="Sub"/>
    <x v="2874"/>
    <s v="Optional MdNm0$"/>
    <m/>
    <m/>
    <n v="33"/>
    <n v="3"/>
    <x v="3466"/>
    <m/>
    <n v="1012"/>
    <n v="1"/>
    <n v="1011"/>
    <n v="1"/>
    <x v="2875"/>
    <n v="2"/>
    <x v="3469"/>
    <n v="1"/>
  </r>
  <r>
    <s v="C:\Users\user\Desktop\Vba-Lib-1\QLib.xlam"/>
    <s v="QLib"/>
    <s v="Std"/>
    <s v="VbCmd"/>
    <m/>
    <s v="Sub"/>
    <x v="2875"/>
    <m/>
    <m/>
    <m/>
    <n v="37"/>
    <n v="3"/>
    <x v="3467"/>
    <m/>
    <n v="1013"/>
    <n v="1"/>
    <n v="1012"/>
    <n v="1"/>
    <x v="2876"/>
    <n v="1"/>
    <x v="3470"/>
    <n v="1"/>
  </r>
  <r>
    <s v="C:\Users\user\Desktop\Vba-Lib-1\QLib.xlam"/>
    <s v="QLib"/>
    <s v="Std"/>
    <s v="VbStrHas"/>
    <m/>
    <s v="Fun"/>
    <x v="511"/>
    <s v="A, SubStr"/>
    <s v="Boolean"/>
    <m/>
    <n v="2"/>
    <n v="3"/>
    <x v="516"/>
    <m/>
    <n v="1014"/>
    <n v="1"/>
    <n v="1013"/>
    <n v="1"/>
    <x v="511"/>
    <n v="2"/>
    <x v="516"/>
    <n v="2"/>
  </r>
  <r>
    <s v="C:\Users\user\Desktop\Vba-Lib-1\QLib.xlam"/>
    <s v="QLib"/>
    <s v="Std"/>
    <s v="VbStrHas"/>
    <m/>
    <s v="Fun"/>
    <x v="512"/>
    <s v="A"/>
    <s v="Boolean"/>
    <m/>
    <n v="6"/>
    <n v="3"/>
    <x v="517"/>
    <m/>
    <n v="1015"/>
    <n v="1"/>
    <n v="1014"/>
    <n v="1"/>
    <x v="512"/>
    <n v="2"/>
    <x v="517"/>
    <n v="2"/>
  </r>
  <r>
    <s v="C:\Users\user\Desktop\Vba-Lib-1\QLib.xlam"/>
    <s v="QLib"/>
    <s v="Std"/>
    <s v="VbStrHas"/>
    <m/>
    <s v="Fun"/>
    <x v="513"/>
    <s v="A, PfxAy"/>
    <s v="Boolean"/>
    <m/>
    <n v="10"/>
    <n v="6"/>
    <x v="518"/>
    <m/>
    <n v="1016"/>
    <n v="1"/>
    <n v="1015"/>
    <n v="1"/>
    <x v="513"/>
    <n v="2"/>
    <x v="518"/>
    <n v="2"/>
  </r>
  <r>
    <s v="C:\Users\user\Desktop\Vba-Lib-1\QLib.xlam"/>
    <s v="QLib"/>
    <s v="Std"/>
    <s v="VbStrHas"/>
    <m/>
    <s v="Fun"/>
    <x v="2876"/>
    <s v="A, PfxAy"/>
    <s v="Boolean"/>
    <m/>
    <n v="17"/>
    <n v="6"/>
    <x v="3468"/>
    <m/>
    <n v="1017"/>
    <n v="1"/>
    <n v="1016"/>
    <n v="1"/>
    <x v="2877"/>
    <n v="1"/>
    <x v="3471"/>
    <n v="1"/>
  </r>
  <r>
    <s v="C:\Users\user\Desktop\Vba-Lib-1\QLib.xlam"/>
    <s v="QLib"/>
    <s v="Std"/>
    <s v="VbStrHas"/>
    <m/>
    <s v="Fun"/>
    <x v="2877"/>
    <s v="A, PfxLvs$"/>
    <s v="Boolean"/>
    <m/>
    <n v="24"/>
    <n v="4"/>
    <x v="3469"/>
    <m/>
    <n v="1018"/>
    <n v="1"/>
    <n v="1017"/>
    <n v="1"/>
    <x v="2878"/>
    <n v="1"/>
    <x v="3472"/>
    <n v="1"/>
  </r>
  <r>
    <s v="C:\Users\user\Desktop\Vba-Lib-1\QLib.xlam"/>
    <s v="QLib"/>
    <s v="Std"/>
    <s v="VbStrHas"/>
    <m/>
    <s v="Fun"/>
    <x v="515"/>
    <s v="A, Pfx"/>
    <s v="Boolean"/>
    <m/>
    <n v="29"/>
    <n v="3"/>
    <x v="3470"/>
    <m/>
    <n v="1019"/>
    <n v="1"/>
    <n v="1018"/>
    <n v="1"/>
    <x v="515"/>
    <n v="8"/>
    <x v="3473"/>
    <n v="1"/>
  </r>
  <r>
    <s v="C:\Users\user\Desktop\Vba-Lib-1\QLib.xlam"/>
    <s v="QLib"/>
    <s v="Std"/>
    <s v="VbStrHas"/>
    <m/>
    <s v="Fun"/>
    <x v="2878"/>
    <s v="A, Pfx"/>
    <s v="Boolean"/>
    <m/>
    <n v="33"/>
    <n v="3"/>
    <x v="3471"/>
    <m/>
    <n v="1020"/>
    <n v="1"/>
    <n v="1019"/>
    <n v="1"/>
    <x v="2879"/>
    <n v="1"/>
    <x v="3474"/>
    <n v="1"/>
  </r>
  <r>
    <s v="C:\Users\user\Desktop\Vba-Lib-1\QLib.xlam"/>
    <s v="QLib"/>
    <s v="Std"/>
    <s v="VbStrHas"/>
    <m/>
    <s v="Fun"/>
    <x v="516"/>
    <s v="A, Sfx"/>
    <s v="Boolean"/>
    <m/>
    <n v="37"/>
    <n v="3"/>
    <x v="3472"/>
    <m/>
    <n v="1021"/>
    <n v="1"/>
    <n v="1020"/>
    <n v="1"/>
    <x v="516"/>
    <n v="3"/>
    <x v="3475"/>
    <n v="1"/>
  </r>
  <r>
    <s v="C:\Users\user\Desktop\Vba-Lib-1\QLib.xlam"/>
    <s v="QLib"/>
    <s v="Std"/>
    <s v="IdeSrcLin"/>
    <m/>
    <s v="Fun"/>
    <x v="435"/>
    <s v="S"/>
    <s v="Boolean"/>
    <m/>
    <n v="2"/>
    <n v="3"/>
    <x v="3473"/>
    <m/>
    <n v="1022"/>
    <n v="1"/>
    <n v="1021"/>
    <n v="1"/>
    <x v="435"/>
    <n v="2"/>
    <x v="3476"/>
    <n v="1"/>
  </r>
  <r>
    <s v="C:\Users\user\Desktop\Vba-Lib-1\QLib.xlam"/>
    <s v="QLib"/>
    <s v="Std"/>
    <s v="IdeSrcLin"/>
    <m/>
    <s v="Fun"/>
    <x v="436"/>
    <s v="Mdy"/>
    <s v="Boolean"/>
    <m/>
    <n v="6"/>
    <n v="3"/>
    <x v="439"/>
    <m/>
    <n v="1023"/>
    <n v="1"/>
    <n v="1022"/>
    <n v="1"/>
    <x v="436"/>
    <n v="2"/>
    <x v="439"/>
    <n v="2"/>
  </r>
  <r>
    <s v="C:\Users\user\Desktop\Vba-Lib-1\QLib.xlam"/>
    <s v="QLib"/>
    <s v="Std"/>
    <s v="IdeSrcLin"/>
    <m/>
    <s v="Fun"/>
    <x v="437"/>
    <s v="S"/>
    <s v="Boolean"/>
    <m/>
    <n v="10"/>
    <n v="3"/>
    <x v="3474"/>
    <m/>
    <n v="1024"/>
    <n v="1"/>
    <n v="1023"/>
    <n v="1"/>
    <x v="437"/>
    <n v="2"/>
    <x v="3477"/>
    <n v="1"/>
  </r>
  <r>
    <s v="C:\Users\user\Desktop\Vba-Lib-1\QLib.xlam"/>
    <s v="QLib"/>
    <s v="Std"/>
    <s v="IdeSrcLin"/>
    <m/>
    <s v="Fun"/>
    <x v="438"/>
    <s v="A"/>
    <s v="StrOpt"/>
    <m/>
    <n v="14"/>
    <n v="8"/>
    <x v="3475"/>
    <m/>
    <n v="1025"/>
    <n v="1"/>
    <n v="1024"/>
    <n v="1"/>
    <x v="438"/>
    <n v="3"/>
    <x v="3478"/>
    <n v="1"/>
  </r>
  <r>
    <s v="C:\Users\user\Desktop\Vba-Lib-1\QLib.xlam"/>
    <s v="QLib"/>
    <s v="Std"/>
    <s v="IdeSrcLin"/>
    <m/>
    <s v="Fun"/>
    <x v="439"/>
    <s v="A"/>
    <s v="$"/>
    <m/>
    <n v="23"/>
    <n v="5"/>
    <x v="442"/>
    <m/>
    <n v="1026"/>
    <n v="1"/>
    <n v="1025"/>
    <n v="1"/>
    <x v="439"/>
    <n v="2"/>
    <x v="442"/>
    <n v="2"/>
  </r>
  <r>
    <s v="C:\Users\user\Desktop\Vba-Lib-1\QLib.xlam"/>
    <s v="QLib"/>
    <s v="Std"/>
    <s v="IdeSrcLin"/>
    <m/>
    <s v="Fun"/>
    <x v="2879"/>
    <s v="Er$, Lin$"/>
    <s v="Parse"/>
    <m/>
    <n v="29"/>
    <n v="4"/>
    <x v="3476"/>
    <m/>
    <n v="1027"/>
    <n v="1"/>
    <n v="1026"/>
    <n v="1"/>
    <x v="2880"/>
    <n v="1"/>
    <x v="3479"/>
    <n v="1"/>
  </r>
  <r>
    <s v="C:\Users\user\Desktop\Vba-Lib-1\QLib.xlam"/>
    <s v="QLib"/>
    <s v="Std"/>
    <s v="IdeSrcLin"/>
    <m/>
    <s v="Fun"/>
    <x v="2880"/>
    <s v="Ok$, Lin$"/>
    <s v="Parse"/>
    <m/>
    <n v="34"/>
    <n v="9"/>
    <x v="3477"/>
    <m/>
    <n v="1028"/>
    <n v="1"/>
    <n v="1027"/>
    <n v="1"/>
    <x v="2881"/>
    <n v="1"/>
    <x v="3480"/>
    <n v="1"/>
  </r>
  <r>
    <s v="C:\Users\user\Desktop\Vba-Lib-1\QLib.xlam"/>
    <s v="QLib"/>
    <s v="Std"/>
    <s v="IdeSrcLin"/>
    <m/>
    <s v="Fun"/>
    <x v="2881"/>
    <s v="Lin"/>
    <s v="Parse"/>
    <m/>
    <n v="44"/>
    <n v="4"/>
    <x v="3478"/>
    <m/>
    <n v="1029"/>
    <n v="1"/>
    <n v="1028"/>
    <n v="1"/>
    <x v="2882"/>
    <n v="1"/>
    <x v="3481"/>
    <n v="1"/>
  </r>
  <r>
    <s v="C:\Users\user\Desktop\Vba-Lib-1\QLib.xlam"/>
    <s v="QLib"/>
    <s v="Std"/>
    <s v="IdeSrcLin"/>
    <m/>
    <s v="Fun"/>
    <x v="2882"/>
    <s v="A"/>
    <s v="SrcLin"/>
    <m/>
    <n v="49"/>
    <n v="4"/>
    <x v="3479"/>
    <m/>
    <n v="1030"/>
    <n v="1"/>
    <n v="1029"/>
    <n v="1"/>
    <x v="2883"/>
    <n v="1"/>
    <x v="3482"/>
    <n v="1"/>
  </r>
  <r>
    <s v="C:\Users\user\Desktop\Vba-Lib-1\QLib.xlam"/>
    <s v="QLib"/>
    <s v="Std"/>
    <s v="IdeSrcLin"/>
    <m/>
    <s v="Fun"/>
    <x v="2883"/>
    <s v="A As Parse, TermAy$()"/>
    <s v="Parse"/>
    <m/>
    <n v="54"/>
    <n v="10"/>
    <x v="3480"/>
    <m/>
    <n v="1031"/>
    <n v="1"/>
    <n v="1030"/>
    <n v="1"/>
    <x v="2884"/>
    <n v="1"/>
    <x v="3483"/>
    <n v="1"/>
  </r>
  <r>
    <s v="C:\Users\user\Desktop\Vba-Lib-1\QLib.xlam"/>
    <s v="QLib"/>
    <s v="Std"/>
    <s v="IdeSrcLin"/>
    <m/>
    <s v="Sub"/>
    <x v="314"/>
    <s v="A As Parse"/>
    <m/>
    <m/>
    <n v="65"/>
    <n v="3"/>
    <x v="317"/>
    <m/>
    <n v="1032"/>
    <n v="1"/>
    <n v="1031"/>
    <n v="1"/>
    <x v="314"/>
    <n v="2"/>
    <x v="3484"/>
    <n v="1"/>
  </r>
  <r>
    <s v="C:\Users\user\Desktop\Vba-Lib-1\QLib.xlam"/>
    <s v="QLib"/>
    <s v="Std"/>
    <s v="IdeSrcLin"/>
    <m/>
    <s v="Sub"/>
    <x v="315"/>
    <s v="A As Parse"/>
    <m/>
    <m/>
    <n v="69"/>
    <n v="3"/>
    <x v="318"/>
    <m/>
    <n v="1033"/>
    <n v="1"/>
    <n v="1032"/>
    <n v="1"/>
    <x v="315"/>
    <n v="2"/>
    <x v="318"/>
    <n v="2"/>
  </r>
  <r>
    <s v="C:\Users\user\Desktop\Vba-Lib-1\QLib.xlam"/>
    <s v="QLib"/>
    <s v="Std"/>
    <s v="IdeSrcLin"/>
    <m/>
    <s v="Fun"/>
    <x v="2884"/>
    <s v="A As Parse"/>
    <s v="Parse"/>
    <m/>
    <n v="73"/>
    <n v="3"/>
    <x v="3481"/>
    <m/>
    <n v="1034"/>
    <n v="1"/>
    <n v="1033"/>
    <n v="1"/>
    <x v="2885"/>
    <n v="1"/>
    <x v="3485"/>
    <n v="1"/>
  </r>
  <r>
    <s v="C:\Users\user\Desktop\Vba-Lib-1\QLib.xlam"/>
    <s v="QLib"/>
    <s v="Std"/>
    <s v="IdeSrcLin"/>
    <m/>
    <s v="Fun"/>
    <x v="2885"/>
    <s v="A As Parse"/>
    <s v="Parse"/>
    <m/>
    <n v="77"/>
    <n v="3"/>
    <x v="3482"/>
    <m/>
    <n v="1035"/>
    <n v="1"/>
    <n v="1034"/>
    <n v="1"/>
    <x v="2886"/>
    <n v="1"/>
    <x v="3486"/>
    <n v="1"/>
  </r>
  <r>
    <s v="C:\Users\user\Desktop\Vba-Lib-1\QLib.xlam"/>
    <s v="QLib"/>
    <s v="Std"/>
    <s v="IdeSrcLin"/>
    <m/>
    <s v="Fun"/>
    <x v="2886"/>
    <s v="A As Parse"/>
    <s v="Parse"/>
    <m/>
    <n v="81"/>
    <n v="3"/>
    <x v="3483"/>
    <m/>
    <n v="1036"/>
    <n v="1"/>
    <n v="1035"/>
    <n v="1"/>
    <x v="2887"/>
    <n v="1"/>
    <x v="3487"/>
    <n v="1"/>
  </r>
  <r>
    <s v="C:\Users\user\Desktop\Vba-Lib-1\QLib.xlam"/>
    <s v="QLib"/>
    <s v="Std"/>
    <s v="IdeSrcLin"/>
    <m/>
    <s v="Fun"/>
    <x v="2887"/>
    <s v="A As Parse"/>
    <s v="Parse"/>
    <m/>
    <n v="85"/>
    <n v="3"/>
    <x v="3484"/>
    <m/>
    <n v="1037"/>
    <n v="1"/>
    <n v="1036"/>
    <n v="1"/>
    <x v="2888"/>
    <n v="1"/>
    <x v="3488"/>
    <n v="1"/>
  </r>
  <r>
    <s v="C:\Users\user\Desktop\Vba-Lib-1\QLib.xlam"/>
    <s v="QLib"/>
    <s v="Std"/>
    <s v="IdeSrcLin"/>
    <m/>
    <s v="Fun"/>
    <x v="2888"/>
    <s v="A As Parse"/>
    <s v="Parse"/>
    <m/>
    <n v="89"/>
    <n v="3"/>
    <x v="3485"/>
    <m/>
    <n v="1038"/>
    <n v="1"/>
    <n v="1037"/>
    <n v="1"/>
    <x v="2889"/>
    <n v="1"/>
    <x v="3489"/>
    <n v="1"/>
  </r>
  <r>
    <s v="C:\Users\user\Desktop\Vba-Lib-1\QLib.xlam"/>
    <s v="QLib"/>
    <s v="Std"/>
    <s v="IdeSrcLin"/>
    <m/>
    <s v="Fun"/>
    <x v="2889"/>
    <s v="A As Parse"/>
    <s v="Parse"/>
    <m/>
    <n v="93"/>
    <n v="3"/>
    <x v="3486"/>
    <m/>
    <n v="1039"/>
    <n v="1"/>
    <n v="1038"/>
    <n v="1"/>
    <x v="2890"/>
    <n v="1"/>
    <x v="3490"/>
    <n v="1"/>
  </r>
  <r>
    <s v="C:\Users\user\Desktop\Vba-Lib-1\QLib.xlam"/>
    <s v="QLib"/>
    <s v="Std"/>
    <s v="IdeSrcLin"/>
    <m/>
    <s v="Fun"/>
    <x v="2890"/>
    <s v="A As Parse"/>
    <s v="Parse"/>
    <m/>
    <n v="97"/>
    <n v="3"/>
    <x v="3487"/>
    <m/>
    <n v="1040"/>
    <n v="1"/>
    <n v="1039"/>
    <n v="1"/>
    <x v="2891"/>
    <n v="1"/>
    <x v="3491"/>
    <n v="1"/>
  </r>
  <r>
    <s v="C:\Users\user\Desktop\Vba-Lib-1\QLib.xlam"/>
    <s v="QLib"/>
    <s v="Std"/>
    <s v="IdeSrcLin"/>
    <m/>
    <s v="Fun"/>
    <x v="2891"/>
    <s v="A As Parse"/>
    <s v="Parse"/>
    <m/>
    <n v="101"/>
    <n v="3"/>
    <x v="3488"/>
    <m/>
    <n v="1041"/>
    <n v="1"/>
    <n v="1040"/>
    <n v="1"/>
    <x v="2892"/>
    <n v="1"/>
    <x v="3492"/>
    <n v="1"/>
  </r>
  <r>
    <s v="C:\Users\user\Desktop\Vba-Lib-1\QLib.xlam"/>
    <s v="QLib"/>
    <s v="Std"/>
    <s v="IdeSrcLin"/>
    <m/>
    <s v="Fun"/>
    <x v="2892"/>
    <s v="A As Parse"/>
    <s v="Parse"/>
    <m/>
    <n v="105"/>
    <n v="3"/>
    <x v="3489"/>
    <m/>
    <n v="1042"/>
    <n v="1"/>
    <n v="1041"/>
    <n v="1"/>
    <x v="2893"/>
    <n v="1"/>
    <x v="3493"/>
    <n v="1"/>
  </r>
  <r>
    <s v="C:\Users\user\Desktop\Vba-Lib-1\QLib.xlam"/>
    <s v="QLib"/>
    <s v="Std"/>
    <s v="IdeSrcLin"/>
    <m/>
    <s v="Fun"/>
    <x v="2893"/>
    <s v="A As Parse"/>
    <s v="Parse"/>
    <m/>
    <n v="109"/>
    <n v="12"/>
    <x v="3490"/>
    <m/>
    <n v="1043"/>
    <n v="1"/>
    <n v="1042"/>
    <n v="1"/>
    <x v="2894"/>
    <n v="1"/>
    <x v="3494"/>
    <n v="1"/>
  </r>
  <r>
    <s v="C:\Users\user\Desktop\Vba-Lib-1\QLib.xlam"/>
    <s v="QLib"/>
    <s v="Std"/>
    <s v="IdeSrcLin"/>
    <m/>
    <s v="Fun"/>
    <x v="2894"/>
    <s v="A As Parse, ChrLis$"/>
    <s v="Parse"/>
    <m/>
    <n v="122"/>
    <n v="9"/>
    <x v="3491"/>
    <m/>
    <n v="1044"/>
    <n v="1"/>
    <n v="1043"/>
    <n v="1"/>
    <x v="2895"/>
    <n v="1"/>
    <x v="3495"/>
    <n v="1"/>
  </r>
  <r>
    <s v="C:\Users\user\Desktop\Vba-Lib-1\QLib.xlam"/>
    <s v="QLib"/>
    <s v="Std"/>
    <s v="IdeSrcLin"/>
    <m/>
    <s v="Fun"/>
    <x v="316"/>
    <s v="A As Parse, TermAy$()"/>
    <s v="Parse"/>
    <m/>
    <n v="132"/>
    <n v="11"/>
    <x v="3492"/>
    <m/>
    <n v="1045"/>
    <n v="1"/>
    <n v="1044"/>
    <n v="1"/>
    <x v="316"/>
    <n v="2"/>
    <x v="3496"/>
    <n v="1"/>
  </r>
  <r>
    <s v="C:\Users\user\Desktop\Vba-Lib-1\QLib.xlam"/>
    <s v="QLib"/>
    <s v="Std"/>
    <s v="IdeSrcLin"/>
    <m/>
    <s v="Fun"/>
    <x v="2895"/>
    <s v="A As Parse"/>
    <s v="Parse"/>
    <m/>
    <n v="144"/>
    <n v="6"/>
    <x v="3493"/>
    <m/>
    <n v="1046"/>
    <n v="1"/>
    <n v="1045"/>
    <n v="1"/>
    <x v="2896"/>
    <n v="1"/>
    <x v="3497"/>
    <n v="1"/>
  </r>
  <r>
    <s v="C:\Users\user\Desktop\Vba-Lib-1\QLib.xlam"/>
    <s v="QLib"/>
    <s v="Std"/>
    <s v="IdeSrcLin"/>
    <m/>
    <s v="Fun"/>
    <x v="2896"/>
    <s v="A As Parse, ChrLis$"/>
    <s v="Parse"/>
    <m/>
    <n v="151"/>
    <n v="3"/>
    <x v="3494"/>
    <m/>
    <n v="1047"/>
    <n v="1"/>
    <n v="1046"/>
    <n v="1"/>
    <x v="2897"/>
    <n v="1"/>
    <x v="3498"/>
    <n v="1"/>
  </r>
  <r>
    <s v="C:\Users\user\Desktop\Vba-Lib-1\QLib.xlam"/>
    <s v="QLib"/>
    <s v="Std"/>
    <s v="IdeSrcLin"/>
    <m/>
    <s v="Fun"/>
    <x v="2897"/>
    <s v="A As Parse, TermAy$()"/>
    <s v="Parse"/>
    <m/>
    <n v="155"/>
    <n v="3"/>
    <x v="3495"/>
    <m/>
    <n v="1048"/>
    <n v="1"/>
    <n v="1047"/>
    <n v="1"/>
    <x v="2898"/>
    <n v="1"/>
    <x v="3499"/>
    <n v="1"/>
  </r>
  <r>
    <s v="C:\Users\user\Desktop\Vba-Lib-1\QLib.xlam"/>
    <s v="QLib"/>
    <s v="Std"/>
    <s v="IdeSrcLin"/>
    <m/>
    <s v="Fun"/>
    <x v="2898"/>
    <s v="A As Parse"/>
    <s v="$"/>
    <m/>
    <n v="159"/>
    <n v="3"/>
    <x v="3496"/>
    <m/>
    <n v="1049"/>
    <n v="1"/>
    <n v="1048"/>
    <n v="1"/>
    <x v="2899"/>
    <n v="1"/>
    <x v="3500"/>
    <n v="1"/>
  </r>
  <r>
    <s v="C:\Users\user\Desktop\Vba-Lib-1\QLib.xlam"/>
    <s v="QLib"/>
    <s v="Std"/>
    <s v="IdeSrcLin"/>
    <m/>
    <s v="Fun"/>
    <x v="2899"/>
    <s v="A As Parse"/>
    <s v="Parse"/>
    <m/>
    <n v="163"/>
    <n v="5"/>
    <x v="3497"/>
    <m/>
    <n v="1050"/>
    <n v="1"/>
    <n v="1049"/>
    <n v="1"/>
    <x v="2900"/>
    <n v="1"/>
    <x v="3501"/>
    <n v="1"/>
  </r>
  <r>
    <s v="C:\Users\user\Desktop\Vba-Lib-1\QLib.xlam"/>
    <s v="QLib"/>
    <s v="Std"/>
    <s v="IdeSrcLin"/>
    <m/>
    <s v="Fun"/>
    <x v="2900"/>
    <s v="A As Parse, Str$"/>
    <s v="Parse"/>
    <m/>
    <n v="169"/>
    <n v="5"/>
    <x v="3498"/>
    <m/>
    <n v="1051"/>
    <n v="1"/>
    <n v="1050"/>
    <n v="1"/>
    <x v="2901"/>
    <n v="1"/>
    <x v="3502"/>
    <n v="1"/>
  </r>
  <r>
    <s v="C:\Users\user\Desktop\Vba-Lib-1\QLib.xlam"/>
    <s v="QLib"/>
    <s v="Std"/>
    <s v="IdeSrcLin"/>
    <m/>
    <s v="Fun"/>
    <x v="2901"/>
    <s v="A As Parse, Term$"/>
    <s v="Parse"/>
    <m/>
    <n v="175"/>
    <n v="3"/>
    <x v="3499"/>
    <m/>
    <n v="1052"/>
    <n v="1"/>
    <n v="1051"/>
    <n v="1"/>
    <x v="2902"/>
    <n v="1"/>
    <x v="3503"/>
    <n v="1"/>
  </r>
  <r>
    <s v="C:\Users\user\Desktop\Vba-Lib-1\QLib.xlam"/>
    <s v="QLib"/>
    <s v="Std"/>
    <s v="IdeSrcLin"/>
    <m/>
    <s v="Fun"/>
    <x v="2902"/>
    <s v="A As Parse"/>
    <s v="Dictionary"/>
    <m/>
    <n v="179"/>
    <n v="9"/>
    <x v="3500"/>
    <m/>
    <n v="1053"/>
    <n v="1"/>
    <n v="1052"/>
    <n v="1"/>
    <x v="2903"/>
    <n v="1"/>
    <x v="3504"/>
    <n v="1"/>
  </r>
  <r>
    <s v="C:\Users\user\Desktop\Vba-Lib-1\QLib.xlam"/>
    <s v="QLib"/>
    <s v="Std"/>
    <s v="IdeSrcLin"/>
    <m/>
    <s v="Fun"/>
    <x v="2903"/>
    <s v="A As Parse"/>
    <s v="String()"/>
    <m/>
    <n v="189"/>
    <n v="3"/>
    <x v="3501"/>
    <m/>
    <n v="1054"/>
    <n v="1"/>
    <n v="1053"/>
    <n v="1"/>
    <x v="2904"/>
    <n v="1"/>
    <x v="3505"/>
    <n v="1"/>
  </r>
  <r>
    <s v="C:\Users\user\Desktop\Vba-Lib-1\QLib.xlam"/>
    <s v="QLib"/>
    <s v="Std"/>
    <s v="IdeSrcLin"/>
    <m/>
    <s v="Fun"/>
    <x v="284"/>
    <s v="A"/>
    <s v="$"/>
    <m/>
    <n v="193"/>
    <n v="4"/>
    <x v="3502"/>
    <m/>
    <n v="1055"/>
    <n v="1"/>
    <n v="1054"/>
    <n v="1"/>
    <x v="284"/>
    <n v="2"/>
    <x v="3506"/>
    <n v="1"/>
  </r>
  <r>
    <s v="C:\Users\user\Desktop\Vba-Lib-1\QLib.xlam"/>
    <s v="QLib"/>
    <s v="Std"/>
    <s v="IdeSrcLin"/>
    <m/>
    <s v="Fun"/>
    <x v="285"/>
    <s v="A"/>
    <s v="$"/>
    <m/>
    <n v="198"/>
    <n v="3"/>
    <x v="3503"/>
    <m/>
    <n v="1056"/>
    <n v="1"/>
    <n v="1055"/>
    <n v="1"/>
    <x v="285"/>
    <n v="2"/>
    <x v="3507"/>
    <n v="1"/>
  </r>
  <r>
    <s v="C:\Users\user\Desktop\Vba-Lib-1\QLib.xlam"/>
    <s v="QLib"/>
    <s v="Std"/>
    <s v="IdeSrcLin"/>
    <m/>
    <s v="Fun"/>
    <x v="287"/>
    <s v="A"/>
    <s v="Boolean"/>
    <m/>
    <n v="202"/>
    <n v="5"/>
    <x v="3504"/>
    <m/>
    <n v="1057"/>
    <n v="1"/>
    <n v="1056"/>
    <n v="1"/>
    <x v="287"/>
    <n v="2"/>
    <x v="3508"/>
    <n v="1"/>
  </r>
  <r>
    <s v="C:\Users\user\Desktop\Vba-Lib-1\QLib.xlam"/>
    <s v="QLib"/>
    <s v="Std"/>
    <s v="IdeSrcLin"/>
    <m/>
    <s v="Fun"/>
    <x v="288"/>
    <s v="Lin"/>
    <s v="Boolean"/>
    <m/>
    <n v="208"/>
    <n v="3"/>
    <x v="3505"/>
    <m/>
    <n v="1058"/>
    <n v="1"/>
    <n v="1057"/>
    <n v="1"/>
    <x v="288"/>
    <n v="2"/>
    <x v="3509"/>
    <n v="1"/>
  </r>
  <r>
    <s v="C:\Users\user\Desktop\Vba-Lib-1\QLib.xlam"/>
    <s v="QLib"/>
    <s v="Std"/>
    <s v="IdeSrcLin"/>
    <m/>
    <s v="Fun"/>
    <x v="289"/>
    <s v="A"/>
    <s v="Boolean"/>
    <m/>
    <n v="212"/>
    <n v="4"/>
    <x v="3506"/>
    <m/>
    <n v="1059"/>
    <n v="1"/>
    <n v="1058"/>
    <n v="1"/>
    <x v="289"/>
    <n v="2"/>
    <x v="3510"/>
    <n v="1"/>
  </r>
  <r>
    <s v="C:\Users\user\Desktop\Vba-Lib-1\QLib.xlam"/>
    <s v="QLib"/>
    <s v="Std"/>
    <s v="IdeSrcLin"/>
    <m/>
    <s v="Fun"/>
    <x v="290"/>
    <s v="Lin"/>
    <s v="Boolean"/>
    <m/>
    <n v="217"/>
    <n v="3"/>
    <x v="3507"/>
    <m/>
    <n v="1060"/>
    <n v="1"/>
    <n v="1059"/>
    <n v="1"/>
    <x v="290"/>
    <n v="2"/>
    <x v="3511"/>
    <n v="1"/>
  </r>
  <r>
    <s v="C:\Users\user\Desktop\Vba-Lib-1\QLib.xlam"/>
    <s v="QLib"/>
    <s v="Std"/>
    <s v="IdeSrcLin"/>
    <m/>
    <s v="Fun"/>
    <x v="291"/>
    <s v="Lin"/>
    <s v="Boolean"/>
    <m/>
    <n v="221"/>
    <n v="3"/>
    <x v="293"/>
    <m/>
    <n v="1061"/>
    <n v="1"/>
    <n v="1060"/>
    <n v="1"/>
    <x v="291"/>
    <n v="2"/>
    <x v="293"/>
    <n v="2"/>
  </r>
  <r>
    <s v="C:\Users\user\Desktop\Vba-Lib-1\QLib.xlam"/>
    <s v="QLib"/>
    <s v="Std"/>
    <s v="IdeSrcLin"/>
    <m/>
    <s v="Fun"/>
    <x v="292"/>
    <s v="A"/>
    <s v="$"/>
    <m/>
    <n v="225"/>
    <n v="3"/>
    <x v="294"/>
    <m/>
    <n v="1062"/>
    <n v="1"/>
    <n v="1061"/>
    <n v="1"/>
    <x v="292"/>
    <n v="2"/>
    <x v="294"/>
    <n v="2"/>
  </r>
  <r>
    <s v="C:\Users\user\Desktop\Vba-Lib-1\QLib.xlam"/>
    <s v="QLib"/>
    <s v="Std"/>
    <s v="IdeSrcLin"/>
    <m/>
    <s v="Fun"/>
    <x v="293"/>
    <s v="A"/>
    <s v="MthBrk"/>
    <m/>
    <n v="229"/>
    <n v="6"/>
    <x v="295"/>
    <m/>
    <n v="1063"/>
    <n v="1"/>
    <n v="1062"/>
    <n v="1"/>
    <x v="293"/>
    <n v="2"/>
    <x v="295"/>
    <n v="2"/>
  </r>
  <r>
    <s v="C:\Users\user\Desktop\Vba-Lib-1\QLib.xlam"/>
    <s v="QLib"/>
    <s v="Std"/>
    <s v="IdeSrcLin"/>
    <m/>
    <s v="Fun"/>
    <x v="294"/>
    <s v="A, Lno&amp;, Optional MdNm$, Optional MdTy$"/>
    <s v="Variant()"/>
    <m/>
    <n v="236"/>
    <n v="5"/>
    <x v="296"/>
    <m/>
    <n v="1064"/>
    <n v="1"/>
    <n v="1063"/>
    <n v="1"/>
    <x v="294"/>
    <n v="2"/>
    <x v="296"/>
    <n v="2"/>
  </r>
  <r>
    <s v="C:\Users\user\Desktop\Vba-Lib-1\QLib.xlam"/>
    <s v="QLib"/>
    <s v="Std"/>
    <s v="IdeSrcLin"/>
    <m/>
    <s v="Fun"/>
    <x v="295"/>
    <s v="A"/>
    <s v="$"/>
    <m/>
    <n v="242"/>
    <n v="3"/>
    <x v="297"/>
    <m/>
    <n v="1065"/>
    <n v="1"/>
    <n v="1064"/>
    <n v="1"/>
    <x v="295"/>
    <n v="2"/>
    <x v="297"/>
    <n v="2"/>
  </r>
  <r>
    <s v="C:\Users\user\Desktop\Vba-Lib-1\QLib.xlam"/>
    <s v="QLib"/>
    <s v="Std"/>
    <s v="IdeSrcLin"/>
    <m/>
    <s v="Fun"/>
    <x v="296"/>
    <s v="A"/>
    <s v="$"/>
    <m/>
    <n v="246"/>
    <n v="3"/>
    <x v="298"/>
    <m/>
    <n v="1066"/>
    <n v="1"/>
    <n v="1065"/>
    <n v="1"/>
    <x v="296"/>
    <n v="2"/>
    <x v="298"/>
    <n v="2"/>
  </r>
  <r>
    <s v="C:\Users\user\Desktop\Vba-Lib-1\QLib.xlam"/>
    <s v="QLib"/>
    <s v="Std"/>
    <s v="IdeSrcLin"/>
    <m/>
    <s v="Fun"/>
    <x v="297"/>
    <s v="A"/>
    <s v="$"/>
    <m/>
    <n v="250"/>
    <n v="3"/>
    <x v="3508"/>
    <m/>
    <n v="1067"/>
    <n v="1"/>
    <n v="1066"/>
    <n v="1"/>
    <x v="297"/>
    <n v="2"/>
    <x v="3512"/>
    <n v="1"/>
  </r>
  <r>
    <s v="C:\Users\user\Desktop\Vba-Lib-1\QLib.xlam"/>
    <s v="QLib"/>
    <s v="Std"/>
    <s v="IdeSrcLin"/>
    <m/>
    <s v="Fun"/>
    <x v="298"/>
    <s v="A"/>
    <s v="$"/>
    <m/>
    <n v="254"/>
    <n v="3"/>
    <x v="300"/>
    <m/>
    <n v="1068"/>
    <n v="1"/>
    <n v="1067"/>
    <n v="1"/>
    <x v="298"/>
    <n v="2"/>
    <x v="300"/>
    <n v="2"/>
  </r>
  <r>
    <s v="C:\Users\user\Desktop\Vba-Lib-1\QLib.xlam"/>
    <s v="QLib"/>
    <s v="Std"/>
    <s v="IdeSrcLin"/>
    <m/>
    <s v="Fun"/>
    <x v="2904"/>
    <m/>
    <m/>
    <m/>
    <n v="258"/>
    <n v="8"/>
    <x v="3509"/>
    <m/>
    <n v="1069"/>
    <n v="1"/>
    <n v="1068"/>
    <n v="1"/>
    <x v="2905"/>
    <n v="1"/>
    <x v="3513"/>
    <n v="1"/>
  </r>
  <r>
    <s v="C:\Users\user\Desktop\Vba-Lib-1\QLib.xlam"/>
    <s v="QLib"/>
    <s v="Std"/>
    <s v="IdeSrcLin"/>
    <m/>
    <s v="Fun"/>
    <x v="2905"/>
    <m/>
    <m/>
    <m/>
    <n v="267"/>
    <n v="8"/>
    <x v="3510"/>
    <m/>
    <n v="1070"/>
    <n v="1"/>
    <n v="1069"/>
    <n v="1"/>
    <x v="2906"/>
    <n v="1"/>
    <x v="3514"/>
    <n v="1"/>
  </r>
  <r>
    <s v="C:\Users\user\Desktop\Vba-Lib-1\QLib.xlam"/>
    <s v="QLib"/>
    <s v="Std"/>
    <s v="IdeSrcLin"/>
    <m/>
    <s v="Fun"/>
    <x v="2906"/>
    <m/>
    <m/>
    <m/>
    <n v="276"/>
    <n v="8"/>
    <x v="3511"/>
    <m/>
    <n v="1071"/>
    <n v="1"/>
    <n v="1070"/>
    <n v="1"/>
    <x v="2907"/>
    <n v="1"/>
    <x v="3515"/>
    <n v="1"/>
  </r>
  <r>
    <s v="C:\Users\user\Desktop\Vba-Lib-1\QLib.xlam"/>
    <s v="QLib"/>
    <s v="Std"/>
    <s v="IdeSrcLin"/>
    <m/>
    <s v="Fun"/>
    <x v="2907"/>
    <m/>
    <m/>
    <m/>
    <n v="285"/>
    <n v="8"/>
    <x v="3512"/>
    <m/>
    <n v="1072"/>
    <n v="1"/>
    <n v="1071"/>
    <n v="1"/>
    <x v="2908"/>
    <n v="1"/>
    <x v="3516"/>
    <n v="1"/>
  </r>
  <r>
    <s v="C:\Users\user\Desktop\Vba-Lib-1\QLib.xlam"/>
    <s v="QLib"/>
    <s v="Std"/>
    <s v="IdeSrcLin"/>
    <m/>
    <s v="Fun"/>
    <x v="2908"/>
    <m/>
    <m/>
    <m/>
    <n v="294"/>
    <n v="10"/>
    <x v="3513"/>
    <m/>
    <n v="1073"/>
    <n v="1"/>
    <n v="1072"/>
    <n v="1"/>
    <x v="2909"/>
    <n v="1"/>
    <x v="3517"/>
    <n v="1"/>
  </r>
  <r>
    <s v="C:\Users\user\Desktop\Vba-Lib-1\QLib.xlam"/>
    <s v="QLib"/>
    <s v="Std"/>
    <s v="IdeSrcLin"/>
    <s v="Prv"/>
    <s v="Sub"/>
    <x v="2909"/>
    <m/>
    <m/>
    <m/>
    <n v="305"/>
    <n v="3"/>
    <x v="3514"/>
    <m/>
    <n v="1074"/>
    <n v="1"/>
    <n v="1073"/>
    <n v="1"/>
    <x v="2910"/>
    <n v="1"/>
    <x v="3518"/>
    <n v="1"/>
  </r>
  <r>
    <s v="C:\Users\user\Desktop\Vba-Lib-1\QLib.xlam"/>
    <s v="QLib"/>
    <s v="Std"/>
    <s v="IdeSrcLin"/>
    <s v="Prv"/>
    <s v="Sub"/>
    <x v="303"/>
    <m/>
    <m/>
    <m/>
    <n v="309"/>
    <n v="12"/>
    <x v="305"/>
    <m/>
    <n v="1075"/>
    <n v="1"/>
    <n v="1074"/>
    <n v="1"/>
    <x v="303"/>
    <n v="2"/>
    <x v="305"/>
    <n v="2"/>
  </r>
  <r>
    <s v="C:\Users\user\Desktop\Vba-Lib-1\QLib.xlam"/>
    <s v="QLib"/>
    <s v="Std"/>
    <s v="IdeSrcLin"/>
    <s v="Prv"/>
    <s v="Sub"/>
    <x v="304"/>
    <m/>
    <m/>
    <m/>
    <n v="322"/>
    <n v="6"/>
    <x v="306"/>
    <m/>
    <n v="1076"/>
    <n v="1"/>
    <n v="1075"/>
    <n v="1"/>
    <x v="304"/>
    <n v="2"/>
    <x v="306"/>
    <n v="2"/>
  </r>
  <r>
    <s v="C:\Users\user\Desktop\Vba-Lib-1\QLib.xlam"/>
    <s v="QLib"/>
    <s v="Std"/>
    <s v="IdeSrcLin"/>
    <s v="Prv"/>
    <s v="Fun"/>
    <x v="155"/>
    <m/>
    <m/>
    <m/>
    <n v="329"/>
    <n v="3"/>
    <x v="308"/>
    <m/>
    <n v="1077"/>
    <n v="1"/>
    <n v="308"/>
    <n v="3"/>
    <x v="155"/>
    <n v="8"/>
    <x v="308"/>
    <n v="2"/>
  </r>
  <r>
    <s v="C:\Users\user\Desktop\Vba-Lib-1\QLib.xlam"/>
    <s v="QLib"/>
    <s v="Std"/>
    <s v="IdeSrcLin"/>
    <s v="Prv"/>
    <s v="Fun"/>
    <x v="306"/>
    <m/>
    <s v="$"/>
    <m/>
    <n v="333"/>
    <n v="3"/>
    <x v="309"/>
    <m/>
    <n v="1078"/>
    <n v="1"/>
    <n v="1076"/>
    <n v="1"/>
    <x v="306"/>
    <n v="2"/>
    <x v="309"/>
    <n v="2"/>
  </r>
  <r>
    <s v="C:\Users\user\Desktop\Vba-Lib-1\QLib.xlam"/>
    <s v="QLib"/>
    <s v="Std"/>
    <s v="IdeSrcLin"/>
    <s v="Prv"/>
    <s v="Sub"/>
    <x v="442"/>
    <m/>
    <m/>
    <m/>
    <n v="337"/>
    <n v="9"/>
    <x v="445"/>
    <m/>
    <n v="1079"/>
    <n v="1"/>
    <n v="1077"/>
    <n v="1"/>
    <x v="442"/>
    <n v="2"/>
    <x v="445"/>
    <n v="2"/>
  </r>
  <r>
    <s v="C:\Users\user\Desktop\Vba-Lib-1\QLib.xlam"/>
    <s v="QLib"/>
    <s v="Std"/>
    <s v="IdeSrcLin"/>
    <s v="Prv"/>
    <s v="Sub"/>
    <x v="307"/>
    <m/>
    <m/>
    <m/>
    <n v="347"/>
    <n v="8"/>
    <x v="310"/>
    <m/>
    <n v="1080"/>
    <n v="1"/>
    <n v="1078"/>
    <n v="1"/>
    <x v="307"/>
    <n v="2"/>
    <x v="310"/>
    <n v="2"/>
  </r>
  <r>
    <s v="C:\Users\user\Desktop\Vba-Lib-1\QLib.xlam"/>
    <s v="QLib"/>
    <s v="Std"/>
    <s v="Ado"/>
    <m/>
    <s v="Get"/>
    <x v="2910"/>
    <m/>
    <m/>
    <m/>
    <n v="2"/>
    <n v="4"/>
    <x v="3515"/>
    <m/>
    <n v="1081"/>
    <n v="1"/>
    <n v="1079"/>
    <n v="1"/>
    <x v="2911"/>
    <n v="1"/>
    <x v="3519"/>
    <n v="1"/>
  </r>
  <r>
    <s v="C:\Users\user\Desktop\Vba-Lib-1\QLib.xlam"/>
    <s v="QLib"/>
    <s v="Std"/>
    <s v="Ado"/>
    <m/>
    <s v="Get"/>
    <x v="2911"/>
    <s v="A$"/>
    <s v="Fb"/>
    <m/>
    <n v="7"/>
    <n v="4"/>
    <x v="3516"/>
    <m/>
    <n v="1082"/>
    <n v="1"/>
    <n v="1080"/>
    <n v="2"/>
    <x v="2912"/>
    <n v="2"/>
    <x v="3520"/>
    <n v="1"/>
  </r>
  <r>
    <s v="C:\Users\user\Desktop\Vba-Lib-1\QLib.xlam"/>
    <s v="QLib"/>
    <s v="Std"/>
    <s v="Ado"/>
    <m/>
    <s v="Get"/>
    <x v="441"/>
    <m/>
    <m/>
    <m/>
    <n v="12"/>
    <n v="4"/>
    <x v="3517"/>
    <m/>
    <n v="1083"/>
    <n v="1"/>
    <n v="3"/>
    <n v="21"/>
    <x v="441"/>
    <n v="27"/>
    <x v="3521"/>
    <n v="1"/>
  </r>
  <r>
    <s v="C:\Users\user\Desktop\Vba-Lib-1\QLib.xlam"/>
    <s v="QLib"/>
    <s v="Cls"/>
    <s v="SrcLin"/>
    <m/>
    <s v="Get"/>
    <x v="313"/>
    <s v="Lin"/>
    <s v="SrcLin"/>
    <m/>
    <n v="2"/>
    <n v="6"/>
    <x v="3518"/>
    <m/>
    <n v="1084"/>
    <n v="1"/>
    <n v="1081"/>
    <n v="45"/>
    <x v="313"/>
    <n v="111"/>
    <x v="3522"/>
    <n v="1"/>
  </r>
  <r>
    <s v="C:\Users\user\Desktop\Vba-Lib-1\QLib.xlam"/>
    <s v="QLib"/>
    <s v="Cls"/>
    <s v="SrcLin"/>
    <m/>
    <s v="Get"/>
    <x v="2912"/>
    <m/>
    <m/>
    <m/>
    <n v="9"/>
    <n v="3"/>
    <x v="3519"/>
    <m/>
    <n v="1085"/>
    <n v="1"/>
    <n v="1082"/>
    <n v="1"/>
    <x v="2913"/>
    <n v="1"/>
    <x v="3523"/>
    <n v="1"/>
  </r>
  <r>
    <s v="C:\Users\user\Desktop\Vba-Lib-1\QLib.xlam"/>
    <s v="QLib"/>
    <s v="Cls"/>
    <s v="SrcLin"/>
    <m/>
    <s v="Get"/>
    <x v="1338"/>
    <m/>
    <m/>
    <m/>
    <n v="13"/>
    <n v="3"/>
    <x v="3520"/>
    <m/>
    <n v="1086"/>
    <n v="1"/>
    <n v="1083"/>
    <n v="1"/>
    <x v="1338"/>
    <n v="3"/>
    <x v="3524"/>
    <n v="1"/>
  </r>
  <r>
    <s v="C:\Users\user\Desktop\Vba-Lib-1\QLib.xlam"/>
    <s v="QLib"/>
    <s v="Cls"/>
    <s v="SrcLin"/>
    <m/>
    <s v="Get"/>
    <x v="392"/>
    <m/>
    <m/>
    <m/>
    <n v="17"/>
    <n v="3"/>
    <x v="3521"/>
    <m/>
    <n v="1087"/>
    <n v="1"/>
    <n v="1084"/>
    <n v="1"/>
    <x v="392"/>
    <n v="2"/>
    <x v="3525"/>
    <n v="1"/>
  </r>
  <r>
    <s v="C:\Users\user\Desktop\Vba-Lib-1\QLib.xlam"/>
    <s v="QLib"/>
    <s v="Cls"/>
    <s v="SrcLin"/>
    <m/>
    <s v="Get"/>
    <x v="2913"/>
    <m/>
    <s v="$"/>
    <m/>
    <n v="21"/>
    <n v="3"/>
    <x v="3522"/>
    <m/>
    <n v="1088"/>
    <n v="1"/>
    <n v="1085"/>
    <n v="1"/>
    <x v="2914"/>
    <n v="1"/>
    <x v="3526"/>
    <n v="1"/>
  </r>
  <r>
    <s v="C:\Users\user\Desktop\Vba-Lib-1\QLib.xlam"/>
    <s v="QLib"/>
    <s v="Cls"/>
    <s v="SrcLin"/>
    <m/>
    <s v="Get"/>
    <x v="2914"/>
    <m/>
    <m/>
    <m/>
    <n v="25"/>
    <n v="10"/>
    <x v="3523"/>
    <m/>
    <n v="1089"/>
    <n v="1"/>
    <n v="1086"/>
    <n v="1"/>
    <x v="2915"/>
    <n v="1"/>
    <x v="3527"/>
    <n v="1"/>
  </r>
  <r>
    <s v="C:\Users\user\Desktop\Vba-Lib-1\QLib.xlam"/>
    <s v="QLib"/>
    <s v="Cls"/>
    <s v="SrcLin"/>
    <m/>
    <s v="Get"/>
    <x v="1986"/>
    <m/>
    <s v="$"/>
    <m/>
    <n v="36"/>
    <n v="3"/>
    <x v="3524"/>
    <m/>
    <n v="1090"/>
    <n v="1"/>
    <n v="1087"/>
    <n v="1"/>
    <x v="1987"/>
    <n v="3"/>
    <x v="3528"/>
    <n v="1"/>
  </r>
  <r>
    <s v="C:\Users\user\Desktop\Vba-Lib-1\QLib.xlam"/>
    <s v="QLib"/>
    <s v="Cls"/>
    <s v="SrcLin"/>
    <m/>
    <s v="Get"/>
    <x v="2915"/>
    <m/>
    <s v="$"/>
    <m/>
    <n v="40"/>
    <n v="3"/>
    <x v="3525"/>
    <m/>
    <n v="1091"/>
    <n v="1"/>
    <n v="1088"/>
    <n v="1"/>
    <x v="2916"/>
    <n v="1"/>
    <x v="3529"/>
    <n v="1"/>
  </r>
  <r>
    <s v="C:\Users\user\Desktop\Vba-Lib-1\QLib.xlam"/>
    <s v="QLib"/>
    <s v="Cls"/>
    <s v="SrcLin"/>
    <m/>
    <s v="Get"/>
    <x v="2916"/>
    <m/>
    <s v="$"/>
    <m/>
    <n v="44"/>
    <n v="4"/>
    <x v="3526"/>
    <m/>
    <n v="1092"/>
    <n v="1"/>
    <n v="1089"/>
    <n v="1"/>
    <x v="2917"/>
    <n v="1"/>
    <x v="3530"/>
    <n v="1"/>
  </r>
  <r>
    <s v="C:\Users\user\Desktop\Vba-Lib-1\QLib.xlam"/>
    <s v="QLib"/>
    <s v="Cls"/>
    <s v="SrcLin"/>
    <m/>
    <s v="Get"/>
    <x v="2917"/>
    <m/>
    <s v="$"/>
    <m/>
    <n v="49"/>
    <n v="3"/>
    <x v="3527"/>
    <m/>
    <n v="1093"/>
    <n v="1"/>
    <n v="1090"/>
    <n v="1"/>
    <x v="2918"/>
    <n v="1"/>
    <x v="3531"/>
    <n v="1"/>
  </r>
  <r>
    <s v="C:\Users\user\Desktop\Vba-Lib-1\QLib.xlam"/>
    <s v="QLib"/>
    <s v="Cls"/>
    <s v="SrcLin"/>
    <m/>
    <s v="Get"/>
    <x v="2918"/>
    <m/>
    <s v="$"/>
    <m/>
    <n v="53"/>
    <n v="3"/>
    <x v="3528"/>
    <m/>
    <n v="1094"/>
    <n v="1"/>
    <n v="1091"/>
    <n v="1"/>
    <x v="2919"/>
    <n v="1"/>
    <x v="3532"/>
    <n v="1"/>
  </r>
  <r>
    <s v="C:\Users\user\Desktop\Vba-Lib-1\QLib.xlam"/>
    <s v="QLib"/>
    <s v="Cls"/>
    <s v="SrcLin"/>
    <m/>
    <s v="Fun"/>
    <x v="2919"/>
    <m/>
    <s v="$"/>
    <m/>
    <n v="57"/>
    <n v="3"/>
    <x v="3529"/>
    <m/>
    <n v="1095"/>
    <n v="1"/>
    <n v="1092"/>
    <n v="1"/>
    <x v="2920"/>
    <n v="1"/>
    <x v="3533"/>
    <n v="1"/>
  </r>
  <r>
    <s v="C:\Users\user\Desktop\Vba-Lib-1\QLib.xlam"/>
    <s v="QLib"/>
    <s v="Cls"/>
    <s v="SrcLin"/>
    <m/>
    <s v="Fun"/>
    <x v="2920"/>
    <m/>
    <s v="$"/>
    <m/>
    <n v="61"/>
    <n v="3"/>
    <x v="3530"/>
    <m/>
    <n v="1096"/>
    <n v="1"/>
    <n v="1093"/>
    <n v="1"/>
    <x v="2921"/>
    <n v="1"/>
    <x v="3534"/>
    <n v="1"/>
  </r>
  <r>
    <s v="C:\Users\user\Desktop\Vba-Lib-1\QLib.xlam"/>
    <s v="QLib"/>
    <s v="Cls"/>
    <s v="SrcLin"/>
    <m/>
    <s v="Fun"/>
    <x v="2921"/>
    <s v="MdNm$, Lno"/>
    <s v="Variant()"/>
    <m/>
    <n v="65"/>
    <n v="3"/>
    <x v="3531"/>
    <m/>
    <n v="1097"/>
    <n v="1"/>
    <n v="1094"/>
    <n v="1"/>
    <x v="2922"/>
    <n v="1"/>
    <x v="3535"/>
    <n v="1"/>
  </r>
  <r>
    <s v="C:\Users\user\Desktop\Vba-Lib-1\QLib.xlam"/>
    <s v="QLib"/>
    <s v="Cls"/>
    <s v="SrcLin"/>
    <m/>
    <s v="Fun"/>
    <x v="434"/>
    <s v="Optional MdNm$, Optional Lno"/>
    <s v="Drs"/>
    <m/>
    <n v="69"/>
    <n v="6"/>
    <x v="437"/>
    <m/>
    <n v="1098"/>
    <n v="1"/>
    <n v="1095"/>
    <n v="1"/>
    <x v="434"/>
    <n v="2"/>
    <x v="437"/>
    <n v="2"/>
  </r>
  <r>
    <s v="C:\Users\user\Desktop\Vba-Lib-1\QLib.xlam"/>
    <s v="QLib"/>
    <s v="Cls"/>
    <s v="SrcLin"/>
    <m/>
    <s v="Fun"/>
    <x v="2922"/>
    <m/>
    <m/>
    <m/>
    <n v="76"/>
    <n v="8"/>
    <x v="3532"/>
    <m/>
    <n v="1099"/>
    <n v="1"/>
    <n v="1096"/>
    <n v="1"/>
    <x v="2923"/>
    <n v="1"/>
    <x v="3536"/>
    <n v="1"/>
  </r>
  <r>
    <s v="C:\Users\user\Desktop\Vba-Lib-1\QLib.xlam"/>
    <s v="QLib"/>
    <s v="Cls"/>
    <s v="SrcLin"/>
    <m/>
    <s v="Fun"/>
    <x v="2923"/>
    <m/>
    <m/>
    <m/>
    <n v="85"/>
    <n v="3"/>
    <x v="3533"/>
    <m/>
    <n v="1100"/>
    <n v="1"/>
    <n v="1097"/>
    <n v="1"/>
    <x v="2924"/>
    <n v="1"/>
    <x v="3537"/>
    <n v="1"/>
  </r>
  <r>
    <s v="C:\Users\user\Desktop\Vba-Lib-1\QLib.xlam"/>
    <s v="QLib"/>
    <s v="Cls"/>
    <s v="SrcLin"/>
    <m/>
    <s v="Fun"/>
    <x v="2924"/>
    <m/>
    <m/>
    <m/>
    <n v="89"/>
    <n v="3"/>
    <x v="3534"/>
    <m/>
    <n v="1101"/>
    <n v="1"/>
    <n v="1098"/>
    <n v="1"/>
    <x v="2925"/>
    <n v="1"/>
    <x v="3538"/>
    <n v="1"/>
  </r>
  <r>
    <s v="C:\Users\user\Desktop\Vba-Lib-1\QLib.xlam"/>
    <s v="QLib"/>
    <s v="Cls"/>
    <s v="SrcLin"/>
    <m/>
    <s v="Fun"/>
    <x v="2925"/>
    <m/>
    <m/>
    <m/>
    <n v="93"/>
    <n v="3"/>
    <x v="3535"/>
    <m/>
    <n v="1102"/>
    <n v="1"/>
    <n v="1099"/>
    <n v="1"/>
    <x v="2926"/>
    <n v="1"/>
    <x v="3539"/>
    <n v="1"/>
  </r>
  <r>
    <s v="C:\Users\user\Desktop\Vba-Lib-1\QLib.xlam"/>
    <s v="QLib"/>
    <s v="Cls"/>
    <s v="SrcLin"/>
    <m/>
    <s v="Fun"/>
    <x v="2926"/>
    <m/>
    <s v="$"/>
    <m/>
    <n v="97"/>
    <n v="3"/>
    <x v="3536"/>
    <m/>
    <n v="1103"/>
    <n v="1"/>
    <n v="1100"/>
    <n v="1"/>
    <x v="2927"/>
    <n v="1"/>
    <x v="3540"/>
    <n v="1"/>
  </r>
  <r>
    <s v="C:\Users\user\Desktop\Vba-Lib-1\QLib.xlam"/>
    <s v="QLib"/>
    <s v="Cls"/>
    <s v="SrcLin"/>
    <m/>
    <s v="Sub"/>
    <x v="441"/>
    <m/>
    <m/>
    <m/>
    <n v="101"/>
    <n v="6"/>
    <x v="444"/>
    <m/>
    <n v="1104"/>
    <n v="1"/>
    <n v="3"/>
    <n v="21"/>
    <x v="441"/>
    <n v="27"/>
    <x v="444"/>
    <n v="2"/>
  </r>
  <r>
    <s v="C:\Users\user\Desktop\Vba-Lib-1\QLib.xlam"/>
    <s v="QLib"/>
    <s v="Cls"/>
    <s v="SrcLin"/>
    <m/>
    <s v="Fun"/>
    <x v="440"/>
    <m/>
    <s v="$"/>
    <m/>
    <n v="108"/>
    <n v="3"/>
    <x v="443"/>
    <m/>
    <n v="1105"/>
    <n v="1"/>
    <n v="1101"/>
    <n v="1"/>
    <x v="440"/>
    <n v="4"/>
    <x v="443"/>
    <n v="2"/>
  </r>
  <r>
    <s v="C:\Users\user\Desktop\Vba-Lib-1\QLib.xlam"/>
    <s v="QLib"/>
    <s v="Cls"/>
    <s v="SrcLin"/>
    <s v="Prv"/>
    <s v="Sub"/>
    <x v="301"/>
    <m/>
    <m/>
    <m/>
    <n v="112"/>
    <n v="23"/>
    <x v="303"/>
    <m/>
    <n v="1106"/>
    <n v="1"/>
    <n v="1102"/>
    <n v="1"/>
    <x v="301"/>
    <n v="2"/>
    <x v="303"/>
    <n v="2"/>
  </r>
  <r>
    <s v="C:\Users\user\Desktop\Vba-Lib-1\QLib.xlam"/>
    <s v="QLib"/>
    <s v="Cls"/>
    <s v="SrcLin"/>
    <s v="Prv"/>
    <s v="Sub"/>
    <x v="302"/>
    <m/>
    <m/>
    <m/>
    <n v="136"/>
    <n v="4"/>
    <x v="304"/>
    <m/>
    <n v="1107"/>
    <n v="1"/>
    <n v="1103"/>
    <n v="1"/>
    <x v="302"/>
    <n v="2"/>
    <x v="304"/>
    <n v="2"/>
  </r>
  <r>
    <s v="C:\Users\user\Desktop\Vba-Lib-1\QLib.xlam"/>
    <s v="QLib"/>
    <s v="Cls"/>
    <s v="SrcLin"/>
    <m/>
    <s v="Sub"/>
    <x v="2927"/>
    <m/>
    <m/>
    <m/>
    <n v="141"/>
    <n v="7"/>
    <x v="3537"/>
    <m/>
    <n v="1108"/>
    <n v="1"/>
    <n v="1104"/>
    <n v="1"/>
    <x v="2928"/>
    <n v="1"/>
    <x v="3541"/>
    <n v="1"/>
  </r>
  <r>
    <s v="C:\Users\user\Desktop\Vba-Lib-1\QLib.xlam"/>
    <s v="QLib"/>
    <s v="Cls"/>
    <s v="SrcLin"/>
    <s v="Prv"/>
    <s v="Fun"/>
    <x v="2928"/>
    <m/>
    <s v="$"/>
    <m/>
    <n v="149"/>
    <n v="3"/>
    <x v="3538"/>
    <m/>
    <n v="1109"/>
    <n v="1"/>
    <n v="1105"/>
    <n v="1"/>
    <x v="2929"/>
    <n v="1"/>
    <x v="3542"/>
    <n v="1"/>
  </r>
  <r>
    <s v="C:\Users\user\Desktop\Vba-Lib-1\QLib.xlam"/>
    <s v="QLib"/>
    <s v="Cls"/>
    <s v="SrcLin"/>
    <s v="Prv"/>
    <s v="Get"/>
    <x v="2929"/>
    <m/>
    <s v="$"/>
    <m/>
    <n v="153"/>
    <n v="3"/>
    <x v="3539"/>
    <m/>
    <n v="1110"/>
    <n v="1"/>
    <n v="1106"/>
    <n v="1"/>
    <x v="2930"/>
    <n v="1"/>
    <x v="3543"/>
    <n v="1"/>
  </r>
  <r>
    <s v="C:\Users\user\Desktop\Vba-Lib-1\QLib.xlam"/>
    <s v="QLib"/>
    <s v="Cls"/>
    <s v="SrcLin"/>
    <s v="Prv"/>
    <s v="Get"/>
    <x v="2930"/>
    <m/>
    <s v="$"/>
    <m/>
    <n v="157"/>
    <n v="3"/>
    <x v="3540"/>
    <m/>
    <n v="1111"/>
    <n v="1"/>
    <n v="1107"/>
    <n v="1"/>
    <x v="2931"/>
    <n v="1"/>
    <x v="3544"/>
    <n v="1"/>
  </r>
  <r>
    <s v="C:\Users\user\Desktop\Vba-Lib-1\QLib.xlam"/>
    <s v="QLib"/>
    <s v="Cls"/>
    <s v="SrcLin"/>
    <s v="Prv"/>
    <s v="Get"/>
    <x v="2931"/>
    <m/>
    <s v="$"/>
    <m/>
    <n v="161"/>
    <n v="3"/>
    <x v="3541"/>
    <m/>
    <n v="1112"/>
    <n v="1"/>
    <n v="1108"/>
    <n v="1"/>
    <x v="2932"/>
    <n v="1"/>
    <x v="3545"/>
    <n v="1"/>
  </r>
  <r>
    <s v="C:\Users\user\Desktop\Vba-Lib-1\QLib.xlam"/>
    <s v="QLib"/>
    <s v="Cls"/>
    <s v="SrcLin"/>
    <s v="Prv"/>
    <s v="Fun"/>
    <x v="305"/>
    <m/>
    <s v="$"/>
    <m/>
    <n v="165"/>
    <n v="3"/>
    <x v="307"/>
    <m/>
    <n v="1113"/>
    <n v="1"/>
    <n v="1109"/>
    <n v="1"/>
    <x v="305"/>
    <n v="2"/>
    <x v="307"/>
    <n v="2"/>
  </r>
  <r>
    <s v="C:\Users\user\Desktop\Vba-Lib-1\QLib.xlam"/>
    <s v="QLib"/>
    <s v="Std"/>
    <s v="VbS1S2_Fun_S1S2Ay_FmtLy"/>
    <m/>
    <s v="Fun"/>
    <x v="2932"/>
    <s v="A() As S1S2"/>
    <s v="String()"/>
    <m/>
    <n v="2"/>
    <n v="6"/>
    <x v="3542"/>
    <m/>
    <n v="1114"/>
    <n v="1"/>
    <n v="1110"/>
    <n v="1"/>
    <x v="2933"/>
    <n v="1"/>
    <x v="3546"/>
    <n v="1"/>
  </r>
  <r>
    <s v="C:\Users\user\Desktop\Vba-Lib-1\QLib.xlam"/>
    <s v="QLib"/>
    <s v="Std"/>
    <s v="VbS1S2_Fun_S1S2Ay_FmtLy"/>
    <s v="Prv"/>
    <s v="Fun"/>
    <x v="2933"/>
    <s v="W1%, W2%"/>
    <s v="$"/>
    <m/>
    <n v="9"/>
    <n v="3"/>
    <x v="3543"/>
    <m/>
    <n v="1115"/>
    <n v="1"/>
    <n v="1111"/>
    <n v="1"/>
    <x v="2934"/>
    <n v="1"/>
    <x v="3547"/>
    <n v="1"/>
  </r>
  <r>
    <s v="C:\Users\user\Desktop\Vba-Lib-1\QLib.xlam"/>
    <s v="QLib"/>
    <s v="Std"/>
    <s v="VbS1S2_Fun_S1S2Ay_FmtLy"/>
    <s v="Prv"/>
    <s v="Fun"/>
    <x v="2934"/>
    <s v="A() As S1S2, H$, W1%, W2%"/>
    <s v="String()"/>
    <m/>
    <n v="13"/>
    <n v="9"/>
    <x v="3544"/>
    <m/>
    <n v="1116"/>
    <n v="1"/>
    <n v="1112"/>
    <n v="1"/>
    <x v="2935"/>
    <n v="1"/>
    <x v="3548"/>
    <n v="1"/>
  </r>
  <r>
    <s v="C:\Users\user\Desktop\Vba-Lib-1\QLib.xlam"/>
    <s v="QLib"/>
    <s v="Std"/>
    <s v="VbS1S2_Fun_S1S2Ay_FmtLy"/>
    <s v="Prv"/>
    <s v="Fun"/>
    <x v="1333"/>
    <s v="A As S1S2, W1%, W2%"/>
    <s v="String()"/>
    <m/>
    <n v="23"/>
    <n v="27"/>
    <x v="3545"/>
    <m/>
    <n v="1117"/>
    <n v="1"/>
    <n v="1113"/>
    <n v="1"/>
    <x v="1333"/>
    <n v="2"/>
    <x v="3549"/>
    <n v="1"/>
  </r>
  <r>
    <s v="C:\Users\user\Desktop\Vba-Lib-1\QLib.xlam"/>
    <s v="QLib"/>
    <s v="Std"/>
    <s v="VbS1S2_Fun_S1S2Ay_FmtLy"/>
    <s v="Prv"/>
    <s v="Sub"/>
    <x v="925"/>
    <m/>
    <m/>
    <m/>
    <n v="51"/>
    <n v="19"/>
    <x v="3546"/>
    <m/>
    <n v="1118"/>
    <n v="1"/>
    <n v="1114"/>
    <n v="1"/>
    <x v="925"/>
    <n v="2"/>
    <x v="3550"/>
    <n v="1"/>
  </r>
  <r>
    <s v="C:\Users\user\Desktop\Vba-Lib-1\QLib.xlam"/>
    <s v="QLib"/>
    <s v="Std"/>
    <s v="IdeMovMth"/>
    <m/>
    <s v="Fun"/>
    <x v="185"/>
    <m/>
    <m/>
    <m/>
    <n v="2"/>
    <n v="13"/>
    <x v="185"/>
    <m/>
    <n v="1119"/>
    <n v="1"/>
    <n v="1115"/>
    <n v="1"/>
    <x v="185"/>
    <n v="2"/>
    <x v="185"/>
    <n v="2"/>
  </r>
  <r>
    <s v="C:\Users\user\Desktop\Vba-Lib-1\QLib.xlam"/>
    <s v="QLib"/>
    <s v="Std"/>
    <s v="IdeMovMth"/>
    <m/>
    <s v="Fun"/>
    <x v="390"/>
    <m/>
    <m/>
    <m/>
    <n v="16"/>
    <n v="3"/>
    <x v="393"/>
    <m/>
    <n v="1120"/>
    <n v="1"/>
    <n v="1116"/>
    <n v="1"/>
    <x v="390"/>
    <n v="2"/>
    <x v="393"/>
    <n v="2"/>
  </r>
  <r>
    <s v="C:\Users\user\Desktop\Vba-Lib-1\QLib.xlam"/>
    <s v="QLib"/>
    <s v="Std"/>
    <s v="IdeMovMth"/>
    <m/>
    <s v="Sub"/>
    <x v="2935"/>
    <m/>
    <m/>
    <m/>
    <n v="20"/>
    <n v="3"/>
    <x v="3547"/>
    <m/>
    <n v="1121"/>
    <n v="1"/>
    <n v="1117"/>
    <n v="1"/>
    <x v="2936"/>
    <n v="1"/>
    <x v="3551"/>
    <n v="1"/>
  </r>
  <r>
    <s v="C:\Users\user\Desktop\Vba-Lib-1\QLib.xlam"/>
    <s v="QLib"/>
    <s v="Std"/>
    <s v="IdeMovMth"/>
    <m/>
    <s v="Sub"/>
    <x v="1690"/>
    <m/>
    <m/>
    <m/>
    <n v="24"/>
    <n v="3"/>
    <x v="3548"/>
    <m/>
    <n v="1122"/>
    <n v="1"/>
    <n v="1118"/>
    <n v="1"/>
    <x v="1691"/>
    <n v="4"/>
    <x v="3552"/>
    <n v="1"/>
  </r>
  <r>
    <s v="C:\Users\user\Desktop\Vba-Lib-1\QLib.xlam"/>
    <s v="QLib"/>
    <s v="Std"/>
    <s v="IdeMovMth"/>
    <m/>
    <s v="Sub"/>
    <x v="186"/>
    <m/>
    <m/>
    <m/>
    <n v="28"/>
    <n v="3"/>
    <x v="186"/>
    <m/>
    <n v="1123"/>
    <n v="1"/>
    <n v="1119"/>
    <n v="1"/>
    <x v="186"/>
    <n v="2"/>
    <x v="186"/>
    <n v="2"/>
  </r>
  <r>
    <s v="C:\Users\user\Desktop\Vba-Lib-1\QLib.xlam"/>
    <s v="QLib"/>
    <s v="Std"/>
    <s v="IdeEnsPrivateTstMth"/>
    <m/>
    <s v="Sub"/>
    <x v="187"/>
    <s v="A As CodeModule"/>
    <m/>
    <m/>
    <n v="2"/>
    <n v="13"/>
    <x v="3549"/>
    <m/>
    <n v="1124"/>
    <n v="1"/>
    <n v="1120"/>
    <n v="1"/>
    <x v="187"/>
    <n v="2"/>
    <x v="3553"/>
    <n v="1"/>
  </r>
  <r>
    <s v="C:\Users\user\Desktop\Vba-Lib-1\QLib.xlam"/>
    <s v="QLib"/>
    <s v="Std"/>
    <s v="IdeEnsPrivateTstMth"/>
    <m/>
    <s v="Sub"/>
    <x v="2936"/>
    <s v="A As CodeModule, MthNm$"/>
    <m/>
    <m/>
    <n v="16"/>
    <n v="3"/>
    <x v="3550"/>
    <m/>
    <n v="1125"/>
    <n v="1"/>
    <n v="1121"/>
    <n v="2"/>
    <x v="2937"/>
    <n v="2"/>
    <x v="3554"/>
    <n v="1"/>
  </r>
  <r>
    <s v="C:\Users\user\Desktop\Vba-Lib-1\QLib.xlam"/>
    <s v="QLib"/>
    <s v="Std"/>
    <s v="IdeEnsPrivateTstMth"/>
    <s v="Prv"/>
    <s v="Fun"/>
    <x v="189"/>
    <s v="A As CodeModule"/>
    <s v="S1S2()"/>
    <m/>
    <n v="20"/>
    <n v="3"/>
    <x v="189"/>
    <m/>
    <n v="1126"/>
    <n v="1"/>
    <n v="1122"/>
    <n v="1"/>
    <x v="189"/>
    <n v="2"/>
    <x v="189"/>
    <n v="2"/>
  </r>
  <r>
    <s v="C:\Users\user\Desktop\Vba-Lib-1\QLib.xlam"/>
    <s v="QLib"/>
    <s v="Std"/>
    <s v="IdeEnsMthMdy"/>
    <m/>
    <s v="Sub"/>
    <x v="2937"/>
    <s v="A As CodeModule, MthNm$, Mdy$"/>
    <m/>
    <m/>
    <n v="2"/>
    <n v="7"/>
    <x v="3551"/>
    <m/>
    <n v="1127"/>
    <n v="1"/>
    <n v="1123"/>
    <n v="1"/>
    <x v="2938"/>
    <n v="1"/>
    <x v="3555"/>
    <n v="1"/>
  </r>
  <r>
    <s v="C:\Users\user\Desktop\Vba-Lib-1\QLib.xlam"/>
    <s v="QLib"/>
    <s v="Std"/>
    <s v="IdeEnsMthMdy"/>
    <m/>
    <s v="Sub"/>
    <x v="2936"/>
    <s v="A As CodeModule, MthNm$"/>
    <m/>
    <m/>
    <n v="10"/>
    <n v="3"/>
    <x v="3552"/>
    <m/>
    <n v="1128"/>
    <n v="1"/>
    <n v="1121"/>
    <n v="2"/>
    <x v="2937"/>
    <n v="2"/>
    <x v="3556"/>
    <n v="1"/>
  </r>
  <r>
    <s v="C:\Users\user\Desktop\Vba-Lib-1\QLib.xlam"/>
    <s v="QLib"/>
    <s v="Std"/>
    <s v="IdeEnsMthMdy"/>
    <m/>
    <s v="Sub"/>
    <x v="2938"/>
    <s v="A As CodeModule, MthNm$"/>
    <m/>
    <m/>
    <n v="14"/>
    <n v="3"/>
    <x v="3553"/>
    <m/>
    <n v="1129"/>
    <n v="1"/>
    <n v="1124"/>
    <n v="1"/>
    <x v="2939"/>
    <n v="1"/>
    <x v="3557"/>
    <n v="1"/>
  </r>
  <r>
    <s v="C:\Users\user\Desktop\Vba-Lib-1\QLib.xlam"/>
    <s v="QLib"/>
    <s v="Std"/>
    <s v="IdeEnsMthMdy"/>
    <m/>
    <s v="Sub"/>
    <x v="2939"/>
    <m/>
    <m/>
    <m/>
    <n v="18"/>
    <n v="9"/>
    <x v="3554"/>
    <m/>
    <n v="1130"/>
    <n v="1"/>
    <n v="1125"/>
    <n v="1"/>
    <x v="2940"/>
    <n v="1"/>
    <x v="3558"/>
    <n v="1"/>
  </r>
  <r>
    <s v="C:\Users\user\Desktop\Vba-Lib-1\QLib.xlam"/>
    <s v="QLib"/>
    <s v="Std"/>
    <s v="IdeEnsMthMdy"/>
    <s v="Prv"/>
    <s v="Sub"/>
    <x v="193"/>
    <s v="A As CodeModule, MthLno%, Mdy$"/>
    <m/>
    <m/>
    <n v="28"/>
    <n v="22"/>
    <x v="194"/>
    <m/>
    <n v="1131"/>
    <n v="1"/>
    <n v="1126"/>
    <n v="1"/>
    <x v="193"/>
    <n v="2"/>
    <x v="194"/>
    <n v="2"/>
  </r>
  <r>
    <s v="C:\Users\user\Desktop\Vba-Lib-1\QLib.xlam"/>
    <s v="QLib"/>
    <s v="Std"/>
    <s v="A__"/>
    <m/>
    <s v="Sub"/>
    <x v="2940"/>
    <m/>
    <m/>
    <m/>
    <n v="2"/>
    <n v="14"/>
    <x v="3555"/>
    <m/>
    <n v="1132"/>
    <n v="1"/>
    <n v="1127"/>
    <n v="1"/>
    <x v="2941"/>
    <n v="1"/>
    <x v="3559"/>
    <n v="1"/>
  </r>
  <r>
    <s v="C:\Users\user\Desktop\Vba-Lib-1\QLib.xlam"/>
    <s v="QLib"/>
    <s v="Std"/>
    <s v="A__"/>
    <m/>
    <s v="Sub"/>
    <x v="2941"/>
    <m/>
    <m/>
    <m/>
    <n v="17"/>
    <n v="14"/>
    <x v="3556"/>
    <m/>
    <n v="1133"/>
    <n v="1"/>
    <n v="1128"/>
    <n v="1"/>
    <x v="2942"/>
    <n v="1"/>
    <x v="3560"/>
    <n v="1"/>
  </r>
  <r>
    <s v="C:\Users\user\Desktop\Vba-Lib-1\QLib.xlam"/>
    <s v="QLib"/>
    <s v="Std"/>
    <s v="A__"/>
    <s v="Prv"/>
    <s v="Fun"/>
    <x v="178"/>
    <m/>
    <m/>
    <m/>
    <n v="32"/>
    <n v="3"/>
    <x v="3557"/>
    <m/>
    <n v="1134"/>
    <n v="1"/>
    <n v="1129"/>
    <n v="2"/>
    <x v="178"/>
    <n v="7"/>
    <x v="3561"/>
    <n v="1"/>
  </r>
  <r>
    <s v="C:\Users\user\Desktop\Vba-Lib-1\QLib.xlam"/>
    <s v="QLib"/>
    <s v="Std"/>
    <s v="A__"/>
    <s v="Prv"/>
    <s v="Fun"/>
    <x v="2942"/>
    <s v="Md As CodeModule"/>
    <s v="Boolean"/>
    <m/>
    <n v="36"/>
    <n v="7"/>
    <x v="3558"/>
    <m/>
    <n v="1135"/>
    <n v="1"/>
    <n v="1130"/>
    <n v="1"/>
    <x v="2943"/>
    <n v="1"/>
    <x v="3562"/>
    <n v="1"/>
  </r>
  <r>
    <s v="C:\Users\user\Desktop\Vba-Lib-1\QLib.xlam"/>
    <s v="QLib"/>
    <s v="Std"/>
    <s v="A__"/>
    <s v="Prv"/>
    <s v="Get"/>
    <x v="2943"/>
    <m/>
    <m/>
    <m/>
    <n v="44"/>
    <n v="10"/>
    <x v="3559"/>
    <m/>
    <n v="1136"/>
    <n v="1"/>
    <n v="1131"/>
    <n v="2"/>
    <x v="2944"/>
    <n v="2"/>
    <x v="3563"/>
    <n v="1"/>
  </r>
  <r>
    <s v="C:\Users\user\Desktop\Vba-Lib-1\QLib.xlam"/>
    <s v="QLib"/>
    <s v="Std"/>
    <s v="A__"/>
    <s v="Prv"/>
    <s v="Sub"/>
    <x v="1042"/>
    <s v="O, M"/>
    <m/>
    <m/>
    <n v="55"/>
    <n v="6"/>
    <x v="3560"/>
    <m/>
    <n v="1137"/>
    <n v="1"/>
    <n v="658"/>
    <n v="6"/>
    <x v="1042"/>
    <n v="14"/>
    <x v="3564"/>
    <n v="1"/>
  </r>
  <r>
    <s v="C:\Users\user\Desktop\Vba-Lib-1\QLib.xlam"/>
    <s v="QLib"/>
    <s v="Std"/>
    <s v="A__"/>
    <s v="Prv"/>
    <s v="Sub"/>
    <x v="1048"/>
    <s v="O, M As Object"/>
    <m/>
    <m/>
    <n v="62"/>
    <n v="6"/>
    <x v="3561"/>
    <m/>
    <n v="1138"/>
    <n v="1"/>
    <n v="665"/>
    <n v="2"/>
    <x v="1048"/>
    <n v="9"/>
    <x v="3565"/>
    <n v="1"/>
  </r>
  <r>
    <s v="C:\Users\user\Desktop\Vba-Lib-1\QLib.xlam"/>
    <s v="QLib"/>
    <s v="Std"/>
    <s v="A__"/>
    <s v="Prv"/>
    <s v="Fun"/>
    <x v="2944"/>
    <s v="Md As CodeModule"/>
    <s v="Boolean"/>
    <m/>
    <n v="69"/>
    <n v="13"/>
    <x v="3562"/>
    <m/>
    <n v="1139"/>
    <n v="1"/>
    <n v="1132"/>
    <n v="1"/>
    <x v="2945"/>
    <n v="2"/>
    <x v="3566"/>
    <n v="1"/>
  </r>
  <r>
    <s v="C:\Users\user\Desktop\Vba-Lib-1\QLib.xlam"/>
    <s v="QLib"/>
    <s v="Std"/>
    <s v="A__"/>
    <s v="Prv"/>
    <s v="Fun"/>
    <x v="1019"/>
    <s v="Ay"/>
    <s v="&amp;"/>
    <m/>
    <n v="83"/>
    <n v="4"/>
    <x v="3563"/>
    <m/>
    <n v="1140"/>
    <n v="1"/>
    <n v="673"/>
    <n v="4"/>
    <x v="1019"/>
    <n v="12"/>
    <x v="3567"/>
    <n v="1"/>
  </r>
  <r>
    <s v="C:\Users\user\Desktop\Vba-Lib-1\QLib.xlam"/>
    <s v="QLib"/>
    <s v="Std"/>
    <s v="A__"/>
    <s v="Prv"/>
    <s v="Fun"/>
    <x v="1020"/>
    <s v="Ay"/>
    <s v="&amp;"/>
    <m/>
    <n v="88"/>
    <n v="3"/>
    <x v="3564"/>
    <m/>
    <n v="1141"/>
    <n v="1"/>
    <n v="674"/>
    <n v="3"/>
    <x v="1020"/>
    <n v="10"/>
    <x v="3568"/>
    <n v="1"/>
  </r>
  <r>
    <s v="C:\Users\user\Desktop\Vba-Lib-1\QLib.xlam"/>
    <s v="QLib"/>
    <s v="Std"/>
    <s v="A__"/>
    <s v="Prv"/>
    <s v="Fun"/>
    <x v="2945"/>
    <s v="Md As CodeModule"/>
    <s v="Boolean"/>
    <m/>
    <n v="92"/>
    <n v="15"/>
    <x v="3565"/>
    <m/>
    <n v="1142"/>
    <n v="1"/>
    <n v="1133"/>
    <n v="1"/>
    <x v="2946"/>
    <n v="2"/>
    <x v="3569"/>
    <n v="1"/>
  </r>
  <r>
    <s v="C:\Users\user\Desktop\Vba-Lib-1\QLib.xlam"/>
    <s v="QLib"/>
    <s v="Std"/>
    <s v="VbStrTak"/>
    <m/>
    <s v="Fun"/>
    <x v="520"/>
    <s v="S, Sep, Optional NoTrim As Boolean"/>
    <s v="$"/>
    <m/>
    <n v="2"/>
    <n v="3"/>
    <x v="525"/>
    <m/>
    <n v="1143"/>
    <n v="1"/>
    <n v="1134"/>
    <n v="1"/>
    <x v="520"/>
    <n v="8"/>
    <x v="525"/>
    <n v="2"/>
  </r>
  <r>
    <s v="C:\Users\user\Desktop\Vba-Lib-1\QLib.xlam"/>
    <s v="QLib"/>
    <s v="Std"/>
    <s v="VbStrTak"/>
    <m/>
    <s v="Fun"/>
    <x v="521"/>
    <s v="S, Optional Bkt$ = &quot;()&quot;"/>
    <s v="$"/>
    <m/>
    <n v="6"/>
    <n v="6"/>
    <x v="3566"/>
    <m/>
    <n v="1144"/>
    <n v="1"/>
    <n v="1135"/>
    <n v="1"/>
    <x v="521"/>
    <n v="4"/>
    <x v="3570"/>
    <n v="1"/>
  </r>
  <r>
    <s v="C:\Users\user\Desktop\Vba-Lib-1\QLib.xlam"/>
    <s v="QLib"/>
    <s v="Std"/>
    <s v="VbStrTak"/>
    <m/>
    <s v="Fun"/>
    <x v="522"/>
    <s v="S, Sep, Optional NoTrim As Boolean"/>
    <s v="$"/>
    <m/>
    <n v="13"/>
    <n v="3"/>
    <x v="527"/>
    <m/>
    <n v="1145"/>
    <n v="1"/>
    <n v="1136"/>
    <n v="1"/>
    <x v="522"/>
    <n v="3"/>
    <x v="527"/>
    <n v="2"/>
  </r>
  <r>
    <s v="C:\Users\user\Desktop\Vba-Lib-1\QLib.xlam"/>
    <s v="QLib"/>
    <s v="Std"/>
    <s v="VbStrTak"/>
    <m/>
    <s v="Fun"/>
    <x v="523"/>
    <s v="S, Sep, Optional NoTrim As Boolean"/>
    <s v="$"/>
    <m/>
    <n v="17"/>
    <n v="3"/>
    <x v="528"/>
    <m/>
    <n v="1146"/>
    <n v="1"/>
    <n v="1137"/>
    <n v="1"/>
    <x v="523"/>
    <n v="8"/>
    <x v="528"/>
    <n v="2"/>
  </r>
  <r>
    <s v="C:\Users\user\Desktop\Vba-Lib-1\QLib.xlam"/>
    <s v="QLib"/>
    <s v="Std"/>
    <s v="VbStrTak"/>
    <m/>
    <s v="Fun"/>
    <x v="524"/>
    <s v="S, Optional Bkt$ = &quot;()&quot;"/>
    <s v="$"/>
    <m/>
    <n v="21"/>
    <n v="6"/>
    <x v="3567"/>
    <m/>
    <n v="1147"/>
    <n v="1"/>
    <n v="1138"/>
    <n v="1"/>
    <x v="524"/>
    <n v="2"/>
    <x v="3571"/>
    <n v="1"/>
  </r>
  <r>
    <s v="C:\Users\user\Desktop\Vba-Lib-1\QLib.xlam"/>
    <s v="QLib"/>
    <s v="Std"/>
    <s v="VbStrTak"/>
    <m/>
    <s v="Fun"/>
    <x v="525"/>
    <s v="S, Sep, Optional NoTrim As Boolean"/>
    <s v="$"/>
    <m/>
    <n v="28"/>
    <n v="3"/>
    <x v="530"/>
    <m/>
    <n v="1148"/>
    <n v="1"/>
    <n v="1139"/>
    <n v="1"/>
    <x v="525"/>
    <n v="3"/>
    <x v="530"/>
    <n v="2"/>
  </r>
  <r>
    <s v="C:\Users\user\Desktop\Vba-Lib-1\QLib.xlam"/>
    <s v="QLib"/>
    <s v="Std"/>
    <s v="VbStrTak"/>
    <m/>
    <s v="Fun"/>
    <x v="526"/>
    <s v="S, S1, S2, Optional NoTrim As Boolean, Optional InclMarker As Boolean"/>
    <s v="$"/>
    <m/>
    <n v="32"/>
    <n v="8"/>
    <x v="531"/>
    <m/>
    <n v="1149"/>
    <n v="1"/>
    <n v="1140"/>
    <n v="1"/>
    <x v="526"/>
    <n v="5"/>
    <x v="531"/>
    <n v="2"/>
  </r>
  <r>
    <s v="C:\Users\user\Desktop\Vba-Lib-1\QLib.xlam"/>
    <s v="QLib"/>
    <s v="Std"/>
    <s v="VbStrTak"/>
    <m/>
    <s v="Fun"/>
    <x v="527"/>
    <s v="S, Optional Bkt$ = &quot;()&quot;"/>
    <s v="$"/>
    <m/>
    <n v="41"/>
    <n v="9"/>
    <x v="3568"/>
    <m/>
    <n v="1150"/>
    <n v="1"/>
    <n v="1141"/>
    <n v="1"/>
    <x v="527"/>
    <n v="2"/>
    <x v="3572"/>
    <n v="1"/>
  </r>
  <r>
    <s v="C:\Users\user\Desktop\Vba-Lib-1\QLib.xlam"/>
    <s v="QLib"/>
    <s v="Std"/>
    <s v="VbStrTak"/>
    <s v="Prv"/>
    <s v="Sub"/>
    <x v="2946"/>
    <m/>
    <m/>
    <m/>
    <n v="51"/>
    <n v="7"/>
    <x v="3569"/>
    <m/>
    <n v="1151"/>
    <n v="1"/>
    <n v="1142"/>
    <n v="1"/>
    <x v="2947"/>
    <n v="1"/>
    <x v="3573"/>
    <n v="1"/>
  </r>
  <r>
    <s v="C:\Users\user\Desktop\Vba-Lib-1\QLib.xlam"/>
    <s v="QLib"/>
    <s v="Std"/>
    <s v="VbStrTak"/>
    <s v="Prv"/>
    <s v="Sub"/>
    <x v="2947"/>
    <m/>
    <m/>
    <m/>
    <n v="59"/>
    <n v="6"/>
    <x v="3570"/>
    <m/>
    <n v="1152"/>
    <n v="1"/>
    <n v="1143"/>
    <n v="1"/>
    <x v="2948"/>
    <n v="1"/>
    <x v="3574"/>
    <n v="1"/>
  </r>
  <r>
    <s v="C:\Users\user\Desktop\Vba-Lib-1\QLib.xlam"/>
    <s v="QLib"/>
    <s v="Std"/>
    <s v="VbS1S2"/>
    <m/>
    <s v="Fun"/>
    <x v="2948"/>
    <s v="Ay1, Ay2"/>
    <s v="Boolean"/>
    <m/>
    <n v="2"/>
    <n v="3"/>
    <x v="3571"/>
    <m/>
    <n v="1153"/>
    <n v="1"/>
    <n v="1144"/>
    <n v="1"/>
    <x v="2949"/>
    <n v="1"/>
    <x v="3575"/>
    <n v="1"/>
  </r>
  <r>
    <s v="C:\Users\user\Desktop\Vba-Lib-1\QLib.xlam"/>
    <s v="QLib"/>
    <s v="Std"/>
    <s v="VbS1S2"/>
    <m/>
    <s v="Fun"/>
    <x v="2949"/>
    <s v="Ay1, Ay2"/>
    <s v="S1S2()"/>
    <m/>
    <n v="6"/>
    <n v="12"/>
    <x v="3572"/>
    <m/>
    <n v="1154"/>
    <n v="1"/>
    <n v="1145"/>
    <n v="1"/>
    <x v="2950"/>
    <n v="1"/>
    <x v="3576"/>
    <n v="1"/>
  </r>
  <r>
    <s v="C:\Users\user\Desktop\Vba-Lib-1\QLib.xlam"/>
    <s v="QLib"/>
    <s v="Std"/>
    <s v="VbS1S2"/>
    <m/>
    <s v="Fun"/>
    <x v="2950"/>
    <s v="A$"/>
    <s v="Dictionary"/>
    <m/>
    <n v="19"/>
    <n v="3"/>
    <x v="3573"/>
    <m/>
    <n v="1155"/>
    <n v="1"/>
    <n v="1146"/>
    <n v="1"/>
    <x v="2951"/>
    <n v="1"/>
    <x v="3577"/>
    <n v="1"/>
  </r>
  <r>
    <s v="C:\Users\user\Desktop\Vba-Lib-1\QLib.xlam"/>
    <s v="QLib"/>
    <s v="Std"/>
    <s v="VbS1S2"/>
    <m/>
    <s v="Fun"/>
    <x v="2951"/>
    <s v="S1, S2"/>
    <s v="S1S2"/>
    <m/>
    <n v="23"/>
    <n v="4"/>
    <x v="3574"/>
    <m/>
    <n v="1156"/>
    <n v="1"/>
    <n v="1147"/>
    <n v="1"/>
    <x v="2952"/>
    <n v="1"/>
    <x v="3578"/>
    <n v="1"/>
  </r>
  <r>
    <s v="C:\Users\user\Desktop\Vba-Lib-1\QLib.xlam"/>
    <s v="QLib"/>
    <s v="Std"/>
    <s v="VbS1S2"/>
    <m/>
    <s v="Fun"/>
    <x v="2952"/>
    <s v="U&amp;"/>
    <s v="S1S2()"/>
    <m/>
    <n v="28"/>
    <n v="6"/>
    <x v="3575"/>
    <m/>
    <n v="1157"/>
    <n v="1"/>
    <n v="1148"/>
    <n v="1"/>
    <x v="2953"/>
    <n v="1"/>
    <x v="3579"/>
    <n v="1"/>
  </r>
  <r>
    <s v="C:\Users\user\Desktop\Vba-Lib-1\QLib.xlam"/>
    <s v="QLib"/>
    <s v="Std"/>
    <s v="VbS1S2"/>
    <m/>
    <s v="Fun"/>
    <x v="2953"/>
    <s v="S1, S2, Som As Boolean"/>
    <s v="S1S2Opt"/>
    <m/>
    <n v="35"/>
    <n v="7"/>
    <x v="3576"/>
    <m/>
    <n v="1158"/>
    <n v="1"/>
    <n v="1149"/>
    <n v="1"/>
    <x v="2954"/>
    <n v="1"/>
    <x v="3580"/>
    <n v="1"/>
  </r>
  <r>
    <s v="C:\Users\user\Desktop\Vba-Lib-1\QLib.xlam"/>
    <s v="QLib"/>
    <s v="Std"/>
    <s v="VbS1S2"/>
    <m/>
    <s v="Fun"/>
    <x v="2954"/>
    <s v="A$"/>
    <s v="Dictionary"/>
    <m/>
    <n v="43"/>
    <n v="3"/>
    <x v="3577"/>
    <m/>
    <n v="1159"/>
    <n v="1"/>
    <n v="1150"/>
    <n v="1"/>
    <x v="2955"/>
    <n v="1"/>
    <x v="3581"/>
    <n v="1"/>
  </r>
  <r>
    <s v="C:\Users\user\Desktop\Vba-Lib-1\QLib.xlam"/>
    <s v="QLib"/>
    <s v="Std"/>
    <s v="VbS1S2"/>
    <m/>
    <s v="Fun"/>
    <x v="914"/>
    <s v="A$"/>
    <s v="S1S2()"/>
    <m/>
    <n v="47"/>
    <n v="9"/>
    <x v="3578"/>
    <m/>
    <n v="1160"/>
    <n v="1"/>
    <n v="1151"/>
    <n v="1"/>
    <x v="914"/>
    <n v="2"/>
    <x v="3582"/>
    <n v="1"/>
  </r>
  <r>
    <s v="C:\Users\user\Desktop\Vba-Lib-1\QLib.xlam"/>
    <s v="QLib"/>
    <s v="Std"/>
    <s v="VbS1S2"/>
    <m/>
    <s v="Fun"/>
    <x v="2955"/>
    <s v="A$"/>
    <s v="SyPair"/>
    <m/>
    <n v="57"/>
    <n v="3"/>
    <x v="3579"/>
    <m/>
    <n v="1161"/>
    <n v="1"/>
    <n v="1152"/>
    <n v="1"/>
    <x v="2956"/>
    <n v="1"/>
    <x v="3583"/>
    <n v="1"/>
  </r>
  <r>
    <s v="C:\Users\user\Desktop\Vba-Lib-1\QLib.xlam"/>
    <s v="QLib"/>
    <s v="Std"/>
    <s v="VbS1S2"/>
    <m/>
    <s v="Fun"/>
    <x v="2956"/>
    <s v="A() As S1S2, Optional Sep$ = &quot;&quot;"/>
    <s v="String()"/>
    <m/>
    <n v="61"/>
    <n v="7"/>
    <x v="3580"/>
    <m/>
    <n v="1162"/>
    <n v="1"/>
    <n v="1153"/>
    <n v="1"/>
    <x v="2957"/>
    <n v="1"/>
    <x v="3584"/>
    <n v="1"/>
  </r>
  <r>
    <s v="C:\Users\user\Desktop\Vba-Lib-1\QLib.xlam"/>
    <s v="QLib"/>
    <s v="Std"/>
    <s v="VbS1S2"/>
    <m/>
    <s v="Fun"/>
    <x v="917"/>
    <s v="A() As S1S2"/>
    <s v="Dictionary"/>
    <m/>
    <n v="69"/>
    <n v="9"/>
    <x v="3581"/>
    <m/>
    <n v="1163"/>
    <n v="1"/>
    <n v="1154"/>
    <n v="1"/>
    <x v="917"/>
    <n v="2"/>
    <x v="3585"/>
    <n v="1"/>
  </r>
  <r>
    <s v="C:\Users\user\Desktop\Vba-Lib-1\QLib.xlam"/>
    <s v="QLib"/>
    <s v="Std"/>
    <s v="VbS1S2"/>
    <m/>
    <s v="Fun"/>
    <x v="2957"/>
    <s v="A() As S1S2"/>
    <s v="%"/>
    <m/>
    <n v="79"/>
    <n v="3"/>
    <x v="3582"/>
    <m/>
    <n v="1164"/>
    <n v="1"/>
    <n v="1155"/>
    <n v="1"/>
    <x v="2958"/>
    <n v="1"/>
    <x v="3586"/>
    <n v="1"/>
  </r>
  <r>
    <s v="C:\Users\user\Desktop\Vba-Lib-1\QLib.xlam"/>
    <s v="QLib"/>
    <s v="Std"/>
    <s v="VbS1S2"/>
    <m/>
    <s v="Fun"/>
    <x v="2958"/>
    <s v="A() As S1S2"/>
    <s v="%"/>
    <m/>
    <n v="83"/>
    <n v="3"/>
    <x v="3583"/>
    <m/>
    <n v="1165"/>
    <n v="1"/>
    <n v="1156"/>
    <n v="1"/>
    <x v="2959"/>
    <n v="1"/>
    <x v="3587"/>
    <n v="1"/>
  </r>
  <r>
    <s v="C:\Users\user\Desktop\Vba-Lib-1\QLib.xlam"/>
    <s v="QLib"/>
    <s v="Std"/>
    <s v="VbS1S2"/>
    <m/>
    <s v="Fun"/>
    <x v="2959"/>
    <s v="A() As S1S2, Optional Sep$ = &quot; &quot;, Optional IsAlignS1 As Boolean"/>
    <s v="String()"/>
    <m/>
    <n v="87"/>
    <n v="10"/>
    <x v="3584"/>
    <m/>
    <n v="1166"/>
    <n v="1"/>
    <n v="1157"/>
    <n v="1"/>
    <x v="2960"/>
    <n v="1"/>
    <x v="3588"/>
    <n v="1"/>
  </r>
  <r>
    <s v="C:\Users\user\Desktop\Vba-Lib-1\QLib.xlam"/>
    <s v="QLib"/>
    <s v="Std"/>
    <s v="VbS1S2"/>
    <m/>
    <s v="Fun"/>
    <x v="918"/>
    <s v="A() As S1S2"/>
    <s v="String()"/>
    <m/>
    <n v="98"/>
    <n v="7"/>
    <x v="3585"/>
    <m/>
    <n v="1167"/>
    <n v="1"/>
    <n v="1158"/>
    <n v="1"/>
    <x v="918"/>
    <n v="2"/>
    <x v="3589"/>
    <n v="1"/>
  </r>
  <r>
    <s v="C:\Users\user\Desktop\Vba-Lib-1\QLib.xlam"/>
    <s v="QLib"/>
    <s v="Std"/>
    <s v="VbS1S2"/>
    <m/>
    <s v="Fun"/>
    <x v="919"/>
    <s v="A() As S1S2"/>
    <s v="String()"/>
    <m/>
    <n v="106"/>
    <n v="7"/>
    <x v="3586"/>
    <m/>
    <n v="1168"/>
    <n v="1"/>
    <n v="1159"/>
    <n v="1"/>
    <x v="919"/>
    <n v="2"/>
    <x v="3590"/>
    <n v="1"/>
  </r>
  <r>
    <s v="C:\Users\user\Desktop\Vba-Lib-1\QLib.xlam"/>
    <s v="QLib"/>
    <s v="Std"/>
    <s v="VbS1S2"/>
    <m/>
    <s v="Fun"/>
    <x v="920"/>
    <s v="A() As S1S2"/>
    <s v="SyPair"/>
    <m/>
    <n v="114"/>
    <n v="13"/>
    <x v="3587"/>
    <m/>
    <n v="1169"/>
    <n v="1"/>
    <n v="1160"/>
    <n v="1"/>
    <x v="920"/>
    <n v="2"/>
    <x v="3591"/>
    <n v="1"/>
  </r>
  <r>
    <s v="C:\Users\user\Desktop\Vba-Lib-1\QLib.xlam"/>
    <s v="QLib"/>
    <s v="Std"/>
    <s v="VbS1S2"/>
    <m/>
    <s v="Fun"/>
    <x v="2960"/>
    <s v="A() As S1S2"/>
    <s v="%"/>
    <m/>
    <n v="128"/>
    <n v="3"/>
    <x v="3588"/>
    <m/>
    <n v="1170"/>
    <n v="1"/>
    <n v="1161"/>
    <n v="1"/>
    <x v="2961"/>
    <n v="1"/>
    <x v="3592"/>
    <n v="1"/>
  </r>
  <r>
    <s v="C:\Users\user\Desktop\Vba-Lib-1\QLib.xlam"/>
    <s v="QLib"/>
    <s v="Std"/>
    <s v="VbS1S2"/>
    <m/>
    <s v="Fun"/>
    <x v="2961"/>
    <s v="A() As S1S2, B() As S1S2"/>
    <s v="S1S2()"/>
    <m/>
    <n v="132"/>
    <n v="9"/>
    <x v="3589"/>
    <m/>
    <n v="1171"/>
    <n v="1"/>
    <n v="1162"/>
    <n v="1"/>
    <x v="2962"/>
    <n v="1"/>
    <x v="3593"/>
    <n v="1"/>
  </r>
  <r>
    <s v="C:\Users\user\Desktop\Vba-Lib-1\QLib.xlam"/>
    <s v="QLib"/>
    <s v="Std"/>
    <s v="VbS1S2"/>
    <m/>
    <s v="Fun"/>
    <x v="2962"/>
    <s v="A As S1S2, Optional Sep$ = &quot; &quot;, Optional S1Wdt%"/>
    <s v="$"/>
    <m/>
    <n v="142"/>
    <n v="3"/>
    <x v="3590"/>
    <m/>
    <n v="1172"/>
    <n v="1"/>
    <n v="1163"/>
    <n v="1"/>
    <x v="2963"/>
    <n v="1"/>
    <x v="3594"/>
    <n v="1"/>
  </r>
  <r>
    <s v="C:\Users\user\Desktop\Vba-Lib-1\QLib.xlam"/>
    <s v="QLib"/>
    <s v="Std"/>
    <s v="VbS1S2"/>
    <m/>
    <s v="Fun"/>
    <x v="2963"/>
    <s v="A() As S1S2"/>
    <s v="&amp;"/>
    <m/>
    <n v="146"/>
    <n v="4"/>
    <x v="3591"/>
    <m/>
    <n v="1173"/>
    <n v="1"/>
    <n v="1164"/>
    <n v="1"/>
    <x v="2964"/>
    <n v="1"/>
    <x v="3595"/>
    <n v="1"/>
  </r>
  <r>
    <s v="C:\Users\user\Desktop\Vba-Lib-1\QLib.xlam"/>
    <s v="QLib"/>
    <s v="Std"/>
    <s v="VbS1S2"/>
    <m/>
    <s v="Fun"/>
    <x v="2964"/>
    <s v="A() As S1S2"/>
    <s v="&amp;"/>
    <m/>
    <n v="151"/>
    <n v="3"/>
    <x v="3592"/>
    <m/>
    <n v="1174"/>
    <n v="1"/>
    <n v="1165"/>
    <n v="1"/>
    <x v="2965"/>
    <n v="1"/>
    <x v="3596"/>
    <n v="1"/>
  </r>
  <r>
    <s v="C:\Users\user\Desktop\Vba-Lib-1\QLib.xlam"/>
    <s v="QLib"/>
    <s v="Std"/>
    <s v="VbS1S2"/>
    <m/>
    <s v="Fun"/>
    <x v="2965"/>
    <s v="S1$, S2$"/>
    <s v="S1S2Opt"/>
    <m/>
    <n v="155"/>
    <n v="5"/>
    <x v="3593"/>
    <m/>
    <n v="1175"/>
    <n v="1"/>
    <n v="1166"/>
    <n v="1"/>
    <x v="2966"/>
    <n v="1"/>
    <x v="3597"/>
    <n v="1"/>
  </r>
  <r>
    <s v="C:\Users\user\Desktop\Vba-Lib-1\QLib.xlam"/>
    <s v="QLib"/>
    <s v="Std"/>
    <s v="VbS1S2"/>
    <m/>
    <s v="Fun"/>
    <x v="2966"/>
    <s v="Sy1$(), Sy2$()"/>
    <s v="S1S2()"/>
    <m/>
    <n v="161"/>
    <n v="11"/>
    <x v="3594"/>
    <m/>
    <n v="1176"/>
    <n v="1"/>
    <n v="1167"/>
    <n v="1"/>
    <x v="2967"/>
    <n v="1"/>
    <x v="3598"/>
    <n v="1"/>
  </r>
  <r>
    <s v="C:\Users\user\Desktop\Vba-Lib-1\QLib.xlam"/>
    <s v="QLib"/>
    <s v="Std"/>
    <s v="VbS1S2"/>
    <m/>
    <s v="Fun"/>
    <x v="2967"/>
    <s v="A$(), Sep$"/>
    <s v="S1S2()"/>
    <m/>
    <n v="173"/>
    <n v="11"/>
    <x v="3595"/>
    <m/>
    <n v="1177"/>
    <n v="1"/>
    <n v="1168"/>
    <n v="1"/>
    <x v="2968"/>
    <n v="1"/>
    <x v="3599"/>
    <n v="1"/>
  </r>
  <r>
    <s v="C:\Users\user\Desktop\Vba-Lib-1\QLib.xlam"/>
    <s v="QLib"/>
    <s v="Std"/>
    <s v="VbS1S2"/>
    <m/>
    <s v="Fun"/>
    <x v="2968"/>
    <s v="A$(), Sep$"/>
    <s v="String()"/>
    <m/>
    <n v="185"/>
    <n v="6"/>
    <x v="3596"/>
    <m/>
    <n v="1178"/>
    <n v="1"/>
    <n v="1169"/>
    <n v="1"/>
    <x v="2969"/>
    <n v="1"/>
    <x v="3600"/>
    <n v="1"/>
  </r>
  <r>
    <s v="C:\Users\user\Desktop\Vba-Lib-1\QLib.xlam"/>
    <s v="QLib"/>
    <s v="Std"/>
    <s v="VbBool"/>
    <m/>
    <s v="Fun"/>
    <x v="2969"/>
    <s v="A As BoolAyOpt"/>
    <s v="BoolOpt"/>
    <m/>
    <n v="2"/>
    <n v="4"/>
    <x v="3597"/>
    <m/>
    <n v="1179"/>
    <n v="1"/>
    <n v="1170"/>
    <n v="1"/>
    <x v="2970"/>
    <n v="1"/>
    <x v="3601"/>
    <n v="1"/>
  </r>
  <r>
    <s v="C:\Users\user\Desktop\Vba-Lib-1\QLib.xlam"/>
    <s v="QLib"/>
    <s v="Std"/>
    <s v="VbBool"/>
    <m/>
    <s v="Fun"/>
    <x v="2970"/>
    <s v="A As BoolAyOpt"/>
    <s v="BoolOpt"/>
    <m/>
    <n v="7"/>
    <n v="4"/>
    <x v="3598"/>
    <m/>
    <n v="1180"/>
    <n v="1"/>
    <n v="1171"/>
    <n v="1"/>
    <x v="2971"/>
    <n v="1"/>
    <x v="3602"/>
    <n v="1"/>
  </r>
  <r>
    <s v="C:\Users\user\Desktop\Vba-Lib-1\QLib.xlam"/>
    <s v="QLib"/>
    <s v="Std"/>
    <s v="VbBool"/>
    <m/>
    <s v="Fun"/>
    <x v="1054"/>
    <s v="A$"/>
    <s v="e_BoolOp"/>
    <m/>
    <n v="12"/>
    <n v="10"/>
    <x v="3599"/>
    <m/>
    <n v="1181"/>
    <n v="1"/>
    <n v="1172"/>
    <n v="1"/>
    <x v="1054"/>
    <n v="2"/>
    <x v="3603"/>
    <n v="1"/>
  </r>
  <r>
    <s v="C:\Users\user\Desktop\Vba-Lib-1\QLib.xlam"/>
    <s v="QLib"/>
    <s v="Std"/>
    <s v="VbBool"/>
    <m/>
    <s v="Fun"/>
    <x v="1055"/>
    <s v="A$"/>
    <s v="Boolean"/>
    <m/>
    <n v="23"/>
    <n v="5"/>
    <x v="1118"/>
    <m/>
    <n v="1182"/>
    <n v="1"/>
    <n v="1173"/>
    <n v="1"/>
    <x v="1055"/>
    <n v="2"/>
    <x v="1118"/>
    <n v="2"/>
  </r>
  <r>
    <s v="C:\Users\user\Desktop\Vba-Lib-1\QLib.xlam"/>
    <s v="QLib"/>
    <s v="Std"/>
    <s v="VbBool"/>
    <m/>
    <s v="Fun"/>
    <x v="1056"/>
    <s v="A$"/>
    <s v="Boolean"/>
    <m/>
    <n v="29"/>
    <n v="5"/>
    <x v="1119"/>
    <m/>
    <n v="1183"/>
    <n v="1"/>
    <n v="1174"/>
    <n v="1"/>
    <x v="1056"/>
    <n v="2"/>
    <x v="1119"/>
    <n v="2"/>
  </r>
  <r>
    <s v="C:\Users\user\Desktop\Vba-Lib-1\QLib.xlam"/>
    <s v="QLib"/>
    <s v="Std"/>
    <s v="VbBool"/>
    <m/>
    <s v="Fun"/>
    <x v="1057"/>
    <s v="A$"/>
    <s v="Boolean"/>
    <m/>
    <n v="35"/>
    <n v="3"/>
    <x v="3600"/>
    <m/>
    <n v="1184"/>
    <n v="1"/>
    <n v="1175"/>
    <n v="1"/>
    <x v="1057"/>
    <n v="2"/>
    <x v="3604"/>
    <n v="1"/>
  </r>
  <r>
    <s v="C:\Users\user\Desktop\Vba-Lib-1\QLib.xlam"/>
    <s v="QLib"/>
    <s v="Std"/>
    <s v="VbBool"/>
    <m/>
    <s v="Fun"/>
    <x v="2971"/>
    <s v="Bool"/>
    <s v="BoolOpt"/>
    <m/>
    <n v="39"/>
    <n v="4"/>
    <x v="3601"/>
    <m/>
    <n v="1185"/>
    <n v="1"/>
    <n v="1176"/>
    <n v="1"/>
    <x v="2972"/>
    <n v="2"/>
    <x v="3605"/>
    <n v="1"/>
  </r>
  <r>
    <s v="C:\Users\user\Desktop\Vba-Lib-1\QLib.xlam"/>
    <s v="QLib"/>
    <s v="Std"/>
    <s v="VbBool"/>
    <m/>
    <s v="Fun"/>
    <x v="2972"/>
    <s v="A As Bools"/>
    <s v="BoolAyOpt"/>
    <m/>
    <n v="44"/>
    <n v="4"/>
    <x v="3602"/>
    <m/>
    <n v="1186"/>
    <n v="1"/>
    <n v="1177"/>
    <n v="1"/>
    <x v="2973"/>
    <n v="1"/>
    <x v="3606"/>
    <n v="1"/>
  </r>
  <r>
    <s v="C:\Users\user\Desktop\Vba-Lib-1\QLib.xlam"/>
    <s v="QLib"/>
    <s v="Std"/>
    <s v="VbBool"/>
    <m/>
    <s v="Fun"/>
    <x v="2973"/>
    <s v="I%"/>
    <s v="IntOpt"/>
    <m/>
    <n v="49"/>
    <n v="6"/>
    <x v="3603"/>
    <m/>
    <n v="1187"/>
    <n v="1"/>
    <n v="1178"/>
    <n v="1"/>
    <x v="2974"/>
    <n v="1"/>
    <x v="3607"/>
    <n v="1"/>
  </r>
  <r>
    <s v="C:\Users\user\Desktop\Vba-Lib-1\QLib.xlam"/>
    <s v="QLib"/>
    <s v="Std"/>
    <s v="VbBool"/>
    <m/>
    <s v="Fun"/>
    <x v="2974"/>
    <m/>
    <m/>
    <m/>
    <n v="56"/>
    <n v="8"/>
    <x v="3604"/>
    <m/>
    <n v="1188"/>
    <n v="1"/>
    <n v="1179"/>
    <n v="1"/>
    <x v="2975"/>
    <n v="1"/>
    <x v="3608"/>
    <n v="1"/>
  </r>
  <r>
    <s v="C:\Users\user\Desktop\Vba-Lib-1\QLib.xlam"/>
    <s v="QLib"/>
    <s v="Std"/>
    <s v="VbTpEr"/>
    <m/>
    <s v="Fun"/>
    <x v="2975"/>
    <s v="A As Gp"/>
    <s v="String()"/>
    <m/>
    <n v="2"/>
    <n v="3"/>
    <x v="3605"/>
    <m/>
    <n v="1189"/>
    <n v="1"/>
    <n v="1180"/>
    <n v="1"/>
    <x v="2976"/>
    <n v="1"/>
    <x v="3609"/>
    <n v="1"/>
  </r>
  <r>
    <s v="C:\Users\user\Desktop\Vba-Lib-1\QLib.xlam"/>
    <s v="QLib"/>
    <s v="Std"/>
    <s v="VbTpEr"/>
    <m/>
    <s v="Sub"/>
    <x v="2976"/>
    <s v="O() As Gp, M As Gp"/>
    <m/>
    <m/>
    <n v="6"/>
    <n v="6"/>
    <x v="3606"/>
    <m/>
    <n v="1190"/>
    <n v="1"/>
    <n v="1181"/>
    <n v="1"/>
    <x v="2977"/>
    <n v="1"/>
    <x v="3610"/>
    <n v="1"/>
  </r>
  <r>
    <s v="C:\Users\user\Desktop\Vba-Lib-1\QLib.xlam"/>
    <s v="QLib"/>
    <s v="Std"/>
    <s v="VbTpEr"/>
    <m/>
    <s v="Fun"/>
    <x v="2977"/>
    <s v="A() As Gp"/>
    <s v="&amp;"/>
    <m/>
    <n v="13"/>
    <n v="4"/>
    <x v="3607"/>
    <m/>
    <n v="1191"/>
    <n v="1"/>
    <n v="1182"/>
    <n v="1"/>
    <x v="2978"/>
    <n v="1"/>
    <x v="3611"/>
    <n v="1"/>
  </r>
  <r>
    <s v="C:\Users\user\Desktop\Vba-Lib-1\QLib.xlam"/>
    <s v="QLib"/>
    <s v="Std"/>
    <s v="VbTpEr"/>
    <m/>
    <s v="Fun"/>
    <x v="2978"/>
    <s v="A() As Gp"/>
    <s v="%"/>
    <m/>
    <n v="18"/>
    <n v="3"/>
    <x v="3608"/>
    <m/>
    <n v="1192"/>
    <n v="1"/>
    <n v="1183"/>
    <n v="1"/>
    <x v="2979"/>
    <n v="1"/>
    <x v="3612"/>
    <n v="1"/>
  </r>
  <r>
    <s v="C:\Users\user\Desktop\Vba-Lib-1\QLib.xlam"/>
    <s v="QLib"/>
    <s v="Std"/>
    <s v="VbTpEr"/>
    <m/>
    <s v="Fun"/>
    <x v="2979"/>
    <s v="LnxAy() As Lnx"/>
    <s v="Gp"/>
    <m/>
    <n v="22"/>
    <n v="3"/>
    <x v="3609"/>
    <m/>
    <n v="1193"/>
    <n v="1"/>
    <n v="1184"/>
    <n v="1"/>
    <x v="2980"/>
    <n v="1"/>
    <x v="3613"/>
    <n v="1"/>
  </r>
  <r>
    <s v="C:\Users\user\Desktop\Vba-Lib-1\QLib.xlam"/>
    <s v="QLib"/>
    <s v="Std"/>
    <s v="VbTpEr"/>
    <m/>
    <s v="Fun"/>
    <x v="2980"/>
    <s v="Lx%, Msg$"/>
    <s v="TpEr"/>
    <m/>
    <n v="26"/>
    <n v="15"/>
    <x v="3610"/>
    <m/>
    <n v="1194"/>
    <n v="1"/>
    <n v="1185"/>
    <n v="1"/>
    <x v="2981"/>
    <n v="1"/>
    <x v="3614"/>
    <n v="1"/>
  </r>
  <r>
    <s v="C:\Users\user\Desktop\Vba-Lib-1\QLib.xlam"/>
    <s v="QLib"/>
    <s v="Std"/>
    <s v="VbTpEr"/>
    <m/>
    <s v="Fun"/>
    <x v="2981"/>
    <m/>
    <m/>
    <m/>
    <n v="42"/>
    <n v="6"/>
    <x v="3611"/>
    <m/>
    <n v="1195"/>
    <n v="1"/>
    <n v="1186"/>
    <n v="1"/>
    <x v="2982"/>
    <n v="1"/>
    <x v="3615"/>
    <n v="1"/>
  </r>
  <r>
    <s v="C:\Users\user\Desktop\Vba-Lib-1\QLib.xlam"/>
    <s v="QLib"/>
    <s v="Std"/>
    <s v="VbTpEr"/>
    <m/>
    <s v="Fun"/>
    <x v="2982"/>
    <s v="A1 As TpEr, A2 As TpEr, A3 As TpEr, A4 As TpEr, A5 As TpEr, A6 As TpEr"/>
    <s v="TpEr"/>
    <m/>
    <n v="49"/>
    <n v="10"/>
    <x v="3612"/>
    <m/>
    <n v="1196"/>
    <n v="1"/>
    <n v="1187"/>
    <n v="1"/>
    <x v="2983"/>
    <n v="1"/>
    <x v="3616"/>
    <n v="1"/>
  </r>
  <r>
    <s v="C:\Users\user\Desktop\Vba-Lib-1\QLib.xlam"/>
    <s v="QLib"/>
    <s v="Std"/>
    <s v="VbTpEr"/>
    <m/>
    <s v="Fun"/>
    <x v="2983"/>
    <s v="A As TpErItm"/>
    <s v="$"/>
    <m/>
    <n v="60"/>
    <n v="5"/>
    <x v="3613"/>
    <m/>
    <n v="1197"/>
    <n v="1"/>
    <n v="1188"/>
    <n v="1"/>
    <x v="2984"/>
    <n v="1"/>
    <x v="3617"/>
    <n v="1"/>
  </r>
  <r>
    <s v="C:\Users\user\Desktop\Vba-Lib-1\QLib.xlam"/>
    <s v="QLib"/>
    <s v="Std"/>
    <s v="VbTpEr"/>
    <m/>
    <s v="Fun"/>
    <x v="2984"/>
    <s v="A As TpEr, B As TpEr"/>
    <s v="TpEr"/>
    <m/>
    <n v="66"/>
    <n v="5"/>
    <x v="3614"/>
    <m/>
    <n v="1198"/>
    <n v="1"/>
    <n v="1189"/>
    <n v="1"/>
    <x v="2985"/>
    <n v="1"/>
    <x v="3618"/>
    <n v="1"/>
  </r>
  <r>
    <s v="C:\Users\user\Desktop\Vba-Lib-1\QLib.xlam"/>
    <s v="QLib"/>
    <s v="Std"/>
    <s v="VbTpEr"/>
    <m/>
    <s v="Fun"/>
    <x v="2985"/>
    <s v="A As TpEr"/>
    <s v="Integer()"/>
    <m/>
    <n v="72"/>
    <n v="10"/>
    <x v="3615"/>
    <m/>
    <n v="1199"/>
    <n v="1"/>
    <n v="1190"/>
    <n v="1"/>
    <x v="2986"/>
    <n v="1"/>
    <x v="3619"/>
    <n v="1"/>
  </r>
  <r>
    <s v="C:\Users\user\Desktop\Vba-Lib-1\QLib.xlam"/>
    <s v="QLib"/>
    <s v="Std"/>
    <s v="VbTpEr"/>
    <m/>
    <s v="Fun"/>
    <x v="2986"/>
    <s v="A As TpEr"/>
    <s v="String()"/>
    <m/>
    <n v="83"/>
    <n v="7"/>
    <x v="3616"/>
    <m/>
    <n v="1200"/>
    <n v="1"/>
    <n v="1191"/>
    <n v="1"/>
    <x v="2987"/>
    <n v="1"/>
    <x v="3620"/>
    <n v="1"/>
  </r>
  <r>
    <s v="C:\Users\user\Desktop\Vba-Lib-1\QLib.xlam"/>
    <s v="QLib"/>
    <s v="Std"/>
    <s v="VbTpEr"/>
    <m/>
    <s v="Sub"/>
    <x v="2987"/>
    <s v="O As TpEr, A As TpEr"/>
    <m/>
    <m/>
    <n v="91"/>
    <n v="6"/>
    <x v="3617"/>
    <m/>
    <n v="1201"/>
    <n v="1"/>
    <n v="1192"/>
    <n v="1"/>
    <x v="2988"/>
    <n v="1"/>
    <x v="3621"/>
    <n v="1"/>
  </r>
  <r>
    <s v="C:\Users\user\Desktop\Vba-Lib-1\QLib.xlam"/>
    <s v="QLib"/>
    <s v="Std"/>
    <s v="VbTpEr"/>
    <m/>
    <s v="Sub"/>
    <x v="2988"/>
    <s v="O As TpEr, M As TpErItm"/>
    <m/>
    <m/>
    <n v="98"/>
    <n v="6"/>
    <x v="3618"/>
    <m/>
    <n v="1202"/>
    <n v="1"/>
    <n v="1193"/>
    <n v="1"/>
    <x v="2989"/>
    <n v="1"/>
    <x v="3622"/>
    <n v="1"/>
  </r>
  <r>
    <s v="C:\Users\user\Desktop\Vba-Lib-1\QLib.xlam"/>
    <s v="QLib"/>
    <s v="Std"/>
    <s v="VbTpEr"/>
    <m/>
    <s v="Sub"/>
    <x v="2989"/>
    <s v="O As TpEr, Lx%, Msg$"/>
    <m/>
    <m/>
    <n v="105"/>
    <n v="3"/>
    <x v="3619"/>
    <m/>
    <n v="1203"/>
    <n v="1"/>
    <n v="1194"/>
    <n v="1"/>
    <x v="2990"/>
    <n v="1"/>
    <x v="3623"/>
    <n v="1"/>
  </r>
  <r>
    <s v="C:\Users\user\Desktop\Vba-Lib-1\QLib.xlam"/>
    <s v="QLib"/>
    <s v="Std"/>
    <s v="VbTpEr"/>
    <m/>
    <s v="Fun"/>
    <x v="2990"/>
    <s v="A As TpPos"/>
    <s v="$"/>
    <m/>
    <n v="109"/>
    <n v="15"/>
    <x v="3620"/>
    <m/>
    <n v="1204"/>
    <n v="1"/>
    <n v="1195"/>
    <n v="1"/>
    <x v="2991"/>
    <n v="1"/>
    <x v="3624"/>
    <n v="1"/>
  </r>
  <r>
    <s v="C:\Users\user\Desktop\Vba-Lib-1\QLib.xlam"/>
    <s v="QLib"/>
    <s v="Std"/>
    <s v="IdeEnsDclOpt"/>
    <m/>
    <s v="Sub"/>
    <x v="194"/>
    <s v="Optional Nm$"/>
    <m/>
    <m/>
    <n v="2"/>
    <n v="3"/>
    <x v="195"/>
    <m/>
    <n v="1205"/>
    <n v="1"/>
    <n v="1196"/>
    <n v="1"/>
    <x v="194"/>
    <n v="2"/>
    <x v="195"/>
    <n v="2"/>
  </r>
  <r>
    <s v="C:\Users\user\Desktop\Vba-Lib-1\QLib.xlam"/>
    <s v="QLib"/>
    <s v="Std"/>
    <s v="IdeEnsDclOpt"/>
    <m/>
    <s v="Sub"/>
    <x v="195"/>
    <s v="Optional Nm$"/>
    <m/>
    <m/>
    <n v="6"/>
    <n v="3"/>
    <x v="196"/>
    <m/>
    <n v="1206"/>
    <n v="1"/>
    <n v="1197"/>
    <n v="1"/>
    <x v="195"/>
    <n v="2"/>
    <x v="196"/>
    <n v="2"/>
  </r>
  <r>
    <s v="C:\Users\user\Desktop\Vba-Lib-1\QLib.xlam"/>
    <s v="QLib"/>
    <s v="Std"/>
    <s v="IdeEnsDclOpt"/>
    <m/>
    <s v="Sub"/>
    <x v="196"/>
    <s v="Optional Nm$"/>
    <m/>
    <m/>
    <n v="10"/>
    <n v="3"/>
    <x v="197"/>
    <m/>
    <n v="1207"/>
    <n v="1"/>
    <n v="1198"/>
    <n v="1"/>
    <x v="196"/>
    <n v="2"/>
    <x v="197"/>
    <n v="2"/>
  </r>
  <r>
    <s v="C:\Users\user\Desktop\Vba-Lib-1\QLib.xlam"/>
    <s v="QLib"/>
    <s v="Std"/>
    <s v="IdeEnsDclOpt"/>
    <m/>
    <s v="Sub"/>
    <x v="197"/>
    <s v="Optional Nm$"/>
    <m/>
    <m/>
    <n v="14"/>
    <n v="3"/>
    <x v="198"/>
    <m/>
    <n v="1208"/>
    <n v="1"/>
    <n v="1199"/>
    <n v="1"/>
    <x v="197"/>
    <n v="2"/>
    <x v="198"/>
    <n v="2"/>
  </r>
  <r>
    <s v="C:\Users\user\Desktop\Vba-Lib-1\QLib.xlam"/>
    <s v="QLib"/>
    <s v="Std"/>
    <s v="IdeEnsDclOpt"/>
    <s v="Prv"/>
    <s v="Sub"/>
    <x v="198"/>
    <m/>
    <m/>
    <m/>
    <n v="18"/>
    <n v="9"/>
    <x v="3621"/>
    <m/>
    <n v="1209"/>
    <n v="1"/>
    <n v="1200"/>
    <n v="2"/>
    <x v="198"/>
    <n v="3"/>
    <x v="3625"/>
    <n v="1"/>
  </r>
  <r>
    <s v="C:\Users\user\Desktop\Vba-Lib-1\QLib.xlam"/>
    <s v="QLib"/>
    <s v="Std"/>
    <s v="IdeEnsDclOpt"/>
    <s v="Prv"/>
    <s v="Sub"/>
    <x v="199"/>
    <s v="Nm$, T As eOptTy"/>
    <m/>
    <m/>
    <n v="28"/>
    <n v="5"/>
    <x v="200"/>
    <m/>
    <n v="1210"/>
    <n v="1"/>
    <n v="1201"/>
    <n v="2"/>
    <x v="199"/>
    <n v="3"/>
    <x v="200"/>
    <n v="2"/>
  </r>
  <r>
    <s v="C:\Users\user\Desktop\Vba-Lib-1\QLib.xlam"/>
    <s v="QLib"/>
    <s v="Std"/>
    <s v="IdeEnsDclOpt"/>
    <s v="Prv"/>
    <s v="Sub"/>
    <x v="200"/>
    <s v="Nm$, T As eOptTy"/>
    <m/>
    <m/>
    <n v="34"/>
    <n v="10"/>
    <x v="201"/>
    <m/>
    <n v="1211"/>
    <n v="1"/>
    <n v="1202"/>
    <n v="1"/>
    <x v="200"/>
    <n v="2"/>
    <x v="201"/>
    <n v="2"/>
  </r>
  <r>
    <s v="C:\Users\user\Desktop\Vba-Lib-1\QLib.xlam"/>
    <s v="QLib"/>
    <s v="Std"/>
    <s v="IdeEnsDclOpt"/>
    <s v="Prv"/>
    <s v="Get"/>
    <x v="201"/>
    <m/>
    <m/>
    <m/>
    <n v="45"/>
    <n v="10"/>
    <x v="3622"/>
    <m/>
    <n v="1212"/>
    <n v="1"/>
    <n v="1203"/>
    <n v="1"/>
    <x v="201"/>
    <n v="2"/>
    <x v="3626"/>
    <n v="1"/>
  </r>
  <r>
    <s v="C:\Users\user\Desktop\Vba-Lib-1\QLib.xlam"/>
    <s v="QLib"/>
    <s v="Std"/>
    <s v="IdeEnsDclOpt"/>
    <s v="Prv"/>
    <s v="Get"/>
    <x v="202"/>
    <m/>
    <s v="%"/>
    <m/>
    <n v="56"/>
    <n v="10"/>
    <x v="3623"/>
    <m/>
    <n v="1213"/>
    <n v="1"/>
    <n v="1204"/>
    <n v="1"/>
    <x v="202"/>
    <n v="2"/>
    <x v="3627"/>
    <n v="1"/>
  </r>
  <r>
    <s v="C:\Users\user\Desktop\Vba-Lib-1\QLib.xlam"/>
    <s v="QLib"/>
    <s v="Std"/>
    <s v="IdeEnsDclOpt"/>
    <s v="Prv"/>
    <s v="Get"/>
    <x v="203"/>
    <m/>
    <s v="$"/>
    <m/>
    <n v="67"/>
    <n v="6"/>
    <x v="204"/>
    <m/>
    <n v="1214"/>
    <n v="1"/>
    <n v="1205"/>
    <n v="1"/>
    <x v="203"/>
    <n v="2"/>
    <x v="204"/>
    <n v="2"/>
  </r>
  <r>
    <s v="C:\Users\user\Desktop\Vba-Lib-1\QLib.xlam"/>
    <s v="QLib"/>
    <s v="Std"/>
    <s v="Xls"/>
    <m/>
    <s v="Get"/>
    <x v="2991"/>
    <s v="A$"/>
    <s v="Fml"/>
    <m/>
    <n v="2"/>
    <n v="4"/>
    <x v="3624"/>
    <m/>
    <n v="1215"/>
    <n v="1"/>
    <n v="1206"/>
    <n v="2"/>
    <x v="2992"/>
    <n v="2"/>
    <x v="3628"/>
    <n v="1"/>
  </r>
  <r>
    <s v="C:\Users\user\Desktop\Vba-Lib-1\QLib.xlam"/>
    <s v="QLib"/>
    <s v="Std"/>
    <s v="Xls"/>
    <m/>
    <s v="Get"/>
    <x v="2992"/>
    <s v="A"/>
    <s v="Fx"/>
    <m/>
    <n v="7"/>
    <n v="5"/>
    <x v="3625"/>
    <m/>
    <n v="1216"/>
    <n v="1"/>
    <n v="1207"/>
    <n v="1"/>
    <x v="2993"/>
    <n v="1"/>
    <x v="3629"/>
    <n v="1"/>
  </r>
  <r>
    <s v="C:\Users\user\Desktop\Vba-Lib-1\QLib.xlam"/>
    <s v="QLib"/>
    <s v="Std"/>
    <s v="Xls"/>
    <m/>
    <s v="Get"/>
    <x v="441"/>
    <m/>
    <m/>
    <m/>
    <n v="13"/>
    <n v="4"/>
    <x v="3626"/>
    <m/>
    <n v="1217"/>
    <n v="1"/>
    <n v="3"/>
    <n v="21"/>
    <x v="441"/>
    <n v="27"/>
    <x v="3630"/>
    <n v="1"/>
  </r>
  <r>
    <s v="C:\Users\user\Desktop\Vba-Lib-1\QLib.xlam"/>
    <s v="QLib"/>
    <s v="Std"/>
    <s v="Xls"/>
    <m/>
    <s v="Get"/>
    <x v="2993"/>
    <m/>
    <m/>
    <m/>
    <n v="18"/>
    <n v="4"/>
    <x v="3627"/>
    <m/>
    <n v="1218"/>
    <n v="1"/>
    <n v="1208"/>
    <n v="1"/>
    <x v="2994"/>
    <n v="1"/>
    <x v="3631"/>
    <n v="1"/>
  </r>
  <r>
    <s v="C:\Users\user\Desktop\Vba-Lib-1\QLib.xlam"/>
    <s v="QLib"/>
    <s v="Std"/>
    <s v="Xls"/>
    <m/>
    <s v="Fun"/>
    <x v="1569"/>
    <s v="Ay, At As Range"/>
    <s v="Range"/>
    <m/>
    <n v="23"/>
    <n v="3"/>
    <x v="1726"/>
    <m/>
    <n v="1219"/>
    <n v="1"/>
    <n v="1209"/>
    <n v="1"/>
    <x v="1569"/>
    <n v="4"/>
    <x v="1726"/>
    <n v="4"/>
  </r>
  <r>
    <s v="C:\Users\user\Desktop\Vba-Lib-1\QLib.xlam"/>
    <s v="QLib"/>
    <s v="Std"/>
    <s v="Xls"/>
    <m/>
    <s v="Fun"/>
    <x v="1586"/>
    <s v="Ay, At As Range"/>
    <s v="Range"/>
    <m/>
    <n v="27"/>
    <n v="3"/>
    <x v="2632"/>
    <m/>
    <n v="1220"/>
    <n v="1"/>
    <n v="1210"/>
    <n v="1"/>
    <x v="1587"/>
    <n v="4"/>
    <x v="2632"/>
    <n v="2"/>
  </r>
  <r>
    <s v="C:\Users\user\Desktop\Vba-Lib-1\QLib.xlam"/>
    <s v="QLib"/>
    <s v="Std"/>
    <s v="Xls"/>
    <m/>
    <s v="Fun"/>
    <x v="2277"/>
    <s v="A As Range"/>
    <s v="Variant()"/>
    <m/>
    <n v="31"/>
    <n v="11"/>
    <x v="2555"/>
    <m/>
    <n v="1221"/>
    <n v="1"/>
    <n v="1211"/>
    <n v="1"/>
    <x v="2278"/>
    <n v="2"/>
    <x v="2555"/>
    <n v="2"/>
  </r>
  <r>
    <s v="C:\Users\user\Desktop\Vba-Lib-1\QLib.xlam"/>
    <s v="QLib"/>
    <s v="Std"/>
    <s v="Xls"/>
    <m/>
    <s v="Fun"/>
    <x v="2278"/>
    <s v="A As Range"/>
    <s v="Variant()"/>
    <m/>
    <n v="43"/>
    <n v="3"/>
    <x v="2556"/>
    <m/>
    <n v="1222"/>
    <n v="1"/>
    <n v="1212"/>
    <n v="1"/>
    <x v="2279"/>
    <n v="2"/>
    <x v="2556"/>
    <n v="2"/>
  </r>
  <r>
    <s v="C:\Users\user\Desktop\Vba-Lib-1\QLib.xlam"/>
    <s v="QLib"/>
    <s v="Std"/>
    <s v="Xls"/>
    <m/>
    <s v="Sub"/>
    <x v="2283"/>
    <s v="Cell As Range"/>
    <m/>
    <m/>
    <n v="47"/>
    <n v="3"/>
    <x v="3628"/>
    <m/>
    <n v="1223"/>
    <n v="1"/>
    <n v="1213"/>
    <n v="1"/>
    <x v="2284"/>
    <n v="2"/>
    <x v="3632"/>
    <n v="1"/>
  </r>
  <r>
    <s v="C:\Users\user\Desktop\Vba-Lib-1\QLib.xlam"/>
    <s v="QLib"/>
    <s v="Std"/>
    <s v="Xls"/>
    <m/>
    <s v="Sub"/>
    <x v="2284"/>
    <s v="Cell As Range, N&amp;, Optional IsFmOne As Boolean"/>
    <m/>
    <m/>
    <n v="51"/>
    <n v="3"/>
    <x v="3629"/>
    <m/>
    <n v="1224"/>
    <n v="1"/>
    <n v="1214"/>
    <n v="1"/>
    <x v="2285"/>
    <n v="2"/>
    <x v="3633"/>
    <n v="1"/>
  </r>
  <r>
    <s v="C:\Users\user\Desktop\Vba-Lib-1\QLib.xlam"/>
    <s v="QLib"/>
    <s v="Std"/>
    <s v="Xls"/>
    <m/>
    <s v="Fun"/>
    <x v="2279"/>
    <s v="A As Range, Rg As Range"/>
    <s v="Boolean"/>
    <m/>
    <n v="55"/>
    <n v="14"/>
    <x v="2557"/>
    <m/>
    <n v="1225"/>
    <n v="1"/>
    <n v="1215"/>
    <n v="1"/>
    <x v="2280"/>
    <n v="2"/>
    <x v="2557"/>
    <n v="2"/>
  </r>
  <r>
    <s v="C:\Users\user\Desktop\Vba-Lib-1\QLib.xlam"/>
    <s v="QLib"/>
    <s v="Std"/>
    <s v="Xls"/>
    <m/>
    <s v="Fun"/>
    <x v="2280"/>
    <s v="A As Range, ParamArray RgAp()"/>
    <s v="Boolean"/>
    <m/>
    <n v="70"/>
    <n v="4"/>
    <x v="2558"/>
    <m/>
    <n v="1226"/>
    <n v="1"/>
    <n v="1216"/>
    <n v="1"/>
    <x v="2281"/>
    <n v="2"/>
    <x v="2558"/>
    <n v="2"/>
  </r>
  <r>
    <s v="C:\Users\user\Desktop\Vba-Lib-1\QLib.xlam"/>
    <s v="QLib"/>
    <s v="Std"/>
    <s v="Xls"/>
    <m/>
    <s v="Fun"/>
    <x v="2281"/>
    <s v="A As Range, RgAv()"/>
    <s v="Boolean"/>
    <m/>
    <n v="75"/>
    <n v="6"/>
    <x v="2559"/>
    <m/>
    <n v="1227"/>
    <n v="1"/>
    <n v="1217"/>
    <n v="1"/>
    <x v="2282"/>
    <n v="2"/>
    <x v="2559"/>
    <n v="2"/>
  </r>
  <r>
    <s v="C:\Users\user\Desktop\Vba-Lib-1\QLib.xlam"/>
    <s v="QLib"/>
    <s v="Std"/>
    <s v="Xls"/>
    <m/>
    <s v="Sub"/>
    <x v="2285"/>
    <s v="A As Range, WsNy$()"/>
    <m/>
    <m/>
    <n v="82"/>
    <n v="9"/>
    <x v="3630"/>
    <m/>
    <n v="1228"/>
    <n v="1"/>
    <n v="1218"/>
    <n v="1"/>
    <x v="2286"/>
    <n v="2"/>
    <x v="3634"/>
    <n v="1"/>
  </r>
  <r>
    <s v="C:\Users\user\Desktop\Vba-Lib-1\QLib.xlam"/>
    <s v="QLib"/>
    <s v="Std"/>
    <s v="Xls"/>
    <m/>
    <s v="Fun"/>
    <x v="2282"/>
    <s v="Cell As Range, Optional AtLeastOneCell As Boolean"/>
    <s v="Range"/>
    <m/>
    <n v="92"/>
    <n v="17"/>
    <x v="2560"/>
    <m/>
    <n v="1229"/>
    <n v="1"/>
    <n v="1219"/>
    <n v="1"/>
    <x v="2283"/>
    <n v="2"/>
    <x v="2560"/>
    <n v="2"/>
  </r>
  <r>
    <s v="C:\Users\user\Desktop\Vba-Lib-1\QLib.xlam"/>
    <s v="QLib"/>
    <s v="Std"/>
    <s v="Xls"/>
    <m/>
    <s v="Fun"/>
    <x v="1127"/>
    <m/>
    <m/>
    <m/>
    <n v="110"/>
    <n v="3"/>
    <x v="2564"/>
    <m/>
    <n v="1230"/>
    <n v="1"/>
    <n v="1220"/>
    <n v="1"/>
    <x v="1127"/>
    <n v="4"/>
    <x v="2564"/>
    <n v="2"/>
  </r>
  <r>
    <s v="C:\Users\user\Desktop\Vba-Lib-1\QLib.xlam"/>
    <s v="QLib"/>
    <s v="Std"/>
    <s v="Xls"/>
    <m/>
    <s v="Fun"/>
    <x v="2251"/>
    <s v="A"/>
    <s v="ListObject"/>
    <m/>
    <n v="114"/>
    <n v="3"/>
    <x v="2529"/>
    <m/>
    <n v="1231"/>
    <n v="1"/>
    <n v="1221"/>
    <n v="1"/>
    <x v="2252"/>
    <n v="5"/>
    <x v="2529"/>
    <n v="5"/>
  </r>
  <r>
    <s v="C:\Users\user\Desktop\Vba-Lib-1\QLib.xlam"/>
    <s v="QLib"/>
    <s v="Std"/>
    <s v="Xls"/>
    <m/>
    <s v="Fun"/>
    <x v="2252"/>
    <s v="A"/>
    <s v="ListColumn"/>
    <m/>
    <n v="118"/>
    <n v="3"/>
    <x v="2530"/>
    <m/>
    <n v="1232"/>
    <n v="1"/>
    <n v="1222"/>
    <n v="1"/>
    <x v="2253"/>
    <n v="2"/>
    <x v="2530"/>
    <n v="2"/>
  </r>
  <r>
    <s v="C:\Users\user\Desktop\Vba-Lib-1\QLib.xlam"/>
    <s v="QLib"/>
    <s v="Std"/>
    <s v="Xls"/>
    <m/>
    <s v="Fun"/>
    <x v="2253"/>
    <s v="A"/>
    <s v="Range"/>
    <m/>
    <n v="122"/>
    <n v="3"/>
    <x v="2531"/>
    <m/>
    <n v="1233"/>
    <n v="1"/>
    <n v="1223"/>
    <n v="1"/>
    <x v="2254"/>
    <n v="5"/>
    <x v="2531"/>
    <n v="5"/>
  </r>
  <r>
    <s v="C:\Users\user\Desktop\Vba-Lib-1\QLib.xlam"/>
    <s v="QLib"/>
    <s v="Std"/>
    <s v="Xls"/>
    <m/>
    <s v="Fun"/>
    <x v="2286"/>
    <s v="A$"/>
    <s v="$"/>
    <m/>
    <n v="126"/>
    <n v="8"/>
    <x v="2565"/>
    <m/>
    <n v="1234"/>
    <n v="1"/>
    <n v="1224"/>
    <n v="1"/>
    <x v="2287"/>
    <n v="2"/>
    <x v="2565"/>
    <n v="2"/>
  </r>
  <r>
    <s v="C:\Users\user\Desktop\Vba-Lib-1\QLib.xlam"/>
    <s v="QLib"/>
    <s v="Std"/>
    <s v="Xls"/>
    <m/>
    <s v="Fun"/>
    <x v="2287"/>
    <s v="WsNm0, Fx"/>
    <s v="$"/>
    <m/>
    <n v="135"/>
    <n v="5"/>
    <x v="3631"/>
    <m/>
    <n v="1235"/>
    <n v="1"/>
    <n v="1225"/>
    <n v="1"/>
    <x v="2288"/>
    <n v="2"/>
    <x v="3635"/>
    <n v="1"/>
  </r>
  <r>
    <s v="C:\Users\user\Desktop\Vba-Lib-1\QLib.xlam"/>
    <s v="QLib"/>
    <s v="Std"/>
    <s v="Xls"/>
    <m/>
    <s v="Fun"/>
    <x v="2118"/>
    <s v="A As Drs, At As Range, Optional LoNm$, Optional StopAutoFit As Boolean"/>
    <s v="ListObject"/>
    <m/>
    <n v="141"/>
    <n v="11"/>
    <x v="2378"/>
    <m/>
    <n v="1236"/>
    <n v="1"/>
    <n v="1226"/>
    <n v="1"/>
    <x v="2119"/>
    <n v="5"/>
    <x v="2378"/>
    <n v="2"/>
  </r>
  <r>
    <s v="C:\Users\user\Desktop\Vba-Lib-1\QLib.xlam"/>
    <s v="QLib"/>
    <s v="Std"/>
    <s v="Xls"/>
    <m/>
    <s v="Fun"/>
    <x v="1657"/>
    <s v="A As Drs, Optional WsNm$ = &quot;Sheet1&quot;"/>
    <s v="Worksheet"/>
    <m/>
    <n v="153"/>
    <n v="5"/>
    <x v="2390"/>
    <m/>
    <n v="1237"/>
    <n v="1"/>
    <n v="1227"/>
    <n v="1"/>
    <x v="1658"/>
    <n v="8"/>
    <x v="2390"/>
    <n v="2"/>
  </r>
  <r>
    <s v="C:\Users\user\Desktop\Vba-Lib-1\QLib.xlam"/>
    <s v="QLib"/>
    <s v="Std"/>
    <s v="Xls"/>
    <m/>
    <s v="Fun"/>
    <x v="2166"/>
    <s v="Dry, At As Range"/>
    <s v="Range"/>
    <m/>
    <n v="159"/>
    <n v="3"/>
    <x v="3632"/>
    <m/>
    <n v="1238"/>
    <n v="1"/>
    <n v="1228"/>
    <n v="1"/>
    <x v="2167"/>
    <n v="2"/>
    <x v="3636"/>
    <n v="1"/>
  </r>
  <r>
    <s v="C:\Users\user\Desktop\Vba-Lib-1\QLib.xlam"/>
    <s v="QLib"/>
    <s v="Std"/>
    <s v="Xls"/>
    <m/>
    <s v="Fun"/>
    <x v="2194"/>
    <s v="A As Ds"/>
    <s v="%"/>
    <m/>
    <n v="163"/>
    <n v="3"/>
    <x v="3633"/>
    <m/>
    <n v="1239"/>
    <n v="1"/>
    <n v="1229"/>
    <n v="1"/>
    <x v="2195"/>
    <n v="2"/>
    <x v="3637"/>
    <n v="1"/>
  </r>
  <r>
    <s v="C:\Users\user\Desktop\Vba-Lib-1\QLib.xlam"/>
    <s v="QLib"/>
    <s v="Std"/>
    <s v="Xls"/>
    <m/>
    <s v="Fun"/>
    <x v="2192"/>
    <s v="A As Ds, Optional Vis As Boolean"/>
    <s v="Workbook"/>
    <m/>
    <n v="167"/>
    <n v="16"/>
    <x v="3634"/>
    <m/>
    <n v="1240"/>
    <n v="1"/>
    <n v="1230"/>
    <n v="1"/>
    <x v="2193"/>
    <n v="2"/>
    <x v="3638"/>
    <n v="1"/>
  </r>
  <r>
    <s v="C:\Users\user\Desktop\Vba-Lib-1\QLib.xlam"/>
    <s v="QLib"/>
    <s v="Std"/>
    <s v="Xls"/>
    <m/>
    <s v="Fun"/>
    <x v="2193"/>
    <s v="A As Ds, Optional Hid As Boolean"/>
    <s v="Worksheet"/>
    <m/>
    <n v="184"/>
    <n v="10"/>
    <x v="3635"/>
    <m/>
    <n v="1241"/>
    <n v="1"/>
    <n v="1231"/>
    <n v="1"/>
    <x v="2194"/>
    <n v="2"/>
    <x v="3639"/>
    <n v="1"/>
  </r>
  <r>
    <s v="C:\Users\user\Desktop\Vba-Lib-1\QLib.xlam"/>
    <s v="QLib"/>
    <s v="Std"/>
    <s v="Xls"/>
    <m/>
    <s v="Fun"/>
    <x v="2994"/>
    <s v="A As Dt, At As Range, J%"/>
    <s v="Range"/>
    <m/>
    <n v="195"/>
    <n v="8"/>
    <x v="3636"/>
    <m/>
    <n v="1242"/>
    <n v="1"/>
    <n v="1232"/>
    <n v="1"/>
    <x v="2995"/>
    <n v="1"/>
    <x v="3640"/>
    <n v="1"/>
  </r>
  <r>
    <s v="C:\Users\user\Desktop\Vba-Lib-1\QLib.xlam"/>
    <s v="QLib"/>
    <s v="Std"/>
    <s v="Xls"/>
    <m/>
    <s v="Fun"/>
    <x v="2102"/>
    <s v="A As Dt, At As Range"/>
    <s v="ListObject"/>
    <m/>
    <n v="204"/>
    <n v="10"/>
    <x v="2362"/>
    <m/>
    <n v="1243"/>
    <n v="1"/>
    <n v="1233"/>
    <n v="1"/>
    <x v="2103"/>
    <n v="2"/>
    <x v="2362"/>
    <n v="2"/>
  </r>
  <r>
    <s v="C:\Users\user\Desktop\Vba-Lib-1\QLib.xlam"/>
    <s v="QLib"/>
    <s v="Std"/>
    <s v="Xls"/>
    <m/>
    <s v="Fun"/>
    <x v="2107"/>
    <s v="A As Dt, Optional Vis As Boolean"/>
    <s v="Worksheet"/>
    <m/>
    <n v="215"/>
    <n v="7"/>
    <x v="2367"/>
    <m/>
    <n v="1244"/>
    <n v="1"/>
    <n v="1234"/>
    <n v="1"/>
    <x v="2108"/>
    <n v="2"/>
    <x v="2367"/>
    <n v="2"/>
  </r>
  <r>
    <s v="C:\Users\user\Desktop\Vba-Lib-1\QLib.xlam"/>
    <s v="QLib"/>
    <s v="Std"/>
    <s v="Xls"/>
    <m/>
    <s v="Sub"/>
    <x v="2315"/>
    <s v="A As Range"/>
    <m/>
    <m/>
    <n v="223"/>
    <n v="13"/>
    <x v="2606"/>
    <m/>
    <n v="1245"/>
    <n v="1"/>
    <n v="1235"/>
    <n v="1"/>
    <x v="2316"/>
    <n v="2"/>
    <x v="2606"/>
    <n v="2"/>
  </r>
  <r>
    <s v="C:\Users\user\Desktop\Vba-Lib-1\QLib.xlam"/>
    <s v="QLib"/>
    <s v="Std"/>
    <s v="Xls"/>
    <m/>
    <s v="Fun"/>
    <x v="2312"/>
    <s v="A As Range"/>
    <s v="Range"/>
    <m/>
    <n v="237"/>
    <n v="21"/>
    <x v="2603"/>
    <m/>
    <n v="1246"/>
    <n v="1"/>
    <n v="1236"/>
    <n v="1"/>
    <x v="2313"/>
    <n v="2"/>
    <x v="2603"/>
    <n v="2"/>
  </r>
  <r>
    <s v="C:\Users\user\Desktop\Vba-Lib-1\QLib.xlam"/>
    <s v="QLib"/>
    <s v="Std"/>
    <s v="Xls"/>
    <m/>
    <s v="Fun"/>
    <x v="685"/>
    <s v="A"/>
    <s v="Boolean"/>
    <m/>
    <n v="259"/>
    <n v="4"/>
    <x v="3637"/>
    <m/>
    <n v="1247"/>
    <n v="1"/>
    <n v="1237"/>
    <n v="1"/>
    <x v="685"/>
    <n v="3"/>
    <x v="3641"/>
    <n v="1"/>
  </r>
  <r>
    <s v="C:\Users\user\Desktop\Vba-Lib-1\QLib.xlam"/>
    <s v="QLib"/>
    <s v="Std"/>
    <s v="Xls"/>
    <m/>
    <s v="Fun"/>
    <x v="2995"/>
    <s v="A"/>
    <s v="Boolean"/>
    <m/>
    <n v="264"/>
    <n v="7"/>
    <x v="3638"/>
    <m/>
    <n v="1248"/>
    <n v="1"/>
    <n v="1238"/>
    <n v="1"/>
    <x v="2996"/>
    <n v="1"/>
    <x v="3642"/>
    <n v="1"/>
  </r>
  <r>
    <s v="C:\Users\user\Desktop\Vba-Lib-1\QLib.xlam"/>
    <s v="QLib"/>
    <s v="Std"/>
    <s v="Xls"/>
    <m/>
    <s v="Sub"/>
    <x v="2270"/>
    <s v="A As ListObject"/>
    <m/>
    <m/>
    <n v="272"/>
    <n v="9"/>
    <x v="2548"/>
    <m/>
    <n v="1249"/>
    <n v="1"/>
    <n v="1239"/>
    <n v="1"/>
    <x v="2271"/>
    <n v="2"/>
    <x v="2548"/>
    <n v="2"/>
  </r>
  <r>
    <s v="C:\Users\user\Desktop\Vba-Lib-1\QLib.xlam"/>
    <s v="QLib"/>
    <s v="Std"/>
    <s v="Xls"/>
    <m/>
    <s v="Sub"/>
    <x v="2150"/>
    <s v="A As ListObject"/>
    <m/>
    <m/>
    <n v="282"/>
    <n v="3"/>
    <x v="3639"/>
    <m/>
    <n v="1250"/>
    <n v="1"/>
    <n v="1240"/>
    <n v="1"/>
    <x v="2151"/>
    <n v="2"/>
    <x v="3643"/>
    <n v="1"/>
  </r>
  <r>
    <s v="C:\Users\user\Desktop\Vba-Lib-1\QLib.xlam"/>
    <s v="QLib"/>
    <s v="Std"/>
    <s v="Xls"/>
    <m/>
    <s v="Fun"/>
    <x v="2256"/>
    <s v="A As ListObject, C, Optional InclTot As Boolean, Optional InclHdr As Boolean"/>
    <s v="Range"/>
    <m/>
    <n v="286"/>
    <n v="15"/>
    <x v="2534"/>
    <m/>
    <n v="1251"/>
    <n v="1"/>
    <n v="1241"/>
    <n v="1"/>
    <x v="2257"/>
    <n v="2"/>
    <x v="2534"/>
    <n v="2"/>
  </r>
  <r>
    <s v="C:\Users\user\Desktop\Vba-Lib-1\QLib.xlam"/>
    <s v="QLib"/>
    <s v="Std"/>
    <s v="Xls"/>
    <m/>
    <s v="Fun"/>
    <x v="2257"/>
    <s v="A As ListObject, C1, C2, Optional InclTot As Boolean, Optional InclHdr As Boolean"/>
    <s v="Range"/>
    <m/>
    <n v="302"/>
    <n v="8"/>
    <x v="2535"/>
    <m/>
    <n v="1252"/>
    <n v="1"/>
    <n v="1242"/>
    <n v="1"/>
    <x v="2258"/>
    <n v="2"/>
    <x v="2535"/>
    <n v="2"/>
  </r>
  <r>
    <s v="C:\Users\user\Desktop\Vba-Lib-1\QLib.xlam"/>
    <s v="QLib"/>
    <s v="Std"/>
    <s v="Xls"/>
    <m/>
    <s v="Sub"/>
    <x v="2271"/>
    <s v="A As ListObject, F"/>
    <m/>
    <m/>
    <n v="311"/>
    <n v="3"/>
    <x v="2549"/>
    <m/>
    <n v="1253"/>
    <n v="1"/>
    <n v="1243"/>
    <n v="1"/>
    <x v="2272"/>
    <n v="2"/>
    <x v="2549"/>
    <n v="2"/>
  </r>
  <r>
    <s v="C:\Users\user\Desktop\Vba-Lib-1\QLib.xlam"/>
    <s v="QLib"/>
    <s v="Std"/>
    <s v="Xls"/>
    <m/>
    <s v="Sub"/>
    <x v="2272"/>
    <s v="A As ListObject, F"/>
    <m/>
    <m/>
    <n v="315"/>
    <n v="3"/>
    <x v="2550"/>
    <m/>
    <n v="1254"/>
    <n v="1"/>
    <n v="1244"/>
    <n v="1"/>
    <x v="2273"/>
    <n v="2"/>
    <x v="2550"/>
    <n v="2"/>
  </r>
  <r>
    <s v="C:\Users\user\Desktop\Vba-Lib-1\QLib.xlam"/>
    <s v="QLib"/>
    <s v="Std"/>
    <s v="Xls"/>
    <m/>
    <s v="Sub"/>
    <x v="2273"/>
    <s v="A As ListObject, F, Tot As XlTotalsCalculation"/>
    <m/>
    <m/>
    <n v="319"/>
    <n v="3"/>
    <x v="2551"/>
    <m/>
    <n v="1255"/>
    <n v="1"/>
    <n v="1245"/>
    <n v="1"/>
    <x v="2274"/>
    <n v="2"/>
    <x v="2551"/>
    <n v="2"/>
  </r>
  <r>
    <s v="C:\Users\user\Desktop\Vba-Lib-1\QLib.xlam"/>
    <s v="QLib"/>
    <s v="Std"/>
    <s v="Xls"/>
    <m/>
    <s v="Sub"/>
    <x v="2274"/>
    <s v="A As ListObject, F"/>
    <m/>
    <m/>
    <n v="323"/>
    <n v="3"/>
    <x v="2552"/>
    <m/>
    <n v="1256"/>
    <n v="1"/>
    <n v="1246"/>
    <n v="1"/>
    <x v="2275"/>
    <n v="2"/>
    <x v="2552"/>
    <n v="2"/>
  </r>
  <r>
    <s v="C:\Users\user\Desktop\Vba-Lib-1\QLib.xlam"/>
    <s v="QLib"/>
    <s v="Std"/>
    <s v="Xls"/>
    <m/>
    <s v="Sub"/>
    <x v="2275"/>
    <s v="A As ListObject, ColNm$"/>
    <m/>
    <m/>
    <n v="327"/>
    <n v="3"/>
    <x v="2553"/>
    <m/>
    <n v="1257"/>
    <n v="1"/>
    <n v="1247"/>
    <n v="1"/>
    <x v="2276"/>
    <n v="2"/>
    <x v="2553"/>
    <n v="2"/>
  </r>
  <r>
    <s v="C:\Users\user\Desktop\Vba-Lib-1\QLib.xlam"/>
    <s v="QLib"/>
    <s v="Std"/>
    <s v="Xls"/>
    <m/>
    <s v="Fun"/>
    <x v="2258"/>
    <s v="A As ListObject, ColNm$"/>
    <s v="Range"/>
    <m/>
    <n v="331"/>
    <n v="3"/>
    <x v="2536"/>
    <m/>
    <n v="1258"/>
    <n v="1"/>
    <n v="1248"/>
    <n v="1"/>
    <x v="2259"/>
    <n v="2"/>
    <x v="2536"/>
    <n v="2"/>
  </r>
  <r>
    <s v="C:\Users\user\Desktop\Vba-Lib-1\QLib.xlam"/>
    <s v="QLib"/>
    <s v="Std"/>
    <s v="Xls"/>
    <m/>
    <s v="Fun"/>
    <x v="2259"/>
    <s v="A As Worksheet, Optional LoNm$"/>
    <s v="ListObject"/>
    <m/>
    <n v="335"/>
    <n v="8"/>
    <x v="2537"/>
    <m/>
    <n v="1259"/>
    <n v="1"/>
    <n v="1249"/>
    <n v="1"/>
    <x v="2260"/>
    <n v="2"/>
    <x v="2537"/>
    <n v="2"/>
  </r>
  <r>
    <s v="C:\Users\user\Desktop\Vba-Lib-1\QLib.xlam"/>
    <s v="QLib"/>
    <s v="Std"/>
    <s v="Xls"/>
    <m/>
    <s v="Fun"/>
    <x v="2149"/>
    <s v="A As ListObject"/>
    <s v="Drs"/>
    <m/>
    <n v="344"/>
    <n v="6"/>
    <x v="3640"/>
    <m/>
    <n v="1260"/>
    <n v="1"/>
    <n v="1250"/>
    <n v="1"/>
    <x v="2150"/>
    <n v="3"/>
    <x v="3644"/>
    <n v="1"/>
  </r>
  <r>
    <s v="C:\Users\user\Desktop\Vba-Lib-1\QLib.xlam"/>
    <s v="QLib"/>
    <s v="Std"/>
    <s v="Xls"/>
    <m/>
    <s v="Fun"/>
    <x v="2260"/>
    <s v="A As ListObject"/>
    <s v="Variant()"/>
    <m/>
    <n v="351"/>
    <n v="3"/>
    <x v="2538"/>
    <m/>
    <n v="1261"/>
    <n v="1"/>
    <n v="1251"/>
    <n v="1"/>
    <x v="2261"/>
    <n v="3"/>
    <x v="2538"/>
    <n v="2"/>
  </r>
  <r>
    <s v="C:\Users\user\Desktop\Vba-Lib-1\QLib.xlam"/>
    <s v="QLib"/>
    <s v="Std"/>
    <s v="Xls"/>
    <m/>
    <s v="Fun"/>
    <x v="2261"/>
    <s v="A As ListObject"/>
    <s v="Range"/>
    <m/>
    <n v="355"/>
    <n v="3"/>
    <x v="2539"/>
    <m/>
    <n v="1262"/>
    <n v="1"/>
    <n v="1252"/>
    <n v="1"/>
    <x v="2262"/>
    <n v="2"/>
    <x v="2539"/>
    <n v="2"/>
  </r>
  <r>
    <s v="C:\Users\user\Desktop\Vba-Lib-1\QLib.xlam"/>
    <s v="QLib"/>
    <s v="Std"/>
    <s v="Xls"/>
    <m/>
    <s v="Fun"/>
    <x v="2262"/>
    <s v="A As ListObject"/>
    <s v="String()"/>
    <m/>
    <n v="359"/>
    <n v="7"/>
    <x v="2540"/>
    <m/>
    <n v="1263"/>
    <n v="1"/>
    <n v="1253"/>
    <n v="1"/>
    <x v="2263"/>
    <n v="7"/>
    <x v="2540"/>
    <n v="2"/>
  </r>
  <r>
    <s v="C:\Users\user\Desktop\Vba-Lib-1\QLib.xlam"/>
    <s v="QLib"/>
    <s v="Std"/>
    <s v="Xls"/>
    <m/>
    <s v="Fun"/>
    <x v="2265"/>
    <s v="A As ListObject"/>
    <s v="Boolean"/>
    <m/>
    <n v="367"/>
    <n v="3"/>
    <x v="2543"/>
    <m/>
    <n v="1264"/>
    <n v="1"/>
    <n v="1254"/>
    <n v="1"/>
    <x v="2266"/>
    <n v="2"/>
    <x v="2543"/>
    <n v="2"/>
  </r>
  <r>
    <s v="C:\Users\user\Desktop\Vba-Lib-1\QLib.xlam"/>
    <s v="QLib"/>
    <s v="Std"/>
    <s v="Xls"/>
    <m/>
    <s v="Fun"/>
    <x v="2266"/>
    <s v="A As ListObject, FldNm"/>
    <s v="Range"/>
    <m/>
    <n v="371"/>
    <n v="4"/>
    <x v="2544"/>
    <m/>
    <n v="1265"/>
    <n v="1"/>
    <n v="1255"/>
    <n v="1"/>
    <x v="2267"/>
    <n v="2"/>
    <x v="2544"/>
    <n v="2"/>
  </r>
  <r>
    <s v="C:\Users\user\Desktop\Vba-Lib-1\QLib.xlam"/>
    <s v="QLib"/>
    <s v="Std"/>
    <s v="Xls"/>
    <m/>
    <s v="Fun"/>
    <x v="2267"/>
    <s v="A As ListObject"/>
    <s v="%"/>
    <m/>
    <n v="376"/>
    <n v="3"/>
    <x v="2545"/>
    <m/>
    <n v="1266"/>
    <n v="1"/>
    <n v="1256"/>
    <n v="1"/>
    <x v="2268"/>
    <n v="2"/>
    <x v="2545"/>
    <n v="2"/>
  </r>
  <r>
    <s v="C:\Users\user\Desktop\Vba-Lib-1\QLib.xlam"/>
    <s v="QLib"/>
    <s v="Std"/>
    <s v="Xls"/>
    <m/>
    <s v="Fun"/>
    <x v="2268"/>
    <s v="A As ListObject, Optional InclHdr As Boolean"/>
    <s v="&amp;"/>
    <m/>
    <n v="380"/>
    <n v="7"/>
    <x v="2546"/>
    <m/>
    <n v="1267"/>
    <n v="1"/>
    <n v="1257"/>
    <n v="1"/>
    <x v="2269"/>
    <n v="2"/>
    <x v="2546"/>
    <n v="2"/>
  </r>
  <r>
    <s v="C:\Users\user\Desktop\Vba-Lib-1\QLib.xlam"/>
    <s v="QLib"/>
    <s v="Std"/>
    <s v="Xls"/>
    <m/>
    <s v="Fun"/>
    <x v="2269"/>
    <s v="A As ListObject, Optional InclTot As Boolean"/>
    <s v="&amp;"/>
    <m/>
    <n v="388"/>
    <n v="7"/>
    <x v="2547"/>
    <m/>
    <n v="1268"/>
    <n v="1"/>
    <n v="1258"/>
    <n v="1"/>
    <x v="2270"/>
    <n v="2"/>
    <x v="2547"/>
    <n v="2"/>
  </r>
  <r>
    <s v="C:\Users\user\Desktop\Vba-Lib-1\QLib.xlam"/>
    <s v="QLib"/>
    <s v="Std"/>
    <s v="Xls"/>
    <m/>
    <s v="Fun"/>
    <x v="2254"/>
    <s v="A As ListObject"/>
    <m/>
    <m/>
    <n v="396"/>
    <n v="3"/>
    <x v="2532"/>
    <m/>
    <n v="1269"/>
    <n v="1"/>
    <n v="1259"/>
    <n v="1"/>
    <x v="2255"/>
    <n v="3"/>
    <x v="2532"/>
    <n v="2"/>
  </r>
  <r>
    <s v="C:\Users\user\Desktop\Vba-Lib-1\QLib.xlam"/>
    <s v="QLib"/>
    <s v="Std"/>
    <s v="Xls"/>
    <m/>
    <s v="Sub"/>
    <x v="2276"/>
    <s v="A As ListObject"/>
    <m/>
    <m/>
    <n v="400"/>
    <n v="3"/>
    <x v="2554"/>
    <m/>
    <n v="1270"/>
    <n v="1"/>
    <n v="1260"/>
    <n v="1"/>
    <x v="2277"/>
    <n v="7"/>
    <x v="2554"/>
    <n v="2"/>
  </r>
  <r>
    <s v="C:\Users\user\Desktop\Vba-Lib-1\QLib.xlam"/>
    <s v="QLib"/>
    <s v="Std"/>
    <s v="Xls"/>
    <m/>
    <s v="Fun"/>
    <x v="1107"/>
    <s v="A As ListObject"/>
    <s v="Worksheet"/>
    <m/>
    <n v="404"/>
    <n v="3"/>
    <x v="1174"/>
    <m/>
    <n v="1271"/>
    <n v="1"/>
    <n v="1261"/>
    <n v="1"/>
    <x v="1107"/>
    <n v="8"/>
    <x v="1174"/>
    <n v="8"/>
  </r>
  <r>
    <s v="C:\Users\user\Desktop\Vba-Lib-1\QLib.xlam"/>
    <s v="QLib"/>
    <s v="Std"/>
    <s v="Xls"/>
    <m/>
    <s v="Fun"/>
    <x v="2255"/>
    <s v="A As ListObject, Ix_or_ColNm"/>
    <s v="%"/>
    <m/>
    <n v="408"/>
    <n v="3"/>
    <x v="2533"/>
    <m/>
    <n v="1272"/>
    <n v="1"/>
    <n v="1262"/>
    <n v="1"/>
    <x v="2256"/>
    <n v="2"/>
    <x v="2533"/>
    <n v="2"/>
  </r>
  <r>
    <s v="C:\Users\user\Desktop\Vba-Lib-1\QLib.xlam"/>
    <s v="QLib"/>
    <s v="Std"/>
    <s v="Xls"/>
    <m/>
    <s v="Fun"/>
    <x v="2337"/>
    <s v="Ly$(), Vis As Boolean"/>
    <s v="Worksheet"/>
    <m/>
    <n v="412"/>
    <n v="5"/>
    <x v="3641"/>
    <m/>
    <n v="1273"/>
    <n v="1"/>
    <n v="1263"/>
    <n v="1"/>
    <x v="2338"/>
    <n v="2"/>
    <x v="3645"/>
    <n v="1"/>
  </r>
  <r>
    <s v="C:\Users\user\Desktop\Vba-Lib-1\QLib.xlam"/>
    <s v="QLib"/>
    <s v="Std"/>
    <s v="Xls"/>
    <m/>
    <s v="Fun"/>
    <x v="1227"/>
    <m/>
    <s v="%"/>
    <m/>
    <n v="418"/>
    <n v="17"/>
    <x v="2633"/>
    <m/>
    <n v="1274"/>
    <n v="1"/>
    <n v="1264"/>
    <n v="1"/>
    <x v="1227"/>
    <n v="4"/>
    <x v="2633"/>
    <n v="2"/>
  </r>
  <r>
    <s v="C:\Users\user\Desktop\Vba-Lib-1\QLib.xlam"/>
    <s v="QLib"/>
    <s v="Std"/>
    <s v="Xls"/>
    <m/>
    <s v="Fun"/>
    <x v="1228"/>
    <m/>
    <s v="&amp;"/>
    <m/>
    <n v="436"/>
    <n v="17"/>
    <x v="2634"/>
    <m/>
    <n v="1275"/>
    <n v="1"/>
    <n v="1265"/>
    <n v="1"/>
    <x v="1228"/>
    <n v="4"/>
    <x v="2634"/>
    <n v="2"/>
  </r>
  <r>
    <s v="C:\Users\user\Desktop\Vba-Lib-1\QLib.xlam"/>
    <s v="QLib"/>
    <s v="Std"/>
    <s v="Xls"/>
    <m/>
    <s v="Fun"/>
    <x v="1021"/>
    <s v="Optional Vis As Boolean"/>
    <s v="Workbook"/>
    <m/>
    <n v="454"/>
    <n v="6"/>
    <x v="2567"/>
    <m/>
    <n v="1276"/>
    <n v="1"/>
    <n v="1266"/>
    <n v="1"/>
    <x v="1021"/>
    <n v="9"/>
    <x v="2567"/>
    <n v="2"/>
  </r>
  <r>
    <s v="C:\Users\user\Desktop\Vba-Lib-1\QLib.xlam"/>
    <s v="QLib"/>
    <s v="Std"/>
    <s v="Xls"/>
    <m/>
    <s v="Fun"/>
    <x v="1022"/>
    <s v="Optional WsNm$, Optional Vis As Boolean"/>
    <s v="Worksheet"/>
    <m/>
    <n v="461"/>
    <n v="9"/>
    <x v="2568"/>
    <m/>
    <n v="1277"/>
    <n v="1"/>
    <n v="1267"/>
    <n v="1"/>
    <x v="1022"/>
    <n v="9"/>
    <x v="2568"/>
    <n v="2"/>
  </r>
  <r>
    <s v="C:\Users\user\Desktop\Vba-Lib-1\QLib.xlam"/>
    <s v="QLib"/>
    <s v="Std"/>
    <s v="Xls"/>
    <m/>
    <s v="Fun"/>
    <x v="2288"/>
    <m/>
    <m/>
    <m/>
    <n v="471"/>
    <n v="3"/>
    <x v="2569"/>
    <m/>
    <n v="1278"/>
    <n v="1"/>
    <n v="1268"/>
    <n v="1"/>
    <x v="2289"/>
    <n v="2"/>
    <x v="2569"/>
    <n v="2"/>
  </r>
  <r>
    <s v="C:\Users\user\Desktop\Vba-Lib-1\QLib.xlam"/>
    <s v="QLib"/>
    <s v="Std"/>
    <s v="Xls"/>
    <m/>
    <s v="Fun"/>
    <x v="1252"/>
    <m/>
    <m/>
    <m/>
    <n v="475"/>
    <n v="10"/>
    <x v="2570"/>
    <m/>
    <n v="1279"/>
    <n v="1"/>
    <n v="1269"/>
    <n v="1"/>
    <x v="1252"/>
    <n v="8"/>
    <x v="2570"/>
    <n v="2"/>
  </r>
  <r>
    <s v="C:\Users\user\Desktop\Vba-Lib-1\QLib.xlam"/>
    <s v="QLib"/>
    <s v="Std"/>
    <s v="Xls"/>
    <m/>
    <s v="Fun"/>
    <x v="2233"/>
    <s v="A, Optional NDig% = 3"/>
    <s v="$"/>
    <m/>
    <n v="486"/>
    <n v="13"/>
    <x v="3642"/>
    <m/>
    <n v="1280"/>
    <n v="1"/>
    <n v="1270"/>
    <n v="1"/>
    <x v="2234"/>
    <n v="2"/>
    <x v="3646"/>
    <n v="1"/>
  </r>
  <r>
    <s v="C:\Users\user\Desktop\Vba-Lib-1\QLib.xlam"/>
    <s v="QLib"/>
    <s v="Std"/>
    <s v="Xls"/>
    <m/>
    <s v="Fun"/>
    <x v="2234"/>
    <s v="A"/>
    <s v="%"/>
    <m/>
    <n v="500"/>
    <n v="6"/>
    <x v="3643"/>
    <m/>
    <n v="1281"/>
    <n v="1"/>
    <n v="1271"/>
    <n v="1"/>
    <x v="2235"/>
    <n v="2"/>
    <x v="3647"/>
    <n v="1"/>
  </r>
  <r>
    <s v="C:\Users\user\Desktop\Vba-Lib-1\QLib.xlam"/>
    <s v="QLib"/>
    <s v="Std"/>
    <s v="Xls"/>
    <m/>
    <s v="Fun"/>
    <x v="2289"/>
    <s v="A As Range"/>
    <s v="Range"/>
    <m/>
    <n v="507"/>
    <n v="3"/>
    <x v="2571"/>
    <m/>
    <n v="1282"/>
    <n v="1"/>
    <n v="1272"/>
    <n v="1"/>
    <x v="2290"/>
    <n v="2"/>
    <x v="2571"/>
    <n v="2"/>
  </r>
  <r>
    <s v="C:\Users\user\Desktop\Vba-Lib-1\QLib.xlam"/>
    <s v="QLib"/>
    <s v="Std"/>
    <s v="Xls"/>
    <m/>
    <s v="Sub"/>
    <x v="1620"/>
    <s v="A As Range, Ix As XlBordersIndex, Optional Wgt As XlBorderWeight = xlMedium"/>
    <m/>
    <m/>
    <n v="511"/>
    <n v="6"/>
    <x v="1796"/>
    <m/>
    <n v="1283"/>
    <n v="1"/>
    <n v="1273"/>
    <n v="1"/>
    <x v="1621"/>
    <n v="4"/>
    <x v="1796"/>
    <n v="4"/>
  </r>
  <r>
    <s v="C:\Users\user\Desktop\Vba-Lib-1\QLib.xlam"/>
    <s v="QLib"/>
    <s v="Std"/>
    <s v="Xls"/>
    <m/>
    <s v="Sub"/>
    <x v="1625"/>
    <s v="A As Range"/>
    <m/>
    <m/>
    <n v="518"/>
    <n v="7"/>
    <x v="1801"/>
    <m/>
    <n v="1284"/>
    <n v="1"/>
    <n v="1274"/>
    <n v="1"/>
    <x v="1626"/>
    <n v="5"/>
    <x v="1801"/>
    <n v="4"/>
  </r>
  <r>
    <s v="C:\Users\user\Desktop\Vba-Lib-1\QLib.xlam"/>
    <s v="QLib"/>
    <s v="Std"/>
    <s v="Xls"/>
    <m/>
    <s v="Sub"/>
    <x v="1626"/>
    <s v="A As Range"/>
    <m/>
    <m/>
    <n v="526"/>
    <n v="3"/>
    <x v="1802"/>
    <m/>
    <n v="1285"/>
    <n v="1"/>
    <n v="1275"/>
    <n v="1"/>
    <x v="1627"/>
    <n v="5"/>
    <x v="1802"/>
    <n v="4"/>
  </r>
  <r>
    <s v="C:\Users\user\Desktop\Vba-Lib-1\QLib.xlam"/>
    <s v="QLib"/>
    <s v="Std"/>
    <s v="Xls"/>
    <m/>
    <s v="Sub"/>
    <x v="1627"/>
    <s v="A As Range"/>
    <m/>
    <m/>
    <n v="530"/>
    <n v="4"/>
    <x v="1803"/>
    <m/>
    <n v="1286"/>
    <n v="1"/>
    <n v="1276"/>
    <n v="1"/>
    <x v="1628"/>
    <n v="4"/>
    <x v="1803"/>
    <n v="4"/>
  </r>
  <r>
    <s v="C:\Users\user\Desktop\Vba-Lib-1\QLib.xlam"/>
    <s v="QLib"/>
    <s v="Std"/>
    <s v="Xls"/>
    <m/>
    <s v="Sub"/>
    <x v="1628"/>
    <s v="A As Range"/>
    <m/>
    <m/>
    <n v="535"/>
    <n v="6"/>
    <x v="1804"/>
    <m/>
    <n v="1287"/>
    <n v="1"/>
    <n v="1277"/>
    <n v="1"/>
    <x v="1629"/>
    <n v="4"/>
    <x v="1804"/>
    <n v="4"/>
  </r>
  <r>
    <s v="C:\Users\user\Desktop\Vba-Lib-1\QLib.xlam"/>
    <s v="QLib"/>
    <s v="Std"/>
    <s v="Xls"/>
    <m/>
    <s v="Sub"/>
    <x v="1629"/>
    <s v="A As Range"/>
    <m/>
    <m/>
    <n v="542"/>
    <n v="6"/>
    <x v="1805"/>
    <m/>
    <n v="1288"/>
    <n v="1"/>
    <n v="1278"/>
    <n v="1"/>
    <x v="1630"/>
    <n v="4"/>
    <x v="1805"/>
    <n v="4"/>
  </r>
  <r>
    <s v="C:\Users\user\Desktop\Vba-Lib-1\QLib.xlam"/>
    <s v="QLib"/>
    <s v="Std"/>
    <s v="Xls"/>
    <m/>
    <s v="Sub"/>
    <x v="1619"/>
    <s v="A As Range"/>
    <m/>
    <m/>
    <n v="549"/>
    <n v="3"/>
    <x v="1795"/>
    <m/>
    <n v="1289"/>
    <n v="1"/>
    <n v="1279"/>
    <n v="1"/>
    <x v="1620"/>
    <n v="5"/>
    <x v="1795"/>
    <n v="4"/>
  </r>
  <r>
    <s v="C:\Users\user\Desktop\Vba-Lib-1\QLib.xlam"/>
    <s v="QLib"/>
    <s v="Std"/>
    <s v="Xls"/>
    <m/>
    <s v="Fun"/>
    <x v="1622"/>
    <s v="A As Range, C"/>
    <s v="Range"/>
    <m/>
    <n v="553"/>
    <n v="3"/>
    <x v="2572"/>
    <m/>
    <n v="1290"/>
    <n v="1"/>
    <n v="1280"/>
    <n v="1"/>
    <x v="1623"/>
    <n v="5"/>
    <x v="2572"/>
    <n v="2"/>
  </r>
  <r>
    <s v="C:\Users\user\Desktop\Vba-Lib-1\QLib.xlam"/>
    <s v="QLib"/>
    <s v="Std"/>
    <s v="Xls"/>
    <m/>
    <s v="Fun"/>
    <x v="2290"/>
    <s v="A As Range, C1, C2"/>
    <s v="Range"/>
    <m/>
    <n v="557"/>
    <n v="3"/>
    <x v="2573"/>
    <m/>
    <n v="1291"/>
    <n v="1"/>
    <n v="1281"/>
    <n v="1"/>
    <x v="2291"/>
    <n v="6"/>
    <x v="2573"/>
    <n v="2"/>
  </r>
  <r>
    <s v="C:\Users\user\Desktop\Vba-Lib-1\QLib.xlam"/>
    <s v="QLib"/>
    <s v="Std"/>
    <s v="Xls"/>
    <m/>
    <s v="Fun"/>
    <x v="2291"/>
    <s v="A As Range, C, R1, R2"/>
    <s v="Range"/>
    <m/>
    <n v="561"/>
    <n v="3"/>
    <x v="2574"/>
    <m/>
    <n v="1292"/>
    <n v="1"/>
    <n v="1282"/>
    <n v="1"/>
    <x v="2292"/>
    <n v="6"/>
    <x v="2574"/>
    <n v="6"/>
  </r>
  <r>
    <s v="C:\Users\user\Desktop\Vba-Lib-1\QLib.xlam"/>
    <s v="QLib"/>
    <s v="Std"/>
    <s v="Xls"/>
    <m/>
    <s v="Fun"/>
    <x v="2292"/>
    <s v="A As Range, C"/>
    <s v="Range"/>
    <m/>
    <n v="565"/>
    <n v="3"/>
    <x v="2575"/>
    <m/>
    <n v="1293"/>
    <n v="1"/>
    <n v="1283"/>
    <n v="1"/>
    <x v="2293"/>
    <n v="2"/>
    <x v="2575"/>
    <n v="2"/>
  </r>
  <r>
    <s v="C:\Users\user\Desktop\Vba-Lib-1\QLib.xlam"/>
    <s v="QLib"/>
    <s v="Std"/>
    <s v="Xls"/>
    <m/>
    <s v="Fun"/>
    <x v="2293"/>
    <s v="A As Range"/>
    <s v="Range"/>
    <m/>
    <n v="569"/>
    <n v="3"/>
    <x v="2576"/>
    <m/>
    <n v="1294"/>
    <n v="1"/>
    <n v="1284"/>
    <n v="1"/>
    <x v="2294"/>
    <n v="2"/>
    <x v="2576"/>
    <n v="2"/>
  </r>
  <r>
    <s v="C:\Users\user\Desktop\Vba-Lib-1\QLib.xlam"/>
    <s v="QLib"/>
    <s v="Std"/>
    <s v="Xls"/>
    <m/>
    <s v="Fun"/>
    <x v="2294"/>
    <s v="A As Range"/>
    <s v="Range"/>
    <m/>
    <n v="573"/>
    <n v="3"/>
    <x v="2577"/>
    <m/>
    <n v="1295"/>
    <n v="1"/>
    <n v="1285"/>
    <n v="1"/>
    <x v="2295"/>
    <n v="2"/>
    <x v="2577"/>
    <n v="2"/>
  </r>
  <r>
    <s v="C:\Users\user\Desktop\Vba-Lib-1\QLib.xlam"/>
    <s v="QLib"/>
    <s v="Std"/>
    <s v="Xls"/>
    <m/>
    <s v="Fun"/>
    <x v="2295"/>
    <s v="A As Range"/>
    <s v="Boolean"/>
    <m/>
    <n v="577"/>
    <n v="3"/>
    <x v="2578"/>
    <m/>
    <n v="1296"/>
    <n v="1"/>
    <n v="1286"/>
    <n v="1"/>
    <x v="2296"/>
    <n v="2"/>
    <x v="2578"/>
    <n v="2"/>
  </r>
  <r>
    <s v="C:\Users\user\Desktop\Vba-Lib-1\QLib.xlam"/>
    <s v="QLib"/>
    <s v="Std"/>
    <s v="Xls"/>
    <m/>
    <s v="Fun"/>
    <x v="2296"/>
    <s v="A As Range"/>
    <s v="Boolean"/>
    <m/>
    <n v="581"/>
    <n v="3"/>
    <x v="2579"/>
    <m/>
    <n v="1297"/>
    <n v="1"/>
    <n v="1287"/>
    <n v="1"/>
    <x v="2297"/>
    <n v="2"/>
    <x v="2579"/>
    <n v="2"/>
  </r>
  <r>
    <s v="C:\Users\user\Desktop\Vba-Lib-1\QLib.xlam"/>
    <s v="QLib"/>
    <s v="Std"/>
    <s v="Xls"/>
    <m/>
    <s v="Fun"/>
    <x v="2297"/>
    <s v="A As Range"/>
    <s v="Range"/>
    <m/>
    <n v="585"/>
    <n v="3"/>
    <x v="2580"/>
    <m/>
    <n v="1298"/>
    <n v="1"/>
    <n v="1288"/>
    <n v="1"/>
    <x v="2298"/>
    <n v="2"/>
    <x v="2580"/>
    <n v="2"/>
  </r>
  <r>
    <s v="C:\Users\user\Desktop\Vba-Lib-1\QLib.xlam"/>
    <s v="QLib"/>
    <s v="Std"/>
    <s v="Xls"/>
    <m/>
    <s v="Fun"/>
    <x v="2298"/>
    <s v="A As Range"/>
    <s v="Range"/>
    <m/>
    <n v="589"/>
    <n v="3"/>
    <x v="2581"/>
    <m/>
    <n v="1299"/>
    <n v="1"/>
    <n v="1289"/>
    <n v="1"/>
    <x v="2299"/>
    <n v="2"/>
    <x v="2581"/>
    <n v="2"/>
  </r>
  <r>
    <s v="C:\Users\user\Desktop\Vba-Lib-1\QLib.xlam"/>
    <s v="QLib"/>
    <s v="Std"/>
    <s v="Xls"/>
    <m/>
    <s v="Sub"/>
    <x v="2300"/>
    <s v="A As Range"/>
    <m/>
    <m/>
    <n v="593"/>
    <n v="7"/>
    <x v="2588"/>
    <m/>
    <n v="1300"/>
    <n v="1"/>
    <n v="1290"/>
    <n v="1"/>
    <x v="2301"/>
    <n v="2"/>
    <x v="2588"/>
    <n v="2"/>
  </r>
  <r>
    <s v="C:\Users\user\Desktop\Vba-Lib-1\QLib.xlam"/>
    <s v="QLib"/>
    <s v="Std"/>
    <s v="Xls"/>
    <m/>
    <s v="Fun"/>
    <x v="1615"/>
    <s v="A As Range, Optional LoNm0$, Optional HasHeader As XlYesNoGuess = xlYes"/>
    <s v="ListObject"/>
    <m/>
    <n v="601"/>
    <n v="9"/>
    <x v="2582"/>
    <m/>
    <n v="1301"/>
    <n v="1"/>
    <n v="1291"/>
    <n v="1"/>
    <x v="1616"/>
    <n v="8"/>
    <x v="2582"/>
    <n v="2"/>
  </r>
  <r>
    <s v="C:\Users\user\Desktop\Vba-Lib-1\QLib.xlam"/>
    <s v="QLib"/>
    <s v="Std"/>
    <s v="Xls"/>
    <m/>
    <s v="Fun"/>
    <x v="1624"/>
    <s v="A As Range"/>
    <s v="%"/>
    <m/>
    <n v="611"/>
    <n v="3"/>
    <x v="1800"/>
    <m/>
    <n v="1302"/>
    <n v="1"/>
    <n v="1292"/>
    <n v="1"/>
    <x v="1625"/>
    <n v="4"/>
    <x v="1800"/>
    <n v="4"/>
  </r>
  <r>
    <s v="C:\Users\user\Desktop\Vba-Lib-1\QLib.xlam"/>
    <s v="QLib"/>
    <s v="Std"/>
    <s v="Xls"/>
    <m/>
    <s v="Fun"/>
    <x v="1623"/>
    <s v="A As Range"/>
    <s v="%"/>
    <m/>
    <n v="615"/>
    <n v="3"/>
    <x v="2583"/>
    <m/>
    <n v="1303"/>
    <n v="1"/>
    <n v="1293"/>
    <n v="1"/>
    <x v="1624"/>
    <n v="4"/>
    <x v="2583"/>
    <n v="2"/>
  </r>
  <r>
    <s v="C:\Users\user\Desktop\Vba-Lib-1\QLib.xlam"/>
    <s v="QLib"/>
    <s v="Std"/>
    <s v="Xls"/>
    <m/>
    <s v="Fun"/>
    <x v="1621"/>
    <s v="A As Range, R"/>
    <s v="Range"/>
    <m/>
    <n v="619"/>
    <n v="3"/>
    <x v="2584"/>
    <m/>
    <n v="1304"/>
    <n v="1"/>
    <n v="1294"/>
    <n v="1"/>
    <x v="1622"/>
    <n v="5"/>
    <x v="2584"/>
    <n v="2"/>
  </r>
  <r>
    <s v="C:\Users\user\Desktop\Vba-Lib-1\QLib.xlam"/>
    <s v="QLib"/>
    <s v="Std"/>
    <s v="Xls"/>
    <m/>
    <s v="Fun"/>
    <x v="1616"/>
    <s v="A As Range, R, C"/>
    <s v="Range"/>
    <m/>
    <n v="623"/>
    <n v="3"/>
    <x v="1792"/>
    <m/>
    <n v="1305"/>
    <n v="1"/>
    <n v="1295"/>
    <n v="1"/>
    <x v="1617"/>
    <n v="8"/>
    <x v="1792"/>
    <n v="8"/>
  </r>
  <r>
    <s v="C:\Users\user\Desktop\Vba-Lib-1\QLib.xlam"/>
    <s v="QLib"/>
    <s v="Std"/>
    <s v="Xls"/>
    <m/>
    <s v="Fun"/>
    <x v="2299"/>
    <s v="A As Range, R, C1, C2"/>
    <s v="Range"/>
    <m/>
    <n v="627"/>
    <n v="3"/>
    <x v="2585"/>
    <m/>
    <n v="1306"/>
    <n v="1"/>
    <n v="1296"/>
    <n v="1"/>
    <x v="2300"/>
    <n v="5"/>
    <x v="2585"/>
    <n v="5"/>
  </r>
  <r>
    <s v="C:\Users\user\Desktop\Vba-Lib-1\QLib.xlam"/>
    <s v="QLib"/>
    <s v="Std"/>
    <s v="Xls"/>
    <m/>
    <s v="Fun"/>
    <x v="1617"/>
    <s v="Rg As Range, R1, C1, R2, C2"/>
    <s v="Range"/>
    <m/>
    <n v="631"/>
    <n v="7"/>
    <x v="2586"/>
    <m/>
    <n v="1307"/>
    <n v="1"/>
    <n v="1297"/>
    <n v="1"/>
    <x v="1618"/>
    <n v="8"/>
    <x v="2586"/>
    <n v="2"/>
  </r>
  <r>
    <s v="C:\Users\user\Desktop\Vba-Lib-1\QLib.xlam"/>
    <s v="QLib"/>
    <s v="Std"/>
    <s v="Xls"/>
    <m/>
    <s v="Fun"/>
    <x v="1614"/>
    <s v="A As Range, R1, R2"/>
    <s v="Range"/>
    <m/>
    <n v="639"/>
    <n v="3"/>
    <x v="2587"/>
    <m/>
    <n v="1308"/>
    <n v="1"/>
    <n v="1298"/>
    <n v="1"/>
    <x v="1615"/>
    <n v="8"/>
    <x v="2587"/>
    <n v="2"/>
  </r>
  <r>
    <s v="C:\Users\user\Desktop\Vba-Lib-1\QLib.xlam"/>
    <s v="QLib"/>
    <s v="Std"/>
    <s v="Xls"/>
    <m/>
    <s v="Fun"/>
    <x v="2302"/>
    <s v="A As Range, Sq"/>
    <s v="Range"/>
    <m/>
    <n v="643"/>
    <n v="3"/>
    <x v="2591"/>
    <m/>
    <n v="1309"/>
    <n v="1"/>
    <n v="1299"/>
    <n v="1"/>
    <x v="2303"/>
    <n v="6"/>
    <x v="2591"/>
    <n v="6"/>
  </r>
  <r>
    <s v="C:\Users\user\Desktop\Vba-Lib-1\QLib.xlam"/>
    <s v="QLib"/>
    <s v="Std"/>
    <s v="Xls"/>
    <m/>
    <s v="Fun"/>
    <x v="2303"/>
    <s v="A As Range"/>
    <m/>
    <m/>
    <n v="647"/>
    <n v="12"/>
    <x v="2592"/>
    <m/>
    <n v="1310"/>
    <n v="1"/>
    <n v="1300"/>
    <n v="1"/>
    <x v="2304"/>
    <n v="2"/>
    <x v="2592"/>
    <n v="2"/>
  </r>
  <r>
    <s v="C:\Users\user\Desktop\Vba-Lib-1\QLib.xlam"/>
    <s v="QLib"/>
    <s v="Std"/>
    <s v="Xls"/>
    <m/>
    <s v="Sub"/>
    <x v="1630"/>
    <s v="A As Range"/>
    <m/>
    <m/>
    <n v="660"/>
    <n v="3"/>
    <x v="2589"/>
    <m/>
    <n v="1311"/>
    <n v="1"/>
    <n v="1301"/>
    <n v="1"/>
    <x v="1631"/>
    <n v="8"/>
    <x v="2589"/>
    <n v="2"/>
  </r>
  <r>
    <s v="C:\Users\user\Desktop\Vba-Lib-1\QLib.xlam"/>
    <s v="QLib"/>
    <s v="Std"/>
    <s v="Xls"/>
    <m/>
    <s v="Fun"/>
    <x v="2304"/>
    <s v="A As Range"/>
    <s v="Workbook"/>
    <m/>
    <n v="664"/>
    <n v="3"/>
    <x v="2593"/>
    <m/>
    <n v="1312"/>
    <n v="1"/>
    <n v="1302"/>
    <n v="1"/>
    <x v="2305"/>
    <n v="2"/>
    <x v="2593"/>
    <n v="2"/>
  </r>
  <r>
    <s v="C:\Users\user\Desktop\Vba-Lib-1\QLib.xlam"/>
    <s v="QLib"/>
    <s v="Std"/>
    <s v="Xls"/>
    <m/>
    <s v="Fun"/>
    <x v="1618"/>
    <s v="A As Range"/>
    <s v="Worksheet"/>
    <m/>
    <n v="668"/>
    <n v="3"/>
    <x v="2594"/>
    <m/>
    <n v="1313"/>
    <n v="1"/>
    <n v="1303"/>
    <n v="1"/>
    <x v="1619"/>
    <n v="8"/>
    <x v="2594"/>
    <n v="6"/>
  </r>
  <r>
    <s v="C:\Users\user\Desktop\Vba-Lib-1\QLib.xlam"/>
    <s v="QLib"/>
    <s v="Std"/>
    <s v="Xls"/>
    <m/>
    <s v="Sub"/>
    <x v="2301"/>
    <s v="A As Range"/>
    <m/>
    <m/>
    <n v="672"/>
    <n v="3"/>
    <x v="2590"/>
    <m/>
    <n v="1314"/>
    <n v="1"/>
    <n v="1304"/>
    <n v="1"/>
    <x v="2302"/>
    <n v="2"/>
    <x v="2590"/>
    <n v="2"/>
  </r>
  <r>
    <s v="C:\Users\user\Desktop\Vba-Lib-1\QLib.xlam"/>
    <s v="QLib"/>
    <s v="Std"/>
    <s v="Xls"/>
    <m/>
    <s v="Fun"/>
    <x v="2996"/>
    <m/>
    <m/>
    <m/>
    <n v="676"/>
    <n v="6"/>
    <x v="3644"/>
    <m/>
    <n v="1315"/>
    <n v="1"/>
    <n v="1305"/>
    <n v="1"/>
    <x v="2997"/>
    <n v="4"/>
    <x v="3648"/>
    <n v="1"/>
  </r>
  <r>
    <s v="C:\Users\user\Desktop\Vba-Lib-1\QLib.xlam"/>
    <s v="QLib"/>
    <s v="Std"/>
    <s v="Xls"/>
    <m/>
    <s v="Fun"/>
    <x v="2997"/>
    <m/>
    <m/>
    <m/>
    <n v="683"/>
    <n v="3"/>
    <x v="3645"/>
    <m/>
    <n v="1316"/>
    <n v="1"/>
    <n v="1306"/>
    <n v="1"/>
    <x v="2998"/>
    <n v="1"/>
    <x v="3649"/>
    <n v="1"/>
  </r>
  <r>
    <s v="C:\Users\user\Desktop\Vba-Lib-1\QLib.xlam"/>
    <s v="QLib"/>
    <s v="Std"/>
    <s v="Xls"/>
    <m/>
    <s v="Fun"/>
    <x v="2998"/>
    <m/>
    <m/>
    <m/>
    <n v="687"/>
    <n v="3"/>
    <x v="3646"/>
    <m/>
    <n v="1317"/>
    <n v="1"/>
    <n v="1307"/>
    <n v="1"/>
    <x v="2999"/>
    <n v="4"/>
    <x v="3650"/>
    <n v="1"/>
  </r>
  <r>
    <s v="C:\Users\user\Desktop\Vba-Lib-1\QLib.xlam"/>
    <s v="QLib"/>
    <s v="Std"/>
    <s v="Xls"/>
    <m/>
    <s v="Fun"/>
    <x v="2306"/>
    <m/>
    <m/>
    <m/>
    <n v="691"/>
    <n v="4"/>
    <x v="2596"/>
    <m/>
    <n v="1318"/>
    <n v="1"/>
    <n v="1308"/>
    <n v="1"/>
    <x v="2307"/>
    <n v="6"/>
    <x v="2596"/>
    <n v="2"/>
  </r>
  <r>
    <s v="C:\Users\user\Desktop\Vba-Lib-1\QLib.xlam"/>
    <s v="QLib"/>
    <s v="Std"/>
    <s v="Xls"/>
    <m/>
    <s v="Fun"/>
    <x v="2307"/>
    <m/>
    <m/>
    <m/>
    <n v="696"/>
    <n v="11"/>
    <x v="2597"/>
    <m/>
    <n v="1319"/>
    <n v="1"/>
    <n v="1309"/>
    <n v="1"/>
    <x v="2308"/>
    <n v="3"/>
    <x v="2597"/>
    <n v="2"/>
  </r>
  <r>
    <s v="C:\Users\user\Desktop\Vba-Lib-1\QLib.xlam"/>
    <s v="QLib"/>
    <s v="Std"/>
    <s v="Xls"/>
    <m/>
    <s v="Fun"/>
    <x v="2305"/>
    <m/>
    <m/>
    <m/>
    <n v="708"/>
    <n v="7"/>
    <x v="3647"/>
    <m/>
    <n v="1320"/>
    <n v="1"/>
    <n v="1310"/>
    <n v="1"/>
    <x v="2306"/>
    <n v="2"/>
    <x v="3651"/>
    <n v="1"/>
  </r>
  <r>
    <s v="C:\Users\user\Desktop\Vba-Lib-1\QLib.xlam"/>
    <s v="QLib"/>
    <s v="Std"/>
    <s v="Xls"/>
    <m/>
    <s v="Sub"/>
    <x v="2183"/>
    <s v="A"/>
    <m/>
    <m/>
    <n v="716"/>
    <n v="3"/>
    <x v="2451"/>
    <m/>
    <n v="1321"/>
    <n v="1"/>
    <n v="1311"/>
    <n v="1"/>
    <x v="2184"/>
    <n v="2"/>
    <x v="2451"/>
    <n v="2"/>
  </r>
  <r>
    <s v="C:\Users\user\Desktop\Vba-Lib-1\QLib.xlam"/>
    <s v="QLib"/>
    <s v="Std"/>
    <s v="Xls"/>
    <m/>
    <s v="Fun"/>
    <x v="2308"/>
    <s v="A, C%"/>
    <s v="Variant()"/>
    <m/>
    <n v="720"/>
    <n v="10"/>
    <x v="2598"/>
    <m/>
    <n v="1322"/>
    <n v="1"/>
    <n v="1312"/>
    <n v="1"/>
    <x v="2309"/>
    <n v="2"/>
    <x v="2598"/>
    <n v="2"/>
  </r>
  <r>
    <s v="C:\Users\user\Desktop\Vba-Lib-1\QLib.xlam"/>
    <s v="QLib"/>
    <s v="Std"/>
    <s v="Xls"/>
    <m/>
    <s v="Fun"/>
    <x v="2309"/>
    <s v="A, R&amp;, Optional CnoAy"/>
    <s v="Variant()"/>
    <m/>
    <n v="731"/>
    <n v="22"/>
    <x v="2599"/>
    <m/>
    <n v="1323"/>
    <n v="1"/>
    <n v="1313"/>
    <n v="1"/>
    <x v="2310"/>
    <n v="2"/>
    <x v="2599"/>
    <n v="2"/>
  </r>
  <r>
    <s v="C:\Users\user\Desktop\Vba-Lib-1\QLib.xlam"/>
    <s v="QLib"/>
    <s v="Std"/>
    <s v="Xls"/>
    <m/>
    <s v="Fun"/>
    <x v="2310"/>
    <s v="A"/>
    <s v="Variant"/>
    <m/>
    <n v="754"/>
    <n v="16"/>
    <x v="2600"/>
    <m/>
    <n v="1324"/>
    <n v="1"/>
    <n v="1314"/>
    <n v="1"/>
    <x v="2311"/>
    <n v="3"/>
    <x v="2600"/>
    <n v="2"/>
  </r>
  <r>
    <s v="C:\Users\user\Desktop\Vba-Lib-1\QLib.xlam"/>
    <s v="QLib"/>
    <s v="Std"/>
    <s v="Xls"/>
    <m/>
    <s v="Fun"/>
    <x v="2311"/>
    <s v="Sq"/>
    <s v="Boolean"/>
    <m/>
    <n v="771"/>
    <n v="10"/>
    <x v="2601"/>
    <m/>
    <n v="1325"/>
    <n v="1"/>
    <n v="1315"/>
    <n v="1"/>
    <x v="2312"/>
    <n v="2"/>
    <x v="2601"/>
    <n v="2"/>
  </r>
  <r>
    <s v="C:\Users\user\Desktop\Vba-Lib-1\QLib.xlam"/>
    <s v="QLib"/>
    <s v="Std"/>
    <s v="Xls"/>
    <m/>
    <s v="Fun"/>
    <x v="1640"/>
    <s v="Sq, At As Range, Optional LoNm$"/>
    <s v="Range"/>
    <m/>
    <n v="782"/>
    <n v="7"/>
    <x v="2602"/>
    <m/>
    <n v="1326"/>
    <n v="1"/>
    <n v="1316"/>
    <n v="1"/>
    <x v="1641"/>
    <n v="8"/>
    <x v="2602"/>
    <n v="2"/>
  </r>
  <r>
    <s v="C:\Users\user\Desktop\Vba-Lib-1\QLib.xlam"/>
    <s v="QLib"/>
    <s v="Std"/>
    <s v="Xls"/>
    <m/>
    <s v="Fun"/>
    <x v="2999"/>
    <s v="Sq, Optional MapStr$"/>
    <s v="Drs"/>
    <m/>
    <n v="790"/>
    <n v="40"/>
    <x v="3648"/>
    <m/>
    <n v="1327"/>
    <n v="1"/>
    <n v="1317"/>
    <n v="1"/>
    <x v="3000"/>
    <n v="2"/>
    <x v="3652"/>
    <n v="1"/>
  </r>
  <r>
    <s v="C:\Users\user\Desktop\Vba-Lib-1\QLib.xlam"/>
    <s v="QLib"/>
    <s v="Std"/>
    <s v="Xls"/>
    <m/>
    <s v="Fun"/>
    <x v="2182"/>
    <s v="A"/>
    <s v="Variant()"/>
    <m/>
    <n v="831"/>
    <n v="13"/>
    <x v="3649"/>
    <m/>
    <n v="1328"/>
    <n v="1"/>
    <n v="1318"/>
    <n v="1"/>
    <x v="2183"/>
    <n v="3"/>
    <x v="3653"/>
    <n v="1"/>
  </r>
  <r>
    <s v="C:\Users\user\Desktop\Vba-Lib-1\QLib.xlam"/>
    <s v="QLib"/>
    <s v="Std"/>
    <s v="Xls"/>
    <m/>
    <s v="Sub"/>
    <x v="2236"/>
    <s v="A As Range"/>
    <m/>
    <m/>
    <n v="845"/>
    <n v="8"/>
    <x v="2508"/>
    <m/>
    <n v="1329"/>
    <n v="1"/>
    <n v="1319"/>
    <n v="1"/>
    <x v="2237"/>
    <n v="2"/>
    <x v="2508"/>
    <n v="2"/>
  </r>
  <r>
    <s v="C:\Users\user\Desktop\Vba-Lib-1\QLib.xlam"/>
    <s v="QLib"/>
    <s v="Std"/>
    <s v="Xls"/>
    <m/>
    <s v="Fun"/>
    <x v="2235"/>
    <s v="TitS1S2Ay() As S1S2, Fny$()"/>
    <s v="Variant()"/>
    <m/>
    <n v="854"/>
    <n v="14"/>
    <x v="2507"/>
    <m/>
    <n v="1330"/>
    <n v="1"/>
    <n v="1320"/>
    <n v="1"/>
    <x v="2236"/>
    <n v="2"/>
    <x v="2507"/>
    <n v="2"/>
  </r>
  <r>
    <s v="C:\Users\user\Desktop\Vba-Lib-1\QLib.xlam"/>
    <s v="QLib"/>
    <s v="Std"/>
    <s v="Xls"/>
    <m/>
    <s v="Fun"/>
    <x v="2313"/>
    <s v="A As Range"/>
    <s v="Variant()"/>
    <m/>
    <n v="869"/>
    <n v="4"/>
    <x v="2604"/>
    <m/>
    <n v="1331"/>
    <n v="1"/>
    <n v="1321"/>
    <n v="1"/>
    <x v="2314"/>
    <n v="2"/>
    <x v="2604"/>
    <n v="2"/>
  </r>
  <r>
    <s v="C:\Users\user\Desktop\Vba-Lib-1\QLib.xlam"/>
    <s v="QLib"/>
    <s v="Std"/>
    <s v="Xls"/>
    <m/>
    <s v="Fun"/>
    <x v="2314"/>
    <s v="A As Range"/>
    <s v="Integer()"/>
    <m/>
    <n v="874"/>
    <n v="3"/>
    <x v="2605"/>
    <m/>
    <n v="1332"/>
    <n v="1"/>
    <n v="1322"/>
    <n v="1"/>
    <x v="2315"/>
    <n v="2"/>
    <x v="2605"/>
    <n v="2"/>
  </r>
  <r>
    <s v="C:\Users\user\Desktop\Vba-Lib-1\QLib.xlam"/>
    <s v="QLib"/>
    <s v="Std"/>
    <s v="Xls"/>
    <m/>
    <s v="Fun"/>
    <x v="2316"/>
    <s v="A As Range"/>
    <s v="String()"/>
    <m/>
    <n v="878"/>
    <n v="3"/>
    <x v="2607"/>
    <m/>
    <n v="1333"/>
    <n v="1"/>
    <n v="1323"/>
    <n v="1"/>
    <x v="2317"/>
    <n v="2"/>
    <x v="2607"/>
    <n v="2"/>
  </r>
  <r>
    <s v="C:\Users\user\Desktop\Vba-Lib-1\QLib.xlam"/>
    <s v="QLib"/>
    <s v="Std"/>
    <s v="Xls"/>
    <m/>
    <s v="Sub"/>
    <x v="2317"/>
    <s v="A As Range"/>
    <m/>
    <m/>
    <n v="882"/>
    <n v="15"/>
    <x v="2608"/>
    <m/>
    <n v="1334"/>
    <n v="1"/>
    <n v="1324"/>
    <n v="1"/>
    <x v="2318"/>
    <n v="2"/>
    <x v="2608"/>
    <n v="2"/>
  </r>
  <r>
    <s v="C:\Users\user\Desktop\Vba-Lib-1\QLib.xlam"/>
    <s v="QLib"/>
    <s v="Std"/>
    <s v="Xls"/>
    <m/>
    <s v="Fun"/>
    <x v="3000"/>
    <s v="A As Workbook, Dt As Dt"/>
    <s v="Worksheet"/>
    <m/>
    <n v="898"/>
    <n v="6"/>
    <x v="3650"/>
    <m/>
    <n v="1335"/>
    <n v="1"/>
    <n v="1325"/>
    <n v="1"/>
    <x v="3001"/>
    <n v="1"/>
    <x v="3654"/>
    <n v="1"/>
  </r>
  <r>
    <s v="C:\Users\user\Desktop\Vba-Lib-1\QLib.xlam"/>
    <s v="QLib"/>
    <s v="Std"/>
    <s v="Xls"/>
    <m/>
    <s v="Fun"/>
    <x v="1938"/>
    <s v="A As Workbook, Optional WsNm$, Optional IsBeg As Boolean"/>
    <s v="Worksheet"/>
    <m/>
    <n v="905"/>
    <n v="12"/>
    <x v="2609"/>
    <m/>
    <n v="1336"/>
    <n v="1"/>
    <n v="1326"/>
    <n v="1"/>
    <x v="1939"/>
    <n v="8"/>
    <x v="2609"/>
    <n v="2"/>
  </r>
  <r>
    <s v="C:\Users\user\Desktop\Vba-Lib-1\QLib.xlam"/>
    <s v="QLib"/>
    <s v="Std"/>
    <s v="Xls"/>
    <m/>
    <s v="Sub"/>
    <x v="2320"/>
    <s v="A As Workbook"/>
    <m/>
    <m/>
    <n v="918"/>
    <n v="4"/>
    <x v="2612"/>
    <m/>
    <n v="1337"/>
    <n v="1"/>
    <n v="1327"/>
    <n v="1"/>
    <x v="2321"/>
    <n v="3"/>
    <x v="2612"/>
    <n v="2"/>
  </r>
  <r>
    <s v="C:\Users\user\Desktop\Vba-Lib-1\QLib.xlam"/>
    <s v="QLib"/>
    <s v="Std"/>
    <s v="Xls"/>
    <m/>
    <s v="Fun"/>
    <x v="2318"/>
    <s v="A As Workbook"/>
    <s v="Worksheet"/>
    <m/>
    <n v="923"/>
    <n v="3"/>
    <x v="2610"/>
    <m/>
    <n v="1338"/>
    <n v="1"/>
    <n v="1328"/>
    <n v="1"/>
    <x v="2319"/>
    <n v="6"/>
    <x v="2610"/>
    <n v="6"/>
  </r>
  <r>
    <s v="C:\Users\user\Desktop\Vba-Lib-1\QLib.xlam"/>
    <s v="QLib"/>
    <s v="Std"/>
    <s v="Xls"/>
    <m/>
    <s v="Fun"/>
    <x v="2319"/>
    <s v="A As Workbook, Ix_or_WsNm"/>
    <s v="Boolean"/>
    <m/>
    <n v="927"/>
    <n v="7"/>
    <x v="2611"/>
    <m/>
    <n v="1339"/>
    <n v="1"/>
    <n v="1329"/>
    <n v="1"/>
    <x v="2320"/>
    <n v="7"/>
    <x v="2611"/>
    <n v="2"/>
  </r>
  <r>
    <s v="C:\Users\user\Desktop\Vba-Lib-1\QLib.xlam"/>
    <s v="QLib"/>
    <s v="Std"/>
    <s v="Xls"/>
    <m/>
    <s v="Fun"/>
    <x v="2322"/>
    <s v="A As Workbook"/>
    <s v="Worksheet"/>
    <m/>
    <n v="935"/>
    <n v="3"/>
    <x v="2615"/>
    <m/>
    <n v="1340"/>
    <n v="1"/>
    <n v="1330"/>
    <n v="1"/>
    <x v="2323"/>
    <n v="6"/>
    <x v="2615"/>
    <n v="6"/>
  </r>
  <r>
    <s v="C:\Users\user\Desktop\Vba-Lib-1\QLib.xlam"/>
    <s v="QLib"/>
    <s v="Std"/>
    <s v="Xls"/>
    <m/>
    <s v="Sub"/>
    <x v="2321"/>
    <s v="A As Workbook"/>
    <m/>
    <m/>
    <n v="939"/>
    <n v="9"/>
    <x v="2613"/>
    <m/>
    <n v="1341"/>
    <n v="1"/>
    <n v="1331"/>
    <n v="1"/>
    <x v="2322"/>
    <n v="2"/>
    <x v="2613"/>
    <n v="2"/>
  </r>
  <r>
    <s v="C:\Users\user\Desktop\Vba-Lib-1\QLib.xlam"/>
    <s v="QLib"/>
    <s v="Std"/>
    <s v="Xls"/>
    <m/>
    <s v="Sub"/>
    <x v="1943"/>
    <s v="A As Workbook"/>
    <m/>
    <m/>
    <n v="949"/>
    <n v="3"/>
    <x v="2614"/>
    <m/>
    <n v="1342"/>
    <n v="1"/>
    <n v="1332"/>
    <n v="1"/>
    <x v="1944"/>
    <n v="8"/>
    <x v="2614"/>
    <n v="2"/>
  </r>
  <r>
    <s v="C:\Users\user\Desktop\Vba-Lib-1\QLib.xlam"/>
    <s v="QLib"/>
    <s v="Std"/>
    <s v="Xls"/>
    <m/>
    <s v="Fun"/>
    <x v="2323"/>
    <s v="A As Workbook, Ix_or_WsNm"/>
    <s v="Worksheet"/>
    <m/>
    <n v="953"/>
    <n v="3"/>
    <x v="2616"/>
    <m/>
    <n v="1343"/>
    <n v="1"/>
    <n v="1333"/>
    <n v="1"/>
    <x v="2324"/>
    <n v="6"/>
    <x v="2616"/>
    <n v="2"/>
  </r>
  <r>
    <s v="C:\Users\user\Desktop\Vba-Lib-1\QLib.xlam"/>
    <s v="QLib"/>
    <s v="Std"/>
    <s v="Xls"/>
    <m/>
    <s v="Fun"/>
    <x v="2324"/>
    <s v="A As Workbook"/>
    <s v="String()"/>
    <m/>
    <n v="957"/>
    <n v="3"/>
    <x v="3651"/>
    <m/>
    <n v="1344"/>
    <n v="1"/>
    <n v="1334"/>
    <n v="1"/>
    <x v="2325"/>
    <n v="2"/>
    <x v="3655"/>
    <n v="1"/>
  </r>
  <r>
    <s v="C:\Users\user\Desktop\Vba-Lib-1\QLib.xlam"/>
    <s v="QLib"/>
    <s v="Std"/>
    <s v="Xls"/>
    <m/>
    <s v="Fun"/>
    <x v="1635"/>
    <s v="A As Worksheet"/>
    <s v="Range"/>
    <m/>
    <n v="961"/>
    <n v="3"/>
    <x v="2618"/>
    <m/>
    <n v="1345"/>
    <n v="1"/>
    <n v="1335"/>
    <n v="1"/>
    <x v="1636"/>
    <n v="8"/>
    <x v="2618"/>
    <n v="2"/>
  </r>
  <r>
    <s v="C:\Users\user\Desktop\Vba-Lib-1\QLib.xlam"/>
    <s v="QLib"/>
    <s v="Std"/>
    <s v="Xls"/>
    <m/>
    <s v="Fun"/>
    <x v="2325"/>
    <s v="A As Worksheet, C, R1, R2"/>
    <s v="Range"/>
    <m/>
    <n v="965"/>
    <n v="3"/>
    <x v="2619"/>
    <m/>
    <n v="1346"/>
    <n v="1"/>
    <n v="1336"/>
    <n v="1"/>
    <x v="2326"/>
    <n v="2"/>
    <x v="2619"/>
    <n v="2"/>
  </r>
  <r>
    <s v="C:\Users\user\Desktop\Vba-Lib-1\QLib.xlam"/>
    <s v="QLib"/>
    <s v="Std"/>
    <s v="Xls"/>
    <m/>
    <s v="Sub"/>
    <x v="2336"/>
    <s v="A As Worksheet"/>
    <m/>
    <m/>
    <n v="969"/>
    <n v="3"/>
    <x v="2630"/>
    <m/>
    <n v="1347"/>
    <n v="1"/>
    <n v="1337"/>
    <n v="1"/>
    <x v="2337"/>
    <n v="2"/>
    <x v="2630"/>
    <n v="2"/>
  </r>
  <r>
    <s v="C:\Users\user\Desktop\Vba-Lib-1\QLib.xlam"/>
    <s v="QLib"/>
    <s v="Std"/>
    <s v="Xls"/>
    <m/>
    <s v="Fun"/>
    <x v="2326"/>
    <s v="A As Worksheet, Optional LoNm0$"/>
    <s v="$"/>
    <m/>
    <n v="973"/>
    <n v="9"/>
    <x v="2620"/>
    <m/>
    <n v="1348"/>
    <n v="1"/>
    <n v="1338"/>
    <n v="1"/>
    <x v="2327"/>
    <n v="2"/>
    <x v="2620"/>
    <n v="2"/>
  </r>
  <r>
    <s v="C:\Users\user\Desktop\Vba-Lib-1\QLib.xlam"/>
    <s v="QLib"/>
    <s v="Std"/>
    <s v="Xls"/>
    <m/>
    <s v="Fun"/>
    <x v="2327"/>
    <s v="A As Workbook, WsIx"/>
    <s v="Boolean"/>
    <m/>
    <n v="983"/>
    <n v="4"/>
    <x v="3652"/>
    <m/>
    <n v="1349"/>
    <n v="1"/>
    <n v="1339"/>
    <n v="1"/>
    <x v="2328"/>
    <n v="2"/>
    <x v="3656"/>
    <n v="1"/>
  </r>
  <r>
    <s v="C:\Users\user\Desktop\Vba-Lib-1\QLib.xlam"/>
    <s v="QLib"/>
    <s v="Std"/>
    <s v="Xls"/>
    <m/>
    <s v="Fun"/>
    <x v="2328"/>
    <s v="A As Worksheet"/>
    <s v="Range"/>
    <m/>
    <n v="988"/>
    <n v="9"/>
    <x v="2622"/>
    <m/>
    <n v="1350"/>
    <n v="1"/>
    <n v="1340"/>
    <n v="1"/>
    <x v="2329"/>
    <n v="2"/>
    <x v="2622"/>
    <n v="2"/>
  </r>
  <r>
    <s v="C:\Users\user\Desktop\Vba-Lib-1\QLib.xlam"/>
    <s v="QLib"/>
    <s v="Std"/>
    <s v="Xls"/>
    <m/>
    <s v="Fun"/>
    <x v="2329"/>
    <s v="A As Worksheet, LoNm$"/>
    <s v="Boolean"/>
    <m/>
    <n v="998"/>
    <n v="6"/>
    <x v="2623"/>
    <m/>
    <n v="1351"/>
    <n v="1"/>
    <n v="1341"/>
    <n v="1"/>
    <x v="2330"/>
    <n v="2"/>
    <x v="2623"/>
    <n v="2"/>
  </r>
  <r>
    <s v="C:\Users\user\Desktop\Vba-Lib-1\QLib.xlam"/>
    <s v="QLib"/>
    <s v="Std"/>
    <s v="Xls"/>
    <m/>
    <s v="Fun"/>
    <x v="2330"/>
    <s v="A As Worksheet"/>
    <s v="Range"/>
    <m/>
    <n v="1005"/>
    <n v="3"/>
    <x v="2624"/>
    <m/>
    <n v="1352"/>
    <n v="1"/>
    <n v="1342"/>
    <n v="1"/>
    <x v="2331"/>
    <n v="2"/>
    <x v="2624"/>
    <n v="2"/>
  </r>
  <r>
    <s v="C:\Users\user\Desktop\Vba-Lib-1\QLib.xlam"/>
    <s v="QLib"/>
    <s v="Std"/>
    <s v="Xls"/>
    <m/>
    <s v="Fun"/>
    <x v="2331"/>
    <s v="A As Worksheet"/>
    <s v="%"/>
    <m/>
    <n v="1009"/>
    <n v="3"/>
    <x v="2625"/>
    <m/>
    <n v="1353"/>
    <n v="1"/>
    <n v="1343"/>
    <n v="1"/>
    <x v="2332"/>
    <n v="2"/>
    <x v="2625"/>
    <n v="2"/>
  </r>
  <r>
    <s v="C:\Users\user\Desktop\Vba-Lib-1\QLib.xlam"/>
    <s v="QLib"/>
    <s v="Std"/>
    <s v="Xls"/>
    <m/>
    <s v="Fun"/>
    <x v="2332"/>
    <s v="A As Worksheet"/>
    <s v="%"/>
    <m/>
    <n v="1013"/>
    <n v="3"/>
    <x v="2626"/>
    <m/>
    <n v="1354"/>
    <n v="1"/>
    <n v="1344"/>
    <n v="1"/>
    <x v="2333"/>
    <n v="2"/>
    <x v="2626"/>
    <n v="2"/>
  </r>
  <r>
    <s v="C:\Users\user\Desktop\Vba-Lib-1\QLib.xlam"/>
    <s v="QLib"/>
    <s v="Std"/>
    <s v="Xls"/>
    <m/>
    <s v="Fun"/>
    <x v="2333"/>
    <s v="A As Worksheet, Optional LoNm$ = &quot;Table1&quot;"/>
    <s v="ListObject"/>
    <m/>
    <n v="1017"/>
    <n v="7"/>
    <x v="2627"/>
    <m/>
    <n v="1355"/>
    <n v="1"/>
    <n v="1345"/>
    <n v="1"/>
    <x v="2334"/>
    <n v="7"/>
    <x v="2627"/>
    <n v="2"/>
  </r>
  <r>
    <s v="C:\Users\user\Desktop\Vba-Lib-1\QLib.xlam"/>
    <s v="QLib"/>
    <s v="Std"/>
    <s v="Xls"/>
    <m/>
    <s v="Fun"/>
    <x v="2334"/>
    <s v="A As Worksheet, LoNm$"/>
    <s v="$"/>
    <m/>
    <n v="1025"/>
    <n v="3"/>
    <x v="2628"/>
    <m/>
    <n v="1356"/>
    <n v="1"/>
    <n v="1346"/>
    <n v="1"/>
    <x v="2335"/>
    <n v="2"/>
    <x v="2628"/>
    <n v="2"/>
  </r>
  <r>
    <s v="C:\Users\user\Desktop\Vba-Lib-1\QLib.xlam"/>
    <s v="QLib"/>
    <s v="Std"/>
    <s v="Xls"/>
    <m/>
    <s v="Fun"/>
    <x v="1636"/>
    <s v="A As Worksheet, R, C"/>
    <s v="Range"/>
    <m/>
    <n v="1029"/>
    <n v="3"/>
    <x v="1812"/>
    <m/>
    <n v="1357"/>
    <n v="1"/>
    <n v="1347"/>
    <n v="1"/>
    <x v="1637"/>
    <n v="8"/>
    <x v="1812"/>
    <n v="8"/>
  </r>
  <r>
    <s v="C:\Users\user\Desktop\Vba-Lib-1\QLib.xlam"/>
    <s v="QLib"/>
    <s v="Std"/>
    <s v="Xls"/>
    <m/>
    <s v="Fun"/>
    <x v="1634"/>
    <s v="A As Worksheet, R1, C1, R2, C2"/>
    <s v="Range"/>
    <m/>
    <n v="1033"/>
    <n v="3"/>
    <x v="1810"/>
    <m/>
    <n v="1358"/>
    <n v="1"/>
    <n v="1348"/>
    <n v="1"/>
    <x v="1635"/>
    <n v="8"/>
    <x v="1810"/>
    <n v="8"/>
  </r>
  <r>
    <s v="C:\Users\user\Desktop\Vba-Lib-1\QLib.xlam"/>
    <s v="QLib"/>
    <s v="Std"/>
    <s v="Xls"/>
    <m/>
    <s v="Fun"/>
    <x v="2335"/>
    <s v="A As Worksheet"/>
    <s v="Variant()"/>
    <m/>
    <n v="1037"/>
    <n v="3"/>
    <x v="2629"/>
    <m/>
    <n v="1359"/>
    <n v="1"/>
    <n v="1349"/>
    <n v="1"/>
    <x v="2336"/>
    <n v="2"/>
    <x v="2629"/>
    <n v="2"/>
  </r>
  <r>
    <s v="C:\Users\user\Desktop\Vba-Lib-1\QLib.xlam"/>
    <s v="QLib"/>
    <s v="Std"/>
    <s v="Xls"/>
    <m/>
    <s v="Sub"/>
    <x v="1638"/>
    <s v="A As Worksheet"/>
    <m/>
    <m/>
    <n v="1041"/>
    <n v="3"/>
    <x v="2631"/>
    <m/>
    <n v="1360"/>
    <n v="1"/>
    <n v="1350"/>
    <n v="1"/>
    <x v="1639"/>
    <n v="8"/>
    <x v="2631"/>
    <n v="2"/>
  </r>
  <r>
    <s v="C:\Users\user\Desktop\Vba-Lib-1\QLib.xlam"/>
    <s v="QLib"/>
    <s v="Std"/>
    <s v="Xls"/>
    <m/>
    <s v="Fun"/>
    <x v="1633"/>
    <s v="A As Worksheet"/>
    <s v="Workbook"/>
    <m/>
    <n v="1045"/>
    <n v="3"/>
    <x v="1809"/>
    <m/>
    <n v="1361"/>
    <n v="1"/>
    <n v="1351"/>
    <n v="1"/>
    <x v="1634"/>
    <n v="8"/>
    <x v="1809"/>
    <n v="8"/>
  </r>
  <r>
    <s v="C:\Users\user\Desktop\Vba-Lib-1\QLib.xlam"/>
    <s v="QLib"/>
    <s v="Std"/>
    <s v="Xls"/>
    <m/>
    <s v="Fun"/>
    <x v="1011"/>
    <s v="N%, NDig%"/>
    <s v="$"/>
    <m/>
    <n v="1049"/>
    <n v="3"/>
    <x v="1065"/>
    <m/>
    <n v="1362"/>
    <n v="1"/>
    <n v="1352"/>
    <n v="1"/>
    <x v="1011"/>
    <n v="3"/>
    <x v="1065"/>
    <n v="3"/>
  </r>
  <r>
    <s v="C:\Users\user\Desktop\Vba-Lib-1\QLib.xlam"/>
    <s v="QLib"/>
    <s v="Std"/>
    <s v="Xls"/>
    <m/>
    <s v="Sub"/>
    <x v="2263"/>
    <m/>
    <m/>
    <m/>
    <n v="1053"/>
    <n v="11"/>
    <x v="2541"/>
    <m/>
    <n v="1363"/>
    <n v="1"/>
    <n v="1353"/>
    <n v="1"/>
    <x v="2264"/>
    <n v="2"/>
    <x v="2541"/>
    <n v="2"/>
  </r>
  <r>
    <s v="C:\Users\user\Desktop\Vba-Lib-1\QLib.xlam"/>
    <s v="QLib"/>
    <s v="Std"/>
    <s v="Xls"/>
    <m/>
    <s v="Sub"/>
    <x v="2264"/>
    <m/>
    <m/>
    <m/>
    <n v="1065"/>
    <n v="5"/>
    <x v="3653"/>
    <m/>
    <n v="1364"/>
    <n v="1"/>
    <n v="1354"/>
    <n v="1"/>
    <x v="2265"/>
    <n v="2"/>
    <x v="3657"/>
    <n v="1"/>
  </r>
  <r>
    <s v="C:\Users\user\Desktop\Vba-Lib-1\QLib.xlam"/>
    <s v="QLib"/>
    <s v="Std"/>
    <s v="Xls"/>
    <s v="Prv"/>
    <s v="Sub"/>
    <x v="3001"/>
    <m/>
    <m/>
    <m/>
    <n v="1071"/>
    <n v="10"/>
    <x v="3654"/>
    <m/>
    <n v="1365"/>
    <n v="1"/>
    <n v="1355"/>
    <n v="1"/>
    <x v="3002"/>
    <n v="1"/>
    <x v="3658"/>
    <n v="1"/>
  </r>
  <r>
    <s v="C:\Users\user\Desktop\Vba-Lib-1\QLib.xlam"/>
    <s v="QLib"/>
    <s v="Std"/>
    <s v="Xls"/>
    <s v="Prv"/>
    <s v="Fun"/>
    <x v="2237"/>
    <s v="TitS1S2Ay() As S1S2, Fny$()"/>
    <s v="String()"/>
    <m/>
    <n v="1082"/>
    <n v="12"/>
    <x v="3655"/>
    <m/>
    <n v="1366"/>
    <n v="1"/>
    <n v="1356"/>
    <n v="1"/>
    <x v="2238"/>
    <n v="2"/>
    <x v="3659"/>
    <n v="1"/>
  </r>
  <r>
    <s v="C:\Users\user\Desktop\Vba-Lib-1\QLib.xlam"/>
    <s v="QLib"/>
    <s v="Std"/>
    <s v="Xls"/>
    <s v="Prv"/>
    <s v="Fun"/>
    <x v="2238"/>
    <s v="VBarColAy()"/>
    <s v="%"/>
    <m/>
    <n v="1095"/>
    <n v="8"/>
    <x v="2510"/>
    <m/>
    <n v="1367"/>
    <n v="1"/>
    <n v="1357"/>
    <n v="1"/>
    <x v="2239"/>
    <n v="2"/>
    <x v="2510"/>
    <n v="2"/>
  </r>
  <r>
    <s v="C:\Users\user\Desktop\Vba-Lib-1\QLib.xlam"/>
    <s v="QLib"/>
    <s v="Std"/>
    <s v="Xls"/>
    <s v="Prv"/>
    <s v="Fun"/>
    <x v="2239"/>
    <s v="TitColAy$()"/>
    <s v="Variant()"/>
    <m/>
    <n v="1104"/>
    <n v="9"/>
    <x v="2511"/>
    <m/>
    <n v="1368"/>
    <n v="1"/>
    <n v="1358"/>
    <n v="1"/>
    <x v="2240"/>
    <n v="2"/>
    <x v="2511"/>
    <n v="2"/>
  </r>
  <r>
    <s v="C:\Users\user\Desktop\Vba-Lib-1\QLib.xlam"/>
    <s v="QLib"/>
    <s v="Cls"/>
    <s v="DDLines"/>
    <m/>
    <s v="Get"/>
    <x v="313"/>
    <s v="Ly$()"/>
    <s v="DDLines"/>
    <m/>
    <n v="2"/>
    <n v="7"/>
    <x v="3656"/>
    <m/>
    <n v="1369"/>
    <n v="1"/>
    <n v="1081"/>
    <n v="45"/>
    <x v="313"/>
    <n v="111"/>
    <x v="3660"/>
    <n v="2"/>
  </r>
  <r>
    <s v="C:\Users\user\Desktop\Vba-Lib-1\QLib.xlam"/>
    <s v="QLib"/>
    <s v="Cls"/>
    <s v="DDLines"/>
    <m/>
    <s v="Sub"/>
    <x v="1181"/>
    <m/>
    <m/>
    <m/>
    <n v="10"/>
    <n v="3"/>
    <x v="3657"/>
    <m/>
    <n v="1370"/>
    <n v="1"/>
    <n v="1359"/>
    <n v="7"/>
    <x v="1181"/>
    <n v="11"/>
    <x v="3661"/>
    <n v="2"/>
  </r>
  <r>
    <s v="C:\Users\user\Desktop\Vba-Lib-1\QLib.xlam"/>
    <s v="QLib"/>
    <s v="Cls"/>
    <s v="DDLines"/>
    <m/>
    <s v="Fun"/>
    <x v="3002"/>
    <s v="K1"/>
    <s v="Dictionary"/>
    <m/>
    <n v="14"/>
    <n v="6"/>
    <x v="3658"/>
    <m/>
    <n v="1371"/>
    <n v="1"/>
    <n v="1360"/>
    <n v="1"/>
    <x v="3003"/>
    <n v="2"/>
    <x v="3662"/>
    <n v="2"/>
  </r>
  <r>
    <s v="C:\Users\user\Desktop\Vba-Lib-1\QLib.xlam"/>
    <s v="QLib"/>
    <s v="Cls"/>
    <s v="DDLines"/>
    <m/>
    <s v="Fun"/>
    <x v="3003"/>
    <m/>
    <m/>
    <m/>
    <n v="21"/>
    <n v="9"/>
    <x v="3659"/>
    <m/>
    <n v="1372"/>
    <n v="1"/>
    <n v="1361"/>
    <n v="2"/>
    <x v="3004"/>
    <n v="3"/>
    <x v="3663"/>
    <n v="2"/>
  </r>
  <r>
    <s v="C:\Users\user\Desktop\Vba-Lib-1\QLib.xlam"/>
    <s v="QLib"/>
    <s v="Cls"/>
    <s v="DDLines"/>
    <m/>
    <s v="Fun"/>
    <x v="3004"/>
    <s v="K1"/>
    <s v="S1S2()"/>
    <m/>
    <n v="31"/>
    <n v="8"/>
    <x v="3660"/>
    <m/>
    <n v="1373"/>
    <n v="1"/>
    <n v="1362"/>
    <n v="1"/>
    <x v="3005"/>
    <n v="2"/>
    <x v="3664"/>
    <n v="1"/>
  </r>
  <r>
    <s v="C:\Users\user\Desktop\Vba-Lib-1\QLib.xlam"/>
    <s v="QLib"/>
    <s v="Cls"/>
    <s v="DDLines"/>
    <m/>
    <s v="Fun"/>
    <x v="3005"/>
    <s v="K1, K2"/>
    <s v="$"/>
    <m/>
    <n v="40"/>
    <n v="5"/>
    <x v="3661"/>
    <m/>
    <n v="1374"/>
    <n v="1"/>
    <n v="1363"/>
    <n v="1"/>
    <x v="3006"/>
    <n v="2"/>
    <x v="3665"/>
    <n v="2"/>
  </r>
  <r>
    <s v="C:\Users\user\Desktop\Vba-Lib-1\QLib.xlam"/>
    <s v="QLib"/>
    <s v="Cls"/>
    <s v="DDLines"/>
    <m/>
    <s v="Fun"/>
    <x v="3006"/>
    <s v="K1"/>
    <s v="String()"/>
    <m/>
    <n v="46"/>
    <n v="6"/>
    <x v="3662"/>
    <m/>
    <n v="1375"/>
    <n v="1"/>
    <n v="1364"/>
    <n v="1"/>
    <x v="3007"/>
    <n v="2"/>
    <x v="3666"/>
    <n v="2"/>
  </r>
  <r>
    <s v="C:\Users\user\Desktop\Vba-Lib-1\QLib.xlam"/>
    <s v="QLib"/>
    <s v="Cls"/>
    <s v="DDLines"/>
    <s v="Frd"/>
    <s v="Sub"/>
    <x v="441"/>
    <m/>
    <m/>
    <m/>
    <n v="53"/>
    <n v="3"/>
    <x v="3663"/>
    <m/>
    <n v="1376"/>
    <n v="1"/>
    <n v="3"/>
    <n v="21"/>
    <x v="441"/>
    <n v="27"/>
    <x v="3667"/>
    <n v="1"/>
  </r>
  <r>
    <s v="C:\Users\user\Desktop\Vba-Lib-1\QLib.xlam"/>
    <s v="QLib"/>
    <s v="Cls"/>
    <s v="DDLines"/>
    <s v="Prv"/>
    <s v="Sub"/>
    <x v="3007"/>
    <m/>
    <m/>
    <m/>
    <n v="57"/>
    <n v="4"/>
    <x v="3664"/>
    <m/>
    <n v="1377"/>
    <n v="1"/>
    <n v="1365"/>
    <n v="1"/>
    <x v="3008"/>
    <n v="2"/>
    <x v="3668"/>
    <n v="2"/>
  </r>
  <r>
    <s v="C:\Users\user\Desktop\Vba-Lib-1\QLib.xlam"/>
    <s v="QLib"/>
    <s v="Cls"/>
    <s v="DDLines"/>
    <m/>
    <s v="Sub"/>
    <x v="3008"/>
    <m/>
    <m/>
    <m/>
    <n v="62"/>
    <n v="7"/>
    <x v="3665"/>
    <m/>
    <n v="1378"/>
    <n v="1"/>
    <n v="1366"/>
    <n v="1"/>
    <x v="3009"/>
    <n v="2"/>
    <x v="3669"/>
    <n v="2"/>
  </r>
  <r>
    <s v="C:\Users\user\Desktop\Vba-Lib-1\QLib.xlam"/>
    <s v="QLib"/>
    <s v="Cls"/>
    <s v="DDLines"/>
    <s v="Prv"/>
    <s v="Sub"/>
    <x v="3009"/>
    <m/>
    <m/>
    <m/>
    <n v="70"/>
    <n v="16"/>
    <x v="3666"/>
    <m/>
    <n v="1379"/>
    <n v="1"/>
    <n v="1367"/>
    <n v="1"/>
    <x v="3010"/>
    <n v="2"/>
    <x v="3670"/>
    <n v="2"/>
  </r>
  <r>
    <s v="C:\Users\user\Desktop\Vba-Lib-1\QLib.xlam"/>
    <s v="QLib"/>
    <s v="Cls"/>
    <s v="DDLines"/>
    <s v="Prv"/>
    <s v="Sub"/>
    <x v="3010"/>
    <m/>
    <m/>
    <m/>
    <n v="87"/>
    <n v="3"/>
    <x v="3667"/>
    <m/>
    <n v="1380"/>
    <n v="1"/>
    <n v="1368"/>
    <n v="1"/>
    <x v="3011"/>
    <n v="2"/>
    <x v="3671"/>
    <n v="2"/>
  </r>
  <r>
    <s v="C:\Users\user\Desktop\Vba-Lib-1\QLib.xlam"/>
    <s v="QLib"/>
    <s v="Cls"/>
    <s v="DDLines"/>
    <s v="Prv"/>
    <s v="Sub"/>
    <x v="3011"/>
    <s v="K1$, K2$, Lin$"/>
    <m/>
    <m/>
    <n v="91"/>
    <n v="23"/>
    <x v="3668"/>
    <m/>
    <n v="1381"/>
    <n v="1"/>
    <n v="1369"/>
    <n v="1"/>
    <x v="3012"/>
    <n v="2"/>
    <x v="3672"/>
    <n v="2"/>
  </r>
  <r>
    <s v="C:\Users\user\Desktop\Vba-Lib-1\QLib.xlam"/>
    <s v="QLib"/>
    <s v="Cls"/>
    <s v="DDLines"/>
    <s v="Prv"/>
    <s v="Sub"/>
    <x v="3012"/>
    <s v="L"/>
    <m/>
    <m/>
    <n v="115"/>
    <n v="4"/>
    <x v="3669"/>
    <m/>
    <n v="1382"/>
    <n v="1"/>
    <n v="1370"/>
    <n v="1"/>
    <x v="3013"/>
    <n v="2"/>
    <x v="3673"/>
    <n v="1"/>
  </r>
  <r>
    <s v="C:\Users\user\Desktop\Vba-Lib-1\QLib.xlam"/>
    <s v="QLib"/>
    <s v="Cls"/>
    <s v="DDLines"/>
    <s v="Prv"/>
    <s v="Sub"/>
    <x v="1761"/>
    <m/>
    <m/>
    <m/>
    <n v="120"/>
    <n v="3"/>
    <x v="3670"/>
    <m/>
    <n v="1383"/>
    <n v="1"/>
    <n v="1371"/>
    <n v="1"/>
    <x v="1762"/>
    <n v="3"/>
    <x v="3674"/>
    <n v="2"/>
  </r>
  <r>
    <s v="C:\Users\user\Desktop\Vba-Lib-1\QLib.xlam"/>
    <s v="QLib"/>
    <s v="Cls"/>
    <s v="DDLines"/>
    <s v="Prv"/>
    <s v="Sub"/>
    <x v="1762"/>
    <m/>
    <m/>
    <m/>
    <n v="124"/>
    <n v="6"/>
    <x v="3671"/>
    <m/>
    <n v="1384"/>
    <n v="1"/>
    <n v="1372"/>
    <n v="1"/>
    <x v="1763"/>
    <n v="3"/>
    <x v="3675"/>
    <n v="2"/>
  </r>
  <r>
    <s v="C:\Users\user\Desktop\Vba-Lib-1\QLib.xlam"/>
    <s v="QLib"/>
    <s v="Cls"/>
    <s v="DDLines"/>
    <s v="Prv"/>
    <s v="Sub"/>
    <x v="3013"/>
    <m/>
    <m/>
    <m/>
    <n v="131"/>
    <n v="7"/>
    <x v="3672"/>
    <m/>
    <n v="1385"/>
    <n v="1"/>
    <n v="1373"/>
    <n v="1"/>
    <x v="3014"/>
    <n v="2"/>
    <x v="3676"/>
    <n v="2"/>
  </r>
  <r>
    <s v="C:\Users\user\Desktop\Vba-Lib-1\QLib.xlam"/>
    <s v="QLib"/>
    <s v="Cls"/>
    <s v="DDLines"/>
    <s v="Prv"/>
    <s v="Fun"/>
    <x v="3014"/>
    <m/>
    <m/>
    <m/>
    <n v="139"/>
    <n v="3"/>
    <x v="3673"/>
    <m/>
    <n v="1386"/>
    <n v="1"/>
    <n v="1374"/>
    <n v="1"/>
    <x v="3015"/>
    <n v="2"/>
    <x v="3677"/>
    <n v="1"/>
  </r>
  <r>
    <s v="C:\Users\user\Desktop\Vba-Lib-1\QLib.xlam"/>
    <s v="QLib"/>
    <s v="Cls"/>
    <s v="DDLines"/>
    <s v="Prv"/>
    <s v="Fun"/>
    <x v="3015"/>
    <m/>
    <m/>
    <m/>
    <n v="143"/>
    <n v="3"/>
    <x v="3674"/>
    <m/>
    <n v="1387"/>
    <n v="1"/>
    <n v="1375"/>
    <n v="1"/>
    <x v="3016"/>
    <n v="2"/>
    <x v="3678"/>
    <n v="2"/>
  </r>
  <r>
    <s v="C:\Users\user\Desktop\Vba-Lib-1\QLib.xlam"/>
    <s v="QLib"/>
    <s v="Std"/>
    <s v="Sql"/>
    <m/>
    <s v="Get"/>
    <x v="3016"/>
    <s v="Optional SqTpStr"/>
    <s v="SqTp2"/>
    <m/>
    <n v="2"/>
    <n v="4"/>
    <x v="3675"/>
    <m/>
    <n v="1388"/>
    <n v="1"/>
    <n v="1376"/>
    <n v="1"/>
    <x v="3017"/>
    <n v="1"/>
    <x v="3679"/>
    <n v="1"/>
  </r>
  <r>
    <s v="C:\Users\user\Desktop\Vba-Lib-1\QLib.xlam"/>
    <s v="QLib"/>
    <s v="Std"/>
    <s v="Sql"/>
    <m/>
    <s v="Get"/>
    <x v="441"/>
    <m/>
    <m/>
    <m/>
    <n v="7"/>
    <n v="4"/>
    <x v="3676"/>
    <m/>
    <n v="1389"/>
    <n v="1"/>
    <n v="3"/>
    <n v="21"/>
    <x v="441"/>
    <n v="27"/>
    <x v="3680"/>
    <n v="2"/>
  </r>
  <r>
    <s v="C:\Users\user\Desktop\Vba-Lib-1\QLib.xlam"/>
    <s v="QLib"/>
    <s v="Std"/>
    <s v="Sql"/>
    <m/>
    <s v="Fun"/>
    <x v="3017"/>
    <s v="Expr$"/>
    <s v="$"/>
    <m/>
    <n v="12"/>
    <n v="4"/>
    <x v="3677"/>
    <m/>
    <n v="1390"/>
    <n v="1"/>
    <n v="1377"/>
    <n v="1"/>
    <x v="3018"/>
    <n v="2"/>
    <x v="3681"/>
    <n v="2"/>
  </r>
  <r>
    <s v="C:\Users\user\Desktop\Vba-Lib-1\QLib.xlam"/>
    <s v="QLib"/>
    <s v="Std"/>
    <s v="Sql"/>
    <m/>
    <s v="Fun"/>
    <x v="3018"/>
    <s v="Expr$, InLis$"/>
    <s v="$"/>
    <m/>
    <n v="17"/>
    <n v="4"/>
    <x v="3678"/>
    <m/>
    <n v="1391"/>
    <n v="1"/>
    <n v="1378"/>
    <n v="1"/>
    <x v="3019"/>
    <n v="2"/>
    <x v="3682"/>
    <n v="2"/>
  </r>
  <r>
    <s v="C:\Users\user\Desktop\Vba-Lib-1\QLib.xlam"/>
    <s v="QLib"/>
    <s v="Std"/>
    <s v="Sql"/>
    <m/>
    <s v="Fun"/>
    <x v="3019"/>
    <s v="T"/>
    <s v="$"/>
    <m/>
    <n v="22"/>
    <n v="3"/>
    <x v="3679"/>
    <m/>
    <n v="1392"/>
    <n v="1"/>
    <n v="1379"/>
    <n v="1"/>
    <x v="3020"/>
    <n v="2"/>
    <x v="3683"/>
    <n v="2"/>
  </r>
  <r>
    <s v="C:\Users\user\Desktop\Vba-Lib-1\QLib.xlam"/>
    <s v="QLib"/>
    <s v="Std"/>
    <s v="Sql"/>
    <m/>
    <s v="Fun"/>
    <x v="3020"/>
    <s v="ExprVblAy$()"/>
    <s v="$"/>
    <m/>
    <n v="26"/>
    <n v="4"/>
    <x v="3680"/>
    <m/>
    <n v="1393"/>
    <n v="1"/>
    <n v="1380"/>
    <n v="1"/>
    <x v="3021"/>
    <n v="2"/>
    <x v="3684"/>
    <n v="2"/>
  </r>
  <r>
    <s v="C:\Users\user\Desktop\Vba-Lib-1\QLib.xlam"/>
    <s v="QLib"/>
    <s v="Std"/>
    <s v="Sql"/>
    <m/>
    <s v="Fun"/>
    <x v="3021"/>
    <s v="T"/>
    <s v="$"/>
    <m/>
    <n v="31"/>
    <n v="3"/>
    <x v="3681"/>
    <m/>
    <n v="1394"/>
    <n v="1"/>
    <n v="1381"/>
    <n v="1"/>
    <x v="3022"/>
    <n v="2"/>
    <x v="3685"/>
    <n v="2"/>
  </r>
  <r>
    <s v="C:\Users\user\Desktop\Vba-Lib-1\QLib.xlam"/>
    <s v="QLib"/>
    <s v="Std"/>
    <s v="Sql"/>
    <m/>
    <s v="Fun"/>
    <x v="3022"/>
    <s v="Fny$(), ExprVblAy$()"/>
    <s v="$"/>
    <m/>
    <n v="35"/>
    <n v="3"/>
    <x v="3682"/>
    <m/>
    <n v="1395"/>
    <n v="1"/>
    <n v="1382"/>
    <n v="1"/>
    <x v="3023"/>
    <n v="2"/>
    <x v="3686"/>
    <n v="2"/>
  </r>
  <r>
    <s v="C:\Users\user\Desktop\Vba-Lib-1\QLib.xlam"/>
    <s v="QLib"/>
    <s v="Std"/>
    <s v="Sql"/>
    <m/>
    <s v="Fun"/>
    <x v="3023"/>
    <s v="Fny, ExprVblAy"/>
    <s v="$"/>
    <m/>
    <n v="39"/>
    <n v="4"/>
    <x v="3683"/>
    <m/>
    <n v="1396"/>
    <n v="1"/>
    <n v="1383"/>
    <n v="1"/>
    <x v="3024"/>
    <n v="2"/>
    <x v="3687"/>
    <n v="2"/>
  </r>
  <r>
    <s v="C:\Users\user\Desktop\Vba-Lib-1\QLib.xlam"/>
    <s v="QLib"/>
    <s v="Std"/>
    <s v="Sql"/>
    <m/>
    <s v="Fun"/>
    <x v="3024"/>
    <s v="FldLvs$, ExprVblAy$()"/>
    <s v="$"/>
    <m/>
    <n v="44"/>
    <n v="4"/>
    <x v="3684"/>
    <m/>
    <n v="1397"/>
    <n v="1"/>
    <n v="1384"/>
    <n v="1"/>
    <x v="3025"/>
    <n v="2"/>
    <x v="3688"/>
    <n v="1"/>
  </r>
  <r>
    <s v="C:\Users\user\Desktop\Vba-Lib-1\QLib.xlam"/>
    <s v="QLib"/>
    <s v="Std"/>
    <s v="Sql"/>
    <m/>
    <s v="Fun"/>
    <x v="3025"/>
    <s v="FldLvs$, ExprVblAy$()"/>
    <s v="$"/>
    <m/>
    <n v="49"/>
    <n v="4"/>
    <x v="3685"/>
    <m/>
    <n v="1398"/>
    <n v="1"/>
    <n v="1385"/>
    <n v="1"/>
    <x v="3026"/>
    <n v="2"/>
    <x v="3689"/>
    <n v="1"/>
  </r>
  <r>
    <s v="C:\Users\user\Desktop\Vba-Lib-1\QLib.xlam"/>
    <s v="QLib"/>
    <s v="Std"/>
    <s v="Sql"/>
    <m/>
    <s v="Fun"/>
    <x v="3026"/>
    <s v="FldLvs$, ExprVblAy$()"/>
    <s v="$"/>
    <m/>
    <n v="54"/>
    <n v="33"/>
    <x v="3686"/>
    <m/>
    <n v="1399"/>
    <n v="1"/>
    <n v="1386"/>
    <n v="1"/>
    <x v="3027"/>
    <n v="2"/>
    <x v="3690"/>
    <n v="1"/>
  </r>
  <r>
    <s v="C:\Users\user\Desktop\Vba-Lib-1\QLib.xlam"/>
    <s v="QLib"/>
    <s v="Std"/>
    <s v="Sql"/>
    <m/>
    <s v="Fun"/>
    <x v="3027"/>
    <s v="T"/>
    <s v="$"/>
    <m/>
    <n v="88"/>
    <n v="3"/>
    <x v="3687"/>
    <m/>
    <n v="1400"/>
    <n v="1"/>
    <n v="1387"/>
    <n v="1"/>
    <x v="3028"/>
    <n v="2"/>
    <x v="3691"/>
    <n v="2"/>
  </r>
  <r>
    <s v="C:\Users\user\Desktop\Vba-Lib-1\QLib.xlam"/>
    <s v="QLib"/>
    <s v="Std"/>
    <s v="Sql"/>
    <m/>
    <s v="Fun"/>
    <x v="3028"/>
    <s v="Expr"/>
    <s v="$"/>
    <m/>
    <n v="92"/>
    <n v="3"/>
    <x v="3688"/>
    <m/>
    <n v="1401"/>
    <n v="1"/>
    <n v="1388"/>
    <n v="1"/>
    <x v="3029"/>
    <n v="3"/>
    <x v="3692"/>
    <n v="2"/>
  </r>
  <r>
    <s v="C:\Users\user\Desktop\Vba-Lib-1\QLib.xlam"/>
    <s v="QLib"/>
    <s v="Std"/>
    <s v="Sql"/>
    <m/>
    <s v="Fun"/>
    <x v="3029"/>
    <s v="FldNm$, FmStr$, ToStr$"/>
    <s v="$"/>
    <m/>
    <n v="96"/>
    <n v="3"/>
    <x v="3689"/>
    <m/>
    <n v="1402"/>
    <n v="1"/>
    <n v="1389"/>
    <n v="1"/>
    <x v="3030"/>
    <n v="2"/>
    <x v="3693"/>
    <n v="2"/>
  </r>
  <r>
    <s v="C:\Users\user\Desktop\Vba-Lib-1\QLib.xlam"/>
    <s v="QLib"/>
    <s v="Std"/>
    <s v="Sql"/>
    <m/>
    <s v="Sub"/>
    <x v="3030"/>
    <m/>
    <m/>
    <m/>
    <n v="100"/>
    <n v="7"/>
    <x v="3690"/>
    <m/>
    <n v="1403"/>
    <n v="1"/>
    <n v="1390"/>
    <n v="1"/>
    <x v="3031"/>
    <n v="2"/>
    <x v="3694"/>
    <n v="2"/>
  </r>
  <r>
    <s v="C:\Users\user\Desktop\Vba-Lib-1\QLib.xlam"/>
    <s v="QLib"/>
    <s v="Std"/>
    <s v="Sql"/>
    <s v="Prv"/>
    <s v="Sub"/>
    <x v="3031"/>
    <m/>
    <m/>
    <m/>
    <n v="108"/>
    <n v="3"/>
    <x v="3691"/>
    <m/>
    <n v="1404"/>
    <n v="1"/>
    <n v="1391"/>
    <n v="1"/>
    <x v="3032"/>
    <n v="2"/>
    <x v="3695"/>
    <n v="2"/>
  </r>
  <r>
    <s v="C:\Users\user\Desktop\Vba-Lib-1\QLib.xlam"/>
    <s v="QLib"/>
    <s v="Std"/>
    <s v="Sql"/>
    <m/>
    <s v="Sub"/>
    <x v="3032"/>
    <m/>
    <m/>
    <m/>
    <n v="112"/>
    <n v="12"/>
    <x v="3692"/>
    <m/>
    <n v="1405"/>
    <n v="1"/>
    <n v="1392"/>
    <n v="1"/>
    <x v="3033"/>
    <n v="2"/>
    <x v="3696"/>
    <n v="1"/>
  </r>
  <r>
    <s v="C:\Users\user\Desktop\Vba-Lib-1\QLib.xlam"/>
    <s v="QLib"/>
    <s v="Std"/>
    <s v="Sql"/>
    <s v="Prv"/>
    <s v="Fun"/>
    <x v="3033"/>
    <m/>
    <m/>
    <m/>
    <n v="125"/>
    <n v="3"/>
    <x v="3693"/>
    <m/>
    <n v="1406"/>
    <n v="1"/>
    <n v="1393"/>
    <n v="1"/>
    <x v="3034"/>
    <n v="2"/>
    <x v="3697"/>
    <n v="2"/>
  </r>
  <r>
    <s v="C:\Users\user\Desktop\Vba-Lib-1\QLib.xlam"/>
    <s v="QLib"/>
    <s v="Std"/>
    <s v="Sql"/>
    <s v="Prv"/>
    <s v="Fun"/>
    <x v="3034"/>
    <m/>
    <m/>
    <m/>
    <n v="129"/>
    <n v="3"/>
    <x v="3694"/>
    <m/>
    <n v="1407"/>
    <n v="1"/>
    <n v="1394"/>
    <n v="1"/>
    <x v="3035"/>
    <n v="2"/>
    <x v="3698"/>
    <n v="2"/>
  </r>
  <r>
    <s v="C:\Users\user\Desktop\Vba-Lib-1\QLib.xlam"/>
    <s v="QLib"/>
    <s v="Cls"/>
    <s v="Cmd"/>
    <m/>
    <s v="Get"/>
    <x v="1181"/>
    <m/>
    <m/>
    <m/>
    <n v="2"/>
    <n v="4"/>
    <x v="3695"/>
    <m/>
    <n v="1408"/>
    <n v="1"/>
    <n v="1359"/>
    <n v="7"/>
    <x v="1181"/>
    <n v="11"/>
    <x v="3699"/>
    <n v="1"/>
  </r>
  <r>
    <s v="C:\Users\user\Desktop\Vba-Lib-1\QLib.xlam"/>
    <s v="QLib"/>
    <s v="Cls"/>
    <s v="Cmd"/>
    <m/>
    <s v="Get"/>
    <x v="3035"/>
    <m/>
    <m/>
    <m/>
    <n v="7"/>
    <n v="4"/>
    <x v="3696"/>
    <m/>
    <n v="1409"/>
    <n v="1"/>
    <n v="1395"/>
    <n v="1"/>
    <x v="3036"/>
    <n v="1"/>
    <x v="3700"/>
    <n v="1"/>
  </r>
  <r>
    <s v="C:\Users\user\Desktop\Vba-Lib-1\QLib.xlam"/>
    <s v="QLib"/>
    <s v="Cls"/>
    <s v="Cmd"/>
    <m/>
    <s v="Get"/>
    <x v="1769"/>
    <m/>
    <m/>
    <m/>
    <n v="12"/>
    <n v="4"/>
    <x v="3697"/>
    <m/>
    <n v="1410"/>
    <n v="1"/>
    <n v="1396"/>
    <n v="1"/>
    <x v="1770"/>
    <n v="2"/>
    <x v="3701"/>
    <n v="1"/>
  </r>
  <r>
    <s v="C:\Users\user\Desktop\Vba-Lib-1\QLib.xlam"/>
    <s v="QLib"/>
    <s v="Cls"/>
    <s v="CmdLis"/>
    <m/>
    <s v="Sub"/>
    <x v="3036"/>
    <s v="Optional MthNmPatn$ = &quot;.&quot;"/>
    <m/>
    <m/>
    <n v="2"/>
    <n v="3"/>
    <x v="3698"/>
    <m/>
    <n v="1411"/>
    <n v="1"/>
    <n v="1397"/>
    <n v="1"/>
    <x v="3037"/>
    <n v="1"/>
    <x v="3702"/>
    <n v="1"/>
  </r>
  <r>
    <s v="C:\Users\user\Desktop\Vba-Lib-1\QLib.xlam"/>
    <s v="QLib"/>
    <s v="Cls"/>
    <s v="CmdLis"/>
    <m/>
    <s v="Sub"/>
    <x v="3037"/>
    <s v="Optional MthNmPatn$ = &quot;.&quot;, Optional MdNmPatn$ = &quot;.&quot;"/>
    <m/>
    <m/>
    <n v="6"/>
    <n v="3"/>
    <x v="3699"/>
    <m/>
    <n v="1412"/>
    <n v="1"/>
    <n v="1398"/>
    <n v="1"/>
    <x v="3038"/>
    <n v="1"/>
    <x v="3703"/>
    <n v="1"/>
  </r>
  <r>
    <s v="C:\Users\user\Desktop\Vba-Lib-1\QLib.xlam"/>
    <s v="QLib"/>
    <s v="Std"/>
    <s v="IdeMdSrt"/>
    <m/>
    <s v="Sub"/>
    <x v="214"/>
    <s v="A As CodeModule"/>
    <m/>
    <m/>
    <n v="2"/>
    <n v="25"/>
    <x v="215"/>
    <m/>
    <n v="1413"/>
    <n v="1"/>
    <n v="1399"/>
    <n v="1"/>
    <x v="214"/>
    <n v="4"/>
    <x v="215"/>
    <n v="2"/>
  </r>
  <r>
    <s v="C:\Users\user\Desktop\Vba-Lib-1\QLib.xlam"/>
    <s v="QLib"/>
    <s v="Std"/>
    <s v="IdeMdSrt"/>
    <m/>
    <s v="Fun"/>
    <x v="204"/>
    <s v="A As CodeModule"/>
    <s v="String()"/>
    <m/>
    <n v="28"/>
    <n v="3"/>
    <x v="205"/>
    <m/>
    <n v="1414"/>
    <n v="1"/>
    <n v="1400"/>
    <n v="1"/>
    <x v="204"/>
    <n v="2"/>
    <x v="205"/>
    <n v="2"/>
  </r>
  <r>
    <s v="C:\Users\user\Desktop\Vba-Lib-1\QLib.xlam"/>
    <s v="QLib"/>
    <s v="Std"/>
    <s v="IdeMdSrt"/>
    <m/>
    <s v="Fun"/>
    <x v="205"/>
    <s v="A As CodeModule"/>
    <s v="DCRslt"/>
    <m/>
    <n v="32"/>
    <n v="3"/>
    <x v="206"/>
    <m/>
    <n v="1415"/>
    <n v="1"/>
    <n v="1401"/>
    <n v="1"/>
    <x v="205"/>
    <n v="2"/>
    <x v="206"/>
    <n v="2"/>
  </r>
  <r>
    <s v="C:\Users\user\Desktop\Vba-Lib-1\QLib.xlam"/>
    <s v="QLib"/>
    <s v="Std"/>
    <s v="IdeMdSrt"/>
    <m/>
    <s v="Fun"/>
    <x v="206"/>
    <s v="A As CodeModule"/>
    <s v="$"/>
    <m/>
    <n v="36"/>
    <n v="3"/>
    <x v="207"/>
    <m/>
    <n v="1416"/>
    <n v="1"/>
    <n v="1402"/>
    <n v="1"/>
    <x v="206"/>
    <n v="4"/>
    <x v="207"/>
    <n v="4"/>
  </r>
  <r>
    <s v="C:\Users\user\Desktop\Vba-Lib-1\QLib.xlam"/>
    <s v="QLib"/>
    <s v="Std"/>
    <s v="IdeMdSrt"/>
    <m/>
    <s v="Fun"/>
    <x v="207"/>
    <s v="A As VBProject"/>
    <s v="MdSrtRpt"/>
    <m/>
    <n v="40"/>
    <n v="19"/>
    <x v="208"/>
    <m/>
    <n v="1417"/>
    <n v="1"/>
    <n v="1403"/>
    <n v="1"/>
    <x v="207"/>
    <n v="2"/>
    <x v="208"/>
    <n v="2"/>
  </r>
  <r>
    <s v="C:\Users\user\Desktop\Vba-Lib-1\QLib.xlam"/>
    <s v="QLib"/>
    <s v="Std"/>
    <s v="IdeMdSrt"/>
    <m/>
    <s v="Fun"/>
    <x v="208"/>
    <s v="A As VBProject, Optional Vis As Boolean"/>
    <s v="Workbook"/>
    <m/>
    <n v="60"/>
    <n v="11"/>
    <x v="209"/>
    <m/>
    <n v="1418"/>
    <n v="1"/>
    <n v="1404"/>
    <n v="1"/>
    <x v="208"/>
    <n v="2"/>
    <x v="209"/>
    <n v="2"/>
  </r>
  <r>
    <s v="C:\Users\user\Desktop\Vba-Lib-1\QLib.xlam"/>
    <s v="QLib"/>
    <s v="Std"/>
    <s v="IdeMdSrt"/>
    <m/>
    <s v="Fun"/>
    <x v="209"/>
    <s v="A$()"/>
    <s v="String()"/>
    <m/>
    <n v="72"/>
    <n v="4"/>
    <x v="210"/>
    <m/>
    <n v="1419"/>
    <n v="1"/>
    <n v="1405"/>
    <n v="1"/>
    <x v="209"/>
    <n v="2"/>
    <x v="210"/>
    <n v="2"/>
  </r>
  <r>
    <s v="C:\Users\user\Desktop\Vba-Lib-1\QLib.xlam"/>
    <s v="QLib"/>
    <s v="Std"/>
    <s v="IdeMdSrt"/>
    <m/>
    <s v="Fun"/>
    <x v="210"/>
    <s v="A$()"/>
    <s v="DCRslt"/>
    <m/>
    <n v="77"/>
    <n v="8"/>
    <x v="211"/>
    <m/>
    <n v="1420"/>
    <n v="1"/>
    <n v="1406"/>
    <n v="1"/>
    <x v="210"/>
    <n v="2"/>
    <x v="211"/>
    <n v="2"/>
  </r>
  <r>
    <s v="C:\Users\user\Desktop\Vba-Lib-1\QLib.xlam"/>
    <s v="QLib"/>
    <s v="Std"/>
    <s v="IdeMdSrt"/>
    <m/>
    <s v="Fun"/>
    <x v="211"/>
    <s v="A$()"/>
    <s v="$"/>
    <m/>
    <n v="86"/>
    <n v="16"/>
    <x v="212"/>
    <m/>
    <n v="1421"/>
    <n v="1"/>
    <n v="1407"/>
    <n v="1"/>
    <x v="211"/>
    <n v="3"/>
    <x v="212"/>
    <n v="2"/>
  </r>
  <r>
    <s v="C:\Users\user\Desktop\Vba-Lib-1\QLib.xlam"/>
    <s v="QLib"/>
    <s v="Std"/>
    <s v="IdeMdSrt"/>
    <m/>
    <s v="Fun"/>
    <x v="212"/>
    <s v="A$()"/>
    <s v="$"/>
    <m/>
    <n v="103"/>
    <n v="9"/>
    <x v="213"/>
    <m/>
    <n v="1422"/>
    <n v="1"/>
    <n v="1408"/>
    <n v="1"/>
    <x v="212"/>
    <n v="4"/>
    <x v="213"/>
    <n v="2"/>
  </r>
  <r>
    <s v="C:\Users\user\Desktop\Vba-Lib-1\QLib.xlam"/>
    <s v="QLib"/>
    <s v="Std"/>
    <s v="IdeMdSrt"/>
    <m/>
    <s v="Fun"/>
    <x v="213"/>
    <s v="A$()"/>
    <s v="String()"/>
    <m/>
    <n v="113"/>
    <n v="3"/>
    <x v="214"/>
    <m/>
    <n v="1423"/>
    <n v="1"/>
    <n v="1409"/>
    <n v="1"/>
    <x v="213"/>
    <n v="4"/>
    <x v="214"/>
    <n v="2"/>
  </r>
  <r>
    <s v="C:\Users\user\Desktop\Vba-Lib-1\QLib.xlam"/>
    <s v="QLib"/>
    <s v="Std"/>
    <s v="IdeMdSrt"/>
    <s v="Prv"/>
    <s v="Fun"/>
    <x v="155"/>
    <m/>
    <m/>
    <m/>
    <n v="117"/>
    <n v="3"/>
    <x v="216"/>
    <m/>
    <n v="1424"/>
    <n v="1"/>
    <n v="308"/>
    <n v="3"/>
    <x v="155"/>
    <n v="8"/>
    <x v="216"/>
    <n v="2"/>
  </r>
  <r>
    <s v="C:\Users\user\Desktop\Vba-Lib-1\QLib.xlam"/>
    <s v="QLib"/>
    <s v="Std"/>
    <s v="IdeMdSrt"/>
    <s v="Prv"/>
    <s v="Sub"/>
    <x v="215"/>
    <m/>
    <m/>
    <m/>
    <n v="121"/>
    <n v="12"/>
    <x v="217"/>
    <m/>
    <n v="1425"/>
    <n v="1"/>
    <n v="1410"/>
    <n v="1"/>
    <x v="215"/>
    <n v="2"/>
    <x v="217"/>
    <n v="2"/>
  </r>
  <r>
    <s v="C:\Users\user\Desktop\Vba-Lib-1\QLib.xlam"/>
    <s v="QLib"/>
    <s v="Std"/>
    <s v="IdeMdSrt"/>
    <s v="Prv"/>
    <s v="Sub"/>
    <x v="216"/>
    <m/>
    <m/>
    <m/>
    <n v="134"/>
    <n v="50"/>
    <x v="218"/>
    <m/>
    <n v="1426"/>
    <n v="1"/>
    <n v="1411"/>
    <n v="1"/>
    <x v="216"/>
    <n v="2"/>
    <x v="3704"/>
    <n v="1"/>
  </r>
  <r>
    <s v="C:\Users\user\Desktop\Vba-Lib-1\QLib.xlam"/>
    <s v="QLib"/>
    <s v="Std"/>
    <s v="IdeMdSrt"/>
    <s v="Prv"/>
    <s v="Sub"/>
    <x v="217"/>
    <m/>
    <m/>
    <m/>
    <n v="185"/>
    <n v="3"/>
    <x v="219"/>
    <m/>
    <n v="1427"/>
    <n v="1"/>
    <n v="1412"/>
    <n v="1"/>
    <x v="217"/>
    <n v="3"/>
    <x v="219"/>
    <n v="2"/>
  </r>
  <r>
    <s v="C:\Users\user\Desktop\Vba-Lib-1\QLib.xlam"/>
    <s v="QLib"/>
    <s v="Std"/>
    <s v="IdeMdSrt"/>
    <s v="Prv"/>
    <s v="Sub"/>
    <x v="218"/>
    <m/>
    <m/>
    <m/>
    <n v="189"/>
    <n v="4"/>
    <x v="220"/>
    <m/>
    <n v="1428"/>
    <n v="1"/>
    <n v="1413"/>
    <n v="1"/>
    <x v="218"/>
    <n v="2"/>
    <x v="220"/>
    <n v="2"/>
  </r>
  <r>
    <s v="C:\Users\user\Desktop\Vba-Lib-1\QLib.xlam"/>
    <s v="QLib"/>
    <s v="Std"/>
    <s v="IdeMdSrt"/>
    <s v="Prv"/>
    <s v="Sub"/>
    <x v="219"/>
    <m/>
    <m/>
    <m/>
    <n v="194"/>
    <n v="3"/>
    <x v="221"/>
    <m/>
    <n v="1429"/>
    <n v="1"/>
    <n v="1414"/>
    <n v="1"/>
    <x v="219"/>
    <n v="2"/>
    <x v="3705"/>
    <n v="1"/>
  </r>
  <r>
    <s v="C:\Users\user\Desktop\Vba-Lib-1\QLib.xlam"/>
    <s v="QLib"/>
    <s v="Std"/>
    <s v="IdeMdSrt"/>
    <s v="Prv"/>
    <s v="Sub"/>
    <x v="220"/>
    <m/>
    <m/>
    <m/>
    <n v="198"/>
    <n v="5"/>
    <x v="222"/>
    <m/>
    <n v="1430"/>
    <n v="1"/>
    <n v="1415"/>
    <n v="1"/>
    <x v="220"/>
    <n v="2"/>
    <x v="222"/>
    <n v="2"/>
  </r>
  <r>
    <s v="C:\Users\user\Desktop\Vba-Lib-1\QLib.xlam"/>
    <s v="QLib"/>
    <s v="Std"/>
    <s v="IdeMdSrt"/>
    <s v="Prv"/>
    <s v="Sub"/>
    <x v="221"/>
    <m/>
    <m/>
    <m/>
    <n v="204"/>
    <n v="3"/>
    <x v="223"/>
    <m/>
    <n v="1431"/>
    <n v="1"/>
    <n v="1416"/>
    <n v="1"/>
    <x v="221"/>
    <n v="3"/>
    <x v="223"/>
    <n v="2"/>
  </r>
  <r>
    <s v="C:\Users\user\Desktop\Vba-Lib-1\QLib.xlam"/>
    <s v="QLib"/>
    <s v="Std"/>
    <s v="IdeMdSrt"/>
    <s v="Prv"/>
    <s v="Sub"/>
    <x v="222"/>
    <m/>
    <m/>
    <m/>
    <n v="208"/>
    <n v="3"/>
    <x v="224"/>
    <m/>
    <n v="1432"/>
    <n v="1"/>
    <n v="1417"/>
    <n v="1"/>
    <x v="222"/>
    <n v="2"/>
    <x v="224"/>
    <n v="2"/>
  </r>
  <r>
    <s v="C:\Users\user\Desktop\Vba-Lib-1\QLib.xlam"/>
    <s v="QLib"/>
    <s v="Cls"/>
    <s v="V"/>
    <m/>
    <s v="Sub"/>
    <x v="313"/>
    <s v="A"/>
    <m/>
    <m/>
    <n v="2"/>
    <n v="3"/>
    <x v="3700"/>
    <m/>
    <n v="1433"/>
    <n v="1"/>
    <n v="1081"/>
    <n v="45"/>
    <x v="313"/>
    <n v="111"/>
    <x v="3706"/>
    <n v="1"/>
  </r>
  <r>
    <s v="C:\Users\user\Desktop\Vba-Lib-1\QLib.xlam"/>
    <s v="QLib"/>
    <s v="Cls"/>
    <s v="V"/>
    <m/>
    <s v="Fun"/>
    <x v="694"/>
    <m/>
    <m/>
    <m/>
    <n v="6"/>
    <n v="3"/>
    <x v="3701"/>
    <m/>
    <n v="1434"/>
    <n v="1"/>
    <n v="1418"/>
    <n v="2"/>
    <x v="694"/>
    <n v="9"/>
    <x v="3707"/>
    <n v="1"/>
  </r>
  <r>
    <s v="C:\Users\user\Desktop\Vba-Lib-1\QLib.xlam"/>
    <s v="QLib"/>
    <s v="Cls"/>
    <s v="V"/>
    <m/>
    <s v="Fun"/>
    <x v="696"/>
    <m/>
    <m/>
    <m/>
    <n v="10"/>
    <n v="3"/>
    <x v="3702"/>
    <m/>
    <n v="1435"/>
    <n v="1"/>
    <n v="1419"/>
    <n v="1"/>
    <x v="696"/>
    <n v="8"/>
    <x v="3708"/>
    <n v="1"/>
  </r>
  <r>
    <s v="C:\Users\user\Desktop\Vba-Lib-1\QLib.xlam"/>
    <s v="QLib"/>
    <s v="Cls"/>
    <s v="V"/>
    <m/>
    <s v="Fun"/>
    <x v="3038"/>
    <m/>
    <m/>
    <m/>
    <n v="14"/>
    <n v="3"/>
    <x v="3703"/>
    <m/>
    <n v="1436"/>
    <n v="1"/>
    <n v="1420"/>
    <n v="1"/>
    <x v="3039"/>
    <n v="1"/>
    <x v="3709"/>
    <n v="1"/>
  </r>
  <r>
    <s v="C:\Users\user\Desktop\Vba-Lib-1\QLib.xlam"/>
    <s v="QLib"/>
    <s v="Cls"/>
    <s v="Pjx"/>
    <m/>
    <s v="Get"/>
    <x v="1785"/>
    <s v="MdNm$"/>
    <s v="CodeModule"/>
    <m/>
    <n v="2"/>
    <n v="6"/>
    <x v="3704"/>
    <m/>
    <n v="1437"/>
    <n v="1"/>
    <n v="1007"/>
    <n v="2"/>
    <x v="1786"/>
    <n v="5"/>
    <x v="3710"/>
    <n v="1"/>
  </r>
  <r>
    <s v="C:\Users\user\Desktop\Vba-Lib-1\QLib.xlam"/>
    <s v="QLib"/>
    <s v="Cls"/>
    <s v="Pjx"/>
    <m/>
    <s v="Get"/>
    <x v="3039"/>
    <s v="Optional NmPatn$ = &quot;.&quot;"/>
    <s v="CodeModule()"/>
    <m/>
    <n v="9"/>
    <n v="3"/>
    <x v="3705"/>
    <m/>
    <n v="1438"/>
    <n v="1"/>
    <n v="1421"/>
    <n v="1"/>
    <x v="3040"/>
    <n v="1"/>
    <x v="3711"/>
    <n v="1"/>
  </r>
  <r>
    <s v="C:\Users\user\Desktop\Vba-Lib-1\QLib.xlam"/>
    <s v="QLib"/>
    <s v="Cls"/>
    <s v="Pjx"/>
    <m/>
    <s v="Get"/>
    <x v="3040"/>
    <s v="Optional NmPatn$ = &quot;.&quot;"/>
    <s v="String()"/>
    <m/>
    <n v="13"/>
    <n v="3"/>
    <x v="3706"/>
    <m/>
    <n v="1439"/>
    <n v="1"/>
    <n v="1422"/>
    <n v="1"/>
    <x v="3041"/>
    <n v="1"/>
    <x v="3712"/>
    <n v="1"/>
  </r>
  <r>
    <s v="C:\Users\user\Desktop\Vba-Lib-1\QLib.xlam"/>
    <s v="QLib"/>
    <s v="Cls"/>
    <s v="Pjx"/>
    <m/>
    <s v="Get"/>
    <x v="199"/>
    <s v="MdNm$, Optional Ty As vbext_ComponentType = vbext_ct_StdModule"/>
    <s v="CodeModule"/>
    <m/>
    <n v="17"/>
    <n v="7"/>
    <x v="3707"/>
    <m/>
    <n v="1440"/>
    <n v="1"/>
    <n v="1201"/>
    <n v="2"/>
    <x v="199"/>
    <n v="3"/>
    <x v="3713"/>
    <n v="1"/>
  </r>
  <r>
    <s v="C:\Users\user\Desktop\Vba-Lib-1\QLib.xlam"/>
    <s v="QLib"/>
    <s v="Cls"/>
    <s v="Pjx"/>
    <m/>
    <s v="Get"/>
    <x v="3041"/>
    <m/>
    <s v="$"/>
    <m/>
    <n v="25"/>
    <n v="4"/>
    <x v="3708"/>
    <m/>
    <n v="1441"/>
    <n v="1"/>
    <n v="1423"/>
    <n v="1"/>
    <x v="3042"/>
    <n v="1"/>
    <x v="3714"/>
    <n v="1"/>
  </r>
  <r>
    <s v="C:\Users\user\Desktop\Vba-Lib-1\QLib.xlam"/>
    <s v="QLib"/>
    <s v="Cls"/>
    <s v="Pjx"/>
    <m/>
    <s v="Get"/>
    <x v="3042"/>
    <s v="MdNm$"/>
    <s v="Boolean"/>
    <m/>
    <n v="30"/>
    <n v="9"/>
    <x v="3709"/>
    <m/>
    <n v="1442"/>
    <n v="1"/>
    <n v="1424"/>
    <n v="1"/>
    <x v="3043"/>
    <n v="1"/>
    <x v="3715"/>
    <n v="1"/>
  </r>
  <r>
    <s v="C:\Users\user\Desktop\Vba-Lib-1\QLib.xlam"/>
    <s v="QLib"/>
    <s v="Cls"/>
    <s v="Pjx"/>
    <m/>
    <s v="Get"/>
    <x v="3043"/>
    <s v="MdNm$"/>
    <s v="Boolean"/>
    <m/>
    <n v="40"/>
    <n v="8"/>
    <x v="3710"/>
    <m/>
    <n v="1443"/>
    <n v="1"/>
    <n v="1425"/>
    <n v="1"/>
    <x v="3044"/>
    <n v="1"/>
    <x v="3716"/>
    <n v="1"/>
  </r>
  <r>
    <s v="C:\Users\user\Desktop\Vba-Lib-1\QLib.xlam"/>
    <s v="QLib"/>
    <s v="Cls"/>
    <s v="Pjx"/>
    <m/>
    <s v="Get"/>
    <x v="3044"/>
    <s v="RfNm"/>
    <m/>
    <m/>
    <n v="49"/>
    <n v="6"/>
    <x v="3711"/>
    <m/>
    <n v="1444"/>
    <n v="1"/>
    <n v="1426"/>
    <n v="1"/>
    <x v="3045"/>
    <n v="1"/>
    <x v="3717"/>
    <n v="1"/>
  </r>
  <r>
    <s v="C:\Users\user\Desktop\Vba-Lib-1\QLib.xlam"/>
    <s v="QLib"/>
    <s v="Cls"/>
    <s v="Pjx"/>
    <m/>
    <s v="Get"/>
    <x v="313"/>
    <s v="Pj"/>
    <s v="Pjx"/>
    <m/>
    <n v="56"/>
    <n v="4"/>
    <x v="3712"/>
    <m/>
    <n v="1445"/>
    <n v="1"/>
    <n v="1081"/>
    <n v="45"/>
    <x v="313"/>
    <n v="111"/>
    <x v="3718"/>
    <n v="1"/>
  </r>
  <r>
    <s v="C:\Users\user\Desktop\Vba-Lib-1\QLib.xlam"/>
    <s v="QLib"/>
    <s v="Cls"/>
    <s v="Pjx"/>
    <m/>
    <s v="Get"/>
    <x v="3045"/>
    <m/>
    <m/>
    <m/>
    <n v="61"/>
    <n v="3"/>
    <x v="3713"/>
    <m/>
    <n v="1446"/>
    <n v="1"/>
    <n v="1427"/>
    <n v="1"/>
    <x v="3046"/>
    <n v="1"/>
    <x v="3719"/>
    <n v="1"/>
  </r>
  <r>
    <s v="C:\Users\user\Desktop\Vba-Lib-1\QLib.xlam"/>
    <s v="QLib"/>
    <s v="Cls"/>
    <s v="Pjx"/>
    <m/>
    <s v="Get"/>
    <x v="3046"/>
    <m/>
    <m/>
    <m/>
    <n v="65"/>
    <n v="3"/>
    <x v="3714"/>
    <m/>
    <n v="1447"/>
    <n v="1"/>
    <n v="1428"/>
    <n v="1"/>
    <x v="3047"/>
    <n v="1"/>
    <x v="3720"/>
    <n v="1"/>
  </r>
  <r>
    <s v="C:\Users\user\Desktop\Vba-Lib-1\QLib.xlam"/>
    <s v="QLib"/>
    <s v="Cls"/>
    <s v="Pjx"/>
    <m/>
    <s v="Get"/>
    <x v="3047"/>
    <m/>
    <m/>
    <m/>
    <n v="69"/>
    <n v="5"/>
    <x v="3715"/>
    <m/>
    <n v="1448"/>
    <n v="1"/>
    <n v="1429"/>
    <n v="1"/>
    <x v="3048"/>
    <n v="1"/>
    <x v="3721"/>
    <n v="1"/>
  </r>
  <r>
    <s v="C:\Users\user\Desktop\Vba-Lib-1\QLib.xlam"/>
    <s v="QLib"/>
    <s v="Cls"/>
    <s v="Pjx"/>
    <m/>
    <s v="Get"/>
    <x v="2943"/>
    <s v="Optional NmPatn$ = &quot;.&quot;"/>
    <s v="CodeModule()"/>
    <m/>
    <n v="75"/>
    <n v="4"/>
    <x v="3716"/>
    <m/>
    <n v="1449"/>
    <n v="1"/>
    <n v="1131"/>
    <n v="2"/>
    <x v="2944"/>
    <n v="2"/>
    <x v="3722"/>
    <n v="1"/>
  </r>
  <r>
    <s v="C:\Users\user\Desktop\Vba-Lib-1\QLib.xlam"/>
    <s v="QLib"/>
    <s v="Cls"/>
    <s v="Pjx"/>
    <m/>
    <s v="Get"/>
    <x v="3048"/>
    <s v="Optional NmPatn$ = &quot;.&quot;"/>
    <s v="String()"/>
    <m/>
    <n v="80"/>
    <n v="3"/>
    <x v="3717"/>
    <m/>
    <n v="1450"/>
    <n v="1"/>
    <n v="1430"/>
    <n v="1"/>
    <x v="3049"/>
    <n v="1"/>
    <x v="3723"/>
    <n v="1"/>
  </r>
  <r>
    <s v="C:\Users\user\Desktop\Vba-Lib-1\QLib.xlam"/>
    <s v="QLib"/>
    <s v="Cls"/>
    <s v="Pjx"/>
    <m/>
    <s v="Get"/>
    <x v="52"/>
    <s v="MdNm"/>
    <s v="CodeModule"/>
    <m/>
    <n v="84"/>
    <n v="3"/>
    <x v="3718"/>
    <m/>
    <n v="1451"/>
    <n v="1"/>
    <n v="1431"/>
    <n v="3"/>
    <x v="52"/>
    <n v="8"/>
    <x v="3724"/>
    <n v="1"/>
  </r>
  <r>
    <s v="C:\Users\user\Desktop\Vba-Lib-1\QLib.xlam"/>
    <s v="QLib"/>
    <s v="Cls"/>
    <s v="Pjx"/>
    <m/>
    <s v="Get"/>
    <x v="3049"/>
    <s v="Optional NmPatn$ = &quot;.&quot;, Optional CmpTyAy0"/>
    <s v="CodeModule()"/>
    <m/>
    <n v="88"/>
    <n v="5"/>
    <x v="3719"/>
    <m/>
    <n v="1452"/>
    <n v="1"/>
    <n v="1432"/>
    <n v="1"/>
    <x v="3050"/>
    <n v="1"/>
    <x v="3725"/>
    <n v="1"/>
  </r>
  <r>
    <s v="C:\Users\user\Desktop\Vba-Lib-1\QLib.xlam"/>
    <s v="QLib"/>
    <s v="Cls"/>
    <s v="Pjx"/>
    <m/>
    <s v="Get"/>
    <x v="3050"/>
    <s v="Optional NmPatn$ = &quot;.&quot;"/>
    <s v="CodeModule()"/>
    <m/>
    <n v="94"/>
    <n v="3"/>
    <x v="3720"/>
    <m/>
    <n v="1453"/>
    <n v="1"/>
    <n v="1433"/>
    <n v="1"/>
    <x v="3051"/>
    <n v="1"/>
    <x v="3726"/>
    <n v="1"/>
  </r>
  <r>
    <s v="C:\Users\user\Desktop\Vba-Lib-1\QLib.xlam"/>
    <s v="QLib"/>
    <s v="Cls"/>
    <s v="Pjx"/>
    <m/>
    <s v="Get"/>
    <x v="3051"/>
    <s v="Optional NmPatn$ = &quot;.&quot;, Optional CmpTyAy0"/>
    <s v="String()"/>
    <m/>
    <n v="98"/>
    <n v="3"/>
    <x v="3721"/>
    <m/>
    <n v="1454"/>
    <n v="1"/>
    <n v="1434"/>
    <n v="1"/>
    <x v="3052"/>
    <n v="1"/>
    <x v="3727"/>
    <n v="1"/>
  </r>
  <r>
    <s v="C:\Users\user\Desktop\Vba-Lib-1\QLib.xlam"/>
    <s v="QLib"/>
    <s v="Cls"/>
    <s v="Pjx"/>
    <m/>
    <s v="Get"/>
    <x v="3052"/>
    <s v="Optional NmPatn$ = &quot;.&quot;"/>
    <s v="String()"/>
    <m/>
    <n v="102"/>
    <n v="3"/>
    <x v="3722"/>
    <m/>
    <n v="1455"/>
    <n v="1"/>
    <n v="1435"/>
    <n v="1"/>
    <x v="3053"/>
    <n v="1"/>
    <x v="3728"/>
    <n v="1"/>
  </r>
  <r>
    <s v="C:\Users\user\Desktop\Vba-Lib-1\QLib.xlam"/>
    <s v="QLib"/>
    <s v="Cls"/>
    <s v="Pjx"/>
    <m/>
    <s v="Get"/>
    <x v="3053"/>
    <s v="Optional WithBdyLy As Boolean, Optional WithBdyLines As Boolean"/>
    <s v="Drs"/>
    <m/>
    <n v="106"/>
    <n v="6"/>
    <x v="3723"/>
    <m/>
    <n v="1456"/>
    <n v="1"/>
    <n v="1436"/>
    <n v="1"/>
    <x v="3054"/>
    <n v="1"/>
    <x v="3729"/>
    <n v="1"/>
  </r>
  <r>
    <s v="C:\Users\user\Desktop\Vba-Lib-1\QLib.xlam"/>
    <s v="QLib"/>
    <s v="Cls"/>
    <s v="Pjx"/>
    <m/>
    <s v="Get"/>
    <x v="3054"/>
    <s v="Optional WithBdyLy As Boolean, Optional WithBdyLines As Boolean"/>
    <s v="Variant()"/>
    <m/>
    <n v="113"/>
    <n v="9"/>
    <x v="3724"/>
    <m/>
    <n v="1457"/>
    <n v="1"/>
    <n v="1437"/>
    <n v="1"/>
    <x v="3055"/>
    <n v="1"/>
    <x v="3730"/>
    <n v="1"/>
  </r>
  <r>
    <s v="C:\Users\user\Desktop\Vba-Lib-1\QLib.xlam"/>
    <s v="QLib"/>
    <s v="Cls"/>
    <s v="Pjx"/>
    <m/>
    <s v="Get"/>
    <x v="3055"/>
    <m/>
    <m/>
    <m/>
    <n v="123"/>
    <n v="11"/>
    <x v="3725"/>
    <m/>
    <n v="1458"/>
    <n v="1"/>
    <n v="1438"/>
    <n v="1"/>
    <x v="3056"/>
    <n v="1"/>
    <x v="3731"/>
    <n v="1"/>
  </r>
  <r>
    <s v="C:\Users\user\Desktop\Vba-Lib-1\QLib.xlam"/>
    <s v="QLib"/>
    <s v="Cls"/>
    <s v="Pjx"/>
    <m/>
    <s v="Get"/>
    <x v="1997"/>
    <s v="Optional CmpTyAy0, Optional MthNmPatn$ = &quot;.&quot;, Optional MdNmPatn$ = &quot;.&quot;, Optional Sep$ = &quot;.&quot;"/>
    <s v="String()"/>
    <m/>
    <n v="135"/>
    <n v="12"/>
    <x v="3726"/>
    <m/>
    <n v="1459"/>
    <n v="1"/>
    <n v="1439"/>
    <n v="1"/>
    <x v="1998"/>
    <n v="3"/>
    <x v="3732"/>
    <n v="1"/>
  </r>
  <r>
    <s v="C:\Users\user\Desktop\Vba-Lib-1\QLib.xlam"/>
    <s v="QLib"/>
    <s v="Cls"/>
    <s v="Pjx"/>
    <m/>
    <s v="Get"/>
    <x v="3056"/>
    <m/>
    <s v="$"/>
    <m/>
    <n v="148"/>
    <n v="3"/>
    <x v="3727"/>
    <m/>
    <n v="1460"/>
    <n v="1"/>
    <n v="1440"/>
    <n v="4"/>
    <x v="3057"/>
    <n v="5"/>
    <x v="3733"/>
    <n v="1"/>
  </r>
  <r>
    <s v="C:\Users\user\Desktop\Vba-Lib-1\QLib.xlam"/>
    <s v="QLib"/>
    <s v="Cls"/>
    <s v="Pjx"/>
    <m/>
    <s v="Get"/>
    <x v="3057"/>
    <s v="Patn$"/>
    <s v="String()"/>
    <m/>
    <n v="152"/>
    <n v="8"/>
    <x v="3728"/>
    <m/>
    <n v="1461"/>
    <n v="1"/>
    <n v="1441"/>
    <n v="1"/>
    <x v="3058"/>
    <n v="1"/>
    <x v="3734"/>
    <n v="1"/>
  </r>
  <r>
    <s v="C:\Users\user\Desktop\Vba-Lib-1\QLib.xlam"/>
    <s v="QLib"/>
    <s v="Cls"/>
    <s v="Pjx"/>
    <m/>
    <s v="Get"/>
    <x v="1016"/>
    <m/>
    <m/>
    <m/>
    <n v="161"/>
    <n v="3"/>
    <x v="3729"/>
    <m/>
    <n v="1462"/>
    <n v="1"/>
    <n v="1442"/>
    <n v="1"/>
    <x v="1016"/>
    <n v="4"/>
    <x v="3735"/>
    <n v="1"/>
  </r>
  <r>
    <s v="C:\Users\user\Desktop\Vba-Lib-1\QLib.xlam"/>
    <s v="QLib"/>
    <s v="Cls"/>
    <s v="Pjx"/>
    <m/>
    <s v="Get"/>
    <x v="3058"/>
    <m/>
    <s v="$"/>
    <m/>
    <n v="165"/>
    <n v="3"/>
    <x v="3730"/>
    <m/>
    <n v="1463"/>
    <n v="1"/>
    <n v="1443"/>
    <n v="2"/>
    <x v="3059"/>
    <n v="2"/>
    <x v="3736"/>
    <n v="1"/>
  </r>
  <r>
    <s v="C:\Users\user\Desktop\Vba-Lib-1\QLib.xlam"/>
    <s v="QLib"/>
    <s v="Cls"/>
    <s v="Pjx"/>
    <m/>
    <s v="Get"/>
    <x v="3059"/>
    <m/>
    <m/>
    <m/>
    <n v="169"/>
    <n v="6"/>
    <x v="3731"/>
    <m/>
    <n v="1464"/>
    <n v="1"/>
    <n v="1444"/>
    <n v="1"/>
    <x v="3060"/>
    <n v="1"/>
    <x v="3737"/>
    <n v="1"/>
  </r>
  <r>
    <s v="C:\Users\user\Desktop\Vba-Lib-1\QLib.xlam"/>
    <s v="QLib"/>
    <s v="Cls"/>
    <s v="Pjx"/>
    <m/>
    <s v="Get"/>
    <x v="3060"/>
    <m/>
    <m/>
    <m/>
    <n v="176"/>
    <n v="7"/>
    <x v="3732"/>
    <m/>
    <n v="1465"/>
    <n v="1"/>
    <n v="1445"/>
    <n v="1"/>
    <x v="3061"/>
    <n v="1"/>
    <x v="3738"/>
    <n v="1"/>
  </r>
  <r>
    <s v="C:\Users\user\Desktop\Vba-Lib-1\QLib.xlam"/>
    <s v="QLib"/>
    <s v="Cls"/>
    <s v="Pjx"/>
    <m/>
    <s v="Get"/>
    <x v="3061"/>
    <m/>
    <s v="$"/>
    <m/>
    <n v="184"/>
    <n v="3"/>
    <x v="3733"/>
    <m/>
    <n v="1466"/>
    <n v="1"/>
    <n v="1446"/>
    <n v="1"/>
    <x v="3062"/>
    <n v="1"/>
    <x v="3739"/>
    <n v="1"/>
  </r>
  <r>
    <s v="C:\Users\user\Desktop\Vba-Lib-1\QLib.xlam"/>
    <s v="QLib"/>
    <s v="Cls"/>
    <s v="Pjx"/>
    <m/>
    <s v="Get"/>
    <x v="3062"/>
    <m/>
    <m/>
    <m/>
    <n v="188"/>
    <n v="12"/>
    <x v="3734"/>
    <m/>
    <n v="1467"/>
    <n v="1"/>
    <n v="1447"/>
    <n v="1"/>
    <x v="3063"/>
    <n v="1"/>
    <x v="3740"/>
    <n v="1"/>
  </r>
  <r>
    <s v="C:\Users\user\Desktop\Vba-Lib-1\QLib.xlam"/>
    <s v="QLib"/>
    <s v="Cls"/>
    <s v="Pjx"/>
    <m/>
    <s v="Get"/>
    <x v="3063"/>
    <m/>
    <m/>
    <m/>
    <n v="201"/>
    <n v="14"/>
    <x v="3735"/>
    <m/>
    <n v="1468"/>
    <n v="1"/>
    <n v="1448"/>
    <n v="1"/>
    <x v="3064"/>
    <n v="1"/>
    <x v="3741"/>
    <n v="1"/>
  </r>
  <r>
    <s v="C:\Users\user\Desktop\Vba-Lib-1\QLib.xlam"/>
    <s v="QLib"/>
    <s v="Cls"/>
    <s v="Pjx"/>
    <m/>
    <s v="Get"/>
    <x v="3064"/>
    <m/>
    <s v="$"/>
    <m/>
    <n v="216"/>
    <n v="7"/>
    <x v="3736"/>
    <m/>
    <n v="1469"/>
    <n v="1"/>
    <n v="1449"/>
    <n v="1"/>
    <x v="3065"/>
    <n v="3"/>
    <x v="3742"/>
    <n v="1"/>
  </r>
  <r>
    <s v="C:\Users\user\Desktop\Vba-Lib-1\QLib.xlam"/>
    <s v="QLib"/>
    <s v="Cls"/>
    <s v="Pjx"/>
    <m/>
    <s v="Get"/>
    <x v="546"/>
    <m/>
    <s v="$"/>
    <m/>
    <n v="224"/>
    <n v="3"/>
    <x v="3737"/>
    <m/>
    <n v="1470"/>
    <n v="1"/>
    <n v="1450"/>
    <n v="24"/>
    <x v="546"/>
    <n v="64"/>
    <x v="3743"/>
    <n v="1"/>
  </r>
  <r>
    <s v="C:\Users\user\Desktop\Vba-Lib-1\QLib.xlam"/>
    <s v="QLib"/>
    <s v="Cls"/>
    <s v="Pjx"/>
    <m/>
    <s v="Get"/>
    <x v="3065"/>
    <s v="Optional TyNmPatn$ = &quot;.&quot;, Optional MdNmPatn$ = &quot;.&quot;, Optional Sep$ = vbTab"/>
    <s v="String()"/>
    <m/>
    <n v="228"/>
    <n v="10"/>
    <x v="3738"/>
    <m/>
    <n v="1471"/>
    <n v="1"/>
    <n v="1451"/>
    <n v="2"/>
    <x v="3066"/>
    <n v="2"/>
    <x v="3744"/>
    <n v="1"/>
  </r>
  <r>
    <s v="C:\Users\user\Desktop\Vba-Lib-1\QLib.xlam"/>
    <s v="QLib"/>
    <s v="Cls"/>
    <s v="Pjx"/>
    <m/>
    <s v="Sub"/>
    <x v="3066"/>
    <s v="RfNm, PjFfn"/>
    <m/>
    <m/>
    <n v="239"/>
    <n v="4"/>
    <x v="3739"/>
    <m/>
    <n v="1472"/>
    <n v="1"/>
    <n v="1452"/>
    <n v="1"/>
    <x v="3067"/>
    <n v="1"/>
    <x v="3745"/>
    <n v="1"/>
  </r>
  <r>
    <s v="C:\Users\user\Desktop\Vba-Lib-1\QLib.xlam"/>
    <s v="QLib"/>
    <s v="Cls"/>
    <s v="Pjx"/>
    <m/>
    <s v="Sub"/>
    <x v="3067"/>
    <m/>
    <m/>
    <m/>
    <n v="244"/>
    <n v="3"/>
    <x v="3740"/>
    <m/>
    <n v="1473"/>
    <n v="1"/>
    <n v="1453"/>
    <n v="1"/>
    <x v="3068"/>
    <n v="1"/>
    <x v="3746"/>
    <n v="1"/>
  </r>
  <r>
    <s v="C:\Users\user\Desktop\Vba-Lib-1\QLib.xlam"/>
    <s v="QLib"/>
    <s v="Cls"/>
    <s v="Pjx"/>
    <m/>
    <s v="Fun"/>
    <x v="3068"/>
    <s v="FxaNm$"/>
    <s v="Excel.Application"/>
    <m/>
    <n v="248"/>
    <n v="4"/>
    <x v="3741"/>
    <m/>
    <n v="1474"/>
    <n v="1"/>
    <n v="1454"/>
    <n v="1"/>
    <x v="3069"/>
    <n v="1"/>
    <x v="3747"/>
    <n v="1"/>
  </r>
  <r>
    <s v="C:\Users\user\Desktop\Vba-Lib-1\QLib.xlam"/>
    <s v="QLib"/>
    <s v="Cls"/>
    <s v="Pjx"/>
    <m/>
    <s v="Fun"/>
    <x v="3069"/>
    <s v="Optional MdNm$, Optional Ty As vbext_ComponentType = vbext_ct_StdModule, Optional RplBdy As Boolean"/>
    <s v="CodeModule"/>
    <m/>
    <n v="253"/>
    <n v="14"/>
    <x v="3742"/>
    <m/>
    <n v="1475"/>
    <n v="1"/>
    <n v="1455"/>
    <n v="1"/>
    <x v="3070"/>
    <n v="1"/>
    <x v="3748"/>
    <n v="1"/>
  </r>
  <r>
    <s v="C:\Users\user\Desktop\Vba-Lib-1\QLib.xlam"/>
    <s v="QLib"/>
    <s v="Cls"/>
    <s v="Pjx"/>
    <m/>
    <s v="Fun"/>
    <x v="2872"/>
    <s v="MdNm$"/>
    <s v="Boolean"/>
    <m/>
    <n v="268"/>
    <n v="5"/>
    <x v="3743"/>
    <m/>
    <n v="1476"/>
    <n v="1"/>
    <n v="1009"/>
    <n v="2"/>
    <x v="2873"/>
    <n v="2"/>
    <x v="3749"/>
    <n v="1"/>
  </r>
  <r>
    <s v="C:\Users\user\Desktop\Vba-Lib-1\QLib.xlam"/>
    <s v="QLib"/>
    <s v="Cls"/>
    <s v="Pjx"/>
    <m/>
    <s v="Sub"/>
    <x v="3070"/>
    <m/>
    <m/>
    <m/>
    <n v="274"/>
    <n v="2"/>
    <x v="3744"/>
    <m/>
    <n v="1477"/>
    <n v="1"/>
    <n v="1456"/>
    <n v="1"/>
    <x v="3071"/>
    <n v="1"/>
    <x v="3750"/>
    <n v="1"/>
  </r>
  <r>
    <s v="C:\Users\user\Desktop\Vba-Lib-1\QLib.xlam"/>
    <s v="QLib"/>
    <s v="Cls"/>
    <s v="Pjx"/>
    <m/>
    <s v="Sub"/>
    <x v="1446"/>
    <m/>
    <m/>
    <m/>
    <n v="277"/>
    <n v="10"/>
    <x v="3745"/>
    <m/>
    <n v="1478"/>
    <n v="1"/>
    <n v="1457"/>
    <n v="2"/>
    <x v="1446"/>
    <n v="4"/>
    <x v="3751"/>
    <n v="1"/>
  </r>
  <r>
    <s v="C:\Users\user\Desktop\Vba-Lib-1\QLib.xlam"/>
    <s v="QLib"/>
    <s v="Cls"/>
    <s v="Pjx"/>
    <m/>
    <s v="Sub"/>
    <x v="3071"/>
    <s v="MdNm$, Optional ClsOth As Boolean"/>
    <m/>
    <m/>
    <n v="288"/>
    <n v="4"/>
    <x v="3746"/>
    <m/>
    <n v="1479"/>
    <n v="1"/>
    <n v="1458"/>
    <n v="1"/>
    <x v="3072"/>
    <n v="1"/>
    <x v="3752"/>
    <n v="1"/>
  </r>
  <r>
    <s v="C:\Users\user\Desktop\Vba-Lib-1\QLib.xlam"/>
    <s v="QLib"/>
    <s v="Cls"/>
    <s v="Pjx"/>
    <m/>
    <s v="Sub"/>
    <x v="3072"/>
    <s v="RfCfgPth$"/>
    <m/>
    <m/>
    <n v="293"/>
    <n v="7"/>
    <x v="3747"/>
    <m/>
    <n v="1480"/>
    <n v="1"/>
    <n v="1459"/>
    <n v="1"/>
    <x v="3073"/>
    <n v="1"/>
    <x v="3753"/>
    <n v="1"/>
  </r>
  <r>
    <s v="C:\Users\user\Desktop\Vba-Lib-1\QLib.xlam"/>
    <s v="QLib"/>
    <s v="Cls"/>
    <s v="Pjx"/>
    <m/>
    <s v="Sub"/>
    <x v="3073"/>
    <s v="SrcFfn"/>
    <m/>
    <m/>
    <n v="301"/>
    <n v="3"/>
    <x v="3748"/>
    <m/>
    <n v="1481"/>
    <n v="1"/>
    <n v="1460"/>
    <n v="1"/>
    <x v="3074"/>
    <n v="1"/>
    <x v="3754"/>
    <n v="1"/>
  </r>
  <r>
    <s v="C:\Users\user\Desktop\Vba-Lib-1\QLib.xlam"/>
    <s v="QLib"/>
    <s v="Cls"/>
    <s v="Pjx"/>
    <m/>
    <s v="Sub"/>
    <x v="3074"/>
    <s v="FmMdPfx$, ToMdPfx$"/>
    <m/>
    <m/>
    <n v="305"/>
    <n v="17"/>
    <x v="3749"/>
    <m/>
    <n v="1482"/>
    <n v="1"/>
    <n v="1461"/>
    <n v="1"/>
    <x v="3075"/>
    <n v="1"/>
    <x v="3755"/>
    <n v="1"/>
  </r>
  <r>
    <s v="C:\Users\user\Desktop\Vba-Lib-1\QLib.xlam"/>
    <s v="QLib"/>
    <s v="Cls"/>
    <s v="Pjx"/>
    <m/>
    <s v="Sub"/>
    <x v="3075"/>
    <m/>
    <m/>
    <m/>
    <n v="323"/>
    <n v="3"/>
    <x v="3750"/>
    <m/>
    <n v="1483"/>
    <n v="1"/>
    <n v="1462"/>
    <n v="1"/>
    <x v="3076"/>
    <n v="1"/>
    <x v="3756"/>
    <n v="1"/>
  </r>
  <r>
    <s v="C:\Users\user\Desktop\Vba-Lib-1\QLib.xlam"/>
    <s v="QLib"/>
    <s v="Cls"/>
    <s v="Pjx"/>
    <m/>
    <s v="Sub"/>
    <x v="3076"/>
    <m/>
    <m/>
    <m/>
    <n v="327"/>
    <n v="3"/>
    <x v="3751"/>
    <m/>
    <n v="1484"/>
    <n v="1"/>
    <n v="1463"/>
    <n v="1"/>
    <x v="3077"/>
    <n v="1"/>
    <x v="3757"/>
    <n v="1"/>
  </r>
  <r>
    <s v="C:\Users\user\Desktop\Vba-Lib-1\QLib.xlam"/>
    <s v="QLib"/>
    <s v="Cls"/>
    <s v="Pjx"/>
    <m/>
    <s v="Sub"/>
    <x v="3077"/>
    <s v="Pfx$"/>
    <m/>
    <m/>
    <n v="331"/>
    <n v="7"/>
    <x v="3752"/>
    <m/>
    <n v="1485"/>
    <n v="1"/>
    <n v="1464"/>
    <n v="1"/>
    <x v="3078"/>
    <n v="1"/>
    <x v="3758"/>
    <n v="1"/>
  </r>
  <r>
    <s v="C:\Users\user\Desktop\Vba-Lib-1\QLib.xlam"/>
    <s v="QLib"/>
    <s v="Cls"/>
    <s v="Pjx"/>
    <m/>
    <s v="Sub"/>
    <x v="3078"/>
    <m/>
    <m/>
    <m/>
    <n v="339"/>
    <n v="6"/>
    <x v="3753"/>
    <m/>
    <n v="1486"/>
    <n v="1"/>
    <n v="1465"/>
    <n v="1"/>
    <x v="3079"/>
    <n v="1"/>
    <x v="3759"/>
    <n v="1"/>
  </r>
  <r>
    <s v="C:\Users\user\Desktop\Vba-Lib-1\QLib.xlam"/>
    <s v="QLib"/>
    <s v="Cls"/>
    <s v="Pjx"/>
    <m/>
    <s v="Sub"/>
    <x v="3079"/>
    <m/>
    <m/>
    <m/>
    <n v="346"/>
    <n v="7"/>
    <x v="3754"/>
    <m/>
    <n v="1487"/>
    <n v="1"/>
    <n v="1466"/>
    <n v="1"/>
    <x v="3080"/>
    <n v="1"/>
    <x v="3760"/>
    <n v="1"/>
  </r>
  <r>
    <s v="C:\Users\user\Desktop\Vba-Lib-1\QLib.xlam"/>
    <s v="QLib"/>
    <s v="Cls"/>
    <s v="Pjx"/>
    <m/>
    <s v="Sub"/>
    <x v="3080"/>
    <m/>
    <m/>
    <m/>
    <n v="354"/>
    <n v="3"/>
    <x v="3755"/>
    <m/>
    <n v="1488"/>
    <n v="1"/>
    <n v="1467"/>
    <n v="1"/>
    <x v="3081"/>
    <n v="3"/>
    <x v="3761"/>
    <n v="3"/>
  </r>
  <r>
    <s v="C:\Users\user\Desktop\Vba-Lib-1\QLib.xlam"/>
    <s v="QLib"/>
    <s v="Cls"/>
    <s v="Pjx"/>
    <s v="Prv"/>
    <s v="Get"/>
    <x v="273"/>
    <m/>
    <m/>
    <m/>
    <n v="358"/>
    <n v="5"/>
    <x v="275"/>
    <m/>
    <n v="1489"/>
    <n v="1"/>
    <n v="1468"/>
    <n v="1"/>
    <x v="273"/>
    <n v="2"/>
    <x v="275"/>
    <n v="2"/>
  </r>
  <r>
    <s v="C:\Users\user\Desktop\Vba-Lib-1\QLib.xlam"/>
    <s v="QLib"/>
    <s v="Cls"/>
    <s v="Pjx"/>
    <s v="Prv"/>
    <s v="Get"/>
    <x v="274"/>
    <m/>
    <m/>
    <m/>
    <n v="364"/>
    <n v="5"/>
    <x v="276"/>
    <m/>
    <n v="1490"/>
    <n v="1"/>
    <n v="1469"/>
    <n v="1"/>
    <x v="274"/>
    <n v="2"/>
    <x v="276"/>
    <n v="2"/>
  </r>
  <r>
    <s v="C:\Users\user\Desktop\Vba-Lib-1\QLib.xlam"/>
    <s v="QLib"/>
    <s v="Cls"/>
    <s v="Pjx"/>
    <s v="Prv"/>
    <s v="Sub"/>
    <x v="3081"/>
    <m/>
    <m/>
    <m/>
    <n v="370"/>
    <n v="3"/>
    <x v="3756"/>
    <m/>
    <n v="1491"/>
    <n v="1"/>
    <n v="1470"/>
    <n v="1"/>
    <x v="3082"/>
    <n v="1"/>
    <x v="3762"/>
    <n v="1"/>
  </r>
  <r>
    <s v="C:\Users\user\Desktop\Vba-Lib-1\QLib.xlam"/>
    <s v="QLib"/>
    <s v="Cls"/>
    <s v="Pjx"/>
    <s v="Prv"/>
    <s v="Get"/>
    <x v="278"/>
    <s v="MbrTyAy() As vbext_ComponentType, Optional NmPatn$ = &quot;.&quot;"/>
    <s v="CodeModule()"/>
    <m/>
    <n v="374"/>
    <n v="18"/>
    <x v="280"/>
    <m/>
    <n v="1492"/>
    <n v="1"/>
    <n v="1471"/>
    <n v="1"/>
    <x v="278"/>
    <n v="2"/>
    <x v="280"/>
    <n v="2"/>
  </r>
  <r>
    <s v="C:\Users\user\Desktop\Vba-Lib-1\QLib.xlam"/>
    <s v="QLib"/>
    <s v="Cls"/>
    <s v="Pjx"/>
    <m/>
    <s v="Sub"/>
    <x v="3082"/>
    <m/>
    <m/>
    <m/>
    <n v="393"/>
    <n v="3"/>
    <x v="3757"/>
    <m/>
    <n v="1493"/>
    <n v="1"/>
    <n v="1472"/>
    <n v="1"/>
    <x v="3083"/>
    <n v="1"/>
    <x v="3763"/>
    <n v="1"/>
  </r>
  <r>
    <s v="C:\Users\user\Desktop\Vba-Lib-1\QLib.xlam"/>
    <s v="QLib"/>
    <s v="Cls"/>
    <s v="Mdx"/>
    <m/>
    <s v="Get"/>
    <x v="313"/>
    <s v="Md As CodeModule"/>
    <s v="Mdx"/>
    <m/>
    <n v="2"/>
    <n v="4"/>
    <x v="3758"/>
    <m/>
    <n v="1494"/>
    <n v="1"/>
    <n v="1081"/>
    <n v="45"/>
    <x v="313"/>
    <n v="111"/>
    <x v="3764"/>
    <n v="1"/>
  </r>
  <r>
    <s v="C:\Users\user\Desktop\Vba-Lib-1\QLib.xlam"/>
    <s v="QLib"/>
    <s v="Cls"/>
    <s v="Mdx"/>
    <m/>
    <s v="Get"/>
    <x v="52"/>
    <m/>
    <m/>
    <m/>
    <n v="7"/>
    <n v="3"/>
    <x v="3759"/>
    <m/>
    <n v="1495"/>
    <n v="1"/>
    <n v="1431"/>
    <n v="3"/>
    <x v="52"/>
    <n v="8"/>
    <x v="3765"/>
    <n v="1"/>
  </r>
  <r>
    <s v="C:\Users\user\Desktop\Vba-Lib-1\QLib.xlam"/>
    <s v="QLib"/>
    <s v="Cls"/>
    <s v="Mdx"/>
    <m/>
    <s v="Get"/>
    <x v="3056"/>
    <m/>
    <s v="$"/>
    <m/>
    <n v="11"/>
    <n v="3"/>
    <x v="3760"/>
    <m/>
    <n v="1496"/>
    <n v="1"/>
    <n v="1440"/>
    <n v="4"/>
    <x v="3057"/>
    <n v="5"/>
    <x v="3766"/>
    <n v="1"/>
  </r>
  <r>
    <s v="C:\Users\user\Desktop\Vba-Lib-1\QLib.xlam"/>
    <s v="QLib"/>
    <s v="Cls"/>
    <s v="Mdx"/>
    <m/>
    <s v="Fun"/>
    <x v="3083"/>
    <s v="RegExpStr"/>
    <s v="$"/>
    <m/>
    <n v="15"/>
    <n v="3"/>
    <x v="3761"/>
    <m/>
    <n v="1497"/>
    <n v="1"/>
    <n v="1473"/>
    <n v="1"/>
    <x v="3084"/>
    <n v="1"/>
    <x v="3767"/>
    <n v="1"/>
  </r>
  <r>
    <s v="C:\Users\user\Desktop\Vba-Lib-1\QLib.xlam"/>
    <s v="QLib"/>
    <s v="Cls"/>
    <s v="Sy"/>
    <m/>
    <s v="Get"/>
    <x v="313"/>
    <s v="Sy$()"/>
    <s v="Sy"/>
    <m/>
    <n v="2"/>
    <n v="4"/>
    <x v="3762"/>
    <m/>
    <n v="1498"/>
    <n v="1"/>
    <n v="1081"/>
    <n v="45"/>
    <x v="313"/>
    <n v="111"/>
    <x v="3768"/>
    <n v="1"/>
  </r>
  <r>
    <s v="C:\Users\user\Desktop\Vba-Lib-1\QLib.xlam"/>
    <s v="QLib"/>
    <s v="Cls"/>
    <s v="Sy"/>
    <m/>
    <s v="Fun"/>
    <x v="679"/>
    <m/>
    <m/>
    <m/>
    <n v="7"/>
    <n v="3"/>
    <x v="3763"/>
    <m/>
    <n v="1499"/>
    <n v="1"/>
    <n v="1474"/>
    <n v="7"/>
    <x v="679"/>
    <n v="11"/>
    <x v="3769"/>
    <n v="1"/>
  </r>
  <r>
    <s v="C:\Users\user\Desktop\Vba-Lib-1\QLib.xlam"/>
    <s v="QLib"/>
    <s v="Cls"/>
    <s v="Sy"/>
    <m/>
    <s v="Fun"/>
    <x v="3084"/>
    <m/>
    <m/>
    <m/>
    <n v="11"/>
    <n v="19"/>
    <x v="3764"/>
    <m/>
    <n v="1500"/>
    <n v="1"/>
    <n v="1475"/>
    <n v="1"/>
    <x v="3085"/>
    <n v="1"/>
    <x v="3770"/>
    <n v="1"/>
  </r>
  <r>
    <s v="C:\Users\user\Desktop\Vba-Lib-1\QLib.xlam"/>
    <s v="QLib"/>
    <s v="Cls"/>
    <s v="Sy"/>
    <m/>
    <s v="Fun"/>
    <x v="1019"/>
    <m/>
    <s v="&amp;"/>
    <m/>
    <n v="31"/>
    <n v="4"/>
    <x v="3765"/>
    <m/>
    <n v="1501"/>
    <n v="1"/>
    <n v="673"/>
    <n v="4"/>
    <x v="1019"/>
    <n v="12"/>
    <x v="3771"/>
    <n v="1"/>
  </r>
  <r>
    <s v="C:\Users\user\Desktop\Vba-Lib-1\QLib.xlam"/>
    <s v="QLib"/>
    <s v="Cls"/>
    <s v="Sy"/>
    <m/>
    <s v="Fun"/>
    <x v="1020"/>
    <m/>
    <s v="&amp;"/>
    <m/>
    <n v="36"/>
    <n v="3"/>
    <x v="3766"/>
    <m/>
    <n v="1502"/>
    <n v="1"/>
    <n v="674"/>
    <n v="3"/>
    <x v="1020"/>
    <n v="10"/>
    <x v="3772"/>
    <n v="1"/>
  </r>
  <r>
    <s v="C:\Users\user\Desktop\Vba-Lib-1\QLib.xlam"/>
    <s v="QLib"/>
    <s v="Std"/>
    <s v="Ide"/>
    <m/>
    <s v="Get"/>
    <x v="381"/>
    <m/>
    <m/>
    <m/>
    <n v="2"/>
    <n v="3"/>
    <x v="384"/>
    <m/>
    <n v="1503"/>
    <n v="1"/>
    <n v="1476"/>
    <n v="1"/>
    <x v="381"/>
    <n v="3"/>
    <x v="384"/>
    <n v="3"/>
  </r>
  <r>
    <s v="C:\Users\user\Desktop\Vba-Lib-1\QLib.xlam"/>
    <s v="QLib"/>
    <s v="Std"/>
    <s v="Ide"/>
    <m/>
    <s v="Get"/>
    <x v="175"/>
    <m/>
    <m/>
    <m/>
    <n v="6"/>
    <n v="3"/>
    <x v="3767"/>
    <m/>
    <n v="1504"/>
    <n v="1"/>
    <n v="1477"/>
    <n v="1"/>
    <x v="175"/>
    <n v="4"/>
    <x v="3773"/>
    <n v="1"/>
  </r>
  <r>
    <s v="C:\Users\user\Desktop\Vba-Lib-1\QLib.xlam"/>
    <s v="QLib"/>
    <s v="Std"/>
    <s v="Ide"/>
    <m/>
    <s v="Get"/>
    <x v="178"/>
    <m/>
    <m/>
    <m/>
    <n v="10"/>
    <n v="3"/>
    <x v="3768"/>
    <m/>
    <n v="1505"/>
    <n v="1"/>
    <n v="1129"/>
    <n v="2"/>
    <x v="178"/>
    <n v="7"/>
    <x v="3774"/>
    <n v="1"/>
  </r>
  <r>
    <s v="C:\Users\user\Desktop\Vba-Lib-1\QLib.xlam"/>
    <s v="QLib"/>
    <s v="Std"/>
    <s v="Ide"/>
    <m/>
    <s v="Get"/>
    <x v="3085"/>
    <m/>
    <m/>
    <m/>
    <n v="14"/>
    <n v="3"/>
    <x v="3769"/>
    <m/>
    <n v="1506"/>
    <n v="1"/>
    <n v="1478"/>
    <n v="1"/>
    <x v="3086"/>
    <n v="1"/>
    <x v="3775"/>
    <n v="1"/>
  </r>
  <r>
    <s v="C:\Users\user\Desktop\Vba-Lib-1\QLib.xlam"/>
    <s v="QLib"/>
    <s v="Std"/>
    <s v="Ide"/>
    <m/>
    <s v="Get"/>
    <x v="179"/>
    <m/>
    <m/>
    <m/>
    <n v="18"/>
    <n v="3"/>
    <x v="179"/>
    <m/>
    <n v="1507"/>
    <n v="1"/>
    <n v="1479"/>
    <n v="1"/>
    <x v="179"/>
    <n v="6"/>
    <x v="3776"/>
    <n v="1"/>
  </r>
  <r>
    <s v="C:\Users\user\Desktop\Vba-Lib-1\QLib.xlam"/>
    <s v="QLib"/>
    <s v="Std"/>
    <s v="Ide"/>
    <m/>
    <s v="Get"/>
    <x v="3086"/>
    <m/>
    <m/>
    <m/>
    <n v="22"/>
    <n v="3"/>
    <x v="3770"/>
    <m/>
    <n v="1508"/>
    <n v="1"/>
    <n v="1480"/>
    <n v="1"/>
    <x v="3087"/>
    <n v="1"/>
    <x v="3777"/>
    <n v="1"/>
  </r>
  <r>
    <s v="C:\Users\user\Desktop\Vba-Lib-1\QLib.xlam"/>
    <s v="QLib"/>
    <s v="Std"/>
    <s v="Ide"/>
    <m/>
    <s v="Get"/>
    <x v="180"/>
    <m/>
    <m/>
    <m/>
    <n v="26"/>
    <n v="3"/>
    <x v="180"/>
    <m/>
    <n v="1509"/>
    <n v="1"/>
    <n v="1481"/>
    <n v="1"/>
    <x v="180"/>
    <n v="3"/>
    <x v="180"/>
    <n v="2"/>
  </r>
  <r>
    <s v="C:\Users\user\Desktop\Vba-Lib-1\QLib.xlam"/>
    <s v="QLib"/>
    <s v="Std"/>
    <s v="Ide"/>
    <m/>
    <s v="Get"/>
    <x v="386"/>
    <s v="I"/>
    <s v="Pjx"/>
    <m/>
    <n v="30"/>
    <n v="3"/>
    <x v="3771"/>
    <m/>
    <n v="1510"/>
    <n v="1"/>
    <n v="1482"/>
    <n v="1"/>
    <x v="386"/>
    <n v="4"/>
    <x v="3778"/>
    <n v="1"/>
  </r>
  <r>
    <s v="C:\Users\user\Desktop\Vba-Lib-1\QLib.xlam"/>
    <s v="QLib"/>
    <s v="Std"/>
    <s v="Ide"/>
    <m/>
    <s v="Get"/>
    <x v="3087"/>
    <s v="I"/>
    <s v="Pjx"/>
    <m/>
    <n v="34"/>
    <n v="3"/>
    <x v="3772"/>
    <m/>
    <n v="1511"/>
    <n v="1"/>
    <n v="1483"/>
    <n v="1"/>
    <x v="3088"/>
    <n v="1"/>
    <x v="3779"/>
    <n v="1"/>
  </r>
  <r>
    <s v="C:\Users\user\Desktop\Vba-Lib-1\QLib.xlam"/>
    <s v="QLib"/>
    <s v="Std"/>
    <s v="Ide"/>
    <m/>
    <s v="Get"/>
    <x v="3088"/>
    <s v="A$()"/>
    <s v="Dcl"/>
    <m/>
    <n v="38"/>
    <n v="4"/>
    <x v="3773"/>
    <m/>
    <n v="1512"/>
    <n v="1"/>
    <n v="1484"/>
    <n v="1"/>
    <x v="3089"/>
    <n v="1"/>
    <x v="3780"/>
    <n v="1"/>
  </r>
  <r>
    <s v="C:\Users\user\Desktop\Vba-Lib-1\QLib.xlam"/>
    <s v="QLib"/>
    <s v="Std"/>
    <s v="Ide"/>
    <m/>
    <s v="Get"/>
    <x v="3089"/>
    <s v="A"/>
    <s v="Fxa"/>
    <m/>
    <n v="43"/>
    <n v="4"/>
    <x v="3774"/>
    <m/>
    <n v="1513"/>
    <n v="1"/>
    <n v="1485"/>
    <n v="2"/>
    <x v="3090"/>
    <n v="2"/>
    <x v="3781"/>
    <n v="1"/>
  </r>
  <r>
    <s v="C:\Users\user\Desktop\Vba-Lib-1\QLib.xlam"/>
    <s v="QLib"/>
    <s v="Std"/>
    <s v="Ide"/>
    <m/>
    <s v="Get"/>
    <x v="52"/>
    <s v="MdNm"/>
    <s v="CodeModule"/>
    <m/>
    <n v="48"/>
    <n v="5"/>
    <x v="3775"/>
    <m/>
    <n v="1514"/>
    <n v="1"/>
    <n v="1431"/>
    <n v="3"/>
    <x v="52"/>
    <n v="8"/>
    <x v="3782"/>
    <n v="1"/>
  </r>
  <r>
    <s v="C:\Users\user\Desktop\Vba-Lib-1\QLib.xlam"/>
    <s v="QLib"/>
    <s v="Std"/>
    <s v="Ide"/>
    <m/>
    <s v="Get"/>
    <x v="3090"/>
    <s v="A As CodeModule"/>
    <s v="Mdx"/>
    <m/>
    <n v="54"/>
    <n v="4"/>
    <x v="3776"/>
    <m/>
    <n v="1515"/>
    <n v="1"/>
    <n v="1486"/>
    <n v="1"/>
    <x v="3091"/>
    <n v="1"/>
    <x v="3783"/>
    <n v="1"/>
  </r>
  <r>
    <s v="C:\Users\user\Desktop\Vba-Lib-1\QLib.xlam"/>
    <s v="QLib"/>
    <s v="Std"/>
    <s v="Ide"/>
    <m/>
    <s v="Get"/>
    <x v="3091"/>
    <s v="A"/>
    <s v="Pjx"/>
    <m/>
    <n v="59"/>
    <n v="4"/>
    <x v="3777"/>
    <m/>
    <n v="1516"/>
    <n v="1"/>
    <n v="1487"/>
    <n v="1"/>
    <x v="3092"/>
    <n v="1"/>
    <x v="3784"/>
    <n v="1"/>
  </r>
  <r>
    <s v="C:\Users\user\Desktop\Vba-Lib-1\QLib.xlam"/>
    <s v="QLib"/>
    <s v="Std"/>
    <s v="Ide"/>
    <m/>
    <s v="Get"/>
    <x v="3092"/>
    <s v="A"/>
    <s v="SrcLin"/>
    <m/>
    <n v="64"/>
    <n v="4"/>
    <x v="3778"/>
    <m/>
    <n v="1517"/>
    <n v="1"/>
    <n v="1488"/>
    <n v="1"/>
    <x v="3093"/>
    <n v="1"/>
    <x v="3785"/>
    <n v="1"/>
  </r>
  <r>
    <s v="C:\Users\user\Desktop\Vba-Lib-1\QLib.xlam"/>
    <s v="QLib"/>
    <s v="Std"/>
    <s v="Ide"/>
    <m/>
    <s v="Get"/>
    <x v="3093"/>
    <s v="A As Vbe"/>
    <s v="Vbex"/>
    <m/>
    <n v="69"/>
    <n v="4"/>
    <x v="3779"/>
    <m/>
    <n v="1518"/>
    <n v="1"/>
    <n v="1489"/>
    <n v="1"/>
    <x v="3094"/>
    <n v="1"/>
    <x v="3786"/>
    <n v="1"/>
  </r>
  <r>
    <s v="C:\Users\user\Desktop\Vba-Lib-1\QLib.xlam"/>
    <s v="QLib"/>
    <s v="Std"/>
    <s v="Ide"/>
    <m/>
    <s v="Fun"/>
    <x v="367"/>
    <s v="A As vbext_ComponentType"/>
    <s v="$"/>
    <m/>
    <n v="74"/>
    <n v="12"/>
    <x v="370"/>
    <m/>
    <n v="1519"/>
    <n v="1"/>
    <n v="1490"/>
    <n v="1"/>
    <x v="367"/>
    <n v="3"/>
    <x v="370"/>
    <n v="2"/>
  </r>
  <r>
    <s v="C:\Users\user\Desktop\Vba-Lib-1\QLib.xlam"/>
    <s v="QLib"/>
    <s v="Std"/>
    <s v="Ide"/>
    <m/>
    <s v="Fun"/>
    <x v="385"/>
    <s v="A"/>
    <s v="CodeModule"/>
    <m/>
    <n v="87"/>
    <n v="3"/>
    <x v="1213"/>
    <m/>
    <n v="1520"/>
    <n v="1"/>
    <n v="1491"/>
    <n v="1"/>
    <x v="385"/>
    <n v="5"/>
    <x v="1213"/>
    <n v="4"/>
  </r>
  <r>
    <s v="C:\Users\user\Desktop\Vba-Lib-1\QLib.xlam"/>
    <s v="QLib"/>
    <s v="Std"/>
    <s v="Ide"/>
    <m/>
    <s v="Fun"/>
    <x v="3094"/>
    <s v="A"/>
    <s v="Mdx"/>
    <m/>
    <n v="91"/>
    <n v="3"/>
    <x v="3780"/>
    <m/>
    <n v="1521"/>
    <n v="1"/>
    <n v="1492"/>
    <n v="1"/>
    <x v="3095"/>
    <n v="1"/>
    <x v="3787"/>
    <n v="1"/>
  </r>
  <r>
    <s v="C:\Users\user\Desktop\Vba-Lib-1\QLib.xlam"/>
    <s v="QLib"/>
    <s v="Std"/>
    <s v="Ide"/>
    <m/>
    <s v="Fun"/>
    <x v="368"/>
    <s v="A As Vbe"/>
    <s v="Vbe"/>
    <m/>
    <n v="95"/>
    <n v="7"/>
    <x v="371"/>
    <m/>
    <n v="1522"/>
    <n v="1"/>
    <n v="1493"/>
    <n v="1"/>
    <x v="368"/>
    <n v="2"/>
    <x v="3788"/>
    <n v="1"/>
  </r>
  <r>
    <s v="C:\Users\user\Desktop\Vba-Lib-1\QLib.xlam"/>
    <s v="QLib"/>
    <s v="Std"/>
    <s v="Ide"/>
    <m/>
    <s v="Fun"/>
    <x v="369"/>
    <s v="S"/>
    <s v="Boolean"/>
    <m/>
    <n v="103"/>
    <n v="4"/>
    <x v="372"/>
    <m/>
    <n v="1523"/>
    <n v="1"/>
    <n v="1494"/>
    <n v="1"/>
    <x v="369"/>
    <n v="3"/>
    <x v="372"/>
    <n v="2"/>
  </r>
  <r>
    <s v="C:\Users\user\Desktop\Vba-Lib-1\QLib.xlam"/>
    <s v="QLib"/>
    <s v="Std"/>
    <s v="Ide"/>
    <m/>
    <s v="Fun"/>
    <x v="371"/>
    <s v="A As VBIDE.Reference"/>
    <s v="$"/>
    <m/>
    <n v="108"/>
    <n v="4"/>
    <x v="374"/>
    <m/>
    <n v="1524"/>
    <n v="1"/>
    <n v="1495"/>
    <n v="1"/>
    <x v="371"/>
    <n v="2"/>
    <x v="374"/>
    <n v="2"/>
  </r>
  <r>
    <s v="C:\Users\user\Desktop\Vba-Lib-1\QLib.xlam"/>
    <s v="QLib"/>
    <s v="Std"/>
    <s v="Ide"/>
    <m/>
    <s v="Fun"/>
    <x v="372"/>
    <s v="A As VBIDE.Reference"/>
    <s v="$"/>
    <m/>
    <n v="113"/>
    <n v="5"/>
    <x v="375"/>
    <m/>
    <n v="1525"/>
    <n v="1"/>
    <n v="1496"/>
    <n v="1"/>
    <x v="372"/>
    <n v="2"/>
    <x v="375"/>
    <n v="2"/>
  </r>
  <r>
    <s v="C:\Users\user\Desktop\Vba-Lib-1\QLib.xlam"/>
    <s v="QLib"/>
    <s v="Std"/>
    <s v="Ide"/>
    <m/>
    <s v="Sub"/>
    <x v="382"/>
    <s v="SrcPth$"/>
    <m/>
    <m/>
    <n v="119"/>
    <n v="25"/>
    <x v="3781"/>
    <m/>
    <n v="1526"/>
    <n v="1"/>
    <n v="1497"/>
    <n v="1"/>
    <x v="382"/>
    <n v="2"/>
    <x v="3789"/>
    <n v="1"/>
  </r>
  <r>
    <s v="C:\Users\user\Desktop\Vba-Lib-1\QLib.xlam"/>
    <s v="QLib"/>
    <s v="Std"/>
    <s v="Ide"/>
    <m/>
    <s v="Sub"/>
    <x v="3095"/>
    <m/>
    <m/>
    <m/>
    <n v="145"/>
    <n v="3"/>
    <x v="3782"/>
    <m/>
    <n v="1527"/>
    <n v="1"/>
    <n v="1498"/>
    <n v="1"/>
    <x v="3096"/>
    <n v="1"/>
    <x v="3790"/>
    <n v="1"/>
  </r>
  <r>
    <s v="C:\Users\user\Desktop\Vba-Lib-1\QLib.xlam"/>
    <s v="QLib"/>
    <s v="Std"/>
    <s v="Ide"/>
    <m/>
    <s v="Fun"/>
    <x v="373"/>
    <s v="TyChr$"/>
    <s v="$"/>
    <m/>
    <n v="149"/>
    <n v="14"/>
    <x v="376"/>
    <m/>
    <n v="1528"/>
    <n v="1"/>
    <n v="1499"/>
    <n v="1"/>
    <x v="373"/>
    <n v="2"/>
    <x v="376"/>
    <n v="2"/>
  </r>
  <r>
    <s v="C:\Users\user\Desktop\Vba-Lib-1\QLib.xlam"/>
    <s v="QLib"/>
    <s v="Std"/>
    <s v="Ide"/>
    <m/>
    <s v="Fun"/>
    <x v="374"/>
    <s v="A As Vbe"/>
    <s v="Office.CommandBar()"/>
    <m/>
    <n v="164"/>
    <n v="8"/>
    <x v="377"/>
    <m/>
    <n v="1529"/>
    <n v="1"/>
    <n v="1500"/>
    <n v="1"/>
    <x v="374"/>
    <n v="2"/>
    <x v="3791"/>
    <n v="1"/>
  </r>
  <r>
    <s v="C:\Users\user\Desktop\Vba-Lib-1\QLib.xlam"/>
    <s v="QLib"/>
    <s v="Std"/>
    <s v="Ide"/>
    <m/>
    <s v="Fun"/>
    <x v="375"/>
    <s v="A As Vbe"/>
    <s v="String()"/>
    <m/>
    <n v="173"/>
    <n v="3"/>
    <x v="3783"/>
    <m/>
    <n v="1530"/>
    <n v="1"/>
    <n v="1501"/>
    <n v="1"/>
    <x v="375"/>
    <n v="2"/>
    <x v="3792"/>
    <n v="1"/>
  </r>
  <r>
    <s v="C:\Users\user\Desktop\Vba-Lib-1\QLib.xlam"/>
    <s v="QLib"/>
    <s v="Std"/>
    <s v="Ide"/>
    <m/>
    <s v="Fun"/>
    <x v="376"/>
    <m/>
    <m/>
    <m/>
    <n v="177"/>
    <n v="7"/>
    <x v="3784"/>
    <m/>
    <n v="1531"/>
    <n v="1"/>
    <n v="1502"/>
    <n v="1"/>
    <x v="376"/>
    <n v="2"/>
    <x v="3793"/>
    <n v="1"/>
  </r>
  <r>
    <s v="C:\Users\user\Desktop\Vba-Lib-1\QLib.xlam"/>
    <s v="QLib"/>
    <s v="Std"/>
    <s v="Ide"/>
    <m/>
    <s v="Fun"/>
    <x v="377"/>
    <m/>
    <m/>
    <m/>
    <n v="185"/>
    <n v="3"/>
    <x v="380"/>
    <m/>
    <n v="1532"/>
    <n v="1"/>
    <n v="1503"/>
    <n v="1"/>
    <x v="377"/>
    <n v="2"/>
    <x v="380"/>
    <n v="2"/>
  </r>
  <r>
    <s v="C:\Users\user\Desktop\Vba-Lib-1\QLib.xlam"/>
    <s v="QLib"/>
    <s v="Std"/>
    <s v="Ide"/>
    <m/>
    <s v="Fun"/>
    <x v="378"/>
    <s v="T As vbext_WindowType"/>
    <s v="VBIDE.Window()"/>
    <m/>
    <n v="189"/>
    <n v="3"/>
    <x v="3785"/>
    <m/>
    <n v="1533"/>
    <n v="1"/>
    <n v="1504"/>
    <n v="1"/>
    <x v="378"/>
    <n v="2"/>
    <x v="3794"/>
    <n v="1"/>
  </r>
  <r>
    <s v="C:\Users\user\Desktop\Vba-Lib-1\QLib.xlam"/>
    <s v="QLib"/>
    <s v="Std"/>
    <s v="Ide"/>
    <m/>
    <s v="Sub"/>
    <x v="383"/>
    <m/>
    <m/>
    <m/>
    <n v="193"/>
    <n v="6"/>
    <x v="386"/>
    <m/>
    <n v="1534"/>
    <n v="1"/>
    <n v="1505"/>
    <n v="1"/>
    <x v="383"/>
    <n v="2"/>
    <x v="3795"/>
    <n v="1"/>
  </r>
  <r>
    <s v="C:\Users\user\Desktop\Vba-Lib-1\QLib.xlam"/>
    <s v="QLib"/>
    <s v="Std"/>
    <s v="Ide"/>
    <m/>
    <s v="Sub"/>
    <x v="384"/>
    <s v="Optional ExceptMdNm$"/>
    <m/>
    <m/>
    <n v="200"/>
    <n v="9"/>
    <x v="387"/>
    <m/>
    <n v="1535"/>
    <n v="1"/>
    <n v="1506"/>
    <n v="1"/>
    <x v="384"/>
    <n v="2"/>
    <x v="387"/>
    <n v="2"/>
  </r>
  <r>
    <s v="C:\Users\user\Desktop\Vba-Lib-1\QLib.xlam"/>
    <s v="QLib"/>
    <s v="Std"/>
    <s v="Ide"/>
    <m/>
    <s v="Fun"/>
    <x v="379"/>
    <m/>
    <s v="&amp;"/>
    <m/>
    <n v="210"/>
    <n v="3"/>
    <x v="382"/>
    <m/>
    <n v="1536"/>
    <n v="1"/>
    <n v="1507"/>
    <n v="1"/>
    <x v="379"/>
    <n v="2"/>
    <x v="3796"/>
    <n v="1"/>
  </r>
  <r>
    <s v="C:\Users\user\Desktop\Vba-Lib-1\QLib.xlam"/>
    <s v="QLib"/>
    <s v="Std"/>
    <s v="Ide"/>
    <m/>
    <s v="Fun"/>
    <x v="380"/>
    <s v="A As VBIDE.Window"/>
    <s v="$"/>
    <m/>
    <n v="214"/>
    <n v="3"/>
    <x v="383"/>
    <m/>
    <n v="1537"/>
    <n v="1"/>
    <n v="1508"/>
    <n v="1"/>
    <x v="380"/>
    <n v="2"/>
    <x v="383"/>
    <n v="2"/>
  </r>
  <r>
    <s v="C:\Users\user\Desktop\Vba-Lib-1\QLib.xlam"/>
    <s v="QLib"/>
    <s v="Cls"/>
    <s v="IdeSrcEns"/>
    <m/>
    <s v="Sub"/>
    <x v="351"/>
    <s v="A As CodeModule"/>
    <m/>
    <m/>
    <n v="2"/>
    <n v="3"/>
    <x v="354"/>
    <m/>
    <n v="1538"/>
    <n v="1"/>
    <n v="1509"/>
    <n v="1"/>
    <x v="351"/>
    <n v="2"/>
    <x v="354"/>
    <n v="2"/>
  </r>
  <r>
    <s v="C:\Users\user\Desktop\Vba-Lib-1\QLib.xlam"/>
    <s v="QLib"/>
    <s v="Cls"/>
    <s v="IdeSrcEns"/>
    <m/>
    <s v="Sub"/>
    <x v="352"/>
    <s v="A As VBProject"/>
    <m/>
    <m/>
    <n v="6"/>
    <n v="3"/>
    <x v="355"/>
    <m/>
    <n v="1539"/>
    <n v="1"/>
    <n v="1510"/>
    <n v="1"/>
    <x v="352"/>
    <n v="2"/>
    <x v="355"/>
    <n v="2"/>
  </r>
  <r>
    <s v="C:\Users\user\Desktop\Vba-Lib-1\QLib.xlam"/>
    <s v="QLib"/>
    <s v="Cls"/>
    <s v="IdeSrcEns"/>
    <m/>
    <s v="Fun"/>
    <x v="350"/>
    <s v="A As VBProject"/>
    <s v="Drs"/>
    <m/>
    <n v="10"/>
    <n v="7"/>
    <x v="353"/>
    <m/>
    <n v="1540"/>
    <n v="1"/>
    <n v="1511"/>
    <n v="1"/>
    <x v="350"/>
    <n v="2"/>
    <x v="353"/>
    <n v="2"/>
  </r>
  <r>
    <s v="C:\Users\user\Desktop\Vba-Lib-1\QLib.xlam"/>
    <s v="QLib"/>
    <s v="Cls"/>
    <s v="IdeSrcEns"/>
    <s v="Prv"/>
    <s v="Sub"/>
    <x v="353"/>
    <s v="A As Drs"/>
    <m/>
    <m/>
    <n v="18"/>
    <n v="15"/>
    <x v="356"/>
    <m/>
    <n v="1541"/>
    <n v="1"/>
    <n v="1512"/>
    <n v="1"/>
    <x v="353"/>
    <n v="2"/>
    <x v="356"/>
    <n v="2"/>
  </r>
  <r>
    <s v="C:\Users\user\Desktop\Vba-Lib-1\QLib.xlam"/>
    <s v="QLib"/>
    <s v="Cls"/>
    <s v="IdeSrcEns"/>
    <s v="Prv"/>
    <s v="Fun"/>
    <x v="354"/>
    <s v="A As CodeModule"/>
    <s v="Drs"/>
    <m/>
    <n v="34"/>
    <n v="4"/>
    <x v="357"/>
    <m/>
    <n v="1542"/>
    <n v="1"/>
    <n v="1513"/>
    <n v="1"/>
    <x v="354"/>
    <n v="2"/>
    <x v="357"/>
    <n v="2"/>
  </r>
  <r>
    <s v="C:\Users\user\Desktop\Vba-Lib-1\QLib.xlam"/>
    <s v="QLib"/>
    <s v="Cls"/>
    <s v="IdeSrcEns"/>
    <s v="Prv"/>
    <s v="Fun"/>
    <x v="355"/>
    <s v="A As CodeModule"/>
    <s v="Variant()"/>
    <m/>
    <n v="39"/>
    <n v="3"/>
    <x v="358"/>
    <m/>
    <n v="1543"/>
    <n v="1"/>
    <n v="1514"/>
    <n v="1"/>
    <x v="355"/>
    <n v="2"/>
    <x v="358"/>
    <n v="2"/>
  </r>
  <r>
    <s v="C:\Users\user\Desktop\Vba-Lib-1\QLib.xlam"/>
    <s v="QLib"/>
    <s v="Cls"/>
    <s v="IdeSrcEns"/>
    <s v="Prv"/>
    <s v="Fun"/>
    <x v="356"/>
    <s v="A As VBProject"/>
    <s v="Drs"/>
    <m/>
    <n v="43"/>
    <n v="8"/>
    <x v="359"/>
    <m/>
    <n v="1544"/>
    <n v="1"/>
    <n v="1515"/>
    <n v="1"/>
    <x v="356"/>
    <n v="2"/>
    <x v="359"/>
    <n v="2"/>
  </r>
  <r>
    <s v="C:\Users\user\Desktop\Vba-Lib-1\QLib.xlam"/>
    <s v="QLib"/>
    <s v="Cls"/>
    <s v="IdeSrcEns"/>
    <s v="Prv"/>
    <s v="Fun"/>
    <x v="357"/>
    <s v="A$(), MdNm$"/>
    <s v="Variant()"/>
    <m/>
    <n v="52"/>
    <n v="24"/>
    <x v="360"/>
    <m/>
    <n v="1545"/>
    <n v="1"/>
    <n v="1516"/>
    <n v="1"/>
    <x v="357"/>
    <n v="2"/>
    <x v="360"/>
    <n v="2"/>
  </r>
  <r>
    <s v="C:\Users\user\Desktop\Vba-Lib-1\QLib.xlam"/>
    <s v="QLib"/>
    <s v="Cls"/>
    <s v="IdeSrcEns"/>
    <s v="Prv"/>
    <s v="Fun"/>
    <x v="358"/>
    <s v="A$(), LxAy&amp;()"/>
    <s v="Drs"/>
    <m/>
    <n v="77"/>
    <n v="3"/>
    <x v="361"/>
    <m/>
    <n v="1546"/>
    <n v="1"/>
    <n v="1517"/>
    <n v="1"/>
    <x v="358"/>
    <n v="2"/>
    <x v="361"/>
    <n v="2"/>
  </r>
  <r>
    <s v="C:\Users\user\Desktop\Vba-Lib-1\QLib.xlam"/>
    <s v="QLib"/>
    <s v="Cls"/>
    <s v="IdeSrcEns"/>
    <s v="Prv"/>
    <s v="Fun"/>
    <x v="359"/>
    <s v="A$()"/>
    <s v="Long()"/>
    <m/>
    <n v="81"/>
    <n v="15"/>
    <x v="362"/>
    <m/>
    <n v="1547"/>
    <n v="1"/>
    <n v="1518"/>
    <n v="1"/>
    <x v="359"/>
    <n v="2"/>
    <x v="362"/>
    <n v="2"/>
  </r>
  <r>
    <s v="C:\Users\user\Desktop\Vba-Lib-1\QLib.xlam"/>
    <s v="QLib"/>
    <s v="Cls"/>
    <s v="IdeSrcEns"/>
    <s v="Prv"/>
    <s v="Fun"/>
    <x v="360"/>
    <s v="A$(), LxAy&amp;()"/>
    <s v="StrOpt()"/>
    <m/>
    <n v="97"/>
    <n v="11"/>
    <x v="363"/>
    <m/>
    <n v="1548"/>
    <n v="1"/>
    <n v="1519"/>
    <n v="1"/>
    <x v="360"/>
    <n v="2"/>
    <x v="363"/>
    <n v="2"/>
  </r>
  <r>
    <s v="C:\Users\user\Desktop\Vba-Lib-1\QLib.xlam"/>
    <s v="QLib"/>
    <s v="Cls"/>
    <s v="IdeSrcEns"/>
    <s v="Prv"/>
    <s v="Sub"/>
    <x v="361"/>
    <m/>
    <m/>
    <m/>
    <n v="109"/>
    <n v="3"/>
    <x v="364"/>
    <m/>
    <n v="1549"/>
    <n v="1"/>
    <n v="1520"/>
    <n v="1"/>
    <x v="361"/>
    <n v="2"/>
    <x v="364"/>
    <n v="2"/>
  </r>
  <r>
    <s v="C:\Users\user\Desktop\Vba-Lib-1\QLib.xlam"/>
    <s v="QLib"/>
    <s v="Cls"/>
    <s v="IdeSrcEns"/>
    <s v="Prv"/>
    <s v="Sub"/>
    <x v="362"/>
    <m/>
    <m/>
    <m/>
    <n v="113"/>
    <n v="3"/>
    <x v="365"/>
    <m/>
    <n v="1550"/>
    <n v="1"/>
    <n v="1521"/>
    <n v="1"/>
    <x v="362"/>
    <n v="2"/>
    <x v="365"/>
    <n v="2"/>
  </r>
  <r>
    <s v="C:\Users\user\Desktop\Vba-Lib-1\QLib.xlam"/>
    <s v="QLib"/>
    <s v="Cls"/>
    <s v="IdeSrcEns"/>
    <s v="Prv"/>
    <s v="Sub"/>
    <x v="363"/>
    <m/>
    <m/>
    <m/>
    <n v="117"/>
    <n v="3"/>
    <x v="366"/>
    <m/>
    <n v="1551"/>
    <n v="1"/>
    <n v="1522"/>
    <n v="1"/>
    <x v="363"/>
    <n v="2"/>
    <x v="366"/>
    <n v="2"/>
  </r>
  <r>
    <s v="C:\Users\user\Desktop\Vba-Lib-1\QLib.xlam"/>
    <s v="QLib"/>
    <s v="Cls"/>
    <s v="IdeSrc"/>
    <m/>
    <s v="Get"/>
    <x v="198"/>
    <m/>
    <m/>
    <m/>
    <n v="2"/>
    <n v="4"/>
    <x v="3786"/>
    <m/>
    <n v="1552"/>
    <n v="1"/>
    <n v="1200"/>
    <n v="2"/>
    <x v="198"/>
    <n v="3"/>
    <x v="3797"/>
    <n v="1"/>
  </r>
  <r>
    <s v="C:\Users\user\Desktop\Vba-Lib-1\QLib.xlam"/>
    <s v="QLib"/>
    <s v="Cls"/>
    <s v="Oy"/>
    <m/>
    <s v="Get"/>
    <x v="313"/>
    <s v="Oy"/>
    <s v="Oy"/>
    <m/>
    <n v="2"/>
    <n v="5"/>
    <x v="3787"/>
    <m/>
    <n v="1553"/>
    <n v="1"/>
    <n v="1081"/>
    <n v="45"/>
    <x v="313"/>
    <n v="111"/>
    <x v="3798"/>
    <n v="1"/>
  </r>
  <r>
    <s v="C:\Users\user\Desktop\Vba-Lib-1\QLib.xlam"/>
    <s v="QLib"/>
    <s v="Cls"/>
    <s v="Oy"/>
    <m/>
    <s v="Get"/>
    <x v="3096"/>
    <s v="A As VBA.Collection"/>
    <s v="Oy"/>
    <m/>
    <n v="8"/>
    <n v="4"/>
    <x v="3788"/>
    <m/>
    <n v="1554"/>
    <n v="1"/>
    <n v="1523"/>
    <n v="1"/>
    <x v="3097"/>
    <n v="1"/>
    <x v="3799"/>
    <n v="1"/>
  </r>
  <r>
    <s v="C:\Users\user\Desktop\Vba-Lib-1\QLib.xlam"/>
    <s v="QLib"/>
    <s v="Cls"/>
    <s v="Oy"/>
    <m/>
    <s v="Get"/>
    <x v="679"/>
    <m/>
    <m/>
    <m/>
    <n v="13"/>
    <n v="3"/>
    <x v="3789"/>
    <m/>
    <n v="1555"/>
    <n v="4"/>
    <n v="1474"/>
    <n v="7"/>
    <x v="679"/>
    <n v="11"/>
    <x v="3800"/>
    <n v="4"/>
  </r>
  <r>
    <s v="C:\Users\user\Desktop\Vba-Lib-1\QLib.xlam"/>
    <s v="QLib"/>
    <s v="Cls"/>
    <s v="Oy"/>
    <m/>
    <s v="Get"/>
    <x v="3097"/>
    <m/>
    <s v="&amp;"/>
    <m/>
    <n v="17"/>
    <n v="3"/>
    <x v="3790"/>
    <m/>
    <n v="1556"/>
    <n v="1"/>
    <n v="1524"/>
    <n v="10"/>
    <x v="3098"/>
    <n v="11"/>
    <x v="3801"/>
    <n v="1"/>
  </r>
  <r>
    <s v="C:\Users\user\Desktop\Vba-Lib-1\QLib.xlam"/>
    <s v="QLib"/>
    <s v="Cls"/>
    <s v="Oy"/>
    <m/>
    <s v="Fun"/>
    <x v="3098"/>
    <s v="PrpNm$"/>
    <s v="Variant()"/>
    <m/>
    <n v="21"/>
    <n v="8"/>
    <x v="3791"/>
    <m/>
    <n v="1557"/>
    <n v="1"/>
    <n v="1525"/>
    <n v="5"/>
    <x v="3099"/>
    <n v="5"/>
    <x v="3802"/>
    <n v="1"/>
  </r>
  <r>
    <s v="C:\Users\user\Desktop\Vba-Lib-1\QLib.xlam"/>
    <s v="QLib"/>
    <s v="Cls"/>
    <s v="Oy"/>
    <m/>
    <s v="Fun"/>
    <x v="3099"/>
    <s v="AyPrpNm$"/>
    <m/>
    <m/>
    <n v="30"/>
    <n v="12"/>
    <x v="3792"/>
    <m/>
    <n v="1558"/>
    <n v="1"/>
    <n v="1526"/>
    <n v="1"/>
    <x v="3100"/>
    <n v="1"/>
    <x v="3803"/>
    <n v="1"/>
  </r>
  <r>
    <s v="C:\Users\user\Desktop\Vba-Lib-1\QLib.xlam"/>
    <s v="QLib"/>
    <s v="Cls"/>
    <s v="Oy"/>
    <m/>
    <s v="Sub"/>
    <x v="3100"/>
    <s v="Mth$"/>
    <m/>
    <m/>
    <n v="43"/>
    <n v="6"/>
    <x v="3793"/>
    <m/>
    <n v="1559"/>
    <n v="1"/>
    <n v="1527"/>
    <n v="1"/>
    <x v="3101"/>
    <n v="1"/>
    <x v="3804"/>
    <n v="1"/>
  </r>
  <r>
    <s v="C:\Users\user\Desktop\Vba-Lib-1\QLib.xlam"/>
    <s v="QLib"/>
    <s v="Cls"/>
    <s v="Oy"/>
    <m/>
    <s v="Fun"/>
    <x v="2092"/>
    <m/>
    <m/>
    <m/>
    <n v="50"/>
    <n v="4"/>
    <x v="3794"/>
    <m/>
    <n v="1560"/>
    <n v="1"/>
    <n v="1528"/>
    <n v="2"/>
    <x v="2093"/>
    <n v="8"/>
    <x v="3805"/>
    <n v="1"/>
  </r>
  <r>
    <s v="C:\Users\user\Desktop\Vba-Lib-1\QLib.xlam"/>
    <s v="QLib"/>
    <s v="Cls"/>
    <s v="Oy"/>
    <m/>
    <s v="Sub"/>
    <x v="3101"/>
    <s v="FunNm$"/>
    <m/>
    <m/>
    <n v="55"/>
    <n v="7"/>
    <x v="3795"/>
    <m/>
    <n v="1561"/>
    <n v="1"/>
    <n v="1529"/>
    <n v="1"/>
    <x v="3102"/>
    <n v="1"/>
    <x v="3806"/>
    <n v="1"/>
  </r>
  <r>
    <s v="C:\Users\user\Desktop\Vba-Lib-1\QLib.xlam"/>
    <s v="QLib"/>
    <s v="Cls"/>
    <s v="Oy"/>
    <m/>
    <s v="Sub"/>
    <x v="3102"/>
    <s v="SubNm$, Prm"/>
    <m/>
    <m/>
    <n v="63"/>
    <n v="7"/>
    <x v="3796"/>
    <m/>
    <n v="1562"/>
    <n v="1"/>
    <n v="1530"/>
    <n v="1"/>
    <x v="3103"/>
    <n v="1"/>
    <x v="3807"/>
    <n v="1"/>
  </r>
  <r>
    <s v="C:\Users\user\Desktop\Vba-Lib-1\QLib.xlam"/>
    <s v="QLib"/>
    <s v="Cls"/>
    <s v="Oy"/>
    <m/>
    <s v="Fun"/>
    <x v="3103"/>
    <s v="MapMthNm$"/>
    <s v="Variant()"/>
    <m/>
    <n v="71"/>
    <n v="8"/>
    <x v="3797"/>
    <m/>
    <n v="1563"/>
    <n v="1"/>
    <n v="1531"/>
    <n v="1"/>
    <x v="3104"/>
    <n v="1"/>
    <x v="3808"/>
    <n v="1"/>
  </r>
  <r>
    <s v="C:\Users\user\Desktop\Vba-Lib-1\QLib.xlam"/>
    <s v="QLib"/>
    <s v="Cls"/>
    <s v="Oy"/>
    <m/>
    <s v="Fun"/>
    <x v="3104"/>
    <s v="Obj, GetMthNm$, OIntoAy"/>
    <m/>
    <m/>
    <n v="80"/>
    <n v="11"/>
    <x v="3798"/>
    <m/>
    <n v="1564"/>
    <n v="1"/>
    <n v="1532"/>
    <n v="1"/>
    <x v="3105"/>
    <n v="1"/>
    <x v="3809"/>
    <n v="1"/>
  </r>
  <r>
    <s v="C:\Users\user\Desktop\Vba-Lib-1\QLib.xlam"/>
    <s v="QLib"/>
    <s v="Cls"/>
    <s v="Oy"/>
    <m/>
    <s v="Fun"/>
    <x v="3105"/>
    <s v="MapFunNm$, OIntoAy"/>
    <m/>
    <m/>
    <n v="92"/>
    <n v="10"/>
    <x v="3799"/>
    <m/>
    <n v="1565"/>
    <n v="1"/>
    <n v="1533"/>
    <n v="1"/>
    <x v="3106"/>
    <n v="1"/>
    <x v="3810"/>
    <n v="1"/>
  </r>
  <r>
    <s v="C:\Users\user\Desktop\Vba-Lib-1\QLib.xlam"/>
    <s v="QLib"/>
    <s v="Cls"/>
    <s v="Oy"/>
    <m/>
    <s v="Fun"/>
    <x v="3106"/>
    <m/>
    <m/>
    <m/>
    <n v="103"/>
    <n v="3"/>
    <x v="3800"/>
    <m/>
    <n v="1566"/>
    <n v="1"/>
    <n v="1534"/>
    <n v="4"/>
    <x v="3107"/>
    <n v="6"/>
    <x v="3811"/>
    <n v="1"/>
  </r>
  <r>
    <s v="C:\Users\user\Desktop\Vba-Lib-1\QLib.xlam"/>
    <s v="QLib"/>
    <s v="Cls"/>
    <s v="Oy"/>
    <m/>
    <s v="Fun"/>
    <x v="3107"/>
    <s v="PrpNm$, Optional Oup"/>
    <m/>
    <m/>
    <n v="107"/>
    <n v="16"/>
    <x v="3801"/>
    <m/>
    <n v="1567"/>
    <n v="1"/>
    <n v="1535"/>
    <n v="1"/>
    <x v="3108"/>
    <n v="1"/>
    <x v="3812"/>
    <n v="1"/>
  </r>
  <r>
    <s v="C:\Users\user\Desktop\Vba-Lib-1\QLib.xlam"/>
    <s v="QLib"/>
    <s v="Cls"/>
    <s v="Oy"/>
    <m/>
    <s v="Fun"/>
    <x v="3108"/>
    <s v="PrpNm$"/>
    <s v="Integer()"/>
    <m/>
    <n v="124"/>
    <n v="8"/>
    <x v="3802"/>
    <m/>
    <n v="1568"/>
    <n v="1"/>
    <n v="1536"/>
    <n v="1"/>
    <x v="3109"/>
    <n v="1"/>
    <x v="3813"/>
    <n v="1"/>
  </r>
  <r>
    <s v="C:\Users\user\Desktop\Vba-Lib-1\QLib.xlam"/>
    <s v="QLib"/>
    <s v="Cls"/>
    <s v="Oy"/>
    <m/>
    <s v="Fun"/>
    <x v="3109"/>
    <s v="PrpNm$"/>
    <s v="String()"/>
    <m/>
    <n v="133"/>
    <n v="3"/>
    <x v="3803"/>
    <m/>
    <n v="1569"/>
    <n v="1"/>
    <n v="1537"/>
    <n v="1"/>
    <x v="3110"/>
    <n v="1"/>
    <x v="3814"/>
    <n v="1"/>
  </r>
  <r>
    <s v="C:\Users\user\Desktop\Vba-Lib-1\QLib.xlam"/>
    <s v="QLib"/>
    <s v="Cls"/>
    <s v="Oy"/>
    <m/>
    <s v="Fun"/>
    <x v="3110"/>
    <s v="PrpNm$"/>
    <s v="Variant()"/>
    <m/>
    <n v="137"/>
    <n v="3"/>
    <x v="3804"/>
    <m/>
    <n v="1570"/>
    <n v="1"/>
    <n v="1538"/>
    <n v="1"/>
    <x v="3111"/>
    <n v="1"/>
    <x v="3815"/>
    <n v="1"/>
  </r>
  <r>
    <s v="C:\Users\user\Desktop\Vba-Lib-1\QLib.xlam"/>
    <s v="QLib"/>
    <s v="Cls"/>
    <s v="Oy"/>
    <m/>
    <s v="Fun"/>
    <x v="3111"/>
    <s v="PrpNm$"/>
    <s v="Integer()"/>
    <m/>
    <n v="141"/>
    <n v="3"/>
    <x v="3805"/>
    <m/>
    <n v="1571"/>
    <n v="1"/>
    <n v="1539"/>
    <n v="1"/>
    <x v="3112"/>
    <n v="1"/>
    <x v="3816"/>
    <n v="1"/>
  </r>
  <r>
    <s v="C:\Users\user\Desktop\Vba-Lib-1\QLib.xlam"/>
    <s v="QLib"/>
    <s v="Cls"/>
    <s v="Oy"/>
    <m/>
    <s v="Fun"/>
    <x v="3112"/>
    <s v="PrpNm$"/>
    <s v="Variant()"/>
    <m/>
    <n v="145"/>
    <n v="3"/>
    <x v="3806"/>
    <m/>
    <n v="1572"/>
    <n v="1"/>
    <n v="1540"/>
    <n v="1"/>
    <x v="3113"/>
    <n v="1"/>
    <x v="3817"/>
    <n v="1"/>
  </r>
  <r>
    <s v="C:\Users\user\Desktop\Vba-Lib-1\QLib.xlam"/>
    <s v="QLib"/>
    <s v="Cls"/>
    <s v="Oy"/>
    <m/>
    <s v="Fun"/>
    <x v="760"/>
    <s v="PrpNm$"/>
    <s v="String()"/>
    <m/>
    <n v="149"/>
    <n v="8"/>
    <x v="3807"/>
    <m/>
    <n v="1573"/>
    <n v="1"/>
    <n v="1541"/>
    <n v="3"/>
    <x v="760"/>
    <n v="6"/>
    <x v="3818"/>
    <n v="1"/>
  </r>
  <r>
    <s v="C:\Users\user\Desktop\Vba-Lib-1\QLib.xlam"/>
    <s v="QLib"/>
    <s v="Cls"/>
    <s v="Oy"/>
    <m/>
    <s v="Fun"/>
    <x v="546"/>
    <m/>
    <s v="$"/>
    <m/>
    <n v="158"/>
    <n v="7"/>
    <x v="3808"/>
    <m/>
    <n v="1574"/>
    <n v="1"/>
    <n v="1450"/>
    <n v="24"/>
    <x v="546"/>
    <n v="64"/>
    <x v="3819"/>
    <n v="1"/>
  </r>
  <r>
    <s v="C:\Users\user\Desktop\Vba-Lib-1\QLib.xlam"/>
    <s v="QLib"/>
    <s v="Cls"/>
    <s v="Oy"/>
    <m/>
    <s v="Sub"/>
    <x v="441"/>
    <m/>
    <m/>
    <m/>
    <n v="166"/>
    <n v="3"/>
    <x v="3809"/>
    <m/>
    <n v="1575"/>
    <n v="1"/>
    <n v="3"/>
    <n v="21"/>
    <x v="441"/>
    <n v="27"/>
    <x v="3820"/>
    <n v="1"/>
  </r>
  <r>
    <s v="C:\Users\user\Desktop\Vba-Lib-1\QLib.xlam"/>
    <s v="QLib"/>
    <s v="Cls"/>
    <s v="Oy"/>
    <m/>
    <s v="Fun"/>
    <x v="3113"/>
    <s v="WhIx, PrpNm$"/>
    <s v="Integer()"/>
    <m/>
    <n v="170"/>
    <n v="3"/>
    <x v="3810"/>
    <m/>
    <n v="1576"/>
    <n v="1"/>
    <n v="1542"/>
    <n v="1"/>
    <x v="3114"/>
    <n v="1"/>
    <x v="3821"/>
    <n v="1"/>
  </r>
  <r>
    <s v="C:\Users\user\Desktop\Vba-Lib-1\QLib.xlam"/>
    <s v="QLib"/>
    <s v="Cls"/>
    <s v="Oy"/>
    <m/>
    <s v="Fun"/>
    <x v="3114"/>
    <s v="WhIx, PrpNm$, OupAy"/>
    <m/>
    <m/>
    <n v="174"/>
    <n v="4"/>
    <x v="3811"/>
    <m/>
    <n v="1577"/>
    <n v="1"/>
    <n v="1543"/>
    <n v="1"/>
    <x v="3115"/>
    <n v="1"/>
    <x v="3822"/>
    <n v="1"/>
  </r>
  <r>
    <s v="C:\Users\user\Desktop\Vba-Lib-1\QLib.xlam"/>
    <s v="QLib"/>
    <s v="Cls"/>
    <s v="Oy"/>
    <m/>
    <s v="Fun"/>
    <x v="3115"/>
    <s v="WhIx, PrpNm$"/>
    <s v="String()"/>
    <m/>
    <n v="179"/>
    <n v="3"/>
    <x v="3812"/>
    <m/>
    <n v="1578"/>
    <n v="1"/>
    <n v="1544"/>
    <n v="1"/>
    <x v="3116"/>
    <n v="1"/>
    <x v="3823"/>
    <n v="1"/>
  </r>
  <r>
    <s v="C:\Users\user\Desktop\Vba-Lib-1\QLib.xlam"/>
    <s v="QLib"/>
    <s v="Cls"/>
    <s v="Oy"/>
    <m/>
    <s v="Fun"/>
    <x v="3116"/>
    <s v="PrpNm$, PrpEqToVal"/>
    <m/>
    <m/>
    <n v="183"/>
    <n v="12"/>
    <x v="3813"/>
    <m/>
    <n v="1579"/>
    <n v="1"/>
    <n v="1545"/>
    <n v="1"/>
    <x v="3117"/>
    <n v="1"/>
    <x v="3824"/>
    <n v="1"/>
  </r>
  <r>
    <s v="C:\Users\user\Desktop\Vba-Lib-1\QLib.xlam"/>
    <s v="QLib"/>
    <s v="Cls"/>
    <s v="Oy"/>
    <m/>
    <s v="Fun"/>
    <x v="3117"/>
    <s v="PrpNm$, EqVal"/>
    <m/>
    <m/>
    <n v="196"/>
    <n v="13"/>
    <x v="3814"/>
    <m/>
    <n v="1580"/>
    <n v="1"/>
    <n v="1546"/>
    <n v="1"/>
    <x v="3118"/>
    <n v="1"/>
    <x v="3825"/>
    <n v="1"/>
  </r>
  <r>
    <s v="C:\Users\user\Desktop\Vba-Lib-1\QLib.xlam"/>
    <s v="QLib"/>
    <s v="Cls"/>
    <s v="Oy"/>
    <m/>
    <s v="Fun"/>
    <x v="3118"/>
    <s v="WhPrpNm$, EqVal, SelPrpNm$"/>
    <s v="Integer()"/>
    <m/>
    <n v="210"/>
    <n v="4"/>
    <x v="3815"/>
    <m/>
    <n v="1581"/>
    <n v="1"/>
    <n v="1547"/>
    <n v="1"/>
    <x v="3119"/>
    <n v="1"/>
    <x v="3826"/>
    <n v="1"/>
  </r>
  <r>
    <s v="C:\Users\user\Desktop\Vba-Lib-1\QLib.xlam"/>
    <s v="QLib"/>
    <s v="Cls"/>
    <s v="Oy"/>
    <m/>
    <s v="Fun"/>
    <x v="3119"/>
    <s v="WhPrpNm$, EqVal, SelPrpNm$"/>
    <s v="String()"/>
    <m/>
    <n v="215"/>
    <n v="4"/>
    <x v="3816"/>
    <m/>
    <n v="1582"/>
    <n v="1"/>
    <n v="1548"/>
    <n v="1"/>
    <x v="3120"/>
    <n v="1"/>
    <x v="3827"/>
    <n v="1"/>
  </r>
  <r>
    <s v="C:\Users\user\Desktop\Vba-Lib-1\QLib.xlam"/>
    <s v="QLib"/>
    <s v="Cls"/>
    <s v="Oy"/>
    <s v="Prv"/>
    <s v="Sub"/>
    <x v="3120"/>
    <m/>
    <m/>
    <m/>
    <n v="220"/>
    <n v="5"/>
    <x v="3817"/>
    <m/>
    <n v="1583"/>
    <n v="1"/>
    <n v="1549"/>
    <n v="1"/>
    <x v="3121"/>
    <n v="1"/>
    <x v="3828"/>
    <n v="1"/>
  </r>
  <r>
    <s v="C:\Users\user\Desktop\Vba-Lib-1\QLib.xlam"/>
    <s v="QLib"/>
    <s v="Cls"/>
    <s v="Oy"/>
    <s v="Prv"/>
    <s v="Fun"/>
    <x v="3121"/>
    <m/>
    <s v="&amp;"/>
    <m/>
    <n v="226"/>
    <n v="3"/>
    <x v="3818"/>
    <m/>
    <n v="1584"/>
    <n v="1"/>
    <n v="1550"/>
    <n v="9"/>
    <x v="3122"/>
    <n v="10"/>
    <x v="3829"/>
    <n v="1"/>
  </r>
  <r>
    <s v="C:\Users\user\Desktop\Vba-Lib-1\QLib.xlam"/>
    <s v="QLib"/>
    <s v="Cls"/>
    <s v="FmtWs"/>
    <m/>
    <s v="Get"/>
    <x v="313"/>
    <m/>
    <m/>
    <m/>
    <n v="1"/>
    <n v="3"/>
    <x v="3819"/>
    <m/>
    <n v="1585"/>
    <n v="1"/>
    <n v="1081"/>
    <n v="45"/>
    <x v="313"/>
    <n v="111"/>
    <x v="3830"/>
    <n v="1"/>
  </r>
  <r>
    <s v="C:\Users\user\Desktop\Vba-Lib-1\QLib.xlam"/>
    <s v="QLib"/>
    <s v="Cls"/>
    <s v="FmtWs"/>
    <m/>
    <s v="Get"/>
    <x v="3122"/>
    <m/>
    <m/>
    <m/>
    <n v="4"/>
    <n v="3"/>
    <x v="3820"/>
    <m/>
    <n v="1586"/>
    <n v="1"/>
    <n v="1551"/>
    <n v="1"/>
    <x v="3123"/>
    <n v="1"/>
    <x v="3831"/>
    <n v="1"/>
  </r>
  <r>
    <s v="C:\Users\user\Desktop\Vba-Lib-1\QLib.xlam"/>
    <s v="QLib"/>
    <s v="Cls"/>
    <s v="FmtWs"/>
    <m/>
    <s v="Get"/>
    <x v="3123"/>
    <m/>
    <m/>
    <m/>
    <n v="7"/>
    <n v="3"/>
    <x v="3821"/>
    <m/>
    <n v="1587"/>
    <n v="1"/>
    <n v="1552"/>
    <n v="1"/>
    <x v="3124"/>
    <n v="1"/>
    <x v="3832"/>
    <n v="1"/>
  </r>
  <r>
    <s v="C:\Users\user\Desktop\Vba-Lib-1\QLib.xlam"/>
    <s v="QLib"/>
    <s v="Cls"/>
    <s v="FmtWs"/>
    <m/>
    <s v="Get"/>
    <x v="3124"/>
    <m/>
    <m/>
    <m/>
    <n v="10"/>
    <n v="3"/>
    <x v="3822"/>
    <m/>
    <n v="1588"/>
    <n v="1"/>
    <n v="1553"/>
    <n v="2"/>
    <x v="3125"/>
    <n v="2"/>
    <x v="3833"/>
    <n v="1"/>
  </r>
  <r>
    <s v="C:\Users\user\Desktop\Vba-Lib-1\QLib.xlam"/>
    <s v="QLib"/>
    <s v="Cls"/>
    <s v="FmtWs"/>
    <m/>
    <s v="Get"/>
    <x v="3125"/>
    <m/>
    <m/>
    <m/>
    <n v="13"/>
    <n v="3"/>
    <x v="3823"/>
    <m/>
    <n v="1589"/>
    <n v="1"/>
    <n v="1554"/>
    <n v="1"/>
    <x v="3126"/>
    <n v="1"/>
    <x v="3834"/>
    <n v="1"/>
  </r>
  <r>
    <s v="C:\Users\user\Desktop\Vba-Lib-1\QLib.xlam"/>
    <s v="QLib"/>
    <s v="Cls"/>
    <s v="FmtWs"/>
    <m/>
    <s v="Get"/>
    <x v="3126"/>
    <m/>
    <m/>
    <m/>
    <n v="16"/>
    <n v="3"/>
    <x v="3824"/>
    <m/>
    <n v="1590"/>
    <n v="1"/>
    <n v="1555"/>
    <n v="2"/>
    <x v="3127"/>
    <n v="2"/>
    <x v="3835"/>
    <n v="1"/>
  </r>
  <r>
    <s v="C:\Users\user\Desktop\Vba-Lib-1\QLib.xlam"/>
    <s v="QLib"/>
    <s v="Cls"/>
    <s v="FmtWs"/>
    <m/>
    <s v="Get"/>
    <x v="2991"/>
    <m/>
    <m/>
    <m/>
    <n v="19"/>
    <n v="3"/>
    <x v="3825"/>
    <m/>
    <n v="1591"/>
    <n v="1"/>
    <n v="1206"/>
    <n v="2"/>
    <x v="2992"/>
    <n v="2"/>
    <x v="3836"/>
    <n v="1"/>
  </r>
  <r>
    <s v="C:\Users\user\Desktop\Vba-Lib-1\QLib.xlam"/>
    <s v="QLib"/>
    <s v="Cls"/>
    <s v="FmtWs"/>
    <m/>
    <s v="Get"/>
    <x v="3127"/>
    <m/>
    <m/>
    <m/>
    <n v="22"/>
    <n v="3"/>
    <x v="3826"/>
    <m/>
    <n v="1592"/>
    <n v="1"/>
    <n v="1556"/>
    <n v="1"/>
    <x v="3128"/>
    <n v="1"/>
    <x v="3837"/>
    <n v="1"/>
  </r>
  <r>
    <s v="C:\Users\user\Desktop\Vba-Lib-1\QLib.xlam"/>
    <s v="QLib"/>
    <s v="Cls"/>
    <s v="FmtWs"/>
    <m/>
    <s v="Get"/>
    <x v="3128"/>
    <m/>
    <m/>
    <m/>
    <n v="25"/>
    <n v="3"/>
    <x v="3827"/>
    <m/>
    <n v="1593"/>
    <n v="1"/>
    <n v="1557"/>
    <n v="1"/>
    <x v="3129"/>
    <n v="1"/>
    <x v="3838"/>
    <n v="1"/>
  </r>
  <r>
    <s v="C:\Users\user\Desktop\Vba-Lib-1\QLib.xlam"/>
    <s v="QLib"/>
    <s v="Cls"/>
    <s v="FmtWs"/>
    <m/>
    <s v="Get"/>
    <x v="546"/>
    <m/>
    <s v="$"/>
    <m/>
    <n v="28"/>
    <n v="8"/>
    <x v="3828"/>
    <m/>
    <n v="1594"/>
    <n v="1"/>
    <n v="1450"/>
    <n v="24"/>
    <x v="546"/>
    <n v="64"/>
    <x v="3839"/>
    <n v="1"/>
  </r>
  <r>
    <s v="C:\Users\user\Desktop\Vba-Lib-1\QLib.xlam"/>
    <s v="QLib"/>
    <s v="Cls"/>
    <s v="LoFmtr"/>
    <m/>
    <s v="Get"/>
    <x v="546"/>
    <m/>
    <s v="$"/>
    <m/>
    <n v="2"/>
    <n v="3"/>
    <x v="3829"/>
    <m/>
    <n v="1595"/>
    <n v="1"/>
    <n v="1450"/>
    <n v="24"/>
    <x v="546"/>
    <n v="64"/>
    <x v="3840"/>
    <n v="1"/>
  </r>
  <r>
    <s v="C:\Users\user\Desktop\Vba-Lib-1\QLib.xlam"/>
    <s v="QLib"/>
    <s v="Cls"/>
    <s v="LoFmtr"/>
    <m/>
    <s v="Get"/>
    <x v="3129"/>
    <m/>
    <m/>
    <m/>
    <n v="6"/>
    <n v="51"/>
    <x v="3830"/>
    <m/>
    <n v="1596"/>
    <n v="1"/>
    <n v="1558"/>
    <n v="2"/>
    <x v="3130"/>
    <n v="2"/>
    <x v="3841"/>
    <n v="1"/>
  </r>
  <r>
    <s v="C:\Users\user\Desktop\Vba-Lib-1\QLib.xlam"/>
    <s v="QLib"/>
    <s v="Cls"/>
    <s v="LoFmtr"/>
    <s v="Frd"/>
    <s v="Get"/>
    <x v="313"/>
    <s v="Ly$()"/>
    <s v="LoFmtr"/>
    <m/>
    <n v="58"/>
    <n v="4"/>
    <x v="3831"/>
    <m/>
    <n v="1597"/>
    <n v="1"/>
    <n v="1081"/>
    <n v="45"/>
    <x v="313"/>
    <n v="111"/>
    <x v="3842"/>
    <n v="1"/>
  </r>
  <r>
    <s v="C:\Users\user\Desktop\Vba-Lib-1\QLib.xlam"/>
    <s v="QLib"/>
    <s v="Cls"/>
    <s v="LoFmtr"/>
    <s v="Frd"/>
    <s v="Get"/>
    <x v="3130"/>
    <m/>
    <m/>
    <m/>
    <n v="63"/>
    <n v="3"/>
    <x v="3832"/>
    <m/>
    <n v="1598"/>
    <n v="1"/>
    <n v="1559"/>
    <n v="1"/>
    <x v="3131"/>
    <n v="1"/>
    <x v="3843"/>
    <n v="1"/>
  </r>
  <r>
    <s v="C:\Users\user\Desktop\Vba-Lib-1\QLib.xlam"/>
    <s v="QLib"/>
    <s v="Cls"/>
    <s v="LoFmtr"/>
    <s v="Frd"/>
    <s v="Sub"/>
    <x v="441"/>
    <m/>
    <m/>
    <m/>
    <n v="67"/>
    <n v="3"/>
    <x v="3833"/>
    <m/>
    <n v="1599"/>
    <n v="2"/>
    <n v="3"/>
    <n v="21"/>
    <x v="441"/>
    <n v="27"/>
    <x v="3844"/>
    <n v="2"/>
  </r>
  <r>
    <s v="C:\Users\user\Desktop\Vba-Lib-1\QLib.xlam"/>
    <s v="QLib"/>
    <s v="Cls"/>
    <s v="LoFmtr"/>
    <s v="Prv"/>
    <s v="Fun"/>
    <x v="3131"/>
    <m/>
    <m/>
    <m/>
    <n v="71"/>
    <n v="60"/>
    <x v="3834"/>
    <m/>
    <n v="1600"/>
    <n v="1"/>
    <n v="1560"/>
    <n v="1"/>
    <x v="3132"/>
    <n v="1"/>
    <x v="3845"/>
    <n v="1"/>
  </r>
  <r>
    <s v="C:\Users\user\Desktop\Vba-Lib-1\QLib.xlam"/>
    <s v="QLib"/>
    <s v="Cls"/>
    <s v="LoFmtr"/>
    <s v="Prv"/>
    <s v="Fun"/>
    <x v="3132"/>
    <s v="A As BdrInp, Fny$()"/>
    <s v="BdrRslt"/>
    <m/>
    <n v="132"/>
    <n v="21"/>
    <x v="3835"/>
    <m/>
    <n v="1601"/>
    <n v="1"/>
    <n v="1561"/>
    <n v="1"/>
    <x v="3133"/>
    <n v="1"/>
    <x v="3846"/>
    <n v="1"/>
  </r>
  <r>
    <s v="C:\Users\user\Desktop\Vba-Lib-1\QLib.xlam"/>
    <s v="QLib"/>
    <s v="Cls"/>
    <s v="LoFmtr"/>
    <s v="Prv"/>
    <s v="Fun"/>
    <x v="3133"/>
    <s v="L$(), R$(), C$(), Fny$()"/>
    <s v="Integer()"/>
    <m/>
    <n v="154"/>
    <n v="27"/>
    <x v="3836"/>
    <m/>
    <n v="1602"/>
    <n v="1"/>
    <n v="1562"/>
    <n v="1"/>
    <x v="3134"/>
    <n v="1"/>
    <x v="3847"/>
    <n v="1"/>
  </r>
  <r>
    <s v="C:\Users\user\Desktop\Vba-Lib-1\QLib.xlam"/>
    <s v="QLib"/>
    <s v="Cls"/>
    <s v="LoFmtr"/>
    <s v="Prv"/>
    <s v="Fun"/>
    <x v="3134"/>
    <s v="LeftCnoAy%(), Fny$()"/>
    <s v="String()"/>
    <m/>
    <n v="182"/>
    <n v="42"/>
    <x v="3837"/>
    <m/>
    <n v="1603"/>
    <n v="1"/>
    <n v="1563"/>
    <n v="1"/>
    <x v="3135"/>
    <n v="1"/>
    <x v="3848"/>
    <n v="1"/>
  </r>
  <r>
    <s v="C:\Users\user\Desktop\Vba-Lib-1\QLib.xlam"/>
    <s v="QLib"/>
    <s v="Cls"/>
    <s v="LoFmtr"/>
    <s v="Prv"/>
    <s v="Fun"/>
    <x v="3135"/>
    <s v="LeftCnoAy%()"/>
    <s v="Integer()"/>
    <m/>
    <n v="225"/>
    <n v="10"/>
    <x v="3838"/>
    <m/>
    <n v="1604"/>
    <n v="1"/>
    <n v="1564"/>
    <n v="1"/>
    <x v="3136"/>
    <n v="1"/>
    <x v="3849"/>
    <n v="1"/>
  </r>
  <r>
    <s v="C:\Users\user\Desktop\Vba-Lib-1\QLib.xlam"/>
    <s v="QLib"/>
    <s v="Cls"/>
    <s v="LoFmtr"/>
    <s v="Prv"/>
    <s v="Fun"/>
    <x v="3136"/>
    <s v="L%(), C%(), Fny$(),    OL%(), OC%()"/>
    <s v="$"/>
    <m/>
    <n v="236"/>
    <n v="30"/>
    <x v="3839"/>
    <m/>
    <n v="1605"/>
    <n v="1"/>
    <n v="1565"/>
    <n v="1"/>
    <x v="3137"/>
    <n v="1"/>
    <x v="3850"/>
    <n v="1"/>
  </r>
  <r>
    <s v="C:\Users\user\Desktop\Vba-Lib-1\QLib.xlam"/>
    <s v="QLib"/>
    <s v="Cls"/>
    <s v="LoFmtr"/>
    <s v="Prv"/>
    <s v="Fun"/>
    <x v="3137"/>
    <s v="L%(), C%()"/>
    <s v="Integer()"/>
    <m/>
    <n v="267"/>
    <n v="9"/>
    <x v="3840"/>
    <m/>
    <n v="1606"/>
    <n v="1"/>
    <n v="1566"/>
    <n v="1"/>
    <x v="3138"/>
    <n v="1"/>
    <x v="3851"/>
    <n v="1"/>
  </r>
  <r>
    <s v="C:\Users\user\Desktop\Vba-Lib-1\QLib.xlam"/>
    <s v="QLib"/>
    <s v="Cls"/>
    <s v="LoFmtr"/>
    <s v="Prv"/>
    <s v="Fun"/>
    <x v="3138"/>
    <s v="A As LABCsRslt, Fny$()"/>
    <s v="LABCsRslt"/>
    <m/>
    <n v="277"/>
    <n v="19"/>
    <x v="3841"/>
    <m/>
    <n v="1607"/>
    <n v="1"/>
    <n v="1567"/>
    <n v="1"/>
    <x v="3139"/>
    <n v="1"/>
    <x v="3852"/>
    <n v="1"/>
  </r>
  <r>
    <s v="C:\Users\user\Desktop\Vba-Lib-1\QLib.xlam"/>
    <s v="QLib"/>
    <s v="Cls"/>
    <s v="LoFmtr"/>
    <s v="Prv"/>
    <s v="Sub"/>
    <x v="3139"/>
    <s v="A As LABCs, Fny$(),    O As LABCs, OEr As Er, OHasEr As Boolean"/>
    <m/>
    <m/>
    <n v="297"/>
    <n v="20"/>
    <x v="3842"/>
    <m/>
    <n v="1608"/>
    <n v="1"/>
    <n v="1568"/>
    <n v="1"/>
    <x v="3140"/>
    <n v="1"/>
    <x v="3853"/>
    <n v="1"/>
  </r>
  <r>
    <s v="C:\Users\user\Desktop\Vba-Lib-1\QLib.xlam"/>
    <s v="QLib"/>
    <s v="Cls"/>
    <s v="LoFmtr"/>
    <s v="Prv"/>
    <s v="Fun"/>
    <x v="3140"/>
    <s v="C$, Lx%, F$, Fny$()"/>
    <s v="String()"/>
    <m/>
    <n v="318"/>
    <n v="19"/>
    <x v="3843"/>
    <m/>
    <n v="1609"/>
    <n v="1"/>
    <n v="1569"/>
    <n v="1"/>
    <x v="3141"/>
    <n v="1"/>
    <x v="3854"/>
    <n v="1"/>
  </r>
  <r>
    <s v="C:\Users\user\Desktop\Vba-Lib-1\QLib.xlam"/>
    <s v="QLib"/>
    <s v="Cls"/>
    <s v="LoFmtr"/>
    <s v="Prv"/>
    <s v="Fun"/>
    <x v="3141"/>
    <s v="A As LABCsRslt, Fny$()"/>
    <s v="LABCsRslt"/>
    <m/>
    <n v="338"/>
    <n v="18"/>
    <x v="3844"/>
    <m/>
    <n v="1610"/>
    <n v="1"/>
    <n v="1570"/>
    <n v="1"/>
    <x v="3142"/>
    <n v="1"/>
    <x v="3855"/>
    <n v="1"/>
  </r>
  <r>
    <s v="C:\Users\user\Desktop\Vba-Lib-1\QLib.xlam"/>
    <s v="QLib"/>
    <s v="Cls"/>
    <s v="LoFmtr"/>
    <s v="Prv"/>
    <s v="Sub"/>
    <x v="3142"/>
    <s v="A As LABCs,    O As LABCs, OEr As Er, OHasEr As Boolean"/>
    <m/>
    <m/>
    <n v="357"/>
    <n v="25"/>
    <x v="3845"/>
    <m/>
    <n v="1611"/>
    <n v="1"/>
    <n v="1571"/>
    <n v="1"/>
    <x v="3143"/>
    <n v="1"/>
    <x v="3856"/>
    <n v="1"/>
  </r>
  <r>
    <s v="C:\Users\user\Desktop\Vba-Lib-1\QLib.xlam"/>
    <s v="QLib"/>
    <s v="Cls"/>
    <s v="LoFmtr"/>
    <s v="Prv"/>
    <s v="Fun"/>
    <x v="3143"/>
    <s v="A As TotInp, Fny$()"/>
    <s v="TotRslt"/>
    <m/>
    <n v="383"/>
    <n v="57"/>
    <x v="3846"/>
    <m/>
    <n v="1612"/>
    <n v="1"/>
    <n v="1572"/>
    <n v="1"/>
    <x v="3144"/>
    <n v="1"/>
    <x v="3857"/>
    <n v="1"/>
  </r>
  <r>
    <s v="C:\Users\user\Desktop\Vba-Lib-1\QLib.xlam"/>
    <s v="QLib"/>
    <s v="Cls"/>
    <s v="LoFmtr"/>
    <s v="Prv"/>
    <s v="Fun"/>
    <x v="3144"/>
    <s v="Cnt$(), CntLxAy%(), Sum$(), SumLxAy%(), Avg$(), AvgLxAy%()"/>
    <s v="Er"/>
    <m/>
    <n v="441"/>
    <n v="19"/>
    <x v="3847"/>
    <m/>
    <n v="1613"/>
    <n v="1"/>
    <n v="1573"/>
    <n v="1"/>
    <x v="3145"/>
    <n v="1"/>
    <x v="3858"/>
    <n v="1"/>
  </r>
  <r>
    <s v="C:\Users\user\Desktop\Vba-Lib-1\QLib.xlam"/>
    <s v="QLib"/>
    <s v="Cls"/>
    <s v="LoFmtr"/>
    <s v="Prv"/>
    <s v="Fun"/>
    <x v="3145"/>
    <s v="Avg$(), AvgLxAy%(), Sum$(), SumLxAy%()"/>
    <s v="Er"/>
    <m/>
    <n v="461"/>
    <n v="13"/>
    <x v="3848"/>
    <m/>
    <n v="1614"/>
    <n v="1"/>
    <n v="1574"/>
    <n v="1"/>
    <x v="3146"/>
    <n v="1"/>
    <x v="3859"/>
    <n v="1"/>
  </r>
  <r>
    <s v="C:\Users\user\Desktop\Vba-Lib-1\QLib.xlam"/>
    <s v="QLib"/>
    <s v="Cls"/>
    <s v="LoFmtr"/>
    <s v="Prv"/>
    <s v="Fun"/>
    <x v="3146"/>
    <m/>
    <m/>
    <m/>
    <n v="475"/>
    <n v="3"/>
    <x v="3849"/>
    <m/>
    <n v="1615"/>
    <n v="1"/>
    <n v="1575"/>
    <n v="1"/>
    <x v="3147"/>
    <n v="1"/>
    <x v="3860"/>
    <n v="1"/>
  </r>
  <r>
    <s v="C:\Users\user\Desktop\Vba-Lib-1\QLib.xlam"/>
    <s v="QLib"/>
    <s v="Cls"/>
    <s v="LoFmtr"/>
    <s v="Prv"/>
    <s v="Sub"/>
    <x v="3147"/>
    <m/>
    <m/>
    <m/>
    <n v="479"/>
    <n v="26"/>
    <x v="3850"/>
    <m/>
    <n v="1616"/>
    <n v="1"/>
    <n v="1576"/>
    <n v="1"/>
    <x v="3148"/>
    <n v="1"/>
    <x v="3861"/>
    <n v="1"/>
  </r>
  <r>
    <s v="C:\Users\user\Desktop\Vba-Lib-1\QLib.xlam"/>
    <s v="QLib"/>
    <s v="Cls"/>
    <s v="LoFmtr"/>
    <s v="Prv"/>
    <s v="Sub"/>
    <x v="3148"/>
    <m/>
    <m/>
    <m/>
    <n v="506"/>
    <n v="15"/>
    <x v="3851"/>
    <m/>
    <n v="1617"/>
    <n v="1"/>
    <n v="1577"/>
    <n v="2"/>
    <x v="3149"/>
    <n v="2"/>
    <x v="3862"/>
    <n v="1"/>
  </r>
  <r>
    <s v="C:\Users\user\Desktop\Vba-Lib-1\QLib.xlam"/>
    <s v="QLib"/>
    <s v="Cls"/>
    <s v="LABCs"/>
    <m/>
    <s v="Get"/>
    <x v="3098"/>
    <m/>
    <m/>
    <m/>
    <n v="2"/>
    <n v="3"/>
    <x v="3852"/>
    <m/>
    <n v="1618"/>
    <n v="1"/>
    <n v="1525"/>
    <n v="5"/>
    <x v="3099"/>
    <n v="5"/>
    <x v="3863"/>
    <n v="1"/>
  </r>
  <r>
    <s v="C:\Users\user\Desktop\Vba-Lib-1\QLib.xlam"/>
    <s v="QLib"/>
    <s v="Cls"/>
    <s v="LABCs"/>
    <m/>
    <s v="Get"/>
    <x v="313"/>
    <s v="ABCAy() As ABC, Optional IsVF As Boolean"/>
    <s v="LABCs"/>
    <m/>
    <n v="6"/>
    <n v="16"/>
    <x v="3853"/>
    <m/>
    <n v="1619"/>
    <n v="1"/>
    <n v="1081"/>
    <n v="45"/>
    <x v="313"/>
    <n v="111"/>
    <x v="3864"/>
    <n v="1"/>
  </r>
  <r>
    <s v="C:\Users\user\Desktop\Vba-Lib-1\QLib.xlam"/>
    <s v="QLib"/>
    <s v="Cls"/>
    <s v="LABCs"/>
    <m/>
    <s v="Get"/>
    <x v="3149"/>
    <s v="ABCLines$, Optional IsVF As Boolean"/>
    <s v="LABCs"/>
    <m/>
    <n v="23"/>
    <n v="8"/>
    <x v="3854"/>
    <m/>
    <n v="1620"/>
    <n v="1"/>
    <n v="1578"/>
    <n v="1"/>
    <x v="3150"/>
    <n v="2"/>
    <x v="3865"/>
    <n v="1"/>
  </r>
  <r>
    <s v="C:\Users\user\Desktop\Vba-Lib-1\QLib.xlam"/>
    <s v="QLib"/>
    <s v="Cls"/>
    <s v="LABCs"/>
    <m/>
    <s v="Get"/>
    <x v="679"/>
    <m/>
    <m/>
    <m/>
    <n v="32"/>
    <n v="3"/>
    <x v="3789"/>
    <m/>
    <n v="1555"/>
    <n v="4"/>
    <n v="1474"/>
    <n v="7"/>
    <x v="679"/>
    <n v="11"/>
    <x v="3800"/>
    <n v="4"/>
  </r>
  <r>
    <s v="C:\Users\user\Desktop\Vba-Lib-1\QLib.xlam"/>
    <s v="QLib"/>
    <s v="Cls"/>
    <s v="LABCs"/>
    <m/>
    <s v="Get"/>
    <x v="3150"/>
    <m/>
    <m/>
    <m/>
    <n v="36"/>
    <n v="3"/>
    <x v="3855"/>
    <m/>
    <n v="1621"/>
    <n v="1"/>
    <n v="1579"/>
    <n v="2"/>
    <x v="3151"/>
    <n v="2"/>
    <x v="3866"/>
    <n v="1"/>
  </r>
  <r>
    <s v="C:\Users\user\Desktop\Vba-Lib-1\QLib.xlam"/>
    <s v="QLib"/>
    <s v="Cls"/>
    <s v="LABCs"/>
    <m/>
    <s v="Get"/>
    <x v="3151"/>
    <m/>
    <m/>
    <m/>
    <n v="40"/>
    <n v="18"/>
    <x v="3856"/>
    <m/>
    <n v="1622"/>
    <n v="1"/>
    <n v="1580"/>
    <n v="1"/>
    <x v="3152"/>
    <n v="1"/>
    <x v="3867"/>
    <n v="1"/>
  </r>
  <r>
    <s v="C:\Users\user\Desktop\Vba-Lib-1\QLib.xlam"/>
    <s v="QLib"/>
    <s v="Cls"/>
    <s v="LABCs"/>
    <m/>
    <s v="Get"/>
    <x v="2246"/>
    <m/>
    <m/>
    <m/>
    <n v="59"/>
    <n v="7"/>
    <x v="3857"/>
    <m/>
    <n v="1623"/>
    <n v="1"/>
    <n v="1581"/>
    <n v="9"/>
    <x v="2247"/>
    <n v="12"/>
    <x v="3868"/>
    <n v="1"/>
  </r>
  <r>
    <s v="C:\Users\user\Desktop\Vba-Lib-1\QLib.xlam"/>
    <s v="QLib"/>
    <s v="Cls"/>
    <s v="LABCs"/>
    <m/>
    <s v="Get"/>
    <x v="3097"/>
    <m/>
    <s v="&amp;"/>
    <m/>
    <n v="67"/>
    <n v="3"/>
    <x v="3858"/>
    <m/>
    <n v="1624"/>
    <n v="4"/>
    <n v="1524"/>
    <n v="10"/>
    <x v="3098"/>
    <n v="11"/>
    <x v="3869"/>
    <n v="4"/>
  </r>
  <r>
    <s v="C:\Users\user\Desktop\Vba-Lib-1\QLib.xlam"/>
    <s v="QLib"/>
    <s v="Cls"/>
    <s v="LABCs"/>
    <m/>
    <s v="Get"/>
    <x v="3152"/>
    <m/>
    <m/>
    <m/>
    <n v="71"/>
    <n v="3"/>
    <x v="3859"/>
    <m/>
    <n v="1625"/>
    <n v="1"/>
    <n v="1582"/>
    <n v="2"/>
    <x v="3153"/>
    <n v="2"/>
    <x v="3870"/>
    <n v="1"/>
  </r>
  <r>
    <s v="C:\Users\user\Desktop\Vba-Lib-1\QLib.xlam"/>
    <s v="QLib"/>
    <s v="Cls"/>
    <s v="LABCs"/>
    <m/>
    <s v="Get"/>
    <x v="546"/>
    <m/>
    <s v="$"/>
    <m/>
    <n v="75"/>
    <n v="9"/>
    <x v="3860"/>
    <m/>
    <n v="1626"/>
    <n v="1"/>
    <n v="1450"/>
    <n v="24"/>
    <x v="546"/>
    <n v="64"/>
    <x v="3871"/>
    <n v="1"/>
  </r>
  <r>
    <s v="C:\Users\user\Desktop\Vba-Lib-1\QLib.xlam"/>
    <s v="QLib"/>
    <s v="Cls"/>
    <s v="LABCs"/>
    <m/>
    <s v="Get"/>
    <x v="3121"/>
    <m/>
    <s v="&amp;"/>
    <m/>
    <n v="85"/>
    <n v="3"/>
    <x v="3861"/>
    <m/>
    <n v="1627"/>
    <n v="6"/>
    <n v="1550"/>
    <n v="9"/>
    <x v="3122"/>
    <n v="10"/>
    <x v="3872"/>
    <n v="6"/>
  </r>
  <r>
    <s v="C:\Users\user\Desktop\Vba-Lib-1\QLib.xlam"/>
    <s v="QLib"/>
    <s v="Cls"/>
    <s v="LABCs"/>
    <m/>
    <s v="Get"/>
    <x v="3153"/>
    <m/>
    <m/>
    <m/>
    <n v="89"/>
    <n v="9"/>
    <x v="3862"/>
    <m/>
    <n v="1628"/>
    <n v="1"/>
    <n v="1583"/>
    <n v="1"/>
    <x v="3154"/>
    <n v="2"/>
    <x v="3873"/>
    <n v="1"/>
  </r>
  <r>
    <s v="C:\Users\user\Desktop\Vba-Lib-1\QLib.xlam"/>
    <s v="QLib"/>
    <s v="Cls"/>
    <s v="LABCs"/>
    <m/>
    <s v="Get"/>
    <x v="3154"/>
    <m/>
    <m/>
    <m/>
    <n v="99"/>
    <n v="6"/>
    <x v="3863"/>
    <m/>
    <n v="1629"/>
    <n v="1"/>
    <n v="1584"/>
    <n v="1"/>
    <x v="3155"/>
    <n v="1"/>
    <x v="3874"/>
    <n v="1"/>
  </r>
  <r>
    <s v="C:\Users\user\Desktop\Vba-Lib-1\QLib.xlam"/>
    <s v="QLib"/>
    <s v="Cls"/>
    <s v="LABCs"/>
    <m/>
    <s v="Get"/>
    <x v="3155"/>
    <m/>
    <m/>
    <m/>
    <n v="106"/>
    <n v="12"/>
    <x v="3864"/>
    <m/>
    <n v="1630"/>
    <n v="1"/>
    <n v="1585"/>
    <n v="1"/>
    <x v="3156"/>
    <n v="2"/>
    <x v="3875"/>
    <n v="1"/>
  </r>
  <r>
    <s v="C:\Users\user\Desktop\Vba-Lib-1\QLib.xlam"/>
    <s v="QLib"/>
    <s v="Cls"/>
    <s v="LABCs"/>
    <m/>
    <s v="Sub"/>
    <x v="3156"/>
    <s v="Lx%, B$, C$"/>
    <m/>
    <m/>
    <n v="119"/>
    <n v="10"/>
    <x v="3865"/>
    <m/>
    <n v="1631"/>
    <n v="1"/>
    <n v="1586"/>
    <n v="1"/>
    <x v="3157"/>
    <n v="1"/>
    <x v="3876"/>
    <n v="1"/>
  </r>
  <r>
    <s v="C:\Users\user\Desktop\Vba-Lib-1\QLib.xlam"/>
    <s v="QLib"/>
    <s v="Cls"/>
    <s v="LABCs"/>
    <m/>
    <s v="Sub"/>
    <x v="3157"/>
    <s v="Lx%, Fld$, Val$"/>
    <m/>
    <m/>
    <n v="130"/>
    <n v="7"/>
    <x v="3866"/>
    <m/>
    <n v="1632"/>
    <n v="1"/>
    <n v="1587"/>
    <n v="1"/>
    <x v="3158"/>
    <n v="1"/>
    <x v="3877"/>
    <n v="1"/>
  </r>
  <r>
    <s v="C:\Users\user\Desktop\Vba-Lib-1\QLib.xlam"/>
    <s v="QLib"/>
    <s v="Cls"/>
    <s v="LABCs"/>
    <s v="Frd"/>
    <s v="Get"/>
    <x v="3158"/>
    <s v="Fny$()"/>
    <s v="CnoVals"/>
    <m/>
    <n v="138"/>
    <n v="16"/>
    <x v="3867"/>
    <m/>
    <n v="1633"/>
    <n v="1"/>
    <n v="1588"/>
    <n v="1"/>
    <x v="3159"/>
    <n v="1"/>
    <x v="3878"/>
    <n v="1"/>
  </r>
  <r>
    <s v="C:\Users\user\Desktop\Vba-Lib-1\QLib.xlam"/>
    <s v="QLib"/>
    <s v="Cls"/>
    <s v="LABCs"/>
    <m/>
    <s v="Fun"/>
    <x v="3159"/>
    <m/>
    <m/>
    <m/>
    <n v="155"/>
    <n v="4"/>
    <x v="3868"/>
    <m/>
    <n v="1634"/>
    <n v="1"/>
    <n v="1589"/>
    <n v="1"/>
    <x v="3160"/>
    <n v="1"/>
    <x v="3879"/>
    <n v="1"/>
  </r>
  <r>
    <s v="C:\Users\user\Desktop\Vba-Lib-1\QLib.xlam"/>
    <s v="QLib"/>
    <s v="Cls"/>
    <s v="LABCs"/>
    <s v="Frd"/>
    <s v="Get"/>
    <x v="3160"/>
    <m/>
    <m/>
    <m/>
    <n v="160"/>
    <n v="9"/>
    <x v="3869"/>
    <m/>
    <n v="1635"/>
    <n v="1"/>
    <n v="1590"/>
    <n v="1"/>
    <x v="3161"/>
    <n v="1"/>
    <x v="3880"/>
    <n v="1"/>
  </r>
  <r>
    <s v="C:\Users\user\Desktop\Vba-Lib-1\QLib.xlam"/>
    <s v="QLib"/>
    <s v="Cls"/>
    <s v="LABCs"/>
    <m/>
    <s v="Fun"/>
    <x v="3161"/>
    <s v="T1$, Optional IsVF As Boolean, Optional ABLy0"/>
    <s v="LABCs"/>
    <m/>
    <n v="170"/>
    <n v="8"/>
    <x v="3870"/>
    <m/>
    <n v="1636"/>
    <n v="1"/>
    <n v="1591"/>
    <n v="1"/>
    <x v="3162"/>
    <n v="2"/>
    <x v="3881"/>
    <n v="1"/>
  </r>
  <r>
    <s v="C:\Users\user\Desktop\Vba-Lib-1\QLib.xlam"/>
    <s v="QLib"/>
    <s v="Cls"/>
    <s v="LABCs"/>
    <s v="Frd"/>
    <s v="Get"/>
    <x v="3162"/>
    <m/>
    <m/>
    <m/>
    <n v="179"/>
    <n v="9"/>
    <x v="3871"/>
    <m/>
    <n v="1637"/>
    <n v="1"/>
    <n v="1592"/>
    <n v="1"/>
    <x v="3163"/>
    <n v="2"/>
    <x v="3882"/>
    <n v="1"/>
  </r>
  <r>
    <s v="C:\Users\user\Desktop\Vba-Lib-1\QLib.xlam"/>
    <s v="QLib"/>
    <s v="Cls"/>
    <s v="LABCs"/>
    <s v="Frd"/>
    <s v="Sub"/>
    <x v="441"/>
    <s v="Optional Opt As eTstOpt = eValidateAsFldVal"/>
    <m/>
    <m/>
    <n v="189"/>
    <n v="15"/>
    <x v="3872"/>
    <m/>
    <n v="1638"/>
    <n v="1"/>
    <n v="3"/>
    <n v="21"/>
    <x v="441"/>
    <n v="27"/>
    <x v="3883"/>
    <n v="1"/>
  </r>
  <r>
    <s v="C:\Users\user\Desktop\Vba-Lib-1\QLib.xlam"/>
    <s v="QLib"/>
    <s v="Cls"/>
    <s v="LABCs"/>
    <m/>
    <s v="Sub"/>
    <x v="3163"/>
    <m/>
    <m/>
    <m/>
    <n v="205"/>
    <n v="8"/>
    <x v="3873"/>
    <m/>
    <n v="1639"/>
    <n v="1"/>
    <n v="1593"/>
    <n v="1"/>
    <x v="3164"/>
    <n v="2"/>
    <x v="3884"/>
    <n v="2"/>
  </r>
  <r>
    <s v="C:\Users\user\Desktop\Vba-Lib-1\QLib.xlam"/>
    <s v="QLib"/>
    <s v="Cls"/>
    <s v="LABCs"/>
    <s v="Frd"/>
    <s v="Sub"/>
    <x v="3164"/>
    <m/>
    <m/>
    <m/>
    <n v="214"/>
    <n v="10"/>
    <x v="3874"/>
    <m/>
    <n v="1640"/>
    <n v="1"/>
    <n v="1594"/>
    <n v="1"/>
    <x v="3165"/>
    <n v="2"/>
    <x v="3885"/>
    <n v="1"/>
  </r>
  <r>
    <s v="C:\Users\user\Desktop\Vba-Lib-1\QLib.xlam"/>
    <s v="QLib"/>
    <s v="Cls"/>
    <s v="LABCs"/>
    <s v="Frd"/>
    <s v="Sub"/>
    <x v="3165"/>
    <m/>
    <m/>
    <m/>
    <n v="225"/>
    <n v="5"/>
    <x v="3875"/>
    <m/>
    <n v="1641"/>
    <n v="1"/>
    <n v="1595"/>
    <n v="1"/>
    <x v="3166"/>
    <n v="2"/>
    <x v="3886"/>
    <n v="1"/>
  </r>
  <r>
    <s v="C:\Users\user\Desktop\Vba-Lib-1\QLib.xlam"/>
    <s v="QLib"/>
    <s v="Cls"/>
    <s v="LABCs"/>
    <s v="Frd"/>
    <s v="Sub"/>
    <x v="3166"/>
    <m/>
    <m/>
    <m/>
    <n v="231"/>
    <n v="3"/>
    <x v="3876"/>
    <m/>
    <n v="1642"/>
    <n v="1"/>
    <n v="1596"/>
    <n v="1"/>
    <x v="3167"/>
    <n v="2"/>
    <x v="3887"/>
    <n v="1"/>
  </r>
  <r>
    <s v="C:\Users\user\Desktop\Vba-Lib-1\QLib.xlam"/>
    <s v="QLib"/>
    <s v="Cls"/>
    <s v="LABCs"/>
    <m/>
    <s v="Fun"/>
    <x v="3167"/>
    <s v="Fny$(), FmNum&amp;, ToNum&amp;"/>
    <s v="LABCsRslt"/>
    <m/>
    <n v="235"/>
    <n v="6"/>
    <x v="3877"/>
    <m/>
    <n v="1643"/>
    <n v="1"/>
    <n v="1597"/>
    <n v="1"/>
    <x v="3168"/>
    <n v="2"/>
    <x v="3888"/>
    <n v="1"/>
  </r>
  <r>
    <s v="C:\Users\user\Desktop\Vba-Lib-1\QLib.xlam"/>
    <s v="QLib"/>
    <s v="Cls"/>
    <s v="LABCs"/>
    <m/>
    <s v="Fun"/>
    <x v="3168"/>
    <s v="ABCLines$, FnyStr$, FmNum&amp;, ToNum&amp;"/>
    <s v="String()"/>
    <m/>
    <n v="242"/>
    <n v="17"/>
    <x v="3878"/>
    <m/>
    <n v="1644"/>
    <n v="1"/>
    <n v="1598"/>
    <n v="1"/>
    <x v="3169"/>
    <n v="2"/>
    <x v="3889"/>
    <n v="1"/>
  </r>
  <r>
    <s v="C:\Users\user\Desktop\Vba-Lib-1\QLib.xlam"/>
    <s v="QLib"/>
    <s v="Cls"/>
    <s v="LABCs"/>
    <m/>
    <s v="Fun"/>
    <x v="3169"/>
    <s v="Fny$()"/>
    <s v="LABCsRslt"/>
    <m/>
    <n v="260"/>
    <n v="6"/>
    <x v="3879"/>
    <m/>
    <n v="1645"/>
    <n v="1"/>
    <n v="1599"/>
    <n v="1"/>
    <x v="3170"/>
    <n v="2"/>
    <x v="3890"/>
    <n v="1"/>
  </r>
  <r>
    <s v="C:\Users\user\Desktop\Vba-Lib-1\QLib.xlam"/>
    <s v="QLib"/>
    <s v="Cls"/>
    <s v="LABCs"/>
    <m/>
    <s v="Fun"/>
    <x v="3170"/>
    <s v="Fny$()"/>
    <s v="LABCsRslt"/>
    <m/>
    <n v="267"/>
    <n v="5"/>
    <x v="3880"/>
    <m/>
    <n v="1646"/>
    <n v="1"/>
    <n v="1600"/>
    <n v="1"/>
    <x v="3171"/>
    <n v="1"/>
    <x v="3891"/>
    <n v="1"/>
  </r>
  <r>
    <s v="C:\Users\user\Desktop\Vba-Lib-1\QLib.xlam"/>
    <s v="QLib"/>
    <s v="Cls"/>
    <s v="LABCs"/>
    <m/>
    <s v="Fun"/>
    <x v="3171"/>
    <s v="ABCLines$, IsVF As Boolean, FnyStr$"/>
    <s v="String()"/>
    <m/>
    <n v="273"/>
    <n v="12"/>
    <x v="3881"/>
    <m/>
    <n v="1647"/>
    <n v="1"/>
    <n v="1601"/>
    <n v="1"/>
    <x v="3172"/>
    <n v="2"/>
    <x v="3892"/>
    <n v="1"/>
  </r>
  <r>
    <s v="C:\Users\user\Desktop\Vba-Lib-1\QLib.xlam"/>
    <s v="QLib"/>
    <s v="Cls"/>
    <s v="LABCs"/>
    <m/>
    <s v="Fun"/>
    <x v="3172"/>
    <s v="ABCLines$"/>
    <m/>
    <m/>
    <n v="286"/>
    <n v="11"/>
    <x v="3882"/>
    <m/>
    <n v="1648"/>
    <n v="1"/>
    <n v="1602"/>
    <n v="1"/>
    <x v="3173"/>
    <n v="2"/>
    <x v="3893"/>
    <n v="1"/>
  </r>
  <r>
    <s v="C:\Users\user\Desktop\Vba-Lib-1\QLib.xlam"/>
    <s v="QLib"/>
    <s v="Cls"/>
    <s v="LABCs"/>
    <s v="Prv"/>
    <s v="Fun"/>
    <x v="3173"/>
    <m/>
    <m/>
    <m/>
    <n v="298"/>
    <n v="8"/>
    <x v="3883"/>
    <m/>
    <n v="1649"/>
    <n v="1"/>
    <n v="1603"/>
    <n v="1"/>
    <x v="3174"/>
    <n v="2"/>
    <x v="3894"/>
    <n v="1"/>
  </r>
  <r>
    <s v="C:\Users\user\Desktop\Vba-Lib-1\QLib.xlam"/>
    <s v="QLib"/>
    <s v="Cls"/>
    <s v="LABCs"/>
    <s v="Prv"/>
    <s v="Fun"/>
    <x v="3174"/>
    <m/>
    <m/>
    <m/>
    <n v="307"/>
    <n v="4"/>
    <x v="3884"/>
    <m/>
    <n v="1650"/>
    <n v="1"/>
    <n v="1604"/>
    <n v="1"/>
    <x v="3175"/>
    <n v="2"/>
    <x v="3895"/>
    <n v="1"/>
  </r>
  <r>
    <s v="C:\Users\user\Desktop\Vba-Lib-1\QLib.xlam"/>
    <s v="QLib"/>
    <s v="Cls"/>
    <s v="LABCs"/>
    <s v="Prv"/>
    <s v="Fun"/>
    <x v="3175"/>
    <m/>
    <m/>
    <m/>
    <n v="312"/>
    <n v="3"/>
    <x v="3885"/>
    <m/>
    <n v="1651"/>
    <n v="1"/>
    <n v="1605"/>
    <n v="1"/>
    <x v="3176"/>
    <n v="2"/>
    <x v="3896"/>
    <n v="1"/>
  </r>
  <r>
    <s v="C:\Users\user\Desktop\Vba-Lib-1\QLib.xlam"/>
    <s v="QLib"/>
    <s v="Cls"/>
    <s v="LABCs"/>
    <s v="Prv"/>
    <s v="Get"/>
    <x v="3176"/>
    <m/>
    <m/>
    <m/>
    <n v="316"/>
    <n v="4"/>
    <x v="3886"/>
    <m/>
    <n v="1652"/>
    <n v="1"/>
    <n v="1606"/>
    <n v="4"/>
    <x v="3177"/>
    <n v="4"/>
    <x v="3897"/>
    <n v="1"/>
  </r>
  <r>
    <s v="C:\Users\user\Desktop\Vba-Lib-1\QLib.xlam"/>
    <s v="QLib"/>
    <s v="Cls"/>
    <s v="LABCs"/>
    <s v="Prv"/>
    <s v="Fun"/>
    <x v="3177"/>
    <s v="A As LABCsRslt"/>
    <s v="LABCsRslt"/>
    <m/>
    <n v="321"/>
    <n v="27"/>
    <x v="3887"/>
    <m/>
    <n v="1653"/>
    <n v="1"/>
    <n v="1607"/>
    <n v="1"/>
    <x v="3178"/>
    <n v="2"/>
    <x v="3898"/>
    <n v="1"/>
  </r>
  <r>
    <s v="C:\Users\user\Desktop\Vba-Lib-1\QLib.xlam"/>
    <s v="QLib"/>
    <s v="Cls"/>
    <s v="LABCs"/>
    <s v="Prv"/>
    <s v="Fun"/>
    <x v="3178"/>
    <s v="A() As LABC, J%, F$,    ODupAtLx%"/>
    <s v="Boolean"/>
    <m/>
    <n v="349"/>
    <n v="15"/>
    <x v="3888"/>
    <m/>
    <n v="1654"/>
    <n v="1"/>
    <n v="1608"/>
    <n v="1"/>
    <x v="3179"/>
    <n v="2"/>
    <x v="3899"/>
    <n v="1"/>
  </r>
  <r>
    <s v="C:\Users\user\Desktop\Vba-Lib-1\QLib.xlam"/>
    <s v="QLib"/>
    <s v="Cls"/>
    <s v="LABCs"/>
    <s v="Prv"/>
    <s v="Fun"/>
    <x v="3179"/>
    <s v="FnyAy(), LxAy%(), J%"/>
    <s v="StrRslt"/>
    <m/>
    <n v="365"/>
    <n v="26"/>
    <x v="3889"/>
    <m/>
    <n v="1655"/>
    <n v="1"/>
    <n v="1609"/>
    <n v="1"/>
    <x v="3180"/>
    <n v="2"/>
    <x v="3900"/>
    <n v="1"/>
  </r>
  <r>
    <s v="C:\Users\user\Desktop\Vba-Lib-1\QLib.xlam"/>
    <s v="QLib"/>
    <s v="Cls"/>
    <s v="LABCs"/>
    <s v="Prv"/>
    <s v="Fun"/>
    <x v="3180"/>
    <s v="A As LABCs, M As LABC, FldLvs$"/>
    <s v="LABCs"/>
    <s v="(A() As LABC, FldLvs$, J%) As StrRslt"/>
    <n v="392"/>
    <n v="8"/>
    <x v="3890"/>
    <m/>
    <n v="1656"/>
    <n v="1"/>
    <n v="1610"/>
    <n v="1"/>
    <x v="3181"/>
    <n v="2"/>
    <x v="3901"/>
    <n v="1"/>
  </r>
  <r>
    <s v="C:\Users\user\Desktop\Vba-Lib-1\QLib.xlam"/>
    <s v="QLib"/>
    <s v="Cls"/>
    <s v="LABCs"/>
    <s v="Prv"/>
    <s v="Fun"/>
    <x v="3181"/>
    <s v="FnyAy(), LxAy%(), J%, I%"/>
    <s v="IntOpt"/>
    <m/>
    <n v="401"/>
    <n v="16"/>
    <x v="3891"/>
    <m/>
    <n v="1657"/>
    <n v="1"/>
    <n v="1611"/>
    <n v="1"/>
    <x v="3182"/>
    <n v="2"/>
    <x v="3902"/>
    <n v="1"/>
  </r>
  <r>
    <s v="C:\Users\user\Desktop\Vba-Lib-1\QLib.xlam"/>
    <s v="QLib"/>
    <s v="Cls"/>
    <s v="LABCs"/>
    <s v="Prv"/>
    <s v="Fun"/>
    <x v="3182"/>
    <s v="Fny$()"/>
    <s v="LABCsRslt"/>
    <m/>
    <n v="418"/>
    <n v="28"/>
    <x v="3892"/>
    <m/>
    <n v="1658"/>
    <n v="1"/>
    <n v="1612"/>
    <n v="1"/>
    <x v="3183"/>
    <n v="2"/>
    <x v="3903"/>
    <n v="1"/>
  </r>
  <r>
    <s v="C:\Users\user\Desktop\Vba-Lib-1\QLib.xlam"/>
    <s v="QLib"/>
    <s v="Cls"/>
    <s v="LABCs"/>
    <s v="Prv"/>
    <s v="Fun"/>
    <x v="3183"/>
    <s v="LvsFldAy$(), LxAy%(), Fny$()"/>
    <s v="LyRslt"/>
    <m/>
    <n v="447"/>
    <n v="11"/>
    <x v="3893"/>
    <m/>
    <n v="1659"/>
    <n v="1"/>
    <n v="1613"/>
    <n v="1"/>
    <x v="3184"/>
    <n v="2"/>
    <x v="3904"/>
    <n v="1"/>
  </r>
  <r>
    <s v="C:\Users\user\Desktop\Vba-Lib-1\QLib.xlam"/>
    <s v="QLib"/>
    <s v="Cls"/>
    <s v="LABCs"/>
    <s v="Prv"/>
    <s v="Fun"/>
    <x v="3184"/>
    <s v="LvsFld$, Lx%, Fny$()"/>
    <s v="StrRslt"/>
    <m/>
    <n v="459"/>
    <n v="13"/>
    <x v="3894"/>
    <m/>
    <n v="1660"/>
    <n v="1"/>
    <n v="1614"/>
    <n v="1"/>
    <x v="3185"/>
    <n v="2"/>
    <x v="3905"/>
    <n v="1"/>
  </r>
  <r>
    <s v="C:\Users\user\Desktop\Vba-Lib-1\QLib.xlam"/>
    <s v="QLib"/>
    <s v="Cls"/>
    <s v="LABCs"/>
    <s v="Prv"/>
    <s v="Fun"/>
    <x v="3185"/>
    <s v="A As LABCsRslt, FmNum&amp;, ToNum&amp;"/>
    <s v="LABCsRslt"/>
    <m/>
    <n v="473"/>
    <n v="17"/>
    <x v="3895"/>
    <m/>
    <n v="1661"/>
    <n v="1"/>
    <n v="1615"/>
    <n v="1"/>
    <x v="3186"/>
    <n v="2"/>
    <x v="3906"/>
    <n v="1"/>
  </r>
  <r>
    <s v="C:\Users\user\Desktop\Vba-Lib-1\QLib.xlam"/>
    <s v="QLib"/>
    <s v="Cls"/>
    <s v="LABCs"/>
    <s v="Prv"/>
    <s v="Fun"/>
    <x v="3186"/>
    <s v="A As LABCsRslt"/>
    <s v="LABCsRslt"/>
    <m/>
    <n v="491"/>
    <n v="16"/>
    <x v="3896"/>
    <m/>
    <n v="1662"/>
    <n v="1"/>
    <n v="1616"/>
    <n v="1"/>
    <x v="3187"/>
    <n v="2"/>
    <x v="3907"/>
    <n v="1"/>
  </r>
  <r>
    <s v="C:\Users\user\Desktop\Vba-Lib-1\QLib.xlam"/>
    <s v="QLib"/>
    <s v="Cls"/>
    <s v="LABCs"/>
    <s v="Prv"/>
    <s v="Fun"/>
    <x v="3187"/>
    <s v="A As LABCsRslt"/>
    <s v="LABCsRslt"/>
    <m/>
    <n v="508"/>
    <n v="16"/>
    <x v="3897"/>
    <m/>
    <n v="1663"/>
    <n v="1"/>
    <n v="1617"/>
    <n v="1"/>
    <x v="3188"/>
    <n v="2"/>
    <x v="3908"/>
    <n v="1"/>
  </r>
  <r>
    <s v="C:\Users\user\Desktop\Vba-Lib-1\QLib.xlam"/>
    <s v="QLib"/>
    <s v="Cls"/>
    <s v="LABC"/>
    <m/>
    <s v="Get"/>
    <x v="3188"/>
    <m/>
    <s v="$"/>
    <m/>
    <n v="2"/>
    <n v="9"/>
    <x v="3898"/>
    <m/>
    <n v="1664"/>
    <n v="1"/>
    <n v="1618"/>
    <n v="1"/>
    <x v="3189"/>
    <n v="3"/>
    <x v="3909"/>
    <n v="1"/>
  </r>
  <r>
    <s v="C:\Users\user\Desktop\Vba-Lib-1\QLib.xlam"/>
    <s v="QLib"/>
    <s v="Cls"/>
    <s v="LABC"/>
    <m/>
    <s v="Get"/>
    <x v="3189"/>
    <m/>
    <m/>
    <m/>
    <n v="12"/>
    <n v="3"/>
    <x v="3899"/>
    <m/>
    <n v="1665"/>
    <n v="1"/>
    <n v="1619"/>
    <n v="1"/>
    <x v="3190"/>
    <n v="1"/>
    <x v="3910"/>
    <n v="1"/>
  </r>
  <r>
    <s v="C:\Users\user\Desktop\Vba-Lib-1\QLib.xlam"/>
    <s v="QLib"/>
    <s v="Cls"/>
    <s v="LABC"/>
    <m/>
    <s v="Get"/>
    <x v="2093"/>
    <m/>
    <m/>
    <m/>
    <n v="16"/>
    <n v="3"/>
    <x v="3900"/>
    <m/>
    <n v="1666"/>
    <n v="1"/>
    <n v="1620"/>
    <n v="5"/>
    <x v="2094"/>
    <n v="19"/>
    <x v="3911"/>
    <n v="1"/>
  </r>
  <r>
    <s v="C:\Users\user\Desktop\Vba-Lib-1\QLib.xlam"/>
    <s v="QLib"/>
    <s v="Cls"/>
    <s v="LABC"/>
    <m/>
    <s v="Get"/>
    <x v="3150"/>
    <m/>
    <m/>
    <m/>
    <n v="20"/>
    <n v="3"/>
    <x v="3901"/>
    <m/>
    <n v="1667"/>
    <n v="1"/>
    <n v="1579"/>
    <n v="2"/>
    <x v="3151"/>
    <n v="2"/>
    <x v="3912"/>
    <n v="1"/>
  </r>
  <r>
    <s v="C:\Users\user\Desktop\Vba-Lib-1\QLib.xlam"/>
    <s v="QLib"/>
    <s v="Cls"/>
    <s v="LABC"/>
    <m/>
    <s v="Get"/>
    <x v="3190"/>
    <m/>
    <s v="$"/>
    <m/>
    <n v="24"/>
    <n v="3"/>
    <x v="3902"/>
    <m/>
    <n v="1668"/>
    <n v="1"/>
    <n v="1621"/>
    <n v="6"/>
    <x v="3191"/>
    <n v="7"/>
    <x v="3913"/>
    <n v="1"/>
  </r>
  <r>
    <s v="C:\Users\user\Desktop\Vba-Lib-1\QLib.xlam"/>
    <s v="QLib"/>
    <s v="Cls"/>
    <s v="LABC"/>
    <m/>
    <s v="Get"/>
    <x v="546"/>
    <m/>
    <s v="$"/>
    <m/>
    <n v="28"/>
    <n v="3"/>
    <x v="3903"/>
    <m/>
    <n v="1669"/>
    <n v="1"/>
    <n v="1450"/>
    <n v="24"/>
    <x v="546"/>
    <n v="64"/>
    <x v="3914"/>
    <n v="1"/>
  </r>
  <r>
    <s v="C:\Users\user\Desktop\Vba-Lib-1\QLib.xlam"/>
    <s v="QLib"/>
    <s v="Cls"/>
    <s v="LABC"/>
    <m/>
    <s v="Get"/>
    <x v="3191"/>
    <m/>
    <s v="$"/>
    <m/>
    <n v="32"/>
    <n v="3"/>
    <x v="3904"/>
    <m/>
    <n v="1670"/>
    <n v="1"/>
    <n v="1622"/>
    <n v="2"/>
    <x v="3192"/>
    <n v="2"/>
    <x v="3915"/>
    <n v="1"/>
  </r>
  <r>
    <s v="C:\Users\user\Desktop\Vba-Lib-1\QLib.xlam"/>
    <s v="QLib"/>
    <s v="Cls"/>
    <s v="ABC"/>
    <m/>
    <s v="Get"/>
    <x v="313"/>
    <s v="Lin"/>
    <s v="ABC"/>
    <m/>
    <n v="2"/>
    <n v="4"/>
    <x v="3905"/>
    <m/>
    <n v="1671"/>
    <n v="1"/>
    <n v="1081"/>
    <n v="45"/>
    <x v="313"/>
    <n v="111"/>
    <x v="3916"/>
    <n v="1"/>
  </r>
  <r>
    <s v="C:\Users\user\Desktop\Vba-Lib-1\QLib.xlam"/>
    <s v="QLib"/>
    <s v="Cls"/>
    <s v="ABC"/>
    <m/>
    <s v="Get"/>
    <x v="546"/>
    <m/>
    <s v="$"/>
    <m/>
    <n v="7"/>
    <n v="3"/>
    <x v="3906"/>
    <m/>
    <n v="1672"/>
    <n v="1"/>
    <n v="1450"/>
    <n v="24"/>
    <x v="546"/>
    <n v="64"/>
    <x v="3917"/>
    <n v="2"/>
  </r>
  <r>
    <s v="C:\Users\user\Desktop\Vba-Lib-1\QLib.xlam"/>
    <s v="QLib"/>
    <s v="Cls"/>
    <s v="LABCsRslt"/>
    <m/>
    <s v="Get"/>
    <x v="313"/>
    <s v="A As LABCs, Optional Er As Er"/>
    <s v="LABCsRslt"/>
    <m/>
    <n v="2"/>
    <n v="5"/>
    <x v="3907"/>
    <m/>
    <n v="1673"/>
    <n v="1"/>
    <n v="1081"/>
    <n v="45"/>
    <x v="313"/>
    <n v="111"/>
    <x v="3918"/>
    <n v="1"/>
  </r>
  <r>
    <s v="C:\Users\user\Desktop\Vba-Lib-1\QLib.xlam"/>
    <s v="QLib"/>
    <s v="Cls"/>
    <s v="LABCsRslt"/>
    <m/>
    <s v="Get"/>
    <x v="546"/>
    <m/>
    <s v="$"/>
    <m/>
    <n v="8"/>
    <n v="3"/>
    <x v="3908"/>
    <m/>
    <n v="1674"/>
    <n v="1"/>
    <n v="1450"/>
    <n v="24"/>
    <x v="546"/>
    <n v="64"/>
    <x v="3919"/>
    <n v="1"/>
  </r>
  <r>
    <s v="C:\Users\user\Desktop\Vba-Lib-1\QLib.xlam"/>
    <s v="QLib"/>
    <s v="Cls"/>
    <s v="Collx"/>
    <m/>
    <s v="Get"/>
    <x v="313"/>
    <s v="Coll As VBA.Collection"/>
    <s v="Collx"/>
    <m/>
    <n v="2"/>
    <n v="4"/>
    <x v="3909"/>
    <m/>
    <n v="1675"/>
    <n v="1"/>
    <n v="1081"/>
    <n v="45"/>
    <x v="313"/>
    <n v="111"/>
    <x v="3920"/>
    <n v="1"/>
  </r>
  <r>
    <s v="C:\Users\user\Desktop\Vba-Lib-1\QLib.xlam"/>
    <s v="QLib"/>
    <s v="Cls"/>
    <s v="Collx"/>
    <m/>
    <s v="Fun"/>
    <x v="3098"/>
    <m/>
    <m/>
    <m/>
    <n v="7"/>
    <n v="7"/>
    <x v="3910"/>
    <m/>
    <n v="1676"/>
    <n v="1"/>
    <n v="1525"/>
    <n v="5"/>
    <x v="3099"/>
    <n v="5"/>
    <x v="3921"/>
    <n v="1"/>
  </r>
  <r>
    <s v="C:\Users\user\Desktop\Vba-Lib-1\QLib.xlam"/>
    <s v="QLib"/>
    <s v="Cls"/>
    <s v="Collx"/>
    <m/>
    <s v="Fun"/>
    <x v="3192"/>
    <s v="OAsAy"/>
    <m/>
    <m/>
    <n v="15"/>
    <n v="8"/>
    <x v="3911"/>
    <m/>
    <n v="1677"/>
    <n v="1"/>
    <n v="1623"/>
    <n v="1"/>
    <x v="3193"/>
    <n v="1"/>
    <x v="3922"/>
    <n v="1"/>
  </r>
  <r>
    <s v="C:\Users\user\Desktop\Vba-Lib-1\QLib.xlam"/>
    <s v="QLib"/>
    <s v="Cls"/>
    <s v="Er"/>
    <m/>
    <s v="Get"/>
    <x v="759"/>
    <m/>
    <m/>
    <m/>
    <n v="2"/>
    <n v="3"/>
    <x v="3912"/>
    <m/>
    <n v="1678"/>
    <n v="1"/>
    <n v="1624"/>
    <n v="10"/>
    <x v="759"/>
    <n v="23"/>
    <x v="3923"/>
    <n v="1"/>
  </r>
  <r>
    <s v="C:\Users\user\Desktop\Vba-Lib-1\QLib.xlam"/>
    <s v="QLib"/>
    <s v="Cls"/>
    <s v="Er"/>
    <m/>
    <s v="Get"/>
    <x v="3193"/>
    <m/>
    <m/>
    <m/>
    <n v="6"/>
    <n v="3"/>
    <x v="3913"/>
    <m/>
    <n v="1679"/>
    <n v="1"/>
    <n v="1625"/>
    <n v="1"/>
    <x v="3194"/>
    <n v="1"/>
    <x v="3924"/>
    <n v="1"/>
  </r>
  <r>
    <s v="C:\Users\user\Desktop\Vba-Lib-1\QLib.xlam"/>
    <s v="QLib"/>
    <s v="Cls"/>
    <s v="Er"/>
    <m/>
    <s v="Get"/>
    <x v="546"/>
    <m/>
    <s v="$"/>
    <m/>
    <n v="10"/>
    <n v="3"/>
    <x v="3914"/>
    <m/>
    <n v="1680"/>
    <n v="1"/>
    <n v="1450"/>
    <n v="24"/>
    <x v="546"/>
    <n v="64"/>
    <x v="3925"/>
    <n v="1"/>
  </r>
  <r>
    <s v="C:\Users\user\Desktop\Vba-Lib-1\QLib.xlam"/>
    <s v="QLib"/>
    <s v="Cls"/>
    <s v="Er"/>
    <m/>
    <s v="Sub"/>
    <x v="1042"/>
    <s v="A As Er"/>
    <m/>
    <m/>
    <n v="14"/>
    <n v="3"/>
    <x v="3915"/>
    <m/>
    <n v="1681"/>
    <n v="1"/>
    <n v="658"/>
    <n v="6"/>
    <x v="1042"/>
    <n v="14"/>
    <x v="3926"/>
    <n v="1"/>
  </r>
  <r>
    <s v="C:\Users\user\Desktop\Vba-Lib-1\QLib.xlam"/>
    <s v="QLib"/>
    <s v="Cls"/>
    <s v="Er"/>
    <m/>
    <s v="Sub"/>
    <x v="1043"/>
    <s v="ParamArray ErAp()"/>
    <m/>
    <m/>
    <n v="18"/>
    <n v="7"/>
    <x v="3916"/>
    <m/>
    <n v="1682"/>
    <n v="1"/>
    <n v="659"/>
    <n v="2"/>
    <x v="1043"/>
    <n v="3"/>
    <x v="3927"/>
    <n v="1"/>
  </r>
  <r>
    <s v="C:\Users\user\Desktop\Vba-Lib-1\QLib.xlam"/>
    <s v="QLib"/>
    <s v="Cls"/>
    <s v="Er"/>
    <m/>
    <s v="Sub"/>
    <x v="3194"/>
    <s v="ErLy0"/>
    <m/>
    <m/>
    <n v="26"/>
    <n v="3"/>
    <x v="3917"/>
    <m/>
    <n v="1683"/>
    <n v="1"/>
    <n v="1626"/>
    <n v="1"/>
    <x v="3195"/>
    <n v="1"/>
    <x v="3928"/>
    <n v="1"/>
  </r>
  <r>
    <s v="C:\Users\user\Desktop\Vba-Lib-1\QLib.xlam"/>
    <s v="QLib"/>
    <s v="Cls"/>
    <s v="Er"/>
    <m/>
    <s v="Sub"/>
    <x v="3195"/>
    <s v="ParamArray ErLy0Ap()"/>
    <m/>
    <m/>
    <n v="30"/>
    <n v="6"/>
    <x v="3918"/>
    <m/>
    <n v="1684"/>
    <n v="1"/>
    <n v="1627"/>
    <n v="1"/>
    <x v="3196"/>
    <n v="1"/>
    <x v="3929"/>
    <n v="1"/>
  </r>
  <r>
    <s v="C:\Users\user\Desktop\Vba-Lib-1\QLib.xlam"/>
    <s v="QLib"/>
    <s v="Cls"/>
    <s v="Er"/>
    <m/>
    <s v="Sub"/>
    <x v="3196"/>
    <s v="Msg$"/>
    <m/>
    <m/>
    <n v="37"/>
    <n v="3"/>
    <x v="3919"/>
    <m/>
    <n v="1685"/>
    <n v="1"/>
    <n v="1628"/>
    <n v="1"/>
    <x v="3197"/>
    <n v="1"/>
    <x v="3930"/>
    <n v="1"/>
  </r>
  <r>
    <s v="C:\Users\user\Desktop\Vba-Lib-1\QLib.xlam"/>
    <s v="QLib"/>
    <s v="Cls"/>
    <s v="CmdBrw"/>
    <m/>
    <s v="Sub"/>
    <x v="3197"/>
    <m/>
    <m/>
    <m/>
    <n v="2"/>
    <n v="23"/>
    <x v="3920"/>
    <m/>
    <n v="1686"/>
    <n v="1"/>
    <n v="1629"/>
    <n v="1"/>
    <x v="3198"/>
    <n v="1"/>
    <x v="3931"/>
    <n v="1"/>
  </r>
  <r>
    <s v="C:\Users\user\Desktop\Vba-Lib-1\QLib.xlam"/>
    <s v="QLib"/>
    <s v="Cls"/>
    <s v="LoFmtrRslt"/>
    <m/>
    <s v="Get"/>
    <x v="724"/>
    <m/>
    <m/>
    <m/>
    <n v="2"/>
    <n v="3"/>
    <x v="3921"/>
    <m/>
    <n v="1687"/>
    <n v="1"/>
    <n v="520"/>
    <n v="4"/>
    <x v="724"/>
    <n v="12"/>
    <x v="3932"/>
    <n v="1"/>
  </r>
  <r>
    <s v="C:\Users\user\Desktop\Vba-Lib-1\QLib.xlam"/>
    <s v="QLib"/>
    <s v="Cls"/>
    <s v="LoFmtrRslt"/>
    <m/>
    <s v="Get"/>
    <x v="3198"/>
    <m/>
    <m/>
    <m/>
    <n v="6"/>
    <n v="3"/>
    <x v="3922"/>
    <m/>
    <n v="1688"/>
    <n v="1"/>
    <n v="1630"/>
    <n v="1"/>
    <x v="3199"/>
    <n v="1"/>
    <x v="3933"/>
    <n v="1"/>
  </r>
  <r>
    <s v="C:\Users\user\Desktop\Vba-Lib-1\QLib.xlam"/>
    <s v="QLib"/>
    <s v="Cls"/>
    <s v="LoFmtrRslt"/>
    <m/>
    <s v="Get"/>
    <x v="2246"/>
    <m/>
    <m/>
    <m/>
    <n v="10"/>
    <n v="3"/>
    <x v="3923"/>
    <m/>
    <n v="1689"/>
    <n v="1"/>
    <n v="1581"/>
    <n v="9"/>
    <x v="2247"/>
    <n v="12"/>
    <x v="3934"/>
    <n v="1"/>
  </r>
  <r>
    <s v="C:\Users\user\Desktop\Vba-Lib-1\QLib.xlam"/>
    <s v="QLib"/>
    <s v="Cls"/>
    <s v="LoFmtrRslt"/>
    <m/>
    <s v="Get"/>
    <x v="546"/>
    <m/>
    <s v="$"/>
    <m/>
    <n v="14"/>
    <n v="3"/>
    <x v="3924"/>
    <m/>
    <n v="1690"/>
    <n v="1"/>
    <n v="1450"/>
    <n v="24"/>
    <x v="546"/>
    <n v="64"/>
    <x v="3935"/>
    <n v="1"/>
  </r>
  <r>
    <s v="C:\Users\user\Desktop\Vba-Lib-1\QLib.xlam"/>
    <s v="QLib"/>
    <s v="Cls"/>
    <s v="LoFmtrRslt"/>
    <s v="Frd"/>
    <s v="Get"/>
    <x v="313"/>
    <s v="Ly$(), Er As Er, FmtWs As FmtWs"/>
    <s v="LoFmtrRslt"/>
    <m/>
    <n v="18"/>
    <n v="6"/>
    <x v="3925"/>
    <m/>
    <n v="1691"/>
    <n v="1"/>
    <n v="1081"/>
    <n v="45"/>
    <x v="313"/>
    <n v="111"/>
    <x v="3936"/>
    <n v="1"/>
  </r>
  <r>
    <s v="C:\Users\user\Desktop\Vba-Lib-1\QLib.xlam"/>
    <s v="QLib"/>
    <s v="Cls"/>
    <s v="XlsTst"/>
    <m/>
    <s v="Sub"/>
    <x v="3199"/>
    <m/>
    <m/>
    <m/>
    <n v="2"/>
    <n v="3"/>
    <x v="3926"/>
    <m/>
    <n v="1692"/>
    <n v="1"/>
    <n v="1631"/>
    <n v="1"/>
    <x v="3200"/>
    <n v="2"/>
    <x v="3937"/>
    <n v="1"/>
  </r>
  <r>
    <s v="C:\Users\user\Desktop\Vba-Lib-1\QLib.xlam"/>
    <s v="QLib"/>
    <s v="Cls"/>
    <s v="XlsTst"/>
    <m/>
    <s v="Sub"/>
    <x v="3089"/>
    <m/>
    <m/>
    <m/>
    <n v="6"/>
    <n v="3"/>
    <x v="3927"/>
    <m/>
    <n v="1693"/>
    <n v="1"/>
    <n v="1485"/>
    <n v="2"/>
    <x v="3090"/>
    <n v="2"/>
    <x v="3938"/>
    <n v="1"/>
  </r>
  <r>
    <s v="C:\Users\user\Desktop\Vba-Lib-1\QLib.xlam"/>
    <s v="QLib"/>
    <s v="Cls"/>
    <s v="XlsTst"/>
    <m/>
    <s v="Sub"/>
    <x v="3200"/>
    <m/>
    <m/>
    <m/>
    <n v="10"/>
    <n v="11"/>
    <x v="3928"/>
    <m/>
    <n v="1694"/>
    <n v="1"/>
    <n v="1632"/>
    <n v="1"/>
    <x v="3201"/>
    <n v="1"/>
    <x v="3939"/>
    <n v="1"/>
  </r>
  <r>
    <s v="C:\Users\user\Desktop\Vba-Lib-1\QLib.xlam"/>
    <s v="QLib"/>
    <s v="Cls"/>
    <s v="XlsTst"/>
    <m/>
    <s v="Sub"/>
    <x v="3201"/>
    <m/>
    <m/>
    <m/>
    <n v="22"/>
    <n v="3"/>
    <x v="3929"/>
    <m/>
    <n v="1695"/>
    <n v="1"/>
    <n v="1633"/>
    <n v="2"/>
    <x v="3202"/>
    <n v="2"/>
    <x v="3940"/>
    <n v="1"/>
  </r>
  <r>
    <s v="C:\Users\user\Desktop\Vba-Lib-1\QLib.xlam"/>
    <s v="QLib"/>
    <s v="Cls"/>
    <s v="XlsTst"/>
    <m/>
    <s v="Sub"/>
    <x v="3202"/>
    <m/>
    <m/>
    <m/>
    <n v="26"/>
    <n v="3"/>
    <x v="3930"/>
    <m/>
    <n v="1696"/>
    <n v="1"/>
    <n v="1634"/>
    <n v="1"/>
    <x v="3203"/>
    <n v="1"/>
    <x v="3941"/>
    <n v="1"/>
  </r>
  <r>
    <s v="C:\Users\user\Desktop\Vba-Lib-1\QLib.xlam"/>
    <s v="QLib"/>
    <s v="Std"/>
    <s v="Vb"/>
    <m/>
    <s v="Get"/>
    <x v="3203"/>
    <s v="Lin"/>
    <s v="ABC"/>
    <m/>
    <n v="2"/>
    <n v="4"/>
    <x v="3931"/>
    <m/>
    <n v="1697"/>
    <n v="1"/>
    <n v="1635"/>
    <n v="1"/>
    <x v="3204"/>
    <n v="2"/>
    <x v="3942"/>
    <n v="2"/>
  </r>
  <r>
    <s v="C:\Users\user\Desktop\Vba-Lib-1\QLib.xlam"/>
    <s v="QLib"/>
    <s v="Std"/>
    <s v="Vb"/>
    <m/>
    <s v="Get"/>
    <x v="3204"/>
    <s v="A() As Boolean"/>
    <s v="Bools"/>
    <m/>
    <n v="7"/>
    <n v="4"/>
    <x v="3932"/>
    <m/>
    <n v="1698"/>
    <n v="1"/>
    <n v="1636"/>
    <n v="1"/>
    <x v="3205"/>
    <n v="1"/>
    <x v="3943"/>
    <n v="1"/>
  </r>
  <r>
    <s v="C:\Users\user\Desktop\Vba-Lib-1\QLib.xlam"/>
    <s v="QLib"/>
    <s v="Std"/>
    <s v="Vb"/>
    <m/>
    <s v="Get"/>
    <x v="1693"/>
    <m/>
    <m/>
    <m/>
    <n v="12"/>
    <n v="4"/>
    <x v="3933"/>
    <m/>
    <n v="1699"/>
    <n v="1"/>
    <n v="1637"/>
    <n v="1"/>
    <x v="1694"/>
    <n v="4"/>
    <x v="3944"/>
    <n v="1"/>
  </r>
  <r>
    <s v="C:\Users\user\Desktop\Vba-Lib-1\QLib.xlam"/>
    <s v="QLib"/>
    <s v="Std"/>
    <s v="Vb"/>
    <m/>
    <s v="Get"/>
    <x v="3205"/>
    <s v="A As VBA.Collection"/>
    <s v="Collx"/>
    <m/>
    <n v="17"/>
    <n v="4"/>
    <x v="3934"/>
    <m/>
    <n v="1700"/>
    <n v="1"/>
    <n v="1638"/>
    <n v="1"/>
    <x v="3206"/>
    <n v="1"/>
    <x v="3945"/>
    <n v="1"/>
  </r>
  <r>
    <s v="C:\Users\user\Desktop\Vba-Lib-1\QLib.xlam"/>
    <s v="QLib"/>
    <s v="Std"/>
    <s v="Vb"/>
    <m/>
    <s v="Get"/>
    <x v="3206"/>
    <s v="A As Dictionary"/>
    <s v="Dix"/>
    <m/>
    <n v="22"/>
    <n v="4"/>
    <x v="3935"/>
    <m/>
    <n v="1701"/>
    <n v="1"/>
    <n v="1639"/>
    <n v="1"/>
    <x v="3207"/>
    <n v="1"/>
    <x v="3946"/>
    <n v="1"/>
  </r>
  <r>
    <s v="C:\Users\user\Desktop\Vba-Lib-1\QLib.xlam"/>
    <s v="QLib"/>
    <s v="Std"/>
    <s v="Vb"/>
    <m/>
    <s v="Get"/>
    <x v="3207"/>
    <m/>
    <m/>
    <m/>
    <n v="27"/>
    <n v="4"/>
    <x v="3936"/>
    <m/>
    <n v="1702"/>
    <n v="1"/>
    <n v="1640"/>
    <n v="1"/>
    <x v="3208"/>
    <n v="1"/>
    <x v="3947"/>
    <n v="1"/>
  </r>
  <r>
    <s v="C:\Users\user\Desktop\Vba-Lib-1\QLib.xlam"/>
    <s v="QLib"/>
    <s v="Std"/>
    <s v="Vb"/>
    <m/>
    <s v="Get"/>
    <x v="3201"/>
    <m/>
    <m/>
    <m/>
    <n v="32"/>
    <n v="3"/>
    <x v="3937"/>
    <m/>
    <n v="1703"/>
    <n v="1"/>
    <n v="1633"/>
    <n v="2"/>
    <x v="3202"/>
    <n v="2"/>
    <x v="3948"/>
    <n v="1"/>
  </r>
  <r>
    <s v="C:\Users\user\Desktop\Vba-Lib-1\QLib.xlam"/>
    <s v="QLib"/>
    <s v="Std"/>
    <s v="Vb"/>
    <m/>
    <s v="Get"/>
    <x v="3208"/>
    <s v="A As LABCs, Optional Er As Er"/>
    <s v="LABCsRslt"/>
    <m/>
    <n v="36"/>
    <n v="4"/>
    <x v="3938"/>
    <m/>
    <n v="1704"/>
    <n v="1"/>
    <n v="1641"/>
    <n v="1"/>
    <x v="3209"/>
    <n v="1"/>
    <x v="3949"/>
    <n v="1"/>
  </r>
  <r>
    <s v="C:\Users\user\Desktop\Vba-Lib-1\QLib.xlam"/>
    <s v="QLib"/>
    <s v="Std"/>
    <s v="Vb"/>
    <m/>
    <s v="Get"/>
    <x v="861"/>
    <m/>
    <m/>
    <m/>
    <n v="41"/>
    <n v="4"/>
    <x v="3939"/>
    <m/>
    <n v="1705"/>
    <n v="1"/>
    <n v="1642"/>
    <n v="1"/>
    <x v="861"/>
    <n v="3"/>
    <x v="3950"/>
    <n v="1"/>
  </r>
  <r>
    <s v="C:\Users\user\Desktop\Vba-Lib-1\QLib.xlam"/>
    <s v="QLib"/>
    <s v="Std"/>
    <s v="Vb"/>
    <m/>
    <s v="Get"/>
    <x v="3190"/>
    <s v="A"/>
    <s v="Lin"/>
    <m/>
    <n v="46"/>
    <n v="4"/>
    <x v="3940"/>
    <m/>
    <n v="1706"/>
    <n v="1"/>
    <n v="1621"/>
    <n v="6"/>
    <x v="3191"/>
    <n v="7"/>
    <x v="3951"/>
    <n v="1"/>
  </r>
  <r>
    <s v="C:\Users\user\Desktop\Vba-Lib-1\QLib.xlam"/>
    <s v="QLib"/>
    <s v="Std"/>
    <s v="Vb"/>
    <m/>
    <s v="Get"/>
    <x v="3209"/>
    <s v="A"/>
    <s v="Lines"/>
    <m/>
    <n v="51"/>
    <n v="5"/>
    <x v="3941"/>
    <m/>
    <n v="1707"/>
    <n v="1"/>
    <n v="1643"/>
    <n v="1"/>
    <x v="3210"/>
    <n v="1"/>
    <x v="3952"/>
    <n v="1"/>
  </r>
  <r>
    <s v="C:\Users\user\Desktop\Vba-Lib-1\QLib.xlam"/>
    <s v="QLib"/>
    <s v="Std"/>
    <s v="Vb"/>
    <m/>
    <s v="Get"/>
    <x v="3210"/>
    <s v="Lin$, Lx%"/>
    <s v="Lnx1"/>
    <m/>
    <n v="57"/>
    <n v="4"/>
    <x v="3942"/>
    <m/>
    <n v="1708"/>
    <n v="1"/>
    <n v="1644"/>
    <n v="1"/>
    <x v="3211"/>
    <n v="2"/>
    <x v="3953"/>
    <n v="1"/>
  </r>
  <r>
    <s v="C:\Users\user\Desktop\Vba-Lib-1\QLib.xlam"/>
    <s v="QLib"/>
    <s v="Std"/>
    <s v="Vb"/>
    <m/>
    <s v="Get"/>
    <x v="3211"/>
    <s v="A() As Lnx1"/>
    <s v="Lnx1s"/>
    <m/>
    <n v="62"/>
    <n v="4"/>
    <x v="3943"/>
    <m/>
    <n v="1709"/>
    <n v="1"/>
    <n v="1645"/>
    <n v="2"/>
    <x v="3212"/>
    <n v="2"/>
    <x v="3954"/>
    <n v="1"/>
  </r>
  <r>
    <s v="C:\Users\user\Desktop\Vba-Lib-1\QLib.xlam"/>
    <s v="QLib"/>
    <s v="Std"/>
    <s v="Vb"/>
    <m/>
    <s v="Get"/>
    <x v="2246"/>
    <s v="A$()"/>
    <s v="Ly"/>
    <m/>
    <n v="67"/>
    <n v="4"/>
    <x v="3944"/>
    <m/>
    <n v="1710"/>
    <n v="1"/>
    <n v="1581"/>
    <n v="9"/>
    <x v="2247"/>
    <n v="12"/>
    <x v="3955"/>
    <n v="1"/>
  </r>
  <r>
    <s v="C:\Users\user\Desktop\Vba-Lib-1\QLib.xlam"/>
    <s v="QLib"/>
    <s v="Std"/>
    <s v="Vb"/>
    <m/>
    <s v="Get"/>
    <x v="3212"/>
    <s v="Ly$(), Er As Er"/>
    <s v="LyRslt"/>
    <m/>
    <n v="72"/>
    <n v="7"/>
    <x v="3945"/>
    <m/>
    <n v="1711"/>
    <n v="1"/>
    <n v="1646"/>
    <n v="1"/>
    <x v="3213"/>
    <n v="2"/>
    <x v="3956"/>
    <n v="1"/>
  </r>
  <r>
    <s v="C:\Users\user\Desktop\Vba-Lib-1\QLib.xlam"/>
    <s v="QLib"/>
    <s v="Std"/>
    <s v="Vb"/>
    <m/>
    <s v="Get"/>
    <x v="3213"/>
    <s v="MacroStr$"/>
    <s v="Macro"/>
    <m/>
    <n v="80"/>
    <n v="5"/>
    <x v="3946"/>
    <m/>
    <n v="1712"/>
    <n v="1"/>
    <n v="1647"/>
    <n v="1"/>
    <x v="3214"/>
    <n v="1"/>
    <x v="3957"/>
    <n v="1"/>
  </r>
  <r>
    <s v="C:\Users\user\Desktop\Vba-Lib-1\QLib.xlam"/>
    <s v="QLib"/>
    <s v="Std"/>
    <s v="Vb"/>
    <m/>
    <s v="Get"/>
    <x v="908"/>
    <s v="Patn$, Optional MultiLine As Boolean, Optional IgnoreCase As Boolean, Optional IsGlobal As Boolean"/>
    <s v="Re"/>
    <m/>
    <n v="86"/>
    <n v="4"/>
    <x v="3947"/>
    <m/>
    <n v="1713"/>
    <n v="1"/>
    <n v="1648"/>
    <n v="2"/>
    <x v="908"/>
    <n v="5"/>
    <x v="3958"/>
    <n v="1"/>
  </r>
  <r>
    <s v="C:\Users\user\Desktop\Vba-Lib-1\QLib.xlam"/>
    <s v="QLib"/>
    <s v="Std"/>
    <s v="Vb"/>
    <m/>
    <s v="Get"/>
    <x v="3214"/>
    <s v="Seed0"/>
    <s v="Seed"/>
    <m/>
    <n v="91"/>
    <n v="4"/>
    <x v="3948"/>
    <m/>
    <n v="1714"/>
    <n v="1"/>
    <n v="1649"/>
    <n v="2"/>
    <x v="3215"/>
    <n v="2"/>
    <x v="3959"/>
    <n v="1"/>
  </r>
  <r>
    <s v="C:\Users\user\Desktop\Vba-Lib-1\QLib.xlam"/>
    <s v="QLib"/>
    <s v="Std"/>
    <s v="Vb"/>
    <m/>
    <s v="Get"/>
    <x v="504"/>
    <s v="A"/>
    <s v="StrObj"/>
    <m/>
    <n v="96"/>
    <n v="4"/>
    <x v="508"/>
    <m/>
    <n v="1715"/>
    <n v="1"/>
    <n v="1650"/>
    <n v="1"/>
    <x v="504"/>
    <n v="2"/>
    <x v="508"/>
    <n v="2"/>
  </r>
  <r>
    <s v="C:\Users\user\Desktop\Vba-Lib-1\QLib.xlam"/>
    <s v="QLib"/>
    <s v="Std"/>
    <s v="Vb"/>
    <m/>
    <s v="Get"/>
    <x v="506"/>
    <s v="S, Er As Er"/>
    <s v="StrRslt"/>
    <m/>
    <n v="101"/>
    <n v="7"/>
    <x v="3949"/>
    <m/>
    <n v="1716"/>
    <n v="1"/>
    <n v="1651"/>
    <n v="1"/>
    <x v="506"/>
    <n v="2"/>
    <x v="3960"/>
    <n v="1"/>
  </r>
  <r>
    <s v="C:\Users\user\Desktop\Vba-Lib-1\QLib.xlam"/>
    <s v="QLib"/>
    <s v="Std"/>
    <s v="Vb"/>
    <m/>
    <s v="Get"/>
    <x v="507"/>
    <s v="Sy$()"/>
    <s v="SyObj"/>
    <m/>
    <n v="109"/>
    <n v="4"/>
    <x v="511"/>
    <m/>
    <n v="1717"/>
    <n v="1"/>
    <n v="1652"/>
    <n v="1"/>
    <x v="507"/>
    <n v="2"/>
    <x v="511"/>
    <n v="2"/>
  </r>
  <r>
    <s v="C:\Users\user\Desktop\Vba-Lib-1\QLib.xlam"/>
    <s v="QLib"/>
    <s v="Std"/>
    <s v="Vb"/>
    <m/>
    <s v="Get"/>
    <x v="3215"/>
    <s v="A"/>
    <s v="TblNm"/>
    <m/>
    <n v="114"/>
    <n v="4"/>
    <x v="3950"/>
    <m/>
    <n v="1718"/>
    <n v="1"/>
    <n v="1653"/>
    <n v="1"/>
    <x v="3216"/>
    <n v="1"/>
    <x v="3961"/>
    <n v="1"/>
  </r>
  <r>
    <s v="C:\Users\user\Desktop\Vba-Lib-1\QLib.xlam"/>
    <s v="QLib"/>
    <s v="Std"/>
    <s v="Vb"/>
    <m/>
    <s v="Get"/>
    <x v="3216"/>
    <s v="Ny0"/>
    <s v="TblNm"/>
    <m/>
    <n v="119"/>
    <n v="4"/>
    <x v="3951"/>
    <m/>
    <n v="1719"/>
    <n v="1"/>
    <n v="1654"/>
    <n v="1"/>
    <x v="3217"/>
    <n v="1"/>
    <x v="3962"/>
    <n v="1"/>
  </r>
  <r>
    <s v="C:\Users\user\Desktop\Vba-Lib-1\QLib.xlam"/>
    <s v="QLib"/>
    <s v="Std"/>
    <s v="Vb"/>
    <m/>
    <s v="Get"/>
    <x v="441"/>
    <m/>
    <m/>
    <m/>
    <n v="124"/>
    <n v="4"/>
    <x v="3952"/>
    <m/>
    <n v="1720"/>
    <n v="1"/>
    <n v="3"/>
    <n v="21"/>
    <x v="441"/>
    <n v="27"/>
    <x v="3963"/>
    <n v="1"/>
  </r>
  <r>
    <s v="C:\Users\user\Desktop\Vba-Lib-1\QLib.xlam"/>
    <s v="QLib"/>
    <s v="Std"/>
    <s v="Vb"/>
    <m/>
    <s v="Get"/>
    <x v="1760"/>
    <s v="A"/>
    <s v="V"/>
    <m/>
    <n v="129"/>
    <n v="5"/>
    <x v="3953"/>
    <m/>
    <n v="1721"/>
    <n v="1"/>
    <n v="1655"/>
    <n v="1"/>
    <x v="1761"/>
    <n v="2"/>
    <x v="3964"/>
    <n v="1"/>
  </r>
  <r>
    <s v="C:\Users\user\Desktop\Vba-Lib-1\QLib.xlam"/>
    <s v="QLib"/>
    <s v="Std"/>
    <s v="Vb"/>
    <m/>
    <s v="Sub"/>
    <x v="1012"/>
    <s v="V, OV"/>
    <m/>
    <m/>
    <n v="136"/>
    <n v="7"/>
    <x v="1066"/>
    <m/>
    <n v="1722"/>
    <n v="1"/>
    <n v="1656"/>
    <n v="1"/>
    <x v="1012"/>
    <n v="8"/>
    <x v="1066"/>
    <n v="4"/>
  </r>
  <r>
    <s v="C:\Users\user\Desktop\Vba-Lib-1\QLib.xlam"/>
    <s v="QLib"/>
    <s v="Std"/>
    <s v="Vb"/>
    <m/>
    <s v="Sub"/>
    <x v="1013"/>
    <s v="A As Boolean"/>
    <m/>
    <m/>
    <n v="144"/>
    <n v="3"/>
    <x v="1067"/>
    <m/>
    <n v="1723"/>
    <n v="1"/>
    <n v="1657"/>
    <n v="2"/>
    <x v="1013"/>
    <n v="6"/>
    <x v="1067"/>
    <n v="3"/>
  </r>
  <r>
    <s v="C:\Users\user\Desktop\Vba-Lib-1\QLib.xlam"/>
    <s v="QLib"/>
    <s v="Std"/>
    <s v="Vb"/>
    <m/>
    <s v="Fun"/>
    <x v="580"/>
    <s v="A, B"/>
    <s v="Boolean"/>
    <m/>
    <n v="148"/>
    <n v="3"/>
    <x v="3954"/>
    <m/>
    <n v="1724"/>
    <n v="1"/>
    <n v="1658"/>
    <n v="1"/>
    <x v="580"/>
    <n v="2"/>
    <x v="3965"/>
    <n v="1"/>
  </r>
  <r>
    <s v="C:\Users\user\Desktop\Vba-Lib-1\QLib.xlam"/>
    <s v="QLib"/>
    <s v="Std"/>
    <s v="Vb"/>
    <m/>
    <s v="Fun"/>
    <x v="3217"/>
    <s v="Coll"/>
    <s v="Object()"/>
    <m/>
    <n v="152"/>
    <n v="8"/>
    <x v="3955"/>
    <m/>
    <n v="1725"/>
    <n v="1"/>
    <n v="1659"/>
    <n v="1"/>
    <x v="3218"/>
    <n v="1"/>
    <x v="3966"/>
    <n v="1"/>
  </r>
  <r>
    <s v="C:\Users\user\Desktop\Vba-Lib-1\QLib.xlam"/>
    <s v="QLib"/>
    <s v="Std"/>
    <s v="Vb"/>
    <m/>
    <s v="Fun"/>
    <x v="535"/>
    <s v="Tp0"/>
    <s v="String()"/>
    <m/>
    <n v="161"/>
    <n v="7"/>
    <x v="3956"/>
    <m/>
    <n v="1726"/>
    <n v="1"/>
    <n v="1660"/>
    <n v="1"/>
    <x v="535"/>
    <n v="2"/>
    <x v="3967"/>
    <n v="1"/>
  </r>
  <r>
    <s v="C:\Users\user\Desktop\Vba-Lib-1\QLib.xlam"/>
    <s v="QLib"/>
    <s v="Std"/>
    <s v="Vb"/>
    <m/>
    <s v="Sub"/>
    <x v="3218"/>
    <m/>
    <m/>
    <m/>
    <n v="169"/>
    <n v="4"/>
    <x v="3957"/>
    <m/>
    <n v="1727"/>
    <n v="1"/>
    <n v="1661"/>
    <n v="1"/>
    <x v="3219"/>
    <n v="1"/>
    <x v="3968"/>
    <n v="1"/>
  </r>
  <r>
    <s v="C:\Users\user\Desktop\Vba-Lib-1\QLib.xlam"/>
    <s v="QLib"/>
    <s v="Std"/>
    <s v="Vb"/>
    <m/>
    <s v="Fun"/>
    <x v="3219"/>
    <s v="Er$()"/>
    <s v="String()"/>
    <m/>
    <n v="174"/>
    <n v="3"/>
    <x v="3958"/>
    <m/>
    <n v="1728"/>
    <n v="1"/>
    <n v="1662"/>
    <n v="1"/>
    <x v="3220"/>
    <n v="1"/>
    <x v="3969"/>
    <n v="1"/>
  </r>
  <r>
    <s v="C:\Users\user\Desktop\Vba-Lib-1\QLib.xlam"/>
    <s v="QLib"/>
    <s v="Std"/>
    <s v="Vb"/>
    <m/>
    <s v="Fun"/>
    <x v="3220"/>
    <s v="A() As FmTo"/>
    <s v="LnoCnt()"/>
    <m/>
    <n v="178"/>
    <n v="11"/>
    <x v="3959"/>
    <m/>
    <n v="1729"/>
    <n v="1"/>
    <n v="1663"/>
    <n v="1"/>
    <x v="3221"/>
    <n v="1"/>
    <x v="3970"/>
    <n v="1"/>
  </r>
  <r>
    <s v="C:\Users\user\Desktop\Vba-Lib-1\QLib.xlam"/>
    <s v="QLib"/>
    <s v="Std"/>
    <s v="Vb"/>
    <m/>
    <s v="Fun"/>
    <x v="3221"/>
    <s v="A() As FmTo"/>
    <s v="Boolean"/>
    <m/>
    <n v="190"/>
    <n v="3"/>
    <x v="3960"/>
    <m/>
    <n v="1730"/>
    <n v="1"/>
    <n v="1664"/>
    <n v="1"/>
    <x v="3222"/>
    <n v="1"/>
    <x v="3971"/>
    <n v="1"/>
  </r>
  <r>
    <s v="C:\Users\user\Desktop\Vba-Lib-1\QLib.xlam"/>
    <s v="QLib"/>
    <s v="Std"/>
    <s v="Vb"/>
    <m/>
    <s v="Fun"/>
    <x v="988"/>
    <s v="A As FmTo, U&amp;"/>
    <s v="Boolean"/>
    <m/>
    <n v="194"/>
    <n v="7"/>
    <x v="3961"/>
    <m/>
    <n v="1731"/>
    <n v="1"/>
    <n v="1665"/>
    <n v="1"/>
    <x v="988"/>
    <n v="2"/>
    <x v="3972"/>
    <n v="1"/>
  </r>
  <r>
    <s v="C:\Users\user\Desktop\Vba-Lib-1\QLib.xlam"/>
    <s v="QLib"/>
    <s v="Std"/>
    <s v="Vb"/>
    <m/>
    <s v="Fun"/>
    <x v="990"/>
    <s v="A As FmTo"/>
    <s v="LnoCnt"/>
    <m/>
    <n v="202"/>
    <n v="10"/>
    <x v="1043"/>
    <m/>
    <n v="1732"/>
    <n v="1"/>
    <n v="1666"/>
    <n v="1"/>
    <x v="990"/>
    <n v="2"/>
    <x v="3973"/>
    <n v="1"/>
  </r>
  <r>
    <s v="C:\Users\user\Desktop\Vba-Lib-1\QLib.xlam"/>
    <s v="QLib"/>
    <s v="Std"/>
    <s v="Vb"/>
    <m/>
    <s v="Fun"/>
    <x v="3222"/>
    <s v="A As FmTo"/>
    <s v="&amp;"/>
    <m/>
    <n v="213"/>
    <n v="5"/>
    <x v="3962"/>
    <m/>
    <n v="1733"/>
    <n v="1"/>
    <n v="1667"/>
    <n v="1"/>
    <x v="3223"/>
    <n v="1"/>
    <x v="3974"/>
    <n v="1"/>
  </r>
  <r>
    <s v="C:\Users\user\Desktop\Vba-Lib-1\QLib.xlam"/>
    <s v="QLib"/>
    <s v="Std"/>
    <s v="Vb"/>
    <m/>
    <s v="Sub"/>
    <x v="3223"/>
    <s v="O() As FmTo, M As FmTo"/>
    <m/>
    <m/>
    <n v="219"/>
    <n v="5"/>
    <x v="3963"/>
    <m/>
    <n v="1734"/>
    <n v="1"/>
    <n v="1668"/>
    <n v="1"/>
    <x v="3224"/>
    <n v="1"/>
    <x v="3975"/>
    <n v="1"/>
  </r>
  <r>
    <s v="C:\Users\user\Desktop\Vba-Lib-1\QLib.xlam"/>
    <s v="QLib"/>
    <s v="Std"/>
    <s v="Vb"/>
    <m/>
    <s v="Fun"/>
    <x v="3224"/>
    <s v="A As FmTo"/>
    <s v="$"/>
    <m/>
    <n v="225"/>
    <n v="3"/>
    <x v="3964"/>
    <m/>
    <n v="1735"/>
    <n v="1"/>
    <n v="1669"/>
    <n v="1"/>
    <x v="3225"/>
    <n v="1"/>
    <x v="3976"/>
    <n v="1"/>
  </r>
  <r>
    <s v="C:\Users\user\Desktop\Vba-Lib-1\QLib.xlam"/>
    <s v="QLib"/>
    <s v="Std"/>
    <s v="Vb"/>
    <m/>
    <s v="Fun"/>
    <x v="3225"/>
    <s v="A() As FmTo"/>
    <s v="&amp;"/>
    <m/>
    <n v="229"/>
    <n v="4"/>
    <x v="3965"/>
    <m/>
    <n v="1736"/>
    <n v="1"/>
    <n v="1670"/>
    <n v="1"/>
    <x v="3226"/>
    <n v="1"/>
    <x v="3977"/>
    <n v="1"/>
  </r>
  <r>
    <s v="C:\Users\user\Desktop\Vba-Lib-1\QLib.xlam"/>
    <s v="QLib"/>
    <s v="Std"/>
    <s v="Vb"/>
    <m/>
    <s v="Fun"/>
    <x v="3226"/>
    <s v="A() As FmTo"/>
    <s v="&amp;"/>
    <m/>
    <n v="234"/>
    <n v="3"/>
    <x v="3966"/>
    <m/>
    <n v="1737"/>
    <n v="1"/>
    <n v="1671"/>
    <n v="1"/>
    <x v="3227"/>
    <n v="1"/>
    <x v="3978"/>
    <n v="1"/>
  </r>
  <r>
    <s v="C:\Users\user\Desktop\Vba-Lib-1\QLib.xlam"/>
    <s v="QLib"/>
    <s v="Std"/>
    <s v="Vb"/>
    <m/>
    <s v="Fun"/>
    <x v="495"/>
    <s v="Ay%()"/>
    <s v="IntAyObj"/>
    <m/>
    <n v="238"/>
    <n v="4"/>
    <x v="3967"/>
    <m/>
    <n v="1738"/>
    <n v="1"/>
    <n v="1672"/>
    <n v="1"/>
    <x v="495"/>
    <n v="2"/>
    <x v="3979"/>
    <n v="1"/>
  </r>
  <r>
    <s v="C:\Users\user\Desktop\Vba-Lib-1\QLib.xlam"/>
    <s v="QLib"/>
    <s v="Std"/>
    <s v="Vb"/>
    <m/>
    <s v="Fun"/>
    <x v="3227"/>
    <s v="A As FmTo"/>
    <s v="Boolean"/>
    <m/>
    <n v="243"/>
    <n v="7"/>
    <x v="3968"/>
    <m/>
    <n v="1739"/>
    <n v="1"/>
    <n v="1673"/>
    <n v="1"/>
    <x v="3228"/>
    <n v="1"/>
    <x v="3980"/>
    <n v="1"/>
  </r>
  <r>
    <s v="C:\Users\user\Desktop\Vba-Lib-1\QLib.xlam"/>
    <s v="QLib"/>
    <s v="Std"/>
    <s v="Vb"/>
    <m/>
    <s v="Fun"/>
    <x v="680"/>
    <s v="Act, Exp"/>
    <s v="Boolean"/>
    <m/>
    <n v="251"/>
    <n v="10"/>
    <x v="3969"/>
    <m/>
    <n v="1740"/>
    <n v="1"/>
    <n v="1674"/>
    <n v="1"/>
    <x v="680"/>
    <n v="6"/>
    <x v="3981"/>
    <n v="1"/>
  </r>
  <r>
    <s v="C:\Users\user\Desktop\Vba-Lib-1\QLib.xlam"/>
    <s v="QLib"/>
    <s v="Std"/>
    <s v="Vb"/>
    <m/>
    <s v="Fun"/>
    <x v="690"/>
    <s v="V"/>
    <s v="Boolean"/>
    <m/>
    <n v="262"/>
    <n v="4"/>
    <x v="701"/>
    <m/>
    <n v="1741"/>
    <n v="1"/>
    <n v="1675"/>
    <n v="1"/>
    <x v="690"/>
    <n v="2"/>
    <x v="701"/>
    <n v="2"/>
  </r>
  <r>
    <s v="C:\Users\user\Desktop\Vba-Lib-1\QLib.xlam"/>
    <s v="QLib"/>
    <s v="Std"/>
    <s v="Vb"/>
    <m/>
    <s v="Fun"/>
    <x v="691"/>
    <s v="V"/>
    <s v="Boolean"/>
    <m/>
    <n v="267"/>
    <n v="3"/>
    <x v="702"/>
    <m/>
    <n v="1742"/>
    <n v="1"/>
    <n v="1676"/>
    <n v="1"/>
    <x v="691"/>
    <n v="8"/>
    <x v="702"/>
    <n v="2"/>
  </r>
  <r>
    <s v="C:\Users\user\Desktop\Vba-Lib-1\QLib.xlam"/>
    <s v="QLib"/>
    <s v="Std"/>
    <s v="Vb"/>
    <m/>
    <s v="Fun"/>
    <x v="692"/>
    <s v="V"/>
    <s v="Boolean"/>
    <m/>
    <n v="271"/>
    <n v="5"/>
    <x v="703"/>
    <m/>
    <n v="1743"/>
    <n v="1"/>
    <n v="1677"/>
    <n v="1"/>
    <x v="692"/>
    <n v="2"/>
    <x v="703"/>
    <n v="2"/>
  </r>
  <r>
    <s v="C:\Users\user\Desktop\Vba-Lib-1\QLib.xlam"/>
    <s v="QLib"/>
    <s v="Std"/>
    <s v="Vb"/>
    <m/>
    <s v="Fun"/>
    <x v="694"/>
    <s v="V"/>
    <s v="Boolean"/>
    <m/>
    <n v="277"/>
    <n v="3"/>
    <x v="705"/>
    <m/>
    <n v="1744"/>
    <n v="1"/>
    <n v="1418"/>
    <n v="2"/>
    <x v="694"/>
    <n v="9"/>
    <x v="705"/>
    <n v="2"/>
  </r>
  <r>
    <s v="C:\Users\user\Desktop\Vba-Lib-1\QLib.xlam"/>
    <s v="QLib"/>
    <s v="Std"/>
    <s v="Vb"/>
    <m/>
    <s v="Sub"/>
    <x v="3228"/>
    <s v="A As LnoCnt"/>
    <m/>
    <m/>
    <n v="281"/>
    <n v="3"/>
    <x v="3970"/>
    <m/>
    <n v="1745"/>
    <n v="1"/>
    <n v="1678"/>
    <n v="1"/>
    <x v="3229"/>
    <n v="1"/>
    <x v="3982"/>
    <n v="1"/>
  </r>
  <r>
    <s v="C:\Users\user\Desktop\Vba-Lib-1\QLib.xlam"/>
    <s v="QLib"/>
    <s v="Std"/>
    <s v="Vb"/>
    <m/>
    <s v="Sub"/>
    <x v="3229"/>
    <s v="O() As LnoCnt, M As LnoCnt"/>
    <m/>
    <m/>
    <n v="285"/>
    <n v="5"/>
    <x v="3971"/>
    <m/>
    <n v="1746"/>
    <n v="1"/>
    <n v="1679"/>
    <n v="1"/>
    <x v="3230"/>
    <n v="1"/>
    <x v="3983"/>
    <n v="1"/>
  </r>
  <r>
    <s v="C:\Users\user\Desktop\Vba-Lib-1\QLib.xlam"/>
    <s v="QLib"/>
    <s v="Std"/>
    <s v="Vb"/>
    <m/>
    <s v="Fun"/>
    <x v="3230"/>
    <s v="A As LnoCnt"/>
    <s v="$"/>
    <m/>
    <n v="291"/>
    <n v="3"/>
    <x v="3972"/>
    <m/>
    <n v="1747"/>
    <n v="1"/>
    <n v="1680"/>
    <n v="1"/>
    <x v="3231"/>
    <n v="1"/>
    <x v="3984"/>
    <n v="1"/>
  </r>
  <r>
    <s v="C:\Users\user\Desktop\Vba-Lib-1\QLib.xlam"/>
    <s v="QLib"/>
    <s v="Std"/>
    <s v="Vb"/>
    <m/>
    <s v="Fun"/>
    <x v="3231"/>
    <s v="A() As LnoCnt"/>
    <s v="&amp;"/>
    <m/>
    <n v="295"/>
    <n v="4"/>
    <x v="3973"/>
    <m/>
    <n v="1748"/>
    <n v="1"/>
    <n v="1681"/>
    <n v="1"/>
    <x v="3232"/>
    <n v="1"/>
    <x v="3985"/>
    <n v="1"/>
  </r>
  <r>
    <s v="C:\Users\user\Desktop\Vba-Lib-1\QLib.xlam"/>
    <s v="QLib"/>
    <s v="Std"/>
    <s v="Vb"/>
    <m/>
    <s v="Fun"/>
    <x v="3232"/>
    <s v="A() As LnoCnt"/>
    <s v="&amp;"/>
    <m/>
    <n v="300"/>
    <n v="3"/>
    <x v="3974"/>
    <m/>
    <n v="1749"/>
    <n v="1"/>
    <n v="1682"/>
    <n v="1"/>
    <x v="3233"/>
    <n v="1"/>
    <x v="3986"/>
    <n v="1"/>
  </r>
  <r>
    <s v="C:\Users\user\Desktop\Vba-Lib-1\QLib.xlam"/>
    <s v="QLib"/>
    <s v="Std"/>
    <s v="Vb"/>
    <m/>
    <s v="Fun"/>
    <x v="1003"/>
    <s v="ParamArray Ly0Ap()"/>
    <s v="String()"/>
    <m/>
    <n v="304"/>
    <n v="9"/>
    <x v="3975"/>
    <m/>
    <n v="1750"/>
    <n v="1"/>
    <n v="1683"/>
    <n v="1"/>
    <x v="1003"/>
    <n v="2"/>
    <x v="3987"/>
    <n v="1"/>
  </r>
  <r>
    <s v="C:\Users\user\Desktop\Vba-Lib-1\QLib.xlam"/>
    <s v="QLib"/>
    <s v="Std"/>
    <s v="Vb"/>
    <m/>
    <s v="Fun"/>
    <x v="1004"/>
    <s v="ParamArray Ap()"/>
    <m/>
    <m/>
    <n v="314"/>
    <n v="10"/>
    <x v="1057"/>
    <m/>
    <n v="1751"/>
    <n v="1"/>
    <n v="1684"/>
    <n v="1"/>
    <x v="1004"/>
    <n v="8"/>
    <x v="1057"/>
    <n v="2"/>
  </r>
  <r>
    <s v="C:\Users\user\Desktop\Vba-Lib-1\QLib.xlam"/>
    <s v="QLib"/>
    <s v="Std"/>
    <s v="Vb"/>
    <m/>
    <s v="Fun"/>
    <x v="1005"/>
    <s v="ParamArray Ap()"/>
    <m/>
    <m/>
    <n v="325"/>
    <n v="10"/>
    <x v="1058"/>
    <m/>
    <n v="1752"/>
    <n v="1"/>
    <n v="1685"/>
    <n v="1"/>
    <x v="1005"/>
    <n v="8"/>
    <x v="1058"/>
    <n v="2"/>
  </r>
  <r>
    <s v="C:\Users\user\Desktop\Vba-Lib-1\QLib.xlam"/>
    <s v="QLib"/>
    <s v="Std"/>
    <s v="Vb"/>
    <m/>
    <s v="Sub"/>
    <x v="3233"/>
    <m/>
    <m/>
    <m/>
    <n v="336"/>
    <n v="4"/>
    <x v="3976"/>
    <m/>
    <n v="1753"/>
    <n v="1"/>
    <n v="1686"/>
    <n v="1"/>
    <x v="3234"/>
    <n v="1"/>
    <x v="3988"/>
    <n v="1"/>
  </r>
  <r>
    <s v="C:\Users\user\Desktop\Vba-Lib-1\QLib.xlam"/>
    <s v="QLib"/>
    <s v="Std"/>
    <s v="Vb"/>
    <m/>
    <s v="Fun"/>
    <x v="3234"/>
    <s v="FmIx&amp;, ToIx&amp;"/>
    <s v="FmTo"/>
    <m/>
    <n v="341"/>
    <n v="4"/>
    <x v="3977"/>
    <m/>
    <n v="1754"/>
    <n v="1"/>
    <n v="1687"/>
    <n v="1"/>
    <x v="3235"/>
    <n v="1"/>
    <x v="3989"/>
    <n v="1"/>
  </r>
  <r>
    <s v="C:\Users\user\Desktop\Vba-Lib-1\QLib.xlam"/>
    <s v="QLib"/>
    <s v="Std"/>
    <s v="Vb"/>
    <m/>
    <s v="Fun"/>
    <x v="3235"/>
    <s v="Lno&amp;, Cnt&amp;"/>
    <s v="LnoCnt"/>
    <m/>
    <n v="346"/>
    <n v="4"/>
    <x v="3978"/>
    <m/>
    <n v="1755"/>
    <n v="1"/>
    <n v="1688"/>
    <n v="1"/>
    <x v="3236"/>
    <n v="1"/>
    <x v="3990"/>
    <n v="1"/>
  </r>
  <r>
    <s v="C:\Users\user\Desktop\Vba-Lib-1\QLib.xlam"/>
    <s v="QLib"/>
    <s v="Std"/>
    <s v="Vb"/>
    <m/>
    <s v="Fun"/>
    <x v="3236"/>
    <s v="R1&amp;, R2&amp;, C1&amp;, C2&amp;"/>
    <s v="RRCC"/>
    <m/>
    <n v="351"/>
    <n v="10"/>
    <x v="3979"/>
    <m/>
    <n v="1756"/>
    <n v="1"/>
    <n v="1689"/>
    <n v="1"/>
    <x v="3237"/>
    <n v="1"/>
    <x v="3991"/>
    <n v="1"/>
  </r>
  <r>
    <s v="C:\Users\user\Desktop\Vba-Lib-1\QLib.xlam"/>
    <s v="QLib"/>
    <s v="Std"/>
    <s v="Vb"/>
    <m/>
    <s v="Fun"/>
    <x v="3237"/>
    <s v="Ok$()"/>
    <s v="String()"/>
    <m/>
    <n v="362"/>
    <n v="3"/>
    <x v="3980"/>
    <m/>
    <n v="1757"/>
    <n v="1"/>
    <n v="1690"/>
    <n v="1"/>
    <x v="3238"/>
    <n v="1"/>
    <x v="3992"/>
    <n v="1"/>
  </r>
  <r>
    <s v="C:\Users\user\Desktop\Vba-Lib-1\QLib.xlam"/>
    <s v="QLib"/>
    <s v="Std"/>
    <s v="Vb"/>
    <m/>
    <s v="Fun"/>
    <x v="3176"/>
    <s v="ObjAy"/>
    <s v="Oy"/>
    <m/>
    <n v="366"/>
    <n v="4"/>
    <x v="3981"/>
    <m/>
    <n v="1758"/>
    <n v="1"/>
    <n v="1606"/>
    <n v="4"/>
    <x v="3177"/>
    <n v="4"/>
    <x v="3993"/>
    <n v="1"/>
  </r>
  <r>
    <s v="C:\Users\user\Desktop\Vba-Lib-1\QLib.xlam"/>
    <s v="QLib"/>
    <s v="Std"/>
    <s v="Vb"/>
    <m/>
    <s v="Sub"/>
    <x v="3238"/>
    <m/>
    <m/>
    <m/>
    <n v="371"/>
    <n v="4"/>
    <x v="3982"/>
    <m/>
    <n v="1759"/>
    <n v="1"/>
    <n v="1691"/>
    <n v="1"/>
    <x v="3239"/>
    <n v="1"/>
    <x v="3994"/>
    <n v="1"/>
  </r>
  <r>
    <s v="C:\Users\user\Desktop\Vba-Lib-1\QLib.xlam"/>
    <s v="QLib"/>
    <s v="Std"/>
    <s v="Vb"/>
    <m/>
    <s v="Sub"/>
    <x v="3239"/>
    <s v="A As RRCC"/>
    <m/>
    <m/>
    <n v="376"/>
    <n v="3"/>
    <x v="3983"/>
    <m/>
    <n v="1760"/>
    <n v="1"/>
    <n v="1692"/>
    <n v="1"/>
    <x v="3240"/>
    <n v="1"/>
    <x v="3995"/>
    <n v="1"/>
  </r>
  <r>
    <s v="C:\Users\user\Desktop\Vba-Lib-1\QLib.xlam"/>
    <s v="QLib"/>
    <s v="Std"/>
    <s v="Vb"/>
    <m/>
    <s v="Fun"/>
    <x v="3240"/>
    <s v="A As RRCC"/>
    <s v="Boolean"/>
    <m/>
    <n v="380"/>
    <n v="9"/>
    <x v="3984"/>
    <m/>
    <n v="1761"/>
    <n v="1"/>
    <n v="1693"/>
    <n v="1"/>
    <x v="3241"/>
    <n v="1"/>
    <x v="3996"/>
    <n v="1"/>
  </r>
  <r>
    <s v="C:\Users\user\Desktop\Vba-Lib-1\QLib.xlam"/>
    <s v="QLib"/>
    <s v="Std"/>
    <s v="Vb"/>
    <m/>
    <s v="Fun"/>
    <x v="3241"/>
    <s v="A As RRCC"/>
    <s v="$"/>
    <m/>
    <n v="390"/>
    <n v="5"/>
    <x v="3985"/>
    <m/>
    <n v="1762"/>
    <n v="1"/>
    <n v="1694"/>
    <n v="1"/>
    <x v="3242"/>
    <n v="1"/>
    <x v="3997"/>
    <n v="1"/>
  </r>
  <r>
    <s v="C:\Users\user\Desktop\Vba-Lib-1\QLib.xlam"/>
    <s v="QLib"/>
    <s v="Std"/>
    <s v="Vb"/>
    <m/>
    <s v="Sub"/>
    <x v="3242"/>
    <m/>
    <m/>
    <m/>
    <n v="396"/>
    <n v="3"/>
    <x v="3986"/>
    <m/>
    <n v="1763"/>
    <n v="1"/>
    <n v="1695"/>
    <n v="1"/>
    <x v="3243"/>
    <n v="1"/>
    <x v="3998"/>
    <n v="1"/>
  </r>
  <r>
    <s v="C:\Users\user\Desktop\Vba-Lib-1\QLib.xlam"/>
    <s v="QLib"/>
    <s v="Std"/>
    <s v="Vb"/>
    <m/>
    <s v="Fun"/>
    <x v="760"/>
    <s v="A$()"/>
    <s v="Sy"/>
    <m/>
    <n v="400"/>
    <n v="4"/>
    <x v="3987"/>
    <m/>
    <n v="1764"/>
    <n v="1"/>
    <n v="1541"/>
    <n v="3"/>
    <x v="760"/>
    <n v="6"/>
    <x v="3999"/>
    <n v="1"/>
  </r>
  <r>
    <s v="C:\Users\user\Desktop\Vba-Lib-1\QLib.xlam"/>
    <s v="QLib"/>
    <s v="Std"/>
    <s v="Vb"/>
    <m/>
    <s v="Fun"/>
    <x v="3243"/>
    <s v="XX$, Sy$()"/>
    <s v="String()"/>
    <m/>
    <n v="405"/>
    <n v="14"/>
    <x v="3988"/>
    <m/>
    <n v="1765"/>
    <n v="1"/>
    <n v="1696"/>
    <n v="1"/>
    <x v="3244"/>
    <n v="1"/>
    <x v="4000"/>
    <n v="1"/>
  </r>
  <r>
    <s v="C:\Users\user\Desktop\Vba-Lib-1\QLib.xlam"/>
    <s v="QLib"/>
    <s v="Std"/>
    <s v="Vb"/>
    <m/>
    <s v="Fun"/>
    <x v="700"/>
    <s v="TagNm$, S"/>
    <s v="$"/>
    <m/>
    <n v="420"/>
    <n v="13"/>
    <x v="3989"/>
    <m/>
    <n v="1766"/>
    <n v="1"/>
    <n v="1697"/>
    <n v="1"/>
    <x v="700"/>
    <n v="2"/>
    <x v="4001"/>
    <n v="1"/>
  </r>
  <r>
    <s v="C:\Users\user\Desktop\Vba-Lib-1\QLib.xlam"/>
    <s v="QLib"/>
    <s v="Std"/>
    <s v="Vb"/>
    <m/>
    <s v="Fun"/>
    <x v="701"/>
    <s v="TagNm$, NyStr$, ParamArray ObjAp()"/>
    <s v="$"/>
    <m/>
    <n v="434"/>
    <n v="4"/>
    <x v="3990"/>
    <m/>
    <n v="1767"/>
    <n v="1"/>
    <n v="1698"/>
    <n v="1"/>
    <x v="701"/>
    <n v="2"/>
    <x v="4002"/>
    <n v="1"/>
  </r>
  <r>
    <s v="C:\Users\user\Desktop\Vba-Lib-1\QLib.xlam"/>
    <s v="QLib"/>
    <s v="Std"/>
    <s v="Vb"/>
    <m/>
    <s v="Fun"/>
    <x v="3244"/>
    <s v="V, A, B"/>
    <s v="Boolean"/>
    <m/>
    <n v="439"/>
    <n v="5"/>
    <x v="3991"/>
    <m/>
    <n v="1768"/>
    <n v="1"/>
    <n v="1699"/>
    <n v="1"/>
    <x v="3245"/>
    <n v="1"/>
    <x v="4003"/>
    <n v="1"/>
  </r>
  <r>
    <s v="C:\Users\user\Desktop\Vba-Lib-1\QLib.xlam"/>
    <s v="QLib"/>
    <s v="Std"/>
    <s v="Vb"/>
    <m/>
    <s v="Fun"/>
    <x v="3245"/>
    <s v="V"/>
    <s v="Boolean"/>
    <m/>
    <n v="445"/>
    <n v="3"/>
    <x v="3992"/>
    <m/>
    <n v="1769"/>
    <n v="1"/>
    <n v="1700"/>
    <n v="1"/>
    <x v="3246"/>
    <n v="1"/>
    <x v="4004"/>
    <n v="1"/>
  </r>
  <r>
    <s v="C:\Users\user\Desktop\Vba-Lib-1\QLib.xlam"/>
    <s v="QLib"/>
    <s v="Std"/>
    <s v="Vb"/>
    <m/>
    <s v="Fun"/>
    <x v="3246"/>
    <s v="A"/>
    <s v="Boolean"/>
    <m/>
    <n v="449"/>
    <n v="3"/>
    <x v="3993"/>
    <m/>
    <n v="1770"/>
    <n v="1"/>
    <n v="1701"/>
    <n v="1"/>
    <x v="3247"/>
    <n v="1"/>
    <x v="4005"/>
    <n v="1"/>
  </r>
  <r>
    <s v="C:\Users\user\Desktop\Vba-Lib-1\QLib.xlam"/>
    <s v="QLib"/>
    <s v="Std"/>
    <s v="Vb"/>
    <m/>
    <s v="Fun"/>
    <x v="3247"/>
    <s v="V"/>
    <s v="Boolean"/>
    <m/>
    <n v="453"/>
    <n v="13"/>
    <x v="3994"/>
    <m/>
    <n v="1771"/>
    <n v="1"/>
    <n v="1702"/>
    <n v="1"/>
    <x v="3248"/>
    <n v="1"/>
    <x v="4006"/>
    <n v="1"/>
  </r>
  <r>
    <s v="C:\Users\user\Desktop\Vba-Lib-1\QLib.xlam"/>
    <s v="QLib"/>
    <s v="Std"/>
    <s v="Vb"/>
    <m/>
    <s v="Fun"/>
    <x v="3248"/>
    <s v="V, ParamArray Ap()"/>
    <s v="Boolean"/>
    <m/>
    <n v="467"/>
    <n v="4"/>
    <x v="3995"/>
    <m/>
    <n v="1772"/>
    <n v="1"/>
    <n v="1703"/>
    <n v="1"/>
    <x v="3249"/>
    <n v="1"/>
    <x v="4007"/>
    <n v="1"/>
  </r>
  <r>
    <s v="C:\Users\user\Desktop\Vba-Lib-1\QLib.xlam"/>
    <s v="QLib"/>
    <s v="Std"/>
    <s v="Vb"/>
    <m/>
    <s v="Fun"/>
    <x v="3249"/>
    <s v="V, Ay"/>
    <s v="Boolean"/>
    <m/>
    <n v="472"/>
    <n v="3"/>
    <x v="3996"/>
    <m/>
    <n v="1773"/>
    <n v="1"/>
    <n v="1704"/>
    <n v="1"/>
    <x v="3250"/>
    <n v="1"/>
    <x v="4008"/>
    <n v="1"/>
  </r>
  <r>
    <s v="C:\Users\user\Desktop\Vba-Lib-1\QLib.xlam"/>
    <s v="QLib"/>
    <s v="Std"/>
    <s v="Vb"/>
    <m/>
    <s v="Fun"/>
    <x v="3250"/>
    <s v="V, Sy$()"/>
    <s v="Boolean"/>
    <m/>
    <n v="476"/>
    <n v="3"/>
    <x v="3997"/>
    <m/>
    <n v="1774"/>
    <n v="1"/>
    <n v="1705"/>
    <n v="1"/>
    <x v="3251"/>
    <n v="1"/>
    <x v="4009"/>
    <n v="1"/>
  </r>
  <r>
    <s v="C:\Users\user\Desktop\Vba-Lib-1\QLib.xlam"/>
    <s v="QLib"/>
    <s v="Std"/>
    <s v="Vb"/>
    <m/>
    <s v="Fun"/>
    <x v="3251"/>
    <s v="V"/>
    <s v="Boolean"/>
    <m/>
    <n v="480"/>
    <n v="3"/>
    <x v="3998"/>
    <m/>
    <n v="1775"/>
    <n v="1"/>
    <n v="1706"/>
    <n v="1"/>
    <x v="3252"/>
    <n v="1"/>
    <x v="4010"/>
    <n v="1"/>
  </r>
  <r>
    <s v="C:\Users\user\Desktop\Vba-Lib-1\QLib.xlam"/>
    <s v="QLib"/>
    <s v="Std"/>
    <s v="Vb"/>
    <m/>
    <s v="Fun"/>
    <x v="3252"/>
    <s v="V"/>
    <s v="Boolean"/>
    <m/>
    <n v="484"/>
    <n v="3"/>
    <x v="3999"/>
    <m/>
    <n v="1776"/>
    <n v="1"/>
    <n v="1707"/>
    <n v="1"/>
    <x v="3253"/>
    <n v="1"/>
    <x v="4011"/>
    <n v="1"/>
  </r>
  <r>
    <s v="C:\Users\user\Desktop\Vba-Lib-1\QLib.xlam"/>
    <s v="QLib"/>
    <s v="Std"/>
    <s v="Vb"/>
    <m/>
    <s v="Fun"/>
    <x v="3253"/>
    <s v="V"/>
    <s v="Boolean"/>
    <m/>
    <n v="488"/>
    <n v="16"/>
    <x v="4000"/>
    <m/>
    <n v="1777"/>
    <n v="1"/>
    <n v="1708"/>
    <n v="1"/>
    <x v="3254"/>
    <n v="1"/>
    <x v="4012"/>
    <n v="1"/>
  </r>
  <r>
    <s v="C:\Users\user\Desktop\Vba-Lib-1\QLib.xlam"/>
    <s v="QLib"/>
    <s v="Std"/>
    <s v="Vb"/>
    <m/>
    <s v="Fun"/>
    <x v="3254"/>
    <s v="V"/>
    <s v="Boolean"/>
    <m/>
    <n v="505"/>
    <n v="3"/>
    <x v="4001"/>
    <m/>
    <n v="1778"/>
    <n v="1"/>
    <n v="1709"/>
    <n v="1"/>
    <x v="3255"/>
    <n v="1"/>
    <x v="4013"/>
    <n v="1"/>
  </r>
  <r>
    <s v="C:\Users\user\Desktop\Vba-Lib-1\QLib.xlam"/>
    <s v="QLib"/>
    <s v="Std"/>
    <s v="Vb"/>
    <m/>
    <s v="Fun"/>
    <x v="3255"/>
    <s v="V"/>
    <s v="Boolean"/>
    <m/>
    <n v="509"/>
    <n v="3"/>
    <x v="4002"/>
    <m/>
    <n v="1779"/>
    <n v="1"/>
    <n v="1710"/>
    <n v="1"/>
    <x v="3256"/>
    <n v="1"/>
    <x v="4014"/>
    <n v="1"/>
  </r>
  <r>
    <s v="C:\Users\user\Desktop\Vba-Lib-1\QLib.xlam"/>
    <s v="QLib"/>
    <s v="Std"/>
    <s v="Vb"/>
    <m/>
    <s v="Fun"/>
    <x v="3256"/>
    <s v="V"/>
    <s v="Boolean"/>
    <m/>
    <n v="513"/>
    <n v="3"/>
    <x v="4003"/>
    <m/>
    <n v="1780"/>
    <n v="1"/>
    <n v="1711"/>
    <n v="1"/>
    <x v="3257"/>
    <n v="1"/>
    <x v="4015"/>
    <n v="1"/>
  </r>
  <r>
    <s v="C:\Users\user\Desktop\Vba-Lib-1\QLib.xlam"/>
    <s v="QLib"/>
    <s v="Std"/>
    <s v="Vb"/>
    <s v="Prv"/>
    <s v="Sub"/>
    <x v="3257"/>
    <m/>
    <m/>
    <m/>
    <n v="517"/>
    <n v="10"/>
    <x v="4004"/>
    <m/>
    <n v="1781"/>
    <n v="1"/>
    <n v="1712"/>
    <n v="1"/>
    <x v="3258"/>
    <n v="1"/>
    <x v="4016"/>
    <n v="1"/>
  </r>
  <r>
    <s v="C:\Users\user\Desktop\Vba-Lib-1\QLib.xlam"/>
    <s v="QLib"/>
    <s v="Std"/>
    <s v="Vb"/>
    <s v="Prv"/>
    <s v="Fun"/>
    <x v="702"/>
    <s v="TagNm$, Ny$(), ObjAv()"/>
    <s v="$"/>
    <m/>
    <n v="528"/>
    <n v="17"/>
    <x v="716"/>
    <m/>
    <n v="1782"/>
    <n v="1"/>
    <n v="1713"/>
    <n v="1"/>
    <x v="702"/>
    <n v="2"/>
    <x v="716"/>
    <n v="2"/>
  </r>
  <r>
    <s v="C:\Users\user\Desktop\Vba-Lib-1\QLib.xlam"/>
    <s v="QLib"/>
    <s v="Cls"/>
    <s v="FnyRslt"/>
    <m/>
    <s v="Get"/>
    <x v="2093"/>
    <m/>
    <m/>
    <m/>
    <n v="2"/>
    <n v="3"/>
    <x v="4005"/>
    <m/>
    <n v="1783"/>
    <n v="1"/>
    <n v="1620"/>
    <n v="5"/>
    <x v="2094"/>
    <n v="19"/>
    <x v="4017"/>
    <n v="1"/>
  </r>
  <r>
    <s v="C:\Users\user\Desktop\Vba-Lib-1\QLib.xlam"/>
    <s v="QLib"/>
    <s v="Cls"/>
    <s v="FnyRslt"/>
    <m/>
    <s v="Get"/>
    <x v="313"/>
    <s v="Fny$(), Er As Er"/>
    <s v="FnyRslt"/>
    <m/>
    <n v="6"/>
    <n v="5"/>
    <x v="4006"/>
    <m/>
    <n v="1784"/>
    <n v="1"/>
    <n v="1081"/>
    <n v="45"/>
    <x v="313"/>
    <n v="111"/>
    <x v="4018"/>
    <n v="1"/>
  </r>
  <r>
    <s v="C:\Users\user\Desktop\Vba-Lib-1\QLib.xlam"/>
    <s v="QLib"/>
    <s v="Cls"/>
    <s v="FnyRslt"/>
    <m/>
    <s v="Get"/>
    <x v="3190"/>
    <m/>
    <s v="$"/>
    <m/>
    <n v="12"/>
    <n v="3"/>
    <x v="4007"/>
    <m/>
    <n v="1785"/>
    <n v="1"/>
    <n v="1621"/>
    <n v="6"/>
    <x v="3191"/>
    <n v="7"/>
    <x v="4019"/>
    <n v="1"/>
  </r>
  <r>
    <s v="C:\Users\user\Desktop\Vba-Lib-1\QLib.xlam"/>
    <s v="QLib"/>
    <s v="Cls"/>
    <s v="FnyRslt"/>
    <m/>
    <s v="Get"/>
    <x v="546"/>
    <m/>
    <s v="$"/>
    <m/>
    <n v="16"/>
    <n v="3"/>
    <x v="4008"/>
    <m/>
    <n v="1786"/>
    <n v="1"/>
    <n v="1450"/>
    <n v="24"/>
    <x v="546"/>
    <n v="64"/>
    <x v="4020"/>
    <n v="1"/>
  </r>
  <r>
    <s v="C:\Users\user\Desktop\Vba-Lib-1\QLib.xlam"/>
    <s v="QLib"/>
    <s v="Cls"/>
    <s v="Fx"/>
    <m/>
    <s v="Get"/>
    <x v="3258"/>
    <m/>
    <s v="$"/>
    <m/>
    <n v="2"/>
    <n v="3"/>
    <x v="4009"/>
    <m/>
    <n v="1787"/>
    <n v="1"/>
    <n v="1714"/>
    <n v="2"/>
    <x v="3259"/>
    <n v="2"/>
    <x v="4021"/>
    <n v="1"/>
  </r>
  <r>
    <s v="C:\Users\user\Desktop\Vba-Lib-1\QLib.xlam"/>
    <s v="QLib"/>
    <s v="Cls"/>
    <s v="Fx"/>
    <m/>
    <s v="Get"/>
    <x v="3259"/>
    <m/>
    <m/>
    <m/>
    <n v="6"/>
    <n v="5"/>
    <x v="4010"/>
    <m/>
    <n v="1788"/>
    <n v="2"/>
    <n v="1715"/>
    <n v="3"/>
    <x v="3260"/>
    <n v="3"/>
    <x v="4022"/>
    <n v="2"/>
  </r>
  <r>
    <s v="C:\Users\user\Desktop\Vba-Lib-1\QLib.xlam"/>
    <s v="QLib"/>
    <s v="Cls"/>
    <s v="Fx"/>
    <m/>
    <s v="Get"/>
    <x v="3260"/>
    <m/>
    <s v="$"/>
    <m/>
    <n v="12"/>
    <n v="8"/>
    <x v="4011"/>
    <m/>
    <n v="1789"/>
    <n v="1"/>
    <n v="1716"/>
    <n v="1"/>
    <x v="3261"/>
    <n v="1"/>
    <x v="4023"/>
    <n v="1"/>
  </r>
  <r>
    <s v="C:\Users\user\Desktop\Vba-Lib-1\QLib.xlam"/>
    <s v="QLib"/>
    <s v="Cls"/>
    <s v="Fx"/>
    <m/>
    <s v="Get"/>
    <x v="3261"/>
    <m/>
    <m/>
    <m/>
    <n v="21"/>
    <n v="3"/>
    <x v="4012"/>
    <m/>
    <n v="1790"/>
    <n v="1"/>
    <n v="1717"/>
    <n v="1"/>
    <x v="3262"/>
    <n v="1"/>
    <x v="4024"/>
    <n v="1"/>
  </r>
  <r>
    <s v="C:\Users\user\Desktop\Vba-Lib-1\QLib.xlam"/>
    <s v="QLib"/>
    <s v="Cls"/>
    <s v="Fx"/>
    <m/>
    <s v="Fun"/>
    <x v="3262"/>
    <m/>
    <m/>
    <m/>
    <n v="25"/>
    <n v="5"/>
    <x v="4013"/>
    <m/>
    <n v="1791"/>
    <n v="1"/>
    <n v="1718"/>
    <n v="1"/>
    <x v="3263"/>
    <n v="1"/>
    <x v="4025"/>
    <n v="1"/>
  </r>
  <r>
    <s v="C:\Users\user\Desktop\Vba-Lib-1\QLib.xlam"/>
    <s v="QLib"/>
    <s v="Cls"/>
    <s v="Fx"/>
    <m/>
    <s v="Fun"/>
    <x v="3263"/>
    <s v="WsNy0"/>
    <s v="String()"/>
    <m/>
    <n v="31"/>
    <n v="8"/>
    <x v="4014"/>
    <m/>
    <n v="1792"/>
    <n v="1"/>
    <n v="1719"/>
    <n v="1"/>
    <x v="3264"/>
    <n v="1"/>
    <x v="4026"/>
    <n v="1"/>
  </r>
  <r>
    <s v="C:\Users\user\Desktop\Vba-Lib-1\QLib.xlam"/>
    <s v="QLib"/>
    <s v="Cls"/>
    <s v="Fx"/>
    <m/>
    <s v="Fun"/>
    <x v="3264"/>
    <s v="WsNm"/>
    <s v="Boolean"/>
    <m/>
    <n v="40"/>
    <n v="3"/>
    <x v="4015"/>
    <m/>
    <n v="1793"/>
    <n v="1"/>
    <n v="1720"/>
    <n v="1"/>
    <x v="3265"/>
    <n v="1"/>
    <x v="4027"/>
    <n v="1"/>
  </r>
  <r>
    <s v="C:\Users\user\Desktop\Vba-Lib-1\QLib.xlam"/>
    <s v="QLib"/>
    <s v="Cls"/>
    <s v="Fx"/>
    <m/>
    <s v="Sub"/>
    <x v="3265"/>
    <s v="WsNm"/>
    <m/>
    <m/>
    <n v="44"/>
    <n v="8"/>
    <x v="4016"/>
    <m/>
    <n v="1794"/>
    <n v="1"/>
    <n v="1721"/>
    <n v="1"/>
    <x v="3266"/>
    <n v="1"/>
    <x v="4028"/>
    <n v="1"/>
  </r>
  <r>
    <s v="C:\Users\user\Desktop\Vba-Lib-1\QLib.xlam"/>
    <s v="QLib"/>
    <s v="Cls"/>
    <s v="Fx"/>
    <m/>
    <s v="Fun"/>
    <x v="3266"/>
    <s v="Sql"/>
    <s v="Drs"/>
    <m/>
    <n v="53"/>
    <n v="3"/>
    <x v="4017"/>
    <m/>
    <n v="1795"/>
    <n v="1"/>
    <n v="1722"/>
    <n v="2"/>
    <x v="3267"/>
    <n v="2"/>
    <x v="4029"/>
    <n v="1"/>
  </r>
  <r>
    <s v="C:\Users\user\Desktop\Vba-Lib-1\QLib.xlam"/>
    <s v="QLib"/>
    <s v="Cls"/>
    <s v="Fx"/>
    <m/>
    <s v="Sub"/>
    <x v="3267"/>
    <s v="Sql"/>
    <m/>
    <m/>
    <n v="57"/>
    <n v="3"/>
    <x v="4018"/>
    <m/>
    <n v="1796"/>
    <n v="1"/>
    <n v="1723"/>
    <n v="1"/>
    <x v="3268"/>
    <n v="2"/>
    <x v="4030"/>
    <n v="1"/>
  </r>
  <r>
    <s v="C:\Users\user\Desktop\Vba-Lib-1\QLib.xlam"/>
    <s v="QLib"/>
    <s v="Cls"/>
    <s v="Fx"/>
    <m/>
    <s v="Fun"/>
    <x v="3268"/>
    <s v="Optional Vis As Boolean"/>
    <s v="Workbook"/>
    <m/>
    <n v="61"/>
    <n v="6"/>
    <x v="4019"/>
    <m/>
    <n v="1797"/>
    <n v="1"/>
    <n v="1724"/>
    <n v="3"/>
    <x v="3269"/>
    <n v="3"/>
    <x v="4031"/>
    <n v="1"/>
  </r>
  <r>
    <s v="C:\Users\user\Desktop\Vba-Lib-1\QLib.xlam"/>
    <s v="QLib"/>
    <s v="Cls"/>
    <s v="Fx"/>
    <m/>
    <s v="Fun"/>
    <x v="3269"/>
    <s v="Optional WsNm0$"/>
    <s v="Dt"/>
    <m/>
    <n v="68"/>
    <n v="6"/>
    <x v="4020"/>
    <m/>
    <n v="1798"/>
    <n v="1"/>
    <n v="1725"/>
    <n v="1"/>
    <x v="3270"/>
    <n v="1"/>
    <x v="4032"/>
    <n v="1"/>
  </r>
  <r>
    <s v="C:\Users\user\Desktop\Vba-Lib-1\QLib.xlam"/>
    <s v="QLib"/>
    <s v="Cls"/>
    <s v="Fx"/>
    <m/>
    <s v="Fun"/>
    <x v="3270"/>
    <s v="Optional WsNm0$"/>
    <s v="String()"/>
    <m/>
    <n v="75"/>
    <n v="4"/>
    <x v="4021"/>
    <m/>
    <n v="1799"/>
    <n v="1"/>
    <n v="1726"/>
    <n v="1"/>
    <x v="3271"/>
    <n v="1"/>
    <x v="4033"/>
    <n v="1"/>
  </r>
  <r>
    <s v="C:\Users\user\Desktop\Vba-Lib-1\QLib.xlam"/>
    <s v="QLib"/>
    <s v="Cls"/>
    <s v="Fx"/>
    <s v="Prv"/>
    <s v="Sub"/>
    <x v="3271"/>
    <m/>
    <m/>
    <m/>
    <n v="80"/>
    <n v="4"/>
    <x v="4022"/>
    <m/>
    <n v="1800"/>
    <n v="1"/>
    <n v="1727"/>
    <n v="1"/>
    <x v="3272"/>
    <n v="1"/>
    <x v="4034"/>
    <n v="1"/>
  </r>
  <r>
    <s v="C:\Users\user\Desktop\Vba-Lib-1\QLib.xlam"/>
    <s v="QLib"/>
    <s v="Cls"/>
    <s v="Fx"/>
    <s v="Prv"/>
    <s v="Sub"/>
    <x v="3272"/>
    <m/>
    <m/>
    <m/>
    <n v="85"/>
    <n v="5"/>
    <x v="4023"/>
    <m/>
    <n v="1801"/>
    <n v="1"/>
    <n v="1728"/>
    <n v="1"/>
    <x v="3273"/>
    <n v="1"/>
    <x v="4035"/>
    <n v="1"/>
  </r>
  <r>
    <s v="C:\Users\user\Desktop\Vba-Lib-1\QLib.xlam"/>
    <s v="QLib"/>
    <s v="Cls"/>
    <s v="Fx"/>
    <s v="Prv"/>
    <s v="Sub"/>
    <x v="3273"/>
    <m/>
    <m/>
    <m/>
    <n v="91"/>
    <n v="4"/>
    <x v="4024"/>
    <m/>
    <n v="1802"/>
    <n v="1"/>
    <n v="1729"/>
    <n v="2"/>
    <x v="3274"/>
    <n v="2"/>
    <x v="4036"/>
    <n v="1"/>
  </r>
  <r>
    <s v="C:\Users\user\Desktop\Vba-Lib-1\QLib.xlam"/>
    <s v="QLib"/>
    <s v="Cls"/>
    <s v="Fx"/>
    <s v="Prv"/>
    <s v="Sub"/>
    <x v="3274"/>
    <m/>
    <m/>
    <m/>
    <n v="96"/>
    <n v="15"/>
    <x v="4025"/>
    <m/>
    <n v="1803"/>
    <n v="1"/>
    <n v="1730"/>
    <n v="1"/>
    <x v="3275"/>
    <n v="1"/>
    <x v="4037"/>
    <n v="1"/>
  </r>
  <r>
    <s v="C:\Users\user\Desktop\Vba-Lib-1\QLib.xlam"/>
    <s v="QLib"/>
    <s v="Cls"/>
    <s v="Fx"/>
    <s v="Prv"/>
    <s v="Sub"/>
    <x v="3275"/>
    <m/>
    <m/>
    <m/>
    <n v="112"/>
    <n v="5"/>
    <x v="4026"/>
    <m/>
    <n v="1804"/>
    <n v="1"/>
    <n v="1731"/>
    <n v="1"/>
    <x v="3276"/>
    <n v="1"/>
    <x v="4038"/>
    <n v="1"/>
  </r>
  <r>
    <s v="C:\Users\user\Desktop\Vba-Lib-1\QLib.xlam"/>
    <s v="QLib"/>
    <s v="Cls"/>
    <s v="Fx"/>
    <s v="Prv"/>
    <s v="Sub"/>
    <x v="3276"/>
    <m/>
    <m/>
    <m/>
    <n v="118"/>
    <n v="5"/>
    <x v="4027"/>
    <m/>
    <n v="1805"/>
    <n v="1"/>
    <n v="1732"/>
    <n v="1"/>
    <x v="3277"/>
    <n v="1"/>
    <x v="4039"/>
    <n v="1"/>
  </r>
  <r>
    <s v="C:\Users\user\Desktop\Vba-Lib-1\QLib.xlam"/>
    <s v="QLib"/>
    <s v="Cls"/>
    <s v="Fx"/>
    <m/>
    <s v="Sub"/>
    <x v="3277"/>
    <m/>
    <m/>
    <m/>
    <n v="124"/>
    <n v="3"/>
    <x v="4028"/>
    <m/>
    <n v="1806"/>
    <n v="1"/>
    <n v="1733"/>
    <n v="1"/>
    <x v="3278"/>
    <n v="1"/>
    <x v="4040"/>
    <n v="1"/>
  </r>
  <r>
    <s v="C:\Users\user\Desktop\Vba-Lib-1\QLib.xlam"/>
    <s v="QLib"/>
    <s v="Cls"/>
    <s v="Fx"/>
    <m/>
    <s v="Sub"/>
    <x v="3278"/>
    <m/>
    <m/>
    <m/>
    <n v="128"/>
    <n v="3"/>
    <x v="4029"/>
    <m/>
    <n v="1807"/>
    <n v="1"/>
    <n v="1734"/>
    <n v="1"/>
    <x v="3279"/>
    <n v="1"/>
    <x v="4041"/>
    <n v="1"/>
  </r>
  <r>
    <s v="C:\Users\user\Desktop\Vba-Lib-1\QLib.xlam"/>
    <s v="QLib"/>
    <s v="Cls"/>
    <s v="Fx"/>
    <m/>
    <s v="Sub"/>
    <x v="3279"/>
    <m/>
    <m/>
    <m/>
    <n v="132"/>
    <n v="3"/>
    <x v="4030"/>
    <m/>
    <n v="1808"/>
    <n v="1"/>
    <n v="1735"/>
    <n v="1"/>
    <x v="3280"/>
    <n v="1"/>
    <x v="4042"/>
    <n v="1"/>
  </r>
  <r>
    <s v="C:\Users\user\Desktop\Vba-Lib-1\QLib.xlam"/>
    <s v="QLib"/>
    <s v="Cls"/>
    <s v="NmRslt"/>
    <m/>
    <s v="Get"/>
    <x v="3190"/>
    <m/>
    <s v="$"/>
    <m/>
    <n v="2"/>
    <n v="3"/>
    <x v="4031"/>
    <m/>
    <n v="1809"/>
    <n v="1"/>
    <n v="1621"/>
    <n v="6"/>
    <x v="3191"/>
    <n v="7"/>
    <x v="4043"/>
    <n v="1"/>
  </r>
  <r>
    <s v="C:\Users\user\Desktop\Vba-Lib-1\QLib.xlam"/>
    <s v="QLib"/>
    <s v="Cls"/>
    <s v="NmRslt"/>
    <m/>
    <s v="Get"/>
    <x v="546"/>
    <m/>
    <s v="$"/>
    <m/>
    <n v="6"/>
    <n v="3"/>
    <x v="4032"/>
    <m/>
    <n v="1810"/>
    <n v="1"/>
    <n v="1450"/>
    <n v="24"/>
    <x v="546"/>
    <n v="64"/>
    <x v="4044"/>
    <n v="1"/>
  </r>
  <r>
    <s v="C:\Users\user\Desktop\Vba-Lib-1\QLib.xlam"/>
    <s v="QLib"/>
    <s v="Cls"/>
    <s v="NmRslt"/>
    <s v="Frd"/>
    <s v="Get"/>
    <x v="313"/>
    <s v="Nm$, Er As Er"/>
    <s v="NmRslt"/>
    <m/>
    <n v="10"/>
    <n v="5"/>
    <x v="4033"/>
    <m/>
    <n v="1811"/>
    <n v="1"/>
    <n v="1081"/>
    <n v="45"/>
    <x v="313"/>
    <n v="111"/>
    <x v="4045"/>
    <n v="1"/>
  </r>
  <r>
    <s v="C:\Users\user\Desktop\Vba-Lib-1\QLib.xlam"/>
    <s v="QLib"/>
    <s v="Cls"/>
    <s v="LABCsBy"/>
    <m/>
    <s v="Get"/>
    <x v="3280"/>
    <s v="ABCLines$, Optional IsVF As Boolean"/>
    <s v="LABCs"/>
    <m/>
    <n v="2"/>
    <n v="4"/>
    <x v="4034"/>
    <m/>
    <n v="1812"/>
    <n v="1"/>
    <n v="1736"/>
    <n v="1"/>
    <x v="3281"/>
    <n v="1"/>
    <x v="4046"/>
    <n v="1"/>
  </r>
  <r>
    <s v="C:\Users\user\Desktop\Vba-Lib-1\QLib.xlam"/>
    <s v="QLib"/>
    <s v="Cls"/>
    <s v="LABCsBy"/>
    <m/>
    <s v="Get"/>
    <x v="3281"/>
    <s v="T1$, Optional IsVF As Boolean"/>
    <s v="LABCs"/>
    <m/>
    <n v="7"/>
    <n v="4"/>
    <x v="4035"/>
    <m/>
    <n v="1813"/>
    <n v="1"/>
    <n v="1737"/>
    <n v="1"/>
    <x v="3282"/>
    <n v="1"/>
    <x v="4047"/>
    <n v="1"/>
  </r>
  <r>
    <s v="C:\Users\user\Desktop\Vba-Lib-1\QLib.xlam"/>
    <s v="QLib"/>
    <s v="Cls"/>
    <s v="LABCsBy"/>
    <m/>
    <s v="Get"/>
    <x v="3282"/>
    <s v="ABCVBarLines$, Optional IsVF As Boolean"/>
    <s v="LABCs"/>
    <m/>
    <n v="12"/>
    <n v="3"/>
    <x v="4036"/>
    <m/>
    <n v="1814"/>
    <n v="1"/>
    <n v="1738"/>
    <n v="1"/>
    <x v="3283"/>
    <n v="1"/>
    <x v="4048"/>
    <n v="1"/>
  </r>
  <r>
    <s v="C:\Users\user\Desktop\Vba-Lib-1\QLib.xlam"/>
    <s v="QLib"/>
    <s v="Cls"/>
    <s v="LABCsBy"/>
    <m/>
    <s v="Get"/>
    <x v="313"/>
    <s v="ABCAy() As ABC, IsVF As Boolean"/>
    <s v="LABCs"/>
    <m/>
    <n v="16"/>
    <n v="4"/>
    <x v="4037"/>
    <m/>
    <n v="1815"/>
    <n v="1"/>
    <n v="1081"/>
    <n v="45"/>
    <x v="313"/>
    <n v="111"/>
    <x v="4049"/>
    <n v="1"/>
  </r>
  <r>
    <s v="C:\Users\user\Desktop\Vba-Lib-1\QLib.xlam"/>
    <s v="QLib"/>
    <s v="Cls"/>
    <s v="AdoPrivateClassCreator"/>
    <s v="Frd"/>
    <s v="Get"/>
    <x v="3259"/>
    <s v="A As ADODB.Connection"/>
    <s v="AdoCn"/>
    <m/>
    <n v="2"/>
    <n v="5"/>
    <x v="4038"/>
    <m/>
    <n v="1816"/>
    <n v="1"/>
    <n v="1715"/>
    <n v="3"/>
    <x v="3260"/>
    <n v="3"/>
    <x v="4050"/>
    <n v="1"/>
  </r>
  <r>
    <s v="C:\Users\user\Desktop\Vba-Lib-1\QLib.xlam"/>
    <s v="QLib"/>
    <s v="Cls"/>
    <s v="AdoPrivateClassCreator"/>
    <s v="Frd"/>
    <s v="Get"/>
    <x v="3283"/>
    <s v="A As ADODB.Fields"/>
    <s v="AdoFlds"/>
    <m/>
    <n v="8"/>
    <n v="5"/>
    <x v="4039"/>
    <m/>
    <n v="1817"/>
    <n v="1"/>
    <n v="1739"/>
    <n v="2"/>
    <x v="3284"/>
    <n v="2"/>
    <x v="4051"/>
    <n v="1"/>
  </r>
  <r>
    <s v="C:\Users\user\Desktop\Vba-Lib-1\QLib.xlam"/>
    <s v="QLib"/>
    <s v="Cls"/>
    <s v="AdoPrivateClassCreator"/>
    <s v="Frd"/>
    <s v="Get"/>
    <x v="3284"/>
    <s v="A As ADODB.Recordset"/>
    <s v="AdoRs"/>
    <m/>
    <n v="14"/>
    <n v="5"/>
    <x v="4040"/>
    <m/>
    <n v="1818"/>
    <n v="1"/>
    <n v="1740"/>
    <n v="2"/>
    <x v="3285"/>
    <n v="2"/>
    <x v="4052"/>
    <n v="1"/>
  </r>
  <r>
    <s v="C:\Users\user\Desktop\Vba-Lib-1\QLib.xlam"/>
    <s v="QLib"/>
    <s v="Cls"/>
    <s v="Lin"/>
    <m/>
    <s v="Get"/>
    <x v="3285"/>
    <m/>
    <m/>
    <m/>
    <n v="2"/>
    <n v="3"/>
    <x v="4041"/>
    <m/>
    <n v="1819"/>
    <n v="1"/>
    <n v="1741"/>
    <n v="1"/>
    <x v="3286"/>
    <n v="1"/>
    <x v="4053"/>
    <n v="1"/>
  </r>
  <r>
    <s v="C:\Users\user\Desktop\Vba-Lib-1\QLib.xlam"/>
    <s v="QLib"/>
    <s v="Cls"/>
    <s v="Lin"/>
    <m/>
    <s v="Get"/>
    <x v="679"/>
    <m/>
    <m/>
    <m/>
    <n v="6"/>
    <n v="3"/>
    <x v="4042"/>
    <m/>
    <n v="1820"/>
    <n v="1"/>
    <n v="1474"/>
    <n v="7"/>
    <x v="679"/>
    <n v="11"/>
    <x v="4054"/>
    <n v="1"/>
  </r>
  <r>
    <s v="C:\Users\user\Desktop\Vba-Lib-1\QLib.xlam"/>
    <s v="QLib"/>
    <s v="Cls"/>
    <s v="Lin"/>
    <m/>
    <s v="Get"/>
    <x v="3286"/>
    <m/>
    <m/>
    <m/>
    <n v="10"/>
    <n v="5"/>
    <x v="4043"/>
    <m/>
    <n v="1821"/>
    <n v="1"/>
    <n v="1742"/>
    <n v="1"/>
    <x v="3287"/>
    <n v="1"/>
    <x v="4055"/>
    <n v="1"/>
  </r>
  <r>
    <s v="C:\Users\user\Desktop\Vba-Lib-1\QLib.xlam"/>
    <s v="QLib"/>
    <s v="Cls"/>
    <s v="Lin"/>
    <m/>
    <s v="Get"/>
    <x v="3287"/>
    <m/>
    <s v="$"/>
    <m/>
    <n v="16"/>
    <n v="3"/>
    <x v="4044"/>
    <m/>
    <n v="1822"/>
    <n v="1"/>
    <n v="1743"/>
    <n v="1"/>
    <x v="3288"/>
    <n v="1"/>
    <x v="4056"/>
    <n v="1"/>
  </r>
  <r>
    <s v="C:\Users\user\Desktop\Vba-Lib-1\QLib.xlam"/>
    <s v="QLib"/>
    <s v="Cls"/>
    <s v="Lin"/>
    <m/>
    <s v="Get"/>
    <x v="3190"/>
    <m/>
    <s v="$"/>
    <m/>
    <n v="20"/>
    <n v="3"/>
    <x v="4045"/>
    <m/>
    <n v="1823"/>
    <n v="1"/>
    <n v="1621"/>
    <n v="6"/>
    <x v="3191"/>
    <n v="7"/>
    <x v="4057"/>
    <n v="1"/>
  </r>
  <r>
    <s v="C:\Users\user\Desktop\Vba-Lib-1\QLib.xlam"/>
    <s v="QLib"/>
    <s v="Cls"/>
    <s v="Lin"/>
    <m/>
    <s v="Get"/>
    <x v="3056"/>
    <m/>
    <s v="$"/>
    <m/>
    <n v="24"/>
    <n v="9"/>
    <x v="4046"/>
    <m/>
    <n v="1824"/>
    <n v="1"/>
    <n v="1440"/>
    <n v="4"/>
    <x v="3057"/>
    <n v="5"/>
    <x v="4058"/>
    <n v="1"/>
  </r>
  <r>
    <s v="C:\Users\user\Desktop\Vba-Lib-1\QLib.xlam"/>
    <s v="QLib"/>
    <s v="Cls"/>
    <s v="Lin"/>
    <m/>
    <s v="Get"/>
    <x v="3288"/>
    <s v="Pfx$"/>
    <s v="$"/>
    <m/>
    <n v="34"/>
    <n v="4"/>
    <x v="4047"/>
    <m/>
    <n v="1825"/>
    <n v="1"/>
    <n v="1744"/>
    <n v="1"/>
    <x v="3289"/>
    <n v="1"/>
    <x v="4059"/>
    <n v="1"/>
  </r>
  <r>
    <s v="C:\Users\user\Desktop\Vba-Lib-1\QLib.xlam"/>
    <s v="QLib"/>
    <s v="Cls"/>
    <s v="Lin"/>
    <m/>
    <s v="Get"/>
    <x v="3289"/>
    <m/>
    <m/>
    <m/>
    <n v="39"/>
    <n v="9"/>
    <x v="4048"/>
    <m/>
    <n v="1826"/>
    <n v="1"/>
    <n v="1745"/>
    <n v="3"/>
    <x v="3290"/>
    <n v="3"/>
    <x v="4060"/>
    <n v="1"/>
  </r>
  <r>
    <s v="C:\Users\user\Desktop\Vba-Lib-1\QLib.xlam"/>
    <s v="QLib"/>
    <s v="Cls"/>
    <s v="Lin"/>
    <m/>
    <s v="Get"/>
    <x v="3290"/>
    <m/>
    <s v="$"/>
    <m/>
    <n v="49"/>
    <n v="3"/>
    <x v="4049"/>
    <m/>
    <n v="1827"/>
    <n v="1"/>
    <n v="1746"/>
    <n v="1"/>
    <x v="3291"/>
    <n v="1"/>
    <x v="4061"/>
    <n v="1"/>
  </r>
  <r>
    <s v="C:\Users\user\Desktop\Vba-Lib-1\QLib.xlam"/>
    <s v="QLib"/>
    <s v="Cls"/>
    <s v="Lin"/>
    <m/>
    <s v="Get"/>
    <x v="3291"/>
    <m/>
    <s v="$"/>
    <m/>
    <n v="53"/>
    <n v="6"/>
    <x v="4050"/>
    <m/>
    <n v="1828"/>
    <n v="1"/>
    <n v="1747"/>
    <n v="1"/>
    <x v="3292"/>
    <n v="1"/>
    <x v="4062"/>
    <n v="1"/>
  </r>
  <r>
    <s v="C:\Users\user\Desktop\Vba-Lib-1\QLib.xlam"/>
    <s v="QLib"/>
    <s v="Cls"/>
    <s v="Lin"/>
    <m/>
    <s v="Get"/>
    <x v="3152"/>
    <m/>
    <s v="$"/>
    <m/>
    <n v="60"/>
    <n v="3"/>
    <x v="4051"/>
    <m/>
    <n v="1829"/>
    <n v="1"/>
    <n v="1582"/>
    <n v="2"/>
    <x v="3153"/>
    <n v="2"/>
    <x v="4063"/>
    <n v="1"/>
  </r>
  <r>
    <s v="C:\Users\user\Desktop\Vba-Lib-1\QLib.xlam"/>
    <s v="QLib"/>
    <s v="Cls"/>
    <s v="Lin"/>
    <m/>
    <s v="Get"/>
    <x v="3292"/>
    <m/>
    <m/>
    <m/>
    <n v="64"/>
    <n v="8"/>
    <x v="4052"/>
    <m/>
    <n v="1830"/>
    <n v="1"/>
    <n v="1748"/>
    <n v="1"/>
    <x v="3293"/>
    <n v="1"/>
    <x v="4064"/>
    <n v="1"/>
  </r>
  <r>
    <s v="C:\Users\user\Desktop\Vba-Lib-1\QLib.xlam"/>
    <s v="QLib"/>
    <s v="Cls"/>
    <s v="Lin"/>
    <m/>
    <s v="Get"/>
    <x v="3293"/>
    <m/>
    <s v="$"/>
    <m/>
    <n v="73"/>
    <n v="4"/>
    <x v="4053"/>
    <m/>
    <n v="1831"/>
    <n v="1"/>
    <n v="1749"/>
    <n v="1"/>
    <x v="3294"/>
    <n v="1"/>
    <x v="4065"/>
    <n v="1"/>
  </r>
  <r>
    <s v="C:\Users\user\Desktop\Vba-Lib-1\QLib.xlam"/>
    <s v="QLib"/>
    <s v="Cls"/>
    <s v="Lin"/>
    <m/>
    <s v="Get"/>
    <x v="3294"/>
    <m/>
    <s v="$"/>
    <m/>
    <n v="78"/>
    <n v="3"/>
    <x v="4054"/>
    <m/>
    <n v="1832"/>
    <n v="1"/>
    <n v="1750"/>
    <n v="1"/>
    <x v="3295"/>
    <n v="1"/>
    <x v="4066"/>
    <n v="1"/>
  </r>
  <r>
    <s v="C:\Users\user\Desktop\Vba-Lib-1\QLib.xlam"/>
    <s v="QLib"/>
    <s v="Cls"/>
    <s v="Lin"/>
    <m/>
    <s v="Sub"/>
    <x v="3295"/>
    <s v="OTerm, ORst"/>
    <m/>
    <m/>
    <n v="82"/>
    <n v="6"/>
    <x v="4055"/>
    <m/>
    <n v="1833"/>
    <n v="1"/>
    <n v="1751"/>
    <n v="1"/>
    <x v="3296"/>
    <n v="1"/>
    <x v="4067"/>
    <n v="1"/>
  </r>
  <r>
    <s v="C:\Users\user\Desktop\Vba-Lib-1\QLib.xlam"/>
    <s v="QLib"/>
    <s v="Cls"/>
    <s v="Lin"/>
    <m/>
    <s v="Sub"/>
    <x v="3296"/>
    <s v="OTerm1, OTerm2, ORst"/>
    <m/>
    <m/>
    <n v="89"/>
    <n v="7"/>
    <x v="4056"/>
    <m/>
    <n v="1834"/>
    <n v="1"/>
    <n v="1752"/>
    <n v="1"/>
    <x v="3297"/>
    <n v="1"/>
    <x v="4068"/>
    <n v="1"/>
  </r>
  <r>
    <s v="C:\Users\user\Desktop\Vba-Lib-1\QLib.xlam"/>
    <s v="QLib"/>
    <s v="Cls"/>
    <s v="Lin"/>
    <s v="Frd"/>
    <s v="Get"/>
    <x v="313"/>
    <s v="Lin"/>
    <s v="Lin"/>
    <m/>
    <n v="97"/>
    <n v="4"/>
    <x v="4057"/>
    <m/>
    <n v="1835"/>
    <n v="1"/>
    <n v="1081"/>
    <n v="45"/>
    <x v="313"/>
    <n v="111"/>
    <x v="4069"/>
    <n v="1"/>
  </r>
  <r>
    <s v="C:\Users\user\Desktop\Vba-Lib-1\QLib.xlam"/>
    <s v="QLib"/>
    <s v="Cls"/>
    <s v="Lin"/>
    <s v="Prv"/>
    <s v="Sub"/>
    <x v="3297"/>
    <m/>
    <m/>
    <m/>
    <n v="102"/>
    <n v="3"/>
    <x v="4058"/>
    <m/>
    <n v="1836"/>
    <n v="1"/>
    <n v="1753"/>
    <n v="1"/>
    <x v="3298"/>
    <n v="1"/>
    <x v="4070"/>
    <n v="1"/>
  </r>
  <r>
    <s v="C:\Users\user\Desktop\Vba-Lib-1\QLib.xlam"/>
    <s v="QLib"/>
    <s v="Cls"/>
    <s v="Lines"/>
    <m/>
    <s v="Get"/>
    <x v="3298"/>
    <m/>
    <s v="$"/>
    <m/>
    <n v="2"/>
    <n v="4"/>
    <x v="4059"/>
    <m/>
    <n v="1837"/>
    <n v="1"/>
    <n v="1754"/>
    <n v="1"/>
    <x v="3299"/>
    <n v="1"/>
    <x v="4071"/>
    <n v="1"/>
  </r>
  <r>
    <s v="C:\Users\user\Desktop\Vba-Lib-1\QLib.xlam"/>
    <s v="QLib"/>
    <s v="Cls"/>
    <s v="Lines"/>
    <m/>
    <s v="Get"/>
    <x v="1220"/>
    <m/>
    <s v="&amp;"/>
    <m/>
    <n v="7"/>
    <n v="3"/>
    <x v="4060"/>
    <m/>
    <n v="1838"/>
    <n v="1"/>
    <n v="1755"/>
    <n v="1"/>
    <x v="1220"/>
    <n v="3"/>
    <x v="4072"/>
    <n v="1"/>
  </r>
  <r>
    <s v="C:\Users\user\Desktop\Vba-Lib-1\QLib.xlam"/>
    <s v="QLib"/>
    <s v="Cls"/>
    <s v="Lines"/>
    <m/>
    <s v="Get"/>
    <x v="2246"/>
    <m/>
    <m/>
    <m/>
    <n v="11"/>
    <n v="3"/>
    <x v="4061"/>
    <m/>
    <n v="1839"/>
    <n v="1"/>
    <n v="1581"/>
    <n v="9"/>
    <x v="2247"/>
    <n v="12"/>
    <x v="4073"/>
    <n v="1"/>
  </r>
  <r>
    <s v="C:\Users\user\Desktop\Vba-Lib-1\QLib.xlam"/>
    <s v="QLib"/>
    <s v="Cls"/>
    <s v="Lines"/>
    <m/>
    <s v="Get"/>
    <x v="3299"/>
    <m/>
    <s v="$"/>
    <m/>
    <n v="15"/>
    <n v="4"/>
    <x v="4062"/>
    <m/>
    <n v="1840"/>
    <n v="1"/>
    <n v="1756"/>
    <n v="1"/>
    <x v="3300"/>
    <n v="1"/>
    <x v="4074"/>
    <n v="1"/>
  </r>
  <r>
    <s v="C:\Users\user\Desktop\Vba-Lib-1\QLib.xlam"/>
    <s v="QLib"/>
    <s v="Cls"/>
    <s v="Lines"/>
    <m/>
    <s v="Get"/>
    <x v="3124"/>
    <m/>
    <s v="%"/>
    <m/>
    <n v="20"/>
    <n v="3"/>
    <x v="4063"/>
    <m/>
    <n v="1841"/>
    <n v="1"/>
    <n v="1553"/>
    <n v="2"/>
    <x v="3125"/>
    <n v="2"/>
    <x v="4075"/>
    <n v="1"/>
  </r>
  <r>
    <s v="C:\Users\user\Desktop\Vba-Lib-1\QLib.xlam"/>
    <s v="QLib"/>
    <s v="Cls"/>
    <s v="AdoFlds"/>
    <m/>
    <s v="Fun"/>
    <x v="3300"/>
    <m/>
    <m/>
    <m/>
    <n v="2"/>
    <n v="8"/>
    <x v="4064"/>
    <m/>
    <n v="1842"/>
    <n v="1"/>
    <n v="1757"/>
    <n v="1"/>
    <x v="3301"/>
    <n v="1"/>
    <x v="4076"/>
    <n v="1"/>
  </r>
  <r>
    <s v="C:\Users\user\Desktop\Vba-Lib-1\QLib.xlam"/>
    <s v="QLib"/>
    <s v="Cls"/>
    <s v="AdoFlds"/>
    <m/>
    <s v="Fun"/>
    <x v="2093"/>
    <m/>
    <m/>
    <m/>
    <n v="11"/>
    <n v="8"/>
    <x v="4065"/>
    <m/>
    <n v="1843"/>
    <n v="1"/>
    <n v="1620"/>
    <n v="5"/>
    <x v="2094"/>
    <n v="19"/>
    <x v="4077"/>
    <n v="1"/>
  </r>
  <r>
    <s v="C:\Users\user\Desktop\Vba-Lib-1\QLib.xlam"/>
    <s v="QLib"/>
    <s v="Cls"/>
    <s v="AdoRs"/>
    <m/>
    <s v="Fun"/>
    <x v="2081"/>
    <m/>
    <m/>
    <m/>
    <n v="2"/>
    <n v="4"/>
    <x v="4066"/>
    <m/>
    <n v="1844"/>
    <n v="1"/>
    <n v="1758"/>
    <n v="1"/>
    <x v="2082"/>
    <n v="6"/>
    <x v="4078"/>
    <n v="1"/>
  </r>
  <r>
    <s v="C:\Users\user\Desktop\Vba-Lib-1\QLib.xlam"/>
    <s v="QLib"/>
    <s v="Cls"/>
    <s v="AdoRs"/>
    <m/>
    <s v="Fun"/>
    <x v="2092"/>
    <m/>
    <m/>
    <m/>
    <n v="7"/>
    <n v="9"/>
    <x v="4067"/>
    <m/>
    <n v="1845"/>
    <n v="1"/>
    <n v="1528"/>
    <n v="2"/>
    <x v="2093"/>
    <n v="8"/>
    <x v="4079"/>
    <n v="1"/>
  </r>
  <r>
    <s v="C:\Users\user\Desktop\Vba-Lib-1\QLib.xlam"/>
    <s v="QLib"/>
    <s v="Cls"/>
    <s v="AdoRs"/>
    <m/>
    <s v="Fun"/>
    <x v="2093"/>
    <m/>
    <m/>
    <m/>
    <n v="17"/>
    <n v="5"/>
    <x v="4068"/>
    <m/>
    <n v="1846"/>
    <n v="1"/>
    <n v="1620"/>
    <n v="5"/>
    <x v="2094"/>
    <n v="19"/>
    <x v="4080"/>
    <n v="1"/>
  </r>
  <r>
    <s v="C:\Users\user\Desktop\Vba-Lib-1\QLib.xlam"/>
    <s v="QLib"/>
    <s v="Cls"/>
    <s v="AdoRs"/>
    <s v="Frd"/>
    <s v="Sub"/>
    <x v="441"/>
    <m/>
    <m/>
    <m/>
    <n v="23"/>
    <n v="3"/>
    <x v="4069"/>
    <m/>
    <n v="1847"/>
    <n v="1"/>
    <n v="3"/>
    <n v="21"/>
    <x v="441"/>
    <n v="27"/>
    <x v="4081"/>
    <n v="1"/>
  </r>
  <r>
    <s v="C:\Users\user\Desktop\Vba-Lib-1\QLib.xlam"/>
    <s v="QLib"/>
    <s v="Cls"/>
    <s v="AdoRs"/>
    <s v="Prv"/>
    <s v="Sub"/>
    <x v="3301"/>
    <m/>
    <m/>
    <m/>
    <n v="27"/>
    <n v="6"/>
    <x v="4070"/>
    <m/>
    <n v="1848"/>
    <n v="1"/>
    <n v="1759"/>
    <n v="1"/>
    <x v="3302"/>
    <n v="1"/>
    <x v="4082"/>
    <n v="1"/>
  </r>
  <r>
    <s v="C:\Users\user\Desktop\Vba-Lib-1\QLib.xlam"/>
    <s v="QLib"/>
    <s v="Cls"/>
    <s v="LyRslt"/>
    <m/>
    <s v="Get"/>
    <x v="2246"/>
    <m/>
    <m/>
    <m/>
    <n v="2"/>
    <n v="3"/>
    <x v="4071"/>
    <m/>
    <n v="1849"/>
    <n v="1"/>
    <n v="1581"/>
    <n v="9"/>
    <x v="2247"/>
    <n v="12"/>
    <x v="4083"/>
    <n v="1"/>
  </r>
  <r>
    <s v="C:\Users\user\Desktop\Vba-Lib-1\QLib.xlam"/>
    <s v="QLib"/>
    <s v="Cls"/>
    <s v="LyRslt"/>
    <m/>
    <s v="Let"/>
    <x v="2246"/>
    <s v="V"/>
    <m/>
    <m/>
    <n v="6"/>
    <n v="3"/>
    <x v="4072"/>
    <m/>
    <n v="1850"/>
    <n v="1"/>
    <n v="1581"/>
    <n v="9"/>
    <x v="2247"/>
    <n v="12"/>
    <x v="4084"/>
    <n v="1"/>
  </r>
  <r>
    <s v="C:\Users\user\Desktop\Vba-Lib-1\QLib.xlam"/>
    <s v="QLib"/>
    <s v="Cls"/>
    <s v="LyRslt"/>
    <m/>
    <s v="Get"/>
    <x v="546"/>
    <m/>
    <s v="$"/>
    <m/>
    <n v="10"/>
    <n v="3"/>
    <x v="4073"/>
    <m/>
    <n v="1851"/>
    <n v="1"/>
    <n v="1450"/>
    <n v="24"/>
    <x v="546"/>
    <n v="64"/>
    <x v="4085"/>
    <n v="1"/>
  </r>
  <r>
    <s v="C:\Users\user\Desktop\Vba-Lib-1\QLib.xlam"/>
    <s v="QLib"/>
    <s v="Cls"/>
    <s v="AdoCn"/>
    <m/>
    <s v="Sub"/>
    <x v="3302"/>
    <s v="SqlAy$()"/>
    <m/>
    <m/>
    <n v="2"/>
    <n v="7"/>
    <x v="4074"/>
    <m/>
    <n v="1852"/>
    <n v="1"/>
    <n v="1760"/>
    <n v="1"/>
    <x v="3303"/>
    <n v="1"/>
    <x v="4086"/>
    <n v="1"/>
  </r>
  <r>
    <s v="C:\Users\user\Desktop\Vba-Lib-1\QLib.xlam"/>
    <s v="QLib"/>
    <s v="Cls"/>
    <s v="AdoCn"/>
    <m/>
    <s v="Fun"/>
    <x v="3266"/>
    <s v="Sql"/>
    <s v="Drs"/>
    <m/>
    <n v="10"/>
    <n v="3"/>
    <x v="4075"/>
    <m/>
    <n v="1853"/>
    <n v="1"/>
    <n v="1722"/>
    <n v="2"/>
    <x v="3267"/>
    <n v="2"/>
    <x v="4087"/>
    <n v="1"/>
  </r>
  <r>
    <s v="C:\Users\user\Desktop\Vba-Lib-1\QLib.xlam"/>
    <s v="QLib"/>
    <s v="Cls"/>
    <s v="AdoCn"/>
    <s v="Prv"/>
    <s v="Sub"/>
    <x v="3303"/>
    <m/>
    <m/>
    <m/>
    <n v="14"/>
    <n v="6"/>
    <x v="4076"/>
    <m/>
    <n v="1854"/>
    <n v="1"/>
    <n v="1761"/>
    <n v="1"/>
    <x v="3304"/>
    <n v="1"/>
    <x v="4088"/>
    <n v="1"/>
  </r>
  <r>
    <s v="C:\Users\user\Desktop\Vba-Lib-1\QLib.xlam"/>
    <s v="QLib"/>
    <s v="Cls"/>
    <s v="AdoCn"/>
    <s v="Prv"/>
    <s v="Fun"/>
    <x v="3284"/>
    <s v="Sql"/>
    <s v="AdoRs"/>
    <m/>
    <n v="21"/>
    <n v="3"/>
    <x v="4077"/>
    <m/>
    <n v="1855"/>
    <n v="1"/>
    <n v="1740"/>
    <n v="2"/>
    <x v="3285"/>
    <n v="2"/>
    <x v="4089"/>
    <n v="1"/>
  </r>
  <r>
    <s v="C:\Users\user\Desktop\Vba-Lib-1\QLib.xlam"/>
    <s v="QLib"/>
    <s v="Cls"/>
    <s v="VbTst"/>
    <m/>
    <s v="Sub"/>
    <x v="2246"/>
    <m/>
    <m/>
    <m/>
    <n v="2"/>
    <n v="3"/>
    <x v="4078"/>
    <m/>
    <n v="1856"/>
    <n v="1"/>
    <n v="1581"/>
    <n v="9"/>
    <x v="2247"/>
    <n v="12"/>
    <x v="4090"/>
    <n v="1"/>
  </r>
  <r>
    <s v="C:\Users\user\Desktop\Vba-Lib-1\QLib.xlam"/>
    <s v="QLib"/>
    <s v="Cls"/>
    <s v="VbTst"/>
    <m/>
    <s v="Sub"/>
    <x v="908"/>
    <m/>
    <m/>
    <m/>
    <n v="6"/>
    <n v="3"/>
    <x v="4079"/>
    <m/>
    <n v="1857"/>
    <n v="1"/>
    <n v="1648"/>
    <n v="2"/>
    <x v="908"/>
    <n v="5"/>
    <x v="4091"/>
    <n v="1"/>
  </r>
  <r>
    <s v="C:\Users\user\Desktop\Vba-Lib-1\QLib.xlam"/>
    <s v="QLib"/>
    <s v="Cls"/>
    <s v="VbTst"/>
    <m/>
    <s v="Sub"/>
    <x v="3214"/>
    <m/>
    <m/>
    <m/>
    <n v="10"/>
    <n v="3"/>
    <x v="4080"/>
    <m/>
    <n v="1858"/>
    <n v="1"/>
    <n v="1649"/>
    <n v="2"/>
    <x v="3215"/>
    <n v="2"/>
    <x v="4092"/>
    <n v="1"/>
  </r>
  <r>
    <s v="C:\Users\user\Desktop\Vba-Lib-1\QLib.xlam"/>
    <s v="QLib"/>
    <s v="Cls"/>
    <s v="Seed"/>
    <m/>
    <s v="Fun"/>
    <x v="3304"/>
    <s v="Ny0"/>
    <s v="$"/>
    <m/>
    <n v="2"/>
    <n v="11"/>
    <x v="4081"/>
    <m/>
    <n v="1859"/>
    <n v="1"/>
    <n v="1762"/>
    <n v="1"/>
    <x v="3305"/>
    <n v="1"/>
    <x v="4093"/>
    <n v="1"/>
  </r>
  <r>
    <s v="C:\Users\user\Desktop\Vba-Lib-1\QLib.xlam"/>
    <s v="QLib"/>
    <s v="Cls"/>
    <s v="Seed"/>
    <s v="Frd"/>
    <s v="Get"/>
    <x v="313"/>
    <s v="Seed0"/>
    <s v="Seed"/>
    <m/>
    <n v="14"/>
    <n v="4"/>
    <x v="4082"/>
    <m/>
    <n v="1860"/>
    <n v="1"/>
    <n v="1081"/>
    <n v="45"/>
    <x v="313"/>
    <n v="111"/>
    <x v="4094"/>
    <n v="1"/>
  </r>
  <r>
    <s v="C:\Users\user\Desktop\Vba-Lib-1\QLib.xlam"/>
    <s v="QLib"/>
    <s v="Cls"/>
    <s v="Seed"/>
    <s v="Frd"/>
    <s v="Sub"/>
    <x v="441"/>
    <m/>
    <m/>
    <m/>
    <n v="19"/>
    <n v="3"/>
    <x v="4083"/>
    <m/>
    <n v="1861"/>
    <n v="1"/>
    <n v="3"/>
    <n v="21"/>
    <x v="441"/>
    <n v="27"/>
    <x v="4095"/>
    <n v="1"/>
  </r>
  <r>
    <s v="C:\Users\user\Desktop\Vba-Lib-1\QLib.xlam"/>
    <s v="QLib"/>
    <s v="Cls"/>
    <s v="Seed"/>
    <s v="Prv"/>
    <s v="Sub"/>
    <x v="3305"/>
    <m/>
    <m/>
    <m/>
    <n v="23"/>
    <n v="7"/>
    <x v="4084"/>
    <m/>
    <n v="1862"/>
    <n v="1"/>
    <n v="1763"/>
    <n v="1"/>
    <x v="3306"/>
    <n v="1"/>
    <x v="4096"/>
    <n v="1"/>
  </r>
  <r>
    <s v="C:\Users\user\Desktop\Vba-Lib-1\QLib.xlam"/>
    <s v="QLib"/>
    <s v="Cls"/>
    <s v="Dcl"/>
    <m/>
    <s v="Get"/>
    <x v="3306"/>
    <m/>
    <m/>
    <m/>
    <n v="2"/>
    <n v="8"/>
    <x v="4085"/>
    <m/>
    <n v="1863"/>
    <n v="1"/>
    <n v="1764"/>
    <n v="1"/>
    <x v="3307"/>
    <n v="1"/>
    <x v="4097"/>
    <n v="1"/>
  </r>
  <r>
    <s v="C:\Users\user\Desktop\Vba-Lib-1\QLib.xlam"/>
    <s v="QLib"/>
    <s v="Cls"/>
    <s v="Dcl"/>
    <m/>
    <s v="Get"/>
    <x v="3097"/>
    <m/>
    <s v="%"/>
    <m/>
    <n v="11"/>
    <n v="3"/>
    <x v="4086"/>
    <m/>
    <n v="1864"/>
    <n v="1"/>
    <n v="1524"/>
    <n v="10"/>
    <x v="3098"/>
    <n v="11"/>
    <x v="4098"/>
    <n v="1"/>
  </r>
  <r>
    <s v="C:\Users\user\Desktop\Vba-Lib-1\QLib.xlam"/>
    <s v="QLib"/>
    <s v="Cls"/>
    <s v="Dcl"/>
    <m/>
    <s v="Get"/>
    <x v="3307"/>
    <m/>
    <s v="%"/>
    <m/>
    <n v="15"/>
    <n v="8"/>
    <x v="4087"/>
    <m/>
    <n v="1865"/>
    <n v="1"/>
    <n v="1765"/>
    <n v="1"/>
    <x v="3308"/>
    <n v="1"/>
    <x v="4099"/>
    <n v="1"/>
  </r>
  <r>
    <s v="C:\Users\user\Desktop\Vba-Lib-1\QLib.xlam"/>
    <s v="QLib"/>
    <s v="Cls"/>
    <s v="Dcl"/>
    <m/>
    <s v="Get"/>
    <x v="3065"/>
    <s v="Optional TyNmPatn$ = &quot;.&quot;"/>
    <s v="String()"/>
    <m/>
    <n v="24"/>
    <n v="12"/>
    <x v="4088"/>
    <m/>
    <n v="1866"/>
    <n v="1"/>
    <n v="1451"/>
    <n v="2"/>
    <x v="3066"/>
    <n v="2"/>
    <x v="4100"/>
    <n v="1"/>
  </r>
  <r>
    <s v="C:\Users\user\Desktop\Vba-Lib-1\QLib.xlam"/>
    <s v="QLib"/>
    <s v="Cls"/>
    <s v="Dcl"/>
    <m/>
    <s v="Fun"/>
    <x v="3308"/>
    <s v="EnmNm$"/>
    <s v="String()"/>
    <m/>
    <n v="37"/>
    <n v="9"/>
    <x v="4089"/>
    <m/>
    <n v="1867"/>
    <n v="1"/>
    <n v="1766"/>
    <n v="1"/>
    <x v="3309"/>
    <n v="1"/>
    <x v="4101"/>
    <n v="1"/>
  </r>
  <r>
    <s v="C:\Users\user\Desktop\Vba-Lib-1\QLib.xlam"/>
    <s v="QLib"/>
    <s v="Cls"/>
    <s v="Dcl"/>
    <m/>
    <s v="Fun"/>
    <x v="3309"/>
    <s v="EnmNm$"/>
    <s v="%"/>
    <m/>
    <n v="47"/>
    <n v="16"/>
    <x v="4090"/>
    <m/>
    <n v="1868"/>
    <n v="1"/>
    <n v="1767"/>
    <n v="1"/>
    <x v="3310"/>
    <n v="1"/>
    <x v="4102"/>
    <n v="1"/>
  </r>
  <r>
    <s v="C:\Users\user\Desktop\Vba-Lib-1\QLib.xlam"/>
    <s v="QLib"/>
    <s v="Cls"/>
    <s v="Dcl"/>
    <m/>
    <s v="Fun"/>
    <x v="3310"/>
    <s v="TyNm$"/>
    <s v="Boolean"/>
    <m/>
    <n v="64"/>
    <n v="7"/>
    <x v="4091"/>
    <m/>
    <n v="1869"/>
    <n v="1"/>
    <n v="1768"/>
    <n v="1"/>
    <x v="3311"/>
    <n v="1"/>
    <x v="4103"/>
    <n v="1"/>
  </r>
  <r>
    <s v="C:\Users\user\Desktop\Vba-Lib-1\QLib.xlam"/>
    <s v="QLib"/>
    <s v="Cls"/>
    <s v="Dcl"/>
    <s v="Frd"/>
    <s v="Get"/>
    <x v="313"/>
    <s v="Dcl$()"/>
    <s v="Dcl"/>
    <m/>
    <n v="72"/>
    <n v="4"/>
    <x v="4092"/>
    <m/>
    <n v="1870"/>
    <n v="1"/>
    <n v="1081"/>
    <n v="45"/>
    <x v="313"/>
    <n v="111"/>
    <x v="4104"/>
    <n v="1"/>
  </r>
  <r>
    <s v="C:\Users\user\Desktop\Vba-Lib-1\QLib.xlam"/>
    <s v="QLib"/>
    <s v="Cls"/>
    <s v="Dcl"/>
    <m/>
    <s v="Fun"/>
    <x v="3311"/>
    <s v="TyNm$"/>
    <s v="&amp;"/>
    <m/>
    <n v="77"/>
    <n v="7"/>
    <x v="4093"/>
    <m/>
    <n v="1871"/>
    <n v="1"/>
    <n v="1769"/>
    <n v="1"/>
    <x v="3312"/>
    <n v="1"/>
    <x v="4105"/>
    <n v="1"/>
  </r>
  <r>
    <s v="C:\Users\user\Desktop\Vba-Lib-1\QLib.xlam"/>
    <s v="QLib"/>
    <s v="Cls"/>
    <s v="Dcl"/>
    <m/>
    <s v="Fun"/>
    <x v="3312"/>
    <s v="TyNm$"/>
    <s v="FmTo"/>
    <m/>
    <n v="85"/>
    <n v="5"/>
    <x v="4094"/>
    <m/>
    <n v="1872"/>
    <n v="1"/>
    <n v="1770"/>
    <n v="1"/>
    <x v="3313"/>
    <n v="1"/>
    <x v="4106"/>
    <n v="1"/>
  </r>
  <r>
    <s v="C:\Users\user\Desktop\Vba-Lib-1\QLib.xlam"/>
    <s v="QLib"/>
    <s v="Cls"/>
    <s v="Dcl"/>
    <m/>
    <s v="Fun"/>
    <x v="3313"/>
    <s v="TyNm"/>
    <s v="%"/>
    <m/>
    <n v="91"/>
    <n v="10"/>
    <x v="4095"/>
    <m/>
    <n v="1873"/>
    <n v="1"/>
    <n v="1771"/>
    <n v="1"/>
    <x v="3314"/>
    <n v="1"/>
    <x v="4107"/>
    <n v="1"/>
  </r>
  <r>
    <s v="C:\Users\user\Desktop\Vba-Lib-1\QLib.xlam"/>
    <s v="QLib"/>
    <s v="Cls"/>
    <s v="Dcl"/>
    <m/>
    <s v="Fun"/>
    <x v="3314"/>
    <s v="TyNm$"/>
    <s v="$"/>
    <m/>
    <n v="102"/>
    <n v="4"/>
    <x v="4096"/>
    <m/>
    <n v="1874"/>
    <n v="1"/>
    <n v="1772"/>
    <n v="1"/>
    <x v="3315"/>
    <n v="1"/>
    <x v="4108"/>
    <n v="1"/>
  </r>
  <r>
    <s v="C:\Users\user\Desktop\Vba-Lib-1\QLib.xlam"/>
    <s v="QLib"/>
    <s v="Cls"/>
    <s v="Dcl"/>
    <m/>
    <s v="Fun"/>
    <x v="3315"/>
    <s v="TyNm$"/>
    <s v="String()"/>
    <m/>
    <n v="107"/>
    <n v="3"/>
    <x v="4097"/>
    <m/>
    <n v="1875"/>
    <n v="1"/>
    <n v="1773"/>
    <n v="1"/>
    <x v="3316"/>
    <n v="1"/>
    <x v="4109"/>
    <n v="1"/>
  </r>
  <r>
    <s v="C:\Users\user\Desktop\Vba-Lib-1\QLib.xlam"/>
    <s v="QLib"/>
    <s v="Cls"/>
    <s v="Dcl"/>
    <s v="Prv"/>
    <s v="Sub"/>
    <x v="3316"/>
    <m/>
    <m/>
    <m/>
    <n v="111"/>
    <n v="3"/>
    <x v="4098"/>
    <m/>
    <n v="1876"/>
    <n v="1"/>
    <n v="1774"/>
    <n v="1"/>
    <x v="3317"/>
    <n v="1"/>
    <x v="4110"/>
    <n v="1"/>
  </r>
  <r>
    <s v="C:\Users\user\Desktop\Vba-Lib-1\QLib.xlam"/>
    <s v="QLib"/>
    <s v="Cls"/>
    <s v="Dcl"/>
    <s v="Prv"/>
    <s v="Fun"/>
    <x v="3317"/>
    <s v="FmI&amp;"/>
    <m/>
    <m/>
    <n v="115"/>
    <n v="8"/>
    <x v="4099"/>
    <m/>
    <n v="1877"/>
    <n v="1"/>
    <n v="1775"/>
    <n v="1"/>
    <x v="3318"/>
    <n v="1"/>
    <x v="4111"/>
    <n v="1"/>
  </r>
  <r>
    <s v="C:\Users\user\Desktop\Vba-Lib-1\QLib.xlam"/>
    <s v="QLib"/>
    <s v="Cls"/>
    <s v="Dcl"/>
    <s v="Prv"/>
    <s v="Get"/>
    <x v="3121"/>
    <m/>
    <s v="%"/>
    <m/>
    <n v="124"/>
    <n v="3"/>
    <x v="4100"/>
    <m/>
    <n v="1878"/>
    <n v="1"/>
    <n v="1550"/>
    <n v="9"/>
    <x v="3122"/>
    <n v="10"/>
    <x v="4112"/>
    <n v="1"/>
  </r>
  <r>
    <s v="C:\Users\user\Desktop\Vba-Lib-1\QLib.xlam"/>
    <s v="QLib"/>
    <s v="Cls"/>
    <s v="Dbt"/>
    <m/>
    <s v="Get"/>
    <x v="3318"/>
    <m/>
    <m/>
    <m/>
    <n v="2"/>
    <n v="3"/>
    <x v="4101"/>
    <m/>
    <n v="1879"/>
    <n v="1"/>
    <n v="1776"/>
    <n v="2"/>
    <x v="3319"/>
    <n v="2"/>
    <x v="4113"/>
    <n v="1"/>
  </r>
  <r>
    <s v="C:\Users\user\Desktop\Vba-Lib-1\QLib.xlam"/>
    <s v="QLib"/>
    <s v="Cls"/>
    <s v="Dbt"/>
    <m/>
    <s v="Sub"/>
    <x v="3319"/>
    <s v="F, Ty As DataTypeEnum"/>
    <m/>
    <m/>
    <n v="6"/>
    <n v="6"/>
    <x v="4102"/>
    <m/>
    <n v="1880"/>
    <n v="1"/>
    <n v="1777"/>
    <n v="1"/>
    <x v="3320"/>
    <n v="1"/>
    <x v="4114"/>
    <n v="1"/>
  </r>
  <r>
    <s v="C:\Users\user\Desktop\Vba-Lib-1\QLib.xlam"/>
    <s v="QLib"/>
    <s v="Cls"/>
    <s v="Dbt"/>
    <m/>
    <s v="Sub"/>
    <x v="1181"/>
    <m/>
    <m/>
    <m/>
    <n v="13"/>
    <n v="3"/>
    <x v="4103"/>
    <m/>
    <n v="1881"/>
    <n v="1"/>
    <n v="1359"/>
    <n v="7"/>
    <x v="1181"/>
    <n v="11"/>
    <x v="4115"/>
    <n v="1"/>
  </r>
  <r>
    <s v="C:\Users\user\Desktop\Vba-Lib-1\QLib.xlam"/>
    <s v="QLib"/>
    <s v="Cls"/>
    <s v="Dbt"/>
    <m/>
    <s v="Fun"/>
    <x v="3320"/>
    <m/>
    <s v="$"/>
    <m/>
    <n v="17"/>
    <n v="3"/>
    <x v="4104"/>
    <m/>
    <n v="1882"/>
    <n v="1"/>
    <n v="1778"/>
    <n v="1"/>
    <x v="3321"/>
    <n v="1"/>
    <x v="4116"/>
    <n v="1"/>
  </r>
  <r>
    <s v="C:\Users\user\Desktop\Vba-Lib-1\QLib.xlam"/>
    <s v="QLib"/>
    <s v="Cls"/>
    <s v="Dbt"/>
    <m/>
    <s v="Fun"/>
    <x v="3321"/>
    <s v="Optional Fny0"/>
    <s v="String()"/>
    <m/>
    <n v="21"/>
    <n v="7"/>
    <x v="4105"/>
    <m/>
    <n v="1883"/>
    <n v="1"/>
    <n v="1779"/>
    <n v="1"/>
    <x v="3322"/>
    <n v="1"/>
    <x v="4117"/>
    <n v="1"/>
  </r>
  <r>
    <s v="C:\Users\user\Desktop\Vba-Lib-1\QLib.xlam"/>
    <s v="QLib"/>
    <s v="Cls"/>
    <s v="Dbt"/>
    <m/>
    <s v="Sub"/>
    <x v="3322"/>
    <m/>
    <m/>
    <m/>
    <n v="29"/>
    <n v="3"/>
    <x v="4106"/>
    <m/>
    <n v="1884"/>
    <n v="1"/>
    <n v="1780"/>
    <n v="1"/>
    <x v="3323"/>
    <n v="1"/>
    <x v="4118"/>
    <n v="1"/>
  </r>
  <r>
    <s v="C:\Users\user\Desktop\Vba-Lib-1\QLib.xlam"/>
    <s v="QLib"/>
    <s v="Cls"/>
    <s v="Dbt"/>
    <m/>
    <s v="Fun"/>
    <x v="2083"/>
    <m/>
    <m/>
    <m/>
    <n v="33"/>
    <n v="7"/>
    <x v="4107"/>
    <m/>
    <n v="1885"/>
    <n v="1"/>
    <n v="1781"/>
    <n v="1"/>
    <x v="2084"/>
    <n v="2"/>
    <x v="4119"/>
    <n v="1"/>
  </r>
  <r>
    <s v="C:\Users\user\Desktop\Vba-Lib-1\QLib.xlam"/>
    <s v="QLib"/>
    <s v="Cls"/>
    <s v="Dbt"/>
    <m/>
    <s v="Fun"/>
    <x v="3323"/>
    <m/>
    <m/>
    <m/>
    <n v="41"/>
    <n v="3"/>
    <x v="4108"/>
    <m/>
    <n v="1886"/>
    <n v="1"/>
    <n v="1782"/>
    <n v="1"/>
    <x v="3324"/>
    <n v="1"/>
    <x v="4120"/>
    <n v="1"/>
  </r>
  <r>
    <s v="C:\Users\user\Desktop\Vba-Lib-1\QLib.xlam"/>
    <s v="QLib"/>
    <s v="Cls"/>
    <s v="Dbt"/>
    <m/>
    <s v="Fun"/>
    <x v="3283"/>
    <m/>
    <m/>
    <m/>
    <n v="45"/>
    <n v="3"/>
    <x v="4109"/>
    <m/>
    <n v="1887"/>
    <n v="1"/>
    <n v="1739"/>
    <n v="2"/>
    <x v="3284"/>
    <n v="2"/>
    <x v="4121"/>
    <n v="1"/>
  </r>
  <r>
    <s v="C:\Users\user\Desktop\Vba-Lib-1\QLib.xlam"/>
    <s v="QLib"/>
    <s v="Cls"/>
    <s v="Dbt"/>
    <m/>
    <s v="Fun"/>
    <x v="2093"/>
    <m/>
    <m/>
    <m/>
    <n v="49"/>
    <n v="3"/>
    <x v="4110"/>
    <m/>
    <n v="1888"/>
    <n v="1"/>
    <n v="1620"/>
    <n v="5"/>
    <x v="2094"/>
    <n v="19"/>
    <x v="4122"/>
    <n v="1"/>
  </r>
  <r>
    <s v="C:\Users\user\Desktop\Vba-Lib-1\QLib.xlam"/>
    <s v="QLib"/>
    <s v="Cls"/>
    <s v="Dbt"/>
    <m/>
    <s v="Fun"/>
    <x v="3324"/>
    <m/>
    <s v="$"/>
    <m/>
    <n v="53"/>
    <n v="3"/>
    <x v="4111"/>
    <m/>
    <n v="1889"/>
    <n v="1"/>
    <n v="1783"/>
    <n v="1"/>
    <x v="3325"/>
    <n v="1"/>
    <x v="4123"/>
    <n v="1"/>
  </r>
  <r>
    <s v="C:\Users\user\Desktop\Vba-Lib-1\QLib.xlam"/>
    <s v="QLib"/>
    <s v="Cls"/>
    <s v="Dbt"/>
    <m/>
    <s v="Fun"/>
    <x v="3325"/>
    <s v="F"/>
    <s v="Boolean"/>
    <m/>
    <n v="57"/>
    <n v="4"/>
    <x v="4112"/>
    <m/>
    <n v="1890"/>
    <n v="1"/>
    <n v="1784"/>
    <n v="1"/>
    <x v="3326"/>
    <n v="1"/>
    <x v="4124"/>
    <n v="1"/>
  </r>
  <r>
    <s v="C:\Users\user\Desktop\Vba-Lib-1\QLib.xlam"/>
    <s v="QLib"/>
    <s v="Cls"/>
    <s v="Dbt"/>
    <s v="Frd"/>
    <s v="Get"/>
    <x v="313"/>
    <s v="Db As Database, TblNm"/>
    <s v="Dbt"/>
    <m/>
    <n v="62"/>
    <n v="5"/>
    <x v="4113"/>
    <m/>
    <n v="1891"/>
    <n v="1"/>
    <n v="1081"/>
    <n v="45"/>
    <x v="313"/>
    <n v="111"/>
    <x v="4125"/>
    <n v="1"/>
  </r>
  <r>
    <s v="C:\Users\user\Desktop\Vba-Lib-1\QLib.xlam"/>
    <s v="QLib"/>
    <s v="Cls"/>
    <s v="Dbt"/>
    <m/>
    <s v="Sub"/>
    <x v="3326"/>
    <s v="Fb$, Optional SrcT0$"/>
    <m/>
    <m/>
    <n v="68"/>
    <n v="9"/>
    <x v="4114"/>
    <m/>
    <n v="1892"/>
    <n v="1"/>
    <n v="1785"/>
    <n v="1"/>
    <x v="3327"/>
    <n v="1"/>
    <x v="4126"/>
    <n v="1"/>
  </r>
  <r>
    <s v="C:\Users\user\Desktop\Vba-Lib-1\QLib.xlam"/>
    <s v="QLib"/>
    <s v="Cls"/>
    <s v="Dbt"/>
    <m/>
    <s v="Sub"/>
    <x v="3327"/>
    <s v="Fx$, Optional WsNm0"/>
    <m/>
    <m/>
    <n v="78"/>
    <n v="13"/>
    <x v="4115"/>
    <m/>
    <n v="1893"/>
    <n v="1"/>
    <n v="1786"/>
    <n v="1"/>
    <x v="3328"/>
    <n v="1"/>
    <x v="4127"/>
    <n v="1"/>
  </r>
  <r>
    <s v="C:\Users\user\Desktop\Vba-Lib-1\QLib.xlam"/>
    <s v="QLib"/>
    <s v="Cls"/>
    <s v="Dbt"/>
    <m/>
    <s v="Fun"/>
    <x v="3328"/>
    <m/>
    <m/>
    <m/>
    <n v="92"/>
    <n v="16"/>
    <x v="4116"/>
    <m/>
    <n v="1894"/>
    <n v="1"/>
    <n v="1787"/>
    <n v="1"/>
    <x v="3329"/>
    <n v="1"/>
    <x v="4128"/>
    <n v="1"/>
  </r>
  <r>
    <s v="C:\Users\user\Desktop\Vba-Lib-1\QLib.xlam"/>
    <s v="QLib"/>
    <s v="Cls"/>
    <s v="Dbt"/>
    <m/>
    <s v="Fun"/>
    <x v="3329"/>
    <m/>
    <s v="&amp;"/>
    <m/>
    <n v="109"/>
    <n v="3"/>
    <x v="4117"/>
    <m/>
    <n v="1895"/>
    <n v="1"/>
    <n v="1788"/>
    <n v="1"/>
    <x v="3330"/>
    <n v="1"/>
    <x v="4129"/>
    <n v="1"/>
  </r>
  <r>
    <s v="C:\Users\user\Desktop\Vba-Lib-1\QLib.xlam"/>
    <s v="QLib"/>
    <s v="Cls"/>
    <s v="Dbt"/>
    <m/>
    <s v="Fun"/>
    <x v="3330"/>
    <s v="Optional Fny0"/>
    <s v="eSimTy()"/>
    <m/>
    <n v="113"/>
    <n v="13"/>
    <x v="4118"/>
    <m/>
    <n v="1896"/>
    <n v="1"/>
    <n v="1789"/>
    <n v="1"/>
    <x v="3331"/>
    <n v="1"/>
    <x v="4130"/>
    <n v="1"/>
  </r>
  <r>
    <s v="C:\Users\user\Desktop\Vba-Lib-1\QLib.xlam"/>
    <s v="QLib"/>
    <s v="Cls"/>
    <s v="Dbt"/>
    <m/>
    <s v="Fun"/>
    <x v="3331"/>
    <s v="Optional SkipTn As Boolean"/>
    <s v="$"/>
    <m/>
    <n v="127"/>
    <n v="16"/>
    <x v="4119"/>
    <m/>
    <n v="1897"/>
    <n v="1"/>
    <n v="1790"/>
    <n v="1"/>
    <x v="3332"/>
    <n v="1"/>
    <x v="4131"/>
    <n v="1"/>
  </r>
  <r>
    <s v="C:\Users\user\Desktop\Vba-Lib-1\QLib.xlam"/>
    <s v="QLib"/>
    <s v="Cls"/>
    <s v="Dbt"/>
    <m/>
    <s v="Fun"/>
    <x v="3332"/>
    <m/>
    <m/>
    <m/>
    <n v="144"/>
    <n v="15"/>
    <x v="4120"/>
    <m/>
    <n v="1898"/>
    <n v="1"/>
    <n v="1791"/>
    <n v="1"/>
    <x v="3333"/>
    <n v="1"/>
    <x v="4132"/>
    <n v="1"/>
  </r>
  <r>
    <s v="C:\Users\user\Desktop\Vba-Lib-1\QLib.xlam"/>
    <s v="QLib"/>
    <s v="Cls"/>
    <s v="Dbt"/>
    <s v="Frd"/>
    <s v="Sub"/>
    <x v="441"/>
    <m/>
    <m/>
    <m/>
    <n v="160"/>
    <n v="3"/>
    <x v="4121"/>
    <m/>
    <n v="1899"/>
    <n v="1"/>
    <n v="3"/>
    <n v="21"/>
    <x v="441"/>
    <n v="27"/>
    <x v="4133"/>
    <n v="1"/>
  </r>
  <r>
    <s v="C:\Users\user\Desktop\Vba-Lib-1\QLib.xlam"/>
    <s v="QLib"/>
    <s v="Cls"/>
    <s v="Dbt"/>
    <m/>
    <s v="Fun"/>
    <x v="3333"/>
    <m/>
    <m/>
    <m/>
    <n v="164"/>
    <n v="3"/>
    <x v="4122"/>
    <m/>
    <n v="1900"/>
    <n v="1"/>
    <n v="1792"/>
    <n v="1"/>
    <x v="3334"/>
    <n v="1"/>
    <x v="4134"/>
    <n v="1"/>
  </r>
  <r>
    <s v="C:\Users\user\Desktop\Vba-Lib-1\QLib.xlam"/>
    <s v="QLib"/>
    <s v="Cls"/>
    <s v="Dbt"/>
    <s v="Prv"/>
    <s v="Sub"/>
    <x v="3334"/>
    <m/>
    <m/>
    <m/>
    <n v="168"/>
    <n v="11"/>
    <x v="4123"/>
    <m/>
    <n v="1901"/>
    <n v="1"/>
    <n v="1793"/>
    <n v="1"/>
    <x v="3335"/>
    <n v="1"/>
    <x v="4135"/>
    <n v="1"/>
  </r>
  <r>
    <s v="C:\Users\user\Desktop\Vba-Lib-1\QLib.xlam"/>
    <s v="QLib"/>
    <s v="Cls"/>
    <s v="AdoTst"/>
    <m/>
    <s v="Sub"/>
    <x v="3335"/>
    <m/>
    <m/>
    <m/>
    <n v="2"/>
    <n v="3"/>
    <x v="4124"/>
    <m/>
    <n v="1902"/>
    <n v="1"/>
    <n v="1794"/>
    <n v="1"/>
    <x v="3336"/>
    <n v="1"/>
    <x v="4136"/>
    <n v="1"/>
  </r>
  <r>
    <s v="C:\Users\user\Desktop\Vba-Lib-1\QLib.xlam"/>
    <s v="QLib"/>
    <s v="Cls"/>
    <s v="AdoTst"/>
    <m/>
    <s v="Sub"/>
    <x v="2911"/>
    <m/>
    <m/>
    <m/>
    <n v="6"/>
    <n v="3"/>
    <x v="4125"/>
    <m/>
    <n v="1903"/>
    <n v="1"/>
    <n v="1080"/>
    <n v="2"/>
    <x v="2912"/>
    <n v="2"/>
    <x v="4137"/>
    <n v="1"/>
  </r>
  <r>
    <s v="C:\Users\user\Desktop\Vba-Lib-1\QLib.xlam"/>
    <s v="QLib"/>
    <s v="Cls"/>
    <s v="DbInf"/>
    <m/>
    <s v="Sub"/>
    <x v="1181"/>
    <m/>
    <m/>
    <m/>
    <n v="2"/>
    <n v="3"/>
    <x v="4126"/>
    <m/>
    <n v="1904"/>
    <n v="1"/>
    <n v="1359"/>
    <n v="7"/>
    <x v="1181"/>
    <n v="11"/>
    <x v="4138"/>
    <n v="1"/>
  </r>
  <r>
    <s v="C:\Users\user\Desktop\Vba-Lib-1\QLib.xlam"/>
    <s v="QLib"/>
    <s v="Cls"/>
    <s v="DbInf"/>
    <s v="Frd"/>
    <s v="Fun"/>
    <x v="2459"/>
    <s v="T"/>
    <s v="Dbt"/>
    <m/>
    <n v="6"/>
    <n v="3"/>
    <x v="4127"/>
    <m/>
    <n v="1905"/>
    <n v="1"/>
    <n v="2"/>
    <n v="3"/>
    <x v="2460"/>
    <n v="3"/>
    <x v="4139"/>
    <n v="1"/>
  </r>
  <r>
    <s v="C:\Users\user\Desktop\Vba-Lib-1\QLib.xlam"/>
    <s v="QLib"/>
    <s v="Cls"/>
    <s v="DbInf"/>
    <s v="Frd"/>
    <s v="Get"/>
    <x v="313"/>
    <s v="Db As Database"/>
    <s v="DbInf"/>
    <m/>
    <n v="10"/>
    <n v="4"/>
    <x v="4128"/>
    <m/>
    <n v="1906"/>
    <n v="1"/>
    <n v="1081"/>
    <n v="45"/>
    <x v="313"/>
    <n v="111"/>
    <x v="4140"/>
    <n v="1"/>
  </r>
  <r>
    <s v="C:\Users\user\Desktop\Vba-Lib-1\QLib.xlam"/>
    <s v="QLib"/>
    <s v="Cls"/>
    <s v="DbInf"/>
    <s v="Frd"/>
    <s v="Fun"/>
    <x v="3336"/>
    <m/>
    <m/>
    <m/>
    <n v="15"/>
    <n v="11"/>
    <x v="4129"/>
    <m/>
    <n v="1907"/>
    <n v="1"/>
    <n v="1795"/>
    <n v="1"/>
    <x v="3337"/>
    <n v="1"/>
    <x v="4141"/>
    <n v="1"/>
  </r>
  <r>
    <s v="C:\Users\user\Desktop\Vba-Lib-1\QLib.xlam"/>
    <s v="QLib"/>
    <s v="Cls"/>
    <s v="DbInf"/>
    <s v="Frd"/>
    <s v="Sub"/>
    <x v="441"/>
    <m/>
    <m/>
    <m/>
    <n v="27"/>
    <n v="3"/>
    <x v="4130"/>
    <m/>
    <n v="1908"/>
    <n v="1"/>
    <n v="3"/>
    <n v="21"/>
    <x v="441"/>
    <n v="27"/>
    <x v="4142"/>
    <n v="1"/>
  </r>
  <r>
    <s v="C:\Users\user\Desktop\Vba-Lib-1\QLib.xlam"/>
    <s v="QLib"/>
    <s v="Cls"/>
    <s v="DbInf"/>
    <m/>
    <s v="Fun"/>
    <x v="3268"/>
    <s v="Optional Hid As Boolean"/>
    <s v="Workbook"/>
    <m/>
    <n v="31"/>
    <n v="6"/>
    <x v="4131"/>
    <m/>
    <n v="1909"/>
    <n v="1"/>
    <n v="1724"/>
    <n v="3"/>
    <x v="3269"/>
    <n v="3"/>
    <x v="4143"/>
    <n v="1"/>
  </r>
  <r>
    <s v="C:\Users\user\Desktop\Vba-Lib-1\QLib.xlam"/>
    <s v="QLib"/>
    <s v="Cls"/>
    <s v="DbInf"/>
    <m/>
    <s v="Sub"/>
    <x v="3337"/>
    <m/>
    <m/>
    <m/>
    <n v="38"/>
    <n v="6"/>
    <x v="4132"/>
    <m/>
    <n v="1910"/>
    <n v="1"/>
    <n v="1796"/>
    <n v="1"/>
    <x v="3338"/>
    <n v="1"/>
    <x v="4144"/>
    <n v="1"/>
  </r>
  <r>
    <s v="C:\Users\user\Desktop\Vba-Lib-1\QLib.xlam"/>
    <s v="QLib"/>
    <s v="Cls"/>
    <s v="DbInf"/>
    <s v="Prv"/>
    <s v="Fun"/>
    <x v="2082"/>
    <m/>
    <m/>
    <m/>
    <n v="45"/>
    <n v="9"/>
    <x v="4133"/>
    <m/>
    <n v="1911"/>
    <n v="1"/>
    <n v="1797"/>
    <n v="1"/>
    <x v="2083"/>
    <n v="2"/>
    <x v="4145"/>
    <n v="1"/>
  </r>
  <r>
    <s v="C:\Users\user\Desktop\Vba-Lib-1\QLib.xlam"/>
    <s v="QLib"/>
    <s v="Cls"/>
    <s v="DbInf"/>
    <s v="Prv"/>
    <s v="Fun"/>
    <x v="3338"/>
    <m/>
    <m/>
    <m/>
    <n v="55"/>
    <n v="9"/>
    <x v="4134"/>
    <m/>
    <n v="1912"/>
    <n v="1"/>
    <n v="1798"/>
    <n v="1"/>
    <x v="3339"/>
    <n v="1"/>
    <x v="4146"/>
    <n v="1"/>
  </r>
  <r>
    <s v="C:\Users\user\Desktop\Vba-Lib-1\QLib.xlam"/>
    <s v="QLib"/>
    <s v="Cls"/>
    <s v="DbInf"/>
    <s v="Prv"/>
    <s v="Fun"/>
    <x v="3339"/>
    <m/>
    <m/>
    <m/>
    <n v="65"/>
    <n v="3"/>
    <x v="4135"/>
    <m/>
    <n v="1913"/>
    <n v="1"/>
    <n v="1799"/>
    <n v="1"/>
    <x v="3340"/>
    <n v="1"/>
    <x v="4147"/>
    <n v="1"/>
  </r>
  <r>
    <s v="C:\Users\user\Desktop\Vba-Lib-1\QLib.xlam"/>
    <s v="QLib"/>
    <s v="Cls"/>
    <s v="DbInf"/>
    <s v="Prv"/>
    <s v="Fun"/>
    <x v="3340"/>
    <m/>
    <m/>
    <m/>
    <n v="69"/>
    <n v="16"/>
    <x v="4136"/>
    <m/>
    <n v="1914"/>
    <n v="1"/>
    <n v="1800"/>
    <n v="1"/>
    <x v="3341"/>
    <n v="1"/>
    <x v="4148"/>
    <n v="1"/>
  </r>
  <r>
    <s v="C:\Users\user\Desktop\Vba-Lib-1\QLib.xlam"/>
    <s v="QLib"/>
    <s v="Cls"/>
    <s v="DaoTst"/>
    <m/>
    <s v="Sub"/>
    <x v="2458"/>
    <m/>
    <m/>
    <m/>
    <n v="2"/>
    <n v="3"/>
    <x v="4137"/>
    <m/>
    <n v="1915"/>
    <n v="1"/>
    <n v="1"/>
    <n v="2"/>
    <x v="2459"/>
    <n v="2"/>
    <x v="4149"/>
    <n v="1"/>
  </r>
  <r>
    <s v="C:\Users\user\Desktop\Vba-Lib-1\QLib.xlam"/>
    <s v="QLib"/>
    <s v="Cls"/>
    <s v="DaoTst"/>
    <m/>
    <s v="Sub"/>
    <x v="2459"/>
    <m/>
    <m/>
    <m/>
    <n v="6"/>
    <n v="3"/>
    <x v="4138"/>
    <m/>
    <n v="1916"/>
    <n v="1"/>
    <n v="2"/>
    <n v="3"/>
    <x v="2460"/>
    <n v="3"/>
    <x v="4150"/>
    <n v="1"/>
  </r>
  <r>
    <s v="C:\Users\user\Desktop\Vba-Lib-1\QLib.xlam"/>
    <s v="QLib"/>
    <s v="Cls"/>
    <s v="Logger"/>
    <m/>
    <s v="Get"/>
    <x v="3341"/>
    <m/>
    <s v="%"/>
    <m/>
    <n v="2"/>
    <n v="3"/>
    <x v="4139"/>
    <m/>
    <n v="1917"/>
    <n v="1"/>
    <n v="1801"/>
    <n v="1"/>
    <x v="3342"/>
    <n v="1"/>
    <x v="4151"/>
    <n v="1"/>
  </r>
  <r>
    <s v="C:\Users\user\Desktop\Vba-Lib-1\QLib.xlam"/>
    <s v="QLib"/>
    <s v="Cls"/>
    <s v="Logger"/>
    <m/>
    <s v="Get"/>
    <x v="3342"/>
    <m/>
    <s v="$"/>
    <m/>
    <n v="6"/>
    <n v="3"/>
    <x v="4140"/>
    <m/>
    <n v="1918"/>
    <n v="1"/>
    <n v="1802"/>
    <n v="1"/>
    <x v="3343"/>
    <n v="1"/>
    <x v="4152"/>
    <n v="1"/>
  </r>
  <r>
    <s v="C:\Users\user\Desktop\Vba-Lib-1\QLib.xlam"/>
    <s v="QLib"/>
    <s v="Cls"/>
    <s v="Logger"/>
    <m/>
    <s v="Get"/>
    <x v="3058"/>
    <m/>
    <s v="$"/>
    <m/>
    <n v="10"/>
    <n v="6"/>
    <x v="4141"/>
    <m/>
    <n v="1919"/>
    <n v="1"/>
    <n v="1443"/>
    <n v="2"/>
    <x v="3059"/>
    <n v="2"/>
    <x v="4153"/>
    <n v="1"/>
  </r>
  <r>
    <s v="C:\Users\user\Desktop\Vba-Lib-1\QLib.xlam"/>
    <s v="QLib"/>
    <s v="Cls"/>
    <s v="Logger"/>
    <m/>
    <s v="Sub"/>
    <x v="1181"/>
    <m/>
    <m/>
    <m/>
    <n v="17"/>
    <n v="3"/>
    <x v="4142"/>
    <m/>
    <n v="1920"/>
    <n v="1"/>
    <n v="1359"/>
    <n v="7"/>
    <x v="1181"/>
    <n v="11"/>
    <x v="4154"/>
    <n v="1"/>
  </r>
  <r>
    <s v="C:\Users\user\Desktop\Vba-Lib-1\QLib.xlam"/>
    <s v="QLib"/>
    <s v="Cls"/>
    <s v="Logger"/>
    <m/>
    <s v="Sub"/>
    <x v="3343"/>
    <s v="Msg$, Optional FilNum%"/>
    <m/>
    <m/>
    <n v="21"/>
    <n v="7"/>
    <x v="4143"/>
    <m/>
    <n v="1921"/>
    <n v="1"/>
    <n v="1803"/>
    <n v="1"/>
    <x v="3344"/>
    <n v="1"/>
    <x v="4155"/>
    <n v="1"/>
  </r>
  <r>
    <s v="C:\Users\user\Desktop\Vba-Lib-1\QLib.xlam"/>
    <s v="QLib"/>
    <s v="Cls"/>
    <s v="Fb"/>
    <m/>
    <s v="Get"/>
    <x v="3259"/>
    <m/>
    <m/>
    <m/>
    <n v="2"/>
    <n v="5"/>
    <x v="4010"/>
    <m/>
    <n v="1788"/>
    <n v="2"/>
    <n v="1715"/>
    <n v="3"/>
    <x v="3260"/>
    <n v="3"/>
    <x v="4022"/>
    <n v="2"/>
  </r>
  <r>
    <s v="C:\Users\user\Desktop\Vba-Lib-1\QLib.xlam"/>
    <s v="QLib"/>
    <s v="Cls"/>
    <s v="Fb"/>
    <m/>
    <s v="Get"/>
    <x v="3344"/>
    <m/>
    <m/>
    <m/>
    <n v="8"/>
    <n v="3"/>
    <x v="4144"/>
    <m/>
    <n v="1922"/>
    <n v="1"/>
    <n v="1804"/>
    <n v="1"/>
    <x v="3345"/>
    <n v="1"/>
    <x v="4156"/>
    <n v="1"/>
  </r>
  <r>
    <s v="C:\Users\user\Desktop\Vba-Lib-1\QLib.xlam"/>
    <s v="QLib"/>
    <s v="Cls"/>
    <s v="Fb"/>
    <m/>
    <s v="Fun"/>
    <x v="3258"/>
    <m/>
    <s v="$"/>
    <m/>
    <n v="12"/>
    <n v="3"/>
    <x v="4145"/>
    <m/>
    <n v="1923"/>
    <n v="1"/>
    <n v="1714"/>
    <n v="2"/>
    <x v="3259"/>
    <n v="2"/>
    <x v="4157"/>
    <n v="1"/>
  </r>
  <r>
    <s v="C:\Users\user\Desktop\Vba-Lib-1\QLib.xlam"/>
    <s v="QLib"/>
    <s v="Cls"/>
    <s v="Fb"/>
    <m/>
    <s v="Sub"/>
    <x v="1181"/>
    <m/>
    <m/>
    <m/>
    <n v="16"/>
    <n v="4"/>
    <x v="4146"/>
    <m/>
    <n v="1924"/>
    <n v="1"/>
    <n v="1359"/>
    <n v="7"/>
    <x v="1181"/>
    <n v="11"/>
    <x v="4158"/>
    <n v="1"/>
  </r>
  <r>
    <s v="C:\Users\user\Desktop\Vba-Lib-1\QLib.xlam"/>
    <s v="QLib"/>
    <s v="Cls"/>
    <s v="Fb"/>
    <m/>
    <s v="Fun"/>
    <x v="3345"/>
    <s v="T"/>
    <s v="Boolean"/>
    <m/>
    <n v="21"/>
    <n v="3"/>
    <x v="4147"/>
    <m/>
    <n v="1925"/>
    <n v="1"/>
    <n v="1805"/>
    <n v="1"/>
    <x v="3346"/>
    <n v="2"/>
    <x v="4159"/>
    <n v="1"/>
  </r>
  <r>
    <s v="C:\Users\user\Desktop\Vba-Lib-1\QLib.xlam"/>
    <s v="QLib"/>
    <s v="Cls"/>
    <s v="Fb"/>
    <s v="Frd"/>
    <s v="Get"/>
    <x v="313"/>
    <s v="Fb$"/>
    <s v="Fb"/>
    <m/>
    <n v="25"/>
    <n v="4"/>
    <x v="4148"/>
    <m/>
    <n v="1926"/>
    <n v="1"/>
    <n v="1081"/>
    <n v="45"/>
    <x v="313"/>
    <n v="111"/>
    <x v="4160"/>
    <n v="1"/>
  </r>
  <r>
    <s v="C:\Users\user\Desktop\Vba-Lib-1\QLib.xlam"/>
    <s v="QLib"/>
    <s v="Cls"/>
    <s v="Fb"/>
    <m/>
    <s v="Fun"/>
    <x v="3346"/>
    <s v="Sql"/>
    <s v="Drs"/>
    <m/>
    <n v="30"/>
    <n v="3"/>
    <x v="4149"/>
    <m/>
    <n v="1927"/>
    <n v="1"/>
    <n v="1806"/>
    <n v="1"/>
    <x v="3347"/>
    <n v="1"/>
    <x v="4161"/>
    <n v="1"/>
  </r>
  <r>
    <s v="C:\Users\user\Desktop\Vba-Lib-1\QLib.xlam"/>
    <s v="QLib"/>
    <s v="Cls"/>
    <s v="Fb"/>
    <m/>
    <s v="Fun"/>
    <x v="3347"/>
    <s v="Sql"/>
    <s v="ADODB.Recordset"/>
    <m/>
    <n v="34"/>
    <n v="3"/>
    <x v="4150"/>
    <m/>
    <n v="1928"/>
    <n v="1"/>
    <n v="1807"/>
    <n v="1"/>
    <x v="3348"/>
    <n v="1"/>
    <x v="4162"/>
    <n v="1"/>
  </r>
  <r>
    <s v="C:\Users\user\Desktop\Vba-Lib-1\QLib.xlam"/>
    <s v="QLib"/>
    <s v="Cls"/>
    <s v="Fb"/>
    <m/>
    <s v="Sub"/>
    <x v="3348"/>
    <s v="Sql$"/>
    <m/>
    <m/>
    <n v="38"/>
    <n v="3"/>
    <x v="4151"/>
    <m/>
    <n v="1929"/>
    <n v="1"/>
    <n v="1808"/>
    <n v="1"/>
    <x v="3349"/>
    <n v="1"/>
    <x v="4163"/>
    <n v="1"/>
  </r>
  <r>
    <s v="C:\Users\user\Desktop\Vba-Lib-1\QLib.xlam"/>
    <s v="QLib"/>
    <s v="Cls"/>
    <s v="Fb"/>
    <s v="Frd"/>
    <s v="Sub"/>
    <x v="441"/>
    <m/>
    <m/>
    <m/>
    <n v="42"/>
    <n v="5"/>
    <x v="4152"/>
    <m/>
    <n v="1930"/>
    <n v="1"/>
    <n v="3"/>
    <n v="21"/>
    <x v="441"/>
    <n v="27"/>
    <x v="4164"/>
    <n v="1"/>
  </r>
  <r>
    <s v="C:\Users\user\Desktop\Vba-Lib-1\QLib.xlam"/>
    <s v="QLib"/>
    <s v="Cls"/>
    <s v="Fb"/>
    <s v="Prv"/>
    <s v="Sub"/>
    <x v="3273"/>
    <m/>
    <m/>
    <m/>
    <n v="48"/>
    <n v="5"/>
    <x v="4153"/>
    <m/>
    <n v="1931"/>
    <n v="1"/>
    <n v="1729"/>
    <n v="2"/>
    <x v="3274"/>
    <n v="2"/>
    <x v="4165"/>
    <n v="1"/>
  </r>
  <r>
    <s v="C:\Users\user\Desktop\Vba-Lib-1\QLib.xlam"/>
    <s v="QLib"/>
    <s v="Cls"/>
    <s v="Fb"/>
    <s v="Prv"/>
    <s v="Sub"/>
    <x v="3349"/>
    <m/>
    <m/>
    <m/>
    <n v="54"/>
    <n v="5"/>
    <x v="4154"/>
    <m/>
    <n v="1932"/>
    <n v="1"/>
    <n v="1809"/>
    <n v="1"/>
    <x v="3350"/>
    <n v="1"/>
    <x v="4166"/>
    <n v="1"/>
  </r>
  <r>
    <s v="C:\Users\user\Desktop\Vba-Lib-1\QLib.xlam"/>
    <s v="QLib"/>
    <s v="Cls"/>
    <s v="Fb"/>
    <s v="Prv"/>
    <s v="Sub"/>
    <x v="3350"/>
    <m/>
    <m/>
    <m/>
    <n v="60"/>
    <n v="5"/>
    <x v="4155"/>
    <m/>
    <n v="1933"/>
    <n v="1"/>
    <n v="1810"/>
    <n v="1"/>
    <x v="3351"/>
    <n v="1"/>
    <x v="4167"/>
    <n v="1"/>
  </r>
  <r>
    <s v="C:\Users\user\Desktop\Vba-Lib-1\QLib.xlam"/>
    <s v="QLib"/>
    <s v="Cls"/>
    <s v="Macro"/>
    <m/>
    <s v="Get"/>
    <x v="3106"/>
    <s v="Optional ExclBkt As Boolean, Optional Bkt$ = &quot;{}&quot;"/>
    <s v="String()"/>
    <m/>
    <n v="2"/>
    <n v="20"/>
    <x v="4156"/>
    <m/>
    <n v="1934"/>
    <n v="1"/>
    <n v="1534"/>
    <n v="4"/>
    <x v="3107"/>
    <n v="6"/>
    <x v="4168"/>
    <n v="1"/>
  </r>
  <r>
    <s v="C:\Users\user\Desktop\Vba-Lib-1\QLib.xlam"/>
    <s v="QLib"/>
    <s v="Cls"/>
    <s v="CnoVals"/>
    <m/>
    <s v="Get"/>
    <x v="3098"/>
    <m/>
    <m/>
    <m/>
    <n v="2"/>
    <n v="3"/>
    <x v="4157"/>
    <m/>
    <n v="1935"/>
    <n v="1"/>
    <n v="1525"/>
    <n v="5"/>
    <x v="3099"/>
    <n v="5"/>
    <x v="4169"/>
    <n v="1"/>
  </r>
  <r>
    <s v="C:\Users\user\Desktop\Vba-Lib-1\QLib.xlam"/>
    <s v="QLib"/>
    <s v="Cls"/>
    <s v="CnoVals"/>
    <m/>
    <s v="Get"/>
    <x v="3351"/>
    <m/>
    <m/>
    <m/>
    <n v="6"/>
    <n v="3"/>
    <x v="4158"/>
    <m/>
    <n v="1936"/>
    <n v="1"/>
    <n v="1811"/>
    <n v="1"/>
    <x v="3352"/>
    <n v="1"/>
    <x v="4170"/>
    <n v="1"/>
  </r>
  <r>
    <s v="C:\Users\user\Desktop\Vba-Lib-1\QLib.xlam"/>
    <s v="QLib"/>
    <s v="Cls"/>
    <s v="CnoVals"/>
    <m/>
    <s v="Get"/>
    <x v="679"/>
    <m/>
    <m/>
    <m/>
    <n v="10"/>
    <n v="3"/>
    <x v="3789"/>
    <m/>
    <n v="1555"/>
    <n v="4"/>
    <n v="1474"/>
    <n v="7"/>
    <x v="679"/>
    <n v="11"/>
    <x v="3800"/>
    <n v="4"/>
  </r>
  <r>
    <s v="C:\Users\user\Desktop\Vba-Lib-1\QLib.xlam"/>
    <s v="QLib"/>
    <s v="Cls"/>
    <s v="CnoVals"/>
    <m/>
    <s v="Get"/>
    <x v="3097"/>
    <m/>
    <s v="&amp;"/>
    <m/>
    <n v="14"/>
    <n v="3"/>
    <x v="3858"/>
    <m/>
    <n v="1624"/>
    <n v="4"/>
    <n v="1524"/>
    <n v="10"/>
    <x v="3098"/>
    <n v="11"/>
    <x v="3869"/>
    <n v="4"/>
  </r>
  <r>
    <s v="C:\Users\user\Desktop\Vba-Lib-1\QLib.xlam"/>
    <s v="QLib"/>
    <s v="Cls"/>
    <s v="CnoVals"/>
    <m/>
    <s v="Get"/>
    <x v="546"/>
    <m/>
    <s v="$"/>
    <m/>
    <n v="18"/>
    <n v="3"/>
    <x v="4159"/>
    <m/>
    <n v="1937"/>
    <n v="1"/>
    <n v="1450"/>
    <n v="24"/>
    <x v="546"/>
    <n v="64"/>
    <x v="4171"/>
    <n v="1"/>
  </r>
  <r>
    <s v="C:\Users\user\Desktop\Vba-Lib-1\QLib.xlam"/>
    <s v="QLib"/>
    <s v="Cls"/>
    <s v="CnoVals"/>
    <m/>
    <s v="Get"/>
    <x v="3121"/>
    <m/>
    <s v="&amp;"/>
    <m/>
    <n v="22"/>
    <n v="3"/>
    <x v="3861"/>
    <m/>
    <n v="1627"/>
    <n v="6"/>
    <n v="1550"/>
    <n v="9"/>
    <x v="3122"/>
    <n v="10"/>
    <x v="3872"/>
    <n v="6"/>
  </r>
  <r>
    <s v="C:\Users\user\Desktop\Vba-Lib-1\QLib.xlam"/>
    <s v="QLib"/>
    <s v="Cls"/>
    <s v="CnoVals"/>
    <m/>
    <s v="Get"/>
    <x v="3352"/>
    <m/>
    <m/>
    <m/>
    <n v="26"/>
    <n v="3"/>
    <x v="4160"/>
    <m/>
    <n v="1938"/>
    <n v="1"/>
    <n v="1812"/>
    <n v="1"/>
    <x v="3353"/>
    <n v="1"/>
    <x v="4172"/>
    <n v="1"/>
  </r>
  <r>
    <s v="C:\Users\user\Desktop\Vba-Lib-1\QLib.xlam"/>
    <s v="QLib"/>
    <s v="Cls"/>
    <s v="CnoVals"/>
    <m/>
    <s v="Sub"/>
    <x v="3353"/>
    <s v="Cno%, F$, V"/>
    <m/>
    <m/>
    <n v="30"/>
    <n v="9"/>
    <x v="4161"/>
    <m/>
    <n v="1939"/>
    <n v="1"/>
    <n v="1813"/>
    <n v="1"/>
    <x v="3354"/>
    <n v="1"/>
    <x v="4173"/>
    <n v="1"/>
  </r>
  <r>
    <s v="C:\Users\user\Desktop\Vba-Lib-1\QLib.xlam"/>
    <s v="QLib"/>
    <s v="Cls"/>
    <s v="CnoVals"/>
    <m/>
    <s v="Sub"/>
    <x v="3354"/>
    <s v="A As CnoVal"/>
    <m/>
    <m/>
    <n v="40"/>
    <n v="3"/>
    <x v="4162"/>
    <m/>
    <n v="1940"/>
    <n v="1"/>
    <n v="1814"/>
    <n v="1"/>
    <x v="3355"/>
    <n v="1"/>
    <x v="4174"/>
    <n v="1"/>
  </r>
  <r>
    <s v="C:\Users\user\Desktop\Vba-Lib-1\QLib.xlam"/>
    <s v="QLib"/>
    <s v="Cls"/>
    <s v="CnoVals"/>
    <m/>
    <s v="Fun"/>
    <x v="3355"/>
    <s v="Cno%"/>
    <s v="%"/>
    <m/>
    <n v="44"/>
    <n v="9"/>
    <x v="4163"/>
    <m/>
    <n v="1941"/>
    <n v="1"/>
    <n v="1815"/>
    <n v="1"/>
    <x v="3356"/>
    <n v="1"/>
    <x v="4175"/>
    <n v="1"/>
  </r>
  <r>
    <s v="C:\Users\user\Desktop\Vba-Lib-1\QLib.xlam"/>
    <s v="QLib"/>
    <s v="Cls"/>
    <s v="CnoVals"/>
    <m/>
    <s v="Fun"/>
    <x v="3356"/>
    <m/>
    <m/>
    <m/>
    <n v="54"/>
    <n v="3"/>
    <x v="4164"/>
    <m/>
    <n v="1942"/>
    <n v="1"/>
    <n v="1816"/>
    <n v="1"/>
    <x v="3357"/>
    <n v="1"/>
    <x v="4176"/>
    <n v="1"/>
  </r>
  <r>
    <s v="C:\Users\user\Desktop\Vba-Lib-1\QLib.xlam"/>
    <s v="QLib"/>
    <s v="Cls"/>
    <s v="CnoVals"/>
    <s v="Prv"/>
    <s v="Fun"/>
    <x v="3176"/>
    <m/>
    <m/>
    <m/>
    <n v="58"/>
    <n v="3"/>
    <x v="4165"/>
    <m/>
    <n v="1943"/>
    <n v="1"/>
    <n v="1606"/>
    <n v="4"/>
    <x v="3177"/>
    <n v="4"/>
    <x v="4177"/>
    <n v="1"/>
  </r>
  <r>
    <s v="C:\Users\user\Desktop\Vba-Lib-1\QLib.xlam"/>
    <s v="QLib"/>
    <s v="Cls"/>
    <s v="CnoVal"/>
    <m/>
    <s v="Get"/>
    <x v="546"/>
    <m/>
    <s v="$"/>
    <m/>
    <n v="2"/>
    <n v="3"/>
    <x v="4166"/>
    <m/>
    <n v="1944"/>
    <n v="1"/>
    <n v="1450"/>
    <n v="24"/>
    <x v="546"/>
    <n v="64"/>
    <x v="4178"/>
    <n v="1"/>
  </r>
  <r>
    <s v="C:\Users\user\Desktop\Vba-Lib-1\QLib.xlam"/>
    <s v="QLib"/>
    <s v="Cls"/>
    <s v="Bools"/>
    <m/>
    <s v="Get"/>
    <x v="3357"/>
    <m/>
    <m/>
    <m/>
    <n v="2"/>
    <n v="3"/>
    <x v="4167"/>
    <m/>
    <n v="1945"/>
    <n v="1"/>
    <n v="1817"/>
    <n v="1"/>
    <x v="3358"/>
    <n v="1"/>
    <x v="4179"/>
    <n v="1"/>
  </r>
  <r>
    <s v="C:\Users\user\Desktop\Vba-Lib-1\QLib.xlam"/>
    <s v="QLib"/>
    <s v="Cls"/>
    <s v="Bools"/>
    <m/>
    <s v="Get"/>
    <x v="3358"/>
    <m/>
    <m/>
    <m/>
    <n v="6"/>
    <n v="7"/>
    <x v="4168"/>
    <m/>
    <n v="1946"/>
    <n v="1"/>
    <n v="1818"/>
    <n v="1"/>
    <x v="3359"/>
    <n v="1"/>
    <x v="4180"/>
    <n v="1"/>
  </r>
  <r>
    <s v="C:\Users\user\Desktop\Vba-Lib-1\QLib.xlam"/>
    <s v="QLib"/>
    <s v="Cls"/>
    <s v="Bools"/>
    <m/>
    <s v="Get"/>
    <x v="3359"/>
    <m/>
    <m/>
    <m/>
    <n v="14"/>
    <n v="7"/>
    <x v="4169"/>
    <m/>
    <n v="1947"/>
    <n v="1"/>
    <n v="1819"/>
    <n v="1"/>
    <x v="3360"/>
    <n v="1"/>
    <x v="4181"/>
    <n v="1"/>
  </r>
  <r>
    <s v="C:\Users\user\Desktop\Vba-Lib-1\QLib.xlam"/>
    <s v="QLib"/>
    <s v="Cls"/>
    <s v="Bools"/>
    <m/>
    <s v="Get"/>
    <x v="3360"/>
    <m/>
    <m/>
    <m/>
    <n v="22"/>
    <n v="6"/>
    <x v="4170"/>
    <m/>
    <n v="1948"/>
    <n v="1"/>
    <n v="1820"/>
    <n v="1"/>
    <x v="3361"/>
    <n v="1"/>
    <x v="4182"/>
    <n v="1"/>
  </r>
  <r>
    <s v="C:\Users\user\Desktop\Vba-Lib-1\QLib.xlam"/>
    <s v="QLib"/>
    <s v="Cls"/>
    <s v="Bools"/>
    <m/>
    <s v="Get"/>
    <x v="3361"/>
    <m/>
    <m/>
    <m/>
    <n v="29"/>
    <n v="6"/>
    <x v="4171"/>
    <m/>
    <n v="1949"/>
    <n v="1"/>
    <n v="1821"/>
    <n v="1"/>
    <x v="3362"/>
    <n v="1"/>
    <x v="4183"/>
    <n v="1"/>
  </r>
  <r>
    <s v="C:\Users\user\Desktop\Vba-Lib-1\QLib.xlam"/>
    <s v="QLib"/>
    <s v="Cls"/>
    <s v="Bools"/>
    <m/>
    <s v="Get"/>
    <x v="3362"/>
    <m/>
    <m/>
    <m/>
    <n v="36"/>
    <n v="3"/>
    <x v="4172"/>
    <m/>
    <n v="1950"/>
    <n v="1"/>
    <n v="1822"/>
    <n v="1"/>
    <x v="3363"/>
    <n v="1"/>
    <x v="4184"/>
    <n v="1"/>
  </r>
  <r>
    <s v="C:\Users\user\Desktop\Vba-Lib-1\QLib.xlam"/>
    <s v="QLib"/>
    <s v="Cls"/>
    <s v="Bools"/>
    <s v="Frd"/>
    <s v="Get"/>
    <x v="313"/>
    <s v="A() As Boolean"/>
    <s v="Bools"/>
    <m/>
    <n v="40"/>
    <n v="4"/>
    <x v="4173"/>
    <m/>
    <n v="1951"/>
    <n v="1"/>
    <n v="1081"/>
    <n v="45"/>
    <x v="313"/>
    <n v="111"/>
    <x v="4185"/>
    <n v="1"/>
  </r>
  <r>
    <s v="C:\Users\user\Desktop\Vba-Lib-1\QLib.xlam"/>
    <s v="QLib"/>
    <s v="Cls"/>
    <s v="Bools"/>
    <m/>
    <s v="Sub"/>
    <x v="1042"/>
    <s v="A As Boolean"/>
    <m/>
    <m/>
    <n v="45"/>
    <n v="3"/>
    <x v="4174"/>
    <m/>
    <n v="1952"/>
    <n v="1"/>
    <n v="658"/>
    <n v="6"/>
    <x v="1042"/>
    <n v="14"/>
    <x v="4186"/>
    <n v="1"/>
  </r>
  <r>
    <s v="C:\Users\user\Desktop\Vba-Lib-1\QLib.xlam"/>
    <s v="QLib"/>
    <s v="Cls"/>
    <s v="Bools"/>
    <m/>
    <s v="Fun"/>
    <x v="3191"/>
    <s v="Op As e_BoolAyOp"/>
    <s v="Boolean"/>
    <m/>
    <n v="49"/>
    <n v="9"/>
    <x v="4175"/>
    <m/>
    <n v="1953"/>
    <n v="1"/>
    <n v="1622"/>
    <n v="2"/>
    <x v="3192"/>
    <n v="2"/>
    <x v="4187"/>
    <n v="1"/>
  </r>
  <r>
    <s v="C:\Users\user\Desktop\Vba-Lib-1\QLib.xlam"/>
    <s v="QLib"/>
    <s v="Cls"/>
    <s v="Emp"/>
    <m/>
    <s v="Fun"/>
    <x v="3098"/>
    <m/>
    <m/>
    <m/>
    <n v="2"/>
    <n v="2"/>
    <x v="4176"/>
    <m/>
    <n v="1954"/>
    <n v="1"/>
    <n v="1525"/>
    <n v="5"/>
    <x v="3099"/>
    <n v="5"/>
    <x v="4188"/>
    <n v="1"/>
  </r>
  <r>
    <s v="C:\Users\user\Desktop\Vba-Lib-1\QLib.xlam"/>
    <s v="QLib"/>
    <s v="Cls"/>
    <s v="Emp"/>
    <m/>
    <s v="Fun"/>
    <x v="3363"/>
    <m/>
    <m/>
    <m/>
    <n v="5"/>
    <n v="2"/>
    <x v="4177"/>
    <m/>
    <n v="1955"/>
    <n v="1"/>
    <n v="1823"/>
    <n v="1"/>
    <x v="3364"/>
    <n v="1"/>
    <x v="4189"/>
    <n v="1"/>
  </r>
  <r>
    <s v="C:\Users\user\Desktop\Vba-Lib-1\QLib.xlam"/>
    <s v="QLib"/>
    <s v="Cls"/>
    <s v="Emp"/>
    <m/>
    <s v="Fun"/>
    <x v="3364"/>
    <m/>
    <m/>
    <m/>
    <n v="8"/>
    <n v="2"/>
    <x v="4178"/>
    <m/>
    <n v="1956"/>
    <n v="1"/>
    <n v="1824"/>
    <n v="1"/>
    <x v="3365"/>
    <n v="1"/>
    <x v="4190"/>
    <n v="1"/>
  </r>
  <r>
    <s v="C:\Users\user\Desktop\Vba-Lib-1\QLib.xlam"/>
    <s v="QLib"/>
    <s v="Cls"/>
    <s v="Emp"/>
    <m/>
    <s v="Fun"/>
    <x v="3365"/>
    <m/>
    <m/>
    <m/>
    <n v="11"/>
    <n v="2"/>
    <x v="4179"/>
    <m/>
    <n v="1957"/>
    <n v="1"/>
    <n v="1825"/>
    <n v="1"/>
    <x v="3366"/>
    <n v="1"/>
    <x v="4191"/>
    <n v="1"/>
  </r>
  <r>
    <s v="C:\Users\user\Desktop\Vba-Lib-1\QLib.xlam"/>
    <s v="QLib"/>
    <s v="Cls"/>
    <s v="Emp"/>
    <m/>
    <s v="Fun"/>
    <x v="3366"/>
    <m/>
    <m/>
    <m/>
    <n v="14"/>
    <n v="2"/>
    <x v="4180"/>
    <m/>
    <n v="1958"/>
    <n v="1"/>
    <n v="1826"/>
    <n v="1"/>
    <x v="3367"/>
    <n v="1"/>
    <x v="4192"/>
    <n v="1"/>
  </r>
  <r>
    <s v="C:\Users\user\Desktop\Vba-Lib-1\QLib.xlam"/>
    <s v="QLib"/>
    <s v="Cls"/>
    <s v="Emp"/>
    <m/>
    <s v="Fun"/>
    <x v="493"/>
    <m/>
    <m/>
    <m/>
    <n v="17"/>
    <n v="4"/>
    <x v="4181"/>
    <m/>
    <n v="1959"/>
    <n v="1"/>
    <n v="1827"/>
    <n v="1"/>
    <x v="493"/>
    <n v="2"/>
    <x v="4193"/>
    <n v="1"/>
  </r>
  <r>
    <s v="C:\Users\user\Desktop\Vba-Lib-1\QLib.xlam"/>
    <s v="QLib"/>
    <s v="Cls"/>
    <s v="Emp"/>
    <m/>
    <s v="Fun"/>
    <x v="3367"/>
    <m/>
    <m/>
    <m/>
    <n v="22"/>
    <n v="2"/>
    <x v="4182"/>
    <m/>
    <n v="1960"/>
    <n v="1"/>
    <n v="1828"/>
    <n v="1"/>
    <x v="3368"/>
    <n v="1"/>
    <x v="4194"/>
    <n v="1"/>
  </r>
  <r>
    <s v="C:\Users\user\Desktop\Vba-Lib-1\QLib.xlam"/>
    <s v="QLib"/>
    <s v="Cls"/>
    <s v="Emp"/>
    <m/>
    <s v="Fun"/>
    <x v="3368"/>
    <m/>
    <m/>
    <m/>
    <n v="25"/>
    <n v="2"/>
    <x v="4183"/>
    <m/>
    <n v="1961"/>
    <n v="1"/>
    <n v="1829"/>
    <n v="1"/>
    <x v="3369"/>
    <n v="1"/>
    <x v="4195"/>
    <n v="1"/>
  </r>
  <r>
    <s v="C:\Users\user\Desktop\Vba-Lib-1\QLib.xlam"/>
    <s v="QLib"/>
    <s v="Cls"/>
    <s v="Emp"/>
    <m/>
    <s v="Fun"/>
    <x v="501"/>
    <m/>
    <m/>
    <m/>
    <n v="28"/>
    <n v="2"/>
    <x v="4184"/>
    <m/>
    <n v="1962"/>
    <n v="1"/>
    <n v="1830"/>
    <n v="1"/>
    <x v="501"/>
    <n v="2"/>
    <x v="4196"/>
    <n v="1"/>
  </r>
  <r>
    <s v="C:\Users\user\Desktop\Vba-Lib-1\QLib.xlam"/>
    <s v="QLib"/>
    <s v="Cls"/>
    <s v="Emp"/>
    <m/>
    <s v="Fun"/>
    <x v="3369"/>
    <m/>
    <m/>
    <m/>
    <n v="31"/>
    <n v="2"/>
    <x v="4185"/>
    <m/>
    <n v="1963"/>
    <n v="1"/>
    <n v="1831"/>
    <n v="1"/>
    <x v="3370"/>
    <n v="1"/>
    <x v="4197"/>
    <n v="1"/>
  </r>
  <r>
    <s v="C:\Users\user\Desktop\Vba-Lib-1\QLib.xlam"/>
    <s v="QLib"/>
    <s v="Cls"/>
    <s v="Emp"/>
    <m/>
    <s v="Fun"/>
    <x v="760"/>
    <m/>
    <m/>
    <m/>
    <n v="34"/>
    <n v="2"/>
    <x v="4186"/>
    <m/>
    <n v="1964"/>
    <n v="1"/>
    <n v="1541"/>
    <n v="3"/>
    <x v="760"/>
    <n v="6"/>
    <x v="4198"/>
    <n v="1"/>
  </r>
  <r>
    <s v="C:\Users\user\Desktop\Vba-Lib-1\QLib.xlam"/>
    <s v="QLib"/>
    <s v="Cls"/>
    <s v="Ly"/>
    <m/>
    <s v="Get"/>
    <x v="3370"/>
    <s v="Optional JnSep$ = vbCrLf"/>
    <s v="Dictionary"/>
    <m/>
    <n v="2"/>
    <n v="19"/>
    <x v="4187"/>
    <m/>
    <n v="1965"/>
    <n v="1"/>
    <n v="1832"/>
    <n v="2"/>
    <x v="3371"/>
    <n v="2"/>
    <x v="4199"/>
    <n v="1"/>
  </r>
  <r>
    <s v="C:\Users\user\Desktop\Vba-Lib-1\QLib.xlam"/>
    <s v="QLib"/>
    <s v="Cls"/>
    <s v="Ly"/>
    <m/>
    <s v="Get"/>
    <x v="313"/>
    <s v="Ly$()"/>
    <s v="Ly"/>
    <m/>
    <n v="22"/>
    <n v="4"/>
    <x v="4188"/>
    <m/>
    <n v="1966"/>
    <n v="1"/>
    <n v="1081"/>
    <n v="45"/>
    <x v="313"/>
    <n v="111"/>
    <x v="4200"/>
    <n v="1"/>
  </r>
  <r>
    <s v="C:\Users\user\Desktop\Vba-Lib-1\QLib.xlam"/>
    <s v="QLib"/>
    <s v="Cls"/>
    <s v="Ly"/>
    <m/>
    <s v="Get"/>
    <x v="679"/>
    <m/>
    <m/>
    <m/>
    <n v="27"/>
    <n v="3"/>
    <x v="3789"/>
    <m/>
    <n v="1555"/>
    <n v="4"/>
    <n v="1474"/>
    <n v="7"/>
    <x v="679"/>
    <n v="11"/>
    <x v="3800"/>
    <n v="4"/>
  </r>
  <r>
    <s v="C:\Users\user\Desktop\Vba-Lib-1\QLib.xlam"/>
    <s v="QLib"/>
    <s v="Cls"/>
    <s v="Ly"/>
    <m/>
    <s v="Get"/>
    <x v="3371"/>
    <m/>
    <m/>
    <m/>
    <n v="31"/>
    <n v="8"/>
    <x v="4189"/>
    <m/>
    <n v="1967"/>
    <n v="1"/>
    <n v="1833"/>
    <n v="3"/>
    <x v="3372"/>
    <n v="7"/>
    <x v="4201"/>
    <n v="1"/>
  </r>
  <r>
    <s v="C:\Users\user\Desktop\Vba-Lib-1\QLib.xlam"/>
    <s v="QLib"/>
    <s v="Cls"/>
    <s v="Ly"/>
    <m/>
    <s v="Get"/>
    <x v="3211"/>
    <m/>
    <m/>
    <m/>
    <n v="40"/>
    <n v="4"/>
    <x v="4190"/>
    <m/>
    <n v="1968"/>
    <n v="1"/>
    <n v="1645"/>
    <n v="2"/>
    <x v="3212"/>
    <n v="2"/>
    <x v="4202"/>
    <n v="1"/>
  </r>
  <r>
    <s v="C:\Users\user\Desktop\Vba-Lib-1\QLib.xlam"/>
    <s v="QLib"/>
    <s v="Cls"/>
    <s v="Ly"/>
    <m/>
    <s v="Get"/>
    <x v="3097"/>
    <m/>
    <s v="&amp;"/>
    <m/>
    <n v="45"/>
    <n v="3"/>
    <x v="4191"/>
    <m/>
    <n v="1969"/>
    <n v="1"/>
    <n v="1524"/>
    <n v="10"/>
    <x v="3098"/>
    <n v="11"/>
    <x v="4203"/>
    <n v="1"/>
  </r>
  <r>
    <s v="C:\Users\user\Desktop\Vba-Lib-1\QLib.xlam"/>
    <s v="QLib"/>
    <s v="Cls"/>
    <s v="Ly"/>
    <m/>
    <s v="Get"/>
    <x v="3372"/>
    <m/>
    <m/>
    <m/>
    <n v="49"/>
    <n v="14"/>
    <x v="4192"/>
    <m/>
    <n v="1970"/>
    <n v="1"/>
    <n v="1834"/>
    <n v="1"/>
    <x v="3373"/>
    <n v="1"/>
    <x v="4204"/>
    <n v="1"/>
  </r>
  <r>
    <s v="C:\Users\user\Desktop\Vba-Lib-1\QLib.xlam"/>
    <s v="QLib"/>
    <s v="Cls"/>
    <s v="Ly"/>
    <m/>
    <s v="Get"/>
    <x v="546"/>
    <m/>
    <s v="$"/>
    <m/>
    <n v="64"/>
    <n v="7"/>
    <x v="4193"/>
    <m/>
    <n v="1971"/>
    <n v="1"/>
    <n v="1450"/>
    <n v="24"/>
    <x v="546"/>
    <n v="64"/>
    <x v="4205"/>
    <n v="1"/>
  </r>
  <r>
    <s v="C:\Users\user\Desktop\Vba-Lib-1\QLib.xlam"/>
    <s v="QLib"/>
    <s v="Cls"/>
    <s v="Ly"/>
    <m/>
    <s v="Get"/>
    <x v="3121"/>
    <m/>
    <s v="&amp;"/>
    <m/>
    <n v="72"/>
    <n v="3"/>
    <x v="3861"/>
    <m/>
    <n v="1627"/>
    <n v="6"/>
    <n v="1550"/>
    <n v="9"/>
    <x v="3122"/>
    <n v="10"/>
    <x v="3872"/>
    <n v="6"/>
  </r>
  <r>
    <s v="C:\Users\user\Desktop\Vba-Lib-1\QLib.xlam"/>
    <s v="QLib"/>
    <s v="Cls"/>
    <s v="Ly"/>
    <m/>
    <s v="Fun"/>
    <x v="3373"/>
    <s v="LinPfx$"/>
    <s v="Lnx1()"/>
    <m/>
    <n v="76"/>
    <n v="3"/>
    <x v="4194"/>
    <m/>
    <n v="1972"/>
    <n v="1"/>
    <n v="1835"/>
    <n v="2"/>
    <x v="3374"/>
    <n v="2"/>
    <x v="4206"/>
    <n v="1"/>
  </r>
  <r>
    <s v="C:\Users\user\Desktop\Vba-Lib-1\QLib.xlam"/>
    <s v="QLib"/>
    <s v="Cls"/>
    <s v="Ly"/>
    <s v="Frd"/>
    <s v="Sub"/>
    <x v="441"/>
    <m/>
    <m/>
    <m/>
    <n v="80"/>
    <n v="3"/>
    <x v="4195"/>
    <m/>
    <n v="1973"/>
    <n v="1"/>
    <n v="3"/>
    <n v="21"/>
    <x v="441"/>
    <n v="27"/>
    <x v="4207"/>
    <n v="1"/>
  </r>
  <r>
    <s v="C:\Users\user\Desktop\Vba-Lib-1\QLib.xlam"/>
    <s v="QLib"/>
    <s v="Cls"/>
    <s v="Ly"/>
    <s v="Prv"/>
    <s v="Sub"/>
    <x v="3374"/>
    <m/>
    <m/>
    <m/>
    <n v="84"/>
    <n v="8"/>
    <x v="4196"/>
    <m/>
    <n v="1974"/>
    <n v="1"/>
    <n v="1836"/>
    <n v="1"/>
    <x v="3375"/>
    <n v="1"/>
    <x v="4208"/>
    <n v="1"/>
  </r>
  <r>
    <s v="C:\Users\user\Desktop\Vba-Lib-1\QLib.xlam"/>
    <s v="QLib"/>
    <s v="Cls"/>
    <s v="IntAyObj"/>
    <m/>
    <s v="Get"/>
    <x v="546"/>
    <m/>
    <s v="$"/>
    <m/>
    <n v="2"/>
    <n v="3"/>
    <x v="794"/>
    <m/>
    <n v="1975"/>
    <n v="1"/>
    <n v="1450"/>
    <n v="24"/>
    <x v="546"/>
    <n v="64"/>
    <x v="794"/>
    <n v="2"/>
  </r>
  <r>
    <s v="C:\Users\user\Desktop\Vba-Lib-1\QLib.xlam"/>
    <s v="QLib"/>
    <s v="Cls"/>
    <s v="IntAyObj"/>
    <s v="Frd"/>
    <s v="Get"/>
    <x v="313"/>
    <s v="Ay%()"/>
    <s v="IntAyObj"/>
    <m/>
    <n v="6"/>
    <n v="4"/>
    <x v="793"/>
    <m/>
    <n v="1976"/>
    <n v="1"/>
    <n v="1081"/>
    <n v="45"/>
    <x v="313"/>
    <n v="111"/>
    <x v="793"/>
    <n v="2"/>
  </r>
  <r>
    <s v="C:\Users\user\Desktop\Vba-Lib-1\QLib.xlam"/>
    <s v="QLib"/>
    <s v="Cls"/>
    <s v="SyObj"/>
    <m/>
    <s v="Get"/>
    <x v="546"/>
    <m/>
    <s v="$"/>
    <m/>
    <n v="2"/>
    <n v="3"/>
    <x v="742"/>
    <m/>
    <n v="1977"/>
    <n v="1"/>
    <n v="1450"/>
    <n v="24"/>
    <x v="546"/>
    <n v="64"/>
    <x v="742"/>
    <n v="2"/>
  </r>
  <r>
    <s v="C:\Users\user\Desktop\Vba-Lib-1\QLib.xlam"/>
    <s v="QLib"/>
    <s v="Cls"/>
    <s v="SyObj"/>
    <s v="Frd"/>
    <s v="Get"/>
    <x v="313"/>
    <s v="Sy$()"/>
    <s v="SyObj"/>
    <m/>
    <n v="6"/>
    <n v="4"/>
    <x v="741"/>
    <m/>
    <n v="1978"/>
    <n v="1"/>
    <n v="1081"/>
    <n v="45"/>
    <x v="313"/>
    <n v="111"/>
    <x v="741"/>
    <n v="2"/>
  </r>
  <r>
    <s v="C:\Users\user\Desktop\Vba-Lib-1\QLib.xlam"/>
    <s v="QLib"/>
    <s v="Cls"/>
    <s v="CmdGo"/>
    <m/>
    <s v="Sub"/>
    <x v="223"/>
    <s v="MdMthDotNm$"/>
    <m/>
    <m/>
    <n v="2"/>
    <n v="3"/>
    <x v="4197"/>
    <m/>
    <n v="1979"/>
    <n v="1"/>
    <n v="1837"/>
    <n v="1"/>
    <x v="223"/>
    <n v="3"/>
    <x v="4209"/>
    <n v="1"/>
  </r>
  <r>
    <s v="C:\Users\user\Desktop\Vba-Lib-1\QLib.xlam"/>
    <s v="QLib"/>
    <s v="Cls"/>
    <s v="Re"/>
    <s v="Frd"/>
    <s v="Get"/>
    <x v="313"/>
    <s v="Patn$, Optional MultiLine As Boolean, Optional IgnoreCase As Boolean, Optional IsGlobal As Boolean"/>
    <s v="Re"/>
    <m/>
    <n v="2"/>
    <n v="10"/>
    <x v="4198"/>
    <m/>
    <n v="1980"/>
    <n v="1"/>
    <n v="1081"/>
    <n v="45"/>
    <x v="313"/>
    <n v="111"/>
    <x v="4210"/>
    <n v="1"/>
  </r>
  <r>
    <s v="C:\Users\user\Desktop\Vba-Lib-1\QLib.xlam"/>
    <s v="QLib"/>
    <s v="Cls"/>
    <s v="Re"/>
    <m/>
    <s v="Fun"/>
    <x v="3375"/>
    <s v="S"/>
    <s v="MatchCollection"/>
    <m/>
    <n v="13"/>
    <n v="3"/>
    <x v="4199"/>
    <m/>
    <n v="1981"/>
    <n v="1"/>
    <n v="1838"/>
    <n v="1"/>
    <x v="3376"/>
    <n v="1"/>
    <x v="4211"/>
    <n v="1"/>
  </r>
  <r>
    <s v="C:\Users\user\Desktop\Vba-Lib-1\QLib.xlam"/>
    <s v="QLib"/>
    <s v="Cls"/>
    <s v="Re"/>
    <m/>
    <s v="Fun"/>
    <x v="3376"/>
    <s v="S, R$"/>
    <s v="$"/>
    <m/>
    <n v="17"/>
    <n v="3"/>
    <x v="4200"/>
    <m/>
    <n v="1982"/>
    <n v="1"/>
    <n v="1839"/>
    <n v="1"/>
    <x v="3377"/>
    <n v="1"/>
    <x v="4212"/>
    <n v="1"/>
  </r>
  <r>
    <s v="C:\Users\user\Desktop\Vba-Lib-1\QLib.xlam"/>
    <s v="QLib"/>
    <s v="Cls"/>
    <s v="Re"/>
    <m/>
    <s v="Fun"/>
    <x v="441"/>
    <s v="S"/>
    <s v="Boolean"/>
    <m/>
    <n v="21"/>
    <n v="3"/>
    <x v="4201"/>
    <m/>
    <n v="1983"/>
    <n v="1"/>
    <n v="3"/>
    <n v="21"/>
    <x v="441"/>
    <n v="27"/>
    <x v="4213"/>
    <n v="1"/>
  </r>
  <r>
    <s v="C:\Users\user\Desktop\Vba-Lib-1\QLib.xlam"/>
    <s v="QLib"/>
    <s v="Cls"/>
    <s v="Re"/>
    <m/>
    <s v="Sub"/>
    <x v="3377"/>
    <m/>
    <m/>
    <m/>
    <n v="25"/>
    <n v="4"/>
    <x v="4202"/>
    <m/>
    <n v="1984"/>
    <n v="1"/>
    <n v="1840"/>
    <n v="1"/>
    <x v="3378"/>
    <n v="1"/>
    <x v="4214"/>
    <n v="1"/>
  </r>
  <r>
    <s v="C:\Users\user\Desktop\Vba-Lib-1\QLib.xlam"/>
    <s v="QLib"/>
    <s v="Cls"/>
    <s v="Re"/>
    <s v="Prv"/>
    <s v="Sub"/>
    <x v="3378"/>
    <m/>
    <m/>
    <m/>
    <n v="30"/>
    <n v="5"/>
    <x v="4203"/>
    <m/>
    <n v="1985"/>
    <n v="1"/>
    <n v="1841"/>
    <n v="1"/>
    <x v="3379"/>
    <n v="1"/>
    <x v="4215"/>
    <n v="1"/>
  </r>
  <r>
    <s v="C:\Users\user\Desktop\Vba-Lib-1\QLib.xlam"/>
    <s v="QLib"/>
    <s v="Cls"/>
    <s v="Re"/>
    <s v="Prv"/>
    <s v="Sub"/>
    <x v="3379"/>
    <m/>
    <m/>
    <m/>
    <n v="36"/>
    <n v="3"/>
    <x v="4204"/>
    <m/>
    <n v="1986"/>
    <n v="1"/>
    <n v="1842"/>
    <n v="1"/>
    <x v="3380"/>
    <n v="1"/>
    <x v="4216"/>
    <n v="1"/>
  </r>
  <r>
    <s v="C:\Users\user\Desktop\Vba-Lib-1\QLib.xlam"/>
    <s v="QLib"/>
    <s v="Cls"/>
    <s v="Fml"/>
    <m/>
    <s v="Get"/>
    <x v="3106"/>
    <m/>
    <m/>
    <m/>
    <n v="2"/>
    <n v="3"/>
    <x v="4205"/>
    <m/>
    <n v="1987"/>
    <n v="1"/>
    <n v="1534"/>
    <n v="4"/>
    <x v="3107"/>
    <n v="6"/>
    <x v="4217"/>
    <n v="1"/>
  </r>
  <r>
    <s v="C:\Users\user\Desktop\Vba-Lib-1\QLib.xlam"/>
    <s v="QLib"/>
    <s v="Cls"/>
    <s v="Fml"/>
    <m/>
    <s v="Fun"/>
    <x v="3380"/>
    <s v="Fny$()"/>
    <s v="StrOpt"/>
    <m/>
    <n v="6"/>
    <n v="11"/>
    <x v="4206"/>
    <m/>
    <n v="1988"/>
    <n v="1"/>
    <n v="1843"/>
    <n v="1"/>
    <x v="3381"/>
    <n v="1"/>
    <x v="4218"/>
    <n v="1"/>
  </r>
  <r>
    <s v="C:\Users\user\Desktop\Vba-Lib-1\QLib.xlam"/>
    <s v="QLib"/>
    <s v="Cls"/>
    <s v="Fml"/>
    <s v="Frd"/>
    <s v="Get"/>
    <x v="313"/>
    <s v="Fml$"/>
    <s v="Fml"/>
    <m/>
    <n v="18"/>
    <n v="4"/>
    <x v="4207"/>
    <m/>
    <n v="1989"/>
    <n v="1"/>
    <n v="1081"/>
    <n v="45"/>
    <x v="313"/>
    <n v="111"/>
    <x v="4219"/>
    <n v="1"/>
  </r>
  <r>
    <s v="C:\Users\user\Desktop\Vba-Lib-1\QLib.xlam"/>
    <s v="QLib"/>
    <s v="Cls"/>
    <s v="SqTp2"/>
    <m/>
    <s v="Get"/>
    <x v="3129"/>
    <m/>
    <m/>
    <m/>
    <n v="2"/>
    <n v="28"/>
    <x v="4208"/>
    <m/>
    <n v="1990"/>
    <n v="1"/>
    <n v="1558"/>
    <n v="2"/>
    <x v="3130"/>
    <n v="2"/>
    <x v="4220"/>
    <n v="1"/>
  </r>
  <r>
    <s v="C:\Users\user\Desktop\Vba-Lib-1\QLib.xlam"/>
    <s v="QLib"/>
    <s v="Cls"/>
    <s v="SqTp2"/>
    <s v="Frd"/>
    <s v="Get"/>
    <x v="313"/>
    <s v="Optional SqTpStr"/>
    <s v="SqTp2"/>
    <m/>
    <n v="31"/>
    <n v="8"/>
    <x v="4209"/>
    <m/>
    <n v="1991"/>
    <n v="1"/>
    <n v="1081"/>
    <n v="45"/>
    <x v="313"/>
    <n v="111"/>
    <x v="4221"/>
    <n v="1"/>
  </r>
  <r>
    <s v="C:\Users\user\Desktop\Vba-Lib-1\QLib.xlam"/>
    <s v="QLib"/>
    <s v="Cls"/>
    <s v="SqTp2"/>
    <s v="Frd"/>
    <s v="Sub"/>
    <x v="441"/>
    <m/>
    <m/>
    <m/>
    <n v="40"/>
    <n v="3"/>
    <x v="3833"/>
    <m/>
    <n v="1599"/>
    <n v="2"/>
    <n v="3"/>
    <n v="21"/>
    <x v="441"/>
    <n v="27"/>
    <x v="3844"/>
    <n v="2"/>
  </r>
  <r>
    <s v="C:\Users\user\Desktop\Vba-Lib-1\QLib.xlam"/>
    <s v="QLib"/>
    <s v="Cls"/>
    <s v="SqTp2"/>
    <s v="Prv"/>
    <s v="Sub"/>
    <x v="2627"/>
    <m/>
    <m/>
    <m/>
    <n v="44"/>
    <n v="37"/>
    <x v="3024"/>
    <m/>
    <n v="430"/>
    <n v="2"/>
    <n v="430"/>
    <n v="2"/>
    <x v="2628"/>
    <n v="2"/>
    <x v="3027"/>
    <n v="2"/>
  </r>
  <r>
    <s v="C:\Users\user\Desktop\Vba-Lib-1\QLib.xlam"/>
    <s v="QLib"/>
    <s v="Cls"/>
    <s v="SqTp2"/>
    <s v="Prv"/>
    <s v="Sub"/>
    <x v="2628"/>
    <m/>
    <m/>
    <m/>
    <n v="82"/>
    <n v="6"/>
    <x v="4210"/>
    <m/>
    <n v="1992"/>
    <n v="1"/>
    <n v="431"/>
    <n v="2"/>
    <x v="2629"/>
    <n v="2"/>
    <x v="4222"/>
    <n v="1"/>
  </r>
  <r>
    <s v="C:\Users\user\Desktop\Vba-Lib-1\QLib.xlam"/>
    <s v="QLib"/>
    <s v="Cls"/>
    <s v="SqTp2"/>
    <s v="Prv"/>
    <s v="Fun"/>
    <x v="2619"/>
    <m/>
    <m/>
    <m/>
    <n v="89"/>
    <n v="8"/>
    <x v="4211"/>
    <m/>
    <n v="1993"/>
    <n v="1"/>
    <n v="422"/>
    <n v="2"/>
    <x v="2620"/>
    <n v="2"/>
    <x v="4223"/>
    <n v="1"/>
  </r>
  <r>
    <s v="C:\Users\user\Desktop\Vba-Lib-1\QLib.xlam"/>
    <s v="QLib"/>
    <s v="Cls"/>
    <s v="SqTp2"/>
    <s v="Prv"/>
    <s v="Fun"/>
    <x v="2620"/>
    <s v="A$"/>
    <s v="Boolean"/>
    <m/>
    <n v="98"/>
    <n v="8"/>
    <x v="4212"/>
    <m/>
    <n v="1994"/>
    <n v="1"/>
    <n v="423"/>
    <n v="2"/>
    <x v="2621"/>
    <n v="2"/>
    <x v="4224"/>
    <n v="1"/>
  </r>
  <r>
    <s v="C:\Users\user\Desktop\Vba-Lib-1\QLib.xlam"/>
    <s v="QLib"/>
    <s v="Cls"/>
    <s v="SqTp2"/>
    <s v="Prv"/>
    <s v="Fun"/>
    <x v="3381"/>
    <s v="A() As Lnx1"/>
    <s v="Integer()"/>
    <m/>
    <n v="107"/>
    <n v="3"/>
    <x v="4213"/>
    <m/>
    <n v="1995"/>
    <n v="1"/>
    <n v="1844"/>
    <n v="1"/>
    <x v="3382"/>
    <n v="1"/>
    <x v="4225"/>
    <n v="1"/>
  </r>
  <r>
    <s v="C:\Users\user\Desktop\Vba-Lib-1\QLib.xlam"/>
    <s v="QLib"/>
    <s v="Cls"/>
    <s v="SqTp2"/>
    <s v="Prv"/>
    <s v="Fun"/>
    <x v="2645"/>
    <s v="A() As Lnx1"/>
    <s v="Integer()"/>
    <m/>
    <n v="111"/>
    <n v="3"/>
    <x v="4214"/>
    <m/>
    <n v="1996"/>
    <n v="1"/>
    <n v="448"/>
    <n v="2"/>
    <x v="2646"/>
    <n v="2"/>
    <x v="4226"/>
    <n v="1"/>
  </r>
  <r>
    <s v="C:\Users\user\Desktop\Vba-Lib-1\QLib.xlam"/>
    <s v="QLib"/>
    <s v="Cls"/>
    <s v="SqTp2"/>
    <s v="Prv"/>
    <s v="Fun"/>
    <x v="2646"/>
    <s v="A() As Lnx1, ErIxAy%()"/>
    <s v="String()"/>
    <m/>
    <n v="115"/>
    <n v="9"/>
    <x v="4215"/>
    <m/>
    <n v="1997"/>
    <n v="1"/>
    <n v="449"/>
    <n v="2"/>
    <x v="2647"/>
    <n v="2"/>
    <x v="4227"/>
    <n v="1"/>
  </r>
  <r>
    <s v="C:\Users\user\Desktop\Vba-Lib-1\QLib.xlam"/>
    <s v="QLib"/>
    <s v="Cls"/>
    <s v="SqTp2"/>
    <s v="Prv"/>
    <s v="Fun"/>
    <x v="3382"/>
    <s v="A() As Lnx1s"/>
    <s v="Blk1s"/>
    <m/>
    <n v="125"/>
    <n v="14"/>
    <x v="4216"/>
    <m/>
    <n v="1998"/>
    <n v="1"/>
    <n v="1845"/>
    <n v="1"/>
    <x v="3383"/>
    <n v="1"/>
    <x v="4228"/>
    <n v="1"/>
  </r>
  <r>
    <s v="C:\Users\user\Desktop\Vba-Lib-1\QLib.xlam"/>
    <s v="QLib"/>
    <s v="Cls"/>
    <s v="SqTp2"/>
    <s v="Prv"/>
    <s v="Fun"/>
    <x v="2652"/>
    <s v="A() As Lnx1"/>
    <s v="PmRslt"/>
    <m/>
    <n v="140"/>
    <n v="2"/>
    <x v="4217"/>
    <m/>
    <n v="1999"/>
    <n v="1"/>
    <n v="455"/>
    <n v="2"/>
    <x v="2653"/>
    <n v="2"/>
    <x v="4229"/>
    <n v="1"/>
  </r>
  <r>
    <s v="C:\Users\user\Desktop\Vba-Lib-1\QLib.xlam"/>
    <s v="QLib"/>
    <s v="Cls"/>
    <s v="SqTp2"/>
    <s v="Prv"/>
    <s v="Fun"/>
    <x v="2653"/>
    <s v="A() As S1S2"/>
    <s v="S1S2()"/>
    <m/>
    <n v="143"/>
    <n v="11"/>
    <x v="3050"/>
    <m/>
    <n v="456"/>
    <n v="2"/>
    <n v="456"/>
    <n v="2"/>
    <x v="2654"/>
    <n v="2"/>
    <x v="3053"/>
    <n v="2"/>
  </r>
  <r>
    <s v="C:\Users\user\Desktop\Vba-Lib-1\QLib.xlam"/>
    <s v="QLib"/>
    <s v="Cls"/>
    <s v="SqTp2"/>
    <s v="Prv"/>
    <s v="Fun"/>
    <x v="2654"/>
    <s v="A() As S1S2"/>
    <s v="S1S2()"/>
    <m/>
    <n v="155"/>
    <n v="15"/>
    <x v="3051"/>
    <m/>
    <n v="457"/>
    <n v="2"/>
    <n v="457"/>
    <n v="2"/>
    <x v="2655"/>
    <n v="2"/>
    <x v="3054"/>
    <n v="2"/>
  </r>
  <r>
    <s v="C:\Users\user\Desktop\Vba-Lib-1\QLib.xlam"/>
    <s v="QLib"/>
    <s v="Cls"/>
    <s v="SqTp2"/>
    <s v="Prv"/>
    <s v="Fun"/>
    <x v="2655"/>
    <s v="A() As S1S2"/>
    <s v="S1S2()"/>
    <m/>
    <n v="171"/>
    <n v="11"/>
    <x v="3052"/>
    <m/>
    <n v="458"/>
    <n v="2"/>
    <n v="458"/>
    <n v="2"/>
    <x v="2656"/>
    <n v="2"/>
    <x v="3055"/>
    <n v="2"/>
  </r>
  <r>
    <s v="C:\Users\user\Desktop\Vba-Lib-1\QLib.xlam"/>
    <s v="QLib"/>
    <s v="Cls"/>
    <s v="SqTp2"/>
    <s v="Prv"/>
    <s v="Fun"/>
    <x v="2622"/>
    <s v="A() As FldExpr"/>
    <s v="$"/>
    <m/>
    <n v="183"/>
    <n v="25"/>
    <x v="4218"/>
    <m/>
    <n v="2000"/>
    <n v="1"/>
    <n v="425"/>
    <n v="2"/>
    <x v="2623"/>
    <n v="2"/>
    <x v="4230"/>
    <n v="1"/>
  </r>
  <r>
    <s v="C:\Users\user\Desktop\Vba-Lib-1\QLib.xlam"/>
    <s v="QLib"/>
    <s v="Cls"/>
    <s v="SqTp2"/>
    <s v="Prv"/>
    <s v="Fun"/>
    <x v="2656"/>
    <s v="A() As S1S2"/>
    <s v="S1S2()"/>
    <m/>
    <n v="209"/>
    <n v="11"/>
    <x v="3053"/>
    <m/>
    <n v="459"/>
    <n v="2"/>
    <n v="459"/>
    <n v="2"/>
    <x v="2657"/>
    <n v="2"/>
    <x v="3056"/>
    <n v="2"/>
  </r>
  <r>
    <s v="C:\Users\user\Desktop\Vba-Lib-1\QLib.xlam"/>
    <s v="QLib"/>
    <s v="Cls"/>
    <s v="SqTp2"/>
    <s v="Prv"/>
    <s v="Fun"/>
    <x v="2658"/>
    <s v="SqLin, EDic As Dictionary"/>
    <s v="$"/>
    <m/>
    <n v="221"/>
    <n v="59"/>
    <x v="3055"/>
    <m/>
    <n v="461"/>
    <n v="2"/>
    <n v="461"/>
    <n v="2"/>
    <x v="2659"/>
    <n v="2"/>
    <x v="3058"/>
    <n v="2"/>
  </r>
  <r>
    <s v="C:\Users\user\Desktop\Vba-Lib-1\QLib.xlam"/>
    <s v="QLib"/>
    <s v="Cls"/>
    <s v="SqTp2"/>
    <s v="Prv"/>
    <s v="Fun"/>
    <x v="2623"/>
    <s v="SqLin"/>
    <s v="$"/>
    <m/>
    <n v="281"/>
    <n v="20"/>
    <x v="4219"/>
    <m/>
    <n v="2001"/>
    <n v="1"/>
    <n v="426"/>
    <n v="2"/>
    <x v="2624"/>
    <n v="2"/>
    <x v="4231"/>
    <n v="1"/>
  </r>
  <r>
    <s v="C:\Users\user\Desktop\Vba-Lib-1\QLib.xlam"/>
    <s v="QLib"/>
    <s v="Cls"/>
    <s v="SqTp2"/>
    <s v="Prv"/>
    <s v="Fun"/>
    <x v="3383"/>
    <s v="SqLnxsAy() As Lnx1s, Pm As Dictionary, Sw As Sw"/>
    <s v="StmtsRslt"/>
    <m/>
    <n v="302"/>
    <n v="16"/>
    <x v="4220"/>
    <m/>
    <n v="2002"/>
    <n v="1"/>
    <n v="1846"/>
    <n v="1"/>
    <x v="3384"/>
    <n v="1"/>
    <x v="4232"/>
    <n v="1"/>
  </r>
  <r>
    <s v="C:\Users\user\Desktop\Vba-Lib-1\QLib.xlam"/>
    <s v="QLib"/>
    <s v="Cls"/>
    <s v="SqTp2"/>
    <s v="Prv"/>
    <s v="Fun"/>
    <x v="3384"/>
    <s v="SqLnxs As Lnx1s, Ty As e_StmtTy"/>
    <s v="StmtRslt1"/>
    <m/>
    <n v="319"/>
    <n v="7"/>
    <x v="4221"/>
    <m/>
    <n v="2003"/>
    <n v="1"/>
    <n v="1847"/>
    <n v="1"/>
    <x v="3385"/>
    <n v="1"/>
    <x v="4233"/>
    <n v="1"/>
  </r>
  <r>
    <s v="C:\Users\user\Desktop\Vba-Lib-1\QLib.xlam"/>
    <s v="QLib"/>
    <s v="Cls"/>
    <s v="SqTp2"/>
    <s v="Prv"/>
    <s v="Fun"/>
    <x v="3385"/>
    <s v="SqLnxs As Lnx1s, Ty As e_StmtTy, Pm As Dictionary, FldSw As Dictionary"/>
    <s v="StmtRslt1"/>
    <m/>
    <n v="327"/>
    <n v="3"/>
    <x v="4222"/>
    <m/>
    <n v="2004"/>
    <n v="1"/>
    <n v="1848"/>
    <n v="1"/>
    <x v="3386"/>
    <n v="1"/>
    <x v="4234"/>
    <n v="1"/>
  </r>
  <r>
    <s v="C:\Users\user\Desktop\Vba-Lib-1\QLib.xlam"/>
    <s v="QLib"/>
    <s v="Cls"/>
    <s v="SqTp2"/>
    <s v="Prv"/>
    <s v="Fun"/>
    <x v="3386"/>
    <s v="A As Lnx1s, Pm As Dictionary, Sw As Sw"/>
    <s v="StmtRslt1"/>
    <m/>
    <n v="331"/>
    <n v="14"/>
    <x v="4223"/>
    <m/>
    <n v="2005"/>
    <n v="1"/>
    <n v="1849"/>
    <n v="1"/>
    <x v="3387"/>
    <n v="1"/>
    <x v="4235"/>
    <n v="1"/>
  </r>
  <r>
    <s v="C:\Users\user\Desktop\Vba-Lib-1\QLib.xlam"/>
    <s v="QLib"/>
    <s v="Cls"/>
    <s v="SqTp2"/>
    <s v="Prv"/>
    <s v="Fun"/>
    <x v="3387"/>
    <s v="SqLnxs As Lnx1s, Ty As e_StmtTy, Pm As Dictionary, FldSw As Dictionary"/>
    <s v="StmtRslt1"/>
    <m/>
    <n v="346"/>
    <n v="3"/>
    <x v="4224"/>
    <m/>
    <n v="2006"/>
    <n v="1"/>
    <n v="1850"/>
    <n v="1"/>
    <x v="3388"/>
    <n v="1"/>
    <x v="4236"/>
    <n v="1"/>
  </r>
  <r>
    <s v="C:\Users\user\Desktop\Vba-Lib-1\QLib.xlam"/>
    <s v="QLib"/>
    <s v="Cls"/>
    <s v="SqTp2"/>
    <s v="Prv"/>
    <s v="Fun"/>
    <x v="2662"/>
    <s v="A$(), Ty As e_StmtTy, TblSw As Dictionary"/>
    <s v="Boolean"/>
    <m/>
    <n v="350"/>
    <n v="4"/>
    <x v="3059"/>
    <m/>
    <n v="465"/>
    <n v="2"/>
    <n v="465"/>
    <n v="2"/>
    <x v="2663"/>
    <n v="2"/>
    <x v="3062"/>
    <n v="2"/>
  </r>
  <r>
    <s v="C:\Users\user\Desktop\Vba-Lib-1\QLib.xlam"/>
    <s v="QLib"/>
    <s v="Cls"/>
    <s v="SqTp2"/>
    <s v="Prv"/>
    <s v="Fun"/>
    <x v="2663"/>
    <s v="A$(), Ty As e_StmtTy"/>
    <s v="$"/>
    <m/>
    <n v="355"/>
    <n v="3"/>
    <x v="3060"/>
    <m/>
    <n v="466"/>
    <n v="2"/>
    <n v="466"/>
    <n v="2"/>
    <x v="2664"/>
    <n v="2"/>
    <x v="3063"/>
    <n v="2"/>
  </r>
  <r>
    <s v="C:\Users\user\Desktop\Vba-Lib-1\QLib.xlam"/>
    <s v="QLib"/>
    <s v="Cls"/>
    <s v="SqTp2"/>
    <s v="Prv"/>
    <s v="Fun"/>
    <x v="2664"/>
    <s v="Ly$()"/>
    <s v="e_StmtTy"/>
    <m/>
    <n v="359"/>
    <n v="3"/>
    <x v="3061"/>
    <m/>
    <n v="467"/>
    <n v="2"/>
    <n v="467"/>
    <n v="2"/>
    <x v="2665"/>
    <n v="2"/>
    <x v="3064"/>
    <n v="2"/>
  </r>
  <r>
    <s v="C:\Users\user\Desktop\Vba-Lib-1\QLib.xlam"/>
    <s v="QLib"/>
    <s v="Cls"/>
    <s v="SqTp2"/>
    <s v="Prv"/>
    <s v="Fun"/>
    <x v="2665"/>
    <s v="A$, EDic As Dictionary, IsStr As Boolean"/>
    <s v="$"/>
    <m/>
    <n v="363"/>
    <n v="8"/>
    <x v="3062"/>
    <m/>
    <n v="468"/>
    <n v="2"/>
    <n v="468"/>
    <n v="2"/>
    <x v="2666"/>
    <n v="2"/>
    <x v="3065"/>
    <n v="2"/>
  </r>
  <r>
    <s v="C:\Users\user\Desktop\Vba-Lib-1\QLib.xlam"/>
    <s v="QLib"/>
    <s v="Cls"/>
    <s v="SqTp2"/>
    <s v="Prv"/>
    <s v="Fun"/>
    <x v="2666"/>
    <s v="A$, EDic As Dictionary"/>
    <s v="$"/>
    <m/>
    <n v="372"/>
    <n v="6"/>
    <x v="3063"/>
    <m/>
    <n v="469"/>
    <n v="2"/>
    <n v="469"/>
    <n v="2"/>
    <x v="2667"/>
    <n v="2"/>
    <x v="3066"/>
    <n v="2"/>
  </r>
  <r>
    <s v="C:\Users\user\Desktop\Vba-Lib-1\QLib.xlam"/>
    <s v="QLib"/>
    <s v="Cls"/>
    <s v="SqTp2"/>
    <s v="Prv"/>
    <s v="Fun"/>
    <x v="2667"/>
    <s v="A$, EDic As Dictionary, IsStr As Boolean"/>
    <s v="$"/>
    <m/>
    <n v="379"/>
    <n v="7"/>
    <x v="3064"/>
    <m/>
    <n v="470"/>
    <n v="2"/>
    <n v="470"/>
    <n v="2"/>
    <x v="2668"/>
    <n v="2"/>
    <x v="3067"/>
    <n v="2"/>
  </r>
  <r>
    <s v="C:\Users\user\Desktop\Vba-Lib-1\QLib.xlam"/>
    <s v="QLib"/>
    <s v="Cls"/>
    <s v="SqTp2"/>
    <s v="Prv"/>
    <s v="Fun"/>
    <x v="2625"/>
    <s v="A$, EDic As Dictionary"/>
    <s v="$"/>
    <m/>
    <n v="387"/>
    <n v="9"/>
    <x v="4225"/>
    <m/>
    <n v="2007"/>
    <n v="1"/>
    <n v="428"/>
    <n v="2"/>
    <x v="2626"/>
    <n v="2"/>
    <x v="4237"/>
    <n v="1"/>
  </r>
  <r>
    <s v="C:\Users\user\Desktop\Vba-Lib-1\QLib.xlam"/>
    <s v="QLib"/>
    <s v="Cls"/>
    <s v="SqTp2"/>
    <s v="Prv"/>
    <s v="Fun"/>
    <x v="2691"/>
    <s v="A1 As TpEr, A2 As TpEr, A3 As TpEr"/>
    <s v="TpEr"/>
    <m/>
    <n v="397"/>
    <n v="4"/>
    <x v="3088"/>
    <m/>
    <n v="494"/>
    <n v="2"/>
    <n v="494"/>
    <n v="2"/>
    <x v="2692"/>
    <n v="2"/>
    <x v="3091"/>
    <n v="2"/>
  </r>
  <r>
    <s v="C:\Users\user\Desktop\Vba-Lib-1\QLib.xlam"/>
    <s v="QLib"/>
    <s v="Cls"/>
    <s v="SqTp2"/>
    <s v="Prv"/>
    <s v="Fun"/>
    <x v="2693"/>
    <m/>
    <m/>
    <m/>
    <n v="402"/>
    <n v="3"/>
    <x v="3090"/>
    <m/>
    <n v="496"/>
    <n v="2"/>
    <n v="496"/>
    <n v="2"/>
    <x v="2694"/>
    <n v="3"/>
    <x v="3093"/>
    <n v="2"/>
  </r>
  <r>
    <s v="C:\Users\user\Desktop\Vba-Lib-1\QLib.xlam"/>
    <s v="QLib"/>
    <s v="Cls"/>
    <s v="SqTp2"/>
    <s v="Prv"/>
    <s v="Fun"/>
    <x v="2694"/>
    <m/>
    <m/>
    <m/>
    <n v="406"/>
    <n v="4"/>
    <x v="3091"/>
    <m/>
    <n v="497"/>
    <n v="2"/>
    <n v="497"/>
    <n v="2"/>
    <x v="2695"/>
    <n v="2"/>
    <x v="3094"/>
    <n v="2"/>
  </r>
  <r>
    <s v="C:\Users\user\Desktop\Vba-Lib-1\QLib.xlam"/>
    <s v="QLib"/>
    <s v="Cls"/>
    <s v="SqTp2"/>
    <s v="Prv"/>
    <s v="Fun"/>
    <x v="2695"/>
    <m/>
    <m/>
    <m/>
    <n v="411"/>
    <n v="3"/>
    <x v="3092"/>
    <m/>
    <n v="498"/>
    <n v="2"/>
    <n v="498"/>
    <n v="2"/>
    <x v="2696"/>
    <n v="2"/>
    <x v="3095"/>
    <n v="2"/>
  </r>
  <r>
    <s v="C:\Users\user\Desktop\Vba-Lib-1\QLib.xlam"/>
    <s v="QLib"/>
    <s v="Cls"/>
    <s v="SqTp2"/>
    <s v="Prv"/>
    <s v="Sub"/>
    <x v="2696"/>
    <m/>
    <m/>
    <m/>
    <n v="415"/>
    <n v="5"/>
    <x v="3093"/>
    <m/>
    <n v="499"/>
    <n v="2"/>
    <n v="499"/>
    <n v="2"/>
    <x v="2697"/>
    <n v="2"/>
    <x v="3096"/>
    <n v="2"/>
  </r>
  <r>
    <s v="C:\Users\user\Desktop\Vba-Lib-1\QLib.xlam"/>
    <s v="QLib"/>
    <s v="Cls"/>
    <s v="SqTp2"/>
    <s v="Prv"/>
    <s v="Sub"/>
    <x v="2697"/>
    <m/>
    <m/>
    <m/>
    <n v="421"/>
    <n v="153"/>
    <x v="3094"/>
    <m/>
    <n v="500"/>
    <n v="2"/>
    <n v="500"/>
    <n v="2"/>
    <x v="2698"/>
    <n v="2"/>
    <x v="3097"/>
    <n v="2"/>
  </r>
  <r>
    <s v="C:\Users\user\Desktop\Vba-Lib-1\QLib.xlam"/>
    <s v="QLib"/>
    <s v="Cls"/>
    <s v="SqTp2"/>
    <s v="Prv"/>
    <s v="Sub"/>
    <x v="2698"/>
    <m/>
    <m/>
    <m/>
    <n v="575"/>
    <n v="4"/>
    <x v="3095"/>
    <m/>
    <n v="501"/>
    <n v="2"/>
    <n v="501"/>
    <n v="2"/>
    <x v="2699"/>
    <n v="2"/>
    <x v="3098"/>
    <n v="2"/>
  </r>
  <r>
    <s v="C:\Users\user\Desktop\Vba-Lib-1\QLib.xlam"/>
    <s v="QLib"/>
    <s v="Cls"/>
    <s v="SqTp2"/>
    <s v="Prv"/>
    <s v="Sub"/>
    <x v="2699"/>
    <m/>
    <m/>
    <m/>
    <n v="580"/>
    <n v="10"/>
    <x v="3096"/>
    <m/>
    <n v="502"/>
    <n v="2"/>
    <n v="502"/>
    <n v="2"/>
    <x v="2700"/>
    <n v="2"/>
    <x v="3099"/>
    <n v="2"/>
  </r>
  <r>
    <s v="C:\Users\user\Desktop\Vba-Lib-1\QLib.xlam"/>
    <s v="QLib"/>
    <s v="Cls"/>
    <s v="SqTp2"/>
    <s v="Prv"/>
    <s v="Fun"/>
    <x v="2700"/>
    <m/>
    <s v="$"/>
    <m/>
    <n v="591"/>
    <n v="3"/>
    <x v="4226"/>
    <m/>
    <n v="2008"/>
    <n v="1"/>
    <n v="503"/>
    <n v="2"/>
    <x v="2701"/>
    <n v="2"/>
    <x v="4238"/>
    <n v="1"/>
  </r>
  <r>
    <s v="C:\Users\user\Desktop\Vba-Lib-1\QLib.xlam"/>
    <s v="QLib"/>
    <s v="Cls"/>
    <s v="SqTp2"/>
    <s v="Prv"/>
    <s v="Fun"/>
    <x v="2701"/>
    <m/>
    <m/>
    <m/>
    <n v="595"/>
    <n v="3"/>
    <x v="3098"/>
    <m/>
    <n v="504"/>
    <n v="2"/>
    <n v="504"/>
    <n v="2"/>
    <x v="2702"/>
    <n v="2"/>
    <x v="3101"/>
    <n v="2"/>
  </r>
  <r>
    <s v="C:\Users\user\Desktop\Vba-Lib-1\QLib.xlam"/>
    <s v="QLib"/>
    <s v="Cls"/>
    <s v="SqTp2"/>
    <s v="Prv"/>
    <s v="Fun"/>
    <x v="2703"/>
    <m/>
    <m/>
    <m/>
    <n v="599"/>
    <n v="5"/>
    <x v="3100"/>
    <m/>
    <n v="506"/>
    <n v="2"/>
    <n v="506"/>
    <n v="2"/>
    <x v="2704"/>
    <n v="2"/>
    <x v="3103"/>
    <n v="2"/>
  </r>
  <r>
    <s v="C:\Users\user\Desktop\Vba-Lib-1\QLib.xlam"/>
    <s v="QLib"/>
    <s v="Cls"/>
    <s v="SqTp2"/>
    <s v="Prv"/>
    <s v="Fun"/>
    <x v="2704"/>
    <m/>
    <m/>
    <m/>
    <n v="605"/>
    <n v="4"/>
    <x v="3101"/>
    <m/>
    <n v="507"/>
    <n v="2"/>
    <n v="507"/>
    <n v="2"/>
    <x v="2705"/>
    <n v="2"/>
    <x v="3104"/>
    <n v="2"/>
  </r>
  <r>
    <s v="C:\Users\user\Desktop\Vba-Lib-1\QLib.xlam"/>
    <s v="QLib"/>
    <s v="Cls"/>
    <s v="SqTp2"/>
    <s v="Prv"/>
    <s v="Fun"/>
    <x v="2705"/>
    <m/>
    <m/>
    <m/>
    <n v="610"/>
    <n v="3"/>
    <x v="3102"/>
    <m/>
    <n v="508"/>
    <n v="2"/>
    <n v="508"/>
    <n v="2"/>
    <x v="2706"/>
    <n v="2"/>
    <x v="3105"/>
    <n v="2"/>
  </r>
  <r>
    <s v="C:\Users\user\Desktop\Vba-Lib-1\QLib.xlam"/>
    <s v="QLib"/>
    <s v="Cls"/>
    <s v="SqTp2"/>
    <s v="Prv"/>
    <s v="Sub"/>
    <x v="3148"/>
    <m/>
    <m/>
    <m/>
    <n v="614"/>
    <n v="3"/>
    <x v="4227"/>
    <m/>
    <n v="2009"/>
    <n v="1"/>
    <n v="1577"/>
    <n v="2"/>
    <x v="3149"/>
    <n v="2"/>
    <x v="4239"/>
    <n v="1"/>
  </r>
  <r>
    <s v="C:\Users\user\Desktop\Vba-Lib-1\QLib.xlam"/>
    <s v="QLib"/>
    <s v="Cls"/>
    <s v="SqTpRslt"/>
    <m/>
    <s v="Let"/>
    <x v="724"/>
    <s v="V$()"/>
    <m/>
    <m/>
    <n v="2"/>
    <n v="3"/>
    <x v="4228"/>
    <m/>
    <n v="2010"/>
    <n v="1"/>
    <n v="520"/>
    <n v="4"/>
    <x v="724"/>
    <n v="12"/>
    <x v="4240"/>
    <n v="2"/>
  </r>
  <r>
    <s v="C:\Users\user\Desktop\Vba-Lib-1\QLib.xlam"/>
    <s v="QLib"/>
    <s v="Cls"/>
    <s v="SqTpRslt"/>
    <m/>
    <s v="Get"/>
    <x v="724"/>
    <m/>
    <m/>
    <m/>
    <n v="6"/>
    <n v="3"/>
    <x v="4229"/>
    <m/>
    <n v="2011"/>
    <n v="1"/>
    <n v="520"/>
    <n v="4"/>
    <x v="724"/>
    <n v="12"/>
    <x v="4241"/>
    <n v="2"/>
  </r>
  <r>
    <s v="C:\Users\user\Desktop\Vba-Lib-1\QLib.xlam"/>
    <s v="QLib"/>
    <s v="Cls"/>
    <s v="SqTpRslt"/>
    <m/>
    <s v="Get"/>
    <x v="546"/>
    <m/>
    <s v="$"/>
    <m/>
    <n v="10"/>
    <n v="3"/>
    <x v="4230"/>
    <m/>
    <n v="2012"/>
    <n v="1"/>
    <n v="1450"/>
    <n v="24"/>
    <x v="546"/>
    <n v="64"/>
    <x v="4242"/>
    <n v="2"/>
  </r>
  <r>
    <s v="C:\Users\user\Desktop\Vba-Lib-1\QLib.xlam"/>
    <s v="QLib"/>
    <s v="Cls"/>
    <s v="StrObj"/>
    <m/>
    <s v="Get"/>
    <x v="546"/>
    <m/>
    <s v="$"/>
    <m/>
    <n v="2"/>
    <n v="3"/>
    <x v="744"/>
    <m/>
    <n v="2013"/>
    <n v="1"/>
    <n v="1450"/>
    <n v="24"/>
    <x v="546"/>
    <n v="64"/>
    <x v="744"/>
    <n v="2"/>
  </r>
  <r>
    <s v="C:\Users\user\Desktop\Vba-Lib-1\QLib.xlam"/>
    <s v="QLib"/>
    <s v="Cls"/>
    <s v="StrObj"/>
    <s v="Frd"/>
    <s v="Get"/>
    <x v="313"/>
    <s v="Str"/>
    <s v="StrObj"/>
    <m/>
    <n v="6"/>
    <n v="4"/>
    <x v="743"/>
    <m/>
    <n v="2014"/>
    <n v="1"/>
    <n v="1081"/>
    <n v="45"/>
    <x v="313"/>
    <n v="111"/>
    <x v="743"/>
    <n v="2"/>
  </r>
  <r>
    <s v="C:\Users\user\Desktop\Vba-Lib-1\QLib.xlam"/>
    <s v="QLib"/>
    <s v="Cls"/>
    <s v="SqlTst"/>
    <m/>
    <s v="Sub"/>
    <x v="3388"/>
    <m/>
    <m/>
    <m/>
    <n v="2"/>
    <n v="3"/>
    <x v="4231"/>
    <m/>
    <n v="2015"/>
    <n v="1"/>
    <n v="1851"/>
    <n v="1"/>
    <x v="3389"/>
    <n v="2"/>
    <x v="4243"/>
    <n v="2"/>
  </r>
  <r>
    <s v="C:\Users\user\Desktop\Vba-Lib-1\QLib.xlam"/>
    <s v="QLib"/>
    <s v="Cls"/>
    <s v="TblNm"/>
    <m/>
    <s v="Get"/>
    <x v="3389"/>
    <m/>
    <s v="$"/>
    <m/>
    <n v="2"/>
    <n v="3"/>
    <x v="4232"/>
    <m/>
    <n v="2016"/>
    <n v="1"/>
    <n v="1852"/>
    <n v="2"/>
    <x v="3390"/>
    <n v="2"/>
    <x v="4244"/>
    <n v="1"/>
  </r>
  <r>
    <s v="C:\Users\user\Desktop\Vba-Lib-1\QLib.xlam"/>
    <s v="QLib"/>
    <s v="Cls"/>
    <s v="TblNm"/>
    <s v="Frd"/>
    <s v="Get"/>
    <x v="313"/>
    <s v="TblNm"/>
    <s v="TblNm"/>
    <m/>
    <n v="6"/>
    <n v="5"/>
    <x v="4233"/>
    <m/>
    <n v="2017"/>
    <n v="1"/>
    <n v="1081"/>
    <n v="45"/>
    <x v="313"/>
    <n v="111"/>
    <x v="4245"/>
    <n v="1"/>
  </r>
  <r>
    <s v="C:\Users\user\Desktop\Vba-Lib-1\QLib.xlam"/>
    <s v="QLib"/>
    <s v="Cls"/>
    <s v="TblNms"/>
    <m/>
    <s v="Get"/>
    <x v="3389"/>
    <m/>
    <s v="$"/>
    <m/>
    <n v="2"/>
    <n v="3"/>
    <x v="4234"/>
    <m/>
    <n v="2018"/>
    <n v="1"/>
    <n v="1852"/>
    <n v="2"/>
    <x v="3390"/>
    <n v="2"/>
    <x v="4246"/>
    <n v="1"/>
  </r>
  <r>
    <s v="C:\Users\user\Desktop\Vba-Lib-1\QLib.xlam"/>
    <s v="QLib"/>
    <s v="Cls"/>
    <s v="TblNms"/>
    <m/>
    <s v="Get"/>
    <x v="3097"/>
    <m/>
    <s v="&amp;"/>
    <m/>
    <n v="6"/>
    <n v="3"/>
    <x v="4235"/>
    <m/>
    <n v="2019"/>
    <n v="1"/>
    <n v="1524"/>
    <n v="10"/>
    <x v="3098"/>
    <n v="11"/>
    <x v="4247"/>
    <n v="1"/>
  </r>
  <r>
    <s v="C:\Users\user\Desktop\Vba-Lib-1\QLib.xlam"/>
    <s v="QLib"/>
    <s v="Cls"/>
    <s v="TblNms"/>
    <m/>
    <s v="Get"/>
    <x v="3106"/>
    <m/>
    <m/>
    <m/>
    <n v="10"/>
    <n v="3"/>
    <x v="4236"/>
    <m/>
    <n v="2020"/>
    <n v="1"/>
    <n v="1534"/>
    <n v="4"/>
    <x v="3107"/>
    <n v="6"/>
    <x v="4248"/>
    <n v="1"/>
  </r>
  <r>
    <s v="C:\Users\user\Desktop\Vba-Lib-1\QLib.xlam"/>
    <s v="QLib"/>
    <s v="Cls"/>
    <s v="TblNms"/>
    <m/>
    <s v="Get"/>
    <x v="3390"/>
    <m/>
    <m/>
    <m/>
    <n v="14"/>
    <n v="7"/>
    <x v="4237"/>
    <m/>
    <n v="2021"/>
    <n v="1"/>
    <n v="1853"/>
    <n v="1"/>
    <x v="3391"/>
    <n v="1"/>
    <x v="4249"/>
    <n v="1"/>
  </r>
  <r>
    <s v="C:\Users\user\Desktop\Vba-Lib-1\QLib.xlam"/>
    <s v="QLib"/>
    <s v="Cls"/>
    <s v="TblNms"/>
    <m/>
    <s v="Get"/>
    <x v="3121"/>
    <m/>
    <s v="&amp;"/>
    <m/>
    <n v="22"/>
    <n v="3"/>
    <x v="3861"/>
    <m/>
    <n v="1627"/>
    <n v="6"/>
    <n v="1550"/>
    <n v="9"/>
    <x v="3122"/>
    <n v="10"/>
    <x v="3872"/>
    <n v="6"/>
  </r>
  <r>
    <s v="C:\Users\user\Desktop\Vba-Lib-1\QLib.xlam"/>
    <s v="QLib"/>
    <s v="Cls"/>
    <s v="TblNms"/>
    <s v="Frd"/>
    <s v="Get"/>
    <x v="313"/>
    <s v="Ny0"/>
    <s v="TblNms"/>
    <m/>
    <n v="26"/>
    <n v="4"/>
    <x v="4238"/>
    <m/>
    <n v="2022"/>
    <n v="1"/>
    <n v="1081"/>
    <n v="45"/>
    <x v="313"/>
    <n v="111"/>
    <x v="4250"/>
    <n v="1"/>
  </r>
  <r>
    <s v="C:\Users\user\Desktop\Vba-Lib-1\QLib.xlam"/>
    <s v="QLib"/>
    <s v="Cls"/>
    <s v="TblNms"/>
    <s v="Prv"/>
    <s v="Fun"/>
    <x v="3176"/>
    <m/>
    <m/>
    <m/>
    <n v="31"/>
    <n v="4"/>
    <x v="4239"/>
    <m/>
    <n v="2023"/>
    <n v="1"/>
    <n v="1606"/>
    <n v="4"/>
    <x v="3177"/>
    <n v="4"/>
    <x v="4251"/>
    <n v="1"/>
  </r>
  <r>
    <s v="C:\Users\user\Desktop\Vba-Lib-1\QLib.xlam"/>
    <s v="QLib"/>
    <s v="Cls"/>
    <s v="SwLnxs"/>
    <m/>
    <s v="Get"/>
    <x v="313"/>
    <s v="A() As Lnx1, Pm As Dictionary"/>
    <s v="SwLnxs"/>
    <m/>
    <n v="2"/>
    <n v="9"/>
    <x v="4240"/>
    <m/>
    <n v="2024"/>
    <n v="1"/>
    <n v="1081"/>
    <n v="45"/>
    <x v="313"/>
    <n v="111"/>
    <x v="4252"/>
    <n v="1"/>
  </r>
  <r>
    <s v="C:\Users\user\Desktop\Vba-Lib-1\QLib.xlam"/>
    <s v="QLib"/>
    <s v="Cls"/>
    <s v="SwLnxs"/>
    <m/>
    <s v="Get"/>
    <x v="3391"/>
    <m/>
    <m/>
    <m/>
    <n v="12"/>
    <n v="20"/>
    <x v="4241"/>
    <m/>
    <n v="2025"/>
    <n v="1"/>
    <n v="1854"/>
    <n v="1"/>
    <x v="3392"/>
    <n v="3"/>
    <x v="4253"/>
    <n v="2"/>
  </r>
  <r>
    <s v="C:\Users\user\Desktop\Vba-Lib-1\QLib.xlam"/>
    <s v="QLib"/>
    <s v="Cls"/>
    <s v="SwLnxs"/>
    <s v="Frd"/>
    <s v="Sub"/>
    <x v="441"/>
    <m/>
    <m/>
    <m/>
    <n v="33"/>
    <n v="3"/>
    <x v="4242"/>
    <m/>
    <n v="2026"/>
    <n v="1"/>
    <n v="3"/>
    <n v="21"/>
    <x v="441"/>
    <n v="27"/>
    <x v="4254"/>
    <n v="2"/>
  </r>
  <r>
    <s v="C:\Users\user\Desktop\Vba-Lib-1\QLib.xlam"/>
    <s v="QLib"/>
    <s v="Cls"/>
    <s v="SwLnxs"/>
    <s v="Prv"/>
    <s v="Get"/>
    <x v="3392"/>
    <s v="A() As SwLnx"/>
    <s v="SwLnxAyErLy"/>
    <m/>
    <n v="37"/>
    <n v="11"/>
    <x v="4243"/>
    <m/>
    <n v="2027"/>
    <n v="1"/>
    <n v="1855"/>
    <n v="1"/>
    <x v="3393"/>
    <n v="2"/>
    <x v="4255"/>
    <n v="2"/>
  </r>
  <r>
    <s v="C:\Users\user\Desktop\Vba-Lib-1\QLib.xlam"/>
    <s v="QLib"/>
    <s v="Cls"/>
    <s v="SwLnxs"/>
    <s v="Prv"/>
    <s v="Fun"/>
    <x v="3393"/>
    <s v="A() As SwLnx"/>
    <s v="String()"/>
    <m/>
    <n v="49"/>
    <n v="7"/>
    <x v="4244"/>
    <m/>
    <n v="2028"/>
    <n v="1"/>
    <n v="1856"/>
    <n v="1"/>
    <x v="3394"/>
    <n v="2"/>
    <x v="4256"/>
    <n v="2"/>
  </r>
  <r>
    <s v="C:\Users\user\Desktop\Vba-Lib-1\QLib.xlam"/>
    <s v="QLib"/>
    <s v="Cls"/>
    <s v="SwLnxs"/>
    <s v="Prv"/>
    <s v="Fun"/>
    <x v="3394"/>
    <s v="A() As SwLnx, DupNy$()"/>
    <s v="Integer()"/>
    <m/>
    <n v="57"/>
    <n v="2"/>
    <x v="4245"/>
    <m/>
    <n v="2029"/>
    <n v="1"/>
    <n v="1857"/>
    <n v="1"/>
    <x v="3395"/>
    <n v="2"/>
    <x v="4257"/>
    <n v="2"/>
  </r>
  <r>
    <s v="C:\Users\user\Desktop\Vba-Lib-1\QLib.xlam"/>
    <s v="QLib"/>
    <s v="Cls"/>
    <s v="SwLnxs"/>
    <s v="Prv"/>
    <s v="Fun"/>
    <x v="3395"/>
    <s v="DupNmLx%(), A() As SwLnx"/>
    <s v="String()"/>
    <m/>
    <n v="60"/>
    <n v="13"/>
    <x v="4246"/>
    <m/>
    <n v="2030"/>
    <n v="1"/>
    <n v="1858"/>
    <n v="1"/>
    <x v="3396"/>
    <n v="2"/>
    <x v="4258"/>
    <n v="2"/>
  </r>
  <r>
    <s v="C:\Users\user\Desktop\Vba-Lib-1\QLib.xlam"/>
    <s v="QLib"/>
    <s v="Cls"/>
    <s v="SwLnxs"/>
    <s v="Prv"/>
    <s v="Fun"/>
    <x v="3396"/>
    <s v="Lx%()"/>
    <s v="SwLnx()"/>
    <m/>
    <n v="74"/>
    <n v="10"/>
    <x v="4247"/>
    <m/>
    <n v="2031"/>
    <n v="1"/>
    <n v="1859"/>
    <n v="1"/>
    <x v="3397"/>
    <n v="2"/>
    <x v="4259"/>
    <n v="2"/>
  </r>
  <r>
    <s v="C:\Users\user\Desktop\Vba-Lib-1\QLib.xlam"/>
    <s v="QLib"/>
    <s v="Cls"/>
    <s v="SwLnxs"/>
    <s v="Prv"/>
    <s v="Fun"/>
    <x v="3397"/>
    <s v="Lx%, A() As SwLnx"/>
    <s v="$"/>
    <m/>
    <n v="85"/>
    <n v="8"/>
    <x v="4248"/>
    <m/>
    <n v="2032"/>
    <n v="1"/>
    <n v="1860"/>
    <n v="1"/>
    <x v="3398"/>
    <n v="2"/>
    <x v="4260"/>
    <n v="2"/>
  </r>
  <r>
    <s v="C:\Users\user\Desktop\Vba-Lib-1\QLib.xlam"/>
    <s v="QLib"/>
    <s v="Cls"/>
    <s v="SwLnxs"/>
    <s v="Prv"/>
    <s v="Get"/>
    <x v="3097"/>
    <m/>
    <s v="&amp;"/>
    <m/>
    <n v="94"/>
    <n v="3"/>
    <x v="4249"/>
    <m/>
    <n v="2033"/>
    <n v="1"/>
    <n v="1524"/>
    <n v="10"/>
    <x v="3098"/>
    <n v="11"/>
    <x v="4261"/>
    <n v="2"/>
  </r>
  <r>
    <s v="C:\Users\user\Desktop\Vba-Lib-1\QLib.xlam"/>
    <s v="QLib"/>
    <s v="Cls"/>
    <s v="SwLnxs"/>
    <s v="Prv"/>
    <s v="Fun"/>
    <x v="3398"/>
    <m/>
    <m/>
    <m/>
    <n v="98"/>
    <n v="20"/>
    <x v="4250"/>
    <m/>
    <n v="2034"/>
    <n v="1"/>
    <n v="1861"/>
    <n v="1"/>
    <x v="3399"/>
    <n v="2"/>
    <x v="4262"/>
    <n v="2"/>
  </r>
  <r>
    <s v="C:\Users\user\Desktop\Vba-Lib-1\QLib.xlam"/>
    <s v="QLib"/>
    <s v="Cls"/>
    <s v="SwLnxs"/>
    <s v="Prv"/>
    <s v="Fun"/>
    <x v="3399"/>
    <s v="A() As SwLnx"/>
    <s v="SwErLy"/>
    <m/>
    <n v="119"/>
    <n v="20"/>
    <x v="4251"/>
    <m/>
    <n v="2035"/>
    <n v="1"/>
    <n v="1862"/>
    <n v="1"/>
    <x v="3400"/>
    <n v="2"/>
    <x v="4263"/>
    <n v="2"/>
  </r>
  <r>
    <s v="C:\Users\user\Desktop\Vba-Lib-1\QLib.xlam"/>
    <s v="QLib"/>
    <s v="Cls"/>
    <s v="SwLnxs"/>
    <s v="Prv"/>
    <s v="Fun"/>
    <x v="3400"/>
    <s v="A() As SwLnx, Sw As Dictionary"/>
    <s v="Evl"/>
    <m/>
    <n v="140"/>
    <n v="30"/>
    <x v="4252"/>
    <m/>
    <n v="2036"/>
    <n v="1"/>
    <n v="1863"/>
    <n v="1"/>
    <x v="3401"/>
    <n v="2"/>
    <x v="4264"/>
    <n v="1"/>
  </r>
  <r>
    <s v="C:\Users\user\Desktop\Vba-Lib-1\QLib.xlam"/>
    <s v="QLib"/>
    <s v="Cls"/>
    <s v="SwLnxs"/>
    <s v="Prv"/>
    <s v="Fun"/>
    <x v="3401"/>
    <s v="LeftOvr() As SwLnx"/>
    <s v="String()"/>
    <m/>
    <n v="171"/>
    <n v="4"/>
    <x v="4253"/>
    <m/>
    <n v="2037"/>
    <n v="1"/>
    <n v="1864"/>
    <n v="1"/>
    <x v="3402"/>
    <n v="2"/>
    <x v="4265"/>
    <n v="2"/>
  </r>
  <r>
    <s v="C:\Users\user\Desktop\Vba-Lib-1\QLib.xlam"/>
    <s v="QLib"/>
    <s v="Cls"/>
    <s v="SwLnxs"/>
    <s v="Prv"/>
    <s v="Fun"/>
    <x v="3402"/>
    <s v="A As Dictionary"/>
    <s v="Sw"/>
    <m/>
    <n v="176"/>
    <n v="4"/>
    <x v="4254"/>
    <m/>
    <n v="2038"/>
    <n v="1"/>
    <n v="1865"/>
    <n v="1"/>
    <x v="3403"/>
    <n v="2"/>
    <x v="4266"/>
    <n v="2"/>
  </r>
  <r>
    <s v="C:\Users\user\Desktop\Vba-Lib-1\QLib.xlam"/>
    <s v="QLib"/>
    <s v="Cls"/>
    <s v="SwLnxs"/>
    <s v="Prv"/>
    <s v="Get"/>
    <x v="3121"/>
    <m/>
    <s v="&amp;"/>
    <m/>
    <n v="181"/>
    <n v="3"/>
    <x v="4255"/>
    <m/>
    <n v="2039"/>
    <n v="1"/>
    <n v="1550"/>
    <n v="9"/>
    <x v="3122"/>
    <n v="10"/>
    <x v="4267"/>
    <n v="2"/>
  </r>
  <r>
    <s v="C:\Users\user\Desktop\Vba-Lib-1\QLib.xlam"/>
    <s v="QLib"/>
    <s v="Cls"/>
    <s v="SwLnx"/>
    <m/>
    <s v="Get"/>
    <x v="3403"/>
    <m/>
    <s v="$"/>
    <m/>
    <n v="2"/>
    <n v="49"/>
    <x v="4256"/>
    <m/>
    <n v="2040"/>
    <n v="1"/>
    <n v="1866"/>
    <n v="1"/>
    <x v="3404"/>
    <n v="2"/>
    <x v="4268"/>
    <n v="2"/>
  </r>
  <r>
    <s v="C:\Users\user\Desktop\Vba-Lib-1\QLib.xlam"/>
    <s v="QLib"/>
    <s v="Cls"/>
    <s v="SwLnx"/>
    <m/>
    <s v="Get"/>
    <x v="759"/>
    <m/>
    <m/>
    <m/>
    <n v="52"/>
    <n v="3"/>
    <x v="4257"/>
    <m/>
    <n v="2041"/>
    <n v="1"/>
    <n v="1624"/>
    <n v="10"/>
    <x v="759"/>
    <n v="23"/>
    <x v="4269"/>
    <n v="2"/>
  </r>
  <r>
    <s v="C:\Users\user\Desktop\Vba-Lib-1\QLib.xlam"/>
    <s v="QLib"/>
    <s v="Cls"/>
    <s v="SwLnx"/>
    <m/>
    <s v="Get"/>
    <x v="3404"/>
    <m/>
    <s v="%"/>
    <m/>
    <n v="56"/>
    <n v="3"/>
    <x v="4258"/>
    <m/>
    <n v="2042"/>
    <n v="2"/>
    <n v="1867"/>
    <n v="2"/>
    <x v="3405"/>
    <n v="4"/>
    <x v="4270"/>
    <n v="3"/>
  </r>
  <r>
    <s v="C:\Users\user\Desktop\Vba-Lib-1\QLib.xlam"/>
    <s v="QLib"/>
    <s v="Cls"/>
    <s v="SwLnx"/>
    <m/>
    <s v="Get"/>
    <x v="3056"/>
    <m/>
    <s v="$"/>
    <m/>
    <n v="60"/>
    <n v="3"/>
    <x v="4259"/>
    <m/>
    <n v="2043"/>
    <n v="1"/>
    <n v="1440"/>
    <n v="4"/>
    <x v="3057"/>
    <n v="5"/>
    <x v="4271"/>
    <n v="2"/>
  </r>
  <r>
    <s v="C:\Users\user\Desktop\Vba-Lib-1\QLib.xlam"/>
    <s v="QLib"/>
    <s v="Cls"/>
    <s v="SwLnx"/>
    <m/>
    <s v="Fun"/>
    <x v="491"/>
    <s v="Sw As Dictionary"/>
    <s v="BoolOpt"/>
    <m/>
    <n v="64"/>
    <n v="14"/>
    <x v="4260"/>
    <m/>
    <n v="2044"/>
    <n v="1"/>
    <n v="1868"/>
    <n v="1"/>
    <x v="491"/>
    <n v="2"/>
    <x v="4272"/>
    <n v="1"/>
  </r>
  <r>
    <s v="C:\Users\user\Desktop\Vba-Lib-1\QLib.xlam"/>
    <s v="QLib"/>
    <s v="Cls"/>
    <s v="SwLnx"/>
    <s v="Frd"/>
    <s v="Get"/>
    <x v="313"/>
    <s v="A As Lnx1, Pm As Dictionary"/>
    <s v="SwLnx"/>
    <m/>
    <n v="79"/>
    <n v="10"/>
    <x v="4261"/>
    <m/>
    <n v="2045"/>
    <n v="1"/>
    <n v="1081"/>
    <n v="45"/>
    <x v="313"/>
    <n v="111"/>
    <x v="4273"/>
    <n v="1"/>
  </r>
  <r>
    <s v="C:\Users\user\Desktop\Vba-Lib-1\QLib.xlam"/>
    <s v="QLib"/>
    <s v="Cls"/>
    <s v="SwLnx"/>
    <s v="Prv"/>
    <s v="Get"/>
    <x v="3405"/>
    <m/>
    <s v="$"/>
    <m/>
    <n v="90"/>
    <n v="14"/>
    <x v="4262"/>
    <m/>
    <n v="2046"/>
    <n v="1"/>
    <n v="1869"/>
    <n v="1"/>
    <x v="3406"/>
    <n v="2"/>
    <x v="4274"/>
    <n v="2"/>
  </r>
  <r>
    <s v="C:\Users\user\Desktop\Vba-Lib-1\QLib.xlam"/>
    <s v="QLib"/>
    <s v="Cls"/>
    <s v="SwLnx"/>
    <s v="Prv"/>
    <s v="Get"/>
    <x v="3406"/>
    <m/>
    <s v="$"/>
    <m/>
    <n v="105"/>
    <n v="6"/>
    <x v="4263"/>
    <m/>
    <n v="2047"/>
    <n v="1"/>
    <n v="1870"/>
    <n v="1"/>
    <x v="3407"/>
    <n v="2"/>
    <x v="4275"/>
    <n v="2"/>
  </r>
  <r>
    <s v="C:\Users\user\Desktop\Vba-Lib-1\QLib.xlam"/>
    <s v="QLib"/>
    <s v="Cls"/>
    <s v="SwLnx"/>
    <s v="Prv"/>
    <s v="Get"/>
    <x v="3407"/>
    <m/>
    <s v="$"/>
    <m/>
    <n v="112"/>
    <n v="5"/>
    <x v="4264"/>
    <m/>
    <n v="2048"/>
    <n v="1"/>
    <n v="1871"/>
    <n v="1"/>
    <x v="3408"/>
    <n v="2"/>
    <x v="4276"/>
    <n v="2"/>
  </r>
  <r>
    <s v="C:\Users\user\Desktop\Vba-Lib-1\QLib.xlam"/>
    <s v="QLib"/>
    <s v="Cls"/>
    <s v="SwLnx"/>
    <s v="Prv"/>
    <s v="Get"/>
    <x v="3408"/>
    <m/>
    <s v="$"/>
    <m/>
    <n v="118"/>
    <n v="6"/>
    <x v="4265"/>
    <m/>
    <n v="2049"/>
    <n v="1"/>
    <n v="1872"/>
    <n v="1"/>
    <x v="3409"/>
    <n v="2"/>
    <x v="4277"/>
    <n v="2"/>
  </r>
  <r>
    <s v="C:\Users\user\Desktop\Vba-Lib-1\QLib.xlam"/>
    <s v="QLib"/>
    <s v="Cls"/>
    <s v="SwLnx"/>
    <s v="Prv"/>
    <s v="Fun"/>
    <x v="3409"/>
    <s v="T1$, T2$, EqNeOpStr$, Sw As Dictionary"/>
    <s v="BoolOpt"/>
    <m/>
    <n v="125"/>
    <n v="18"/>
    <x v="4266"/>
    <m/>
    <n v="2050"/>
    <n v="1"/>
    <n v="1873"/>
    <n v="1"/>
    <x v="3410"/>
    <n v="1"/>
    <x v="4278"/>
    <n v="1"/>
  </r>
  <r>
    <s v="C:\Users\user\Desktop\Vba-Lib-1\QLib.xlam"/>
    <s v="QLib"/>
    <s v="Cls"/>
    <s v="SwLnx"/>
    <s v="Prv"/>
    <s v="Fun"/>
    <x v="3410"/>
    <s v="A$(), Op As e_BoolAyOp, Sw As Dictionary"/>
    <s v="BoolOpt"/>
    <m/>
    <n v="144"/>
    <n v="11"/>
    <x v="4267"/>
    <m/>
    <n v="2051"/>
    <n v="1"/>
    <n v="1874"/>
    <n v="1"/>
    <x v="3411"/>
    <n v="1"/>
    <x v="4279"/>
    <n v="1"/>
  </r>
  <r>
    <s v="C:\Users\user\Desktop\Vba-Lib-1\QLib.xlam"/>
    <s v="QLib"/>
    <s v="Cls"/>
    <s v="SwLnx"/>
    <s v="Prv"/>
    <s v="Fun"/>
    <x v="3411"/>
    <m/>
    <m/>
    <m/>
    <n v="156"/>
    <n v="27"/>
    <x v="4268"/>
    <m/>
    <n v="2052"/>
    <n v="1"/>
    <n v="1875"/>
    <n v="1"/>
    <x v="3412"/>
    <n v="2"/>
    <x v="4280"/>
    <n v="2"/>
  </r>
  <r>
    <s v="C:\Users\user\Desktop\Vba-Lib-1\QLib.xlam"/>
    <s v="QLib"/>
    <s v="Cls"/>
    <s v="SwLnx"/>
    <s v="Prv"/>
    <s v="Fun"/>
    <x v="3412"/>
    <s v="A, Sw As Dictionary"/>
    <s v="VarOpt"/>
    <m/>
    <n v="184"/>
    <n v="25"/>
    <x v="4269"/>
    <m/>
    <n v="2053"/>
    <n v="1"/>
    <n v="1876"/>
    <n v="1"/>
    <x v="3413"/>
    <n v="2"/>
    <x v="4281"/>
    <n v="1"/>
  </r>
  <r>
    <s v="C:\Users\user\Desktop\Vba-Lib-1\QLib.xlam"/>
    <s v="QLib"/>
    <s v="Cls"/>
    <s v="SwRslt"/>
    <m/>
    <s v="Get"/>
    <x v="759"/>
    <m/>
    <m/>
    <m/>
    <n v="2"/>
    <n v="3"/>
    <x v="4270"/>
    <m/>
    <n v="2054"/>
    <n v="3"/>
    <n v="1624"/>
    <n v="10"/>
    <x v="759"/>
    <n v="23"/>
    <x v="4282"/>
    <n v="6"/>
  </r>
  <r>
    <s v="C:\Users\user\Desktop\Vba-Lib-1\QLib.xlam"/>
    <s v="QLib"/>
    <s v="Cls"/>
    <s v="SwRslt"/>
    <m/>
    <s v="Let"/>
    <x v="759"/>
    <s v="V$()"/>
    <m/>
    <m/>
    <n v="6"/>
    <n v="3"/>
    <x v="4271"/>
    <m/>
    <n v="2055"/>
    <n v="2"/>
    <n v="1624"/>
    <n v="10"/>
    <x v="759"/>
    <n v="23"/>
    <x v="4283"/>
    <n v="3"/>
  </r>
  <r>
    <s v="C:\Users\user\Desktop\Vba-Lib-1\QLib.xlam"/>
    <s v="QLib"/>
    <s v="Cls"/>
    <s v="SwRslt"/>
    <m/>
    <s v="Get"/>
    <x v="546"/>
    <m/>
    <s v="$"/>
    <m/>
    <n v="10"/>
    <n v="3"/>
    <x v="4272"/>
    <m/>
    <n v="2056"/>
    <n v="1"/>
    <n v="1450"/>
    <n v="24"/>
    <x v="546"/>
    <n v="64"/>
    <x v="4284"/>
    <n v="2"/>
  </r>
  <r>
    <s v="C:\Users\user\Desktop\Vba-Lib-1\QLib.xlam"/>
    <s v="QLib"/>
    <s v="Cls"/>
    <s v="Sw"/>
    <m/>
    <s v="Get"/>
    <x v="546"/>
    <m/>
    <s v="$"/>
    <m/>
    <n v="2"/>
    <n v="3"/>
    <x v="4273"/>
    <m/>
    <n v="2057"/>
    <n v="1"/>
    <n v="1450"/>
    <n v="24"/>
    <x v="546"/>
    <n v="64"/>
    <x v="4285"/>
    <n v="2"/>
  </r>
  <r>
    <s v="C:\Users\user\Desktop\Vba-Lib-1\QLib.xlam"/>
    <s v="QLib"/>
    <s v="Cls"/>
    <s v="Lnx1"/>
    <m/>
    <s v="Get"/>
    <x v="3413"/>
    <m/>
    <m/>
    <m/>
    <n v="2"/>
    <n v="3"/>
    <x v="4274"/>
    <m/>
    <n v="2058"/>
    <n v="1"/>
    <n v="1877"/>
    <n v="1"/>
    <x v="3414"/>
    <n v="1"/>
    <x v="4286"/>
    <n v="1"/>
  </r>
  <r>
    <s v="C:\Users\user\Desktop\Vba-Lib-1\QLib.xlam"/>
    <s v="QLib"/>
    <s v="Cls"/>
    <s v="Lnx1"/>
    <m/>
    <s v="Get"/>
    <x v="3190"/>
    <m/>
    <s v="$"/>
    <m/>
    <n v="6"/>
    <n v="3"/>
    <x v="4275"/>
    <m/>
    <n v="2059"/>
    <n v="1"/>
    <n v="1621"/>
    <n v="6"/>
    <x v="3191"/>
    <n v="7"/>
    <x v="4287"/>
    <n v="1"/>
  </r>
  <r>
    <s v="C:\Users\user\Desktop\Vba-Lib-1\QLib.xlam"/>
    <s v="QLib"/>
    <s v="Cls"/>
    <s v="Lnx1"/>
    <m/>
    <s v="Get"/>
    <x v="3404"/>
    <m/>
    <s v="%"/>
    <m/>
    <n v="10"/>
    <n v="3"/>
    <x v="4258"/>
    <m/>
    <n v="2042"/>
    <n v="2"/>
    <n v="1867"/>
    <n v="2"/>
    <x v="3405"/>
    <n v="4"/>
    <x v="4270"/>
    <n v="3"/>
  </r>
  <r>
    <s v="C:\Users\user\Desktop\Vba-Lib-1\QLib.xlam"/>
    <s v="QLib"/>
    <s v="Cls"/>
    <s v="Lnx1"/>
    <m/>
    <s v="Get"/>
    <x v="3289"/>
    <m/>
    <m/>
    <m/>
    <n v="14"/>
    <n v="6"/>
    <x v="4276"/>
    <m/>
    <n v="2060"/>
    <n v="1"/>
    <n v="1745"/>
    <n v="3"/>
    <x v="3290"/>
    <n v="3"/>
    <x v="4288"/>
    <n v="1"/>
  </r>
  <r>
    <s v="C:\Users\user\Desktop\Vba-Lib-1\QLib.xlam"/>
    <s v="QLib"/>
    <s v="Cls"/>
    <s v="Lnx1"/>
    <m/>
    <s v="Get"/>
    <x v="546"/>
    <m/>
    <s v="$"/>
    <m/>
    <n v="21"/>
    <n v="3"/>
    <x v="4277"/>
    <m/>
    <n v="2061"/>
    <n v="1"/>
    <n v="1450"/>
    <n v="24"/>
    <x v="546"/>
    <n v="64"/>
    <x v="4289"/>
    <n v="1"/>
  </r>
  <r>
    <s v="C:\Users\user\Desktop\Vba-Lib-1\QLib.xlam"/>
    <s v="QLib"/>
    <s v="Cls"/>
    <s v="Lnx1"/>
    <m/>
    <s v="Fun"/>
    <x v="3126"/>
    <s v="QQVblStr$"/>
    <s v="$"/>
    <m/>
    <n v="25"/>
    <n v="4"/>
    <x v="4278"/>
    <m/>
    <n v="2062"/>
    <n v="1"/>
    <n v="1555"/>
    <n v="2"/>
    <x v="3127"/>
    <n v="2"/>
    <x v="4290"/>
    <n v="1"/>
  </r>
  <r>
    <s v="C:\Users\user\Desktop\Vba-Lib-1\QLib.xlam"/>
    <s v="QLib"/>
    <s v="Cls"/>
    <s v="Lnx1"/>
    <s v="Frd"/>
    <s v="Get"/>
    <x v="313"/>
    <s v="Lin$, Lx%"/>
    <s v="Lnx1"/>
    <m/>
    <n v="30"/>
    <n v="5"/>
    <x v="4279"/>
    <m/>
    <n v="2063"/>
    <n v="1"/>
    <n v="1081"/>
    <n v="45"/>
    <x v="313"/>
    <n v="111"/>
    <x v="4291"/>
    <n v="1"/>
  </r>
  <r>
    <s v="C:\Users\user\Desktop\Vba-Lib-1\QLib.xlam"/>
    <s v="QLib"/>
    <s v="Cls"/>
    <s v="Lnx1s"/>
    <m/>
    <s v="Get"/>
    <x v="3370"/>
    <m/>
    <m/>
    <m/>
    <n v="2"/>
    <n v="3"/>
    <x v="4280"/>
    <m/>
    <n v="2064"/>
    <n v="1"/>
    <n v="1832"/>
    <n v="2"/>
    <x v="3371"/>
    <n v="2"/>
    <x v="4292"/>
    <n v="1"/>
  </r>
  <r>
    <s v="C:\Users\user\Desktop\Vba-Lib-1\QLib.xlam"/>
    <s v="QLib"/>
    <s v="Cls"/>
    <s v="Lnx1s"/>
    <m/>
    <s v="Get"/>
    <x v="3371"/>
    <m/>
    <m/>
    <m/>
    <n v="6"/>
    <n v="3"/>
    <x v="4281"/>
    <m/>
    <n v="2065"/>
    <n v="1"/>
    <n v="1833"/>
    <n v="3"/>
    <x v="3372"/>
    <n v="7"/>
    <x v="4293"/>
    <n v="1"/>
  </r>
  <r>
    <s v="C:\Users\user\Desktop\Vba-Lib-1\QLib.xlam"/>
    <s v="QLib"/>
    <s v="Cls"/>
    <s v="Lnx1s"/>
    <m/>
    <s v="Get"/>
    <x v="3373"/>
    <s v="LinPfx$"/>
    <s v="Lnx1s()"/>
    <m/>
    <n v="10"/>
    <n v="16"/>
    <x v="4282"/>
    <m/>
    <n v="2066"/>
    <n v="1"/>
    <n v="1835"/>
    <n v="2"/>
    <x v="3374"/>
    <n v="2"/>
    <x v="4294"/>
    <n v="1"/>
  </r>
  <r>
    <s v="C:\Users\user\Desktop\Vba-Lib-1\QLib.xlam"/>
    <s v="QLib"/>
    <s v="Cls"/>
    <s v="Lnx1s"/>
    <m/>
    <s v="Get"/>
    <x v="2246"/>
    <m/>
    <m/>
    <m/>
    <n v="27"/>
    <n v="7"/>
    <x v="4283"/>
    <m/>
    <n v="2067"/>
    <n v="1"/>
    <n v="1581"/>
    <n v="9"/>
    <x v="2247"/>
    <n v="12"/>
    <x v="4295"/>
    <n v="1"/>
  </r>
  <r>
    <s v="C:\Users\user\Desktop\Vba-Lib-1\QLib.xlam"/>
    <s v="QLib"/>
    <s v="Cls"/>
    <s v="Lnx1s"/>
    <m/>
    <s v="Get"/>
    <x v="3097"/>
    <m/>
    <s v="&amp;"/>
    <m/>
    <n v="35"/>
    <n v="3"/>
    <x v="3858"/>
    <m/>
    <n v="1624"/>
    <n v="4"/>
    <n v="1524"/>
    <n v="10"/>
    <x v="3098"/>
    <n v="11"/>
    <x v="3869"/>
    <n v="4"/>
  </r>
  <r>
    <s v="C:\Users\user\Desktop\Vba-Lib-1\QLib.xlam"/>
    <s v="QLib"/>
    <s v="Cls"/>
    <s v="Lnx1s"/>
    <m/>
    <s v="Get"/>
    <x v="3289"/>
    <m/>
    <m/>
    <m/>
    <n v="39"/>
    <n v="10"/>
    <x v="4284"/>
    <m/>
    <n v="2068"/>
    <n v="1"/>
    <n v="1745"/>
    <n v="3"/>
    <x v="3290"/>
    <n v="3"/>
    <x v="4296"/>
    <n v="1"/>
  </r>
  <r>
    <s v="C:\Users\user\Desktop\Vba-Lib-1\QLib.xlam"/>
    <s v="QLib"/>
    <s v="Cls"/>
    <s v="Lnx1s"/>
    <m/>
    <s v="Get"/>
    <x v="546"/>
    <m/>
    <s v="$"/>
    <m/>
    <n v="50"/>
    <n v="7"/>
    <x v="4285"/>
    <m/>
    <n v="2069"/>
    <n v="1"/>
    <n v="1450"/>
    <n v="24"/>
    <x v="546"/>
    <n v="64"/>
    <x v="4297"/>
    <n v="1"/>
  </r>
  <r>
    <s v="C:\Users\user\Desktop\Vba-Lib-1\QLib.xlam"/>
    <s v="QLib"/>
    <s v="Cls"/>
    <s v="Lnx1s"/>
    <m/>
    <s v="Get"/>
    <x v="3121"/>
    <m/>
    <s v="&amp;"/>
    <m/>
    <n v="58"/>
    <n v="3"/>
    <x v="3861"/>
    <m/>
    <n v="1627"/>
    <n v="6"/>
    <n v="1550"/>
    <n v="9"/>
    <x v="3122"/>
    <n v="10"/>
    <x v="3872"/>
    <n v="6"/>
  </r>
  <r>
    <s v="C:\Users\user\Desktop\Vba-Lib-1\QLib.xlam"/>
    <s v="QLib"/>
    <s v="Cls"/>
    <s v="Lnx1s"/>
    <m/>
    <s v="Fun"/>
    <x v="3003"/>
    <s v="QQVblStr$"/>
    <s v="String()"/>
    <m/>
    <n v="62"/>
    <n v="7"/>
    <x v="4286"/>
    <m/>
    <n v="2070"/>
    <n v="1"/>
    <n v="1361"/>
    <n v="2"/>
    <x v="3004"/>
    <n v="3"/>
    <x v="4298"/>
    <n v="1"/>
  </r>
  <r>
    <s v="C:\Users\user\Desktop\Vba-Lib-1\QLib.xlam"/>
    <s v="QLib"/>
    <s v="Cls"/>
    <s v="Lnx1s"/>
    <s v="Frd"/>
    <s v="Get"/>
    <x v="313"/>
    <s v="Ay() As Lnx1"/>
    <s v="Lnx1s"/>
    <m/>
    <n v="70"/>
    <n v="4"/>
    <x v="4287"/>
    <m/>
    <n v="2071"/>
    <n v="1"/>
    <n v="1081"/>
    <n v="45"/>
    <x v="313"/>
    <n v="111"/>
    <x v="4299"/>
    <n v="1"/>
  </r>
  <r>
    <s v="C:\Users\user\Desktop\Vba-Lib-1\QLib.xlam"/>
    <s v="QLib"/>
    <s v="Cls"/>
    <s v="Lnx1s"/>
    <m/>
    <s v="Sub"/>
    <x v="1042"/>
    <s v="A As Lnx1"/>
    <m/>
    <m/>
    <n v="75"/>
    <n v="3"/>
    <x v="4288"/>
    <m/>
    <n v="2072"/>
    <n v="1"/>
    <n v="658"/>
    <n v="6"/>
    <x v="1042"/>
    <n v="14"/>
    <x v="4300"/>
    <n v="1"/>
  </r>
  <r>
    <s v="C:\Users\user\Desktop\Vba-Lib-1\QLib.xlam"/>
    <s v="QLib"/>
    <s v="Cls"/>
    <s v="Lnx1s"/>
    <m/>
    <s v="Sub"/>
    <x v="441"/>
    <m/>
    <m/>
    <m/>
    <n v="79"/>
    <n v="3"/>
    <x v="4289"/>
    <m/>
    <n v="2073"/>
    <n v="1"/>
    <n v="3"/>
    <n v="21"/>
    <x v="441"/>
    <n v="27"/>
    <x v="4301"/>
    <n v="1"/>
  </r>
  <r>
    <s v="C:\Users\user\Desktop\Vba-Lib-1\QLib.xlam"/>
    <s v="QLib"/>
    <s v="Cls"/>
    <s v="Lnx1s"/>
    <m/>
    <s v="Fun"/>
    <x v="3414"/>
    <s v="Pfx$"/>
    <s v="LnxsRslt"/>
    <m/>
    <n v="83"/>
    <n v="3"/>
    <x v="4290"/>
    <m/>
    <n v="2074"/>
    <n v="1"/>
    <n v="1878"/>
    <n v="1"/>
    <x v="3415"/>
    <n v="1"/>
    <x v="4302"/>
    <n v="1"/>
  </r>
  <r>
    <s v="C:\Users\user\Desktop\Vba-Lib-1\QLib.xlam"/>
    <s v="QLib"/>
    <s v="Cls"/>
    <s v="Lnx1s"/>
    <s v="Prv"/>
    <s v="Sub"/>
    <x v="3415"/>
    <m/>
    <m/>
    <m/>
    <n v="87"/>
    <n v="3"/>
    <x v="4291"/>
    <m/>
    <n v="2075"/>
    <n v="1"/>
    <n v="1879"/>
    <n v="1"/>
    <x v="3416"/>
    <n v="1"/>
    <x v="4303"/>
    <n v="1"/>
  </r>
  <r>
    <s v="C:\Users\user\Desktop\Vba-Lib-1\QLib.xlam"/>
    <s v="QLib"/>
    <s v="Cls"/>
    <s v="Blk1"/>
    <m/>
    <s v="Get"/>
    <x v="3416"/>
    <m/>
    <s v="$"/>
    <m/>
    <n v="2"/>
    <n v="3"/>
    <x v="4292"/>
    <m/>
    <n v="2076"/>
    <n v="1"/>
    <n v="1880"/>
    <n v="1"/>
    <x v="3417"/>
    <n v="1"/>
    <x v="4304"/>
    <n v="1"/>
  </r>
  <r>
    <s v="C:\Users\user\Desktop\Vba-Lib-1\QLib.xlam"/>
    <s v="QLib"/>
    <s v="Cls"/>
    <s v="Blk1"/>
    <s v="Frd"/>
    <s v="Get"/>
    <x v="313"/>
    <s v="A As Lnx1s"/>
    <s v="Blk1"/>
    <m/>
    <n v="6"/>
    <n v="5"/>
    <x v="4293"/>
    <m/>
    <n v="2077"/>
    <n v="1"/>
    <n v="1081"/>
    <n v="45"/>
    <x v="313"/>
    <n v="111"/>
    <x v="4305"/>
    <n v="1"/>
  </r>
  <r>
    <s v="C:\Users\user\Desktop\Vba-Lib-1\QLib.xlam"/>
    <s v="QLib"/>
    <s v="Cls"/>
    <s v="Blk1"/>
    <s v="Prv"/>
    <s v="Fun"/>
    <x v="2648"/>
    <s v="A$()"/>
    <s v="Boolean"/>
    <m/>
    <n v="12"/>
    <n v="3"/>
    <x v="3045"/>
    <m/>
    <n v="451"/>
    <n v="2"/>
    <n v="451"/>
    <n v="2"/>
    <x v="2649"/>
    <n v="2"/>
    <x v="3048"/>
    <n v="2"/>
  </r>
  <r>
    <s v="C:\Users\user\Desktop\Vba-Lib-1\QLib.xlam"/>
    <s v="QLib"/>
    <s v="Cls"/>
    <s v="Blk1"/>
    <s v="Prv"/>
    <s v="Fun"/>
    <x v="2649"/>
    <s v="A$()"/>
    <s v="Boolean"/>
    <m/>
    <n v="16"/>
    <n v="3"/>
    <x v="3046"/>
    <m/>
    <n v="452"/>
    <n v="2"/>
    <n v="452"/>
    <n v="2"/>
    <x v="2650"/>
    <n v="2"/>
    <x v="3049"/>
    <n v="2"/>
  </r>
  <r>
    <s v="C:\Users\user\Desktop\Vba-Lib-1\QLib.xlam"/>
    <s v="QLib"/>
    <s v="Cls"/>
    <s v="Blk1"/>
    <s v="Prv"/>
    <s v="Fun"/>
    <x v="2650"/>
    <s v="A$()"/>
    <s v="Boolean"/>
    <m/>
    <n v="20"/>
    <n v="6"/>
    <x v="4294"/>
    <m/>
    <n v="2078"/>
    <n v="1"/>
    <n v="453"/>
    <n v="2"/>
    <x v="2651"/>
    <n v="2"/>
    <x v="4306"/>
    <n v="1"/>
  </r>
  <r>
    <s v="C:\Users\user\Desktop\Vba-Lib-1\QLib.xlam"/>
    <s v="QLib"/>
    <s v="Cls"/>
    <s v="Blk1"/>
    <s v="Prv"/>
    <s v="Fun"/>
    <x v="2651"/>
    <s v="A$()"/>
    <s v="Boolean"/>
    <m/>
    <n v="27"/>
    <n v="3"/>
    <x v="3048"/>
    <m/>
    <n v="454"/>
    <n v="2"/>
    <n v="454"/>
    <n v="2"/>
    <x v="2652"/>
    <n v="2"/>
    <x v="3051"/>
    <n v="2"/>
  </r>
  <r>
    <s v="C:\Users\user\Desktop\Vba-Lib-1\QLib.xlam"/>
    <s v="QLib"/>
    <s v="Cls"/>
    <s v="Blk1"/>
    <s v="Prv"/>
    <s v="Fun"/>
    <x v="3417"/>
    <m/>
    <s v="$"/>
    <m/>
    <n v="31"/>
    <n v="12"/>
    <x v="4295"/>
    <m/>
    <n v="2079"/>
    <n v="1"/>
    <n v="1881"/>
    <n v="1"/>
    <x v="3418"/>
    <n v="1"/>
    <x v="4307"/>
    <n v="1"/>
  </r>
  <r>
    <s v="C:\Users\user\Desktop\Vba-Lib-1\QLib.xlam"/>
    <s v="QLib"/>
    <s v="Cls"/>
    <s v="Blk1s"/>
    <m/>
    <s v="Get"/>
    <x v="3418"/>
    <m/>
    <m/>
    <m/>
    <n v="2"/>
    <n v="3"/>
    <x v="4296"/>
    <m/>
    <n v="2080"/>
    <n v="1"/>
    <n v="1882"/>
    <n v="1"/>
    <x v="3419"/>
    <n v="2"/>
    <x v="4308"/>
    <n v="2"/>
  </r>
  <r>
    <s v="C:\Users\user\Desktop\Vba-Lib-1\QLib.xlam"/>
    <s v="QLib"/>
    <s v="Cls"/>
    <s v="Blk1s"/>
    <m/>
    <s v="Get"/>
    <x v="759"/>
    <m/>
    <m/>
    <m/>
    <n v="6"/>
    <n v="3"/>
    <x v="4297"/>
    <m/>
    <n v="2081"/>
    <n v="2"/>
    <n v="1624"/>
    <n v="10"/>
    <x v="759"/>
    <n v="23"/>
    <x v="4309"/>
    <n v="2"/>
  </r>
  <r>
    <s v="C:\Users\user\Desktop\Vba-Lib-1\QLib.xlam"/>
    <s v="QLib"/>
    <s v="Cls"/>
    <s v="Blk1s"/>
    <m/>
    <s v="Get"/>
    <x v="3419"/>
    <m/>
    <m/>
    <m/>
    <n v="10"/>
    <n v="3"/>
    <x v="4298"/>
    <m/>
    <n v="2082"/>
    <n v="1"/>
    <n v="1883"/>
    <n v="1"/>
    <x v="3420"/>
    <n v="2"/>
    <x v="4310"/>
    <n v="2"/>
  </r>
  <r>
    <s v="C:\Users\user\Desktop\Vba-Lib-1\QLib.xlam"/>
    <s v="QLib"/>
    <s v="Cls"/>
    <s v="Blk1s"/>
    <m/>
    <s v="Get"/>
    <x v="3420"/>
    <m/>
    <m/>
    <m/>
    <n v="14"/>
    <n v="3"/>
    <x v="4299"/>
    <m/>
    <n v="2083"/>
    <n v="1"/>
    <n v="1884"/>
    <n v="1"/>
    <x v="3421"/>
    <n v="2"/>
    <x v="4311"/>
    <n v="2"/>
  </r>
  <r>
    <s v="C:\Users\user\Desktop\Vba-Lib-1\QLib.xlam"/>
    <s v="QLib"/>
    <s v="Cls"/>
    <s v="Blk1s"/>
    <m/>
    <s v="Get"/>
    <x v="3097"/>
    <m/>
    <s v="&amp;"/>
    <m/>
    <n v="18"/>
    <n v="3"/>
    <x v="3858"/>
    <m/>
    <n v="1624"/>
    <n v="4"/>
    <n v="1524"/>
    <n v="10"/>
    <x v="3098"/>
    <n v="11"/>
    <x v="3869"/>
    <n v="4"/>
  </r>
  <r>
    <s v="C:\Users\user\Desktop\Vba-Lib-1\QLib.xlam"/>
    <s v="QLib"/>
    <s v="Cls"/>
    <s v="Blk1s"/>
    <m/>
    <s v="Get"/>
    <x v="3421"/>
    <m/>
    <m/>
    <m/>
    <n v="22"/>
    <n v="3"/>
    <x v="4300"/>
    <m/>
    <n v="2084"/>
    <n v="1"/>
    <n v="1885"/>
    <n v="1"/>
    <x v="3422"/>
    <n v="1"/>
    <x v="4312"/>
    <n v="1"/>
  </r>
  <r>
    <s v="C:\Users\user\Desktop\Vba-Lib-1\QLib.xlam"/>
    <s v="QLib"/>
    <s v="Cls"/>
    <s v="Blk1s"/>
    <m/>
    <s v="Get"/>
    <x v="3422"/>
    <m/>
    <m/>
    <m/>
    <n v="26"/>
    <n v="9"/>
    <x v="4301"/>
    <m/>
    <n v="2085"/>
    <n v="1"/>
    <n v="1886"/>
    <n v="1"/>
    <x v="3423"/>
    <n v="1"/>
    <x v="4313"/>
    <n v="1"/>
  </r>
  <r>
    <s v="C:\Users\user\Desktop\Vba-Lib-1\QLib.xlam"/>
    <s v="QLib"/>
    <s v="Cls"/>
    <s v="Blk1s"/>
    <m/>
    <s v="Get"/>
    <x v="3423"/>
    <m/>
    <m/>
    <m/>
    <n v="36"/>
    <n v="3"/>
    <x v="4302"/>
    <m/>
    <n v="2086"/>
    <n v="1"/>
    <n v="1887"/>
    <n v="1"/>
    <x v="3424"/>
    <n v="2"/>
    <x v="4314"/>
    <n v="2"/>
  </r>
  <r>
    <s v="C:\Users\user\Desktop\Vba-Lib-1\QLib.xlam"/>
    <s v="QLib"/>
    <s v="Cls"/>
    <s v="Blk1s"/>
    <m/>
    <s v="Get"/>
    <x v="3424"/>
    <m/>
    <m/>
    <m/>
    <n v="40"/>
    <n v="3"/>
    <x v="4303"/>
    <m/>
    <n v="2087"/>
    <n v="1"/>
    <n v="1888"/>
    <n v="1"/>
    <x v="3425"/>
    <n v="1"/>
    <x v="4315"/>
    <n v="1"/>
  </r>
  <r>
    <s v="C:\Users\user\Desktop\Vba-Lib-1\QLib.xlam"/>
    <s v="QLib"/>
    <s v="Cls"/>
    <s v="Blk1s"/>
    <m/>
    <s v="Get"/>
    <x v="3121"/>
    <m/>
    <s v="&amp;"/>
    <m/>
    <n v="44"/>
    <n v="3"/>
    <x v="3861"/>
    <m/>
    <n v="1627"/>
    <n v="6"/>
    <n v="1550"/>
    <n v="9"/>
    <x v="3122"/>
    <n v="10"/>
    <x v="3872"/>
    <n v="6"/>
  </r>
  <r>
    <s v="C:\Users\user\Desktop\Vba-Lib-1\QLib.xlam"/>
    <s v="QLib"/>
    <s v="Cls"/>
    <s v="Blk1s"/>
    <s v="Frd"/>
    <s v="Get"/>
    <x v="313"/>
    <s v="A() As Blk1"/>
    <s v="Blk1s"/>
    <m/>
    <n v="48"/>
    <n v="4"/>
    <x v="4304"/>
    <m/>
    <n v="2088"/>
    <n v="1"/>
    <n v="1081"/>
    <n v="45"/>
    <x v="313"/>
    <n v="111"/>
    <x v="4316"/>
    <n v="1"/>
  </r>
  <r>
    <s v="C:\Users\user\Desktop\Vba-Lib-1\QLib.xlam"/>
    <s v="QLib"/>
    <s v="Cls"/>
    <s v="Blk1s"/>
    <m/>
    <s v="Fun"/>
    <x v="3371"/>
    <s v="BlkTyStr$"/>
    <s v="Lnx1()"/>
    <m/>
    <n v="53"/>
    <n v="6"/>
    <x v="4305"/>
    <m/>
    <n v="2089"/>
    <n v="1"/>
    <n v="1833"/>
    <n v="3"/>
    <x v="3372"/>
    <n v="7"/>
    <x v="4317"/>
    <n v="1"/>
  </r>
  <r>
    <s v="C:\Users\user\Desktop\Vba-Lib-1\QLib.xlam"/>
    <s v="QLib"/>
    <s v="Cls"/>
    <s v="StmtsRslt"/>
    <m/>
    <s v="Get"/>
    <x v="759"/>
    <m/>
    <m/>
    <m/>
    <n v="2"/>
    <n v="3"/>
    <x v="4297"/>
    <m/>
    <n v="2081"/>
    <n v="2"/>
    <n v="1624"/>
    <n v="10"/>
    <x v="759"/>
    <n v="23"/>
    <x v="4309"/>
    <n v="2"/>
  </r>
  <r>
    <s v="C:\Users\user\Desktop\Vba-Lib-1\QLib.xlam"/>
    <s v="QLib"/>
    <s v="Cls"/>
    <s v="PmRslt"/>
    <m/>
    <s v="Get"/>
    <x v="759"/>
    <m/>
    <m/>
    <m/>
    <n v="2"/>
    <n v="3"/>
    <x v="4306"/>
    <m/>
    <n v="2090"/>
    <n v="1"/>
    <n v="1624"/>
    <n v="10"/>
    <x v="759"/>
    <n v="23"/>
    <x v="4318"/>
    <n v="1"/>
  </r>
  <r>
    <s v="C:\Users\user\Desktop\Vba-Lib-1\QLib.xlam"/>
    <s v="QLib"/>
    <s v="Cls"/>
    <s v="PmRslt"/>
    <m/>
    <s v="Get"/>
    <x v="3425"/>
    <m/>
    <m/>
    <m/>
    <n v="6"/>
    <n v="3"/>
    <x v="4307"/>
    <m/>
    <n v="2091"/>
    <n v="1"/>
    <n v="1889"/>
    <n v="1"/>
    <x v="3426"/>
    <n v="1"/>
    <x v="4319"/>
    <n v="1"/>
  </r>
  <r>
    <s v="C:\Users\user\Desktop\Vba-Lib-1\QLib.xlam"/>
    <s v="QLib"/>
    <s v="Cls"/>
    <s v="PmRslt"/>
    <s v="Frd"/>
    <s v="Get"/>
    <x v="313"/>
    <s v="A As Lnx1s"/>
    <s v="PmRslt"/>
    <m/>
    <n v="10"/>
    <n v="6"/>
    <x v="4308"/>
    <m/>
    <n v="2092"/>
    <n v="1"/>
    <n v="1081"/>
    <n v="45"/>
    <x v="313"/>
    <n v="111"/>
    <x v="4320"/>
    <n v="1"/>
  </r>
  <r>
    <s v="C:\Users\user\Desktop\Vba-Lib-1\QLib.xlam"/>
    <s v="QLib"/>
    <s v="Cls"/>
    <s v="StmtRslt1"/>
    <m/>
    <s v="Get"/>
    <x v="759"/>
    <m/>
    <m/>
    <m/>
    <n v="2"/>
    <n v="3"/>
    <x v="4270"/>
    <m/>
    <n v="2054"/>
    <n v="3"/>
    <n v="1624"/>
    <n v="10"/>
    <x v="759"/>
    <n v="23"/>
    <x v="4282"/>
    <n v="6"/>
  </r>
  <r>
    <s v="C:\Users\user\Desktop\Vba-Lib-1\QLib.xlam"/>
    <s v="QLib"/>
    <s v="Cls"/>
    <s v="StmtRslt1"/>
    <m/>
    <s v="Let"/>
    <x v="759"/>
    <s v="V$()"/>
    <m/>
    <m/>
    <n v="6"/>
    <n v="3"/>
    <x v="4271"/>
    <m/>
    <n v="2055"/>
    <n v="2"/>
    <n v="1624"/>
    <n v="10"/>
    <x v="759"/>
    <n v="23"/>
    <x v="4283"/>
    <n v="3"/>
  </r>
  <r>
    <s v="C:\Users\user\Desktop\Vba-Lib-1\QLib.xlam"/>
    <s v="QLib"/>
    <s v="Cls"/>
    <s v="StmtRslt1"/>
    <s v="Frd"/>
    <s v="Get"/>
    <x v="313"/>
    <s v="A() As Lnx1"/>
    <s v="StmtRslt"/>
    <m/>
    <n v="10"/>
    <n v="3"/>
    <x v="4309"/>
    <m/>
    <n v="2093"/>
    <n v="1"/>
    <n v="1081"/>
    <n v="45"/>
    <x v="313"/>
    <n v="111"/>
    <x v="4321"/>
    <n v="1"/>
  </r>
  <r>
    <s v="C:\Users\user\Desktop\Vba-Lib-1\QLib.xlam"/>
    <s v="QLib"/>
    <s v="Cls"/>
    <s v="LnxsRslt"/>
    <m/>
    <s v="Get"/>
    <x v="759"/>
    <m/>
    <m/>
    <m/>
    <n v="2"/>
    <n v="3"/>
    <x v="4270"/>
    <m/>
    <n v="2054"/>
    <n v="3"/>
    <n v="1624"/>
    <n v="10"/>
    <x v="759"/>
    <n v="23"/>
    <x v="4282"/>
    <n v="6"/>
  </r>
  <r>
    <s v="C:\Users\user\Desktop\Vba-Lib-1\QLib.xlam"/>
    <s v="QLib"/>
    <s v="Cls"/>
    <s v="LnxsRslt"/>
    <s v="Frd"/>
    <s v="Get"/>
    <x v="313"/>
    <s v="Lnxs As LnxsRslt, ErLy$()"/>
    <s v="LnxsRslt"/>
    <m/>
    <n v="6"/>
    <n v="5"/>
    <x v="4310"/>
    <m/>
    <n v="2094"/>
    <n v="1"/>
    <n v="1081"/>
    <n v="45"/>
    <x v="313"/>
    <n v="111"/>
    <x v="4322"/>
    <n v="1"/>
  </r>
  <r>
    <s v="C:\Users\user\Desktop\Vba-Lib-1\QLib.xlam"/>
    <s v="QLib"/>
    <s v="Cls"/>
    <s v="Dix"/>
    <m/>
    <s v="Get"/>
    <x v="679"/>
    <m/>
    <m/>
    <m/>
    <n v="2"/>
    <n v="4"/>
    <x v="4311"/>
    <m/>
    <n v="2095"/>
    <n v="1"/>
    <n v="1474"/>
    <n v="7"/>
    <x v="679"/>
    <n v="11"/>
    <x v="4323"/>
    <n v="1"/>
  </r>
  <r>
    <s v="C:\Users\user\Desktop\Vba-Lib-1\QLib.xlam"/>
    <s v="QLib"/>
    <s v="Cls"/>
    <s v="Dix"/>
    <m/>
    <s v="Sub"/>
    <x v="3426"/>
    <s v="A As Dictionary, KeyLvs$"/>
    <m/>
    <m/>
    <n v="7"/>
    <n v="3"/>
    <x v="4312"/>
    <m/>
    <n v="2096"/>
    <n v="1"/>
    <n v="1890"/>
    <n v="1"/>
    <x v="3427"/>
    <n v="1"/>
    <x v="4324"/>
    <n v="1"/>
  </r>
  <r>
    <s v="C:\Users\user\Desktop\Vba-Lib-1\QLib.xlam"/>
    <s v="QLib"/>
    <s v="Cls"/>
    <s v="Dix"/>
    <m/>
    <s v="Sub"/>
    <x v="3427"/>
    <s v="A As Dictionary, Ky"/>
    <m/>
    <m/>
    <n v="11"/>
    <n v="6"/>
    <x v="4313"/>
    <m/>
    <n v="2097"/>
    <n v="1"/>
    <n v="1891"/>
    <n v="1"/>
    <x v="3428"/>
    <n v="1"/>
    <x v="4325"/>
    <n v="1"/>
  </r>
  <r>
    <s v="C:\Users\user\Desktop\Vba-Lib-1\QLib.xlam"/>
    <s v="QLib"/>
    <s v="Cls"/>
    <s v="Dix"/>
    <m/>
    <s v="Sub"/>
    <x v="3428"/>
    <s v="B As Dictionary"/>
    <m/>
    <m/>
    <n v="18"/>
    <n v="3"/>
    <x v="4314"/>
    <m/>
    <n v="2098"/>
    <n v="1"/>
    <n v="1892"/>
    <n v="1"/>
    <x v="3429"/>
    <n v="1"/>
    <x v="4326"/>
    <n v="1"/>
  </r>
  <r>
    <s v="C:\Users\user\Desktop\Vba-Lib-1\QLib.xlam"/>
    <s v="QLib"/>
    <s v="Cls"/>
    <s v="Dix"/>
    <m/>
    <s v="Sub"/>
    <x v="1181"/>
    <m/>
    <m/>
    <m/>
    <n v="22"/>
    <n v="3"/>
    <x v="4315"/>
    <m/>
    <n v="2099"/>
    <n v="1"/>
    <n v="1359"/>
    <n v="7"/>
    <x v="1181"/>
    <n v="11"/>
    <x v="4327"/>
    <n v="1"/>
  </r>
  <r>
    <s v="C:\Users\user\Desktop\Vba-Lib-1\QLib.xlam"/>
    <s v="QLib"/>
    <s v="Cls"/>
    <s v="Dix"/>
    <m/>
    <s v="Fun"/>
    <x v="3429"/>
    <s v="B As Dictionary, Optional Nm1$ = &quot;Fst&quot;, Optional Nm2$ = &quot;Snd&quot;"/>
    <s v="DCRslt"/>
    <m/>
    <n v="26"/>
    <n v="13"/>
    <x v="4316"/>
    <m/>
    <n v="2100"/>
    <n v="1"/>
    <n v="1893"/>
    <n v="1"/>
    <x v="3430"/>
    <n v="1"/>
    <x v="4328"/>
    <n v="1"/>
  </r>
  <r>
    <s v="C:\Users\user\Desktop\Vba-Lib-1\QLib.xlam"/>
    <s v="QLib"/>
    <s v="Cls"/>
    <s v="Dix"/>
    <m/>
    <s v="Fun"/>
    <x v="865"/>
    <s v="A As Dictionary, ParamArray DicAp()"/>
    <s v="Dictionary"/>
    <m/>
    <n v="40"/>
    <n v="11"/>
    <x v="4317"/>
    <m/>
    <n v="2101"/>
    <n v="1"/>
    <n v="1894"/>
    <n v="1"/>
    <x v="865"/>
    <n v="4"/>
    <x v="4329"/>
    <n v="1"/>
  </r>
  <r>
    <s v="C:\Users\user\Desktop\Vba-Lib-1\QLib.xlam"/>
    <s v="QLib"/>
    <s v="Cls"/>
    <s v="Dix"/>
    <m/>
    <s v="Fun"/>
    <x v="868"/>
    <s v="A As Dictionary, Pfx"/>
    <s v="Dictionary"/>
    <m/>
    <n v="52"/>
    <n v="10"/>
    <x v="914"/>
    <m/>
    <n v="2102"/>
    <n v="1"/>
    <n v="1895"/>
    <n v="1"/>
    <x v="868"/>
    <n v="4"/>
    <x v="914"/>
    <n v="2"/>
  </r>
  <r>
    <s v="C:\Users\user\Desktop\Vba-Lib-1\QLib.xlam"/>
    <s v="QLib"/>
    <s v="Cls"/>
    <s v="Dix"/>
    <m/>
    <s v="Sub"/>
    <x v="3430"/>
    <s v="A As Dictionary, KeyVal As KeyVal"/>
    <m/>
    <m/>
    <n v="63"/>
    <n v="5"/>
    <x v="4318"/>
    <m/>
    <n v="2103"/>
    <n v="1"/>
    <n v="1896"/>
    <n v="1"/>
    <x v="3431"/>
    <n v="1"/>
    <x v="4330"/>
    <n v="1"/>
  </r>
  <r>
    <s v="C:\Users\user\Desktop\Vba-Lib-1\QLib.xlam"/>
    <s v="QLib"/>
    <s v="Cls"/>
    <s v="Dix"/>
    <m/>
    <s v="Sub"/>
    <x v="3431"/>
    <s v="A As Dictionary, KeyValOpt As KeyValOpt"/>
    <m/>
    <m/>
    <n v="69"/>
    <n v="5"/>
    <x v="4319"/>
    <m/>
    <n v="2104"/>
    <n v="1"/>
    <n v="1897"/>
    <n v="1"/>
    <x v="3432"/>
    <n v="1"/>
    <x v="4331"/>
    <n v="1"/>
  </r>
  <r>
    <s v="C:\Users\user\Desktop\Vba-Lib-1\QLib.xlam"/>
    <s v="QLib"/>
    <s v="Cls"/>
    <s v="Dix"/>
    <m/>
    <s v="Fun"/>
    <x v="3432"/>
    <s v="A As Dictionary, B As Dictionary"/>
    <s v="Dictionary"/>
    <m/>
    <n v="75"/>
    <n v="10"/>
    <x v="4320"/>
    <m/>
    <n v="2105"/>
    <n v="1"/>
    <n v="1898"/>
    <n v="1"/>
    <x v="3433"/>
    <n v="1"/>
    <x v="4332"/>
    <n v="1"/>
  </r>
  <r>
    <s v="C:\Users\user\Desktop\Vba-Lib-1\QLib.xlam"/>
    <s v="QLib"/>
    <s v="Cls"/>
    <s v="Dix"/>
    <m/>
    <s v="Fun"/>
    <x v="1848"/>
    <s v="Dy() As Dictionary"/>
    <s v="Dictionary"/>
    <m/>
    <n v="86"/>
    <n v="9"/>
    <x v="4321"/>
    <m/>
    <n v="2106"/>
    <n v="1"/>
    <n v="1899"/>
    <n v="1"/>
    <x v="1849"/>
    <n v="3"/>
    <x v="4333"/>
    <n v="1"/>
  </r>
  <r>
    <s v="C:\Users\user\Desktop\Vba-Lib-1\QLib.xlam"/>
    <s v="QLib"/>
    <s v="Cls"/>
    <s v="Dix"/>
    <m/>
    <s v="Fun"/>
    <x v="872"/>
    <s v="DicAy, K"/>
    <s v="Variant()"/>
    <m/>
    <n v="96"/>
    <n v="14"/>
    <x v="918"/>
    <m/>
    <n v="2107"/>
    <n v="1"/>
    <n v="1900"/>
    <n v="1"/>
    <x v="872"/>
    <n v="2"/>
    <x v="918"/>
    <n v="2"/>
  </r>
  <r>
    <s v="C:\Users\user\Desktop\Vba-Lib-1\QLib.xlam"/>
    <s v="QLib"/>
    <s v="Cls"/>
    <s v="Dix"/>
    <m/>
    <s v="Fun"/>
    <x v="3433"/>
    <s v="DicAy"/>
    <s v="Variant()"/>
    <m/>
    <n v="111"/>
    <n v="8"/>
    <x v="4322"/>
    <m/>
    <n v="2108"/>
    <n v="1"/>
    <n v="1901"/>
    <n v="1"/>
    <x v="3434"/>
    <n v="1"/>
    <x v="4334"/>
    <n v="1"/>
  </r>
  <r>
    <s v="C:\Users\user\Desktop\Vba-Lib-1\QLib.xlam"/>
    <s v="QLib"/>
    <s v="Cls"/>
    <s v="Dix"/>
    <m/>
    <s v="Fun"/>
    <x v="3434"/>
    <s v="A As Dictionary, K"/>
    <s v="BoolOpt"/>
    <m/>
    <n v="120"/>
    <n v="4"/>
    <x v="4323"/>
    <m/>
    <n v="2109"/>
    <n v="1"/>
    <n v="1902"/>
    <n v="1"/>
    <x v="3435"/>
    <n v="1"/>
    <x v="4335"/>
    <n v="1"/>
  </r>
  <r>
    <s v="C:\Users\user\Desktop\Vba-Lib-1\QLib.xlam"/>
    <s v="QLib"/>
    <s v="Cls"/>
    <s v="Dix"/>
    <m/>
    <s v="Fun"/>
    <x v="3435"/>
    <s v="DicDry"/>
    <s v="Dictionary"/>
    <m/>
    <n v="125"/>
    <n v="10"/>
    <x v="4324"/>
    <m/>
    <n v="2110"/>
    <n v="1"/>
    <n v="1903"/>
    <n v="1"/>
    <x v="3436"/>
    <n v="1"/>
    <x v="4336"/>
    <n v="1"/>
  </r>
  <r>
    <s v="C:\Users\user\Desktop\Vba-Lib-1\QLib.xlam"/>
    <s v="QLib"/>
    <s v="Cls"/>
    <s v="Dix"/>
    <m/>
    <s v="Fun"/>
    <x v="873"/>
    <s v="A As Dictionary"/>
    <s v="Dictionary"/>
    <m/>
    <n v="136"/>
    <n v="9"/>
    <x v="919"/>
    <m/>
    <n v="2111"/>
    <n v="1"/>
    <n v="1904"/>
    <n v="1"/>
    <x v="873"/>
    <n v="4"/>
    <x v="919"/>
    <n v="2"/>
  </r>
  <r>
    <s v="C:\Users\user\Desktop\Vba-Lib-1\QLib.xlam"/>
    <s v="QLib"/>
    <s v="Cls"/>
    <s v="Dix"/>
    <m/>
    <s v="Sub"/>
    <x v="1834"/>
    <s v="A As Dictionary, B As Dictionary"/>
    <m/>
    <m/>
    <n v="146"/>
    <n v="3"/>
    <x v="4325"/>
    <m/>
    <n v="2112"/>
    <n v="1"/>
    <n v="1905"/>
    <n v="1"/>
    <x v="1835"/>
    <n v="3"/>
    <x v="4337"/>
    <n v="1"/>
  </r>
  <r>
    <s v="C:\Users\user\Desktop\Vba-Lib-1\QLib.xlam"/>
    <s v="QLib"/>
    <s v="Cls"/>
    <s v="Dix"/>
    <m/>
    <s v="Fun"/>
    <x v="2201"/>
    <s v="A As Dictionary, Optional InclDicValTy As Boolean"/>
    <s v="Drs"/>
    <m/>
    <n v="150"/>
    <n v="6"/>
    <x v="4326"/>
    <m/>
    <n v="2113"/>
    <n v="1"/>
    <n v="1906"/>
    <n v="1"/>
    <x v="2202"/>
    <n v="2"/>
    <x v="4338"/>
    <n v="1"/>
  </r>
  <r>
    <s v="C:\Users\user\Desktop\Vba-Lib-1\QLib.xlam"/>
    <s v="QLib"/>
    <s v="Cls"/>
    <s v="Dix"/>
    <m/>
    <s v="Fun"/>
    <x v="874"/>
    <s v="A As Dictionary, Optional InclDicValTy As Boolean"/>
    <s v="Variant()"/>
    <m/>
    <n v="157"/>
    <n v="17"/>
    <x v="2470"/>
    <m/>
    <n v="2114"/>
    <n v="1"/>
    <n v="1907"/>
    <n v="1"/>
    <x v="874"/>
    <n v="3"/>
    <x v="2470"/>
    <n v="2"/>
  </r>
  <r>
    <s v="C:\Users\user\Desktop\Vba-Lib-1\QLib.xlam"/>
    <s v="QLib"/>
    <s v="Cls"/>
    <s v="Dix"/>
    <m/>
    <s v="Fun"/>
    <x v="2202"/>
    <s v="A As Dictionary, Optional DtNm$ = &quot;Dic&quot;, Optional InclDicValTy As Boolean"/>
    <s v="Dt"/>
    <m/>
    <n v="175"/>
    <n v="3"/>
    <x v="4327"/>
    <m/>
    <n v="2115"/>
    <n v="1"/>
    <n v="1908"/>
    <n v="1"/>
    <x v="2203"/>
    <n v="2"/>
    <x v="4339"/>
    <n v="1"/>
  </r>
  <r>
    <s v="C:\Users\user\Desktop\Vba-Lib-1\QLib.xlam"/>
    <s v="QLib"/>
    <s v="Cls"/>
    <s v="Dix"/>
    <m/>
    <s v="Fun"/>
    <x v="877"/>
    <s v="A As Dictionary"/>
    <s v="Boolean"/>
    <m/>
    <n v="179"/>
    <n v="7"/>
    <x v="4328"/>
    <m/>
    <n v="2116"/>
    <n v="1"/>
    <n v="1909"/>
    <n v="1"/>
    <x v="877"/>
    <n v="2"/>
    <x v="4340"/>
    <n v="1"/>
  </r>
  <r>
    <s v="C:\Users\user\Desktop\Vba-Lib-1\QLib.xlam"/>
    <s v="QLib"/>
    <s v="Cls"/>
    <s v="Dix"/>
    <m/>
    <s v="Fun"/>
    <x v="3436"/>
    <s v="A As Dictionary, K$"/>
    <s v="Boolean"/>
    <m/>
    <n v="187"/>
    <n v="3"/>
    <x v="4329"/>
    <m/>
    <n v="2117"/>
    <n v="1"/>
    <n v="1910"/>
    <n v="1"/>
    <x v="3437"/>
    <n v="1"/>
    <x v="4341"/>
    <n v="1"/>
  </r>
  <r>
    <s v="C:\Users\user\Desktop\Vba-Lib-1\QLib.xlam"/>
    <s v="QLib"/>
    <s v="Cls"/>
    <s v="Dix"/>
    <m/>
    <s v="Fun"/>
    <x v="3437"/>
    <s v="A As Dictionary, KeyLvs"/>
    <s v="Boolean"/>
    <m/>
    <n v="191"/>
    <n v="3"/>
    <x v="4330"/>
    <m/>
    <n v="2118"/>
    <n v="1"/>
    <n v="1911"/>
    <n v="1"/>
    <x v="3438"/>
    <n v="1"/>
    <x v="4342"/>
    <n v="1"/>
  </r>
  <r>
    <s v="C:\Users\user\Desktop\Vba-Lib-1\QLib.xlam"/>
    <s v="QLib"/>
    <s v="Cls"/>
    <s v="Dix"/>
    <m/>
    <s v="Fun"/>
    <x v="879"/>
    <s v="A As Dictionary, Ky"/>
    <s v="Boolean"/>
    <m/>
    <n v="195"/>
    <n v="12"/>
    <x v="4331"/>
    <m/>
    <n v="2119"/>
    <n v="1"/>
    <n v="1912"/>
    <n v="1"/>
    <x v="879"/>
    <n v="2"/>
    <x v="4343"/>
    <n v="1"/>
  </r>
  <r>
    <s v="C:\Users\user\Desktop\Vba-Lib-1\QLib.xlam"/>
    <s v="QLib"/>
    <s v="Cls"/>
    <s v="Dix"/>
    <m/>
    <s v="Fun"/>
    <x v="3438"/>
    <s v="DicAy, Optional FnyOpt"/>
    <s v="Drs"/>
    <m/>
    <n v="208"/>
    <n v="30"/>
    <x v="4332"/>
    <m/>
    <n v="2120"/>
    <n v="1"/>
    <n v="1913"/>
    <n v="1"/>
    <x v="3439"/>
    <n v="1"/>
    <x v="4344"/>
    <n v="1"/>
  </r>
  <r>
    <s v="C:\Users\user\Desktop\Vba-Lib-1\QLib.xlam"/>
    <s v="QLib"/>
    <s v="Cls"/>
    <s v="Dix"/>
    <m/>
    <s v="Fun"/>
    <x v="3439"/>
    <s v="A As Dictionary"/>
    <s v="String()"/>
    <m/>
    <n v="239"/>
    <n v="10"/>
    <x v="4333"/>
    <m/>
    <n v="2121"/>
    <n v="1"/>
    <n v="1914"/>
    <n v="1"/>
    <x v="3440"/>
    <n v="1"/>
    <x v="4345"/>
    <n v="1"/>
  </r>
  <r>
    <s v="C:\Users\user\Desktop\Vba-Lib-1\QLib.xlam"/>
    <s v="QLib"/>
    <s v="Cls"/>
    <s v="Dix"/>
    <m/>
    <s v="Fun"/>
    <x v="882"/>
    <s v="A As Dictionary"/>
    <s v="String()"/>
    <m/>
    <n v="250"/>
    <n v="3"/>
    <x v="928"/>
    <m/>
    <n v="2122"/>
    <n v="1"/>
    <n v="1915"/>
    <n v="1"/>
    <x v="882"/>
    <n v="2"/>
    <x v="928"/>
    <n v="2"/>
  </r>
  <r>
    <s v="C:\Users\user\Desktop\Vba-Lib-1\QLib.xlam"/>
    <s v="QLib"/>
    <s v="Cls"/>
    <s v="Dix"/>
    <m/>
    <s v="Fun"/>
    <x v="884"/>
    <s v="A$"/>
    <s v="Dictionary"/>
    <m/>
    <n v="254"/>
    <n v="3"/>
    <x v="4334"/>
    <m/>
    <n v="2123"/>
    <n v="1"/>
    <n v="1916"/>
    <n v="1"/>
    <x v="884"/>
    <n v="2"/>
    <x v="4346"/>
    <n v="1"/>
  </r>
  <r>
    <s v="C:\Users\user\Desktop\Vba-Lib-1\QLib.xlam"/>
    <s v="QLib"/>
    <s v="Cls"/>
    <s v="Dix"/>
    <m/>
    <s v="Fun"/>
    <x v="885"/>
    <s v="A As Dictionary, Optional InclDicValTy As Boolean, Optional Opt As e_DicLyOpt = e_DrsFmt"/>
    <s v="String()"/>
    <m/>
    <n v="258"/>
    <n v="7"/>
    <x v="4335"/>
    <m/>
    <n v="2124"/>
    <n v="1"/>
    <n v="1917"/>
    <n v="1"/>
    <x v="885"/>
    <n v="4"/>
    <x v="4347"/>
    <n v="1"/>
  </r>
  <r>
    <s v="C:\Users\user\Desktop\Vba-Lib-1\QLib.xlam"/>
    <s v="QLib"/>
    <s v="Cls"/>
    <s v="Dix"/>
    <s v="Frd"/>
    <s v="Get"/>
    <x v="889"/>
    <s v="Ly$(), Optional JnSep$ = vbCrLf"/>
    <s v="Dictionary"/>
    <m/>
    <n v="266"/>
    <n v="21"/>
    <x v="4336"/>
    <m/>
    <n v="2125"/>
    <n v="1"/>
    <n v="1918"/>
    <n v="1"/>
    <x v="889"/>
    <n v="2"/>
    <x v="4348"/>
    <n v="1"/>
  </r>
  <r>
    <s v="C:\Users\user\Desktop\Vba-Lib-1\QLib.xlam"/>
    <s v="QLib"/>
    <s v="Cls"/>
    <s v="Dix"/>
    <m/>
    <s v="Fun"/>
    <x v="890"/>
    <s v="PfxLvs$, ParamArray DicAp()"/>
    <s v="Dictionary"/>
    <m/>
    <n v="288"/>
    <n v="15"/>
    <x v="4337"/>
    <m/>
    <n v="2126"/>
    <n v="1"/>
    <n v="1919"/>
    <n v="1"/>
    <x v="890"/>
    <n v="2"/>
    <x v="4349"/>
    <n v="1"/>
  </r>
  <r>
    <s v="C:\Users\user\Desktop\Vba-Lib-1\QLib.xlam"/>
    <s v="QLib"/>
    <s v="Cls"/>
    <s v="Dix"/>
    <m/>
    <s v="Fun"/>
    <x v="891"/>
    <s v="A As Dictionary, B As Dictionary"/>
    <s v="Dictionary"/>
    <m/>
    <n v="304"/>
    <n v="9"/>
    <x v="4338"/>
    <m/>
    <n v="2127"/>
    <n v="1"/>
    <n v="1920"/>
    <n v="1"/>
    <x v="891"/>
    <n v="4"/>
    <x v="4350"/>
    <n v="1"/>
  </r>
  <r>
    <s v="C:\Users\user\Desktop\Vba-Lib-1\QLib.xlam"/>
    <s v="QLib"/>
    <s v="Cls"/>
    <s v="Dix"/>
    <m/>
    <s v="Fun"/>
    <x v="3440"/>
    <s v="A As Dictionary, B As Dictionary"/>
    <s v="DicPair"/>
    <m/>
    <n v="314"/>
    <n v="15"/>
    <x v="4339"/>
    <m/>
    <n v="2128"/>
    <n v="1"/>
    <n v="1921"/>
    <n v="1"/>
    <x v="3441"/>
    <n v="1"/>
    <x v="4351"/>
    <n v="1"/>
  </r>
  <r>
    <s v="C:\Users\user\Desktop\Vba-Lib-1\QLib.xlam"/>
    <s v="QLib"/>
    <s v="Cls"/>
    <s v="Dix"/>
    <m/>
    <s v="Fun"/>
    <x v="3441"/>
    <s v="A As Dictionary, Ky$()"/>
    <s v="Variant()"/>
    <m/>
    <n v="330"/>
    <n v="11"/>
    <x v="4340"/>
    <m/>
    <n v="2129"/>
    <n v="1"/>
    <n v="1922"/>
    <n v="1"/>
    <x v="3442"/>
    <n v="1"/>
    <x v="4352"/>
    <n v="1"/>
  </r>
  <r>
    <s v="C:\Users\user\Desktop\Vba-Lib-1\QLib.xlam"/>
    <s v="QLib"/>
    <s v="Cls"/>
    <s v="Dix"/>
    <m/>
    <s v="Fun"/>
    <x v="3442"/>
    <s v="A As Dictionary, Ky$()"/>
    <s v="String()"/>
    <m/>
    <n v="342"/>
    <n v="3"/>
    <x v="4341"/>
    <m/>
    <n v="2130"/>
    <n v="1"/>
    <n v="1923"/>
    <n v="1"/>
    <x v="3443"/>
    <n v="1"/>
    <x v="4353"/>
    <n v="1"/>
  </r>
  <r>
    <s v="C:\Users\user\Desktop\Vba-Lib-1\QLib.xlam"/>
    <s v="QLib"/>
    <s v="Cls"/>
    <s v="Dix"/>
    <m/>
    <s v="Fun"/>
    <x v="893"/>
    <s v="A As Dictionary"/>
    <s v="Dictionary"/>
    <m/>
    <n v="346"/>
    <n v="9"/>
    <x v="4342"/>
    <m/>
    <n v="2131"/>
    <n v="1"/>
    <n v="1924"/>
    <n v="1"/>
    <x v="893"/>
    <n v="4"/>
    <x v="4354"/>
    <n v="1"/>
  </r>
  <r>
    <s v="C:\Users\user\Desktop\Vba-Lib-1\QLib.xlam"/>
    <s v="QLib"/>
    <s v="Cls"/>
    <s v="Dix"/>
    <m/>
    <s v="Fun"/>
    <x v="894"/>
    <s v="A As Dictionary"/>
    <s v="String()"/>
    <m/>
    <n v="356"/>
    <n v="3"/>
    <x v="940"/>
    <m/>
    <n v="2132"/>
    <n v="1"/>
    <n v="1925"/>
    <n v="1"/>
    <x v="894"/>
    <n v="4"/>
    <x v="940"/>
    <n v="4"/>
  </r>
  <r>
    <s v="C:\Users\user\Desktop\Vba-Lib-1\QLib.xlam"/>
    <s v="QLib"/>
    <s v="Cls"/>
    <s v="Dix"/>
    <m/>
    <s v="Fun"/>
    <x v="3443"/>
    <s v="A As Dictionary, K, Optional ThrowErIfNotFnd As Boolean"/>
    <m/>
    <m/>
    <n v="360"/>
    <n v="7"/>
    <x v="4343"/>
    <m/>
    <n v="2133"/>
    <n v="1"/>
    <n v="1926"/>
    <n v="1"/>
    <x v="3444"/>
    <n v="1"/>
    <x v="4355"/>
    <n v="1"/>
  </r>
  <r>
    <s v="C:\Users\user\Desktop\Vba-Lib-1\QLib.xlam"/>
    <s v="QLib"/>
    <s v="Cls"/>
    <s v="Dix"/>
    <m/>
    <s v="Fun"/>
    <x v="896"/>
    <s v="A As Dictionary, K"/>
    <s v="VOpt"/>
    <m/>
    <n v="368"/>
    <n v="4"/>
    <x v="4344"/>
    <m/>
    <n v="2134"/>
    <n v="1"/>
    <n v="1927"/>
    <n v="1"/>
    <x v="896"/>
    <n v="2"/>
    <x v="4356"/>
    <n v="1"/>
  </r>
  <r>
    <s v="C:\Users\user\Desktop\Vba-Lib-1\QLib.xlam"/>
    <s v="QLib"/>
    <s v="Cls"/>
    <s v="Dix"/>
    <m/>
    <s v="Fun"/>
    <x v="3444"/>
    <s v="A$, Optional JnSep$ = vbCrLf"/>
    <s v="Dictionary"/>
    <m/>
    <n v="373"/>
    <n v="3"/>
    <x v="4345"/>
    <m/>
    <n v="2135"/>
    <n v="1"/>
    <n v="1928"/>
    <n v="1"/>
    <x v="3445"/>
    <n v="1"/>
    <x v="4357"/>
    <n v="1"/>
  </r>
  <r>
    <s v="C:\Users\user\Desktop\Vba-Lib-1\QLib.xlam"/>
    <s v="QLib"/>
    <s v="Cls"/>
    <s v="Dix"/>
    <m/>
    <s v="Fun"/>
    <x v="898"/>
    <s v="A As Dictionary"/>
    <s v="Worksheet"/>
    <m/>
    <n v="377"/>
    <n v="3"/>
    <x v="4346"/>
    <m/>
    <n v="2136"/>
    <n v="1"/>
    <n v="1929"/>
    <n v="1"/>
    <x v="898"/>
    <n v="4"/>
    <x v="4358"/>
    <n v="1"/>
  </r>
  <r>
    <s v="C:\Users\user\Desktop\Vba-Lib-1\QLib.xlam"/>
    <s v="QLib"/>
    <s v="Cls"/>
    <s v="Dix"/>
    <m/>
    <s v="Fun"/>
    <x v="3445"/>
    <s v="A As Dictionary"/>
    <s v="Worksheet"/>
    <m/>
    <n v="381"/>
    <n v="6"/>
    <x v="4347"/>
    <m/>
    <n v="2137"/>
    <n v="1"/>
    <n v="1930"/>
    <n v="1"/>
    <x v="3446"/>
    <n v="1"/>
    <x v="4359"/>
    <n v="1"/>
  </r>
  <r>
    <s v="C:\Users\user\Desktop\Vba-Lib-1\QLib.xlam"/>
    <s v="QLib"/>
    <s v="Cls"/>
    <s v="Dix"/>
    <m/>
    <s v="Sub"/>
    <x v="722"/>
    <s v="Optional InclDicValTy As Boolean, Optional Opt As e_DicLyOpt = e_DrsFmt"/>
    <m/>
    <m/>
    <n v="388"/>
    <n v="3"/>
    <x v="4348"/>
    <m/>
    <n v="2138"/>
    <n v="1"/>
    <n v="1931"/>
    <n v="1"/>
    <x v="722"/>
    <n v="2"/>
    <x v="4360"/>
    <n v="1"/>
  </r>
  <r>
    <s v="C:\Users\user\Desktop\Vba-Lib-1\QLib.xlam"/>
    <s v="QLib"/>
    <s v="Cls"/>
    <s v="Dix"/>
    <s v="Frd"/>
    <s v="Get"/>
    <x v="313"/>
    <s v="Dic As Dictionary"/>
    <s v="Dix"/>
    <m/>
    <n v="392"/>
    <n v="4"/>
    <x v="4349"/>
    <m/>
    <n v="2139"/>
    <n v="1"/>
    <n v="1081"/>
    <n v="45"/>
    <x v="313"/>
    <n v="111"/>
    <x v="4361"/>
    <n v="1"/>
  </r>
  <r>
    <s v="C:\Users\user\Desktop\Vba-Lib-1\QLib.xlam"/>
    <s v="QLib"/>
    <s v="Cls"/>
    <s v="Dix"/>
    <m/>
    <s v="Fun"/>
    <x v="3446"/>
    <s v="B As Dictionary"/>
    <s v="Dictionary"/>
    <m/>
    <n v="397"/>
    <n v="14"/>
    <x v="4350"/>
    <m/>
    <n v="2140"/>
    <n v="1"/>
    <n v="1932"/>
    <n v="1"/>
    <x v="3447"/>
    <n v="1"/>
    <x v="4362"/>
    <n v="1"/>
  </r>
  <r>
    <s v="C:\Users\user\Desktop\Vba-Lib-1\QLib.xlam"/>
    <s v="QLib"/>
    <s v="Cls"/>
    <s v="Dix"/>
    <m/>
    <s v="Fun"/>
    <x v="3447"/>
    <s v="B As Dictionary"/>
    <s v="Boolean"/>
    <m/>
    <n v="412"/>
    <n v="21"/>
    <x v="4351"/>
    <m/>
    <n v="2141"/>
    <n v="1"/>
    <n v="1933"/>
    <n v="1"/>
    <x v="3448"/>
    <n v="2"/>
    <x v="4363"/>
    <n v="1"/>
  </r>
  <r>
    <s v="C:\Users\user\Desktop\Vba-Lib-1\QLib.xlam"/>
    <s v="QLib"/>
    <s v="Cls"/>
    <s v="Dix"/>
    <m/>
    <s v="Fun"/>
    <x v="3448"/>
    <s v="A"/>
    <s v="Boolean"/>
    <m/>
    <n v="434"/>
    <n v="12"/>
    <x v="4352"/>
    <m/>
    <n v="2142"/>
    <n v="1"/>
    <n v="1934"/>
    <n v="1"/>
    <x v="3449"/>
    <n v="1"/>
    <x v="4364"/>
    <n v="1"/>
  </r>
  <r>
    <s v="C:\Users\user\Desktop\Vba-Lib-1\QLib.xlam"/>
    <s v="QLib"/>
    <s v="Cls"/>
    <s v="Dix"/>
    <m/>
    <s v="Fun"/>
    <x v="3449"/>
    <s v="K, Lines, Optional KeyWdt0%"/>
    <s v="String()"/>
    <m/>
    <n v="447"/>
    <n v="5"/>
    <x v="4353"/>
    <m/>
    <n v="2143"/>
    <n v="1"/>
    <n v="1935"/>
    <n v="1"/>
    <x v="3450"/>
    <n v="1"/>
    <x v="4365"/>
    <n v="1"/>
  </r>
  <r>
    <s v="C:\Users\user\Desktop\Vba-Lib-1\QLib.xlam"/>
    <s v="QLib"/>
    <s v="Cls"/>
    <s v="Dix"/>
    <m/>
    <s v="Fun"/>
    <x v="497"/>
    <s v="K$, V"/>
    <s v="KeyVal"/>
    <m/>
    <n v="453"/>
    <n v="4"/>
    <x v="4354"/>
    <m/>
    <n v="2144"/>
    <n v="1"/>
    <n v="1936"/>
    <n v="1"/>
    <x v="497"/>
    <n v="2"/>
    <x v="4366"/>
    <n v="1"/>
  </r>
  <r>
    <s v="C:\Users\user\Desktop\Vba-Lib-1\QLib.xlam"/>
    <s v="QLib"/>
    <s v="Cls"/>
    <s v="Dix"/>
    <m/>
    <s v="Fun"/>
    <x v="3450"/>
    <s v="A$()"/>
    <s v="Dictionary"/>
    <m/>
    <n v="458"/>
    <n v="17"/>
    <x v="4355"/>
    <m/>
    <n v="2145"/>
    <n v="1"/>
    <n v="1937"/>
    <n v="1"/>
    <x v="3451"/>
    <n v="1"/>
    <x v="4367"/>
    <n v="1"/>
  </r>
  <r>
    <s v="C:\Users\user\Desktop\Vba-Lib-1\QLib.xlam"/>
    <s v="QLib"/>
    <s v="Cls"/>
    <s v="Dix"/>
    <m/>
    <s v="Sub"/>
    <x v="3451"/>
    <s v="A As Dictionary"/>
    <m/>
    <m/>
    <n v="476"/>
    <n v="3"/>
    <x v="4356"/>
    <m/>
    <n v="2146"/>
    <n v="1"/>
    <n v="1938"/>
    <n v="1"/>
    <x v="3452"/>
    <n v="1"/>
    <x v="4368"/>
    <n v="1"/>
  </r>
  <r>
    <s v="C:\Users\user\Desktop\Vba-Lib-1\QLib.xlam"/>
    <s v="QLib"/>
    <s v="Cls"/>
    <s v="Dix"/>
    <m/>
    <s v="Fun"/>
    <x v="3452"/>
    <s v="A As Dictionary"/>
    <s v="String()"/>
    <m/>
    <n v="480"/>
    <n v="8"/>
    <x v="4357"/>
    <m/>
    <n v="2147"/>
    <n v="1"/>
    <n v="1939"/>
    <n v="1"/>
    <x v="3453"/>
    <n v="1"/>
    <x v="4369"/>
    <n v="1"/>
  </r>
  <r>
    <s v="C:\Users\user\Desktop\Vba-Lib-1\QLib.xlam"/>
    <s v="QLib"/>
    <s v="Cls"/>
    <s v="Dix"/>
    <m/>
    <s v="Fun"/>
    <x v="3453"/>
    <s v="A As Dictionary"/>
    <s v="S1S2()"/>
    <m/>
    <n v="489"/>
    <n v="11"/>
    <x v="4358"/>
    <m/>
    <n v="2148"/>
    <n v="1"/>
    <n v="1940"/>
    <n v="1"/>
    <x v="3454"/>
    <n v="1"/>
    <x v="4370"/>
    <n v="1"/>
  </r>
  <r>
    <s v="C:\Users\user\Desktop\Vba-Lib-1\QLib.xlam"/>
    <s v="QLib"/>
    <s v="Cls"/>
    <s v="Dix"/>
    <m/>
    <s v="Fun"/>
    <x v="823"/>
    <s v="Lines, Optional Opt As e_LinesLyOpt = e_EscFstSpc"/>
    <s v="String()"/>
    <m/>
    <n v="501"/>
    <n v="11"/>
    <x v="4359"/>
    <m/>
    <n v="2149"/>
    <n v="1"/>
    <n v="1941"/>
    <n v="1"/>
    <x v="823"/>
    <n v="2"/>
    <x v="4371"/>
    <n v="1"/>
  </r>
  <r>
    <s v="C:\Users\user\Desktop\Vba-Lib-1\QLib.xlam"/>
    <s v="QLib"/>
    <s v="Cls"/>
    <s v="Dix"/>
    <m/>
    <s v="Fun"/>
    <x v="2246"/>
    <m/>
    <m/>
    <m/>
    <n v="513"/>
    <n v="10"/>
    <x v="4360"/>
    <m/>
    <n v="2150"/>
    <n v="1"/>
    <n v="1581"/>
    <n v="9"/>
    <x v="2247"/>
    <n v="12"/>
    <x v="4372"/>
    <n v="1"/>
  </r>
  <r>
    <s v="C:\Users\user\Desktop\Vba-Lib-1\QLib.xlam"/>
    <s v="QLib"/>
    <s v="Cls"/>
    <s v="Dix"/>
    <m/>
    <s v="Fun"/>
    <x v="3454"/>
    <s v="A$()"/>
    <s v="Dictionary"/>
    <m/>
    <n v="524"/>
    <n v="9"/>
    <x v="4361"/>
    <m/>
    <n v="2151"/>
    <n v="1"/>
    <n v="1942"/>
    <n v="1"/>
    <x v="3455"/>
    <n v="1"/>
    <x v="4373"/>
    <n v="1"/>
  </r>
  <r>
    <s v="C:\Users\user\Desktop\Vba-Lib-1\QLib.xlam"/>
    <s v="QLib"/>
    <s v="Cls"/>
    <s v="Dix"/>
    <m/>
    <s v="Fun"/>
    <x v="3455"/>
    <s v="A As Dictionary"/>
    <s v="String"/>
    <m/>
    <n v="534"/>
    <n v="3"/>
    <x v="4362"/>
    <m/>
    <n v="2152"/>
    <n v="1"/>
    <n v="1943"/>
    <n v="1"/>
    <x v="3456"/>
    <n v="1"/>
    <x v="4374"/>
    <n v="1"/>
  </r>
  <r>
    <s v="C:\Users\user\Desktop\Vba-Lib-1\QLib.xlam"/>
    <s v="QLib"/>
    <s v="Cls"/>
    <s v="Dix"/>
    <m/>
    <s v="Fun"/>
    <x v="3456"/>
    <s v="A As Dictionary"/>
    <s v="String()"/>
    <m/>
    <n v="538"/>
    <n v="10"/>
    <x v="4363"/>
    <m/>
    <n v="2153"/>
    <n v="1"/>
    <n v="1944"/>
    <n v="1"/>
    <x v="3457"/>
    <n v="1"/>
    <x v="4375"/>
    <n v="1"/>
  </r>
  <r>
    <s v="C:\Users\user\Desktop\Vba-Lib-1\QLib.xlam"/>
    <s v="QLib"/>
    <s v="Cls"/>
    <s v="Dix"/>
    <m/>
    <s v="Fun"/>
    <x v="3097"/>
    <m/>
    <s v="&amp;"/>
    <m/>
    <n v="549"/>
    <n v="4"/>
    <x v="4364"/>
    <m/>
    <n v="2154"/>
    <n v="1"/>
    <n v="1524"/>
    <n v="10"/>
    <x v="3098"/>
    <n v="11"/>
    <x v="4376"/>
    <n v="1"/>
  </r>
  <r>
    <s v="C:\Users\user\Desktop\Vba-Lib-1\QLib.xlam"/>
    <s v="QLib"/>
    <s v="Cls"/>
    <s v="Dix"/>
    <m/>
    <s v="Fun"/>
    <x v="3457"/>
    <m/>
    <m/>
    <m/>
    <n v="554"/>
    <n v="3"/>
    <x v="4365"/>
    <m/>
    <n v="2155"/>
    <n v="1"/>
    <n v="1945"/>
    <n v="1"/>
    <x v="3458"/>
    <n v="1"/>
    <x v="4377"/>
    <n v="1"/>
  </r>
  <r>
    <s v="C:\Users\user\Desktop\Vba-Lib-1\QLib.xlam"/>
    <s v="QLib"/>
    <s v="Cls"/>
    <s v="Dix"/>
    <m/>
    <s v="Fun"/>
    <x v="3458"/>
    <s v="LyDicStr$"/>
    <s v="Dictionary"/>
    <m/>
    <n v="558"/>
    <n v="12"/>
    <x v="4366"/>
    <m/>
    <n v="2156"/>
    <n v="1"/>
    <n v="1946"/>
    <n v="1"/>
    <x v="3459"/>
    <n v="1"/>
    <x v="4378"/>
    <n v="1"/>
  </r>
  <r>
    <s v="C:\Users\user\Desktop\Vba-Lib-1\QLib.xlam"/>
    <s v="QLib"/>
    <s v="Cls"/>
    <s v="Dix"/>
    <m/>
    <s v="Fun"/>
    <x v="3459"/>
    <s v="LyDicStr"/>
    <s v="Dictionary"/>
    <m/>
    <n v="571"/>
    <n v="11"/>
    <x v="4367"/>
    <m/>
    <n v="2157"/>
    <n v="1"/>
    <n v="1947"/>
    <n v="1"/>
    <x v="3460"/>
    <n v="1"/>
    <x v="4379"/>
    <n v="1"/>
  </r>
  <r>
    <s v="C:\Users\user\Desktop\Vba-Lib-1\QLib.xlam"/>
    <s v="QLib"/>
    <s v="Cls"/>
    <s v="Dix"/>
    <m/>
    <s v="Fun"/>
    <x v="3460"/>
    <m/>
    <m/>
    <m/>
    <n v="583"/>
    <n v="13"/>
    <x v="4368"/>
    <m/>
    <n v="2158"/>
    <n v="1"/>
    <n v="1948"/>
    <n v="1"/>
    <x v="3461"/>
    <n v="1"/>
    <x v="4380"/>
    <n v="1"/>
  </r>
  <r>
    <s v="C:\Users\user\Desktop\Vba-Lib-1\QLib.xlam"/>
    <s v="QLib"/>
    <s v="Cls"/>
    <s v="Dix"/>
    <m/>
    <s v="Fun"/>
    <x v="3461"/>
    <s v="A() As S1S2"/>
    <s v="String()"/>
    <m/>
    <n v="597"/>
    <n v="12"/>
    <x v="4369"/>
    <m/>
    <n v="2159"/>
    <n v="1"/>
    <n v="1949"/>
    <n v="1"/>
    <x v="3462"/>
    <n v="1"/>
    <x v="4381"/>
    <n v="1"/>
  </r>
  <r>
    <s v="C:\Users\user\Desktop\Vba-Lib-1\QLib.xlam"/>
    <s v="QLib"/>
    <s v="Cls"/>
    <s v="Dix"/>
    <m/>
    <s v="Fun"/>
    <x v="3462"/>
    <s v="K$, V"/>
    <s v="KeyValOpt"/>
    <m/>
    <n v="610"/>
    <n v="4"/>
    <x v="4370"/>
    <m/>
    <n v="2160"/>
    <n v="1"/>
    <n v="1950"/>
    <n v="1"/>
    <x v="3463"/>
    <n v="1"/>
    <x v="4382"/>
    <n v="1"/>
  </r>
  <r>
    <s v="C:\Users\user\Desktop\Vba-Lib-1\QLib.xlam"/>
    <s v="QLib"/>
    <s v="Cls"/>
    <s v="Dix"/>
    <m/>
    <s v="Fun"/>
    <x v="3268"/>
    <s v="Optional Vis As Boolean"/>
    <s v="Workbook"/>
    <m/>
    <n v="615"/>
    <n v="21"/>
    <x v="4371"/>
    <m/>
    <n v="2161"/>
    <n v="1"/>
    <n v="1724"/>
    <n v="3"/>
    <x v="3269"/>
    <n v="3"/>
    <x v="4383"/>
    <n v="1"/>
  </r>
  <r>
    <s v="C:\Users\user\Desktop\Vba-Lib-1\QLib.xlam"/>
    <s v="QLib"/>
    <s v="Cls"/>
    <s v="Dix"/>
    <m/>
    <s v="Sub"/>
    <x v="3463"/>
    <m/>
    <m/>
    <m/>
    <n v="637"/>
    <n v="8"/>
    <x v="4372"/>
    <m/>
    <n v="2162"/>
    <n v="1"/>
    <n v="1951"/>
    <n v="1"/>
    <x v="3464"/>
    <n v="1"/>
    <x v="4384"/>
    <n v="1"/>
  </r>
  <r>
    <s v="C:\Users\user\Desktop\Vba-Lib-1\QLib.xlam"/>
    <s v="QLib"/>
    <s v="Cls"/>
    <s v="Dix"/>
    <s v="Prv"/>
    <s v="Sub"/>
    <x v="3464"/>
    <m/>
    <m/>
    <m/>
    <n v="646"/>
    <n v="7"/>
    <x v="4373"/>
    <m/>
    <n v="2163"/>
    <n v="1"/>
    <n v="1952"/>
    <n v="1"/>
    <x v="3465"/>
    <n v="1"/>
    <x v="4385"/>
    <n v="1"/>
  </r>
  <r>
    <s v="C:\Users\user\Desktop\Vba-Lib-1\QLib.xlam"/>
    <s v="QLib"/>
    <s v="Cls"/>
    <s v="Dix"/>
    <s v="Prv"/>
    <s v="Fun"/>
    <x v="3465"/>
    <s v="FstTermAy$(), RstAy$(), Nm$"/>
    <s v="$"/>
    <m/>
    <n v="654"/>
    <n v="12"/>
    <x v="4374"/>
    <m/>
    <n v="2164"/>
    <n v="1"/>
    <n v="1953"/>
    <n v="1"/>
    <x v="3466"/>
    <n v="1"/>
    <x v="4386"/>
    <n v="1"/>
  </r>
  <r>
    <s v="C:\Users\user\Desktop\Vba-Lib-1\QLib.xlam"/>
    <s v="QLib"/>
    <s v="Cls"/>
    <s v="Dix"/>
    <m/>
    <s v="Fun"/>
    <x v="3466"/>
    <s v="K, Lines"/>
    <s v="String()"/>
    <m/>
    <n v="667"/>
    <n v="12"/>
    <x v="4375"/>
    <m/>
    <n v="2165"/>
    <n v="1"/>
    <n v="1954"/>
    <n v="1"/>
    <x v="3467"/>
    <n v="1"/>
    <x v="4387"/>
    <n v="1"/>
  </r>
  <r>
    <s v="C:\Users\user\Desktop\Vba-Lib-1\QLib.xlam"/>
    <s v="QLib"/>
    <s v="Cls"/>
    <s v="Dix"/>
    <s v="Prv"/>
    <s v="Sub"/>
    <x v="3467"/>
    <m/>
    <m/>
    <m/>
    <n v="680"/>
    <n v="5"/>
    <x v="4376"/>
    <m/>
    <n v="2166"/>
    <n v="1"/>
    <n v="1955"/>
    <n v="1"/>
    <x v="3468"/>
    <n v="1"/>
    <x v="4388"/>
    <n v="1"/>
  </r>
  <r>
    <s v="C:\Users\user\Desktop\Vba-Lib-1\QLib.xlam"/>
    <s v="QLib"/>
    <s v="Std"/>
    <s v="DCRsltModule"/>
    <m/>
    <s v="Fun"/>
    <x v="1015"/>
    <s v="A1, A2"/>
    <s v="Dictionary"/>
    <m/>
    <n v="2"/>
    <n v="14"/>
    <x v="1075"/>
    <m/>
    <n v="2167"/>
    <n v="1"/>
    <n v="1956"/>
    <n v="1"/>
    <x v="1015"/>
    <n v="2"/>
    <x v="1075"/>
    <n v="2"/>
  </r>
  <r>
    <s v="C:\Users\user\Desktop\Vba-Lib-1\QLib.xlam"/>
    <s v="QLib"/>
    <s v="Std"/>
    <s v="DCRsltModule"/>
    <m/>
    <s v="Fun"/>
    <x v="1857"/>
    <s v="A As DCRslt"/>
    <s v="Boolean"/>
    <m/>
    <n v="17"/>
    <n v="9"/>
    <x v="2066"/>
    <m/>
    <n v="2168"/>
    <n v="1"/>
    <n v="1957"/>
    <n v="1"/>
    <x v="1858"/>
    <n v="3"/>
    <x v="2066"/>
    <n v="3"/>
  </r>
  <r>
    <s v="C:\Users\user\Desktop\Vba-Lib-1\QLib.xlam"/>
    <s v="QLib"/>
    <s v="Std"/>
    <s v="DCRsltModule"/>
    <m/>
    <s v="Fun"/>
    <x v="3468"/>
    <s v="A As DCRslt, Optional Nm1$ = &quot;Fst&quot;, Optional Nm2$ = &quot;Snd&quot;"/>
    <m/>
    <m/>
    <n v="27"/>
    <n v="15"/>
    <x v="4377"/>
    <m/>
    <n v="2169"/>
    <n v="1"/>
    <n v="1958"/>
    <n v="1"/>
    <x v="3469"/>
    <n v="1"/>
    <x v="4389"/>
    <n v="1"/>
  </r>
  <r>
    <s v="C:\Users\user\Desktop\Vba-Lib-1\QLib.xlam"/>
    <s v="QLib"/>
    <s v="Std"/>
    <s v="DCRsltModule"/>
    <m/>
    <s v="Fun"/>
    <x v="3469"/>
    <s v="AExcess As Dictionary"/>
    <s v="S1S2()"/>
    <m/>
    <n v="43"/>
    <n v="8"/>
    <x v="4378"/>
    <m/>
    <n v="2170"/>
    <n v="1"/>
    <n v="1959"/>
    <n v="1"/>
    <x v="3470"/>
    <n v="1"/>
    <x v="4390"/>
    <n v="1"/>
  </r>
  <r>
    <s v="C:\Users\user\Desktop\Vba-Lib-1\QLib.xlam"/>
    <s v="QLib"/>
    <s v="Std"/>
    <s v="DCRsltModule"/>
    <m/>
    <s v="Fun"/>
    <x v="3470"/>
    <s v="BExcess As Dictionary"/>
    <s v="S1S2()"/>
    <m/>
    <n v="52"/>
    <n v="8"/>
    <x v="4379"/>
    <m/>
    <n v="2171"/>
    <n v="1"/>
    <n v="1960"/>
    <n v="1"/>
    <x v="3471"/>
    <n v="1"/>
    <x v="4391"/>
    <n v="1"/>
  </r>
  <r>
    <s v="C:\Users\user\Desktop\Vba-Lib-1\QLib.xlam"/>
    <s v="QLib"/>
    <s v="Std"/>
    <s v="DCRsltModule"/>
    <m/>
    <s v="Fun"/>
    <x v="3471"/>
    <s v="ADif As Dictionary, BDif As Dictionary"/>
    <s v="S1S2()"/>
    <m/>
    <n v="61"/>
    <n v="13"/>
    <x v="4380"/>
    <m/>
    <n v="2172"/>
    <n v="1"/>
    <n v="1961"/>
    <n v="1"/>
    <x v="3472"/>
    <n v="1"/>
    <x v="4392"/>
    <n v="1"/>
  </r>
  <r>
    <s v="C:\Users\user\Desktop\Vba-Lib-1\QLib.xlam"/>
    <s v="QLib"/>
    <s v="Std"/>
    <s v="DCRsltModule"/>
    <m/>
    <s v="Fun"/>
    <x v="3472"/>
    <s v="ASam As Dictionary"/>
    <s v="S1S2()"/>
    <m/>
    <n v="75"/>
    <n v="8"/>
    <x v="4381"/>
    <m/>
    <n v="2173"/>
    <n v="1"/>
    <n v="1962"/>
    <n v="1"/>
    <x v="3473"/>
    <n v="1"/>
    <x v="4393"/>
    <n v="1"/>
  </r>
  <r>
    <s v="C:\Users\user\Desktop\Vba-Lib-1\QLib.xlam"/>
    <s v="QLib"/>
    <s v="Cls"/>
    <s v="Fxa"/>
    <m/>
    <s v="Get"/>
    <x v="3318"/>
    <m/>
    <m/>
    <m/>
    <n v="2"/>
    <n v="3"/>
    <x v="4382"/>
    <m/>
    <n v="2174"/>
    <n v="1"/>
    <n v="1776"/>
    <n v="2"/>
    <x v="3319"/>
    <n v="2"/>
    <x v="4394"/>
    <n v="1"/>
  </r>
  <r>
    <s v="C:\Users\user\Desktop\Vba-Lib-1\QLib.xlam"/>
    <s v="QLib"/>
    <s v="Cls"/>
    <s v="Fxa"/>
    <m/>
    <s v="Fun"/>
    <x v="3473"/>
    <m/>
    <m/>
    <m/>
    <n v="6"/>
    <n v="11"/>
    <x v="4383"/>
    <m/>
    <n v="2175"/>
    <n v="1"/>
    <n v="1963"/>
    <n v="1"/>
    <x v="3474"/>
    <n v="1"/>
    <x v="4395"/>
    <n v="1"/>
  </r>
  <r>
    <s v="C:\Users\user\Desktop\Vba-Lib-1\QLib.xlam"/>
    <s v="QLib"/>
    <s v="Cls"/>
    <s v="Fxa"/>
    <s v="Frd"/>
    <s v="Get"/>
    <x v="313"/>
    <s v="Fxa"/>
    <s v="Fxa"/>
    <m/>
    <n v="18"/>
    <n v="4"/>
    <x v="4384"/>
    <m/>
    <n v="2176"/>
    <n v="1"/>
    <n v="1081"/>
    <n v="45"/>
    <x v="313"/>
    <n v="111"/>
    <x v="4396"/>
    <n v="1"/>
  </r>
  <r>
    <s v="C:\Users\user\Desktop\Vba-Lib-1\QLib.xlam"/>
    <s v="QLib"/>
    <s v="Cls"/>
    <s v="Fxa"/>
    <s v="Frd"/>
    <s v="Sub"/>
    <x v="441"/>
    <m/>
    <m/>
    <m/>
    <n v="23"/>
    <n v="3"/>
    <x v="4385"/>
    <m/>
    <n v="2177"/>
    <n v="1"/>
    <n v="3"/>
    <n v="21"/>
    <x v="441"/>
    <n v="27"/>
    <x v="4397"/>
    <n v="1"/>
  </r>
  <r>
    <s v="C:\Users\user\Desktop\Vba-Lib-1\QLib.xlam"/>
    <s v="QLib"/>
    <s v="Cls"/>
    <s v="Fxa"/>
    <s v="Prv"/>
    <s v="Sub"/>
    <x v="3474"/>
    <m/>
    <m/>
    <m/>
    <n v="27"/>
    <n v="7"/>
    <x v="4386"/>
    <m/>
    <n v="2178"/>
    <n v="1"/>
    <n v="1964"/>
    <n v="1"/>
    <x v="3475"/>
    <n v="1"/>
    <x v="4398"/>
    <n v="1"/>
  </r>
  <r>
    <s v="C:\Users\user\Desktop\Vba-Lib-1\QLib.xlam"/>
    <s v="QLib"/>
    <s v="Std"/>
    <s v="A_1"/>
    <m/>
    <s v="Sub"/>
    <x v="3475"/>
    <s v="MdNm$"/>
    <m/>
    <m/>
    <n v="2"/>
    <n v="18"/>
    <x v="4387"/>
    <m/>
    <n v="2179"/>
    <n v="1"/>
    <n v="1965"/>
    <n v="1"/>
    <x v="3476"/>
    <n v="1"/>
    <x v="4399"/>
    <n v="1"/>
  </r>
  <r>
    <s v="C:\Users\user\Desktop\Vba-Lib-1\QLib.xlam"/>
    <s v="QLib"/>
    <s v="Std"/>
    <s v="A_1"/>
    <m/>
    <s v="Sub"/>
    <x v="3476"/>
    <s v="MdLikNm$"/>
    <m/>
    <m/>
    <n v="21"/>
    <n v="7"/>
    <x v="4388"/>
    <m/>
    <n v="2180"/>
    <n v="1"/>
    <n v="1966"/>
    <n v="1"/>
    <x v="3477"/>
    <n v="1"/>
    <x v="4400"/>
    <n v="1"/>
  </r>
  <r>
    <s v="C:\Users\user\Desktop\Vba-Lib-1\QLib.xlam"/>
    <s v="QLib"/>
    <s v="Std"/>
    <s v="A_1"/>
    <m/>
    <s v="Fun"/>
    <x v="538"/>
    <s v="Ext$, Optional Fdr$, Optional Fnn0$"/>
    <m/>
    <m/>
    <n v="29"/>
    <n v="5"/>
    <x v="4389"/>
    <m/>
    <n v="2181"/>
    <n v="1"/>
    <n v="1967"/>
    <n v="1"/>
    <x v="538"/>
    <n v="8"/>
    <x v="4401"/>
    <n v="1"/>
  </r>
  <r>
    <s v="C:\Users\user\Desktop\Vba-Lib-1\QLib.xlam"/>
    <s v="QLib"/>
    <s v="Std"/>
    <s v="A_1"/>
    <m/>
    <s v="Fun"/>
    <x v="542"/>
    <m/>
    <s v="$"/>
    <m/>
    <n v="35"/>
    <n v="5"/>
    <x v="548"/>
    <m/>
    <n v="2182"/>
    <n v="1"/>
    <n v="103"/>
    <n v="2"/>
    <x v="542"/>
    <n v="9"/>
    <x v="548"/>
    <n v="8"/>
  </r>
  <r>
    <s v="C:\Users\user\Desktop\Vba-Lib-1\QLib.xlam"/>
    <s v="QLib"/>
    <s v="Std"/>
    <s v="A_1"/>
    <m/>
    <s v="Fun"/>
    <x v="543"/>
    <s v="Optional Fdr$"/>
    <s v="$"/>
    <m/>
    <n v="41"/>
    <n v="11"/>
    <x v="2832"/>
    <m/>
    <n v="104"/>
    <n v="2"/>
    <n v="104"/>
    <n v="2"/>
    <x v="543"/>
    <n v="9"/>
    <x v="2832"/>
    <n v="2"/>
  </r>
  <r>
    <s v="C:\Users\user\Desktop\Vba-Lib-1\QLib.xlam"/>
    <s v="QLib"/>
    <s v="Std"/>
    <s v="A_1"/>
    <m/>
    <s v="Fun"/>
    <x v="2479"/>
    <m/>
    <s v="$"/>
    <m/>
    <n v="53"/>
    <n v="5"/>
    <x v="2834"/>
    <m/>
    <n v="106"/>
    <n v="2"/>
    <n v="106"/>
    <n v="2"/>
    <x v="2480"/>
    <n v="2"/>
    <x v="2834"/>
    <n v="2"/>
  </r>
  <r>
    <s v="C:\Users\user\Desktop\Vba-Lib-1\QLib.xlam"/>
    <s v="QLib"/>
    <s v="Std"/>
    <s v="A_1"/>
    <s v="Prv"/>
    <s v="Sub"/>
    <x v="1013"/>
    <s v="B As Boolean"/>
    <m/>
    <m/>
    <n v="59"/>
    <n v="3"/>
    <x v="4390"/>
    <m/>
    <n v="2183"/>
    <n v="1"/>
    <n v="1657"/>
    <n v="2"/>
    <x v="1013"/>
    <n v="6"/>
    <x v="4402"/>
    <n v="1"/>
  </r>
  <r>
    <s v="C:\Users\user\Desktop\Vba-Lib-1\QLib.xlam"/>
    <s v="QLib"/>
    <s v="Std"/>
    <s v="A_1"/>
    <s v="Prv"/>
    <s v="Sub"/>
    <x v="844"/>
    <s v="P$"/>
    <m/>
    <m/>
    <n v="63"/>
    <n v="4"/>
    <x v="4391"/>
    <m/>
    <n v="2184"/>
    <n v="1"/>
    <n v="85"/>
    <n v="2"/>
    <x v="844"/>
    <n v="9"/>
    <x v="4403"/>
    <n v="1"/>
  </r>
  <r>
    <s v="C:\Users\user\Desktop\Vba-Lib-1\QLib.xlam"/>
    <s v="QLib"/>
    <s v="Std"/>
    <s v="A_1"/>
    <s v="Prv"/>
    <s v="Sub"/>
    <x v="1042"/>
    <s v="OAy, M"/>
    <m/>
    <m/>
    <n v="68"/>
    <n v="9"/>
    <x v="4392"/>
    <m/>
    <n v="2185"/>
    <n v="1"/>
    <n v="658"/>
    <n v="6"/>
    <x v="1042"/>
    <n v="14"/>
    <x v="4404"/>
    <n v="1"/>
  </r>
  <r>
    <s v="C:\Users\user\Desktop\Vba-Lib-1\QLib.xlam"/>
    <s v="QLib"/>
    <s v="Std"/>
    <s v="A_1"/>
    <s v="Prv"/>
    <s v="Get"/>
    <x v="1019"/>
    <s v="Ay"/>
    <s v="&amp;"/>
    <m/>
    <n v="78"/>
    <n v="4"/>
    <x v="4393"/>
    <m/>
    <n v="2186"/>
    <n v="1"/>
    <n v="673"/>
    <n v="4"/>
    <x v="1019"/>
    <n v="12"/>
    <x v="4405"/>
    <n v="1"/>
  </r>
  <r>
    <s v="C:\Users\user\Desktop\Vba-Lib-1\QLib.xlam"/>
    <s v="QLib"/>
    <s v="Std"/>
    <s v="A_1"/>
    <s v="Prv"/>
    <s v="Fun"/>
    <x v="539"/>
    <s v="Optional Fdr$, Optional Fnn$"/>
    <s v="$"/>
    <m/>
    <n v="83"/>
    <n v="3"/>
    <x v="4394"/>
    <m/>
    <n v="2187"/>
    <n v="1"/>
    <n v="100"/>
    <n v="2"/>
    <x v="539"/>
    <n v="9"/>
    <x v="4406"/>
    <n v="1"/>
  </r>
  <r>
    <s v="C:\Users\user\Desktop\Vba-Lib-1\QLib.xlam"/>
    <s v="QLib"/>
    <s v="Std"/>
    <s v="A_1"/>
    <s v="Prv"/>
    <s v="Get"/>
    <x v="3477"/>
    <s v="MdLikNm$"/>
    <m/>
    <m/>
    <n v="87"/>
    <n v="9"/>
    <x v="4395"/>
    <m/>
    <n v="2188"/>
    <n v="1"/>
    <n v="1968"/>
    <n v="1"/>
    <x v="3478"/>
    <n v="1"/>
    <x v="4407"/>
    <n v="1"/>
  </r>
  <r>
    <s v="C:\Users\user\Desktop\Vba-Lib-1\QLib.xlam"/>
    <s v="QLib"/>
    <s v="Std"/>
    <s v="A_1"/>
    <s v="Prv"/>
    <s v="Fun"/>
    <x v="3478"/>
    <m/>
    <m/>
    <m/>
    <n v="97"/>
    <n v="3"/>
    <x v="4396"/>
    <m/>
    <n v="2189"/>
    <n v="1"/>
    <n v="1969"/>
    <n v="1"/>
    <x v="3479"/>
    <n v="1"/>
    <x v="4408"/>
    <n v="1"/>
  </r>
  <r>
    <s v="C:\Users\user\Desktop\Vba-Lib-1\QLib.xlam"/>
    <s v="QLib"/>
    <s v="Std"/>
    <s v="A_1"/>
    <s v="Prv"/>
    <s v="Fun"/>
    <x v="3479"/>
    <m/>
    <m/>
    <m/>
    <n v="101"/>
    <n v="8"/>
    <x v="4397"/>
    <m/>
    <n v="2190"/>
    <n v="1"/>
    <n v="1970"/>
    <n v="1"/>
    <x v="3480"/>
    <n v="1"/>
    <x v="4409"/>
    <n v="1"/>
  </r>
  <r>
    <s v="C:\Users\user\Desktop\Vba-Lib-1\QLib.xlam"/>
    <s v="QLib"/>
    <s v="Std"/>
    <s v="A_1"/>
    <s v="Prv"/>
    <s v="Sub"/>
    <x v="3480"/>
    <s v="Ft$"/>
    <m/>
    <m/>
    <n v="110"/>
    <n v="8"/>
    <x v="4398"/>
    <m/>
    <n v="2191"/>
    <n v="1"/>
    <n v="1971"/>
    <n v="1"/>
    <x v="3481"/>
    <n v="1"/>
    <x v="4410"/>
    <n v="1"/>
  </r>
  <r>
    <s v="C:\Users\user\Desktop\Vba-Lib-1\QLib.xlam"/>
    <s v="QLib"/>
    <s v="Std"/>
    <s v="A_1"/>
    <s v="Prv"/>
    <s v="Fun"/>
    <x v="3481"/>
    <m/>
    <m/>
    <m/>
    <n v="119"/>
    <n v="3"/>
    <x v="4399"/>
    <m/>
    <n v="2192"/>
    <n v="1"/>
    <n v="1972"/>
    <n v="1"/>
    <x v="3482"/>
    <n v="1"/>
    <x v="4411"/>
    <n v="1"/>
  </r>
  <r>
    <s v="C:\Users\user\Desktop\Vba-Lib-1\QLib.xlam"/>
    <s v="QLib"/>
    <s v="Std"/>
    <s v="A_1"/>
    <s v="Prv"/>
    <s v="Fun"/>
    <x v="3482"/>
    <m/>
    <m/>
    <m/>
    <n v="123"/>
    <n v="3"/>
    <x v="4400"/>
    <m/>
    <n v="2193"/>
    <n v="1"/>
    <n v="1973"/>
    <n v="1"/>
    <x v="3483"/>
    <n v="1"/>
    <x v="4412"/>
    <n v="1"/>
  </r>
  <r>
    <s v="C:\Users\user\Desktop\Vba-Lib-1\QLib.xlam"/>
    <s v="QLib"/>
    <s v="Std"/>
    <s v="A_1"/>
    <s v="Prv"/>
    <s v="Fun"/>
    <x v="3483"/>
    <m/>
    <m/>
    <m/>
    <n v="127"/>
    <n v="3"/>
    <x v="4401"/>
    <m/>
    <n v="2194"/>
    <n v="1"/>
    <n v="1974"/>
    <n v="1"/>
    <x v="3484"/>
    <n v="1"/>
    <x v="4413"/>
    <n v="1"/>
  </r>
  <r>
    <s v="C:\Users\user\Desktop\Vba-Lib-1\QLib.xlam"/>
    <s v="QLib"/>
    <s v="Std"/>
    <s v="A_1"/>
    <s v="Prv"/>
    <s v="Sub"/>
    <x v="3484"/>
    <m/>
    <m/>
    <m/>
    <n v="131"/>
    <n v="3"/>
    <x v="4402"/>
    <m/>
    <n v="2195"/>
    <n v="1"/>
    <n v="1975"/>
    <n v="1"/>
    <x v="3485"/>
    <n v="1"/>
    <x v="4414"/>
    <n v="1"/>
  </r>
  <r>
    <s v="C:\Users\user\Desktop\Vba-Lib-1\QLib.xlam"/>
    <s v="QLib"/>
    <s v="Cls"/>
    <s v="Vbex"/>
    <m/>
    <s v="Get"/>
    <x v="1256"/>
    <m/>
    <m/>
    <m/>
    <n v="2"/>
    <n v="3"/>
    <x v="4403"/>
    <m/>
    <n v="2196"/>
    <n v="1"/>
    <n v="1976"/>
    <n v="1"/>
    <x v="1256"/>
    <n v="3"/>
    <x v="4415"/>
    <n v="1"/>
  </r>
  <r>
    <s v="C:\Users\user\Desktop\Vba-Lib-1\QLib.xlam"/>
    <s v="QLib"/>
    <s v="Cls"/>
    <s v="Vbex"/>
    <m/>
    <s v="Get"/>
    <x v="3485"/>
    <m/>
    <m/>
    <m/>
    <n v="6"/>
    <n v="10"/>
    <x v="4404"/>
    <m/>
    <n v="2197"/>
    <n v="1"/>
    <n v="1977"/>
    <n v="1"/>
    <x v="3486"/>
    <n v="1"/>
    <x v="4416"/>
    <n v="1"/>
  </r>
  <r>
    <s v="C:\Users\user\Desktop\Vba-Lib-1\QLib.xlam"/>
    <s v="QLib"/>
    <s v="Cls"/>
    <s v="Vbex"/>
    <m/>
    <s v="Sub"/>
    <x v="1446"/>
    <m/>
    <m/>
    <m/>
    <n v="17"/>
    <n v="6"/>
    <x v="4405"/>
    <m/>
    <n v="2198"/>
    <n v="1"/>
    <n v="1457"/>
    <n v="2"/>
    <x v="1446"/>
    <n v="4"/>
    <x v="4417"/>
    <n v="1"/>
  </r>
  <r>
    <s v="C:\Users\user\Desktop\Vba-Lib-1\QLib.xlam"/>
    <s v="QLib"/>
    <s v="Cls"/>
    <s v="Vbex"/>
    <s v="Frd"/>
    <s v="Get"/>
    <x v="313"/>
    <s v="Vbe As Vbe"/>
    <s v="Vbex"/>
    <m/>
    <n v="24"/>
    <n v="4"/>
    <x v="4406"/>
    <m/>
    <n v="2199"/>
    <n v="1"/>
    <n v="1081"/>
    <n v="45"/>
    <x v="313"/>
    <n v="111"/>
    <x v="4418"/>
    <n v="1"/>
  </r>
  <r>
    <s v="C:\Users\user\Desktop\Vba-Lib-1\QSqTp.xlam"/>
    <s v="QSqTp"/>
    <s v="Std"/>
    <s v="SalRpt"/>
    <m/>
    <s v="Fun"/>
    <x v="2526"/>
    <s v="CrdTyLvs$, CrdPfxTyDry()"/>
    <s v="$"/>
    <m/>
    <n v="2"/>
    <n v="29"/>
    <x v="4407"/>
    <m/>
    <n v="0"/>
    <n v="1"/>
    <n v="0"/>
    <n v="1"/>
    <x v="2527"/>
    <n v="2"/>
    <x v="4419"/>
    <n v="1"/>
  </r>
  <r>
    <s v="C:\Users\user\Desktop\Vba-Lib-1\QSqTp.xlam"/>
    <s v="QSqTp"/>
    <s v="Std"/>
    <s v="SalRpt"/>
    <m/>
    <s v="Fun"/>
    <x v="2527"/>
    <m/>
    <m/>
    <m/>
    <n v="32"/>
    <n v="23"/>
    <x v="2924"/>
    <m/>
    <n v="1"/>
    <n v="1"/>
    <n v="1"/>
    <n v="1"/>
    <x v="2528"/>
    <n v="2"/>
    <x v="2927"/>
    <n v="2"/>
  </r>
  <r>
    <s v="C:\Users\user\Desktop\Vba-Lib-1\QSqTp.xlam"/>
    <s v="QSqTp"/>
    <s v="Std"/>
    <s v="SalRpt"/>
    <m/>
    <s v="Get"/>
    <x v="3486"/>
    <m/>
    <m/>
    <m/>
    <n v="56"/>
    <n v="18"/>
    <x v="4408"/>
    <m/>
    <n v="2"/>
    <n v="1"/>
    <n v="2"/>
    <n v="1"/>
    <x v="3487"/>
    <n v="1"/>
    <x v="4420"/>
    <n v="1"/>
  </r>
  <r>
    <s v="C:\Users\user\Desktop\Vba-Lib-1\QSqTp.xlam"/>
    <s v="QSqTp"/>
    <s v="Std"/>
    <s v="SalRpt"/>
    <m/>
    <s v="Fun"/>
    <x v="2544"/>
    <m/>
    <s v="$"/>
    <m/>
    <n v="75"/>
    <n v="3"/>
    <x v="2941"/>
    <m/>
    <n v="3"/>
    <n v="1"/>
    <n v="3"/>
    <n v="1"/>
    <x v="2545"/>
    <n v="2"/>
    <x v="2944"/>
    <n v="2"/>
  </r>
  <r>
    <s v="C:\Users\user\Desktop\Vba-Lib-1\QSqTp.xlam"/>
    <s v="QSqTp"/>
    <s v="Std"/>
    <s v="SalRpt"/>
    <m/>
    <s v="Fun"/>
    <x v="2545"/>
    <s v="    BrkMbr As Boolean,    InclNm As Boolean,    InclAdr As Boolean,    InclEmail As Boolean,    InclPhone As Boolean"/>
    <s v="$"/>
    <m/>
    <n v="79"/>
    <n v="62"/>
    <x v="4409"/>
    <m/>
    <n v="4"/>
    <n v="1"/>
    <n v="4"/>
    <n v="1"/>
    <x v="2546"/>
    <n v="2"/>
    <x v="4421"/>
    <n v="1"/>
  </r>
  <r>
    <s v="C:\Users\user\Desktop\Vba-Lib-1\QSqTp.xlam"/>
    <s v="QSqTp"/>
    <s v="Std"/>
    <s v="SalRpt"/>
    <m/>
    <s v="Fun"/>
    <x v="2546"/>
    <m/>
    <s v="$"/>
    <m/>
    <n v="142"/>
    <n v="8"/>
    <x v="2943"/>
    <m/>
    <n v="5"/>
    <n v="1"/>
    <n v="5"/>
    <n v="1"/>
    <x v="2547"/>
    <n v="2"/>
    <x v="2946"/>
    <n v="2"/>
  </r>
  <r>
    <s v="C:\Users\user\Desktop\Vba-Lib-1\QSqTp.xlam"/>
    <s v="QSqTp"/>
    <s v="Std"/>
    <s v="SalRpt"/>
    <m/>
    <s v="Fun"/>
    <x v="2547"/>
    <s v="BrkCrd As Boolean, InCrd$"/>
    <s v="$"/>
    <m/>
    <n v="151"/>
    <n v="20"/>
    <x v="2944"/>
    <m/>
    <n v="6"/>
    <n v="1"/>
    <n v="6"/>
    <n v="1"/>
    <x v="2548"/>
    <n v="2"/>
    <x v="2947"/>
    <n v="2"/>
  </r>
  <r>
    <s v="C:\Users\user\Desktop\Vba-Lib-1\QSqTp.xlam"/>
    <s v="QSqTp"/>
    <s v="Std"/>
    <s v="SalRpt"/>
    <m/>
    <s v="Fun"/>
    <x v="2548"/>
    <s v="BrkDiv As Boolean, InDiv$"/>
    <s v="$"/>
    <m/>
    <n v="172"/>
    <n v="17"/>
    <x v="2945"/>
    <m/>
    <n v="7"/>
    <n v="1"/>
    <n v="7"/>
    <n v="1"/>
    <x v="2549"/>
    <n v="2"/>
    <x v="2948"/>
    <n v="2"/>
  </r>
  <r>
    <s v="C:\Users\user\Desktop\Vba-Lib-1\QSqTp.xlam"/>
    <s v="QSqTp"/>
    <s v="Std"/>
    <s v="SalRpt"/>
    <m/>
    <s v="Fun"/>
    <x v="2549"/>
    <s v="BrkSto As Boolean, InSto$"/>
    <s v="$"/>
    <m/>
    <n v="190"/>
    <n v="21"/>
    <x v="2946"/>
    <m/>
    <n v="8"/>
    <n v="1"/>
    <n v="8"/>
    <n v="1"/>
    <x v="2550"/>
    <n v="2"/>
    <x v="2949"/>
    <n v="2"/>
  </r>
  <r>
    <s v="C:\Users\user\Desktop\Vba-Lib-1\QSqTp.xlam"/>
    <s v="QSqTp"/>
    <s v="Std"/>
    <s v="SalRpt"/>
    <m/>
    <s v="Fun"/>
    <x v="2550"/>
    <s v="P As SrPm"/>
    <s v="$"/>
    <m/>
    <n v="212"/>
    <n v="77"/>
    <x v="2947"/>
    <m/>
    <n v="9"/>
    <n v="1"/>
    <n v="9"/>
    <n v="1"/>
    <x v="2551"/>
    <n v="2"/>
    <x v="2950"/>
    <n v="2"/>
  </r>
  <r>
    <s v="C:\Users\user\Desktop\Vba-Lib-1\QSqTp.xlam"/>
    <s v="QSqTp"/>
    <s v="Std"/>
    <s v="SalRpt"/>
    <m/>
    <s v="Fun"/>
    <x v="2551"/>
    <s v="BrkMbr As Boolean"/>
    <s v="$"/>
    <m/>
    <n v="290"/>
    <n v="4"/>
    <x v="2948"/>
    <m/>
    <n v="10"/>
    <n v="1"/>
    <n v="10"/>
    <n v="1"/>
    <x v="2552"/>
    <n v="2"/>
    <x v="2951"/>
    <n v="2"/>
  </r>
  <r>
    <s v="C:\Users\user\Desktop\Vba-Lib-1\QSqTp.xlam"/>
    <s v="QSqTp"/>
    <s v="Std"/>
    <s v="SalRpt"/>
    <m/>
    <s v="Fun"/>
    <x v="2552"/>
    <s v="Fny$(), ExprAy$()"/>
    <s v="$"/>
    <m/>
    <n v="295"/>
    <n v="3"/>
    <x v="2949"/>
    <m/>
    <n v="11"/>
    <n v="1"/>
    <n v="11"/>
    <n v="1"/>
    <x v="2553"/>
    <n v="2"/>
    <x v="2952"/>
    <n v="2"/>
  </r>
  <r>
    <s v="C:\Users\user\Desktop\Vba-Lib-1\QSqTp.xlam"/>
    <s v="QSqTp"/>
    <s v="Std"/>
    <s v="SalRpt"/>
    <m/>
    <s v="Fun"/>
    <x v="2553"/>
    <s v="InclFldTxDte As Boolean"/>
    <s v="$"/>
    <m/>
    <n v="299"/>
    <n v="14"/>
    <x v="2950"/>
    <m/>
    <n v="12"/>
    <n v="1"/>
    <n v="12"/>
    <n v="1"/>
    <x v="2554"/>
    <n v="2"/>
    <x v="2953"/>
    <n v="2"/>
  </r>
  <r>
    <s v="C:\Users\user\Desktop\Vba-Lib-1\QSqTp.xlam"/>
    <s v="QSqTp"/>
    <s v="Std"/>
    <s v="SalRpt"/>
    <m/>
    <s v="Fun"/>
    <x v="2529"/>
    <s v="P As SrPm"/>
    <s v="Dictionary"/>
    <m/>
    <n v="314"/>
    <n v="22"/>
    <x v="4410"/>
    <m/>
    <n v="13"/>
    <n v="1"/>
    <n v="13"/>
    <n v="1"/>
    <x v="2530"/>
    <n v="2"/>
    <x v="4422"/>
    <n v="1"/>
  </r>
  <r>
    <s v="C:\Users\user\Desktop\Vba-Lib-1\QSqTp.xlam"/>
    <s v="QSqTp"/>
    <s v="Std"/>
    <s v="SalRpt"/>
    <m/>
    <s v="Fun"/>
    <x v="2530"/>
    <s v="P As SrPm, ECrd$"/>
    <s v="SrPmx"/>
    <m/>
    <n v="337"/>
    <n v="36"/>
    <x v="4411"/>
    <m/>
    <n v="14"/>
    <n v="1"/>
    <n v="14"/>
    <n v="1"/>
    <x v="2531"/>
    <n v="2"/>
    <x v="4423"/>
    <n v="1"/>
  </r>
  <r>
    <s v="C:\Users\user\Desktop\Vba-Lib-1\QSqTp.xlam"/>
    <s v="QSqTp"/>
    <s v="Std"/>
    <s v="SalRpt"/>
    <m/>
    <s v="Fun"/>
    <x v="2531"/>
    <s v="A As SrPmx"/>
    <s v="Dictionary"/>
    <m/>
    <n v="374"/>
    <n v="3"/>
    <x v="2928"/>
    <m/>
    <n v="15"/>
    <n v="1"/>
    <n v="15"/>
    <n v="1"/>
    <x v="2532"/>
    <n v="2"/>
    <x v="2931"/>
    <n v="2"/>
  </r>
  <r>
    <s v="C:\Users\user\Desktop\Vba-Lib-1\QSqTp.xlam"/>
    <s v="QSqTp"/>
    <s v="Std"/>
    <s v="SalRpt"/>
    <m/>
    <s v="Fun"/>
    <x v="2532"/>
    <s v="A As Dictionary"/>
    <s v="Boolean"/>
    <m/>
    <n v="378"/>
    <n v="4"/>
    <x v="2929"/>
    <m/>
    <n v="16"/>
    <n v="1"/>
    <n v="16"/>
    <n v="1"/>
    <x v="2533"/>
    <n v="2"/>
    <x v="2932"/>
    <n v="2"/>
  </r>
  <r>
    <s v="C:\Users\user\Desktop\Vba-Lib-1\QSqTp.xlam"/>
    <s v="QSqTp"/>
    <s v="Std"/>
    <s v="SalRpt"/>
    <m/>
    <s v="Fun"/>
    <x v="2533"/>
    <s v="SrpNm$"/>
    <s v="Dictionary"/>
    <m/>
    <n v="383"/>
    <n v="6"/>
    <x v="2930"/>
    <m/>
    <n v="17"/>
    <n v="1"/>
    <n v="17"/>
    <n v="1"/>
    <x v="2534"/>
    <n v="2"/>
    <x v="2933"/>
    <n v="2"/>
  </r>
  <r>
    <s v="C:\Users\user\Desktop\Vba-Lib-1\QSqTp.xlam"/>
    <s v="QSqTp"/>
    <s v="Std"/>
    <s v="SalRpt"/>
    <m/>
    <s v="Sub"/>
    <x v="2534"/>
    <s v="SrpNm$"/>
    <m/>
    <m/>
    <n v="390"/>
    <n v="4"/>
    <x v="2931"/>
    <m/>
    <n v="18"/>
    <n v="1"/>
    <n v="18"/>
    <n v="1"/>
    <x v="2535"/>
    <n v="2"/>
    <x v="2934"/>
    <n v="2"/>
  </r>
  <r>
    <s v="C:\Users\user\Desktop\Vba-Lib-1\QSqTp.xlam"/>
    <s v="QSqTp"/>
    <s v="Std"/>
    <s v="SalRpt"/>
    <m/>
    <s v="Sub"/>
    <x v="2535"/>
    <s v="Optional A$"/>
    <m/>
    <m/>
    <n v="395"/>
    <n v="6"/>
    <x v="2932"/>
    <m/>
    <n v="19"/>
    <n v="1"/>
    <n v="19"/>
    <n v="1"/>
    <x v="2536"/>
    <n v="2"/>
    <x v="2935"/>
    <n v="2"/>
  </r>
  <r>
    <s v="C:\Users\user\Desktop\Vba-Lib-1\QSqTp.xlam"/>
    <s v="QSqTp"/>
    <s v="Std"/>
    <s v="SalRpt"/>
    <m/>
    <s v="Sub"/>
    <x v="2536"/>
    <s v="Optional A$"/>
    <m/>
    <m/>
    <n v="402"/>
    <n v="3"/>
    <x v="2933"/>
    <m/>
    <n v="20"/>
    <n v="1"/>
    <n v="20"/>
    <n v="1"/>
    <x v="2537"/>
    <n v="2"/>
    <x v="2936"/>
    <n v="2"/>
  </r>
  <r>
    <s v="C:\Users\user\Desktop\Vba-Lib-1\QSqTp.xlam"/>
    <s v="QSqTp"/>
    <s v="Std"/>
    <s v="SalRpt"/>
    <m/>
    <s v="Sub"/>
    <x v="2537"/>
    <s v="Optional A$"/>
    <m/>
    <m/>
    <n v="406"/>
    <n v="7"/>
    <x v="2934"/>
    <m/>
    <n v="21"/>
    <n v="1"/>
    <n v="21"/>
    <n v="1"/>
    <x v="2538"/>
    <n v="2"/>
    <x v="2937"/>
    <n v="2"/>
  </r>
  <r>
    <s v="C:\Users\user\Desktop\Vba-Lib-1\QSqTp.xlam"/>
    <s v="QSqTp"/>
    <s v="Std"/>
    <s v="SalRpt"/>
    <m/>
    <s v="Fun"/>
    <x v="2538"/>
    <s v="Optional A$"/>
    <s v="$"/>
    <m/>
    <n v="414"/>
    <n v="4"/>
    <x v="2935"/>
    <m/>
    <n v="22"/>
    <n v="1"/>
    <n v="22"/>
    <n v="1"/>
    <x v="2539"/>
    <n v="2"/>
    <x v="2938"/>
    <n v="2"/>
  </r>
  <r>
    <s v="C:\Users\user\Desktop\Vba-Lib-1\QSqTp.xlam"/>
    <s v="QSqTp"/>
    <s v="Std"/>
    <s v="SalRpt"/>
    <m/>
    <s v="Fun"/>
    <x v="2539"/>
    <s v="Optional A$"/>
    <s v="String()"/>
    <m/>
    <n v="419"/>
    <n v="3"/>
    <x v="2936"/>
    <m/>
    <n v="23"/>
    <n v="1"/>
    <n v="23"/>
    <n v="1"/>
    <x v="2540"/>
    <n v="2"/>
    <x v="2939"/>
    <n v="2"/>
  </r>
  <r>
    <s v="C:\Users\user\Desktop\Vba-Lib-1\QSqTp.xlam"/>
    <s v="QSqTp"/>
    <s v="Std"/>
    <s v="SalRpt"/>
    <m/>
    <s v="Fun"/>
    <x v="2540"/>
    <s v="Optional SrpNm$"/>
    <s v="$"/>
    <m/>
    <n v="423"/>
    <n v="20"/>
    <x v="4412"/>
    <m/>
    <n v="24"/>
    <n v="1"/>
    <n v="24"/>
    <n v="1"/>
    <x v="2541"/>
    <n v="2"/>
    <x v="4424"/>
    <n v="1"/>
  </r>
  <r>
    <s v="C:\Users\user\Desktop\Vba-Lib-1\QSqTp.xlam"/>
    <s v="QSqTp"/>
    <s v="Std"/>
    <s v="SalRpt"/>
    <m/>
    <s v="Fun"/>
    <x v="2541"/>
    <s v="Optional SrpNm$"/>
    <s v="SrPm"/>
    <m/>
    <n v="444"/>
    <n v="24"/>
    <x v="2938"/>
    <m/>
    <n v="25"/>
    <n v="1"/>
    <n v="25"/>
    <n v="1"/>
    <x v="2542"/>
    <n v="2"/>
    <x v="2941"/>
    <n v="2"/>
  </r>
  <r>
    <s v="C:\Users\user\Desktop\Vba-Lib-1\QSqTp.xlam"/>
    <s v="QSqTp"/>
    <s v="Std"/>
    <s v="SalRpt"/>
    <m/>
    <s v="Fun"/>
    <x v="2542"/>
    <m/>
    <m/>
    <m/>
    <n v="469"/>
    <n v="3"/>
    <x v="2939"/>
    <m/>
    <n v="26"/>
    <n v="1"/>
    <n v="26"/>
    <n v="1"/>
    <x v="2543"/>
    <n v="2"/>
    <x v="2942"/>
    <n v="2"/>
  </r>
  <r>
    <s v="C:\Users\user\Desktop\Vba-Lib-1\QSqTp.xlam"/>
    <s v="QSqTp"/>
    <s v="Std"/>
    <s v="SalRpt"/>
    <m/>
    <s v="Fun"/>
    <x v="2543"/>
    <m/>
    <s v="$"/>
    <m/>
    <n v="473"/>
    <n v="4"/>
    <x v="4413"/>
    <m/>
    <n v="27"/>
    <n v="1"/>
    <n v="27"/>
    <n v="1"/>
    <x v="2544"/>
    <n v="2"/>
    <x v="4425"/>
    <n v="1"/>
  </r>
  <r>
    <s v="C:\Users\user\Desktop\Vba-Lib-1\QSqTp.xlam"/>
    <s v="QSqTp"/>
    <s v="Std"/>
    <s v="SalRpt"/>
    <s v="Prv"/>
    <s v="Fun"/>
    <x v="2555"/>
    <s v="CrdTyId%, CrdPfxTyDry()"/>
    <s v="$"/>
    <m/>
    <n v="478"/>
    <n v="5"/>
    <x v="2952"/>
    <m/>
    <n v="28"/>
    <n v="1"/>
    <n v="28"/>
    <n v="1"/>
    <x v="2556"/>
    <n v="2"/>
    <x v="2955"/>
    <n v="2"/>
  </r>
  <r>
    <s v="C:\Users\user\Desktop\Vba-Lib-1\QSqTp.xlam"/>
    <s v="QSqTp"/>
    <s v="Std"/>
    <s v="SalRpt"/>
    <s v="Prv"/>
    <s v="Fun"/>
    <x v="2556"/>
    <s v="CrdTyId%, CrdPfxTyDry()"/>
    <s v="String()"/>
    <m/>
    <n v="484"/>
    <n v="14"/>
    <x v="2953"/>
    <m/>
    <n v="29"/>
    <n v="1"/>
    <n v="29"/>
    <n v="1"/>
    <x v="2557"/>
    <n v="2"/>
    <x v="2956"/>
    <n v="2"/>
  </r>
  <r>
    <s v="C:\Users\user\Desktop\Vba-Lib-1\QSqTp.xlam"/>
    <s v="QSqTp"/>
    <s v="Std"/>
    <s v="SalRpt"/>
    <s v="Prv"/>
    <s v="Fun"/>
    <x v="2557"/>
    <m/>
    <m/>
    <m/>
    <n v="499"/>
    <n v="20"/>
    <x v="2954"/>
    <m/>
    <n v="30"/>
    <n v="1"/>
    <n v="30"/>
    <n v="1"/>
    <x v="2558"/>
    <n v="2"/>
    <x v="2957"/>
    <n v="2"/>
  </r>
  <r>
    <s v="C:\Users\user\Desktop\Vba-Lib-1\QSqTp.xlam"/>
    <s v="QSqTp"/>
    <s v="Std"/>
    <s v="SalRpt"/>
    <s v="Prv"/>
    <s v="Fun"/>
    <x v="2558"/>
    <m/>
    <s v="$"/>
    <m/>
    <n v="520"/>
    <n v="4"/>
    <x v="4414"/>
    <m/>
    <n v="31"/>
    <n v="1"/>
    <n v="31"/>
    <n v="1"/>
    <x v="2559"/>
    <n v="2"/>
    <x v="4426"/>
    <n v="1"/>
  </r>
  <r>
    <s v="C:\Users\user\Desktop\Vba-Lib-1\QSqTp.xlam"/>
    <s v="QSqTp"/>
    <s v="Std"/>
    <s v="SalRpt"/>
    <s v="Prv"/>
    <s v="Fun"/>
    <x v="2559"/>
    <s v="    BrkMbr As Boolean,    InclNm As Boolean,    InclAdr As Boolean,    InclEmail As Boolean,    InclPhone As Boolean"/>
    <s v="$"/>
    <m/>
    <n v="525"/>
    <n v="13"/>
    <x v="2956"/>
    <m/>
    <n v="32"/>
    <n v="1"/>
    <n v="32"/>
    <n v="1"/>
    <x v="2560"/>
    <n v="2"/>
    <x v="2959"/>
    <n v="2"/>
  </r>
  <r>
    <s v="C:\Users\user\Desktop\Vba-Lib-1\QSqTp.xlam"/>
    <s v="QSqTp"/>
    <s v="Std"/>
    <s v="SalRpt"/>
    <s v="Prv"/>
    <s v="Fun"/>
    <x v="2560"/>
    <s v="P As SrPm, ECrd$"/>
    <s v="$"/>
    <m/>
    <n v="539"/>
    <n v="14"/>
    <x v="2957"/>
    <m/>
    <n v="33"/>
    <n v="1"/>
    <n v="33"/>
    <n v="1"/>
    <x v="2561"/>
    <n v="2"/>
    <x v="2960"/>
    <n v="2"/>
  </r>
  <r>
    <s v="C:\Users\user\Desktop\Vba-Lib-1\QSqTp.xlam"/>
    <s v="QSqTp"/>
    <s v="Std"/>
    <s v="SalRpt"/>
    <m/>
    <s v="Sub"/>
    <x v="2554"/>
    <m/>
    <m/>
    <m/>
    <n v="554"/>
    <n v="3"/>
    <x v="2951"/>
    <m/>
    <n v="34"/>
    <n v="1"/>
    <n v="34"/>
    <n v="1"/>
    <x v="2555"/>
    <n v="2"/>
    <x v="2954"/>
    <n v="2"/>
  </r>
  <r>
    <s v="C:\Users\user\Desktop\Vba-Lib-1\QSqTp.xlam"/>
    <s v="QSqTp"/>
    <s v="Std"/>
    <s v="SalRpt__SqlOf_OMbrWsOpt__Tst"/>
    <s v="Prv"/>
    <s v="Sub"/>
    <x v="2575"/>
    <s v="O() As ZZ2_TstDta, I As ZZ2_TstDta"/>
    <m/>
    <m/>
    <n v="2"/>
    <n v="3"/>
    <x v="2972"/>
    <m/>
    <n v="35"/>
    <n v="1"/>
    <n v="35"/>
    <n v="1"/>
    <x v="2576"/>
    <n v="2"/>
    <x v="2975"/>
    <n v="2"/>
  </r>
  <r>
    <s v="C:\Users\user\Desktop\Vba-Lib-1\QSqTp.xlam"/>
    <s v="QSqTp"/>
    <s v="Std"/>
    <s v="SalRpt__SqlOf_OMbrWsOpt__Tst"/>
    <s v="Prv"/>
    <s v="Fun"/>
    <x v="2576"/>
    <m/>
    <m/>
    <m/>
    <n v="6"/>
    <n v="6"/>
    <x v="2973"/>
    <m/>
    <n v="36"/>
    <n v="1"/>
    <n v="36"/>
    <n v="1"/>
    <x v="2577"/>
    <n v="2"/>
    <x v="2976"/>
    <n v="2"/>
  </r>
  <r>
    <s v="C:\Users\user\Desktop\Vba-Lib-1\QSqTp.xlam"/>
    <s v="QSqTp"/>
    <s v="Std"/>
    <s v="SalRpt__SqlOf_OMbrWsOpt__Tst"/>
    <s v="Prv"/>
    <s v="Fun"/>
    <x v="2578"/>
    <m/>
    <m/>
    <m/>
    <n v="13"/>
    <n v="7"/>
    <x v="2975"/>
    <m/>
    <n v="37"/>
    <n v="1"/>
    <n v="37"/>
    <n v="1"/>
    <x v="2579"/>
    <n v="2"/>
    <x v="2978"/>
    <n v="2"/>
  </r>
  <r>
    <s v="C:\Users\user\Desktop\Vba-Lib-1\QSqTp.xlam"/>
    <s v="QSqTp"/>
    <s v="Std"/>
    <s v="SalRpt__SqlOf_OMbrWsOpt__Tst"/>
    <s v="Prv"/>
    <s v="Fun"/>
    <x v="2579"/>
    <m/>
    <m/>
    <m/>
    <n v="21"/>
    <n v="7"/>
    <x v="2976"/>
    <m/>
    <n v="38"/>
    <n v="1"/>
    <n v="38"/>
    <n v="1"/>
    <x v="2580"/>
    <n v="2"/>
    <x v="2979"/>
    <n v="2"/>
  </r>
  <r>
    <s v="C:\Users\user\Desktop\Vba-Lib-1\QSqTp.xlam"/>
    <s v="QSqTp"/>
    <s v="Std"/>
    <s v="SalRpt__SqlOf_OMbrWsOpt__Tst"/>
    <s v="Prv"/>
    <s v="Fun"/>
    <x v="2580"/>
    <m/>
    <m/>
    <m/>
    <n v="29"/>
    <n v="7"/>
    <x v="2977"/>
    <m/>
    <n v="39"/>
    <n v="1"/>
    <n v="39"/>
    <n v="1"/>
    <x v="2581"/>
    <n v="2"/>
    <x v="2980"/>
    <n v="2"/>
  </r>
  <r>
    <s v="C:\Users\user\Desktop\Vba-Lib-1\QSqTp.xlam"/>
    <s v="QSqTp"/>
    <s v="Std"/>
    <s v="SalRpt__SqlOf_OMbrWsOpt__Tst"/>
    <s v="Prv"/>
    <s v="Fun"/>
    <x v="2577"/>
    <m/>
    <m/>
    <m/>
    <n v="37"/>
    <n v="6"/>
    <x v="2974"/>
    <m/>
    <n v="40"/>
    <n v="1"/>
    <n v="40"/>
    <n v="1"/>
    <x v="2578"/>
    <n v="2"/>
    <x v="2977"/>
    <n v="2"/>
  </r>
  <r>
    <s v="C:\Users\user\Desktop\Vba-Lib-1\QSqTp.xlam"/>
    <s v="QSqTp"/>
    <s v="Std"/>
    <s v="SalRpt__SqlOf_OMbrWsOpt__Tst"/>
    <s v="Prv"/>
    <s v="Fun"/>
    <x v="2581"/>
    <m/>
    <m/>
    <m/>
    <n v="44"/>
    <n v="7"/>
    <x v="2978"/>
    <m/>
    <n v="41"/>
    <n v="1"/>
    <n v="41"/>
    <n v="1"/>
    <x v="2582"/>
    <n v="2"/>
    <x v="2981"/>
    <n v="2"/>
  </r>
  <r>
    <s v="C:\Users\user\Desktop\Vba-Lib-1\QSqTp.xlam"/>
    <s v="QSqTp"/>
    <s v="Std"/>
    <s v="SalRpt__SqlOf_OMbrWsOpt__Tst"/>
    <s v="Prv"/>
    <s v="Fun"/>
    <x v="2582"/>
    <m/>
    <m/>
    <m/>
    <n v="52"/>
    <n v="8"/>
    <x v="2979"/>
    <m/>
    <n v="42"/>
    <n v="1"/>
    <n v="42"/>
    <n v="1"/>
    <x v="2583"/>
    <n v="2"/>
    <x v="2982"/>
    <n v="2"/>
  </r>
  <r>
    <s v="C:\Users\user\Desktop\Vba-Lib-1\QSqTp.xlam"/>
    <s v="QSqTp"/>
    <s v="Std"/>
    <s v="SalRpt__SqlOf_OMbrWsOpt__Tst"/>
    <s v="Prv"/>
    <s v="Fun"/>
    <x v="2583"/>
    <m/>
    <m/>
    <m/>
    <n v="61"/>
    <n v="7"/>
    <x v="2980"/>
    <m/>
    <n v="43"/>
    <n v="1"/>
    <n v="43"/>
    <n v="1"/>
    <x v="2584"/>
    <n v="2"/>
    <x v="2983"/>
    <n v="2"/>
  </r>
  <r>
    <s v="C:\Users\user\Desktop\Vba-Lib-1\QSqTp.xlam"/>
    <s v="QSqTp"/>
    <s v="Std"/>
    <s v="SalRpt__SqlOf_OMbrWsOpt__Tst"/>
    <s v="Prv"/>
    <s v="Fun"/>
    <x v="2584"/>
    <m/>
    <m/>
    <m/>
    <n v="69"/>
    <n v="7"/>
    <x v="2981"/>
    <m/>
    <n v="44"/>
    <n v="1"/>
    <n v="44"/>
    <n v="1"/>
    <x v="2585"/>
    <n v="2"/>
    <x v="2984"/>
    <n v="2"/>
  </r>
  <r>
    <s v="C:\Users\user\Desktop\Vba-Lib-1\QSqTp.xlam"/>
    <s v="QSqTp"/>
    <s v="Std"/>
    <s v="SalRpt__SqlOf_OMbrWsOpt__Tst"/>
    <s v="Prv"/>
    <s v="Fun"/>
    <x v="2585"/>
    <m/>
    <m/>
    <m/>
    <n v="77"/>
    <n v="7"/>
    <x v="2982"/>
    <m/>
    <n v="45"/>
    <n v="1"/>
    <n v="45"/>
    <n v="1"/>
    <x v="2586"/>
    <n v="2"/>
    <x v="2985"/>
    <n v="2"/>
  </r>
  <r>
    <s v="C:\Users\user\Desktop\Vba-Lib-1\QSqTp.xlam"/>
    <s v="QSqTp"/>
    <s v="Std"/>
    <s v="SalRpt__SqlOf_OMbrWsOpt__Tst"/>
    <s v="Prv"/>
    <s v="Fun"/>
    <x v="2586"/>
    <m/>
    <m/>
    <m/>
    <n v="85"/>
    <n v="7"/>
    <x v="2983"/>
    <m/>
    <n v="46"/>
    <n v="1"/>
    <n v="46"/>
    <n v="1"/>
    <x v="2587"/>
    <n v="2"/>
    <x v="2986"/>
    <n v="2"/>
  </r>
  <r>
    <s v="C:\Users\user\Desktop\Vba-Lib-1\QSqTp.xlam"/>
    <s v="QSqTp"/>
    <s v="Std"/>
    <s v="SalRpt__SqlOf_OMbrWsOpt__Tst"/>
    <s v="Prv"/>
    <s v="Fun"/>
    <x v="2587"/>
    <m/>
    <m/>
    <m/>
    <n v="93"/>
    <n v="7"/>
    <x v="2984"/>
    <m/>
    <n v="47"/>
    <n v="1"/>
    <n v="47"/>
    <n v="1"/>
    <x v="2588"/>
    <n v="2"/>
    <x v="2987"/>
    <n v="2"/>
  </r>
  <r>
    <s v="C:\Users\user\Desktop\Vba-Lib-1\QSqTp.xlam"/>
    <s v="QSqTp"/>
    <s v="Std"/>
    <s v="SalRpt__SqlOf_OMbrWsOpt__Tst"/>
    <s v="Prv"/>
    <s v="Fun"/>
    <x v="2588"/>
    <m/>
    <m/>
    <m/>
    <n v="101"/>
    <n v="7"/>
    <x v="2985"/>
    <m/>
    <n v="48"/>
    <n v="1"/>
    <n v="48"/>
    <n v="1"/>
    <x v="2589"/>
    <n v="2"/>
    <x v="2988"/>
    <n v="2"/>
  </r>
  <r>
    <s v="C:\Users\user\Desktop\Vba-Lib-1\QSqTp.xlam"/>
    <s v="QSqTp"/>
    <s v="Std"/>
    <s v="SalRpt__SqlOf_OMbrWsOpt__Tst"/>
    <s v="Prv"/>
    <s v="Fun"/>
    <x v="2589"/>
    <m/>
    <m/>
    <m/>
    <n v="109"/>
    <n v="17"/>
    <x v="2986"/>
    <m/>
    <n v="49"/>
    <n v="1"/>
    <n v="49"/>
    <n v="1"/>
    <x v="2590"/>
    <n v="2"/>
    <x v="2989"/>
    <n v="2"/>
  </r>
  <r>
    <s v="C:\Users\user\Desktop\Vba-Lib-1\QSqTp.xlam"/>
    <s v="QSqTp"/>
    <s v="Std"/>
    <s v="SalRpt__SqlOf_OMbrWsOpt__Tst"/>
    <s v="Prv"/>
    <s v="Sub"/>
    <x v="2591"/>
    <m/>
    <m/>
    <m/>
    <n v="127"/>
    <n v="3"/>
    <x v="2988"/>
    <m/>
    <n v="50"/>
    <n v="1"/>
    <n v="50"/>
    <n v="1"/>
    <x v="2592"/>
    <n v="2"/>
    <x v="2991"/>
    <n v="2"/>
  </r>
  <r>
    <s v="C:\Users\user\Desktop\Vba-Lib-1\QSqTp.xlam"/>
    <s v="QSqTp"/>
    <s v="Std"/>
    <s v="SalRpt__SqlOf_OMbrWsOpt__Tst"/>
    <s v="Prv"/>
    <s v="Sub"/>
    <x v="2592"/>
    <m/>
    <m/>
    <m/>
    <n v="131"/>
    <n v="3"/>
    <x v="2989"/>
    <m/>
    <n v="51"/>
    <n v="1"/>
    <n v="51"/>
    <n v="1"/>
    <x v="2593"/>
    <n v="2"/>
    <x v="2992"/>
    <n v="2"/>
  </r>
  <r>
    <s v="C:\Users\user\Desktop\Vba-Lib-1\QSqTp.xlam"/>
    <s v="QSqTp"/>
    <s v="Std"/>
    <s v="SalRpt__SqlOf_OMbrWsOpt__Tst"/>
    <s v="Prv"/>
    <s v="Sub"/>
    <x v="2593"/>
    <m/>
    <m/>
    <m/>
    <n v="135"/>
    <n v="3"/>
    <x v="2990"/>
    <m/>
    <n v="52"/>
    <n v="1"/>
    <n v="52"/>
    <n v="1"/>
    <x v="2594"/>
    <n v="2"/>
    <x v="2993"/>
    <n v="2"/>
  </r>
  <r>
    <s v="C:\Users\user\Desktop\Vba-Lib-1\QSqTp.xlam"/>
    <s v="QSqTp"/>
    <s v="Std"/>
    <s v="SalRpt__SqlOf_OMbrWsOpt__Tst"/>
    <s v="Prv"/>
    <s v="Sub"/>
    <x v="2594"/>
    <m/>
    <m/>
    <m/>
    <n v="139"/>
    <n v="3"/>
    <x v="2991"/>
    <m/>
    <n v="53"/>
    <n v="1"/>
    <n v="53"/>
    <n v="1"/>
    <x v="2595"/>
    <n v="2"/>
    <x v="2994"/>
    <n v="2"/>
  </r>
  <r>
    <s v="C:\Users\user\Desktop\Vba-Lib-1\QSqTp.xlam"/>
    <s v="QSqTp"/>
    <s v="Std"/>
    <s v="SalRpt__SqlOf_OMbrWsOpt__Tst"/>
    <s v="Prv"/>
    <s v="Sub"/>
    <x v="2590"/>
    <s v="CasNo%"/>
    <m/>
    <m/>
    <n v="143"/>
    <n v="31"/>
    <x v="2987"/>
    <m/>
    <n v="54"/>
    <n v="1"/>
    <n v="54"/>
    <n v="1"/>
    <x v="2591"/>
    <n v="2"/>
    <x v="2990"/>
    <n v="2"/>
  </r>
  <r>
    <s v="C:\Users\user\Desktop\Vba-Lib-1\QSqTp.xlam"/>
    <s v="QSqTp"/>
    <s v="Std"/>
    <s v="SalRpt__SqlOf_OMbrWsOpt__Tst"/>
    <s v="Prv"/>
    <s v="Sub"/>
    <x v="2595"/>
    <s v="A As ZZ2_TstDta"/>
    <m/>
    <m/>
    <n v="175"/>
    <n v="5"/>
    <x v="2992"/>
    <m/>
    <n v="55"/>
    <n v="1"/>
    <n v="55"/>
    <n v="1"/>
    <x v="2596"/>
    <n v="2"/>
    <x v="2995"/>
    <n v="2"/>
  </r>
  <r>
    <s v="C:\Users\user\Desktop\Vba-Lib-1\QSqTp.xlam"/>
    <s v="QSqTp"/>
    <s v="Std"/>
    <s v="SalRpt__SqlOf_OMbrWsOpt__Tst"/>
    <s v="Prv"/>
    <s v="Sub"/>
    <x v="2574"/>
    <m/>
    <m/>
    <m/>
    <n v="181"/>
    <n v="8"/>
    <x v="2971"/>
    <m/>
    <n v="56"/>
    <n v="1"/>
    <n v="56"/>
    <n v="1"/>
    <x v="2575"/>
    <n v="2"/>
    <x v="2974"/>
    <n v="2"/>
  </r>
  <r>
    <s v="C:\Users\user\Desktop\Vba-Lib-1\QSqTp.xlam"/>
    <s v="QSqTp"/>
    <s v="Std"/>
    <s v="SalRpt__SqlOf_TCrd__Tst"/>
    <s v="Prv"/>
    <s v="Fun"/>
    <x v="2597"/>
    <m/>
    <m/>
    <m/>
    <n v="2"/>
    <n v="7"/>
    <x v="2994"/>
    <m/>
    <n v="57"/>
    <n v="1"/>
    <n v="57"/>
    <n v="1"/>
    <x v="2598"/>
    <n v="2"/>
    <x v="2997"/>
    <n v="2"/>
  </r>
  <r>
    <s v="C:\Users\user\Desktop\Vba-Lib-1\QSqTp.xlam"/>
    <s v="QSqTp"/>
    <s v="Std"/>
    <s v="SalRpt__SqlOf_TCrd__Tst"/>
    <s v="Prv"/>
    <s v="Fun"/>
    <x v="2598"/>
    <m/>
    <m/>
    <m/>
    <n v="10"/>
    <n v="7"/>
    <x v="2995"/>
    <m/>
    <n v="58"/>
    <n v="1"/>
    <n v="58"/>
    <n v="1"/>
    <x v="2599"/>
    <n v="2"/>
    <x v="2998"/>
    <n v="2"/>
  </r>
  <r>
    <s v="C:\Users\user\Desktop\Vba-Lib-1\QSqTp.xlam"/>
    <s v="QSqTp"/>
    <s v="Std"/>
    <s v="SalRpt__SqlOf_TCrd__Tst"/>
    <s v="Prv"/>
    <s v="Fun"/>
    <x v="2599"/>
    <m/>
    <m/>
    <m/>
    <n v="18"/>
    <n v="7"/>
    <x v="2996"/>
    <m/>
    <n v="59"/>
    <n v="1"/>
    <n v="59"/>
    <n v="1"/>
    <x v="2600"/>
    <n v="2"/>
    <x v="2999"/>
    <n v="2"/>
  </r>
  <r>
    <s v="C:\Users\user\Desktop\Vba-Lib-1\QSqTp.xlam"/>
    <s v="QSqTp"/>
    <s v="Std"/>
    <s v="SalRpt__SqlOf_TCrd__Tst"/>
    <s v="Prv"/>
    <s v="Sub"/>
    <x v="2600"/>
    <s v="A As ZZ3_TstDta"/>
    <m/>
    <m/>
    <n v="26"/>
    <n v="7"/>
    <x v="2997"/>
    <m/>
    <n v="60"/>
    <n v="1"/>
    <n v="60"/>
    <n v="1"/>
    <x v="2601"/>
    <n v="2"/>
    <x v="3000"/>
    <n v="2"/>
  </r>
  <r>
    <s v="C:\Users\user\Desktop\Vba-Lib-1\QSqTp.xlam"/>
    <s v="QSqTp"/>
    <s v="Std"/>
    <s v="SalRpt__SqlOf_TCrd__Tst"/>
    <s v="Prv"/>
    <s v="Sub"/>
    <x v="2596"/>
    <m/>
    <m/>
    <m/>
    <n v="34"/>
    <n v="5"/>
    <x v="2993"/>
    <m/>
    <n v="61"/>
    <n v="1"/>
    <n v="61"/>
    <n v="1"/>
    <x v="2597"/>
    <n v="2"/>
    <x v="2996"/>
    <n v="2"/>
  </r>
  <r>
    <s v="C:\Users\user\Desktop\Vba-Lib-1\QSqTp.xlam"/>
    <s v="QSqTp"/>
    <s v="Std"/>
    <s v="SalRpt__SqlOf_TDiv__Tst"/>
    <s v="Prv"/>
    <s v="Fun"/>
    <x v="2602"/>
    <m/>
    <m/>
    <m/>
    <n v="2"/>
    <n v="6"/>
    <x v="2999"/>
    <m/>
    <n v="62"/>
    <n v="1"/>
    <n v="62"/>
    <n v="1"/>
    <x v="2603"/>
    <n v="2"/>
    <x v="3002"/>
    <n v="2"/>
  </r>
  <r>
    <s v="C:\Users\user\Desktop\Vba-Lib-1\QSqTp.xlam"/>
    <s v="QSqTp"/>
    <s v="Std"/>
    <s v="SalRpt__SqlOf_TDiv__Tst"/>
    <s v="Prv"/>
    <s v="Fun"/>
    <x v="2603"/>
    <m/>
    <m/>
    <m/>
    <n v="9"/>
    <n v="7"/>
    <x v="3000"/>
    <m/>
    <n v="63"/>
    <n v="1"/>
    <n v="63"/>
    <n v="1"/>
    <x v="2604"/>
    <n v="2"/>
    <x v="3003"/>
    <n v="2"/>
  </r>
  <r>
    <s v="C:\Users\user\Desktop\Vba-Lib-1\QSqTp.xlam"/>
    <s v="QSqTp"/>
    <s v="Std"/>
    <s v="SalRpt__SqlOf_TDiv__Tst"/>
    <s v="Prv"/>
    <s v="Fun"/>
    <x v="2604"/>
    <m/>
    <m/>
    <m/>
    <n v="17"/>
    <n v="7"/>
    <x v="3001"/>
    <m/>
    <n v="64"/>
    <n v="1"/>
    <n v="64"/>
    <n v="1"/>
    <x v="2605"/>
    <n v="2"/>
    <x v="3004"/>
    <n v="2"/>
  </r>
  <r>
    <s v="C:\Users\user\Desktop\Vba-Lib-1\QSqTp.xlam"/>
    <s v="QSqTp"/>
    <s v="Std"/>
    <s v="SalRpt__SqlOf_TDiv__Tst"/>
    <s v="Prv"/>
    <s v="Sub"/>
    <x v="2605"/>
    <s v="A As ZZ4_TstDta"/>
    <m/>
    <m/>
    <n v="25"/>
    <n v="5"/>
    <x v="3002"/>
    <m/>
    <n v="65"/>
    <n v="1"/>
    <n v="65"/>
    <n v="1"/>
    <x v="2606"/>
    <n v="2"/>
    <x v="3005"/>
    <n v="2"/>
  </r>
  <r>
    <s v="C:\Users\user\Desktop\Vba-Lib-1\QSqTp.xlam"/>
    <s v="QSqTp"/>
    <s v="Std"/>
    <s v="SalRpt__SqlOf_TDiv__Tst"/>
    <s v="Prv"/>
    <s v="Sub"/>
    <x v="2601"/>
    <m/>
    <m/>
    <m/>
    <n v="31"/>
    <n v="5"/>
    <x v="2998"/>
    <m/>
    <n v="66"/>
    <n v="1"/>
    <n v="66"/>
    <n v="1"/>
    <x v="2602"/>
    <n v="2"/>
    <x v="3001"/>
    <n v="2"/>
  </r>
  <r>
    <s v="C:\Users\user\Desktop\Vba-Lib-1\QSqTp.xlam"/>
    <s v="QSqTp"/>
    <s v="Std"/>
    <s v="SalRpt__SqlOf_TSto__Tst"/>
    <s v="Prv"/>
    <s v="Fun"/>
    <x v="2607"/>
    <m/>
    <m/>
    <m/>
    <n v="2"/>
    <n v="7"/>
    <x v="3004"/>
    <m/>
    <n v="67"/>
    <n v="1"/>
    <n v="67"/>
    <n v="1"/>
    <x v="2608"/>
    <n v="2"/>
    <x v="3007"/>
    <n v="2"/>
  </r>
  <r>
    <s v="C:\Users\user\Desktop\Vba-Lib-1\QSqTp.xlam"/>
    <s v="QSqTp"/>
    <s v="Std"/>
    <s v="SalRpt__SqlOf_TSto__Tst"/>
    <s v="Prv"/>
    <s v="Fun"/>
    <x v="2608"/>
    <m/>
    <m/>
    <m/>
    <n v="10"/>
    <n v="7"/>
    <x v="3005"/>
    <m/>
    <n v="68"/>
    <n v="1"/>
    <n v="68"/>
    <n v="1"/>
    <x v="2609"/>
    <n v="2"/>
    <x v="3008"/>
    <n v="2"/>
  </r>
  <r>
    <s v="C:\Users\user\Desktop\Vba-Lib-1\QSqTp.xlam"/>
    <s v="QSqTp"/>
    <s v="Std"/>
    <s v="SalRpt__SqlOf_TSto__Tst"/>
    <s v="Prv"/>
    <s v="Fun"/>
    <x v="2609"/>
    <m/>
    <m/>
    <m/>
    <n v="18"/>
    <n v="7"/>
    <x v="3006"/>
    <m/>
    <n v="69"/>
    <n v="1"/>
    <n v="69"/>
    <n v="1"/>
    <x v="2610"/>
    <n v="2"/>
    <x v="3009"/>
    <n v="2"/>
  </r>
  <r>
    <s v="C:\Users\user\Desktop\Vba-Lib-1\QSqTp.xlam"/>
    <s v="QSqTp"/>
    <s v="Std"/>
    <s v="SalRpt__SqlOf_TSto__Tst"/>
    <s v="Prv"/>
    <s v="Sub"/>
    <x v="2610"/>
    <s v="A As ZZ5_TstDta"/>
    <m/>
    <m/>
    <n v="26"/>
    <n v="3"/>
    <x v="3007"/>
    <m/>
    <n v="70"/>
    <n v="1"/>
    <n v="70"/>
    <n v="1"/>
    <x v="2611"/>
    <n v="2"/>
    <x v="3010"/>
    <n v="2"/>
  </r>
  <r>
    <s v="C:\Users\user\Desktop\Vba-Lib-1\QSqTp.xlam"/>
    <s v="QSqTp"/>
    <s v="Std"/>
    <s v="SalRpt__SqlOf_TSto__Tst"/>
    <s v="Prv"/>
    <s v="Sub"/>
    <x v="2606"/>
    <m/>
    <m/>
    <m/>
    <n v="30"/>
    <n v="5"/>
    <x v="3003"/>
    <m/>
    <n v="71"/>
    <n v="1"/>
    <n v="71"/>
    <n v="1"/>
    <x v="2607"/>
    <n v="2"/>
    <x v="3006"/>
    <n v="2"/>
  </r>
  <r>
    <s v="C:\Users\user\Desktop\Vba-Lib-1\QSqTp.xlam"/>
    <s v="QSqTp"/>
    <s v="Std"/>
    <s v="Sql"/>
    <m/>
    <s v="Get"/>
    <x v="441"/>
    <m/>
    <m/>
    <m/>
    <n v="3"/>
    <n v="4"/>
    <x v="3676"/>
    <m/>
    <n v="72"/>
    <n v="1"/>
    <n v="72"/>
    <n v="2"/>
    <x v="441"/>
    <n v="27"/>
    <x v="3680"/>
    <n v="2"/>
  </r>
  <r>
    <s v="C:\Users\user\Desktop\Vba-Lib-1\QSqTp.xlam"/>
    <s v="QSqTp"/>
    <s v="Std"/>
    <s v="Sql"/>
    <m/>
    <s v="Fun"/>
    <x v="3017"/>
    <s v="Expr$"/>
    <s v="$"/>
    <m/>
    <n v="8"/>
    <n v="4"/>
    <x v="3677"/>
    <m/>
    <n v="73"/>
    <n v="1"/>
    <n v="73"/>
    <n v="1"/>
    <x v="3018"/>
    <n v="2"/>
    <x v="3681"/>
    <n v="2"/>
  </r>
  <r>
    <s v="C:\Users\user\Desktop\Vba-Lib-1\QSqTp.xlam"/>
    <s v="QSqTp"/>
    <s v="Std"/>
    <s v="Sql"/>
    <m/>
    <s v="Fun"/>
    <x v="3018"/>
    <s v="Expr$, InLis$"/>
    <s v="$"/>
    <m/>
    <n v="13"/>
    <n v="4"/>
    <x v="3678"/>
    <m/>
    <n v="74"/>
    <n v="1"/>
    <n v="74"/>
    <n v="1"/>
    <x v="3019"/>
    <n v="2"/>
    <x v="3682"/>
    <n v="2"/>
  </r>
  <r>
    <s v="C:\Users\user\Desktop\Vba-Lib-1\QSqTp.xlam"/>
    <s v="QSqTp"/>
    <s v="Std"/>
    <s v="Sql"/>
    <m/>
    <s v="Fun"/>
    <x v="3019"/>
    <s v="T"/>
    <s v="$"/>
    <m/>
    <n v="18"/>
    <n v="3"/>
    <x v="3679"/>
    <m/>
    <n v="75"/>
    <n v="1"/>
    <n v="75"/>
    <n v="1"/>
    <x v="3020"/>
    <n v="2"/>
    <x v="3683"/>
    <n v="2"/>
  </r>
  <r>
    <s v="C:\Users\user\Desktop\Vba-Lib-1\QSqTp.xlam"/>
    <s v="QSqTp"/>
    <s v="Std"/>
    <s v="Sql"/>
    <m/>
    <s v="Fun"/>
    <x v="3020"/>
    <s v="ExprVblAy$()"/>
    <s v="$"/>
    <m/>
    <n v="22"/>
    <n v="4"/>
    <x v="3680"/>
    <m/>
    <n v="76"/>
    <n v="1"/>
    <n v="76"/>
    <n v="1"/>
    <x v="3021"/>
    <n v="2"/>
    <x v="3684"/>
    <n v="2"/>
  </r>
  <r>
    <s v="C:\Users\user\Desktop\Vba-Lib-1\QSqTp.xlam"/>
    <s v="QSqTp"/>
    <s v="Std"/>
    <s v="Sql"/>
    <m/>
    <s v="Fun"/>
    <x v="3021"/>
    <s v="T"/>
    <s v="$"/>
    <m/>
    <n v="27"/>
    <n v="3"/>
    <x v="3681"/>
    <m/>
    <n v="77"/>
    <n v="1"/>
    <n v="77"/>
    <n v="1"/>
    <x v="3022"/>
    <n v="2"/>
    <x v="3685"/>
    <n v="2"/>
  </r>
  <r>
    <s v="C:\Users\user\Desktop\Vba-Lib-1\QSqTp.xlam"/>
    <s v="QSqTp"/>
    <s v="Std"/>
    <s v="Sql"/>
    <m/>
    <s v="Fun"/>
    <x v="3022"/>
    <s v="Fny$(), ExprVblAy$()"/>
    <s v="$"/>
    <m/>
    <n v="31"/>
    <n v="3"/>
    <x v="3682"/>
    <m/>
    <n v="78"/>
    <n v="1"/>
    <n v="78"/>
    <n v="1"/>
    <x v="3023"/>
    <n v="2"/>
    <x v="3686"/>
    <n v="2"/>
  </r>
  <r>
    <s v="C:\Users\user\Desktop\Vba-Lib-1\QSqTp.xlam"/>
    <s v="QSqTp"/>
    <s v="Std"/>
    <s v="Sql"/>
    <m/>
    <s v="Fun"/>
    <x v="3023"/>
    <s v="Fny, ExprVblAy"/>
    <s v="$"/>
    <m/>
    <n v="35"/>
    <n v="4"/>
    <x v="3683"/>
    <m/>
    <n v="79"/>
    <n v="1"/>
    <n v="79"/>
    <n v="1"/>
    <x v="3024"/>
    <n v="2"/>
    <x v="3687"/>
    <n v="2"/>
  </r>
  <r>
    <s v="C:\Users\user\Desktop\Vba-Lib-1\QSqTp.xlam"/>
    <s v="QSqTp"/>
    <s v="Std"/>
    <s v="Sql"/>
    <m/>
    <s v="Fun"/>
    <x v="3024"/>
    <s v="FldLvs$, ExprVblAy$()"/>
    <s v="$"/>
    <m/>
    <n v="40"/>
    <n v="4"/>
    <x v="4415"/>
    <m/>
    <n v="80"/>
    <n v="1"/>
    <n v="80"/>
    <n v="1"/>
    <x v="3025"/>
    <n v="2"/>
    <x v="4427"/>
    <n v="1"/>
  </r>
  <r>
    <s v="C:\Users\user\Desktop\Vba-Lib-1\QSqTp.xlam"/>
    <s v="QSqTp"/>
    <s v="Std"/>
    <s v="Sql"/>
    <m/>
    <s v="Fun"/>
    <x v="3025"/>
    <s v="FldLvs$, ExprVblAy$()"/>
    <s v="$"/>
    <m/>
    <n v="45"/>
    <n v="4"/>
    <x v="4416"/>
    <m/>
    <n v="81"/>
    <n v="1"/>
    <n v="81"/>
    <n v="1"/>
    <x v="3026"/>
    <n v="2"/>
    <x v="4428"/>
    <n v="1"/>
  </r>
  <r>
    <s v="C:\Users\user\Desktop\Vba-Lib-1\QSqTp.xlam"/>
    <s v="QSqTp"/>
    <s v="Std"/>
    <s v="Sql"/>
    <m/>
    <s v="Fun"/>
    <x v="3026"/>
    <s v="FldLvs$, ExprVblAy$()"/>
    <s v="$"/>
    <m/>
    <n v="50"/>
    <n v="33"/>
    <x v="4417"/>
    <m/>
    <n v="82"/>
    <n v="1"/>
    <n v="82"/>
    <n v="1"/>
    <x v="3027"/>
    <n v="2"/>
    <x v="4429"/>
    <n v="1"/>
  </r>
  <r>
    <s v="C:\Users\user\Desktop\Vba-Lib-1\QSqTp.xlam"/>
    <s v="QSqTp"/>
    <s v="Std"/>
    <s v="Sql"/>
    <m/>
    <s v="Fun"/>
    <x v="3027"/>
    <s v="T"/>
    <s v="$"/>
    <m/>
    <n v="84"/>
    <n v="3"/>
    <x v="3687"/>
    <m/>
    <n v="83"/>
    <n v="1"/>
    <n v="83"/>
    <n v="1"/>
    <x v="3028"/>
    <n v="2"/>
    <x v="3691"/>
    <n v="2"/>
  </r>
  <r>
    <s v="C:\Users\user\Desktop\Vba-Lib-1\QSqTp.xlam"/>
    <s v="QSqTp"/>
    <s v="Std"/>
    <s v="Sql"/>
    <m/>
    <s v="Fun"/>
    <x v="3028"/>
    <s v="Expr"/>
    <s v="$"/>
    <m/>
    <n v="88"/>
    <n v="3"/>
    <x v="3688"/>
    <m/>
    <n v="84"/>
    <n v="1"/>
    <n v="84"/>
    <n v="1"/>
    <x v="3029"/>
    <n v="3"/>
    <x v="3692"/>
    <n v="2"/>
  </r>
  <r>
    <s v="C:\Users\user\Desktop\Vba-Lib-1\QSqTp.xlam"/>
    <s v="QSqTp"/>
    <s v="Std"/>
    <s v="Sql"/>
    <m/>
    <s v="Fun"/>
    <x v="3029"/>
    <s v="FldNm$, FmStr$, ToStr$"/>
    <s v="$"/>
    <m/>
    <n v="92"/>
    <n v="3"/>
    <x v="3689"/>
    <m/>
    <n v="85"/>
    <n v="1"/>
    <n v="85"/>
    <n v="1"/>
    <x v="3030"/>
    <n v="2"/>
    <x v="3693"/>
    <n v="2"/>
  </r>
  <r>
    <s v="C:\Users\user\Desktop\Vba-Lib-1\QSqTp.xlam"/>
    <s v="QSqTp"/>
    <s v="Std"/>
    <s v="Sql"/>
    <s v="Prv"/>
    <s v="Fun"/>
    <x v="3033"/>
    <m/>
    <m/>
    <m/>
    <n v="96"/>
    <n v="3"/>
    <x v="3693"/>
    <m/>
    <n v="86"/>
    <n v="1"/>
    <n v="86"/>
    <n v="1"/>
    <x v="3034"/>
    <n v="2"/>
    <x v="3697"/>
    <n v="2"/>
  </r>
  <r>
    <s v="C:\Users\user\Desktop\Vba-Lib-1\QSqTp.xlam"/>
    <s v="QSqTp"/>
    <s v="Std"/>
    <s v="Sql"/>
    <s v="Prv"/>
    <s v="Fun"/>
    <x v="3034"/>
    <m/>
    <m/>
    <m/>
    <n v="100"/>
    <n v="3"/>
    <x v="3694"/>
    <m/>
    <n v="87"/>
    <n v="1"/>
    <n v="87"/>
    <n v="1"/>
    <x v="3035"/>
    <n v="2"/>
    <x v="3698"/>
    <n v="2"/>
  </r>
  <r>
    <s v="C:\Users\user\Desktop\Vba-Lib-1\QSqTp.xlam"/>
    <s v="QSqTp"/>
    <s v="Std"/>
    <s v="Sql"/>
    <m/>
    <s v="Sub"/>
    <x v="3030"/>
    <m/>
    <m/>
    <m/>
    <n v="104"/>
    <n v="7"/>
    <x v="3690"/>
    <m/>
    <n v="88"/>
    <n v="1"/>
    <n v="88"/>
    <n v="1"/>
    <x v="3031"/>
    <n v="2"/>
    <x v="3694"/>
    <n v="2"/>
  </r>
  <r>
    <s v="C:\Users\user\Desktop\Vba-Lib-1\QSqTp.xlam"/>
    <s v="QSqTp"/>
    <s v="Std"/>
    <s v="Sql"/>
    <s v="Prv"/>
    <s v="Sub"/>
    <x v="3031"/>
    <m/>
    <m/>
    <m/>
    <n v="112"/>
    <n v="3"/>
    <x v="3691"/>
    <m/>
    <n v="89"/>
    <n v="1"/>
    <n v="89"/>
    <n v="1"/>
    <x v="3032"/>
    <n v="2"/>
    <x v="3695"/>
    <n v="2"/>
  </r>
  <r>
    <s v="C:\Users\user\Desktop\Vba-Lib-1\QSqTp.xlam"/>
    <s v="QSqTp"/>
    <s v="Std"/>
    <s v="Sql"/>
    <m/>
    <s v="Sub"/>
    <x v="3032"/>
    <m/>
    <m/>
    <m/>
    <n v="116"/>
    <n v="12"/>
    <x v="4418"/>
    <m/>
    <n v="90"/>
    <n v="1"/>
    <n v="90"/>
    <n v="1"/>
    <x v="3033"/>
    <n v="2"/>
    <x v="4430"/>
    <n v="1"/>
  </r>
  <r>
    <s v="C:\Users\user\Desktop\Vba-Lib-1\QSqTp.xlam"/>
    <s v="QSqTp"/>
    <s v="Cls"/>
    <s v="SqTpRslt"/>
    <m/>
    <s v="Let"/>
    <x v="724"/>
    <s v="V$()"/>
    <m/>
    <m/>
    <n v="1"/>
    <n v="3"/>
    <x v="4228"/>
    <m/>
    <n v="91"/>
    <n v="1"/>
    <n v="91"/>
    <n v="2"/>
    <x v="724"/>
    <n v="12"/>
    <x v="4240"/>
    <n v="2"/>
  </r>
  <r>
    <s v="C:\Users\user\Desktop\Vba-Lib-1\QSqTp.xlam"/>
    <s v="QSqTp"/>
    <s v="Cls"/>
    <s v="SqTpRslt"/>
    <m/>
    <s v="Get"/>
    <x v="724"/>
    <m/>
    <m/>
    <m/>
    <n v="4"/>
    <n v="3"/>
    <x v="4229"/>
    <m/>
    <n v="92"/>
    <n v="1"/>
    <n v="91"/>
    <n v="2"/>
    <x v="724"/>
    <n v="12"/>
    <x v="4241"/>
    <n v="2"/>
  </r>
  <r>
    <s v="C:\Users\user\Desktop\Vba-Lib-1\QSqTp.xlam"/>
    <s v="QSqTp"/>
    <s v="Cls"/>
    <s v="SqTpRslt"/>
    <m/>
    <s v="Get"/>
    <x v="546"/>
    <m/>
    <s v="$"/>
    <m/>
    <n v="7"/>
    <n v="3"/>
    <x v="4230"/>
    <m/>
    <n v="93"/>
    <n v="1"/>
    <n v="92"/>
    <n v="5"/>
    <x v="546"/>
    <n v="64"/>
    <x v="4242"/>
    <n v="2"/>
  </r>
  <r>
    <s v="C:\Users\user\Desktop\Vba-Lib-1\QSqTp.xlam"/>
    <s v="QSqTp"/>
    <s v="Cls"/>
    <s v="SqlTst"/>
    <m/>
    <s v="Sub"/>
    <x v="3388"/>
    <m/>
    <m/>
    <m/>
    <n v="1"/>
    <n v="3"/>
    <x v="4231"/>
    <m/>
    <n v="94"/>
    <n v="1"/>
    <n v="93"/>
    <n v="1"/>
    <x v="3389"/>
    <n v="2"/>
    <x v="4243"/>
    <n v="2"/>
  </r>
  <r>
    <s v="C:\Users\user\Desktop\Vba-Lib-1\QSqTp.xlam"/>
    <s v="QSqTp"/>
    <s v="Cls"/>
    <s v="SwLnxs"/>
    <s v="Prv"/>
    <s v="Fun"/>
    <x v="3393"/>
    <s v="A() As SwLnx"/>
    <s v="String()"/>
    <m/>
    <n v="2"/>
    <n v="7"/>
    <x v="4244"/>
    <m/>
    <n v="95"/>
    <n v="1"/>
    <n v="94"/>
    <n v="1"/>
    <x v="3394"/>
    <n v="2"/>
    <x v="4256"/>
    <n v="2"/>
  </r>
  <r>
    <s v="C:\Users\user\Desktop\Vba-Lib-1\QSqTp.xlam"/>
    <s v="QSqTp"/>
    <s v="Cls"/>
    <s v="SwLnxs"/>
    <s v="Prv"/>
    <s v="Get"/>
    <x v="3392"/>
    <s v="A() As SwLnx"/>
    <s v="SwLnxAyErLy"/>
    <m/>
    <n v="10"/>
    <n v="11"/>
    <x v="4243"/>
    <m/>
    <n v="96"/>
    <n v="1"/>
    <n v="95"/>
    <n v="1"/>
    <x v="3393"/>
    <n v="2"/>
    <x v="4255"/>
    <n v="2"/>
  </r>
  <r>
    <s v="C:\Users\user\Desktop\Vba-Lib-1\QSqTp.xlam"/>
    <s v="QSqTp"/>
    <s v="Cls"/>
    <s v="SwLnxs"/>
    <s v="Prv"/>
    <s v="Fun"/>
    <x v="3397"/>
    <s v="Lx%, A() As SwLnx"/>
    <s v="$"/>
    <m/>
    <n v="22"/>
    <n v="8"/>
    <x v="4248"/>
    <m/>
    <n v="97"/>
    <n v="1"/>
    <n v="96"/>
    <n v="1"/>
    <x v="3398"/>
    <n v="2"/>
    <x v="4260"/>
    <n v="2"/>
  </r>
  <r>
    <s v="C:\Users\user\Desktop\Vba-Lib-1\QSqTp.xlam"/>
    <s v="QSqTp"/>
    <s v="Cls"/>
    <s v="SwLnxs"/>
    <s v="Prv"/>
    <s v="Fun"/>
    <x v="3395"/>
    <s v="DupNmLx%(), A() As SwLnx"/>
    <s v="String()"/>
    <m/>
    <n v="31"/>
    <n v="13"/>
    <x v="4246"/>
    <m/>
    <n v="98"/>
    <n v="1"/>
    <n v="97"/>
    <n v="1"/>
    <x v="3396"/>
    <n v="2"/>
    <x v="4258"/>
    <n v="2"/>
  </r>
  <r>
    <s v="C:\Users\user\Desktop\Vba-Lib-1\QSqTp.xlam"/>
    <s v="QSqTp"/>
    <s v="Cls"/>
    <s v="SwLnxs"/>
    <s v="Prv"/>
    <s v="Fun"/>
    <x v="3394"/>
    <s v="A() As SwLnx, DupNy$()"/>
    <s v="Integer()"/>
    <m/>
    <n v="45"/>
    <n v="2"/>
    <x v="4245"/>
    <m/>
    <n v="99"/>
    <n v="1"/>
    <n v="98"/>
    <n v="1"/>
    <x v="3395"/>
    <n v="2"/>
    <x v="4257"/>
    <n v="2"/>
  </r>
  <r>
    <s v="C:\Users\user\Desktop\Vba-Lib-1\QSqTp.xlam"/>
    <s v="QSqTp"/>
    <s v="Cls"/>
    <s v="SwLnxs"/>
    <s v="Prv"/>
    <s v="Get"/>
    <x v="3097"/>
    <m/>
    <s v="&amp;"/>
    <m/>
    <n v="48"/>
    <n v="3"/>
    <x v="4249"/>
    <m/>
    <n v="100"/>
    <n v="1"/>
    <n v="99"/>
    <n v="1"/>
    <x v="3098"/>
    <n v="11"/>
    <x v="4261"/>
    <n v="2"/>
  </r>
  <r>
    <s v="C:\Users\user\Desktop\Vba-Lib-1\QSqTp.xlam"/>
    <s v="QSqTp"/>
    <s v="Cls"/>
    <s v="SwLnxs"/>
    <s v="Prv"/>
    <s v="Get"/>
    <x v="3121"/>
    <m/>
    <s v="&amp;"/>
    <m/>
    <n v="52"/>
    <n v="3"/>
    <x v="4255"/>
    <m/>
    <n v="101"/>
    <n v="1"/>
    <n v="100"/>
    <n v="1"/>
    <x v="3122"/>
    <n v="10"/>
    <x v="4267"/>
    <n v="2"/>
  </r>
  <r>
    <s v="C:\Users\user\Desktop\Vba-Lib-1\QSqTp.xlam"/>
    <s v="QSqTp"/>
    <s v="Cls"/>
    <s v="SwLnxs"/>
    <m/>
    <s v="Get"/>
    <x v="3391"/>
    <m/>
    <m/>
    <m/>
    <n v="56"/>
    <n v="20"/>
    <x v="4241"/>
    <m/>
    <n v="102"/>
    <n v="1"/>
    <n v="101"/>
    <n v="1"/>
    <x v="3392"/>
    <n v="3"/>
    <x v="4253"/>
    <n v="2"/>
  </r>
  <r>
    <s v="C:\Users\user\Desktop\Vba-Lib-1\QSqTp.xlam"/>
    <s v="QSqTp"/>
    <s v="Cls"/>
    <s v="SwLnxs"/>
    <s v="Prv"/>
    <s v="Fun"/>
    <x v="3398"/>
    <m/>
    <m/>
    <m/>
    <n v="77"/>
    <n v="20"/>
    <x v="4250"/>
    <m/>
    <n v="103"/>
    <n v="1"/>
    <n v="102"/>
    <n v="1"/>
    <x v="3399"/>
    <n v="2"/>
    <x v="4262"/>
    <n v="2"/>
  </r>
  <r>
    <s v="C:\Users\user\Desktop\Vba-Lib-1\QSqTp.xlam"/>
    <s v="QSqTp"/>
    <s v="Cls"/>
    <s v="SwLnxs"/>
    <s v="Prv"/>
    <s v="Fun"/>
    <x v="3399"/>
    <s v="A() As SwLnx"/>
    <s v="SwErLy"/>
    <m/>
    <n v="98"/>
    <n v="20"/>
    <x v="4251"/>
    <m/>
    <n v="104"/>
    <n v="1"/>
    <n v="103"/>
    <n v="1"/>
    <x v="3400"/>
    <n v="2"/>
    <x v="4263"/>
    <n v="2"/>
  </r>
  <r>
    <s v="C:\Users\user\Desktop\Vba-Lib-1\QSqTp.xlam"/>
    <s v="QSqTp"/>
    <s v="Cls"/>
    <s v="SwLnxs"/>
    <s v="Prv"/>
    <s v="Fun"/>
    <x v="3402"/>
    <s v="A As Dictionary"/>
    <s v="Sw"/>
    <m/>
    <n v="118"/>
    <n v="4"/>
    <x v="4254"/>
    <m/>
    <n v="105"/>
    <n v="1"/>
    <n v="104"/>
    <n v="1"/>
    <x v="3403"/>
    <n v="2"/>
    <x v="4266"/>
    <n v="2"/>
  </r>
  <r>
    <s v="C:\Users\user\Desktop\Vba-Lib-1\QSqTp.xlam"/>
    <s v="QSqTp"/>
    <s v="Cls"/>
    <s v="SwLnxs"/>
    <s v="Prv"/>
    <s v="Fun"/>
    <x v="3401"/>
    <s v="LeftOvr() As SwLnx"/>
    <s v="String()"/>
    <m/>
    <n v="122"/>
    <n v="4"/>
    <x v="4253"/>
    <m/>
    <n v="106"/>
    <n v="1"/>
    <n v="105"/>
    <n v="1"/>
    <x v="3402"/>
    <n v="2"/>
    <x v="4265"/>
    <n v="2"/>
  </r>
  <r>
    <s v="C:\Users\user\Desktop\Vba-Lib-1\QSqTp.xlam"/>
    <s v="QSqTp"/>
    <s v="Cls"/>
    <s v="SwLnxs"/>
    <s v="Prv"/>
    <s v="Fun"/>
    <x v="3400"/>
    <s v="A() As SwLnx, Sw As Dictionary"/>
    <s v="Evl"/>
    <m/>
    <n v="126"/>
    <n v="30"/>
    <x v="4419"/>
    <m/>
    <n v="107"/>
    <n v="1"/>
    <n v="106"/>
    <n v="1"/>
    <x v="3401"/>
    <n v="2"/>
    <x v="4431"/>
    <n v="1"/>
  </r>
  <r>
    <s v="C:\Users\user\Desktop\Vba-Lib-1\QSqTp.xlam"/>
    <s v="QSqTp"/>
    <s v="Cls"/>
    <s v="SwLnxs"/>
    <s v="Prv"/>
    <s v="Fun"/>
    <x v="3396"/>
    <s v="Lx%()"/>
    <s v="SwLnx()"/>
    <m/>
    <n v="157"/>
    <n v="10"/>
    <x v="4247"/>
    <m/>
    <n v="108"/>
    <n v="1"/>
    <n v="107"/>
    <n v="1"/>
    <x v="3397"/>
    <n v="2"/>
    <x v="4259"/>
    <n v="2"/>
  </r>
  <r>
    <s v="C:\Users\user\Desktop\Vba-Lib-1\QSqTp.xlam"/>
    <s v="QSqTp"/>
    <s v="Cls"/>
    <s v="SwLnxs"/>
    <s v="Frd"/>
    <s v="Sub"/>
    <x v="441"/>
    <m/>
    <m/>
    <m/>
    <n v="168"/>
    <n v="3"/>
    <x v="4242"/>
    <m/>
    <n v="109"/>
    <n v="1"/>
    <n v="72"/>
    <n v="2"/>
    <x v="441"/>
    <n v="27"/>
    <x v="4254"/>
    <n v="2"/>
  </r>
  <r>
    <s v="C:\Users\user\Desktop\Vba-Lib-1\QSqTp.xlam"/>
    <s v="QSqTp"/>
    <s v="Cls"/>
    <s v="SwLnx"/>
    <m/>
    <s v="Get"/>
    <x v="3403"/>
    <m/>
    <s v="$"/>
    <m/>
    <n v="1"/>
    <n v="49"/>
    <x v="4256"/>
    <m/>
    <n v="110"/>
    <n v="1"/>
    <n v="108"/>
    <n v="1"/>
    <x v="3404"/>
    <n v="2"/>
    <x v="4268"/>
    <n v="2"/>
  </r>
  <r>
    <s v="C:\Users\user\Desktop\Vba-Lib-1\QSqTp.xlam"/>
    <s v="QSqTp"/>
    <s v="Cls"/>
    <s v="SwLnx"/>
    <s v="Prv"/>
    <s v="Fun"/>
    <x v="3487"/>
    <s v="T1$, T2$, EqNeOpStr$, Sw As Dictionary"/>
    <s v="SomBool"/>
    <m/>
    <n v="50"/>
    <n v="18"/>
    <x v="4420"/>
    <m/>
    <n v="111"/>
    <n v="1"/>
    <n v="109"/>
    <n v="1"/>
    <x v="3488"/>
    <n v="1"/>
    <x v="4432"/>
    <n v="1"/>
  </r>
  <r>
    <s v="C:\Users\user\Desktop\Vba-Lib-1\QSqTp.xlam"/>
    <s v="QSqTp"/>
    <s v="Cls"/>
    <s v="SwLnx"/>
    <s v="Prv"/>
    <s v="Fun"/>
    <x v="3412"/>
    <s v="A, Sw As Dictionary"/>
    <s v="SomV"/>
    <m/>
    <n v="68"/>
    <n v="25"/>
    <x v="4421"/>
    <m/>
    <n v="112"/>
    <n v="1"/>
    <n v="110"/>
    <n v="1"/>
    <x v="3413"/>
    <n v="2"/>
    <x v="4433"/>
    <n v="1"/>
  </r>
  <r>
    <s v="C:\Users\user\Desktop\Vba-Lib-1\QSqTp.xlam"/>
    <s v="QSqTp"/>
    <s v="Cls"/>
    <s v="SwLnx"/>
    <s v="Prv"/>
    <s v="Fun"/>
    <x v="3488"/>
    <s v="A$(), Op, Sw As Dictionary"/>
    <s v="SomBool"/>
    <s v="Op as  As e_BoolAyOp"/>
    <n v="94"/>
    <n v="11"/>
    <x v="4422"/>
    <m/>
    <n v="113"/>
    <n v="1"/>
    <n v="111"/>
    <n v="1"/>
    <x v="3489"/>
    <n v="1"/>
    <x v="4434"/>
    <n v="1"/>
  </r>
  <r>
    <s v="C:\Users\user\Desktop\Vba-Lib-1\QSqTp.xlam"/>
    <s v="QSqTp"/>
    <s v="Cls"/>
    <s v="SwLnx"/>
    <s v="Prv"/>
    <s v="Fun"/>
    <x v="2971"/>
    <s v="Sw As Dictionary"/>
    <s v="SomBool"/>
    <m/>
    <n v="106"/>
    <n v="14"/>
    <x v="4423"/>
    <m/>
    <n v="114"/>
    <n v="1"/>
    <n v="112"/>
    <n v="1"/>
    <x v="2972"/>
    <n v="2"/>
    <x v="4435"/>
    <n v="1"/>
  </r>
  <r>
    <s v="C:\Users\user\Desktop\Vba-Lib-1\QSqTp.xlam"/>
    <s v="QSqTp"/>
    <s v="Cls"/>
    <s v="SwLnx"/>
    <s v="Prv"/>
    <s v="Get"/>
    <x v="3405"/>
    <m/>
    <s v="$"/>
    <m/>
    <n v="121"/>
    <n v="14"/>
    <x v="4262"/>
    <m/>
    <n v="115"/>
    <n v="1"/>
    <n v="113"/>
    <n v="1"/>
    <x v="3406"/>
    <n v="2"/>
    <x v="4274"/>
    <n v="2"/>
  </r>
  <r>
    <s v="C:\Users\user\Desktop\Vba-Lib-1\QSqTp.xlam"/>
    <s v="QSqTp"/>
    <s v="Cls"/>
    <s v="SwLnx"/>
    <m/>
    <s v="Get"/>
    <x v="3056"/>
    <m/>
    <s v="$"/>
    <m/>
    <n v="135"/>
    <n v="3"/>
    <x v="4259"/>
    <m/>
    <n v="116"/>
    <n v="1"/>
    <n v="114"/>
    <n v="1"/>
    <x v="3057"/>
    <n v="5"/>
    <x v="4271"/>
    <n v="2"/>
  </r>
  <r>
    <s v="C:\Users\user\Desktop\Vba-Lib-1\QSqTp.xlam"/>
    <s v="QSqTp"/>
    <s v="Cls"/>
    <s v="SwLnx"/>
    <m/>
    <s v="Get"/>
    <x v="3404"/>
    <m/>
    <s v="%"/>
    <m/>
    <n v="138"/>
    <n v="3"/>
    <x v="4258"/>
    <m/>
    <n v="117"/>
    <n v="1"/>
    <n v="115"/>
    <n v="1"/>
    <x v="3405"/>
    <n v="4"/>
    <x v="4270"/>
    <n v="3"/>
  </r>
  <r>
    <s v="C:\Users\user\Desktop\Vba-Lib-1\QSqTp.xlam"/>
    <s v="QSqTp"/>
    <s v="Cls"/>
    <s v="SwLnx"/>
    <m/>
    <s v="Get"/>
    <x v="759"/>
    <m/>
    <m/>
    <m/>
    <n v="141"/>
    <n v="3"/>
    <x v="4257"/>
    <m/>
    <n v="118"/>
    <n v="1"/>
    <n v="116"/>
    <n v="6"/>
    <x v="759"/>
    <n v="23"/>
    <x v="4269"/>
    <n v="2"/>
  </r>
  <r>
    <s v="C:\Users\user\Desktop\Vba-Lib-1\QSqTp.xlam"/>
    <s v="QSqTp"/>
    <s v="Cls"/>
    <s v="SwLnx"/>
    <s v="Prv"/>
    <s v="Get"/>
    <x v="3406"/>
    <m/>
    <s v="$"/>
    <m/>
    <n v="145"/>
    <n v="6"/>
    <x v="4263"/>
    <m/>
    <n v="119"/>
    <n v="1"/>
    <n v="117"/>
    <n v="1"/>
    <x v="3407"/>
    <n v="2"/>
    <x v="4275"/>
    <n v="2"/>
  </r>
  <r>
    <s v="C:\Users\user\Desktop\Vba-Lib-1\QSqTp.xlam"/>
    <s v="QSqTp"/>
    <s v="Cls"/>
    <s v="SwLnx"/>
    <s v="Prv"/>
    <s v="Get"/>
    <x v="3407"/>
    <m/>
    <s v="$"/>
    <m/>
    <n v="152"/>
    <n v="5"/>
    <x v="4264"/>
    <m/>
    <n v="120"/>
    <n v="1"/>
    <n v="118"/>
    <n v="1"/>
    <x v="3408"/>
    <n v="2"/>
    <x v="4276"/>
    <n v="2"/>
  </r>
  <r>
    <s v="C:\Users\user\Desktop\Vba-Lib-1\QSqTp.xlam"/>
    <s v="QSqTp"/>
    <s v="Cls"/>
    <s v="SwLnx"/>
    <s v="Prv"/>
    <s v="Get"/>
    <x v="3408"/>
    <m/>
    <s v="$"/>
    <m/>
    <n v="158"/>
    <n v="6"/>
    <x v="4265"/>
    <m/>
    <n v="121"/>
    <n v="1"/>
    <n v="119"/>
    <n v="1"/>
    <x v="3409"/>
    <n v="2"/>
    <x v="4277"/>
    <n v="2"/>
  </r>
  <r>
    <s v="C:\Users\user\Desktop\Vba-Lib-1\QSqTp.xlam"/>
    <s v="QSqTp"/>
    <s v="Cls"/>
    <s v="SwLnx"/>
    <s v="Prv"/>
    <s v="Fun"/>
    <x v="3411"/>
    <m/>
    <m/>
    <m/>
    <n v="165"/>
    <n v="27"/>
    <x v="4268"/>
    <m/>
    <n v="122"/>
    <n v="1"/>
    <n v="120"/>
    <n v="1"/>
    <x v="3412"/>
    <n v="2"/>
    <x v="4280"/>
    <n v="2"/>
  </r>
  <r>
    <s v="C:\Users\user\Desktop\Vba-Lib-1\QSqTp.xlam"/>
    <s v="QSqTp"/>
    <s v="Cls"/>
    <s v="SwRslt"/>
    <m/>
    <s v="Get"/>
    <x v="546"/>
    <m/>
    <s v="$"/>
    <m/>
    <n v="1"/>
    <n v="3"/>
    <x v="4272"/>
    <m/>
    <n v="123"/>
    <n v="1"/>
    <n v="92"/>
    <n v="5"/>
    <x v="546"/>
    <n v="64"/>
    <x v="4284"/>
    <n v="2"/>
  </r>
  <r>
    <s v="C:\Users\user\Desktop\Vba-Lib-1\QSqTp.xlam"/>
    <s v="QSqTp"/>
    <s v="Cls"/>
    <s v="SwRslt"/>
    <m/>
    <s v="Get"/>
    <x v="759"/>
    <m/>
    <m/>
    <m/>
    <n v="4"/>
    <n v="3"/>
    <x v="4270"/>
    <m/>
    <n v="124"/>
    <n v="3"/>
    <n v="116"/>
    <n v="6"/>
    <x v="759"/>
    <n v="23"/>
    <x v="4282"/>
    <n v="6"/>
  </r>
  <r>
    <s v="C:\Users\user\Desktop\Vba-Lib-1\QSqTp.xlam"/>
    <s v="QSqTp"/>
    <s v="Cls"/>
    <s v="SwRslt"/>
    <m/>
    <s v="Let"/>
    <x v="759"/>
    <s v="V$()"/>
    <m/>
    <m/>
    <n v="7"/>
    <n v="3"/>
    <x v="4271"/>
    <m/>
    <n v="125"/>
    <n v="1"/>
    <n v="116"/>
    <n v="6"/>
    <x v="759"/>
    <n v="23"/>
    <x v="4283"/>
    <n v="3"/>
  </r>
  <r>
    <s v="C:\Users\user\Desktop\Vba-Lib-1\QSqTp.xlam"/>
    <s v="QSqTp"/>
    <s v="Cls"/>
    <s v="Sw"/>
    <m/>
    <s v="Get"/>
    <x v="546"/>
    <m/>
    <s v="$"/>
    <m/>
    <n v="1"/>
    <n v="3"/>
    <x v="4273"/>
    <m/>
    <n v="126"/>
    <n v="1"/>
    <n v="92"/>
    <n v="5"/>
    <x v="546"/>
    <n v="64"/>
    <x v="4285"/>
    <n v="2"/>
  </r>
  <r>
    <s v="C:\Users\user\Desktop\Vba-Lib-1\QSqTp.xlam"/>
    <s v="QSqTp"/>
    <s v="Cls"/>
    <s v="StmtRslt"/>
    <s v="Frd"/>
    <s v="Get"/>
    <x v="313"/>
    <s v="Stmt$, ErLy$()"/>
    <s v="StmtRslt"/>
    <m/>
    <n v="1"/>
    <n v="4"/>
    <x v="4424"/>
    <m/>
    <n v="127"/>
    <n v="1"/>
    <n v="121"/>
    <n v="4"/>
    <x v="313"/>
    <n v="111"/>
    <x v="4436"/>
    <n v="1"/>
  </r>
  <r>
    <s v="C:\Users\user\Desktop\Vba-Lib-1\QSqTp.xlam"/>
    <s v="QSqTp"/>
    <s v="Cls"/>
    <s v="StmtRslt"/>
    <m/>
    <s v="Get"/>
    <x v="759"/>
    <m/>
    <m/>
    <m/>
    <n v="6"/>
    <n v="3"/>
    <x v="4270"/>
    <m/>
    <n v="124"/>
    <n v="3"/>
    <n v="116"/>
    <n v="6"/>
    <x v="759"/>
    <n v="23"/>
    <x v="4282"/>
    <n v="6"/>
  </r>
  <r>
    <s v="C:\Users\user\Desktop\Vba-Lib-1\QSqTp.xlam"/>
    <s v="QSqTp"/>
    <s v="Cls"/>
    <s v="StmtRslt"/>
    <m/>
    <s v="Get"/>
    <x v="546"/>
    <m/>
    <s v="$"/>
    <m/>
    <n v="10"/>
    <n v="3"/>
    <x v="4425"/>
    <m/>
    <n v="128"/>
    <n v="2"/>
    <n v="92"/>
    <n v="5"/>
    <x v="546"/>
    <n v="64"/>
    <x v="4437"/>
    <n v="2"/>
  </r>
  <r>
    <s v="C:\Users\user\Desktop\Vba-Lib-1\QSqTp.xlam"/>
    <s v="QSqTp"/>
    <s v="Cls"/>
    <s v="StmtsRslt"/>
    <s v="Frd"/>
    <s v="Get"/>
    <x v="313"/>
    <s v="Stmts$, ErLy$()"/>
    <s v="StmtsRslt"/>
    <m/>
    <n v="1"/>
    <n v="4"/>
    <x v="4426"/>
    <m/>
    <n v="129"/>
    <n v="1"/>
    <n v="121"/>
    <n v="4"/>
    <x v="313"/>
    <n v="111"/>
    <x v="4438"/>
    <n v="1"/>
  </r>
  <r>
    <s v="C:\Users\user\Desktop\Vba-Lib-1\QSqTp.xlam"/>
    <s v="QSqTp"/>
    <s v="Cls"/>
    <s v="StmtsRslt"/>
    <m/>
    <s v="Get"/>
    <x v="3489"/>
    <m/>
    <s v="$"/>
    <m/>
    <n v="5"/>
    <n v="3"/>
    <x v="4427"/>
    <m/>
    <n v="130"/>
    <n v="1"/>
    <n v="122"/>
    <n v="1"/>
    <x v="3490"/>
    <n v="1"/>
    <x v="4439"/>
    <n v="1"/>
  </r>
  <r>
    <s v="C:\Users\user\Desktop\Vba-Lib-1\QSqTp.xlam"/>
    <s v="QSqTp"/>
    <s v="Cls"/>
    <s v="StmtsRslt"/>
    <m/>
    <s v="Get"/>
    <x v="759"/>
    <m/>
    <m/>
    <m/>
    <n v="8"/>
    <n v="3"/>
    <x v="4270"/>
    <m/>
    <n v="124"/>
    <n v="3"/>
    <n v="116"/>
    <n v="6"/>
    <x v="759"/>
    <n v="23"/>
    <x v="4282"/>
    <n v="6"/>
  </r>
  <r>
    <s v="C:\Users\user\Desktop\Vba-Lib-1\QSqTp.xlam"/>
    <s v="QSqTp"/>
    <s v="Cls"/>
    <s v="StmtsRslt"/>
    <m/>
    <s v="Get"/>
    <x v="546"/>
    <m/>
    <s v="$"/>
    <m/>
    <n v="12"/>
    <n v="3"/>
    <x v="4425"/>
    <m/>
    <n v="128"/>
    <n v="2"/>
    <n v="92"/>
    <n v="5"/>
    <x v="546"/>
    <n v="64"/>
    <x v="4437"/>
    <n v="2"/>
  </r>
  <r>
    <s v="C:\Users\user\Desktop\Vba-Lib-1\QSqTp.xlam"/>
    <s v="QSqTp"/>
    <s v="Cls"/>
    <s v="PmRslt"/>
    <s v="Frd"/>
    <s v="Get"/>
    <x v="313"/>
    <s v="Pm As Dictionary, ErLy$()"/>
    <s v="PmRslt"/>
    <m/>
    <n v="1"/>
    <n v="5"/>
    <x v="4428"/>
    <m/>
    <n v="131"/>
    <n v="1"/>
    <n v="121"/>
    <n v="4"/>
    <x v="313"/>
    <n v="111"/>
    <x v="4440"/>
    <n v="1"/>
  </r>
  <r>
    <s v="C:\Users\user\Desktop\Vba-Lib-1\QSqTp.xlam"/>
    <s v="QSqTp"/>
    <s v="Cls"/>
    <s v="PmRslt"/>
    <m/>
    <s v="Get"/>
    <x v="759"/>
    <m/>
    <m/>
    <m/>
    <n v="6"/>
    <n v="3"/>
    <x v="2522"/>
    <m/>
    <n v="132"/>
    <n v="1"/>
    <n v="116"/>
    <n v="6"/>
    <x v="759"/>
    <n v="23"/>
    <x v="2522"/>
    <n v="7"/>
  </r>
  <r>
    <s v="C:\Users\user\Desktop\Vba-Lib-1\QSqTp.xlam"/>
    <s v="QSqTp"/>
    <s v="Cls"/>
    <s v="Blk"/>
    <m/>
    <s v="Get"/>
    <x v="3371"/>
    <m/>
    <m/>
    <m/>
    <n v="1"/>
    <n v="3"/>
    <x v="4429"/>
    <m/>
    <n v="133"/>
    <n v="1"/>
    <n v="123"/>
    <n v="2"/>
    <x v="3372"/>
    <n v="7"/>
    <x v="4441"/>
    <n v="1"/>
  </r>
  <r>
    <s v="C:\Users\user\Desktop\Vba-Lib-1\QSqTp.xlam"/>
    <s v="QSqTp"/>
    <s v="Cls"/>
    <s v="Blk"/>
    <m/>
    <s v="Let"/>
    <x v="3371"/>
    <s v="V() As Lnx"/>
    <m/>
    <m/>
    <n v="4"/>
    <n v="3"/>
    <x v="4430"/>
    <m/>
    <n v="134"/>
    <n v="1"/>
    <n v="123"/>
    <n v="2"/>
    <x v="3372"/>
    <n v="7"/>
    <x v="4442"/>
    <n v="1"/>
  </r>
  <r>
    <s v="C:\Users\user\Desktop\Vba-Lib-1\QSqTp.xlam"/>
    <s v="QSqTp"/>
    <s v="Cls"/>
    <s v="Blks"/>
    <s v="Frd"/>
    <s v="Get"/>
    <x v="313"/>
    <s v="A() As Blk"/>
    <s v="Blks"/>
    <m/>
    <n v="1"/>
    <n v="4"/>
    <x v="4431"/>
    <m/>
    <n v="135"/>
    <n v="1"/>
    <n v="121"/>
    <n v="4"/>
    <x v="313"/>
    <n v="111"/>
    <x v="4443"/>
    <n v="1"/>
  </r>
  <r>
    <s v="C:\Users\user\Desktop\Vba-Lib-1\QSqTp.xlam"/>
    <s v="QSqTp"/>
    <s v="Cls"/>
    <s v="Blks"/>
    <m/>
    <s v="Fun"/>
    <x v="3490"/>
    <s v="A() As Blk, BlkTyStr$"/>
    <s v="Lnx()"/>
    <m/>
    <n v="6"/>
    <n v="6"/>
    <x v="4432"/>
    <m/>
    <n v="136"/>
    <n v="1"/>
    <n v="124"/>
    <n v="1"/>
    <x v="3491"/>
    <n v="1"/>
    <x v="4444"/>
    <n v="1"/>
  </r>
  <r>
    <s v="C:\Users\user\Desktop\Vba-Lib-1\QSqTp.xlam"/>
    <s v="QSqTp"/>
    <s v="Cls"/>
    <s v="Blks"/>
    <m/>
    <s v="Get"/>
    <x v="3423"/>
    <m/>
    <m/>
    <m/>
    <n v="12"/>
    <n v="3"/>
    <x v="4302"/>
    <m/>
    <n v="137"/>
    <n v="1"/>
    <n v="125"/>
    <n v="1"/>
    <x v="3424"/>
    <n v="2"/>
    <x v="4314"/>
    <n v="2"/>
  </r>
  <r>
    <s v="C:\Users\user\Desktop\Vba-Lib-1\QSqTp.xlam"/>
    <s v="QSqTp"/>
    <s v="Cls"/>
    <s v="Blks"/>
    <m/>
    <s v="Get"/>
    <x v="3491"/>
    <s v="A() As Blk"/>
    <s v="String()"/>
    <m/>
    <n v="15"/>
    <n v="3"/>
    <x v="4433"/>
    <m/>
    <n v="138"/>
    <n v="1"/>
    <n v="126"/>
    <n v="1"/>
    <x v="3492"/>
    <n v="1"/>
    <x v="4445"/>
    <n v="1"/>
  </r>
  <r>
    <s v="C:\Users\user\Desktop\Vba-Lib-1\QSqTp.xlam"/>
    <s v="QSqTp"/>
    <s v="Cls"/>
    <s v="Blks"/>
    <m/>
    <s v="Get"/>
    <x v="3492"/>
    <s v="A() As Blk"/>
    <s v="SwRslt"/>
    <m/>
    <n v="18"/>
    <n v="3"/>
    <x v="4434"/>
    <m/>
    <n v="139"/>
    <n v="1"/>
    <n v="127"/>
    <n v="1"/>
    <x v="3493"/>
    <n v="1"/>
    <x v="4446"/>
    <n v="1"/>
  </r>
  <r>
    <s v="C:\Users\user\Desktop\Vba-Lib-1\QSqTp.xlam"/>
    <s v="QSqTp"/>
    <s v="Cls"/>
    <s v="Blks"/>
    <m/>
    <s v="Get"/>
    <x v="3493"/>
    <s v="A() As Blk"/>
    <s v="PmRslt"/>
    <m/>
    <n v="21"/>
    <n v="3"/>
    <x v="4435"/>
    <m/>
    <n v="140"/>
    <n v="1"/>
    <n v="128"/>
    <n v="1"/>
    <x v="3494"/>
    <n v="1"/>
    <x v="4447"/>
    <n v="1"/>
  </r>
  <r>
    <s v="C:\Users\user\Desktop\Vba-Lib-1\QSqTp.xlam"/>
    <s v="QSqTp"/>
    <s v="Cls"/>
    <s v="Blks"/>
    <m/>
    <s v="Get"/>
    <x v="3418"/>
    <m/>
    <m/>
    <m/>
    <n v="24"/>
    <n v="3"/>
    <x v="4296"/>
    <m/>
    <n v="141"/>
    <n v="1"/>
    <n v="129"/>
    <n v="1"/>
    <x v="3419"/>
    <n v="2"/>
    <x v="4308"/>
    <n v="2"/>
  </r>
  <r>
    <s v="C:\Users\user\Desktop\Vba-Lib-1\QSqTp.xlam"/>
    <s v="QSqTp"/>
    <s v="Cls"/>
    <s v="Blks"/>
    <m/>
    <s v="Get"/>
    <x v="3419"/>
    <m/>
    <m/>
    <m/>
    <n v="28"/>
    <n v="3"/>
    <x v="4298"/>
    <m/>
    <n v="142"/>
    <n v="1"/>
    <n v="130"/>
    <n v="1"/>
    <x v="3420"/>
    <n v="2"/>
    <x v="4310"/>
    <n v="2"/>
  </r>
  <r>
    <s v="C:\Users\user\Desktop\Vba-Lib-1\QSqTp.xlam"/>
    <s v="QSqTp"/>
    <s v="Cls"/>
    <s v="Blks"/>
    <m/>
    <s v="Get"/>
    <x v="3420"/>
    <m/>
    <m/>
    <m/>
    <n v="32"/>
    <n v="3"/>
    <x v="4299"/>
    <m/>
    <n v="143"/>
    <n v="1"/>
    <n v="131"/>
    <n v="1"/>
    <x v="3421"/>
    <n v="2"/>
    <x v="4311"/>
    <n v="2"/>
  </r>
  <r>
    <s v="C:\Users\user\Desktop\Vba-Lib-1\QSqTp.xlam"/>
    <s v="QSqTp"/>
    <s v="Cls"/>
    <s v="Blks"/>
    <m/>
    <s v="Get"/>
    <x v="3494"/>
    <s v="A() As Blk"/>
    <s v="Lnx()"/>
    <m/>
    <n v="36"/>
    <n v="9"/>
    <x v="4436"/>
    <m/>
    <n v="144"/>
    <n v="1"/>
    <n v="132"/>
    <n v="1"/>
    <x v="3495"/>
    <n v="1"/>
    <x v="4448"/>
    <n v="1"/>
  </r>
  <r>
    <s v="C:\Users\user\Desktop\Vba-Lib-1\QSqTp.xlam"/>
    <s v="QSqTp"/>
    <s v="Std"/>
    <s v="M_Blk"/>
    <m/>
    <s v="Get"/>
    <x v="3495"/>
    <s v="A() As Lnx"/>
    <s v="$"/>
    <m/>
    <n v="1"/>
    <n v="12"/>
    <x v="4437"/>
    <m/>
    <n v="145"/>
    <n v="1"/>
    <n v="133"/>
    <n v="1"/>
    <x v="3496"/>
    <n v="1"/>
    <x v="4449"/>
    <n v="1"/>
  </r>
  <r>
    <s v="C:\Users\user\Desktop\Vba-Lib-1\QSqTp.xlam"/>
    <s v="QSqTp"/>
    <s v="Std"/>
    <s v="M_Blk"/>
    <s v="Prv"/>
    <s v="Get"/>
    <x v="3496"/>
    <s v="Ly$()"/>
    <s v="Boolean"/>
    <m/>
    <n v="13"/>
    <n v="3"/>
    <x v="4438"/>
    <m/>
    <n v="146"/>
    <n v="1"/>
    <n v="134"/>
    <n v="1"/>
    <x v="3497"/>
    <n v="1"/>
    <x v="4450"/>
    <n v="1"/>
  </r>
  <r>
    <s v="C:\Users\user\Desktop\Vba-Lib-1\QSqTp.xlam"/>
    <s v="QSqTp"/>
    <s v="Std"/>
    <s v="M_Blk"/>
    <s v="Prv"/>
    <s v="Get"/>
    <x v="3497"/>
    <s v="Ly$()"/>
    <s v="Boolean"/>
    <m/>
    <n v="17"/>
    <n v="3"/>
    <x v="4439"/>
    <m/>
    <n v="147"/>
    <n v="1"/>
    <n v="135"/>
    <n v="1"/>
    <x v="3498"/>
    <n v="1"/>
    <x v="4451"/>
    <n v="1"/>
  </r>
  <r>
    <s v="C:\Users\user\Desktop\Vba-Lib-1\QSqTp.xlam"/>
    <s v="QSqTp"/>
    <s v="Std"/>
    <s v="M_Blk"/>
    <s v="Prv"/>
    <s v="Get"/>
    <x v="3498"/>
    <s v="Ly$()"/>
    <s v="Boolean"/>
    <m/>
    <n v="21"/>
    <n v="3"/>
    <x v="4440"/>
    <m/>
    <n v="148"/>
    <n v="1"/>
    <n v="136"/>
    <n v="1"/>
    <x v="3499"/>
    <n v="1"/>
    <x v="4452"/>
    <n v="1"/>
  </r>
  <r>
    <s v="C:\Users\user\Desktop\Vba-Lib-1\QSqTp.xlam"/>
    <s v="QSqTp"/>
    <s v="Std"/>
    <s v="M_Blk"/>
    <m/>
    <s v="Get"/>
    <x v="3499"/>
    <s v="Ly$()"/>
    <s v="Boolean"/>
    <m/>
    <n v="25"/>
    <n v="6"/>
    <x v="4441"/>
    <m/>
    <n v="149"/>
    <n v="1"/>
    <n v="137"/>
    <n v="1"/>
    <x v="3500"/>
    <n v="1"/>
    <x v="4453"/>
    <n v="1"/>
  </r>
  <r>
    <s v="C:\Users\user\Desktop\Vba-Lib-1\QTp.xlam"/>
    <s v="QTp"/>
    <s v="Std"/>
    <s v="F_LABC"/>
    <m/>
    <s v="Get"/>
    <x v="3500"/>
    <s v="A() As LABC, Fny$()"/>
    <s v="CnoVal()"/>
    <m/>
    <n v="2"/>
    <n v="17"/>
    <x v="4442"/>
    <m/>
    <n v="0"/>
    <n v="1"/>
    <n v="0"/>
    <n v="1"/>
    <x v="3501"/>
    <n v="1"/>
    <x v="4454"/>
    <n v="1"/>
  </r>
  <r>
    <s v="C:\Users\user\Desktop\Vba-Lib-1\QTp.xlam"/>
    <s v="QTp"/>
    <s v="Std"/>
    <s v="F_LABC"/>
    <m/>
    <s v="Get"/>
    <x v="3501"/>
    <s v="A As LABCGp"/>
    <s v="FnyRslt"/>
    <m/>
    <n v="20"/>
    <n v="7"/>
    <x v="4443"/>
    <m/>
    <n v="1"/>
    <n v="1"/>
    <n v="1"/>
    <n v="1"/>
    <x v="3502"/>
    <n v="1"/>
    <x v="4455"/>
    <n v="1"/>
  </r>
  <r>
    <s v="C:\Users\user\Desktop\Vba-Lib-1\QTp.xlam"/>
    <s v="QTp"/>
    <s v="Std"/>
    <s v="F_LABC"/>
    <m/>
    <s v="Get"/>
    <x v="313"/>
    <s v="ABCAy() As ABC, Optional IsVF As Boolean"/>
    <s v="LABC()"/>
    <m/>
    <n v="28"/>
    <n v="17"/>
    <x v="4444"/>
    <m/>
    <n v="2"/>
    <n v="1"/>
    <n v="2"/>
    <n v="15"/>
    <x v="313"/>
    <n v="111"/>
    <x v="4456"/>
    <n v="1"/>
  </r>
  <r>
    <s v="C:\Users\user\Desktop\Vba-Lib-1\QTp.xlam"/>
    <s v="QTp"/>
    <s v="Std"/>
    <s v="F_LABC"/>
    <m/>
    <s v="Get"/>
    <x v="3149"/>
    <s v="ABCLines$, Optional IsVF As Boolean"/>
    <s v="LABC()"/>
    <m/>
    <n v="46"/>
    <n v="9"/>
    <x v="4445"/>
    <m/>
    <n v="3"/>
    <n v="1"/>
    <n v="3"/>
    <n v="1"/>
    <x v="3150"/>
    <n v="2"/>
    <x v="4457"/>
    <n v="1"/>
  </r>
  <r>
    <s v="C:\Users\user\Desktop\Vba-Lib-1\QTp.xlam"/>
    <s v="QTp"/>
    <s v="Std"/>
    <s v="F_LABC"/>
    <m/>
    <s v="Get"/>
    <x v="3161"/>
    <s v="T1$, Optional IsVF As Boolean, Optional ABLy0"/>
    <s v="LABC()"/>
    <m/>
    <n v="56"/>
    <n v="9"/>
    <x v="4446"/>
    <m/>
    <n v="4"/>
    <n v="1"/>
    <n v="4"/>
    <n v="1"/>
    <x v="3162"/>
    <n v="2"/>
    <x v="4458"/>
    <n v="1"/>
  </r>
  <r>
    <s v="C:\Users\user\Desktop\Vba-Lib-1\QTp.xlam"/>
    <s v="QTp"/>
    <s v="Std"/>
    <s v="F_LABC"/>
    <s v="Prv"/>
    <s v="Get"/>
    <x v="3175"/>
    <m/>
    <m/>
    <m/>
    <n v="67"/>
    <n v="4"/>
    <x v="4447"/>
    <m/>
    <n v="5"/>
    <n v="1"/>
    <n v="5"/>
    <n v="1"/>
    <x v="3176"/>
    <n v="2"/>
    <x v="4459"/>
    <n v="1"/>
  </r>
  <r>
    <s v="C:\Users\user\Desktop\Vba-Lib-1\QTp.xlam"/>
    <s v="QTp"/>
    <s v="Std"/>
    <s v="F_LABC"/>
    <s v="Prv"/>
    <s v="Get"/>
    <x v="3173"/>
    <m/>
    <m/>
    <m/>
    <n v="72"/>
    <n v="9"/>
    <x v="4448"/>
    <m/>
    <n v="6"/>
    <n v="1"/>
    <n v="6"/>
    <n v="1"/>
    <x v="3174"/>
    <n v="2"/>
    <x v="4460"/>
    <n v="1"/>
  </r>
  <r>
    <s v="C:\Users\user\Desktop\Vba-Lib-1\QTp.xlam"/>
    <s v="QTp"/>
    <s v="Std"/>
    <s v="F_LABC"/>
    <s v="Prv"/>
    <s v="Get"/>
    <x v="3174"/>
    <m/>
    <m/>
    <m/>
    <n v="82"/>
    <n v="5"/>
    <x v="4449"/>
    <m/>
    <n v="7"/>
    <n v="1"/>
    <n v="7"/>
    <n v="1"/>
    <x v="3175"/>
    <n v="2"/>
    <x v="4461"/>
    <n v="1"/>
  </r>
  <r>
    <s v="C:\Users\user\Desktop\Vba-Lib-1\QTp.xlam"/>
    <s v="QTp"/>
    <s v="Std"/>
    <s v="F_LABC"/>
    <m/>
    <s v="Get"/>
    <x v="2246"/>
    <m/>
    <m/>
    <m/>
    <n v="88"/>
    <n v="8"/>
    <x v="4450"/>
    <m/>
    <n v="8"/>
    <n v="1"/>
    <n v="8"/>
    <n v="2"/>
    <x v="2247"/>
    <n v="12"/>
    <x v="4462"/>
    <n v="1"/>
  </r>
  <r>
    <s v="C:\Users\user\Desktop\Vba-Lib-1\QTp.xlam"/>
    <s v="QTp"/>
    <s v="Std"/>
    <s v="F_LABC"/>
    <m/>
    <s v="Sub"/>
    <x v="3163"/>
    <m/>
    <m/>
    <m/>
    <n v="97"/>
    <n v="8"/>
    <x v="3873"/>
    <m/>
    <n v="9"/>
    <n v="1"/>
    <n v="9"/>
    <n v="1"/>
    <x v="3164"/>
    <n v="2"/>
    <x v="3884"/>
    <n v="2"/>
  </r>
  <r>
    <s v="C:\Users\user\Desktop\Vba-Lib-1\QTp.xlam"/>
    <s v="QTp"/>
    <s v="Std"/>
    <s v="F_LABC"/>
    <m/>
    <s v="Get"/>
    <x v="3502"/>
    <s v="A() As LABC"/>
    <s v="LxFld()"/>
    <m/>
    <n v="106"/>
    <n v="19"/>
    <x v="4451"/>
    <m/>
    <n v="10"/>
    <n v="1"/>
    <n v="10"/>
    <n v="1"/>
    <x v="3503"/>
    <n v="1"/>
    <x v="4463"/>
    <n v="1"/>
  </r>
  <r>
    <s v="C:\Users\user\Desktop\Vba-Lib-1\QTp.xlam"/>
    <s v="QTp"/>
    <s v="Std"/>
    <s v="F_LABC"/>
    <m/>
    <s v="Get"/>
    <x v="3153"/>
    <m/>
    <m/>
    <m/>
    <n v="126"/>
    <n v="10"/>
    <x v="4452"/>
    <m/>
    <n v="11"/>
    <n v="1"/>
    <n v="11"/>
    <n v="1"/>
    <x v="3154"/>
    <n v="2"/>
    <x v="4464"/>
    <n v="1"/>
  </r>
  <r>
    <s v="C:\Users\user\Desktop\Vba-Lib-1\QTp.xlam"/>
    <s v="QTp"/>
    <s v="Std"/>
    <s v="F_LABC"/>
    <m/>
    <s v="Get"/>
    <x v="3167"/>
    <s v="Fny$(), FmNum&amp;, ToNum&amp;"/>
    <s v="LABCAyRslt"/>
    <m/>
    <n v="137"/>
    <n v="7"/>
    <x v="4453"/>
    <m/>
    <n v="12"/>
    <n v="1"/>
    <n v="12"/>
    <n v="1"/>
    <x v="3168"/>
    <n v="2"/>
    <x v="4465"/>
    <n v="1"/>
  </r>
  <r>
    <s v="C:\Users\user\Desktop\Vba-Lib-1\QTp.xlam"/>
    <s v="QTp"/>
    <s v="Std"/>
    <s v="F_LABC"/>
    <s v="Prv"/>
    <s v="Get"/>
    <x v="3185"/>
    <s v="A As LABCAyRslt, FmNum&amp;, ToNum&amp;"/>
    <s v="LABCAyRslt"/>
    <m/>
    <n v="145"/>
    <n v="18"/>
    <x v="4454"/>
    <m/>
    <n v="13"/>
    <n v="1"/>
    <n v="13"/>
    <n v="1"/>
    <x v="3186"/>
    <n v="2"/>
    <x v="4466"/>
    <n v="1"/>
  </r>
  <r>
    <s v="C:\Users\user\Desktop\Vba-Lib-1\QTp.xlam"/>
    <s v="QTp"/>
    <s v="Std"/>
    <s v="F_LABC"/>
    <m/>
    <s v="Get"/>
    <x v="3168"/>
    <s v="ABCLines$, FnyStr$, FmNum&amp;, ToNum&amp;"/>
    <s v="String()"/>
    <m/>
    <n v="164"/>
    <n v="18"/>
    <x v="4455"/>
    <m/>
    <n v="14"/>
    <n v="1"/>
    <n v="14"/>
    <n v="1"/>
    <x v="3169"/>
    <n v="2"/>
    <x v="4467"/>
    <n v="1"/>
  </r>
  <r>
    <s v="C:\Users\user\Desktop\Vba-Lib-1\QTp.xlam"/>
    <s v="QTp"/>
    <s v="Std"/>
    <s v="F_LABC"/>
    <m/>
    <s v="Get"/>
    <x v="3503"/>
    <s v="A() As LABC, Fny$()"/>
    <s v="LABCAyRslt"/>
    <m/>
    <n v="183"/>
    <n v="5"/>
    <x v="4456"/>
    <m/>
    <n v="15"/>
    <n v="1"/>
    <n v="15"/>
    <n v="1"/>
    <x v="3504"/>
    <n v="1"/>
    <x v="4468"/>
    <n v="1"/>
  </r>
  <r>
    <s v="C:\Users\user\Desktop\Vba-Lib-1\QTp.xlam"/>
    <s v="QTp"/>
    <s v="Std"/>
    <s v="F_LABC"/>
    <m/>
    <s v="Get"/>
    <x v="3169"/>
    <s v="Fny$()"/>
    <s v="LABCAyRslt"/>
    <m/>
    <n v="189"/>
    <n v="7"/>
    <x v="4457"/>
    <m/>
    <n v="16"/>
    <n v="1"/>
    <n v="16"/>
    <n v="1"/>
    <x v="3170"/>
    <n v="2"/>
    <x v="4469"/>
    <n v="1"/>
  </r>
  <r>
    <s v="C:\Users\user\Desktop\Vba-Lib-1\QTp.xlam"/>
    <s v="QTp"/>
    <s v="Std"/>
    <s v="F_LABC"/>
    <s v="Prv"/>
    <s v="Get"/>
    <x v="3187"/>
    <s v="A As LABCAyRslt"/>
    <s v="LABCAyRslt"/>
    <m/>
    <n v="197"/>
    <n v="17"/>
    <x v="4458"/>
    <m/>
    <n v="17"/>
    <n v="1"/>
    <n v="17"/>
    <n v="1"/>
    <x v="3188"/>
    <n v="2"/>
    <x v="4470"/>
    <n v="1"/>
  </r>
  <r>
    <s v="C:\Users\user\Desktop\Vba-Lib-1\QTp.xlam"/>
    <s v="QTp"/>
    <s v="Std"/>
    <s v="F_LABC"/>
    <s v="Prv"/>
    <s v="Get"/>
    <x v="3186"/>
    <s v="A As LABCAyRslt"/>
    <s v="LABCAyRslt"/>
    <m/>
    <n v="215"/>
    <n v="17"/>
    <x v="4459"/>
    <m/>
    <n v="18"/>
    <n v="1"/>
    <n v="18"/>
    <n v="1"/>
    <x v="3187"/>
    <n v="2"/>
    <x v="4471"/>
    <n v="1"/>
  </r>
  <r>
    <s v="C:\Users\user\Desktop\Vba-Lib-1\QTp.xlam"/>
    <s v="QTp"/>
    <s v="Std"/>
    <s v="F_LABC"/>
    <m/>
    <s v="Get"/>
    <x v="3171"/>
    <s v="ABCLines$, IsVF As Boolean, FnyStr$"/>
    <s v="String()"/>
    <m/>
    <n v="233"/>
    <n v="13"/>
    <x v="4460"/>
    <m/>
    <n v="19"/>
    <n v="1"/>
    <n v="19"/>
    <n v="1"/>
    <x v="3172"/>
    <n v="2"/>
    <x v="4472"/>
    <n v="1"/>
  </r>
  <r>
    <s v="C:\Users\user\Desktop\Vba-Lib-1\QTp.xlam"/>
    <s v="QTp"/>
    <s v="Std"/>
    <s v="F_LABC"/>
    <m/>
    <s v="Get"/>
    <x v="3155"/>
    <m/>
    <m/>
    <m/>
    <n v="247"/>
    <n v="13"/>
    <x v="4461"/>
    <m/>
    <n v="20"/>
    <n v="1"/>
    <n v="20"/>
    <n v="1"/>
    <x v="3156"/>
    <n v="2"/>
    <x v="4473"/>
    <n v="1"/>
  </r>
  <r>
    <s v="C:\Users\user\Desktop\Vba-Lib-1\QTp.xlam"/>
    <s v="QTp"/>
    <s v="Std"/>
    <s v="F_LABC"/>
    <m/>
    <s v="Get"/>
    <x v="3172"/>
    <s v="ABCLines$"/>
    <m/>
    <m/>
    <n v="261"/>
    <n v="12"/>
    <x v="4462"/>
    <m/>
    <n v="21"/>
    <n v="1"/>
    <n v="21"/>
    <n v="1"/>
    <x v="3173"/>
    <n v="2"/>
    <x v="4474"/>
    <n v="1"/>
  </r>
  <r>
    <s v="C:\Users\user\Desktop\Vba-Lib-1\QTp.xlam"/>
    <s v="QTp"/>
    <s v="Std"/>
    <s v="F_LABC"/>
    <m/>
    <s v="Sub"/>
    <x v="3164"/>
    <m/>
    <m/>
    <m/>
    <n v="274"/>
    <n v="10"/>
    <x v="4463"/>
    <m/>
    <n v="22"/>
    <n v="1"/>
    <n v="22"/>
    <n v="1"/>
    <x v="3165"/>
    <n v="2"/>
    <x v="4475"/>
    <n v="1"/>
  </r>
  <r>
    <s v="C:\Users\user\Desktop\Vba-Lib-1\QTp.xlam"/>
    <s v="QTp"/>
    <s v="Std"/>
    <s v="F_LABC"/>
    <m/>
    <s v="Sub"/>
    <x v="3166"/>
    <m/>
    <m/>
    <m/>
    <n v="285"/>
    <n v="3"/>
    <x v="4464"/>
    <m/>
    <n v="23"/>
    <n v="1"/>
    <n v="23"/>
    <n v="1"/>
    <x v="3167"/>
    <n v="2"/>
    <x v="4476"/>
    <n v="1"/>
  </r>
  <r>
    <s v="C:\Users\user\Desktop\Vba-Lib-1\QTp.xlam"/>
    <s v="QTp"/>
    <s v="Std"/>
    <s v="F_LABC"/>
    <m/>
    <s v="Sub"/>
    <x v="3165"/>
    <m/>
    <m/>
    <m/>
    <n v="289"/>
    <n v="6"/>
    <x v="4465"/>
    <m/>
    <n v="24"/>
    <n v="1"/>
    <n v="24"/>
    <n v="1"/>
    <x v="3166"/>
    <n v="2"/>
    <x v="4477"/>
    <n v="1"/>
  </r>
  <r>
    <s v="C:\Users\user\Desktop\Vba-Lib-1\QTp.xlam"/>
    <s v="QTp"/>
    <s v="Std"/>
    <s v="F_LABC"/>
    <s v="Prv"/>
    <s v="Get"/>
    <x v="3179"/>
    <s v="FnyAy(), LxAy%(), J%"/>
    <s v="StrRslt"/>
    <m/>
    <n v="297"/>
    <n v="27"/>
    <x v="4466"/>
    <m/>
    <n v="25"/>
    <n v="1"/>
    <n v="25"/>
    <n v="1"/>
    <x v="3180"/>
    <n v="2"/>
    <x v="4478"/>
    <n v="1"/>
  </r>
  <r>
    <s v="C:\Users\user\Desktop\Vba-Lib-1\QTp.xlam"/>
    <s v="QTp"/>
    <s v="Std"/>
    <s v="F_LABC"/>
    <s v="Prv"/>
    <s v="Get"/>
    <x v="3181"/>
    <s v="FnyAy(), LxAy%(), J%, I%"/>
    <s v="IntOpt"/>
    <m/>
    <n v="325"/>
    <n v="16"/>
    <x v="4467"/>
    <m/>
    <n v="26"/>
    <n v="1"/>
    <n v="26"/>
    <n v="1"/>
    <x v="3182"/>
    <n v="2"/>
    <x v="4479"/>
    <n v="1"/>
  </r>
  <r>
    <s v="C:\Users\user\Desktop\Vba-Lib-1\QTp.xlam"/>
    <s v="QTp"/>
    <s v="Std"/>
    <s v="F_LABC"/>
    <s v="Prv"/>
    <s v="Get"/>
    <x v="3178"/>
    <s v="A() As LABC, J%, F$,    ODupAtLx%"/>
    <s v="Boolean"/>
    <m/>
    <n v="342"/>
    <n v="15"/>
    <x v="4468"/>
    <m/>
    <n v="27"/>
    <n v="1"/>
    <n v="27"/>
    <n v="1"/>
    <x v="3179"/>
    <n v="2"/>
    <x v="4480"/>
    <n v="1"/>
  </r>
  <r>
    <s v="C:\Users\user\Desktop\Vba-Lib-1\QTp.xlam"/>
    <s v="QTp"/>
    <s v="Std"/>
    <s v="F_LABC"/>
    <s v="Prv"/>
    <s v="Get"/>
    <x v="3177"/>
    <s v="A As LABCAyRslt"/>
    <s v="LABCAyRslt"/>
    <m/>
    <n v="358"/>
    <n v="28"/>
    <x v="4469"/>
    <m/>
    <n v="28"/>
    <n v="1"/>
    <n v="28"/>
    <n v="1"/>
    <x v="3178"/>
    <n v="2"/>
    <x v="4481"/>
    <n v="1"/>
  </r>
  <r>
    <s v="C:\Users\user\Desktop\Vba-Lib-1\QTp.xlam"/>
    <s v="QTp"/>
    <s v="Std"/>
    <s v="F_LABC"/>
    <s v="Prv"/>
    <s v="Get"/>
    <x v="3180"/>
    <s v="A() As LABC, M As LABC, FldSsl$"/>
    <s v="LABC()"/>
    <s v="(A() As LABC, FldSsl$, J%) As StrRslt"/>
    <n v="387"/>
    <n v="9"/>
    <x v="4470"/>
    <m/>
    <n v="29"/>
    <n v="1"/>
    <n v="29"/>
    <n v="1"/>
    <x v="3181"/>
    <n v="2"/>
    <x v="4482"/>
    <n v="1"/>
  </r>
  <r>
    <s v="C:\Users\user\Desktop\Vba-Lib-1\QTp.xlam"/>
    <s v="QTp"/>
    <s v="Std"/>
    <s v="F_LABC"/>
    <m/>
    <s v="Get"/>
    <x v="3504"/>
    <m/>
    <m/>
    <m/>
    <n v="397"/>
    <n v="10"/>
    <x v="4471"/>
    <m/>
    <n v="30"/>
    <n v="1"/>
    <n v="30"/>
    <n v="1"/>
    <x v="3505"/>
    <n v="1"/>
    <x v="4483"/>
    <n v="1"/>
  </r>
  <r>
    <s v="C:\Users\user\Desktop\Vba-Lib-1\QTp.xlam"/>
    <s v="QTp"/>
    <s v="Std"/>
    <s v="F_LABC"/>
    <m/>
    <s v="Get"/>
    <x v="3162"/>
    <m/>
    <m/>
    <m/>
    <n v="408"/>
    <n v="10"/>
    <x v="4472"/>
    <m/>
    <n v="31"/>
    <n v="1"/>
    <n v="31"/>
    <n v="1"/>
    <x v="3163"/>
    <n v="2"/>
    <x v="4484"/>
    <n v="1"/>
  </r>
  <r>
    <s v="C:\Users\user\Desktop\Vba-Lib-1\QTp.xlam"/>
    <s v="QTp"/>
    <s v="Std"/>
    <s v="F_LABC"/>
    <s v="Prv"/>
    <s v="Get"/>
    <x v="3182"/>
    <s v="Fny$()"/>
    <s v="LABCAyRslt"/>
    <m/>
    <n v="419"/>
    <n v="29"/>
    <x v="4473"/>
    <m/>
    <n v="32"/>
    <n v="1"/>
    <n v="32"/>
    <n v="1"/>
    <x v="3183"/>
    <n v="2"/>
    <x v="4485"/>
    <n v="1"/>
  </r>
  <r>
    <s v="C:\Users\user\Desktop\Vba-Lib-1\QTp.xlam"/>
    <s v="QTp"/>
    <s v="Std"/>
    <s v="F_LABC"/>
    <s v="Prv"/>
    <s v="Get"/>
    <x v="3184"/>
    <s v="SslFld$, Lx%, Fny$()"/>
    <s v="StrRslt"/>
    <m/>
    <n v="449"/>
    <n v="14"/>
    <x v="4474"/>
    <m/>
    <n v="33"/>
    <n v="1"/>
    <n v="33"/>
    <n v="1"/>
    <x v="3185"/>
    <n v="2"/>
    <x v="4486"/>
    <n v="1"/>
  </r>
  <r>
    <s v="C:\Users\user\Desktop\Vba-Lib-1\QTp.xlam"/>
    <s v="QTp"/>
    <s v="Std"/>
    <s v="F_LABC"/>
    <s v="Prv"/>
    <s v="Get"/>
    <x v="3183"/>
    <s v="SslFldAy$(), LxAy%(), Fny$()"/>
    <s v="LyRslt"/>
    <m/>
    <n v="464"/>
    <n v="12"/>
    <x v="4475"/>
    <m/>
    <n v="34"/>
    <n v="1"/>
    <n v="34"/>
    <n v="1"/>
    <x v="3184"/>
    <n v="2"/>
    <x v="4487"/>
    <n v="1"/>
  </r>
  <r>
    <s v="C:\Users\user\Desktop\Vba-Lib-1\QTp.xlam"/>
    <s v="QTp"/>
    <s v="Std"/>
    <s v="F_LABC"/>
    <m/>
    <s v="Sub"/>
    <x v="441"/>
    <s v="Optional Opt As eTstOpt = eValidateAsFldVal"/>
    <m/>
    <m/>
    <n v="477"/>
    <n v="15"/>
    <x v="4476"/>
    <m/>
    <n v="35"/>
    <n v="1"/>
    <n v="35"/>
    <n v="1"/>
    <x v="441"/>
    <n v="27"/>
    <x v="4488"/>
    <n v="1"/>
  </r>
  <r>
    <s v="C:\Users\user\Desktop\Vba-Lib-1\QTp.xlam"/>
    <s v="QTp"/>
    <s v="Std"/>
    <s v="F_LABC"/>
    <m/>
    <s v="Get"/>
    <x v="3505"/>
    <s v="ABCAy() As ABC, IsVF As Boolean"/>
    <s v="LABC()"/>
    <m/>
    <n v="493"/>
    <n v="5"/>
    <x v="4477"/>
    <m/>
    <n v="36"/>
    <n v="1"/>
    <n v="36"/>
    <n v="1"/>
    <x v="3506"/>
    <n v="1"/>
    <x v="4489"/>
    <n v="1"/>
  </r>
  <r>
    <s v="C:\Users\user\Desktop\Vba-Lib-1\QTp.xlam"/>
    <s v="QTp"/>
    <s v="Std"/>
    <s v="F_LABC"/>
    <m/>
    <s v="Get"/>
    <x v="3506"/>
    <s v="ABCLines$, Optional IsVF As Boolean"/>
    <s v="LABC()"/>
    <m/>
    <n v="499"/>
    <n v="5"/>
    <x v="4478"/>
    <m/>
    <n v="37"/>
    <n v="1"/>
    <n v="37"/>
    <n v="1"/>
    <x v="3507"/>
    <n v="1"/>
    <x v="4490"/>
    <n v="1"/>
  </r>
  <r>
    <s v="C:\Users\user\Desktop\Vba-Lib-1\QTp.xlam"/>
    <s v="QTp"/>
    <s v="Std"/>
    <s v="F_LABC"/>
    <m/>
    <s v="Get"/>
    <x v="3507"/>
    <s v="ABCVBarLines$, Optional IsVF As Boolean"/>
    <s v="LABC()"/>
    <m/>
    <n v="505"/>
    <n v="4"/>
    <x v="4479"/>
    <m/>
    <n v="38"/>
    <n v="1"/>
    <n v="38"/>
    <n v="1"/>
    <x v="3508"/>
    <n v="1"/>
    <x v="4491"/>
    <n v="1"/>
  </r>
  <r>
    <s v="C:\Users\user\Desktop\Vba-Lib-1\QTp.xlam"/>
    <s v="QTp"/>
    <s v="Cls"/>
    <s v="ABC"/>
    <m/>
    <s v="Get"/>
    <x v="313"/>
    <s v="Lin"/>
    <s v="ABC"/>
    <m/>
    <n v="2"/>
    <n v="4"/>
    <x v="4480"/>
    <m/>
    <n v="39"/>
    <n v="1"/>
    <n v="2"/>
    <n v="15"/>
    <x v="313"/>
    <n v="111"/>
    <x v="4492"/>
    <n v="1"/>
  </r>
  <r>
    <s v="C:\Users\user\Desktop\Vba-Lib-1\QTp.xlam"/>
    <s v="QTp"/>
    <s v="Cls"/>
    <s v="ABC"/>
    <m/>
    <s v="Get"/>
    <x v="546"/>
    <m/>
    <s v="$"/>
    <m/>
    <n v="7"/>
    <n v="3"/>
    <x v="3906"/>
    <m/>
    <n v="40"/>
    <n v="1"/>
    <n v="39"/>
    <n v="10"/>
    <x v="546"/>
    <n v="64"/>
    <x v="3917"/>
    <n v="2"/>
  </r>
  <r>
    <s v="C:\Users\user\Desktop\Vba-Lib-1\QTp.xlam"/>
    <s v="QTp"/>
    <s v="Cls"/>
    <s v="LABC"/>
    <m/>
    <s v="Get"/>
    <x v="546"/>
    <m/>
    <s v="$"/>
    <m/>
    <n v="2"/>
    <n v="3"/>
    <x v="4481"/>
    <m/>
    <n v="41"/>
    <n v="1"/>
    <n v="39"/>
    <n v="10"/>
    <x v="546"/>
    <n v="64"/>
    <x v="4493"/>
    <n v="1"/>
  </r>
  <r>
    <s v="C:\Users\user\Desktop\Vba-Lib-1\QTp.xlam"/>
    <s v="QTp"/>
    <s v="Cls"/>
    <s v="LABC"/>
    <s v="Frd"/>
    <s v="Get"/>
    <x v="313"/>
    <s v="Lx%, A$, B$, C$, IsVF As Boolean"/>
    <s v="LABC"/>
    <m/>
    <n v="6"/>
    <n v="10"/>
    <x v="4482"/>
    <m/>
    <n v="42"/>
    <n v="1"/>
    <n v="2"/>
    <n v="15"/>
    <x v="313"/>
    <n v="111"/>
    <x v="4494"/>
    <n v="1"/>
  </r>
  <r>
    <s v="C:\Users\user\Desktop\Vba-Lib-1\QTp.xlam"/>
    <s v="QTp"/>
    <s v="Cls"/>
    <s v="LABCAyRslt"/>
    <m/>
    <s v="Get"/>
    <x v="313"/>
    <s v="A() As LABC, ErLy$()"/>
    <s v="LABCAyRslt"/>
    <m/>
    <n v="2"/>
    <n v="5"/>
    <x v="4483"/>
    <m/>
    <n v="43"/>
    <n v="1"/>
    <n v="2"/>
    <n v="15"/>
    <x v="313"/>
    <n v="111"/>
    <x v="4495"/>
    <n v="1"/>
  </r>
  <r>
    <s v="C:\Users\user\Desktop\Vba-Lib-1\QTp.xlam"/>
    <s v="QTp"/>
    <s v="Cls"/>
    <s v="LABCAyRslt"/>
    <m/>
    <s v="Get"/>
    <x v="759"/>
    <m/>
    <m/>
    <m/>
    <n v="8"/>
    <n v="3"/>
    <x v="2522"/>
    <m/>
    <n v="44"/>
    <n v="5"/>
    <n v="40"/>
    <n v="5"/>
    <x v="759"/>
    <n v="23"/>
    <x v="2522"/>
    <n v="7"/>
  </r>
  <r>
    <s v="C:\Users\user\Desktop\Vba-Lib-1\QTp.xlam"/>
    <s v="QTp"/>
    <s v="Cls"/>
    <s v="LABCAyRslt"/>
    <m/>
    <s v="Get"/>
    <x v="546"/>
    <m/>
    <s v="$"/>
    <m/>
    <n v="12"/>
    <n v="3"/>
    <x v="4484"/>
    <m/>
    <n v="45"/>
    <n v="1"/>
    <n v="39"/>
    <n v="10"/>
    <x v="546"/>
    <n v="64"/>
    <x v="4496"/>
    <n v="1"/>
  </r>
  <r>
    <s v="C:\Users\user\Desktop\Vba-Lib-1\QTp.xlam"/>
    <s v="QTp"/>
    <s v="Cls"/>
    <s v="LABCAyRslt"/>
    <s v="Prv"/>
    <s v="Get"/>
    <x v="3508"/>
    <m/>
    <s v="$"/>
    <m/>
    <n v="16"/>
    <n v="2"/>
    <x v="4485"/>
    <m/>
    <n v="46"/>
    <n v="1"/>
    <n v="41"/>
    <n v="1"/>
    <x v="3509"/>
    <n v="1"/>
    <x v="4497"/>
    <n v="1"/>
  </r>
  <r>
    <s v="C:\Users\user\Desktop\Vba-Lib-1\QTp.xlam"/>
    <s v="QTp"/>
    <s v="Cls"/>
    <s v="LABCGp"/>
    <m/>
    <s v="Get"/>
    <x v="3509"/>
    <m/>
    <m/>
    <m/>
    <n v="2"/>
    <n v="3"/>
    <x v="4486"/>
    <m/>
    <n v="47"/>
    <n v="1"/>
    <n v="42"/>
    <n v="2"/>
    <x v="3510"/>
    <n v="2"/>
    <x v="4498"/>
    <n v="1"/>
  </r>
  <r>
    <s v="C:\Users\user\Desktop\Vba-Lib-1\QTp.xlam"/>
    <s v="QTp"/>
    <s v="Cls"/>
    <s v="LABCGp"/>
    <m/>
    <s v="Get"/>
    <x v="3510"/>
    <m/>
    <m/>
    <m/>
    <n v="6"/>
    <n v="3"/>
    <x v="4487"/>
    <m/>
    <n v="48"/>
    <n v="1"/>
    <n v="43"/>
    <n v="1"/>
    <x v="3511"/>
    <n v="1"/>
    <x v="4499"/>
    <n v="1"/>
  </r>
  <r>
    <s v="C:\Users\user\Desktop\Vba-Lib-1\QTp.xlam"/>
    <s v="QTp"/>
    <s v="Cls"/>
    <s v="LABCGp"/>
    <s v="Frd"/>
    <s v="Get"/>
    <x v="313"/>
    <s v="A$, IsVF As Boolean"/>
    <s v="LABCGp"/>
    <m/>
    <n v="10"/>
    <n v="5"/>
    <x v="4488"/>
    <m/>
    <n v="49"/>
    <n v="1"/>
    <n v="2"/>
    <n v="15"/>
    <x v="313"/>
    <n v="111"/>
    <x v="4500"/>
    <n v="1"/>
  </r>
  <r>
    <s v="C:\Users\user\Desktop\Vba-Lib-1\QTp.xlam"/>
    <s v="QTp"/>
    <s v="Cls"/>
    <s v="LABCGp"/>
    <m/>
    <s v="Sub"/>
    <x v="3511"/>
    <s v="Lx%, B$, C$"/>
    <m/>
    <m/>
    <n v="16"/>
    <n v="4"/>
    <x v="4489"/>
    <m/>
    <n v="50"/>
    <n v="1"/>
    <n v="44"/>
    <n v="1"/>
    <x v="3512"/>
    <n v="1"/>
    <x v="4501"/>
    <n v="1"/>
  </r>
  <r>
    <s v="C:\Users\user\Desktop\Vba-Lib-1\QTp.xlam"/>
    <s v="QTp"/>
    <s v="Cls"/>
    <s v="LABCItm"/>
    <m/>
    <s v="Get"/>
    <x v="3509"/>
    <m/>
    <m/>
    <m/>
    <n v="1"/>
    <n v="3"/>
    <x v="4490"/>
    <m/>
    <n v="51"/>
    <n v="1"/>
    <n v="42"/>
    <n v="2"/>
    <x v="3510"/>
    <n v="2"/>
    <x v="4502"/>
    <n v="1"/>
  </r>
  <r>
    <s v="C:\Users\user\Desktop\Vba-Lib-1\QTp.xlam"/>
    <s v="QTp"/>
    <s v="Cls"/>
    <s v="LABCItm"/>
    <s v="Frd"/>
    <s v="Get"/>
    <x v="313"/>
    <s v="A$, IsVF As Boolean, LBCAy() As LBC"/>
    <s v="LABCItm"/>
    <m/>
    <n v="4"/>
    <n v="6"/>
    <x v="4491"/>
    <m/>
    <n v="52"/>
    <n v="1"/>
    <n v="2"/>
    <n v="15"/>
    <x v="313"/>
    <n v="111"/>
    <x v="4503"/>
    <n v="1"/>
  </r>
  <r>
    <s v="C:\Users\user\Desktop\Vba-Lib-1\QTp.xlam"/>
    <s v="QTp"/>
    <s v="Cls"/>
    <s v="LABCItm"/>
    <m/>
    <s v="Get"/>
    <x v="546"/>
    <m/>
    <s v="$"/>
    <m/>
    <n v="10"/>
    <n v="4"/>
    <x v="4492"/>
    <m/>
    <n v="53"/>
    <n v="1"/>
    <n v="39"/>
    <n v="10"/>
    <x v="546"/>
    <n v="64"/>
    <x v="4504"/>
    <n v="1"/>
  </r>
  <r>
    <s v="C:\Users\user\Desktop\Vba-Lib-1\QTp.xlam"/>
    <s v="QTp"/>
    <s v="Cls"/>
    <s v="LBC"/>
    <m/>
    <s v="Get"/>
    <x v="546"/>
    <m/>
    <s v="$"/>
    <m/>
    <n v="2"/>
    <n v="4"/>
    <x v="4493"/>
    <m/>
    <n v="54"/>
    <n v="1"/>
    <n v="39"/>
    <n v="10"/>
    <x v="546"/>
    <n v="64"/>
    <x v="4505"/>
    <n v="1"/>
  </r>
  <r>
    <s v="C:\Users\user\Desktop\Vba-Lib-1\QTp.xlam"/>
    <s v="QTp"/>
    <s v="Cls"/>
    <s v="LBC"/>
    <s v="Frd"/>
    <s v="Get"/>
    <x v="313"/>
    <s v="Lx%, B$, C$"/>
    <s v="LBC"/>
    <m/>
    <n v="7"/>
    <n v="6"/>
    <x v="4494"/>
    <m/>
    <n v="55"/>
    <n v="1"/>
    <n v="2"/>
    <n v="15"/>
    <x v="313"/>
    <n v="111"/>
    <x v="4506"/>
    <n v="1"/>
  </r>
  <r>
    <s v="C:\Users\user\Desktop\Vba-Lib-1\QTp.xlam"/>
    <s v="QTp"/>
    <s v="Cls"/>
    <s v="LFV"/>
    <s v="Frd"/>
    <s v="Get"/>
    <x v="313"/>
    <s v="Lx%, F$, V$"/>
    <s v="LFV"/>
    <m/>
    <n v="2"/>
    <n v="6"/>
    <x v="4495"/>
    <m/>
    <n v="56"/>
    <n v="1"/>
    <n v="2"/>
    <n v="15"/>
    <x v="313"/>
    <n v="111"/>
    <x v="4507"/>
    <n v="1"/>
  </r>
  <r>
    <s v="C:\Users\user\Desktop\Vba-Lib-1\QTp.xlam"/>
    <s v="QTp"/>
    <s v="Cls"/>
    <s v="Lnx"/>
    <m/>
    <s v="Get"/>
    <x v="3190"/>
    <m/>
    <s v="$"/>
    <m/>
    <n v="2"/>
    <n v="3"/>
    <x v="4496"/>
    <m/>
    <n v="57"/>
    <n v="1"/>
    <n v="45"/>
    <n v="1"/>
    <x v="3191"/>
    <n v="7"/>
    <x v="4508"/>
    <n v="1"/>
  </r>
  <r>
    <s v="C:\Users\user\Desktop\Vba-Lib-1\QTp.xlam"/>
    <s v="QTp"/>
    <s v="Cls"/>
    <s v="Lnx"/>
    <m/>
    <s v="Get"/>
    <x v="3404"/>
    <m/>
    <s v="%"/>
    <m/>
    <n v="6"/>
    <n v="3"/>
    <x v="4497"/>
    <m/>
    <n v="58"/>
    <n v="1"/>
    <n v="46"/>
    <n v="1"/>
    <x v="3405"/>
    <n v="4"/>
    <x v="4509"/>
    <n v="1"/>
  </r>
  <r>
    <s v="C:\Users\user\Desktop\Vba-Lib-1\QTp.xlam"/>
    <s v="QTp"/>
    <s v="Cls"/>
    <s v="Lnx"/>
    <m/>
    <s v="Get"/>
    <x v="546"/>
    <m/>
    <s v="$"/>
    <m/>
    <n v="10"/>
    <n v="3"/>
    <x v="4498"/>
    <m/>
    <n v="59"/>
    <n v="1"/>
    <n v="39"/>
    <n v="10"/>
    <x v="546"/>
    <n v="64"/>
    <x v="4510"/>
    <n v="1"/>
  </r>
  <r>
    <s v="C:\Users\user\Desktop\Vba-Lib-1\QTp.xlam"/>
    <s v="QTp"/>
    <s v="Cls"/>
    <s v="Lnx"/>
    <s v="Frd"/>
    <s v="Get"/>
    <x v="313"/>
    <s v="Lin, Lx%"/>
    <s v="Lnx"/>
    <m/>
    <n v="14"/>
    <n v="5"/>
    <x v="4499"/>
    <m/>
    <n v="60"/>
    <n v="1"/>
    <n v="2"/>
    <n v="15"/>
    <x v="313"/>
    <n v="111"/>
    <x v="4511"/>
    <n v="1"/>
  </r>
  <r>
    <s v="C:\Users\user\Desktop\Vba-Lib-1\QTp.xlam"/>
    <s v="QTp"/>
    <s v="Cls"/>
    <s v="LnxsRslt"/>
    <m/>
    <s v="Get"/>
    <x v="759"/>
    <m/>
    <m/>
    <m/>
    <n v="2"/>
    <n v="3"/>
    <x v="2522"/>
    <m/>
    <n v="44"/>
    <n v="5"/>
    <n v="40"/>
    <n v="5"/>
    <x v="759"/>
    <n v="23"/>
    <x v="2522"/>
    <n v="7"/>
  </r>
  <r>
    <s v="C:\Users\user\Desktop\Vba-Lib-1\QTp.xlam"/>
    <s v="QTp"/>
    <s v="Cls"/>
    <s v="LnxsRslt"/>
    <m/>
    <s v="Get"/>
    <x v="3371"/>
    <m/>
    <m/>
    <m/>
    <n v="6"/>
    <n v="3"/>
    <x v="4500"/>
    <m/>
    <n v="61"/>
    <n v="2"/>
    <n v="47"/>
    <n v="2"/>
    <x v="3372"/>
    <n v="7"/>
    <x v="4512"/>
    <n v="2"/>
  </r>
  <r>
    <s v="C:\Users\user\Desktop\Vba-Lib-1\QTp.xlam"/>
    <s v="QTp"/>
    <s v="Cls"/>
    <s v="LnxsRslt"/>
    <s v="Frd"/>
    <s v="Get"/>
    <x v="313"/>
    <s v="LnxAy() As Lnx, ErLy$()"/>
    <s v="LnxsRslt"/>
    <m/>
    <n v="10"/>
    <n v="5"/>
    <x v="4501"/>
    <m/>
    <n v="62"/>
    <n v="1"/>
    <n v="2"/>
    <n v="15"/>
    <x v="313"/>
    <n v="111"/>
    <x v="4513"/>
    <n v="1"/>
  </r>
  <r>
    <s v="C:\Users\user\Desktop\Vba-Lib-1\QTp.xlam"/>
    <s v="QTp"/>
    <s v="Cls"/>
    <s v="FnyRslt"/>
    <m/>
    <s v="Get"/>
    <x v="759"/>
    <m/>
    <m/>
    <m/>
    <n v="2"/>
    <n v="3"/>
    <x v="2522"/>
    <m/>
    <n v="44"/>
    <n v="5"/>
    <n v="40"/>
    <n v="5"/>
    <x v="759"/>
    <n v="23"/>
    <x v="2522"/>
    <n v="7"/>
  </r>
  <r>
    <s v="C:\Users\user\Desktop\Vba-Lib-1\QTp.xlam"/>
    <s v="QTp"/>
    <s v="Cls"/>
    <s v="FnyRslt"/>
    <m/>
    <s v="Get"/>
    <x v="2093"/>
    <m/>
    <m/>
    <m/>
    <n v="6"/>
    <n v="3"/>
    <x v="2333"/>
    <m/>
    <n v="63"/>
    <n v="1"/>
    <n v="48"/>
    <n v="1"/>
    <x v="2094"/>
    <n v="19"/>
    <x v="2333"/>
    <n v="7"/>
  </r>
  <r>
    <s v="C:\Users\user\Desktop\Vba-Lib-1\QTp.xlam"/>
    <s v="QTp"/>
    <s v="Cls"/>
    <s v="FnyRslt"/>
    <m/>
    <s v="Get"/>
    <x v="313"/>
    <s v="Fny$(), ErLy$()"/>
    <s v="FnyRslt"/>
    <m/>
    <n v="10"/>
    <n v="5"/>
    <x v="4502"/>
    <m/>
    <n v="64"/>
    <n v="1"/>
    <n v="2"/>
    <n v="15"/>
    <x v="313"/>
    <n v="111"/>
    <x v="4514"/>
    <n v="1"/>
  </r>
  <r>
    <s v="C:\Users\user\Desktop\Vba-Lib-1\QTp.xlam"/>
    <s v="QTp"/>
    <s v="Cls"/>
    <s v="FnyRslt"/>
    <m/>
    <s v="Get"/>
    <x v="546"/>
    <m/>
    <s v="$"/>
    <m/>
    <n v="16"/>
    <n v="3"/>
    <x v="4503"/>
    <m/>
    <n v="65"/>
    <n v="1"/>
    <n v="39"/>
    <n v="10"/>
    <x v="546"/>
    <n v="64"/>
    <x v="4515"/>
    <n v="1"/>
  </r>
  <r>
    <s v="C:\Users\user\Desktop\Vba-Lib-1\QTp.xlam"/>
    <s v="QTp"/>
    <s v="Cls"/>
    <s v="LyRslt"/>
    <m/>
    <s v="Get"/>
    <x v="759"/>
    <m/>
    <m/>
    <m/>
    <n v="2"/>
    <n v="3"/>
    <x v="2522"/>
    <m/>
    <n v="44"/>
    <n v="5"/>
    <n v="40"/>
    <n v="5"/>
    <x v="759"/>
    <n v="23"/>
    <x v="2522"/>
    <n v="7"/>
  </r>
  <r>
    <s v="C:\Users\user\Desktop\Vba-Lib-1\QTp.xlam"/>
    <s v="QTp"/>
    <s v="Cls"/>
    <s v="LyRslt"/>
    <m/>
    <s v="Get"/>
    <x v="2246"/>
    <m/>
    <m/>
    <m/>
    <n v="6"/>
    <n v="3"/>
    <x v="4504"/>
    <m/>
    <n v="66"/>
    <n v="1"/>
    <n v="8"/>
    <n v="2"/>
    <x v="2247"/>
    <n v="12"/>
    <x v="4516"/>
    <n v="1"/>
  </r>
  <r>
    <s v="C:\Users\user\Desktop\Vba-Lib-1\QTp.xlam"/>
    <s v="QTp"/>
    <s v="Cls"/>
    <s v="LyRslt"/>
    <m/>
    <s v="Get"/>
    <x v="546"/>
    <m/>
    <s v="$"/>
    <m/>
    <n v="10"/>
    <n v="3"/>
    <x v="4505"/>
    <m/>
    <n v="67"/>
    <n v="1"/>
    <n v="39"/>
    <n v="10"/>
    <x v="546"/>
    <n v="64"/>
    <x v="4517"/>
    <n v="1"/>
  </r>
  <r>
    <s v="C:\Users\user\Desktop\Vba-Lib-1\QTp.xlam"/>
    <s v="QTp"/>
    <s v="Cls"/>
    <s v="LyRslt"/>
    <s v="Frd"/>
    <s v="Get"/>
    <x v="313"/>
    <s v="Ly$(), ErLy$()"/>
    <s v="LyRslt"/>
    <m/>
    <n v="14"/>
    <n v="5"/>
    <x v="4506"/>
    <m/>
    <n v="68"/>
    <n v="1"/>
    <n v="2"/>
    <n v="15"/>
    <x v="313"/>
    <n v="111"/>
    <x v="4518"/>
    <n v="1"/>
  </r>
  <r>
    <s v="C:\Users\user\Desktop\Vba-Lib-1\QTp.xlam"/>
    <s v="QTp"/>
    <s v="Cls"/>
    <s v="NmRslt"/>
    <m/>
    <s v="Get"/>
    <x v="759"/>
    <m/>
    <m/>
    <m/>
    <n v="2"/>
    <n v="3"/>
    <x v="2522"/>
    <m/>
    <n v="44"/>
    <n v="5"/>
    <n v="40"/>
    <n v="5"/>
    <x v="759"/>
    <n v="23"/>
    <x v="2522"/>
    <n v="7"/>
  </r>
  <r>
    <s v="C:\Users\user\Desktop\Vba-Lib-1\QTp.xlam"/>
    <s v="QTp"/>
    <s v="Cls"/>
    <s v="NmRslt"/>
    <m/>
    <s v="Get"/>
    <x v="546"/>
    <m/>
    <s v="$"/>
    <m/>
    <n v="6"/>
    <n v="3"/>
    <x v="4507"/>
    <m/>
    <n v="69"/>
    <n v="1"/>
    <n v="39"/>
    <n v="10"/>
    <x v="546"/>
    <n v="64"/>
    <x v="4519"/>
    <n v="1"/>
  </r>
  <r>
    <s v="C:\Users\user\Desktop\Vba-Lib-1\QTp.xlam"/>
    <s v="QTp"/>
    <s v="Cls"/>
    <s v="NmRslt"/>
    <s v="Frd"/>
    <s v="Get"/>
    <x v="313"/>
    <s v="Nm$, ErLy$()"/>
    <s v="NmRslt"/>
    <m/>
    <n v="10"/>
    <n v="5"/>
    <x v="4508"/>
    <m/>
    <n v="70"/>
    <n v="1"/>
    <n v="2"/>
    <n v="15"/>
    <x v="313"/>
    <n v="111"/>
    <x v="4520"/>
    <n v="1"/>
  </r>
  <r>
    <s v="C:\Users\user\Desktop\Vba-Lib-1\QTp.xlam"/>
    <s v="QTp"/>
    <s v="Std"/>
    <s v="JTp"/>
    <m/>
    <s v="Get"/>
    <x v="3199"/>
    <s v="Ly$()"/>
    <s v="DDLines"/>
    <m/>
    <n v="1"/>
    <n v="4"/>
    <x v="4509"/>
    <m/>
    <n v="71"/>
    <n v="1"/>
    <n v="49"/>
    <n v="1"/>
    <x v="3200"/>
    <n v="2"/>
    <x v="4521"/>
    <n v="1"/>
  </r>
  <r>
    <s v="C:\Users\user\Desktop\Vba-Lib-1\QTp.xlam"/>
    <s v="QTp"/>
    <s v="Std"/>
    <s v="JTp"/>
    <m/>
    <s v="Get"/>
    <x v="3512"/>
    <s v="A() As Lnx"/>
    <s v="Gp"/>
    <m/>
    <n v="5"/>
    <n v="4"/>
    <x v="4510"/>
    <m/>
    <n v="72"/>
    <n v="1"/>
    <n v="50"/>
    <n v="1"/>
    <x v="3513"/>
    <n v="1"/>
    <x v="4522"/>
    <n v="1"/>
  </r>
  <r>
    <s v="C:\Users\user\Desktop\Vba-Lib-1\QTp.xlam"/>
    <s v="QTp"/>
    <s v="Std"/>
    <s v="JTp"/>
    <m/>
    <s v="Get"/>
    <x v="3203"/>
    <s v="Lin"/>
    <s v="ABC"/>
    <m/>
    <n v="11"/>
    <n v="4"/>
    <x v="3931"/>
    <m/>
    <n v="73"/>
    <n v="1"/>
    <n v="51"/>
    <n v="1"/>
    <x v="3204"/>
    <n v="2"/>
    <x v="3942"/>
    <n v="2"/>
  </r>
  <r>
    <s v="C:\Users\user\Desktop\Vba-Lib-1\QTp.xlam"/>
    <s v="QTp"/>
    <s v="Std"/>
    <s v="JTp"/>
    <m/>
    <s v="Get"/>
    <x v="3513"/>
    <s v="A() As LABC, ErLy$()"/>
    <s v="LABCAyRslt"/>
    <m/>
    <n v="15"/>
    <n v="4"/>
    <x v="4511"/>
    <m/>
    <n v="74"/>
    <n v="1"/>
    <n v="52"/>
    <n v="1"/>
    <x v="3514"/>
    <n v="1"/>
    <x v="4523"/>
    <n v="1"/>
  </r>
  <r>
    <s v="C:\Users\user\Desktop\Vba-Lib-1\QTp.xlam"/>
    <s v="QTp"/>
    <s v="Std"/>
    <s v="JTp"/>
    <m/>
    <s v="Get"/>
    <x v="3210"/>
    <s v="Lin, Lx%"/>
    <s v="Lnx"/>
    <m/>
    <n v="20"/>
    <n v="4"/>
    <x v="4512"/>
    <m/>
    <n v="75"/>
    <n v="1"/>
    <n v="53"/>
    <n v="1"/>
    <x v="3211"/>
    <n v="2"/>
    <x v="4524"/>
    <n v="1"/>
  </r>
  <r>
    <s v="C:\Users\user\Desktop\Vba-Lib-1\QTp.xlam"/>
    <s v="QTp"/>
    <s v="Std"/>
    <s v="JTp"/>
    <m/>
    <s v="Get"/>
    <x v="3212"/>
    <s v="Ly$(), ErLy$()"/>
    <s v="LyRslt"/>
    <m/>
    <n v="25"/>
    <n v="4"/>
    <x v="4513"/>
    <m/>
    <n v="76"/>
    <n v="1"/>
    <n v="54"/>
    <n v="1"/>
    <x v="3213"/>
    <n v="2"/>
    <x v="4525"/>
    <n v="1"/>
  </r>
  <r>
    <s v="C:\Users\user\Desktop\Vba-Lib-1\QTp.xlam"/>
    <s v="QTp"/>
    <s v="Cls"/>
    <s v="Gp"/>
    <s v="Frd"/>
    <s v="Get"/>
    <x v="313"/>
    <s v="A() As Lnx"/>
    <s v="Gp"/>
    <m/>
    <n v="1"/>
    <n v="4"/>
    <x v="4514"/>
    <m/>
    <n v="77"/>
    <n v="1"/>
    <n v="2"/>
    <n v="15"/>
    <x v="313"/>
    <n v="111"/>
    <x v="4526"/>
    <n v="1"/>
  </r>
  <r>
    <s v="C:\Users\user\Desktop\Vba-Lib-1\QTp.xlam"/>
    <s v="QTp"/>
    <s v="Cls"/>
    <s v="Gp"/>
    <m/>
    <s v="Get"/>
    <x v="3371"/>
    <m/>
    <m/>
    <m/>
    <n v="5"/>
    <n v="3"/>
    <x v="4500"/>
    <m/>
    <n v="61"/>
    <n v="2"/>
    <n v="47"/>
    <n v="2"/>
    <x v="3372"/>
    <n v="7"/>
    <x v="4512"/>
    <n v="2"/>
  </r>
  <r>
    <s v="C:\Users\user\Desktop\Vba-Lib-1\QTp.xlam"/>
    <s v="QTp"/>
    <s v="Cls"/>
    <s v="Gp"/>
    <m/>
    <s v="Get"/>
    <x v="546"/>
    <m/>
    <s v="$"/>
    <m/>
    <n v="8"/>
    <n v="3"/>
    <x v="4515"/>
    <m/>
    <n v="78"/>
    <n v="1"/>
    <n v="39"/>
    <n v="10"/>
    <x v="546"/>
    <n v="64"/>
    <x v="4527"/>
    <n v="1"/>
  </r>
  <r>
    <s v="C:\Users\user\Desktop\Vba-Lib-1\QTp.xlam"/>
    <s v="QTp"/>
    <s v="Cls"/>
    <s v="DDLines"/>
    <m/>
    <s v="Get"/>
    <x v="313"/>
    <s v="Ly$()"/>
    <s v="DDLines"/>
    <m/>
    <n v="2"/>
    <n v="7"/>
    <x v="3656"/>
    <m/>
    <n v="79"/>
    <n v="1"/>
    <n v="2"/>
    <n v="15"/>
    <x v="313"/>
    <n v="111"/>
    <x v="3660"/>
    <n v="2"/>
  </r>
  <r>
    <s v="C:\Users\user\Desktop\Vba-Lib-1\QTp.xlam"/>
    <s v="QTp"/>
    <s v="Cls"/>
    <s v="DDLines"/>
    <m/>
    <s v="Sub"/>
    <x v="1181"/>
    <m/>
    <m/>
    <m/>
    <n v="10"/>
    <n v="3"/>
    <x v="3657"/>
    <m/>
    <n v="80"/>
    <n v="1"/>
    <n v="55"/>
    <n v="1"/>
    <x v="1181"/>
    <n v="11"/>
    <x v="3661"/>
    <n v="2"/>
  </r>
  <r>
    <s v="C:\Users\user\Desktop\Vba-Lib-1\QTp.xlam"/>
    <s v="QTp"/>
    <s v="Cls"/>
    <s v="DDLines"/>
    <m/>
    <s v="Fun"/>
    <x v="3002"/>
    <s v="K1"/>
    <s v="Dictionary"/>
    <m/>
    <n v="14"/>
    <n v="6"/>
    <x v="3658"/>
    <m/>
    <n v="81"/>
    <n v="1"/>
    <n v="56"/>
    <n v="1"/>
    <x v="3003"/>
    <n v="2"/>
    <x v="3662"/>
    <n v="2"/>
  </r>
  <r>
    <s v="C:\Users\user\Desktop\Vba-Lib-1\QTp.xlam"/>
    <s v="QTp"/>
    <s v="Cls"/>
    <s v="DDLines"/>
    <m/>
    <s v="Fun"/>
    <x v="3003"/>
    <m/>
    <m/>
    <m/>
    <n v="21"/>
    <n v="9"/>
    <x v="3659"/>
    <m/>
    <n v="82"/>
    <n v="1"/>
    <n v="57"/>
    <n v="1"/>
    <x v="3004"/>
    <n v="3"/>
    <x v="3663"/>
    <n v="2"/>
  </r>
  <r>
    <s v="C:\Users\user\Desktop\Vba-Lib-1\QTp.xlam"/>
    <s v="QTp"/>
    <s v="Cls"/>
    <s v="DDLines"/>
    <m/>
    <s v="Fun"/>
    <x v="3004"/>
    <s v="K1"/>
    <s v="S1S2()"/>
    <m/>
    <n v="31"/>
    <n v="8"/>
    <x v="4516"/>
    <m/>
    <n v="83"/>
    <n v="1"/>
    <n v="58"/>
    <n v="1"/>
    <x v="3005"/>
    <n v="2"/>
    <x v="4528"/>
    <n v="1"/>
  </r>
  <r>
    <s v="C:\Users\user\Desktop\Vba-Lib-1\QTp.xlam"/>
    <s v="QTp"/>
    <s v="Cls"/>
    <s v="DDLines"/>
    <m/>
    <s v="Fun"/>
    <x v="3005"/>
    <s v="K1, K2"/>
    <s v="$"/>
    <m/>
    <n v="40"/>
    <n v="5"/>
    <x v="3661"/>
    <m/>
    <n v="84"/>
    <n v="1"/>
    <n v="59"/>
    <n v="1"/>
    <x v="3006"/>
    <n v="2"/>
    <x v="3665"/>
    <n v="2"/>
  </r>
  <r>
    <s v="C:\Users\user\Desktop\Vba-Lib-1\QTp.xlam"/>
    <s v="QTp"/>
    <s v="Cls"/>
    <s v="DDLines"/>
    <m/>
    <s v="Fun"/>
    <x v="3006"/>
    <s v="K1"/>
    <s v="String()"/>
    <m/>
    <n v="46"/>
    <n v="6"/>
    <x v="3662"/>
    <m/>
    <n v="85"/>
    <n v="1"/>
    <n v="60"/>
    <n v="1"/>
    <x v="3007"/>
    <n v="2"/>
    <x v="3666"/>
    <n v="2"/>
  </r>
  <r>
    <s v="C:\Users\user\Desktop\Vba-Lib-1\QTp.xlam"/>
    <s v="QTp"/>
    <s v="Cls"/>
    <s v="DDLines"/>
    <s v="Prv"/>
    <s v="Sub"/>
    <x v="3007"/>
    <m/>
    <m/>
    <m/>
    <n v="53"/>
    <n v="4"/>
    <x v="3664"/>
    <m/>
    <n v="86"/>
    <n v="1"/>
    <n v="61"/>
    <n v="1"/>
    <x v="3008"/>
    <n v="2"/>
    <x v="3668"/>
    <n v="2"/>
  </r>
  <r>
    <s v="C:\Users\user\Desktop\Vba-Lib-1\QTp.xlam"/>
    <s v="QTp"/>
    <s v="Cls"/>
    <s v="DDLines"/>
    <m/>
    <s v="Sub"/>
    <x v="3008"/>
    <m/>
    <m/>
    <m/>
    <n v="58"/>
    <n v="7"/>
    <x v="3665"/>
    <m/>
    <n v="87"/>
    <n v="1"/>
    <n v="62"/>
    <n v="1"/>
    <x v="3009"/>
    <n v="2"/>
    <x v="3669"/>
    <n v="2"/>
  </r>
  <r>
    <s v="C:\Users\user\Desktop\Vba-Lib-1\QTp.xlam"/>
    <s v="QTp"/>
    <s v="Cls"/>
    <s v="DDLines"/>
    <s v="Prv"/>
    <s v="Sub"/>
    <x v="3009"/>
    <m/>
    <m/>
    <m/>
    <n v="66"/>
    <n v="16"/>
    <x v="3666"/>
    <m/>
    <n v="88"/>
    <n v="1"/>
    <n v="63"/>
    <n v="1"/>
    <x v="3010"/>
    <n v="2"/>
    <x v="3670"/>
    <n v="2"/>
  </r>
  <r>
    <s v="C:\Users\user\Desktop\Vba-Lib-1\QTp.xlam"/>
    <s v="QTp"/>
    <s v="Cls"/>
    <s v="DDLines"/>
    <s v="Prv"/>
    <s v="Sub"/>
    <x v="3010"/>
    <m/>
    <m/>
    <m/>
    <n v="83"/>
    <n v="3"/>
    <x v="3667"/>
    <m/>
    <n v="89"/>
    <n v="1"/>
    <n v="64"/>
    <n v="1"/>
    <x v="3011"/>
    <n v="2"/>
    <x v="3671"/>
    <n v="2"/>
  </r>
  <r>
    <s v="C:\Users\user\Desktop\Vba-Lib-1\QTp.xlam"/>
    <s v="QTp"/>
    <s v="Cls"/>
    <s v="DDLines"/>
    <s v="Prv"/>
    <s v="Sub"/>
    <x v="3011"/>
    <s v="K1$, K2$, Lin$"/>
    <m/>
    <m/>
    <n v="87"/>
    <n v="23"/>
    <x v="3668"/>
    <m/>
    <n v="90"/>
    <n v="1"/>
    <n v="65"/>
    <n v="1"/>
    <x v="3012"/>
    <n v="2"/>
    <x v="3672"/>
    <n v="2"/>
  </r>
  <r>
    <s v="C:\Users\user\Desktop\Vba-Lib-1\QTp.xlam"/>
    <s v="QTp"/>
    <s v="Cls"/>
    <s v="DDLines"/>
    <s v="Prv"/>
    <s v="Sub"/>
    <x v="3012"/>
    <s v="L"/>
    <m/>
    <m/>
    <n v="111"/>
    <n v="5"/>
    <x v="4517"/>
    <m/>
    <n v="91"/>
    <n v="1"/>
    <n v="66"/>
    <n v="1"/>
    <x v="3013"/>
    <n v="2"/>
    <x v="4529"/>
    <n v="1"/>
  </r>
  <r>
    <s v="C:\Users\user\Desktop\Vba-Lib-1\QTp.xlam"/>
    <s v="QTp"/>
    <s v="Cls"/>
    <s v="DDLines"/>
    <s v="Prv"/>
    <s v="Sub"/>
    <x v="1761"/>
    <m/>
    <m/>
    <m/>
    <n v="117"/>
    <n v="3"/>
    <x v="3670"/>
    <m/>
    <n v="92"/>
    <n v="1"/>
    <n v="67"/>
    <n v="1"/>
    <x v="1762"/>
    <n v="3"/>
    <x v="3674"/>
    <n v="2"/>
  </r>
  <r>
    <s v="C:\Users\user\Desktop\Vba-Lib-1\QTp.xlam"/>
    <s v="QTp"/>
    <s v="Cls"/>
    <s v="DDLines"/>
    <s v="Prv"/>
    <s v="Sub"/>
    <x v="1762"/>
    <m/>
    <m/>
    <m/>
    <n v="121"/>
    <n v="6"/>
    <x v="3671"/>
    <m/>
    <n v="93"/>
    <n v="1"/>
    <n v="68"/>
    <n v="1"/>
    <x v="1763"/>
    <n v="3"/>
    <x v="3675"/>
    <n v="2"/>
  </r>
  <r>
    <s v="C:\Users\user\Desktop\Vba-Lib-1\QTp.xlam"/>
    <s v="QTp"/>
    <s v="Cls"/>
    <s v="DDLines"/>
    <s v="Prv"/>
    <s v="Sub"/>
    <x v="3013"/>
    <m/>
    <m/>
    <m/>
    <n v="128"/>
    <n v="7"/>
    <x v="3672"/>
    <m/>
    <n v="94"/>
    <n v="1"/>
    <n v="69"/>
    <n v="1"/>
    <x v="3014"/>
    <n v="2"/>
    <x v="3676"/>
    <n v="2"/>
  </r>
  <r>
    <s v="C:\Users\user\Desktop\Vba-Lib-1\QTp.xlam"/>
    <s v="QTp"/>
    <s v="Cls"/>
    <s v="DDLines"/>
    <s v="Prv"/>
    <s v="Fun"/>
    <x v="3014"/>
    <m/>
    <m/>
    <m/>
    <n v="136"/>
    <n v="3"/>
    <x v="4518"/>
    <m/>
    <n v="95"/>
    <n v="1"/>
    <n v="70"/>
    <n v="1"/>
    <x v="3015"/>
    <n v="2"/>
    <x v="4530"/>
    <n v="1"/>
  </r>
  <r>
    <s v="C:\Users\user\Desktop\Vba-Lib-1\QTp.xlam"/>
    <s v="QTp"/>
    <s v="Cls"/>
    <s v="DDLines"/>
    <s v="Prv"/>
    <s v="Fun"/>
    <x v="3015"/>
    <m/>
    <m/>
    <m/>
    <n v="140"/>
    <n v="3"/>
    <x v="3674"/>
    <m/>
    <n v="96"/>
    <n v="1"/>
    <n v="71"/>
    <n v="1"/>
    <x v="3016"/>
    <n v="2"/>
    <x v="3678"/>
    <n v="2"/>
  </r>
  <r>
    <s v="C:\Users\user\Desktop\Vba-Lib-1\QTp.xlam"/>
    <s v="QTp"/>
    <s v="Std"/>
    <s v="M_Ly"/>
    <m/>
    <s v="Get"/>
    <x v="2647"/>
    <s v="A$(), LinPfx$"/>
    <s v="Gp()"/>
    <m/>
    <n v="1"/>
    <n v="19"/>
    <x v="4519"/>
    <m/>
    <n v="97"/>
    <n v="1"/>
    <n v="72"/>
    <n v="1"/>
    <x v="2648"/>
    <n v="2"/>
    <x v="4531"/>
    <n v="1"/>
  </r>
  <r>
    <s v="C:\Users\user\Desktop\Vba-Lib-1\QTp.xlam"/>
    <s v="QTp"/>
    <s v="Std"/>
    <s v="M_Ly"/>
    <m/>
    <s v="Get"/>
    <x v="2524"/>
    <s v="A$()"/>
    <s v="Lnx()"/>
    <m/>
    <n v="20"/>
    <n v="7"/>
    <x v="4520"/>
    <m/>
    <n v="98"/>
    <n v="1"/>
    <n v="73"/>
    <n v="1"/>
    <x v="2525"/>
    <n v="2"/>
    <x v="4532"/>
    <n v="1"/>
  </r>
  <r>
    <s v="C:\Users\user\Desktop\Vba-Lib-1\QTool - Copy.xlam"/>
    <s v="QToolTmp"/>
    <s v="Std"/>
    <s v="IdeMthMdy"/>
    <m/>
    <s v="Sub"/>
    <x v="1061"/>
    <m/>
    <m/>
    <m/>
    <n v="2"/>
    <n v="3"/>
    <x v="1128"/>
    <m/>
    <n v="0"/>
    <n v="1"/>
    <n v="0"/>
    <n v="1"/>
    <x v="1061"/>
    <n v="2"/>
    <x v="1128"/>
    <n v="2"/>
  </r>
  <r>
    <s v="C:\Users\user\Desktop\Vba-Lib-1\QTool - Copy.xlam"/>
    <s v="QToolTmp"/>
    <s v="Std"/>
    <s v="IdeMthMdy"/>
    <m/>
    <s v="Sub"/>
    <x v="1062"/>
    <m/>
    <m/>
    <m/>
    <n v="5"/>
    <n v="3"/>
    <x v="1129"/>
    <m/>
    <n v="1"/>
    <n v="1"/>
    <n v="1"/>
    <n v="1"/>
    <x v="1062"/>
    <n v="2"/>
    <x v="1129"/>
    <n v="2"/>
  </r>
  <r>
    <s v="C:\Users\user\Desktop\Vba-Lib-1\QTool - Copy.xlam"/>
    <s v="QToolTmp"/>
    <s v="Std"/>
    <s v="IdeMthMdy"/>
    <m/>
    <s v="Sub"/>
    <x v="1063"/>
    <m/>
    <m/>
    <m/>
    <n v="9"/>
    <n v="3"/>
    <x v="1130"/>
    <m/>
    <n v="2"/>
    <n v="1"/>
    <n v="2"/>
    <n v="1"/>
    <x v="1063"/>
    <n v="2"/>
    <x v="1130"/>
    <n v="2"/>
  </r>
  <r>
    <s v="C:\Users\user\Desktop\Vba-Lib-1\QTool - Copy.xlam"/>
    <s v="QToolTmp"/>
    <s v="Std"/>
    <s v="IdeMthMdy"/>
    <m/>
    <s v="Sub"/>
    <x v="1064"/>
    <m/>
    <m/>
    <m/>
    <n v="13"/>
    <n v="3"/>
    <x v="1131"/>
    <m/>
    <n v="3"/>
    <n v="1"/>
    <n v="3"/>
    <n v="1"/>
    <x v="1064"/>
    <n v="2"/>
    <x v="1131"/>
    <n v="2"/>
  </r>
  <r>
    <s v="C:\Users\user\Desktop\Vba-Lib-1\QTool - Copy.xlam"/>
    <s v="QToolTmp"/>
    <s v="Std"/>
    <s v="IdeMthMdy"/>
    <m/>
    <s v="Sub"/>
    <x v="1065"/>
    <m/>
    <m/>
    <m/>
    <n v="17"/>
    <n v="3"/>
    <x v="1132"/>
    <m/>
    <n v="4"/>
    <n v="1"/>
    <n v="4"/>
    <n v="1"/>
    <x v="1065"/>
    <n v="2"/>
    <x v="1132"/>
    <n v="2"/>
  </r>
  <r>
    <s v="C:\Users\user\Desktop\Vba-Lib-1\QTool - Copy.xlam"/>
    <s v="QToolTmp"/>
    <s v="Std"/>
    <s v="IdeMthMdy"/>
    <m/>
    <s v="Sub"/>
    <x v="1066"/>
    <m/>
    <m/>
    <m/>
    <n v="21"/>
    <n v="3"/>
    <x v="1133"/>
    <m/>
    <n v="5"/>
    <n v="1"/>
    <n v="5"/>
    <n v="1"/>
    <x v="1066"/>
    <n v="2"/>
    <x v="1133"/>
    <n v="2"/>
  </r>
  <r>
    <s v="C:\Users\user\Desktop\Vba-Lib-1\QTool - Copy.xlam"/>
    <s v="QToolTmp"/>
    <s v="Std"/>
    <s v="IdeMthMdy"/>
    <s v="Prv"/>
    <s v="Fun"/>
    <x v="1067"/>
    <s v="A"/>
    <s v="Boolean"/>
    <m/>
    <n v="25"/>
    <n v="8"/>
    <x v="4521"/>
    <m/>
    <n v="6"/>
    <n v="1"/>
    <n v="6"/>
    <n v="1"/>
    <x v="1067"/>
    <n v="2"/>
    <x v="4533"/>
    <n v="1"/>
  </r>
  <r>
    <s v="C:\Users\user\Desktop\Vba-Lib-1\QTool - Copy.xlam"/>
    <s v="QToolTmp"/>
    <s v="Std"/>
    <s v="IdeMthMdy"/>
    <s v="Prv"/>
    <s v="Fun"/>
    <x v="1068"/>
    <s v="A"/>
    <s v="Boolean"/>
    <m/>
    <n v="34"/>
    <n v="8"/>
    <x v="4522"/>
    <m/>
    <n v="7"/>
    <n v="1"/>
    <n v="7"/>
    <n v="1"/>
    <x v="1068"/>
    <n v="2"/>
    <x v="4534"/>
    <n v="1"/>
  </r>
  <r>
    <s v="C:\Users\user\Desktop\Vba-Lib-1\QTool - Copy.xlam"/>
    <s v="QToolTmp"/>
    <s v="Std"/>
    <s v="IdeMthMdy"/>
    <m/>
    <s v="Fun"/>
    <x v="1069"/>
    <s v="A"/>
    <s v="Boolean"/>
    <m/>
    <n v="43"/>
    <n v="9"/>
    <x v="4523"/>
    <m/>
    <n v="8"/>
    <n v="1"/>
    <n v="8"/>
    <n v="1"/>
    <x v="1069"/>
    <n v="2"/>
    <x v="4535"/>
    <n v="1"/>
  </r>
  <r>
    <s v="C:\Users\user\Desktop\Vba-Lib-1\QTool - Copy.xlam"/>
    <s v="QToolTmp"/>
    <s v="Std"/>
    <s v="IdeMthMdy"/>
    <m/>
    <s v="Sub"/>
    <x v="2013"/>
    <s v="A As CodeModule"/>
    <m/>
    <m/>
    <n v="53"/>
    <n v="16"/>
    <x v="4524"/>
    <m/>
    <n v="9"/>
    <n v="1"/>
    <n v="9"/>
    <n v="1"/>
    <x v="2014"/>
    <n v="2"/>
    <x v="4536"/>
    <n v="1"/>
  </r>
  <r>
    <s v="C:\Users\user\Desktop\Vba-Lib-1\QTool - Copy.xlam"/>
    <s v="QToolTmp"/>
    <s v="Std"/>
    <s v="IdeMthMdy"/>
    <m/>
    <s v="Sub"/>
    <x v="1070"/>
    <s v="A As VBProject"/>
    <m/>
    <m/>
    <n v="69"/>
    <n v="3"/>
    <x v="1137"/>
    <m/>
    <n v="10"/>
    <n v="1"/>
    <n v="10"/>
    <n v="1"/>
    <x v="1070"/>
    <n v="2"/>
    <x v="1137"/>
    <n v="2"/>
  </r>
  <r>
    <s v="C:\Users\user\Desktop\Vba-Lib-1\QTool - Copy.xlam"/>
    <s v="QToolTmp"/>
    <s v="Std"/>
    <s v="IdeMthMdy"/>
    <s v="Prv"/>
    <s v="Sub"/>
    <x v="2014"/>
    <s v="A As CodeModule"/>
    <m/>
    <m/>
    <n v="73"/>
    <n v="16"/>
    <x v="4525"/>
    <m/>
    <n v="11"/>
    <n v="1"/>
    <n v="11"/>
    <n v="1"/>
    <x v="2015"/>
    <n v="2"/>
    <x v="4537"/>
    <n v="1"/>
  </r>
  <r>
    <s v="C:\Users\user\Desktop\Vba-Lib-1\QTool - Copy.xlam"/>
    <s v="QToolTmp"/>
    <s v="Std"/>
    <s v="IdeMthMdy"/>
    <s v="Prv"/>
    <s v="Sub"/>
    <x v="2015"/>
    <s v="A As CodeModule"/>
    <m/>
    <m/>
    <n v="90"/>
    <n v="17"/>
    <x v="4526"/>
    <m/>
    <n v="12"/>
    <n v="1"/>
    <n v="12"/>
    <n v="1"/>
    <x v="2016"/>
    <n v="2"/>
    <x v="4538"/>
    <n v="1"/>
  </r>
  <r>
    <s v="C:\Users\user\Desktop\Vba-Lib-1\QTool - Copy.xlam"/>
    <s v="QToolTmp"/>
    <s v="Std"/>
    <s v="IdeMthMdy"/>
    <m/>
    <s v="Sub"/>
    <x v="1949"/>
    <s v="A As Mth"/>
    <m/>
    <m/>
    <n v="108"/>
    <n v="15"/>
    <x v="4527"/>
    <m/>
    <n v="13"/>
    <n v="1"/>
    <n v="13"/>
    <n v="1"/>
    <x v="1950"/>
    <n v="2"/>
    <x v="4539"/>
    <n v="1"/>
  </r>
  <r>
    <s v="C:\Users\user\Desktop\Vba-Lib-1\QTool - Copy.xlam"/>
    <s v="QToolTmp"/>
    <s v="Std"/>
    <s v="IdeMthMdy"/>
    <m/>
    <s v="Sub"/>
    <x v="1950"/>
    <s v="A As Mth"/>
    <m/>
    <m/>
    <n v="124"/>
    <n v="15"/>
    <x v="4528"/>
    <m/>
    <n v="14"/>
    <n v="1"/>
    <n v="14"/>
    <n v="1"/>
    <x v="1951"/>
    <n v="2"/>
    <x v="4540"/>
    <n v="1"/>
  </r>
  <r>
    <s v="C:\Users\user\Desktop\Vba-Lib-1\QTool - Copy.xlam"/>
    <s v="QToolTmp"/>
    <s v="Std"/>
    <s v="IdeMthMdy"/>
    <s v="Prv"/>
    <s v="Fun"/>
    <x v="438"/>
    <s v="A"/>
    <s v="$"/>
    <m/>
    <n v="140"/>
    <n v="5"/>
    <x v="4529"/>
    <m/>
    <n v="15"/>
    <n v="1"/>
    <n v="15"/>
    <n v="1"/>
    <x v="438"/>
    <n v="3"/>
    <x v="4541"/>
    <n v="1"/>
  </r>
  <r>
    <s v="C:\Users\user\Desktop\Vba-Lib-1\QTool - Copy.xlam"/>
    <s v="QToolTmp"/>
    <s v="Std"/>
    <s v="IdeMthMdy"/>
    <s v="Prv"/>
    <s v="Fun"/>
    <x v="3514"/>
    <s v="A"/>
    <s v="$"/>
    <m/>
    <n v="146"/>
    <n v="3"/>
    <x v="4530"/>
    <m/>
    <n v="16"/>
    <n v="1"/>
    <n v="16"/>
    <n v="1"/>
    <x v="3515"/>
    <n v="1"/>
    <x v="4542"/>
    <n v="1"/>
  </r>
  <r>
    <s v="C:\Users\user\Desktop\Vba-Lib-1\QTool - Copy.xlam"/>
    <s v="QToolTmp"/>
    <s v="Std"/>
    <s v="IdeMthMdy"/>
    <m/>
    <s v="Sub"/>
    <x v="1071"/>
    <s v="A As VBProject"/>
    <m/>
    <m/>
    <n v="150"/>
    <n v="3"/>
    <x v="1138"/>
    <m/>
    <n v="17"/>
    <n v="1"/>
    <n v="17"/>
    <n v="1"/>
    <x v="1071"/>
    <n v="2"/>
    <x v="1138"/>
    <n v="2"/>
  </r>
  <r>
    <s v="C:\Users\user\Desktop\Vba-Lib-1\QTool - Copy.xlam"/>
    <s v="QToolTmp"/>
    <s v="Std"/>
    <s v="IdeMthMdy"/>
    <m/>
    <s v="Sub"/>
    <x v="1864"/>
    <s v="A As Vbe"/>
    <m/>
    <m/>
    <n v="154"/>
    <n v="3"/>
    <x v="2073"/>
    <m/>
    <n v="18"/>
    <n v="1"/>
    <n v="18"/>
    <n v="1"/>
    <x v="1865"/>
    <n v="2"/>
    <x v="2073"/>
    <n v="2"/>
  </r>
  <r>
    <s v="C:\Users\user\Desktop\Vba-Lib-1\QTool - Copy.xlam"/>
    <s v="QToolTmp"/>
    <s v="Std"/>
    <s v="IdeMthMdy"/>
    <s v="Prv"/>
    <s v="Sub"/>
    <x v="1072"/>
    <m/>
    <m/>
    <m/>
    <n v="158"/>
    <n v="5"/>
    <x v="1139"/>
    <m/>
    <n v="19"/>
    <n v="1"/>
    <n v="19"/>
    <n v="1"/>
    <x v="1072"/>
    <n v="2"/>
    <x v="1139"/>
    <n v="2"/>
  </r>
  <r>
    <s v="C:\Users\user\Desktop\Vba-Lib-1\QTool - Copy.xlam"/>
    <s v="QToolTmp"/>
    <s v="Std"/>
    <s v="IdeMthMdy"/>
    <s v="Prv"/>
    <s v="Sub"/>
    <x v="1073"/>
    <m/>
    <m/>
    <m/>
    <n v="164"/>
    <n v="8"/>
    <x v="1140"/>
    <m/>
    <n v="20"/>
    <n v="1"/>
    <n v="20"/>
    <n v="1"/>
    <x v="1073"/>
    <n v="2"/>
    <x v="1140"/>
    <n v="2"/>
  </r>
  <r>
    <s v="C:\Users\user\Desktop\Vba-Lib-1\QTool - Copy.xlam"/>
    <s v="QToolTmp"/>
    <s v="Std"/>
    <s v="IdeMthMdy"/>
    <s v="Prv"/>
    <s v="Sub"/>
    <x v="1074"/>
    <m/>
    <m/>
    <m/>
    <n v="173"/>
    <n v="8"/>
    <x v="1141"/>
    <m/>
    <n v="21"/>
    <n v="1"/>
    <n v="21"/>
    <n v="1"/>
    <x v="1074"/>
    <n v="2"/>
    <x v="1141"/>
    <n v="2"/>
  </r>
  <r>
    <s v="C:\Users\user\Desktop\Vba-Lib-1\QTool - Copy.xlam"/>
    <s v="QToolTmp"/>
    <s v="Std"/>
    <s v="IdeMthMdy"/>
    <s v="Prv"/>
    <s v="Sub"/>
    <x v="1953"/>
    <m/>
    <m/>
    <m/>
    <n v="182"/>
    <n v="5"/>
    <x v="2165"/>
    <m/>
    <n v="22"/>
    <n v="1"/>
    <n v="22"/>
    <n v="1"/>
    <x v="1954"/>
    <n v="2"/>
    <x v="2165"/>
    <n v="2"/>
  </r>
  <r>
    <s v="C:\Users\user\Desktop\Vba-Lib-1\QTool - Copy.xlam"/>
    <s v="QToolTmp"/>
    <s v="Std"/>
    <s v="IdeMthRmk"/>
    <m/>
    <s v="Sub"/>
    <x v="1954"/>
    <s v="A As Mth"/>
    <m/>
    <m/>
    <n v="2"/>
    <n v="7"/>
    <x v="4531"/>
    <m/>
    <n v="23"/>
    <n v="1"/>
    <n v="23"/>
    <n v="1"/>
    <x v="1955"/>
    <n v="2"/>
    <x v="4543"/>
    <n v="1"/>
  </r>
  <r>
    <s v="C:\Users\user\Desktop\Vba-Lib-1\QTool - Copy.xlam"/>
    <s v="QToolTmp"/>
    <s v="Std"/>
    <s v="IdeMthRmk"/>
    <m/>
    <s v="Sub"/>
    <x v="1955"/>
    <s v="A As Mth"/>
    <m/>
    <m/>
    <n v="10"/>
    <n v="7"/>
    <x v="4532"/>
    <m/>
    <n v="24"/>
    <n v="1"/>
    <n v="24"/>
    <n v="1"/>
    <x v="1956"/>
    <n v="2"/>
    <x v="4544"/>
    <n v="1"/>
  </r>
  <r>
    <s v="C:\Users\user\Desktop\Vba-Lib-1\QTool - Copy.xlam"/>
    <s v="QToolTmp"/>
    <s v="Std"/>
    <s v="IdeMthRmk"/>
    <s v="Prv"/>
    <s v="Fun"/>
    <x v="1075"/>
    <s v="Cxt$()"/>
    <s v="Boolean"/>
    <m/>
    <n v="18"/>
    <n v="9"/>
    <x v="1142"/>
    <m/>
    <n v="25"/>
    <n v="1"/>
    <n v="25"/>
    <n v="1"/>
    <x v="1075"/>
    <n v="2"/>
    <x v="1142"/>
    <n v="2"/>
  </r>
  <r>
    <s v="C:\Users\user\Desktop\Vba-Lib-1\QTool - Copy.xlam"/>
    <s v="QToolTmp"/>
    <s v="Std"/>
    <s v="IdeMthRmk"/>
    <s v="Prv"/>
    <s v="Sub"/>
    <x v="2944"/>
    <s v="A As Mth, Cxt As FTNo"/>
    <m/>
    <m/>
    <n v="28"/>
    <n v="9"/>
    <x v="4533"/>
    <m/>
    <n v="26"/>
    <n v="1"/>
    <n v="26"/>
    <n v="1"/>
    <x v="2945"/>
    <n v="2"/>
    <x v="4545"/>
    <n v="1"/>
  </r>
  <r>
    <s v="C:\Users\user\Desktop\Vba-Lib-1\QTool - Copy.xlam"/>
    <s v="QToolTmp"/>
    <s v="Std"/>
    <s v="IdeMthRmk"/>
    <s v="Prv"/>
    <s v="Sub"/>
    <x v="2945"/>
    <s v="A As Mth, Cxt As FTNo"/>
    <m/>
    <m/>
    <n v="38"/>
    <n v="11"/>
    <x v="4534"/>
    <m/>
    <n v="27"/>
    <n v="1"/>
    <n v="27"/>
    <n v="1"/>
    <x v="2946"/>
    <n v="2"/>
    <x v="4546"/>
    <n v="1"/>
  </r>
  <r>
    <s v="C:\Users\user\Desktop\Vba-Lib-1\QTool - Copy.xlam"/>
    <s v="QToolTmp"/>
    <s v="Std"/>
    <s v="IdeMthRmk"/>
    <s v="Prv"/>
    <s v="Sub"/>
    <x v="1956"/>
    <m/>
    <m/>
    <m/>
    <n v="50"/>
    <n v="6"/>
    <x v="2168"/>
    <m/>
    <n v="28"/>
    <n v="1"/>
    <n v="28"/>
    <n v="1"/>
    <x v="1957"/>
    <n v="2"/>
    <x v="2168"/>
    <n v="2"/>
  </r>
  <r>
    <s v="C:\Users\user\Desktop\Vba-Lib-1\QTool - Copy.xlam"/>
    <s v="QToolTmp"/>
    <s v="Std"/>
    <s v="IdeMthCxt"/>
    <m/>
    <s v="Fun"/>
    <x v="1081"/>
    <s v="A As Mth"/>
    <s v="FTNo()"/>
    <m/>
    <n v="1"/>
    <n v="3"/>
    <x v="1148"/>
    <m/>
    <n v="29"/>
    <n v="1"/>
    <n v="29"/>
    <n v="1"/>
    <x v="1081"/>
    <n v="2"/>
    <x v="1148"/>
    <n v="2"/>
  </r>
  <r>
    <s v="C:\Users\user\Desktop\Vba-Lib-1\QTool - Copy.xlam"/>
    <s v="QToolTmp"/>
    <s v="Std"/>
    <s v="IdeMthCxt"/>
    <m/>
    <s v="Fun"/>
    <x v="1082"/>
    <s v="MthLy$()"/>
    <s v="String()"/>
    <m/>
    <n v="5"/>
    <n v="3"/>
    <x v="4535"/>
    <m/>
    <n v="30"/>
    <n v="1"/>
    <n v="30"/>
    <n v="1"/>
    <x v="1082"/>
    <n v="2"/>
    <x v="4547"/>
    <n v="1"/>
  </r>
  <r>
    <s v="C:\Users\user\Desktop\Vba-Lib-1\QTool - Copy.xlam"/>
    <s v="QToolTmp"/>
    <s v="Std"/>
    <s v="IdeMthCxt"/>
    <s v="Prv"/>
    <s v="Fun"/>
    <x v="3515"/>
    <s v="Src$(), MthIx As FTIx"/>
    <s v="FTIx"/>
    <m/>
    <n v="9"/>
    <n v="13"/>
    <x v="4536"/>
    <m/>
    <n v="31"/>
    <n v="1"/>
    <n v="31"/>
    <n v="1"/>
    <x v="3516"/>
    <n v="1"/>
    <x v="4548"/>
    <n v="1"/>
  </r>
  <r>
    <s v="C:\Users\user\Desktop\Vba-Lib-1\QTool - Copy.xlam"/>
    <s v="QToolTmp"/>
    <s v="Std"/>
    <s v="IdeMthCxt"/>
    <s v="Prv"/>
    <s v="Sub"/>
    <x v="1080"/>
    <m/>
    <m/>
    <m/>
    <n v="23"/>
    <n v="10"/>
    <x v="4537"/>
    <m/>
    <n v="32"/>
    <n v="1"/>
    <n v="32"/>
    <n v="1"/>
    <x v="1080"/>
    <n v="2"/>
    <x v="4549"/>
    <n v="1"/>
  </r>
  <r>
    <s v="C:\Users\user\Desktop\Vba-Lib-1\QTool - Copy.xlam"/>
    <s v="QToolTmp"/>
    <s v="Std"/>
    <s v="IdeMthKey"/>
    <m/>
    <s v="Fun"/>
    <x v="3516"/>
    <m/>
    <m/>
    <m/>
    <n v="1"/>
    <n v="6"/>
    <x v="4538"/>
    <m/>
    <n v="33"/>
    <n v="1"/>
    <n v="33"/>
    <n v="1"/>
    <x v="3517"/>
    <n v="1"/>
    <x v="4550"/>
    <n v="1"/>
  </r>
  <r>
    <s v="C:\Users\user\Desktop\Vba-Lib-1\QTool - Copy.xlam"/>
    <s v="QToolTmp"/>
    <s v="Std"/>
    <s v="IdeMthKey"/>
    <m/>
    <s v="Fun"/>
    <x v="3517"/>
    <s v="A, Optional Vis As Boolean"/>
    <s v="Access.Application"/>
    <m/>
    <n v="7"/>
    <n v="6"/>
    <x v="4539"/>
    <m/>
    <n v="34"/>
    <n v="1"/>
    <n v="34"/>
    <n v="1"/>
    <x v="3518"/>
    <n v="2"/>
    <x v="4551"/>
    <n v="1"/>
  </r>
  <r>
    <s v="C:\Users\user\Desktop\Vba-Lib-1\QTool - Copy.xlam"/>
    <s v="QToolTmp"/>
    <s v="Std"/>
    <s v="IdeMthKey"/>
    <m/>
    <s v="Fun"/>
    <x v="2016"/>
    <s v="A As CodeModule"/>
    <s v="Worksheet"/>
    <m/>
    <n v="14"/>
    <n v="3"/>
    <x v="2234"/>
    <m/>
    <n v="35"/>
    <n v="1"/>
    <n v="35"/>
    <n v="1"/>
    <x v="2017"/>
    <n v="2"/>
    <x v="2234"/>
    <n v="2"/>
  </r>
  <r>
    <s v="C:\Users\user\Desktop\Vba-Lib-1\QTool - Copy.xlam"/>
    <s v="QToolTmp"/>
    <s v="Std"/>
    <s v="IdeMthKey"/>
    <m/>
    <s v="Fun"/>
    <x v="90"/>
    <s v="A As CodeModule, Optional B As WhMth, Optional C As MthBrkOpt"/>
    <s v="Variant()"/>
    <m/>
    <n v="18"/>
    <n v="3"/>
    <x v="4540"/>
    <m/>
    <n v="36"/>
    <n v="1"/>
    <n v="36"/>
    <n v="1"/>
    <x v="90"/>
    <n v="4"/>
    <x v="4552"/>
    <n v="1"/>
  </r>
  <r>
    <s v="C:\Users\user\Desktop\Vba-Lib-1\QTool - Copy.xlam"/>
    <s v="QToolTmp"/>
    <s v="Std"/>
    <s v="IdeMthKey"/>
    <m/>
    <s v="Sub"/>
    <x v="2018"/>
    <m/>
    <m/>
    <m/>
    <n v="22"/>
    <n v="3"/>
    <x v="2236"/>
    <m/>
    <n v="37"/>
    <n v="1"/>
    <n v="37"/>
    <n v="1"/>
    <x v="2019"/>
    <n v="2"/>
    <x v="2236"/>
    <n v="2"/>
  </r>
  <r>
    <s v="C:\Users\user\Desktop\Vba-Lib-1\QTool - Copy.xlam"/>
    <s v="QToolTmp"/>
    <s v="Std"/>
    <s v="IdeMthKey"/>
    <m/>
    <s v="Sub"/>
    <x v="1083"/>
    <m/>
    <m/>
    <m/>
    <n v="26"/>
    <n v="3"/>
    <x v="1150"/>
    <m/>
    <n v="38"/>
    <n v="1"/>
    <n v="38"/>
    <n v="1"/>
    <x v="1083"/>
    <n v="2"/>
    <x v="1150"/>
    <n v="2"/>
  </r>
  <r>
    <s v="C:\Users\user\Desktop\Vba-Lib-1\QTool - Copy.xlam"/>
    <s v="QToolTmp"/>
    <s v="Std"/>
    <s v="IdeMthKey"/>
    <m/>
    <s v="Sub"/>
    <x v="1084"/>
    <m/>
    <m/>
    <m/>
    <n v="30"/>
    <n v="3"/>
    <x v="1151"/>
    <m/>
    <n v="39"/>
    <n v="1"/>
    <n v="39"/>
    <n v="1"/>
    <x v="1084"/>
    <n v="2"/>
    <x v="1151"/>
    <n v="2"/>
  </r>
  <r>
    <s v="C:\Users\user\Desktop\Vba-Lib-1\QTool - Copy.xlam"/>
    <s v="QToolTmp"/>
    <s v="Std"/>
    <s v="IdeMthKey"/>
    <m/>
    <s v="Fun"/>
    <x v="2019"/>
    <s v="A As CodeModule, Optional IsWrap As Boolean"/>
    <s v="String()"/>
    <m/>
    <n v="35"/>
    <n v="5"/>
    <x v="2238"/>
    <m/>
    <n v="40"/>
    <n v="1"/>
    <n v="40"/>
    <n v="1"/>
    <x v="2020"/>
    <n v="2"/>
    <x v="2238"/>
    <n v="2"/>
  </r>
  <r>
    <s v="C:\Users\user\Desktop\Vba-Lib-1\QTool - Copy.xlam"/>
    <s v="QToolTmp"/>
    <s v="Std"/>
    <s v="IdeMthKey"/>
    <m/>
    <s v="Fun"/>
    <x v="1085"/>
    <s v="A"/>
    <s v="Variant()"/>
    <m/>
    <n v="41"/>
    <n v="6"/>
    <x v="1152"/>
    <m/>
    <n v="41"/>
    <n v="1"/>
    <n v="41"/>
    <n v="1"/>
    <x v="1085"/>
    <n v="2"/>
    <x v="1152"/>
    <n v="2"/>
  </r>
  <r>
    <s v="C:\Users\user\Desktop\Vba-Lib-1\QTool - Copy.xlam"/>
    <s v="QToolTmp"/>
    <s v="Std"/>
    <s v="IdeMthKey"/>
    <m/>
    <s v="Fun"/>
    <x v="1086"/>
    <s v="OLin$"/>
    <s v="$"/>
    <m/>
    <n v="48"/>
    <n v="18"/>
    <x v="1153"/>
    <m/>
    <n v="42"/>
    <n v="1"/>
    <n v="42"/>
    <n v="1"/>
    <x v="1086"/>
    <n v="2"/>
    <x v="1153"/>
    <n v="2"/>
  </r>
  <r>
    <s v="C:\Users\user\Desktop\Vba-Lib-1\QTool - Copy.xlam"/>
    <s v="QToolTmp"/>
    <s v="Std"/>
    <s v="IdeMthKey"/>
    <m/>
    <s v="Sub"/>
    <x v="1087"/>
    <m/>
    <m/>
    <m/>
    <n v="66"/>
    <n v="3"/>
    <x v="1154"/>
    <m/>
    <n v="43"/>
    <n v="1"/>
    <n v="43"/>
    <n v="1"/>
    <x v="1087"/>
    <n v="2"/>
    <x v="1154"/>
    <n v="2"/>
  </r>
  <r>
    <s v="C:\Users\user\Desktop\Vba-Lib-1\QTool - Copy.xlam"/>
    <s v="QToolTmp"/>
    <s v="Std"/>
    <s v="IdeMthKey"/>
    <m/>
    <s v="Fun"/>
    <x v="1865"/>
    <s v="A As Vbe"/>
    <s v="Variant()"/>
    <m/>
    <n v="69"/>
    <n v="6"/>
    <x v="2074"/>
    <m/>
    <n v="44"/>
    <n v="1"/>
    <n v="44"/>
    <n v="1"/>
    <x v="1866"/>
    <n v="2"/>
    <x v="2074"/>
    <n v="2"/>
  </r>
  <r>
    <s v="C:\Users\user\Desktop\Vba-Lib-1\QTool - Copy.xlam"/>
    <s v="QToolTmp"/>
    <s v="Std"/>
    <s v="IdeMthKey"/>
    <m/>
    <s v="Fun"/>
    <x v="1088"/>
    <s v="A As VBProject"/>
    <s v="Variant()"/>
    <m/>
    <n v="76"/>
    <n v="6"/>
    <x v="1155"/>
    <m/>
    <n v="45"/>
    <n v="1"/>
    <n v="45"/>
    <n v="1"/>
    <x v="1088"/>
    <n v="2"/>
    <x v="1155"/>
    <n v="2"/>
  </r>
  <r>
    <s v="C:\Users\user\Desktop\Vba-Lib-1\QTool - Copy.xlam"/>
    <s v="QToolTmp"/>
    <s v="Std"/>
    <s v="IdeMthKey"/>
    <m/>
    <s v="Fun"/>
    <x v="2020"/>
    <s v="A As CodeModule"/>
    <s v="Variant()"/>
    <m/>
    <n v="82"/>
    <n v="3"/>
    <x v="2239"/>
    <m/>
    <n v="46"/>
    <n v="1"/>
    <n v="46"/>
    <n v="1"/>
    <x v="2021"/>
    <n v="2"/>
    <x v="2239"/>
    <n v="2"/>
  </r>
  <r>
    <s v="C:\Users\user\Desktop\Vba-Lib-1\QTool - Copy.xlam"/>
    <s v="QToolTmp"/>
    <s v="Std"/>
    <s v="IdeMthKey"/>
    <m/>
    <s v="Sub"/>
    <x v="1089"/>
    <s v="O, M"/>
    <m/>
    <m/>
    <n v="86"/>
    <n v="3"/>
    <x v="1156"/>
    <m/>
    <n v="47"/>
    <n v="1"/>
    <n v="47"/>
    <n v="1"/>
    <x v="1089"/>
    <n v="2"/>
    <x v="1156"/>
    <n v="2"/>
  </r>
  <r>
    <s v="C:\Users\user\Desktop\Vba-Lib-1\QTool - Copy.xlam"/>
    <s v="QToolTmp"/>
    <s v="Std"/>
    <s v="IdeMthKey"/>
    <m/>
    <s v="Fun"/>
    <x v="711"/>
    <s v="A"/>
    <s v="String()"/>
    <m/>
    <n v="91"/>
    <n v="3"/>
    <x v="1688"/>
    <m/>
    <n v="48"/>
    <n v="1"/>
    <n v="48"/>
    <n v="1"/>
    <x v="711"/>
    <n v="5"/>
    <x v="1688"/>
    <n v="3"/>
  </r>
  <r>
    <s v="C:\Users\user\Desktop\Vba-Lib-1\QTool - Copy.xlam"/>
    <s v="QToolTmp"/>
    <s v="Std"/>
    <s v="IdeMthKey"/>
    <m/>
    <s v="Sub"/>
    <x v="1091"/>
    <m/>
    <m/>
    <m/>
    <n v="95"/>
    <n v="3"/>
    <x v="1158"/>
    <m/>
    <n v="49"/>
    <n v="1"/>
    <n v="49"/>
    <n v="1"/>
    <x v="1091"/>
    <n v="2"/>
    <x v="1158"/>
    <n v="2"/>
  </r>
  <r>
    <s v="C:\Users\user\Desktop\Vba-Lib-1\QTool - Copy.xlam"/>
    <s v="QToolTmp"/>
    <s v="Std"/>
    <s v="IdeMthKey"/>
    <m/>
    <s v="Fun"/>
    <x v="1866"/>
    <s v="A As Vbe"/>
    <s v="Variant()"/>
    <m/>
    <n v="99"/>
    <n v="6"/>
    <x v="2075"/>
    <m/>
    <n v="50"/>
    <n v="1"/>
    <n v="50"/>
    <n v="1"/>
    <x v="1867"/>
    <n v="2"/>
    <x v="2075"/>
    <n v="2"/>
  </r>
  <r>
    <s v="C:\Users\user\Desktop\Vba-Lib-1\QTool - Copy.xlam"/>
    <s v="QToolTmp"/>
    <s v="Std"/>
    <s v="IdeMthKey"/>
    <m/>
    <s v="Fun"/>
    <x v="1092"/>
    <s v="A As VBProject"/>
    <s v="Variant()"/>
    <m/>
    <n v="106"/>
    <n v="6"/>
    <x v="1159"/>
    <m/>
    <n v="51"/>
    <n v="1"/>
    <n v="51"/>
    <n v="1"/>
    <x v="1092"/>
    <n v="2"/>
    <x v="1159"/>
    <n v="2"/>
  </r>
  <r>
    <s v="C:\Users\user\Desktop\Vba-Lib-1\QTool - Copy.xlam"/>
    <s v="QToolTmp"/>
    <s v="Std"/>
    <s v="IdeMthKey"/>
    <m/>
    <s v="Fun"/>
    <x v="2021"/>
    <s v="A As CodeModule"/>
    <s v="Variant()"/>
    <m/>
    <n v="113"/>
    <n v="3"/>
    <x v="2240"/>
    <m/>
    <n v="52"/>
    <n v="1"/>
    <n v="52"/>
    <n v="1"/>
    <x v="2022"/>
    <n v="2"/>
    <x v="2240"/>
    <n v="2"/>
  </r>
  <r>
    <s v="C:\Users\user\Desktop\Vba-Lib-1\QTool - Copy.xlam"/>
    <s v="QToolTmp"/>
    <s v="Std"/>
    <s v="IdeMthKey"/>
    <m/>
    <s v="Fun"/>
    <x v="1093"/>
    <s v="A"/>
    <s v="Variant()"/>
    <m/>
    <n v="117"/>
    <n v="7"/>
    <x v="1160"/>
    <m/>
    <n v="53"/>
    <n v="1"/>
    <n v="53"/>
    <n v="1"/>
    <x v="1093"/>
    <n v="2"/>
    <x v="1160"/>
    <n v="2"/>
  </r>
  <r>
    <s v="C:\Users\user\Desktop\Vba-Lib-1\QTool - Copy.xlam"/>
    <s v="QToolTmp"/>
    <s v="Std"/>
    <s v="IdeMthKey"/>
    <m/>
    <s v="Sub"/>
    <x v="3518"/>
    <s v="A, OShtMdy$, OShtTy$, ONm$, OPrm$, ORet$, OLinRmk$"/>
    <m/>
    <m/>
    <n v="125"/>
    <n v="3"/>
    <x v="4541"/>
    <m/>
    <n v="54"/>
    <n v="1"/>
    <n v="54"/>
    <n v="1"/>
    <x v="3519"/>
    <n v="1"/>
    <x v="4553"/>
    <n v="1"/>
  </r>
  <r>
    <s v="C:\Users\user\Desktop\Vba-Lib-1\QTool - Copy.xlam"/>
    <s v="QToolTmp"/>
    <s v="Std"/>
    <s v="IdeMthKey"/>
    <m/>
    <s v="Sub"/>
    <x v="3519"/>
    <s v="A, OShtMdy$, OShtTy$, ONm$, OPrm$, ORet$, OLinRmk$, OLines$, OTopRmk$"/>
    <m/>
    <m/>
    <n v="129"/>
    <n v="3"/>
    <x v="4542"/>
    <m/>
    <n v="55"/>
    <n v="1"/>
    <n v="55"/>
    <n v="1"/>
    <x v="3520"/>
    <n v="1"/>
    <x v="4554"/>
    <n v="1"/>
  </r>
  <r>
    <s v="C:\Users\user\Desktop\Vba-Lib-1\QTool - Copy.xlam"/>
    <s v="QToolTmp"/>
    <s v="Std"/>
    <s v="IdeMthKey"/>
    <m/>
    <s v="Fun"/>
    <x v="3520"/>
    <s v="A$()"/>
    <s v="Variant()"/>
    <m/>
    <n v="133"/>
    <n v="23"/>
    <x v="4543"/>
    <m/>
    <n v="56"/>
    <n v="1"/>
    <n v="56"/>
    <n v="1"/>
    <x v="3521"/>
    <n v="1"/>
    <x v="4555"/>
    <n v="1"/>
  </r>
  <r>
    <s v="C:\Users\user\Desktop\Vba-Lib-1\QTool - Copy.xlam"/>
    <s v="QToolTmp"/>
    <s v="Std"/>
    <s v="IdeMthKey"/>
    <m/>
    <s v="Fun"/>
    <x v="3521"/>
    <m/>
    <m/>
    <m/>
    <n v="157"/>
    <n v="3"/>
    <x v="4544"/>
    <m/>
    <n v="57"/>
    <n v="1"/>
    <n v="57"/>
    <n v="1"/>
    <x v="3522"/>
    <n v="1"/>
    <x v="4556"/>
    <n v="1"/>
  </r>
  <r>
    <s v="C:\Users\user\Desktop\Vba-Lib-1\QTool - Copy.xlam"/>
    <s v="QToolTmp"/>
    <s v="Std"/>
    <s v="IdeMthKey"/>
    <m/>
    <s v="Fun"/>
    <x v="3522"/>
    <s v="A As CodeModule, Optional B As WhMth"/>
    <s v="Drs"/>
    <m/>
    <n v="161"/>
    <n v="3"/>
    <x v="4545"/>
    <m/>
    <n v="58"/>
    <n v="1"/>
    <n v="58"/>
    <n v="1"/>
    <x v="3523"/>
    <n v="1"/>
    <x v="4557"/>
    <n v="1"/>
  </r>
  <r>
    <s v="C:\Users\user\Desktop\Vba-Lib-1\QTool - Copy.xlam"/>
    <s v="QToolTmp"/>
    <s v="Std"/>
    <s v="IdeMthKey"/>
    <m/>
    <s v="Fun"/>
    <x v="3523"/>
    <s v="A As VBProject, Optional B As WhMdMth"/>
    <s v="Variant()"/>
    <m/>
    <n v="165"/>
    <n v="6"/>
    <x v="4546"/>
    <m/>
    <n v="59"/>
    <n v="1"/>
    <n v="59"/>
    <n v="1"/>
    <x v="3524"/>
    <n v="1"/>
    <x v="4558"/>
    <n v="1"/>
  </r>
  <r>
    <s v="C:\Users\user\Desktop\Vba-Lib-1\QTool - Copy.xlam"/>
    <s v="QToolTmp"/>
    <s v="Std"/>
    <s v="IdeMthKey"/>
    <m/>
    <s v="Fun"/>
    <x v="3524"/>
    <s v="A As VBProject, Optional B As WhMdMth"/>
    <s v="Drs"/>
    <m/>
    <n v="172"/>
    <n v="7"/>
    <x v="4547"/>
    <m/>
    <n v="60"/>
    <n v="1"/>
    <n v="60"/>
    <n v="1"/>
    <x v="3525"/>
    <n v="1"/>
    <x v="4559"/>
    <n v="1"/>
  </r>
  <r>
    <s v="C:\Users\user\Desktop\Vba-Lib-1\QTool - Copy.xlam"/>
    <s v="QToolTmp"/>
    <s v="Std"/>
    <s v="IdeMthKey"/>
    <m/>
    <s v="Fun"/>
    <x v="3525"/>
    <s v="A As Vbe, Optional B As WhPjMth"/>
    <s v="Drs"/>
    <m/>
    <n v="180"/>
    <n v="13"/>
    <x v="4548"/>
    <m/>
    <n v="61"/>
    <n v="1"/>
    <n v="61"/>
    <n v="1"/>
    <x v="3526"/>
    <n v="1"/>
    <x v="4560"/>
    <n v="1"/>
  </r>
  <r>
    <s v="C:\Users\user\Desktop\Vba-Lib-1\QTool - Copy.xlam"/>
    <s v="QToolTmp"/>
    <s v="Std"/>
    <s v="IdeMthKey"/>
    <m/>
    <s v="Fun"/>
    <x v="3526"/>
    <s v="A, Optional B As WhPjMth"/>
    <s v="Drs"/>
    <m/>
    <n v="193"/>
    <n v="17"/>
    <x v="4549"/>
    <m/>
    <n v="62"/>
    <n v="1"/>
    <n v="62"/>
    <n v="1"/>
    <x v="3527"/>
    <n v="1"/>
    <x v="4561"/>
    <n v="1"/>
  </r>
  <r>
    <s v="C:\Users\user\Desktop\Vba-Lib-1\QTool - Copy.xlam"/>
    <s v="QToolTmp"/>
    <s v="Std"/>
    <s v="IdeMthKey"/>
    <m/>
    <s v="Fun"/>
    <x v="3527"/>
    <s v="FbvbeAy()"/>
    <s v="Drs"/>
    <m/>
    <n v="211"/>
    <n v="21"/>
    <x v="4550"/>
    <m/>
    <n v="63"/>
    <n v="1"/>
    <n v="63"/>
    <n v="1"/>
    <x v="3528"/>
    <n v="1"/>
    <x v="4562"/>
    <n v="1"/>
  </r>
  <r>
    <s v="C:\Users\user\Desktop\Vba-Lib-1\QTool - Copy.xlam"/>
    <s v="QToolTmp"/>
    <s v="Std"/>
    <s v="IdeMthKey"/>
    <m/>
    <s v="Sub"/>
    <x v="3528"/>
    <m/>
    <m/>
    <m/>
    <n v="233"/>
    <n v="3"/>
    <x v="4551"/>
    <m/>
    <n v="64"/>
    <n v="1"/>
    <n v="64"/>
    <n v="1"/>
    <x v="3529"/>
    <n v="4"/>
    <x v="4563"/>
    <n v="1"/>
  </r>
  <r>
    <s v="C:\Users\user\Desktop\Vba-Lib-1\QTool - Copy.xlam"/>
    <s v="QToolTmp"/>
    <s v="Std"/>
    <s v="IdeMthKey"/>
    <m/>
    <s v="Sub"/>
    <x v="3529"/>
    <m/>
    <m/>
    <m/>
    <n v="237"/>
    <n v="3"/>
    <x v="4552"/>
    <m/>
    <n v="65"/>
    <n v="1"/>
    <n v="65"/>
    <n v="1"/>
    <x v="3530"/>
    <n v="1"/>
    <x v="4564"/>
    <n v="1"/>
  </r>
  <r>
    <s v="C:\Users\user\Desktop\Vba-Lib-1\QTool - Copy.xlam"/>
    <s v="QToolTmp"/>
    <s v="Std"/>
    <s v="IdeMthKey"/>
    <m/>
    <s v="Fun"/>
    <x v="3530"/>
    <m/>
    <m/>
    <m/>
    <n v="241"/>
    <n v="3"/>
    <x v="4553"/>
    <m/>
    <n v="66"/>
    <n v="1"/>
    <n v="66"/>
    <n v="1"/>
    <x v="3531"/>
    <n v="1"/>
    <x v="4565"/>
    <n v="1"/>
  </r>
  <r>
    <s v="C:\Users\user\Desktop\Vba-Lib-1\QTool - Copy.xlam"/>
    <s v="QToolTmp"/>
    <s v="Std"/>
    <s v="IdeMthKey"/>
    <m/>
    <s v="Fun"/>
    <x v="3531"/>
    <s v="FbvbeAy()"/>
    <s v="Worksheet"/>
    <m/>
    <n v="245"/>
    <n v="7"/>
    <x v="4554"/>
    <m/>
    <n v="67"/>
    <n v="1"/>
    <n v="67"/>
    <n v="1"/>
    <x v="3532"/>
    <n v="1"/>
    <x v="4566"/>
    <n v="1"/>
  </r>
  <r>
    <s v="C:\Users\user\Desktop\Vba-Lib-1\QTool - Copy.xlam"/>
    <s v="QToolTmp"/>
    <s v="Std"/>
    <s v="IdeMthKey"/>
    <s v="Prv"/>
    <s v="Sub"/>
    <x v="3532"/>
    <m/>
    <m/>
    <m/>
    <n v="253"/>
    <n v="13"/>
    <x v="4555"/>
    <m/>
    <n v="68"/>
    <n v="1"/>
    <n v="68"/>
    <n v="1"/>
    <x v="3533"/>
    <n v="1"/>
    <x v="4567"/>
    <n v="1"/>
  </r>
  <r>
    <s v="C:\Users\user\Desktop\Vba-Lib-1\QTool - Copy.xlam"/>
    <s v="QToolTmp"/>
    <s v="Std"/>
    <s v="IdeMthKey"/>
    <m/>
    <s v="Fun"/>
    <x v="3533"/>
    <s v="A(), Fldss$, Fny$()"/>
    <s v="Variant()"/>
    <m/>
    <n v="266"/>
    <n v="19"/>
    <x v="4556"/>
    <m/>
    <n v="69"/>
    <n v="1"/>
    <n v="69"/>
    <n v="1"/>
    <x v="3534"/>
    <n v="1"/>
    <x v="4568"/>
    <n v="1"/>
  </r>
  <r>
    <s v="C:\Users\user\Desktop\Vba-Lib-1\QTool - Copy.xlam"/>
    <s v="QToolTmp"/>
    <s v="Std"/>
    <s v="IdeMthKey"/>
    <m/>
    <s v="Sub"/>
    <x v="3534"/>
    <m/>
    <m/>
    <m/>
    <n v="286"/>
    <n v="3"/>
    <x v="4557"/>
    <m/>
    <n v="70"/>
    <n v="1"/>
    <n v="70"/>
    <n v="1"/>
    <x v="3535"/>
    <n v="1"/>
    <x v="4569"/>
    <n v="1"/>
  </r>
  <r>
    <s v="C:\Users\user\Desktop\Vba-Lib-1\QTool - Copy.xlam"/>
    <s v="QToolTmp"/>
    <s v="Std"/>
    <s v="IdeMthKey"/>
    <m/>
    <s v="Fun"/>
    <x v="3535"/>
    <s v="A As CodeModule, Optional B As WhMth"/>
    <s v="Variant()"/>
    <m/>
    <n v="290"/>
    <n v="9"/>
    <x v="4558"/>
    <m/>
    <n v="71"/>
    <n v="1"/>
    <n v="71"/>
    <n v="1"/>
    <x v="3536"/>
    <n v="1"/>
    <x v="4570"/>
    <n v="1"/>
  </r>
  <r>
    <s v="C:\Users\user\Desktop\Vba-Lib-1\QTool - Copy.xlam"/>
    <s v="QToolTmp"/>
    <s v="Std"/>
    <s v="IdeMthKey"/>
    <m/>
    <s v="Fun"/>
    <x v="3536"/>
    <s v="A As CodeModule"/>
    <s v="$"/>
    <m/>
    <n v="300"/>
    <n v="3"/>
    <x v="4559"/>
    <m/>
    <n v="72"/>
    <n v="1"/>
    <n v="72"/>
    <n v="1"/>
    <x v="3537"/>
    <n v="1"/>
    <x v="4571"/>
    <n v="1"/>
  </r>
  <r>
    <s v="C:\Users\user\Desktop\Vba-Lib-1\QTool - Copy.xlam"/>
    <s v="QToolTmp"/>
    <s v="Std"/>
    <s v="IdeMthKey"/>
    <m/>
    <s v="Fun"/>
    <x v="3537"/>
    <m/>
    <m/>
    <m/>
    <n v="304"/>
    <n v="3"/>
    <x v="4560"/>
    <m/>
    <n v="73"/>
    <n v="1"/>
    <n v="73"/>
    <n v="1"/>
    <x v="3538"/>
    <n v="1"/>
    <x v="4572"/>
    <n v="1"/>
  </r>
  <r>
    <s v="C:\Users\user\Desktop\Vba-Lib-1\QTool - Copy.xlam"/>
    <s v="QToolTmp"/>
    <s v="Std"/>
    <s v="IdeMthKey"/>
    <m/>
    <s v="Sub"/>
    <x v="3538"/>
    <m/>
    <m/>
    <m/>
    <n v="307"/>
    <n v="3"/>
    <x v="4561"/>
    <m/>
    <n v="74"/>
    <n v="1"/>
    <n v="74"/>
    <n v="1"/>
    <x v="3539"/>
    <n v="1"/>
    <x v="4573"/>
    <n v="1"/>
  </r>
  <r>
    <s v="C:\Users\user\Desktop\Vba-Lib-1\QTool - Copy.xlam"/>
    <s v="QToolTmp"/>
    <s v="Std"/>
    <s v="IdeMthKey"/>
    <m/>
    <s v="Fun"/>
    <x v="144"/>
    <s v="A$(), Optional B As WhMth"/>
    <s v="String()"/>
    <m/>
    <n v="310"/>
    <n v="6"/>
    <x v="4562"/>
    <m/>
    <n v="75"/>
    <n v="1"/>
    <n v="75"/>
    <n v="1"/>
    <x v="144"/>
    <n v="4"/>
    <x v="4574"/>
    <n v="1"/>
  </r>
  <r>
    <s v="C:\Users\user\Desktop\Vba-Lib-1\QTool - Copy.xlam"/>
    <s v="QToolTmp"/>
    <s v="Std"/>
    <s v="IdeMthKey"/>
    <m/>
    <s v="Fun"/>
    <x v="3539"/>
    <s v="A$(), MthIx"/>
    <s v="Variant()"/>
    <m/>
    <n v="317"/>
    <n v="10"/>
    <x v="4563"/>
    <m/>
    <n v="76"/>
    <n v="1"/>
    <n v="76"/>
    <n v="1"/>
    <x v="3540"/>
    <n v="1"/>
    <x v="4575"/>
    <n v="1"/>
  </r>
  <r>
    <s v="C:\Users\user\Desktop\Vba-Lib-1\QTool - Copy.xlam"/>
    <s v="QToolTmp"/>
    <s v="Std"/>
    <s v="IdeMthKey"/>
    <m/>
    <s v="Fun"/>
    <x v="1094"/>
    <s v="A"/>
    <s v="Variant()"/>
    <m/>
    <n v="328"/>
    <n v="18"/>
    <x v="4564"/>
    <m/>
    <n v="77"/>
    <n v="1"/>
    <n v="77"/>
    <n v="1"/>
    <x v="1094"/>
    <n v="2"/>
    <x v="4576"/>
    <n v="1"/>
  </r>
  <r>
    <s v="C:\Users\user\Desktop\Vba-Lib-1\QTool - Copy.xlam"/>
    <s v="QToolTmp"/>
    <s v="Std"/>
    <s v="IdeMthKey"/>
    <m/>
    <s v="Fun"/>
    <x v="3540"/>
    <m/>
    <m/>
    <m/>
    <n v="346"/>
    <n v="3"/>
    <x v="4565"/>
    <m/>
    <n v="78"/>
    <n v="1"/>
    <n v="78"/>
    <n v="1"/>
    <x v="3541"/>
    <n v="1"/>
    <x v="4577"/>
    <n v="1"/>
  </r>
  <r>
    <s v="C:\Users\user\Desktop\Vba-Lib-1\QTool - Copy.xlam"/>
    <s v="QToolTmp"/>
    <s v="Std"/>
    <s v="IdeMthKey"/>
    <m/>
    <s v="Fun"/>
    <x v="1095"/>
    <s v="A"/>
    <s v="String()"/>
    <m/>
    <n v="349"/>
    <n v="9"/>
    <x v="1162"/>
    <m/>
    <n v="79"/>
    <n v="1"/>
    <n v="79"/>
    <n v="1"/>
    <x v="1095"/>
    <n v="2"/>
    <x v="1162"/>
    <n v="2"/>
  </r>
  <r>
    <s v="C:\Users\user\Desktop\Vba-Lib-1\QTool - Copy.xlam"/>
    <s v="QToolTmp"/>
    <s v="Std"/>
    <s v="IdeMthKey"/>
    <m/>
    <s v="Fun"/>
    <x v="1097"/>
    <s v="A As VBProject, Optional B As WhMdMth, Optional C As MthBrkOpt"/>
    <s v="Variant()"/>
    <m/>
    <n v="359"/>
    <n v="6"/>
    <x v="4566"/>
    <m/>
    <n v="80"/>
    <n v="1"/>
    <n v="80"/>
    <n v="1"/>
    <x v="1097"/>
    <n v="2"/>
    <x v="4578"/>
    <n v="1"/>
  </r>
  <r>
    <s v="C:\Users\user\Desktop\Vba-Lib-1\QTool - Copy.xlam"/>
    <s v="QToolTmp"/>
    <s v="Std"/>
    <s v="IdeMthKey"/>
    <m/>
    <s v="Fun"/>
    <x v="1098"/>
    <s v="A As VBProject"/>
    <s v="Worksheet"/>
    <m/>
    <n v="366"/>
    <n v="3"/>
    <x v="1165"/>
    <m/>
    <n v="81"/>
    <n v="1"/>
    <n v="81"/>
    <n v="1"/>
    <x v="1098"/>
    <n v="2"/>
    <x v="1165"/>
    <n v="2"/>
  </r>
  <r>
    <s v="C:\Users\user\Desktop\Vba-Lib-1\QTool - Copy.xlam"/>
    <s v="QToolTmp"/>
    <s v="Std"/>
    <s v="IdeMthKey"/>
    <m/>
    <s v="Fun"/>
    <x v="1099"/>
    <s v="A As CodeModule"/>
    <s v="Worksheet"/>
    <m/>
    <n v="370"/>
    <n v="3"/>
    <x v="1166"/>
    <m/>
    <n v="82"/>
    <n v="1"/>
    <n v="82"/>
    <n v="1"/>
    <x v="1099"/>
    <n v="2"/>
    <x v="1166"/>
    <n v="2"/>
  </r>
  <r>
    <s v="C:\Users\user\Desktop\Vba-Lib-1\QTool - Copy.xlam"/>
    <s v="QToolTmp"/>
    <s v="Std"/>
    <s v="IdeMthKey"/>
    <m/>
    <s v="Fun"/>
    <x v="1100"/>
    <s v="A"/>
    <s v="Vbe"/>
    <m/>
    <n v="374"/>
    <n v="3"/>
    <x v="1167"/>
    <m/>
    <n v="83"/>
    <n v="1"/>
    <n v="83"/>
    <n v="1"/>
    <x v="1100"/>
    <n v="2"/>
    <x v="1167"/>
    <n v="2"/>
  </r>
  <r>
    <s v="C:\Users\user\Desktop\Vba-Lib-1\QTool - Copy.xlam"/>
    <s v="QToolTmp"/>
    <s v="Std"/>
    <s v="IdeMthKey"/>
    <m/>
    <s v="Sub"/>
    <x v="1101"/>
    <s v="A As Access.Application"/>
    <m/>
    <m/>
    <n v="378"/>
    <n v="4"/>
    <x v="4567"/>
    <m/>
    <n v="84"/>
    <n v="1"/>
    <n v="84"/>
    <n v="1"/>
    <x v="1101"/>
    <n v="2"/>
    <x v="4579"/>
    <n v="1"/>
  </r>
  <r>
    <s v="C:\Users\user\Desktop\Vba-Lib-1\QTool - Copy.xlam"/>
    <s v="QToolTmp"/>
    <s v="Std"/>
    <s v="IdeMthKey"/>
    <m/>
    <s v="Sub"/>
    <x v="3541"/>
    <s v="A As Access.Application"/>
    <m/>
    <m/>
    <n v="383"/>
    <n v="6"/>
    <x v="4568"/>
    <m/>
    <n v="85"/>
    <n v="1"/>
    <n v="85"/>
    <n v="1"/>
    <x v="3542"/>
    <n v="2"/>
    <x v="4580"/>
    <n v="1"/>
  </r>
  <r>
    <s v="C:\Users\user\Desktop\Vba-Lib-1\QTool - Copy.xlam"/>
    <s v="QToolTmp"/>
    <s v="Std"/>
    <s v="IdeMthKey"/>
    <m/>
    <s v="Fun"/>
    <x v="3542"/>
    <s v="A"/>
    <s v="Access.Application"/>
    <m/>
    <n v="390"/>
    <n v="3"/>
    <x v="4569"/>
    <m/>
    <n v="86"/>
    <n v="1"/>
    <n v="86"/>
    <n v="1"/>
    <x v="3543"/>
    <n v="1"/>
    <x v="4581"/>
    <n v="1"/>
  </r>
  <r>
    <s v="C:\Users\user\Desktop\Vba-Lib-1\QTool - Copy.xlam"/>
    <s v="QToolTmp"/>
    <s v="Std"/>
    <s v="IdeMthKey"/>
    <m/>
    <s v="Fun"/>
    <x v="3543"/>
    <m/>
    <m/>
    <m/>
    <n v="394"/>
    <n v="4"/>
    <x v="4570"/>
    <m/>
    <n v="87"/>
    <n v="1"/>
    <n v="87"/>
    <n v="1"/>
    <x v="3544"/>
    <n v="1"/>
    <x v="4582"/>
    <n v="1"/>
  </r>
  <r>
    <s v="C:\Users\user\Desktop\Vba-Lib-1\QTool - Copy.xlam"/>
    <s v="QToolTmp"/>
    <s v="Std"/>
    <s v="IdeMthKey"/>
    <m/>
    <s v="Fun"/>
    <x v="1649"/>
    <s v="A As Drs, ColNm$, C"/>
    <s v="Drs"/>
    <m/>
    <n v="399"/>
    <n v="3"/>
    <x v="1825"/>
    <m/>
    <n v="88"/>
    <n v="1"/>
    <n v="88"/>
    <n v="1"/>
    <x v="1650"/>
    <n v="2"/>
    <x v="1825"/>
    <n v="2"/>
  </r>
  <r>
    <s v="C:\Users\user\Desktop\Vba-Lib-1\QTool - Copy.xlam"/>
    <s v="QToolTmp"/>
    <s v="Std"/>
    <s v="IdeMthKey"/>
    <m/>
    <s v="Sub"/>
    <x v="1105"/>
    <s v="O As Drs, A As Drs"/>
    <m/>
    <m/>
    <n v="403"/>
    <n v="4"/>
    <x v="1172"/>
    <m/>
    <n v="89"/>
    <n v="1"/>
    <n v="89"/>
    <n v="1"/>
    <x v="1105"/>
    <n v="2"/>
    <x v="1172"/>
    <n v="2"/>
  </r>
  <r>
    <s v="C:\Users\user\Desktop\Vba-Lib-1\QTool - Copy.xlam"/>
    <s v="QToolTmp"/>
    <s v="Std"/>
    <s v="IdeMthKey"/>
    <m/>
    <s v="Fun"/>
    <x v="1870"/>
    <s v="A As Vbe, Optional B As WhMth, Optional C As MthBrkOpt"/>
    <s v="Drs"/>
    <m/>
    <n v="408"/>
    <n v="8"/>
    <x v="4571"/>
    <m/>
    <n v="90"/>
    <n v="1"/>
    <n v="90"/>
    <n v="1"/>
    <x v="1871"/>
    <n v="2"/>
    <x v="4583"/>
    <n v="1"/>
  </r>
  <r>
    <s v="C:\Users\user\Desktop\Vba-Lib-1\QTool - Copy.xlam"/>
    <s v="QToolTmp"/>
    <s v="Std"/>
    <s v="IdeMthKey"/>
    <m/>
    <s v="Fun"/>
    <x v="1957"/>
    <s v="A As MthBrkOpt"/>
    <s v="String()"/>
    <m/>
    <n v="417"/>
    <n v="3"/>
    <x v="2169"/>
    <m/>
    <n v="91"/>
    <n v="1"/>
    <n v="91"/>
    <n v="1"/>
    <x v="1958"/>
    <n v="2"/>
    <x v="2169"/>
    <n v="2"/>
  </r>
  <r>
    <s v="C:\Users\user\Desktop\Vba-Lib-1\QTool - Copy.xlam"/>
    <s v="QToolTmp"/>
    <s v="Std"/>
    <s v="IdeMthKey"/>
    <m/>
    <s v="Fun"/>
    <x v="1873"/>
    <s v="A As Vbe, Optional B As WhMth, Optional C As MthBrkOpt"/>
    <s v="Variant()"/>
    <m/>
    <n v="421"/>
    <n v="6"/>
    <x v="4572"/>
    <m/>
    <n v="92"/>
    <n v="1"/>
    <n v="92"/>
    <n v="1"/>
    <x v="1874"/>
    <n v="2"/>
    <x v="4584"/>
    <n v="1"/>
  </r>
  <r>
    <s v="C:\Users\user\Desktop\Vba-Lib-1\QTool - Copy.xlam"/>
    <s v="QToolTmp"/>
    <s v="Std"/>
    <s v="IdeMthKey"/>
    <m/>
    <s v="Fun"/>
    <x v="1106"/>
    <m/>
    <m/>
    <m/>
    <n v="428"/>
    <n v="3"/>
    <x v="1173"/>
    <m/>
    <n v="93"/>
    <n v="1"/>
    <n v="93"/>
    <n v="1"/>
    <x v="1106"/>
    <n v="2"/>
    <x v="1173"/>
    <n v="2"/>
  </r>
  <r>
    <s v="C:\Users\user\Desktop\Vba-Lib-1\QTool - Copy.xlam"/>
    <s v="QToolTmp"/>
    <s v="Std"/>
    <s v="IdeMthKey"/>
    <m/>
    <s v="Fun"/>
    <x v="1874"/>
    <s v="A As Vbe"/>
    <s v="Workbook"/>
    <m/>
    <n v="433"/>
    <n v="3"/>
    <x v="2083"/>
    <m/>
    <n v="94"/>
    <n v="1"/>
    <n v="94"/>
    <n v="1"/>
    <x v="1875"/>
    <n v="2"/>
    <x v="2083"/>
    <n v="2"/>
  </r>
  <r>
    <s v="C:\Users\user\Desktop\Vba-Lib-1\QTool - Copy.xlam"/>
    <s v="QToolTmp"/>
    <s v="Std"/>
    <s v="IdeMthKey"/>
    <m/>
    <s v="Fun"/>
    <x v="1107"/>
    <s v="A As ListObject"/>
    <s v="Worksheet"/>
    <m/>
    <n v="437"/>
    <n v="3"/>
    <x v="1174"/>
    <m/>
    <n v="95"/>
    <n v="1"/>
    <n v="95"/>
    <n v="1"/>
    <x v="1107"/>
    <n v="8"/>
    <x v="1174"/>
    <n v="8"/>
  </r>
  <r>
    <s v="C:\Users\user\Desktop\Vba-Lib-1\QTool - Copy.xlam"/>
    <s v="QToolTmp"/>
    <s v="Std"/>
    <s v="IdeMthKey"/>
    <m/>
    <s v="Fun"/>
    <x v="1108"/>
    <m/>
    <m/>
    <m/>
    <n v="441"/>
    <n v="3"/>
    <x v="1175"/>
    <m/>
    <n v="96"/>
    <n v="1"/>
    <n v="96"/>
    <n v="1"/>
    <x v="1108"/>
    <n v="2"/>
    <x v="1175"/>
    <n v="2"/>
  </r>
  <r>
    <s v="C:\Users\user\Desktop\Vba-Lib-1\QTool - Copy.xlam"/>
    <s v="QToolTmp"/>
    <s v="Std"/>
    <s v="IdeMthKey"/>
    <m/>
    <s v="Fun"/>
    <x v="1875"/>
    <s v="A As Vbe"/>
    <s v="Worksheet"/>
    <m/>
    <n v="445"/>
    <n v="3"/>
    <x v="2084"/>
    <m/>
    <n v="97"/>
    <n v="1"/>
    <n v="97"/>
    <n v="1"/>
    <x v="1876"/>
    <n v="2"/>
    <x v="2084"/>
    <n v="2"/>
  </r>
  <r>
    <s v="C:\Users\user\Desktop\Vba-Lib-1\QTool - Copy.xlam"/>
    <s v="QToolTmp"/>
    <s v="Std"/>
    <s v="IdeMthKey"/>
    <s v="Prv"/>
    <s v="Sub"/>
    <x v="162"/>
    <m/>
    <m/>
    <m/>
    <n v="449"/>
    <n v="4"/>
    <x v="1176"/>
    <m/>
    <n v="98"/>
    <n v="1"/>
    <n v="98"/>
    <n v="1"/>
    <x v="162"/>
    <n v="4"/>
    <x v="1176"/>
    <n v="2"/>
  </r>
  <r>
    <s v="C:\Users\user\Desktop\Vba-Lib-1\QTool - Copy.xlam"/>
    <s v="QToolTmp"/>
    <s v="Std"/>
    <s v="IdeMthKey"/>
    <s v="Prv"/>
    <s v="Sub"/>
    <x v="1109"/>
    <m/>
    <m/>
    <m/>
    <n v="454"/>
    <n v="3"/>
    <x v="1177"/>
    <m/>
    <n v="99"/>
    <n v="1"/>
    <n v="99"/>
    <n v="1"/>
    <x v="1109"/>
    <n v="2"/>
    <x v="1177"/>
    <n v="2"/>
  </r>
  <r>
    <s v="C:\Users\user\Desktop\Vba-Lib-1\QTool - Copy.xlam"/>
    <s v="QToolTmp"/>
    <s v="Std"/>
    <s v="IdeMthKey"/>
    <s v="Prv"/>
    <s v="Sub"/>
    <x v="1110"/>
    <m/>
    <m/>
    <m/>
    <n v="458"/>
    <n v="3"/>
    <x v="1178"/>
    <m/>
    <n v="100"/>
    <n v="1"/>
    <n v="100"/>
    <n v="1"/>
    <x v="1110"/>
    <n v="2"/>
    <x v="1178"/>
    <n v="2"/>
  </r>
  <r>
    <s v="C:\Users\user\Desktop\Vba-Lib-1\QTool - Copy.xlam"/>
    <s v="QToolTmp"/>
    <s v="Std"/>
    <s v="IdeMthKey"/>
    <m/>
    <s v="Fun"/>
    <x v="1876"/>
    <m/>
    <s v="$"/>
    <m/>
    <n v="462"/>
    <n v="3"/>
    <x v="2085"/>
    <m/>
    <n v="101"/>
    <n v="1"/>
    <n v="101"/>
    <n v="1"/>
    <x v="1877"/>
    <n v="2"/>
    <x v="2085"/>
    <n v="2"/>
  </r>
  <r>
    <s v="C:\Users\user\Desktop\Vba-Lib-1\QTool - Copy.xlam"/>
    <s v="QToolTmp"/>
    <s v="Std"/>
    <s v="AX"/>
    <m/>
    <s v="Fun"/>
    <x v="1650"/>
    <s v="A As Drs, C$, V"/>
    <s v="Drs"/>
    <m/>
    <n v="2"/>
    <n v="6"/>
    <x v="1826"/>
    <m/>
    <n v="102"/>
    <n v="1"/>
    <n v="102"/>
    <n v="1"/>
    <x v="1651"/>
    <n v="2"/>
    <x v="1826"/>
    <n v="2"/>
  </r>
  <r>
    <s v="C:\Users\user\Desktop\Vba-Lib-1\QTool - Copy.xlam"/>
    <s v="QToolTmp"/>
    <s v="Std"/>
    <s v="AX"/>
    <m/>
    <s v="Fun"/>
    <x v="1651"/>
    <s v="A As Drs, C$, V"/>
    <s v="Drs"/>
    <m/>
    <n v="8"/>
    <n v="6"/>
    <x v="1827"/>
    <m/>
    <n v="103"/>
    <n v="1"/>
    <n v="103"/>
    <n v="1"/>
    <x v="1652"/>
    <n v="2"/>
    <x v="1827"/>
    <n v="2"/>
  </r>
  <r>
    <s v="C:\Users\user\Desktop\Vba-Lib-1\QTool - Copy.xlam"/>
    <s v="QToolTmp"/>
    <s v="Std"/>
    <s v="AX"/>
    <m/>
    <s v="Fun"/>
    <x v="1652"/>
    <s v="A As Drs, ColNm$, Optional ColNmPfx$"/>
    <s v="Drs"/>
    <m/>
    <n v="14"/>
    <n v="13"/>
    <x v="4573"/>
    <m/>
    <n v="104"/>
    <n v="1"/>
    <n v="104"/>
    <n v="1"/>
    <x v="1653"/>
    <n v="2"/>
    <x v="4585"/>
    <n v="1"/>
  </r>
  <r>
    <s v="C:\Users\user\Desktop\Vba-Lib-1\QTool - Copy.xlam"/>
    <s v="QToolTmp"/>
    <s v="Std"/>
    <s v="AX"/>
    <m/>
    <s v="Fun"/>
    <x v="1653"/>
    <s v="A As Drs, C$, FldNm$"/>
    <s v="Drs"/>
    <m/>
    <n v="28"/>
    <n v="3"/>
    <x v="1829"/>
    <m/>
    <n v="105"/>
    <n v="1"/>
    <n v="105"/>
    <n v="1"/>
    <x v="1654"/>
    <n v="2"/>
    <x v="1829"/>
    <n v="2"/>
  </r>
  <r>
    <s v="C:\Users\user\Desktop\Vba-Lib-1\QTool - Copy.xlam"/>
    <s v="QToolTmp"/>
    <s v="Std"/>
    <s v="AX"/>
    <m/>
    <s v="Fun"/>
    <x v="1654"/>
    <s v="A As Drs, C$, FldNm$"/>
    <s v="Drs"/>
    <m/>
    <n v="32"/>
    <n v="3"/>
    <x v="1830"/>
    <m/>
    <n v="106"/>
    <n v="1"/>
    <n v="106"/>
    <n v="1"/>
    <x v="1655"/>
    <n v="2"/>
    <x v="1830"/>
    <n v="2"/>
  </r>
  <r>
    <s v="C:\Users\user\Desktop\Vba-Lib-1\QTool - Copy.xlam"/>
    <s v="QToolTmp"/>
    <s v="Std"/>
    <s v="AX"/>
    <s v="Prv"/>
    <s v="Fun"/>
    <x v="1655"/>
    <s v="A As Drs, C$, FldNm$, IsAft As Boolean"/>
    <s v="Drs"/>
    <m/>
    <n v="36"/>
    <n v="12"/>
    <x v="4574"/>
    <m/>
    <n v="107"/>
    <n v="1"/>
    <n v="107"/>
    <n v="1"/>
    <x v="1656"/>
    <n v="2"/>
    <x v="4586"/>
    <n v="1"/>
  </r>
  <r>
    <s v="C:\Users\user\Desktop\Vba-Lib-1\QTool - Copy.xlam"/>
    <s v="QToolTmp"/>
    <s v="Std"/>
    <s v="AX"/>
    <s v="Prv"/>
    <s v="Sub"/>
    <x v="1115"/>
    <m/>
    <m/>
    <m/>
    <n v="49"/>
    <n v="10"/>
    <x v="4575"/>
    <m/>
    <n v="108"/>
    <n v="1"/>
    <n v="108"/>
    <n v="1"/>
    <x v="1115"/>
    <n v="2"/>
    <x v="4587"/>
    <n v="1"/>
  </r>
  <r>
    <s v="C:\Users\user\Desktop\Vba-Lib-1\QTool - Copy.xlam"/>
    <s v="QToolTmp"/>
    <s v="Std"/>
    <s v="AX"/>
    <m/>
    <s v="Fun"/>
    <x v="992"/>
    <s v="A"/>
    <s v="Variant()"/>
    <m/>
    <n v="60"/>
    <n v="3"/>
    <x v="1184"/>
    <m/>
    <n v="109"/>
    <n v="1"/>
    <n v="109"/>
    <n v="1"/>
    <x v="992"/>
    <n v="4"/>
    <x v="1184"/>
    <n v="2"/>
  </r>
  <r>
    <s v="C:\Users\user\Desktop\Vba-Lib-1\QTool - Copy.xlam"/>
    <s v="QToolTmp"/>
    <s v="Std"/>
    <s v="AX"/>
    <s v="Prv"/>
    <s v="Sub"/>
    <x v="1116"/>
    <m/>
    <m/>
    <m/>
    <n v="63"/>
    <n v="10"/>
    <x v="1185"/>
    <m/>
    <n v="110"/>
    <n v="1"/>
    <n v="110"/>
    <n v="1"/>
    <x v="1116"/>
    <n v="2"/>
    <x v="1185"/>
    <n v="2"/>
  </r>
  <r>
    <s v="C:\Users\user\Desktop\Vba-Lib-1\QTool - Copy.xlam"/>
    <s v="QToolTmp"/>
    <s v="Std"/>
    <s v="AX"/>
    <m/>
    <s v="Fun"/>
    <x v="1656"/>
    <s v="A As Drs, K$"/>
    <s v="Dictionary"/>
    <m/>
    <n v="73"/>
    <n v="17"/>
    <x v="1832"/>
    <m/>
    <n v="111"/>
    <n v="1"/>
    <n v="111"/>
    <n v="1"/>
    <x v="1657"/>
    <n v="2"/>
    <x v="1832"/>
    <n v="2"/>
  </r>
  <r>
    <s v="C:\Users\user\Desktop\Vba-Lib-1\QTool - Copy.xlam"/>
    <s v="QToolTmp"/>
    <s v="Std"/>
    <s v="AX"/>
    <m/>
    <s v="Fun"/>
    <x v="1117"/>
    <s v="A"/>
    <s v="Byte"/>
    <m/>
    <n v="91"/>
    <n v="3"/>
    <x v="1186"/>
    <m/>
    <n v="112"/>
    <n v="1"/>
    <n v="112"/>
    <n v="1"/>
    <x v="1117"/>
    <n v="2"/>
    <x v="1186"/>
    <n v="2"/>
  </r>
  <r>
    <s v="C:\Users\user\Desktop\Vba-Lib-1\QTool - Copy.xlam"/>
    <s v="QToolTmp"/>
    <s v="Std"/>
    <s v="AX"/>
    <s v="Prv"/>
    <s v="Sub"/>
    <x v="1118"/>
    <m/>
    <m/>
    <m/>
    <n v="95"/>
    <n v="8"/>
    <x v="1187"/>
    <m/>
    <n v="113"/>
    <n v="1"/>
    <n v="113"/>
    <n v="1"/>
    <x v="1118"/>
    <n v="2"/>
    <x v="1187"/>
    <n v="2"/>
  </r>
  <r>
    <s v="C:\Users\user\Desktop\Vba-Lib-1\QTool - Copy.xlam"/>
    <s v="QToolTmp"/>
    <s v="Std"/>
    <s v="AX"/>
    <m/>
    <s v="Fun"/>
    <x v="1877"/>
    <s v="A As Vbe, PjNm"/>
    <s v="Boolean"/>
    <m/>
    <n v="104"/>
    <n v="3"/>
    <x v="2086"/>
    <m/>
    <n v="114"/>
    <n v="1"/>
    <n v="114"/>
    <n v="1"/>
    <x v="1878"/>
    <n v="2"/>
    <x v="2086"/>
    <n v="2"/>
  </r>
  <r>
    <s v="C:\Users\user\Desktop\Vba-Lib-1\QTool - Copy.xlam"/>
    <s v="QToolTmp"/>
    <s v="Std"/>
    <s v="AX"/>
    <m/>
    <s v="Fun"/>
    <x v="766"/>
    <s v="A, Nm"/>
    <s v="Boolean"/>
    <m/>
    <n v="107"/>
    <n v="6"/>
    <x v="807"/>
    <m/>
    <n v="115"/>
    <n v="1"/>
    <n v="115"/>
    <n v="1"/>
    <x v="766"/>
    <n v="7"/>
    <x v="807"/>
    <n v="5"/>
  </r>
  <r>
    <s v="C:\Users\user\Desktop\Vba-Lib-1\QTool - Copy.xlam"/>
    <s v="QToolTmp"/>
    <s v="Std"/>
    <s v="AX"/>
    <m/>
    <s v="Fun"/>
    <x v="1119"/>
    <s v="A, Re As RegExp"/>
    <s v="Boolean"/>
    <m/>
    <n v="113"/>
    <n v="6"/>
    <x v="1188"/>
    <m/>
    <n v="116"/>
    <n v="1"/>
    <n v="116"/>
    <n v="1"/>
    <x v="1119"/>
    <n v="2"/>
    <x v="1188"/>
    <n v="2"/>
  </r>
  <r>
    <s v="C:\Users\user\Desktop\Vba-Lib-1\QTool - Copy.xlam"/>
    <s v="QToolTmp"/>
    <s v="Std"/>
    <s v="AX"/>
    <m/>
    <s v="Fun"/>
    <x v="1528"/>
    <s v="S, Sep, Optional NoTrim As Boolean"/>
    <s v="$"/>
    <m/>
    <n v="120"/>
    <n v="3"/>
    <x v="1670"/>
    <m/>
    <n v="117"/>
    <n v="1"/>
    <n v="117"/>
    <n v="1"/>
    <x v="1528"/>
    <n v="6"/>
    <x v="1670"/>
    <n v="2"/>
  </r>
  <r>
    <s v="C:\Users\user\Desktop\Vba-Lib-1\QTool - Copy.xlam"/>
    <s v="QToolTmp"/>
    <s v="Std"/>
    <s v="AX"/>
    <m/>
    <s v="Fun"/>
    <x v="1529"/>
    <s v="S, Sep, Optional NoTrim As Boolean"/>
    <s v="$"/>
    <m/>
    <n v="123"/>
    <n v="3"/>
    <x v="1671"/>
    <m/>
    <n v="118"/>
    <n v="1"/>
    <n v="118"/>
    <n v="1"/>
    <x v="1529"/>
    <n v="6"/>
    <x v="1671"/>
    <n v="2"/>
  </r>
  <r>
    <s v="C:\Users\user\Desktop\Vba-Lib-1\QTool - Copy.xlam"/>
    <s v="QToolTmp"/>
    <s v="Std"/>
    <s v="AX"/>
    <m/>
    <s v="Fun"/>
    <x v="1530"/>
    <s v="A, Sep, Optional NoTrim As Boolean"/>
    <s v="$"/>
    <m/>
    <n v="126"/>
    <n v="3"/>
    <x v="1672"/>
    <m/>
    <n v="119"/>
    <n v="1"/>
    <n v="119"/>
    <n v="1"/>
    <x v="1530"/>
    <n v="2"/>
    <x v="1672"/>
    <n v="2"/>
  </r>
  <r>
    <s v="C:\Users\user\Desktop\Vba-Lib-1\QTool - Copy.xlam"/>
    <s v="QToolTmp"/>
    <s v="Std"/>
    <s v="AX"/>
    <m/>
    <s v="Fun"/>
    <x v="520"/>
    <s v="A, Sep, Optional NoTrim As Boolean"/>
    <s v="$"/>
    <m/>
    <n v="129"/>
    <n v="3"/>
    <x v="1673"/>
    <m/>
    <n v="120"/>
    <n v="1"/>
    <n v="120"/>
    <n v="1"/>
    <x v="520"/>
    <n v="8"/>
    <x v="1673"/>
    <n v="2"/>
  </r>
  <r>
    <s v="C:\Users\user\Desktop\Vba-Lib-1\QTool - Copy.xlam"/>
    <s v="QToolTmp"/>
    <s v="Std"/>
    <s v="AX"/>
    <m/>
    <s v="Fun"/>
    <x v="523"/>
    <s v="S, Sep$, Optional NoTrim As Boolean"/>
    <s v="$"/>
    <m/>
    <n v="132"/>
    <n v="3"/>
    <x v="1674"/>
    <m/>
    <n v="121"/>
    <n v="1"/>
    <n v="121"/>
    <n v="1"/>
    <x v="523"/>
    <n v="8"/>
    <x v="1674"/>
    <n v="2"/>
  </r>
  <r>
    <s v="C:\Users\user\Desktop\Vba-Lib-1\QTool - Copy.xlam"/>
    <s v="QToolTmp"/>
    <s v="Std"/>
    <s v="AX"/>
    <m/>
    <s v="Fun"/>
    <x v="1531"/>
    <s v="S, Sep$, Optional NoTrim As Boolean"/>
    <s v="$"/>
    <m/>
    <n v="135"/>
    <n v="3"/>
    <x v="1675"/>
    <m/>
    <n v="122"/>
    <n v="1"/>
    <n v="122"/>
    <n v="1"/>
    <x v="1531"/>
    <n v="2"/>
    <x v="1675"/>
    <n v="2"/>
  </r>
  <r>
    <s v="C:\Users\user\Desktop\Vba-Lib-1\QTool - Copy.xlam"/>
    <s v="QToolTmp"/>
    <s v="Std"/>
    <s v="AX"/>
    <m/>
    <s v="Fun"/>
    <x v="1040"/>
    <s v="A, W, Optional ErIFmnotEnoughWdt As Boolean, Optional DoNotCut As Boolean"/>
    <s v="$"/>
    <m/>
    <n v="140"/>
    <n v="9"/>
    <x v="1189"/>
    <m/>
    <n v="123"/>
    <n v="1"/>
    <n v="123"/>
    <n v="1"/>
    <x v="1040"/>
    <n v="8"/>
    <x v="1189"/>
    <n v="2"/>
  </r>
  <r>
    <s v="C:\Users\user\Desktop\Vba-Lib-1\QTool - Copy.xlam"/>
    <s v="QToolTmp"/>
    <s v="Std"/>
    <s v="AX"/>
    <m/>
    <s v="Sub"/>
    <x v="1612"/>
    <m/>
    <m/>
    <m/>
    <n v="162"/>
    <n v="3"/>
    <x v="1788"/>
    <m/>
    <n v="124"/>
    <n v="1"/>
    <n v="124"/>
    <n v="1"/>
    <x v="1613"/>
    <n v="2"/>
    <x v="1788"/>
    <n v="2"/>
  </r>
  <r>
    <s v="C:\Users\user\Desktop\Vba-Lib-1\QTool - Copy.xlam"/>
    <s v="QToolTmp"/>
    <s v="Std"/>
    <s v="AX"/>
    <m/>
    <s v="Fun"/>
    <x v="1010"/>
    <s v="FunNm$, Av()"/>
    <m/>
    <m/>
    <n v="178"/>
    <n v="14"/>
    <x v="1190"/>
    <m/>
    <n v="125"/>
    <n v="1"/>
    <n v="125"/>
    <n v="1"/>
    <x v="1010"/>
    <n v="4"/>
    <x v="1190"/>
    <n v="2"/>
  </r>
  <r>
    <s v="C:\Users\user\Desktop\Vba-Lib-1\QTool - Copy.xlam"/>
    <s v="QToolTmp"/>
    <s v="Std"/>
    <s v="AX"/>
    <m/>
    <s v="Fun"/>
    <x v="1120"/>
    <s v="A"/>
    <s v="String()"/>
    <m/>
    <n v="212"/>
    <n v="5"/>
    <x v="1191"/>
    <m/>
    <n v="126"/>
    <n v="1"/>
    <n v="126"/>
    <n v="1"/>
    <x v="1120"/>
    <n v="4"/>
    <x v="1191"/>
    <n v="2"/>
  </r>
  <r>
    <s v="C:\Users\user\Desktop\Vba-Lib-1\QTool - Copy.xlam"/>
    <s v="QToolTmp"/>
    <s v="Std"/>
    <s v="AX"/>
    <m/>
    <s v="Fun"/>
    <x v="1121"/>
    <s v="A, LikAy"/>
    <s v="Boolean"/>
    <m/>
    <n v="218"/>
    <n v="7"/>
    <x v="1192"/>
    <m/>
    <n v="127"/>
    <n v="1"/>
    <n v="127"/>
    <n v="1"/>
    <x v="1121"/>
    <n v="2"/>
    <x v="1192"/>
    <n v="2"/>
  </r>
  <r>
    <s v="C:\Users\user\Desktop\Vba-Lib-1\QTool - Copy.xlam"/>
    <s v="QToolTmp"/>
    <s v="Std"/>
    <s v="AX"/>
    <m/>
    <s v="Fun"/>
    <x v="1640"/>
    <s v="A, At As Range"/>
    <s v="Range"/>
    <m/>
    <n v="226"/>
    <n v="6"/>
    <x v="1816"/>
    <m/>
    <n v="128"/>
    <n v="1"/>
    <n v="128"/>
    <n v="1"/>
    <x v="1641"/>
    <n v="8"/>
    <x v="1816"/>
    <n v="2"/>
  </r>
  <r>
    <s v="C:\Users\user\Desktop\Vba-Lib-1\QTool - Copy.xlam"/>
    <s v="QToolTmp"/>
    <s v="Std"/>
    <s v="AX"/>
    <m/>
    <s v="Fun"/>
    <x v="1641"/>
    <s v="A, At As Range, Optional LoNm$"/>
    <s v="ListObject"/>
    <m/>
    <n v="233"/>
    <n v="3"/>
    <x v="1817"/>
    <m/>
    <n v="129"/>
    <n v="1"/>
    <n v="129"/>
    <n v="1"/>
    <x v="1642"/>
    <n v="6"/>
    <x v="1817"/>
    <n v="4"/>
  </r>
  <r>
    <s v="C:\Users\user\Desktop\Vba-Lib-1\QTool - Copy.xlam"/>
    <s v="QToolTmp"/>
    <s v="Std"/>
    <s v="AX"/>
    <m/>
    <s v="Fun"/>
    <x v="1122"/>
    <s v="A As Range, Sq"/>
    <s v="Range"/>
    <m/>
    <n v="237"/>
    <n v="3"/>
    <x v="1193"/>
    <m/>
    <n v="130"/>
    <n v="1"/>
    <n v="130"/>
    <n v="1"/>
    <x v="1122"/>
    <n v="2"/>
    <x v="1193"/>
    <n v="2"/>
  </r>
  <r>
    <s v="C:\Users\user\Desktop\Vba-Lib-1\QTool - Copy.xlam"/>
    <s v="QToolTmp"/>
    <s v="Std"/>
    <s v="AX"/>
    <m/>
    <s v="Fun"/>
    <x v="1123"/>
    <m/>
    <m/>
    <m/>
    <n v="241"/>
    <n v="6"/>
    <x v="1194"/>
    <m/>
    <n v="131"/>
    <n v="1"/>
    <n v="131"/>
    <n v="1"/>
    <x v="1123"/>
    <n v="2"/>
    <x v="1194"/>
    <n v="2"/>
  </r>
  <r>
    <s v="C:\Users\user\Desktop\Vba-Lib-1\QTool - Copy.xlam"/>
    <s v="QToolTmp"/>
    <s v="Std"/>
    <s v="AX"/>
    <m/>
    <s v="Fun"/>
    <x v="1124"/>
    <s v="A As vbext_ComponentType"/>
    <s v="$"/>
    <m/>
    <n v="248"/>
    <n v="10"/>
    <x v="1195"/>
    <m/>
    <n v="132"/>
    <n v="1"/>
    <n v="132"/>
    <n v="1"/>
    <x v="1124"/>
    <n v="2"/>
    <x v="1195"/>
    <n v="2"/>
  </r>
  <r>
    <s v="C:\Users\user\Desktop\Vba-Lib-1\QTool - Copy.xlam"/>
    <s v="QToolTmp"/>
    <s v="Std"/>
    <s v="AX"/>
    <m/>
    <s v="Fun"/>
    <x v="1125"/>
    <s v="A As Collection, Pfx"/>
    <s v="Collection"/>
    <m/>
    <n v="259"/>
    <n v="7"/>
    <x v="1196"/>
    <m/>
    <n v="133"/>
    <n v="1"/>
    <n v="133"/>
    <n v="1"/>
    <x v="1125"/>
    <n v="2"/>
    <x v="1196"/>
    <n v="2"/>
  </r>
  <r>
    <s v="C:\Users\user\Desktop\Vba-Lib-1\QTool - Copy.xlam"/>
    <s v="QToolTmp"/>
    <s v="Std"/>
    <s v="AX"/>
    <m/>
    <s v="Fun"/>
    <x v="1126"/>
    <m/>
    <m/>
    <m/>
    <n v="267"/>
    <n v="3"/>
    <x v="1197"/>
    <m/>
    <n v="134"/>
    <n v="1"/>
    <n v="134"/>
    <n v="1"/>
    <x v="1126"/>
    <n v="2"/>
    <x v="1197"/>
    <n v="2"/>
  </r>
  <r>
    <s v="C:\Users\user\Desktop\Vba-Lib-1\QTool - Copy.xlam"/>
    <s v="QToolTmp"/>
    <s v="Std"/>
    <s v="AX"/>
    <m/>
    <s v="Fun"/>
    <x v="1127"/>
    <m/>
    <m/>
    <m/>
    <n v="270"/>
    <n v="3"/>
    <x v="1198"/>
    <m/>
    <n v="135"/>
    <n v="1"/>
    <n v="135"/>
    <n v="1"/>
    <x v="1127"/>
    <n v="4"/>
    <x v="1198"/>
    <n v="2"/>
  </r>
  <r>
    <s v="C:\Users\user\Desktop\Vba-Lib-1\QTool - Copy.xlam"/>
    <s v="QToolTmp"/>
    <s v="Std"/>
    <s v="AX"/>
    <m/>
    <s v="Fun"/>
    <x v="1128"/>
    <m/>
    <m/>
    <m/>
    <n v="274"/>
    <n v="3"/>
    <x v="1199"/>
    <m/>
    <n v="136"/>
    <n v="1"/>
    <n v="136"/>
    <n v="1"/>
    <x v="1128"/>
    <n v="2"/>
    <x v="1199"/>
    <n v="2"/>
  </r>
  <r>
    <s v="C:\Users\user\Desktop\Vba-Lib-1\QTool - Copy.xlam"/>
    <s v="QToolTmp"/>
    <s v="Std"/>
    <s v="AX"/>
    <m/>
    <s v="Fun"/>
    <x v="1129"/>
    <m/>
    <m/>
    <m/>
    <n v="279"/>
    <n v="3"/>
    <x v="1200"/>
    <m/>
    <n v="137"/>
    <n v="1"/>
    <n v="137"/>
    <n v="1"/>
    <x v="1129"/>
    <n v="2"/>
    <x v="1200"/>
    <n v="2"/>
  </r>
  <r>
    <s v="C:\Users\user\Desktop\Vba-Lib-1\QTool - Copy.xlam"/>
    <s v="QToolTmp"/>
    <s v="Std"/>
    <s v="AX"/>
    <m/>
    <s v="Fun"/>
    <x v="1130"/>
    <m/>
    <s v="$"/>
    <m/>
    <n v="283"/>
    <n v="6"/>
    <x v="1201"/>
    <m/>
    <n v="138"/>
    <n v="1"/>
    <n v="138"/>
    <n v="1"/>
    <x v="1130"/>
    <n v="2"/>
    <x v="1201"/>
    <n v="2"/>
  </r>
  <r>
    <s v="C:\Users\user\Desktop\Vba-Lib-1\QTool - Copy.xlam"/>
    <s v="QToolTmp"/>
    <s v="Std"/>
    <s v="AX"/>
    <m/>
    <s v="Fun"/>
    <x v="1131"/>
    <m/>
    <m/>
    <m/>
    <n v="289"/>
    <n v="3"/>
    <x v="1202"/>
    <m/>
    <n v="139"/>
    <n v="1"/>
    <n v="139"/>
    <n v="1"/>
    <x v="1131"/>
    <n v="2"/>
    <x v="1202"/>
    <n v="2"/>
  </r>
  <r>
    <s v="C:\Users\user\Desktop\Vba-Lib-1\QTool - Copy.xlam"/>
    <s v="QToolTmp"/>
    <s v="Std"/>
    <s v="AX"/>
    <m/>
    <s v="Fun"/>
    <x v="176"/>
    <m/>
    <m/>
    <m/>
    <n v="292"/>
    <n v="3"/>
    <x v="1076"/>
    <m/>
    <n v="140"/>
    <n v="1"/>
    <n v="140"/>
    <n v="1"/>
    <x v="176"/>
    <n v="6"/>
    <x v="1076"/>
    <n v="3"/>
  </r>
  <r>
    <s v="C:\Users\user\Desktop\Vba-Lib-1\QTool - Copy.xlam"/>
    <s v="QToolTmp"/>
    <s v="Std"/>
    <s v="AX"/>
    <m/>
    <s v="Fun"/>
    <x v="1132"/>
    <m/>
    <s v="$"/>
    <m/>
    <n v="296"/>
    <n v="3"/>
    <x v="1203"/>
    <m/>
    <n v="141"/>
    <n v="1"/>
    <n v="141"/>
    <n v="1"/>
    <x v="1132"/>
    <n v="2"/>
    <x v="1203"/>
    <n v="2"/>
  </r>
  <r>
    <s v="C:\Users\user\Desktop\Vba-Lib-1\QTool - Copy.xlam"/>
    <s v="QToolTmp"/>
    <s v="Std"/>
    <s v="AX"/>
    <m/>
    <s v="Fun"/>
    <x v="177"/>
    <m/>
    <s v="$"/>
    <m/>
    <n v="300"/>
    <n v="3"/>
    <x v="1204"/>
    <m/>
    <n v="142"/>
    <n v="1"/>
    <n v="142"/>
    <n v="1"/>
    <x v="177"/>
    <n v="4"/>
    <x v="1204"/>
    <n v="2"/>
  </r>
  <r>
    <s v="C:\Users\user\Desktop\Vba-Lib-1\QTool - Copy.xlam"/>
    <s v="QToolTmp"/>
    <s v="Std"/>
    <s v="AX"/>
    <m/>
    <s v="Fun"/>
    <x v="1133"/>
    <m/>
    <m/>
    <m/>
    <n v="304"/>
    <n v="5"/>
    <x v="1205"/>
    <m/>
    <n v="143"/>
    <n v="1"/>
    <n v="143"/>
    <n v="1"/>
    <x v="1133"/>
    <n v="2"/>
    <x v="1205"/>
    <n v="2"/>
  </r>
  <r>
    <s v="C:\Users\user\Desktop\Vba-Lib-1\QTool - Copy.xlam"/>
    <s v="QToolTmp"/>
    <s v="Std"/>
    <s v="AX"/>
    <m/>
    <s v="Fun"/>
    <x v="1134"/>
    <m/>
    <s v="$"/>
    <m/>
    <n v="310"/>
    <n v="3"/>
    <x v="1206"/>
    <m/>
    <n v="144"/>
    <n v="1"/>
    <n v="144"/>
    <n v="1"/>
    <x v="1134"/>
    <n v="2"/>
    <x v="1206"/>
    <n v="2"/>
  </r>
  <r>
    <s v="C:\Users\user\Desktop\Vba-Lib-1\QTool - Copy.xlam"/>
    <s v="QToolTmp"/>
    <s v="Std"/>
    <s v="AX"/>
    <m/>
    <s v="Fun"/>
    <x v="184"/>
    <m/>
    <s v="$"/>
    <m/>
    <n v="314"/>
    <n v="14"/>
    <x v="1207"/>
    <m/>
    <n v="145"/>
    <n v="1"/>
    <n v="145"/>
    <n v="1"/>
    <x v="184"/>
    <n v="4"/>
    <x v="1207"/>
    <n v="2"/>
  </r>
  <r>
    <s v="C:\Users\user\Desktop\Vba-Lib-1\QTool - Copy.xlam"/>
    <s v="QToolTmp"/>
    <s v="Std"/>
    <s v="AX"/>
    <m/>
    <s v="Fun"/>
    <x v="178"/>
    <m/>
    <m/>
    <m/>
    <n v="329"/>
    <n v="3"/>
    <x v="178"/>
    <m/>
    <n v="146"/>
    <n v="1"/>
    <n v="146"/>
    <n v="1"/>
    <x v="178"/>
    <n v="7"/>
    <x v="178"/>
    <n v="4"/>
  </r>
  <r>
    <s v="C:\Users\user\Desktop\Vba-Lib-1\QTool - Copy.xlam"/>
    <s v="QToolTmp"/>
    <s v="Std"/>
    <s v="AX"/>
    <m/>
    <s v="Fun"/>
    <x v="1135"/>
    <m/>
    <s v="$"/>
    <m/>
    <n v="333"/>
    <n v="3"/>
    <x v="1208"/>
    <m/>
    <n v="147"/>
    <n v="1"/>
    <n v="147"/>
    <n v="1"/>
    <x v="1135"/>
    <n v="2"/>
    <x v="1208"/>
    <n v="2"/>
  </r>
  <r>
    <s v="C:\Users\user\Desktop\Vba-Lib-1\QTool - Copy.xlam"/>
    <s v="QToolTmp"/>
    <s v="Std"/>
    <s v="AX"/>
    <m/>
    <s v="Fun"/>
    <x v="1136"/>
    <m/>
    <s v="$"/>
    <m/>
    <n v="337"/>
    <n v="3"/>
    <x v="1209"/>
    <m/>
    <n v="148"/>
    <n v="1"/>
    <n v="148"/>
    <n v="1"/>
    <x v="1136"/>
    <n v="2"/>
    <x v="1209"/>
    <n v="2"/>
  </r>
  <r>
    <s v="C:\Users\user\Desktop\Vba-Lib-1\QTool - Copy.xlam"/>
    <s v="QToolTmp"/>
    <s v="Std"/>
    <s v="AX"/>
    <m/>
    <s v="Fun"/>
    <x v="179"/>
    <m/>
    <m/>
    <m/>
    <n v="341"/>
    <n v="3"/>
    <x v="1210"/>
    <m/>
    <n v="149"/>
    <n v="1"/>
    <n v="149"/>
    <n v="1"/>
    <x v="179"/>
    <n v="6"/>
    <x v="1210"/>
    <n v="2"/>
  </r>
  <r>
    <s v="C:\Users\user\Desktop\Vba-Lib-1\QTool - Copy.xlam"/>
    <s v="QToolTmp"/>
    <s v="Std"/>
    <s v="AX"/>
    <m/>
    <s v="Fun"/>
    <x v="1137"/>
    <s v="A"/>
    <s v="FTNo"/>
    <m/>
    <n v="345"/>
    <n v="3"/>
    <x v="1211"/>
    <m/>
    <n v="150"/>
    <n v="1"/>
    <n v="150"/>
    <n v="1"/>
    <x v="1137"/>
    <n v="2"/>
    <x v="1211"/>
    <n v="2"/>
  </r>
  <r>
    <s v="C:\Users\user\Desktop\Vba-Lib-1\QTool - Copy.xlam"/>
    <s v="QToolTmp"/>
    <s v="Std"/>
    <s v="AX"/>
    <m/>
    <s v="Fun"/>
    <x v="1138"/>
    <s v="A"/>
    <s v="FTIx"/>
    <m/>
    <n v="349"/>
    <n v="3"/>
    <x v="1212"/>
    <m/>
    <n v="151"/>
    <n v="1"/>
    <n v="151"/>
    <n v="1"/>
    <x v="1138"/>
    <n v="2"/>
    <x v="1212"/>
    <n v="2"/>
  </r>
  <r>
    <s v="C:\Users\user\Desktop\Vba-Lib-1\QTool - Copy.xlam"/>
    <s v="QToolTmp"/>
    <s v="Std"/>
    <s v="AX"/>
    <m/>
    <s v="Fun"/>
    <x v="385"/>
    <s v="A"/>
    <s v="CodeModule"/>
    <m/>
    <n v="353"/>
    <n v="3"/>
    <x v="1213"/>
    <m/>
    <n v="152"/>
    <n v="1"/>
    <n v="152"/>
    <n v="1"/>
    <x v="385"/>
    <n v="5"/>
    <x v="1213"/>
    <n v="4"/>
  </r>
  <r>
    <s v="C:\Users\user\Desktop\Vba-Lib-1\QTool - Copy.xlam"/>
    <s v="QToolTmp"/>
    <s v="Std"/>
    <s v="AX"/>
    <m/>
    <s v="Fun"/>
    <x v="1139"/>
    <s v="A"/>
    <s v="VBComponent"/>
    <m/>
    <n v="356"/>
    <n v="3"/>
    <x v="1214"/>
    <m/>
    <n v="153"/>
    <n v="1"/>
    <n v="153"/>
    <n v="1"/>
    <x v="1139"/>
    <n v="3"/>
    <x v="1214"/>
    <n v="3"/>
  </r>
  <r>
    <s v="C:\Users\user\Desktop\Vba-Lib-1\QTool - Copy.xlam"/>
    <s v="QToolTmp"/>
    <s v="Std"/>
    <s v="AX"/>
    <m/>
    <s v="Fun"/>
    <x v="994"/>
    <s v="A"/>
    <s v="S1S2"/>
    <m/>
    <n v="359"/>
    <n v="3"/>
    <x v="1215"/>
    <m/>
    <n v="154"/>
    <n v="1"/>
    <n v="154"/>
    <n v="1"/>
    <x v="994"/>
    <n v="3"/>
    <x v="1215"/>
    <n v="2"/>
  </r>
  <r>
    <s v="C:\Users\user\Desktop\Vba-Lib-1\QTool - Copy.xlam"/>
    <s v="QToolTmp"/>
    <s v="Std"/>
    <s v="AX"/>
    <m/>
    <s v="Fun"/>
    <x v="1140"/>
    <s v="A"/>
    <s v="Mth"/>
    <m/>
    <n v="362"/>
    <n v="3"/>
    <x v="1216"/>
    <m/>
    <n v="155"/>
    <n v="1"/>
    <n v="155"/>
    <n v="1"/>
    <x v="1140"/>
    <n v="2"/>
    <x v="1216"/>
    <n v="2"/>
  </r>
  <r>
    <s v="C:\Users\user\Desktop\Vba-Lib-1\QTool - Copy.xlam"/>
    <s v="QToolTmp"/>
    <s v="Std"/>
    <s v="AX"/>
    <m/>
    <s v="Fun"/>
    <x v="386"/>
    <s v="I"/>
    <s v="VBProject"/>
    <m/>
    <n v="366"/>
    <n v="3"/>
    <x v="1217"/>
    <m/>
    <n v="156"/>
    <n v="1"/>
    <n v="156"/>
    <n v="1"/>
    <x v="386"/>
    <n v="4"/>
    <x v="1217"/>
    <n v="2"/>
  </r>
  <r>
    <s v="C:\Users\user\Desktop\Vba-Lib-1\QTool - Copy.xlam"/>
    <s v="QToolTmp"/>
    <s v="Std"/>
    <s v="AX"/>
    <m/>
    <s v="Fun"/>
    <x v="995"/>
    <s v="A"/>
    <s v="String()"/>
    <m/>
    <n v="370"/>
    <n v="3"/>
    <x v="1218"/>
    <m/>
    <n v="157"/>
    <n v="1"/>
    <n v="157"/>
    <n v="1"/>
    <x v="995"/>
    <n v="8"/>
    <x v="1218"/>
    <n v="5"/>
  </r>
  <r>
    <s v="C:\Users\user\Desktop\Vba-Lib-1\QTool - Copy.xlam"/>
    <s v="QToolTmp"/>
    <s v="Std"/>
    <s v="AX"/>
    <m/>
    <s v="Fun"/>
    <x v="1856"/>
    <s v="A As DCRslt"/>
    <m/>
    <m/>
    <n v="374"/>
    <n v="3"/>
    <x v="2065"/>
    <m/>
    <n v="158"/>
    <n v="1"/>
    <n v="158"/>
    <n v="1"/>
    <x v="1857"/>
    <n v="2"/>
    <x v="2065"/>
    <n v="2"/>
  </r>
  <r>
    <s v="C:\Users\user\Desktop\Vba-Lib-1\QTool - Copy.xlam"/>
    <s v="QToolTmp"/>
    <s v="Std"/>
    <s v="AX"/>
    <m/>
    <s v="Fun"/>
    <x v="1857"/>
    <s v="A As DCRslt"/>
    <s v="Boolean"/>
    <m/>
    <n v="378"/>
    <n v="9"/>
    <x v="2066"/>
    <m/>
    <n v="159"/>
    <n v="1"/>
    <n v="159"/>
    <n v="1"/>
    <x v="1858"/>
    <n v="3"/>
    <x v="2066"/>
    <n v="3"/>
  </r>
  <r>
    <s v="C:\Users\user\Desktop\Vba-Lib-1\QTool - Copy.xlam"/>
    <s v="QToolTmp"/>
    <s v="Std"/>
    <s v="AX"/>
    <m/>
    <s v="Fun"/>
    <x v="1858"/>
    <s v="A As DCRslt"/>
    <s v="String()"/>
    <m/>
    <n v="388"/>
    <n v="9"/>
    <x v="2067"/>
    <m/>
    <n v="160"/>
    <n v="1"/>
    <n v="160"/>
    <n v="1"/>
    <x v="1859"/>
    <n v="2"/>
    <x v="2067"/>
    <n v="2"/>
  </r>
  <r>
    <s v="C:\Users\user\Desktop\Vba-Lib-1\QTool - Copy.xlam"/>
    <s v="QToolTmp"/>
    <s v="Std"/>
    <s v="AX"/>
    <m/>
    <s v="Fun"/>
    <x v="1859"/>
    <s v="A As Dictionary"/>
    <s v="String()"/>
    <m/>
    <n v="398"/>
    <n v="12"/>
    <x v="2068"/>
    <m/>
    <n v="161"/>
    <n v="1"/>
    <n v="161"/>
    <n v="1"/>
    <x v="1860"/>
    <n v="2"/>
    <x v="2068"/>
    <n v="2"/>
  </r>
  <r>
    <s v="C:\Users\user\Desktop\Vba-Lib-1\QTool - Copy.xlam"/>
    <s v="QToolTmp"/>
    <s v="Std"/>
    <s v="AX"/>
    <m/>
    <s v="Fun"/>
    <x v="1860"/>
    <s v="A As Dictionary"/>
    <s v="String()"/>
    <m/>
    <n v="411"/>
    <n v="12"/>
    <x v="2069"/>
    <m/>
    <n v="162"/>
    <n v="1"/>
    <n v="162"/>
    <n v="1"/>
    <x v="1861"/>
    <n v="2"/>
    <x v="2069"/>
    <n v="2"/>
  </r>
  <r>
    <s v="C:\Users\user\Desktop\Vba-Lib-1\QTool - Copy.xlam"/>
    <s v="QToolTmp"/>
    <s v="Std"/>
    <s v="AX"/>
    <m/>
    <s v="Fun"/>
    <x v="1861"/>
    <s v="A As Dictionary, B As Dictionary"/>
    <s v="String()"/>
    <m/>
    <n v="424"/>
    <n v="13"/>
    <x v="2070"/>
    <m/>
    <n v="163"/>
    <n v="1"/>
    <n v="163"/>
    <n v="1"/>
    <x v="1862"/>
    <n v="2"/>
    <x v="2070"/>
    <n v="2"/>
  </r>
  <r>
    <s v="C:\Users\user\Desktop\Vba-Lib-1\QTool - Copy.xlam"/>
    <s v="QToolTmp"/>
    <s v="Std"/>
    <s v="AX"/>
    <m/>
    <s v="Fun"/>
    <x v="1862"/>
    <s v="A As Dictionary"/>
    <s v="String()"/>
    <m/>
    <n v="438"/>
    <n v="8"/>
    <x v="2071"/>
    <m/>
    <n v="164"/>
    <n v="1"/>
    <n v="164"/>
    <n v="1"/>
    <x v="1863"/>
    <n v="2"/>
    <x v="2071"/>
    <n v="2"/>
  </r>
  <r>
    <s v="C:\Users\user\Desktop\Vba-Lib-1\QTool - Copy.xlam"/>
    <s v="QToolTmp"/>
    <s v="Std"/>
    <s v="AX"/>
    <m/>
    <s v="Fun"/>
    <x v="1141"/>
    <s v="A"/>
    <s v="$"/>
    <m/>
    <n v="447"/>
    <n v="4"/>
    <x v="1219"/>
    <m/>
    <n v="165"/>
    <n v="1"/>
    <n v="165"/>
    <n v="1"/>
    <x v="1141"/>
    <n v="2"/>
    <x v="1219"/>
    <n v="2"/>
  </r>
  <r>
    <s v="C:\Users\user\Desktop\Vba-Lib-1\QTool - Copy.xlam"/>
    <s v="QToolTmp"/>
    <s v="Std"/>
    <s v="AX"/>
    <m/>
    <s v="Fun"/>
    <x v="225"/>
    <s v="MdDNm0$"/>
    <m/>
    <m/>
    <n v="452"/>
    <n v="7"/>
    <x v="1220"/>
    <m/>
    <n v="166"/>
    <n v="1"/>
    <n v="166"/>
    <n v="1"/>
    <x v="225"/>
    <n v="4"/>
    <x v="1220"/>
    <n v="2"/>
  </r>
  <r>
    <s v="C:\Users\user\Desktop\Vba-Lib-1\QTool - Copy.xlam"/>
    <s v="QToolTmp"/>
    <s v="Std"/>
    <s v="AX"/>
    <m/>
    <s v="Fun"/>
    <x v="1142"/>
    <s v="MdDNm0$"/>
    <s v="$"/>
    <m/>
    <n v="460"/>
    <n v="7"/>
    <x v="1221"/>
    <m/>
    <n v="167"/>
    <n v="1"/>
    <n v="167"/>
    <n v="1"/>
    <x v="1142"/>
    <n v="2"/>
    <x v="1221"/>
    <n v="2"/>
  </r>
  <r>
    <s v="C:\Users\user\Desktop\Vba-Lib-1\QTool - Copy.xlam"/>
    <s v="QToolTmp"/>
    <s v="Std"/>
    <s v="AX"/>
    <m/>
    <s v="Fun"/>
    <x v="1143"/>
    <s v="A$"/>
    <s v="String()"/>
    <m/>
    <n v="468"/>
    <n v="3"/>
    <x v="1222"/>
    <m/>
    <n v="168"/>
    <n v="1"/>
    <n v="168"/>
    <n v="1"/>
    <x v="1143"/>
    <n v="2"/>
    <x v="1222"/>
    <n v="2"/>
  </r>
  <r>
    <s v="C:\Users\user\Desktop\Vba-Lib-1\QTool - Copy.xlam"/>
    <s v="QToolTmp"/>
    <s v="Std"/>
    <s v="AX"/>
    <m/>
    <s v="Fun"/>
    <x v="1144"/>
    <s v="MthDNm0$"/>
    <s v="Mth"/>
    <m/>
    <n v="472"/>
    <n v="7"/>
    <x v="1223"/>
    <m/>
    <n v="169"/>
    <n v="1"/>
    <n v="169"/>
    <n v="1"/>
    <x v="1144"/>
    <n v="2"/>
    <x v="1223"/>
    <n v="2"/>
  </r>
  <r>
    <s v="C:\Users\user\Desktop\Vba-Lib-1\QTool - Copy.xlam"/>
    <s v="QToolTmp"/>
    <s v="Std"/>
    <s v="AX"/>
    <m/>
    <s v="Fun"/>
    <x v="1145"/>
    <s v="MthNm0$"/>
    <s v="$"/>
    <m/>
    <n v="480"/>
    <n v="7"/>
    <x v="1224"/>
    <m/>
    <n v="170"/>
    <n v="1"/>
    <n v="170"/>
    <n v="1"/>
    <x v="1145"/>
    <n v="2"/>
    <x v="1224"/>
    <n v="2"/>
  </r>
  <r>
    <s v="C:\Users\user\Desktop\Vba-Lib-1\QTool - Copy.xlam"/>
    <s v="QToolTmp"/>
    <s v="Std"/>
    <s v="AX"/>
    <m/>
    <s v="Fun"/>
    <x v="532"/>
    <s v="Ny0"/>
    <s v="String()"/>
    <m/>
    <n v="488"/>
    <n v="10"/>
    <x v="1225"/>
    <m/>
    <n v="171"/>
    <n v="1"/>
    <n v="171"/>
    <n v="1"/>
    <x v="532"/>
    <n v="7"/>
    <x v="1225"/>
    <n v="2"/>
  </r>
  <r>
    <s v="C:\Users\user\Desktop\Vba-Lib-1\QTool - Copy.xlam"/>
    <s v="QToolTmp"/>
    <s v="Std"/>
    <s v="AX"/>
    <m/>
    <s v="Fun"/>
    <x v="228"/>
    <s v="PjNm0$"/>
    <m/>
    <m/>
    <n v="499"/>
    <n v="7"/>
    <x v="1226"/>
    <m/>
    <n v="172"/>
    <n v="1"/>
    <n v="172"/>
    <n v="1"/>
    <x v="228"/>
    <n v="3"/>
    <x v="1226"/>
    <n v="2"/>
  </r>
  <r>
    <s v="C:\Users\user\Desktop\Vba-Lib-1\QTool - Copy.xlam"/>
    <s v="QToolTmp"/>
    <s v="Std"/>
    <s v="AX"/>
    <m/>
    <s v="Fun"/>
    <x v="865"/>
    <s v="A As Dictionary, B As Dictionary"/>
    <s v="Dictionary"/>
    <m/>
    <n v="509"/>
    <n v="10"/>
    <x v="2033"/>
    <m/>
    <n v="173"/>
    <n v="1"/>
    <n v="173"/>
    <n v="1"/>
    <x v="865"/>
    <n v="4"/>
    <x v="2033"/>
    <n v="2"/>
  </r>
  <r>
    <s v="C:\Users\user\Desktop\Vba-Lib-1\QTool - Copy.xlam"/>
    <s v="QToolTmp"/>
    <s v="Std"/>
    <s v="AX"/>
    <m/>
    <s v="Fun"/>
    <x v="873"/>
    <s v="A As Dictionary"/>
    <s v="Dictionary"/>
    <m/>
    <n v="520"/>
    <n v="7"/>
    <x v="2034"/>
    <m/>
    <n v="174"/>
    <n v="1"/>
    <n v="174"/>
    <n v="1"/>
    <x v="873"/>
    <n v="4"/>
    <x v="2034"/>
    <n v="2"/>
  </r>
  <r>
    <s v="C:\Users\user\Desktop\Vba-Lib-1\QTool - Copy.xlam"/>
    <s v="QToolTmp"/>
    <s v="Std"/>
    <s v="AX"/>
    <m/>
    <s v="Fun"/>
    <x v="1834"/>
    <s v="A As Dictionary, B As Dictionary, Optional Nm1$ = &quot;Fst&quot;, Optional Nm2$ = &quot;Snd&quot;"/>
    <s v="DCRslt"/>
    <m/>
    <n v="528"/>
    <n v="12"/>
    <x v="2035"/>
    <m/>
    <n v="175"/>
    <n v="1"/>
    <n v="175"/>
    <n v="1"/>
    <x v="1835"/>
    <n v="3"/>
    <x v="2035"/>
    <n v="2"/>
  </r>
  <r>
    <s v="C:\Users\user\Desktop\Vba-Lib-1\QTool - Copy.xlam"/>
    <s v="QToolTmp"/>
    <s v="Std"/>
    <s v="AX"/>
    <m/>
    <s v="Fun"/>
    <x v="1835"/>
    <s v="A As Dictionary"/>
    <s v="Boolean"/>
    <m/>
    <n v="541"/>
    <n v="7"/>
    <x v="2036"/>
    <m/>
    <n v="176"/>
    <n v="1"/>
    <n v="176"/>
    <n v="1"/>
    <x v="1836"/>
    <n v="2"/>
    <x v="2036"/>
    <n v="2"/>
  </r>
  <r>
    <s v="C:\Users\user\Desktop\Vba-Lib-1\QTool - Copy.xlam"/>
    <s v="QToolTmp"/>
    <s v="Std"/>
    <s v="AX"/>
    <m/>
    <s v="Fun"/>
    <x v="1836"/>
    <s v="A As Dictionary"/>
    <s v="Boolean"/>
    <m/>
    <n v="549"/>
    <n v="7"/>
    <x v="2037"/>
    <m/>
    <n v="177"/>
    <n v="1"/>
    <n v="177"/>
    <n v="1"/>
    <x v="1837"/>
    <n v="2"/>
    <x v="2037"/>
    <n v="2"/>
  </r>
  <r>
    <s v="C:\Users\user\Desktop\Vba-Lib-1\QTool - Copy.xlam"/>
    <s v="QToolTmp"/>
    <s v="Std"/>
    <s v="AX"/>
    <m/>
    <s v="Fun"/>
    <x v="3447"/>
    <s v="A As Dictionary, B As Dictionary"/>
    <s v="Boolean"/>
    <m/>
    <n v="557"/>
    <n v="11"/>
    <x v="4576"/>
    <m/>
    <n v="178"/>
    <n v="1"/>
    <n v="178"/>
    <n v="1"/>
    <x v="3448"/>
    <n v="2"/>
    <x v="4588"/>
    <n v="1"/>
  </r>
  <r>
    <s v="C:\Users\user\Desktop\Vba-Lib-1\QTool - Copy.xlam"/>
    <s v="QToolTmp"/>
    <s v="Std"/>
    <s v="AX"/>
    <m/>
    <s v="Fun"/>
    <x v="891"/>
    <s v="A As Dictionary, B As Dictionary"/>
    <s v="Dictionary"/>
    <m/>
    <n v="569"/>
    <n v="9"/>
    <x v="937"/>
    <m/>
    <n v="179"/>
    <n v="1"/>
    <n v="179"/>
    <n v="1"/>
    <x v="891"/>
    <n v="4"/>
    <x v="937"/>
    <n v="3"/>
  </r>
  <r>
    <s v="C:\Users\user\Desktop\Vba-Lib-1\QTool - Copy.xlam"/>
    <s v="QToolTmp"/>
    <s v="Std"/>
    <s v="AX"/>
    <m/>
    <s v="Fun"/>
    <x v="1837"/>
    <s v="A As Dictionary"/>
    <s v="Collection"/>
    <m/>
    <n v="578"/>
    <n v="7"/>
    <x v="2039"/>
    <m/>
    <n v="180"/>
    <n v="1"/>
    <n v="180"/>
    <n v="1"/>
    <x v="1838"/>
    <n v="2"/>
    <x v="2039"/>
    <n v="2"/>
  </r>
  <r>
    <s v="C:\Users\user\Desktop\Vba-Lib-1\QTool - Copy.xlam"/>
    <s v="QToolTmp"/>
    <s v="Std"/>
    <s v="AX"/>
    <m/>
    <s v="Fun"/>
    <x v="892"/>
    <s v="A As Dictionary"/>
    <s v="S1S2()"/>
    <m/>
    <n v="586"/>
    <n v="7"/>
    <x v="2040"/>
    <m/>
    <n v="181"/>
    <n v="1"/>
    <n v="181"/>
    <n v="1"/>
    <x v="892"/>
    <n v="3"/>
    <x v="2040"/>
    <n v="2"/>
  </r>
  <r>
    <s v="C:\Users\user\Desktop\Vba-Lib-1\QTool - Copy.xlam"/>
    <s v="QToolTmp"/>
    <s v="Std"/>
    <s v="AX"/>
    <m/>
    <s v="Fun"/>
    <x v="893"/>
    <s v="A As Dictionary"/>
    <s v="Dictionary"/>
    <m/>
    <n v="594"/>
    <n v="11"/>
    <x v="2041"/>
    <m/>
    <n v="182"/>
    <n v="1"/>
    <n v="182"/>
    <n v="1"/>
    <x v="893"/>
    <n v="4"/>
    <x v="2041"/>
    <n v="2"/>
  </r>
  <r>
    <s v="C:\Users\user\Desktop\Vba-Lib-1\QTool - Copy.xlam"/>
    <s v="QToolTmp"/>
    <s v="Std"/>
    <s v="AX"/>
    <m/>
    <s v="Fun"/>
    <x v="897"/>
    <s v="A As Dictionary, Optional Vis As Boolean"/>
    <s v="Workbook"/>
    <m/>
    <n v="606"/>
    <n v="21"/>
    <x v="2042"/>
    <m/>
    <n v="183"/>
    <n v="1"/>
    <n v="183"/>
    <n v="1"/>
    <x v="897"/>
    <n v="3"/>
    <x v="2042"/>
    <n v="2"/>
  </r>
  <r>
    <s v="C:\Users\user\Desktop\Vba-Lib-1\QTool - Copy.xlam"/>
    <s v="QToolTmp"/>
    <s v="Std"/>
    <s v="AX"/>
    <m/>
    <s v="Fun"/>
    <x v="1657"/>
    <s v="A As Drs"/>
    <s v="Worksheet"/>
    <m/>
    <n v="627"/>
    <n v="11"/>
    <x v="4577"/>
    <m/>
    <n v="184"/>
    <n v="1"/>
    <n v="184"/>
    <n v="1"/>
    <x v="1658"/>
    <n v="8"/>
    <x v="4589"/>
    <n v="1"/>
  </r>
  <r>
    <s v="C:\Users\user\Desktop\Vba-Lib-1\QTool - Copy.xlam"/>
    <s v="QToolTmp"/>
    <s v="Std"/>
    <s v="AX"/>
    <m/>
    <s v="Fun"/>
    <x v="1613"/>
    <s v="A As Range, Optional By% = 1"/>
    <s v="Range"/>
    <m/>
    <n v="638"/>
    <n v="3"/>
    <x v="1789"/>
    <m/>
    <n v="185"/>
    <n v="1"/>
    <n v="185"/>
    <n v="1"/>
    <x v="1614"/>
    <n v="2"/>
    <x v="1789"/>
    <n v="2"/>
  </r>
  <r>
    <s v="C:\Users\user\Desktop\Vba-Lib-1\QTool - Copy.xlam"/>
    <s v="QToolTmp"/>
    <s v="Std"/>
    <s v="AX"/>
    <m/>
    <s v="Fun"/>
    <x v="3544"/>
    <s v="A As Range, Optional By% = 1"/>
    <s v="Range"/>
    <m/>
    <n v="641"/>
    <n v="3"/>
    <x v="4578"/>
    <m/>
    <n v="186"/>
    <n v="1"/>
    <n v="186"/>
    <n v="1"/>
    <x v="3545"/>
    <n v="1"/>
    <x v="4590"/>
    <n v="1"/>
  </r>
  <r>
    <s v="C:\Users\user\Desktop\Vba-Lib-1\QTool - Copy.xlam"/>
    <s v="QToolTmp"/>
    <s v="Std"/>
    <s v="AX"/>
    <m/>
    <s v="Fun"/>
    <x v="1614"/>
    <s v="A As Range, R1, R2"/>
    <s v="Range"/>
    <m/>
    <n v="644"/>
    <n v="3"/>
    <x v="1790"/>
    <m/>
    <n v="187"/>
    <n v="1"/>
    <n v="187"/>
    <n v="1"/>
    <x v="1615"/>
    <n v="8"/>
    <x v="1790"/>
    <n v="3"/>
  </r>
  <r>
    <s v="C:\Users\user\Desktop\Vba-Lib-1\QTool - Copy.xlam"/>
    <s v="QToolTmp"/>
    <s v="Std"/>
    <s v="AX"/>
    <m/>
    <s v="Fun"/>
    <x v="1658"/>
    <s v="A As Drs"/>
    <s v="Variant()"/>
    <m/>
    <n v="648"/>
    <n v="20"/>
    <x v="1834"/>
    <m/>
    <n v="188"/>
    <n v="1"/>
    <n v="188"/>
    <n v="1"/>
    <x v="1659"/>
    <n v="6"/>
    <x v="1834"/>
    <n v="2"/>
  </r>
  <r>
    <s v="C:\Users\user\Desktop\Vba-Lib-1\QTool - Copy.xlam"/>
    <s v="QToolTmp"/>
    <s v="Std"/>
    <s v="AX"/>
    <m/>
    <s v="Fun"/>
    <x v="1146"/>
    <s v="A"/>
    <s v="%"/>
    <m/>
    <n v="669"/>
    <n v="8"/>
    <x v="1227"/>
    <m/>
    <n v="189"/>
    <n v="1"/>
    <n v="189"/>
    <n v="1"/>
    <x v="1146"/>
    <n v="2"/>
    <x v="1227"/>
    <n v="2"/>
  </r>
  <r>
    <s v="C:\Users\user\Desktop\Vba-Lib-1\QTool - Copy.xlam"/>
    <s v="QToolTmp"/>
    <s v="Std"/>
    <s v="AX"/>
    <m/>
    <s v="Fun"/>
    <x v="1147"/>
    <s v="Ny$()"/>
    <s v="Variant()"/>
    <m/>
    <n v="678"/>
    <n v="35"/>
    <x v="1228"/>
    <m/>
    <n v="190"/>
    <n v="1"/>
    <n v="190"/>
    <n v="1"/>
    <x v="1147"/>
    <n v="2"/>
    <x v="1228"/>
    <n v="2"/>
  </r>
  <r>
    <s v="C:\Users\user\Desktop\Vba-Lib-1\QTool - Copy.xlam"/>
    <s v="QToolTmp"/>
    <s v="Std"/>
    <s v="AX"/>
    <m/>
    <s v="Fun"/>
    <x v="1148"/>
    <s v="Ny"/>
    <s v="Boolean"/>
    <m/>
    <n v="714"/>
    <n v="3"/>
    <x v="1229"/>
    <m/>
    <n v="191"/>
    <n v="1"/>
    <n v="191"/>
    <n v="1"/>
    <x v="1148"/>
    <n v="2"/>
    <x v="1229"/>
    <n v="2"/>
  </r>
  <r>
    <s v="C:\Users\user\Desktop\Vba-Lib-1\QTool - Copy.xlam"/>
    <s v="QToolTmp"/>
    <s v="Std"/>
    <s v="AX"/>
    <m/>
    <s v="Fun"/>
    <x v="1149"/>
    <s v="A$()"/>
    <s v="Variant()"/>
    <m/>
    <n v="718"/>
    <n v="20"/>
    <x v="1230"/>
    <m/>
    <n v="192"/>
    <n v="1"/>
    <n v="192"/>
    <n v="1"/>
    <x v="1149"/>
    <n v="2"/>
    <x v="1230"/>
    <n v="2"/>
  </r>
  <r>
    <s v="C:\Users\user\Desktop\Vba-Lib-1\QTool - Copy.xlam"/>
    <s v="QToolTmp"/>
    <s v="Std"/>
    <s v="AX"/>
    <m/>
    <s v="Fun"/>
    <x v="1153"/>
    <s v="A"/>
    <s v="Either"/>
    <m/>
    <n v="739"/>
    <n v="4"/>
    <x v="1234"/>
    <m/>
    <n v="193"/>
    <n v="1"/>
    <n v="193"/>
    <n v="1"/>
    <x v="1153"/>
    <n v="2"/>
    <x v="1234"/>
    <n v="2"/>
  </r>
  <r>
    <s v="C:\Users\user\Desktop\Vba-Lib-1\QTool - Copy.xlam"/>
    <s v="QToolTmp"/>
    <s v="Std"/>
    <s v="AX"/>
    <m/>
    <s v="Fun"/>
    <x v="1154"/>
    <s v="A As VBProject, Nm$"/>
    <s v="Boolean"/>
    <m/>
    <n v="744"/>
    <n v="3"/>
    <x v="1235"/>
    <m/>
    <n v="194"/>
    <n v="1"/>
    <n v="194"/>
    <n v="1"/>
    <x v="1154"/>
    <n v="3"/>
    <x v="1235"/>
    <n v="3"/>
  </r>
  <r>
    <s v="C:\Users\user\Desktop\Vba-Lib-1\QTool - Copy.xlam"/>
    <s v="QToolTmp"/>
    <s v="Std"/>
    <s v="AX"/>
    <m/>
    <s v="Sub"/>
    <x v="1156"/>
    <s v="A As VBProject, Nm$, Ty As vbext_ComponentType"/>
    <m/>
    <m/>
    <n v="748"/>
    <n v="11"/>
    <x v="1237"/>
    <m/>
    <n v="195"/>
    <n v="1"/>
    <n v="195"/>
    <n v="1"/>
    <x v="1156"/>
    <n v="3"/>
    <x v="1237"/>
    <n v="2"/>
  </r>
  <r>
    <s v="C:\Users\user\Desktop\Vba-Lib-1\QTool - Copy.xlam"/>
    <s v="QToolTmp"/>
    <s v="Std"/>
    <s v="AX"/>
    <m/>
    <s v="Sub"/>
    <x v="2022"/>
    <s v="A As CodeModule"/>
    <m/>
    <m/>
    <n v="759"/>
    <n v="3"/>
    <x v="2241"/>
    <m/>
    <n v="196"/>
    <n v="1"/>
    <n v="196"/>
    <n v="1"/>
    <x v="2023"/>
    <n v="3"/>
    <x v="2241"/>
    <n v="3"/>
  </r>
  <r>
    <s v="C:\Users\user\Desktop\Vba-Lib-1\QTool - Copy.xlam"/>
    <s v="QToolTmp"/>
    <s v="Std"/>
    <s v="AX"/>
    <m/>
    <s v="Fun"/>
    <x v="1157"/>
    <s v="A"/>
    <s v="Either"/>
    <m/>
    <n v="762"/>
    <n v="3"/>
    <x v="1238"/>
    <m/>
    <n v="197"/>
    <n v="1"/>
    <n v="197"/>
    <n v="1"/>
    <x v="1157"/>
    <n v="2"/>
    <x v="1238"/>
    <n v="2"/>
  </r>
  <r>
    <s v="C:\Users\user\Desktop\Vba-Lib-1\QTool - Copy.xlam"/>
    <s v="QToolTmp"/>
    <s v="Std"/>
    <s v="AX"/>
    <m/>
    <s v="Fun"/>
    <x v="1158"/>
    <m/>
    <m/>
    <m/>
    <n v="765"/>
    <n v="2"/>
    <x v="1239"/>
    <m/>
    <n v="198"/>
    <n v="1"/>
    <n v="198"/>
    <n v="1"/>
    <x v="1158"/>
    <n v="2"/>
    <x v="1239"/>
    <n v="2"/>
  </r>
  <r>
    <s v="C:\Users\user\Desktop\Vba-Lib-1\QTool - Copy.xlam"/>
    <s v="QToolTmp"/>
    <s v="Std"/>
    <s v="AX"/>
    <m/>
    <s v="Fun"/>
    <x v="977"/>
    <m/>
    <m/>
    <m/>
    <n v="767"/>
    <n v="2"/>
    <x v="1030"/>
    <m/>
    <n v="199"/>
    <n v="1"/>
    <n v="199"/>
    <n v="1"/>
    <x v="977"/>
    <n v="7"/>
    <x v="1030"/>
    <n v="7"/>
  </r>
  <r>
    <s v="C:\Users\user\Desktop\Vba-Lib-1\QTool - Copy.xlam"/>
    <s v="QToolTmp"/>
    <s v="Std"/>
    <s v="AX"/>
    <m/>
    <s v="Fun"/>
    <x v="982"/>
    <m/>
    <m/>
    <m/>
    <n v="770"/>
    <n v="2"/>
    <x v="1035"/>
    <m/>
    <n v="200"/>
    <n v="1"/>
    <n v="200"/>
    <n v="1"/>
    <x v="982"/>
    <n v="4"/>
    <x v="1035"/>
    <n v="4"/>
  </r>
  <r>
    <s v="C:\Users\user\Desktop\Vba-Lib-1\QTool - Copy.xlam"/>
    <s v="QToolTmp"/>
    <s v="Std"/>
    <s v="AX"/>
    <m/>
    <s v="Fun"/>
    <x v="1159"/>
    <m/>
    <m/>
    <m/>
    <n v="773"/>
    <n v="2"/>
    <x v="1240"/>
    <m/>
    <n v="201"/>
    <n v="1"/>
    <n v="201"/>
    <n v="1"/>
    <x v="1159"/>
    <n v="2"/>
    <x v="1240"/>
    <n v="2"/>
  </r>
  <r>
    <s v="C:\Users\user\Desktop\Vba-Lib-1\QTool - Copy.xlam"/>
    <s v="QToolTmp"/>
    <s v="Std"/>
    <s v="AX"/>
    <m/>
    <s v="Fun"/>
    <x v="677"/>
    <s v="A"/>
    <s v="Boolean"/>
    <m/>
    <n v="775"/>
    <n v="3"/>
    <x v="688"/>
    <m/>
    <n v="202"/>
    <n v="1"/>
    <n v="202"/>
    <n v="1"/>
    <x v="677"/>
    <n v="3"/>
    <x v="688"/>
    <n v="3"/>
  </r>
  <r>
    <s v="C:\Users\user\Desktop\Vba-Lib-1\QTool - Copy.xlam"/>
    <s v="QToolTmp"/>
    <s v="Std"/>
    <s v="AX"/>
    <m/>
    <s v="Fun"/>
    <x v="1160"/>
    <s v="A"/>
    <s v="Boolean"/>
    <m/>
    <n v="778"/>
    <n v="10"/>
    <x v="1241"/>
    <m/>
    <n v="203"/>
    <n v="1"/>
    <n v="203"/>
    <n v="1"/>
    <x v="1160"/>
    <n v="2"/>
    <x v="1241"/>
    <n v="2"/>
  </r>
  <r>
    <s v="C:\Users\user\Desktop\Vba-Lib-1\QTool - Copy.xlam"/>
    <s v="QToolTmp"/>
    <s v="Std"/>
    <s v="AX"/>
    <m/>
    <s v="Fun"/>
    <x v="1161"/>
    <s v="A"/>
    <s v="Boolean"/>
    <m/>
    <n v="789"/>
    <n v="9"/>
    <x v="1242"/>
    <m/>
    <n v="204"/>
    <n v="1"/>
    <n v="204"/>
    <n v="1"/>
    <x v="1161"/>
    <n v="2"/>
    <x v="1242"/>
    <n v="2"/>
  </r>
  <r>
    <s v="C:\Users\user\Desktop\Vba-Lib-1\QTool - Copy.xlam"/>
    <s v="QToolTmp"/>
    <s v="Std"/>
    <s v="AX"/>
    <m/>
    <s v="Fun"/>
    <x v="1838"/>
    <s v="A() As Dictionary"/>
    <s v="Dictionary"/>
    <m/>
    <n v="798"/>
    <n v="11"/>
    <x v="2043"/>
    <m/>
    <n v="205"/>
    <n v="1"/>
    <n v="205"/>
    <n v="1"/>
    <x v="1839"/>
    <n v="2"/>
    <x v="2043"/>
    <n v="2"/>
  </r>
  <r>
    <s v="C:\Users\user\Desktop\Vba-Lib-1\QTool - Copy.xlam"/>
    <s v="QToolTmp"/>
    <s v="Std"/>
    <s v="AX"/>
    <m/>
    <s v="Fun"/>
    <x v="993"/>
    <s v="A"/>
    <s v="Dictionary"/>
    <m/>
    <n v="809"/>
    <n v="3"/>
    <x v="1243"/>
    <m/>
    <n v="206"/>
    <n v="1"/>
    <n v="206"/>
    <n v="1"/>
    <x v="993"/>
    <n v="3"/>
    <x v="1243"/>
    <n v="2"/>
  </r>
  <r>
    <s v="C:\Users\user\Desktop\Vba-Lib-1\QTool - Copy.xlam"/>
    <s v="QToolTmp"/>
    <s v="Std"/>
    <s v="AX"/>
    <m/>
    <s v="Sub"/>
    <x v="1839"/>
    <s v="O As Dictionary, M As Dictionary"/>
    <m/>
    <m/>
    <n v="812"/>
    <n v="8"/>
    <x v="2044"/>
    <m/>
    <n v="207"/>
    <n v="1"/>
    <n v="207"/>
    <n v="1"/>
    <x v="1840"/>
    <n v="2"/>
    <x v="2044"/>
    <n v="2"/>
  </r>
  <r>
    <s v="C:\Users\user\Desktop\Vba-Lib-1\QTool - Copy.xlam"/>
    <s v="QToolTmp"/>
    <s v="Std"/>
    <s v="AX"/>
    <m/>
    <s v="Fun"/>
    <x v="1162"/>
    <s v="A"/>
    <s v="$"/>
    <s v="Return upcase Sfx"/>
    <n v="820"/>
    <n v="15"/>
    <x v="1244"/>
    <m/>
    <n v="208"/>
    <n v="1"/>
    <n v="208"/>
    <n v="1"/>
    <x v="1162"/>
    <n v="2"/>
    <x v="1244"/>
    <n v="2"/>
  </r>
  <r>
    <s v="C:\Users\user\Desktop\Vba-Lib-1\QTool - Copy.xlam"/>
    <s v="QToolTmp"/>
    <s v="Std"/>
    <s v="AX"/>
    <m/>
    <s v="Fun"/>
    <x v="1840"/>
    <s v="A As Dictionary"/>
    <s v="Boolean"/>
    <m/>
    <n v="835"/>
    <n v="3"/>
    <x v="2045"/>
    <m/>
    <n v="209"/>
    <n v="1"/>
    <n v="209"/>
    <n v="1"/>
    <x v="1841"/>
    <n v="2"/>
    <x v="2045"/>
    <n v="2"/>
  </r>
  <r>
    <s v="C:\Users\user\Desktop\Vba-Lib-1\QTool - Copy.xlam"/>
    <s v="QToolTmp"/>
    <s v="Std"/>
    <s v="AX"/>
    <m/>
    <s v="Fun"/>
    <x v="1163"/>
    <m/>
    <m/>
    <m/>
    <n v="839"/>
    <n v="2"/>
    <x v="1245"/>
    <m/>
    <n v="210"/>
    <n v="1"/>
    <n v="210"/>
    <n v="1"/>
    <x v="1163"/>
    <n v="2"/>
    <x v="1245"/>
    <n v="2"/>
  </r>
  <r>
    <s v="C:\Users\user\Desktop\Vba-Lib-1\QTool - Copy.xlam"/>
    <s v="QToolTmp"/>
    <s v="Std"/>
    <s v="AX"/>
    <m/>
    <s v="Fun"/>
    <x v="1841"/>
    <s v="A As Dictionary, ValMapFun$"/>
    <s v="Dictionary"/>
    <m/>
    <n v="841"/>
    <n v="7"/>
    <x v="2046"/>
    <m/>
    <n v="211"/>
    <n v="1"/>
    <n v="211"/>
    <n v="1"/>
    <x v="1842"/>
    <n v="2"/>
    <x v="2046"/>
    <n v="2"/>
  </r>
  <r>
    <s v="C:\Users\user\Desktop\Vba-Lib-1\QTool - Copy.xlam"/>
    <s v="QToolTmp"/>
    <s v="Std"/>
    <s v="AX"/>
    <m/>
    <s v="Fun"/>
    <x v="1164"/>
    <s v="A"/>
    <s v="Dictionary()"/>
    <m/>
    <n v="848"/>
    <n v="3"/>
    <x v="1246"/>
    <m/>
    <n v="212"/>
    <n v="1"/>
    <n v="212"/>
    <n v="1"/>
    <x v="1164"/>
    <n v="2"/>
    <x v="1246"/>
    <n v="2"/>
  </r>
  <r>
    <s v="C:\Users\user\Desktop\Vba-Lib-1\QTool - Copy.xlam"/>
    <s v="QToolTmp"/>
    <s v="Std"/>
    <s v="AX"/>
    <m/>
    <s v="Fun"/>
    <x v="986"/>
    <m/>
    <m/>
    <m/>
    <n v="851"/>
    <n v="2"/>
    <x v="1039"/>
    <m/>
    <n v="213"/>
    <n v="1"/>
    <n v="213"/>
    <n v="1"/>
    <x v="986"/>
    <n v="7"/>
    <x v="1039"/>
    <n v="6"/>
  </r>
  <r>
    <s v="C:\Users\user\Desktop\Vba-Lib-1\QTool - Copy.xlam"/>
    <s v="QToolTmp"/>
    <s v="Std"/>
    <s v="AX"/>
    <m/>
    <s v="Fun"/>
    <x v="1165"/>
    <s v="A() As FTNo"/>
    <s v="%"/>
    <m/>
    <n v="859"/>
    <n v="6"/>
    <x v="1247"/>
    <m/>
    <n v="214"/>
    <n v="1"/>
    <n v="214"/>
    <n v="1"/>
    <x v="1165"/>
    <n v="2"/>
    <x v="1247"/>
    <n v="2"/>
  </r>
  <r>
    <s v="C:\Users\user\Desktop\Vba-Lib-1\QTool - Copy.xlam"/>
    <s v="QToolTmp"/>
    <s v="Std"/>
    <s v="AX"/>
    <m/>
    <s v="Fun"/>
    <x v="1166"/>
    <s v="A As FTNo"/>
    <s v="%"/>
    <m/>
    <n v="866"/>
    <n v="6"/>
    <x v="1248"/>
    <m/>
    <n v="215"/>
    <n v="1"/>
    <n v="215"/>
    <n v="1"/>
    <x v="1166"/>
    <n v="2"/>
    <x v="1248"/>
    <n v="2"/>
  </r>
  <r>
    <s v="C:\Users\user\Desktop\Vba-Lib-1\QTool - Copy.xlam"/>
    <s v="QToolTmp"/>
    <s v="Std"/>
    <s v="AX"/>
    <m/>
    <s v="Fun"/>
    <x v="1167"/>
    <s v="A As FTIx"/>
    <s v="FTNo"/>
    <m/>
    <n v="873"/>
    <n v="3"/>
    <x v="1249"/>
    <m/>
    <n v="216"/>
    <n v="1"/>
    <n v="216"/>
    <n v="1"/>
    <x v="1167"/>
    <n v="2"/>
    <x v="1249"/>
    <n v="2"/>
  </r>
  <r>
    <s v="C:\Users\user\Desktop\Vba-Lib-1\QTool - Copy.xlam"/>
    <s v="QToolTmp"/>
    <s v="Std"/>
    <s v="AX"/>
    <m/>
    <s v="Fun"/>
    <x v="1168"/>
    <s v="A As FTIx"/>
    <s v="%"/>
    <m/>
    <n v="877"/>
    <n v="6"/>
    <x v="1250"/>
    <m/>
    <n v="217"/>
    <n v="1"/>
    <n v="217"/>
    <n v="1"/>
    <x v="1168"/>
    <n v="2"/>
    <x v="1250"/>
    <n v="2"/>
  </r>
  <r>
    <s v="C:\Users\user\Desktop\Vba-Lib-1\QTool - Copy.xlam"/>
    <s v="QToolTmp"/>
    <s v="Std"/>
    <s v="AX"/>
    <m/>
    <s v="Fun"/>
    <x v="488"/>
    <s v="QQVbl$, ParamArray Ap()"/>
    <s v="$"/>
    <m/>
    <n v="884"/>
    <n v="13"/>
    <x v="1251"/>
    <m/>
    <n v="218"/>
    <n v="1"/>
    <n v="218"/>
    <n v="1"/>
    <x v="488"/>
    <n v="8"/>
    <x v="1251"/>
    <n v="2"/>
  </r>
  <r>
    <s v="C:\Users\user\Desktop\Vba-Lib-1\QTool - Copy.xlam"/>
    <s v="QToolTmp"/>
    <s v="Std"/>
    <s v="AX"/>
    <m/>
    <s v="Fun"/>
    <x v="1958"/>
    <m/>
    <m/>
    <m/>
    <n v="898"/>
    <n v="3"/>
    <x v="2170"/>
    <m/>
    <n v="219"/>
    <n v="1"/>
    <n v="219"/>
    <n v="1"/>
    <x v="1959"/>
    <n v="2"/>
    <x v="2170"/>
    <n v="2"/>
  </r>
  <r>
    <s v="C:\Users\user\Desktop\Vba-Lib-1\QTool - Copy.xlam"/>
    <s v="QToolTmp"/>
    <s v="Std"/>
    <s v="AX"/>
    <m/>
    <s v="Fun"/>
    <x v="448"/>
    <s v="A"/>
    <s v="$"/>
    <m/>
    <n v="902"/>
    <n v="3"/>
    <x v="451"/>
    <m/>
    <n v="220"/>
    <n v="1"/>
    <n v="220"/>
    <n v="1"/>
    <x v="448"/>
    <n v="8"/>
    <x v="451"/>
    <n v="8"/>
  </r>
  <r>
    <s v="C:\Users\user\Desktop\Vba-Lib-1\QTool - Copy.xlam"/>
    <s v="QToolTmp"/>
    <s v="Std"/>
    <s v="AX"/>
    <m/>
    <s v="Fun"/>
    <x v="1169"/>
    <s v="A"/>
    <s v="$"/>
    <m/>
    <n v="906"/>
    <n v="3"/>
    <x v="1252"/>
    <m/>
    <n v="221"/>
    <n v="1"/>
    <n v="221"/>
    <n v="1"/>
    <x v="1169"/>
    <n v="2"/>
    <x v="1252"/>
    <n v="2"/>
  </r>
  <r>
    <s v="C:\Users\user\Desktop\Vba-Lib-1\QTool - Copy.xlam"/>
    <s v="QToolTmp"/>
    <s v="Std"/>
    <s v="AX"/>
    <m/>
    <s v="Fun"/>
    <x v="1170"/>
    <s v="A"/>
    <s v="$"/>
    <m/>
    <n v="910"/>
    <n v="3"/>
    <x v="1253"/>
    <m/>
    <n v="222"/>
    <n v="1"/>
    <n v="222"/>
    <n v="1"/>
    <x v="1170"/>
    <n v="2"/>
    <x v="1253"/>
    <n v="2"/>
  </r>
  <r>
    <s v="C:\Users\user\Desktop\Vba-Lib-1\QTool - Copy.xlam"/>
    <s v="QToolTmp"/>
    <s v="Std"/>
    <s v="AX"/>
    <m/>
    <s v="Fun"/>
    <x v="1959"/>
    <s v="MthDry(), Optional IsSamMthBdyOnly As Boolean"/>
    <s v="String()"/>
    <m/>
    <n v="915"/>
    <n v="29"/>
    <x v="2171"/>
    <m/>
    <n v="223"/>
    <n v="1"/>
    <n v="223"/>
    <n v="1"/>
    <x v="1960"/>
    <n v="2"/>
    <x v="2171"/>
    <n v="2"/>
  </r>
  <r>
    <s v="C:\Users\user\Desktop\Vba-Lib-1\QTool - Copy.xlam"/>
    <s v="QToolTmp"/>
    <s v="Std"/>
    <s v="AX"/>
    <s v="Prv"/>
    <s v="Sub"/>
    <x v="1960"/>
    <m/>
    <m/>
    <m/>
    <n v="945"/>
    <n v="3"/>
    <x v="2172"/>
    <m/>
    <n v="224"/>
    <n v="1"/>
    <n v="224"/>
    <n v="1"/>
    <x v="1961"/>
    <n v="2"/>
    <x v="2172"/>
    <n v="2"/>
  </r>
  <r>
    <s v="C:\Users\user\Desktop\Vba-Lib-1\QTool - Copy.xlam"/>
    <s v="QToolTmp"/>
    <s v="Std"/>
    <s v="AX"/>
    <m/>
    <s v="Fun"/>
    <x v="1173"/>
    <s v="A, Pred$"/>
    <s v="Boolean"/>
    <m/>
    <n v="948"/>
    <n v="6"/>
    <x v="1256"/>
    <m/>
    <n v="225"/>
    <n v="1"/>
    <n v="225"/>
    <n v="1"/>
    <x v="1173"/>
    <n v="2"/>
    <x v="1256"/>
    <n v="2"/>
  </r>
  <r>
    <s v="C:\Users\user\Desktop\Vba-Lib-1\QTool - Copy.xlam"/>
    <s v="QToolTmp"/>
    <s v="Std"/>
    <s v="AX"/>
    <m/>
    <s v="Fun"/>
    <x v="1174"/>
    <s v="A, Pred$"/>
    <s v="Boolean"/>
    <m/>
    <n v="954"/>
    <n v="6"/>
    <x v="1257"/>
    <m/>
    <n v="226"/>
    <n v="1"/>
    <n v="226"/>
    <n v="1"/>
    <x v="1174"/>
    <n v="2"/>
    <x v="1257"/>
    <n v="2"/>
  </r>
  <r>
    <s v="C:\Users\user\Desktop\Vba-Lib-1\QTool - Copy.xlam"/>
    <s v="QToolTmp"/>
    <s v="Std"/>
    <s v="AX"/>
    <m/>
    <s v="Fun"/>
    <x v="1175"/>
    <s v="A, Pred$"/>
    <s v="Boolean"/>
    <m/>
    <n v="960"/>
    <n v="7"/>
    <x v="1258"/>
    <m/>
    <n v="227"/>
    <n v="1"/>
    <n v="227"/>
    <n v="1"/>
    <x v="1175"/>
    <n v="2"/>
    <x v="1258"/>
    <n v="2"/>
  </r>
  <r>
    <s v="C:\Users\user\Desktop\Vba-Lib-1\QTool - Copy.xlam"/>
    <s v="QToolTmp"/>
    <s v="Std"/>
    <s v="AX"/>
    <m/>
    <s v="Fun"/>
    <x v="1176"/>
    <s v="A, Pred$"/>
    <s v="Boolean"/>
    <m/>
    <n v="967"/>
    <n v="7"/>
    <x v="1259"/>
    <m/>
    <n v="228"/>
    <n v="1"/>
    <n v="228"/>
    <n v="1"/>
    <x v="1176"/>
    <n v="2"/>
    <x v="1259"/>
    <n v="2"/>
  </r>
  <r>
    <s v="C:\Users\user\Desktop\Vba-Lib-1\QTool - Copy.xlam"/>
    <s v="QToolTmp"/>
    <s v="Std"/>
    <s v="AX"/>
    <s v="Prv"/>
    <s v="Sub"/>
    <x v="1177"/>
    <m/>
    <m/>
    <m/>
    <n v="974"/>
    <n v="3"/>
    <x v="1260"/>
    <m/>
    <n v="229"/>
    <n v="1"/>
    <n v="229"/>
    <n v="1"/>
    <x v="1177"/>
    <n v="2"/>
    <x v="1260"/>
    <n v="2"/>
  </r>
  <r>
    <s v="C:\Users\user\Desktop\Vba-Lib-1\QTool - Copy.xlam"/>
    <s v="QToolTmp"/>
    <s v="Std"/>
    <s v="AX"/>
    <m/>
    <s v="Sub"/>
    <x v="1863"/>
    <s v="FunNy0"/>
    <m/>
    <m/>
    <n v="977"/>
    <n v="9"/>
    <x v="2072"/>
    <m/>
    <n v="230"/>
    <n v="1"/>
    <n v="230"/>
    <n v="1"/>
    <x v="1864"/>
    <n v="2"/>
    <x v="2072"/>
    <n v="2"/>
  </r>
  <r>
    <s v="C:\Users\user\Desktop\Vba-Lib-1\QTool - Copy.xlam"/>
    <s v="QToolTmp"/>
    <s v="Std"/>
    <s v="AX"/>
    <s v="Prv"/>
    <s v="Sub"/>
    <x v="1850"/>
    <m/>
    <m/>
    <m/>
    <n v="986"/>
    <n v="3"/>
    <x v="2059"/>
    <m/>
    <n v="231"/>
    <n v="1"/>
    <n v="231"/>
    <n v="1"/>
    <x v="1851"/>
    <n v="2"/>
    <x v="2059"/>
    <n v="2"/>
  </r>
  <r>
    <s v="C:\Users\user\Desktop\Vba-Lib-1\QTool - Copy.xlam"/>
    <s v="QToolTmp"/>
    <s v="Std"/>
    <s v="AX"/>
    <s v="Prv"/>
    <s v="Sub"/>
    <x v="1851"/>
    <m/>
    <m/>
    <m/>
    <n v="989"/>
    <n v="3"/>
    <x v="2060"/>
    <m/>
    <n v="232"/>
    <n v="1"/>
    <n v="232"/>
    <n v="1"/>
    <x v="1852"/>
    <n v="2"/>
    <x v="2060"/>
    <n v="2"/>
  </r>
  <r>
    <s v="C:\Users\user\Desktop\Vba-Lib-1\QTool - Copy.xlam"/>
    <s v="QToolTmp"/>
    <s v="Std"/>
    <s v="AX"/>
    <s v="Prv"/>
    <s v="Sub"/>
    <x v="1852"/>
    <m/>
    <m/>
    <m/>
    <n v="992"/>
    <n v="3"/>
    <x v="2061"/>
    <m/>
    <n v="233"/>
    <n v="1"/>
    <n v="233"/>
    <n v="1"/>
    <x v="1853"/>
    <n v="2"/>
    <x v="2061"/>
    <n v="2"/>
  </r>
  <r>
    <s v="C:\Users\user\Desktop\Vba-Lib-1\QTool - Copy.xlam"/>
    <s v="QToolTmp"/>
    <s v="Std"/>
    <s v="AX"/>
    <s v="Prv"/>
    <s v="Sub"/>
    <x v="1853"/>
    <m/>
    <m/>
    <m/>
    <n v="996"/>
    <n v="16"/>
    <x v="2062"/>
    <m/>
    <n v="234"/>
    <n v="1"/>
    <n v="234"/>
    <n v="1"/>
    <x v="1854"/>
    <n v="2"/>
    <x v="2062"/>
    <n v="2"/>
  </r>
  <r>
    <s v="C:\Users\user\Desktop\Vba-Lib-1\QTool - Copy.xlam"/>
    <s v="QToolTmp"/>
    <s v="Std"/>
    <s v="AX"/>
    <s v="Prv"/>
    <s v="Sub"/>
    <x v="1854"/>
    <s v="X$"/>
    <m/>
    <m/>
    <n v="1012"/>
    <n v="16"/>
    <x v="2063"/>
    <m/>
    <n v="235"/>
    <n v="1"/>
    <n v="235"/>
    <n v="1"/>
    <x v="1855"/>
    <n v="2"/>
    <x v="2063"/>
    <n v="2"/>
  </r>
  <r>
    <s v="C:\Users\user\Desktop\Vba-Lib-1\QTool - Copy.xlam"/>
    <s v="QToolTmp"/>
    <s v="Std"/>
    <s v="AX"/>
    <m/>
    <s v="Fun"/>
    <x v="1842"/>
    <s v="A As Dictionary"/>
    <s v="Boolean"/>
    <m/>
    <n v="1028"/>
    <n v="3"/>
    <x v="2047"/>
    <m/>
    <n v="236"/>
    <n v="1"/>
    <n v="236"/>
    <n v="1"/>
    <x v="1843"/>
    <n v="2"/>
    <x v="2047"/>
    <n v="2"/>
  </r>
  <r>
    <s v="C:\Users\user\Desktop\Vba-Lib-1\QTool - Copy.xlam"/>
    <s v="QToolTmp"/>
    <s v="Std"/>
    <s v="AX"/>
    <m/>
    <s v="Fun"/>
    <x v="1843"/>
    <s v="A As Dictionary"/>
    <s v="Boolean"/>
    <m/>
    <n v="1031"/>
    <n v="7"/>
    <x v="2048"/>
    <m/>
    <n v="237"/>
    <n v="1"/>
    <n v="237"/>
    <n v="1"/>
    <x v="1844"/>
    <n v="2"/>
    <x v="2048"/>
    <n v="2"/>
  </r>
  <r>
    <s v="C:\Users\user\Desktop\Vba-Lib-1\QTool - Copy.xlam"/>
    <s v="QToolTmp"/>
    <s v="Std"/>
    <s v="AX"/>
    <s v="Prv"/>
    <s v="Sub"/>
    <x v="1961"/>
    <m/>
    <m/>
    <m/>
    <n v="1038"/>
    <n v="5"/>
    <x v="2173"/>
    <m/>
    <n v="238"/>
    <n v="1"/>
    <n v="238"/>
    <n v="1"/>
    <x v="1962"/>
    <n v="2"/>
    <x v="2173"/>
    <n v="2"/>
  </r>
  <r>
    <s v="C:\Users\user\Desktop\Vba-Lib-1\QTool - Copy.xlam"/>
    <s v="QToolTmp"/>
    <s v="Std"/>
    <s v="AX"/>
    <s v="Prv"/>
    <s v="Sub"/>
    <x v="1178"/>
    <m/>
    <m/>
    <m/>
    <n v="1043"/>
    <n v="7"/>
    <x v="1261"/>
    <m/>
    <n v="239"/>
    <n v="1"/>
    <n v="239"/>
    <n v="1"/>
    <x v="1178"/>
    <n v="2"/>
    <x v="1261"/>
    <n v="2"/>
  </r>
  <r>
    <s v="C:\Users\user\Desktop\Vba-Lib-1\QTool - Copy.xlam"/>
    <s v="QToolTmp"/>
    <s v="Std"/>
    <s v="AX"/>
    <s v="Prv"/>
    <s v="Sub"/>
    <x v="1179"/>
    <m/>
    <m/>
    <m/>
    <n v="1051"/>
    <n v="11"/>
    <x v="1262"/>
    <m/>
    <n v="240"/>
    <n v="1"/>
    <n v="240"/>
    <n v="1"/>
    <x v="1179"/>
    <n v="2"/>
    <x v="1262"/>
    <n v="2"/>
  </r>
  <r>
    <s v="C:\Users\user\Desktop\Vba-Lib-1\QTool - Copy.xlam"/>
    <s v="QToolTmp"/>
    <s v="Std"/>
    <s v="AX"/>
    <m/>
    <s v="Fun"/>
    <x v="1180"/>
    <s v="A, PfxAy"/>
    <s v="$"/>
    <m/>
    <n v="1062"/>
    <n v="10"/>
    <x v="1263"/>
    <m/>
    <n v="241"/>
    <n v="1"/>
    <n v="241"/>
    <n v="1"/>
    <x v="1180"/>
    <n v="2"/>
    <x v="1263"/>
    <n v="2"/>
  </r>
  <r>
    <s v="C:\Users\user\Desktop\Vba-Lib-1\QTool - Copy.xlam"/>
    <s v="QToolTmp"/>
    <s v="Std"/>
    <s v="AX"/>
    <m/>
    <s v="Fun"/>
    <x v="482"/>
    <s v="A, PfxAy"/>
    <s v="$"/>
    <m/>
    <n v="1073"/>
    <n v="10"/>
    <x v="1264"/>
    <m/>
    <n v="242"/>
    <n v="1"/>
    <n v="242"/>
    <n v="1"/>
    <x v="482"/>
    <n v="4"/>
    <x v="1264"/>
    <n v="2"/>
  </r>
  <r>
    <s v="C:\Users\user\Desktop\Vba-Lib-1\QTool - Copy.xlam"/>
    <s v="QToolTmp"/>
    <s v="Std"/>
    <s v="AX"/>
    <m/>
    <s v="Sub"/>
    <x v="1181"/>
    <s v="A"/>
    <m/>
    <m/>
    <n v="1084"/>
    <n v="7"/>
    <x v="1265"/>
    <m/>
    <n v="243"/>
    <n v="1"/>
    <n v="243"/>
    <n v="1"/>
    <x v="1181"/>
    <n v="11"/>
    <x v="1265"/>
    <n v="3"/>
  </r>
  <r>
    <s v="C:\Users\user\Desktop\Vba-Lib-1\QTool - Copy.xlam"/>
    <s v="QToolTmp"/>
    <s v="Std"/>
    <s v="AX"/>
    <m/>
    <s v="Sub"/>
    <x v="1182"/>
    <m/>
    <m/>
    <m/>
    <n v="1091"/>
    <n v="3"/>
    <x v="1266"/>
    <m/>
    <n v="244"/>
    <n v="1"/>
    <n v="244"/>
    <n v="1"/>
    <x v="1182"/>
    <n v="2"/>
    <x v="1266"/>
    <n v="2"/>
  </r>
  <r>
    <s v="C:\Users\user\Desktop\Vba-Lib-1\QTool - Copy.xlam"/>
    <s v="QToolTmp"/>
    <s v="Std"/>
    <s v="AX"/>
    <m/>
    <s v="Fun"/>
    <x v="1962"/>
    <s v="MthNm$"/>
    <s v="$"/>
    <m/>
    <n v="1095"/>
    <n v="32"/>
    <x v="2174"/>
    <m/>
    <n v="245"/>
    <n v="1"/>
    <n v="245"/>
    <n v="1"/>
    <x v="1963"/>
    <n v="2"/>
    <x v="2174"/>
    <n v="2"/>
  </r>
  <r>
    <s v="C:\Users\user\Desktop\Vba-Lib-1\QTool - Copy.xlam"/>
    <s v="QToolTmp"/>
    <s v="Std"/>
    <s v="AX"/>
    <m/>
    <s v="Fun"/>
    <x v="1183"/>
    <s v="A"/>
    <s v="Workbook"/>
    <m/>
    <n v="1128"/>
    <n v="3"/>
    <x v="1267"/>
    <m/>
    <n v="246"/>
    <n v="1"/>
    <n v="246"/>
    <n v="1"/>
    <x v="1183"/>
    <n v="7"/>
    <x v="1267"/>
    <n v="4"/>
  </r>
  <r>
    <s v="C:\Users\user\Desktop\Vba-Lib-1\QTool - Copy.xlam"/>
    <s v="QToolTmp"/>
    <s v="Std"/>
    <s v="AX"/>
    <m/>
    <s v="Fun"/>
    <x v="1184"/>
    <s v="A"/>
    <s v="$"/>
    <m/>
    <n v="1132"/>
    <n v="3"/>
    <x v="1268"/>
    <m/>
    <n v="247"/>
    <n v="1"/>
    <n v="247"/>
    <n v="1"/>
    <x v="1184"/>
    <n v="2"/>
    <x v="1268"/>
    <n v="2"/>
  </r>
  <r>
    <s v="C:\Users\user\Desktop\Vba-Lib-1\QTool - Copy.xlam"/>
    <s v="QToolTmp"/>
    <s v="Std"/>
    <s v="AX"/>
    <m/>
    <s v="Fun"/>
    <x v="515"/>
    <s v="S, Pfx"/>
    <s v="Boolean"/>
    <m/>
    <n v="1136"/>
    <n v="3"/>
    <x v="2314"/>
    <m/>
    <n v="248"/>
    <n v="1"/>
    <n v="248"/>
    <n v="1"/>
    <x v="515"/>
    <n v="8"/>
    <x v="2314"/>
    <n v="2"/>
  </r>
  <r>
    <s v="C:\Users\user\Desktop\Vba-Lib-1\QTool - Copy.xlam"/>
    <s v="QToolTmp"/>
    <s v="Std"/>
    <s v="AX"/>
    <m/>
    <s v="Fun"/>
    <x v="2078"/>
    <s v="S, Pfx"/>
    <s v="Boolean"/>
    <m/>
    <n v="1140"/>
    <n v="3"/>
    <x v="2315"/>
    <m/>
    <n v="249"/>
    <n v="1"/>
    <n v="249"/>
    <n v="1"/>
    <x v="2079"/>
    <n v="2"/>
    <x v="2315"/>
    <n v="2"/>
  </r>
  <r>
    <s v="C:\Users\user\Desktop\Vba-Lib-1\QTool - Copy.xlam"/>
    <s v="QToolTmp"/>
    <s v="Std"/>
    <s v="AX"/>
    <m/>
    <s v="Fun"/>
    <x v="517"/>
    <s v="A, SubStr$"/>
    <s v="Boolean"/>
    <m/>
    <n v="1145"/>
    <n v="3"/>
    <x v="2316"/>
    <m/>
    <n v="250"/>
    <n v="1"/>
    <n v="250"/>
    <n v="1"/>
    <x v="517"/>
    <n v="5"/>
    <x v="2316"/>
    <n v="2"/>
  </r>
  <r>
    <s v="C:\Users\user\Desktop\Vba-Lib-1\QTool - Copy.xlam"/>
    <s v="QToolTmp"/>
    <s v="Std"/>
    <s v="AX"/>
    <m/>
    <s v="Fun"/>
    <x v="678"/>
    <s v="A"/>
    <s v="Boolean"/>
    <m/>
    <n v="1151"/>
    <n v="3"/>
    <x v="689"/>
    <m/>
    <n v="251"/>
    <n v="1"/>
    <n v="251"/>
    <n v="1"/>
    <x v="678"/>
    <n v="4"/>
    <x v="689"/>
    <n v="4"/>
  </r>
  <r>
    <s v="C:\Users\user\Desktop\Vba-Lib-1\QTool - Copy.xlam"/>
    <s v="QToolTmp"/>
    <s v="Std"/>
    <s v="AX"/>
    <m/>
    <s v="Fun"/>
    <x v="679"/>
    <s v="V"/>
    <s v="Boolean"/>
    <m/>
    <n v="1155"/>
    <n v="13"/>
    <x v="1269"/>
    <m/>
    <n v="252"/>
    <n v="1"/>
    <n v="252"/>
    <n v="1"/>
    <x v="679"/>
    <n v="11"/>
    <x v="1269"/>
    <n v="2"/>
  </r>
  <r>
    <s v="C:\Users\user\Desktop\Vba-Lib-1\QTool - Copy.xlam"/>
    <s v="QToolTmp"/>
    <s v="Std"/>
    <s v="AX"/>
    <m/>
    <s v="Fun"/>
    <x v="1185"/>
    <s v="A As Mth"/>
    <s v="Boolean"/>
    <m/>
    <n v="1169"/>
    <n v="4"/>
    <x v="1270"/>
    <m/>
    <n v="253"/>
    <n v="1"/>
    <n v="253"/>
    <n v="1"/>
    <x v="1185"/>
    <n v="2"/>
    <x v="1270"/>
    <n v="2"/>
  </r>
  <r>
    <s v="C:\Users\user\Desktop\Vba-Lib-1\QTool - Copy.xlam"/>
    <s v="QToolTmp"/>
    <s v="Std"/>
    <s v="AX"/>
    <m/>
    <s v="Fun"/>
    <x v="684"/>
    <s v="A"/>
    <s v="Boolean"/>
    <m/>
    <n v="1174"/>
    <n v="4"/>
    <x v="695"/>
    <m/>
    <n v="254"/>
    <n v="1"/>
    <n v="254"/>
    <n v="1"/>
    <x v="684"/>
    <n v="4"/>
    <x v="695"/>
    <n v="4"/>
  </r>
  <r>
    <s v="C:\Users\user\Desktop\Vba-Lib-1\QTool - Copy.xlam"/>
    <s v="QToolTmp"/>
    <s v="Std"/>
    <s v="AX"/>
    <m/>
    <s v="Fun"/>
    <x v="1186"/>
    <s v="A"/>
    <s v="Boolean"/>
    <m/>
    <n v="1179"/>
    <n v="6"/>
    <x v="1271"/>
    <m/>
    <n v="255"/>
    <n v="1"/>
    <n v="255"/>
    <n v="1"/>
    <x v="1186"/>
    <n v="2"/>
    <x v="1271"/>
    <n v="2"/>
  </r>
  <r>
    <s v="C:\Users\user\Desktop\Vba-Lib-1\QTool - Copy.xlam"/>
    <s v="QToolTmp"/>
    <s v="Std"/>
    <s v="AX"/>
    <m/>
    <s v="Fun"/>
    <x v="1187"/>
    <s v="A$"/>
    <s v="Boolean"/>
    <m/>
    <n v="1186"/>
    <n v="5"/>
    <x v="1272"/>
    <m/>
    <n v="256"/>
    <n v="1"/>
    <n v="256"/>
    <n v="1"/>
    <x v="1187"/>
    <n v="2"/>
    <x v="1272"/>
    <n v="2"/>
  </r>
  <r>
    <s v="C:\Users\user\Desktop\Vba-Lib-1\QTool - Copy.xlam"/>
    <s v="QToolTmp"/>
    <s v="Std"/>
    <s v="AX"/>
    <m/>
    <s v="Fun"/>
    <x v="688"/>
    <s v="A"/>
    <s v="Boolean"/>
    <m/>
    <n v="1192"/>
    <n v="10"/>
    <x v="699"/>
    <m/>
    <n v="257"/>
    <n v="1"/>
    <n v="257"/>
    <n v="1"/>
    <x v="688"/>
    <n v="4"/>
    <x v="699"/>
    <n v="4"/>
  </r>
  <r>
    <s v="C:\Users\user\Desktop\Vba-Lib-1\QTool - Copy.xlam"/>
    <s v="QToolTmp"/>
    <s v="Std"/>
    <s v="AX"/>
    <m/>
    <s v="Fun"/>
    <x v="689"/>
    <s v="A$"/>
    <s v="Boolean"/>
    <m/>
    <n v="1203"/>
    <n v="7"/>
    <x v="1273"/>
    <m/>
    <n v="258"/>
    <n v="1"/>
    <n v="258"/>
    <n v="1"/>
    <x v="689"/>
    <n v="4"/>
    <x v="1273"/>
    <n v="2"/>
  </r>
  <r>
    <s v="C:\Users\user\Desktop\Vba-Lib-1\QTool - Copy.xlam"/>
    <s v="QToolTmp"/>
    <s v="Std"/>
    <s v="AX"/>
    <m/>
    <s v="Fun"/>
    <x v="691"/>
    <s v="A"/>
    <s v="Boolean"/>
    <m/>
    <n v="1211"/>
    <n v="3"/>
    <x v="1274"/>
    <m/>
    <n v="259"/>
    <n v="1"/>
    <n v="259"/>
    <n v="1"/>
    <x v="691"/>
    <n v="8"/>
    <x v="1274"/>
    <n v="6"/>
  </r>
  <r>
    <s v="C:\Users\user\Desktop\Vba-Lib-1\QTool - Copy.xlam"/>
    <s v="QToolTmp"/>
    <s v="Std"/>
    <s v="AX"/>
    <m/>
    <s v="Fun"/>
    <x v="1188"/>
    <s v="A, Pfx"/>
    <s v="Boolean"/>
    <m/>
    <n v="1215"/>
    <n v="3"/>
    <x v="1275"/>
    <m/>
    <n v="260"/>
    <n v="1"/>
    <n v="260"/>
    <n v="1"/>
    <x v="1188"/>
    <n v="6"/>
    <x v="1275"/>
    <n v="2"/>
  </r>
  <r>
    <s v="C:\Users\user\Desktop\Vba-Lib-1\QTool - Copy.xlam"/>
    <s v="QToolTmp"/>
    <s v="Std"/>
    <s v="AX"/>
    <m/>
    <s v="Fun"/>
    <x v="693"/>
    <s v="A"/>
    <s v="Boolean"/>
    <m/>
    <n v="1219"/>
    <n v="16"/>
    <x v="704"/>
    <m/>
    <n v="261"/>
    <n v="1"/>
    <n v="261"/>
    <n v="1"/>
    <x v="693"/>
    <n v="5"/>
    <x v="704"/>
    <n v="5"/>
  </r>
  <r>
    <s v="C:\Users\user\Desktop\Vba-Lib-1\QTool - Copy.xlam"/>
    <s v="QToolTmp"/>
    <s v="Std"/>
    <s v="AX"/>
    <m/>
    <s v="Fun"/>
    <x v="1189"/>
    <s v="C"/>
    <s v="Boolean"/>
    <m/>
    <n v="1236"/>
    <n v="6"/>
    <x v="1276"/>
    <m/>
    <n v="262"/>
    <n v="1"/>
    <n v="262"/>
    <n v="1"/>
    <x v="1189"/>
    <n v="2"/>
    <x v="1276"/>
    <n v="2"/>
  </r>
  <r>
    <s v="C:\Users\user\Desktop\Vba-Lib-1\QTool - Copy.xlam"/>
    <s v="QToolTmp"/>
    <s v="Std"/>
    <s v="AX"/>
    <m/>
    <s v="Fun"/>
    <x v="694"/>
    <s v="A"/>
    <s v="Boolean"/>
    <m/>
    <n v="1243"/>
    <n v="3"/>
    <x v="1277"/>
    <m/>
    <n v="263"/>
    <n v="1"/>
    <n v="263"/>
    <n v="1"/>
    <x v="694"/>
    <n v="9"/>
    <x v="1277"/>
    <n v="6"/>
  </r>
  <r>
    <s v="C:\Users\user\Desktop\Vba-Lib-1\QTool - Copy.xlam"/>
    <s v="QToolTmp"/>
    <s v="Std"/>
    <s v="AX"/>
    <m/>
    <s v="Fun"/>
    <x v="696"/>
    <s v="A"/>
    <s v="Boolean"/>
    <m/>
    <n v="1247"/>
    <n v="3"/>
    <x v="1278"/>
    <m/>
    <n v="264"/>
    <n v="1"/>
    <n v="264"/>
    <n v="1"/>
    <x v="696"/>
    <n v="8"/>
    <x v="1278"/>
    <n v="2"/>
  </r>
  <r>
    <s v="C:\Users\user\Desktop\Vba-Lib-1\QTool - Copy.xlam"/>
    <s v="QToolTmp"/>
    <s v="Std"/>
    <s v="AX"/>
    <m/>
    <s v="Fun"/>
    <x v="762"/>
    <s v="A"/>
    <m/>
    <m/>
    <n v="1250"/>
    <n v="3"/>
    <x v="1279"/>
    <m/>
    <n v="265"/>
    <n v="1"/>
    <n v="265"/>
    <n v="1"/>
    <x v="762"/>
    <n v="5"/>
    <x v="1279"/>
    <n v="2"/>
  </r>
  <r>
    <s v="C:\Users\user\Desktop\Vba-Lib-1\QTool - Copy.xlam"/>
    <s v="QToolTmp"/>
    <s v="Std"/>
    <s v="AX"/>
    <m/>
    <s v="Fun"/>
    <x v="1739"/>
    <s v="A, OIntoAy"/>
    <m/>
    <m/>
    <n v="1254"/>
    <n v="8"/>
    <x v="4579"/>
    <m/>
    <n v="266"/>
    <n v="1"/>
    <n v="266"/>
    <n v="1"/>
    <x v="1740"/>
    <n v="2"/>
    <x v="4591"/>
    <n v="1"/>
  </r>
  <r>
    <s v="C:\Users\user\Desktop\Vba-Lib-1\QTool - Copy.xlam"/>
    <s v="QToolTmp"/>
    <s v="Std"/>
    <s v="AX"/>
    <m/>
    <s v="Fun"/>
    <x v="767"/>
    <s v="A"/>
    <m/>
    <m/>
    <n v="1263"/>
    <n v="7"/>
    <x v="1280"/>
    <m/>
    <n v="267"/>
    <n v="1"/>
    <n v="267"/>
    <n v="1"/>
    <x v="767"/>
    <n v="9"/>
    <x v="1280"/>
    <n v="2"/>
  </r>
  <r>
    <s v="C:\Users\user\Desktop\Vba-Lib-1\QTool - Copy.xlam"/>
    <s v="QToolTmp"/>
    <s v="Std"/>
    <s v="AX"/>
    <m/>
    <s v="Fun"/>
    <x v="1190"/>
    <s v="A, Optional Patn$, Optional Exl$"/>
    <s v="String()"/>
    <m/>
    <n v="1270"/>
    <n v="3"/>
    <x v="1281"/>
    <m/>
    <n v="268"/>
    <n v="1"/>
    <n v="268"/>
    <n v="1"/>
    <x v="1190"/>
    <n v="2"/>
    <x v="1281"/>
    <n v="2"/>
  </r>
  <r>
    <s v="C:\Users\user\Desktop\Vba-Lib-1\QTool - Copy.xlam"/>
    <s v="QToolTmp"/>
    <s v="Std"/>
    <s v="AX"/>
    <m/>
    <s v="Fun"/>
    <x v="733"/>
    <s v="A"/>
    <s v="$"/>
    <m/>
    <n v="1274"/>
    <n v="3"/>
    <x v="1282"/>
    <m/>
    <n v="269"/>
    <n v="1"/>
    <n v="269"/>
    <n v="1"/>
    <x v="733"/>
    <n v="8"/>
    <x v="1282"/>
    <n v="6"/>
  </r>
  <r>
    <s v="C:\Users\user\Desktop\Vba-Lib-1\QTool - Copy.xlam"/>
    <s v="QToolTmp"/>
    <s v="Std"/>
    <s v="AX"/>
    <m/>
    <s v="Fun"/>
    <x v="450"/>
    <s v="A"/>
    <s v="$"/>
    <m/>
    <n v="1278"/>
    <n v="3"/>
    <x v="453"/>
    <m/>
    <n v="270"/>
    <n v="1"/>
    <n v="270"/>
    <n v="1"/>
    <x v="450"/>
    <n v="8"/>
    <x v="453"/>
    <n v="8"/>
  </r>
  <r>
    <s v="C:\Users\user\Desktop\Vba-Lib-1\QTool - Copy.xlam"/>
    <s v="QToolTmp"/>
    <s v="Std"/>
    <s v="AX"/>
    <m/>
    <s v="Fun"/>
    <x v="1191"/>
    <s v="A"/>
    <s v="Boolean"/>
    <m/>
    <n v="1282"/>
    <n v="6"/>
    <x v="1283"/>
    <m/>
    <n v="271"/>
    <n v="1"/>
    <n v="271"/>
    <n v="1"/>
    <x v="1191"/>
    <n v="2"/>
    <x v="1283"/>
    <n v="2"/>
  </r>
  <r>
    <s v="C:\Users\user\Desktop\Vba-Lib-1\QTool - Copy.xlam"/>
    <s v="QToolTmp"/>
    <s v="Std"/>
    <s v="AX"/>
    <m/>
    <s v="Fun"/>
    <x v="514"/>
    <s v="A, PfxAy"/>
    <s v="Boolean"/>
    <m/>
    <n v="1288"/>
    <n v="6"/>
    <x v="2317"/>
    <m/>
    <n v="272"/>
    <n v="1"/>
    <n v="272"/>
    <n v="1"/>
    <x v="514"/>
    <n v="4"/>
    <x v="2317"/>
    <n v="2"/>
  </r>
  <r>
    <s v="C:\Users\user\Desktop\Vba-Lib-1\QTool - Copy.xlam"/>
    <s v="QToolTmp"/>
    <s v="Std"/>
    <s v="AX"/>
    <m/>
    <s v="Sub"/>
    <x v="1192"/>
    <m/>
    <m/>
    <m/>
    <n v="1294"/>
    <n v="14"/>
    <x v="1284"/>
    <m/>
    <n v="273"/>
    <n v="1"/>
    <n v="273"/>
    <n v="1"/>
    <x v="1192"/>
    <n v="2"/>
    <x v="1284"/>
    <n v="2"/>
  </r>
  <r>
    <s v="C:\Users\user\Desktop\Vba-Lib-1\QTool - Copy.xlam"/>
    <s v="QToolTmp"/>
    <s v="Std"/>
    <s v="AX"/>
    <m/>
    <s v="Fun"/>
    <x v="1193"/>
    <s v="A"/>
    <s v="$"/>
    <m/>
    <n v="1308"/>
    <n v="3"/>
    <x v="1285"/>
    <m/>
    <n v="274"/>
    <n v="1"/>
    <n v="274"/>
    <n v="1"/>
    <x v="1193"/>
    <n v="3"/>
    <x v="1285"/>
    <n v="2"/>
  </r>
  <r>
    <s v="C:\Users\user\Desktop\Vba-Lib-1\QTool - Copy.xlam"/>
    <s v="QToolTmp"/>
    <s v="Std"/>
    <s v="AX"/>
    <m/>
    <s v="Fun"/>
    <x v="1194"/>
    <s v="A, Optional B As WhMth"/>
    <s v="Boolean"/>
    <m/>
    <n v="1312"/>
    <n v="13"/>
    <x v="4580"/>
    <m/>
    <n v="275"/>
    <n v="1"/>
    <n v="275"/>
    <n v="1"/>
    <x v="1194"/>
    <n v="2"/>
    <x v="4592"/>
    <n v="1"/>
  </r>
  <r>
    <s v="C:\Users\user\Desktop\Vba-Lib-1\QTool - Copy.xlam"/>
    <s v="QToolTmp"/>
    <s v="Std"/>
    <s v="AX"/>
    <m/>
    <s v="Fun"/>
    <x v="1720"/>
    <s v="Nm$, B As WhNm"/>
    <s v="Boolean"/>
    <m/>
    <n v="1325"/>
    <n v="5"/>
    <x v="4581"/>
    <m/>
    <n v="276"/>
    <n v="1"/>
    <n v="276"/>
    <n v="1"/>
    <x v="1721"/>
    <n v="2"/>
    <x v="4593"/>
    <n v="1"/>
  </r>
  <r>
    <s v="C:\Users\user\Desktop\Vba-Lib-1\QTool - Copy.xlam"/>
    <s v="QToolTmp"/>
    <s v="Std"/>
    <s v="AX"/>
    <m/>
    <s v="Fun"/>
    <x v="1195"/>
    <s v="L$"/>
    <s v="Boolean"/>
    <m/>
    <n v="1330"/>
    <n v="10"/>
    <x v="1287"/>
    <m/>
    <n v="277"/>
    <n v="1"/>
    <n v="277"/>
    <n v="1"/>
    <x v="1195"/>
    <n v="2"/>
    <x v="1287"/>
    <n v="2"/>
  </r>
  <r>
    <s v="C:\Users\user\Desktop\Vba-Lib-1\QTool - Copy.xlam"/>
    <s v="QToolTmp"/>
    <s v="Std"/>
    <s v="AX"/>
    <m/>
    <s v="Fun"/>
    <x v="1196"/>
    <s v="A, MthNm$, Lno%"/>
    <s v="MayLCC"/>
    <m/>
    <n v="1341"/>
    <n v="8"/>
    <x v="1288"/>
    <m/>
    <n v="278"/>
    <n v="1"/>
    <n v="278"/>
    <n v="1"/>
    <x v="1196"/>
    <n v="2"/>
    <x v="1288"/>
    <n v="2"/>
  </r>
  <r>
    <s v="C:\Users\user\Desktop\Vba-Lib-1\QTool - Copy.xlam"/>
    <s v="QToolTmp"/>
    <s v="Std"/>
    <s v="AX"/>
    <m/>
    <s v="Fun"/>
    <x v="1532"/>
    <s v="A"/>
    <s v="$"/>
    <m/>
    <n v="1350"/>
    <n v="3"/>
    <x v="1676"/>
    <m/>
    <n v="279"/>
    <n v="1"/>
    <n v="279"/>
    <n v="1"/>
    <x v="1532"/>
    <n v="2"/>
    <x v="1676"/>
    <n v="2"/>
  </r>
  <r>
    <s v="C:\Users\user\Desktop\Vba-Lib-1\QTool - Copy.xlam"/>
    <s v="QToolTmp"/>
    <s v="Std"/>
    <s v="AX"/>
    <m/>
    <s v="Fun"/>
    <x v="1197"/>
    <s v="OLin$"/>
    <s v="$"/>
    <m/>
    <n v="1354"/>
    <n v="6"/>
    <x v="1289"/>
    <m/>
    <n v="280"/>
    <n v="1"/>
    <n v="280"/>
    <n v="1"/>
    <x v="1197"/>
    <n v="2"/>
    <x v="1289"/>
    <n v="2"/>
  </r>
  <r>
    <s v="C:\Users\user\Desktop\Vba-Lib-1\QTool - Copy.xlam"/>
    <s v="QToolTmp"/>
    <s v="Std"/>
    <s v="AX"/>
    <m/>
    <s v="Fun"/>
    <x v="1198"/>
    <s v="A"/>
    <s v="$"/>
    <m/>
    <n v="1361"/>
    <n v="3"/>
    <x v="1290"/>
    <m/>
    <n v="281"/>
    <n v="1"/>
    <n v="281"/>
    <n v="1"/>
    <x v="1198"/>
    <n v="3"/>
    <x v="1290"/>
    <n v="2"/>
  </r>
  <r>
    <s v="C:\Users\user\Desktop\Vba-Lib-1\QTool - Copy.xlam"/>
    <s v="QToolTmp"/>
    <s v="Std"/>
    <s v="AX"/>
    <m/>
    <s v="Fun"/>
    <x v="1199"/>
    <s v="A"/>
    <s v="$"/>
    <m/>
    <n v="1365"/>
    <n v="3"/>
    <x v="1291"/>
    <m/>
    <n v="282"/>
    <n v="1"/>
    <n v="282"/>
    <n v="1"/>
    <x v="1199"/>
    <n v="3"/>
    <x v="1291"/>
    <n v="3"/>
  </r>
  <r>
    <s v="C:\Users\user\Desktop\Vba-Lib-1\QTool - Copy.xlam"/>
    <s v="QToolTmp"/>
    <s v="Std"/>
    <s v="AX"/>
    <m/>
    <s v="Fun"/>
    <x v="1200"/>
    <s v="OLin$"/>
    <s v="$"/>
    <m/>
    <n v="1369"/>
    <n v="5"/>
    <x v="1292"/>
    <m/>
    <n v="283"/>
    <n v="1"/>
    <n v="283"/>
    <n v="1"/>
    <x v="1200"/>
    <n v="2"/>
    <x v="1292"/>
    <n v="2"/>
  </r>
  <r>
    <s v="C:\Users\user\Desktop\Vba-Lib-1\QTool - Copy.xlam"/>
    <s v="QToolTmp"/>
    <s v="Std"/>
    <s v="AX"/>
    <m/>
    <s v="Fun"/>
    <x v="1533"/>
    <s v="A"/>
    <s v="$"/>
    <m/>
    <n v="1375"/>
    <n v="11"/>
    <x v="1677"/>
    <m/>
    <n v="284"/>
    <n v="1"/>
    <n v="284"/>
    <n v="1"/>
    <x v="1533"/>
    <n v="2"/>
    <x v="1677"/>
    <n v="2"/>
  </r>
  <r>
    <s v="C:\Users\user\Desktop\Vba-Lib-1\QTool - Copy.xlam"/>
    <s v="QToolTmp"/>
    <s v="Std"/>
    <s v="AX"/>
    <m/>
    <s v="Fun"/>
    <x v="1201"/>
    <s v="PfxAy$(), Lin"/>
    <s v="$"/>
    <s v="Return Fst ele-P of [PfxAy] if [Lin] has pfx ele-P and a space"/>
    <n v="1388"/>
    <n v="6"/>
    <x v="1293"/>
    <m/>
    <n v="285"/>
    <n v="1"/>
    <n v="285"/>
    <n v="1"/>
    <x v="1201"/>
    <n v="2"/>
    <x v="1293"/>
    <n v="2"/>
  </r>
  <r>
    <s v="C:\Users\user\Desktop\Vba-Lib-1\QTool - Copy.xlam"/>
    <s v="QToolTmp"/>
    <s v="Std"/>
    <s v="AX"/>
    <m/>
    <s v="Fun"/>
    <x v="1202"/>
    <s v="PfxAy$(), Lin"/>
    <s v="$"/>
    <s v="Return Fst ele-P of [PfxAy] if [Lin] has pfx ele-P"/>
    <n v="1395"/>
    <n v="6"/>
    <x v="1294"/>
    <m/>
    <n v="286"/>
    <n v="1"/>
    <n v="286"/>
    <n v="1"/>
    <x v="1202"/>
    <n v="2"/>
    <x v="1294"/>
    <n v="2"/>
  </r>
  <r>
    <s v="C:\Users\user\Desktop\Vba-Lib-1\QTool - Copy.xlam"/>
    <s v="QToolTmp"/>
    <s v="Std"/>
    <s v="AX"/>
    <m/>
    <s v="Fun"/>
    <x v="1534"/>
    <s v="Lin, Pfx$"/>
    <s v="$"/>
    <s v="Return [Pfx] if [Lin] has such pfx else return &quot;&quot;"/>
    <n v="1402"/>
    <n v="3"/>
    <x v="1678"/>
    <m/>
    <n v="287"/>
    <n v="1"/>
    <n v="287"/>
    <n v="1"/>
    <x v="1534"/>
    <n v="2"/>
    <x v="1678"/>
    <n v="2"/>
  </r>
  <r>
    <s v="C:\Users\user\Desktop\Vba-Lib-1\QTool - Copy.xlam"/>
    <s v="QToolTmp"/>
    <s v="Std"/>
    <s v="AX"/>
    <m/>
    <s v="Fun"/>
    <x v="1535"/>
    <s v="Lin, Pfx$"/>
    <s v="$"/>
    <s v="Return [Pfx] if [Lin] has such pfx+&quot; &quot; else return &quot;&quot;"/>
    <n v="1406"/>
    <n v="3"/>
    <x v="1679"/>
    <m/>
    <n v="288"/>
    <n v="1"/>
    <n v="288"/>
    <n v="1"/>
    <x v="1535"/>
    <n v="2"/>
    <x v="1679"/>
    <n v="2"/>
  </r>
  <r>
    <s v="C:\Users\user\Desktop\Vba-Lib-1\QTool - Copy.xlam"/>
    <s v="QToolTmp"/>
    <s v="Std"/>
    <s v="AX"/>
    <m/>
    <s v="Fun"/>
    <x v="1536"/>
    <s v="Lin, PfxAy$()"/>
    <s v="$"/>
    <s v="Return Fst ele-P of [PfxAy] if [Lin] has pfx ele-P and a space"/>
    <n v="1410"/>
    <n v="3"/>
    <x v="1680"/>
    <m/>
    <n v="289"/>
    <n v="1"/>
    <n v="289"/>
    <n v="1"/>
    <x v="1536"/>
    <n v="2"/>
    <x v="1680"/>
    <n v="2"/>
  </r>
  <r>
    <s v="C:\Users\user\Desktop\Vba-Lib-1\QTool - Copy.xlam"/>
    <s v="QToolTmp"/>
    <s v="Std"/>
    <s v="AX"/>
    <m/>
    <s v="Fun"/>
    <x v="1537"/>
    <s v="Lin, PfxAy$()"/>
    <s v="$"/>
    <s v="Return Fst ele-P of [PfxAy] if [Lin] has pfx ele-P"/>
    <n v="1414"/>
    <n v="3"/>
    <x v="1681"/>
    <m/>
    <n v="290"/>
    <n v="1"/>
    <n v="290"/>
    <n v="1"/>
    <x v="1537"/>
    <n v="2"/>
    <x v="1681"/>
    <n v="2"/>
  </r>
  <r>
    <s v="C:\Users\user\Desktop\Vba-Lib-1\QTool - Copy.xlam"/>
    <s v="QToolTmp"/>
    <s v="Std"/>
    <s v="AX"/>
    <m/>
    <s v="Fun"/>
    <x v="1963"/>
    <s v="MthTy$"/>
    <s v="$"/>
    <m/>
    <n v="1418"/>
    <n v="7"/>
    <x v="2175"/>
    <m/>
    <n v="291"/>
    <n v="1"/>
    <n v="291"/>
    <n v="1"/>
    <x v="1964"/>
    <n v="2"/>
    <x v="2175"/>
    <n v="2"/>
  </r>
  <r>
    <s v="C:\Users\user\Desktop\Vba-Lib-1\QTool - Copy.xlam"/>
    <s v="QToolTmp"/>
    <s v="Std"/>
    <s v="AX"/>
    <m/>
    <s v="Fun"/>
    <x v="3545"/>
    <s v="MthShtTy$"/>
    <s v="$"/>
    <m/>
    <n v="1425"/>
    <n v="6"/>
    <x v="4582"/>
    <m/>
    <n v="292"/>
    <n v="1"/>
    <n v="292"/>
    <n v="1"/>
    <x v="3546"/>
    <n v="1"/>
    <x v="4594"/>
    <n v="1"/>
  </r>
  <r>
    <s v="C:\Users\user\Desktop\Vba-Lib-1\QTool - Copy.xlam"/>
    <s v="QToolTmp"/>
    <s v="Std"/>
    <s v="AX"/>
    <m/>
    <s v="Fun"/>
    <x v="1203"/>
    <s v="A"/>
    <s v="$"/>
    <m/>
    <n v="1432"/>
    <n v="3"/>
    <x v="1295"/>
    <m/>
    <n v="293"/>
    <n v="1"/>
    <n v="293"/>
    <n v="1"/>
    <x v="1203"/>
    <n v="2"/>
    <x v="1295"/>
    <n v="2"/>
  </r>
  <r>
    <s v="C:\Users\user\Desktop\Vba-Lib-1\QTool - Copy.xlam"/>
    <s v="QToolTmp"/>
    <s v="Std"/>
    <s v="AX"/>
    <m/>
    <s v="Fun"/>
    <x v="814"/>
    <s v="A"/>
    <s v="$"/>
    <m/>
    <n v="1436"/>
    <n v="5"/>
    <x v="1296"/>
    <m/>
    <n v="294"/>
    <n v="1"/>
    <n v="294"/>
    <n v="1"/>
    <x v="814"/>
    <n v="4"/>
    <x v="1296"/>
    <n v="2"/>
  </r>
  <r>
    <s v="C:\Users\user\Desktop\Vba-Lib-1\QTool - Copy.xlam"/>
    <s v="QToolTmp"/>
    <s v="Std"/>
    <s v="AX"/>
    <m/>
    <s v="Fun"/>
    <x v="526"/>
    <s v="A, S1$, S2$"/>
    <s v="$"/>
    <m/>
    <n v="1441"/>
    <n v="8"/>
    <x v="1682"/>
    <m/>
    <n v="295"/>
    <n v="1"/>
    <n v="295"/>
    <n v="1"/>
    <x v="526"/>
    <n v="5"/>
    <x v="1682"/>
    <n v="2"/>
  </r>
  <r>
    <s v="C:\Users\user\Desktop\Vba-Lib-1\QTool - Copy.xlam"/>
    <s v="QToolTmp"/>
    <s v="Std"/>
    <s v="AX"/>
    <m/>
    <s v="Fun"/>
    <x v="671"/>
    <s v="ParamArray Ap()"/>
    <s v="Integer()"/>
    <m/>
    <n v="1449"/>
    <n v="4"/>
    <x v="682"/>
    <m/>
    <n v="296"/>
    <n v="1"/>
    <n v="296"/>
    <n v="1"/>
    <x v="671"/>
    <n v="5"/>
    <x v="682"/>
    <n v="4"/>
  </r>
  <r>
    <s v="C:\Users\user\Desktop\Vba-Lib-1\QTool - Copy.xlam"/>
    <s v="QToolTmp"/>
    <s v="Std"/>
    <s v="AX"/>
    <m/>
    <s v="Fun"/>
    <x v="1204"/>
    <s v="OLin$"/>
    <s v="$"/>
    <m/>
    <n v="1455"/>
    <n v="3"/>
    <x v="1297"/>
    <m/>
    <n v="297"/>
    <n v="1"/>
    <n v="297"/>
    <n v="1"/>
    <x v="1204"/>
    <n v="2"/>
    <x v="1297"/>
    <n v="2"/>
  </r>
  <r>
    <s v="C:\Users\user\Desktop\Vba-Lib-1\QTool - Copy.xlam"/>
    <s v="QToolTmp"/>
    <s v="Std"/>
    <s v="AX"/>
    <m/>
    <s v="Fun"/>
    <x v="1205"/>
    <s v="OLin$"/>
    <s v="$"/>
    <m/>
    <n v="1458"/>
    <n v="6"/>
    <x v="1298"/>
    <m/>
    <n v="298"/>
    <n v="1"/>
    <n v="298"/>
    <n v="1"/>
    <x v="1205"/>
    <n v="2"/>
    <x v="1298"/>
    <n v="2"/>
  </r>
  <r>
    <s v="C:\Users\user\Desktop\Vba-Lib-1\QTool - Copy.xlam"/>
    <s v="QToolTmp"/>
    <s v="Std"/>
    <s v="AX"/>
    <m/>
    <s v="Fun"/>
    <x v="1206"/>
    <s v="OLin$"/>
    <s v="$"/>
    <m/>
    <n v="1464"/>
    <n v="5"/>
    <x v="1299"/>
    <m/>
    <n v="299"/>
    <n v="1"/>
    <n v="299"/>
    <n v="1"/>
    <x v="1206"/>
    <n v="2"/>
    <x v="1299"/>
    <n v="2"/>
  </r>
  <r>
    <s v="C:\Users\user\Desktop\Vba-Lib-1\QTool - Copy.xlam"/>
    <s v="QToolTmp"/>
    <s v="Std"/>
    <s v="AX"/>
    <m/>
    <s v="Fun"/>
    <x v="1207"/>
    <s v="OLin$"/>
    <s v="$"/>
    <m/>
    <n v="1470"/>
    <n v="6"/>
    <x v="1300"/>
    <m/>
    <n v="300"/>
    <n v="1"/>
    <n v="300"/>
    <n v="1"/>
    <x v="1207"/>
    <n v="2"/>
    <x v="1300"/>
    <n v="2"/>
  </r>
  <r>
    <s v="C:\Users\user\Desktop\Vba-Lib-1\QTool - Copy.xlam"/>
    <s v="QToolTmp"/>
    <s v="Std"/>
    <s v="AX"/>
    <m/>
    <s v="Fun"/>
    <x v="1208"/>
    <s v="OLin$"/>
    <s v="$"/>
    <m/>
    <n v="1477"/>
    <n v="3"/>
    <x v="1301"/>
    <m/>
    <n v="301"/>
    <n v="1"/>
    <n v="301"/>
    <n v="1"/>
    <x v="1208"/>
    <n v="2"/>
    <x v="1301"/>
    <n v="2"/>
  </r>
  <r>
    <s v="C:\Users\user\Desktop\Vba-Lib-1\QTool - Copy.xlam"/>
    <s v="QToolTmp"/>
    <s v="Std"/>
    <s v="AX"/>
    <s v="Prv"/>
    <s v="Sub"/>
    <x v="1209"/>
    <m/>
    <m/>
    <m/>
    <n v="1481"/>
    <n v="9"/>
    <x v="1302"/>
    <m/>
    <n v="302"/>
    <n v="1"/>
    <n v="302"/>
    <n v="1"/>
    <x v="1209"/>
    <n v="2"/>
    <x v="1302"/>
    <n v="2"/>
  </r>
  <r>
    <s v="C:\Users\user\Desktop\Vba-Lib-1\QTool - Copy.xlam"/>
    <s v="QToolTmp"/>
    <s v="Std"/>
    <s v="AX"/>
    <m/>
    <s v="Fun"/>
    <x v="1210"/>
    <s v="A"/>
    <s v="String()"/>
    <m/>
    <n v="1491"/>
    <n v="9"/>
    <x v="1303"/>
    <m/>
    <n v="303"/>
    <n v="1"/>
    <n v="303"/>
    <n v="1"/>
    <x v="1210"/>
    <n v="3"/>
    <x v="1303"/>
    <n v="2"/>
  </r>
  <r>
    <s v="C:\Users\user\Desktop\Vba-Lib-1\QTool - Copy.xlam"/>
    <s v="QToolTmp"/>
    <s v="Std"/>
    <s v="AX"/>
    <m/>
    <s v="Fun"/>
    <x v="1211"/>
    <s v="OItm$(), OLbl$()"/>
    <s v="Variant()"/>
    <m/>
    <n v="1501"/>
    <n v="14"/>
    <x v="1304"/>
    <m/>
    <n v="304"/>
    <n v="1"/>
    <n v="304"/>
    <n v="1"/>
    <x v="1211"/>
    <n v="2"/>
    <x v="1304"/>
    <n v="2"/>
  </r>
  <r>
    <s v="C:\Users\user\Desktop\Vba-Lib-1\QTool - Copy.xlam"/>
    <s v="QToolTmp"/>
    <s v="Std"/>
    <s v="AX"/>
    <m/>
    <s v="Fun"/>
    <x v="1212"/>
    <s v="OItm$(), OLblQ"/>
    <s v="Variant()"/>
    <m/>
    <n v="1516"/>
    <n v="3"/>
    <x v="1305"/>
    <m/>
    <n v="305"/>
    <n v="1"/>
    <n v="305"/>
    <n v="1"/>
    <x v="1212"/>
    <n v="2"/>
    <x v="1305"/>
    <n v="2"/>
  </r>
  <r>
    <s v="C:\Users\user\Desktop\Vba-Lib-1\QTool - Copy.xlam"/>
    <s v="QToolTmp"/>
    <s v="Std"/>
    <s v="AX"/>
    <m/>
    <s v="Fun"/>
    <x v="1213"/>
    <s v="Lin$, SSLbl$"/>
    <s v="Variant()"/>
    <m/>
    <n v="1519"/>
    <n v="10"/>
    <x v="1306"/>
    <m/>
    <n v="306"/>
    <n v="1"/>
    <n v="306"/>
    <n v="1"/>
    <x v="1213"/>
    <n v="2"/>
    <x v="1306"/>
    <n v="2"/>
  </r>
  <r>
    <s v="C:\Users\user\Desktop\Vba-Lib-1\QTool - Copy.xlam"/>
    <s v="QToolTmp"/>
    <s v="Std"/>
    <s v="AX"/>
    <m/>
    <s v="Sub"/>
    <x v="1214"/>
    <m/>
    <m/>
    <m/>
    <n v="1530"/>
    <n v="13"/>
    <x v="1307"/>
    <m/>
    <n v="307"/>
    <n v="1"/>
    <n v="307"/>
    <n v="1"/>
    <x v="1214"/>
    <n v="2"/>
    <x v="1307"/>
    <n v="2"/>
  </r>
  <r>
    <s v="C:\Users\user\Desktop\Vba-Lib-1\QTool - Copy.xlam"/>
    <s v="QToolTmp"/>
    <s v="Std"/>
    <s v="AX"/>
    <m/>
    <s v="Fun"/>
    <x v="1538"/>
    <s v="A"/>
    <s v="$"/>
    <m/>
    <n v="1543"/>
    <n v="7"/>
    <x v="1683"/>
    <m/>
    <n v="308"/>
    <n v="1"/>
    <n v="308"/>
    <n v="1"/>
    <x v="1538"/>
    <n v="2"/>
    <x v="1683"/>
    <n v="2"/>
  </r>
  <r>
    <s v="C:\Users\user\Desktop\Vba-Lib-1\QTool - Copy.xlam"/>
    <s v="QToolTmp"/>
    <s v="Std"/>
    <s v="AX"/>
    <m/>
    <s v="Fun"/>
    <x v="1215"/>
    <s v="OLin$, X$"/>
    <s v="$"/>
    <m/>
    <n v="1551"/>
    <n v="7"/>
    <x v="1308"/>
    <m/>
    <n v="309"/>
    <n v="1"/>
    <n v="309"/>
    <n v="1"/>
    <x v="1215"/>
    <n v="2"/>
    <x v="1308"/>
    <n v="2"/>
  </r>
  <r>
    <s v="C:\Users\user\Desktop\Vba-Lib-1\QTool - Copy.xlam"/>
    <s v="QToolTmp"/>
    <s v="Std"/>
    <s v="AX"/>
    <m/>
    <s v="Fun"/>
    <x v="1216"/>
    <s v="OLin$"/>
    <s v="$"/>
    <m/>
    <n v="1559"/>
    <n v="11"/>
    <x v="1309"/>
    <m/>
    <n v="310"/>
    <n v="1"/>
    <n v="310"/>
    <n v="1"/>
    <x v="1216"/>
    <n v="2"/>
    <x v="1309"/>
    <n v="2"/>
  </r>
  <r>
    <s v="C:\Users\user\Desktop\Vba-Lib-1\QTool - Copy.xlam"/>
    <s v="QToolTmp"/>
    <s v="Std"/>
    <s v="AX"/>
    <m/>
    <s v="Fun"/>
    <x v="816"/>
    <s v="A"/>
    <s v="$"/>
    <m/>
    <n v="1570"/>
    <n v="3"/>
    <x v="1310"/>
    <m/>
    <n v="311"/>
    <n v="1"/>
    <n v="311"/>
    <n v="1"/>
    <x v="816"/>
    <n v="7"/>
    <x v="1310"/>
    <n v="2"/>
  </r>
  <r>
    <s v="C:\Users\user\Desktop\Vba-Lib-1\QTool - Copy.xlam"/>
    <s v="QToolTmp"/>
    <s v="Std"/>
    <s v="AX"/>
    <m/>
    <s v="Fun"/>
    <x v="1217"/>
    <s v="A$()"/>
    <s v="String()"/>
    <m/>
    <n v="1574"/>
    <n v="19"/>
    <x v="1311"/>
    <m/>
    <n v="312"/>
    <n v="1"/>
    <n v="312"/>
    <n v="1"/>
    <x v="1217"/>
    <n v="2"/>
    <x v="1311"/>
    <n v="2"/>
  </r>
  <r>
    <s v="C:\Users\user\Desktop\Vba-Lib-1\QTool - Copy.xlam"/>
    <s v="QToolTmp"/>
    <s v="Std"/>
    <s v="AX"/>
    <m/>
    <s v="Fun"/>
    <x v="1218"/>
    <s v="A"/>
    <s v="%"/>
    <m/>
    <n v="1594"/>
    <n v="8"/>
    <x v="1312"/>
    <m/>
    <n v="313"/>
    <n v="1"/>
    <n v="313"/>
    <n v="1"/>
    <x v="1218"/>
    <n v="2"/>
    <x v="1312"/>
    <n v="2"/>
  </r>
  <r>
    <s v="C:\Users\user\Desktop\Vba-Lib-1\QTool - Copy.xlam"/>
    <s v="QToolTmp"/>
    <s v="Std"/>
    <s v="AX"/>
    <m/>
    <s v="Fun"/>
    <x v="1219"/>
    <s v="A"/>
    <s v="String()"/>
    <m/>
    <n v="1603"/>
    <n v="3"/>
    <x v="1313"/>
    <m/>
    <n v="314"/>
    <n v="1"/>
    <n v="314"/>
    <n v="1"/>
    <x v="1219"/>
    <n v="2"/>
    <x v="1313"/>
    <n v="2"/>
  </r>
  <r>
    <s v="C:\Users\user\Desktop\Vba-Lib-1\QTool - Copy.xlam"/>
    <s v="QToolTmp"/>
    <s v="Std"/>
    <s v="AX"/>
    <m/>
    <s v="Fun"/>
    <x v="1220"/>
    <s v="Lines"/>
    <s v="&amp;"/>
    <m/>
    <n v="1606"/>
    <n v="3"/>
    <x v="1314"/>
    <m/>
    <n v="315"/>
    <n v="1"/>
    <n v="315"/>
    <n v="1"/>
    <x v="1220"/>
    <n v="3"/>
    <x v="1314"/>
    <n v="2"/>
  </r>
  <r>
    <s v="C:\Users\user\Desktop\Vba-Lib-1\QTool - Copy.xlam"/>
    <s v="QToolTmp"/>
    <s v="Std"/>
    <s v="AX"/>
    <m/>
    <s v="Fun"/>
    <x v="825"/>
    <s v="Lines$"/>
    <s v="Variant"/>
    <m/>
    <n v="1610"/>
    <n v="3"/>
    <x v="1315"/>
    <m/>
    <n v="316"/>
    <n v="1"/>
    <n v="316"/>
    <n v="1"/>
    <x v="825"/>
    <n v="3"/>
    <x v="1315"/>
    <n v="2"/>
  </r>
  <r>
    <s v="C:\Users\user\Desktop\Vba-Lib-1\QTool - Copy.xlam"/>
    <s v="QToolTmp"/>
    <s v="Std"/>
    <s v="AX"/>
    <m/>
    <s v="Fun"/>
    <x v="1221"/>
    <s v="A$"/>
    <s v="$"/>
    <m/>
    <n v="1614"/>
    <n v="3"/>
    <x v="1316"/>
    <m/>
    <n v="317"/>
    <n v="1"/>
    <n v="317"/>
    <n v="1"/>
    <x v="1221"/>
    <n v="2"/>
    <x v="1316"/>
    <n v="2"/>
  </r>
  <r>
    <s v="C:\Users\user\Desktop\Vba-Lib-1\QTool - Copy.xlam"/>
    <s v="QToolTmp"/>
    <s v="Std"/>
    <s v="AX"/>
    <m/>
    <s v="Fun"/>
    <x v="1222"/>
    <s v="Lines"/>
    <s v="$"/>
    <m/>
    <n v="1618"/>
    <n v="3"/>
    <x v="1317"/>
    <m/>
    <n v="318"/>
    <n v="1"/>
    <n v="318"/>
    <n v="1"/>
    <x v="1222"/>
    <n v="2"/>
    <x v="1317"/>
    <n v="2"/>
  </r>
  <r>
    <s v="C:\Users\user\Desktop\Vba-Lib-1\QTool - Copy.xlam"/>
    <s v="QToolTmp"/>
    <s v="Std"/>
    <s v="AX"/>
    <m/>
    <s v="Fun"/>
    <x v="826"/>
    <s v="A"/>
    <s v="$"/>
    <m/>
    <n v="1622"/>
    <n v="3"/>
    <x v="1318"/>
    <m/>
    <n v="319"/>
    <n v="1"/>
    <n v="319"/>
    <n v="1"/>
    <x v="826"/>
    <n v="3"/>
    <x v="1318"/>
    <n v="2"/>
  </r>
  <r>
    <s v="C:\Users\user\Desktop\Vba-Lib-1\QTool - Copy.xlam"/>
    <s v="QToolTmp"/>
    <s v="Std"/>
    <s v="AX"/>
    <m/>
    <s v="Fun"/>
    <x v="827"/>
    <s v="A"/>
    <s v="%"/>
    <m/>
    <n v="1626"/>
    <n v="3"/>
    <x v="1319"/>
    <m/>
    <n v="320"/>
    <n v="1"/>
    <n v="320"/>
    <n v="1"/>
    <x v="827"/>
    <n v="3"/>
    <x v="1319"/>
    <n v="2"/>
  </r>
  <r>
    <s v="C:\Users\user\Desktop\Vba-Lib-1\QTool - Copy.xlam"/>
    <s v="QToolTmp"/>
    <s v="Std"/>
    <s v="AX"/>
    <m/>
    <s v="Fun"/>
    <x v="1223"/>
    <s v="A As ListObject"/>
    <s v="QueryTable"/>
    <m/>
    <n v="1630"/>
    <n v="4"/>
    <x v="1320"/>
    <m/>
    <n v="321"/>
    <n v="1"/>
    <n v="321"/>
    <n v="1"/>
    <x v="1223"/>
    <n v="3"/>
    <x v="1320"/>
    <n v="3"/>
  </r>
  <r>
    <s v="C:\Users\user\Desktop\Vba-Lib-1\QTool - Copy.xlam"/>
    <s v="QToolTmp"/>
    <s v="Std"/>
    <s v="AX"/>
    <m/>
    <s v="Fun"/>
    <x v="1224"/>
    <s v="A(), WdtAy%(), Ix%"/>
    <s v="$"/>
    <m/>
    <n v="1635"/>
    <n v="14"/>
    <x v="1321"/>
    <m/>
    <n v="322"/>
    <n v="1"/>
    <n v="322"/>
    <n v="1"/>
    <x v="1224"/>
    <n v="2"/>
    <x v="1321"/>
    <n v="2"/>
  </r>
  <r>
    <s v="C:\Users\user\Desktop\Vba-Lib-1\QTool - Copy.xlam"/>
    <s v="QToolTmp"/>
    <s v="Std"/>
    <s v="AX"/>
    <m/>
    <s v="Fun"/>
    <x v="1225"/>
    <s v="A"/>
    <s v="String()"/>
    <m/>
    <n v="1650"/>
    <n v="13"/>
    <x v="1322"/>
    <m/>
    <n v="323"/>
    <n v="1"/>
    <n v="323"/>
    <n v="1"/>
    <x v="1225"/>
    <n v="2"/>
    <x v="1322"/>
    <n v="2"/>
  </r>
  <r>
    <s v="C:\Users\user\Desktop\Vba-Lib-1\QTool - Copy.xlam"/>
    <s v="QToolTmp"/>
    <s v="Std"/>
    <s v="AX"/>
    <m/>
    <s v="Fun"/>
    <x v="1226"/>
    <s v="Ly"/>
    <s v="String()"/>
    <m/>
    <n v="1664"/>
    <n v="15"/>
    <x v="1323"/>
    <m/>
    <n v="324"/>
    <n v="1"/>
    <n v="324"/>
    <n v="1"/>
    <x v="1226"/>
    <n v="2"/>
    <x v="1323"/>
    <n v="2"/>
  </r>
  <r>
    <s v="C:\Users\user\Desktop\Vba-Lib-1\QTool - Copy.xlam"/>
    <s v="QToolTmp"/>
    <s v="Std"/>
    <s v="AX"/>
    <m/>
    <s v="Fun"/>
    <x v="1004"/>
    <s v="A, B"/>
    <m/>
    <m/>
    <n v="1680"/>
    <n v="7"/>
    <x v="1324"/>
    <m/>
    <n v="325"/>
    <n v="1"/>
    <n v="325"/>
    <n v="1"/>
    <x v="1004"/>
    <n v="8"/>
    <x v="1324"/>
    <n v="6"/>
  </r>
  <r>
    <s v="C:\Users\user\Desktop\Vba-Lib-1\QTool - Copy.xlam"/>
    <s v="QToolTmp"/>
    <s v="Std"/>
    <s v="AX"/>
    <m/>
    <s v="Fun"/>
    <x v="1227"/>
    <m/>
    <s v="&amp;"/>
    <m/>
    <n v="1688"/>
    <n v="8"/>
    <x v="1325"/>
    <m/>
    <n v="326"/>
    <n v="1"/>
    <n v="326"/>
    <n v="1"/>
    <x v="1227"/>
    <n v="4"/>
    <x v="1325"/>
    <n v="2"/>
  </r>
  <r>
    <s v="C:\Users\user\Desktop\Vba-Lib-1\QTool - Copy.xlam"/>
    <s v="QToolTmp"/>
    <s v="Std"/>
    <s v="AX"/>
    <m/>
    <s v="Fun"/>
    <x v="1228"/>
    <m/>
    <s v="&amp;"/>
    <m/>
    <n v="1697"/>
    <n v="8"/>
    <x v="1326"/>
    <m/>
    <n v="327"/>
    <n v="1"/>
    <n v="327"/>
    <n v="1"/>
    <x v="1228"/>
    <n v="4"/>
    <x v="1326"/>
    <n v="2"/>
  </r>
  <r>
    <s v="C:\Users\user\Desktop\Vba-Lib-1\QTool - Copy.xlam"/>
    <s v="QToolTmp"/>
    <s v="Std"/>
    <s v="AX"/>
    <m/>
    <s v="Fun"/>
    <x v="52"/>
    <s v="MdDNm"/>
    <s v="CodeModule"/>
    <m/>
    <n v="1706"/>
    <n v="17"/>
    <x v="2242"/>
    <m/>
    <n v="328"/>
    <n v="1"/>
    <n v="328"/>
    <n v="1"/>
    <x v="52"/>
    <n v="8"/>
    <x v="2242"/>
    <n v="2"/>
  </r>
  <r>
    <s v="C:\Users\user\Desktop\Vba-Lib-1\QTool - Copy.xlam"/>
    <s v="QToolTmp"/>
    <s v="Std"/>
    <s v="AX"/>
    <m/>
    <s v="Fun"/>
    <x v="28"/>
    <s v="A As CodeModule"/>
    <s v="String()"/>
    <m/>
    <n v="1724"/>
    <n v="3"/>
    <x v="28"/>
    <m/>
    <n v="329"/>
    <n v="1"/>
    <n v="329"/>
    <n v="1"/>
    <x v="28"/>
    <n v="4"/>
    <x v="28"/>
    <n v="4"/>
  </r>
  <r>
    <s v="C:\Users\user\Desktop\Vba-Lib-1\QTool - Copy.xlam"/>
    <s v="QToolTmp"/>
    <s v="Std"/>
    <s v="AX"/>
    <m/>
    <s v="Fun"/>
    <x v="6"/>
    <s v="A As CodeModule"/>
    <s v="vbext_ComponentType"/>
    <m/>
    <n v="1729"/>
    <n v="3"/>
    <x v="2243"/>
    <m/>
    <n v="330"/>
    <n v="1"/>
    <n v="330"/>
    <n v="1"/>
    <x v="6"/>
    <n v="4"/>
    <x v="2243"/>
    <n v="2"/>
  </r>
  <r>
    <s v="C:\Users\user\Desktop\Vba-Lib-1\QTool - Copy.xlam"/>
    <s v="QToolTmp"/>
    <s v="Std"/>
    <s v="AX"/>
    <m/>
    <s v="Fun"/>
    <x v="2023"/>
    <s v="A As CodeModule"/>
    <s v="$"/>
    <m/>
    <n v="1733"/>
    <n v="3"/>
    <x v="2244"/>
    <m/>
    <n v="331"/>
    <n v="1"/>
    <n v="331"/>
    <n v="1"/>
    <x v="2024"/>
    <n v="2"/>
    <x v="2244"/>
    <n v="2"/>
  </r>
  <r>
    <s v="C:\Users\user\Desktop\Vba-Lib-1\QTool - Copy.xlam"/>
    <s v="QToolTmp"/>
    <s v="Std"/>
    <s v="AX"/>
    <m/>
    <s v="Fun"/>
    <x v="3546"/>
    <s v="A As CodeModule"/>
    <s v="Dictionary"/>
    <m/>
    <n v="1738"/>
    <n v="3"/>
    <x v="4583"/>
    <m/>
    <n v="332"/>
    <n v="1"/>
    <n v="332"/>
    <n v="1"/>
    <x v="3547"/>
    <n v="1"/>
    <x v="4595"/>
    <n v="1"/>
  </r>
  <r>
    <s v="C:\Users\user\Desktop\Vba-Lib-1\QTool - Copy.xlam"/>
    <s v="QToolTmp"/>
    <s v="Std"/>
    <s v="AX"/>
    <m/>
    <s v="Fun"/>
    <x v="3"/>
    <s v="A As CodeModule"/>
    <s v="String()"/>
    <m/>
    <n v="1742"/>
    <n v="3"/>
    <x v="2247"/>
    <m/>
    <n v="333"/>
    <n v="1"/>
    <n v="333"/>
    <n v="1"/>
    <x v="3"/>
    <n v="4"/>
    <x v="2247"/>
    <n v="2"/>
  </r>
  <r>
    <s v="C:\Users\user\Desktop\Vba-Lib-1\QTool - Copy.xlam"/>
    <s v="QToolTmp"/>
    <s v="Std"/>
    <s v="AX"/>
    <m/>
    <s v="Fun"/>
    <x v="2026"/>
    <s v="A As CodeModule"/>
    <s v="Boolean"/>
    <m/>
    <n v="1746"/>
    <n v="3"/>
    <x v="2248"/>
    <m/>
    <n v="334"/>
    <n v="1"/>
    <n v="334"/>
    <n v="1"/>
    <x v="2027"/>
    <n v="2"/>
    <x v="2248"/>
    <n v="2"/>
  </r>
  <r>
    <s v="C:\Users\user\Desktop\Vba-Lib-1\QTool - Copy.xlam"/>
    <s v="QToolTmp"/>
    <s v="Std"/>
    <s v="AX"/>
    <m/>
    <s v="Fun"/>
    <x v="0"/>
    <s v="A As CodeModule"/>
    <s v="$"/>
    <m/>
    <n v="1750"/>
    <n v="4"/>
    <x v="2249"/>
    <m/>
    <n v="335"/>
    <n v="1"/>
    <n v="335"/>
    <n v="1"/>
    <x v="0"/>
    <n v="4"/>
    <x v="2249"/>
    <n v="2"/>
  </r>
  <r>
    <s v="C:\Users\user\Desktop\Vba-Lib-1\QTool - Copy.xlam"/>
    <s v="QToolTmp"/>
    <s v="Std"/>
    <s v="AX"/>
    <m/>
    <s v="Fun"/>
    <x v="2027"/>
    <s v="A As CodeModule, MthNm"/>
    <s v="Boolean"/>
    <m/>
    <n v="1755"/>
    <n v="3"/>
    <x v="2250"/>
    <m/>
    <n v="336"/>
    <n v="1"/>
    <n v="336"/>
    <n v="1"/>
    <x v="2028"/>
    <n v="2"/>
    <x v="2250"/>
    <n v="2"/>
  </r>
  <r>
    <s v="C:\Users\user\Desktop\Vba-Lib-1\QTool - Copy.xlam"/>
    <s v="QToolTmp"/>
    <s v="Std"/>
    <s v="AX"/>
    <m/>
    <s v="Fun"/>
    <x v="2028"/>
    <s v="A As CodeModule"/>
    <s v="Boolean"/>
    <m/>
    <n v="1759"/>
    <n v="7"/>
    <x v="2251"/>
    <m/>
    <n v="337"/>
    <n v="1"/>
    <n v="337"/>
    <n v="1"/>
    <x v="2029"/>
    <n v="2"/>
    <x v="2251"/>
    <n v="2"/>
  </r>
  <r>
    <s v="C:\Users\user\Desktop\Vba-Lib-1\QTool - Copy.xlam"/>
    <s v="QToolTmp"/>
    <s v="Std"/>
    <s v="AX"/>
    <m/>
    <s v="Fun"/>
    <x v="1229"/>
    <s v="A As CodeModule"/>
    <s v="Boolean"/>
    <m/>
    <n v="1766"/>
    <n v="7"/>
    <x v="1327"/>
    <m/>
    <n v="338"/>
    <n v="1"/>
    <n v="338"/>
    <n v="1"/>
    <x v="1229"/>
    <n v="2"/>
    <x v="1327"/>
    <n v="2"/>
  </r>
  <r>
    <s v="C:\Users\user\Desktop\Vba-Lib-1\QTool - Copy.xlam"/>
    <s v="QToolTmp"/>
    <s v="Std"/>
    <s v="AX"/>
    <m/>
    <s v="Fun"/>
    <x v="1230"/>
    <s v="A As CodeModule"/>
    <s v="Boolean"/>
    <m/>
    <n v="1774"/>
    <n v="3"/>
    <x v="1328"/>
    <m/>
    <n v="339"/>
    <n v="1"/>
    <n v="339"/>
    <n v="1"/>
    <x v="1230"/>
    <n v="2"/>
    <x v="1328"/>
    <n v="2"/>
  </r>
  <r>
    <s v="C:\Users\user\Desktop\Vba-Lib-1\QTool - Copy.xlam"/>
    <s v="QToolTmp"/>
    <s v="Std"/>
    <s v="AX"/>
    <m/>
    <s v="Fun"/>
    <x v="1231"/>
    <s v="A As CodeModule"/>
    <s v="Boolean"/>
    <m/>
    <n v="1778"/>
    <n v="3"/>
    <x v="1329"/>
    <m/>
    <n v="340"/>
    <n v="1"/>
    <n v="340"/>
    <n v="1"/>
    <x v="1231"/>
    <n v="2"/>
    <x v="1329"/>
    <n v="2"/>
  </r>
  <r>
    <s v="C:\Users\user\Desktop\Vba-Lib-1\QTool - Copy.xlam"/>
    <s v="QToolTmp"/>
    <s v="Std"/>
    <s v="AX"/>
    <m/>
    <s v="Fun"/>
    <x v="25"/>
    <s v="A As CodeModule"/>
    <s v="$"/>
    <m/>
    <n v="1782"/>
    <n v="6"/>
    <x v="25"/>
    <m/>
    <n v="341"/>
    <n v="1"/>
    <n v="341"/>
    <n v="1"/>
    <x v="25"/>
    <n v="6"/>
    <x v="25"/>
    <n v="4"/>
  </r>
  <r>
    <s v="C:\Users\user\Desktop\Vba-Lib-1\QTool - Copy.xlam"/>
    <s v="QToolTmp"/>
    <s v="Std"/>
    <s v="AX"/>
    <m/>
    <s v="Fun"/>
    <x v="27"/>
    <s v="A As CodeModule"/>
    <s v="String()"/>
    <m/>
    <n v="1789"/>
    <n v="3"/>
    <x v="1002"/>
    <m/>
    <n v="342"/>
    <n v="1"/>
    <n v="342"/>
    <n v="1"/>
    <x v="27"/>
    <n v="6"/>
    <x v="1002"/>
    <n v="3"/>
  </r>
  <r>
    <s v="C:\Users\user\Desktop\Vba-Lib-1\QTool - Copy.xlam"/>
    <s v="QToolTmp"/>
    <s v="Std"/>
    <s v="AX"/>
    <m/>
    <s v="Fun"/>
    <x v="2029"/>
    <s v="A As CodeModule, Optional B As WhMth"/>
    <s v="Mth()"/>
    <m/>
    <n v="1793"/>
    <n v="6"/>
    <x v="4584"/>
    <m/>
    <n v="343"/>
    <n v="1"/>
    <n v="343"/>
    <n v="1"/>
    <x v="2030"/>
    <n v="2"/>
    <x v="4596"/>
    <n v="1"/>
  </r>
  <r>
    <s v="C:\Users\user\Desktop\Vba-Lib-1\QTool - Copy.xlam"/>
    <s v="QToolTmp"/>
    <s v="Std"/>
    <s v="AX"/>
    <m/>
    <s v="Fun"/>
    <x v="2032"/>
    <s v="A As CodeModule, MthNm"/>
    <s v="Integer()"/>
    <m/>
    <n v="1800"/>
    <n v="3"/>
    <x v="2255"/>
    <m/>
    <n v="344"/>
    <n v="1"/>
    <n v="344"/>
    <n v="1"/>
    <x v="2033"/>
    <n v="3"/>
    <x v="2255"/>
    <n v="2"/>
  </r>
  <r>
    <s v="C:\Users\user\Desktop\Vba-Lib-1\QTool - Copy.xlam"/>
    <s v="QToolTmp"/>
    <s v="Std"/>
    <s v="AX"/>
    <m/>
    <s v="Fun"/>
    <x v="2033"/>
    <s v="A As CodeModule"/>
    <s v="Variant()"/>
    <m/>
    <n v="1804"/>
    <n v="3"/>
    <x v="2256"/>
    <m/>
    <n v="345"/>
    <n v="1"/>
    <n v="345"/>
    <n v="1"/>
    <x v="2034"/>
    <n v="2"/>
    <x v="2256"/>
    <n v="2"/>
  </r>
  <r>
    <s v="C:\Users\user\Desktop\Vba-Lib-1\QTool - Copy.xlam"/>
    <s v="QToolTmp"/>
    <s v="Std"/>
    <s v="AX"/>
    <m/>
    <s v="Fun"/>
    <x v="1232"/>
    <s v="A As VBProject"/>
    <s v="Variant()"/>
    <m/>
    <n v="1808"/>
    <n v="3"/>
    <x v="1330"/>
    <m/>
    <n v="346"/>
    <n v="1"/>
    <n v="346"/>
    <n v="1"/>
    <x v="1232"/>
    <n v="2"/>
    <x v="1330"/>
    <n v="2"/>
  </r>
  <r>
    <s v="C:\Users\user\Desktop\Vba-Lib-1\QTool - Copy.xlam"/>
    <s v="QToolTmp"/>
    <s v="Std"/>
    <s v="AX"/>
    <m/>
    <s v="Fun"/>
    <x v="1234"/>
    <s v="Optional A As WhMth"/>
    <s v="String()"/>
    <m/>
    <n v="1812"/>
    <n v="3"/>
    <x v="4585"/>
    <m/>
    <n v="347"/>
    <n v="1"/>
    <n v="347"/>
    <n v="1"/>
    <x v="1234"/>
    <n v="3"/>
    <x v="4597"/>
    <n v="1"/>
  </r>
  <r>
    <s v="C:\Users\user\Desktop\Vba-Lib-1\QTool - Copy.xlam"/>
    <s v="QToolTmp"/>
    <s v="Std"/>
    <s v="AX"/>
    <m/>
    <s v="Fun"/>
    <x v="29"/>
    <s v="A As CodeModule, Optional B As WhMth"/>
    <s v="String()"/>
    <m/>
    <n v="1816"/>
    <n v="3"/>
    <x v="4586"/>
    <m/>
    <n v="348"/>
    <n v="1"/>
    <n v="348"/>
    <n v="1"/>
    <x v="29"/>
    <n v="5"/>
    <x v="4598"/>
    <n v="1"/>
  </r>
  <r>
    <s v="C:\Users\user\Desktop\Vba-Lib-1\QTool - Copy.xlam"/>
    <s v="QToolTmp"/>
    <s v="Std"/>
    <s v="AX"/>
    <m/>
    <s v="Fun"/>
    <x v="34"/>
    <s v="A As CodeModule"/>
    <s v="$"/>
    <m/>
    <n v="1820"/>
    <n v="3"/>
    <x v="34"/>
    <m/>
    <n v="349"/>
    <n v="1"/>
    <n v="349"/>
    <n v="1"/>
    <x v="34"/>
    <n v="5"/>
    <x v="34"/>
    <n v="4"/>
  </r>
  <r>
    <s v="C:\Users\user\Desktop\Vba-Lib-1\QTool - Copy.xlam"/>
    <s v="QToolTmp"/>
    <s v="Std"/>
    <s v="AX"/>
    <m/>
    <s v="Fun"/>
    <x v="37"/>
    <s v="A As CodeModule"/>
    <s v="VBProject"/>
    <m/>
    <n v="1824"/>
    <n v="3"/>
    <x v="37"/>
    <m/>
    <n v="350"/>
    <n v="1"/>
    <n v="350"/>
    <n v="1"/>
    <x v="37"/>
    <n v="4"/>
    <x v="37"/>
    <n v="4"/>
  </r>
  <r>
    <s v="C:\Users\user\Desktop\Vba-Lib-1\QTool - Copy.xlam"/>
    <s v="QToolTmp"/>
    <s v="Std"/>
    <s v="AX"/>
    <m/>
    <s v="Fun"/>
    <x v="38"/>
    <s v="A As CodeModule"/>
    <s v="$"/>
    <m/>
    <n v="1828"/>
    <n v="3"/>
    <x v="2261"/>
    <m/>
    <n v="351"/>
    <n v="1"/>
    <n v="351"/>
    <n v="1"/>
    <x v="38"/>
    <n v="4"/>
    <x v="2261"/>
    <n v="2"/>
  </r>
  <r>
    <s v="C:\Users\user\Desktop\Vba-Lib-1\QTool - Copy.xlam"/>
    <s v="QToolTmp"/>
    <s v="Std"/>
    <s v="AX"/>
    <m/>
    <s v="Fun"/>
    <x v="2037"/>
    <s v="A As CodeModule"/>
    <s v="Boolean"/>
    <m/>
    <n v="1832"/>
    <n v="13"/>
    <x v="2262"/>
    <m/>
    <n v="352"/>
    <n v="1"/>
    <n v="352"/>
    <n v="1"/>
    <x v="2038"/>
    <n v="2"/>
    <x v="2262"/>
    <n v="2"/>
  </r>
  <r>
    <s v="C:\Users\user\Desktop\Vba-Lib-1\QTool - Copy.xlam"/>
    <s v="QToolTmp"/>
    <s v="Std"/>
    <s v="AX"/>
    <m/>
    <s v="Fun"/>
    <x v="42"/>
    <s v="A As CodeModule"/>
    <s v="String()"/>
    <m/>
    <n v="1846"/>
    <n v="3"/>
    <x v="42"/>
    <m/>
    <n v="353"/>
    <n v="1"/>
    <n v="353"/>
    <n v="1"/>
    <x v="42"/>
    <n v="4"/>
    <x v="42"/>
    <n v="4"/>
  </r>
  <r>
    <s v="C:\Users\user\Desktop\Vba-Lib-1\QTool - Copy.xlam"/>
    <s v="QToolTmp"/>
    <s v="Std"/>
    <s v="AX"/>
    <m/>
    <s v="Fun"/>
    <x v="84"/>
    <s v="A As CodeModule"/>
    <s v="$"/>
    <m/>
    <n v="1850"/>
    <n v="11"/>
    <x v="2263"/>
    <m/>
    <n v="354"/>
    <n v="1"/>
    <n v="354"/>
    <n v="1"/>
    <x v="84"/>
    <n v="4"/>
    <x v="2263"/>
    <n v="2"/>
  </r>
  <r>
    <s v="C:\Users\user\Desktop\Vba-Lib-1\QTool - Copy.xlam"/>
    <s v="QToolTmp"/>
    <s v="Std"/>
    <s v="AX"/>
    <m/>
    <s v="Fun"/>
    <x v="43"/>
    <s v="A As CodeModule"/>
    <s v="$"/>
    <m/>
    <n v="1862"/>
    <n v="3"/>
    <x v="2264"/>
    <m/>
    <n v="355"/>
    <n v="1"/>
    <n v="355"/>
    <n v="1"/>
    <x v="43"/>
    <n v="4"/>
    <x v="2264"/>
    <n v="2"/>
  </r>
  <r>
    <s v="C:\Users\user\Desktop\Vba-Lib-1\QTool - Copy.xlam"/>
    <s v="QToolTmp"/>
    <s v="Std"/>
    <s v="AX"/>
    <m/>
    <s v="Fun"/>
    <x v="44"/>
    <s v="A As CodeModule"/>
    <s v="$"/>
    <m/>
    <n v="1866"/>
    <n v="3"/>
    <x v="2265"/>
    <m/>
    <n v="356"/>
    <n v="1"/>
    <n v="356"/>
    <n v="1"/>
    <x v="44"/>
    <n v="4"/>
    <x v="2265"/>
    <n v="2"/>
  </r>
  <r>
    <s v="C:\Users\user\Desktop\Vba-Lib-1\QTool - Copy.xlam"/>
    <s v="QToolTmp"/>
    <s v="Std"/>
    <s v="AX"/>
    <m/>
    <s v="Fun"/>
    <x v="2038"/>
    <s v="A As CodeModule"/>
    <s v="DCRslt"/>
    <m/>
    <n v="1870"/>
    <n v="6"/>
    <x v="4587"/>
    <m/>
    <n v="357"/>
    <n v="1"/>
    <n v="357"/>
    <n v="1"/>
    <x v="2039"/>
    <n v="2"/>
    <x v="4599"/>
    <n v="1"/>
  </r>
  <r>
    <s v="C:\Users\user\Desktop\Vba-Lib-1\QTool - Copy.xlam"/>
    <s v="QToolTmp"/>
    <s v="Std"/>
    <s v="AX"/>
    <m/>
    <s v="Fun"/>
    <x v="1235"/>
    <m/>
    <m/>
    <m/>
    <n v="1877"/>
    <n v="3"/>
    <x v="1333"/>
    <m/>
    <n v="358"/>
    <n v="1"/>
    <n v="358"/>
    <n v="1"/>
    <x v="1235"/>
    <n v="2"/>
    <x v="1333"/>
    <n v="2"/>
  </r>
  <r>
    <s v="C:\Users\user\Desktop\Vba-Lib-1\QTool - Copy.xlam"/>
    <s v="QToolTmp"/>
    <s v="Std"/>
    <s v="AX"/>
    <m/>
    <s v="Fun"/>
    <x v="2039"/>
    <s v="A As CodeModule"/>
    <s v="String()"/>
    <m/>
    <n v="1880"/>
    <n v="3"/>
    <x v="4588"/>
    <m/>
    <n v="359"/>
    <n v="1"/>
    <n v="359"/>
    <n v="1"/>
    <x v="2040"/>
    <n v="2"/>
    <x v="4600"/>
    <n v="1"/>
  </r>
  <r>
    <s v="C:\Users\user\Desktop\Vba-Lib-1\QTool - Copy.xlam"/>
    <s v="QToolTmp"/>
    <s v="Std"/>
    <s v="AX"/>
    <m/>
    <s v="Sub"/>
    <x v="1236"/>
    <m/>
    <m/>
    <m/>
    <n v="1883"/>
    <n v="3"/>
    <x v="1334"/>
    <m/>
    <n v="360"/>
    <n v="1"/>
    <n v="360"/>
    <n v="1"/>
    <x v="1236"/>
    <n v="2"/>
    <x v="1334"/>
    <n v="2"/>
  </r>
  <r>
    <s v="C:\Users\user\Desktop\Vba-Lib-1\QTool - Copy.xlam"/>
    <s v="QToolTmp"/>
    <s v="Std"/>
    <s v="AX"/>
    <m/>
    <s v="Fun"/>
    <x v="47"/>
    <s v="A As CodeModule"/>
    <s v="$"/>
    <m/>
    <n v="1887"/>
    <n v="3"/>
    <x v="2268"/>
    <m/>
    <n v="361"/>
    <n v="1"/>
    <n v="361"/>
    <n v="1"/>
    <x v="47"/>
    <n v="4"/>
    <x v="2268"/>
    <n v="2"/>
  </r>
  <r>
    <s v="C:\Users\user\Desktop\Vba-Lib-1\QTool - Copy.xlam"/>
    <s v="QToolTmp"/>
    <s v="Std"/>
    <s v="AX"/>
    <m/>
    <s v="Fun"/>
    <x v="2040"/>
    <s v="A As CodeModule"/>
    <s v="Boolean"/>
    <m/>
    <n v="1891"/>
    <n v="15"/>
    <x v="2269"/>
    <m/>
    <n v="362"/>
    <n v="1"/>
    <n v="362"/>
    <n v="1"/>
    <x v="2041"/>
    <n v="2"/>
    <x v="2269"/>
    <n v="2"/>
  </r>
  <r>
    <s v="C:\Users\user\Desktop\Vba-Lib-1\QTool - Copy.xlam"/>
    <s v="QToolTmp"/>
    <s v="Std"/>
    <s v="AX"/>
    <m/>
    <s v="Fun"/>
    <x v="2043"/>
    <s v="A As CodeModule, X As FTNo"/>
    <s v="$"/>
    <m/>
    <n v="1907"/>
    <n v="5"/>
    <x v="2272"/>
    <m/>
    <n v="363"/>
    <n v="1"/>
    <n v="363"/>
    <n v="1"/>
    <x v="2044"/>
    <n v="2"/>
    <x v="2272"/>
    <n v="2"/>
  </r>
  <r>
    <s v="C:\Users\user\Desktop\Vba-Lib-1\QTool - Copy.xlam"/>
    <s v="QToolTmp"/>
    <s v="Std"/>
    <s v="AX"/>
    <m/>
    <s v="Fun"/>
    <x v="2044"/>
    <s v="A As CodeModule, X As FTNo"/>
    <s v="String()"/>
    <m/>
    <n v="1913"/>
    <n v="3"/>
    <x v="2273"/>
    <m/>
    <n v="364"/>
    <n v="1"/>
    <n v="364"/>
    <n v="1"/>
    <x v="2045"/>
    <n v="2"/>
    <x v="2273"/>
    <n v="2"/>
  </r>
  <r>
    <s v="C:\Users\user\Desktop\Vba-Lib-1\QTool - Copy.xlam"/>
    <s v="QToolTmp"/>
    <s v="Std"/>
    <s v="AX"/>
    <m/>
    <s v="Fun"/>
    <x v="2045"/>
    <s v="A As CodeModule"/>
    <s v="%"/>
    <m/>
    <n v="1917"/>
    <n v="6"/>
    <x v="2274"/>
    <m/>
    <n v="365"/>
    <n v="1"/>
    <n v="365"/>
    <n v="1"/>
    <x v="2046"/>
    <n v="2"/>
    <x v="2274"/>
    <n v="2"/>
  </r>
  <r>
    <s v="C:\Users\user\Desktop\Vba-Lib-1\QTool - Copy.xlam"/>
    <s v="QToolTmp"/>
    <s v="Std"/>
    <s v="AX"/>
    <m/>
    <s v="Fun"/>
    <x v="2046"/>
    <s v="A$, MdySy$()"/>
    <s v="Boolean"/>
    <m/>
    <n v="1924"/>
    <n v="10"/>
    <x v="2275"/>
    <m/>
    <n v="366"/>
    <n v="1"/>
    <n v="366"/>
    <n v="1"/>
    <x v="2047"/>
    <n v="2"/>
    <x v="2275"/>
    <n v="2"/>
  </r>
  <r>
    <s v="C:\Users\user\Desktop\Vba-Lib-1\QTool - Copy.xlam"/>
    <s v="QToolTmp"/>
    <s v="Std"/>
    <s v="AX"/>
    <m/>
    <s v="Fun"/>
    <x v="1005"/>
    <s v="ParamArray A()"/>
    <m/>
    <m/>
    <n v="1935"/>
    <n v="5"/>
    <x v="1335"/>
    <m/>
    <n v="367"/>
    <n v="1"/>
    <n v="367"/>
    <n v="1"/>
    <x v="1005"/>
    <n v="8"/>
    <x v="1335"/>
    <n v="2"/>
  </r>
  <r>
    <s v="C:\Users\user\Desktop\Vba-Lib-1\QTool - Copy.xlam"/>
    <s v="QToolTmp"/>
    <s v="Std"/>
    <s v="AX"/>
    <m/>
    <s v="Fun"/>
    <x v="1964"/>
    <s v="A As Mth"/>
    <s v="$"/>
    <m/>
    <n v="1941"/>
    <n v="3"/>
    <x v="2176"/>
    <m/>
    <n v="368"/>
    <n v="1"/>
    <n v="368"/>
    <n v="1"/>
    <x v="1965"/>
    <n v="2"/>
    <x v="2176"/>
    <n v="2"/>
  </r>
  <r>
    <s v="C:\Users\user\Desktop\Vba-Lib-1\QTool - Copy.xlam"/>
    <s v="QToolTmp"/>
    <s v="Std"/>
    <s v="AX"/>
    <m/>
    <s v="Fun"/>
    <x v="1687"/>
    <s v="A"/>
    <s v="$"/>
    <m/>
    <n v="1945"/>
    <n v="3"/>
    <x v="2177"/>
    <m/>
    <n v="369"/>
    <n v="1"/>
    <n v="369"/>
    <n v="2"/>
    <x v="1688"/>
    <n v="4"/>
    <x v="2177"/>
    <n v="2"/>
  </r>
  <r>
    <s v="C:\Users\user\Desktop\Vba-Lib-1\QTool - Copy.xlam"/>
    <s v="QToolTmp"/>
    <s v="Std"/>
    <s v="AX"/>
    <m/>
    <s v="Fun"/>
    <x v="1965"/>
    <s v="MthNm"/>
    <s v="$"/>
    <m/>
    <n v="1949"/>
    <n v="3"/>
    <x v="2178"/>
    <m/>
    <n v="370"/>
    <n v="1"/>
    <n v="370"/>
    <n v="1"/>
    <x v="1966"/>
    <n v="2"/>
    <x v="2178"/>
    <n v="2"/>
  </r>
  <r>
    <s v="C:\Users\user\Desktop\Vba-Lib-1\QTool - Copy.xlam"/>
    <s v="QToolTmp"/>
    <s v="Std"/>
    <s v="AX"/>
    <m/>
    <s v="Fun"/>
    <x v="1966"/>
    <s v="MthNm"/>
    <s v="String()"/>
    <m/>
    <n v="1953"/>
    <n v="3"/>
    <x v="2179"/>
    <m/>
    <n v="371"/>
    <n v="1"/>
    <n v="371"/>
    <n v="1"/>
    <x v="1967"/>
    <n v="2"/>
    <x v="2179"/>
    <n v="2"/>
  </r>
  <r>
    <s v="C:\Users\user\Desktop\Vba-Lib-1\QTool - Copy.xlam"/>
    <s v="QToolTmp"/>
    <s v="Std"/>
    <s v="AX"/>
    <m/>
    <s v="Fun"/>
    <x v="1878"/>
    <s v="A As Vbe, MthNm"/>
    <s v="$"/>
    <m/>
    <n v="1957"/>
    <n v="10"/>
    <x v="2087"/>
    <m/>
    <n v="372"/>
    <n v="1"/>
    <n v="372"/>
    <n v="1"/>
    <x v="1879"/>
    <n v="2"/>
    <x v="2087"/>
    <n v="2"/>
  </r>
  <r>
    <s v="C:\Users\user\Desktop\Vba-Lib-1\QTool - Copy.xlam"/>
    <s v="QToolTmp"/>
    <s v="Std"/>
    <s v="AX"/>
    <m/>
    <s v="Fun"/>
    <x v="1879"/>
    <s v="A As Vbe, MthNm"/>
    <s v="String()"/>
    <m/>
    <n v="1967"/>
    <n v="10"/>
    <x v="2088"/>
    <m/>
    <n v="373"/>
    <n v="1"/>
    <n v="373"/>
    <n v="1"/>
    <x v="1880"/>
    <n v="2"/>
    <x v="2088"/>
    <n v="2"/>
  </r>
  <r>
    <s v="C:\Users\user\Desktop\Vba-Lib-1\QTool - Copy.xlam"/>
    <s v="QToolTmp"/>
    <s v="Std"/>
    <s v="AX"/>
    <m/>
    <s v="Fun"/>
    <x v="1967"/>
    <s v="A"/>
    <s v="String()"/>
    <m/>
    <n v="1977"/>
    <n v="3"/>
    <x v="2180"/>
    <m/>
    <n v="374"/>
    <n v="1"/>
    <n v="374"/>
    <n v="1"/>
    <x v="1968"/>
    <n v="2"/>
    <x v="2180"/>
    <n v="2"/>
  </r>
  <r>
    <s v="C:\Users\user\Desktop\Vba-Lib-1\QTool - Copy.xlam"/>
    <s v="QToolTmp"/>
    <s v="Std"/>
    <s v="AX"/>
    <m/>
    <s v="Fun"/>
    <x v="1237"/>
    <s v="MthNm"/>
    <s v="String()"/>
    <m/>
    <n v="1980"/>
    <n v="3"/>
    <x v="1336"/>
    <m/>
    <n v="375"/>
    <n v="1"/>
    <n v="375"/>
    <n v="1"/>
    <x v="1237"/>
    <n v="2"/>
    <x v="1336"/>
    <n v="2"/>
  </r>
  <r>
    <s v="C:\Users\user\Desktop\Vba-Lib-1\QTool - Copy.xlam"/>
    <s v="QToolTmp"/>
    <s v="Std"/>
    <s v="AX"/>
    <m/>
    <s v="Fun"/>
    <x v="1968"/>
    <s v="A"/>
    <s v="CodeModule"/>
    <m/>
    <n v="1983"/>
    <n v="12"/>
    <x v="2181"/>
    <m/>
    <n v="376"/>
    <n v="1"/>
    <n v="376"/>
    <n v="1"/>
    <x v="1969"/>
    <n v="2"/>
    <x v="2181"/>
    <n v="2"/>
  </r>
  <r>
    <s v="C:\Users\user\Desktop\Vba-Lib-1\QTool - Copy.xlam"/>
    <s v="QToolTmp"/>
    <s v="Std"/>
    <s v="AX"/>
    <m/>
    <s v="Fun"/>
    <x v="1238"/>
    <s v="MthDNm"/>
    <s v="Mth"/>
    <m/>
    <n v="1995"/>
    <n v="11"/>
    <x v="1337"/>
    <m/>
    <n v="377"/>
    <n v="1"/>
    <n v="377"/>
    <n v="1"/>
    <x v="1238"/>
    <n v="2"/>
    <x v="1337"/>
    <n v="2"/>
  </r>
  <r>
    <s v="C:\Users\user\Desktop\Vba-Lib-1\QTool - Copy.xlam"/>
    <s v="QToolTmp"/>
    <s v="Std"/>
    <s v="AX"/>
    <m/>
    <s v="Fun"/>
    <x v="1969"/>
    <s v="A"/>
    <s v="$"/>
    <m/>
    <n v="2007"/>
    <n v="11"/>
    <x v="2182"/>
    <m/>
    <n v="378"/>
    <n v="1"/>
    <n v="378"/>
    <n v="1"/>
    <x v="1970"/>
    <n v="2"/>
    <x v="2182"/>
    <n v="2"/>
  </r>
  <r>
    <s v="C:\Users\user\Desktop\Vba-Lib-1\QTool - Copy.xlam"/>
    <s v="QToolTmp"/>
    <s v="Std"/>
    <s v="AX"/>
    <m/>
    <s v="Fun"/>
    <x v="1970"/>
    <s v="A As Mth"/>
    <s v="$"/>
    <m/>
    <n v="2019"/>
    <n v="3"/>
    <x v="2183"/>
    <m/>
    <n v="379"/>
    <n v="1"/>
    <n v="379"/>
    <n v="1"/>
    <x v="1971"/>
    <n v="2"/>
    <x v="2183"/>
    <n v="2"/>
  </r>
  <r>
    <s v="C:\Users\user\Desktop\Vba-Lib-1\QTool - Copy.xlam"/>
    <s v="QToolTmp"/>
    <s v="Std"/>
    <s v="AX"/>
    <m/>
    <s v="Fun"/>
    <x v="1971"/>
    <s v="A"/>
    <s v="Mth"/>
    <m/>
    <n v="2023"/>
    <n v="3"/>
    <x v="2184"/>
    <m/>
    <n v="380"/>
    <n v="1"/>
    <n v="380"/>
    <n v="1"/>
    <x v="1972"/>
    <n v="2"/>
    <x v="2184"/>
    <n v="2"/>
  </r>
  <r>
    <s v="C:\Users\user\Desktop\Vba-Lib-1\QTool - Copy.xlam"/>
    <s v="QToolTmp"/>
    <s v="Std"/>
    <s v="AX"/>
    <m/>
    <s v="Fun"/>
    <x v="1972"/>
    <s v="A"/>
    <s v="$"/>
    <m/>
    <n v="2027"/>
    <n v="5"/>
    <x v="2185"/>
    <m/>
    <n v="381"/>
    <n v="1"/>
    <n v="381"/>
    <n v="1"/>
    <x v="1973"/>
    <n v="2"/>
    <x v="2185"/>
    <n v="2"/>
  </r>
  <r>
    <s v="C:\Users\user\Desktop\Vba-Lib-1\QTool - Copy.xlam"/>
    <s v="QToolTmp"/>
    <s v="Std"/>
    <s v="AX"/>
    <m/>
    <s v="Fun"/>
    <x v="1973"/>
    <s v="A$"/>
    <s v="$"/>
    <m/>
    <n v="2033"/>
    <n v="3"/>
    <x v="2186"/>
    <m/>
    <n v="382"/>
    <n v="1"/>
    <n v="382"/>
    <n v="1"/>
    <x v="1974"/>
    <n v="2"/>
    <x v="2186"/>
    <n v="2"/>
  </r>
  <r>
    <s v="C:\Users\user\Desktop\Vba-Lib-1\QTool - Copy.xlam"/>
    <s v="QToolTmp"/>
    <s v="Std"/>
    <s v="AX"/>
    <m/>
    <s v="Fun"/>
    <x v="99"/>
    <s v="A As Mth"/>
    <s v="Integer()"/>
    <m/>
    <n v="2037"/>
    <n v="3"/>
    <x v="2187"/>
    <m/>
    <n v="383"/>
    <n v="1"/>
    <n v="383"/>
    <n v="1"/>
    <x v="99"/>
    <n v="3"/>
    <x v="2187"/>
    <n v="2"/>
  </r>
  <r>
    <s v="C:\Users\user\Desktop\Vba-Lib-1\QTool - Copy.xlam"/>
    <s v="QToolTmp"/>
    <s v="Std"/>
    <s v="AX"/>
    <m/>
    <s v="Fun"/>
    <x v="100"/>
    <s v="A As Mth"/>
    <s v="Integer()"/>
    <m/>
    <n v="2041"/>
    <n v="3"/>
    <x v="2188"/>
    <m/>
    <n v="384"/>
    <n v="1"/>
    <n v="384"/>
    <n v="1"/>
    <x v="100"/>
    <n v="3"/>
    <x v="2188"/>
    <n v="2"/>
  </r>
  <r>
    <s v="C:\Users\user\Desktop\Vba-Lib-1\QTool - Copy.xlam"/>
    <s v="QToolTmp"/>
    <s v="Std"/>
    <s v="AX"/>
    <m/>
    <s v="Fun"/>
    <x v="1974"/>
    <s v="A As Mth"/>
    <s v="FmCnt()"/>
    <m/>
    <n v="2045"/>
    <n v="3"/>
    <x v="2189"/>
    <m/>
    <n v="385"/>
    <n v="1"/>
    <n v="385"/>
    <n v="1"/>
    <x v="1975"/>
    <n v="2"/>
    <x v="2189"/>
    <n v="2"/>
  </r>
  <r>
    <s v="C:\Users\user\Desktop\Vba-Lib-1\QTool - Copy.xlam"/>
    <s v="QToolTmp"/>
    <s v="Std"/>
    <s v="AX"/>
    <m/>
    <s v="Fun"/>
    <x v="1239"/>
    <s v="A As Mth"/>
    <s v="Boolean"/>
    <m/>
    <n v="2049"/>
    <n v="3"/>
    <x v="1338"/>
    <m/>
    <n v="386"/>
    <n v="1"/>
    <n v="386"/>
    <n v="1"/>
    <x v="1239"/>
    <n v="2"/>
    <x v="1338"/>
    <n v="2"/>
  </r>
  <r>
    <s v="C:\Users\user\Desktop\Vba-Lib-1\QTool - Copy.xlam"/>
    <s v="QToolTmp"/>
    <s v="Std"/>
    <s v="AX"/>
    <m/>
    <s v="Fun"/>
    <x v="1240"/>
    <s v="A As Mth"/>
    <s v="Boolean"/>
    <m/>
    <n v="2053"/>
    <n v="5"/>
    <x v="1339"/>
    <m/>
    <n v="387"/>
    <n v="1"/>
    <n v="387"/>
    <n v="1"/>
    <x v="1240"/>
    <n v="2"/>
    <x v="1339"/>
    <n v="2"/>
  </r>
  <r>
    <s v="C:\Users\user\Desktop\Vba-Lib-1\QTool - Copy.xlam"/>
    <s v="QToolTmp"/>
    <s v="Std"/>
    <s v="AX"/>
    <m/>
    <s v="Fun"/>
    <x v="1975"/>
    <s v="A$()"/>
    <s v="Variant()"/>
    <m/>
    <n v="2059"/>
    <n v="9"/>
    <x v="2190"/>
    <m/>
    <n v="388"/>
    <n v="1"/>
    <n v="388"/>
    <n v="1"/>
    <x v="1976"/>
    <n v="2"/>
    <x v="2190"/>
    <n v="2"/>
  </r>
  <r>
    <s v="C:\Users\user\Desktop\Vba-Lib-1\QTool - Copy.xlam"/>
    <s v="QToolTmp"/>
    <s v="Std"/>
    <s v="AX"/>
    <m/>
    <s v="Fun"/>
    <x v="1976"/>
    <s v="A As Mth"/>
    <s v="MayLCC"/>
    <m/>
    <n v="2069"/>
    <n v="12"/>
    <x v="2191"/>
    <m/>
    <n v="389"/>
    <n v="1"/>
    <n v="389"/>
    <n v="1"/>
    <x v="1977"/>
    <n v="2"/>
    <x v="2191"/>
    <n v="2"/>
  </r>
  <r>
    <s v="C:\Users\user\Desktop\Vba-Lib-1\QTool - Copy.xlam"/>
    <s v="QToolTmp"/>
    <s v="Std"/>
    <s v="AX"/>
    <m/>
    <s v="Fun"/>
    <x v="1977"/>
    <s v="A"/>
    <s v="Collection"/>
    <m/>
    <n v="2081"/>
    <n v="7"/>
    <x v="2192"/>
    <m/>
    <n v="390"/>
    <n v="1"/>
    <n v="390"/>
    <n v="1"/>
    <x v="1978"/>
    <n v="2"/>
    <x v="2192"/>
    <n v="2"/>
  </r>
  <r>
    <s v="C:\Users\user\Desktop\Vba-Lib-1\QTool - Copy.xlam"/>
    <s v="QToolTmp"/>
    <s v="Std"/>
    <s v="AX"/>
    <m/>
    <s v="Fun"/>
    <x v="1241"/>
    <s v="A As Collection, M"/>
    <s v="Boolean"/>
    <m/>
    <n v="2088"/>
    <n v="6"/>
    <x v="1340"/>
    <m/>
    <n v="391"/>
    <n v="1"/>
    <n v="391"/>
    <n v="1"/>
    <x v="1241"/>
    <n v="2"/>
    <x v="1340"/>
    <n v="2"/>
  </r>
  <r>
    <s v="C:\Users\user\Desktop\Vba-Lib-1\QTool - Copy.xlam"/>
    <s v="QToolTmp"/>
    <s v="Std"/>
    <s v="AX"/>
    <m/>
    <s v="Sub"/>
    <x v="1242"/>
    <s v="A As Collection, M"/>
    <m/>
    <m/>
    <n v="2094"/>
    <n v="4"/>
    <x v="1341"/>
    <m/>
    <n v="392"/>
    <n v="1"/>
    <n v="392"/>
    <n v="1"/>
    <x v="1242"/>
    <n v="2"/>
    <x v="1341"/>
    <n v="2"/>
  </r>
  <r>
    <s v="C:\Users\user\Desktop\Vba-Lib-1\QTool - Copy.xlam"/>
    <s v="QToolTmp"/>
    <s v="Std"/>
    <s v="AX"/>
    <m/>
    <s v="Fun"/>
    <x v="1978"/>
    <s v="A As Mth"/>
    <s v="$"/>
    <m/>
    <n v="2098"/>
    <n v="3"/>
    <x v="2193"/>
    <m/>
    <n v="393"/>
    <n v="1"/>
    <n v="393"/>
    <n v="1"/>
    <x v="1979"/>
    <n v="2"/>
    <x v="2193"/>
    <n v="2"/>
  </r>
  <r>
    <s v="C:\Users\user\Desktop\Vba-Lib-1\QTool - Copy.xlam"/>
    <s v="QToolTmp"/>
    <s v="Std"/>
    <s v="AX"/>
    <m/>
    <s v="Fun"/>
    <x v="1979"/>
    <s v="A"/>
    <s v="$"/>
    <m/>
    <n v="2101"/>
    <n v="3"/>
    <x v="2194"/>
    <m/>
    <n v="394"/>
    <n v="1"/>
    <n v="394"/>
    <n v="1"/>
    <x v="1980"/>
    <n v="2"/>
    <x v="2194"/>
    <n v="2"/>
  </r>
  <r>
    <s v="C:\Users\user\Desktop\Vba-Lib-1\QTool - Copy.xlam"/>
    <s v="QToolTmp"/>
    <s v="Std"/>
    <s v="AX"/>
    <m/>
    <s v="Fun"/>
    <x v="1980"/>
    <s v="A"/>
    <s v="$"/>
    <m/>
    <n v="2104"/>
    <n v="3"/>
    <x v="2195"/>
    <m/>
    <n v="395"/>
    <n v="1"/>
    <n v="395"/>
    <n v="1"/>
    <x v="1981"/>
    <n v="2"/>
    <x v="2195"/>
    <n v="2"/>
  </r>
  <r>
    <s v="C:\Users\user\Desktop\Vba-Lib-1\QTool - Copy.xlam"/>
    <s v="QToolTmp"/>
    <s v="Std"/>
    <s v="AX"/>
    <m/>
    <s v="Fun"/>
    <x v="1981"/>
    <s v="A"/>
    <s v="$"/>
    <m/>
    <n v="2107"/>
    <n v="3"/>
    <x v="2196"/>
    <m/>
    <n v="396"/>
    <n v="1"/>
    <n v="396"/>
    <n v="1"/>
    <x v="1982"/>
    <n v="2"/>
    <x v="2196"/>
    <n v="2"/>
  </r>
  <r>
    <s v="C:\Users\user\Desktop\Vba-Lib-1\QTool - Copy.xlam"/>
    <s v="QToolTmp"/>
    <s v="Std"/>
    <s v="AX"/>
    <m/>
    <s v="Fun"/>
    <x v="1982"/>
    <s v="A"/>
    <s v="$"/>
    <m/>
    <n v="2111"/>
    <n v="3"/>
    <x v="2197"/>
    <m/>
    <n v="397"/>
    <n v="1"/>
    <n v="397"/>
    <n v="1"/>
    <x v="1983"/>
    <n v="2"/>
    <x v="2197"/>
    <n v="2"/>
  </r>
  <r>
    <s v="C:\Users\user\Desktop\Vba-Lib-1\QTool - Copy.xlam"/>
    <s v="QToolTmp"/>
    <s v="Std"/>
    <s v="AX"/>
    <m/>
    <s v="Fun"/>
    <x v="1243"/>
    <s v="A"/>
    <s v="FmCnt"/>
    <m/>
    <n v="2115"/>
    <n v="3"/>
    <x v="1342"/>
    <m/>
    <n v="398"/>
    <n v="1"/>
    <n v="398"/>
    <n v="1"/>
    <x v="1243"/>
    <n v="2"/>
    <x v="1342"/>
    <n v="2"/>
  </r>
  <r>
    <s v="C:\Users\user\Desktop\Vba-Lib-1\QTool - Copy.xlam"/>
    <s v="QToolTmp"/>
    <s v="Std"/>
    <s v="AX"/>
    <m/>
    <s v="Fun"/>
    <x v="1244"/>
    <s v="A() As FmCnt"/>
    <s v="%"/>
    <m/>
    <n v="2119"/>
    <n v="8"/>
    <x v="1343"/>
    <m/>
    <n v="399"/>
    <n v="1"/>
    <n v="399"/>
    <n v="1"/>
    <x v="1244"/>
    <n v="2"/>
    <x v="1343"/>
    <n v="2"/>
  </r>
  <r>
    <s v="C:\Users\user\Desktop\Vba-Lib-1\QTool - Copy.xlam"/>
    <s v="QToolTmp"/>
    <s v="Std"/>
    <s v="AX"/>
    <m/>
    <s v="Fun"/>
    <x v="1983"/>
    <s v="A As Mth"/>
    <s v="%"/>
    <m/>
    <n v="2128"/>
    <n v="3"/>
    <x v="2198"/>
    <m/>
    <n v="400"/>
    <n v="1"/>
    <n v="400"/>
    <n v="1"/>
    <x v="1984"/>
    <n v="2"/>
    <x v="2198"/>
    <n v="2"/>
  </r>
  <r>
    <s v="C:\Users\user\Desktop\Vba-Lib-1\QTool - Copy.xlam"/>
    <s v="QToolTmp"/>
    <s v="Std"/>
    <s v="AX"/>
    <m/>
    <s v="Sub"/>
    <x v="3547"/>
    <m/>
    <m/>
    <m/>
    <n v="2131"/>
    <n v="20"/>
    <x v="4589"/>
    <m/>
    <n v="401"/>
    <n v="1"/>
    <n v="401"/>
    <n v="1"/>
    <x v="3548"/>
    <n v="1"/>
    <x v="4601"/>
    <n v="1"/>
  </r>
  <r>
    <s v="C:\Users\user\Desktop\Vba-Lib-1\QTool - Copy.xlam"/>
    <s v="QToolTmp"/>
    <s v="Std"/>
    <s v="AX"/>
    <m/>
    <s v="Sub"/>
    <x v="3548"/>
    <m/>
    <m/>
    <m/>
    <n v="2151"/>
    <n v="14"/>
    <x v="4590"/>
    <m/>
    <n v="402"/>
    <n v="1"/>
    <n v="402"/>
    <n v="1"/>
    <x v="3549"/>
    <n v="1"/>
    <x v="4602"/>
    <n v="1"/>
  </r>
  <r>
    <s v="C:\Users\user\Desktop\Vba-Lib-1\QTool - Copy.xlam"/>
    <s v="QToolTmp"/>
    <s v="Std"/>
    <s v="AX"/>
    <m/>
    <s v="Fun"/>
    <x v="3549"/>
    <s v="A"/>
    <s v="String()"/>
    <m/>
    <n v="2165"/>
    <n v="3"/>
    <x v="4591"/>
    <m/>
    <n v="403"/>
    <n v="1"/>
    <n v="403"/>
    <n v="1"/>
    <x v="3550"/>
    <n v="1"/>
    <x v="4603"/>
    <n v="1"/>
  </r>
  <r>
    <s v="C:\Users\user\Desktop\Vba-Lib-1\QTool - Copy.xlam"/>
    <s v="QToolTmp"/>
    <s v="Std"/>
    <s v="AX"/>
    <m/>
    <s v="Fun"/>
    <x v="1248"/>
    <s v="A, Optional B As WhMth"/>
    <s v="$"/>
    <m/>
    <n v="2169"/>
    <n v="20"/>
    <x v="4592"/>
    <m/>
    <n v="404"/>
    <n v="1"/>
    <n v="404"/>
    <n v="1"/>
    <x v="1248"/>
    <n v="3"/>
    <x v="4604"/>
    <n v="1"/>
  </r>
  <r>
    <s v="C:\Users\user\Desktop\Vba-Lib-1\QTool - Copy.xlam"/>
    <s v="QToolTmp"/>
    <s v="Std"/>
    <s v="AX"/>
    <m/>
    <s v="Fun"/>
    <x v="3550"/>
    <s v="A"/>
    <s v="$"/>
    <m/>
    <n v="2190"/>
    <n v="23"/>
    <x v="4593"/>
    <m/>
    <n v="405"/>
    <n v="1"/>
    <n v="405"/>
    <n v="1"/>
    <x v="3551"/>
    <n v="1"/>
    <x v="4605"/>
    <n v="1"/>
  </r>
  <r>
    <s v="C:\Users\user\Desktop\Vba-Lib-1\QTool - Copy.xlam"/>
    <s v="QToolTmp"/>
    <s v="Std"/>
    <s v="AX"/>
    <m/>
    <s v="Fun"/>
    <x v="1984"/>
    <s v="A As Mth"/>
    <s v="$"/>
    <m/>
    <n v="2214"/>
    <n v="3"/>
    <x v="2199"/>
    <m/>
    <n v="406"/>
    <n v="1"/>
    <n v="406"/>
    <n v="1"/>
    <x v="1985"/>
    <n v="2"/>
    <x v="2199"/>
    <n v="2"/>
  </r>
  <r>
    <s v="C:\Users\user\Desktop\Vba-Lib-1\QTool - Copy.xlam"/>
    <s v="QToolTmp"/>
    <s v="Std"/>
    <s v="AX"/>
    <m/>
    <s v="Fun"/>
    <x v="1985"/>
    <s v="A As Mth"/>
    <s v="$"/>
    <m/>
    <n v="2217"/>
    <n v="3"/>
    <x v="2200"/>
    <m/>
    <n v="407"/>
    <n v="1"/>
    <n v="407"/>
    <n v="1"/>
    <x v="1986"/>
    <n v="2"/>
    <x v="2200"/>
    <n v="2"/>
  </r>
  <r>
    <s v="C:\Users\user\Desktop\Vba-Lib-1\QTool - Copy.xlam"/>
    <s v="QToolTmp"/>
    <s v="Std"/>
    <s v="AX"/>
    <m/>
    <s v="Fun"/>
    <x v="1986"/>
    <s v="A As Mth"/>
    <s v="$"/>
    <m/>
    <n v="2221"/>
    <n v="3"/>
    <x v="2201"/>
    <m/>
    <n v="408"/>
    <n v="1"/>
    <n v="408"/>
    <n v="1"/>
    <x v="1987"/>
    <n v="3"/>
    <x v="2201"/>
    <n v="2"/>
  </r>
  <r>
    <s v="C:\Users\user\Desktop\Vba-Lib-1\QTool - Copy.xlam"/>
    <s v="QToolTmp"/>
    <s v="Std"/>
    <s v="AX"/>
    <m/>
    <s v="Fun"/>
    <x v="1989"/>
    <s v="A As Mth"/>
    <s v="$"/>
    <m/>
    <n v="2225"/>
    <n v="3"/>
    <x v="2204"/>
    <m/>
    <n v="409"/>
    <n v="1"/>
    <n v="409"/>
    <n v="1"/>
    <x v="1990"/>
    <n v="2"/>
    <x v="2204"/>
    <n v="2"/>
  </r>
  <r>
    <s v="C:\Users\user\Desktop\Vba-Lib-1\QTool - Copy.xlam"/>
    <s v="QToolTmp"/>
    <s v="Std"/>
    <s v="AX"/>
    <m/>
    <s v="Fun"/>
    <x v="1991"/>
    <s v="MthKd$"/>
    <s v="$"/>
    <m/>
    <n v="2229"/>
    <n v="9"/>
    <x v="4594"/>
    <m/>
    <n v="410"/>
    <n v="1"/>
    <n v="410"/>
    <n v="1"/>
    <x v="1992"/>
    <n v="2"/>
    <x v="4606"/>
    <n v="1"/>
  </r>
  <r>
    <s v="C:\Users\user\Desktop\Vba-Lib-1\QTool - Copy.xlam"/>
    <s v="QToolTmp"/>
    <s v="Std"/>
    <s v="AX"/>
    <m/>
    <s v="Fun"/>
    <x v="2047"/>
    <s v="A"/>
    <m/>
    <m/>
    <n v="2238"/>
    <n v="10"/>
    <x v="2276"/>
    <m/>
    <n v="411"/>
    <n v="1"/>
    <n v="411"/>
    <n v="1"/>
    <x v="2048"/>
    <n v="2"/>
    <x v="2276"/>
    <n v="2"/>
  </r>
  <r>
    <s v="C:\Users\user\Desktop\Vba-Lib-1\QTool - Copy.xlam"/>
    <s v="QToolTmp"/>
    <s v="Std"/>
    <s v="AX"/>
    <m/>
    <s v="Fun"/>
    <x v="1251"/>
    <s v="Optional WsNm$ = &quot;Sheet1&quot;"/>
    <s v="Range"/>
    <m/>
    <n v="2249"/>
    <n v="3"/>
    <x v="1350"/>
    <m/>
    <n v="412"/>
    <n v="1"/>
    <n v="412"/>
    <n v="1"/>
    <x v="1251"/>
    <n v="6"/>
    <x v="1350"/>
    <n v="2"/>
  </r>
  <r>
    <s v="C:\Users\user\Desktop\Vba-Lib-1\QTool - Copy.xlam"/>
    <s v="QToolTmp"/>
    <s v="Std"/>
    <s v="AX"/>
    <m/>
    <s v="Fun"/>
    <x v="1252"/>
    <m/>
    <m/>
    <m/>
    <n v="2253"/>
    <n v="3"/>
    <x v="1351"/>
    <m/>
    <n v="413"/>
    <n v="1"/>
    <n v="413"/>
    <n v="1"/>
    <x v="1252"/>
    <n v="8"/>
    <x v="1351"/>
    <n v="2"/>
  </r>
  <r>
    <s v="C:\Users\user\Desktop\Vba-Lib-1\QTool - Copy.xlam"/>
    <s v="QToolTmp"/>
    <s v="Std"/>
    <s v="AX"/>
    <m/>
    <s v="Fun"/>
    <x v="1021"/>
    <s v="Optional Ws$ = &quot;Sheet1&quot;"/>
    <s v="Workbook"/>
    <m/>
    <n v="2257"/>
    <n v="7"/>
    <x v="1352"/>
    <m/>
    <n v="414"/>
    <n v="1"/>
    <n v="414"/>
    <n v="1"/>
    <x v="1021"/>
    <n v="9"/>
    <x v="1352"/>
    <n v="2"/>
  </r>
  <r>
    <s v="C:\Users\user\Desktop\Vba-Lib-1\QTool - Copy.xlam"/>
    <s v="QToolTmp"/>
    <s v="Std"/>
    <s v="AX"/>
    <m/>
    <s v="Fun"/>
    <x v="1022"/>
    <s v="Optional WsNm$ = &quot;Sheet1&quot;"/>
    <s v="Worksheet"/>
    <m/>
    <n v="2265"/>
    <n v="6"/>
    <x v="1353"/>
    <m/>
    <n v="415"/>
    <n v="1"/>
    <n v="415"/>
    <n v="1"/>
    <x v="1022"/>
    <n v="9"/>
    <x v="1353"/>
    <n v="2"/>
  </r>
  <r>
    <s v="C:\Users\user\Desktop\Vba-Lib-1\QTool - Copy.xlam"/>
    <s v="QToolTmp"/>
    <s v="Std"/>
    <s v="AX"/>
    <m/>
    <s v="Fun"/>
    <x v="955"/>
    <s v="Oy, PrpNm"/>
    <s v="Variant()"/>
    <m/>
    <n v="2272"/>
    <n v="3"/>
    <x v="2138"/>
    <m/>
    <n v="416"/>
    <n v="1"/>
    <n v="416"/>
    <n v="1"/>
    <x v="955"/>
    <n v="3"/>
    <x v="2138"/>
    <n v="2"/>
  </r>
  <r>
    <s v="C:\Users\user\Desktop\Vba-Lib-1\QTool - Copy.xlam"/>
    <s v="QToolTmp"/>
    <s v="Std"/>
    <s v="AX"/>
    <m/>
    <s v="Fun"/>
    <x v="1929"/>
    <s v="Oy, PrpNm, OIntoAy"/>
    <m/>
    <m/>
    <n v="2276"/>
    <n v="10"/>
    <x v="2139"/>
    <m/>
    <n v="417"/>
    <n v="1"/>
    <n v="417"/>
    <n v="1"/>
    <x v="1930"/>
    <n v="2"/>
    <x v="2139"/>
    <n v="2"/>
  </r>
  <r>
    <s v="C:\Users\user\Desktop\Vba-Lib-1\QTool - Copy.xlam"/>
    <s v="QToolTmp"/>
    <s v="Std"/>
    <s v="AX"/>
    <m/>
    <s v="Fun"/>
    <x v="772"/>
    <s v="Obj, PrpNm"/>
    <m/>
    <m/>
    <n v="2287"/>
    <n v="4"/>
    <x v="2148"/>
    <m/>
    <n v="418"/>
    <n v="1"/>
    <n v="418"/>
    <n v="1"/>
    <x v="772"/>
    <n v="8"/>
    <x v="2148"/>
    <n v="2"/>
  </r>
  <r>
    <s v="C:\Users\user\Desktop\Vba-Lib-1\QTool - Copy.xlam"/>
    <s v="QToolTmp"/>
    <s v="Std"/>
    <s v="AX"/>
    <m/>
    <s v="Fun"/>
    <x v="954"/>
    <s v="Oy"/>
    <s v="String()"/>
    <m/>
    <n v="2293"/>
    <n v="8"/>
    <x v="2140"/>
    <m/>
    <n v="419"/>
    <n v="1"/>
    <n v="419"/>
    <n v="1"/>
    <x v="954"/>
    <n v="4"/>
    <x v="2140"/>
    <n v="2"/>
  </r>
  <r>
    <s v="C:\Users\user\Desktop\Vba-Lib-1\QTool - Copy.xlam"/>
    <s v="QToolTmp"/>
    <s v="Std"/>
    <s v="AX"/>
    <m/>
    <s v="Fun"/>
    <x v="1930"/>
    <s v="A"/>
    <s v="String()"/>
    <m/>
    <n v="2302"/>
    <n v="10"/>
    <x v="2141"/>
    <m/>
    <n v="420"/>
    <n v="1"/>
    <n v="420"/>
    <n v="1"/>
    <x v="1931"/>
    <n v="2"/>
    <x v="2141"/>
    <n v="2"/>
  </r>
  <r>
    <s v="C:\Users\user\Desktop\Vba-Lib-1\QTool - Copy.xlam"/>
    <s v="QToolTmp"/>
    <s v="Std"/>
    <s v="AX"/>
    <s v="Prv"/>
    <s v="Fun"/>
    <x v="1253"/>
    <m/>
    <m/>
    <m/>
    <n v="2312"/>
    <n v="5"/>
    <x v="1354"/>
    <m/>
    <n v="421"/>
    <n v="1"/>
    <n v="421"/>
    <n v="1"/>
    <x v="1253"/>
    <n v="2"/>
    <x v="1354"/>
    <n v="2"/>
  </r>
  <r>
    <s v="C:\Users\user\Desktop\Vba-Lib-1\QTool - Copy.xlam"/>
    <s v="QToolTmp"/>
    <s v="Std"/>
    <s v="AX"/>
    <m/>
    <s v="Fun"/>
    <x v="1254"/>
    <s v="O$, XXX$"/>
    <s v="$"/>
    <m/>
    <n v="2317"/>
    <n v="6"/>
    <x v="1355"/>
    <m/>
    <n v="422"/>
    <n v="1"/>
    <n v="422"/>
    <n v="1"/>
    <x v="1254"/>
    <n v="2"/>
    <x v="1355"/>
    <n v="2"/>
  </r>
  <r>
    <s v="C:\Users\user\Desktop\Vba-Lib-1\QTool - Copy.xlam"/>
    <s v="QToolTmp"/>
    <s v="Std"/>
    <s v="AX"/>
    <m/>
    <s v="Fun"/>
    <x v="1255"/>
    <s v="O$"/>
    <s v="$"/>
    <m/>
    <n v="2323"/>
    <n v="3"/>
    <x v="1356"/>
    <m/>
    <n v="423"/>
    <n v="1"/>
    <n v="423"/>
    <n v="1"/>
    <x v="1255"/>
    <n v="2"/>
    <x v="1356"/>
    <n v="2"/>
  </r>
  <r>
    <s v="C:\Users\user\Desktop\Vba-Lib-1\QTool - Copy.xlam"/>
    <s v="QToolTmp"/>
    <s v="Std"/>
    <s v="AX"/>
    <m/>
    <s v="Fun"/>
    <x v="1256"/>
    <m/>
    <m/>
    <m/>
    <n v="2327"/>
    <n v="3"/>
    <x v="1357"/>
    <m/>
    <n v="424"/>
    <n v="1"/>
    <n v="424"/>
    <n v="1"/>
    <x v="1256"/>
    <n v="3"/>
    <x v="1357"/>
    <n v="2"/>
  </r>
  <r>
    <s v="C:\Users\user\Desktop\Vba-Lib-1\QTool - Copy.xlam"/>
    <s v="QToolTmp"/>
    <s v="Std"/>
    <s v="AX"/>
    <m/>
    <s v="Fun"/>
    <x v="1257"/>
    <s v="A"/>
    <s v="Boolean"/>
    <m/>
    <n v="2330"/>
    <n v="3"/>
    <x v="1358"/>
    <m/>
    <n v="425"/>
    <n v="1"/>
    <n v="425"/>
    <n v="1"/>
    <x v="1257"/>
    <n v="2"/>
    <x v="1358"/>
    <n v="2"/>
  </r>
  <r>
    <s v="C:\Users\user\Desktop\Vba-Lib-1\QTool - Copy.xlam"/>
    <s v="QToolTmp"/>
    <s v="Std"/>
    <s v="AX"/>
    <m/>
    <s v="Fun"/>
    <x v="868"/>
    <s v="A As Dictionary, Pfx"/>
    <s v="Dictionary"/>
    <m/>
    <n v="2333"/>
    <n v="7"/>
    <x v="2049"/>
    <m/>
    <n v="426"/>
    <n v="1"/>
    <n v="426"/>
    <n v="1"/>
    <x v="868"/>
    <n v="4"/>
    <x v="2049"/>
    <n v="2"/>
  </r>
  <r>
    <s v="C:\Users\user\Desktop\Vba-Lib-1\QTool - Copy.xlam"/>
    <s v="QToolTmp"/>
    <s v="Std"/>
    <s v="AX"/>
    <m/>
    <s v="Fun"/>
    <x v="1016"/>
    <s v="PjNm"/>
    <s v="VBProject"/>
    <m/>
    <n v="2340"/>
    <n v="3"/>
    <x v="4595"/>
    <m/>
    <n v="427"/>
    <n v="1"/>
    <n v="427"/>
    <n v="1"/>
    <x v="1016"/>
    <n v="4"/>
    <x v="4607"/>
    <n v="1"/>
  </r>
  <r>
    <s v="C:\Users\user\Desktop\Vba-Lib-1\QTool - Copy.xlam"/>
    <s v="QToolTmp"/>
    <s v="Std"/>
    <s v="AX"/>
    <m/>
    <s v="Fun"/>
    <x v="1258"/>
    <s v="A, PrpSsl$"/>
    <s v="Variant()"/>
    <m/>
    <n v="2343"/>
    <n v="3"/>
    <x v="1360"/>
    <m/>
    <n v="428"/>
    <n v="1"/>
    <n v="428"/>
    <n v="1"/>
    <x v="1258"/>
    <n v="2"/>
    <x v="1360"/>
    <n v="2"/>
  </r>
  <r>
    <s v="C:\Users\user\Desktop\Vba-Lib-1\QTool - Copy.xlam"/>
    <s v="QToolTmp"/>
    <s v="Std"/>
    <s v="AX"/>
    <m/>
    <s v="Fun"/>
    <x v="1931"/>
    <s v="A, P, InAy"/>
    <m/>
    <m/>
    <n v="2347"/>
    <n v="10"/>
    <x v="2142"/>
    <m/>
    <n v="429"/>
    <n v="1"/>
    <n v="429"/>
    <n v="1"/>
    <x v="1932"/>
    <n v="2"/>
    <x v="2142"/>
    <n v="2"/>
  </r>
  <r>
    <s v="C:\Users\user\Desktop\Vba-Lib-1\QTool - Copy.xlam"/>
    <s v="QToolTmp"/>
    <s v="Std"/>
    <s v="AX"/>
    <m/>
    <s v="Fun"/>
    <x v="2048"/>
    <s v="A() As CodeModule, WhInTyAy0$"/>
    <s v="CodeModule()"/>
    <m/>
    <n v="2358"/>
    <n v="9"/>
    <x v="2277"/>
    <m/>
    <n v="430"/>
    <n v="1"/>
    <n v="430"/>
    <n v="1"/>
    <x v="2049"/>
    <n v="2"/>
    <x v="2277"/>
    <n v="2"/>
  </r>
  <r>
    <s v="C:\Users\user\Desktop\Vba-Lib-1\QTool - Copy.xlam"/>
    <s v="QToolTmp"/>
    <s v="Std"/>
    <s v="AX"/>
    <m/>
    <s v="Fun"/>
    <x v="1270"/>
    <s v="A As VBProject, Optional B As WhNm"/>
    <s v="CodeModule()"/>
    <m/>
    <n v="2368"/>
    <n v="4"/>
    <x v="4596"/>
    <m/>
    <n v="431"/>
    <n v="1"/>
    <n v="431"/>
    <n v="1"/>
    <x v="1270"/>
    <n v="2"/>
    <x v="4608"/>
    <n v="1"/>
  </r>
  <r>
    <s v="C:\Users\user\Desktop\Vba-Lib-1\QTool - Copy.xlam"/>
    <s v="QToolTmp"/>
    <s v="Std"/>
    <s v="AX"/>
    <m/>
    <s v="Fun"/>
    <x v="1264"/>
    <m/>
    <m/>
    <m/>
    <n v="2373"/>
    <n v="3"/>
    <x v="4597"/>
    <m/>
    <n v="432"/>
    <n v="1"/>
    <n v="432"/>
    <n v="1"/>
    <x v="1264"/>
    <n v="2"/>
    <x v="4609"/>
    <n v="1"/>
  </r>
  <r>
    <s v="C:\Users\user\Desktop\Vba-Lib-1\QTool - Copy.xlam"/>
    <s v="QToolTmp"/>
    <s v="Std"/>
    <s v="AX"/>
    <m/>
    <s v="Fun"/>
    <x v="1265"/>
    <m/>
    <m/>
    <m/>
    <n v="2376"/>
    <n v="3"/>
    <x v="4598"/>
    <m/>
    <n v="433"/>
    <n v="1"/>
    <n v="433"/>
    <n v="1"/>
    <x v="1265"/>
    <n v="2"/>
    <x v="4610"/>
    <n v="1"/>
  </r>
  <r>
    <s v="C:\Users\user\Desktop\Vba-Lib-1\QTool - Copy.xlam"/>
    <s v="QToolTmp"/>
    <s v="Std"/>
    <s v="AX"/>
    <m/>
    <s v="Fun"/>
    <x v="1266"/>
    <m/>
    <m/>
    <m/>
    <n v="2379"/>
    <n v="3"/>
    <x v="1368"/>
    <m/>
    <n v="434"/>
    <n v="1"/>
    <n v="434"/>
    <n v="1"/>
    <x v="1266"/>
    <n v="2"/>
    <x v="1368"/>
    <n v="2"/>
  </r>
  <r>
    <s v="C:\Users\user\Desktop\Vba-Lib-1\QTool - Copy.xlam"/>
    <s v="QToolTmp"/>
    <s v="Std"/>
    <s v="AX"/>
    <m/>
    <s v="Fun"/>
    <x v="1267"/>
    <m/>
    <m/>
    <m/>
    <n v="2382"/>
    <n v="3"/>
    <x v="1369"/>
    <m/>
    <n v="435"/>
    <n v="1"/>
    <n v="435"/>
    <n v="1"/>
    <x v="1267"/>
    <n v="2"/>
    <x v="1369"/>
    <n v="2"/>
  </r>
  <r>
    <s v="C:\Users\user\Desktop\Vba-Lib-1\QTool - Copy.xlam"/>
    <s v="QToolTmp"/>
    <s v="Std"/>
    <s v="AX"/>
    <m/>
    <s v="Fun"/>
    <x v="1268"/>
    <m/>
    <m/>
    <m/>
    <n v="2385"/>
    <n v="2"/>
    <x v="1370"/>
    <m/>
    <n v="436"/>
    <n v="1"/>
    <n v="436"/>
    <n v="1"/>
    <x v="1268"/>
    <n v="2"/>
    <x v="1370"/>
    <n v="2"/>
  </r>
  <r>
    <s v="C:\Users\user\Desktop\Vba-Lib-1\QTool - Copy.xlam"/>
    <s v="QToolTmp"/>
    <s v="Std"/>
    <s v="AX"/>
    <m/>
    <s v="Fun"/>
    <x v="1269"/>
    <s v="A As VBProject, Optional B As WhNm"/>
    <s v="CodeModule()"/>
    <m/>
    <n v="2387"/>
    <n v="4"/>
    <x v="4599"/>
    <m/>
    <n v="437"/>
    <n v="1"/>
    <n v="437"/>
    <n v="1"/>
    <x v="1269"/>
    <n v="2"/>
    <x v="4611"/>
    <n v="1"/>
  </r>
  <r>
    <s v="C:\Users\user\Desktop\Vba-Lib-1\QTool - Copy.xlam"/>
    <s v="QToolTmp"/>
    <s v="Std"/>
    <s v="AX"/>
    <m/>
    <s v="Fun"/>
    <x v="1935"/>
    <s v="A, B As WhNm"/>
    <m/>
    <m/>
    <n v="2392"/>
    <n v="6"/>
    <x v="4600"/>
    <m/>
    <n v="438"/>
    <n v="1"/>
    <n v="438"/>
    <n v="1"/>
    <x v="1936"/>
    <n v="2"/>
    <x v="4612"/>
    <n v="1"/>
  </r>
  <r>
    <s v="C:\Users\user\Desktop\Vba-Lib-1\QTool - Copy.xlam"/>
    <s v="QToolTmp"/>
    <s v="Std"/>
    <s v="AX"/>
    <m/>
    <s v="Fun"/>
    <x v="1305"/>
    <s v="A As VBProject, Optional B As WhMd"/>
    <s v="String()"/>
    <m/>
    <n v="2399"/>
    <n v="3"/>
    <x v="4601"/>
    <m/>
    <n v="439"/>
    <n v="1"/>
    <n v="439"/>
    <n v="1"/>
    <x v="1305"/>
    <n v="2"/>
    <x v="4613"/>
    <n v="1"/>
  </r>
  <r>
    <s v="C:\Users\user\Desktop\Vba-Lib-1\QTool - Copy.xlam"/>
    <s v="QToolTmp"/>
    <s v="Std"/>
    <s v="AX"/>
    <m/>
    <s v="Fun"/>
    <x v="1272"/>
    <s v="A As VBProject, Optional B As WhMd"/>
    <s v="String()"/>
    <m/>
    <n v="2402"/>
    <n v="3"/>
    <x v="4602"/>
    <m/>
    <n v="440"/>
    <n v="1"/>
    <n v="440"/>
    <n v="1"/>
    <x v="1272"/>
    <n v="2"/>
    <x v="4614"/>
    <n v="1"/>
  </r>
  <r>
    <s v="C:\Users\user\Desktop\Vba-Lib-1\QTool - Copy.xlam"/>
    <s v="QToolTmp"/>
    <s v="Std"/>
    <s v="AX"/>
    <m/>
    <s v="Fun"/>
    <x v="1275"/>
    <s v="A As VBProject, Optional B As WhNm"/>
    <s v="String()"/>
    <m/>
    <n v="2406"/>
    <n v="3"/>
    <x v="4603"/>
    <m/>
    <n v="441"/>
    <n v="1"/>
    <n v="441"/>
    <n v="1"/>
    <x v="1275"/>
    <n v="2"/>
    <x v="4615"/>
    <n v="1"/>
  </r>
  <r>
    <s v="C:\Users\user\Desktop\Vba-Lib-1\QTool - Copy.xlam"/>
    <s v="QToolTmp"/>
    <s v="Std"/>
    <s v="AX"/>
    <m/>
    <s v="Fun"/>
    <x v="1276"/>
    <s v="A As VBProject, Nm"/>
    <s v="VBComponent"/>
    <m/>
    <n v="2410"/>
    <n v="3"/>
    <x v="1378"/>
    <m/>
    <n v="442"/>
    <n v="1"/>
    <n v="442"/>
    <n v="1"/>
    <x v="1276"/>
    <n v="2"/>
    <x v="1378"/>
    <n v="2"/>
  </r>
  <r>
    <s v="C:\Users\user\Desktop\Vba-Lib-1\QTool - Copy.xlam"/>
    <s v="QToolTmp"/>
    <s v="Std"/>
    <s v="AX"/>
    <m/>
    <s v="Fun"/>
    <x v="3551"/>
    <s v="A As VBProject"/>
    <s v="Dictionary"/>
    <m/>
    <n v="2414"/>
    <n v="8"/>
    <x v="4604"/>
    <m/>
    <n v="443"/>
    <n v="1"/>
    <n v="443"/>
    <n v="2"/>
    <x v="3552"/>
    <n v="2"/>
    <x v="4616"/>
    <n v="1"/>
  </r>
  <r>
    <s v="C:\Users\user\Desktop\Vba-Lib-1\QTool - Copy.xlam"/>
    <s v="QToolTmp"/>
    <s v="Std"/>
    <s v="AX"/>
    <m/>
    <s v="Fun"/>
    <x v="252"/>
    <s v="A As VBProject"/>
    <s v="$"/>
    <m/>
    <n v="2423"/>
    <n v="4"/>
    <x v="1381"/>
    <m/>
    <n v="444"/>
    <n v="1"/>
    <n v="444"/>
    <n v="1"/>
    <x v="252"/>
    <n v="3"/>
    <x v="1381"/>
    <n v="2"/>
  </r>
  <r>
    <s v="C:\Users\user\Desktop\Vba-Lib-1\QTool - Copy.xlam"/>
    <s v="QToolTmp"/>
    <s v="Std"/>
    <s v="AX"/>
    <m/>
    <s v="Fun"/>
    <x v="1279"/>
    <s v="A As VBProject"/>
    <s v="CodeModule"/>
    <m/>
    <n v="2428"/>
    <n v="9"/>
    <x v="1382"/>
    <m/>
    <n v="445"/>
    <n v="1"/>
    <n v="445"/>
    <n v="1"/>
    <x v="1279"/>
    <n v="2"/>
    <x v="1382"/>
    <n v="2"/>
  </r>
  <r>
    <s v="C:\Users\user\Desktop\Vba-Lib-1\QTool - Copy.xlam"/>
    <s v="QToolTmp"/>
    <s v="Std"/>
    <s v="AX"/>
    <m/>
    <s v="Fun"/>
    <x v="1280"/>
    <s v="A As VBProject"/>
    <s v="CodeModule"/>
    <m/>
    <n v="2437"/>
    <n v="7"/>
    <x v="1383"/>
    <m/>
    <n v="446"/>
    <n v="1"/>
    <n v="446"/>
    <n v="1"/>
    <x v="1280"/>
    <n v="2"/>
    <x v="1383"/>
    <n v="2"/>
  </r>
  <r>
    <s v="C:\Users\user\Desktop\Vba-Lib-1\QTool - Copy.xlam"/>
    <s v="QToolTmp"/>
    <s v="Std"/>
    <s v="AX"/>
    <m/>
    <s v="Fun"/>
    <x v="1281"/>
    <s v="A As VBProject"/>
    <s v="Dictionary"/>
    <m/>
    <n v="2445"/>
    <n v="3"/>
    <x v="1384"/>
    <m/>
    <n v="447"/>
    <n v="1"/>
    <n v="447"/>
    <n v="1"/>
    <x v="1281"/>
    <n v="2"/>
    <x v="1384"/>
    <n v="2"/>
  </r>
  <r>
    <s v="C:\Users\user\Desktop\Vba-Lib-1\QTool - Copy.xlam"/>
    <s v="QToolTmp"/>
    <s v="Std"/>
    <s v="AX"/>
    <m/>
    <s v="Fun"/>
    <x v="1283"/>
    <m/>
    <m/>
    <m/>
    <n v="2449"/>
    <n v="3"/>
    <x v="1386"/>
    <m/>
    <n v="448"/>
    <n v="1"/>
    <n v="448"/>
    <n v="1"/>
    <x v="1283"/>
    <n v="2"/>
    <x v="1386"/>
    <n v="2"/>
  </r>
  <r>
    <s v="C:\Users\user\Desktop\Vba-Lib-1\QTool - Copy.xlam"/>
    <s v="QToolTmp"/>
    <s v="Std"/>
    <s v="AX"/>
    <m/>
    <s v="Fun"/>
    <x v="1284"/>
    <s v="A As VBProject"/>
    <s v="String()"/>
    <m/>
    <n v="2453"/>
    <n v="5"/>
    <x v="1387"/>
    <m/>
    <n v="449"/>
    <n v="1"/>
    <n v="449"/>
    <n v="1"/>
    <x v="1284"/>
    <n v="2"/>
    <x v="1387"/>
    <n v="2"/>
  </r>
  <r>
    <s v="C:\Users\user\Desktop\Vba-Lib-1\QTool - Copy.xlam"/>
    <s v="QToolTmp"/>
    <s v="Std"/>
    <s v="AX"/>
    <m/>
    <s v="Sub"/>
    <x v="1285"/>
    <s v="A"/>
    <m/>
    <m/>
    <n v="2459"/>
    <n v="3"/>
    <x v="1388"/>
    <m/>
    <n v="450"/>
    <n v="1"/>
    <n v="450"/>
    <n v="1"/>
    <x v="1285"/>
    <n v="2"/>
    <x v="1388"/>
    <n v="2"/>
  </r>
  <r>
    <s v="C:\Users\user\Desktop\Vba-Lib-1\QTool - Copy.xlam"/>
    <s v="QToolTmp"/>
    <s v="Std"/>
    <s v="AX"/>
    <m/>
    <s v="Fun"/>
    <x v="1286"/>
    <s v="A"/>
    <s v="Loc"/>
    <m/>
    <n v="2462"/>
    <n v="3"/>
    <x v="1389"/>
    <m/>
    <n v="451"/>
    <n v="1"/>
    <n v="451"/>
    <n v="1"/>
    <x v="1286"/>
    <n v="2"/>
    <x v="1389"/>
    <n v="2"/>
  </r>
  <r>
    <s v="C:\Users\user\Desktop\Vba-Lib-1\QTool - Copy.xlam"/>
    <s v="QToolTmp"/>
    <s v="Std"/>
    <s v="AX"/>
    <m/>
    <s v="Sub"/>
    <x v="1287"/>
    <s v="A As Loc"/>
    <m/>
    <m/>
    <n v="2465"/>
    <n v="3"/>
    <x v="1390"/>
    <m/>
    <n v="452"/>
    <n v="1"/>
    <n v="452"/>
    <n v="1"/>
    <x v="1287"/>
    <n v="2"/>
    <x v="1390"/>
    <n v="2"/>
  </r>
  <r>
    <s v="C:\Users\user\Desktop\Vba-Lib-1\QTool - Copy.xlam"/>
    <s v="QToolTmp"/>
    <s v="Std"/>
    <s v="AX"/>
    <m/>
    <s v="Fun"/>
    <x v="1288"/>
    <s v="A, MapFunNm$"/>
    <m/>
    <m/>
    <n v="2469"/>
    <n v="7"/>
    <x v="1391"/>
    <m/>
    <n v="453"/>
    <n v="1"/>
    <n v="453"/>
    <n v="1"/>
    <x v="1288"/>
    <n v="3"/>
    <x v="1391"/>
    <n v="2"/>
  </r>
  <r>
    <s v="C:\Users\user\Desktop\Vba-Lib-1\QTool - Copy.xlam"/>
    <s v="QToolTmp"/>
    <s v="Std"/>
    <s v="AX"/>
    <m/>
    <s v="Fun"/>
    <x v="1289"/>
    <s v="A, MapFunNm$"/>
    <s v="String()"/>
    <m/>
    <n v="2477"/>
    <n v="3"/>
    <x v="1392"/>
    <m/>
    <n v="454"/>
    <n v="1"/>
    <n v="454"/>
    <n v="1"/>
    <x v="1289"/>
    <n v="3"/>
    <x v="1392"/>
    <n v="2"/>
  </r>
  <r>
    <s v="C:\Users\user\Desktop\Vba-Lib-1\QTool - Copy.xlam"/>
    <s v="QToolTmp"/>
    <s v="Std"/>
    <s v="AX"/>
    <m/>
    <s v="Fun"/>
    <x v="1290"/>
    <s v="A As VBProject"/>
    <s v="String()"/>
    <m/>
    <n v="2481"/>
    <n v="3"/>
    <x v="1393"/>
    <m/>
    <n v="455"/>
    <n v="1"/>
    <n v="455"/>
    <n v="1"/>
    <x v="1290"/>
    <n v="3"/>
    <x v="1393"/>
    <n v="3"/>
  </r>
  <r>
    <s v="C:\Users\user\Desktop\Vba-Lib-1\QTool - Copy.xlam"/>
    <s v="QToolTmp"/>
    <s v="Std"/>
    <s v="AX"/>
    <m/>
    <s v="Fun"/>
    <x v="1291"/>
    <s v="A As VBProject, RfNm$"/>
    <s v="Boolean"/>
    <m/>
    <n v="2484"/>
    <n v="7"/>
    <x v="1394"/>
    <m/>
    <n v="456"/>
    <n v="1"/>
    <n v="456"/>
    <n v="1"/>
    <x v="1291"/>
    <n v="2"/>
    <x v="1394"/>
    <n v="2"/>
  </r>
  <r>
    <s v="C:\Users\user\Desktop\Vba-Lib-1\QTool - Copy.xlam"/>
    <s v="QToolTmp"/>
    <s v="Std"/>
    <s v="AX"/>
    <m/>
    <s v="Fun"/>
    <x v="1292"/>
    <s v="A As VBProject, RfFfn"/>
    <s v="Boolean"/>
    <m/>
    <n v="2491"/>
    <n v="7"/>
    <x v="1395"/>
    <m/>
    <n v="457"/>
    <n v="1"/>
    <n v="457"/>
    <n v="1"/>
    <x v="1292"/>
    <n v="3"/>
    <x v="1395"/>
    <n v="2"/>
  </r>
  <r>
    <s v="C:\Users\user\Desktop\Vba-Lib-1\QTool - Copy.xlam"/>
    <s v="QToolTmp"/>
    <s v="Std"/>
    <s v="AX"/>
    <m/>
    <s v="Fun"/>
    <x v="1293"/>
    <s v="A, B As WhNm"/>
    <m/>
    <m/>
    <n v="2498"/>
    <n v="3"/>
    <x v="4605"/>
    <m/>
    <n v="458"/>
    <n v="1"/>
    <n v="458"/>
    <n v="1"/>
    <x v="1293"/>
    <n v="2"/>
    <x v="4617"/>
    <n v="1"/>
  </r>
  <r>
    <s v="C:\Users\user\Desktop\Vba-Lib-1\QTool - Copy.xlam"/>
    <s v="QToolTmp"/>
    <s v="Std"/>
    <s v="AX"/>
    <m/>
    <s v="Fun"/>
    <x v="1295"/>
    <s v="A, B As WhNm, OInto"/>
    <m/>
    <m/>
    <n v="2502"/>
    <n v="8"/>
    <x v="4606"/>
    <m/>
    <n v="459"/>
    <n v="1"/>
    <n v="459"/>
    <n v="1"/>
    <x v="1295"/>
    <n v="2"/>
    <x v="4618"/>
    <n v="1"/>
  </r>
  <r>
    <s v="C:\Users\user\Desktop\Vba-Lib-1\QTool - Copy.xlam"/>
    <s v="QToolTmp"/>
    <s v="Std"/>
    <s v="AX"/>
    <m/>
    <s v="Fun"/>
    <x v="45"/>
    <s v="A As CodeModule"/>
    <s v="vbext_ComponentType"/>
    <m/>
    <n v="2511"/>
    <n v="3"/>
    <x v="45"/>
    <m/>
    <n v="460"/>
    <n v="1"/>
    <n v="460"/>
    <n v="1"/>
    <x v="45"/>
    <n v="4"/>
    <x v="45"/>
    <n v="4"/>
  </r>
  <r>
    <s v="C:\Users\user\Desktop\Vba-Lib-1\QTool - Copy.xlam"/>
    <s v="QToolTmp"/>
    <s v="Std"/>
    <s v="AX"/>
    <m/>
    <s v="Fun"/>
    <x v="1296"/>
    <s v="CmpTyAy0$"/>
    <s v="vbext_ComponentType()"/>
    <m/>
    <n v="2515"/>
    <n v="7"/>
    <x v="1399"/>
    <m/>
    <n v="461"/>
    <n v="1"/>
    <n v="461"/>
    <n v="1"/>
    <x v="1296"/>
    <n v="2"/>
    <x v="1399"/>
    <n v="2"/>
  </r>
  <r>
    <s v="C:\Users\user\Desktop\Vba-Lib-1\QTool - Copy.xlam"/>
    <s v="QToolTmp"/>
    <s v="Std"/>
    <s v="AX"/>
    <m/>
    <s v="Fun"/>
    <x v="1297"/>
    <m/>
    <m/>
    <m/>
    <n v="2523"/>
    <n v="3"/>
    <x v="1400"/>
    <m/>
    <n v="462"/>
    <n v="1"/>
    <n v="462"/>
    <n v="1"/>
    <x v="1297"/>
    <n v="2"/>
    <x v="1400"/>
    <n v="2"/>
  </r>
  <r>
    <s v="C:\Users\user\Desktop\Vba-Lib-1\QTool - Copy.xlam"/>
    <s v="QToolTmp"/>
    <s v="Std"/>
    <s v="AX"/>
    <m/>
    <s v="Fun"/>
    <x v="1299"/>
    <s v="A As VBProject, Optional B As WhMd"/>
    <s v="CodeModule()"/>
    <m/>
    <n v="2527"/>
    <n v="14"/>
    <x v="4607"/>
    <m/>
    <n v="463"/>
    <n v="1"/>
    <n v="463"/>
    <n v="1"/>
    <x v="1299"/>
    <n v="3"/>
    <x v="4619"/>
    <n v="1"/>
  </r>
  <r>
    <s v="C:\Users\user\Desktop\Vba-Lib-1\QTool - Copy.xlam"/>
    <s v="QToolTmp"/>
    <s v="Std"/>
    <s v="AX"/>
    <m/>
    <s v="Fun"/>
    <x v="3552"/>
    <s v="A, InNy$(), OInto"/>
    <m/>
    <m/>
    <n v="2542"/>
    <n v="9"/>
    <x v="4608"/>
    <m/>
    <n v="464"/>
    <n v="1"/>
    <n v="464"/>
    <n v="1"/>
    <x v="3553"/>
    <n v="1"/>
    <x v="4620"/>
    <n v="1"/>
  </r>
  <r>
    <s v="C:\Users\user\Desktop\Vba-Lib-1\QTool - Copy.xlam"/>
    <s v="QToolTmp"/>
    <s v="Std"/>
    <s v="AX"/>
    <m/>
    <s v="Fun"/>
    <x v="1301"/>
    <s v="WhCmpTy$"/>
    <s v="vbext_ComponentType()"/>
    <m/>
    <n v="2552"/>
    <n v="7"/>
    <x v="1404"/>
    <m/>
    <n v="465"/>
    <n v="1"/>
    <n v="465"/>
    <n v="1"/>
    <x v="1301"/>
    <n v="2"/>
    <x v="1404"/>
    <n v="2"/>
  </r>
  <r>
    <s v="C:\Users\user\Desktop\Vba-Lib-1\QTool - Copy.xlam"/>
    <s v="QToolTmp"/>
    <s v="Std"/>
    <s v="AX"/>
    <m/>
    <s v="Fun"/>
    <x v="1358"/>
    <s v="A As VBProject, Optional B As WhMd"/>
    <s v="VBComponent()"/>
    <m/>
    <n v="2560"/>
    <n v="10"/>
    <x v="4609"/>
    <m/>
    <n v="466"/>
    <n v="1"/>
    <n v="466"/>
    <n v="1"/>
    <x v="1358"/>
    <n v="2"/>
    <x v="4621"/>
    <n v="1"/>
  </r>
  <r>
    <s v="C:\Users\user\Desktop\Vba-Lib-1\QTool - Copy.xlam"/>
    <s v="QToolTmp"/>
    <s v="Std"/>
    <s v="AX"/>
    <s v="Prv"/>
    <s v="Sub"/>
    <x v="1303"/>
    <m/>
    <m/>
    <m/>
    <n v="2571"/>
    <n v="4"/>
    <x v="1406"/>
    <m/>
    <n v="467"/>
    <n v="1"/>
    <n v="467"/>
    <n v="1"/>
    <x v="1303"/>
    <n v="2"/>
    <x v="1406"/>
    <n v="2"/>
  </r>
  <r>
    <s v="C:\Users\user\Desktop\Vba-Lib-1\QTool - Copy.xlam"/>
    <s v="QToolTmp"/>
    <s v="Std"/>
    <s v="AX"/>
    <m/>
    <s v="Fun"/>
    <x v="234"/>
    <s v="A As VBProject"/>
    <s v="$"/>
    <m/>
    <n v="2576"/>
    <n v="3"/>
    <x v="236"/>
    <m/>
    <n v="468"/>
    <n v="1"/>
    <n v="468"/>
    <n v="1"/>
    <x v="234"/>
    <n v="3"/>
    <x v="236"/>
    <n v="3"/>
  </r>
  <r>
    <s v="C:\Users\user\Desktop\Vba-Lib-1\QTool - Copy.xlam"/>
    <s v="QToolTmp"/>
    <s v="Std"/>
    <s v="AX"/>
    <m/>
    <s v="Fun"/>
    <x v="1304"/>
    <s v="A As VBProject, Nm"/>
    <s v="CodeModule"/>
    <m/>
    <n v="2579"/>
    <n v="4"/>
    <x v="1407"/>
    <m/>
    <n v="469"/>
    <n v="1"/>
    <n v="469"/>
    <n v="1"/>
    <x v="1304"/>
    <n v="2"/>
    <x v="1407"/>
    <n v="2"/>
  </r>
  <r>
    <s v="C:\Users\user\Desktop\Vba-Lib-1\QTool - Copy.xlam"/>
    <s v="QToolTmp"/>
    <s v="Std"/>
    <s v="AX"/>
    <m/>
    <s v="Fun"/>
    <x v="258"/>
    <s v="A As VBProject, Nm"/>
    <s v="CodeModule"/>
    <m/>
    <n v="2583"/>
    <n v="3"/>
    <x v="1408"/>
    <m/>
    <n v="470"/>
    <n v="1"/>
    <n v="470"/>
    <n v="1"/>
    <x v="258"/>
    <n v="4"/>
    <x v="1408"/>
    <n v="2"/>
  </r>
  <r>
    <s v="C:\Users\user\Desktop\Vba-Lib-1\QTool - Copy.xlam"/>
    <s v="QToolTmp"/>
    <s v="Std"/>
    <s v="AX"/>
    <m/>
    <s v="Fun"/>
    <x v="3553"/>
    <s v="A As VBProject, Optional B As WhNm"/>
    <s v="String()"/>
    <m/>
    <n v="2587"/>
    <n v="3"/>
    <x v="4610"/>
    <m/>
    <n v="471"/>
    <n v="1"/>
    <n v="471"/>
    <n v="1"/>
    <x v="3554"/>
    <n v="1"/>
    <x v="4622"/>
    <n v="1"/>
  </r>
  <r>
    <s v="C:\Users\user\Desktop\Vba-Lib-1\QTool - Copy.xlam"/>
    <s v="QToolTmp"/>
    <s v="Std"/>
    <s v="AX"/>
    <m/>
    <s v="Fun"/>
    <x v="1306"/>
    <s v="A As VBProject"/>
    <s v="String()"/>
    <m/>
    <n v="2591"/>
    <n v="12"/>
    <x v="1410"/>
    <m/>
    <n v="472"/>
    <n v="1"/>
    <n v="472"/>
    <n v="1"/>
    <x v="1306"/>
    <n v="2"/>
    <x v="1410"/>
    <n v="2"/>
  </r>
  <r>
    <s v="C:\Users\user\Desktop\Vba-Lib-1\QTool - Copy.xlam"/>
    <s v="QToolTmp"/>
    <s v="Std"/>
    <s v="AX"/>
    <m/>
    <s v="Fun"/>
    <x v="1307"/>
    <s v="A As VBProject"/>
    <s v="Dictionary"/>
    <m/>
    <n v="2604"/>
    <n v="9"/>
    <x v="1411"/>
    <m/>
    <n v="473"/>
    <n v="1"/>
    <n v="473"/>
    <n v="1"/>
    <x v="1307"/>
    <n v="2"/>
    <x v="1411"/>
    <n v="2"/>
  </r>
  <r>
    <s v="C:\Users\user\Desktop\Vba-Lib-1\QTool - Copy.xlam"/>
    <s v="QToolTmp"/>
    <s v="Std"/>
    <s v="AX"/>
    <m/>
    <s v="Fun"/>
    <x v="1308"/>
    <s v="A As VBProject, Optional B As WhNm"/>
    <s v="String()"/>
    <m/>
    <n v="2614"/>
    <n v="3"/>
    <x v="4611"/>
    <m/>
    <n v="474"/>
    <n v="1"/>
    <n v="474"/>
    <n v="1"/>
    <x v="1308"/>
    <n v="2"/>
    <x v="4623"/>
    <n v="1"/>
  </r>
  <r>
    <s v="C:\Users\user\Desktop\Vba-Lib-1\QTool - Copy.xlam"/>
    <s v="QToolTmp"/>
    <s v="Std"/>
    <s v="AX"/>
    <m/>
    <s v="Fun"/>
    <x v="1311"/>
    <s v="A As VBProject, Optional IsWrap As Boolean"/>
    <s v="String()"/>
    <m/>
    <n v="2619"/>
    <n v="3"/>
    <x v="1415"/>
    <m/>
    <n v="475"/>
    <n v="1"/>
    <n v="475"/>
    <n v="1"/>
    <x v="1311"/>
    <n v="2"/>
    <x v="1415"/>
    <n v="2"/>
  </r>
  <r>
    <s v="C:\Users\user\Desktop\Vba-Lib-1\QTool - Copy.xlam"/>
    <s v="QToolTmp"/>
    <s v="Std"/>
    <s v="AX"/>
    <m/>
    <s v="Fun"/>
    <x v="1312"/>
    <s v="A As VBProject"/>
    <s v="Variant()"/>
    <m/>
    <n v="2623"/>
    <n v="3"/>
    <x v="1416"/>
    <m/>
    <n v="476"/>
    <n v="1"/>
    <n v="476"/>
    <n v="1"/>
    <x v="1312"/>
    <n v="2"/>
    <x v="1416"/>
    <n v="2"/>
  </r>
  <r>
    <s v="C:\Users\user\Desktop\Vba-Lib-1\QTool - Copy.xlam"/>
    <s v="QToolTmp"/>
    <s v="Std"/>
    <s v="AX"/>
    <m/>
    <s v="Fun"/>
    <x v="3554"/>
    <s v="Optional A As WhPjMth"/>
    <s v="String()"/>
    <m/>
    <n v="2627"/>
    <n v="3"/>
    <x v="4612"/>
    <m/>
    <n v="477"/>
    <n v="1"/>
    <n v="477"/>
    <n v="1"/>
    <x v="3555"/>
    <n v="1"/>
    <x v="4624"/>
    <n v="1"/>
  </r>
  <r>
    <s v="C:\Users\user\Desktop\Vba-Lib-1\QTool - Copy.xlam"/>
    <s v="QToolTmp"/>
    <s v="Std"/>
    <s v="AX"/>
    <m/>
    <s v="Fun"/>
    <x v="233"/>
    <s v="A As VBProject, Optional B As WhMdMth"/>
    <s v="String()"/>
    <m/>
    <n v="2631"/>
    <n v="11"/>
    <x v="4613"/>
    <m/>
    <n v="478"/>
    <n v="1"/>
    <n v="478"/>
    <n v="1"/>
    <x v="233"/>
    <n v="3"/>
    <x v="4625"/>
    <n v="1"/>
  </r>
  <r>
    <s v="C:\Users\user\Desktop\Vba-Lib-1\QTool - Copy.xlam"/>
    <s v="QToolTmp"/>
    <s v="Std"/>
    <s v="AX"/>
    <m/>
    <s v="Fun"/>
    <x v="236"/>
    <s v="A As VBProject"/>
    <s v="$"/>
    <m/>
    <n v="2643"/>
    <n v="3"/>
    <x v="238"/>
    <m/>
    <n v="479"/>
    <n v="1"/>
    <n v="479"/>
    <n v="1"/>
    <x v="236"/>
    <n v="3"/>
    <x v="238"/>
    <n v="3"/>
  </r>
  <r>
    <s v="C:\Users\user\Desktop\Vba-Lib-1\QTool - Copy.xlam"/>
    <s v="QToolTmp"/>
    <s v="Std"/>
    <s v="AX"/>
    <m/>
    <s v="Fun"/>
    <x v="238"/>
    <s v="A As VBProject"/>
    <s v="Reference()"/>
    <m/>
    <n v="2647"/>
    <n v="3"/>
    <x v="1421"/>
    <m/>
    <n v="480"/>
    <n v="1"/>
    <n v="480"/>
    <n v="1"/>
    <x v="238"/>
    <n v="3"/>
    <x v="1421"/>
    <n v="2"/>
  </r>
  <r>
    <s v="C:\Users\user\Desktop\Vba-Lib-1\QTool - Copy.xlam"/>
    <s v="QToolTmp"/>
    <s v="Std"/>
    <s v="AX"/>
    <m/>
    <s v="Fun"/>
    <x v="239"/>
    <s v="A As VBProject"/>
    <m/>
    <m/>
    <n v="2651"/>
    <n v="3"/>
    <x v="1422"/>
    <m/>
    <n v="481"/>
    <n v="1"/>
    <n v="481"/>
    <n v="1"/>
    <x v="239"/>
    <n v="3"/>
    <x v="1422"/>
    <n v="2"/>
  </r>
  <r>
    <s v="C:\Users\user\Desktop\Vba-Lib-1\QTool - Copy.xlam"/>
    <s v="QToolTmp"/>
    <s v="Std"/>
    <s v="AX"/>
    <m/>
    <s v="Fun"/>
    <x v="240"/>
    <s v="A As VBProject"/>
    <s v="String()"/>
    <m/>
    <n v="2655"/>
    <n v="12"/>
    <x v="1423"/>
    <m/>
    <n v="482"/>
    <n v="1"/>
    <n v="482"/>
    <n v="1"/>
    <x v="240"/>
    <n v="4"/>
    <x v="1423"/>
    <n v="2"/>
  </r>
  <r>
    <s v="C:\Users\user\Desktop\Vba-Lib-1\QTool - Copy.xlam"/>
    <s v="QToolTmp"/>
    <s v="Std"/>
    <s v="AX"/>
    <m/>
    <s v="Fun"/>
    <x v="241"/>
    <s v="A As VBProject"/>
    <m/>
    <m/>
    <n v="2668"/>
    <n v="11"/>
    <x v="1424"/>
    <m/>
    <n v="483"/>
    <n v="1"/>
    <n v="483"/>
    <n v="1"/>
    <x v="241"/>
    <n v="3"/>
    <x v="1424"/>
    <n v="2"/>
  </r>
  <r>
    <s v="C:\Users\user\Desktop\Vba-Lib-1\QTool - Copy.xlam"/>
    <s v="QToolTmp"/>
    <s v="Std"/>
    <s v="AX"/>
    <m/>
    <s v="Fun"/>
    <x v="1316"/>
    <s v="A As VBProject"/>
    <s v="String()"/>
    <m/>
    <n v="2680"/>
    <n v="7"/>
    <x v="1425"/>
    <m/>
    <n v="484"/>
    <n v="1"/>
    <n v="484"/>
    <n v="1"/>
    <x v="1316"/>
    <n v="2"/>
    <x v="1425"/>
    <n v="2"/>
  </r>
  <r>
    <s v="C:\Users\user\Desktop\Vba-Lib-1\QTool - Copy.xlam"/>
    <s v="QToolTmp"/>
    <s v="Std"/>
    <s v="AX"/>
    <m/>
    <s v="Fun"/>
    <x v="1317"/>
    <s v="A As Dictionary"/>
    <s v="Workbook"/>
    <m/>
    <n v="2688"/>
    <n v="3"/>
    <x v="1426"/>
    <m/>
    <n v="485"/>
    <n v="1"/>
    <n v="485"/>
    <n v="1"/>
    <x v="1317"/>
    <n v="2"/>
    <x v="1426"/>
    <n v="2"/>
  </r>
  <r>
    <s v="C:\Users\user\Desktop\Vba-Lib-1\QTool - Copy.xlam"/>
    <s v="QToolTmp"/>
    <s v="Std"/>
    <s v="AX"/>
    <m/>
    <s v="Fun"/>
    <x v="1318"/>
    <s v="A As VBProject, Optional Vis As Boolean"/>
    <s v="Workbook"/>
    <m/>
    <n v="2692"/>
    <n v="12"/>
    <x v="1427"/>
    <m/>
    <n v="486"/>
    <n v="1"/>
    <n v="486"/>
    <n v="1"/>
    <x v="1318"/>
    <n v="2"/>
    <x v="1427"/>
    <n v="2"/>
  </r>
  <r>
    <s v="C:\Users\user\Desktop\Vba-Lib-1\QTool - Copy.xlam"/>
    <s v="QToolTmp"/>
    <s v="Std"/>
    <s v="AX"/>
    <m/>
    <s v="Fun"/>
    <x v="1319"/>
    <s v="A As VBProject"/>
    <s v="String()"/>
    <m/>
    <n v="2705"/>
    <n v="12"/>
    <x v="1428"/>
    <m/>
    <n v="487"/>
    <n v="1"/>
    <n v="487"/>
    <n v="1"/>
    <x v="1319"/>
    <n v="2"/>
    <x v="1428"/>
    <n v="2"/>
  </r>
  <r>
    <s v="C:\Users\user\Desktop\Vba-Lib-1\QTool - Copy.xlam"/>
    <s v="QToolTmp"/>
    <s v="Std"/>
    <s v="AX"/>
    <m/>
    <s v="Fun"/>
    <x v="1320"/>
    <s v="A As VBProject"/>
    <s v="$"/>
    <m/>
    <n v="2718"/>
    <n v="12"/>
    <x v="1429"/>
    <m/>
    <n v="488"/>
    <n v="1"/>
    <n v="488"/>
    <n v="1"/>
    <x v="1320"/>
    <n v="2"/>
    <x v="1429"/>
    <n v="2"/>
  </r>
  <r>
    <s v="C:\Users\user\Desktop\Vba-Lib-1\QTool - Copy.xlam"/>
    <s v="QToolTmp"/>
    <s v="Std"/>
    <s v="AX"/>
    <m/>
    <s v="Fun"/>
    <x v="908"/>
    <s v="Patn$, Optional MultiLine As Boolean, Optional IgnoreCase As Boolean, Optional IsGlobal As Boolean"/>
    <s v="RegExp"/>
    <m/>
    <n v="2731"/>
    <n v="11"/>
    <x v="1430"/>
    <m/>
    <n v="489"/>
    <n v="1"/>
    <n v="489"/>
    <n v="1"/>
    <x v="908"/>
    <n v="5"/>
    <x v="1430"/>
    <n v="2"/>
  </r>
  <r>
    <s v="C:\Users\user\Desktop\Vba-Lib-1\QTool - Copy.xlam"/>
    <s v="QToolTmp"/>
    <s v="Std"/>
    <s v="AX"/>
    <m/>
    <s v="Fun"/>
    <x v="1321"/>
    <s v="A As Reference"/>
    <s v="$"/>
    <m/>
    <n v="2743"/>
    <n v="4"/>
    <x v="1431"/>
    <m/>
    <n v="490"/>
    <n v="1"/>
    <n v="490"/>
    <n v="1"/>
    <x v="1321"/>
    <n v="2"/>
    <x v="1431"/>
    <n v="2"/>
  </r>
  <r>
    <s v="C:\Users\user\Desktop\Vba-Lib-1\QTool - Copy.xlam"/>
    <s v="QToolTmp"/>
    <s v="Std"/>
    <s v="AX"/>
    <m/>
    <s v="Fun"/>
    <x v="1322"/>
    <s v="A As VBProject, RfNm$"/>
    <s v="$"/>
    <m/>
    <n v="2748"/>
    <n v="3"/>
    <x v="1432"/>
    <m/>
    <n v="491"/>
    <n v="1"/>
    <n v="491"/>
    <n v="1"/>
    <x v="1322"/>
    <n v="2"/>
    <x v="1432"/>
    <n v="2"/>
  </r>
  <r>
    <s v="C:\Users\user\Desktop\Vba-Lib-1\QTool - Copy.xlam"/>
    <s v="QToolTmp"/>
    <s v="Std"/>
    <s v="AX"/>
    <m/>
    <s v="Fun"/>
    <x v="1615"/>
    <s v="A As Range, Optional LoNm$"/>
    <s v="ListObject"/>
    <m/>
    <n v="2752"/>
    <n v="6"/>
    <x v="1791"/>
    <m/>
    <n v="492"/>
    <n v="1"/>
    <n v="492"/>
    <n v="1"/>
    <x v="1616"/>
    <n v="8"/>
    <x v="1791"/>
    <n v="2"/>
  </r>
  <r>
    <s v="C:\Users\user\Desktop\Vba-Lib-1\QTool - Copy.xlam"/>
    <s v="QToolTmp"/>
    <s v="Std"/>
    <s v="AX"/>
    <m/>
    <s v="Fun"/>
    <x v="1616"/>
    <s v="A As Range, R, C"/>
    <s v="Range"/>
    <m/>
    <n v="2759"/>
    <n v="3"/>
    <x v="1792"/>
    <m/>
    <n v="493"/>
    <n v="1"/>
    <n v="493"/>
    <n v="1"/>
    <x v="1617"/>
    <n v="8"/>
    <x v="1792"/>
    <n v="8"/>
  </r>
  <r>
    <s v="C:\Users\user\Desktop\Vba-Lib-1\QTool - Copy.xlam"/>
    <s v="QToolTmp"/>
    <s v="Std"/>
    <s v="AX"/>
    <m/>
    <s v="Fun"/>
    <x v="1617"/>
    <s v="A As Range, R1, C1, R2, C2"/>
    <s v="Range"/>
    <m/>
    <n v="2763"/>
    <n v="3"/>
    <x v="1793"/>
    <m/>
    <n v="494"/>
    <n v="1"/>
    <n v="494"/>
    <n v="1"/>
    <x v="1618"/>
    <n v="8"/>
    <x v="1793"/>
    <n v="6"/>
  </r>
  <r>
    <s v="C:\Users\user\Desktop\Vba-Lib-1\QTool - Copy.xlam"/>
    <s v="QToolTmp"/>
    <s v="Std"/>
    <s v="AX"/>
    <m/>
    <s v="Fun"/>
    <x v="1618"/>
    <s v="A As Range"/>
    <m/>
    <m/>
    <n v="2767"/>
    <n v="3"/>
    <x v="1794"/>
    <m/>
    <n v="495"/>
    <n v="1"/>
    <n v="495"/>
    <n v="1"/>
    <x v="1619"/>
    <n v="8"/>
    <x v="1794"/>
    <n v="2"/>
  </r>
  <r>
    <s v="C:\Users\user\Desktop\Vba-Lib-1\QTool - Copy.xlam"/>
    <s v="QToolTmp"/>
    <s v="Std"/>
    <s v="AX"/>
    <m/>
    <s v="Fun"/>
    <x v="476"/>
    <s v="A"/>
    <s v="$"/>
    <m/>
    <n v="2771"/>
    <n v="3"/>
    <x v="479"/>
    <m/>
    <n v="496"/>
    <n v="1"/>
    <n v="496"/>
    <n v="1"/>
    <x v="476"/>
    <n v="8"/>
    <x v="479"/>
    <n v="8"/>
  </r>
  <r>
    <s v="C:\Users\user\Desktop\Vba-Lib-1\QTool - Copy.xlam"/>
    <s v="QToolTmp"/>
    <s v="Std"/>
    <s v="AX"/>
    <m/>
    <s v="Fun"/>
    <x v="479"/>
    <s v="A"/>
    <s v="$"/>
    <m/>
    <n v="2775"/>
    <n v="3"/>
    <x v="1433"/>
    <m/>
    <n v="497"/>
    <n v="1"/>
    <n v="497"/>
    <n v="1"/>
    <x v="479"/>
    <n v="8"/>
    <x v="1433"/>
    <n v="6"/>
  </r>
  <r>
    <s v="C:\Users\user\Desktop\Vba-Lib-1\QTool - Copy.xlam"/>
    <s v="QToolTmp"/>
    <s v="Std"/>
    <s v="AX"/>
    <m/>
    <s v="Fun"/>
    <x v="480"/>
    <s v="A, N%"/>
    <s v="$"/>
    <m/>
    <n v="2779"/>
    <n v="3"/>
    <x v="1434"/>
    <m/>
    <n v="498"/>
    <n v="1"/>
    <n v="498"/>
    <n v="1"/>
    <x v="480"/>
    <n v="4"/>
    <x v="1434"/>
    <n v="2"/>
  </r>
  <r>
    <s v="C:\Users\user\Desktop\Vba-Lib-1\QTool - Copy.xlam"/>
    <s v="QToolTmp"/>
    <s v="Std"/>
    <s v="AX"/>
    <m/>
    <s v="Fun"/>
    <x v="481"/>
    <s v="A, Pfx"/>
    <s v="$"/>
    <m/>
    <n v="2783"/>
    <n v="7"/>
    <x v="1435"/>
    <m/>
    <n v="499"/>
    <n v="1"/>
    <n v="499"/>
    <n v="1"/>
    <x v="481"/>
    <n v="5"/>
    <x v="1435"/>
    <n v="2"/>
  </r>
  <r>
    <s v="C:\Users\user\Desktop\Vba-Lib-1\QTool - Copy.xlam"/>
    <s v="QToolTmp"/>
    <s v="Std"/>
    <s v="AX"/>
    <m/>
    <s v="Fun"/>
    <x v="1323"/>
    <s v="A"/>
    <s v="$"/>
    <m/>
    <n v="2791"/>
    <n v="9"/>
    <x v="1436"/>
    <m/>
    <n v="500"/>
    <n v="1"/>
    <n v="500"/>
    <n v="1"/>
    <x v="1323"/>
    <n v="6"/>
    <x v="1436"/>
    <n v="2"/>
  </r>
  <r>
    <s v="C:\Users\user\Desktop\Vba-Lib-1\QTool - Copy.xlam"/>
    <s v="QToolTmp"/>
    <s v="Std"/>
    <s v="AX"/>
    <m/>
    <s v="Fun"/>
    <x v="1324"/>
    <s v="A"/>
    <s v="$"/>
    <m/>
    <n v="2801"/>
    <n v="15"/>
    <x v="1437"/>
    <m/>
    <n v="501"/>
    <n v="1"/>
    <n v="501"/>
    <n v="1"/>
    <x v="1324"/>
    <n v="2"/>
    <x v="1437"/>
    <n v="2"/>
  </r>
  <r>
    <s v="C:\Users\user\Desktop\Vba-Lib-1\QTool - Copy.xlam"/>
    <s v="QToolTmp"/>
    <s v="Std"/>
    <s v="AX"/>
    <m/>
    <s v="Fun"/>
    <x v="720"/>
    <s v="A"/>
    <s v="$"/>
    <m/>
    <n v="2817"/>
    <n v="3"/>
    <x v="734"/>
    <m/>
    <n v="502"/>
    <n v="1"/>
    <n v="502"/>
    <n v="1"/>
    <x v="720"/>
    <n v="8"/>
    <x v="734"/>
    <n v="8"/>
  </r>
  <r>
    <s v="C:\Users\user\Desktop\Vba-Lib-1\QTool - Copy.xlam"/>
    <s v="QToolTmp"/>
    <s v="Std"/>
    <s v="AX"/>
    <m/>
    <s v="Fun"/>
    <x v="1325"/>
    <s v="A() As S1S2, B() As S1S2"/>
    <s v="S1S2()"/>
    <m/>
    <n v="2821"/>
    <n v="9"/>
    <x v="1438"/>
    <m/>
    <n v="503"/>
    <n v="1"/>
    <n v="503"/>
    <n v="1"/>
    <x v="1325"/>
    <n v="2"/>
    <x v="1438"/>
    <n v="2"/>
  </r>
  <r>
    <s v="C:\Users\user\Desktop\Vba-Lib-1\QTool - Copy.xlam"/>
    <s v="QToolTmp"/>
    <s v="Std"/>
    <s v="AX"/>
    <m/>
    <s v="Fun"/>
    <x v="1326"/>
    <s v="A() As S1S2"/>
    <s v="Dictionary"/>
    <m/>
    <n v="2831"/>
    <n v="7"/>
    <x v="1439"/>
    <m/>
    <n v="504"/>
    <n v="1"/>
    <n v="504"/>
    <n v="1"/>
    <x v="1326"/>
    <n v="2"/>
    <x v="1439"/>
    <n v="2"/>
  </r>
  <r>
    <s v="C:\Users\user\Desktop\Vba-Lib-1\QTool - Copy.xlam"/>
    <s v="QToolTmp"/>
    <s v="Std"/>
    <s v="AX"/>
    <m/>
    <s v="Fun"/>
    <x v="1327"/>
    <s v="A() As S1S2"/>
    <s v="String()"/>
    <m/>
    <n v="2839"/>
    <n v="9"/>
    <x v="1440"/>
    <m/>
    <n v="505"/>
    <n v="1"/>
    <n v="505"/>
    <n v="1"/>
    <x v="1327"/>
    <n v="2"/>
    <x v="1440"/>
    <n v="2"/>
  </r>
  <r>
    <s v="C:\Users\user\Desktop\Vba-Lib-1\QTool - Copy.xlam"/>
    <s v="QToolTmp"/>
    <s v="Std"/>
    <s v="AX"/>
    <m/>
    <s v="Fun"/>
    <x v="1328"/>
    <s v="A() As S1S2, H$, W1%, W2%"/>
    <s v="String()"/>
    <m/>
    <n v="2849"/>
    <n v="9"/>
    <x v="4614"/>
    <m/>
    <n v="506"/>
    <n v="1"/>
    <n v="506"/>
    <n v="1"/>
    <x v="1328"/>
    <n v="2"/>
    <x v="4626"/>
    <n v="1"/>
  </r>
  <r>
    <s v="C:\Users\user\Desktop\Vba-Lib-1\QTool - Copy.xlam"/>
    <s v="QToolTmp"/>
    <s v="Std"/>
    <s v="AX"/>
    <m/>
    <s v="Fun"/>
    <x v="1329"/>
    <s v="A() As S1S2"/>
    <s v="%"/>
    <m/>
    <n v="2859"/>
    <n v="3"/>
    <x v="1442"/>
    <m/>
    <n v="507"/>
    <n v="1"/>
    <n v="507"/>
    <n v="1"/>
    <x v="1329"/>
    <n v="2"/>
    <x v="1442"/>
    <n v="2"/>
  </r>
  <r>
    <s v="C:\Users\user\Desktop\Vba-Lib-1\QTool - Copy.xlam"/>
    <s v="QToolTmp"/>
    <s v="Std"/>
    <s v="AX"/>
    <m/>
    <s v="Fun"/>
    <x v="1330"/>
    <s v="A() As S1S2"/>
    <s v="%"/>
    <m/>
    <n v="2863"/>
    <n v="3"/>
    <x v="1443"/>
    <m/>
    <n v="508"/>
    <n v="1"/>
    <n v="508"/>
    <n v="1"/>
    <x v="1330"/>
    <n v="2"/>
    <x v="1443"/>
    <n v="2"/>
  </r>
  <r>
    <s v="C:\Users\user\Desktop\Vba-Lib-1\QTool - Copy.xlam"/>
    <s v="QToolTmp"/>
    <s v="Std"/>
    <s v="AX"/>
    <m/>
    <s v="Fun"/>
    <x v="1331"/>
    <s v="A() As S1S2"/>
    <s v="String()"/>
    <m/>
    <n v="2867"/>
    <n v="7"/>
    <x v="1444"/>
    <m/>
    <n v="509"/>
    <n v="1"/>
    <n v="509"/>
    <n v="1"/>
    <x v="1331"/>
    <n v="2"/>
    <x v="1444"/>
    <n v="2"/>
  </r>
  <r>
    <s v="C:\Users\user\Desktop\Vba-Lib-1\QTool - Copy.xlam"/>
    <s v="QToolTmp"/>
    <s v="Std"/>
    <s v="AX"/>
    <m/>
    <s v="Fun"/>
    <x v="1332"/>
    <s v="A() As S1S2"/>
    <s v="String()"/>
    <m/>
    <n v="2875"/>
    <n v="7"/>
    <x v="1445"/>
    <m/>
    <n v="510"/>
    <n v="1"/>
    <n v="510"/>
    <n v="1"/>
    <x v="1332"/>
    <n v="2"/>
    <x v="1445"/>
    <n v="2"/>
  </r>
  <r>
    <s v="C:\Users\user\Desktop\Vba-Lib-1\QTool - Copy.xlam"/>
    <s v="QToolTmp"/>
    <s v="Std"/>
    <s v="AX"/>
    <m/>
    <s v="Fun"/>
    <x v="3555"/>
    <s v="A As S1S2, W1%, W2%"/>
    <s v="String()"/>
    <m/>
    <n v="2883"/>
    <n v="27"/>
    <x v="4615"/>
    <m/>
    <n v="511"/>
    <n v="1"/>
    <n v="511"/>
    <n v="1"/>
    <x v="3556"/>
    <n v="1"/>
    <x v="4627"/>
    <n v="1"/>
  </r>
  <r>
    <s v="C:\Users\user\Desktop\Vba-Lib-1\QTool - Copy.xlam"/>
    <s v="QToolTmp"/>
    <s v="Std"/>
    <s v="AX"/>
    <m/>
    <s v="Fun"/>
    <x v="1334"/>
    <s v="QVbl$, Ny$()"/>
    <s v="$"/>
    <m/>
    <n v="2911"/>
    <n v="11"/>
    <x v="1447"/>
    <m/>
    <n v="512"/>
    <n v="1"/>
    <n v="512"/>
    <n v="1"/>
    <x v="1334"/>
    <n v="2"/>
    <x v="1447"/>
    <n v="2"/>
  </r>
  <r>
    <s v="C:\Users\user\Desktop\Vba-Lib-1\QTool - Copy.xlam"/>
    <s v="QToolTmp"/>
    <s v="Std"/>
    <s v="AX"/>
    <m/>
    <s v="Fun"/>
    <x v="712"/>
    <s v="A"/>
    <s v="String()"/>
    <m/>
    <n v="2923"/>
    <n v="3"/>
    <x v="726"/>
    <m/>
    <n v="513"/>
    <n v="1"/>
    <n v="513"/>
    <n v="1"/>
    <x v="712"/>
    <n v="8"/>
    <x v="726"/>
    <n v="8"/>
  </r>
  <r>
    <s v="C:\Users\user\Desktop\Vba-Lib-1\QTool - Copy.xlam"/>
    <s v="QToolTmp"/>
    <s v="Std"/>
    <s v="AX"/>
    <m/>
    <s v="Fun"/>
    <x v="1542"/>
    <s v="A"/>
    <s v="String()"/>
    <m/>
    <n v="2927"/>
    <n v="3"/>
    <x v="1689"/>
    <m/>
    <n v="514"/>
    <n v="1"/>
    <n v="514"/>
    <n v="1"/>
    <x v="1542"/>
    <n v="2"/>
    <x v="1689"/>
    <n v="2"/>
  </r>
  <r>
    <s v="C:\Users\user\Desktop\Vba-Lib-1\QTool - Copy.xlam"/>
    <s v="QToolTmp"/>
    <s v="Std"/>
    <s v="AX"/>
    <m/>
    <s v="Fun"/>
    <x v="1543"/>
    <s v="A"/>
    <s v="String()"/>
    <m/>
    <n v="2931"/>
    <n v="3"/>
    <x v="1690"/>
    <m/>
    <n v="515"/>
    <n v="1"/>
    <n v="515"/>
    <n v="1"/>
    <x v="1543"/>
    <n v="2"/>
    <x v="1690"/>
    <n v="2"/>
  </r>
  <r>
    <s v="C:\Users\user\Desktop\Vba-Lib-1\QTool - Copy.xlam"/>
    <s v="QToolTmp"/>
    <s v="Std"/>
    <s v="AX"/>
    <m/>
    <s v="Fun"/>
    <x v="716"/>
    <s v="Vbl$"/>
    <s v="String()"/>
    <m/>
    <n v="2935"/>
    <n v="3"/>
    <x v="1691"/>
    <m/>
    <n v="516"/>
    <n v="1"/>
    <n v="516"/>
    <n v="1"/>
    <x v="716"/>
    <n v="8"/>
    <x v="1691"/>
    <n v="2"/>
  </r>
  <r>
    <s v="C:\Users\user\Desktop\Vba-Lib-1\QTool - Copy.xlam"/>
    <s v="QToolTmp"/>
    <s v="Std"/>
    <s v="AX"/>
    <m/>
    <s v="Fun"/>
    <x v="1642"/>
    <s v="A, Optional WsNm$ = &quot;Sheet1&quot;"/>
    <s v="Worksheet"/>
    <m/>
    <n v="2939"/>
    <n v="5"/>
    <x v="1818"/>
    <m/>
    <n v="517"/>
    <n v="1"/>
    <n v="517"/>
    <n v="1"/>
    <x v="1643"/>
    <n v="5"/>
    <x v="1818"/>
    <n v="2"/>
  </r>
  <r>
    <s v="C:\Users\user\Desktop\Vba-Lib-1\QTool - Copy.xlam"/>
    <s v="QToolTmp"/>
    <s v="Std"/>
    <s v="AX"/>
    <m/>
    <s v="Fun"/>
    <x v="1335"/>
    <s v="A$()"/>
    <s v="Boolean"/>
    <m/>
    <n v="2945"/>
    <n v="7"/>
    <x v="1448"/>
    <m/>
    <n v="518"/>
    <n v="1"/>
    <n v="518"/>
    <n v="1"/>
    <x v="1335"/>
    <n v="2"/>
    <x v="1448"/>
    <n v="2"/>
  </r>
  <r>
    <s v="C:\Users\user\Desktop\Vba-Lib-1\QTool - Copy.xlam"/>
    <s v="QToolTmp"/>
    <s v="Std"/>
    <s v="AX"/>
    <m/>
    <s v="Fun"/>
    <x v="1336"/>
    <s v="WhMdy$"/>
    <s v="String()"/>
    <m/>
    <n v="2952"/>
    <n v="7"/>
    <x v="1449"/>
    <m/>
    <n v="519"/>
    <n v="1"/>
    <n v="519"/>
    <n v="1"/>
    <x v="1336"/>
    <n v="2"/>
    <x v="1449"/>
    <n v="2"/>
  </r>
  <r>
    <s v="C:\Users\user\Desktop\Vba-Lib-1\QTool - Copy.xlam"/>
    <s v="QToolTmp"/>
    <s v="Std"/>
    <s v="AX"/>
    <m/>
    <s v="Fun"/>
    <x v="1337"/>
    <s v="WhMthKd$"/>
    <s v="String()"/>
    <m/>
    <n v="2959"/>
    <n v="9"/>
    <x v="1450"/>
    <m/>
    <n v="520"/>
    <n v="1"/>
    <n v="520"/>
    <n v="1"/>
    <x v="1337"/>
    <n v="2"/>
    <x v="1450"/>
    <n v="2"/>
  </r>
  <r>
    <s v="C:\Users\user\Desktop\Vba-Lib-1\QTool - Copy.xlam"/>
    <s v="QToolTmp"/>
    <s v="Std"/>
    <s v="AX"/>
    <m/>
    <s v="Fun"/>
    <x v="1338"/>
    <s v="A"/>
    <s v="Boolean"/>
    <m/>
    <n v="2969"/>
    <n v="3"/>
    <x v="1451"/>
    <m/>
    <n v="521"/>
    <n v="1"/>
    <n v="521"/>
    <n v="1"/>
    <x v="1338"/>
    <n v="3"/>
    <x v="1451"/>
    <n v="2"/>
  </r>
  <r>
    <s v="C:\Users\user\Desktop\Vba-Lib-1\QTool - Copy.xlam"/>
    <s v="QToolTmp"/>
    <s v="Std"/>
    <s v="AX"/>
    <m/>
    <s v="Fun"/>
    <x v="1339"/>
    <s v="Itm, Ay"/>
    <m/>
    <m/>
    <n v="2973"/>
    <n v="9"/>
    <x v="1452"/>
    <m/>
    <n v="522"/>
    <n v="1"/>
    <n v="522"/>
    <n v="1"/>
    <x v="1339"/>
    <n v="3"/>
    <x v="1452"/>
    <n v="2"/>
  </r>
  <r>
    <s v="C:\Users\user\Desktop\Vba-Lib-1\QTool - Copy.xlam"/>
    <s v="QToolTmp"/>
    <s v="Std"/>
    <s v="AX"/>
    <m/>
    <s v="Fun"/>
    <x v="1992"/>
    <s v="A As Mth"/>
    <s v="FmCnt()"/>
    <m/>
    <n v="2982"/>
    <n v="3"/>
    <x v="2207"/>
    <m/>
    <n v="523"/>
    <n v="1"/>
    <n v="523"/>
    <n v="1"/>
    <x v="1993"/>
    <n v="2"/>
    <x v="2207"/>
    <n v="2"/>
  </r>
  <r>
    <s v="C:\Users\user\Desktop\Vba-Lib-1\QTool - Copy.xlam"/>
    <s v="QToolTmp"/>
    <s v="Std"/>
    <s v="AX"/>
    <m/>
    <s v="Fun"/>
    <x v="1340"/>
    <s v="A As FTIx"/>
    <s v="FmCnt"/>
    <m/>
    <n v="2986"/>
    <n v="5"/>
    <x v="1453"/>
    <m/>
    <n v="524"/>
    <n v="1"/>
    <n v="524"/>
    <n v="1"/>
    <x v="1340"/>
    <n v="2"/>
    <x v="1453"/>
    <n v="2"/>
  </r>
  <r>
    <s v="C:\Users\user\Desktop\Vba-Lib-1\QTool - Copy.xlam"/>
    <s v="QToolTmp"/>
    <s v="Std"/>
    <s v="AX"/>
    <m/>
    <s v="Fun"/>
    <x v="1341"/>
    <s v="A() As FTIx"/>
    <s v="FmCnt()"/>
    <m/>
    <n v="2992"/>
    <n v="3"/>
    <x v="1454"/>
    <m/>
    <n v="525"/>
    <n v="1"/>
    <n v="525"/>
    <n v="1"/>
    <x v="1341"/>
    <n v="2"/>
    <x v="1454"/>
    <n v="2"/>
  </r>
  <r>
    <s v="C:\Users\user\Desktop\Vba-Lib-1\QTool - Copy.xlam"/>
    <s v="QToolTmp"/>
    <s v="Std"/>
    <s v="AX"/>
    <m/>
    <s v="Sub"/>
    <x v="2050"/>
    <s v="A As CodeModule, B() As FmCnt"/>
    <m/>
    <m/>
    <n v="2995"/>
    <n v="9"/>
    <x v="2279"/>
    <m/>
    <n v="526"/>
    <n v="1"/>
    <n v="526"/>
    <n v="1"/>
    <x v="2051"/>
    <n v="2"/>
    <x v="2279"/>
    <n v="2"/>
  </r>
  <r>
    <s v="C:\Users\user\Desktop\Vba-Lib-1\QTool - Copy.xlam"/>
    <s v="QToolTmp"/>
    <s v="Std"/>
    <s v="AX"/>
    <m/>
    <s v="Fun"/>
    <x v="1342"/>
    <s v="ParamArray Ap()"/>
    <s v="$"/>
    <m/>
    <n v="3008"/>
    <n v="4"/>
    <x v="1455"/>
    <m/>
    <n v="527"/>
    <n v="1"/>
    <n v="527"/>
    <n v="1"/>
    <x v="1342"/>
    <n v="3"/>
    <x v="1455"/>
    <n v="2"/>
  </r>
  <r>
    <s v="C:\Users\user\Desktop\Vba-Lib-1\QTool - Copy.xlam"/>
    <s v="QToolTmp"/>
    <s v="Std"/>
    <s v="AX"/>
    <m/>
    <s v="Fun"/>
    <x v="1343"/>
    <s v="A"/>
    <s v="Boolean"/>
    <m/>
    <n v="3018"/>
    <n v="3"/>
    <x v="1456"/>
    <m/>
    <n v="528"/>
    <n v="1"/>
    <n v="528"/>
    <n v="1"/>
    <x v="1343"/>
    <n v="2"/>
    <x v="1456"/>
    <n v="2"/>
  </r>
  <r>
    <s v="C:\Users\user\Desktop\Vba-Lib-1\QTool - Copy.xlam"/>
    <s v="QToolTmp"/>
    <s v="Std"/>
    <s v="AX"/>
    <m/>
    <s v="Fun"/>
    <x v="1993"/>
    <s v="MthLin$"/>
    <s v="$"/>
    <m/>
    <n v="3022"/>
    <n v="5"/>
    <x v="2208"/>
    <m/>
    <n v="529"/>
    <n v="1"/>
    <n v="529"/>
    <n v="1"/>
    <x v="1994"/>
    <n v="2"/>
    <x v="2208"/>
    <n v="2"/>
  </r>
  <r>
    <s v="C:\Users\user\Desktop\Vba-Lib-1\QTool - Copy.xlam"/>
    <s v="QToolTmp"/>
    <s v="Std"/>
    <s v="AX"/>
    <m/>
    <s v="Fun"/>
    <x v="747"/>
    <s v="Ssl"/>
    <s v="String()"/>
    <m/>
    <n v="3028"/>
    <n v="3"/>
    <x v="1457"/>
    <m/>
    <n v="530"/>
    <n v="1"/>
    <n v="530"/>
    <n v="1"/>
    <x v="747"/>
    <n v="8"/>
    <x v="1457"/>
    <n v="2"/>
  </r>
  <r>
    <s v="C:\Users\user\Desktop\Vba-Lib-1\QTool - Copy.xlam"/>
    <s v="QToolTmp"/>
    <s v="Std"/>
    <s v="AX"/>
    <m/>
    <s v="Fun"/>
    <x v="1035"/>
    <s v="S$, W, Optional ErIFmnotEnoughWdt As Boolean, Optional DoNotCut As Boolean"/>
    <s v="$"/>
    <m/>
    <n v="3031"/>
    <n v="24"/>
    <x v="1458"/>
    <m/>
    <n v="531"/>
    <n v="1"/>
    <n v="531"/>
    <n v="1"/>
    <x v="1035"/>
    <n v="4"/>
    <x v="1458"/>
    <n v="2"/>
  </r>
  <r>
    <s v="C:\Users\user\Desktop\Vba-Lib-1\QTool - Copy.xlam"/>
    <s v="QToolTmp"/>
    <s v="Std"/>
    <s v="AX"/>
    <m/>
    <s v="Fun"/>
    <x v="1037"/>
    <s v="S, N%"/>
    <s v="$"/>
    <m/>
    <n v="3056"/>
    <n v="7"/>
    <x v="1459"/>
    <m/>
    <n v="532"/>
    <n v="1"/>
    <n v="532"/>
    <n v="1"/>
    <x v="1037"/>
    <n v="4"/>
    <x v="1459"/>
    <n v="2"/>
  </r>
  <r>
    <s v="C:\Users\user\Desktop\Vba-Lib-1\QTool - Copy.xlam"/>
    <s v="QToolTmp"/>
    <s v="Std"/>
    <s v="AX"/>
    <m/>
    <s v="Fun"/>
    <x v="1344"/>
    <s v="A"/>
    <s v="String()"/>
    <m/>
    <n v="3064"/>
    <n v="10"/>
    <x v="1460"/>
    <m/>
    <n v="533"/>
    <n v="1"/>
    <n v="533"/>
    <n v="1"/>
    <x v="1344"/>
    <n v="2"/>
    <x v="1460"/>
    <n v="2"/>
  </r>
  <r>
    <s v="C:\Users\user\Desktop\Vba-Lib-1\QTool - Copy.xlam"/>
    <s v="QToolTmp"/>
    <s v="Std"/>
    <s v="AX"/>
    <m/>
    <s v="Fun"/>
    <x v="454"/>
    <s v="A, SubStr$"/>
    <s v="&amp;"/>
    <m/>
    <n v="3075"/>
    <n v="10"/>
    <x v="1461"/>
    <m/>
    <n v="534"/>
    <n v="1"/>
    <n v="534"/>
    <n v="1"/>
    <x v="454"/>
    <n v="8"/>
    <x v="1461"/>
    <n v="2"/>
  </r>
  <r>
    <s v="C:\Users\user\Desktop\Vba-Lib-1\QTool - Copy.xlam"/>
    <s v="QToolTmp"/>
    <s v="Std"/>
    <s v="AX"/>
    <m/>
    <s v="Fun"/>
    <x v="2051"/>
    <m/>
    <m/>
    <m/>
    <n v="3086"/>
    <n v="10"/>
    <x v="2280"/>
    <m/>
    <n v="535"/>
    <n v="1"/>
    <n v="535"/>
    <n v="1"/>
    <x v="2052"/>
    <n v="3"/>
    <x v="2280"/>
    <n v="2"/>
  </r>
  <r>
    <s v="C:\Users\user\Desktop\Vba-Lib-1\QTool - Copy.xlam"/>
    <s v="QToolTmp"/>
    <s v="Std"/>
    <s v="AX"/>
    <m/>
    <s v="Fun"/>
    <x v="1345"/>
    <m/>
    <m/>
    <m/>
    <n v="3096"/>
    <n v="10"/>
    <x v="1462"/>
    <m/>
    <n v="536"/>
    <n v="1"/>
    <n v="536"/>
    <n v="1"/>
    <x v="1345"/>
    <n v="2"/>
    <x v="1462"/>
    <n v="2"/>
  </r>
  <r>
    <s v="C:\Users\user\Desktop\Vba-Lib-1\QTool - Copy.xlam"/>
    <s v="QToolTmp"/>
    <s v="Std"/>
    <s v="AX"/>
    <m/>
    <s v="Fun"/>
    <x v="1994"/>
    <m/>
    <m/>
    <m/>
    <n v="3107"/>
    <n v="12"/>
    <x v="2209"/>
    <m/>
    <n v="537"/>
    <n v="1"/>
    <n v="537"/>
    <n v="1"/>
    <x v="1995"/>
    <n v="3"/>
    <x v="2209"/>
    <n v="2"/>
  </r>
  <r>
    <s v="C:\Users\user\Desktop\Vba-Lib-1\QTool - Copy.xlam"/>
    <s v="QToolTmp"/>
    <s v="Std"/>
    <s v="AX"/>
    <m/>
    <s v="Fun"/>
    <x v="1995"/>
    <m/>
    <m/>
    <m/>
    <n v="3119"/>
    <n v="10"/>
    <x v="2210"/>
    <m/>
    <n v="538"/>
    <n v="1"/>
    <n v="538"/>
    <n v="1"/>
    <x v="1996"/>
    <n v="3"/>
    <x v="2210"/>
    <n v="2"/>
  </r>
  <r>
    <s v="C:\Users\user\Desktop\Vba-Lib-1\QTool - Copy.xlam"/>
    <s v="QToolTmp"/>
    <s v="Std"/>
    <s v="AX"/>
    <m/>
    <s v="Fun"/>
    <x v="1996"/>
    <m/>
    <m/>
    <m/>
    <n v="3129"/>
    <n v="12"/>
    <x v="2211"/>
    <m/>
    <n v="539"/>
    <n v="1"/>
    <n v="539"/>
    <n v="1"/>
    <x v="1997"/>
    <n v="2"/>
    <x v="2211"/>
    <n v="2"/>
  </r>
  <r>
    <s v="C:\Users\user\Desktop\Vba-Lib-1\QTool - Copy.xlam"/>
    <s v="QToolTmp"/>
    <s v="Std"/>
    <s v="AX"/>
    <m/>
    <s v="Fun"/>
    <x v="1346"/>
    <m/>
    <m/>
    <m/>
    <n v="3142"/>
    <n v="10"/>
    <x v="1463"/>
    <m/>
    <n v="540"/>
    <n v="1"/>
    <n v="540"/>
    <n v="1"/>
    <x v="1346"/>
    <n v="2"/>
    <x v="1463"/>
    <n v="2"/>
  </r>
  <r>
    <s v="C:\Users\user\Desktop\Vba-Lib-1\QTool - Copy.xlam"/>
    <s v="QToolTmp"/>
    <s v="Std"/>
    <s v="AX"/>
    <m/>
    <s v="Fun"/>
    <x v="1019"/>
    <s v="Ay"/>
    <s v="&amp;"/>
    <m/>
    <n v="3153"/>
    <n v="4"/>
    <x v="1082"/>
    <m/>
    <n v="541"/>
    <n v="1"/>
    <n v="541"/>
    <n v="1"/>
    <x v="1019"/>
    <n v="12"/>
    <x v="1082"/>
    <n v="3"/>
  </r>
  <r>
    <s v="C:\Users\user\Desktop\Vba-Lib-1\QTool - Copy.xlam"/>
    <s v="QToolTmp"/>
    <s v="Std"/>
    <s v="AX"/>
    <m/>
    <s v="Fun"/>
    <x v="1347"/>
    <s v="Optional Fdr$, Optional Fnn$"/>
    <s v="$"/>
    <m/>
    <n v="3158"/>
    <n v="3"/>
    <x v="1464"/>
    <m/>
    <n v="542"/>
    <n v="1"/>
    <n v="542"/>
    <n v="1"/>
    <x v="1347"/>
    <n v="2"/>
    <x v="1464"/>
    <n v="2"/>
  </r>
  <r>
    <s v="C:\Users\user\Desktop\Vba-Lib-1\QTool - Copy.xlam"/>
    <s v="QToolTmp"/>
    <s v="Std"/>
    <s v="AX"/>
    <m/>
    <s v="Fun"/>
    <x v="538"/>
    <s v="Ext$, Optional Fdr$, Optional Fnn0$"/>
    <s v="$"/>
    <m/>
    <n v="3162"/>
    <n v="9"/>
    <x v="1465"/>
    <m/>
    <n v="543"/>
    <n v="1"/>
    <n v="543"/>
    <n v="1"/>
    <x v="538"/>
    <n v="8"/>
    <x v="1465"/>
    <n v="3"/>
  </r>
  <r>
    <s v="C:\Users\user\Desktop\Vba-Lib-1\QTool - Copy.xlam"/>
    <s v="QToolTmp"/>
    <s v="Std"/>
    <s v="AX"/>
    <m/>
    <s v="Fun"/>
    <x v="539"/>
    <s v="Optional Fdr$, Optional Fnn$"/>
    <s v="$"/>
    <m/>
    <n v="3172"/>
    <n v="3"/>
    <x v="545"/>
    <m/>
    <n v="544"/>
    <n v="1"/>
    <n v="544"/>
    <n v="1"/>
    <x v="539"/>
    <n v="9"/>
    <x v="545"/>
    <n v="8"/>
  </r>
  <r>
    <s v="C:\Users\user\Desktop\Vba-Lib-1\QTool - Copy.xlam"/>
    <s v="QToolTmp"/>
    <s v="Std"/>
    <s v="AX"/>
    <m/>
    <s v="Fun"/>
    <x v="542"/>
    <m/>
    <s v="$"/>
    <m/>
    <n v="3176"/>
    <n v="5"/>
    <x v="548"/>
    <m/>
    <n v="545"/>
    <n v="1"/>
    <n v="545"/>
    <n v="1"/>
    <x v="542"/>
    <n v="9"/>
    <x v="548"/>
    <n v="8"/>
  </r>
  <r>
    <s v="C:\Users\user\Desktop\Vba-Lib-1\QTool - Copy.xlam"/>
    <s v="QToolTmp"/>
    <s v="Std"/>
    <s v="AX"/>
    <m/>
    <s v="Fun"/>
    <x v="543"/>
    <s v="Optional Fdr$"/>
    <s v="$"/>
    <m/>
    <n v="3182"/>
    <n v="11"/>
    <x v="549"/>
    <m/>
    <n v="546"/>
    <n v="1"/>
    <n v="546"/>
    <n v="1"/>
    <x v="543"/>
    <n v="9"/>
    <x v="549"/>
    <n v="5"/>
  </r>
  <r>
    <s v="C:\Users\user\Desktop\Vba-Lib-1\QTool - Copy.xlam"/>
    <s v="QToolTmp"/>
    <s v="Std"/>
    <s v="AX"/>
    <m/>
    <s v="Fun"/>
    <x v="545"/>
    <m/>
    <s v="$"/>
    <m/>
    <n v="3194"/>
    <n v="5"/>
    <x v="551"/>
    <m/>
    <n v="547"/>
    <n v="1"/>
    <n v="547"/>
    <n v="1"/>
    <x v="545"/>
    <n v="5"/>
    <x v="551"/>
    <n v="5"/>
  </r>
  <r>
    <s v="C:\Users\user\Desktop\Vba-Lib-1\QTool - Copy.xlam"/>
    <s v="QToolTmp"/>
    <s v="Std"/>
    <s v="AX"/>
    <m/>
    <s v="Fun"/>
    <x v="1020"/>
    <s v="Ay"/>
    <s v="&amp;"/>
    <m/>
    <n v="3200"/>
    <n v="3"/>
    <x v="1083"/>
    <m/>
    <n v="548"/>
    <n v="1"/>
    <n v="548"/>
    <n v="1"/>
    <x v="1020"/>
    <n v="10"/>
    <x v="1083"/>
    <n v="3"/>
  </r>
  <r>
    <s v="C:\Users\user\Desktop\Vba-Lib-1\QTool - Copy.xlam"/>
    <s v="QToolTmp"/>
    <s v="Std"/>
    <s v="AX"/>
    <m/>
    <s v="Fun"/>
    <x v="1348"/>
    <s v="A"/>
    <s v="Boolean"/>
    <m/>
    <n v="3203"/>
    <n v="8"/>
    <x v="1466"/>
    <m/>
    <n v="549"/>
    <n v="1"/>
    <n v="549"/>
    <n v="1"/>
    <x v="1348"/>
    <n v="2"/>
    <x v="1466"/>
    <n v="2"/>
  </r>
  <r>
    <s v="C:\Users\user\Desktop\Vba-Lib-1\QTool - Copy.xlam"/>
    <s v="QToolTmp"/>
    <s v="Std"/>
    <s v="AX"/>
    <m/>
    <s v="Fun"/>
    <x v="1349"/>
    <s v="A"/>
    <s v="Boolean"/>
    <m/>
    <n v="3211"/>
    <n v="6"/>
    <x v="1467"/>
    <m/>
    <n v="550"/>
    <n v="1"/>
    <n v="550"/>
    <n v="1"/>
    <x v="1349"/>
    <n v="2"/>
    <x v="1467"/>
    <n v="2"/>
  </r>
  <r>
    <s v="C:\Users\user\Desktop\Vba-Lib-1\QTool - Copy.xlam"/>
    <s v="QToolTmp"/>
    <s v="Std"/>
    <s v="AX"/>
    <m/>
    <s v="Fun"/>
    <x v="1350"/>
    <s v="A"/>
    <s v="$"/>
    <m/>
    <n v="3217"/>
    <n v="5"/>
    <x v="1468"/>
    <m/>
    <n v="551"/>
    <n v="1"/>
    <n v="551"/>
    <n v="1"/>
    <x v="1350"/>
    <n v="2"/>
    <x v="1468"/>
    <n v="2"/>
  </r>
  <r>
    <s v="C:\Users\user\Desktop\Vba-Lib-1\QTool - Copy.xlam"/>
    <s v="QToolTmp"/>
    <s v="Std"/>
    <s v="AX"/>
    <m/>
    <s v="Fun"/>
    <x v="1937"/>
    <s v="A"/>
    <s v="$"/>
    <m/>
    <n v="3223"/>
    <n v="6"/>
    <x v="2149"/>
    <m/>
    <n v="552"/>
    <n v="1"/>
    <n v="552"/>
    <n v="1"/>
    <x v="1938"/>
    <n v="2"/>
    <x v="2149"/>
    <n v="2"/>
  </r>
  <r>
    <s v="C:\Users\user\Desktop\Vba-Lib-1\QTool - Copy.xlam"/>
    <s v="QToolTmp"/>
    <s v="Std"/>
    <s v="AX"/>
    <m/>
    <s v="Fun"/>
    <x v="1351"/>
    <s v="A"/>
    <s v="$"/>
    <m/>
    <n v="3229"/>
    <n v="3"/>
    <x v="1469"/>
    <m/>
    <n v="553"/>
    <n v="1"/>
    <n v="553"/>
    <n v="1"/>
    <x v="1351"/>
    <n v="6"/>
    <x v="1469"/>
    <n v="4"/>
  </r>
  <r>
    <s v="C:\Users\user\Desktop\Vba-Lib-1\QTool - Copy.xlam"/>
    <s v="QToolTmp"/>
    <s v="Std"/>
    <s v="AX"/>
    <m/>
    <s v="Fun"/>
    <x v="1352"/>
    <s v="A"/>
    <s v="Boolean"/>
    <m/>
    <n v="3232"/>
    <n v="4"/>
    <x v="1470"/>
    <m/>
    <n v="554"/>
    <n v="1"/>
    <n v="554"/>
    <n v="1"/>
    <x v="1352"/>
    <n v="6"/>
    <x v="1470"/>
    <n v="2"/>
  </r>
  <r>
    <s v="C:\Users\user\Desktop\Vba-Lib-1\QTool - Copy.xlam"/>
    <s v="QToolTmp"/>
    <s v="Std"/>
    <s v="AX"/>
    <m/>
    <s v="Fun"/>
    <x v="1353"/>
    <s v="A"/>
    <s v="$"/>
    <m/>
    <n v="3236"/>
    <n v="9"/>
    <x v="1471"/>
    <m/>
    <n v="555"/>
    <n v="1"/>
    <n v="555"/>
    <n v="1"/>
    <x v="1353"/>
    <n v="3"/>
    <x v="1471"/>
    <n v="2"/>
  </r>
  <r>
    <s v="C:\Users\user\Desktop\Vba-Lib-1\QTool - Copy.xlam"/>
    <s v="QToolTmp"/>
    <s v="Std"/>
    <s v="AX"/>
    <m/>
    <s v="Fun"/>
    <x v="1354"/>
    <s v="Lvl%"/>
    <s v="$"/>
    <m/>
    <n v="3245"/>
    <n v="10"/>
    <x v="1472"/>
    <m/>
    <n v="556"/>
    <n v="1"/>
    <n v="556"/>
    <n v="1"/>
    <x v="1354"/>
    <n v="2"/>
    <x v="1472"/>
    <n v="2"/>
  </r>
  <r>
    <s v="C:\Users\user\Desktop\Vba-Lib-1\QTool - Copy.xlam"/>
    <s v="QToolTmp"/>
    <s v="Std"/>
    <s v="AX"/>
    <s v="Prv"/>
    <s v="Sub"/>
    <x v="1355"/>
    <m/>
    <m/>
    <m/>
    <n v="3256"/>
    <n v="4"/>
    <x v="1473"/>
    <m/>
    <n v="557"/>
    <n v="1"/>
    <n v="557"/>
    <n v="1"/>
    <x v="1355"/>
    <n v="2"/>
    <x v="1473"/>
    <n v="2"/>
  </r>
  <r>
    <s v="C:\Users\user\Desktop\Vba-Lib-1\QTool - Copy.xlam"/>
    <s v="QToolTmp"/>
    <s v="Std"/>
    <s v="AX"/>
    <m/>
    <s v="Fun"/>
    <x v="1034"/>
    <s v="A, Optional Lvl%"/>
    <s v="$"/>
    <m/>
    <n v="3261"/>
    <n v="32"/>
    <x v="1474"/>
    <m/>
    <n v="558"/>
    <n v="1"/>
    <n v="558"/>
    <n v="1"/>
    <x v="1034"/>
    <n v="4"/>
    <x v="1474"/>
    <n v="2"/>
  </r>
  <r>
    <s v="C:\Users\user\Desktop\Vba-Lib-1\QTool - Copy.xlam"/>
    <s v="QToolTmp"/>
    <s v="Std"/>
    <s v="AX"/>
    <m/>
    <s v="Sub"/>
    <x v="1359"/>
    <m/>
    <m/>
    <m/>
    <n v="3294"/>
    <n v="3"/>
    <x v="1478"/>
    <m/>
    <n v="559"/>
    <n v="1"/>
    <n v="559"/>
    <n v="1"/>
    <x v="1359"/>
    <n v="2"/>
    <x v="1478"/>
    <n v="2"/>
  </r>
  <r>
    <s v="C:\Users\user\Desktop\Vba-Lib-1\QTool - Copy.xlam"/>
    <s v="QToolTmp"/>
    <s v="Std"/>
    <s v="AX"/>
    <m/>
    <s v="Fun"/>
    <x v="1885"/>
    <s v="A As Vbe, Pj$"/>
    <s v="VBProject"/>
    <m/>
    <n v="3298"/>
    <n v="3"/>
    <x v="2094"/>
    <m/>
    <n v="560"/>
    <n v="1"/>
    <n v="560"/>
    <n v="1"/>
    <x v="1886"/>
    <n v="2"/>
    <x v="2094"/>
    <n v="2"/>
  </r>
  <r>
    <s v="C:\Users\user\Desktop\Vba-Lib-1\QTool - Copy.xlam"/>
    <s v="QToolTmp"/>
    <s v="Std"/>
    <s v="AX"/>
    <m/>
    <s v="Sub"/>
    <x v="1886"/>
    <s v="A As Vbe"/>
    <m/>
    <m/>
    <n v="3302"/>
    <n v="3"/>
    <x v="2095"/>
    <m/>
    <n v="561"/>
    <n v="1"/>
    <n v="561"/>
    <n v="1"/>
    <x v="1887"/>
    <n v="2"/>
    <x v="2095"/>
    <n v="2"/>
  </r>
  <r>
    <s v="C:\Users\user\Desktop\Vba-Lib-1\QTool - Copy.xlam"/>
    <s v="QToolTmp"/>
    <s v="Std"/>
    <s v="AX"/>
    <m/>
    <s v="Fun"/>
    <x v="1887"/>
    <s v="A As Vbe"/>
    <s v="String()"/>
    <m/>
    <n v="3306"/>
    <n v="3"/>
    <x v="2096"/>
    <m/>
    <n v="562"/>
    <n v="1"/>
    <n v="562"/>
    <n v="1"/>
    <x v="1888"/>
    <n v="2"/>
    <x v="2096"/>
    <n v="2"/>
  </r>
  <r>
    <s v="C:\Users\user\Desktop\Vba-Lib-1\QTool - Copy.xlam"/>
    <s v="QToolTmp"/>
    <s v="Std"/>
    <s v="AX"/>
    <m/>
    <s v="Fun"/>
    <x v="1888"/>
    <s v="A As Vbe"/>
    <s v="Variant()"/>
    <m/>
    <n v="3309"/>
    <n v="11"/>
    <x v="2097"/>
    <m/>
    <n v="563"/>
    <n v="1"/>
    <n v="563"/>
    <n v="1"/>
    <x v="1889"/>
    <n v="2"/>
    <x v="2097"/>
    <n v="2"/>
  </r>
  <r>
    <s v="C:\Users\user\Desktop\Vba-Lib-1\QTool - Copy.xlam"/>
    <s v="QToolTmp"/>
    <s v="Std"/>
    <s v="AX"/>
    <m/>
    <s v="Fun"/>
    <x v="1360"/>
    <s v="WrpDry(), WrpWdt%"/>
    <s v="Integer()'WrpDry"/>
    <m/>
    <n v="3326"/>
    <n v="17"/>
    <x v="1479"/>
    <m/>
    <n v="564"/>
    <n v="1"/>
    <n v="564"/>
    <n v="1"/>
    <x v="1360"/>
    <n v="2"/>
    <x v="1479"/>
    <n v="2"/>
  </r>
  <r>
    <s v="C:\Users\user\Desktop\Vba-Lib-1\QTool - Copy.xlam"/>
    <s v="QToolTmp"/>
    <s v="Std"/>
    <s v="AX"/>
    <m/>
    <s v="Fun"/>
    <x v="2079"/>
    <s v="A"/>
    <s v="Boolean"/>
    <m/>
    <n v="3344"/>
    <n v="3"/>
    <x v="2318"/>
    <m/>
    <n v="565"/>
    <n v="1"/>
    <n v="565"/>
    <n v="1"/>
    <x v="2080"/>
    <n v="2"/>
    <x v="2318"/>
    <n v="2"/>
  </r>
  <r>
    <s v="C:\Users\user\Desktop\Vba-Lib-1\QTool - Copy.xlam"/>
    <s v="QToolTmp"/>
    <s v="Std"/>
    <s v="AX"/>
    <m/>
    <s v="Fun"/>
    <x v="1361"/>
    <s v="A"/>
    <s v="$"/>
    <m/>
    <n v="3351"/>
    <n v="3"/>
    <x v="1480"/>
    <m/>
    <n v="566"/>
    <n v="1"/>
    <n v="566"/>
    <n v="1"/>
    <x v="1361"/>
    <n v="2"/>
    <x v="1480"/>
    <n v="2"/>
  </r>
  <r>
    <s v="C:\Users\user\Desktop\Vba-Lib-1\QTool - Copy.xlam"/>
    <s v="QToolTmp"/>
    <s v="Std"/>
    <s v="AX"/>
    <m/>
    <s v="Fun"/>
    <x v="1362"/>
    <s v="A"/>
    <s v="$"/>
    <m/>
    <n v="3354"/>
    <n v="3"/>
    <x v="1481"/>
    <m/>
    <n v="567"/>
    <n v="1"/>
    <n v="567"/>
    <n v="1"/>
    <x v="1362"/>
    <n v="2"/>
    <x v="1481"/>
    <n v="2"/>
  </r>
  <r>
    <s v="C:\Users\user\Desktop\Vba-Lib-1\QTool - Copy.xlam"/>
    <s v="QToolTmp"/>
    <s v="Std"/>
    <s v="AX"/>
    <m/>
    <s v="Fun"/>
    <x v="1363"/>
    <s v="A"/>
    <s v="$"/>
    <m/>
    <n v="3357"/>
    <n v="3"/>
    <x v="1482"/>
    <m/>
    <n v="568"/>
    <n v="1"/>
    <n v="568"/>
    <n v="1"/>
    <x v="1363"/>
    <n v="2"/>
    <x v="1482"/>
    <n v="2"/>
  </r>
  <r>
    <s v="C:\Users\user\Desktop\Vba-Lib-1\QTool - Copy.xlam"/>
    <s v="QToolTmp"/>
    <s v="Std"/>
    <s v="AX"/>
    <m/>
    <s v="Fun"/>
    <x v="1364"/>
    <s v="A"/>
    <s v="$"/>
    <m/>
    <n v="3360"/>
    <n v="3"/>
    <x v="1483"/>
    <m/>
    <n v="569"/>
    <n v="1"/>
    <n v="569"/>
    <n v="1"/>
    <x v="1364"/>
    <n v="2"/>
    <x v="1483"/>
    <n v="2"/>
  </r>
  <r>
    <s v="C:\Users\user\Desktop\Vba-Lib-1\QTool - Copy.xlam"/>
    <s v="QToolTmp"/>
    <s v="Std"/>
    <s v="AX"/>
    <m/>
    <s v="Fun"/>
    <x v="1365"/>
    <s v="A"/>
    <s v="$"/>
    <m/>
    <n v="3363"/>
    <n v="3"/>
    <x v="1484"/>
    <m/>
    <n v="570"/>
    <n v="1"/>
    <n v="570"/>
    <n v="1"/>
    <x v="1365"/>
    <n v="2"/>
    <x v="1484"/>
    <n v="2"/>
  </r>
  <r>
    <s v="C:\Users\user\Desktop\Vba-Lib-1\QTool - Copy.xlam"/>
    <s v="QToolTmp"/>
    <s v="Std"/>
    <s v="AX"/>
    <m/>
    <s v="Fun"/>
    <x v="1366"/>
    <s v="A"/>
    <s v="$"/>
    <m/>
    <n v="3367"/>
    <n v="3"/>
    <x v="1485"/>
    <m/>
    <n v="571"/>
    <n v="1"/>
    <n v="571"/>
    <n v="1"/>
    <x v="1366"/>
    <n v="2"/>
    <x v="1485"/>
    <n v="2"/>
  </r>
  <r>
    <s v="C:\Users\user\Desktop\Vba-Lib-1\QTool - Copy.xlam"/>
    <s v="QToolTmp"/>
    <s v="Std"/>
    <s v="AX"/>
    <m/>
    <s v="Fun"/>
    <x v="1367"/>
    <s v="A"/>
    <s v="$"/>
    <m/>
    <n v="3370"/>
    <n v="3"/>
    <x v="1486"/>
    <m/>
    <n v="572"/>
    <n v="1"/>
    <n v="572"/>
    <n v="1"/>
    <x v="1367"/>
    <n v="2"/>
    <x v="1486"/>
    <n v="2"/>
  </r>
  <r>
    <s v="C:\Users\user\Desktop\Vba-Lib-1\QTool - Copy.xlam"/>
    <s v="QToolTmp"/>
    <s v="Std"/>
    <s v="AX"/>
    <m/>
    <s v="Fun"/>
    <x v="1368"/>
    <s v="A"/>
    <s v="$"/>
    <m/>
    <n v="3373"/>
    <n v="3"/>
    <x v="1487"/>
    <m/>
    <n v="573"/>
    <n v="1"/>
    <n v="573"/>
    <n v="1"/>
    <x v="1368"/>
    <n v="2"/>
    <x v="1487"/>
    <n v="2"/>
  </r>
  <r>
    <s v="C:\Users\user\Desktop\Vba-Lib-1\QTool - Copy.xlam"/>
    <s v="QToolTmp"/>
    <s v="Std"/>
    <s v="AX"/>
    <m/>
    <s v="Fun"/>
    <x v="1369"/>
    <s v="A"/>
    <s v="$"/>
    <m/>
    <n v="3376"/>
    <n v="3"/>
    <x v="1488"/>
    <m/>
    <n v="574"/>
    <n v="1"/>
    <n v="574"/>
    <n v="1"/>
    <x v="1369"/>
    <n v="2"/>
    <x v="1488"/>
    <n v="2"/>
  </r>
  <r>
    <s v="C:\Users\user\Desktop\Vba-Lib-1\QTool - Copy.xlam"/>
    <s v="QToolTmp"/>
    <s v="Std"/>
    <s v="AX"/>
    <m/>
    <s v="Fun"/>
    <x v="1370"/>
    <s v="A"/>
    <s v="String()"/>
    <m/>
    <n v="3380"/>
    <n v="9"/>
    <x v="1489"/>
    <m/>
    <n v="575"/>
    <n v="1"/>
    <n v="575"/>
    <n v="1"/>
    <x v="1370"/>
    <n v="2"/>
    <x v="1489"/>
    <n v="2"/>
  </r>
  <r>
    <s v="C:\Users\user\Desktop\Vba-Lib-1\QTool - Copy.xlam"/>
    <s v="QToolTmp"/>
    <s v="Std"/>
    <s v="AX"/>
    <m/>
    <s v="Fun"/>
    <x v="1371"/>
    <s v="A, ColWdt%()"/>
    <s v="String()"/>
    <m/>
    <n v="3390"/>
    <n v="6"/>
    <x v="1490"/>
    <m/>
    <n v="576"/>
    <n v="1"/>
    <n v="576"/>
    <n v="1"/>
    <x v="1371"/>
    <n v="2"/>
    <x v="1490"/>
    <n v="2"/>
  </r>
  <r>
    <s v="C:\Users\user\Desktop\Vba-Lib-1\QTool - Copy.xlam"/>
    <s v="QToolTmp"/>
    <s v="Std"/>
    <s v="AX"/>
    <m/>
    <s v="Fun"/>
    <x v="1372"/>
    <s v="A, ColWdt%()"/>
    <s v="String()"/>
    <m/>
    <n v="3396"/>
    <n v="3"/>
    <x v="1491"/>
    <m/>
    <n v="577"/>
    <n v="1"/>
    <n v="577"/>
    <n v="1"/>
    <x v="1372"/>
    <n v="2"/>
    <x v="1491"/>
    <n v="2"/>
  </r>
  <r>
    <s v="C:\Users\user\Desktop\Vba-Lib-1\QTool - Copy.xlam"/>
    <s v="QToolTmp"/>
    <s v="Std"/>
    <s v="AX"/>
    <m/>
    <s v="Fun"/>
    <x v="750"/>
    <s v="A"/>
    <s v="$"/>
    <m/>
    <n v="3399"/>
    <n v="3"/>
    <x v="1492"/>
    <m/>
    <n v="578"/>
    <n v="1"/>
    <n v="578"/>
    <n v="1"/>
    <x v="750"/>
    <n v="4"/>
    <x v="1492"/>
    <n v="2"/>
  </r>
  <r>
    <s v="C:\Users\user\Desktop\Vba-Lib-1\QTool - Copy.xlam"/>
    <s v="QToolTmp"/>
    <s v="Std"/>
    <s v="AX"/>
    <m/>
    <s v="Fun"/>
    <x v="1373"/>
    <s v="A, W%()"/>
    <s v="$"/>
    <m/>
    <n v="3403"/>
    <n v="11"/>
    <x v="1493"/>
    <m/>
    <n v="579"/>
    <n v="1"/>
    <n v="579"/>
    <n v="1"/>
    <x v="1373"/>
    <n v="2"/>
    <x v="1493"/>
    <n v="2"/>
  </r>
  <r>
    <s v="C:\Users\user\Desktop\Vba-Lib-1\QTool - Copy.xlam"/>
    <s v="QToolTmp"/>
    <s v="Std"/>
    <s v="AX"/>
    <m/>
    <s v="Fun"/>
    <x v="1643"/>
    <s v="A, R%"/>
    <s v="String()"/>
    <m/>
    <n v="3415"/>
    <n v="6"/>
    <x v="1819"/>
    <m/>
    <n v="580"/>
    <n v="1"/>
    <n v="580"/>
    <n v="1"/>
    <x v="1644"/>
    <n v="2"/>
    <x v="1819"/>
    <n v="2"/>
  </r>
  <r>
    <s v="C:\Users\user\Desktop\Vba-Lib-1\QTool - Copy.xlam"/>
    <s v="QToolTmp"/>
    <s v="Std"/>
    <s v="AX"/>
    <m/>
    <s v="Fun"/>
    <x v="1644"/>
    <s v="A"/>
    <s v="String()"/>
    <m/>
    <n v="3422"/>
    <n v="6"/>
    <x v="1820"/>
    <m/>
    <n v="581"/>
    <n v="1"/>
    <n v="581"/>
    <n v="1"/>
    <x v="1645"/>
    <n v="2"/>
    <x v="1820"/>
    <n v="2"/>
  </r>
  <r>
    <s v="C:\Users\user\Desktop\Vba-Lib-1\QTool - Copy.xlam"/>
    <s v="QToolTmp"/>
    <s v="Std"/>
    <s v="AX"/>
    <m/>
    <s v="Fun"/>
    <x v="1374"/>
    <s v="WrpDr()"/>
    <s v="%"/>
    <m/>
    <n v="3429"/>
    <n v="8"/>
    <x v="1494"/>
    <m/>
    <n v="582"/>
    <n v="1"/>
    <n v="582"/>
    <n v="1"/>
    <x v="1374"/>
    <n v="2"/>
    <x v="1494"/>
    <n v="2"/>
  </r>
  <r>
    <s v="C:\Users\user\Desktop\Vba-Lib-1\QTool - Copy.xlam"/>
    <s v="QToolTmp"/>
    <s v="Std"/>
    <s v="AX"/>
    <m/>
    <s v="Fun"/>
    <x v="1375"/>
    <s v="WrpDr()"/>
    <s v="Variant()"/>
    <m/>
    <n v="3438"/>
    <n v="26"/>
    <x v="1495"/>
    <m/>
    <n v="583"/>
    <n v="1"/>
    <n v="583"/>
    <n v="1"/>
    <x v="1375"/>
    <n v="2"/>
    <x v="1495"/>
    <n v="2"/>
  </r>
  <r>
    <s v="C:\Users\user\Desktop\Vba-Lib-1\QTool - Copy.xlam"/>
    <s v="QToolTmp"/>
    <s v="Std"/>
    <s v="AX"/>
    <m/>
    <s v="Fun"/>
    <x v="1645"/>
    <s v="Sq(), W%()"/>
    <s v="Variant()"/>
    <m/>
    <n v="3465"/>
    <n v="12"/>
    <x v="1821"/>
    <m/>
    <n v="584"/>
    <n v="1"/>
    <n v="584"/>
    <n v="1"/>
    <x v="1646"/>
    <n v="2"/>
    <x v="1821"/>
    <n v="2"/>
  </r>
  <r>
    <s v="C:\Users\user\Desktop\Vba-Lib-1\QTool - Copy.xlam"/>
    <s v="QToolTmp"/>
    <s v="Std"/>
    <s v="AX"/>
    <m/>
    <s v="Fun"/>
    <x v="1376"/>
    <s v="WrpDr, W%()"/>
    <s v="Variant()'Some"/>
    <m/>
    <n v="3477"/>
    <n v="12"/>
    <x v="1496"/>
    <m/>
    <n v="585"/>
    <n v="1"/>
    <n v="585"/>
    <n v="1"/>
    <x v="1376"/>
    <n v="2"/>
    <x v="1496"/>
    <n v="2"/>
  </r>
  <r>
    <s v="C:\Users\user\Desktop\Vba-Lib-1\QTool - Copy.xlam"/>
    <s v="QToolTmp"/>
    <s v="Std"/>
    <s v="AX"/>
    <m/>
    <s v="Fun"/>
    <x v="1377"/>
    <s v="WrpDr, W%()"/>
    <s v="String()'Each"/>
    <m/>
    <n v="3489"/>
    <n v="8"/>
    <x v="1497"/>
    <m/>
    <n v="586"/>
    <n v="1"/>
    <n v="586"/>
    <n v="1"/>
    <x v="1377"/>
    <n v="2"/>
    <x v="1497"/>
    <n v="2"/>
  </r>
  <r>
    <s v="C:\Users\user\Desktop\Vba-Lib-1\QTool - Copy.xlam"/>
    <s v="QToolTmp"/>
    <s v="Std"/>
    <s v="AX"/>
    <m/>
    <s v="Fun"/>
    <x v="1889"/>
    <s v="A As Vbe"/>
    <s v="String()"/>
    <m/>
    <n v="3498"/>
    <n v="3"/>
    <x v="2098"/>
    <m/>
    <n v="587"/>
    <n v="1"/>
    <n v="587"/>
    <n v="1"/>
    <x v="1890"/>
    <n v="2"/>
    <x v="2098"/>
    <n v="2"/>
  </r>
  <r>
    <s v="C:\Users\user\Desktop\Vba-Lib-1\QTool - Copy.xlam"/>
    <s v="QToolTmp"/>
    <s v="Std"/>
    <s v="AX"/>
    <m/>
    <s v="Fun"/>
    <x v="1890"/>
    <s v="A As Vbe"/>
    <s v="VBProject"/>
    <m/>
    <n v="3502"/>
    <n v="9"/>
    <x v="2099"/>
    <m/>
    <n v="588"/>
    <n v="1"/>
    <n v="588"/>
    <n v="1"/>
    <x v="1891"/>
    <n v="2"/>
    <x v="2099"/>
    <n v="2"/>
  </r>
  <r>
    <s v="C:\Users\user\Desktop\Vba-Lib-1\QTool - Copy.xlam"/>
    <s v="QToolTmp"/>
    <s v="Std"/>
    <s v="AX"/>
    <m/>
    <s v="Fun"/>
    <x v="1892"/>
    <s v="A As Vbe, Optional IsWrap As Boolean"/>
    <s v="String()"/>
    <m/>
    <n v="3513"/>
    <n v="7"/>
    <x v="2101"/>
    <m/>
    <n v="589"/>
    <n v="1"/>
    <n v="589"/>
    <n v="1"/>
    <x v="1893"/>
    <n v="2"/>
    <x v="2101"/>
    <n v="2"/>
  </r>
  <r>
    <s v="C:\Users\user\Desktop\Vba-Lib-1\QTool - Copy.xlam"/>
    <s v="QToolTmp"/>
    <s v="Std"/>
    <s v="AX"/>
    <m/>
    <s v="Fun"/>
    <x v="1997"/>
    <m/>
    <m/>
    <m/>
    <n v="3520"/>
    <n v="3"/>
    <x v="2212"/>
    <m/>
    <n v="590"/>
    <n v="1"/>
    <n v="590"/>
    <n v="1"/>
    <x v="1998"/>
    <n v="3"/>
    <x v="2212"/>
    <n v="2"/>
  </r>
  <r>
    <s v="C:\Users\user\Desktop\Vba-Lib-1\QTool - Copy.xlam"/>
    <s v="QToolTmp"/>
    <s v="Std"/>
    <s v="AX"/>
    <m/>
    <s v="Fun"/>
    <x v="1998"/>
    <s v="A As WhPjMth"/>
    <s v="String()"/>
    <m/>
    <n v="3524"/>
    <n v="3"/>
    <x v="4616"/>
    <m/>
    <n v="591"/>
    <n v="1"/>
    <n v="591"/>
    <n v="1"/>
    <x v="1999"/>
    <n v="2"/>
    <x v="4628"/>
    <n v="1"/>
  </r>
  <r>
    <s v="C:\Users\user\Desktop\Vba-Lib-1\QTool - Copy.xlam"/>
    <s v="QToolTmp"/>
    <s v="Std"/>
    <s v="AX"/>
    <m/>
    <s v="Fun"/>
    <x v="1378"/>
    <s v="Optional A As WhPjMth"/>
    <s v="String()"/>
    <m/>
    <n v="3528"/>
    <n v="3"/>
    <x v="4617"/>
    <m/>
    <n v="592"/>
    <n v="1"/>
    <n v="592"/>
    <n v="1"/>
    <x v="1378"/>
    <n v="2"/>
    <x v="4629"/>
    <n v="1"/>
  </r>
  <r>
    <s v="C:\Users\user\Desktop\Vba-Lib-1\QTool - Copy.xlam"/>
    <s v="QToolTmp"/>
    <s v="Std"/>
    <s v="AX"/>
    <m/>
    <s v="Fun"/>
    <x v="1893"/>
    <s v="A As Vbe, Optional B As WhPjMth"/>
    <s v="String()"/>
    <m/>
    <n v="3532"/>
    <n v="7"/>
    <x v="4618"/>
    <m/>
    <n v="593"/>
    <n v="1"/>
    <n v="593"/>
    <n v="1"/>
    <x v="1894"/>
    <n v="2"/>
    <x v="4630"/>
    <n v="1"/>
  </r>
  <r>
    <s v="C:\Users\user\Desktop\Vba-Lib-1\QTool - Copy.xlam"/>
    <s v="QToolTmp"/>
    <s v="Std"/>
    <s v="AX"/>
    <m/>
    <s v="Fun"/>
    <x v="3556"/>
    <s v="A As WhPjMth"/>
    <s v="WhNm"/>
    <m/>
    <n v="3540"/>
    <n v="4"/>
    <x v="4619"/>
    <m/>
    <n v="594"/>
    <n v="1"/>
    <n v="594"/>
    <n v="1"/>
    <x v="3557"/>
    <n v="1"/>
    <x v="4631"/>
    <n v="1"/>
  </r>
  <r>
    <s v="C:\Users\user\Desktop\Vba-Lib-1\QTool - Copy.xlam"/>
    <s v="QToolTmp"/>
    <s v="Std"/>
    <s v="AX"/>
    <m/>
    <s v="Fun"/>
    <x v="3557"/>
    <s v="A As WhPjMth"/>
    <s v="WhMdMth"/>
    <m/>
    <n v="3545"/>
    <n v="4"/>
    <x v="4620"/>
    <m/>
    <n v="595"/>
    <n v="1"/>
    <n v="595"/>
    <n v="1"/>
    <x v="3558"/>
    <n v="1"/>
    <x v="4632"/>
    <n v="1"/>
  </r>
  <r>
    <s v="C:\Users\user\Desktop\Vba-Lib-1\QTool - Copy.xlam"/>
    <s v="QToolTmp"/>
    <s v="Std"/>
    <s v="AX"/>
    <m/>
    <s v="Fun"/>
    <x v="1895"/>
    <s v="A As Vbe, Optional B As WhNm"/>
    <s v="VBProject()"/>
    <m/>
    <n v="3551"/>
    <n v="3"/>
    <x v="4621"/>
    <m/>
    <n v="596"/>
    <n v="1"/>
    <n v="596"/>
    <n v="1"/>
    <x v="1896"/>
    <n v="2"/>
    <x v="4633"/>
    <n v="1"/>
  </r>
  <r>
    <s v="C:\Users\user\Desktop\Vba-Lib-1\QTool - Copy.xlam"/>
    <s v="QToolTmp"/>
    <s v="Std"/>
    <s v="AX"/>
    <m/>
    <s v="Fun"/>
    <x v="1880"/>
    <s v="A As Vbe, Optional B As WhNm"/>
    <s v="String()"/>
    <m/>
    <n v="3555"/>
    <n v="3"/>
    <x v="4622"/>
    <m/>
    <n v="597"/>
    <n v="1"/>
    <n v="597"/>
    <n v="1"/>
    <x v="1881"/>
    <n v="2"/>
    <x v="4634"/>
    <n v="1"/>
  </r>
  <r>
    <s v="C:\Users\user\Desktop\Vba-Lib-1\QTool - Copy.xlam"/>
    <s v="QToolTmp"/>
    <s v="Std"/>
    <s v="AX"/>
    <m/>
    <s v="Fun"/>
    <x v="1898"/>
    <s v="A As Vbe"/>
    <m/>
    <m/>
    <n v="3559"/>
    <n v="7"/>
    <x v="2107"/>
    <m/>
    <n v="598"/>
    <n v="1"/>
    <n v="598"/>
    <n v="1"/>
    <x v="1899"/>
    <n v="2"/>
    <x v="2107"/>
    <n v="2"/>
  </r>
  <r>
    <s v="C:\Users\user\Desktop\Vba-Lib-1\QTool - Copy.xlam"/>
    <s v="QToolTmp"/>
    <s v="Std"/>
    <s v="AX"/>
    <m/>
    <s v="Fun"/>
    <x v="1899"/>
    <s v="A As Vbe"/>
    <s v="String()"/>
    <m/>
    <n v="3567"/>
    <n v="9"/>
    <x v="2108"/>
    <m/>
    <n v="599"/>
    <n v="1"/>
    <n v="599"/>
    <n v="1"/>
    <x v="1900"/>
    <n v="2"/>
    <x v="2108"/>
    <n v="2"/>
  </r>
  <r>
    <s v="C:\Users\user\Desktop\Vba-Lib-1\QTool - Copy.xlam"/>
    <s v="QToolTmp"/>
    <s v="Std"/>
    <s v="AX"/>
    <m/>
    <s v="Fun"/>
    <x v="775"/>
    <s v="A"/>
    <s v="$"/>
    <m/>
    <n v="3577"/>
    <n v="3"/>
    <x v="1500"/>
    <m/>
    <n v="600"/>
    <n v="1"/>
    <n v="600"/>
    <n v="1"/>
    <x v="775"/>
    <n v="5"/>
    <x v="1500"/>
    <n v="3"/>
  </r>
  <r>
    <s v="C:\Users\user\Desktop\Vba-Lib-1\QTool - Copy.xlam"/>
    <s v="QToolTmp"/>
    <s v="Std"/>
    <s v="AX"/>
    <m/>
    <s v="Fun"/>
    <x v="2319"/>
    <s v="A As Workbook, WsNm$"/>
    <s v="Boolean"/>
    <m/>
    <n v="3580"/>
    <n v="3"/>
    <x v="4623"/>
    <m/>
    <n v="601"/>
    <n v="1"/>
    <n v="601"/>
    <n v="1"/>
    <x v="2320"/>
    <n v="7"/>
    <x v="4635"/>
    <n v="3"/>
  </r>
  <r>
    <s v="C:\Users\user\Desktop\Vba-Lib-1\QTool - Copy.xlam"/>
    <s v="QToolTmp"/>
    <s v="Std"/>
    <s v="AX"/>
    <m/>
    <s v="Fun"/>
    <x v="1938"/>
    <s v="A As Workbook, Optional WsNm$ = &quot;Sheet1&quot;"/>
    <s v="Worksheet"/>
    <m/>
    <n v="3583"/>
    <n v="8"/>
    <x v="4624"/>
    <m/>
    <n v="602"/>
    <n v="1"/>
    <n v="602"/>
    <n v="1"/>
    <x v="1939"/>
    <n v="8"/>
    <x v="4636"/>
    <n v="1"/>
  </r>
  <r>
    <s v="C:\Users\user\Desktop\Vba-Lib-1\QTool - Copy.xlam"/>
    <s v="QToolTmp"/>
    <s v="Std"/>
    <s v="AX"/>
    <m/>
    <s v="Fun"/>
    <x v="1939"/>
    <s v="A As WorkbookConnection"/>
    <s v="TextConnection"/>
    <m/>
    <n v="3592"/>
    <n v="4"/>
    <x v="2151"/>
    <m/>
    <n v="603"/>
    <n v="1"/>
    <n v="603"/>
    <n v="1"/>
    <x v="1940"/>
    <n v="2"/>
    <x v="2151"/>
    <n v="2"/>
  </r>
  <r>
    <s v="C:\Users\user\Desktop\Vba-Lib-1\QTool - Copy.xlam"/>
    <s v="QToolTmp"/>
    <s v="Std"/>
    <s v="AX"/>
    <m/>
    <s v="Fun"/>
    <x v="1940"/>
    <s v="A As Workbook"/>
    <s v="TextConnection"/>
    <m/>
    <n v="3597"/>
    <n v="15"/>
    <x v="2152"/>
    <m/>
    <n v="604"/>
    <n v="1"/>
    <n v="604"/>
    <n v="1"/>
    <x v="1941"/>
    <n v="2"/>
    <x v="2152"/>
    <n v="2"/>
  </r>
  <r>
    <s v="C:\Users\user\Desktop\Vba-Lib-1\QTool - Copy.xlam"/>
    <s v="QToolTmp"/>
    <s v="Std"/>
    <s v="AX"/>
    <m/>
    <s v="Fun"/>
    <x v="1941"/>
    <s v="A As Workbook"/>
    <s v="%"/>
    <m/>
    <n v="3613"/>
    <n v="7"/>
    <x v="2153"/>
    <m/>
    <n v="605"/>
    <n v="1"/>
    <n v="605"/>
    <n v="1"/>
    <x v="1942"/>
    <n v="2"/>
    <x v="2153"/>
    <n v="2"/>
  </r>
  <r>
    <s v="C:\Users\user\Desktop\Vba-Lib-1\QTool - Copy.xlam"/>
    <s v="QToolTmp"/>
    <s v="Std"/>
    <s v="AX"/>
    <m/>
    <s v="Fun"/>
    <x v="1942"/>
    <s v="A As Workbook"/>
    <s v="$"/>
    <m/>
    <n v="3621"/>
    <n v="6"/>
    <x v="2154"/>
    <m/>
    <n v="606"/>
    <n v="1"/>
    <n v="606"/>
    <n v="1"/>
    <x v="1943"/>
    <n v="2"/>
    <x v="2154"/>
    <n v="2"/>
  </r>
  <r>
    <s v="C:\Users\user\Desktop\Vba-Lib-1\QTool - Copy.xlam"/>
    <s v="QToolTmp"/>
    <s v="Std"/>
    <s v="AX"/>
    <m/>
    <s v="Fun"/>
    <x v="1943"/>
    <s v="A As Workbook"/>
    <s v="Workbook"/>
    <m/>
    <n v="3628"/>
    <n v="4"/>
    <x v="2155"/>
    <m/>
    <n v="607"/>
    <n v="1"/>
    <n v="607"/>
    <n v="1"/>
    <x v="1944"/>
    <n v="8"/>
    <x v="2155"/>
    <n v="5"/>
  </r>
  <r>
    <s v="C:\Users\user\Desktop\Vba-Lib-1\QTool - Copy.xlam"/>
    <s v="QToolTmp"/>
    <s v="Std"/>
    <s v="AX"/>
    <m/>
    <s v="Fun"/>
    <x v="1380"/>
    <s v="A%()"/>
    <s v="$"/>
    <m/>
    <n v="3633"/>
    <n v="7"/>
    <x v="1501"/>
    <m/>
    <n v="608"/>
    <n v="1"/>
    <n v="608"/>
    <n v="1"/>
    <x v="1380"/>
    <n v="2"/>
    <x v="1501"/>
    <n v="2"/>
  </r>
  <r>
    <s v="C:\Users\user\Desktop\Vba-Lib-1\QTool - Copy.xlam"/>
    <s v="QToolTmp"/>
    <s v="Std"/>
    <s v="AX"/>
    <m/>
    <s v="Sub"/>
    <x v="1619"/>
    <s v="A As Range"/>
    <m/>
    <m/>
    <n v="3643"/>
    <n v="3"/>
    <x v="1795"/>
    <m/>
    <n v="609"/>
    <n v="1"/>
    <n v="609"/>
    <n v="1"/>
    <x v="1620"/>
    <n v="5"/>
    <x v="1795"/>
    <n v="4"/>
  </r>
  <r>
    <s v="C:\Users\user\Desktop\Vba-Lib-1\QTool - Copy.xlam"/>
    <s v="QToolTmp"/>
    <s v="Std"/>
    <s v="AX"/>
    <m/>
    <s v="Sub"/>
    <x v="1620"/>
    <s v="A As Range, Ix As XlBordersIndex, Optional Wgt As XlBorderWeight = xlMedium"/>
    <m/>
    <m/>
    <n v="3647"/>
    <n v="6"/>
    <x v="1796"/>
    <m/>
    <n v="610"/>
    <n v="1"/>
    <n v="610"/>
    <n v="1"/>
    <x v="1621"/>
    <n v="4"/>
    <x v="1796"/>
    <n v="4"/>
  </r>
  <r>
    <s v="C:\Users\user\Desktop\Vba-Lib-1\QTool - Copy.xlam"/>
    <s v="QToolTmp"/>
    <s v="Std"/>
    <s v="AX"/>
    <m/>
    <s v="Fun"/>
    <x v="1621"/>
    <s v="A As Range, R"/>
    <s v="Range"/>
    <m/>
    <n v="3653"/>
    <n v="3"/>
    <x v="1797"/>
    <m/>
    <n v="611"/>
    <n v="1"/>
    <n v="611"/>
    <n v="1"/>
    <x v="1622"/>
    <n v="5"/>
    <x v="1797"/>
    <n v="2"/>
  </r>
  <r>
    <s v="C:\Users\user\Desktop\Vba-Lib-1\QTool - Copy.xlam"/>
    <s v="QToolTmp"/>
    <s v="Std"/>
    <s v="AX"/>
    <m/>
    <s v="Fun"/>
    <x v="1622"/>
    <s v="A As Range, C"/>
    <s v="Range"/>
    <m/>
    <n v="3656"/>
    <n v="3"/>
    <x v="1798"/>
    <m/>
    <n v="612"/>
    <n v="1"/>
    <n v="612"/>
    <n v="1"/>
    <x v="1623"/>
    <n v="5"/>
    <x v="1798"/>
    <n v="2"/>
  </r>
  <r>
    <s v="C:\Users\user\Desktop\Vba-Lib-1\QTool - Copy.xlam"/>
    <s v="QToolTmp"/>
    <s v="Std"/>
    <s v="AX"/>
    <m/>
    <s v="Fun"/>
    <x v="1623"/>
    <s v="A As Range"/>
    <s v="&amp;"/>
    <m/>
    <n v="3659"/>
    <n v="3"/>
    <x v="1799"/>
    <m/>
    <n v="613"/>
    <n v="1"/>
    <n v="613"/>
    <n v="1"/>
    <x v="1624"/>
    <n v="4"/>
    <x v="1799"/>
    <n v="2"/>
  </r>
  <r>
    <s v="C:\Users\user\Desktop\Vba-Lib-1\QTool - Copy.xlam"/>
    <s v="QToolTmp"/>
    <s v="Std"/>
    <s v="AX"/>
    <m/>
    <s v="Fun"/>
    <x v="1624"/>
    <s v="A As Range"/>
    <s v="%"/>
    <m/>
    <n v="3662"/>
    <n v="3"/>
    <x v="1800"/>
    <m/>
    <n v="614"/>
    <n v="1"/>
    <n v="614"/>
    <n v="1"/>
    <x v="1625"/>
    <n v="4"/>
    <x v="1800"/>
    <n v="4"/>
  </r>
  <r>
    <s v="C:\Users\user\Desktop\Vba-Lib-1\QTool - Copy.xlam"/>
    <s v="QToolTmp"/>
    <s v="Std"/>
    <s v="AX"/>
    <m/>
    <s v="Sub"/>
    <x v="1625"/>
    <s v="A As Range"/>
    <m/>
    <m/>
    <n v="3665"/>
    <n v="7"/>
    <x v="1801"/>
    <m/>
    <n v="615"/>
    <n v="1"/>
    <n v="615"/>
    <n v="1"/>
    <x v="1626"/>
    <n v="5"/>
    <x v="1801"/>
    <n v="4"/>
  </r>
  <r>
    <s v="C:\Users\user\Desktop\Vba-Lib-1\QTool - Copy.xlam"/>
    <s v="QToolTmp"/>
    <s v="Std"/>
    <s v="AX"/>
    <m/>
    <s v="Sub"/>
    <x v="1626"/>
    <s v="A As Range"/>
    <m/>
    <m/>
    <n v="3673"/>
    <n v="3"/>
    <x v="1802"/>
    <m/>
    <n v="616"/>
    <n v="1"/>
    <n v="616"/>
    <n v="1"/>
    <x v="1627"/>
    <n v="5"/>
    <x v="1802"/>
    <n v="4"/>
  </r>
  <r>
    <s v="C:\Users\user\Desktop\Vba-Lib-1\QTool - Copy.xlam"/>
    <s v="QToolTmp"/>
    <s v="Std"/>
    <s v="AX"/>
    <m/>
    <s v="Sub"/>
    <x v="1627"/>
    <s v="A As Range"/>
    <m/>
    <m/>
    <n v="3677"/>
    <n v="4"/>
    <x v="1803"/>
    <m/>
    <n v="617"/>
    <n v="1"/>
    <n v="617"/>
    <n v="1"/>
    <x v="1628"/>
    <n v="4"/>
    <x v="1803"/>
    <n v="4"/>
  </r>
  <r>
    <s v="C:\Users\user\Desktop\Vba-Lib-1\QTool - Copy.xlam"/>
    <s v="QToolTmp"/>
    <s v="Std"/>
    <s v="AX"/>
    <m/>
    <s v="Sub"/>
    <x v="1628"/>
    <s v="A As Range"/>
    <m/>
    <m/>
    <n v="3682"/>
    <n v="6"/>
    <x v="1804"/>
    <m/>
    <n v="618"/>
    <n v="1"/>
    <n v="618"/>
    <n v="1"/>
    <x v="1629"/>
    <n v="4"/>
    <x v="1804"/>
    <n v="4"/>
  </r>
  <r>
    <s v="C:\Users\user\Desktop\Vba-Lib-1\QTool - Copy.xlam"/>
    <s v="QToolTmp"/>
    <s v="Std"/>
    <s v="AX"/>
    <m/>
    <s v="Sub"/>
    <x v="1629"/>
    <s v="A As Range"/>
    <m/>
    <m/>
    <n v="3689"/>
    <n v="6"/>
    <x v="1805"/>
    <m/>
    <n v="619"/>
    <n v="1"/>
    <n v="619"/>
    <n v="1"/>
    <x v="1630"/>
    <n v="4"/>
    <x v="1805"/>
    <n v="4"/>
  </r>
  <r>
    <s v="C:\Users\user\Desktop\Vba-Lib-1\QTool - Copy.xlam"/>
    <s v="QToolTmp"/>
    <s v="Std"/>
    <s v="AX"/>
    <m/>
    <s v="Fun"/>
    <x v="758"/>
    <m/>
    <m/>
    <m/>
    <n v="3700"/>
    <n v="10"/>
    <x v="787"/>
    <m/>
    <n v="620"/>
    <n v="1"/>
    <n v="620"/>
    <n v="1"/>
    <x v="758"/>
    <n v="7"/>
    <x v="787"/>
    <n v="3"/>
  </r>
  <r>
    <s v="C:\Users\user\Desktop\Vba-Lib-1\QTool - Copy.xlam"/>
    <s v="QToolTmp"/>
    <s v="Std"/>
    <s v="AX"/>
    <m/>
    <s v="Fun"/>
    <x v="1925"/>
    <s v="A As Excel.Application, AddInFn"/>
    <s v="Boolean"/>
    <m/>
    <n v="3711"/>
    <n v="7"/>
    <x v="2134"/>
    <m/>
    <n v="621"/>
    <n v="1"/>
    <n v="621"/>
    <n v="1"/>
    <x v="1926"/>
    <n v="2"/>
    <x v="2134"/>
    <n v="2"/>
  </r>
  <r>
    <s v="C:\Users\user\Desktop\Vba-Lib-1\QTool - Copy.xlam"/>
    <s v="QToolTmp"/>
    <s v="Std"/>
    <s v="AX"/>
    <m/>
    <s v="Sub"/>
    <x v="1012"/>
    <s v="V, OV"/>
    <m/>
    <m/>
    <n v="3719"/>
    <n v="7"/>
    <x v="1066"/>
    <m/>
    <n v="622"/>
    <n v="1"/>
    <n v="622"/>
    <n v="1"/>
    <x v="1012"/>
    <n v="8"/>
    <x v="1066"/>
    <n v="4"/>
  </r>
  <r>
    <s v="C:\Users\user\Desktop\Vba-Lib-1\QTool - Copy.xlam"/>
    <s v="QToolTmp"/>
    <s v="Std"/>
    <s v="AX"/>
    <m/>
    <s v="Sub"/>
    <x v="1013"/>
    <s v="A As Boolean"/>
    <m/>
    <m/>
    <n v="3727"/>
    <n v="3"/>
    <x v="1502"/>
    <m/>
    <n v="623"/>
    <n v="1"/>
    <n v="623"/>
    <n v="1"/>
    <x v="1013"/>
    <n v="6"/>
    <x v="1502"/>
    <n v="2"/>
  </r>
  <r>
    <s v="C:\Users\user\Desktop\Vba-Lib-1\QTool - Copy.xlam"/>
    <s v="QToolTmp"/>
    <s v="Std"/>
    <s v="AX"/>
    <m/>
    <s v="Sub"/>
    <x v="1381"/>
    <s v="A"/>
    <m/>
    <m/>
    <n v="3731"/>
    <n v="16"/>
    <x v="1503"/>
    <m/>
    <n v="624"/>
    <n v="1"/>
    <n v="624"/>
    <n v="1"/>
    <x v="1381"/>
    <n v="6"/>
    <x v="1503"/>
    <n v="2"/>
  </r>
  <r>
    <s v="C:\Users\user\Desktop\Vba-Lib-1\QTool - Copy.xlam"/>
    <s v="QToolTmp"/>
    <s v="Std"/>
    <s v="AX"/>
    <m/>
    <s v="Sub"/>
    <x v="1382"/>
    <s v="A As VBComponent"/>
    <m/>
    <m/>
    <n v="3753"/>
    <n v="3"/>
    <x v="1504"/>
    <m/>
    <n v="625"/>
    <n v="1"/>
    <n v="625"/>
    <n v="1"/>
    <x v="1382"/>
    <n v="2"/>
    <x v="1504"/>
    <n v="2"/>
  </r>
  <r>
    <s v="C:\Users\user\Desktop\Vba-Lib-1\QTool - Copy.xlam"/>
    <s v="QToolTmp"/>
    <s v="Std"/>
    <s v="AX"/>
    <m/>
    <s v="Sub"/>
    <x v="1383"/>
    <s v="A, O1$, O2$, O3$"/>
    <m/>
    <m/>
    <n v="3757"/>
    <n v="9"/>
    <x v="1505"/>
    <m/>
    <n v="626"/>
    <n v="1"/>
    <n v="626"/>
    <n v="1"/>
    <x v="1383"/>
    <n v="2"/>
    <x v="1505"/>
    <n v="2"/>
  </r>
  <r>
    <s v="C:\Users\user\Desktop\Vba-Lib-1\QTool - Copy.xlam"/>
    <s v="QToolTmp"/>
    <s v="Std"/>
    <s v="AX"/>
    <m/>
    <s v="Fun"/>
    <x v="440"/>
    <s v="A"/>
    <s v="$"/>
    <m/>
    <n v="3766"/>
    <n v="3"/>
    <x v="1506"/>
    <m/>
    <n v="627"/>
    <n v="1"/>
    <n v="627"/>
    <n v="1"/>
    <x v="440"/>
    <n v="4"/>
    <x v="1506"/>
    <n v="2"/>
  </r>
  <r>
    <s v="C:\Users\user\Desktop\Vba-Lib-1\QTool - Copy.xlam"/>
    <s v="QToolTmp"/>
    <s v="Std"/>
    <s v="AX"/>
    <m/>
    <s v="Sub"/>
    <x v="1844"/>
    <s v="A As Dictionary"/>
    <m/>
    <m/>
    <n v="3769"/>
    <n v="3"/>
    <x v="2050"/>
    <m/>
    <n v="628"/>
    <n v="1"/>
    <n v="628"/>
    <n v="1"/>
    <x v="1845"/>
    <n v="2"/>
    <x v="2050"/>
    <n v="2"/>
  </r>
  <r>
    <s v="C:\Users\user\Desktop\Vba-Lib-1\QTool - Copy.xlam"/>
    <s v="QToolTmp"/>
    <s v="Std"/>
    <s v="AX"/>
    <m/>
    <s v="Fun"/>
    <x v="1845"/>
    <s v="A As Dictionary"/>
    <s v="Dictionary"/>
    <m/>
    <n v="3772"/>
    <n v="3"/>
    <x v="2051"/>
    <m/>
    <n v="629"/>
    <n v="1"/>
    <n v="629"/>
    <n v="1"/>
    <x v="1846"/>
    <n v="2"/>
    <x v="2051"/>
    <n v="2"/>
  </r>
  <r>
    <s v="C:\Users\user\Desktop\Vba-Lib-1\QTool - Copy.xlam"/>
    <s v="QToolTmp"/>
    <s v="Std"/>
    <s v="AX"/>
    <m/>
    <s v="Sub"/>
    <x v="1846"/>
    <s v="A As Dictionary"/>
    <m/>
    <m/>
    <n v="3775"/>
    <n v="3"/>
    <x v="2052"/>
    <m/>
    <n v="630"/>
    <n v="1"/>
    <n v="630"/>
    <n v="1"/>
    <x v="1847"/>
    <n v="2"/>
    <x v="2052"/>
    <n v="2"/>
  </r>
  <r>
    <s v="C:\Users\user\Desktop\Vba-Lib-1\QTool - Copy.xlam"/>
    <s v="QToolTmp"/>
    <s v="Std"/>
    <s v="AX"/>
    <m/>
    <s v="Sub"/>
    <x v="902"/>
    <s v="A As Dictionary"/>
    <m/>
    <m/>
    <n v="3778"/>
    <n v="3"/>
    <x v="2053"/>
    <m/>
    <n v="631"/>
    <n v="1"/>
    <n v="631"/>
    <n v="1"/>
    <x v="902"/>
    <n v="3"/>
    <x v="2053"/>
    <n v="2"/>
  </r>
  <r>
    <s v="C:\Users\user\Desktop\Vba-Lib-1\QTool - Copy.xlam"/>
    <s v="QToolTmp"/>
    <s v="Std"/>
    <s v="AX"/>
    <m/>
    <s v="Fun"/>
    <x v="885"/>
    <s v="A As Dictionary"/>
    <s v="String()"/>
    <m/>
    <n v="3781"/>
    <n v="3"/>
    <x v="2054"/>
    <m/>
    <n v="632"/>
    <n v="1"/>
    <n v="632"/>
    <n v="1"/>
    <x v="885"/>
    <n v="4"/>
    <x v="2054"/>
    <n v="2"/>
  </r>
  <r>
    <s v="C:\Users\user\Desktop\Vba-Lib-1\QTool - Copy.xlam"/>
    <s v="QToolTmp"/>
    <s v="Std"/>
    <s v="AX"/>
    <m/>
    <s v="Sub"/>
    <x v="1384"/>
    <s v="A$(), MthNm"/>
    <m/>
    <m/>
    <n v="3785"/>
    <n v="9"/>
    <x v="1507"/>
    <m/>
    <n v="633"/>
    <n v="1"/>
    <n v="633"/>
    <n v="1"/>
    <x v="1384"/>
    <n v="2"/>
    <x v="1507"/>
    <n v="2"/>
  </r>
  <r>
    <s v="C:\Users\user\Desktop\Vba-Lib-1\QTool - Copy.xlam"/>
    <s v="QToolTmp"/>
    <s v="Std"/>
    <s v="AX"/>
    <m/>
    <s v="Sub"/>
    <x v="1385"/>
    <m/>
    <m/>
    <m/>
    <n v="3795"/>
    <n v="3"/>
    <x v="1508"/>
    <m/>
    <n v="634"/>
    <n v="1"/>
    <n v="634"/>
    <n v="1"/>
    <x v="1385"/>
    <n v="2"/>
    <x v="1508"/>
    <n v="2"/>
  </r>
  <r>
    <s v="C:\Users\user\Desktop\Vba-Lib-1\QTool - Copy.xlam"/>
    <s v="QToolTmp"/>
    <s v="Std"/>
    <s v="AX"/>
    <m/>
    <s v="Sub"/>
    <x v="806"/>
    <s v="A"/>
    <m/>
    <m/>
    <n v="3801"/>
    <n v="4"/>
    <x v="849"/>
    <m/>
    <n v="635"/>
    <n v="1"/>
    <n v="635"/>
    <n v="1"/>
    <x v="806"/>
    <n v="8"/>
    <x v="849"/>
    <n v="3"/>
  </r>
  <r>
    <s v="C:\Users\user\Desktop\Vba-Lib-1\QTool - Copy.xlam"/>
    <s v="QToolTmp"/>
    <s v="Std"/>
    <s v="AX"/>
    <m/>
    <s v="Sub"/>
    <x v="1386"/>
    <s v="FT$"/>
    <m/>
    <m/>
    <n v="3806"/>
    <n v="8"/>
    <x v="1509"/>
    <m/>
    <n v="636"/>
    <n v="1"/>
    <n v="636"/>
    <n v="1"/>
    <x v="1386"/>
    <n v="2"/>
    <x v="1509"/>
    <n v="2"/>
  </r>
  <r>
    <s v="C:\Users\user\Desktop\Vba-Lib-1\QTool - Copy.xlam"/>
    <s v="QToolTmp"/>
    <s v="Std"/>
    <s v="AX"/>
    <m/>
    <s v="Sub"/>
    <x v="1387"/>
    <s v="A$, OFunNm$, OPjNm$, OMdNm$"/>
    <m/>
    <m/>
    <n v="3815"/>
    <n v="9"/>
    <x v="1510"/>
    <m/>
    <n v="637"/>
    <n v="1"/>
    <n v="637"/>
    <n v="1"/>
    <x v="1387"/>
    <n v="2"/>
    <x v="1510"/>
    <n v="2"/>
  </r>
  <r>
    <s v="C:\Users\user\Desktop\Vba-Lib-1\QTool - Copy.xlam"/>
    <s v="QToolTmp"/>
    <s v="Std"/>
    <s v="AX"/>
    <m/>
    <s v="Sub"/>
    <x v="1390"/>
    <s v="A"/>
    <m/>
    <m/>
    <n v="3825"/>
    <n v="3"/>
    <x v="1513"/>
    <m/>
    <n v="638"/>
    <n v="1"/>
    <n v="638"/>
    <n v="1"/>
    <x v="1390"/>
    <n v="2"/>
    <x v="1513"/>
    <n v="2"/>
  </r>
  <r>
    <s v="C:\Users\user\Desktop\Vba-Lib-1\QTool - Copy.xlam"/>
    <s v="QToolTmp"/>
    <s v="Std"/>
    <s v="AX"/>
    <m/>
    <s v="Sub"/>
    <x v="1391"/>
    <s v="A"/>
    <m/>
    <m/>
    <n v="3829"/>
    <n v="17"/>
    <x v="1514"/>
    <m/>
    <n v="639"/>
    <n v="1"/>
    <n v="639"/>
    <n v="1"/>
    <x v="1391"/>
    <n v="3"/>
    <x v="1514"/>
    <n v="2"/>
  </r>
  <r>
    <s v="C:\Users\user\Desktop\Vba-Lib-1\QTool - Copy.xlam"/>
    <s v="QToolTmp"/>
    <s v="Std"/>
    <s v="AX"/>
    <m/>
    <s v="Fun"/>
    <x v="1900"/>
    <s v="A As Vbe, Ffn"/>
    <s v="VBProject"/>
    <m/>
    <n v="3846"/>
    <n v="12"/>
    <x v="2109"/>
    <m/>
    <n v="640"/>
    <n v="1"/>
    <n v="640"/>
    <n v="1"/>
    <x v="1901"/>
    <n v="2"/>
    <x v="2109"/>
    <n v="2"/>
  </r>
  <r>
    <s v="C:\Users\user\Desktop\Vba-Lib-1\QTool - Copy.xlam"/>
    <s v="QToolTmp"/>
    <s v="Std"/>
    <s v="AX"/>
    <m/>
    <s v="Fun"/>
    <x v="1926"/>
    <s v="A As Excel.Application, FxaNm"/>
    <s v="Excel.AddIn"/>
    <m/>
    <n v="3858"/>
    <n v="6"/>
    <x v="2135"/>
    <m/>
    <n v="641"/>
    <n v="1"/>
    <n v="641"/>
    <n v="1"/>
    <x v="1927"/>
    <n v="2"/>
    <x v="2135"/>
    <n v="2"/>
  </r>
  <r>
    <s v="C:\Users\user\Desktop\Vba-Lib-1\QTool - Copy.xlam"/>
    <s v="QToolTmp"/>
    <s v="Std"/>
    <s v="AX"/>
    <m/>
    <s v="Fun"/>
    <x v="1392"/>
    <s v="A, B"/>
    <s v="Boolean"/>
    <m/>
    <n v="3864"/>
    <n v="3"/>
    <x v="1515"/>
    <m/>
    <n v="642"/>
    <n v="1"/>
    <n v="642"/>
    <n v="1"/>
    <x v="1392"/>
    <n v="2"/>
    <x v="1515"/>
    <n v="2"/>
  </r>
  <r>
    <s v="C:\Users\user\Desktop\Vba-Lib-1\QTool - Copy.xlam"/>
    <s v="QToolTmp"/>
    <s v="Std"/>
    <s v="AX"/>
    <m/>
    <s v="Sub"/>
    <x v="1393"/>
    <s v="A, SubNm$"/>
    <m/>
    <m/>
    <n v="3867"/>
    <n v="6"/>
    <x v="1516"/>
    <m/>
    <n v="643"/>
    <n v="1"/>
    <n v="643"/>
    <n v="1"/>
    <x v="1393"/>
    <n v="2"/>
    <x v="1516"/>
    <n v="2"/>
  </r>
  <r>
    <s v="C:\Users\user\Desktop\Vba-Lib-1\QTool - Copy.xlam"/>
    <s v="QToolTmp"/>
    <s v="Std"/>
    <s v="AX"/>
    <m/>
    <s v="Sub"/>
    <x v="2052"/>
    <s v="A As CodeModule, Nm$, Lines"/>
    <m/>
    <m/>
    <n v="3874"/>
    <n v="3"/>
    <x v="2281"/>
    <m/>
    <n v="644"/>
    <n v="1"/>
    <n v="644"/>
    <n v="1"/>
    <x v="2053"/>
    <n v="2"/>
    <x v="2281"/>
    <n v="2"/>
  </r>
  <r>
    <s v="C:\Users\user\Desktop\Vba-Lib-1\QTool - Copy.xlam"/>
    <s v="QToolTmp"/>
    <s v="Std"/>
    <s v="AX"/>
    <m/>
    <s v="Sub"/>
    <x v="2053"/>
    <s v="A As CodeModule, Nm$, Lines"/>
    <m/>
    <m/>
    <n v="3878"/>
    <n v="3"/>
    <x v="2282"/>
    <m/>
    <n v="645"/>
    <n v="1"/>
    <n v="645"/>
    <n v="1"/>
    <x v="2054"/>
    <n v="2"/>
    <x v="2282"/>
    <n v="2"/>
  </r>
  <r>
    <s v="C:\Users\user\Desktop\Vba-Lib-1\QTool - Copy.xlam"/>
    <s v="QToolTmp"/>
    <s v="Std"/>
    <s v="AX"/>
    <m/>
    <s v="Sub"/>
    <x v="2054"/>
    <s v="A As CodeModule, Nm$, Lines, IsFun As Boolean"/>
    <m/>
    <m/>
    <n v="3882"/>
    <n v="8"/>
    <x v="2283"/>
    <m/>
    <n v="646"/>
    <n v="1"/>
    <n v="646"/>
    <n v="1"/>
    <x v="2055"/>
    <n v="2"/>
    <x v="2283"/>
    <n v="2"/>
  </r>
  <r>
    <s v="C:\Users\user\Desktop\Vba-Lib-1\QTool - Copy.xlam"/>
    <s v="QToolTmp"/>
    <s v="Std"/>
    <s v="AX"/>
    <m/>
    <s v="Sub"/>
    <x v="54"/>
    <s v="A As CodeModule, Lines$"/>
    <m/>
    <m/>
    <n v="3891"/>
    <n v="3"/>
    <x v="2284"/>
    <m/>
    <n v="647"/>
    <n v="1"/>
    <n v="647"/>
    <n v="1"/>
    <x v="54"/>
    <n v="5"/>
    <x v="2284"/>
    <n v="2"/>
  </r>
  <r>
    <s v="C:\Users\user\Desktop\Vba-Lib-1\QTool - Copy.xlam"/>
    <s v="QToolTmp"/>
    <s v="Std"/>
    <s v="AX"/>
    <m/>
    <s v="Sub"/>
    <x v="56"/>
    <s v="A As CodeModule, Optional IsSilent As Boolean"/>
    <m/>
    <m/>
    <n v="3895"/>
    <n v="7"/>
    <x v="56"/>
    <m/>
    <n v="648"/>
    <n v="1"/>
    <n v="648"/>
    <n v="1"/>
    <x v="56"/>
    <n v="4"/>
    <x v="56"/>
    <n v="4"/>
  </r>
  <r>
    <s v="C:\Users\user\Desktop\Vba-Lib-1\QTool - Copy.xlam"/>
    <s v="QToolTmp"/>
    <s v="Std"/>
    <s v="AX"/>
    <m/>
    <s v="Sub"/>
    <x v="5"/>
    <s v="A As CodeModule, B As CodeModule"/>
    <m/>
    <m/>
    <n v="3904"/>
    <n v="8"/>
    <x v="2285"/>
    <m/>
    <n v="649"/>
    <n v="1"/>
    <n v="649"/>
    <n v="1"/>
    <x v="5"/>
    <n v="4"/>
    <x v="2285"/>
    <n v="2"/>
  </r>
  <r>
    <s v="C:\Users\user\Desktop\Vba-Lib-1\QTool - Copy.xlam"/>
    <s v="QToolTmp"/>
    <s v="Std"/>
    <s v="AX"/>
    <m/>
    <s v="Sub"/>
    <x v="58"/>
    <s v="A As CodeModule, ToPj As VBProject, Optional ShwMsg As Boolean"/>
    <m/>
    <m/>
    <n v="3913"/>
    <n v="23"/>
    <x v="2286"/>
    <m/>
    <n v="650"/>
    <n v="1"/>
    <n v="650"/>
    <n v="1"/>
    <x v="58"/>
    <n v="4"/>
    <x v="2286"/>
    <n v="2"/>
  </r>
  <r>
    <s v="C:\Users\user\Desktop\Vba-Lib-1\QTool - Copy.xlam"/>
    <s v="QToolTmp"/>
    <s v="Std"/>
    <s v="AX"/>
    <m/>
    <s v="Sub"/>
    <x v="2055"/>
    <s v="A As CodeModule"/>
    <m/>
    <m/>
    <n v="3937"/>
    <n v="10"/>
    <x v="2287"/>
    <m/>
    <n v="651"/>
    <n v="1"/>
    <n v="651"/>
    <n v="1"/>
    <x v="2056"/>
    <n v="2"/>
    <x v="2287"/>
    <n v="2"/>
  </r>
  <r>
    <s v="C:\Users\user\Desktop\Vba-Lib-1\QTool - Copy.xlam"/>
    <s v="QToolTmp"/>
    <s v="Std"/>
    <s v="AX"/>
    <m/>
    <s v="Sub"/>
    <x v="2056"/>
    <s v="A As CodeModule, Optional ShwMsg As Boolean"/>
    <m/>
    <m/>
    <n v="3948"/>
    <n v="12"/>
    <x v="2288"/>
    <m/>
    <n v="652"/>
    <n v="1"/>
    <n v="652"/>
    <n v="1"/>
    <x v="2057"/>
    <n v="2"/>
    <x v="2288"/>
    <n v="2"/>
  </r>
  <r>
    <s v="C:\Users\user\Desktop\Vba-Lib-1\QTool - Copy.xlam"/>
    <s v="QToolTmp"/>
    <s v="Std"/>
    <s v="AX"/>
    <m/>
    <s v="Sub"/>
    <x v="2057"/>
    <s v="A As CodeModule"/>
    <m/>
    <m/>
    <n v="3961"/>
    <n v="5"/>
    <x v="2289"/>
    <m/>
    <n v="653"/>
    <n v="1"/>
    <n v="653"/>
    <n v="1"/>
    <x v="2058"/>
    <n v="2"/>
    <x v="2289"/>
    <n v="2"/>
  </r>
  <r>
    <s v="C:\Users\user\Desktop\Vba-Lib-1\QTool - Copy.xlam"/>
    <s v="QToolTmp"/>
    <s v="Std"/>
    <s v="AX"/>
    <m/>
    <s v="Sub"/>
    <x v="59"/>
    <s v="A As CodeModule"/>
    <m/>
    <m/>
    <n v="3967"/>
    <n v="8"/>
    <x v="2290"/>
    <m/>
    <n v="654"/>
    <n v="1"/>
    <n v="654"/>
    <n v="1"/>
    <x v="59"/>
    <n v="4"/>
    <x v="2290"/>
    <n v="2"/>
  </r>
  <r>
    <s v="C:\Users\user\Desktop\Vba-Lib-1\QTool - Copy.xlam"/>
    <s v="QToolTmp"/>
    <s v="Std"/>
    <s v="AX"/>
    <m/>
    <s v="Sub"/>
    <x v="2058"/>
    <s v="Md As CodeModule, MayLCC As MayLCC"/>
    <m/>
    <m/>
    <n v="3976"/>
    <n v="12"/>
    <x v="2291"/>
    <m/>
    <n v="655"/>
    <n v="1"/>
    <n v="655"/>
    <n v="1"/>
    <x v="2059"/>
    <n v="2"/>
    <x v="2291"/>
    <n v="2"/>
  </r>
  <r>
    <s v="C:\Users\user\Desktop\Vba-Lib-1\QTool - Copy.xlam"/>
    <s v="QToolTmp"/>
    <s v="Std"/>
    <s v="AX"/>
    <m/>
    <s v="Sub"/>
    <x v="2059"/>
    <s v="A As CodeModule, Cxt$"/>
    <m/>
    <m/>
    <n v="3989"/>
    <n v="7"/>
    <x v="2292"/>
    <m/>
    <n v="656"/>
    <n v="1"/>
    <n v="656"/>
    <n v="1"/>
    <x v="2060"/>
    <n v="2"/>
    <x v="2292"/>
    <n v="2"/>
  </r>
  <r>
    <s v="C:\Users\user\Desktop\Vba-Lib-1\QTool - Copy.xlam"/>
    <s v="QToolTmp"/>
    <s v="Std"/>
    <s v="AX"/>
    <m/>
    <s v="Sub"/>
    <x v="214"/>
    <s v="A As CodeModule"/>
    <m/>
    <m/>
    <n v="3997"/>
    <n v="23"/>
    <x v="2293"/>
    <m/>
    <n v="657"/>
    <n v="1"/>
    <n v="657"/>
    <n v="1"/>
    <x v="214"/>
    <n v="4"/>
    <x v="2293"/>
    <n v="2"/>
  </r>
  <r>
    <s v="C:\Users\user\Desktop\Vba-Lib-1\QTool - Copy.xlam"/>
    <s v="QToolTmp"/>
    <s v="Std"/>
    <s v="AX"/>
    <m/>
    <s v="Sub"/>
    <x v="2060"/>
    <s v="A As CodeModule"/>
    <m/>
    <m/>
    <n v="4021"/>
    <n v="4"/>
    <x v="2294"/>
    <m/>
    <n v="658"/>
    <n v="1"/>
    <n v="658"/>
    <n v="1"/>
    <x v="2061"/>
    <n v="2"/>
    <x v="2294"/>
    <n v="2"/>
  </r>
  <r>
    <s v="C:\Users\user\Desktop\Vba-Lib-1\QTool - Copy.xlam"/>
    <s v="QToolTmp"/>
    <s v="Std"/>
    <s v="AX"/>
    <m/>
    <s v="Sub"/>
    <x v="2061"/>
    <s v="A As CodeModule, ToPj As VBProject"/>
    <m/>
    <m/>
    <n v="4026"/>
    <n v="8"/>
    <x v="2295"/>
    <m/>
    <n v="659"/>
    <n v="1"/>
    <n v="659"/>
    <n v="1"/>
    <x v="2062"/>
    <n v="2"/>
    <x v="2295"/>
    <n v="2"/>
  </r>
  <r>
    <s v="C:\Users\user\Desktop\Vba-Lib-1\QTool - Copy.xlam"/>
    <s v="QToolTmp"/>
    <s v="Std"/>
    <s v="AX"/>
    <m/>
    <s v="Sub"/>
    <x v="2062"/>
    <s v="A As CodeModule"/>
    <m/>
    <m/>
    <n v="4035"/>
    <n v="9"/>
    <x v="2296"/>
    <m/>
    <n v="660"/>
    <n v="1"/>
    <n v="660"/>
    <n v="1"/>
    <x v="2063"/>
    <n v="2"/>
    <x v="2296"/>
    <n v="2"/>
  </r>
  <r>
    <s v="C:\Users\user\Desktop\Vba-Lib-1\QTool - Copy.xlam"/>
    <s v="QToolTmp"/>
    <s v="Std"/>
    <s v="AX"/>
    <m/>
    <s v="Sub"/>
    <x v="2063"/>
    <s v="A As CodeModule"/>
    <m/>
    <m/>
    <n v="4045"/>
    <n v="15"/>
    <x v="2297"/>
    <m/>
    <n v="661"/>
    <n v="1"/>
    <n v="661"/>
    <n v="1"/>
    <x v="2064"/>
    <n v="2"/>
    <x v="2297"/>
    <n v="2"/>
  </r>
  <r>
    <s v="C:\Users\user\Desktop\Vba-Lib-1\QTool - Copy.xlam"/>
    <s v="QToolTmp"/>
    <s v="Std"/>
    <s v="AX"/>
    <m/>
    <s v="Sub"/>
    <x v="1999"/>
    <s v="A As Mth, OMdy$, OMthTy$"/>
    <m/>
    <m/>
    <n v="4061"/>
    <n v="5"/>
    <x v="2214"/>
    <m/>
    <n v="662"/>
    <n v="1"/>
    <n v="662"/>
    <n v="1"/>
    <x v="2000"/>
    <n v="2"/>
    <x v="2214"/>
    <n v="2"/>
  </r>
  <r>
    <s v="C:\Users\user\Desktop\Vba-Lib-1\QTool - Copy.xlam"/>
    <s v="QToolTmp"/>
    <s v="Std"/>
    <s v="AX"/>
    <m/>
    <s v="Sub"/>
    <x v="115"/>
    <s v="A As Mth"/>
    <m/>
    <m/>
    <n v="4067"/>
    <n v="3"/>
    <x v="2215"/>
    <m/>
    <n v="663"/>
    <n v="1"/>
    <n v="663"/>
    <n v="1"/>
    <x v="115"/>
    <n v="3"/>
    <x v="2215"/>
    <n v="2"/>
  </r>
  <r>
    <s v="C:\Users\user\Desktop\Vba-Lib-1\QTool - Copy.xlam"/>
    <s v="QToolTmp"/>
    <s v="Std"/>
    <s v="AX"/>
    <m/>
    <s v="Fun"/>
    <x v="741"/>
    <s v="A"/>
    <s v="$"/>
    <m/>
    <n v="4071"/>
    <n v="3"/>
    <x v="1517"/>
    <m/>
    <n v="664"/>
    <n v="1"/>
    <n v="664"/>
    <n v="1"/>
    <x v="741"/>
    <n v="8"/>
    <x v="1517"/>
    <n v="6"/>
  </r>
  <r>
    <s v="C:\Users\user\Desktop\Vba-Lib-1\QTool - Copy.xlam"/>
    <s v="QToolTmp"/>
    <s v="Std"/>
    <s v="AX"/>
    <m/>
    <s v="Fun"/>
    <x v="898"/>
    <s v="A As Dictionary"/>
    <s v="Worksheet"/>
    <m/>
    <n v="4075"/>
    <n v="3"/>
    <x v="2055"/>
    <m/>
    <n v="665"/>
    <n v="1"/>
    <n v="665"/>
    <n v="1"/>
    <x v="898"/>
    <n v="4"/>
    <x v="2055"/>
    <n v="2"/>
  </r>
  <r>
    <s v="C:\Users\user\Desktop\Vba-Lib-1\QTool - Copy.xlam"/>
    <s v="QToolTmp"/>
    <s v="Std"/>
    <s v="AX"/>
    <m/>
    <s v="Fun"/>
    <x v="1394"/>
    <s v="A"/>
    <s v="String()"/>
    <m/>
    <n v="4079"/>
    <n v="10"/>
    <x v="1518"/>
    <m/>
    <n v="666"/>
    <n v="1"/>
    <n v="666"/>
    <n v="1"/>
    <x v="1394"/>
    <n v="3"/>
    <x v="1518"/>
    <n v="2"/>
  </r>
  <r>
    <s v="C:\Users\user\Desktop\Vba-Lib-1\QTool - Copy.xlam"/>
    <s v="QToolTmp"/>
    <s v="Std"/>
    <s v="AX"/>
    <m/>
    <s v="Fun"/>
    <x v="894"/>
    <s v="A As Dictionary"/>
    <s v="String()"/>
    <m/>
    <n v="4090"/>
    <n v="3"/>
    <x v="940"/>
    <m/>
    <n v="667"/>
    <n v="1"/>
    <n v="667"/>
    <n v="1"/>
    <x v="894"/>
    <n v="4"/>
    <x v="940"/>
    <n v="4"/>
  </r>
  <r>
    <s v="C:\Users\user\Desktop\Vba-Lib-1\QTool - Copy.xlam"/>
    <s v="QToolTmp"/>
    <s v="Std"/>
    <s v="AX"/>
    <m/>
    <s v="Fun"/>
    <x v="1847"/>
    <s v="A As Dictionary"/>
    <s v="%"/>
    <m/>
    <n v="4094"/>
    <n v="9"/>
    <x v="2056"/>
    <m/>
    <n v="668"/>
    <n v="1"/>
    <n v="668"/>
    <n v="1"/>
    <x v="1848"/>
    <n v="2"/>
    <x v="2056"/>
    <n v="2"/>
  </r>
  <r>
    <s v="C:\Users\user\Desktop\Vba-Lib-1\QTool - Copy.xlam"/>
    <s v="QToolTmp"/>
    <s v="Std"/>
    <s v="AX"/>
    <m/>
    <s v="Fun"/>
    <x v="2000"/>
    <s v="A As MthCpyPrm"/>
    <m/>
    <m/>
    <n v="4104"/>
    <n v="3"/>
    <x v="2216"/>
    <m/>
    <n v="669"/>
    <n v="1"/>
    <n v="669"/>
    <n v="1"/>
    <x v="2001"/>
    <n v="2"/>
    <x v="2216"/>
    <n v="2"/>
  </r>
  <r>
    <s v="C:\Users\user\Desktop\Vba-Lib-1\QTool - Copy.xlam"/>
    <s v="QToolTmp"/>
    <s v="Std"/>
    <s v="AX"/>
    <m/>
    <s v="Fun"/>
    <x v="1848"/>
    <s v="A() As Dictionary"/>
    <s v="Dictionary"/>
    <m/>
    <n v="4108"/>
    <n v="7"/>
    <x v="2057"/>
    <m/>
    <n v="670"/>
    <n v="1"/>
    <n v="670"/>
    <n v="1"/>
    <x v="1849"/>
    <n v="3"/>
    <x v="2057"/>
    <n v="2"/>
  </r>
  <r>
    <s v="C:\Users\user\Desktop\Vba-Lib-1\QTool - Copy.xlam"/>
    <s v="QToolTmp"/>
    <s v="Std"/>
    <s v="AX"/>
    <m/>
    <s v="Sub"/>
    <x v="1396"/>
    <s v="O As Dictionary, A As Dictionary"/>
    <m/>
    <m/>
    <n v="4115"/>
    <n v="7"/>
    <x v="1520"/>
    <m/>
    <n v="671"/>
    <n v="1"/>
    <n v="671"/>
    <n v="1"/>
    <x v="1396"/>
    <n v="2"/>
    <x v="1520"/>
    <n v="2"/>
  </r>
  <r>
    <s v="C:\Users\user\Desktop\Vba-Lib-1\QTool - Copy.xlam"/>
    <s v="QToolTmp"/>
    <s v="Std"/>
    <s v="AX"/>
    <m/>
    <s v="Fun"/>
    <x v="674"/>
    <s v="ParamArray Ap()"/>
    <s v="String()"/>
    <m/>
    <n v="4123"/>
    <n v="4"/>
    <x v="685"/>
    <m/>
    <n v="672"/>
    <n v="1"/>
    <n v="672"/>
    <n v="1"/>
    <x v="674"/>
    <n v="8"/>
    <x v="685"/>
    <n v="4"/>
  </r>
  <r>
    <s v="C:\Users\user\Desktop\Vba-Lib-1\QTool - Copy.xlam"/>
    <s v="QToolTmp"/>
    <s v="Std"/>
    <s v="AX"/>
    <m/>
    <s v="Fun"/>
    <x v="1397"/>
    <s v="A"/>
    <s v="Boolean"/>
    <m/>
    <n v="4128"/>
    <n v="9"/>
    <x v="1521"/>
    <m/>
    <n v="673"/>
    <n v="1"/>
    <n v="673"/>
    <n v="1"/>
    <x v="1397"/>
    <n v="2"/>
    <x v="1521"/>
    <n v="2"/>
  </r>
  <r>
    <s v="C:\Users\user\Desktop\Vba-Lib-1\QTool - Copy.xlam"/>
    <s v="QToolTmp"/>
    <s v="Std"/>
    <s v="AX"/>
    <m/>
    <s v="Fun"/>
    <x v="1398"/>
    <s v="A() As S1S2, Optional Nm1$ = &quot;S1&quot;, Optional Nm2$ = &quot;S2&quot;"/>
    <s v="Variant()"/>
    <m/>
    <n v="4138"/>
    <n v="16"/>
    <x v="1522"/>
    <m/>
    <n v="674"/>
    <n v="1"/>
    <n v="674"/>
    <n v="1"/>
    <x v="1398"/>
    <n v="2"/>
    <x v="1522"/>
    <n v="2"/>
  </r>
  <r>
    <s v="C:\Users\user\Desktop\Vba-Lib-1\QTool - Copy.xlam"/>
    <s v="QToolTmp"/>
    <s v="Std"/>
    <s v="AX"/>
    <m/>
    <s v="Fun"/>
    <x v="1399"/>
    <s v="A() As S1S2, Optional Nm1$ = &quot;S1&quot;, Optional Nm2$ = &quot;S2&quot;"/>
    <s v="Worksheet"/>
    <m/>
    <n v="4156"/>
    <n v="3"/>
    <x v="1523"/>
    <m/>
    <n v="675"/>
    <n v="1"/>
    <n v="675"/>
    <n v="1"/>
    <x v="1399"/>
    <n v="2"/>
    <x v="1523"/>
    <n v="2"/>
  </r>
  <r>
    <s v="C:\Users\user\Desktop\Vba-Lib-1\QTool - Copy.xlam"/>
    <s v="QToolTmp"/>
    <s v="Std"/>
    <s v="AX"/>
    <m/>
    <s v="Fun"/>
    <x v="1405"/>
    <s v="A() As FmCnt"/>
    <s v="Boolean"/>
    <m/>
    <n v="4160"/>
    <n v="9"/>
    <x v="1529"/>
    <m/>
    <n v="676"/>
    <n v="1"/>
    <n v="676"/>
    <n v="1"/>
    <x v="1405"/>
    <n v="2"/>
    <x v="1529"/>
    <n v="2"/>
  </r>
  <r>
    <s v="C:\Users\user\Desktop\Vba-Lib-1\QTool - Copy.xlam"/>
    <s v="QToolTmp"/>
    <s v="Std"/>
    <s v="AX"/>
    <m/>
    <s v="Sub"/>
    <x v="2064"/>
    <s v="A As CodeModule, B() As FmCnt"/>
    <m/>
    <m/>
    <n v="4169"/>
    <n v="9"/>
    <x v="2298"/>
    <m/>
    <n v="677"/>
    <n v="1"/>
    <n v="677"/>
    <n v="1"/>
    <x v="2065"/>
    <n v="2"/>
    <x v="2298"/>
    <n v="2"/>
  </r>
  <r>
    <s v="C:\Users\user\Desktop\Vba-Lib-1\QTool - Copy.xlam"/>
    <s v="QToolTmp"/>
    <s v="Std"/>
    <s v="AX"/>
    <m/>
    <s v="Sub"/>
    <x v="116"/>
    <s v="A As Mth, Optional IsSilent As Boolean"/>
    <m/>
    <m/>
    <n v="4178"/>
    <n v="7"/>
    <x v="2217"/>
    <m/>
    <n v="678"/>
    <n v="1"/>
    <n v="678"/>
    <n v="1"/>
    <x v="116"/>
    <n v="3"/>
    <x v="2217"/>
    <n v="2"/>
  </r>
  <r>
    <s v="C:\Users\user\Desktop\Vba-Lib-1\QTool - Copy.xlam"/>
    <s v="QToolTmp"/>
    <s v="Std"/>
    <s v="AX"/>
    <m/>
    <s v="Sub"/>
    <x v="2001"/>
    <s v="A As Mth, By$"/>
    <m/>
    <m/>
    <n v="4186"/>
    <n v="4"/>
    <x v="2218"/>
    <m/>
    <n v="679"/>
    <n v="1"/>
    <n v="679"/>
    <n v="1"/>
    <x v="2002"/>
    <n v="2"/>
    <x v="2218"/>
    <n v="2"/>
  </r>
  <r>
    <s v="C:\Users\user\Desktop\Vba-Lib-1\QTool - Copy.xlam"/>
    <s v="QToolTmp"/>
    <s v="Std"/>
    <s v="AX"/>
    <m/>
    <s v="Sub"/>
    <x v="1936"/>
    <s v="Oy, DoFun$"/>
    <m/>
    <m/>
    <n v="4191"/>
    <n v="6"/>
    <x v="2147"/>
    <m/>
    <n v="680"/>
    <n v="1"/>
    <n v="680"/>
    <n v="1"/>
    <x v="1937"/>
    <n v="2"/>
    <x v="2147"/>
    <n v="2"/>
  </r>
  <r>
    <s v="C:\Users\user\Desktop\Vba-Lib-1\QTool - Copy.xlam"/>
    <s v="QToolTmp"/>
    <s v="Std"/>
    <s v="AX"/>
    <m/>
    <s v="Sub"/>
    <x v="1406"/>
    <s v="A As VBProject, Nm$"/>
    <m/>
    <m/>
    <n v="4198"/>
    <n v="3"/>
    <x v="1530"/>
    <m/>
    <n v="681"/>
    <n v="1"/>
    <n v="681"/>
    <n v="1"/>
    <x v="1406"/>
    <n v="3"/>
    <x v="1530"/>
    <n v="2"/>
  </r>
  <r>
    <s v="C:\Users\user\Desktop\Vba-Lib-1\QTool - Copy.xlam"/>
    <s v="QToolTmp"/>
    <s v="Std"/>
    <s v="AX"/>
    <m/>
    <s v="Sub"/>
    <x v="1407"/>
    <s v="A As VBProject, Nm$, Ty As vbext_ComponentType, Optional IsGoMbr As Boolean"/>
    <m/>
    <m/>
    <n v="4202"/>
    <n v="11"/>
    <x v="1531"/>
    <m/>
    <n v="682"/>
    <n v="1"/>
    <n v="682"/>
    <n v="1"/>
    <x v="1407"/>
    <n v="2"/>
    <x v="1531"/>
    <n v="2"/>
  </r>
  <r>
    <s v="C:\Users\user\Desktop\Vba-Lib-1\QTool - Copy.xlam"/>
    <s v="QToolTmp"/>
    <s v="Std"/>
    <s v="AX"/>
    <s v="Prv"/>
    <s v="Sub"/>
    <x v="1408"/>
    <m/>
    <m/>
    <m/>
    <n v="4213"/>
    <n v="3"/>
    <x v="1532"/>
    <m/>
    <n v="683"/>
    <n v="1"/>
    <n v="683"/>
    <n v="1"/>
    <x v="1408"/>
    <n v="2"/>
    <x v="1532"/>
    <n v="2"/>
  </r>
  <r>
    <s v="C:\Users\user\Desktop\Vba-Lib-1\QTool - Copy.xlam"/>
    <s v="QToolTmp"/>
    <s v="Std"/>
    <s v="AX"/>
    <m/>
    <s v="Sub"/>
    <x v="1409"/>
    <s v="A As VBProject, RfNy0$"/>
    <m/>
    <m/>
    <n v="4216"/>
    <n v="4"/>
    <x v="1533"/>
    <m/>
    <n v="684"/>
    <n v="1"/>
    <n v="684"/>
    <n v="1"/>
    <x v="1409"/>
    <n v="2"/>
    <x v="1533"/>
    <n v="2"/>
  </r>
  <r>
    <s v="C:\Users\user\Desktop\Vba-Lib-1\QTool - Copy.xlam"/>
    <s v="QToolTmp"/>
    <s v="Std"/>
    <s v="AX"/>
    <m/>
    <s v="Sub"/>
    <x v="243"/>
    <s v="A As VBProject, RfNy0$"/>
    <m/>
    <m/>
    <n v="4220"/>
    <n v="4"/>
    <x v="1534"/>
    <m/>
    <n v="685"/>
    <n v="1"/>
    <n v="685"/>
    <n v="1"/>
    <x v="243"/>
    <n v="3"/>
    <x v="1534"/>
    <n v="2"/>
  </r>
  <r>
    <s v="C:\Users\user\Desktop\Vba-Lib-1\QTool - Copy.xlam"/>
    <s v="QToolTmp"/>
    <s v="Std"/>
    <s v="AX"/>
    <s v="Prv"/>
    <s v="Sub"/>
    <x v="1410"/>
    <s v="A As VBProject, RfNm$"/>
    <m/>
    <m/>
    <n v="4224"/>
    <n v="12"/>
    <x v="1535"/>
    <m/>
    <n v="686"/>
    <n v="1"/>
    <n v="686"/>
    <n v="1"/>
    <x v="1410"/>
    <n v="2"/>
    <x v="1535"/>
    <n v="2"/>
  </r>
  <r>
    <s v="C:\Users\user\Desktop\Vba-Lib-1\QTool - Copy.xlam"/>
    <s v="QToolTmp"/>
    <s v="Std"/>
    <s v="AX"/>
    <s v="Prv"/>
    <s v="Sub"/>
    <x v="1411"/>
    <s v="A As VBProject, RfNm$"/>
    <m/>
    <m/>
    <n v="4236"/>
    <n v="12"/>
    <x v="1536"/>
    <m/>
    <n v="687"/>
    <n v="1"/>
    <n v="687"/>
    <n v="1"/>
    <x v="1411"/>
    <n v="2"/>
    <x v="1536"/>
    <n v="2"/>
  </r>
  <r>
    <s v="C:\Users\user\Desktop\Vba-Lib-1\QTool - Copy.xlam"/>
    <s v="QToolTmp"/>
    <s v="Std"/>
    <s v="AX"/>
    <m/>
    <s v="Sub"/>
    <x v="1412"/>
    <m/>
    <m/>
    <m/>
    <n v="4248"/>
    <n v="3"/>
    <x v="1537"/>
    <m/>
    <n v="688"/>
    <n v="1"/>
    <n v="688"/>
    <n v="1"/>
    <x v="1412"/>
    <n v="2"/>
    <x v="1537"/>
    <n v="2"/>
  </r>
  <r>
    <s v="C:\Users\user\Desktop\Vba-Lib-1\QTool - Copy.xlam"/>
    <s v="QToolTmp"/>
    <s v="Std"/>
    <s v="AX"/>
    <m/>
    <s v="Fun"/>
    <x v="1901"/>
    <s v="A As Vbe"/>
    <s v="Worksheet"/>
    <m/>
    <n v="4252"/>
    <n v="3"/>
    <x v="2110"/>
    <m/>
    <n v="689"/>
    <n v="1"/>
    <n v="689"/>
    <n v="1"/>
    <x v="1902"/>
    <n v="2"/>
    <x v="2110"/>
    <n v="2"/>
  </r>
  <r>
    <s v="C:\Users\user\Desktop\Vba-Lib-1\QTool - Copy.xlam"/>
    <s v="QToolTmp"/>
    <s v="Std"/>
    <s v="AX"/>
    <m/>
    <s v="Fun"/>
    <x v="1902"/>
    <s v="A As Vbe"/>
    <s v="Drs"/>
    <m/>
    <n v="4256"/>
    <n v="10"/>
    <x v="4625"/>
    <m/>
    <n v="690"/>
    <n v="1"/>
    <n v="690"/>
    <n v="1"/>
    <x v="1903"/>
    <n v="2"/>
    <x v="4637"/>
    <n v="1"/>
  </r>
  <r>
    <s v="C:\Users\user\Desktop\Vba-Lib-1\QTool - Copy.xlam"/>
    <s v="QToolTmp"/>
    <s v="Std"/>
    <s v="AX"/>
    <s v="Prv"/>
    <s v="Fun"/>
    <x v="1903"/>
    <s v="A As Drs"/>
    <s v="Drs"/>
    <m/>
    <n v="4267"/>
    <n v="11"/>
    <x v="2112"/>
    <m/>
    <n v="691"/>
    <n v="1"/>
    <n v="691"/>
    <n v="1"/>
    <x v="1904"/>
    <n v="2"/>
    <x v="2112"/>
    <n v="2"/>
  </r>
  <r>
    <s v="C:\Users\user\Desktop\Vba-Lib-1\QTool - Copy.xlam"/>
    <s v="QToolTmp"/>
    <s v="Std"/>
    <s v="AX"/>
    <s v="Prv"/>
    <s v="Fun"/>
    <x v="1904"/>
    <s v="Dr()"/>
    <s v="Boolean"/>
    <m/>
    <n v="4278"/>
    <n v="10"/>
    <x v="2113"/>
    <m/>
    <n v="692"/>
    <n v="1"/>
    <n v="692"/>
    <n v="1"/>
    <x v="1905"/>
    <n v="2"/>
    <x v="2113"/>
    <n v="2"/>
  </r>
  <r>
    <s v="C:\Users\user\Desktop\Vba-Lib-1\QTool - Copy.xlam"/>
    <s v="QToolTmp"/>
    <s v="Std"/>
    <s v="AX"/>
    <s v="Prv"/>
    <s v="Sub"/>
    <x v="1413"/>
    <m/>
    <m/>
    <m/>
    <n v="4288"/>
    <n v="8"/>
    <x v="1538"/>
    <m/>
    <n v="693"/>
    <n v="1"/>
    <n v="693"/>
    <n v="1"/>
    <x v="1413"/>
    <n v="2"/>
    <x v="1538"/>
    <n v="2"/>
  </r>
  <r>
    <s v="C:\Users\user\Desktop\Vba-Lib-1\QTool - Copy.xlam"/>
    <s v="QToolTmp"/>
    <s v="Std"/>
    <s v="AX"/>
    <m/>
    <s v="Fun"/>
    <x v="1414"/>
    <s v="A, N%"/>
    <s v="$"/>
    <m/>
    <n v="4297"/>
    <n v="3"/>
    <x v="1539"/>
    <m/>
    <n v="694"/>
    <n v="1"/>
    <n v="694"/>
    <n v="1"/>
    <x v="1414"/>
    <n v="2"/>
    <x v="1539"/>
    <n v="2"/>
  </r>
  <r>
    <s v="C:\Users\user\Desktop\Vba-Lib-1\QTool - Copy.xlam"/>
    <s v="QToolTmp"/>
    <s v="Std"/>
    <s v="AX"/>
    <m/>
    <s v="Fun"/>
    <x v="1415"/>
    <s v="A, N%"/>
    <s v="String()"/>
    <m/>
    <n v="4301"/>
    <n v="10"/>
    <x v="1540"/>
    <m/>
    <n v="695"/>
    <n v="1"/>
    <n v="695"/>
    <n v="1"/>
    <x v="1415"/>
    <n v="2"/>
    <x v="1540"/>
    <n v="2"/>
  </r>
  <r>
    <s v="C:\Users\user\Desktop\Vba-Lib-1\QTool - Copy.xlam"/>
    <s v="QToolTmp"/>
    <s v="Std"/>
    <s v="AX"/>
    <m/>
    <s v="Fun"/>
    <x v="983"/>
    <m/>
    <m/>
    <m/>
    <n v="4311"/>
    <n v="2"/>
    <x v="1036"/>
    <m/>
    <n v="696"/>
    <n v="1"/>
    <n v="696"/>
    <n v="1"/>
    <x v="983"/>
    <n v="4"/>
    <x v="1036"/>
    <n v="4"/>
  </r>
  <r>
    <s v="C:\Users\user\Desktop\Vba-Lib-1\QTool - Copy.xlam"/>
    <s v="QToolTmp"/>
    <s v="Std"/>
    <s v="AX"/>
    <m/>
    <s v="Fun"/>
    <x v="1416"/>
    <s v="A, FunNm$"/>
    <s v="Variant()"/>
    <m/>
    <n v="4313"/>
    <n v="6"/>
    <x v="1541"/>
    <m/>
    <n v="697"/>
    <n v="1"/>
    <n v="697"/>
    <n v="1"/>
    <x v="1416"/>
    <n v="2"/>
    <x v="1541"/>
    <n v="2"/>
  </r>
  <r>
    <s v="C:\Users\user\Desktop\Vba-Lib-1\QTool - Copy.xlam"/>
    <s v="QToolTmp"/>
    <s v="Std"/>
    <s v="AX"/>
    <m/>
    <s v="Sub"/>
    <x v="1417"/>
    <m/>
    <m/>
    <m/>
    <n v="4320"/>
    <n v="8"/>
    <x v="1542"/>
    <m/>
    <n v="698"/>
    <n v="1"/>
    <n v="698"/>
    <n v="1"/>
    <x v="1417"/>
    <n v="2"/>
    <x v="1542"/>
    <n v="2"/>
  </r>
  <r>
    <s v="C:\Users\user\Desktop\Vba-Lib-1\QTool - Copy.xlam"/>
    <s v="QToolTmp"/>
    <s v="Std"/>
    <s v="AX"/>
    <s v="Prv"/>
    <s v="Sub"/>
    <x v="1418"/>
    <m/>
    <m/>
    <m/>
    <n v="4328"/>
    <n v="12"/>
    <x v="1543"/>
    <m/>
    <n v="699"/>
    <n v="1"/>
    <n v="699"/>
    <n v="1"/>
    <x v="1418"/>
    <n v="2"/>
    <x v="1543"/>
    <n v="2"/>
  </r>
  <r>
    <s v="C:\Users\user\Desktop\Vba-Lib-1\QTool - Copy.xlam"/>
    <s v="QToolTmp"/>
    <s v="Std"/>
    <s v="AX"/>
    <m/>
    <s v="Fun"/>
    <x v="1659"/>
    <s v="A As Drs, K$, G$"/>
    <s v="Drs"/>
    <m/>
    <n v="4341"/>
    <n v="9"/>
    <x v="1835"/>
    <m/>
    <n v="700"/>
    <n v="1"/>
    <n v="700"/>
    <n v="1"/>
    <x v="1660"/>
    <n v="2"/>
    <x v="1835"/>
    <n v="2"/>
  </r>
  <r>
    <s v="C:\Users\user\Desktop\Vba-Lib-1\QTool - Copy.xlam"/>
    <s v="QToolTmp"/>
    <s v="Std"/>
    <s v="AX"/>
    <m/>
    <s v="Sub"/>
    <x v="1419"/>
    <m/>
    <m/>
    <m/>
    <n v="4351"/>
    <n v="3"/>
    <x v="1544"/>
    <m/>
    <n v="701"/>
    <n v="1"/>
    <n v="701"/>
    <n v="1"/>
    <x v="1419"/>
    <n v="2"/>
    <x v="1544"/>
    <n v="2"/>
  </r>
  <r>
    <s v="C:\Users\user\Desktop\Vba-Lib-1\QTool - Copy.xlam"/>
    <s v="QToolTmp"/>
    <s v="Std"/>
    <s v="AX"/>
    <m/>
    <s v="Sub"/>
    <x v="1905"/>
    <s v="A As Vbe"/>
    <m/>
    <m/>
    <n v="4354"/>
    <n v="3"/>
    <x v="2114"/>
    <m/>
    <n v="702"/>
    <n v="1"/>
    <n v="702"/>
    <n v="1"/>
    <x v="1906"/>
    <n v="2"/>
    <x v="2114"/>
    <n v="2"/>
  </r>
  <r>
    <s v="C:\Users\user\Desktop\Vba-Lib-1\QTool - Copy.xlam"/>
    <s v="QToolTmp"/>
    <s v="Std"/>
    <s v="AX"/>
    <m/>
    <s v="Sub"/>
    <x v="1420"/>
    <s v="A As VBProject"/>
    <m/>
    <m/>
    <n v="4357"/>
    <n v="14"/>
    <x v="1545"/>
    <m/>
    <n v="703"/>
    <n v="1"/>
    <n v="703"/>
    <n v="1"/>
    <x v="1420"/>
    <n v="2"/>
    <x v="1545"/>
    <n v="2"/>
  </r>
  <r>
    <s v="C:\Users\user\Desktop\Vba-Lib-1\QTool - Copy.xlam"/>
    <s v="QToolTmp"/>
    <s v="Std"/>
    <s v="AX"/>
    <m/>
    <s v="Sub"/>
    <x v="1421"/>
    <s v="A As VBProject, FxaNm$"/>
    <m/>
    <m/>
    <n v="4372"/>
    <n v="4"/>
    <x v="1546"/>
    <m/>
    <n v="704"/>
    <n v="1"/>
    <n v="704"/>
    <n v="1"/>
    <x v="1421"/>
    <n v="2"/>
    <x v="1546"/>
    <n v="2"/>
  </r>
  <r>
    <s v="C:\Users\user\Desktop\Vba-Lib-1\QTool - Copy.xlam"/>
    <s v="QToolTmp"/>
    <s v="Std"/>
    <s v="AX"/>
    <m/>
    <s v="Fun"/>
    <x v="1422"/>
    <s v="A As VBProject, ClsNm$"/>
    <s v="CodeModule"/>
    <m/>
    <n v="4377"/>
    <n v="3"/>
    <x v="1547"/>
    <m/>
    <n v="705"/>
    <n v="1"/>
    <n v="705"/>
    <n v="1"/>
    <x v="1422"/>
    <n v="2"/>
    <x v="1547"/>
    <n v="2"/>
  </r>
  <r>
    <s v="C:\Users\user\Desktop\Vba-Lib-1\QTool - Copy.xlam"/>
    <s v="QToolTmp"/>
    <s v="Std"/>
    <s v="AX"/>
    <m/>
    <s v="Fun"/>
    <x v="248"/>
    <s v="A As VBProject, Nm$, Ty As vbext_ComponentType"/>
    <s v="VBComponent"/>
    <m/>
    <n v="4381"/>
    <n v="10"/>
    <x v="1548"/>
    <m/>
    <n v="706"/>
    <n v="1"/>
    <n v="706"/>
    <n v="1"/>
    <x v="248"/>
    <n v="3"/>
    <x v="1548"/>
    <n v="2"/>
  </r>
  <r>
    <s v="C:\Users\user\Desktop\Vba-Lib-1\QTool - Copy.xlam"/>
    <s v="QToolTmp"/>
    <s v="Std"/>
    <s v="AX"/>
    <m/>
    <s v="Fun"/>
    <x v="1423"/>
    <s v="A As VBProject, MdNm$"/>
    <s v="CodeModule"/>
    <m/>
    <n v="4392"/>
    <n v="3"/>
    <x v="1549"/>
    <m/>
    <n v="707"/>
    <n v="1"/>
    <n v="707"/>
    <n v="1"/>
    <x v="1423"/>
    <n v="2"/>
    <x v="1549"/>
    <n v="2"/>
  </r>
  <r>
    <s v="C:\Users\user\Desktop\Vba-Lib-1\QTool - Copy.xlam"/>
    <s v="QToolTmp"/>
    <s v="Std"/>
    <s v="AX"/>
    <m/>
    <s v="Sub"/>
    <x v="1424"/>
    <s v="A As VBProject"/>
    <m/>
    <m/>
    <n v="4396"/>
    <n v="16"/>
    <x v="1550"/>
    <m/>
    <n v="708"/>
    <n v="1"/>
    <n v="708"/>
    <n v="1"/>
    <x v="1424"/>
    <n v="2"/>
    <x v="1550"/>
    <n v="2"/>
  </r>
  <r>
    <s v="C:\Users\user\Desktop\Vba-Lib-1\QTool - Copy.xlam"/>
    <s v="QToolTmp"/>
    <s v="Std"/>
    <s v="AX"/>
    <m/>
    <s v="Sub"/>
    <x v="1425"/>
    <s v="A As VBProject"/>
    <m/>
    <m/>
    <n v="4412"/>
    <n v="11"/>
    <x v="1551"/>
    <m/>
    <n v="709"/>
    <n v="1"/>
    <n v="709"/>
    <n v="1"/>
    <x v="1425"/>
    <n v="2"/>
    <x v="1551"/>
    <n v="2"/>
  </r>
  <r>
    <s v="C:\Users\user\Desktop\Vba-Lib-1\QTool - Copy.xlam"/>
    <s v="QToolTmp"/>
    <s v="Std"/>
    <s v="AX"/>
    <m/>
    <s v="Fun"/>
    <x v="1426"/>
    <s v="A As VBProject"/>
    <s v="Date"/>
    <m/>
    <n v="4423"/>
    <n v="3"/>
    <x v="1552"/>
    <m/>
    <n v="710"/>
    <n v="1"/>
    <n v="710"/>
    <n v="1"/>
    <x v="1426"/>
    <n v="2"/>
    <x v="1552"/>
    <n v="2"/>
  </r>
  <r>
    <s v="C:\Users\user\Desktop\Vba-Lib-1\QTool - Copy.xlam"/>
    <s v="QToolTmp"/>
    <s v="Std"/>
    <s v="AX"/>
    <m/>
    <s v="Fun"/>
    <x v="1427"/>
    <s v="A As VBProject"/>
    <s v="$"/>
    <m/>
    <n v="4428"/>
    <n v="3"/>
    <x v="1553"/>
    <m/>
    <n v="711"/>
    <n v="1"/>
    <n v="711"/>
    <n v="1"/>
    <x v="1427"/>
    <n v="2"/>
    <x v="1553"/>
    <n v="2"/>
  </r>
  <r>
    <s v="C:\Users\user\Desktop\Vba-Lib-1\QTool - Copy.xlam"/>
    <s v="QToolTmp"/>
    <s v="Std"/>
    <s v="AX"/>
    <s v="Prv"/>
    <s v="Sub"/>
    <x v="1428"/>
    <m/>
    <m/>
    <m/>
    <n v="4431"/>
    <n v="3"/>
    <x v="1554"/>
    <m/>
    <n v="712"/>
    <n v="1"/>
    <n v="712"/>
    <n v="1"/>
    <x v="1428"/>
    <n v="2"/>
    <x v="1554"/>
    <n v="2"/>
  </r>
  <r>
    <s v="C:\Users\user\Desktop\Vba-Lib-1\QTool - Copy.xlam"/>
    <s v="QToolTmp"/>
    <s v="Std"/>
    <s v="AX"/>
    <m/>
    <s v="Sub"/>
    <x v="1906"/>
    <s v="A As Vbe"/>
    <m/>
    <m/>
    <n v="4434"/>
    <n v="3"/>
    <x v="2115"/>
    <m/>
    <n v="713"/>
    <n v="1"/>
    <n v="713"/>
    <n v="1"/>
    <x v="1907"/>
    <n v="2"/>
    <x v="2115"/>
    <n v="2"/>
  </r>
  <r>
    <s v="C:\Users\user\Desktop\Vba-Lib-1\QTool - Copy.xlam"/>
    <s v="QToolTmp"/>
    <s v="Std"/>
    <s v="AX"/>
    <s v="Prv"/>
    <s v="Sub"/>
    <x v="1429"/>
    <m/>
    <m/>
    <m/>
    <n v="4438"/>
    <n v="3"/>
    <x v="1555"/>
    <m/>
    <n v="714"/>
    <n v="1"/>
    <n v="714"/>
    <n v="1"/>
    <x v="1429"/>
    <n v="2"/>
    <x v="1555"/>
    <n v="2"/>
  </r>
  <r>
    <s v="C:\Users\user\Desktop\Vba-Lib-1\QTool - Copy.xlam"/>
    <s v="QToolTmp"/>
    <s v="Std"/>
    <s v="AX"/>
    <m/>
    <s v="Sub"/>
    <x v="1907"/>
    <s v="A As Vbe"/>
    <m/>
    <m/>
    <n v="4441"/>
    <n v="6"/>
    <x v="2116"/>
    <m/>
    <n v="715"/>
    <n v="1"/>
    <n v="715"/>
    <n v="1"/>
    <x v="1908"/>
    <n v="2"/>
    <x v="2116"/>
    <n v="2"/>
  </r>
  <r>
    <s v="C:\Users\user\Desktop\Vba-Lib-1\QTool - Copy.xlam"/>
    <s v="QToolTmp"/>
    <s v="Std"/>
    <s v="AX"/>
    <m/>
    <s v="Fun"/>
    <x v="1430"/>
    <s v="A, PrpNm"/>
    <m/>
    <m/>
    <n v="4447"/>
    <n v="3"/>
    <x v="1556"/>
    <m/>
    <n v="716"/>
    <n v="1"/>
    <n v="716"/>
    <n v="1"/>
    <x v="1430"/>
    <n v="6"/>
    <x v="1556"/>
    <n v="2"/>
  </r>
  <r>
    <s v="C:\Users\user\Desktop\Vba-Lib-1\QTool - Copy.xlam"/>
    <s v="QToolTmp"/>
    <s v="Std"/>
    <s v="AX"/>
    <m/>
    <s v="Fun"/>
    <x v="1431"/>
    <s v="A, PrpNm, OInto"/>
    <m/>
    <m/>
    <n v="4450"/>
    <n v="8"/>
    <x v="1557"/>
    <m/>
    <n v="717"/>
    <n v="1"/>
    <n v="717"/>
    <n v="1"/>
    <x v="1431"/>
    <n v="2"/>
    <x v="1557"/>
    <n v="2"/>
  </r>
  <r>
    <s v="C:\Users\user\Desktop\Vba-Lib-1\QTool - Copy.xlam"/>
    <s v="QToolTmp"/>
    <s v="Std"/>
    <s v="AX"/>
    <m/>
    <s v="Sub"/>
    <x v="1432"/>
    <s v="A, DoFunNm$"/>
    <m/>
    <m/>
    <n v="4458"/>
    <n v="6"/>
    <x v="1558"/>
    <m/>
    <n v="718"/>
    <n v="1"/>
    <n v="718"/>
    <n v="1"/>
    <x v="1432"/>
    <n v="6"/>
    <x v="1558"/>
    <n v="2"/>
  </r>
  <r>
    <s v="C:\Users\user\Desktop\Vba-Lib-1\QTool - Copy.xlam"/>
    <s v="QToolTmp"/>
    <s v="Std"/>
    <s v="AX"/>
    <m/>
    <s v="Sub"/>
    <x v="1433"/>
    <s v="A As VBProject, FmPj As VBProject, ClsNy0"/>
    <m/>
    <m/>
    <n v="4464"/>
    <n v="8"/>
    <x v="1559"/>
    <m/>
    <n v="719"/>
    <n v="1"/>
    <n v="719"/>
    <n v="1"/>
    <x v="1433"/>
    <n v="2"/>
    <x v="1559"/>
    <n v="2"/>
  </r>
  <r>
    <s v="C:\Users\user\Desktop\Vba-Lib-1\QTool - Copy.xlam"/>
    <s v="QToolTmp"/>
    <s v="Std"/>
    <s v="AX"/>
    <m/>
    <s v="Sub"/>
    <x v="1434"/>
    <s v="A As VBProject"/>
    <m/>
    <m/>
    <n v="4473"/>
    <n v="20"/>
    <x v="1560"/>
    <m/>
    <n v="720"/>
    <n v="1"/>
    <n v="720"/>
    <n v="1"/>
    <x v="1434"/>
    <n v="2"/>
    <x v="1560"/>
    <n v="2"/>
  </r>
  <r>
    <s v="C:\Users\user\Desktop\Vba-Lib-1\QTool - Copy.xlam"/>
    <s v="QToolTmp"/>
    <s v="Std"/>
    <s v="AX"/>
    <m/>
    <s v="Sub"/>
    <x v="264"/>
    <s v="A As VBProject"/>
    <m/>
    <m/>
    <n v="4494"/>
    <n v="3"/>
    <x v="266"/>
    <m/>
    <n v="721"/>
    <n v="1"/>
    <n v="721"/>
    <n v="1"/>
    <x v="264"/>
    <n v="3"/>
    <x v="266"/>
    <n v="3"/>
  </r>
  <r>
    <s v="C:\Users\user\Desktop\Vba-Lib-1\QTool - Copy.xlam"/>
    <s v="QToolTmp"/>
    <s v="Std"/>
    <s v="AX"/>
    <m/>
    <s v="Sub"/>
    <x v="265"/>
    <s v="A As VBProject"/>
    <m/>
    <m/>
    <n v="4498"/>
    <n v="8"/>
    <x v="1561"/>
    <m/>
    <n v="722"/>
    <n v="1"/>
    <n v="722"/>
    <n v="1"/>
    <x v="265"/>
    <n v="3"/>
    <x v="1561"/>
    <n v="2"/>
  </r>
  <r>
    <s v="C:\Users\user\Desktop\Vba-Lib-1\QTool - Copy.xlam"/>
    <s v="QToolTmp"/>
    <s v="Std"/>
    <s v="AX"/>
    <m/>
    <s v="Sub"/>
    <x v="1435"/>
    <s v="A As VBProject"/>
    <m/>
    <m/>
    <n v="4507"/>
    <n v="7"/>
    <x v="1562"/>
    <m/>
    <n v="723"/>
    <n v="1"/>
    <n v="723"/>
    <n v="1"/>
    <x v="1435"/>
    <n v="2"/>
    <x v="1562"/>
    <n v="2"/>
  </r>
  <r>
    <s v="C:\Users\user\Desktop\Vba-Lib-1\QTool - Copy.xlam"/>
    <s v="QToolTmp"/>
    <s v="Std"/>
    <s v="AX"/>
    <m/>
    <s v="Sub"/>
    <x v="1436"/>
    <s v="A As VBProject"/>
    <m/>
    <m/>
    <n v="4515"/>
    <n v="8"/>
    <x v="1563"/>
    <m/>
    <n v="724"/>
    <n v="1"/>
    <n v="724"/>
    <n v="1"/>
    <x v="1436"/>
    <n v="2"/>
    <x v="1563"/>
    <n v="2"/>
  </r>
  <r>
    <s v="C:\Users\user\Desktop\Vba-Lib-1\QTool - Copy.xlam"/>
    <s v="QToolTmp"/>
    <s v="Std"/>
    <s v="AX"/>
    <m/>
    <s v="Sub"/>
    <x v="1437"/>
    <s v="O, M"/>
    <m/>
    <m/>
    <n v="4526"/>
    <n v="5"/>
    <x v="1564"/>
    <m/>
    <n v="725"/>
    <n v="1"/>
    <n v="725"/>
    <n v="1"/>
    <x v="1437"/>
    <n v="2"/>
    <x v="1564"/>
    <n v="2"/>
  </r>
  <r>
    <s v="C:\Users\user\Desktop\Vba-Lib-1\QTool - Copy.xlam"/>
    <s v="QToolTmp"/>
    <s v="Std"/>
    <s v="AX"/>
    <m/>
    <s v="Sub"/>
    <x v="1438"/>
    <s v="O, MAy"/>
    <m/>
    <m/>
    <n v="4531"/>
    <n v="6"/>
    <x v="1565"/>
    <m/>
    <n v="726"/>
    <n v="1"/>
    <n v="726"/>
    <n v="1"/>
    <x v="1438"/>
    <n v="2"/>
    <x v="1565"/>
    <n v="2"/>
  </r>
  <r>
    <s v="C:\Users\user\Desktop\Vba-Lib-1\QTool - Copy.xlam"/>
    <s v="QToolTmp"/>
    <s v="Std"/>
    <s v="AX"/>
    <m/>
    <s v="Sub"/>
    <x v="1042"/>
    <s v="O, M"/>
    <m/>
    <m/>
    <n v="4537"/>
    <n v="10"/>
    <x v="1105"/>
    <m/>
    <n v="727"/>
    <n v="1"/>
    <n v="727"/>
    <n v="1"/>
    <x v="1042"/>
    <n v="14"/>
    <x v="1105"/>
    <n v="4"/>
  </r>
  <r>
    <s v="C:\Users\user\Desktop\Vba-Lib-1\QTool - Copy.xlam"/>
    <s v="QToolTmp"/>
    <s v="Std"/>
    <s v="AX"/>
    <m/>
    <s v="Sub"/>
    <x v="1044"/>
    <s v="OAy, Ay"/>
    <m/>
    <m/>
    <n v="4548"/>
    <n v="7"/>
    <x v="1566"/>
    <m/>
    <n v="728"/>
    <n v="1"/>
    <n v="728"/>
    <n v="1"/>
    <x v="1044"/>
    <n v="8"/>
    <x v="1566"/>
    <n v="2"/>
  </r>
  <r>
    <s v="C:\Users\user\Desktop\Vba-Lib-1\QTool - Copy.xlam"/>
    <s v="QToolTmp"/>
    <s v="Std"/>
    <s v="AX"/>
    <m/>
    <s v="Sub"/>
    <x v="1439"/>
    <s v="OAy, Ay"/>
    <m/>
    <m/>
    <n v="4556"/>
    <n v="7"/>
    <x v="1567"/>
    <m/>
    <n v="729"/>
    <n v="1"/>
    <n v="729"/>
    <n v="1"/>
    <x v="1439"/>
    <n v="2"/>
    <x v="1567"/>
    <n v="2"/>
  </r>
  <r>
    <s v="C:\Users\user\Desktop\Vba-Lib-1\QTool - Copy.xlam"/>
    <s v="QToolTmp"/>
    <s v="Std"/>
    <s v="AX"/>
    <m/>
    <s v="Sub"/>
    <x v="1045"/>
    <s v="O, M"/>
    <m/>
    <m/>
    <n v="4564"/>
    <n v="3"/>
    <x v="4626"/>
    <m/>
    <n v="730"/>
    <n v="1"/>
    <n v="730"/>
    <n v="1"/>
    <x v="1045"/>
    <n v="5"/>
    <x v="4638"/>
    <n v="1"/>
  </r>
  <r>
    <s v="C:\Users\user\Desktop\Vba-Lib-1\QTool - Copy.xlam"/>
    <s v="QToolTmp"/>
    <s v="Std"/>
    <s v="AX"/>
    <m/>
    <s v="Sub"/>
    <x v="1440"/>
    <s v="O, M$"/>
    <m/>
    <m/>
    <n v="4567"/>
    <n v="4"/>
    <x v="1568"/>
    <m/>
    <n v="731"/>
    <n v="1"/>
    <n v="731"/>
    <n v="1"/>
    <x v="1440"/>
    <n v="2"/>
    <x v="1568"/>
    <n v="2"/>
  </r>
  <r>
    <s v="C:\Users\user\Desktop\Vba-Lib-1\QTool - Copy.xlam"/>
    <s v="QToolTmp"/>
    <s v="Std"/>
    <s v="AX"/>
    <m/>
    <s v="Sub"/>
    <x v="1047"/>
    <s v="O, M"/>
    <m/>
    <m/>
    <n v="4571"/>
    <n v="4"/>
    <x v="1110"/>
    <m/>
    <n v="732"/>
    <n v="1"/>
    <n v="732"/>
    <n v="1"/>
    <x v="1047"/>
    <n v="5"/>
    <x v="1110"/>
    <n v="3"/>
  </r>
  <r>
    <s v="C:\Users\user\Desktop\Vba-Lib-1\QTool - Copy.xlam"/>
    <s v="QToolTmp"/>
    <s v="Std"/>
    <s v="AX"/>
    <m/>
    <s v="Sub"/>
    <x v="1441"/>
    <s v="OAy, IAy"/>
    <m/>
    <m/>
    <n v="4575"/>
    <n v="4"/>
    <x v="1569"/>
    <m/>
    <n v="733"/>
    <n v="1"/>
    <n v="733"/>
    <n v="1"/>
    <x v="1441"/>
    <n v="2"/>
    <x v="1569"/>
    <n v="2"/>
  </r>
  <r>
    <s v="C:\Users\user\Desktop\Vba-Lib-1\QTool - Copy.xlam"/>
    <s v="QToolTmp"/>
    <s v="Std"/>
    <s v="AX"/>
    <m/>
    <s v="Sub"/>
    <x v="1442"/>
    <s v="OAy, Ay"/>
    <m/>
    <m/>
    <n v="4580"/>
    <n v="4"/>
    <x v="1570"/>
    <m/>
    <n v="734"/>
    <n v="1"/>
    <n v="734"/>
    <n v="1"/>
    <x v="1442"/>
    <n v="2"/>
    <x v="1570"/>
    <n v="2"/>
  </r>
  <r>
    <s v="C:\Users\user\Desktop\Vba-Lib-1\QTool - Copy.xlam"/>
    <s v="QToolTmp"/>
    <s v="Std"/>
    <s v="AX"/>
    <m/>
    <s v="Sub"/>
    <x v="1048"/>
    <s v="O, M"/>
    <m/>
    <m/>
    <n v="4585"/>
    <n v="7"/>
    <x v="1571"/>
    <m/>
    <n v="735"/>
    <n v="1"/>
    <n v="735"/>
    <n v="1"/>
    <x v="1048"/>
    <n v="9"/>
    <x v="1571"/>
    <n v="2"/>
  </r>
  <r>
    <s v="C:\Users\user\Desktop\Vba-Lib-1\QTool - Copy.xlam"/>
    <s v="QToolTmp"/>
    <s v="Std"/>
    <s v="AX"/>
    <m/>
    <s v="Sub"/>
    <x v="1049"/>
    <s v="O, Oy"/>
    <m/>
    <m/>
    <n v="4593"/>
    <n v="7"/>
    <x v="1572"/>
    <m/>
    <n v="736"/>
    <n v="1"/>
    <n v="736"/>
    <n v="1"/>
    <x v="1049"/>
    <n v="5"/>
    <x v="1572"/>
    <n v="2"/>
  </r>
  <r>
    <s v="C:\Users\user\Desktop\Vba-Lib-1\QTool - Copy.xlam"/>
    <s v="QToolTmp"/>
    <s v="Std"/>
    <s v="AX"/>
    <m/>
    <s v="Sub"/>
    <x v="1630"/>
    <s v="A As Range, Vis As Boolean"/>
    <m/>
    <m/>
    <n v="4601"/>
    <n v="3"/>
    <x v="1806"/>
    <m/>
    <n v="737"/>
    <n v="1"/>
    <n v="737"/>
    <n v="1"/>
    <x v="1631"/>
    <n v="8"/>
    <x v="1806"/>
    <n v="2"/>
  </r>
  <r>
    <s v="C:\Users\user\Desktop\Vba-Lib-1\QTool - Copy.xlam"/>
    <s v="QToolTmp"/>
    <s v="Std"/>
    <s v="AX"/>
    <m/>
    <s v="Sub"/>
    <x v="1443"/>
    <s v="A() As S1S2"/>
    <m/>
    <m/>
    <n v="4605"/>
    <n v="3"/>
    <x v="1573"/>
    <m/>
    <n v="738"/>
    <n v="1"/>
    <n v="738"/>
    <n v="1"/>
    <x v="1443"/>
    <n v="2"/>
    <x v="1573"/>
    <n v="2"/>
  </r>
  <r>
    <s v="C:\Users\user\Desktop\Vba-Lib-1\QTool - Copy.xlam"/>
    <s v="QToolTmp"/>
    <s v="Std"/>
    <s v="AX"/>
    <m/>
    <s v="Sub"/>
    <x v="1646"/>
    <s v="OSq, R&amp;, Dr"/>
    <m/>
    <m/>
    <n v="4609"/>
    <n v="6"/>
    <x v="1822"/>
    <m/>
    <n v="739"/>
    <n v="1"/>
    <n v="739"/>
    <n v="1"/>
    <x v="1647"/>
    <n v="2"/>
    <x v="1822"/>
    <n v="2"/>
  </r>
  <r>
    <s v="C:\Users\user\Desktop\Vba-Lib-1\QTool - Copy.xlam"/>
    <s v="QToolTmp"/>
    <s v="Std"/>
    <s v="AX"/>
    <m/>
    <s v="Fun"/>
    <x v="1444"/>
    <s v="A, LikItr As Collection"/>
    <s v="Boolean"/>
    <m/>
    <n v="4615"/>
    <n v="6"/>
    <x v="1574"/>
    <m/>
    <n v="740"/>
    <n v="1"/>
    <n v="740"/>
    <n v="1"/>
    <x v="1444"/>
    <n v="2"/>
    <x v="1574"/>
    <n v="2"/>
  </r>
  <r>
    <s v="C:\Users\user\Desktop\Vba-Lib-1\QTool - Copy.xlam"/>
    <s v="QToolTmp"/>
    <s v="Std"/>
    <s v="AX"/>
    <m/>
    <s v="Sub"/>
    <x v="1036"/>
    <s v="A"/>
    <m/>
    <m/>
    <n v="4622"/>
    <n v="7"/>
    <x v="1575"/>
    <m/>
    <n v="741"/>
    <n v="1"/>
    <n v="741"/>
    <n v="1"/>
    <x v="1036"/>
    <n v="8"/>
    <x v="1575"/>
    <n v="2"/>
  </r>
  <r>
    <s v="C:\Users\user\Desktop\Vba-Lib-1\QTool - Copy.xlam"/>
    <s v="QToolTmp"/>
    <s v="Std"/>
    <s v="AX"/>
    <m/>
    <s v="Sub"/>
    <x v="1039"/>
    <s v="A, FT$, Optional IsNotOvrWrt As Boolean"/>
    <m/>
    <m/>
    <n v="4630"/>
    <n v="3"/>
    <x v="1576"/>
    <m/>
    <n v="742"/>
    <n v="1"/>
    <n v="742"/>
    <n v="1"/>
    <x v="1039"/>
    <n v="8"/>
    <x v="1576"/>
    <n v="2"/>
  </r>
  <r>
    <s v="C:\Users\user\Desktop\Vba-Lib-1\QTool - Copy.xlam"/>
    <s v="QToolTmp"/>
    <s v="Std"/>
    <s v="AX"/>
    <m/>
    <s v="Sub"/>
    <x v="1445"/>
    <m/>
    <m/>
    <m/>
    <n v="4634"/>
    <n v="3"/>
    <x v="1577"/>
    <m/>
    <n v="743"/>
    <n v="1"/>
    <n v="743"/>
    <n v="1"/>
    <x v="1445"/>
    <n v="2"/>
    <x v="1577"/>
    <n v="2"/>
  </r>
  <r>
    <s v="C:\Users\user\Desktop\Vba-Lib-1\QTool - Copy.xlam"/>
    <s v="QToolTmp"/>
    <s v="Std"/>
    <s v="AX"/>
    <m/>
    <s v="Sub"/>
    <x v="1446"/>
    <m/>
    <m/>
    <m/>
    <n v="4638"/>
    <n v="3"/>
    <x v="1578"/>
    <m/>
    <n v="744"/>
    <n v="1"/>
    <n v="744"/>
    <n v="1"/>
    <x v="1446"/>
    <n v="4"/>
    <x v="1578"/>
    <n v="2"/>
  </r>
  <r>
    <s v="C:\Users\user\Desktop\Vba-Lib-1\QTool - Copy.xlam"/>
    <s v="QToolTmp"/>
    <s v="Std"/>
    <s v="AX"/>
    <m/>
    <s v="Sub"/>
    <x v="1908"/>
    <s v="A As Vbe"/>
    <m/>
    <m/>
    <n v="4642"/>
    <n v="3"/>
    <x v="2117"/>
    <m/>
    <n v="745"/>
    <n v="1"/>
    <n v="745"/>
    <n v="1"/>
    <x v="1909"/>
    <n v="2"/>
    <x v="2117"/>
    <n v="2"/>
  </r>
  <r>
    <s v="C:\Users\user\Desktop\Vba-Lib-1\QTool - Copy.xlam"/>
    <s v="QToolTmp"/>
    <s v="Std"/>
    <s v="AX"/>
    <m/>
    <s v="Sub"/>
    <x v="1909"/>
    <s v="A As Vbe"/>
    <m/>
    <m/>
    <n v="4646"/>
    <n v="3"/>
    <x v="2118"/>
    <m/>
    <n v="746"/>
    <n v="1"/>
    <n v="746"/>
    <n v="1"/>
    <x v="1910"/>
    <n v="2"/>
    <x v="2118"/>
    <n v="2"/>
  </r>
  <r>
    <s v="C:\Users\user\Desktop\Vba-Lib-1\QTool - Copy.xlam"/>
    <s v="QToolTmp"/>
    <s v="Std"/>
    <s v="AX"/>
    <m/>
    <s v="Sub"/>
    <x v="1910"/>
    <s v="A As Vbe"/>
    <m/>
    <m/>
    <n v="4650"/>
    <n v="6"/>
    <x v="2119"/>
    <m/>
    <n v="747"/>
    <n v="1"/>
    <n v="747"/>
    <n v="1"/>
    <x v="1911"/>
    <n v="2"/>
    <x v="2119"/>
    <n v="2"/>
  </r>
  <r>
    <s v="C:\Users\user\Desktop\Vba-Lib-1\QTool - Copy.xlam"/>
    <s v="QToolTmp"/>
    <s v="Std"/>
    <s v="AX"/>
    <m/>
    <s v="Sub"/>
    <x v="1911"/>
    <s v="A As Vbe"/>
    <m/>
    <m/>
    <n v="4657"/>
    <n v="3"/>
    <x v="2120"/>
    <m/>
    <n v="748"/>
    <n v="1"/>
    <n v="748"/>
    <n v="1"/>
    <x v="1912"/>
    <n v="2"/>
    <x v="2120"/>
    <n v="2"/>
  </r>
  <r>
    <s v="C:\Users\user\Desktop\Vba-Lib-1\QTool - Copy.xlam"/>
    <s v="QToolTmp"/>
    <s v="Std"/>
    <s v="AX"/>
    <m/>
    <s v="Fun"/>
    <x v="1944"/>
    <s v="A As Workbook, Fx"/>
    <s v="Workbook"/>
    <m/>
    <n v="4661"/>
    <n v="4"/>
    <x v="2156"/>
    <m/>
    <n v="749"/>
    <n v="1"/>
    <n v="749"/>
    <n v="1"/>
    <x v="1945"/>
    <n v="2"/>
    <x v="2156"/>
    <n v="2"/>
  </r>
  <r>
    <s v="C:\Users\user\Desktop\Vba-Lib-1\QTool - Copy.xlam"/>
    <s v="QToolTmp"/>
    <s v="Std"/>
    <s v="AX"/>
    <m/>
    <s v="Fun"/>
    <x v="1945"/>
    <s v="A As Workbook"/>
    <s v="Workbook"/>
    <m/>
    <n v="4666"/>
    <n v="12"/>
    <x v="2157"/>
    <m/>
    <n v="750"/>
    <n v="1"/>
    <n v="750"/>
    <n v="1"/>
    <x v="1946"/>
    <n v="6"/>
    <x v="4639"/>
    <n v="1"/>
  </r>
  <r>
    <s v="C:\Users\user\Desktop\Vba-Lib-1\QTool - Copy.xlam"/>
    <s v="QToolTmp"/>
    <s v="Std"/>
    <s v="AX"/>
    <m/>
    <s v="Sub"/>
    <x v="1946"/>
    <s v="A As Workbook, Fcsv$"/>
    <m/>
    <m/>
    <n v="4679"/>
    <n v="6"/>
    <x v="2158"/>
    <m/>
    <n v="751"/>
    <n v="1"/>
    <n v="751"/>
    <n v="1"/>
    <x v="1947"/>
    <n v="2"/>
    <x v="2158"/>
    <n v="2"/>
  </r>
  <r>
    <s v="C:\Users\user\Desktop\Vba-Lib-1\QTool - Copy.xlam"/>
    <s v="QToolTmp"/>
    <s v="Std"/>
    <s v="AX"/>
    <m/>
    <s v="Sub"/>
    <x v="1927"/>
    <s v="A As Excel.Application, FxaNm$"/>
    <m/>
    <m/>
    <n v="4687"/>
    <n v="5"/>
    <x v="2136"/>
    <m/>
    <n v="752"/>
    <n v="1"/>
    <n v="752"/>
    <n v="1"/>
    <x v="1928"/>
    <n v="2"/>
    <x v="2136"/>
    <n v="2"/>
  </r>
  <r>
    <s v="C:\Users\user\Desktop\Vba-Lib-1\QTool - Copy.xlam"/>
    <s v="QToolTmp"/>
    <s v="Std"/>
    <s v="AX"/>
    <m/>
    <s v="Sub"/>
    <x v="1928"/>
    <s v="A As Excel.Application"/>
    <m/>
    <m/>
    <n v="4693"/>
    <n v="3"/>
    <x v="2137"/>
    <m/>
    <n v="753"/>
    <n v="1"/>
    <n v="753"/>
    <n v="1"/>
    <x v="1929"/>
    <n v="6"/>
    <x v="2137"/>
    <n v="6"/>
  </r>
  <r>
    <s v="C:\Users\user\Desktop\Vba-Lib-1\QTool - Copy.xlam"/>
    <s v="QToolTmp"/>
    <s v="Std"/>
    <s v="AX"/>
    <s v="Prv"/>
    <s v="Fun"/>
    <x v="1447"/>
    <s v="OIx%, MthNm$, Cnt%"/>
    <s v="String()"/>
    <m/>
    <n v="4697"/>
    <n v="8"/>
    <x v="1579"/>
    <m/>
    <n v="754"/>
    <n v="1"/>
    <n v="754"/>
    <n v="1"/>
    <x v="1447"/>
    <n v="2"/>
    <x v="1579"/>
    <n v="2"/>
  </r>
  <r>
    <s v="C:\Users\user\Desktop\Vba-Lib-1\QTool - Copy.xlam"/>
    <s v="QToolTmp"/>
    <s v="Std"/>
    <s v="AX"/>
    <s v="Prv"/>
    <s v="Fun"/>
    <x v="1448"/>
    <s v="InclSam As Boolean, OSam%, DupMthFNyGp, LinesAy$()"/>
    <s v="String()"/>
    <m/>
    <n v="4706"/>
    <n v="12"/>
    <x v="1580"/>
    <m/>
    <n v="755"/>
    <n v="1"/>
    <n v="755"/>
    <n v="1"/>
    <x v="1448"/>
    <n v="2"/>
    <x v="1580"/>
    <n v="2"/>
  </r>
  <r>
    <s v="C:\Users\user\Desktop\Vba-Lib-1\QTool - Copy.xlam"/>
    <s v="QToolTmp"/>
    <s v="Std"/>
    <s v="AX"/>
    <s v="Prv"/>
    <s v="Fun"/>
    <x v="1449"/>
    <s v="OSam%, Lines$, DupMthFNyGp, LinesAy$()"/>
    <s v="String()"/>
    <m/>
    <n v="4719"/>
    <n v="17"/>
    <x v="1581"/>
    <m/>
    <n v="756"/>
    <n v="1"/>
    <n v="756"/>
    <n v="1"/>
    <x v="1449"/>
    <n v="2"/>
    <x v="1581"/>
    <n v="2"/>
  </r>
  <r>
    <s v="C:\Users\user\Desktop\Vba-Lib-1\QTool - Copy.xlam"/>
    <s v="QToolTmp"/>
    <s v="Std"/>
    <s v="AX"/>
    <s v="Prv"/>
    <s v="Fun"/>
    <x v="1450"/>
    <s v="UniqLinesAy$(), LinesAy$(), FunFNyGp"/>
    <s v="String()"/>
    <m/>
    <n v="4737"/>
    <n v="15"/>
    <x v="1582"/>
    <m/>
    <n v="757"/>
    <n v="1"/>
    <n v="757"/>
    <n v="1"/>
    <x v="1450"/>
    <n v="2"/>
    <x v="1582"/>
    <n v="2"/>
  </r>
  <r>
    <s v="C:\Users\user\Desktop\Vba-Lib-1\QTool - Copy.xlam"/>
    <s v="QToolTmp"/>
    <s v="Std"/>
    <s v="AX"/>
    <s v="Prv"/>
    <s v="Fun"/>
    <x v="1451"/>
    <s v="UniqLinesAy$(), LinesAy$(), FunFNyGp"/>
    <s v="String()"/>
    <m/>
    <n v="4753"/>
    <n v="21"/>
    <x v="1583"/>
    <m/>
    <n v="758"/>
    <n v="1"/>
    <n v="758"/>
    <n v="1"/>
    <x v="1451"/>
    <n v="2"/>
    <x v="1583"/>
    <n v="2"/>
  </r>
  <r>
    <s v="C:\Users\user\Desktop\Vba-Lib-1\QTool - Copy.xlam"/>
    <s v="QToolTmp"/>
    <s v="Std"/>
    <s v="AX"/>
    <s v="Prv"/>
    <s v="Get"/>
    <x v="155"/>
    <m/>
    <m/>
    <m/>
    <n v="4776"/>
    <n v="3"/>
    <x v="1585"/>
    <m/>
    <n v="759"/>
    <n v="1"/>
    <n v="759"/>
    <n v="1"/>
    <x v="155"/>
    <n v="8"/>
    <x v="1585"/>
    <n v="2"/>
  </r>
  <r>
    <s v="C:\Users\user\Desktop\Vba-Lib-1\QTool - Copy.xlam"/>
    <s v="QToolTmp"/>
    <s v="Std"/>
    <s v="AX"/>
    <s v="Prv"/>
    <s v="Sub"/>
    <x v="2065"/>
    <m/>
    <m/>
    <m/>
    <n v="4780"/>
    <n v="9"/>
    <x v="2299"/>
    <m/>
    <n v="760"/>
    <n v="1"/>
    <n v="760"/>
    <n v="1"/>
    <x v="2066"/>
    <n v="2"/>
    <x v="2299"/>
    <n v="2"/>
  </r>
  <r>
    <s v="C:\Users\user\Desktop\Vba-Lib-1\QTool - Copy.xlam"/>
    <s v="QToolTmp"/>
    <s v="Std"/>
    <s v="AX"/>
    <s v="Prv"/>
    <s v="Sub"/>
    <x v="2002"/>
    <m/>
    <m/>
    <m/>
    <n v="4790"/>
    <n v="9"/>
    <x v="2219"/>
    <m/>
    <n v="761"/>
    <n v="1"/>
    <n v="761"/>
    <n v="1"/>
    <x v="2003"/>
    <n v="2"/>
    <x v="2219"/>
    <n v="2"/>
  </r>
  <r>
    <s v="C:\Users\user\Desktop\Vba-Lib-1\QTool - Copy.xlam"/>
    <s v="QToolTmp"/>
    <s v="Std"/>
    <s v="AX"/>
    <m/>
    <s v="Fun"/>
    <x v="1453"/>
    <s v="MdNm$"/>
    <s v="CodeModule"/>
    <m/>
    <n v="4800"/>
    <n v="3"/>
    <x v="1586"/>
    <m/>
    <n v="762"/>
    <n v="1"/>
    <n v="762"/>
    <n v="1"/>
    <x v="1453"/>
    <n v="2"/>
    <x v="1586"/>
    <n v="2"/>
  </r>
  <r>
    <s v="C:\Users\user\Desktop\Vba-Lib-1\QTool - Copy.xlam"/>
    <s v="QToolTmp"/>
    <s v="Std"/>
    <s v="AX"/>
    <m/>
    <s v="Sub"/>
    <x v="1454"/>
    <s v="A As VBProject, MdNm$"/>
    <m/>
    <m/>
    <n v="4804"/>
    <n v="4"/>
    <x v="1587"/>
    <m/>
    <n v="763"/>
    <n v="1"/>
    <n v="763"/>
    <n v="1"/>
    <x v="1454"/>
    <n v="2"/>
    <x v="1587"/>
    <n v="2"/>
  </r>
  <r>
    <s v="C:\Users\user\Desktop\Vba-Lib-1\QTool - Copy.xlam"/>
    <s v="QToolTmp"/>
    <s v="Std"/>
    <s v="AX"/>
    <m/>
    <s v="Sub"/>
    <x v="1455"/>
    <s v="MdNm$"/>
    <m/>
    <m/>
    <n v="4809"/>
    <n v="3"/>
    <x v="1588"/>
    <m/>
    <n v="764"/>
    <n v="1"/>
    <n v="764"/>
    <n v="1"/>
    <x v="1455"/>
    <n v="2"/>
    <x v="1588"/>
    <n v="2"/>
  </r>
  <r>
    <s v="C:\Users\user\Desktop\Vba-Lib-1\QTool - Copy.xlam"/>
    <s v="QToolTmp"/>
    <s v="Std"/>
    <s v="AX"/>
    <s v="Prv"/>
    <s v="Sub"/>
    <x v="2003"/>
    <m/>
    <m/>
    <m/>
    <n v="4813"/>
    <n v="20"/>
    <x v="2220"/>
    <m/>
    <n v="765"/>
    <n v="1"/>
    <n v="765"/>
    <n v="1"/>
    <x v="2004"/>
    <n v="2"/>
    <x v="2220"/>
    <n v="2"/>
  </r>
  <r>
    <s v="C:\Users\user\Desktop\Vba-Lib-1\QTool - Copy.xlam"/>
    <s v="QToolTmp"/>
    <s v="Std"/>
    <s v="AX"/>
    <s v="Prv"/>
    <s v="Sub"/>
    <x v="1947"/>
    <m/>
    <m/>
    <m/>
    <n v="4834"/>
    <n v="9"/>
    <x v="2159"/>
    <m/>
    <n v="766"/>
    <n v="1"/>
    <n v="766"/>
    <n v="1"/>
    <x v="1948"/>
    <n v="2"/>
    <x v="2159"/>
    <n v="2"/>
  </r>
  <r>
    <s v="C:\Users\user\Desktop\Vba-Lib-1\QTool - Copy.xlam"/>
    <s v="QToolTmp"/>
    <s v="Std"/>
    <s v="AX"/>
    <s v="Prv"/>
    <s v="Sub"/>
    <x v="1948"/>
    <m/>
    <m/>
    <m/>
    <n v="4844"/>
    <n v="5"/>
    <x v="2160"/>
    <m/>
    <n v="767"/>
    <n v="1"/>
    <n v="767"/>
    <n v="1"/>
    <x v="1949"/>
    <n v="2"/>
    <x v="2160"/>
    <n v="2"/>
  </r>
  <r>
    <s v="C:\Users\user\Desktop\Vba-Lib-1\QTool - Copy.xlam"/>
    <s v="QToolTmp"/>
    <s v="Std"/>
    <s v="AX"/>
    <s v="Prv"/>
    <s v="Sub"/>
    <x v="1456"/>
    <m/>
    <m/>
    <m/>
    <n v="4850"/>
    <n v="8"/>
    <x v="1589"/>
    <m/>
    <n v="768"/>
    <n v="1"/>
    <n v="768"/>
    <n v="1"/>
    <x v="1456"/>
    <n v="2"/>
    <x v="1589"/>
    <n v="2"/>
  </r>
  <r>
    <s v="C:\Users\user\Desktop\Vba-Lib-1\QTool - Copy.xlam"/>
    <s v="QToolTmp"/>
    <s v="Std"/>
    <s v="AX"/>
    <s v="Prv"/>
    <s v="Sub"/>
    <x v="3558"/>
    <m/>
    <m/>
    <m/>
    <n v="4859"/>
    <n v="5"/>
    <x v="4627"/>
    <m/>
    <n v="769"/>
    <n v="1"/>
    <n v="769"/>
    <n v="1"/>
    <x v="3559"/>
    <n v="1"/>
    <x v="4640"/>
    <n v="1"/>
  </r>
  <r>
    <s v="C:\Users\user\Desktop\Vba-Lib-1\QTool - Copy.xlam"/>
    <s v="QToolTmp"/>
    <s v="Std"/>
    <s v="AX"/>
    <s v="Prv"/>
    <s v="Sub"/>
    <x v="3559"/>
    <m/>
    <m/>
    <m/>
    <n v="4865"/>
    <n v="4"/>
    <x v="4628"/>
    <m/>
    <n v="770"/>
    <n v="1"/>
    <n v="770"/>
    <n v="1"/>
    <x v="3560"/>
    <n v="1"/>
    <x v="4641"/>
    <n v="1"/>
  </r>
  <r>
    <s v="C:\Users\user\Desktop\Vba-Lib-1\QTool - Copy.xlam"/>
    <s v="QToolTmp"/>
    <s v="Std"/>
    <s v="AX"/>
    <s v="Prv"/>
    <s v="Sub"/>
    <x v="158"/>
    <m/>
    <m/>
    <m/>
    <n v="4870"/>
    <n v="6"/>
    <x v="1593"/>
    <m/>
    <n v="771"/>
    <n v="1"/>
    <n v="771"/>
    <n v="1"/>
    <x v="158"/>
    <n v="4"/>
    <x v="1593"/>
    <n v="2"/>
  </r>
  <r>
    <s v="C:\Users\user\Desktop\Vba-Lib-1\QTool - Copy.xlam"/>
    <s v="QToolTmp"/>
    <s v="Std"/>
    <s v="AX"/>
    <s v="Prv"/>
    <s v="Sub"/>
    <x v="217"/>
    <m/>
    <m/>
    <m/>
    <n v="4877"/>
    <n v="3"/>
    <x v="4629"/>
    <m/>
    <n v="772"/>
    <n v="1"/>
    <n v="772"/>
    <n v="1"/>
    <x v="217"/>
    <n v="3"/>
    <x v="4642"/>
    <n v="1"/>
  </r>
  <r>
    <s v="C:\Users\user\Desktop\Vba-Lib-1\QTool - Copy.xlam"/>
    <s v="QToolTmp"/>
    <s v="Std"/>
    <s v="AX"/>
    <s v="Prv"/>
    <s v="Sub"/>
    <x v="3560"/>
    <m/>
    <m/>
    <m/>
    <n v="4881"/>
    <n v="3"/>
    <x v="4630"/>
    <m/>
    <n v="773"/>
    <n v="1"/>
    <n v="773"/>
    <n v="1"/>
    <x v="3561"/>
    <n v="1"/>
    <x v="4643"/>
    <n v="1"/>
  </r>
  <r>
    <s v="C:\Users\user\Desktop\Vba-Lib-1\QTool - Copy.xlam"/>
    <s v="QToolTmp"/>
    <s v="Std"/>
    <s v="AX"/>
    <m/>
    <s v="Fun"/>
    <x v="1912"/>
    <s v="A As Vbe"/>
    <s v="String()"/>
    <m/>
    <n v="4885"/>
    <n v="3"/>
    <x v="2121"/>
    <m/>
    <n v="774"/>
    <n v="1"/>
    <n v="774"/>
    <n v="1"/>
    <x v="1913"/>
    <n v="2"/>
    <x v="2121"/>
    <n v="2"/>
  </r>
  <r>
    <s v="C:\Users\user\Desktop\Vba-Lib-1\QTool - Copy.xlam"/>
    <s v="QToolTmp"/>
    <s v="Std"/>
    <s v="AX"/>
    <s v="Prv"/>
    <s v="Sub"/>
    <x v="1464"/>
    <m/>
    <m/>
    <m/>
    <n v="4888"/>
    <n v="3"/>
    <x v="1599"/>
    <m/>
    <n v="775"/>
    <n v="1"/>
    <n v="775"/>
    <n v="1"/>
    <x v="1464"/>
    <n v="2"/>
    <x v="1599"/>
    <n v="2"/>
  </r>
  <r>
    <s v="C:\Users\user\Desktop\Vba-Lib-1\QTool - Copy.xlam"/>
    <s v="QToolTmp"/>
    <s v="Std"/>
    <s v="AX"/>
    <s v="Prv"/>
    <s v="Sub"/>
    <x v="1465"/>
    <m/>
    <m/>
    <m/>
    <n v="4892"/>
    <n v="3"/>
    <x v="1600"/>
    <m/>
    <n v="776"/>
    <n v="1"/>
    <n v="776"/>
    <n v="1"/>
    <x v="1465"/>
    <n v="2"/>
    <x v="1600"/>
    <n v="2"/>
  </r>
  <r>
    <s v="C:\Users\user\Desktop\Vba-Lib-1\QTool - Copy.xlam"/>
    <s v="QToolTmp"/>
    <s v="Std"/>
    <s v="AX"/>
    <m/>
    <s v="Fun"/>
    <x v="1466"/>
    <s v="FunDNm0$"/>
    <s v="Mth"/>
    <m/>
    <n v="4896"/>
    <n v="11"/>
    <x v="1601"/>
    <m/>
    <n v="777"/>
    <n v="1"/>
    <n v="777"/>
    <n v="1"/>
    <x v="1466"/>
    <n v="2"/>
    <x v="1601"/>
    <n v="2"/>
  </r>
  <r>
    <s v="C:\Users\user\Desktop\Vba-Lib-1\QTool - Copy.xlam"/>
    <s v="QToolTmp"/>
    <s v="Std"/>
    <s v="AX"/>
    <m/>
    <s v="Fun"/>
    <x v="1467"/>
    <s v="Nm"/>
    <s v="Boolean"/>
    <m/>
    <n v="4908"/>
    <n v="3"/>
    <x v="1602"/>
    <m/>
    <n v="778"/>
    <n v="1"/>
    <n v="778"/>
    <n v="1"/>
    <x v="1467"/>
    <n v="2"/>
    <x v="1602"/>
    <n v="2"/>
  </r>
  <r>
    <s v="C:\Users\user\Desktop\Vba-Lib-1\QTool - Copy.xlam"/>
    <s v="QToolTmp"/>
    <s v="Std"/>
    <s v="AX"/>
    <m/>
    <s v="Fun"/>
    <x v="1468"/>
    <s v="Nm"/>
    <s v="Boolean"/>
    <m/>
    <n v="4912"/>
    <n v="4"/>
    <x v="1603"/>
    <m/>
    <n v="779"/>
    <n v="1"/>
    <n v="779"/>
    <n v="1"/>
    <x v="1468"/>
    <n v="2"/>
    <x v="1603"/>
    <n v="2"/>
  </r>
  <r>
    <s v="C:\Users\user\Desktop\Vba-Lib-1\QTool - Copy.xlam"/>
    <s v="QToolTmp"/>
    <s v="Std"/>
    <s v="AX"/>
    <m/>
    <s v="Fun"/>
    <x v="3561"/>
    <s v="A$"/>
    <m/>
    <m/>
    <n v="4917"/>
    <n v="3"/>
    <x v="4631"/>
    <m/>
    <n v="780"/>
    <n v="1"/>
    <n v="780"/>
    <n v="1"/>
    <x v="3562"/>
    <n v="1"/>
    <x v="4644"/>
    <n v="1"/>
  </r>
  <r>
    <s v="C:\Users\user\Desktop\Vba-Lib-1\QTool - Copy.xlam"/>
    <s v="QToolTmp"/>
    <s v="Std"/>
    <s v="AX"/>
    <m/>
    <s v="Sub"/>
    <x v="3562"/>
    <s v="A As Drs, Db As Database, T"/>
    <m/>
    <m/>
    <n v="4921"/>
    <n v="42"/>
    <x v="4632"/>
    <m/>
    <n v="781"/>
    <n v="1"/>
    <n v="781"/>
    <n v="1"/>
    <x v="3563"/>
    <n v="1"/>
    <x v="4645"/>
    <n v="1"/>
  </r>
  <r>
    <s v="C:\Users\user\Desktop\Vba-Lib-1\QTool - Copy.xlam"/>
    <s v="QToolTmp"/>
    <s v="Std"/>
    <s v="AX"/>
    <m/>
    <s v="Fun"/>
    <x v="3563"/>
    <s v="T, Fny$(), Sk$(), SkVy()"/>
    <s v="$"/>
    <m/>
    <n v="4964"/>
    <n v="6"/>
    <x v="4633"/>
    <m/>
    <n v="782"/>
    <n v="1"/>
    <n v="782"/>
    <n v="1"/>
    <x v="3564"/>
    <n v="1"/>
    <x v="4646"/>
    <n v="1"/>
  </r>
  <r>
    <s v="C:\Users\user\Desktop\Vba-Lib-1\QTool - Copy.xlam"/>
    <s v="QToolTmp"/>
    <s v="Std"/>
    <s v="AX"/>
    <m/>
    <s v="Fun"/>
    <x v="3564"/>
    <s v="A As Database, Q$"/>
    <s v="Variant()"/>
    <m/>
    <n v="4970"/>
    <n v="3"/>
    <x v="4634"/>
    <m/>
    <n v="783"/>
    <n v="1"/>
    <n v="783"/>
    <n v="1"/>
    <x v="3565"/>
    <n v="1"/>
    <x v="4647"/>
    <n v="1"/>
  </r>
  <r>
    <s v="C:\Users\user\Desktop\Vba-Lib-1\QTool - Copy.xlam"/>
    <s v="QToolTmp"/>
    <s v="Std"/>
    <s v="AX"/>
    <m/>
    <s v="Fun"/>
    <x v="3565"/>
    <s v="A As DAO.Recordset"/>
    <s v="Variant()"/>
    <m/>
    <n v="4973"/>
    <n v="3"/>
    <x v="4635"/>
    <m/>
    <n v="784"/>
    <n v="1"/>
    <n v="784"/>
    <n v="1"/>
    <x v="3566"/>
    <n v="5"/>
    <x v="4648"/>
    <n v="1"/>
  </r>
  <r>
    <s v="C:\Users\user\Desktop\Vba-Lib-1\QTool - Copy.xlam"/>
    <s v="QToolTmp"/>
    <s v="Std"/>
    <s v="AX"/>
    <m/>
    <s v="Sub"/>
    <x v="3566"/>
    <s v="A As Drs, Db As Database, T"/>
    <m/>
    <m/>
    <n v="4976"/>
    <n v="17"/>
    <x v="4636"/>
    <m/>
    <n v="785"/>
    <n v="1"/>
    <n v="785"/>
    <n v="1"/>
    <x v="3567"/>
    <n v="1"/>
    <x v="4649"/>
    <n v="1"/>
  </r>
  <r>
    <s v="C:\Users\user\Desktop\Vba-Lib-1\QTool - Copy.xlam"/>
    <s v="QToolTmp"/>
    <s v="Std"/>
    <s v="AX"/>
    <m/>
    <s v="Fun"/>
    <x v="3567"/>
    <s v="A, IxAy"/>
    <s v="Variant()"/>
    <m/>
    <n v="4993"/>
    <n v="6"/>
    <x v="4637"/>
    <m/>
    <n v="786"/>
    <n v="1"/>
    <n v="786"/>
    <n v="1"/>
    <x v="3568"/>
    <n v="1"/>
    <x v="4650"/>
    <n v="1"/>
  </r>
  <r>
    <s v="C:\Users\user\Desktop\Vba-Lib-1\QTool - Copy.xlam"/>
    <s v="QToolTmp"/>
    <s v="Std"/>
    <s v="AX"/>
    <m/>
    <s v="Fun"/>
    <x v="2169"/>
    <s v="A, IxAy"/>
    <s v="Variant()"/>
    <m/>
    <n v="4999"/>
    <n v="6"/>
    <x v="4638"/>
    <m/>
    <n v="787"/>
    <n v="1"/>
    <n v="787"/>
    <n v="1"/>
    <x v="2170"/>
    <n v="3"/>
    <x v="4651"/>
    <n v="1"/>
  </r>
  <r>
    <s v="C:\Users\user\Desktop\Vba-Lib-1\QTool - Copy.xlam"/>
    <s v="QToolTmp"/>
    <s v="Std"/>
    <s v="AX"/>
    <m/>
    <s v="Fun"/>
    <x v="3568"/>
    <s v="A, IxAy, ValAy"/>
    <s v="Variant()"/>
    <m/>
    <n v="5005"/>
    <n v="6"/>
    <x v="4639"/>
    <m/>
    <n v="788"/>
    <n v="1"/>
    <n v="788"/>
    <n v="1"/>
    <x v="3569"/>
    <n v="1"/>
    <x v="4652"/>
    <n v="1"/>
  </r>
  <r>
    <s v="C:\Users\user\Desktop\Vba-Lib-1\QTool - Copy.xlam"/>
    <s v="QToolTmp"/>
    <s v="Std"/>
    <s v="AX"/>
    <m/>
    <s v="Fun"/>
    <x v="3569"/>
    <s v="A, B, PkIxAy&amp;()"/>
    <s v="Variant()"/>
    <m/>
    <n v="5011"/>
    <n v="6"/>
    <x v="4640"/>
    <m/>
    <n v="789"/>
    <n v="1"/>
    <n v="789"/>
    <n v="1"/>
    <x v="3570"/>
    <n v="1"/>
    <x v="4653"/>
    <n v="1"/>
  </r>
  <r>
    <s v="C:\Users\user\Desktop\Vba-Lib-1\QTool - Copy.xlam"/>
    <s v="QToolTmp"/>
    <s v="Std"/>
    <s v="AX"/>
    <m/>
    <s v="Fun"/>
    <x v="3570"/>
    <s v="A As Drs, B As Drs, PkSs$"/>
    <s v="Drs"/>
    <m/>
    <n v="5017"/>
    <n v="3"/>
    <x v="4641"/>
    <m/>
    <n v="790"/>
    <n v="1"/>
    <n v="790"/>
    <n v="1"/>
    <x v="3571"/>
    <n v="1"/>
    <x v="4654"/>
    <n v="1"/>
  </r>
  <r>
    <s v="C:\Users\user\Desktop\Vba-Lib-1\QTool - Copy.xlam"/>
    <s v="QToolTmp"/>
    <s v="Std"/>
    <s v="AX"/>
    <m/>
    <s v="Fun"/>
    <x v="3571"/>
    <s v="A As Drs, B As Drs, PkSs$"/>
    <s v="Drs"/>
    <m/>
    <n v="5020"/>
    <n v="6"/>
    <x v="4642"/>
    <m/>
    <n v="791"/>
    <n v="1"/>
    <n v="791"/>
    <n v="1"/>
    <x v="3572"/>
    <n v="1"/>
    <x v="4655"/>
    <n v="1"/>
  </r>
  <r>
    <s v="C:\Users\user\Desktop\Vba-Lib-1\QTool - Copy.xlam"/>
    <s v="QToolTmp"/>
    <s v="Std"/>
    <s v="AX"/>
    <m/>
    <s v="Sub"/>
    <x v="3572"/>
    <s v="A As Drs, Db As Database, T"/>
    <m/>
    <m/>
    <n v="5027"/>
    <n v="14"/>
    <x v="4643"/>
    <m/>
    <n v="792"/>
    <n v="1"/>
    <n v="792"/>
    <n v="1"/>
    <x v="3573"/>
    <n v="1"/>
    <x v="4656"/>
    <n v="1"/>
  </r>
  <r>
    <s v="C:\Users\user\Desktop\Vba-Lib-1\QTool - Copy.xlam"/>
    <s v="QToolTmp"/>
    <s v="Std"/>
    <s v="AX"/>
    <s v="Prv"/>
    <s v="Sub"/>
    <x v="3573"/>
    <m/>
    <m/>
    <m/>
    <n v="5042"/>
    <n v="13"/>
    <x v="4644"/>
    <m/>
    <n v="793"/>
    <n v="1"/>
    <n v="793"/>
    <n v="1"/>
    <x v="3574"/>
    <n v="1"/>
    <x v="4657"/>
    <n v="1"/>
  </r>
  <r>
    <s v="C:\Users\user\Desktop\Vba-Lib-1\QTool - Copy.xlam"/>
    <s v="QToolTmp"/>
    <s v="Std"/>
    <s v="AX"/>
    <m/>
    <s v="Fun"/>
    <x v="3574"/>
    <s v="A"/>
    <s v="Boolean"/>
    <m/>
    <n v="5055"/>
    <n v="8"/>
    <x v="4645"/>
    <m/>
    <n v="794"/>
    <n v="1"/>
    <n v="794"/>
    <n v="1"/>
    <x v="3575"/>
    <n v="1"/>
    <x v="4658"/>
    <n v="1"/>
  </r>
  <r>
    <s v="C:\Users\user\Desktop\Vba-Lib-1\QTool - Copy.xlam"/>
    <s v="QToolTmp"/>
    <s v="Std"/>
    <s v="AX"/>
    <m/>
    <s v="Fun"/>
    <x v="3575"/>
    <s v="A"/>
    <s v="Boolean"/>
    <m/>
    <n v="5063"/>
    <n v="3"/>
    <x v="4646"/>
    <m/>
    <n v="795"/>
    <n v="1"/>
    <n v="795"/>
    <n v="1"/>
    <x v="3576"/>
    <n v="1"/>
    <x v="4659"/>
    <n v="1"/>
  </r>
  <r>
    <s v="C:\Users\user\Desktop\Vba-Lib-1\QTool - Copy.xlam"/>
    <s v="QToolTmp"/>
    <s v="Std"/>
    <s v="AX"/>
    <m/>
    <s v="Fun"/>
    <x v="3576"/>
    <s v="A"/>
    <s v="Boolean"/>
    <m/>
    <n v="5066"/>
    <n v="3"/>
    <x v="4647"/>
    <m/>
    <n v="796"/>
    <n v="1"/>
    <n v="796"/>
    <n v="1"/>
    <x v="3577"/>
    <n v="1"/>
    <x v="4660"/>
    <n v="1"/>
  </r>
  <r>
    <s v="C:\Users\user\Desktop\Vba-Lib-1\QTool - Copy.xlam"/>
    <s v="QToolTmp"/>
    <s v="Std"/>
    <s v="AX"/>
    <m/>
    <s v="Fun"/>
    <x v="3577"/>
    <s v="A"/>
    <s v="$"/>
    <m/>
    <n v="5070"/>
    <n v="7"/>
    <x v="4648"/>
    <m/>
    <n v="797"/>
    <n v="1"/>
    <n v="797"/>
    <n v="1"/>
    <x v="3578"/>
    <n v="1"/>
    <x v="4661"/>
    <n v="1"/>
  </r>
  <r>
    <s v="C:\Users\user\Desktop\Vba-Lib-1\QTool - Copy.xlam"/>
    <s v="QToolTmp"/>
    <s v="Std"/>
    <s v="AX"/>
    <m/>
    <s v="Fun"/>
    <x v="3578"/>
    <s v="A"/>
    <s v="String()"/>
    <m/>
    <n v="5077"/>
    <n v="6"/>
    <x v="4649"/>
    <m/>
    <n v="798"/>
    <n v="1"/>
    <n v="798"/>
    <n v="1"/>
    <x v="3579"/>
    <n v="1"/>
    <x v="4662"/>
    <n v="1"/>
  </r>
  <r>
    <s v="C:\Users\user\Desktop\Vba-Lib-1\QTool - Copy.xlam"/>
    <s v="QToolTmp"/>
    <s v="Std"/>
    <s v="AX"/>
    <m/>
    <s v="Fun"/>
    <x v="3579"/>
    <s v="Fny$()"/>
    <s v="String()"/>
    <m/>
    <n v="5084"/>
    <n v="3"/>
    <x v="4650"/>
    <m/>
    <n v="799"/>
    <n v="1"/>
    <n v="799"/>
    <n v="1"/>
    <x v="3580"/>
    <n v="1"/>
    <x v="4663"/>
    <n v="1"/>
  </r>
  <r>
    <s v="C:\Users\user\Desktop\Vba-Lib-1\QTool - Copy.xlam"/>
    <s v="QToolTmp"/>
    <s v="Std"/>
    <s v="AX"/>
    <m/>
    <s v="Fun"/>
    <x v="3580"/>
    <s v="Vy"/>
    <s v="String()"/>
    <m/>
    <n v="5088"/>
    <n v="6"/>
    <x v="4651"/>
    <m/>
    <n v="800"/>
    <n v="1"/>
    <n v="800"/>
    <n v="1"/>
    <x v="3581"/>
    <n v="1"/>
    <x v="4664"/>
    <n v="1"/>
  </r>
  <r>
    <s v="C:\Users\user\Desktop\Vba-Lib-1\QTool - Copy.xlam"/>
    <s v="QToolTmp"/>
    <s v="Std"/>
    <s v="AX"/>
    <m/>
    <s v="Fun"/>
    <x v="3581"/>
    <s v="Fny$(), Vy()"/>
    <s v="$"/>
    <m/>
    <n v="5094"/>
    <n v="14"/>
    <x v="4652"/>
    <m/>
    <n v="801"/>
    <n v="1"/>
    <n v="801"/>
    <n v="1"/>
    <x v="3582"/>
    <n v="1"/>
    <x v="4665"/>
    <n v="1"/>
  </r>
  <r>
    <s v="C:\Users\user\Desktop\Vba-Lib-1\QTool - Copy.xlam"/>
    <s v="QToolTmp"/>
    <s v="Std"/>
    <s v="AX"/>
    <m/>
    <s v="Fun"/>
    <x v="3582"/>
    <s v="Fny$(), Vy()"/>
    <s v="$"/>
    <m/>
    <n v="5108"/>
    <n v="22"/>
    <x v="4653"/>
    <m/>
    <n v="802"/>
    <n v="1"/>
    <n v="802"/>
    <n v="1"/>
    <x v="3583"/>
    <n v="1"/>
    <x v="4666"/>
    <n v="1"/>
  </r>
  <r>
    <s v="C:\Users\user\Desktop\Vba-Lib-1\QTool - Copy.xlam"/>
    <s v="QToolTmp"/>
    <s v="Std"/>
    <s v="AX"/>
    <m/>
    <s v="Fun"/>
    <x v="3583"/>
    <s v="A"/>
    <s v="$"/>
    <m/>
    <n v="5131"/>
    <n v="10"/>
    <x v="4654"/>
    <m/>
    <n v="803"/>
    <n v="1"/>
    <n v="803"/>
    <n v="1"/>
    <x v="3584"/>
    <n v="1"/>
    <x v="4667"/>
    <n v="1"/>
  </r>
  <r>
    <s v="C:\Users\user\Desktop\Vba-Lib-1\QTool - Copy.xlam"/>
    <s v="QToolTmp"/>
    <s v="Std"/>
    <s v="AX"/>
    <m/>
    <s v="Fun"/>
    <x v="3584"/>
    <s v="T, Fny$(), Dr"/>
    <s v="$"/>
    <m/>
    <n v="5142"/>
    <n v="8"/>
    <x v="4655"/>
    <m/>
    <n v="804"/>
    <n v="1"/>
    <n v="804"/>
    <n v="1"/>
    <x v="3585"/>
    <n v="1"/>
    <x v="4668"/>
    <n v="1"/>
  </r>
  <r>
    <s v="C:\Users\user\Desktop\Vba-Lib-1\QTool - Copy.xlam"/>
    <s v="QToolTmp"/>
    <s v="Std"/>
    <s v="AX"/>
    <m/>
    <s v="Fun"/>
    <x v="3585"/>
    <s v="Fny$(), Vy"/>
    <s v="$"/>
    <m/>
    <n v="5151"/>
    <n v="12"/>
    <x v="4656"/>
    <m/>
    <n v="805"/>
    <n v="1"/>
    <n v="805"/>
    <n v="1"/>
    <x v="3586"/>
    <n v="1"/>
    <x v="4669"/>
    <n v="1"/>
  </r>
  <r>
    <s v="C:\Users\user\Desktop\Vba-Lib-1\QTool - Copy.xlam"/>
    <s v="QToolTmp"/>
    <s v="Std"/>
    <s v="AX"/>
    <m/>
    <s v="Fun"/>
    <x v="3586"/>
    <s v="Fny$(), Vy"/>
    <s v="$"/>
    <m/>
    <n v="5163"/>
    <n v="9"/>
    <x v="4657"/>
    <m/>
    <n v="806"/>
    <n v="1"/>
    <n v="806"/>
    <n v="1"/>
    <x v="3587"/>
    <n v="1"/>
    <x v="4670"/>
    <n v="1"/>
  </r>
  <r>
    <s v="C:\Users\user\Desktop\Vba-Lib-1\QTool - Copy.xlam"/>
    <s v="QToolTmp"/>
    <s v="Std"/>
    <s v="AX"/>
    <m/>
    <s v="Sub"/>
    <x v="3587"/>
    <m/>
    <m/>
    <m/>
    <n v="5173"/>
    <n v="36"/>
    <x v="4658"/>
    <m/>
    <n v="807"/>
    <n v="1"/>
    <n v="807"/>
    <n v="1"/>
    <x v="3588"/>
    <n v="1"/>
    <x v="4671"/>
    <n v="1"/>
  </r>
  <r>
    <s v="C:\Users\user\Desktop\Vba-Lib-1\QTool - Copy.xlam"/>
    <s v="QToolTmp"/>
    <s v="Std"/>
    <s v="AX"/>
    <m/>
    <s v="Fun"/>
    <x v="3588"/>
    <s v="T, Sk$(), Fny$(), Dr"/>
    <s v="$"/>
    <m/>
    <n v="5210"/>
    <n v="34"/>
    <x v="4659"/>
    <m/>
    <n v="808"/>
    <n v="1"/>
    <n v="808"/>
    <n v="1"/>
    <x v="3589"/>
    <n v="1"/>
    <x v="4672"/>
    <n v="1"/>
  </r>
  <r>
    <s v="C:\Users\user\Desktop\Vba-Lib-1\QTool - Copy.xlam"/>
    <s v="QToolTmp"/>
    <s v="Std"/>
    <s v="AX"/>
    <m/>
    <s v="Fun"/>
    <x v="3589"/>
    <s v="T, Sk$(), Fny$(), Dr"/>
    <s v="$"/>
    <m/>
    <n v="5245"/>
    <n v="34"/>
    <x v="4660"/>
    <m/>
    <n v="809"/>
    <n v="1"/>
    <n v="809"/>
    <n v="1"/>
    <x v="3590"/>
    <n v="1"/>
    <x v="4673"/>
    <n v="1"/>
  </r>
  <r>
    <s v="C:\Users\user\Desktop\Vba-Lib-1\QTool - Copy.xlam"/>
    <s v="QToolTmp"/>
    <s v="Std"/>
    <s v="AX"/>
    <m/>
    <s v="Fun"/>
    <x v="2344"/>
    <s v="A$"/>
    <s v="Database"/>
    <m/>
    <n v="5280"/>
    <n v="3"/>
    <x v="4661"/>
    <m/>
    <n v="810"/>
    <n v="1"/>
    <n v="810"/>
    <n v="1"/>
    <x v="2345"/>
    <n v="7"/>
    <x v="4674"/>
    <n v="1"/>
  </r>
  <r>
    <s v="C:\Users\user\Desktop\Vba-Lib-1\QTool - Copy.xlam"/>
    <s v="QToolTmp"/>
    <s v="Std"/>
    <s v="AX"/>
    <m/>
    <s v="Fun"/>
    <x v="3590"/>
    <s v="A As Database, T"/>
    <s v="String()"/>
    <m/>
    <n v="5284"/>
    <n v="3"/>
    <x v="4662"/>
    <m/>
    <n v="811"/>
    <n v="1"/>
    <n v="811"/>
    <n v="1"/>
    <x v="3591"/>
    <n v="2"/>
    <x v="4675"/>
    <n v="2"/>
  </r>
  <r>
    <s v="C:\Users\user\Desktop\Vba-Lib-1\QTool - Copy.xlam"/>
    <s v="QToolTmp"/>
    <s v="Std"/>
    <s v="AX"/>
    <m/>
    <s v="Fun"/>
    <x v="765"/>
    <s v="A, Nm$"/>
    <m/>
    <m/>
    <n v="5288"/>
    <n v="6"/>
    <x v="4663"/>
    <m/>
    <n v="812"/>
    <n v="1"/>
    <n v="812"/>
    <n v="1"/>
    <x v="765"/>
    <n v="3"/>
    <x v="4676"/>
    <n v="1"/>
  </r>
  <r>
    <s v="C:\Users\user\Desktop\Vba-Lib-1\QTool - Copy.xlam"/>
    <s v="QToolTmp"/>
    <s v="Std"/>
    <s v="AX"/>
    <m/>
    <s v="Fun"/>
    <x v="3591"/>
    <s v="A As Database"/>
    <s v="$"/>
    <m/>
    <n v="5295"/>
    <n v="3"/>
    <x v="4664"/>
    <m/>
    <n v="813"/>
    <n v="1"/>
    <n v="813"/>
    <n v="1"/>
    <x v="3592"/>
    <n v="2"/>
    <x v="4677"/>
    <n v="1"/>
  </r>
  <r>
    <s v="C:\Users\user\Desktop\Vba-Lib-1\QTool - Copy.xlam"/>
    <s v="QToolTmp"/>
    <s v="Std"/>
    <s v="AX"/>
    <m/>
    <s v="Fun"/>
    <x v="3592"/>
    <s v="A As Database, T"/>
    <s v="DAO.Index"/>
    <m/>
    <n v="5298"/>
    <n v="8"/>
    <x v="4665"/>
    <m/>
    <n v="814"/>
    <n v="1"/>
    <n v="814"/>
    <n v="1"/>
    <x v="3593"/>
    <n v="2"/>
    <x v="4678"/>
    <n v="2"/>
  </r>
  <r>
    <s v="C:\Users\user\Desktop\Vba-Lib-1\QTool - Copy.xlam"/>
    <s v="QToolTmp"/>
    <s v="Std"/>
    <s v="AX"/>
    <m/>
    <s v="Sub"/>
    <x v="3593"/>
    <s v="FunNm$, QStr$, ParamArray Ap()"/>
    <m/>
    <m/>
    <n v="5306"/>
    <n v="3"/>
    <x v="4666"/>
    <m/>
    <n v="815"/>
    <n v="1"/>
    <n v="815"/>
    <n v="1"/>
    <x v="3594"/>
    <n v="2"/>
    <x v="4679"/>
    <n v="1"/>
  </r>
  <r>
    <s v="C:\Users\user\Desktop\Vba-Lib-1\QTool - Copy.xlam"/>
    <s v="QToolTmp"/>
    <s v="Std"/>
    <s v="AX"/>
    <m/>
    <s v="Fun"/>
    <x v="3594"/>
    <s v="A As DAO.Index"/>
    <s v="String()"/>
    <m/>
    <n v="5309"/>
    <n v="4"/>
    <x v="4667"/>
    <m/>
    <n v="816"/>
    <n v="1"/>
    <n v="816"/>
    <n v="1"/>
    <x v="3595"/>
    <n v="2"/>
    <x v="4680"/>
    <n v="2"/>
  </r>
  <r>
    <s v="C:\Users\user\Desktop\Vba-Lib-1\QTool - Copy.xlam"/>
    <s v="QToolTmp"/>
    <s v="Std"/>
    <s v="AX"/>
    <m/>
    <s v="Fun"/>
    <x v="2262"/>
    <s v="A As ListObject"/>
    <s v="String()"/>
    <m/>
    <n v="5314"/>
    <n v="3"/>
    <x v="4668"/>
    <m/>
    <n v="817"/>
    <n v="1"/>
    <n v="817"/>
    <n v="1"/>
    <x v="2263"/>
    <n v="7"/>
    <x v="4681"/>
    <n v="1"/>
  </r>
  <r>
    <s v="C:\Users\user\Desktop\Vba-Lib-1\QTool - Copy.xlam"/>
    <s v="QToolTmp"/>
    <s v="Std"/>
    <s v="AX"/>
    <m/>
    <s v="Fun"/>
    <x v="2149"/>
    <s v="A As ListObject"/>
    <s v="Drs"/>
    <m/>
    <n v="5317"/>
    <n v="3"/>
    <x v="4669"/>
    <m/>
    <n v="818"/>
    <n v="1"/>
    <n v="818"/>
    <n v="1"/>
    <x v="2150"/>
    <n v="3"/>
    <x v="4682"/>
    <n v="1"/>
  </r>
  <r>
    <s v="C:\Users\user\Desktop\Vba-Lib-1\QTool - Copy.xlam"/>
    <s v="QToolTmp"/>
    <s v="Std"/>
    <s v="AX"/>
    <m/>
    <s v="Fun"/>
    <x v="2260"/>
    <s v="A As ListObject"/>
    <s v="Variant()"/>
    <m/>
    <n v="5320"/>
    <n v="3"/>
    <x v="4670"/>
    <m/>
    <n v="819"/>
    <n v="1"/>
    <n v="819"/>
    <n v="1"/>
    <x v="2261"/>
    <n v="3"/>
    <x v="4683"/>
    <n v="1"/>
  </r>
  <r>
    <s v="C:\Users\user\Desktop\Vba-Lib-1\QTool - Copy.xlam"/>
    <s v="QToolTmp"/>
    <s v="Std"/>
    <s v="AX"/>
    <m/>
    <s v="Fun"/>
    <x v="3595"/>
    <s v="A As ListObject, Fldss$"/>
    <s v="Variant()'"/>
    <m/>
    <n v="5323"/>
    <n v="15"/>
    <x v="4671"/>
    <m/>
    <n v="820"/>
    <n v="1"/>
    <n v="820"/>
    <n v="1"/>
    <x v="3596"/>
    <n v="1"/>
    <x v="4684"/>
    <n v="1"/>
  </r>
  <r>
    <s v="C:\Users\user\Desktop\Vba-Lib-1\QTool - Copy.xlam"/>
    <s v="QToolTmp"/>
    <s v="Std"/>
    <s v="AX"/>
    <m/>
    <s v="Fun"/>
    <x v="3596"/>
    <s v="A, R&amp;"/>
    <s v="Variant()"/>
    <m/>
    <n v="5338"/>
    <n v="6"/>
    <x v="4672"/>
    <m/>
    <n v="821"/>
    <n v="1"/>
    <n v="821"/>
    <n v="1"/>
    <x v="3597"/>
    <n v="1"/>
    <x v="4685"/>
    <n v="1"/>
  </r>
  <r>
    <s v="C:\Users\user\Desktop\Vba-Lib-1\QTool - Copy.xlam"/>
    <s v="QToolTmp"/>
    <s v="Std"/>
    <s v="AX"/>
    <m/>
    <s v="Fun"/>
    <x v="2310"/>
    <s v="A"/>
    <s v="Variant()"/>
    <m/>
    <n v="5344"/>
    <n v="10"/>
    <x v="4673"/>
    <m/>
    <n v="822"/>
    <n v="1"/>
    <n v="822"/>
    <n v="1"/>
    <x v="2311"/>
    <n v="3"/>
    <x v="4686"/>
    <n v="1"/>
  </r>
  <r>
    <s v="C:\Users\user\Desktop\Vba-Lib-1\QTool - Copy.xlam"/>
    <s v="QToolTmp"/>
    <s v="Std"/>
    <s v="AX"/>
    <m/>
    <s v="Fun"/>
    <x v="3597"/>
    <s v="A As Workbook, LoNm$"/>
    <s v="ListObject"/>
    <m/>
    <n v="5355"/>
    <n v="7"/>
    <x v="4674"/>
    <m/>
    <n v="823"/>
    <n v="1"/>
    <n v="823"/>
    <n v="1"/>
    <x v="3598"/>
    <n v="4"/>
    <x v="4687"/>
    <n v="1"/>
  </r>
  <r>
    <s v="C:\Users\user\Desktop\Vba-Lib-1\QTool - Copy.xlam"/>
    <s v="QToolTmp"/>
    <s v="Std"/>
    <s v="AX"/>
    <m/>
    <s v="Fun"/>
    <x v="2333"/>
    <s v="A As Worksheet, LoNm$"/>
    <s v="ListObject"/>
    <m/>
    <n v="5363"/>
    <n v="6"/>
    <x v="4675"/>
    <m/>
    <n v="824"/>
    <n v="1"/>
    <n v="824"/>
    <n v="1"/>
    <x v="2334"/>
    <n v="7"/>
    <x v="4688"/>
    <n v="1"/>
  </r>
  <r>
    <s v="C:\Users\user\Desktop\Vba-Lib-1\QTool - Copy.xlam"/>
    <s v="QToolTmp"/>
    <s v="Std"/>
    <s v="AX"/>
    <m/>
    <s v="Fun"/>
    <x v="3598"/>
    <s v="A As Drs"/>
    <s v="&amp;"/>
    <m/>
    <n v="5370"/>
    <n v="3"/>
    <x v="4676"/>
    <m/>
    <n v="825"/>
    <n v="1"/>
    <n v="825"/>
    <n v="1"/>
    <x v="3599"/>
    <n v="5"/>
    <x v="4689"/>
    <n v="5"/>
  </r>
  <r>
    <s v="C:\Users\user\Desktop\Vba-Lib-1\QTool - Copy.xlam"/>
    <s v="QToolTmp"/>
    <s v="Std"/>
    <s v="AX"/>
    <m/>
    <s v="Fun"/>
    <x v="2434"/>
    <s v="A$"/>
    <s v="ADOX.Catalog"/>
    <m/>
    <n v="5375"/>
    <n v="5"/>
    <x v="4677"/>
    <m/>
    <n v="826"/>
    <n v="1"/>
    <n v="826"/>
    <n v="1"/>
    <x v="2435"/>
    <n v="6"/>
    <x v="4690"/>
    <n v="1"/>
  </r>
  <r>
    <s v="C:\Users\user\Desktop\Vba-Lib-1\QTool - Copy.xlam"/>
    <s v="QToolTmp"/>
    <s v="Std"/>
    <s v="AX"/>
    <m/>
    <s v="Sub"/>
    <x v="3599"/>
    <s v="A$"/>
    <m/>
    <m/>
    <n v="5381"/>
    <n v="4"/>
    <x v="4678"/>
    <m/>
    <n v="827"/>
    <n v="1"/>
    <n v="827"/>
    <n v="1"/>
    <x v="3600"/>
    <n v="5"/>
    <x v="4691"/>
    <n v="1"/>
  </r>
  <r>
    <s v="C:\Users\user\Desktop\Vba-Lib-1\QTool - Copy.xlam"/>
    <s v="QToolTmp"/>
    <s v="Std"/>
    <s v="AX"/>
    <m/>
    <s v="Fun"/>
    <x v="3600"/>
    <s v="A"/>
    <s v="$"/>
    <m/>
    <n v="5385"/>
    <n v="5"/>
    <x v="4679"/>
    <m/>
    <n v="828"/>
    <n v="1"/>
    <n v="828"/>
    <n v="1"/>
    <x v="3601"/>
    <n v="5"/>
    <x v="4692"/>
    <n v="3"/>
  </r>
  <r>
    <s v="C:\Users\user\Desktop\Vba-Lib-1\QTool - Copy.xlam"/>
    <s v="QToolTmp"/>
    <s v="Std"/>
    <s v="AX"/>
    <m/>
    <s v="Fun"/>
    <x v="2435"/>
    <s v="A$, T$"/>
    <s v="Boolean"/>
    <m/>
    <n v="5391"/>
    <n v="3"/>
    <x v="4680"/>
    <m/>
    <n v="829"/>
    <n v="1"/>
    <n v="829"/>
    <n v="1"/>
    <x v="2436"/>
    <n v="2"/>
    <x v="4693"/>
    <n v="1"/>
  </r>
  <r>
    <s v="C:\Users\user\Desktop\Vba-Lib-1\QTool - Copy.xlam"/>
    <s v="QToolTmp"/>
    <s v="Std"/>
    <s v="AX"/>
    <m/>
    <s v="Fun"/>
    <x v="2430"/>
    <s v="A$"/>
    <s v="ADODB.Connection"/>
    <m/>
    <n v="5394"/>
    <n v="6"/>
    <x v="4681"/>
    <m/>
    <n v="830"/>
    <n v="1"/>
    <n v="830"/>
    <n v="1"/>
    <x v="2431"/>
    <n v="6"/>
    <x v="4694"/>
    <n v="1"/>
  </r>
  <r>
    <s v="C:\Users\user\Desktop\Vba-Lib-1\QTool - Copy.xlam"/>
    <s v="QToolTmp"/>
    <s v="Std"/>
    <s v="AX"/>
    <m/>
    <s v="Fun"/>
    <x v="3601"/>
    <s v="A As Drs, C1$, C2$"/>
    <s v="Drs"/>
    <m/>
    <n v="5400"/>
    <n v="5"/>
    <x v="4682"/>
    <m/>
    <n v="831"/>
    <n v="1"/>
    <n v="831"/>
    <n v="1"/>
    <x v="3602"/>
    <n v="1"/>
    <x v="4695"/>
    <n v="1"/>
  </r>
  <r>
    <s v="C:\Users\user\Desktop\Vba-Lib-1\QTool - Copy.xlam"/>
    <s v="QToolTmp"/>
    <s v="Std"/>
    <s v="AX"/>
    <m/>
    <s v="Fun"/>
    <x v="3602"/>
    <s v="A, C1, C2"/>
    <s v="Variant()"/>
    <m/>
    <n v="5406"/>
    <n v="6"/>
    <x v="4683"/>
    <m/>
    <n v="832"/>
    <n v="1"/>
    <n v="832"/>
    <n v="1"/>
    <x v="3603"/>
    <n v="1"/>
    <x v="4696"/>
    <n v="1"/>
  </r>
  <r>
    <s v="C:\Users\user\Desktop\Vba-Lib-1\QTool - Copy.xlam"/>
    <s v="QToolTmp"/>
    <s v="Std"/>
    <s v="AX"/>
    <m/>
    <s v="Sub"/>
    <x v="3603"/>
    <s v="A As Database, Sqy$()"/>
    <m/>
    <m/>
    <n v="5413"/>
    <n v="6"/>
    <x v="4684"/>
    <m/>
    <n v="833"/>
    <n v="1"/>
    <n v="833"/>
    <n v="1"/>
    <x v="3604"/>
    <n v="1"/>
    <x v="4697"/>
    <n v="1"/>
  </r>
  <r>
    <s v="C:\Users\user\Desktop\Vba-Lib-1\QTool - Copy.xlam"/>
    <s v="QToolTmp"/>
    <s v="Std"/>
    <s v="AX"/>
    <m/>
    <s v="Fun"/>
    <x v="10"/>
    <s v="A As CodeModule"/>
    <s v="$"/>
    <m/>
    <n v="5420"/>
    <n v="4"/>
    <x v="4685"/>
    <m/>
    <n v="834"/>
    <n v="1"/>
    <n v="834"/>
    <n v="1"/>
    <x v="10"/>
    <n v="3"/>
    <x v="4698"/>
    <n v="1"/>
  </r>
  <r>
    <s v="C:\Users\user\Desktop\Vba-Lib-1\QTool - Copy.xlam"/>
    <s v="QToolTmp"/>
    <s v="Std"/>
    <s v="AX"/>
    <m/>
    <s v="Fun"/>
    <x v="3604"/>
    <s v="A As Worksheet, Nm$"/>
    <s v="Worksheet"/>
    <m/>
    <n v="5425"/>
    <n v="3"/>
    <x v="4686"/>
    <m/>
    <n v="835"/>
    <n v="1"/>
    <n v="835"/>
    <n v="1"/>
    <x v="3605"/>
    <n v="1"/>
    <x v="4699"/>
    <n v="1"/>
  </r>
  <r>
    <s v="C:\Users\user\Desktop\Vba-Lib-1\QTool - Copy.xlam"/>
    <s v="QToolTmp"/>
    <s v="Std"/>
    <s v="AX"/>
    <m/>
    <s v="Sub"/>
    <x v="3605"/>
    <m/>
    <m/>
    <m/>
    <n v="5429"/>
    <n v="8"/>
    <x v="4687"/>
    <m/>
    <n v="836"/>
    <n v="1"/>
    <n v="836"/>
    <n v="1"/>
    <x v="3606"/>
    <n v="1"/>
    <x v="4700"/>
    <n v="1"/>
  </r>
  <r>
    <s v="C:\Users\user\Desktop\Vba-Lib-1\QTool - Copy.xlam"/>
    <s v="QToolTmp"/>
    <s v="Std"/>
    <s v="AX"/>
    <m/>
    <s v="Fun"/>
    <x v="3606"/>
    <s v="A As Worksheet"/>
    <s v="VBComponent"/>
    <m/>
    <n v="5437"/>
    <n v="6"/>
    <x v="4688"/>
    <m/>
    <n v="837"/>
    <n v="1"/>
    <n v="837"/>
    <n v="1"/>
    <x v="3607"/>
    <n v="1"/>
    <x v="4701"/>
    <n v="1"/>
  </r>
  <r>
    <s v="C:\Users\user\Desktop\Vba-Lib-1\QTool - Copy.xlam"/>
    <s v="QToolTmp"/>
    <s v="Std"/>
    <s v="AX"/>
    <m/>
    <s v="Fun"/>
    <x v="3607"/>
    <s v="A As Workbook"/>
    <s v="VBComponent"/>
    <m/>
    <n v="5444"/>
    <n v="3"/>
    <x v="4689"/>
    <m/>
    <n v="838"/>
    <n v="1"/>
    <n v="838"/>
    <n v="1"/>
    <x v="3608"/>
    <n v="1"/>
    <x v="4702"/>
    <n v="1"/>
  </r>
  <r>
    <s v="C:\Users\user\Desktop\Vba-Lib-1\QTool - Copy.xlam"/>
    <s v="QToolTmp"/>
    <s v="Std"/>
    <s v="AX"/>
    <m/>
    <s v="Sub"/>
    <x v="3608"/>
    <m/>
    <m/>
    <m/>
    <n v="5448"/>
    <n v="6"/>
    <x v="4690"/>
    <m/>
    <n v="839"/>
    <n v="1"/>
    <n v="839"/>
    <n v="1"/>
    <x v="3609"/>
    <n v="1"/>
    <x v="4703"/>
    <n v="1"/>
  </r>
  <r>
    <s v="C:\Users\user\Desktop\Vba-Lib-1\QTool - Copy.xlam"/>
    <s v="QToolTmp"/>
    <s v="Std"/>
    <s v="AX"/>
    <m/>
    <s v="Fun"/>
    <x v="3609"/>
    <s v="A As Workbook"/>
    <s v="$"/>
    <m/>
    <n v="5455"/>
    <n v="6"/>
    <x v="4691"/>
    <m/>
    <n v="840"/>
    <n v="1"/>
    <n v="840"/>
    <n v="1"/>
    <x v="3610"/>
    <n v="1"/>
    <x v="4704"/>
    <n v="1"/>
  </r>
  <r>
    <s v="C:\Users\user\Desktop\Vba-Lib-1\QTool - Copy.xlam"/>
    <s v="QToolTmp"/>
    <s v="Std"/>
    <s v="AX"/>
    <m/>
    <s v="Fun"/>
    <x v="3610"/>
    <s v="A, P, V"/>
    <m/>
    <m/>
    <n v="5461"/>
    <n v="6"/>
    <x v="4692"/>
    <m/>
    <n v="841"/>
    <n v="1"/>
    <n v="841"/>
    <n v="1"/>
    <x v="3611"/>
    <n v="2"/>
    <x v="4705"/>
    <n v="1"/>
  </r>
  <r>
    <s v="C:\Users\user\Desktop\Vba-Lib-1\QTool - Copy.xlam"/>
    <s v="QToolTmp"/>
    <s v="Std"/>
    <s v="AX"/>
    <m/>
    <s v="Fun"/>
    <x v="3611"/>
    <s v="A As Workbook"/>
    <s v="VBProject"/>
    <m/>
    <n v="5467"/>
    <n v="28"/>
    <x v="4693"/>
    <m/>
    <n v="842"/>
    <n v="1"/>
    <n v="842"/>
    <n v="1"/>
    <x v="3612"/>
    <n v="1"/>
    <x v="4706"/>
    <n v="1"/>
  </r>
  <r>
    <s v="C:\Users\user\Desktop\Vba-Lib-1\QTool - Copy.xlam"/>
    <s v="QToolTmp"/>
    <s v="Std"/>
    <s v="AX"/>
    <m/>
    <s v="Fun"/>
    <x v="3612"/>
    <s v="A As Workbook, CdNm$"/>
    <s v="Worksheet"/>
    <m/>
    <n v="5496"/>
    <n v="4"/>
    <x v="4694"/>
    <m/>
    <n v="843"/>
    <n v="1"/>
    <n v="843"/>
    <n v="1"/>
    <x v="3613"/>
    <n v="1"/>
    <x v="4707"/>
    <n v="1"/>
  </r>
  <r>
    <s v="C:\Users\user\Desktop\Vba-Lib-1\QTool - Copy.xlam"/>
    <s v="QToolTmp"/>
    <s v="Std"/>
    <s v="AX"/>
    <m/>
    <s v="Fun"/>
    <x v="3613"/>
    <s v="A As Worksheet, CdNm$"/>
    <s v="Worksheet"/>
    <m/>
    <n v="5501"/>
    <n v="4"/>
    <x v="4695"/>
    <m/>
    <n v="844"/>
    <n v="1"/>
    <n v="844"/>
    <n v="1"/>
    <x v="3614"/>
    <n v="1"/>
    <x v="4708"/>
    <n v="1"/>
  </r>
  <r>
    <s v="C:\Users\user\Desktop\Vba-Lib-1\QTool - Copy.xlam"/>
    <s v="QToolTmp"/>
    <s v="Std"/>
    <s v="AX"/>
    <m/>
    <s v="Fun"/>
    <x v="3614"/>
    <s v="A"/>
    <m/>
    <m/>
    <n v="5506"/>
    <n v="7"/>
    <x v="4696"/>
    <m/>
    <n v="845"/>
    <n v="1"/>
    <n v="845"/>
    <n v="1"/>
    <x v="3615"/>
    <n v="1"/>
    <x v="4709"/>
    <n v="1"/>
  </r>
  <r>
    <s v="C:\Users\user\Desktop\Vba-Lib-1\QTool - Copy.xlam"/>
    <s v="QToolTmp"/>
    <s v="Std"/>
    <s v="AX"/>
    <m/>
    <s v="Fun"/>
    <x v="3615"/>
    <s v="A As Worksheet, Nm$"/>
    <s v="Worksheet"/>
    <m/>
    <n v="5514"/>
    <n v="6"/>
    <x v="4697"/>
    <m/>
    <n v="846"/>
    <n v="1"/>
    <n v="846"/>
    <n v="1"/>
    <x v="3616"/>
    <n v="1"/>
    <x v="4710"/>
    <n v="1"/>
  </r>
  <r>
    <s v="C:\Users\user\Desktop\Vba-Lib-1\QTool - Copy.xlam"/>
    <s v="QToolTmp"/>
    <s v="Std"/>
    <s v="AX"/>
    <m/>
    <s v="Fun"/>
    <x v="3616"/>
    <s v="A As ListObject"/>
    <s v="Workbook"/>
    <m/>
    <n v="5521"/>
    <n v="3"/>
    <x v="4698"/>
    <m/>
    <n v="847"/>
    <n v="1"/>
    <n v="847"/>
    <n v="1"/>
    <x v="3617"/>
    <n v="3"/>
    <x v="4711"/>
    <n v="1"/>
  </r>
  <r>
    <s v="C:\Users\user\Desktop\Vba-Lib-1\QTool - Copy.xlam"/>
    <s v="QToolTmp"/>
    <s v="Std"/>
    <s v="IdeMthDr"/>
    <m/>
    <s v="Fun"/>
    <x v="1507"/>
    <s v="A As Collection"/>
    <s v="Variant()"/>
    <m/>
    <n v="1"/>
    <n v="8"/>
    <x v="1642"/>
    <m/>
    <n v="848"/>
    <n v="1"/>
    <n v="848"/>
    <n v="1"/>
    <x v="1507"/>
    <n v="2"/>
    <x v="1642"/>
    <n v="2"/>
  </r>
  <r>
    <s v="C:\Users\user\Desktop\Vba-Lib-1\QTool - Copy.xlam"/>
    <s v="QToolTmp"/>
    <s v="Std"/>
    <s v="IdeMthDr"/>
    <m/>
    <s v="Fun"/>
    <x v="1512"/>
    <m/>
    <m/>
    <m/>
    <n v="9"/>
    <n v="3"/>
    <x v="1647"/>
    <m/>
    <n v="849"/>
    <n v="1"/>
    <n v="849"/>
    <n v="1"/>
    <x v="1512"/>
    <n v="2"/>
    <x v="1647"/>
    <n v="2"/>
  </r>
  <r>
    <s v="C:\Users\user\Desktop\Vba-Lib-1\QTool - Copy.xlam"/>
    <s v="QToolTmp"/>
    <s v="Std"/>
    <s v="IdeMthDr"/>
    <m/>
    <s v="Fun"/>
    <x v="1913"/>
    <s v="A As Vbe"/>
    <s v="String()"/>
    <m/>
    <n v="12"/>
    <n v="6"/>
    <x v="2122"/>
    <m/>
    <n v="850"/>
    <n v="1"/>
    <n v="850"/>
    <n v="1"/>
    <x v="1914"/>
    <n v="2"/>
    <x v="2122"/>
    <n v="2"/>
  </r>
  <r>
    <s v="C:\Users\user\Desktop\Vba-Lib-1\QTool - Copy.xlam"/>
    <s v="QToolTmp"/>
    <s v="Std"/>
    <s v="IdeMthDr"/>
    <m/>
    <s v="Fun"/>
    <x v="1513"/>
    <s v="A As VBProject"/>
    <s v="String()"/>
    <m/>
    <n v="18"/>
    <n v="6"/>
    <x v="1648"/>
    <m/>
    <n v="851"/>
    <n v="1"/>
    <n v="851"/>
    <n v="1"/>
    <x v="1513"/>
    <n v="2"/>
    <x v="1648"/>
    <n v="2"/>
  </r>
  <r>
    <s v="C:\Users\user\Desktop\Vba-Lib-1\QTool - Copy.xlam"/>
    <s v="QToolTmp"/>
    <s v="Std"/>
    <s v="IdeMthDr"/>
    <m/>
    <s v="Sub"/>
    <x v="1518"/>
    <s v="O, Ay"/>
    <m/>
    <m/>
    <n v="26"/>
    <n v="5"/>
    <x v="1653"/>
    <m/>
    <n v="852"/>
    <n v="1"/>
    <n v="852"/>
    <n v="1"/>
    <x v="1518"/>
    <n v="2"/>
    <x v="1653"/>
    <n v="2"/>
  </r>
  <r>
    <s v="C:\Users\user\Desktop\Vba-Lib-1\QTool - Copy.xlam"/>
    <s v="QToolTmp"/>
    <s v="Std"/>
    <s v="IdeMthDr"/>
    <s v="Prv"/>
    <s v="Sub"/>
    <x v="1519"/>
    <m/>
    <m/>
    <m/>
    <n v="31"/>
    <n v="10"/>
    <x v="1654"/>
    <m/>
    <n v="853"/>
    <n v="1"/>
    <n v="853"/>
    <n v="1"/>
    <x v="1519"/>
    <n v="2"/>
    <x v="1654"/>
    <n v="2"/>
  </r>
  <r>
    <s v="C:\Users\user\Desktop\Vba-Lib-1\QTool - Copy.xlam"/>
    <s v="QToolTmp"/>
    <s v="Std"/>
    <s v="IdeMthDr"/>
    <s v="Prv"/>
    <s v="Sub"/>
    <x v="1520"/>
    <m/>
    <m/>
    <m/>
    <n v="41"/>
    <n v="9"/>
    <x v="1655"/>
    <m/>
    <n v="854"/>
    <n v="1"/>
    <n v="854"/>
    <n v="1"/>
    <x v="1520"/>
    <n v="2"/>
    <x v="1655"/>
    <n v="2"/>
  </r>
  <r>
    <s v="C:\Users\user\Desktop\Vba-Lib-1\QTool - Copy.xlam"/>
    <s v="QToolTmp"/>
    <s v="Std"/>
    <s v="IdeSrt"/>
    <m/>
    <s v="Sub"/>
    <x v="2874"/>
    <s v="Optional MdNm$"/>
    <m/>
    <m/>
    <n v="1"/>
    <n v="3"/>
    <x v="4699"/>
    <m/>
    <n v="855"/>
    <n v="1"/>
    <n v="855"/>
    <n v="1"/>
    <x v="2875"/>
    <n v="2"/>
    <x v="4712"/>
    <n v="1"/>
  </r>
  <r>
    <s v="C:\Users\user\Desktop\Vba-Lib-1\QTool - Copy.xlam"/>
    <s v="QToolTmp"/>
    <s v="Std"/>
    <s v="IdeSrt"/>
    <m/>
    <s v="Fun"/>
    <x v="1522"/>
    <m/>
    <s v="$"/>
    <m/>
    <n v="4"/>
    <n v="3"/>
    <x v="1657"/>
    <m/>
    <n v="856"/>
    <n v="1"/>
    <n v="856"/>
    <n v="1"/>
    <x v="1522"/>
    <n v="2"/>
    <x v="1657"/>
    <n v="2"/>
  </r>
  <r>
    <s v="C:\Users\user\Desktop\Vba-Lib-1\QTool - Copy.xlam"/>
    <s v="QToolTmp"/>
    <s v="Std"/>
    <s v="IdeSrt"/>
    <m/>
    <s v="Fun"/>
    <x v="206"/>
    <s v="A As CodeModule"/>
    <s v="$"/>
    <m/>
    <n v="8"/>
    <n v="3"/>
    <x v="207"/>
    <m/>
    <n v="857"/>
    <n v="1"/>
    <n v="857"/>
    <n v="1"/>
    <x v="206"/>
    <n v="4"/>
    <x v="207"/>
    <n v="4"/>
  </r>
  <r>
    <s v="C:\Users\user\Desktop\Vba-Lib-1\QTool - Copy.xlam"/>
    <s v="QToolTmp"/>
    <s v="Std"/>
    <s v="IdeSrt"/>
    <m/>
    <s v="Fun"/>
    <x v="3617"/>
    <s v="A As CodeModule"/>
    <s v="String()"/>
    <m/>
    <n v="12"/>
    <n v="3"/>
    <x v="4700"/>
    <m/>
    <n v="858"/>
    <n v="1"/>
    <n v="858"/>
    <n v="1"/>
    <x v="3618"/>
    <n v="1"/>
    <x v="4713"/>
    <n v="1"/>
  </r>
  <r>
    <s v="C:\Users\user\Desktop\Vba-Lib-1\QTool - Copy.xlam"/>
    <s v="QToolTmp"/>
    <s v="Std"/>
    <s v="IdeSrt"/>
    <m/>
    <s v="Fun"/>
    <x v="212"/>
    <s v="A$()"/>
    <s v="$"/>
    <m/>
    <n v="16"/>
    <n v="11"/>
    <x v="4701"/>
    <m/>
    <n v="859"/>
    <n v="1"/>
    <n v="859"/>
    <n v="1"/>
    <x v="212"/>
    <n v="4"/>
    <x v="4714"/>
    <n v="1"/>
  </r>
  <r>
    <s v="C:\Users\user\Desktop\Vba-Lib-1\QTool - Copy.xlam"/>
    <s v="QToolTmp"/>
    <s v="Std"/>
    <s v="IdeSrt"/>
    <m/>
    <s v="Fun"/>
    <x v="213"/>
    <s v="A$()"/>
    <s v="String()"/>
    <m/>
    <n v="28"/>
    <n v="3"/>
    <x v="4702"/>
    <m/>
    <n v="860"/>
    <n v="1"/>
    <n v="860"/>
    <n v="1"/>
    <x v="213"/>
    <n v="4"/>
    <x v="4715"/>
    <n v="1"/>
  </r>
  <r>
    <s v="C:\Users\user\Desktop\Vba-Lib-1\QTool - Copy.xlam"/>
    <s v="QToolTmp"/>
    <s v="Std"/>
    <s v="IdeSrt"/>
    <m/>
    <s v="Fun"/>
    <x v="3618"/>
    <s v="A$()"/>
    <s v="Dictionary"/>
    <m/>
    <n v="32"/>
    <n v="9"/>
    <x v="4703"/>
    <m/>
    <n v="861"/>
    <n v="1"/>
    <n v="861"/>
    <n v="1"/>
    <x v="3619"/>
    <n v="1"/>
    <x v="4716"/>
    <n v="1"/>
  </r>
  <r>
    <s v="C:\Users\user\Desktop\Vba-Lib-1\QTool - Copy.xlam"/>
    <s v="QToolTmp"/>
    <s v="Std"/>
    <s v="IdeSrt"/>
    <m/>
    <s v="Fun"/>
    <x v="127"/>
    <s v="A$()"/>
    <s v="Dictionary"/>
    <m/>
    <n v="42"/>
    <n v="8"/>
    <x v="4704"/>
    <m/>
    <n v="862"/>
    <n v="1"/>
    <n v="862"/>
    <n v="1"/>
    <x v="127"/>
    <n v="3"/>
    <x v="4717"/>
    <n v="1"/>
  </r>
  <r>
    <s v="C:\Users\user\Desktop\Vba-Lib-1\QTool - Copy.xlam"/>
    <s v="QToolTmp"/>
    <s v="Std"/>
    <s v="IdeMthSubZ"/>
    <m/>
    <s v="Fun"/>
    <x v="2069"/>
    <s v="A As CodeModule"/>
    <s v="$"/>
    <m/>
    <n v="1"/>
    <n v="10"/>
    <x v="4705"/>
    <m/>
    <n v="863"/>
    <n v="1"/>
    <n v="863"/>
    <n v="1"/>
    <x v="2070"/>
    <n v="2"/>
    <x v="4718"/>
    <n v="1"/>
  </r>
  <r>
    <s v="C:\Users\user\Desktop\Vba-Lib-1\QTool - Copy.xlam"/>
    <s v="QToolTmp"/>
    <s v="Std"/>
    <s v="VbStrBrk"/>
    <m/>
    <s v="Fun"/>
    <x v="459"/>
    <s v="A, Sep, Optional NoTrim As Boolean"/>
    <s v="S1S2"/>
    <m/>
    <n v="1"/>
    <n v="4"/>
    <x v="462"/>
    <m/>
    <n v="864"/>
    <n v="1"/>
    <n v="864"/>
    <n v="1"/>
    <x v="459"/>
    <n v="4"/>
    <x v="462"/>
    <n v="4"/>
  </r>
  <r>
    <s v="C:\Users\user\Desktop\Vba-Lib-1\QTool - Copy.xlam"/>
    <s v="QToolTmp"/>
    <s v="Std"/>
    <s v="VbStrBrk"/>
    <m/>
    <s v="Fun"/>
    <x v="468"/>
    <s v="A, P&amp;, Sep, NoTrim As Boolean"/>
    <s v="S1S2"/>
    <m/>
    <n v="5"/>
    <n v="11"/>
    <x v="1664"/>
    <m/>
    <n v="865"/>
    <n v="1"/>
    <n v="865"/>
    <n v="1"/>
    <x v="468"/>
    <n v="3"/>
    <x v="1664"/>
    <n v="2"/>
  </r>
  <r>
    <s v="C:\Users\user\Desktop\Vba-Lib-1\QTool - Copy.xlam"/>
    <s v="QToolTmp"/>
    <s v="Std"/>
    <s v="VbStrBrk"/>
    <m/>
    <s v="Fun"/>
    <x v="457"/>
    <s v="A, Sep, Optional IsNoTrim As Boolean"/>
    <s v="S1S2"/>
    <m/>
    <n v="16"/>
    <n v="12"/>
    <x v="1665"/>
    <m/>
    <n v="866"/>
    <n v="1"/>
    <n v="866"/>
    <n v="1"/>
    <x v="457"/>
    <n v="5"/>
    <x v="1665"/>
    <n v="2"/>
  </r>
  <r>
    <s v="C:\Users\user\Desktop\Vba-Lib-1\QTool - Copy.xlam"/>
    <s v="QToolTmp"/>
    <s v="Std"/>
    <s v="VbStrBrk"/>
    <m/>
    <s v="Fun"/>
    <x v="455"/>
    <s v="A, Sep, Optional NoTrim As Boolean"/>
    <s v="S1S2"/>
    <m/>
    <n v="28"/>
    <n v="4"/>
    <x v="458"/>
    <m/>
    <n v="867"/>
    <n v="1"/>
    <n v="867"/>
    <n v="1"/>
    <x v="455"/>
    <n v="4"/>
    <x v="458"/>
    <n v="3"/>
  </r>
  <r>
    <s v="C:\Users\user\Desktop\Vba-Lib-1\QTool - Copy.xlam"/>
    <s v="QToolTmp"/>
    <s v="Std"/>
    <s v="VbStrBrk"/>
    <m/>
    <s v="Fun"/>
    <x v="467"/>
    <s v="A, P&amp;, Sep, NoTrim As Boolean"/>
    <s v="S1S2"/>
    <m/>
    <n v="32"/>
    <n v="11"/>
    <x v="1666"/>
    <m/>
    <n v="868"/>
    <n v="1"/>
    <n v="868"/>
    <n v="1"/>
    <x v="467"/>
    <n v="3"/>
    <x v="1666"/>
    <n v="2"/>
  </r>
  <r>
    <s v="C:\Users\user\Desktop\Vba-Lib-1\QTool - Copy.xlam"/>
    <s v="QToolTmp"/>
    <s v="Std"/>
    <s v="VbStrBrk"/>
    <m/>
    <s v="Fun"/>
    <x v="456"/>
    <s v="A, P&amp;, Sep, NoTrim As Boolean"/>
    <s v="S1S2"/>
    <m/>
    <n v="43"/>
    <n v="10"/>
    <x v="1667"/>
    <m/>
    <n v="869"/>
    <n v="1"/>
    <n v="869"/>
    <n v="1"/>
    <x v="456"/>
    <n v="4"/>
    <x v="1667"/>
    <n v="2"/>
  </r>
  <r>
    <s v="C:\Users\user\Desktop\Vba-Lib-1\QTool - Copy.xlam"/>
    <s v="QToolTmp"/>
    <s v="Std"/>
    <s v="VbStrBrk"/>
    <m/>
    <s v="Sub"/>
    <x v="1526"/>
    <s v="A, Sep$, O1$, O2$"/>
    <m/>
    <m/>
    <n v="53"/>
    <n v="10"/>
    <x v="1668"/>
    <m/>
    <n v="870"/>
    <n v="1"/>
    <n v="870"/>
    <n v="1"/>
    <x v="1526"/>
    <n v="2"/>
    <x v="1668"/>
    <n v="2"/>
  </r>
  <r>
    <s v="C:\Users\user\Desktop\Vba-Lib-1\QTool - Copy.xlam"/>
    <s v="QToolTmp"/>
    <s v="Std"/>
    <s v="VbStrBrk"/>
    <m/>
    <s v="Sub"/>
    <x v="1527"/>
    <s v="A, Sep$, O1, O2"/>
    <m/>
    <m/>
    <n v="63"/>
    <n v="6"/>
    <x v="1669"/>
    <m/>
    <n v="871"/>
    <n v="1"/>
    <n v="871"/>
    <n v="1"/>
    <x v="1527"/>
    <n v="4"/>
    <x v="1669"/>
    <n v="2"/>
  </r>
  <r>
    <s v="C:\Users\user\Desktop\Vba-Lib-1\QTool - Copy.xlam"/>
    <s v="QToolTmp"/>
    <s v="Std"/>
    <s v="VbAy"/>
    <m/>
    <s v="Fun"/>
    <x v="1544"/>
    <s v="AyOfAy"/>
    <m/>
    <m/>
    <n v="2"/>
    <n v="9"/>
    <x v="1692"/>
    <m/>
    <n v="872"/>
    <n v="1"/>
    <n v="872"/>
    <n v="1"/>
    <x v="1544"/>
    <n v="2"/>
    <x v="1692"/>
    <n v="2"/>
  </r>
  <r>
    <s v="C:\Users\user\Desktop\Vba-Lib-1\QTool - Copy.xlam"/>
    <s v="QToolTmp"/>
    <s v="Std"/>
    <s v="VbAy"/>
    <m/>
    <s v="Fun"/>
    <x v="1545"/>
    <s v="A, ParamArray OAp()"/>
    <m/>
    <m/>
    <n v="13"/>
    <n v="7"/>
    <x v="1693"/>
    <m/>
    <n v="873"/>
    <n v="1"/>
    <n v="873"/>
    <n v="1"/>
    <x v="1545"/>
    <n v="4"/>
    <x v="1693"/>
    <n v="2"/>
  </r>
  <r>
    <s v="C:\Users\user\Desktop\Vba-Lib-1\QTool - Copy.xlam"/>
    <s v="QToolTmp"/>
    <s v="Std"/>
    <s v="VbAy"/>
    <m/>
    <s v="Fun"/>
    <x v="617"/>
    <s v="A"/>
    <s v="String()"/>
    <m/>
    <n v="20"/>
    <n v="6"/>
    <x v="1694"/>
    <m/>
    <n v="874"/>
    <n v="1"/>
    <n v="874"/>
    <n v="1"/>
    <x v="617"/>
    <n v="8"/>
    <x v="1694"/>
    <n v="2"/>
  </r>
  <r>
    <s v="C:\Users\user\Desktop\Vba-Lib-1\QTool - Copy.xlam"/>
    <s v="QToolTmp"/>
    <s v="Std"/>
    <s v="VbAy"/>
    <m/>
    <s v="Fun"/>
    <x v="1546"/>
    <s v="A, W%"/>
    <s v="String()"/>
    <s v="Each Itm of Ay[A] is padded to line with AyWdt(A).  return all padded lines as String()"/>
    <n v="26"/>
    <n v="13"/>
    <x v="1695"/>
    <m/>
    <n v="875"/>
    <n v="1"/>
    <n v="875"/>
    <n v="1"/>
    <x v="1546"/>
    <n v="2"/>
    <x v="1695"/>
    <n v="2"/>
  </r>
  <r>
    <s v="C:\Users\user\Desktop\Vba-Lib-1\QTool - Copy.xlam"/>
    <s v="QToolTmp"/>
    <s v="Std"/>
    <s v="VbAy"/>
    <m/>
    <s v="Fun"/>
    <x v="1547"/>
    <s v="A"/>
    <s v="String()"/>
    <m/>
    <n v="39"/>
    <n v="12"/>
    <x v="1696"/>
    <m/>
    <n v="876"/>
    <n v="1"/>
    <n v="876"/>
    <n v="1"/>
    <x v="1547"/>
    <n v="2"/>
    <x v="1696"/>
    <n v="2"/>
  </r>
  <r>
    <s v="C:\Users\user\Desktop\Vba-Lib-1\QTool - Copy.xlam"/>
    <s v="QToolTmp"/>
    <s v="Std"/>
    <s v="VbAy"/>
    <m/>
    <s v="Fun"/>
    <x v="1548"/>
    <s v="A"/>
    <s v="Dictionary"/>
    <m/>
    <n v="51"/>
    <n v="14"/>
    <x v="1697"/>
    <m/>
    <n v="877"/>
    <n v="1"/>
    <n v="877"/>
    <n v="1"/>
    <x v="1548"/>
    <n v="2"/>
    <x v="1697"/>
    <n v="2"/>
  </r>
  <r>
    <s v="C:\Users\user\Desktop\Vba-Lib-1\QTool - Copy.xlam"/>
    <s v="QToolTmp"/>
    <s v="Std"/>
    <s v="VbAy"/>
    <m/>
    <s v="Fun"/>
    <x v="1549"/>
    <s v="A"/>
    <s v="Dictionary"/>
    <m/>
    <n v="65"/>
    <n v="16"/>
    <x v="1698"/>
    <m/>
    <n v="878"/>
    <n v="1"/>
    <n v="878"/>
    <n v="1"/>
    <x v="1549"/>
    <n v="2"/>
    <x v="1698"/>
    <n v="2"/>
  </r>
  <r>
    <s v="C:\Users\user\Desktop\Vba-Lib-1\QTool - Copy.xlam"/>
    <s v="QToolTmp"/>
    <s v="Std"/>
    <s v="VbAy"/>
    <m/>
    <s v="Fun"/>
    <x v="705"/>
    <s v="A, OIntoAy"/>
    <m/>
    <m/>
    <n v="81"/>
    <n v="10"/>
    <x v="1699"/>
    <m/>
    <n v="879"/>
    <n v="1"/>
    <n v="879"/>
    <n v="1"/>
    <x v="705"/>
    <n v="3"/>
    <x v="1699"/>
    <n v="2"/>
  </r>
  <r>
    <s v="C:\Users\user\Desktop\Vba-Lib-1\QTool - Copy.xlam"/>
    <s v="QToolTmp"/>
    <s v="Std"/>
    <s v="VbAy"/>
    <m/>
    <s v="Fun"/>
    <x v="1550"/>
    <s v="A, B"/>
    <s v="String()"/>
    <m/>
    <n v="91"/>
    <n v="3"/>
    <x v="1700"/>
    <m/>
    <n v="880"/>
    <n v="1"/>
    <n v="880"/>
    <n v="1"/>
    <x v="1550"/>
    <n v="2"/>
    <x v="1700"/>
    <n v="2"/>
  </r>
  <r>
    <s v="C:\Users\user\Desktop\Vba-Lib-1\QTool - Copy.xlam"/>
    <s v="QToolTmp"/>
    <s v="Std"/>
    <s v="VbAy"/>
    <m/>
    <s v="Fun"/>
    <x v="1551"/>
    <s v="A, B"/>
    <s v="S1S2()"/>
    <m/>
    <n v="94"/>
    <n v="11"/>
    <x v="1701"/>
    <m/>
    <n v="881"/>
    <n v="1"/>
    <n v="881"/>
    <n v="1"/>
    <x v="1551"/>
    <n v="2"/>
    <x v="1701"/>
    <n v="2"/>
  </r>
  <r>
    <s v="C:\Users\user\Desktop\Vba-Lib-1\QTool - Copy.xlam"/>
    <s v="QToolTmp"/>
    <s v="Std"/>
    <s v="VbAy"/>
    <m/>
    <s v="Fun"/>
    <x v="551"/>
    <s v="A, ParamArray Ap()"/>
    <m/>
    <m/>
    <n v="105"/>
    <n v="9"/>
    <x v="1702"/>
    <m/>
    <n v="882"/>
    <n v="1"/>
    <n v="882"/>
    <n v="1"/>
    <x v="551"/>
    <n v="8"/>
    <x v="1702"/>
    <n v="2"/>
  </r>
  <r>
    <s v="C:\Users\user\Desktop\Vba-Lib-1\QTool - Copy.xlam"/>
    <s v="QToolTmp"/>
    <s v="Std"/>
    <s v="VbAy"/>
    <m/>
    <s v="Fun"/>
    <x v="552"/>
    <s v="A, Pfx"/>
    <s v="String()"/>
    <m/>
    <n v="114"/>
    <n v="10"/>
    <x v="562"/>
    <m/>
    <n v="883"/>
    <n v="1"/>
    <n v="883"/>
    <n v="1"/>
    <x v="552"/>
    <n v="8"/>
    <x v="562"/>
    <n v="3"/>
  </r>
  <r>
    <s v="C:\Users\user\Desktop\Vba-Lib-1\QTool - Copy.xlam"/>
    <s v="QToolTmp"/>
    <s v="Std"/>
    <s v="VbAy"/>
    <m/>
    <s v="Fun"/>
    <x v="553"/>
    <s v="A, Pfx, Sfx"/>
    <s v="String()"/>
    <m/>
    <n v="124"/>
    <n v="10"/>
    <x v="563"/>
    <m/>
    <n v="884"/>
    <n v="1"/>
    <n v="884"/>
    <n v="1"/>
    <x v="553"/>
    <n v="6"/>
    <x v="563"/>
    <n v="3"/>
  </r>
  <r>
    <s v="C:\Users\user\Desktop\Vba-Lib-1\QTool - Copy.xlam"/>
    <s v="QToolTmp"/>
    <s v="Std"/>
    <s v="VbAy"/>
    <m/>
    <s v="Fun"/>
    <x v="554"/>
    <s v="A, Sfx"/>
    <s v="String()"/>
    <m/>
    <n v="134"/>
    <n v="10"/>
    <x v="564"/>
    <m/>
    <n v="885"/>
    <n v="1"/>
    <n v="885"/>
    <n v="1"/>
    <x v="554"/>
    <n v="6"/>
    <x v="564"/>
    <n v="3"/>
  </r>
  <r>
    <s v="C:\Users\user\Desktop\Vba-Lib-1\QTool - Copy.xlam"/>
    <s v="QToolTmp"/>
    <s v="Std"/>
    <s v="VbAy"/>
    <m/>
    <s v="Fun"/>
    <x v="555"/>
    <s v="Ay"/>
    <s v="String()"/>
    <m/>
    <n v="144"/>
    <n v="9"/>
    <x v="1703"/>
    <m/>
    <n v="886"/>
    <n v="1"/>
    <n v="886"/>
    <n v="1"/>
    <x v="555"/>
    <n v="8"/>
    <x v="1703"/>
    <n v="2"/>
  </r>
  <r>
    <s v="C:\Users\user\Desktop\Vba-Lib-1\QTool - Copy.xlam"/>
    <s v="QToolTmp"/>
    <s v="Std"/>
    <s v="VbAy"/>
    <m/>
    <s v="Fun"/>
    <x v="1552"/>
    <s v="A"/>
    <s v="Variant()"/>
    <m/>
    <n v="153"/>
    <n v="18"/>
    <x v="1704"/>
    <m/>
    <n v="887"/>
    <n v="1"/>
    <n v="887"/>
    <n v="1"/>
    <x v="1552"/>
    <n v="2"/>
    <x v="1704"/>
    <n v="2"/>
  </r>
  <r>
    <s v="C:\Users\user\Desktop\Vba-Lib-1\QTool - Copy.xlam"/>
    <s v="QToolTmp"/>
    <s v="Std"/>
    <s v="VbAy"/>
    <m/>
    <s v="Fun"/>
    <x v="1553"/>
    <s v="A"/>
    <s v="String()"/>
    <m/>
    <n v="171"/>
    <n v="4"/>
    <x v="1705"/>
    <m/>
    <n v="888"/>
    <n v="1"/>
    <n v="888"/>
    <n v="1"/>
    <x v="1553"/>
    <n v="2"/>
    <x v="1705"/>
    <n v="2"/>
  </r>
  <r>
    <s v="C:\Users\user\Desktop\Vba-Lib-1\QTool - Copy.xlam"/>
    <s v="QToolTmp"/>
    <s v="Std"/>
    <s v="VbAy"/>
    <m/>
    <s v="Fun"/>
    <x v="565"/>
    <s v="A, N&amp;"/>
    <m/>
    <m/>
    <n v="175"/>
    <n v="5"/>
    <x v="575"/>
    <m/>
    <n v="889"/>
    <n v="1"/>
    <n v="889"/>
    <n v="1"/>
    <x v="565"/>
    <n v="4"/>
    <x v="575"/>
    <n v="4"/>
  </r>
  <r>
    <s v="C:\Users\user\Desktop\Vba-Lib-1\QTool - Copy.xlam"/>
    <s v="QToolTmp"/>
    <s v="Std"/>
    <s v="VbAy"/>
    <m/>
    <s v="Fun"/>
    <x v="567"/>
    <s v="A, M"/>
    <s v="Boolean"/>
    <m/>
    <n v="180"/>
    <n v="6"/>
    <x v="1706"/>
    <m/>
    <n v="890"/>
    <n v="1"/>
    <n v="890"/>
    <n v="1"/>
    <x v="567"/>
    <n v="8"/>
    <x v="1706"/>
    <n v="2"/>
  </r>
  <r>
    <s v="C:\Users\user\Desktop\Vba-Lib-1\QTool - Copy.xlam"/>
    <s v="QToolTmp"/>
    <s v="Std"/>
    <s v="VbAy"/>
    <m/>
    <s v="Fun"/>
    <x v="1554"/>
    <s v="A, M"/>
    <s v="Boolean"/>
    <m/>
    <n v="186"/>
    <n v="4"/>
    <x v="1707"/>
    <m/>
    <n v="891"/>
    <n v="1"/>
    <n v="891"/>
    <n v="1"/>
    <x v="1554"/>
    <n v="2"/>
    <x v="1707"/>
    <n v="2"/>
  </r>
  <r>
    <s v="C:\Users\user\Desktop\Vba-Lib-1\QTool - Copy.xlam"/>
    <s v="QToolTmp"/>
    <s v="Std"/>
    <s v="VbAy"/>
    <m/>
    <s v="Fun"/>
    <x v="572"/>
    <s v="A, Optional M, Optional At = 0"/>
    <m/>
    <m/>
    <n v="190"/>
    <n v="12"/>
    <x v="4706"/>
    <m/>
    <n v="892"/>
    <n v="1"/>
    <n v="892"/>
    <n v="1"/>
    <x v="572"/>
    <n v="5"/>
    <x v="4719"/>
    <n v="1"/>
  </r>
  <r>
    <s v="C:\Users\user\Desktop\Vba-Lib-1\QTool - Copy.xlam"/>
    <s v="QToolTmp"/>
    <s v="Std"/>
    <s v="VbAy"/>
    <m/>
    <s v="Fun"/>
    <x v="1555"/>
    <s v="A, X1, X2, Optional At&amp;"/>
    <m/>
    <m/>
    <n v="202"/>
    <n v="7"/>
    <x v="1708"/>
    <m/>
    <n v="893"/>
    <n v="1"/>
    <n v="893"/>
    <n v="1"/>
    <x v="1555"/>
    <n v="2"/>
    <x v="1708"/>
    <n v="2"/>
  </r>
  <r>
    <s v="C:\Users\user\Desktop\Vba-Lib-1\QTool - Copy.xlam"/>
    <s v="QToolTmp"/>
    <s v="Std"/>
    <s v="VbAy"/>
    <m/>
    <s v="Fun"/>
    <x v="1556"/>
    <s v="A"/>
    <s v="Boolean"/>
    <m/>
    <n v="209"/>
    <n v="8"/>
    <x v="1709"/>
    <m/>
    <n v="894"/>
    <n v="1"/>
    <n v="894"/>
    <n v="1"/>
    <x v="1556"/>
    <n v="2"/>
    <x v="1709"/>
    <n v="2"/>
  </r>
  <r>
    <s v="C:\Users\user\Desktop\Vba-Lib-1\QTool - Copy.xlam"/>
    <s v="QToolTmp"/>
    <s v="Std"/>
    <s v="VbAy"/>
    <m/>
    <s v="Fun"/>
    <x v="583"/>
    <s v="Ay, Itm"/>
    <s v="&amp;"/>
    <m/>
    <n v="217"/>
    <n v="7"/>
    <x v="593"/>
    <m/>
    <n v="895"/>
    <n v="1"/>
    <n v="895"/>
    <n v="1"/>
    <x v="583"/>
    <n v="8"/>
    <x v="593"/>
    <n v="3"/>
  </r>
  <r>
    <s v="C:\Users\user\Desktop\Vba-Lib-1\QTool - Copy.xlam"/>
    <s v="QToolTmp"/>
    <s v="Std"/>
    <s v="VbAy"/>
    <m/>
    <s v="Fun"/>
    <x v="609"/>
    <s v="A"/>
    <m/>
    <m/>
    <n v="224"/>
    <n v="6"/>
    <x v="1710"/>
    <m/>
    <n v="896"/>
    <n v="1"/>
    <n v="896"/>
    <n v="1"/>
    <x v="609"/>
    <n v="8"/>
    <x v="1710"/>
    <n v="2"/>
  </r>
  <r>
    <s v="C:\Users\user\Desktop\Vba-Lib-1\QTool - Copy.xlam"/>
    <s v="QToolTmp"/>
    <s v="Std"/>
    <s v="VbAy"/>
    <m/>
    <s v="Fun"/>
    <x v="585"/>
    <s v="Ay"/>
    <m/>
    <m/>
    <n v="230"/>
    <n v="3"/>
    <x v="595"/>
    <m/>
    <n v="897"/>
    <n v="1"/>
    <n v="897"/>
    <n v="1"/>
    <x v="585"/>
    <n v="8"/>
    <x v="595"/>
    <n v="3"/>
  </r>
  <r>
    <s v="C:\Users\user\Desktop\Vba-Lib-1\QTool - Copy.xlam"/>
    <s v="QToolTmp"/>
    <s v="Std"/>
    <s v="VbAy"/>
    <m/>
    <s v="Fun"/>
    <x v="586"/>
    <s v="A, MapFunNm$"/>
    <m/>
    <m/>
    <n v="233"/>
    <n v="3"/>
    <x v="1711"/>
    <m/>
    <n v="898"/>
    <n v="1"/>
    <n v="898"/>
    <n v="1"/>
    <x v="586"/>
    <n v="5"/>
    <x v="1711"/>
    <n v="2"/>
  </r>
  <r>
    <s v="C:\Users\user\Desktop\Vba-Lib-1\QTool - Copy.xlam"/>
    <s v="QToolTmp"/>
    <s v="Std"/>
    <s v="VbAy"/>
    <m/>
    <s v="Fun"/>
    <x v="588"/>
    <s v="A, MapFunNm$, OIntoAy"/>
    <m/>
    <m/>
    <n v="236"/>
    <n v="10"/>
    <x v="1712"/>
    <m/>
    <n v="899"/>
    <n v="1"/>
    <n v="899"/>
    <n v="1"/>
    <x v="588"/>
    <n v="8"/>
    <x v="1712"/>
    <n v="2"/>
  </r>
  <r>
    <s v="C:\Users\user\Desktop\Vba-Lib-1\QTool - Copy.xlam"/>
    <s v="QToolTmp"/>
    <s v="Std"/>
    <s v="VbAy"/>
    <m/>
    <s v="Fun"/>
    <x v="1557"/>
    <s v="A, PX$, P, OIntoAy"/>
    <m/>
    <m/>
    <n v="246"/>
    <n v="12"/>
    <x v="1713"/>
    <m/>
    <n v="900"/>
    <n v="1"/>
    <n v="900"/>
    <n v="1"/>
    <x v="1557"/>
    <n v="3"/>
    <x v="1713"/>
    <n v="2"/>
  </r>
  <r>
    <s v="C:\Users\user\Desktop\Vba-Lib-1\QTool - Copy.xlam"/>
    <s v="QToolTmp"/>
    <s v="Std"/>
    <s v="VbAy"/>
    <m/>
    <s v="Fun"/>
    <x v="1558"/>
    <s v="A, XP$, P, OInto"/>
    <m/>
    <m/>
    <n v="258"/>
    <n v="10"/>
    <x v="1714"/>
    <m/>
    <n v="901"/>
    <n v="1"/>
    <n v="901"/>
    <n v="1"/>
    <x v="1558"/>
    <n v="6"/>
    <x v="1714"/>
    <n v="2"/>
  </r>
  <r>
    <s v="C:\Users\user\Desktop\Vba-Lib-1\QTool - Copy.xlam"/>
    <s v="QToolTmp"/>
    <s v="Std"/>
    <s v="VbAy"/>
    <m/>
    <s v="Fun"/>
    <x v="1559"/>
    <s v="Ay, XAB$, A, B"/>
    <m/>
    <m/>
    <n v="268"/>
    <n v="3"/>
    <x v="1715"/>
    <m/>
    <n v="902"/>
    <n v="1"/>
    <n v="902"/>
    <n v="1"/>
    <x v="1559"/>
    <n v="2"/>
    <x v="1715"/>
    <n v="2"/>
  </r>
  <r>
    <s v="C:\Users\user\Desktop\Vba-Lib-1\QTool - Copy.xlam"/>
    <s v="QToolTmp"/>
    <s v="Std"/>
    <s v="VbAy"/>
    <m/>
    <s v="Fun"/>
    <x v="1560"/>
    <s v="Ay, XAB$, A, B, OInto"/>
    <m/>
    <m/>
    <n v="271"/>
    <n v="10"/>
    <x v="1716"/>
    <m/>
    <n v="903"/>
    <n v="1"/>
    <n v="903"/>
    <n v="1"/>
    <x v="1560"/>
    <n v="4"/>
    <x v="1716"/>
    <n v="2"/>
  </r>
  <r>
    <s v="C:\Users\user\Desktop\Vba-Lib-1\QTool - Copy.xlam"/>
    <s v="QToolTmp"/>
    <s v="Std"/>
    <s v="VbAy"/>
    <m/>
    <s v="Fun"/>
    <x v="1561"/>
    <s v="A, PX$, P"/>
    <s v="String()"/>
    <m/>
    <n v="281"/>
    <n v="3"/>
    <x v="1717"/>
    <m/>
    <n v="904"/>
    <n v="1"/>
    <n v="904"/>
    <n v="1"/>
    <x v="1561"/>
    <n v="3"/>
    <x v="1717"/>
    <n v="3"/>
  </r>
  <r>
    <s v="C:\Users\user\Desktop\Vba-Lib-1\QTool - Copy.xlam"/>
    <s v="QToolTmp"/>
    <s v="Std"/>
    <s v="VbAy"/>
    <m/>
    <s v="Fun"/>
    <x v="1562"/>
    <s v="A, XP$, P"/>
    <s v="String()"/>
    <m/>
    <n v="284"/>
    <n v="3"/>
    <x v="1718"/>
    <m/>
    <n v="905"/>
    <n v="1"/>
    <n v="905"/>
    <n v="1"/>
    <x v="1562"/>
    <n v="6"/>
    <x v="1718"/>
    <n v="2"/>
  </r>
  <r>
    <s v="C:\Users\user\Desktop\Vba-Lib-1\QTool - Copy.xlam"/>
    <s v="QToolTmp"/>
    <s v="Std"/>
    <s v="VbAy"/>
    <m/>
    <s v="Fun"/>
    <x v="1563"/>
    <s v="A, XP$, P"/>
    <s v="Variant()"/>
    <m/>
    <n v="287"/>
    <n v="3"/>
    <x v="1719"/>
    <m/>
    <n v="906"/>
    <n v="1"/>
    <n v="906"/>
    <n v="1"/>
    <x v="1563"/>
    <n v="2"/>
    <x v="1719"/>
    <n v="2"/>
  </r>
  <r>
    <s v="C:\Users\user\Desktop\Vba-Lib-1\QTool - Copy.xlam"/>
    <s v="QToolTmp"/>
    <s v="Std"/>
    <s v="VbAy"/>
    <m/>
    <s v="Fun"/>
    <x v="1564"/>
    <s v="A, XP$, P"/>
    <s v="Variant()"/>
    <m/>
    <n v="290"/>
    <n v="3"/>
    <x v="1720"/>
    <m/>
    <n v="907"/>
    <n v="1"/>
    <n v="907"/>
    <n v="1"/>
    <x v="1564"/>
    <n v="3"/>
    <x v="1720"/>
    <n v="2"/>
  </r>
  <r>
    <s v="C:\Users\user\Desktop\Vba-Lib-1\QTool - Copy.xlam"/>
    <s v="QToolTmp"/>
    <s v="Std"/>
    <s v="VbAy"/>
    <m/>
    <s v="Fun"/>
    <x v="1565"/>
    <s v="A, MapFunNm$"/>
    <s v="S1S2()"/>
    <m/>
    <n v="293"/>
    <n v="9"/>
    <x v="1721"/>
    <m/>
    <n v="908"/>
    <n v="1"/>
    <n v="908"/>
    <n v="1"/>
    <x v="1565"/>
    <n v="2"/>
    <x v="1721"/>
    <n v="2"/>
  </r>
  <r>
    <s v="C:\Users\user\Desktop\Vba-Lib-1\QTool - Copy.xlam"/>
    <s v="QToolTmp"/>
    <s v="Std"/>
    <s v="VbAy"/>
    <m/>
    <s v="Fun"/>
    <x v="589"/>
    <s v="A, MapFunNm$"/>
    <s v="String()"/>
    <m/>
    <n v="302"/>
    <n v="3"/>
    <x v="599"/>
    <m/>
    <n v="909"/>
    <n v="1"/>
    <n v="909"/>
    <n v="1"/>
    <x v="589"/>
    <n v="7"/>
    <x v="599"/>
    <n v="7"/>
  </r>
  <r>
    <s v="C:\Users\user\Desktop\Vba-Lib-1\QTool - Copy.xlam"/>
    <s v="QToolTmp"/>
    <s v="Std"/>
    <s v="VbAy"/>
    <m/>
    <s v="Fun"/>
    <x v="1566"/>
    <s v="A, MapFunNm$, PrmAv"/>
    <s v="String()"/>
    <m/>
    <n v="305"/>
    <n v="3"/>
    <x v="1722"/>
    <m/>
    <n v="910"/>
    <n v="1"/>
    <n v="910"/>
    <n v="1"/>
    <x v="1566"/>
    <n v="2"/>
    <x v="1722"/>
    <n v="2"/>
  </r>
  <r>
    <s v="C:\Users\user\Desktop\Vba-Lib-1\QTool - Copy.xlam"/>
    <s v="QToolTmp"/>
    <s v="Std"/>
    <s v="VbAy"/>
    <m/>
    <s v="Fun"/>
    <x v="1567"/>
    <s v="A, MapFunNm$, PrmAv, OIntoAy"/>
    <m/>
    <m/>
    <n v="308"/>
    <n v="13"/>
    <x v="1723"/>
    <m/>
    <n v="911"/>
    <n v="1"/>
    <n v="911"/>
    <n v="1"/>
    <x v="1567"/>
    <n v="2"/>
    <x v="1723"/>
    <n v="2"/>
  </r>
  <r>
    <s v="C:\Users\user\Desktop\Vba-Lib-1\QTool - Copy.xlam"/>
    <s v="QToolTmp"/>
    <s v="Std"/>
    <s v="VbAy"/>
    <m/>
    <s v="Fun"/>
    <x v="591"/>
    <s v="A"/>
    <m/>
    <m/>
    <n v="321"/>
    <n v="8"/>
    <x v="601"/>
    <m/>
    <n v="912"/>
    <n v="1"/>
    <n v="912"/>
    <n v="1"/>
    <x v="591"/>
    <n v="5"/>
    <x v="601"/>
    <n v="3"/>
  </r>
  <r>
    <s v="C:\Users\user\Desktop\Vba-Lib-1\QTool - Copy.xlam"/>
    <s v="QToolTmp"/>
    <s v="Std"/>
    <s v="VbAy"/>
    <m/>
    <s v="Fun"/>
    <x v="592"/>
    <s v="A, B"/>
    <m/>
    <m/>
    <n v="329"/>
    <n v="12"/>
    <x v="1724"/>
    <m/>
    <n v="913"/>
    <n v="1"/>
    <n v="913"/>
    <n v="1"/>
    <x v="592"/>
    <n v="8"/>
    <x v="1724"/>
    <n v="2"/>
  </r>
  <r>
    <s v="C:\Users\user\Desktop\Vba-Lib-1\QTool - Copy.xlam"/>
    <s v="QToolTmp"/>
    <s v="Std"/>
    <s v="VbAy"/>
    <m/>
    <s v="Fun"/>
    <x v="593"/>
    <s v="A, ParamArray AyAp()"/>
    <m/>
    <m/>
    <n v="341"/>
    <n v="13"/>
    <x v="603"/>
    <m/>
    <n v="914"/>
    <n v="1"/>
    <n v="914"/>
    <n v="1"/>
    <x v="593"/>
    <n v="4"/>
    <x v="603"/>
    <n v="3"/>
  </r>
  <r>
    <s v="C:\Users\user\Desktop\Vba-Lib-1\QTool - Copy.xlam"/>
    <s v="QToolTmp"/>
    <s v="Std"/>
    <s v="VbAy"/>
    <m/>
    <s v="Fun"/>
    <x v="1568"/>
    <s v="A1, A2"/>
    <s v="Dictionary"/>
    <m/>
    <n v="354"/>
    <n v="14"/>
    <x v="1725"/>
    <m/>
    <n v="915"/>
    <n v="1"/>
    <n v="915"/>
    <n v="1"/>
    <x v="1568"/>
    <n v="2"/>
    <x v="1725"/>
    <n v="2"/>
  </r>
  <r>
    <s v="C:\Users\user\Desktop\Vba-Lib-1\QTool - Copy.xlam"/>
    <s v="QToolTmp"/>
    <s v="Std"/>
    <s v="VbAy"/>
    <m/>
    <s v="Fun"/>
    <x v="1569"/>
    <s v="Ay, At As Range"/>
    <s v="Range"/>
    <m/>
    <n v="368"/>
    <n v="3"/>
    <x v="1726"/>
    <m/>
    <n v="916"/>
    <n v="1"/>
    <n v="916"/>
    <n v="1"/>
    <x v="1569"/>
    <n v="4"/>
    <x v="1726"/>
    <n v="4"/>
  </r>
  <r>
    <s v="C:\Users\user\Desktop\Vba-Lib-1\QTool - Copy.xlam"/>
    <s v="QToolTmp"/>
    <s v="Std"/>
    <s v="VbAy"/>
    <m/>
    <s v="Fun"/>
    <x v="601"/>
    <s v="Ay, Ele"/>
    <m/>
    <m/>
    <n v="371"/>
    <n v="4"/>
    <x v="611"/>
    <m/>
    <n v="917"/>
    <n v="1"/>
    <n v="917"/>
    <n v="1"/>
    <x v="601"/>
    <n v="5"/>
    <x v="611"/>
    <n v="3"/>
  </r>
  <r>
    <s v="C:\Users\user\Desktop\Vba-Lib-1\QTool - Copy.xlam"/>
    <s v="QToolTmp"/>
    <s v="Std"/>
    <s v="VbAy"/>
    <m/>
    <s v="Fun"/>
    <x v="602"/>
    <s v="Ay, Optional At&amp;"/>
    <m/>
    <m/>
    <n v="375"/>
    <n v="3"/>
    <x v="612"/>
    <m/>
    <n v="918"/>
    <n v="1"/>
    <n v="918"/>
    <n v="1"/>
    <x v="602"/>
    <n v="8"/>
    <x v="612"/>
    <n v="3"/>
  </r>
  <r>
    <s v="C:\Users\user\Desktop\Vba-Lib-1\QTool - Copy.xlam"/>
    <s v="QToolTmp"/>
    <s v="Std"/>
    <s v="VbAy"/>
    <m/>
    <s v="Fun"/>
    <x v="1570"/>
    <s v="Ay"/>
    <m/>
    <m/>
    <n v="378"/>
    <n v="9"/>
    <x v="1727"/>
    <m/>
    <n v="919"/>
    <n v="1"/>
    <n v="919"/>
    <n v="1"/>
    <x v="1570"/>
    <n v="4"/>
    <x v="1727"/>
    <n v="2"/>
  </r>
  <r>
    <s v="C:\Users\user\Desktop\Vba-Lib-1\QTool - Copy.xlam"/>
    <s v="QToolTmp"/>
    <s v="Std"/>
    <s v="VbAy"/>
    <m/>
    <s v="Fun"/>
    <x v="613"/>
    <s v="A"/>
    <s v="Variant()"/>
    <m/>
    <n v="387"/>
    <n v="8"/>
    <x v="1728"/>
    <m/>
    <n v="920"/>
    <n v="1"/>
    <n v="920"/>
    <n v="1"/>
    <x v="613"/>
    <n v="8"/>
    <x v="1728"/>
    <n v="2"/>
  </r>
  <r>
    <s v="C:\Users\user\Desktop\Vba-Lib-1\QTool - Copy.xlam"/>
    <s v="QToolTmp"/>
    <s v="Std"/>
    <s v="VbAy"/>
    <m/>
    <s v="Fun"/>
    <x v="614"/>
    <s v="Ay"/>
    <s v="Variant()"/>
    <m/>
    <n v="395"/>
    <n v="12"/>
    <x v="1729"/>
    <m/>
    <n v="921"/>
    <n v="1"/>
    <n v="921"/>
    <n v="1"/>
    <x v="614"/>
    <n v="8"/>
    <x v="1729"/>
    <n v="2"/>
  </r>
  <r>
    <s v="C:\Users\user\Desktop\Vba-Lib-1\QTool - Copy.xlam"/>
    <s v="QToolTmp"/>
    <s v="Std"/>
    <s v="VbAy"/>
    <m/>
    <s v="Fun"/>
    <x v="615"/>
    <s v="Ay, Optional Des As Boolean"/>
    <m/>
    <m/>
    <n v="407"/>
    <n v="10"/>
    <x v="1730"/>
    <m/>
    <n v="922"/>
    <n v="1"/>
    <n v="922"/>
    <n v="1"/>
    <x v="615"/>
    <n v="5"/>
    <x v="1730"/>
    <n v="2"/>
  </r>
  <r>
    <s v="C:\Users\user\Desktop\Vba-Lib-1\QTool - Copy.xlam"/>
    <s v="QToolTmp"/>
    <s v="Std"/>
    <s v="VbAy"/>
    <m/>
    <s v="Fun"/>
    <x v="653"/>
    <s v="Ix&amp;(), A, V, Des As Boolean"/>
    <s v="&amp;"/>
    <m/>
    <n v="417"/>
    <n v="16"/>
    <x v="1731"/>
    <m/>
    <n v="923"/>
    <n v="1"/>
    <n v="923"/>
    <n v="1"/>
    <x v="653"/>
    <n v="3"/>
    <x v="1731"/>
    <n v="2"/>
  </r>
  <r>
    <s v="C:\Users\user\Desktop\Vba-Lib-1\QTool - Copy.xlam"/>
    <s v="QToolTmp"/>
    <s v="Std"/>
    <s v="VbAy"/>
    <m/>
    <s v="Fun"/>
    <x v="616"/>
    <s v="Ay, Optional Des As Boolean"/>
    <s v="Long()"/>
    <m/>
    <n v="433"/>
    <n v="10"/>
    <x v="1732"/>
    <m/>
    <n v="924"/>
    <n v="1"/>
    <n v="924"/>
    <n v="1"/>
    <x v="1571"/>
    <n v="2"/>
    <x v="1732"/>
    <n v="2"/>
  </r>
  <r>
    <s v="C:\Users\user\Desktop\Vba-Lib-1\QTool - Copy.xlam"/>
    <s v="QToolTmp"/>
    <s v="Std"/>
    <s v="VbAy"/>
    <m/>
    <s v="Fun"/>
    <x v="652"/>
    <s v="A, V, Des As Boolean"/>
    <s v="&amp;"/>
    <m/>
    <n v="443"/>
    <n v="16"/>
    <x v="1733"/>
    <m/>
    <n v="925"/>
    <n v="1"/>
    <n v="925"/>
    <n v="1"/>
    <x v="652"/>
    <n v="4"/>
    <x v="1733"/>
    <n v="2"/>
  </r>
  <r>
    <s v="C:\Users\user\Desktop\Vba-Lib-1\QTool - Copy.xlam"/>
    <s v="QToolTmp"/>
    <s v="Std"/>
    <s v="VbAy"/>
    <m/>
    <s v="Fun"/>
    <x v="710"/>
    <s v="A"/>
    <s v="String()"/>
    <m/>
    <n v="459"/>
    <n v="11"/>
    <x v="1734"/>
    <m/>
    <n v="926"/>
    <n v="1"/>
    <n v="926"/>
    <n v="1"/>
    <x v="710"/>
    <n v="8"/>
    <x v="1734"/>
    <n v="2"/>
  </r>
  <r>
    <s v="C:\Users\user\Desktop\Vba-Lib-1\QTool - Copy.xlam"/>
    <s v="QToolTmp"/>
    <s v="Std"/>
    <s v="VbAy"/>
    <m/>
    <s v="Fun"/>
    <x v="638"/>
    <s v="A, Optional Vis As Boolean"/>
    <s v="Worksheet"/>
    <m/>
    <n v="470"/>
    <n v="5"/>
    <x v="1735"/>
    <m/>
    <n v="927"/>
    <n v="1"/>
    <n v="927"/>
    <n v="1"/>
    <x v="638"/>
    <n v="4"/>
    <x v="1735"/>
    <n v="2"/>
  </r>
  <r>
    <s v="C:\Users\user\Desktop\Vba-Lib-1\QTool - Copy.xlam"/>
    <s v="QToolTmp"/>
    <s v="Std"/>
    <s v="VbAy"/>
    <m/>
    <s v="Fun"/>
    <x v="620"/>
    <s v="A"/>
    <s v="%"/>
    <m/>
    <n v="475"/>
    <n v="12"/>
    <x v="1736"/>
    <m/>
    <n v="928"/>
    <n v="1"/>
    <n v="928"/>
    <n v="1"/>
    <x v="620"/>
    <n v="8"/>
    <x v="1736"/>
    <n v="2"/>
  </r>
  <r>
    <s v="C:\Users\user\Desktop\Vba-Lib-1\QTool - Copy.xlam"/>
    <s v="QToolTmp"/>
    <s v="Std"/>
    <s v="VbAy"/>
    <m/>
    <s v="Fun"/>
    <x v="622"/>
    <s v="A"/>
    <m/>
    <m/>
    <n v="487"/>
    <n v="9"/>
    <x v="1737"/>
    <m/>
    <n v="929"/>
    <n v="1"/>
    <n v="929"/>
    <n v="1"/>
    <x v="622"/>
    <n v="4"/>
    <x v="1737"/>
    <n v="2"/>
  </r>
  <r>
    <s v="C:\Users\user\Desktop\Vba-Lib-1\QTool - Copy.xlam"/>
    <s v="QToolTmp"/>
    <s v="Std"/>
    <s v="VbAy"/>
    <m/>
    <s v="Fun"/>
    <x v="623"/>
    <s v="A"/>
    <m/>
    <m/>
    <n v="496"/>
    <n v="11"/>
    <x v="1738"/>
    <m/>
    <n v="930"/>
    <n v="1"/>
    <n v="930"/>
    <n v="1"/>
    <x v="623"/>
    <n v="5"/>
    <x v="1738"/>
    <n v="2"/>
  </r>
  <r>
    <s v="C:\Users\user\Desktop\Vba-Lib-1\QTool - Copy.xlam"/>
    <s v="QToolTmp"/>
    <s v="Std"/>
    <s v="VbAy"/>
    <m/>
    <s v="Fun"/>
    <x v="624"/>
    <s v="Ay, At&amp;, Optional Cnt&amp; = 1"/>
    <m/>
    <m/>
    <n v="507"/>
    <n v="14"/>
    <x v="634"/>
    <m/>
    <n v="931"/>
    <n v="1"/>
    <n v="931"/>
    <n v="1"/>
    <x v="624"/>
    <n v="4"/>
    <x v="634"/>
    <n v="3"/>
  </r>
  <r>
    <s v="C:\Users\user\Desktop\Vba-Lib-1\QTool - Copy.xlam"/>
    <s v="QToolTmp"/>
    <s v="Std"/>
    <s v="VbAy"/>
    <m/>
    <s v="Fun"/>
    <x v="1571"/>
    <s v="A, ExlAy$()"/>
    <s v="String()"/>
    <m/>
    <n v="521"/>
    <n v="7"/>
    <x v="1739"/>
    <m/>
    <n v="932"/>
    <n v="1"/>
    <n v="932"/>
    <n v="1"/>
    <x v="1572"/>
    <n v="2"/>
    <x v="1739"/>
    <n v="2"/>
  </r>
  <r>
    <s v="C:\Users\user\Desktop\Vba-Lib-1\QTool - Copy.xlam"/>
    <s v="QToolTmp"/>
    <s v="Std"/>
    <s v="VbAy"/>
    <m/>
    <s v="Fun"/>
    <x v="1572"/>
    <s v="A, Exl$"/>
    <s v="String()"/>
    <m/>
    <n v="528"/>
    <n v="4"/>
    <x v="1740"/>
    <m/>
    <n v="933"/>
    <n v="1"/>
    <n v="933"/>
    <n v="1"/>
    <x v="1573"/>
    <n v="2"/>
    <x v="1740"/>
    <n v="2"/>
  </r>
  <r>
    <s v="C:\Users\user\Desktop\Vba-Lib-1\QTool - Copy.xlam"/>
    <s v="QToolTmp"/>
    <s v="Std"/>
    <s v="VbAy"/>
    <m/>
    <s v="Fun"/>
    <x v="1573"/>
    <s v="A, Fm, Optional L"/>
    <m/>
    <m/>
    <n v="532"/>
    <n v="9"/>
    <x v="1741"/>
    <m/>
    <n v="934"/>
    <n v="1"/>
    <n v="934"/>
    <n v="1"/>
    <x v="1574"/>
    <n v="3"/>
    <x v="1741"/>
    <n v="2"/>
  </r>
  <r>
    <s v="C:\Users\user\Desktop\Vba-Lib-1\QTool - Copy.xlam"/>
    <s v="QToolTmp"/>
    <s v="Std"/>
    <s v="VbAy"/>
    <m/>
    <s v="Fun"/>
    <x v="564"/>
    <s v="A, Fmix, Toix"/>
    <m/>
    <m/>
    <n v="541"/>
    <n v="8"/>
    <x v="574"/>
    <m/>
    <n v="935"/>
    <n v="1"/>
    <n v="935"/>
    <n v="1"/>
    <x v="564"/>
    <n v="4"/>
    <x v="574"/>
    <n v="3"/>
  </r>
  <r>
    <s v="C:\Users\user\Desktop\Vba-Lib-1\QTool - Copy.xlam"/>
    <s v="QToolTmp"/>
    <s v="Std"/>
    <s v="VbAy"/>
    <m/>
    <s v="Fun"/>
    <x v="1574"/>
    <s v="A, X As FTIx"/>
    <m/>
    <m/>
    <n v="549"/>
    <n v="3"/>
    <x v="1742"/>
    <m/>
    <n v="936"/>
    <n v="1"/>
    <n v="936"/>
    <n v="1"/>
    <x v="1575"/>
    <n v="2"/>
    <x v="1742"/>
    <n v="2"/>
  </r>
  <r>
    <s v="C:\Users\user\Desktop\Vba-Lib-1\QTool - Copy.xlam"/>
    <s v="QToolTmp"/>
    <s v="Std"/>
    <s v="VbAy"/>
    <m/>
    <s v="Fun"/>
    <x v="1575"/>
    <s v="A, Fmix&amp;, Toix&amp;"/>
    <m/>
    <m/>
    <n v="552"/>
    <n v="8"/>
    <x v="1743"/>
    <m/>
    <n v="937"/>
    <n v="1"/>
    <n v="937"/>
    <n v="1"/>
    <x v="1576"/>
    <n v="2"/>
    <x v="1743"/>
    <n v="2"/>
  </r>
  <r>
    <s v="C:\Users\user\Desktop\Vba-Lib-1\QTool - Copy.xlam"/>
    <s v="QToolTmp"/>
    <s v="Std"/>
    <s v="VbAy"/>
    <m/>
    <s v="Fun"/>
    <x v="1576"/>
    <s v="A, B As WhNm"/>
    <s v="String()"/>
    <m/>
    <n v="560"/>
    <n v="3"/>
    <x v="1744"/>
    <m/>
    <n v="938"/>
    <n v="1"/>
    <n v="938"/>
    <n v="1"/>
    <x v="1577"/>
    <n v="2"/>
    <x v="1744"/>
    <n v="2"/>
  </r>
  <r>
    <s v="C:\Users\user\Desktop\Vba-Lib-1\QTool - Copy.xlam"/>
    <s v="QToolTmp"/>
    <s v="Std"/>
    <s v="VbAy"/>
    <m/>
    <s v="Fun"/>
    <x v="1577"/>
    <s v="A, Re As RegExp"/>
    <s v="String()"/>
    <m/>
    <n v="563"/>
    <n v="7"/>
    <x v="1745"/>
    <m/>
    <n v="939"/>
    <n v="1"/>
    <n v="939"/>
    <n v="1"/>
    <x v="1578"/>
    <n v="2"/>
    <x v="1745"/>
    <n v="2"/>
  </r>
  <r>
    <s v="C:\Users\user\Desktop\Vba-Lib-1\QTool - Copy.xlam"/>
    <s v="QToolTmp"/>
    <s v="Std"/>
    <s v="VbAy"/>
    <m/>
    <s v="Fun"/>
    <x v="1578"/>
    <s v="A, Patn$, Exl$"/>
    <s v="String()"/>
    <m/>
    <n v="570"/>
    <n v="3"/>
    <x v="1746"/>
    <m/>
    <n v="940"/>
    <n v="1"/>
    <n v="940"/>
    <n v="1"/>
    <x v="1579"/>
    <n v="2"/>
    <x v="1746"/>
    <n v="2"/>
  </r>
  <r>
    <s v="C:\Users\user\Desktop\Vba-Lib-1\QTool - Copy.xlam"/>
    <s v="QToolTmp"/>
    <s v="Std"/>
    <s v="VbAy"/>
    <m/>
    <s v="Fun"/>
    <x v="632"/>
    <s v="A, Patn$"/>
    <s v="String()"/>
    <m/>
    <n v="573"/>
    <n v="9"/>
    <x v="1747"/>
    <m/>
    <n v="941"/>
    <n v="1"/>
    <n v="941"/>
    <n v="1"/>
    <x v="632"/>
    <n v="4"/>
    <x v="1747"/>
    <n v="2"/>
  </r>
  <r>
    <s v="C:\Users\user\Desktop\Vba-Lib-1\QTool - Copy.xlam"/>
    <s v="QToolTmp"/>
    <s v="Std"/>
    <s v="VbAy"/>
    <m/>
    <s v="Fun"/>
    <x v="1579"/>
    <s v="A, Pred$"/>
    <m/>
    <m/>
    <n v="582"/>
    <n v="11"/>
    <x v="1748"/>
    <m/>
    <n v="942"/>
    <n v="1"/>
    <n v="942"/>
    <n v="1"/>
    <x v="1580"/>
    <n v="2"/>
    <x v="1748"/>
    <n v="2"/>
  </r>
  <r>
    <s v="C:\Users\user\Desktop\Vba-Lib-1\QTool - Copy.xlam"/>
    <s v="QToolTmp"/>
    <s v="Std"/>
    <s v="VbAy"/>
    <m/>
    <s v="Fun"/>
    <x v="1580"/>
    <s v="A"/>
    <m/>
    <m/>
    <n v="593"/>
    <n v="15"/>
    <x v="1749"/>
    <m/>
    <n v="943"/>
    <n v="1"/>
    <n v="943"/>
    <n v="1"/>
    <x v="1581"/>
    <n v="2"/>
    <x v="1749"/>
    <n v="2"/>
  </r>
  <r>
    <s v="C:\Users\user\Desktop\Vba-Lib-1\QTool - Copy.xlam"/>
    <s v="QToolTmp"/>
    <s v="Std"/>
    <s v="VbAy"/>
    <m/>
    <s v="Fun"/>
    <x v="1581"/>
    <s v="A, Pred$"/>
    <s v="Boolean"/>
    <m/>
    <n v="608"/>
    <n v="4"/>
    <x v="1750"/>
    <m/>
    <n v="944"/>
    <n v="1"/>
    <n v="944"/>
    <n v="1"/>
    <x v="1582"/>
    <n v="2"/>
    <x v="1750"/>
    <n v="2"/>
  </r>
  <r>
    <s v="C:\Users\user\Desktop\Vba-Lib-1\QTool - Copy.xlam"/>
    <s v="QToolTmp"/>
    <s v="Std"/>
    <s v="VbAy"/>
    <m/>
    <s v="Fun"/>
    <x v="1582"/>
    <s v="A, Pred$"/>
    <s v="Boolean"/>
    <m/>
    <n v="612"/>
    <n v="4"/>
    <x v="1751"/>
    <m/>
    <n v="945"/>
    <n v="1"/>
    <n v="945"/>
    <n v="1"/>
    <x v="1583"/>
    <n v="2"/>
    <x v="1751"/>
    <n v="2"/>
  </r>
  <r>
    <s v="C:\Users\user\Desktop\Vba-Lib-1\QTool - Copy.xlam"/>
    <s v="QToolTmp"/>
    <s v="Std"/>
    <s v="VbAy"/>
    <m/>
    <s v="Fun"/>
    <x v="1583"/>
    <s v="A, Pred$"/>
    <s v="Boolean"/>
    <m/>
    <n v="616"/>
    <n v="4"/>
    <x v="1752"/>
    <m/>
    <n v="946"/>
    <n v="1"/>
    <n v="946"/>
    <n v="1"/>
    <x v="1584"/>
    <n v="2"/>
    <x v="1752"/>
    <n v="2"/>
  </r>
  <r>
    <s v="C:\Users\user\Desktop\Vba-Lib-1\QTool - Copy.xlam"/>
    <s v="QToolTmp"/>
    <s v="Std"/>
    <s v="VbAy"/>
    <m/>
    <s v="Fun"/>
    <x v="1584"/>
    <s v="A, Pred$"/>
    <s v="Boolean"/>
    <m/>
    <n v="620"/>
    <n v="4"/>
    <x v="1753"/>
    <m/>
    <n v="947"/>
    <n v="1"/>
    <n v="947"/>
    <n v="1"/>
    <x v="1585"/>
    <n v="2"/>
    <x v="1753"/>
    <n v="2"/>
  </r>
  <r>
    <s v="C:\Users\user\Desktop\Vba-Lib-1\QTool - Copy.xlam"/>
    <s v="QToolTmp"/>
    <s v="Std"/>
    <s v="VbAy"/>
    <m/>
    <s v="Fun"/>
    <x v="1585"/>
    <s v="A, B, Optional N1$ = &quot;Ay1&quot;, Optional N2$ = &quot;Ay2&quot;, Optional LoNm$ = &quot;AyAB&quot;"/>
    <s v="Worksheet"/>
    <m/>
    <n v="624"/>
    <n v="13"/>
    <x v="1754"/>
    <m/>
    <n v="948"/>
    <n v="1"/>
    <n v="948"/>
    <n v="1"/>
    <x v="1586"/>
    <n v="2"/>
    <x v="1754"/>
    <n v="2"/>
  </r>
  <r>
    <s v="C:\Users\user\Desktop\Vba-Lib-1\QTool - Copy.xlam"/>
    <s v="QToolTmp"/>
    <s v="Std"/>
    <s v="VbAy"/>
    <m/>
    <s v="Fun"/>
    <x v="1586"/>
    <s v="A, At As Range"/>
    <s v="Range"/>
    <m/>
    <n v="637"/>
    <n v="3"/>
    <x v="1755"/>
    <m/>
    <n v="949"/>
    <n v="1"/>
    <n v="949"/>
    <n v="1"/>
    <x v="1587"/>
    <n v="4"/>
    <x v="1755"/>
    <n v="2"/>
  </r>
  <r>
    <s v="C:\Users\user\Desktop\Vba-Lib-1\QTool - Copy.xlam"/>
    <s v="QToolTmp"/>
    <s v="Std"/>
    <s v="VbAy"/>
    <m/>
    <s v="Fun"/>
    <x v="1587"/>
    <s v="A, M"/>
    <s v="%"/>
    <m/>
    <n v="640"/>
    <n v="8"/>
    <x v="1756"/>
    <m/>
    <n v="950"/>
    <n v="1"/>
    <n v="950"/>
    <n v="1"/>
    <x v="1588"/>
    <n v="2"/>
    <x v="1756"/>
    <n v="2"/>
  </r>
  <r>
    <s v="C:\Users\user\Desktop\Vba-Lib-1\QTool - Copy.xlam"/>
    <s v="QToolTmp"/>
    <s v="Std"/>
    <s v="VbAy"/>
    <m/>
    <s v="Fun"/>
    <x v="1588"/>
    <s v="A"/>
    <s v="Variant()"/>
    <m/>
    <n v="648"/>
    <n v="12"/>
    <x v="1757"/>
    <m/>
    <n v="951"/>
    <n v="1"/>
    <n v="951"/>
    <n v="1"/>
    <x v="1589"/>
    <n v="2"/>
    <x v="1757"/>
    <n v="2"/>
  </r>
  <r>
    <s v="C:\Users\user\Desktop\Vba-Lib-1\QTool - Copy.xlam"/>
    <s v="QToolTmp"/>
    <s v="Std"/>
    <s v="VbAy"/>
    <m/>
    <s v="Fun"/>
    <x v="1589"/>
    <s v="A"/>
    <s v="Variant()"/>
    <m/>
    <n v="660"/>
    <n v="3"/>
    <x v="1758"/>
    <m/>
    <n v="952"/>
    <n v="1"/>
    <n v="952"/>
    <n v="1"/>
    <x v="1590"/>
    <n v="2"/>
    <x v="1758"/>
    <n v="2"/>
  </r>
  <r>
    <s v="C:\Users\user\Desktop\Vba-Lib-1\QTool - Copy.xlam"/>
    <s v="QToolTmp"/>
    <s v="Std"/>
    <s v="VbAy"/>
    <m/>
    <s v="Fun"/>
    <x v="1590"/>
    <s v="A"/>
    <s v="String()"/>
    <m/>
    <n v="663"/>
    <n v="3"/>
    <x v="1759"/>
    <m/>
    <n v="953"/>
    <n v="1"/>
    <n v="953"/>
    <n v="1"/>
    <x v="1591"/>
    <n v="2"/>
    <x v="1759"/>
    <n v="2"/>
  </r>
  <r>
    <s v="C:\Users\user\Desktop\Vba-Lib-1\QTool - Copy.xlam"/>
    <s v="QToolTmp"/>
    <s v="Std"/>
    <s v="VbAy"/>
    <m/>
    <s v="Fun"/>
    <x v="1591"/>
    <s v="A"/>
    <m/>
    <m/>
    <n v="666"/>
    <n v="3"/>
    <x v="1760"/>
    <m/>
    <n v="954"/>
    <n v="1"/>
    <n v="954"/>
    <n v="1"/>
    <x v="1592"/>
    <n v="2"/>
    <x v="1760"/>
    <n v="2"/>
  </r>
  <r>
    <s v="C:\Users\user\Desktop\Vba-Lib-1\QTool - Copy.xlam"/>
    <s v="QToolTmp"/>
    <s v="Std"/>
    <s v="VbAy"/>
    <m/>
    <s v="Fun"/>
    <x v="1592"/>
    <s v="A, N%"/>
    <m/>
    <m/>
    <n v="669"/>
    <n v="10"/>
    <x v="1761"/>
    <m/>
    <n v="955"/>
    <n v="1"/>
    <n v="955"/>
    <n v="1"/>
    <x v="1593"/>
    <n v="2"/>
    <x v="1761"/>
    <n v="2"/>
  </r>
  <r>
    <s v="C:\Users\user\Desktop\Vba-Lib-1\QTool - Copy.xlam"/>
    <s v="QToolTmp"/>
    <s v="Std"/>
    <s v="VbAy"/>
    <m/>
    <s v="Fun"/>
    <x v="707"/>
    <s v="A"/>
    <s v="Integer()"/>
    <m/>
    <n v="679"/>
    <n v="10"/>
    <x v="1762"/>
    <m/>
    <n v="956"/>
    <n v="1"/>
    <n v="956"/>
    <n v="1"/>
    <x v="707"/>
    <n v="4"/>
    <x v="1762"/>
    <n v="2"/>
  </r>
  <r>
    <s v="C:\Users\user\Desktop\Vba-Lib-1\QTool - Copy.xlam"/>
    <s v="QToolTmp"/>
    <s v="Std"/>
    <s v="VbAy"/>
    <m/>
    <s v="Fun"/>
    <x v="1593"/>
    <s v="A"/>
    <m/>
    <m/>
    <n v="689"/>
    <n v="9"/>
    <x v="1763"/>
    <m/>
    <n v="957"/>
    <n v="1"/>
    <n v="957"/>
    <n v="1"/>
    <x v="1594"/>
    <n v="2"/>
    <x v="1763"/>
    <n v="2"/>
  </r>
  <r>
    <s v="C:\Users\user\Desktop\Vba-Lib-1\QTool - Copy.xlam"/>
    <s v="QToolTmp"/>
    <s v="Std"/>
    <s v="VbAy"/>
    <m/>
    <s v="Fun"/>
    <x v="635"/>
    <s v="A, Pred$"/>
    <m/>
    <m/>
    <n v="698"/>
    <n v="11"/>
    <x v="1764"/>
    <m/>
    <n v="958"/>
    <n v="1"/>
    <n v="958"/>
    <n v="1"/>
    <x v="635"/>
    <n v="4"/>
    <x v="1764"/>
    <n v="2"/>
  </r>
  <r>
    <s v="C:\Users\user\Desktop\Vba-Lib-1\QTool - Copy.xlam"/>
    <s v="QToolTmp"/>
    <s v="Std"/>
    <s v="VbAy"/>
    <m/>
    <s v="Fun"/>
    <x v="550"/>
    <s v="A, B"/>
    <m/>
    <m/>
    <n v="709"/>
    <n v="8"/>
    <x v="1765"/>
    <m/>
    <n v="959"/>
    <n v="1"/>
    <n v="959"/>
    <n v="1"/>
    <x v="550"/>
    <n v="8"/>
    <x v="1765"/>
    <n v="2"/>
  </r>
  <r>
    <s v="C:\Users\user\Desktop\Vba-Lib-1\QTool - Copy.xlam"/>
    <s v="QToolTmp"/>
    <s v="Std"/>
    <s v="VbAy"/>
    <m/>
    <s v="Fun"/>
    <x v="1594"/>
    <s v="A"/>
    <m/>
    <m/>
    <n v="717"/>
    <n v="6"/>
    <x v="1766"/>
    <m/>
    <n v="960"/>
    <n v="1"/>
    <n v="960"/>
    <n v="1"/>
    <x v="1595"/>
    <n v="6"/>
    <x v="1766"/>
    <n v="6"/>
  </r>
  <r>
    <s v="C:\Users\user\Desktop\Vba-Lib-1\QTool - Copy.xlam"/>
    <s v="QToolTmp"/>
    <s v="Std"/>
    <s v="VbAy"/>
    <m/>
    <s v="Fun"/>
    <x v="1595"/>
    <s v="A, SzAy"/>
    <m/>
    <s v="return Ay as [A] with sz as [SzAy]"/>
    <n v="723"/>
    <n v="7"/>
    <x v="1767"/>
    <m/>
    <n v="961"/>
    <n v="1"/>
    <n v="961"/>
    <n v="1"/>
    <x v="1596"/>
    <n v="2"/>
    <x v="1767"/>
    <n v="2"/>
  </r>
  <r>
    <s v="C:\Users\user\Desktop\Vba-Lib-1\QTool - Copy.xlam"/>
    <s v="QToolTmp"/>
    <s v="Std"/>
    <s v="VbAy"/>
    <m/>
    <s v="Sub"/>
    <x v="641"/>
    <s v="A, Optional Fnn$"/>
    <m/>
    <m/>
    <n v="730"/>
    <n v="6"/>
    <x v="1768"/>
    <m/>
    <n v="962"/>
    <n v="1"/>
    <n v="962"/>
    <n v="1"/>
    <x v="641"/>
    <n v="8"/>
    <x v="1768"/>
    <n v="2"/>
  </r>
  <r>
    <s v="C:\Users\user\Desktop\Vba-Lib-1\QTool - Copy.xlam"/>
    <s v="QToolTmp"/>
    <s v="Std"/>
    <s v="VbAy"/>
    <m/>
    <s v="Sub"/>
    <x v="644"/>
    <s v="A"/>
    <m/>
    <m/>
    <n v="736"/>
    <n v="7"/>
    <x v="1769"/>
    <m/>
    <n v="963"/>
    <n v="1"/>
    <n v="963"/>
    <n v="1"/>
    <x v="644"/>
    <n v="8"/>
    <x v="1769"/>
    <n v="2"/>
  </r>
  <r>
    <s v="C:\Users\user\Desktop\Vba-Lib-1\QTool - Copy.xlam"/>
    <s v="QToolTmp"/>
    <s v="Std"/>
    <s v="VbAy"/>
    <m/>
    <s v="Sub"/>
    <x v="1596"/>
    <s v="A, DoMthNm$, P"/>
    <m/>
    <m/>
    <n v="743"/>
    <n v="7"/>
    <x v="1770"/>
    <m/>
    <n v="964"/>
    <n v="1"/>
    <n v="964"/>
    <n v="1"/>
    <x v="1597"/>
    <n v="6"/>
    <x v="1770"/>
    <n v="2"/>
  </r>
  <r>
    <s v="C:\Users\user\Desktop\Vba-Lib-1\QTool - Copy.xlam"/>
    <s v="QToolTmp"/>
    <s v="Std"/>
    <s v="VbAy"/>
    <m/>
    <s v="Sub"/>
    <x v="1597"/>
    <s v="A, XP$, P"/>
    <m/>
    <m/>
    <n v="750"/>
    <n v="7"/>
    <x v="1771"/>
    <m/>
    <n v="965"/>
    <n v="1"/>
    <n v="965"/>
    <n v="1"/>
    <x v="1598"/>
    <n v="3"/>
    <x v="1771"/>
    <n v="3"/>
  </r>
  <r>
    <s v="C:\Users\user\Desktop\Vba-Lib-1\QTool - Copy.xlam"/>
    <s v="QToolTmp"/>
    <s v="Std"/>
    <s v="VbAy"/>
    <m/>
    <s v="Sub"/>
    <x v="1598"/>
    <s v="A, DoMthNm$"/>
    <m/>
    <m/>
    <n v="757"/>
    <n v="7"/>
    <x v="1772"/>
    <m/>
    <n v="966"/>
    <n v="1"/>
    <n v="966"/>
    <n v="1"/>
    <x v="1599"/>
    <n v="6"/>
    <x v="1772"/>
    <n v="2"/>
  </r>
  <r>
    <s v="C:\Users\user\Desktop\Vba-Lib-1\QTool - Copy.xlam"/>
    <s v="QToolTmp"/>
    <s v="Std"/>
    <s v="VbAy"/>
    <m/>
    <s v="Sub"/>
    <x v="649"/>
    <s v="A, FT$"/>
    <m/>
    <m/>
    <n v="764"/>
    <n v="3"/>
    <x v="1773"/>
    <m/>
    <n v="967"/>
    <n v="1"/>
    <n v="967"/>
    <n v="1"/>
    <x v="649"/>
    <n v="8"/>
    <x v="1773"/>
    <n v="2"/>
  </r>
  <r>
    <s v="C:\Users\user\Desktop\Vba-Lib-1\QTool - Copy.xlam"/>
    <s v="QToolTmp"/>
    <s v="Std"/>
    <s v="VbAy"/>
    <m/>
    <s v="Fun"/>
    <x v="584"/>
    <s v="A, B"/>
    <s v="Long()"/>
    <m/>
    <n v="767"/>
    <n v="3"/>
    <x v="1774"/>
    <m/>
    <n v="968"/>
    <n v="1"/>
    <n v="968"/>
    <n v="1"/>
    <x v="584"/>
    <n v="4"/>
    <x v="1774"/>
    <n v="2"/>
  </r>
  <r>
    <s v="C:\Users\user\Desktop\Vba-Lib-1\QTool - Copy.xlam"/>
    <s v="QToolTmp"/>
    <s v="Std"/>
    <s v="VbAy"/>
    <m/>
    <s v="Fun"/>
    <x v="1599"/>
    <s v="A, B"/>
    <s v="Integer()"/>
    <m/>
    <n v="770"/>
    <n v="3"/>
    <x v="1775"/>
    <m/>
    <n v="969"/>
    <n v="1"/>
    <n v="969"/>
    <n v="1"/>
    <x v="1600"/>
    <n v="2"/>
    <x v="1775"/>
    <n v="2"/>
  </r>
  <r>
    <s v="C:\Users\user\Desktop\Vba-Lib-1\QTool - Copy.xlam"/>
    <s v="QToolTmp"/>
    <s v="Std"/>
    <s v="VbAy"/>
    <m/>
    <s v="Fun"/>
    <x v="1600"/>
    <s v="A, B, OIntoAy"/>
    <m/>
    <m/>
    <n v="773"/>
    <n v="11"/>
    <x v="1776"/>
    <m/>
    <n v="970"/>
    <n v="1"/>
    <n v="970"/>
    <n v="1"/>
    <x v="1601"/>
    <n v="2"/>
    <x v="1776"/>
    <n v="2"/>
  </r>
  <r>
    <s v="C:\Users\user\Desktop\Vba-Lib-1\QTool - Copy.xlam"/>
    <s v="QToolTmp"/>
    <s v="Std"/>
    <s v="VbAy"/>
    <m/>
    <s v="Fun"/>
    <x v="1601"/>
    <s v="A"/>
    <s v="Boolean"/>
    <m/>
    <n v="784"/>
    <n v="8"/>
    <x v="1777"/>
    <m/>
    <n v="971"/>
    <n v="1"/>
    <n v="971"/>
    <n v="1"/>
    <x v="1602"/>
    <n v="2"/>
    <x v="1777"/>
    <n v="2"/>
  </r>
  <r>
    <s v="C:\Users\user\Desktop\Vba-Lib-1\QTool - Copy.xlam"/>
    <s v="QToolTmp"/>
    <s v="Std"/>
    <s v="VbAy"/>
    <m/>
    <s v="Fun"/>
    <x v="1602"/>
    <s v="A"/>
    <s v="Boolean"/>
    <m/>
    <n v="792"/>
    <n v="3"/>
    <x v="1778"/>
    <m/>
    <n v="972"/>
    <n v="1"/>
    <n v="972"/>
    <n v="1"/>
    <x v="1603"/>
    <n v="2"/>
    <x v="1778"/>
    <n v="2"/>
  </r>
  <r>
    <s v="C:\Users\user\Desktop\Vba-Lib-1\QTool - Copy.xlam"/>
    <s v="QToolTmp"/>
    <s v="Std"/>
    <s v="VbAy"/>
    <m/>
    <s v="Fun"/>
    <x v="1603"/>
    <s v="A"/>
    <s v="Boolean"/>
    <m/>
    <n v="795"/>
    <n v="8"/>
    <x v="1779"/>
    <m/>
    <n v="973"/>
    <n v="1"/>
    <n v="973"/>
    <n v="1"/>
    <x v="1604"/>
    <n v="2"/>
    <x v="1779"/>
    <n v="2"/>
  </r>
  <r>
    <s v="C:\Users\user\Desktop\Vba-Lib-1\QTool - Copy.xlam"/>
    <s v="QToolTmp"/>
    <s v="Std"/>
    <s v="VbAy"/>
    <m/>
    <s v="Fun"/>
    <x v="1604"/>
    <s v="Ay, ItmAyFun$"/>
    <m/>
    <m/>
    <n v="803"/>
    <n v="3"/>
    <x v="1780"/>
    <m/>
    <n v="974"/>
    <n v="1"/>
    <n v="974"/>
    <n v="1"/>
    <x v="1605"/>
    <n v="2"/>
    <x v="1780"/>
    <n v="2"/>
  </r>
  <r>
    <s v="C:\Users\user\Desktop\Vba-Lib-1\QTool - Copy.xlam"/>
    <s v="QToolTmp"/>
    <s v="Std"/>
    <s v="VbAy"/>
    <m/>
    <s v="Fun"/>
    <x v="1605"/>
    <s v="Ay, ItmAyFun$, OIntoAy"/>
    <m/>
    <m/>
    <n v="806"/>
    <n v="9"/>
    <x v="1781"/>
    <m/>
    <n v="975"/>
    <n v="1"/>
    <n v="975"/>
    <n v="1"/>
    <x v="1606"/>
    <n v="2"/>
    <x v="1781"/>
    <n v="2"/>
  </r>
  <r>
    <s v="C:\Users\user\Desktop\Vba-Lib-1\QTool - Copy.xlam"/>
    <s v="QToolTmp"/>
    <s v="Std"/>
    <s v="VbAy"/>
    <m/>
    <s v="Fun"/>
    <x v="1606"/>
    <s v="A, At, Optional Cnt&amp; = 1"/>
    <m/>
    <m/>
    <n v="816"/>
    <n v="35"/>
    <x v="4707"/>
    <m/>
    <n v="976"/>
    <n v="1"/>
    <n v="976"/>
    <n v="1"/>
    <x v="1607"/>
    <n v="2"/>
    <x v="4720"/>
    <n v="1"/>
  </r>
  <r>
    <s v="C:\Users\user\Desktop\Vba-Lib-1\QTool - Copy.xlam"/>
    <s v="QToolTmp"/>
    <s v="Std"/>
    <s v="VbAy"/>
    <m/>
    <s v="Fun"/>
    <x v="1607"/>
    <s v="A, B, Optional At&amp;"/>
    <m/>
    <m/>
    <n v="852"/>
    <n v="10"/>
    <x v="1783"/>
    <m/>
    <n v="977"/>
    <n v="1"/>
    <n v="977"/>
    <n v="1"/>
    <x v="1608"/>
    <n v="2"/>
    <x v="1783"/>
    <n v="2"/>
  </r>
  <r>
    <s v="C:\Users\user\Desktop\Vba-Lib-1\QTool - Copy.xlam"/>
    <s v="QToolTmp"/>
    <s v="Std"/>
    <s v="VbAy"/>
    <m/>
    <s v="Fun"/>
    <x v="1608"/>
    <s v="A"/>
    <s v="Variant()"/>
    <m/>
    <n v="862"/>
    <n v="3"/>
    <x v="1784"/>
    <m/>
    <n v="978"/>
    <n v="1"/>
    <n v="978"/>
    <n v="1"/>
    <x v="1609"/>
    <n v="2"/>
    <x v="1784"/>
    <n v="2"/>
  </r>
  <r>
    <s v="C:\Users\user\Desktop\Vba-Lib-1\QTool - Copy.xlam"/>
    <s v="QToolTmp"/>
    <s v="Std"/>
    <s v="VbAy"/>
    <m/>
    <s v="Fun"/>
    <x v="1609"/>
    <s v="A"/>
    <m/>
    <m/>
    <n v="865"/>
    <n v="4"/>
    <x v="1785"/>
    <m/>
    <n v="979"/>
    <n v="1"/>
    <n v="979"/>
    <n v="1"/>
    <x v="1610"/>
    <n v="3"/>
    <x v="1785"/>
    <n v="2"/>
  </r>
  <r>
    <s v="C:\Users\user\Desktop\Vba-Lib-1\QTool - Copy.xlam"/>
    <s v="QToolTmp"/>
    <s v="Std"/>
    <s v="VbAy"/>
    <m/>
    <s v="Fun"/>
    <x v="1610"/>
    <s v="A, ColBrkss$"/>
    <s v="String()"/>
    <m/>
    <n v="869"/>
    <n v="3"/>
    <x v="1786"/>
    <m/>
    <n v="980"/>
    <n v="1"/>
    <n v="980"/>
    <n v="1"/>
    <x v="1611"/>
    <n v="2"/>
    <x v="1786"/>
    <n v="2"/>
  </r>
  <r>
    <s v="C:\Users\user\Desktop\Vba-Lib-1\QTool - Copy.xlam"/>
    <s v="QToolTmp"/>
    <s v="Std"/>
    <s v="VbAy"/>
    <m/>
    <s v="Fun"/>
    <x v="1611"/>
    <s v="A, ColBrkss$"/>
    <s v="Variant()"/>
    <m/>
    <n v="872"/>
    <n v="7"/>
    <x v="1787"/>
    <m/>
    <n v="981"/>
    <n v="1"/>
    <n v="981"/>
    <n v="1"/>
    <x v="1612"/>
    <n v="2"/>
    <x v="1787"/>
    <n v="2"/>
  </r>
  <r>
    <s v="C:\Users\user\Desktop\Vba-Lib-1\QTool - Copy.xlam"/>
    <s v="QToolTmp"/>
    <s v="Std"/>
    <s v="XlsWs"/>
    <m/>
    <s v="Fun"/>
    <x v="1633"/>
    <s v="A As Worksheet"/>
    <s v="Workbook"/>
    <m/>
    <n v="1"/>
    <n v="3"/>
    <x v="1809"/>
    <m/>
    <n v="982"/>
    <n v="1"/>
    <n v="982"/>
    <n v="1"/>
    <x v="1634"/>
    <n v="8"/>
    <x v="1809"/>
    <n v="8"/>
  </r>
  <r>
    <s v="C:\Users\user\Desktop\Vba-Lib-1\QTool - Copy.xlam"/>
    <s v="QToolTmp"/>
    <s v="Std"/>
    <s v="XlsWs"/>
    <m/>
    <s v="Fun"/>
    <x v="1634"/>
    <s v="A As Worksheet, R1, C1, R2, C2"/>
    <s v="Range"/>
    <m/>
    <n v="4"/>
    <n v="3"/>
    <x v="1810"/>
    <m/>
    <n v="983"/>
    <n v="1"/>
    <n v="983"/>
    <n v="1"/>
    <x v="1635"/>
    <n v="8"/>
    <x v="1810"/>
    <n v="8"/>
  </r>
  <r>
    <s v="C:\Users\user\Desktop\Vba-Lib-1\QTool - Copy.xlam"/>
    <s v="QToolTmp"/>
    <s v="Std"/>
    <s v="XlsWs"/>
    <m/>
    <s v="Fun"/>
    <x v="1635"/>
    <s v="A As Worksheet"/>
    <s v="Range"/>
    <m/>
    <n v="7"/>
    <n v="3"/>
    <x v="1811"/>
    <m/>
    <n v="984"/>
    <n v="1"/>
    <n v="984"/>
    <n v="1"/>
    <x v="1636"/>
    <n v="8"/>
    <x v="1811"/>
    <n v="6"/>
  </r>
  <r>
    <s v="C:\Users\user\Desktop\Vba-Lib-1\QTool - Copy.xlam"/>
    <s v="QToolTmp"/>
    <s v="Std"/>
    <s v="XlsWs"/>
    <m/>
    <s v="Fun"/>
    <x v="1636"/>
    <s v="A As Worksheet, R, C"/>
    <s v="Range"/>
    <m/>
    <n v="10"/>
    <n v="3"/>
    <x v="1812"/>
    <m/>
    <n v="985"/>
    <n v="1"/>
    <n v="985"/>
    <n v="1"/>
    <x v="1637"/>
    <n v="8"/>
    <x v="1812"/>
    <n v="8"/>
  </r>
  <r>
    <s v="C:\Users\user\Desktop\Vba-Lib-1\QTool - Copy.xlam"/>
    <s v="QToolTmp"/>
    <s v="Std"/>
    <s v="XlsWs"/>
    <m/>
    <s v="Fun"/>
    <x v="1637"/>
    <s v="A As Worksheet, R1, R2"/>
    <s v="Range"/>
    <m/>
    <n v="13"/>
    <n v="3"/>
    <x v="1813"/>
    <m/>
    <n v="986"/>
    <n v="1"/>
    <n v="986"/>
    <n v="1"/>
    <x v="1638"/>
    <n v="6"/>
    <x v="1813"/>
    <n v="2"/>
  </r>
  <r>
    <s v="C:\Users\user\Desktop\Vba-Lib-1\QTool - Copy.xlam"/>
    <s v="QToolTmp"/>
    <s v="Std"/>
    <s v="XlsWs"/>
    <m/>
    <s v="Fun"/>
    <x v="1638"/>
    <s v="A As Worksheet"/>
    <s v="Worksheet"/>
    <m/>
    <n v="16"/>
    <n v="4"/>
    <x v="1814"/>
    <m/>
    <n v="987"/>
    <n v="1"/>
    <n v="987"/>
    <n v="1"/>
    <x v="1639"/>
    <n v="8"/>
    <x v="1814"/>
    <n v="2"/>
  </r>
  <r>
    <s v="C:\Users\user\Desktop\Vba-Lib-1\QTool - Copy.xlam"/>
    <s v="QToolTmp"/>
    <s v="Std"/>
    <s v="XlsWs"/>
    <m/>
    <s v="Sub"/>
    <x v="1639"/>
    <s v="A As Worksheet"/>
    <m/>
    <m/>
    <n v="20"/>
    <n v="15"/>
    <x v="1815"/>
    <m/>
    <n v="988"/>
    <n v="1"/>
    <n v="988"/>
    <n v="1"/>
    <x v="1640"/>
    <n v="6"/>
    <x v="1815"/>
    <n v="2"/>
  </r>
  <r>
    <s v="C:\Users\user\Desktop\Vba-Lib-1\QTool - Copy.xlam"/>
    <s v="QToolTmp"/>
    <s v="Std"/>
    <s v="DtaDrs"/>
    <m/>
    <s v="Sub"/>
    <x v="1648"/>
    <s v="A As Drs"/>
    <m/>
    <m/>
    <n v="1"/>
    <n v="3"/>
    <x v="1824"/>
    <m/>
    <n v="989"/>
    <n v="1"/>
    <n v="989"/>
    <n v="1"/>
    <x v="1649"/>
    <n v="4"/>
    <x v="1824"/>
    <n v="2"/>
  </r>
  <r>
    <s v="C:\Users\user\Desktop\Vba-Lib-1\QTool - Copy.xlam"/>
    <s v="QToolTmp"/>
    <s v="Std"/>
    <s v="DtaDry"/>
    <m/>
    <s v="Fun"/>
    <x v="1660"/>
    <s v="A, ColIx"/>
    <s v="Dictionary"/>
    <m/>
    <n v="1"/>
    <n v="3"/>
    <x v="1836"/>
    <m/>
    <n v="990"/>
    <n v="1"/>
    <n v="990"/>
    <n v="1"/>
    <x v="1661"/>
    <n v="2"/>
    <x v="1836"/>
    <n v="2"/>
  </r>
  <r>
    <s v="C:\Users\user\Desktop\Vba-Lib-1\QTool - Copy.xlam"/>
    <s v="QToolTmp"/>
    <s v="Std"/>
    <s v="DtaDry"/>
    <m/>
    <s v="Fun"/>
    <x v="1661"/>
    <s v="A, ColIx"/>
    <s v="Variant()"/>
    <s v="Add 2 col at end (Id and Cnt) according to col(ColIx)"/>
    <n v="4"/>
    <n v="16"/>
    <x v="1837"/>
    <m/>
    <n v="991"/>
    <n v="1"/>
    <n v="991"/>
    <n v="1"/>
    <x v="1662"/>
    <n v="2"/>
    <x v="1837"/>
    <n v="2"/>
  </r>
  <r>
    <s v="C:\Users\user\Desktop\Vba-Lib-1\QTool - Copy.xlam"/>
    <s v="QToolTmp"/>
    <s v="Std"/>
    <s v="DtaDry"/>
    <m/>
    <s v="Fun"/>
    <x v="1662"/>
    <s v="A(), C"/>
    <s v="Variant()"/>
    <m/>
    <n v="21"/>
    <n v="12"/>
    <x v="1838"/>
    <m/>
    <n v="992"/>
    <n v="1"/>
    <n v="992"/>
    <n v="1"/>
    <x v="1663"/>
    <n v="2"/>
    <x v="1838"/>
    <n v="2"/>
  </r>
  <r>
    <s v="C:\Users\user\Desktop\Vba-Lib-1\QTool - Copy.xlam"/>
    <s v="QToolTmp"/>
    <s v="Std"/>
    <s v="DtaDry"/>
    <m/>
    <s v="Fun"/>
    <x v="1663"/>
    <s v="A(), C1, C2"/>
    <s v="Variant()"/>
    <m/>
    <n v="33"/>
    <n v="3"/>
    <x v="1839"/>
    <m/>
    <n v="993"/>
    <n v="1"/>
    <n v="993"/>
    <n v="1"/>
    <x v="1664"/>
    <n v="2"/>
    <x v="1839"/>
    <n v="2"/>
  </r>
  <r>
    <s v="C:\Users\user\Desktop\Vba-Lib-1\QTool - Copy.xlam"/>
    <s v="QToolTmp"/>
    <s v="Std"/>
    <s v="DtaDry"/>
    <m/>
    <s v="Fun"/>
    <x v="1664"/>
    <s v="A(), ValCol"/>
    <s v="Variant()"/>
    <m/>
    <n v="36"/>
    <n v="15"/>
    <x v="1840"/>
    <m/>
    <n v="994"/>
    <n v="1"/>
    <n v="994"/>
    <n v="1"/>
    <x v="1665"/>
    <n v="2"/>
    <x v="1840"/>
    <n v="2"/>
  </r>
  <r>
    <s v="C:\Users\user\Desktop\Vba-Lib-1\QTool - Copy.xlam"/>
    <s v="QToolTmp"/>
    <s v="Std"/>
    <s v="DtaDry"/>
    <m/>
    <s v="Fun"/>
    <x v="1665"/>
    <s v="A, C, Optional Ix&amp;"/>
    <s v="Variant()"/>
    <m/>
    <n v="51"/>
    <n v="6"/>
    <x v="1841"/>
    <m/>
    <n v="995"/>
    <n v="1"/>
    <n v="995"/>
    <n v="1"/>
    <x v="1666"/>
    <n v="2"/>
    <x v="1841"/>
    <n v="2"/>
  </r>
  <r>
    <s v="C:\Users\user\Desktop\Vba-Lib-1\QTool - Copy.xlam"/>
    <s v="QToolTmp"/>
    <s v="Std"/>
    <s v="DtaDry"/>
    <m/>
    <s v="Fun"/>
    <x v="1666"/>
    <s v="A, C%, V"/>
    <s v="Variant()"/>
    <m/>
    <n v="57"/>
    <n v="6"/>
    <x v="1842"/>
    <m/>
    <n v="996"/>
    <n v="1"/>
    <n v="996"/>
    <n v="1"/>
    <x v="1667"/>
    <n v="2"/>
    <x v="1842"/>
    <n v="2"/>
  </r>
  <r>
    <s v="C:\Users\user\Desktop\Vba-Lib-1\QTool - Copy.xlam"/>
    <s v="QToolTmp"/>
    <s v="Std"/>
    <s v="DtaDry"/>
    <m/>
    <s v="Fun"/>
    <x v="1667"/>
    <s v="A, C%, V"/>
    <s v="Variant()"/>
    <m/>
    <n v="63"/>
    <n v="6"/>
    <x v="1843"/>
    <m/>
    <n v="997"/>
    <n v="1"/>
    <n v="997"/>
    <n v="1"/>
    <x v="1668"/>
    <n v="2"/>
    <x v="1843"/>
    <n v="2"/>
  </r>
  <r>
    <s v="C:\Users\user\Desktop\Vba-Lib-1\QTool - Copy.xlam"/>
    <s v="QToolTmp"/>
    <s v="Std"/>
    <s v="DtaDry"/>
    <m/>
    <s v="Fun"/>
    <x v="1668"/>
    <s v="A, KeyColIx%"/>
    <s v="Dictionary"/>
    <m/>
    <n v="69"/>
    <n v="14"/>
    <x v="1844"/>
    <m/>
    <n v="998"/>
    <n v="1"/>
    <n v="998"/>
    <n v="1"/>
    <x v="1669"/>
    <n v="2"/>
    <x v="1844"/>
    <n v="2"/>
  </r>
  <r>
    <s v="C:\Users\user\Desktop\Vba-Lib-1\QTool - Copy.xlam"/>
    <s v="QToolTmp"/>
    <s v="Std"/>
    <s v="DtaDry"/>
    <m/>
    <s v="Fun"/>
    <x v="1669"/>
    <s v="A()"/>
    <s v="&amp;"/>
    <m/>
    <n v="83"/>
    <n v="8"/>
    <x v="1845"/>
    <m/>
    <n v="999"/>
    <n v="1"/>
    <n v="999"/>
    <n v="1"/>
    <x v="1670"/>
    <n v="8"/>
    <x v="1845"/>
    <n v="2"/>
  </r>
  <r>
    <s v="C:\Users\user\Desktop\Vba-Lib-1\QTool - Copy.xlam"/>
    <s v="QToolTmp"/>
    <s v="Std"/>
    <s v="DtaDry"/>
    <m/>
    <s v="Fun"/>
    <x v="1670"/>
    <s v="A()"/>
    <s v="Variant()"/>
    <m/>
    <n v="91"/>
    <n v="16"/>
    <x v="1846"/>
    <m/>
    <n v="1000"/>
    <n v="1"/>
    <n v="1000"/>
    <n v="1"/>
    <x v="1671"/>
    <n v="8"/>
    <x v="1846"/>
    <n v="2"/>
  </r>
  <r>
    <s v="C:\Users\user\Desktop\Vba-Lib-1\QTool - Copy.xlam"/>
    <s v="QToolTmp"/>
    <s v="Std"/>
    <s v="DtaDry"/>
    <m/>
    <s v="Fun"/>
    <x v="1671"/>
    <s v="A(), ColIx"/>
    <s v="String()"/>
    <m/>
    <n v="107"/>
    <n v="3"/>
    <x v="1847"/>
    <m/>
    <n v="1001"/>
    <n v="1"/>
    <n v="1001"/>
    <n v="1"/>
    <x v="1672"/>
    <n v="4"/>
    <x v="1847"/>
    <n v="2"/>
  </r>
  <r>
    <s v="C:\Users\user\Desktop\Vba-Lib-1\QTool - Copy.xlam"/>
    <s v="QToolTmp"/>
    <s v="Std"/>
    <s v="DtaDry"/>
    <m/>
    <s v="Fun"/>
    <x v="1672"/>
    <s v="A, ColIx, OInto"/>
    <m/>
    <m/>
    <n v="110"/>
    <n v="11"/>
    <x v="1848"/>
    <m/>
    <n v="1002"/>
    <n v="1"/>
    <n v="1002"/>
    <n v="1"/>
    <x v="1673"/>
    <n v="2"/>
    <x v="1848"/>
    <n v="2"/>
  </r>
  <r>
    <s v="C:\Users\user\Desktop\Vba-Lib-1\QTool - Copy.xlam"/>
    <s v="QToolTmp"/>
    <s v="Std"/>
    <s v="DtaDry"/>
    <m/>
    <s v="Fun"/>
    <x v="1673"/>
    <s v="A, ColIx"/>
    <s v="Variant()"/>
    <m/>
    <n v="121"/>
    <n v="3"/>
    <x v="1849"/>
    <m/>
    <n v="1003"/>
    <n v="1"/>
    <n v="1003"/>
    <n v="1"/>
    <x v="1674"/>
    <n v="4"/>
    <x v="1849"/>
    <n v="2"/>
  </r>
  <r>
    <s v="C:\Users\user\Desktop\Vba-Lib-1\QTool - Copy.xlam"/>
    <s v="QToolTmp"/>
    <s v="Std"/>
    <s v="DtaDry"/>
    <m/>
    <s v="Fun"/>
    <x v="1674"/>
    <s v="A, Optional ColIx% = 0"/>
    <s v="Variant()"/>
    <m/>
    <n v="124"/>
    <n v="8"/>
    <x v="1850"/>
    <m/>
    <n v="1004"/>
    <n v="1"/>
    <n v="1004"/>
    <n v="1"/>
    <x v="1675"/>
    <n v="2"/>
    <x v="1850"/>
    <n v="2"/>
  </r>
  <r>
    <s v="C:\Users\user\Desktop\Vba-Lib-1\QTool - Copy.xlam"/>
    <s v="QToolTmp"/>
    <s v="Std"/>
    <s v="DtaDry"/>
    <m/>
    <s v="Fun"/>
    <x v="1675"/>
    <s v="A()"/>
    <s v="Integer()"/>
    <m/>
    <n v="132"/>
    <n v="6"/>
    <x v="1851"/>
    <m/>
    <n v="1005"/>
    <n v="1"/>
    <n v="1005"/>
    <n v="1"/>
    <x v="1676"/>
    <n v="2"/>
    <x v="1851"/>
    <n v="2"/>
  </r>
  <r>
    <s v="C:\Users\user\Desktop\Vba-Lib-1\QTool - Copy.xlam"/>
    <s v="QToolTmp"/>
    <s v="Std"/>
    <s v="DtaDry"/>
    <m/>
    <s v="Fun"/>
    <x v="3619"/>
    <s v="A As Drs"/>
    <s v="String()"/>
    <m/>
    <n v="139"/>
    <n v="3"/>
    <x v="4708"/>
    <m/>
    <n v="1006"/>
    <n v="1"/>
    <n v="1006"/>
    <n v="1"/>
    <x v="3620"/>
    <n v="1"/>
    <x v="4721"/>
    <n v="1"/>
  </r>
  <r>
    <s v="C:\Users\user\Desktop\Vba-Lib-1\QTool - Copy.xlam"/>
    <s v="QToolTmp"/>
    <s v="Std"/>
    <s v="DtaDry"/>
    <m/>
    <s v="Fun"/>
    <x v="1676"/>
    <s v="A()"/>
    <s v="String()"/>
    <m/>
    <n v="143"/>
    <n v="8"/>
    <x v="1852"/>
    <m/>
    <n v="1007"/>
    <n v="1"/>
    <n v="1007"/>
    <n v="1"/>
    <x v="1677"/>
    <n v="2"/>
    <x v="1852"/>
    <n v="2"/>
  </r>
  <r>
    <s v="C:\Users\user\Desktop\Vba-Lib-1\QTool - Copy.xlam"/>
    <s v="QToolTmp"/>
    <s v="Std"/>
    <s v="DtaDry"/>
    <m/>
    <s v="Fun"/>
    <x v="1677"/>
    <s v="A(), Optional WrpWdt% = 40"/>
    <s v="String()'WrpWdt"/>
    <m/>
    <n v="151"/>
    <n v="9"/>
    <x v="1853"/>
    <m/>
    <n v="1008"/>
    <n v="1"/>
    <n v="1008"/>
    <n v="1"/>
    <x v="1678"/>
    <n v="2"/>
    <x v="1853"/>
    <n v="2"/>
  </r>
  <r>
    <s v="C:\Users\user\Desktop\Vba-Lib-1\QTool - Copy.xlam"/>
    <s v="QToolTmp"/>
    <s v="Std"/>
    <s v="DtaDry"/>
    <m/>
    <s v="Fun"/>
    <x v="1678"/>
    <s v="A()"/>
    <s v="Variant()"/>
    <m/>
    <n v="161"/>
    <n v="6"/>
    <x v="1854"/>
    <m/>
    <n v="1009"/>
    <n v="1"/>
    <n v="1009"/>
    <n v="1"/>
    <x v="1679"/>
    <n v="2"/>
    <x v="1854"/>
    <n v="2"/>
  </r>
  <r>
    <s v="C:\Users\user\Desktop\Vba-Lib-1\QTool - Copy.xlam"/>
    <s v="QToolTmp"/>
    <s v="Std"/>
    <s v="DtaDry"/>
    <m/>
    <s v="Fun"/>
    <x v="1679"/>
    <s v="A, K%, G%"/>
    <s v="Dictionary"/>
    <m/>
    <n v="167"/>
    <n v="16"/>
    <x v="1855"/>
    <m/>
    <n v="1010"/>
    <n v="1"/>
    <n v="1010"/>
    <n v="1"/>
    <x v="1680"/>
    <n v="2"/>
    <x v="1855"/>
    <n v="2"/>
  </r>
  <r>
    <s v="C:\Users\user\Desktop\Vba-Lib-1\QTool - Copy.xlam"/>
    <s v="QToolTmp"/>
    <s v="Std"/>
    <s v="DtaDry"/>
    <m/>
    <s v="Fun"/>
    <x v="1680"/>
    <s v="A, ColIx&amp;"/>
    <s v="Variant()"/>
    <m/>
    <n v="183"/>
    <n v="6"/>
    <x v="1856"/>
    <m/>
    <n v="1011"/>
    <n v="1"/>
    <n v="1011"/>
    <n v="1"/>
    <x v="1681"/>
    <n v="2"/>
    <x v="1856"/>
    <n v="2"/>
  </r>
  <r>
    <s v="C:\Users\user\Desktop\Vba-Lib-1\QTool - Copy.xlam"/>
    <s v="QToolTmp"/>
    <s v="Std"/>
    <s v="DtaDry"/>
    <m/>
    <s v="Fun"/>
    <x v="1681"/>
    <s v="A, K%, G%"/>
    <s v="Variant()"/>
    <m/>
    <n v="189"/>
    <n v="3"/>
    <x v="1857"/>
    <m/>
    <n v="1012"/>
    <n v="1"/>
    <n v="1012"/>
    <n v="1"/>
    <x v="1682"/>
    <n v="2"/>
    <x v="1857"/>
    <n v="2"/>
  </r>
  <r>
    <s v="C:\Users\user\Desktop\Vba-Lib-1\QTool - Copy.xlam"/>
    <s v="QToolTmp"/>
    <s v="Std"/>
    <s v="DtaDry"/>
    <m/>
    <s v="Fun"/>
    <x v="1682"/>
    <s v="A()"/>
    <s v="Worksheet"/>
    <m/>
    <n v="192"/>
    <n v="3"/>
    <x v="1858"/>
    <m/>
    <n v="1013"/>
    <n v="1"/>
    <n v="1013"/>
    <n v="1"/>
    <x v="1683"/>
    <n v="7"/>
    <x v="1858"/>
    <n v="2"/>
  </r>
  <r>
    <s v="C:\Users\user\Desktop\Vba-Lib-1\QTool - Copy.xlam"/>
    <s v="QToolTmp"/>
    <s v="Std"/>
    <s v="DtaDry"/>
    <m/>
    <s v="Fun"/>
    <x v="3620"/>
    <s v="A, C1, C2, C3"/>
    <s v="Variant()"/>
    <m/>
    <n v="195"/>
    <n v="9"/>
    <x v="4709"/>
    <m/>
    <n v="1014"/>
    <n v="1"/>
    <n v="1014"/>
    <n v="1"/>
    <x v="3621"/>
    <n v="1"/>
    <x v="4722"/>
    <n v="1"/>
  </r>
  <r>
    <s v="C:\Users\user\Desktop\Vba-Lib-1\QTool - Copy.xlam"/>
    <s v="QToolTmp"/>
    <s v="Std"/>
    <s v="DtaDry"/>
    <m/>
    <s v="Fun"/>
    <x v="3621"/>
    <s v="A, C1, C2, C3, C4"/>
    <s v="Variant()"/>
    <m/>
    <n v="204"/>
    <n v="9"/>
    <x v="4710"/>
    <m/>
    <n v="1015"/>
    <n v="1"/>
    <n v="1015"/>
    <n v="1"/>
    <x v="3622"/>
    <n v="1"/>
    <x v="4723"/>
    <n v="1"/>
  </r>
  <r>
    <s v="C:\Users\user\Desktop\Vba-Lib-1\QTool - Copy.xlam"/>
    <s v="QToolTmp"/>
    <s v="Std"/>
    <s v="DtaDry"/>
    <m/>
    <s v="Fun"/>
    <x v="1684"/>
    <s v="A, C1, C2"/>
    <s v="Variant()"/>
    <m/>
    <n v="213"/>
    <n v="9"/>
    <x v="1860"/>
    <m/>
    <n v="1016"/>
    <n v="1"/>
    <n v="1016"/>
    <n v="1"/>
    <x v="1685"/>
    <n v="2"/>
    <x v="1860"/>
    <n v="2"/>
  </r>
  <r>
    <s v="C:\Users\user\Desktop\Vba-Lib-1\QTool - Copy.xlam"/>
    <s v="QToolTmp"/>
    <s v="Std"/>
    <s v="IdeLin"/>
    <m/>
    <s v="Fun"/>
    <x v="1685"/>
    <s v="Sht"/>
    <s v="vbext_ComponentType"/>
    <m/>
    <n v="2"/>
    <n v="10"/>
    <x v="1861"/>
    <m/>
    <n v="1017"/>
    <n v="1"/>
    <n v="1017"/>
    <n v="1"/>
    <x v="1686"/>
    <n v="2"/>
    <x v="1861"/>
    <n v="2"/>
  </r>
  <r>
    <s v="C:\Users\user\Desktop\Vba-Lib-1\QTool - Copy.xlam"/>
    <s v="QToolTmp"/>
    <s v="Std"/>
    <s v="IdeLin"/>
    <m/>
    <s v="Fun"/>
    <x v="1686"/>
    <s v="A As vbext_ComponentType"/>
    <s v="$"/>
    <m/>
    <n v="13"/>
    <n v="10"/>
    <x v="1862"/>
    <m/>
    <n v="1018"/>
    <n v="1"/>
    <n v="1018"/>
    <n v="1"/>
    <x v="1687"/>
    <n v="2"/>
    <x v="1862"/>
    <n v="2"/>
  </r>
  <r>
    <s v="C:\Users\user\Desktop\Vba-Lib-1\QTool - Copy.xlam"/>
    <s v="QToolTmp"/>
    <s v="Std"/>
    <s v="IdeLin"/>
    <m/>
    <s v="Fun"/>
    <x v="2006"/>
    <s v="MthDot$"/>
    <s v="$"/>
    <m/>
    <n v="25"/>
    <n v="11"/>
    <x v="2223"/>
    <m/>
    <n v="1019"/>
    <n v="1"/>
    <n v="1019"/>
    <n v="1"/>
    <x v="2007"/>
    <n v="2"/>
    <x v="2223"/>
    <n v="2"/>
  </r>
  <r>
    <s v="C:\Users\user\Desktop\Vba-Lib-1\QTool - Copy.xlam"/>
    <s v="QToolTmp"/>
    <s v="Std"/>
    <s v="IdeLin"/>
    <m/>
    <s v="Fun"/>
    <x v="1687"/>
    <s v="MthDNm$"/>
    <s v="$"/>
    <m/>
    <n v="38"/>
    <n v="3"/>
    <x v="1863"/>
    <m/>
    <n v="1020"/>
    <n v="1"/>
    <n v="369"/>
    <n v="2"/>
    <x v="1688"/>
    <n v="4"/>
    <x v="1863"/>
    <n v="2"/>
  </r>
  <r>
    <s v="C:\Users\user\Desktop\Vba-Lib-1\QTool - Copy.xlam"/>
    <s v="QToolTmp"/>
    <s v="Std"/>
    <s v="IdeLin"/>
    <m/>
    <s v="Fun"/>
    <x v="1688"/>
    <s v="Mdy"/>
    <s v="$"/>
    <m/>
    <n v="41"/>
    <n v="8"/>
    <x v="1864"/>
    <m/>
    <n v="1021"/>
    <n v="1"/>
    <n v="1020"/>
    <n v="1"/>
    <x v="1689"/>
    <n v="3"/>
    <x v="1864"/>
    <n v="2"/>
  </r>
  <r>
    <s v="C:\Users\user\Desktop\Vba-Lib-1\QTool - Copy.xlam"/>
    <s v="QToolTmp"/>
    <s v="Std"/>
    <s v="IdeLin"/>
    <m/>
    <s v="Fun"/>
    <x v="2007"/>
    <s v="MthTy"/>
    <s v="$"/>
    <m/>
    <n v="50"/>
    <n v="11"/>
    <x v="2224"/>
    <m/>
    <n v="1022"/>
    <n v="1"/>
    <n v="1021"/>
    <n v="1"/>
    <x v="2008"/>
    <n v="3"/>
    <x v="2224"/>
    <n v="2"/>
  </r>
  <r>
    <s v="C:\Users\user\Desktop\Vba-Lib-1\QTool - Copy.xlam"/>
    <s v="QToolTmp"/>
    <s v="Std"/>
    <s v="IdeLin"/>
    <m/>
    <s v="Fun"/>
    <x v="1539"/>
    <s v="A"/>
    <s v="$"/>
    <m/>
    <n v="62"/>
    <n v="3"/>
    <x v="1684"/>
    <m/>
    <n v="1023"/>
    <n v="1"/>
    <n v="1022"/>
    <n v="1"/>
    <x v="1539"/>
    <n v="2"/>
    <x v="1684"/>
    <n v="2"/>
  </r>
  <r>
    <s v="C:\Users\user\Desktop\Vba-Lib-1\QTool - Copy.xlam"/>
    <s v="QToolTmp"/>
    <s v="Std"/>
    <s v="IdeLin"/>
    <m/>
    <s v="Fun"/>
    <x v="1540"/>
    <s v="A"/>
    <s v="$"/>
    <m/>
    <n v="65"/>
    <n v="3"/>
    <x v="1685"/>
    <m/>
    <n v="1024"/>
    <n v="1"/>
    <n v="1023"/>
    <n v="1"/>
    <x v="1540"/>
    <n v="2"/>
    <x v="1685"/>
    <n v="2"/>
  </r>
  <r>
    <s v="C:\Users\user\Desktop\Vba-Lib-1\QTool - Copy.xlam"/>
    <s v="QToolTmp"/>
    <s v="Std"/>
    <s v="IdeLin"/>
    <m/>
    <s v="Fun"/>
    <x v="1541"/>
    <s v="A"/>
    <s v="$"/>
    <m/>
    <n v="68"/>
    <n v="5"/>
    <x v="1686"/>
    <m/>
    <n v="1025"/>
    <n v="1"/>
    <n v="1024"/>
    <n v="1"/>
    <x v="1541"/>
    <n v="2"/>
    <x v="1686"/>
    <n v="2"/>
  </r>
  <r>
    <s v="C:\Users\user\Desktop\Vba-Lib-1\QTool - Copy.xlam"/>
    <s v="QToolTmp"/>
    <s v="Std"/>
    <s v="IdeLin"/>
    <m/>
    <s v="Fun"/>
    <x v="2008"/>
    <s v="MthBrk$()"/>
    <s v="$"/>
    <m/>
    <n v="74"/>
    <n v="4"/>
    <x v="2225"/>
    <m/>
    <n v="1026"/>
    <n v="1"/>
    <n v="1025"/>
    <n v="1"/>
    <x v="2009"/>
    <n v="2"/>
    <x v="2225"/>
    <n v="2"/>
  </r>
  <r>
    <s v="C:\Users\user\Desktop\Vba-Lib-1\QTool - Copy.xlam"/>
    <s v="QToolTmp"/>
    <s v="Std"/>
    <s v="VbFsFfn"/>
    <m/>
    <s v="Fun"/>
    <x v="830"/>
    <s v="A"/>
    <s v="Date"/>
    <m/>
    <n v="2"/>
    <n v="3"/>
    <x v="1865"/>
    <m/>
    <n v="1027"/>
    <n v="1"/>
    <n v="1026"/>
    <n v="1"/>
    <x v="830"/>
    <n v="7"/>
    <x v="1865"/>
    <n v="2"/>
  </r>
  <r>
    <s v="C:\Users\user\Desktop\Vba-Lib-1\QTool - Copy.xlam"/>
    <s v="QToolTmp"/>
    <s v="Std"/>
    <s v="VbFsFfn"/>
    <m/>
    <s v="Sub"/>
    <x v="841"/>
    <s v="A"/>
    <m/>
    <m/>
    <n v="6"/>
    <n v="6"/>
    <x v="886"/>
    <m/>
    <n v="1028"/>
    <n v="1"/>
    <n v="1027"/>
    <n v="1"/>
    <x v="841"/>
    <n v="8"/>
    <x v="886"/>
    <n v="4"/>
  </r>
  <r>
    <s v="C:\Users\user\Desktop\Vba-Lib-1\QTool - Copy.xlam"/>
    <s v="QToolTmp"/>
    <s v="Std"/>
    <s v="VbFsFfn"/>
    <m/>
    <s v="Fun"/>
    <x v="831"/>
    <s v="A$, Sfx$"/>
    <s v="$"/>
    <m/>
    <n v="13"/>
    <n v="3"/>
    <x v="1866"/>
    <m/>
    <n v="1029"/>
    <n v="1"/>
    <n v="1028"/>
    <n v="1"/>
    <x v="831"/>
    <n v="8"/>
    <x v="1866"/>
    <n v="2"/>
  </r>
  <r>
    <s v="C:\Users\user\Desktop\Vba-Lib-1\QTool - Copy.xlam"/>
    <s v="QToolTmp"/>
    <s v="Std"/>
    <s v="VbFsFfn"/>
    <m/>
    <s v="Fun"/>
    <x v="832"/>
    <s v="A$"/>
    <s v="$"/>
    <m/>
    <n v="17"/>
    <n v="7"/>
    <x v="1867"/>
    <m/>
    <n v="1030"/>
    <n v="1"/>
    <n v="1029"/>
    <n v="1"/>
    <x v="832"/>
    <n v="8"/>
    <x v="1867"/>
    <n v="2"/>
  </r>
  <r>
    <s v="C:\Users\user\Desktop\Vba-Lib-1\QTool - Copy.xlam"/>
    <s v="QToolTmp"/>
    <s v="Std"/>
    <s v="VbFsFfn"/>
    <m/>
    <s v="Fun"/>
    <x v="1689"/>
    <s v="A$"/>
    <s v="$"/>
    <m/>
    <n v="25"/>
    <n v="9"/>
    <x v="1868"/>
    <m/>
    <n v="1031"/>
    <n v="1"/>
    <n v="1030"/>
    <n v="1"/>
    <x v="1690"/>
    <n v="6"/>
    <x v="1868"/>
    <n v="2"/>
  </r>
  <r>
    <s v="C:\Users\user\Desktop\Vba-Lib-1\QTool - Copy.xlam"/>
    <s v="QToolTmp"/>
    <s v="Std"/>
    <s v="VbFsFfn"/>
    <m/>
    <s v="Fun"/>
    <x v="834"/>
    <s v="A"/>
    <s v="$"/>
    <m/>
    <n v="35"/>
    <n v="5"/>
    <x v="879"/>
    <m/>
    <n v="1032"/>
    <n v="1"/>
    <n v="1031"/>
    <n v="1"/>
    <x v="834"/>
    <n v="8"/>
    <x v="879"/>
    <n v="7"/>
  </r>
  <r>
    <s v="C:\Users\user\Desktop\Vba-Lib-1\QTool - Copy.xlam"/>
    <s v="QToolTmp"/>
    <s v="Std"/>
    <s v="VbFsFfn"/>
    <m/>
    <s v="Fun"/>
    <x v="835"/>
    <s v="A"/>
    <s v="$"/>
    <m/>
    <n v="41"/>
    <n v="3"/>
    <x v="1869"/>
    <m/>
    <n v="1033"/>
    <n v="1"/>
    <n v="1032"/>
    <n v="1"/>
    <x v="835"/>
    <n v="8"/>
    <x v="1869"/>
    <n v="2"/>
  </r>
  <r>
    <s v="C:\Users\user\Desktop\Vba-Lib-1\QTool - Copy.xlam"/>
    <s v="QToolTmp"/>
    <s v="Std"/>
    <s v="VbFsFfn"/>
    <m/>
    <s v="Fun"/>
    <x v="836"/>
    <s v="A"/>
    <s v="Boolean"/>
    <m/>
    <n v="45"/>
    <n v="3"/>
    <x v="881"/>
    <m/>
    <n v="1034"/>
    <n v="1"/>
    <n v="1033"/>
    <n v="1"/>
    <x v="836"/>
    <n v="8"/>
    <x v="881"/>
    <n v="2"/>
  </r>
  <r>
    <s v="C:\Users\user\Desktop\Vba-Lib-1\QTool - Copy.xlam"/>
    <s v="QToolTmp"/>
    <s v="Std"/>
    <s v="VbFsFfn"/>
    <m/>
    <s v="Fun"/>
    <x v="837"/>
    <s v="A"/>
    <s v="$"/>
    <m/>
    <n v="49"/>
    <n v="5"/>
    <x v="882"/>
    <m/>
    <n v="1035"/>
    <n v="1"/>
    <n v="1034"/>
    <n v="1"/>
    <x v="837"/>
    <n v="8"/>
    <x v="882"/>
    <n v="7"/>
  </r>
  <r>
    <s v="C:\Users\user\Desktop\Vba-Lib-1\QTool - Copy.xlam"/>
    <s v="QToolTmp"/>
    <s v="Std"/>
    <s v="VbFsFfn"/>
    <m/>
    <s v="Fun"/>
    <x v="838"/>
    <s v="A"/>
    <s v="$"/>
    <m/>
    <n v="55"/>
    <n v="5"/>
    <x v="883"/>
    <m/>
    <n v="1036"/>
    <n v="1"/>
    <n v="1035"/>
    <n v="1"/>
    <x v="838"/>
    <n v="4"/>
    <x v="883"/>
    <n v="3"/>
  </r>
  <r>
    <s v="C:\Users\user\Desktop\Vba-Lib-1\QTool - Copy.xlam"/>
    <s v="QToolTmp"/>
    <s v="Std"/>
    <s v="VbFsFfn"/>
    <m/>
    <s v="Sub"/>
    <x v="840"/>
    <s v="A, ToPth$, Optional OvrWrt As Boolean"/>
    <m/>
    <m/>
    <n v="60"/>
    <n v="3"/>
    <x v="885"/>
    <m/>
    <n v="1037"/>
    <n v="1"/>
    <n v="1036"/>
    <n v="1"/>
    <x v="840"/>
    <n v="4"/>
    <x v="885"/>
    <n v="3"/>
  </r>
  <r>
    <s v="C:\Users\user\Desktop\Vba-Lib-1\QTool - Copy.xlam"/>
    <s v="QToolTmp"/>
    <s v="Std"/>
    <s v="VbFsFfn"/>
    <m/>
    <s v="Fun"/>
    <x v="1111"/>
    <s v="A$"/>
    <s v="$"/>
    <m/>
    <n v="64"/>
    <n v="3"/>
    <x v="1179"/>
    <m/>
    <n v="1038"/>
    <n v="1"/>
    <n v="1037"/>
    <n v="1"/>
    <x v="1111"/>
    <n v="2"/>
    <x v="1179"/>
    <n v="2"/>
  </r>
  <r>
    <s v="C:\Users\user\Desktop\Vba-Lib-1\QTool - Copy.xlam"/>
    <s v="QToolTmp"/>
    <s v="Std"/>
    <s v="VbFsFfn"/>
    <m/>
    <s v="Fun"/>
    <x v="1112"/>
    <s v="A$"/>
    <s v="$"/>
    <m/>
    <n v="67"/>
    <n v="3"/>
    <x v="1180"/>
    <m/>
    <n v="1039"/>
    <n v="1"/>
    <n v="1038"/>
    <n v="1"/>
    <x v="1112"/>
    <n v="2"/>
    <x v="1180"/>
    <n v="2"/>
  </r>
  <r>
    <s v="C:\Users\user\Desktop\Vba-Lib-1\QTool - Copy.xlam"/>
    <s v="QToolTmp"/>
    <s v="Std"/>
    <s v="VbFsPth"/>
    <m/>
    <s v="Fun"/>
    <x v="847"/>
    <s v="A, Optional Spec$ = &quot;*.*&quot;, Optional Atr As FileAttribute"/>
    <s v="String()"/>
    <m/>
    <n v="1"/>
    <n v="3"/>
    <x v="892"/>
    <m/>
    <n v="1040"/>
    <n v="1"/>
    <n v="1039"/>
    <n v="1"/>
    <x v="847"/>
    <n v="8"/>
    <x v="892"/>
    <n v="4"/>
  </r>
  <r>
    <s v="C:\Users\user\Desktop\Vba-Lib-1\QTool - Copy.xlam"/>
    <s v="QToolTmp"/>
    <s v="Std"/>
    <s v="VbFsPth"/>
    <m/>
    <s v="Fun"/>
    <x v="848"/>
    <s v="A, Optional Spec$ = &quot;*.*&quot;, Optional Atr As FileAttribute"/>
    <s v="String()"/>
    <m/>
    <n v="5"/>
    <n v="24"/>
    <x v="1871"/>
    <m/>
    <n v="1041"/>
    <n v="1"/>
    <n v="1040"/>
    <n v="1"/>
    <x v="848"/>
    <n v="5"/>
    <x v="1871"/>
    <n v="2"/>
  </r>
  <r>
    <s v="C:\Users\user\Desktop\Vba-Lib-1\QTool - Copy.xlam"/>
    <s v="QToolTmp"/>
    <s v="Std"/>
    <s v="VbFsPth"/>
    <m/>
    <s v="Fun"/>
    <x v="850"/>
    <s v="A"/>
    <s v="Boolean"/>
    <m/>
    <n v="30"/>
    <n v="3"/>
    <x v="895"/>
    <m/>
    <n v="1042"/>
    <n v="1"/>
    <n v="1041"/>
    <n v="1"/>
    <x v="850"/>
    <n v="4"/>
    <x v="895"/>
    <n v="4"/>
  </r>
  <r>
    <s v="C:\Users\user\Desktop\Vba-Lib-1\QTool - Copy.xlam"/>
    <s v="QToolTmp"/>
    <s v="Std"/>
    <s v="VbFsPth"/>
    <m/>
    <s v="Fun"/>
    <x v="853"/>
    <s v="A"/>
    <s v="Boolean"/>
    <m/>
    <n v="33"/>
    <n v="4"/>
    <x v="1872"/>
    <m/>
    <n v="1043"/>
    <n v="1"/>
    <n v="1042"/>
    <n v="1"/>
    <x v="853"/>
    <n v="8"/>
    <x v="1872"/>
    <n v="3"/>
  </r>
  <r>
    <s v="C:\Users\user\Desktop\Vba-Lib-1\QTool - Copy.xlam"/>
    <s v="QToolTmp"/>
    <s v="Std"/>
    <s v="VbFsPth"/>
    <m/>
    <s v="Sub"/>
    <x v="842"/>
    <s v="P"/>
    <m/>
    <m/>
    <n v="37"/>
    <n v="3"/>
    <x v="1873"/>
    <m/>
    <n v="1044"/>
    <n v="1"/>
    <n v="1043"/>
    <n v="1"/>
    <x v="842"/>
    <n v="8"/>
    <x v="1873"/>
    <n v="3"/>
  </r>
  <r>
    <s v="C:\Users\user\Desktop\Vba-Lib-1\QTool - Copy.xlam"/>
    <s v="QToolTmp"/>
    <s v="Std"/>
    <s v="VbFsPth"/>
    <m/>
    <s v="Sub"/>
    <x v="843"/>
    <s v="A"/>
    <m/>
    <m/>
    <n v="40"/>
    <n v="6"/>
    <x v="1874"/>
    <m/>
    <n v="1045"/>
    <n v="1"/>
    <n v="1044"/>
    <n v="1"/>
    <x v="843"/>
    <n v="4"/>
    <x v="1874"/>
    <n v="2"/>
  </r>
  <r>
    <s v="C:\Users\user\Desktop\Vba-Lib-1\QTool - Copy.xlam"/>
    <s v="QToolTmp"/>
    <s v="Std"/>
    <s v="VbFsPth"/>
    <m/>
    <s v="Sub"/>
    <x v="844"/>
    <s v="P$"/>
    <m/>
    <m/>
    <n v="46"/>
    <n v="4"/>
    <x v="1875"/>
    <m/>
    <n v="1046"/>
    <n v="1"/>
    <n v="1045"/>
    <n v="1"/>
    <x v="844"/>
    <n v="9"/>
    <x v="1875"/>
    <n v="2"/>
  </r>
  <r>
    <s v="C:\Users\user\Desktop\Vba-Lib-1\QTool - Copy.xlam"/>
    <s v="QToolTmp"/>
    <s v="Std"/>
    <s v="IdeMthMov"/>
    <m/>
    <s v="Fun"/>
    <x v="2009"/>
    <s v="A As Mth, ToMd As CodeModule, Optional IsSilent As Boolean"/>
    <s v="Boolean"/>
    <m/>
    <n v="1"/>
    <n v="16"/>
    <x v="2226"/>
    <m/>
    <n v="1047"/>
    <n v="1"/>
    <n v="1046"/>
    <n v="1"/>
    <x v="2010"/>
    <n v="2"/>
    <x v="2226"/>
    <n v="2"/>
  </r>
  <r>
    <s v="C:\Users\user\Desktop\Vba-Lib-1\QTool - Copy.xlam"/>
    <s v="QToolTmp"/>
    <s v="Std"/>
    <s v="IdeMthMov"/>
    <m/>
    <s v="Sub"/>
    <x v="2010"/>
    <s v="A() As Mth, ToMd As CodeModule"/>
    <m/>
    <m/>
    <n v="18"/>
    <n v="3"/>
    <x v="2227"/>
    <m/>
    <n v="1048"/>
    <n v="1"/>
    <n v="1047"/>
    <n v="1"/>
    <x v="2011"/>
    <n v="2"/>
    <x v="2227"/>
    <n v="2"/>
  </r>
  <r>
    <s v="C:\Users\user\Desktop\Vba-Lib-1\QTool - Copy.xlam"/>
    <s v="QToolTmp"/>
    <s v="Std"/>
    <s v="IdeMthMov"/>
    <m/>
    <s v="Sub"/>
    <x v="1690"/>
    <s v="MthPatn$, ToMdNm$"/>
    <m/>
    <m/>
    <n v="21"/>
    <n v="3"/>
    <x v="1876"/>
    <m/>
    <n v="1049"/>
    <n v="1"/>
    <n v="1048"/>
    <n v="1"/>
    <x v="1691"/>
    <n v="4"/>
    <x v="1876"/>
    <n v="2"/>
  </r>
  <r>
    <s v="C:\Users\user\Desktop\Vba-Lib-1\QTool - Copy.xlam"/>
    <s v="QToolTmp"/>
    <s v="Std"/>
    <s v="IdeMthMov"/>
    <m/>
    <s v="Sub"/>
    <x v="1691"/>
    <s v="MthPatn$, ToMd As CodeModule"/>
    <m/>
    <m/>
    <n v="24"/>
    <n v="3"/>
    <x v="1877"/>
    <m/>
    <n v="1050"/>
    <n v="1"/>
    <n v="1049"/>
    <n v="1"/>
    <x v="1692"/>
    <n v="2"/>
    <x v="1877"/>
    <n v="2"/>
  </r>
  <r>
    <s v="C:\Users\user\Desktop\Vba-Lib-1\QTool - Copy.xlam"/>
    <s v="QToolTmp"/>
    <s v="Std"/>
    <s v="IdeMthMov"/>
    <m/>
    <s v="Sub"/>
    <x v="2070"/>
    <s v="A As CodeModule, MthPatn$, ToMd As CodeModule"/>
    <m/>
    <m/>
    <n v="28"/>
    <n v="8"/>
    <x v="2304"/>
    <m/>
    <n v="1051"/>
    <n v="1"/>
    <n v="1050"/>
    <n v="1"/>
    <x v="2071"/>
    <n v="3"/>
    <x v="2304"/>
    <n v="2"/>
  </r>
  <r>
    <s v="C:\Users\user\Desktop\Vba-Lib-1\QTool - Copy.xlam"/>
    <s v="QToolTmp"/>
    <s v="Std"/>
    <s v="IdeMthMov"/>
    <m/>
    <s v="Sub"/>
    <x v="101"/>
    <s v="A As Mth, ToMd As CodeModule"/>
    <m/>
    <m/>
    <n v="37"/>
    <n v="5"/>
    <x v="2228"/>
    <m/>
    <n v="1052"/>
    <n v="1"/>
    <n v="1051"/>
    <n v="1"/>
    <x v="101"/>
    <n v="3"/>
    <x v="2228"/>
    <n v="2"/>
  </r>
  <r>
    <s v="C:\Users\user\Desktop\Vba-Lib-1\QTool - Copy.xlam"/>
    <s v="QToolTmp"/>
    <s v="Std"/>
    <s v="IdeMthMov"/>
    <m/>
    <s v="Sub"/>
    <x v="1692"/>
    <s v="ToMd$"/>
    <m/>
    <m/>
    <n v="43"/>
    <n v="3"/>
    <x v="1878"/>
    <m/>
    <n v="1053"/>
    <n v="1"/>
    <n v="1052"/>
    <n v="1"/>
    <x v="1693"/>
    <n v="2"/>
    <x v="1878"/>
    <n v="2"/>
  </r>
  <r>
    <s v="C:\Users\user\Desktop\Vba-Lib-1\QTool - Copy.xlam"/>
    <s v="QToolTmp"/>
    <s v="Std"/>
    <s v="Tst"/>
    <m/>
    <s v="Fun"/>
    <x v="1693"/>
    <m/>
    <m/>
    <m/>
    <n v="1"/>
    <n v="11"/>
    <x v="4711"/>
    <m/>
    <n v="1054"/>
    <n v="1"/>
    <n v="1053"/>
    <n v="1"/>
    <x v="1694"/>
    <n v="4"/>
    <x v="4724"/>
    <n v="1"/>
  </r>
  <r>
    <s v="C:\Users\user\Desktop\Vba-Lib-1\QTool - Copy.xlam"/>
    <s v="QToolTmp"/>
    <s v="Std"/>
    <s v="Tst"/>
    <m/>
    <s v="Fun"/>
    <x v="680"/>
    <s v="A, B"/>
    <s v="Boolean"/>
    <m/>
    <n v="13"/>
    <n v="10"/>
    <x v="1880"/>
    <m/>
    <n v="1055"/>
    <n v="1"/>
    <n v="1054"/>
    <n v="1"/>
    <x v="680"/>
    <n v="6"/>
    <x v="1880"/>
    <n v="2"/>
  </r>
  <r>
    <s v="C:\Users\user\Desktop\Vba-Lib-1\QTool - Copy.xlam"/>
    <s v="QToolTmp"/>
    <s v="Std"/>
    <s v="Tst"/>
    <m/>
    <s v="Fun"/>
    <x v="1694"/>
    <s v="A, B"/>
    <s v="Boolean"/>
    <m/>
    <n v="24"/>
    <n v="15"/>
    <x v="1881"/>
    <m/>
    <n v="1056"/>
    <n v="1"/>
    <n v="1055"/>
    <n v="1"/>
    <x v="1695"/>
    <n v="2"/>
    <x v="1881"/>
    <n v="2"/>
  </r>
  <r>
    <s v="C:\Users\user\Desktop\Vba-Lib-1\QTool - Copy.xlam"/>
    <s v="QToolTmp"/>
    <s v="Std"/>
    <s v="VbStrBkt"/>
    <m/>
    <s v="Sub"/>
    <x v="1695"/>
    <m/>
    <m/>
    <m/>
    <n v="1"/>
    <n v="11"/>
    <x v="1882"/>
    <m/>
    <n v="1057"/>
    <n v="1"/>
    <n v="1056"/>
    <n v="1"/>
    <x v="1696"/>
    <n v="2"/>
    <x v="1882"/>
    <n v="2"/>
  </r>
  <r>
    <s v="C:\Users\user\Desktop\Vba-Lib-1\QTool - Copy.xlam"/>
    <s v="QToolTmp"/>
    <s v="Std"/>
    <s v="VbStrBkt"/>
    <m/>
    <s v="Fun"/>
    <x v="1696"/>
    <s v="A"/>
    <s v="Integer()"/>
    <m/>
    <n v="13"/>
    <n v="6"/>
    <x v="1883"/>
    <m/>
    <n v="1058"/>
    <n v="1"/>
    <n v="1057"/>
    <n v="1"/>
    <x v="1697"/>
    <n v="3"/>
    <x v="1883"/>
    <n v="2"/>
  </r>
  <r>
    <s v="C:\Users\user\Desktop\Vba-Lib-1\QTool - Copy.xlam"/>
    <s v="QToolTmp"/>
    <s v="Std"/>
    <s v="VbStrBkt"/>
    <m/>
    <s v="Fun"/>
    <x v="1697"/>
    <s v="OLin$"/>
    <s v="$"/>
    <m/>
    <n v="20"/>
    <n v="6"/>
    <x v="1884"/>
    <m/>
    <n v="1059"/>
    <n v="1"/>
    <n v="1058"/>
    <n v="1"/>
    <x v="1698"/>
    <n v="2"/>
    <x v="1884"/>
    <n v="2"/>
  </r>
  <r>
    <s v="C:\Users\user\Desktop\Vba-Lib-1\QTool - Copy.xlam"/>
    <s v="QToolTmp"/>
    <s v="Std"/>
    <s v="VbStrBkt"/>
    <m/>
    <s v="Fun"/>
    <x v="1647"/>
    <s v="A, Optional FmPos% = 1"/>
    <s v="%"/>
    <m/>
    <n v="27"/>
    <n v="3"/>
    <x v="1823"/>
    <m/>
    <n v="1060"/>
    <n v="1"/>
    <n v="1059"/>
    <n v="1"/>
    <x v="1648"/>
    <n v="2"/>
    <x v="1823"/>
    <n v="2"/>
  </r>
  <r>
    <s v="C:\Users\user\Desktop\Vba-Lib-1\QTool - Copy.xlam"/>
    <s v="QToolTmp"/>
    <s v="Std"/>
    <s v="VbStrBkt"/>
    <m/>
    <s v="Fun"/>
    <x v="1698"/>
    <s v="A, Optional FmPos% = 1"/>
    <s v="%"/>
    <m/>
    <n v="31"/>
    <n v="3"/>
    <x v="1885"/>
    <m/>
    <n v="1061"/>
    <n v="1"/>
    <n v="1060"/>
    <n v="1"/>
    <x v="1699"/>
    <n v="2"/>
    <x v="1885"/>
    <n v="2"/>
  </r>
  <r>
    <s v="C:\Users\user\Desktop\Vba-Lib-1\QTool - Copy.xlam"/>
    <s v="QToolTmp"/>
    <s v="Std"/>
    <s v="VbStrBkt"/>
    <s v="Prv"/>
    <s v="Sub"/>
    <x v="1699"/>
    <m/>
    <m/>
    <m/>
    <n v="34"/>
    <n v="10"/>
    <x v="1886"/>
    <m/>
    <n v="1062"/>
    <n v="1"/>
    <n v="1061"/>
    <n v="1"/>
    <x v="1700"/>
    <n v="2"/>
    <x v="1886"/>
    <n v="2"/>
  </r>
  <r>
    <s v="C:\Users\user\Desktop\Vba-Lib-1\QTool - Copy.xlam"/>
    <s v="QToolTmp"/>
    <s v="Std"/>
    <s v="VbStrBkt"/>
    <m/>
    <s v="Fun"/>
    <x v="1700"/>
    <s v="A, Q1$, Q2$, Optional FmPos% = 1"/>
    <s v="%"/>
    <m/>
    <n v="44"/>
    <n v="33"/>
    <x v="1887"/>
    <m/>
    <n v="1063"/>
    <n v="1"/>
    <n v="1062"/>
    <n v="1"/>
    <x v="1701"/>
    <n v="2"/>
    <x v="1887"/>
    <n v="2"/>
  </r>
  <r>
    <s v="C:\Users\user\Desktop\Vba-Lib-1\QTool - Copy.xlam"/>
    <s v="QToolTmp"/>
    <s v="Std"/>
    <s v="VbStrBkt"/>
    <s v="Prv"/>
    <s v="Sub"/>
    <x v="1701"/>
    <m/>
    <m/>
    <m/>
    <n v="78"/>
    <n v="11"/>
    <x v="1888"/>
    <m/>
    <n v="1064"/>
    <n v="1"/>
    <n v="1063"/>
    <n v="1"/>
    <x v="1702"/>
    <n v="2"/>
    <x v="1888"/>
    <n v="2"/>
  </r>
  <r>
    <s v="C:\Users\user\Desktop\Vba-Lib-1\QTool - Copy.xlam"/>
    <s v="QToolTmp"/>
    <s v="Std"/>
    <s v="VbStrBkt"/>
    <m/>
    <s v="Fun"/>
    <x v="521"/>
    <s v="A"/>
    <s v="$"/>
    <m/>
    <n v="90"/>
    <n v="5"/>
    <x v="1687"/>
    <m/>
    <n v="1065"/>
    <n v="1"/>
    <n v="1064"/>
    <n v="1"/>
    <x v="521"/>
    <n v="4"/>
    <x v="1687"/>
    <n v="2"/>
  </r>
  <r>
    <s v="C:\Users\user\Desktop\Vba-Lib-1\QTool - Copy.xlam"/>
    <s v="QToolTmp"/>
    <s v="Std"/>
    <s v="VbStrBkt"/>
    <s v="Prv"/>
    <s v="Sub"/>
    <x v="1702"/>
    <m/>
    <m/>
    <m/>
    <n v="95"/>
    <n v="10"/>
    <x v="1889"/>
    <m/>
    <n v="1066"/>
    <n v="1"/>
    <n v="1065"/>
    <n v="1"/>
    <x v="1703"/>
    <n v="2"/>
    <x v="1889"/>
    <n v="2"/>
  </r>
  <r>
    <s v="C:\Users\user\Desktop\Vba-Lib-1\QTool - Copy.xlam"/>
    <s v="QToolTmp"/>
    <s v="Std"/>
    <s v="VbStrBkt"/>
    <m/>
    <s v="Sub"/>
    <x v="1703"/>
    <m/>
    <m/>
    <m/>
    <n v="105"/>
    <n v="12"/>
    <x v="1890"/>
    <m/>
    <n v="1067"/>
    <n v="1"/>
    <n v="1066"/>
    <n v="1"/>
    <x v="1704"/>
    <n v="2"/>
    <x v="1890"/>
    <n v="2"/>
  </r>
  <r>
    <s v="C:\Users\user\Desktop\Vba-Lib-1\QTool - Copy.xlam"/>
    <s v="QToolTmp"/>
    <s v="Std"/>
    <s v="VbStrBkt"/>
    <m/>
    <s v="Fun"/>
    <x v="1704"/>
    <s v="A"/>
    <s v="$"/>
    <m/>
    <n v="117"/>
    <n v="6"/>
    <x v="1891"/>
    <m/>
    <n v="1068"/>
    <n v="1"/>
    <n v="1067"/>
    <n v="1"/>
    <x v="1705"/>
    <n v="2"/>
    <x v="1891"/>
    <n v="2"/>
  </r>
  <r>
    <s v="C:\Users\user\Desktop\Vba-Lib-1\QTool - Copy.xlam"/>
    <s v="QToolTmp"/>
    <s v="Std"/>
    <s v="IdeMthLines"/>
    <m/>
    <s v="Sub"/>
    <x v="1711"/>
    <m/>
    <m/>
    <m/>
    <n v="1"/>
    <n v="3"/>
    <x v="1898"/>
    <m/>
    <n v="1069"/>
    <n v="1"/>
    <n v="1068"/>
    <n v="1"/>
    <x v="1712"/>
    <n v="2"/>
    <x v="1898"/>
    <n v="2"/>
  </r>
  <r>
    <s v="C:\Users\user\Desktop\Vba-Lib-1\QTool - Copy.xlam"/>
    <s v="QToolTmp"/>
    <s v="Std"/>
    <s v="IdeMthLines"/>
    <m/>
    <s v="Fun"/>
    <x v="1712"/>
    <s v="MthDNm$"/>
    <s v="$"/>
    <m/>
    <n v="4"/>
    <n v="3"/>
    <x v="1899"/>
    <m/>
    <n v="1070"/>
    <n v="1"/>
    <n v="1069"/>
    <n v="1"/>
    <x v="1713"/>
    <n v="2"/>
    <x v="1899"/>
    <n v="2"/>
  </r>
  <r>
    <s v="C:\Users\user\Desktop\Vba-Lib-1\QTool - Copy.xlam"/>
    <s v="QToolTmp"/>
    <s v="Std"/>
    <s v="IdeMthLines"/>
    <m/>
    <s v="Fun"/>
    <x v="2011"/>
    <s v="A As Mth"/>
    <s v="$"/>
    <m/>
    <n v="7"/>
    <n v="3"/>
    <x v="2229"/>
    <m/>
    <n v="1071"/>
    <n v="1"/>
    <n v="1070"/>
    <n v="1"/>
    <x v="2012"/>
    <n v="2"/>
    <x v="2229"/>
    <n v="2"/>
  </r>
  <r>
    <s v="C:\Users\user\Desktop\Vba-Lib-1\QTool - Copy.xlam"/>
    <s v="QToolTmp"/>
    <s v="Std"/>
    <s v="IdeMthLines"/>
    <m/>
    <s v="Fun"/>
    <x v="2072"/>
    <s v="A As CodeModule, MthNm"/>
    <s v="$"/>
    <m/>
    <n v="11"/>
    <n v="3"/>
    <x v="2306"/>
    <m/>
    <n v="1072"/>
    <n v="1"/>
    <n v="1071"/>
    <n v="1"/>
    <x v="2073"/>
    <n v="2"/>
    <x v="2306"/>
    <n v="2"/>
  </r>
  <r>
    <s v="C:\Users\user\Desktop\Vba-Lib-1\QTool - Copy.xlam"/>
    <s v="QToolTmp"/>
    <s v="Std"/>
    <s v="IdeMthLines"/>
    <m/>
    <s v="Fun"/>
    <x v="2012"/>
    <s v="A As Mth"/>
    <s v="$"/>
    <m/>
    <n v="15"/>
    <n v="3"/>
    <x v="2230"/>
    <m/>
    <n v="1073"/>
    <n v="1"/>
    <n v="1072"/>
    <n v="1"/>
    <x v="2013"/>
    <n v="2"/>
    <x v="2230"/>
    <n v="2"/>
  </r>
  <r>
    <s v="C:\Users\user\Desktop\Vba-Lib-1\QTool - Copy.xlam"/>
    <s v="QToolTmp"/>
    <s v="Std"/>
    <s v="IdeMthLines"/>
    <m/>
    <s v="Fun"/>
    <x v="2073"/>
    <s v="A As CodeModule, M$"/>
    <s v="$"/>
    <m/>
    <n v="19"/>
    <n v="3"/>
    <x v="2307"/>
    <m/>
    <n v="1074"/>
    <n v="1"/>
    <n v="1073"/>
    <n v="1"/>
    <x v="2074"/>
    <n v="3"/>
    <x v="2307"/>
    <n v="2"/>
  </r>
  <r>
    <s v="C:\Users\user\Desktop\Vba-Lib-1\QTool - Copy.xlam"/>
    <s v="QToolTmp"/>
    <s v="Std"/>
    <s v="IdeMthLines"/>
    <s v="Prv"/>
    <s v="Sub"/>
    <x v="3622"/>
    <m/>
    <m/>
    <m/>
    <n v="23"/>
    <n v="5"/>
    <x v="4712"/>
    <m/>
    <n v="1075"/>
    <n v="1"/>
    <n v="1074"/>
    <n v="2"/>
    <x v="3623"/>
    <n v="2"/>
    <x v="4725"/>
    <n v="1"/>
  </r>
  <r>
    <s v="C:\Users\user\Desktop\Vba-Lib-1\QTool - Copy.xlam"/>
    <s v="QToolTmp"/>
    <s v="Std"/>
    <s v="IdeMthLines"/>
    <s v="Prv"/>
    <s v="Sub"/>
    <x v="159"/>
    <m/>
    <m/>
    <m/>
    <n v="29"/>
    <n v="3"/>
    <x v="4713"/>
    <m/>
    <n v="1076"/>
    <n v="1"/>
    <n v="1075"/>
    <n v="2"/>
    <x v="159"/>
    <n v="4"/>
    <x v="4726"/>
    <n v="1"/>
  </r>
  <r>
    <s v="C:\Users\user\Desktop\Vba-Lib-1\QTool - Copy.xlam"/>
    <s v="QToolTmp"/>
    <s v="Std"/>
    <s v="IdeMthDic"/>
    <m/>
    <s v="Fun"/>
    <x v="3551"/>
    <s v="A As VBProject"/>
    <s v="Dictionary"/>
    <m/>
    <n v="1"/>
    <n v="5"/>
    <x v="4714"/>
    <m/>
    <n v="1077"/>
    <n v="1"/>
    <n v="443"/>
    <n v="2"/>
    <x v="3552"/>
    <n v="2"/>
    <x v="4727"/>
    <n v="1"/>
  </r>
  <r>
    <s v="C:\Users\user\Desktop\Vba-Lib-1\QTool - Copy.xlam"/>
    <s v="QToolTmp"/>
    <s v="Std"/>
    <s v="IdeMthDic"/>
    <s v="Prv"/>
    <s v="Sub"/>
    <x v="3623"/>
    <m/>
    <m/>
    <m/>
    <n v="7"/>
    <n v="3"/>
    <x v="4715"/>
    <m/>
    <n v="1078"/>
    <n v="1"/>
    <n v="1076"/>
    <n v="1"/>
    <x v="3624"/>
    <n v="1"/>
    <x v="4728"/>
    <n v="1"/>
  </r>
  <r>
    <s v="C:\Users\user\Desktop\Vba-Lib-1\QTool - Copy.xlam"/>
    <s v="QToolTmp"/>
    <s v="Std"/>
    <s v="IdeMthDic"/>
    <s v="Prv"/>
    <s v="Sub"/>
    <x v="3622"/>
    <m/>
    <m/>
    <m/>
    <n v="11"/>
    <n v="3"/>
    <x v="4716"/>
    <m/>
    <n v="1079"/>
    <n v="1"/>
    <n v="1074"/>
    <n v="2"/>
    <x v="3623"/>
    <n v="2"/>
    <x v="4729"/>
    <n v="1"/>
  </r>
  <r>
    <s v="C:\Users\user\Desktop\Vba-Lib-1\QTool - Copy.xlam"/>
    <s v="QToolTmp"/>
    <s v="Std"/>
    <s v="IdeMthDic"/>
    <s v="Prv"/>
    <s v="Sub"/>
    <x v="159"/>
    <m/>
    <m/>
    <m/>
    <n v="15"/>
    <n v="4"/>
    <x v="4717"/>
    <m/>
    <n v="1080"/>
    <n v="1"/>
    <n v="1075"/>
    <n v="2"/>
    <x v="159"/>
    <n v="4"/>
    <x v="4730"/>
    <n v="1"/>
  </r>
  <r>
    <s v="C:\Users\user\Desktop\Vba-Lib-1\QTool - Copy.xlam"/>
    <s v="QToolTmp"/>
    <s v="Std"/>
    <s v="IdeMthDic"/>
    <s v="Prv"/>
    <s v="Sub"/>
    <x v="3624"/>
    <m/>
    <m/>
    <m/>
    <n v="20"/>
    <n v="9"/>
    <x v="4718"/>
    <m/>
    <n v="1081"/>
    <n v="1"/>
    <n v="1077"/>
    <n v="1"/>
    <x v="3625"/>
    <n v="1"/>
    <x v="4731"/>
    <n v="1"/>
  </r>
  <r>
    <s v="C:\Users\user\Desktop\Vba-Lib-1\QTool - Copy.xlam"/>
    <s v="QToolTmp"/>
    <s v="Std"/>
    <s v="IdeMthDic"/>
    <m/>
    <s v="Fun"/>
    <x v="2024"/>
    <s v="A As CodeModule"/>
    <s v="Dictionary"/>
    <m/>
    <n v="30"/>
    <n v="3"/>
    <x v="4719"/>
    <m/>
    <n v="1082"/>
    <n v="1"/>
    <n v="1078"/>
    <n v="1"/>
    <x v="2025"/>
    <n v="2"/>
    <x v="4732"/>
    <n v="1"/>
  </r>
  <r>
    <s v="C:\Users\user\Desktop\Vba-Lib-1\QTool - Copy.xlam"/>
    <s v="QToolTmp"/>
    <s v="Std"/>
    <s v="IdeMthDic"/>
    <s v="Prv"/>
    <s v="Sub"/>
    <x v="3625"/>
    <m/>
    <m/>
    <m/>
    <n v="34"/>
    <n v="3"/>
    <x v="4720"/>
    <m/>
    <n v="1083"/>
    <n v="1"/>
    <n v="1079"/>
    <n v="1"/>
    <x v="3626"/>
    <n v="1"/>
    <x v="4733"/>
    <n v="1"/>
  </r>
  <r>
    <s v="C:\Users\user\Desktop\Vba-Lib-1\QTool - Copy.xlam"/>
    <s v="QToolTmp"/>
    <s v="Std"/>
    <s v="IdeBtn"/>
    <m/>
    <s v="Sub"/>
    <x v="1722"/>
    <m/>
    <m/>
    <m/>
    <n v="2"/>
    <n v="8"/>
    <x v="1910"/>
    <m/>
    <n v="1084"/>
    <n v="1"/>
    <n v="1080"/>
    <n v="1"/>
    <x v="1723"/>
    <n v="2"/>
    <x v="1910"/>
    <n v="2"/>
  </r>
  <r>
    <s v="C:\Users\user\Desktop\Vba-Lib-1\QTool - Copy.xlam"/>
    <s v="QToolTmp"/>
    <s v="Std"/>
    <s v="IdeBtn"/>
    <m/>
    <s v="Fun"/>
    <x v="1723"/>
    <m/>
    <m/>
    <m/>
    <n v="11"/>
    <n v="3"/>
    <x v="1911"/>
    <m/>
    <n v="1085"/>
    <n v="1"/>
    <n v="1081"/>
    <n v="1"/>
    <x v="1724"/>
    <n v="2"/>
    <x v="1911"/>
    <n v="2"/>
  </r>
  <r>
    <s v="C:\Users\user\Desktop\Vba-Lib-1\QTool - Copy.xlam"/>
    <s v="QToolTmp"/>
    <s v="Std"/>
    <s v="IdeBtn"/>
    <m/>
    <s v="Fun"/>
    <x v="1724"/>
    <m/>
    <m/>
    <m/>
    <n v="14"/>
    <n v="7"/>
    <x v="1912"/>
    <m/>
    <n v="1086"/>
    <n v="1"/>
    <n v="1082"/>
    <n v="1"/>
    <x v="1725"/>
    <n v="2"/>
    <x v="1912"/>
    <n v="2"/>
  </r>
  <r>
    <s v="C:\Users\user\Desktop\Vba-Lib-1\QTool - Copy.xlam"/>
    <s v="QToolTmp"/>
    <s v="Std"/>
    <s v="IdeBtn"/>
    <m/>
    <s v="Sub"/>
    <x v="1725"/>
    <s v="PjNm$"/>
    <m/>
    <m/>
    <n v="21"/>
    <n v="3"/>
    <x v="1913"/>
    <m/>
    <n v="1087"/>
    <n v="1"/>
    <n v="1083"/>
    <n v="1"/>
    <x v="1726"/>
    <n v="2"/>
    <x v="1913"/>
    <n v="2"/>
  </r>
  <r>
    <s v="C:\Users\user\Desktop\Vba-Lib-1\QTool - Copy.xlam"/>
    <s v="QToolTmp"/>
    <s v="Std"/>
    <s v="IdeBtn"/>
    <m/>
    <s v="Fun"/>
    <x v="1726"/>
    <m/>
    <m/>
    <m/>
    <n v="24"/>
    <n v="3"/>
    <x v="1914"/>
    <m/>
    <n v="1088"/>
    <n v="1"/>
    <n v="1084"/>
    <n v="1"/>
    <x v="1727"/>
    <n v="2"/>
    <x v="1914"/>
    <n v="2"/>
  </r>
  <r>
    <s v="C:\Users\user\Desktop\Vba-Lib-1\QTool - Copy.xlam"/>
    <s v="QToolTmp"/>
    <s v="Std"/>
    <s v="IdeBtn"/>
    <m/>
    <s v="Fun"/>
    <x v="1727"/>
    <m/>
    <m/>
    <m/>
    <n v="28"/>
    <n v="6"/>
    <x v="1915"/>
    <m/>
    <n v="1089"/>
    <n v="1"/>
    <n v="1085"/>
    <n v="1"/>
    <x v="1728"/>
    <n v="2"/>
    <x v="1915"/>
    <n v="2"/>
  </r>
  <r>
    <s v="C:\Users\user\Desktop\Vba-Lib-1\QTool - Copy.xlam"/>
    <s v="QToolTmp"/>
    <s v="Std"/>
    <s v="IdeBtn"/>
    <m/>
    <s v="Fun"/>
    <x v="1728"/>
    <m/>
    <m/>
    <m/>
    <n v="35"/>
    <n v="6"/>
    <x v="1916"/>
    <m/>
    <n v="1090"/>
    <n v="1"/>
    <n v="1086"/>
    <n v="1"/>
    <x v="1729"/>
    <n v="2"/>
    <x v="1916"/>
    <n v="2"/>
  </r>
  <r>
    <s v="C:\Users\user\Desktop\Vba-Lib-1\QTool - Copy.xlam"/>
    <s v="QToolTmp"/>
    <s v="Std"/>
    <s v="IdeBtn"/>
    <m/>
    <s v="Fun"/>
    <x v="1729"/>
    <m/>
    <m/>
    <m/>
    <n v="42"/>
    <n v="3"/>
    <x v="1917"/>
    <m/>
    <n v="1091"/>
    <n v="1"/>
    <n v="1087"/>
    <n v="1"/>
    <x v="1730"/>
    <n v="2"/>
    <x v="1917"/>
    <n v="2"/>
  </r>
  <r>
    <s v="C:\Users\user\Desktop\Vba-Lib-1\QTool - Copy.xlam"/>
    <s v="QToolTmp"/>
    <s v="Std"/>
    <s v="IdeBtn"/>
    <m/>
    <s v="Sub"/>
    <x v="1730"/>
    <m/>
    <m/>
    <m/>
    <n v="45"/>
    <n v="5"/>
    <x v="1918"/>
    <m/>
    <n v="1092"/>
    <n v="1"/>
    <n v="1088"/>
    <n v="1"/>
    <x v="1731"/>
    <n v="2"/>
    <x v="1918"/>
    <n v="2"/>
  </r>
  <r>
    <s v="C:\Users\user\Desktop\Vba-Lib-1\QTool - Copy.xlam"/>
    <s v="QToolTmp"/>
    <s v="Std"/>
    <s v="IdeBtn"/>
    <m/>
    <s v="Sub"/>
    <x v="1731"/>
    <m/>
    <m/>
    <m/>
    <n v="50"/>
    <n v="5"/>
    <x v="1919"/>
    <m/>
    <n v="1093"/>
    <n v="1"/>
    <n v="1089"/>
    <n v="1"/>
    <x v="1732"/>
    <n v="2"/>
    <x v="1919"/>
    <n v="2"/>
  </r>
  <r>
    <s v="C:\Users\user\Desktop\Vba-Lib-1\QTool - Copy.xlam"/>
    <s v="QToolTmp"/>
    <s v="Std"/>
    <s v="IdeBtn"/>
    <m/>
    <s v="Fun"/>
    <x v="1732"/>
    <m/>
    <m/>
    <m/>
    <n v="55"/>
    <n v="3"/>
    <x v="1920"/>
    <m/>
    <n v="1094"/>
    <n v="1"/>
    <n v="1090"/>
    <n v="1"/>
    <x v="1733"/>
    <n v="2"/>
    <x v="1920"/>
    <n v="2"/>
  </r>
  <r>
    <s v="C:\Users\user\Desktop\Vba-Lib-1\QTool - Copy.xlam"/>
    <s v="QToolTmp"/>
    <s v="Std"/>
    <s v="IdeBtn"/>
    <m/>
    <s v="Fun"/>
    <x v="1733"/>
    <m/>
    <m/>
    <m/>
    <n v="58"/>
    <n v="3"/>
    <x v="1921"/>
    <m/>
    <n v="1095"/>
    <n v="1"/>
    <n v="1091"/>
    <n v="1"/>
    <x v="1734"/>
    <n v="2"/>
    <x v="1921"/>
    <n v="2"/>
  </r>
  <r>
    <s v="C:\Users\user\Desktop\Vba-Lib-1\QTool - Copy.xlam"/>
    <s v="QToolTmp"/>
    <s v="Std"/>
    <s v="IdeBtn"/>
    <m/>
    <s v="Fun"/>
    <x v="1920"/>
    <s v="A As Vbe"/>
    <s v="CommandBar"/>
    <m/>
    <n v="61"/>
    <n v="3"/>
    <x v="2129"/>
    <m/>
    <n v="1096"/>
    <n v="1"/>
    <n v="1092"/>
    <n v="1"/>
    <x v="1921"/>
    <n v="2"/>
    <x v="2129"/>
    <n v="2"/>
  </r>
  <r>
    <s v="C:\Users\user\Desktop\Vba-Lib-1\QTool - Copy.xlam"/>
    <s v="QToolTmp"/>
    <s v="Std"/>
    <s v="IdeBtn"/>
    <m/>
    <s v="Fun"/>
    <x v="1734"/>
    <m/>
    <m/>
    <m/>
    <n v="64"/>
    <n v="3"/>
    <x v="1922"/>
    <m/>
    <n v="1097"/>
    <n v="1"/>
    <n v="1093"/>
    <n v="1"/>
    <x v="1735"/>
    <n v="2"/>
    <x v="1922"/>
    <n v="2"/>
  </r>
  <r>
    <s v="C:\Users\user\Desktop\Vba-Lib-1\QTool - Copy.xlam"/>
    <s v="QToolTmp"/>
    <s v="Std"/>
    <s v="IdeBtn"/>
    <m/>
    <s v="Sub"/>
    <x v="1735"/>
    <m/>
    <m/>
    <m/>
    <n v="67"/>
    <n v="3"/>
    <x v="1923"/>
    <m/>
    <n v="1098"/>
    <n v="1"/>
    <n v="1094"/>
    <n v="1"/>
    <x v="1736"/>
    <n v="2"/>
    <x v="1923"/>
    <n v="2"/>
  </r>
  <r>
    <s v="C:\Users\user\Desktop\Vba-Lib-1\QTool - Copy.xlam"/>
    <s v="QToolTmp"/>
    <s v="Std"/>
    <s v="IdeBtn"/>
    <m/>
    <s v="Sub"/>
    <x v="1736"/>
    <s v="ToMdNy0"/>
    <m/>
    <m/>
    <n v="70"/>
    <n v="5"/>
    <x v="1924"/>
    <m/>
    <n v="1099"/>
    <n v="1"/>
    <n v="1095"/>
    <n v="1"/>
    <x v="1737"/>
    <n v="2"/>
    <x v="1924"/>
    <n v="2"/>
  </r>
  <r>
    <s v="C:\Users\user\Desktop\Vba-Lib-1\QTool - Copy.xlam"/>
    <s v="QToolTmp"/>
    <s v="Std"/>
    <s v="IdeBtn"/>
    <m/>
    <s v="Sub"/>
    <x v="1737"/>
    <s v="A As CommandBar"/>
    <m/>
    <m/>
    <n v="75"/>
    <n v="6"/>
    <x v="1925"/>
    <m/>
    <n v="1100"/>
    <n v="1"/>
    <n v="1096"/>
    <n v="1"/>
    <x v="1738"/>
    <n v="2"/>
    <x v="1925"/>
    <n v="2"/>
  </r>
  <r>
    <s v="C:\Users\user\Desktop\Vba-Lib-1\QTool - Copy.xlam"/>
    <s v="QToolTmp"/>
    <s v="Std"/>
    <s v="IdeBtn"/>
    <m/>
    <s v="Fun"/>
    <x v="1738"/>
    <s v="A"/>
    <s v="CommandBarControl"/>
    <m/>
    <n v="81"/>
    <n v="3"/>
    <x v="1926"/>
    <m/>
    <n v="1101"/>
    <n v="1"/>
    <n v="1097"/>
    <n v="1"/>
    <x v="1739"/>
    <n v="6"/>
    <x v="1926"/>
    <n v="2"/>
  </r>
  <r>
    <s v="C:\Users\user\Desktop\Vba-Lib-1\QTool - Copy.xlam"/>
    <s v="QToolTmp"/>
    <s v="Std"/>
    <s v="IdeBtn"/>
    <m/>
    <s v="Fun"/>
    <x v="1740"/>
    <s v="A As CommandBar"/>
    <s v="Control()"/>
    <m/>
    <n v="84"/>
    <n v="3"/>
    <x v="1928"/>
    <m/>
    <n v="1102"/>
    <n v="1"/>
    <n v="1098"/>
    <n v="1"/>
    <x v="1741"/>
    <n v="2"/>
    <x v="1928"/>
    <n v="2"/>
  </r>
  <r>
    <s v="C:\Users\user\Desktop\Vba-Lib-1\QTool - Copy.xlam"/>
    <s v="QToolTmp"/>
    <s v="Std"/>
    <s v="IdeBtn"/>
    <m/>
    <s v="Fun"/>
    <x v="1741"/>
    <m/>
    <m/>
    <m/>
    <n v="87"/>
    <n v="3"/>
    <x v="1929"/>
    <m/>
    <n v="1103"/>
    <n v="1"/>
    <n v="1099"/>
    <n v="1"/>
    <x v="1742"/>
    <n v="2"/>
    <x v="1929"/>
    <n v="2"/>
  </r>
  <r>
    <s v="C:\Users\user\Desktop\Vba-Lib-1\QTool - Copy.xlam"/>
    <s v="QToolTmp"/>
    <s v="Std"/>
    <s v="IdeBtn"/>
    <m/>
    <s v="Sub"/>
    <x v="1742"/>
    <m/>
    <m/>
    <m/>
    <n v="90"/>
    <n v="3"/>
    <x v="1930"/>
    <m/>
    <n v="1104"/>
    <n v="1"/>
    <n v="1100"/>
    <n v="1"/>
    <x v="1743"/>
    <n v="2"/>
    <x v="1930"/>
    <n v="2"/>
  </r>
  <r>
    <s v="C:\Users\user\Desktop\Vba-Lib-1\QTool - Copy.xlam"/>
    <s v="QToolTmp"/>
    <s v="Std"/>
    <s v="IdeBtn"/>
    <m/>
    <s v="Fun"/>
    <x v="1921"/>
    <s v="A As Vbe, Nm$"/>
    <s v="Boolean"/>
    <m/>
    <n v="93"/>
    <n v="3"/>
    <x v="2130"/>
    <m/>
    <n v="1105"/>
    <n v="1"/>
    <n v="1101"/>
    <n v="1"/>
    <x v="1922"/>
    <n v="2"/>
    <x v="2130"/>
    <n v="2"/>
  </r>
  <r>
    <s v="C:\Users\user\Desktop\Vba-Lib-1\QTool - Copy.xlam"/>
    <s v="QToolTmp"/>
    <s v="Std"/>
    <s v="IdeBtn"/>
    <m/>
    <s v="Fun"/>
    <x v="1743"/>
    <s v="Nm$"/>
    <s v="Boolean"/>
    <m/>
    <n v="96"/>
    <n v="3"/>
    <x v="1931"/>
    <m/>
    <n v="1106"/>
    <n v="1"/>
    <n v="1102"/>
    <n v="1"/>
    <x v="1744"/>
    <n v="2"/>
    <x v="1931"/>
    <n v="2"/>
  </r>
  <r>
    <s v="C:\Users\user\Desktop\Vba-Lib-1\QTool - Copy.xlam"/>
    <s v="QToolTmp"/>
    <s v="Std"/>
    <s v="IdeBtn"/>
    <m/>
    <s v="Fun"/>
    <x v="2080"/>
    <s v="Nm$"/>
    <m/>
    <m/>
    <n v="99"/>
    <n v="3"/>
    <x v="2319"/>
    <m/>
    <n v="1107"/>
    <n v="1"/>
    <n v="1103"/>
    <n v="1"/>
    <x v="2081"/>
    <n v="2"/>
    <x v="2319"/>
    <n v="2"/>
  </r>
  <r>
    <s v="C:\Users\user\Desktop\Vba-Lib-1\QTool - Copy.xlam"/>
    <s v="QToolTmp"/>
    <s v="Std"/>
    <s v="IdeBtn"/>
    <m/>
    <s v="Sub"/>
    <x v="1922"/>
    <s v="A As Vbe, Nm$"/>
    <m/>
    <m/>
    <n v="102"/>
    <n v="3"/>
    <x v="2131"/>
    <m/>
    <n v="1108"/>
    <n v="1"/>
    <n v="1104"/>
    <n v="1"/>
    <x v="1923"/>
    <n v="2"/>
    <x v="2131"/>
    <n v="2"/>
  </r>
  <r>
    <s v="C:\Users\user\Desktop\Vba-Lib-1\QTool - Copy.xlam"/>
    <s v="QToolTmp"/>
    <s v="Std"/>
    <s v="IdeBtn"/>
    <m/>
    <s v="Fun"/>
    <x v="1923"/>
    <s v="A As Vbe"/>
    <s v="String()"/>
    <m/>
    <n v="105"/>
    <n v="3"/>
    <x v="2132"/>
    <m/>
    <n v="1109"/>
    <n v="1"/>
    <n v="1105"/>
    <n v="1"/>
    <x v="1924"/>
    <n v="2"/>
    <x v="2132"/>
    <n v="2"/>
  </r>
  <r>
    <s v="C:\Users\user\Desktop\Vba-Lib-1\QTool - Copy.xlam"/>
    <s v="QToolTmp"/>
    <s v="Std"/>
    <s v="IdeBtn"/>
    <m/>
    <s v="Fun"/>
    <x v="1744"/>
    <s v="A As CommandBar"/>
    <s v="String()"/>
    <m/>
    <n v="108"/>
    <n v="2"/>
    <x v="1932"/>
    <m/>
    <n v="1110"/>
    <n v="1"/>
    <n v="1106"/>
    <n v="1"/>
    <x v="1745"/>
    <n v="2"/>
    <x v="1932"/>
    <n v="2"/>
  </r>
  <r>
    <s v="C:\Users\user\Desktop\Vba-Lib-1\QTool - Copy.xlam"/>
    <s v="QToolTmp"/>
    <s v="Cls"/>
    <s v="MthBrkOpt"/>
    <m/>
    <s v="Get"/>
    <x v="1745"/>
    <m/>
    <s v="$"/>
    <m/>
    <n v="2"/>
    <n v="3"/>
    <x v="1933"/>
    <m/>
    <n v="1111"/>
    <n v="1"/>
    <n v="1107"/>
    <n v="1"/>
    <x v="1746"/>
    <n v="2"/>
    <x v="1933"/>
    <n v="2"/>
  </r>
  <r>
    <s v="C:\Users\user\Desktop\Vba-Lib-1\QTool - Copy.xlam"/>
    <s v="QToolTmp"/>
    <s v="Std"/>
    <s v="IdeWin"/>
    <m/>
    <s v="Sub"/>
    <x v="1746"/>
    <m/>
    <m/>
    <m/>
    <n v="1"/>
    <n v="6"/>
    <x v="1934"/>
    <m/>
    <n v="1112"/>
    <n v="1"/>
    <n v="1108"/>
    <n v="1"/>
    <x v="1747"/>
    <n v="2"/>
    <x v="1934"/>
    <n v="2"/>
  </r>
  <r>
    <s v="C:\Users\user\Desktop\Vba-Lib-1\QTool - Copy.xlam"/>
    <s v="QToolTmp"/>
    <s v="Std"/>
    <s v="IdeWin"/>
    <m/>
    <s v="Sub"/>
    <x v="1747"/>
    <m/>
    <m/>
    <m/>
    <n v="7"/>
    <n v="9"/>
    <x v="1935"/>
    <m/>
    <n v="1113"/>
    <n v="1"/>
    <n v="1109"/>
    <n v="1"/>
    <x v="1748"/>
    <n v="2"/>
    <x v="1935"/>
    <n v="2"/>
  </r>
  <r>
    <s v="C:\Users\user\Desktop\Vba-Lib-1\QTool - Copy.xlam"/>
    <s v="QToolTmp"/>
    <s v="Std"/>
    <s v="IdeWin"/>
    <m/>
    <s v="Fun"/>
    <x v="1748"/>
    <m/>
    <m/>
    <m/>
    <n v="16"/>
    <n v="4"/>
    <x v="1936"/>
    <m/>
    <n v="1114"/>
    <n v="1"/>
    <n v="1110"/>
    <n v="1"/>
    <x v="1749"/>
    <n v="2"/>
    <x v="1936"/>
    <n v="2"/>
  </r>
  <r>
    <s v="C:\Users\user\Desktop\Vba-Lib-1\QTool - Copy.xlam"/>
    <s v="QToolTmp"/>
    <s v="Std"/>
    <s v="IdeWin"/>
    <m/>
    <s v="Sub"/>
    <x v="1749"/>
    <s v="A As VBIDE.Window"/>
    <m/>
    <m/>
    <n v="20"/>
    <n v="10"/>
    <x v="1937"/>
    <m/>
    <n v="1115"/>
    <n v="1"/>
    <n v="1111"/>
    <n v="1"/>
    <x v="1750"/>
    <n v="2"/>
    <x v="1937"/>
    <n v="2"/>
  </r>
  <r>
    <s v="C:\Users\user\Desktop\Vba-Lib-1\QTool - Copy.xlam"/>
    <s v="QToolTmp"/>
    <s v="Std"/>
    <s v="IdeWin"/>
    <m/>
    <s v="Fun"/>
    <x v="1750"/>
    <s v="A As VBIDE.Window"/>
    <s v="VBIDE.vbext_WindowType"/>
    <m/>
    <n v="30"/>
    <n v="6"/>
    <x v="1938"/>
    <m/>
    <n v="1116"/>
    <n v="1"/>
    <n v="1112"/>
    <n v="1"/>
    <x v="1751"/>
    <n v="2"/>
    <x v="1938"/>
    <n v="2"/>
  </r>
  <r>
    <s v="C:\Users\user\Desktop\Vba-Lib-1\QTool - Copy.xlam"/>
    <s v="QToolTmp"/>
    <s v="Std"/>
    <s v="IdeWin"/>
    <m/>
    <s v="Sub"/>
    <x v="1751"/>
    <s v="A As VBIDE.Window"/>
    <m/>
    <m/>
    <n v="36"/>
    <n v="5"/>
    <x v="1939"/>
    <m/>
    <n v="1117"/>
    <n v="1"/>
    <n v="1113"/>
    <n v="1"/>
    <x v="1752"/>
    <n v="2"/>
    <x v="1939"/>
    <n v="2"/>
  </r>
  <r>
    <s v="C:\Users\user\Desktop\Vba-Lib-1\QTool - Copy.xlam"/>
    <s v="QToolTmp"/>
    <s v="Std"/>
    <s v="IdeWin"/>
    <m/>
    <s v="Fun"/>
    <x v="1752"/>
    <m/>
    <m/>
    <m/>
    <n v="42"/>
    <n v="3"/>
    <x v="1940"/>
    <m/>
    <n v="1118"/>
    <n v="1"/>
    <n v="1114"/>
    <n v="1"/>
    <x v="1753"/>
    <n v="2"/>
    <x v="1940"/>
    <n v="2"/>
  </r>
  <r>
    <s v="C:\Users\user\Desktop\Vba-Lib-1\QTool - Copy.xlam"/>
    <s v="QToolTmp"/>
    <s v="Std"/>
    <s v="IdeWin"/>
    <m/>
    <s v="Sub"/>
    <x v="1753"/>
    <m/>
    <m/>
    <m/>
    <n v="45"/>
    <n v="3"/>
    <x v="1941"/>
    <m/>
    <n v="1119"/>
    <n v="1"/>
    <n v="1115"/>
    <n v="1"/>
    <x v="1754"/>
    <n v="2"/>
    <x v="1941"/>
    <n v="2"/>
  </r>
  <r>
    <s v="C:\Users\user\Desktop\Vba-Lib-1\QTool - Copy.xlam"/>
    <s v="QToolTmp"/>
    <s v="Std"/>
    <s v="IdeWin"/>
    <m/>
    <s v="Fun"/>
    <x v="175"/>
    <m/>
    <m/>
    <m/>
    <n v="48"/>
    <n v="5"/>
    <x v="1942"/>
    <m/>
    <n v="1120"/>
    <n v="1"/>
    <n v="1116"/>
    <n v="1"/>
    <x v="175"/>
    <n v="4"/>
    <x v="1942"/>
    <n v="2"/>
  </r>
  <r>
    <s v="C:\Users\user\Desktop\Vba-Lib-1\QTool - Copy.xlam"/>
    <s v="QToolTmp"/>
    <s v="Std"/>
    <s v="IdeWin"/>
    <m/>
    <s v="Fun"/>
    <x v="1754"/>
    <m/>
    <m/>
    <m/>
    <n v="53"/>
    <n v="3"/>
    <x v="1943"/>
    <m/>
    <n v="1121"/>
    <n v="1"/>
    <n v="1117"/>
    <n v="1"/>
    <x v="1755"/>
    <n v="2"/>
    <x v="1943"/>
    <n v="2"/>
  </r>
  <r>
    <s v="C:\Users\user\Desktop\Vba-Lib-1\QTool - Copy.xlam"/>
    <s v="QToolTmp"/>
    <s v="Std"/>
    <s v="IdeWin"/>
    <m/>
    <s v="Fun"/>
    <x v="1755"/>
    <s v="Ty As vbext_WindowType"/>
    <s v="VBIDE.Window"/>
    <m/>
    <n v="56"/>
    <n v="3"/>
    <x v="1944"/>
    <m/>
    <n v="1122"/>
    <n v="1"/>
    <n v="1118"/>
    <n v="1"/>
    <x v="1756"/>
    <n v="2"/>
    <x v="1944"/>
    <n v="2"/>
  </r>
  <r>
    <s v="C:\Users\user\Desktop\Vba-Lib-1\QTool - Copy.xlam"/>
    <s v="QToolTmp"/>
    <s v="Std"/>
    <s v="IdeWin"/>
    <m/>
    <s v="Sub"/>
    <x v="2076"/>
    <s v="A As CodeModule"/>
    <m/>
    <m/>
    <n v="59"/>
    <n v="3"/>
    <x v="2312"/>
    <m/>
    <n v="1123"/>
    <n v="1"/>
    <n v="1119"/>
    <n v="1"/>
    <x v="2077"/>
    <n v="2"/>
    <x v="2312"/>
    <n v="2"/>
  </r>
  <r>
    <s v="C:\Users\user\Desktop\Vba-Lib-1\QTool - Copy.xlam"/>
    <s v="QToolTmp"/>
    <s v="Std"/>
    <s v="IdeWin"/>
    <m/>
    <s v="Sub"/>
    <x v="1924"/>
    <s v="A As Vbe, Optional ExcptWinTyAy"/>
    <m/>
    <m/>
    <n v="62"/>
    <n v="7"/>
    <x v="2133"/>
    <m/>
    <n v="1124"/>
    <n v="1"/>
    <n v="1120"/>
    <n v="1"/>
    <x v="1925"/>
    <n v="2"/>
    <x v="2133"/>
    <n v="2"/>
  </r>
  <r>
    <s v="C:\Users\user\Desktop\Vba-Lib-1\QTool - Copy.xlam"/>
    <s v="QToolTmp"/>
    <s v="Std"/>
    <s v="IdeWin"/>
    <m/>
    <s v="Sub"/>
    <x v="1756"/>
    <s v="Optional ExcptWinTyAy"/>
    <m/>
    <m/>
    <n v="69"/>
    <n v="3"/>
    <x v="1945"/>
    <m/>
    <n v="1125"/>
    <n v="1"/>
    <n v="1121"/>
    <n v="1"/>
    <x v="1757"/>
    <n v="2"/>
    <x v="1945"/>
    <n v="2"/>
  </r>
  <r>
    <s v="C:\Users\user\Desktop\Vba-Lib-1\QTool - Copy.xlam"/>
    <s v="QToolTmp"/>
    <s v="Std"/>
    <s v="IdeWin"/>
    <m/>
    <s v="Fun"/>
    <x v="1757"/>
    <m/>
    <m/>
    <m/>
    <n v="72"/>
    <n v="3"/>
    <x v="1946"/>
    <m/>
    <n v="1126"/>
    <n v="1"/>
    <n v="1122"/>
    <n v="1"/>
    <x v="1758"/>
    <n v="2"/>
    <x v="1946"/>
    <n v="2"/>
  </r>
  <r>
    <s v="C:\Users\user\Desktop\Vba-Lib-1\QTool - Copy.xlam"/>
    <s v="QToolTmp"/>
    <s v="Cls"/>
    <s v="WhMth"/>
    <m/>
    <s v="Get"/>
    <x v="3626"/>
    <m/>
    <m/>
    <m/>
    <n v="1"/>
    <n v="3"/>
    <x v="4721"/>
    <m/>
    <n v="1127"/>
    <n v="1"/>
    <n v="1123"/>
    <n v="2"/>
    <x v="3627"/>
    <n v="2"/>
    <x v="4734"/>
    <n v="1"/>
  </r>
  <r>
    <s v="C:\Users\user\Desktop\Vba-Lib-1\QTool - Copy.xlam"/>
    <s v="QToolTmp"/>
    <s v="Cls"/>
    <s v="WhMth"/>
    <m/>
    <s v="Get"/>
    <x v="3627"/>
    <m/>
    <m/>
    <m/>
    <n v="4"/>
    <n v="3"/>
    <x v="4722"/>
    <m/>
    <n v="1128"/>
    <n v="1"/>
    <n v="1124"/>
    <n v="2"/>
    <x v="3628"/>
    <n v="2"/>
    <x v="4735"/>
    <n v="1"/>
  </r>
  <r>
    <s v="C:\Users\user\Desktop\Vba-Lib-1\QTool - Copy.xlam"/>
    <s v="QToolTmp"/>
    <s v="Cls"/>
    <s v="WhMth"/>
    <m/>
    <s v="Let"/>
    <x v="3626"/>
    <s v="V$()"/>
    <m/>
    <m/>
    <n v="7"/>
    <n v="3"/>
    <x v="4723"/>
    <m/>
    <n v="1129"/>
    <n v="1"/>
    <n v="1123"/>
    <n v="2"/>
    <x v="3627"/>
    <n v="2"/>
    <x v="4736"/>
    <n v="1"/>
  </r>
  <r>
    <s v="C:\Users\user\Desktop\Vba-Lib-1\QTool - Copy.xlam"/>
    <s v="QToolTmp"/>
    <s v="Cls"/>
    <s v="WhMth"/>
    <m/>
    <s v="Let"/>
    <x v="3627"/>
    <s v="V$()"/>
    <m/>
    <m/>
    <n v="10"/>
    <n v="3"/>
    <x v="4724"/>
    <m/>
    <n v="1130"/>
    <n v="1"/>
    <n v="1124"/>
    <n v="2"/>
    <x v="3628"/>
    <n v="2"/>
    <x v="4737"/>
    <n v="1"/>
  </r>
  <r>
    <s v="C:\Users\user\Desktop\Vba-Lib-1\QTool - Copy.xlam"/>
    <s v="QToolTmp"/>
    <s v="Std"/>
    <s v="VbStrJn"/>
    <m/>
    <s v="Fun"/>
    <x v="731"/>
    <s v="A"/>
    <s v="$"/>
    <m/>
    <n v="1"/>
    <n v="3"/>
    <x v="1947"/>
    <m/>
    <n v="1131"/>
    <n v="1"/>
    <n v="1125"/>
    <n v="1"/>
    <x v="731"/>
    <n v="8"/>
    <x v="1947"/>
    <n v="6"/>
  </r>
  <r>
    <s v="C:\Users\user\Desktop\Vba-Lib-1\QTool - Copy.xlam"/>
    <s v="QToolTmp"/>
    <s v="Std"/>
    <s v="VbStrJn"/>
    <m/>
    <s v="Fun"/>
    <x v="1758"/>
    <s v="A"/>
    <s v="$"/>
    <m/>
    <n v="4"/>
    <n v="3"/>
    <x v="1948"/>
    <m/>
    <n v="1132"/>
    <n v="1"/>
    <n v="1126"/>
    <n v="1"/>
    <x v="1759"/>
    <n v="3"/>
    <x v="1948"/>
    <n v="3"/>
  </r>
  <r>
    <s v="C:\Users\user\Desktop\Vba-Lib-1\QTool - Copy.xlam"/>
    <s v="QToolTmp"/>
    <s v="Std"/>
    <s v="IdeMbrShip"/>
    <m/>
    <s v="Fun"/>
    <x v="1759"/>
    <s v="A As VBProject, Nm"/>
    <s v="Boolean"/>
    <m/>
    <n v="1"/>
    <n v="7"/>
    <x v="1949"/>
    <m/>
    <n v="1133"/>
    <n v="1"/>
    <n v="1127"/>
    <n v="1"/>
    <x v="1760"/>
    <n v="2"/>
    <x v="1949"/>
    <n v="2"/>
  </r>
  <r>
    <s v="C:\Users\user\Desktop\Vba-Lib-1\QTool - Copy.xlam"/>
    <s v="QToolTmp"/>
    <s v="Std"/>
    <s v="IdeCmd"/>
    <m/>
    <s v="Sub"/>
    <x v="1770"/>
    <m/>
    <m/>
    <m/>
    <n v="1"/>
    <n v="3"/>
    <x v="4725"/>
    <m/>
    <n v="1134"/>
    <n v="1"/>
    <n v="1128"/>
    <n v="1"/>
    <x v="1771"/>
    <n v="2"/>
    <x v="4738"/>
    <n v="1"/>
  </r>
  <r>
    <s v="C:\Users\user\Desktop\Vba-Lib-1\QTool - Copy.xlam"/>
    <s v="QToolTmp"/>
    <s v="Std"/>
    <s v="IdeCmd"/>
    <m/>
    <s v="Sub"/>
    <x v="1771"/>
    <m/>
    <m/>
    <m/>
    <n v="4"/>
    <n v="3"/>
    <x v="1961"/>
    <m/>
    <n v="1135"/>
    <n v="1"/>
    <n v="1129"/>
    <n v="1"/>
    <x v="1772"/>
    <n v="2"/>
    <x v="1961"/>
    <n v="2"/>
  </r>
  <r>
    <s v="C:\Users\user\Desktop\Vba-Lib-1\QTool - Copy.xlam"/>
    <s v="QToolTmp"/>
    <s v="Std"/>
    <s v="IdeCmd"/>
    <m/>
    <s v="Sub"/>
    <x v="1772"/>
    <s v="Optional Patn$, Optional Exl$"/>
    <m/>
    <m/>
    <n v="7"/>
    <n v="7"/>
    <x v="4726"/>
    <m/>
    <n v="1136"/>
    <n v="1"/>
    <n v="1130"/>
    <n v="1"/>
    <x v="1773"/>
    <n v="2"/>
    <x v="4739"/>
    <n v="1"/>
  </r>
  <r>
    <s v="C:\Users\user\Desktop\Vba-Lib-1\QTool - Copy.xlam"/>
    <s v="QToolTmp"/>
    <s v="Std"/>
    <s v="IdeCmd"/>
    <m/>
    <s v="Fun"/>
    <x v="2077"/>
    <s v="A As CodeModule"/>
    <s v="String()"/>
    <m/>
    <n v="14"/>
    <n v="2"/>
    <x v="4727"/>
    <m/>
    <n v="1137"/>
    <n v="1"/>
    <n v="1131"/>
    <n v="1"/>
    <x v="2078"/>
    <n v="2"/>
    <x v="4740"/>
    <n v="1"/>
  </r>
  <r>
    <s v="C:\Users\user\Desktop\Vba-Lib-1\QTool - Copy.xlam"/>
    <s v="QToolTmp"/>
    <s v="Std"/>
    <s v="IdeCmd"/>
    <m/>
    <s v="Sub"/>
    <x v="1773"/>
    <m/>
    <m/>
    <m/>
    <n v="16"/>
    <n v="3"/>
    <x v="1963"/>
    <m/>
    <n v="1138"/>
    <n v="1"/>
    <n v="1132"/>
    <n v="1"/>
    <x v="1774"/>
    <n v="2"/>
    <x v="1963"/>
    <n v="2"/>
  </r>
  <r>
    <s v="C:\Users\user\Desktop\Vba-Lib-1\QTool - Copy.xlam"/>
    <s v="QToolTmp"/>
    <s v="Std"/>
    <s v="IdeCmd"/>
    <m/>
    <s v="Sub"/>
    <x v="1774"/>
    <s v="Optional MthPatn$, Optional MthExl$, Optional WhMdy$, Optional WhKd$"/>
    <m/>
    <m/>
    <n v="19"/>
    <n v="6"/>
    <x v="4728"/>
    <m/>
    <n v="1139"/>
    <n v="1"/>
    <n v="1133"/>
    <n v="1"/>
    <x v="1775"/>
    <n v="2"/>
    <x v="4741"/>
    <n v="1"/>
  </r>
  <r>
    <s v="C:\Users\user\Desktop\Vba-Lib-1\QTool - Copy.xlam"/>
    <s v="QToolTmp"/>
    <s v="Std"/>
    <s v="IdeCmd"/>
    <m/>
    <s v="Fun"/>
    <x v="1775"/>
    <s v="Optional Pj As WhNm, Optional MdMth As WhMdMth"/>
    <s v="WhPjMth"/>
    <m/>
    <n v="26"/>
    <n v="7"/>
    <x v="4729"/>
    <m/>
    <n v="1140"/>
    <n v="1"/>
    <n v="1134"/>
    <n v="1"/>
    <x v="1776"/>
    <n v="2"/>
    <x v="4742"/>
    <n v="1"/>
  </r>
  <r>
    <s v="C:\Users\user\Desktop\Vba-Lib-1\QTool - Copy.xlam"/>
    <s v="QToolTmp"/>
    <s v="Std"/>
    <s v="IdeCmd"/>
    <m/>
    <s v="Sub"/>
    <x v="1776"/>
    <s v="Optional A As WhPjMth"/>
    <m/>
    <m/>
    <n v="34"/>
    <n v="3"/>
    <x v="4730"/>
    <m/>
    <n v="1141"/>
    <n v="1"/>
    <n v="1135"/>
    <n v="1"/>
    <x v="1777"/>
    <n v="2"/>
    <x v="4743"/>
    <n v="1"/>
  </r>
  <r>
    <s v="C:\Users\user\Desktop\Vba-Lib-1\QTool - Copy.xlam"/>
    <s v="QToolTmp"/>
    <s v="Std"/>
    <s v="IdeCmd"/>
    <m/>
    <s v="Sub"/>
    <x v="3628"/>
    <s v="PjNm$"/>
    <m/>
    <m/>
    <n v="38"/>
    <n v="3"/>
    <x v="4731"/>
    <m/>
    <n v="1142"/>
    <n v="1"/>
    <n v="1136"/>
    <n v="1"/>
    <x v="3629"/>
    <n v="1"/>
    <x v="4744"/>
    <n v="1"/>
  </r>
  <r>
    <s v="C:\Users\user\Desktop\Vba-Lib-1\QTool - Copy.xlam"/>
    <s v="QToolTmp"/>
    <s v="Std"/>
    <s v="IdeCmd"/>
    <m/>
    <s v="Fun"/>
    <x v="1356"/>
    <s v="A$"/>
    <s v="VBProject"/>
    <m/>
    <n v="42"/>
    <n v="3"/>
    <x v="1475"/>
    <m/>
    <n v="1143"/>
    <n v="1"/>
    <n v="1137"/>
    <n v="1"/>
    <x v="1356"/>
    <n v="2"/>
    <x v="1475"/>
    <n v="2"/>
  </r>
  <r>
    <s v="C:\Users\user\Desktop\Vba-Lib-1\QTool - Copy.xlam"/>
    <s v="QToolTmp"/>
    <s v="Std"/>
    <s v="IdeCmd"/>
    <m/>
    <s v="Fun"/>
    <x v="1778"/>
    <s v="Lin, BrkssAy$()"/>
    <s v="String()"/>
    <m/>
    <n v="46"/>
    <n v="11"/>
    <x v="1968"/>
    <m/>
    <n v="1144"/>
    <n v="1"/>
    <n v="1138"/>
    <n v="1"/>
    <x v="1779"/>
    <n v="2"/>
    <x v="1968"/>
    <n v="2"/>
  </r>
  <r>
    <s v="C:\Users\user\Desktop\Vba-Lib-1\QTool - Copy.xlam"/>
    <s v="QToolTmp"/>
    <s v="Std"/>
    <s v="IdeCmd"/>
    <m/>
    <s v="Sub"/>
    <x v="1779"/>
    <m/>
    <m/>
    <m/>
    <n v="58"/>
    <n v="6"/>
    <x v="1969"/>
    <m/>
    <n v="1145"/>
    <n v="1"/>
    <n v="1139"/>
    <n v="1"/>
    <x v="1780"/>
    <n v="2"/>
    <x v="1969"/>
    <n v="2"/>
  </r>
  <r>
    <s v="C:\Users\user\Desktop\Vba-Lib-1\QTool - Copy.xlam"/>
    <s v="QToolTmp"/>
    <s v="Std"/>
    <s v="IdeCmd"/>
    <m/>
    <s v="Sub"/>
    <x v="1781"/>
    <m/>
    <m/>
    <m/>
    <n v="65"/>
    <n v="3"/>
    <x v="1971"/>
    <m/>
    <n v="1146"/>
    <n v="1"/>
    <n v="1140"/>
    <n v="1"/>
    <x v="1782"/>
    <n v="2"/>
    <x v="1971"/>
    <n v="2"/>
  </r>
  <r>
    <s v="C:\Users\user\Desktop\Vba-Lib-1\QTool - Copy.xlam"/>
    <s v="QToolTmp"/>
    <s v="Std"/>
    <s v="IdeCmd"/>
    <m/>
    <s v="Sub"/>
    <x v="1782"/>
    <m/>
    <m/>
    <m/>
    <n v="68"/>
    <n v="3"/>
    <x v="1972"/>
    <m/>
    <n v="1147"/>
    <n v="1"/>
    <n v="1141"/>
    <n v="1"/>
    <x v="1783"/>
    <n v="2"/>
    <x v="1972"/>
    <n v="2"/>
  </r>
  <r>
    <s v="C:\Users\user\Desktop\Vba-Lib-1\QTool - Copy.xlam"/>
    <s v="QToolTmp"/>
    <s v="Std"/>
    <s v="IdeCmd"/>
    <m/>
    <s v="Sub"/>
    <x v="1784"/>
    <s v="Optional MthPatn$, Optional MdPatn$, Optional Mdy$"/>
    <m/>
    <m/>
    <n v="72"/>
    <n v="7"/>
    <x v="1974"/>
    <m/>
    <n v="1148"/>
    <n v="1"/>
    <n v="1142"/>
    <n v="1"/>
    <x v="1785"/>
    <n v="2"/>
    <x v="1974"/>
    <n v="2"/>
  </r>
  <r>
    <s v="C:\Users\user\Desktop\Vba-Lib-1\QTool - Copy.xlam"/>
    <s v="QToolTmp"/>
    <s v="Std"/>
    <s v="IdeCmd"/>
    <m/>
    <s v="Sub"/>
    <x v="1785"/>
    <s v="Nm$"/>
    <m/>
    <m/>
    <n v="79"/>
    <n v="3"/>
    <x v="1975"/>
    <m/>
    <n v="1149"/>
    <n v="1"/>
    <n v="1143"/>
    <n v="1"/>
    <x v="1786"/>
    <n v="5"/>
    <x v="1975"/>
    <n v="2"/>
  </r>
  <r>
    <s v="C:\Users\user\Desktop\Vba-Lib-1\QTool - Copy.xlam"/>
    <s v="QToolTmp"/>
    <s v="Std"/>
    <s v="IdeCmd"/>
    <m/>
    <s v="Sub"/>
    <x v="1786"/>
    <s v="Nm$"/>
    <m/>
    <m/>
    <n v="82"/>
    <n v="3"/>
    <x v="1976"/>
    <m/>
    <n v="1150"/>
    <n v="1"/>
    <n v="1144"/>
    <n v="1"/>
    <x v="1787"/>
    <n v="3"/>
    <x v="1976"/>
    <n v="2"/>
  </r>
  <r>
    <s v="C:\Users\user\Desktop\Vba-Lib-1\QTool - Copy.xlam"/>
    <s v="QToolTmp"/>
    <s v="Std"/>
    <s v="VbFun"/>
    <m/>
    <s v="Fun"/>
    <x v="1787"/>
    <s v="A, B"/>
    <s v="Boolean"/>
    <m/>
    <n v="2"/>
    <n v="3"/>
    <x v="1977"/>
    <m/>
    <n v="1151"/>
    <n v="1"/>
    <n v="1145"/>
    <n v="1"/>
    <x v="1788"/>
    <n v="2"/>
    <x v="1977"/>
    <n v="2"/>
  </r>
  <r>
    <s v="C:\Users\user\Desktop\Vba-Lib-1\QTool - Copy.xlam"/>
    <s v="QToolTmp"/>
    <s v="Std"/>
    <s v="VbAsc"/>
    <m/>
    <s v="Fun"/>
    <x v="1058"/>
    <s v="A%"/>
    <s v="Boolean"/>
    <m/>
    <n v="1"/>
    <n v="5"/>
    <x v="1125"/>
    <m/>
    <n v="1152"/>
    <n v="1"/>
    <n v="1146"/>
    <n v="1"/>
    <x v="1058"/>
    <n v="3"/>
    <x v="1125"/>
    <n v="3"/>
  </r>
  <r>
    <s v="C:\Users\user\Desktop\Vba-Lib-1\QTool - Copy.xlam"/>
    <s v="QToolTmp"/>
    <s v="Std"/>
    <s v="VbAsc"/>
    <m/>
    <s v="Fun"/>
    <x v="1059"/>
    <s v="A%"/>
    <s v="Boolean"/>
    <m/>
    <n v="6"/>
    <n v="5"/>
    <x v="1126"/>
    <m/>
    <n v="1153"/>
    <n v="1"/>
    <n v="1147"/>
    <n v="1"/>
    <x v="1059"/>
    <n v="6"/>
    <x v="1126"/>
    <n v="3"/>
  </r>
  <r>
    <s v="C:\Users\user\Desktop\Vba-Lib-1\QTool - Copy.xlam"/>
    <s v="QToolTmp"/>
    <s v="Std"/>
    <s v="VbAsc"/>
    <m/>
    <s v="Fun"/>
    <x v="1060"/>
    <s v="A%"/>
    <s v="Boolean"/>
    <m/>
    <n v="11"/>
    <n v="5"/>
    <x v="1127"/>
    <m/>
    <n v="1154"/>
    <n v="1"/>
    <n v="1148"/>
    <n v="1"/>
    <x v="1060"/>
    <n v="6"/>
    <x v="1127"/>
    <n v="3"/>
  </r>
  <r>
    <s v="C:\Users\user\Desktop\Vba-Lib-1\QTool - Copy.xlam"/>
    <s v="QToolTmp"/>
    <s v="Std"/>
    <s v="IdeSrc"/>
    <m/>
    <s v="Fun"/>
    <x v="1078"/>
    <s v="A$(), MthNm$"/>
    <s v="FTNo()"/>
    <m/>
    <n v="1"/>
    <n v="5"/>
    <x v="1145"/>
    <m/>
    <n v="1155"/>
    <n v="1"/>
    <n v="1149"/>
    <n v="1"/>
    <x v="1078"/>
    <n v="2"/>
    <x v="1145"/>
    <n v="2"/>
  </r>
  <r>
    <s v="C:\Users\user\Desktop\Vba-Lib-1\QTool - Copy.xlam"/>
    <s v="QToolTmp"/>
    <s v="Std"/>
    <s v="IdeSrc"/>
    <m/>
    <s v="Fun"/>
    <x v="1788"/>
    <s v="A$(), Optional PjNm$ = &quot;Pj&quot;, Optional MdNm$ = &quot;Md&quot;, Optional IsWrap As Boolean"/>
    <s v="String()"/>
    <m/>
    <n v="6"/>
    <n v="4"/>
    <x v="1978"/>
    <m/>
    <n v="1156"/>
    <n v="1"/>
    <n v="1150"/>
    <n v="1"/>
    <x v="1789"/>
    <n v="2"/>
    <x v="1978"/>
    <n v="2"/>
  </r>
  <r>
    <s v="C:\Users\user\Desktop\Vba-Lib-1\QTool - Copy.xlam"/>
    <s v="QToolTmp"/>
    <s v="Std"/>
    <s v="IdeSrc"/>
    <m/>
    <s v="Fun"/>
    <x v="1789"/>
    <s v="A$()"/>
    <s v="Variant()"/>
    <m/>
    <n v="10"/>
    <n v="6"/>
    <x v="1979"/>
    <m/>
    <n v="1157"/>
    <n v="1"/>
    <n v="1151"/>
    <n v="1"/>
    <x v="1790"/>
    <n v="2"/>
    <x v="1979"/>
    <n v="2"/>
  </r>
  <r>
    <s v="C:\Users\user\Desktop\Vba-Lib-1\QTool - Copy.xlam"/>
    <s v="QToolTmp"/>
    <s v="Std"/>
    <s v="IdeSrc"/>
    <m/>
    <s v="Fun"/>
    <x v="1790"/>
    <s v="A$()"/>
    <s v="Variant()"/>
    <m/>
    <n v="16"/>
    <n v="6"/>
    <x v="1980"/>
    <m/>
    <n v="1158"/>
    <n v="1"/>
    <n v="1152"/>
    <n v="1"/>
    <x v="1791"/>
    <n v="2"/>
    <x v="1980"/>
    <n v="2"/>
  </r>
  <r>
    <s v="C:\Users\user\Desktop\Vba-Lib-1\QTool - Copy.xlam"/>
    <s v="QToolTmp"/>
    <s v="Std"/>
    <s v="IdeSrc"/>
    <m/>
    <s v="Fun"/>
    <x v="1791"/>
    <s v="A$(), MthIx, Optional B As WhMth, Optional C As MthBrkOpt"/>
    <s v="Variant()"/>
    <m/>
    <n v="23"/>
    <n v="19"/>
    <x v="4732"/>
    <m/>
    <n v="1159"/>
    <n v="1"/>
    <n v="1153"/>
    <n v="1"/>
    <x v="1792"/>
    <n v="2"/>
    <x v="4745"/>
    <n v="1"/>
  </r>
  <r>
    <s v="C:\Users\user\Desktop\Vba-Lib-1\QTool - Copy.xlam"/>
    <s v="QToolTmp"/>
    <s v="Std"/>
    <s v="IdeSrc"/>
    <m/>
    <s v="Fun"/>
    <x v="140"/>
    <s v="A$(), Optional B As WhMth, Optional C As MthBrkOpt"/>
    <s v="Variant()"/>
    <m/>
    <n v="43"/>
    <n v="6"/>
    <x v="4733"/>
    <m/>
    <n v="1160"/>
    <n v="1"/>
    <n v="1154"/>
    <n v="1"/>
    <x v="140"/>
    <n v="4"/>
    <x v="4746"/>
    <n v="1"/>
  </r>
  <r>
    <s v="C:\Users\user\Desktop\Vba-Lib-1\QTool - Copy.xlam"/>
    <s v="QToolTmp"/>
    <s v="Std"/>
    <s v="IdeSrc"/>
    <m/>
    <s v="Fun"/>
    <x v="142"/>
    <s v="A$(), Optional WhMdyAy, Optional WhKdAy"/>
    <s v="String()"/>
    <m/>
    <n v="49"/>
    <n v="7"/>
    <x v="1985"/>
    <m/>
    <n v="1161"/>
    <n v="1"/>
    <n v="1155"/>
    <n v="1"/>
    <x v="142"/>
    <n v="4"/>
    <x v="1985"/>
    <n v="2"/>
  </r>
  <r>
    <s v="C:\Users\user\Desktop\Vba-Lib-1\QTool - Copy.xlam"/>
    <s v="QToolTmp"/>
    <s v="Std"/>
    <s v="IdeSrc"/>
    <m/>
    <s v="Fun"/>
    <x v="136"/>
    <s v="A$(), MthNm"/>
    <s v="Boolean"/>
    <m/>
    <n v="56"/>
    <n v="6"/>
    <x v="1986"/>
    <m/>
    <n v="1162"/>
    <n v="1"/>
    <n v="1156"/>
    <n v="1"/>
    <x v="136"/>
    <n v="4"/>
    <x v="1986"/>
    <n v="2"/>
  </r>
  <r>
    <s v="C:\Users\user\Desktop\Vba-Lib-1\QTool - Copy.xlam"/>
    <s v="QToolTmp"/>
    <s v="Std"/>
    <s v="IdeSrc"/>
    <m/>
    <s v="Sub"/>
    <x v="3629"/>
    <m/>
    <m/>
    <m/>
    <n v="63"/>
    <n v="9"/>
    <x v="4734"/>
    <m/>
    <n v="1163"/>
    <n v="1"/>
    <n v="1157"/>
    <n v="1"/>
    <x v="3630"/>
    <n v="1"/>
    <x v="4747"/>
    <n v="1"/>
  </r>
  <r>
    <s v="C:\Users\user\Desktop\Vba-Lib-1\QTool - Copy.xlam"/>
    <s v="QToolTmp"/>
    <s v="Std"/>
    <s v="IdeSrc"/>
    <m/>
    <s v="Sub"/>
    <x v="3630"/>
    <m/>
    <m/>
    <m/>
    <n v="73"/>
    <n v="20"/>
    <x v="4735"/>
    <m/>
    <n v="1164"/>
    <n v="1"/>
    <n v="1158"/>
    <n v="1"/>
    <x v="3631"/>
    <n v="1"/>
    <x v="4748"/>
    <n v="1"/>
  </r>
  <r>
    <s v="C:\Users\user\Desktop\Vba-Lib-1\QTool - Copy.xlam"/>
    <s v="QToolTmp"/>
    <s v="Std"/>
    <s v="IdeSrc"/>
    <m/>
    <s v="Fun"/>
    <x v="1795"/>
    <s v="A$(), Optional B As WhMth"/>
    <s v="Integer()"/>
    <m/>
    <n v="94"/>
    <n v="8"/>
    <x v="4736"/>
    <m/>
    <n v="1165"/>
    <n v="1"/>
    <n v="1159"/>
    <n v="1"/>
    <x v="1796"/>
    <n v="2"/>
    <x v="4749"/>
    <n v="1"/>
  </r>
  <r>
    <s v="C:\Users\user\Desktop\Vba-Lib-1\QTool - Copy.xlam"/>
    <s v="QToolTmp"/>
    <s v="Std"/>
    <s v="IdeSrc"/>
    <m/>
    <s v="Fun"/>
    <x v="1796"/>
    <s v="A$()"/>
    <s v="FTIx()"/>
    <m/>
    <n v="103"/>
    <n v="12"/>
    <x v="1989"/>
    <m/>
    <n v="1166"/>
    <n v="1"/>
    <n v="1160"/>
    <n v="1"/>
    <x v="1797"/>
    <n v="2"/>
    <x v="1989"/>
    <n v="2"/>
  </r>
  <r>
    <s v="C:\Users\user\Desktop\Vba-Lib-1\QTool - Copy.xlam"/>
    <s v="QToolTmp"/>
    <s v="Std"/>
    <s v="IdeSrc"/>
    <m/>
    <s v="Fun"/>
    <x v="123"/>
    <s v="A$(), Ix"/>
    <s v="$"/>
    <m/>
    <n v="115"/>
    <n v="13"/>
    <x v="1990"/>
    <m/>
    <n v="1167"/>
    <n v="1"/>
    <n v="1161"/>
    <n v="1"/>
    <x v="123"/>
    <n v="4"/>
    <x v="1990"/>
    <n v="2"/>
  </r>
  <r>
    <s v="C:\Users\user\Desktop\Vba-Lib-1\QTool - Copy.xlam"/>
    <s v="QToolTmp"/>
    <s v="Std"/>
    <s v="IdeSrc"/>
    <m/>
    <s v="Fun"/>
    <x v="124"/>
    <s v="A$()"/>
    <s v="%"/>
    <m/>
    <n v="128"/>
    <n v="18"/>
    <x v="4737"/>
    <m/>
    <n v="1168"/>
    <n v="1"/>
    <n v="1162"/>
    <n v="1"/>
    <x v="124"/>
    <n v="4"/>
    <x v="4750"/>
    <n v="1"/>
  </r>
  <r>
    <s v="C:\Users\user\Desktop\Vba-Lib-1\QTool - Copy.xlam"/>
    <s v="QToolTmp"/>
    <s v="Std"/>
    <s v="IdeSrc"/>
    <m/>
    <s v="Fun"/>
    <x v="125"/>
    <s v="A$()"/>
    <s v="$"/>
    <m/>
    <n v="147"/>
    <n v="3"/>
    <x v="1992"/>
    <m/>
    <n v="1169"/>
    <n v="1"/>
    <n v="1163"/>
    <n v="1"/>
    <x v="125"/>
    <n v="4"/>
    <x v="1992"/>
    <n v="2"/>
  </r>
  <r>
    <s v="C:\Users\user\Desktop\Vba-Lib-1\QTool - Copy.xlam"/>
    <s v="QToolTmp"/>
    <s v="Std"/>
    <s v="IdeSrc"/>
    <m/>
    <s v="Fun"/>
    <x v="126"/>
    <s v="A$()"/>
    <s v="String()"/>
    <m/>
    <n v="151"/>
    <n v="7"/>
    <x v="1993"/>
    <m/>
    <n v="1170"/>
    <n v="1"/>
    <n v="1164"/>
    <n v="1"/>
    <x v="126"/>
    <n v="4"/>
    <x v="1993"/>
    <n v="2"/>
  </r>
  <r>
    <s v="C:\Users\user\Desktop\Vba-Lib-1\QTool - Copy.xlam"/>
    <s v="QToolTmp"/>
    <s v="Std"/>
    <s v="IdeSrc"/>
    <m/>
    <s v="Fun"/>
    <x v="1798"/>
    <s v="A$()"/>
    <s v="&amp;"/>
    <m/>
    <n v="160"/>
    <n v="10"/>
    <x v="1995"/>
    <m/>
    <n v="1171"/>
    <n v="1"/>
    <n v="1165"/>
    <n v="1"/>
    <x v="1799"/>
    <n v="2"/>
    <x v="1995"/>
    <n v="2"/>
  </r>
  <r>
    <s v="C:\Users\user\Desktop\Vba-Lib-1\QTool - Copy.xlam"/>
    <s v="QToolTmp"/>
    <s v="Std"/>
    <s v="IdeSrc"/>
    <m/>
    <s v="Fun"/>
    <x v="1799"/>
    <s v="A$(), MthNm, Optional Fm% = 0"/>
    <s v="Integer()"/>
    <m/>
    <n v="170"/>
    <n v="13"/>
    <x v="1996"/>
    <m/>
    <n v="1172"/>
    <n v="1"/>
    <n v="1166"/>
    <n v="1"/>
    <x v="1800"/>
    <n v="2"/>
    <x v="1996"/>
    <n v="2"/>
  </r>
  <r>
    <s v="C:\Users\user\Desktop\Vba-Lib-1\QTool - Copy.xlam"/>
    <s v="QToolTmp"/>
    <s v="Std"/>
    <s v="IdeSrc"/>
    <m/>
    <s v="Fun"/>
    <x v="1800"/>
    <s v="A$(), MthNm"/>
    <s v="FmCnt()"/>
    <m/>
    <n v="183"/>
    <n v="3"/>
    <x v="1997"/>
    <m/>
    <n v="1173"/>
    <n v="1"/>
    <n v="1167"/>
    <n v="1"/>
    <x v="1801"/>
    <n v="2"/>
    <x v="1997"/>
    <n v="2"/>
  </r>
  <r>
    <s v="C:\Users\user\Desktop\Vba-Lib-1\QTool - Copy.xlam"/>
    <s v="QToolTmp"/>
    <s v="Std"/>
    <s v="IdeSrc"/>
    <m/>
    <s v="Fun"/>
    <x v="1801"/>
    <s v="A$(), MthNm"/>
    <s v="FTIx()"/>
    <m/>
    <n v="186"/>
    <n v="7"/>
    <x v="1998"/>
    <m/>
    <n v="1174"/>
    <n v="1"/>
    <n v="1168"/>
    <n v="1"/>
    <x v="1802"/>
    <n v="2"/>
    <x v="1998"/>
    <n v="2"/>
  </r>
  <r>
    <s v="C:\Users\user\Desktop\Vba-Lib-1\QTool - Copy.xlam"/>
    <s v="QToolTmp"/>
    <s v="Std"/>
    <s v="IdeSrc"/>
    <m/>
    <s v="Fun"/>
    <x v="1802"/>
    <s v="A$(), MthNm"/>
    <s v="FmCnt()"/>
    <m/>
    <n v="193"/>
    <n v="8"/>
    <x v="4738"/>
    <m/>
    <n v="1175"/>
    <n v="1"/>
    <n v="1169"/>
    <n v="1"/>
    <x v="1803"/>
    <n v="2"/>
    <x v="4751"/>
    <n v="1"/>
  </r>
  <r>
    <s v="C:\Users\user\Desktop\Vba-Lib-1\QTool - Copy.xlam"/>
    <s v="QToolTmp"/>
    <s v="Std"/>
    <s v="IdeSrc"/>
    <m/>
    <s v="Fun"/>
    <x v="1803"/>
    <s v="A$(), MthNm"/>
    <s v="FTIx()"/>
    <m/>
    <n v="201"/>
    <n v="11"/>
    <x v="2000"/>
    <m/>
    <n v="1176"/>
    <n v="1"/>
    <n v="1170"/>
    <n v="1"/>
    <x v="1804"/>
    <n v="2"/>
    <x v="2000"/>
    <n v="2"/>
  </r>
  <r>
    <s v="C:\Users\user\Desktop\Vba-Lib-1\QTool - Copy.xlam"/>
    <s v="QToolTmp"/>
    <s v="Std"/>
    <s v="IdeSrc"/>
    <m/>
    <s v="Fun"/>
    <x v="141"/>
    <s v="A$(), MthNm"/>
    <s v="$"/>
    <m/>
    <n v="212"/>
    <n v="3"/>
    <x v="2001"/>
    <m/>
    <n v="1177"/>
    <n v="1"/>
    <n v="1171"/>
    <n v="1"/>
    <x v="141"/>
    <n v="4"/>
    <x v="2001"/>
    <n v="2"/>
  </r>
  <r>
    <s v="C:\Users\user\Desktop\Vba-Lib-1\QTool - Copy.xlam"/>
    <s v="QToolTmp"/>
    <s v="Std"/>
    <s v="IdeSrc"/>
    <m/>
    <s v="Fun"/>
    <x v="1804"/>
    <s v="A$(), MthIx"/>
    <s v="$"/>
    <m/>
    <n v="215"/>
    <n v="3"/>
    <x v="4739"/>
    <m/>
    <n v="1178"/>
    <n v="1"/>
    <n v="1172"/>
    <n v="1"/>
    <x v="1805"/>
    <n v="2"/>
    <x v="4752"/>
    <n v="1"/>
  </r>
  <r>
    <s v="C:\Users\user\Desktop\Vba-Lib-1\QTool - Copy.xlam"/>
    <s v="QToolTmp"/>
    <s v="Std"/>
    <s v="IdeSrc"/>
    <m/>
    <s v="Fun"/>
    <x v="1805"/>
    <s v="A$(), MthIx"/>
    <s v="$"/>
    <m/>
    <n v="218"/>
    <n v="5"/>
    <x v="2003"/>
    <m/>
    <n v="1179"/>
    <n v="1"/>
    <n v="1173"/>
    <n v="1"/>
    <x v="1806"/>
    <n v="2"/>
    <x v="2003"/>
    <n v="2"/>
  </r>
  <r>
    <s v="C:\Users\user\Desktop\Vba-Lib-1\QTool - Copy.xlam"/>
    <s v="QToolTmp"/>
    <s v="Std"/>
    <s v="IdeSrc"/>
    <m/>
    <s v="Fun"/>
    <x v="3631"/>
    <s v="A$(), MthIx"/>
    <s v="%"/>
    <m/>
    <n v="226"/>
    <n v="22"/>
    <x v="4740"/>
    <m/>
    <n v="1180"/>
    <n v="1"/>
    <n v="1174"/>
    <n v="1"/>
    <x v="3632"/>
    <n v="1"/>
    <x v="4753"/>
    <n v="1"/>
  </r>
  <r>
    <s v="C:\Users\user\Desktop\Vba-Lib-1\QTool - Copy.xlam"/>
    <s v="QToolTmp"/>
    <s v="Std"/>
    <s v="IdeSrc"/>
    <m/>
    <s v="Fun"/>
    <x v="1810"/>
    <s v="A$(), MthIx"/>
    <s v="%"/>
    <m/>
    <n v="248"/>
    <n v="9"/>
    <x v="2009"/>
    <m/>
    <n v="1181"/>
    <n v="1"/>
    <n v="1175"/>
    <n v="1"/>
    <x v="1811"/>
    <n v="2"/>
    <x v="2009"/>
    <n v="2"/>
  </r>
  <r>
    <s v="C:\Users\user\Desktop\Vba-Lib-1\QTool - Copy.xlam"/>
    <s v="QToolTmp"/>
    <s v="Std"/>
    <s v="IdeSrc"/>
    <m/>
    <s v="Fun"/>
    <x v="1814"/>
    <s v="A$(), MthNm"/>
    <s v="$"/>
    <m/>
    <n v="259"/>
    <n v="9"/>
    <x v="2013"/>
    <m/>
    <n v="1182"/>
    <n v="1"/>
    <n v="1176"/>
    <n v="1"/>
    <x v="1815"/>
    <n v="2"/>
    <x v="2013"/>
    <n v="2"/>
  </r>
  <r>
    <s v="C:\Users\user\Desktop\Vba-Lib-1\QTool - Copy.xlam"/>
    <s v="QToolTmp"/>
    <s v="Std"/>
    <s v="IdeSrc"/>
    <m/>
    <s v="Fun"/>
    <x v="3632"/>
    <s v="A$(), MthIx"/>
    <s v="$"/>
    <m/>
    <n v="268"/>
    <n v="9"/>
    <x v="4741"/>
    <m/>
    <n v="1183"/>
    <n v="1"/>
    <n v="1177"/>
    <n v="1"/>
    <x v="3633"/>
    <n v="1"/>
    <x v="4754"/>
    <n v="1"/>
  </r>
  <r>
    <s v="C:\Users\user\Desktop\Vba-Lib-1\QTool - Copy.xlam"/>
    <s v="QToolTmp"/>
    <s v="Std"/>
    <s v="IdeSrc"/>
    <m/>
    <s v="Fun"/>
    <x v="1816"/>
    <s v="A$(), MthNm$"/>
    <s v="$"/>
    <m/>
    <n v="277"/>
    <n v="7"/>
    <x v="2015"/>
    <m/>
    <n v="1184"/>
    <n v="1"/>
    <n v="1178"/>
    <n v="1"/>
    <x v="1817"/>
    <n v="2"/>
    <x v="2015"/>
    <n v="2"/>
  </r>
  <r>
    <s v="C:\Users\user\Desktop\Vba-Lib-1\QTool - Copy.xlam"/>
    <s v="QToolTmp"/>
    <s v="Std"/>
    <s v="VbCdRun"/>
    <m/>
    <s v="Sub"/>
    <x v="1821"/>
    <s v="Cd"/>
    <m/>
    <m/>
    <n v="1"/>
    <n v="4"/>
    <x v="2020"/>
    <m/>
    <n v="1185"/>
    <n v="1"/>
    <n v="1179"/>
    <n v="1"/>
    <x v="1822"/>
    <n v="2"/>
    <x v="2020"/>
    <n v="2"/>
  </r>
  <r>
    <s v="C:\Users\user\Desktop\Vba-Lib-1\QTool - Copy.xlam"/>
    <s v="QToolTmp"/>
    <s v="Std"/>
    <s v="VbCdRun"/>
    <s v="Prv"/>
    <s v="Fun"/>
    <x v="1822"/>
    <m/>
    <m/>
    <m/>
    <n v="6"/>
    <n v="3"/>
    <x v="2021"/>
    <m/>
    <n v="1186"/>
    <n v="1"/>
    <n v="1180"/>
    <n v="1"/>
    <x v="1823"/>
    <n v="2"/>
    <x v="2021"/>
    <n v="2"/>
  </r>
  <r>
    <s v="C:\Users\user\Desktop\Vba-Lib-1\QTool - Copy.xlam"/>
    <s v="QToolTmp"/>
    <s v="Std"/>
    <s v="VbCdRun"/>
    <m/>
    <s v="Fun"/>
    <x v="1823"/>
    <s v="Cd"/>
    <s v="$"/>
    <m/>
    <n v="10"/>
    <n v="6"/>
    <x v="2022"/>
    <m/>
    <n v="1187"/>
    <n v="1"/>
    <n v="1181"/>
    <n v="1"/>
    <x v="1824"/>
    <n v="2"/>
    <x v="2022"/>
    <n v="2"/>
  </r>
  <r>
    <s v="C:\Users\user\Desktop\Vba-Lib-1\QTool - Copy.xlam"/>
    <s v="QToolTmp"/>
    <s v="Std"/>
    <s v="VbCdRun"/>
    <m/>
    <s v="Sub"/>
    <x v="1824"/>
    <s v="CdAy$(), SubNm$"/>
    <m/>
    <m/>
    <n v="17"/>
    <n v="3"/>
    <x v="2023"/>
    <m/>
    <n v="1188"/>
    <n v="1"/>
    <n v="1182"/>
    <n v="1"/>
    <x v="1825"/>
    <n v="2"/>
    <x v="2023"/>
    <n v="2"/>
  </r>
  <r>
    <s v="C:\Users\user\Desktop\Vba-Lib-1\QTool - Copy.xlam"/>
    <s v="QToolTmp"/>
    <s v="Std"/>
    <s v="VbCdRun"/>
    <m/>
    <s v="Sub"/>
    <x v="1825"/>
    <s v="CdAy$()"/>
    <m/>
    <m/>
    <n v="21"/>
    <n v="4"/>
    <x v="2024"/>
    <m/>
    <n v="1189"/>
    <n v="1"/>
    <n v="1183"/>
    <n v="1"/>
    <x v="1826"/>
    <n v="2"/>
    <x v="2024"/>
    <n v="2"/>
  </r>
  <r>
    <s v="C:\Users\user\Desktop\Vba-Lib-1\QTool - Copy.xlam"/>
    <s v="QToolTmp"/>
    <s v="Std"/>
    <s v="VbAyDic"/>
    <s v="Prv"/>
    <s v="Sub"/>
    <x v="1829"/>
    <m/>
    <m/>
    <m/>
    <n v="1"/>
    <n v="13"/>
    <x v="2028"/>
    <m/>
    <n v="1190"/>
    <n v="1"/>
    <n v="1184"/>
    <n v="1"/>
    <x v="1830"/>
    <n v="2"/>
    <x v="2028"/>
    <n v="2"/>
  </r>
  <r>
    <s v="C:\Users\user\Desktop\Vba-Lib-1\QTool - Copy.xlam"/>
    <s v="QToolTmp"/>
    <s v="Std"/>
    <s v="VbAyDic"/>
    <m/>
    <s v="Fun"/>
    <x v="1830"/>
    <s v="A As Dictionary"/>
    <s v="Boolean"/>
    <m/>
    <n v="14"/>
    <n v="5"/>
    <x v="2029"/>
    <m/>
    <n v="1191"/>
    <n v="1"/>
    <n v="1185"/>
    <n v="1"/>
    <x v="1831"/>
    <n v="2"/>
    <x v="2029"/>
    <n v="2"/>
  </r>
  <r>
    <s v="C:\Users\user\Desktop\Vba-Lib-1\QTool - Copy.xlam"/>
    <s v="QToolTmp"/>
    <s v="Std"/>
    <s v="VbAyDic"/>
    <m/>
    <s v="Fun"/>
    <x v="1831"/>
    <s v="A As Dictionary"/>
    <s v="Variant()"/>
    <m/>
    <n v="19"/>
    <n v="11"/>
    <x v="2030"/>
    <m/>
    <n v="1192"/>
    <n v="1"/>
    <n v="1186"/>
    <n v="1"/>
    <x v="1832"/>
    <n v="2"/>
    <x v="2030"/>
    <n v="2"/>
  </r>
  <r>
    <s v="C:\Users\user\Desktop\Vba-Lib-1\QTool - Copy.xlam"/>
    <s v="QToolTmp"/>
    <s v="Std"/>
    <s v="VbDic"/>
    <m/>
    <s v="Fun"/>
    <x v="1832"/>
    <s v="A As Dictionary, B As Dictionary"/>
    <s v="Dictionary"/>
    <m/>
    <n v="1"/>
    <n v="13"/>
    <x v="2031"/>
    <m/>
    <n v="1193"/>
    <n v="1"/>
    <n v="1187"/>
    <n v="1"/>
    <x v="1833"/>
    <n v="2"/>
    <x v="2031"/>
    <n v="2"/>
  </r>
  <r>
    <s v="C:\Users\user\Desktop\Vba-Lib-1\QTool - Copy.xlam"/>
    <s v="QToolTmp"/>
    <s v="Std"/>
    <s v="VbDic"/>
    <m/>
    <s v="Fun"/>
    <x v="1833"/>
    <s v="A As Dictionary, B As Dictionary"/>
    <s v="Variant()"/>
    <m/>
    <n v="14"/>
    <n v="12"/>
    <x v="2032"/>
    <m/>
    <n v="1194"/>
    <n v="1"/>
    <n v="1188"/>
    <n v="1"/>
    <x v="1834"/>
    <n v="2"/>
    <x v="2032"/>
    <n v="2"/>
  </r>
  <r>
    <s v="C:\Users\user\Desktop\Vba-Lib-1\QTool - Copy.xlam"/>
    <s v="QToolTmp"/>
    <s v="Std"/>
    <s v="IdeMthLoc"/>
    <m/>
    <s v="Sub"/>
    <x v="3633"/>
    <m/>
    <m/>
    <m/>
    <n v="2"/>
    <n v="3"/>
    <x v="4742"/>
    <m/>
    <n v="1195"/>
    <n v="1"/>
    <n v="1189"/>
    <n v="1"/>
    <x v="3634"/>
    <n v="1"/>
    <x v="4755"/>
    <n v="1"/>
  </r>
  <r>
    <s v="C:\Users\user\Desktop\Vba-Lib-1\QTool - Copy.xlam"/>
    <s v="QToolTmp"/>
    <s v="Std"/>
    <s v="IdeMthLoc"/>
    <m/>
    <s v="Sub"/>
    <x v="3634"/>
    <m/>
    <m/>
    <m/>
    <n v="6"/>
    <n v="3"/>
    <x v="4743"/>
    <m/>
    <n v="1196"/>
    <n v="1"/>
    <n v="1190"/>
    <n v="1"/>
    <x v="3635"/>
    <n v="1"/>
    <x v="4756"/>
    <n v="1"/>
  </r>
  <r>
    <s v="C:\Users\user\Desktop\Vba-Lib-1\QTool - Copy.xlam"/>
    <s v="QToolTmp"/>
    <s v="Std"/>
    <s v="IdeMthLoc"/>
    <m/>
    <s v="Fun"/>
    <x v="2307"/>
    <m/>
    <m/>
    <m/>
    <n v="9"/>
    <n v="13"/>
    <x v="4744"/>
    <m/>
    <n v="1197"/>
    <n v="1"/>
    <n v="1191"/>
    <n v="1"/>
    <x v="2308"/>
    <n v="3"/>
    <x v="4757"/>
    <n v="1"/>
  </r>
  <r>
    <s v="C:\Users\user\Desktop\Vba-Lib-1\QTool - Copy.xlam"/>
    <s v="QToolTmp"/>
    <s v="Std"/>
    <s v="IdeMthLoc"/>
    <m/>
    <s v="Fun"/>
    <x v="3635"/>
    <m/>
    <m/>
    <m/>
    <n v="22"/>
    <n v="7"/>
    <x v="4745"/>
    <m/>
    <n v="1198"/>
    <n v="1"/>
    <n v="1192"/>
    <n v="1"/>
    <x v="3636"/>
    <n v="1"/>
    <x v="4758"/>
    <n v="1"/>
  </r>
  <r>
    <s v="C:\Users\user\Desktop\Vba-Lib-1\QTool - Copy.xlam"/>
    <s v="QToolTmp"/>
    <s v="Std"/>
    <s v="IdeMthLoc"/>
    <m/>
    <s v="Fun"/>
    <x v="3636"/>
    <s v="A, Dr, Optional Row&amp; = 1"/>
    <m/>
    <m/>
    <n v="30"/>
    <n v="20"/>
    <x v="4746"/>
    <m/>
    <n v="1199"/>
    <n v="1"/>
    <n v="1193"/>
    <n v="1"/>
    <x v="3637"/>
    <n v="1"/>
    <x v="4759"/>
    <n v="1"/>
  </r>
  <r>
    <s v="C:\Users\user\Desktop\Vba-Lib-1\QTool - Copy.xlam"/>
    <s v="QToolTmp"/>
    <s v="Std"/>
    <s v="IdeMthLoc"/>
    <m/>
    <s v="Fun"/>
    <x v="3637"/>
    <m/>
    <m/>
    <m/>
    <n v="51"/>
    <n v="3"/>
    <x v="4747"/>
    <m/>
    <n v="1200"/>
    <n v="1"/>
    <n v="1194"/>
    <n v="1"/>
    <x v="3638"/>
    <n v="1"/>
    <x v="4760"/>
    <n v="1"/>
  </r>
  <r>
    <s v="C:\Users\user\Desktop\Vba-Lib-1\QTool - Copy.xlam"/>
    <s v="QToolTmp"/>
    <s v="Std"/>
    <s v="IdeMthLoc"/>
    <m/>
    <s v="Fun"/>
    <x v="2306"/>
    <m/>
    <m/>
    <m/>
    <n v="55"/>
    <n v="3"/>
    <x v="4748"/>
    <m/>
    <n v="1201"/>
    <n v="1"/>
    <n v="1195"/>
    <n v="1"/>
    <x v="2307"/>
    <n v="6"/>
    <x v="4761"/>
    <n v="1"/>
  </r>
  <r>
    <s v="C:\Users\user\Desktop\Vba-Lib-1\QTool - Copy.xlam"/>
    <s v="QToolTmp"/>
    <s v="Std"/>
    <s v="IdeMthLoc"/>
    <m/>
    <s v="Fun"/>
    <x v="2276"/>
    <s v="A As ListObject"/>
    <s v="ListObject"/>
    <m/>
    <n v="59"/>
    <n v="4"/>
    <x v="4749"/>
    <m/>
    <n v="1202"/>
    <n v="1"/>
    <n v="1196"/>
    <n v="1"/>
    <x v="2277"/>
    <n v="7"/>
    <x v="4762"/>
    <n v="1"/>
  </r>
  <r>
    <s v="C:\Users\user\Desktop\Vba-Lib-1\QTool - Copy.xlam"/>
    <s v="QToolTmp"/>
    <s v="Std"/>
    <s v="IdeMthLoc"/>
    <m/>
    <s v="Fun"/>
    <x v="3638"/>
    <m/>
    <m/>
    <m/>
    <n v="64"/>
    <n v="3"/>
    <x v="4750"/>
    <m/>
    <n v="1203"/>
    <n v="1"/>
    <n v="1197"/>
    <n v="1"/>
    <x v="3639"/>
    <n v="1"/>
    <x v="4763"/>
    <n v="1"/>
  </r>
  <r>
    <s v="C:\Users\user\Desktop\Vba-Lib-1\QTool - Copy.xlam"/>
    <s v="QToolTmp"/>
    <s v="Std"/>
    <s v="IdeMthLoc"/>
    <m/>
    <s v="Fun"/>
    <x v="3639"/>
    <s v="A As ListObject"/>
    <s v="$"/>
    <m/>
    <n v="68"/>
    <n v="3"/>
    <x v="4751"/>
    <m/>
    <n v="1204"/>
    <n v="1"/>
    <n v="1198"/>
    <n v="1"/>
    <x v="3640"/>
    <n v="1"/>
    <x v="4764"/>
    <n v="1"/>
  </r>
  <r>
    <s v="C:\Users\user\Desktop\Vba-Lib-1\QTool - Copy.xlam"/>
    <s v="QToolTmp"/>
    <s v="Std"/>
    <s v="IdeMthLoc"/>
    <m/>
    <s v="Fun"/>
    <x v="3640"/>
    <s v="A As Range"/>
    <s v="$"/>
    <m/>
    <n v="71"/>
    <n v="3"/>
    <x v="4752"/>
    <m/>
    <n v="1205"/>
    <n v="1"/>
    <n v="1199"/>
    <n v="1"/>
    <x v="3641"/>
    <n v="1"/>
    <x v="4765"/>
    <n v="1"/>
  </r>
  <r>
    <s v="C:\Users\user\Desktop\Vba-Lib-1\QTool - Copy.xlam"/>
    <s v="QToolTmp"/>
    <s v="Std"/>
    <s v="IdeMthLoc"/>
    <m/>
    <s v="Fun"/>
    <x v="3641"/>
    <s v="A As ListObject"/>
    <s v="PivotCache"/>
    <m/>
    <n v="75"/>
    <n v="6"/>
    <x v="4753"/>
    <m/>
    <n v="1206"/>
    <n v="1"/>
    <n v="1200"/>
    <n v="1"/>
    <x v="3642"/>
    <n v="1"/>
    <x v="4766"/>
    <n v="1"/>
  </r>
  <r>
    <s v="C:\Users\user\Desktop\Vba-Lib-1\QTool - Copy.xlam"/>
    <s v="QToolTmp"/>
    <s v="Std"/>
    <s v="IdeMthLoc"/>
    <m/>
    <s v="Fun"/>
    <x v="3642"/>
    <s v="A, Nm$, Optional MaxN% = 99"/>
    <s v="$"/>
    <m/>
    <n v="82"/>
    <n v="9"/>
    <x v="4754"/>
    <m/>
    <n v="1207"/>
    <n v="1"/>
    <n v="1201"/>
    <n v="1"/>
    <x v="3643"/>
    <n v="1"/>
    <x v="4767"/>
    <n v="1"/>
  </r>
  <r>
    <s v="C:\Users\user\Desktop\Vba-Lib-1\QTool - Copy.xlam"/>
    <s v="QToolTmp"/>
    <s v="Std"/>
    <s v="IdeMthLoc"/>
    <m/>
    <s v="Fun"/>
    <x v="3643"/>
    <s v="A As Worksheet"/>
    <s v="String()"/>
    <m/>
    <n v="91"/>
    <n v="6"/>
    <x v="4755"/>
    <m/>
    <n v="1208"/>
    <n v="1"/>
    <n v="1202"/>
    <n v="1"/>
    <x v="3644"/>
    <n v="1"/>
    <x v="4768"/>
    <n v="1"/>
  </r>
  <r>
    <s v="C:\Users\user\Desktop\Vba-Lib-1\QTool - Copy.xlam"/>
    <s v="QToolTmp"/>
    <s v="Std"/>
    <s v="IdeMthLoc"/>
    <m/>
    <s v="Fun"/>
    <x v="3644"/>
    <s v="A As Workbook"/>
    <s v="String()"/>
    <m/>
    <n v="98"/>
    <n v="6"/>
    <x v="4756"/>
    <m/>
    <n v="1209"/>
    <n v="1"/>
    <n v="1203"/>
    <n v="1"/>
    <x v="3645"/>
    <n v="1"/>
    <x v="4769"/>
    <n v="1"/>
  </r>
  <r>
    <s v="C:\Users\user\Desktop\Vba-Lib-1\QTool - Copy.xlam"/>
    <s v="QToolTmp"/>
    <s v="Std"/>
    <s v="IdeMthLoc"/>
    <m/>
    <s v="Fun"/>
    <x v="3645"/>
    <s v="A As ListObject"/>
    <s v="$"/>
    <m/>
    <n v="105"/>
    <n v="5"/>
    <x v="4757"/>
    <m/>
    <n v="1210"/>
    <n v="1"/>
    <n v="1204"/>
    <n v="1"/>
    <x v="3646"/>
    <n v="1"/>
    <x v="4770"/>
    <n v="1"/>
  </r>
  <r>
    <s v="C:\Users\user\Desktop\Vba-Lib-1\QTool - Copy.xlam"/>
    <s v="QToolTmp"/>
    <s v="Std"/>
    <s v="IdeMthLoc"/>
    <m/>
    <s v="Sub"/>
    <x v="3646"/>
    <m/>
    <m/>
    <m/>
    <n v="111"/>
    <n v="3"/>
    <x v="4758"/>
    <m/>
    <n v="1211"/>
    <n v="1"/>
    <n v="1205"/>
    <n v="1"/>
    <x v="3647"/>
    <n v="1"/>
    <x v="4771"/>
    <n v="1"/>
  </r>
  <r>
    <s v="C:\Users\user\Desktop\Vba-Lib-1\QTool - Copy.xlam"/>
    <s v="QToolTmp"/>
    <s v="Std"/>
    <s v="IdeMthLoc"/>
    <m/>
    <s v="Fun"/>
    <x v="3647"/>
    <s v="A As PivotTable, F"/>
    <s v="PivotField"/>
    <m/>
    <n v="115"/>
    <n v="3"/>
    <x v="4759"/>
    <m/>
    <n v="1212"/>
    <n v="1"/>
    <n v="1206"/>
    <n v="1"/>
    <x v="3648"/>
    <n v="1"/>
    <x v="4772"/>
    <n v="1"/>
  </r>
  <r>
    <s v="C:\Users\user\Desktop\Vba-Lib-1\QTool - Copy.xlam"/>
    <s v="QToolTmp"/>
    <s v="Std"/>
    <s v="IdeMthLoc"/>
    <m/>
    <s v="Sub"/>
    <x v="3648"/>
    <s v="A As PivotTable, Fldss$, Ori As XlPivotFieldOrientation"/>
    <m/>
    <m/>
    <n v="119"/>
    <n v="15"/>
    <x v="4760"/>
    <m/>
    <n v="1213"/>
    <n v="1"/>
    <n v="1207"/>
    <n v="1"/>
    <x v="3649"/>
    <n v="1"/>
    <x v="4773"/>
    <n v="1"/>
  </r>
  <r>
    <s v="C:\Users\user\Desktop\Vba-Lib-1\QTool - Copy.xlam"/>
    <s v="QToolTmp"/>
    <s v="Std"/>
    <s v="IdeMthLoc"/>
    <m/>
    <s v="Fun"/>
    <x v="3649"/>
    <s v="A As PivotTable"/>
    <s v="PivotTable"/>
    <m/>
    <n v="135"/>
    <n v="4"/>
    <x v="4761"/>
    <m/>
    <n v="1214"/>
    <n v="1"/>
    <n v="1208"/>
    <n v="1"/>
    <x v="3650"/>
    <n v="1"/>
    <x v="4774"/>
    <n v="1"/>
  </r>
  <r>
    <s v="C:\Users\user\Desktop\Vba-Lib-1\QTool - Copy.xlam"/>
    <s v="QToolTmp"/>
    <s v="Std"/>
    <s v="IdeMthLoc"/>
    <m/>
    <s v="Fun"/>
    <x v="3650"/>
    <s v="A As ListObject, Rowss$, Dtass$, Optional Colss$, Optional Pagss$, Optional PtWsNm$"/>
    <s v="PivotTable"/>
    <m/>
    <n v="140"/>
    <n v="17"/>
    <x v="4762"/>
    <m/>
    <n v="1215"/>
    <n v="1"/>
    <n v="1209"/>
    <n v="1"/>
    <x v="3651"/>
    <n v="1"/>
    <x v="4775"/>
    <n v="1"/>
  </r>
  <r>
    <s v="C:\Users\user\Desktop\Vba-Lib-1\QTool - Copy.xlam"/>
    <s v="QToolTmp"/>
    <s v="Std"/>
    <s v="IdeMthLoc"/>
    <m/>
    <s v="Fun"/>
    <x v="3651"/>
    <m/>
    <m/>
    <m/>
    <n v="158"/>
    <n v="12"/>
    <x v="4763"/>
    <m/>
    <n v="1216"/>
    <n v="1"/>
    <n v="1210"/>
    <n v="1"/>
    <x v="3652"/>
    <n v="1"/>
    <x v="4776"/>
    <n v="1"/>
  </r>
  <r>
    <s v="C:\Users\user\Desktop\Vba-Lib-1\QTool - Copy.xlam"/>
    <s v="QToolTmp"/>
    <s v="Std"/>
    <s v="IdeMthLoc"/>
    <m/>
    <s v="Fun"/>
    <x v="3652"/>
    <m/>
    <m/>
    <m/>
    <n v="171"/>
    <n v="3"/>
    <x v="4764"/>
    <m/>
    <n v="1217"/>
    <n v="1"/>
    <n v="1211"/>
    <n v="1"/>
    <x v="3653"/>
    <n v="1"/>
    <x v="4777"/>
    <n v="1"/>
  </r>
  <r>
    <s v="C:\Users\user\Desktop\Vba-Lib-1\QTool - Copy.xlam"/>
    <s v="QToolTmp"/>
    <s v="Std"/>
    <s v="IdeMthLoc"/>
    <m/>
    <s v="Sub"/>
    <x v="3653"/>
    <m/>
    <m/>
    <m/>
    <n v="175"/>
    <n v="3"/>
    <x v="4765"/>
    <m/>
    <n v="1218"/>
    <n v="1"/>
    <n v="1212"/>
    <n v="1"/>
    <x v="3654"/>
    <n v="1"/>
    <x v="4778"/>
    <n v="1"/>
  </r>
  <r>
    <s v="C:\Users\user\Desktop\Vba-Lib-1\QTool - Copy.xlam"/>
    <s v="QToolTmp"/>
    <s v="Std"/>
    <s v="IdeMthLoc"/>
    <m/>
    <s v="Fun"/>
    <x v="3654"/>
    <s v="A$"/>
    <s v="Boolean"/>
    <m/>
    <n v="178"/>
    <n v="3"/>
    <x v="4766"/>
    <m/>
    <n v="1219"/>
    <n v="1"/>
    <n v="1213"/>
    <n v="1"/>
    <x v="3655"/>
    <n v="1"/>
    <x v="4779"/>
    <n v="1"/>
  </r>
  <r>
    <s v="C:\Users\user\Desktop\Vba-Lib-1\QTool - Copy.xlam"/>
    <s v="QToolTmp"/>
    <s v="Std"/>
    <s v="IdeMthLoc"/>
    <m/>
    <s v="Sub"/>
    <x v="3655"/>
    <s v="A"/>
    <m/>
    <m/>
    <n v="181"/>
    <n v="3"/>
    <x v="4767"/>
    <m/>
    <n v="1220"/>
    <n v="1"/>
    <n v="1214"/>
    <n v="1"/>
    <x v="3656"/>
    <n v="1"/>
    <x v="4780"/>
    <n v="1"/>
  </r>
  <r>
    <s v="C:\Users\user\Desktop\Vba-Lib-1\QTool - Copy.xlam"/>
    <s v="QToolTmp"/>
    <s v="Std"/>
    <s v="IdeMthLoc"/>
    <m/>
    <s v="Fun"/>
    <x v="3656"/>
    <s v="A$"/>
    <s v="$"/>
    <m/>
    <n v="184"/>
    <n v="4"/>
    <x v="4768"/>
    <m/>
    <n v="1221"/>
    <n v="1"/>
    <n v="1215"/>
    <n v="1"/>
    <x v="3657"/>
    <n v="1"/>
    <x v="4781"/>
    <n v="1"/>
  </r>
  <r>
    <s v="C:\Users\user\Desktop\Vba-Lib-1\QTool - Copy.xlam"/>
    <s v="QToolTmp"/>
    <s v="Std"/>
    <s v="IdeMthLoc"/>
    <m/>
    <s v="Fun"/>
    <x v="3657"/>
    <m/>
    <m/>
    <m/>
    <n v="188"/>
    <n v="3"/>
    <x v="4769"/>
    <m/>
    <n v="1222"/>
    <n v="1"/>
    <n v="1216"/>
    <n v="1"/>
    <x v="3658"/>
    <n v="1"/>
    <x v="4782"/>
    <n v="1"/>
  </r>
  <r>
    <s v="C:\Users\user\Desktop\Vba-Lib-1\QTool - Copy.xlam"/>
    <s v="QToolTmp"/>
    <s v="Std"/>
    <s v="IdeMthLoc"/>
    <m/>
    <s v="Fun"/>
    <x v="2181"/>
    <s v="A"/>
    <s v="&amp;"/>
    <m/>
    <n v="192"/>
    <n v="4"/>
    <x v="2448"/>
    <m/>
    <n v="1223"/>
    <n v="1"/>
    <n v="1217"/>
    <n v="1"/>
    <x v="2182"/>
    <n v="3"/>
    <x v="2448"/>
    <n v="2"/>
  </r>
  <r>
    <s v="C:\Users\user\Desktop\Vba-Lib-1\QTool - Copy.xlam"/>
    <s v="QToolTmp"/>
    <s v="Std"/>
    <s v="IdeMthLoc"/>
    <m/>
    <s v="Fun"/>
    <x v="2180"/>
    <s v="A"/>
    <s v="&amp;"/>
    <m/>
    <n v="197"/>
    <n v="4"/>
    <x v="4770"/>
    <m/>
    <n v="1224"/>
    <n v="1"/>
    <n v="1218"/>
    <n v="1"/>
    <x v="2181"/>
    <n v="3"/>
    <x v="4783"/>
    <n v="1"/>
  </r>
  <r>
    <s v="C:\Users\user\Desktop\Vba-Lib-1\QTool - Copy.xlam"/>
    <s v="QToolTmp"/>
    <s v="Std"/>
    <s v="IdeMthLoc"/>
    <m/>
    <s v="Fun"/>
    <x v="2999"/>
    <s v="A, ColIxAy&amp;()"/>
    <s v="Variant()"/>
    <m/>
    <n v="202"/>
    <n v="6"/>
    <x v="4771"/>
    <m/>
    <n v="1225"/>
    <n v="1"/>
    <n v="1219"/>
    <n v="1"/>
    <x v="3000"/>
    <n v="2"/>
    <x v="4784"/>
    <n v="1"/>
  </r>
  <r>
    <s v="C:\Users\user\Desktop\Vba-Lib-1\QTool - Copy.xlam"/>
    <s v="QToolTmp"/>
    <s v="Std"/>
    <s v="IdeMthLoc"/>
    <m/>
    <s v="Fun"/>
    <x v="3658"/>
    <s v="A, R&amp;, ColIxAy&amp;()"/>
    <s v="Variant()"/>
    <m/>
    <n v="209"/>
    <n v="6"/>
    <x v="4772"/>
    <m/>
    <n v="1226"/>
    <n v="1"/>
    <n v="1220"/>
    <n v="1"/>
    <x v="3659"/>
    <n v="1"/>
    <x v="4785"/>
    <n v="1"/>
  </r>
  <r>
    <s v="C:\Users\user\Desktop\Vba-Lib-1\QTool - Copy.xlam"/>
    <s v="QToolTmp"/>
    <s v="Std"/>
    <s v="IdeMthLoc"/>
    <m/>
    <s v="Fun"/>
    <x v="2254"/>
    <s v="A As ListObject"/>
    <s v="Variant()"/>
    <m/>
    <n v="216"/>
    <n v="3"/>
    <x v="4773"/>
    <m/>
    <n v="1227"/>
    <n v="1"/>
    <n v="1221"/>
    <n v="1"/>
    <x v="2255"/>
    <n v="3"/>
    <x v="4786"/>
    <n v="1"/>
  </r>
  <r>
    <s v="C:\Users\user\Desktop\Vba-Lib-1\QTool - Copy.xlam"/>
    <s v="QToolTmp"/>
    <s v="Std"/>
    <s v="IdeMthLoc"/>
    <m/>
    <s v="Fun"/>
    <x v="3659"/>
    <s v="A As ListObject, Fldss$"/>
    <s v="Drs"/>
    <m/>
    <n v="220"/>
    <n v="4"/>
    <x v="4774"/>
    <m/>
    <n v="1228"/>
    <n v="1"/>
    <n v="1222"/>
    <n v="1"/>
    <x v="3660"/>
    <n v="1"/>
    <x v="4787"/>
    <n v="1"/>
  </r>
  <r>
    <s v="C:\Users\user\Desktop\Vba-Lib-1\QTool - Copy.xlam"/>
    <s v="QToolTmp"/>
    <s v="Std"/>
    <s v="IdeMthLoc"/>
    <m/>
    <s v="Sub"/>
    <x v="3660"/>
    <m/>
    <m/>
    <m/>
    <n v="225"/>
    <n v="3"/>
    <x v="4775"/>
    <m/>
    <n v="1229"/>
    <n v="1"/>
    <n v="1223"/>
    <n v="1"/>
    <x v="3661"/>
    <n v="1"/>
    <x v="4788"/>
    <n v="1"/>
  </r>
  <r>
    <s v="C:\Users\user\Desktop\Vba-Lib-1\QTool - Copy.xlam"/>
    <s v="QToolTmp"/>
    <s v="Std"/>
    <s v="IdeMthLoc"/>
    <m/>
    <s v="Fun"/>
    <x v="3661"/>
    <m/>
    <m/>
    <m/>
    <n v="229"/>
    <n v="4"/>
    <x v="4776"/>
    <m/>
    <n v="1230"/>
    <n v="1"/>
    <n v="1224"/>
    <n v="1"/>
    <x v="3662"/>
    <n v="1"/>
    <x v="4789"/>
    <n v="1"/>
  </r>
  <r>
    <s v="C:\Users\user\Desktop\Vba-Lib-1\QTool - Copy.xlam"/>
    <s v="QToolTmp"/>
    <s v="Std"/>
    <s v="IdeMthLoc"/>
    <m/>
    <s v="Sub"/>
    <x v="3662"/>
    <m/>
    <m/>
    <m/>
    <n v="234"/>
    <n v="9"/>
    <x v="4777"/>
    <m/>
    <n v="1231"/>
    <n v="1"/>
    <n v="1225"/>
    <n v="1"/>
    <x v="3663"/>
    <n v="1"/>
    <x v="4790"/>
    <n v="1"/>
  </r>
  <r>
    <s v="C:\Users\user\Desktop\Vba-Lib-1\QTool - Copy.xlam"/>
    <s v="QToolTmp"/>
    <s v="Std"/>
    <s v="IdeMthLoc"/>
    <m/>
    <s v="Fun"/>
    <x v="3663"/>
    <s v="T, Sk0"/>
    <s v="$"/>
    <m/>
    <n v="244"/>
    <n v="3"/>
    <x v="4778"/>
    <m/>
    <n v="1232"/>
    <n v="1"/>
    <n v="1226"/>
    <n v="1"/>
    <x v="3664"/>
    <n v="1"/>
    <x v="4791"/>
    <n v="1"/>
  </r>
  <r>
    <s v="C:\Users\user\Desktop\Vba-Lib-1\QTool - Copy.xlam"/>
    <s v="QToolTmp"/>
    <s v="Std"/>
    <s v="IdeMthLoc"/>
    <m/>
    <s v="Fun"/>
    <x v="3664"/>
    <s v="A$"/>
    <s v="Drs"/>
    <m/>
    <n v="247"/>
    <n v="6"/>
    <x v="4779"/>
    <m/>
    <n v="1233"/>
    <n v="1"/>
    <n v="1227"/>
    <n v="1"/>
    <x v="3665"/>
    <n v="1"/>
    <x v="4792"/>
    <n v="1"/>
  </r>
  <r>
    <s v="C:\Users\user\Desktop\Vba-Lib-1\QTool - Copy.xlam"/>
    <s v="QToolTmp"/>
    <s v="Std"/>
    <s v="IdeMthLoc"/>
    <m/>
    <s v="Fun"/>
    <x v="3665"/>
    <s v="A As Workbook"/>
    <s v="Drs"/>
    <m/>
    <n v="254"/>
    <n v="7"/>
    <x v="4780"/>
    <m/>
    <n v="1234"/>
    <n v="1"/>
    <n v="1228"/>
    <n v="1"/>
    <x v="3666"/>
    <n v="1"/>
    <x v="4793"/>
    <n v="1"/>
  </r>
  <r>
    <s v="C:\Users\user\Desktop\Vba-Lib-1\QTool - Copy.xlam"/>
    <s v="QToolTmp"/>
    <s v="Cls"/>
    <s v="WhNm"/>
    <m/>
    <s v="Get"/>
    <x v="3666"/>
    <m/>
    <m/>
    <m/>
    <n v="1"/>
    <n v="3"/>
    <x v="4781"/>
    <m/>
    <n v="1235"/>
    <n v="1"/>
    <n v="1229"/>
    <n v="2"/>
    <x v="3667"/>
    <n v="2"/>
    <x v="4794"/>
    <n v="1"/>
  </r>
  <r>
    <s v="C:\Users\user\Desktop\Vba-Lib-1\QTool - Copy.xlam"/>
    <s v="QToolTmp"/>
    <s v="Cls"/>
    <s v="WhNm"/>
    <m/>
    <s v="Let"/>
    <x v="3666"/>
    <s v="V$()"/>
    <m/>
    <m/>
    <n v="4"/>
    <n v="3"/>
    <x v="4782"/>
    <m/>
    <n v="1236"/>
    <n v="1"/>
    <n v="1229"/>
    <n v="2"/>
    <x v="3667"/>
    <n v="2"/>
    <x v="4795"/>
    <n v="1"/>
  </r>
  <r>
    <s v="C:\Users\user\Desktop\Vba-Lib-1\QTool - Copy.xlam"/>
    <s v="QToolTmp"/>
    <s v="Cls"/>
    <s v="WhMd"/>
    <m/>
    <s v="Get"/>
    <x v="3667"/>
    <m/>
    <m/>
    <m/>
    <n v="1"/>
    <n v="3"/>
    <x v="4783"/>
    <m/>
    <n v="1237"/>
    <n v="1"/>
    <n v="1230"/>
    <n v="2"/>
    <x v="3668"/>
    <n v="2"/>
    <x v="4796"/>
    <n v="1"/>
  </r>
  <r>
    <s v="C:\Users\user\Desktop\Vba-Lib-1\QTool - Copy.xlam"/>
    <s v="QToolTmp"/>
    <s v="Cls"/>
    <s v="WhMd"/>
    <m/>
    <s v="Let"/>
    <x v="3667"/>
    <s v="V() As vbext_ComponentType"/>
    <m/>
    <m/>
    <n v="4"/>
    <n v="3"/>
    <x v="4784"/>
    <m/>
    <n v="1238"/>
    <n v="1"/>
    <n v="1230"/>
    <n v="2"/>
    <x v="3668"/>
    <n v="2"/>
    <x v="4797"/>
    <n v="1"/>
  </r>
  <r>
    <s v="C:\Users\user\Desktop\Vba-Lib-1\QTool - Copy.xlam"/>
    <s v="QToolTmp"/>
    <s v="Std"/>
    <s v="IdeNew"/>
    <m/>
    <s v="Fun"/>
    <x v="1259"/>
    <s v="Optional Patn$, Optional Exl$"/>
    <s v="WhNm"/>
    <m/>
    <n v="1"/>
    <n v="6"/>
    <x v="4785"/>
    <m/>
    <n v="1239"/>
    <n v="1"/>
    <n v="1231"/>
    <n v="1"/>
    <x v="1259"/>
    <n v="2"/>
    <x v="4798"/>
    <n v="1"/>
  </r>
  <r>
    <s v="C:\Users\user\Desktop\Vba-Lib-1\QTool - Copy.xlam"/>
    <s v="QToolTmp"/>
    <s v="Std"/>
    <s v="IdeNew"/>
    <m/>
    <s v="Fun"/>
    <x v="1260"/>
    <s v="Optional WhMdy$, Optional WhKd$, Optional Nm As WhNm"/>
    <s v="WhMth"/>
    <m/>
    <n v="8"/>
    <n v="8"/>
    <x v="4786"/>
    <m/>
    <n v="1240"/>
    <n v="1"/>
    <n v="1232"/>
    <n v="1"/>
    <x v="1260"/>
    <n v="2"/>
    <x v="4799"/>
    <n v="1"/>
  </r>
  <r>
    <s v="C:\Users\user\Desktop\Vba-Lib-1\QTool - Copy.xlam"/>
    <s v="QToolTmp"/>
    <s v="Std"/>
    <s v="IdeNew"/>
    <m/>
    <s v="Fun"/>
    <x v="1261"/>
    <s v="WhCmpTy$, Optional Nm As WhNm"/>
    <s v="WhMd"/>
    <m/>
    <n v="17"/>
    <n v="6"/>
    <x v="4787"/>
    <m/>
    <n v="1241"/>
    <n v="1"/>
    <n v="1233"/>
    <n v="1"/>
    <x v="1261"/>
    <n v="2"/>
    <x v="4800"/>
    <n v="1"/>
  </r>
  <r>
    <s v="C:\Users\user\Desktop\Vba-Lib-1\QTool - Copy.xlam"/>
    <s v="QToolTmp"/>
    <s v="Std"/>
    <s v="IdeNew"/>
    <m/>
    <s v="Fun"/>
    <x v="3668"/>
    <s v="A As WhMdMth"/>
    <s v="WhMth"/>
    <m/>
    <n v="24"/>
    <n v="3"/>
    <x v="4788"/>
    <m/>
    <n v="1242"/>
    <n v="1"/>
    <n v="1234"/>
    <n v="1"/>
    <x v="3669"/>
    <n v="1"/>
    <x v="4801"/>
    <n v="1"/>
  </r>
  <r>
    <s v="C:\Users\user\Desktop\Vba-Lib-1\QTool - Copy.xlam"/>
    <s v="QToolTmp"/>
    <s v="Std"/>
    <s v="IdeNew"/>
    <m/>
    <s v="Fun"/>
    <x v="3669"/>
    <s v="A As WhMdMth"/>
    <s v="WhMd"/>
    <m/>
    <n v="28"/>
    <n v="3"/>
    <x v="4789"/>
    <m/>
    <n v="1243"/>
    <n v="1"/>
    <n v="1235"/>
    <n v="1"/>
    <x v="3670"/>
    <n v="1"/>
    <x v="4802"/>
    <n v="1"/>
  </r>
  <r>
    <s v="C:\Users\user\Desktop\Vba-Lib-1\QTool - Copy.xlam"/>
    <s v="QToolTmp"/>
    <s v="Std"/>
    <s v="IdeNew"/>
    <m/>
    <s v="Fun"/>
    <x v="1262"/>
    <s v="Optional Md As WhMd, Optional Mth As WhMth"/>
    <s v="WhMdMth"/>
    <m/>
    <n v="32"/>
    <n v="7"/>
    <x v="4790"/>
    <m/>
    <n v="1244"/>
    <n v="1"/>
    <n v="1236"/>
    <n v="1"/>
    <x v="1262"/>
    <n v="2"/>
    <x v="4803"/>
    <n v="1"/>
  </r>
  <r>
    <s v="C:\Users\user\Desktop\MHD\SAPAccessReports\StockShipCost\StockShipCost (ver 1.0).accdb"/>
    <s v="StockShipCost"/>
    <s v="Std"/>
    <s v="bb_Rpt"/>
    <m/>
    <s v="Sub"/>
    <x v="3670"/>
    <m/>
    <m/>
    <m/>
    <n v="2"/>
    <n v="7"/>
    <x v="4791"/>
    <m/>
    <n v="0"/>
    <n v="1"/>
    <n v="0"/>
    <n v="1"/>
    <x v="3671"/>
    <n v="4"/>
    <x v="4804"/>
    <n v="1"/>
  </r>
  <r>
    <s v="C:\Users\user\Desktop\MHD\SAPAccessReports\StockShipCost\StockShipCost (ver 1.0).accdb"/>
    <s v="StockShipCost"/>
    <s v="Std"/>
    <s v="bb_Rpt"/>
    <m/>
    <s v="Sub"/>
    <x v="3671"/>
    <s v="A$"/>
    <m/>
    <m/>
    <n v="9"/>
    <n v="3"/>
    <x v="4792"/>
    <m/>
    <n v="1"/>
    <n v="1"/>
    <n v="1"/>
    <n v="1"/>
    <x v="3672"/>
    <n v="3"/>
    <x v="4805"/>
    <n v="3"/>
  </r>
  <r>
    <s v="C:\Users\user\Desktop\MHD\SAPAccessReports\StockShipCost\StockShipCost (ver 1.0).accdb"/>
    <s v="StockShipCost"/>
    <s v="Std"/>
    <s v="bb_Rpt"/>
    <m/>
    <s v="Fun"/>
    <x v="3672"/>
    <m/>
    <m/>
    <m/>
    <n v="12"/>
    <n v="14"/>
    <x v="4793"/>
    <m/>
    <n v="2"/>
    <n v="1"/>
    <n v="2"/>
    <n v="1"/>
    <x v="3673"/>
    <n v="4"/>
    <x v="4806"/>
    <n v="1"/>
  </r>
  <r>
    <s v="C:\Users\user\Desktop\MHD\SAPAccessReports\StockShipCost\StockShipCost (ver 1.0).accdb"/>
    <s v="StockShipCost"/>
    <s v="Std"/>
    <s v="bb_Rpt"/>
    <m/>
    <s v="Fun"/>
    <x v="3673"/>
    <m/>
    <m/>
    <m/>
    <n v="27"/>
    <n v="9"/>
    <x v="4794"/>
    <m/>
    <n v="3"/>
    <n v="1"/>
    <n v="3"/>
    <n v="1"/>
    <x v="3674"/>
    <n v="4"/>
    <x v="4807"/>
    <n v="1"/>
  </r>
  <r>
    <s v="C:\Users\user\Desktop\MHD\SAPAccessReports\StockShipCost\StockShipCost (ver 1.0).accdb"/>
    <s v="StockShipCost"/>
    <s v="Std"/>
    <s v="bb_Rpt"/>
    <m/>
    <s v="Fun"/>
    <x v="724"/>
    <m/>
    <m/>
    <m/>
    <n v="36"/>
    <n v="2"/>
    <x v="4795"/>
    <m/>
    <n v="4"/>
    <n v="1"/>
    <n v="4"/>
    <n v="1"/>
    <x v="724"/>
    <n v="12"/>
    <x v="4808"/>
    <n v="1"/>
  </r>
  <r>
    <s v="C:\Users\user\Desktop\MHD\SAPAccessReports\StockShipCost\StockShipCost (ver 1.0).accdb"/>
    <s v="StockShipCost"/>
    <s v="Std"/>
    <s v="bb_Rpt"/>
    <m/>
    <s v="Fun"/>
    <x v="3674"/>
    <m/>
    <m/>
    <m/>
    <n v="38"/>
    <n v="13"/>
    <x v="4796"/>
    <m/>
    <n v="5"/>
    <n v="1"/>
    <n v="5"/>
    <n v="1"/>
    <x v="3675"/>
    <n v="1"/>
    <x v="4809"/>
    <n v="1"/>
  </r>
  <r>
    <s v="C:\Users\user\Desktop\MHD\SAPAccessReports\StockShipCost\StockShipCost (ver 1.0).accdb"/>
    <s v="StockShipCost"/>
    <s v="Std"/>
    <s v="bb_Rpt"/>
    <m/>
    <s v="Fun"/>
    <x v="3675"/>
    <m/>
    <s v="$"/>
    <m/>
    <n v="51"/>
    <n v="3"/>
    <x v="4797"/>
    <m/>
    <n v="6"/>
    <n v="1"/>
    <n v="6"/>
    <n v="1"/>
    <x v="3676"/>
    <n v="1"/>
    <x v="4810"/>
    <n v="1"/>
  </r>
  <r>
    <s v="C:\Users\user\Desktop\MHD\SAPAccessReports\StockShipCost\StockShipCost (ver 1.0).accdb"/>
    <s v="StockShipCost"/>
    <s v="Std"/>
    <s v="bb_Rpt"/>
    <m/>
    <s v="Fun"/>
    <x v="3676"/>
    <m/>
    <s v="$"/>
    <m/>
    <n v="54"/>
    <n v="3"/>
    <x v="4798"/>
    <m/>
    <n v="7"/>
    <n v="1"/>
    <n v="7"/>
    <n v="1"/>
    <x v="3677"/>
    <n v="4"/>
    <x v="4811"/>
    <n v="2"/>
  </r>
  <r>
    <s v="C:\Users\user\Desktop\MHD\SAPAccessReports\StockShipCost\StockShipCost (ver 1.0).accdb"/>
    <s v="StockShipCost"/>
    <s v="Std"/>
    <s v="bb_Rpt"/>
    <m/>
    <s v="Fun"/>
    <x v="3677"/>
    <m/>
    <s v="$"/>
    <m/>
    <n v="57"/>
    <n v="3"/>
    <x v="4799"/>
    <m/>
    <n v="8"/>
    <n v="1"/>
    <n v="8"/>
    <n v="1"/>
    <x v="3678"/>
    <n v="2"/>
    <x v="4812"/>
    <n v="1"/>
  </r>
  <r>
    <s v="C:\Users\user\Desktop\MHD\SAPAccessReports\StockShipCost\StockShipCost (ver 1.0).accdb"/>
    <s v="StockShipCost"/>
    <s v="Std"/>
    <s v="bb_Rpt"/>
    <m/>
    <s v="Fun"/>
    <x v="3678"/>
    <m/>
    <s v="$"/>
    <m/>
    <n v="60"/>
    <n v="6"/>
    <x v="4800"/>
    <m/>
    <n v="9"/>
    <n v="1"/>
    <n v="9"/>
    <n v="2"/>
    <x v="3679"/>
    <n v="6"/>
    <x v="4813"/>
    <n v="3"/>
  </r>
  <r>
    <s v="C:\Users\user\Desktop\MHD\SAPAccessReports\StockShipCost\StockShipCost (ver 1.0).accdb"/>
    <s v="StockShipCost"/>
    <s v="Std"/>
    <s v="bb_Rpt"/>
    <m/>
    <s v="Fun"/>
    <x v="3679"/>
    <m/>
    <s v="$"/>
    <m/>
    <n v="66"/>
    <n v="6"/>
    <x v="4801"/>
    <m/>
    <n v="10"/>
    <n v="1"/>
    <n v="10"/>
    <n v="1"/>
    <x v="3680"/>
    <n v="4"/>
    <x v="4814"/>
    <n v="1"/>
  </r>
  <r>
    <s v="C:\Users\user\Desktop\MHD\SAPAccessReports\StockShipCost\StockShipCost (ver 1.0).accdb"/>
    <s v="StockShipCost"/>
    <s v="Std"/>
    <s v="bb_Rpt"/>
    <m/>
    <s v="Sub"/>
    <x v="3680"/>
    <m/>
    <m/>
    <m/>
    <n v="72"/>
    <n v="3"/>
    <x v="4802"/>
    <m/>
    <n v="11"/>
    <n v="1"/>
    <n v="11"/>
    <n v="1"/>
    <x v="3681"/>
    <n v="4"/>
    <x v="4815"/>
    <n v="4"/>
  </r>
  <r>
    <s v="C:\Users\user\Desktop\MHD\SAPAccessReports\StockShipCost\StockShipCost (ver 1.0).accdb"/>
    <s v="StockShipCost"/>
    <s v="Std"/>
    <s v="bb_Rpt"/>
    <m/>
    <s v="Fun"/>
    <x v="3681"/>
    <m/>
    <m/>
    <m/>
    <n v="75"/>
    <n v="3"/>
    <x v="4803"/>
    <m/>
    <n v="12"/>
    <n v="1"/>
    <n v="12"/>
    <n v="1"/>
    <x v="3682"/>
    <n v="4"/>
    <x v="4816"/>
    <n v="4"/>
  </r>
  <r>
    <s v="C:\Users\user\Desktop\MHD\SAPAccessReports\StockShipCost\StockShipCost (ver 1.0).accdb"/>
    <s v="StockShipCost"/>
    <s v="Std"/>
    <s v="bb_Rpt"/>
    <m/>
    <s v="Fun"/>
    <x v="3682"/>
    <m/>
    <m/>
    <m/>
    <n v="78"/>
    <n v="3"/>
    <x v="4804"/>
    <m/>
    <n v="13"/>
    <n v="1"/>
    <n v="13"/>
    <n v="1"/>
    <x v="3683"/>
    <n v="4"/>
    <x v="4817"/>
    <n v="4"/>
  </r>
  <r>
    <s v="C:\Users\user\Desktop\MHD\SAPAccessReports\StockShipCost\StockShipCost (ver 1.0).accdb"/>
    <s v="StockShipCost"/>
    <s v="Std"/>
    <s v="bb_Rpt"/>
    <s v="Prv"/>
    <s v="Sub"/>
    <x v="3683"/>
    <s v="A$"/>
    <m/>
    <m/>
    <n v="81"/>
    <n v="3"/>
    <x v="4805"/>
    <m/>
    <n v="14"/>
    <n v="1"/>
    <n v="14"/>
    <n v="2"/>
    <x v="3684"/>
    <n v="8"/>
    <x v="4818"/>
    <n v="4"/>
  </r>
  <r>
    <s v="C:\Users\user\Desktop\MHD\SAPAccessReports\StockShipCost\StockShipCost (ver 1.0).accdb"/>
    <s v="StockShipCost"/>
    <s v="Std"/>
    <s v="bb_Rpt"/>
    <s v="Prv"/>
    <s v="Sub"/>
    <x v="3684"/>
    <m/>
    <m/>
    <m/>
    <n v="84"/>
    <n v="3"/>
    <x v="4806"/>
    <m/>
    <n v="15"/>
    <n v="1"/>
    <n v="15"/>
    <n v="2"/>
    <x v="3685"/>
    <n v="8"/>
    <x v="4819"/>
    <n v="4"/>
  </r>
  <r>
    <s v="C:\Users\user\Desktop\MHD\SAPAccessReports\StockShipCost\StockShipCost (ver 1.0).accdb"/>
    <s v="StockShipCost"/>
    <s v="Std"/>
    <s v="bb_Rpt"/>
    <m/>
    <s v="Sub"/>
    <x v="1767"/>
    <m/>
    <m/>
    <m/>
    <n v="87"/>
    <n v="4"/>
    <x v="4807"/>
    <m/>
    <n v="16"/>
    <n v="1"/>
    <n v="16"/>
    <n v="1"/>
    <x v="1768"/>
    <n v="5"/>
    <x v="4820"/>
    <n v="1"/>
  </r>
  <r>
    <s v="C:\Users\user\Desktop\MHD\SAPAccessReports\StockShipCost\StockShipCost (ver 1.0).accdb"/>
    <s v="StockShipCost"/>
    <s v="Std"/>
    <s v="bb_Rpt"/>
    <m/>
    <s v="Sub"/>
    <x v="3685"/>
    <m/>
    <m/>
    <m/>
    <n v="92"/>
    <n v="7"/>
    <x v="4808"/>
    <m/>
    <n v="17"/>
    <n v="1"/>
    <n v="17"/>
    <n v="1"/>
    <x v="3686"/>
    <n v="4"/>
    <x v="4821"/>
    <n v="4"/>
  </r>
  <r>
    <s v="C:\Users\user\Desktop\MHD\SAPAccessReports\StockShipCost\StockShipCost (ver 1.0).accdb"/>
    <s v="StockShipCost"/>
    <s v="Std"/>
    <s v="bb_Rpt"/>
    <m/>
    <s v="Fun"/>
    <x v="3686"/>
    <m/>
    <s v="$"/>
    <m/>
    <n v="99"/>
    <n v="3"/>
    <x v="4809"/>
    <m/>
    <n v="18"/>
    <n v="1"/>
    <n v="18"/>
    <n v="1"/>
    <x v="3687"/>
    <n v="3"/>
    <x v="4822"/>
    <n v="1"/>
  </r>
  <r>
    <s v="C:\Users\user\Desktop\MHD\SAPAccessReports\StockShipCost\StockShipCost (ver 1.0).accdb"/>
    <s v="StockShipCost"/>
    <s v="Std"/>
    <s v="bb_Rpt"/>
    <m/>
    <s v="Fun"/>
    <x v="3687"/>
    <m/>
    <s v="$"/>
    <m/>
    <n v="102"/>
    <n v="3"/>
    <x v="4810"/>
    <m/>
    <n v="19"/>
    <n v="1"/>
    <n v="19"/>
    <n v="1"/>
    <x v="3688"/>
    <n v="2"/>
    <x v="4823"/>
    <n v="1"/>
  </r>
  <r>
    <s v="C:\Users\user\Desktop\MHD\SAPAccessReports\StockShipCost\StockShipCost (ver 1.0).accdb"/>
    <s v="StockShipCost"/>
    <s v="Std"/>
    <s v="bb_Rpt"/>
    <m/>
    <s v="Get"/>
    <x v="3688"/>
    <m/>
    <s v="$"/>
    <m/>
    <n v="106"/>
    <n v="3"/>
    <x v="4811"/>
    <m/>
    <n v="20"/>
    <n v="1"/>
    <n v="20"/>
    <n v="1"/>
    <x v="3689"/>
    <n v="1"/>
    <x v="4824"/>
    <n v="1"/>
  </r>
  <r>
    <s v="C:\Users\user\Desktop\MHD\SAPAccessReports\StockShipCost\StockShipCost (ver 1.0).accdb"/>
    <s v="StockShipCost"/>
    <s v="Std"/>
    <s v="bb_Rpt"/>
    <m/>
    <s v="Get"/>
    <x v="3689"/>
    <m/>
    <m/>
    <m/>
    <n v="110"/>
    <n v="5"/>
    <x v="4812"/>
    <m/>
    <n v="21"/>
    <n v="1"/>
    <n v="21"/>
    <n v="1"/>
    <x v="3690"/>
    <n v="1"/>
    <x v="4825"/>
    <n v="1"/>
  </r>
  <r>
    <s v="C:\Users\user\Desktop\MHD\SAPAccessReports\StockShipCost\StockShipCost (ver 1.0).accdb"/>
    <s v="StockShipCost"/>
    <s v="Std"/>
    <s v="bb_Rpt"/>
    <m/>
    <s v="Sub"/>
    <x v="3690"/>
    <m/>
    <m/>
    <m/>
    <n v="115"/>
    <n v="22"/>
    <x v="4813"/>
    <m/>
    <n v="22"/>
    <n v="1"/>
    <n v="22"/>
    <n v="1"/>
    <x v="3691"/>
    <n v="2"/>
    <x v="4826"/>
    <n v="1"/>
  </r>
  <r>
    <s v="C:\Users\user\Desktop\MHD\SAPAccessReports\StockShipCost\StockShipCost (ver 1.0).accdb"/>
    <s v="StockShipCost"/>
    <s v="Std"/>
    <s v="bb_Rpt"/>
    <m/>
    <s v="Sub"/>
    <x v="3691"/>
    <m/>
    <m/>
    <m/>
    <n v="138"/>
    <n v="32"/>
    <x v="4814"/>
    <m/>
    <n v="23"/>
    <n v="1"/>
    <n v="23"/>
    <n v="1"/>
    <x v="3692"/>
    <n v="4"/>
    <x v="4827"/>
    <n v="1"/>
  </r>
  <r>
    <s v="C:\Users\user\Desktop\MHD\SAPAccessReports\StockShipCost\StockShipCost (ver 1.0).accdb"/>
    <s v="StockShipCost"/>
    <s v="Std"/>
    <s v="bb_Rpt"/>
    <m/>
    <s v="Sub"/>
    <x v="3692"/>
    <m/>
    <m/>
    <m/>
    <n v="171"/>
    <n v="4"/>
    <x v="4815"/>
    <m/>
    <n v="24"/>
    <n v="1"/>
    <n v="24"/>
    <n v="1"/>
    <x v="3693"/>
    <n v="4"/>
    <x v="4828"/>
    <n v="1"/>
  </r>
  <r>
    <s v="C:\Users\user\Desktop\MHD\SAPAccessReports\StockShipCost\StockShipCost (ver 1.0).accdb"/>
    <s v="StockShipCost"/>
    <s v="Std"/>
    <s v="bb_Rpt"/>
    <m/>
    <s v="Sub"/>
    <x v="3693"/>
    <m/>
    <m/>
    <m/>
    <n v="176"/>
    <n v="3"/>
    <x v="4816"/>
    <m/>
    <n v="25"/>
    <n v="1"/>
    <n v="25"/>
    <n v="1"/>
    <x v="3694"/>
    <n v="2"/>
    <x v="4829"/>
    <n v="2"/>
  </r>
  <r>
    <s v="C:\Users\user\Desktop\MHD\SAPAccessReports\StockShipCost\StockShipCost (ver 1.0).accdb"/>
    <s v="StockShipCost"/>
    <s v="Std"/>
    <s v="bb_Rpt"/>
    <m/>
    <s v="Sub"/>
    <x v="3694"/>
    <m/>
    <m/>
    <m/>
    <n v="180"/>
    <n v="4"/>
    <x v="4817"/>
    <m/>
    <n v="26"/>
    <n v="1"/>
    <n v="26"/>
    <n v="1"/>
    <x v="3695"/>
    <n v="1"/>
    <x v="4830"/>
    <n v="1"/>
  </r>
  <r>
    <s v="C:\Users\user\Desktop\MHD\SAPAccessReports\StockShipCost\StockShipCost (ver 1.0).accdb"/>
    <s v="StockShipCost"/>
    <s v="Std"/>
    <s v="bb_Rpt"/>
    <m/>
    <s v="Fun"/>
    <x v="3695"/>
    <m/>
    <m/>
    <m/>
    <n v="184"/>
    <n v="3"/>
    <x v="4818"/>
    <m/>
    <n v="27"/>
    <n v="1"/>
    <n v="27"/>
    <n v="1"/>
    <x v="3696"/>
    <n v="1"/>
    <x v="4831"/>
    <n v="1"/>
  </r>
  <r>
    <s v="C:\Users\user\Desktop\MHD\SAPAccessReports\StockShipCost\StockShipCost (ver 1.0).accdb"/>
    <s v="StockShipCost"/>
    <s v="Std"/>
    <s v="bb_Rpt"/>
    <m/>
    <s v="Sub"/>
    <x v="3696"/>
    <m/>
    <m/>
    <m/>
    <n v="188"/>
    <n v="20"/>
    <x v="4819"/>
    <m/>
    <n v="28"/>
    <n v="1"/>
    <n v="28"/>
    <n v="1"/>
    <x v="3697"/>
    <n v="3"/>
    <x v="4832"/>
    <n v="2"/>
  </r>
  <r>
    <s v="C:\Users\user\Desktop\MHD\SAPAccessReports\StockShipCost\StockShipCost (ver 1.0).accdb"/>
    <s v="StockShipCost"/>
    <s v="Doc"/>
    <s v="Form_Main"/>
    <s v="Prv"/>
    <s v="Sub"/>
    <x v="3697"/>
    <m/>
    <m/>
    <m/>
    <n v="1"/>
    <n v="7"/>
    <x v="4820"/>
    <m/>
    <n v="29"/>
    <n v="1"/>
    <n v="29"/>
    <n v="1"/>
    <x v="3698"/>
    <n v="1"/>
    <x v="4833"/>
    <n v="1"/>
  </r>
  <r>
    <s v="C:\Users\user\Desktop\MHD\SAPAccessReports\StockShipCost\StockShipCost (ver 1.0).accdb"/>
    <s v="StockShipCost"/>
    <s v="Doc"/>
    <s v="Form_Main"/>
    <s v="Prv"/>
    <s v="Sub"/>
    <x v="3698"/>
    <m/>
    <m/>
    <m/>
    <n v="9"/>
    <n v="3"/>
    <x v="4821"/>
    <m/>
    <n v="30"/>
    <n v="1"/>
    <n v="30"/>
    <n v="1"/>
    <x v="3699"/>
    <n v="1"/>
    <x v="4834"/>
    <n v="1"/>
  </r>
  <r>
    <s v="C:\Users\user\Desktop\MHD\SAPAccessReports\StockShipCost\StockShipCost (ver 1.0).accdb"/>
    <s v="StockShipCost"/>
    <s v="Doc"/>
    <s v="Form_Main"/>
    <s v="Prv"/>
    <s v="Sub"/>
    <x v="3699"/>
    <m/>
    <m/>
    <m/>
    <n v="12"/>
    <n v="3"/>
    <x v="4822"/>
    <m/>
    <n v="31"/>
    <n v="1"/>
    <n v="31"/>
    <n v="1"/>
    <x v="3700"/>
    <n v="1"/>
    <x v="4835"/>
    <n v="1"/>
  </r>
  <r>
    <s v="C:\Users\user\Desktop\MHD\SAPAccessReports\StockShipCost\StockShipCost (ver 1.0).accdb"/>
    <s v="StockShipCost"/>
    <s v="Doc"/>
    <s v="Form_Main"/>
    <m/>
    <s v="Sub"/>
    <x v="3683"/>
    <s v="A$"/>
    <m/>
    <m/>
    <n v="16"/>
    <n v="7"/>
    <x v="4823"/>
    <m/>
    <n v="32"/>
    <n v="1"/>
    <n v="14"/>
    <n v="2"/>
    <x v="3684"/>
    <n v="8"/>
    <x v="4836"/>
    <n v="3"/>
  </r>
  <r>
    <s v="C:\Users\user\Desktop\MHD\SAPAccessReports\StockShipCost\StockShipCost (ver 1.0).accdb"/>
    <s v="StockShipCost"/>
    <s v="Doc"/>
    <s v="Form_Main"/>
    <m/>
    <s v="Sub"/>
    <x v="3684"/>
    <m/>
    <m/>
    <m/>
    <n v="24"/>
    <n v="4"/>
    <x v="4824"/>
    <m/>
    <n v="33"/>
    <n v="1"/>
    <n v="15"/>
    <n v="2"/>
    <x v="3685"/>
    <n v="8"/>
    <x v="4837"/>
    <n v="4"/>
  </r>
  <r>
    <s v="C:\Users\user\Desktop\MHD\SAPAccessReports\StockShipCost\StockShipCost (ver 1.0).accdb"/>
    <s v="StockShipCost"/>
    <s v="Doc"/>
    <s v="Form_Main"/>
    <s v="Prv"/>
    <s v="Sub"/>
    <x v="3700"/>
    <m/>
    <m/>
    <m/>
    <n v="29"/>
    <n v="3"/>
    <x v="4825"/>
    <m/>
    <n v="34"/>
    <n v="1"/>
    <n v="32"/>
    <n v="1"/>
    <x v="3701"/>
    <n v="1"/>
    <x v="4838"/>
    <n v="1"/>
  </r>
  <r>
    <s v="C:\Users\user\Desktop\MHD\SAPAccessReports\StockShipCost\StockShipCost (ver 1.0).accdb"/>
    <s v="StockShipCost"/>
    <s v="Doc"/>
    <s v="Form_Main"/>
    <s v="Prv"/>
    <s v="Sub"/>
    <x v="3701"/>
    <m/>
    <m/>
    <m/>
    <n v="33"/>
    <n v="3"/>
    <x v="4826"/>
    <m/>
    <n v="35"/>
    <n v="1"/>
    <n v="33"/>
    <n v="1"/>
    <x v="3702"/>
    <n v="3"/>
    <x v="4839"/>
    <n v="3"/>
  </r>
  <r>
    <s v="C:\Users\user\Desktop\MHD\SAPAccessReports\StockShipCost\StockShipCost (ver 1.0).accdb"/>
    <s v="StockShipCost"/>
    <s v="Doc"/>
    <s v="Form_Main"/>
    <s v="Prv"/>
    <s v="Sub"/>
    <x v="3702"/>
    <m/>
    <m/>
    <m/>
    <n v="37"/>
    <n v="4"/>
    <x v="4827"/>
    <m/>
    <n v="36"/>
    <n v="1"/>
    <n v="34"/>
    <n v="1"/>
    <x v="3703"/>
    <n v="2"/>
    <x v="4840"/>
    <n v="2"/>
  </r>
  <r>
    <s v="C:\Users\user\Desktop\MHD\SAPAccessReports\StockShipCost\StockShipCost (ver 1.0).accdb"/>
    <s v="StockShipCost"/>
    <s v="Doc"/>
    <s v="Form_Main"/>
    <s v="Prv"/>
    <s v="Fun"/>
    <x v="3703"/>
    <m/>
    <m/>
    <m/>
    <n v="42"/>
    <n v="10"/>
    <x v="4828"/>
    <m/>
    <n v="37"/>
    <n v="1"/>
    <n v="35"/>
    <n v="1"/>
    <x v="3704"/>
    <n v="3"/>
    <x v="4841"/>
    <n v="1"/>
  </r>
  <r>
    <s v="C:\Users\user\Desktop\MHD\SAPAccessReports\StockShipCost\StockShipCost (ver 1.0).accdb"/>
    <s v="StockShipCost"/>
    <s v="Doc"/>
    <s v="Form_Main"/>
    <s v="Prv"/>
    <s v="Fun"/>
    <x v="3704"/>
    <s v="A As TextBox"/>
    <s v="Boolean"/>
    <m/>
    <n v="52"/>
    <n v="15"/>
    <x v="4829"/>
    <m/>
    <n v="38"/>
    <n v="1"/>
    <n v="36"/>
    <n v="1"/>
    <x v="3705"/>
    <n v="2"/>
    <x v="4842"/>
    <n v="2"/>
  </r>
  <r>
    <s v="C:\Users\user\Desktop\MHD\SAPAccessReports\StockShipCost\StockShipCost (ver 1.0).accdb"/>
    <s v="StockShipCost"/>
    <s v="Doc"/>
    <s v="Form_Main"/>
    <s v="Prv"/>
    <s v="Fun"/>
    <x v="3705"/>
    <s v="A As TextBox, P As TextBox"/>
    <s v="Boolean"/>
    <m/>
    <n v="67"/>
    <n v="8"/>
    <x v="4830"/>
    <m/>
    <n v="39"/>
    <n v="1"/>
    <n v="37"/>
    <n v="1"/>
    <x v="3706"/>
    <n v="3"/>
    <x v="4843"/>
    <n v="2"/>
  </r>
  <r>
    <s v="C:\Users\user\Desktop\MHD\SAPAccessReports\StockShipCost\StockShipCost (ver 1.0).accdb"/>
    <s v="StockShipCost"/>
    <s v="Doc"/>
    <s v="Form_Main"/>
    <s v="Prv"/>
    <s v="Fun"/>
    <x v="3706"/>
    <s v="A As TextBox"/>
    <s v="Boolean"/>
    <m/>
    <n v="75"/>
    <n v="8"/>
    <x v="4831"/>
    <m/>
    <n v="40"/>
    <n v="1"/>
    <n v="38"/>
    <n v="1"/>
    <x v="3707"/>
    <n v="3"/>
    <x v="4844"/>
    <n v="2"/>
  </r>
  <r>
    <s v="C:\Users\user\Desktop\MHD\SAPAccessReports\StockShipCost\StockShipCost (ver 1.0).accdb"/>
    <s v="StockShipCost"/>
    <s v="Doc"/>
    <s v="Form_Main"/>
    <s v="Prv"/>
    <s v="Sub"/>
    <x v="3707"/>
    <m/>
    <m/>
    <m/>
    <n v="84"/>
    <n v="3"/>
    <x v="4832"/>
    <m/>
    <n v="41"/>
    <n v="1"/>
    <n v="39"/>
    <n v="1"/>
    <x v="3708"/>
    <n v="1"/>
    <x v="4845"/>
    <n v="1"/>
  </r>
  <r>
    <s v="C:\Users\user\Desktop\MHD\SAPAccessReports\StockShipCost\StockShipCost (ver 1.0).accdb"/>
    <s v="StockShipCost"/>
    <s v="Doc"/>
    <s v="Form_Main"/>
    <s v="Prv"/>
    <s v="Sub"/>
    <x v="3708"/>
    <m/>
    <m/>
    <m/>
    <n v="89"/>
    <n v="9"/>
    <x v="4833"/>
    <m/>
    <n v="42"/>
    <n v="1"/>
    <n v="40"/>
    <n v="1"/>
    <x v="3709"/>
    <n v="3"/>
    <x v="4846"/>
    <n v="1"/>
  </r>
  <r>
    <s v="C:\Users\user\Desktop\MHD\SAPAccessReports\StockShipCost\StockShipCost (ver 1.0).accdb"/>
    <s v="StockShipCost"/>
    <s v="Doc"/>
    <s v="Form_Main"/>
    <s v="Prv"/>
    <s v="Sub"/>
    <x v="3709"/>
    <s v="Cancel As Integer"/>
    <m/>
    <m/>
    <n v="99"/>
    <n v="4"/>
    <x v="4834"/>
    <m/>
    <n v="43"/>
    <n v="1"/>
    <n v="41"/>
    <n v="1"/>
    <x v="3710"/>
    <n v="2"/>
    <x v="4847"/>
    <n v="1"/>
  </r>
  <r>
    <s v="C:\Users\user\Desktop\MHD\SAPAccessReports\StockShipCost\StockShipCost (ver 1.0).accdb"/>
    <s v="StockShipCost"/>
    <s v="Cls"/>
    <s v="Drs"/>
    <s v="Frd"/>
    <s v="Get"/>
    <x v="313"/>
    <s v="Fny0, Dry()"/>
    <s v="Drs"/>
    <m/>
    <n v="1"/>
    <n v="5"/>
    <x v="2334"/>
    <m/>
    <n v="44"/>
    <n v="1"/>
    <n v="42"/>
    <n v="3"/>
    <x v="313"/>
    <n v="111"/>
    <x v="2334"/>
    <n v="3"/>
  </r>
  <r>
    <s v="C:\Users\user\Desktop\MHD\SAPAccessReports\StockShipCost\StockShipCost (ver 1.0).accdb"/>
    <s v="StockShipCost"/>
    <s v="Cls"/>
    <s v="Drs"/>
    <m/>
    <s v="Get"/>
    <x v="2093"/>
    <m/>
    <m/>
    <m/>
    <n v="6"/>
    <n v="3"/>
    <x v="2333"/>
    <m/>
    <n v="45"/>
    <n v="1"/>
    <n v="43"/>
    <n v="1"/>
    <x v="2094"/>
    <n v="19"/>
    <x v="2333"/>
    <n v="7"/>
  </r>
  <r>
    <s v="C:\Users\user\Desktop\MHD\SAPAccessReports\StockShipCost\StockShipCost (ver 1.0).accdb"/>
    <s v="StockShipCost"/>
    <s v="Cls"/>
    <s v="Drs"/>
    <m/>
    <s v="Get"/>
    <x v="2092"/>
    <m/>
    <m/>
    <m/>
    <n v="9"/>
    <n v="3"/>
    <x v="2332"/>
    <m/>
    <n v="46"/>
    <n v="1"/>
    <n v="44"/>
    <n v="1"/>
    <x v="2093"/>
    <n v="8"/>
    <x v="2332"/>
    <n v="6"/>
  </r>
  <r>
    <s v="C:\Users\user\Desktop\MHD\SAPAccessReports\StockShipCost\StockShipCost (ver 1.0).accdb"/>
    <s v="StockShipCost"/>
    <s v="Cls"/>
    <s v="LnkCol"/>
    <s v="Frd"/>
    <s v="Get"/>
    <x v="313"/>
    <s v="Nm, Ty As DAO.DataTypeEnum, Extnm$"/>
    <m/>
    <m/>
    <n v="1"/>
    <n v="6"/>
    <x v="4835"/>
    <m/>
    <n v="47"/>
    <n v="1"/>
    <n v="42"/>
    <n v="3"/>
    <x v="313"/>
    <n v="111"/>
    <x v="4848"/>
    <n v="3"/>
  </r>
  <r>
    <s v="C:\Users\user\Desktop\MHD\SAPAccessReports\StockShipCost\StockShipCost (ver 1.0).accdb"/>
    <s v="StockShipCost"/>
    <s v="Cls"/>
    <s v="TblImpSpec"/>
    <s v="Frd"/>
    <s v="Get"/>
    <x v="313"/>
    <s v="Tbl$, LnkColStr$, Optional WhBExpr$"/>
    <m/>
    <m/>
    <n v="1"/>
    <n v="6"/>
    <x v="4836"/>
    <m/>
    <n v="48"/>
    <n v="1"/>
    <n v="42"/>
    <n v="3"/>
    <x v="313"/>
    <n v="111"/>
    <x v="4849"/>
    <n v="2"/>
  </r>
  <r>
    <s v="C:\Users\user\Desktop\MHD\SAPAccessReports\StockShipCost\StockShipCost (ver 1.0).accdb"/>
    <s v="StockShipCost"/>
    <s v="Std"/>
    <s v="bb_Fct"/>
    <m/>
    <s v="Get"/>
    <x v="3710"/>
    <m/>
    <s v="$"/>
    <m/>
    <n v="1"/>
    <n v="8"/>
    <x v="4837"/>
    <m/>
    <n v="49"/>
    <n v="1"/>
    <n v="45"/>
    <n v="1"/>
    <x v="3711"/>
    <n v="3"/>
    <x v="4850"/>
    <n v="2"/>
  </r>
  <r>
    <s v="C:\Users\user\Desktop\MHD\SAPAccessReports\StockShipCost\StockShipCost (ver 1.0).accdb"/>
    <s v="StockShipCost"/>
    <s v="Std"/>
    <s v="bb_Fct"/>
    <m/>
    <s v="Sub"/>
    <x v="3711"/>
    <m/>
    <m/>
    <m/>
    <n v="9"/>
    <n v="3"/>
    <x v="4838"/>
    <m/>
    <n v="50"/>
    <n v="1"/>
    <n v="46"/>
    <n v="1"/>
    <x v="3712"/>
    <n v="4"/>
    <x v="4851"/>
    <n v="4"/>
  </r>
  <r>
    <s v="C:\Users\user\Desktop\MHD\SAPAccessReports\StockShipCost\StockShipCost (ver 1.0).accdb"/>
    <s v="StockShipCost"/>
    <s v="Std"/>
    <s v="bb_Fct"/>
    <m/>
    <s v="Sub"/>
    <x v="3712"/>
    <m/>
    <m/>
    <m/>
    <n v="12"/>
    <n v="5"/>
    <x v="4839"/>
    <m/>
    <n v="51"/>
    <n v="1"/>
    <n v="47"/>
    <n v="1"/>
    <x v="3713"/>
    <n v="4"/>
    <x v="4852"/>
    <n v="2"/>
  </r>
  <r>
    <s v="C:\Users\user\Desktop\MHD\SAPAccessReports\StockShipCost\StockShipCost (ver 1.0).accdb"/>
    <s v="StockShipCost"/>
    <s v="Std"/>
    <s v="bb_Fct"/>
    <m/>
    <s v="Sub"/>
    <x v="3713"/>
    <s v="Tny0"/>
    <m/>
    <m/>
    <n v="17"/>
    <n v="3"/>
    <x v="4840"/>
    <m/>
    <n v="52"/>
    <n v="1"/>
    <n v="48"/>
    <n v="1"/>
    <x v="3714"/>
    <n v="4"/>
    <x v="4853"/>
    <n v="2"/>
  </r>
  <r>
    <s v="C:\Users\user\Desktop\MHD\SAPAccessReports\StockShipCost\StockShipCost (ver 1.0).accdb"/>
    <s v="StockShipCost"/>
    <s v="Std"/>
    <s v="bb_Fct"/>
    <m/>
    <s v="Fun"/>
    <x v="3714"/>
    <s v="A$"/>
    <s v="$"/>
    <m/>
    <n v="20"/>
    <n v="3"/>
    <x v="4841"/>
    <m/>
    <n v="53"/>
    <n v="1"/>
    <n v="49"/>
    <n v="1"/>
    <x v="3715"/>
    <n v="2"/>
    <x v="4854"/>
    <n v="1"/>
  </r>
  <r>
    <s v="C:\Users\user\Desktop\MHD\SAPAccessReports\StockShipCost\StockShipCost (ver 1.0).accdb"/>
    <s v="StockShipCost"/>
    <s v="Std"/>
    <s v="bb_Fct"/>
    <m/>
    <s v="Fun"/>
    <x v="3715"/>
    <s v="A$"/>
    <s v="$"/>
    <m/>
    <n v="23"/>
    <n v="3"/>
    <x v="4842"/>
    <m/>
    <n v="54"/>
    <n v="1"/>
    <n v="50"/>
    <n v="1"/>
    <x v="3716"/>
    <n v="1"/>
    <x v="4855"/>
    <n v="1"/>
  </r>
  <r>
    <s v="C:\Users\user\Desktop\MHD\SAPAccessReports\StockShipCost\StockShipCost (ver 1.0).accdb"/>
    <s v="StockShipCost"/>
    <s v="Std"/>
    <s v="bb_Fct"/>
    <m/>
    <s v="Sub"/>
    <x v="3716"/>
    <m/>
    <m/>
    <m/>
    <n v="27"/>
    <n v="4"/>
    <x v="4843"/>
    <m/>
    <n v="55"/>
    <n v="1"/>
    <n v="51"/>
    <n v="1"/>
    <x v="3717"/>
    <n v="4"/>
    <x v="4856"/>
    <n v="4"/>
  </r>
  <r>
    <s v="C:\Users\user\Desktop\MHD\SAPAccessReports\StockShipCost\StockShipCost (ver 1.0).accdb"/>
    <s v="StockShipCost"/>
    <s v="Std"/>
    <s v="bb_Fct"/>
    <m/>
    <s v="Fun"/>
    <x v="2299"/>
    <s v="A As Range, R, C1, C2"/>
    <s v="Range"/>
    <m/>
    <n v="31"/>
    <n v="3"/>
    <x v="2585"/>
    <m/>
    <n v="56"/>
    <n v="1"/>
    <n v="52"/>
    <n v="1"/>
    <x v="2300"/>
    <n v="5"/>
    <x v="2585"/>
    <n v="5"/>
  </r>
  <r>
    <s v="C:\Users\user\Desktop\MHD\SAPAccessReports\StockShipCost\StockShipCost (ver 1.0).accdb"/>
    <s v="StockShipCost"/>
    <s v="Std"/>
    <s v="bb_Fct"/>
    <m/>
    <s v="Sub"/>
    <x v="3717"/>
    <m/>
    <m/>
    <m/>
    <n v="35"/>
    <n v="3"/>
    <x v="4844"/>
    <m/>
    <n v="57"/>
    <n v="1"/>
    <n v="53"/>
    <n v="1"/>
    <x v="3718"/>
    <n v="3"/>
    <x v="4857"/>
    <n v="2"/>
  </r>
  <r>
    <s v="C:\Users\user\Desktop\MHD\SAPAccessReports\StockShipCost\StockShipCost (ver 1.0).accdb"/>
    <s v="StockShipCost"/>
    <s v="Std"/>
    <s v="bb_Fct"/>
    <m/>
    <s v="Sub"/>
    <x v="3718"/>
    <s v="A As ListObject, ColNm$, Fml$"/>
    <m/>
    <m/>
    <n v="38"/>
    <n v="3"/>
    <x v="4845"/>
    <m/>
    <n v="58"/>
    <n v="1"/>
    <n v="54"/>
    <n v="1"/>
    <x v="3719"/>
    <n v="2"/>
    <x v="4858"/>
    <n v="2"/>
  </r>
  <r>
    <s v="C:\Users\user\Desktop\MHD\SAPAccessReports\StockShipCost\StockShipCost (ver 1.0).accdb"/>
    <s v="StockShipCost"/>
    <s v="Std"/>
    <s v="bb_Fct"/>
    <m/>
    <s v="Sub"/>
    <x v="3719"/>
    <s v="Fmt$, ToT$, Optional ReOpnFst As Boolean"/>
    <m/>
    <m/>
    <n v="41"/>
    <n v="3"/>
    <x v="4846"/>
    <m/>
    <n v="59"/>
    <n v="1"/>
    <n v="55"/>
    <n v="1"/>
    <x v="3720"/>
    <n v="3"/>
    <x v="4859"/>
    <n v="2"/>
  </r>
  <r>
    <s v="C:\Users\user\Desktop\MHD\SAPAccessReports\StockShipCost\StockShipCost (ver 1.0).accdb"/>
    <s v="StockShipCost"/>
    <s v="Std"/>
    <s v="bb_Fct"/>
    <m/>
    <s v="Sub"/>
    <x v="3720"/>
    <m/>
    <m/>
    <m/>
    <n v="46"/>
    <n v="8"/>
    <x v="4847"/>
    <m/>
    <n v="60"/>
    <n v="1"/>
    <n v="56"/>
    <n v="1"/>
    <x v="3721"/>
    <n v="4"/>
    <x v="4860"/>
    <n v="3"/>
  </r>
  <r>
    <s v="C:\Users\user\Desktop\MHD\SAPAccessReports\StockShipCost\StockShipCost (ver 1.0).accdb"/>
    <s v="StockShipCost"/>
    <s v="Std"/>
    <s v="bb_Fct"/>
    <m/>
    <s v="Fun"/>
    <x v="3721"/>
    <m/>
    <m/>
    <m/>
    <n v="54"/>
    <n v="3"/>
    <x v="4848"/>
    <m/>
    <n v="61"/>
    <n v="1"/>
    <n v="57"/>
    <n v="1"/>
    <x v="3722"/>
    <n v="4"/>
    <x v="4861"/>
    <n v="3"/>
  </r>
  <r>
    <s v="C:\Users\user\Desktop\MHD\SAPAccessReports\StockShipCost\StockShipCost (ver 1.0).accdb"/>
    <s v="StockShipCost"/>
    <s v="Std"/>
    <s v="bb_Fct"/>
    <m/>
    <s v="Fun"/>
    <x v="3722"/>
    <s v="Optional Tny0$"/>
    <s v="$"/>
    <m/>
    <n v="57"/>
    <n v="7"/>
    <x v="4849"/>
    <m/>
    <n v="62"/>
    <n v="1"/>
    <n v="58"/>
    <n v="1"/>
    <x v="3723"/>
    <n v="4"/>
    <x v="4862"/>
    <n v="1"/>
  </r>
  <r>
    <s v="C:\Users\user\Desktop\MHD\SAPAccessReports\StockShipCost\StockShipCost (ver 1.0).accdb"/>
    <s v="StockShipCost"/>
    <s v="Std"/>
    <s v="bb_Fct"/>
    <m/>
    <s v="Fun"/>
    <x v="3723"/>
    <m/>
    <m/>
    <m/>
    <n v="64"/>
    <n v="3"/>
    <x v="4850"/>
    <m/>
    <n v="63"/>
    <n v="1"/>
    <n v="59"/>
    <n v="1"/>
    <x v="3724"/>
    <n v="4"/>
    <x v="4863"/>
    <n v="4"/>
  </r>
  <r>
    <s v="C:\Users\user\Desktop\MHD\SAPAccessReports\StockShipCost\StockShipCost (ver 1.0).accdb"/>
    <s v="StockShipCost"/>
    <s v="Std"/>
    <s v="bb_Fct"/>
    <m/>
    <s v="Fun"/>
    <x v="3724"/>
    <s v="T"/>
    <s v="String()"/>
    <m/>
    <n v="67"/>
    <n v="3"/>
    <x v="4851"/>
    <m/>
    <n v="64"/>
    <n v="1"/>
    <n v="60"/>
    <n v="1"/>
    <x v="3725"/>
    <n v="3"/>
    <x v="4864"/>
    <n v="1"/>
  </r>
  <r>
    <s v="C:\Users\user\Desktop\MHD\SAPAccessReports\StockShipCost\StockShipCost (ver 1.0).accdb"/>
    <s v="StockShipCost"/>
    <s v="Std"/>
    <s v="bb_Fct"/>
    <m/>
    <s v="Fun"/>
    <x v="3725"/>
    <s v="T"/>
    <s v="$"/>
    <m/>
    <n v="70"/>
    <n v="3"/>
    <x v="4852"/>
    <m/>
    <n v="65"/>
    <n v="1"/>
    <n v="61"/>
    <n v="1"/>
    <x v="3726"/>
    <n v="3"/>
    <x v="4865"/>
    <n v="1"/>
  </r>
  <r>
    <s v="C:\Users\user\Desktop\MHD\SAPAccessReports\StockShipCost\StockShipCost (ver 1.0).accdb"/>
    <s v="StockShipCost"/>
    <s v="Std"/>
    <s v="bb_Fct"/>
    <m/>
    <s v="Fun"/>
    <x v="3726"/>
    <s v="Tny0"/>
    <s v="$"/>
    <m/>
    <n v="74"/>
    <n v="3"/>
    <x v="4853"/>
    <m/>
    <n v="66"/>
    <n v="1"/>
    <n v="62"/>
    <n v="1"/>
    <x v="3727"/>
    <n v="1"/>
    <x v="4866"/>
    <n v="1"/>
  </r>
  <r>
    <s v="C:\Users\user\Desktop\MHD\SAPAccessReports\StockShipCost\StockShipCost (ver 1.0).accdb"/>
    <s v="StockShipCost"/>
    <s v="Std"/>
    <s v="bb_Fct"/>
    <m/>
    <s v="Fun"/>
    <x v="3727"/>
    <m/>
    <s v="$"/>
    <m/>
    <n v="77"/>
    <n v="3"/>
    <x v="4854"/>
    <m/>
    <n v="67"/>
    <n v="1"/>
    <n v="63"/>
    <n v="1"/>
    <x v="3728"/>
    <n v="4"/>
    <x v="4867"/>
    <n v="4"/>
  </r>
  <r>
    <s v="C:\Users\user\Desktop\MHD\SAPAccessReports\StockShipCost\StockShipCost (ver 1.0).accdb"/>
    <s v="StockShipCost"/>
    <s v="Std"/>
    <s v="bb_Fct"/>
    <m/>
    <s v="Sub"/>
    <x v="3728"/>
    <s v="T$, LnkColStr$, Optional WhBExpr$"/>
    <m/>
    <m/>
    <n v="81"/>
    <n v="4"/>
    <x v="4855"/>
    <m/>
    <n v="68"/>
    <n v="1"/>
    <n v="64"/>
    <n v="1"/>
    <x v="3729"/>
    <n v="3"/>
    <x v="4868"/>
    <n v="2"/>
  </r>
  <r>
    <s v="C:\Users\user\Desktop\MHD\SAPAccessReports\StockShipCost\StockShipCost (ver 1.0).accdb"/>
    <s v="StockShipCost"/>
    <s v="Std"/>
    <s v="bb_Fct"/>
    <m/>
    <s v="Sub"/>
    <x v="3729"/>
    <s v="Fm, ToFfn"/>
    <m/>
    <m/>
    <n v="86"/>
    <n v="3"/>
    <x v="4856"/>
    <m/>
    <n v="69"/>
    <n v="1"/>
    <n v="65"/>
    <n v="1"/>
    <x v="3730"/>
    <n v="3"/>
    <x v="4869"/>
    <n v="3"/>
  </r>
  <r>
    <s v="C:\Users\user\Desktop\MHD\SAPAccessReports\StockShipCost\StockShipCost (ver 1.0).accdb"/>
    <s v="StockShipCost"/>
    <s v="Std"/>
    <s v="bb_Fct"/>
    <m/>
    <s v="Sub"/>
    <x v="3730"/>
    <m/>
    <m/>
    <m/>
    <n v="89"/>
    <n v="3"/>
    <x v="4857"/>
    <m/>
    <n v="70"/>
    <n v="1"/>
    <n v="66"/>
    <n v="1"/>
    <x v="3731"/>
    <n v="1"/>
    <x v="4870"/>
    <n v="1"/>
  </r>
  <r>
    <s v="C:\Users\user\Desktop\MHD\SAPAccessReports\StockShipCost\StockShipCost (ver 1.0).accdb"/>
    <s v="StockShipCost"/>
    <s v="Std"/>
    <s v="bb_Fct"/>
    <m/>
    <s v="Sub"/>
    <x v="3731"/>
    <m/>
    <m/>
    <m/>
    <n v="92"/>
    <n v="3"/>
    <x v="4858"/>
    <m/>
    <n v="71"/>
    <n v="1"/>
    <n v="67"/>
    <n v="1"/>
    <x v="3732"/>
    <n v="1"/>
    <x v="4871"/>
    <n v="1"/>
  </r>
  <r>
    <s v="C:\Users\user\Desktop\MHD\SAPAccessReports\StockShipCost\StockShipCost (ver 1.0).accdb"/>
    <s v="StockShipCost"/>
    <s v="Std"/>
    <s v="bb_Fct"/>
    <m/>
    <s v="Sub"/>
    <x v="3732"/>
    <s v="A As Database"/>
    <m/>
    <m/>
    <n v="95"/>
    <n v="3"/>
    <x v="4859"/>
    <m/>
    <n v="72"/>
    <n v="1"/>
    <n v="68"/>
    <n v="1"/>
    <x v="3733"/>
    <n v="1"/>
    <x v="4872"/>
    <n v="1"/>
  </r>
  <r>
    <s v="C:\Users\user\Desktop\MHD\SAPAccessReports\StockShipCost\StockShipCost (ver 1.0).accdb"/>
    <s v="StockShipCost"/>
    <s v="Std"/>
    <s v="bb_Fct"/>
    <m/>
    <s v="Sub"/>
    <x v="3733"/>
    <s v="A As Database"/>
    <m/>
    <m/>
    <n v="99"/>
    <n v="4"/>
    <x v="4860"/>
    <m/>
    <n v="73"/>
    <n v="1"/>
    <n v="69"/>
    <n v="1"/>
    <x v="3734"/>
    <n v="1"/>
    <x v="4873"/>
    <n v="1"/>
  </r>
  <r>
    <s v="C:\Users\user\Desktop\MHD\SAPAccessReports\StockShipCost\StockShipCost (ver 1.0).accdb"/>
    <s v="StockShipCost"/>
    <s v="Std"/>
    <s v="bb_Fct"/>
    <m/>
    <s v="Fun"/>
    <x v="3734"/>
    <s v="A As Database, ResNm"/>
    <s v="$"/>
    <m/>
    <n v="103"/>
    <n v="8"/>
    <x v="4861"/>
    <m/>
    <n v="74"/>
    <n v="1"/>
    <n v="70"/>
    <n v="1"/>
    <x v="3735"/>
    <n v="1"/>
    <x v="4874"/>
    <n v="1"/>
  </r>
  <r>
    <s v="C:\Users\user\Desktop\MHD\SAPAccessReports\StockShipCost\StockShipCost (ver 1.0).accdb"/>
    <s v="StockShipCost"/>
    <s v="Std"/>
    <s v="bb_Fct"/>
    <m/>
    <s v="Fun"/>
    <x v="3735"/>
    <s v="A As Database, ResNm"/>
    <s v="Field2"/>
    <m/>
    <n v="111"/>
    <n v="2"/>
    <x v="4862"/>
    <m/>
    <n v="75"/>
    <n v="1"/>
    <n v="71"/>
    <n v="1"/>
    <x v="3736"/>
    <n v="1"/>
    <x v="4875"/>
    <n v="1"/>
  </r>
  <r>
    <s v="C:\Users\user\Desktop\MHD\SAPAccessReports\StockShipCost\StockShipCost (ver 1.0).accdb"/>
    <s v="StockShipCost"/>
    <s v="Std"/>
    <s v="bb_Fct"/>
    <m/>
    <s v="Sub"/>
    <x v="3736"/>
    <s v="A$"/>
    <m/>
    <m/>
    <n v="113"/>
    <n v="3"/>
    <x v="4863"/>
    <m/>
    <n v="76"/>
    <n v="1"/>
    <n v="72"/>
    <n v="1"/>
    <x v="3737"/>
    <n v="1"/>
    <x v="4876"/>
    <n v="1"/>
  </r>
  <r>
    <s v="C:\Users\user\Desktop\MHD\SAPAccessReports\StockShipCost\StockShipCost (ver 1.0).accdb"/>
    <s v="StockShipCost"/>
    <s v="Std"/>
    <s v="bb_Fct"/>
    <m/>
    <s v="Sub"/>
    <x v="3737"/>
    <s v="A As Database, ResNm$"/>
    <m/>
    <m/>
    <n v="116"/>
    <n v="3"/>
    <x v="4864"/>
    <m/>
    <n v="77"/>
    <n v="1"/>
    <n v="73"/>
    <n v="1"/>
    <x v="3738"/>
    <n v="1"/>
    <x v="4877"/>
    <n v="1"/>
  </r>
  <r>
    <s v="C:\Users\user\Desktop\MHD\SAPAccessReports\StockShipCost\StockShipCost (ver 1.0).accdb"/>
    <s v="StockShipCost"/>
    <s v="Std"/>
    <s v="bb_Fct"/>
    <m/>
    <s v="Sub"/>
    <x v="3738"/>
    <s v="A As Recordset"/>
    <m/>
    <m/>
    <n v="119"/>
    <n v="4"/>
    <x v="4865"/>
    <m/>
    <n v="78"/>
    <n v="1"/>
    <n v="74"/>
    <n v="1"/>
    <x v="3739"/>
    <n v="3"/>
    <x v="4878"/>
    <n v="3"/>
  </r>
  <r>
    <s v="C:\Users\user\Desktop\MHD\SAPAccessReports\StockShipCost\StockShipCost (ver 1.0).accdb"/>
    <s v="StockShipCost"/>
    <s v="Std"/>
    <s v="bb_Fct"/>
    <m/>
    <s v="Sub"/>
    <x v="3739"/>
    <s v="A As Recordset, Fny0"/>
    <m/>
    <m/>
    <n v="123"/>
    <n v="4"/>
    <x v="4866"/>
    <m/>
    <n v="79"/>
    <n v="1"/>
    <n v="75"/>
    <n v="1"/>
    <x v="3740"/>
    <n v="3"/>
    <x v="4879"/>
    <n v="3"/>
  </r>
  <r>
    <s v="C:\Users\user\Desktop\MHD\SAPAccessReports\StockShipCost\StockShipCost (ver 1.0).accdb"/>
    <s v="StockShipCost"/>
    <s v="Std"/>
    <s v="bb_Fct"/>
    <m/>
    <s v="Fun"/>
    <x v="3740"/>
    <s v="A$"/>
    <s v="AttRs"/>
    <m/>
    <n v="127"/>
    <n v="3"/>
    <x v="4867"/>
    <m/>
    <n v="80"/>
    <n v="1"/>
    <n v="76"/>
    <n v="1"/>
    <x v="3741"/>
    <n v="3"/>
    <x v="4880"/>
    <n v="1"/>
  </r>
  <r>
    <s v="C:\Users\user\Desktop\MHD\SAPAccessReports\StockShipCost\StockShipCost (ver 1.0).accdb"/>
    <s v="StockShipCost"/>
    <s v="Std"/>
    <s v="bb_Fct"/>
    <m/>
    <s v="Fun"/>
    <x v="3741"/>
    <m/>
    <m/>
    <m/>
    <n v="130"/>
    <n v="3"/>
    <x v="4868"/>
    <m/>
    <n v="81"/>
    <n v="1"/>
    <n v="77"/>
    <n v="1"/>
    <x v="3742"/>
    <n v="3"/>
    <x v="4881"/>
    <n v="3"/>
  </r>
  <r>
    <s v="C:\Users\user\Desktop\MHD\SAPAccessReports\StockShipCost\StockShipCost (ver 1.0).accdb"/>
    <s v="StockShipCost"/>
    <s v="Std"/>
    <s v="bb_Fct"/>
    <m/>
    <s v="Fun"/>
    <x v="3742"/>
    <s v="A As AttRs, ToFfn$"/>
    <s v="$"/>
    <m/>
    <n v="133"/>
    <n v="10"/>
    <x v="4869"/>
    <m/>
    <n v="82"/>
    <n v="1"/>
    <n v="78"/>
    <n v="1"/>
    <x v="3743"/>
    <n v="3"/>
    <x v="4882"/>
    <n v="2"/>
  </r>
  <r>
    <s v="C:\Users\user\Desktop\MHD\SAPAccessReports\StockShipCost\StockShipCost (ver 1.0).accdb"/>
    <s v="StockShipCost"/>
    <s v="Std"/>
    <s v="bb_Fct"/>
    <m/>
    <s v="Fun"/>
    <x v="3743"/>
    <s v="A As Database, Att$, ToFfn$"/>
    <s v="$"/>
    <m/>
    <n v="143"/>
    <n v="5"/>
    <x v="4870"/>
    <m/>
    <n v="83"/>
    <n v="1"/>
    <n v="79"/>
    <n v="1"/>
    <x v="3744"/>
    <n v="1"/>
    <x v="4883"/>
    <n v="1"/>
  </r>
  <r>
    <s v="C:\Users\user\Desktop\MHD\SAPAccessReports\StockShipCost\StockShipCost (ver 1.0).accdb"/>
    <s v="StockShipCost"/>
    <s v="Std"/>
    <s v="bb_Fct"/>
    <m/>
    <s v="Fun"/>
    <x v="3744"/>
    <s v="A As Database, Att$"/>
    <s v="AttRs"/>
    <m/>
    <n v="148"/>
    <n v="10"/>
    <x v="4871"/>
    <m/>
    <n v="84"/>
    <n v="1"/>
    <n v="80"/>
    <n v="1"/>
    <x v="3745"/>
    <n v="1"/>
    <x v="4884"/>
    <n v="1"/>
  </r>
  <r>
    <s v="C:\Users\user\Desktop\MHD\SAPAccessReports\StockShipCost\StockShipCost (ver 1.0).accdb"/>
    <s v="StockShipCost"/>
    <s v="Std"/>
    <s v="bb_Fct"/>
    <m/>
    <s v="Fun"/>
    <x v="3745"/>
    <s v="A As Database"/>
    <s v="AttRs"/>
    <m/>
    <n v="158"/>
    <n v="6"/>
    <x v="4872"/>
    <m/>
    <n v="85"/>
    <n v="1"/>
    <n v="81"/>
    <n v="1"/>
    <x v="3746"/>
    <n v="3"/>
    <x v="4885"/>
    <n v="3"/>
  </r>
  <r>
    <s v="C:\Users\user\Desktop\MHD\SAPAccessReports\StockShipCost\StockShipCost (ver 1.0).accdb"/>
    <s v="StockShipCost"/>
    <s v="Std"/>
    <s v="bb_Fct"/>
    <m/>
    <s v="Sub"/>
    <x v="3746"/>
    <m/>
    <m/>
    <m/>
    <n v="164"/>
    <n v="7"/>
    <x v="4873"/>
    <m/>
    <n v="86"/>
    <n v="1"/>
    <n v="82"/>
    <n v="1"/>
    <x v="3747"/>
    <n v="3"/>
    <x v="4886"/>
    <n v="2"/>
  </r>
  <r>
    <s v="C:\Users\user\Desktop\MHD\SAPAccessReports\StockShipCost\StockShipCost (ver 1.0).accdb"/>
    <s v="StockShipCost"/>
    <s v="Std"/>
    <s v="bb_Fct"/>
    <m/>
    <s v="Fun"/>
    <x v="3747"/>
    <s v="A As Database, Att$, AttFn$, ToFfn$"/>
    <s v="$"/>
    <m/>
    <n v="171"/>
    <n v="34"/>
    <x v="4874"/>
    <m/>
    <n v="87"/>
    <n v="1"/>
    <n v="83"/>
    <n v="1"/>
    <x v="3748"/>
    <n v="3"/>
    <x v="4887"/>
    <n v="1"/>
  </r>
  <r>
    <s v="C:\Users\user\Desktop\MHD\SAPAccessReports\StockShipCost\StockShipCost (ver 1.0).accdb"/>
    <s v="StockShipCost"/>
    <s v="Std"/>
    <s v="bb_Fct"/>
    <m/>
    <s v="Sub"/>
    <x v="3748"/>
    <s v="A$"/>
    <m/>
    <m/>
    <n v="205"/>
    <n v="3"/>
    <x v="4875"/>
    <m/>
    <n v="88"/>
    <n v="1"/>
    <n v="84"/>
    <n v="1"/>
    <x v="3749"/>
    <n v="3"/>
    <x v="4888"/>
    <n v="1"/>
  </r>
  <r>
    <s v="C:\Users\user\Desktop\MHD\SAPAccessReports\StockShipCost\StockShipCost (ver 1.0).accdb"/>
    <s v="StockShipCost"/>
    <s v="Std"/>
    <s v="bb_Fct"/>
    <m/>
    <s v="Sub"/>
    <x v="3749"/>
    <s v="A As Database, Att$"/>
    <m/>
    <m/>
    <n v="208"/>
    <n v="3"/>
    <x v="4876"/>
    <m/>
    <n v="89"/>
    <n v="1"/>
    <n v="85"/>
    <n v="1"/>
    <x v="3750"/>
    <n v="1"/>
    <x v="4889"/>
    <n v="1"/>
  </r>
  <r>
    <s v="C:\Users\user\Desktop\MHD\SAPAccessReports\StockShipCost\StockShipCost (ver 1.0).accdb"/>
    <s v="StockShipCost"/>
    <s v="Std"/>
    <s v="bb_Fct"/>
    <m/>
    <s v="Sub"/>
    <x v="3750"/>
    <s v="A As DAO.Recordset"/>
    <m/>
    <m/>
    <n v="211"/>
    <n v="8"/>
    <x v="4877"/>
    <m/>
    <n v="90"/>
    <n v="1"/>
    <n v="86"/>
    <n v="1"/>
    <x v="3751"/>
    <n v="3"/>
    <x v="4890"/>
    <n v="3"/>
  </r>
  <r>
    <s v="C:\Users\user\Desktop\MHD\SAPAccessReports\StockShipCost\StockShipCost (ver 1.0).accdb"/>
    <s v="StockShipCost"/>
    <s v="Std"/>
    <s v="bb_Fct"/>
    <m/>
    <s v="Fun"/>
    <x v="3751"/>
    <s v="A$, AttFn$, ToFfn$"/>
    <s v="$"/>
    <m/>
    <n v="219"/>
    <n v="3"/>
    <x v="4878"/>
    <m/>
    <n v="91"/>
    <n v="1"/>
    <n v="87"/>
    <n v="1"/>
    <x v="3752"/>
    <n v="3"/>
    <x v="4891"/>
    <n v="3"/>
  </r>
  <r>
    <s v="C:\Users\user\Desktop\MHD\SAPAccessReports\StockShipCost\StockShipCost (ver 1.0).accdb"/>
    <s v="StockShipCost"/>
    <s v="Std"/>
    <s v="bb_Fct"/>
    <m/>
    <s v="Fun"/>
    <x v="3752"/>
    <s v="A As Database, AttNm$"/>
    <s v="DAO.Recordset"/>
    <m/>
    <n v="223"/>
    <n v="3"/>
    <x v="4879"/>
    <m/>
    <n v="92"/>
    <n v="1"/>
    <n v="88"/>
    <n v="1"/>
    <x v="3753"/>
    <n v="3"/>
    <x v="4892"/>
    <n v="3"/>
  </r>
  <r>
    <s v="C:\Users\user\Desktop\MHD\SAPAccessReports\StockShipCost\StockShipCost (ver 1.0).accdb"/>
    <s v="StockShipCost"/>
    <s v="Std"/>
    <s v="bb_Fct"/>
    <m/>
    <s v="Fun"/>
    <x v="3753"/>
    <s v="A As Database, Att$"/>
    <s v="String()"/>
    <m/>
    <n v="227"/>
    <n v="7"/>
    <x v="4880"/>
    <m/>
    <n v="93"/>
    <n v="1"/>
    <n v="89"/>
    <n v="1"/>
    <x v="3754"/>
    <n v="3"/>
    <x v="4893"/>
    <n v="2"/>
  </r>
  <r>
    <s v="C:\Users\user\Desktop\MHD\SAPAccessReports\StockShipCost\StockShipCost (ver 1.0).accdb"/>
    <s v="StockShipCost"/>
    <s v="Std"/>
    <s v="bb_Fct"/>
    <m/>
    <s v="Fun"/>
    <x v="3754"/>
    <s v="A$"/>
    <s v="String()"/>
    <m/>
    <n v="235"/>
    <n v="3"/>
    <x v="4881"/>
    <m/>
    <n v="94"/>
    <n v="1"/>
    <n v="90"/>
    <n v="1"/>
    <x v="3755"/>
    <n v="3"/>
    <x v="4894"/>
    <n v="2"/>
  </r>
  <r>
    <s v="C:\Users\user\Desktop\MHD\SAPAccessReports\StockShipCost\StockShipCost (ver 1.0).accdb"/>
    <s v="StockShipCost"/>
    <s v="Std"/>
    <s v="bb_Fct"/>
    <m/>
    <s v="Fun"/>
    <x v="3755"/>
    <m/>
    <m/>
    <m/>
    <n v="239"/>
    <n v="3"/>
    <x v="4882"/>
    <m/>
    <n v="95"/>
    <n v="1"/>
    <n v="91"/>
    <n v="1"/>
    <x v="3756"/>
    <n v="3"/>
    <x v="4895"/>
    <n v="2"/>
  </r>
  <r>
    <s v="C:\Users\user\Desktop\MHD\SAPAccessReports\StockShipCost\StockShipCost (ver 1.0).accdb"/>
    <s v="StockShipCost"/>
    <s v="Std"/>
    <s v="bb_Fct"/>
    <m/>
    <s v="Sub"/>
    <x v="3756"/>
    <m/>
    <m/>
    <m/>
    <n v="242"/>
    <n v="10"/>
    <x v="4883"/>
    <m/>
    <n v="96"/>
    <n v="1"/>
    <n v="92"/>
    <n v="1"/>
    <x v="3757"/>
    <n v="3"/>
    <x v="4896"/>
    <n v="2"/>
  </r>
  <r>
    <s v="C:\Users\user\Desktop\MHD\SAPAccessReports\StockShipCost\StockShipCost (ver 1.0).accdb"/>
    <s v="StockShipCost"/>
    <s v="Std"/>
    <s v="bb_Fct"/>
    <m/>
    <s v="Fun"/>
    <x v="3757"/>
    <s v="A As DAO.Recordset"/>
    <s v="DAO.Recordset"/>
    <m/>
    <n v="253"/>
    <n v="4"/>
    <x v="4884"/>
    <m/>
    <n v="97"/>
    <n v="1"/>
    <n v="93"/>
    <n v="1"/>
    <x v="3758"/>
    <n v="3"/>
    <x v="4897"/>
    <n v="3"/>
  </r>
  <r>
    <s v="C:\Users\user\Desktop\MHD\SAPAccessReports\StockShipCost\StockShipCost (ver 1.0).accdb"/>
    <s v="StockShipCost"/>
    <s v="Std"/>
    <s v="bb_Fct"/>
    <m/>
    <s v="Fun"/>
    <x v="3758"/>
    <s v="A$"/>
    <s v="$"/>
    <m/>
    <n v="257"/>
    <n v="4"/>
    <x v="4885"/>
    <m/>
    <n v="98"/>
    <n v="1"/>
    <n v="94"/>
    <n v="1"/>
    <x v="3759"/>
    <n v="3"/>
    <x v="4898"/>
    <n v="2"/>
  </r>
  <r>
    <s v="C:\Users\user\Desktop\MHD\SAPAccessReports\StockShipCost\StockShipCost (ver 1.0).accdb"/>
    <s v="StockShipCost"/>
    <s v="Std"/>
    <s v="bb_Fct"/>
    <m/>
    <s v="Fun"/>
    <x v="3759"/>
    <s v="A$"/>
    <s v="Boolean"/>
    <m/>
    <n v="261"/>
    <n v="3"/>
    <x v="4886"/>
    <m/>
    <n v="99"/>
    <n v="1"/>
    <n v="95"/>
    <n v="1"/>
    <x v="3760"/>
    <n v="1"/>
    <x v="4899"/>
    <n v="1"/>
  </r>
  <r>
    <s v="C:\Users\user\Desktop\MHD\SAPAccessReports\StockShipCost\StockShipCost (ver 1.0).accdb"/>
    <s v="StockShipCost"/>
    <s v="Std"/>
    <s v="bb_Fct"/>
    <m/>
    <s v="Fun"/>
    <x v="3760"/>
    <s v="A As Database, Att$"/>
    <s v="Boolean"/>
    <m/>
    <n v="264"/>
    <n v="4"/>
    <x v="4887"/>
    <m/>
    <n v="100"/>
    <n v="1"/>
    <n v="96"/>
    <n v="1"/>
    <x v="3761"/>
    <n v="1"/>
    <x v="4900"/>
    <n v="1"/>
  </r>
  <r>
    <s v="C:\Users\user\Desktop\MHD\SAPAccessReports\StockShipCost\StockShipCost (ver 1.0).accdb"/>
    <s v="StockShipCost"/>
    <s v="Std"/>
    <s v="bb_Fct"/>
    <m/>
    <s v="Fun"/>
    <x v="3761"/>
    <s v="A$, ToFfn$"/>
    <s v="$"/>
    <m/>
    <n v="269"/>
    <n v="9"/>
    <x v="4888"/>
    <m/>
    <n v="101"/>
    <n v="1"/>
    <n v="97"/>
    <n v="1"/>
    <x v="3762"/>
    <n v="3"/>
    <x v="4901"/>
    <n v="1"/>
  </r>
  <r>
    <s v="C:\Users\user\Desktop\MHD\SAPAccessReports\StockShipCost\StockShipCost (ver 1.0).accdb"/>
    <s v="StockShipCost"/>
    <s v="Std"/>
    <s v="bb_Fct"/>
    <m/>
    <s v="Sub"/>
    <x v="3762"/>
    <s v="A$, FmFfn$"/>
    <m/>
    <m/>
    <n v="278"/>
    <n v="4"/>
    <x v="4889"/>
    <m/>
    <n v="102"/>
    <n v="1"/>
    <n v="98"/>
    <n v="1"/>
    <x v="3763"/>
    <n v="3"/>
    <x v="4902"/>
    <n v="1"/>
  </r>
  <r>
    <s v="C:\Users\user\Desktop\MHD\SAPAccessReports\StockShipCost\StockShipCost (ver 1.0).accdb"/>
    <s v="StockShipCost"/>
    <s v="Std"/>
    <s v="bb_Fct"/>
    <m/>
    <s v="Sub"/>
    <x v="3763"/>
    <s v="A As Database, Att$, FmFfn$"/>
    <m/>
    <m/>
    <n v="282"/>
    <n v="3"/>
    <x v="4890"/>
    <m/>
    <n v="103"/>
    <n v="1"/>
    <n v="99"/>
    <n v="1"/>
    <x v="3764"/>
    <n v="1"/>
    <x v="4903"/>
    <n v="1"/>
  </r>
  <r>
    <s v="C:\Users\user\Desktop\MHD\SAPAccessReports\StockShipCost\StockShipCost (ver 1.0).accdb"/>
    <s v="StockShipCost"/>
    <s v="Std"/>
    <s v="bb_Fct"/>
    <m/>
    <s v="Fun"/>
    <x v="3764"/>
    <s v="A$"/>
    <s v="$"/>
    <m/>
    <n v="285"/>
    <n v="3"/>
    <x v="4891"/>
    <m/>
    <n v="104"/>
    <n v="1"/>
    <n v="100"/>
    <n v="1"/>
    <x v="3765"/>
    <n v="3"/>
    <x v="4904"/>
    <n v="2"/>
  </r>
  <r>
    <s v="C:\Users\user\Desktop\MHD\SAPAccessReports\StockShipCost\StockShipCost (ver 1.0).accdb"/>
    <s v="StockShipCost"/>
    <s v="Std"/>
    <s v="bb_Fct"/>
    <m/>
    <s v="Fun"/>
    <x v="3765"/>
    <s v="A As Database, Att$"/>
    <m/>
    <m/>
    <n v="288"/>
    <n v="3"/>
    <x v="4892"/>
    <m/>
    <n v="105"/>
    <n v="1"/>
    <n v="101"/>
    <n v="1"/>
    <x v="3766"/>
    <n v="3"/>
    <x v="4905"/>
    <n v="1"/>
  </r>
  <r>
    <s v="C:\Users\user\Desktop\MHD\SAPAccessReports\StockShipCost\StockShipCost (ver 1.0).accdb"/>
    <s v="StockShipCost"/>
    <s v="Std"/>
    <s v="bb_Fct"/>
    <m/>
    <s v="Fun"/>
    <x v="3766"/>
    <s v="A As DAO.Recordset, F$, V"/>
    <s v="Boolean"/>
    <m/>
    <n v="291"/>
    <n v="9"/>
    <x v="4893"/>
    <m/>
    <n v="106"/>
    <n v="1"/>
    <n v="102"/>
    <n v="1"/>
    <x v="3767"/>
    <n v="3"/>
    <x v="4906"/>
    <n v="1"/>
  </r>
  <r>
    <s v="C:\Users\user\Desktop\MHD\SAPAccessReports\StockShipCost\StockShipCost (ver 1.0).accdb"/>
    <s v="StockShipCost"/>
    <s v="Std"/>
    <s v="bb_Fct"/>
    <m/>
    <s v="Sub"/>
    <x v="3767"/>
    <s v="A As AttRs, Ffn$"/>
    <m/>
    <m/>
    <n v="300"/>
    <n v="33"/>
    <x v="4894"/>
    <m/>
    <n v="107"/>
    <n v="1"/>
    <n v="103"/>
    <n v="1"/>
    <x v="3768"/>
    <n v="3"/>
    <x v="4907"/>
    <n v="2"/>
  </r>
  <r>
    <s v="C:\Users\user\Desktop\MHD\SAPAccessReports\StockShipCost\StockShipCost (ver 1.0).accdb"/>
    <s v="StockShipCost"/>
    <s v="Std"/>
    <s v="bb_Fct"/>
    <m/>
    <s v="Fun"/>
    <x v="3768"/>
    <s v="A"/>
    <s v="$"/>
    <m/>
    <n v="334"/>
    <n v="12"/>
    <x v="4895"/>
    <m/>
    <n v="108"/>
    <n v="1"/>
    <n v="104"/>
    <n v="1"/>
    <x v="3769"/>
    <n v="4"/>
    <x v="4908"/>
    <n v="4"/>
  </r>
  <r>
    <s v="C:\Users\user\Desktop\MHD\SAPAccessReports\StockShipCost\StockShipCost (ver 1.0).accdb"/>
    <s v="StockShipCost"/>
    <s v="Std"/>
    <s v="bb_Fct"/>
    <m/>
    <s v="Sub"/>
    <x v="3769"/>
    <s v="A As Workbook, Fb$, Nm$"/>
    <m/>
    <m/>
    <n v="346"/>
    <n v="3"/>
    <x v="4896"/>
    <m/>
    <n v="109"/>
    <n v="1"/>
    <n v="105"/>
    <n v="1"/>
    <x v="3770"/>
    <n v="4"/>
    <x v="4909"/>
    <n v="2"/>
  </r>
  <r>
    <s v="C:\Users\user\Desktop\MHD\SAPAccessReports\StockShipCost\StockShipCost (ver 1.0).accdb"/>
    <s v="StockShipCost"/>
    <s v="Std"/>
    <s v="bb_Fct"/>
    <m/>
    <s v="Fun"/>
    <x v="712"/>
    <s v="A"/>
    <s v="String()"/>
    <m/>
    <n v="349"/>
    <n v="3"/>
    <x v="726"/>
    <m/>
    <n v="110"/>
    <n v="1"/>
    <n v="106"/>
    <n v="1"/>
    <x v="712"/>
    <n v="8"/>
    <x v="726"/>
    <n v="8"/>
  </r>
  <r>
    <s v="C:\Users\user\Desktop\MHD\SAPAccessReports\StockShipCost\StockShipCost (ver 1.0).accdb"/>
    <s v="StockShipCost"/>
    <s v="Std"/>
    <s v="bb_Fct"/>
    <m/>
    <s v="Fun"/>
    <x v="3770"/>
    <s v="A, N"/>
    <m/>
    <m/>
    <n v="352"/>
    <n v="14"/>
    <x v="4897"/>
    <m/>
    <n v="111"/>
    <n v="1"/>
    <n v="107"/>
    <n v="1"/>
    <x v="3771"/>
    <n v="4"/>
    <x v="4910"/>
    <n v="4"/>
  </r>
  <r>
    <s v="C:\Users\user\Desktop\MHD\SAPAccessReports\StockShipCost\StockShipCost (ver 1.0).accdb"/>
    <s v="StockShipCost"/>
    <s v="Std"/>
    <s v="bb_Fct"/>
    <m/>
    <s v="Sub"/>
    <x v="3771"/>
    <m/>
    <m/>
    <m/>
    <n v="366"/>
    <n v="8"/>
    <x v="4898"/>
    <m/>
    <n v="112"/>
    <n v="1"/>
    <n v="108"/>
    <n v="1"/>
    <x v="3772"/>
    <n v="4"/>
    <x v="4911"/>
    <n v="2"/>
  </r>
  <r>
    <s v="C:\Users\user\Desktop\MHD\SAPAccessReports\StockShipCost\StockShipCost (ver 1.0).accdb"/>
    <s v="StockShipCost"/>
    <s v="Std"/>
    <s v="bb_Fct"/>
    <m/>
    <s v="Fun"/>
    <x v="3772"/>
    <s v="A$, N%"/>
    <s v="$"/>
    <m/>
    <n v="374"/>
    <n v="5"/>
    <x v="4899"/>
    <m/>
    <n v="113"/>
    <n v="1"/>
    <n v="109"/>
    <n v="1"/>
    <x v="3773"/>
    <n v="4"/>
    <x v="4912"/>
    <n v="4"/>
  </r>
  <r>
    <s v="C:\Users\user\Desktop\MHD\SAPAccessReports\StockShipCost\StockShipCost (ver 1.0).accdb"/>
    <s v="StockShipCost"/>
    <s v="Std"/>
    <s v="bb_Fct"/>
    <m/>
    <s v="Fun"/>
    <x v="3773"/>
    <s v="A"/>
    <s v="DAO.Connection"/>
    <m/>
    <n v="379"/>
    <n v="3"/>
    <x v="4900"/>
    <m/>
    <n v="114"/>
    <n v="1"/>
    <n v="110"/>
    <n v="1"/>
    <x v="3774"/>
    <n v="4"/>
    <x v="4913"/>
    <n v="4"/>
  </r>
  <r>
    <s v="C:\Users\user\Desktop\MHD\SAPAccessReports\StockShipCost\StockShipCost (ver 1.0).accdb"/>
    <s v="StockShipCost"/>
    <s v="Std"/>
    <s v="bb_Fct"/>
    <m/>
    <s v="Fun"/>
    <x v="1738"/>
    <s v="A"/>
    <s v="Access.Control"/>
    <m/>
    <n v="382"/>
    <n v="3"/>
    <x v="4901"/>
    <m/>
    <n v="115"/>
    <n v="1"/>
    <n v="111"/>
    <n v="1"/>
    <x v="1739"/>
    <n v="6"/>
    <x v="4914"/>
    <n v="4"/>
  </r>
  <r>
    <s v="C:\Users\user\Desktop\MHD\SAPAccessReports\StockShipCost\StockShipCost (ver 1.0).accdb"/>
    <s v="StockShipCost"/>
    <s v="Std"/>
    <s v="bb_Fct"/>
    <m/>
    <s v="Fun"/>
    <x v="3774"/>
    <s v="A"/>
    <s v="Access.CommandButton"/>
    <m/>
    <n v="385"/>
    <n v="3"/>
    <x v="4902"/>
    <m/>
    <n v="116"/>
    <n v="1"/>
    <n v="112"/>
    <n v="1"/>
    <x v="3775"/>
    <n v="4"/>
    <x v="4915"/>
    <n v="4"/>
  </r>
  <r>
    <s v="C:\Users\user\Desktop\MHD\SAPAccessReports\StockShipCost\StockShipCost (ver 1.0).accdb"/>
    <s v="StockShipCost"/>
    <s v="Std"/>
    <s v="bb_Fct"/>
    <m/>
    <s v="Fun"/>
    <x v="3775"/>
    <s v="A"/>
    <s v="Boolean"/>
    <m/>
    <n v="388"/>
    <n v="3"/>
    <x v="4903"/>
    <m/>
    <n v="117"/>
    <n v="1"/>
    <n v="113"/>
    <n v="1"/>
    <x v="3776"/>
    <n v="4"/>
    <x v="4916"/>
    <n v="4"/>
  </r>
  <r>
    <s v="C:\Users\user\Desktop\MHD\SAPAccessReports\StockShipCost\StockShipCost (ver 1.0).accdb"/>
    <s v="StockShipCost"/>
    <s v="Std"/>
    <s v="bb_Fct"/>
    <m/>
    <s v="Fun"/>
    <x v="3776"/>
    <s v="A"/>
    <s v="Boolean"/>
    <m/>
    <n v="391"/>
    <n v="3"/>
    <x v="4904"/>
    <m/>
    <n v="118"/>
    <n v="1"/>
    <n v="114"/>
    <n v="1"/>
    <x v="3777"/>
    <n v="4"/>
    <x v="4917"/>
    <n v="4"/>
  </r>
  <r>
    <s v="C:\Users\user\Desktop\MHD\SAPAccessReports\StockShipCost\StockShipCost (ver 1.0).accdb"/>
    <s v="StockShipCost"/>
    <s v="Std"/>
    <s v="bb_Fct"/>
    <m/>
    <s v="Fun"/>
    <x v="3777"/>
    <s v="A"/>
    <s v="Access.ToggleButton"/>
    <m/>
    <n v="394"/>
    <n v="3"/>
    <x v="4905"/>
    <m/>
    <n v="119"/>
    <n v="1"/>
    <n v="115"/>
    <n v="1"/>
    <x v="3778"/>
    <n v="4"/>
    <x v="4918"/>
    <n v="4"/>
  </r>
  <r>
    <s v="C:\Users\user\Desktop\MHD\SAPAccessReports\StockShipCost\StockShipCost (ver 1.0).accdb"/>
    <s v="StockShipCost"/>
    <s v="Std"/>
    <s v="bb_Fct"/>
    <m/>
    <s v="Sub"/>
    <x v="3778"/>
    <s v="AcsCtl"/>
    <m/>
    <m/>
    <n v="397"/>
    <n v="9"/>
    <x v="4906"/>
    <m/>
    <n v="120"/>
    <n v="1"/>
    <n v="116"/>
    <n v="1"/>
    <x v="3779"/>
    <n v="4"/>
    <x v="4919"/>
    <n v="4"/>
  </r>
  <r>
    <s v="C:\Users\user\Desktop\MHD\SAPAccessReports\StockShipCost\StockShipCost (ver 1.0).accdb"/>
    <s v="StockShipCost"/>
    <s v="Std"/>
    <s v="bb_Fct"/>
    <m/>
    <s v="Sub"/>
    <x v="3779"/>
    <s v="A As Access.Form"/>
    <m/>
    <m/>
    <n v="406"/>
    <n v="3"/>
    <x v="4907"/>
    <m/>
    <n v="121"/>
    <n v="1"/>
    <n v="117"/>
    <n v="1"/>
    <x v="3780"/>
    <n v="4"/>
    <x v="4920"/>
    <n v="4"/>
  </r>
  <r>
    <s v="C:\Users\user\Desktop\MHD\SAPAccessReports\StockShipCost\StockShipCost (ver 1.0).accdb"/>
    <s v="StockShipCost"/>
    <s v="Std"/>
    <s v="bb_Fct"/>
    <m/>
    <s v="Fun"/>
    <x v="3780"/>
    <s v="A"/>
    <s v="$"/>
    <m/>
    <n v="409"/>
    <n v="3"/>
    <x v="4908"/>
    <m/>
    <n v="122"/>
    <n v="1"/>
    <n v="118"/>
    <n v="1"/>
    <x v="3781"/>
    <n v="4"/>
    <x v="4921"/>
    <n v="2"/>
  </r>
  <r>
    <s v="C:\Users\user\Desktop\MHD\SAPAccessReports\StockShipCost\StockShipCost (ver 1.0).accdb"/>
    <s v="StockShipCost"/>
    <s v="Std"/>
    <s v="bb_Fct"/>
    <m/>
    <s v="Fun"/>
    <x v="3600"/>
    <s v="A"/>
    <s v="$"/>
    <m/>
    <n v="412"/>
    <n v="4"/>
    <x v="4909"/>
    <m/>
    <n v="123"/>
    <n v="1"/>
    <n v="119"/>
    <n v="1"/>
    <x v="3601"/>
    <n v="5"/>
    <x v="4922"/>
    <n v="2"/>
  </r>
  <r>
    <s v="C:\Users\user\Desktop\MHD\SAPAccessReports\StockShipCost\StockShipCost (ver 1.0).accdb"/>
    <s v="StockShipCost"/>
    <s v="Std"/>
    <s v="bb_Fct"/>
    <m/>
    <s v="Fun"/>
    <x v="3781"/>
    <s v="A"/>
    <s v="ADODB.Connection"/>
    <m/>
    <n v="416"/>
    <n v="5"/>
    <x v="4910"/>
    <m/>
    <n v="124"/>
    <n v="1"/>
    <n v="120"/>
    <n v="1"/>
    <x v="3782"/>
    <n v="4"/>
    <x v="4923"/>
    <n v="3"/>
  </r>
  <r>
    <s v="C:\Users\user\Desktop\MHD\SAPAccessReports\StockShipCost\StockShipCost (ver 1.0).accdb"/>
    <s v="StockShipCost"/>
    <s v="Std"/>
    <s v="bb_Fct"/>
    <m/>
    <s v="Fun"/>
    <x v="2443"/>
    <s v="A"/>
    <s v="ADODB.Connection"/>
    <m/>
    <n v="421"/>
    <n v="3"/>
    <x v="4911"/>
    <m/>
    <n v="125"/>
    <n v="1"/>
    <n v="121"/>
    <n v="1"/>
    <x v="2444"/>
    <n v="5"/>
    <x v="4924"/>
    <n v="3"/>
  </r>
  <r>
    <s v="C:\Users\user\Desktop\MHD\SAPAccessReports\StockShipCost\StockShipCost (ver 1.0).accdb"/>
    <s v="StockShipCost"/>
    <s v="Std"/>
    <s v="bb_Fct"/>
    <m/>
    <s v="Fun"/>
    <x v="2430"/>
    <s v="A"/>
    <s v="ADODB.Connection"/>
    <m/>
    <n v="424"/>
    <n v="3"/>
    <x v="4912"/>
    <m/>
    <n v="126"/>
    <n v="1"/>
    <n v="122"/>
    <n v="1"/>
    <x v="2431"/>
    <n v="6"/>
    <x v="4925"/>
    <n v="3"/>
  </r>
  <r>
    <s v="C:\Users\user\Desktop\MHD\SAPAccessReports\StockShipCost\StockShipCost (ver 1.0).accdb"/>
    <s v="StockShipCost"/>
    <s v="Std"/>
    <s v="bb_Fct"/>
    <m/>
    <s v="Fun"/>
    <x v="2446"/>
    <s v="A"/>
    <s v="Catalog"/>
    <m/>
    <n v="428"/>
    <n v="3"/>
    <x v="4913"/>
    <m/>
    <n v="127"/>
    <n v="1"/>
    <n v="123"/>
    <n v="1"/>
    <x v="2447"/>
    <n v="5"/>
    <x v="4926"/>
    <n v="4"/>
  </r>
  <r>
    <s v="C:\Users\user\Desktop\MHD\SAPAccessReports\StockShipCost\StockShipCost (ver 1.0).accdb"/>
    <s v="StockShipCost"/>
    <s v="Std"/>
    <s v="bb_Fct"/>
    <m/>
    <s v="Fun"/>
    <x v="3782"/>
    <s v="A As ADODB.Connection"/>
    <s v="Catalog"/>
    <m/>
    <n v="432"/>
    <n v="5"/>
    <x v="4914"/>
    <m/>
    <n v="128"/>
    <n v="1"/>
    <n v="124"/>
    <n v="1"/>
    <x v="3783"/>
    <n v="4"/>
    <x v="4927"/>
    <n v="3"/>
  </r>
  <r>
    <s v="C:\Users\user\Desktop\MHD\SAPAccessReports\StockShipCost\StockShipCost (ver 1.0).accdb"/>
    <s v="StockShipCost"/>
    <s v="Std"/>
    <s v="bb_Fct"/>
    <m/>
    <s v="Fun"/>
    <x v="2436"/>
    <s v="A"/>
    <s v="String()"/>
    <m/>
    <n v="438"/>
    <n v="3"/>
    <x v="4915"/>
    <m/>
    <n v="129"/>
    <n v="1"/>
    <n v="125"/>
    <n v="1"/>
    <x v="2437"/>
    <n v="5"/>
    <x v="4928"/>
    <n v="2"/>
  </r>
  <r>
    <s v="C:\Users\user\Desktop\MHD\SAPAccessReports\StockShipCost\StockShipCost (ver 1.0).accdb"/>
    <s v="StockShipCost"/>
    <s v="Std"/>
    <s v="bb_Fct"/>
    <m/>
    <s v="Fun"/>
    <x v="1594"/>
    <s v="A"/>
    <m/>
    <m/>
    <n v="442"/>
    <n v="6"/>
    <x v="1766"/>
    <m/>
    <n v="130"/>
    <n v="1"/>
    <n v="126"/>
    <n v="1"/>
    <x v="1595"/>
    <n v="6"/>
    <x v="1766"/>
    <n v="6"/>
  </r>
  <r>
    <s v="C:\Users\user\Desktop\MHD\SAPAccessReports\StockShipCost\StockShipCost (ver 1.0).accdb"/>
    <s v="StockShipCost"/>
    <s v="Std"/>
    <s v="bb_Fct"/>
    <m/>
    <s v="Fun"/>
    <x v="3783"/>
    <s v="A, PredXP$, P"/>
    <m/>
    <m/>
    <n v="448"/>
    <n v="11"/>
    <x v="4916"/>
    <m/>
    <n v="131"/>
    <n v="1"/>
    <n v="127"/>
    <n v="1"/>
    <x v="3784"/>
    <n v="4"/>
    <x v="4929"/>
    <n v="4"/>
  </r>
  <r>
    <s v="C:\Users\user\Desktop\MHD\SAPAccessReports\StockShipCost\StockShipCost (ver 1.0).accdb"/>
    <s v="StockShipCost"/>
    <s v="Std"/>
    <s v="bb_Fct"/>
    <m/>
    <s v="Fun"/>
    <x v="3784"/>
    <s v="A, PredXP$, P"/>
    <m/>
    <m/>
    <n v="459"/>
    <n v="11"/>
    <x v="4917"/>
    <m/>
    <n v="132"/>
    <n v="1"/>
    <n v="128"/>
    <n v="1"/>
    <x v="3785"/>
    <n v="4"/>
    <x v="4930"/>
    <n v="3"/>
  </r>
  <r>
    <s v="C:\Users\user\Desktop\MHD\SAPAccessReports\StockShipCost\StockShipCost (ver 1.0).accdb"/>
    <s v="StockShipCost"/>
    <s v="Std"/>
    <s v="bb_Fct"/>
    <m/>
    <s v="Fun"/>
    <x v="2434"/>
    <s v="A"/>
    <s v="Catalog"/>
    <m/>
    <n v="470"/>
    <n v="3"/>
    <x v="4918"/>
    <m/>
    <n v="133"/>
    <n v="1"/>
    <n v="129"/>
    <n v="1"/>
    <x v="2435"/>
    <n v="6"/>
    <x v="4931"/>
    <n v="4"/>
  </r>
  <r>
    <s v="C:\Users\user\Desktop\MHD\SAPAccessReports\StockShipCost\StockShipCost (ver 1.0).accdb"/>
    <s v="StockShipCost"/>
    <s v="Std"/>
    <s v="bb_Fct"/>
    <m/>
    <s v="Fun"/>
    <x v="2456"/>
    <s v="A As Catalog"/>
    <s v="String()"/>
    <m/>
    <n v="473"/>
    <n v="3"/>
    <x v="4919"/>
    <m/>
    <n v="134"/>
    <n v="1"/>
    <n v="130"/>
    <n v="1"/>
    <x v="2457"/>
    <n v="5"/>
    <x v="4932"/>
    <n v="4"/>
  </r>
  <r>
    <s v="C:\Users\user\Desktop\MHD\SAPAccessReports\StockShipCost\StockShipCost (ver 1.0).accdb"/>
    <s v="StockShipCost"/>
    <s v="Std"/>
    <s v="bb_Fct"/>
    <m/>
    <s v="Fun"/>
    <x v="2445"/>
    <s v="A"/>
    <s v="String()"/>
    <m/>
    <n v="476"/>
    <n v="3"/>
    <x v="4920"/>
    <m/>
    <n v="135"/>
    <n v="1"/>
    <n v="131"/>
    <n v="1"/>
    <x v="2446"/>
    <n v="4"/>
    <x v="4933"/>
    <n v="3"/>
  </r>
  <r>
    <s v="C:\Users\user\Desktop\MHD\SAPAccessReports\StockShipCost\StockShipCost (ver 1.0).accdb"/>
    <s v="StockShipCost"/>
    <s v="Std"/>
    <s v="bb_Fct"/>
    <m/>
    <s v="Fun"/>
    <x v="2448"/>
    <s v="A, WsNm$"/>
    <s v="Boolean"/>
    <m/>
    <n v="479"/>
    <n v="3"/>
    <x v="4921"/>
    <m/>
    <n v="136"/>
    <n v="1"/>
    <n v="132"/>
    <n v="1"/>
    <x v="2449"/>
    <n v="5"/>
    <x v="4934"/>
    <n v="3"/>
  </r>
  <r>
    <s v="C:\Users\user\Desktop\MHD\SAPAccessReports\StockShipCost\StockShipCost (ver 1.0).accdb"/>
    <s v="StockShipCost"/>
    <s v="Std"/>
    <s v="bb_Fct"/>
    <m/>
    <s v="Sub"/>
    <x v="3785"/>
    <s v="A As Database, Tny0"/>
    <m/>
    <m/>
    <n v="483"/>
    <n v="9"/>
    <x v="4922"/>
    <m/>
    <n v="137"/>
    <n v="1"/>
    <n v="133"/>
    <n v="1"/>
    <x v="3786"/>
    <n v="4"/>
    <x v="4935"/>
    <n v="2"/>
  </r>
  <r>
    <s v="C:\Users\user\Desktop\MHD\SAPAccessReports\StockShipCost\StockShipCost (ver 1.0).accdb"/>
    <s v="StockShipCost"/>
    <s v="Std"/>
    <s v="bb_Fct"/>
    <m/>
    <s v="Fun"/>
    <x v="3786"/>
    <s v="A$"/>
    <s v="String()"/>
    <m/>
    <n v="492"/>
    <n v="11"/>
    <x v="4923"/>
    <m/>
    <n v="138"/>
    <n v="1"/>
    <n v="134"/>
    <n v="1"/>
    <x v="3787"/>
    <n v="3"/>
    <x v="4936"/>
    <n v="3"/>
  </r>
  <r>
    <s v="C:\Users\user\Desktop\MHD\SAPAccessReports\StockShipCost\StockShipCost (ver 1.0).accdb"/>
    <s v="StockShipCost"/>
    <s v="Std"/>
    <s v="bb_Fct"/>
    <m/>
    <s v="Fun"/>
    <x v="585"/>
    <s v="A"/>
    <m/>
    <m/>
    <n v="503"/>
    <n v="3"/>
    <x v="4924"/>
    <m/>
    <n v="139"/>
    <n v="1"/>
    <n v="135"/>
    <n v="1"/>
    <x v="585"/>
    <n v="8"/>
    <x v="4937"/>
    <n v="4"/>
  </r>
  <r>
    <s v="C:\Users\user\Desktop\MHD\SAPAccessReports\StockShipCost\StockShipCost (ver 1.0).accdb"/>
    <s v="StockShipCost"/>
    <s v="Std"/>
    <s v="bb_Fct"/>
    <m/>
    <s v="Fun"/>
    <x v="3787"/>
    <s v="A%"/>
    <s v="Boolean"/>
    <m/>
    <n v="507"/>
    <n v="3"/>
    <x v="4925"/>
    <m/>
    <n v="140"/>
    <n v="1"/>
    <n v="136"/>
    <n v="1"/>
    <x v="3788"/>
    <n v="4"/>
    <x v="4938"/>
    <n v="4"/>
  </r>
  <r>
    <s v="C:\Users\user\Desktop\MHD\SAPAccessReports\StockShipCost\StockShipCost (ver 1.0).accdb"/>
    <s v="StockShipCost"/>
    <s v="Std"/>
    <s v="bb_Fct"/>
    <m/>
    <s v="Get"/>
    <x v="3788"/>
    <s v="Nm$, Ty As DAO.DataTypeEnum, Extnm$"/>
    <s v="LnkCol"/>
    <m/>
    <n v="511"/>
    <n v="4"/>
    <x v="4926"/>
    <m/>
    <n v="141"/>
    <n v="1"/>
    <n v="137"/>
    <n v="1"/>
    <x v="3789"/>
    <n v="3"/>
    <x v="4939"/>
    <n v="3"/>
  </r>
  <r>
    <s v="C:\Users\user\Desktop\MHD\SAPAccessReports\StockShipCost\StockShipCost (ver 1.0).accdb"/>
    <s v="StockShipCost"/>
    <s v="Std"/>
    <s v="bb_Fct"/>
    <m/>
    <s v="Fun"/>
    <x v="3789"/>
    <s v="A"/>
    <s v="LnkCol()"/>
    <m/>
    <n v="516"/>
    <n v="5"/>
    <x v="4927"/>
    <m/>
    <n v="142"/>
    <n v="1"/>
    <n v="138"/>
    <n v="1"/>
    <x v="3790"/>
    <n v="3"/>
    <x v="4940"/>
    <n v="3"/>
  </r>
  <r>
    <s v="C:\Users\user\Desktop\MHD\SAPAccessReports\StockShipCost\StockShipCost (ver 1.0).accdb"/>
    <s v="StockShipCost"/>
    <s v="Std"/>
    <s v="bb_Fct"/>
    <m/>
    <s v="Fun"/>
    <x v="716"/>
    <s v="A"/>
    <s v="String()"/>
    <m/>
    <n v="522"/>
    <n v="3"/>
    <x v="4928"/>
    <m/>
    <n v="143"/>
    <n v="1"/>
    <n v="139"/>
    <n v="1"/>
    <x v="716"/>
    <n v="8"/>
    <x v="4941"/>
    <n v="4"/>
  </r>
  <r>
    <s v="C:\Users\user\Desktop\MHD\SAPAccessReports\StockShipCost\StockShipCost (ver 1.0).accdb"/>
    <s v="StockShipCost"/>
    <s v="Std"/>
    <s v="bb_Fct"/>
    <m/>
    <s v="Fun"/>
    <x v="3790"/>
    <s v="A"/>
    <s v="$"/>
    <m/>
    <n v="526"/>
    <n v="7"/>
    <x v="4929"/>
    <m/>
    <n v="144"/>
    <n v="1"/>
    <n v="140"/>
    <n v="1"/>
    <x v="3791"/>
    <n v="4"/>
    <x v="4942"/>
    <n v="3"/>
  </r>
  <r>
    <s v="C:\Users\user\Desktop\MHD\SAPAccessReports\StockShipCost\StockShipCost (ver 1.0).accdb"/>
    <s v="StockShipCost"/>
    <s v="Std"/>
    <s v="bb_Fct"/>
    <m/>
    <s v="Sub"/>
    <x v="3791"/>
    <m/>
    <m/>
    <m/>
    <n v="533"/>
    <n v="11"/>
    <x v="4930"/>
    <m/>
    <n v="145"/>
    <n v="1"/>
    <n v="141"/>
    <n v="1"/>
    <x v="3792"/>
    <n v="3"/>
    <x v="4943"/>
    <n v="3"/>
  </r>
  <r>
    <s v="C:\Users\user\Desktop\MHD\SAPAccessReports\StockShipCost\StockShipCost (ver 1.0).accdb"/>
    <s v="StockShipCost"/>
    <s v="Std"/>
    <s v="bb_Fct"/>
    <m/>
    <s v="Fun"/>
    <x v="3792"/>
    <s v="A As LnkCol, B As LnkCol"/>
    <s v="Boolean"/>
    <m/>
    <n v="544"/>
    <n v="8"/>
    <x v="4931"/>
    <m/>
    <n v="146"/>
    <n v="1"/>
    <n v="142"/>
    <n v="1"/>
    <x v="3793"/>
    <n v="3"/>
    <x v="4944"/>
    <n v="3"/>
  </r>
  <r>
    <s v="C:\Users\user\Desktop\MHD\SAPAccessReports\StockShipCost\StockShipCost (ver 1.0).accdb"/>
    <s v="StockShipCost"/>
    <s v="Std"/>
    <s v="bb_Fct"/>
    <m/>
    <s v="Fun"/>
    <x v="3793"/>
    <s v="A"/>
    <s v="LnkCol"/>
    <m/>
    <n v="552"/>
    <n v="7"/>
    <x v="4932"/>
    <m/>
    <n v="147"/>
    <n v="1"/>
    <n v="143"/>
    <n v="1"/>
    <x v="3794"/>
    <n v="3"/>
    <x v="4945"/>
    <n v="3"/>
  </r>
  <r>
    <s v="C:\Users\user\Desktop\MHD\SAPAccessReports\StockShipCost\StockShipCost (ver 1.0).accdb"/>
    <s v="StockShipCost"/>
    <s v="Std"/>
    <s v="bb_Fct"/>
    <m/>
    <s v="Fun"/>
    <x v="477"/>
    <s v="A"/>
    <s v="$"/>
    <m/>
    <n v="559"/>
    <n v="3"/>
    <x v="480"/>
    <m/>
    <n v="148"/>
    <n v="1"/>
    <n v="144"/>
    <n v="1"/>
    <x v="477"/>
    <n v="6"/>
    <x v="480"/>
    <n v="6"/>
  </r>
  <r>
    <s v="C:\Users\user\Desktop\MHD\SAPAccessReports\StockShipCost\StockShipCost (ver 1.0).accdb"/>
    <s v="StockShipCost"/>
    <s v="Std"/>
    <s v="bb_Fct"/>
    <m/>
    <s v="Fun"/>
    <x v="3794"/>
    <s v="A As Database, T"/>
    <s v="$"/>
    <m/>
    <n v="562"/>
    <n v="4"/>
    <x v="4933"/>
    <m/>
    <n v="149"/>
    <n v="1"/>
    <n v="145"/>
    <n v="1"/>
    <x v="3795"/>
    <n v="4"/>
    <x v="4946"/>
    <n v="1"/>
  </r>
  <r>
    <s v="C:\Users\user\Desktop\MHD\SAPAccessReports\StockShipCost\StockShipCost (ver 1.0).accdb"/>
    <s v="StockShipCost"/>
    <s v="Std"/>
    <s v="bb_Fct"/>
    <m/>
    <s v="Sub"/>
    <x v="3795"/>
    <s v="A As Database, T, LnkColStr$, Optional WhBExpr$"/>
    <m/>
    <m/>
    <n v="566"/>
    <n v="12"/>
    <x v="4934"/>
    <m/>
    <n v="150"/>
    <n v="1"/>
    <n v="146"/>
    <n v="1"/>
    <x v="3796"/>
    <n v="3"/>
    <x v="4947"/>
    <n v="2"/>
  </r>
  <r>
    <s v="C:\Users\user\Desktop\MHD\SAPAccessReports\StockShipCost\StockShipCost (ver 1.0).accdb"/>
    <s v="StockShipCost"/>
    <s v="Std"/>
    <s v="bb_Fct"/>
    <m/>
    <s v="Fun"/>
    <x v="3796"/>
    <s v="A$, T, Optional WhBExpr$"/>
    <s v="$"/>
    <m/>
    <n v="579"/>
    <n v="5"/>
    <x v="4935"/>
    <m/>
    <n v="151"/>
    <n v="1"/>
    <n v="147"/>
    <n v="1"/>
    <x v="3797"/>
    <n v="3"/>
    <x v="4948"/>
    <n v="2"/>
  </r>
  <r>
    <s v="C:\Users\user\Desktop\MHD\SAPAccessReports\StockShipCost\StockShipCost (ver 1.0).accdb"/>
    <s v="StockShipCost"/>
    <s v="Std"/>
    <s v="bb_Fct"/>
    <m/>
    <s v="Fun"/>
    <x v="1352"/>
    <s v="A"/>
    <s v="Boolean"/>
    <m/>
    <n v="585"/>
    <n v="5"/>
    <x v="4936"/>
    <m/>
    <n v="152"/>
    <n v="1"/>
    <n v="148"/>
    <n v="1"/>
    <x v="1352"/>
    <n v="6"/>
    <x v="4949"/>
    <n v="3"/>
  </r>
  <r>
    <s v="C:\Users\user\Desktop\MHD\SAPAccessReports\StockShipCost\StockShipCost (ver 1.0).accdb"/>
    <s v="StockShipCost"/>
    <s v="Std"/>
    <s v="bb_Fct"/>
    <m/>
    <s v="Fun"/>
    <x v="448"/>
    <s v="A"/>
    <s v="$"/>
    <m/>
    <n v="591"/>
    <n v="3"/>
    <x v="451"/>
    <m/>
    <n v="153"/>
    <n v="1"/>
    <n v="149"/>
    <n v="1"/>
    <x v="448"/>
    <n v="8"/>
    <x v="451"/>
    <n v="8"/>
  </r>
  <r>
    <s v="C:\Users\user\Desktop\MHD\SAPAccessReports\StockShipCost\StockShipCost (ver 1.0).accdb"/>
    <s v="StockShipCost"/>
    <s v="Std"/>
    <s v="bb_Fct"/>
    <m/>
    <s v="Fun"/>
    <x v="450"/>
    <s v="A"/>
    <s v="$"/>
    <m/>
    <n v="595"/>
    <n v="3"/>
    <x v="453"/>
    <m/>
    <n v="154"/>
    <n v="1"/>
    <n v="150"/>
    <n v="1"/>
    <x v="450"/>
    <n v="8"/>
    <x v="453"/>
    <n v="8"/>
  </r>
  <r>
    <s v="C:\Users\user\Desktop\MHD\SAPAccessReports\StockShipCost\StockShipCost (ver 1.0).accdb"/>
    <s v="StockShipCost"/>
    <s v="Std"/>
    <s v="bb_Fct"/>
    <m/>
    <s v="Get"/>
    <x v="2081"/>
    <s v="Fny0, Dry()"/>
    <s v="Drs"/>
    <m/>
    <n v="598"/>
    <n v="4"/>
    <x v="4937"/>
    <m/>
    <n v="155"/>
    <n v="1"/>
    <n v="151"/>
    <n v="1"/>
    <x v="2082"/>
    <n v="6"/>
    <x v="4950"/>
    <n v="2"/>
  </r>
  <r>
    <s v="C:\Users\user\Desktop\MHD\SAPAccessReports\StockShipCost\StockShipCost (ver 1.0).accdb"/>
    <s v="StockShipCost"/>
    <s v="Std"/>
    <s v="bb_Fct"/>
    <m/>
    <s v="Fun"/>
    <x v="674"/>
    <s v="ParamArray Ap()"/>
    <s v="String()"/>
    <m/>
    <n v="602"/>
    <n v="10"/>
    <x v="4938"/>
    <m/>
    <n v="156"/>
    <n v="1"/>
    <n v="152"/>
    <n v="1"/>
    <x v="674"/>
    <n v="8"/>
    <x v="4951"/>
    <n v="3"/>
  </r>
  <r>
    <s v="C:\Users\user\Desktop\MHD\SAPAccessReports\StockShipCost\StockShipCost (ver 1.0).accdb"/>
    <s v="StockShipCost"/>
    <s v="Std"/>
    <s v="bb_Fct"/>
    <m/>
    <s v="Fun"/>
    <x v="2372"/>
    <s v="A As Database, T, F$"/>
    <s v="Boolean"/>
    <m/>
    <n v="612"/>
    <n v="3"/>
    <x v="4939"/>
    <m/>
    <n v="157"/>
    <n v="1"/>
    <n v="153"/>
    <n v="1"/>
    <x v="2373"/>
    <n v="5"/>
    <x v="4952"/>
    <n v="2"/>
  </r>
  <r>
    <s v="C:\Users\user\Desktop\MHD\SAPAccessReports\StockShipCost\StockShipCost (ver 1.0).accdb"/>
    <s v="StockShipCost"/>
    <s v="Std"/>
    <s v="bb_Fct"/>
    <m/>
    <s v="Sub"/>
    <x v="3797"/>
    <m/>
    <m/>
    <m/>
    <n v="615"/>
    <n v="3"/>
    <x v="4940"/>
    <m/>
    <n v="158"/>
    <n v="1"/>
    <n v="154"/>
    <n v="1"/>
    <x v="3798"/>
    <n v="3"/>
    <x v="4953"/>
    <n v="2"/>
  </r>
  <r>
    <s v="C:\Users\user\Desktop\MHD\SAPAccessReports\StockShipCost\StockShipCost (ver 1.0).accdb"/>
    <s v="StockShipCost"/>
    <s v="Std"/>
    <s v="bb_Fct"/>
    <m/>
    <s v="Fun"/>
    <x v="2306"/>
    <m/>
    <m/>
    <m/>
    <n v="618"/>
    <n v="3"/>
    <x v="4941"/>
    <m/>
    <n v="159"/>
    <n v="1"/>
    <n v="155"/>
    <n v="1"/>
    <x v="2307"/>
    <n v="6"/>
    <x v="4954"/>
    <n v="3"/>
  </r>
  <r>
    <s v="C:\Users\user\Desktop\MHD\SAPAccessReports\StockShipCost\StockShipCost (ver 1.0).accdb"/>
    <s v="StockShipCost"/>
    <s v="Std"/>
    <s v="bb_Fct"/>
    <m/>
    <s v="Fun"/>
    <x v="2118"/>
    <s v="A As Drs, At As Range, Optional LoNm$"/>
    <s v="ListObject"/>
    <m/>
    <n v="621"/>
    <n v="3"/>
    <x v="4942"/>
    <m/>
    <n v="160"/>
    <n v="1"/>
    <n v="156"/>
    <n v="1"/>
    <x v="2119"/>
    <n v="5"/>
    <x v="4955"/>
    <n v="3"/>
  </r>
  <r>
    <s v="C:\Users\user\Desktop\MHD\SAPAccessReports\StockShipCost\StockShipCost (ver 1.0).accdb"/>
    <s v="StockShipCost"/>
    <s v="Std"/>
    <s v="bb_Fct"/>
    <m/>
    <s v="Fun"/>
    <x v="1640"/>
    <s v="A, At As Range"/>
    <s v="Range"/>
    <m/>
    <n v="624"/>
    <n v="6"/>
    <x v="4943"/>
    <m/>
    <n v="161"/>
    <n v="1"/>
    <n v="157"/>
    <n v="1"/>
    <x v="1641"/>
    <n v="8"/>
    <x v="4956"/>
    <n v="2"/>
  </r>
  <r>
    <s v="C:\Users\user\Desktop\MHD\SAPAccessReports\StockShipCost\StockShipCost (ver 1.0).accdb"/>
    <s v="StockShipCost"/>
    <s v="Std"/>
    <s v="bb_Fct"/>
    <m/>
    <s v="Fun"/>
    <x v="2996"/>
    <m/>
    <m/>
    <m/>
    <n v="631"/>
    <n v="3"/>
    <x v="4944"/>
    <m/>
    <n v="162"/>
    <n v="1"/>
    <n v="158"/>
    <n v="1"/>
    <x v="2997"/>
    <n v="4"/>
    <x v="4957"/>
    <n v="3"/>
  </r>
  <r>
    <s v="C:\Users\user\Desktop\MHD\SAPAccessReports\StockShipCost\StockShipCost (ver 1.0).accdb"/>
    <s v="StockShipCost"/>
    <s v="Std"/>
    <s v="bb_Fct"/>
    <m/>
    <s v="Fun"/>
    <x v="2998"/>
    <m/>
    <m/>
    <m/>
    <n v="634"/>
    <n v="11"/>
    <x v="4945"/>
    <m/>
    <n v="163"/>
    <n v="1"/>
    <n v="159"/>
    <n v="1"/>
    <x v="2999"/>
    <n v="4"/>
    <x v="4958"/>
    <n v="2"/>
  </r>
  <r>
    <s v="C:\Users\user\Desktop\MHD\SAPAccessReports\StockShipCost\StockShipCost (ver 1.0).accdb"/>
    <s v="StockShipCost"/>
    <s v="Std"/>
    <s v="bb_Fct"/>
    <m/>
    <s v="Fun"/>
    <x v="3798"/>
    <s v="A, Itm"/>
    <s v="&amp;"/>
    <m/>
    <n v="645"/>
    <n v="3"/>
    <x v="4946"/>
    <m/>
    <n v="164"/>
    <n v="1"/>
    <n v="160"/>
    <n v="1"/>
    <x v="3799"/>
    <n v="3"/>
    <x v="4959"/>
    <n v="3"/>
  </r>
  <r>
    <s v="C:\Users\user\Desktop\MHD\SAPAccessReports\StockShipCost\StockShipCost (ver 1.0).accdb"/>
    <s v="StockShipCost"/>
    <s v="Std"/>
    <s v="bb_Fct"/>
    <m/>
    <s v="Fun"/>
    <x v="3799"/>
    <s v="A, Itm, Fm&amp;"/>
    <s v="&amp;"/>
    <m/>
    <n v="648"/>
    <n v="7"/>
    <x v="4947"/>
    <m/>
    <n v="165"/>
    <n v="1"/>
    <n v="161"/>
    <n v="1"/>
    <x v="3800"/>
    <n v="3"/>
    <x v="4960"/>
    <n v="3"/>
  </r>
  <r>
    <s v="C:\Users\user\Desktop\MHD\SAPAccessReports\StockShipCost\StockShipCost (ver 1.0).accdb"/>
    <s v="StockShipCost"/>
    <s v="Std"/>
    <s v="bb_Fct"/>
    <m/>
    <s v="Sub"/>
    <x v="3800"/>
    <m/>
    <m/>
    <m/>
    <n v="655"/>
    <n v="7"/>
    <x v="4948"/>
    <m/>
    <n v="166"/>
    <n v="1"/>
    <n v="162"/>
    <n v="1"/>
    <x v="3801"/>
    <n v="3"/>
    <x v="4961"/>
    <n v="2"/>
  </r>
  <r>
    <s v="C:\Users\user\Desktop\MHD\SAPAccessReports\StockShipCost\StockShipCost (ver 1.0).accdb"/>
    <s v="StockShipCost"/>
    <s v="Std"/>
    <s v="bb_Fct"/>
    <m/>
    <s v="Fun"/>
    <x v="3801"/>
    <s v="A, B"/>
    <s v="Boolean"/>
    <m/>
    <n v="662"/>
    <n v="10"/>
    <x v="4949"/>
    <m/>
    <n v="167"/>
    <n v="1"/>
    <n v="163"/>
    <n v="1"/>
    <x v="3802"/>
    <n v="3"/>
    <x v="4962"/>
    <n v="3"/>
  </r>
  <r>
    <s v="C:\Users\user\Desktop\MHD\SAPAccessReports\StockShipCost\StockShipCost (ver 1.0).accdb"/>
    <s v="StockShipCost"/>
    <s v="Std"/>
    <s v="bb_Fct"/>
    <m/>
    <s v="Sub"/>
    <x v="3802"/>
    <s v="A As ListObject, L1Ny0"/>
    <m/>
    <m/>
    <n v="672"/>
    <n v="12"/>
    <x v="4950"/>
    <m/>
    <n v="168"/>
    <n v="1"/>
    <n v="164"/>
    <n v="1"/>
    <x v="3803"/>
    <n v="2"/>
    <x v="4963"/>
    <n v="1"/>
  </r>
  <r>
    <s v="C:\Users\user\Desktop\MHD\SAPAccessReports\StockShipCost\StockShipCost (ver 1.0).accdb"/>
    <s v="StockShipCost"/>
    <s v="Std"/>
    <s v="bb_Fct"/>
    <m/>
    <s v="Fun"/>
    <x v="3803"/>
    <s v="A, Lo As ListObject"/>
    <s v="ListObject"/>
    <m/>
    <n v="684"/>
    <n v="7"/>
    <x v="4951"/>
    <m/>
    <n v="169"/>
    <n v="1"/>
    <n v="165"/>
    <n v="1"/>
    <x v="3804"/>
    <n v="3"/>
    <x v="4964"/>
    <n v="3"/>
  </r>
  <r>
    <s v="C:\Users\user\Desktop\MHD\SAPAccessReports\StockShipCost\StockShipCost (ver 1.0).accdb"/>
    <s v="StockShipCost"/>
    <s v="Std"/>
    <s v="bb_Fct"/>
    <m/>
    <s v="Fun"/>
    <x v="1641"/>
    <s v="A, At As Range, Optional LoNm$"/>
    <s v="ListObject"/>
    <m/>
    <n v="691"/>
    <n v="3"/>
    <x v="1817"/>
    <m/>
    <n v="170"/>
    <n v="1"/>
    <n v="166"/>
    <n v="1"/>
    <x v="1642"/>
    <n v="6"/>
    <x v="1817"/>
    <n v="4"/>
  </r>
  <r>
    <s v="C:\Users\user\Desktop\MHD\SAPAccessReports\StockShipCost\StockShipCost (ver 1.0).accdb"/>
    <s v="StockShipCost"/>
    <s v="Std"/>
    <s v="bb_Fct"/>
    <m/>
    <s v="Fun"/>
    <x v="3804"/>
    <s v="Tp As Workbook"/>
    <s v="ListObject()"/>
    <m/>
    <n v="694"/>
    <n v="7"/>
    <x v="4952"/>
    <m/>
    <n v="171"/>
    <n v="1"/>
    <n v="167"/>
    <n v="1"/>
    <x v="3805"/>
    <n v="3"/>
    <x v="4965"/>
    <n v="2"/>
  </r>
  <r>
    <s v="C:\Users\user\Desktop\MHD\SAPAccessReports\StockShipCost\StockShipCost (ver 1.0).accdb"/>
    <s v="StockShipCost"/>
    <s v="Std"/>
    <s v="bb_Fct"/>
    <m/>
    <s v="Sub"/>
    <x v="3805"/>
    <s v="Oy, Itr"/>
    <m/>
    <m/>
    <n v="701"/>
    <n v="6"/>
    <x v="4953"/>
    <m/>
    <n v="172"/>
    <n v="1"/>
    <n v="168"/>
    <n v="1"/>
    <x v="3806"/>
    <n v="3"/>
    <x v="4966"/>
    <n v="2"/>
  </r>
  <r>
    <s v="C:\Users\user\Desktop\MHD\SAPAccessReports\StockShipCost\StockShipCost (ver 1.0).accdb"/>
    <s v="StockShipCost"/>
    <s v="Std"/>
    <s v="bb_Fct"/>
    <m/>
    <s v="Sub"/>
    <x v="3806"/>
    <m/>
    <m/>
    <m/>
    <n v="707"/>
    <n v="3"/>
    <x v="4954"/>
    <m/>
    <n v="173"/>
    <n v="1"/>
    <n v="169"/>
    <n v="1"/>
    <x v="3807"/>
    <n v="1"/>
    <x v="4967"/>
    <n v="1"/>
  </r>
  <r>
    <s v="C:\Users\user\Desktop\MHD\SAPAccessReports\StockShipCost\StockShipCost (ver 1.0).accdb"/>
    <s v="StockShipCost"/>
    <s v="Std"/>
    <s v="bb_Fct"/>
    <m/>
    <s v="Fun"/>
    <x v="1060"/>
    <s v="A%"/>
    <s v="Boolean"/>
    <m/>
    <n v="710"/>
    <n v="3"/>
    <x v="4955"/>
    <m/>
    <n v="174"/>
    <n v="1"/>
    <n v="170"/>
    <n v="1"/>
    <x v="1060"/>
    <n v="6"/>
    <x v="4968"/>
    <n v="3"/>
  </r>
  <r>
    <s v="C:\Users\user\Desktop\MHD\SAPAccessReports\StockShipCost\StockShipCost (ver 1.0).accdb"/>
    <s v="StockShipCost"/>
    <s v="Std"/>
    <s v="bb_Fct"/>
    <m/>
    <s v="Fun"/>
    <x v="1059"/>
    <s v="A%"/>
    <s v="Boolean"/>
    <m/>
    <n v="713"/>
    <n v="3"/>
    <x v="4956"/>
    <m/>
    <n v="175"/>
    <n v="1"/>
    <n v="171"/>
    <n v="1"/>
    <x v="1059"/>
    <n v="6"/>
    <x v="4969"/>
    <n v="3"/>
  </r>
  <r>
    <s v="C:\Users\user\Desktop\MHD\SAPAccessReports\StockShipCost\StockShipCost (ver 1.0).accdb"/>
    <s v="StockShipCost"/>
    <s v="Std"/>
    <s v="bb_Fct"/>
    <m/>
    <s v="Fun"/>
    <x v="3807"/>
    <s v="A%"/>
    <s v="Boolean"/>
    <m/>
    <n v="716"/>
    <n v="6"/>
    <x v="4957"/>
    <m/>
    <n v="176"/>
    <n v="1"/>
    <n v="172"/>
    <n v="1"/>
    <x v="3808"/>
    <n v="3"/>
    <x v="4970"/>
    <n v="3"/>
  </r>
  <r>
    <s v="C:\Users\user\Desktop\MHD\SAPAccessReports\StockShipCost\StockShipCost (ver 1.0).accdb"/>
    <s v="StockShipCost"/>
    <s v="Std"/>
    <s v="bb_Fct"/>
    <m/>
    <s v="Fun"/>
    <x v="3808"/>
    <s v="A"/>
    <s v="$"/>
    <m/>
    <n v="722"/>
    <n v="7"/>
    <x v="4958"/>
    <m/>
    <n v="177"/>
    <n v="1"/>
    <n v="173"/>
    <n v="1"/>
    <x v="3809"/>
    <n v="3"/>
    <x v="4971"/>
    <n v="3"/>
  </r>
  <r>
    <s v="C:\Users\user\Desktop\MHD\SAPAccessReports\StockShipCost\StockShipCost (ver 1.0).accdb"/>
    <s v="StockShipCost"/>
    <s v="Std"/>
    <s v="bb_Fct"/>
    <m/>
    <s v="Fun"/>
    <x v="3809"/>
    <s v="A"/>
    <s v="String()"/>
    <m/>
    <n v="729"/>
    <n v="3"/>
    <x v="4959"/>
    <m/>
    <n v="178"/>
    <n v="1"/>
    <n v="174"/>
    <n v="1"/>
    <x v="3810"/>
    <n v="3"/>
    <x v="4972"/>
    <n v="3"/>
  </r>
  <r>
    <s v="C:\Users\user\Desktop\MHD\SAPAccessReports\StockShipCost\StockShipCost (ver 1.0).accdb"/>
    <s v="StockShipCost"/>
    <s v="Std"/>
    <s v="bb_Fct"/>
    <m/>
    <s v="Fun"/>
    <x v="3810"/>
    <s v="A As Database, Tny0"/>
    <s v="Workbook"/>
    <m/>
    <n v="732"/>
    <n v="3"/>
    <x v="4960"/>
    <m/>
    <n v="179"/>
    <n v="1"/>
    <n v="175"/>
    <n v="1"/>
    <x v="3811"/>
    <n v="3"/>
    <x v="4973"/>
    <n v="1"/>
  </r>
  <r>
    <s v="C:\Users\user\Desktop\MHD\SAPAccessReports\StockShipCost\StockShipCost (ver 1.0).accdb"/>
    <s v="StockShipCost"/>
    <s v="Std"/>
    <s v="bb_Fct"/>
    <m/>
    <s v="Fun"/>
    <x v="3811"/>
    <s v="A As Database, T, Lo As ListObject, Optional ReSeqSpec$"/>
    <s v="ListObject"/>
    <m/>
    <n v="736"/>
    <n v="3"/>
    <x v="4961"/>
    <m/>
    <n v="180"/>
    <n v="1"/>
    <n v="176"/>
    <n v="1"/>
    <x v="3812"/>
    <n v="3"/>
    <x v="4974"/>
    <n v="1"/>
  </r>
  <r>
    <s v="C:\Users\user\Desktop\MHD\SAPAccessReports\StockShipCost\StockShipCost (ver 1.0).accdb"/>
    <s v="StockShipCost"/>
    <s v="Std"/>
    <s v="bb_Fct"/>
    <m/>
    <s v="Sub"/>
    <x v="3812"/>
    <m/>
    <m/>
    <m/>
    <n v="739"/>
    <n v="3"/>
    <x v="4962"/>
    <m/>
    <n v="181"/>
    <n v="1"/>
    <n v="177"/>
    <n v="1"/>
    <x v="3813"/>
    <n v="3"/>
    <x v="4975"/>
    <n v="2"/>
  </r>
  <r>
    <s v="C:\Users\user\Desktop\MHD\SAPAccessReports\StockShipCost\StockShipCost (ver 1.0).accdb"/>
    <s v="StockShipCost"/>
    <s v="Std"/>
    <s v="bb_Fct"/>
    <m/>
    <s v="Sub"/>
    <x v="3813"/>
    <s v="A As ListObject"/>
    <m/>
    <m/>
    <n v="742"/>
    <n v="6"/>
    <x v="4963"/>
    <m/>
    <n v="182"/>
    <n v="1"/>
    <n v="178"/>
    <n v="1"/>
    <x v="3814"/>
    <n v="3"/>
    <x v="4976"/>
    <n v="3"/>
  </r>
  <r>
    <s v="C:\Users\user\Desktop\MHD\SAPAccessReports\StockShipCost\StockShipCost (ver 1.0).accdb"/>
    <s v="StockShipCost"/>
    <s v="Std"/>
    <s v="bb_Fct"/>
    <m/>
    <s v="Fun"/>
    <x v="3597"/>
    <s v="A As Workbook, LoNm$"/>
    <s v="ListObject"/>
    <m/>
    <n v="748"/>
    <n v="6"/>
    <x v="4964"/>
    <m/>
    <n v="183"/>
    <n v="1"/>
    <n v="179"/>
    <n v="1"/>
    <x v="3598"/>
    <n v="4"/>
    <x v="4977"/>
    <n v="3"/>
  </r>
  <r>
    <s v="C:\Users\user\Desktop\MHD\SAPAccessReports\StockShipCost\StockShipCost (ver 1.0).accdb"/>
    <s v="StockShipCost"/>
    <s v="Std"/>
    <s v="bb_Fct"/>
    <m/>
    <s v="Fun"/>
    <x v="3814"/>
    <s v="A As Worksheet, LoNm$"/>
    <s v="Boolean"/>
    <m/>
    <n v="754"/>
    <n v="3"/>
    <x v="4965"/>
    <m/>
    <n v="184"/>
    <n v="1"/>
    <n v="180"/>
    <n v="1"/>
    <x v="3815"/>
    <n v="3"/>
    <x v="4978"/>
    <n v="3"/>
  </r>
  <r>
    <s v="C:\Users\user\Desktop\MHD\SAPAccessReports\StockShipCost\StockShipCost (ver 1.0).accdb"/>
    <s v="StockShipCost"/>
    <s v="Std"/>
    <s v="bb_Fct"/>
    <m/>
    <s v="Sub"/>
    <x v="3815"/>
    <s v="A As ListObject"/>
    <m/>
    <m/>
    <n v="757"/>
    <n v="6"/>
    <x v="4966"/>
    <m/>
    <n v="185"/>
    <n v="1"/>
    <n v="181"/>
    <n v="1"/>
    <x v="3816"/>
    <n v="3"/>
    <x v="4979"/>
    <n v="3"/>
  </r>
  <r>
    <s v="C:\Users\user\Desktop\MHD\SAPAccessReports\StockShipCost\StockShipCost (ver 1.0).accdb"/>
    <s v="StockShipCost"/>
    <s v="Std"/>
    <s v="bb_Fct"/>
    <m/>
    <s v="Fun"/>
    <x v="3816"/>
    <s v="A As Database, Tny0"/>
    <m/>
    <m/>
    <n v="763"/>
    <n v="3"/>
    <x v="4967"/>
    <m/>
    <n v="186"/>
    <n v="1"/>
    <n v="182"/>
    <n v="1"/>
    <x v="3817"/>
    <n v="3"/>
    <x v="4980"/>
    <n v="2"/>
  </r>
  <r>
    <s v="C:\Users\user\Desktop\MHD\SAPAccessReports\StockShipCost\StockShipCost (ver 1.0).accdb"/>
    <s v="StockShipCost"/>
    <s v="Std"/>
    <s v="bb_Fct"/>
    <m/>
    <s v="Sub"/>
    <x v="3817"/>
    <m/>
    <m/>
    <m/>
    <n v="766"/>
    <n v="3"/>
    <x v="4968"/>
    <m/>
    <n v="187"/>
    <n v="1"/>
    <n v="183"/>
    <n v="1"/>
    <x v="3818"/>
    <n v="4"/>
    <x v="4981"/>
    <n v="4"/>
  </r>
  <r>
    <s v="C:\Users\user\Desktop\MHD\SAPAccessReports\StockShipCost\StockShipCost (ver 1.0).accdb"/>
    <s v="StockShipCost"/>
    <s v="Std"/>
    <s v="bb_Fct"/>
    <m/>
    <s v="Sub"/>
    <x v="1596"/>
    <s v="A, PXFunNm$, P"/>
    <m/>
    <m/>
    <n v="770"/>
    <n v="7"/>
    <x v="4969"/>
    <m/>
    <n v="188"/>
    <n v="1"/>
    <n v="184"/>
    <n v="1"/>
    <x v="1597"/>
    <n v="6"/>
    <x v="4982"/>
    <n v="2"/>
  </r>
  <r>
    <s v="C:\Users\user\Desktop\MHD\SAPAccessReports\StockShipCost\StockShipCost (ver 1.0).accdb"/>
    <s v="StockShipCost"/>
    <s v="Std"/>
    <s v="bb_Fct"/>
    <m/>
    <s v="Fun"/>
    <x v="3818"/>
    <s v="A As Database, Sql"/>
    <s v="DAO.Recordset"/>
    <m/>
    <n v="777"/>
    <n v="3"/>
    <x v="4970"/>
    <m/>
    <n v="189"/>
    <n v="1"/>
    <n v="185"/>
    <n v="1"/>
    <x v="3819"/>
    <n v="4"/>
    <x v="4983"/>
    <n v="4"/>
  </r>
  <r>
    <s v="C:\Users\user\Desktop\MHD\SAPAccessReports\StockShipCost\StockShipCost (ver 1.0).accdb"/>
    <s v="StockShipCost"/>
    <s v="Std"/>
    <s v="bb_Fct"/>
    <m/>
    <s v="Fun"/>
    <x v="1113"/>
    <m/>
    <m/>
    <m/>
    <n v="780"/>
    <n v="16"/>
    <x v="4971"/>
    <m/>
    <n v="190"/>
    <n v="1"/>
    <n v="186"/>
    <n v="1"/>
    <x v="1113"/>
    <n v="6"/>
    <x v="4984"/>
    <n v="3"/>
  </r>
  <r>
    <s v="C:\Users\user\Desktop\MHD\SAPAccessReports\StockShipCost\StockShipCost (ver 1.0).accdb"/>
    <s v="StockShipCost"/>
    <s v="Std"/>
    <s v="bb_Fct"/>
    <m/>
    <s v="Sub"/>
    <x v="3819"/>
    <s v="A As Access.Application"/>
    <m/>
    <m/>
    <n v="797"/>
    <n v="3"/>
    <x v="4972"/>
    <m/>
    <n v="191"/>
    <n v="1"/>
    <n v="187"/>
    <n v="1"/>
    <x v="3820"/>
    <n v="4"/>
    <x v="4985"/>
    <n v="4"/>
  </r>
  <r>
    <s v="C:\Users\user\Desktop\MHD\SAPAccessReports\StockShipCost\StockShipCost (ver 1.0).accdb"/>
    <s v="StockShipCost"/>
    <s v="Std"/>
    <s v="bb_Fct"/>
    <m/>
    <s v="Fun"/>
    <x v="691"/>
    <s v="A"/>
    <s v="Boolean"/>
    <m/>
    <n v="801"/>
    <n v="3"/>
    <x v="1274"/>
    <m/>
    <n v="192"/>
    <n v="1"/>
    <n v="188"/>
    <n v="1"/>
    <x v="691"/>
    <n v="8"/>
    <x v="1274"/>
    <n v="6"/>
  </r>
  <r>
    <s v="C:\Users\user\Desktop\MHD\SAPAccessReports\StockShipCost\StockShipCost (ver 1.0).accdb"/>
    <s v="StockShipCost"/>
    <s v="Std"/>
    <s v="bb_Fct"/>
    <m/>
    <s v="Fun"/>
    <x v="552"/>
    <s v="A, Pfx"/>
    <s v="String()"/>
    <m/>
    <n v="804"/>
    <n v="10"/>
    <x v="4973"/>
    <m/>
    <n v="193"/>
    <n v="1"/>
    <n v="189"/>
    <n v="1"/>
    <x v="552"/>
    <n v="8"/>
    <x v="4986"/>
    <n v="2"/>
  </r>
  <r>
    <s v="C:\Users\user\Desktop\MHD\SAPAccessReports\StockShipCost\StockShipCost (ver 1.0).accdb"/>
    <s v="StockShipCost"/>
    <s v="Std"/>
    <s v="bb_Fct"/>
    <m/>
    <s v="Fun"/>
    <x v="3820"/>
    <s v="A"/>
    <s v="Boolean"/>
    <m/>
    <n v="814"/>
    <n v="3"/>
    <x v="4974"/>
    <m/>
    <n v="194"/>
    <n v="1"/>
    <n v="190"/>
    <n v="1"/>
    <x v="3821"/>
    <n v="4"/>
    <x v="4987"/>
    <n v="4"/>
  </r>
  <r>
    <s v="C:\Users\user\Desktop\MHD\SAPAccessReports\StockShipCost\StockShipCost (ver 1.0).accdb"/>
    <s v="StockShipCost"/>
    <s v="Std"/>
    <s v="bb_Fct"/>
    <m/>
    <s v="Fun"/>
    <x v="602"/>
    <s v="A, Optional At&amp;"/>
    <m/>
    <m/>
    <n v="817"/>
    <n v="21"/>
    <x v="4975"/>
    <m/>
    <n v="195"/>
    <n v="1"/>
    <n v="191"/>
    <n v="1"/>
    <x v="602"/>
    <n v="8"/>
    <x v="4988"/>
    <n v="4"/>
  </r>
  <r>
    <s v="C:\Users\user\Desktop\MHD\SAPAccessReports\StockShipCost\StockShipCost (ver 1.0).accdb"/>
    <s v="StockShipCost"/>
    <s v="Std"/>
    <s v="bb_Fct"/>
    <m/>
    <s v="Fun"/>
    <x v="3821"/>
    <s v="A, B"/>
    <s v="Boolean"/>
    <m/>
    <n v="838"/>
    <n v="8"/>
    <x v="4976"/>
    <m/>
    <n v="196"/>
    <n v="1"/>
    <n v="192"/>
    <n v="1"/>
    <x v="3822"/>
    <n v="4"/>
    <x v="4989"/>
    <n v="4"/>
  </r>
  <r>
    <s v="C:\Users\user\Desktop\MHD\SAPAccessReports\StockShipCost\StockShipCost (ver 1.0).accdb"/>
    <s v="StockShipCost"/>
    <s v="Std"/>
    <s v="bb_Fct"/>
    <s v="Prv"/>
    <s v="Sub"/>
    <x v="3822"/>
    <m/>
    <m/>
    <m/>
    <n v="846"/>
    <n v="13"/>
    <x v="4977"/>
    <m/>
    <n v="197"/>
    <n v="1"/>
    <n v="193"/>
    <n v="1"/>
    <x v="3823"/>
    <n v="3"/>
    <x v="4990"/>
    <n v="3"/>
  </r>
  <r>
    <s v="C:\Users\user\Desktop\MHD\SAPAccessReports\StockShipCost\StockShipCost (ver 1.0).accdb"/>
    <s v="StockShipCost"/>
    <s v="Std"/>
    <s v="bb_Fct"/>
    <m/>
    <s v="Fun"/>
    <x v="612"/>
    <s v="Ay"/>
    <m/>
    <m/>
    <n v="861"/>
    <n v="4"/>
    <x v="4978"/>
    <m/>
    <n v="198"/>
    <n v="1"/>
    <n v="194"/>
    <n v="1"/>
    <x v="612"/>
    <n v="6"/>
    <x v="4991"/>
    <n v="4"/>
  </r>
  <r>
    <s v="C:\Users\user\Desktop\MHD\SAPAccessReports\StockShipCost\StockShipCost (ver 1.0).accdb"/>
    <s v="StockShipCost"/>
    <s v="Std"/>
    <s v="bb_Fct"/>
    <s v="Prv"/>
    <s v="Sub"/>
    <x v="3823"/>
    <m/>
    <m/>
    <m/>
    <n v="865"/>
    <n v="12"/>
    <x v="4979"/>
    <m/>
    <n v="199"/>
    <n v="1"/>
    <n v="195"/>
    <n v="1"/>
    <x v="3824"/>
    <n v="3"/>
    <x v="4992"/>
    <n v="3"/>
  </r>
  <r>
    <s v="C:\Users\user\Desktop\MHD\SAPAccessReports\StockShipCost\StockShipCost (ver 1.0).accdb"/>
    <s v="StockShipCost"/>
    <s v="Std"/>
    <s v="bb_Fct"/>
    <m/>
    <s v="Fun"/>
    <x v="3824"/>
    <s v="A, PrpNm$, V"/>
    <m/>
    <m/>
    <n v="877"/>
    <n v="12"/>
    <x v="4980"/>
    <m/>
    <n v="200"/>
    <n v="1"/>
    <n v="196"/>
    <n v="1"/>
    <x v="3825"/>
    <n v="3"/>
    <x v="4993"/>
    <n v="3"/>
  </r>
  <r>
    <s v="C:\Users\user\Desktop\MHD\SAPAccessReports\StockShipCost\StockShipCost (ver 1.0).accdb"/>
    <s v="StockShipCost"/>
    <s v="Std"/>
    <s v="bb_Fct"/>
    <m/>
    <s v="Fun"/>
    <x v="772"/>
    <s v="A, PrpNm$"/>
    <m/>
    <m/>
    <n v="889"/>
    <n v="9"/>
    <x v="4981"/>
    <m/>
    <n v="201"/>
    <n v="1"/>
    <n v="197"/>
    <n v="1"/>
    <x v="772"/>
    <n v="8"/>
    <x v="4994"/>
    <n v="3"/>
  </r>
  <r>
    <s v="C:\Users\user\Desktop\MHD\SAPAccessReports\StockShipCost\StockShipCost (ver 1.0).accdb"/>
    <s v="StockShipCost"/>
    <s v="Std"/>
    <s v="bb_Fct"/>
    <m/>
    <s v="Fun"/>
    <x v="768"/>
    <s v="A, PrpNm$"/>
    <s v="String()"/>
    <m/>
    <n v="898"/>
    <n v="3"/>
    <x v="4982"/>
    <m/>
    <n v="202"/>
    <n v="1"/>
    <n v="198"/>
    <n v="1"/>
    <x v="768"/>
    <n v="5"/>
    <x v="4995"/>
    <n v="4"/>
  </r>
  <r>
    <s v="C:\Users\user\Desktop\MHD\SAPAccessReports\StockShipCost\StockShipCost (ver 1.0).accdb"/>
    <s v="StockShipCost"/>
    <s v="Std"/>
    <s v="bb_Fct"/>
    <m/>
    <s v="Fun"/>
    <x v="3825"/>
    <s v="A, PrpNm$, OInto"/>
    <m/>
    <m/>
    <n v="901"/>
    <n v="9"/>
    <x v="4983"/>
    <m/>
    <n v="203"/>
    <n v="1"/>
    <n v="199"/>
    <n v="1"/>
    <x v="3826"/>
    <n v="4"/>
    <x v="4996"/>
    <n v="4"/>
  </r>
  <r>
    <s v="C:\Users\user\Desktop\MHD\SAPAccessReports\StockShipCost\StockShipCost (ver 1.0).accdb"/>
    <s v="StockShipCost"/>
    <s v="Std"/>
    <s v="bb_Fct"/>
    <m/>
    <s v="Fun"/>
    <x v="3826"/>
    <s v="A As Workbook"/>
    <s v="String()"/>
    <m/>
    <n v="910"/>
    <n v="3"/>
    <x v="4984"/>
    <m/>
    <n v="204"/>
    <n v="1"/>
    <n v="200"/>
    <n v="1"/>
    <x v="3827"/>
    <n v="4"/>
    <x v="4997"/>
    <n v="4"/>
  </r>
  <r>
    <s v="C:\Users\user\Desktop\MHD\SAPAccessReports\StockShipCost\StockShipCost (ver 1.0).accdb"/>
    <s v="StockShipCost"/>
    <s v="Std"/>
    <s v="bb_Fct"/>
    <m/>
    <s v="Fun"/>
    <x v="3827"/>
    <s v="A"/>
    <s v="String()"/>
    <m/>
    <n v="913"/>
    <n v="6"/>
    <x v="4985"/>
    <m/>
    <n v="205"/>
    <n v="1"/>
    <n v="201"/>
    <n v="1"/>
    <x v="3828"/>
    <n v="4"/>
    <x v="4998"/>
    <n v="4"/>
  </r>
  <r>
    <s v="C:\Users\user\Desktop\MHD\SAPAccessReports\StockShipCost\StockShipCost (ver 1.0).accdb"/>
    <s v="StockShipCost"/>
    <s v="Std"/>
    <s v="bb_Fct"/>
    <m/>
    <s v="Fun"/>
    <x v="3828"/>
    <s v="A"/>
    <s v="String()"/>
    <m/>
    <n v="919"/>
    <n v="6"/>
    <x v="4986"/>
    <m/>
    <n v="206"/>
    <n v="1"/>
    <n v="202"/>
    <n v="1"/>
    <x v="3829"/>
    <n v="4"/>
    <x v="4999"/>
    <n v="4"/>
  </r>
  <r>
    <s v="C:\Users\user\Desktop\MHD\SAPAccessReports\StockShipCost\StockShipCost (ver 1.0).accdb"/>
    <s v="StockShipCost"/>
    <s v="Std"/>
    <s v="bb_Fct"/>
    <m/>
    <s v="Fun"/>
    <x v="3829"/>
    <s v="A$"/>
    <m/>
    <m/>
    <n v="925"/>
    <n v="5"/>
    <x v="4987"/>
    <m/>
    <n v="207"/>
    <n v="1"/>
    <n v="203"/>
    <n v="1"/>
    <x v="3830"/>
    <n v="4"/>
    <x v="5000"/>
    <n v="3"/>
  </r>
  <r>
    <s v="C:\Users\user\Desktop\MHD\SAPAccessReports\StockShipCost\StockShipCost (ver 1.0).accdb"/>
    <s v="StockShipCost"/>
    <s v="Std"/>
    <s v="bb_Fct"/>
    <m/>
    <s v="Fun"/>
    <x v="3830"/>
    <s v="A$"/>
    <s v="Access.Application"/>
    <m/>
    <n v="930"/>
    <n v="4"/>
    <x v="4988"/>
    <m/>
    <n v="208"/>
    <n v="1"/>
    <n v="204"/>
    <n v="1"/>
    <x v="3831"/>
    <n v="4"/>
    <x v="5001"/>
    <n v="3"/>
  </r>
  <r>
    <s v="C:\Users\user\Desktop\MHD\SAPAccessReports\StockShipCost\StockShipCost (ver 1.0).accdb"/>
    <s v="StockShipCost"/>
    <s v="Std"/>
    <s v="bb_Fct"/>
    <m/>
    <s v="Sub"/>
    <x v="3831"/>
    <s v="A As Access.Application, Fb$"/>
    <m/>
    <m/>
    <n v="934"/>
    <n v="10"/>
    <x v="4989"/>
    <m/>
    <n v="209"/>
    <n v="1"/>
    <n v="205"/>
    <n v="1"/>
    <x v="3832"/>
    <n v="4"/>
    <x v="5002"/>
    <n v="4"/>
  </r>
  <r>
    <s v="C:\Users\user\Desktop\MHD\SAPAccessReports\StockShipCost\StockShipCost (ver 1.0).accdb"/>
    <s v="StockShipCost"/>
    <s v="Std"/>
    <s v="bb_Fct"/>
    <m/>
    <s v="Sub"/>
    <x v="3832"/>
    <s v="A$"/>
    <m/>
    <m/>
    <n v="944"/>
    <n v="6"/>
    <x v="4990"/>
    <m/>
    <n v="210"/>
    <n v="1"/>
    <n v="206"/>
    <n v="1"/>
    <x v="3833"/>
    <n v="4"/>
    <x v="5003"/>
    <n v="3"/>
  </r>
  <r>
    <s v="C:\Users\user\Desktop\MHD\SAPAccessReports\StockShipCost\StockShipCost (ver 1.0).accdb"/>
    <s v="StockShipCost"/>
    <s v="Std"/>
    <s v="bb_Fct"/>
    <m/>
    <s v="Sub"/>
    <x v="3599"/>
    <s v="A$"/>
    <m/>
    <m/>
    <n v="950"/>
    <n v="4"/>
    <x v="4991"/>
    <m/>
    <n v="211"/>
    <n v="1"/>
    <n v="207"/>
    <n v="1"/>
    <x v="3600"/>
    <n v="5"/>
    <x v="5004"/>
    <n v="3"/>
  </r>
  <r>
    <s v="C:\Users\user\Desktop\MHD\SAPAccessReports\StockShipCost\StockShipCost (ver 1.0).accdb"/>
    <s v="StockShipCost"/>
    <s v="Std"/>
    <s v="bb_Fct"/>
    <m/>
    <s v="Sub"/>
    <x v="3833"/>
    <s v="A$"/>
    <m/>
    <m/>
    <n v="954"/>
    <n v="3"/>
    <x v="4992"/>
    <m/>
    <n v="212"/>
    <n v="1"/>
    <n v="208"/>
    <n v="1"/>
    <x v="3834"/>
    <n v="4"/>
    <x v="5005"/>
    <n v="3"/>
  </r>
  <r>
    <s v="C:\Users\user\Desktop\MHD\SAPAccessReports\StockShipCost\StockShipCost (ver 1.0).accdb"/>
    <s v="StockShipCost"/>
    <s v="Std"/>
    <s v="bb_Fct"/>
    <m/>
    <s v="Sub"/>
    <x v="3834"/>
    <s v="A, Fb$"/>
    <m/>
    <m/>
    <n v="957"/>
    <n v="3"/>
    <x v="4993"/>
    <m/>
    <n v="213"/>
    <n v="1"/>
    <n v="209"/>
    <n v="1"/>
    <x v="3835"/>
    <n v="2"/>
    <x v="5006"/>
    <n v="2"/>
  </r>
  <r>
    <s v="C:\Users\user\Desktop\MHD\SAPAccessReports\StockShipCost\StockShipCost (ver 1.0).accdb"/>
    <s v="StockShipCost"/>
    <s v="Std"/>
    <s v="bb_Fct"/>
    <m/>
    <s v="Fun"/>
    <x v="3835"/>
    <s v="A As Workbook, Fb$"/>
    <s v="Workbook"/>
    <m/>
    <n v="960"/>
    <n v="4"/>
    <x v="4994"/>
    <m/>
    <n v="214"/>
    <n v="1"/>
    <n v="210"/>
    <n v="1"/>
    <x v="3836"/>
    <n v="3"/>
    <x v="5007"/>
    <n v="2"/>
  </r>
  <r>
    <s v="C:\Users\user\Desktop\MHD\SAPAccessReports\StockShipCost\StockShipCost (ver 1.0).accdb"/>
    <s v="StockShipCost"/>
    <s v="Std"/>
    <s v="bb_Fct"/>
    <m/>
    <s v="Sub"/>
    <x v="3836"/>
    <s v="A"/>
    <m/>
    <m/>
    <n v="964"/>
    <n v="4"/>
    <x v="4995"/>
    <m/>
    <n v="215"/>
    <n v="1"/>
    <n v="211"/>
    <n v="1"/>
    <x v="3837"/>
    <n v="4"/>
    <x v="5008"/>
    <n v="4"/>
  </r>
  <r>
    <s v="C:\Users\user\Desktop\MHD\SAPAccessReports\StockShipCost\StockShipCost (ver 1.0).accdb"/>
    <s v="StockShipCost"/>
    <s v="Std"/>
    <s v="bb_Fct"/>
    <m/>
    <s v="Fun"/>
    <x v="2344"/>
    <s v="A"/>
    <s v="Database"/>
    <m/>
    <n v="968"/>
    <n v="3"/>
    <x v="2728"/>
    <m/>
    <n v="216"/>
    <n v="1"/>
    <n v="212"/>
    <n v="1"/>
    <x v="2345"/>
    <n v="7"/>
    <x v="2728"/>
    <n v="5"/>
  </r>
  <r>
    <s v="C:\Users\user\Desktop\MHD\SAPAccessReports\StockShipCost\StockShipCost (ver 1.0).accdb"/>
    <s v="StockShipCost"/>
    <s v="Std"/>
    <s v="bb_Fct"/>
    <m/>
    <s v="Fun"/>
    <x v="3837"/>
    <s v="A$"/>
    <s v="$"/>
    <m/>
    <n v="972"/>
    <n v="3"/>
    <x v="4996"/>
    <m/>
    <n v="217"/>
    <n v="1"/>
    <n v="213"/>
    <n v="1"/>
    <x v="3838"/>
    <n v="4"/>
    <x v="5009"/>
    <n v="3"/>
  </r>
  <r>
    <s v="C:\Users\user\Desktop\MHD\SAPAccessReports\StockShipCost\StockShipCost (ver 1.0).accdb"/>
    <s v="StockShipCost"/>
    <s v="Std"/>
    <s v="bb_Fct"/>
    <m/>
    <s v="Fun"/>
    <x v="3838"/>
    <s v="A$"/>
    <s v="$"/>
    <m/>
    <n v="976"/>
    <n v="6"/>
    <x v="4997"/>
    <m/>
    <n v="218"/>
    <n v="1"/>
    <n v="214"/>
    <n v="1"/>
    <x v="3839"/>
    <n v="4"/>
    <x v="5010"/>
    <n v="2"/>
  </r>
  <r>
    <s v="C:\Users\user\Desktop\MHD\SAPAccessReports\StockShipCost\StockShipCost (ver 1.0).accdb"/>
    <s v="StockShipCost"/>
    <s v="Std"/>
    <s v="bb_Fct"/>
    <m/>
    <s v="Fun"/>
    <x v="3839"/>
    <s v="A As Database"/>
    <s v="Boolean"/>
    <m/>
    <n v="982"/>
    <n v="6"/>
    <x v="4998"/>
    <m/>
    <n v="219"/>
    <n v="1"/>
    <n v="215"/>
    <n v="1"/>
    <x v="3840"/>
    <n v="4"/>
    <x v="5011"/>
    <n v="4"/>
  </r>
  <r>
    <s v="C:\Users\user\Desktop\MHD\SAPAccessReports\StockShipCost\StockShipCost (ver 1.0).accdb"/>
    <s v="StockShipCost"/>
    <s v="Std"/>
    <s v="bb_Fct"/>
    <m/>
    <s v="Fun"/>
    <x v="3840"/>
    <s v="A As Worksheet, C"/>
    <s v="Range"/>
    <m/>
    <n v="988"/>
    <n v="5"/>
    <x v="4999"/>
    <m/>
    <n v="220"/>
    <n v="1"/>
    <n v="216"/>
    <n v="1"/>
    <x v="3841"/>
    <n v="4"/>
    <x v="5012"/>
    <n v="4"/>
  </r>
  <r>
    <s v="C:\Users\user\Desktop\MHD\SAPAccessReports\StockShipCost\StockShipCost (ver 1.0).accdb"/>
    <s v="StockShipCost"/>
    <s v="Std"/>
    <s v="bb_Fct"/>
    <m/>
    <s v="Fun"/>
    <x v="3841"/>
    <s v="A$"/>
    <s v="Database"/>
    <m/>
    <n v="994"/>
    <n v="10"/>
    <x v="5000"/>
    <m/>
    <n v="221"/>
    <n v="1"/>
    <n v="217"/>
    <n v="1"/>
    <x v="3842"/>
    <n v="4"/>
    <x v="5013"/>
    <n v="3"/>
  </r>
  <r>
    <s v="C:\Users\user\Desktop\MHD\SAPAccessReports\StockShipCost\StockShipCost (ver 1.0).accdb"/>
    <s v="StockShipCost"/>
    <s v="Std"/>
    <s v="bb_Fct"/>
    <m/>
    <s v="Fun"/>
    <x v="3842"/>
    <s v="A As Database, Sql"/>
    <s v="Boolean"/>
    <m/>
    <n v="1004"/>
    <n v="3"/>
    <x v="5001"/>
    <m/>
    <n v="222"/>
    <n v="1"/>
    <n v="218"/>
    <n v="1"/>
    <x v="3843"/>
    <n v="4"/>
    <x v="5014"/>
    <n v="4"/>
  </r>
  <r>
    <s v="C:\Users\user\Desktop\MHD\SAPAccessReports\StockShipCost\StockShipCost (ver 1.0).accdb"/>
    <s v="StockShipCost"/>
    <s v="Std"/>
    <s v="bb_Fct"/>
    <m/>
    <s v="Fun"/>
    <x v="2349"/>
    <s v="A As Database, T"/>
    <s v="Boolean"/>
    <m/>
    <n v="1007"/>
    <n v="3"/>
    <x v="5002"/>
    <m/>
    <n v="223"/>
    <n v="1"/>
    <n v="219"/>
    <n v="1"/>
    <x v="2350"/>
    <n v="6"/>
    <x v="5015"/>
    <n v="4"/>
  </r>
  <r>
    <s v="C:\Users\user\Desktop\MHD\SAPAccessReports\StockShipCost\StockShipCost (ver 1.0).accdb"/>
    <s v="StockShipCost"/>
    <s v="Std"/>
    <s v="bb_Fct"/>
    <m/>
    <s v="Fun"/>
    <x v="620"/>
    <s v="A"/>
    <s v="%"/>
    <m/>
    <n v="1010"/>
    <n v="7"/>
    <x v="5003"/>
    <m/>
    <n v="224"/>
    <n v="1"/>
    <n v="220"/>
    <n v="1"/>
    <x v="620"/>
    <n v="8"/>
    <x v="5016"/>
    <n v="4"/>
  </r>
  <r>
    <s v="C:\Users\user\Desktop\MHD\SAPAccessReports\StockShipCost\StockShipCost (ver 1.0).accdb"/>
    <s v="StockShipCost"/>
    <s v="Std"/>
    <s v="bb_Fct"/>
    <m/>
    <s v="Fun"/>
    <x v="3843"/>
    <s v="Tny0"/>
    <s v="$"/>
    <m/>
    <n v="1017"/>
    <n v="3"/>
    <x v="5004"/>
    <m/>
    <n v="225"/>
    <n v="1"/>
    <n v="221"/>
    <n v="1"/>
    <x v="3844"/>
    <n v="1"/>
    <x v="5017"/>
    <n v="1"/>
  </r>
  <r>
    <s v="C:\Users\user\Desktop\MHD\SAPAccessReports\StockShipCost\StockShipCost (ver 1.0).accdb"/>
    <s v="StockShipCost"/>
    <s v="Std"/>
    <s v="bb_Fct"/>
    <m/>
    <s v="Fun"/>
    <x v="3844"/>
    <s v="T"/>
    <s v="$"/>
    <m/>
    <n v="1020"/>
    <n v="3"/>
    <x v="5005"/>
    <m/>
    <n v="226"/>
    <n v="1"/>
    <n v="222"/>
    <n v="1"/>
    <x v="3845"/>
    <n v="4"/>
    <x v="5018"/>
    <n v="1"/>
  </r>
  <r>
    <s v="C:\Users\user\Desktop\MHD\SAPAccessReports\StockShipCost\StockShipCost (ver 1.0).accdb"/>
    <s v="StockShipCost"/>
    <s v="Std"/>
    <s v="bb_Fct"/>
    <m/>
    <s v="Fun"/>
    <x v="3845"/>
    <s v="T, Optional WhBExpr$"/>
    <s v="$"/>
    <m/>
    <n v="1024"/>
    <n v="3"/>
    <x v="5006"/>
    <m/>
    <n v="227"/>
    <n v="1"/>
    <n v="223"/>
    <n v="1"/>
    <x v="3846"/>
    <n v="2"/>
    <x v="5019"/>
    <n v="2"/>
  </r>
  <r>
    <s v="C:\Users\user\Desktop\MHD\SAPAccessReports\StockShipCost\StockShipCost (ver 1.0).accdb"/>
    <s v="StockShipCost"/>
    <s v="Std"/>
    <s v="bb_Fct"/>
    <m/>
    <s v="Fun"/>
    <x v="3846"/>
    <s v="A, T"/>
    <s v="String()"/>
    <m/>
    <n v="1027"/>
    <n v="3"/>
    <x v="5007"/>
    <m/>
    <n v="228"/>
    <n v="1"/>
    <n v="224"/>
    <n v="1"/>
    <x v="3847"/>
    <n v="4"/>
    <x v="5020"/>
    <n v="2"/>
  </r>
  <r>
    <s v="C:\Users\user\Desktop\MHD\SAPAccessReports\StockShipCost\StockShipCost (ver 1.0).accdb"/>
    <s v="StockShipCost"/>
    <s v="Std"/>
    <s v="bb_Fct"/>
    <m/>
    <s v="Fun"/>
    <x v="1004"/>
    <s v="A, B"/>
    <m/>
    <m/>
    <n v="1030"/>
    <n v="7"/>
    <x v="1324"/>
    <m/>
    <n v="229"/>
    <n v="1"/>
    <n v="225"/>
    <n v="1"/>
    <x v="1004"/>
    <n v="8"/>
    <x v="1324"/>
    <n v="6"/>
  </r>
  <r>
    <s v="C:\Users\user\Desktop\MHD\SAPAccessReports\StockShipCost\StockShipCost (ver 1.0).accdb"/>
    <s v="StockShipCost"/>
    <s v="Std"/>
    <s v="bb_Fct"/>
    <m/>
    <s v="Fun"/>
    <x v="1005"/>
    <s v="A, B"/>
    <m/>
    <m/>
    <n v="1037"/>
    <n v="7"/>
    <x v="5008"/>
    <m/>
    <n v="230"/>
    <n v="1"/>
    <n v="226"/>
    <n v="1"/>
    <x v="1005"/>
    <n v="8"/>
    <x v="5021"/>
    <n v="4"/>
  </r>
  <r>
    <s v="C:\Users\user\Desktop\MHD\SAPAccessReports\StockShipCost\StockShipCost (ver 1.0).accdb"/>
    <s v="StockShipCost"/>
    <s v="Std"/>
    <s v="bb_Fct"/>
    <m/>
    <s v="Fun"/>
    <x v="532"/>
    <s v="Ny0"/>
    <s v="String()"/>
    <m/>
    <n v="1045"/>
    <n v="9"/>
    <x v="5009"/>
    <m/>
    <n v="231"/>
    <n v="1"/>
    <n v="227"/>
    <n v="1"/>
    <x v="532"/>
    <n v="7"/>
    <x v="5022"/>
    <n v="2"/>
  </r>
  <r>
    <s v="C:\Users\user\Desktop\MHD\SAPAccessReports\StockShipCost\StockShipCost (ver 1.0).accdb"/>
    <s v="StockShipCost"/>
    <s v="Std"/>
    <s v="bb_Fct"/>
    <m/>
    <s v="Fun"/>
    <x v="710"/>
    <s v="A"/>
    <s v="String()"/>
    <m/>
    <n v="1054"/>
    <n v="4"/>
    <x v="5010"/>
    <m/>
    <n v="232"/>
    <n v="1"/>
    <n v="228"/>
    <n v="1"/>
    <x v="710"/>
    <n v="8"/>
    <x v="5023"/>
    <n v="2"/>
  </r>
  <r>
    <s v="C:\Users\user\Desktop\MHD\SAPAccessReports\StockShipCost\StockShipCost (ver 1.0).accdb"/>
    <s v="StockShipCost"/>
    <s v="Std"/>
    <s v="bb_Fct"/>
    <m/>
    <s v="Fun"/>
    <x v="986"/>
    <m/>
    <m/>
    <m/>
    <n v="1058"/>
    <n v="2"/>
    <x v="1039"/>
    <m/>
    <n v="233"/>
    <n v="1"/>
    <n v="229"/>
    <n v="1"/>
    <x v="986"/>
    <n v="7"/>
    <x v="1039"/>
    <n v="6"/>
  </r>
  <r>
    <s v="C:\Users\user\Desktop\MHD\SAPAccessReports\StockShipCost\StockShipCost (ver 1.0).accdb"/>
    <s v="StockShipCost"/>
    <s v="Std"/>
    <s v="bb_Fct"/>
    <m/>
    <s v="Fun"/>
    <x v="977"/>
    <m/>
    <m/>
    <m/>
    <n v="1060"/>
    <n v="2"/>
    <x v="1030"/>
    <m/>
    <n v="234"/>
    <n v="1"/>
    <n v="230"/>
    <n v="1"/>
    <x v="977"/>
    <n v="7"/>
    <x v="1030"/>
    <n v="7"/>
  </r>
  <r>
    <s v="C:\Users\user\Desktop\MHD\SAPAccessReports\StockShipCost\StockShipCost (ver 1.0).accdb"/>
    <s v="StockShipCost"/>
    <s v="Std"/>
    <s v="bb_Fct"/>
    <m/>
    <s v="Fun"/>
    <x v="3847"/>
    <s v="A, OInto"/>
    <m/>
    <m/>
    <n v="1063"/>
    <n v="9"/>
    <x v="5011"/>
    <m/>
    <n v="235"/>
    <n v="1"/>
    <n v="231"/>
    <n v="1"/>
    <x v="3848"/>
    <n v="2"/>
    <x v="5024"/>
    <n v="2"/>
  </r>
  <r>
    <s v="C:\Users\user\Desktop\MHD\SAPAccessReports\StockShipCost\StockShipCost (ver 1.0).accdb"/>
    <s v="StockShipCost"/>
    <s v="Std"/>
    <s v="bb_Fct"/>
    <m/>
    <s v="Fun"/>
    <x v="3678"/>
    <m/>
    <s v="$"/>
    <m/>
    <n v="1072"/>
    <n v="3"/>
    <x v="5012"/>
    <m/>
    <n v="236"/>
    <n v="1"/>
    <n v="9"/>
    <n v="2"/>
    <x v="3679"/>
    <n v="6"/>
    <x v="5025"/>
    <n v="2"/>
  </r>
  <r>
    <s v="C:\Users\user\Desktop\MHD\SAPAccessReports\StockShipCost\StockShipCost (ver 1.0).accdb"/>
    <s v="StockShipCost"/>
    <s v="Std"/>
    <s v="bb_Fct"/>
    <m/>
    <s v="Fun"/>
    <x v="3848"/>
    <s v="A"/>
    <s v="Boolean"/>
    <m/>
    <n v="1075"/>
    <n v="4"/>
    <x v="5013"/>
    <m/>
    <n v="237"/>
    <n v="1"/>
    <n v="232"/>
    <n v="1"/>
    <x v="3849"/>
    <n v="4"/>
    <x v="5026"/>
    <n v="4"/>
  </r>
  <r>
    <s v="C:\Users\user\Desktop\MHD\SAPAccessReports\StockShipCost\StockShipCost (ver 1.0).accdb"/>
    <s v="StockShipCost"/>
    <s v="Std"/>
    <s v="bb_Fct"/>
    <m/>
    <s v="Fun"/>
    <x v="3849"/>
    <m/>
    <s v="$"/>
    <m/>
    <n v="1079"/>
    <n v="7"/>
    <x v="5014"/>
    <m/>
    <n v="238"/>
    <n v="1"/>
    <n v="233"/>
    <n v="1"/>
    <x v="3850"/>
    <n v="3"/>
    <x v="5027"/>
    <n v="1"/>
  </r>
  <r>
    <s v="C:\Users\user\Desktop\MHD\SAPAccessReports\StockShipCost\StockShipCost (ver 1.0).accdb"/>
    <s v="StockShipCost"/>
    <s v="Std"/>
    <s v="bb_Fct"/>
    <m/>
    <s v="Fun"/>
    <x v="837"/>
    <s v="A"/>
    <s v="$"/>
    <m/>
    <n v="1086"/>
    <n v="5"/>
    <x v="882"/>
    <m/>
    <n v="239"/>
    <n v="1"/>
    <n v="234"/>
    <n v="1"/>
    <x v="837"/>
    <n v="8"/>
    <x v="882"/>
    <n v="7"/>
  </r>
  <r>
    <s v="C:\Users\user\Desktop\MHD\SAPAccessReports\StockShipCost\StockShipCost (ver 1.0).accdb"/>
    <s v="StockShipCost"/>
    <s v="Std"/>
    <s v="bb_Fct"/>
    <s v="Prv"/>
    <s v="Fun"/>
    <x v="3850"/>
    <s v="Fx$, WsNm$, ColNy$()"/>
    <s v="String()"/>
    <m/>
    <n v="1091"/>
    <n v="3"/>
    <x v="5015"/>
    <m/>
    <n v="240"/>
    <n v="1"/>
    <n v="235"/>
    <n v="1"/>
    <x v="3851"/>
    <n v="3"/>
    <x v="5028"/>
    <n v="3"/>
  </r>
  <r>
    <s v="C:\Users\user\Desktop\MHD\SAPAccessReports\StockShipCost\StockShipCost (ver 1.0).accdb"/>
    <s v="StockShipCost"/>
    <s v="Std"/>
    <s v="bb_Fct"/>
    <s v="Prv"/>
    <s v="Fun"/>
    <x v="3851"/>
    <s v="Fx$, WsNm$, ColNy$(), DtaTyAy() As DAO.DataTypeEnum"/>
    <s v="String()"/>
    <m/>
    <n v="1094"/>
    <n v="3"/>
    <x v="5016"/>
    <m/>
    <n v="241"/>
    <n v="1"/>
    <n v="236"/>
    <n v="1"/>
    <x v="3852"/>
    <n v="3"/>
    <x v="5029"/>
    <n v="3"/>
  </r>
  <r>
    <s v="C:\Users\user\Desktop\MHD\SAPAccessReports\StockShipCost\StockShipCost (ver 1.0).accdb"/>
    <s v="StockShipCost"/>
    <s v="Std"/>
    <s v="bb_Fct"/>
    <m/>
    <s v="Sub"/>
    <x v="3852"/>
    <m/>
    <m/>
    <m/>
    <n v="1097"/>
    <n v="8"/>
    <x v="5017"/>
    <m/>
    <n v="242"/>
    <n v="1"/>
    <n v="237"/>
    <n v="1"/>
    <x v="3853"/>
    <n v="3"/>
    <x v="5030"/>
    <n v="3"/>
  </r>
  <r>
    <s v="C:\Users\user\Desktop\MHD\SAPAccessReports\StockShipCost\StockShipCost (ver 1.0).accdb"/>
    <s v="StockShipCost"/>
    <s v="Std"/>
    <s v="bb_Fct"/>
    <m/>
    <s v="Fun"/>
    <x v="3853"/>
    <s v="T, F"/>
    <s v="DAO.DataTypeEnum"/>
    <m/>
    <n v="1105"/>
    <n v="3"/>
    <x v="5018"/>
    <m/>
    <n v="243"/>
    <n v="1"/>
    <n v="238"/>
    <n v="1"/>
    <x v="3854"/>
    <n v="3"/>
    <x v="5031"/>
    <n v="3"/>
  </r>
  <r>
    <s v="C:\Users\user\Desktop\MHD\SAPAccessReports\StockShipCost\StockShipCost (ver 1.0).accdb"/>
    <s v="StockShipCost"/>
    <s v="Std"/>
    <s v="bb_Fct"/>
    <m/>
    <s v="Fun"/>
    <x v="3854"/>
    <s v="T, ColNy$(), DtaTyAy() As DAO.DataTypeEnum, Optional AddTblLinMsg As Boolean"/>
    <s v="String()"/>
    <m/>
    <n v="1108"/>
    <n v="26"/>
    <x v="5019"/>
    <m/>
    <n v="244"/>
    <n v="1"/>
    <n v="239"/>
    <n v="1"/>
    <x v="3855"/>
    <n v="3"/>
    <x v="5032"/>
    <n v="2"/>
  </r>
  <r>
    <s v="C:\Users\user\Desktop\MHD\SAPAccessReports\StockShipCost\StockShipCost (ver 1.0).accdb"/>
    <s v="StockShipCost"/>
    <s v="Std"/>
    <s v="bb_Fct"/>
    <m/>
    <s v="Fun"/>
    <x v="3855"/>
    <s v="A"/>
    <s v="String()"/>
    <m/>
    <n v="1134"/>
    <n v="10"/>
    <x v="5020"/>
    <m/>
    <n v="245"/>
    <n v="1"/>
    <n v="240"/>
    <n v="1"/>
    <x v="3856"/>
    <n v="3"/>
    <x v="5033"/>
    <n v="2"/>
  </r>
  <r>
    <s v="C:\Users\user\Desktop\MHD\SAPAccessReports\StockShipCost\StockShipCost (ver 1.0).accdb"/>
    <s v="StockShipCost"/>
    <s v="Std"/>
    <s v="bb_Fct"/>
    <m/>
    <s v="Fun"/>
    <x v="3856"/>
    <s v="ParamArray ErFunNmAp()"/>
    <s v="String()"/>
    <m/>
    <n v="1144"/>
    <n v="10"/>
    <x v="5021"/>
    <m/>
    <n v="246"/>
    <n v="1"/>
    <n v="241"/>
    <n v="1"/>
    <x v="3857"/>
    <n v="3"/>
    <x v="5034"/>
    <n v="3"/>
  </r>
  <r>
    <s v="C:\Users\user\Desktop\MHD\SAPAccessReports\StockShipCost\StockShipCost (ver 1.0).accdb"/>
    <s v="StockShipCost"/>
    <s v="Std"/>
    <s v="bb_Fct"/>
    <m/>
    <s v="Fun"/>
    <x v="3857"/>
    <s v="A"/>
    <s v="$"/>
    <m/>
    <n v="1154"/>
    <n v="3"/>
    <x v="5022"/>
    <m/>
    <n v="247"/>
    <n v="1"/>
    <n v="242"/>
    <n v="1"/>
    <x v="3858"/>
    <n v="4"/>
    <x v="5035"/>
    <n v="3"/>
  </r>
  <r>
    <s v="C:\Users\user\Desktop\MHD\SAPAccessReports\StockShipCost\StockShipCost (ver 1.0).accdb"/>
    <s v="StockShipCost"/>
    <s v="Std"/>
    <s v="bb_Fct"/>
    <m/>
    <s v="Fun"/>
    <x v="3858"/>
    <s v="A"/>
    <s v="$"/>
    <m/>
    <n v="1157"/>
    <n v="3"/>
    <x v="5023"/>
    <m/>
    <n v="248"/>
    <n v="1"/>
    <n v="243"/>
    <n v="1"/>
    <x v="3859"/>
    <n v="4"/>
    <x v="5036"/>
    <n v="3"/>
  </r>
  <r>
    <s v="C:\Users\user\Desktop\MHD\SAPAccessReports\StockShipCost\StockShipCost (ver 1.0).accdb"/>
    <s v="StockShipCost"/>
    <s v="Std"/>
    <s v="bb_Fct"/>
    <m/>
    <s v="Fun"/>
    <x v="3859"/>
    <s v="A, WsNm$"/>
    <s v="String()"/>
    <m/>
    <n v="1160"/>
    <n v="43"/>
    <x v="5024"/>
    <m/>
    <n v="249"/>
    <n v="1"/>
    <n v="244"/>
    <n v="1"/>
    <x v="3860"/>
    <n v="3"/>
    <x v="5037"/>
    <n v="2"/>
  </r>
  <r>
    <s v="C:\Users\user\Desktop\MHD\SAPAccessReports\StockShipCost\StockShipCost (ver 1.0).accdb"/>
    <s v="StockShipCost"/>
    <s v="Std"/>
    <s v="bb_Fct"/>
    <m/>
    <s v="Fun"/>
    <x v="2340"/>
    <m/>
    <s v="$"/>
    <m/>
    <n v="1203"/>
    <n v="3"/>
    <x v="5025"/>
    <m/>
    <n v="250"/>
    <n v="1"/>
    <n v="245"/>
    <n v="1"/>
    <x v="2341"/>
    <n v="6"/>
    <x v="5038"/>
    <n v="3"/>
  </r>
  <r>
    <s v="C:\Users\user\Desktop\MHD\SAPAccessReports\StockShipCost\StockShipCost (ver 1.0).accdb"/>
    <s v="StockShipCost"/>
    <s v="Std"/>
    <s v="bb_Fct"/>
    <m/>
    <s v="Get"/>
    <x v="3860"/>
    <s v="Pmnm$"/>
    <s v="$"/>
    <m/>
    <n v="1206"/>
    <n v="3"/>
    <x v="5026"/>
    <m/>
    <n v="251"/>
    <n v="1"/>
    <n v="246"/>
    <n v="2"/>
    <x v="3861"/>
    <n v="4"/>
    <x v="5039"/>
    <n v="2"/>
  </r>
  <r>
    <s v="C:\Users\user\Desktop\MHD\SAPAccessReports\StockShipCost\StockShipCost (ver 1.0).accdb"/>
    <s v="StockShipCost"/>
    <s v="Std"/>
    <s v="bb_Fct"/>
    <m/>
    <s v="Let"/>
    <x v="3860"/>
    <s v="Pmnm$, V$"/>
    <m/>
    <m/>
    <n v="1209"/>
    <n v="9"/>
    <x v="5027"/>
    <m/>
    <n v="252"/>
    <n v="1"/>
    <n v="246"/>
    <n v="2"/>
    <x v="3861"/>
    <n v="4"/>
    <x v="5040"/>
    <n v="2"/>
  </r>
  <r>
    <s v="C:\Users\user\Desktop\MHD\SAPAccessReports\StockShipCost\StockShipCost (ver 1.0).accdb"/>
    <s v="StockShipCost"/>
    <s v="Std"/>
    <s v="bb_Fct"/>
    <m/>
    <s v="Fun"/>
    <x v="2401"/>
    <s v="A As DAO.Fields"/>
    <s v="String()"/>
    <m/>
    <n v="1219"/>
    <n v="3"/>
    <x v="5028"/>
    <m/>
    <n v="253"/>
    <n v="1"/>
    <n v="247"/>
    <n v="1"/>
    <x v="2402"/>
    <n v="7"/>
    <x v="5041"/>
    <n v="4"/>
  </r>
  <r>
    <s v="C:\Users\user\Desktop\MHD\SAPAccessReports\StockShipCost\StockShipCost (ver 1.0).accdb"/>
    <s v="StockShipCost"/>
    <s v="Std"/>
    <s v="bb_Fct"/>
    <m/>
    <s v="Sub"/>
    <x v="842"/>
    <s v="A"/>
    <m/>
    <m/>
    <n v="1222"/>
    <n v="3"/>
    <x v="5029"/>
    <m/>
    <n v="254"/>
    <n v="1"/>
    <n v="248"/>
    <n v="1"/>
    <x v="842"/>
    <n v="8"/>
    <x v="5042"/>
    <n v="4"/>
  </r>
  <r>
    <s v="C:\Users\user\Desktop\MHD\SAPAccessReports\StockShipCost\StockShipCost (ver 1.0).accdb"/>
    <s v="StockShipCost"/>
    <s v="Std"/>
    <s v="bb_Fct"/>
    <m/>
    <s v="Fun"/>
    <x v="3861"/>
    <s v="A"/>
    <s v="$"/>
    <m/>
    <n v="1225"/>
    <n v="7"/>
    <x v="5030"/>
    <m/>
    <n v="255"/>
    <n v="1"/>
    <n v="249"/>
    <n v="1"/>
    <x v="3862"/>
    <n v="4"/>
    <x v="5043"/>
    <n v="3"/>
  </r>
  <r>
    <s v="C:\Users\user\Desktop\MHD\SAPAccessReports\StockShipCost\StockShipCost (ver 1.0).accdb"/>
    <s v="StockShipCost"/>
    <s v="Std"/>
    <s v="bb_Fct"/>
    <m/>
    <s v="Fun"/>
    <x v="767"/>
    <s v="A"/>
    <s v="String()"/>
    <m/>
    <n v="1232"/>
    <n v="7"/>
    <x v="5031"/>
    <m/>
    <n v="256"/>
    <n v="1"/>
    <n v="250"/>
    <n v="1"/>
    <x v="767"/>
    <n v="9"/>
    <x v="5044"/>
    <n v="4"/>
  </r>
  <r>
    <s v="C:\Users\user\Desktop\MHD\SAPAccessReports\StockShipCost\StockShipCost (ver 1.0).accdb"/>
    <s v="StockShipCost"/>
    <s v="Std"/>
    <s v="bb_Fct"/>
    <m/>
    <s v="Sub"/>
    <x v="1042"/>
    <s v="O, M"/>
    <m/>
    <m/>
    <n v="1239"/>
    <n v="10"/>
    <x v="5032"/>
    <m/>
    <n v="257"/>
    <n v="1"/>
    <n v="251"/>
    <n v="1"/>
    <x v="1042"/>
    <n v="14"/>
    <x v="5045"/>
    <n v="4"/>
  </r>
  <r>
    <s v="C:\Users\user\Desktop\MHD\SAPAccessReports\StockShipCost\StockShipCost (ver 1.0).accdb"/>
    <s v="StockShipCost"/>
    <s v="Std"/>
    <s v="bb_Fct"/>
    <m/>
    <s v="Sub"/>
    <x v="1048"/>
    <s v="O, M"/>
    <m/>
    <m/>
    <n v="1249"/>
    <n v="6"/>
    <x v="5033"/>
    <m/>
    <n v="258"/>
    <n v="1"/>
    <n v="252"/>
    <n v="1"/>
    <x v="1048"/>
    <n v="9"/>
    <x v="5046"/>
    <n v="4"/>
  </r>
  <r>
    <s v="C:\Users\user\Desktop\MHD\SAPAccessReports\StockShipCost\StockShipCost (ver 1.0).accdb"/>
    <s v="StockShipCost"/>
    <s v="Std"/>
    <s v="bb_Fct"/>
    <s v="Prv"/>
    <s v="Sub"/>
    <x v="3862"/>
    <m/>
    <m/>
    <m/>
    <n v="1255"/>
    <n v="5"/>
    <x v="5034"/>
    <m/>
    <n v="259"/>
    <n v="1"/>
    <n v="253"/>
    <n v="1"/>
    <x v="3863"/>
    <n v="4"/>
    <x v="5047"/>
    <n v="2"/>
  </r>
  <r>
    <s v="C:\Users\user\Desktop\MHD\SAPAccessReports\StockShipCost\StockShipCost (ver 1.0).accdb"/>
    <s v="StockShipCost"/>
    <s v="Std"/>
    <s v="bb_Fct"/>
    <m/>
    <s v="Fun"/>
    <x v="3863"/>
    <s v="A$"/>
    <s v="Boolean"/>
    <m/>
    <n v="1261"/>
    <n v="4"/>
    <x v="5035"/>
    <m/>
    <n v="260"/>
    <n v="1"/>
    <n v="254"/>
    <n v="1"/>
    <x v="3864"/>
    <n v="4"/>
    <x v="5048"/>
    <n v="3"/>
  </r>
  <r>
    <s v="C:\Users\user\Desktop\MHD\SAPAccessReports\StockShipCost\StockShipCost (ver 1.0).accdb"/>
    <s v="StockShipCost"/>
    <s v="Std"/>
    <s v="bb_Fct"/>
    <s v="Prv"/>
    <s v="Sub"/>
    <x v="3864"/>
    <m/>
    <m/>
    <m/>
    <n v="1265"/>
    <n v="3"/>
    <x v="5036"/>
    <m/>
    <n v="261"/>
    <n v="1"/>
    <n v="255"/>
    <n v="1"/>
    <x v="3865"/>
    <n v="4"/>
    <x v="5049"/>
    <n v="4"/>
  </r>
  <r>
    <s v="C:\Users\user\Desktop\MHD\SAPAccessReports\StockShipCost\StockShipCost (ver 1.0).accdb"/>
    <s v="StockShipCost"/>
    <s v="Std"/>
    <s v="bb_Fct"/>
    <m/>
    <s v="Fun"/>
    <x v="2389"/>
    <s v="A As DAO.Recordset, Optional FldNm$"/>
    <s v="String()"/>
    <m/>
    <n v="1268"/>
    <n v="12"/>
    <x v="5037"/>
    <m/>
    <n v="262"/>
    <n v="1"/>
    <n v="256"/>
    <n v="1"/>
    <x v="2390"/>
    <n v="6"/>
    <x v="5050"/>
    <n v="2"/>
  </r>
  <r>
    <s v="C:\Users\user\Desktop\MHD\SAPAccessReports\StockShipCost\StockShipCost (ver 1.0).accdb"/>
    <s v="StockShipCost"/>
    <s v="Std"/>
    <s v="bb_Fct"/>
    <m/>
    <s v="Sub"/>
    <x v="3865"/>
    <m/>
    <m/>
    <m/>
    <n v="1280"/>
    <n v="5"/>
    <x v="5038"/>
    <m/>
    <n v="263"/>
    <n v="1"/>
    <n v="257"/>
    <n v="1"/>
    <x v="3866"/>
    <n v="4"/>
    <x v="5051"/>
    <n v="3"/>
  </r>
  <r>
    <s v="C:\Users\user\Desktop\MHD\SAPAccessReports\StockShipCost\StockShipCost (ver 1.0).accdb"/>
    <s v="StockShipCost"/>
    <s v="Std"/>
    <s v="bb_Fct"/>
    <m/>
    <s v="Fun"/>
    <x v="3866"/>
    <s v="A"/>
    <s v="String()"/>
    <m/>
    <n v="1285"/>
    <n v="3"/>
    <x v="5039"/>
    <m/>
    <n v="264"/>
    <n v="1"/>
    <n v="258"/>
    <n v="1"/>
    <x v="3867"/>
    <n v="4"/>
    <x v="5052"/>
    <n v="4"/>
  </r>
  <r>
    <s v="C:\Users\user\Desktop\MHD\SAPAccessReports\StockShipCost\StockShipCost (ver 1.0).accdb"/>
    <s v="StockShipCost"/>
    <s v="Std"/>
    <s v="bb_Fct"/>
    <m/>
    <s v="Sub"/>
    <x v="3867"/>
    <m/>
    <m/>
    <m/>
    <n v="1288"/>
    <n v="5"/>
    <x v="5040"/>
    <m/>
    <n v="265"/>
    <n v="1"/>
    <n v="259"/>
    <n v="1"/>
    <x v="3868"/>
    <n v="4"/>
    <x v="5053"/>
    <n v="3"/>
  </r>
  <r>
    <s v="C:\Users\user\Desktop\MHD\SAPAccessReports\StockShipCost\StockShipCost (ver 1.0).accdb"/>
    <s v="StockShipCost"/>
    <s v="Std"/>
    <s v="bb_Fct"/>
    <m/>
    <s v="Fun"/>
    <x v="3868"/>
    <s v="A"/>
    <s v="DAO.Recordset"/>
    <m/>
    <n v="1294"/>
    <n v="3"/>
    <x v="5041"/>
    <m/>
    <n v="266"/>
    <n v="1"/>
    <n v="260"/>
    <n v="1"/>
    <x v="3869"/>
    <n v="4"/>
    <x v="5054"/>
    <n v="4"/>
  </r>
  <r>
    <s v="C:\Users\user\Desktop\MHD\SAPAccessReports\StockShipCost\StockShipCost (ver 1.0).accdb"/>
    <s v="StockShipCost"/>
    <s v="Std"/>
    <s v="bb_Fct"/>
    <s v="Prv"/>
    <s v="Sub"/>
    <x v="3869"/>
    <m/>
    <m/>
    <m/>
    <n v="1297"/>
    <n v="3"/>
    <x v="5042"/>
    <m/>
    <n v="267"/>
    <n v="1"/>
    <n v="261"/>
    <n v="1"/>
    <x v="3870"/>
    <n v="4"/>
    <x v="5055"/>
    <n v="4"/>
  </r>
  <r>
    <s v="C:\Users\user\Desktop\MHD\SAPAccessReports\StockShipCost\StockShipCost (ver 1.0).accdb"/>
    <s v="StockShipCost"/>
    <s v="Std"/>
    <s v="bb_Fct"/>
    <m/>
    <s v="Fun"/>
    <x v="3870"/>
    <s v="Ay, FldNm$, Optional WithQuote As Boolean"/>
    <s v="$"/>
    <m/>
    <n v="1300"/>
    <n v="10"/>
    <x v="5043"/>
    <m/>
    <n v="268"/>
    <n v="1"/>
    <n v="262"/>
    <n v="1"/>
    <x v="3871"/>
    <n v="3"/>
    <x v="5056"/>
    <n v="3"/>
  </r>
  <r>
    <s v="C:\Users\user\Desktop\MHD\SAPAccessReports\StockShipCost\StockShipCost (ver 1.0).accdb"/>
    <s v="StockShipCost"/>
    <s v="Std"/>
    <s v="bb_Fct"/>
    <m/>
    <s v="Fun"/>
    <x v="3871"/>
    <s v="A"/>
    <s v="String()"/>
    <m/>
    <n v="1310"/>
    <n v="3"/>
    <x v="5044"/>
    <m/>
    <n v="269"/>
    <n v="1"/>
    <n v="263"/>
    <n v="1"/>
    <x v="3872"/>
    <n v="4"/>
    <x v="5057"/>
    <n v="4"/>
  </r>
  <r>
    <s v="C:\Users\user\Desktop\MHD\SAPAccessReports\StockShipCost\StockShipCost (ver 1.0).accdb"/>
    <s v="StockShipCost"/>
    <s v="Std"/>
    <s v="bb_Fct"/>
    <m/>
    <s v="Fun"/>
    <x v="550"/>
    <s v="A, B"/>
    <m/>
    <m/>
    <n v="1313"/>
    <n v="6"/>
    <x v="5045"/>
    <m/>
    <n v="270"/>
    <n v="1"/>
    <n v="264"/>
    <n v="1"/>
    <x v="550"/>
    <n v="8"/>
    <x v="5058"/>
    <n v="4"/>
  </r>
  <r>
    <s v="C:\Users\user\Desktop\MHD\SAPAccessReports\StockShipCost\StockShipCost (ver 1.0).accdb"/>
    <s v="StockShipCost"/>
    <s v="Std"/>
    <s v="bb_Fct"/>
    <m/>
    <s v="Sub"/>
    <x v="3872"/>
    <m/>
    <m/>
    <m/>
    <n v="1319"/>
    <n v="8"/>
    <x v="5046"/>
    <m/>
    <n v="271"/>
    <n v="1"/>
    <n v="265"/>
    <n v="1"/>
    <x v="3873"/>
    <n v="2"/>
    <x v="5059"/>
    <n v="2"/>
  </r>
  <r>
    <s v="C:\Users\user\Desktop\MHD\SAPAccessReports\StockShipCost\StockShipCost (ver 1.0).accdb"/>
    <s v="StockShipCost"/>
    <s v="Std"/>
    <s v="bb_Fct"/>
    <m/>
    <s v="Sub"/>
    <x v="3873"/>
    <s v="T"/>
    <m/>
    <m/>
    <n v="1327"/>
    <n v="3"/>
    <x v="5047"/>
    <m/>
    <n v="272"/>
    <n v="1"/>
    <n v="266"/>
    <n v="1"/>
    <x v="3874"/>
    <n v="4"/>
    <x v="5060"/>
    <n v="3"/>
  </r>
  <r>
    <s v="C:\Users\user\Desktop\MHD\SAPAccessReports\StockShipCost\StockShipCost (ver 1.0).accdb"/>
    <s v="StockShipCost"/>
    <s v="Std"/>
    <s v="bb_Fct"/>
    <m/>
    <s v="Sub"/>
    <x v="3874"/>
    <s v="A As Database, T, KeySsl$, TarTbl$"/>
    <m/>
    <m/>
    <n v="1330"/>
    <n v="13"/>
    <x v="5048"/>
    <m/>
    <n v="273"/>
    <n v="1"/>
    <n v="267"/>
    <n v="1"/>
    <x v="3875"/>
    <n v="2"/>
    <x v="5061"/>
    <n v="2"/>
  </r>
  <r>
    <s v="C:\Users\user\Desktop\MHD\SAPAccessReports\StockShipCost\StockShipCost (ver 1.0).accdb"/>
    <s v="StockShipCost"/>
    <s v="Std"/>
    <s v="bb_Fct"/>
    <m/>
    <s v="Sub"/>
    <x v="1381"/>
    <s v="A"/>
    <m/>
    <m/>
    <n v="1343"/>
    <n v="3"/>
    <x v="5049"/>
    <m/>
    <n v="274"/>
    <n v="1"/>
    <n v="268"/>
    <n v="1"/>
    <x v="1381"/>
    <n v="6"/>
    <x v="5062"/>
    <n v="3"/>
  </r>
  <r>
    <s v="C:\Users\user\Desktop\MHD\SAPAccessReports\StockShipCost\StockShipCost (ver 1.0).accdb"/>
    <s v="StockShipCost"/>
    <s v="Std"/>
    <s v="bb_Fct"/>
    <m/>
    <s v="Sub"/>
    <x v="644"/>
    <s v="A"/>
    <m/>
    <m/>
    <n v="1346"/>
    <n v="7"/>
    <x v="5050"/>
    <m/>
    <n v="275"/>
    <n v="1"/>
    <n v="269"/>
    <n v="1"/>
    <x v="644"/>
    <n v="8"/>
    <x v="5063"/>
    <n v="4"/>
  </r>
  <r>
    <s v="C:\Users\user\Desktop\MHD\SAPAccessReports\StockShipCost\StockShipCost (ver 1.0).accdb"/>
    <s v="StockShipCost"/>
    <s v="Std"/>
    <s v="bb_Fct"/>
    <m/>
    <s v="Fun"/>
    <x v="3875"/>
    <s v="A"/>
    <s v="String()"/>
    <m/>
    <n v="1353"/>
    <n v="3"/>
    <x v="5051"/>
    <m/>
    <n v="276"/>
    <n v="1"/>
    <n v="270"/>
    <n v="1"/>
    <x v="3876"/>
    <n v="4"/>
    <x v="5064"/>
    <n v="3"/>
  </r>
  <r>
    <s v="C:\Users\user\Desktop\MHD\SAPAccessReports\StockShipCost\StockShipCost (ver 1.0).accdb"/>
    <s v="StockShipCost"/>
    <s v="Std"/>
    <s v="bb_Fct"/>
    <m/>
    <s v="Fun"/>
    <x v="3876"/>
    <s v="A As Database, T"/>
    <s v="String()"/>
    <m/>
    <n v="1356"/>
    <n v="6"/>
    <x v="5052"/>
    <m/>
    <n v="277"/>
    <n v="1"/>
    <n v="271"/>
    <n v="1"/>
    <x v="3877"/>
    <n v="1"/>
    <x v="5065"/>
    <n v="1"/>
  </r>
  <r>
    <s v="C:\Users\user\Desktop\MHD\SAPAccessReports\StockShipCost\StockShipCost (ver 1.0).accdb"/>
    <s v="StockShipCost"/>
    <s v="Std"/>
    <s v="bb_Fct"/>
    <m/>
    <s v="Fun"/>
    <x v="2370"/>
    <s v="A As Database, T"/>
    <s v="String()"/>
    <m/>
    <n v="1363"/>
    <n v="3"/>
    <x v="5053"/>
    <m/>
    <n v="278"/>
    <n v="1"/>
    <n v="272"/>
    <n v="1"/>
    <x v="2371"/>
    <n v="5"/>
    <x v="5066"/>
    <n v="3"/>
  </r>
  <r>
    <s v="C:\Users\user\Desktop\MHD\SAPAccessReports\StockShipCost\StockShipCost (ver 1.0).accdb"/>
    <s v="StockShipCost"/>
    <s v="Std"/>
    <s v="bb_Fct"/>
    <m/>
    <s v="Fun"/>
    <x v="3877"/>
    <s v="A As Database, T"/>
    <s v="Boolean"/>
    <m/>
    <n v="1366"/>
    <n v="3"/>
    <x v="5054"/>
    <m/>
    <n v="279"/>
    <n v="1"/>
    <n v="273"/>
    <n v="1"/>
    <x v="3878"/>
    <n v="3"/>
    <x v="5067"/>
    <n v="1"/>
  </r>
  <r>
    <s v="C:\Users\user\Desktop\MHD\SAPAccessReports\StockShipCost\StockShipCost (ver 1.0).accdb"/>
    <s v="StockShipCost"/>
    <s v="Std"/>
    <s v="bb_Fct"/>
    <m/>
    <s v="Fun"/>
    <x v="715"/>
    <s v="A"/>
    <s v="String()"/>
    <m/>
    <n v="1369"/>
    <n v="3"/>
    <x v="729"/>
    <m/>
    <n v="280"/>
    <n v="1"/>
    <n v="274"/>
    <n v="1"/>
    <x v="715"/>
    <n v="6"/>
    <x v="729"/>
    <n v="5"/>
  </r>
  <r>
    <s v="C:\Users\user\Desktop\MHD\SAPAccessReports\StockShipCost\StockShipCost (ver 1.0).accdb"/>
    <s v="StockShipCost"/>
    <s v="Std"/>
    <s v="bb_Fct"/>
    <m/>
    <s v="Fun"/>
    <x v="3878"/>
    <s v="A"/>
    <s v="Boolean"/>
    <m/>
    <n v="1372"/>
    <n v="3"/>
    <x v="5055"/>
    <m/>
    <n v="281"/>
    <n v="1"/>
    <n v="275"/>
    <n v="1"/>
    <x v="3879"/>
    <n v="4"/>
    <x v="5068"/>
    <n v="3"/>
  </r>
  <r>
    <s v="C:\Users\user\Desktop\MHD\SAPAccessReports\StockShipCost\StockShipCost (ver 1.0).accdb"/>
    <s v="StockShipCost"/>
    <s v="Std"/>
    <s v="bb_Fct"/>
    <m/>
    <s v="Fun"/>
    <x v="3879"/>
    <s v="A As DAO.Recordset"/>
    <s v="Boolean"/>
    <m/>
    <n v="1375"/>
    <n v="3"/>
    <x v="5056"/>
    <m/>
    <n v="282"/>
    <n v="1"/>
    <n v="276"/>
    <n v="1"/>
    <x v="3880"/>
    <n v="4"/>
    <x v="5069"/>
    <n v="4"/>
  </r>
  <r>
    <s v="C:\Users\user\Desktop\MHD\SAPAccessReports\StockShipCost\StockShipCost (ver 1.0).accdb"/>
    <s v="StockShipCost"/>
    <s v="Std"/>
    <s v="bb_Fct"/>
    <m/>
    <s v="Fun"/>
    <x v="3880"/>
    <s v="T"/>
    <s v="Boolean"/>
    <m/>
    <n v="1378"/>
    <n v="3"/>
    <x v="5057"/>
    <m/>
    <n v="283"/>
    <n v="1"/>
    <n v="277"/>
    <n v="1"/>
    <x v="3881"/>
    <n v="4"/>
    <x v="5070"/>
    <n v="2"/>
  </r>
  <r>
    <s v="C:\Users\user\Desktop\MHD\SAPAccessReports\StockShipCost\StockShipCost (ver 1.0).accdb"/>
    <s v="StockShipCost"/>
    <s v="Std"/>
    <s v="bb_Fct"/>
    <m/>
    <s v="Sub"/>
    <x v="3881"/>
    <s v="TblSsl$"/>
    <m/>
    <m/>
    <n v="1381"/>
    <n v="3"/>
    <x v="5058"/>
    <m/>
    <n v="284"/>
    <n v="1"/>
    <n v="278"/>
    <n v="1"/>
    <x v="3882"/>
    <n v="4"/>
    <x v="5071"/>
    <n v="4"/>
  </r>
  <r>
    <s v="C:\Users\user\Desktop\MHD\SAPAccessReports\StockShipCost\StockShipCost (ver 1.0).accdb"/>
    <s v="StockShipCost"/>
    <s v="Std"/>
    <s v="bb_Fct"/>
    <m/>
    <s v="Sub"/>
    <x v="1598"/>
    <s v="A, FunNm$"/>
    <m/>
    <m/>
    <n v="1384"/>
    <n v="7"/>
    <x v="5059"/>
    <m/>
    <n v="285"/>
    <n v="1"/>
    <n v="279"/>
    <n v="1"/>
    <x v="1599"/>
    <n v="6"/>
    <x v="5072"/>
    <n v="4"/>
  </r>
  <r>
    <s v="C:\Users\user\Desktop\MHD\SAPAccessReports\StockShipCost\StockShipCost (ver 1.0).accdb"/>
    <s v="StockShipCost"/>
    <s v="Std"/>
    <s v="bb_Fct"/>
    <m/>
    <s v="Sub"/>
    <x v="3882"/>
    <s v="T"/>
    <m/>
    <m/>
    <n v="1391"/>
    <n v="3"/>
    <x v="5060"/>
    <m/>
    <n v="286"/>
    <n v="1"/>
    <n v="280"/>
    <n v="1"/>
    <x v="3883"/>
    <n v="4"/>
    <x v="5073"/>
    <n v="4"/>
  </r>
  <r>
    <s v="C:\Users\user\Desktop\MHD\SAPAccessReports\StockShipCost\StockShipCost (ver 1.0).accdb"/>
    <s v="StockShipCost"/>
    <s v="Std"/>
    <s v="bb_Fct"/>
    <m/>
    <s v="Fun"/>
    <x v="1323"/>
    <s v="A"/>
    <s v="$"/>
    <m/>
    <n v="1394"/>
    <n v="10"/>
    <x v="5061"/>
    <m/>
    <n v="287"/>
    <n v="1"/>
    <n v="281"/>
    <n v="1"/>
    <x v="1323"/>
    <n v="6"/>
    <x v="5074"/>
    <n v="4"/>
  </r>
  <r>
    <s v="C:\Users\user\Desktop\MHD\SAPAccessReports\StockShipCost\StockShipCost (ver 1.0).accdb"/>
    <s v="StockShipCost"/>
    <s v="Std"/>
    <s v="bb_Fct"/>
    <m/>
    <s v="Fun"/>
    <x v="747"/>
    <s v="A"/>
    <s v="String()"/>
    <m/>
    <n v="1405"/>
    <n v="3"/>
    <x v="5062"/>
    <m/>
    <n v="288"/>
    <n v="1"/>
    <n v="282"/>
    <n v="1"/>
    <x v="747"/>
    <n v="8"/>
    <x v="5075"/>
    <n v="4"/>
  </r>
  <r>
    <s v="C:\Users\user\Desktop\MHD\SAPAccessReports\StockShipCost\StockShipCost (ver 1.0).accdb"/>
    <s v="StockShipCost"/>
    <s v="Std"/>
    <s v="bb_Fct"/>
    <m/>
    <s v="Sub"/>
    <x v="3883"/>
    <s v="A, DoFun$"/>
    <m/>
    <m/>
    <n v="1408"/>
    <n v="6"/>
    <x v="5063"/>
    <m/>
    <n v="289"/>
    <n v="1"/>
    <n v="283"/>
    <n v="1"/>
    <x v="3884"/>
    <n v="4"/>
    <x v="5076"/>
    <n v="4"/>
  </r>
  <r>
    <s v="C:\Users\user\Desktop\MHD\SAPAccessReports\StockShipCost\StockShipCost (ver 1.0).accdb"/>
    <s v="StockShipCost"/>
    <s v="Std"/>
    <s v="bb_Fct"/>
    <m/>
    <s v="Sub"/>
    <x v="3884"/>
    <s v="A As Access.Application"/>
    <m/>
    <m/>
    <n v="1414"/>
    <n v="6"/>
    <x v="5064"/>
    <m/>
    <n v="290"/>
    <n v="1"/>
    <n v="284"/>
    <n v="1"/>
    <x v="3885"/>
    <n v="4"/>
    <x v="5077"/>
    <n v="2"/>
  </r>
  <r>
    <s v="C:\Users\user\Desktop\MHD\SAPAccessReports\StockShipCost\StockShipCost (ver 1.0).accdb"/>
    <s v="StockShipCost"/>
    <s v="Std"/>
    <s v="bb_Fct"/>
    <m/>
    <s v="Sub"/>
    <x v="3885"/>
    <s v="A As Access.Application, Tny0"/>
    <m/>
    <m/>
    <n v="1421"/>
    <n v="3"/>
    <x v="5065"/>
    <m/>
    <n v="291"/>
    <n v="1"/>
    <n v="285"/>
    <n v="1"/>
    <x v="3886"/>
    <n v="2"/>
    <x v="5078"/>
    <n v="2"/>
  </r>
  <r>
    <s v="C:\Users\user\Desktop\MHD\SAPAccessReports\StockShipCost\StockShipCost (ver 1.0).accdb"/>
    <s v="StockShipCost"/>
    <s v="Std"/>
    <s v="bb_Fct"/>
    <m/>
    <s v="Sub"/>
    <x v="3886"/>
    <m/>
    <m/>
    <m/>
    <n v="1425"/>
    <n v="3"/>
    <x v="5066"/>
    <m/>
    <n v="292"/>
    <n v="1"/>
    <n v="286"/>
    <n v="1"/>
    <x v="3887"/>
    <n v="4"/>
    <x v="5079"/>
    <n v="4"/>
  </r>
  <r>
    <s v="C:\Users\user\Desktop\MHD\SAPAccessReports\StockShipCost\StockShipCost (ver 1.0).accdb"/>
    <s v="StockShipCost"/>
    <s v="Std"/>
    <s v="bb_Fct"/>
    <m/>
    <s v="Sub"/>
    <x v="3887"/>
    <s v="Tny0"/>
    <m/>
    <m/>
    <n v="1429"/>
    <n v="3"/>
    <x v="5067"/>
    <m/>
    <n v="293"/>
    <n v="1"/>
    <n v="287"/>
    <n v="1"/>
    <x v="3888"/>
    <n v="4"/>
    <x v="5080"/>
    <n v="2"/>
  </r>
  <r>
    <s v="C:\Users\user\Desktop\MHD\SAPAccessReports\StockShipCost\StockShipCost (ver 1.0).accdb"/>
    <s v="StockShipCost"/>
    <s v="Std"/>
    <s v="bb_Fct"/>
    <m/>
    <s v="Sub"/>
    <x v="3888"/>
    <s v="T"/>
    <m/>
    <m/>
    <n v="1433"/>
    <n v="3"/>
    <x v="5068"/>
    <m/>
    <n v="294"/>
    <n v="1"/>
    <n v="288"/>
    <n v="1"/>
    <x v="3889"/>
    <n v="2"/>
    <x v="5081"/>
    <n v="2"/>
  </r>
  <r>
    <s v="C:\Users\user\Desktop\MHD\SAPAccessReports\StockShipCost\StockShipCost (ver 1.0).accdb"/>
    <s v="StockShipCost"/>
    <s v="Std"/>
    <s v="bb_Fct"/>
    <m/>
    <s v="Sub"/>
    <x v="3889"/>
    <s v="Tny0"/>
    <m/>
    <m/>
    <n v="1437"/>
    <n v="3"/>
    <x v="5069"/>
    <m/>
    <n v="295"/>
    <n v="1"/>
    <n v="289"/>
    <n v="1"/>
    <x v="3890"/>
    <n v="4"/>
    <x v="5082"/>
    <n v="2"/>
  </r>
  <r>
    <s v="C:\Users\user\Desktop\MHD\SAPAccessReports\StockShipCost\StockShipCost (ver 1.0).accdb"/>
    <s v="StockShipCost"/>
    <s v="Std"/>
    <s v="bb_Fct"/>
    <m/>
    <s v="Sub"/>
    <x v="3890"/>
    <s v="T"/>
    <m/>
    <m/>
    <n v="1441"/>
    <n v="3"/>
    <x v="5070"/>
    <m/>
    <n v="296"/>
    <n v="1"/>
    <n v="290"/>
    <n v="1"/>
    <x v="3891"/>
    <n v="2"/>
    <x v="5083"/>
    <n v="2"/>
  </r>
  <r>
    <s v="C:\Users\user\Desktop\MHD\SAPAccessReports\StockShipCost\StockShipCost (ver 1.0).accdb"/>
    <s v="StockShipCost"/>
    <s v="Std"/>
    <s v="bb_Fct"/>
    <m/>
    <s v="Fun"/>
    <x v="3891"/>
    <s v="A As Database, Q"/>
    <s v="Boolean"/>
    <m/>
    <n v="1445"/>
    <n v="3"/>
    <x v="5071"/>
    <m/>
    <n v="297"/>
    <n v="1"/>
    <n v="291"/>
    <n v="1"/>
    <x v="3892"/>
    <n v="4"/>
    <x v="5084"/>
    <n v="4"/>
  </r>
  <r>
    <s v="C:\Users\user\Desktop\MHD\SAPAccessReports\StockShipCost\StockShipCost (ver 1.0).accdb"/>
    <s v="StockShipCost"/>
    <s v="Std"/>
    <s v="bb_Fct"/>
    <m/>
    <s v="Sub"/>
    <x v="3892"/>
    <s v="A As Database, Q"/>
    <m/>
    <m/>
    <n v="1449"/>
    <n v="3"/>
    <x v="5072"/>
    <m/>
    <n v="298"/>
    <n v="1"/>
    <n v="292"/>
    <n v="1"/>
    <x v="3893"/>
    <n v="4"/>
    <x v="5085"/>
    <n v="4"/>
  </r>
  <r>
    <s v="C:\Users\user\Desktop\MHD\SAPAccessReports\StockShipCost\StockShipCost (ver 1.0).accdb"/>
    <s v="StockShipCost"/>
    <s v="Std"/>
    <s v="bb_Fct"/>
    <m/>
    <s v="Sub"/>
    <x v="3893"/>
    <s v="A As Database, Q, Sql$"/>
    <m/>
    <m/>
    <n v="1453"/>
    <n v="10"/>
    <x v="5073"/>
    <m/>
    <n v="299"/>
    <n v="1"/>
    <n v="293"/>
    <n v="1"/>
    <x v="3894"/>
    <n v="4"/>
    <x v="5086"/>
    <n v="2"/>
  </r>
  <r>
    <s v="C:\Users\user\Desktop\MHD\SAPAccessReports\StockShipCost\StockShipCost (ver 1.0).accdb"/>
    <s v="StockShipCost"/>
    <s v="Std"/>
    <s v="bb_Fct"/>
    <m/>
    <s v="Fun"/>
    <x v="815"/>
    <s v="O$"/>
    <s v="$"/>
    <m/>
    <n v="1463"/>
    <n v="12"/>
    <x v="5074"/>
    <m/>
    <n v="300"/>
    <n v="1"/>
    <n v="294"/>
    <n v="1"/>
    <x v="815"/>
    <n v="5"/>
    <x v="5087"/>
    <n v="3"/>
  </r>
  <r>
    <s v="C:\Users\user\Desktop\MHD\SAPAccessReports\StockShipCost\StockShipCost (ver 1.0).accdb"/>
    <s v="StockShipCost"/>
    <s v="Std"/>
    <s v="bb_Fct"/>
    <m/>
    <s v="Sub"/>
    <x v="3894"/>
    <s v="A, OT1$, OT2$, ORst$"/>
    <m/>
    <m/>
    <n v="1476"/>
    <n v="7"/>
    <x v="5075"/>
    <m/>
    <n v="301"/>
    <n v="1"/>
    <n v="295"/>
    <n v="1"/>
    <x v="3895"/>
    <n v="3"/>
    <x v="5088"/>
    <n v="3"/>
  </r>
  <r>
    <s v="C:\Users\user\Desktop\MHD\SAPAccessReports\StockShipCost\StockShipCost (ver 1.0).accdb"/>
    <s v="StockShipCost"/>
    <s v="Std"/>
    <s v="bb_Fct"/>
    <m/>
    <s v="Fun"/>
    <x v="3895"/>
    <s v="A"/>
    <s v="String()"/>
    <m/>
    <n v="1484"/>
    <n v="8"/>
    <x v="5076"/>
    <m/>
    <n v="302"/>
    <n v="1"/>
    <n v="296"/>
    <n v="1"/>
    <x v="3896"/>
    <n v="3"/>
    <x v="5089"/>
    <n v="3"/>
  </r>
  <r>
    <s v="C:\Users\user\Desktop\MHD\SAPAccessReports\StockShipCost\StockShipCost (ver 1.0).accdb"/>
    <s v="StockShipCost"/>
    <s v="Std"/>
    <s v="bb_Fct"/>
    <m/>
    <s v="Fun"/>
    <x v="592"/>
    <s v="A, B"/>
    <m/>
    <m/>
    <n v="1492"/>
    <n v="11"/>
    <x v="5077"/>
    <m/>
    <n v="303"/>
    <n v="1"/>
    <n v="297"/>
    <n v="1"/>
    <x v="592"/>
    <n v="8"/>
    <x v="5090"/>
    <n v="4"/>
  </r>
  <r>
    <s v="C:\Users\user\Desktop\MHD\SAPAccessReports\StockShipCost\StockShipCost (ver 1.0).accdb"/>
    <s v="StockShipCost"/>
    <s v="Std"/>
    <s v="bb_Fct"/>
    <m/>
    <s v="Sub"/>
    <x v="3896"/>
    <s v="A As Database, Fm$, ToTbl$, Optional ReOpnFst As Boolean"/>
    <m/>
    <m/>
    <n v="1504"/>
    <n v="4"/>
    <x v="5078"/>
    <m/>
    <n v="304"/>
    <n v="1"/>
    <n v="298"/>
    <n v="1"/>
    <x v="3897"/>
    <n v="4"/>
    <x v="5091"/>
    <n v="1"/>
  </r>
  <r>
    <s v="C:\Users\user\Desktop\MHD\SAPAccessReports\StockShipCost\StockShipCost (ver 1.0).accdb"/>
    <s v="StockShipCost"/>
    <s v="Std"/>
    <s v="bb_Fct"/>
    <m/>
    <s v="Fun"/>
    <x v="3897"/>
    <s v="A As Database, T, LnkColStr$"/>
    <s v="String()"/>
    <m/>
    <n v="1509"/>
    <n v="16"/>
    <x v="5079"/>
    <m/>
    <n v="305"/>
    <n v="1"/>
    <n v="299"/>
    <n v="1"/>
    <x v="3898"/>
    <n v="3"/>
    <x v="5092"/>
    <n v="2"/>
  </r>
  <r>
    <s v="C:\Users\user\Desktop\MHD\SAPAccessReports\StockShipCost\StockShipCost (ver 1.0).accdb"/>
    <s v="StockShipCost"/>
    <s v="Std"/>
    <s v="bb_Fct"/>
    <m/>
    <s v="Fun"/>
    <x v="520"/>
    <s v="A, S"/>
    <s v="$"/>
    <m/>
    <n v="1525"/>
    <n v="6"/>
    <x v="5080"/>
    <m/>
    <n v="306"/>
    <n v="1"/>
    <n v="300"/>
    <n v="1"/>
    <x v="520"/>
    <n v="8"/>
    <x v="5093"/>
    <n v="3"/>
  </r>
  <r>
    <s v="C:\Users\user\Desktop\MHD\SAPAccessReports\StockShipCost\StockShipCost (ver 1.0).accdb"/>
    <s v="StockShipCost"/>
    <s v="Std"/>
    <s v="bb_Fct"/>
    <m/>
    <s v="Fun"/>
    <x v="1528"/>
    <s v="A, S"/>
    <s v="$"/>
    <m/>
    <n v="1531"/>
    <n v="9"/>
    <x v="5081"/>
    <m/>
    <n v="307"/>
    <n v="1"/>
    <n v="301"/>
    <n v="1"/>
    <x v="1528"/>
    <n v="6"/>
    <x v="5094"/>
    <n v="3"/>
  </r>
  <r>
    <s v="C:\Users\user\Desktop\MHD\SAPAccessReports\StockShipCost\StockShipCost (ver 1.0).accdb"/>
    <s v="StockShipCost"/>
    <s v="Std"/>
    <s v="bb_Fct"/>
    <m/>
    <s v="Fun"/>
    <x v="1529"/>
    <s v="A, S"/>
    <s v="$"/>
    <m/>
    <n v="1540"/>
    <n v="9"/>
    <x v="5082"/>
    <m/>
    <n v="308"/>
    <n v="1"/>
    <n v="302"/>
    <n v="1"/>
    <x v="1529"/>
    <n v="6"/>
    <x v="5095"/>
    <n v="3"/>
  </r>
  <r>
    <s v="C:\Users\user\Desktop\MHD\SAPAccessReports\StockShipCost\StockShipCost (ver 1.0).accdb"/>
    <s v="StockShipCost"/>
    <s v="Std"/>
    <s v="bb_Fct"/>
    <m/>
    <s v="Fun"/>
    <x v="523"/>
    <s v="A, S"/>
    <s v="$"/>
    <m/>
    <n v="1551"/>
    <n v="6"/>
    <x v="5083"/>
    <m/>
    <n v="309"/>
    <n v="1"/>
    <n v="303"/>
    <n v="1"/>
    <x v="523"/>
    <n v="8"/>
    <x v="5096"/>
    <n v="3"/>
  </r>
  <r>
    <s v="C:\Users\user\Desktop\MHD\SAPAccessReports\StockShipCost\StockShipCost (ver 1.0).accdb"/>
    <s v="StockShipCost"/>
    <s v="Std"/>
    <s v="bb_Fct"/>
    <m/>
    <s v="Fun"/>
    <x v="3898"/>
    <s v="A As Database, T"/>
    <s v="XlsLnkInf"/>
    <m/>
    <n v="1558"/>
    <n v="12"/>
    <x v="5084"/>
    <m/>
    <n v="310"/>
    <n v="1"/>
    <n v="304"/>
    <n v="1"/>
    <x v="3899"/>
    <n v="3"/>
    <x v="5097"/>
    <n v="3"/>
  </r>
  <r>
    <s v="C:\Users\user\Desktop\MHD\SAPAccessReports\StockShipCost\StockShipCost (ver 1.0).accdb"/>
    <s v="StockShipCost"/>
    <s v="Std"/>
    <s v="bb_Fct"/>
    <m/>
    <s v="Fun"/>
    <x v="3899"/>
    <s v="A"/>
    <m/>
    <m/>
    <n v="1571"/>
    <n v="9"/>
    <x v="5085"/>
    <m/>
    <n v="311"/>
    <n v="1"/>
    <n v="305"/>
    <n v="1"/>
    <x v="3900"/>
    <n v="4"/>
    <x v="5098"/>
    <n v="4"/>
  </r>
  <r>
    <s v="C:\Users\user\Desktop\MHD\SAPAccessReports\StockShipCost\StockShipCost (ver 1.0).accdb"/>
    <s v="StockShipCost"/>
    <s v="Std"/>
    <s v="bb_Fct"/>
    <m/>
    <s v="Fun"/>
    <x v="3900"/>
    <s v="A$"/>
    <s v="$"/>
    <m/>
    <n v="1580"/>
    <n v="3"/>
    <x v="5086"/>
    <m/>
    <n v="312"/>
    <n v="1"/>
    <n v="306"/>
    <n v="1"/>
    <x v="3901"/>
    <n v="3"/>
    <x v="5099"/>
    <n v="3"/>
  </r>
  <r>
    <s v="C:\Users\user\Desktop\MHD\SAPAccessReports\StockShipCost\StockShipCost (ver 1.0).accdb"/>
    <s v="StockShipCost"/>
    <s v="Std"/>
    <s v="bb_Fct"/>
    <m/>
    <s v="Sub"/>
    <x v="3901"/>
    <s v="A"/>
    <m/>
    <m/>
    <n v="1583"/>
    <n v="3"/>
    <x v="5087"/>
    <m/>
    <n v="313"/>
    <n v="1"/>
    <n v="307"/>
    <n v="1"/>
    <x v="3902"/>
    <n v="3"/>
    <x v="5100"/>
    <n v="3"/>
  </r>
  <r>
    <s v="C:\Users\user\Desktop\MHD\SAPAccessReports\StockShipCost\StockShipCost (ver 1.0).accdb"/>
    <s v="StockShipCost"/>
    <s v="Std"/>
    <s v="bb_Fct"/>
    <m/>
    <s v="Fun"/>
    <x v="3902"/>
    <s v="A"/>
    <s v="String()"/>
    <m/>
    <n v="1586"/>
    <n v="11"/>
    <x v="5088"/>
    <m/>
    <n v="314"/>
    <n v="1"/>
    <n v="308"/>
    <n v="1"/>
    <x v="3903"/>
    <n v="3"/>
    <x v="5101"/>
    <n v="3"/>
  </r>
  <r>
    <s v="C:\Users\user\Desktop\MHD\SAPAccessReports\StockShipCost\StockShipCost (ver 1.0).accdb"/>
    <s v="StockShipCost"/>
    <s v="Std"/>
    <s v="bb_Fct"/>
    <m/>
    <s v="Fun"/>
    <x v="515"/>
    <s v="A, Pfx$"/>
    <s v="Boolean"/>
    <m/>
    <n v="1597"/>
    <n v="3"/>
    <x v="5089"/>
    <m/>
    <n v="315"/>
    <n v="1"/>
    <n v="309"/>
    <n v="1"/>
    <x v="515"/>
    <n v="8"/>
    <x v="5102"/>
    <n v="3"/>
  </r>
  <r>
    <s v="C:\Users\user\Desktop\MHD\SAPAccessReports\StockShipCost\StockShipCost (ver 1.0).accdb"/>
    <s v="StockShipCost"/>
    <s v="Std"/>
    <s v="bb_Fct"/>
    <m/>
    <s v="Sub"/>
    <x v="3903"/>
    <s v="A, Optional OTblNm$, Optional OLnkColStr$, Optional OWhBExpr$"/>
    <m/>
    <m/>
    <n v="1600"/>
    <n v="11"/>
    <x v="5090"/>
    <m/>
    <n v="316"/>
    <n v="1"/>
    <n v="310"/>
    <n v="1"/>
    <x v="3904"/>
    <n v="3"/>
    <x v="5103"/>
    <n v="3"/>
  </r>
  <r>
    <s v="C:\Users\user\Desktop\MHD\SAPAccessReports\StockShipCost\StockShipCost (ver 1.0).accdb"/>
    <s v="StockShipCost"/>
    <s v="Std"/>
    <s v="bb_Fct"/>
    <m/>
    <s v="Fun"/>
    <x v="1017"/>
    <s v="A"/>
    <m/>
    <m/>
    <n v="1611"/>
    <n v="4"/>
    <x v="5091"/>
    <m/>
    <n v="317"/>
    <n v="1"/>
    <n v="311"/>
    <n v="1"/>
    <x v="1017"/>
    <n v="6"/>
    <x v="5104"/>
    <n v="3"/>
  </r>
  <r>
    <s v="C:\Users\user\Desktop\MHD\SAPAccessReports\StockShipCost\StockShipCost (ver 1.0).accdb"/>
    <s v="StockShipCost"/>
    <s v="Std"/>
    <s v="bb_Fct"/>
    <m/>
    <s v="Sub"/>
    <x v="609"/>
    <s v="A"/>
    <m/>
    <m/>
    <n v="1615"/>
    <n v="7"/>
    <x v="5092"/>
    <m/>
    <n v="318"/>
    <n v="1"/>
    <n v="312"/>
    <n v="1"/>
    <x v="609"/>
    <n v="8"/>
    <x v="5105"/>
    <n v="3"/>
  </r>
  <r>
    <s v="C:\Users\user\Desktop\MHD\SAPAccessReports\StockShipCost\StockShipCost (ver 1.0).accdb"/>
    <s v="StockShipCost"/>
    <s v="Std"/>
    <s v="bb_Fct"/>
    <m/>
    <s v="Fun"/>
    <x v="743"/>
    <s v="A"/>
    <s v="$"/>
    <m/>
    <n v="1622"/>
    <n v="3"/>
    <x v="5093"/>
    <m/>
    <n v="319"/>
    <n v="1"/>
    <n v="313"/>
    <n v="1"/>
    <x v="743"/>
    <n v="6"/>
    <x v="5106"/>
    <n v="4"/>
  </r>
  <r>
    <s v="C:\Users\user\Desktop\MHD\SAPAccessReports\StockShipCost\StockShipCost (ver 1.0).accdb"/>
    <s v="StockShipCost"/>
    <s v="Std"/>
    <s v="bb_Fct"/>
    <m/>
    <s v="Sub"/>
    <x v="3904"/>
    <s v="A$(), OTny$(), OLnkColStrAy$(), OWhBExprAy$()"/>
    <m/>
    <m/>
    <n v="1625"/>
    <n v="10"/>
    <x v="5094"/>
    <m/>
    <n v="320"/>
    <n v="1"/>
    <n v="314"/>
    <n v="1"/>
    <x v="3905"/>
    <n v="3"/>
    <x v="5107"/>
    <n v="3"/>
  </r>
  <r>
    <s v="C:\Users\user\Desktop\MHD\SAPAccessReports\StockShipCost\StockShipCost (ver 1.0).accdb"/>
    <s v="StockShipCost"/>
    <s v="Std"/>
    <s v="bb_Fct"/>
    <m/>
    <s v="Fun"/>
    <x v="3905"/>
    <s v="A As Database, LSpec$()"/>
    <s v="String()"/>
    <m/>
    <n v="1636"/>
    <n v="13"/>
    <x v="5095"/>
    <m/>
    <n v="321"/>
    <n v="1"/>
    <n v="315"/>
    <n v="1"/>
    <x v="3906"/>
    <n v="3"/>
    <x v="5108"/>
    <n v="3"/>
  </r>
  <r>
    <s v="C:\Users\user\Desktop\MHD\SAPAccessReports\StockShipCost\StockShipCost (ver 1.0).accdb"/>
    <s v="StockShipCost"/>
    <s v="Std"/>
    <s v="bb_Fct"/>
    <m/>
    <s v="Fun"/>
    <x v="3906"/>
    <s v="A As Database, T, MissFny$(), ExistingFny$()"/>
    <s v="String()"/>
    <m/>
    <n v="1650"/>
    <n v="26"/>
    <x v="5096"/>
    <m/>
    <n v="322"/>
    <n v="1"/>
    <n v="316"/>
    <n v="1"/>
    <x v="3907"/>
    <n v="3"/>
    <x v="5109"/>
    <n v="2"/>
  </r>
  <r>
    <s v="C:\Users\user\Desktop\MHD\SAPAccessReports\StockShipCost\StockShipCost (ver 1.0).accdb"/>
    <s v="StockShipCost"/>
    <s v="Std"/>
    <s v="bb_Fct"/>
    <m/>
    <s v="Fun"/>
    <x v="3907"/>
    <s v="A As Database, T, ExpFny$()"/>
    <s v="String()"/>
    <m/>
    <n v="1677"/>
    <n v="6"/>
    <x v="5097"/>
    <m/>
    <n v="323"/>
    <n v="1"/>
    <n v="317"/>
    <n v="1"/>
    <x v="3908"/>
    <n v="3"/>
    <x v="5110"/>
    <n v="2"/>
  </r>
  <r>
    <s v="C:\Users\user\Desktop\MHD\SAPAccessReports\StockShipCost\StockShipCost (ver 1.0).accdb"/>
    <s v="StockShipCost"/>
    <s v="Std"/>
    <s v="bb_Fct"/>
    <m/>
    <s v="Fun"/>
    <x v="1351"/>
    <s v="A"/>
    <s v="$"/>
    <m/>
    <n v="1683"/>
    <n v="3"/>
    <x v="1469"/>
    <m/>
    <n v="324"/>
    <n v="1"/>
    <n v="318"/>
    <n v="1"/>
    <x v="1351"/>
    <n v="6"/>
    <x v="1469"/>
    <n v="4"/>
  </r>
  <r>
    <s v="C:\Users\user\Desktop\MHD\SAPAccessReports\StockShipCost\StockShipCost (ver 1.0).accdb"/>
    <s v="StockShipCost"/>
    <s v="Std"/>
    <s v="bb_Fct"/>
    <m/>
    <s v="Fun"/>
    <x v="3908"/>
    <s v="O$(), M$"/>
    <m/>
    <m/>
    <n v="1686"/>
    <n v="4"/>
    <x v="5098"/>
    <m/>
    <n v="325"/>
    <n v="1"/>
    <n v="319"/>
    <n v="1"/>
    <x v="3909"/>
    <n v="4"/>
    <x v="5111"/>
    <n v="4"/>
  </r>
  <r>
    <s v="C:\Users\user\Desktop\MHD\SAPAccessReports\StockShipCost\StockShipCost (ver 1.0).accdb"/>
    <s v="StockShipCost"/>
    <s v="Std"/>
    <s v="bb_Fct"/>
    <m/>
    <s v="Fun"/>
    <x v="3909"/>
    <s v="O$()"/>
    <m/>
    <m/>
    <n v="1690"/>
    <n v="3"/>
    <x v="5099"/>
    <m/>
    <n v="326"/>
    <n v="1"/>
    <n v="320"/>
    <n v="1"/>
    <x v="3910"/>
    <n v="4"/>
    <x v="5112"/>
    <n v="4"/>
  </r>
  <r>
    <s v="C:\Users\user\Desktop\MHD\SAPAccessReports\StockShipCost\StockShipCost (ver 1.0).accdb"/>
    <s v="StockShipCost"/>
    <s v="Std"/>
    <s v="bb_Fct"/>
    <m/>
    <s v="Fun"/>
    <x v="3910"/>
    <s v="O$()"/>
    <m/>
    <m/>
    <n v="1693"/>
    <n v="3"/>
    <x v="5100"/>
    <m/>
    <n v="327"/>
    <n v="1"/>
    <n v="321"/>
    <n v="1"/>
    <x v="3911"/>
    <n v="4"/>
    <x v="5113"/>
    <n v="4"/>
  </r>
  <r>
    <s v="C:\Users\user\Desktop\MHD\SAPAccessReports\StockShipCost\StockShipCost (ver 1.0).accdb"/>
    <s v="StockShipCost"/>
    <s v="Std"/>
    <s v="bb_Fct"/>
    <m/>
    <s v="Fun"/>
    <x v="3911"/>
    <s v="O$(), M$"/>
    <m/>
    <m/>
    <n v="1696"/>
    <n v="4"/>
    <x v="5101"/>
    <m/>
    <n v="328"/>
    <n v="1"/>
    <n v="322"/>
    <n v="1"/>
    <x v="3912"/>
    <n v="4"/>
    <x v="5114"/>
    <n v="4"/>
  </r>
  <r>
    <s v="C:\Users\user\Desktop\MHD\SAPAccessReports\StockShipCost\StockShipCost (ver 1.0).accdb"/>
    <s v="StockShipCost"/>
    <s v="Std"/>
    <s v="bb_Fct"/>
    <m/>
    <s v="Fun"/>
    <x v="3912"/>
    <s v="A As DAO.DataTypeEnum"/>
    <s v="$"/>
    <m/>
    <n v="1700"/>
    <n v="14"/>
    <x v="5102"/>
    <m/>
    <n v="329"/>
    <n v="1"/>
    <n v="323"/>
    <n v="1"/>
    <x v="3913"/>
    <n v="4"/>
    <x v="5115"/>
    <n v="3"/>
  </r>
  <r>
    <s v="C:\Users\user\Desktop\MHD\SAPAccessReports\StockShipCost\StockShipCost (ver 1.0).accdb"/>
    <s v="StockShipCost"/>
    <s v="Std"/>
    <s v="bb_Fct"/>
    <m/>
    <s v="Fun"/>
    <x v="3913"/>
    <s v="A$"/>
    <s v="DAO.DataTypeEnum"/>
    <m/>
    <n v="1714"/>
    <n v="14"/>
    <x v="5103"/>
    <m/>
    <n v="330"/>
    <n v="1"/>
    <n v="324"/>
    <n v="1"/>
    <x v="3914"/>
    <n v="4"/>
    <x v="5116"/>
    <n v="3"/>
  </r>
  <r>
    <s v="C:\Users\user\Desktop\MHD\SAPAccessReports\StockShipCost\StockShipCost (ver 1.0).accdb"/>
    <s v="StockShipCost"/>
    <s v="Std"/>
    <s v="bb_Fct"/>
    <m/>
    <s v="Fun"/>
    <x v="3914"/>
    <s v="FfnAy0"/>
    <s v="String()"/>
    <m/>
    <n v="1728"/>
    <n v="7"/>
    <x v="5104"/>
    <m/>
    <n v="331"/>
    <n v="1"/>
    <n v="325"/>
    <n v="1"/>
    <x v="3915"/>
    <n v="4"/>
    <x v="5117"/>
    <n v="4"/>
  </r>
  <r>
    <s v="C:\Users\user\Desktop\MHD\SAPAccessReports\StockShipCost\StockShipCost (ver 1.0).accdb"/>
    <s v="StockShipCost"/>
    <s v="Std"/>
    <s v="bb_Fct"/>
    <m/>
    <s v="Get"/>
    <x v="3915"/>
    <s v="FfnAy0, Pth$"/>
    <s v="String()"/>
    <m/>
    <n v="1735"/>
    <n v="32"/>
    <x v="5105"/>
    <m/>
    <n v="332"/>
    <n v="1"/>
    <n v="326"/>
    <n v="1"/>
    <x v="3916"/>
    <n v="4"/>
    <x v="5118"/>
    <n v="1"/>
  </r>
  <r>
    <s v="C:\Users\user\Desktop\MHD\SAPAccessReports\StockShipCost\StockShipCost (ver 1.0).accdb"/>
    <s v="StockShipCost"/>
    <s v="Std"/>
    <s v="bb_Fct"/>
    <m/>
    <s v="Fun"/>
    <x v="3916"/>
    <s v="A$, B$, Sz&amp;, Tim$, Optional Msg$"/>
    <s v="String()"/>
    <m/>
    <n v="1767"/>
    <n v="10"/>
    <x v="5106"/>
    <m/>
    <n v="333"/>
    <n v="1"/>
    <n v="327"/>
    <n v="1"/>
    <x v="3917"/>
    <n v="4"/>
    <x v="5119"/>
    <n v="4"/>
  </r>
  <r>
    <s v="C:\Users\user\Desktop\MHD\SAPAccessReports\StockShipCost\StockShipCost (ver 1.0).accdb"/>
    <s v="StockShipCost"/>
    <s v="Std"/>
    <s v="bb_Fct"/>
    <m/>
    <s v="Fun"/>
    <x v="3917"/>
    <s v="A$, B$"/>
    <s v="Boolean"/>
    <m/>
    <n v="1777"/>
    <n v="5"/>
    <x v="5107"/>
    <m/>
    <n v="334"/>
    <n v="1"/>
    <n v="328"/>
    <n v="1"/>
    <x v="3918"/>
    <n v="4"/>
    <x v="5120"/>
    <n v="4"/>
  </r>
  <r>
    <s v="C:\Users\user\Desktop\MHD\SAPAccessReports\StockShipCost\StockShipCost (ver 1.0).accdb"/>
    <s v="StockShipCost"/>
    <s v="Std"/>
    <s v="bb_Fct"/>
    <m/>
    <s v="Fun"/>
    <x v="829"/>
    <s v="A$"/>
    <s v="&amp;"/>
    <m/>
    <n v="1782"/>
    <n v="7"/>
    <x v="5108"/>
    <m/>
    <n v="335"/>
    <n v="1"/>
    <n v="329"/>
    <n v="1"/>
    <x v="829"/>
    <n v="5"/>
    <x v="5121"/>
    <n v="3"/>
  </r>
  <r>
    <s v="C:\Users\user\Desktop\MHD\SAPAccessReports\StockShipCost\StockShipCost (ver 1.0).accdb"/>
    <s v="StockShipCost"/>
    <s v="Std"/>
    <s v="bb_Fct"/>
    <m/>
    <s v="Fun"/>
    <x v="830"/>
    <s v="A$"/>
    <s v="Date"/>
    <m/>
    <n v="1789"/>
    <n v="3"/>
    <x v="5109"/>
    <m/>
    <n v="336"/>
    <n v="1"/>
    <n v="330"/>
    <n v="1"/>
    <x v="830"/>
    <n v="7"/>
    <x v="5122"/>
    <n v="3"/>
  </r>
  <r>
    <s v="C:\Users\user\Desktop\MHD\SAPAccessReports\StockShipCost\StockShipCost (ver 1.0).accdb"/>
    <s v="StockShipCost"/>
    <s v="Std"/>
    <s v="bb_Fct"/>
    <m/>
    <s v="Fun"/>
    <x v="617"/>
    <s v="A"/>
    <s v="String()"/>
    <m/>
    <n v="1792"/>
    <n v="10"/>
    <x v="5110"/>
    <m/>
    <n v="337"/>
    <n v="1"/>
    <n v="331"/>
    <n v="1"/>
    <x v="617"/>
    <n v="8"/>
    <x v="5123"/>
    <n v="4"/>
  </r>
  <r>
    <s v="C:\Users\user\Desktop\MHD\SAPAccessReports\StockShipCost\StockShipCost (ver 1.0).accdb"/>
    <s v="StockShipCost"/>
    <s v="Std"/>
    <s v="bb_Fct"/>
    <m/>
    <s v="Fun"/>
    <x v="3918"/>
    <s v="A As Database, T, F, Ty As DAO.DataTypeEnum"/>
    <s v="$"/>
    <m/>
    <n v="1802"/>
    <n v="7"/>
    <x v="5111"/>
    <m/>
    <n v="338"/>
    <n v="1"/>
    <n v="332"/>
    <n v="1"/>
    <x v="3919"/>
    <n v="3"/>
    <x v="5124"/>
    <n v="2"/>
  </r>
  <r>
    <s v="C:\Users\user\Desktop\MHD\SAPAccessReports\StockShipCost\StockShipCost (ver 1.0).accdb"/>
    <s v="StockShipCost"/>
    <s v="Std"/>
    <s v="bb_Fct"/>
    <m/>
    <s v="Fun"/>
    <x v="961"/>
    <s v="A, PrpNm$"/>
    <m/>
    <m/>
    <n v="1809"/>
    <n v="3"/>
    <x v="5112"/>
    <m/>
    <n v="339"/>
    <n v="1"/>
    <n v="333"/>
    <n v="1"/>
    <x v="961"/>
    <n v="5"/>
    <x v="5125"/>
    <n v="2"/>
  </r>
  <r>
    <s v="C:\Users\user\Desktop\MHD\SAPAccessReports\StockShipCost\StockShipCost (ver 1.0).accdb"/>
    <s v="StockShipCost"/>
    <s v="Std"/>
    <s v="bb_Fct"/>
    <m/>
    <s v="Fun"/>
    <x v="957"/>
    <s v="A, PrpNm$, OInto"/>
    <m/>
    <m/>
    <n v="1812"/>
    <n v="9"/>
    <x v="5113"/>
    <m/>
    <n v="340"/>
    <n v="1"/>
    <n v="334"/>
    <n v="1"/>
    <x v="957"/>
    <n v="5"/>
    <x v="5126"/>
    <n v="2"/>
  </r>
  <r>
    <s v="C:\Users\user\Desktop\MHD\SAPAccessReports\StockShipCost\StockShipCost (ver 1.0).accdb"/>
    <s v="StockShipCost"/>
    <s v="Std"/>
    <s v="bb_Fct"/>
    <m/>
    <s v="Fun"/>
    <x v="3919"/>
    <s v="A() As LnkCol"/>
    <s v="String()"/>
    <m/>
    <n v="1821"/>
    <n v="3"/>
    <x v="5114"/>
    <m/>
    <n v="341"/>
    <n v="1"/>
    <n v="335"/>
    <n v="1"/>
    <x v="3920"/>
    <n v="3"/>
    <x v="5127"/>
    <n v="3"/>
  </r>
  <r>
    <s v="C:\Users\user\Desktop\MHD\SAPAccessReports\StockShipCost\StockShipCost (ver 1.0).accdb"/>
    <s v="StockShipCost"/>
    <s v="Std"/>
    <s v="bb_Fct"/>
    <m/>
    <s v="Fun"/>
    <x v="3920"/>
    <s v="A() As LnkCol"/>
    <s v="String()"/>
    <m/>
    <n v="1824"/>
    <n v="3"/>
    <x v="5115"/>
    <m/>
    <n v="342"/>
    <n v="1"/>
    <n v="336"/>
    <n v="1"/>
    <x v="3921"/>
    <n v="3"/>
    <x v="5128"/>
    <n v="3"/>
  </r>
  <r>
    <s v="C:\Users\user\Desktop\MHD\SAPAccessReports\StockShipCost\StockShipCost (ver 1.0).accdb"/>
    <s v="StockShipCost"/>
    <s v="Std"/>
    <s v="bb_Fct"/>
    <m/>
    <s v="Sub"/>
    <x v="3921"/>
    <s v="A As Workbook, OupNy$()"/>
    <m/>
    <m/>
    <n v="1827"/>
    <n v="19"/>
    <x v="5116"/>
    <m/>
    <n v="343"/>
    <n v="1"/>
    <n v="337"/>
    <n v="1"/>
    <x v="3922"/>
    <n v="4"/>
    <x v="5129"/>
    <n v="4"/>
  </r>
  <r>
    <s v="C:\Users\user\Desktop\MHD\SAPAccessReports\StockShipCost\StockShipCost (ver 1.0).accdb"/>
    <s v="StockShipCost"/>
    <s v="Std"/>
    <s v="bb_Fct"/>
    <m/>
    <s v="Fun"/>
    <x v="2440"/>
    <s v="A As DAO.Recordset"/>
    <s v="Drs"/>
    <m/>
    <n v="1846"/>
    <n v="6"/>
    <x v="5117"/>
    <m/>
    <n v="344"/>
    <n v="1"/>
    <n v="338"/>
    <n v="1"/>
    <x v="2441"/>
    <n v="6"/>
    <x v="5130"/>
    <n v="4"/>
  </r>
  <r>
    <s v="C:\Users\user\Desktop\MHD\SAPAccessReports\StockShipCost\StockShipCost (ver 1.0).accdb"/>
    <s v="StockShipCost"/>
    <s v="Std"/>
    <s v="bb_Fct"/>
    <m/>
    <s v="Fun"/>
    <x v="3565"/>
    <s v="A As DAO.Recordset"/>
    <s v="Variant()"/>
    <m/>
    <n v="1852"/>
    <n v="3"/>
    <x v="5118"/>
    <m/>
    <n v="345"/>
    <n v="1"/>
    <n v="339"/>
    <n v="1"/>
    <x v="3566"/>
    <n v="5"/>
    <x v="5131"/>
    <n v="4"/>
  </r>
  <r>
    <s v="C:\Users\user\Desktop\MHD\SAPAccessReports\StockShipCost\StockShipCost (ver 1.0).accdb"/>
    <s v="StockShipCost"/>
    <s v="Std"/>
    <s v="bb_Fct"/>
    <m/>
    <s v="Fun"/>
    <x v="2390"/>
    <s v="A As DAO.Recordset"/>
    <s v="Variant()"/>
    <m/>
    <n v="1855"/>
    <n v="10"/>
    <x v="5119"/>
    <m/>
    <n v="346"/>
    <n v="1"/>
    <n v="340"/>
    <n v="1"/>
    <x v="2391"/>
    <n v="7"/>
    <x v="5132"/>
    <n v="2"/>
  </r>
  <r>
    <s v="C:\Users\user\Desktop\MHD\SAPAccessReports\StockShipCost\StockShipCost (ver 1.0).accdb"/>
    <s v="StockShipCost"/>
    <s v="Std"/>
    <s v="bb_Fct"/>
    <m/>
    <s v="Fun"/>
    <x v="3922"/>
    <s v="A As ListObject, Fny$()"/>
    <s v="Boolean"/>
    <m/>
    <n v="1865"/>
    <n v="7"/>
    <x v="5120"/>
    <m/>
    <n v="347"/>
    <n v="1"/>
    <n v="341"/>
    <n v="1"/>
    <x v="3923"/>
    <n v="4"/>
    <x v="5133"/>
    <n v="4"/>
  </r>
  <r>
    <s v="C:\Users\user\Desktop\MHD\SAPAccessReports\StockShipCost\StockShipCost (ver 1.0).accdb"/>
    <s v="StockShipCost"/>
    <s v="Std"/>
    <s v="bb_Fct"/>
    <m/>
    <s v="Fun"/>
    <x v="3923"/>
    <s v="A As Worksheet"/>
    <s v="ListObject"/>
    <m/>
    <n v="1872"/>
    <n v="3"/>
    <x v="5121"/>
    <m/>
    <n v="348"/>
    <n v="1"/>
    <n v="342"/>
    <n v="1"/>
    <x v="3924"/>
    <n v="4"/>
    <x v="5134"/>
    <n v="4"/>
  </r>
  <r>
    <s v="C:\Users\user\Desktop\MHD\SAPAccessReports\StockShipCost\StockShipCost (ver 1.0).accdb"/>
    <s v="StockShipCost"/>
    <s v="Std"/>
    <s v="bb_Fct"/>
    <m/>
    <s v="Fun"/>
    <x v="3924"/>
    <s v="A"/>
    <m/>
    <m/>
    <n v="1875"/>
    <n v="6"/>
    <x v="5122"/>
    <m/>
    <n v="349"/>
    <n v="1"/>
    <n v="343"/>
    <n v="1"/>
    <x v="3925"/>
    <n v="4"/>
    <x v="5135"/>
    <n v="4"/>
  </r>
  <r>
    <s v="C:\Users\user\Desktop\MHD\SAPAccessReports\StockShipCost\StockShipCost (ver 1.0).accdb"/>
    <s v="StockShipCost"/>
    <s v="Std"/>
    <s v="bb_Fct"/>
    <m/>
    <s v="Fun"/>
    <x v="3598"/>
    <s v="A As Drs"/>
    <s v="&amp;"/>
    <m/>
    <n v="1881"/>
    <n v="3"/>
    <x v="4676"/>
    <m/>
    <n v="350"/>
    <n v="1"/>
    <n v="344"/>
    <n v="1"/>
    <x v="3599"/>
    <n v="5"/>
    <x v="4689"/>
    <n v="5"/>
  </r>
  <r>
    <s v="C:\Users\user\Desktop\MHD\SAPAccessReports\StockShipCost\StockShipCost (ver 1.0).accdb"/>
    <s v="StockShipCost"/>
    <s v="Std"/>
    <s v="bb_Fct"/>
    <m/>
    <s v="Fun"/>
    <x v="3925"/>
    <s v="A"/>
    <m/>
    <m/>
    <n v="1884"/>
    <n v="13"/>
    <x v="5123"/>
    <m/>
    <n v="351"/>
    <n v="1"/>
    <n v="345"/>
    <n v="1"/>
    <x v="3926"/>
    <n v="4"/>
    <x v="5136"/>
    <n v="4"/>
  </r>
  <r>
    <s v="C:\Users\user\Desktop\MHD\SAPAccessReports\StockShipCost\StockShipCost (ver 1.0).accdb"/>
    <s v="StockShipCost"/>
    <s v="Std"/>
    <s v="bb_Fct"/>
    <m/>
    <s v="Fun"/>
    <x v="3926"/>
    <s v="A As DAO.Recordset"/>
    <s v="Variant()"/>
    <m/>
    <n v="1897"/>
    <n v="14"/>
    <x v="5124"/>
    <m/>
    <n v="352"/>
    <n v="1"/>
    <n v="346"/>
    <n v="1"/>
    <x v="3927"/>
    <n v="4"/>
    <x v="5137"/>
    <n v="2"/>
  </r>
  <r>
    <s v="C:\Users\user\Desktop\MHD\SAPAccessReports\StockShipCost\StockShipCost (ver 1.0).accdb"/>
    <s v="StockShipCost"/>
    <s v="Std"/>
    <s v="bb_Fct"/>
    <m/>
    <s v="Sub"/>
    <x v="3927"/>
    <s v="A As Database, T, Lo As ListObject"/>
    <m/>
    <m/>
    <n v="1911"/>
    <n v="18"/>
    <x v="5125"/>
    <m/>
    <n v="353"/>
    <n v="1"/>
    <n v="347"/>
    <n v="1"/>
    <x v="3928"/>
    <n v="4"/>
    <x v="5138"/>
    <n v="2"/>
  </r>
  <r>
    <s v="C:\Users\user\Desktop\MHD\SAPAccessReports\StockShipCost\StockShipCost (ver 1.0).accdb"/>
    <s v="StockShipCost"/>
    <s v="Std"/>
    <s v="bb_Fct"/>
    <m/>
    <s v="Sub"/>
    <x v="3928"/>
    <s v="A As ListObject, NRow&amp;"/>
    <m/>
    <m/>
    <n v="1929"/>
    <n v="8"/>
    <x v="5126"/>
    <m/>
    <n v="354"/>
    <n v="1"/>
    <n v="348"/>
    <n v="1"/>
    <x v="3929"/>
    <n v="4"/>
    <x v="5139"/>
    <n v="4"/>
  </r>
  <r>
    <s v="C:\Users\user\Desktop\MHD\SAPAccessReports\StockShipCost\StockShipCost (ver 1.0).accdb"/>
    <s v="StockShipCost"/>
    <s v="Std"/>
    <s v="bb_Fct"/>
    <m/>
    <s v="Fun"/>
    <x v="2113"/>
    <s v="A As Drs, F"/>
    <s v="Variant()"/>
    <m/>
    <n v="1937"/>
    <n v="3"/>
    <x v="5127"/>
    <m/>
    <n v="355"/>
    <n v="1"/>
    <n v="349"/>
    <n v="1"/>
    <x v="2114"/>
    <n v="6"/>
    <x v="5140"/>
    <n v="4"/>
  </r>
  <r>
    <s v="C:\Users\user\Desktop\MHD\SAPAccessReports\StockShipCost\StockShipCost (ver 1.0).accdb"/>
    <s v="StockShipCost"/>
    <s v="Std"/>
    <s v="bb_Fct"/>
    <m/>
    <s v="Fun"/>
    <x v="583"/>
    <s v="A, M"/>
    <s v="&amp;"/>
    <m/>
    <n v="1940"/>
    <n v="7"/>
    <x v="5128"/>
    <m/>
    <n v="356"/>
    <n v="1"/>
    <n v="350"/>
    <n v="1"/>
    <x v="583"/>
    <n v="8"/>
    <x v="5141"/>
    <n v="4"/>
  </r>
  <r>
    <s v="C:\Users\user\Desktop\MHD\SAPAccessReports\StockShipCost\StockShipCost (ver 1.0).accdb"/>
    <s v="StockShipCost"/>
    <s v="Std"/>
    <s v="bb_Fct"/>
    <m/>
    <s v="Fun"/>
    <x v="3929"/>
    <s v="A As ListObject, ColNm$"/>
    <s v="String()"/>
    <m/>
    <n v="1947"/>
    <n v="5"/>
    <x v="5129"/>
    <m/>
    <n v="357"/>
    <n v="1"/>
    <n v="351"/>
    <n v="1"/>
    <x v="3930"/>
    <n v="4"/>
    <x v="5142"/>
    <n v="4"/>
  </r>
  <r>
    <s v="C:\Users\user\Desktop\MHD\SAPAccessReports\StockShipCost\StockShipCost (ver 1.0).accdb"/>
    <s v="StockShipCost"/>
    <s v="Std"/>
    <s v="bb_Fct"/>
    <m/>
    <s v="Fun"/>
    <x v="2262"/>
    <s v="A As ListObject"/>
    <s v="String()"/>
    <m/>
    <n v="1952"/>
    <n v="3"/>
    <x v="5130"/>
    <m/>
    <n v="358"/>
    <n v="1"/>
    <n v="352"/>
    <n v="1"/>
    <x v="2263"/>
    <n v="7"/>
    <x v="5143"/>
    <n v="4"/>
  </r>
  <r>
    <s v="C:\Users\user\Desktop\MHD\SAPAccessReports\StockShipCost\StockShipCost (ver 1.0).accdb"/>
    <s v="StockShipCost"/>
    <s v="Std"/>
    <s v="bb_Fct"/>
    <m/>
    <s v="Sub"/>
    <x v="3930"/>
    <s v="A, Lo As ListObject, ColNm$"/>
    <m/>
    <m/>
    <n v="1955"/>
    <n v="9"/>
    <x v="5131"/>
    <m/>
    <n v="359"/>
    <n v="1"/>
    <n v="353"/>
    <n v="1"/>
    <x v="3931"/>
    <n v="4"/>
    <x v="5144"/>
    <n v="4"/>
  </r>
  <r>
    <s v="C:\Users\user\Desktop\MHD\SAPAccessReports\StockShipCost\StockShipCost (ver 1.0).accdb"/>
    <s v="StockShipCost"/>
    <s v="Std"/>
    <s v="bb_Fct"/>
    <m/>
    <s v="Fun"/>
    <x v="613"/>
    <s v="A"/>
    <s v="Variant()"/>
    <m/>
    <n v="1964"/>
    <n v="10"/>
    <x v="5132"/>
    <m/>
    <n v="360"/>
    <n v="1"/>
    <n v="354"/>
    <n v="1"/>
    <x v="613"/>
    <n v="8"/>
    <x v="5145"/>
    <n v="4"/>
  </r>
  <r>
    <s v="C:\Users\user\Desktop\MHD\SAPAccessReports\StockShipCost\StockShipCost (ver 1.0).accdb"/>
    <s v="StockShipCost"/>
    <s v="Std"/>
    <s v="bb_Fct"/>
    <m/>
    <s v="Fun"/>
    <x v="614"/>
    <s v="A"/>
    <s v="Variant()"/>
    <m/>
    <n v="1974"/>
    <n v="10"/>
    <x v="5133"/>
    <m/>
    <n v="361"/>
    <n v="1"/>
    <n v="355"/>
    <n v="1"/>
    <x v="614"/>
    <n v="8"/>
    <x v="5146"/>
    <n v="4"/>
  </r>
  <r>
    <s v="C:\Users\user\Desktop\MHD\SAPAccessReports\StockShipCost\StockShipCost (ver 1.0).accdb"/>
    <s v="StockShipCost"/>
    <s v="Std"/>
    <s v="bb_Fct"/>
    <m/>
    <s v="Sub"/>
    <x v="3931"/>
    <s v="A, At As Range"/>
    <m/>
    <m/>
    <n v="1984"/>
    <n v="5"/>
    <x v="5134"/>
    <m/>
    <n v="362"/>
    <n v="1"/>
    <n v="356"/>
    <n v="1"/>
    <x v="3932"/>
    <n v="4"/>
    <x v="5147"/>
    <n v="4"/>
  </r>
  <r>
    <s v="C:\Users\user\Desktop\MHD\SAPAccessReports\StockShipCost\StockShipCost (ver 1.0).accdb"/>
    <s v="StockShipCost"/>
    <s v="Std"/>
    <s v="bb_Fct"/>
    <m/>
    <s v="Sub"/>
    <x v="3932"/>
    <s v="A, At As Range"/>
    <m/>
    <m/>
    <n v="1989"/>
    <n v="5"/>
    <x v="5135"/>
    <m/>
    <n v="363"/>
    <n v="1"/>
    <n v="357"/>
    <n v="1"/>
    <x v="3933"/>
    <n v="4"/>
    <x v="5148"/>
    <n v="4"/>
  </r>
  <r>
    <s v="C:\Users\user\Desktop\MHD\SAPAccessReports\StockShipCost\StockShipCost (ver 1.0).accdb"/>
    <s v="StockShipCost"/>
    <s v="Std"/>
    <s v="bb_Fct"/>
    <m/>
    <s v="Fun"/>
    <x v="3933"/>
    <s v="A As Drs, F, OInto"/>
    <m/>
    <m/>
    <n v="1994"/>
    <n v="12"/>
    <x v="5136"/>
    <m/>
    <n v="364"/>
    <n v="1"/>
    <n v="358"/>
    <n v="1"/>
    <x v="3934"/>
    <n v="4"/>
    <x v="5149"/>
    <n v="3"/>
  </r>
  <r>
    <s v="C:\Users\user\Desktop\MHD\SAPAccessReports\StockShipCost\StockShipCost (ver 1.0).accdb"/>
    <s v="StockShipCost"/>
    <s v="Std"/>
    <s v="bb_Fct"/>
    <m/>
    <s v="Fun"/>
    <x v="3934"/>
    <s v="A As Drs, F"/>
    <s v="String()"/>
    <m/>
    <n v="2007"/>
    <n v="3"/>
    <x v="5137"/>
    <m/>
    <n v="365"/>
    <n v="1"/>
    <n v="359"/>
    <n v="1"/>
    <x v="3935"/>
    <n v="4"/>
    <x v="5150"/>
    <n v="4"/>
  </r>
  <r>
    <s v="C:\Users\user\Desktop\MHD\SAPAccessReports\StockShipCost\StockShipCost (ver 1.0).accdb"/>
    <s v="StockShipCost"/>
    <s v="Std"/>
    <s v="bb_Fct"/>
    <m/>
    <s v="Sub"/>
    <x v="2382"/>
    <s v="A As Database, Tny0"/>
    <m/>
    <m/>
    <n v="2011"/>
    <n v="7"/>
    <x v="5138"/>
    <m/>
    <n v="366"/>
    <n v="1"/>
    <n v="360"/>
    <n v="1"/>
    <x v="2383"/>
    <n v="4"/>
    <x v="5151"/>
    <n v="1"/>
  </r>
  <r>
    <s v="C:\Users\user\Desktop\MHD\SAPAccessReports\StockShipCost\StockShipCost (ver 1.0).accdb"/>
    <s v="StockShipCost"/>
    <s v="Std"/>
    <s v="bb_Fct"/>
    <m/>
    <s v="Sub"/>
    <x v="3935"/>
    <s v="IsDev As Boolean"/>
    <m/>
    <m/>
    <n v="2018"/>
    <n v="7"/>
    <x v="5139"/>
    <m/>
    <n v="367"/>
    <n v="1"/>
    <n v="361"/>
    <n v="1"/>
    <x v="3936"/>
    <n v="1"/>
    <x v="5152"/>
    <n v="1"/>
  </r>
  <r>
    <s v="C:\Users\user\Desktop\MHD\SAPAccessReports\StockShipCost\StockShipCost (ver 1.0).accdb"/>
    <s v="StockShipCost"/>
    <s v="Std"/>
    <s v="bb_Fct"/>
    <m/>
    <s v="Sub"/>
    <x v="3936"/>
    <m/>
    <m/>
    <m/>
    <n v="2025"/>
    <n v="6"/>
    <x v="5140"/>
    <m/>
    <n v="368"/>
    <n v="1"/>
    <n v="362"/>
    <n v="1"/>
    <x v="3937"/>
    <n v="1"/>
    <x v="5153"/>
    <n v="1"/>
  </r>
  <r>
    <s v="C:\Users\user\Desktop\MHD\SAPAccessReports\StockShipCost\StockShipCost (ver 1.0).accdb"/>
    <s v="StockShipCost"/>
    <s v="Std"/>
    <s v="bb_Fct"/>
    <m/>
    <s v="Sub"/>
    <x v="3937"/>
    <m/>
    <m/>
    <m/>
    <n v="2031"/>
    <n v="6"/>
    <x v="5141"/>
    <m/>
    <n v="369"/>
    <n v="1"/>
    <n v="363"/>
    <n v="1"/>
    <x v="3938"/>
    <n v="1"/>
    <x v="5154"/>
    <n v="1"/>
  </r>
  <r>
    <s v="C:\Users\user\Desktop\MHD\SAPAccessReports\StockShipCost\StockShipCost (ver 1.0).accdb"/>
    <s v="StockShipCost"/>
    <s v="Std"/>
    <s v="bb_Fct"/>
    <m/>
    <s v="Fun"/>
    <x v="3345"/>
    <s v="T"/>
    <s v="Boolean"/>
    <m/>
    <n v="2037"/>
    <n v="3"/>
    <x v="5142"/>
    <m/>
    <n v="370"/>
    <n v="1"/>
    <n v="364"/>
    <n v="1"/>
    <x v="3346"/>
    <n v="2"/>
    <x v="5155"/>
    <n v="1"/>
  </r>
  <r>
    <s v="C:\Users\user\Desktop\MHD\SAPAccessReports\StockShipCost\StockShipCost (ver 1.0).accdb"/>
    <s v="StockShipCost"/>
    <s v="Std"/>
    <s v="bb_Fct"/>
    <m/>
    <s v="Fun"/>
    <x v="3938"/>
    <s v="A As Database, T$, S$, Cn$"/>
    <s v="String()"/>
    <m/>
    <n v="2040"/>
    <n v="26"/>
    <x v="5143"/>
    <m/>
    <n v="371"/>
    <n v="1"/>
    <n v="365"/>
    <n v="1"/>
    <x v="3939"/>
    <n v="4"/>
    <x v="5156"/>
    <n v="1"/>
  </r>
  <r>
    <s v="C:\Users\user\Desktop\MHD\SAPAccessReports\StockShipCost\StockShipCost (ver 1.0).accdb"/>
    <s v="StockShipCost"/>
    <s v="Std"/>
    <s v="bb_Fct"/>
    <m/>
    <s v="Fun"/>
    <x v="3939"/>
    <s v="T$, S$, Cn$"/>
    <s v="String()"/>
    <m/>
    <n v="2066"/>
    <n v="3"/>
    <x v="5144"/>
    <m/>
    <n v="372"/>
    <n v="1"/>
    <n v="366"/>
    <n v="1"/>
    <x v="3940"/>
    <n v="4"/>
    <x v="5157"/>
    <n v="3"/>
  </r>
  <r>
    <s v="C:\Users\user\Desktop\MHD\SAPAccessReports\StockShipCost\StockShipCost (ver 1.0).accdb"/>
    <s v="StockShipCost"/>
    <s v="Std"/>
    <s v="bb_Fct"/>
    <m/>
    <s v="Fun"/>
    <x v="3940"/>
    <s v="A As Workbook, WsCdNm$"/>
    <s v="Worksheet"/>
    <m/>
    <n v="2069"/>
    <n v="3"/>
    <x v="5145"/>
    <m/>
    <n v="373"/>
    <n v="1"/>
    <n v="367"/>
    <n v="1"/>
    <x v="3941"/>
    <n v="4"/>
    <x v="5158"/>
    <n v="3"/>
  </r>
  <r>
    <s v="C:\Users\user\Desktop\MHD\SAPAccessReports\StockShipCost\StockShipCost (ver 1.0).accdb"/>
    <s v="StockShipCost"/>
    <s v="Std"/>
    <s v="bb_Fct"/>
    <m/>
    <s v="Fun"/>
    <x v="2322"/>
    <s v="A As Workbook"/>
    <s v="Worksheet"/>
    <m/>
    <n v="2072"/>
    <n v="3"/>
    <x v="2615"/>
    <m/>
    <n v="374"/>
    <n v="1"/>
    <n v="368"/>
    <n v="1"/>
    <x v="2323"/>
    <n v="6"/>
    <x v="2615"/>
    <n v="6"/>
  </r>
  <r>
    <s v="C:\Users\user\Desktop\MHD\SAPAccessReports\StockShipCost\StockShipCost (ver 1.0).accdb"/>
    <s v="StockShipCost"/>
    <s v="Std"/>
    <s v="bb_Fct"/>
    <m/>
    <s v="Fun"/>
    <x v="2323"/>
    <s v="A As Workbook, WsNm$"/>
    <s v="Worksheet"/>
    <m/>
    <n v="2075"/>
    <n v="3"/>
    <x v="5146"/>
    <m/>
    <n v="375"/>
    <n v="1"/>
    <n v="369"/>
    <n v="1"/>
    <x v="2324"/>
    <n v="6"/>
    <x v="5159"/>
    <n v="2"/>
  </r>
  <r>
    <s v="C:\Users\user\Desktop\MHD\SAPAccessReports\StockShipCost\StockShipCost (ver 1.0).accdb"/>
    <s v="StockShipCost"/>
    <s v="Std"/>
    <s v="bb_Fct"/>
    <m/>
    <s v="Fun"/>
    <x v="1183"/>
    <s v="A"/>
    <s v="Workbook"/>
    <m/>
    <n v="2078"/>
    <n v="3"/>
    <x v="1267"/>
    <m/>
    <n v="376"/>
    <n v="1"/>
    <n v="370"/>
    <n v="1"/>
    <x v="1183"/>
    <n v="7"/>
    <x v="1267"/>
    <n v="4"/>
  </r>
  <r>
    <s v="C:\Users\user\Desktop\MHD\SAPAccessReports\StockShipCost\StockShipCost (ver 1.0).accdb"/>
    <s v="StockShipCost"/>
    <s v="Std"/>
    <s v="bb_Fct"/>
    <m/>
    <s v="Fun"/>
    <x v="2333"/>
    <s v="A As Worksheet, LoNm$"/>
    <s v="ListObject"/>
    <m/>
    <n v="2081"/>
    <n v="3"/>
    <x v="5147"/>
    <m/>
    <n v="377"/>
    <n v="1"/>
    <n v="371"/>
    <n v="1"/>
    <x v="2334"/>
    <n v="7"/>
    <x v="5160"/>
    <n v="3"/>
  </r>
  <r>
    <s v="C:\Users\user\Desktop\MHD\SAPAccessReports\StockShipCost\StockShipCost (ver 1.0).accdb"/>
    <s v="StockShipCost"/>
    <s v="Std"/>
    <s v="bb_Fct"/>
    <m/>
    <s v="Fun"/>
    <x v="3941"/>
    <s v="A, At As Range"/>
    <s v="Range"/>
    <m/>
    <n v="2084"/>
    <n v="3"/>
    <x v="5148"/>
    <m/>
    <n v="378"/>
    <n v="1"/>
    <n v="372"/>
    <n v="1"/>
    <x v="3942"/>
    <n v="2"/>
    <x v="5161"/>
    <n v="2"/>
  </r>
  <r>
    <s v="C:\Users\user\Desktop\MHD\SAPAccessReports\StockShipCost\StockShipCost (ver 1.0).accdb"/>
    <s v="StockShipCost"/>
    <s v="Std"/>
    <s v="bb_Fct"/>
    <m/>
    <s v="Fun"/>
    <x v="3942"/>
    <s v="A As Database, T, At As Range"/>
    <s v="Range"/>
    <m/>
    <n v="2087"/>
    <n v="3"/>
    <x v="5149"/>
    <m/>
    <n v="379"/>
    <n v="1"/>
    <n v="373"/>
    <n v="1"/>
    <x v="3943"/>
    <n v="2"/>
    <x v="5162"/>
    <n v="2"/>
  </r>
  <r>
    <s v="C:\Users\user\Desktop\MHD\SAPAccessReports\StockShipCost\StockShipCost (ver 1.0).accdb"/>
    <s v="StockShipCost"/>
    <s v="Std"/>
    <s v="bb_Fct"/>
    <m/>
    <s v="Fun"/>
    <x v="551"/>
    <s v="ParamArray Ap()"/>
    <m/>
    <m/>
    <n v="2090"/>
    <n v="9"/>
    <x v="5150"/>
    <m/>
    <n v="380"/>
    <n v="1"/>
    <n v="374"/>
    <n v="1"/>
    <x v="551"/>
    <n v="8"/>
    <x v="5163"/>
    <n v="3"/>
  </r>
  <r>
    <s v="C:\Users\user\Desktop\MHD\SAPAccessReports\StockShipCost\StockShipCost (ver 1.0).accdb"/>
    <s v="StockShipCost"/>
    <s v="Std"/>
    <s v="bb_Fct"/>
    <m/>
    <s v="Fun"/>
    <x v="1040"/>
    <s v="A, W%"/>
    <s v="$"/>
    <m/>
    <n v="2099"/>
    <n v="3"/>
    <x v="5151"/>
    <m/>
    <n v="381"/>
    <n v="1"/>
    <n v="375"/>
    <n v="1"/>
    <x v="1040"/>
    <n v="8"/>
    <x v="5164"/>
    <n v="4"/>
  </r>
  <r>
    <s v="C:\Users\user\Desktop\MHD\SAPAccessReports\StockShipCost\StockShipCost (ver 1.0).accdb"/>
    <s v="StockShipCost"/>
    <s v="Std"/>
    <s v="bb_Fct"/>
    <m/>
    <s v="Fun"/>
    <x v="1562"/>
    <s v="A, MapXPFunNm$, P"/>
    <s v="String()"/>
    <m/>
    <n v="2103"/>
    <n v="3"/>
    <x v="5152"/>
    <m/>
    <n v="382"/>
    <n v="1"/>
    <n v="376"/>
    <n v="1"/>
    <x v="1562"/>
    <n v="6"/>
    <x v="5165"/>
    <n v="4"/>
  </r>
  <r>
    <s v="C:\Users\user\Desktop\MHD\SAPAccessReports\StockShipCost\StockShipCost (ver 1.0).accdb"/>
    <s v="StockShipCost"/>
    <s v="Std"/>
    <s v="bb_Fct"/>
    <m/>
    <s v="Fun"/>
    <x v="1558"/>
    <s v="A, MapXPFunNm$, P, OInto"/>
    <m/>
    <m/>
    <n v="2107"/>
    <n v="11"/>
    <x v="5153"/>
    <m/>
    <n v="383"/>
    <n v="1"/>
    <n v="377"/>
    <n v="1"/>
    <x v="1558"/>
    <n v="6"/>
    <x v="5166"/>
    <n v="4"/>
  </r>
  <r>
    <s v="C:\Users\user\Desktop\MHD\SAPAccessReports\StockShipCost\StockShipCost (ver 1.0).accdb"/>
    <s v="StockShipCost"/>
    <s v="Std"/>
    <s v="bb_Fct"/>
    <m/>
    <s v="Fun"/>
    <x v="555"/>
    <s v="A"/>
    <s v="String()"/>
    <m/>
    <n v="2119"/>
    <n v="3"/>
    <x v="5154"/>
    <m/>
    <n v="384"/>
    <n v="1"/>
    <n v="378"/>
    <n v="1"/>
    <x v="555"/>
    <n v="8"/>
    <x v="5167"/>
    <n v="4"/>
  </r>
  <r>
    <s v="C:\Users\user\Desktop\MHD\SAPAccessReports\StockShipCost\StockShipCost (ver 1.0).accdb"/>
    <s v="StockShipCost"/>
    <s v="Std"/>
    <s v="bb_Fct"/>
    <m/>
    <s v="Fun"/>
    <x v="3943"/>
    <s v="A"/>
    <s v="$"/>
    <m/>
    <n v="2122"/>
    <n v="5"/>
    <x v="5155"/>
    <m/>
    <n v="385"/>
    <n v="1"/>
    <n v="379"/>
    <n v="1"/>
    <x v="3944"/>
    <n v="3"/>
    <x v="5168"/>
    <n v="3"/>
  </r>
  <r>
    <s v="C:\Users\user\Desktop\MHD\SAPAccessReports\StockShipCost\StockShipCost (ver 1.0).accdb"/>
    <s v="StockShipCost"/>
    <s v="Std"/>
    <s v="bb_Fct"/>
    <m/>
    <s v="Fun"/>
    <x v="3944"/>
    <s v="A() As LnkCol, T, Optional WhBExpr$"/>
    <s v="$"/>
    <m/>
    <n v="2127"/>
    <n v="21"/>
    <x v="5156"/>
    <m/>
    <n v="386"/>
    <n v="1"/>
    <n v="380"/>
    <n v="1"/>
    <x v="3945"/>
    <n v="3"/>
    <x v="5169"/>
    <n v="2"/>
  </r>
  <r>
    <s v="C:\Users\user\Desktop\MHD\SAPAccessReports\StockShipCost\StockShipCost (ver 1.0).accdb"/>
    <s v="StockShipCost"/>
    <s v="Std"/>
    <s v="bb_Fct"/>
    <m/>
    <s v="Sub"/>
    <x v="3945"/>
    <s v="A As Workbook"/>
    <m/>
    <m/>
    <n v="2148"/>
    <n v="3"/>
    <x v="5157"/>
    <m/>
    <n v="387"/>
    <n v="1"/>
    <n v="381"/>
    <n v="1"/>
    <x v="3946"/>
    <n v="4"/>
    <x v="5170"/>
    <n v="4"/>
  </r>
  <r>
    <s v="C:\Users\user\Desktop\MHD\SAPAccessReports\StockShipCost\StockShipCost (ver 1.0).accdb"/>
    <s v="StockShipCost"/>
    <s v="Std"/>
    <s v="bb_Fct"/>
    <m/>
    <s v="Sub"/>
    <x v="3946"/>
    <s v="A As Worksheet"/>
    <m/>
    <m/>
    <n v="2151"/>
    <n v="4"/>
    <x v="5158"/>
    <m/>
    <n v="388"/>
    <n v="1"/>
    <n v="382"/>
    <n v="1"/>
    <x v="3947"/>
    <n v="4"/>
    <x v="5171"/>
    <n v="4"/>
  </r>
  <r>
    <s v="C:\Users\user\Desktop\MHD\SAPAccessReports\StockShipCost\StockShipCost (ver 1.0).accdb"/>
    <s v="StockShipCost"/>
    <s v="Std"/>
    <s v="bb_Fct"/>
    <m/>
    <s v="Sub"/>
    <x v="3947"/>
    <s v="A As ListObject"/>
    <m/>
    <m/>
    <n v="2155"/>
    <n v="8"/>
    <x v="5159"/>
    <m/>
    <n v="389"/>
    <n v="1"/>
    <n v="383"/>
    <n v="1"/>
    <x v="3948"/>
    <n v="4"/>
    <x v="5172"/>
    <n v="4"/>
  </r>
  <r>
    <s v="C:\Users\user\Desktop\MHD\SAPAccessReports\StockShipCost\StockShipCost (ver 1.0).accdb"/>
    <s v="StockShipCost"/>
    <s v="Std"/>
    <s v="bb_Fct"/>
    <m/>
    <s v="Fun"/>
    <x v="1614"/>
    <s v="A As Range, R1, R2"/>
    <s v="Range"/>
    <m/>
    <n v="2163"/>
    <n v="3"/>
    <x v="5160"/>
    <m/>
    <n v="390"/>
    <n v="1"/>
    <n v="384"/>
    <n v="1"/>
    <x v="1615"/>
    <n v="8"/>
    <x v="5173"/>
    <n v="3"/>
  </r>
  <r>
    <s v="C:\Users\user\Desktop\MHD\SAPAccessReports\StockShipCost\StockShipCost (ver 1.0).accdb"/>
    <s v="StockShipCost"/>
    <s v="Std"/>
    <s v="bb_Fct"/>
    <m/>
    <s v="Sub"/>
    <x v="3948"/>
    <s v="A"/>
    <m/>
    <m/>
    <n v="2166"/>
    <n v="7"/>
    <x v="5161"/>
    <m/>
    <n v="391"/>
    <n v="1"/>
    <n v="385"/>
    <n v="1"/>
    <x v="3949"/>
    <n v="4"/>
    <x v="5174"/>
    <n v="4"/>
  </r>
  <r>
    <s v="C:\Users\user\Desktop\MHD\SAPAccessReports\StockShipCost\StockShipCost (ver 1.0).accdb"/>
    <s v="StockShipCost"/>
    <s v="Std"/>
    <s v="bb_Fct"/>
    <m/>
    <s v="Sub"/>
    <x v="3949"/>
    <s v="A As PivotCache"/>
    <m/>
    <m/>
    <n v="2173"/>
    <n v="4"/>
    <x v="5162"/>
    <m/>
    <n v="392"/>
    <n v="1"/>
    <n v="386"/>
    <n v="1"/>
    <x v="3950"/>
    <n v="4"/>
    <x v="5175"/>
    <n v="4"/>
  </r>
  <r>
    <s v="C:\Users\user\Desktop\MHD\SAPAccessReports\StockShipCost\StockShipCost (ver 1.0).accdb"/>
    <s v="StockShipCost"/>
    <s v="Std"/>
    <s v="bb_Fct"/>
    <m/>
    <s v="Sub"/>
    <x v="1432"/>
    <s v="A, DoNm$"/>
    <m/>
    <m/>
    <n v="2177"/>
    <n v="6"/>
    <x v="5163"/>
    <m/>
    <n v="393"/>
    <n v="1"/>
    <n v="387"/>
    <n v="1"/>
    <x v="1432"/>
    <n v="6"/>
    <x v="5176"/>
    <n v="4"/>
  </r>
  <r>
    <s v="C:\Users\user\Desktop\MHD\SAPAccessReports\StockShipCost\StockShipCost (ver 1.0).accdb"/>
    <s v="StockShipCost"/>
    <s v="Std"/>
    <s v="bb_Fct"/>
    <m/>
    <s v="Sub"/>
    <x v="3950"/>
    <s v="A, DoXPNm$, P"/>
    <m/>
    <m/>
    <n v="2183"/>
    <n v="6"/>
    <x v="5164"/>
    <m/>
    <n v="394"/>
    <n v="1"/>
    <n v="388"/>
    <n v="1"/>
    <x v="3951"/>
    <n v="4"/>
    <x v="5177"/>
    <n v="3"/>
  </r>
  <r>
    <s v="C:\Users\user\Desktop\MHD\SAPAccessReports\StockShipCost\StockShipCost (ver 1.0).accdb"/>
    <s v="StockShipCost"/>
    <s v="Std"/>
    <s v="bb_Fct"/>
    <m/>
    <s v="Fun"/>
    <x v="3951"/>
    <m/>
    <m/>
    <m/>
    <n v="2189"/>
    <n v="8"/>
    <x v="5165"/>
    <m/>
    <n v="395"/>
    <n v="1"/>
    <n v="389"/>
    <n v="1"/>
    <x v="3952"/>
    <n v="4"/>
    <x v="5178"/>
    <n v="2"/>
  </r>
  <r>
    <s v="C:\Users\user\Desktop\MHD\SAPAccessReports\StockShipCost\StockShipCost (ver 1.0).accdb"/>
    <s v="StockShipCost"/>
    <s v="Std"/>
    <s v="bb_Fct"/>
    <m/>
    <s v="Sub"/>
    <x v="3952"/>
    <s v="A, P"/>
    <m/>
    <m/>
    <n v="2198"/>
    <n v="6"/>
    <x v="5166"/>
    <m/>
    <n v="396"/>
    <n v="1"/>
    <n v="390"/>
    <n v="1"/>
    <x v="3953"/>
    <n v="3"/>
    <x v="5179"/>
    <n v="3"/>
  </r>
  <r>
    <s v="C:\Users\user\Desktop\MHD\SAPAccessReports\StockShipCost\StockShipCost (ver 1.0).accdb"/>
    <s v="StockShipCost"/>
    <s v="Std"/>
    <s v="bb_Fct"/>
    <m/>
    <s v="Fun"/>
    <x v="3953"/>
    <s v="A$"/>
    <s v="$"/>
    <m/>
    <n v="2204"/>
    <n v="3"/>
    <x v="5167"/>
    <m/>
    <n v="397"/>
    <n v="1"/>
    <n v="391"/>
    <n v="1"/>
    <x v="3954"/>
    <n v="3"/>
    <x v="5180"/>
    <n v="2"/>
  </r>
  <r>
    <s v="C:\Users\user\Desktop\MHD\SAPAccessReports\StockShipCost\StockShipCost (ver 1.0).accdb"/>
    <s v="StockShipCost"/>
    <s v="Std"/>
    <s v="bb_Fct"/>
    <m/>
    <s v="Sub"/>
    <x v="3954"/>
    <s v="OupFx$, Fb$, ParamArray WbFmtrAp()"/>
    <m/>
    <m/>
    <n v="2207"/>
    <n v="6"/>
    <x v="5168"/>
    <m/>
    <n v="398"/>
    <n v="1"/>
    <n v="392"/>
    <n v="1"/>
    <x v="3955"/>
    <n v="3"/>
    <x v="5181"/>
    <n v="2"/>
  </r>
  <r>
    <s v="C:\Users\user\Desktop\MHD\SAPAccessReports\StockShipCost\StockShipCost (ver 1.0).accdb"/>
    <s v="StockShipCost"/>
    <s v="Std"/>
    <s v="bb_Fct"/>
    <m/>
    <s v="Fun"/>
    <x v="3955"/>
    <s v="A, Fb$"/>
    <s v="Workbook"/>
    <m/>
    <n v="2213"/>
    <n v="3"/>
    <x v="5169"/>
    <m/>
    <n v="399"/>
    <n v="1"/>
    <n v="393"/>
    <n v="1"/>
    <x v="3956"/>
    <n v="3"/>
    <x v="5182"/>
    <n v="3"/>
  </r>
  <r>
    <s v="C:\Users\user\Desktop\MHD\SAPAccessReports\StockShipCost\StockShipCost (ver 1.0).accdb"/>
    <s v="StockShipCost"/>
    <s v="Std"/>
    <s v="bb_Fct"/>
    <m/>
    <s v="Sub"/>
    <x v="3956"/>
    <s v="A As Workbook, WbFmtrAv()"/>
    <m/>
    <m/>
    <n v="2216"/>
    <n v="11"/>
    <x v="5170"/>
    <m/>
    <n v="400"/>
    <n v="1"/>
    <n v="394"/>
    <n v="1"/>
    <x v="3957"/>
    <n v="3"/>
    <x v="5183"/>
    <n v="3"/>
  </r>
  <r>
    <s v="C:\Users\user\Desktop\MHD\SAPAccessReports\StockShipCost\StockShipCost (ver 1.0).accdb"/>
    <s v="StockShipCost"/>
    <s v="Std"/>
    <s v="bb_Fct"/>
    <m/>
    <s v="Sub"/>
    <x v="3957"/>
    <s v="TpFx$, OupFx$, Fb$, ParamArray WbFmtrAp()"/>
    <m/>
    <m/>
    <n v="2227"/>
    <n v="6"/>
    <x v="5171"/>
    <m/>
    <n v="401"/>
    <n v="1"/>
    <n v="395"/>
    <n v="1"/>
    <x v="3958"/>
    <n v="3"/>
    <x v="5184"/>
    <n v="2"/>
  </r>
  <r>
    <s v="C:\Users\user\Desktop\MHD\SAPAccessReports\StockShipCost\StockShipCost (ver 1.0).accdb"/>
    <s v="StockShipCost"/>
    <s v="Std"/>
    <s v="bb_Fct"/>
    <m/>
    <s v="Fun"/>
    <x v="1943"/>
    <s v="A As Workbook"/>
    <s v="Workbook"/>
    <m/>
    <n v="2234"/>
    <n v="4"/>
    <x v="2155"/>
    <m/>
    <n v="402"/>
    <n v="1"/>
    <n v="396"/>
    <n v="1"/>
    <x v="1944"/>
    <n v="8"/>
    <x v="2155"/>
    <n v="5"/>
  </r>
  <r>
    <s v="C:\Users\user\Desktop\MHD\SAPAccessReports\StockShipCost\StockShipCost (ver 1.0).accdb"/>
    <s v="StockShipCost"/>
    <s v="Std"/>
    <s v="bb_Fct"/>
    <m/>
    <s v="Fun"/>
    <x v="2251"/>
    <s v="A"/>
    <s v="ListObject"/>
    <m/>
    <n v="2238"/>
    <n v="3"/>
    <x v="2529"/>
    <m/>
    <n v="403"/>
    <n v="1"/>
    <n v="397"/>
    <n v="1"/>
    <x v="2252"/>
    <n v="5"/>
    <x v="2529"/>
    <n v="5"/>
  </r>
  <r>
    <s v="C:\Users\user\Desktop\MHD\SAPAccessReports\StockShipCost\StockShipCost (ver 1.0).accdb"/>
    <s v="StockShipCost"/>
    <s v="Std"/>
    <s v="bb_Fct"/>
    <m/>
    <s v="Fun"/>
    <x v="3958"/>
    <s v="A As Database"/>
    <s v="String()"/>
    <m/>
    <n v="2241"/>
    <n v="3"/>
    <x v="5172"/>
    <m/>
    <n v="404"/>
    <n v="1"/>
    <n v="398"/>
    <n v="1"/>
    <x v="3959"/>
    <n v="3"/>
    <x v="5185"/>
    <n v="3"/>
  </r>
  <r>
    <s v="C:\Users\user\Desktop\MHD\SAPAccessReports\StockShipCost\StockShipCost (ver 1.0).accdb"/>
    <s v="StockShipCost"/>
    <s v="Std"/>
    <s v="bb_Fct"/>
    <m/>
    <s v="Fun"/>
    <x v="3959"/>
    <s v="Oy, Pfx$"/>
    <m/>
    <m/>
    <n v="2244"/>
    <n v="9"/>
    <x v="5173"/>
    <m/>
    <n v="405"/>
    <n v="1"/>
    <n v="399"/>
    <n v="1"/>
    <x v="3960"/>
    <n v="1"/>
    <x v="5186"/>
    <n v="1"/>
  </r>
  <r>
    <s v="C:\Users\user\Desktop\MHD\SAPAccessReports\StockShipCost\StockShipCost (ver 1.0).accdb"/>
    <s v="StockShipCost"/>
    <s v="Std"/>
    <s v="bb_Fct"/>
    <m/>
    <s v="Fun"/>
    <x v="3960"/>
    <s v="A As Workbook"/>
    <s v="ListObject()"/>
    <m/>
    <n v="2253"/>
    <n v="3"/>
    <x v="5174"/>
    <m/>
    <n v="406"/>
    <n v="1"/>
    <n v="400"/>
    <n v="1"/>
    <x v="3961"/>
    <n v="3"/>
    <x v="5187"/>
    <n v="1"/>
  </r>
  <r>
    <s v="C:\Users\user\Desktop\MHD\SAPAccessReports\StockShipCost\StockShipCost (ver 1.0).accdb"/>
    <s v="StockShipCost"/>
    <s v="Std"/>
    <s v="bb_Fct"/>
    <m/>
    <s v="Sub"/>
    <x v="3961"/>
    <s v="Fb$, A As Workbook"/>
    <m/>
    <m/>
    <n v="2256"/>
    <n v="10"/>
    <x v="5175"/>
    <m/>
    <n v="407"/>
    <n v="1"/>
    <n v="401"/>
    <n v="1"/>
    <x v="3962"/>
    <n v="3"/>
    <x v="5188"/>
    <n v="3"/>
  </r>
  <r>
    <s v="C:\Users\user\Desktop\MHD\SAPAccessReports\StockShipCost\StockShipCost (ver 1.0).accdb"/>
    <s v="StockShipCost"/>
    <s v="Std"/>
    <s v="bb_Fct"/>
    <m/>
    <s v="Fun"/>
    <x v="1945"/>
    <s v="A As Workbook, Fb$"/>
    <s v="Workbook"/>
    <m/>
    <n v="2266"/>
    <n v="8"/>
    <x v="5176"/>
    <m/>
    <n v="408"/>
    <n v="1"/>
    <n v="402"/>
    <n v="1"/>
    <x v="1946"/>
    <n v="6"/>
    <x v="5189"/>
    <n v="1"/>
  </r>
  <r>
    <s v="C:\Users\user\Desktop\MHD\SAPAccessReports\StockShipCost\StockShipCost (ver 1.0).accdb"/>
    <s v="StockShipCost"/>
    <s v="Std"/>
    <s v="bb_Fct"/>
    <m/>
    <s v="Sub"/>
    <x v="3962"/>
    <m/>
    <m/>
    <m/>
    <n v="2275"/>
    <n v="15"/>
    <x v="5177"/>
    <m/>
    <n v="409"/>
    <n v="1"/>
    <n v="403"/>
    <n v="1"/>
    <x v="3963"/>
    <n v="3"/>
    <x v="5190"/>
    <n v="2"/>
  </r>
  <r>
    <s v="C:\Users\user\Desktop\MHD\SAPAccessReports\StockShipCost\StockShipCost (ver 1.0).accdb"/>
    <s v="StockShipCost"/>
    <s v="Std"/>
    <s v="bb_Fct"/>
    <m/>
    <s v="Fun"/>
    <x v="3963"/>
    <s v="A, By$, s1$, s2$"/>
    <s v="$"/>
    <m/>
    <n v="2290"/>
    <n v="11"/>
    <x v="5178"/>
    <m/>
    <n v="410"/>
    <n v="1"/>
    <n v="404"/>
    <n v="1"/>
    <x v="3964"/>
    <n v="4"/>
    <x v="5191"/>
    <n v="2"/>
  </r>
  <r>
    <s v="C:\Users\user\Desktop\MHD\SAPAccessReports\StockShipCost\StockShipCost (ver 1.0).accdb"/>
    <s v="StockShipCost"/>
    <s v="Std"/>
    <s v="bb_Fct"/>
    <m/>
    <s v="Fun"/>
    <x v="3964"/>
    <s v="A"/>
    <s v="$"/>
    <m/>
    <n v="2302"/>
    <n v="3"/>
    <x v="5179"/>
    <m/>
    <n v="411"/>
    <n v="1"/>
    <n v="405"/>
    <n v="1"/>
    <x v="3965"/>
    <n v="2"/>
    <x v="5192"/>
    <n v="2"/>
  </r>
  <r>
    <s v="C:\Users\user\Desktop\MHD\SAPAccessReports\StockShipCost\StockShipCost (ver 1.0).accdb"/>
    <s v="StockShipCost"/>
    <s v="Std"/>
    <s v="bb_Fct"/>
    <m/>
    <s v="Sub"/>
    <x v="3965"/>
    <s v="A As WorkbookConnection, Fb"/>
    <m/>
    <m/>
    <n v="2305"/>
    <n v="14"/>
    <x v="5180"/>
    <m/>
    <n v="412"/>
    <n v="1"/>
    <n v="406"/>
    <n v="1"/>
    <x v="3966"/>
    <n v="4"/>
    <x v="5193"/>
    <n v="2"/>
  </r>
  <r>
    <s v="C:\Users\user\Desktop\MHD\SAPAccessReports\StockShipCost\StockShipCost (ver 1.0).accdb"/>
    <s v="StockShipCost"/>
    <s v="Std"/>
    <s v="bb_Fct"/>
    <m/>
    <s v="Sub"/>
    <x v="3966"/>
    <s v="A As WorkbookConnection, Fb"/>
    <m/>
    <m/>
    <n v="2319"/>
    <n v="6"/>
    <x v="5181"/>
    <m/>
    <n v="413"/>
    <n v="1"/>
    <n v="407"/>
    <n v="1"/>
    <x v="3967"/>
    <n v="4"/>
    <x v="5194"/>
    <n v="2"/>
  </r>
  <r>
    <s v="C:\Users\user\Desktop\MHD\SAPAccessReports\StockShipCost\StockShipCost (ver 1.0).accdb"/>
    <s v="StockShipCost"/>
    <s v="Std"/>
    <s v="bb_Fct"/>
    <m/>
    <s v="Sub"/>
    <x v="3967"/>
    <s v="A As WorkbookConnection"/>
    <m/>
    <m/>
    <n v="2325"/>
    <n v="3"/>
    <x v="5182"/>
    <m/>
    <n v="414"/>
    <n v="1"/>
    <n v="408"/>
    <n v="1"/>
    <x v="3968"/>
    <n v="4"/>
    <x v="5195"/>
    <n v="4"/>
  </r>
  <r>
    <s v="C:\Users\user\Desktop\MHD\SAPAccessReports\StockShipCost\StockShipCost (ver 1.0).accdb"/>
    <s v="StockShipCost"/>
    <s v="Std"/>
    <s v="bb_Fct"/>
    <m/>
    <s v="Sub"/>
    <x v="1639"/>
    <s v="A As Worksheet"/>
    <m/>
    <m/>
    <n v="2329"/>
    <n v="4"/>
    <x v="5183"/>
    <m/>
    <n v="415"/>
    <n v="1"/>
    <n v="409"/>
    <n v="1"/>
    <x v="1640"/>
    <n v="6"/>
    <x v="5196"/>
    <n v="3"/>
  </r>
  <r>
    <s v="C:\Users\user\Desktop\MHD\SAPAccessReports\StockShipCost\StockShipCost (ver 1.0).accdb"/>
    <s v="StockShipCost"/>
    <s v="Std"/>
    <s v="bb_Fct"/>
    <m/>
    <s v="Sub"/>
    <x v="3968"/>
    <s v="A As Excel.QueryTable"/>
    <m/>
    <m/>
    <n v="2334"/>
    <n v="4"/>
    <x v="5184"/>
    <m/>
    <n v="416"/>
    <n v="1"/>
    <n v="410"/>
    <n v="1"/>
    <x v="3969"/>
    <n v="4"/>
    <x v="5197"/>
    <n v="4"/>
  </r>
  <r>
    <s v="C:\Users\user\Desktop\MHD\SAPAccessReports\StockShipCost\StockShipCost (ver 1.0).accdb"/>
    <s v="StockShipCost"/>
    <s v="Std"/>
    <s v="bb_Fct"/>
    <m/>
    <s v="Sub"/>
    <x v="3969"/>
    <s v="A As Excel.PivotTable"/>
    <m/>
    <m/>
    <n v="2338"/>
    <n v="3"/>
    <x v="5185"/>
    <m/>
    <n v="417"/>
    <n v="1"/>
    <n v="411"/>
    <n v="1"/>
    <x v="3970"/>
    <n v="4"/>
    <x v="5198"/>
    <n v="4"/>
  </r>
  <r>
    <s v="C:\Users\user\Desktop\MHD\SAPAccessReports\StockShipCost\StockShipCost (ver 1.0).accdb"/>
    <s v="StockShipCost"/>
    <s v="Std"/>
    <s v="bb_Fct"/>
    <m/>
    <s v="Fun"/>
    <x v="1633"/>
    <s v="A As Worksheet"/>
    <s v="Workbook"/>
    <m/>
    <n v="2341"/>
    <n v="3"/>
    <x v="1809"/>
    <m/>
    <n v="418"/>
    <n v="1"/>
    <n v="412"/>
    <n v="1"/>
    <x v="1634"/>
    <n v="8"/>
    <x v="1809"/>
    <n v="8"/>
  </r>
  <r>
    <s v="C:\Users\user\Desktop\MHD\SAPAccessReports\StockShipCost\StockShipCost (ver 1.0).accdb"/>
    <s v="StockShipCost"/>
    <s v="Std"/>
    <s v="bb_Fct"/>
    <m/>
    <s v="Fun"/>
    <x v="2276"/>
    <s v="A As ListObject"/>
    <s v="ListObject"/>
    <m/>
    <n v="2344"/>
    <n v="4"/>
    <x v="5186"/>
    <m/>
    <n v="419"/>
    <n v="1"/>
    <n v="413"/>
    <n v="1"/>
    <x v="2277"/>
    <n v="7"/>
    <x v="5199"/>
    <n v="4"/>
  </r>
  <r>
    <s v="C:\Users\user\Desktop\MHD\SAPAccessReports\StockShipCost\StockShipCost (ver 1.0).accdb"/>
    <s v="StockShipCost"/>
    <s v="Std"/>
    <s v="bb_Fct"/>
    <m/>
    <s v="Fun"/>
    <x v="1638"/>
    <s v="A As Worksheet"/>
    <m/>
    <m/>
    <n v="2348"/>
    <n v="4"/>
    <x v="5187"/>
    <m/>
    <n v="420"/>
    <n v="1"/>
    <n v="414"/>
    <n v="1"/>
    <x v="1639"/>
    <n v="8"/>
    <x v="5200"/>
    <n v="4"/>
  </r>
  <r>
    <s v="C:\Users\user\Desktop\MHD\SAPAccessReports\StockShipCost\StockShipCost (ver 1.0).accdb"/>
    <s v="StockShipCost"/>
    <s v="Std"/>
    <s v="bb_Fct"/>
    <m/>
    <s v="Sub"/>
    <x v="1928"/>
    <s v="A As Excel.Application"/>
    <m/>
    <m/>
    <n v="2352"/>
    <n v="3"/>
    <x v="2137"/>
    <m/>
    <n v="421"/>
    <n v="1"/>
    <n v="415"/>
    <n v="1"/>
    <x v="1929"/>
    <n v="6"/>
    <x v="2137"/>
    <n v="6"/>
  </r>
  <r>
    <s v="C:\Users\user\Desktop\MHD\SAPAccessReports\StockShipCost\StockShipCost (ver 1.0).accdb"/>
    <s v="StockShipCost"/>
    <s v="Std"/>
    <s v="bb_Fct"/>
    <m/>
    <s v="Fun"/>
    <x v="3970"/>
    <s v="A, At As Range"/>
    <s v="Range"/>
    <m/>
    <n v="2355"/>
    <n v="6"/>
    <x v="5188"/>
    <m/>
    <n v="422"/>
    <n v="1"/>
    <n v="416"/>
    <n v="1"/>
    <x v="3971"/>
    <n v="4"/>
    <x v="5201"/>
    <n v="4"/>
  </r>
  <r>
    <s v="C:\Users\user\Desktop\MHD\SAPAccessReports\StockShipCost\StockShipCost (ver 1.0).accdb"/>
    <s v="StockShipCost"/>
    <s v="Std"/>
    <s v="bb_Fct"/>
    <m/>
    <s v="Fun"/>
    <x v="1618"/>
    <s v="A As Range"/>
    <s v="Worksheet"/>
    <m/>
    <n v="2361"/>
    <n v="3"/>
    <x v="2594"/>
    <m/>
    <n v="423"/>
    <n v="1"/>
    <n v="417"/>
    <n v="1"/>
    <x v="1619"/>
    <n v="8"/>
    <x v="2594"/>
    <n v="6"/>
  </r>
  <r>
    <s v="C:\Users\user\Desktop\MHD\SAPAccessReports\StockShipCost\StockShipCost (ver 1.0).accdb"/>
    <s v="StockShipCost"/>
    <s v="Std"/>
    <s v="bb_Fct"/>
    <m/>
    <s v="Fun"/>
    <x v="1616"/>
    <s v="A As Range, R, C"/>
    <s v="Range"/>
    <m/>
    <n v="2364"/>
    <n v="3"/>
    <x v="1792"/>
    <m/>
    <n v="424"/>
    <n v="1"/>
    <n v="418"/>
    <n v="1"/>
    <x v="1617"/>
    <n v="8"/>
    <x v="1792"/>
    <n v="8"/>
  </r>
  <r>
    <s v="C:\Users\user\Desktop\MHD\SAPAccessReports\StockShipCost\StockShipCost (ver 1.0).accdb"/>
    <s v="StockShipCost"/>
    <s v="Std"/>
    <s v="bb_Fct"/>
    <m/>
    <s v="Fun"/>
    <x v="1617"/>
    <s v="A As Range, R1, C1, R2, C2"/>
    <s v="Range"/>
    <m/>
    <n v="2367"/>
    <n v="3"/>
    <x v="1793"/>
    <m/>
    <n v="425"/>
    <n v="1"/>
    <n v="419"/>
    <n v="1"/>
    <x v="1618"/>
    <n v="8"/>
    <x v="1793"/>
    <n v="6"/>
  </r>
  <r>
    <s v="C:\Users\user\Desktop\MHD\SAPAccessReports\StockShipCost\StockShipCost (ver 1.0).accdb"/>
    <s v="StockShipCost"/>
    <s v="Std"/>
    <s v="bb_Fct"/>
    <m/>
    <s v="Fun"/>
    <x v="2302"/>
    <s v="A As Range, Sq"/>
    <s v="Range"/>
    <m/>
    <n v="2370"/>
    <n v="3"/>
    <x v="2591"/>
    <m/>
    <n v="426"/>
    <n v="1"/>
    <n v="420"/>
    <n v="1"/>
    <x v="2303"/>
    <n v="6"/>
    <x v="2591"/>
    <n v="6"/>
  </r>
  <r>
    <s v="C:\Users\user\Desktop\MHD\SAPAccessReports\StockShipCost\StockShipCost (ver 1.0).accdb"/>
    <s v="StockShipCost"/>
    <s v="Std"/>
    <s v="bb_Fct"/>
    <m/>
    <s v="Sub"/>
    <x v="3971"/>
    <m/>
    <m/>
    <m/>
    <n v="2373"/>
    <n v="5"/>
    <x v="5189"/>
    <m/>
    <n v="427"/>
    <n v="1"/>
    <n v="421"/>
    <n v="1"/>
    <x v="3972"/>
    <n v="4"/>
    <x v="5202"/>
    <n v="3"/>
  </r>
  <r>
    <s v="C:\Users\user\Desktop\MHD\SAPAccessReports\StockShipCost\StockShipCost (ver 1.0).accdb"/>
    <s v="StockShipCost"/>
    <s v="Std"/>
    <s v="bb_Fct"/>
    <m/>
    <s v="Fun"/>
    <x v="1021"/>
    <s v="Optional WsNm$ = &quot;Sheet1&quot;"/>
    <s v="Workbook"/>
    <m/>
    <n v="2378"/>
    <n v="7"/>
    <x v="5190"/>
    <m/>
    <n v="428"/>
    <n v="1"/>
    <n v="422"/>
    <n v="1"/>
    <x v="1021"/>
    <n v="9"/>
    <x v="5203"/>
    <n v="4"/>
  </r>
  <r>
    <s v="C:\Users\user\Desktop\MHD\SAPAccessReports\StockShipCost\StockShipCost (ver 1.0).accdb"/>
    <s v="StockShipCost"/>
    <s v="Std"/>
    <s v="bb_Fct"/>
    <m/>
    <s v="Fun"/>
    <x v="2318"/>
    <s v="A As Workbook"/>
    <s v="Worksheet"/>
    <m/>
    <n v="2385"/>
    <n v="3"/>
    <x v="2610"/>
    <m/>
    <n v="429"/>
    <n v="1"/>
    <n v="423"/>
    <n v="1"/>
    <x v="2319"/>
    <n v="6"/>
    <x v="2610"/>
    <n v="6"/>
  </r>
  <r>
    <s v="C:\Users\user\Desktop\MHD\SAPAccessReports\StockShipCost\StockShipCost (ver 1.0).accdb"/>
    <s v="StockShipCost"/>
    <s v="Std"/>
    <s v="bb_Fct"/>
    <m/>
    <s v="Fun"/>
    <x v="1022"/>
    <s v="Optional WsNm$ = &quot;Sheet&quot;"/>
    <s v="Worksheet"/>
    <m/>
    <n v="2388"/>
    <n v="3"/>
    <x v="5191"/>
    <m/>
    <n v="430"/>
    <n v="1"/>
    <n v="424"/>
    <n v="1"/>
    <x v="1022"/>
    <n v="9"/>
    <x v="5204"/>
    <n v="4"/>
  </r>
  <r>
    <s v="C:\Users\user\Desktop\MHD\SAPAccessReports\StockShipCost\StockShipCost (ver 1.0).accdb"/>
    <s v="StockShipCost"/>
    <s v="Std"/>
    <s v="bb_Fct"/>
    <m/>
    <s v="Fun"/>
    <x v="1251"/>
    <s v="Optional WsNm$ = &quot;Sheet1&quot;"/>
    <s v="Range"/>
    <m/>
    <n v="2391"/>
    <n v="3"/>
    <x v="5192"/>
    <m/>
    <n v="431"/>
    <n v="1"/>
    <n v="425"/>
    <n v="1"/>
    <x v="1251"/>
    <n v="6"/>
    <x v="5205"/>
    <n v="4"/>
  </r>
  <r>
    <s v="C:\Users\user\Desktop\MHD\SAPAccessReports\StockShipCost\StockShipCost (ver 1.0).accdb"/>
    <s v="StockShipCost"/>
    <s v="Std"/>
    <s v="bb_Fct"/>
    <m/>
    <s v="Fun"/>
    <x v="3972"/>
    <s v="A, Optional WsNm$ = &quot;Data&quot;"/>
    <s v="Range"/>
    <m/>
    <n v="2394"/>
    <n v="5"/>
    <x v="5193"/>
    <m/>
    <n v="432"/>
    <n v="1"/>
    <n v="426"/>
    <n v="1"/>
    <x v="3973"/>
    <n v="3"/>
    <x v="5206"/>
    <n v="3"/>
  </r>
  <r>
    <s v="C:\Users\user\Desktop\MHD\SAPAccessReports\StockShipCost\StockShipCost (ver 1.0).accdb"/>
    <s v="StockShipCost"/>
    <s v="Std"/>
    <s v="bb_Fct"/>
    <m/>
    <s v="Fun"/>
    <x v="1636"/>
    <s v="A As Worksheet, R, C"/>
    <s v="Range"/>
    <m/>
    <n v="2399"/>
    <n v="3"/>
    <x v="1812"/>
    <m/>
    <n v="433"/>
    <n v="1"/>
    <n v="427"/>
    <n v="1"/>
    <x v="1637"/>
    <n v="8"/>
    <x v="1812"/>
    <n v="8"/>
  </r>
  <r>
    <s v="C:\Users\user\Desktop\MHD\SAPAccessReports\StockShipCost\StockShipCost (ver 1.0).accdb"/>
    <s v="StockShipCost"/>
    <s v="Std"/>
    <s v="bb_Fct"/>
    <m/>
    <s v="Fun"/>
    <x v="1634"/>
    <s v="A As Worksheet, R1, C1, R2, C2"/>
    <s v="Range"/>
    <m/>
    <n v="2402"/>
    <n v="3"/>
    <x v="1810"/>
    <m/>
    <n v="434"/>
    <n v="1"/>
    <n v="428"/>
    <n v="1"/>
    <x v="1635"/>
    <n v="8"/>
    <x v="1810"/>
    <n v="8"/>
  </r>
  <r>
    <s v="C:\Users\user\Desktop\MHD\SAPAccessReports\StockShipCost\StockShipCost (ver 1.0).accdb"/>
    <s v="StockShipCost"/>
    <s v="Std"/>
    <s v="bb_Fct"/>
    <m/>
    <s v="Fun"/>
    <x v="3973"/>
    <s v="A As Range"/>
    <s v="Range"/>
    <m/>
    <n v="2405"/>
    <n v="7"/>
    <x v="5194"/>
    <m/>
    <n v="435"/>
    <n v="1"/>
    <n v="429"/>
    <n v="1"/>
    <x v="3974"/>
    <n v="4"/>
    <x v="5207"/>
    <n v="4"/>
  </r>
  <r>
    <s v="C:\Users\user\Desktop\MHD\SAPAccessReports\StockShipCost\StockShipCost (ver 1.0).accdb"/>
    <s v="StockShipCost"/>
    <s v="Std"/>
    <s v="bb_Fct"/>
    <m/>
    <s v="Fun"/>
    <x v="1615"/>
    <s v="A As Range, Optional LoNm$"/>
    <s v="ListObject"/>
    <m/>
    <n v="2412"/>
    <n v="6"/>
    <x v="5195"/>
    <m/>
    <n v="436"/>
    <n v="1"/>
    <n v="430"/>
    <n v="1"/>
    <x v="1616"/>
    <n v="8"/>
    <x v="5208"/>
    <n v="2"/>
  </r>
  <r>
    <s v="C:\Users\user\Desktop\MHD\SAPAccessReports\StockShipCost\StockShipCost (ver 1.0).accdb"/>
    <s v="StockShipCost"/>
    <s v="Std"/>
    <s v="bb_Fct"/>
    <m/>
    <s v="Fun"/>
    <x v="3974"/>
    <s v="A, Optional WsNm$ = &quot;Data&quot;, Optional LoNm$"/>
    <s v="ListObject"/>
    <m/>
    <n v="2418"/>
    <n v="5"/>
    <x v="5196"/>
    <m/>
    <n v="437"/>
    <n v="1"/>
    <n v="431"/>
    <n v="1"/>
    <x v="3975"/>
    <n v="1"/>
    <x v="5209"/>
    <n v="1"/>
  </r>
  <r>
    <s v="C:\Users\user\Desktop\MHD\SAPAccessReports\StockShipCost\StockShipCost (ver 1.0).accdb"/>
    <s v="StockShipCost"/>
    <s v="Std"/>
    <s v="bb_Fct"/>
    <m/>
    <s v="Fun"/>
    <x v="1630"/>
    <s v="A As Range"/>
    <s v="Range"/>
    <m/>
    <n v="2423"/>
    <n v="4"/>
    <x v="5197"/>
    <m/>
    <n v="438"/>
    <n v="1"/>
    <n v="432"/>
    <n v="1"/>
    <x v="1631"/>
    <n v="8"/>
    <x v="5210"/>
    <n v="3"/>
  </r>
  <r>
    <s v="C:\Users\user\Desktop\MHD\SAPAccessReports\StockShipCost\StockShipCost (ver 1.0).accdb"/>
    <s v="StockShipCost"/>
    <s v="Std"/>
    <s v="bb_Fct"/>
    <m/>
    <s v="Sub"/>
    <x v="3975"/>
    <s v="A As Database, Tny0, Fx$"/>
    <m/>
    <m/>
    <n v="2427"/>
    <n v="3"/>
    <x v="5198"/>
    <m/>
    <n v="439"/>
    <n v="1"/>
    <n v="433"/>
    <n v="1"/>
    <x v="3976"/>
    <n v="1"/>
    <x v="5211"/>
    <n v="1"/>
  </r>
  <r>
    <s v="C:\Users\user\Desktop\MHD\SAPAccessReports\StockShipCost\StockShipCost (ver 1.0).accdb"/>
    <s v="StockShipCost"/>
    <s v="Std"/>
    <s v="bb_Fct"/>
    <m/>
    <s v="Fun"/>
    <x v="3976"/>
    <s v="A As Database, Tny0"/>
    <s v="Workbook"/>
    <m/>
    <n v="2430"/>
    <n v="3"/>
    <x v="5199"/>
    <m/>
    <n v="440"/>
    <n v="1"/>
    <n v="434"/>
    <n v="1"/>
    <x v="3977"/>
    <n v="1"/>
    <x v="5212"/>
    <n v="1"/>
  </r>
  <r>
    <s v="C:\Users\user\Desktop\MHD\SAPAccessReports\StockShipCost\StockShipCost (ver 1.0).accdb"/>
    <s v="StockShipCost"/>
    <s v="Std"/>
    <s v="bb_Fct"/>
    <m/>
    <s v="Sub"/>
    <x v="3977"/>
    <s v="A As Worksheet"/>
    <m/>
    <m/>
    <n v="2433"/>
    <n v="7"/>
    <x v="5200"/>
    <m/>
    <n v="441"/>
    <n v="1"/>
    <n v="435"/>
    <n v="1"/>
    <x v="3978"/>
    <n v="4"/>
    <x v="5213"/>
    <n v="2"/>
  </r>
  <r>
    <s v="C:\Users\user\Desktop\MHD\SAPAccessReports\StockShipCost\StockShipCost (ver 1.0).accdb"/>
    <s v="StockShipCost"/>
    <s v="Std"/>
    <s v="bb_Fct"/>
    <m/>
    <s v="Sub"/>
    <x v="3978"/>
    <s v="Tny0, Fx$"/>
    <m/>
    <m/>
    <n v="2440"/>
    <n v="3"/>
    <x v="5201"/>
    <m/>
    <n v="442"/>
    <n v="1"/>
    <n v="436"/>
    <n v="1"/>
    <x v="3979"/>
    <n v="1"/>
    <x v="5214"/>
    <n v="1"/>
  </r>
  <r>
    <s v="C:\Users\user\Desktop\MHD\SAPAccessReports\StockShipCost\StockShipCost (ver 1.0).accdb"/>
    <s v="StockShipCost"/>
    <s v="Std"/>
    <s v="bb_Fct"/>
    <m/>
    <s v="Fun"/>
    <x v="1938"/>
    <s v="A As Workbook, Optional WsNm$, Optional BefWsNm$, Optional AftWsNm$"/>
    <s v="Worksheet"/>
    <m/>
    <n v="2443"/>
    <n v="16"/>
    <x v="5202"/>
    <m/>
    <n v="443"/>
    <n v="1"/>
    <n v="437"/>
    <n v="1"/>
    <x v="1939"/>
    <n v="8"/>
    <x v="5215"/>
    <n v="2"/>
  </r>
  <r>
    <s v="C:\Users\user\Desktop\MHD\SAPAccessReports\StockShipCost\StockShipCost (ver 1.0).accdb"/>
    <s v="StockShipCost"/>
    <s v="Std"/>
    <s v="bb_Fct"/>
    <m/>
    <s v="Sub"/>
    <x v="3979"/>
    <s v="A As Workbook, WsNm$"/>
    <m/>
    <m/>
    <n v="2459"/>
    <n v="7"/>
    <x v="5203"/>
    <m/>
    <n v="444"/>
    <n v="1"/>
    <n v="438"/>
    <n v="1"/>
    <x v="3980"/>
    <n v="4"/>
    <x v="5216"/>
    <n v="2"/>
  </r>
  <r>
    <s v="C:\Users\user\Desktop\MHD\SAPAccessReports\StockShipCost\StockShipCost (ver 1.0).accdb"/>
    <s v="StockShipCost"/>
    <s v="Std"/>
    <s v="bb_Fct"/>
    <m/>
    <s v="Fun"/>
    <x v="766"/>
    <s v="A, Nm$"/>
    <s v="Boolean"/>
    <m/>
    <n v="2466"/>
    <n v="6"/>
    <x v="5204"/>
    <m/>
    <n v="445"/>
    <n v="1"/>
    <n v="439"/>
    <n v="1"/>
    <x v="766"/>
    <n v="7"/>
    <x v="5217"/>
    <n v="2"/>
  </r>
  <r>
    <s v="C:\Users\user\Desktop\MHD\SAPAccessReports\StockShipCost\StockShipCost (ver 1.0).accdb"/>
    <s v="StockShipCost"/>
    <s v="Std"/>
    <s v="bb_Fct"/>
    <m/>
    <s v="Fun"/>
    <x v="2319"/>
    <s v="A As Workbook, WsNm$"/>
    <s v="Boolean"/>
    <m/>
    <n v="2473"/>
    <n v="3"/>
    <x v="4623"/>
    <m/>
    <n v="446"/>
    <n v="1"/>
    <n v="440"/>
    <n v="1"/>
    <x v="2320"/>
    <n v="7"/>
    <x v="4635"/>
    <n v="3"/>
  </r>
  <r>
    <s v="C:\Users\user\Desktop\MHD\SAPAccessReports\StockShipCost\StockShipCost (ver 1.0).accdb"/>
    <s v="StockShipCost"/>
    <s v="Std"/>
    <s v="bb_Fct"/>
    <m/>
    <s v="Sub"/>
    <x v="3980"/>
    <s v="A, ToFfn$, Optional OvrWrt As Boolean"/>
    <m/>
    <m/>
    <n v="2476"/>
    <n v="4"/>
    <x v="5205"/>
    <m/>
    <n v="447"/>
    <n v="1"/>
    <n v="441"/>
    <n v="1"/>
    <x v="3981"/>
    <n v="4"/>
    <x v="5218"/>
    <n v="4"/>
  </r>
  <r>
    <s v="C:\Users\user\Desktop\MHD\SAPAccessReports\StockShipCost\StockShipCost (ver 1.0).accdb"/>
    <s v="StockShipCost"/>
    <s v="Std"/>
    <s v="bb_Fct"/>
    <m/>
    <s v="Sub"/>
    <x v="841"/>
    <s v="A"/>
    <m/>
    <m/>
    <n v="2480"/>
    <n v="3"/>
    <x v="5206"/>
    <m/>
    <n v="448"/>
    <n v="1"/>
    <n v="442"/>
    <n v="1"/>
    <x v="841"/>
    <n v="8"/>
    <x v="5219"/>
    <n v="4"/>
  </r>
  <r>
    <s v="C:\Users\user\Desktop\MHD\SAPAccessReports\StockShipCost\StockShipCost (ver 1.0).accdb"/>
    <s v="StockShipCost"/>
    <s v="Std"/>
    <s v="bb_Fct"/>
    <m/>
    <s v="Fun"/>
    <x v="853"/>
    <s v="A"/>
    <s v="Boolean"/>
    <m/>
    <n v="2483"/>
    <n v="4"/>
    <x v="5207"/>
    <m/>
    <n v="449"/>
    <n v="1"/>
    <n v="443"/>
    <n v="1"/>
    <x v="853"/>
    <n v="8"/>
    <x v="5220"/>
    <n v="3"/>
  </r>
  <r>
    <s v="C:\Users\user\Desktop\MHD\SAPAccessReports\StockShipCost\StockShipCost (ver 1.0).accdb"/>
    <s v="StockShipCost"/>
    <s v="Std"/>
    <s v="bb_Fct"/>
    <m/>
    <s v="Fun"/>
    <x v="836"/>
    <s v="A"/>
    <s v="Boolean"/>
    <m/>
    <n v="2487"/>
    <n v="4"/>
    <x v="5208"/>
    <m/>
    <n v="450"/>
    <n v="1"/>
    <n v="444"/>
    <n v="1"/>
    <x v="836"/>
    <n v="8"/>
    <x v="5221"/>
    <n v="3"/>
  </r>
  <r>
    <s v="C:\Users\user\Desktop\MHD\SAPAccessReports\StockShipCost\StockShipCost (ver 1.0).accdb"/>
    <s v="StockShipCost"/>
    <s v="Std"/>
    <s v="bb_Fct"/>
    <m/>
    <s v="Sub"/>
    <x v="3981"/>
    <s v="T, Ws As Worksheet, Optional LoNm$"/>
    <m/>
    <m/>
    <n v="2491"/>
    <n v="3"/>
    <x v="5209"/>
    <m/>
    <n v="451"/>
    <n v="1"/>
    <n v="445"/>
    <n v="1"/>
    <x v="3982"/>
    <n v="2"/>
    <x v="5222"/>
    <n v="2"/>
  </r>
  <r>
    <s v="C:\Users\user\Desktop\MHD\SAPAccessReports\StockShipCost\StockShipCost (ver 1.0).accdb"/>
    <s v="StockShipCost"/>
    <s v="Std"/>
    <s v="bb_Fct"/>
    <m/>
    <s v="Fun"/>
    <x v="2395"/>
    <s v="A As Database, Sql"/>
    <s v="String()"/>
    <m/>
    <n v="2494"/>
    <n v="3"/>
    <x v="5210"/>
    <m/>
    <n v="452"/>
    <n v="1"/>
    <n v="446"/>
    <n v="1"/>
    <x v="2396"/>
    <n v="6"/>
    <x v="5223"/>
    <n v="4"/>
  </r>
  <r>
    <s v="C:\Users\user\Desktop\MHD\SAPAccessReports\StockShipCost\StockShipCost (ver 1.0).accdb"/>
    <s v="StockShipCost"/>
    <s v="Std"/>
    <s v="bb_Fct"/>
    <m/>
    <s v="Fun"/>
    <x v="3982"/>
    <s v="A As Database"/>
    <s v="$"/>
    <m/>
    <n v="2497"/>
    <n v="3"/>
    <x v="5211"/>
    <m/>
    <n v="453"/>
    <n v="1"/>
    <n v="447"/>
    <n v="1"/>
    <x v="3983"/>
    <n v="4"/>
    <x v="5224"/>
    <n v="1"/>
  </r>
  <r>
    <s v="C:\Users\user\Desktop\MHD\SAPAccessReports\StockShipCost\StockShipCost (ver 1.0).accdb"/>
    <s v="StockShipCost"/>
    <s v="Std"/>
    <s v="bb_Fct"/>
    <m/>
    <s v="Fun"/>
    <x v="2360"/>
    <s v="A As Database"/>
    <s v="String()"/>
    <m/>
    <n v="2500"/>
    <n v="15"/>
    <x v="5212"/>
    <m/>
    <n v="454"/>
    <n v="1"/>
    <n v="448"/>
    <n v="1"/>
    <x v="2361"/>
    <n v="6"/>
    <x v="5225"/>
    <n v="2"/>
  </r>
  <r>
    <s v="C:\Users\user\Desktop\MHD\SAPAccessReports\StockShipCost\StockShipCost (ver 1.0).accdb"/>
    <s v="StockShipCost"/>
    <s v="Std"/>
    <s v="bb_Fct"/>
    <m/>
    <s v="Fun"/>
    <x v="1188"/>
    <s v="A$, Pfx$"/>
    <s v="Boolean"/>
    <m/>
    <n v="2515"/>
    <n v="3"/>
    <x v="5213"/>
    <m/>
    <n v="455"/>
    <n v="1"/>
    <n v="449"/>
    <n v="1"/>
    <x v="1188"/>
    <n v="6"/>
    <x v="5226"/>
    <n v="4"/>
  </r>
  <r>
    <s v="C:\Users\user\Desktop\MHD\SAPAccessReports\StockShipCost\StockShipCost (ver 1.0).accdb"/>
    <s v="StockShipCost"/>
    <s v="Std"/>
    <s v="bb_Fct"/>
    <m/>
    <s v="Fun"/>
    <x v="3983"/>
    <s v="A As Database, T"/>
    <s v="&amp;"/>
    <m/>
    <n v="2518"/>
    <n v="3"/>
    <x v="5214"/>
    <m/>
    <n v="456"/>
    <n v="1"/>
    <n v="450"/>
    <n v="1"/>
    <x v="3984"/>
    <n v="4"/>
    <x v="5227"/>
    <n v="4"/>
  </r>
  <r>
    <s v="C:\Users\user\Desktop\MHD\SAPAccessReports\StockShipCost\StockShipCost (ver 1.0).accdb"/>
    <s v="StockShipCost"/>
    <s v="Std"/>
    <s v="bb_Fct"/>
    <m/>
    <s v="Fun"/>
    <x v="3984"/>
    <s v="A As Database, T"/>
    <s v="String()"/>
    <m/>
    <n v="2521"/>
    <n v="3"/>
    <x v="5215"/>
    <m/>
    <n v="457"/>
    <n v="1"/>
    <n v="451"/>
    <n v="1"/>
    <x v="3985"/>
    <n v="4"/>
    <x v="5228"/>
    <n v="4"/>
  </r>
  <r>
    <s v="C:\Users\user\Desktop\MHD\SAPAccessReports\StockShipCost\StockShipCost (ver 1.0).accdb"/>
    <s v="StockShipCost"/>
    <s v="Std"/>
    <s v="bb_Fct"/>
    <m/>
    <s v="Fun"/>
    <x v="3985"/>
    <s v="A"/>
    <s v="$"/>
    <m/>
    <n v="2524"/>
    <n v="3"/>
    <x v="5216"/>
    <m/>
    <n v="458"/>
    <n v="1"/>
    <n v="452"/>
    <n v="1"/>
    <x v="3986"/>
    <n v="3"/>
    <x v="5229"/>
    <n v="1"/>
  </r>
  <r>
    <s v="C:\Users\user\Desktop\MHD\SAPAccessReports\StockShipCost\StockShipCost (ver 1.0).accdb"/>
    <s v="StockShipCost"/>
    <s v="Std"/>
    <s v="bb_Fct"/>
    <m/>
    <s v="Fun"/>
    <x v="3986"/>
    <s v="A As Database, T, At As Range"/>
    <s v="ListObject"/>
    <m/>
    <n v="2527"/>
    <n v="3"/>
    <x v="5217"/>
    <m/>
    <n v="459"/>
    <n v="1"/>
    <n v="453"/>
    <n v="1"/>
    <x v="3987"/>
    <n v="3"/>
    <x v="5230"/>
    <n v="1"/>
  </r>
  <r>
    <s v="C:\Users\user\Desktop\MHD\SAPAccessReports\StockShipCost\StockShipCost (ver 1.0).accdb"/>
    <s v="StockShipCost"/>
    <s v="Std"/>
    <s v="bb_Fct"/>
    <m/>
    <s v="Fun"/>
    <x v="3987"/>
    <s v="A"/>
    <s v="$"/>
    <m/>
    <n v="2530"/>
    <n v="3"/>
    <x v="5218"/>
    <m/>
    <n v="460"/>
    <n v="1"/>
    <n v="454"/>
    <n v="1"/>
    <x v="3988"/>
    <n v="4"/>
    <x v="5231"/>
    <n v="4"/>
  </r>
  <r>
    <s v="C:\Users\user\Desktop\MHD\SAPAccessReports\StockShipCost\StockShipCost (ver 1.0).accdb"/>
    <s v="StockShipCost"/>
    <s v="Std"/>
    <s v="bb_Fct"/>
    <m/>
    <s v="Fun"/>
    <x v="3988"/>
    <s v="A"/>
    <s v="$"/>
    <m/>
    <n v="2533"/>
    <n v="3"/>
    <x v="5219"/>
    <m/>
    <n v="461"/>
    <n v="1"/>
    <n v="455"/>
    <n v="1"/>
    <x v="3989"/>
    <n v="4"/>
    <x v="5232"/>
    <n v="4"/>
  </r>
  <r>
    <s v="C:\Users\user\Desktop\MHD\SAPAccessReports\StockShipCost\StockShipCost (ver 1.0).accdb"/>
    <s v="StockShipCost"/>
    <s v="Std"/>
    <s v="bb_Fct"/>
    <m/>
    <s v="Fun"/>
    <x v="3989"/>
    <s v="T, Optional WsNm$ = &quot;Data&quot;, Optional LoNm$ = &quot;Data&quot;"/>
    <s v="Worksheet"/>
    <m/>
    <n v="2536"/>
    <n v="3"/>
    <x v="5220"/>
    <m/>
    <n v="462"/>
    <n v="1"/>
    <n v="456"/>
    <n v="1"/>
    <x v="3990"/>
    <n v="1"/>
    <x v="5233"/>
    <n v="1"/>
  </r>
  <r>
    <s v="C:\Users\user\Desktop\MHD\SAPAccessReports\StockShipCost\StockShipCost (ver 1.0).accdb"/>
    <s v="StockShipCost"/>
    <s v="Std"/>
    <s v="bb_Fct"/>
    <m/>
    <s v="Fun"/>
    <x v="1107"/>
    <s v="A As ListObject"/>
    <s v="Worksheet"/>
    <m/>
    <n v="2539"/>
    <n v="3"/>
    <x v="1174"/>
    <m/>
    <n v="463"/>
    <n v="1"/>
    <n v="457"/>
    <n v="1"/>
    <x v="1107"/>
    <n v="8"/>
    <x v="1174"/>
    <n v="8"/>
  </r>
  <r>
    <s v="C:\Users\user\Desktop\MHD\SAPAccessReports\StockShipCost\StockShipCost (ver 1.0).accdb"/>
    <s v="StockShipCost"/>
    <s v="Std"/>
    <s v="bb_Fct"/>
    <m/>
    <s v="Fun"/>
    <x v="2367"/>
    <s v="A As Database, T"/>
    <s v="DAO.Recordset"/>
    <m/>
    <n v="2542"/>
    <n v="3"/>
    <x v="5221"/>
    <m/>
    <n v="464"/>
    <n v="1"/>
    <n v="458"/>
    <n v="1"/>
    <x v="2368"/>
    <n v="5"/>
    <x v="5234"/>
    <n v="4"/>
  </r>
  <r>
    <s v="C:\Users\user\Desktop\MHD\SAPAccessReports\StockShipCost\StockShipCost (ver 1.0).accdb"/>
    <s v="StockShipCost"/>
    <s v="Std"/>
    <s v="bb_Fct"/>
    <m/>
    <s v="Fun"/>
    <x v="3990"/>
    <s v="T"/>
    <s v="DAO.Recordset"/>
    <m/>
    <n v="2545"/>
    <n v="3"/>
    <x v="5222"/>
    <m/>
    <n v="465"/>
    <n v="1"/>
    <n v="459"/>
    <n v="1"/>
    <x v="3991"/>
    <n v="4"/>
    <x v="5235"/>
    <n v="4"/>
  </r>
  <r>
    <s v="C:\Users\user\Desktop\MHD\SAPAccessReports\StockShipCost\StockShipCost (ver 1.0).accdb"/>
    <s v="StockShipCost"/>
    <s v="Std"/>
    <s v="bb_Fct"/>
    <m/>
    <s v="Sub"/>
    <x v="3991"/>
    <s v="FnNm$"/>
    <m/>
    <m/>
    <n v="2548"/>
    <n v="7"/>
    <x v="5223"/>
    <m/>
    <n v="466"/>
    <n v="1"/>
    <n v="460"/>
    <n v="1"/>
    <x v="3992"/>
    <n v="3"/>
    <x v="5236"/>
    <n v="3"/>
  </r>
  <r>
    <s v="C:\Users\user\Desktop\MHD\SAPAccessReports\StockShipCost\StockShipCost (ver 1.0).accdb"/>
    <s v="StockShipCost"/>
    <s v="Std"/>
    <s v="bb_Fct"/>
    <m/>
    <s v="Fun"/>
    <x v="3992"/>
    <s v="A As DAO.Recordset, Fny0"/>
    <s v="String()"/>
    <m/>
    <n v="2555"/>
    <n v="21"/>
    <x v="5224"/>
    <m/>
    <n v="467"/>
    <n v="1"/>
    <n v="461"/>
    <n v="1"/>
    <x v="3993"/>
    <n v="3"/>
    <x v="5237"/>
    <n v="1"/>
  </r>
  <r>
    <s v="C:\Users\user\Desktop\MHD\SAPAccessReports\StockShipCost\StockShipCost (ver 1.0).accdb"/>
    <s v="StockShipCost"/>
    <s v="Std"/>
    <s v="bb_Fct"/>
    <m/>
    <s v="Fun"/>
    <x v="3993"/>
    <s v="A As DAO.Recordset"/>
    <s v="String()"/>
    <m/>
    <n v="2576"/>
    <n v="18"/>
    <x v="5225"/>
    <m/>
    <n v="468"/>
    <n v="1"/>
    <n v="462"/>
    <n v="1"/>
    <x v="3994"/>
    <n v="4"/>
    <x v="5238"/>
    <n v="3"/>
  </r>
  <r>
    <s v="C:\Users\user\Desktop\MHD\SAPAccessReports\StockShipCost\StockShipCost (ver 1.0).accdb"/>
    <s v="StockShipCost"/>
    <s v="Std"/>
    <s v="bb_Fct"/>
    <m/>
    <s v="Fun"/>
    <x v="3994"/>
    <s v="T, Optional WhBExpr$"/>
    <s v="&amp;"/>
    <m/>
    <n v="2595"/>
    <n v="3"/>
    <x v="5226"/>
    <m/>
    <n v="469"/>
    <n v="1"/>
    <n v="463"/>
    <n v="1"/>
    <x v="3995"/>
    <n v="4"/>
    <x v="5239"/>
    <n v="2"/>
  </r>
  <r>
    <s v="C:\Users\user\Desktop\MHD\SAPAccessReports\StockShipCost\StockShipCost (ver 1.0).accdb"/>
    <s v="StockShipCost"/>
    <s v="Std"/>
    <s v="bb_Fct"/>
    <m/>
    <s v="Fun"/>
    <x v="3995"/>
    <s v="WhBExpr$"/>
    <s v="$"/>
    <m/>
    <n v="2598"/>
    <n v="4"/>
    <x v="5227"/>
    <m/>
    <n v="470"/>
    <n v="1"/>
    <n v="464"/>
    <n v="1"/>
    <x v="3996"/>
    <n v="2"/>
    <x v="5240"/>
    <n v="2"/>
  </r>
  <r>
    <s v="C:\Users\user\Desktop\MHD\SAPAccessReports\StockShipCost\StockShipCost (ver 1.0).accdb"/>
    <s v="StockShipCost"/>
    <s v="Std"/>
    <s v="bb_Fct"/>
    <m/>
    <s v="Fun"/>
    <x v="3996"/>
    <s v="A As Database, T, Optional WhBExpr$"/>
    <s v="&amp;"/>
    <m/>
    <n v="2602"/>
    <n v="5"/>
    <x v="5228"/>
    <m/>
    <n v="471"/>
    <n v="1"/>
    <n v="465"/>
    <n v="1"/>
    <x v="3997"/>
    <n v="4"/>
    <x v="5241"/>
    <n v="2"/>
  </r>
  <r>
    <s v="C:\Users\user\Desktop\MHD\SAPAccessReports\StockShipCost\StockShipCost (ver 1.0).accdb"/>
    <s v="StockShipCost"/>
    <s v="Std"/>
    <s v="bb_Fct"/>
    <m/>
    <s v="Fun"/>
    <x v="3997"/>
    <s v="T"/>
    <s v="&amp;"/>
    <m/>
    <n v="2607"/>
    <n v="3"/>
    <x v="5229"/>
    <m/>
    <n v="472"/>
    <n v="1"/>
    <n v="466"/>
    <n v="1"/>
    <x v="3998"/>
    <n v="4"/>
    <x v="5242"/>
    <n v="4"/>
  </r>
  <r>
    <s v="C:\Users\user\Desktop\MHD\SAPAccessReports\StockShipCost\StockShipCost (ver 1.0).accdb"/>
    <s v="StockShipCost"/>
    <s v="Std"/>
    <s v="bb_Fct"/>
    <m/>
    <s v="Fun"/>
    <x v="3998"/>
    <s v="A As Database, T"/>
    <s v="&amp;"/>
    <m/>
    <n v="2610"/>
    <n v="3"/>
    <x v="5230"/>
    <m/>
    <n v="473"/>
    <n v="1"/>
    <n v="467"/>
    <n v="1"/>
    <x v="3999"/>
    <n v="4"/>
    <x v="5243"/>
    <n v="4"/>
  </r>
  <r>
    <s v="C:\Users\user\Desktop\MHD\SAPAccessReports\StockShipCost\StockShipCost (ver 1.0).accdb"/>
    <s v="StockShipCost"/>
    <s v="Std"/>
    <s v="bb_Fct"/>
    <m/>
    <s v="Fun"/>
    <x v="3999"/>
    <s v="A"/>
    <s v="Variant()"/>
    <m/>
    <n v="2613"/>
    <n v="3"/>
    <x v="5231"/>
    <m/>
    <n v="474"/>
    <n v="1"/>
    <n v="468"/>
    <n v="1"/>
    <x v="4000"/>
    <n v="4"/>
    <x v="5244"/>
    <n v="3"/>
  </r>
  <r>
    <s v="C:\Users\user\Desktop\MHD\SAPAccessReports\StockShipCost\StockShipCost (ver 1.0).accdb"/>
    <s v="StockShipCost"/>
    <s v="Std"/>
    <s v="bb_Fct"/>
    <m/>
    <s v="Fun"/>
    <x v="4000"/>
    <s v="A As Database, T, Optional ReSeqSpec$"/>
    <s v="Variant()"/>
    <m/>
    <n v="2616"/>
    <n v="22"/>
    <x v="5232"/>
    <m/>
    <n v="475"/>
    <n v="1"/>
    <n v="469"/>
    <n v="1"/>
    <x v="4001"/>
    <n v="4"/>
    <x v="5245"/>
    <n v="1"/>
  </r>
  <r>
    <s v="C:\Users\user\Desktop\MHD\SAPAccessReports\StockShipCost\StockShipCost (ver 1.0).accdb"/>
    <s v="StockShipCost"/>
    <s v="Std"/>
    <s v="bb_Fct"/>
    <m/>
    <s v="Fun"/>
    <x v="4001"/>
    <s v="A, Optional WsNm$ = &quot;Data&quot;"/>
    <s v="Worksheet"/>
    <m/>
    <n v="2638"/>
    <n v="3"/>
    <x v="5233"/>
    <m/>
    <n v="476"/>
    <n v="1"/>
    <n v="470"/>
    <n v="1"/>
    <x v="4002"/>
    <n v="4"/>
    <x v="5246"/>
    <n v="4"/>
  </r>
  <r>
    <s v="C:\Users\user\Desktop\MHD\SAPAccessReports\StockShipCost\StockShipCost (ver 1.0).accdb"/>
    <s v="StockShipCost"/>
    <s v="Std"/>
    <s v="bb_Fct"/>
    <m/>
    <s v="Sub"/>
    <x v="4002"/>
    <s v="A As DAO.Fields, Sq, Optional R&amp; = 1, Optional NoTxtSngQ As Boolean"/>
    <m/>
    <m/>
    <n v="2641"/>
    <n v="18"/>
    <x v="5234"/>
    <m/>
    <n v="477"/>
    <n v="1"/>
    <n v="471"/>
    <n v="1"/>
    <x v="4003"/>
    <n v="4"/>
    <x v="5247"/>
    <n v="2"/>
  </r>
  <r>
    <s v="C:\Users\user\Desktop\MHD\SAPAccessReports\StockShipCost\StockShipCost (ver 1.0).accdb"/>
    <s v="StockShipCost"/>
    <s v="Std"/>
    <s v="bb_Fct"/>
    <m/>
    <s v="Sub"/>
    <x v="4003"/>
    <s v="A, Sq, Optional R&amp; = 1"/>
    <m/>
    <m/>
    <n v="2659"/>
    <n v="7"/>
    <x v="5235"/>
    <m/>
    <n v="478"/>
    <n v="1"/>
    <n v="472"/>
    <n v="1"/>
    <x v="4004"/>
    <n v="4"/>
    <x v="5248"/>
    <n v="2"/>
  </r>
  <r>
    <s v="C:\Users\user\Desktop\MHD\SAPAccessReports\StockShipCost\StockShipCost (ver 1.0).accdb"/>
    <s v="StockShipCost"/>
    <s v="Std"/>
    <s v="bb_Fct"/>
    <m/>
    <s v="Sub"/>
    <x v="4004"/>
    <s v="A As DAO.Recordset, Sq, R&amp;, Optional NoTxtSngQ As Boolean"/>
    <m/>
    <m/>
    <n v="2666"/>
    <n v="3"/>
    <x v="5236"/>
    <m/>
    <n v="479"/>
    <n v="1"/>
    <n v="473"/>
    <n v="1"/>
    <x v="4005"/>
    <n v="4"/>
    <x v="5249"/>
    <n v="2"/>
  </r>
  <r>
    <s v="C:\Users\user\Desktop\MHD\SAPAccessReports\StockShipCost\StockShipCost (ver 1.0).accdb"/>
    <s v="StockShipCost"/>
    <s v="Std"/>
    <s v="bb_Fct"/>
    <m/>
    <s v="Fun"/>
    <x v="4005"/>
    <s v="A As Worksheet, R, C1, C2"/>
    <s v="Range"/>
    <m/>
    <n v="2669"/>
    <n v="3"/>
    <x v="5237"/>
    <m/>
    <n v="480"/>
    <n v="1"/>
    <n v="474"/>
    <n v="1"/>
    <x v="4006"/>
    <n v="4"/>
    <x v="5250"/>
    <n v="4"/>
  </r>
  <r>
    <s v="C:\Users\user\Desktop\MHD\SAPAccessReports\StockShipCost\StockShipCost (ver 1.0).accdb"/>
    <s v="StockShipCost"/>
    <s v="Std"/>
    <s v="bb_Fct"/>
    <m/>
    <s v="Fun"/>
    <x v="4006"/>
    <s v="A As Worksheet, C1, C2"/>
    <s v="Range"/>
    <m/>
    <n v="2672"/>
    <n v="3"/>
    <x v="5238"/>
    <m/>
    <n v="481"/>
    <n v="1"/>
    <n v="475"/>
    <n v="1"/>
    <x v="4007"/>
    <n v="4"/>
    <x v="5251"/>
    <n v="4"/>
  </r>
  <r>
    <s v="C:\Users\user\Desktop\MHD\SAPAccessReports\StockShipCost\StockShipCost (ver 1.0).accdb"/>
    <s v="StockShipCost"/>
    <s v="Std"/>
    <s v="bb_Fct"/>
    <m/>
    <s v="Fun"/>
    <x v="1637"/>
    <s v="A As Worksheet, R1&amp;, R2&amp;"/>
    <s v="Range"/>
    <m/>
    <n v="2675"/>
    <n v="3"/>
    <x v="5239"/>
    <m/>
    <n v="482"/>
    <n v="1"/>
    <n v="476"/>
    <n v="1"/>
    <x v="1638"/>
    <n v="6"/>
    <x v="5252"/>
    <n v="4"/>
  </r>
  <r>
    <s v="C:\Users\user\Desktop\MHD\SAPAccessReports\StockShipCost\StockShipCost (ver 1.0).accdb"/>
    <s v="StockShipCost"/>
    <s v="Std"/>
    <s v="bb_Fct"/>
    <m/>
    <s v="Fun"/>
    <x v="1635"/>
    <s v="A As Worksheet"/>
    <s v="Range"/>
    <m/>
    <n v="2678"/>
    <n v="3"/>
    <x v="1811"/>
    <m/>
    <n v="483"/>
    <n v="1"/>
    <n v="477"/>
    <n v="1"/>
    <x v="1636"/>
    <n v="8"/>
    <x v="1811"/>
    <n v="6"/>
  </r>
  <r>
    <s v="C:\Users\user\Desktop\MHD\SAPAccessReports\StockShipCost\StockShipCost (ver 1.0).accdb"/>
    <s v="StockShipCost"/>
    <s v="Std"/>
    <s v="bb_Fct"/>
    <m/>
    <s v="Fun"/>
    <x v="4007"/>
    <s v="A$, Optional WsNm$ = &quot;Data&quot;, Optional LoNm$ = &quot;Data&quot;"/>
    <s v="ListObject"/>
    <m/>
    <n v="2681"/>
    <n v="3"/>
    <x v="5240"/>
    <m/>
    <n v="484"/>
    <n v="1"/>
    <n v="478"/>
    <n v="1"/>
    <x v="4008"/>
    <n v="4"/>
    <x v="5253"/>
    <n v="4"/>
  </r>
  <r>
    <s v="C:\Users\user\Desktop\MHD\SAPAccessReports\StockShipCost\StockShipCost (ver 1.0).accdb"/>
    <s v="StockShipCost"/>
    <s v="Std"/>
    <s v="bb_Fct"/>
    <m/>
    <s v="Fun"/>
    <x v="4008"/>
    <s v="T"/>
    <s v="$"/>
    <m/>
    <n v="2684"/>
    <n v="3"/>
    <x v="5241"/>
    <m/>
    <n v="485"/>
    <n v="1"/>
    <n v="479"/>
    <n v="1"/>
    <x v="4009"/>
    <n v="4"/>
    <x v="5254"/>
    <n v="3"/>
  </r>
  <r>
    <s v="C:\Users\user\Desktop\MHD\SAPAccessReports\StockShipCost\StockShipCost (ver 1.0).accdb"/>
    <s v="StockShipCost"/>
    <s v="Std"/>
    <s v="bb_Fct"/>
    <m/>
    <s v="Fun"/>
    <x v="4009"/>
    <s v="A As Database, Sql"/>
    <s v="&amp;"/>
    <m/>
    <n v="2687"/>
    <n v="3"/>
    <x v="5242"/>
    <m/>
    <n v="486"/>
    <n v="1"/>
    <n v="480"/>
    <n v="1"/>
    <x v="4010"/>
    <n v="4"/>
    <x v="5255"/>
    <n v="4"/>
  </r>
  <r>
    <s v="C:\Users\user\Desktop\MHD\SAPAccessReports\StockShipCost\StockShipCost (ver 1.0).accdb"/>
    <s v="StockShipCost"/>
    <s v="Std"/>
    <s v="bb_Fct"/>
    <m/>
    <s v="Fun"/>
    <x v="4010"/>
    <s v="A"/>
    <s v="&amp;"/>
    <m/>
    <n v="2690"/>
    <n v="3"/>
    <x v="5243"/>
    <m/>
    <n v="487"/>
    <n v="1"/>
    <n v="481"/>
    <n v="1"/>
    <x v="4011"/>
    <n v="4"/>
    <x v="5256"/>
    <n v="4"/>
  </r>
  <r>
    <s v="C:\Users\user\Desktop\MHD\SAPAccessReports\StockShipCost\StockShipCost (ver 1.0).accdb"/>
    <s v="StockShipCost"/>
    <s v="Std"/>
    <s v="bb_Fct"/>
    <m/>
    <s v="Fun"/>
    <x v="4011"/>
    <s v="A"/>
    <m/>
    <m/>
    <n v="2693"/>
    <n v="3"/>
    <x v="5244"/>
    <m/>
    <n v="488"/>
    <n v="1"/>
    <n v="482"/>
    <n v="1"/>
    <x v="4012"/>
    <n v="4"/>
    <x v="5257"/>
    <n v="4"/>
  </r>
  <r>
    <s v="C:\Users\user\Desktop\MHD\SAPAccessReports\StockShipCost\StockShipCost (ver 1.0).accdb"/>
    <s v="StockShipCost"/>
    <s v="Std"/>
    <s v="bb_Fct"/>
    <m/>
    <s v="Fun"/>
    <x v="2396"/>
    <s v="A As Database, Sql"/>
    <m/>
    <m/>
    <n v="2696"/>
    <n v="3"/>
    <x v="5245"/>
    <m/>
    <n v="489"/>
    <n v="1"/>
    <n v="483"/>
    <n v="1"/>
    <x v="2397"/>
    <n v="6"/>
    <x v="5258"/>
    <n v="3"/>
  </r>
  <r>
    <s v="C:\Users\user\Desktop\MHD\SAPAccessReports\StockShipCost\StockShipCost (ver 1.0).accdb"/>
    <s v="StockShipCost"/>
    <s v="Std"/>
    <s v="bb_Fct"/>
    <m/>
    <s v="Fun"/>
    <x v="4012"/>
    <s v="A"/>
    <s v="&amp;"/>
    <m/>
    <n v="2699"/>
    <n v="3"/>
    <x v="5246"/>
    <m/>
    <n v="490"/>
    <n v="1"/>
    <n v="484"/>
    <n v="1"/>
    <x v="4013"/>
    <n v="4"/>
    <x v="5259"/>
    <n v="4"/>
  </r>
  <r>
    <s v="C:\Users\user\Desktop\MHD\SAPAccessReports\StockShipCost\StockShipCost (ver 1.0).accdb"/>
    <s v="StockShipCost"/>
    <s v="Std"/>
    <s v="bb_Fct"/>
    <m/>
    <s v="Fun"/>
    <x v="4013"/>
    <s v="FfnAy0"/>
    <s v="String()"/>
    <m/>
    <n v="2702"/>
    <n v="12"/>
    <x v="5247"/>
    <m/>
    <n v="491"/>
    <n v="1"/>
    <n v="485"/>
    <n v="1"/>
    <x v="4014"/>
    <n v="4"/>
    <x v="5260"/>
    <n v="2"/>
  </r>
  <r>
    <s v="C:\Users\user\Desktop\MHD\SAPAccessReports\StockShipCost\StockShipCost (ver 1.0).accdb"/>
    <s v="StockShipCost"/>
    <s v="Std"/>
    <s v="bb_Fct"/>
    <m/>
    <s v="Fun"/>
    <x v="4014"/>
    <s v="A As Database, T$, Fx$, Optional WsNm$ = &quot;Sheet1&quot;"/>
    <s v="String()"/>
    <m/>
    <n v="2714"/>
    <n v="11"/>
    <x v="5248"/>
    <m/>
    <n v="492"/>
    <n v="1"/>
    <n v="486"/>
    <n v="1"/>
    <x v="4015"/>
    <n v="4"/>
    <x v="5261"/>
    <n v="3"/>
  </r>
  <r>
    <s v="C:\Users\user\Desktop\MHD\SAPAccessReports\StockShipCost\StockShipCost (ver 1.0).accdb"/>
    <s v="StockShipCost"/>
    <s v="Std"/>
    <s v="bb_Fct"/>
    <m/>
    <s v="Fun"/>
    <x v="4015"/>
    <s v="Tny0, Fb$, Optional FbTny0"/>
    <s v="String()"/>
    <m/>
    <n v="2725"/>
    <n v="3"/>
    <x v="5249"/>
    <m/>
    <n v="493"/>
    <n v="1"/>
    <n v="487"/>
    <n v="1"/>
    <x v="4016"/>
    <n v="4"/>
    <x v="5262"/>
    <n v="2"/>
  </r>
  <r>
    <s v="C:\Users\user\Desktop\MHD\SAPAccessReports\StockShipCost\StockShipCost (ver 1.0).accdb"/>
    <s v="StockShipCost"/>
    <s v="Std"/>
    <s v="bb_Fct"/>
    <m/>
    <s v="Fun"/>
    <x v="2383"/>
    <s v="A As Database, Tny0, Fb$, Optional FbTny0"/>
    <s v="String()"/>
    <m/>
    <n v="2728"/>
    <n v="18"/>
    <x v="5250"/>
    <m/>
    <n v="494"/>
    <n v="1"/>
    <n v="488"/>
    <n v="1"/>
    <x v="2384"/>
    <n v="4"/>
    <x v="5263"/>
    <n v="2"/>
  </r>
  <r>
    <s v="C:\Users\user\Desktop\MHD\SAPAccessReports\StockShipCost\StockShipCost (ver 1.0).accdb"/>
    <s v="StockShipCost"/>
    <s v="Std"/>
    <s v="bb_Fct"/>
    <m/>
    <s v="Fun"/>
    <x v="4016"/>
    <s v="T$, Fx$, Optional WsNm$ = &quot;Sheet1&quot;"/>
    <s v="String()"/>
    <m/>
    <n v="2746"/>
    <n v="3"/>
    <x v="5251"/>
    <m/>
    <n v="495"/>
    <n v="1"/>
    <n v="489"/>
    <n v="1"/>
    <x v="4017"/>
    <n v="4"/>
    <x v="5264"/>
    <n v="3"/>
  </r>
  <r>
    <s v="C:\Users\user\Desktop\MHD\SAPAccessReports\StockShipCost\StockShipCost (ver 1.0).accdb"/>
    <s v="StockShipCost"/>
    <s v="Std"/>
    <s v="bb_Fct"/>
    <m/>
    <s v="Fun"/>
    <x v="2431"/>
    <s v="A"/>
    <s v="$"/>
    <m/>
    <n v="2749"/>
    <n v="3"/>
    <x v="5252"/>
    <m/>
    <n v="496"/>
    <n v="1"/>
    <n v="490"/>
    <n v="1"/>
    <x v="2432"/>
    <n v="4"/>
    <x v="5265"/>
    <n v="3"/>
  </r>
  <r>
    <s v="C:\Users\user\Desktop\MHD\SAPAccessReports\StockShipCost\StockShipCost (ver 1.0).accdb"/>
    <s v="StockShipCost"/>
    <s v="Std"/>
    <s v="bb_Fct"/>
    <m/>
    <s v="Fun"/>
    <x v="567"/>
    <s v="A, M"/>
    <s v="Boolean"/>
    <m/>
    <n v="2753"/>
    <n v="10"/>
    <x v="5253"/>
    <m/>
    <n v="497"/>
    <n v="1"/>
    <n v="491"/>
    <n v="1"/>
    <x v="567"/>
    <n v="8"/>
    <x v="5266"/>
    <n v="4"/>
  </r>
  <r>
    <s v="C:\Users\user\Desktop\MHD\SAPAccessReports\StockShipCost\StockShipCost (ver 1.0).accdb"/>
    <s v="StockShipCost"/>
    <s v="Std"/>
    <s v="bb_Fct"/>
    <m/>
    <s v="Fun"/>
    <x v="598"/>
    <s v="A"/>
    <s v="String()"/>
    <m/>
    <n v="2764"/>
    <n v="3"/>
    <x v="3178"/>
    <m/>
    <n v="498"/>
    <n v="1"/>
    <n v="492"/>
    <n v="1"/>
    <x v="598"/>
    <n v="6"/>
    <x v="3181"/>
    <n v="4"/>
  </r>
  <r>
    <s v="C:\Users\user\Desktop\MHD\SAPAccessReports\StockShipCost\StockShipCost (ver 1.0).accdb"/>
    <s v="StockShipCost"/>
    <s v="Std"/>
    <s v="bb_Fct"/>
    <m/>
    <s v="Fun"/>
    <x v="2373"/>
    <s v="A As Database, T"/>
    <s v="String()"/>
    <m/>
    <n v="2767"/>
    <n v="3"/>
    <x v="5254"/>
    <m/>
    <n v="499"/>
    <n v="1"/>
    <n v="493"/>
    <n v="1"/>
    <x v="2374"/>
    <n v="5"/>
    <x v="5267"/>
    <n v="3"/>
  </r>
  <r>
    <s v="C:\Users\user\Desktop\MHD\SAPAccessReports\StockShipCost\StockShipCost (ver 1.0).accdb"/>
    <s v="StockShipCost"/>
    <s v="Std"/>
    <s v="bb_Fct"/>
    <m/>
    <s v="Fun"/>
    <x v="597"/>
    <s v="A"/>
    <s v="String()"/>
    <m/>
    <n v="2770"/>
    <n v="3"/>
    <x v="3177"/>
    <m/>
    <n v="500"/>
    <n v="1"/>
    <n v="494"/>
    <n v="1"/>
    <x v="597"/>
    <n v="6"/>
    <x v="3180"/>
    <n v="5"/>
  </r>
  <r>
    <s v="C:\Users\user\Desktop\MHD\SAPAccessReports\StockShipCost\StockShipCost (ver 1.0).accdb"/>
    <s v="StockShipCost"/>
    <s v="Std"/>
    <s v="bb_Fct"/>
    <m/>
    <s v="Fun"/>
    <x v="4017"/>
    <s v="A As Database, T"/>
    <s v="$"/>
    <m/>
    <n v="2774"/>
    <n v="5"/>
    <x v="5255"/>
    <m/>
    <n v="501"/>
    <n v="1"/>
    <n v="495"/>
    <n v="1"/>
    <x v="4018"/>
    <n v="4"/>
    <x v="5268"/>
    <n v="1"/>
  </r>
  <r>
    <s v="C:\Users\user\Desktop\MHD\SAPAccessReports\StockShipCost\StockShipCost (ver 1.0).accdb"/>
    <s v="StockShipCost"/>
    <s v="Std"/>
    <s v="bb_Fct"/>
    <m/>
    <s v="Fun"/>
    <x v="4018"/>
    <s v="A As Database, Tny0"/>
    <s v="$"/>
    <m/>
    <n v="2779"/>
    <n v="8"/>
    <x v="5256"/>
    <m/>
    <n v="502"/>
    <n v="1"/>
    <n v="496"/>
    <n v="1"/>
    <x v="4019"/>
    <n v="1"/>
    <x v="5269"/>
    <n v="1"/>
  </r>
  <r>
    <s v="C:\Users\user\Desktop\MHD\SAPAccessReports\StockShipCost\StockShipCost (ver 1.0).accdb"/>
    <s v="StockShipCost"/>
    <s v="Std"/>
    <s v="bb_Fct"/>
    <m/>
    <s v="Sub"/>
    <x v="4019"/>
    <s v="A As Database, T, F"/>
    <m/>
    <m/>
    <n v="2787"/>
    <n v="8"/>
    <x v="5257"/>
    <m/>
    <n v="503"/>
    <n v="1"/>
    <n v="497"/>
    <n v="1"/>
    <x v="4020"/>
    <n v="4"/>
    <x v="5270"/>
    <n v="2"/>
  </r>
  <r>
    <s v="C:\Users\user\Desktop\MHD\SAPAccessReports\StockShipCost\StockShipCost (ver 1.0).accdb"/>
    <s v="StockShipCost"/>
    <s v="Std"/>
    <s v="bb_Fct"/>
    <m/>
    <s v="Fun"/>
    <x v="731"/>
    <s v="A"/>
    <s v="$"/>
    <m/>
    <n v="2795"/>
    <n v="3"/>
    <x v="1947"/>
    <m/>
    <n v="504"/>
    <n v="1"/>
    <n v="498"/>
    <n v="1"/>
    <x v="731"/>
    <n v="8"/>
    <x v="1947"/>
    <n v="6"/>
  </r>
  <r>
    <s v="C:\Users\user\Desktop\MHD\SAPAccessReports\StockShipCost\StockShipCost (ver 1.0).accdb"/>
    <s v="StockShipCost"/>
    <s v="Std"/>
    <s v="bb_Fct"/>
    <m/>
    <s v="Fun"/>
    <x v="741"/>
    <s v="A"/>
    <s v="$"/>
    <m/>
    <n v="2798"/>
    <n v="3"/>
    <x v="1517"/>
    <m/>
    <n v="505"/>
    <n v="1"/>
    <n v="499"/>
    <n v="1"/>
    <x v="741"/>
    <n v="8"/>
    <x v="1517"/>
    <n v="6"/>
  </r>
  <r>
    <s v="C:\Users\user\Desktop\MHD\SAPAccessReports\StockShipCost\StockShipCost (ver 1.0).accdb"/>
    <s v="StockShipCost"/>
    <s v="Std"/>
    <s v="bb_Fct"/>
    <m/>
    <s v="Fun"/>
    <x v="1020"/>
    <s v="A"/>
    <s v="&amp;"/>
    <m/>
    <n v="2801"/>
    <n v="3"/>
    <x v="3241"/>
    <m/>
    <n v="506"/>
    <n v="1"/>
    <n v="500"/>
    <n v="1"/>
    <x v="1020"/>
    <n v="10"/>
    <x v="3244"/>
    <n v="5"/>
  </r>
  <r>
    <s v="C:\Users\user\Desktop\MHD\SAPAccessReports\StockShipCost\StockShipCost (ver 1.0).accdb"/>
    <s v="StockShipCost"/>
    <s v="Std"/>
    <s v="bb_Fct"/>
    <m/>
    <s v="Sub"/>
    <x v="4020"/>
    <s v="O, A"/>
    <m/>
    <m/>
    <n v="2805"/>
    <n v="4"/>
    <x v="5258"/>
    <m/>
    <n v="507"/>
    <n v="1"/>
    <n v="501"/>
    <n v="1"/>
    <x v="4021"/>
    <n v="3"/>
    <x v="5271"/>
    <n v="3"/>
  </r>
  <r>
    <s v="C:\Users\user\Desktop\MHD\SAPAccessReports\StockShipCost\StockShipCost (ver 1.0).accdb"/>
    <s v="StockShipCost"/>
    <s v="Std"/>
    <s v="bb_Fct"/>
    <m/>
    <s v="Fun"/>
    <x v="2406"/>
    <s v="T As DAO.DataTypeEnum"/>
    <s v="$"/>
    <m/>
    <n v="2809"/>
    <n v="19"/>
    <x v="5259"/>
    <m/>
    <n v="508"/>
    <n v="1"/>
    <n v="502"/>
    <n v="1"/>
    <x v="2407"/>
    <n v="6"/>
    <x v="5272"/>
    <n v="3"/>
  </r>
  <r>
    <s v="C:\Users\user\Desktop\MHD\SAPAccessReports\StockShipCost\StockShipCost (ver 1.0).accdb"/>
    <s v="StockShipCost"/>
    <s v="Std"/>
    <s v="bb_Fct"/>
    <m/>
    <s v="Fun"/>
    <x v="4021"/>
    <s v="A As Database, Q"/>
    <s v="DAO.Recordset"/>
    <m/>
    <n v="2828"/>
    <n v="3"/>
    <x v="5260"/>
    <m/>
    <n v="509"/>
    <n v="1"/>
    <n v="503"/>
    <n v="1"/>
    <x v="4022"/>
    <n v="4"/>
    <x v="5273"/>
    <n v="4"/>
  </r>
  <r>
    <s v="C:\Users\user\Desktop\MHD\SAPAccessReports\StockShipCost\StockShipCost (ver 1.0).accdb"/>
    <s v="StockShipCost"/>
    <s v="Std"/>
    <s v="bb_Fct"/>
    <m/>
    <s v="Fun"/>
    <x v="720"/>
    <s v="A"/>
    <s v="$"/>
    <m/>
    <n v="2831"/>
    <n v="3"/>
    <x v="734"/>
    <m/>
    <n v="510"/>
    <n v="1"/>
    <n v="504"/>
    <n v="1"/>
    <x v="720"/>
    <n v="8"/>
    <x v="734"/>
    <n v="8"/>
  </r>
  <r>
    <s v="C:\Users\user\Desktop\MHD\SAPAccessReports\StockShipCost\StockShipCost (ver 1.0).accdb"/>
    <s v="StockShipCost"/>
    <s v="Std"/>
    <s v="bb_Fct"/>
    <m/>
    <s v="Fun"/>
    <x v="1019"/>
    <s v="A"/>
    <s v="&amp;"/>
    <m/>
    <n v="2834"/>
    <n v="4"/>
    <x v="2347"/>
    <m/>
    <n v="511"/>
    <n v="1"/>
    <n v="505"/>
    <n v="1"/>
    <x v="1019"/>
    <n v="12"/>
    <x v="2347"/>
    <n v="6"/>
  </r>
  <r>
    <s v="C:\Users\user\Desktop\MHD\SAPAccessReports\StockShipCost\StockShipCost (ver 1.0).accdb"/>
    <s v="StockShipCost"/>
    <s v="Std"/>
    <s v="bb_Fct"/>
    <m/>
    <s v="Fun"/>
    <x v="4022"/>
    <s v="A"/>
    <s v="Boolean"/>
    <m/>
    <n v="2838"/>
    <n v="5"/>
    <x v="5261"/>
    <m/>
    <n v="512"/>
    <n v="1"/>
    <n v="506"/>
    <n v="1"/>
    <x v="4023"/>
    <n v="4"/>
    <x v="5274"/>
    <n v="4"/>
  </r>
  <r>
    <s v="C:\Users\user\Desktop\MHD\SAPAccessReports\StockShipCost\StockShipCost (ver 1.0).accdb"/>
    <s v="StockShipCost"/>
    <s v="Std"/>
    <s v="bb_Fct"/>
    <m/>
    <s v="Sub"/>
    <x v="641"/>
    <s v="A"/>
    <m/>
    <m/>
    <n v="2843"/>
    <n v="3"/>
    <x v="5262"/>
    <m/>
    <n v="513"/>
    <n v="1"/>
    <n v="507"/>
    <n v="1"/>
    <x v="641"/>
    <n v="8"/>
    <x v="5275"/>
    <n v="3"/>
  </r>
  <r>
    <s v="C:\Users\user\Desktop\MHD\SAPAccessReports\StockShipCost\StockShipCost (ver 1.0).accdb"/>
    <s v="StockShipCost"/>
    <s v="Std"/>
    <s v="bb_Fct"/>
    <m/>
    <s v="Fun"/>
    <x v="4023"/>
    <s v="T, F"/>
    <s v="DAO.DataTypeEnum"/>
    <m/>
    <n v="2846"/>
    <n v="3"/>
    <x v="5263"/>
    <m/>
    <n v="514"/>
    <n v="1"/>
    <n v="508"/>
    <n v="1"/>
    <x v="4024"/>
    <n v="3"/>
    <x v="5276"/>
    <n v="3"/>
  </r>
  <r>
    <s v="C:\Users\user\Desktop\MHD\SAPAccessReports\StockShipCost\StockShipCost (ver 1.0).accdb"/>
    <s v="StockShipCost"/>
    <s v="Std"/>
    <s v="bb_Fct"/>
    <m/>
    <s v="Sub"/>
    <x v="1039"/>
    <s v="A, Ft$, Optional IsNotOvrWrt As Boolean"/>
    <m/>
    <m/>
    <n v="2850"/>
    <n v="3"/>
    <x v="1576"/>
    <m/>
    <n v="515"/>
    <n v="1"/>
    <n v="509"/>
    <n v="1"/>
    <x v="1039"/>
    <n v="8"/>
    <x v="5277"/>
    <n v="3"/>
  </r>
  <r>
    <s v="C:\Users\user\Desktop\MHD\SAPAccessReports\StockShipCost\StockShipCost (ver 1.0).accdb"/>
    <s v="StockShipCost"/>
    <s v="Std"/>
    <s v="bb_Fct"/>
    <m/>
    <s v="Sub"/>
    <x v="806"/>
    <s v="A"/>
    <m/>
    <m/>
    <n v="2853"/>
    <n v="4"/>
    <x v="5264"/>
    <m/>
    <n v="516"/>
    <n v="1"/>
    <n v="510"/>
    <n v="1"/>
    <x v="806"/>
    <n v="8"/>
    <x v="5278"/>
    <n v="3"/>
  </r>
  <r>
    <s v="C:\Users\user\Desktop\MHD\SAPAccessReports\StockShipCost\StockShipCost (ver 1.0).accdb"/>
    <s v="StockShipCost"/>
    <s v="Std"/>
    <s v="bb_Fct"/>
    <m/>
    <s v="Fun"/>
    <x v="733"/>
    <s v="A"/>
    <s v="$"/>
    <m/>
    <n v="2857"/>
    <n v="3"/>
    <x v="1282"/>
    <m/>
    <n v="517"/>
    <n v="1"/>
    <n v="511"/>
    <n v="1"/>
    <x v="733"/>
    <n v="8"/>
    <x v="1282"/>
    <n v="6"/>
  </r>
  <r>
    <s v="C:\Users\user\Desktop\MHD\SAPAccessReports\StockShipCost\StockShipCost (ver 1.0).accdb"/>
    <s v="StockShipCost"/>
    <s v="Std"/>
    <s v="bb_Fct"/>
    <m/>
    <s v="Sub"/>
    <x v="649"/>
    <s v="A, Ft$"/>
    <m/>
    <m/>
    <n v="2860"/>
    <n v="3"/>
    <x v="1773"/>
    <m/>
    <n v="518"/>
    <n v="1"/>
    <n v="512"/>
    <n v="1"/>
    <x v="649"/>
    <n v="8"/>
    <x v="5279"/>
    <n v="3"/>
  </r>
  <r>
    <s v="C:\Users\user\Desktop\MHD\SAPAccessReports\StockShipCost\StockShipCost (ver 1.0).accdb"/>
    <s v="StockShipCost"/>
    <s v="Std"/>
    <s v="bb_Fct"/>
    <m/>
    <s v="Sub"/>
    <x v="1036"/>
    <s v="A"/>
    <m/>
    <m/>
    <n v="2864"/>
    <n v="6"/>
    <x v="5265"/>
    <m/>
    <n v="519"/>
    <n v="1"/>
    <n v="513"/>
    <n v="1"/>
    <x v="1036"/>
    <n v="8"/>
    <x v="5280"/>
    <n v="4"/>
  </r>
  <r>
    <s v="C:\Users\user\Desktop\MHD\SAPAccessReports\StockShipCost\StockShipCost (ver 1.0).accdb"/>
    <s v="StockShipCost"/>
    <s v="Std"/>
    <s v="bb_Fct"/>
    <m/>
    <s v="Fun"/>
    <x v="4024"/>
    <s v="Optional Fdr$, Optional Fnn0$"/>
    <s v="$"/>
    <m/>
    <n v="2870"/>
    <n v="3"/>
    <x v="5266"/>
    <m/>
    <n v="520"/>
    <n v="1"/>
    <n v="514"/>
    <n v="1"/>
    <x v="4025"/>
    <n v="3"/>
    <x v="5281"/>
    <n v="3"/>
  </r>
  <r>
    <s v="C:\Users\user\Desktop\MHD\SAPAccessReports\StockShipCost\StockShipCost (ver 1.0).accdb"/>
    <s v="StockShipCost"/>
    <s v="Std"/>
    <s v="bb_Fct"/>
    <m/>
    <s v="Fun"/>
    <x v="538"/>
    <s v="Optional Ext$, Optional Fdr$, Optional Fnn0$"/>
    <s v="$"/>
    <m/>
    <n v="2874"/>
    <n v="9"/>
    <x v="5267"/>
    <m/>
    <n v="521"/>
    <n v="1"/>
    <n v="515"/>
    <n v="1"/>
    <x v="538"/>
    <n v="8"/>
    <x v="5282"/>
    <n v="3"/>
  </r>
  <r>
    <s v="C:\Users\user\Desktop\MHD\SAPAccessReports\StockShipCost\StockShipCost (ver 1.0).accdb"/>
    <s v="StockShipCost"/>
    <s v="Std"/>
    <s v="bb_Fct"/>
    <m/>
    <s v="Fun"/>
    <x v="539"/>
    <s v="Optional Fdr$, Optional Fnn$"/>
    <s v="$"/>
    <m/>
    <n v="2884"/>
    <n v="3"/>
    <x v="545"/>
    <m/>
    <n v="522"/>
    <n v="1"/>
    <n v="516"/>
    <n v="1"/>
    <x v="539"/>
    <n v="9"/>
    <x v="545"/>
    <n v="8"/>
  </r>
  <r>
    <s v="C:\Users\user\Desktop\MHD\SAPAccessReports\StockShipCost\StockShipCost (ver 1.0).accdb"/>
    <s v="StockShipCost"/>
    <s v="Std"/>
    <s v="bb_Fct"/>
    <m/>
    <s v="Fun"/>
    <x v="540"/>
    <s v="Optional Fdr$, Optional Fnn$"/>
    <s v="$"/>
    <m/>
    <n v="2887"/>
    <n v="3"/>
    <x v="546"/>
    <m/>
    <n v="523"/>
    <n v="1"/>
    <n v="517"/>
    <n v="1"/>
    <x v="540"/>
    <n v="6"/>
    <x v="546"/>
    <n v="6"/>
  </r>
  <r>
    <s v="C:\Users\user\Desktop\MHD\SAPAccessReports\StockShipCost\StockShipCost (ver 1.0).accdb"/>
    <s v="StockShipCost"/>
    <s v="Std"/>
    <s v="bb_Fct"/>
    <m/>
    <s v="Fun"/>
    <x v="542"/>
    <m/>
    <s v="$"/>
    <m/>
    <n v="2891"/>
    <n v="5"/>
    <x v="548"/>
    <m/>
    <n v="524"/>
    <n v="1"/>
    <n v="518"/>
    <n v="1"/>
    <x v="542"/>
    <n v="9"/>
    <x v="548"/>
    <n v="8"/>
  </r>
  <r>
    <s v="C:\Users\user\Desktop\MHD\SAPAccessReports\StockShipCost\StockShipCost (ver 1.0).accdb"/>
    <s v="StockShipCost"/>
    <s v="Std"/>
    <s v="bb_Fct"/>
    <m/>
    <s v="Fun"/>
    <x v="543"/>
    <s v="Optional Fdr$"/>
    <s v="$"/>
    <m/>
    <n v="2897"/>
    <n v="11"/>
    <x v="549"/>
    <m/>
    <n v="525"/>
    <n v="1"/>
    <n v="519"/>
    <n v="1"/>
    <x v="543"/>
    <n v="9"/>
    <x v="549"/>
    <n v="5"/>
  </r>
  <r>
    <s v="C:\Users\user\Desktop\MHD\SAPAccessReports\StockShipCost\StockShipCost (ver 1.0).accdb"/>
    <s v="StockShipCost"/>
    <s v="Std"/>
    <s v="bb_Fct"/>
    <m/>
    <s v="Fun"/>
    <x v="4025"/>
    <s v="A As Database, T, KeyFld$, FmDteFld$"/>
    <s v="Date()"/>
    <m/>
    <n v="2908"/>
    <n v="25"/>
    <x v="5268"/>
    <m/>
    <n v="526"/>
    <n v="1"/>
    <n v="520"/>
    <n v="1"/>
    <x v="4026"/>
    <n v="4"/>
    <x v="5283"/>
    <n v="2"/>
  </r>
  <r>
    <s v="C:\Users\user\Desktop\MHD\SAPAccessReports\StockShipCost\StockShipCost (ver 1.0).accdb"/>
    <s v="StockShipCost"/>
    <s v="Std"/>
    <s v="bb_Fct"/>
    <m/>
    <s v="Sub"/>
    <x v="4026"/>
    <m/>
    <m/>
    <m/>
    <n v="2933"/>
    <n v="6"/>
    <x v="5269"/>
    <m/>
    <n v="527"/>
    <n v="1"/>
    <n v="521"/>
    <n v="1"/>
    <x v="4027"/>
    <n v="4"/>
    <x v="5284"/>
    <n v="2"/>
  </r>
  <r>
    <s v="C:\Users\user\Desktop\MHD\SAPAccessReports\StockShipCost\StockShipCost (ver 1.0).accdb"/>
    <s v="StockShipCost"/>
    <s v="Std"/>
    <s v="bb_Fct"/>
    <m/>
    <s v="Sub"/>
    <x v="4027"/>
    <s v="A As Database, T, ToDteFld$, KeyFld$, FmDteFld$"/>
    <m/>
    <m/>
    <n v="2939"/>
    <n v="13"/>
    <x v="5270"/>
    <m/>
    <n v="528"/>
    <n v="1"/>
    <n v="522"/>
    <n v="1"/>
    <x v="4028"/>
    <n v="4"/>
    <x v="5285"/>
    <n v="2"/>
  </r>
  <r>
    <s v="C:\Users\user\Desktop\MHD\SAPAccessReports\StockShipCost\StockShipCost (ver 1.0).accdb"/>
    <s v="StockShipCost"/>
    <s v="Std"/>
    <s v="bb_Fct"/>
    <m/>
    <s v="Fun"/>
    <x v="816"/>
    <s v="A"/>
    <s v="$"/>
    <m/>
    <n v="2953"/>
    <n v="3"/>
    <x v="5271"/>
    <m/>
    <n v="529"/>
    <n v="1"/>
    <n v="523"/>
    <n v="1"/>
    <x v="816"/>
    <n v="7"/>
    <x v="5286"/>
    <n v="3"/>
  </r>
  <r>
    <s v="C:\Users\user\Desktop\MHD\SAPAccessReports\StockShipCost\StockShipCost (ver 1.0).accdb"/>
    <s v="StockShipCost"/>
    <s v="Std"/>
    <s v="bb_Fct"/>
    <m/>
    <s v="Get"/>
    <x v="4028"/>
    <s v="T$, LnkSpec$, Optional WhBExpr$"/>
    <s v="TblImpSpec"/>
    <m/>
    <n v="2957"/>
    <n v="4"/>
    <x v="5272"/>
    <m/>
    <n v="530"/>
    <n v="1"/>
    <n v="524"/>
    <n v="1"/>
    <x v="4029"/>
    <n v="3"/>
    <x v="5287"/>
    <n v="3"/>
  </r>
  <r>
    <s v="C:\Users\user\Desktop\MHD\SAPAccessReports\StockShipCost\StockShipCost (ver 1.0).accdb"/>
    <s v="StockShipCost"/>
    <s v="Std"/>
    <s v="bb_Fct"/>
    <m/>
    <s v="Fun"/>
    <x v="545"/>
    <m/>
    <s v="$"/>
    <m/>
    <n v="2962"/>
    <n v="5"/>
    <x v="551"/>
    <m/>
    <n v="531"/>
    <n v="1"/>
    <n v="525"/>
    <n v="1"/>
    <x v="545"/>
    <n v="5"/>
    <x v="551"/>
    <n v="5"/>
  </r>
  <r>
    <s v="C:\Users\user\Desktop\MHD\SAPAccessReports\StockShipCost\StockShipCost (ver 1.0).accdb"/>
    <s v="StockShipCost"/>
    <s v="Std"/>
    <s v="bb_Fct"/>
    <m/>
    <s v="Fun"/>
    <x v="488"/>
    <s v="QQVbl$, ParamArray Ap()"/>
    <s v="$"/>
    <m/>
    <n v="2968"/>
    <n v="4"/>
    <x v="492"/>
    <m/>
    <n v="532"/>
    <n v="1"/>
    <n v="526"/>
    <n v="1"/>
    <x v="488"/>
    <n v="8"/>
    <x v="492"/>
    <n v="6"/>
  </r>
  <r>
    <s v="C:\Users\user\Desktop\MHD\SAPAccessReports\StockShipCost\StockShipCost (ver 1.0).accdb"/>
    <s v="StockShipCost"/>
    <s v="Std"/>
    <s v="bb_Fct"/>
    <m/>
    <s v="Fun"/>
    <x v="4029"/>
    <s v="A"/>
    <s v="Variant()"/>
    <m/>
    <n v="2973"/>
    <n v="12"/>
    <x v="5273"/>
    <m/>
    <n v="533"/>
    <n v="1"/>
    <n v="527"/>
    <n v="1"/>
    <x v="4030"/>
    <n v="4"/>
    <x v="5288"/>
    <n v="2"/>
  </r>
  <r>
    <s v="C:\Users\user\Desktop\MHD\SAPAccessReports\StockShipCost\StockShipCost (ver 1.0).accdb"/>
    <s v="StockShipCost"/>
    <s v="Std"/>
    <s v="bb_Fct"/>
    <m/>
    <s v="Fun"/>
    <x v="758"/>
    <s v="Optional Vis As Boolean"/>
    <s v="Excel.Application"/>
    <m/>
    <n v="2985"/>
    <n v="20"/>
    <x v="5274"/>
    <m/>
    <n v="534"/>
    <n v="1"/>
    <n v="528"/>
    <n v="1"/>
    <x v="758"/>
    <n v="7"/>
    <x v="5289"/>
    <n v="3"/>
  </r>
  <r>
    <s v="C:\Users\user\Desktop\MHD\SAPAccessReports\StockShipCost\StockShipCost (ver 1.0).accdb"/>
    <s v="StockShipCost"/>
    <s v="Std"/>
    <s v="bb_Fct"/>
    <m/>
    <s v="Fun"/>
    <x v="4030"/>
    <s v="A As Database, T, At As Range, Optional LoNm0$"/>
    <s v="ListObject"/>
    <m/>
    <n v="3005"/>
    <n v="42"/>
    <x v="5275"/>
    <m/>
    <n v="535"/>
    <n v="1"/>
    <n v="529"/>
    <n v="1"/>
    <x v="4031"/>
    <n v="4"/>
    <x v="5290"/>
    <n v="2"/>
  </r>
  <r>
    <s v="C:\Users\user\Desktop\MHD\SAPAccessReports\StockShipCost\StockShipCost (ver 1.0).accdb"/>
    <s v="StockShipCost"/>
    <s v="Std"/>
    <s v="bb_Fct"/>
    <m/>
    <s v="Fun"/>
    <x v="1252"/>
    <s v="Optional Vis As Boolean"/>
    <s v="Excel.Application"/>
    <m/>
    <n v="3047"/>
    <n v="5"/>
    <x v="5276"/>
    <m/>
    <n v="536"/>
    <n v="1"/>
    <n v="530"/>
    <n v="1"/>
    <x v="1252"/>
    <n v="8"/>
    <x v="5291"/>
    <n v="4"/>
  </r>
  <r>
    <s v="C:\Users\user\Desktop\MHD\SAPAccessReports\StockShipCost\StockShipCost (ver 1.0).accdb"/>
    <s v="StockShipCost"/>
    <s v="Std"/>
    <s v="bb_Fct"/>
    <m/>
    <s v="Fun"/>
    <x v="4031"/>
    <s v="A"/>
    <s v="String()"/>
    <m/>
    <n v="3052"/>
    <n v="3"/>
    <x v="5277"/>
    <m/>
    <n v="537"/>
    <n v="1"/>
    <n v="531"/>
    <n v="1"/>
    <x v="4032"/>
    <n v="4"/>
    <x v="5292"/>
    <n v="4"/>
  </r>
  <r>
    <s v="C:\Users\user\Desktop\MHD\SAPAccessReports\StockShipCost\StockShipCost (ver 1.0).accdb"/>
    <s v="StockShipCost"/>
    <s v="Std"/>
    <s v="bb_Fct"/>
    <m/>
    <s v="Sub"/>
    <x v="903"/>
    <s v="A As Dictionary"/>
    <m/>
    <m/>
    <n v="3055"/>
    <n v="6"/>
    <x v="5278"/>
    <m/>
    <n v="538"/>
    <n v="1"/>
    <n v="532"/>
    <n v="1"/>
    <x v="903"/>
    <n v="5"/>
    <x v="5293"/>
    <n v="4"/>
  </r>
  <r>
    <s v="C:\Users\user\Desktop\MHD\SAPAccessReports\StockShipCost\StockShipCost (ver 1.0).accdb"/>
    <s v="StockShipCost"/>
    <s v="Std"/>
    <s v="bb_Fct"/>
    <m/>
    <s v="Sub"/>
    <x v="4032"/>
    <s v="SqlAy$()"/>
    <m/>
    <m/>
    <n v="3062"/>
    <n v="6"/>
    <x v="5279"/>
    <m/>
    <n v="539"/>
    <n v="1"/>
    <n v="533"/>
    <n v="1"/>
    <x v="4033"/>
    <n v="4"/>
    <x v="5294"/>
    <n v="4"/>
  </r>
  <r>
    <s v="C:\Users\user\Desktop\MHD\SAPAccessReports\StockShipCost\StockShipCost (ver 1.0).accdb"/>
    <s v="StockShipCost"/>
    <s v="Std"/>
    <s v="bb_Fct"/>
    <m/>
    <s v="Fun"/>
    <x v="4033"/>
    <s v="A As DAO.Recordset"/>
    <s v="String()"/>
    <m/>
    <n v="3069"/>
    <n v="10"/>
    <x v="5280"/>
    <m/>
    <n v="540"/>
    <n v="1"/>
    <n v="534"/>
    <n v="1"/>
    <x v="4034"/>
    <n v="4"/>
    <x v="5295"/>
    <n v="4"/>
  </r>
  <r>
    <s v="C:\Users\user\Desktop\MHD\SAPAccessReports\StockShipCost\StockShipCost (ver 1.0).accdb"/>
    <s v="StockShipCost"/>
    <s v="Std"/>
    <s v="bb_Fct"/>
    <m/>
    <s v="Fun"/>
    <x v="4034"/>
    <s v="A, C%, OInto"/>
    <s v="String()"/>
    <m/>
    <n v="3079"/>
    <n v="12"/>
    <x v="5281"/>
    <m/>
    <n v="541"/>
    <n v="1"/>
    <n v="535"/>
    <n v="1"/>
    <x v="4035"/>
    <n v="4"/>
    <x v="5296"/>
    <n v="4"/>
  </r>
  <r>
    <s v="C:\Users\user\Desktop\MHD\SAPAccessReports\StockShipCost\StockShipCost (ver 1.0).accdb"/>
    <s v="StockShipCost"/>
    <s v="Std"/>
    <s v="bb_Fct"/>
    <m/>
    <s v="Fun"/>
    <x v="4035"/>
    <s v="A, C%"/>
    <s v="String()"/>
    <m/>
    <n v="3091"/>
    <n v="3"/>
    <x v="5282"/>
    <m/>
    <n v="542"/>
    <n v="1"/>
    <n v="536"/>
    <n v="1"/>
    <x v="4036"/>
    <n v="4"/>
    <x v="5297"/>
    <n v="4"/>
  </r>
  <r>
    <s v="C:\Users\user\Desktop\MHD\SAPAccessReports\StockShipCost\StockShipCost (ver 1.0).accdb"/>
    <s v="StockShipCost"/>
    <s v="Std"/>
    <s v="bb_Fct"/>
    <m/>
    <s v="Fun"/>
    <x v="4036"/>
    <s v="A As Range"/>
    <s v="Range"/>
    <m/>
    <n v="3094"/>
    <n v="8"/>
    <x v="5283"/>
    <m/>
    <n v="543"/>
    <n v="1"/>
    <n v="537"/>
    <n v="1"/>
    <x v="4037"/>
    <n v="4"/>
    <x v="5298"/>
    <n v="4"/>
  </r>
  <r>
    <s v="C:\Users\user\Desktop\MHD\SAPAccessReports\StockShipCost\StockShipCost (ver 1.0).accdb"/>
    <s v="StockShipCost"/>
    <s v="Std"/>
    <s v="bb_Fct"/>
    <m/>
    <s v="Fun"/>
    <x v="2291"/>
    <s v="A As Range, C, R1, R2"/>
    <s v="Range"/>
    <m/>
    <n v="3102"/>
    <n v="3"/>
    <x v="2574"/>
    <m/>
    <n v="544"/>
    <n v="1"/>
    <n v="538"/>
    <n v="1"/>
    <x v="2292"/>
    <n v="6"/>
    <x v="2574"/>
    <n v="6"/>
  </r>
  <r>
    <s v="C:\Users\user\Desktop\MHD\SAPAccessReports\StockShipCost\StockShipCost (ver 1.0).accdb"/>
    <s v="StockShipCost"/>
    <s v="Std"/>
    <s v="bb_Fct"/>
    <m/>
    <s v="Fun"/>
    <x v="4037"/>
    <s v="A"/>
    <s v="String()"/>
    <m/>
    <n v="3105"/>
    <n v="3"/>
    <x v="5284"/>
    <m/>
    <n v="545"/>
    <n v="1"/>
    <n v="539"/>
    <n v="1"/>
    <x v="4038"/>
    <n v="3"/>
    <x v="5299"/>
    <n v="3"/>
  </r>
  <r>
    <s v="C:\Users\user\Desktop\MHD\SAPAccessReports\StockShipCost\StockShipCost (ver 1.0).accdb"/>
    <s v="StockShipCost"/>
    <s v="Std"/>
    <s v="bb_Fct"/>
    <m/>
    <s v="Sub"/>
    <x v="4038"/>
    <s v="A As Range"/>
    <m/>
    <m/>
    <n v="3108"/>
    <n v="6"/>
    <x v="5285"/>
    <m/>
    <n v="546"/>
    <n v="1"/>
    <n v="540"/>
    <n v="1"/>
    <x v="4039"/>
    <n v="4"/>
    <x v="5300"/>
    <n v="3"/>
  </r>
  <r>
    <s v="C:\Users\user\Desktop\MHD\SAPAccessReports\StockShipCost\StockShipCost (ver 1.0).accdb"/>
    <s v="StockShipCost"/>
    <s v="Std"/>
    <s v="bb_Fct"/>
    <m/>
    <s v="Sub"/>
    <x v="4039"/>
    <s v="A As Range"/>
    <m/>
    <m/>
    <n v="3114"/>
    <n v="6"/>
    <x v="5286"/>
    <m/>
    <n v="547"/>
    <n v="1"/>
    <n v="541"/>
    <n v="1"/>
    <x v="4040"/>
    <n v="4"/>
    <x v="5301"/>
    <n v="3"/>
  </r>
  <r>
    <s v="C:\Users\user\Desktop\MHD\SAPAccessReports\StockShipCost\StockShipCost (ver 1.0).accdb"/>
    <s v="StockShipCost"/>
    <s v="Std"/>
    <s v="bb_Fct"/>
    <m/>
    <s v="Fun"/>
    <x v="4040"/>
    <s v="N%"/>
    <s v="Variant()"/>
    <m/>
    <n v="3120"/>
    <n v="8"/>
    <x v="5287"/>
    <m/>
    <n v="548"/>
    <n v="1"/>
    <n v="542"/>
    <n v="1"/>
    <x v="4041"/>
    <n v="3"/>
    <x v="5302"/>
    <n v="3"/>
  </r>
  <r>
    <s v="C:\Users\user\Desktop\MHD\SAPAccessReports\StockShipCost\StockShipCost (ver 1.0).accdb"/>
    <s v="StockShipCost"/>
    <s v="Std"/>
    <s v="bb_Fct"/>
    <m/>
    <s v="Fun"/>
    <x v="4041"/>
    <s v="N%"/>
    <s v="Variant()"/>
    <m/>
    <n v="3128"/>
    <n v="8"/>
    <x v="5288"/>
    <m/>
    <n v="549"/>
    <n v="1"/>
    <n v="543"/>
    <n v="1"/>
    <x v="4042"/>
    <n v="3"/>
    <x v="5303"/>
    <n v="3"/>
  </r>
  <r>
    <s v="C:\Users\user\Desktop\MHD\SAPAccessReports\StockShipCost\StockShipCost (ver 1.0).accdb"/>
    <s v="StockShipCost"/>
    <s v="Std"/>
    <s v="bb_Fct"/>
    <m/>
    <s v="Sub"/>
    <x v="4042"/>
    <s v="A"/>
    <m/>
    <m/>
    <n v="3136"/>
    <n v="11"/>
    <x v="5289"/>
    <m/>
    <n v="550"/>
    <n v="1"/>
    <n v="544"/>
    <n v="1"/>
    <x v="4043"/>
    <n v="4"/>
    <x v="5304"/>
    <n v="2"/>
  </r>
  <r>
    <s v="C:\Users\user\Desktop\MHD\SAPAccessReports\StockShipCost\StockShipCost (ver 1.0).accdb"/>
    <s v="StockShipCost"/>
    <s v="Std"/>
    <s v="bb_Fct"/>
    <m/>
    <s v="Fun"/>
    <x v="595"/>
    <s v="A, Q$"/>
    <s v="String()"/>
    <m/>
    <n v="3147"/>
    <n v="15"/>
    <x v="5290"/>
    <m/>
    <n v="551"/>
    <n v="1"/>
    <n v="545"/>
    <n v="1"/>
    <x v="595"/>
    <n v="6"/>
    <x v="5305"/>
    <n v="4"/>
  </r>
  <r>
    <s v="C:\Users\user\Desktop\MHD\SAPAccessReports\StockShipCost\StockShipCost (ver 1.0).accdb"/>
    <s v="StockShipCost"/>
    <s v="Std"/>
    <s v="bb_Fct"/>
    <m/>
    <s v="Fun"/>
    <x v="4043"/>
    <s v="A"/>
    <s v="DAO.Field"/>
    <m/>
    <n v="3162"/>
    <n v="3"/>
    <x v="5291"/>
    <m/>
    <n v="552"/>
    <n v="1"/>
    <n v="546"/>
    <n v="1"/>
    <x v="4044"/>
    <n v="2"/>
    <x v="5306"/>
    <n v="2"/>
  </r>
  <r>
    <s v="C:\Users\user\Desktop\MHD\SAPAccessReports\StockShipCost\StockShipCost (ver 1.0).accdb"/>
    <s v="StockShipCost"/>
    <s v="Std"/>
    <s v="bb_Fct"/>
    <m/>
    <s v="Fun"/>
    <x v="2400"/>
    <s v="A As DAO.Fields"/>
    <s v="Variant()"/>
    <m/>
    <n v="3165"/>
    <n v="7"/>
    <x v="5292"/>
    <m/>
    <n v="553"/>
    <n v="1"/>
    <n v="547"/>
    <n v="1"/>
    <x v="2401"/>
    <n v="7"/>
    <x v="5307"/>
    <n v="2"/>
  </r>
  <r>
    <s v="C:\Users\user\Desktop\MHD\SAPAccessReports\StockShipCost\StockShipCost (ver 1.0).accdb"/>
    <s v="StockShipCost"/>
    <s v="Std"/>
    <s v="bb_Fct"/>
    <m/>
    <s v="Fun"/>
    <x v="454"/>
    <s v="A, SubStr$"/>
    <s v="%"/>
    <m/>
    <n v="3172"/>
    <n v="11"/>
    <x v="5293"/>
    <m/>
    <n v="554"/>
    <n v="1"/>
    <n v="548"/>
    <n v="1"/>
    <x v="454"/>
    <n v="8"/>
    <x v="5308"/>
    <n v="4"/>
  </r>
  <r>
    <s v="C:\Users\user\Desktop\MHD\SAPAccessReports\StockShipCost\StockShipCost (ver 1.0).accdb"/>
    <s v="StockShipCost"/>
    <s v="Std"/>
    <s v="bb_Fct"/>
    <m/>
    <s v="Fun"/>
    <x v="2290"/>
    <s v="A As Range, C1, C2"/>
    <s v="Range"/>
    <m/>
    <n v="3183"/>
    <n v="3"/>
    <x v="5294"/>
    <m/>
    <n v="555"/>
    <n v="1"/>
    <n v="549"/>
    <n v="1"/>
    <x v="2291"/>
    <n v="6"/>
    <x v="5309"/>
    <n v="4"/>
  </r>
  <r>
    <s v="C:\Users\user\Desktop\MHD\SAPAccessReports\StockShipCost\StockShipCost (ver 1.0).accdb"/>
    <s v="StockShipCost"/>
    <s v="Std"/>
    <s v="bb_Fct"/>
    <m/>
    <s v="Sub"/>
    <x v="4044"/>
    <m/>
    <m/>
    <m/>
    <n v="3187"/>
    <n v="3"/>
    <x v="5295"/>
    <m/>
    <n v="556"/>
    <n v="1"/>
    <n v="550"/>
    <n v="1"/>
    <x v="4045"/>
    <n v="4"/>
    <x v="5310"/>
    <n v="3"/>
  </r>
  <r>
    <s v="C:\Users\user\Desktop\MHD\SAPAccessReports\StockShipCost\StockShipCost (ver 1.0).accdb"/>
    <s v="StockShipCost"/>
    <s v="Std"/>
    <s v="bb_Fct"/>
    <m/>
    <s v="Fun"/>
    <x v="489"/>
    <s v="QQVbl, Av"/>
    <s v="$"/>
    <m/>
    <n v="3190"/>
    <n v="10"/>
    <x v="5296"/>
    <m/>
    <n v="557"/>
    <n v="1"/>
    <n v="551"/>
    <n v="1"/>
    <x v="489"/>
    <n v="6"/>
    <x v="5311"/>
    <n v="3"/>
  </r>
  <r>
    <s v="C:\Users\user\Desktop\MHD\SAPAccessReports\StockShipCost\StockShipCost (ver 1.0).accdb"/>
    <s v="StockShipCost"/>
    <s v="Std"/>
    <s v="bb_Fct"/>
    <m/>
    <s v="Sub"/>
    <x v="1044"/>
    <s v="O, A"/>
    <m/>
    <m/>
    <n v="3200"/>
    <n v="7"/>
    <x v="5297"/>
    <m/>
    <n v="558"/>
    <n v="1"/>
    <n v="552"/>
    <n v="1"/>
    <x v="1044"/>
    <n v="8"/>
    <x v="5312"/>
    <n v="4"/>
  </r>
  <r>
    <s v="C:\Users\user\Desktop\MHD\SAPAccessReports\StockShipCost\StockShipCost (ver 1.0).accdb"/>
    <s v="StockShipCost"/>
    <s v="Std"/>
    <s v="bb_Fct"/>
    <m/>
    <s v="Fun"/>
    <x v="4045"/>
    <s v="A"/>
    <s v="Boolean"/>
    <m/>
    <n v="3208"/>
    <n v="3"/>
    <x v="5298"/>
    <m/>
    <n v="559"/>
    <n v="1"/>
    <n v="553"/>
    <n v="1"/>
    <x v="4046"/>
    <n v="4"/>
    <x v="5313"/>
    <n v="4"/>
  </r>
  <r>
    <s v="C:\Users\user\Desktop\MHD\SAPAccessReports\StockShipCost\StockShipCost (ver 1.0).accdb"/>
    <s v="StockShipCost"/>
    <s v="Std"/>
    <s v="bb_Fct"/>
    <m/>
    <s v="Fun"/>
    <x v="1689"/>
    <s v="A"/>
    <s v="$"/>
    <m/>
    <n v="3211"/>
    <n v="9"/>
    <x v="5299"/>
    <m/>
    <n v="560"/>
    <n v="1"/>
    <n v="554"/>
    <n v="1"/>
    <x v="1690"/>
    <n v="6"/>
    <x v="5314"/>
    <n v="3"/>
  </r>
  <r>
    <s v="C:\Users\user\Desktop\MHD\SAPAccessReports\StockShipCost\StockShipCost (ver 1.0).accdb"/>
    <s v="StockShipCost"/>
    <s v="Std"/>
    <s v="bb_Fct"/>
    <m/>
    <s v="Fun"/>
    <x v="831"/>
    <s v="A, Sfx$"/>
    <s v="$"/>
    <m/>
    <n v="3221"/>
    <n v="3"/>
    <x v="5300"/>
    <m/>
    <n v="561"/>
    <n v="1"/>
    <n v="555"/>
    <n v="1"/>
    <x v="831"/>
    <n v="8"/>
    <x v="5315"/>
    <n v="2"/>
  </r>
  <r>
    <s v="C:\Users\user\Desktop\MHD\SAPAccessReports\StockShipCost\StockShipCost (ver 1.0).accdb"/>
    <s v="StockShipCost"/>
    <s v="Std"/>
    <s v="bb_Fct"/>
    <m/>
    <s v="Fun"/>
    <x v="4046"/>
    <s v="A, N%"/>
    <s v="$"/>
    <m/>
    <n v="3225"/>
    <n v="6"/>
    <x v="5301"/>
    <m/>
    <n v="562"/>
    <n v="1"/>
    <n v="556"/>
    <n v="1"/>
    <x v="4047"/>
    <n v="4"/>
    <x v="5316"/>
    <n v="2"/>
  </r>
  <r>
    <s v="C:\Users\user\Desktop\MHD\SAPAccessReports\StockShipCost\StockShipCost (ver 1.0).accdb"/>
    <s v="StockShipCost"/>
    <s v="Std"/>
    <s v="bb_Fct"/>
    <m/>
    <s v="Fun"/>
    <x v="4047"/>
    <s v="A, Optional Tit$ = &quot;Select a Path&quot;, Optional BtnNm$ = &quot;Use this path&quot;"/>
    <s v="$"/>
    <m/>
    <n v="3232"/>
    <n v="10"/>
    <x v="5302"/>
    <m/>
    <n v="563"/>
    <n v="1"/>
    <n v="557"/>
    <n v="1"/>
    <x v="4048"/>
    <n v="4"/>
    <x v="5317"/>
    <n v="4"/>
  </r>
  <r>
    <s v="C:\Users\user\Desktop\MHD\SAPAccessReports\StockShipCost\StockShipCost (ver 1.0).accdb"/>
    <s v="StockShipCost"/>
    <s v="Std"/>
    <s v="bb_Fct"/>
    <m/>
    <s v="Sub"/>
    <x v="4048"/>
    <m/>
    <m/>
    <m/>
    <n v="3242"/>
    <n v="3"/>
    <x v="5303"/>
    <m/>
    <n v="564"/>
    <n v="1"/>
    <n v="558"/>
    <n v="1"/>
    <x v="4049"/>
    <n v="4"/>
    <x v="5318"/>
    <n v="3"/>
  </r>
  <r>
    <s v="C:\Users\user\Desktop\MHD\SAPAccessReports\StockShipCost\StockShipCost (ver 1.0).accdb"/>
    <s v="StockShipCost"/>
    <s v="Std"/>
    <s v="bb_Fct"/>
    <m/>
    <s v="Fun"/>
    <x v="4049"/>
    <s v="A, Optional FSpec$ = &quot;*.*&quot;, Optional Tit$ = &quot;Select a file&quot;, Optional BtnNm$ = &quot;Use the File Name&quot;"/>
    <s v="$"/>
    <m/>
    <n v="3245"/>
    <n v="14"/>
    <x v="5304"/>
    <m/>
    <n v="565"/>
    <n v="1"/>
    <n v="559"/>
    <n v="1"/>
    <x v="4050"/>
    <n v="4"/>
    <x v="5319"/>
    <n v="4"/>
  </r>
  <r>
    <s v="C:\Users\user\Desktop\MHD\SAPAccessReports\StockShipCost\StockShipCost (ver 1.0).accdb"/>
    <s v="StockShipCost"/>
    <s v="Std"/>
    <s v="bb_Fct"/>
    <m/>
    <s v="Sub"/>
    <x v="4050"/>
    <s v="A As Access.TextBox"/>
    <m/>
    <m/>
    <n v="3259"/>
    <n v="6"/>
    <x v="5305"/>
    <m/>
    <n v="566"/>
    <n v="1"/>
    <n v="560"/>
    <n v="1"/>
    <x v="4051"/>
    <n v="4"/>
    <x v="5320"/>
    <n v="4"/>
  </r>
  <r>
    <s v="C:\Users\user\Desktop\MHD\SAPAccessReports\StockShipCost\StockShipCost (ver 1.0).accdb"/>
    <s v="StockShipCost"/>
    <s v="Std"/>
    <s v="bb_Fct"/>
    <m/>
    <s v="Fun"/>
    <x v="834"/>
    <s v="A"/>
    <s v="$"/>
    <m/>
    <n v="3265"/>
    <n v="5"/>
    <x v="879"/>
    <m/>
    <n v="567"/>
    <n v="1"/>
    <n v="561"/>
    <n v="1"/>
    <x v="834"/>
    <n v="8"/>
    <x v="879"/>
    <n v="7"/>
  </r>
  <r>
    <s v="C:\Users\user\Desktop\MHD\SAPAccessReports\StockShipCost\StockShipCost (ver 1.0).accdb"/>
    <s v="StockShipCost"/>
    <s v="Std"/>
    <s v="bb_Fct"/>
    <m/>
    <s v="Fun"/>
    <x v="835"/>
    <s v="A"/>
    <s v="$"/>
    <m/>
    <n v="3271"/>
    <n v="3"/>
    <x v="5306"/>
    <m/>
    <n v="568"/>
    <n v="1"/>
    <n v="562"/>
    <n v="1"/>
    <x v="835"/>
    <n v="8"/>
    <x v="5321"/>
    <n v="4"/>
  </r>
  <r>
    <s v="C:\Users\user\Desktop\MHD\SAPAccessReports\StockShipCost\StockShipCost (ver 1.0).accdb"/>
    <s v="StockShipCost"/>
    <s v="Std"/>
    <s v="bb_Fct"/>
    <m/>
    <s v="Fun"/>
    <x v="4051"/>
    <s v="A"/>
    <s v="$"/>
    <m/>
    <n v="3274"/>
    <n v="11"/>
    <x v="5307"/>
    <m/>
    <n v="569"/>
    <n v="1"/>
    <n v="563"/>
    <n v="1"/>
    <x v="4052"/>
    <n v="4"/>
    <x v="5322"/>
    <n v="4"/>
  </r>
  <r>
    <s v="C:\Users\user\Desktop\MHD\SAPAccessReports\StockShipCost\StockShipCost (ver 1.0).accdb"/>
    <s v="StockShipCost"/>
    <s v="Std"/>
    <s v="bb_Fct"/>
    <m/>
    <s v="Sub"/>
    <x v="844"/>
    <s v="A"/>
    <m/>
    <m/>
    <n v="3285"/>
    <n v="3"/>
    <x v="5308"/>
    <m/>
    <n v="570"/>
    <n v="1"/>
    <n v="564"/>
    <n v="1"/>
    <x v="844"/>
    <n v="9"/>
    <x v="5323"/>
    <n v="2"/>
  </r>
  <r>
    <s v="C:\Users\user\Desktop\MHD\SAPAccessReports\StockShipCost\StockShipCost (ver 1.0).accdb"/>
    <s v="StockShipCost"/>
    <s v="Std"/>
    <s v="bb_Fct"/>
    <m/>
    <s v="Fun"/>
    <x v="847"/>
    <s v="A, Spec$"/>
    <s v="String()"/>
    <m/>
    <n v="3289"/>
    <n v="13"/>
    <x v="5309"/>
    <m/>
    <n v="571"/>
    <n v="1"/>
    <n v="565"/>
    <n v="1"/>
    <x v="847"/>
    <n v="8"/>
    <x v="5324"/>
    <n v="2"/>
  </r>
  <r>
    <s v="C:\Users\user\Desktop\MHD\SAPAccessReports\StockShipCost\StockShipCost (ver 1.0).accdb"/>
    <s v="StockShipCost"/>
    <s v="Std"/>
    <s v="bb_Fct"/>
    <m/>
    <s v="Fun"/>
    <x v="832"/>
    <s v="Ffn"/>
    <s v="$"/>
    <m/>
    <n v="3303"/>
    <n v="5"/>
    <x v="2805"/>
    <m/>
    <n v="572"/>
    <n v="1"/>
    <n v="566"/>
    <n v="1"/>
    <x v="832"/>
    <n v="8"/>
    <x v="2805"/>
    <n v="5"/>
  </r>
  <r>
    <s v="C:\Users\user\Desktop\MHD\SAPAccessReports\StockShipCost\StockShipCost (ver 1.0).accdb"/>
    <s v="StockShipCost"/>
    <s v="Std"/>
    <s v="bb_Fct"/>
    <m/>
    <s v="Fun"/>
    <x v="4052"/>
    <s v="A"/>
    <s v="String()"/>
    <m/>
    <n v="3309"/>
    <n v="15"/>
    <x v="5310"/>
    <m/>
    <n v="573"/>
    <n v="1"/>
    <n v="567"/>
    <n v="1"/>
    <x v="4053"/>
    <n v="4"/>
    <x v="5325"/>
    <n v="4"/>
  </r>
  <r>
    <s v="C:\Users\user\Desktop\MHD\SAPAccessReports\StockShipCost\StockShipCost (ver 1.0).accdb"/>
    <s v="StockShipCost"/>
    <s v="Std"/>
    <s v="bb_Fct"/>
    <m/>
    <s v="Fun"/>
    <x v="479"/>
    <s v="A"/>
    <s v="$"/>
    <m/>
    <n v="3325"/>
    <n v="3"/>
    <x v="1433"/>
    <m/>
    <n v="574"/>
    <n v="1"/>
    <n v="568"/>
    <n v="1"/>
    <x v="479"/>
    <n v="8"/>
    <x v="1433"/>
    <n v="6"/>
  </r>
  <r>
    <s v="C:\Users\user\Desktop\MHD\SAPAccessReports\StockShipCost\StockShipCost (ver 1.0).accdb"/>
    <s v="StockShipCost"/>
    <s v="Std"/>
    <s v="bb_Fct"/>
    <m/>
    <s v="Fun"/>
    <x v="476"/>
    <s v="A"/>
    <s v="$"/>
    <m/>
    <n v="3328"/>
    <n v="3"/>
    <x v="479"/>
    <m/>
    <n v="575"/>
    <n v="1"/>
    <n v="569"/>
    <n v="1"/>
    <x v="476"/>
    <n v="8"/>
    <x v="479"/>
    <n v="8"/>
  </r>
  <r>
    <s v="C:\Users\user\Desktop\MHD\SAPAccessReports\StockShipCost\StockShipCost (ver 1.0).accdb"/>
    <s v="StockShipCost"/>
    <s v="Std"/>
    <s v="bb_Fct"/>
    <m/>
    <s v="Fun"/>
    <x v="579"/>
    <s v="A, B"/>
    <s v="Boolean"/>
    <m/>
    <n v="3332"/>
    <n v="9"/>
    <x v="5311"/>
    <m/>
    <n v="576"/>
    <n v="1"/>
    <n v="570"/>
    <n v="1"/>
    <x v="579"/>
    <n v="6"/>
    <x v="5326"/>
    <n v="3"/>
  </r>
  <r>
    <s v="C:\Users\user\Desktop\MHD\SAPAccessReports\StockShipCost\StockShipCost (ver 1.0).accdb"/>
    <s v="StockShipCost"/>
    <s v="Std"/>
    <s v="bb_Fct"/>
    <m/>
    <s v="Fun"/>
    <x v="4053"/>
    <s v="A As DAO.Recordset, GpKy$(), LasVy()"/>
    <s v="Boolean"/>
    <m/>
    <n v="3341"/>
    <n v="3"/>
    <x v="5312"/>
    <m/>
    <n v="577"/>
    <n v="1"/>
    <n v="571"/>
    <n v="1"/>
    <x v="4054"/>
    <n v="4"/>
    <x v="5327"/>
    <n v="3"/>
  </r>
  <r>
    <s v="C:\Users\user\Desktop\MHD\SAPAccessReports\StockShipCost\StockShipCost (ver 1.0).accdb"/>
    <s v="StockShipCost"/>
    <s v="Std"/>
    <s v="bb_Fct"/>
    <m/>
    <s v="Fun"/>
    <x v="4054"/>
    <s v="A As DAO.Recordset, Optional Ky0"/>
    <s v="Variant()"/>
    <m/>
    <n v="3344"/>
    <n v="3"/>
    <x v="5313"/>
    <m/>
    <n v="578"/>
    <n v="1"/>
    <n v="572"/>
    <n v="1"/>
    <x v="4055"/>
    <n v="3"/>
    <x v="5328"/>
    <n v="3"/>
  </r>
  <r>
    <s v="C:\Users\user\Desktop\MHD\SAPAccessReports\StockShipCost\StockShipCost (ver 1.0).accdb"/>
    <s v="StockShipCost"/>
    <s v="Std"/>
    <s v="bb_Fct"/>
    <m/>
    <s v="Fun"/>
    <x v="4055"/>
    <s v="A As DAO.Fields, Ky$()"/>
    <s v="Variant()"/>
    <m/>
    <n v="3347"/>
    <n v="13"/>
    <x v="5314"/>
    <m/>
    <n v="579"/>
    <n v="1"/>
    <n v="573"/>
    <n v="1"/>
    <x v="4056"/>
    <n v="3"/>
    <x v="5329"/>
    <n v="3"/>
  </r>
  <r>
    <s v="C:\Users\user\Desktop\MHD\SAPAccessReports\StockShipCost\StockShipCost (ver 1.0).accdb"/>
    <s v="StockShipCost"/>
    <s v="Std"/>
    <s v="bb_Fct"/>
    <m/>
    <s v="Sub"/>
    <x v="4056"/>
    <m/>
    <m/>
    <m/>
    <n v="3360"/>
    <n v="12"/>
    <x v="5315"/>
    <m/>
    <n v="580"/>
    <n v="1"/>
    <n v="574"/>
    <n v="1"/>
    <x v="4057"/>
    <n v="3"/>
    <x v="5330"/>
    <n v="3"/>
  </r>
  <r>
    <s v="C:\Users\user\Desktop\MHD\SAPAccessReports\StockShipCost\StockShipCost (ver 1.0).accdb"/>
    <s v="StockShipCost"/>
    <s v="Std"/>
    <s v="bb_Fct"/>
    <m/>
    <s v="Fun"/>
    <x v="1430"/>
    <s v="A, PrpNm$"/>
    <s v="Variant()"/>
    <m/>
    <n v="3372"/>
    <n v="7"/>
    <x v="5316"/>
    <m/>
    <n v="581"/>
    <n v="1"/>
    <n v="575"/>
    <n v="1"/>
    <x v="1430"/>
    <n v="6"/>
    <x v="5331"/>
    <n v="4"/>
  </r>
  <r>
    <s v="C:\Users\user\Desktop\MHD\SAPAccessReports\StockShipCost\StockShipCost (ver 1.0).accdb"/>
    <s v="StockShipCost"/>
    <s v="Std"/>
    <s v="bb_Fct"/>
    <m/>
    <s v="Fun"/>
    <x v="4057"/>
    <s v="A"/>
    <s v="Variant()"/>
    <m/>
    <n v="3379"/>
    <n v="3"/>
    <x v="5317"/>
    <m/>
    <n v="582"/>
    <n v="1"/>
    <n v="576"/>
    <n v="1"/>
    <x v="4058"/>
    <n v="4"/>
    <x v="5332"/>
    <n v="4"/>
  </r>
  <r>
    <s v="C:\Users\user\Desktop\MHD\SAPAccessReports\StockShipCost\StockShipCost (ver 1.0).accdb"/>
    <s v="StockShipCost"/>
    <s v="Std"/>
    <s v="bb_Fct"/>
    <m/>
    <s v="Fun"/>
    <x v="4058"/>
    <s v="A"/>
    <s v="Boolean"/>
    <m/>
    <n v="3382"/>
    <n v="3"/>
    <x v="5318"/>
    <m/>
    <n v="583"/>
    <n v="1"/>
    <n v="577"/>
    <n v="1"/>
    <x v="4059"/>
    <n v="3"/>
    <x v="5333"/>
    <n v="3"/>
  </r>
  <r>
    <s v="C:\Users\user\Desktop\MHD\SAPAccessReports\StockShipCost\StockShipCost (ver 1.0).accdb"/>
    <s v="StockShipCost"/>
    <s v="Std"/>
    <s v="bb_Fct"/>
    <m/>
    <s v="Fun"/>
    <x v="694"/>
    <s v="A"/>
    <s v="Boolean"/>
    <m/>
    <n v="3385"/>
    <n v="3"/>
    <x v="1277"/>
    <m/>
    <n v="584"/>
    <n v="1"/>
    <n v="578"/>
    <n v="1"/>
    <x v="694"/>
    <n v="9"/>
    <x v="1277"/>
    <n v="6"/>
  </r>
  <r>
    <s v="C:\Users\user\Desktop\MHD\SAPAccessReports\StockShipCost\StockShipCost (ver 1.0).accdb"/>
    <s v="StockShipCost"/>
    <s v="Std"/>
    <s v="bb_Fct"/>
    <m/>
    <s v="Fun"/>
    <x v="696"/>
    <s v="A"/>
    <s v="Boolean"/>
    <m/>
    <n v="3388"/>
    <n v="3"/>
    <x v="5319"/>
    <m/>
    <n v="585"/>
    <n v="1"/>
    <n v="579"/>
    <n v="1"/>
    <x v="696"/>
    <n v="8"/>
    <x v="5334"/>
    <n v="4"/>
  </r>
  <r>
    <s v="C:\Users\user\Desktop\MHD\SAPAccessReports\StockShipCost\StockShipCost (ver 1.0).accdb"/>
    <s v="StockShipCost"/>
    <s v="Std"/>
    <s v="bb_Fct"/>
    <m/>
    <s v="Fun"/>
    <x v="995"/>
    <s v="A"/>
    <s v="String()"/>
    <m/>
    <n v="3391"/>
    <n v="3"/>
    <x v="1218"/>
    <m/>
    <n v="586"/>
    <n v="1"/>
    <n v="580"/>
    <n v="1"/>
    <x v="995"/>
    <n v="8"/>
    <x v="1218"/>
    <n v="5"/>
  </r>
  <r>
    <s v="C:\Users\user\Desktop\MHD\SAPAccessReports\StockShipCost\StockShipCost (ver 1.0).accdb"/>
    <s v="StockShipCost"/>
    <s v="Std"/>
    <s v="bb_Fct"/>
    <m/>
    <s v="Fun"/>
    <x v="4059"/>
    <s v="A As DAO.Fields, Optional Ky0"/>
    <s v="Variant()"/>
    <m/>
    <n v="3394"/>
    <n v="12"/>
    <x v="5320"/>
    <m/>
    <n v="587"/>
    <n v="1"/>
    <n v="581"/>
    <n v="1"/>
    <x v="4060"/>
    <n v="3"/>
    <x v="5335"/>
    <n v="3"/>
  </r>
  <r>
    <s v="C:\Users\user\Desktop\MHD\SAPAccessReports\StockShipCost\StockShipCost (ver 1.0).accdb"/>
    <s v="StockShipCost"/>
    <s v="Std"/>
    <s v="bb_Fct"/>
    <s v="Prv"/>
    <s v="Sub"/>
    <x v="4060"/>
    <m/>
    <m/>
    <m/>
    <n v="3406"/>
    <n v="3"/>
    <x v="5321"/>
    <m/>
    <n v="588"/>
    <n v="1"/>
    <n v="582"/>
    <n v="1"/>
    <x v="4061"/>
    <n v="4"/>
    <x v="5336"/>
    <n v="4"/>
  </r>
  <r>
    <s v="C:\Users\user\Desktop\MHD\SAPAccessReports\StockShipCost\StockShipCost (ver 1.0).accdb"/>
    <s v="StockShipCost"/>
    <s v="Std"/>
    <s v="bb_Fct"/>
    <m/>
    <s v="Fun"/>
    <x v="4061"/>
    <s v="A"/>
    <s v="$"/>
    <m/>
    <n v="3409"/>
    <n v="6"/>
    <x v="5322"/>
    <m/>
    <n v="589"/>
    <n v="1"/>
    <n v="583"/>
    <n v="1"/>
    <x v="4062"/>
    <n v="4"/>
    <x v="5337"/>
    <n v="4"/>
  </r>
  <r>
    <s v="C:\Users\user\Desktop\MHD\SAPAccessReports\StockShipCost\StockShipCost (ver 1.0).accdb"/>
    <s v="StockShipCost"/>
    <s v="Std"/>
    <s v="bb_Fct"/>
    <m/>
    <s v="Fun"/>
    <x v="4062"/>
    <s v="A"/>
    <s v="$"/>
    <m/>
    <n v="3415"/>
    <n v="6"/>
    <x v="5323"/>
    <m/>
    <n v="590"/>
    <n v="1"/>
    <n v="584"/>
    <n v="1"/>
    <x v="4063"/>
    <n v="4"/>
    <x v="5338"/>
    <n v="2"/>
  </r>
  <r>
    <s v="C:\Users\user\Desktop\MHD\SAPAccessReports\StockShipCost\StockShipCost (ver 1.0).accdb"/>
    <s v="StockShipCost"/>
    <s v="Std"/>
    <s v="bb_Fct"/>
    <m/>
    <s v="Fun"/>
    <x v="2388"/>
    <s v="A As DAO.Recordset"/>
    <s v="String()"/>
    <m/>
    <n v="3421"/>
    <n v="3"/>
    <x v="5324"/>
    <m/>
    <n v="591"/>
    <n v="1"/>
    <n v="585"/>
    <n v="1"/>
    <x v="2389"/>
    <n v="7"/>
    <x v="5339"/>
    <n v="4"/>
  </r>
  <r>
    <s v="C:\Users\user\Desktop\MHD\SAPAccessReports\StockShipCost\StockShipCost (ver 1.0).accdb"/>
    <s v="StockShipCost"/>
    <s v="Std"/>
    <s v="bb_Fct"/>
    <m/>
    <s v="Fun"/>
    <x v="4063"/>
    <s v="A, Ay"/>
    <s v="Boolean"/>
    <m/>
    <n v="3425"/>
    <n v="7"/>
    <x v="5325"/>
    <m/>
    <n v="592"/>
    <n v="1"/>
    <n v="586"/>
    <n v="1"/>
    <x v="4064"/>
    <n v="4"/>
    <x v="5340"/>
    <n v="4"/>
  </r>
  <r>
    <s v="C:\Users\user\Desktop\MHD\SAPAccessReports\StockShipCost\StockShipCost (ver 1.0).accdb"/>
    <s v="StockShipCost"/>
    <s v="Std"/>
    <s v="bb_Fct"/>
    <m/>
    <s v="Fun"/>
    <x v="4064"/>
    <s v="Sql$, QQStr$"/>
    <s v="String()"/>
    <m/>
    <n v="3433"/>
    <n v="10"/>
    <x v="5326"/>
    <m/>
    <n v="593"/>
    <n v="1"/>
    <n v="587"/>
    <n v="1"/>
    <x v="4065"/>
    <n v="4"/>
    <x v="5341"/>
    <n v="3"/>
  </r>
  <r>
    <s v="C:\Users\user\Desktop\MHD\SAPAccessReports\StockShipCost\StockShipCost (ver 1.0).accdb"/>
    <s v="StockShipCost"/>
    <s v="Std"/>
    <s v="bb_Fct"/>
    <m/>
    <s v="Fun"/>
    <x v="4065"/>
    <s v="A As DAO.Fields"/>
    <s v="$"/>
    <m/>
    <n v="3445"/>
    <n v="3"/>
    <x v="5327"/>
    <m/>
    <n v="594"/>
    <n v="1"/>
    <n v="588"/>
    <n v="1"/>
    <x v="4066"/>
    <n v="4"/>
    <x v="5342"/>
    <n v="4"/>
  </r>
  <r>
    <s v="C:\Users\user\Desktop\MHD\SAPAccessReports\StockShipCost\StockShipCost (ver 1.0).accdb"/>
    <s v="StockShipCost"/>
    <s v="Std"/>
    <s v="bb_Fct"/>
    <m/>
    <s v="Fun"/>
    <x v="4066"/>
    <s v="A"/>
    <s v="$"/>
    <m/>
    <n v="3448"/>
    <n v="7"/>
    <x v="5328"/>
    <m/>
    <n v="595"/>
    <n v="1"/>
    <n v="589"/>
    <n v="1"/>
    <x v="4067"/>
    <n v="4"/>
    <x v="5343"/>
    <n v="3"/>
  </r>
  <r>
    <s v="C:\Users\user\Desktop\MHD\SAPAccessReports\StockShipCost\StockShipCost (ver 1.0).accdb"/>
    <s v="StockShipCost"/>
    <s v="Std"/>
    <s v="bb_Fct"/>
    <m/>
    <s v="Fun"/>
    <x v="588"/>
    <s v="A, MapFunNm$, OInto"/>
    <m/>
    <m/>
    <n v="3455"/>
    <n v="16"/>
    <x v="5329"/>
    <m/>
    <n v="596"/>
    <n v="1"/>
    <n v="590"/>
    <n v="1"/>
    <x v="588"/>
    <n v="8"/>
    <x v="5344"/>
    <n v="4"/>
  </r>
  <r>
    <s v="C:\Users\user\Desktop\MHD\SAPAccessReports\StockShipCost\StockShipCost (ver 1.0).accdb"/>
    <s v="StockShipCost"/>
    <s v="Std"/>
    <s v="bb_Fct"/>
    <m/>
    <s v="Sub"/>
    <x v="1012"/>
    <s v="Fm, OTo"/>
    <m/>
    <m/>
    <n v="3471"/>
    <n v="7"/>
    <x v="5330"/>
    <m/>
    <n v="597"/>
    <n v="1"/>
    <n v="591"/>
    <n v="1"/>
    <x v="1012"/>
    <n v="8"/>
    <x v="5345"/>
    <n v="4"/>
  </r>
  <r>
    <s v="C:\Users\user\Desktop\MHD\SAPAccessReports\StockShipCost\StockShipCost (ver 1.0).accdb"/>
    <s v="StockShipCost"/>
    <s v="Std"/>
    <s v="bb_Fct"/>
    <m/>
    <s v="Fun"/>
    <x v="589"/>
    <s v="A, MapFunNm$"/>
    <s v="String()"/>
    <m/>
    <n v="3478"/>
    <n v="3"/>
    <x v="599"/>
    <m/>
    <n v="598"/>
    <n v="1"/>
    <n v="592"/>
    <n v="1"/>
    <x v="589"/>
    <n v="7"/>
    <x v="599"/>
    <n v="7"/>
  </r>
  <r>
    <s v="C:\Users\user\Desktop\MHD\SAPAccessReports\StockShipCost\StockShipCost (ver 1.0).accdb"/>
    <s v="StockShipCost"/>
    <s v="Std"/>
    <s v="bb_Fct"/>
    <m/>
    <s v="Fun"/>
    <x v="4067"/>
    <s v="A"/>
    <s v="$"/>
    <m/>
    <n v="3481"/>
    <n v="9"/>
    <x v="5331"/>
    <m/>
    <n v="599"/>
    <n v="1"/>
    <n v="593"/>
    <n v="1"/>
    <x v="4068"/>
    <n v="4"/>
    <x v="5346"/>
    <n v="3"/>
  </r>
  <r>
    <s v="C:\Users\user\Desktop\MHD\SAPAccessReports\StockShipCost\StockShipCost (ver 1.0).accdb"/>
    <s v="StockShipCost"/>
    <s v="Std"/>
    <s v="bb_Fct"/>
    <m/>
    <s v="Sub"/>
    <x v="4068"/>
    <m/>
    <m/>
    <m/>
    <n v="3490"/>
    <n v="9"/>
    <x v="5332"/>
    <m/>
    <n v="600"/>
    <n v="1"/>
    <n v="594"/>
    <n v="1"/>
    <x v="4069"/>
    <n v="4"/>
    <x v="5347"/>
    <n v="3"/>
  </r>
  <r>
    <s v="C:\Users\user\Desktop\MHD\SAPAccessReports\StockShipCost\StockShipCost (ver 1.0).accdb"/>
    <s v="StockShipCost"/>
    <s v="Std"/>
    <s v="bb_Fct"/>
    <m/>
    <s v="Sub"/>
    <x v="4069"/>
    <s v="A As Database, T$, SeqFldNm$, Optional RestFny0, Optional IncFny0"/>
    <m/>
    <m/>
    <n v="3500"/>
    <n v="45"/>
    <x v="5333"/>
    <m/>
    <n v="601"/>
    <n v="1"/>
    <n v="595"/>
    <n v="1"/>
    <x v="4070"/>
    <n v="4"/>
    <x v="5348"/>
    <n v="2"/>
  </r>
  <r>
    <s v="C:\Users\user\Desktop\MHD\SAPAccessReports\StockShipCost\StockShipCost (ver 1.0).accdb"/>
    <s v="StockShipCost"/>
    <s v="Std"/>
    <s v="bb_Fct"/>
    <m/>
    <s v="Fun"/>
    <x v="2253"/>
    <s v="A"/>
    <s v="Range"/>
    <m/>
    <n v="3546"/>
    <n v="3"/>
    <x v="2531"/>
    <m/>
    <n v="602"/>
    <n v="1"/>
    <n v="596"/>
    <n v="1"/>
    <x v="2254"/>
    <n v="5"/>
    <x v="2531"/>
    <n v="5"/>
  </r>
  <r>
    <s v="C:\Users\user\Desktop\MHD\SAPAccessReports\StockShipCost\StockShipCost (ver 1.0).accdb"/>
    <s v="StockShipCost"/>
    <s v="Std"/>
    <s v="bb_Fct"/>
    <m/>
    <s v="Fun"/>
    <x v="4070"/>
    <s v="A$"/>
    <s v="$"/>
    <m/>
    <n v="3550"/>
    <n v="3"/>
    <x v="5334"/>
    <m/>
    <n v="603"/>
    <n v="1"/>
    <n v="597"/>
    <n v="1"/>
    <x v="4071"/>
    <n v="2"/>
    <x v="5349"/>
    <n v="2"/>
  </r>
  <r>
    <s v="C:\Users\user\Desktop\MHD\SAPAccessReports\StockShipCost\StockShipCost (ver 1.0).accdb"/>
    <s v="StockShipCost"/>
    <s v="Std"/>
    <s v="bb_Fct"/>
    <m/>
    <s v="Fun"/>
    <x v="4071"/>
    <s v="A As DAO.Recordset"/>
    <s v="$"/>
    <m/>
    <n v="3554"/>
    <n v="3"/>
    <x v="5335"/>
    <m/>
    <n v="604"/>
    <n v="1"/>
    <n v="598"/>
    <n v="1"/>
    <x v="4072"/>
    <n v="4"/>
    <x v="5350"/>
    <n v="4"/>
  </r>
  <r>
    <s v="C:\Users\user\Desktop\MHD\SAPAccessReports\StockShipCost\StockShipCost (ver 1.0).accdb"/>
    <s v="StockShipCost"/>
    <s v="Std"/>
    <s v="bb_Fct"/>
    <m/>
    <s v="Fun"/>
    <x v="4072"/>
    <s v="A"/>
    <s v="$"/>
    <m/>
    <n v="3559"/>
    <n v="3"/>
    <x v="5336"/>
    <m/>
    <n v="605"/>
    <n v="1"/>
    <n v="599"/>
    <n v="1"/>
    <x v="4073"/>
    <n v="4"/>
    <x v="5351"/>
    <n v="4"/>
  </r>
  <r>
    <s v="C:\Users\user\Desktop\MHD\SAPAccessReports\StockShipCost\StockShipCost (ver 1.0).accdb"/>
    <s v="StockShipCost"/>
    <s v="Std"/>
    <s v="bb_Fct"/>
    <m/>
    <s v="Fun"/>
    <x v="4073"/>
    <s v="ByVal A$"/>
    <s v="$"/>
    <m/>
    <n v="3563"/>
    <n v="4"/>
    <x v="5337"/>
    <m/>
    <n v="606"/>
    <n v="1"/>
    <n v="600"/>
    <n v="1"/>
    <x v="4074"/>
    <n v="4"/>
    <x v="5352"/>
    <n v="3"/>
  </r>
  <r>
    <s v="C:\Users\user\Desktop\MHD\SAPAccessReports\StockShipCost\StockShipCost (ver 1.0).accdb"/>
    <s v="StockShipCost"/>
    <s v="Std"/>
    <s v="bb_Fct"/>
    <m/>
    <s v="Sub"/>
    <x v="4074"/>
    <m/>
    <m/>
    <m/>
    <n v="3568"/>
    <n v="3"/>
    <x v="5338"/>
    <m/>
    <n v="607"/>
    <n v="1"/>
    <n v="601"/>
    <n v="1"/>
    <x v="4075"/>
    <n v="3"/>
    <x v="5353"/>
    <n v="3"/>
  </r>
  <r>
    <s v="C:\Users\user\Desktop\MHD\SAPAccessReports\StockShipCost\StockShipCost (ver 1.0).accdb"/>
    <s v="StockShipCost"/>
    <s v="Std"/>
    <s v="bb_Fct"/>
    <m/>
    <s v="Sub"/>
    <x v="4075"/>
    <s v="A As Database, T, ReSeqSpec$"/>
    <m/>
    <m/>
    <n v="3572"/>
    <n v="3"/>
    <x v="5339"/>
    <m/>
    <n v="608"/>
    <n v="1"/>
    <n v="602"/>
    <n v="1"/>
    <x v="4076"/>
    <n v="3"/>
    <x v="5354"/>
    <n v="2"/>
  </r>
  <r>
    <s v="C:\Users\user\Desktop\MHD\SAPAccessReports\StockShipCost\StockShipCost (ver 1.0).accdb"/>
    <s v="StockShipCost"/>
    <s v="Std"/>
    <s v="bb_Fct"/>
    <m/>
    <s v="Fun"/>
    <x v="4076"/>
    <s v="A$()"/>
    <s v="Dictionary"/>
    <m/>
    <n v="3576"/>
    <n v="11"/>
    <x v="5340"/>
    <m/>
    <n v="609"/>
    <n v="1"/>
    <n v="603"/>
    <n v="1"/>
    <x v="4077"/>
    <n v="2"/>
    <x v="5355"/>
    <n v="2"/>
  </r>
  <r>
    <s v="C:\Users\user\Desktop\MHD\SAPAccessReports\StockShipCost\StockShipCost (ver 1.0).accdb"/>
    <s v="StockShipCost"/>
    <s v="Std"/>
    <s v="bb_Fct"/>
    <m/>
    <s v="Sub"/>
    <x v="4077"/>
    <m/>
    <m/>
    <m/>
    <n v="3588"/>
    <n v="9"/>
    <x v="5341"/>
    <m/>
    <n v="610"/>
    <n v="1"/>
    <n v="604"/>
    <n v="1"/>
    <x v="4078"/>
    <n v="4"/>
    <x v="5356"/>
    <n v="3"/>
  </r>
  <r>
    <s v="C:\Users\user\Desktop\MHD\SAPAccessReports\StockShipCost\StockShipCost (ver 1.0).accdb"/>
    <s v="StockShipCost"/>
    <s v="Std"/>
    <s v="bb_Fct"/>
    <m/>
    <s v="Fun"/>
    <x v="4078"/>
    <s v="A$"/>
    <s v="String()"/>
    <m/>
    <n v="3598"/>
    <n v="14"/>
    <x v="5342"/>
    <m/>
    <n v="611"/>
    <n v="1"/>
    <n v="605"/>
    <n v="1"/>
    <x v="4079"/>
    <n v="4"/>
    <x v="5357"/>
    <n v="2"/>
  </r>
  <r>
    <s v="C:\Users\user\Desktop\MHD\SAPAccessReports\StockShipCost\StockShipCost (ver 1.0).accdb"/>
    <s v="StockShipCost"/>
    <s v="Std"/>
    <s v="bb_Fct"/>
    <m/>
    <s v="Sub"/>
    <x v="4079"/>
    <s v="A As Database"/>
    <m/>
    <m/>
    <n v="3612"/>
    <n v="6"/>
    <x v="5343"/>
    <m/>
    <n v="612"/>
    <n v="1"/>
    <n v="606"/>
    <n v="1"/>
    <x v="4080"/>
    <n v="4"/>
    <x v="5358"/>
    <n v="4"/>
  </r>
  <r>
    <s v="C:\Users\user\Desktop\MHD\SAPAccessReports\StockShipCost\StockShipCost (ver 1.0).accdb"/>
    <s v="StockShipCost"/>
    <s v="Std"/>
    <s v="bb_Fct"/>
    <m/>
    <s v="Sub"/>
    <x v="4080"/>
    <s v="A As Database, T, Fny$()"/>
    <m/>
    <m/>
    <n v="3618"/>
    <n v="13"/>
    <x v="5344"/>
    <m/>
    <n v="613"/>
    <n v="1"/>
    <n v="607"/>
    <n v="1"/>
    <x v="4081"/>
    <n v="3"/>
    <x v="5359"/>
    <n v="2"/>
  </r>
  <r>
    <s v="C:\Users\user\Desktop\MHD\SAPAccessReports\StockShipCost\StockShipCost (ver 1.0).accdb"/>
    <s v="StockShipCost"/>
    <s v="Std"/>
    <s v="bb_Fct"/>
    <m/>
    <s v="Fun"/>
    <x v="4081"/>
    <s v="A, PrpNy0"/>
    <s v="Drs"/>
    <m/>
    <n v="3631"/>
    <n v="6"/>
    <x v="5345"/>
    <m/>
    <n v="614"/>
    <n v="1"/>
    <n v="608"/>
    <n v="1"/>
    <x v="4082"/>
    <n v="4"/>
    <x v="5360"/>
    <n v="2"/>
  </r>
  <r>
    <s v="C:\Users\user\Desktop\MHD\SAPAccessReports\StockShipCost\StockShipCost (ver 1.0).accdb"/>
    <s v="StockShipCost"/>
    <s v="Std"/>
    <s v="bb_Fct"/>
    <m/>
    <s v="Fun"/>
    <x v="4082"/>
    <s v="A, PrpNy0"/>
    <s v="Variant()"/>
    <m/>
    <n v="3637"/>
    <n v="10"/>
    <x v="5346"/>
    <m/>
    <n v="615"/>
    <n v="1"/>
    <n v="609"/>
    <n v="1"/>
    <x v="4083"/>
    <n v="4"/>
    <x v="5361"/>
    <n v="2"/>
  </r>
  <r>
    <s v="C:\Users\user\Desktop\MHD\SAPAccessReports\StockShipCost\StockShipCost (ver 1.0).accdb"/>
    <s v="StockShipCost"/>
    <s v="Std"/>
    <s v="bb_Fct"/>
    <m/>
    <s v="Fun"/>
    <x v="4083"/>
    <s v="A, PrpNy0"/>
    <s v="Variant()"/>
    <m/>
    <n v="3647"/>
    <n v="9"/>
    <x v="5347"/>
    <m/>
    <n v="616"/>
    <n v="1"/>
    <n v="610"/>
    <n v="1"/>
    <x v="4084"/>
    <n v="4"/>
    <x v="5362"/>
    <n v="2"/>
  </r>
  <r>
    <s v="C:\Users\user\Desktop\MHD\SAPAccessReports\StockShipCost\StockShipCost (ver 1.0).accdb"/>
    <s v="StockShipCost"/>
    <s v="Std"/>
    <s v="bb_Fct"/>
    <m/>
    <s v="Sub"/>
    <x v="4084"/>
    <m/>
    <m/>
    <m/>
    <n v="3656"/>
    <n v="3"/>
    <x v="5348"/>
    <m/>
    <n v="617"/>
    <n v="1"/>
    <n v="611"/>
    <n v="1"/>
    <x v="4085"/>
    <n v="4"/>
    <x v="5363"/>
    <n v="1"/>
  </r>
  <r>
    <s v="C:\Users\user\Desktop\MHD\SAPAccessReports\StockShipCost\StockShipCost (ver 1.0).accdb"/>
    <s v="StockShipCost"/>
    <s v="Std"/>
    <s v="bb_Fct"/>
    <m/>
    <s v="Fun"/>
    <x v="4085"/>
    <s v="A As Drs"/>
    <s v="Worksheet"/>
    <m/>
    <n v="3659"/>
    <n v="3"/>
    <x v="5349"/>
    <m/>
    <n v="618"/>
    <n v="1"/>
    <n v="612"/>
    <n v="1"/>
    <x v="4086"/>
    <n v="1"/>
    <x v="5364"/>
    <n v="1"/>
  </r>
  <r>
    <s v="C:\Users\user\Desktop\MHD\SAPAccessReports\StockShipCost\StockShipCost (ver 1.0).accdb"/>
    <s v="StockShipCost"/>
    <s v="Std"/>
    <s v="bb_Fct"/>
    <m/>
    <s v="Fun"/>
    <x v="1657"/>
    <s v="A As Drs, At As Range"/>
    <s v="Worksheet"/>
    <m/>
    <n v="3662"/>
    <n v="3"/>
    <x v="5350"/>
    <m/>
    <n v="619"/>
    <n v="1"/>
    <n v="613"/>
    <n v="1"/>
    <x v="1658"/>
    <n v="8"/>
    <x v="5365"/>
    <n v="1"/>
  </r>
  <r>
    <s v="C:\Users\user\Desktop\MHD\SAPAccessReports\StockShipCost\StockShipCost (ver 1.0).accdb"/>
    <s v="StockShipCost"/>
    <s v="Std"/>
    <s v="bb_Fct"/>
    <m/>
    <s v="Fun"/>
    <x v="4086"/>
    <s v="A"/>
    <s v="Worksheet"/>
    <m/>
    <n v="3665"/>
    <n v="3"/>
    <x v="5351"/>
    <m/>
    <n v="620"/>
    <n v="1"/>
    <n v="614"/>
    <n v="1"/>
    <x v="4087"/>
    <n v="1"/>
    <x v="5366"/>
    <n v="1"/>
  </r>
  <r>
    <s v="C:\Users\user\Desktop\MHD\SAPAccessReports\StockShipCost\StockShipCost (ver 1.0).accdb"/>
    <s v="StockShipCost"/>
    <s v="Std"/>
    <s v="bb_Fct"/>
    <m/>
    <s v="Fun"/>
    <x v="1669"/>
    <s v="A"/>
    <s v="%"/>
    <m/>
    <n v="3668"/>
    <n v="7"/>
    <x v="5352"/>
    <m/>
    <n v="621"/>
    <n v="1"/>
    <n v="615"/>
    <n v="1"/>
    <x v="1670"/>
    <n v="8"/>
    <x v="5367"/>
    <n v="3"/>
  </r>
  <r>
    <s v="C:\Users\user\Desktop\MHD\SAPAccessReports\StockShipCost\StockShipCost (ver 1.0).accdb"/>
    <s v="StockShipCost"/>
    <s v="Std"/>
    <s v="bb_Fct"/>
    <m/>
    <s v="Fun"/>
    <x v="1670"/>
    <s v="A"/>
    <s v="Variant()"/>
    <m/>
    <n v="3675"/>
    <n v="14"/>
    <x v="5353"/>
    <m/>
    <n v="622"/>
    <n v="1"/>
    <n v="616"/>
    <n v="1"/>
    <x v="1671"/>
    <n v="8"/>
    <x v="5368"/>
    <n v="2"/>
  </r>
  <r>
    <s v="C:\Users\user\Desktop\MHD\SAPAccessReports\StockShipCost\StockShipCost (ver 1.0).accdb"/>
    <s v="StockShipCost"/>
    <s v="Std"/>
    <s v="bb_Fct"/>
    <m/>
    <s v="Fun"/>
    <x v="4087"/>
    <s v="A As Database"/>
    <s v="$"/>
    <m/>
    <n v="3689"/>
    <n v="3"/>
    <x v="5354"/>
    <m/>
    <n v="623"/>
    <n v="1"/>
    <n v="617"/>
    <n v="1"/>
    <x v="4088"/>
    <n v="4"/>
    <x v="5369"/>
    <n v="4"/>
  </r>
  <r>
    <s v="C:\Users\user\Desktop\MHD\SAPAccessReports\StockShipCost\StockShipCost (ver 1.0).accdb"/>
    <s v="StockShipCost"/>
    <s v="Std"/>
    <s v="bb_Fct"/>
    <m/>
    <s v="Fun"/>
    <x v="4088"/>
    <s v="A As Drs"/>
    <s v="%"/>
    <m/>
    <n v="3692"/>
    <n v="3"/>
    <x v="5355"/>
    <m/>
    <n v="624"/>
    <n v="1"/>
    <n v="618"/>
    <n v="1"/>
    <x v="4089"/>
    <n v="4"/>
    <x v="5370"/>
    <n v="4"/>
  </r>
  <r>
    <s v="C:\Users\user\Desktop\MHD\SAPAccessReports\StockShipCost\StockShipCost (ver 1.0).accdb"/>
    <s v="StockShipCost"/>
    <s v="Std"/>
    <s v="bb_Fct"/>
    <m/>
    <s v="Sub"/>
    <x v="4089"/>
    <s v="Ffn$"/>
    <m/>
    <m/>
    <n v="3695"/>
    <n v="3"/>
    <x v="5356"/>
    <m/>
    <n v="625"/>
    <n v="1"/>
    <n v="619"/>
    <n v="1"/>
    <x v="4090"/>
    <n v="3"/>
    <x v="5371"/>
    <n v="3"/>
  </r>
  <r>
    <s v="C:\Users\user\Desktop\MHD\SAPAccessReports\StockShipCost\StockShipCost (ver 1.0).accdb"/>
    <s v="StockShipCost"/>
    <s v="Std"/>
    <s v="bb_Fct"/>
    <m/>
    <s v="Sub"/>
    <x v="4090"/>
    <m/>
    <m/>
    <m/>
    <n v="3698"/>
    <n v="3"/>
    <x v="5357"/>
    <m/>
    <n v="626"/>
    <n v="1"/>
    <n v="620"/>
    <n v="1"/>
    <x v="4091"/>
    <n v="3"/>
    <x v="5372"/>
    <n v="3"/>
  </r>
  <r>
    <s v="C:\Users\user\Desktop\MHD\SAPAccessReports\StockShipCost\StockShipCost (ver 1.0).accdb"/>
    <s v="StockShipCost"/>
    <s v="Std"/>
    <s v="bb_Fct"/>
    <m/>
    <s v="Sub"/>
    <x v="4091"/>
    <m/>
    <m/>
    <m/>
    <n v="3701"/>
    <n v="15"/>
    <x v="5358"/>
    <m/>
    <n v="627"/>
    <n v="1"/>
    <n v="621"/>
    <n v="1"/>
    <x v="4092"/>
    <n v="3"/>
    <x v="5373"/>
    <n v="1"/>
  </r>
  <r>
    <s v="C:\Users\user\Desktop\MHD\SAPAccessReports\StockShipCost\StockShipCost (ver 1.0).accdb"/>
    <s v="StockShipCost"/>
    <s v="Std"/>
    <s v="bb_Fct"/>
    <m/>
    <s v="Fun"/>
    <x v="4092"/>
    <s v="A$, Ffn$"/>
    <s v="Boolean"/>
    <m/>
    <n v="3716"/>
    <n v="15"/>
    <x v="5359"/>
    <m/>
    <n v="628"/>
    <n v="1"/>
    <n v="622"/>
    <n v="1"/>
    <x v="4093"/>
    <n v="3"/>
    <x v="5374"/>
    <n v="2"/>
  </r>
  <r>
    <s v="C:\Users\user\Desktop\MHD\SAPAccessReports\StockShipCost\StockShipCost (ver 1.0).accdb"/>
    <s v="StockShipCost"/>
    <s v="Std"/>
    <s v="bb_Fct"/>
    <m/>
    <s v="Fun"/>
    <x v="4093"/>
    <s v="T$, K$, F$"/>
    <m/>
    <m/>
    <n v="3731"/>
    <n v="3"/>
    <x v="5360"/>
    <m/>
    <n v="629"/>
    <n v="1"/>
    <n v="623"/>
    <n v="1"/>
    <x v="4094"/>
    <n v="2"/>
    <x v="5375"/>
    <n v="2"/>
  </r>
  <r>
    <s v="C:\Users\user\Desktop\MHD\SAPAccessReports\StockShipCost\StockShipCost (ver 1.0).accdb"/>
    <s v="StockShipCost"/>
    <s v="Std"/>
    <s v="bb_Fct"/>
    <m/>
    <s v="Fun"/>
    <x v="4094"/>
    <s v="A As Database, T$"/>
    <s v="$"/>
    <m/>
    <n v="3734"/>
    <n v="6"/>
    <x v="5361"/>
    <m/>
    <n v="630"/>
    <n v="1"/>
    <n v="624"/>
    <n v="1"/>
    <x v="4095"/>
    <n v="2"/>
    <x v="5376"/>
    <n v="2"/>
  </r>
  <r>
    <s v="C:\Users\user\Desktop\MHD\SAPAccessReports\StockShipCost\StockShipCost (ver 1.0).accdb"/>
    <s v="StockShipCost"/>
    <s v="Std"/>
    <s v="bb_Fct"/>
    <m/>
    <s v="Fun"/>
    <x v="4095"/>
    <s v="A As Database, T$, K$, F$"/>
    <m/>
    <m/>
    <n v="3740"/>
    <n v="7"/>
    <x v="5362"/>
    <m/>
    <n v="631"/>
    <n v="1"/>
    <n v="625"/>
    <n v="1"/>
    <x v="4096"/>
    <n v="2"/>
    <x v="5377"/>
    <n v="2"/>
  </r>
  <r>
    <s v="C:\Users\user\Desktop\MHD\SAPAccessReports\StockShipCost\StockShipCost (ver 1.0).accdb"/>
    <s v="StockShipCost"/>
    <s v="Std"/>
    <s v="bb_Fct"/>
    <m/>
    <s v="Fun"/>
    <x v="4096"/>
    <s v="A$"/>
    <s v="Date"/>
    <m/>
    <n v="3747"/>
    <n v="3"/>
    <x v="5363"/>
    <m/>
    <n v="632"/>
    <n v="1"/>
    <n v="626"/>
    <n v="1"/>
    <x v="4097"/>
    <n v="3"/>
    <x v="5378"/>
    <n v="2"/>
  </r>
  <r>
    <s v="C:\Users\user\Desktop\MHD\SAPAccessReports\StockShipCost\StockShipCost (ver 1.0).accdb"/>
    <s v="StockShipCost"/>
    <s v="Std"/>
    <s v="bb_Fct"/>
    <m/>
    <s v="Fun"/>
    <x v="4097"/>
    <s v="A$"/>
    <s v="Date"/>
    <m/>
    <n v="3750"/>
    <n v="3"/>
    <x v="5364"/>
    <m/>
    <n v="633"/>
    <n v="1"/>
    <n v="627"/>
    <n v="1"/>
    <x v="4098"/>
    <n v="3"/>
    <x v="5379"/>
    <n v="2"/>
  </r>
  <r>
    <s v="C:\Users\user\Desktop\MHD\SAPAccessReports\StockShipCost\StockShipCost (ver 1.0).accdb"/>
    <s v="StockShipCost"/>
    <s v="Std"/>
    <s v="bb_Fct"/>
    <m/>
    <s v="Fun"/>
    <x v="1658"/>
    <s v="A As Drs"/>
    <s v="Variant()"/>
    <m/>
    <n v="3753"/>
    <n v="21"/>
    <x v="5365"/>
    <m/>
    <n v="634"/>
    <n v="1"/>
    <n v="628"/>
    <n v="1"/>
    <x v="1659"/>
    <n v="6"/>
    <x v="5380"/>
    <n v="3"/>
  </r>
  <r>
    <s v="C:\Users\user\Desktop\MHD\SAPAccessReports\StockShipCost\StockShipCost (ver 1.0).accdb"/>
    <s v="StockShipCost"/>
    <s v="Std"/>
    <s v="bb_Fct"/>
    <m/>
    <s v="Fun"/>
    <x v="4098"/>
    <s v="A"/>
    <s v="Worksheet"/>
    <m/>
    <n v="3774"/>
    <n v="3"/>
    <x v="5366"/>
    <m/>
    <n v="635"/>
    <n v="1"/>
    <n v="629"/>
    <n v="1"/>
    <x v="4099"/>
    <n v="1"/>
    <x v="5381"/>
    <n v="1"/>
  </r>
  <r>
    <s v="C:\Users\user\Desktop\MHD\SAPAccessReports\StockShipCost\StockShipCost (ver 1.0).accdb"/>
    <s v="StockShipCost"/>
    <s v="Std"/>
    <s v="bb_Fct"/>
    <m/>
    <s v="Sub"/>
    <x v="4099"/>
    <s v="Tny0"/>
    <m/>
    <m/>
    <n v="3777"/>
    <n v="3"/>
    <x v="5367"/>
    <m/>
    <n v="636"/>
    <n v="1"/>
    <n v="630"/>
    <n v="1"/>
    <x v="4100"/>
    <n v="4"/>
    <x v="5382"/>
    <n v="2"/>
  </r>
  <r>
    <s v="C:\Users\user\Desktop\MHD\SAPAccessReports\StockShipCost\StockShipCost (ver 1.0).accdb"/>
    <s v="StockShipCost"/>
    <s v="Std"/>
    <s v="bb_Fct"/>
    <m/>
    <s v="Fun"/>
    <x v="4100"/>
    <s v="A As Workbook"/>
    <s v="Workbook"/>
    <m/>
    <n v="3781"/>
    <n v="4"/>
    <x v="5368"/>
    <m/>
    <n v="637"/>
    <n v="1"/>
    <n v="631"/>
    <n v="1"/>
    <x v="4101"/>
    <n v="3"/>
    <x v="5383"/>
    <n v="3"/>
  </r>
  <r>
    <s v="C:\Users\user\Desktop\MHD\SAPAccessReports\StockShipCost\StockShipCost (ver 1.0).accdb"/>
    <s v="StockShipCost"/>
    <s v="Std"/>
    <s v="bb_Fct"/>
    <m/>
    <s v="Fun"/>
    <x v="4101"/>
    <s v="T$, LnkColStr$"/>
    <s v="String()"/>
    <m/>
    <n v="3786"/>
    <n v="3"/>
    <x v="5369"/>
    <m/>
    <n v="638"/>
    <n v="1"/>
    <n v="632"/>
    <n v="1"/>
    <x v="4102"/>
    <n v="2"/>
    <x v="5384"/>
    <n v="2"/>
  </r>
  <r>
    <s v="C:\Users\user\Desktop\MHD\SAPAccessReports\StockShipCost\StockShipCost (ver 1.0).accdb"/>
    <s v="StockShipCost"/>
    <s v="Std"/>
    <s v="bb_Fct"/>
    <m/>
    <s v="Fun"/>
    <x v="4102"/>
    <s v="T$, Fb$"/>
    <s v="String()"/>
    <m/>
    <n v="3790"/>
    <n v="3"/>
    <x v="5370"/>
    <m/>
    <n v="639"/>
    <n v="1"/>
    <n v="633"/>
    <n v="1"/>
    <x v="4103"/>
    <n v="2"/>
    <x v="5385"/>
    <n v="2"/>
  </r>
  <r>
    <s v="C:\Users\user\Desktop\MHD\SAPAccessReports\StockShipCost\StockShipCost (ver 1.0).accdb"/>
    <s v="StockShipCost"/>
    <s v="Std"/>
    <s v="bb_Fct"/>
    <m/>
    <s v="Sub"/>
    <x v="4103"/>
    <m/>
    <m/>
    <m/>
    <n v="3794"/>
    <n v="4"/>
    <x v="5371"/>
    <m/>
    <n v="640"/>
    <n v="1"/>
    <n v="634"/>
    <n v="1"/>
    <x v="4104"/>
    <n v="4"/>
    <x v="5386"/>
    <n v="3"/>
  </r>
  <r>
    <s v="C:\Users\user\Desktop\MHD\SAPAccessReports\StockShipCost\StockShipCost (ver 1.0).accdb"/>
    <s v="StockShipCost"/>
    <s v="Std"/>
    <s v="bb_Fct"/>
    <m/>
    <s v="Fun"/>
    <x v="4104"/>
    <s v="T$, Fx$, Optional WsNm$ = &quot;Sheet1&quot;"/>
    <s v="String()"/>
    <m/>
    <n v="3799"/>
    <n v="3"/>
    <x v="5372"/>
    <m/>
    <n v="641"/>
    <n v="1"/>
    <n v="635"/>
    <n v="1"/>
    <x v="4105"/>
    <n v="3"/>
    <x v="5387"/>
    <n v="2"/>
  </r>
  <r>
    <s v="C:\Users\user\Desktop\MHD\SAPAccessReports\StockShipCost\StockShipCost (ver 1.0).accdb"/>
    <s v="StockShipCost"/>
    <s v="Std"/>
    <s v="bb_Fct"/>
    <m/>
    <s v="Sub"/>
    <x v="4105"/>
    <m/>
    <m/>
    <m/>
    <n v="3803"/>
    <n v="4"/>
    <x v="5373"/>
    <m/>
    <n v="642"/>
    <n v="1"/>
    <n v="636"/>
    <n v="1"/>
    <x v="4106"/>
    <n v="4"/>
    <x v="5388"/>
    <n v="2"/>
  </r>
  <r>
    <s v="C:\Users\user\Desktop\MHD\SAPAccessReports\StockShipCost\StockShipCost (ver 1.0).accdb"/>
    <s v="StockShipCost"/>
    <s v="Std"/>
    <s v="bb_Fct"/>
    <m/>
    <s v="Sub"/>
    <x v="4106"/>
    <m/>
    <m/>
    <m/>
    <n v="3808"/>
    <n v="6"/>
    <x v="5374"/>
    <m/>
    <n v="643"/>
    <n v="1"/>
    <n v="637"/>
    <n v="1"/>
    <x v="4107"/>
    <n v="2"/>
    <x v="5389"/>
    <n v="2"/>
  </r>
  <r>
    <s v="C:\Users\user\Desktop\MHD\SAPAccessReports\StockShipCost\StockShipCost (ver 1.0).accdb"/>
    <s v="StockShipCost"/>
    <s v="Std"/>
    <s v="bb_Fct"/>
    <m/>
    <s v="Sub"/>
    <x v="4107"/>
    <s v="A$"/>
    <m/>
    <m/>
    <n v="3815"/>
    <n v="3"/>
    <x v="5375"/>
    <m/>
    <n v="644"/>
    <n v="1"/>
    <n v="638"/>
    <n v="1"/>
    <x v="4108"/>
    <n v="3"/>
    <x v="5390"/>
    <n v="1"/>
  </r>
  <r>
    <s v="C:\Users\user\Desktop\MHD\SAPAccessReports\StockShipCost\StockShipCost (ver 1.0).accdb"/>
    <s v="StockShipCost"/>
    <s v="Std"/>
    <s v="bb_Fct"/>
    <m/>
    <s v="Sub"/>
    <x v="4108"/>
    <s v="A$"/>
    <m/>
    <m/>
    <n v="3818"/>
    <n v="10"/>
    <x v="5376"/>
    <m/>
    <n v="645"/>
    <n v="1"/>
    <n v="639"/>
    <n v="1"/>
    <x v="4109"/>
    <n v="3"/>
    <x v="5391"/>
    <n v="2"/>
  </r>
  <r>
    <s v="C:\Users\user\Desktop\MHD\SAPAccessReports\StockShipRate\StockShipRate\StockShipRate (ver 1.0).accdb"/>
    <s v="StockShipRate (ver 1"/>
    <s v="Doc"/>
    <s v="Form_Main"/>
    <m/>
    <s v="Sub"/>
    <x v="3683"/>
    <s v="A$"/>
    <m/>
    <m/>
    <n v="18"/>
    <n v="7"/>
    <x v="4823"/>
    <s v="_x000d__x000a__x000d__x000a__x000d__x000a__x000d__x000a__x000d__x000a__x000d__x000a__x000d__x000a__x000d__x000a__x000d__x000a__x000d__x000a__x000d__x000a__x000d__x000a__x000d__x000a__x000d__x000a__x000d__x000a__x000d__x000a_"/>
    <n v="0"/>
    <n v="1"/>
    <n v="0"/>
    <n v="2"/>
    <x v="3684"/>
    <n v="8"/>
    <x v="4836"/>
    <n v="3"/>
  </r>
  <r>
    <s v="C:\Users\user\Desktop\MHD\SAPAccessReports\StockShipRate\StockShipRate\StockShipRate (ver 1.0).accdb"/>
    <s v="StockShipRate (ver 1"/>
    <s v="Doc"/>
    <s v="Form_Main"/>
    <m/>
    <s v="Sub"/>
    <x v="3684"/>
    <m/>
    <m/>
    <m/>
    <n v="26"/>
    <n v="4"/>
    <x v="4824"/>
    <m/>
    <n v="1"/>
    <n v="1"/>
    <n v="1"/>
    <n v="2"/>
    <x v="3685"/>
    <n v="8"/>
    <x v="4837"/>
    <n v="4"/>
  </r>
  <r>
    <s v="C:\Users\user\Desktop\MHD\SAPAccessReports\StockShipRate\StockShipRate\StockShipRate (ver 1.0).accdb"/>
    <s v="StockShipRate (ver 1"/>
    <s v="Std"/>
    <s v="Alias"/>
    <m/>
    <s v="Sub"/>
    <x v="4109"/>
    <m/>
    <m/>
    <m/>
    <n v="1"/>
    <n v="3"/>
    <x v="5377"/>
    <m/>
    <n v="2"/>
    <n v="1"/>
    <n v="2"/>
    <n v="1"/>
    <x v="4110"/>
    <n v="1"/>
    <x v="5392"/>
    <n v="1"/>
  </r>
  <r>
    <s v="C:\Users\user\Desktop\MHD\SAPAccessReports\StockShipRate\StockShipRate\StockShipRate (ver 1.0).accdb"/>
    <s v="StockShipRate (ver 1"/>
    <s v="Std"/>
    <s v="Alias"/>
    <m/>
    <s v="Sub"/>
    <x v="4110"/>
    <m/>
    <m/>
    <m/>
    <n v="4"/>
    <n v="3"/>
    <x v="5378"/>
    <m/>
    <n v="3"/>
    <n v="1"/>
    <n v="3"/>
    <n v="1"/>
    <x v="4111"/>
    <n v="1"/>
    <x v="5393"/>
    <n v="1"/>
  </r>
  <r>
    <s v="C:\Users\user\Desktop\MHD\SAPAccessReports\StockShipRate\StockShipRate\StockShipRate (ver 1.0).accdb"/>
    <s v="StockShipRate (ver 1"/>
    <s v="Std"/>
    <s v="Fct"/>
    <m/>
    <s v="Sub"/>
    <x v="1785"/>
    <s v="Nm$"/>
    <m/>
    <m/>
    <n v="1"/>
    <n v="3"/>
    <x v="5379"/>
    <m/>
    <n v="4"/>
    <n v="1"/>
    <n v="4"/>
    <n v="1"/>
    <x v="1786"/>
    <n v="5"/>
    <x v="5394"/>
    <n v="1"/>
  </r>
  <r>
    <s v="C:\Users\user\Desktop\MHD\SAPAccessReports\StockShipRate\StockShipRate\StockShipRate (ver 1.0).accdb"/>
    <s v="StockShipRate (ver 1"/>
    <s v="Std"/>
    <s v="Fct"/>
    <m/>
    <s v="Sub"/>
    <x v="4111"/>
    <s v="Nm$"/>
    <m/>
    <m/>
    <n v="5"/>
    <n v="3"/>
    <x v="5380"/>
    <m/>
    <n v="5"/>
    <n v="1"/>
    <n v="5"/>
    <n v="1"/>
    <x v="4112"/>
    <n v="1"/>
    <x v="5395"/>
    <n v="1"/>
  </r>
  <r>
    <s v="C:\Users\user\Desktop\MHD\SAPAccessReports\StockShipRate\StockShipRate\StockShipRate (ver 1.0).accdb"/>
    <s v="StockShipRate (ver 1"/>
    <s v="Std"/>
    <s v="Fct"/>
    <m/>
    <s v="Fun"/>
    <x v="4112"/>
    <s v="A$"/>
    <s v="$"/>
    <m/>
    <n v="8"/>
    <n v="6"/>
    <x v="5381"/>
    <m/>
    <n v="6"/>
    <n v="1"/>
    <n v="6"/>
    <n v="1"/>
    <x v="4113"/>
    <n v="1"/>
    <x v="5396"/>
    <n v="1"/>
  </r>
  <r>
    <s v="C:\Users\user\Desktop\MHD\SAPAccessReports\StockShipRate\StockShipRate\StockShipRate (ver 1.0).accdb"/>
    <s v="StockShipRate (ver 1"/>
    <s v="Std"/>
    <s v="Fct"/>
    <m/>
    <s v="Sub"/>
    <x v="3528"/>
    <m/>
    <m/>
    <m/>
    <n v="14"/>
    <n v="3"/>
    <x v="5382"/>
    <m/>
    <n v="7"/>
    <n v="1"/>
    <n v="7"/>
    <n v="2"/>
    <x v="3529"/>
    <n v="4"/>
    <x v="5397"/>
    <n v="1"/>
  </r>
  <r>
    <s v="C:\Users\user\Desktop\MHD\SAPAccessReports\StockShipRate\StockShipRate\StockShipRate (ver 1.0).accdb"/>
    <s v="StockShipRate (ver 1"/>
    <s v="Std"/>
    <s v="Fct"/>
    <s v="Prv"/>
    <s v="Sub"/>
    <x v="4113"/>
    <m/>
    <m/>
    <m/>
    <n v="17"/>
    <n v="7"/>
    <x v="5383"/>
    <m/>
    <n v="8"/>
    <n v="1"/>
    <n v="8"/>
    <n v="1"/>
    <x v="4114"/>
    <n v="1"/>
    <x v="5398"/>
    <n v="1"/>
  </r>
  <r>
    <s v="C:\Users\user\Desktop\MHD\SAPAccessReports\StockShipRate\StockShipRate\StockShipRate (ver 1.0).accdb"/>
    <s v="StockShipRate (ver 1"/>
    <s v="Std"/>
    <s v="Fct"/>
    <m/>
    <s v="Fun"/>
    <x v="4114"/>
    <s v="MdNm$"/>
    <s v="String()"/>
    <m/>
    <n v="24"/>
    <n v="3"/>
    <x v="5384"/>
    <m/>
    <n v="9"/>
    <n v="1"/>
    <n v="9"/>
    <n v="1"/>
    <x v="4115"/>
    <n v="1"/>
    <x v="5399"/>
    <n v="1"/>
  </r>
  <r>
    <s v="C:\Users\user\Desktop\MHD\SAPAccessReports\StockShipRate\StockShipRate\StockShipRate (ver 1.0).accdb"/>
    <s v="StockShipRate (ver 1"/>
    <s v="Std"/>
    <s v="Fct"/>
    <m/>
    <s v="Fun"/>
    <x v="4115"/>
    <s v="ParamArray Ap()"/>
    <s v="$"/>
    <m/>
    <n v="27"/>
    <n v="4"/>
    <x v="5385"/>
    <m/>
    <n v="10"/>
    <n v="1"/>
    <n v="10"/>
    <n v="1"/>
    <x v="4116"/>
    <n v="1"/>
    <x v="5400"/>
    <n v="1"/>
  </r>
  <r>
    <s v="C:\Users\user\Desktop\MHD\SAPAccessReports\StockShipRate\StockShipRate\StockShipRate (ver 1.0).accdb"/>
    <s v="StockShipRate (ver 1"/>
    <s v="Std"/>
    <s v="Fct"/>
    <m/>
    <s v="Fun"/>
    <x v="1758"/>
    <s v="A"/>
    <s v="$"/>
    <m/>
    <n v="31"/>
    <n v="3"/>
    <x v="1948"/>
    <m/>
    <n v="11"/>
    <n v="1"/>
    <n v="11"/>
    <n v="1"/>
    <x v="1759"/>
    <n v="3"/>
    <x v="1948"/>
    <n v="3"/>
  </r>
  <r>
    <s v="C:\Users\user\Desktop\MHD\SAPAccessReports\StockShipRate\StockShipRate\StockShipRate (ver 1.0).accdb"/>
    <s v="StockShipRate (ver 1"/>
    <s v="Std"/>
    <s v="Fct"/>
    <m/>
    <s v="Fun"/>
    <x v="4116"/>
    <s v="A$"/>
    <s v="$"/>
    <m/>
    <n v="34"/>
    <n v="5"/>
    <x v="5386"/>
    <m/>
    <n v="12"/>
    <n v="1"/>
    <n v="12"/>
    <n v="1"/>
    <x v="4117"/>
    <n v="1"/>
    <x v="5401"/>
    <n v="1"/>
  </r>
  <r>
    <s v="C:\Users\user\Desktop\MHD\SAPAccessReports\StockShipRate\StockShipRate\StockShipRate (ver 1.0).accdb"/>
    <s v="StockShipRate (ver 1"/>
    <s v="Std"/>
    <s v="Fct"/>
    <m/>
    <s v="Fun"/>
    <x v="4117"/>
    <s v="A$"/>
    <s v="$"/>
    <m/>
    <n v="39"/>
    <n v="3"/>
    <x v="5387"/>
    <m/>
    <n v="13"/>
    <n v="1"/>
    <n v="13"/>
    <n v="1"/>
    <x v="4118"/>
    <n v="1"/>
    <x v="5402"/>
    <n v="1"/>
  </r>
  <r>
    <s v="C:\Users\user\Desktop\MHD\SAPAccessReports\StockShipRate\StockShipRate\StockShipRate (ver 1.0).accdb"/>
    <s v="StockShipRate (ver 1"/>
    <s v="Std"/>
    <s v="Fct"/>
    <m/>
    <s v="Fun"/>
    <x v="711"/>
    <s v="A"/>
    <s v="String()"/>
    <m/>
    <n v="42"/>
    <n v="3"/>
    <x v="1688"/>
    <m/>
    <n v="14"/>
    <n v="1"/>
    <n v="14"/>
    <n v="1"/>
    <x v="711"/>
    <n v="5"/>
    <x v="1688"/>
    <n v="3"/>
  </r>
  <r>
    <s v="C:\Users\user\Desktop\MHD\SAPAccessReports\StockShipRate\StockShipRate\StockShipRate (ver 1.0).accdb"/>
    <s v="StockShipRate (ver 1"/>
    <s v="Std"/>
    <s v="Fct"/>
    <m/>
    <s v="Sub"/>
    <x v="1156"/>
    <s v="A As VBProject, Nm$, Ty As vbext_ComponentType"/>
    <m/>
    <m/>
    <n v="45"/>
    <n v="11"/>
    <x v="5388"/>
    <m/>
    <n v="15"/>
    <n v="1"/>
    <n v="15"/>
    <n v="1"/>
    <x v="1156"/>
    <n v="3"/>
    <x v="5403"/>
    <n v="1"/>
  </r>
  <r>
    <s v="C:\Users\user\Desktop\MHD\SAPAccessReports\StockShipRate\StockShipRate\StockShipRate (ver 1.0).accdb"/>
    <s v="StockShipRate (ver 1"/>
    <s v="Std"/>
    <s v="Fct"/>
    <m/>
    <s v="Sub"/>
    <x v="2022"/>
    <s v="A As CodeModule"/>
    <m/>
    <m/>
    <n v="57"/>
    <n v="3"/>
    <x v="2241"/>
    <m/>
    <n v="16"/>
    <n v="1"/>
    <n v="16"/>
    <n v="1"/>
    <x v="2023"/>
    <n v="3"/>
    <x v="2241"/>
    <n v="3"/>
  </r>
  <r>
    <s v="C:\Users\user\Desktop\MHD\SAPAccessReports\StockShipRate\StockShipRate\StockShipRate (ver 1.0).accdb"/>
    <s v="StockShipRate (ver 1"/>
    <s v="Std"/>
    <s v="Fct"/>
    <m/>
    <s v="Sub"/>
    <x v="4118"/>
    <s v="A As VBProject, Nm$"/>
    <m/>
    <m/>
    <n v="60"/>
    <n v="3"/>
    <x v="5389"/>
    <m/>
    <n v="17"/>
    <n v="1"/>
    <n v="17"/>
    <n v="1"/>
    <x v="4119"/>
    <n v="1"/>
    <x v="5404"/>
    <n v="1"/>
  </r>
  <r>
    <s v="C:\Users\user\Desktop\MHD\SAPAccessReports\StockShipRate\StockShipRate\StockShipRate (ver 1.0).accdb"/>
    <s v="StockShipRate (ver 1"/>
    <s v="Std"/>
    <s v="Fct"/>
    <m/>
    <s v="Sub"/>
    <x v="1406"/>
    <s v="A As VBProject, Nm$"/>
    <m/>
    <m/>
    <n v="63"/>
    <n v="3"/>
    <x v="5390"/>
    <m/>
    <n v="18"/>
    <n v="1"/>
    <n v="18"/>
    <n v="1"/>
    <x v="1406"/>
    <n v="3"/>
    <x v="5405"/>
    <n v="1"/>
  </r>
  <r>
    <s v="C:\Users\user\Desktop\MHD\SAPAccessReports\StockShipRate\StockShipRate\StockShipRate (ver 1.0).accdb"/>
    <s v="StockShipRate (ver 1"/>
    <s v="Std"/>
    <s v="Fct"/>
    <m/>
    <s v="Fun"/>
    <x v="1154"/>
    <s v="A As VBProject, Nm$"/>
    <s v="Boolean"/>
    <m/>
    <n v="66"/>
    <n v="3"/>
    <x v="1235"/>
    <m/>
    <n v="19"/>
    <n v="1"/>
    <n v="19"/>
    <n v="1"/>
    <x v="1154"/>
    <n v="3"/>
    <x v="1235"/>
    <n v="3"/>
  </r>
  <r>
    <s v="C:\Users\user\Desktop\MHD\SAPAccessReports\StockShipRate\StockShipRate\StockShipRate (ver 1.0).accdb"/>
    <s v="StockShipRate (ver 1"/>
    <s v="Std"/>
    <s v="Fct"/>
    <m/>
    <s v="Sub"/>
    <x v="3728"/>
    <s v="LnkSpec$"/>
    <m/>
    <m/>
    <n v="69"/>
    <n v="3"/>
    <x v="5391"/>
    <m/>
    <n v="20"/>
    <n v="1"/>
    <n v="20"/>
    <n v="1"/>
    <x v="3729"/>
    <n v="3"/>
    <x v="5406"/>
    <n v="1"/>
  </r>
  <r>
    <s v="C:\Users\user\Desktop\MHD\SAPAccessReports\StockShipRate\StockShipRate\StockShipRate (ver 1.0).accdb"/>
    <s v="StockShipRate (ver 1"/>
    <s v="Std"/>
    <s v="Fct"/>
    <m/>
    <s v="Fun"/>
    <x v="4119"/>
    <s v="OA"/>
    <s v="$"/>
    <m/>
    <n v="72"/>
    <n v="3"/>
    <x v="5392"/>
    <m/>
    <n v="21"/>
    <n v="1"/>
    <n v="21"/>
    <n v="1"/>
    <x v="4120"/>
    <n v="1"/>
    <x v="5407"/>
    <n v="1"/>
  </r>
  <r>
    <s v="C:\Users\user\Desktop\MHD\SAPAccessReports\StockShipRate\StockShipRate\StockShipRate (ver 1.0).accdb"/>
    <s v="StockShipRate (ver 1"/>
    <s v="Std"/>
    <s v="Fct"/>
    <m/>
    <s v="Fun"/>
    <x v="4120"/>
    <s v="A, Ny$()"/>
    <m/>
    <m/>
    <n v="76"/>
    <n v="9"/>
    <x v="5393"/>
    <m/>
    <n v="22"/>
    <n v="1"/>
    <n v="22"/>
    <n v="1"/>
    <x v="4121"/>
    <n v="1"/>
    <x v="5408"/>
    <n v="1"/>
  </r>
  <r>
    <s v="C:\Users\user\Desktop\MHD\SAPAccessReports\StockShipRate\StockShipRate\StockShipRate (ver 1.0).accdb"/>
    <s v="StockShipRate (ver 1"/>
    <s v="Std"/>
    <s v="Fct"/>
    <m/>
    <s v="Sub"/>
    <x v="4121"/>
    <s v="A As Access.Application, Fb$"/>
    <m/>
    <m/>
    <n v="85"/>
    <n v="6"/>
    <x v="5394"/>
    <m/>
    <n v="23"/>
    <n v="1"/>
    <n v="23"/>
    <n v="1"/>
    <x v="4122"/>
    <n v="1"/>
    <x v="5409"/>
    <n v="1"/>
  </r>
  <r>
    <s v="C:\Users\user\Desktop\MHD\SAPAccessReports\StockShipRate\StockShipRate\StockShipRate (ver 1.0).accdb"/>
    <s v="StockShipRate (ver 1"/>
    <s v="Std"/>
    <s v="Fct"/>
    <m/>
    <s v="Sub"/>
    <x v="4122"/>
    <s v="A As Access.Application, Fb$"/>
    <m/>
    <m/>
    <n v="91"/>
    <n v="8"/>
    <x v="5395"/>
    <m/>
    <n v="24"/>
    <n v="1"/>
    <n v="24"/>
    <n v="1"/>
    <x v="4123"/>
    <n v="1"/>
    <x v="5410"/>
    <n v="1"/>
  </r>
  <r>
    <s v="C:\Users\user\Desktop\MHD\SAPAccessReports\StockShipRate\StockShipRate\StockShipRate (ver 1.0).accdb"/>
    <s v="StockShipRate (ver 1"/>
    <s v="Std"/>
    <s v="Fct"/>
    <m/>
    <s v="Fun"/>
    <x v="4123"/>
    <s v="A As Database, T$"/>
    <s v="Boolean"/>
    <m/>
    <n v="99"/>
    <n v="3"/>
    <x v="5396"/>
    <m/>
    <n v="25"/>
    <n v="1"/>
    <n v="25"/>
    <n v="1"/>
    <x v="4124"/>
    <n v="1"/>
    <x v="5411"/>
    <n v="1"/>
  </r>
  <r>
    <s v="C:\Users\user\Desktop\MHD\SAPAccessReports\StockShipRate\StockShipRate\StockShipRate (ver 1.0).accdb"/>
    <s v="StockShipRate (ver 1"/>
    <s v="Std"/>
    <s v="Fct"/>
    <m/>
    <s v="Fun"/>
    <x v="4124"/>
    <s v="T$"/>
    <s v="Boolean"/>
    <m/>
    <n v="102"/>
    <n v="3"/>
    <x v="5397"/>
    <m/>
    <n v="26"/>
    <n v="1"/>
    <n v="26"/>
    <n v="1"/>
    <x v="4125"/>
    <n v="1"/>
    <x v="5412"/>
    <n v="1"/>
  </r>
  <r>
    <s v="C:\Users\user\Desktop\MHD\SAPAccessReports\StockShipRate\StockShipRate\StockShipRate (ver 1.0).accdb"/>
    <s v="StockShipRate (ver 1"/>
    <s v="Std"/>
    <s v="Fct"/>
    <m/>
    <s v="Sub"/>
    <x v="4125"/>
    <s v="A As VBProject, RfFfnAy$()"/>
    <m/>
    <m/>
    <n v="105"/>
    <n v="8"/>
    <x v="5398"/>
    <m/>
    <n v="27"/>
    <n v="1"/>
    <n v="27"/>
    <n v="1"/>
    <x v="4126"/>
    <n v="1"/>
    <x v="5413"/>
    <n v="1"/>
  </r>
  <r>
    <s v="C:\Users\user\Desktop\MHD\SAPAccessReports\StockShipRate\StockShipRate\StockShipRate (ver 1.0).accdb"/>
    <s v="StockShipRate (ver 1"/>
    <s v="Std"/>
    <s v="Fct"/>
    <m/>
    <s v="Fun"/>
    <x v="1292"/>
    <s v="A As VBProject, RfFfn$"/>
    <s v="Boolean"/>
    <m/>
    <n v="113"/>
    <n v="3"/>
    <x v="5399"/>
    <m/>
    <n v="28"/>
    <n v="1"/>
    <n v="28"/>
    <n v="1"/>
    <x v="1292"/>
    <n v="3"/>
    <x v="5414"/>
    <n v="1"/>
  </r>
  <r>
    <s v="C:\Users\user\Desktop\MHD\SAPAccessReports\StockShipRate\StockShipRate\StockShipRate (ver 1.0).accdb"/>
    <s v="StockShipRate (ver 1"/>
    <s v="Std"/>
    <s v="Fct"/>
    <m/>
    <s v="Fun"/>
    <x v="4126"/>
    <s v="A, P, V"/>
    <s v="Boolean"/>
    <m/>
    <n v="116"/>
    <n v="6"/>
    <x v="5400"/>
    <m/>
    <n v="29"/>
    <n v="1"/>
    <n v="29"/>
    <n v="1"/>
    <x v="4127"/>
    <n v="1"/>
    <x v="5415"/>
    <n v="1"/>
  </r>
  <r>
    <s v="C:\Users\user\Desktop\MHD\SAPAccessReports\StockShipRate\StockShipRate\StockShipRate (ver 1.0).accdb"/>
    <s v="StockShipRate (ver 1"/>
    <s v="Std"/>
    <s v="Fct"/>
    <m/>
    <s v="Fun"/>
    <x v="4127"/>
    <m/>
    <m/>
    <m/>
    <n v="122"/>
    <n v="3"/>
    <x v="5401"/>
    <m/>
    <n v="30"/>
    <n v="1"/>
    <n v="30"/>
    <n v="1"/>
    <x v="4128"/>
    <n v="1"/>
    <x v="5416"/>
    <n v="1"/>
  </r>
  <r>
    <s v="C:\Users\user\Desktop\MHD\SAPAccessReports\StockShipRate\StockShipRate\StockShipRate (ver 1.0).accdb"/>
    <s v="StockShipRate (ver 1"/>
    <s v="Std"/>
    <s v="Fct"/>
    <m/>
    <s v="Fun"/>
    <x v="4128"/>
    <s v="A, P$"/>
    <s v="String()"/>
    <m/>
    <n v="125"/>
    <n v="3"/>
    <x v="5402"/>
    <m/>
    <n v="31"/>
    <n v="1"/>
    <n v="31"/>
    <n v="1"/>
    <x v="4129"/>
    <n v="1"/>
    <x v="5417"/>
    <n v="1"/>
  </r>
  <r>
    <s v="C:\Users\user\Desktop\MHD\SAPAccessReports\StockShipRate\StockShipRate\StockShipRate (ver 1.0).accdb"/>
    <s v="StockShipRate (ver 1"/>
    <s v="Std"/>
    <s v="Fct"/>
    <m/>
    <s v="Fun"/>
    <x v="4129"/>
    <s v="A As VBProject"/>
    <s v="String()"/>
    <m/>
    <n v="128"/>
    <n v="3"/>
    <x v="5403"/>
    <m/>
    <n v="32"/>
    <n v="1"/>
    <n v="32"/>
    <n v="1"/>
    <x v="4130"/>
    <n v="1"/>
    <x v="5418"/>
    <n v="1"/>
  </r>
  <r>
    <s v="C:\Users\user\Desktop\MHD\SAPAccessReports\StockShipRate\StockShipRate\StockShipRate (ver 1.0).accdb"/>
    <s v="StockShipRate (ver 1"/>
    <s v="Std"/>
    <s v="Fct"/>
    <m/>
    <s v="Sub"/>
    <x v="4130"/>
    <s v="A As Access.Application, Fb$"/>
    <m/>
    <m/>
    <n v="131"/>
    <n v="8"/>
    <x v="5404"/>
    <m/>
    <n v="33"/>
    <n v="1"/>
    <n v="33"/>
    <n v="1"/>
    <x v="4131"/>
    <n v="1"/>
    <x v="5419"/>
    <n v="1"/>
  </r>
  <r>
    <s v="C:\Users\user\Desktop\MHD\SAPAccessReports\StockShipRate\StockShipRate\StockShipRate (ver 1.0).accdb"/>
    <s v="StockShipRate (ver 1"/>
    <s v="Std"/>
    <s v="Fct"/>
    <m/>
    <s v="Sub"/>
    <x v="3541"/>
    <s v="A As Access.Application"/>
    <m/>
    <m/>
    <n v="139"/>
    <n v="5"/>
    <x v="5405"/>
    <m/>
    <n v="34"/>
    <n v="1"/>
    <n v="34"/>
    <n v="1"/>
    <x v="3542"/>
    <n v="2"/>
    <x v="5420"/>
    <n v="1"/>
  </r>
  <r>
    <s v="C:\Users\user\Desktop\MHD\SAPAccessReports\StockShipRate\StockShipRate\StockShipRate (ver 1.0).accdb"/>
    <s v="StockShipRate (ver 1"/>
    <s v="Std"/>
    <s v="Fct"/>
    <m/>
    <s v="Sub"/>
    <x v="4131"/>
    <s v="A As Access.Application"/>
    <m/>
    <m/>
    <n v="144"/>
    <n v="4"/>
    <x v="5406"/>
    <m/>
    <n v="35"/>
    <n v="1"/>
    <n v="35"/>
    <n v="1"/>
    <x v="4132"/>
    <n v="1"/>
    <x v="5421"/>
    <n v="1"/>
  </r>
  <r>
    <s v="C:\Users\user\Desktop\MHD\SAPAccessReports\StockShipRate\StockShipRate\StockShipRate (ver 1.0).accdb"/>
    <s v="StockShipRate (ver 1"/>
    <s v="Std"/>
    <s v="Fct"/>
    <m/>
    <s v="Fun"/>
    <x v="3517"/>
    <s v="A$"/>
    <s v="Access.Application"/>
    <m/>
    <n v="148"/>
    <n v="5"/>
    <x v="5407"/>
    <m/>
    <n v="36"/>
    <n v="1"/>
    <n v="36"/>
    <n v="1"/>
    <x v="3518"/>
    <n v="2"/>
    <x v="5422"/>
    <n v="1"/>
  </r>
  <r>
    <s v="C:\Users\user\Desktop\MHD\SAPAccessReports\StockShipRate\StockShipRate\StockShipRate (ver 1.0).accdb"/>
    <s v="StockShipRate (ver 1"/>
    <s v="Std"/>
    <s v="Fct"/>
    <m/>
    <s v="Sub"/>
    <x v="4132"/>
    <s v="A As Access.Application, Fb$"/>
    <m/>
    <m/>
    <n v="153"/>
    <n v="6"/>
    <x v="5408"/>
    <m/>
    <n v="37"/>
    <n v="1"/>
    <n v="37"/>
    <n v="1"/>
    <x v="4133"/>
    <n v="1"/>
    <x v="5423"/>
    <n v="1"/>
  </r>
  <r>
    <s v="C:\Users\user\Desktop\MHD\SAPAccessReports\StockShipRate\StockShipRate\StockShipRate (ver 1.0).accdb"/>
    <s v="StockShipRate (ver 1"/>
    <s v="Std"/>
    <s v="Fct"/>
    <m/>
    <s v="Fun"/>
    <x v="2827"/>
    <m/>
    <m/>
    <m/>
    <n v="159"/>
    <n v="3"/>
    <x v="5409"/>
    <m/>
    <n v="38"/>
    <n v="1"/>
    <n v="38"/>
    <n v="1"/>
    <x v="2828"/>
    <n v="2"/>
    <x v="5424"/>
    <n v="1"/>
  </r>
  <r>
    <s v="C:\Users\user\Desktop\MHD\SAPAccessReports\StockShipRate\StockShipRate\StockShipRate (ver 1.0).accdb"/>
    <s v="StockShipRate (ver 1"/>
    <s v="Std"/>
    <s v="Fct"/>
    <m/>
    <s v="Sub"/>
    <x v="4133"/>
    <s v="Optional Fb0$"/>
    <m/>
    <m/>
    <n v="162"/>
    <n v="3"/>
    <x v="5410"/>
    <m/>
    <n v="39"/>
    <n v="1"/>
    <n v="39"/>
    <n v="1"/>
    <x v="4134"/>
    <n v="1"/>
    <x v="5425"/>
    <n v="1"/>
  </r>
  <r>
    <s v="C:\Users\user\Desktop\MHD\SAPAccessReports\StockShipRate\StockShipRate\StockShipRate (ver 1.0).accdb"/>
    <s v="StockShipRate (ver 1"/>
    <s v="Std"/>
    <s v="Fct"/>
    <m/>
    <s v="Sub"/>
    <x v="4134"/>
    <s v="A As Access.Application, Optional Fb0$"/>
    <m/>
    <m/>
    <n v="165"/>
    <n v="15"/>
    <x v="5411"/>
    <m/>
    <n v="40"/>
    <n v="1"/>
    <n v="40"/>
    <n v="1"/>
    <x v="4135"/>
    <n v="1"/>
    <x v="5426"/>
    <n v="1"/>
  </r>
  <r>
    <s v="C:\Users\user\Desktop\MHD\SAPAccessReports\StockShipRate\StockShipRate\StockShipRate (ver 1.0).accdb"/>
    <s v="StockShipRate (ver 1"/>
    <s v="Std"/>
    <s v="Fct"/>
    <m/>
    <s v="Fun"/>
    <x v="4135"/>
    <s v="A"/>
    <s v="$"/>
    <m/>
    <n v="180"/>
    <n v="8"/>
    <x v="5412"/>
    <m/>
    <n v="41"/>
    <n v="1"/>
    <n v="41"/>
    <n v="1"/>
    <x v="4136"/>
    <n v="1"/>
    <x v="5427"/>
    <n v="1"/>
  </r>
  <r>
    <s v="C:\Users\user\Desktop\MHD\SAPAccessReports\StockShipRate\StockShipRate\StockShipRate (ver 1.0).accdb"/>
    <s v="StockShipRate (ver 1"/>
    <s v="Std"/>
    <s v="Fct"/>
    <s v="Prv"/>
    <s v="Sub"/>
    <x v="4136"/>
    <m/>
    <m/>
    <m/>
    <n v="189"/>
    <n v="15"/>
    <x v="5413"/>
    <m/>
    <n v="42"/>
    <n v="1"/>
    <n v="42"/>
    <n v="1"/>
    <x v="4137"/>
    <n v="1"/>
    <x v="5428"/>
    <n v="1"/>
  </r>
  <r>
    <s v="C:\Users\user\Desktop\MHD\SAPAccessReports\StockShipRate\StockShipRate\StockShipRate (ver 1.0).accdb"/>
    <s v="StockShipRate (ver 1"/>
    <s v="Std"/>
    <s v="Fct"/>
    <m/>
    <s v="Fun"/>
    <x v="4137"/>
    <s v="A, Ny0"/>
    <s v="String()"/>
    <m/>
    <n v="205"/>
    <n v="21"/>
    <x v="5414"/>
    <m/>
    <n v="43"/>
    <n v="1"/>
    <n v="43"/>
    <n v="1"/>
    <x v="4138"/>
    <n v="1"/>
    <x v="5429"/>
    <n v="1"/>
  </r>
  <r>
    <s v="C:\Users\user\Desktop\MHD\SAPAccessReports\StockShipRate\StockShipRate\StockShipRate (ver 1.0).accdb"/>
    <s v="StockShipRate (ver 1"/>
    <s v="Std"/>
    <s v="Fct"/>
    <m/>
    <s v="Sub"/>
    <x v="4138"/>
    <s v="A, Ny0, ParamArray Ap()"/>
    <m/>
    <m/>
    <n v="227"/>
    <n v="15"/>
    <x v="5415"/>
    <m/>
    <n v="44"/>
    <n v="1"/>
    <n v="44"/>
    <n v="1"/>
    <x v="4139"/>
    <n v="1"/>
    <x v="5430"/>
    <n v="1"/>
  </r>
  <r>
    <s v="C:\Users\user\Desktop\MHD\SAPAccessReports\StockShipRate\StockShipRate\StockShipRate (ver 1.0).accdb"/>
    <s v="StockShipRate (ver 1"/>
    <s v="Std"/>
    <s v="Fct"/>
    <m/>
    <s v="Fun"/>
    <x v="4139"/>
    <s v="ByVal A$"/>
    <s v="DAO.Field2"/>
    <m/>
    <n v="243"/>
    <n v="23"/>
    <x v="5416"/>
    <m/>
    <n v="45"/>
    <n v="1"/>
    <n v="45"/>
    <n v="1"/>
    <x v="4140"/>
    <n v="1"/>
    <x v="5431"/>
    <n v="1"/>
  </r>
  <r>
    <s v="C:\Users\user\Desktop\MHD\SAPAccessReports\StockShipRate\StockShipRate\StockShipRate (ver 1.0).accdb"/>
    <s v="StockShipRate (ver 1"/>
    <s v="Std"/>
    <s v="Fct"/>
    <m/>
    <s v="Fun"/>
    <x v="4140"/>
    <s v="A"/>
    <s v="String()"/>
    <m/>
    <n v="266"/>
    <n v="11"/>
    <x v="5417"/>
    <m/>
    <n v="46"/>
    <n v="1"/>
    <n v="46"/>
    <n v="1"/>
    <x v="4141"/>
    <n v="1"/>
    <x v="5432"/>
    <n v="1"/>
  </r>
  <r>
    <s v="C:\Users\user\Desktop\MHD\SAPAccessReports\StockShipRate\StockShipRate\StockShipRate (ver 1.0).accdb"/>
    <s v="StockShipRate (ver 1"/>
    <s v="Std"/>
    <s v="Fct"/>
    <m/>
    <s v="Fun"/>
    <x v="4141"/>
    <s v="Tny0"/>
    <s v="String()"/>
    <m/>
    <n v="278"/>
    <n v="3"/>
    <x v="5418"/>
    <m/>
    <n v="47"/>
    <n v="1"/>
    <n v="47"/>
    <n v="1"/>
    <x v="4142"/>
    <n v="1"/>
    <x v="5433"/>
    <n v="1"/>
  </r>
  <r>
    <s v="C:\Users\user\Desktop\MHD\SAPAccessReports\StockShipRate\StockShipRate\StockShipRate (ver 1.0).accdb"/>
    <s v="StockShipRate (ver 1"/>
    <s v="Std"/>
    <s v="Fct"/>
    <m/>
    <s v="Fun"/>
    <x v="4142"/>
    <s v="T"/>
    <s v="String()"/>
    <m/>
    <n v="282"/>
    <n v="3"/>
    <x v="5419"/>
    <m/>
    <n v="48"/>
    <n v="1"/>
    <n v="48"/>
    <n v="1"/>
    <x v="4143"/>
    <n v="1"/>
    <x v="5434"/>
    <n v="1"/>
  </r>
  <r>
    <s v="C:\Users\user\Desktop\MHD\SAPAccessReports\StockShipRate\StockShipRate\StockShipRate (ver 1.0).accdb"/>
    <s v="StockShipRate (ver 1"/>
    <s v="Std"/>
    <s v="Fct"/>
    <m/>
    <s v="Fun"/>
    <x v="4143"/>
    <s v="A As Database, T"/>
    <s v="String()"/>
    <m/>
    <n v="286"/>
    <n v="3"/>
    <x v="5420"/>
    <m/>
    <n v="49"/>
    <n v="1"/>
    <n v="49"/>
    <n v="1"/>
    <x v="4144"/>
    <n v="1"/>
    <x v="5435"/>
    <n v="1"/>
  </r>
  <r>
    <s v="C:\Users\user\Desktop\MHD\SAPAccessReports\StockShipRate\StockShipRate\StockShipRate (ver 1.0).accdb"/>
    <s v="StockShipRate (ver 1"/>
    <s v="Std"/>
    <s v="Fct"/>
    <m/>
    <s v="Fun"/>
    <x v="4144"/>
    <s v="A As Database"/>
    <s v="String()"/>
    <m/>
    <n v="290"/>
    <n v="3"/>
    <x v="5421"/>
    <m/>
    <n v="50"/>
    <n v="1"/>
    <n v="50"/>
    <n v="1"/>
    <x v="4145"/>
    <n v="1"/>
    <x v="5436"/>
    <n v="1"/>
  </r>
  <r>
    <s v="C:\Users\user\Desktop\MHD\SAPAccessReports\StockShipRate\StockShipRate\StockShipRate (ver 1.0).accdb"/>
    <s v="StockShipRate (ver 1"/>
    <s v="Std"/>
    <s v="Fct"/>
    <m/>
    <s v="Fun"/>
    <x v="4145"/>
    <s v="A As DAO.TableDef"/>
    <s v="String()"/>
    <m/>
    <n v="294"/>
    <n v="3"/>
    <x v="5422"/>
    <m/>
    <n v="51"/>
    <n v="1"/>
    <n v="51"/>
    <n v="1"/>
    <x v="4146"/>
    <n v="1"/>
    <x v="5437"/>
    <n v="1"/>
  </r>
  <r>
    <s v="C:\Users\user\Desktop\MHD\SAPAccessReports\StockShipRate\StockShipRate\StockShipRate (ver 1.0).accdb"/>
    <s v="StockShipRate (ver 1"/>
    <s v="Std"/>
    <s v="Fct"/>
    <m/>
    <s v="Fun"/>
    <x v="4146"/>
    <s v="A As DAO.TableDef"/>
    <s v="$"/>
    <m/>
    <n v="298"/>
    <n v="3"/>
    <x v="5423"/>
    <m/>
    <n v="52"/>
    <n v="1"/>
    <n v="52"/>
    <n v="1"/>
    <x v="4147"/>
    <n v="1"/>
    <x v="5438"/>
    <n v="1"/>
  </r>
  <r>
    <s v="C:\Users\user\Desktop\MHD\SAPAccessReports\StockShipRate\StockShipRate\StockShipRate (ver 1.0).accdb"/>
    <s v="StockShipRate (ver 1"/>
    <s v="Std"/>
    <s v="Fct"/>
    <m/>
    <s v="Fun"/>
    <x v="4147"/>
    <s v="A As DAO.TableDef"/>
    <s v="String()"/>
    <m/>
    <n v="302"/>
    <n v="5"/>
    <x v="5424"/>
    <m/>
    <n v="53"/>
    <n v="1"/>
    <n v="53"/>
    <n v="1"/>
    <x v="4148"/>
    <n v="1"/>
    <x v="5439"/>
    <n v="1"/>
  </r>
  <r>
    <s v="C:\Users\user\Desktop\MHD\SAPAccessReports\StockShipRate\StockShipRate\StockShipRate (ver 1.0).accdb"/>
    <s v="StockShipRate (ver 1"/>
    <s v="Std"/>
    <s v="Fct"/>
    <m/>
    <s v="Fun"/>
    <x v="4148"/>
    <s v="A, Map$, OInto"/>
    <m/>
    <m/>
    <n v="308"/>
    <n v="9"/>
    <x v="5425"/>
    <m/>
    <n v="54"/>
    <n v="1"/>
    <n v="54"/>
    <n v="1"/>
    <x v="4149"/>
    <n v="1"/>
    <x v="5440"/>
    <n v="1"/>
  </r>
  <r>
    <s v="C:\Users\user\Desktop\MHD\SAPAccessReports\StockShipRate\StockShipRate\StockShipRate (ver 1.0).accdb"/>
    <s v="StockShipRate (ver 1"/>
    <s v="Std"/>
    <s v="Fct"/>
    <m/>
    <s v="Fun"/>
    <x v="4149"/>
    <s v="A, Obj, FunX$, OInto"/>
    <m/>
    <m/>
    <n v="318"/>
    <n v="11"/>
    <x v="5426"/>
    <m/>
    <n v="55"/>
    <n v="1"/>
    <n v="55"/>
    <n v="1"/>
    <x v="4150"/>
    <n v="1"/>
    <x v="5441"/>
    <n v="1"/>
  </r>
  <r>
    <s v="C:\Users\user\Desktop\MHD\SAPAccessReports\StockShipRate\StockShipRate\StockShipRate (ver 1.0).accdb"/>
    <s v="StockShipRate (ver 1"/>
    <s v="Std"/>
    <s v="Fct"/>
    <m/>
    <s v="Fun"/>
    <x v="1289"/>
    <s v="A, Map$"/>
    <s v="String()"/>
    <m/>
    <n v="330"/>
    <n v="3"/>
    <x v="5427"/>
    <m/>
    <n v="56"/>
    <n v="1"/>
    <n v="56"/>
    <n v="1"/>
    <x v="1289"/>
    <n v="3"/>
    <x v="5442"/>
    <n v="1"/>
  </r>
  <r>
    <s v="C:\Users\user\Desktop\MHD\SAPAccessReports\StockShipRate\StockShipRate\StockShipRate (ver 1.0).accdb"/>
    <s v="StockShipRate (ver 1"/>
    <s v="Std"/>
    <s v="Fct"/>
    <m/>
    <s v="Fun"/>
    <x v="4150"/>
    <s v="FdScl$"/>
    <s v="DAO.Field2"/>
    <m/>
    <n v="333"/>
    <n v="3"/>
    <x v="5428"/>
    <m/>
    <n v="57"/>
    <n v="1"/>
    <n v="57"/>
    <n v="1"/>
    <x v="4151"/>
    <n v="1"/>
    <x v="5443"/>
    <n v="1"/>
  </r>
  <r>
    <s v="C:\Users\user\Desktop\MHD\SAPAccessReports\StockShipRate\StockShipRate\StockShipRate (ver 1.0).accdb"/>
    <s v="StockShipRate (ver 1"/>
    <s v="Std"/>
    <s v="Fct"/>
    <m/>
    <s v="Fun"/>
    <x v="4151"/>
    <s v="A As Boolean, T$"/>
    <s v="$"/>
    <m/>
    <n v="337"/>
    <n v="3"/>
    <x v="5429"/>
    <m/>
    <n v="58"/>
    <n v="1"/>
    <n v="58"/>
    <n v="1"/>
    <x v="4152"/>
    <n v="1"/>
    <x v="5444"/>
    <n v="1"/>
  </r>
  <r>
    <s v="C:\Users\user\Desktop\MHD\SAPAccessReports\StockShipRate\StockShipRate\StockShipRate (ver 1.0).accdb"/>
    <s v="StockShipRate (ver 1"/>
    <s v="Std"/>
    <s v="Fct"/>
    <m/>
    <s v="Fun"/>
    <x v="4152"/>
    <s v="A, Lbl$"/>
    <s v="$"/>
    <m/>
    <n v="341"/>
    <n v="9"/>
    <x v="5430"/>
    <m/>
    <n v="59"/>
    <n v="1"/>
    <n v="59"/>
    <n v="1"/>
    <x v="4153"/>
    <n v="1"/>
    <x v="5445"/>
    <n v="1"/>
  </r>
  <r>
    <s v="C:\Users\user\Desktop\MHD\SAPAccessReports\StockShipRate\StockShipRate\StockShipRate (ver 1.0).accdb"/>
    <s v="StockShipRate (ver 1"/>
    <s v="Std"/>
    <s v="Fct"/>
    <m/>
    <s v="Fun"/>
    <x v="4153"/>
    <s v="A As DAO.Field2"/>
    <s v="$"/>
    <m/>
    <n v="351"/>
    <n v="13"/>
    <x v="5431"/>
    <m/>
    <n v="60"/>
    <n v="1"/>
    <n v="60"/>
    <n v="1"/>
    <x v="4154"/>
    <n v="1"/>
    <x v="5446"/>
    <n v="1"/>
  </r>
  <r>
    <s v="C:\Users\user\Desktop\MHD\SAPAccessReports\StockShipRate\StockShipRate\StockShipRate (ver 1.0).accdb"/>
    <s v="StockShipRate (ver 1"/>
    <s v="Std"/>
    <s v="Fct"/>
    <m/>
    <s v="Fun"/>
    <x v="34"/>
    <s v="A As CodeModule"/>
    <s v="$"/>
    <m/>
    <n v="365"/>
    <n v="4"/>
    <x v="5432"/>
    <m/>
    <n v="61"/>
    <n v="1"/>
    <n v="61"/>
    <n v="1"/>
    <x v="34"/>
    <n v="5"/>
    <x v="5447"/>
    <n v="1"/>
  </r>
  <r>
    <s v="C:\Users\user\Desktop\MHD\SAPAccessReports\StockShipRate\StockShipRate\StockShipRate (ver 1.0).accdb"/>
    <s v="StockShipRate (ver 1"/>
    <s v="Std"/>
    <s v="Fct"/>
    <m/>
    <s v="Fun"/>
    <x v="4154"/>
    <s v="A As CodeModule, PrpLno"/>
    <s v="&amp;"/>
    <m/>
    <n v="370"/>
    <n v="9"/>
    <x v="5433"/>
    <m/>
    <n v="62"/>
    <n v="1"/>
    <n v="62"/>
    <n v="1"/>
    <x v="4155"/>
    <n v="1"/>
    <x v="5448"/>
    <n v="1"/>
  </r>
  <r>
    <s v="C:\Users\user\Desktop\MHD\SAPAccessReports\StockShipRate\StockShipRate\StockShipRate (ver 1.0).accdb"/>
    <s v="StockShipRate (ver 1"/>
    <s v="Std"/>
    <s v="Fct"/>
    <m/>
    <s v="Fun"/>
    <x v="4155"/>
    <s v="A As CodeModule, PrpLno"/>
    <s v="&amp;"/>
    <m/>
    <n v="380"/>
    <n v="10"/>
    <x v="5434"/>
    <m/>
    <n v="63"/>
    <n v="1"/>
    <n v="63"/>
    <n v="1"/>
    <x v="4156"/>
    <n v="1"/>
    <x v="5449"/>
    <n v="1"/>
  </r>
  <r>
    <s v="C:\Users\user\Desktop\MHD\SAPAccessReports\StockShipRate\StockShipRate\StockShipRate (ver 1.0).accdb"/>
    <s v="StockShipRate (ver 1"/>
    <s v="Std"/>
    <s v="Fct"/>
    <m/>
    <s v="Fun"/>
    <x v="4156"/>
    <s v="A As CodeModule, PrpLno"/>
    <s v="$"/>
    <m/>
    <n v="390"/>
    <n v="3"/>
    <x v="5435"/>
    <m/>
    <n v="64"/>
    <n v="1"/>
    <n v="64"/>
    <n v="1"/>
    <x v="4157"/>
    <n v="1"/>
    <x v="5450"/>
    <n v="1"/>
  </r>
  <r>
    <s v="C:\Users\user\Desktop\MHD\SAPAccessReports\StockShipRate\StockShipRate\StockShipRate (ver 1.0).accdb"/>
    <s v="StockShipRate (ver 1"/>
    <s v="Std"/>
    <s v="Fct"/>
    <m/>
    <s v="Fun"/>
    <x v="4157"/>
    <s v="A As CodeModule, PrpLno"/>
    <s v="&amp;"/>
    <m/>
    <n v="394"/>
    <n v="8"/>
    <x v="5436"/>
    <m/>
    <n v="65"/>
    <n v="1"/>
    <n v="65"/>
    <n v="1"/>
    <x v="4158"/>
    <n v="1"/>
    <x v="5451"/>
    <n v="1"/>
  </r>
  <r>
    <s v="C:\Users\user\Desktop\MHD\SAPAccessReports\StockShipRate\StockShipRate\StockShipRate (ver 1.0).accdb"/>
    <s v="StockShipRate (ver 1"/>
    <s v="Std"/>
    <s v="Fct"/>
    <m/>
    <s v="Fun"/>
    <x v="4158"/>
    <s v="A, LikSsl"/>
    <s v="Boolean"/>
    <m/>
    <n v="403"/>
    <n v="3"/>
    <x v="5437"/>
    <m/>
    <n v="66"/>
    <n v="1"/>
    <n v="66"/>
    <n v="1"/>
    <x v="4159"/>
    <n v="1"/>
    <x v="5452"/>
    <n v="1"/>
  </r>
  <r>
    <s v="C:\Users\user\Desktop\MHD\SAPAccessReports\StockShipRate\StockShipRate\StockShipRate (ver 1.0).accdb"/>
    <s v="StockShipRate (ver 1"/>
    <s v="Std"/>
    <s v="Fct"/>
    <m/>
    <s v="Fun"/>
    <x v="4159"/>
    <s v="A"/>
    <s v="Collection"/>
    <m/>
    <n v="407"/>
    <n v="10"/>
    <x v="5438"/>
    <m/>
    <n v="67"/>
    <n v="1"/>
    <n v="67"/>
    <n v="1"/>
    <x v="4160"/>
    <n v="1"/>
    <x v="5453"/>
    <n v="1"/>
  </r>
  <r>
    <s v="C:\Users\user\Desktop\MHD\SAPAccessReports\StockShipRate\StockShipRate\StockShipRate (ver 1.0).accdb"/>
    <s v="StockShipRate (ver 1"/>
    <s v="Std"/>
    <s v="Fct"/>
    <m/>
    <s v="Get"/>
    <x v="4160"/>
    <m/>
    <m/>
    <m/>
    <n v="418"/>
    <n v="3"/>
    <x v="5439"/>
    <m/>
    <n v="68"/>
    <n v="1"/>
    <n v="68"/>
    <n v="1"/>
    <x v="4161"/>
    <n v="2"/>
    <x v="5454"/>
    <n v="1"/>
  </r>
  <r>
    <s v="C:\Users\user\Desktop\MHD\SAPAccessReports\StockShipRate\StockShipRate\StockShipRate (ver 1.0).accdb"/>
    <s v="StockShipRate (ver 1"/>
    <s v="Std"/>
    <s v="Fct"/>
    <m/>
    <s v="Get"/>
    <x v="4161"/>
    <m/>
    <m/>
    <m/>
    <n v="422"/>
    <n v="4"/>
    <x v="5440"/>
    <m/>
    <n v="69"/>
    <n v="1"/>
    <n v="69"/>
    <n v="1"/>
    <x v="4162"/>
    <n v="1"/>
    <x v="5455"/>
    <n v="1"/>
  </r>
  <r>
    <s v="C:\Users\user\Desktop\MHD\SAPAccessReports\StockShipRate\StockShipRate\StockShipRate (ver 1.0).accdb"/>
    <s v="StockShipRate (ver 1"/>
    <s v="Std"/>
    <s v="Fct"/>
    <m/>
    <s v="Fun"/>
    <x v="4162"/>
    <s v="ParamArray Ap()"/>
    <s v="$"/>
    <m/>
    <n v="427"/>
    <n v="4"/>
    <x v="5441"/>
    <m/>
    <n v="70"/>
    <n v="1"/>
    <n v="70"/>
    <n v="1"/>
    <x v="4163"/>
    <n v="1"/>
    <x v="5456"/>
    <n v="1"/>
  </r>
  <r>
    <s v="C:\Users\user\Desktop\MHD\SAPAccessReports\StockShipRate\StockShipRate\StockShipRate (ver 1.0).accdb"/>
    <s v="StockShipRate (ver 1"/>
    <s v="Std"/>
    <s v="Fct"/>
    <m/>
    <s v="Fun"/>
    <x v="1342"/>
    <s v="ParamArray Ap()"/>
    <s v="$"/>
    <m/>
    <n v="432"/>
    <n v="4"/>
    <x v="5442"/>
    <m/>
    <n v="71"/>
    <n v="1"/>
    <n v="71"/>
    <n v="1"/>
    <x v="1342"/>
    <n v="3"/>
    <x v="5457"/>
    <n v="1"/>
  </r>
  <r>
    <s v="C:\Users\user\Desktop\MHD\SAPAccessReports\StockShipRate\StockShipRate\StockShipRate (ver 1.0).accdb"/>
    <s v="StockShipRate (ver 1"/>
    <s v="Std"/>
    <s v="Fct"/>
    <s v="Prv"/>
    <s v="Sub"/>
    <x v="4163"/>
    <m/>
    <m/>
    <m/>
    <n v="437"/>
    <n v="5"/>
    <x v="5443"/>
    <m/>
    <n v="72"/>
    <n v="1"/>
    <n v="72"/>
    <n v="1"/>
    <x v="4164"/>
    <n v="1"/>
    <x v="5458"/>
    <n v="1"/>
  </r>
  <r>
    <s v="C:\Users\user\Desktop\MHD\SAPAccessReports\StockShipRate\StockShipRate\StockShipRate (ver 1.0).accdb"/>
    <s v="StockShipRate (ver 1"/>
    <s v="Std"/>
    <s v="Fct"/>
    <m/>
    <s v="Fun"/>
    <x v="4164"/>
    <s v="ParamArray Ap()"/>
    <s v="$"/>
    <m/>
    <n v="443"/>
    <n v="4"/>
    <x v="5444"/>
    <m/>
    <n v="73"/>
    <n v="1"/>
    <n v="73"/>
    <n v="1"/>
    <x v="4165"/>
    <n v="1"/>
    <x v="5459"/>
    <n v="1"/>
  </r>
  <r>
    <s v="C:\Users\user\Desktop\MHD\SAPAccessReports\StockShipRate\StockShipRate\StockShipRate (ver 1.0).accdb"/>
    <s v="StockShipRate (ver 1"/>
    <s v="Std"/>
    <s v="Fct"/>
    <m/>
    <s v="Fun"/>
    <x v="4165"/>
    <s v="A, XP$, P"/>
    <s v="Boolean"/>
    <m/>
    <n v="448"/>
    <n v="10"/>
    <x v="5445"/>
    <m/>
    <n v="74"/>
    <n v="1"/>
    <n v="74"/>
    <n v="1"/>
    <x v="4166"/>
    <n v="1"/>
    <x v="5460"/>
    <n v="1"/>
  </r>
  <r>
    <s v="C:\Users\user\Desktop\MHD\SAPAccessReports\StockShipRate\StockShipRate\StockShipRate (ver 1.0).accdb"/>
    <s v="StockShipRate (ver 1"/>
    <s v="Std"/>
    <s v="Fct"/>
    <m/>
    <s v="Fun"/>
    <x v="4166"/>
    <s v="A, T1"/>
    <s v="Boolean"/>
    <m/>
    <n v="459"/>
    <n v="3"/>
    <x v="5446"/>
    <m/>
    <n v="75"/>
    <n v="1"/>
    <n v="75"/>
    <n v="1"/>
    <x v="4167"/>
    <n v="1"/>
    <x v="5461"/>
    <n v="1"/>
  </r>
  <r>
    <s v="C:\Users\user\Desktop\MHD\SAPAccessReports\StockShipRate\StockShipRate\StockShipRate (ver 1.0).accdb"/>
    <s v="StockShipRate (ver 1"/>
    <s v="Std"/>
    <s v="Fct"/>
    <m/>
    <s v="Fun"/>
    <x v="4167"/>
    <s v="ByVal A, T1, T2"/>
    <s v="Boolean"/>
    <m/>
    <n v="463"/>
    <n v="6"/>
    <x v="5447"/>
    <m/>
    <n v="76"/>
    <n v="1"/>
    <n v="76"/>
    <n v="1"/>
    <x v="4168"/>
    <n v="1"/>
    <x v="5462"/>
    <n v="1"/>
  </r>
  <r>
    <s v="C:\Users\user\Desktop\MHD\SAPAccessReports\StockShipRate\StockShipRate\StockShipRate (ver 1.0).accdb"/>
    <s v="StockShipRate (ver 1"/>
    <s v="Std"/>
    <s v="Fct"/>
    <m/>
    <s v="Fun"/>
    <x v="4168"/>
    <s v="ByVal A, T1, T2, T3"/>
    <s v="Boolean"/>
    <m/>
    <n v="470"/>
    <n v="7"/>
    <x v="5448"/>
    <m/>
    <n v="77"/>
    <n v="1"/>
    <n v="77"/>
    <n v="1"/>
    <x v="4169"/>
    <n v="1"/>
    <x v="5463"/>
    <n v="1"/>
  </r>
  <r>
    <s v="C:\Users\user\Desktop\MHD\SAPAccessReports\StockShipRate\StockShipRate\StockShipRate (ver 1.0).accdb"/>
    <s v="StockShipRate (ver 1"/>
    <s v="Std"/>
    <s v="Fct"/>
    <m/>
    <s v="Fun"/>
    <x v="4169"/>
    <s v="A, T2"/>
    <s v="Boolean"/>
    <m/>
    <n v="478"/>
    <n v="3"/>
    <x v="5449"/>
    <m/>
    <n v="78"/>
    <n v="1"/>
    <n v="78"/>
    <n v="1"/>
    <x v="4170"/>
    <n v="1"/>
    <x v="5464"/>
    <n v="1"/>
  </r>
  <r>
    <s v="C:\Users\user\Desktop\MHD\SAPAccessReports\StockShipRate\StockShipRate\StockShipRate (ver 1.0).accdb"/>
    <s v="StockShipRate (ver 1"/>
    <s v="Std"/>
    <s v="Fct"/>
    <m/>
    <s v="Fun"/>
    <x v="818"/>
    <s v="A"/>
    <s v="$"/>
    <m/>
    <n v="482"/>
    <n v="3"/>
    <x v="5450"/>
    <m/>
    <n v="79"/>
    <n v="1"/>
    <n v="79"/>
    <n v="1"/>
    <x v="818"/>
    <n v="2"/>
    <x v="5465"/>
    <n v="1"/>
  </r>
  <r>
    <s v="C:\Users\user\Desktop\MHD\SAPAccessReports\StockShipRate\StockShipRate\StockShipRate (ver 1.0).accdb"/>
    <s v="StockShipRate (ver 1"/>
    <s v="Std"/>
    <s v="Fct"/>
    <m/>
    <s v="Fun"/>
    <x v="4170"/>
    <s v="A"/>
    <s v="$"/>
    <m/>
    <n v="486"/>
    <n v="3"/>
    <x v="5451"/>
    <m/>
    <n v="80"/>
    <n v="1"/>
    <n v="80"/>
    <n v="1"/>
    <x v="4171"/>
    <n v="1"/>
    <x v="5466"/>
    <n v="1"/>
  </r>
  <r>
    <s v="C:\Users\user\Desktop\MHD\SAPAccessReports\StockShipRate\StockShipRate\StockShipRate (ver 1.0).accdb"/>
    <s v="StockShipRate (ver 1"/>
    <s v="Std"/>
    <s v="Fct"/>
    <m/>
    <s v="Fun"/>
    <x v="4171"/>
    <s v="A, B, FunAB$"/>
    <s v="String()"/>
    <m/>
    <n v="490"/>
    <n v="3"/>
    <x v="5452"/>
    <m/>
    <n v="81"/>
    <n v="1"/>
    <n v="81"/>
    <n v="1"/>
    <x v="4172"/>
    <n v="1"/>
    <x v="5467"/>
    <n v="1"/>
  </r>
  <r>
    <s v="C:\Users\user\Desktop\MHD\SAPAccessReports\StockShipRate\StockShipRate\StockShipRate (ver 1.0).accdb"/>
    <s v="StockShipRate (ver 1"/>
    <s v="Std"/>
    <s v="Fct"/>
    <m/>
    <s v="Fun"/>
    <x v="4172"/>
    <s v="A, B, FunAB$, OInto"/>
    <m/>
    <m/>
    <n v="494"/>
    <n v="10"/>
    <x v="5453"/>
    <m/>
    <n v="82"/>
    <n v="1"/>
    <n v="82"/>
    <n v="1"/>
    <x v="4173"/>
    <n v="1"/>
    <x v="5468"/>
    <n v="1"/>
  </r>
  <r>
    <s v="C:\Users\user\Desktop\MHD\SAPAccessReports\StockShipRate\StockShipRate\StockShipRate (ver 1.0).accdb"/>
    <s v="StockShipRate (ver 1"/>
    <s v="Std"/>
    <s v="Fct"/>
    <m/>
    <s v="Fun"/>
    <x v="4173"/>
    <s v="F"/>
    <s v="DAO.Field2"/>
    <m/>
    <n v="504"/>
    <n v="10"/>
    <x v="5454"/>
    <m/>
    <n v="83"/>
    <n v="1"/>
    <n v="83"/>
    <n v="1"/>
    <x v="4174"/>
    <n v="1"/>
    <x v="5469"/>
    <n v="1"/>
  </r>
  <r>
    <s v="C:\Users\user\Desktop\MHD\SAPAccessReports\StockShipRate\StockShipRate\StockShipRate (ver 1.0).accdb"/>
    <s v="StockShipRate (ver 1"/>
    <s v="Std"/>
    <s v="Fct"/>
    <m/>
    <s v="Fun"/>
    <x v="4174"/>
    <s v="F"/>
    <s v="DAO.Field2"/>
    <m/>
    <n v="514"/>
    <n v="8"/>
    <x v="5455"/>
    <m/>
    <n v="84"/>
    <n v="1"/>
    <n v="84"/>
    <n v="1"/>
    <x v="4175"/>
    <n v="1"/>
    <x v="5470"/>
    <n v="1"/>
  </r>
  <r>
    <s v="C:\Users\user\Desktop\MHD\SAPAccessReports\StockShipRate\StockShipRate\StockShipRate (ver 1.0).accdb"/>
    <s v="StockShipRate (ver 1"/>
    <s v="Std"/>
    <s v="Fct"/>
    <m/>
    <s v="Fun"/>
    <x v="4175"/>
    <s v="A, V"/>
    <s v="String()"/>
    <m/>
    <n v="523"/>
    <n v="3"/>
    <x v="5456"/>
    <m/>
    <n v="85"/>
    <n v="1"/>
    <n v="85"/>
    <n v="1"/>
    <x v="4176"/>
    <n v="1"/>
    <x v="5471"/>
    <n v="1"/>
  </r>
  <r>
    <s v="C:\Users\user\Desktop\MHD\SAPAccessReports\StockShipRate\StockShipRate\StockShipRate (ver 1.0).accdb"/>
    <s v="StockShipRate (ver 1"/>
    <s v="Std"/>
    <s v="Fct"/>
    <m/>
    <s v="Fun"/>
    <x v="4176"/>
    <s v="Ay, XAB$, A, B"/>
    <m/>
    <m/>
    <n v="527"/>
    <n v="11"/>
    <x v="5457"/>
    <m/>
    <n v="86"/>
    <n v="1"/>
    <n v="86"/>
    <n v="1"/>
    <x v="4177"/>
    <n v="1"/>
    <x v="5472"/>
    <n v="1"/>
  </r>
  <r>
    <s v="C:\Users\user\Desktop\MHD\SAPAccessReports\StockShipRate\StockShipRate\StockShipRate (ver 1.0).accdb"/>
    <s v="StockShipRate (ver 1"/>
    <s v="Std"/>
    <s v="Fct"/>
    <m/>
    <s v="Fun"/>
    <x v="4177"/>
    <s v="Ay, XABC$, A, B, C"/>
    <m/>
    <m/>
    <n v="539"/>
    <n v="11"/>
    <x v="5458"/>
    <m/>
    <n v="87"/>
    <n v="1"/>
    <n v="87"/>
    <n v="1"/>
    <x v="4178"/>
    <n v="1"/>
    <x v="5473"/>
    <n v="1"/>
  </r>
  <r>
    <s v="C:\Users\user\Desktop\MHD\SAPAccessReports\StockShipRate\StockShipRate\StockShipRate (ver 1.0).accdb"/>
    <s v="StockShipRate (ver 1"/>
    <s v="Std"/>
    <s v="Fct"/>
    <m/>
    <s v="Fun"/>
    <x v="4178"/>
    <s v="A, T1$, T2$"/>
    <s v="String()"/>
    <m/>
    <n v="551"/>
    <n v="3"/>
    <x v="5459"/>
    <m/>
    <n v="88"/>
    <n v="1"/>
    <n v="88"/>
    <n v="1"/>
    <x v="4179"/>
    <n v="1"/>
    <x v="5474"/>
    <n v="1"/>
  </r>
  <r>
    <s v="C:\Users\user\Desktop\MHD\SAPAccessReports\StockShipRate\StockShipRate\StockShipRate (ver 1.0).accdb"/>
    <s v="StockShipRate (ver 1"/>
    <s v="Std"/>
    <s v="Fct"/>
    <m/>
    <s v="Fun"/>
    <x v="4179"/>
    <s v="A, T1$, T2$, T3$"/>
    <s v="String()"/>
    <m/>
    <n v="554"/>
    <n v="3"/>
    <x v="5460"/>
    <m/>
    <n v="89"/>
    <n v="1"/>
    <n v="89"/>
    <n v="1"/>
    <x v="4180"/>
    <n v="1"/>
    <x v="5475"/>
    <n v="1"/>
  </r>
  <r>
    <s v="C:\Users\user\Desktop\MHD\SAPAccessReports\StockShipRate\StockShipRate\StockShipRate (ver 1.0).accdb"/>
    <s v="StockShipRate (ver 1"/>
    <s v="Std"/>
    <s v="Fct"/>
    <m/>
    <s v="Fun"/>
    <x v="4180"/>
    <s v="A$(), V"/>
    <s v="String()"/>
    <m/>
    <n v="558"/>
    <n v="3"/>
    <x v="5461"/>
    <m/>
    <n v="90"/>
    <n v="1"/>
    <n v="90"/>
    <n v="1"/>
    <x v="4181"/>
    <n v="1"/>
    <x v="5476"/>
    <n v="1"/>
  </r>
  <r>
    <s v="C:\Users\user\Desktop\MHD\SAPAccessReports\StockShipRate\StockShipRate\StockShipRate (ver 1.0).accdb"/>
    <s v="StockShipRate (ver 1"/>
    <s v="Std"/>
    <s v="Fct"/>
    <m/>
    <s v="Fun"/>
    <x v="760"/>
    <s v="ParamArray Ap()"/>
    <m/>
    <m/>
    <n v="562"/>
    <n v="4"/>
    <x v="5462"/>
    <m/>
    <n v="91"/>
    <n v="1"/>
    <n v="91"/>
    <n v="1"/>
    <x v="760"/>
    <n v="6"/>
    <x v="5477"/>
    <n v="1"/>
  </r>
  <r>
    <s v="C:\Users\user\Desktop\MHD\SAPAccessReports\StockShipRate\StockShipRate\StockShipRate (ver 1.0).accdb"/>
    <s v="StockShipRate (ver 1"/>
    <s v="Std"/>
    <s v="Fct"/>
    <m/>
    <s v="Sub"/>
    <x v="4181"/>
    <s v="T, ReSeqSpec$"/>
    <m/>
    <m/>
    <n v="567"/>
    <n v="3"/>
    <x v="5463"/>
    <m/>
    <n v="92"/>
    <n v="1"/>
    <n v="92"/>
    <n v="1"/>
    <x v="4182"/>
    <n v="1"/>
    <x v="5478"/>
    <n v="1"/>
  </r>
  <r>
    <s v="C:\Users\user\Desktop\MHD\SAPAccessReports\StockShipRate\StockShipRate\StockShipRate (ver 1.0).accdb"/>
    <s v="StockShipRate (ver 1"/>
    <s v="Std"/>
    <s v="Fct"/>
    <s v="Prv"/>
    <s v="Sub"/>
    <x v="4182"/>
    <m/>
    <m/>
    <m/>
    <n v="571"/>
    <n v="3"/>
    <x v="5464"/>
    <m/>
    <n v="93"/>
    <n v="1"/>
    <n v="93"/>
    <n v="1"/>
    <x v="4183"/>
    <n v="1"/>
    <x v="5479"/>
    <n v="1"/>
  </r>
  <r>
    <s v="C:\Users\user\Desktop\MHD\SAPAccessReports\StockShipRate\StockShipRate\StockShipRate (ver 1.0).accdb"/>
    <s v="StockShipRate (ver 1"/>
    <s v="Std"/>
    <s v="Fct"/>
    <m/>
    <s v="Get"/>
    <x v="4183"/>
    <s v="A As Database, T, F"/>
    <s v="$"/>
    <m/>
    <n v="575"/>
    <n v="3"/>
    <x v="5465"/>
    <m/>
    <n v="94"/>
    <n v="1"/>
    <n v="94"/>
    <n v="2"/>
    <x v="4184"/>
    <n v="2"/>
    <x v="5480"/>
    <n v="1"/>
  </r>
  <r>
    <s v="C:\Users\user\Desktop\MHD\SAPAccessReports\StockShipRate\StockShipRate\StockShipRate (ver 1.0).accdb"/>
    <s v="StockShipRate (ver 1"/>
    <s v="Std"/>
    <s v="Fct"/>
    <m/>
    <s v="Let"/>
    <x v="4183"/>
    <s v="A As Database, T, F, Des$"/>
    <m/>
    <m/>
    <n v="578"/>
    <n v="3"/>
    <x v="5466"/>
    <m/>
    <n v="95"/>
    <n v="1"/>
    <n v="94"/>
    <n v="2"/>
    <x v="4184"/>
    <n v="2"/>
    <x v="5481"/>
    <n v="1"/>
  </r>
  <r>
    <s v="C:\Users\user\Desktop\MHD\SAPAccessReports\StockShipRate\StockShipRate\StockShipRate (ver 1.0).accdb"/>
    <s v="StockShipRate (ver 1"/>
    <s v="Std"/>
    <s v="Fct"/>
    <m/>
    <s v="Get"/>
    <x v="4184"/>
    <s v="A As Database, T, F, P"/>
    <m/>
    <m/>
    <n v="581"/>
    <n v="4"/>
    <x v="5467"/>
    <m/>
    <n v="96"/>
    <n v="1"/>
    <n v="95"/>
    <n v="2"/>
    <x v="4185"/>
    <n v="2"/>
    <x v="5482"/>
    <n v="1"/>
  </r>
  <r>
    <s v="C:\Users\user\Desktop\MHD\SAPAccessReports\StockShipRate\StockShipRate\StockShipRate (ver 1.0).accdb"/>
    <s v="StockShipRate (ver 1"/>
    <s v="Std"/>
    <s v="Fct"/>
    <m/>
    <s v="Fun"/>
    <x v="4185"/>
    <s v="A As DAO.Properties, P"/>
    <s v="Boolean"/>
    <m/>
    <n v="585"/>
    <n v="3"/>
    <x v="5468"/>
    <m/>
    <n v="97"/>
    <n v="1"/>
    <n v="96"/>
    <n v="1"/>
    <x v="4186"/>
    <n v="1"/>
    <x v="5483"/>
    <n v="1"/>
  </r>
  <r>
    <s v="C:\Users\user\Desktop\MHD\SAPAccessReports\StockShipRate\StockShipRate\StockShipRate (ver 1.0).accdb"/>
    <s v="StockShipRate (ver 1"/>
    <s v="Std"/>
    <s v="Fct"/>
    <m/>
    <s v="Fun"/>
    <x v="4186"/>
    <s v="A As DAO.Field"/>
    <s v="$"/>
    <m/>
    <n v="588"/>
    <n v="3"/>
    <x v="5469"/>
    <m/>
    <n v="98"/>
    <n v="1"/>
    <n v="97"/>
    <n v="1"/>
    <x v="4187"/>
    <n v="1"/>
    <x v="5484"/>
    <n v="1"/>
  </r>
  <r>
    <s v="C:\Users\user\Desktop\MHD\SAPAccessReports\StockShipRate\StockShipRate\StockShipRate (ver 1.0).accdb"/>
    <s v="StockShipRate (ver 1"/>
    <s v="Std"/>
    <s v="Fct"/>
    <m/>
    <s v="Sub"/>
    <x v="4187"/>
    <s v="A As Database"/>
    <m/>
    <m/>
    <n v="591"/>
    <n v="3"/>
    <x v="5470"/>
    <m/>
    <n v="99"/>
    <n v="1"/>
    <n v="98"/>
    <n v="1"/>
    <x v="4188"/>
    <n v="1"/>
    <x v="5485"/>
    <n v="1"/>
  </r>
  <r>
    <s v="C:\Users\user\Desktop\MHD\SAPAccessReports\StockShipRate\StockShipRate\StockShipRate (ver 1.0).accdb"/>
    <s v="StockShipRate (ver 1"/>
    <s v="Std"/>
    <s v="Fct"/>
    <m/>
    <s v="Sub"/>
    <x v="4188"/>
    <m/>
    <m/>
    <m/>
    <n v="594"/>
    <n v="4"/>
    <x v="5471"/>
    <m/>
    <n v="100"/>
    <n v="1"/>
    <n v="99"/>
    <n v="1"/>
    <x v="4189"/>
    <n v="1"/>
    <x v="5486"/>
    <n v="1"/>
  </r>
  <r>
    <s v="C:\Users\user\Desktop\MHD\SAPAccessReports\StockShipRate\StockShipRate\StockShipRate (ver 1.0).accdb"/>
    <s v="StockShipRate (ver 1"/>
    <s v="Std"/>
    <s v="Fct"/>
    <s v="Prv"/>
    <s v="Sub"/>
    <x v="4189"/>
    <m/>
    <m/>
    <m/>
    <n v="598"/>
    <n v="13"/>
    <x v="5472"/>
    <m/>
    <n v="101"/>
    <n v="1"/>
    <n v="100"/>
    <n v="1"/>
    <x v="4190"/>
    <n v="1"/>
    <x v="5487"/>
    <n v="1"/>
  </r>
  <r>
    <s v="C:\Users\user\Desktop\MHD\SAPAccessReports\StockShipRate\StockShipRate\StockShipRate (ver 1.0).accdb"/>
    <s v="StockShipRate (ver 1"/>
    <s v="Std"/>
    <s v="Fct"/>
    <m/>
    <s v="Get"/>
    <x v="4190"/>
    <s v="T, F"/>
    <m/>
    <m/>
    <n v="612"/>
    <n v="3"/>
    <x v="5473"/>
    <m/>
    <n v="102"/>
    <n v="1"/>
    <n v="101"/>
    <n v="2"/>
    <x v="4191"/>
    <n v="2"/>
    <x v="5488"/>
    <n v="1"/>
  </r>
  <r>
    <s v="C:\Users\user\Desktop\MHD\SAPAccessReports\StockShipRate\StockShipRate\StockShipRate (ver 1.0).accdb"/>
    <s v="StockShipRate (ver 1"/>
    <s v="Std"/>
    <s v="Fct"/>
    <m/>
    <s v="Let"/>
    <x v="4190"/>
    <s v="T, F, V"/>
    <m/>
    <m/>
    <n v="615"/>
    <n v="3"/>
    <x v="5474"/>
    <m/>
    <n v="103"/>
    <n v="1"/>
    <n v="101"/>
    <n v="2"/>
    <x v="4191"/>
    <n v="2"/>
    <x v="5489"/>
    <n v="1"/>
  </r>
  <r>
    <s v="C:\Users\user\Desktop\MHD\SAPAccessReports\StockShipRate\StockShipRate\StockShipRate (ver 1.0).accdb"/>
    <s v="StockShipRate (ver 1"/>
    <s v="Std"/>
    <s v="Fct"/>
    <m/>
    <s v="Let"/>
    <x v="4191"/>
    <s v="T, F, P, V"/>
    <m/>
    <m/>
    <n v="619"/>
    <n v="3"/>
    <x v="5475"/>
    <m/>
    <n v="104"/>
    <n v="1"/>
    <n v="102"/>
    <n v="2"/>
    <x v="4192"/>
    <n v="2"/>
    <x v="5490"/>
    <n v="1"/>
  </r>
  <r>
    <s v="C:\Users\user\Desktop\MHD\SAPAccessReports\StockShipRate\StockShipRate\StockShipRate (ver 1.0).accdb"/>
    <s v="StockShipRate (ver 1"/>
    <s v="Std"/>
    <s v="Fct"/>
    <m/>
    <s v="Get"/>
    <x v="4191"/>
    <s v="T, F, P"/>
    <m/>
    <m/>
    <n v="622"/>
    <n v="3"/>
    <x v="5476"/>
    <m/>
    <n v="105"/>
    <n v="1"/>
    <n v="102"/>
    <n v="2"/>
    <x v="4192"/>
    <n v="2"/>
    <x v="5491"/>
    <n v="1"/>
  </r>
  <r>
    <s v="C:\Users\user\Desktop\MHD\SAPAccessReports\StockShipRate\StockShipRate\StockShipRate (ver 1.0).accdb"/>
    <s v="StockShipRate (ver 1"/>
    <s v="Std"/>
    <s v="Fct"/>
    <m/>
    <s v="Let"/>
    <x v="4184"/>
    <s v="A As Database, T, F, P, V"/>
    <m/>
    <m/>
    <n v="626"/>
    <n v="15"/>
    <x v="5477"/>
    <m/>
    <n v="106"/>
    <n v="1"/>
    <n v="95"/>
    <n v="2"/>
    <x v="4185"/>
    <n v="2"/>
    <x v="5492"/>
    <n v="1"/>
  </r>
  <r>
    <s v="C:\Users\user\Desktop\MHD\SAPAccessReports\StockShipRate\StockShipRate\StockShipRate (ver 1.0).accdb"/>
    <s v="StockShipRate (ver 1"/>
    <s v="Std"/>
    <s v="Fct"/>
    <m/>
    <s v="Fun"/>
    <x v="4192"/>
    <s v="A As Database, T, F, P"/>
    <s v="Boolean"/>
    <m/>
    <n v="642"/>
    <n v="3"/>
    <x v="5478"/>
    <m/>
    <n v="107"/>
    <n v="1"/>
    <n v="103"/>
    <n v="1"/>
    <x v="4193"/>
    <n v="1"/>
    <x v="5493"/>
    <n v="1"/>
  </r>
  <r>
    <s v="C:\Users\user\Desktop\MHD\SAPAccessReports\StockShipRate\StockShipRate\StockShipRate (ver 1.0).accdb"/>
    <s v="StockShipRate (ver 1"/>
    <s v="Std"/>
    <s v="Fct"/>
    <m/>
    <s v="Fun"/>
    <x v="4193"/>
    <s v="A$()"/>
    <s v="String()"/>
    <m/>
    <n v="645"/>
    <n v="8"/>
    <x v="5479"/>
    <m/>
    <n v="108"/>
    <n v="1"/>
    <n v="104"/>
    <n v="1"/>
    <x v="4194"/>
    <n v="1"/>
    <x v="5494"/>
    <n v="1"/>
  </r>
  <r>
    <s v="C:\Users\user\Desktop\MHD\SAPAccessReports\StockShipRate\StockShipRate\StockShipRate (ver 1.0).accdb"/>
    <s v="StockShipRate (ver 1"/>
    <s v="Std"/>
    <s v="Fct"/>
    <m/>
    <s v="Fun"/>
    <x v="517"/>
    <s v="A, SubStr"/>
    <s v="Boolean"/>
    <m/>
    <n v="654"/>
    <n v="3"/>
    <x v="5480"/>
    <m/>
    <n v="109"/>
    <n v="1"/>
    <n v="105"/>
    <n v="1"/>
    <x v="517"/>
    <n v="5"/>
    <x v="5495"/>
    <n v="1"/>
  </r>
  <r>
    <s v="C:\Users\user\Desktop\MHD\SAPAccessReports\StockShipRate\StockShipRate\StockShipRate (ver 1.0).accdb"/>
    <s v="StockShipRate (ver 1"/>
    <s v="Std"/>
    <s v="Fct"/>
    <m/>
    <s v="Fun"/>
    <x v="4194"/>
    <s v="A"/>
    <s v="Boolean"/>
    <m/>
    <n v="657"/>
    <n v="3"/>
    <x v="5481"/>
    <m/>
    <n v="110"/>
    <n v="1"/>
    <n v="106"/>
    <n v="1"/>
    <x v="4195"/>
    <n v="1"/>
    <x v="5496"/>
    <n v="1"/>
  </r>
  <r>
    <s v="C:\Users\user\Desktop\MHD\SAPAccessReports\StockShipRate\StockShipRate\StockShipRate (ver 1.0).accdb"/>
    <s v="StockShipRate (ver 1"/>
    <s v="Std"/>
    <s v="Fct"/>
    <m/>
    <s v="Fun"/>
    <x v="4195"/>
    <s v="A"/>
    <s v="Boolean"/>
    <m/>
    <n v="660"/>
    <n v="3"/>
    <x v="5482"/>
    <m/>
    <n v="111"/>
    <n v="1"/>
    <n v="107"/>
    <n v="1"/>
    <x v="4196"/>
    <n v="1"/>
    <x v="5497"/>
    <n v="1"/>
  </r>
  <r>
    <s v="C:\Users\user\Desktop\MHD\SAPAccessReports\StockShipRate\StockShipRate\StockShipRate (ver 1.0).accdb"/>
    <s v="StockShipRate (ver 1"/>
    <s v="Std"/>
    <s v="Fct"/>
    <m/>
    <s v="Fun"/>
    <x v="4196"/>
    <s v="A"/>
    <s v="String()"/>
    <m/>
    <n v="663"/>
    <n v="9"/>
    <x v="5483"/>
    <m/>
    <n v="112"/>
    <n v="1"/>
    <n v="108"/>
    <n v="1"/>
    <x v="4197"/>
    <n v="1"/>
    <x v="5498"/>
    <n v="1"/>
  </r>
  <r>
    <s v="C:\Users\user\Desktop\MHD\SAPAccessReports\StockShipRate\StockShipRate\StockShipRate (ver 1.0).accdb"/>
    <s v="StockShipRate (ver 1"/>
    <s v="Std"/>
    <s v="Fct"/>
    <m/>
    <s v="Sub"/>
    <x v="4197"/>
    <m/>
    <m/>
    <m/>
    <n v="672"/>
    <n v="3"/>
    <x v="5484"/>
    <m/>
    <n v="113"/>
    <n v="1"/>
    <n v="109"/>
    <n v="1"/>
    <x v="4198"/>
    <n v="1"/>
    <x v="5499"/>
    <n v="1"/>
  </r>
  <r>
    <s v="C:\Users\user\Desktop\MHD\SAPAccessReports\StockShipRate\StockShipRate\StockShipRate (ver 1.0).accdb"/>
    <s v="StockShipRate (ver 1"/>
    <s v="Std"/>
    <s v="Fct"/>
    <m/>
    <s v="Fun"/>
    <x v="4198"/>
    <s v="T$"/>
    <s v="$"/>
    <m/>
    <n v="675"/>
    <n v="3"/>
    <x v="5485"/>
    <m/>
    <n v="114"/>
    <n v="1"/>
    <n v="110"/>
    <n v="1"/>
    <x v="4199"/>
    <n v="1"/>
    <x v="5500"/>
    <n v="1"/>
  </r>
  <r>
    <s v="C:\Users\user\Desktop\MHD\SAPAccessReports\StockShipRate\StockShipRate\StockShipRate (ver 1.0).accdb"/>
    <s v="StockShipRate (ver 1"/>
    <s v="Std"/>
    <s v="Fct"/>
    <m/>
    <s v="Fun"/>
    <x v="4199"/>
    <s v="A As CodeModule"/>
    <s v="Boolean"/>
    <m/>
    <n v="678"/>
    <n v="3"/>
    <x v="5486"/>
    <m/>
    <n v="115"/>
    <n v="1"/>
    <n v="111"/>
    <n v="1"/>
    <x v="4200"/>
    <n v="1"/>
    <x v="5501"/>
    <n v="1"/>
  </r>
  <r>
    <s v="C:\Users\user\Desktop\MHD\SAPAccessReports\StockShipRate\StockShipRate\StockShipRate (ver 1.0).accdb"/>
    <s v="StockShipRate (ver 1"/>
    <s v="Std"/>
    <s v="Fct"/>
    <m/>
    <s v="Fun"/>
    <x v="4200"/>
    <s v="A As CodeModule"/>
    <s v="$"/>
    <m/>
    <n v="682"/>
    <n v="3"/>
    <x v="5487"/>
    <m/>
    <n v="116"/>
    <n v="1"/>
    <n v="112"/>
    <n v="1"/>
    <x v="4201"/>
    <n v="1"/>
    <x v="5502"/>
    <n v="1"/>
  </r>
  <r>
    <s v="C:\Users\user\Desktop\MHD\SAPAccessReports\StockShipRate\StockShipRate\StockShipRate (ver 1.0).accdb"/>
    <s v="StockShipRate (ver 1"/>
    <s v="Std"/>
    <s v="Fct"/>
    <m/>
    <s v="Fun"/>
    <x v="4201"/>
    <s v="A As CodeModule"/>
    <s v="$"/>
    <m/>
    <n v="686"/>
    <n v="9"/>
    <x v="5488"/>
    <m/>
    <n v="117"/>
    <n v="1"/>
    <n v="113"/>
    <n v="1"/>
    <x v="4202"/>
    <n v="1"/>
    <x v="5503"/>
    <n v="1"/>
  </r>
  <r>
    <s v="C:\Users\user\Desktop\MHD\SAPAccessReports\StockShipRate\StockShipRate\StockShipRate (ver 1.0).accdb"/>
    <s v="StockShipRate (ver 1"/>
    <s v="Std"/>
    <s v="Fct"/>
    <m/>
    <s v="Fun"/>
    <x v="4202"/>
    <s v="A As CodeModule"/>
    <s v="String()"/>
    <m/>
    <n v="696"/>
    <n v="3"/>
    <x v="5489"/>
    <m/>
    <n v="118"/>
    <n v="1"/>
    <n v="114"/>
    <n v="1"/>
    <x v="4203"/>
    <n v="1"/>
    <x v="5504"/>
    <n v="1"/>
  </r>
  <r>
    <s v="C:\Users\user\Desktop\MHD\SAPAccessReports\StockShipRate\StockShipRate\StockShipRate (ver 1.0).accdb"/>
    <s v="StockShipRate (ver 1"/>
    <s v="Std"/>
    <s v="Fct"/>
    <m/>
    <s v="Sub"/>
    <x v="4203"/>
    <s v="A As CodeModule"/>
    <m/>
    <m/>
    <n v="700"/>
    <n v="8"/>
    <x v="5490"/>
    <m/>
    <n v="119"/>
    <n v="1"/>
    <n v="115"/>
    <n v="1"/>
    <x v="4204"/>
    <n v="1"/>
    <x v="5505"/>
    <n v="1"/>
  </r>
  <r>
    <s v="C:\Users\user\Desktop\MHD\SAPAccessReports\StockShipRate\StockShipRate\StockShipRate (ver 1.0).accdb"/>
    <s v="StockShipRate (ver 1"/>
    <s v="Std"/>
    <s v="Fct"/>
    <m/>
    <s v="Fun"/>
    <x v="4204"/>
    <s v="T, Sk$()"/>
    <s v="$"/>
    <m/>
    <n v="709"/>
    <n v="3"/>
    <x v="5491"/>
    <m/>
    <n v="120"/>
    <n v="1"/>
    <n v="116"/>
    <n v="1"/>
    <x v="4205"/>
    <n v="1"/>
    <x v="5506"/>
    <n v="1"/>
  </r>
  <r>
    <s v="C:\Users\user\Desktop\MHD\SAPAccessReports\StockShipRate\StockShipRate\StockShipRate (ver 1.0).accdb"/>
    <s v="StockShipRate (ver 1"/>
    <s v="Std"/>
    <s v="Fct"/>
    <m/>
    <s v="Sub"/>
    <x v="4205"/>
    <s v="A, OErLy$(), ORmkDic As Dictionary, Ny0, ParamArray OLyAp()"/>
    <m/>
    <m/>
    <n v="713"/>
    <n v="10"/>
    <x v="5492"/>
    <m/>
    <n v="121"/>
    <n v="1"/>
    <n v="117"/>
    <n v="1"/>
    <x v="4206"/>
    <n v="1"/>
    <x v="5507"/>
    <n v="1"/>
  </r>
  <r>
    <s v="C:\Users\user\Desktop\MHD\SAPAccessReports\StockShipRate\StockShipRate\StockShipRate (ver 1.0).accdb"/>
    <s v="StockShipRate (ver 1"/>
    <s v="Std"/>
    <s v="Fct"/>
    <m/>
    <s v="Sub"/>
    <x v="4206"/>
    <s v="A, OErLy$(), ORmkDic As Dictionary, Ny0, ParamArray OLyAp()"/>
    <m/>
    <m/>
    <n v="724"/>
    <n v="10"/>
    <x v="5493"/>
    <m/>
    <n v="122"/>
    <n v="1"/>
    <n v="118"/>
    <n v="1"/>
    <x v="4207"/>
    <n v="1"/>
    <x v="5508"/>
    <n v="1"/>
  </r>
  <r>
    <s v="C:\Users\user\Desktop\MHD\SAPAccessReports\StockShipRate\StockShipRate\StockShipRate (ver 1.0).accdb"/>
    <s v="StockShipRate (ver 1"/>
    <s v="Std"/>
    <s v="Fct"/>
    <m/>
    <s v="Fun"/>
    <x v="1234"/>
    <m/>
    <m/>
    <m/>
    <n v="735"/>
    <n v="3"/>
    <x v="1332"/>
    <m/>
    <n v="123"/>
    <n v="1"/>
    <n v="119"/>
    <n v="1"/>
    <x v="1234"/>
    <n v="3"/>
    <x v="1332"/>
    <n v="2"/>
  </r>
  <r>
    <s v="C:\Users\user\Desktop\MHD\SAPAccessReports\StockShipRate\StockShipRate\StockShipRate (ver 1.0).accdb"/>
    <s v="StockShipRate (ver 1"/>
    <s v="Std"/>
    <s v="Fct"/>
    <m/>
    <s v="Sub"/>
    <x v="4207"/>
    <s v="A As Database, B As TDes"/>
    <m/>
    <m/>
    <n v="739"/>
    <n v="3"/>
    <x v="5494"/>
    <m/>
    <n v="124"/>
    <n v="1"/>
    <n v="120"/>
    <n v="1"/>
    <x v="4208"/>
    <n v="1"/>
    <x v="5509"/>
    <n v="1"/>
  </r>
  <r>
    <s v="C:\Users\user\Desktop\MHD\SAPAccessReports\StockShipRate\StockShipRate\StockShipRate (ver 1.0).accdb"/>
    <s v="StockShipRate (ver 1"/>
    <s v="Std"/>
    <s v="Fct"/>
    <m/>
    <s v="Sub"/>
    <x v="4208"/>
    <s v="A As Database, B As FDes"/>
    <m/>
    <m/>
    <n v="743"/>
    <n v="3"/>
    <x v="5495"/>
    <m/>
    <n v="125"/>
    <n v="1"/>
    <n v="121"/>
    <n v="1"/>
    <x v="4209"/>
    <n v="1"/>
    <x v="5510"/>
    <n v="1"/>
  </r>
  <r>
    <s v="C:\Users\user\Desktop\MHD\SAPAccessReports\StockShipRate\StockShipRate\StockShipRate (ver 1.0).accdb"/>
    <s v="StockShipRate (ver 1"/>
    <s v="Std"/>
    <s v="Fct"/>
    <m/>
    <s v="Fun"/>
    <x v="4209"/>
    <s v="A"/>
    <s v="String()"/>
    <m/>
    <n v="747"/>
    <n v="8"/>
    <x v="5496"/>
    <m/>
    <n v="126"/>
    <n v="1"/>
    <n v="122"/>
    <n v="1"/>
    <x v="4210"/>
    <n v="1"/>
    <x v="5511"/>
    <n v="1"/>
  </r>
  <r>
    <s v="C:\Users\user\Desktop\MHD\SAPAccessReports\StockShipRate\StockShipRate\StockShipRate (ver 1.0).accdb"/>
    <s v="StockShipRate (ver 1"/>
    <s v="Std"/>
    <s v="Fct"/>
    <m/>
    <s v="Fun"/>
    <x v="4210"/>
    <s v="A"/>
    <s v="Boolean"/>
    <m/>
    <n v="756"/>
    <n v="3"/>
    <x v="5497"/>
    <m/>
    <n v="127"/>
    <n v="1"/>
    <n v="123"/>
    <n v="1"/>
    <x v="4211"/>
    <n v="1"/>
    <x v="5512"/>
    <n v="1"/>
  </r>
  <r>
    <s v="C:\Users\user\Desktop\MHD\SAPAccessReports\StockShipRate\StockShipRate\StockShipRate (ver 1.0).accdb"/>
    <s v="StockShipRate (ver 1"/>
    <s v="Std"/>
    <s v="Fct"/>
    <m/>
    <s v="Fun"/>
    <x v="4211"/>
    <s v="A$(), T1Ay0"/>
    <s v="String()"/>
    <m/>
    <n v="760"/>
    <n v="12"/>
    <x v="5498"/>
    <m/>
    <n v="128"/>
    <n v="1"/>
    <n v="124"/>
    <n v="1"/>
    <x v="4212"/>
    <n v="1"/>
    <x v="5513"/>
    <n v="1"/>
  </r>
  <r>
    <s v="C:\Users\user\Desktop\MHD\SAPAccessReports\StockShipRate\StockShipRate\StockShipRate (ver 1.0).accdb"/>
    <s v="StockShipRate (ver 1"/>
    <s v="Std"/>
    <s v="Fct"/>
    <m/>
    <s v="Fun"/>
    <x v="4212"/>
    <s v="A() As Ixl, T1Ay0"/>
    <s v="String()"/>
    <m/>
    <n v="773"/>
    <n v="13"/>
    <x v="5499"/>
    <m/>
    <n v="129"/>
    <n v="1"/>
    <n v="125"/>
    <n v="1"/>
    <x v="4213"/>
    <n v="1"/>
    <x v="5514"/>
    <n v="1"/>
  </r>
  <r>
    <s v="C:\Users\user\Desktop\MHD\SAPAccessReports\StockShipRate\StockShipRate\StockShipRate (ver 1.0).accdb"/>
    <s v="StockShipRate (ver 1"/>
    <s v="Std"/>
    <s v="Fct"/>
    <m/>
    <s v="Fun"/>
    <x v="4213"/>
    <s v="A$(), Ny0"/>
    <s v="Variant()"/>
    <m/>
    <n v="788"/>
    <n v="17"/>
    <x v="5500"/>
    <m/>
    <n v="130"/>
    <n v="1"/>
    <n v="126"/>
    <n v="1"/>
    <x v="4214"/>
    <n v="1"/>
    <x v="5515"/>
    <n v="1"/>
  </r>
  <r>
    <s v="C:\Users\user\Desktop\MHD\SAPAccessReports\StockShipRate\StockShipRate\StockShipRate (ver 1.0).accdb"/>
    <s v="StockShipRate (ver 1"/>
    <s v="Std"/>
    <s v="Fct"/>
    <m/>
    <s v="Sub"/>
    <x v="4214"/>
    <s v="A, Ny0, ParamArray OLyAp()"/>
    <m/>
    <m/>
    <n v="806"/>
    <n v="15"/>
    <x v="5501"/>
    <m/>
    <n v="131"/>
    <n v="1"/>
    <n v="127"/>
    <n v="1"/>
    <x v="4215"/>
    <n v="1"/>
    <x v="5516"/>
    <n v="1"/>
  </r>
  <r>
    <s v="C:\Users\user\Desktop\MHD\SAPAccessReports\StockShipRate\StockShipRate\StockShipRate (ver 1.0).accdb"/>
    <s v="StockShipRate (ver 1"/>
    <s v="Std"/>
    <s v="Fct"/>
    <m/>
    <s v="Fun"/>
    <x v="4215"/>
    <s v="A"/>
    <s v="Dictionary"/>
    <m/>
    <n v="821"/>
    <n v="7"/>
    <x v="5502"/>
    <m/>
    <n v="132"/>
    <n v="1"/>
    <n v="128"/>
    <n v="1"/>
    <x v="4216"/>
    <n v="1"/>
    <x v="5517"/>
    <n v="1"/>
  </r>
  <r>
    <s v="C:\Users\user\Desktop\MHD\SAPAccessReports\StockShipRate\StockShipRate\StockShipRate (ver 1.0).accdb"/>
    <s v="StockShipRate (ver 1"/>
    <s v="Std"/>
    <s v="Fct"/>
    <m/>
    <s v="Sub"/>
    <x v="4216"/>
    <m/>
    <m/>
    <m/>
    <n v="828"/>
    <n v="4"/>
    <x v="5503"/>
    <m/>
    <n v="133"/>
    <n v="1"/>
    <n v="129"/>
    <n v="1"/>
    <x v="4217"/>
    <n v="1"/>
    <x v="5518"/>
    <n v="1"/>
  </r>
  <r>
    <s v="C:\Users\user\Desktop\MHD\SAPAccessReports\StockShipRate\StockShipRate\StockShipRate (ver 1.0).accdb"/>
    <s v="StockShipRate (ver 1"/>
    <s v="Std"/>
    <s v="Fct"/>
    <m/>
    <s v="Sub"/>
    <x v="4217"/>
    <m/>
    <m/>
    <m/>
    <n v="832"/>
    <n v="3"/>
    <x v="5504"/>
    <m/>
    <n v="134"/>
    <n v="1"/>
    <n v="130"/>
    <n v="1"/>
    <x v="4218"/>
    <n v="1"/>
    <x v="5519"/>
    <n v="1"/>
  </r>
  <r>
    <s v="C:\Users\user\Desktop\MHD\SAPAccessReports\StockShipRate\StockShipRate\StockShipRate (ver 1.0).accdb"/>
    <s v="StockShipRate (ver 1"/>
    <s v="Std"/>
    <s v="Fct"/>
    <m/>
    <s v="Fun"/>
    <x v="4218"/>
    <s v="A"/>
    <s v="$"/>
    <m/>
    <n v="835"/>
    <n v="5"/>
    <x v="5505"/>
    <m/>
    <n v="135"/>
    <n v="1"/>
    <n v="131"/>
    <n v="1"/>
    <x v="4219"/>
    <n v="1"/>
    <x v="5520"/>
    <n v="1"/>
  </r>
  <r>
    <s v="C:\Users\user\Desktop\MHD\SAPAccessReports\StockShipRate\StockShipRate\StockShipRate (ver 1.0).accdb"/>
    <s v="StockShipRate (ver 1"/>
    <s v="Std"/>
    <s v="Fct"/>
    <m/>
    <s v="Fun"/>
    <x v="4219"/>
    <s v="A"/>
    <s v="Boolean"/>
    <m/>
    <n v="840"/>
    <n v="12"/>
    <x v="5506"/>
    <m/>
    <n v="136"/>
    <n v="1"/>
    <n v="132"/>
    <n v="1"/>
    <x v="4220"/>
    <n v="1"/>
    <x v="5521"/>
    <n v="1"/>
  </r>
  <r>
    <s v="C:\Users\user\Desktop\MHD\SAPAccessReports\StockShipRate\StockShipRate\StockShipRate (ver 1.0).accdb"/>
    <s v="StockShipRate (ver 1"/>
    <s v="Std"/>
    <s v="Fct"/>
    <m/>
    <s v="Get"/>
    <x v="4220"/>
    <m/>
    <s v="$"/>
    <m/>
    <n v="852"/>
    <n v="3"/>
    <x v="5507"/>
    <m/>
    <n v="137"/>
    <n v="1"/>
    <n v="133"/>
    <n v="1"/>
    <x v="4221"/>
    <n v="1"/>
    <x v="5522"/>
    <n v="1"/>
  </r>
  <r>
    <s v="C:\Users\user\Desktop\MHD\SAPAccessReports\StockShipRate\StockShipRate\StockShipRate (ver 1.0).accdb"/>
    <s v="StockShipRate (ver 1"/>
    <s v="Std"/>
    <s v="Fct"/>
    <m/>
    <s v="Get"/>
    <x v="4221"/>
    <m/>
    <s v="$"/>
    <m/>
    <n v="855"/>
    <n v="3"/>
    <x v="5508"/>
    <m/>
    <n v="138"/>
    <n v="1"/>
    <n v="134"/>
    <n v="1"/>
    <x v="4222"/>
    <n v="1"/>
    <x v="5523"/>
    <n v="1"/>
  </r>
  <r>
    <s v="C:\Users\user\Desktop\MHD\SAPAccessReports\StockShipRate\StockShipRate\StockShipRate (ver 1.0).accdb"/>
    <s v="StockShipRate (ver 1"/>
    <s v="Std"/>
    <s v="Fct"/>
    <m/>
    <s v="Fun"/>
    <x v="4222"/>
    <s v="A As EApp"/>
    <s v="$"/>
    <m/>
    <n v="858"/>
    <n v="13"/>
    <x v="5509"/>
    <m/>
    <n v="139"/>
    <n v="1"/>
    <n v="135"/>
    <n v="1"/>
    <x v="4223"/>
    <n v="1"/>
    <x v="5524"/>
    <n v="1"/>
  </r>
  <r>
    <s v="C:\Users\user\Desktop\MHD\SAPAccessReports\StockShipRate\StockShipRate\StockShipRate (ver 1.0).accdb"/>
    <s v="StockShipRate (ver 1"/>
    <s v="Std"/>
    <s v="Fct"/>
    <m/>
    <s v="Fun"/>
    <x v="4223"/>
    <s v="A As EApp"/>
    <s v="$"/>
    <m/>
    <n v="871"/>
    <n v="8"/>
    <x v="5510"/>
    <m/>
    <n v="140"/>
    <n v="1"/>
    <n v="136"/>
    <n v="1"/>
    <x v="4224"/>
    <n v="1"/>
    <x v="5525"/>
    <n v="1"/>
  </r>
  <r>
    <s v="C:\Users\user\Desktop\MHD\SAPAccessReports\StockShipRate\StockShipRate\StockShipRate (ver 1.0).accdb"/>
    <s v="StockShipRate (ver 1"/>
    <s v="Std"/>
    <s v="Fct"/>
    <m/>
    <s v="Fun"/>
    <x v="4224"/>
    <s v="A As EApp"/>
    <s v="$"/>
    <m/>
    <n v="879"/>
    <n v="3"/>
    <x v="5511"/>
    <m/>
    <n v="141"/>
    <n v="1"/>
    <n v="137"/>
    <n v="1"/>
    <x v="4225"/>
    <n v="1"/>
    <x v="5526"/>
    <n v="1"/>
  </r>
  <r>
    <s v="C:\Users\user\Desktop\MHD\SAPAccessReports\StockShipRate\StockShipRate\StockShipRate (ver 1.0).accdb"/>
    <s v="StockShipRate (ver 1"/>
    <s v="Std"/>
    <s v="Fct"/>
    <m/>
    <s v="Fun"/>
    <x v="4225"/>
    <s v="A As EApp"/>
    <s v="$"/>
    <m/>
    <n v="882"/>
    <n v="3"/>
    <x v="5512"/>
    <m/>
    <n v="142"/>
    <n v="1"/>
    <n v="138"/>
    <n v="1"/>
    <x v="4226"/>
    <n v="1"/>
    <x v="5527"/>
    <n v="1"/>
  </r>
  <r>
    <s v="C:\Users\user\Desktop\MHD\SAPAccessReports\StockShipRate\StockShipRate\StockShipRate (ver 1.0).accdb"/>
    <s v="StockShipRate (ver 1"/>
    <s v="Std"/>
    <s v="Fct"/>
    <m/>
    <s v="Fun"/>
    <x v="4226"/>
    <s v="A"/>
    <s v="EApp"/>
    <m/>
    <n v="885"/>
    <n v="13"/>
    <x v="5513"/>
    <m/>
    <n v="143"/>
    <n v="1"/>
    <n v="139"/>
    <n v="1"/>
    <x v="4227"/>
    <n v="1"/>
    <x v="5528"/>
    <n v="1"/>
  </r>
  <r>
    <s v="C:\Users\user\Desktop\MHD\SAPAccessReports\StockShipRate\StockShipRate\StockShipRate (ver 1.0).accdb"/>
    <s v="StockShipRate (ver 1"/>
    <s v="Std"/>
    <s v="Fct"/>
    <m/>
    <s v="Fun"/>
    <x v="4227"/>
    <s v="A As EApp"/>
    <s v="$"/>
    <m/>
    <n v="898"/>
    <n v="13"/>
    <x v="5514"/>
    <m/>
    <n v="144"/>
    <n v="1"/>
    <n v="140"/>
    <n v="1"/>
    <x v="4228"/>
    <n v="1"/>
    <x v="5529"/>
    <n v="1"/>
  </r>
  <r>
    <s v="C:\Users\user\Desktop\MHD\SAPAccessReports\StockShipRate\StockShipRate\StockShipRate (ver 1.0).accdb"/>
    <s v="StockShipRate (ver 1"/>
    <s v="Std"/>
    <s v="Fct"/>
    <m/>
    <s v="Get"/>
    <x v="4228"/>
    <m/>
    <m/>
    <m/>
    <n v="911"/>
    <n v="3"/>
    <x v="5515"/>
    <m/>
    <n v="145"/>
    <n v="1"/>
    <n v="141"/>
    <n v="1"/>
    <x v="4229"/>
    <n v="1"/>
    <x v="5530"/>
    <n v="1"/>
  </r>
  <r>
    <s v="C:\Users\user\Desktop\MHD\SAPAccessReports\StockShipRate\StockShipRate\StockShipRate (ver 1.0).accdb"/>
    <s v="StockShipRate (ver 1"/>
    <s v="Std"/>
    <s v="Fct"/>
    <m/>
    <s v="Sub"/>
    <x v="4229"/>
    <s v="Des$"/>
    <m/>
    <m/>
    <n v="914"/>
    <n v="6"/>
    <x v="5516"/>
    <m/>
    <n v="146"/>
    <n v="1"/>
    <n v="142"/>
    <n v="1"/>
    <x v="4230"/>
    <n v="1"/>
    <x v="5531"/>
    <n v="1"/>
  </r>
  <r>
    <s v="C:\Users\user\Desktop\MHD\SAPAccessReports\StockShipRate\StockShipRate\StockShipRate (ver 1.0).accdb"/>
    <s v="StockShipRate (ver 1"/>
    <s v="Std"/>
    <s v="Fct"/>
    <m/>
    <s v="Fun"/>
    <x v="4230"/>
    <s v="A As Database"/>
    <s v="String()"/>
    <m/>
    <n v="921"/>
    <n v="3"/>
    <x v="5517"/>
    <m/>
    <n v="147"/>
    <n v="1"/>
    <n v="143"/>
    <n v="1"/>
    <x v="4231"/>
    <n v="1"/>
    <x v="5532"/>
    <n v="1"/>
  </r>
  <r>
    <s v="C:\Users\user\Desktop\MHD\SAPAccessReports\StockShipRate\StockShipRate\StockShipRate (ver 1.0).accdb"/>
    <s v="StockShipRate (ver 1"/>
    <s v="Std"/>
    <s v="Fct"/>
    <m/>
    <s v="Get"/>
    <x v="4231"/>
    <m/>
    <m/>
    <m/>
    <n v="925"/>
    <n v="3"/>
    <x v="5518"/>
    <m/>
    <n v="148"/>
    <n v="1"/>
    <n v="144"/>
    <n v="1"/>
    <x v="4232"/>
    <n v="1"/>
    <x v="5533"/>
    <n v="1"/>
  </r>
  <r>
    <s v="C:\Users\user\Desktop\MHD\SAPAccessReports\StockShipRate\StockShipRate\StockShipRate (ver 1.0).accdb"/>
    <s v="StockShipRate (ver 1"/>
    <s v="Std"/>
    <s v="Fct"/>
    <m/>
    <s v="Fun"/>
    <x v="4232"/>
    <s v="A, B, Optional Sep$ = &quot; &quot;"/>
    <s v="String()"/>
    <m/>
    <n v="928"/>
    <n v="9"/>
    <x v="5519"/>
    <m/>
    <n v="149"/>
    <n v="1"/>
    <n v="145"/>
    <n v="1"/>
    <x v="4233"/>
    <n v="1"/>
    <x v="5534"/>
    <n v="1"/>
  </r>
  <r>
    <s v="C:\Users\user\Desktop\MHD\SAPAccessReports\StockShipRate\StockShipRate\StockShipRate (ver 1.0).accdb"/>
    <s v="StockShipRate (ver 1"/>
    <s v="Std"/>
    <s v="Fct"/>
    <m/>
    <s v="Fun"/>
    <x v="4233"/>
    <s v="A As Database"/>
    <s v="String()"/>
    <m/>
    <n v="937"/>
    <n v="6"/>
    <x v="5520"/>
    <m/>
    <n v="150"/>
    <n v="1"/>
    <n v="146"/>
    <n v="1"/>
    <x v="4234"/>
    <n v="1"/>
    <x v="5535"/>
    <n v="1"/>
  </r>
  <r>
    <s v="C:\Users\user\Desktop\MHD\SAPAccessReports\StockShipRate\StockShipRate\StockShipRate (ver 1.0).accdb"/>
    <s v="StockShipRate (ver 1"/>
    <s v="Std"/>
    <s v="Fct"/>
    <m/>
    <s v="Fun"/>
    <x v="1564"/>
    <s v="A, PX$, P"/>
    <m/>
    <m/>
    <n v="944"/>
    <n v="3"/>
    <x v="5521"/>
    <m/>
    <n v="151"/>
    <n v="1"/>
    <n v="147"/>
    <n v="1"/>
    <x v="1564"/>
    <n v="3"/>
    <x v="5536"/>
    <n v="1"/>
  </r>
  <r>
    <s v="C:\Users\user\Desktop\MHD\SAPAccessReports\StockShipRate\StockShipRate\StockShipRate (ver 1.0).accdb"/>
    <s v="StockShipRate (ver 1"/>
    <s v="Std"/>
    <s v="Fct"/>
    <m/>
    <s v="Fun"/>
    <x v="1561"/>
    <s v="A, PX$, P"/>
    <s v="String()"/>
    <m/>
    <n v="947"/>
    <n v="3"/>
    <x v="1717"/>
    <m/>
    <n v="152"/>
    <n v="1"/>
    <n v="148"/>
    <n v="1"/>
    <x v="1561"/>
    <n v="3"/>
    <x v="1717"/>
    <n v="3"/>
  </r>
  <r>
    <s v="C:\Users\user\Desktop\MHD\SAPAccessReports\StockShipRate\StockShipRate\StockShipRate (ver 1.0).accdb"/>
    <s v="StockShipRate (ver 1"/>
    <s v="Std"/>
    <s v="Fct"/>
    <m/>
    <s v="Fun"/>
    <x v="4234"/>
    <s v="Ay, A, B"/>
    <m/>
    <m/>
    <n v="950"/>
    <n v="12"/>
    <x v="5522"/>
    <m/>
    <n v="153"/>
    <n v="1"/>
    <n v="149"/>
    <n v="1"/>
    <x v="4235"/>
    <n v="1"/>
    <x v="5537"/>
    <n v="1"/>
  </r>
  <r>
    <s v="C:\Users\user\Desktop\MHD\SAPAccessReports\StockShipRate\StockShipRate\StockShipRate (ver 1.0).accdb"/>
    <s v="StockShipRate (ver 1"/>
    <s v="Std"/>
    <s v="Fct"/>
    <m/>
    <s v="Fun"/>
    <x v="4235"/>
    <s v="Ay, AXB$, A, B"/>
    <m/>
    <m/>
    <n v="962"/>
    <n v="3"/>
    <x v="5523"/>
    <m/>
    <n v="154"/>
    <n v="1"/>
    <n v="150"/>
    <n v="1"/>
    <x v="4236"/>
    <n v="1"/>
    <x v="5538"/>
    <n v="1"/>
  </r>
  <r>
    <s v="C:\Users\user\Desktop\MHD\SAPAccessReports\StockShipRate\StockShipRate\StockShipRate (ver 1.0).accdb"/>
    <s v="StockShipRate (ver 1"/>
    <s v="Std"/>
    <s v="Fct"/>
    <m/>
    <s v="Fun"/>
    <x v="4236"/>
    <s v="Ay, AXB$, A, B, OInto"/>
    <m/>
    <m/>
    <n v="966"/>
    <n v="13"/>
    <x v="5524"/>
    <m/>
    <n v="155"/>
    <n v="1"/>
    <n v="151"/>
    <n v="1"/>
    <x v="4237"/>
    <n v="1"/>
    <x v="5539"/>
    <n v="1"/>
  </r>
  <r>
    <s v="C:\Users\user\Desktop\MHD\SAPAccessReports\StockShipRate\StockShipRate\StockShipRate (ver 1.0).accdb"/>
    <s v="StockShipRate (ver 1"/>
    <s v="Std"/>
    <s v="Fct"/>
    <m/>
    <s v="Fun"/>
    <x v="4237"/>
    <s v="Ay, ABX$, A, B"/>
    <s v="String()"/>
    <m/>
    <n v="979"/>
    <n v="3"/>
    <x v="5525"/>
    <m/>
    <n v="156"/>
    <n v="1"/>
    <n v="152"/>
    <n v="1"/>
    <x v="4238"/>
    <n v="1"/>
    <x v="5540"/>
    <n v="1"/>
  </r>
  <r>
    <s v="C:\Users\user\Desktop\MHD\SAPAccessReports\StockShipRate\StockShipRate\StockShipRate (ver 1.0).accdb"/>
    <s v="StockShipRate (ver 1"/>
    <s v="Std"/>
    <s v="Fct"/>
    <m/>
    <s v="Fun"/>
    <x v="4238"/>
    <s v="Ay, ABX$, A, B, OInto"/>
    <m/>
    <m/>
    <n v="983"/>
    <n v="13"/>
    <x v="5526"/>
    <m/>
    <n v="157"/>
    <n v="1"/>
    <n v="153"/>
    <n v="1"/>
    <x v="4239"/>
    <n v="1"/>
    <x v="5541"/>
    <n v="1"/>
  </r>
  <r>
    <s v="C:\Users\user\Desktop\MHD\SAPAccessReports\StockShipRate\StockShipRate\StockShipRate (ver 1.0).accdb"/>
    <s v="StockShipRate (ver 1"/>
    <s v="Std"/>
    <s v="Fct"/>
    <m/>
    <s v="Fun"/>
    <x v="1557"/>
    <s v="A, PX$, P, OInto"/>
    <m/>
    <m/>
    <n v="997"/>
    <n v="13"/>
    <x v="5527"/>
    <m/>
    <n v="158"/>
    <n v="1"/>
    <n v="154"/>
    <n v="1"/>
    <x v="1557"/>
    <n v="3"/>
    <x v="5542"/>
    <n v="1"/>
  </r>
  <r>
    <s v="C:\Users\user\Desktop\MHD\SAPAccessReports\StockShipRate\StockShipRate\StockShipRate (ver 1.0).accdb"/>
    <s v="StockShipRate (ver 1"/>
    <s v="Std"/>
    <s v="Fct"/>
    <m/>
    <s v="Fun"/>
    <x v="4239"/>
    <s v="A As Database, T"/>
    <s v="$"/>
    <m/>
    <n v="1010"/>
    <n v="3"/>
    <x v="5528"/>
    <m/>
    <n v="159"/>
    <n v="1"/>
    <n v="155"/>
    <n v="1"/>
    <x v="4240"/>
    <n v="1"/>
    <x v="5543"/>
    <n v="1"/>
  </r>
  <r>
    <s v="C:\Users\user\Desktop\MHD\SAPAccessReports\StockShipRate\StockShipRate\StockShipRate (ver 1.0).accdb"/>
    <s v="StockShipRate (ver 1"/>
    <s v="Std"/>
    <s v="Fct"/>
    <m/>
    <s v="Fun"/>
    <x v="4240"/>
    <s v="A As DAO.Recordset"/>
    <s v="$"/>
    <m/>
    <n v="1013"/>
    <n v="6"/>
    <x v="5529"/>
    <m/>
    <n v="160"/>
    <n v="1"/>
    <n v="156"/>
    <n v="1"/>
    <x v="4241"/>
    <n v="1"/>
    <x v="5544"/>
    <n v="1"/>
  </r>
  <r>
    <s v="C:\Users\user\Desktop\MHD\SAPAccessReports\StockShipRate\StockShipRate\StockShipRate (ver 1.0).accdb"/>
    <s v="StockShipRate (ver 1"/>
    <s v="Std"/>
    <s v="Fct"/>
    <m/>
    <s v="Fun"/>
    <x v="4241"/>
    <s v="A As DAO.Recordset"/>
    <s v="Boolean"/>
    <m/>
    <n v="1019"/>
    <n v="5"/>
    <x v="5530"/>
    <m/>
    <n v="161"/>
    <n v="1"/>
    <n v="157"/>
    <n v="1"/>
    <x v="4242"/>
    <n v="1"/>
    <x v="5545"/>
    <n v="1"/>
  </r>
  <r>
    <s v="C:\Users\user\Desktop\MHD\SAPAccessReports\StockShipRate\StockShipRate\StockShipRate (ver 1.0).accdb"/>
    <s v="StockShipRate (ver 1"/>
    <s v="Std"/>
    <s v="Fct"/>
    <m/>
    <s v="Fun"/>
    <x v="743"/>
    <s v="A"/>
    <s v="$"/>
    <m/>
    <n v="1024"/>
    <n v="3"/>
    <x v="5093"/>
    <m/>
    <n v="162"/>
    <n v="1"/>
    <n v="158"/>
    <n v="1"/>
    <x v="743"/>
    <n v="6"/>
    <x v="5106"/>
    <n v="4"/>
  </r>
  <r>
    <s v="C:\Users\user\Desktop\MHD\SAPAccessReports\StockShipRate\StockShipRate\StockShipRate (ver 1.0).accdb"/>
    <s v="StockShipRate (ver 1"/>
    <s v="Std"/>
    <s v="Fct"/>
    <m/>
    <s v="Fun"/>
    <x v="4242"/>
    <s v="QQSql, ParamArray Ap()"/>
    <s v="DAO.Recordset"/>
    <m/>
    <n v="1028"/>
    <n v="4"/>
    <x v="5531"/>
    <m/>
    <n v="163"/>
    <n v="1"/>
    <n v="159"/>
    <n v="1"/>
    <x v="4243"/>
    <n v="1"/>
    <x v="5546"/>
    <n v="1"/>
  </r>
  <r>
    <s v="C:\Users\user\Desktop\MHD\SAPAccessReports\StockShipRate\StockShipRate\StockShipRate (ver 1.0).accdb"/>
    <s v="StockShipRate (ver 1"/>
    <s v="Std"/>
    <s v="Fct"/>
    <m/>
    <s v="Fun"/>
    <x v="4243"/>
    <s v="QQSql, ParamArray Ap()"/>
    <m/>
    <m/>
    <n v="1033"/>
    <n v="4"/>
    <x v="5532"/>
    <m/>
    <n v="164"/>
    <n v="1"/>
    <n v="160"/>
    <n v="1"/>
    <x v="4244"/>
    <n v="1"/>
    <x v="5547"/>
    <n v="1"/>
  </r>
  <r>
    <s v="C:\Users\user\Desktop\MHD\SAPAccessReports\StockShipRate\StockShipRate\StockShipRate (ver 1.0).accdb"/>
    <s v="StockShipRate (ver 1"/>
    <s v="Std"/>
    <s v="Fct"/>
    <m/>
    <s v="Fun"/>
    <x v="4244"/>
    <s v="A"/>
    <s v="$"/>
    <m/>
    <n v="1038"/>
    <n v="4"/>
    <x v="5533"/>
    <m/>
    <n v="165"/>
    <n v="1"/>
    <n v="161"/>
    <n v="1"/>
    <x v="4245"/>
    <n v="1"/>
    <x v="5548"/>
    <n v="1"/>
  </r>
  <r>
    <s v="C:\Users\user\Desktop\MHD\SAPAccessReports\StockShipRate\StockShipRate\StockShipRate (ver 1.0).accdb"/>
    <s v="StockShipRate (ver 1"/>
    <s v="Std"/>
    <s v="Fct"/>
    <m/>
    <s v="Sub"/>
    <x v="4245"/>
    <m/>
    <m/>
    <m/>
    <n v="1043"/>
    <n v="4"/>
    <x v="5534"/>
    <m/>
    <n v="166"/>
    <n v="1"/>
    <n v="162"/>
    <n v="1"/>
    <x v="4246"/>
    <n v="1"/>
    <x v="5549"/>
    <n v="1"/>
  </r>
  <r>
    <s v="C:\Users\user\Desktop\MHD\SAPAccessReports\StockShipRate\StockShipRate\StockShipRate (ver 1.0).accdb"/>
    <s v="StockShipRate (ver 1"/>
    <s v="Std"/>
    <s v="Fct"/>
    <m/>
    <s v="Fun"/>
    <x v="4246"/>
    <s v="A As ListObject, FmtSpecLy$()"/>
    <s v="Boolean"/>
    <m/>
    <n v="1047"/>
    <n v="6"/>
    <x v="5535"/>
    <m/>
    <n v="167"/>
    <n v="1"/>
    <n v="163"/>
    <n v="1"/>
    <x v="4247"/>
    <n v="1"/>
    <x v="5550"/>
    <n v="1"/>
  </r>
  <r>
    <s v="C:\Users\user\Desktop\MHD\SAPAccessReports\StockShipRate\StockShipRate\StockShipRate (ver 1.0).accdb"/>
    <s v="StockShipRate (ver 1"/>
    <s v="Std"/>
    <s v="Fct"/>
    <m/>
    <s v="Fun"/>
    <x v="4247"/>
    <s v="A As ListColumn, FmtSpecLy$()"/>
    <s v="Boolean"/>
    <m/>
    <n v="1053"/>
    <n v="7"/>
    <x v="5536"/>
    <m/>
    <n v="168"/>
    <n v="1"/>
    <n v="164"/>
    <n v="1"/>
    <x v="4248"/>
    <n v="1"/>
    <x v="5551"/>
    <n v="1"/>
  </r>
  <r>
    <s v="C:\Users\user\Desktop\MHD\SAPAccessReports\StockShipRate\StockShipRate\StockShipRate (ver 1.0).accdb"/>
    <s v="StockShipRate (ver 1"/>
    <s v="Std"/>
    <s v="Fct"/>
    <m/>
    <s v="Sub"/>
    <x v="4248"/>
    <s v="A As ListObject, FmtSpecLy$()"/>
    <m/>
    <m/>
    <n v="1060"/>
    <n v="30"/>
    <x v="5537"/>
    <m/>
    <n v="169"/>
    <n v="1"/>
    <n v="165"/>
    <n v="1"/>
    <x v="4249"/>
    <n v="1"/>
    <x v="5552"/>
    <n v="1"/>
  </r>
  <r>
    <s v="C:\Users\user\Desktop\MHD\SAPAccessReports\StockShipRate\StockShipRate\StockShipRate (ver 1.0).accdb"/>
    <s v="StockShipRate (ver 1"/>
    <s v="Std"/>
    <s v="Fct"/>
    <m/>
    <s v="Sub"/>
    <x v="4249"/>
    <s v="A As ListObject, FmtSpecLy$()"/>
    <m/>
    <m/>
    <n v="1091"/>
    <n v="15"/>
    <x v="5538"/>
    <m/>
    <n v="170"/>
    <n v="1"/>
    <n v="166"/>
    <n v="1"/>
    <x v="4250"/>
    <n v="1"/>
    <x v="5553"/>
    <n v="1"/>
  </r>
  <r>
    <s v="C:\Users\user\Desktop\MHD\SAPAccessReports\StockShipRate\StockShipRate\StockShipRate (ver 1.0).accdb"/>
    <s v="StockShipRate (ver 1"/>
    <s v="Std"/>
    <s v="Fct"/>
    <s v="Prv"/>
    <s v="Sub"/>
    <x v="4250"/>
    <m/>
    <m/>
    <m/>
    <n v="1107"/>
    <n v="14"/>
    <x v="5539"/>
    <m/>
    <n v="171"/>
    <n v="1"/>
    <n v="167"/>
    <n v="1"/>
    <x v="4251"/>
    <n v="1"/>
    <x v="5554"/>
    <n v="1"/>
  </r>
  <r>
    <s v="C:\Users\user\Desktop\MHD\SAPAccessReports\StockShipRate\StockShipRate\StockShipRate (ver 1.0).accdb"/>
    <s v="StockShipRate (ver 1"/>
    <s v="Std"/>
    <s v="Fct"/>
    <m/>
    <s v="Fun"/>
    <x v="4251"/>
    <s v="A, B"/>
    <s v="Boolean"/>
    <m/>
    <n v="1122"/>
    <n v="14"/>
    <x v="5540"/>
    <m/>
    <n v="172"/>
    <n v="1"/>
    <n v="168"/>
    <n v="1"/>
    <x v="4252"/>
    <n v="1"/>
    <x v="5555"/>
    <n v="1"/>
  </r>
  <r>
    <s v="C:\Users\user\Desktop\MHD\SAPAccessReports\StockShipRate\StockShipRate\StockShipRate (ver 1.0).accdb"/>
    <s v="StockShipRate (ver 1"/>
    <s v="Std"/>
    <s v="Fct"/>
    <m/>
    <s v="Fun"/>
    <x v="4252"/>
    <s v="A"/>
    <s v="%"/>
    <m/>
    <n v="1136"/>
    <n v="8"/>
    <x v="5541"/>
    <m/>
    <n v="173"/>
    <n v="1"/>
    <n v="169"/>
    <n v="1"/>
    <x v="4253"/>
    <n v="1"/>
    <x v="5556"/>
    <n v="1"/>
  </r>
  <r>
    <s v="C:\Users\user\Desktop\MHD\SAPAccessReports\StockShipRate\StockShipRate\StockShipRate (ver 1.0).accdb"/>
    <s v="StockShipRate (ver 1"/>
    <s v="Std"/>
    <s v="Fct"/>
    <m/>
    <s v="Fun"/>
    <x v="4253"/>
    <s v="A$(), T$, Fny$()"/>
    <s v="Variant()"/>
    <m/>
    <n v="1144"/>
    <n v="15"/>
    <x v="5542"/>
    <m/>
    <n v="174"/>
    <n v="1"/>
    <n v="170"/>
    <n v="1"/>
    <x v="4254"/>
    <n v="1"/>
    <x v="5557"/>
    <n v="1"/>
  </r>
  <r>
    <s v="C:\Users\user\Desktop\MHD\SAPAccessReports\StockShipRate\StockShipRate\StockShipRate (ver 1.0).accdb"/>
    <s v="StockShipRate (ver 1"/>
    <s v="Std"/>
    <s v="Fct"/>
    <m/>
    <s v="Fun"/>
    <x v="2182"/>
    <s v="A"/>
    <m/>
    <m/>
    <n v="1159"/>
    <n v="13"/>
    <x v="5543"/>
    <m/>
    <n v="175"/>
    <n v="1"/>
    <n v="171"/>
    <n v="1"/>
    <x v="2183"/>
    <n v="3"/>
    <x v="5558"/>
    <n v="1"/>
  </r>
  <r>
    <s v="C:\Users\user\Desktop\MHD\SAPAccessReports\StockShipRate\StockShipRate\StockShipRate (ver 1.0).accdb"/>
    <s v="StockShipRate (ver 1"/>
    <s v="Std"/>
    <s v="Fct"/>
    <m/>
    <s v="Fun"/>
    <x v="4254"/>
    <s v="A$(), T$, F$"/>
    <s v="$"/>
    <m/>
    <n v="1172"/>
    <n v="14"/>
    <x v="5544"/>
    <m/>
    <n v="176"/>
    <n v="1"/>
    <n v="172"/>
    <n v="1"/>
    <x v="4255"/>
    <n v="1"/>
    <x v="5559"/>
    <n v="1"/>
  </r>
  <r>
    <s v="C:\Users\user\Desktop\MHD\SAPAccessReports\StockShipRate\StockShipRate\StockShipRate (ver 1.0).accdb"/>
    <s v="StockShipRate (ver 1"/>
    <s v="Std"/>
    <s v="Fct"/>
    <m/>
    <s v="Fun"/>
    <x v="4255"/>
    <s v="A$(), T$"/>
    <s v="Byte"/>
    <m/>
    <n v="1187"/>
    <n v="12"/>
    <x v="5545"/>
    <m/>
    <n v="177"/>
    <n v="1"/>
    <n v="173"/>
    <n v="1"/>
    <x v="4256"/>
    <n v="1"/>
    <x v="5560"/>
    <n v="1"/>
  </r>
  <r>
    <s v="C:\Users\user\Desktop\MHD\SAPAccessReports\StockShipRate\StockShipRate\StockShipRate (ver 1.0).accdb"/>
    <s v="StockShipRate (ver 1"/>
    <s v="Std"/>
    <s v="Fct"/>
    <m/>
    <s v="Sub"/>
    <x v="4256"/>
    <s v="A As Range"/>
    <m/>
    <m/>
    <n v="1200"/>
    <n v="9"/>
    <x v="5546"/>
    <m/>
    <n v="178"/>
    <n v="1"/>
    <n v="174"/>
    <n v="1"/>
    <x v="4257"/>
    <n v="1"/>
    <x v="5561"/>
    <n v="1"/>
  </r>
  <r>
    <s v="C:\Users\user\Desktop\MHD\SAPAccessReports\StockShipRate\StockShipRate\StockShipRate (ver 1.0).accdb"/>
    <s v="StockShipRate (ver 1"/>
    <s v="Std"/>
    <s v="Fct"/>
    <m/>
    <s v="Fun"/>
    <x v="1621"/>
    <s v="A As Range, R"/>
    <m/>
    <m/>
    <n v="1210"/>
    <n v="3"/>
    <x v="5547"/>
    <m/>
    <n v="179"/>
    <n v="1"/>
    <n v="175"/>
    <n v="1"/>
    <x v="1622"/>
    <n v="5"/>
    <x v="5562"/>
    <n v="1"/>
  </r>
  <r>
    <s v="C:\Users\user\Desktop\MHD\SAPAccessReports\StockShipRate\StockShipRate\StockShipRate (ver 1.0).accdb"/>
    <s v="StockShipRate (ver 1"/>
    <s v="Std"/>
    <s v="Fct"/>
    <m/>
    <s v="Sub"/>
    <x v="4257"/>
    <s v="A As Range"/>
    <m/>
    <m/>
    <n v="1213"/>
    <n v="7"/>
    <x v="5548"/>
    <m/>
    <n v="180"/>
    <n v="1"/>
    <n v="176"/>
    <n v="1"/>
    <x v="4258"/>
    <n v="1"/>
    <x v="5563"/>
    <n v="1"/>
  </r>
  <r>
    <s v="C:\Users\user\Desktop\MHD\SAPAccessReports\StockShipRate\StockShipRate\StockShipRate (ver 1.0).accdb"/>
    <s v="StockShipRate (ver 1"/>
    <s v="Std"/>
    <s v="Fct"/>
    <m/>
    <s v="Sub"/>
    <x v="4258"/>
    <s v="A As Range"/>
    <m/>
    <m/>
    <n v="1220"/>
    <n v="6"/>
    <x v="5549"/>
    <m/>
    <n v="181"/>
    <n v="1"/>
    <n v="177"/>
    <n v="1"/>
    <x v="4259"/>
    <n v="1"/>
    <x v="5564"/>
    <n v="1"/>
  </r>
  <r>
    <s v="C:\Users\user\Desktop\MHD\SAPAccessReports\StockShipRate\StockShipRate\StockShipRate (ver 1.0).accdb"/>
    <s v="StockShipRate (ver 1"/>
    <s v="Std"/>
    <s v="Fct"/>
    <m/>
    <s v="Sub"/>
    <x v="4259"/>
    <s v="A As Range"/>
    <m/>
    <m/>
    <n v="1227"/>
    <n v="5"/>
    <x v="5550"/>
    <m/>
    <n v="182"/>
    <n v="1"/>
    <n v="178"/>
    <n v="1"/>
    <x v="4260"/>
    <n v="1"/>
    <x v="5565"/>
    <n v="1"/>
  </r>
  <r>
    <s v="C:\Users\user\Desktop\MHD\SAPAccessReports\StockShipRate\StockShipRate\StockShipRate (ver 1.0).accdb"/>
    <s v="StockShipRate (ver 1"/>
    <s v="Std"/>
    <s v="Fct"/>
    <m/>
    <s v="Sub"/>
    <x v="4260"/>
    <s v="A As Range"/>
    <m/>
    <m/>
    <n v="1232"/>
    <n v="18"/>
    <x v="5551"/>
    <m/>
    <n v="183"/>
    <n v="1"/>
    <n v="179"/>
    <n v="1"/>
    <x v="4261"/>
    <n v="1"/>
    <x v="5566"/>
    <n v="1"/>
  </r>
  <r>
    <s v="C:\Users\user\Desktop\MHD\SAPAccessReports\StockShipRate\StockShipRate\StockShipRate (ver 1.0).accdb"/>
    <s v="StockShipRate (ver 1"/>
    <s v="Std"/>
    <s v="Fct"/>
    <m/>
    <s v="Sub"/>
    <x v="4261"/>
    <s v="A As Range"/>
    <m/>
    <m/>
    <n v="1251"/>
    <n v="4"/>
    <x v="5552"/>
    <m/>
    <n v="184"/>
    <n v="1"/>
    <n v="180"/>
    <n v="1"/>
    <x v="4262"/>
    <n v="1"/>
    <x v="5567"/>
    <n v="1"/>
  </r>
  <r>
    <s v="C:\Users\user\Desktop\MHD\SAPAccessReports\StockShipRate\StockShipRate\StockShipRate (ver 1.0).accdb"/>
    <s v="StockShipRate (ver 1"/>
    <s v="Std"/>
    <s v="Fct"/>
    <m/>
    <s v="Fun"/>
    <x v="4262"/>
    <s v="A As ListObject"/>
    <m/>
    <m/>
    <n v="1256"/>
    <n v="6"/>
    <x v="5553"/>
    <m/>
    <n v="185"/>
    <n v="1"/>
    <n v="181"/>
    <n v="1"/>
    <x v="4263"/>
    <n v="1"/>
    <x v="5568"/>
    <n v="1"/>
  </r>
  <r>
    <s v="C:\Users\user\Desktop\MHD\SAPAccessReports\StockShipRate\StockShipRate\StockShipRate (ver 1.0).accdb"/>
    <s v="StockShipRate (ver 1"/>
    <s v="Std"/>
    <s v="Fct"/>
    <m/>
    <s v="Fun"/>
    <x v="4263"/>
    <s v="A, F"/>
    <s v="$"/>
    <m/>
    <n v="1263"/>
    <n v="5"/>
    <x v="5554"/>
    <m/>
    <n v="186"/>
    <n v="1"/>
    <n v="182"/>
    <n v="1"/>
    <x v="4264"/>
    <n v="1"/>
    <x v="5569"/>
    <n v="1"/>
  </r>
  <r>
    <s v="C:\Users\user\Desktop\MHD\SAPAccessReports\StockShipRate\StockShipRate\StockShipRate (ver 1.0).accdb"/>
    <s v="StockShipRate (ver 1"/>
    <s v="Std"/>
    <s v="Fct"/>
    <m/>
    <s v="Fun"/>
    <x v="4264"/>
    <s v="A$(), F"/>
    <s v="$"/>
    <m/>
    <n v="1269"/>
    <n v="7"/>
    <x v="5555"/>
    <m/>
    <n v="187"/>
    <n v="1"/>
    <n v="183"/>
    <n v="1"/>
    <x v="4265"/>
    <n v="1"/>
    <x v="5570"/>
    <n v="1"/>
  </r>
  <r>
    <s v="C:\Users\user\Desktop\MHD\SAPAccessReports\StockShipRate\StockShipRate\StockShipRate (ver 1.0).accdb"/>
    <s v="StockShipRate (ver 1"/>
    <s v="Std"/>
    <s v="Fct"/>
    <m/>
    <s v="Fun"/>
    <x v="4265"/>
    <s v="A As ListColumn"/>
    <s v="$"/>
    <m/>
    <n v="1277"/>
    <n v="3"/>
    <x v="5556"/>
    <m/>
    <n v="188"/>
    <n v="1"/>
    <n v="184"/>
    <n v="1"/>
    <x v="4266"/>
    <n v="1"/>
    <x v="5571"/>
    <n v="1"/>
  </r>
  <r>
    <s v="C:\Users\user\Desktop\MHD\SAPAccessReports\StockShipRate\StockShipRate\StockShipRate (ver 1.0).accdb"/>
    <s v="StockShipRate (ver 1"/>
    <s v="Std"/>
    <s v="Fct"/>
    <m/>
    <s v="Fun"/>
    <x v="4266"/>
    <s v="A, T$, F$"/>
    <s v="Boolean"/>
    <m/>
    <n v="1281"/>
    <n v="10"/>
    <x v="5557"/>
    <m/>
    <n v="189"/>
    <n v="1"/>
    <n v="185"/>
    <n v="1"/>
    <x v="4267"/>
    <n v="1"/>
    <x v="5572"/>
    <n v="1"/>
  </r>
  <r>
    <s v="C:\Users\user\Desktop\MHD\SAPAccessReports\StockShipRate\StockShipRate\StockShipRate (ver 1.0).accdb"/>
    <s v="StockShipRate (ver 1"/>
    <s v="Std"/>
    <s v="Fct"/>
    <m/>
    <s v="Fun"/>
    <x v="4267"/>
    <s v="A As ListColumn, Itm$, FmtSpecLy$()"/>
    <s v="Boolean"/>
    <m/>
    <n v="1292"/>
    <n v="11"/>
    <x v="5558"/>
    <m/>
    <n v="190"/>
    <n v="1"/>
    <n v="186"/>
    <n v="1"/>
    <x v="4268"/>
    <n v="1"/>
    <x v="5573"/>
    <n v="1"/>
  </r>
  <r>
    <s v="C:\Users\user\Desktop\MHD\SAPAccessReports\StockShipRate\StockShipRate\StockShipRate (ver 1.0).accdb"/>
    <s v="StockShipRate (ver 1"/>
    <s v="Std"/>
    <s v="Fct"/>
    <m/>
    <s v="Fun"/>
    <x v="4268"/>
    <s v="A, T$"/>
    <s v="$"/>
    <m/>
    <n v="1304"/>
    <n v="8"/>
    <x v="5559"/>
    <m/>
    <n v="191"/>
    <n v="1"/>
    <n v="187"/>
    <n v="1"/>
    <x v="4269"/>
    <n v="1"/>
    <x v="5574"/>
    <n v="1"/>
  </r>
  <r>
    <s v="C:\Users\user\Desktop\MHD\SAPAccessReports\StockShipRate\StockShipRate\StockShipRate (ver 1.0).accdb"/>
    <s v="StockShipRate (ver 1"/>
    <s v="Std"/>
    <s v="Fct"/>
    <m/>
    <s v="Fun"/>
    <x v="4269"/>
    <s v="A As ListColumn, Itm$, FmtSpecLy$()"/>
    <s v="$"/>
    <m/>
    <n v="1313"/>
    <n v="11"/>
    <x v="5560"/>
    <m/>
    <n v="192"/>
    <n v="1"/>
    <n v="188"/>
    <n v="1"/>
    <x v="4270"/>
    <n v="1"/>
    <x v="5575"/>
    <n v="1"/>
  </r>
  <r>
    <s v="C:\Users\user\Desktop\MHD\SAPAccessReports\StockShipRate\StockShipRate\StockShipRate (ver 1.0).accdb"/>
    <s v="StockShipRate (ver 1"/>
    <s v="Std"/>
    <s v="Fct"/>
    <m/>
    <s v="Fun"/>
    <x v="4270"/>
    <s v="A As ListColumn, Itm$, FmtSpecLy$()"/>
    <s v="$"/>
    <m/>
    <n v="1324"/>
    <n v="21"/>
    <x v="5561"/>
    <m/>
    <n v="193"/>
    <n v="1"/>
    <n v="189"/>
    <n v="1"/>
    <x v="4271"/>
    <n v="1"/>
    <x v="5576"/>
    <n v="1"/>
  </r>
  <r>
    <s v="C:\Users\user\Desktop\MHD\SAPAccessReports\StockShipRate\StockShipRate\StockShipRate (ver 1.0).accdb"/>
    <s v="StockShipRate (ver 1"/>
    <s v="Std"/>
    <s v="Fct"/>
    <m/>
    <s v="Fun"/>
    <x v="4271"/>
    <s v="A As ListColumn, Itm$, FmtSpecLy$()"/>
    <s v="$"/>
    <m/>
    <n v="1346"/>
    <n v="21"/>
    <x v="5562"/>
    <m/>
    <n v="194"/>
    <n v="1"/>
    <n v="190"/>
    <n v="1"/>
    <x v="4272"/>
    <n v="1"/>
    <x v="5577"/>
    <n v="1"/>
  </r>
  <r>
    <s v="C:\Users\user\Desktop\MHD\SAPAccessReports\StockShipRate\StockShipRate\StockShipRate (ver 1.0).accdb"/>
    <s v="StockShipRate (ver 1"/>
    <s v="Std"/>
    <s v="Fct"/>
    <m/>
    <s v="Fun"/>
    <x v="4272"/>
    <s v="A As ListColumn, Itm$, FmtSpecLy$()"/>
    <s v="$"/>
    <m/>
    <n v="1368"/>
    <n v="18"/>
    <x v="5563"/>
    <m/>
    <n v="195"/>
    <n v="1"/>
    <n v="191"/>
    <n v="1"/>
    <x v="4273"/>
    <n v="1"/>
    <x v="5578"/>
    <n v="1"/>
  </r>
  <r>
    <s v="C:\Users\user\Desktop\MHD\SAPAccessReports\StockShipRate\StockShipRate\StockShipRate (ver 1.0).accdb"/>
    <s v="StockShipRate (ver 1"/>
    <s v="Std"/>
    <s v="Fct"/>
    <m/>
    <s v="Fun"/>
    <x v="4273"/>
    <s v="A As ListColumn, FmtSpecLy$()"/>
    <s v="$"/>
    <m/>
    <n v="1386"/>
    <n v="3"/>
    <x v="5564"/>
    <m/>
    <n v="196"/>
    <n v="1"/>
    <n v="192"/>
    <n v="1"/>
    <x v="4274"/>
    <n v="1"/>
    <x v="5579"/>
    <n v="1"/>
  </r>
  <r>
    <s v="C:\Users\user\Desktop\MHD\SAPAccessReports\StockShipRate\StockShipRate\StockShipRate (ver 1.0).accdb"/>
    <s v="StockShipRate (ver 1"/>
    <s v="Std"/>
    <s v="Fct"/>
    <m/>
    <s v="Fun"/>
    <x v="4274"/>
    <s v="A As ListColumn, FmtSpecLy$()"/>
    <s v="%"/>
    <m/>
    <n v="1390"/>
    <n v="3"/>
    <x v="5565"/>
    <m/>
    <n v="197"/>
    <n v="1"/>
    <n v="193"/>
    <n v="1"/>
    <x v="4275"/>
    <n v="1"/>
    <x v="5580"/>
    <n v="1"/>
  </r>
  <r>
    <s v="C:\Users\user\Desktop\MHD\SAPAccessReports\StockShipRate\StockShipRate\StockShipRate (ver 1.0).accdb"/>
    <s v="StockShipRate (ver 1"/>
    <s v="Std"/>
    <s v="Fct"/>
    <m/>
    <s v="Fun"/>
    <x v="4275"/>
    <s v="A As ListColumn, FmtSpecLy$()"/>
    <s v="Boolean"/>
    <m/>
    <n v="1394"/>
    <n v="3"/>
    <x v="5566"/>
    <m/>
    <n v="198"/>
    <n v="1"/>
    <n v="194"/>
    <n v="1"/>
    <x v="4276"/>
    <n v="1"/>
    <x v="5581"/>
    <n v="1"/>
  </r>
  <r>
    <s v="C:\Users\user\Desktop\MHD\SAPAccessReports\StockShipRate\StockShipRate\StockShipRate (ver 1.0).accdb"/>
    <s v="StockShipRate (ver 1"/>
    <s v="Std"/>
    <s v="Fct"/>
    <m/>
    <s v="Fun"/>
    <x v="4276"/>
    <s v="A As ListColumn, FmtSpecLy$()"/>
    <s v="Boolean"/>
    <m/>
    <n v="1398"/>
    <n v="3"/>
    <x v="5567"/>
    <m/>
    <n v="199"/>
    <n v="1"/>
    <n v="195"/>
    <n v="1"/>
    <x v="4277"/>
    <n v="1"/>
    <x v="5582"/>
    <n v="1"/>
  </r>
  <r>
    <s v="C:\Users\user\Desktop\MHD\SAPAccessReports\StockShipRate\StockShipRate\StockShipRate (ver 1.0).accdb"/>
    <s v="StockShipRate (ver 1"/>
    <s v="Std"/>
    <s v="Fct"/>
    <m/>
    <s v="Fun"/>
    <x v="4277"/>
    <s v="A As ListColumn, FmtSpecLy$()"/>
    <s v="Boolean"/>
    <m/>
    <n v="1402"/>
    <n v="3"/>
    <x v="5568"/>
    <m/>
    <n v="200"/>
    <n v="1"/>
    <n v="196"/>
    <n v="1"/>
    <x v="4278"/>
    <n v="1"/>
    <x v="5583"/>
    <n v="1"/>
  </r>
  <r>
    <s v="C:\Users\user\Desktop\MHD\SAPAccessReports\StockShipRate\StockShipRate\StockShipRate (ver 1.0).accdb"/>
    <s v="StockShipRate (ver 1"/>
    <s v="Std"/>
    <s v="Fct"/>
    <m/>
    <s v="Fun"/>
    <x v="4278"/>
    <s v="A As ListColumn, FmtSpecLy$()"/>
    <s v="Boolean"/>
    <m/>
    <n v="1407"/>
    <n v="3"/>
    <x v="5569"/>
    <m/>
    <n v="201"/>
    <n v="1"/>
    <n v="197"/>
    <n v="1"/>
    <x v="4279"/>
    <n v="1"/>
    <x v="5584"/>
    <n v="1"/>
  </r>
  <r>
    <s v="C:\Users\user\Desktop\MHD\SAPAccessReports\StockShipRate\StockShipRate\StockShipRate (ver 1.0).accdb"/>
    <s v="StockShipRate (ver 1"/>
    <s v="Std"/>
    <s v="Fct"/>
    <m/>
    <s v="Fun"/>
    <x v="4279"/>
    <s v="A As ListColumn, FmtSpecLy$()"/>
    <s v="Boolean"/>
    <m/>
    <n v="1411"/>
    <n v="3"/>
    <x v="5570"/>
    <m/>
    <n v="202"/>
    <n v="1"/>
    <n v="198"/>
    <n v="1"/>
    <x v="4280"/>
    <n v="1"/>
    <x v="5585"/>
    <n v="1"/>
  </r>
  <r>
    <s v="C:\Users\user\Desktop\MHD\SAPAccessReports\StockShipRate\StockShipRate\StockShipRate (ver 1.0).accdb"/>
    <s v="StockShipRate (ver 1"/>
    <s v="Std"/>
    <s v="Fct"/>
    <m/>
    <s v="Fun"/>
    <x v="4280"/>
    <s v="A As ListColumn, FmtSpecLy$()"/>
    <s v="Boolean"/>
    <m/>
    <n v="1415"/>
    <n v="3"/>
    <x v="5571"/>
    <m/>
    <n v="203"/>
    <n v="1"/>
    <n v="199"/>
    <n v="1"/>
    <x v="4281"/>
    <n v="1"/>
    <x v="5586"/>
    <n v="1"/>
  </r>
  <r>
    <s v="C:\Users\user\Desktop\MHD\SAPAccessReports\StockShipRate\StockShipRate\StockShipRate (ver 1.0).accdb"/>
    <s v="StockShipRate (ver 1"/>
    <s v="Std"/>
    <s v="Fct"/>
    <m/>
    <s v="Fun"/>
    <x v="4281"/>
    <s v="A As ListColumn, FmtSpecLy$()"/>
    <m/>
    <m/>
    <n v="1419"/>
    <n v="3"/>
    <x v="5572"/>
    <m/>
    <n v="204"/>
    <n v="1"/>
    <n v="200"/>
    <n v="1"/>
    <x v="4282"/>
    <n v="1"/>
    <x v="5587"/>
    <n v="1"/>
  </r>
  <r>
    <s v="C:\Users\user\Desktop\MHD\SAPAccessReports\StockShipRate\StockShipRate\StockShipRate (ver 1.0).accdb"/>
    <s v="StockShipRate (ver 1"/>
    <s v="Std"/>
    <s v="Fct"/>
    <m/>
    <s v="Fun"/>
    <x v="4282"/>
    <s v="A, LikAy$()"/>
    <s v="Boolean"/>
    <m/>
    <n v="1423"/>
    <n v="3"/>
    <x v="5573"/>
    <m/>
    <n v="205"/>
    <n v="1"/>
    <n v="201"/>
    <n v="1"/>
    <x v="4283"/>
    <n v="1"/>
    <x v="5588"/>
    <n v="1"/>
  </r>
  <r>
    <s v="C:\Users\user\Desktop\MHD\SAPAccessReports\StockShipRate\StockShipRate\StockShipRate (ver 1.0).accdb"/>
    <s v="StockShipRate (ver 1"/>
    <s v="Std"/>
    <s v="Fct"/>
    <m/>
    <s v="Fun"/>
    <x v="4283"/>
    <s v="A, PfxAy$()"/>
    <s v="Boolean"/>
    <m/>
    <n v="1427"/>
    <n v="7"/>
    <x v="5574"/>
    <m/>
    <n v="206"/>
    <n v="1"/>
    <n v="202"/>
    <n v="1"/>
    <x v="4284"/>
    <n v="1"/>
    <x v="5589"/>
    <n v="1"/>
  </r>
  <r>
    <s v="C:\Users\user\Desktop\MHD\SAPAccessReports\StockShipRate\StockShipRate\StockShipRate (ver 1.0).accdb"/>
    <s v="StockShipRate (ver 1"/>
    <s v="Std"/>
    <s v="Fct"/>
    <m/>
    <s v="Sub"/>
    <x v="4284"/>
    <s v="A As ListColumn, FmtSpecLy$()"/>
    <m/>
    <m/>
    <n v="1435"/>
    <n v="3"/>
    <x v="5575"/>
    <m/>
    <n v="207"/>
    <n v="1"/>
    <n v="203"/>
    <n v="1"/>
    <x v="4285"/>
    <n v="1"/>
    <x v="5590"/>
    <n v="1"/>
  </r>
  <r>
    <s v="C:\Users\user\Desktop\MHD\SAPAccessReports\StockShipRate\StockShipRate\StockShipRate (ver 1.0).accdb"/>
    <s v="StockShipRate (ver 1"/>
    <s v="Std"/>
    <s v="Fct"/>
    <m/>
    <s v="Sub"/>
    <x v="4285"/>
    <s v="A As ListColumn, FmtSpecLy$()"/>
    <m/>
    <m/>
    <n v="1439"/>
    <n v="3"/>
    <x v="5576"/>
    <m/>
    <n v="208"/>
    <n v="1"/>
    <n v="204"/>
    <n v="1"/>
    <x v="4286"/>
    <n v="1"/>
    <x v="5591"/>
    <n v="1"/>
  </r>
  <r>
    <s v="C:\Users\user\Desktop\MHD\SAPAccessReports\StockShipRate\StockShipRate\StockShipRate (ver 1.0).accdb"/>
    <s v="StockShipRate (ver 1"/>
    <s v="Std"/>
    <s v="Fct"/>
    <m/>
    <s v="Sub"/>
    <x v="4286"/>
    <s v="A As ListColumn, FmtSpecLy$()"/>
    <m/>
    <m/>
    <n v="1443"/>
    <n v="3"/>
    <x v="5577"/>
    <m/>
    <n v="209"/>
    <n v="1"/>
    <n v="205"/>
    <n v="1"/>
    <x v="4287"/>
    <n v="1"/>
    <x v="5592"/>
    <n v="1"/>
  </r>
  <r>
    <s v="C:\Users\user\Desktop\MHD\SAPAccessReports\StockShipRate\StockShipRate\StockShipRate (ver 1.0).accdb"/>
    <s v="StockShipRate (ver 1"/>
    <s v="Std"/>
    <s v="Fct"/>
    <m/>
    <s v="Sub"/>
    <x v="4287"/>
    <s v="A As ListColumn, Lvl As Byte"/>
    <m/>
    <m/>
    <n v="1447"/>
    <n v="3"/>
    <x v="5578"/>
    <m/>
    <n v="210"/>
    <n v="1"/>
    <n v="206"/>
    <n v="1"/>
    <x v="4288"/>
    <n v="1"/>
    <x v="5593"/>
    <n v="1"/>
  </r>
  <r>
    <s v="C:\Users\user\Desktop\MHD\SAPAccessReports\StockShipRate\StockShipRate\StockShipRate (ver 1.0).accdb"/>
    <s v="StockShipRate (ver 1"/>
    <s v="Std"/>
    <s v="Fct"/>
    <m/>
    <s v="Fun"/>
    <x v="4288"/>
    <s v="A As ListColumn, FmtSpecLy$()"/>
    <s v="Byte"/>
    <m/>
    <n v="1451"/>
    <n v="3"/>
    <x v="5579"/>
    <m/>
    <n v="211"/>
    <n v="1"/>
    <n v="207"/>
    <n v="1"/>
    <x v="4289"/>
    <n v="1"/>
    <x v="5594"/>
    <n v="1"/>
  </r>
  <r>
    <s v="C:\Users\user\Desktop\MHD\SAPAccessReports\StockShipRate\StockShipRate\StockShipRate (ver 1.0).accdb"/>
    <s v="StockShipRate (ver 1"/>
    <s v="Std"/>
    <s v="Fct"/>
    <m/>
    <s v="Fun"/>
    <x v="4289"/>
    <s v="A As ListColumn, FmtSpecLy$()"/>
    <s v="Boolean"/>
    <m/>
    <n v="1455"/>
    <n v="3"/>
    <x v="5580"/>
    <m/>
    <n v="212"/>
    <n v="1"/>
    <n v="208"/>
    <n v="1"/>
    <x v="4290"/>
    <n v="1"/>
    <x v="5595"/>
    <n v="1"/>
  </r>
  <r>
    <s v="C:\Users\user\Desktop\MHD\SAPAccessReports\StockShipRate\StockShipRate\StockShipRate (ver 1.0).accdb"/>
    <s v="StockShipRate (ver 1"/>
    <s v="Std"/>
    <s v="Fct"/>
    <m/>
    <s v="Fun"/>
    <x v="4290"/>
    <s v="A As ListColumn, FmtSpecLy$()"/>
    <s v="$"/>
    <m/>
    <n v="1460"/>
    <n v="3"/>
    <x v="5581"/>
    <m/>
    <n v="213"/>
    <n v="1"/>
    <n v="209"/>
    <n v="1"/>
    <x v="4291"/>
    <n v="1"/>
    <x v="5596"/>
    <n v="1"/>
  </r>
  <r>
    <s v="C:\Users\user\Desktop\MHD\SAPAccessReports\StockShipRate\StockShipRate\StockShipRate (ver 1.0).accdb"/>
    <s v="StockShipRate (ver 1"/>
    <s v="Std"/>
    <s v="Fct"/>
    <m/>
    <s v="Sub"/>
    <x v="4291"/>
    <s v="A As ListColumn, FmtSpecLy$()"/>
    <m/>
    <m/>
    <n v="1464"/>
    <n v="3"/>
    <x v="5582"/>
    <m/>
    <n v="214"/>
    <n v="1"/>
    <n v="210"/>
    <n v="1"/>
    <x v="4292"/>
    <n v="1"/>
    <x v="5597"/>
    <n v="1"/>
  </r>
  <r>
    <s v="C:\Users\user\Desktop\MHD\SAPAccessReports\StockShipRate\StockShipRate\StockShipRate (ver 1.0).accdb"/>
    <s v="StockShipRate (ver 1"/>
    <s v="Std"/>
    <s v="Fct"/>
    <m/>
    <s v="Sub"/>
    <x v="4292"/>
    <s v="A As ListColumn, Fmt$"/>
    <m/>
    <m/>
    <n v="1468"/>
    <n v="3"/>
    <x v="5583"/>
    <m/>
    <n v="215"/>
    <n v="1"/>
    <n v="211"/>
    <n v="1"/>
    <x v="4293"/>
    <n v="1"/>
    <x v="5598"/>
    <n v="1"/>
  </r>
  <r>
    <s v="C:\Users\user\Desktop\MHD\SAPAccessReports\StockShipRate\StockShipRate\StockShipRate (ver 1.0).accdb"/>
    <s v="StockShipRate (ver 1"/>
    <s v="Std"/>
    <s v="Fct"/>
    <m/>
    <s v="Fun"/>
    <x v="4293"/>
    <s v="A As ListColumn"/>
    <s v="Range"/>
    <m/>
    <n v="1472"/>
    <n v="6"/>
    <x v="5584"/>
    <m/>
    <n v="216"/>
    <n v="1"/>
    <n v="212"/>
    <n v="1"/>
    <x v="4294"/>
    <n v="1"/>
    <x v="5599"/>
    <n v="1"/>
  </r>
  <r>
    <s v="C:\Users\user\Desktop\MHD\SAPAccessReports\StockShipRate\StockShipRate\StockShipRate (ver 1.0).accdb"/>
    <s v="StockShipRate (ver 1"/>
    <s v="Std"/>
    <s v="Fct"/>
    <m/>
    <s v="Fun"/>
    <x v="4294"/>
    <s v="A As ListColumn, NTitRow As Byte"/>
    <s v="Range"/>
    <m/>
    <n v="1478"/>
    <n v="3"/>
    <x v="5585"/>
    <m/>
    <n v="217"/>
    <n v="1"/>
    <n v="213"/>
    <n v="1"/>
    <x v="4295"/>
    <n v="1"/>
    <x v="5600"/>
    <n v="1"/>
  </r>
  <r>
    <s v="C:\Users\user\Desktop\MHD\SAPAccessReports\StockShipRate\StockShipRate\StockShipRate (ver 1.0).accdb"/>
    <s v="StockShipRate (ver 1"/>
    <s v="Std"/>
    <s v="Fct"/>
    <m/>
    <s v="Sub"/>
    <x v="4295"/>
    <s v="A As ListColumn, B As Boolean"/>
    <m/>
    <m/>
    <n v="1482"/>
    <n v="3"/>
    <x v="5586"/>
    <m/>
    <n v="218"/>
    <n v="1"/>
    <n v="214"/>
    <n v="1"/>
    <x v="4296"/>
    <n v="1"/>
    <x v="5601"/>
    <n v="1"/>
  </r>
  <r>
    <s v="C:\Users\user\Desktop\MHD\SAPAccessReports\StockShipRate\StockShipRate\StockShipRate (ver 1.0).accdb"/>
    <s v="StockShipRate (ver 1"/>
    <s v="Std"/>
    <s v="Fct"/>
    <m/>
    <s v="Sub"/>
    <x v="4296"/>
    <s v="A As ListColumn, FmtSpecLy$()"/>
    <m/>
    <m/>
    <n v="1486"/>
    <n v="3"/>
    <x v="5587"/>
    <m/>
    <n v="219"/>
    <n v="1"/>
    <n v="215"/>
    <n v="1"/>
    <x v="4297"/>
    <n v="1"/>
    <x v="5602"/>
    <n v="1"/>
  </r>
  <r>
    <s v="C:\Users\user\Desktop\MHD\SAPAccessReports\StockShipRate\StockShipRate\StockShipRate (ver 1.0).accdb"/>
    <s v="StockShipRate (ver 1"/>
    <s v="Std"/>
    <s v="Fct"/>
    <m/>
    <s v="Sub"/>
    <x v="4297"/>
    <s v="A As ListColumn, B As Boolean"/>
    <m/>
    <m/>
    <n v="1490"/>
    <n v="3"/>
    <x v="5588"/>
    <m/>
    <n v="220"/>
    <n v="1"/>
    <n v="216"/>
    <n v="1"/>
    <x v="4298"/>
    <n v="1"/>
    <x v="5603"/>
    <n v="1"/>
  </r>
  <r>
    <s v="C:\Users\user\Desktop\MHD\SAPAccessReports\StockShipRate\StockShipRate\StockShipRate (ver 1.0).accdb"/>
    <s v="StockShipRate (ver 1"/>
    <s v="Std"/>
    <s v="Fct"/>
    <m/>
    <s v="Sub"/>
    <x v="4298"/>
    <s v="A As ListColumn, FmtSpecLy$()"/>
    <m/>
    <m/>
    <n v="1494"/>
    <n v="3"/>
    <x v="5589"/>
    <m/>
    <n v="221"/>
    <n v="1"/>
    <n v="217"/>
    <n v="1"/>
    <x v="4299"/>
    <n v="1"/>
    <x v="5604"/>
    <n v="1"/>
  </r>
  <r>
    <s v="C:\Users\user\Desktop\MHD\SAPAccessReports\StockShipRate\StockShipRate\StockShipRate (ver 1.0).accdb"/>
    <s v="StockShipRate (ver 1"/>
    <s v="Std"/>
    <s v="Fct"/>
    <m/>
    <s v="Sub"/>
    <x v="4299"/>
    <s v="A As Border"/>
    <m/>
    <m/>
    <n v="1498"/>
    <n v="7"/>
    <x v="5590"/>
    <m/>
    <n v="222"/>
    <n v="1"/>
    <n v="218"/>
    <n v="1"/>
    <x v="4300"/>
    <n v="1"/>
    <x v="5605"/>
    <n v="1"/>
  </r>
  <r>
    <s v="C:\Users\user\Desktop\MHD\SAPAccessReports\StockShipRate\StockShipRate\StockShipRate (ver 1.0).accdb"/>
    <s v="StockShipRate (ver 1"/>
    <s v="Std"/>
    <s v="Fct"/>
    <m/>
    <s v="Sub"/>
    <x v="4300"/>
    <s v="A As Range"/>
    <m/>
    <m/>
    <n v="1506"/>
    <n v="4"/>
    <x v="5591"/>
    <m/>
    <n v="223"/>
    <n v="1"/>
    <n v="219"/>
    <n v="1"/>
    <x v="4301"/>
    <n v="1"/>
    <x v="5606"/>
    <n v="1"/>
  </r>
  <r>
    <s v="C:\Users\user\Desktop\MHD\SAPAccessReports\StockShipRate\StockShipRate\StockShipRate (ver 1.0).accdb"/>
    <s v="StockShipRate (ver 1"/>
    <s v="Std"/>
    <s v="Fct"/>
    <m/>
    <s v="Sub"/>
    <x v="4301"/>
    <s v="A As Range"/>
    <m/>
    <m/>
    <n v="1511"/>
    <n v="4"/>
    <x v="5592"/>
    <m/>
    <n v="224"/>
    <n v="1"/>
    <n v="220"/>
    <n v="1"/>
    <x v="4302"/>
    <n v="1"/>
    <x v="5607"/>
    <n v="1"/>
  </r>
  <r>
    <s v="C:\Users\user\Desktop\MHD\SAPAccessReports\StockShipRate\StockShipRate\StockShipRate (ver 1.0).accdb"/>
    <s v="StockShipRate (ver 1"/>
    <s v="Std"/>
    <s v="Fct"/>
    <m/>
    <s v="Sub"/>
    <x v="4302"/>
    <s v="A As Range"/>
    <m/>
    <m/>
    <n v="1516"/>
    <n v="4"/>
    <x v="5593"/>
    <m/>
    <n v="225"/>
    <n v="1"/>
    <n v="221"/>
    <n v="1"/>
    <x v="4303"/>
    <n v="1"/>
    <x v="5608"/>
    <n v="1"/>
  </r>
  <r>
    <s v="C:\Users\user\Desktop\MHD\SAPAccessReports\StockShipRate\StockShipRate\StockShipRate (ver 1.0).accdb"/>
    <s v="StockShipRate (ver 1"/>
    <s v="Std"/>
    <s v="Fct"/>
    <m/>
    <s v="Sub"/>
    <x v="1619"/>
    <s v="A As Range"/>
    <m/>
    <m/>
    <n v="1521"/>
    <n v="4"/>
    <x v="5594"/>
    <m/>
    <n v="226"/>
    <n v="1"/>
    <n v="222"/>
    <n v="1"/>
    <x v="1620"/>
    <n v="5"/>
    <x v="5609"/>
    <n v="1"/>
  </r>
  <r>
    <s v="C:\Users\user\Desktop\MHD\SAPAccessReports\StockShipRate\StockShipRate\StockShipRate (ver 1.0).accdb"/>
    <s v="StockShipRate (ver 1"/>
    <s v="Std"/>
    <s v="Fct"/>
    <m/>
    <s v="Sub"/>
    <x v="1626"/>
    <s v="A As Range"/>
    <m/>
    <m/>
    <n v="1526"/>
    <n v="4"/>
    <x v="5595"/>
    <m/>
    <n v="227"/>
    <n v="1"/>
    <n v="223"/>
    <n v="1"/>
    <x v="1627"/>
    <n v="5"/>
    <x v="5610"/>
    <n v="1"/>
  </r>
  <r>
    <s v="C:\Users\user\Desktop\MHD\SAPAccessReports\StockShipRate\StockShipRate\StockShipRate (ver 1.0).accdb"/>
    <s v="StockShipRate (ver 1"/>
    <s v="Std"/>
    <s v="Fct"/>
    <m/>
    <s v="Sub"/>
    <x v="1625"/>
    <s v="A As Range"/>
    <m/>
    <m/>
    <n v="1531"/>
    <n v="6"/>
    <x v="5596"/>
    <m/>
    <n v="228"/>
    <n v="1"/>
    <n v="224"/>
    <n v="1"/>
    <x v="1626"/>
    <n v="5"/>
    <x v="5611"/>
    <n v="1"/>
  </r>
  <r>
    <s v="C:\Users\user\Desktop\MHD\SAPAccessReports\StockShipRate\StockShipRate\StockShipRate (ver 1.0).accdb"/>
    <s v="StockShipRate (ver 1"/>
    <s v="Std"/>
    <s v="Fct"/>
    <m/>
    <s v="Sub"/>
    <x v="4303"/>
    <s v="A As ListColumn, B As Boolean"/>
    <m/>
    <m/>
    <n v="1537"/>
    <n v="3"/>
    <x v="5597"/>
    <m/>
    <n v="229"/>
    <n v="1"/>
    <n v="225"/>
    <n v="1"/>
    <x v="4304"/>
    <n v="1"/>
    <x v="5612"/>
    <n v="1"/>
  </r>
  <r>
    <s v="C:\Users\user\Desktop\MHD\SAPAccessReports\StockShipRate\StockShipRate\StockShipRate (ver 1.0).accdb"/>
    <s v="StockShipRate (ver 1"/>
    <s v="Std"/>
    <s v="Fct"/>
    <m/>
    <s v="Sub"/>
    <x v="4304"/>
    <s v="A As ListColumn, FmtSpecLy$()"/>
    <m/>
    <m/>
    <n v="1541"/>
    <n v="3"/>
    <x v="5598"/>
    <m/>
    <n v="230"/>
    <n v="1"/>
    <n v="226"/>
    <n v="1"/>
    <x v="4305"/>
    <n v="1"/>
    <x v="5613"/>
    <n v="1"/>
  </r>
  <r>
    <s v="C:\Users\user\Desktop\MHD\SAPAccessReports\StockShipRate\StockShipRate\StockShipRate (ver 1.0).accdb"/>
    <s v="StockShipRate (ver 1"/>
    <s v="Std"/>
    <s v="Fct"/>
    <m/>
    <s v="Sub"/>
    <x v="4305"/>
    <s v="A As ListColumn, FmtSpecLy$()"/>
    <m/>
    <m/>
    <n v="1545"/>
    <n v="3"/>
    <x v="5599"/>
    <m/>
    <n v="231"/>
    <n v="1"/>
    <n v="227"/>
    <n v="1"/>
    <x v="4306"/>
    <n v="1"/>
    <x v="5614"/>
    <n v="1"/>
  </r>
  <r>
    <s v="C:\Users\user\Desktop\MHD\SAPAccessReports\StockShipRate\StockShipRate\StockShipRate (ver 1.0).accdb"/>
    <s v="StockShipRate (ver 1"/>
    <s v="Std"/>
    <s v="Fct"/>
    <m/>
    <s v="Sub"/>
    <x v="4306"/>
    <s v="A As ListColumn, FmtSpecLy$()"/>
    <m/>
    <m/>
    <n v="1549"/>
    <n v="3"/>
    <x v="5600"/>
    <m/>
    <n v="232"/>
    <n v="1"/>
    <n v="228"/>
    <n v="1"/>
    <x v="4307"/>
    <n v="1"/>
    <x v="5615"/>
    <n v="1"/>
  </r>
  <r>
    <s v="C:\Users\user\Desktop\MHD\SAPAccessReports\StockShipRate\StockShipRate\StockShipRate (ver 1.0).accdb"/>
    <s v="StockShipRate (ver 1"/>
    <s v="Std"/>
    <s v="Fct"/>
    <m/>
    <s v="Sub"/>
    <x v="4307"/>
    <s v="A As ListColumn, FmtSpecLy$()"/>
    <m/>
    <m/>
    <n v="1553"/>
    <n v="3"/>
    <x v="5601"/>
    <m/>
    <n v="233"/>
    <n v="1"/>
    <n v="229"/>
    <n v="1"/>
    <x v="4308"/>
    <n v="1"/>
    <x v="5616"/>
    <n v="1"/>
  </r>
  <r>
    <s v="C:\Users\user\Desktop\MHD\SAPAccessReports\StockShipRate\StockShipRate\StockShipRate (ver 1.0).accdb"/>
    <s v="StockShipRate (ver 1"/>
    <s v="Std"/>
    <s v="Fct"/>
    <m/>
    <s v="Sub"/>
    <x v="4308"/>
    <s v="A As ListColumn, FmtSpecLy$()"/>
    <m/>
    <m/>
    <n v="1557"/>
    <n v="3"/>
    <x v="5602"/>
    <m/>
    <n v="234"/>
    <n v="1"/>
    <n v="230"/>
    <n v="1"/>
    <x v="4309"/>
    <n v="1"/>
    <x v="5617"/>
    <n v="1"/>
  </r>
  <r>
    <s v="C:\Users\user\Desktop\MHD\SAPAccessReports\StockShipRate\StockShipRate\StockShipRate (ver 1.0).accdb"/>
    <s v="StockShipRate (ver 1"/>
    <s v="Std"/>
    <s v="Fct"/>
    <m/>
    <s v="Sub"/>
    <x v="4309"/>
    <s v="A As ListColumn, FmtSpecLy$()"/>
    <m/>
    <m/>
    <n v="1561"/>
    <n v="3"/>
    <x v="5603"/>
    <m/>
    <n v="235"/>
    <n v="1"/>
    <n v="231"/>
    <n v="1"/>
    <x v="4310"/>
    <n v="1"/>
    <x v="5618"/>
    <n v="1"/>
  </r>
  <r>
    <s v="C:\Users\user\Desktop\MHD\SAPAccessReports\StockShipRate\StockShipRate\StockShipRate (ver 1.0).accdb"/>
    <s v="StockShipRate (ver 1"/>
    <s v="Std"/>
    <s v="Fct"/>
    <m/>
    <s v="Sub"/>
    <x v="4310"/>
    <s v="A As ListColumn, W%"/>
    <m/>
    <m/>
    <n v="1565"/>
    <n v="3"/>
    <x v="5604"/>
    <m/>
    <n v="236"/>
    <n v="1"/>
    <n v="232"/>
    <n v="1"/>
    <x v="4311"/>
    <n v="1"/>
    <x v="5619"/>
    <n v="1"/>
  </r>
  <r>
    <s v="C:\Users\user\Desktop\MHD\SAPAccessReports\StockShipRate\StockShipRate\StockShipRate (ver 1.0).accdb"/>
    <s v="StockShipRate (ver 1"/>
    <s v="Std"/>
    <s v="Fct"/>
    <m/>
    <s v="Sub"/>
    <x v="4311"/>
    <s v="A As ListColumn"/>
    <m/>
    <m/>
    <n v="1569"/>
    <n v="10"/>
    <x v="5605"/>
    <m/>
    <n v="237"/>
    <n v="1"/>
    <n v="233"/>
    <n v="1"/>
    <x v="4312"/>
    <n v="1"/>
    <x v="5620"/>
    <n v="1"/>
  </r>
  <r>
    <s v="C:\Users\user\Desktop\MHD\SAPAccessReports\StockShipRate\StockShipRate\StockShipRate (ver 1.0).accdb"/>
    <s v="StockShipRate (ver 1"/>
    <s v="Std"/>
    <s v="Fct"/>
    <m/>
    <s v="Sub"/>
    <x v="4312"/>
    <s v="A As ListColumn, B As Boolean"/>
    <m/>
    <m/>
    <n v="1579"/>
    <n v="3"/>
    <x v="5606"/>
    <m/>
    <n v="238"/>
    <n v="1"/>
    <n v="234"/>
    <n v="1"/>
    <x v="4313"/>
    <n v="1"/>
    <x v="5621"/>
    <n v="1"/>
  </r>
  <r>
    <s v="C:\Users\user\Desktop\MHD\SAPAccessReports\StockShipRate\StockShipRate\StockShipRate (ver 1.0).accdb"/>
    <s v="StockShipRate (ver 1"/>
    <s v="Std"/>
    <s v="Fct"/>
    <m/>
    <s v="Sub"/>
    <x v="4313"/>
    <s v="A As ListColumn, B As Boolean"/>
    <m/>
    <m/>
    <n v="1583"/>
    <n v="3"/>
    <x v="5607"/>
    <m/>
    <n v="239"/>
    <n v="1"/>
    <n v="235"/>
    <n v="1"/>
    <x v="4314"/>
    <n v="1"/>
    <x v="5622"/>
    <n v="1"/>
  </r>
  <r>
    <s v="C:\Users\user\Desktop\MHD\SAPAccessReports\StockShipRate\StockShipRate\StockShipRate (ver 1.0).accdb"/>
    <s v="StockShipRate (ver 1"/>
    <s v="Std"/>
    <s v="Fct"/>
    <m/>
    <s v="Sub"/>
    <x v="4314"/>
    <s v="A As ListColumn, B As Boolean"/>
    <m/>
    <m/>
    <n v="1587"/>
    <n v="3"/>
    <x v="5608"/>
    <m/>
    <n v="240"/>
    <n v="1"/>
    <n v="236"/>
    <n v="1"/>
    <x v="4315"/>
    <n v="1"/>
    <x v="5623"/>
    <n v="1"/>
  </r>
  <r>
    <s v="C:\Users\user\Desktop\MHD\SAPAccessReports\StockShipRate\StockShipRate\StockShipRate (ver 1.0).accdb"/>
    <s v="StockShipRate (ver 1"/>
    <s v="Std"/>
    <s v="Fct"/>
    <s v="Prv"/>
    <s v="Sub"/>
    <x v="4315"/>
    <m/>
    <m/>
    <m/>
    <n v="1591"/>
    <n v="6"/>
    <x v="5609"/>
    <m/>
    <n v="241"/>
    <n v="1"/>
    <n v="237"/>
    <n v="1"/>
    <x v="4316"/>
    <n v="1"/>
    <x v="5624"/>
    <n v="1"/>
  </r>
  <r>
    <s v="C:\Users\user\Desktop\MHD\SAPAccessReports\StockShipRate\StockShipRate\StockShipRate (ver 1.0).accdb"/>
    <s v="StockShipRate (ver 1"/>
    <s v="Std"/>
    <s v="Fct"/>
    <m/>
    <s v="Get"/>
    <x v="4316"/>
    <s v="A As Database, T"/>
    <s v="$"/>
    <m/>
    <n v="1598"/>
    <n v="3"/>
    <x v="5610"/>
    <m/>
    <n v="242"/>
    <n v="1"/>
    <n v="238"/>
    <n v="2"/>
    <x v="4317"/>
    <n v="2"/>
    <x v="5625"/>
    <n v="1"/>
  </r>
  <r>
    <s v="C:\Users\user\Desktop\MHD\SAPAccessReports\StockShipRate\StockShipRate\StockShipRate (ver 1.0).accdb"/>
    <s v="StockShipRate (ver 1"/>
    <s v="Std"/>
    <s v="Fct"/>
    <m/>
    <s v="Get"/>
    <x v="4317"/>
    <s v="T"/>
    <s v="$"/>
    <m/>
    <n v="1602"/>
    <n v="3"/>
    <x v="5611"/>
    <m/>
    <n v="243"/>
    <n v="1"/>
    <n v="239"/>
    <n v="2"/>
    <x v="4318"/>
    <n v="2"/>
    <x v="5626"/>
    <n v="1"/>
  </r>
  <r>
    <s v="C:\Users\user\Desktop\MHD\SAPAccessReports\StockShipRate\StockShipRate\StockShipRate (ver 1.0).accdb"/>
    <s v="StockShipRate (ver 1"/>
    <s v="Std"/>
    <s v="Fct"/>
    <m/>
    <s v="Let"/>
    <x v="4317"/>
    <s v="T, LoFmlVbl$"/>
    <m/>
    <m/>
    <n v="1606"/>
    <n v="3"/>
    <x v="5612"/>
    <m/>
    <n v="244"/>
    <n v="1"/>
    <n v="239"/>
    <n v="2"/>
    <x v="4318"/>
    <n v="2"/>
    <x v="5627"/>
    <n v="1"/>
  </r>
  <r>
    <s v="C:\Users\user\Desktop\MHD\SAPAccessReports\StockShipRate\StockShipRate\StockShipRate (ver 1.0).accdb"/>
    <s v="StockShipRate (ver 1"/>
    <s v="Std"/>
    <s v="Fct"/>
    <m/>
    <s v="Let"/>
    <x v="4316"/>
    <s v="A As Database, T, LoFmlVbl$"/>
    <m/>
    <m/>
    <n v="1610"/>
    <n v="3"/>
    <x v="5613"/>
    <m/>
    <n v="245"/>
    <n v="1"/>
    <n v="238"/>
    <n v="2"/>
    <x v="4317"/>
    <n v="2"/>
    <x v="5628"/>
    <n v="1"/>
  </r>
  <r>
    <s v="C:\Users\user\Desktop\MHD\SAPAccessReports\StockShipRate\StockShipRate\StockShipRate (ver 1.0).accdb"/>
    <s v="StockShipRate (ver 1"/>
    <s v="Std"/>
    <s v="Fct"/>
    <m/>
    <s v="Get"/>
    <x v="4318"/>
    <s v="A As Database, T, P"/>
    <m/>
    <m/>
    <n v="1614"/>
    <n v="4"/>
    <x v="5614"/>
    <m/>
    <n v="246"/>
    <n v="1"/>
    <n v="240"/>
    <n v="2"/>
    <x v="4319"/>
    <n v="2"/>
    <x v="5629"/>
    <n v="1"/>
  </r>
  <r>
    <s v="C:\Users\user\Desktop\MHD\SAPAccessReports\StockShipRate\StockShipRate\StockShipRate (ver 1.0).accdb"/>
    <s v="StockShipRate (ver 1"/>
    <s v="Std"/>
    <s v="Fct"/>
    <m/>
    <s v="Fun"/>
    <x v="4319"/>
    <s v="A"/>
    <s v="DAO.DataTypeEnum"/>
    <m/>
    <n v="1619"/>
    <n v="11"/>
    <x v="5615"/>
    <m/>
    <n v="247"/>
    <n v="1"/>
    <n v="241"/>
    <n v="1"/>
    <x v="4320"/>
    <n v="1"/>
    <x v="5630"/>
    <n v="1"/>
  </r>
  <r>
    <s v="C:\Users\user\Desktop\MHD\SAPAccessReports\StockShipRate\StockShipRate\StockShipRate (ver 1.0).accdb"/>
    <s v="StockShipRate (ver 1"/>
    <s v="Std"/>
    <s v="Fct"/>
    <m/>
    <s v="Fun"/>
    <x v="4320"/>
    <s v="A As DAO.Field"/>
    <s v="DAO.Field2"/>
    <m/>
    <n v="1631"/>
    <n v="3"/>
    <x v="5616"/>
    <m/>
    <n v="248"/>
    <n v="1"/>
    <n v="242"/>
    <n v="1"/>
    <x v="4321"/>
    <n v="1"/>
    <x v="5631"/>
    <n v="1"/>
  </r>
  <r>
    <s v="C:\Users\user\Desktop\MHD\SAPAccessReports\StockShipRate\StockShipRate\StockShipRate (ver 1.0).accdb"/>
    <s v="StockShipRate (ver 1"/>
    <s v="Std"/>
    <s v="Fct"/>
    <m/>
    <s v="Fun"/>
    <x v="4321"/>
    <s v="A As Database, T, F"/>
    <m/>
    <m/>
    <n v="1635"/>
    <n v="3"/>
    <x v="5617"/>
    <m/>
    <n v="249"/>
    <n v="1"/>
    <n v="243"/>
    <n v="1"/>
    <x v="4322"/>
    <n v="1"/>
    <x v="5632"/>
    <n v="1"/>
  </r>
  <r>
    <s v="C:\Users\user\Desktop\MHD\SAPAccessReports\StockShipRate\StockShipRate\StockShipRate (ver 1.0).accdb"/>
    <s v="StockShipRate (ver 1"/>
    <s v="Std"/>
    <s v="Fct"/>
    <m/>
    <s v="Let"/>
    <x v="4322"/>
    <s v="A As Database, T, F, K0, V"/>
    <m/>
    <m/>
    <n v="1639"/>
    <n v="13"/>
    <x v="5618"/>
    <m/>
    <n v="250"/>
    <n v="1"/>
    <n v="244"/>
    <n v="2"/>
    <x v="4323"/>
    <n v="2"/>
    <x v="5633"/>
    <n v="1"/>
  </r>
  <r>
    <s v="C:\Users\user\Desktop\MHD\SAPAccessReports\StockShipRate\StockShipRate\StockShipRate (ver 1.0).accdb"/>
    <s v="StockShipRate (ver 1"/>
    <s v="Std"/>
    <s v="Fct"/>
    <m/>
    <s v="Get"/>
    <x v="4322"/>
    <s v="A As Database, T, F, K0"/>
    <m/>
    <m/>
    <n v="1653"/>
    <n v="12"/>
    <x v="5619"/>
    <m/>
    <n v="251"/>
    <n v="1"/>
    <n v="244"/>
    <n v="2"/>
    <x v="4323"/>
    <n v="2"/>
    <x v="5634"/>
    <n v="1"/>
  </r>
  <r>
    <s v="C:\Users\user\Desktop\MHD\SAPAccessReports\StockShipRate\StockShipRate\StockShipRate (ver 1.0).accdb"/>
    <s v="StockShipRate (ver 1"/>
    <s v="Std"/>
    <s v="Fct"/>
    <m/>
    <s v="Fun"/>
    <x v="4323"/>
    <s v="K0"/>
    <m/>
    <m/>
    <n v="1665"/>
    <n v="7"/>
    <x v="5620"/>
    <m/>
    <n v="252"/>
    <n v="1"/>
    <n v="245"/>
    <n v="1"/>
    <x v="4324"/>
    <n v="1"/>
    <x v="5635"/>
    <n v="1"/>
  </r>
  <r>
    <s v="C:\Users\user\Desktop\MHD\SAPAccessReports\StockShipRate\StockShipRate\StockShipRate (ver 1.0).accdb"/>
    <s v="StockShipRate (ver 1"/>
    <s v="Std"/>
    <s v="Fct"/>
    <m/>
    <s v="Fun"/>
    <x v="4324"/>
    <s v="Ky$(), K0"/>
    <s v="$"/>
    <m/>
    <n v="1672"/>
    <n v="26"/>
    <x v="5621"/>
    <m/>
    <n v="253"/>
    <n v="1"/>
    <n v="246"/>
    <n v="1"/>
    <x v="4325"/>
    <n v="1"/>
    <x v="5636"/>
    <n v="1"/>
  </r>
  <r>
    <s v="C:\Users\user\Desktop\MHD\SAPAccessReports\StockShipRate\StockShipRate\StockShipRate (ver 1.0).accdb"/>
    <s v="StockShipRate (ver 1"/>
    <s v="Std"/>
    <s v="Fct"/>
    <m/>
    <s v="Get"/>
    <x v="4325"/>
    <s v="T, F, Id&amp;"/>
    <m/>
    <m/>
    <n v="1698"/>
    <n v="3"/>
    <x v="5622"/>
    <m/>
    <n v="254"/>
    <n v="1"/>
    <n v="247"/>
    <n v="2"/>
    <x v="4326"/>
    <n v="2"/>
    <x v="5637"/>
    <n v="1"/>
  </r>
  <r>
    <s v="C:\Users\user\Desktop\MHD\SAPAccessReports\StockShipRate\StockShipRate\StockShipRate (ver 1.0).accdb"/>
    <s v="StockShipRate (ver 1"/>
    <s v="Std"/>
    <s v="Fct"/>
    <m/>
    <s v="Let"/>
    <x v="4325"/>
    <s v="T, F, Id&amp;, V"/>
    <m/>
    <m/>
    <n v="1701"/>
    <n v="3"/>
    <x v="5623"/>
    <m/>
    <n v="255"/>
    <n v="1"/>
    <n v="247"/>
    <n v="2"/>
    <x v="4326"/>
    <n v="2"/>
    <x v="5638"/>
    <n v="1"/>
  </r>
  <r>
    <s v="C:\Users\user\Desktop\MHD\SAPAccessReports\StockShipRate\StockShipRate\StockShipRate (ver 1.0).accdb"/>
    <s v="StockShipRate (ver 1"/>
    <s v="Std"/>
    <s v="Fct"/>
    <m/>
    <s v="Fun"/>
    <x v="4326"/>
    <s v="A As Database, T, Id&amp;"/>
    <s v="DAO.Recordset"/>
    <m/>
    <n v="1704"/>
    <n v="4"/>
    <x v="5624"/>
    <m/>
    <n v="256"/>
    <n v="1"/>
    <n v="248"/>
    <n v="1"/>
    <x v="4327"/>
    <n v="1"/>
    <x v="5639"/>
    <n v="1"/>
  </r>
  <r>
    <s v="C:\Users\user\Desktop\MHD\SAPAccessReports\StockShipRate\StockShipRate\StockShipRate (ver 1.0).accdb"/>
    <s v="StockShipRate (ver 1"/>
    <s v="Std"/>
    <s v="Fct"/>
    <m/>
    <s v="Fun"/>
    <x v="4327"/>
    <s v="A As Database, T, F, Id&amp;"/>
    <s v="DAO.Recordset"/>
    <m/>
    <n v="1708"/>
    <n v="4"/>
    <x v="5625"/>
    <m/>
    <n v="257"/>
    <n v="1"/>
    <n v="249"/>
    <n v="1"/>
    <x v="4328"/>
    <n v="1"/>
    <x v="5640"/>
    <n v="1"/>
  </r>
  <r>
    <s v="C:\Users\user\Desktop\MHD\SAPAccessReports\StockShipRate\StockShipRate\StockShipRate (ver 1.0).accdb"/>
    <s v="StockShipRate (ver 1"/>
    <s v="Std"/>
    <s v="Fct"/>
    <m/>
    <s v="Get"/>
    <x v="4328"/>
    <s v="A As Database, T, F, Id&amp;"/>
    <m/>
    <m/>
    <n v="1712"/>
    <n v="3"/>
    <x v="5626"/>
    <m/>
    <n v="258"/>
    <n v="1"/>
    <n v="250"/>
    <n v="2"/>
    <x v="4329"/>
    <n v="2"/>
    <x v="5641"/>
    <n v="1"/>
  </r>
  <r>
    <s v="C:\Users\user\Desktop\MHD\SAPAccessReports\StockShipRate\StockShipRate\StockShipRate (ver 1.0).accdb"/>
    <s v="StockShipRate (ver 1"/>
    <s v="Std"/>
    <s v="Fct"/>
    <m/>
    <s v="Let"/>
    <x v="4328"/>
    <s v="A As Database, T, F, Id&amp;, V"/>
    <m/>
    <m/>
    <n v="1715"/>
    <n v="7"/>
    <x v="5627"/>
    <m/>
    <n v="259"/>
    <n v="1"/>
    <n v="250"/>
    <n v="2"/>
    <x v="4329"/>
    <n v="2"/>
    <x v="5642"/>
    <n v="1"/>
  </r>
  <r>
    <s v="C:\Users\user\Desktop\MHD\SAPAccessReports\StockShipRate\StockShipRate\StockShipRate (ver 1.0).accdb"/>
    <s v="StockShipRate (ver 1"/>
    <s v="Std"/>
    <s v="Fct"/>
    <m/>
    <s v="Sub"/>
    <x v="4329"/>
    <s v="A As Database, T, F, Expr$, Optional Ty As DAO.DataTypeEnum = dbText, Optional TxtSz As Byte = 255"/>
    <m/>
    <m/>
    <n v="1722"/>
    <n v="3"/>
    <x v="5628"/>
    <m/>
    <n v="260"/>
    <n v="1"/>
    <n v="251"/>
    <n v="1"/>
    <x v="4330"/>
    <n v="1"/>
    <x v="5643"/>
    <n v="1"/>
  </r>
  <r>
    <s v="C:\Users\user\Desktop\MHD\SAPAccessReports\StockShipRate\StockShipRate\StockShipRate (ver 1.0).accdb"/>
    <s v="StockShipRate (ver 1"/>
    <s v="Std"/>
    <s v="Fct"/>
    <m/>
    <s v="Fun"/>
    <x v="4330"/>
    <s v="A As Dictionary, K"/>
    <m/>
    <m/>
    <n v="1726"/>
    <n v="3"/>
    <x v="5629"/>
    <m/>
    <n v="261"/>
    <n v="1"/>
    <n v="252"/>
    <n v="1"/>
    <x v="4331"/>
    <n v="1"/>
    <x v="5644"/>
    <n v="1"/>
  </r>
  <r>
    <s v="C:\Users\user\Desktop\MHD\SAPAccessReports\StockShipRate\StockShipRate\StockShipRate (ver 1.0).accdb"/>
    <s v="StockShipRate (ver 1"/>
    <s v="Std"/>
    <s v="Fct"/>
    <m/>
    <s v="Sub"/>
    <x v="4331"/>
    <s v="A As DAO.TableDef, F As DAO.Field"/>
    <m/>
    <m/>
    <n v="1730"/>
    <n v="3"/>
    <x v="5630"/>
    <m/>
    <n v="262"/>
    <n v="1"/>
    <n v="253"/>
    <n v="1"/>
    <x v="4332"/>
    <n v="1"/>
    <x v="5645"/>
    <n v="1"/>
  </r>
  <r>
    <s v="C:\Users\user\Desktop\MHD\SAPAccessReports\StockShipRate\StockShipRate\StockShipRate (ver 1.0).accdb"/>
    <s v="StockShipRate (ver 1"/>
    <s v="Std"/>
    <s v="Fct"/>
    <m/>
    <s v="Fun"/>
    <x v="4332"/>
    <s v="F, Optional Ty As DAO.DataTypeEnum = dbText, Optional TxtSz As Byte = 255, Optional Expr$, Optional Dft$, Optional Req As Boolean, Optional VRul$, Optional VTxt$"/>
    <s v="DAO.Field2"/>
    <m/>
    <n v="1734"/>
    <n v="16"/>
    <x v="5631"/>
    <m/>
    <n v="263"/>
    <n v="1"/>
    <n v="254"/>
    <n v="1"/>
    <x v="4333"/>
    <n v="1"/>
    <x v="5646"/>
    <n v="1"/>
  </r>
  <r>
    <s v="C:\Users\user\Desktop\MHD\SAPAccessReports\StockShipRate\StockShipRate\StockShipRate (ver 1.0).accdb"/>
    <s v="StockShipRate (ver 1"/>
    <s v="Std"/>
    <s v="Fct"/>
    <m/>
    <s v="Fun"/>
    <x v="4333"/>
    <s v="A$(), N$"/>
    <s v="Boolean"/>
    <m/>
    <n v="1750"/>
    <n v="6"/>
    <x v="5632"/>
    <m/>
    <n v="264"/>
    <n v="1"/>
    <n v="255"/>
    <n v="1"/>
    <x v="4334"/>
    <n v="1"/>
    <x v="5647"/>
    <n v="1"/>
  </r>
  <r>
    <s v="C:\Users\user\Desktop\MHD\SAPAccessReports\StockShipRate\StockShipRate\StockShipRate (ver 1.0).accdb"/>
    <s v="StockShipRate (ver 1"/>
    <s v="Std"/>
    <s v="Fct"/>
    <m/>
    <s v="Fun"/>
    <x v="4334"/>
    <s v="T$, F() As DAO.Field2"/>
    <s v="DAO.TableDef"/>
    <m/>
    <n v="1756"/>
    <n v="6"/>
    <x v="5633"/>
    <m/>
    <n v="265"/>
    <n v="1"/>
    <n v="256"/>
    <n v="1"/>
    <x v="4335"/>
    <n v="1"/>
    <x v="5648"/>
    <n v="1"/>
  </r>
  <r>
    <s v="C:\Users\user\Desktop\MHD\SAPAccessReports\StockShipRate\StockShipRate\StockShipRate (ver 1.0).accdb"/>
    <s v="StockShipRate (ver 1"/>
    <s v="Std"/>
    <s v="Fct"/>
    <s v="Prv"/>
    <s v="Sub"/>
    <x v="4335"/>
    <m/>
    <m/>
    <m/>
    <n v="1763"/>
    <n v="7"/>
    <x v="5634"/>
    <m/>
    <n v="266"/>
    <n v="1"/>
    <n v="257"/>
    <n v="1"/>
    <x v="4336"/>
    <n v="1"/>
    <x v="5649"/>
    <n v="1"/>
  </r>
  <r>
    <s v="C:\Users\user\Desktop\MHD\SAPAccessReports\StockShipRate\StockShipRate\StockShipRate (ver 1.0).accdb"/>
    <s v="StockShipRate (ver 1"/>
    <s v="Std"/>
    <s v="Fct"/>
    <m/>
    <s v="Fun"/>
    <x v="4336"/>
    <m/>
    <m/>
    <m/>
    <n v="1771"/>
    <n v="5"/>
    <x v="5635"/>
    <m/>
    <n v="267"/>
    <n v="1"/>
    <n v="258"/>
    <n v="1"/>
    <x v="4337"/>
    <n v="1"/>
    <x v="5650"/>
    <n v="1"/>
  </r>
  <r>
    <s v="C:\Users\user\Desktop\MHD\SAPAccessReports\StockShipRate\StockShipRate\StockShipRate (ver 1.0).accdb"/>
    <s v="StockShipRate (ver 1"/>
    <s v="Std"/>
    <s v="Fct"/>
    <s v="Prv"/>
    <s v="Sub"/>
    <x v="4337"/>
    <m/>
    <m/>
    <m/>
    <n v="1777"/>
    <n v="6"/>
    <x v="5636"/>
    <m/>
    <n v="268"/>
    <n v="1"/>
    <n v="259"/>
    <n v="1"/>
    <x v="4338"/>
    <n v="1"/>
    <x v="5651"/>
    <n v="1"/>
  </r>
  <r>
    <s v="C:\Users\user\Desktop\MHD\SAPAccessReports\StockShipRate\StockShipRate\StockShipRate (ver 1.0).accdb"/>
    <s v="StockShipRate (ver 1"/>
    <s v="Std"/>
    <s v="Fct"/>
    <m/>
    <s v="Fun"/>
    <x v="4338"/>
    <s v="A As Database, Td As DAO.TableDef"/>
    <s v="DAO.TableDef"/>
    <m/>
    <n v="1783"/>
    <n v="4"/>
    <x v="5637"/>
    <m/>
    <n v="269"/>
    <n v="1"/>
    <n v="260"/>
    <n v="1"/>
    <x v="4339"/>
    <n v="1"/>
    <x v="5652"/>
    <n v="1"/>
  </r>
  <r>
    <s v="C:\Users\user\Desktop\MHD\SAPAccessReports\StockShipRate\StockShipRate\StockShipRate (ver 1.0).accdb"/>
    <s v="StockShipRate (ver 1"/>
    <s v="Std"/>
    <s v="Fct"/>
    <m/>
    <s v="Fun"/>
    <x v="4339"/>
    <s v="A As Database, T, Fd As DAO.Fields"/>
    <s v="DAO.Field2"/>
    <m/>
    <n v="1787"/>
    <n v="4"/>
    <x v="5638"/>
    <m/>
    <n v="270"/>
    <n v="1"/>
    <n v="261"/>
    <n v="1"/>
    <x v="4340"/>
    <n v="1"/>
    <x v="5653"/>
    <n v="1"/>
  </r>
  <r>
    <s v="C:\Users\user\Desktop\MHD\SAPAccessReports\StockShipRate\StockShipRate\StockShipRate (ver 1.0).accdb"/>
    <s v="StockShipRate (ver 1"/>
    <s v="Std"/>
    <s v="Fct"/>
    <m/>
    <s v="Fun"/>
    <x v="4340"/>
    <s v="A As DAO.Field"/>
    <s v="String()"/>
    <m/>
    <n v="1791"/>
    <n v="3"/>
    <x v="5639"/>
    <m/>
    <n v="271"/>
    <n v="1"/>
    <n v="262"/>
    <n v="1"/>
    <x v="4341"/>
    <n v="1"/>
    <x v="5654"/>
    <n v="1"/>
  </r>
  <r>
    <s v="C:\Users\user\Desktop\MHD\SAPAccessReports\StockShipRate\StockShipRate\StockShipRate (ver 1.0).accdb"/>
    <s v="StockShipRate (ver 1"/>
    <s v="Std"/>
    <s v="Fct"/>
    <m/>
    <s v="Sub"/>
    <x v="4341"/>
    <s v="A, Msg$, Av()"/>
    <m/>
    <m/>
    <n v="1794"/>
    <n v="3"/>
    <x v="5640"/>
    <m/>
    <n v="272"/>
    <n v="1"/>
    <n v="263"/>
    <n v="1"/>
    <x v="4342"/>
    <n v="1"/>
    <x v="5655"/>
    <n v="1"/>
  </r>
  <r>
    <s v="C:\Users\user\Desktop\MHD\SAPAccessReports\StockShipRate\StockShipRate\StockShipRate (ver 1.0).accdb"/>
    <s v="StockShipRate (ver 1"/>
    <s v="Std"/>
    <s v="Fct"/>
    <m/>
    <s v="Fun"/>
    <x v="4342"/>
    <s v="A"/>
    <s v="Date"/>
    <m/>
    <n v="1797"/>
    <n v="3"/>
    <x v="5641"/>
    <m/>
    <n v="273"/>
    <n v="1"/>
    <n v="264"/>
    <n v="1"/>
    <x v="4343"/>
    <n v="1"/>
    <x v="5656"/>
    <n v="1"/>
  </r>
  <r>
    <s v="C:\Users\user\Desktop\MHD\SAPAccessReports\StockShipRate\StockShipRate\StockShipRate (ver 1.0).accdb"/>
    <s v="StockShipRate (ver 1"/>
    <s v="Std"/>
    <s v="Fct"/>
    <m/>
    <s v="Fun"/>
    <x v="4343"/>
    <s v="Y As Byte, M As Byte"/>
    <s v="Date"/>
    <m/>
    <n v="1800"/>
    <n v="3"/>
    <x v="5642"/>
    <m/>
    <n v="274"/>
    <n v="1"/>
    <n v="265"/>
    <n v="1"/>
    <x v="4344"/>
    <n v="1"/>
    <x v="5657"/>
    <n v="1"/>
  </r>
  <r>
    <s v="C:\Users\user\Desktop\MHD\SAPAccessReports\StockShipRate\StockShipRate\StockShipRate (ver 1.0).accdb"/>
    <s v="StockShipRate (ver 1"/>
    <s v="Std"/>
    <s v="Fct"/>
    <m/>
    <s v="Fun"/>
    <x v="1006"/>
    <m/>
    <s v="$"/>
    <m/>
    <n v="1803"/>
    <n v="3"/>
    <x v="5643"/>
    <m/>
    <n v="275"/>
    <n v="1"/>
    <n v="266"/>
    <n v="1"/>
    <x v="1006"/>
    <n v="3"/>
    <x v="5658"/>
    <n v="1"/>
  </r>
  <r>
    <s v="C:\Users\user\Desktop\MHD\SAPAccessReports\StockShipRate\StockShipRate\StockShipRate (ver 1.0).accdb"/>
    <s v="StockShipRate (ver 1"/>
    <s v="Std"/>
    <s v="Fct"/>
    <m/>
    <s v="Fun"/>
    <x v="4344"/>
    <s v="A As Date"/>
    <s v="Date"/>
    <m/>
    <n v="1806"/>
    <n v="3"/>
    <x v="5644"/>
    <m/>
    <n v="276"/>
    <n v="1"/>
    <n v="267"/>
    <n v="1"/>
    <x v="4345"/>
    <n v="1"/>
    <x v="5659"/>
    <n v="1"/>
  </r>
  <r>
    <s v="C:\Users\user\Desktop\MHD\SAPAccessReports\StockShipRate\StockShipRate\StockShipRate (ver 1.0).accdb"/>
    <s v="StockShipRate (ver 1"/>
    <s v="Std"/>
    <s v="Fct"/>
    <m/>
    <s v="Fun"/>
    <x v="4345"/>
    <s v="A As Date"/>
    <s v="Date"/>
    <m/>
    <n v="1809"/>
    <n v="3"/>
    <x v="5645"/>
    <m/>
    <n v="277"/>
    <n v="1"/>
    <n v="268"/>
    <n v="1"/>
    <x v="4346"/>
    <n v="1"/>
    <x v="5660"/>
    <n v="1"/>
  </r>
  <r>
    <s v="C:\Users\user\Desktop\MHD\SAPAccessReports\StockShipRate\StockShipRate\StockShipRate (ver 1.0).accdb"/>
    <s v="StockShipRate (ver 1"/>
    <s v="Std"/>
    <s v="Fct"/>
    <m/>
    <s v="Fun"/>
    <x v="4346"/>
    <s v="Y As Byte, M As Byte"/>
    <s v="Date"/>
    <m/>
    <n v="1812"/>
    <n v="3"/>
    <x v="5646"/>
    <m/>
    <n v="278"/>
    <n v="1"/>
    <n v="269"/>
    <n v="1"/>
    <x v="4347"/>
    <n v="1"/>
    <x v="5661"/>
    <n v="1"/>
  </r>
  <r>
    <s v="C:\Users\user\Desktop\MHD\SAPAccessReports\StockShipRate\StockShipRate\StockShipRate (ver 1.0).accdb"/>
    <s v="StockShipRate (ver 1"/>
    <s v="Std"/>
    <s v="Fct"/>
    <m/>
    <s v="Fun"/>
    <x v="4347"/>
    <s v="A As Date"/>
    <s v="$"/>
    <m/>
    <n v="1815"/>
    <n v="3"/>
    <x v="5647"/>
    <m/>
    <n v="279"/>
    <n v="1"/>
    <n v="270"/>
    <n v="1"/>
    <x v="4348"/>
    <n v="1"/>
    <x v="5662"/>
    <n v="1"/>
  </r>
  <r>
    <s v="C:\Users\user\Desktop\MHD\SAPAccessReports\StockShipRate\StockShipRate\StockShipRate (ver 1.0).accdb"/>
    <s v="StockShipRate (ver 1"/>
    <s v="Std"/>
    <s v="Fct"/>
    <m/>
    <s v="Get"/>
    <x v="3710"/>
    <m/>
    <s v="$"/>
    <m/>
    <n v="1818"/>
    <n v="8"/>
    <x v="5648"/>
    <m/>
    <n v="280"/>
    <n v="1"/>
    <n v="271"/>
    <n v="1"/>
    <x v="3711"/>
    <n v="3"/>
    <x v="5663"/>
    <n v="1"/>
  </r>
  <r>
    <s v="C:\Users\user\Desktop\MHD\SAPAccessReports\StockShipRate\StockShipRate\StockShipRate (ver 1.0).accdb"/>
    <s v="StockShipRate (ver 1"/>
    <s v="Std"/>
    <s v="Fct"/>
    <m/>
    <s v="Sub"/>
    <x v="4348"/>
    <m/>
    <m/>
    <m/>
    <n v="1826"/>
    <n v="3"/>
    <x v="5649"/>
    <m/>
    <n v="281"/>
    <n v="1"/>
    <n v="272"/>
    <n v="1"/>
    <x v="4349"/>
    <n v="2"/>
    <x v="5664"/>
    <n v="2"/>
  </r>
  <r>
    <s v="C:\Users\user\Desktop\MHD\SAPAccessReports\StockShipRate\StockShipRate\StockShipRate (ver 1.0).accdb"/>
    <s v="StockShipRate (ver 1"/>
    <s v="Std"/>
    <s v="Fct"/>
    <m/>
    <s v="Sub"/>
    <x v="3711"/>
    <m/>
    <m/>
    <m/>
    <n v="1829"/>
    <n v="3"/>
    <x v="4838"/>
    <m/>
    <n v="282"/>
    <n v="1"/>
    <n v="273"/>
    <n v="1"/>
    <x v="3712"/>
    <n v="4"/>
    <x v="4851"/>
    <n v="4"/>
  </r>
  <r>
    <s v="C:\Users\user\Desktop\MHD\SAPAccessReports\StockShipRate\StockShipRate\StockShipRate (ver 1.0).accdb"/>
    <s v="StockShipRate (ver 1"/>
    <s v="Std"/>
    <s v="Fct"/>
    <m/>
    <s v="Sub"/>
    <x v="3712"/>
    <m/>
    <m/>
    <m/>
    <n v="1832"/>
    <n v="5"/>
    <x v="5650"/>
    <m/>
    <n v="283"/>
    <n v="1"/>
    <n v="274"/>
    <n v="1"/>
    <x v="3713"/>
    <n v="4"/>
    <x v="5665"/>
    <n v="1"/>
  </r>
  <r>
    <s v="C:\Users\user\Desktop\MHD\SAPAccessReports\StockShipRate\StockShipRate\StockShipRate (ver 1.0).accdb"/>
    <s v="StockShipRate (ver 1"/>
    <s v="Std"/>
    <s v="Fct"/>
    <m/>
    <s v="Sub"/>
    <x v="3713"/>
    <s v="TT"/>
    <m/>
    <m/>
    <n v="1837"/>
    <n v="3"/>
    <x v="5651"/>
    <m/>
    <n v="284"/>
    <n v="1"/>
    <n v="275"/>
    <n v="1"/>
    <x v="3714"/>
    <n v="4"/>
    <x v="5666"/>
    <n v="1"/>
  </r>
  <r>
    <s v="C:\Users\user\Desktop\MHD\SAPAccessReports\StockShipRate\StockShipRate\StockShipRate (ver 1.0).accdb"/>
    <s v="StockShipRate (ver 1"/>
    <s v="Std"/>
    <s v="Fct"/>
    <m/>
    <s v="Fun"/>
    <x v="4349"/>
    <s v="A"/>
    <s v="$"/>
    <m/>
    <n v="1840"/>
    <n v="3"/>
    <x v="5652"/>
    <m/>
    <n v="285"/>
    <n v="1"/>
    <n v="276"/>
    <n v="1"/>
    <x v="4350"/>
    <n v="2"/>
    <x v="5667"/>
    <n v="1"/>
  </r>
  <r>
    <s v="C:\Users\user\Desktop\MHD\SAPAccessReports\StockShipRate\StockShipRate\StockShipRate (ver 1.0).accdb"/>
    <s v="StockShipRate (ver 1"/>
    <s v="Std"/>
    <s v="Fct"/>
    <m/>
    <s v="Fun"/>
    <x v="4350"/>
    <s v="A"/>
    <s v="$"/>
    <m/>
    <n v="1843"/>
    <n v="3"/>
    <x v="5653"/>
    <m/>
    <n v="286"/>
    <n v="1"/>
    <n v="277"/>
    <n v="1"/>
    <x v="4351"/>
    <n v="2"/>
    <x v="5668"/>
    <n v="1"/>
  </r>
  <r>
    <s v="C:\Users\user\Desktop\MHD\SAPAccessReports\StockShipRate\StockShipRate\StockShipRate (ver 1.0).accdb"/>
    <s v="StockShipRate (ver 1"/>
    <s v="Std"/>
    <s v="Fct"/>
    <m/>
    <s v="Sub"/>
    <x v="4351"/>
    <s v="QQSql, ParamArray Ap()"/>
    <m/>
    <m/>
    <n v="1846"/>
    <n v="4"/>
    <x v="5654"/>
    <m/>
    <n v="287"/>
    <n v="1"/>
    <n v="278"/>
    <n v="1"/>
    <x v="4352"/>
    <n v="1"/>
    <x v="5669"/>
    <n v="1"/>
  </r>
  <r>
    <s v="C:\Users\user\Desktop\MHD\SAPAccessReports\StockShipRate\StockShipRate\StockShipRate (ver 1.0).accdb"/>
    <s v="StockShipRate (ver 1"/>
    <s v="Std"/>
    <s v="Fct"/>
    <m/>
    <s v="Fun"/>
    <x v="4352"/>
    <s v="QQSql, ParamArray Ap()"/>
    <s v="Boolean"/>
    <m/>
    <n v="1850"/>
    <n v="4"/>
    <x v="5655"/>
    <m/>
    <n v="288"/>
    <n v="1"/>
    <n v="279"/>
    <n v="1"/>
    <x v="4353"/>
    <n v="1"/>
    <x v="5670"/>
    <n v="1"/>
  </r>
  <r>
    <s v="C:\Users\user\Desktop\MHD\SAPAccessReports\StockShipRate\StockShipRate\StockShipRate (ver 1.0).accdb"/>
    <s v="StockShipRate (ver 1"/>
    <s v="Std"/>
    <s v="Fct"/>
    <m/>
    <s v="Sub"/>
    <x v="4353"/>
    <s v="T, F, Expr$"/>
    <m/>
    <m/>
    <n v="1854"/>
    <n v="3"/>
    <x v="5656"/>
    <m/>
    <n v="289"/>
    <n v="1"/>
    <n v="280"/>
    <n v="1"/>
    <x v="4354"/>
    <n v="1"/>
    <x v="5671"/>
    <n v="1"/>
  </r>
  <r>
    <s v="C:\Users\user\Desktop\MHD\SAPAccessReports\StockShipRate\StockShipRate\StockShipRate (ver 1.0).accdb"/>
    <s v="StockShipRate (ver 1"/>
    <s v="Std"/>
    <s v="Fct"/>
    <m/>
    <s v="Sub"/>
    <x v="3716"/>
    <m/>
    <m/>
    <m/>
    <n v="1857"/>
    <n v="4"/>
    <x v="4843"/>
    <m/>
    <n v="290"/>
    <n v="1"/>
    <n v="281"/>
    <n v="1"/>
    <x v="3717"/>
    <n v="4"/>
    <x v="4856"/>
    <n v="4"/>
  </r>
  <r>
    <s v="C:\Users\user\Desktop\MHD\SAPAccessReports\StockShipRate\StockShipRate\StockShipRate (ver 1.0).accdb"/>
    <s v="StockShipRate (ver 1"/>
    <s v="Std"/>
    <s v="Fct"/>
    <m/>
    <s v="Fun"/>
    <x v="2299"/>
    <s v="A As Range, R, C1, C2"/>
    <s v="Range"/>
    <m/>
    <n v="1861"/>
    <n v="3"/>
    <x v="2585"/>
    <m/>
    <n v="291"/>
    <n v="1"/>
    <n v="282"/>
    <n v="1"/>
    <x v="2300"/>
    <n v="5"/>
    <x v="2585"/>
    <n v="5"/>
  </r>
  <r>
    <s v="C:\Users\user\Desktop\MHD\SAPAccessReports\StockShipRate\StockShipRate\StockShipRate (ver 1.0).accdb"/>
    <s v="StockShipRate (ver 1"/>
    <s v="Std"/>
    <s v="Fct"/>
    <s v="Prv"/>
    <s v="Sub"/>
    <x v="3717"/>
    <m/>
    <m/>
    <m/>
    <n v="1865"/>
    <n v="3"/>
    <x v="5657"/>
    <m/>
    <n v="292"/>
    <n v="1"/>
    <n v="283"/>
    <n v="1"/>
    <x v="3718"/>
    <n v="3"/>
    <x v="5672"/>
    <n v="1"/>
  </r>
  <r>
    <s v="C:\Users\user\Desktop\MHD\SAPAccessReports\StockShipRate\StockShipRate\StockShipRate (ver 1.0).accdb"/>
    <s v="StockShipRate (ver 1"/>
    <s v="Std"/>
    <s v="Fct"/>
    <m/>
    <s v="Sub"/>
    <x v="4354"/>
    <s v="A As ListColumn, Fml$"/>
    <m/>
    <m/>
    <n v="1869"/>
    <n v="3"/>
    <x v="5658"/>
    <m/>
    <n v="293"/>
    <n v="1"/>
    <n v="284"/>
    <n v="1"/>
    <x v="4355"/>
    <n v="1"/>
    <x v="5673"/>
    <n v="1"/>
  </r>
  <r>
    <s v="C:\Users\user\Desktop\MHD\SAPAccessReports\StockShipRate\StockShipRate\StockShipRate (ver 1.0).accdb"/>
    <s v="StockShipRate (ver 1"/>
    <s v="Std"/>
    <s v="Fct"/>
    <m/>
    <s v="Fun"/>
    <x v="4355"/>
    <s v="A, PX$, P"/>
    <s v="Boolean"/>
    <m/>
    <n v="1873"/>
    <n v="7"/>
    <x v="5659"/>
    <m/>
    <n v="294"/>
    <n v="1"/>
    <n v="285"/>
    <n v="1"/>
    <x v="4356"/>
    <n v="1"/>
    <x v="5674"/>
    <n v="1"/>
  </r>
  <r>
    <s v="C:\Users\user\Desktop\MHD\SAPAccessReports\StockShipRate\StockShipRate\StockShipRate (ver 1.0).accdb"/>
    <s v="StockShipRate (ver 1"/>
    <s v="Std"/>
    <s v="Fct"/>
    <m/>
    <s v="Fun"/>
    <x v="4356"/>
    <s v="A, SfxAy$()"/>
    <s v="Boolean"/>
    <m/>
    <n v="1881"/>
    <n v="3"/>
    <x v="5660"/>
    <m/>
    <n v="295"/>
    <n v="1"/>
    <n v="286"/>
    <n v="1"/>
    <x v="4357"/>
    <n v="1"/>
    <x v="5675"/>
    <n v="1"/>
  </r>
  <r>
    <s v="C:\Users\user\Desktop\MHD\SAPAccessReports\StockShipRate\StockShipRate\StockShipRate (ver 1.0).accdb"/>
    <s v="StockShipRate (ver 1"/>
    <s v="Std"/>
    <s v="Fct"/>
    <s v="Prv"/>
    <s v="Sub"/>
    <x v="4357"/>
    <m/>
    <m/>
    <m/>
    <n v="1885"/>
    <n v="7"/>
    <x v="5661"/>
    <m/>
    <n v="296"/>
    <n v="1"/>
    <n v="287"/>
    <n v="1"/>
    <x v="4358"/>
    <n v="1"/>
    <x v="5676"/>
    <n v="1"/>
  </r>
  <r>
    <s v="C:\Users\user\Desktop\MHD\SAPAccessReports\StockShipRate\StockShipRate\StockShipRate (ver 1.0).accdb"/>
    <s v="StockShipRate (ver 1"/>
    <s v="Std"/>
    <s v="Fct"/>
    <m/>
    <s v="Fun"/>
    <x v="4358"/>
    <s v="OLin"/>
    <s v="$"/>
    <m/>
    <n v="1893"/>
    <n v="6"/>
    <x v="5662"/>
    <m/>
    <n v="297"/>
    <n v="1"/>
    <n v="288"/>
    <n v="1"/>
    <x v="4359"/>
    <n v="1"/>
    <x v="5677"/>
    <n v="1"/>
  </r>
  <r>
    <s v="C:\Users\user\Desktop\MHD\SAPAccessReports\StockShipRate\StockShipRate\StockShipRate (ver 1.0).accdb"/>
    <s v="StockShipRate (ver 1"/>
    <s v="Std"/>
    <s v="Fct"/>
    <m/>
    <s v="Sub"/>
    <x v="4359"/>
    <s v="A, OT1, ORest"/>
    <m/>
    <m/>
    <n v="1900"/>
    <n v="3"/>
    <x v="5663"/>
    <m/>
    <n v="298"/>
    <n v="1"/>
    <n v="289"/>
    <n v="1"/>
    <x v="4360"/>
    <n v="1"/>
    <x v="5678"/>
    <n v="1"/>
  </r>
  <r>
    <s v="C:\Users\user\Desktop\MHD\SAPAccessReports\StockShipRate\StockShipRate\StockShipRate (ver 1.0).accdb"/>
    <s v="StockShipRate (ver 1"/>
    <s v="Std"/>
    <s v="Fct"/>
    <m/>
    <s v="Sub"/>
    <x v="4360"/>
    <s v="A, Sep$, Optional O1, Optional O2, Optional NoTrim As Boolean"/>
    <m/>
    <m/>
    <n v="1904"/>
    <n v="3"/>
    <x v="5664"/>
    <m/>
    <n v="299"/>
    <n v="1"/>
    <n v="290"/>
    <n v="1"/>
    <x v="4361"/>
    <n v="1"/>
    <x v="5679"/>
    <n v="1"/>
  </r>
  <r>
    <s v="C:\Users\user\Desktop\MHD\SAPAccessReports\StockShipRate\StockShipRate\StockShipRate (ver 1.0).accdb"/>
    <s v="StockShipRate (ver 1"/>
    <s v="Std"/>
    <s v="Fct"/>
    <m/>
    <s v="Fun"/>
    <x v="4361"/>
    <s v="A, At&amp;, Sep, Optional NoTrim As Boolean"/>
    <s v="String()"/>
    <m/>
    <n v="1908"/>
    <n v="14"/>
    <x v="5665"/>
    <m/>
    <n v="300"/>
    <n v="1"/>
    <n v="291"/>
    <n v="1"/>
    <x v="4362"/>
    <n v="1"/>
    <x v="5680"/>
    <n v="1"/>
  </r>
  <r>
    <s v="C:\Users\user\Desktop\MHD\SAPAccessReports\StockShipRate\StockShipRate\StockShipRate (ver 1.0).accdb"/>
    <s v="StockShipRate (ver 1"/>
    <s v="Std"/>
    <s v="Fct"/>
    <m/>
    <s v="Fun"/>
    <x v="4362"/>
    <s v="A, Sep$, Optional NoTrim As Boolean"/>
    <s v="String()"/>
    <m/>
    <n v="1923"/>
    <n v="3"/>
    <x v="5666"/>
    <m/>
    <n v="301"/>
    <n v="1"/>
    <n v="292"/>
    <n v="1"/>
    <x v="4363"/>
    <n v="1"/>
    <x v="5681"/>
    <n v="1"/>
  </r>
  <r>
    <s v="C:\Users\user\Desktop\MHD\SAPAccessReports\StockShipRate\StockShipRate\StockShipRate (ver 1.0).accdb"/>
    <s v="StockShipRate (ver 1"/>
    <s v="Std"/>
    <s v="Fct"/>
    <m/>
    <s v="Sub"/>
    <x v="4363"/>
    <s v="A, OT, ORest"/>
    <m/>
    <m/>
    <n v="1927"/>
    <n v="6"/>
    <x v="5667"/>
    <m/>
    <n v="302"/>
    <n v="1"/>
    <n v="293"/>
    <n v="1"/>
    <x v="4364"/>
    <n v="1"/>
    <x v="5682"/>
    <n v="1"/>
  </r>
  <r>
    <s v="C:\Users\user\Desktop\MHD\SAPAccessReports\StockShipRate\StockShipRate\StockShipRate (ver 1.0).accdb"/>
    <s v="StockShipRate (ver 1"/>
    <s v="Std"/>
    <s v="Fct"/>
    <m/>
    <s v="Fun"/>
    <x v="4364"/>
    <s v="A"/>
    <s v="String()"/>
    <m/>
    <n v="1934"/>
    <n v="5"/>
    <x v="5668"/>
    <m/>
    <n v="303"/>
    <n v="1"/>
    <n v="294"/>
    <n v="1"/>
    <x v="4365"/>
    <n v="1"/>
    <x v="5683"/>
    <n v="1"/>
  </r>
  <r>
    <s v="C:\Users\user\Desktop\MHD\SAPAccessReports\StockShipRate\StockShipRate\StockShipRate (ver 1.0).accdb"/>
    <s v="StockShipRate (ver 1"/>
    <s v="Std"/>
    <s v="Fct"/>
    <m/>
    <s v="Sub"/>
    <x v="1527"/>
    <s v="A, Sep$, Optional O1, Optional O2, Optional NoTrim As Boolean"/>
    <m/>
    <m/>
    <n v="1940"/>
    <n v="3"/>
    <x v="5669"/>
    <m/>
    <n v="304"/>
    <n v="1"/>
    <n v="295"/>
    <n v="1"/>
    <x v="1527"/>
    <n v="4"/>
    <x v="5684"/>
    <n v="1"/>
  </r>
  <r>
    <s v="C:\Users\user\Desktop\MHD\SAPAccessReports\StockShipRate\StockShipRate\StockShipRate (ver 1.0).accdb"/>
    <s v="StockShipRate (ver 1"/>
    <s v="Std"/>
    <s v="Fct"/>
    <m/>
    <s v="Sub"/>
    <x v="4365"/>
    <s v="A, At&amp;, Sep$, O1, O2, Optional NoTrim As Boolean"/>
    <m/>
    <m/>
    <n v="1944"/>
    <n v="13"/>
    <x v="5670"/>
    <m/>
    <n v="305"/>
    <n v="1"/>
    <n v="296"/>
    <n v="1"/>
    <x v="4366"/>
    <n v="1"/>
    <x v="5685"/>
    <n v="1"/>
  </r>
  <r>
    <s v="C:\Users\user\Desktop\MHD\SAPAccessReports\StockShipRate\StockShipRate\StockShipRate (ver 1.0).accdb"/>
    <s v="StockShipRate (ver 1"/>
    <s v="Std"/>
    <s v="Fct"/>
    <m/>
    <s v="Sub"/>
    <x v="4366"/>
    <s v="A, At&amp;, Sep$, O1, O2, Optional NoTrim As Boolean"/>
    <m/>
    <m/>
    <n v="1957"/>
    <n v="13"/>
    <x v="5671"/>
    <m/>
    <n v="306"/>
    <n v="1"/>
    <n v="297"/>
    <n v="1"/>
    <x v="4367"/>
    <n v="1"/>
    <x v="5686"/>
    <n v="1"/>
  </r>
  <r>
    <s v="C:\Users\user\Desktop\MHD\SAPAccessReports\StockShipRate\StockShipRate\StockShipRate (ver 1.0).accdb"/>
    <s v="StockShipRate (ver 1"/>
    <s v="Std"/>
    <s v="Fct"/>
    <m/>
    <s v="Sub"/>
    <x v="3719"/>
    <s v="Fmt$, ToT$, Optional ReOpnFst As Boolean"/>
    <m/>
    <m/>
    <n v="1970"/>
    <n v="3"/>
    <x v="4846"/>
    <m/>
    <n v="307"/>
    <n v="1"/>
    <n v="298"/>
    <n v="1"/>
    <x v="3720"/>
    <n v="3"/>
    <x v="4859"/>
    <n v="2"/>
  </r>
  <r>
    <s v="C:\Users\user\Desktop\MHD\SAPAccessReports\StockShipRate\StockShipRate\StockShipRate (ver 1.0).accdb"/>
    <s v="StockShipRate (ver 1"/>
    <s v="Std"/>
    <s v="Fct"/>
    <m/>
    <s v="Sub"/>
    <x v="3720"/>
    <m/>
    <m/>
    <m/>
    <n v="1975"/>
    <n v="8"/>
    <x v="4847"/>
    <m/>
    <n v="308"/>
    <n v="1"/>
    <n v="299"/>
    <n v="1"/>
    <x v="3721"/>
    <n v="4"/>
    <x v="4860"/>
    <n v="3"/>
  </r>
  <r>
    <s v="C:\Users\user\Desktop\MHD\SAPAccessReports\StockShipRate\StockShipRate\StockShipRate (ver 1.0).accdb"/>
    <s v="StockShipRate (ver 1"/>
    <s v="Std"/>
    <s v="Fct"/>
    <m/>
    <s v="Fun"/>
    <x v="3721"/>
    <m/>
    <m/>
    <m/>
    <n v="1983"/>
    <n v="3"/>
    <x v="5672"/>
    <m/>
    <n v="309"/>
    <n v="1"/>
    <n v="300"/>
    <n v="1"/>
    <x v="3722"/>
    <n v="4"/>
    <x v="5687"/>
    <n v="1"/>
  </r>
  <r>
    <s v="C:\Users\user\Desktop\MHD\SAPAccessReports\StockShipRate\StockShipRate\StockShipRate (ver 1.0).accdb"/>
    <s v="StockShipRate (ver 1"/>
    <s v="Std"/>
    <s v="Fct"/>
    <m/>
    <s v="Fun"/>
    <x v="3722"/>
    <s v="Optional TT$"/>
    <s v="$"/>
    <m/>
    <n v="1986"/>
    <n v="7"/>
    <x v="5673"/>
    <m/>
    <n v="310"/>
    <n v="1"/>
    <n v="301"/>
    <n v="1"/>
    <x v="3723"/>
    <n v="4"/>
    <x v="5688"/>
    <n v="1"/>
  </r>
  <r>
    <s v="C:\Users\user\Desktop\MHD\SAPAccessReports\StockShipRate\StockShipRate\StockShipRate (ver 1.0).accdb"/>
    <s v="StockShipRate (ver 1"/>
    <s v="Std"/>
    <s v="Fct"/>
    <m/>
    <s v="Fun"/>
    <x v="3723"/>
    <m/>
    <m/>
    <m/>
    <n v="1993"/>
    <n v="3"/>
    <x v="4850"/>
    <m/>
    <n v="311"/>
    <n v="1"/>
    <n v="302"/>
    <n v="1"/>
    <x v="3724"/>
    <n v="4"/>
    <x v="4863"/>
    <n v="4"/>
  </r>
  <r>
    <s v="C:\Users\user\Desktop\MHD\SAPAccessReports\StockShipRate\StockShipRate\StockShipRate (ver 1.0).accdb"/>
    <s v="StockShipRate (ver 1"/>
    <s v="Std"/>
    <s v="Fct"/>
    <m/>
    <s v="Fun"/>
    <x v="3724"/>
    <s v="T$"/>
    <s v="String()"/>
    <m/>
    <n v="1996"/>
    <n v="3"/>
    <x v="5674"/>
    <m/>
    <n v="312"/>
    <n v="1"/>
    <n v="303"/>
    <n v="1"/>
    <x v="3725"/>
    <n v="3"/>
    <x v="5689"/>
    <n v="2"/>
  </r>
  <r>
    <s v="C:\Users\user\Desktop\MHD\SAPAccessReports\StockShipRate\StockShipRate\StockShipRate (ver 1.0).accdb"/>
    <s v="StockShipRate (ver 1"/>
    <s v="Std"/>
    <s v="Fct"/>
    <m/>
    <s v="Fun"/>
    <x v="3725"/>
    <s v="T$"/>
    <s v="$"/>
    <m/>
    <n v="1999"/>
    <n v="3"/>
    <x v="5675"/>
    <m/>
    <n v="313"/>
    <n v="1"/>
    <n v="304"/>
    <n v="1"/>
    <x v="3726"/>
    <n v="3"/>
    <x v="5690"/>
    <n v="2"/>
  </r>
  <r>
    <s v="C:\Users\user\Desktop\MHD\SAPAccessReports\StockShipRate\StockShipRate\StockShipRate (ver 1.0).accdb"/>
    <s v="StockShipRate (ver 1"/>
    <s v="Std"/>
    <s v="Fct"/>
    <m/>
    <s v="Fun"/>
    <x v="4367"/>
    <s v="TT"/>
    <s v="$"/>
    <m/>
    <n v="2003"/>
    <n v="3"/>
    <x v="5676"/>
    <m/>
    <n v="314"/>
    <n v="1"/>
    <n v="305"/>
    <n v="1"/>
    <x v="4368"/>
    <n v="2"/>
    <x v="5691"/>
    <n v="1"/>
  </r>
  <r>
    <s v="C:\Users\user\Desktop\MHD\SAPAccessReports\StockShipRate\StockShipRate\StockShipRate (ver 1.0).accdb"/>
    <s v="StockShipRate (ver 1"/>
    <s v="Std"/>
    <s v="Fct"/>
    <m/>
    <s v="Fun"/>
    <x v="3727"/>
    <m/>
    <s v="$"/>
    <m/>
    <n v="2007"/>
    <n v="3"/>
    <x v="4854"/>
    <m/>
    <n v="315"/>
    <n v="1"/>
    <n v="306"/>
    <n v="1"/>
    <x v="3728"/>
    <n v="4"/>
    <x v="4867"/>
    <n v="4"/>
  </r>
  <r>
    <s v="C:\Users\user\Desktop\MHD\SAPAccessReports\StockShipRate\StockShipRate\StockShipRate (ver 1.0).accdb"/>
    <s v="StockShipRate (ver 1"/>
    <s v="Std"/>
    <s v="Fct"/>
    <m/>
    <s v="Sub"/>
    <x v="4368"/>
    <s v="T$, ColLnk$()"/>
    <m/>
    <m/>
    <n v="2011"/>
    <n v="3"/>
    <x v="5677"/>
    <m/>
    <n v="316"/>
    <n v="1"/>
    <n v="307"/>
    <n v="1"/>
    <x v="4369"/>
    <n v="1"/>
    <x v="5692"/>
    <n v="1"/>
  </r>
  <r>
    <s v="C:\Users\user\Desktop\MHD\SAPAccessReports\StockShipRate\StockShipRate\StockShipRate (ver 1.0).accdb"/>
    <s v="StockShipRate (ver 1"/>
    <s v="Std"/>
    <s v="Fct"/>
    <m/>
    <s v="Fun"/>
    <x v="4369"/>
    <s v="Fm, Into, Ny$(), Ey$(), Optional WhBExpr$"/>
    <s v="$"/>
    <m/>
    <n v="2014"/>
    <n v="6"/>
    <x v="5678"/>
    <m/>
    <n v="317"/>
    <n v="1"/>
    <n v="308"/>
    <n v="1"/>
    <x v="4370"/>
    <n v="1"/>
    <x v="5693"/>
    <n v="1"/>
  </r>
  <r>
    <s v="C:\Users\user\Desktop\MHD\SAPAccessReports\StockShipRate\StockShipRate\StockShipRate (ver 1.0).accdb"/>
    <s v="StockShipRate (ver 1"/>
    <s v="Std"/>
    <s v="Fct"/>
    <m/>
    <s v="Fun"/>
    <x v="4370"/>
    <s v="A$(), Fm"/>
    <s v="$"/>
    <m/>
    <n v="2020"/>
    <n v="9"/>
    <x v="5679"/>
    <m/>
    <n v="318"/>
    <n v="1"/>
    <n v="309"/>
    <n v="1"/>
    <x v="4371"/>
    <n v="1"/>
    <x v="5694"/>
    <n v="1"/>
  </r>
  <r>
    <s v="C:\Users\user\Desktop\MHD\SAPAccessReports\StockShipRate\StockShipRate\StockShipRate (ver 1.0).accdb"/>
    <s v="StockShipRate (ver 1"/>
    <s v="Std"/>
    <s v="Fct"/>
    <m/>
    <s v="Sub"/>
    <x v="4371"/>
    <s v="A As Database, T, ColLnk$()"/>
    <m/>
    <m/>
    <n v="2029"/>
    <n v="5"/>
    <x v="5680"/>
    <m/>
    <n v="319"/>
    <n v="1"/>
    <n v="310"/>
    <n v="1"/>
    <x v="4372"/>
    <n v="1"/>
    <x v="5695"/>
    <n v="1"/>
  </r>
  <r>
    <s v="C:\Users\user\Desktop\MHD\SAPAccessReports\StockShipRate\StockShipRate\StockShipRate (ver 1.0).accdb"/>
    <s v="StockShipRate (ver 1"/>
    <s v="Std"/>
    <s v="Fct"/>
    <m/>
    <s v="Sub"/>
    <x v="3729"/>
    <s v="Fm, ToFfn"/>
    <m/>
    <m/>
    <n v="2035"/>
    <n v="3"/>
    <x v="4856"/>
    <m/>
    <n v="320"/>
    <n v="1"/>
    <n v="311"/>
    <n v="1"/>
    <x v="3730"/>
    <n v="3"/>
    <x v="4869"/>
    <n v="3"/>
  </r>
  <r>
    <s v="C:\Users\user\Desktop\MHD\SAPAccessReports\StockShipRate\StockShipRate\StockShipRate (ver 1.0).accdb"/>
    <s v="StockShipRate (ver 1"/>
    <s v="Std"/>
    <s v="Fct"/>
    <m/>
    <s v="Sub"/>
    <x v="3738"/>
    <s v="A As Recordset"/>
    <m/>
    <m/>
    <n v="2038"/>
    <n v="4"/>
    <x v="4865"/>
    <m/>
    <n v="321"/>
    <n v="1"/>
    <n v="312"/>
    <n v="1"/>
    <x v="3739"/>
    <n v="3"/>
    <x v="4878"/>
    <n v="3"/>
  </r>
  <r>
    <s v="C:\Users\user\Desktop\MHD\SAPAccessReports\StockShipRate\StockShipRate\StockShipRate (ver 1.0).accdb"/>
    <s v="StockShipRate (ver 1"/>
    <s v="Std"/>
    <s v="Fct"/>
    <m/>
    <s v="Sub"/>
    <x v="3739"/>
    <s v="A As Recordset, Fny0"/>
    <m/>
    <m/>
    <n v="2042"/>
    <n v="4"/>
    <x v="4866"/>
    <m/>
    <n v="322"/>
    <n v="1"/>
    <n v="313"/>
    <n v="1"/>
    <x v="3740"/>
    <n v="3"/>
    <x v="4879"/>
    <n v="3"/>
  </r>
  <r>
    <s v="C:\Users\user\Desktop\MHD\SAPAccessReports\StockShipRate\StockShipRate\StockShipRate (ver 1.0).accdb"/>
    <s v="StockShipRate (ver 1"/>
    <s v="Std"/>
    <s v="Fct"/>
    <m/>
    <s v="Fun"/>
    <x v="3740"/>
    <s v="A"/>
    <s v="AttRs"/>
    <m/>
    <n v="2046"/>
    <n v="3"/>
    <x v="5681"/>
    <m/>
    <n v="323"/>
    <n v="1"/>
    <n v="314"/>
    <n v="1"/>
    <x v="3741"/>
    <n v="3"/>
    <x v="5696"/>
    <n v="1"/>
  </r>
  <r>
    <s v="C:\Users\user\Desktop\MHD\SAPAccessReports\StockShipRate\StockShipRate\StockShipRate (ver 1.0).accdb"/>
    <s v="StockShipRate (ver 1"/>
    <s v="Std"/>
    <s v="Fct"/>
    <m/>
    <s v="Fun"/>
    <x v="3741"/>
    <m/>
    <m/>
    <m/>
    <n v="2049"/>
    <n v="3"/>
    <x v="4868"/>
    <m/>
    <n v="324"/>
    <n v="1"/>
    <n v="315"/>
    <n v="1"/>
    <x v="3742"/>
    <n v="3"/>
    <x v="4881"/>
    <n v="3"/>
  </r>
  <r>
    <s v="C:\Users\user\Desktop\MHD\SAPAccessReports\StockShipRate\StockShipRate\StockShipRate (ver 1.0).accdb"/>
    <s v="StockShipRate (ver 1"/>
    <s v="Std"/>
    <s v="Fct"/>
    <m/>
    <s v="Fun"/>
    <x v="3742"/>
    <s v="A As AttRs, ToFfn"/>
    <s v="$"/>
    <m/>
    <n v="2053"/>
    <n v="10"/>
    <x v="5682"/>
    <m/>
    <n v="325"/>
    <n v="1"/>
    <n v="316"/>
    <n v="1"/>
    <x v="3743"/>
    <n v="3"/>
    <x v="5697"/>
    <n v="1"/>
  </r>
  <r>
    <s v="C:\Users\user\Desktop\MHD\SAPAccessReports\StockShipRate\StockShipRate\StockShipRate (ver 1.0).accdb"/>
    <s v="StockShipRate (ver 1"/>
    <s v="Std"/>
    <s v="Fct"/>
    <m/>
    <s v="Fun"/>
    <x v="4372"/>
    <s v="A As Database, Att, ToFfn"/>
    <s v="$"/>
    <m/>
    <n v="2063"/>
    <n v="13"/>
    <x v="5683"/>
    <m/>
    <n v="326"/>
    <n v="1"/>
    <n v="317"/>
    <n v="1"/>
    <x v="4373"/>
    <n v="2"/>
    <x v="5698"/>
    <n v="1"/>
  </r>
  <r>
    <s v="C:\Users\user\Desktop\MHD\SAPAccessReports\StockShipRate\StockShipRate\StockShipRate (ver 1.0).accdb"/>
    <s v="StockShipRate (ver 1"/>
    <s v="Std"/>
    <s v="Fct"/>
    <m/>
    <s v="Fun"/>
    <x v="4373"/>
    <s v="A As DAO.Recordset, Optional Sep$ = &quot; &quot;"/>
    <s v="String()"/>
    <m/>
    <n v="2076"/>
    <n v="11"/>
    <x v="5684"/>
    <m/>
    <n v="327"/>
    <n v="1"/>
    <n v="318"/>
    <n v="1"/>
    <x v="4374"/>
    <n v="1"/>
    <x v="5699"/>
    <n v="1"/>
  </r>
  <r>
    <s v="C:\Users\user\Desktop\MHD\SAPAccessReports\StockShipRate\StockShipRate\StockShipRate (ver 1.0).accdb"/>
    <s v="StockShipRate (ver 1"/>
    <s v="Std"/>
    <s v="Fct"/>
    <m/>
    <s v="Sub"/>
    <x v="4374"/>
    <m/>
    <m/>
    <m/>
    <n v="2088"/>
    <n v="3"/>
    <x v="5685"/>
    <m/>
    <n v="328"/>
    <n v="1"/>
    <n v="319"/>
    <n v="1"/>
    <x v="4375"/>
    <n v="1"/>
    <x v="5700"/>
    <n v="1"/>
  </r>
  <r>
    <s v="C:\Users\user\Desktop\MHD\SAPAccessReports\StockShipRate\StockShipRate\StockShipRate (ver 1.0).accdb"/>
    <s v="StockShipRate (ver 1"/>
    <s v="Std"/>
    <s v="Fct"/>
    <m/>
    <s v="Sub"/>
    <x v="3593"/>
    <s v="A$, Msg$, ParamArray Ap()"/>
    <m/>
    <m/>
    <n v="2092"/>
    <n v="5"/>
    <x v="5686"/>
    <m/>
    <n v="329"/>
    <n v="1"/>
    <n v="320"/>
    <n v="1"/>
    <x v="3594"/>
    <n v="2"/>
    <x v="5701"/>
    <n v="1"/>
  </r>
  <r>
    <s v="C:\Users\user\Desktop\MHD\SAPAccessReports\StockShipRate\StockShipRate\StockShipRate (ver 1.0).accdb"/>
    <s v="StockShipRate (ver 1"/>
    <s v="Std"/>
    <s v="Fct"/>
    <m/>
    <s v="Sub"/>
    <x v="724"/>
    <s v="Msg$, ParamArray Ap()"/>
    <m/>
    <m/>
    <n v="2097"/>
    <n v="7"/>
    <x v="5687"/>
    <m/>
    <n v="330"/>
    <n v="1"/>
    <n v="321"/>
    <n v="2"/>
    <x v="724"/>
    <n v="12"/>
    <x v="5702"/>
    <n v="1"/>
  </r>
  <r>
    <s v="C:\Users\user\Desktop\MHD\SAPAccessReports\StockShipRate\StockShipRate\StockShipRate (ver 1.0).accdb"/>
    <s v="StockShipRate (ver 1"/>
    <s v="Std"/>
    <s v="Fct"/>
    <m/>
    <s v="Fun"/>
    <x v="4375"/>
    <s v="A"/>
    <s v="String()"/>
    <m/>
    <n v="2105"/>
    <n v="10"/>
    <x v="5688"/>
    <m/>
    <n v="331"/>
    <n v="1"/>
    <n v="322"/>
    <n v="1"/>
    <x v="4376"/>
    <n v="2"/>
    <x v="5703"/>
    <n v="1"/>
  </r>
  <r>
    <s v="C:\Users\user\Desktop\MHD\SAPAccessReports\StockShipRate\StockShipRate\StockShipRate (ver 1.0).accdb"/>
    <s v="StockShipRate (ver 1"/>
    <s v="Std"/>
    <s v="Fct"/>
    <m/>
    <s v="Sub"/>
    <x v="4376"/>
    <s v="A, ParamArray Ap()"/>
    <m/>
    <m/>
    <n v="2115"/>
    <n v="4"/>
    <x v="5689"/>
    <m/>
    <n v="332"/>
    <n v="1"/>
    <n v="323"/>
    <n v="1"/>
    <x v="4377"/>
    <n v="1"/>
    <x v="5704"/>
    <n v="1"/>
  </r>
  <r>
    <s v="C:\Users\user\Desktop\MHD\SAPAccessReports\StockShipRate\StockShipRate\StockShipRate (ver 1.0).accdb"/>
    <s v="StockShipRate (ver 1"/>
    <s v="Std"/>
    <s v="Fct"/>
    <m/>
    <s v="Fun"/>
    <x v="4377"/>
    <s v="Ny0, Av, Optional Indent% = 4"/>
    <s v="String()"/>
    <m/>
    <n v="2119"/>
    <n v="3"/>
    <x v="5690"/>
    <m/>
    <n v="333"/>
    <n v="1"/>
    <n v="324"/>
    <n v="1"/>
    <x v="4378"/>
    <n v="1"/>
    <x v="5705"/>
    <n v="1"/>
  </r>
  <r>
    <s v="C:\Users\user\Desktop\MHD\SAPAccessReports\StockShipRate\StockShipRate\StockShipRate (ver 1.0).accdb"/>
    <s v="StockShipRate (ver 1"/>
    <s v="Std"/>
    <s v="Fct"/>
    <m/>
    <s v="Fun"/>
    <x v="4378"/>
    <s v="A$(), Av()"/>
    <s v="$"/>
    <m/>
    <n v="2122"/>
    <n v="3"/>
    <x v="5691"/>
    <m/>
    <n v="334"/>
    <n v="1"/>
    <n v="325"/>
    <n v="1"/>
    <x v="4379"/>
    <n v="1"/>
    <x v="5706"/>
    <n v="1"/>
  </r>
  <r>
    <s v="C:\Users\user\Desktop\MHD\SAPAccessReports\StockShipRate\StockShipRate\StockShipRate (ver 1.0).accdb"/>
    <s v="StockShipRate (ver 1"/>
    <s v="Std"/>
    <s v="Fct"/>
    <m/>
    <s v="Sub"/>
    <x v="4379"/>
    <s v="A, B"/>
    <m/>
    <m/>
    <n v="2126"/>
    <n v="9"/>
    <x v="5692"/>
    <m/>
    <n v="335"/>
    <n v="1"/>
    <n v="326"/>
    <n v="1"/>
    <x v="4380"/>
    <n v="1"/>
    <x v="5707"/>
    <n v="1"/>
  </r>
  <r>
    <s v="C:\Users\user\Desktop\MHD\SAPAccessReports\StockShipRate\StockShipRate\StockShipRate (ver 1.0).accdb"/>
    <s v="StockShipRate (ver 1"/>
    <s v="Std"/>
    <s v="Fct"/>
    <m/>
    <s v="Fun"/>
    <x v="4380"/>
    <s v="A$(), Av, Optional Indent% = 4"/>
    <s v="String()"/>
    <m/>
    <n v="2136"/>
    <n v="11"/>
    <x v="5693"/>
    <m/>
    <n v="336"/>
    <n v="1"/>
    <n v="327"/>
    <n v="1"/>
    <x v="4381"/>
    <n v="2"/>
    <x v="5708"/>
    <n v="1"/>
  </r>
  <r>
    <s v="C:\Users\user\Desktop\MHD\SAPAccessReports\StockShipRate\StockShipRate\StockShipRate (ver 1.0).accdb"/>
    <s v="StockShipRate (ver 1"/>
    <s v="Std"/>
    <s v="Fct"/>
    <m/>
    <s v="Fun"/>
    <x v="4381"/>
    <s v="A$(), Av()"/>
    <s v="$"/>
    <m/>
    <n v="2148"/>
    <n v="10"/>
    <x v="5694"/>
    <m/>
    <n v="337"/>
    <n v="1"/>
    <n v="328"/>
    <n v="1"/>
    <x v="4382"/>
    <n v="1"/>
    <x v="5709"/>
    <n v="1"/>
  </r>
  <r>
    <s v="C:\Users\user\Desktop\MHD\SAPAccessReports\StockShipRate\StockShipRate\StockShipRate (ver 1.0).accdb"/>
    <s v="StockShipRate (ver 1"/>
    <s v="Std"/>
    <s v="Fct"/>
    <m/>
    <s v="Fun"/>
    <x v="4382"/>
    <s v="A"/>
    <s v="$"/>
    <m/>
    <n v="2159"/>
    <n v="3"/>
    <x v="5695"/>
    <m/>
    <n v="338"/>
    <n v="1"/>
    <n v="329"/>
    <n v="1"/>
    <x v="4383"/>
    <n v="1"/>
    <x v="5710"/>
    <n v="1"/>
  </r>
  <r>
    <s v="C:\Users\user\Desktop\MHD\SAPAccessReports\StockShipRate\StockShipRate\StockShipRate (ver 1.0).accdb"/>
    <s v="StockShipRate (ver 1"/>
    <s v="Std"/>
    <s v="Fct"/>
    <m/>
    <s v="Fun"/>
    <x v="4383"/>
    <s v="A"/>
    <s v="$"/>
    <m/>
    <n v="2163"/>
    <n v="3"/>
    <x v="5696"/>
    <m/>
    <n v="339"/>
    <n v="1"/>
    <n v="330"/>
    <n v="1"/>
    <x v="4384"/>
    <n v="1"/>
    <x v="5711"/>
    <n v="1"/>
  </r>
  <r>
    <s v="C:\Users\user\Desktop\MHD\SAPAccessReports\StockShipRate\StockShipRate\StockShipRate (ver 1.0).accdb"/>
    <s v="StockShipRate (ver 1"/>
    <s v="Std"/>
    <s v="Fct"/>
    <m/>
    <s v="Fun"/>
    <x v="4384"/>
    <s v="A, SFx$"/>
    <s v="$"/>
    <m/>
    <n v="2167"/>
    <n v="4"/>
    <x v="5697"/>
    <m/>
    <n v="340"/>
    <n v="1"/>
    <n v="331"/>
    <n v="1"/>
    <x v="4385"/>
    <n v="1"/>
    <x v="5712"/>
    <n v="1"/>
  </r>
  <r>
    <s v="C:\Users\user\Desktop\MHD\SAPAccessReports\StockShipRate\StockShipRate\StockShipRate (ver 1.0).accdb"/>
    <s v="StockShipRate (ver 1"/>
    <s v="Std"/>
    <s v="Fct"/>
    <m/>
    <s v="Fun"/>
    <x v="4385"/>
    <s v="Nm$, V"/>
    <s v="String()"/>
    <m/>
    <n v="2171"/>
    <n v="14"/>
    <x v="5698"/>
    <m/>
    <n v="341"/>
    <n v="1"/>
    <n v="332"/>
    <n v="1"/>
    <x v="4386"/>
    <n v="2"/>
    <x v="5713"/>
    <n v="1"/>
  </r>
  <r>
    <s v="C:\Users\user\Desktop\MHD\SAPAccessReports\StockShipRate\StockShipRate\StockShipRate (ver 1.0).accdb"/>
    <s v="StockShipRate (ver 1"/>
    <s v="Std"/>
    <s v="Fct"/>
    <m/>
    <s v="Fun"/>
    <x v="4386"/>
    <s v="Nm$, V"/>
    <m/>
    <m/>
    <n v="2186"/>
    <n v="3"/>
    <x v="5699"/>
    <m/>
    <n v="342"/>
    <n v="1"/>
    <n v="333"/>
    <n v="1"/>
    <x v="4387"/>
    <n v="1"/>
    <x v="5714"/>
    <n v="1"/>
  </r>
  <r>
    <s v="C:\Users\user\Desktop\MHD\SAPAccessReports\StockShipRate\StockShipRate\StockShipRate (ver 1.0).accdb"/>
    <s v="StockShipRate (ver 1"/>
    <s v="Std"/>
    <s v="Fct"/>
    <m/>
    <s v="Fun"/>
    <x v="4387"/>
    <s v="V"/>
    <s v="$"/>
    <m/>
    <n v="2190"/>
    <n v="3"/>
    <x v="5700"/>
    <m/>
    <n v="343"/>
    <n v="1"/>
    <n v="334"/>
    <n v="1"/>
    <x v="4388"/>
    <n v="1"/>
    <x v="5715"/>
    <n v="1"/>
  </r>
  <r>
    <s v="C:\Users\user\Desktop\MHD\SAPAccessReports\StockShipRate\StockShipRate\StockShipRate (ver 1.0).accdb"/>
    <s v="StockShipRate (ver 1"/>
    <s v="Std"/>
    <s v="Fct"/>
    <m/>
    <s v="Fun"/>
    <x v="4388"/>
    <s v="A"/>
    <s v="Boolean"/>
    <m/>
    <n v="2194"/>
    <n v="3"/>
    <x v="5701"/>
    <m/>
    <n v="344"/>
    <n v="1"/>
    <n v="335"/>
    <n v="1"/>
    <x v="4389"/>
    <n v="1"/>
    <x v="5716"/>
    <n v="1"/>
  </r>
  <r>
    <s v="C:\Users\user\Desktop\MHD\SAPAccessReports\StockShipRate\StockShipRate\StockShipRate (ver 1.0).accdb"/>
    <s v="StockShipRate (ver 1"/>
    <s v="Std"/>
    <s v="Fct"/>
    <m/>
    <s v="Fun"/>
    <x v="1394"/>
    <s v="A"/>
    <s v="String()"/>
    <m/>
    <n v="2198"/>
    <n v="7"/>
    <x v="5702"/>
    <m/>
    <n v="345"/>
    <n v="1"/>
    <n v="336"/>
    <n v="1"/>
    <x v="1394"/>
    <n v="3"/>
    <x v="5717"/>
    <n v="1"/>
  </r>
  <r>
    <s v="C:\Users\user\Desktop\MHD\SAPAccessReports\StockShipRate\StockShipRate\StockShipRate (ver 1.0).accdb"/>
    <s v="StockShipRate (ver 1"/>
    <s v="Std"/>
    <s v="Fct"/>
    <m/>
    <s v="Fun"/>
    <x v="4389"/>
    <s v="A"/>
    <s v="$"/>
    <m/>
    <n v="2206"/>
    <n v="3"/>
    <x v="5703"/>
    <m/>
    <n v="346"/>
    <n v="1"/>
    <n v="337"/>
    <n v="1"/>
    <x v="4390"/>
    <n v="1"/>
    <x v="5718"/>
    <n v="1"/>
  </r>
  <r>
    <s v="C:\Users\user\Desktop\MHD\SAPAccessReports\StockShipRate\StockShipRate\StockShipRate (ver 1.0).accdb"/>
    <s v="StockShipRate (ver 1"/>
    <s v="Std"/>
    <s v="Fct"/>
    <m/>
    <s v="Fun"/>
    <x v="4390"/>
    <s v="A"/>
    <s v="$"/>
    <m/>
    <n v="2210"/>
    <n v="3"/>
    <x v="5704"/>
    <m/>
    <n v="347"/>
    <n v="1"/>
    <n v="338"/>
    <n v="1"/>
    <x v="4391"/>
    <n v="1"/>
    <x v="5719"/>
    <n v="1"/>
  </r>
  <r>
    <s v="C:\Users\user\Desktop\MHD\SAPAccessReports\StockShipRate\StockShipRate\StockShipRate (ver 1.0).accdb"/>
    <s v="StockShipRate (ver 1"/>
    <s v="Std"/>
    <s v="Fct"/>
    <m/>
    <s v="Fun"/>
    <x v="4391"/>
    <s v="V"/>
    <s v="$"/>
    <m/>
    <n v="2213"/>
    <n v="12"/>
    <x v="5705"/>
    <m/>
    <n v="348"/>
    <n v="1"/>
    <n v="339"/>
    <n v="1"/>
    <x v="4392"/>
    <n v="1"/>
    <x v="5720"/>
    <n v="1"/>
  </r>
  <r>
    <s v="C:\Users\user\Desktop\MHD\SAPAccessReports\StockShipRate\StockShipRate\StockShipRate (ver 1.0).accdb"/>
    <s v="StockShipRate (ver 1"/>
    <s v="Std"/>
    <s v="Fct"/>
    <m/>
    <s v="Fun"/>
    <x v="1033"/>
    <s v="V"/>
    <s v="String()"/>
    <m/>
    <n v="2226"/>
    <n v="7"/>
    <x v="5706"/>
    <m/>
    <n v="349"/>
    <n v="1"/>
    <n v="340"/>
    <n v="1"/>
    <x v="1033"/>
    <n v="4"/>
    <x v="5721"/>
    <n v="1"/>
  </r>
  <r>
    <s v="C:\Users\user\Desktop\MHD\SAPAccessReports\StockShipRate\StockShipRate\StockShipRate (ver 1.0).accdb"/>
    <s v="StockShipRate (ver 1"/>
    <s v="Std"/>
    <s v="Fct"/>
    <m/>
    <s v="Fun"/>
    <x v="4392"/>
    <s v="A"/>
    <s v="$"/>
    <m/>
    <n v="2234"/>
    <n v="12"/>
    <x v="5707"/>
    <m/>
    <n v="350"/>
    <n v="1"/>
    <n v="341"/>
    <n v="1"/>
    <x v="4393"/>
    <n v="1"/>
    <x v="5722"/>
    <n v="1"/>
  </r>
  <r>
    <s v="C:\Users\user\Desktop\MHD\SAPAccessReports\StockShipRate\StockShipRate\StockShipRate (ver 1.0).accdb"/>
    <s v="StockShipRate (ver 1"/>
    <s v="Std"/>
    <s v="Fct"/>
    <m/>
    <s v="Fun"/>
    <x v="1034"/>
    <s v="V"/>
    <s v="$"/>
    <m/>
    <n v="2246"/>
    <n v="11"/>
    <x v="5708"/>
    <m/>
    <n v="351"/>
    <n v="1"/>
    <n v="342"/>
    <n v="1"/>
    <x v="1034"/>
    <n v="4"/>
    <x v="5723"/>
    <n v="1"/>
  </r>
  <r>
    <s v="C:\Users\user\Desktop\MHD\SAPAccessReports\StockShipRate\StockShipRate\StockShipRate (ver 1.0).accdb"/>
    <s v="StockShipRate (ver 1"/>
    <s v="Std"/>
    <s v="Fct"/>
    <m/>
    <s v="Fun"/>
    <x v="693"/>
    <s v="A"/>
    <s v="Boolean"/>
    <m/>
    <n v="2258"/>
    <n v="16"/>
    <x v="704"/>
    <m/>
    <n v="352"/>
    <n v="1"/>
    <n v="343"/>
    <n v="1"/>
    <x v="693"/>
    <n v="5"/>
    <x v="704"/>
    <n v="5"/>
  </r>
  <r>
    <s v="C:\Users\user\Desktop\MHD\SAPAccessReports\StockShipRate\StockShipRate\StockShipRate (ver 1.0).accdb"/>
    <s v="StockShipRate (ver 1"/>
    <s v="Std"/>
    <s v="Fct"/>
    <m/>
    <s v="Sub"/>
    <x v="4393"/>
    <s v="Fun$, Msg$, ParamArray Ap()"/>
    <m/>
    <m/>
    <n v="2275"/>
    <n v="4"/>
    <x v="5709"/>
    <m/>
    <n v="353"/>
    <n v="1"/>
    <n v="344"/>
    <n v="1"/>
    <x v="4394"/>
    <n v="1"/>
    <x v="5724"/>
    <n v="1"/>
  </r>
  <r>
    <s v="C:\Users\user\Desktop\MHD\SAPAccessReports\StockShipRate\StockShipRate\StockShipRate (ver 1.0).accdb"/>
    <s v="StockShipRate (ver 1"/>
    <s v="Std"/>
    <s v="Fct"/>
    <m/>
    <s v="Sub"/>
    <x v="4394"/>
    <s v="Fun$, Msg$, Av()"/>
    <m/>
    <m/>
    <n v="2279"/>
    <n v="3"/>
    <x v="5710"/>
    <m/>
    <n v="354"/>
    <n v="1"/>
    <n v="345"/>
    <n v="1"/>
    <x v="4395"/>
    <n v="1"/>
    <x v="5725"/>
    <n v="1"/>
  </r>
  <r>
    <s v="C:\Users\user\Desktop\MHD\SAPAccessReports\StockShipRate\StockShipRate\StockShipRate (ver 1.0).accdb"/>
    <s v="StockShipRate (ver 1"/>
    <s v="Std"/>
    <s v="Fct"/>
    <m/>
    <s v="Sub"/>
    <x v="4395"/>
    <s v="A$, ParamArray Ap()"/>
    <m/>
    <m/>
    <n v="2282"/>
    <n v="4"/>
    <x v="5711"/>
    <m/>
    <n v="355"/>
    <n v="1"/>
    <n v="346"/>
    <n v="1"/>
    <x v="4396"/>
    <n v="1"/>
    <x v="5726"/>
    <n v="1"/>
  </r>
  <r>
    <s v="C:\Users\user\Desktop\MHD\SAPAccessReports\StockShipRate\StockShipRate\StockShipRate (ver 1.0).accdb"/>
    <s v="StockShipRate (ver 1"/>
    <s v="Std"/>
    <s v="Fct"/>
    <m/>
    <s v="Sub"/>
    <x v="4396"/>
    <s v="A$, ParamArray Ap()"/>
    <m/>
    <m/>
    <n v="2286"/>
    <n v="4"/>
    <x v="5712"/>
    <m/>
    <n v="356"/>
    <n v="1"/>
    <n v="347"/>
    <n v="1"/>
    <x v="4397"/>
    <n v="1"/>
    <x v="5727"/>
    <n v="1"/>
  </r>
  <r>
    <s v="C:\Users\user\Desktop\MHD\SAPAccessReports\StockShipRate\StockShipRate\StockShipRate (ver 1.0).accdb"/>
    <s v="StockShipRate (ver 1"/>
    <s v="Std"/>
    <s v="Fct"/>
    <m/>
    <s v="Sub"/>
    <x v="4397"/>
    <s v="A$, Av()"/>
    <m/>
    <m/>
    <n v="2290"/>
    <n v="3"/>
    <x v="5713"/>
    <m/>
    <n v="357"/>
    <n v="1"/>
    <n v="348"/>
    <n v="1"/>
    <x v="4398"/>
    <n v="1"/>
    <x v="5728"/>
    <n v="1"/>
  </r>
  <r>
    <s v="C:\Users\user\Desktop\MHD\SAPAccessReports\StockShipRate\StockShipRate\StockShipRate (ver 1.0).accdb"/>
    <s v="StockShipRate (ver 1"/>
    <s v="Std"/>
    <s v="Fct"/>
    <m/>
    <s v="Sub"/>
    <x v="4398"/>
    <s v="A, Msg$, Av()"/>
    <m/>
    <m/>
    <n v="2293"/>
    <n v="3"/>
    <x v="5714"/>
    <m/>
    <n v="358"/>
    <n v="1"/>
    <n v="349"/>
    <n v="1"/>
    <x v="4399"/>
    <n v="1"/>
    <x v="5729"/>
    <n v="1"/>
  </r>
  <r>
    <s v="C:\Users\user\Desktop\MHD\SAPAccessReports\StockShipRate\StockShipRate\StockShipRate (ver 1.0).accdb"/>
    <s v="StockShipRate (ver 1"/>
    <s v="Std"/>
    <s v="Fct"/>
    <m/>
    <s v="Sub"/>
    <x v="4399"/>
    <s v="A$, ParamArray Ap()"/>
    <m/>
    <m/>
    <n v="2296"/>
    <n v="5"/>
    <x v="5715"/>
    <m/>
    <n v="359"/>
    <n v="1"/>
    <n v="350"/>
    <n v="1"/>
    <x v="4400"/>
    <n v="1"/>
    <x v="5730"/>
    <n v="1"/>
  </r>
  <r>
    <s v="C:\Users\user\Desktop\MHD\SAPAccessReports\StockShipRate\StockShipRate\StockShipRate (ver 1.0).accdb"/>
    <s v="StockShipRate (ver 1"/>
    <s v="Std"/>
    <s v="Fct"/>
    <m/>
    <s v="Fun"/>
    <x v="4400"/>
    <s v="A$, ParamArray Ap()"/>
    <s v="String()"/>
    <m/>
    <n v="2301"/>
    <n v="4"/>
    <x v="5716"/>
    <m/>
    <n v="360"/>
    <n v="1"/>
    <n v="351"/>
    <n v="1"/>
    <x v="4401"/>
    <n v="1"/>
    <x v="5731"/>
    <n v="1"/>
  </r>
  <r>
    <s v="C:\Users\user\Desktop\MHD\SAPAccessReports\StockShipRate\StockShipRate\StockShipRate (ver 1.0).accdb"/>
    <s v="StockShipRate (ver 1"/>
    <s v="Std"/>
    <s v="Fct"/>
    <m/>
    <s v="Fun"/>
    <x v="4401"/>
    <s v="A$, ParamArray Ap()"/>
    <s v="String()"/>
    <m/>
    <n v="2305"/>
    <n v="4"/>
    <x v="5717"/>
    <m/>
    <n v="361"/>
    <n v="1"/>
    <n v="352"/>
    <n v="1"/>
    <x v="4402"/>
    <n v="1"/>
    <x v="5732"/>
    <n v="1"/>
  </r>
  <r>
    <s v="C:\Users\user\Desktop\MHD\SAPAccessReports\StockShipRate\StockShipRate\StockShipRate (ver 1.0).accdb"/>
    <s v="StockShipRate (ver 1"/>
    <s v="Std"/>
    <s v="Fct"/>
    <m/>
    <s v="Fun"/>
    <x v="4402"/>
    <s v="A$, ParamArray Ap()"/>
    <s v="$"/>
    <m/>
    <n v="2309"/>
    <n v="4"/>
    <x v="5718"/>
    <m/>
    <n v="362"/>
    <n v="1"/>
    <n v="353"/>
    <n v="1"/>
    <x v="4403"/>
    <n v="1"/>
    <x v="5733"/>
    <n v="1"/>
  </r>
  <r>
    <s v="C:\Users\user\Desktop\MHD\SAPAccessReports\StockShipRate\StockShipRate\StockShipRate (ver 1.0).accdb"/>
    <s v="StockShipRate (ver 1"/>
    <s v="Std"/>
    <s v="Fct"/>
    <m/>
    <s v="Sub"/>
    <x v="4403"/>
    <s v="A$, ParamArray Ap()"/>
    <m/>
    <m/>
    <n v="2314"/>
    <n v="4"/>
    <x v="5719"/>
    <m/>
    <n v="363"/>
    <n v="1"/>
    <n v="354"/>
    <n v="1"/>
    <x v="4404"/>
    <n v="1"/>
    <x v="5734"/>
    <n v="1"/>
  </r>
  <r>
    <s v="C:\Users\user\Desktop\MHD\SAPAccessReports\StockShipRate\StockShipRate\StockShipRate (ver 1.0).accdb"/>
    <s v="StockShipRate (ver 1"/>
    <s v="Std"/>
    <s v="Fct"/>
    <m/>
    <s v="Fun"/>
    <x v="4404"/>
    <s v="A$, Av()"/>
    <s v="String()"/>
    <m/>
    <n v="2318"/>
    <n v="6"/>
    <x v="5720"/>
    <m/>
    <n v="364"/>
    <n v="1"/>
    <n v="355"/>
    <n v="1"/>
    <x v="4405"/>
    <n v="2"/>
    <x v="5735"/>
    <n v="2"/>
  </r>
  <r>
    <s v="C:\Users\user\Desktop\MHD\SAPAccessReports\StockShipRate\StockShipRate\StockShipRate (ver 1.0).accdb"/>
    <s v="StockShipRate (ver 1"/>
    <s v="Std"/>
    <s v="Fct"/>
    <m/>
    <s v="Fun"/>
    <x v="4405"/>
    <s v="A$, Av()"/>
    <s v="$"/>
    <m/>
    <n v="2324"/>
    <n v="5"/>
    <x v="5721"/>
    <m/>
    <n v="365"/>
    <n v="1"/>
    <n v="356"/>
    <n v="1"/>
    <x v="4406"/>
    <n v="1"/>
    <x v="5736"/>
    <n v="1"/>
  </r>
  <r>
    <s v="C:\Users\user\Desktop\MHD\SAPAccessReports\StockShipRate\StockShipRate\StockShipRate (ver 1.0).accdb"/>
    <s v="StockShipRate (ver 1"/>
    <s v="Std"/>
    <s v="Fct"/>
    <m/>
    <s v="Fun"/>
    <x v="4406"/>
    <s v="A"/>
    <s v="Variant()"/>
    <m/>
    <n v="2329"/>
    <n v="3"/>
    <x v="5722"/>
    <m/>
    <n v="366"/>
    <n v="1"/>
    <n v="357"/>
    <n v="1"/>
    <x v="4407"/>
    <n v="1"/>
    <x v="5737"/>
    <n v="1"/>
  </r>
  <r>
    <s v="C:\Users\user\Desktop\MHD\SAPAccessReports\StockShipRate\StockShipRate\StockShipRate (ver 1.0).accdb"/>
    <s v="StockShipRate (ver 1"/>
    <s v="Std"/>
    <s v="Fct"/>
    <m/>
    <s v="Sub"/>
    <x v="4407"/>
    <s v="Optional Msg$ = &quot;Commit&quot;"/>
    <m/>
    <m/>
    <n v="2332"/>
    <n v="3"/>
    <x v="5723"/>
    <m/>
    <n v="367"/>
    <n v="1"/>
    <n v="358"/>
    <n v="2"/>
    <x v="4408"/>
    <n v="2"/>
    <x v="5738"/>
    <n v="1"/>
  </r>
  <r>
    <s v="C:\Users\user\Desktop\MHD\SAPAccessReports\StockShipRate\StockShipRate\StockShipRate (ver 1.0).accdb"/>
    <s v="StockShipRate (ver 1"/>
    <s v="Std"/>
    <s v="Fct"/>
    <m/>
    <s v="Sub"/>
    <x v="4408"/>
    <m/>
    <m/>
    <m/>
    <n v="2335"/>
    <n v="3"/>
    <x v="5724"/>
    <m/>
    <n v="368"/>
    <n v="1"/>
    <n v="359"/>
    <n v="1"/>
    <x v="4409"/>
    <n v="1"/>
    <x v="5739"/>
    <n v="1"/>
  </r>
  <r>
    <s v="C:\Users\user\Desktop\MHD\SAPAccessReports\StockShipRate\StockShipRate\StockShipRate (ver 1.0).accdb"/>
    <s v="StockShipRate (ver 1"/>
    <s v="Std"/>
    <s v="Fct"/>
    <m/>
    <s v="Fun"/>
    <x v="4409"/>
    <m/>
    <s v="$"/>
    <m/>
    <n v="2338"/>
    <n v="11"/>
    <x v="5725"/>
    <m/>
    <n v="369"/>
    <n v="1"/>
    <n v="360"/>
    <n v="1"/>
    <x v="4410"/>
    <n v="1"/>
    <x v="5740"/>
    <n v="1"/>
  </r>
  <r>
    <s v="C:\Users\user\Desktop\MHD\SAPAccessReports\StockShipRate\StockShipRate\StockShipRate (ver 1.0).accdb"/>
    <s v="StockShipRate (ver 1"/>
    <s v="Std"/>
    <s v="Fct"/>
    <m/>
    <s v="Fun"/>
    <x v="4410"/>
    <m/>
    <s v="$"/>
    <m/>
    <n v="2350"/>
    <n v="9"/>
    <x v="5726"/>
    <m/>
    <n v="370"/>
    <n v="1"/>
    <n v="361"/>
    <n v="1"/>
    <x v="4411"/>
    <n v="1"/>
    <x v="5741"/>
    <n v="1"/>
  </r>
  <r>
    <s v="C:\Users\user\Desktop\MHD\SAPAccessReports\StockShipRate\StockShipRate\StockShipRate (ver 1.0).accdb"/>
    <s v="StockShipRate (ver 1"/>
    <s v="Std"/>
    <s v="Fct"/>
    <m/>
    <s v="Sub"/>
    <x v="4411"/>
    <s v="Optional Msg$ = &quot;Commit&quot;"/>
    <m/>
    <m/>
    <n v="2359"/>
    <n v="4"/>
    <x v="5727"/>
    <m/>
    <n v="371"/>
    <n v="1"/>
    <n v="362"/>
    <n v="1"/>
    <x v="4412"/>
    <n v="1"/>
    <x v="5742"/>
    <n v="1"/>
  </r>
  <r>
    <s v="C:\Users\user\Desktop\MHD\SAPAccessReports\StockShipRate\StockShipRate\StockShipRate (ver 1.0).accdb"/>
    <s v="StockShipRate (ver 1"/>
    <s v="Std"/>
    <s v="Fct"/>
    <m/>
    <s v="Sub"/>
    <x v="4412"/>
    <m/>
    <m/>
    <m/>
    <n v="2363"/>
    <n v="3"/>
    <x v="5728"/>
    <m/>
    <n v="372"/>
    <n v="1"/>
    <n v="363"/>
    <n v="1"/>
    <x v="4413"/>
    <n v="1"/>
    <x v="5743"/>
    <n v="1"/>
  </r>
  <r>
    <s v="C:\Users\user\Desktop\MHD\SAPAccessReports\StockShipRate\StockShipRate\StockShipRate (ver 1.0).accdb"/>
    <s v="StockShipRate (ver 1"/>
    <s v="Std"/>
    <s v="Fct"/>
    <s v="Prv"/>
    <s v="Sub"/>
    <x v="4413"/>
    <m/>
    <m/>
    <m/>
    <n v="2366"/>
    <n v="4"/>
    <x v="5729"/>
    <m/>
    <n v="373"/>
    <n v="1"/>
    <n v="364"/>
    <n v="1"/>
    <x v="4414"/>
    <n v="1"/>
    <x v="5744"/>
    <n v="1"/>
  </r>
  <r>
    <s v="C:\Users\user\Desktop\MHD\SAPAccessReports\StockShipRate\StockShipRate\StockShipRate (ver 1.0).accdb"/>
    <s v="StockShipRate (ver 1"/>
    <s v="Std"/>
    <s v="Fct"/>
    <m/>
    <s v="Fun"/>
    <x v="596"/>
    <s v="A"/>
    <s v="String()"/>
    <m/>
    <n v="2370"/>
    <n v="8"/>
    <x v="5730"/>
    <m/>
    <n v="374"/>
    <n v="1"/>
    <n v="365"/>
    <n v="1"/>
    <x v="596"/>
    <n v="3"/>
    <x v="5745"/>
    <n v="1"/>
  </r>
  <r>
    <s v="C:\Users\user\Desktop\MHD\SAPAccessReports\StockShipRate\StockShipRate\StockShipRate (ver 1.0).accdb"/>
    <s v="StockShipRate (ver 1"/>
    <s v="Std"/>
    <s v="Fct"/>
    <m/>
    <s v="Fun"/>
    <x v="4414"/>
    <s v="A"/>
    <s v="$"/>
    <m/>
    <n v="2378"/>
    <n v="3"/>
    <x v="5731"/>
    <m/>
    <n v="375"/>
    <n v="1"/>
    <n v="366"/>
    <n v="1"/>
    <x v="4415"/>
    <n v="1"/>
    <x v="5746"/>
    <n v="1"/>
  </r>
  <r>
    <s v="C:\Users\user\Desktop\MHD\SAPAccessReports\StockShipRate\StockShipRate\StockShipRate (ver 1.0).accdb"/>
    <s v="StockShipRate (ver 1"/>
    <s v="Std"/>
    <s v="Fct"/>
    <m/>
    <s v="Fun"/>
    <x v="4415"/>
    <s v="A$, ParamArray Ap()"/>
    <s v="$"/>
    <m/>
    <n v="2382"/>
    <n v="8"/>
    <x v="5732"/>
    <m/>
    <n v="376"/>
    <n v="1"/>
    <n v="367"/>
    <n v="1"/>
    <x v="4416"/>
    <n v="1"/>
    <x v="5747"/>
    <n v="1"/>
  </r>
  <r>
    <s v="C:\Users\user\Desktop\MHD\SAPAccessReports\StockShipRate\StockShipRate\StockShipRate (ver 1.0).accdb"/>
    <s v="StockShipRate (ver 1"/>
    <s v="Std"/>
    <s v="Fct"/>
    <m/>
    <s v="Fun"/>
    <x v="4416"/>
    <s v="A, Msg$, Av()"/>
    <s v="String()"/>
    <m/>
    <n v="2390"/>
    <n v="3"/>
    <x v="5733"/>
    <m/>
    <n v="377"/>
    <n v="1"/>
    <n v="368"/>
    <n v="1"/>
    <x v="4417"/>
    <n v="1"/>
    <x v="5748"/>
    <n v="1"/>
  </r>
  <r>
    <s v="C:\Users\user\Desktop\MHD\SAPAccessReports\StockShipRate\StockShipRate\StockShipRate (ver 1.0).accdb"/>
    <s v="StockShipRate (ver 1"/>
    <s v="Std"/>
    <s v="Fct"/>
    <m/>
    <s v="Fun"/>
    <x v="4417"/>
    <s v="A, Msg$, Av()"/>
    <s v="String()"/>
    <m/>
    <n v="2393"/>
    <n v="6"/>
    <x v="5734"/>
    <m/>
    <n v="378"/>
    <n v="1"/>
    <n v="369"/>
    <n v="1"/>
    <x v="4418"/>
    <n v="1"/>
    <x v="5749"/>
    <n v="1"/>
  </r>
  <r>
    <s v="C:\Users\user\Desktop\MHD\SAPAccessReports\StockShipRate\StockShipRate\StockShipRate (ver 1.0).accdb"/>
    <s v="StockShipRate (ver 1"/>
    <s v="Std"/>
    <s v="Fct"/>
    <m/>
    <s v="Fun"/>
    <x v="4418"/>
    <s v="A As DAO.Field"/>
    <m/>
    <m/>
    <n v="2399"/>
    <n v="3"/>
    <x v="5735"/>
    <m/>
    <n v="379"/>
    <n v="1"/>
    <n v="370"/>
    <n v="1"/>
    <x v="4419"/>
    <n v="1"/>
    <x v="5750"/>
    <n v="1"/>
  </r>
  <r>
    <s v="C:\Users\user\Desktop\MHD\SAPAccessReports\StockShipRate\StockShipRate\StockShipRate (ver 1.0).accdb"/>
    <s v="StockShipRate (ver 1"/>
    <s v="Std"/>
    <s v="Fct"/>
    <m/>
    <s v="Fun"/>
    <x v="4419"/>
    <s v="A As Database, Att"/>
    <s v="AttRs"/>
    <m/>
    <n v="2402"/>
    <n v="15"/>
    <x v="5736"/>
    <m/>
    <n v="380"/>
    <n v="1"/>
    <n v="371"/>
    <n v="1"/>
    <x v="4420"/>
    <n v="1"/>
    <x v="5751"/>
    <n v="1"/>
  </r>
  <r>
    <s v="C:\Users\user\Desktop\MHD\SAPAccessReports\StockShipRate\StockShipRate\StockShipRate (ver 1.0).accdb"/>
    <s v="StockShipRate (ver 1"/>
    <s v="Std"/>
    <s v="Fct"/>
    <m/>
    <s v="Fun"/>
    <x v="3745"/>
    <s v="A As Database"/>
    <s v="AttRs"/>
    <m/>
    <n v="2417"/>
    <n v="6"/>
    <x v="4872"/>
    <m/>
    <n v="381"/>
    <n v="1"/>
    <n v="372"/>
    <n v="1"/>
    <x v="3746"/>
    <n v="3"/>
    <x v="4885"/>
    <n v="3"/>
  </r>
  <r>
    <s v="C:\Users\user\Desktop\MHD\SAPAccessReports\StockShipRate\StockShipRate\StockShipRate (ver 1.0).accdb"/>
    <s v="StockShipRate (ver 1"/>
    <s v="Std"/>
    <s v="Fct"/>
    <s v="Prv"/>
    <s v="Sub"/>
    <x v="3746"/>
    <m/>
    <m/>
    <m/>
    <n v="2424"/>
    <n v="7"/>
    <x v="5737"/>
    <m/>
    <n v="382"/>
    <n v="1"/>
    <n v="373"/>
    <n v="1"/>
    <x v="3747"/>
    <n v="3"/>
    <x v="5752"/>
    <n v="1"/>
  </r>
  <r>
    <s v="C:\Users\user\Desktop\MHD\SAPAccessReports\StockShipRate\StockShipRate\StockShipRate (ver 1.0).accdb"/>
    <s v="StockShipRate (ver 1"/>
    <s v="Std"/>
    <s v="Fct"/>
    <m/>
    <s v="Fun"/>
    <x v="3747"/>
    <s v="A As Database, Att$, AttFn$, ToFfn$"/>
    <s v="$"/>
    <m/>
    <n v="2431"/>
    <n v="34"/>
    <x v="5738"/>
    <m/>
    <n v="383"/>
    <n v="1"/>
    <n v="374"/>
    <n v="1"/>
    <x v="3748"/>
    <n v="3"/>
    <x v="5753"/>
    <n v="1"/>
  </r>
  <r>
    <s v="C:\Users\user\Desktop\MHD\SAPAccessReports\StockShipRate\StockShipRate\StockShipRate (ver 1.0).accdb"/>
    <s v="StockShipRate (ver 1"/>
    <s v="Std"/>
    <s v="Fct"/>
    <m/>
    <s v="Fun"/>
    <x v="4420"/>
    <s v="A As Database"/>
    <s v="String()"/>
    <m/>
    <n v="2465"/>
    <n v="3"/>
    <x v="5739"/>
    <m/>
    <n v="384"/>
    <n v="1"/>
    <n v="375"/>
    <n v="1"/>
    <x v="4421"/>
    <n v="1"/>
    <x v="5754"/>
    <n v="1"/>
  </r>
  <r>
    <s v="C:\Users\user\Desktop\MHD\SAPAccessReports\StockShipRate\StockShipRate\StockShipRate (ver 1.0).accdb"/>
    <s v="StockShipRate (ver 1"/>
    <s v="Std"/>
    <s v="Fct"/>
    <m/>
    <s v="Sub"/>
    <x v="4421"/>
    <s v="A As Database"/>
    <m/>
    <m/>
    <n v="2468"/>
    <n v="3"/>
    <x v="5740"/>
    <m/>
    <n v="385"/>
    <n v="1"/>
    <n v="376"/>
    <n v="1"/>
    <x v="4422"/>
    <n v="1"/>
    <x v="5755"/>
    <n v="1"/>
  </r>
  <r>
    <s v="C:\Users\user\Desktop\MHD\SAPAccessReports\StockShipRate\StockShipRate\StockShipRate (ver 1.0).accdb"/>
    <s v="StockShipRate (ver 1"/>
    <s v="Std"/>
    <s v="Fct"/>
    <m/>
    <s v="Sub"/>
    <x v="4422"/>
    <s v="A As Database, Att"/>
    <m/>
    <m/>
    <n v="2471"/>
    <n v="3"/>
    <x v="5741"/>
    <m/>
    <n v="386"/>
    <n v="1"/>
    <n v="377"/>
    <n v="1"/>
    <x v="4423"/>
    <n v="1"/>
    <x v="5756"/>
    <n v="1"/>
  </r>
  <r>
    <s v="C:\Users\user\Desktop\MHD\SAPAccessReports\StockShipRate\StockShipRate\StockShipRate (ver 1.0).accdb"/>
    <s v="StockShipRate (ver 1"/>
    <s v="Std"/>
    <s v="Fct"/>
    <m/>
    <s v="Sub"/>
    <x v="4423"/>
    <s v="Att"/>
    <m/>
    <m/>
    <n v="2474"/>
    <n v="3"/>
    <x v="5742"/>
    <m/>
    <n v="387"/>
    <n v="1"/>
    <n v="378"/>
    <n v="1"/>
    <x v="4424"/>
    <n v="1"/>
    <x v="5757"/>
    <n v="1"/>
  </r>
  <r>
    <s v="C:\Users\user\Desktop\MHD\SAPAccessReports\StockShipRate\StockShipRate\StockShipRate (ver 1.0).accdb"/>
    <s v="StockShipRate (ver 1"/>
    <s v="Std"/>
    <s v="Fct"/>
    <m/>
    <s v="Sub"/>
    <x v="4424"/>
    <s v="Atty0"/>
    <m/>
    <m/>
    <n v="2477"/>
    <n v="3"/>
    <x v="5743"/>
    <m/>
    <n v="388"/>
    <n v="1"/>
    <n v="379"/>
    <n v="1"/>
    <x v="4425"/>
    <n v="1"/>
    <x v="5758"/>
    <n v="1"/>
  </r>
  <r>
    <s v="C:\Users\user\Desktop\MHD\SAPAccessReports\StockShipRate\StockShipRate\StockShipRate (ver 1.0).accdb"/>
    <s v="StockShipRate (ver 1"/>
    <s v="Std"/>
    <s v="Fct"/>
    <m/>
    <s v="Sub"/>
    <x v="4425"/>
    <s v="A As Database, Atty0"/>
    <m/>
    <m/>
    <n v="2480"/>
    <n v="3"/>
    <x v="5744"/>
    <m/>
    <n v="389"/>
    <n v="1"/>
    <n v="380"/>
    <n v="1"/>
    <x v="4426"/>
    <n v="1"/>
    <x v="5759"/>
    <n v="1"/>
  </r>
  <r>
    <s v="C:\Users\user\Desktop\MHD\SAPAccessReports\StockShipRate\StockShipRate\StockShipRate (ver 1.0).accdb"/>
    <s v="StockShipRate (ver 1"/>
    <s v="Std"/>
    <s v="Fct"/>
    <m/>
    <s v="Sub"/>
    <x v="3748"/>
    <s v="A"/>
    <m/>
    <m/>
    <n v="2483"/>
    <n v="3"/>
    <x v="5745"/>
    <m/>
    <n v="390"/>
    <n v="1"/>
    <n v="381"/>
    <n v="1"/>
    <x v="3749"/>
    <n v="3"/>
    <x v="5760"/>
    <n v="1"/>
  </r>
  <r>
    <s v="C:\Users\user\Desktop\MHD\SAPAccessReports\StockShipRate\StockShipRate\StockShipRate (ver 1.0).accdb"/>
    <s v="StockShipRate (ver 1"/>
    <s v="Std"/>
    <s v="Fct"/>
    <m/>
    <s v="Sub"/>
    <x v="4426"/>
    <s v="A As Database, Att"/>
    <m/>
    <m/>
    <n v="2486"/>
    <n v="3"/>
    <x v="5746"/>
    <m/>
    <n v="391"/>
    <n v="1"/>
    <n v="382"/>
    <n v="1"/>
    <x v="4427"/>
    <n v="2"/>
    <x v="5761"/>
    <n v="1"/>
  </r>
  <r>
    <s v="C:\Users\user\Desktop\MHD\SAPAccessReports\StockShipRate\StockShipRate\StockShipRate (ver 1.0).accdb"/>
    <s v="StockShipRate (ver 1"/>
    <s v="Std"/>
    <s v="Fct"/>
    <m/>
    <s v="Sub"/>
    <x v="3750"/>
    <s v="A As DAO.Recordset"/>
    <m/>
    <m/>
    <n v="2489"/>
    <n v="8"/>
    <x v="4877"/>
    <m/>
    <n v="392"/>
    <n v="1"/>
    <n v="383"/>
    <n v="1"/>
    <x v="3751"/>
    <n v="3"/>
    <x v="4890"/>
    <n v="3"/>
  </r>
  <r>
    <s v="C:\Users\user\Desktop\MHD\SAPAccessReports\StockShipRate\StockShipRate\StockShipRate (ver 1.0).accdb"/>
    <s v="StockShipRate (ver 1"/>
    <s v="Std"/>
    <s v="Fct"/>
    <m/>
    <s v="Fun"/>
    <x v="3751"/>
    <s v="A$, AttFn$, ToFfn$"/>
    <s v="$"/>
    <m/>
    <n v="2497"/>
    <n v="3"/>
    <x v="4878"/>
    <m/>
    <n v="393"/>
    <n v="1"/>
    <n v="384"/>
    <n v="1"/>
    <x v="3752"/>
    <n v="3"/>
    <x v="4891"/>
    <n v="3"/>
  </r>
  <r>
    <s v="C:\Users\user\Desktop\MHD\SAPAccessReports\StockShipRate\StockShipRate\StockShipRate (ver 1.0).accdb"/>
    <s v="StockShipRate (ver 1"/>
    <s v="Std"/>
    <s v="Fct"/>
    <m/>
    <s v="Fun"/>
    <x v="3752"/>
    <s v="A As Database, AttNm$"/>
    <s v="DAO.Recordset"/>
    <m/>
    <n v="2501"/>
    <n v="3"/>
    <x v="4879"/>
    <m/>
    <n v="394"/>
    <n v="1"/>
    <n v="385"/>
    <n v="1"/>
    <x v="3753"/>
    <n v="3"/>
    <x v="4892"/>
    <n v="3"/>
  </r>
  <r>
    <s v="C:\Users\user\Desktop\MHD\SAPAccessReports\StockShipRate\StockShipRate\StockShipRate (ver 1.0).accdb"/>
    <s v="StockShipRate (ver 1"/>
    <s v="Std"/>
    <s v="Fct"/>
    <m/>
    <s v="Fun"/>
    <x v="3753"/>
    <s v="A As Database, Att$"/>
    <s v="String()"/>
    <m/>
    <n v="2505"/>
    <n v="8"/>
    <x v="5747"/>
    <m/>
    <n v="395"/>
    <n v="1"/>
    <n v="386"/>
    <n v="1"/>
    <x v="3754"/>
    <n v="3"/>
    <x v="5762"/>
    <n v="1"/>
  </r>
  <r>
    <s v="C:\Users\user\Desktop\MHD\SAPAccessReports\StockShipRate\StockShipRate\StockShipRate (ver 1.0).accdb"/>
    <s v="StockShipRate (ver 1"/>
    <s v="Std"/>
    <s v="Fct"/>
    <m/>
    <s v="Fun"/>
    <x v="3754"/>
    <s v="A"/>
    <s v="String()"/>
    <m/>
    <n v="2514"/>
    <n v="3"/>
    <x v="5748"/>
    <m/>
    <n v="396"/>
    <n v="1"/>
    <n v="387"/>
    <n v="1"/>
    <x v="3755"/>
    <n v="3"/>
    <x v="5763"/>
    <n v="1"/>
  </r>
  <r>
    <s v="C:\Users\user\Desktop\MHD\SAPAccessReports\StockShipRate\StockShipRate\StockShipRate (ver 1.0).accdb"/>
    <s v="StockShipRate (ver 1"/>
    <s v="Std"/>
    <s v="Fct"/>
    <s v="Prv"/>
    <s v="Sub"/>
    <x v="3755"/>
    <m/>
    <m/>
    <m/>
    <n v="2518"/>
    <n v="3"/>
    <x v="5749"/>
    <m/>
    <n v="397"/>
    <n v="1"/>
    <n v="388"/>
    <n v="1"/>
    <x v="3756"/>
    <n v="3"/>
    <x v="5764"/>
    <n v="1"/>
  </r>
  <r>
    <s v="C:\Users\user\Desktop\MHD\SAPAccessReports\StockShipRate\StockShipRate\StockShipRate (ver 1.0).accdb"/>
    <s v="StockShipRate (ver 1"/>
    <s v="Std"/>
    <s v="Fct"/>
    <s v="Prv"/>
    <s v="Sub"/>
    <x v="3756"/>
    <m/>
    <m/>
    <m/>
    <n v="2522"/>
    <n v="10"/>
    <x v="5750"/>
    <m/>
    <n v="398"/>
    <n v="1"/>
    <n v="389"/>
    <n v="1"/>
    <x v="3757"/>
    <n v="3"/>
    <x v="5765"/>
    <n v="1"/>
  </r>
  <r>
    <s v="C:\Users\user\Desktop\MHD\SAPAccessReports\StockShipRate\StockShipRate\StockShipRate (ver 1.0).accdb"/>
    <s v="StockShipRate (ver 1"/>
    <s v="Std"/>
    <s v="Fct"/>
    <m/>
    <s v="Fun"/>
    <x v="3757"/>
    <s v="A As DAO.Recordset"/>
    <s v="DAO.Recordset"/>
    <m/>
    <n v="2533"/>
    <n v="4"/>
    <x v="4884"/>
    <m/>
    <n v="399"/>
    <n v="1"/>
    <n v="390"/>
    <n v="1"/>
    <x v="3758"/>
    <n v="3"/>
    <x v="4897"/>
    <n v="3"/>
  </r>
  <r>
    <s v="C:\Users\user\Desktop\MHD\SAPAccessReports\StockShipRate\StockShipRate\StockShipRate (ver 1.0).accdb"/>
    <s v="StockShipRate (ver 1"/>
    <s v="Std"/>
    <s v="Fct"/>
    <m/>
    <s v="Fun"/>
    <x v="3758"/>
    <s v="A"/>
    <s v="$"/>
    <m/>
    <n v="2537"/>
    <n v="4"/>
    <x v="5751"/>
    <m/>
    <n v="400"/>
    <n v="1"/>
    <n v="391"/>
    <n v="1"/>
    <x v="3759"/>
    <n v="3"/>
    <x v="5766"/>
    <n v="1"/>
  </r>
  <r>
    <s v="C:\Users\user\Desktop\MHD\SAPAccessReports\StockShipRate\StockShipRate\StockShipRate (ver 1.0).accdb"/>
    <s v="StockShipRate (ver 1"/>
    <s v="Std"/>
    <s v="Fct"/>
    <m/>
    <s v="Fun"/>
    <x v="4427"/>
    <s v="A As DAO.Recordset"/>
    <s v="&amp;"/>
    <m/>
    <n v="2541"/>
    <n v="12"/>
    <x v="5752"/>
    <m/>
    <n v="401"/>
    <n v="1"/>
    <n v="392"/>
    <n v="1"/>
    <x v="4428"/>
    <n v="1"/>
    <x v="5767"/>
    <n v="1"/>
  </r>
  <r>
    <s v="C:\Users\user\Desktop\MHD\SAPAccessReports\StockShipRate\StockShipRate\StockShipRate (ver 1.0).accdb"/>
    <s v="StockShipRate (ver 1"/>
    <s v="Std"/>
    <s v="Fct"/>
    <m/>
    <s v="Fun"/>
    <x v="4428"/>
    <s v="A As AttRs"/>
    <s v="%"/>
    <m/>
    <n v="2553"/>
    <n v="3"/>
    <x v="5753"/>
    <m/>
    <n v="402"/>
    <n v="1"/>
    <n v="393"/>
    <n v="1"/>
    <x v="4429"/>
    <n v="1"/>
    <x v="5768"/>
    <n v="1"/>
  </r>
  <r>
    <s v="C:\Users\user\Desktop\MHD\SAPAccessReports\StockShipRate\StockShipRate\StockShipRate (ver 1.0).accdb"/>
    <s v="StockShipRate (ver 1"/>
    <s v="Std"/>
    <s v="Fct"/>
    <m/>
    <s v="Fun"/>
    <x v="4429"/>
    <s v="A As Database, Att"/>
    <s v="%"/>
    <m/>
    <n v="2556"/>
    <n v="4"/>
    <x v="5754"/>
    <m/>
    <n v="403"/>
    <n v="1"/>
    <n v="394"/>
    <n v="1"/>
    <x v="4430"/>
    <n v="2"/>
    <x v="5769"/>
    <n v="1"/>
  </r>
  <r>
    <s v="C:\Users\user\Desktop\MHD\SAPAccessReports\StockShipRate\StockShipRate\StockShipRate (ver 1.0).accdb"/>
    <s v="StockShipRate (ver 1"/>
    <s v="Std"/>
    <s v="Fct"/>
    <m/>
    <s v="Fun"/>
    <x v="4430"/>
    <s v="A"/>
    <s v="%"/>
    <m/>
    <n v="2560"/>
    <n v="3"/>
    <x v="5755"/>
    <m/>
    <n v="404"/>
    <n v="1"/>
    <n v="395"/>
    <n v="1"/>
    <x v="4431"/>
    <n v="2"/>
    <x v="5770"/>
    <n v="1"/>
  </r>
  <r>
    <s v="C:\Users\user\Desktop\MHD\SAPAccessReports\StockShipRate\StockShipRate\StockShipRate (ver 1.0).accdb"/>
    <s v="StockShipRate (ver 1"/>
    <s v="Std"/>
    <s v="Fct"/>
    <m/>
    <s v="Fun"/>
    <x v="3761"/>
    <s v="A, ToFfn"/>
    <s v="$"/>
    <m/>
    <n v="2563"/>
    <n v="4"/>
    <x v="5756"/>
    <m/>
    <n v="405"/>
    <n v="1"/>
    <n v="396"/>
    <n v="1"/>
    <x v="3762"/>
    <n v="3"/>
    <x v="5771"/>
    <n v="1"/>
  </r>
  <r>
    <s v="C:\Users\user\Desktop\MHD\SAPAccessReports\StockShipRate\StockShipRate\StockShipRate (ver 1.0).accdb"/>
    <s v="StockShipRate (ver 1"/>
    <s v="Std"/>
    <s v="Fct"/>
    <m/>
    <s v="Sub"/>
    <x v="3762"/>
    <s v="A$, FmFfn$"/>
    <m/>
    <m/>
    <n v="2568"/>
    <n v="3"/>
    <x v="5757"/>
    <m/>
    <n v="406"/>
    <n v="1"/>
    <n v="397"/>
    <n v="1"/>
    <x v="3763"/>
    <n v="3"/>
    <x v="5772"/>
    <n v="2"/>
  </r>
  <r>
    <s v="C:\Users\user\Desktop\MHD\SAPAccessReports\StockShipRate\StockShipRate\StockShipRate (ver 1.0).accdb"/>
    <s v="StockShipRate (ver 1"/>
    <s v="Std"/>
    <s v="Fct"/>
    <m/>
    <s v="Sub"/>
    <x v="4431"/>
    <s v="A As Database, Att$, FmFfn$"/>
    <m/>
    <m/>
    <n v="2572"/>
    <n v="3"/>
    <x v="5758"/>
    <m/>
    <n v="407"/>
    <n v="1"/>
    <n v="398"/>
    <n v="1"/>
    <x v="4432"/>
    <n v="2"/>
    <x v="5773"/>
    <n v="1"/>
  </r>
  <r>
    <s v="C:\Users\user\Desktop\MHD\SAPAccessReports\StockShipRate\StockShipRate\StockShipRate (ver 1.0).accdb"/>
    <s v="StockShipRate (ver 1"/>
    <s v="Std"/>
    <s v="Fct"/>
    <m/>
    <s v="Fun"/>
    <x v="3764"/>
    <s v="A"/>
    <s v="$"/>
    <m/>
    <n v="2576"/>
    <n v="3"/>
    <x v="5759"/>
    <m/>
    <n v="408"/>
    <n v="1"/>
    <n v="399"/>
    <n v="1"/>
    <x v="3765"/>
    <n v="3"/>
    <x v="5774"/>
    <n v="1"/>
  </r>
  <r>
    <s v="C:\Users\user\Desktop\MHD\SAPAccessReports\StockShipRate\StockShipRate\StockShipRate (ver 1.0).accdb"/>
    <s v="StockShipRate (ver 1"/>
    <s v="Std"/>
    <s v="Fct"/>
    <m/>
    <s v="Fun"/>
    <x v="4432"/>
    <s v="A As AttRs"/>
    <s v="$"/>
    <m/>
    <n v="2579"/>
    <n v="12"/>
    <x v="5760"/>
    <m/>
    <n v="409"/>
    <n v="1"/>
    <n v="400"/>
    <n v="1"/>
    <x v="4433"/>
    <n v="1"/>
    <x v="5775"/>
    <n v="1"/>
  </r>
  <r>
    <s v="C:\Users\user\Desktop\MHD\SAPAccessReports\StockShipRate\StockShipRate\StockShipRate (ver 1.0).accdb"/>
    <s v="StockShipRate (ver 1"/>
    <s v="Std"/>
    <s v="Fct"/>
    <m/>
    <s v="Fun"/>
    <x v="3765"/>
    <s v="A As Database, Att"/>
    <m/>
    <m/>
    <n v="2591"/>
    <n v="3"/>
    <x v="5761"/>
    <m/>
    <n v="410"/>
    <n v="1"/>
    <n v="401"/>
    <n v="1"/>
    <x v="3766"/>
    <n v="3"/>
    <x v="5776"/>
    <n v="1"/>
  </r>
  <r>
    <s v="C:\Users\user\Desktop\MHD\SAPAccessReports\StockShipRate\StockShipRate\StockShipRate (ver 1.0).accdb"/>
    <s v="StockShipRate (ver 1"/>
    <s v="Std"/>
    <s v="Fct"/>
    <m/>
    <s v="Fun"/>
    <x v="3766"/>
    <s v="A As DAO.Recordset, F$, V"/>
    <s v="Boolean"/>
    <m/>
    <n v="2595"/>
    <n v="12"/>
    <x v="5762"/>
    <m/>
    <n v="411"/>
    <n v="1"/>
    <n v="402"/>
    <n v="1"/>
    <x v="3767"/>
    <n v="3"/>
    <x v="5777"/>
    <n v="1"/>
  </r>
  <r>
    <s v="C:\Users\user\Desktop\MHD\SAPAccessReports\StockShipRate\StockShipRate\StockShipRate (ver 1.0).accdb"/>
    <s v="StockShipRate (ver 1"/>
    <s v="Std"/>
    <s v="Fct"/>
    <m/>
    <s v="Fun"/>
    <x v="4433"/>
    <s v="A As Database"/>
    <s v="String()"/>
    <m/>
    <n v="2607"/>
    <n v="3"/>
    <x v="5763"/>
    <m/>
    <n v="412"/>
    <n v="1"/>
    <n v="403"/>
    <n v="1"/>
    <x v="4434"/>
    <n v="1"/>
    <x v="5778"/>
    <n v="1"/>
  </r>
  <r>
    <s v="C:\Users\user\Desktop\MHD\SAPAccessReports\StockShipRate\StockShipRate\StockShipRate (ver 1.0).accdb"/>
    <s v="StockShipRate (ver 1"/>
    <s v="Std"/>
    <s v="Fct"/>
    <m/>
    <s v="Get"/>
    <x v="4434"/>
    <m/>
    <m/>
    <m/>
    <n v="2611"/>
    <n v="3"/>
    <x v="5764"/>
    <m/>
    <n v="413"/>
    <n v="1"/>
    <n v="404"/>
    <n v="1"/>
    <x v="4435"/>
    <n v="1"/>
    <x v="5779"/>
    <n v="1"/>
  </r>
  <r>
    <s v="C:\Users\user\Desktop\MHD\SAPAccessReports\StockShipRate\StockShipRate\StockShipRate (ver 1.0).accdb"/>
    <s v="StockShipRate (ver 1"/>
    <s v="Std"/>
    <s v="Fct"/>
    <m/>
    <s v="Fun"/>
    <x v="4435"/>
    <s v="A As AttRs"/>
    <s v="$"/>
    <m/>
    <n v="2614"/>
    <n v="3"/>
    <x v="5765"/>
    <m/>
    <n v="414"/>
    <n v="1"/>
    <n v="405"/>
    <n v="1"/>
    <x v="4436"/>
    <n v="1"/>
    <x v="5780"/>
    <n v="1"/>
  </r>
  <r>
    <s v="C:\Users\user\Desktop\MHD\SAPAccessReports\StockShipRate\StockShipRate\StockShipRate (ver 1.0).accdb"/>
    <s v="StockShipRate (ver 1"/>
    <s v="Std"/>
    <s v="Fct"/>
    <m/>
    <s v="Sub"/>
    <x v="3767"/>
    <s v="A As AttRs, Ffn$"/>
    <m/>
    <m/>
    <n v="2618"/>
    <n v="26"/>
    <x v="5766"/>
    <m/>
    <n v="415"/>
    <n v="1"/>
    <n v="406"/>
    <n v="1"/>
    <x v="3768"/>
    <n v="3"/>
    <x v="5781"/>
    <n v="1"/>
  </r>
  <r>
    <s v="C:\Users\user\Desktop\MHD\SAPAccessReports\StockShipRate\StockShipRate\StockShipRate (ver 1.0).accdb"/>
    <s v="StockShipRate (ver 1"/>
    <s v="Std"/>
    <s v="Fct"/>
    <m/>
    <s v="Fun"/>
    <x v="4436"/>
    <s v="A"/>
    <s v="$"/>
    <m/>
    <n v="2644"/>
    <n v="3"/>
    <x v="5767"/>
    <m/>
    <n v="416"/>
    <n v="1"/>
    <n v="407"/>
    <n v="1"/>
    <x v="4437"/>
    <n v="1"/>
    <x v="5782"/>
    <n v="1"/>
  </r>
  <r>
    <s v="C:\Users\user\Desktop\MHD\SAPAccessReports\StockShipRate\StockShipRate\StockShipRate (ver 1.0).accdb"/>
    <s v="StockShipRate (ver 1"/>
    <s v="Std"/>
    <s v="Fct"/>
    <m/>
    <s v="Fun"/>
    <x v="4437"/>
    <s v="A As Database, Att"/>
    <s v="$"/>
    <m/>
    <n v="2647"/>
    <n v="3"/>
    <x v="5768"/>
    <m/>
    <n v="417"/>
    <n v="1"/>
    <n v="408"/>
    <n v="1"/>
    <x v="4438"/>
    <n v="1"/>
    <x v="5783"/>
    <n v="1"/>
  </r>
  <r>
    <s v="C:\Users\user\Desktop\MHD\SAPAccessReports\StockShipRate\StockShipRate\StockShipRate (ver 1.0).accdb"/>
    <s v="StockShipRate (ver 1"/>
    <s v="Std"/>
    <s v="Fct"/>
    <m/>
    <s v="Fun"/>
    <x v="4438"/>
    <s v="A As AttRs"/>
    <s v="$"/>
    <m/>
    <n v="2651"/>
    <n v="14"/>
    <x v="5769"/>
    <m/>
    <n v="418"/>
    <n v="1"/>
    <n v="409"/>
    <n v="1"/>
    <x v="4439"/>
    <n v="1"/>
    <x v="5784"/>
    <n v="1"/>
  </r>
  <r>
    <s v="C:\Users\user\Desktop\MHD\SAPAccessReports\StockShipRate\StockShipRate\StockShipRate (ver 1.0).accdb"/>
    <s v="StockShipRate (ver 1"/>
    <s v="Std"/>
    <s v="Fct"/>
    <m/>
    <s v="Fun"/>
    <x v="4439"/>
    <s v="A As DAO.Field2"/>
    <s v="$"/>
    <m/>
    <n v="2666"/>
    <n v="11"/>
    <x v="5770"/>
    <m/>
    <n v="419"/>
    <n v="1"/>
    <n v="410"/>
    <n v="1"/>
    <x v="4440"/>
    <n v="1"/>
    <x v="5785"/>
    <n v="1"/>
  </r>
  <r>
    <s v="C:\Users\user\Desktop\MHD\SAPAccessReports\StockShipRate\StockShipRate\StockShipRate (ver 1.0).accdb"/>
    <s v="StockShipRate (ver 1"/>
    <s v="Std"/>
    <s v="Fct"/>
    <m/>
    <s v="Fun"/>
    <x v="4440"/>
    <s v="T, F, ParamArray K()"/>
    <m/>
    <m/>
    <n v="2678"/>
    <n v="4"/>
    <x v="5771"/>
    <m/>
    <n v="420"/>
    <n v="1"/>
    <n v="411"/>
    <n v="1"/>
    <x v="4441"/>
    <n v="1"/>
    <x v="5786"/>
    <n v="1"/>
  </r>
  <r>
    <s v="C:\Users\user\Desktop\MHD\SAPAccessReports\StockShipRate\StockShipRate\StockShipRate (ver 1.0).accdb"/>
    <s v="StockShipRate (ver 1"/>
    <s v="Std"/>
    <s v="Fct"/>
    <m/>
    <s v="Let"/>
    <x v="4441"/>
    <s v="T, F, K0, V"/>
    <m/>
    <m/>
    <n v="2683"/>
    <n v="3"/>
    <x v="5772"/>
    <m/>
    <n v="421"/>
    <n v="1"/>
    <n v="412"/>
    <n v="2"/>
    <x v="4442"/>
    <n v="2"/>
    <x v="5787"/>
    <n v="1"/>
  </r>
  <r>
    <s v="C:\Users\user\Desktop\MHD\SAPAccessReports\StockShipRate\StockShipRate\StockShipRate (ver 1.0).accdb"/>
    <s v="StockShipRate (ver 1"/>
    <s v="Std"/>
    <s v="Fct"/>
    <m/>
    <s v="Get"/>
    <x v="4441"/>
    <s v="T, F, K0"/>
    <m/>
    <m/>
    <n v="2687"/>
    <n v="3"/>
    <x v="5773"/>
    <m/>
    <n v="422"/>
    <n v="1"/>
    <n v="412"/>
    <n v="2"/>
    <x v="4442"/>
    <n v="2"/>
    <x v="5788"/>
    <n v="1"/>
  </r>
  <r>
    <s v="C:\Users\user\Desktop\MHD\SAPAccessReports\StockShipRate\StockShipRate\StockShipRate (ver 1.0).accdb"/>
    <s v="StockShipRate (ver 1"/>
    <s v="Std"/>
    <s v="Fct"/>
    <m/>
    <s v="Let"/>
    <x v="4442"/>
    <s v="A As DAO.Recordset, Optional F = 0, V"/>
    <m/>
    <m/>
    <n v="2691"/>
    <n v="7"/>
    <x v="5774"/>
    <m/>
    <n v="423"/>
    <n v="1"/>
    <n v="413"/>
    <n v="2"/>
    <x v="4443"/>
    <n v="2"/>
    <x v="5789"/>
    <n v="1"/>
  </r>
  <r>
    <s v="C:\Users\user\Desktop\MHD\SAPAccessReports\StockShipRate\StockShipRate\StockShipRate (ver 1.0).accdb"/>
    <s v="StockShipRate (ver 1"/>
    <s v="Std"/>
    <s v="Fct"/>
    <m/>
    <s v="Get"/>
    <x v="4442"/>
    <s v="A As DAO.Recordset, Optional F = 0"/>
    <m/>
    <m/>
    <n v="2698"/>
    <n v="3"/>
    <x v="5775"/>
    <m/>
    <n v="424"/>
    <n v="1"/>
    <n v="413"/>
    <n v="2"/>
    <x v="4443"/>
    <n v="2"/>
    <x v="5790"/>
    <n v="1"/>
  </r>
  <r>
    <s v="C:\Users\user\Desktop\MHD\SAPAccessReports\StockShipRate\StockShipRate\StockShipRate (ver 1.0).accdb"/>
    <s v="StockShipRate (ver 1"/>
    <s v="Std"/>
    <s v="Fct"/>
    <m/>
    <s v="Fun"/>
    <x v="2448"/>
    <s v="A, WsNy0"/>
    <s v="Boolean"/>
    <m/>
    <n v="2702"/>
    <n v="3"/>
    <x v="5776"/>
    <m/>
    <n v="425"/>
    <n v="1"/>
    <n v="414"/>
    <n v="1"/>
    <x v="2449"/>
    <n v="5"/>
    <x v="5791"/>
    <n v="1"/>
  </r>
  <r>
    <s v="C:\Users\user\Desktop\MHD\SAPAccessReports\StockShipRate\StockShipRate\StockShipRate (ver 1.0).accdb"/>
    <s v="StockShipRate (ver 1"/>
    <s v="Std"/>
    <s v="Fct"/>
    <m/>
    <s v="Fun"/>
    <x v="3768"/>
    <s v="A"/>
    <s v="$"/>
    <m/>
    <n v="2706"/>
    <n v="12"/>
    <x v="4895"/>
    <m/>
    <n v="426"/>
    <n v="1"/>
    <n v="415"/>
    <n v="1"/>
    <x v="3769"/>
    <n v="4"/>
    <x v="4908"/>
    <n v="4"/>
  </r>
  <r>
    <s v="C:\Users\user\Desktop\MHD\SAPAccessReports\StockShipRate\StockShipRate\StockShipRate (ver 1.0).accdb"/>
    <s v="StockShipRate (ver 1"/>
    <s v="Std"/>
    <s v="Fct"/>
    <s v="Prv"/>
    <s v="Sub"/>
    <x v="4443"/>
    <m/>
    <m/>
    <m/>
    <n v="2719"/>
    <n v="8"/>
    <x v="5777"/>
    <m/>
    <n v="427"/>
    <n v="1"/>
    <n v="416"/>
    <n v="1"/>
    <x v="4444"/>
    <n v="2"/>
    <x v="5792"/>
    <n v="1"/>
  </r>
  <r>
    <s v="C:\Users\user\Desktop\MHD\SAPAccessReports\StockShipRate\StockShipRate\StockShipRate (ver 1.0).accdb"/>
    <s v="StockShipRate (ver 1"/>
    <s v="Std"/>
    <s v="Fct"/>
    <m/>
    <s v="Fun"/>
    <x v="4444"/>
    <s v="A, Pred$"/>
    <s v="Variant()"/>
    <m/>
    <n v="2727"/>
    <n v="14"/>
    <x v="5778"/>
    <m/>
    <n v="428"/>
    <n v="1"/>
    <n v="417"/>
    <n v="1"/>
    <x v="4445"/>
    <n v="1"/>
    <x v="5793"/>
    <n v="1"/>
  </r>
  <r>
    <s v="C:\Users\user\Desktop\MHD\SAPAccessReports\StockShipRate\StockShipRate\StockShipRate (ver 1.0).accdb"/>
    <s v="StockShipRate (ver 1"/>
    <s v="Std"/>
    <s v="Fct"/>
    <m/>
    <s v="Fun"/>
    <x v="634"/>
    <s v="A, Pfx$"/>
    <s v="String()"/>
    <m/>
    <n v="2741"/>
    <n v="3"/>
    <x v="5779"/>
    <m/>
    <n v="429"/>
    <n v="1"/>
    <n v="418"/>
    <n v="1"/>
    <x v="634"/>
    <n v="2"/>
    <x v="5794"/>
    <n v="1"/>
  </r>
  <r>
    <s v="C:\Users\user\Desktop\MHD\SAPAccessReports\StockShipRate\StockShipRate\StockShipRate (ver 1.0).accdb"/>
    <s v="StockShipRate (ver 1"/>
    <s v="Std"/>
    <s v="Fct"/>
    <m/>
    <s v="Fun"/>
    <x v="4445"/>
    <s v="A, Pfx$"/>
    <s v="String()"/>
    <m/>
    <n v="2744"/>
    <n v="3"/>
    <x v="5780"/>
    <m/>
    <n v="430"/>
    <n v="1"/>
    <n v="419"/>
    <n v="1"/>
    <x v="4446"/>
    <n v="1"/>
    <x v="5795"/>
    <n v="1"/>
  </r>
  <r>
    <s v="C:\Users\user\Desktop\MHD\SAPAccessReports\StockShipRate\StockShipRate\StockShipRate (ver 1.0).accdb"/>
    <s v="StockShipRate (ver 1"/>
    <s v="Std"/>
    <s v="Fct"/>
    <s v="Prv"/>
    <s v="Sub"/>
    <x v="4446"/>
    <m/>
    <m/>
    <m/>
    <n v="2747"/>
    <n v="3"/>
    <x v="5781"/>
    <m/>
    <n v="431"/>
    <n v="1"/>
    <n v="420"/>
    <n v="1"/>
    <x v="4447"/>
    <n v="2"/>
    <x v="5796"/>
    <n v="1"/>
  </r>
  <r>
    <s v="C:\Users\user\Desktop\MHD\SAPAccessReports\StockShipRate\StockShipRate\StockShipRate (ver 1.0).accdb"/>
    <s v="StockShipRate (ver 1"/>
    <s v="Std"/>
    <s v="Fct"/>
    <m/>
    <s v="Fun"/>
    <x v="4447"/>
    <s v="A"/>
    <s v="String()"/>
    <m/>
    <n v="2750"/>
    <n v="3"/>
    <x v="5782"/>
    <m/>
    <n v="432"/>
    <n v="1"/>
    <n v="421"/>
    <n v="1"/>
    <x v="4448"/>
    <n v="2"/>
    <x v="5797"/>
    <n v="1"/>
  </r>
  <r>
    <s v="C:\Users\user\Desktop\MHD\SAPAccessReports\StockShipRate\StockShipRate\StockShipRate (ver 1.0).accdb"/>
    <s v="StockShipRate (ver 1"/>
    <s v="Std"/>
    <s v="Fct"/>
    <m/>
    <s v="Sub"/>
    <x v="4448"/>
    <s v="Ay, ABX$, A, B"/>
    <m/>
    <m/>
    <n v="2754"/>
    <n v="7"/>
    <x v="5783"/>
    <m/>
    <n v="433"/>
    <n v="1"/>
    <n v="422"/>
    <n v="1"/>
    <x v="4449"/>
    <n v="2"/>
    <x v="5798"/>
    <n v="2"/>
  </r>
  <r>
    <s v="C:\Users\user\Desktop\MHD\SAPAccessReports\StockShipRate\StockShipRate\StockShipRate (ver 1.0).accdb"/>
    <s v="StockShipRate (ver 1"/>
    <s v="Std"/>
    <s v="Fct"/>
    <m/>
    <s v="Sub"/>
    <x v="4449"/>
    <s v="A$, Fx$"/>
    <m/>
    <m/>
    <n v="2762"/>
    <n v="3"/>
    <x v="5784"/>
    <m/>
    <n v="434"/>
    <n v="1"/>
    <n v="423"/>
    <n v="1"/>
    <x v="4450"/>
    <n v="2"/>
    <x v="5799"/>
    <n v="2"/>
  </r>
  <r>
    <s v="C:\Users\user\Desktop\MHD\SAPAccessReports\StockShipRate\StockShipRate\StockShipRate (ver 1.0).accdb"/>
    <s v="StockShipRate (ver 1"/>
    <s v="Std"/>
    <s v="Fct"/>
    <m/>
    <s v="Sub"/>
    <x v="4450"/>
    <s v="A As WorkbookConnection, At As Range"/>
    <m/>
    <m/>
    <n v="2765"/>
    <n v="21"/>
    <x v="5785"/>
    <m/>
    <n v="435"/>
    <n v="1"/>
    <n v="424"/>
    <n v="1"/>
    <x v="4451"/>
    <n v="1"/>
    <x v="5800"/>
    <n v="1"/>
  </r>
  <r>
    <s v="C:\Users\user\Desktop\MHD\SAPAccessReports\StockShipRate\StockShipRate\StockShipRate (ver 1.0).accdb"/>
    <s v="StockShipRate (ver 1"/>
    <s v="Std"/>
    <s v="Fct"/>
    <m/>
    <s v="Fun"/>
    <x v="4451"/>
    <s v="A As WorkbookConnection"/>
    <s v="Worksheet"/>
    <m/>
    <n v="2786"/>
    <n v="8"/>
    <x v="5786"/>
    <m/>
    <n v="436"/>
    <n v="1"/>
    <n v="425"/>
    <n v="1"/>
    <x v="4452"/>
    <n v="2"/>
    <x v="5801"/>
    <n v="1"/>
  </r>
  <r>
    <s v="C:\Users\user\Desktop\MHD\SAPAccessReports\StockShipRate\StockShipRate\StockShipRate (ver 1.0).accdb"/>
    <s v="StockShipRate (ver 1"/>
    <s v="Std"/>
    <s v="Fct"/>
    <m/>
    <s v="Fun"/>
    <x v="4452"/>
    <m/>
    <m/>
    <m/>
    <n v="2794"/>
    <n v="3"/>
    <x v="5787"/>
    <m/>
    <n v="437"/>
    <n v="1"/>
    <n v="426"/>
    <n v="1"/>
    <x v="4453"/>
    <n v="1"/>
    <x v="5802"/>
    <n v="1"/>
  </r>
  <r>
    <s v="C:\Users\user\Desktop\MHD\SAPAccessReports\StockShipRate\StockShipRate\StockShipRate (ver 1.0).accdb"/>
    <s v="StockShipRate (ver 1"/>
    <s v="Std"/>
    <s v="Fct"/>
    <m/>
    <s v="Fun"/>
    <x v="4453"/>
    <s v="A"/>
    <s v="Workbook"/>
    <m/>
    <n v="2798"/>
    <n v="8"/>
    <x v="5788"/>
    <m/>
    <n v="438"/>
    <n v="1"/>
    <n v="427"/>
    <n v="1"/>
    <x v="4454"/>
    <n v="2"/>
    <x v="5803"/>
    <n v="1"/>
  </r>
  <r>
    <s v="C:\Users\user\Desktop\MHD\SAPAccessReports\StockShipRate\StockShipRate\StockShipRate (ver 1.0).accdb"/>
    <s v="StockShipRate (ver 1"/>
    <s v="Std"/>
    <s v="Fct"/>
    <m/>
    <s v="Sub"/>
    <x v="4454"/>
    <s v="OY, Obj"/>
    <m/>
    <m/>
    <n v="2806"/>
    <n v="4"/>
    <x v="5789"/>
    <m/>
    <n v="439"/>
    <n v="1"/>
    <n v="428"/>
    <n v="1"/>
    <x v="4455"/>
    <n v="2"/>
    <x v="5804"/>
    <n v="1"/>
  </r>
  <r>
    <s v="C:\Users\user\Desktop\MHD\SAPAccessReports\StockShipRate\StockShipRate\StockShipRate (ver 1.0).accdb"/>
    <s v="StockShipRate (ver 1"/>
    <s v="Std"/>
    <s v="Fct"/>
    <m/>
    <s v="Fun"/>
    <x v="4455"/>
    <s v="A, P, OInto"/>
    <m/>
    <m/>
    <n v="2810"/>
    <n v="9"/>
    <x v="5790"/>
    <m/>
    <n v="440"/>
    <n v="1"/>
    <n v="429"/>
    <n v="1"/>
    <x v="4456"/>
    <n v="1"/>
    <x v="5805"/>
    <n v="1"/>
  </r>
  <r>
    <s v="C:\Users\user\Desktop\MHD\SAPAccessReports\StockShipRate\StockShipRate\StockShipRate (ver 1.0).accdb"/>
    <s v="StockShipRate (ver 1"/>
    <s v="Std"/>
    <s v="Fct"/>
    <m/>
    <s v="Fun"/>
    <x v="4456"/>
    <s v="A As Workbook"/>
    <s v="OLEDBConnection()"/>
    <m/>
    <n v="2819"/>
    <n v="4"/>
    <x v="5791"/>
    <m/>
    <n v="441"/>
    <n v="1"/>
    <n v="430"/>
    <n v="1"/>
    <x v="4457"/>
    <n v="2"/>
    <x v="5806"/>
    <n v="1"/>
  </r>
  <r>
    <s v="C:\Users\user\Desktop\MHD\SAPAccessReports\StockShipRate\StockShipRate\StockShipRate (ver 1.0).accdb"/>
    <s v="StockShipRate (ver 1"/>
    <s v="Std"/>
    <s v="Fct"/>
    <m/>
    <s v="Fun"/>
    <x v="4457"/>
    <s v="A As Workbook"/>
    <s v="String()"/>
    <m/>
    <n v="2823"/>
    <n v="3"/>
    <x v="5792"/>
    <m/>
    <n v="442"/>
    <n v="1"/>
    <n v="431"/>
    <n v="1"/>
    <x v="4458"/>
    <n v="2"/>
    <x v="5807"/>
    <n v="2"/>
  </r>
  <r>
    <s v="C:\Users\user\Desktop\MHD\SAPAccessReports\StockShipRate\StockShipRate\StockShipRate (ver 1.0).accdb"/>
    <s v="StockShipRate (ver 1"/>
    <s v="Std"/>
    <s v="Fct"/>
    <s v="Prv"/>
    <s v="Sub"/>
    <x v="4458"/>
    <m/>
    <m/>
    <m/>
    <n v="2826"/>
    <n v="3"/>
    <x v="5793"/>
    <m/>
    <n v="443"/>
    <n v="1"/>
    <n v="432"/>
    <n v="1"/>
    <x v="4459"/>
    <n v="2"/>
    <x v="5808"/>
    <n v="1"/>
  </r>
  <r>
    <s v="C:\Users\user\Desktop\MHD\SAPAccessReports\StockShipRate\StockShipRate\StockShipRate (ver 1.0).accdb"/>
    <s v="StockShipRate (ver 1"/>
    <s v="Std"/>
    <s v="Fct"/>
    <m/>
    <s v="Fun"/>
    <x v="4459"/>
    <s v="A As Workbook"/>
    <s v="String()"/>
    <m/>
    <n v="2829"/>
    <n v="3"/>
    <x v="5794"/>
    <m/>
    <n v="444"/>
    <n v="1"/>
    <n v="433"/>
    <n v="1"/>
    <x v="4460"/>
    <n v="2"/>
    <x v="5809"/>
    <n v="2"/>
  </r>
  <r>
    <s v="C:\Users\user\Desktop\MHD\SAPAccessReports\StockShipRate\StockShipRate\StockShipRate (ver 1.0).accdb"/>
    <s v="StockShipRate (ver 1"/>
    <s v="Std"/>
    <s v="Fct"/>
    <m/>
    <s v="Fun"/>
    <x v="3769"/>
    <s v="A As Workbook, Fb$, Nm$"/>
    <s v="WorkbookConnection"/>
    <m/>
    <n v="2832"/>
    <n v="3"/>
    <x v="5795"/>
    <m/>
    <n v="445"/>
    <n v="1"/>
    <n v="434"/>
    <n v="1"/>
    <x v="3770"/>
    <n v="4"/>
    <x v="5810"/>
    <n v="1"/>
  </r>
  <r>
    <s v="C:\Users\user\Desktop\MHD\SAPAccessReports\StockShipRate\StockShipRate\StockShipRate (ver 1.0).accdb"/>
    <s v="StockShipRate (ver 1"/>
    <s v="Std"/>
    <s v="Fct"/>
    <m/>
    <s v="Fun"/>
    <x v="4460"/>
    <s v="A"/>
    <s v="String()"/>
    <m/>
    <n v="2835"/>
    <n v="3"/>
    <x v="5796"/>
    <m/>
    <n v="446"/>
    <n v="1"/>
    <n v="435"/>
    <n v="1"/>
    <x v="4461"/>
    <n v="1"/>
    <x v="5811"/>
    <n v="1"/>
  </r>
  <r>
    <s v="C:\Users\user\Desktop\MHD\SAPAccessReports\StockShipRate\StockShipRate\StockShipRate (ver 1.0).accdb"/>
    <s v="StockShipRate (ver 1"/>
    <s v="Std"/>
    <s v="Fct"/>
    <m/>
    <s v="Fun"/>
    <x v="712"/>
    <s v="A"/>
    <s v="String()"/>
    <m/>
    <n v="2838"/>
    <n v="3"/>
    <x v="726"/>
    <m/>
    <n v="447"/>
    <n v="1"/>
    <n v="436"/>
    <n v="1"/>
    <x v="712"/>
    <n v="8"/>
    <x v="726"/>
    <n v="8"/>
  </r>
  <r>
    <s v="C:\Users\user\Desktop\MHD\SAPAccessReports\StockShipRate\StockShipRate\StockShipRate (ver 1.0).accdb"/>
    <s v="StockShipRate (ver 1"/>
    <s v="Std"/>
    <s v="Fct"/>
    <m/>
    <s v="Fun"/>
    <x v="3770"/>
    <s v="A, N"/>
    <m/>
    <m/>
    <n v="2841"/>
    <n v="14"/>
    <x v="4897"/>
    <m/>
    <n v="448"/>
    <n v="1"/>
    <n v="437"/>
    <n v="1"/>
    <x v="3771"/>
    <n v="4"/>
    <x v="4910"/>
    <n v="4"/>
  </r>
  <r>
    <s v="C:\Users\user\Desktop\MHD\SAPAccessReports\StockShipRate\StockShipRate\StockShipRate (ver 1.0).accdb"/>
    <s v="StockShipRate (ver 1"/>
    <s v="Std"/>
    <s v="Fct"/>
    <s v="Prv"/>
    <s v="Sub"/>
    <x v="3771"/>
    <m/>
    <m/>
    <m/>
    <n v="2855"/>
    <n v="8"/>
    <x v="5797"/>
    <m/>
    <n v="449"/>
    <n v="1"/>
    <n v="438"/>
    <n v="1"/>
    <x v="3772"/>
    <n v="4"/>
    <x v="5812"/>
    <n v="1"/>
  </r>
  <r>
    <s v="C:\Users\user\Desktop\MHD\SAPAccessReports\StockShipRate\StockShipRate\StockShipRate (ver 1.0).accdb"/>
    <s v="StockShipRate (ver 1"/>
    <s v="Std"/>
    <s v="Fct"/>
    <m/>
    <s v="Fun"/>
    <x v="3772"/>
    <s v="A$, N%"/>
    <s v="$"/>
    <m/>
    <n v="2863"/>
    <n v="5"/>
    <x v="4899"/>
    <m/>
    <n v="450"/>
    <n v="1"/>
    <n v="439"/>
    <n v="1"/>
    <x v="3773"/>
    <n v="4"/>
    <x v="4912"/>
    <n v="4"/>
  </r>
  <r>
    <s v="C:\Users\user\Desktop\MHD\SAPAccessReports\StockShipRate\StockShipRate\StockShipRate (ver 1.0).accdb"/>
    <s v="StockShipRate (ver 1"/>
    <s v="Std"/>
    <s v="Fct"/>
    <m/>
    <s v="Fun"/>
    <x v="3773"/>
    <s v="A"/>
    <s v="DAO.Connection"/>
    <m/>
    <n v="2868"/>
    <n v="3"/>
    <x v="4900"/>
    <m/>
    <n v="451"/>
    <n v="1"/>
    <n v="440"/>
    <n v="1"/>
    <x v="3774"/>
    <n v="4"/>
    <x v="4913"/>
    <n v="4"/>
  </r>
  <r>
    <s v="C:\Users\user\Desktop\MHD\SAPAccessReports\StockShipRate\StockShipRate\StockShipRate (ver 1.0).accdb"/>
    <s v="StockShipRate (ver 1"/>
    <s v="Std"/>
    <s v="Fct"/>
    <m/>
    <s v="Fun"/>
    <x v="1738"/>
    <s v="A"/>
    <s v="Access.Control"/>
    <m/>
    <n v="2871"/>
    <n v="3"/>
    <x v="4901"/>
    <m/>
    <n v="452"/>
    <n v="1"/>
    <n v="441"/>
    <n v="1"/>
    <x v="1739"/>
    <n v="6"/>
    <x v="4914"/>
    <n v="4"/>
  </r>
  <r>
    <s v="C:\Users\user\Desktop\MHD\SAPAccessReports\StockShipRate\StockShipRate\StockShipRate (ver 1.0).accdb"/>
    <s v="StockShipRate (ver 1"/>
    <s v="Std"/>
    <s v="Fct"/>
    <m/>
    <s v="Fun"/>
    <x v="3774"/>
    <s v="A"/>
    <s v="Access.CommandButton"/>
    <m/>
    <n v="2874"/>
    <n v="3"/>
    <x v="4902"/>
    <m/>
    <n v="453"/>
    <n v="1"/>
    <n v="442"/>
    <n v="1"/>
    <x v="3775"/>
    <n v="4"/>
    <x v="4915"/>
    <n v="4"/>
  </r>
  <r>
    <s v="C:\Users\user\Desktop\MHD\SAPAccessReports\StockShipRate\StockShipRate\StockShipRate (ver 1.0).accdb"/>
    <s v="StockShipRate (ver 1"/>
    <s v="Std"/>
    <s v="Fct"/>
    <m/>
    <s v="Fun"/>
    <x v="3775"/>
    <s v="A"/>
    <s v="Boolean"/>
    <m/>
    <n v="2877"/>
    <n v="3"/>
    <x v="4903"/>
    <m/>
    <n v="454"/>
    <n v="1"/>
    <n v="443"/>
    <n v="1"/>
    <x v="3776"/>
    <n v="4"/>
    <x v="4916"/>
    <n v="4"/>
  </r>
  <r>
    <s v="C:\Users\user\Desktop\MHD\SAPAccessReports\StockShipRate\StockShipRate\StockShipRate (ver 1.0).accdb"/>
    <s v="StockShipRate (ver 1"/>
    <s v="Std"/>
    <s v="Fct"/>
    <m/>
    <s v="Fun"/>
    <x v="3776"/>
    <s v="A"/>
    <s v="Boolean"/>
    <m/>
    <n v="2880"/>
    <n v="3"/>
    <x v="4904"/>
    <m/>
    <n v="455"/>
    <n v="1"/>
    <n v="444"/>
    <n v="1"/>
    <x v="3777"/>
    <n v="4"/>
    <x v="4917"/>
    <n v="4"/>
  </r>
  <r>
    <s v="C:\Users\user\Desktop\MHD\SAPAccessReports\StockShipRate\StockShipRate\StockShipRate (ver 1.0).accdb"/>
    <s v="StockShipRate (ver 1"/>
    <s v="Std"/>
    <s v="Fct"/>
    <m/>
    <s v="Fun"/>
    <x v="3777"/>
    <s v="A"/>
    <s v="Access.ToggleButton"/>
    <m/>
    <n v="2883"/>
    <n v="3"/>
    <x v="4905"/>
    <m/>
    <n v="456"/>
    <n v="1"/>
    <n v="445"/>
    <n v="1"/>
    <x v="3778"/>
    <n v="4"/>
    <x v="4918"/>
    <n v="4"/>
  </r>
  <r>
    <s v="C:\Users\user\Desktop\MHD\SAPAccessReports\StockShipRate\StockShipRate\StockShipRate (ver 1.0).accdb"/>
    <s v="StockShipRate (ver 1"/>
    <s v="Std"/>
    <s v="Fct"/>
    <m/>
    <s v="Sub"/>
    <x v="3778"/>
    <s v="AcsCtl"/>
    <m/>
    <m/>
    <n v="2886"/>
    <n v="9"/>
    <x v="4906"/>
    <m/>
    <n v="457"/>
    <n v="1"/>
    <n v="446"/>
    <n v="1"/>
    <x v="3779"/>
    <n v="4"/>
    <x v="4919"/>
    <n v="4"/>
  </r>
  <r>
    <s v="C:\Users\user\Desktop\MHD\SAPAccessReports\StockShipRate\StockShipRate\StockShipRate (ver 1.0).accdb"/>
    <s v="StockShipRate (ver 1"/>
    <s v="Std"/>
    <s v="Fct"/>
    <m/>
    <s v="Sub"/>
    <x v="3779"/>
    <s v="A As Access.Form"/>
    <m/>
    <m/>
    <n v="2895"/>
    <n v="3"/>
    <x v="4907"/>
    <m/>
    <n v="458"/>
    <n v="1"/>
    <n v="447"/>
    <n v="1"/>
    <x v="3780"/>
    <n v="4"/>
    <x v="4920"/>
    <n v="4"/>
  </r>
  <r>
    <s v="C:\Users\user\Desktop\MHD\SAPAccessReports\StockShipRate\StockShipRate\StockShipRate (ver 1.0).accdb"/>
    <s v="StockShipRate (ver 1"/>
    <s v="Std"/>
    <s v="Fct"/>
    <m/>
    <s v="Fun"/>
    <x v="3780"/>
    <s v="A"/>
    <s v="$"/>
    <m/>
    <n v="2898"/>
    <n v="3"/>
    <x v="5798"/>
    <m/>
    <n v="459"/>
    <n v="1"/>
    <n v="448"/>
    <n v="1"/>
    <x v="3781"/>
    <n v="4"/>
    <x v="5813"/>
    <n v="1"/>
  </r>
  <r>
    <s v="C:\Users\user\Desktop\MHD\SAPAccessReports\StockShipRate\StockShipRate\StockShipRate (ver 1.0).accdb"/>
    <s v="StockShipRate (ver 1"/>
    <s v="Std"/>
    <s v="Fct"/>
    <m/>
    <s v="Fun"/>
    <x v="4461"/>
    <s v="A"/>
    <s v="$"/>
    <m/>
    <n v="2901"/>
    <n v="3"/>
    <x v="5799"/>
    <m/>
    <n v="460"/>
    <n v="1"/>
    <n v="449"/>
    <n v="1"/>
    <x v="4462"/>
    <n v="2"/>
    <x v="5814"/>
    <n v="2"/>
  </r>
  <r>
    <s v="C:\Users\user\Desktop\MHD\SAPAccessReports\StockShipRate\StockShipRate\StockShipRate (ver 1.0).accdb"/>
    <s v="StockShipRate (ver 1"/>
    <s v="Std"/>
    <s v="Fct"/>
    <m/>
    <s v="Fun"/>
    <x v="4462"/>
    <s v="A"/>
    <s v="$"/>
    <m/>
    <n v="2904"/>
    <n v="3"/>
    <x v="5800"/>
    <m/>
    <n v="461"/>
    <n v="1"/>
    <n v="450"/>
    <n v="1"/>
    <x v="4463"/>
    <n v="2"/>
    <x v="5815"/>
    <n v="2"/>
  </r>
  <r>
    <s v="C:\Users\user\Desktop\MHD\SAPAccessReports\StockShipRate\StockShipRate\StockShipRate (ver 1.0).accdb"/>
    <s v="StockShipRate (ver 1"/>
    <s v="Std"/>
    <s v="Fct"/>
    <m/>
    <s v="Fun"/>
    <x v="3600"/>
    <s v="A"/>
    <s v="$"/>
    <m/>
    <n v="2908"/>
    <n v="5"/>
    <x v="4679"/>
    <m/>
    <n v="462"/>
    <n v="1"/>
    <n v="451"/>
    <n v="1"/>
    <x v="3601"/>
    <n v="5"/>
    <x v="4692"/>
    <n v="3"/>
  </r>
  <r>
    <s v="C:\Users\user\Desktop\MHD\SAPAccessReports\StockShipRate\StockShipRate\StockShipRate (ver 1.0).accdb"/>
    <s v="StockShipRate (ver 1"/>
    <s v="Std"/>
    <s v="Fct"/>
    <m/>
    <s v="Fun"/>
    <x v="3781"/>
    <s v="A"/>
    <s v="ADODB.Connection"/>
    <m/>
    <n v="2913"/>
    <n v="5"/>
    <x v="4910"/>
    <m/>
    <n v="463"/>
    <n v="1"/>
    <n v="452"/>
    <n v="1"/>
    <x v="3782"/>
    <n v="4"/>
    <x v="4923"/>
    <n v="3"/>
  </r>
  <r>
    <s v="C:\Users\user\Desktop\MHD\SAPAccessReports\StockShipRate\StockShipRate\StockShipRate (ver 1.0).accdb"/>
    <s v="StockShipRate (ver 1"/>
    <s v="Std"/>
    <s v="Fct"/>
    <m/>
    <s v="Fun"/>
    <x v="2443"/>
    <s v="A"/>
    <s v="ADODB.Connection"/>
    <m/>
    <n v="2918"/>
    <n v="3"/>
    <x v="4911"/>
    <m/>
    <n v="464"/>
    <n v="1"/>
    <n v="453"/>
    <n v="1"/>
    <x v="2444"/>
    <n v="5"/>
    <x v="4924"/>
    <n v="3"/>
  </r>
  <r>
    <s v="C:\Users\user\Desktop\MHD\SAPAccessReports\StockShipRate\StockShipRate\StockShipRate (ver 1.0).accdb"/>
    <s v="StockShipRate (ver 1"/>
    <s v="Std"/>
    <s v="Fct"/>
    <m/>
    <s v="Fun"/>
    <x v="2430"/>
    <s v="A"/>
    <s v="ADODB.Connection"/>
    <m/>
    <n v="2921"/>
    <n v="3"/>
    <x v="4912"/>
    <m/>
    <n v="465"/>
    <n v="1"/>
    <n v="454"/>
    <n v="1"/>
    <x v="2431"/>
    <n v="6"/>
    <x v="4925"/>
    <n v="3"/>
  </r>
  <r>
    <s v="C:\Users\user\Desktop\MHD\SAPAccessReports\StockShipRate\StockShipRate\StockShipRate (ver 1.0).accdb"/>
    <s v="StockShipRate (ver 1"/>
    <s v="Std"/>
    <s v="Fct"/>
    <m/>
    <s v="Fun"/>
    <x v="2446"/>
    <s v="A"/>
    <s v="Catalog"/>
    <m/>
    <n v="2925"/>
    <n v="3"/>
    <x v="4913"/>
    <m/>
    <n v="466"/>
    <n v="1"/>
    <n v="455"/>
    <n v="1"/>
    <x v="2447"/>
    <n v="5"/>
    <x v="4926"/>
    <n v="4"/>
  </r>
  <r>
    <s v="C:\Users\user\Desktop\MHD\SAPAccessReports\StockShipRate\StockShipRate\StockShipRate (ver 1.0).accdb"/>
    <s v="StockShipRate (ver 1"/>
    <s v="Std"/>
    <s v="Fct"/>
    <m/>
    <s v="Fun"/>
    <x v="3782"/>
    <s v="A As ADODB.Connection"/>
    <s v="Catalog"/>
    <m/>
    <n v="2929"/>
    <n v="5"/>
    <x v="4914"/>
    <m/>
    <n v="467"/>
    <n v="1"/>
    <n v="456"/>
    <n v="1"/>
    <x v="3783"/>
    <n v="4"/>
    <x v="4927"/>
    <n v="3"/>
  </r>
  <r>
    <s v="C:\Users\user\Desktop\MHD\SAPAccessReports\StockShipRate\StockShipRate\StockShipRate (ver 1.0).accdb"/>
    <s v="StockShipRate (ver 1"/>
    <s v="Std"/>
    <s v="Fct"/>
    <m/>
    <s v="Fun"/>
    <x v="2436"/>
    <s v="A"/>
    <s v="String()"/>
    <m/>
    <n v="2935"/>
    <n v="7"/>
    <x v="5801"/>
    <m/>
    <n v="468"/>
    <n v="1"/>
    <n v="457"/>
    <n v="1"/>
    <x v="2437"/>
    <n v="5"/>
    <x v="5816"/>
    <n v="1"/>
  </r>
  <r>
    <s v="C:\Users\user\Desktop\MHD\SAPAccessReports\StockShipRate\StockShipRate\StockShipRate (ver 1.0).accdb"/>
    <s v="StockShipRate (ver 1"/>
    <s v="Std"/>
    <s v="Fct"/>
    <m/>
    <s v="Fun"/>
    <x v="1594"/>
    <s v="A"/>
    <m/>
    <m/>
    <n v="2943"/>
    <n v="6"/>
    <x v="1766"/>
    <m/>
    <n v="469"/>
    <n v="1"/>
    <n v="458"/>
    <n v="1"/>
    <x v="1595"/>
    <n v="6"/>
    <x v="1766"/>
    <n v="6"/>
  </r>
  <r>
    <s v="C:\Users\user\Desktop\MHD\SAPAccessReports\StockShipRate\StockShipRate\StockShipRate (ver 1.0).accdb"/>
    <s v="StockShipRate (ver 1"/>
    <s v="Std"/>
    <s v="Fct"/>
    <m/>
    <s v="Fun"/>
    <x v="4463"/>
    <s v="A, T1Ay$()"/>
    <s v="Boolean"/>
    <m/>
    <n v="2950"/>
    <n v="3"/>
    <x v="5802"/>
    <m/>
    <n v="470"/>
    <n v="1"/>
    <n v="459"/>
    <n v="1"/>
    <x v="4464"/>
    <n v="1"/>
    <x v="5817"/>
    <n v="1"/>
  </r>
  <r>
    <s v="C:\Users\user\Desktop\MHD\SAPAccessReports\StockShipRate\StockShipRate\StockShipRate (ver 1.0).accdb"/>
    <s v="StockShipRate (ver 1"/>
    <s v="Std"/>
    <s v="Fct"/>
    <m/>
    <s v="Fun"/>
    <x v="3783"/>
    <s v="A, PredXP$, P"/>
    <m/>
    <m/>
    <n v="2954"/>
    <n v="11"/>
    <x v="4916"/>
    <m/>
    <n v="471"/>
    <n v="1"/>
    <n v="460"/>
    <n v="1"/>
    <x v="3784"/>
    <n v="4"/>
    <x v="4929"/>
    <n v="4"/>
  </r>
  <r>
    <s v="C:\Users\user\Desktop\MHD\SAPAccessReports\StockShipRate\StockShipRate\StockShipRate (ver 1.0).accdb"/>
    <s v="StockShipRate (ver 1"/>
    <s v="Std"/>
    <s v="Fct"/>
    <m/>
    <s v="Fun"/>
    <x v="3784"/>
    <s v="A, XP$, P"/>
    <m/>
    <m/>
    <n v="2967"/>
    <n v="11"/>
    <x v="5803"/>
    <m/>
    <n v="472"/>
    <n v="1"/>
    <n v="461"/>
    <n v="1"/>
    <x v="3785"/>
    <n v="4"/>
    <x v="5818"/>
    <n v="1"/>
  </r>
  <r>
    <s v="C:\Users\user\Desktop\MHD\SAPAccessReports\StockShipRate\StockShipRate\StockShipRate (ver 1.0).accdb"/>
    <s v="StockShipRate (ver 1"/>
    <s v="Std"/>
    <s v="Fct"/>
    <m/>
    <s v="Fun"/>
    <x v="2434"/>
    <s v="A"/>
    <s v="Catalog"/>
    <m/>
    <n v="2978"/>
    <n v="3"/>
    <x v="4918"/>
    <m/>
    <n v="473"/>
    <n v="1"/>
    <n v="462"/>
    <n v="1"/>
    <x v="2435"/>
    <n v="6"/>
    <x v="4931"/>
    <n v="4"/>
  </r>
  <r>
    <s v="C:\Users\user\Desktop\MHD\SAPAccessReports\StockShipRate\StockShipRate\StockShipRate (ver 1.0).accdb"/>
    <s v="StockShipRate (ver 1"/>
    <s v="Std"/>
    <s v="Fct"/>
    <m/>
    <s v="Fun"/>
    <x v="2456"/>
    <s v="A As Catalog"/>
    <s v="String()"/>
    <m/>
    <n v="2981"/>
    <n v="3"/>
    <x v="4919"/>
    <m/>
    <n v="474"/>
    <n v="1"/>
    <n v="463"/>
    <n v="1"/>
    <x v="2457"/>
    <n v="5"/>
    <x v="4932"/>
    <n v="4"/>
  </r>
  <r>
    <s v="C:\Users\user\Desktop\MHD\SAPAccessReports\StockShipRate\StockShipRate\StockShipRate (ver 1.0).accdb"/>
    <s v="StockShipRate (ver 1"/>
    <s v="Std"/>
    <s v="Fct"/>
    <m/>
    <s v="Fun"/>
    <x v="4464"/>
    <s v="A, Sep$"/>
    <s v="String()"/>
    <m/>
    <n v="2984"/>
    <n v="8"/>
    <x v="5804"/>
    <m/>
    <n v="475"/>
    <n v="1"/>
    <n v="464"/>
    <n v="1"/>
    <x v="4465"/>
    <n v="1"/>
    <x v="5819"/>
    <n v="1"/>
  </r>
  <r>
    <s v="C:\Users\user\Desktop\MHD\SAPAccessReports\StockShipRate\StockShipRate\StockShipRate (ver 1.0).accdb"/>
    <s v="StockShipRate (ver 1"/>
    <s v="Std"/>
    <s v="Fct"/>
    <m/>
    <s v="Fun"/>
    <x v="4465"/>
    <s v="A"/>
    <m/>
    <m/>
    <n v="2992"/>
    <n v="9"/>
    <x v="5805"/>
    <m/>
    <n v="476"/>
    <n v="1"/>
    <n v="465"/>
    <n v="1"/>
    <x v="4466"/>
    <n v="1"/>
    <x v="5820"/>
    <n v="1"/>
  </r>
  <r>
    <s v="C:\Users\user\Desktop\MHD\SAPAccessReports\StockShipRate\StockShipRate\StockShipRate (ver 1.0).accdb"/>
    <s v="StockShipRate (ver 1"/>
    <s v="Std"/>
    <s v="Fct"/>
    <m/>
    <s v="Sub"/>
    <x v="1045"/>
    <s v="A, M"/>
    <m/>
    <m/>
    <n v="3001"/>
    <n v="4"/>
    <x v="5806"/>
    <m/>
    <n v="477"/>
    <n v="1"/>
    <n v="466"/>
    <n v="1"/>
    <x v="1045"/>
    <n v="5"/>
    <x v="5821"/>
    <n v="1"/>
  </r>
  <r>
    <s v="C:\Users\user\Desktop\MHD\SAPAccessReports\StockShipRate\StockShipRate\StockShipRate (ver 1.0).accdb"/>
    <s v="StockShipRate (ver 1"/>
    <s v="Std"/>
    <s v="Fct"/>
    <s v="Prv"/>
    <s v="Sub"/>
    <x v="4466"/>
    <m/>
    <m/>
    <m/>
    <n v="3005"/>
    <n v="4"/>
    <x v="5807"/>
    <m/>
    <n v="478"/>
    <n v="1"/>
    <n v="467"/>
    <n v="1"/>
    <x v="4467"/>
    <n v="1"/>
    <x v="5822"/>
    <n v="1"/>
  </r>
  <r>
    <s v="C:\Users\user\Desktop\MHD\SAPAccessReports\StockShipRate\StockShipRate\StockShipRate (ver 1.0).accdb"/>
    <s v="StockShipRate (ver 1"/>
    <s v="Std"/>
    <s v="Fct"/>
    <m/>
    <s v="Fun"/>
    <x v="4467"/>
    <s v="A"/>
    <s v="Boolean"/>
    <m/>
    <n v="3009"/>
    <n v="3"/>
    <x v="5808"/>
    <m/>
    <n v="479"/>
    <n v="1"/>
    <n v="468"/>
    <n v="1"/>
    <x v="4468"/>
    <n v="1"/>
    <x v="5823"/>
    <n v="1"/>
  </r>
  <r>
    <s v="C:\Users\user\Desktop\MHD\SAPAccessReports\StockShipRate\StockShipRate\StockShipRate (ver 1.0).accdb"/>
    <s v="StockShipRate (ver 1"/>
    <s v="Std"/>
    <s v="Fct"/>
    <m/>
    <s v="Fun"/>
    <x v="1352"/>
    <s v="A"/>
    <s v="Boolean"/>
    <m/>
    <n v="3012"/>
    <n v="3"/>
    <x v="5809"/>
    <m/>
    <n v="480"/>
    <n v="1"/>
    <n v="469"/>
    <n v="1"/>
    <x v="1352"/>
    <n v="6"/>
    <x v="5824"/>
    <n v="1"/>
  </r>
  <r>
    <s v="C:\Users\user\Desktop\MHD\SAPAccessReports\StockShipRate\StockShipRate\StockShipRate (ver 1.0).accdb"/>
    <s v="StockShipRate (ver 1"/>
    <s v="Std"/>
    <s v="Fct"/>
    <m/>
    <s v="Fun"/>
    <x v="4468"/>
    <s v="A, Q1$, Optional ByVal Q2$"/>
    <s v="Boolean"/>
    <m/>
    <n v="3015"/>
    <n v="6"/>
    <x v="5810"/>
    <m/>
    <n v="481"/>
    <n v="1"/>
    <n v="470"/>
    <n v="1"/>
    <x v="4469"/>
    <n v="1"/>
    <x v="5825"/>
    <n v="1"/>
  </r>
  <r>
    <s v="C:\Users\user\Desktop\MHD\SAPAccessReports\StockShipRate\StockShipRate\StockShipRate (ver 1.0).accdb"/>
    <s v="StockShipRate (ver 1"/>
    <s v="Std"/>
    <s v="Fct"/>
    <m/>
    <s v="Fun"/>
    <x v="4469"/>
    <s v="A"/>
    <s v="$"/>
    <m/>
    <n v="3021"/>
    <n v="4"/>
    <x v="5811"/>
    <m/>
    <n v="482"/>
    <n v="1"/>
    <n v="471"/>
    <n v="1"/>
    <x v="4470"/>
    <n v="1"/>
    <x v="5826"/>
    <n v="1"/>
  </r>
  <r>
    <s v="C:\Users\user\Desktop\MHD\SAPAccessReports\StockShipRate\StockShipRate\StockShipRate (ver 1.0).accdb"/>
    <s v="StockShipRate (ver 1"/>
    <s v="Std"/>
    <s v="Fct"/>
    <m/>
    <s v="Fun"/>
    <x v="4470"/>
    <s v="A"/>
    <s v="String()"/>
    <m/>
    <n v="3025"/>
    <n v="3"/>
    <x v="5812"/>
    <m/>
    <n v="483"/>
    <n v="1"/>
    <n v="472"/>
    <n v="1"/>
    <x v="4471"/>
    <n v="1"/>
    <x v="5827"/>
    <n v="1"/>
  </r>
  <r>
    <s v="C:\Users\user\Desktop\MHD\SAPAccessReports\StockShipRate\StockShipRate\StockShipRate (ver 1.0).accdb"/>
    <s v="StockShipRate (ver 1"/>
    <s v="Std"/>
    <s v="Fct"/>
    <m/>
    <s v="Fun"/>
    <x v="4471"/>
    <s v="A"/>
    <s v="String()"/>
    <m/>
    <n v="3029"/>
    <n v="5"/>
    <x v="5813"/>
    <m/>
    <n v="484"/>
    <n v="1"/>
    <n v="473"/>
    <n v="1"/>
    <x v="4472"/>
    <n v="1"/>
    <x v="5828"/>
    <n v="1"/>
  </r>
  <r>
    <s v="C:\Users\user\Desktop\MHD\SAPAccessReports\StockShipRate\StockShipRate\StockShipRate (ver 1.0).accdb"/>
    <s v="StockShipRate (ver 1"/>
    <s v="Std"/>
    <s v="Fct"/>
    <s v="Prv"/>
    <s v="Sub"/>
    <x v="4472"/>
    <m/>
    <m/>
    <m/>
    <n v="3035"/>
    <n v="3"/>
    <x v="5814"/>
    <m/>
    <n v="485"/>
    <n v="1"/>
    <n v="474"/>
    <n v="1"/>
    <x v="4473"/>
    <n v="1"/>
    <x v="5829"/>
    <n v="1"/>
  </r>
  <r>
    <s v="C:\Users\user\Desktop\MHD\SAPAccessReports\StockShipRate\StockShipRate\StockShipRate (ver 1.0).accdb"/>
    <s v="StockShipRate (ver 1"/>
    <s v="Std"/>
    <s v="Fct"/>
    <m/>
    <s v="Fun"/>
    <x v="4473"/>
    <s v="A As ADOX.Table"/>
    <s v="String()"/>
    <m/>
    <n v="3039"/>
    <n v="3"/>
    <x v="5815"/>
    <m/>
    <n v="486"/>
    <n v="1"/>
    <n v="475"/>
    <n v="1"/>
    <x v="4474"/>
    <n v="1"/>
    <x v="5830"/>
    <n v="1"/>
  </r>
  <r>
    <s v="C:\Users\user\Desktop\MHD\SAPAccessReports\StockShipRate\StockShipRate\StockShipRate (ver 1.0).accdb"/>
    <s v="StockShipRate (ver 1"/>
    <s v="Std"/>
    <s v="Fct"/>
    <m/>
    <s v="Fun"/>
    <x v="4474"/>
    <s v="A As ADOX.Column"/>
    <s v="$"/>
    <m/>
    <n v="3042"/>
    <n v="3"/>
    <x v="5816"/>
    <m/>
    <n v="487"/>
    <n v="1"/>
    <n v="476"/>
    <n v="1"/>
    <x v="4475"/>
    <n v="1"/>
    <x v="5831"/>
    <n v="1"/>
  </r>
  <r>
    <s v="C:\Users\user\Desktop\MHD\SAPAccessReports\StockShipRate\StockShipRate\StockShipRate (ver 1.0).accdb"/>
    <s v="StockShipRate (ver 1"/>
    <s v="Std"/>
    <s v="Fct"/>
    <m/>
    <s v="Fun"/>
    <x v="4475"/>
    <s v="A As ADOX.Table"/>
    <s v="String()"/>
    <m/>
    <n v="3045"/>
    <n v="3"/>
    <x v="5817"/>
    <m/>
    <n v="488"/>
    <n v="1"/>
    <n v="477"/>
    <n v="1"/>
    <x v="4476"/>
    <n v="1"/>
    <x v="5832"/>
    <n v="1"/>
  </r>
  <r>
    <s v="C:\Users\user\Desktop\MHD\SAPAccessReports\StockShipRate\StockShipRate\StockShipRate (ver 1.0).accdb"/>
    <s v="StockShipRate (ver 1"/>
    <s v="Std"/>
    <s v="Fct"/>
    <m/>
    <s v="Fun"/>
    <x v="4476"/>
    <s v="A As Catalog, W"/>
    <s v="ADOX.Table"/>
    <m/>
    <n v="3048"/>
    <n v="3"/>
    <x v="5818"/>
    <m/>
    <n v="489"/>
    <n v="1"/>
    <n v="478"/>
    <n v="1"/>
    <x v="4477"/>
    <n v="1"/>
    <x v="5833"/>
    <n v="1"/>
  </r>
  <r>
    <s v="C:\Users\user\Desktop\MHD\SAPAccessReports\StockShipRate\StockShipRate\StockShipRate (ver 1.0).accdb"/>
    <s v="StockShipRate (ver 1"/>
    <s v="Std"/>
    <s v="Fct"/>
    <m/>
    <s v="Fun"/>
    <x v="4477"/>
    <s v="A, W"/>
    <s v="String()"/>
    <m/>
    <n v="3051"/>
    <n v="3"/>
    <x v="5819"/>
    <m/>
    <n v="490"/>
    <n v="1"/>
    <n v="479"/>
    <n v="1"/>
    <x v="4478"/>
    <n v="1"/>
    <x v="5834"/>
    <n v="1"/>
  </r>
  <r>
    <s v="C:\Users\user\Desktop\MHD\SAPAccessReports\StockShipRate\StockShipRate\StockShipRate (ver 1.0).accdb"/>
    <s v="StockShipRate (ver 1"/>
    <s v="Std"/>
    <s v="Fct"/>
    <m/>
    <s v="Fun"/>
    <x v="4478"/>
    <s v="A, W"/>
    <s v="String()"/>
    <m/>
    <n v="3054"/>
    <n v="3"/>
    <x v="5820"/>
    <m/>
    <n v="491"/>
    <n v="1"/>
    <n v="480"/>
    <n v="1"/>
    <x v="4479"/>
    <n v="1"/>
    <x v="5835"/>
    <n v="1"/>
  </r>
  <r>
    <s v="C:\Users\user\Desktop\MHD\SAPAccessReports\StockShipRate\StockShipRate\StockShipRate (ver 1.0).accdb"/>
    <s v="StockShipRate (ver 1"/>
    <s v="Std"/>
    <s v="Fct"/>
    <m/>
    <s v="Sub"/>
    <x v="3785"/>
    <s v="A As Database, TT"/>
    <m/>
    <m/>
    <n v="3058"/>
    <n v="9"/>
    <x v="5821"/>
    <m/>
    <n v="492"/>
    <n v="1"/>
    <n v="481"/>
    <n v="1"/>
    <x v="3786"/>
    <n v="4"/>
    <x v="5836"/>
    <n v="1"/>
  </r>
  <r>
    <s v="C:\Users\user\Desktop\MHD\SAPAccessReports\StockShipRate\StockShipRate\StockShipRate (ver 1.0).accdb"/>
    <s v="StockShipRate (ver 1"/>
    <s v="Std"/>
    <s v="Fct"/>
    <m/>
    <s v="Fun"/>
    <x v="585"/>
    <s v="A"/>
    <m/>
    <m/>
    <n v="3068"/>
    <n v="3"/>
    <x v="4924"/>
    <m/>
    <n v="493"/>
    <n v="1"/>
    <n v="482"/>
    <n v="1"/>
    <x v="585"/>
    <n v="8"/>
    <x v="4937"/>
    <n v="4"/>
  </r>
  <r>
    <s v="C:\Users\user\Desktop\MHD\SAPAccessReports\StockShipRate\StockShipRate\StockShipRate (ver 1.0).accdb"/>
    <s v="StockShipRate (ver 1"/>
    <s v="Std"/>
    <s v="Fct"/>
    <m/>
    <s v="Fun"/>
    <x v="3787"/>
    <s v="A%"/>
    <s v="Boolean"/>
    <m/>
    <n v="3072"/>
    <n v="3"/>
    <x v="4925"/>
    <m/>
    <n v="494"/>
    <n v="1"/>
    <n v="483"/>
    <n v="1"/>
    <x v="3788"/>
    <n v="4"/>
    <x v="4938"/>
    <n v="4"/>
  </r>
  <r>
    <s v="C:\Users\user\Desktop\MHD\SAPAccessReports\StockShipRate\StockShipRate\StockShipRate (ver 1.0).accdb"/>
    <s v="StockShipRate (ver 1"/>
    <s v="Std"/>
    <s v="Fct"/>
    <m/>
    <s v="Fun"/>
    <x v="716"/>
    <s v="A"/>
    <s v="String()"/>
    <m/>
    <n v="3076"/>
    <n v="3"/>
    <x v="4928"/>
    <m/>
    <n v="495"/>
    <n v="1"/>
    <n v="484"/>
    <n v="1"/>
    <x v="716"/>
    <n v="8"/>
    <x v="4941"/>
    <n v="4"/>
  </r>
  <r>
    <s v="C:\Users\user\Desktop\MHD\SAPAccessReports\StockShipRate\StockShipRate\StockShipRate (ver 1.0).accdb"/>
    <s v="StockShipRate (ver 1"/>
    <s v="Std"/>
    <s v="Fct"/>
    <m/>
    <s v="Fun"/>
    <x v="477"/>
    <s v="A"/>
    <s v="$"/>
    <m/>
    <n v="3080"/>
    <n v="3"/>
    <x v="480"/>
    <m/>
    <n v="496"/>
    <n v="1"/>
    <n v="485"/>
    <n v="1"/>
    <x v="477"/>
    <n v="6"/>
    <x v="480"/>
    <n v="6"/>
  </r>
  <r>
    <s v="C:\Users\user\Desktop\MHD\SAPAccessReports\StockShipRate\StockShipRate\StockShipRate (ver 1.0).accdb"/>
    <s v="StockShipRate (ver 1"/>
    <s v="Std"/>
    <s v="Fct"/>
    <m/>
    <s v="Fun"/>
    <x v="3794"/>
    <s v="A As Database, T"/>
    <s v="$"/>
    <m/>
    <n v="3083"/>
    <n v="3"/>
    <x v="5822"/>
    <m/>
    <n v="497"/>
    <n v="1"/>
    <n v="486"/>
    <n v="1"/>
    <x v="3795"/>
    <n v="4"/>
    <x v="5837"/>
    <n v="3"/>
  </r>
  <r>
    <s v="C:\Users\user\Desktop\MHD\SAPAccessReports\StockShipRate\StockShipRate\StockShipRate (ver 1.0).accdb"/>
    <s v="StockShipRate (ver 1"/>
    <s v="Std"/>
    <s v="Fct"/>
    <m/>
    <s v="Fun"/>
    <x v="448"/>
    <s v="A"/>
    <s v="$"/>
    <m/>
    <n v="3087"/>
    <n v="3"/>
    <x v="451"/>
    <m/>
    <n v="498"/>
    <n v="1"/>
    <n v="487"/>
    <n v="1"/>
    <x v="448"/>
    <n v="8"/>
    <x v="451"/>
    <n v="8"/>
  </r>
  <r>
    <s v="C:\Users\user\Desktop\MHD\SAPAccessReports\StockShipRate\StockShipRate\StockShipRate (ver 1.0).accdb"/>
    <s v="StockShipRate (ver 1"/>
    <s v="Std"/>
    <s v="Fct"/>
    <m/>
    <s v="Fun"/>
    <x v="450"/>
    <s v="A"/>
    <s v="$"/>
    <m/>
    <n v="3091"/>
    <n v="3"/>
    <x v="453"/>
    <m/>
    <n v="499"/>
    <n v="1"/>
    <n v="488"/>
    <n v="1"/>
    <x v="450"/>
    <n v="8"/>
    <x v="453"/>
    <n v="8"/>
  </r>
  <r>
    <s v="C:\Users\user\Desktop\MHD\SAPAccessReports\StockShipRate\StockShipRate\StockShipRate (ver 1.0).accdb"/>
    <s v="StockShipRate (ver 1"/>
    <s v="Std"/>
    <s v="Fct"/>
    <m/>
    <s v="Get"/>
    <x v="2081"/>
    <s v="Fny0, Dry()"/>
    <s v="Drs"/>
    <m/>
    <n v="3095"/>
    <n v="4"/>
    <x v="5823"/>
    <m/>
    <n v="500"/>
    <n v="1"/>
    <n v="489"/>
    <n v="1"/>
    <x v="2082"/>
    <n v="6"/>
    <x v="5838"/>
    <n v="2"/>
  </r>
  <r>
    <s v="C:\Users\user\Desktop\MHD\SAPAccessReports\StockShipRate\StockShipRate\StockShipRate (ver 1.0).accdb"/>
    <s v="StockShipRate (ver 1"/>
    <s v="Std"/>
    <s v="Fct"/>
    <m/>
    <s v="Fun"/>
    <x v="674"/>
    <s v="ParamArray Ap()"/>
    <s v="String()"/>
    <m/>
    <n v="3099"/>
    <n v="9"/>
    <x v="5824"/>
    <m/>
    <n v="501"/>
    <n v="1"/>
    <n v="490"/>
    <n v="1"/>
    <x v="674"/>
    <n v="8"/>
    <x v="5839"/>
    <n v="1"/>
  </r>
  <r>
    <s v="C:\Users\user\Desktop\MHD\SAPAccessReports\StockShipRate\StockShipRate\StockShipRate (ver 1.0).accdb"/>
    <s v="StockShipRate (ver 1"/>
    <s v="Std"/>
    <s v="Fct"/>
    <m/>
    <s v="Fun"/>
    <x v="2372"/>
    <s v="A As Database, T$, F$"/>
    <s v="Boolean"/>
    <m/>
    <n v="3108"/>
    <n v="3"/>
    <x v="5825"/>
    <m/>
    <n v="502"/>
    <n v="1"/>
    <n v="491"/>
    <n v="1"/>
    <x v="2373"/>
    <n v="5"/>
    <x v="5840"/>
    <n v="2"/>
  </r>
  <r>
    <s v="C:\Users\user\Desktop\MHD\SAPAccessReports\StockShipRate\StockShipRate\StockShipRate (ver 1.0).accdb"/>
    <s v="StockShipRate (ver 1"/>
    <s v="Std"/>
    <s v="Fct"/>
    <s v="Prv"/>
    <s v="Sub"/>
    <x v="3797"/>
    <m/>
    <m/>
    <m/>
    <n v="3111"/>
    <n v="3"/>
    <x v="5826"/>
    <m/>
    <n v="503"/>
    <n v="1"/>
    <n v="492"/>
    <n v="1"/>
    <x v="3798"/>
    <n v="3"/>
    <x v="5841"/>
    <n v="1"/>
  </r>
  <r>
    <s v="C:\Users\user\Desktop\MHD\SAPAccessReports\StockShipRate\StockShipRate\StockShipRate (ver 1.0).accdb"/>
    <s v="StockShipRate (ver 1"/>
    <s v="Std"/>
    <s v="Fct"/>
    <m/>
    <s v="Fun"/>
    <x v="2306"/>
    <m/>
    <m/>
    <m/>
    <n v="3114"/>
    <n v="3"/>
    <x v="4941"/>
    <m/>
    <n v="504"/>
    <n v="1"/>
    <n v="493"/>
    <n v="1"/>
    <x v="2307"/>
    <n v="6"/>
    <x v="4954"/>
    <n v="3"/>
  </r>
  <r>
    <s v="C:\Users\user\Desktop\MHD\SAPAccessReports\StockShipRate\StockShipRate\StockShipRate (ver 1.0).accdb"/>
    <s v="StockShipRate (ver 1"/>
    <s v="Std"/>
    <s v="Fct"/>
    <m/>
    <s v="Fun"/>
    <x v="2118"/>
    <s v="A As Drs, At As Range, Optional LoNm$"/>
    <s v="ListObject"/>
    <m/>
    <n v="3117"/>
    <n v="3"/>
    <x v="4942"/>
    <m/>
    <n v="505"/>
    <n v="1"/>
    <n v="494"/>
    <n v="1"/>
    <x v="2119"/>
    <n v="5"/>
    <x v="4955"/>
    <n v="3"/>
  </r>
  <r>
    <s v="C:\Users\user\Desktop\MHD\SAPAccessReports\StockShipRate\StockShipRate\StockShipRate (ver 1.0).accdb"/>
    <s v="StockShipRate (ver 1"/>
    <s v="Std"/>
    <s v="Fct"/>
    <m/>
    <s v="Fun"/>
    <x v="1640"/>
    <s v="A, At As Range"/>
    <s v="Range"/>
    <m/>
    <n v="3120"/>
    <n v="7"/>
    <x v="5827"/>
    <m/>
    <n v="506"/>
    <n v="1"/>
    <n v="495"/>
    <n v="1"/>
    <x v="1641"/>
    <n v="8"/>
    <x v="5842"/>
    <n v="1"/>
  </r>
  <r>
    <s v="C:\Users\user\Desktop\MHD\SAPAccessReports\StockShipRate\StockShipRate\StockShipRate (ver 1.0).accdb"/>
    <s v="StockShipRate (ver 1"/>
    <s v="Std"/>
    <s v="Fct"/>
    <m/>
    <s v="Fun"/>
    <x v="2996"/>
    <m/>
    <m/>
    <m/>
    <n v="3128"/>
    <n v="3"/>
    <x v="4944"/>
    <m/>
    <n v="507"/>
    <n v="1"/>
    <n v="496"/>
    <n v="1"/>
    <x v="2997"/>
    <n v="4"/>
    <x v="4957"/>
    <n v="3"/>
  </r>
  <r>
    <s v="C:\Users\user\Desktop\MHD\SAPAccessReports\StockShipRate\StockShipRate\StockShipRate (ver 1.0).accdb"/>
    <s v="StockShipRate (ver 1"/>
    <s v="Std"/>
    <s v="Fct"/>
    <m/>
    <s v="Fun"/>
    <x v="2998"/>
    <m/>
    <m/>
    <m/>
    <n v="3131"/>
    <n v="11"/>
    <x v="4945"/>
    <m/>
    <n v="508"/>
    <n v="1"/>
    <n v="497"/>
    <n v="1"/>
    <x v="2999"/>
    <n v="4"/>
    <x v="5843"/>
    <n v="1"/>
  </r>
  <r>
    <s v="C:\Users\user\Desktop\MHD\SAPAccessReports\StockShipRate\StockShipRate\StockShipRate (ver 1.0).accdb"/>
    <s v="StockShipRate (ver 1"/>
    <s v="Std"/>
    <s v="Fct"/>
    <m/>
    <s v="Fun"/>
    <x v="3798"/>
    <s v="A, Itm"/>
    <s v="&amp;"/>
    <m/>
    <n v="3142"/>
    <n v="3"/>
    <x v="4946"/>
    <m/>
    <n v="509"/>
    <n v="1"/>
    <n v="498"/>
    <n v="1"/>
    <x v="3799"/>
    <n v="3"/>
    <x v="4959"/>
    <n v="3"/>
  </r>
  <r>
    <s v="C:\Users\user\Desktop\MHD\SAPAccessReports\StockShipRate\StockShipRate\StockShipRate (ver 1.0).accdb"/>
    <s v="StockShipRate (ver 1"/>
    <s v="Std"/>
    <s v="Fct"/>
    <m/>
    <s v="Fun"/>
    <x v="3799"/>
    <s v="A, Itm, Fm&amp;"/>
    <s v="&amp;"/>
    <m/>
    <n v="3145"/>
    <n v="7"/>
    <x v="4947"/>
    <m/>
    <n v="510"/>
    <n v="1"/>
    <n v="499"/>
    <n v="1"/>
    <x v="3800"/>
    <n v="3"/>
    <x v="4960"/>
    <n v="3"/>
  </r>
  <r>
    <s v="C:\Users\user\Desktop\MHD\SAPAccessReports\StockShipRate\StockShipRate\StockShipRate (ver 1.0).accdb"/>
    <s v="StockShipRate (ver 1"/>
    <s v="Std"/>
    <s v="Fct"/>
    <s v="Prv"/>
    <s v="Sub"/>
    <x v="3800"/>
    <m/>
    <m/>
    <m/>
    <n v="3153"/>
    <n v="7"/>
    <x v="5828"/>
    <m/>
    <n v="511"/>
    <n v="1"/>
    <n v="500"/>
    <n v="1"/>
    <x v="3801"/>
    <n v="3"/>
    <x v="5844"/>
    <n v="1"/>
  </r>
  <r>
    <s v="C:\Users\user\Desktop\MHD\SAPAccessReports\StockShipRate\StockShipRate\StockShipRate (ver 1.0).accdb"/>
    <s v="StockShipRate (ver 1"/>
    <s v="Std"/>
    <s v="Fct"/>
    <m/>
    <s v="Fun"/>
    <x v="3801"/>
    <s v="A, B"/>
    <s v="Boolean"/>
    <m/>
    <n v="3160"/>
    <n v="10"/>
    <x v="4949"/>
    <m/>
    <n v="512"/>
    <n v="1"/>
    <n v="501"/>
    <n v="1"/>
    <x v="3802"/>
    <n v="3"/>
    <x v="4962"/>
    <n v="3"/>
  </r>
  <r>
    <s v="C:\Users\user\Desktop\MHD\SAPAccessReports\StockShipRate\StockShipRate\StockShipRate (ver 1.0).accdb"/>
    <s v="StockShipRate (ver 1"/>
    <s v="Std"/>
    <s v="Fct"/>
    <m/>
    <s v="Sub"/>
    <x v="4479"/>
    <s v="A As ListObject, ReSeqSpec$"/>
    <m/>
    <m/>
    <n v="3170"/>
    <n v="13"/>
    <x v="5829"/>
    <m/>
    <n v="513"/>
    <n v="1"/>
    <n v="502"/>
    <n v="1"/>
    <x v="4480"/>
    <n v="1"/>
    <x v="5845"/>
    <n v="1"/>
  </r>
  <r>
    <s v="C:\Users\user\Desktop\MHD\SAPAccessReports\StockShipRate\StockShipRate\StockShipRate (ver 1.0).accdb"/>
    <s v="StockShipRate (ver 1"/>
    <s v="Std"/>
    <s v="Fct"/>
    <m/>
    <s v="Fun"/>
    <x v="4480"/>
    <s v="A$(), Nm"/>
    <s v="Boolean"/>
    <m/>
    <n v="3184"/>
    <n v="8"/>
    <x v="5830"/>
    <m/>
    <n v="514"/>
    <n v="1"/>
    <n v="503"/>
    <n v="1"/>
    <x v="4481"/>
    <n v="1"/>
    <x v="5846"/>
    <n v="1"/>
  </r>
  <r>
    <s v="C:\Users\user\Desktop\MHD\SAPAccessReports\StockShipRate\StockShipRate\StockShipRate (ver 1.0).accdb"/>
    <s v="StockShipRate (ver 1"/>
    <s v="Std"/>
    <s v="Fct"/>
    <m/>
    <s v="Sub"/>
    <x v="4481"/>
    <s v="A As ListColumn, B As Boolean"/>
    <m/>
    <m/>
    <n v="3193"/>
    <n v="3"/>
    <x v="5831"/>
    <m/>
    <n v="515"/>
    <n v="1"/>
    <n v="504"/>
    <n v="1"/>
    <x v="4482"/>
    <n v="1"/>
    <x v="5847"/>
    <n v="1"/>
  </r>
  <r>
    <s v="C:\Users\user\Desktop\MHD\SAPAccessReports\StockShipRate\StockShipRate\StockShipRate (ver 1.0).accdb"/>
    <s v="StockShipRate (ver 1"/>
    <s v="Std"/>
    <s v="Fct"/>
    <m/>
    <s v="Fun"/>
    <x v="4482"/>
    <s v="A As ListColumn"/>
    <s v="ListObject"/>
    <m/>
    <n v="3197"/>
    <n v="3"/>
    <x v="5832"/>
    <m/>
    <n v="516"/>
    <n v="1"/>
    <n v="505"/>
    <n v="1"/>
    <x v="4483"/>
    <n v="1"/>
    <x v="5848"/>
    <n v="1"/>
  </r>
  <r>
    <s v="C:\Users\user\Desktop\MHD\SAPAccessReports\StockShipRate\StockShipRate\StockShipRate (ver 1.0).accdb"/>
    <s v="StockShipRate (ver 1"/>
    <s v="Std"/>
    <s v="Fct"/>
    <m/>
    <s v="Sub"/>
    <x v="4483"/>
    <s v="A As ListColumn, Colr, Optional NTitRow As Byte = 0"/>
    <m/>
    <m/>
    <n v="3201"/>
    <n v="7"/>
    <x v="5833"/>
    <m/>
    <n v="517"/>
    <n v="1"/>
    <n v="506"/>
    <n v="1"/>
    <x v="4484"/>
    <n v="1"/>
    <x v="5849"/>
    <n v="1"/>
  </r>
  <r>
    <s v="C:\Users\user\Desktop\MHD\SAPAccessReports\StockShipRate\StockShipRate\StockShipRate (ver 1.0).accdb"/>
    <s v="StockShipRate (ver 1"/>
    <s v="Std"/>
    <s v="Fct"/>
    <m/>
    <s v="Sub"/>
    <x v="4484"/>
    <s v="Ay, ABX$, A, B"/>
    <m/>
    <m/>
    <n v="3209"/>
    <n v="7"/>
    <x v="5834"/>
    <m/>
    <n v="518"/>
    <n v="1"/>
    <n v="507"/>
    <n v="1"/>
    <x v="4485"/>
    <n v="2"/>
    <x v="5850"/>
    <n v="2"/>
  </r>
  <r>
    <s v="C:\Users\user\Desktop\MHD\SAPAccessReports\StockShipRate\StockShipRate\StockShipRate (ver 1.0).accdb"/>
    <s v="StockShipRate (ver 1"/>
    <s v="Std"/>
    <s v="Fct"/>
    <m/>
    <s v="Fun"/>
    <x v="4485"/>
    <s v="A"/>
    <s v="DAO.TableDef"/>
    <m/>
    <n v="3217"/>
    <n v="3"/>
    <x v="5835"/>
    <m/>
    <n v="519"/>
    <n v="1"/>
    <n v="508"/>
    <n v="1"/>
    <x v="4486"/>
    <n v="1"/>
    <x v="5851"/>
    <n v="1"/>
  </r>
  <r>
    <s v="C:\Users\user\Desktop\MHD\SAPAccessReports\StockShipRate\StockShipRate\StockShipRate (ver 1.0).accdb"/>
    <s v="StockShipRate (ver 1"/>
    <s v="Std"/>
    <s v="Fct"/>
    <m/>
    <s v="Sub"/>
    <x v="1596"/>
    <s v="Ay, PX$, P"/>
    <m/>
    <m/>
    <n v="3221"/>
    <n v="7"/>
    <x v="5836"/>
    <m/>
    <n v="520"/>
    <n v="1"/>
    <n v="509"/>
    <n v="1"/>
    <x v="1597"/>
    <n v="6"/>
    <x v="5852"/>
    <n v="2"/>
  </r>
  <r>
    <s v="C:\Users\user\Desktop\MHD\SAPAccessReports\StockShipRate\StockShipRate\StockShipRate (ver 1.0).accdb"/>
    <s v="StockShipRate (ver 1"/>
    <s v="Std"/>
    <s v="Fct"/>
    <m/>
    <s v="Fun"/>
    <x v="3803"/>
    <s v="A, Lo As ListObject"/>
    <s v="ListObject"/>
    <m/>
    <n v="3228"/>
    <n v="7"/>
    <x v="4951"/>
    <m/>
    <n v="521"/>
    <n v="1"/>
    <n v="510"/>
    <n v="1"/>
    <x v="3804"/>
    <n v="3"/>
    <x v="4964"/>
    <n v="3"/>
  </r>
  <r>
    <s v="C:\Users\user\Desktop\MHD\SAPAccessReports\StockShipRate\StockShipRate\StockShipRate (ver 1.0).accdb"/>
    <s v="StockShipRate (ver 1"/>
    <s v="Std"/>
    <s v="Fct"/>
    <m/>
    <s v="Fun"/>
    <x v="1641"/>
    <s v="A, At As Range, Optional LoNm$"/>
    <s v="ListObject"/>
    <m/>
    <n v="3235"/>
    <n v="3"/>
    <x v="1817"/>
    <m/>
    <n v="522"/>
    <n v="1"/>
    <n v="511"/>
    <n v="1"/>
    <x v="1642"/>
    <n v="6"/>
    <x v="1817"/>
    <n v="4"/>
  </r>
  <r>
    <s v="C:\Users\user\Desktop\MHD\SAPAccessReports\StockShipRate\StockShipRate\StockShipRate (ver 1.0).accdb"/>
    <s v="StockShipRate (ver 1"/>
    <s v="Std"/>
    <s v="Fct"/>
    <m/>
    <s v="Fun"/>
    <x v="3804"/>
    <s v="A As Workbook"/>
    <s v="ListObject()"/>
    <m/>
    <n v="3238"/>
    <n v="7"/>
    <x v="5837"/>
    <m/>
    <n v="523"/>
    <n v="1"/>
    <n v="512"/>
    <n v="1"/>
    <x v="3805"/>
    <n v="3"/>
    <x v="5853"/>
    <n v="1"/>
  </r>
  <r>
    <s v="C:\Users\user\Desktop\MHD\SAPAccessReports\StockShipRate\StockShipRate\StockShipRate (ver 1.0).accdb"/>
    <s v="StockShipRate (ver 1"/>
    <s v="Std"/>
    <s v="Fct"/>
    <s v="Prv"/>
    <s v="Sub"/>
    <x v="4486"/>
    <m/>
    <m/>
    <m/>
    <n v="3245"/>
    <n v="3"/>
    <x v="5838"/>
    <m/>
    <n v="524"/>
    <n v="1"/>
    <n v="513"/>
    <n v="1"/>
    <x v="4487"/>
    <n v="1"/>
    <x v="5854"/>
    <n v="1"/>
  </r>
  <r>
    <s v="C:\Users\user\Desktop\MHD\SAPAccessReports\StockShipRate\StockShipRate\StockShipRate (ver 1.0).accdb"/>
    <s v="StockShipRate (ver 1"/>
    <s v="Std"/>
    <s v="Fct"/>
    <s v="Prv"/>
    <s v="Sub"/>
    <x v="4487"/>
    <m/>
    <m/>
    <m/>
    <n v="3248"/>
    <n v="3"/>
    <x v="5839"/>
    <m/>
    <n v="525"/>
    <n v="1"/>
    <n v="514"/>
    <n v="1"/>
    <x v="4488"/>
    <n v="1"/>
    <x v="5855"/>
    <n v="1"/>
  </r>
  <r>
    <s v="C:\Users\user\Desktop\MHD\SAPAccessReports\StockShipRate\StockShipRate\StockShipRate (ver 1.0).accdb"/>
    <s v="StockShipRate (ver 1"/>
    <s v="Std"/>
    <s v="Fct"/>
    <m/>
    <s v="Fun"/>
    <x v="954"/>
    <s v="A"/>
    <s v="String()"/>
    <m/>
    <n v="3251"/>
    <n v="4"/>
    <x v="5840"/>
    <m/>
    <n v="526"/>
    <n v="1"/>
    <n v="515"/>
    <n v="1"/>
    <x v="954"/>
    <n v="4"/>
    <x v="5856"/>
    <n v="1"/>
  </r>
  <r>
    <s v="C:\Users\user\Desktop\MHD\SAPAccessReports\StockShipRate\StockShipRate\StockShipRate (ver 1.0).accdb"/>
    <s v="StockShipRate (ver 1"/>
    <s v="Std"/>
    <s v="Fct"/>
    <m/>
    <s v="Fun"/>
    <x v="4488"/>
    <s v="A As Workbook"/>
    <s v="ListObject()"/>
    <m/>
    <n v="3255"/>
    <n v="3"/>
    <x v="5841"/>
    <m/>
    <n v="527"/>
    <n v="1"/>
    <n v="516"/>
    <n v="1"/>
    <x v="4489"/>
    <n v="1"/>
    <x v="5857"/>
    <n v="1"/>
  </r>
  <r>
    <s v="C:\Users\user\Desktop\MHD\SAPAccessReports\StockShipRate\StockShipRate\StockShipRate (ver 1.0).accdb"/>
    <s v="StockShipRate (ver 1"/>
    <s v="Std"/>
    <s v="Fct"/>
    <m/>
    <s v="Sub"/>
    <x v="3805"/>
    <s v="OY, Itr"/>
    <m/>
    <m/>
    <n v="3258"/>
    <n v="6"/>
    <x v="4953"/>
    <m/>
    <n v="528"/>
    <n v="1"/>
    <n v="517"/>
    <n v="1"/>
    <x v="3806"/>
    <n v="3"/>
    <x v="5858"/>
    <n v="1"/>
  </r>
  <r>
    <s v="C:\Users\user\Desktop\MHD\SAPAccessReports\StockShipRate\StockShipRate\StockShipRate (ver 1.0).accdb"/>
    <s v="StockShipRate (ver 1"/>
    <s v="Std"/>
    <s v="Fct"/>
    <m/>
    <s v="Fun"/>
    <x v="1060"/>
    <s v="A%"/>
    <s v="Boolean"/>
    <m/>
    <n v="3264"/>
    <n v="3"/>
    <x v="4955"/>
    <m/>
    <n v="529"/>
    <n v="1"/>
    <n v="518"/>
    <n v="1"/>
    <x v="1060"/>
    <n v="6"/>
    <x v="4968"/>
    <n v="3"/>
  </r>
  <r>
    <s v="C:\Users\user\Desktop\MHD\SAPAccessReports\StockShipRate\StockShipRate\StockShipRate (ver 1.0).accdb"/>
    <s v="StockShipRate (ver 1"/>
    <s v="Std"/>
    <s v="Fct"/>
    <m/>
    <s v="Fun"/>
    <x v="1059"/>
    <s v="A%"/>
    <s v="Boolean"/>
    <m/>
    <n v="3267"/>
    <n v="3"/>
    <x v="4956"/>
    <m/>
    <n v="530"/>
    <n v="1"/>
    <n v="519"/>
    <n v="1"/>
    <x v="1059"/>
    <n v="6"/>
    <x v="4969"/>
    <n v="3"/>
  </r>
  <r>
    <s v="C:\Users\user\Desktop\MHD\SAPAccessReports\StockShipRate\StockShipRate\StockShipRate (ver 1.0).accdb"/>
    <s v="StockShipRate (ver 1"/>
    <s v="Std"/>
    <s v="Fct"/>
    <m/>
    <s v="Fun"/>
    <x v="3807"/>
    <s v="A%"/>
    <s v="Boolean"/>
    <m/>
    <n v="3270"/>
    <n v="6"/>
    <x v="4957"/>
    <m/>
    <n v="531"/>
    <n v="1"/>
    <n v="520"/>
    <n v="1"/>
    <x v="3808"/>
    <n v="3"/>
    <x v="4970"/>
    <n v="3"/>
  </r>
  <r>
    <s v="C:\Users\user\Desktop\MHD\SAPAccessReports\StockShipRate\StockShipRate\StockShipRate (ver 1.0).accdb"/>
    <s v="StockShipRate (ver 1"/>
    <s v="Std"/>
    <s v="Fct"/>
    <m/>
    <s v="Fun"/>
    <x v="3808"/>
    <s v="A"/>
    <s v="$"/>
    <m/>
    <n v="3276"/>
    <n v="7"/>
    <x v="4958"/>
    <m/>
    <n v="532"/>
    <n v="1"/>
    <n v="521"/>
    <n v="1"/>
    <x v="3809"/>
    <n v="3"/>
    <x v="4971"/>
    <n v="3"/>
  </r>
  <r>
    <s v="C:\Users\user\Desktop\MHD\SAPAccessReports\StockShipRate\StockShipRate\StockShipRate (ver 1.0).accdb"/>
    <s v="StockShipRate (ver 1"/>
    <s v="Std"/>
    <s v="Fct"/>
    <m/>
    <s v="Fun"/>
    <x v="3809"/>
    <s v="A"/>
    <s v="String()"/>
    <m/>
    <n v="3283"/>
    <n v="3"/>
    <x v="4959"/>
    <m/>
    <n v="533"/>
    <n v="1"/>
    <n v="522"/>
    <n v="1"/>
    <x v="3810"/>
    <n v="3"/>
    <x v="4972"/>
    <n v="3"/>
  </r>
  <r>
    <s v="C:\Users\user\Desktop\MHD\SAPAccessReports\StockShipRate\StockShipRate\StockShipRate (ver 1.0).accdb"/>
    <s v="StockShipRate (ver 1"/>
    <s v="Std"/>
    <s v="Fct"/>
    <m/>
    <s v="Fun"/>
    <x v="3810"/>
    <s v="A As Database, TT"/>
    <s v="Workbook"/>
    <m/>
    <n v="3286"/>
    <n v="3"/>
    <x v="5842"/>
    <m/>
    <n v="534"/>
    <n v="1"/>
    <n v="523"/>
    <n v="1"/>
    <x v="3811"/>
    <n v="3"/>
    <x v="5859"/>
    <n v="1"/>
  </r>
  <r>
    <s v="C:\Users\user\Desktop\MHD\SAPAccessReports\StockShipRate\StockShipRate\StockShipRate (ver 1.0).accdb"/>
    <s v="StockShipRate (ver 1"/>
    <s v="Std"/>
    <s v="Fct"/>
    <m/>
    <s v="Fun"/>
    <x v="3811"/>
    <s v="A As Database, T$, Lo As ListObject, Optional ReSeqSpec$"/>
    <s v="ListObject"/>
    <m/>
    <n v="3290"/>
    <n v="3"/>
    <x v="5843"/>
    <m/>
    <n v="535"/>
    <n v="1"/>
    <n v="524"/>
    <n v="1"/>
    <x v="3812"/>
    <n v="3"/>
    <x v="5860"/>
    <n v="2"/>
  </r>
  <r>
    <s v="C:\Users\user\Desktop\MHD\SAPAccessReports\StockShipRate\StockShipRate\StockShipRate (ver 1.0).accdb"/>
    <s v="StockShipRate (ver 1"/>
    <s v="Std"/>
    <s v="Fct"/>
    <s v="Prv"/>
    <s v="Sub"/>
    <x v="3812"/>
    <m/>
    <m/>
    <m/>
    <n v="3293"/>
    <n v="3"/>
    <x v="5844"/>
    <m/>
    <n v="536"/>
    <n v="1"/>
    <n v="525"/>
    <n v="1"/>
    <x v="3813"/>
    <n v="3"/>
    <x v="5861"/>
    <n v="1"/>
  </r>
  <r>
    <s v="C:\Users\user\Desktop\MHD\SAPAccessReports\StockShipRate\StockShipRate\StockShipRate (ver 1.0).accdb"/>
    <s v="StockShipRate (ver 1"/>
    <s v="Std"/>
    <s v="Fct"/>
    <m/>
    <s v="Sub"/>
    <x v="3813"/>
    <s v="A As ListObject"/>
    <m/>
    <m/>
    <n v="3296"/>
    <n v="6"/>
    <x v="4963"/>
    <m/>
    <n v="537"/>
    <n v="1"/>
    <n v="526"/>
    <n v="1"/>
    <x v="3814"/>
    <n v="3"/>
    <x v="4976"/>
    <n v="3"/>
  </r>
  <r>
    <s v="C:\Users\user\Desktop\MHD\SAPAccessReports\StockShipRate\StockShipRate\StockShipRate (ver 1.0).accdb"/>
    <s v="StockShipRate (ver 1"/>
    <s v="Std"/>
    <s v="Fct"/>
    <m/>
    <s v="Fun"/>
    <x v="3597"/>
    <s v="A As Workbook, LoNm$"/>
    <s v="ListObject"/>
    <m/>
    <n v="3302"/>
    <n v="6"/>
    <x v="4964"/>
    <m/>
    <n v="538"/>
    <n v="1"/>
    <n v="527"/>
    <n v="1"/>
    <x v="3598"/>
    <n v="4"/>
    <x v="4977"/>
    <n v="3"/>
  </r>
  <r>
    <s v="C:\Users\user\Desktop\MHD\SAPAccessReports\StockShipRate\StockShipRate\StockShipRate (ver 1.0).accdb"/>
    <s v="StockShipRate (ver 1"/>
    <s v="Std"/>
    <s v="Fct"/>
    <m/>
    <s v="Fun"/>
    <x v="3814"/>
    <s v="A As Worksheet, LoNm$"/>
    <s v="Boolean"/>
    <m/>
    <n v="3309"/>
    <n v="3"/>
    <x v="4965"/>
    <m/>
    <n v="539"/>
    <n v="1"/>
    <n v="528"/>
    <n v="1"/>
    <x v="3815"/>
    <n v="3"/>
    <x v="4978"/>
    <n v="3"/>
  </r>
  <r>
    <s v="C:\Users\user\Desktop\MHD\SAPAccessReports\StockShipRate\StockShipRate\StockShipRate (ver 1.0).accdb"/>
    <s v="StockShipRate (ver 1"/>
    <s v="Std"/>
    <s v="Fct"/>
    <m/>
    <s v="Sub"/>
    <x v="3815"/>
    <s v="A As ListObject"/>
    <m/>
    <m/>
    <n v="3312"/>
    <n v="6"/>
    <x v="4966"/>
    <m/>
    <n v="540"/>
    <n v="1"/>
    <n v="529"/>
    <n v="1"/>
    <x v="3816"/>
    <n v="3"/>
    <x v="4979"/>
    <n v="3"/>
  </r>
  <r>
    <s v="C:\Users\user\Desktop\MHD\SAPAccessReports\StockShipRate\StockShipRate\StockShipRate (ver 1.0).accdb"/>
    <s v="StockShipRate (ver 1"/>
    <s v="Std"/>
    <s v="Fct"/>
    <m/>
    <s v="Sub"/>
    <x v="4489"/>
    <s v="A As Database, TT"/>
    <m/>
    <m/>
    <n v="3318"/>
    <n v="3"/>
    <x v="5845"/>
    <m/>
    <n v="541"/>
    <n v="1"/>
    <n v="530"/>
    <n v="1"/>
    <x v="4490"/>
    <n v="1"/>
    <x v="5862"/>
    <n v="1"/>
  </r>
  <r>
    <s v="C:\Users\user\Desktop\MHD\SAPAccessReports\StockShipRate\StockShipRate\StockShipRate (ver 1.0).accdb"/>
    <s v="StockShipRate (ver 1"/>
    <s v="Std"/>
    <s v="Fct"/>
    <m/>
    <s v="Sub"/>
    <x v="3816"/>
    <s v="A As Database, T"/>
    <m/>
    <m/>
    <n v="3321"/>
    <n v="3"/>
    <x v="5846"/>
    <m/>
    <n v="542"/>
    <n v="1"/>
    <n v="531"/>
    <n v="1"/>
    <x v="3817"/>
    <n v="3"/>
    <x v="5863"/>
    <n v="1"/>
  </r>
  <r>
    <s v="C:\Users\user\Desktop\MHD\SAPAccessReports\StockShipRate\StockShipRate\StockShipRate (ver 1.0).accdb"/>
    <s v="StockShipRate (ver 1"/>
    <s v="Std"/>
    <s v="Fct"/>
    <m/>
    <s v="Sub"/>
    <x v="3817"/>
    <m/>
    <m/>
    <m/>
    <n v="3324"/>
    <n v="3"/>
    <x v="4968"/>
    <m/>
    <n v="543"/>
    <n v="1"/>
    <n v="532"/>
    <n v="1"/>
    <x v="3818"/>
    <n v="4"/>
    <x v="4981"/>
    <n v="4"/>
  </r>
  <r>
    <s v="C:\Users\user\Desktop\MHD\SAPAccessReports\StockShipRate\StockShipRate\StockShipRate (ver 1.0).accdb"/>
    <s v="StockShipRate (ver 1"/>
    <s v="Std"/>
    <s v="Fct"/>
    <m/>
    <s v="Fun"/>
    <x v="2395"/>
    <s v="A As Database, Sql"/>
    <s v="String()"/>
    <m/>
    <n v="3328"/>
    <n v="3"/>
    <x v="5210"/>
    <m/>
    <n v="544"/>
    <n v="1"/>
    <n v="533"/>
    <n v="1"/>
    <x v="2396"/>
    <n v="6"/>
    <x v="5223"/>
    <n v="4"/>
  </r>
  <r>
    <s v="C:\Users\user\Desktop\MHD\SAPAccessReports\StockShipRate\StockShipRate\StockShipRate (ver 1.0).accdb"/>
    <s v="StockShipRate (ver 1"/>
    <s v="Std"/>
    <s v="Fct"/>
    <m/>
    <s v="Fun"/>
    <x v="4490"/>
    <s v="A As Database, Sql"/>
    <s v="Integer()"/>
    <m/>
    <n v="3332"/>
    <n v="3"/>
    <x v="5847"/>
    <m/>
    <n v="545"/>
    <n v="1"/>
    <n v="534"/>
    <n v="1"/>
    <x v="4491"/>
    <n v="1"/>
    <x v="5864"/>
    <n v="1"/>
  </r>
  <r>
    <s v="C:\Users\user\Desktop\MHD\SAPAccessReports\StockShipRate\StockShipRate\StockShipRate (ver 1.0).accdb"/>
    <s v="StockShipRate (ver 1"/>
    <s v="Std"/>
    <s v="Fct"/>
    <m/>
    <s v="Fun"/>
    <x v="3818"/>
    <s v="A As Database, Sql"/>
    <s v="DAO.Recordset"/>
    <m/>
    <n v="3336"/>
    <n v="3"/>
    <x v="4970"/>
    <m/>
    <n v="546"/>
    <n v="1"/>
    <n v="535"/>
    <n v="1"/>
    <x v="3819"/>
    <n v="4"/>
    <x v="4983"/>
    <n v="4"/>
  </r>
  <r>
    <s v="C:\Users\user\Desktop\MHD\SAPAccessReports\StockShipRate\StockShipRate\StockShipRate (ver 1.0).accdb"/>
    <s v="StockShipRate (ver 1"/>
    <s v="Std"/>
    <s v="Fct"/>
    <m/>
    <s v="Fun"/>
    <x v="1113"/>
    <m/>
    <m/>
    <m/>
    <n v="3340"/>
    <n v="18"/>
    <x v="5848"/>
    <m/>
    <n v="547"/>
    <n v="1"/>
    <n v="536"/>
    <n v="1"/>
    <x v="1113"/>
    <n v="6"/>
    <x v="5865"/>
    <n v="1"/>
  </r>
  <r>
    <s v="C:\Users\user\Desktop\MHD\SAPAccessReports\StockShipRate\StockShipRate\StockShipRate (ver 1.0).accdb"/>
    <s v="StockShipRate (ver 1"/>
    <s v="Std"/>
    <s v="Fct"/>
    <m/>
    <s v="Sub"/>
    <x v="3819"/>
    <s v="A As Access.Application"/>
    <m/>
    <m/>
    <n v="3359"/>
    <n v="3"/>
    <x v="4972"/>
    <m/>
    <n v="548"/>
    <n v="1"/>
    <n v="537"/>
    <n v="1"/>
    <x v="3820"/>
    <n v="4"/>
    <x v="4985"/>
    <n v="4"/>
  </r>
  <r>
    <s v="C:\Users\user\Desktop\MHD\SAPAccessReports\StockShipRate\StockShipRate\StockShipRate (ver 1.0).accdb"/>
    <s v="StockShipRate (ver 1"/>
    <s v="Std"/>
    <s v="Fct"/>
    <m/>
    <s v="Fun"/>
    <x v="691"/>
    <s v="A"/>
    <s v="Boolean"/>
    <m/>
    <n v="3363"/>
    <n v="3"/>
    <x v="1274"/>
    <m/>
    <n v="549"/>
    <n v="1"/>
    <n v="538"/>
    <n v="1"/>
    <x v="691"/>
    <n v="8"/>
    <x v="1274"/>
    <n v="6"/>
  </r>
  <r>
    <s v="C:\Users\user\Desktop\MHD\SAPAccessReports\StockShipRate\StockShipRate\StockShipRate (ver 1.0).accdb"/>
    <s v="StockShipRate (ver 1"/>
    <s v="Std"/>
    <s v="Fct"/>
    <s v="Prv"/>
    <s v="Sub"/>
    <x v="4491"/>
    <m/>
    <m/>
    <m/>
    <n v="3367"/>
    <n v="12"/>
    <x v="5849"/>
    <m/>
    <n v="550"/>
    <n v="1"/>
    <n v="539"/>
    <n v="1"/>
    <x v="4492"/>
    <n v="2"/>
    <x v="5866"/>
    <n v="1"/>
  </r>
  <r>
    <s v="C:\Users\user\Desktop\MHD\SAPAccessReports\StockShipRate\StockShipRate\StockShipRate (ver 1.0).accdb"/>
    <s v="StockShipRate (ver 1"/>
    <s v="Std"/>
    <s v="Fct"/>
    <s v="Prv"/>
    <s v="Sub"/>
    <x v="4492"/>
    <m/>
    <m/>
    <m/>
    <n v="3380"/>
    <n v="12"/>
    <x v="5850"/>
    <m/>
    <n v="551"/>
    <n v="1"/>
    <n v="540"/>
    <n v="1"/>
    <x v="4493"/>
    <n v="2"/>
    <x v="5867"/>
    <n v="1"/>
  </r>
  <r>
    <s v="C:\Users\user\Desktop\MHD\SAPAccessReports\StockShipRate\StockShipRate\StockShipRate (ver 1.0).accdb"/>
    <s v="StockShipRate (ver 1"/>
    <s v="Std"/>
    <s v="Fct"/>
    <s v="Prv"/>
    <s v="Sub"/>
    <x v="4493"/>
    <m/>
    <m/>
    <m/>
    <n v="3393"/>
    <n v="13"/>
    <x v="5851"/>
    <m/>
    <n v="552"/>
    <n v="1"/>
    <n v="541"/>
    <n v="1"/>
    <x v="4494"/>
    <n v="2"/>
    <x v="5868"/>
    <n v="1"/>
  </r>
  <r>
    <s v="C:\Users\user\Desktop\MHD\SAPAccessReports\StockShipRate\StockShipRate\StockShipRate (ver 1.0).accdb"/>
    <s v="StockShipRate (ver 1"/>
    <s v="Std"/>
    <s v="Fct"/>
    <m/>
    <s v="Fun"/>
    <x v="552"/>
    <s v="A, Pfx$"/>
    <s v="String()"/>
    <m/>
    <n v="3407"/>
    <n v="3"/>
    <x v="5852"/>
    <m/>
    <n v="553"/>
    <n v="1"/>
    <n v="542"/>
    <n v="1"/>
    <x v="552"/>
    <n v="8"/>
    <x v="5869"/>
    <n v="2"/>
  </r>
  <r>
    <s v="C:\Users\user\Desktop\MHD\SAPAccessReports\StockShipRate\StockShipRate\StockShipRate (ver 1.0).accdb"/>
    <s v="StockShipRate (ver 1"/>
    <s v="Std"/>
    <s v="Fct"/>
    <m/>
    <s v="Fun"/>
    <x v="554"/>
    <s v="A, SFx$"/>
    <s v="String()"/>
    <m/>
    <n v="3411"/>
    <n v="3"/>
    <x v="5853"/>
    <m/>
    <n v="554"/>
    <n v="1"/>
    <n v="543"/>
    <n v="1"/>
    <x v="554"/>
    <n v="6"/>
    <x v="5870"/>
    <n v="1"/>
  </r>
  <r>
    <s v="C:\Users\user\Desktop\MHD\SAPAccessReports\StockShipRate\StockShipRate\StockShipRate (ver 1.0).accdb"/>
    <s v="StockShipRate (ver 1"/>
    <s v="Std"/>
    <s v="Fct"/>
    <m/>
    <s v="Fun"/>
    <x v="4494"/>
    <s v="A$, Pfx$"/>
    <s v="$"/>
    <m/>
    <n v="3415"/>
    <n v="3"/>
    <x v="5854"/>
    <m/>
    <n v="555"/>
    <n v="1"/>
    <n v="544"/>
    <n v="1"/>
    <x v="4495"/>
    <n v="2"/>
    <x v="5871"/>
    <n v="2"/>
  </r>
  <r>
    <s v="C:\Users\user\Desktop\MHD\SAPAccessReports\StockShipRate\StockShipRate\StockShipRate (ver 1.0).accdb"/>
    <s v="StockShipRate (ver 1"/>
    <s v="Std"/>
    <s v="Fct"/>
    <m/>
    <s v="Fun"/>
    <x v="4495"/>
    <s v="A$, SFx$"/>
    <s v="$"/>
    <m/>
    <n v="3419"/>
    <n v="3"/>
    <x v="5855"/>
    <m/>
    <n v="556"/>
    <n v="1"/>
    <n v="545"/>
    <n v="1"/>
    <x v="4496"/>
    <n v="2"/>
    <x v="5872"/>
    <n v="1"/>
  </r>
  <r>
    <s v="C:\Users\user\Desktop\MHD\SAPAccessReports\StockShipRate\StockShipRate\StockShipRate (ver 1.0).accdb"/>
    <s v="StockShipRate (ver 1"/>
    <s v="Std"/>
    <s v="Fct"/>
    <m/>
    <s v="Fun"/>
    <x v="553"/>
    <s v="A, Pfx$, SFx$"/>
    <s v="String()"/>
    <m/>
    <n v="3423"/>
    <n v="3"/>
    <x v="5856"/>
    <m/>
    <n v="557"/>
    <n v="1"/>
    <n v="546"/>
    <n v="1"/>
    <x v="553"/>
    <n v="6"/>
    <x v="5873"/>
    <n v="1"/>
  </r>
  <r>
    <s v="C:\Users\user\Desktop\MHD\SAPAccessReports\StockShipRate\StockShipRate\StockShipRate (ver 1.0).accdb"/>
    <s v="StockShipRate (ver 1"/>
    <s v="Std"/>
    <s v="Fct"/>
    <m/>
    <s v="Fun"/>
    <x v="4496"/>
    <s v="Ay, XAB$, A, B"/>
    <s v="String()"/>
    <m/>
    <n v="3427"/>
    <n v="3"/>
    <x v="5857"/>
    <m/>
    <n v="558"/>
    <n v="1"/>
    <n v="547"/>
    <n v="1"/>
    <x v="4497"/>
    <n v="2"/>
    <x v="5874"/>
    <n v="2"/>
  </r>
  <r>
    <s v="C:\Users\user\Desktop\MHD\SAPAccessReports\StockShipRate\StockShipRate\StockShipRate (ver 1.0).accdb"/>
    <s v="StockShipRate (ver 1"/>
    <s v="Std"/>
    <s v="Fct"/>
    <m/>
    <s v="Fun"/>
    <x v="4497"/>
    <s v="A$, Pfx$, SFx$"/>
    <s v="$"/>
    <m/>
    <n v="3430"/>
    <n v="3"/>
    <x v="5858"/>
    <m/>
    <n v="559"/>
    <n v="1"/>
    <n v="548"/>
    <n v="1"/>
    <x v="4498"/>
    <n v="2"/>
    <x v="5875"/>
    <n v="1"/>
  </r>
  <r>
    <s v="C:\Users\user\Desktop\MHD\SAPAccessReports\StockShipRate\StockShipRate\StockShipRate (ver 1.0).accdb"/>
    <s v="StockShipRate (ver 1"/>
    <s v="Std"/>
    <s v="Fct"/>
    <m/>
    <s v="Fun"/>
    <x v="1560"/>
    <s v="Ay, XAB$, A, B, OInto"/>
    <m/>
    <m/>
    <n v="3433"/>
    <n v="11"/>
    <x v="5859"/>
    <m/>
    <n v="560"/>
    <n v="1"/>
    <n v="549"/>
    <n v="1"/>
    <x v="1560"/>
    <n v="4"/>
    <x v="5876"/>
    <n v="2"/>
  </r>
  <r>
    <s v="C:\Users\user\Desktop\MHD\SAPAccessReports\StockShipRate\StockShipRate\StockShipRate (ver 1.0).accdb"/>
    <s v="StockShipRate (ver 1"/>
    <s v="Std"/>
    <s v="Fct"/>
    <m/>
    <s v="Fun"/>
    <x v="3820"/>
    <s v="A"/>
    <s v="Boolean"/>
    <m/>
    <n v="3444"/>
    <n v="3"/>
    <x v="4974"/>
    <m/>
    <n v="561"/>
    <n v="1"/>
    <n v="550"/>
    <n v="1"/>
    <x v="3821"/>
    <n v="4"/>
    <x v="4987"/>
    <n v="4"/>
  </r>
  <r>
    <s v="C:\Users\user\Desktop\MHD\SAPAccessReports\StockShipRate\StockShipRate\StockShipRate (ver 1.0).accdb"/>
    <s v="StockShipRate (ver 1"/>
    <s v="Std"/>
    <s v="Fct"/>
    <m/>
    <s v="Fun"/>
    <x v="601"/>
    <s v="A, Ele, Optional Cnt%"/>
    <m/>
    <m/>
    <n v="3447"/>
    <n v="17"/>
    <x v="5860"/>
    <m/>
    <n v="562"/>
    <n v="1"/>
    <n v="551"/>
    <n v="1"/>
    <x v="601"/>
    <n v="5"/>
    <x v="5877"/>
    <n v="1"/>
  </r>
  <r>
    <s v="C:\Users\user\Desktop\MHD\SAPAccessReports\StockShipRate\StockShipRate\StockShipRate (ver 1.0).accdb"/>
    <s v="StockShipRate (ver 1"/>
    <s v="Std"/>
    <s v="Fct"/>
    <m/>
    <s v="Fun"/>
    <x v="4498"/>
    <s v="A, Lik$"/>
    <s v="$"/>
    <m/>
    <n v="3464"/>
    <n v="7"/>
    <x v="5861"/>
    <m/>
    <n v="563"/>
    <n v="1"/>
    <n v="552"/>
    <n v="1"/>
    <x v="4499"/>
    <n v="1"/>
    <x v="5878"/>
    <n v="1"/>
  </r>
  <r>
    <s v="C:\Users\user\Desktop\MHD\SAPAccessReports\StockShipRate\StockShipRate\StockShipRate (ver 1.0).accdb"/>
    <s v="StockShipRate (ver 1"/>
    <s v="Std"/>
    <s v="Fct"/>
    <m/>
    <s v="Fun"/>
    <x v="4499"/>
    <s v="A, Lik$"/>
    <s v="String()"/>
    <m/>
    <n v="3471"/>
    <n v="7"/>
    <x v="5862"/>
    <m/>
    <n v="564"/>
    <n v="1"/>
    <n v="553"/>
    <n v="1"/>
    <x v="4500"/>
    <n v="1"/>
    <x v="5879"/>
    <n v="1"/>
  </r>
  <r>
    <s v="C:\Users\user\Desktop\MHD\SAPAccessReports\StockShipRate\StockShipRate\StockShipRate (ver 1.0).accdb"/>
    <s v="StockShipRate (ver 1"/>
    <s v="Std"/>
    <s v="Fct"/>
    <m/>
    <s v="Fun"/>
    <x v="4500"/>
    <s v="A, Itm$"/>
    <s v="Variant()"/>
    <m/>
    <n v="3479"/>
    <n v="11"/>
    <x v="5863"/>
    <m/>
    <n v="565"/>
    <n v="1"/>
    <n v="554"/>
    <n v="1"/>
    <x v="4501"/>
    <n v="1"/>
    <x v="5880"/>
    <n v="1"/>
  </r>
  <r>
    <s v="C:\Users\user\Desktop\MHD\SAPAccessReports\StockShipRate\StockShipRate\StockShipRate (ver 1.0).accdb"/>
    <s v="StockShipRate (ver 1"/>
    <s v="Std"/>
    <s v="Fct"/>
    <m/>
    <s v="Fun"/>
    <x v="4501"/>
    <s v="A$, ItmNy0"/>
    <s v="Variant()"/>
    <m/>
    <n v="3491"/>
    <n v="3"/>
    <x v="5864"/>
    <m/>
    <n v="566"/>
    <n v="1"/>
    <n v="555"/>
    <n v="1"/>
    <x v="4502"/>
    <n v="1"/>
    <x v="5881"/>
    <n v="1"/>
  </r>
  <r>
    <s v="C:\Users\user\Desktop\MHD\SAPAccessReports\StockShipRate\StockShipRate\StockShipRate (ver 1.0).accdb"/>
    <s v="StockShipRate (ver 1"/>
    <s v="Std"/>
    <s v="Fct"/>
    <s v="Prv"/>
    <s v="Sub"/>
    <x v="4502"/>
    <m/>
    <m/>
    <m/>
    <n v="3495"/>
    <n v="12"/>
    <x v="5865"/>
    <m/>
    <n v="567"/>
    <n v="1"/>
    <n v="556"/>
    <n v="1"/>
    <x v="4503"/>
    <n v="1"/>
    <x v="5882"/>
    <n v="1"/>
  </r>
  <r>
    <s v="C:\Users\user\Desktop\MHD\SAPAccessReports\StockShipRate\StockShipRate\StockShipRate (ver 1.0).accdb"/>
    <s v="StockShipRate (ver 1"/>
    <s v="Std"/>
    <s v="Fct"/>
    <m/>
    <s v="Fun"/>
    <x v="4503"/>
    <s v="A$(), ItmNy0"/>
    <s v="Variant()"/>
    <m/>
    <n v="3507"/>
    <n v="14"/>
    <x v="5866"/>
    <m/>
    <n v="568"/>
    <n v="1"/>
    <n v="557"/>
    <n v="1"/>
    <x v="4504"/>
    <n v="1"/>
    <x v="5883"/>
    <n v="1"/>
  </r>
  <r>
    <s v="C:\Users\user\Desktop\MHD\SAPAccessReports\StockShipRate\StockShipRate\StockShipRate (ver 1.0).accdb"/>
    <s v="StockShipRate (ver 1"/>
    <s v="Std"/>
    <s v="Fct"/>
    <m/>
    <s v="Fun"/>
    <x v="602"/>
    <s v="A, Optional At&amp;"/>
    <m/>
    <m/>
    <n v="3522"/>
    <n v="21"/>
    <x v="4975"/>
    <m/>
    <n v="569"/>
    <n v="1"/>
    <n v="558"/>
    <n v="1"/>
    <x v="602"/>
    <n v="8"/>
    <x v="4988"/>
    <n v="4"/>
  </r>
  <r>
    <s v="C:\Users\user\Desktop\MHD\SAPAccessReports\StockShipRate\StockShipRate\StockShipRate (ver 1.0).accdb"/>
    <s v="StockShipRate (ver 1"/>
    <s v="Std"/>
    <s v="Fct"/>
    <m/>
    <s v="Fun"/>
    <x v="3821"/>
    <s v="A, B"/>
    <s v="Boolean"/>
    <m/>
    <n v="3543"/>
    <n v="8"/>
    <x v="4976"/>
    <m/>
    <n v="570"/>
    <n v="1"/>
    <n v="559"/>
    <n v="1"/>
    <x v="3822"/>
    <n v="4"/>
    <x v="4989"/>
    <n v="4"/>
  </r>
  <r>
    <s v="C:\Users\user\Desktop\MHD\SAPAccessReports\StockShipRate\StockShipRate\StockShipRate (ver 1.0).accdb"/>
    <s v="StockShipRate (ver 1"/>
    <s v="Std"/>
    <s v="Fct"/>
    <s v="Prv"/>
    <s v="Sub"/>
    <x v="4504"/>
    <m/>
    <m/>
    <m/>
    <n v="3551"/>
    <n v="13"/>
    <x v="5867"/>
    <m/>
    <n v="571"/>
    <n v="1"/>
    <n v="560"/>
    <n v="1"/>
    <x v="4505"/>
    <n v="1"/>
    <x v="5884"/>
    <n v="1"/>
  </r>
  <r>
    <s v="C:\Users\user\Desktop\MHD\SAPAccessReports\StockShipRate\StockShipRate\StockShipRate (ver 1.0).accdb"/>
    <s v="StockShipRate (ver 1"/>
    <s v="Std"/>
    <s v="Fct"/>
    <m/>
    <s v="Fun"/>
    <x v="4505"/>
    <s v="A"/>
    <m/>
    <m/>
    <n v="3564"/>
    <n v="3"/>
    <x v="5868"/>
    <m/>
    <n v="572"/>
    <n v="1"/>
    <n v="561"/>
    <n v="1"/>
    <x v="4506"/>
    <n v="1"/>
    <x v="5885"/>
    <n v="1"/>
  </r>
  <r>
    <s v="C:\Users\user\Desktop\MHD\SAPAccessReports\StockShipRate\StockShipRate\StockShipRate (ver 1.0).accdb"/>
    <s v="StockShipRate (ver 1"/>
    <s v="Std"/>
    <s v="Fct"/>
    <m/>
    <s v="Fun"/>
    <x v="612"/>
    <s v="Ay"/>
    <m/>
    <m/>
    <n v="3567"/>
    <n v="4"/>
    <x v="4978"/>
    <m/>
    <n v="573"/>
    <n v="1"/>
    <n v="562"/>
    <n v="1"/>
    <x v="612"/>
    <n v="6"/>
    <x v="4991"/>
    <n v="4"/>
  </r>
  <r>
    <s v="C:\Users\user\Desktop\MHD\SAPAccessReports\StockShipRate\StockShipRate\StockShipRate (ver 1.0).accdb"/>
    <s v="StockShipRate (ver 1"/>
    <s v="Std"/>
    <s v="Fct"/>
    <s v="Prv"/>
    <s v="Sub"/>
    <x v="4506"/>
    <m/>
    <m/>
    <m/>
    <n v="3571"/>
    <n v="12"/>
    <x v="5869"/>
    <m/>
    <n v="574"/>
    <n v="1"/>
    <n v="563"/>
    <n v="1"/>
    <x v="4507"/>
    <n v="1"/>
    <x v="5886"/>
    <n v="1"/>
  </r>
  <r>
    <s v="C:\Users\user\Desktop\MHD\SAPAccessReports\StockShipRate\StockShipRate\StockShipRate (ver 1.0).accdb"/>
    <s v="StockShipRate (ver 1"/>
    <s v="Std"/>
    <s v="Fct"/>
    <m/>
    <s v="Fun"/>
    <x v="772"/>
    <s v="A, PrpNm"/>
    <m/>
    <m/>
    <n v="3583"/>
    <n v="11"/>
    <x v="5870"/>
    <m/>
    <n v="575"/>
    <n v="1"/>
    <n v="564"/>
    <n v="1"/>
    <x v="772"/>
    <n v="8"/>
    <x v="5887"/>
    <n v="1"/>
  </r>
  <r>
    <s v="C:\Users\user\Desktop\MHD\SAPAccessReports\StockShipRate\StockShipRate\StockShipRate (ver 1.0).accdb"/>
    <s v="StockShipRate (ver 1"/>
    <s v="Std"/>
    <s v="Fct"/>
    <m/>
    <s v="Fun"/>
    <x v="768"/>
    <s v="A, PrpNm$"/>
    <s v="String()"/>
    <m/>
    <n v="3594"/>
    <n v="3"/>
    <x v="4982"/>
    <m/>
    <n v="576"/>
    <n v="1"/>
    <n v="565"/>
    <n v="1"/>
    <x v="768"/>
    <n v="5"/>
    <x v="4995"/>
    <n v="4"/>
  </r>
  <r>
    <s v="C:\Users\user\Desktop\MHD\SAPAccessReports\StockShipRate\StockShipRate\StockShipRate (ver 1.0).accdb"/>
    <s v="StockShipRate (ver 1"/>
    <s v="Std"/>
    <s v="Fct"/>
    <m/>
    <s v="Fun"/>
    <x v="3825"/>
    <s v="A, PrpNm$, OInto"/>
    <m/>
    <m/>
    <n v="3597"/>
    <n v="9"/>
    <x v="4983"/>
    <m/>
    <n v="577"/>
    <n v="1"/>
    <n v="566"/>
    <n v="1"/>
    <x v="3826"/>
    <n v="4"/>
    <x v="4996"/>
    <n v="4"/>
  </r>
  <r>
    <s v="C:\Users\user\Desktop\MHD\SAPAccessReports\StockShipRate\StockShipRate\StockShipRate (ver 1.0).accdb"/>
    <s v="StockShipRate (ver 1"/>
    <s v="Std"/>
    <s v="Fct"/>
    <m/>
    <s v="Fun"/>
    <x v="3826"/>
    <s v="A As Workbook"/>
    <s v="String()"/>
    <m/>
    <n v="3606"/>
    <n v="3"/>
    <x v="4984"/>
    <m/>
    <n v="578"/>
    <n v="1"/>
    <n v="567"/>
    <n v="1"/>
    <x v="3827"/>
    <n v="4"/>
    <x v="4997"/>
    <n v="4"/>
  </r>
  <r>
    <s v="C:\Users\user\Desktop\MHD\SAPAccessReports\StockShipRate\StockShipRate\StockShipRate (ver 1.0).accdb"/>
    <s v="StockShipRate (ver 1"/>
    <s v="Std"/>
    <s v="Fct"/>
    <m/>
    <s v="Fun"/>
    <x v="3827"/>
    <s v="A"/>
    <s v="String()"/>
    <m/>
    <n v="3609"/>
    <n v="6"/>
    <x v="4985"/>
    <m/>
    <n v="579"/>
    <n v="1"/>
    <n v="568"/>
    <n v="1"/>
    <x v="3828"/>
    <n v="4"/>
    <x v="4998"/>
    <n v="4"/>
  </r>
  <r>
    <s v="C:\Users\user\Desktop\MHD\SAPAccessReports\StockShipRate\StockShipRate\StockShipRate (ver 1.0).accdb"/>
    <s v="StockShipRate (ver 1"/>
    <s v="Std"/>
    <s v="Fct"/>
    <m/>
    <s v="Fun"/>
    <x v="3828"/>
    <s v="A"/>
    <s v="String()"/>
    <m/>
    <n v="3615"/>
    <n v="6"/>
    <x v="4986"/>
    <m/>
    <n v="580"/>
    <n v="1"/>
    <n v="569"/>
    <n v="1"/>
    <x v="3829"/>
    <n v="4"/>
    <x v="4999"/>
    <n v="4"/>
  </r>
  <r>
    <s v="C:\Users\user\Desktop\MHD\SAPAccessReports\StockShipRate\StockShipRate\StockShipRate (ver 1.0).accdb"/>
    <s v="StockShipRate (ver 1"/>
    <s v="Std"/>
    <s v="Fct"/>
    <m/>
    <s v="Fun"/>
    <x v="3829"/>
    <s v="A"/>
    <m/>
    <m/>
    <n v="3621"/>
    <n v="5"/>
    <x v="5871"/>
    <m/>
    <n v="581"/>
    <n v="1"/>
    <n v="570"/>
    <n v="1"/>
    <x v="3830"/>
    <n v="4"/>
    <x v="5888"/>
    <n v="1"/>
  </r>
  <r>
    <s v="C:\Users\user\Desktop\MHD\SAPAccessReports\StockShipRate\StockShipRate\StockShipRate (ver 1.0).accdb"/>
    <s v="StockShipRate (ver 1"/>
    <s v="Std"/>
    <s v="Fct"/>
    <m/>
    <s v="Fun"/>
    <x v="3830"/>
    <s v="A"/>
    <s v="Access.Application"/>
    <m/>
    <n v="3626"/>
    <n v="4"/>
    <x v="5872"/>
    <m/>
    <n v="582"/>
    <n v="1"/>
    <n v="571"/>
    <n v="1"/>
    <x v="3831"/>
    <n v="4"/>
    <x v="5889"/>
    <n v="1"/>
  </r>
  <r>
    <s v="C:\Users\user\Desktop\MHD\SAPAccessReports\StockShipRate\StockShipRate\StockShipRate (ver 1.0).accdb"/>
    <s v="StockShipRate (ver 1"/>
    <s v="Std"/>
    <s v="Fct"/>
    <m/>
    <s v="Sub"/>
    <x v="3831"/>
    <s v="A As Access.Application, Fb$"/>
    <m/>
    <m/>
    <n v="3630"/>
    <n v="10"/>
    <x v="4989"/>
    <m/>
    <n v="583"/>
    <n v="1"/>
    <n v="572"/>
    <n v="1"/>
    <x v="3832"/>
    <n v="4"/>
    <x v="5002"/>
    <n v="4"/>
  </r>
  <r>
    <s v="C:\Users\user\Desktop\MHD\SAPAccessReports\StockShipRate\StockShipRate\StockShipRate (ver 1.0).accdb"/>
    <s v="StockShipRate (ver 1"/>
    <s v="Std"/>
    <s v="Fct"/>
    <m/>
    <s v="Sub"/>
    <x v="3832"/>
    <s v="A"/>
    <m/>
    <m/>
    <n v="3640"/>
    <n v="6"/>
    <x v="5873"/>
    <m/>
    <n v="584"/>
    <n v="1"/>
    <n v="573"/>
    <n v="1"/>
    <x v="3833"/>
    <n v="4"/>
    <x v="5890"/>
    <n v="1"/>
  </r>
  <r>
    <s v="C:\Users\user\Desktop\MHD\SAPAccessReports\StockShipRate\StockShipRate\StockShipRate (ver 1.0).accdb"/>
    <s v="StockShipRate (ver 1"/>
    <s v="Std"/>
    <s v="Fct"/>
    <m/>
    <s v="Sub"/>
    <x v="3599"/>
    <s v="A"/>
    <m/>
    <m/>
    <n v="3646"/>
    <n v="4"/>
    <x v="5874"/>
    <m/>
    <n v="585"/>
    <n v="1"/>
    <n v="574"/>
    <n v="1"/>
    <x v="3600"/>
    <n v="5"/>
    <x v="5891"/>
    <n v="1"/>
  </r>
  <r>
    <s v="C:\Users\user\Desktop\MHD\SAPAccessReports\StockShipRate\StockShipRate\StockShipRate (ver 1.0).accdb"/>
    <s v="StockShipRate (ver 1"/>
    <s v="Std"/>
    <s v="Fct"/>
    <m/>
    <s v="Fun"/>
    <x v="3833"/>
    <s v="A"/>
    <s v="Database"/>
    <m/>
    <n v="3650"/>
    <n v="3"/>
    <x v="5875"/>
    <m/>
    <n v="586"/>
    <n v="1"/>
    <n v="575"/>
    <n v="1"/>
    <x v="3834"/>
    <n v="4"/>
    <x v="5892"/>
    <n v="1"/>
  </r>
  <r>
    <s v="C:\Users\user\Desktop\MHD\SAPAccessReports\StockShipRate\StockShipRate\StockShipRate (ver 1.0).accdb"/>
    <s v="StockShipRate (ver 1"/>
    <s v="Std"/>
    <s v="Fct"/>
    <m/>
    <s v="Sub"/>
    <x v="4507"/>
    <s v="A, Fb$"/>
    <m/>
    <m/>
    <n v="3653"/>
    <n v="3"/>
    <x v="5876"/>
    <m/>
    <n v="587"/>
    <n v="1"/>
    <n v="576"/>
    <n v="1"/>
    <x v="4508"/>
    <n v="1"/>
    <x v="5893"/>
    <n v="1"/>
  </r>
  <r>
    <s v="C:\Users\user\Desktop\MHD\SAPAccessReports\StockShipRate\StockShipRate\StockShipRate (ver 1.0).accdb"/>
    <s v="StockShipRate (ver 1"/>
    <s v="Std"/>
    <s v="Fct"/>
    <m/>
    <s v="Fun"/>
    <x v="4508"/>
    <s v="A As Workbook, Fb$"/>
    <s v="Workbook"/>
    <m/>
    <n v="3656"/>
    <n v="4"/>
    <x v="5877"/>
    <m/>
    <n v="588"/>
    <n v="1"/>
    <n v="577"/>
    <n v="1"/>
    <x v="4509"/>
    <n v="1"/>
    <x v="5894"/>
    <n v="1"/>
  </r>
  <r>
    <s v="C:\Users\user\Desktop\MHD\SAPAccessReports\StockShipRate\StockShipRate\StockShipRate (ver 1.0).accdb"/>
    <s v="StockShipRate (ver 1"/>
    <s v="Std"/>
    <s v="Fct"/>
    <m/>
    <s v="Sub"/>
    <x v="3836"/>
    <s v="A"/>
    <m/>
    <m/>
    <n v="3660"/>
    <n v="4"/>
    <x v="4995"/>
    <m/>
    <n v="589"/>
    <n v="1"/>
    <n v="578"/>
    <n v="1"/>
    <x v="3837"/>
    <n v="4"/>
    <x v="5008"/>
    <n v="4"/>
  </r>
  <r>
    <s v="C:\Users\user\Desktop\MHD\SAPAccessReports\StockShipRate\StockShipRate\StockShipRate (ver 1.0).accdb"/>
    <s v="StockShipRate (ver 1"/>
    <s v="Std"/>
    <s v="Fct"/>
    <m/>
    <s v="Fun"/>
    <x v="2344"/>
    <s v="A"/>
    <s v="Database"/>
    <m/>
    <n v="3664"/>
    <n v="3"/>
    <x v="2728"/>
    <m/>
    <n v="590"/>
    <n v="1"/>
    <n v="579"/>
    <n v="1"/>
    <x v="2345"/>
    <n v="7"/>
    <x v="2728"/>
    <n v="5"/>
  </r>
  <r>
    <s v="C:\Users\user\Desktop\MHD\SAPAccessReports\StockShipRate\StockShipRate\StockShipRate (ver 1.0).accdb"/>
    <s v="StockShipRate (ver 1"/>
    <s v="Std"/>
    <s v="Fct"/>
    <m/>
    <s v="Fun"/>
    <x v="4509"/>
    <s v="A, Optional Spec$ = &quot;*&quot;"/>
    <s v="VBA.Collection"/>
    <m/>
    <n v="3667"/>
    <n v="14"/>
    <x v="5878"/>
    <m/>
    <n v="591"/>
    <n v="1"/>
    <n v="580"/>
    <n v="1"/>
    <x v="4510"/>
    <n v="1"/>
    <x v="5895"/>
    <n v="1"/>
  </r>
  <r>
    <s v="C:\Users\user\Desktop\MHD\SAPAccessReports\StockShipRate\StockShipRate\StockShipRate (ver 1.0).accdb"/>
    <s v="StockShipRate (ver 1"/>
    <s v="Std"/>
    <s v="Fct"/>
    <m/>
    <s v="Fun"/>
    <x v="4510"/>
    <s v="A"/>
    <s v="$"/>
    <m/>
    <n v="3681"/>
    <n v="3"/>
    <x v="5879"/>
    <m/>
    <n v="592"/>
    <n v="1"/>
    <n v="581"/>
    <n v="1"/>
    <x v="4511"/>
    <n v="1"/>
    <x v="5896"/>
    <n v="1"/>
  </r>
  <r>
    <s v="C:\Users\user\Desktop\MHD\SAPAccessReports\StockShipRate\StockShipRate\StockShipRate (ver 1.0).accdb"/>
    <s v="StockShipRate (ver 1"/>
    <s v="Std"/>
    <s v="Fct"/>
    <m/>
    <s v="Sub"/>
    <x v="4511"/>
    <s v="A"/>
    <m/>
    <m/>
    <n v="3685"/>
    <n v="7"/>
    <x v="5880"/>
    <m/>
    <n v="593"/>
    <n v="1"/>
    <n v="582"/>
    <n v="1"/>
    <x v="4512"/>
    <n v="1"/>
    <x v="5897"/>
    <n v="1"/>
  </r>
  <r>
    <s v="C:\Users\user\Desktop\MHD\SAPAccessReports\StockShipRate\StockShipRate\StockShipRate (ver 1.0).accdb"/>
    <s v="StockShipRate (ver 1"/>
    <s v="Std"/>
    <s v="Fct"/>
    <m/>
    <s v="Fun"/>
    <x v="3837"/>
    <s v="A"/>
    <s v="$"/>
    <m/>
    <n v="3693"/>
    <n v="3"/>
    <x v="5881"/>
    <m/>
    <n v="594"/>
    <n v="1"/>
    <n v="583"/>
    <n v="1"/>
    <x v="3838"/>
    <n v="4"/>
    <x v="5898"/>
    <n v="1"/>
  </r>
  <r>
    <s v="C:\Users\user\Desktop\MHD\SAPAccessReports\StockShipRate\StockShipRate\StockShipRate (ver 1.0).accdb"/>
    <s v="StockShipRate (ver 1"/>
    <s v="Std"/>
    <s v="Fct"/>
    <m/>
    <s v="Sub"/>
    <x v="4512"/>
    <m/>
    <m/>
    <m/>
    <n v="3696"/>
    <n v="3"/>
    <x v="5882"/>
    <m/>
    <n v="595"/>
    <n v="1"/>
    <n v="584"/>
    <n v="1"/>
    <x v="4513"/>
    <n v="1"/>
    <x v="5899"/>
    <n v="1"/>
  </r>
  <r>
    <s v="C:\Users\user\Desktop\MHD\SAPAccessReports\StockShipRate\StockShipRate\StockShipRate (ver 1.0).accdb"/>
    <s v="StockShipRate (ver 1"/>
    <s v="Std"/>
    <s v="Fct"/>
    <m/>
    <s v="Fun"/>
    <x v="4513"/>
    <m/>
    <s v="$"/>
    <m/>
    <n v="3699"/>
    <n v="3"/>
    <x v="5883"/>
    <m/>
    <n v="596"/>
    <n v="1"/>
    <n v="585"/>
    <n v="1"/>
    <x v="4514"/>
    <n v="2"/>
    <x v="5900"/>
    <n v="2"/>
  </r>
  <r>
    <s v="C:\Users\user\Desktop\MHD\SAPAccessReports\StockShipRate\StockShipRate\StockShipRate (ver 1.0).accdb"/>
    <s v="StockShipRate (ver 1"/>
    <s v="Std"/>
    <s v="Fct"/>
    <m/>
    <s v="Fun"/>
    <x v="3838"/>
    <s v="A"/>
    <s v="$"/>
    <m/>
    <n v="3702"/>
    <n v="6"/>
    <x v="5884"/>
    <m/>
    <n v="597"/>
    <n v="1"/>
    <n v="586"/>
    <n v="1"/>
    <x v="3839"/>
    <n v="4"/>
    <x v="5901"/>
    <n v="1"/>
  </r>
  <r>
    <s v="C:\Users\user\Desktop\MHD\SAPAccessReports\StockShipRate\StockShipRate\StockShipRate (ver 1.0).accdb"/>
    <s v="StockShipRate (ver 1"/>
    <s v="Std"/>
    <s v="Fct"/>
    <m/>
    <s v="Fun"/>
    <x v="3839"/>
    <s v="A As Database"/>
    <s v="Boolean"/>
    <m/>
    <n v="3708"/>
    <n v="6"/>
    <x v="4998"/>
    <m/>
    <n v="598"/>
    <n v="1"/>
    <n v="587"/>
    <n v="1"/>
    <x v="3840"/>
    <n v="4"/>
    <x v="5011"/>
    <n v="4"/>
  </r>
  <r>
    <s v="C:\Users\user\Desktop\MHD\SAPAccessReports\StockShipRate\StockShipRate\StockShipRate (ver 1.0).accdb"/>
    <s v="StockShipRate (ver 1"/>
    <s v="Std"/>
    <s v="Fct"/>
    <m/>
    <s v="Fun"/>
    <x v="3840"/>
    <s v="A As Worksheet, C"/>
    <s v="Range"/>
    <m/>
    <n v="3714"/>
    <n v="5"/>
    <x v="4999"/>
    <m/>
    <n v="599"/>
    <n v="1"/>
    <n v="588"/>
    <n v="1"/>
    <x v="3841"/>
    <n v="4"/>
    <x v="5012"/>
    <n v="4"/>
  </r>
  <r>
    <s v="C:\Users\user\Desktop\MHD\SAPAccessReports\StockShipRate\StockShipRate\StockShipRate (ver 1.0).accdb"/>
    <s v="StockShipRate (ver 1"/>
    <s v="Std"/>
    <s v="Fct"/>
    <m/>
    <s v="Fun"/>
    <x v="3841"/>
    <s v="A"/>
    <s v="Database"/>
    <m/>
    <n v="3720"/>
    <n v="10"/>
    <x v="5885"/>
    <m/>
    <n v="600"/>
    <n v="1"/>
    <n v="589"/>
    <n v="1"/>
    <x v="3842"/>
    <n v="4"/>
    <x v="5902"/>
    <n v="1"/>
  </r>
  <r>
    <s v="C:\Users\user\Desktop\MHD\SAPAccessReports\StockShipRate\StockShipRate\StockShipRate (ver 1.0).accdb"/>
    <s v="StockShipRate (ver 1"/>
    <s v="Std"/>
    <s v="Fct"/>
    <m/>
    <s v="Fun"/>
    <x v="3842"/>
    <s v="A As Database, Sql"/>
    <s v="Boolean"/>
    <m/>
    <n v="3730"/>
    <n v="3"/>
    <x v="5001"/>
    <m/>
    <n v="601"/>
    <n v="1"/>
    <n v="590"/>
    <n v="1"/>
    <x v="3843"/>
    <n v="4"/>
    <x v="5014"/>
    <n v="4"/>
  </r>
  <r>
    <s v="C:\Users\user\Desktop\MHD\SAPAccessReports\StockShipRate\StockShipRate\StockShipRate (ver 1.0).accdb"/>
    <s v="StockShipRate (ver 1"/>
    <s v="Std"/>
    <s v="Fct"/>
    <m/>
    <s v="Fun"/>
    <x v="2349"/>
    <s v="A As Database, T"/>
    <s v="Boolean"/>
    <m/>
    <n v="3733"/>
    <n v="3"/>
    <x v="5002"/>
    <m/>
    <n v="602"/>
    <n v="1"/>
    <n v="591"/>
    <n v="1"/>
    <x v="2350"/>
    <n v="6"/>
    <x v="5015"/>
    <n v="4"/>
  </r>
  <r>
    <s v="C:\Users\user\Desktop\MHD\SAPAccessReports\StockShipRate\StockShipRate\StockShipRate (ver 1.0).accdb"/>
    <s v="StockShipRate (ver 1"/>
    <s v="Std"/>
    <s v="Fct"/>
    <m/>
    <s v="Fun"/>
    <x v="620"/>
    <s v="A"/>
    <s v="%"/>
    <m/>
    <n v="3736"/>
    <n v="7"/>
    <x v="5003"/>
    <m/>
    <n v="603"/>
    <n v="1"/>
    <n v="592"/>
    <n v="1"/>
    <x v="620"/>
    <n v="8"/>
    <x v="5016"/>
    <n v="4"/>
  </r>
  <r>
    <s v="C:\Users\user\Desktop\MHD\SAPAccessReports\StockShipRate\StockShipRate\StockShipRate (ver 1.0).accdb"/>
    <s v="StockShipRate (ver 1"/>
    <s v="Std"/>
    <s v="Fct"/>
    <m/>
    <s v="Fun"/>
    <x v="4514"/>
    <s v="TT"/>
    <s v="$"/>
    <m/>
    <n v="3743"/>
    <n v="3"/>
    <x v="5886"/>
    <m/>
    <n v="604"/>
    <n v="1"/>
    <n v="593"/>
    <n v="1"/>
    <x v="4515"/>
    <n v="1"/>
    <x v="5903"/>
    <n v="1"/>
  </r>
  <r>
    <s v="C:\Users\user\Desktop\MHD\SAPAccessReports\StockShipRate\StockShipRate\StockShipRate (ver 1.0).accdb"/>
    <s v="StockShipRate (ver 1"/>
    <s v="Std"/>
    <s v="Fct"/>
    <m/>
    <s v="Sub"/>
    <x v="4515"/>
    <s v="TT"/>
    <m/>
    <m/>
    <n v="3746"/>
    <n v="3"/>
    <x v="5887"/>
    <m/>
    <n v="605"/>
    <n v="1"/>
    <n v="594"/>
    <n v="1"/>
    <x v="4516"/>
    <n v="1"/>
    <x v="5904"/>
    <n v="1"/>
  </r>
  <r>
    <s v="C:\Users\user\Desktop\MHD\SAPAccessReports\StockShipRate\StockShipRate\StockShipRate (ver 1.0).accdb"/>
    <s v="StockShipRate (ver 1"/>
    <s v="Std"/>
    <s v="Fct"/>
    <m/>
    <s v="Fun"/>
    <x v="3844"/>
    <s v="T$"/>
    <s v="$"/>
    <m/>
    <n v="3750"/>
    <n v="3"/>
    <x v="5888"/>
    <m/>
    <n v="606"/>
    <n v="1"/>
    <n v="595"/>
    <n v="1"/>
    <x v="3845"/>
    <n v="4"/>
    <x v="5905"/>
    <n v="2"/>
  </r>
  <r>
    <s v="C:\Users\user\Desktop\MHD\SAPAccessReports\StockShipRate\StockShipRate\StockShipRate (ver 1.0).accdb"/>
    <s v="StockShipRate (ver 1"/>
    <s v="Std"/>
    <s v="Fct"/>
    <m/>
    <s v="Sub"/>
    <x v="4516"/>
    <s v="T$"/>
    <m/>
    <m/>
    <n v="3753"/>
    <n v="3"/>
    <x v="5889"/>
    <m/>
    <n v="607"/>
    <n v="1"/>
    <n v="596"/>
    <n v="1"/>
    <x v="4517"/>
    <n v="1"/>
    <x v="5906"/>
    <n v="1"/>
  </r>
  <r>
    <s v="C:\Users\user\Desktop\MHD\SAPAccessReports\StockShipRate\StockShipRate\StockShipRate (ver 1.0).accdb"/>
    <s v="StockShipRate (ver 1"/>
    <s v="Std"/>
    <s v="Fct"/>
    <m/>
    <s v="Fun"/>
    <x v="4517"/>
    <s v="T$, Optional WhBExpr$"/>
    <s v="$"/>
    <m/>
    <n v="3757"/>
    <n v="3"/>
    <x v="5890"/>
    <m/>
    <n v="608"/>
    <n v="1"/>
    <n v="597"/>
    <n v="1"/>
    <x v="4518"/>
    <n v="2"/>
    <x v="5907"/>
    <n v="1"/>
  </r>
  <r>
    <s v="C:\Users\user\Desktop\MHD\SAPAccessReports\StockShipRate\StockShipRate\StockShipRate (ver 1.0).accdb"/>
    <s v="StockShipRate (ver 1"/>
    <s v="Std"/>
    <s v="Fct"/>
    <m/>
    <s v="Fun"/>
    <x v="4518"/>
    <s v="T"/>
    <s v="$"/>
    <m/>
    <n v="3760"/>
    <n v="3"/>
    <x v="5891"/>
    <m/>
    <n v="609"/>
    <n v="1"/>
    <n v="598"/>
    <n v="1"/>
    <x v="4519"/>
    <n v="1"/>
    <x v="5908"/>
    <n v="1"/>
  </r>
  <r>
    <s v="C:\Users\user\Desktop\MHD\SAPAccessReports\StockShipRate\StockShipRate\StockShipRate (ver 1.0).accdb"/>
    <s v="StockShipRate (ver 1"/>
    <s v="Std"/>
    <s v="Fct"/>
    <m/>
    <s v="Let"/>
    <x v="4519"/>
    <s v="A, T, LoFmlVbl$"/>
    <m/>
    <m/>
    <n v="3763"/>
    <n v="3"/>
    <x v="5892"/>
    <m/>
    <n v="610"/>
    <n v="1"/>
    <n v="599"/>
    <n v="2"/>
    <x v="4520"/>
    <n v="2"/>
    <x v="5909"/>
    <n v="1"/>
  </r>
  <r>
    <s v="C:\Users\user\Desktop\MHD\SAPAccessReports\StockShipRate\StockShipRate\StockShipRate (ver 1.0).accdb"/>
    <s v="StockShipRate (ver 1"/>
    <s v="Std"/>
    <s v="Fct"/>
    <m/>
    <s v="Get"/>
    <x v="4519"/>
    <s v="A, T"/>
    <s v="$"/>
    <m/>
    <n v="3767"/>
    <n v="4"/>
    <x v="5893"/>
    <m/>
    <n v="611"/>
    <n v="1"/>
    <n v="599"/>
    <n v="2"/>
    <x v="4520"/>
    <n v="2"/>
    <x v="5910"/>
    <n v="1"/>
  </r>
  <r>
    <s v="C:\Users\user\Desktop\MHD\SAPAccessReports\StockShipRate\StockShipRate\StockShipRate (ver 1.0).accdb"/>
    <s v="StockShipRate (ver 1"/>
    <s v="Std"/>
    <s v="Fct"/>
    <m/>
    <s v="Fun"/>
    <x v="3846"/>
    <s v="A$, T$"/>
    <s v="String()"/>
    <m/>
    <n v="3772"/>
    <n v="3"/>
    <x v="5894"/>
    <m/>
    <n v="612"/>
    <n v="1"/>
    <n v="600"/>
    <n v="1"/>
    <x v="3847"/>
    <n v="4"/>
    <x v="5911"/>
    <n v="2"/>
  </r>
  <r>
    <s v="C:\Users\user\Desktop\MHD\SAPAccessReports\StockShipRate\StockShipRate\StockShipRate (ver 1.0).accdb"/>
    <s v="StockShipRate (ver 1"/>
    <s v="Std"/>
    <s v="Fct"/>
    <m/>
    <s v="Fun"/>
    <x v="1004"/>
    <s v="A, B"/>
    <m/>
    <m/>
    <n v="3775"/>
    <n v="7"/>
    <x v="1324"/>
    <m/>
    <n v="613"/>
    <n v="1"/>
    <n v="601"/>
    <n v="1"/>
    <x v="1004"/>
    <n v="8"/>
    <x v="1324"/>
    <n v="6"/>
  </r>
  <r>
    <s v="C:\Users\user\Desktop\MHD\SAPAccessReports\StockShipRate\StockShipRate\StockShipRate (ver 1.0).accdb"/>
    <s v="StockShipRate (ver 1"/>
    <s v="Std"/>
    <s v="Fct"/>
    <m/>
    <s v="Fun"/>
    <x v="1005"/>
    <s v="A, B"/>
    <m/>
    <m/>
    <n v="3782"/>
    <n v="7"/>
    <x v="5008"/>
    <m/>
    <n v="614"/>
    <n v="1"/>
    <n v="602"/>
    <n v="1"/>
    <x v="1005"/>
    <n v="8"/>
    <x v="5021"/>
    <n v="4"/>
  </r>
  <r>
    <s v="C:\Users\user\Desktop\MHD\SAPAccessReports\StockShipRate\StockShipRate\StockShipRate (ver 1.0).accdb"/>
    <s v="StockShipRate (ver 1"/>
    <s v="Std"/>
    <s v="Fct"/>
    <m/>
    <s v="Fun"/>
    <x v="1120"/>
    <s v="Ny0"/>
    <s v="String()"/>
    <m/>
    <n v="3790"/>
    <n v="9"/>
    <x v="5895"/>
    <m/>
    <n v="615"/>
    <n v="1"/>
    <n v="603"/>
    <n v="1"/>
    <x v="1120"/>
    <n v="4"/>
    <x v="5912"/>
    <n v="2"/>
  </r>
  <r>
    <s v="C:\Users\user\Desktop\MHD\SAPAccessReports\StockShipRate\StockShipRate\StockShipRate (ver 1.0).accdb"/>
    <s v="StockShipRate (ver 1"/>
    <s v="Std"/>
    <s v="Fct"/>
    <m/>
    <s v="Fun"/>
    <x v="710"/>
    <s v="A"/>
    <s v="String()"/>
    <m/>
    <n v="3799"/>
    <n v="4"/>
    <x v="5896"/>
    <m/>
    <n v="616"/>
    <n v="1"/>
    <n v="604"/>
    <n v="1"/>
    <x v="710"/>
    <n v="8"/>
    <x v="5913"/>
    <n v="2"/>
  </r>
  <r>
    <s v="C:\Users\user\Desktop\MHD\SAPAccessReports\StockShipRate\StockShipRate\StockShipRate (ver 1.0).accdb"/>
    <s v="StockShipRate (ver 1"/>
    <s v="Std"/>
    <s v="Fct"/>
    <m/>
    <s v="Fun"/>
    <x v="986"/>
    <s v="Optional Anything"/>
    <s v="String()"/>
    <m/>
    <n v="3803"/>
    <n v="2"/>
    <x v="5897"/>
    <m/>
    <n v="617"/>
    <n v="1"/>
    <n v="605"/>
    <n v="1"/>
    <x v="986"/>
    <n v="7"/>
    <x v="5914"/>
    <n v="1"/>
  </r>
  <r>
    <s v="C:\Users\user\Desktop\MHD\SAPAccessReports\StockShipRate\StockShipRate\StockShipRate (ver 1.0).accdb"/>
    <s v="StockShipRate (ver 1"/>
    <s v="Std"/>
    <s v="Fct"/>
    <m/>
    <s v="Fun"/>
    <x v="983"/>
    <m/>
    <m/>
    <m/>
    <n v="3805"/>
    <n v="2"/>
    <x v="1036"/>
    <m/>
    <n v="618"/>
    <n v="1"/>
    <n v="606"/>
    <n v="1"/>
    <x v="983"/>
    <n v="4"/>
    <x v="1036"/>
    <n v="4"/>
  </r>
  <r>
    <s v="C:\Users\user\Desktop\MHD\SAPAccessReports\StockShipRate\StockShipRate\StockShipRate (ver 1.0).accdb"/>
    <s v="StockShipRate (ver 1"/>
    <s v="Std"/>
    <s v="Fct"/>
    <m/>
    <s v="Fun"/>
    <x v="977"/>
    <m/>
    <m/>
    <m/>
    <n v="3807"/>
    <n v="2"/>
    <x v="1030"/>
    <m/>
    <n v="619"/>
    <n v="1"/>
    <n v="607"/>
    <n v="1"/>
    <x v="977"/>
    <n v="7"/>
    <x v="1030"/>
    <n v="7"/>
  </r>
  <r>
    <s v="C:\Users\user\Desktop\MHD\SAPAccessReports\StockShipRate\StockShipRate\StockShipRate (ver 1.0).accdb"/>
    <s v="StockShipRate (ver 1"/>
    <s v="Std"/>
    <s v="Fct"/>
    <m/>
    <s v="Sub"/>
    <x v="3685"/>
    <m/>
    <m/>
    <m/>
    <n v="3809"/>
    <n v="7"/>
    <x v="4808"/>
    <m/>
    <n v="620"/>
    <n v="1"/>
    <n v="608"/>
    <n v="1"/>
    <x v="3686"/>
    <n v="4"/>
    <x v="4821"/>
    <n v="4"/>
  </r>
  <r>
    <s v="C:\Users\user\Desktop\MHD\SAPAccessReports\StockShipRate\StockShipRate\StockShipRate (ver 1.0).accdb"/>
    <s v="StockShipRate (ver 1"/>
    <s v="Std"/>
    <s v="Fct"/>
    <m/>
    <s v="Fun"/>
    <x v="4520"/>
    <m/>
    <m/>
    <m/>
    <n v="3817"/>
    <n v="3"/>
    <x v="5898"/>
    <m/>
    <n v="621"/>
    <n v="1"/>
    <n v="609"/>
    <n v="1"/>
    <x v="4521"/>
    <n v="2"/>
    <x v="5915"/>
    <n v="2"/>
  </r>
  <r>
    <s v="C:\Users\user\Desktop\MHD\SAPAccessReports\StockShipRate\StockShipRate\StockShipRate (ver 1.0).accdb"/>
    <s v="StockShipRate (ver 1"/>
    <s v="Std"/>
    <s v="Fct"/>
    <m/>
    <s v="Fun"/>
    <x v="3682"/>
    <m/>
    <m/>
    <m/>
    <n v="3820"/>
    <n v="3"/>
    <x v="4804"/>
    <m/>
    <n v="622"/>
    <n v="1"/>
    <n v="610"/>
    <n v="1"/>
    <x v="3683"/>
    <n v="4"/>
    <x v="4817"/>
    <n v="4"/>
  </r>
  <r>
    <s v="C:\Users\user\Desktop\MHD\SAPAccessReports\StockShipRate\StockShipRate\StockShipRate (ver 1.0).accdb"/>
    <s v="StockShipRate (ver 1"/>
    <s v="Std"/>
    <s v="Fct"/>
    <m/>
    <s v="Fun"/>
    <x v="3681"/>
    <m/>
    <m/>
    <m/>
    <n v="3823"/>
    <n v="3"/>
    <x v="4803"/>
    <m/>
    <n v="623"/>
    <n v="1"/>
    <n v="611"/>
    <n v="1"/>
    <x v="3682"/>
    <n v="4"/>
    <x v="4816"/>
    <n v="4"/>
  </r>
  <r>
    <s v="C:\Users\user\Desktop\MHD\SAPAccessReports\StockShipRate\StockShipRate\StockShipRate (ver 1.0).accdb"/>
    <s v="StockShipRate (ver 1"/>
    <s v="Std"/>
    <s v="Fct"/>
    <m/>
    <s v="Fun"/>
    <x v="4521"/>
    <m/>
    <m/>
    <m/>
    <n v="3826"/>
    <n v="10"/>
    <x v="5899"/>
    <m/>
    <n v="624"/>
    <n v="1"/>
    <n v="612"/>
    <n v="1"/>
    <x v="4522"/>
    <n v="2"/>
    <x v="5916"/>
    <n v="2"/>
  </r>
  <r>
    <s v="C:\Users\user\Desktop\MHD\SAPAccessReports\StockShipRate\StockShipRate\StockShipRate (ver 1.0).accdb"/>
    <s v="StockShipRate (ver 1"/>
    <s v="Std"/>
    <s v="Fct"/>
    <m/>
    <s v="Get"/>
    <x v="3677"/>
    <m/>
    <s v="$"/>
    <m/>
    <n v="3836"/>
    <n v="3"/>
    <x v="5900"/>
    <m/>
    <n v="625"/>
    <n v="1"/>
    <n v="613"/>
    <n v="1"/>
    <x v="3678"/>
    <n v="2"/>
    <x v="5917"/>
    <n v="1"/>
  </r>
  <r>
    <s v="C:\Users\user\Desktop\MHD\SAPAccessReports\StockShipRate\StockShipRate\StockShipRate (ver 1.0).accdb"/>
    <s v="StockShipRate (ver 1"/>
    <s v="Std"/>
    <s v="Fct"/>
    <m/>
    <s v="Get"/>
    <x v="3676"/>
    <m/>
    <s v="$"/>
    <m/>
    <n v="3839"/>
    <n v="3"/>
    <x v="5901"/>
    <m/>
    <n v="626"/>
    <n v="1"/>
    <n v="614"/>
    <n v="1"/>
    <x v="3677"/>
    <n v="4"/>
    <x v="5918"/>
    <n v="1"/>
  </r>
  <r>
    <s v="C:\Users\user\Desktop\MHD\SAPAccessReports\StockShipRate\StockShipRate\StockShipRate (ver 1.0).accdb"/>
    <s v="StockShipRate (ver 1"/>
    <s v="Std"/>
    <s v="Fct"/>
    <m/>
    <s v="Get"/>
    <x v="4522"/>
    <m/>
    <s v="$"/>
    <m/>
    <n v="3842"/>
    <n v="3"/>
    <x v="5902"/>
    <m/>
    <n v="627"/>
    <n v="1"/>
    <n v="615"/>
    <n v="1"/>
    <x v="4523"/>
    <n v="1"/>
    <x v="5919"/>
    <n v="1"/>
  </r>
  <r>
    <s v="C:\Users\user\Desktop\MHD\SAPAccessReports\StockShipRate\StockShipRate\StockShipRate (ver 1.0).accdb"/>
    <s v="StockShipRate (ver 1"/>
    <s v="Std"/>
    <s v="Fct"/>
    <m/>
    <s v="Sub"/>
    <x v="3680"/>
    <m/>
    <m/>
    <m/>
    <n v="3846"/>
    <n v="3"/>
    <x v="4802"/>
    <m/>
    <n v="628"/>
    <n v="1"/>
    <n v="616"/>
    <n v="1"/>
    <x v="3681"/>
    <n v="4"/>
    <x v="4815"/>
    <n v="4"/>
  </r>
  <r>
    <s v="C:\Users\user\Desktop\MHD\SAPAccessReports\StockShipRate\StockShipRate\StockShipRate (ver 1.0).accdb"/>
    <s v="StockShipRate (ver 1"/>
    <s v="Std"/>
    <s v="Fct"/>
    <m/>
    <s v="Fun"/>
    <x v="4523"/>
    <s v="A As Worksheet"/>
    <s v="PivotTable()"/>
    <m/>
    <n v="3849"/>
    <n v="7"/>
    <x v="5903"/>
    <m/>
    <n v="629"/>
    <n v="1"/>
    <n v="617"/>
    <n v="1"/>
    <x v="4524"/>
    <n v="2"/>
    <x v="5920"/>
    <n v="2"/>
  </r>
  <r>
    <s v="C:\Users\user\Desktop\MHD\SAPAccessReports\StockShipRate\StockShipRate\StockShipRate (ver 1.0).accdb"/>
    <s v="StockShipRate (ver 1"/>
    <s v="Std"/>
    <s v="Fct"/>
    <m/>
    <s v="Fun"/>
    <x v="4524"/>
    <s v="A As Workbook"/>
    <s v="PivotTable()"/>
    <m/>
    <n v="3857"/>
    <n v="7"/>
    <x v="5904"/>
    <m/>
    <n v="630"/>
    <n v="1"/>
    <n v="618"/>
    <n v="1"/>
    <x v="4525"/>
    <n v="2"/>
    <x v="5921"/>
    <n v="2"/>
  </r>
  <r>
    <s v="C:\Users\user\Desktop\MHD\SAPAccessReports\StockShipRate\StockShipRate\StockShipRate (ver 1.0).accdb"/>
    <s v="StockShipRate (ver 1"/>
    <s v="Std"/>
    <s v="Fct"/>
    <m/>
    <s v="Fun"/>
    <x v="762"/>
    <s v="A, OInto"/>
    <m/>
    <m/>
    <n v="3864"/>
    <n v="9"/>
    <x v="5905"/>
    <m/>
    <n v="631"/>
    <n v="1"/>
    <n v="619"/>
    <n v="1"/>
    <x v="762"/>
    <n v="5"/>
    <x v="5922"/>
    <n v="2"/>
  </r>
  <r>
    <s v="C:\Users\user\Desktop\MHD\SAPAccessReports\StockShipRate\StockShipRate\StockShipRate (ver 1.0).accdb"/>
    <s v="StockShipRate (ver 1"/>
    <s v="Std"/>
    <s v="Fct"/>
    <m/>
    <s v="Fun"/>
    <x v="3678"/>
    <m/>
    <s v="$"/>
    <m/>
    <n v="3874"/>
    <n v="6"/>
    <x v="4800"/>
    <m/>
    <n v="632"/>
    <n v="1"/>
    <n v="620"/>
    <n v="2"/>
    <x v="3679"/>
    <n v="6"/>
    <x v="4813"/>
    <n v="3"/>
  </r>
  <r>
    <s v="C:\Users\user\Desktop\MHD\SAPAccessReports\StockShipRate\StockShipRate\StockShipRate (ver 1.0).accdb"/>
    <s v="StockShipRate (ver 1"/>
    <s v="Std"/>
    <s v="Fct"/>
    <m/>
    <s v="Fun"/>
    <x v="4525"/>
    <m/>
    <s v="$"/>
    <m/>
    <n v="3880"/>
    <n v="3"/>
    <x v="5906"/>
    <m/>
    <n v="633"/>
    <n v="1"/>
    <n v="621"/>
    <n v="1"/>
    <x v="4526"/>
    <n v="2"/>
    <x v="5923"/>
    <n v="2"/>
  </r>
  <r>
    <s v="C:\Users\user\Desktop\MHD\SAPAccessReports\StockShipRate\StockShipRate\StockShipRate (ver 1.0).accdb"/>
    <s v="StockShipRate (ver 1"/>
    <s v="Std"/>
    <s v="Fct"/>
    <m/>
    <s v="Fun"/>
    <x v="3848"/>
    <s v="A"/>
    <s v="Boolean"/>
    <m/>
    <n v="3883"/>
    <n v="4"/>
    <x v="5013"/>
    <m/>
    <n v="634"/>
    <n v="1"/>
    <n v="622"/>
    <n v="1"/>
    <x v="3849"/>
    <n v="4"/>
    <x v="5026"/>
    <n v="4"/>
  </r>
  <r>
    <s v="C:\Users\user\Desktop\MHD\SAPAccessReports\StockShipRate\StockShipRate\StockShipRate (ver 1.0).accdb"/>
    <s v="StockShipRate (ver 1"/>
    <s v="Std"/>
    <s v="Fct"/>
    <m/>
    <s v="Fun"/>
    <x v="4526"/>
    <m/>
    <s v="$"/>
    <m/>
    <n v="3887"/>
    <n v="3"/>
    <x v="5907"/>
    <m/>
    <n v="635"/>
    <n v="1"/>
    <n v="623"/>
    <n v="1"/>
    <x v="4527"/>
    <n v="1"/>
    <x v="5924"/>
    <n v="1"/>
  </r>
  <r>
    <s v="C:\Users\user\Desktop\MHD\SAPAccessReports\StockShipRate\StockShipRate\StockShipRate (ver 1.0).accdb"/>
    <s v="StockShipRate (ver 1"/>
    <s v="Std"/>
    <s v="Fct"/>
    <m/>
    <s v="Fun"/>
    <x v="837"/>
    <s v="A"/>
    <s v="$"/>
    <m/>
    <n v="3890"/>
    <n v="5"/>
    <x v="882"/>
    <m/>
    <n v="636"/>
    <n v="1"/>
    <n v="624"/>
    <n v="1"/>
    <x v="837"/>
    <n v="8"/>
    <x v="882"/>
    <n v="7"/>
  </r>
  <r>
    <s v="C:\Users\user\Desktop\MHD\SAPAccessReports\StockShipRate\StockShipRate\StockShipRate (ver 1.0).accdb"/>
    <s v="StockShipRate (ver 1"/>
    <s v="Std"/>
    <s v="Fct"/>
    <m/>
    <s v="Fun"/>
    <x v="4527"/>
    <s v="A"/>
    <s v="String()"/>
    <m/>
    <n v="3896"/>
    <n v="4"/>
    <x v="5908"/>
    <m/>
    <n v="637"/>
    <n v="1"/>
    <n v="625"/>
    <n v="1"/>
    <x v="4528"/>
    <n v="1"/>
    <x v="5925"/>
    <n v="1"/>
  </r>
  <r>
    <s v="C:\Users\user\Desktop\MHD\SAPAccessReports\StockShipRate\StockShipRate\StockShipRate (ver 1.0).accdb"/>
    <s v="StockShipRate (ver 1"/>
    <s v="Std"/>
    <s v="Fct"/>
    <m/>
    <s v="Fun"/>
    <x v="4528"/>
    <s v="ChkSsl$"/>
    <s v="String()"/>
    <m/>
    <n v="3900"/>
    <n v="10"/>
    <x v="5909"/>
    <m/>
    <n v="638"/>
    <n v="1"/>
    <n v="626"/>
    <n v="1"/>
    <x v="4529"/>
    <n v="1"/>
    <x v="5926"/>
    <n v="1"/>
  </r>
  <r>
    <s v="C:\Users\user\Desktop\MHD\SAPAccessReports\StockShipRate\StockShipRate\StockShipRate (ver 1.0).accdb"/>
    <s v="StockShipRate (ver 1"/>
    <s v="Std"/>
    <s v="Fct"/>
    <m/>
    <s v="Fun"/>
    <x v="4529"/>
    <s v="ChkSsl$"/>
    <s v="String()"/>
    <m/>
    <n v="3910"/>
    <n v="7"/>
    <x v="5910"/>
    <m/>
    <n v="639"/>
    <n v="1"/>
    <n v="627"/>
    <n v="1"/>
    <x v="4530"/>
    <n v="1"/>
    <x v="5927"/>
    <n v="1"/>
  </r>
  <r>
    <s v="C:\Users\user\Desktop\MHD\SAPAccessReports\StockShipRate\StockShipRate\StockShipRate (ver 1.0).accdb"/>
    <s v="StockShipRate (ver 1"/>
    <s v="Std"/>
    <s v="Fct"/>
    <m/>
    <s v="Fun"/>
    <x v="3857"/>
    <s v="A"/>
    <s v="$"/>
    <m/>
    <n v="3917"/>
    <n v="3"/>
    <x v="5022"/>
    <m/>
    <n v="640"/>
    <n v="1"/>
    <n v="628"/>
    <n v="1"/>
    <x v="3858"/>
    <n v="4"/>
    <x v="5035"/>
    <n v="3"/>
  </r>
  <r>
    <s v="C:\Users\user\Desktop\MHD\SAPAccessReports\StockShipRate\StockShipRate\StockShipRate (ver 1.0).accdb"/>
    <s v="StockShipRate (ver 1"/>
    <s v="Std"/>
    <s v="Fct"/>
    <m/>
    <s v="Fun"/>
    <x v="3858"/>
    <s v="A"/>
    <s v="$"/>
    <m/>
    <n v="3920"/>
    <n v="3"/>
    <x v="5023"/>
    <m/>
    <n v="641"/>
    <n v="1"/>
    <n v="629"/>
    <n v="1"/>
    <x v="3859"/>
    <n v="4"/>
    <x v="5036"/>
    <n v="3"/>
  </r>
  <r>
    <s v="C:\Users\user\Desktop\MHD\SAPAccessReports\StockShipRate\StockShipRate\StockShipRate (ver 1.0).accdb"/>
    <s v="StockShipRate (ver 1"/>
    <s v="Std"/>
    <s v="Fct"/>
    <m/>
    <s v="Get"/>
    <x v="4530"/>
    <s v="Pnm$"/>
    <m/>
    <m/>
    <n v="3923"/>
    <n v="3"/>
    <x v="5911"/>
    <m/>
    <n v="642"/>
    <n v="1"/>
    <n v="630"/>
    <n v="1"/>
    <x v="4531"/>
    <n v="3"/>
    <x v="5928"/>
    <n v="1"/>
  </r>
  <r>
    <s v="C:\Users\user\Desktop\MHD\SAPAccessReports\StockShipRate\StockShipRate\StockShipRate (ver 1.0).accdb"/>
    <s v="StockShipRate (ver 1"/>
    <s v="Std"/>
    <s v="Fct"/>
    <m/>
    <s v="Fun"/>
    <x v="4531"/>
    <s v="A As Date"/>
    <s v="Date"/>
    <m/>
    <n v="3926"/>
    <n v="3"/>
    <x v="5912"/>
    <m/>
    <n v="643"/>
    <n v="1"/>
    <n v="631"/>
    <n v="1"/>
    <x v="4532"/>
    <n v="1"/>
    <x v="5929"/>
    <n v="1"/>
  </r>
  <r>
    <s v="C:\Users\user\Desktop\MHD\SAPAccessReports\StockShipRate\StockShipRate\StockShipRate (ver 1.0).accdb"/>
    <s v="StockShipRate (ver 1"/>
    <s v="Std"/>
    <s v="Fct"/>
    <m/>
    <s v="Fun"/>
    <x v="4532"/>
    <s v="A As Date"/>
    <s v="Date"/>
    <m/>
    <n v="3929"/>
    <n v="3"/>
    <x v="5913"/>
    <m/>
    <n v="644"/>
    <n v="1"/>
    <n v="632"/>
    <n v="1"/>
    <x v="4533"/>
    <n v="1"/>
    <x v="5930"/>
    <n v="1"/>
  </r>
  <r>
    <s v="C:\Users\user\Desktop\MHD\SAPAccessReports\StockShipRate\StockShipRate\StockShipRate (ver 1.0).accdb"/>
    <s v="StockShipRate (ver 1"/>
    <s v="Std"/>
    <s v="Fct"/>
    <m/>
    <s v="Fun"/>
    <x v="4533"/>
    <s v="A As Date"/>
    <s v="Date"/>
    <m/>
    <n v="3932"/>
    <n v="3"/>
    <x v="5914"/>
    <m/>
    <n v="645"/>
    <n v="1"/>
    <n v="633"/>
    <n v="1"/>
    <x v="4534"/>
    <n v="1"/>
    <x v="5931"/>
    <n v="1"/>
  </r>
  <r>
    <s v="C:\Users\user\Desktop\MHD\SAPAccessReports\StockShipRate\StockShipRate\StockShipRate (ver 1.0).accdb"/>
    <s v="StockShipRate (ver 1"/>
    <s v="Std"/>
    <s v="Fct"/>
    <s v="Prv"/>
    <s v="Sub"/>
    <x v="4534"/>
    <m/>
    <m/>
    <m/>
    <n v="3936"/>
    <n v="6"/>
    <x v="5915"/>
    <m/>
    <n v="646"/>
    <n v="1"/>
    <n v="634"/>
    <n v="1"/>
    <x v="4535"/>
    <n v="1"/>
    <x v="5932"/>
    <n v="1"/>
  </r>
  <r>
    <s v="C:\Users\user\Desktop\MHD\SAPAccessReports\StockShipRate\StockShipRate\StockShipRate (ver 1.0).accdb"/>
    <s v="StockShipRate (ver 1"/>
    <s v="Std"/>
    <s v="Fct"/>
    <m/>
    <s v="Fun"/>
    <x v="629"/>
    <s v="A, Lik"/>
    <s v="String()"/>
    <m/>
    <n v="3942"/>
    <n v="3"/>
    <x v="5916"/>
    <m/>
    <n v="647"/>
    <n v="1"/>
    <n v="635"/>
    <n v="1"/>
    <x v="629"/>
    <n v="3"/>
    <x v="5933"/>
    <n v="1"/>
  </r>
  <r>
    <s v="C:\Users\user\Desktop\MHD\SAPAccessReports\StockShipRate\StockShipRate\StockShipRate (ver 1.0).accdb"/>
    <s v="StockShipRate (ver 1"/>
    <s v="Std"/>
    <s v="Fct"/>
    <m/>
    <s v="Fun"/>
    <x v="591"/>
    <s v="A"/>
    <m/>
    <m/>
    <n v="3945"/>
    <n v="8"/>
    <x v="5917"/>
    <m/>
    <n v="648"/>
    <n v="1"/>
    <n v="636"/>
    <n v="1"/>
    <x v="591"/>
    <n v="5"/>
    <x v="5934"/>
    <n v="1"/>
  </r>
  <r>
    <s v="C:\Users\user\Desktop\MHD\SAPAccessReports\StockShipRate\StockShipRate\StockShipRate (ver 1.0).accdb"/>
    <s v="StockShipRate (ver 1"/>
    <s v="Std"/>
    <s v="Fct"/>
    <m/>
    <s v="Fun"/>
    <x v="2401"/>
    <s v="A As DAO.Fields"/>
    <s v="String()"/>
    <m/>
    <n v="3953"/>
    <n v="3"/>
    <x v="5028"/>
    <m/>
    <n v="649"/>
    <n v="1"/>
    <n v="637"/>
    <n v="1"/>
    <x v="2402"/>
    <n v="7"/>
    <x v="5041"/>
    <n v="4"/>
  </r>
  <r>
    <s v="C:\Users\user\Desktop\MHD\SAPAccessReports\StockShipRate\StockShipRate\StockShipRate (ver 1.0).accdb"/>
    <s v="StockShipRate (ver 1"/>
    <s v="Std"/>
    <s v="Fct"/>
    <m/>
    <s v="Sub"/>
    <x v="842"/>
    <s v="A"/>
    <m/>
    <m/>
    <n v="3956"/>
    <n v="3"/>
    <x v="5029"/>
    <m/>
    <n v="650"/>
    <n v="1"/>
    <n v="638"/>
    <n v="1"/>
    <x v="842"/>
    <n v="8"/>
    <x v="5042"/>
    <n v="4"/>
  </r>
  <r>
    <s v="C:\Users\user\Desktop\MHD\SAPAccessReports\StockShipRate\StockShipRate\StockShipRate (ver 1.0).accdb"/>
    <s v="StockShipRate (ver 1"/>
    <s v="Std"/>
    <s v="Fct"/>
    <m/>
    <s v="Fun"/>
    <x v="3861"/>
    <s v="A"/>
    <s v="$"/>
    <m/>
    <n v="3959"/>
    <n v="3"/>
    <x v="5918"/>
    <m/>
    <n v="651"/>
    <n v="1"/>
    <n v="639"/>
    <n v="1"/>
    <x v="3862"/>
    <n v="4"/>
    <x v="5935"/>
    <n v="1"/>
  </r>
  <r>
    <s v="C:\Users\user\Desktop\MHD\SAPAccessReports\StockShipRate\StockShipRate\StockShipRate (ver 1.0).accdb"/>
    <s v="StockShipRate (ver 1"/>
    <s v="Std"/>
    <s v="Fct"/>
    <m/>
    <s v="Fun"/>
    <x v="767"/>
    <s v="A"/>
    <s v="String()"/>
    <m/>
    <n v="3962"/>
    <n v="7"/>
    <x v="5031"/>
    <m/>
    <n v="652"/>
    <n v="1"/>
    <n v="640"/>
    <n v="1"/>
    <x v="767"/>
    <n v="9"/>
    <x v="5044"/>
    <n v="4"/>
  </r>
  <r>
    <s v="C:\Users\user\Desktop\MHD\SAPAccessReports\StockShipRate\StockShipRate\StockShipRate (ver 1.0).accdb"/>
    <s v="StockShipRate (ver 1"/>
    <s v="Std"/>
    <s v="Fct"/>
    <m/>
    <s v="Sub"/>
    <x v="1042"/>
    <s v="O, M"/>
    <m/>
    <m/>
    <n v="3970"/>
    <n v="10"/>
    <x v="5032"/>
    <m/>
    <n v="653"/>
    <n v="1"/>
    <n v="641"/>
    <n v="1"/>
    <x v="1042"/>
    <n v="14"/>
    <x v="5045"/>
    <n v="4"/>
  </r>
  <r>
    <s v="C:\Users\user\Desktop\MHD\SAPAccessReports\StockShipRate\StockShipRate\StockShipRate (ver 1.0).accdb"/>
    <s v="StockShipRate (ver 1"/>
    <s v="Std"/>
    <s v="Fct"/>
    <m/>
    <s v="Sub"/>
    <x v="1048"/>
    <s v="O, M"/>
    <m/>
    <m/>
    <n v="3981"/>
    <n v="6"/>
    <x v="5033"/>
    <m/>
    <n v="654"/>
    <n v="1"/>
    <n v="642"/>
    <n v="1"/>
    <x v="1048"/>
    <n v="9"/>
    <x v="5046"/>
    <n v="4"/>
  </r>
  <r>
    <s v="C:\Users\user\Desktop\MHD\SAPAccessReports\StockShipRate\StockShipRate\StockShipRate (ver 1.0).accdb"/>
    <s v="StockShipRate (ver 1"/>
    <s v="Std"/>
    <s v="Fct"/>
    <m/>
    <s v="Sub"/>
    <x v="1049"/>
    <s v="O, M"/>
    <m/>
    <m/>
    <n v="3988"/>
    <n v="7"/>
    <x v="5919"/>
    <m/>
    <n v="655"/>
    <n v="1"/>
    <n v="643"/>
    <n v="1"/>
    <x v="1049"/>
    <n v="5"/>
    <x v="5936"/>
    <n v="2"/>
  </r>
  <r>
    <s v="C:\Users\user\Desktop\MHD\SAPAccessReports\StockShipRate\StockShipRate\StockShipRate (ver 1.0).accdb"/>
    <s v="StockShipRate (ver 1"/>
    <s v="Std"/>
    <s v="Fct"/>
    <s v="Prv"/>
    <s v="Sub"/>
    <x v="3862"/>
    <m/>
    <m/>
    <m/>
    <n v="3996"/>
    <n v="5"/>
    <x v="5920"/>
    <m/>
    <n v="656"/>
    <n v="1"/>
    <n v="644"/>
    <n v="1"/>
    <x v="3863"/>
    <n v="4"/>
    <x v="5937"/>
    <n v="2"/>
  </r>
  <r>
    <s v="C:\Users\user\Desktop\MHD\SAPAccessReports\StockShipRate\StockShipRate\StockShipRate (ver 1.0).accdb"/>
    <s v="StockShipRate (ver 1"/>
    <s v="Std"/>
    <s v="Fct"/>
    <m/>
    <s v="Fun"/>
    <x v="3863"/>
    <s v="A"/>
    <s v="Boolean"/>
    <m/>
    <n v="4002"/>
    <n v="4"/>
    <x v="5921"/>
    <m/>
    <n v="657"/>
    <n v="1"/>
    <n v="645"/>
    <n v="1"/>
    <x v="3864"/>
    <n v="4"/>
    <x v="5938"/>
    <n v="1"/>
  </r>
  <r>
    <s v="C:\Users\user\Desktop\MHD\SAPAccessReports\StockShipRate\StockShipRate\StockShipRate (ver 1.0).accdb"/>
    <s v="StockShipRate (ver 1"/>
    <s v="Std"/>
    <s v="Fct"/>
    <s v="Prv"/>
    <s v="Sub"/>
    <x v="3864"/>
    <m/>
    <m/>
    <m/>
    <n v="4006"/>
    <n v="3"/>
    <x v="5036"/>
    <m/>
    <n v="658"/>
    <n v="1"/>
    <n v="646"/>
    <n v="1"/>
    <x v="3865"/>
    <n v="4"/>
    <x v="5049"/>
    <n v="4"/>
  </r>
  <r>
    <s v="C:\Users\user\Desktop\MHD\SAPAccessReports\StockShipRate\StockShipRate\StockShipRate (ver 1.0).accdb"/>
    <s v="StockShipRate (ver 1"/>
    <s v="Std"/>
    <s v="Fct"/>
    <m/>
    <s v="Fun"/>
    <x v="4535"/>
    <s v="A"/>
    <m/>
    <m/>
    <n v="4009"/>
    <n v="3"/>
    <x v="5922"/>
    <m/>
    <n v="659"/>
    <n v="1"/>
    <n v="647"/>
    <n v="1"/>
    <x v="4536"/>
    <n v="1"/>
    <x v="5939"/>
    <n v="1"/>
  </r>
  <r>
    <s v="C:\Users\user\Desktop\MHD\SAPAccessReports\StockShipRate\StockShipRate\StockShipRate (ver 1.0).accdb"/>
    <s v="StockShipRate (ver 1"/>
    <s v="Std"/>
    <s v="Fct"/>
    <m/>
    <s v="Fun"/>
    <x v="4536"/>
    <s v="A As DAO.Recordset, Optional F0"/>
    <s v="Variant()"/>
    <m/>
    <n v="4013"/>
    <n v="3"/>
    <x v="5923"/>
    <m/>
    <n v="660"/>
    <n v="1"/>
    <n v="648"/>
    <n v="1"/>
    <x v="4537"/>
    <n v="1"/>
    <x v="5940"/>
    <n v="1"/>
  </r>
  <r>
    <s v="C:\Users\user\Desktop\MHD\SAPAccessReports\StockShipRate\StockShipRate\StockShipRate (ver 1.0).accdb"/>
    <s v="StockShipRate (ver 1"/>
    <s v="Std"/>
    <s v="Fct"/>
    <m/>
    <s v="Fun"/>
    <x v="4537"/>
    <s v="A As ADODB.Connection, T, F, OInto"/>
    <m/>
    <m/>
    <n v="4016"/>
    <n v="3"/>
    <x v="5924"/>
    <m/>
    <n v="661"/>
    <n v="1"/>
    <n v="649"/>
    <n v="1"/>
    <x v="4538"/>
    <n v="1"/>
    <x v="5941"/>
    <n v="1"/>
  </r>
  <r>
    <s v="C:\Users\user\Desktop\MHD\SAPAccessReports\StockShipRate\StockShipRate\StockShipRate (ver 1.0).accdb"/>
    <s v="StockShipRate (ver 1"/>
    <s v="Std"/>
    <s v="Fct"/>
    <m/>
    <s v="Fun"/>
    <x v="4538"/>
    <s v="A As DAO.Recordset, OInto, Optional F0"/>
    <m/>
    <m/>
    <n v="4020"/>
    <n v="14"/>
    <x v="5925"/>
    <m/>
    <n v="662"/>
    <n v="1"/>
    <n v="650"/>
    <n v="1"/>
    <x v="4539"/>
    <n v="1"/>
    <x v="5942"/>
    <n v="1"/>
  </r>
  <r>
    <s v="C:\Users\user\Desktop\MHD\SAPAccessReports\StockShipRate\StockShipRate\StockShipRate (ver 1.0).accdb"/>
    <s v="StockShipRate (ver 1"/>
    <s v="Std"/>
    <s v="Fct"/>
    <m/>
    <s v="Fun"/>
    <x v="4539"/>
    <s v="T, F"/>
    <s v="$"/>
    <m/>
    <n v="4035"/>
    <n v="3"/>
    <x v="5926"/>
    <m/>
    <n v="663"/>
    <n v="1"/>
    <n v="651"/>
    <n v="1"/>
    <x v="4540"/>
    <n v="1"/>
    <x v="5943"/>
    <n v="1"/>
  </r>
  <r>
    <s v="C:\Users\user\Desktop\MHD\SAPAccessReports\StockShipRate\StockShipRate\StockShipRate (ver 1.0).accdb"/>
    <s v="StockShipRate (ver 1"/>
    <s v="Std"/>
    <s v="Fct"/>
    <m/>
    <s v="Fun"/>
    <x v="4540"/>
    <s v="A As DAO.Database, T, F"/>
    <s v="DAO.Recordset"/>
    <m/>
    <n v="4039"/>
    <n v="3"/>
    <x v="5927"/>
    <m/>
    <n v="664"/>
    <n v="1"/>
    <n v="652"/>
    <n v="1"/>
    <x v="4541"/>
    <n v="1"/>
    <x v="5944"/>
    <n v="1"/>
  </r>
  <r>
    <s v="C:\Users\user\Desktop\MHD\SAPAccessReports\StockShipRate\StockShipRate\StockShipRate (ver 1.0).accdb"/>
    <s v="StockShipRate (ver 1"/>
    <s v="Std"/>
    <s v="Fct"/>
    <m/>
    <s v="Fun"/>
    <x v="4541"/>
    <s v="A As DAO.Database, T, F"/>
    <s v="String()"/>
    <m/>
    <n v="4043"/>
    <n v="3"/>
    <x v="5928"/>
    <m/>
    <n v="665"/>
    <n v="1"/>
    <n v="653"/>
    <n v="1"/>
    <x v="4542"/>
    <n v="1"/>
    <x v="5945"/>
    <n v="1"/>
  </r>
  <r>
    <s v="C:\Users\user\Desktop\MHD\SAPAccessReports\StockShipRate\StockShipRate\StockShipRate (ver 1.0).accdb"/>
    <s v="StockShipRate (ver 1"/>
    <s v="Std"/>
    <s v="Fct"/>
    <m/>
    <s v="Fun"/>
    <x v="4542"/>
    <s v="A As DAO.Database, T, F, OInto"/>
    <m/>
    <m/>
    <n v="4047"/>
    <n v="5"/>
    <x v="5929"/>
    <m/>
    <n v="666"/>
    <n v="1"/>
    <n v="654"/>
    <n v="1"/>
    <x v="4543"/>
    <n v="1"/>
    <x v="5946"/>
    <n v="1"/>
  </r>
  <r>
    <s v="C:\Users\user\Desktop\MHD\SAPAccessReports\StockShipRate\StockShipRate\StockShipRate (ver 1.0).accdb"/>
    <s v="StockShipRate (ver 1"/>
    <s v="Std"/>
    <s v="Fct"/>
    <m/>
    <s v="Fun"/>
    <x v="2389"/>
    <s v="A As DAO.Recordset, Optional F0"/>
    <s v="String()"/>
    <m/>
    <n v="4053"/>
    <n v="3"/>
    <x v="5930"/>
    <m/>
    <n v="667"/>
    <n v="1"/>
    <n v="655"/>
    <n v="1"/>
    <x v="2390"/>
    <n v="6"/>
    <x v="5947"/>
    <n v="1"/>
  </r>
  <r>
    <s v="C:\Users\user\Desktop\MHD\SAPAccessReports\StockShipRate\StockShipRate\StockShipRate (ver 1.0).accdb"/>
    <s v="StockShipRate (ver 1"/>
    <s v="Std"/>
    <s v="Fct"/>
    <m/>
    <s v="Fun"/>
    <x v="4543"/>
    <s v="A As ADODB.Recordset, Optional F"/>
    <s v="String()"/>
    <m/>
    <n v="4057"/>
    <n v="3"/>
    <x v="5931"/>
    <m/>
    <n v="668"/>
    <n v="1"/>
    <n v="656"/>
    <n v="1"/>
    <x v="4544"/>
    <n v="1"/>
    <x v="5948"/>
    <n v="1"/>
  </r>
  <r>
    <s v="C:\Users\user\Desktop\MHD\SAPAccessReports\StockShipRate\StockShipRate\StockShipRate (ver 1.0).accdb"/>
    <s v="StockShipRate (ver 1"/>
    <s v="Std"/>
    <s v="Fct"/>
    <m/>
    <s v="Fun"/>
    <x v="4544"/>
    <s v="A As ADODB.Connection, Sql"/>
    <s v="ADODB.Recordset"/>
    <m/>
    <n v="4061"/>
    <n v="3"/>
    <x v="5932"/>
    <m/>
    <n v="669"/>
    <n v="1"/>
    <n v="657"/>
    <n v="1"/>
    <x v="4545"/>
    <n v="1"/>
    <x v="5949"/>
    <n v="1"/>
  </r>
  <r>
    <s v="C:\Users\user\Desktop\MHD\SAPAccessReports\StockShipRate\StockShipRate\StockShipRate (ver 1.0).accdb"/>
    <s v="StockShipRate (ver 1"/>
    <s v="Std"/>
    <s v="Fct"/>
    <m/>
    <s v="Fun"/>
    <x v="4545"/>
    <s v="A, F, Optional W = &quot;Sheet1&quot;"/>
    <s v="ADODB.Recordset"/>
    <m/>
    <n v="4065"/>
    <n v="3"/>
    <x v="5933"/>
    <m/>
    <n v="670"/>
    <n v="1"/>
    <n v="658"/>
    <n v="1"/>
    <x v="4546"/>
    <n v="1"/>
    <x v="5950"/>
    <n v="1"/>
  </r>
  <r>
    <s v="C:\Users\user\Desktop\MHD\SAPAccessReports\StockShipRate\StockShipRate\StockShipRate (ver 1.0).accdb"/>
    <s v="StockShipRate (ver 1"/>
    <s v="Std"/>
    <s v="Fct"/>
    <m/>
    <s v="Fun"/>
    <x v="4546"/>
    <s v="A, F, Optional W = &quot;Sheet1&quot;"/>
    <s v="String()"/>
    <m/>
    <n v="4068"/>
    <n v="3"/>
    <x v="5934"/>
    <m/>
    <n v="671"/>
    <n v="1"/>
    <n v="659"/>
    <n v="1"/>
    <x v="4547"/>
    <n v="1"/>
    <x v="5951"/>
    <n v="1"/>
  </r>
  <r>
    <s v="C:\Users\user\Desktop\MHD\SAPAccessReports\StockShipRate\StockShipRate\StockShipRate (ver 1.0).accdb"/>
    <s v="StockShipRate (ver 1"/>
    <s v="Std"/>
    <s v="Fct"/>
    <m/>
    <s v="Fun"/>
    <x v="4547"/>
    <s v="A, W, F, OInto"/>
    <m/>
    <m/>
    <n v="4071"/>
    <n v="3"/>
    <x v="5935"/>
    <m/>
    <n v="672"/>
    <n v="1"/>
    <n v="660"/>
    <n v="1"/>
    <x v="4548"/>
    <n v="1"/>
    <x v="5952"/>
    <n v="1"/>
  </r>
  <r>
    <s v="C:\Users\user\Desktop\MHD\SAPAccessReports\StockShipRate\StockShipRate\StockShipRate (ver 1.0).accdb"/>
    <s v="StockShipRate (ver 1"/>
    <s v="Std"/>
    <s v="Fct"/>
    <m/>
    <s v="Fun"/>
    <x v="4548"/>
    <s v="A, F, Optional W = &quot;Sheet1&quot;"/>
    <s v="Integer()"/>
    <m/>
    <n v="4074"/>
    <n v="3"/>
    <x v="5936"/>
    <m/>
    <n v="673"/>
    <n v="1"/>
    <n v="661"/>
    <n v="1"/>
    <x v="4549"/>
    <n v="1"/>
    <x v="5953"/>
    <n v="1"/>
  </r>
  <r>
    <s v="C:\Users\user\Desktop\MHD\SAPAccessReports\StockShipRate\StockShipRate\StockShipRate (ver 1.0).accdb"/>
    <s v="StockShipRate (ver 1"/>
    <s v="Std"/>
    <s v="Fct"/>
    <m/>
    <s v="Fun"/>
    <x v="4549"/>
    <s v="A As ADODB.Recordset, OInto, Optional F = 0"/>
    <m/>
    <m/>
    <n v="4077"/>
    <n v="13"/>
    <x v="5937"/>
    <m/>
    <n v="674"/>
    <n v="1"/>
    <n v="662"/>
    <n v="1"/>
    <x v="4550"/>
    <n v="1"/>
    <x v="5954"/>
    <n v="1"/>
  </r>
  <r>
    <s v="C:\Users\user\Desktop\MHD\SAPAccessReports\StockShipRate\StockShipRate\StockShipRate (ver 1.0).accdb"/>
    <s v="StockShipRate (ver 1"/>
    <s v="Std"/>
    <s v="Fct"/>
    <m/>
    <s v="Fun"/>
    <x v="4550"/>
    <s v="A As DAO.Recordset, Optional F"/>
    <s v="Integer()"/>
    <m/>
    <n v="4090"/>
    <n v="3"/>
    <x v="5938"/>
    <m/>
    <n v="675"/>
    <n v="1"/>
    <n v="663"/>
    <n v="1"/>
    <x v="4551"/>
    <n v="1"/>
    <x v="5955"/>
    <n v="1"/>
  </r>
  <r>
    <s v="C:\Users\user\Desktop\MHD\SAPAccessReports\StockShipRate\StockShipRate\StockShipRate (ver 1.0).accdb"/>
    <s v="StockShipRate (ver 1"/>
    <s v="Std"/>
    <s v="Fct"/>
    <m/>
    <s v="Fun"/>
    <x v="4551"/>
    <s v="A As DAO.Recordset, Optional FldNm$"/>
    <s v="Long()"/>
    <m/>
    <n v="4093"/>
    <n v="3"/>
    <x v="5939"/>
    <m/>
    <n v="676"/>
    <n v="1"/>
    <n v="664"/>
    <n v="1"/>
    <x v="4552"/>
    <n v="1"/>
    <x v="5956"/>
    <n v="1"/>
  </r>
  <r>
    <s v="C:\Users\user\Desktop\MHD\SAPAccessReports\StockShipRate\StockShipRate\StockShipRate (ver 1.0).accdb"/>
    <s v="StockShipRate (ver 1"/>
    <s v="Std"/>
    <s v="Fct"/>
    <s v="Prv"/>
    <s v="Sub"/>
    <x v="3865"/>
    <m/>
    <m/>
    <m/>
    <n v="4096"/>
    <n v="5"/>
    <x v="5940"/>
    <m/>
    <n v="677"/>
    <n v="1"/>
    <n v="665"/>
    <n v="1"/>
    <x v="3866"/>
    <n v="4"/>
    <x v="5957"/>
    <n v="1"/>
  </r>
  <r>
    <s v="C:\Users\user\Desktop\MHD\SAPAccessReports\StockShipRate\StockShipRate\StockShipRate (ver 1.0).accdb"/>
    <s v="StockShipRate (ver 1"/>
    <s v="Std"/>
    <s v="Fct"/>
    <m/>
    <s v="Fun"/>
    <x v="3866"/>
    <s v="A"/>
    <s v="String()"/>
    <m/>
    <n v="4101"/>
    <n v="3"/>
    <x v="5039"/>
    <m/>
    <n v="678"/>
    <n v="1"/>
    <n v="666"/>
    <n v="1"/>
    <x v="3867"/>
    <n v="4"/>
    <x v="5052"/>
    <n v="4"/>
  </r>
  <r>
    <s v="C:\Users\user\Desktop\MHD\SAPAccessReports\StockShipRate\StockShipRate\StockShipRate (ver 1.0).accdb"/>
    <s v="StockShipRate (ver 1"/>
    <s v="Std"/>
    <s v="Fct"/>
    <s v="Prv"/>
    <s v="Sub"/>
    <x v="3867"/>
    <m/>
    <m/>
    <m/>
    <n v="4104"/>
    <n v="5"/>
    <x v="5941"/>
    <m/>
    <n v="679"/>
    <n v="1"/>
    <n v="667"/>
    <n v="1"/>
    <x v="3868"/>
    <n v="4"/>
    <x v="5958"/>
    <n v="1"/>
  </r>
  <r>
    <s v="C:\Users\user\Desktop\MHD\SAPAccessReports\StockShipRate\StockShipRate\StockShipRate (ver 1.0).accdb"/>
    <s v="StockShipRate (ver 1"/>
    <s v="Std"/>
    <s v="Fct"/>
    <m/>
    <s v="Fun"/>
    <x v="3868"/>
    <s v="A"/>
    <s v="DAO.Recordset"/>
    <m/>
    <n v="4110"/>
    <n v="3"/>
    <x v="5041"/>
    <m/>
    <n v="680"/>
    <n v="1"/>
    <n v="668"/>
    <n v="1"/>
    <x v="3869"/>
    <n v="4"/>
    <x v="5054"/>
    <n v="4"/>
  </r>
  <r>
    <s v="C:\Users\user\Desktop\MHD\SAPAccessReports\StockShipRate\StockShipRate\StockShipRate (ver 1.0).accdb"/>
    <s v="StockShipRate (ver 1"/>
    <s v="Std"/>
    <s v="Fct"/>
    <s v="Prv"/>
    <s v="Sub"/>
    <x v="3869"/>
    <m/>
    <m/>
    <m/>
    <n v="4113"/>
    <n v="3"/>
    <x v="5042"/>
    <m/>
    <n v="681"/>
    <n v="1"/>
    <n v="669"/>
    <n v="1"/>
    <x v="3870"/>
    <n v="4"/>
    <x v="5055"/>
    <n v="4"/>
  </r>
  <r>
    <s v="C:\Users\user\Desktop\MHD\SAPAccessReports\StockShipRate\StockShipRate\StockShipRate (ver 1.0).accdb"/>
    <s v="StockShipRate (ver 1"/>
    <s v="Std"/>
    <s v="Fct"/>
    <m/>
    <s v="Fun"/>
    <x v="4552"/>
    <s v="Ay, FldNm$, Optional WithQuote As Boolean"/>
    <s v="$"/>
    <m/>
    <n v="4117"/>
    <n v="10"/>
    <x v="5942"/>
    <m/>
    <n v="682"/>
    <n v="1"/>
    <n v="670"/>
    <n v="1"/>
    <x v="4553"/>
    <n v="1"/>
    <x v="5959"/>
    <n v="1"/>
  </r>
  <r>
    <s v="C:\Users\user\Desktop\MHD\SAPAccessReports\StockShipRate\StockShipRate\StockShipRate (ver 1.0).accdb"/>
    <s v="StockShipRate (ver 1"/>
    <s v="Std"/>
    <s v="Fct"/>
    <m/>
    <s v="Fun"/>
    <x v="3871"/>
    <s v="A"/>
    <s v="String()"/>
    <m/>
    <n v="4128"/>
    <n v="3"/>
    <x v="5044"/>
    <m/>
    <n v="683"/>
    <n v="1"/>
    <n v="671"/>
    <n v="1"/>
    <x v="3872"/>
    <n v="4"/>
    <x v="5057"/>
    <n v="4"/>
  </r>
  <r>
    <s v="C:\Users\user\Desktop\MHD\SAPAccessReports\StockShipRate\StockShipRate\StockShipRate (ver 1.0).accdb"/>
    <s v="StockShipRate (ver 1"/>
    <s v="Std"/>
    <s v="Fct"/>
    <m/>
    <s v="Fun"/>
    <x v="4553"/>
    <s v="A"/>
    <s v="Long()"/>
    <m/>
    <n v="4131"/>
    <n v="3"/>
    <x v="5943"/>
    <m/>
    <n v="684"/>
    <n v="1"/>
    <n v="672"/>
    <n v="1"/>
    <x v="4554"/>
    <n v="1"/>
    <x v="5960"/>
    <n v="1"/>
  </r>
  <r>
    <s v="C:\Users\user\Desktop\MHD\SAPAccessReports\StockShipRate\StockShipRate\StockShipRate (ver 1.0).accdb"/>
    <s v="StockShipRate (ver 1"/>
    <s v="Std"/>
    <s v="Fct"/>
    <m/>
    <s v="Fun"/>
    <x v="4554"/>
    <s v="A, Optional FxKind$ = &quot;Excel file&quot;, Optional WsNy0$ = &quot;Sheet1&quot;"/>
    <s v="String()"/>
    <m/>
    <n v="4134"/>
    <n v="11"/>
    <x v="5944"/>
    <m/>
    <n v="685"/>
    <n v="1"/>
    <n v="673"/>
    <n v="1"/>
    <x v="4555"/>
    <n v="1"/>
    <x v="5961"/>
    <n v="1"/>
  </r>
  <r>
    <s v="C:\Users\user\Desktop\MHD\SAPAccessReports\StockShipRate\StockShipRate\StockShipRate (ver 1.0).accdb"/>
    <s v="StockShipRate (ver 1"/>
    <s v="Std"/>
    <s v="Fct"/>
    <m/>
    <s v="Fun"/>
    <x v="4555"/>
    <s v="A As Boolean, TFFun$"/>
    <m/>
    <m/>
    <n v="4146"/>
    <n v="9"/>
    <x v="5945"/>
    <m/>
    <n v="686"/>
    <n v="1"/>
    <n v="674"/>
    <n v="1"/>
    <x v="4556"/>
    <n v="1"/>
    <x v="5962"/>
    <n v="1"/>
  </r>
  <r>
    <s v="C:\Users\user\Desktop\MHD\SAPAccessReports\StockShipRate\StockShipRate\StockShipRate (ver 1.0).accdb"/>
    <s v="StockShipRate (ver 1"/>
    <s v="Std"/>
    <s v="Fct"/>
    <m/>
    <s v="Fun"/>
    <x v="550"/>
    <s v="A, B"/>
    <m/>
    <m/>
    <n v="4156"/>
    <n v="6"/>
    <x v="5045"/>
    <m/>
    <n v="687"/>
    <n v="1"/>
    <n v="675"/>
    <n v="1"/>
    <x v="550"/>
    <n v="8"/>
    <x v="5058"/>
    <n v="4"/>
  </r>
  <r>
    <s v="C:\Users\user\Desktop\MHD\SAPAccessReports\StockShipRate\StockShipRate\StockShipRate (ver 1.0).accdb"/>
    <s v="StockShipRate (ver 1"/>
    <s v="Std"/>
    <s v="Fct"/>
    <m/>
    <s v="Sub"/>
    <x v="4556"/>
    <s v="TT0"/>
    <m/>
    <m/>
    <n v="4162"/>
    <n v="3"/>
    <x v="5946"/>
    <m/>
    <n v="688"/>
    <n v="1"/>
    <n v="676"/>
    <n v="1"/>
    <x v="4557"/>
    <n v="1"/>
    <x v="5963"/>
    <n v="1"/>
  </r>
  <r>
    <s v="C:\Users\user\Desktop\MHD\SAPAccessReports\StockShipRate\StockShipRate\StockShipRate (ver 1.0).accdb"/>
    <s v="StockShipRate (ver 1"/>
    <s v="Std"/>
    <s v="Fct"/>
    <m/>
    <s v="Sub"/>
    <x v="4557"/>
    <s v="A As Database, TT0"/>
    <m/>
    <m/>
    <n v="4165"/>
    <n v="3"/>
    <x v="5947"/>
    <m/>
    <n v="689"/>
    <n v="1"/>
    <n v="677"/>
    <n v="1"/>
    <x v="4558"/>
    <n v="1"/>
    <x v="5964"/>
    <n v="1"/>
  </r>
  <r>
    <s v="C:\Users\user\Desktop\MHD\SAPAccessReports\StockShipRate\StockShipRate\StockShipRate (ver 1.0).accdb"/>
    <s v="StockShipRate (ver 1"/>
    <s v="Std"/>
    <s v="Fct"/>
    <m/>
    <s v="Sub"/>
    <x v="2381"/>
    <s v="A As Database, T$"/>
    <m/>
    <m/>
    <n v="4168"/>
    <n v="3"/>
    <x v="5948"/>
    <m/>
    <n v="690"/>
    <n v="1"/>
    <n v="678"/>
    <n v="1"/>
    <x v="2382"/>
    <n v="2"/>
    <x v="5965"/>
    <n v="1"/>
  </r>
  <r>
    <s v="C:\Users\user\Desktop\MHD\SAPAccessReports\StockShipRate\StockShipRate\StockShipRate (ver 1.0).accdb"/>
    <s v="StockShipRate (ver 1"/>
    <s v="Std"/>
    <s v="Fct"/>
    <s v="Prv"/>
    <s v="Sub"/>
    <x v="4558"/>
    <m/>
    <m/>
    <m/>
    <n v="4171"/>
    <n v="8"/>
    <x v="5949"/>
    <m/>
    <n v="691"/>
    <n v="1"/>
    <n v="679"/>
    <n v="1"/>
    <x v="4559"/>
    <n v="2"/>
    <x v="5966"/>
    <n v="1"/>
  </r>
  <r>
    <s v="C:\Users\user\Desktop\MHD\SAPAccessReports\StockShipRate\StockShipRate\StockShipRate (ver 1.0).accdb"/>
    <s v="StockShipRate (ver 1"/>
    <s v="Std"/>
    <s v="Fct"/>
    <m/>
    <s v="Sub"/>
    <x v="4559"/>
    <s v="TT0, Optional UseWc As Boolean"/>
    <m/>
    <m/>
    <n v="4179"/>
    <n v="3"/>
    <x v="5950"/>
    <m/>
    <n v="692"/>
    <n v="1"/>
    <n v="680"/>
    <n v="1"/>
    <x v="4560"/>
    <n v="1"/>
    <x v="5967"/>
    <n v="1"/>
  </r>
  <r>
    <s v="C:\Users\user\Desktop\MHD\SAPAccessReports\StockShipRate\StockShipRate\StockShipRate (ver 1.0).accdb"/>
    <s v="StockShipRate (ver 1"/>
    <s v="Std"/>
    <s v="Fct"/>
    <m/>
    <s v="Sub"/>
    <x v="3873"/>
    <s v="T$"/>
    <m/>
    <m/>
    <n v="4182"/>
    <n v="3"/>
    <x v="5951"/>
    <m/>
    <n v="693"/>
    <n v="1"/>
    <n v="681"/>
    <n v="1"/>
    <x v="3874"/>
    <n v="4"/>
    <x v="5968"/>
    <n v="1"/>
  </r>
  <r>
    <s v="C:\Users\user\Desktop\MHD\SAPAccessReports\StockShipRate\StockShipRate\StockShipRate (ver 1.0).accdb"/>
    <s v="StockShipRate (ver 1"/>
    <s v="Std"/>
    <s v="Fct"/>
    <m/>
    <s v="Sub"/>
    <x v="4560"/>
    <s v="A As Database, T$, KK, TarTbl$"/>
    <m/>
    <m/>
    <n v="4186"/>
    <n v="13"/>
    <x v="5952"/>
    <m/>
    <n v="694"/>
    <n v="1"/>
    <n v="682"/>
    <n v="1"/>
    <x v="4561"/>
    <n v="2"/>
    <x v="5969"/>
    <n v="1"/>
  </r>
  <r>
    <s v="C:\Users\user\Desktop\MHD\SAPAccessReports\StockShipRate\StockShipRate\StockShipRate (ver 1.0).accdb"/>
    <s v="StockShipRate (ver 1"/>
    <s v="Std"/>
    <s v="Fct"/>
    <s v="Prv"/>
    <s v="Sub"/>
    <x v="4561"/>
    <m/>
    <m/>
    <m/>
    <n v="4200"/>
    <n v="11"/>
    <x v="5953"/>
    <m/>
    <n v="695"/>
    <n v="1"/>
    <n v="683"/>
    <n v="1"/>
    <x v="4562"/>
    <n v="1"/>
    <x v="5970"/>
    <n v="1"/>
  </r>
  <r>
    <s v="C:\Users\user\Desktop\MHD\SAPAccessReports\StockShipRate\StockShipRate\StockShipRate (ver 1.0).accdb"/>
    <s v="StockShipRate (ver 1"/>
    <s v="Std"/>
    <s v="Fct"/>
    <m/>
    <s v="Fun"/>
    <x v="4562"/>
    <s v="A, QMsg$"/>
    <s v="String()"/>
    <m/>
    <n v="4212"/>
    <n v="6"/>
    <x v="5954"/>
    <m/>
    <n v="696"/>
    <n v="1"/>
    <n v="684"/>
    <n v="1"/>
    <x v="4563"/>
    <n v="1"/>
    <x v="5971"/>
    <n v="1"/>
  </r>
  <r>
    <s v="C:\Users\user\Desktop\MHD\SAPAccessReports\StockShipRate\StockShipRate\StockShipRate (ver 1.0).accdb"/>
    <s v="StockShipRate (ver 1"/>
    <s v="Std"/>
    <s v="Fct"/>
    <m/>
    <s v="Fun"/>
    <x v="1609"/>
    <s v="A"/>
    <m/>
    <m/>
    <n v="4219"/>
    <n v="3"/>
    <x v="5955"/>
    <m/>
    <n v="697"/>
    <n v="1"/>
    <n v="685"/>
    <n v="1"/>
    <x v="1610"/>
    <n v="3"/>
    <x v="5972"/>
    <n v="1"/>
  </r>
  <r>
    <s v="C:\Users\user\Desktop\MHD\SAPAccessReports\StockShipRate\StockShipRate\StockShipRate (ver 1.0).accdb"/>
    <s v="StockShipRate (ver 1"/>
    <s v="Std"/>
    <s v="Fct"/>
    <m/>
    <s v="Sub"/>
    <x v="1013"/>
    <s v="A As Boolean"/>
    <m/>
    <m/>
    <n v="4223"/>
    <n v="3"/>
    <x v="1067"/>
    <m/>
    <n v="698"/>
    <n v="1"/>
    <n v="686"/>
    <n v="1"/>
    <x v="1013"/>
    <n v="6"/>
    <x v="1067"/>
    <n v="3"/>
  </r>
  <r>
    <s v="C:\Users\user\Desktop\MHD\SAPAccessReports\StockShipRate\StockShipRate\StockShipRate (ver 1.0).accdb"/>
    <s v="StockShipRate (ver 1"/>
    <s v="Std"/>
    <s v="Fct"/>
    <m/>
    <s v="Fun"/>
    <x v="680"/>
    <s v="A, B"/>
    <s v="Boolean"/>
    <m/>
    <n v="4227"/>
    <n v="11"/>
    <x v="5956"/>
    <m/>
    <n v="699"/>
    <n v="1"/>
    <n v="687"/>
    <n v="1"/>
    <x v="680"/>
    <n v="6"/>
    <x v="5973"/>
    <n v="1"/>
  </r>
  <r>
    <s v="C:\Users\user\Desktop\MHD\SAPAccessReports\StockShipRate\StockShipRate\StockShipRate (ver 1.0).accdb"/>
    <s v="StockShipRate (ver 1"/>
    <s v="Std"/>
    <s v="Fct"/>
    <m/>
    <s v="Sub"/>
    <x v="4563"/>
    <s v="A, B"/>
    <m/>
    <m/>
    <n v="4238"/>
    <n v="7"/>
    <x v="5957"/>
    <m/>
    <n v="700"/>
    <n v="1"/>
    <n v="688"/>
    <n v="1"/>
    <x v="4564"/>
    <n v="1"/>
    <x v="5974"/>
    <n v="1"/>
  </r>
  <r>
    <s v="C:\Users\user\Desktop\MHD\SAPAccessReports\StockShipRate\StockShipRate\StockShipRate (ver 1.0).accdb"/>
    <s v="StockShipRate (ver 1"/>
    <s v="Std"/>
    <s v="Fct"/>
    <m/>
    <s v="Sub"/>
    <x v="1693"/>
    <m/>
    <m/>
    <m/>
    <n v="4246"/>
    <n v="3"/>
    <x v="5958"/>
    <m/>
    <n v="701"/>
    <n v="1"/>
    <n v="689"/>
    <n v="1"/>
    <x v="1694"/>
    <n v="4"/>
    <x v="5975"/>
    <n v="1"/>
  </r>
  <r>
    <s v="C:\Users\user\Desktop\MHD\SAPAccessReports\StockShipRate\StockShipRate\StockShipRate (ver 1.0).accdb"/>
    <s v="StockShipRate (ver 1"/>
    <s v="Std"/>
    <s v="Fct"/>
    <m/>
    <s v="Sub"/>
    <x v="1381"/>
    <s v="A"/>
    <m/>
    <m/>
    <n v="4249"/>
    <n v="3"/>
    <x v="5959"/>
    <m/>
    <n v="702"/>
    <n v="1"/>
    <n v="690"/>
    <n v="1"/>
    <x v="1381"/>
    <n v="6"/>
    <x v="5976"/>
    <n v="1"/>
  </r>
  <r>
    <s v="C:\Users\user\Desktop\MHD\SAPAccessReports\StockShipRate\StockShipRate\StockShipRate (ver 1.0).accdb"/>
    <s v="StockShipRate (ver 1"/>
    <s v="Std"/>
    <s v="Fct"/>
    <m/>
    <s v="Sub"/>
    <x v="4564"/>
    <s v="A"/>
    <m/>
    <m/>
    <n v="4252"/>
    <n v="3"/>
    <x v="5960"/>
    <m/>
    <n v="703"/>
    <n v="1"/>
    <n v="691"/>
    <n v="1"/>
    <x v="4565"/>
    <n v="1"/>
    <x v="5977"/>
    <n v="1"/>
  </r>
  <r>
    <s v="C:\Users\user\Desktop\MHD\SAPAccessReports\StockShipRate\StockShipRate\StockShipRate (ver 1.0).accdb"/>
    <s v="StockShipRate (ver 1"/>
    <s v="Std"/>
    <s v="Fct"/>
    <m/>
    <s v="Sub"/>
    <x v="644"/>
    <s v="A"/>
    <m/>
    <m/>
    <n v="4255"/>
    <n v="7"/>
    <x v="5050"/>
    <m/>
    <n v="704"/>
    <n v="1"/>
    <n v="692"/>
    <n v="1"/>
    <x v="644"/>
    <n v="8"/>
    <x v="5063"/>
    <n v="4"/>
  </r>
  <r>
    <s v="C:\Users\user\Desktop\MHD\SAPAccessReports\StockShipRate\StockShipRate\StockShipRate (ver 1.0).accdb"/>
    <s v="StockShipRate (ver 1"/>
    <s v="Std"/>
    <s v="Fct"/>
    <m/>
    <s v="Fun"/>
    <x v="3875"/>
    <s v="A"/>
    <s v="String()"/>
    <m/>
    <n v="4262"/>
    <n v="3"/>
    <x v="5051"/>
    <m/>
    <n v="705"/>
    <n v="1"/>
    <n v="693"/>
    <n v="1"/>
    <x v="3876"/>
    <n v="4"/>
    <x v="5064"/>
    <n v="3"/>
  </r>
  <r>
    <s v="C:\Users\user\Desktop\MHD\SAPAccessReports\StockShipRate\StockShipRate\StockShipRate (ver 1.0).accdb"/>
    <s v="StockShipRate (ver 1"/>
    <s v="Std"/>
    <s v="Fct"/>
    <m/>
    <s v="Fun"/>
    <x v="2370"/>
    <s v="A As Database, T"/>
    <s v="String()"/>
    <m/>
    <n v="4266"/>
    <n v="3"/>
    <x v="5053"/>
    <m/>
    <n v="706"/>
    <n v="1"/>
    <n v="694"/>
    <n v="1"/>
    <x v="2371"/>
    <n v="5"/>
    <x v="5066"/>
    <n v="3"/>
  </r>
  <r>
    <s v="C:\Users\user\Desktop\MHD\SAPAccessReports\StockShipRate\StockShipRate\StockShipRate (ver 1.0).accdb"/>
    <s v="StockShipRate (ver 1"/>
    <s v="Std"/>
    <s v="Fct"/>
    <m/>
    <s v="Fun"/>
    <x v="3877"/>
    <s v="A As Database, T"/>
    <s v="Boolean"/>
    <m/>
    <n v="4269"/>
    <n v="4"/>
    <x v="5961"/>
    <m/>
    <n v="707"/>
    <n v="1"/>
    <n v="695"/>
    <n v="1"/>
    <x v="3878"/>
    <n v="3"/>
    <x v="5978"/>
    <n v="1"/>
  </r>
  <r>
    <s v="C:\Users\user\Desktop\MHD\SAPAccessReports\StockShipRate\StockShipRate\StockShipRate (ver 1.0).accdb"/>
    <s v="StockShipRate (ver 1"/>
    <s v="Std"/>
    <s v="Fct"/>
    <m/>
    <s v="Fun"/>
    <x v="715"/>
    <s v="A"/>
    <s v="String()"/>
    <m/>
    <n v="4273"/>
    <n v="3"/>
    <x v="729"/>
    <m/>
    <n v="708"/>
    <n v="1"/>
    <n v="696"/>
    <n v="1"/>
    <x v="715"/>
    <n v="6"/>
    <x v="729"/>
    <n v="5"/>
  </r>
  <r>
    <s v="C:\Users\user\Desktop\MHD\SAPAccessReports\StockShipRate\StockShipRate\StockShipRate (ver 1.0).accdb"/>
    <s v="StockShipRate (ver 1"/>
    <s v="Std"/>
    <s v="Fct"/>
    <m/>
    <s v="Fun"/>
    <x v="3878"/>
    <s v="A"/>
    <s v="Boolean"/>
    <m/>
    <n v="4276"/>
    <n v="3"/>
    <x v="5055"/>
    <m/>
    <n v="709"/>
    <n v="1"/>
    <n v="697"/>
    <n v="1"/>
    <x v="3879"/>
    <n v="4"/>
    <x v="5068"/>
    <n v="3"/>
  </r>
  <r>
    <s v="C:\Users\user\Desktop\MHD\SAPAccessReports\StockShipRate\StockShipRate\StockShipRate (ver 1.0).accdb"/>
    <s v="StockShipRate (ver 1"/>
    <s v="Std"/>
    <s v="Fct"/>
    <m/>
    <s v="Fun"/>
    <x v="3879"/>
    <s v="A As DAO.Recordset"/>
    <s v="Boolean"/>
    <m/>
    <n v="4279"/>
    <n v="3"/>
    <x v="5056"/>
    <m/>
    <n v="710"/>
    <n v="1"/>
    <n v="698"/>
    <n v="1"/>
    <x v="3880"/>
    <n v="4"/>
    <x v="5069"/>
    <n v="4"/>
  </r>
  <r>
    <s v="C:\Users\user\Desktop\MHD\SAPAccessReports\StockShipRate\StockShipRate\StockShipRate (ver 1.0).accdb"/>
    <s v="StockShipRate (ver 1"/>
    <s v="Std"/>
    <s v="Fct"/>
    <m/>
    <s v="Fun"/>
    <x v="3880"/>
    <s v="T$"/>
    <s v="Boolean"/>
    <m/>
    <n v="4282"/>
    <n v="3"/>
    <x v="5962"/>
    <m/>
    <n v="711"/>
    <n v="1"/>
    <n v="699"/>
    <n v="1"/>
    <x v="3881"/>
    <n v="4"/>
    <x v="5979"/>
    <n v="2"/>
  </r>
  <r>
    <s v="C:\Users\user\Desktop\MHD\SAPAccessReports\StockShipRate\StockShipRate\StockShipRate (ver 1.0).accdb"/>
    <s v="StockShipRate (ver 1"/>
    <s v="Std"/>
    <s v="Fct"/>
    <m/>
    <s v="Sub"/>
    <x v="3881"/>
    <s v="TblSsl$"/>
    <m/>
    <m/>
    <n v="4286"/>
    <n v="3"/>
    <x v="5058"/>
    <m/>
    <n v="712"/>
    <n v="1"/>
    <n v="700"/>
    <n v="1"/>
    <x v="3882"/>
    <n v="4"/>
    <x v="5071"/>
    <n v="4"/>
  </r>
  <r>
    <s v="C:\Users\user\Desktop\MHD\SAPAccessReports\StockShipRate\StockShipRate\StockShipRate (ver 1.0).accdb"/>
    <s v="StockShipRate (ver 1"/>
    <s v="Std"/>
    <s v="Fct"/>
    <m/>
    <s v="Sub"/>
    <x v="1597"/>
    <s v="A, XP$, P"/>
    <m/>
    <m/>
    <n v="4290"/>
    <n v="7"/>
    <x v="1771"/>
    <m/>
    <n v="713"/>
    <n v="1"/>
    <n v="701"/>
    <n v="1"/>
    <x v="1598"/>
    <n v="3"/>
    <x v="1771"/>
    <n v="3"/>
  </r>
  <r>
    <s v="C:\Users\user\Desktop\MHD\SAPAccessReports\StockShipRate\StockShipRate\StockShipRate (ver 1.0).accdb"/>
    <s v="StockShipRate (ver 1"/>
    <s v="Std"/>
    <s v="Fct"/>
    <m/>
    <s v="Sub"/>
    <x v="1598"/>
    <s v="A, FunNm$"/>
    <m/>
    <m/>
    <n v="4298"/>
    <n v="7"/>
    <x v="5059"/>
    <m/>
    <n v="714"/>
    <n v="1"/>
    <n v="702"/>
    <n v="1"/>
    <x v="1599"/>
    <n v="6"/>
    <x v="5072"/>
    <n v="4"/>
  </r>
  <r>
    <s v="C:\Users\user\Desktop\MHD\SAPAccessReports\StockShipRate\StockShipRate\StockShipRate (ver 1.0).accdb"/>
    <s v="StockShipRate (ver 1"/>
    <s v="Std"/>
    <s v="Fct"/>
    <m/>
    <s v="Sub"/>
    <x v="3882"/>
    <s v="T"/>
    <m/>
    <m/>
    <n v="4305"/>
    <n v="3"/>
    <x v="5060"/>
    <m/>
    <n v="715"/>
    <n v="1"/>
    <n v="703"/>
    <n v="1"/>
    <x v="3883"/>
    <n v="4"/>
    <x v="5073"/>
    <n v="4"/>
  </r>
  <r>
    <s v="C:\Users\user\Desktop\MHD\SAPAccessReports\StockShipRate\StockShipRate\StockShipRate (ver 1.0).accdb"/>
    <s v="StockShipRate (ver 1"/>
    <s v="Std"/>
    <s v="Fct"/>
    <m/>
    <s v="Fun"/>
    <x v="1323"/>
    <s v="A"/>
    <s v="$"/>
    <m/>
    <n v="4308"/>
    <n v="10"/>
    <x v="5061"/>
    <m/>
    <n v="716"/>
    <n v="1"/>
    <n v="704"/>
    <n v="1"/>
    <x v="1323"/>
    <n v="6"/>
    <x v="5074"/>
    <n v="4"/>
  </r>
  <r>
    <s v="C:\Users\user\Desktop\MHD\SAPAccessReports\StockShipRate\StockShipRate\StockShipRate (ver 1.0).accdb"/>
    <s v="StockShipRate (ver 1"/>
    <s v="Std"/>
    <s v="Fct"/>
    <m/>
    <s v="Fun"/>
    <x v="747"/>
    <s v="A"/>
    <s v="String()"/>
    <m/>
    <n v="4319"/>
    <n v="3"/>
    <x v="5062"/>
    <m/>
    <n v="717"/>
    <n v="1"/>
    <n v="705"/>
    <n v="1"/>
    <x v="747"/>
    <n v="8"/>
    <x v="5075"/>
    <n v="4"/>
  </r>
  <r>
    <s v="C:\Users\user\Desktop\MHD\SAPAccessReports\StockShipRate\StockShipRate\StockShipRate (ver 1.0).accdb"/>
    <s v="StockShipRate (ver 1"/>
    <s v="Std"/>
    <s v="Fct"/>
    <m/>
    <s v="Sub"/>
    <x v="3883"/>
    <s v="A, DoFun$"/>
    <m/>
    <m/>
    <n v="4322"/>
    <n v="6"/>
    <x v="5063"/>
    <m/>
    <n v="718"/>
    <n v="1"/>
    <n v="706"/>
    <n v="1"/>
    <x v="3884"/>
    <n v="4"/>
    <x v="5076"/>
    <n v="4"/>
  </r>
  <r>
    <s v="C:\Users\user\Desktop\MHD\SAPAccessReports\StockShipRate\StockShipRate\StockShipRate (ver 1.0).accdb"/>
    <s v="StockShipRate (ver 1"/>
    <s v="Std"/>
    <s v="Fct"/>
    <m/>
    <s v="Sub"/>
    <x v="3884"/>
    <s v="A As Access.Application"/>
    <m/>
    <m/>
    <n v="4328"/>
    <n v="6"/>
    <x v="5963"/>
    <m/>
    <n v="719"/>
    <n v="1"/>
    <n v="707"/>
    <n v="1"/>
    <x v="3885"/>
    <n v="4"/>
    <x v="5980"/>
    <n v="2"/>
  </r>
  <r>
    <s v="C:\Users\user\Desktop\MHD\SAPAccessReports\StockShipRate\StockShipRate\StockShipRate (ver 1.0).accdb"/>
    <s v="StockShipRate (ver 1"/>
    <s v="Std"/>
    <s v="Fct"/>
    <m/>
    <s v="Sub"/>
    <x v="4565"/>
    <s v="A As Access.Application, T$"/>
    <m/>
    <m/>
    <n v="4334"/>
    <n v="3"/>
    <x v="5964"/>
    <m/>
    <n v="720"/>
    <n v="1"/>
    <n v="708"/>
    <n v="1"/>
    <x v="4566"/>
    <n v="2"/>
    <x v="5981"/>
    <n v="2"/>
  </r>
  <r>
    <s v="C:\Users\user\Desktop\MHD\SAPAccessReports\StockShipRate\StockShipRate\StockShipRate (ver 1.0).accdb"/>
    <s v="StockShipRate (ver 1"/>
    <s v="Std"/>
    <s v="Fct"/>
    <m/>
    <s v="Sub"/>
    <x v="4566"/>
    <s v="A As Access.Application, TT"/>
    <m/>
    <m/>
    <n v="4337"/>
    <n v="3"/>
    <x v="5965"/>
    <m/>
    <n v="721"/>
    <n v="1"/>
    <n v="709"/>
    <n v="1"/>
    <x v="4567"/>
    <n v="2"/>
    <x v="5982"/>
    <n v="1"/>
  </r>
  <r>
    <s v="C:\Users\user\Desktop\MHD\SAPAccessReports\StockShipRate\StockShipRate\StockShipRate (ver 1.0).accdb"/>
    <s v="StockShipRate (ver 1"/>
    <s v="Std"/>
    <s v="Fct"/>
    <m/>
    <s v="Sub"/>
    <x v="3886"/>
    <m/>
    <m/>
    <m/>
    <n v="4341"/>
    <n v="3"/>
    <x v="5066"/>
    <m/>
    <n v="722"/>
    <n v="1"/>
    <n v="710"/>
    <n v="1"/>
    <x v="3887"/>
    <n v="4"/>
    <x v="5079"/>
    <n v="4"/>
  </r>
  <r>
    <s v="C:\Users\user\Desktop\MHD\SAPAccessReports\StockShipRate\StockShipRate\StockShipRate (ver 1.0).accdb"/>
    <s v="StockShipRate (ver 1"/>
    <s v="Std"/>
    <s v="Fct"/>
    <m/>
    <s v="Sub"/>
    <x v="4567"/>
    <s v="TT"/>
    <m/>
    <m/>
    <n v="4345"/>
    <n v="3"/>
    <x v="5966"/>
    <m/>
    <n v="723"/>
    <n v="1"/>
    <n v="711"/>
    <n v="1"/>
    <x v="4568"/>
    <n v="1"/>
    <x v="5983"/>
    <n v="1"/>
  </r>
  <r>
    <s v="C:\Users\user\Desktop\MHD\SAPAccessReports\StockShipRate\StockShipRate\StockShipRate (ver 1.0).accdb"/>
    <s v="StockShipRate (ver 1"/>
    <s v="Std"/>
    <s v="Fct"/>
    <m/>
    <s v="Sub"/>
    <x v="3887"/>
    <s v="T"/>
    <m/>
    <m/>
    <n v="4350"/>
    <n v="3"/>
    <x v="5967"/>
    <m/>
    <n v="724"/>
    <n v="1"/>
    <n v="712"/>
    <n v="1"/>
    <x v="3888"/>
    <n v="4"/>
    <x v="5984"/>
    <n v="2"/>
  </r>
  <r>
    <s v="C:\Users\user\Desktop\MHD\SAPAccessReports\StockShipRate\StockShipRate\StockShipRate (ver 1.0).accdb"/>
    <s v="StockShipRate (ver 1"/>
    <s v="Std"/>
    <s v="Fct"/>
    <m/>
    <s v="Sub"/>
    <x v="3889"/>
    <s v="T$"/>
    <m/>
    <m/>
    <n v="4353"/>
    <n v="3"/>
    <x v="5968"/>
    <m/>
    <n v="725"/>
    <n v="1"/>
    <n v="713"/>
    <n v="1"/>
    <x v="3890"/>
    <n v="4"/>
    <x v="5985"/>
    <n v="1"/>
  </r>
  <r>
    <s v="C:\Users\user\Desktop\MHD\SAPAccessReports\StockShipRate\StockShipRate\StockShipRate (ver 1.0).accdb"/>
    <s v="StockShipRate (ver 1"/>
    <s v="Std"/>
    <s v="Fct"/>
    <m/>
    <s v="Sub"/>
    <x v="4568"/>
    <s v="TT"/>
    <m/>
    <m/>
    <n v="4356"/>
    <n v="3"/>
    <x v="5969"/>
    <m/>
    <n v="726"/>
    <n v="1"/>
    <n v="714"/>
    <n v="1"/>
    <x v="4569"/>
    <n v="1"/>
    <x v="5986"/>
    <n v="1"/>
  </r>
  <r>
    <s v="C:\Users\user\Desktop\MHD\SAPAccessReports\StockShipRate\StockShipRate\StockShipRate (ver 1.0).accdb"/>
    <s v="StockShipRate (ver 1"/>
    <s v="Std"/>
    <s v="Fct"/>
    <m/>
    <s v="Fun"/>
    <x v="3891"/>
    <s v="A As Database, Q"/>
    <s v="Boolean"/>
    <m/>
    <n v="4360"/>
    <n v="3"/>
    <x v="5071"/>
    <m/>
    <n v="727"/>
    <n v="1"/>
    <n v="715"/>
    <n v="1"/>
    <x v="3892"/>
    <n v="4"/>
    <x v="5084"/>
    <n v="4"/>
  </r>
  <r>
    <s v="C:\Users\user\Desktop\MHD\SAPAccessReports\StockShipRate\StockShipRate\StockShipRate (ver 1.0).accdb"/>
    <s v="StockShipRate (ver 1"/>
    <s v="Std"/>
    <s v="Fct"/>
    <m/>
    <s v="Sub"/>
    <x v="3892"/>
    <s v="A As Database, Q"/>
    <m/>
    <m/>
    <n v="4364"/>
    <n v="3"/>
    <x v="5072"/>
    <m/>
    <n v="728"/>
    <n v="1"/>
    <n v="716"/>
    <n v="1"/>
    <x v="3893"/>
    <n v="4"/>
    <x v="5085"/>
    <n v="4"/>
  </r>
  <r>
    <s v="C:\Users\user\Desktop\MHD\SAPAccessReports\StockShipRate\StockShipRate\StockShipRate (ver 1.0).accdb"/>
    <s v="StockShipRate (ver 1"/>
    <s v="Std"/>
    <s v="Fct"/>
    <m/>
    <s v="Sub"/>
    <x v="3893"/>
    <s v="A As Database, Q, Sql"/>
    <m/>
    <m/>
    <n v="4368"/>
    <n v="10"/>
    <x v="5970"/>
    <m/>
    <n v="729"/>
    <n v="1"/>
    <n v="717"/>
    <n v="1"/>
    <x v="3894"/>
    <n v="4"/>
    <x v="5987"/>
    <n v="1"/>
  </r>
  <r>
    <s v="C:\Users\user\Desktop\MHD\SAPAccessReports\StockShipRate\StockShipRate\StockShipRate (ver 1.0).accdb"/>
    <s v="StockShipRate (ver 1"/>
    <s v="Std"/>
    <s v="Fct"/>
    <m/>
    <s v="Get"/>
    <x v="815"/>
    <s v="A"/>
    <s v="String()"/>
    <m/>
    <n v="4379"/>
    <n v="3"/>
    <x v="5971"/>
    <m/>
    <n v="730"/>
    <n v="1"/>
    <n v="718"/>
    <n v="1"/>
    <x v="815"/>
    <n v="5"/>
    <x v="5988"/>
    <n v="1"/>
  </r>
  <r>
    <s v="C:\Users\user\Desktop\MHD\SAPAccessReports\StockShipRate\StockShipRate\StockShipRate (ver 1.0).accdb"/>
    <s v="StockShipRate (ver 1"/>
    <s v="Std"/>
    <s v="Fct"/>
    <s v="Prv"/>
    <s v="Sub"/>
    <x v="4569"/>
    <m/>
    <m/>
    <m/>
    <n v="4383"/>
    <n v="11"/>
    <x v="5972"/>
    <m/>
    <n v="731"/>
    <n v="1"/>
    <n v="719"/>
    <n v="1"/>
    <x v="4570"/>
    <n v="1"/>
    <x v="5989"/>
    <n v="1"/>
  </r>
  <r>
    <s v="C:\Users\user\Desktop\MHD\SAPAccessReports\StockShipRate\StockShipRate\StockShipRate (ver 1.0).accdb"/>
    <s v="StockShipRate (ver 1"/>
    <s v="Std"/>
    <s v="Fct"/>
    <m/>
    <s v="Fun"/>
    <x v="816"/>
    <s v="A"/>
    <s v="$"/>
    <m/>
    <n v="4395"/>
    <n v="14"/>
    <x v="5973"/>
    <m/>
    <n v="732"/>
    <n v="1"/>
    <n v="720"/>
    <n v="1"/>
    <x v="816"/>
    <n v="7"/>
    <x v="5990"/>
    <n v="1"/>
  </r>
  <r>
    <s v="C:\Users\user\Desktop\MHD\SAPAccessReports\StockShipRate\StockShipRate\StockShipRate (ver 1.0).accdb"/>
    <s v="StockShipRate (ver 1"/>
    <s v="Std"/>
    <s v="Fct"/>
    <m/>
    <s v="Fun"/>
    <x v="814"/>
    <s v="A"/>
    <s v="$"/>
    <m/>
    <n v="4410"/>
    <n v="9"/>
    <x v="5974"/>
    <m/>
    <n v="733"/>
    <n v="1"/>
    <n v="721"/>
    <n v="1"/>
    <x v="814"/>
    <n v="4"/>
    <x v="5991"/>
    <n v="1"/>
  </r>
  <r>
    <s v="C:\Users\user\Desktop\MHD\SAPAccessReports\StockShipRate\StockShipRate\StockShipRate (ver 1.0).accdb"/>
    <s v="StockShipRate (ver 1"/>
    <s v="Std"/>
    <s v="Fct"/>
    <s v="Prv"/>
    <s v="Sub"/>
    <x v="4570"/>
    <m/>
    <m/>
    <m/>
    <n v="4420"/>
    <n v="3"/>
    <x v="5975"/>
    <m/>
    <n v="734"/>
    <n v="1"/>
    <n v="722"/>
    <n v="1"/>
    <x v="4571"/>
    <n v="1"/>
    <x v="5992"/>
    <n v="1"/>
  </r>
  <r>
    <s v="C:\Users\user\Desktop\MHD\SAPAccessReports\StockShipRate\StockShipRate\StockShipRate (ver 1.0).accdb"/>
    <s v="StockShipRate (ver 1"/>
    <s v="Std"/>
    <s v="Fct"/>
    <s v="Prv"/>
    <s v="Fun"/>
    <x v="4571"/>
    <m/>
    <s v="$"/>
    <m/>
    <n v="4423"/>
    <n v="3"/>
    <x v="5976"/>
    <m/>
    <n v="735"/>
    <n v="1"/>
    <n v="723"/>
    <n v="1"/>
    <x v="4572"/>
    <n v="1"/>
    <x v="5993"/>
    <n v="1"/>
  </r>
  <r>
    <s v="C:\Users\user\Desktop\MHD\SAPAccessReports\StockShipRate\StockShipRate\StockShipRate (ver 1.0).accdb"/>
    <s v="StockShipRate (ver 1"/>
    <s v="Std"/>
    <s v="Fct"/>
    <m/>
    <s v="Fun"/>
    <x v="52"/>
    <s v="A"/>
    <s v="CodeModule"/>
    <m/>
    <n v="4426"/>
    <n v="3"/>
    <x v="5977"/>
    <m/>
    <n v="736"/>
    <n v="1"/>
    <n v="724"/>
    <n v="1"/>
    <x v="52"/>
    <n v="8"/>
    <x v="5994"/>
    <n v="1"/>
  </r>
  <r>
    <s v="C:\Users\user\Desktop\MHD\SAPAccessReports\StockShipRate\StockShipRate\StockShipRate (ver 1.0).accdb"/>
    <s v="StockShipRate (ver 1"/>
    <s v="Std"/>
    <s v="Fct"/>
    <m/>
    <s v="Fun"/>
    <x v="178"/>
    <m/>
    <m/>
    <m/>
    <n v="4429"/>
    <n v="3"/>
    <x v="5978"/>
    <m/>
    <n v="737"/>
    <n v="1"/>
    <n v="725"/>
    <n v="1"/>
    <x v="178"/>
    <n v="7"/>
    <x v="5995"/>
    <n v="1"/>
  </r>
  <r>
    <s v="C:\Users\user\Desktop\MHD\SAPAccessReports\StockShipRate\StockShipRate\StockShipRate (ver 1.0).accdb"/>
    <s v="StockShipRate (ver 1"/>
    <s v="Std"/>
    <s v="Fct"/>
    <m/>
    <s v="Fun"/>
    <x v="4572"/>
    <s v="A$"/>
    <s v="String()"/>
    <m/>
    <n v="4432"/>
    <n v="8"/>
    <x v="5979"/>
    <m/>
    <n v="738"/>
    <n v="1"/>
    <n v="726"/>
    <n v="1"/>
    <x v="4573"/>
    <n v="1"/>
    <x v="5996"/>
    <n v="1"/>
  </r>
  <r>
    <s v="C:\Users\user\Desktop\MHD\SAPAccessReports\StockShipRate\StockShipRate\StockShipRate (ver 1.0).accdb"/>
    <s v="StockShipRate (ver 1"/>
    <s v="Std"/>
    <s v="Fct"/>
    <m/>
    <s v="Sub"/>
    <x v="4573"/>
    <s v="A$, OFunNm$, OFunLines$"/>
    <m/>
    <m/>
    <n v="4440"/>
    <n v="3"/>
    <x v="5980"/>
    <m/>
    <n v="739"/>
    <n v="1"/>
    <n v="727"/>
    <n v="1"/>
    <x v="4574"/>
    <n v="1"/>
    <x v="5997"/>
    <n v="1"/>
  </r>
  <r>
    <s v="C:\Users\user\Desktop\MHD\SAPAccessReports\StockShipRate\StockShipRate\StockShipRate (ver 1.0).accdb"/>
    <s v="StockShipRate (ver 1"/>
    <s v="Std"/>
    <s v="Fct"/>
    <m/>
    <s v="Sub"/>
    <x v="4574"/>
    <s v="A$"/>
    <m/>
    <m/>
    <n v="4443"/>
    <n v="7"/>
    <x v="5981"/>
    <m/>
    <n v="740"/>
    <n v="1"/>
    <n v="728"/>
    <n v="1"/>
    <x v="4575"/>
    <n v="1"/>
    <x v="5998"/>
    <n v="1"/>
  </r>
  <r>
    <s v="C:\Users\user\Desktop\MHD\SAPAccessReports\StockShipRate\StockShipRate\StockShipRate (ver 1.0).accdb"/>
    <s v="StockShipRate (ver 1"/>
    <s v="Std"/>
    <s v="Fct"/>
    <m/>
    <s v="Sub"/>
    <x v="54"/>
    <s v="A As CodeModule, Lines$"/>
    <m/>
    <m/>
    <n v="4450"/>
    <n v="4"/>
    <x v="5982"/>
    <m/>
    <n v="741"/>
    <n v="1"/>
    <n v="729"/>
    <n v="1"/>
    <x v="54"/>
    <n v="5"/>
    <x v="5999"/>
    <n v="1"/>
  </r>
  <r>
    <s v="C:\Users\user\Desktop\MHD\SAPAccessReports\StockShipRate\StockShipRate\StockShipRate (ver 1.0).accdb"/>
    <s v="StockShipRate (ver 1"/>
    <s v="Std"/>
    <s v="Fct"/>
    <m/>
    <s v="Fun"/>
    <x v="4575"/>
    <s v="A"/>
    <s v="String()"/>
    <m/>
    <n v="4454"/>
    <n v="3"/>
    <x v="5983"/>
    <m/>
    <n v="742"/>
    <n v="1"/>
    <n v="730"/>
    <n v="1"/>
    <x v="4576"/>
    <n v="1"/>
    <x v="6000"/>
    <n v="1"/>
  </r>
  <r>
    <s v="C:\Users\user\Desktop\MHD\SAPAccessReports\StockShipRate\StockShipRate\StockShipRate (ver 1.0).accdb"/>
    <s v="StockShipRate (ver 1"/>
    <s v="Std"/>
    <s v="Fct"/>
    <m/>
    <s v="Sub"/>
    <x v="4576"/>
    <s v="A, O1, O2, ORst"/>
    <m/>
    <m/>
    <n v="4457"/>
    <n v="3"/>
    <x v="5984"/>
    <m/>
    <n v="743"/>
    <n v="1"/>
    <n v="731"/>
    <n v="1"/>
    <x v="4577"/>
    <n v="1"/>
    <x v="6001"/>
    <n v="1"/>
  </r>
  <r>
    <s v="C:\Users\user\Desktop\MHD\SAPAccessReports\StockShipRate\StockShipRate\StockShipRate (ver 1.0).accdb"/>
    <s v="StockShipRate (ver 1"/>
    <s v="Std"/>
    <s v="Fct"/>
    <m/>
    <s v="Fun"/>
    <x v="4577"/>
    <s v="A, P, V"/>
    <m/>
    <m/>
    <n v="4460"/>
    <n v="11"/>
    <x v="5985"/>
    <m/>
    <n v="744"/>
    <n v="1"/>
    <n v="732"/>
    <n v="1"/>
    <x v="4578"/>
    <n v="1"/>
    <x v="6002"/>
    <n v="1"/>
  </r>
  <r>
    <s v="C:\Users\user\Desktop\MHD\SAPAccessReports\StockShipRate\StockShipRate\StockShipRate (ver 1.0).accdb"/>
    <s v="StockShipRate (ver 1"/>
    <s v="Std"/>
    <s v="Fct"/>
    <m/>
    <s v="Sub"/>
    <x v="4578"/>
    <s v="A, OT1, OT2, OT3, ORst"/>
    <m/>
    <m/>
    <n v="4471"/>
    <n v="3"/>
    <x v="5986"/>
    <m/>
    <n v="745"/>
    <n v="1"/>
    <n v="733"/>
    <n v="1"/>
    <x v="4579"/>
    <n v="1"/>
    <x v="6003"/>
    <n v="1"/>
  </r>
  <r>
    <s v="C:\Users\user\Desktop\MHD\SAPAccessReports\StockShipRate\StockShipRate\StockShipRate (ver 1.0).accdb"/>
    <s v="StockShipRate (ver 1"/>
    <s v="Std"/>
    <s v="Fct"/>
    <m/>
    <s v="Fun"/>
    <x v="4579"/>
    <s v="A"/>
    <s v="String()"/>
    <m/>
    <n v="4475"/>
    <n v="3"/>
    <x v="5987"/>
    <m/>
    <n v="746"/>
    <n v="1"/>
    <n v="734"/>
    <n v="1"/>
    <x v="4580"/>
    <n v="1"/>
    <x v="6004"/>
    <n v="1"/>
  </r>
  <r>
    <s v="C:\Users\user\Desktop\MHD\SAPAccessReports\StockShipRate\StockShipRate\StockShipRate (ver 1.0).accdb"/>
    <s v="StockShipRate (ver 1"/>
    <s v="Std"/>
    <s v="Fct"/>
    <m/>
    <s v="Fun"/>
    <x v="4580"/>
    <s v="A"/>
    <s v="String()"/>
    <m/>
    <n v="4479"/>
    <n v="3"/>
    <x v="5988"/>
    <m/>
    <n v="747"/>
    <n v="1"/>
    <n v="735"/>
    <n v="1"/>
    <x v="4581"/>
    <n v="1"/>
    <x v="6005"/>
    <n v="1"/>
  </r>
  <r>
    <s v="C:\Users\user\Desktop\MHD\SAPAccessReports\StockShipRate\StockShipRate\StockShipRate (ver 1.0).accdb"/>
    <s v="StockShipRate (ver 1"/>
    <s v="Std"/>
    <s v="Fct"/>
    <m/>
    <s v="Fun"/>
    <x v="592"/>
    <s v="A, B"/>
    <m/>
    <m/>
    <n v="4483"/>
    <n v="11"/>
    <x v="5077"/>
    <m/>
    <n v="748"/>
    <n v="1"/>
    <n v="736"/>
    <n v="1"/>
    <x v="592"/>
    <n v="8"/>
    <x v="5090"/>
    <n v="4"/>
  </r>
  <r>
    <s v="C:\Users\user\Desktop\MHD\SAPAccessReports\StockShipRate\StockShipRate\StockShipRate (ver 1.0).accdb"/>
    <s v="StockShipRate (ver 1"/>
    <s v="Std"/>
    <s v="Fct"/>
    <m/>
    <s v="Sub"/>
    <x v="3896"/>
    <s v="A As Database, Fm, ToTbl, Optional ReOpnFst As Boolean"/>
    <m/>
    <m/>
    <n v="4495"/>
    <n v="4"/>
    <x v="5989"/>
    <m/>
    <n v="749"/>
    <n v="1"/>
    <n v="737"/>
    <n v="1"/>
    <x v="3897"/>
    <n v="4"/>
    <x v="6006"/>
    <n v="1"/>
  </r>
  <r>
    <s v="C:\Users\user\Desktop\MHD\SAPAccessReports\StockShipRate\StockShipRate\StockShipRate (ver 1.0).accdb"/>
    <s v="StockShipRate (ver 1"/>
    <s v="Std"/>
    <s v="Fct"/>
    <m/>
    <s v="Fun"/>
    <x v="4581"/>
    <s v="A As Database, T, TyFldSsl$"/>
    <s v="$"/>
    <m/>
    <n v="4501"/>
    <n v="2"/>
    <x v="5990"/>
    <m/>
    <n v="750"/>
    <n v="1"/>
    <n v="738"/>
    <n v="1"/>
    <x v="4582"/>
    <n v="1"/>
    <x v="6007"/>
    <n v="1"/>
  </r>
  <r>
    <s v="C:\Users\user\Desktop\MHD\SAPAccessReports\StockShipRate\StockShipRate\StockShipRate (ver 1.0).accdb"/>
    <s v="StockShipRate (ver 1"/>
    <s v="Std"/>
    <s v="Fct"/>
    <m/>
    <s v="Fun"/>
    <x v="4582"/>
    <s v="A$()"/>
    <s v="String()"/>
    <m/>
    <n v="4504"/>
    <n v="3"/>
    <x v="5991"/>
    <m/>
    <n v="751"/>
    <n v="1"/>
    <n v="739"/>
    <n v="1"/>
    <x v="4583"/>
    <n v="1"/>
    <x v="6008"/>
    <n v="1"/>
  </r>
  <r>
    <s v="C:\Users\user\Desktop\MHD\SAPAccessReports\StockShipRate\StockShipRate\StockShipRate (ver 1.0).accdb"/>
    <s v="StockShipRate (ver 1"/>
    <s v="Std"/>
    <s v="Fct"/>
    <m/>
    <s v="Fun"/>
    <x v="4583"/>
    <s v="A As Database, T, ColLnk$()"/>
    <s v="String()"/>
    <m/>
    <n v="4508"/>
    <n v="11"/>
    <x v="5992"/>
    <m/>
    <n v="752"/>
    <n v="1"/>
    <n v="740"/>
    <n v="1"/>
    <x v="4584"/>
    <n v="1"/>
    <x v="6009"/>
    <n v="1"/>
  </r>
  <r>
    <s v="C:\Users\user\Desktop\MHD\SAPAccessReports\StockShipRate\StockShipRate\StockShipRate (ver 1.0).accdb"/>
    <s v="StockShipRate (ver 1"/>
    <s v="Std"/>
    <s v="Fct"/>
    <m/>
    <s v="Fun"/>
    <x v="520"/>
    <s v="A, S"/>
    <s v="$"/>
    <m/>
    <n v="4520"/>
    <n v="3"/>
    <x v="5993"/>
    <m/>
    <n v="753"/>
    <n v="1"/>
    <n v="741"/>
    <n v="1"/>
    <x v="520"/>
    <n v="8"/>
    <x v="6010"/>
    <n v="1"/>
  </r>
  <r>
    <s v="C:\Users\user\Desktop\MHD\SAPAccessReports\StockShipRate\StockShipRate\StockShipRate (ver 1.0).accdb"/>
    <s v="StockShipRate (ver 1"/>
    <s v="Std"/>
    <s v="Fct"/>
    <m/>
    <s v="Fun"/>
    <x v="4584"/>
    <s v="A, At&amp;, S"/>
    <s v="$"/>
    <m/>
    <n v="4523"/>
    <n v="4"/>
    <x v="5994"/>
    <m/>
    <n v="754"/>
    <n v="1"/>
    <n v="742"/>
    <n v="1"/>
    <x v="4585"/>
    <n v="1"/>
    <x v="6011"/>
    <n v="1"/>
  </r>
  <r>
    <s v="C:\Users\user\Desktop\MHD\SAPAccessReports\StockShipRate\StockShipRate\StockShipRate (ver 1.0).accdb"/>
    <s v="StockShipRate (ver 1"/>
    <s v="Std"/>
    <s v="Fct"/>
    <m/>
    <s v="Fun"/>
    <x v="522"/>
    <s v="A, S"/>
    <s v="$"/>
    <m/>
    <n v="4527"/>
    <n v="3"/>
    <x v="5995"/>
    <m/>
    <n v="755"/>
    <n v="1"/>
    <n v="743"/>
    <n v="1"/>
    <x v="522"/>
    <n v="3"/>
    <x v="6012"/>
    <n v="1"/>
  </r>
  <r>
    <s v="C:\Users\user\Desktop\MHD\SAPAccessReports\StockShipRate\StockShipRate\StockShipRate (ver 1.0).accdb"/>
    <s v="StockShipRate (ver 1"/>
    <s v="Std"/>
    <s v="Fct"/>
    <m/>
    <s v="Fun"/>
    <x v="1528"/>
    <s v="A, S"/>
    <s v="$"/>
    <m/>
    <n v="4530"/>
    <n v="3"/>
    <x v="5996"/>
    <m/>
    <n v="756"/>
    <n v="1"/>
    <n v="744"/>
    <n v="1"/>
    <x v="1528"/>
    <n v="6"/>
    <x v="6013"/>
    <n v="1"/>
  </r>
  <r>
    <s v="C:\Users\user\Desktop\MHD\SAPAccessReports\StockShipRate\StockShipRate\StockShipRate (ver 1.0).accdb"/>
    <s v="StockShipRate (ver 1"/>
    <s v="Std"/>
    <s v="Fct"/>
    <m/>
    <s v="Fun"/>
    <x v="4585"/>
    <s v="A, B"/>
    <s v="$"/>
    <m/>
    <n v="4533"/>
    <n v="3"/>
    <x v="5997"/>
    <m/>
    <n v="757"/>
    <n v="1"/>
    <n v="745"/>
    <n v="1"/>
    <x v="4586"/>
    <n v="1"/>
    <x v="6014"/>
    <n v="1"/>
  </r>
  <r>
    <s v="C:\Users\user\Desktop\MHD\SAPAccessReports\StockShipRate\StockShipRate\StockShipRate (ver 1.0).accdb"/>
    <s v="StockShipRate (ver 1"/>
    <s v="Std"/>
    <s v="Fct"/>
    <m/>
    <s v="Fun"/>
    <x v="1529"/>
    <s v="A, S"/>
    <s v="$"/>
    <m/>
    <n v="4536"/>
    <n v="3"/>
    <x v="5998"/>
    <m/>
    <n v="758"/>
    <n v="1"/>
    <n v="746"/>
    <n v="1"/>
    <x v="1529"/>
    <n v="6"/>
    <x v="6015"/>
    <n v="1"/>
  </r>
  <r>
    <s v="C:\Users\user\Desktop\MHD\SAPAccessReports\StockShipRate\StockShipRate\StockShipRate (ver 1.0).accdb"/>
    <s v="StockShipRate (ver 1"/>
    <s v="Std"/>
    <s v="Fct"/>
    <m/>
    <s v="Fun"/>
    <x v="4586"/>
    <s v="A, S"/>
    <s v="$"/>
    <m/>
    <n v="4539"/>
    <n v="3"/>
    <x v="5999"/>
    <m/>
    <n v="759"/>
    <n v="1"/>
    <n v="747"/>
    <n v="1"/>
    <x v="4587"/>
    <n v="1"/>
    <x v="6016"/>
    <n v="1"/>
  </r>
  <r>
    <s v="C:\Users\user\Desktop\MHD\SAPAccessReports\StockShipRate\StockShipRate\StockShipRate (ver 1.0).accdb"/>
    <s v="StockShipRate (ver 1"/>
    <s v="Std"/>
    <s v="Fct"/>
    <m/>
    <s v="Fun"/>
    <x v="4587"/>
    <s v="A, S"/>
    <s v="$"/>
    <m/>
    <n v="4542"/>
    <n v="3"/>
    <x v="6000"/>
    <m/>
    <n v="760"/>
    <n v="1"/>
    <n v="748"/>
    <n v="1"/>
    <x v="4588"/>
    <n v="1"/>
    <x v="6017"/>
    <n v="1"/>
  </r>
  <r>
    <s v="C:\Users\user\Desktop\MHD\SAPAccessReports\StockShipRate\StockShipRate\StockShipRate (ver 1.0).accdb"/>
    <s v="StockShipRate (ver 1"/>
    <s v="Std"/>
    <s v="Fct"/>
    <m/>
    <s v="Fun"/>
    <x v="4588"/>
    <s v="A, At&amp;"/>
    <m/>
    <m/>
    <n v="4545"/>
    <n v="4"/>
    <x v="6001"/>
    <m/>
    <n v="761"/>
    <n v="1"/>
    <n v="749"/>
    <n v="1"/>
    <x v="4589"/>
    <n v="1"/>
    <x v="6018"/>
    <n v="1"/>
  </r>
  <r>
    <s v="C:\Users\user\Desktop\MHD\SAPAccessReports\StockShipRate\StockShipRate\StockShipRate (ver 1.0).accdb"/>
    <s v="StockShipRate (ver 1"/>
    <s v="Std"/>
    <s v="Fct"/>
    <m/>
    <s v="Fun"/>
    <x v="523"/>
    <s v="A, S"/>
    <s v="$"/>
    <m/>
    <n v="4549"/>
    <n v="3"/>
    <x v="6002"/>
    <m/>
    <n v="762"/>
    <n v="1"/>
    <n v="750"/>
    <n v="1"/>
    <x v="523"/>
    <n v="8"/>
    <x v="6019"/>
    <n v="1"/>
  </r>
  <r>
    <s v="C:\Users\user\Desktop\MHD\SAPAccessReports\StockShipRate\StockShipRate\StockShipRate (ver 1.0).accdb"/>
    <s v="StockShipRate (ver 1"/>
    <s v="Std"/>
    <s v="Fct"/>
    <m/>
    <s v="Fun"/>
    <x v="525"/>
    <s v="A, S"/>
    <s v="$"/>
    <m/>
    <n v="4552"/>
    <n v="3"/>
    <x v="6003"/>
    <m/>
    <n v="763"/>
    <n v="1"/>
    <n v="751"/>
    <n v="1"/>
    <x v="525"/>
    <n v="3"/>
    <x v="6020"/>
    <n v="1"/>
  </r>
  <r>
    <s v="C:\Users\user\Desktop\MHD\SAPAccessReports\StockShipRate\StockShipRate\StockShipRate (ver 1.0).accdb"/>
    <s v="StockShipRate (ver 1"/>
    <s v="Std"/>
    <s v="Fct"/>
    <m/>
    <s v="Fun"/>
    <x v="4589"/>
    <s v="A As Database, T"/>
    <s v="$"/>
    <m/>
    <n v="4555"/>
    <n v="6"/>
    <x v="6004"/>
    <m/>
    <n v="764"/>
    <n v="1"/>
    <n v="752"/>
    <n v="1"/>
    <x v="4590"/>
    <n v="1"/>
    <x v="6021"/>
    <n v="1"/>
  </r>
  <r>
    <s v="C:\Users\user\Desktop\MHD\SAPAccessReports\StockShipRate\StockShipRate\StockShipRate (ver 1.0).accdb"/>
    <s v="StockShipRate (ver 1"/>
    <s v="Std"/>
    <s v="Fct"/>
    <m/>
    <s v="Fun"/>
    <x v="4590"/>
    <s v="A As Database"/>
    <s v="String()"/>
    <m/>
    <n v="4561"/>
    <n v="3"/>
    <x v="6005"/>
    <m/>
    <n v="765"/>
    <n v="1"/>
    <n v="753"/>
    <n v="1"/>
    <x v="4591"/>
    <n v="1"/>
    <x v="6022"/>
    <n v="1"/>
  </r>
  <r>
    <s v="C:\Users\user\Desktop\MHD\SAPAccessReports\StockShipRate\StockShipRate\StockShipRate (ver 1.0).accdb"/>
    <s v="StockShipRate (ver 1"/>
    <s v="Std"/>
    <s v="Fct"/>
    <m/>
    <s v="Fun"/>
    <x v="4591"/>
    <s v="A As Database, T"/>
    <s v="$"/>
    <m/>
    <n v="4564"/>
    <n v="8"/>
    <x v="6006"/>
    <m/>
    <n v="766"/>
    <n v="1"/>
    <n v="754"/>
    <n v="1"/>
    <x v="4592"/>
    <n v="1"/>
    <x v="6023"/>
    <n v="1"/>
  </r>
  <r>
    <s v="C:\Users\user\Desktop\MHD\SAPAccessReports\StockShipRate\StockShipRate\StockShipRate (ver 1.0).accdb"/>
    <s v="StockShipRate (ver 1"/>
    <s v="Std"/>
    <s v="Fct"/>
    <m/>
    <s v="Fun"/>
    <x v="4592"/>
    <s v="A As Database, T"/>
    <s v="Boolean"/>
    <m/>
    <n v="4572"/>
    <n v="3"/>
    <x v="6007"/>
    <m/>
    <n v="767"/>
    <n v="1"/>
    <n v="755"/>
    <n v="1"/>
    <x v="4593"/>
    <n v="1"/>
    <x v="6024"/>
    <n v="1"/>
  </r>
  <r>
    <s v="C:\Users\user\Desktop\MHD\SAPAccessReports\StockShipRate\StockShipRate\StockShipRate (ver 1.0).accdb"/>
    <s v="StockShipRate (ver 1"/>
    <s v="Std"/>
    <s v="Fct"/>
    <m/>
    <s v="Fun"/>
    <x v="4593"/>
    <s v="A As Database, T"/>
    <s v="Boolean"/>
    <m/>
    <n v="4575"/>
    <n v="3"/>
    <x v="6008"/>
    <m/>
    <n v="768"/>
    <n v="1"/>
    <n v="756"/>
    <n v="1"/>
    <x v="4594"/>
    <n v="1"/>
    <x v="6025"/>
    <n v="1"/>
  </r>
  <r>
    <s v="C:\Users\user\Desktop\MHD\SAPAccessReports\StockShipRate\StockShipRate\StockShipRate (ver 1.0).accdb"/>
    <s v="StockShipRate (ver 1"/>
    <s v="Std"/>
    <s v="Fct"/>
    <m/>
    <s v="Fun"/>
    <x v="4594"/>
    <s v="A As Database, T"/>
    <s v="$"/>
    <m/>
    <n v="4578"/>
    <n v="3"/>
    <x v="6009"/>
    <m/>
    <n v="769"/>
    <n v="1"/>
    <n v="757"/>
    <n v="1"/>
    <x v="4595"/>
    <n v="1"/>
    <x v="6026"/>
    <n v="1"/>
  </r>
  <r>
    <s v="C:\Users\user\Desktop\MHD\SAPAccessReports\StockShipRate\StockShipRate\StockShipRate (ver 1.0).accdb"/>
    <s v="StockShipRate (ver 1"/>
    <s v="Std"/>
    <s v="Fct"/>
    <m/>
    <s v="Fun"/>
    <x v="4595"/>
    <s v="A As Database, T"/>
    <s v="$"/>
    <m/>
    <n v="4581"/>
    <n v="5"/>
    <x v="6010"/>
    <m/>
    <n v="770"/>
    <n v="1"/>
    <n v="758"/>
    <n v="1"/>
    <x v="4596"/>
    <n v="1"/>
    <x v="6027"/>
    <n v="1"/>
  </r>
  <r>
    <s v="C:\Users\user\Desktop\MHD\SAPAccessReports\StockShipRate\StockShipRate\StockShipRate (ver 1.0).accdb"/>
    <s v="StockShipRate (ver 1"/>
    <s v="Std"/>
    <s v="Fct"/>
    <m/>
    <s v="Fun"/>
    <x v="3899"/>
    <s v="A"/>
    <m/>
    <m/>
    <n v="4587"/>
    <n v="9"/>
    <x v="5085"/>
    <m/>
    <n v="771"/>
    <n v="1"/>
    <n v="759"/>
    <n v="1"/>
    <x v="3900"/>
    <n v="4"/>
    <x v="5098"/>
    <n v="4"/>
  </r>
  <r>
    <s v="C:\Users\user\Desktop\MHD\SAPAccessReports\StockShipRate\StockShipRate\StockShipRate (ver 1.0).accdb"/>
    <s v="StockShipRate (ver 1"/>
    <s v="Std"/>
    <s v="Fct"/>
    <m/>
    <s v="Fun"/>
    <x v="4596"/>
    <m/>
    <m/>
    <m/>
    <n v="4597"/>
    <n v="3"/>
    <x v="6011"/>
    <m/>
    <n v="772"/>
    <n v="1"/>
    <n v="760"/>
    <n v="1"/>
    <x v="4597"/>
    <n v="1"/>
    <x v="6028"/>
    <n v="1"/>
  </r>
  <r>
    <s v="C:\Users\user\Desktop\MHD\SAPAccessReports\StockShipRate\StockShipRate\StockShipRate (ver 1.0).accdb"/>
    <s v="StockShipRate (ver 1"/>
    <s v="Std"/>
    <s v="Fct"/>
    <m/>
    <s v="Fun"/>
    <x v="4597"/>
    <m/>
    <s v="%"/>
    <m/>
    <n v="4600"/>
    <n v="3"/>
    <x v="6012"/>
    <m/>
    <n v="773"/>
    <n v="1"/>
    <n v="761"/>
    <n v="1"/>
    <x v="4598"/>
    <n v="1"/>
    <x v="6029"/>
    <n v="1"/>
  </r>
  <r>
    <s v="C:\Users\user\Desktop\MHD\SAPAccessReports\StockShipRate\StockShipRate\StockShipRate (ver 1.0).accdb"/>
    <s v="StockShipRate (ver 1"/>
    <s v="Std"/>
    <s v="Fct"/>
    <m/>
    <s v="Fun"/>
    <x v="4598"/>
    <m/>
    <m/>
    <m/>
    <n v="4603"/>
    <n v="3"/>
    <x v="6013"/>
    <m/>
    <n v="774"/>
    <n v="1"/>
    <n v="762"/>
    <n v="1"/>
    <x v="4599"/>
    <n v="1"/>
    <x v="6030"/>
    <n v="1"/>
  </r>
  <r>
    <s v="C:\Users\user\Desktop\MHD\SAPAccessReports\StockShipRate\StockShipRate\StockShipRate (ver 1.0).accdb"/>
    <s v="StockShipRate (ver 1"/>
    <s v="Std"/>
    <s v="Fct"/>
    <m/>
    <s v="Fun"/>
    <x v="515"/>
    <s v="A, Pfx"/>
    <s v="Boolean"/>
    <m/>
    <n v="4606"/>
    <n v="3"/>
    <x v="6014"/>
    <m/>
    <n v="775"/>
    <n v="1"/>
    <n v="763"/>
    <n v="1"/>
    <x v="515"/>
    <n v="8"/>
    <x v="6031"/>
    <n v="1"/>
  </r>
  <r>
    <s v="C:\Users\user\Desktop\MHD\SAPAccessReports\StockShipRate\StockShipRate\StockShipRate (ver 1.0).accdb"/>
    <s v="StockShipRate (ver 1"/>
    <s v="Std"/>
    <s v="Fct"/>
    <m/>
    <s v="Fun"/>
    <x v="516"/>
    <s v="A, SFx"/>
    <s v="Boolean"/>
    <m/>
    <n v="4609"/>
    <n v="3"/>
    <x v="6015"/>
    <m/>
    <n v="776"/>
    <n v="1"/>
    <n v="764"/>
    <n v="1"/>
    <x v="516"/>
    <n v="3"/>
    <x v="6032"/>
    <n v="1"/>
  </r>
  <r>
    <s v="C:\Users\user\Desktop\MHD\SAPAccessReports\StockShipRate\StockShipRate\StockShipRate (ver 1.0).accdb"/>
    <s v="StockShipRate (ver 1"/>
    <s v="Std"/>
    <s v="Fct"/>
    <m/>
    <s v="Fun"/>
    <x v="1017"/>
    <s v="A"/>
    <m/>
    <m/>
    <n v="4612"/>
    <n v="4"/>
    <x v="6016"/>
    <m/>
    <n v="777"/>
    <n v="1"/>
    <n v="765"/>
    <n v="1"/>
    <x v="1017"/>
    <n v="6"/>
    <x v="6033"/>
    <n v="1"/>
  </r>
  <r>
    <s v="C:\Users\user\Desktop\MHD\SAPAccessReports\StockShipRate\StockShipRate\StockShipRate (ver 1.0).accdb"/>
    <s v="StockShipRate (ver 1"/>
    <s v="Std"/>
    <s v="Fct"/>
    <m/>
    <s v="Get"/>
    <x v="607"/>
    <s v="A"/>
    <m/>
    <m/>
    <n v="4616"/>
    <n v="3"/>
    <x v="6017"/>
    <m/>
    <n v="778"/>
    <n v="1"/>
    <n v="766"/>
    <n v="1"/>
    <x v="607"/>
    <n v="3"/>
    <x v="6034"/>
    <n v="1"/>
  </r>
  <r>
    <s v="C:\Users\user\Desktop\MHD\SAPAccessReports\StockShipRate\StockShipRate\StockShipRate (ver 1.0).accdb"/>
    <s v="StockShipRate (ver 1"/>
    <s v="Std"/>
    <s v="Fct"/>
    <m/>
    <s v="Get"/>
    <x v="609"/>
    <s v="A"/>
    <m/>
    <m/>
    <n v="4619"/>
    <n v="10"/>
    <x v="6018"/>
    <m/>
    <n v="779"/>
    <n v="1"/>
    <n v="767"/>
    <n v="1"/>
    <x v="609"/>
    <n v="8"/>
    <x v="6035"/>
    <n v="1"/>
  </r>
  <r>
    <s v="C:\Users\user\Desktop\MHD\SAPAccessReports\StockShipRate\StockShipRate\StockShipRate (ver 1.0).accdb"/>
    <s v="StockShipRate (ver 1"/>
    <s v="Std"/>
    <s v="Fct"/>
    <m/>
    <s v="Fun"/>
    <x v="4599"/>
    <s v="MissFny$(), ExistingFny$(), A As Database, T"/>
    <s v="String()"/>
    <m/>
    <n v="4630"/>
    <n v="39"/>
    <x v="6019"/>
    <m/>
    <n v="780"/>
    <n v="1"/>
    <n v="768"/>
    <n v="1"/>
    <x v="4600"/>
    <n v="1"/>
    <x v="6036"/>
    <n v="1"/>
  </r>
  <r>
    <s v="C:\Users\user\Desktop\MHD\SAPAccessReports\StockShipRate\StockShipRate\StockShipRate (ver 1.0).accdb"/>
    <s v="StockShipRate (ver 1"/>
    <s v="Std"/>
    <s v="Fct"/>
    <m/>
    <s v="Fun"/>
    <x v="4600"/>
    <s v="A As Database, T, ExpFny0"/>
    <s v="String()"/>
    <m/>
    <n v="4670"/>
    <n v="6"/>
    <x v="6020"/>
    <m/>
    <n v="781"/>
    <n v="1"/>
    <n v="769"/>
    <n v="1"/>
    <x v="4601"/>
    <n v="1"/>
    <x v="6037"/>
    <n v="1"/>
  </r>
  <r>
    <s v="C:\Users\user\Desktop\MHD\SAPAccessReports\StockShipRate\StockShipRate\StockShipRate (ver 1.0).accdb"/>
    <s v="StockShipRate (ver 1"/>
    <s v="Std"/>
    <s v="Fct"/>
    <m/>
    <s v="Fun"/>
    <x v="1351"/>
    <s v="A"/>
    <s v="$"/>
    <m/>
    <n v="4677"/>
    <n v="7"/>
    <x v="6021"/>
    <m/>
    <n v="782"/>
    <n v="1"/>
    <n v="770"/>
    <n v="1"/>
    <x v="1351"/>
    <n v="6"/>
    <x v="6038"/>
    <n v="1"/>
  </r>
  <r>
    <s v="C:\Users\user\Desktop\MHD\SAPAccessReports\StockShipRate\StockShipRate\StockShipRate (ver 1.0).accdb"/>
    <s v="StockShipRate (ver 1"/>
    <s v="Std"/>
    <s v="Fct"/>
    <m/>
    <s v="Fun"/>
    <x v="1353"/>
    <s v="A"/>
    <s v="$"/>
    <m/>
    <n v="4684"/>
    <n v="9"/>
    <x v="6022"/>
    <m/>
    <n v="783"/>
    <n v="1"/>
    <n v="771"/>
    <n v="1"/>
    <x v="1353"/>
    <n v="3"/>
    <x v="6039"/>
    <n v="1"/>
  </r>
  <r>
    <s v="C:\Users\user\Desktop\MHD\SAPAccessReports\StockShipRate\StockShipRate\StockShipRate (ver 1.0).accdb"/>
    <s v="StockShipRate (ver 1"/>
    <s v="Std"/>
    <s v="Fct"/>
    <m/>
    <s v="Fun"/>
    <x v="3908"/>
    <s v="O$(), M$"/>
    <m/>
    <m/>
    <n v="4693"/>
    <n v="4"/>
    <x v="5098"/>
    <m/>
    <n v="784"/>
    <n v="1"/>
    <n v="772"/>
    <n v="1"/>
    <x v="3909"/>
    <n v="4"/>
    <x v="5111"/>
    <n v="4"/>
  </r>
  <r>
    <s v="C:\Users\user\Desktop\MHD\SAPAccessReports\StockShipRate\StockShipRate\StockShipRate (ver 1.0).accdb"/>
    <s v="StockShipRate (ver 1"/>
    <s v="Std"/>
    <s v="Fct"/>
    <m/>
    <s v="Fun"/>
    <x v="3909"/>
    <s v="O$()"/>
    <m/>
    <m/>
    <n v="4697"/>
    <n v="3"/>
    <x v="5099"/>
    <m/>
    <n v="785"/>
    <n v="1"/>
    <n v="773"/>
    <n v="1"/>
    <x v="3910"/>
    <n v="4"/>
    <x v="5112"/>
    <n v="4"/>
  </r>
  <r>
    <s v="C:\Users\user\Desktop\MHD\SAPAccessReports\StockShipRate\StockShipRate\StockShipRate (ver 1.0).accdb"/>
    <s v="StockShipRate (ver 1"/>
    <s v="Std"/>
    <s v="Fct"/>
    <m/>
    <s v="Fun"/>
    <x v="3910"/>
    <s v="O$()"/>
    <m/>
    <m/>
    <n v="4700"/>
    <n v="3"/>
    <x v="5100"/>
    <m/>
    <n v="786"/>
    <n v="1"/>
    <n v="774"/>
    <n v="1"/>
    <x v="3911"/>
    <n v="4"/>
    <x v="5113"/>
    <n v="4"/>
  </r>
  <r>
    <s v="C:\Users\user\Desktop\MHD\SAPAccessReports\StockShipRate\StockShipRate\StockShipRate (ver 1.0).accdb"/>
    <s v="StockShipRate (ver 1"/>
    <s v="Std"/>
    <s v="Fct"/>
    <m/>
    <s v="Fun"/>
    <x v="3911"/>
    <s v="O$(), M$"/>
    <m/>
    <m/>
    <n v="4703"/>
    <n v="4"/>
    <x v="5101"/>
    <m/>
    <n v="787"/>
    <n v="1"/>
    <n v="775"/>
    <n v="1"/>
    <x v="3912"/>
    <n v="4"/>
    <x v="5114"/>
    <n v="4"/>
  </r>
  <r>
    <s v="C:\Users\user\Desktop\MHD\SAPAccessReports\StockShipRate\StockShipRate\StockShipRate (ver 1.0).accdb"/>
    <s v="StockShipRate (ver 1"/>
    <s v="Std"/>
    <s v="Fct"/>
    <m/>
    <s v="Fun"/>
    <x v="4601"/>
    <s v="A As ADOX.DataTypeEnum"/>
    <s v="$"/>
    <m/>
    <n v="4707"/>
    <n v="18"/>
    <x v="6023"/>
    <m/>
    <n v="788"/>
    <n v="1"/>
    <n v="776"/>
    <n v="1"/>
    <x v="4602"/>
    <n v="1"/>
    <x v="6040"/>
    <n v="1"/>
  </r>
  <r>
    <s v="C:\Users\user\Desktop\MHD\SAPAccessReports\StockShipRate\StockShipRate\StockShipRate (ver 1.0).accdb"/>
    <s v="StockShipRate (ver 1"/>
    <s v="Std"/>
    <s v="Fct"/>
    <m/>
    <s v="Fun"/>
    <x v="3912"/>
    <s v="A As DAO.DataTypeEnum"/>
    <s v="$"/>
    <m/>
    <n v="4725"/>
    <n v="19"/>
    <x v="6024"/>
    <m/>
    <n v="789"/>
    <n v="1"/>
    <n v="777"/>
    <n v="1"/>
    <x v="3913"/>
    <n v="4"/>
    <x v="6041"/>
    <n v="1"/>
  </r>
  <r>
    <s v="C:\Users\user\Desktop\MHD\SAPAccessReports\StockShipRate\StockShipRate\StockShipRate (ver 1.0).accdb"/>
    <s v="StockShipRate (ver 1"/>
    <s v="Std"/>
    <s v="Fct"/>
    <m/>
    <s v="Fun"/>
    <x v="4602"/>
    <s v="A, P"/>
    <s v="String()"/>
    <m/>
    <n v="4744"/>
    <n v="3"/>
    <x v="6025"/>
    <m/>
    <n v="790"/>
    <n v="1"/>
    <n v="778"/>
    <n v="1"/>
    <x v="4603"/>
    <n v="1"/>
    <x v="6042"/>
    <n v="1"/>
  </r>
  <r>
    <s v="C:\Users\user\Desktop\MHD\SAPAccessReports\StockShipRate\StockShipRate\StockShipRate (ver 1.0).accdb"/>
    <s v="StockShipRate (ver 1"/>
    <s v="Std"/>
    <s v="Fct"/>
    <m/>
    <s v="Fun"/>
    <x v="4603"/>
    <s v="A, P, V"/>
    <m/>
    <m/>
    <n v="4747"/>
    <n v="7"/>
    <x v="6026"/>
    <m/>
    <n v="791"/>
    <n v="1"/>
    <n v="779"/>
    <n v="1"/>
    <x v="4604"/>
    <n v="1"/>
    <x v="6043"/>
    <n v="1"/>
  </r>
  <r>
    <s v="C:\Users\user\Desktop\MHD\SAPAccessReports\StockShipRate\StockShipRate\StockShipRate (ver 1.0).accdb"/>
    <s v="StockShipRate (ver 1"/>
    <s v="Std"/>
    <s v="Fct"/>
    <m/>
    <s v="Fun"/>
    <x v="4604"/>
    <s v="A, P, OInto"/>
    <m/>
    <m/>
    <n v="4755"/>
    <n v="10"/>
    <x v="6027"/>
    <m/>
    <n v="792"/>
    <n v="1"/>
    <n v="780"/>
    <n v="1"/>
    <x v="4605"/>
    <n v="1"/>
    <x v="6044"/>
    <n v="1"/>
  </r>
  <r>
    <s v="C:\Users\user\Desktop\MHD\SAPAccessReports\StockShipRate\StockShipRate\StockShipRate (ver 1.0).accdb"/>
    <s v="StockShipRate (ver 1"/>
    <s v="Std"/>
    <s v="Fct"/>
    <m/>
    <s v="Fun"/>
    <x v="4605"/>
    <s v="A() As Ixl"/>
    <s v="String()"/>
    <m/>
    <n v="4766"/>
    <n v="3"/>
    <x v="6028"/>
    <m/>
    <n v="793"/>
    <n v="1"/>
    <n v="781"/>
    <n v="1"/>
    <x v="4606"/>
    <n v="1"/>
    <x v="6045"/>
    <n v="1"/>
  </r>
  <r>
    <s v="C:\Users\user\Desktop\MHD\SAPAccessReports\StockShipRate\StockShipRate\StockShipRate (ver 1.0).accdb"/>
    <s v="StockShipRate (ver 1"/>
    <s v="Std"/>
    <s v="Fct"/>
    <m/>
    <s v="Fun"/>
    <x v="4606"/>
    <s v="A"/>
    <s v="Ixl"/>
    <m/>
    <n v="4770"/>
    <n v="3"/>
    <x v="6029"/>
    <m/>
    <n v="794"/>
    <n v="1"/>
    <n v="782"/>
    <n v="1"/>
    <x v="4607"/>
    <n v="1"/>
    <x v="6046"/>
    <n v="1"/>
  </r>
  <r>
    <s v="C:\Users\user\Desktop\MHD\SAPAccessReports\StockShipRate\StockShipRate\StockShipRate (ver 1.0).accdb"/>
    <s v="StockShipRate (ver 1"/>
    <s v="Std"/>
    <s v="Fct"/>
    <m/>
    <s v="Fun"/>
    <x v="4607"/>
    <s v="Ix%, Lin$"/>
    <s v="Ixl"/>
    <m/>
    <n v="4773"/>
    <n v="5"/>
    <x v="6030"/>
    <m/>
    <n v="795"/>
    <n v="1"/>
    <n v="783"/>
    <n v="1"/>
    <x v="4608"/>
    <n v="1"/>
    <x v="6047"/>
    <n v="1"/>
  </r>
  <r>
    <s v="C:\Users\user\Desktop\MHD\SAPAccessReports\StockShipRate\StockShipRate\StockShipRate (ver 1.0).accdb"/>
    <s v="StockShipRate (ver 1"/>
    <s v="Std"/>
    <s v="Fct"/>
    <m/>
    <s v="Fun"/>
    <x v="4608"/>
    <s v="A() As Ixl, T1"/>
    <s v="Ixl()"/>
    <m/>
    <n v="4778"/>
    <n v="11"/>
    <x v="6031"/>
    <m/>
    <n v="796"/>
    <n v="1"/>
    <n v="784"/>
    <n v="1"/>
    <x v="4609"/>
    <n v="1"/>
    <x v="6048"/>
    <n v="1"/>
  </r>
  <r>
    <s v="C:\Users\user\Desktop\MHD\SAPAccessReports\StockShipRate\StockShipRate\StockShipRate (ver 1.0).accdb"/>
    <s v="StockShipRate (ver 1"/>
    <s v="Std"/>
    <s v="Fct"/>
    <m/>
    <s v="Fun"/>
    <x v="3913"/>
    <s v="A"/>
    <s v="DAO.DataTypeEnum"/>
    <m/>
    <n v="4790"/>
    <n v="17"/>
    <x v="6032"/>
    <m/>
    <n v="797"/>
    <n v="1"/>
    <n v="785"/>
    <n v="1"/>
    <x v="3914"/>
    <n v="4"/>
    <x v="6049"/>
    <n v="1"/>
  </r>
  <r>
    <s v="C:\Users\user\Desktop\MHD\SAPAccessReports\StockShipRate\StockShipRate\StockShipRate (ver 1.0).accdb"/>
    <s v="StockShipRate (ver 1"/>
    <s v="Std"/>
    <s v="Fct"/>
    <m/>
    <s v="Fun"/>
    <x v="4609"/>
    <s v="A As Date, Sz&amp;"/>
    <s v="$"/>
    <m/>
    <n v="4807"/>
    <n v="3"/>
    <x v="6033"/>
    <m/>
    <n v="798"/>
    <n v="1"/>
    <n v="786"/>
    <n v="1"/>
    <x v="4610"/>
    <n v="1"/>
    <x v="6050"/>
    <n v="1"/>
  </r>
  <r>
    <s v="C:\Users\user\Desktop\MHD\SAPAccessReports\StockShipRate\StockShipRate\StockShipRate (ver 1.0).accdb"/>
    <s v="StockShipRate (ver 1"/>
    <s v="Std"/>
    <s v="Fct"/>
    <m/>
    <s v="Fun"/>
    <x v="3914"/>
    <s v="FfnAy0"/>
    <s v="String()"/>
    <m/>
    <n v="4810"/>
    <n v="7"/>
    <x v="5104"/>
    <m/>
    <n v="799"/>
    <n v="1"/>
    <n v="787"/>
    <n v="1"/>
    <x v="3915"/>
    <n v="4"/>
    <x v="5117"/>
    <n v="4"/>
  </r>
  <r>
    <s v="C:\Users\user\Desktop\MHD\SAPAccessReports\StockShipRate\StockShipRate\StockShipRate (ver 1.0).accdb"/>
    <s v="StockShipRate (ver 1"/>
    <s v="Std"/>
    <s v="Fct"/>
    <m/>
    <s v="Get"/>
    <x v="3915"/>
    <s v="FfnAy0, Pth$"/>
    <s v="String()"/>
    <m/>
    <n v="4817"/>
    <n v="32"/>
    <x v="6034"/>
    <m/>
    <n v="800"/>
    <n v="1"/>
    <n v="788"/>
    <n v="1"/>
    <x v="3916"/>
    <n v="4"/>
    <x v="6051"/>
    <n v="2"/>
  </r>
  <r>
    <s v="C:\Users\user\Desktop\MHD\SAPAccessReports\StockShipRate\StockShipRate\StockShipRate (ver 1.0).accdb"/>
    <s v="StockShipRate (ver 1"/>
    <s v="Std"/>
    <s v="Fct"/>
    <m/>
    <s v="Fun"/>
    <x v="3916"/>
    <s v="A$, B$, Sz&amp;, Tim$, Optional Msg$"/>
    <s v="String()"/>
    <m/>
    <n v="4849"/>
    <n v="10"/>
    <x v="5106"/>
    <m/>
    <n v="801"/>
    <n v="1"/>
    <n v="789"/>
    <n v="1"/>
    <x v="3917"/>
    <n v="4"/>
    <x v="5119"/>
    <n v="4"/>
  </r>
  <r>
    <s v="C:\Users\user\Desktop\MHD\SAPAccessReports\StockShipRate\StockShipRate\StockShipRate (ver 1.0).accdb"/>
    <s v="StockShipRate (ver 1"/>
    <s v="Std"/>
    <s v="Fct"/>
    <m/>
    <s v="Fun"/>
    <x v="3917"/>
    <s v="A$, B$"/>
    <s v="Boolean"/>
    <m/>
    <n v="4859"/>
    <n v="5"/>
    <x v="5107"/>
    <m/>
    <n v="802"/>
    <n v="1"/>
    <n v="790"/>
    <n v="1"/>
    <x v="3918"/>
    <n v="4"/>
    <x v="5120"/>
    <n v="4"/>
  </r>
  <r>
    <s v="C:\Users\user\Desktop\MHD\SAPAccessReports\StockShipRate\StockShipRate\StockShipRate (ver 1.0).accdb"/>
    <s v="StockShipRate (ver 1"/>
    <s v="Std"/>
    <s v="Fct"/>
    <m/>
    <s v="Fun"/>
    <x v="829"/>
    <s v="A"/>
    <s v="&amp;"/>
    <m/>
    <n v="4864"/>
    <n v="7"/>
    <x v="6035"/>
    <m/>
    <n v="803"/>
    <n v="1"/>
    <n v="791"/>
    <n v="1"/>
    <x v="829"/>
    <n v="5"/>
    <x v="6052"/>
    <n v="1"/>
  </r>
  <r>
    <s v="C:\Users\user\Desktop\MHD\SAPAccessReports\StockShipRate\StockShipRate\StockShipRate (ver 1.0).accdb"/>
    <s v="StockShipRate (ver 1"/>
    <s v="Std"/>
    <s v="Fct"/>
    <m/>
    <s v="Fun"/>
    <x v="830"/>
    <s v="A"/>
    <s v="Date"/>
    <m/>
    <n v="4871"/>
    <n v="3"/>
    <x v="6036"/>
    <m/>
    <n v="804"/>
    <n v="1"/>
    <n v="792"/>
    <n v="1"/>
    <x v="830"/>
    <n v="7"/>
    <x v="6053"/>
    <n v="1"/>
  </r>
  <r>
    <s v="C:\Users\user\Desktop\MHD\SAPAccessReports\StockShipRate\StockShipRate\StockShipRate (ver 1.0).accdb"/>
    <s v="StockShipRate (ver 1"/>
    <s v="Std"/>
    <s v="Fct"/>
    <m/>
    <s v="Fun"/>
    <x v="4610"/>
    <s v="A"/>
    <s v="$"/>
    <m/>
    <n v="4874"/>
    <n v="5"/>
    <x v="6037"/>
    <m/>
    <n v="805"/>
    <n v="1"/>
    <n v="793"/>
    <n v="1"/>
    <x v="4611"/>
    <n v="1"/>
    <x v="6054"/>
    <n v="1"/>
  </r>
  <r>
    <s v="C:\Users\user\Desktop\MHD\SAPAccessReports\StockShipRate\StockShipRate\StockShipRate (ver 1.0).accdb"/>
    <s v="StockShipRate (ver 1"/>
    <s v="Std"/>
    <s v="Fct"/>
    <m/>
    <s v="Fun"/>
    <x v="617"/>
    <s v="A"/>
    <s v="String()"/>
    <m/>
    <n v="4879"/>
    <n v="10"/>
    <x v="5110"/>
    <m/>
    <n v="806"/>
    <n v="1"/>
    <n v="794"/>
    <n v="1"/>
    <x v="617"/>
    <n v="8"/>
    <x v="5123"/>
    <n v="4"/>
  </r>
  <r>
    <s v="C:\Users\user\Desktop\MHD\SAPAccessReports\StockShipRate\StockShipRate\StockShipRate (ver 1.0).accdb"/>
    <s v="StockShipRate (ver 1"/>
    <s v="Std"/>
    <s v="Fct"/>
    <m/>
    <s v="Fun"/>
    <x v="4611"/>
    <s v="A"/>
    <s v="DAO.DataTypeEnum()"/>
    <m/>
    <n v="4890"/>
    <n v="3"/>
    <x v="6038"/>
    <m/>
    <n v="807"/>
    <n v="1"/>
    <n v="795"/>
    <n v="1"/>
    <x v="4612"/>
    <n v="1"/>
    <x v="6055"/>
    <n v="1"/>
  </r>
  <r>
    <s v="C:\Users\user\Desktop\MHD\SAPAccessReports\StockShipRate\StockShipRate\StockShipRate (ver 1.0).accdb"/>
    <s v="StockShipRate (ver 1"/>
    <s v="Std"/>
    <s v="Fct"/>
    <m/>
    <s v="Fun"/>
    <x v="4612"/>
    <s v="T, F, Ty As DAO.DataTypeEnum, ExpTyAy() As DAO.DataTypeEnum"/>
    <s v="$"/>
    <m/>
    <n v="4894"/>
    <n v="4"/>
    <x v="6039"/>
    <m/>
    <n v="808"/>
    <n v="1"/>
    <n v="796"/>
    <n v="1"/>
    <x v="4613"/>
    <n v="1"/>
    <x v="6056"/>
    <n v="1"/>
  </r>
  <r>
    <s v="C:\Users\user\Desktop\MHD\SAPAccessReports\StockShipRate\StockShipRate\StockShipRate (ver 1.0).accdb"/>
    <s v="StockShipRate (ver 1"/>
    <s v="Std"/>
    <s v="Fct"/>
    <m/>
    <s v="Fun"/>
    <x v="4613"/>
    <s v="A As Database, T, ColLnk$()"/>
    <s v="String()"/>
    <m/>
    <n v="4898"/>
    <n v="11"/>
    <x v="6040"/>
    <m/>
    <n v="809"/>
    <n v="1"/>
    <n v="797"/>
    <n v="1"/>
    <x v="4614"/>
    <n v="1"/>
    <x v="6057"/>
    <n v="1"/>
  </r>
  <r>
    <s v="C:\Users\user\Desktop\MHD\SAPAccessReports\StockShipRate\StockShipRate\StockShipRate (ver 1.0).accdb"/>
    <s v="StockShipRate (ver 1"/>
    <s v="Std"/>
    <s v="Fct"/>
    <m/>
    <s v="Fun"/>
    <x v="4614"/>
    <s v="A() As DAO.DataTypeEnum"/>
    <s v="$"/>
    <m/>
    <n v="4909"/>
    <n v="3"/>
    <x v="6041"/>
    <m/>
    <n v="810"/>
    <n v="1"/>
    <n v="798"/>
    <n v="1"/>
    <x v="4615"/>
    <n v="1"/>
    <x v="6058"/>
    <n v="1"/>
  </r>
  <r>
    <s v="C:\Users\user\Desktop\MHD\SAPAccessReports\StockShipRate\StockShipRate\StockShipRate (ver 1.0).accdb"/>
    <s v="StockShipRate (ver 1"/>
    <s v="Std"/>
    <s v="Fct"/>
    <m/>
    <s v="Fun"/>
    <x v="961"/>
    <s v="A, PrpNm$"/>
    <s v="String()"/>
    <m/>
    <n v="4912"/>
    <n v="4"/>
    <x v="6042"/>
    <m/>
    <n v="811"/>
    <n v="1"/>
    <n v="799"/>
    <n v="1"/>
    <x v="961"/>
    <n v="5"/>
    <x v="6059"/>
    <n v="2"/>
  </r>
  <r>
    <s v="C:\Users\user\Desktop\MHD\SAPAccessReports\StockShipRate\StockShipRate\StockShipRate (ver 1.0).accdb"/>
    <s v="StockShipRate (ver 1"/>
    <s v="Std"/>
    <s v="Fct"/>
    <m/>
    <s v="Fun"/>
    <x v="957"/>
    <s v="A, PrpNm$, OInto"/>
    <m/>
    <m/>
    <n v="4916"/>
    <n v="10"/>
    <x v="6043"/>
    <m/>
    <n v="812"/>
    <n v="1"/>
    <n v="800"/>
    <n v="1"/>
    <x v="957"/>
    <n v="5"/>
    <x v="6060"/>
    <n v="1"/>
  </r>
  <r>
    <s v="C:\Users\user\Desktop\MHD\SAPAccessReports\StockShipRate\StockShipRate\StockShipRate (ver 1.0).accdb"/>
    <s v="StockShipRate (ver 1"/>
    <s v="Std"/>
    <s v="Fct"/>
    <m/>
    <s v="Sub"/>
    <x v="3921"/>
    <s v="A As Workbook, OupNy$()"/>
    <m/>
    <m/>
    <n v="4927"/>
    <n v="19"/>
    <x v="5116"/>
    <m/>
    <n v="813"/>
    <n v="1"/>
    <n v="801"/>
    <n v="1"/>
    <x v="3922"/>
    <n v="4"/>
    <x v="5129"/>
    <n v="4"/>
  </r>
  <r>
    <s v="C:\Users\user\Desktop\MHD\SAPAccessReports\StockShipRate\StockShipRate\StockShipRate (ver 1.0).accdb"/>
    <s v="StockShipRate (ver 1"/>
    <s v="Std"/>
    <s v="Fct"/>
    <m/>
    <s v="Fun"/>
    <x v="2440"/>
    <s v="A As DAO.Recordset"/>
    <s v="Drs"/>
    <m/>
    <n v="4946"/>
    <n v="6"/>
    <x v="5117"/>
    <m/>
    <n v="814"/>
    <n v="1"/>
    <n v="802"/>
    <n v="1"/>
    <x v="2441"/>
    <n v="6"/>
    <x v="5130"/>
    <n v="4"/>
  </r>
  <r>
    <s v="C:\Users\user\Desktop\MHD\SAPAccessReports\StockShipRate\StockShipRate\StockShipRate (ver 1.0).accdb"/>
    <s v="StockShipRate (ver 1"/>
    <s v="Std"/>
    <s v="Fct"/>
    <m/>
    <s v="Fun"/>
    <x v="3565"/>
    <s v="A As DAO.Recordset"/>
    <s v="Variant()"/>
    <m/>
    <n v="4952"/>
    <n v="3"/>
    <x v="5118"/>
    <m/>
    <n v="815"/>
    <n v="1"/>
    <n v="803"/>
    <n v="1"/>
    <x v="3566"/>
    <n v="5"/>
    <x v="5131"/>
    <n v="4"/>
  </r>
  <r>
    <s v="C:\Users\user\Desktop\MHD\SAPAccessReports\StockShipRate\StockShipRate\StockShipRate (ver 1.0).accdb"/>
    <s v="StockShipRate (ver 1"/>
    <s v="Std"/>
    <s v="Fct"/>
    <m/>
    <s v="Fun"/>
    <x v="2390"/>
    <s v="A As DAO.Recordset"/>
    <s v="Variant()"/>
    <m/>
    <n v="4955"/>
    <n v="11"/>
    <x v="6044"/>
    <m/>
    <n v="816"/>
    <n v="1"/>
    <n v="804"/>
    <n v="1"/>
    <x v="2391"/>
    <n v="7"/>
    <x v="6061"/>
    <n v="2"/>
  </r>
  <r>
    <s v="C:\Users\user\Desktop\MHD\SAPAccessReports\StockShipRate\StockShipRate\StockShipRate (ver 1.0).accdb"/>
    <s v="StockShipRate (ver 1"/>
    <s v="Std"/>
    <s v="Fct"/>
    <m/>
    <s v="Fun"/>
    <x v="3922"/>
    <s v="A As ListObject, Fny$()"/>
    <s v="Boolean"/>
    <m/>
    <n v="4966"/>
    <n v="7"/>
    <x v="5120"/>
    <m/>
    <n v="817"/>
    <n v="1"/>
    <n v="805"/>
    <n v="1"/>
    <x v="3923"/>
    <n v="4"/>
    <x v="5133"/>
    <n v="4"/>
  </r>
  <r>
    <s v="C:\Users\user\Desktop\MHD\SAPAccessReports\StockShipRate\StockShipRate\StockShipRate (ver 1.0).accdb"/>
    <s v="StockShipRate (ver 1"/>
    <s v="Std"/>
    <s v="Fct"/>
    <m/>
    <s v="Fun"/>
    <x v="3923"/>
    <s v="A As Worksheet"/>
    <s v="ListObject"/>
    <m/>
    <n v="4973"/>
    <n v="3"/>
    <x v="5121"/>
    <m/>
    <n v="818"/>
    <n v="1"/>
    <n v="806"/>
    <n v="1"/>
    <x v="3924"/>
    <n v="4"/>
    <x v="5134"/>
    <n v="4"/>
  </r>
  <r>
    <s v="C:\Users\user\Desktop\MHD\SAPAccessReports\StockShipRate\StockShipRate\StockShipRate (ver 1.0).accdb"/>
    <s v="StockShipRate (ver 1"/>
    <s v="Std"/>
    <s v="Fct"/>
    <m/>
    <s v="Fun"/>
    <x v="3924"/>
    <s v="A"/>
    <m/>
    <m/>
    <n v="4976"/>
    <n v="6"/>
    <x v="5122"/>
    <m/>
    <n v="819"/>
    <n v="1"/>
    <n v="807"/>
    <n v="1"/>
    <x v="3925"/>
    <n v="4"/>
    <x v="5135"/>
    <n v="4"/>
  </r>
  <r>
    <s v="C:\Users\user\Desktop\MHD\SAPAccessReports\StockShipRate\StockShipRate\StockShipRate (ver 1.0).accdb"/>
    <s v="StockShipRate (ver 1"/>
    <s v="Std"/>
    <s v="Fct"/>
    <m/>
    <s v="Fun"/>
    <x v="3598"/>
    <s v="A As Drs"/>
    <s v="&amp;"/>
    <m/>
    <n v="4982"/>
    <n v="3"/>
    <x v="4676"/>
    <m/>
    <n v="820"/>
    <n v="1"/>
    <n v="808"/>
    <n v="1"/>
    <x v="3599"/>
    <n v="5"/>
    <x v="4689"/>
    <n v="5"/>
  </r>
  <r>
    <s v="C:\Users\user\Desktop\MHD\SAPAccessReports\StockShipRate\StockShipRate\StockShipRate (ver 1.0).accdb"/>
    <s v="StockShipRate (ver 1"/>
    <s v="Std"/>
    <s v="Fct"/>
    <m/>
    <s v="Fun"/>
    <x v="3925"/>
    <s v="A"/>
    <m/>
    <m/>
    <n v="4985"/>
    <n v="13"/>
    <x v="5123"/>
    <m/>
    <n v="821"/>
    <n v="1"/>
    <n v="809"/>
    <n v="1"/>
    <x v="3926"/>
    <n v="4"/>
    <x v="5136"/>
    <n v="4"/>
  </r>
  <r>
    <s v="C:\Users\user\Desktop\MHD\SAPAccessReports\StockShipRate\StockShipRate\StockShipRate (ver 1.0).accdb"/>
    <s v="StockShipRate (ver 1"/>
    <s v="Std"/>
    <s v="Fct"/>
    <m/>
    <s v="Sub"/>
    <x v="4002"/>
    <s v="A As DAO.Fields, Sq, R&amp;"/>
    <m/>
    <m/>
    <n v="4998"/>
    <n v="8"/>
    <x v="6045"/>
    <m/>
    <n v="822"/>
    <n v="1"/>
    <n v="810"/>
    <n v="1"/>
    <x v="4003"/>
    <n v="4"/>
    <x v="6062"/>
    <n v="2"/>
  </r>
  <r>
    <s v="C:\Users\user\Desktop\MHD\SAPAccessReports\StockShipRate\StockShipRate\StockShipRate (ver 1.0).accdb"/>
    <s v="StockShipRate (ver 1"/>
    <s v="Std"/>
    <s v="Fct"/>
    <m/>
    <s v="Fun"/>
    <x v="3926"/>
    <s v="A As DAO.Recordset"/>
    <s v="Variant()"/>
    <m/>
    <n v="5006"/>
    <n v="3"/>
    <x v="6046"/>
    <m/>
    <n v="823"/>
    <n v="1"/>
    <n v="811"/>
    <n v="1"/>
    <x v="3927"/>
    <n v="4"/>
    <x v="6063"/>
    <n v="2"/>
  </r>
  <r>
    <s v="C:\Users\user\Desktop\MHD\SAPAccessReports\StockShipRate\StockShipRate\StockShipRate (ver 1.0).accdb"/>
    <s v="StockShipRate (ver 1"/>
    <s v="Std"/>
    <s v="Fct"/>
    <m/>
    <s v="Sub"/>
    <x v="3927"/>
    <s v="A As Database, T$, Lo As ListObject"/>
    <m/>
    <m/>
    <n v="5009"/>
    <n v="18"/>
    <x v="6047"/>
    <m/>
    <n v="824"/>
    <n v="1"/>
    <n v="812"/>
    <n v="1"/>
    <x v="3928"/>
    <n v="4"/>
    <x v="6064"/>
    <n v="2"/>
  </r>
  <r>
    <s v="C:\Users\user\Desktop\MHD\SAPAccessReports\StockShipRate\StockShipRate\StockShipRate (ver 1.0).accdb"/>
    <s v="StockShipRate (ver 1"/>
    <s v="Std"/>
    <s v="Fct"/>
    <m/>
    <s v="Sub"/>
    <x v="3928"/>
    <s v="A As ListObject, NRow&amp;"/>
    <m/>
    <m/>
    <n v="5027"/>
    <n v="8"/>
    <x v="5126"/>
    <m/>
    <n v="825"/>
    <n v="1"/>
    <n v="813"/>
    <n v="1"/>
    <x v="3929"/>
    <n v="4"/>
    <x v="5139"/>
    <n v="4"/>
  </r>
  <r>
    <s v="C:\Users\user\Desktop\MHD\SAPAccessReports\StockShipRate\StockShipRate\StockShipRate (ver 1.0).accdb"/>
    <s v="StockShipRate (ver 1"/>
    <s v="Std"/>
    <s v="Fct"/>
    <m/>
    <s v="Fun"/>
    <x v="2113"/>
    <s v="A As Drs, F"/>
    <s v="Variant()"/>
    <m/>
    <n v="5035"/>
    <n v="3"/>
    <x v="5127"/>
    <m/>
    <n v="826"/>
    <n v="1"/>
    <n v="814"/>
    <n v="1"/>
    <x v="2114"/>
    <n v="6"/>
    <x v="5140"/>
    <n v="4"/>
  </r>
  <r>
    <s v="C:\Users\user\Desktop\MHD\SAPAccessReports\StockShipRate\StockShipRate\StockShipRate (ver 1.0).accdb"/>
    <s v="StockShipRate (ver 1"/>
    <s v="Std"/>
    <s v="Fct"/>
    <m/>
    <s v="Fun"/>
    <x v="583"/>
    <s v="A, M"/>
    <s v="&amp;"/>
    <m/>
    <n v="5038"/>
    <n v="7"/>
    <x v="5128"/>
    <m/>
    <n v="827"/>
    <n v="1"/>
    <n v="815"/>
    <n v="1"/>
    <x v="583"/>
    <n v="8"/>
    <x v="5141"/>
    <n v="4"/>
  </r>
  <r>
    <s v="C:\Users\user\Desktop\MHD\SAPAccessReports\StockShipRate\StockShipRate\StockShipRate (ver 1.0).accdb"/>
    <s v="StockShipRate (ver 1"/>
    <s v="Std"/>
    <s v="Fct"/>
    <m/>
    <s v="Fun"/>
    <x v="3929"/>
    <s v="A As ListObject, ColNm$"/>
    <s v="String()"/>
    <m/>
    <n v="5045"/>
    <n v="5"/>
    <x v="5129"/>
    <m/>
    <n v="828"/>
    <n v="1"/>
    <n v="816"/>
    <n v="1"/>
    <x v="3930"/>
    <n v="4"/>
    <x v="5142"/>
    <n v="4"/>
  </r>
  <r>
    <s v="C:\Users\user\Desktop\MHD\SAPAccessReports\StockShipRate\StockShipRate\StockShipRate (ver 1.0).accdb"/>
    <s v="StockShipRate (ver 1"/>
    <s v="Std"/>
    <s v="Fct"/>
    <m/>
    <s v="Fun"/>
    <x v="2262"/>
    <s v="A As ListObject"/>
    <s v="String()"/>
    <m/>
    <n v="5050"/>
    <n v="3"/>
    <x v="5130"/>
    <m/>
    <n v="829"/>
    <n v="1"/>
    <n v="817"/>
    <n v="1"/>
    <x v="2263"/>
    <n v="7"/>
    <x v="5143"/>
    <n v="4"/>
  </r>
  <r>
    <s v="C:\Users\user\Desktop\MHD\SAPAccessReports\StockShipRate\StockShipRate\StockShipRate (ver 1.0).accdb"/>
    <s v="StockShipRate (ver 1"/>
    <s v="Std"/>
    <s v="Fct"/>
    <m/>
    <s v="Sub"/>
    <x v="3930"/>
    <s v="A, Lo As ListObject, ColNm$"/>
    <m/>
    <m/>
    <n v="5053"/>
    <n v="9"/>
    <x v="5131"/>
    <m/>
    <n v="830"/>
    <n v="1"/>
    <n v="818"/>
    <n v="1"/>
    <x v="3931"/>
    <n v="4"/>
    <x v="5144"/>
    <n v="4"/>
  </r>
  <r>
    <s v="C:\Users\user\Desktop\MHD\SAPAccessReports\StockShipRate\StockShipRate\StockShipRate (ver 1.0).accdb"/>
    <s v="StockShipRate (ver 1"/>
    <s v="Std"/>
    <s v="Fct"/>
    <m/>
    <s v="Fun"/>
    <x v="613"/>
    <s v="A"/>
    <s v="Variant()"/>
    <m/>
    <n v="5062"/>
    <n v="10"/>
    <x v="5132"/>
    <m/>
    <n v="831"/>
    <n v="1"/>
    <n v="819"/>
    <n v="1"/>
    <x v="613"/>
    <n v="8"/>
    <x v="5145"/>
    <n v="4"/>
  </r>
  <r>
    <s v="C:\Users\user\Desktop\MHD\SAPAccessReports\StockShipRate\StockShipRate\StockShipRate (ver 1.0).accdb"/>
    <s v="StockShipRate (ver 1"/>
    <s v="Std"/>
    <s v="Fct"/>
    <m/>
    <s v="Fun"/>
    <x v="614"/>
    <s v="A"/>
    <s v="Variant()"/>
    <m/>
    <n v="5072"/>
    <n v="10"/>
    <x v="5133"/>
    <m/>
    <n v="832"/>
    <n v="1"/>
    <n v="820"/>
    <n v="1"/>
    <x v="614"/>
    <n v="8"/>
    <x v="5146"/>
    <n v="4"/>
  </r>
  <r>
    <s v="C:\Users\user\Desktop\MHD\SAPAccessReports\StockShipRate\StockShipRate\StockShipRate (ver 1.0).accdb"/>
    <s v="StockShipRate (ver 1"/>
    <s v="Std"/>
    <s v="Fct"/>
    <m/>
    <s v="Sub"/>
    <x v="3931"/>
    <s v="A, At As Range"/>
    <m/>
    <m/>
    <n v="5082"/>
    <n v="5"/>
    <x v="5134"/>
    <m/>
    <n v="833"/>
    <n v="1"/>
    <n v="821"/>
    <n v="1"/>
    <x v="3932"/>
    <n v="4"/>
    <x v="5147"/>
    <n v="4"/>
  </r>
  <r>
    <s v="C:\Users\user\Desktop\MHD\SAPAccessReports\StockShipRate\StockShipRate\StockShipRate (ver 1.0).accdb"/>
    <s v="StockShipRate (ver 1"/>
    <s v="Std"/>
    <s v="Fct"/>
    <m/>
    <s v="Sub"/>
    <x v="3932"/>
    <s v="A, At As Range"/>
    <m/>
    <m/>
    <n v="5087"/>
    <n v="5"/>
    <x v="5135"/>
    <m/>
    <n v="834"/>
    <n v="1"/>
    <n v="822"/>
    <n v="1"/>
    <x v="3933"/>
    <n v="4"/>
    <x v="5148"/>
    <n v="4"/>
  </r>
  <r>
    <s v="C:\Users\user\Desktop\MHD\SAPAccessReports\StockShipRate\StockShipRate\StockShipRate (ver 1.0).accdb"/>
    <s v="StockShipRate (ver 1"/>
    <s v="Std"/>
    <s v="Fct"/>
    <m/>
    <s v="Fun"/>
    <x v="3933"/>
    <s v="A As Drs, F, OInto"/>
    <m/>
    <m/>
    <n v="5092"/>
    <n v="12"/>
    <x v="5136"/>
    <m/>
    <n v="835"/>
    <n v="1"/>
    <n v="823"/>
    <n v="1"/>
    <x v="3934"/>
    <n v="4"/>
    <x v="6065"/>
    <n v="1"/>
  </r>
  <r>
    <s v="C:\Users\user\Desktop\MHD\SAPAccessReports\StockShipRate\StockShipRate\StockShipRate (ver 1.0).accdb"/>
    <s v="StockShipRate (ver 1"/>
    <s v="Std"/>
    <s v="Fct"/>
    <m/>
    <s v="Sub"/>
    <x v="4615"/>
    <s v="A As DAO.Recordset"/>
    <m/>
    <m/>
    <n v="5104"/>
    <n v="3"/>
    <x v="6048"/>
    <m/>
    <n v="836"/>
    <n v="1"/>
    <n v="824"/>
    <n v="1"/>
    <x v="4616"/>
    <n v="1"/>
    <x v="6066"/>
    <n v="1"/>
  </r>
  <r>
    <s v="C:\Users\user\Desktop\MHD\SAPAccessReports\StockShipRate\StockShipRate\StockShipRate (ver 1.0).accdb"/>
    <s v="StockShipRate (ver 1"/>
    <s v="Std"/>
    <s v="Fct"/>
    <m/>
    <s v="Sub"/>
    <x v="4616"/>
    <m/>
    <m/>
    <m/>
    <n v="5107"/>
    <n v="3"/>
    <x v="6049"/>
    <m/>
    <n v="837"/>
    <n v="1"/>
    <n v="825"/>
    <n v="1"/>
    <x v="4617"/>
    <n v="1"/>
    <x v="6067"/>
    <n v="1"/>
  </r>
  <r>
    <s v="C:\Users\user\Desktop\MHD\SAPAccessReports\StockShipRate\StockShipRate\StockShipRate (ver 1.0).accdb"/>
    <s v="StockShipRate (ver 1"/>
    <s v="Std"/>
    <s v="Fct"/>
    <m/>
    <s v="Sub"/>
    <x v="4617"/>
    <s v="A As DAO.Recordset"/>
    <m/>
    <m/>
    <n v="5110"/>
    <n v="3"/>
    <x v="6050"/>
    <m/>
    <n v="838"/>
    <n v="1"/>
    <n v="826"/>
    <n v="1"/>
    <x v="4618"/>
    <n v="1"/>
    <x v="6068"/>
    <n v="1"/>
  </r>
  <r>
    <s v="C:\Users\user\Desktop\MHD\SAPAccessReports\StockShipRate\StockShipRate\StockShipRate (ver 1.0).accdb"/>
    <s v="StockShipRate (ver 1"/>
    <s v="Std"/>
    <s v="Fct"/>
    <m/>
    <s v="Fun"/>
    <x v="4618"/>
    <s v="A As DAO.Recordset"/>
    <s v="String()"/>
    <m/>
    <n v="5113"/>
    <n v="3"/>
    <x v="6051"/>
    <m/>
    <n v="839"/>
    <n v="1"/>
    <n v="827"/>
    <n v="1"/>
    <x v="4619"/>
    <n v="1"/>
    <x v="6069"/>
    <n v="1"/>
  </r>
  <r>
    <s v="C:\Users\user\Desktop\MHD\SAPAccessReports\StockShipRate\StockShipRate\StockShipRate (ver 1.0).accdb"/>
    <s v="StockShipRate (ver 1"/>
    <s v="Std"/>
    <s v="Fct"/>
    <m/>
    <s v="Fun"/>
    <x v="4619"/>
    <s v="A As DAO.Recordset"/>
    <m/>
    <m/>
    <n v="5116"/>
    <n v="3"/>
    <x v="6052"/>
    <m/>
    <n v="840"/>
    <n v="1"/>
    <n v="828"/>
    <n v="1"/>
    <x v="4620"/>
    <n v="1"/>
    <x v="6070"/>
    <n v="1"/>
  </r>
  <r>
    <s v="C:\Users\user\Desktop\MHD\SAPAccessReports\StockShipRate\StockShipRate\StockShipRate (ver 1.0).accdb"/>
    <s v="StockShipRate (ver 1"/>
    <s v="Std"/>
    <s v="Fct"/>
    <m/>
    <s v="Fun"/>
    <x v="3934"/>
    <s v="A As Drs, F"/>
    <s v="String()"/>
    <m/>
    <n v="5119"/>
    <n v="3"/>
    <x v="5137"/>
    <m/>
    <n v="841"/>
    <n v="1"/>
    <n v="829"/>
    <n v="1"/>
    <x v="3935"/>
    <n v="4"/>
    <x v="5150"/>
    <n v="4"/>
  </r>
  <r>
    <s v="C:\Users\user\Desktop\MHD\SAPAccessReports\StockShipRate\StockShipRate\StockShipRate (ver 1.0).accdb"/>
    <s v="StockShipRate (ver 1"/>
    <s v="Std"/>
    <s v="Fct"/>
    <m/>
    <s v="Fun"/>
    <x v="771"/>
    <s v="A"/>
    <s v="$"/>
    <m/>
    <n v="5122"/>
    <n v="8"/>
    <x v="6053"/>
    <m/>
    <n v="842"/>
    <n v="1"/>
    <n v="830"/>
    <n v="1"/>
    <x v="771"/>
    <n v="3"/>
    <x v="6071"/>
    <n v="1"/>
  </r>
  <r>
    <s v="C:\Users\user\Desktop\MHD\SAPAccessReports\StockShipRate\StockShipRate\StockShipRate (ver 1.0).accdb"/>
    <s v="StockShipRate (ver 1"/>
    <s v="Std"/>
    <s v="Fct"/>
    <m/>
    <s v="Fun"/>
    <x v="3591"/>
    <s v="A As Database"/>
    <s v="$"/>
    <m/>
    <n v="5130"/>
    <n v="3"/>
    <x v="6054"/>
    <m/>
    <n v="843"/>
    <n v="1"/>
    <n v="831"/>
    <n v="1"/>
    <x v="3592"/>
    <n v="2"/>
    <x v="6072"/>
    <n v="1"/>
  </r>
  <r>
    <s v="C:\Users\user\Desktop\MHD\SAPAccessReports\StockShipRate\StockShipRate\StockShipRate (ver 1.0).accdb"/>
    <s v="StockShipRate (ver 1"/>
    <s v="Std"/>
    <s v="Fct"/>
    <m/>
    <s v="Fun"/>
    <x v="4620"/>
    <s v="A As Database, T, S$, Cn$"/>
    <m/>
    <m/>
    <n v="5134"/>
    <n v="11"/>
    <x v="6055"/>
    <m/>
    <n v="844"/>
    <n v="1"/>
    <n v="832"/>
    <n v="1"/>
    <x v="4621"/>
    <n v="1"/>
    <x v="6073"/>
    <n v="1"/>
  </r>
  <r>
    <s v="C:\Users\user\Desktop\MHD\SAPAccessReports\StockShipRate\StockShipRate\StockShipRate (ver 1.0).accdb"/>
    <s v="StockShipRate (ver 1"/>
    <s v="Std"/>
    <s v="Fct"/>
    <m/>
    <s v="Sub"/>
    <x v="4621"/>
    <m/>
    <m/>
    <m/>
    <n v="5145"/>
    <n v="12"/>
    <x v="6056"/>
    <m/>
    <n v="845"/>
    <n v="1"/>
    <n v="833"/>
    <n v="1"/>
    <x v="4622"/>
    <n v="1"/>
    <x v="6074"/>
    <n v="1"/>
  </r>
  <r>
    <s v="C:\Users\user\Desktop\MHD\SAPAccessReports\StockShipRate\StockShipRate\StockShipRate (ver 1.0).accdb"/>
    <s v="StockShipRate (ver 1"/>
    <s v="Std"/>
    <s v="Fct"/>
    <m/>
    <s v="Fun"/>
    <x v="4622"/>
    <s v="A$, ParamArray Ap()"/>
    <s v="$"/>
    <m/>
    <n v="5157"/>
    <n v="4"/>
    <x v="6057"/>
    <m/>
    <n v="846"/>
    <n v="1"/>
    <n v="834"/>
    <n v="1"/>
    <x v="4623"/>
    <n v="1"/>
    <x v="6075"/>
    <n v="1"/>
  </r>
  <r>
    <s v="C:\Users\user\Desktop\MHD\SAPAccessReports\StockShipRate\StockShipRate\StockShipRate (ver 1.0).accdb"/>
    <s v="StockShipRate (ver 1"/>
    <s v="Std"/>
    <s v="Fct"/>
    <m/>
    <s v="Sub"/>
    <x v="3938"/>
    <s v="A As Database, T, S$, Cn$"/>
    <m/>
    <m/>
    <n v="5161"/>
    <n v="22"/>
    <x v="6058"/>
    <m/>
    <n v="847"/>
    <n v="1"/>
    <n v="835"/>
    <n v="1"/>
    <x v="3939"/>
    <n v="4"/>
    <x v="6076"/>
    <n v="1"/>
  </r>
  <r>
    <s v="C:\Users\user\Desktop\MHD\SAPAccessReports\StockShipRate\StockShipRate\StockShipRate (ver 1.0).accdb"/>
    <s v="StockShipRate (ver 1"/>
    <s v="Std"/>
    <s v="Fct"/>
    <m/>
    <s v="Sub"/>
    <x v="3939"/>
    <s v="T$, S$, Cn$"/>
    <m/>
    <m/>
    <n v="5183"/>
    <n v="3"/>
    <x v="6059"/>
    <m/>
    <n v="848"/>
    <n v="1"/>
    <n v="836"/>
    <n v="1"/>
    <x v="3940"/>
    <n v="4"/>
    <x v="6077"/>
    <n v="1"/>
  </r>
  <r>
    <s v="C:\Users\user\Desktop\MHD\SAPAccessReports\StockShipRate\StockShipRate\StockShipRate (ver 1.0).accdb"/>
    <s v="StockShipRate (ver 1"/>
    <s v="Std"/>
    <s v="Fct"/>
    <m/>
    <s v="Sub"/>
    <x v="4015"/>
    <s v="T, Fb$, Optional FbTbl$"/>
    <m/>
    <m/>
    <n v="5186"/>
    <n v="3"/>
    <x v="6060"/>
    <m/>
    <n v="849"/>
    <n v="1"/>
    <n v="837"/>
    <n v="1"/>
    <x v="4016"/>
    <n v="4"/>
    <x v="6078"/>
    <n v="1"/>
  </r>
  <r>
    <s v="C:\Users\user\Desktop\MHD\SAPAccessReports\StockShipRate\StockShipRate\StockShipRate (ver 1.0).accdb"/>
    <s v="StockShipRate (ver 1"/>
    <s v="Std"/>
    <s v="Fct"/>
    <m/>
    <s v="Fun"/>
    <x v="4623"/>
    <s v="A"/>
    <m/>
    <m/>
    <n v="5189"/>
    <n v="4"/>
    <x v="6061"/>
    <m/>
    <n v="850"/>
    <n v="1"/>
    <n v="838"/>
    <n v="1"/>
    <x v="4624"/>
    <n v="1"/>
    <x v="6079"/>
    <n v="1"/>
  </r>
  <r>
    <s v="C:\Users\user\Desktop\MHD\SAPAccessReports\StockShipRate\StockShipRate\StockShipRate (ver 1.0).accdb"/>
    <s v="StockShipRate (ver 1"/>
    <s v="Std"/>
    <s v="Fct"/>
    <m/>
    <s v="Fun"/>
    <x v="3940"/>
    <s v="A As Workbook, WsCdNm$"/>
    <s v="Worksheet"/>
    <m/>
    <n v="5193"/>
    <n v="3"/>
    <x v="6062"/>
    <m/>
    <n v="851"/>
    <n v="1"/>
    <n v="839"/>
    <n v="1"/>
    <x v="3941"/>
    <n v="4"/>
    <x v="6080"/>
    <n v="1"/>
  </r>
  <r>
    <s v="C:\Users\user\Desktop\MHD\SAPAccessReports\StockShipRate\StockShipRate\StockShipRate (ver 1.0).accdb"/>
    <s v="StockShipRate (ver 1"/>
    <s v="Std"/>
    <s v="Fct"/>
    <m/>
    <s v="Fun"/>
    <x v="2322"/>
    <s v="A As Workbook"/>
    <s v="Worksheet"/>
    <m/>
    <n v="5196"/>
    <n v="3"/>
    <x v="2615"/>
    <m/>
    <n v="852"/>
    <n v="1"/>
    <n v="840"/>
    <n v="1"/>
    <x v="2323"/>
    <n v="6"/>
    <x v="2615"/>
    <n v="6"/>
  </r>
  <r>
    <s v="C:\Users\user\Desktop\MHD\SAPAccessReports\StockShipRate\StockShipRate\StockShipRate (ver 1.0).accdb"/>
    <s v="StockShipRate (ver 1"/>
    <s v="Std"/>
    <s v="Fct"/>
    <m/>
    <s v="Fun"/>
    <x v="2323"/>
    <s v="A As Workbook, WsNm"/>
    <s v="Worksheet"/>
    <m/>
    <n v="5199"/>
    <n v="3"/>
    <x v="6063"/>
    <m/>
    <n v="853"/>
    <n v="1"/>
    <n v="841"/>
    <n v="1"/>
    <x v="2324"/>
    <n v="6"/>
    <x v="6081"/>
    <n v="2"/>
  </r>
  <r>
    <s v="C:\Users\user\Desktop\MHD\SAPAccessReports\StockShipRate\StockShipRate\StockShipRate (ver 1.0).accdb"/>
    <s v="StockShipRate (ver 1"/>
    <s v="Std"/>
    <s v="Fct"/>
    <m/>
    <s v="Fun"/>
    <x v="1183"/>
    <s v="A"/>
    <s v="Workbook"/>
    <m/>
    <n v="5202"/>
    <n v="3"/>
    <x v="6064"/>
    <m/>
    <n v="854"/>
    <n v="1"/>
    <n v="842"/>
    <n v="1"/>
    <x v="1183"/>
    <n v="7"/>
    <x v="6082"/>
    <n v="2"/>
  </r>
  <r>
    <s v="C:\Users\user\Desktop\MHD\SAPAccessReports\StockShipRate\StockShipRate\StockShipRate (ver 1.0).accdb"/>
    <s v="StockShipRate (ver 1"/>
    <s v="Std"/>
    <s v="Fct"/>
    <m/>
    <s v="Fun"/>
    <x v="2333"/>
    <s v="A As Worksheet, LoNm$"/>
    <s v="ListObject"/>
    <m/>
    <n v="5205"/>
    <n v="9"/>
    <x v="6065"/>
    <m/>
    <n v="855"/>
    <n v="1"/>
    <n v="843"/>
    <n v="1"/>
    <x v="2334"/>
    <n v="7"/>
    <x v="6083"/>
    <n v="1"/>
  </r>
  <r>
    <s v="C:\Users\user\Desktop\MHD\SAPAccessReports\StockShipRate\StockShipRate\StockShipRate (ver 1.0).accdb"/>
    <s v="StockShipRate (ver 1"/>
    <s v="Std"/>
    <s v="Fct"/>
    <m/>
    <s v="Fun"/>
    <x v="4624"/>
    <s v="T"/>
    <s v="String()"/>
    <m/>
    <n v="5215"/>
    <n v="3"/>
    <x v="6066"/>
    <m/>
    <n v="856"/>
    <n v="1"/>
    <n v="844"/>
    <n v="1"/>
    <x v="4625"/>
    <n v="1"/>
    <x v="6084"/>
    <n v="1"/>
  </r>
  <r>
    <s v="C:\Users\user\Desktop\MHD\SAPAccessReports\StockShipRate\StockShipRate\StockShipRate (ver 1.0).accdb"/>
    <s v="StockShipRate (ver 1"/>
    <s v="Std"/>
    <s v="Fct"/>
    <m/>
    <s v="Fun"/>
    <x v="4625"/>
    <s v="T"/>
    <s v="String()"/>
    <m/>
    <n v="5219"/>
    <n v="6"/>
    <x v="6067"/>
    <m/>
    <n v="857"/>
    <n v="1"/>
    <n v="845"/>
    <n v="1"/>
    <x v="4626"/>
    <n v="1"/>
    <x v="6085"/>
    <n v="1"/>
  </r>
  <r>
    <s v="C:\Users\user\Desktop\MHD\SAPAccessReports\StockShipRate\StockShipRate\StockShipRate (ver 1.0).accdb"/>
    <s v="StockShipRate (ver 1"/>
    <s v="Std"/>
    <s v="Fct"/>
    <m/>
    <s v="Fun"/>
    <x v="4626"/>
    <s v="A$, At As Range"/>
    <s v="Range"/>
    <m/>
    <n v="5225"/>
    <n v="3"/>
    <x v="6068"/>
    <m/>
    <n v="858"/>
    <n v="1"/>
    <n v="846"/>
    <n v="1"/>
    <x v="4627"/>
    <n v="2"/>
    <x v="6086"/>
    <n v="2"/>
  </r>
  <r>
    <s v="C:\Users\user\Desktop\MHD\SAPAccessReports\StockShipRate\StockShipRate\StockShipRate (ver 1.0).accdb"/>
    <s v="StockShipRate (ver 1"/>
    <s v="Std"/>
    <s v="Fct"/>
    <m/>
    <s v="Fun"/>
    <x v="4627"/>
    <s v="A As Database, T, At As Range"/>
    <s v="Range"/>
    <m/>
    <n v="5228"/>
    <n v="3"/>
    <x v="6069"/>
    <m/>
    <n v="859"/>
    <n v="1"/>
    <n v="847"/>
    <n v="1"/>
    <x v="4628"/>
    <n v="2"/>
    <x v="6087"/>
    <n v="1"/>
  </r>
  <r>
    <s v="C:\Users\user\Desktop\MHD\SAPAccessReports\StockShipRate\StockShipRate\StockShipRate (ver 1.0).accdb"/>
    <s v="StockShipRate (ver 1"/>
    <s v="Std"/>
    <s v="Fct"/>
    <m/>
    <s v="Fun"/>
    <x v="551"/>
    <s v="ParamArray Ap()"/>
    <m/>
    <m/>
    <n v="5231"/>
    <n v="9"/>
    <x v="6070"/>
    <m/>
    <n v="860"/>
    <n v="1"/>
    <n v="848"/>
    <n v="1"/>
    <x v="551"/>
    <n v="8"/>
    <x v="6088"/>
    <n v="1"/>
  </r>
  <r>
    <s v="C:\Users\user\Desktop\MHD\SAPAccessReports\StockShipRate\StockShipRate\StockShipRate (ver 1.0).accdb"/>
    <s v="StockShipRate (ver 1"/>
    <s v="Std"/>
    <s v="Fct"/>
    <m/>
    <s v="Fun"/>
    <x v="1040"/>
    <s v="A, W%"/>
    <s v="$"/>
    <m/>
    <n v="5240"/>
    <n v="3"/>
    <x v="5151"/>
    <m/>
    <n v="861"/>
    <n v="1"/>
    <n v="849"/>
    <n v="1"/>
    <x v="1040"/>
    <n v="8"/>
    <x v="5164"/>
    <n v="4"/>
  </r>
  <r>
    <s v="C:\Users\user\Desktop\MHD\SAPAccessReports\StockShipRate\StockShipRate\StockShipRate (ver 1.0).accdb"/>
    <s v="StockShipRate (ver 1"/>
    <s v="Std"/>
    <s v="Fct"/>
    <m/>
    <s v="Fun"/>
    <x v="1562"/>
    <s v="A, MapXPFunNm$, P"/>
    <s v="String()"/>
    <m/>
    <n v="5244"/>
    <n v="3"/>
    <x v="5152"/>
    <m/>
    <n v="862"/>
    <n v="1"/>
    <n v="850"/>
    <n v="1"/>
    <x v="1562"/>
    <n v="6"/>
    <x v="5165"/>
    <n v="4"/>
  </r>
  <r>
    <s v="C:\Users\user\Desktop\MHD\SAPAccessReports\StockShipRate\StockShipRate\StockShipRate (ver 1.0).accdb"/>
    <s v="StockShipRate (ver 1"/>
    <s v="Std"/>
    <s v="Fct"/>
    <m/>
    <s v="Fun"/>
    <x v="1558"/>
    <s v="A, MapXPFunNm$, P, OInto"/>
    <m/>
    <m/>
    <n v="5248"/>
    <n v="11"/>
    <x v="5153"/>
    <m/>
    <n v="863"/>
    <n v="1"/>
    <n v="851"/>
    <n v="1"/>
    <x v="1558"/>
    <n v="6"/>
    <x v="5166"/>
    <n v="4"/>
  </r>
  <r>
    <s v="C:\Users\user\Desktop\MHD\SAPAccessReports\StockShipRate\StockShipRate\StockShipRate (ver 1.0).accdb"/>
    <s v="StockShipRate (ver 1"/>
    <s v="Std"/>
    <s v="Fct"/>
    <m/>
    <s v="Fun"/>
    <x v="555"/>
    <s v="A"/>
    <s v="String()"/>
    <m/>
    <n v="5260"/>
    <n v="3"/>
    <x v="5154"/>
    <m/>
    <n v="864"/>
    <n v="1"/>
    <n v="852"/>
    <n v="1"/>
    <x v="555"/>
    <n v="8"/>
    <x v="5167"/>
    <n v="4"/>
  </r>
  <r>
    <s v="C:\Users\user\Desktop\MHD\SAPAccessReports\StockShipRate\StockShipRate\StockShipRate (ver 1.0).accdb"/>
    <s v="StockShipRate (ver 1"/>
    <s v="Std"/>
    <s v="Fct"/>
    <m/>
    <s v="Sub"/>
    <x v="3945"/>
    <s v="A As Workbook"/>
    <m/>
    <m/>
    <n v="5264"/>
    <n v="3"/>
    <x v="5157"/>
    <m/>
    <n v="865"/>
    <n v="1"/>
    <n v="853"/>
    <n v="1"/>
    <x v="3946"/>
    <n v="4"/>
    <x v="5170"/>
    <n v="4"/>
  </r>
  <r>
    <s v="C:\Users\user\Desktop\MHD\SAPAccessReports\StockShipRate\StockShipRate\StockShipRate (ver 1.0).accdb"/>
    <s v="StockShipRate (ver 1"/>
    <s v="Std"/>
    <s v="Fct"/>
    <m/>
    <s v="Sub"/>
    <x v="3946"/>
    <s v="A As Worksheet"/>
    <m/>
    <m/>
    <n v="5267"/>
    <n v="4"/>
    <x v="5158"/>
    <m/>
    <n v="866"/>
    <n v="1"/>
    <n v="854"/>
    <n v="1"/>
    <x v="3947"/>
    <n v="4"/>
    <x v="5171"/>
    <n v="4"/>
  </r>
  <r>
    <s v="C:\Users\user\Desktop\MHD\SAPAccessReports\StockShipRate\StockShipRate\StockShipRate (ver 1.0).accdb"/>
    <s v="StockShipRate (ver 1"/>
    <s v="Std"/>
    <s v="Fct"/>
    <m/>
    <s v="Sub"/>
    <x v="3947"/>
    <s v="A As ListObject"/>
    <m/>
    <m/>
    <n v="5271"/>
    <n v="8"/>
    <x v="5159"/>
    <m/>
    <n v="867"/>
    <n v="1"/>
    <n v="855"/>
    <n v="1"/>
    <x v="3948"/>
    <n v="4"/>
    <x v="5172"/>
    <n v="4"/>
  </r>
  <r>
    <s v="C:\Users\user\Desktop\MHD\SAPAccessReports\StockShipRate\StockShipRate\StockShipRate (ver 1.0).accdb"/>
    <s v="StockShipRate (ver 1"/>
    <s v="Std"/>
    <s v="Fct"/>
    <m/>
    <s v="Fun"/>
    <x v="1614"/>
    <s v="A As Range, R1, R2"/>
    <s v="Range"/>
    <m/>
    <n v="5279"/>
    <n v="3"/>
    <x v="1790"/>
    <m/>
    <n v="868"/>
    <n v="1"/>
    <n v="856"/>
    <n v="1"/>
    <x v="1615"/>
    <n v="8"/>
    <x v="1790"/>
    <n v="3"/>
  </r>
  <r>
    <s v="C:\Users\user\Desktop\MHD\SAPAccessReports\StockShipRate\StockShipRate\StockShipRate (ver 1.0).accdb"/>
    <s v="StockShipRate (ver 1"/>
    <s v="Std"/>
    <s v="Fct"/>
    <m/>
    <s v="Sub"/>
    <x v="3948"/>
    <s v="A"/>
    <m/>
    <m/>
    <n v="5282"/>
    <n v="7"/>
    <x v="5161"/>
    <m/>
    <n v="869"/>
    <n v="1"/>
    <n v="857"/>
    <n v="1"/>
    <x v="3949"/>
    <n v="4"/>
    <x v="5174"/>
    <n v="4"/>
  </r>
  <r>
    <s v="C:\Users\user\Desktop\MHD\SAPAccessReports\StockShipRate\StockShipRate\StockShipRate (ver 1.0).accdb"/>
    <s v="StockShipRate (ver 1"/>
    <s v="Std"/>
    <s v="Fct"/>
    <m/>
    <s v="Sub"/>
    <x v="3949"/>
    <s v="A As PivotCache"/>
    <m/>
    <m/>
    <n v="5289"/>
    <n v="4"/>
    <x v="5162"/>
    <m/>
    <n v="870"/>
    <n v="1"/>
    <n v="858"/>
    <n v="1"/>
    <x v="3950"/>
    <n v="4"/>
    <x v="5175"/>
    <n v="4"/>
  </r>
  <r>
    <s v="C:\Users\user\Desktop\MHD\SAPAccessReports\StockShipRate\StockShipRate\StockShipRate (ver 1.0).accdb"/>
    <s v="StockShipRate (ver 1"/>
    <s v="Std"/>
    <s v="Fct"/>
    <m/>
    <s v="Sub"/>
    <x v="1432"/>
    <s v="A, DoNm$"/>
    <m/>
    <m/>
    <n v="5293"/>
    <n v="6"/>
    <x v="5163"/>
    <m/>
    <n v="871"/>
    <n v="1"/>
    <n v="859"/>
    <n v="1"/>
    <x v="1432"/>
    <n v="6"/>
    <x v="5176"/>
    <n v="4"/>
  </r>
  <r>
    <s v="C:\Users\user\Desktop\MHD\SAPAccessReports\StockShipRate\StockShipRate\StockShipRate (ver 1.0).accdb"/>
    <s v="StockShipRate (ver 1"/>
    <s v="Std"/>
    <s v="Fct"/>
    <m/>
    <s v="Sub"/>
    <x v="3950"/>
    <s v="A, XP$, P"/>
    <m/>
    <m/>
    <n v="5300"/>
    <n v="6"/>
    <x v="6071"/>
    <m/>
    <n v="872"/>
    <n v="1"/>
    <n v="860"/>
    <n v="1"/>
    <x v="3951"/>
    <n v="4"/>
    <x v="6089"/>
    <n v="1"/>
  </r>
  <r>
    <s v="C:\Users\user\Desktop\MHD\SAPAccessReports\StockShipRate\StockShipRate\StockShipRate (ver 1.0).accdb"/>
    <s v="StockShipRate (ver 1"/>
    <s v="Std"/>
    <s v="Fct"/>
    <m/>
    <s v="Sub"/>
    <x v="4628"/>
    <s v="A, PX$, P"/>
    <m/>
    <m/>
    <n v="5307"/>
    <n v="6"/>
    <x v="6072"/>
    <m/>
    <n v="873"/>
    <n v="1"/>
    <n v="861"/>
    <n v="1"/>
    <x v="4629"/>
    <n v="1"/>
    <x v="6090"/>
    <n v="1"/>
  </r>
  <r>
    <s v="C:\Users\user\Desktop\MHD\SAPAccessReports\StockShipRate\StockShipRate\StockShipRate (ver 1.0).accdb"/>
    <s v="StockShipRate (ver 1"/>
    <s v="Std"/>
    <s v="Fct"/>
    <m/>
    <s v="Sub"/>
    <x v="3952"/>
    <s v="A, P"/>
    <m/>
    <m/>
    <n v="5314"/>
    <n v="6"/>
    <x v="5166"/>
    <m/>
    <n v="874"/>
    <n v="1"/>
    <n v="862"/>
    <n v="1"/>
    <x v="3953"/>
    <n v="3"/>
    <x v="5179"/>
    <n v="3"/>
  </r>
  <r>
    <s v="C:\Users\user\Desktop\MHD\SAPAccessReports\StockShipRate\StockShipRate\StockShipRate (ver 1.0).accdb"/>
    <s v="StockShipRate (ver 1"/>
    <s v="Std"/>
    <s v="Fct"/>
    <m/>
    <s v="Fun"/>
    <x v="3953"/>
    <s v="A"/>
    <s v="$"/>
    <m/>
    <n v="5320"/>
    <n v="3"/>
    <x v="6073"/>
    <m/>
    <n v="875"/>
    <n v="1"/>
    <n v="863"/>
    <n v="1"/>
    <x v="3954"/>
    <n v="3"/>
    <x v="6091"/>
    <n v="1"/>
  </r>
  <r>
    <s v="C:\Users\user\Desktop\MHD\SAPAccessReports\StockShipRate\StockShipRate\StockShipRate (ver 1.0).accdb"/>
    <s v="StockShipRate (ver 1"/>
    <s v="Std"/>
    <s v="Fct"/>
    <m/>
    <s v="Sub"/>
    <x v="4629"/>
    <m/>
    <m/>
    <m/>
    <n v="5323"/>
    <n v="3"/>
    <x v="6074"/>
    <m/>
    <n v="876"/>
    <n v="1"/>
    <n v="864"/>
    <n v="1"/>
    <x v="4630"/>
    <n v="1"/>
    <x v="6092"/>
    <n v="1"/>
  </r>
  <r>
    <s v="C:\Users\user\Desktop\MHD\SAPAccessReports\StockShipRate\StockShipRate\StockShipRate (ver 1.0).accdb"/>
    <s v="StockShipRate (ver 1"/>
    <s v="Std"/>
    <s v="Fct"/>
    <m/>
    <s v="Sub"/>
    <x v="3954"/>
    <s v="A$, Fb$, ParamArray WbFmtrAp()"/>
    <m/>
    <m/>
    <n v="5326"/>
    <n v="5"/>
    <x v="6075"/>
    <m/>
    <n v="877"/>
    <n v="1"/>
    <n v="865"/>
    <n v="1"/>
    <x v="3955"/>
    <n v="3"/>
    <x v="6093"/>
    <n v="1"/>
  </r>
  <r>
    <s v="C:\Users\user\Desktop\MHD\SAPAccessReports\StockShipRate\StockShipRate\StockShipRate (ver 1.0).accdb"/>
    <s v="StockShipRate (ver 1"/>
    <s v="Std"/>
    <s v="Fct"/>
    <m/>
    <s v="Fun"/>
    <x v="3955"/>
    <s v="A, Fb$"/>
    <s v="Workbook"/>
    <m/>
    <n v="5331"/>
    <n v="3"/>
    <x v="5169"/>
    <m/>
    <n v="878"/>
    <n v="1"/>
    <n v="866"/>
    <n v="1"/>
    <x v="3956"/>
    <n v="3"/>
    <x v="5182"/>
    <n v="3"/>
  </r>
  <r>
    <s v="C:\Users\user\Desktop\MHD\SAPAccessReports\StockShipRate\StockShipRate\StockShipRate (ver 1.0).accdb"/>
    <s v="StockShipRate (ver 1"/>
    <s v="Std"/>
    <s v="Fct"/>
    <m/>
    <s v="Sub"/>
    <x v="3956"/>
    <s v="A As Workbook, WbFmtrAv()"/>
    <m/>
    <m/>
    <n v="5334"/>
    <n v="11"/>
    <x v="5170"/>
    <m/>
    <n v="879"/>
    <n v="1"/>
    <n v="867"/>
    <n v="1"/>
    <x v="3957"/>
    <n v="3"/>
    <x v="5183"/>
    <n v="3"/>
  </r>
  <r>
    <s v="C:\Users\user\Desktop\MHD\SAPAccessReports\StockShipRate\StockShipRate\StockShipRate (ver 1.0).accdb"/>
    <s v="StockShipRate (ver 1"/>
    <s v="Std"/>
    <s v="Fct"/>
    <m/>
    <s v="Sub"/>
    <x v="3957"/>
    <s v="TpFx$, OupFx$, Fb$, ParamArray WbFmtrAp()"/>
    <m/>
    <m/>
    <n v="5345"/>
    <n v="5"/>
    <x v="6076"/>
    <m/>
    <n v="880"/>
    <n v="1"/>
    <n v="868"/>
    <n v="1"/>
    <x v="3958"/>
    <n v="3"/>
    <x v="6094"/>
    <n v="1"/>
  </r>
  <r>
    <s v="C:\Users\user\Desktop\MHD\SAPAccessReports\StockShipRate\StockShipRate\StockShipRate (ver 1.0).accdb"/>
    <s v="StockShipRate (ver 1"/>
    <s v="Std"/>
    <s v="Fct"/>
    <m/>
    <s v="Fun"/>
    <x v="1943"/>
    <s v="A As Workbook"/>
    <s v="Workbook"/>
    <m/>
    <n v="5351"/>
    <n v="4"/>
    <x v="2155"/>
    <m/>
    <n v="881"/>
    <n v="1"/>
    <n v="869"/>
    <n v="1"/>
    <x v="1944"/>
    <n v="8"/>
    <x v="2155"/>
    <n v="5"/>
  </r>
  <r>
    <s v="C:\Users\user\Desktop\MHD\SAPAccessReports\StockShipRate\StockShipRate\StockShipRate (ver 1.0).accdb"/>
    <s v="StockShipRate (ver 1"/>
    <s v="Std"/>
    <s v="Fct"/>
    <m/>
    <s v="Fun"/>
    <x v="2251"/>
    <s v="A"/>
    <s v="ListObject"/>
    <m/>
    <n v="5355"/>
    <n v="3"/>
    <x v="2529"/>
    <m/>
    <n v="882"/>
    <n v="1"/>
    <n v="870"/>
    <n v="1"/>
    <x v="2252"/>
    <n v="5"/>
    <x v="2529"/>
    <n v="5"/>
  </r>
  <r>
    <s v="C:\Users\user\Desktop\MHD\SAPAccessReports\StockShipRate\StockShipRate\StockShipRate (ver 1.0).accdb"/>
    <s v="StockShipRate (ver 1"/>
    <s v="Std"/>
    <s v="Fct"/>
    <m/>
    <s v="Fun"/>
    <x v="3958"/>
    <s v="A As Database"/>
    <s v="String()"/>
    <m/>
    <n v="5358"/>
    <n v="3"/>
    <x v="5172"/>
    <m/>
    <n v="883"/>
    <n v="1"/>
    <n v="871"/>
    <n v="1"/>
    <x v="3959"/>
    <n v="3"/>
    <x v="5185"/>
    <n v="3"/>
  </r>
  <r>
    <s v="C:\Users\user\Desktop\MHD\SAPAccessReports\StockShipRate\StockShipRate\StockShipRate (ver 1.0).accdb"/>
    <s v="StockShipRate (ver 1"/>
    <s v="Std"/>
    <s v="Fct"/>
    <m/>
    <s v="Fun"/>
    <x v="4630"/>
    <s v="O, NmPfx$"/>
    <s v="Boolean"/>
    <m/>
    <n v="5362"/>
    <n v="3"/>
    <x v="6077"/>
    <m/>
    <n v="884"/>
    <n v="1"/>
    <n v="872"/>
    <n v="1"/>
    <x v="4631"/>
    <n v="2"/>
    <x v="6095"/>
    <n v="2"/>
  </r>
  <r>
    <s v="C:\Users\user\Desktop\MHD\SAPAccessReports\StockShipRate\StockShipRate\StockShipRate (ver 1.0).accdb"/>
    <s v="StockShipRate (ver 1"/>
    <s v="Std"/>
    <s v="Fct"/>
    <m/>
    <s v="Fun"/>
    <x v="3959"/>
    <s v="A, Pfx$"/>
    <m/>
    <m/>
    <n v="5366"/>
    <n v="3"/>
    <x v="6078"/>
    <m/>
    <n v="885"/>
    <n v="1"/>
    <n v="873"/>
    <n v="1"/>
    <x v="4632"/>
    <n v="2"/>
    <x v="6096"/>
    <n v="2"/>
  </r>
  <r>
    <s v="C:\Users\user\Desktop\MHD\SAPAccessReports\StockShipRate\StockShipRate\StockShipRate (ver 1.0).accdb"/>
    <s v="StockShipRate (ver 1"/>
    <s v="Std"/>
    <s v="Fct"/>
    <m/>
    <s v="Fun"/>
    <x v="4631"/>
    <s v="A, XP$, P"/>
    <m/>
    <m/>
    <n v="5370"/>
    <n v="11"/>
    <x v="6079"/>
    <m/>
    <n v="886"/>
    <n v="1"/>
    <n v="874"/>
    <n v="1"/>
    <x v="4633"/>
    <n v="2"/>
    <x v="6097"/>
    <n v="1"/>
  </r>
  <r>
    <s v="C:\Users\user\Desktop\MHD\SAPAccessReports\StockShipRate\StockShipRate\StockShipRate (ver 1.0).accdb"/>
    <s v="StockShipRate (ver 1"/>
    <s v="Std"/>
    <s v="Fct"/>
    <m/>
    <s v="Fun"/>
    <x v="3960"/>
    <s v="A As Workbook"/>
    <s v="ListObject()"/>
    <m/>
    <n v="5382"/>
    <n v="3"/>
    <x v="5174"/>
    <m/>
    <n v="887"/>
    <n v="1"/>
    <n v="875"/>
    <n v="1"/>
    <x v="3961"/>
    <n v="3"/>
    <x v="6098"/>
    <n v="2"/>
  </r>
  <r>
    <s v="C:\Users\user\Desktop\MHD\SAPAccessReports\StockShipRate\StockShipRate\StockShipRate (ver 1.0).accdb"/>
    <s v="StockShipRate (ver 1"/>
    <s v="Std"/>
    <s v="Fct"/>
    <m/>
    <s v="Sub"/>
    <x v="3961"/>
    <s v="Fb$, A As Workbook"/>
    <m/>
    <m/>
    <n v="5386"/>
    <n v="10"/>
    <x v="5175"/>
    <m/>
    <n v="888"/>
    <n v="1"/>
    <n v="876"/>
    <n v="1"/>
    <x v="3962"/>
    <n v="3"/>
    <x v="5188"/>
    <n v="3"/>
  </r>
  <r>
    <s v="C:\Users\user\Desktop\MHD\SAPAccessReports\StockShipRate\StockShipRate\StockShipRate (ver 1.0).accdb"/>
    <s v="StockShipRate (ver 1"/>
    <s v="Std"/>
    <s v="Fct"/>
    <m/>
    <s v="Fun"/>
    <x v="1945"/>
    <s v="A As Workbook, Optional Fb$"/>
    <s v="Workbook"/>
    <m/>
    <n v="5397"/>
    <n v="7"/>
    <x v="6080"/>
    <m/>
    <n v="889"/>
    <n v="1"/>
    <n v="877"/>
    <n v="1"/>
    <x v="1946"/>
    <n v="6"/>
    <x v="6099"/>
    <n v="1"/>
  </r>
  <r>
    <s v="C:\Users\user\Desktop\MHD\SAPAccessReports\StockShipRate\StockShipRate\StockShipRate (ver 1.0).accdb"/>
    <s v="StockShipRate (ver 1"/>
    <s v="Std"/>
    <s v="Fct"/>
    <m/>
    <s v="Fun"/>
    <x v="4632"/>
    <s v="Ay"/>
    <m/>
    <m/>
    <n v="5405"/>
    <n v="4"/>
    <x v="6081"/>
    <m/>
    <n v="890"/>
    <n v="1"/>
    <n v="878"/>
    <n v="1"/>
    <x v="4634"/>
    <n v="1"/>
    <x v="6100"/>
    <n v="1"/>
  </r>
  <r>
    <s v="C:\Users\user\Desktop\MHD\SAPAccessReports\StockShipRate\StockShipRate\StockShipRate (ver 1.0).accdb"/>
    <s v="StockShipRate (ver 1"/>
    <s v="Std"/>
    <s v="Fct"/>
    <m/>
    <s v="Sub"/>
    <x v="4633"/>
    <s v="A As Workbook"/>
    <m/>
    <m/>
    <n v="5410"/>
    <n v="5"/>
    <x v="6082"/>
    <m/>
    <n v="891"/>
    <n v="1"/>
    <n v="879"/>
    <n v="1"/>
    <x v="4635"/>
    <n v="1"/>
    <x v="6101"/>
    <n v="1"/>
  </r>
  <r>
    <s v="C:\Users\user\Desktop\MHD\SAPAccessReports\StockShipRate\StockShipRate\StockShipRate (ver 1.0).accdb"/>
    <s v="StockShipRate (ver 1"/>
    <s v="Std"/>
    <s v="Fct"/>
    <m/>
    <s v="Sub"/>
    <x v="4634"/>
    <s v="A As Workbook"/>
    <m/>
    <m/>
    <n v="5416"/>
    <n v="3"/>
    <x v="6083"/>
    <m/>
    <n v="892"/>
    <n v="1"/>
    <n v="880"/>
    <n v="1"/>
    <x v="4636"/>
    <n v="2"/>
    <x v="6102"/>
    <n v="2"/>
  </r>
  <r>
    <s v="C:\Users\user\Desktop\MHD\SAPAccessReports\StockShipRate\StockShipRate\StockShipRate (ver 1.0).accdb"/>
    <s v="StockShipRate (ver 1"/>
    <s v="Std"/>
    <s v="Fct"/>
    <s v="Prv"/>
    <s v="Sub"/>
    <x v="4635"/>
    <m/>
    <m/>
    <m/>
    <n v="5419"/>
    <n v="15"/>
    <x v="6084"/>
    <m/>
    <n v="893"/>
    <n v="1"/>
    <n v="881"/>
    <n v="1"/>
    <x v="4637"/>
    <n v="1"/>
    <x v="6103"/>
    <n v="1"/>
  </r>
  <r>
    <s v="C:\Users\user\Desktop\MHD\SAPAccessReports\StockShipRate\StockShipRate\StockShipRate (ver 1.0).accdb"/>
    <s v="StockShipRate (ver 1"/>
    <s v="Std"/>
    <s v="Fct"/>
    <m/>
    <s v="Fun"/>
    <x v="719"/>
    <s v="A$, By$"/>
    <s v="$"/>
    <m/>
    <n v="5434"/>
    <n v="3"/>
    <x v="6085"/>
    <m/>
    <n v="894"/>
    <n v="1"/>
    <n v="882"/>
    <n v="1"/>
    <x v="719"/>
    <n v="3"/>
    <x v="6104"/>
    <n v="1"/>
  </r>
  <r>
    <s v="C:\Users\user\Desktop\MHD\SAPAccessReports\StockShipRate\StockShipRate\StockShipRate (ver 1.0).accdb"/>
    <s v="StockShipRate (ver 1"/>
    <s v="Std"/>
    <s v="Fct"/>
    <m/>
    <s v="Fun"/>
    <x v="3963"/>
    <s v="A$, By$, S1$, S2$"/>
    <s v="$"/>
    <m/>
    <n v="5437"/>
    <n v="11"/>
    <x v="6086"/>
    <m/>
    <n v="895"/>
    <n v="1"/>
    <n v="883"/>
    <n v="1"/>
    <x v="3964"/>
    <n v="4"/>
    <x v="6105"/>
    <n v="2"/>
  </r>
  <r>
    <s v="C:\Users\user\Desktop\MHD\SAPAccessReports\StockShipRate\StockShipRate\StockShipRate (ver 1.0).accdb"/>
    <s v="StockShipRate (ver 1"/>
    <s v="Std"/>
    <s v="Fct"/>
    <m/>
    <s v="Fun"/>
    <x v="4636"/>
    <s v="A"/>
    <s v="$"/>
    <m/>
    <n v="5448"/>
    <n v="4"/>
    <x v="6087"/>
    <m/>
    <n v="896"/>
    <n v="1"/>
    <n v="884"/>
    <n v="1"/>
    <x v="4638"/>
    <n v="2"/>
    <x v="6106"/>
    <n v="2"/>
  </r>
  <r>
    <s v="C:\Users\user\Desktop\MHD\SAPAccessReports\StockShipRate\StockShipRate\StockShipRate (ver 1.0).accdb"/>
    <s v="StockShipRate (ver 1"/>
    <s v="Std"/>
    <s v="Fct"/>
    <m/>
    <s v="Sub"/>
    <x v="3965"/>
    <s v="A As WorkbookConnection, Optional Fb$"/>
    <m/>
    <m/>
    <n v="5452"/>
    <n v="15"/>
    <x v="6088"/>
    <m/>
    <n v="897"/>
    <n v="1"/>
    <n v="885"/>
    <n v="1"/>
    <x v="3966"/>
    <n v="4"/>
    <x v="6107"/>
    <n v="2"/>
  </r>
  <r>
    <s v="C:\Users\user\Desktop\MHD\SAPAccessReports\StockShipRate\StockShipRate\StockShipRate (ver 1.0).accdb"/>
    <s v="StockShipRate (ver 1"/>
    <s v="Std"/>
    <s v="Fct"/>
    <m/>
    <s v="Sub"/>
    <x v="3966"/>
    <s v="A As WorkbookConnection, Optional Fb$"/>
    <m/>
    <m/>
    <n v="5468"/>
    <n v="6"/>
    <x v="6089"/>
    <m/>
    <n v="898"/>
    <n v="1"/>
    <n v="886"/>
    <n v="1"/>
    <x v="3967"/>
    <n v="4"/>
    <x v="6108"/>
    <n v="2"/>
  </r>
  <r>
    <s v="C:\Users\user\Desktop\MHD\SAPAccessReports\StockShipRate\StockShipRate\StockShipRate (ver 1.0).accdb"/>
    <s v="StockShipRate (ver 1"/>
    <s v="Std"/>
    <s v="Fct"/>
    <m/>
    <s v="Sub"/>
    <x v="3967"/>
    <s v="A As WorkbookConnection"/>
    <m/>
    <m/>
    <n v="5475"/>
    <n v="3"/>
    <x v="5182"/>
    <m/>
    <n v="899"/>
    <n v="1"/>
    <n v="887"/>
    <n v="1"/>
    <x v="3968"/>
    <n v="4"/>
    <x v="5195"/>
    <n v="4"/>
  </r>
  <r>
    <s v="C:\Users\user\Desktop\MHD\SAPAccessReports\StockShipRate\StockShipRate\StockShipRate (ver 1.0).accdb"/>
    <s v="StockShipRate (ver 1"/>
    <s v="Std"/>
    <s v="Fct"/>
    <m/>
    <s v="Fun"/>
    <x v="4637"/>
    <s v="A As QueryTable"/>
    <s v="$"/>
    <m/>
    <n v="5479"/>
    <n v="3"/>
    <x v="6090"/>
    <m/>
    <n v="900"/>
    <n v="1"/>
    <n v="888"/>
    <n v="1"/>
    <x v="4639"/>
    <n v="1"/>
    <x v="6109"/>
    <n v="1"/>
  </r>
  <r>
    <s v="C:\Users\user\Desktop\MHD\SAPAccessReports\StockShipRate\StockShipRate\StockShipRate (ver 1.0).accdb"/>
    <s v="StockShipRate (ver 1"/>
    <s v="Std"/>
    <s v="Fct"/>
    <m/>
    <s v="Fun"/>
    <x v="4638"/>
    <s v="A"/>
    <s v="$"/>
    <m/>
    <n v="5483"/>
    <n v="3"/>
    <x v="6091"/>
    <m/>
    <n v="901"/>
    <n v="1"/>
    <n v="889"/>
    <n v="1"/>
    <x v="4640"/>
    <n v="1"/>
    <x v="6110"/>
    <n v="1"/>
  </r>
  <r>
    <s v="C:\Users\user\Desktop\MHD\SAPAccessReports\StockShipRate\StockShipRate\StockShipRate (ver 1.0).accdb"/>
    <s v="StockShipRate (ver 1"/>
    <s v="Std"/>
    <s v="Fct"/>
    <m/>
    <s v="Get"/>
    <x v="4639"/>
    <m/>
    <m/>
    <m/>
    <n v="5487"/>
    <n v="23"/>
    <x v="6092"/>
    <m/>
    <n v="902"/>
    <n v="1"/>
    <n v="890"/>
    <n v="1"/>
    <x v="4641"/>
    <n v="1"/>
    <x v="6111"/>
    <n v="1"/>
  </r>
  <r>
    <s v="C:\Users\user\Desktop\MHD\SAPAccessReports\StockShipRate\StockShipRate\StockShipRate (ver 1.0).accdb"/>
    <s v="StockShipRate (ver 1"/>
    <s v="Std"/>
    <s v="Fct"/>
    <s v="Prv"/>
    <s v="Sub"/>
    <x v="4640"/>
    <m/>
    <m/>
    <m/>
    <n v="5511"/>
    <n v="13"/>
    <x v="6093"/>
    <m/>
    <n v="903"/>
    <n v="1"/>
    <n v="891"/>
    <n v="1"/>
    <x v="4642"/>
    <n v="1"/>
    <x v="6112"/>
    <n v="1"/>
  </r>
  <r>
    <s v="C:\Users\user\Desktop\MHD\SAPAccessReports\StockShipRate\StockShipRate\StockShipRate (ver 1.0).accdb"/>
    <s v="StockShipRate (ver 1"/>
    <s v="Std"/>
    <s v="Fct"/>
    <m/>
    <s v="Fun"/>
    <x v="526"/>
    <s v="A, FmStr, ToStr"/>
    <s v="$"/>
    <m/>
    <n v="5524"/>
    <n v="9"/>
    <x v="6094"/>
    <m/>
    <n v="904"/>
    <n v="1"/>
    <n v="892"/>
    <n v="1"/>
    <x v="526"/>
    <n v="5"/>
    <x v="6113"/>
    <n v="1"/>
  </r>
  <r>
    <s v="C:\Users\user\Desktop\MHD\SAPAccessReports\StockShipRate\StockShipRate\StockShipRate (ver 1.0).accdb"/>
    <s v="StockShipRate (ver 1"/>
    <s v="Std"/>
    <s v="Fct"/>
    <m/>
    <s v="Fun"/>
    <x v="4641"/>
    <m/>
    <m/>
    <m/>
    <n v="5533"/>
    <n v="3"/>
    <x v="6095"/>
    <m/>
    <n v="905"/>
    <n v="1"/>
    <n v="893"/>
    <n v="1"/>
    <x v="4643"/>
    <n v="1"/>
    <x v="6114"/>
    <n v="1"/>
  </r>
  <r>
    <s v="C:\Users\user\Desktop\MHD\SAPAccessReports\StockShipRate\StockShipRate\StockShipRate (ver 1.0).accdb"/>
    <s v="StockShipRate (ver 1"/>
    <s v="Std"/>
    <s v="Fct"/>
    <m/>
    <s v="Get"/>
    <x v="4642"/>
    <m/>
    <s v="$"/>
    <m/>
    <n v="5536"/>
    <n v="3"/>
    <x v="6096"/>
    <m/>
    <n v="906"/>
    <n v="1"/>
    <n v="894"/>
    <n v="1"/>
    <x v="4644"/>
    <n v="1"/>
    <x v="6115"/>
    <n v="1"/>
  </r>
  <r>
    <s v="C:\Users\user\Desktop\MHD\SAPAccessReports\StockShipRate\StockShipRate\StockShipRate (ver 1.0).accdb"/>
    <s v="StockShipRate (ver 1"/>
    <s v="Std"/>
    <s v="Fct"/>
    <m/>
    <s v="Fun"/>
    <x v="4643"/>
    <s v="Dte"/>
    <s v="$"/>
    <m/>
    <n v="5539"/>
    <n v="4"/>
    <x v="6097"/>
    <m/>
    <n v="907"/>
    <n v="1"/>
    <n v="895"/>
    <n v="1"/>
    <x v="4645"/>
    <n v="1"/>
    <x v="6116"/>
    <n v="1"/>
  </r>
  <r>
    <s v="C:\Users\user\Desktop\MHD\SAPAccessReports\StockShipRate\StockShipRate\StockShipRate (ver 1.0).accdb"/>
    <s v="StockShipRate (ver 1"/>
    <s v="Std"/>
    <s v="Fct"/>
    <m/>
    <s v="Fun"/>
    <x v="4644"/>
    <s v="A As Range, Optional N% = 1"/>
    <m/>
    <m/>
    <n v="5544"/>
    <n v="5"/>
    <x v="6098"/>
    <m/>
    <n v="908"/>
    <n v="1"/>
    <n v="896"/>
    <n v="1"/>
    <x v="4646"/>
    <n v="1"/>
    <x v="6117"/>
    <n v="1"/>
  </r>
  <r>
    <s v="C:\Users\user\Desktop\MHD\SAPAccessReports\StockShipRate\StockShipRate\StockShipRate (ver 1.0).accdb"/>
    <s v="StockShipRate (ver 1"/>
    <s v="Std"/>
    <s v="Fct"/>
    <s v="Prv"/>
    <s v="Sub"/>
    <x v="4645"/>
    <m/>
    <m/>
    <m/>
    <n v="5549"/>
    <n v="10"/>
    <x v="6099"/>
    <m/>
    <n v="909"/>
    <n v="1"/>
    <n v="897"/>
    <n v="1"/>
    <x v="4647"/>
    <n v="1"/>
    <x v="6118"/>
    <n v="1"/>
  </r>
  <r>
    <s v="C:\Users\user\Desktop\MHD\SAPAccessReports\StockShipRate\StockShipRate\StockShipRate (ver 1.0).accdb"/>
    <s v="StockShipRate (ver 1"/>
    <s v="Std"/>
    <s v="Fct"/>
    <m/>
    <s v="Fun"/>
    <x v="4646"/>
    <s v="A As Range, Optional N% = 1"/>
    <m/>
    <m/>
    <n v="5559"/>
    <n v="3"/>
    <x v="6100"/>
    <m/>
    <n v="910"/>
    <n v="1"/>
    <n v="898"/>
    <n v="1"/>
    <x v="4648"/>
    <n v="1"/>
    <x v="6119"/>
    <n v="1"/>
  </r>
  <r>
    <s v="C:\Users\user\Desktop\MHD\SAPAccessReports\StockShipRate\StockShipRate\StockShipRate (ver 1.0).accdb"/>
    <s v="StockShipRate (ver 1"/>
    <s v="Std"/>
    <s v="Fct"/>
    <m/>
    <s v="Sub"/>
    <x v="4647"/>
    <s v="A As Range, OR1, OC1, OR2, OC2"/>
    <m/>
    <m/>
    <n v="5562"/>
    <n v="6"/>
    <x v="6101"/>
    <m/>
    <n v="911"/>
    <n v="1"/>
    <n v="899"/>
    <n v="1"/>
    <x v="4649"/>
    <n v="1"/>
    <x v="6120"/>
    <n v="1"/>
  </r>
  <r>
    <s v="C:\Users\user\Desktop\MHD\SAPAccessReports\StockShipRate\StockShipRate\StockShipRate (ver 1.0).accdb"/>
    <s v="StockShipRate (ver 1"/>
    <s v="Std"/>
    <s v="Fct"/>
    <m/>
    <s v="Sub"/>
    <x v="4648"/>
    <s v="A As ListObject"/>
    <m/>
    <m/>
    <n v="5569"/>
    <n v="8"/>
    <x v="6102"/>
    <m/>
    <n v="912"/>
    <n v="1"/>
    <n v="900"/>
    <n v="1"/>
    <x v="4650"/>
    <n v="1"/>
    <x v="6121"/>
    <n v="1"/>
  </r>
  <r>
    <s v="C:\Users\user\Desktop\MHD\SAPAccessReports\StockShipRate\StockShipRate\StockShipRate (ver 1.0).accdb"/>
    <s v="StockShipRate (ver 1"/>
    <s v="Std"/>
    <s v="Fct"/>
    <s v="Prv"/>
    <s v="Sub"/>
    <x v="4649"/>
    <m/>
    <m/>
    <m/>
    <n v="5578"/>
    <n v="7"/>
    <x v="6103"/>
    <m/>
    <n v="913"/>
    <n v="1"/>
    <n v="901"/>
    <n v="1"/>
    <x v="4651"/>
    <n v="1"/>
    <x v="6122"/>
    <n v="1"/>
  </r>
  <r>
    <s v="C:\Users\user\Desktop\MHD\SAPAccessReports\StockShipRate\StockShipRate\StockShipRate (ver 1.0).accdb"/>
    <s v="StockShipRate (ver 1"/>
    <s v="Std"/>
    <s v="Fct"/>
    <m/>
    <s v="Sub"/>
    <x v="4650"/>
    <s v="A As ListObject"/>
    <m/>
    <m/>
    <n v="5585"/>
    <n v="13"/>
    <x v="6104"/>
    <m/>
    <n v="914"/>
    <n v="1"/>
    <n v="902"/>
    <n v="1"/>
    <x v="4652"/>
    <n v="1"/>
    <x v="6123"/>
    <n v="1"/>
  </r>
  <r>
    <s v="C:\Users\user\Desktop\MHD\SAPAccessReports\StockShipRate\StockShipRate\StockShipRate (ver 1.0).accdb"/>
    <s v="StockShipRate (ver 1"/>
    <s v="Std"/>
    <s v="Fct"/>
    <m/>
    <s v="Fun"/>
    <x v="4651"/>
    <s v="A"/>
    <s v="$"/>
    <m/>
    <n v="5599"/>
    <n v="4"/>
    <x v="6105"/>
    <m/>
    <n v="915"/>
    <n v="1"/>
    <n v="903"/>
    <n v="1"/>
    <x v="4653"/>
    <n v="1"/>
    <x v="6124"/>
    <n v="1"/>
  </r>
  <r>
    <s v="C:\Users\user\Desktop\MHD\SAPAccessReports\StockShipRate\StockShipRate\StockShipRate (ver 1.0).accdb"/>
    <s v="StockShipRate (ver 1"/>
    <s v="Std"/>
    <s v="Fct"/>
    <m/>
    <s v="Fun"/>
    <x v="4652"/>
    <s v="A, OTim As Date, OSz&amp;"/>
    <m/>
    <m/>
    <n v="5603"/>
    <n v="9"/>
    <x v="6106"/>
    <m/>
    <n v="916"/>
    <n v="1"/>
    <n v="904"/>
    <n v="1"/>
    <x v="4654"/>
    <n v="1"/>
    <x v="6125"/>
    <n v="1"/>
  </r>
  <r>
    <s v="C:\Users\user\Desktop\MHD\SAPAccessReports\StockShipRate\StockShipRate\StockShipRate (ver 1.0).accdb"/>
    <s v="StockShipRate (ver 1"/>
    <s v="Std"/>
    <s v="Fct"/>
    <m/>
    <s v="Fun"/>
    <x v="4653"/>
    <s v="A"/>
    <s v="Date"/>
    <m/>
    <n v="5612"/>
    <n v="3"/>
    <x v="6107"/>
    <m/>
    <n v="917"/>
    <n v="1"/>
    <n v="905"/>
    <n v="1"/>
    <x v="4655"/>
    <n v="1"/>
    <x v="6126"/>
    <n v="1"/>
  </r>
  <r>
    <s v="C:\Users\user\Desktop\MHD\SAPAccessReports\StockShipRate\StockShipRate\StockShipRate (ver 1.0).accdb"/>
    <s v="StockShipRate (ver 1"/>
    <s v="Std"/>
    <s v="Fct"/>
    <m/>
    <s v="Fun"/>
    <x v="4654"/>
    <m/>
    <m/>
    <m/>
    <n v="5615"/>
    <n v="3"/>
    <x v="6108"/>
    <m/>
    <n v="918"/>
    <n v="1"/>
    <n v="906"/>
    <n v="1"/>
    <x v="4656"/>
    <n v="1"/>
    <x v="6127"/>
    <n v="1"/>
  </r>
  <r>
    <s v="C:\Users\user\Desktop\MHD\SAPAccessReports\StockShipRate\StockShipRate\StockShipRate (ver 1.0).accdb"/>
    <s v="StockShipRate (ver 1"/>
    <s v="Std"/>
    <s v="Fct"/>
    <m/>
    <s v="Fun"/>
    <x v="4655"/>
    <m/>
    <s v="$"/>
    <m/>
    <n v="5618"/>
    <n v="3"/>
    <x v="6109"/>
    <m/>
    <n v="919"/>
    <n v="1"/>
    <n v="907"/>
    <n v="1"/>
    <x v="4657"/>
    <n v="1"/>
    <x v="6128"/>
    <n v="1"/>
  </r>
  <r>
    <s v="C:\Users\user\Desktop\MHD\SAPAccessReports\StockShipRate\StockShipRate\StockShipRate (ver 1.0).accdb"/>
    <s v="StockShipRate (ver 1"/>
    <s v="Std"/>
    <s v="Fct"/>
    <m/>
    <s v="Fun"/>
    <x v="4656"/>
    <s v="A As QueryTable"/>
    <s v="$"/>
    <m/>
    <n v="5621"/>
    <n v="4"/>
    <x v="6110"/>
    <m/>
    <n v="920"/>
    <n v="1"/>
    <n v="908"/>
    <n v="1"/>
    <x v="4658"/>
    <n v="1"/>
    <x v="6129"/>
    <n v="1"/>
  </r>
  <r>
    <s v="C:\Users\user\Desktop\MHD\SAPAccessReports\StockShipRate\StockShipRate\StockShipRate (ver 1.0).accdb"/>
    <s v="StockShipRate (ver 1"/>
    <s v="Std"/>
    <s v="Fct"/>
    <m/>
    <s v="Fun"/>
    <x v="4657"/>
    <s v="A As Workbook"/>
    <s v="ListObject"/>
    <m/>
    <n v="5625"/>
    <n v="5"/>
    <x v="6111"/>
    <m/>
    <n v="921"/>
    <n v="1"/>
    <n v="909"/>
    <n v="1"/>
    <x v="4659"/>
    <n v="1"/>
    <x v="6130"/>
    <n v="1"/>
  </r>
  <r>
    <s v="C:\Users\user\Desktop\MHD\SAPAccessReports\StockShipRate\StockShipRate\StockShipRate (ver 1.0).accdb"/>
    <s v="StockShipRate (ver 1"/>
    <s v="Std"/>
    <s v="Fct"/>
    <m/>
    <s v="Fun"/>
    <x v="4658"/>
    <s v="A As Workbook"/>
    <s v="QueryTable"/>
    <m/>
    <n v="5630"/>
    <n v="5"/>
    <x v="6112"/>
    <m/>
    <n v="922"/>
    <n v="1"/>
    <n v="910"/>
    <n v="1"/>
    <x v="4660"/>
    <n v="1"/>
    <x v="6131"/>
    <n v="1"/>
  </r>
  <r>
    <s v="C:\Users\user\Desktop\MHD\SAPAccessReports\StockShipRate\StockShipRate\StockShipRate (ver 1.0).accdb"/>
    <s v="StockShipRate (ver 1"/>
    <s v="Std"/>
    <s v="Fct"/>
    <m/>
    <s v="Fun"/>
    <x v="4659"/>
    <s v="A As Workbook"/>
    <s v="Worksheet"/>
    <m/>
    <n v="5635"/>
    <n v="3"/>
    <x v="6113"/>
    <m/>
    <n v="923"/>
    <n v="1"/>
    <n v="911"/>
    <n v="1"/>
    <x v="4661"/>
    <n v="1"/>
    <x v="6132"/>
    <n v="1"/>
  </r>
  <r>
    <s v="C:\Users\user\Desktop\MHD\SAPAccessReports\StockShipRate\StockShipRate\StockShipRate (ver 1.0).accdb"/>
    <s v="StockShipRate (ver 1"/>
    <s v="Std"/>
    <s v="Fct"/>
    <m/>
    <s v="Fun"/>
    <x v="4660"/>
    <s v="A As ListObject"/>
    <s v="$"/>
    <m/>
    <n v="5638"/>
    <n v="3"/>
    <x v="6114"/>
    <m/>
    <n v="924"/>
    <n v="1"/>
    <n v="912"/>
    <n v="1"/>
    <x v="4662"/>
    <n v="1"/>
    <x v="6133"/>
    <n v="1"/>
  </r>
  <r>
    <s v="C:\Users\user\Desktop\MHD\SAPAccessReports\StockShipRate\StockShipRate\StockShipRate (ver 1.0).accdb"/>
    <s v="StockShipRate (ver 1"/>
    <s v="Std"/>
    <s v="Fct"/>
    <m/>
    <s v="Fun"/>
    <x v="4661"/>
    <s v="A"/>
    <s v="$"/>
    <m/>
    <n v="5641"/>
    <n v="5"/>
    <x v="6115"/>
    <m/>
    <n v="925"/>
    <n v="1"/>
    <n v="913"/>
    <n v="1"/>
    <x v="4663"/>
    <n v="1"/>
    <x v="6134"/>
    <n v="1"/>
  </r>
  <r>
    <s v="C:\Users\user\Desktop\MHD\SAPAccessReports\StockShipRate\StockShipRate\StockShipRate (ver 1.0).accdb"/>
    <s v="StockShipRate (ver 1"/>
    <s v="Std"/>
    <s v="Fct"/>
    <m/>
    <s v="Sub"/>
    <x v="4662"/>
    <s v="A, OFb$, OT$"/>
    <m/>
    <m/>
    <n v="5646"/>
    <n v="13"/>
    <x v="6116"/>
    <m/>
    <n v="926"/>
    <n v="1"/>
    <n v="914"/>
    <n v="1"/>
    <x v="4664"/>
    <n v="1"/>
    <x v="6135"/>
    <n v="1"/>
  </r>
  <r>
    <s v="C:\Users\user\Desktop\MHD\SAPAccessReports\StockShipRate\StockShipRate\StockShipRate (ver 1.0).accdb"/>
    <s v="StockShipRate (ver 1"/>
    <s v="Std"/>
    <s v="Fct"/>
    <m/>
    <s v="Fun"/>
    <x v="4663"/>
    <s v="A"/>
    <s v="Boolean"/>
    <m/>
    <n v="5659"/>
    <n v="3"/>
    <x v="6117"/>
    <m/>
    <n v="927"/>
    <n v="1"/>
    <n v="915"/>
    <n v="1"/>
    <x v="4665"/>
    <n v="1"/>
    <x v="6136"/>
    <n v="1"/>
  </r>
  <r>
    <s v="C:\Users\user\Desktop\MHD\SAPAccessReports\StockShipRate\StockShipRate\StockShipRate (ver 1.0).accdb"/>
    <s v="StockShipRate (ver 1"/>
    <s v="Std"/>
    <s v="Fct"/>
    <m/>
    <s v="Fun"/>
    <x v="3790"/>
    <s v="A"/>
    <s v="$"/>
    <m/>
    <n v="5662"/>
    <n v="4"/>
    <x v="6118"/>
    <m/>
    <n v="928"/>
    <n v="1"/>
    <n v="916"/>
    <n v="1"/>
    <x v="3791"/>
    <n v="4"/>
    <x v="6137"/>
    <n v="1"/>
  </r>
  <r>
    <s v="C:\Users\user\Desktop\MHD\SAPAccessReports\StockShipRate\StockShipRate\StockShipRate (ver 1.0).accdb"/>
    <s v="StockShipRate (ver 1"/>
    <s v="Std"/>
    <s v="Fct"/>
    <m/>
    <s v="Fun"/>
    <x v="4664"/>
    <s v="A"/>
    <s v="$"/>
    <m/>
    <n v="5666"/>
    <n v="4"/>
    <x v="6119"/>
    <m/>
    <n v="929"/>
    <n v="1"/>
    <n v="917"/>
    <n v="1"/>
    <x v="4666"/>
    <n v="1"/>
    <x v="6138"/>
    <n v="1"/>
  </r>
  <r>
    <s v="C:\Users\user\Desktop\MHD\SAPAccessReports\StockShipRate\StockShipRate\StockShipRate (ver 1.0).accdb"/>
    <s v="StockShipRate (ver 1"/>
    <s v="Std"/>
    <s v="Fct"/>
    <m/>
    <s v="Fun"/>
    <x v="4665"/>
    <s v="A As ListObject"/>
    <s v="$"/>
    <m/>
    <n v="5670"/>
    <n v="3"/>
    <x v="6120"/>
    <m/>
    <n v="930"/>
    <n v="1"/>
    <n v="918"/>
    <n v="1"/>
    <x v="4667"/>
    <n v="1"/>
    <x v="6139"/>
    <n v="1"/>
  </r>
  <r>
    <s v="C:\Users\user\Desktop\MHD\SAPAccessReports\StockShipRate\StockShipRate\StockShipRate (ver 1.0).accdb"/>
    <s v="StockShipRate (ver 1"/>
    <s v="Std"/>
    <s v="Fct"/>
    <m/>
    <s v="Fun"/>
    <x v="1223"/>
    <s v="A As ListObject"/>
    <s v="QueryTable"/>
    <m/>
    <n v="5673"/>
    <n v="4"/>
    <x v="1320"/>
    <m/>
    <n v="931"/>
    <n v="1"/>
    <n v="919"/>
    <n v="1"/>
    <x v="1223"/>
    <n v="3"/>
    <x v="1320"/>
    <n v="3"/>
  </r>
  <r>
    <s v="C:\Users\user\Desktop\MHD\SAPAccessReports\StockShipRate\StockShipRate\StockShipRate (ver 1.0).accdb"/>
    <s v="StockShipRate (ver 1"/>
    <s v="Std"/>
    <s v="Fct"/>
    <m/>
    <s v="Fun"/>
    <x v="4666"/>
    <m/>
    <s v="$"/>
    <m/>
    <n v="5677"/>
    <n v="7"/>
    <x v="6121"/>
    <m/>
    <n v="932"/>
    <n v="1"/>
    <n v="920"/>
    <n v="1"/>
    <x v="4668"/>
    <n v="1"/>
    <x v="6140"/>
    <n v="1"/>
  </r>
  <r>
    <s v="C:\Users\user\Desktop\MHD\SAPAccessReports\StockShipRate\StockShipRate\StockShipRate (ver 1.0).accdb"/>
    <s v="StockShipRate (ver 1"/>
    <s v="Std"/>
    <s v="Fct"/>
    <m/>
    <s v="Sub"/>
    <x v="4667"/>
    <s v="A As Workbook"/>
    <m/>
    <m/>
    <n v="5684"/>
    <n v="3"/>
    <x v="6122"/>
    <m/>
    <n v="933"/>
    <n v="1"/>
    <n v="921"/>
    <n v="1"/>
    <x v="4669"/>
    <n v="1"/>
    <x v="6141"/>
    <n v="1"/>
  </r>
  <r>
    <s v="C:\Users\user\Desktop\MHD\SAPAccessReports\StockShipRate\StockShipRate\StockShipRate (ver 1.0).accdb"/>
    <s v="StockShipRate (ver 1"/>
    <s v="Std"/>
    <s v="Fct"/>
    <m/>
    <s v="Sub"/>
    <x v="4668"/>
    <s v="A As Excel.Application"/>
    <m/>
    <m/>
    <n v="5687"/>
    <n v="5"/>
    <x v="6123"/>
    <m/>
    <n v="934"/>
    <n v="1"/>
    <n v="922"/>
    <n v="1"/>
    <x v="4670"/>
    <n v="1"/>
    <x v="6142"/>
    <n v="1"/>
  </r>
  <r>
    <s v="C:\Users\user\Desktop\MHD\SAPAccessReports\StockShipRate\StockShipRate\StockShipRate (ver 1.0).accdb"/>
    <s v="StockShipRate (ver 1"/>
    <s v="Std"/>
    <s v="Fct"/>
    <m/>
    <s v="Sub"/>
    <x v="2320"/>
    <s v="A As Workbook"/>
    <m/>
    <m/>
    <n v="5692"/>
    <n v="3"/>
    <x v="6124"/>
    <m/>
    <n v="935"/>
    <n v="1"/>
    <n v="923"/>
    <n v="1"/>
    <x v="2321"/>
    <n v="3"/>
    <x v="6143"/>
    <n v="1"/>
  </r>
  <r>
    <s v="C:\Users\user\Desktop\MHD\SAPAccessReports\StockShipRate\StockShipRate\StockShipRate (ver 1.0).accdb"/>
    <s v="StockShipRate (ver 1"/>
    <s v="Std"/>
    <s v="Fct"/>
    <m/>
    <s v="Fun"/>
    <x v="4669"/>
    <s v="A As QueryTable"/>
    <s v="$"/>
    <m/>
    <n v="5695"/>
    <n v="11"/>
    <x v="6125"/>
    <m/>
    <n v="936"/>
    <n v="1"/>
    <n v="924"/>
    <n v="1"/>
    <x v="4671"/>
    <n v="1"/>
    <x v="6144"/>
    <n v="1"/>
  </r>
  <r>
    <s v="C:\Users\user\Desktop\MHD\SAPAccessReports\StockShipRate\StockShipRate\StockShipRate (ver 1.0).accdb"/>
    <s v="StockShipRate (ver 1"/>
    <s v="Std"/>
    <s v="Fct"/>
    <m/>
    <s v="Sub"/>
    <x v="1639"/>
    <s v="A As Worksheet"/>
    <m/>
    <m/>
    <n v="5706"/>
    <n v="5"/>
    <x v="6126"/>
    <m/>
    <n v="937"/>
    <n v="1"/>
    <n v="925"/>
    <n v="1"/>
    <x v="1640"/>
    <n v="6"/>
    <x v="6145"/>
    <n v="1"/>
  </r>
  <r>
    <s v="C:\Users\user\Desktop\MHD\SAPAccessReports\StockShipRate\StockShipRate\StockShipRate (ver 1.0).accdb"/>
    <s v="StockShipRate (ver 1"/>
    <s v="Std"/>
    <s v="Fct"/>
    <m/>
    <s v="Sub"/>
    <x v="4670"/>
    <s v="A As Excel.ListObject"/>
    <m/>
    <m/>
    <n v="5712"/>
    <n v="8"/>
    <x v="6127"/>
    <m/>
    <n v="938"/>
    <n v="1"/>
    <n v="926"/>
    <n v="1"/>
    <x v="4672"/>
    <n v="1"/>
    <x v="6146"/>
    <n v="1"/>
  </r>
  <r>
    <s v="C:\Users\user\Desktop\MHD\SAPAccessReports\StockShipRate\StockShipRate\StockShipRate (ver 1.0).accdb"/>
    <s v="StockShipRate (ver 1"/>
    <s v="Std"/>
    <s v="Fct"/>
    <m/>
    <s v="Sub"/>
    <x v="3968"/>
    <s v="A As Excel.QueryTable"/>
    <m/>
    <m/>
    <n v="5720"/>
    <n v="4"/>
    <x v="5184"/>
    <m/>
    <n v="939"/>
    <n v="1"/>
    <n v="927"/>
    <n v="1"/>
    <x v="3969"/>
    <n v="4"/>
    <x v="5197"/>
    <n v="4"/>
  </r>
  <r>
    <s v="C:\Users\user\Desktop\MHD\SAPAccessReports\StockShipRate\StockShipRate\StockShipRate (ver 1.0).accdb"/>
    <s v="StockShipRate (ver 1"/>
    <s v="Std"/>
    <s v="Fct"/>
    <m/>
    <s v="Sub"/>
    <x v="3969"/>
    <s v="A As Excel.PivotTable"/>
    <m/>
    <m/>
    <n v="5724"/>
    <n v="3"/>
    <x v="5185"/>
    <m/>
    <n v="940"/>
    <n v="1"/>
    <n v="928"/>
    <n v="1"/>
    <x v="3970"/>
    <n v="4"/>
    <x v="5198"/>
    <n v="4"/>
  </r>
  <r>
    <s v="C:\Users\user\Desktop\MHD\SAPAccessReports\StockShipRate\StockShipRate\StockShipRate (ver 1.0).accdb"/>
    <s v="StockShipRate (ver 1"/>
    <s v="Std"/>
    <s v="Fct"/>
    <m/>
    <s v="Fun"/>
    <x v="1633"/>
    <s v="A As Worksheet"/>
    <s v="Workbook"/>
    <m/>
    <n v="5727"/>
    <n v="3"/>
    <x v="1809"/>
    <m/>
    <n v="941"/>
    <n v="1"/>
    <n v="929"/>
    <n v="1"/>
    <x v="1634"/>
    <n v="8"/>
    <x v="1809"/>
    <n v="8"/>
  </r>
  <r>
    <s v="C:\Users\user\Desktop\MHD\SAPAccessReports\StockShipRate\StockShipRate\StockShipRate (ver 1.0).accdb"/>
    <s v="StockShipRate (ver 1"/>
    <s v="Std"/>
    <s v="Fct"/>
    <m/>
    <s v="Fun"/>
    <x v="2276"/>
    <s v="A As ListObject"/>
    <s v="ListObject"/>
    <m/>
    <n v="5730"/>
    <n v="4"/>
    <x v="5186"/>
    <m/>
    <n v="942"/>
    <n v="1"/>
    <n v="930"/>
    <n v="1"/>
    <x v="2277"/>
    <n v="7"/>
    <x v="5199"/>
    <n v="4"/>
  </r>
  <r>
    <s v="C:\Users\user\Desktop\MHD\SAPAccessReports\StockShipRate\StockShipRate\StockShipRate (ver 1.0).accdb"/>
    <s v="StockShipRate (ver 1"/>
    <s v="Std"/>
    <s v="Fct"/>
    <m/>
    <s v="Fun"/>
    <x v="1638"/>
    <s v="A As Worksheet"/>
    <m/>
    <m/>
    <n v="5734"/>
    <n v="4"/>
    <x v="5187"/>
    <m/>
    <n v="943"/>
    <n v="1"/>
    <n v="931"/>
    <n v="1"/>
    <x v="1639"/>
    <n v="8"/>
    <x v="5200"/>
    <n v="4"/>
  </r>
  <r>
    <s v="C:\Users\user\Desktop\MHD\SAPAccessReports\StockShipRate\StockShipRate\StockShipRate (ver 1.0).accdb"/>
    <s v="StockShipRate (ver 1"/>
    <s v="Std"/>
    <s v="Fct"/>
    <m/>
    <s v="Sub"/>
    <x v="1928"/>
    <s v="A As Excel.Application"/>
    <m/>
    <m/>
    <n v="5738"/>
    <n v="3"/>
    <x v="2137"/>
    <m/>
    <n v="944"/>
    <n v="1"/>
    <n v="932"/>
    <n v="1"/>
    <x v="1929"/>
    <n v="6"/>
    <x v="2137"/>
    <n v="6"/>
  </r>
  <r>
    <s v="C:\Users\user\Desktop\MHD\SAPAccessReports\StockShipRate\StockShipRate\StockShipRate (ver 1.0).accdb"/>
    <s v="StockShipRate (ver 1"/>
    <s v="Std"/>
    <s v="Fct"/>
    <m/>
    <s v="Fun"/>
    <x v="3970"/>
    <s v="A, At As Range"/>
    <s v="Range"/>
    <m/>
    <n v="5741"/>
    <n v="6"/>
    <x v="5188"/>
    <m/>
    <n v="945"/>
    <n v="1"/>
    <n v="933"/>
    <n v="1"/>
    <x v="3971"/>
    <n v="4"/>
    <x v="5201"/>
    <n v="4"/>
  </r>
  <r>
    <s v="C:\Users\user\Desktop\MHD\SAPAccessReports\StockShipRate\StockShipRate\StockShipRate (ver 1.0).accdb"/>
    <s v="StockShipRate (ver 1"/>
    <s v="Std"/>
    <s v="Fct"/>
    <m/>
    <s v="Fun"/>
    <x v="1618"/>
    <s v="A As Range"/>
    <s v="Worksheet"/>
    <m/>
    <n v="5747"/>
    <n v="3"/>
    <x v="2594"/>
    <m/>
    <n v="946"/>
    <n v="1"/>
    <n v="934"/>
    <n v="1"/>
    <x v="1619"/>
    <n v="8"/>
    <x v="2594"/>
    <n v="6"/>
  </r>
  <r>
    <s v="C:\Users\user\Desktop\MHD\SAPAccessReports\StockShipRate\StockShipRate\StockShipRate (ver 1.0).accdb"/>
    <s v="StockShipRate (ver 1"/>
    <s v="Std"/>
    <s v="Fct"/>
    <m/>
    <s v="Fun"/>
    <x v="1616"/>
    <s v="A As Range, R, C"/>
    <s v="Range"/>
    <m/>
    <n v="5750"/>
    <n v="3"/>
    <x v="1792"/>
    <m/>
    <n v="947"/>
    <n v="1"/>
    <n v="935"/>
    <n v="1"/>
    <x v="1617"/>
    <n v="8"/>
    <x v="1792"/>
    <n v="8"/>
  </r>
  <r>
    <s v="C:\Users\user\Desktop\MHD\SAPAccessReports\StockShipRate\StockShipRate\StockShipRate (ver 1.0).accdb"/>
    <s v="StockShipRate (ver 1"/>
    <s v="Std"/>
    <s v="Fct"/>
    <m/>
    <s v="Fun"/>
    <x v="1617"/>
    <s v="A As Range, R1, C1, R2, C2"/>
    <s v="Range"/>
    <m/>
    <n v="5753"/>
    <n v="3"/>
    <x v="1793"/>
    <m/>
    <n v="948"/>
    <n v="1"/>
    <n v="936"/>
    <n v="1"/>
    <x v="1618"/>
    <n v="8"/>
    <x v="1793"/>
    <n v="6"/>
  </r>
  <r>
    <s v="C:\Users\user\Desktop\MHD\SAPAccessReports\StockShipRate\StockShipRate\StockShipRate (ver 1.0).accdb"/>
    <s v="StockShipRate (ver 1"/>
    <s v="Std"/>
    <s v="Fct"/>
    <m/>
    <s v="Fun"/>
    <x v="2302"/>
    <s v="A As Range, Sq"/>
    <s v="Range"/>
    <m/>
    <n v="5756"/>
    <n v="3"/>
    <x v="2591"/>
    <m/>
    <n v="949"/>
    <n v="1"/>
    <n v="937"/>
    <n v="1"/>
    <x v="2303"/>
    <n v="6"/>
    <x v="2591"/>
    <n v="6"/>
  </r>
  <r>
    <s v="C:\Users\user\Desktop\MHD\SAPAccessReports\StockShipRate\StockShipRate\StockShipRate (ver 1.0).accdb"/>
    <s v="StockShipRate (ver 1"/>
    <s v="Std"/>
    <s v="Fct"/>
    <s v="Prv"/>
    <s v="Sub"/>
    <x v="3971"/>
    <m/>
    <m/>
    <m/>
    <n v="5759"/>
    <n v="5"/>
    <x v="6128"/>
    <m/>
    <n v="950"/>
    <n v="1"/>
    <n v="938"/>
    <n v="1"/>
    <x v="3972"/>
    <n v="4"/>
    <x v="6147"/>
    <n v="1"/>
  </r>
  <r>
    <s v="C:\Users\user\Desktop\MHD\SAPAccessReports\StockShipRate\StockShipRate\StockShipRate (ver 1.0).accdb"/>
    <s v="StockShipRate (ver 1"/>
    <s v="Std"/>
    <s v="Fct"/>
    <m/>
    <s v="Fun"/>
    <x v="1021"/>
    <s v="Optional WsNm$ = &quot;Sheet1&quot;"/>
    <s v="Workbook"/>
    <m/>
    <n v="5764"/>
    <n v="7"/>
    <x v="5190"/>
    <m/>
    <n v="951"/>
    <n v="1"/>
    <n v="939"/>
    <n v="1"/>
    <x v="1021"/>
    <n v="9"/>
    <x v="5203"/>
    <n v="4"/>
  </r>
  <r>
    <s v="C:\Users\user\Desktop\MHD\SAPAccessReports\StockShipRate\StockShipRate\StockShipRate (ver 1.0).accdb"/>
    <s v="StockShipRate (ver 1"/>
    <s v="Std"/>
    <s v="Fct"/>
    <m/>
    <s v="Fun"/>
    <x v="2318"/>
    <s v="A As Workbook"/>
    <s v="Worksheet"/>
    <m/>
    <n v="5771"/>
    <n v="3"/>
    <x v="2610"/>
    <m/>
    <n v="952"/>
    <n v="1"/>
    <n v="940"/>
    <n v="1"/>
    <x v="2319"/>
    <n v="6"/>
    <x v="2610"/>
    <n v="6"/>
  </r>
  <r>
    <s v="C:\Users\user\Desktop\MHD\SAPAccessReports\StockShipRate\StockShipRate\StockShipRate (ver 1.0).accdb"/>
    <s v="StockShipRate (ver 1"/>
    <s v="Std"/>
    <s v="Fct"/>
    <m/>
    <s v="Fun"/>
    <x v="1022"/>
    <s v="Optional WsNm$ = &quot;Sheet&quot;"/>
    <s v="Worksheet"/>
    <m/>
    <n v="5774"/>
    <n v="3"/>
    <x v="5191"/>
    <m/>
    <n v="953"/>
    <n v="1"/>
    <n v="941"/>
    <n v="1"/>
    <x v="1022"/>
    <n v="9"/>
    <x v="5204"/>
    <n v="4"/>
  </r>
  <r>
    <s v="C:\Users\user\Desktop\MHD\SAPAccessReports\StockShipRate\StockShipRate\StockShipRate (ver 1.0).accdb"/>
    <s v="StockShipRate (ver 1"/>
    <s v="Std"/>
    <s v="Fct"/>
    <m/>
    <s v="Fun"/>
    <x v="1251"/>
    <s v="Optional WsNm$ = &quot;Sheet1&quot;"/>
    <s v="Range"/>
    <m/>
    <n v="5777"/>
    <n v="3"/>
    <x v="5192"/>
    <m/>
    <n v="954"/>
    <n v="1"/>
    <n v="942"/>
    <n v="1"/>
    <x v="1251"/>
    <n v="6"/>
    <x v="5205"/>
    <n v="4"/>
  </r>
  <r>
    <s v="C:\Users\user\Desktop\MHD\SAPAccessReports\StockShipRate\StockShipRate\StockShipRate (ver 1.0).accdb"/>
    <s v="StockShipRate (ver 1"/>
    <s v="Std"/>
    <s v="Fct"/>
    <m/>
    <s v="Fun"/>
    <x v="3972"/>
    <s v="A, Optional WsNm$ = &quot;Data&quot;"/>
    <s v="Range"/>
    <m/>
    <n v="5780"/>
    <n v="5"/>
    <x v="5193"/>
    <m/>
    <n v="955"/>
    <n v="1"/>
    <n v="943"/>
    <n v="1"/>
    <x v="3973"/>
    <n v="3"/>
    <x v="5206"/>
    <n v="3"/>
  </r>
  <r>
    <s v="C:\Users\user\Desktop\MHD\SAPAccessReports\StockShipRate\StockShipRate\StockShipRate (ver 1.0).accdb"/>
    <s v="StockShipRate (ver 1"/>
    <s v="Std"/>
    <s v="Fct"/>
    <m/>
    <s v="Fun"/>
    <x v="1636"/>
    <s v="A As Worksheet, R, C"/>
    <s v="Range"/>
    <m/>
    <n v="5785"/>
    <n v="3"/>
    <x v="1812"/>
    <m/>
    <n v="956"/>
    <n v="1"/>
    <n v="944"/>
    <n v="1"/>
    <x v="1637"/>
    <n v="8"/>
    <x v="1812"/>
    <n v="8"/>
  </r>
  <r>
    <s v="C:\Users\user\Desktop\MHD\SAPAccessReports\StockShipRate\StockShipRate\StockShipRate (ver 1.0).accdb"/>
    <s v="StockShipRate (ver 1"/>
    <s v="Std"/>
    <s v="Fct"/>
    <m/>
    <s v="Fun"/>
    <x v="1634"/>
    <s v="A As Worksheet, R1, C1, R2, C2"/>
    <s v="Range"/>
    <m/>
    <n v="5788"/>
    <n v="3"/>
    <x v="1810"/>
    <m/>
    <n v="957"/>
    <n v="1"/>
    <n v="945"/>
    <n v="1"/>
    <x v="1635"/>
    <n v="8"/>
    <x v="1810"/>
    <n v="8"/>
  </r>
  <r>
    <s v="C:\Users\user\Desktop\MHD\SAPAccessReports\StockShipRate\StockShipRate\StockShipRate (ver 1.0).accdb"/>
    <s v="StockShipRate (ver 1"/>
    <s v="Std"/>
    <s v="Fct"/>
    <m/>
    <s v="Fun"/>
    <x v="3973"/>
    <s v="A As Range"/>
    <s v="Range"/>
    <m/>
    <n v="5791"/>
    <n v="7"/>
    <x v="5194"/>
    <m/>
    <n v="958"/>
    <n v="1"/>
    <n v="946"/>
    <n v="1"/>
    <x v="3974"/>
    <n v="4"/>
    <x v="5207"/>
    <n v="4"/>
  </r>
  <r>
    <s v="C:\Users\user\Desktop\MHD\SAPAccessReports\StockShipRate\StockShipRate\StockShipRate (ver 1.0).accdb"/>
    <s v="StockShipRate (ver 1"/>
    <s v="Std"/>
    <s v="Fct"/>
    <m/>
    <s v="Fun"/>
    <x v="1615"/>
    <s v="A As Range, Optional LoNm$"/>
    <s v="ListObject"/>
    <m/>
    <n v="5798"/>
    <n v="7"/>
    <x v="6129"/>
    <m/>
    <n v="959"/>
    <n v="1"/>
    <n v="947"/>
    <n v="1"/>
    <x v="1616"/>
    <n v="8"/>
    <x v="6148"/>
    <n v="2"/>
  </r>
  <r>
    <s v="C:\Users\user\Desktop\MHD\SAPAccessReports\StockShipRate\StockShipRate\StockShipRate (ver 1.0).accdb"/>
    <s v="StockShipRate (ver 1"/>
    <s v="Std"/>
    <s v="Fct"/>
    <m/>
    <s v="Fun"/>
    <x v="1630"/>
    <s v="A As Range"/>
    <s v="Range"/>
    <m/>
    <n v="5805"/>
    <n v="4"/>
    <x v="5197"/>
    <m/>
    <n v="960"/>
    <n v="1"/>
    <n v="948"/>
    <n v="1"/>
    <x v="1631"/>
    <n v="8"/>
    <x v="5210"/>
    <n v="3"/>
  </r>
  <r>
    <s v="C:\Users\user\Desktop\MHD\SAPAccessReports\StockShipRate\StockShipRate\StockShipRate (ver 1.0).accdb"/>
    <s v="StockShipRate (ver 1"/>
    <s v="Std"/>
    <s v="Fct"/>
    <m/>
    <s v="Sub"/>
    <x v="4671"/>
    <s v="A As Database, TT, Fx$"/>
    <m/>
    <m/>
    <n v="5809"/>
    <n v="3"/>
    <x v="6130"/>
    <m/>
    <n v="961"/>
    <n v="1"/>
    <n v="949"/>
    <n v="1"/>
    <x v="4673"/>
    <n v="2"/>
    <x v="6149"/>
    <n v="1"/>
  </r>
  <r>
    <s v="C:\Users\user\Desktop\MHD\SAPAccessReports\StockShipRate\StockShipRate\StockShipRate (ver 1.0).accdb"/>
    <s v="StockShipRate (ver 1"/>
    <s v="Std"/>
    <s v="Fct"/>
    <m/>
    <s v="Sub"/>
    <x v="3977"/>
    <s v="A As Worksheet"/>
    <m/>
    <m/>
    <n v="5812"/>
    <n v="7"/>
    <x v="6131"/>
    <m/>
    <n v="962"/>
    <n v="1"/>
    <n v="950"/>
    <n v="1"/>
    <x v="3978"/>
    <n v="4"/>
    <x v="6150"/>
    <n v="2"/>
  </r>
  <r>
    <s v="C:\Users\user\Desktop\MHD\SAPAccessReports\StockShipRate\StockShipRate\StockShipRate (ver 1.0).accdb"/>
    <s v="StockShipRate (ver 1"/>
    <s v="Std"/>
    <s v="Fct"/>
    <m/>
    <s v="Sub"/>
    <x v="4672"/>
    <s v="TT, Fx$"/>
    <m/>
    <m/>
    <n v="5819"/>
    <n v="3"/>
    <x v="6132"/>
    <m/>
    <n v="963"/>
    <n v="1"/>
    <n v="951"/>
    <n v="1"/>
    <x v="4674"/>
    <n v="1"/>
    <x v="6151"/>
    <n v="1"/>
  </r>
  <r>
    <s v="C:\Users\user\Desktop\MHD\SAPAccessReports\StockShipRate\StockShipRate\StockShipRate (ver 1.0).accdb"/>
    <s v="StockShipRate (ver 1"/>
    <s v="Std"/>
    <s v="Fct"/>
    <m/>
    <s v="Fun"/>
    <x v="1938"/>
    <s v="A As Workbook, Optional WsNm, Optional BefWsNm$, Optional AftWsNm$"/>
    <s v="Worksheet"/>
    <m/>
    <n v="5822"/>
    <n v="16"/>
    <x v="6133"/>
    <m/>
    <n v="964"/>
    <n v="1"/>
    <n v="952"/>
    <n v="1"/>
    <x v="1939"/>
    <n v="8"/>
    <x v="6152"/>
    <n v="2"/>
  </r>
  <r>
    <s v="C:\Users\user\Desktop\MHD\SAPAccessReports\StockShipRate\StockShipRate\StockShipRate (ver 1.0).accdb"/>
    <s v="StockShipRate (ver 1"/>
    <s v="Std"/>
    <s v="Fct"/>
    <m/>
    <s v="Sub"/>
    <x v="3979"/>
    <s v="A As Workbook, WsNm"/>
    <m/>
    <m/>
    <n v="5838"/>
    <n v="7"/>
    <x v="6134"/>
    <m/>
    <n v="965"/>
    <n v="1"/>
    <n v="953"/>
    <n v="1"/>
    <x v="3980"/>
    <n v="4"/>
    <x v="6153"/>
    <n v="2"/>
  </r>
  <r>
    <s v="C:\Users\user\Desktop\MHD\SAPAccessReports\StockShipRate\StockShipRate\StockShipRate (ver 1.0).accdb"/>
    <s v="StockShipRate (ver 1"/>
    <s v="Std"/>
    <s v="Fct"/>
    <m/>
    <s v="Fun"/>
    <x v="766"/>
    <s v="A, Nm"/>
    <s v="Boolean"/>
    <m/>
    <n v="5845"/>
    <n v="6"/>
    <x v="807"/>
    <m/>
    <n v="966"/>
    <n v="1"/>
    <n v="954"/>
    <n v="1"/>
    <x v="766"/>
    <n v="7"/>
    <x v="807"/>
    <n v="5"/>
  </r>
  <r>
    <s v="C:\Users\user\Desktop\MHD\SAPAccessReports\StockShipRate\StockShipRate\StockShipRate (ver 1.0).accdb"/>
    <s v="StockShipRate (ver 1"/>
    <s v="Std"/>
    <s v="Fct"/>
    <m/>
    <s v="Fun"/>
    <x v="2319"/>
    <s v="A As Workbook, WsNm"/>
    <s v="Boolean"/>
    <m/>
    <n v="5852"/>
    <n v="3"/>
    <x v="6135"/>
    <m/>
    <n v="967"/>
    <n v="1"/>
    <n v="955"/>
    <n v="1"/>
    <x v="2320"/>
    <n v="7"/>
    <x v="6154"/>
    <n v="2"/>
  </r>
  <r>
    <s v="C:\Users\user\Desktop\MHD\SAPAccessReports\StockShipRate\StockShipRate\StockShipRate (ver 1.0).accdb"/>
    <s v="StockShipRate (ver 1"/>
    <s v="Std"/>
    <s v="Fct"/>
    <m/>
    <s v="Sub"/>
    <x v="3980"/>
    <s v="A, ToFfn$, Optional OvrWrt As Boolean"/>
    <m/>
    <m/>
    <n v="5856"/>
    <n v="4"/>
    <x v="5205"/>
    <m/>
    <n v="968"/>
    <n v="1"/>
    <n v="956"/>
    <n v="1"/>
    <x v="3981"/>
    <n v="4"/>
    <x v="5218"/>
    <n v="4"/>
  </r>
  <r>
    <s v="C:\Users\user\Desktop\MHD\SAPAccessReports\StockShipRate\StockShipRate\StockShipRate (ver 1.0).accdb"/>
    <s v="StockShipRate (ver 1"/>
    <s v="Std"/>
    <s v="Fct"/>
    <m/>
    <s v="Sub"/>
    <x v="841"/>
    <s v="A"/>
    <m/>
    <m/>
    <n v="5861"/>
    <n v="3"/>
    <x v="5206"/>
    <m/>
    <n v="969"/>
    <n v="1"/>
    <n v="957"/>
    <n v="1"/>
    <x v="841"/>
    <n v="8"/>
    <x v="5219"/>
    <n v="4"/>
  </r>
  <r>
    <s v="C:\Users\user\Desktop\MHD\SAPAccessReports\StockShipRate\StockShipRate\StockShipRate (ver 1.0).accdb"/>
    <s v="StockShipRate (ver 1"/>
    <s v="Std"/>
    <s v="Fct"/>
    <m/>
    <s v="Fun"/>
    <x v="853"/>
    <s v="A"/>
    <s v="Boolean"/>
    <m/>
    <n v="5865"/>
    <n v="5"/>
    <x v="6136"/>
    <m/>
    <n v="970"/>
    <n v="1"/>
    <n v="958"/>
    <n v="1"/>
    <x v="853"/>
    <n v="8"/>
    <x v="6155"/>
    <n v="1"/>
  </r>
  <r>
    <s v="C:\Users\user\Desktop\MHD\SAPAccessReports\StockShipRate\StockShipRate\StockShipRate (ver 1.0).accdb"/>
    <s v="StockShipRate (ver 1"/>
    <s v="Std"/>
    <s v="Fct"/>
    <m/>
    <s v="Fun"/>
    <x v="836"/>
    <s v="A"/>
    <s v="Boolean"/>
    <m/>
    <n v="5870"/>
    <n v="5"/>
    <x v="6137"/>
    <m/>
    <n v="971"/>
    <n v="1"/>
    <n v="959"/>
    <n v="1"/>
    <x v="836"/>
    <n v="8"/>
    <x v="6156"/>
    <n v="1"/>
  </r>
  <r>
    <s v="C:\Users\user\Desktop\MHD\SAPAccessReports\StockShipRate\StockShipRate\StockShipRate (ver 1.0).accdb"/>
    <s v="StockShipRate (ver 1"/>
    <s v="Std"/>
    <s v="Fct"/>
    <m/>
    <s v="Fun"/>
    <x v="4673"/>
    <s v="TT0, Optional UseWc As Boolean"/>
    <s v="Workbook"/>
    <m/>
    <n v="5875"/>
    <n v="3"/>
    <x v="6138"/>
    <m/>
    <n v="972"/>
    <n v="1"/>
    <n v="960"/>
    <n v="1"/>
    <x v="4675"/>
    <n v="1"/>
    <x v="6157"/>
    <n v="1"/>
  </r>
  <r>
    <s v="C:\Users\user\Desktop\MHD\SAPAccessReports\StockShipRate\StockShipRate\StockShipRate (ver 1.0).accdb"/>
    <s v="StockShipRate (ver 1"/>
    <s v="Std"/>
    <s v="Fct"/>
    <m/>
    <s v="Fun"/>
    <x v="4674"/>
    <s v="A As Database, TT0, Optional UseWc As Boolean"/>
    <s v="Workbook"/>
    <m/>
    <n v="5878"/>
    <n v="6"/>
    <x v="6139"/>
    <m/>
    <n v="973"/>
    <n v="1"/>
    <n v="961"/>
    <n v="1"/>
    <x v="4676"/>
    <n v="2"/>
    <x v="6158"/>
    <n v="1"/>
  </r>
  <r>
    <s v="C:\Users\user\Desktop\MHD\SAPAccessReports\StockShipRate\StockShipRate\StockShipRate (ver 1.0).accdb"/>
    <s v="StockShipRate (ver 1"/>
    <s v="Std"/>
    <s v="Fct"/>
    <m/>
    <s v="Fun"/>
    <x v="4675"/>
    <s v="A As Workbook, Optional WsNm"/>
    <s v="Range"/>
    <m/>
    <n v="5884"/>
    <n v="3"/>
    <x v="6140"/>
    <m/>
    <n v="974"/>
    <n v="1"/>
    <n v="962"/>
    <n v="1"/>
    <x v="4677"/>
    <n v="2"/>
    <x v="6159"/>
    <n v="2"/>
  </r>
  <r>
    <s v="C:\Users\user\Desktop\MHD\SAPAccessReports\StockShipRate\StockShipRate\StockShipRate (ver 1.0).accdb"/>
    <s v="StockShipRate (ver 1"/>
    <s v="Std"/>
    <s v="Fct"/>
    <m/>
    <s v="Sub"/>
    <x v="4676"/>
    <s v="A As Database, T, Fm, NewCol"/>
    <m/>
    <m/>
    <n v="5887"/>
    <n v="3"/>
    <x v="6141"/>
    <m/>
    <n v="975"/>
    <n v="1"/>
    <n v="963"/>
    <n v="1"/>
    <x v="4678"/>
    <n v="1"/>
    <x v="6160"/>
    <n v="1"/>
  </r>
  <r>
    <s v="C:\Users\user\Desktop\MHD\SAPAccessReports\StockShipRate\StockShipRate\StockShipRate (ver 1.0).accdb"/>
    <s v="StockShipRate (ver 1"/>
    <s v="Std"/>
    <s v="Fct"/>
    <m/>
    <s v="Fun"/>
    <x v="4677"/>
    <s v="A As Database"/>
    <s v="String()"/>
    <m/>
    <n v="5890"/>
    <n v="5"/>
    <x v="6142"/>
    <m/>
    <n v="976"/>
    <n v="1"/>
    <n v="964"/>
    <n v="1"/>
    <x v="4679"/>
    <n v="1"/>
    <x v="6161"/>
    <n v="1"/>
  </r>
  <r>
    <s v="C:\Users\user\Desktop\MHD\SAPAccessReports\StockShipRate\StockShipRate\StockShipRate (ver 1.0).accdb"/>
    <s v="StockShipRate (ver 1"/>
    <s v="Std"/>
    <s v="Fct"/>
    <m/>
    <s v="Fun"/>
    <x v="4678"/>
    <s v="A"/>
    <s v="Boolean"/>
    <m/>
    <n v="5895"/>
    <n v="3"/>
    <x v="6143"/>
    <m/>
    <n v="977"/>
    <n v="1"/>
    <n v="965"/>
    <n v="1"/>
    <x v="4680"/>
    <n v="1"/>
    <x v="6162"/>
    <n v="1"/>
  </r>
  <r>
    <s v="C:\Users\user\Desktop\MHD\SAPAccessReports\StockShipRate\StockShipRate\StockShipRate (ver 1.0).accdb"/>
    <s v="StockShipRate (ver 1"/>
    <s v="Std"/>
    <s v="Fct"/>
    <m/>
    <s v="Fun"/>
    <x v="4679"/>
    <s v="A"/>
    <s v="Boolean"/>
    <m/>
    <n v="5898"/>
    <n v="3"/>
    <x v="6144"/>
    <m/>
    <n v="978"/>
    <n v="1"/>
    <n v="966"/>
    <n v="1"/>
    <x v="4681"/>
    <n v="1"/>
    <x v="6163"/>
    <n v="1"/>
  </r>
  <r>
    <s v="C:\Users\user\Desktop\MHD\SAPAccessReports\StockShipRate\StockShipRate\StockShipRate (ver 1.0).accdb"/>
    <s v="StockShipRate (ver 1"/>
    <s v="Std"/>
    <s v="Fct"/>
    <m/>
    <s v="Fun"/>
    <x v="4680"/>
    <s v="A"/>
    <s v="String()"/>
    <m/>
    <n v="5901"/>
    <n v="3"/>
    <x v="6145"/>
    <m/>
    <n v="979"/>
    <n v="1"/>
    <n v="967"/>
    <n v="1"/>
    <x v="4682"/>
    <n v="1"/>
    <x v="6164"/>
    <n v="1"/>
  </r>
  <r>
    <s v="C:\Users\user\Desktop\MHD\SAPAccessReports\StockShipRate\StockShipRate\StockShipRate (ver 1.0).accdb"/>
    <s v="StockShipRate (ver 1"/>
    <s v="Std"/>
    <s v="Fct"/>
    <m/>
    <s v="Fun"/>
    <x v="4681"/>
    <s v="A"/>
    <s v="String()"/>
    <m/>
    <n v="5904"/>
    <n v="3"/>
    <x v="6146"/>
    <m/>
    <n v="980"/>
    <n v="1"/>
    <n v="968"/>
    <n v="1"/>
    <x v="4683"/>
    <n v="1"/>
    <x v="6165"/>
    <n v="1"/>
  </r>
  <r>
    <s v="C:\Users\user\Desktop\MHD\SAPAccessReports\StockShipRate\StockShipRate\StockShipRate (ver 1.0).accdb"/>
    <s v="StockShipRate (ver 1"/>
    <s v="Std"/>
    <s v="Fct"/>
    <m/>
    <s v="Fun"/>
    <x v="1570"/>
    <s v="A"/>
    <m/>
    <m/>
    <n v="5907"/>
    <n v="10"/>
    <x v="6147"/>
    <m/>
    <n v="981"/>
    <n v="1"/>
    <n v="969"/>
    <n v="1"/>
    <x v="1570"/>
    <n v="4"/>
    <x v="6166"/>
    <n v="1"/>
  </r>
  <r>
    <s v="C:\Users\user\Desktop\MHD\SAPAccessReports\StockShipRate\StockShipRate\StockShipRate (ver 1.0).accdb"/>
    <s v="StockShipRate (ver 1"/>
    <s v="Std"/>
    <s v="Fct"/>
    <m/>
    <s v="Fun"/>
    <x v="4682"/>
    <s v="A As Database, T"/>
    <s v="$"/>
    <m/>
    <n v="5917"/>
    <n v="6"/>
    <x v="6148"/>
    <m/>
    <n v="982"/>
    <n v="1"/>
    <n v="970"/>
    <n v="1"/>
    <x v="4684"/>
    <n v="1"/>
    <x v="6167"/>
    <n v="1"/>
  </r>
  <r>
    <s v="C:\Users\user\Desktop\MHD\SAPAccessReports\StockShipRate\StockShipRate\StockShipRate (ver 1.0).accdb"/>
    <s v="StockShipRate (ver 1"/>
    <s v="Std"/>
    <s v="Fct"/>
    <m/>
    <s v="Fun"/>
    <x v="4683"/>
    <s v="A As Database, T$, At As Range, Optional UseWc As Boolean"/>
    <s v="ListObject"/>
    <m/>
    <n v="5923"/>
    <n v="26"/>
    <x v="6149"/>
    <m/>
    <n v="983"/>
    <n v="1"/>
    <n v="971"/>
    <n v="1"/>
    <x v="4685"/>
    <n v="2"/>
    <x v="6168"/>
    <n v="1"/>
  </r>
  <r>
    <s v="C:\Users\user\Desktop\MHD\SAPAccessReports\StockShipRate\StockShipRate\StockShipRate (ver 1.0).accdb"/>
    <s v="StockShipRate (ver 1"/>
    <s v="Std"/>
    <s v="Fct"/>
    <m/>
    <s v="Fun"/>
    <x v="3616"/>
    <s v="A As ListObject"/>
    <s v="Workbook"/>
    <m/>
    <n v="5949"/>
    <n v="3"/>
    <x v="6150"/>
    <m/>
    <n v="984"/>
    <n v="1"/>
    <n v="972"/>
    <n v="1"/>
    <x v="3617"/>
    <n v="3"/>
    <x v="6169"/>
    <n v="2"/>
  </r>
  <r>
    <s v="C:\Users\user\Desktop\MHD\SAPAccessReports\StockShipRate\StockShipRate\StockShipRate (ver 1.0).accdb"/>
    <s v="StockShipRate (ver 1"/>
    <s v="Std"/>
    <s v="Fct"/>
    <m/>
    <s v="Fun"/>
    <x v="4684"/>
    <s v="A As Workbook, Db As Database, T$, Optional UseWc As Boolean"/>
    <s v="Workbook"/>
    <m/>
    <n v="5952"/>
    <n v="3"/>
    <x v="6151"/>
    <m/>
    <n v="985"/>
    <n v="1"/>
    <n v="973"/>
    <n v="1"/>
    <x v="4686"/>
    <n v="2"/>
    <x v="6170"/>
    <n v="2"/>
  </r>
  <r>
    <s v="C:\Users\user\Desktop\MHD\SAPAccessReports\StockShipRate\StockShipRate\StockShipRate (ver 1.0).accdb"/>
    <s v="StockShipRate (ver 1"/>
    <s v="Std"/>
    <s v="Fct"/>
    <m/>
    <s v="Fun"/>
    <x v="3985"/>
    <s v="TblNm"/>
    <s v="$"/>
    <m/>
    <n v="5955"/>
    <n v="3"/>
    <x v="6152"/>
    <m/>
    <n v="986"/>
    <n v="1"/>
    <n v="974"/>
    <n v="1"/>
    <x v="3986"/>
    <n v="3"/>
    <x v="6171"/>
    <n v="1"/>
  </r>
  <r>
    <s v="C:\Users\user\Desktop\MHD\SAPAccessReports\StockShipRate\StockShipRate\StockShipRate (ver 1.0).accdb"/>
    <s v="StockShipRate (ver 1"/>
    <s v="Std"/>
    <s v="Fct"/>
    <m/>
    <s v="Fun"/>
    <x v="4685"/>
    <s v="LoNm"/>
    <s v="$"/>
    <m/>
    <n v="5958"/>
    <n v="4"/>
    <x v="6153"/>
    <m/>
    <n v="987"/>
    <n v="1"/>
    <n v="975"/>
    <n v="1"/>
    <x v="4687"/>
    <n v="1"/>
    <x v="6172"/>
    <n v="1"/>
  </r>
  <r>
    <s v="C:\Users\user\Desktop\MHD\SAPAccessReports\StockShipRate\StockShipRate\StockShipRate (ver 1.0).accdb"/>
    <s v="StockShipRate (ver 1"/>
    <s v="Std"/>
    <s v="Fct"/>
    <m/>
    <s v="Sub"/>
    <x v="4686"/>
    <s v="A, PPXP$, P1, P2, P3"/>
    <m/>
    <m/>
    <n v="5962"/>
    <n v="6"/>
    <x v="6154"/>
    <m/>
    <n v="988"/>
    <n v="1"/>
    <n v="976"/>
    <n v="1"/>
    <x v="4688"/>
    <n v="2"/>
    <x v="6173"/>
    <n v="2"/>
  </r>
  <r>
    <s v="C:\Users\user\Desktop\MHD\SAPAccessReports\StockShipRate\StockShipRate\StockShipRate (ver 1.0).accdb"/>
    <s v="StockShipRate (ver 1"/>
    <s v="Std"/>
    <s v="Fct"/>
    <m/>
    <s v="Fun"/>
    <x v="4687"/>
    <s v="A As Workbook, Db As Database, TT0, Optional UseWc As Boolean"/>
    <s v="Workbook"/>
    <m/>
    <n v="5969"/>
    <n v="4"/>
    <x v="6155"/>
    <m/>
    <n v="989"/>
    <n v="1"/>
    <n v="977"/>
    <n v="1"/>
    <x v="4689"/>
    <n v="2"/>
    <x v="6174"/>
    <n v="1"/>
  </r>
  <r>
    <s v="C:\Users\user\Desktop\MHD\SAPAccessReports\StockShipRate\StockShipRate\StockShipRate (ver 1.0).accdb"/>
    <s v="StockShipRate (ver 1"/>
    <s v="Std"/>
    <s v="Fct"/>
    <s v="Prv"/>
    <s v="Sub"/>
    <x v="4688"/>
    <m/>
    <m/>
    <m/>
    <n v="5974"/>
    <n v="5"/>
    <x v="6156"/>
    <m/>
    <n v="990"/>
    <n v="1"/>
    <n v="978"/>
    <n v="1"/>
    <x v="4690"/>
    <n v="1"/>
    <x v="6175"/>
    <n v="1"/>
  </r>
  <r>
    <s v="C:\Users\user\Desktop\MHD\SAPAccessReports\StockShipRate\StockShipRate\StockShipRate (ver 1.0).accdb"/>
    <s v="StockShipRate (ver 1"/>
    <s v="Std"/>
    <s v="Fct"/>
    <m/>
    <s v="Sub"/>
    <x v="4689"/>
    <s v="A As DAO.Recordset, ParamArray OAp()"/>
    <m/>
    <m/>
    <n v="5979"/>
    <n v="10"/>
    <x v="6157"/>
    <m/>
    <n v="991"/>
    <n v="1"/>
    <n v="979"/>
    <n v="1"/>
    <x v="4691"/>
    <n v="1"/>
    <x v="6176"/>
    <n v="1"/>
  </r>
  <r>
    <s v="C:\Users\user\Desktop\MHD\SAPAccessReports\StockShipRate\StockShipRate\StockShipRate (ver 1.0).accdb"/>
    <s v="StockShipRate (ver 1"/>
    <s v="Std"/>
    <s v="Fct"/>
    <m/>
    <s v="Fun"/>
    <x v="4690"/>
    <s v="A As Database, Sql"/>
    <s v="Long()"/>
    <m/>
    <n v="5989"/>
    <n v="3"/>
    <x v="6158"/>
    <m/>
    <n v="992"/>
    <n v="1"/>
    <n v="980"/>
    <n v="1"/>
    <x v="4692"/>
    <n v="1"/>
    <x v="6177"/>
    <n v="1"/>
  </r>
  <r>
    <s v="C:\Users\user\Desktop\MHD\SAPAccessReports\StockShipRate\StockShipRate\StockShipRate (ver 1.0).accdb"/>
    <s v="StockShipRate (ver 1"/>
    <s v="Std"/>
    <s v="Fct"/>
    <m/>
    <s v="Fun"/>
    <x v="4691"/>
    <s v="A"/>
    <s v="$"/>
    <m/>
    <n v="5992"/>
    <n v="3"/>
    <x v="6159"/>
    <m/>
    <n v="993"/>
    <n v="1"/>
    <n v="981"/>
    <n v="1"/>
    <x v="4693"/>
    <n v="1"/>
    <x v="6178"/>
    <n v="1"/>
  </r>
  <r>
    <s v="C:\Users\user\Desktop\MHD\SAPAccessReports\StockShipRate\StockShipRate\StockShipRate (ver 1.0).accdb"/>
    <s v="StockShipRate (ver 1"/>
    <s v="Std"/>
    <s v="Fct"/>
    <m/>
    <s v="Fun"/>
    <x v="4692"/>
    <s v="A"/>
    <s v="String()"/>
    <m/>
    <n v="5995"/>
    <n v="3"/>
    <x v="6160"/>
    <m/>
    <n v="994"/>
    <n v="1"/>
    <n v="982"/>
    <n v="1"/>
    <x v="4694"/>
    <n v="1"/>
    <x v="6179"/>
    <n v="1"/>
  </r>
  <r>
    <s v="C:\Users\user\Desktop\MHD\SAPAccessReports\StockShipRate\StockShipRate\StockShipRate (ver 1.0).accdb"/>
    <s v="StockShipRate (ver 1"/>
    <s v="Std"/>
    <s v="Fct"/>
    <m/>
    <s v="Fun"/>
    <x v="615"/>
    <s v="A"/>
    <m/>
    <m/>
    <n v="5998"/>
    <n v="6"/>
    <x v="6161"/>
    <m/>
    <n v="995"/>
    <n v="1"/>
    <n v="983"/>
    <n v="1"/>
    <x v="615"/>
    <n v="5"/>
    <x v="6180"/>
    <n v="1"/>
  </r>
  <r>
    <s v="C:\Users\user\Desktop\MHD\SAPAccessReports\StockShipRate\StockShipRate\StockShipRate (ver 1.0).accdb"/>
    <s v="StockShipRate (ver 1"/>
    <s v="Std"/>
    <s v="Fct"/>
    <s v="Prv"/>
    <s v="Sub"/>
    <x v="665"/>
    <m/>
    <m/>
    <m/>
    <n v="6004"/>
    <n v="12"/>
    <x v="6162"/>
    <m/>
    <n v="996"/>
    <n v="1"/>
    <n v="984"/>
    <n v="1"/>
    <x v="665"/>
    <n v="2"/>
    <x v="6181"/>
    <n v="1"/>
  </r>
  <r>
    <s v="C:\Users\user\Desktop\MHD\SAPAccessReports\StockShipRate\StockShipRate\StockShipRate (ver 1.0).accdb"/>
    <s v="StockShipRate (ver 1"/>
    <s v="Std"/>
    <s v="Fct"/>
    <m/>
    <s v="Sub"/>
    <x v="4693"/>
    <s v="A, L&amp;, H&amp;"/>
    <m/>
    <m/>
    <n v="6016"/>
    <n v="7"/>
    <x v="6163"/>
    <m/>
    <n v="997"/>
    <n v="1"/>
    <n v="985"/>
    <n v="1"/>
    <x v="4695"/>
    <n v="1"/>
    <x v="6182"/>
    <n v="1"/>
  </r>
  <r>
    <s v="C:\Users\user\Desktop\MHD\SAPAccessReports\StockShipRate\StockShipRate\StockShipRate (ver 1.0).accdb"/>
    <s v="StockShipRate (ver 1"/>
    <s v="Std"/>
    <s v="Fct"/>
    <m/>
    <s v="Fun"/>
    <x v="4694"/>
    <s v="A"/>
    <m/>
    <m/>
    <n v="6023"/>
    <n v="9"/>
    <x v="6164"/>
    <m/>
    <n v="998"/>
    <n v="1"/>
    <n v="986"/>
    <n v="1"/>
    <x v="4696"/>
    <n v="1"/>
    <x v="6183"/>
    <n v="1"/>
  </r>
  <r>
    <s v="C:\Users\user\Desktop\MHD\SAPAccessReports\StockShipRate\StockShipRate\StockShipRate (ver 1.0).accdb"/>
    <s v="StockShipRate (ver 1"/>
    <s v="Std"/>
    <s v="Fct"/>
    <m/>
    <s v="Fun"/>
    <x v="4695"/>
    <s v="A, L&amp;, H&amp;"/>
    <s v="&amp;"/>
    <m/>
    <n v="6032"/>
    <n v="27"/>
    <x v="6165"/>
    <m/>
    <n v="999"/>
    <n v="1"/>
    <n v="987"/>
    <n v="1"/>
    <x v="4697"/>
    <n v="1"/>
    <x v="6184"/>
    <n v="1"/>
  </r>
  <r>
    <s v="C:\Users\user\Desktop\MHD\SAPAccessReports\StockShipRate\StockShipRate\StockShipRate (ver 1.0).accdb"/>
    <s v="StockShipRate (ver 1"/>
    <s v="Std"/>
    <s v="Fct"/>
    <m/>
    <s v="Fun"/>
    <x v="3982"/>
    <s v="A As Database"/>
    <s v="$"/>
    <m/>
    <n v="6059"/>
    <n v="3"/>
    <x v="6166"/>
    <m/>
    <n v="1000"/>
    <n v="1"/>
    <n v="988"/>
    <n v="1"/>
    <x v="3983"/>
    <n v="4"/>
    <x v="6185"/>
    <n v="2"/>
  </r>
  <r>
    <s v="C:\Users\user\Desktop\MHD\SAPAccessReports\StockShipRate\StockShipRate\StockShipRate (ver 1.0).accdb"/>
    <s v="StockShipRate (ver 1"/>
    <s v="Std"/>
    <s v="Fct"/>
    <m/>
    <s v="Fun"/>
    <x v="2360"/>
    <s v="A As Database"/>
    <s v="String()"/>
    <m/>
    <n v="6062"/>
    <n v="3"/>
    <x v="6167"/>
    <m/>
    <n v="1001"/>
    <n v="1"/>
    <n v="989"/>
    <n v="1"/>
    <x v="2361"/>
    <n v="6"/>
    <x v="6186"/>
    <n v="1"/>
  </r>
  <r>
    <s v="C:\Users\user\Desktop\MHD\SAPAccessReports\StockShipRate\StockShipRate\StockShipRate (ver 1.0).accdb"/>
    <s v="StockShipRate (ver 1"/>
    <s v="Std"/>
    <s v="Fct"/>
    <m/>
    <s v="Fun"/>
    <x v="1188"/>
    <s v="A$, Pfx$"/>
    <s v="Boolean"/>
    <m/>
    <n v="6065"/>
    <n v="3"/>
    <x v="5213"/>
    <m/>
    <n v="1002"/>
    <n v="1"/>
    <n v="990"/>
    <n v="1"/>
    <x v="1188"/>
    <n v="6"/>
    <x v="5226"/>
    <n v="4"/>
  </r>
  <r>
    <s v="C:\Users\user\Desktop\MHD\SAPAccessReports\StockShipRate\StockShipRate\StockShipRate (ver 1.0).accdb"/>
    <s v="StockShipRate (ver 1"/>
    <s v="Std"/>
    <s v="Fct"/>
    <m/>
    <s v="Fun"/>
    <x v="3983"/>
    <s v="A As Database, T"/>
    <s v="&amp;"/>
    <m/>
    <n v="6068"/>
    <n v="3"/>
    <x v="5214"/>
    <m/>
    <n v="1003"/>
    <n v="1"/>
    <n v="991"/>
    <n v="1"/>
    <x v="3984"/>
    <n v="4"/>
    <x v="5227"/>
    <n v="4"/>
  </r>
  <r>
    <s v="C:\Users\user\Desktop\MHD\SAPAccessReports\StockShipRate\StockShipRate\StockShipRate (ver 1.0).accdb"/>
    <s v="StockShipRate (ver 1"/>
    <s v="Std"/>
    <s v="Fct"/>
    <m/>
    <s v="Fun"/>
    <x v="3984"/>
    <s v="A As Database, T"/>
    <s v="String()"/>
    <m/>
    <n v="6071"/>
    <n v="3"/>
    <x v="5215"/>
    <m/>
    <n v="1004"/>
    <n v="1"/>
    <n v="992"/>
    <n v="1"/>
    <x v="3985"/>
    <n v="4"/>
    <x v="5228"/>
    <n v="4"/>
  </r>
  <r>
    <s v="C:\Users\user\Desktop\MHD\SAPAccessReports\StockShipRate\StockShipRate\StockShipRate (ver 1.0).accdb"/>
    <s v="StockShipRate (ver 1"/>
    <s v="Std"/>
    <s v="Fct"/>
    <m/>
    <s v="Fun"/>
    <x v="3986"/>
    <s v="A As Database, T$, At As Range"/>
    <s v="ListObject"/>
    <m/>
    <n v="6074"/>
    <n v="3"/>
    <x v="6168"/>
    <m/>
    <n v="1005"/>
    <n v="1"/>
    <n v="993"/>
    <n v="1"/>
    <x v="3987"/>
    <n v="3"/>
    <x v="6187"/>
    <n v="1"/>
  </r>
  <r>
    <s v="C:\Users\user\Desktop\MHD\SAPAccessReports\StockShipRate\StockShipRate\StockShipRate (ver 1.0).accdb"/>
    <s v="StockShipRate (ver 1"/>
    <s v="Std"/>
    <s v="Fct"/>
    <m/>
    <s v="Fun"/>
    <x v="3987"/>
    <s v="A"/>
    <s v="$"/>
    <m/>
    <n v="6077"/>
    <n v="3"/>
    <x v="5218"/>
    <m/>
    <n v="1006"/>
    <n v="1"/>
    <n v="994"/>
    <n v="1"/>
    <x v="3988"/>
    <n v="4"/>
    <x v="5231"/>
    <n v="4"/>
  </r>
  <r>
    <s v="C:\Users\user\Desktop\MHD\SAPAccessReports\StockShipRate\StockShipRate\StockShipRate (ver 1.0).accdb"/>
    <s v="StockShipRate (ver 1"/>
    <s v="Std"/>
    <s v="Fct"/>
    <m/>
    <s v="Fun"/>
    <x v="3988"/>
    <s v="A"/>
    <s v="$"/>
    <m/>
    <n v="6080"/>
    <n v="3"/>
    <x v="5219"/>
    <m/>
    <n v="1007"/>
    <n v="1"/>
    <n v="995"/>
    <n v="1"/>
    <x v="3989"/>
    <n v="4"/>
    <x v="5232"/>
    <n v="4"/>
  </r>
  <r>
    <s v="C:\Users\user\Desktop\MHD\SAPAccessReports\StockShipRate\StockShipRate\StockShipRate (ver 1.0).accdb"/>
    <s v="StockShipRate (ver 1"/>
    <s v="Std"/>
    <s v="Fct"/>
    <m/>
    <s v="Fun"/>
    <x v="1107"/>
    <s v="A As ListObject"/>
    <s v="Worksheet"/>
    <m/>
    <n v="6083"/>
    <n v="3"/>
    <x v="1174"/>
    <m/>
    <n v="1008"/>
    <n v="1"/>
    <n v="996"/>
    <n v="1"/>
    <x v="1107"/>
    <n v="8"/>
    <x v="1174"/>
    <n v="8"/>
  </r>
  <r>
    <s v="C:\Users\user\Desktop\MHD\SAPAccessReports\StockShipRate\StockShipRate\StockShipRate (ver 1.0).accdb"/>
    <s v="StockShipRate (ver 1"/>
    <s v="Std"/>
    <s v="Fct"/>
    <m/>
    <s v="Fun"/>
    <x v="4696"/>
    <s v="A"/>
    <s v="$"/>
    <m/>
    <n v="6086"/>
    <n v="3"/>
    <x v="6169"/>
    <m/>
    <n v="1009"/>
    <n v="1"/>
    <n v="997"/>
    <n v="1"/>
    <x v="4698"/>
    <n v="1"/>
    <x v="6188"/>
    <n v="1"/>
  </r>
  <r>
    <s v="C:\Users\user\Desktop\MHD\SAPAccessReports\StockShipRate\StockShipRate\StockShipRate (ver 1.0).accdb"/>
    <s v="StockShipRate (ver 1"/>
    <s v="Std"/>
    <s v="Fct"/>
    <m/>
    <s v="Fun"/>
    <x v="2367"/>
    <s v="A As Database, T"/>
    <s v="DAO.Recordset"/>
    <m/>
    <n v="6089"/>
    <n v="3"/>
    <x v="5221"/>
    <m/>
    <n v="1010"/>
    <n v="1"/>
    <n v="998"/>
    <n v="1"/>
    <x v="2368"/>
    <n v="5"/>
    <x v="5234"/>
    <n v="4"/>
  </r>
  <r>
    <s v="C:\Users\user\Desktop\MHD\SAPAccessReports\StockShipRate\StockShipRate\StockShipRate (ver 1.0).accdb"/>
    <s v="StockShipRate (ver 1"/>
    <s v="Std"/>
    <s v="Fct"/>
    <m/>
    <s v="Fun"/>
    <x v="3990"/>
    <s v="T"/>
    <s v="DAO.Recordset"/>
    <m/>
    <n v="6092"/>
    <n v="3"/>
    <x v="5222"/>
    <m/>
    <n v="1011"/>
    <n v="1"/>
    <n v="999"/>
    <n v="1"/>
    <x v="3991"/>
    <n v="4"/>
    <x v="5235"/>
    <n v="4"/>
  </r>
  <r>
    <s v="C:\Users\user\Desktop\MHD\SAPAccessReports\StockShipRate\StockShipRate\StockShipRate (ver 1.0).accdb"/>
    <s v="StockShipRate (ver 1"/>
    <s v="Std"/>
    <s v="Fct"/>
    <m/>
    <s v="Sub"/>
    <x v="4697"/>
    <s v="Fun$"/>
    <m/>
    <m/>
    <n v="6095"/>
    <n v="7"/>
    <x v="6170"/>
    <m/>
    <n v="1012"/>
    <n v="1"/>
    <n v="1000"/>
    <n v="1"/>
    <x v="4699"/>
    <n v="1"/>
    <x v="6189"/>
    <n v="1"/>
  </r>
  <r>
    <s v="C:\Users\user\Desktop\MHD\SAPAccessReports\StockShipRate\StockShipRate\StockShipRate (ver 1.0).accdb"/>
    <s v="StockShipRate (ver 1"/>
    <s v="Std"/>
    <s v="Fct"/>
    <m/>
    <s v="Fun"/>
    <x v="3992"/>
    <s v="A As DAO.Recordset, Fny0"/>
    <s v="String()"/>
    <m/>
    <n v="6103"/>
    <n v="21"/>
    <x v="6171"/>
    <m/>
    <n v="1013"/>
    <n v="1"/>
    <n v="1001"/>
    <n v="1"/>
    <x v="3993"/>
    <n v="3"/>
    <x v="6190"/>
    <n v="1"/>
  </r>
  <r>
    <s v="C:\Users\user\Desktop\MHD\SAPAccessReports\StockShipRate\StockShipRate\StockShipRate (ver 1.0).accdb"/>
    <s v="StockShipRate (ver 1"/>
    <s v="Std"/>
    <s v="Fct"/>
    <m/>
    <s v="Fun"/>
    <x v="3993"/>
    <s v="A As DAO.Recordset"/>
    <s v="String()"/>
    <m/>
    <n v="6125"/>
    <n v="18"/>
    <x v="5225"/>
    <m/>
    <n v="1014"/>
    <n v="1"/>
    <n v="1002"/>
    <n v="1"/>
    <x v="3994"/>
    <n v="4"/>
    <x v="6191"/>
    <n v="1"/>
  </r>
  <r>
    <s v="C:\Users\user\Desktop\MHD\SAPAccessReports\StockShipRate\StockShipRate\StockShipRate (ver 1.0).accdb"/>
    <s v="StockShipRate (ver 1"/>
    <s v="Std"/>
    <s v="Fct"/>
    <m/>
    <s v="Fun"/>
    <x v="3994"/>
    <s v="T$, Optional WhBExpr$"/>
    <s v="&amp;"/>
    <m/>
    <n v="6144"/>
    <n v="3"/>
    <x v="6172"/>
    <m/>
    <n v="1015"/>
    <n v="1"/>
    <n v="1003"/>
    <n v="1"/>
    <x v="3995"/>
    <n v="4"/>
    <x v="6192"/>
    <n v="2"/>
  </r>
  <r>
    <s v="C:\Users\user\Desktop\MHD\SAPAccessReports\StockShipRate\StockShipRate\StockShipRate (ver 1.0).accdb"/>
    <s v="StockShipRate (ver 1"/>
    <s v="Std"/>
    <s v="Fct"/>
    <m/>
    <s v="Sub"/>
    <x v="4698"/>
    <s v="A, B"/>
    <m/>
    <m/>
    <n v="6147"/>
    <n v="3"/>
    <x v="6173"/>
    <m/>
    <n v="1016"/>
    <n v="1"/>
    <n v="1004"/>
    <n v="1"/>
    <x v="4700"/>
    <n v="1"/>
    <x v="6193"/>
    <n v="1"/>
  </r>
  <r>
    <s v="C:\Users\user\Desktop\MHD\SAPAccessReports\StockShipRate\StockShipRate\StockShipRate (ver 1.0).accdb"/>
    <s v="StockShipRate (ver 1"/>
    <s v="Std"/>
    <s v="Fct"/>
    <m/>
    <s v="Fun"/>
    <x v="4699"/>
    <s v="Ny$(), Ey$()"/>
    <s v="$"/>
    <m/>
    <n v="6150"/>
    <n v="23"/>
    <x v="6174"/>
    <m/>
    <n v="1017"/>
    <n v="1"/>
    <n v="1005"/>
    <n v="1"/>
    <x v="4701"/>
    <n v="1"/>
    <x v="6194"/>
    <n v="1"/>
  </r>
  <r>
    <s v="C:\Users\user\Desktop\MHD\SAPAccessReports\StockShipRate\StockShipRate\StockShipRate (ver 1.0).accdb"/>
    <s v="StockShipRate (ver 1"/>
    <s v="Std"/>
    <s v="Fct"/>
    <m/>
    <s v="Fun"/>
    <x v="3028"/>
    <s v="WhBExpr$"/>
    <s v="$"/>
    <m/>
    <n v="6174"/>
    <n v="4"/>
    <x v="6175"/>
    <m/>
    <n v="1018"/>
    <n v="1"/>
    <n v="1006"/>
    <n v="1"/>
    <x v="3029"/>
    <n v="3"/>
    <x v="6195"/>
    <n v="1"/>
  </r>
  <r>
    <s v="C:\Users\user\Desktop\MHD\SAPAccessReports\StockShipRate\StockShipRate\StockShipRate (ver 1.0).accdb"/>
    <s v="StockShipRate (ver 1"/>
    <s v="Std"/>
    <s v="Fct"/>
    <m/>
    <s v="Fun"/>
    <x v="3996"/>
    <s v="A As Database, T$, Optional WhBExpr$"/>
    <s v="&amp;"/>
    <m/>
    <n v="6179"/>
    <n v="5"/>
    <x v="6176"/>
    <m/>
    <n v="1019"/>
    <n v="1"/>
    <n v="1007"/>
    <n v="1"/>
    <x v="3997"/>
    <n v="4"/>
    <x v="6196"/>
    <n v="1"/>
  </r>
  <r>
    <s v="C:\Users\user\Desktop\MHD\SAPAccessReports\StockShipRate\StockShipRate\StockShipRate (ver 1.0).accdb"/>
    <s v="StockShipRate (ver 1"/>
    <s v="Std"/>
    <s v="Fct"/>
    <m/>
    <s v="Fun"/>
    <x v="3997"/>
    <s v="T"/>
    <s v="&amp;"/>
    <m/>
    <n v="6185"/>
    <n v="3"/>
    <x v="5229"/>
    <m/>
    <n v="1020"/>
    <n v="1"/>
    <n v="1008"/>
    <n v="1"/>
    <x v="3998"/>
    <n v="4"/>
    <x v="5242"/>
    <n v="4"/>
  </r>
  <r>
    <s v="C:\Users\user\Desktop\MHD\SAPAccessReports\StockShipRate\StockShipRate\StockShipRate (ver 1.0).accdb"/>
    <s v="StockShipRate (ver 1"/>
    <s v="Std"/>
    <s v="Fct"/>
    <m/>
    <s v="Fun"/>
    <x v="3998"/>
    <s v="A As Database, T"/>
    <s v="&amp;"/>
    <m/>
    <n v="6189"/>
    <n v="3"/>
    <x v="5230"/>
    <m/>
    <n v="1021"/>
    <n v="1"/>
    <n v="1009"/>
    <n v="1"/>
    <x v="3999"/>
    <n v="4"/>
    <x v="5243"/>
    <n v="4"/>
  </r>
  <r>
    <s v="C:\Users\user\Desktop\MHD\SAPAccessReports\StockShipRate\StockShipRate\StockShipRate (ver 1.0).accdb"/>
    <s v="StockShipRate (ver 1"/>
    <s v="Std"/>
    <s v="Fct"/>
    <m/>
    <s v="Fun"/>
    <x v="3999"/>
    <s v="A"/>
    <s v="Variant()"/>
    <m/>
    <n v="6193"/>
    <n v="3"/>
    <x v="5231"/>
    <m/>
    <n v="1022"/>
    <n v="1"/>
    <n v="1010"/>
    <n v="1"/>
    <x v="4000"/>
    <n v="4"/>
    <x v="5244"/>
    <n v="3"/>
  </r>
  <r>
    <s v="C:\Users\user\Desktop\MHD\SAPAccessReports\StockShipRate\StockShipRate\StockShipRate (ver 1.0).accdb"/>
    <s v="StockShipRate (ver 1"/>
    <s v="Std"/>
    <s v="Fct"/>
    <m/>
    <s v="Fun"/>
    <x v="4000"/>
    <s v="A As Database, T, Optional ReSeqSpec$"/>
    <s v="Variant()"/>
    <m/>
    <n v="6196"/>
    <n v="5"/>
    <x v="6177"/>
    <m/>
    <n v="1023"/>
    <n v="1"/>
    <n v="1011"/>
    <n v="1"/>
    <x v="4001"/>
    <n v="4"/>
    <x v="6197"/>
    <n v="1"/>
  </r>
  <r>
    <s v="C:\Users\user\Desktop\MHD\SAPAccessReports\StockShipRate\StockShipRate\StockShipRate (ver 1.0).accdb"/>
    <s v="StockShipRate (ver 1"/>
    <s v="Std"/>
    <s v="Fct"/>
    <s v="Prv"/>
    <s v="Sub"/>
    <x v="4700"/>
    <m/>
    <m/>
    <m/>
    <n v="6201"/>
    <n v="3"/>
    <x v="6178"/>
    <m/>
    <n v="1024"/>
    <n v="1"/>
    <n v="1012"/>
    <n v="1"/>
    <x v="4702"/>
    <n v="2"/>
    <x v="6198"/>
    <n v="1"/>
  </r>
  <r>
    <s v="C:\Users\user\Desktop\MHD\SAPAccessReports\StockShipRate\StockShipRate\StockShipRate (ver 1.0).accdb"/>
    <s v="StockShipRate (ver 1"/>
    <s v="Std"/>
    <s v="Fct"/>
    <m/>
    <s v="Fun"/>
    <x v="4701"/>
    <s v="T, Optional Fny0, Optional FldExprDic As Dictionary"/>
    <s v="$"/>
    <m/>
    <n v="6204"/>
    <n v="3"/>
    <x v="6179"/>
    <m/>
    <n v="1025"/>
    <n v="1"/>
    <n v="1013"/>
    <n v="1"/>
    <x v="4703"/>
    <n v="2"/>
    <x v="6199"/>
    <n v="2"/>
  </r>
  <r>
    <s v="C:\Users\user\Desktop\MHD\SAPAccessReports\StockShipRate\StockShipRate\StockShipRate (ver 1.0).accdb"/>
    <s v="StockShipRate (ver 1"/>
    <s v="Std"/>
    <s v="Fct"/>
    <m/>
    <s v="Fun"/>
    <x v="4702"/>
    <s v="T"/>
    <s v="$"/>
    <m/>
    <n v="6207"/>
    <n v="3"/>
    <x v="6180"/>
    <m/>
    <n v="1026"/>
    <n v="1"/>
    <n v="1014"/>
    <n v="1"/>
    <x v="4704"/>
    <n v="2"/>
    <x v="6200"/>
    <n v="2"/>
  </r>
  <r>
    <s v="C:\Users\user\Desktop\MHD\SAPAccessReports\StockShipRate\StockShipRate\StockShipRate (ver 1.0).accdb"/>
    <s v="StockShipRate (ver 1"/>
    <s v="Std"/>
    <s v="Fct"/>
    <m/>
    <s v="Fun"/>
    <x v="4703"/>
    <s v="T$, Alias$"/>
    <s v="$"/>
    <m/>
    <n v="6210"/>
    <n v="3"/>
    <x v="6181"/>
    <m/>
    <n v="1027"/>
    <n v="1"/>
    <n v="1015"/>
    <n v="1"/>
    <x v="4705"/>
    <n v="2"/>
    <x v="6201"/>
    <n v="2"/>
  </r>
  <r>
    <s v="C:\Users\user\Desktop\MHD\SAPAccessReports\StockShipRate\StockShipRate\StockShipRate (ver 1.0).accdb"/>
    <s v="StockShipRate (ver 1"/>
    <s v="Std"/>
    <s v="Fct"/>
    <m/>
    <s v="Fun"/>
    <x v="4704"/>
    <s v="Fny0, Optional FldExprDic As Dictionary"/>
    <s v="$"/>
    <m/>
    <n v="6213"/>
    <n v="9"/>
    <x v="6182"/>
    <m/>
    <n v="1028"/>
    <n v="1"/>
    <n v="1016"/>
    <n v="1"/>
    <x v="4706"/>
    <n v="2"/>
    <x v="6202"/>
    <n v="2"/>
  </r>
  <r>
    <s v="C:\Users\user\Desktop\MHD\SAPAccessReports\StockShipRate\StockShipRate\StockShipRate (ver 1.0).accdb"/>
    <s v="StockShipRate (ver 1"/>
    <s v="Std"/>
    <s v="Fct"/>
    <m/>
    <s v="Fun"/>
    <x v="4705"/>
    <s v="Fny0, FldDfnDic As Dictionary"/>
    <s v="$"/>
    <m/>
    <n v="6222"/>
    <n v="9"/>
    <x v="6183"/>
    <m/>
    <n v="1029"/>
    <n v="1"/>
    <n v="1017"/>
    <n v="1"/>
    <x v="4707"/>
    <n v="2"/>
    <x v="6203"/>
    <n v="2"/>
  </r>
  <r>
    <s v="C:\Users\user\Desktop\MHD\SAPAccessReports\StockShipRate\StockShipRate\StockShipRate (ver 1.0).accdb"/>
    <s v="StockShipRate (ver 1"/>
    <s v="Std"/>
    <s v="Fct"/>
    <m/>
    <s v="Fun"/>
    <x v="4001"/>
    <s v="A, Optional WsNm$ = &quot;Data&quot;"/>
    <s v="Worksheet"/>
    <m/>
    <n v="6231"/>
    <n v="3"/>
    <x v="5233"/>
    <m/>
    <n v="1030"/>
    <n v="1"/>
    <n v="1018"/>
    <n v="1"/>
    <x v="4002"/>
    <n v="4"/>
    <x v="5246"/>
    <n v="4"/>
  </r>
  <r>
    <s v="C:\Users\user\Desktop\MHD\SAPAccessReports\StockShipRate\StockShipRate\StockShipRate (ver 1.0).accdb"/>
    <s v="StockShipRate (ver 1"/>
    <s v="Std"/>
    <s v="Fct"/>
    <m/>
    <s v="Sub"/>
    <x v="4706"/>
    <s v="A As DAO.Fields, Sq, Optional R&amp; = 1, Optional NoTxtSngQ As Boolean"/>
    <m/>
    <m/>
    <n v="6234"/>
    <n v="3"/>
    <x v="6184"/>
    <m/>
    <n v="1031"/>
    <n v="1"/>
    <n v="1019"/>
    <n v="1"/>
    <x v="4708"/>
    <n v="2"/>
    <x v="6204"/>
    <n v="2"/>
  </r>
  <r>
    <s v="C:\Users\user\Desktop\MHD\SAPAccessReports\StockShipRate\StockShipRate\StockShipRate (ver 1.0).accdb"/>
    <s v="StockShipRate (ver 1"/>
    <s v="Std"/>
    <s v="Fct"/>
    <m/>
    <s v="Sub"/>
    <x v="4003"/>
    <s v="A, Sq, Optional R&amp; = 1, Optional NoTxtSngQ As Boolean"/>
    <m/>
    <m/>
    <n v="6237"/>
    <n v="18"/>
    <x v="6185"/>
    <m/>
    <n v="1032"/>
    <n v="1"/>
    <n v="1020"/>
    <n v="1"/>
    <x v="4004"/>
    <n v="4"/>
    <x v="6205"/>
    <n v="2"/>
  </r>
  <r>
    <s v="C:\Users\user\Desktop\MHD\SAPAccessReports\StockShipRate\StockShipRate\StockShipRate (ver 1.0).accdb"/>
    <s v="StockShipRate (ver 1"/>
    <s v="Std"/>
    <s v="Fct"/>
    <m/>
    <s v="Sub"/>
    <x v="4004"/>
    <s v="A As DAO.Recordset, Sq, R&amp;, Optional NoTxtSngQ As Boolean"/>
    <m/>
    <m/>
    <n v="6255"/>
    <n v="3"/>
    <x v="6186"/>
    <m/>
    <n v="1033"/>
    <n v="1"/>
    <n v="1021"/>
    <n v="1"/>
    <x v="4005"/>
    <n v="4"/>
    <x v="6206"/>
    <n v="2"/>
  </r>
  <r>
    <s v="C:\Users\user\Desktop\MHD\SAPAccessReports\StockShipRate\StockShipRate\StockShipRate (ver 1.0).accdb"/>
    <s v="StockShipRate (ver 1"/>
    <s v="Std"/>
    <s v="Fct"/>
    <m/>
    <s v="Fun"/>
    <x v="4005"/>
    <s v="A As Worksheet, R, C1, C2"/>
    <s v="Range"/>
    <m/>
    <n v="6258"/>
    <n v="3"/>
    <x v="5237"/>
    <m/>
    <n v="1034"/>
    <n v="1"/>
    <n v="1022"/>
    <n v="1"/>
    <x v="4006"/>
    <n v="4"/>
    <x v="5250"/>
    <n v="4"/>
  </r>
  <r>
    <s v="C:\Users\user\Desktop\MHD\SAPAccessReports\StockShipRate\StockShipRate\StockShipRate (ver 1.0).accdb"/>
    <s v="StockShipRate (ver 1"/>
    <s v="Std"/>
    <s v="Fct"/>
    <m/>
    <s v="Fun"/>
    <x v="4006"/>
    <s v="A As Worksheet, C1, C2"/>
    <s v="Range"/>
    <m/>
    <n v="6261"/>
    <n v="3"/>
    <x v="5238"/>
    <m/>
    <n v="1035"/>
    <n v="1"/>
    <n v="1023"/>
    <n v="1"/>
    <x v="4007"/>
    <n v="4"/>
    <x v="5251"/>
    <n v="4"/>
  </r>
  <r>
    <s v="C:\Users\user\Desktop\MHD\SAPAccessReports\StockShipRate\StockShipRate\StockShipRate (ver 1.0).accdb"/>
    <s v="StockShipRate (ver 1"/>
    <s v="Std"/>
    <s v="Fct"/>
    <m/>
    <s v="Fun"/>
    <x v="1637"/>
    <s v="A As Worksheet, R1&amp;, R2&amp;"/>
    <s v="Range"/>
    <m/>
    <n v="6264"/>
    <n v="3"/>
    <x v="5239"/>
    <m/>
    <n v="1036"/>
    <n v="1"/>
    <n v="1024"/>
    <n v="1"/>
    <x v="1638"/>
    <n v="6"/>
    <x v="5252"/>
    <n v="4"/>
  </r>
  <r>
    <s v="C:\Users\user\Desktop\MHD\SAPAccessReports\StockShipRate\StockShipRate\StockShipRate (ver 1.0).accdb"/>
    <s v="StockShipRate (ver 1"/>
    <s v="Std"/>
    <s v="Fct"/>
    <m/>
    <s v="Fun"/>
    <x v="1635"/>
    <s v="A As Worksheet"/>
    <s v="Range"/>
    <m/>
    <n v="6267"/>
    <n v="3"/>
    <x v="1811"/>
    <m/>
    <n v="1037"/>
    <n v="1"/>
    <n v="1025"/>
    <n v="1"/>
    <x v="1636"/>
    <n v="8"/>
    <x v="1811"/>
    <n v="6"/>
  </r>
  <r>
    <s v="C:\Users\user\Desktop\MHD\SAPAccessReports\StockShipRate\StockShipRate\StockShipRate (ver 1.0).accdb"/>
    <s v="StockShipRate (ver 1"/>
    <s v="Std"/>
    <s v="Fct"/>
    <m/>
    <s v="Fun"/>
    <x v="4007"/>
    <s v="A$, Optional WsNm$ = &quot;Data&quot;, Optional LoNm$ = &quot;Data&quot;"/>
    <s v="ListObject"/>
    <m/>
    <n v="6270"/>
    <n v="3"/>
    <x v="5240"/>
    <m/>
    <n v="1038"/>
    <n v="1"/>
    <n v="1026"/>
    <n v="1"/>
    <x v="4008"/>
    <n v="4"/>
    <x v="5253"/>
    <n v="4"/>
  </r>
  <r>
    <s v="C:\Users\user\Desktop\MHD\SAPAccessReports\StockShipRate\StockShipRate\StockShipRate (ver 1.0).accdb"/>
    <s v="StockShipRate (ver 1"/>
    <s v="Std"/>
    <s v="Fct"/>
    <m/>
    <s v="Fun"/>
    <x v="4008"/>
    <s v="T$"/>
    <s v="$"/>
    <m/>
    <n v="6273"/>
    <n v="3"/>
    <x v="6187"/>
    <m/>
    <n v="1039"/>
    <n v="1"/>
    <n v="1027"/>
    <n v="1"/>
    <x v="4009"/>
    <n v="4"/>
    <x v="6207"/>
    <n v="1"/>
  </r>
  <r>
    <s v="C:\Users\user\Desktop\MHD\SAPAccessReports\StockShipRate\StockShipRate\StockShipRate (ver 1.0).accdb"/>
    <s v="StockShipRate (ver 1"/>
    <s v="Std"/>
    <s v="Fct"/>
    <m/>
    <s v="Fun"/>
    <x v="4707"/>
    <m/>
    <m/>
    <m/>
    <n v="6276"/>
    <n v="15"/>
    <x v="6188"/>
    <m/>
    <n v="1040"/>
    <n v="1"/>
    <n v="1028"/>
    <n v="1"/>
    <x v="4709"/>
    <n v="1"/>
    <x v="6208"/>
    <n v="1"/>
  </r>
  <r>
    <s v="C:\Users\user\Desktop\MHD\SAPAccessReports\StockShipRate\StockShipRate\StockShipRate (ver 1.0).accdb"/>
    <s v="StockShipRate (ver 1"/>
    <s v="Std"/>
    <s v="Fct"/>
    <m/>
    <s v="Fun"/>
    <x v="4708"/>
    <s v="T$"/>
    <s v="$"/>
    <m/>
    <n v="6291"/>
    <n v="3"/>
    <x v="6189"/>
    <m/>
    <n v="1041"/>
    <n v="1"/>
    <n v="1029"/>
    <n v="1"/>
    <x v="4710"/>
    <n v="1"/>
    <x v="6209"/>
    <n v="1"/>
  </r>
  <r>
    <s v="C:\Users\user\Desktop\MHD\SAPAccessReports\StockShipRate\StockShipRate\StockShipRate (ver 1.0).accdb"/>
    <s v="StockShipRate (ver 1"/>
    <s v="Std"/>
    <s v="Fct"/>
    <m/>
    <s v="Get"/>
    <x v="4709"/>
    <m/>
    <m/>
    <m/>
    <n v="6294"/>
    <n v="3"/>
    <x v="6190"/>
    <m/>
    <n v="1042"/>
    <n v="1"/>
    <n v="1030"/>
    <n v="1"/>
    <x v="4711"/>
    <n v="1"/>
    <x v="6210"/>
    <n v="1"/>
  </r>
  <r>
    <s v="C:\Users\user\Desktop\MHD\SAPAccessReports\StockShipRate\StockShipRate\StockShipRate (ver 1.0).accdb"/>
    <s v="StockShipRate (ver 1"/>
    <s v="Std"/>
    <s v="Fct"/>
    <m/>
    <s v="Fun"/>
    <x v="4710"/>
    <s v="A As Database"/>
    <s v="String()"/>
    <m/>
    <n v="6297"/>
    <n v="7"/>
    <x v="6191"/>
    <m/>
    <n v="1043"/>
    <n v="1"/>
    <n v="1031"/>
    <n v="1"/>
    <x v="4712"/>
    <n v="1"/>
    <x v="6211"/>
    <n v="1"/>
  </r>
  <r>
    <s v="C:\Users\user\Desktop\MHD\SAPAccessReports\StockShipRate\StockShipRate\StockShipRate (ver 1.0).accdb"/>
    <s v="StockShipRate (ver 1"/>
    <s v="Std"/>
    <s v="Fct"/>
    <m/>
    <s v="Fun"/>
    <x v="4009"/>
    <s v="A As Database, Sql"/>
    <s v="&amp;"/>
    <m/>
    <n v="6304"/>
    <n v="3"/>
    <x v="5242"/>
    <m/>
    <n v="1044"/>
    <n v="1"/>
    <n v="1032"/>
    <n v="1"/>
    <x v="4010"/>
    <n v="4"/>
    <x v="5255"/>
    <n v="4"/>
  </r>
  <r>
    <s v="C:\Users\user\Desktop\MHD\SAPAccessReports\StockShipRate\StockShipRate\StockShipRate (ver 1.0).accdb"/>
    <s v="StockShipRate (ver 1"/>
    <s v="Std"/>
    <s v="Fct"/>
    <m/>
    <s v="Fun"/>
    <x v="4010"/>
    <s v="A"/>
    <s v="&amp;"/>
    <m/>
    <n v="6307"/>
    <n v="3"/>
    <x v="5243"/>
    <m/>
    <n v="1045"/>
    <n v="1"/>
    <n v="1033"/>
    <n v="1"/>
    <x v="4011"/>
    <n v="4"/>
    <x v="5256"/>
    <n v="4"/>
  </r>
  <r>
    <s v="C:\Users\user\Desktop\MHD\SAPAccessReports\StockShipRate\StockShipRate\StockShipRate (ver 1.0).accdb"/>
    <s v="StockShipRate (ver 1"/>
    <s v="Std"/>
    <s v="Fct"/>
    <m/>
    <s v="Fun"/>
    <x v="4711"/>
    <s v="A, ParamArray Ap()"/>
    <m/>
    <m/>
    <n v="6310"/>
    <n v="4"/>
    <x v="6192"/>
    <m/>
    <n v="1046"/>
    <n v="1"/>
    <n v="1034"/>
    <n v="1"/>
    <x v="4713"/>
    <n v="1"/>
    <x v="6212"/>
    <n v="1"/>
  </r>
  <r>
    <s v="C:\Users\user\Desktop\MHD\SAPAccessReports\StockShipRate\StockShipRate\StockShipRate (ver 1.0).accdb"/>
    <s v="StockShipRate (ver 1"/>
    <s v="Std"/>
    <s v="Fct"/>
    <m/>
    <s v="Fun"/>
    <x v="4011"/>
    <s v="A"/>
    <m/>
    <m/>
    <n v="6314"/>
    <n v="3"/>
    <x v="5244"/>
    <m/>
    <n v="1047"/>
    <n v="1"/>
    <n v="1035"/>
    <n v="1"/>
    <x v="4012"/>
    <n v="4"/>
    <x v="5257"/>
    <n v="4"/>
  </r>
  <r>
    <s v="C:\Users\user\Desktop\MHD\SAPAccessReports\StockShipRate\StockShipRate\StockShipRate (ver 1.0).accdb"/>
    <s v="StockShipRate (ver 1"/>
    <s v="Std"/>
    <s v="Fct"/>
    <m/>
    <s v="Fun"/>
    <x v="4712"/>
    <s v="A, ParamArray PfxAp()"/>
    <s v="Boolean"/>
    <m/>
    <n v="6317"/>
    <n v="4"/>
    <x v="6193"/>
    <m/>
    <n v="1048"/>
    <n v="1"/>
    <n v="1036"/>
    <n v="1"/>
    <x v="4714"/>
    <n v="1"/>
    <x v="6213"/>
    <n v="1"/>
  </r>
  <r>
    <s v="C:\Users\user\Desktop\MHD\SAPAccessReports\StockShipRate\StockShipRate\StockShipRate (ver 1.0).accdb"/>
    <s v="StockShipRate (ver 1"/>
    <s v="Std"/>
    <s v="Fct"/>
    <m/>
    <s v="Fun"/>
    <x v="514"/>
    <s v="A, PfxAy"/>
    <s v="Boolean"/>
    <m/>
    <n v="6321"/>
    <n v="3"/>
    <x v="6194"/>
    <m/>
    <n v="1049"/>
    <n v="1"/>
    <n v="1037"/>
    <n v="1"/>
    <x v="514"/>
    <n v="4"/>
    <x v="6214"/>
    <n v="1"/>
  </r>
  <r>
    <s v="C:\Users\user\Desktop\MHD\SAPAccessReports\StockShipRate\StockShipRate\StockShipRate (ver 1.0).accdb"/>
    <s v="StockShipRate (ver 1"/>
    <s v="Std"/>
    <s v="Fct"/>
    <m/>
    <s v="Fun"/>
    <x v="1688"/>
    <s v="A"/>
    <s v="$"/>
    <m/>
    <n v="6324"/>
    <n v="7"/>
    <x v="6195"/>
    <m/>
    <n v="1050"/>
    <n v="1"/>
    <n v="1038"/>
    <n v="1"/>
    <x v="1689"/>
    <n v="3"/>
    <x v="6215"/>
    <n v="1"/>
  </r>
  <r>
    <s v="C:\Users\user\Desktop\MHD\SAPAccessReports\StockShipRate\StockShipRate\StockShipRate (ver 1.0).accdb"/>
    <s v="StockShipRate (ver 1"/>
    <s v="Std"/>
    <s v="Fct"/>
    <m/>
    <s v="Fun"/>
    <x v="2007"/>
    <s v="A"/>
    <s v="$"/>
    <m/>
    <n v="6331"/>
    <n v="11"/>
    <x v="6196"/>
    <m/>
    <n v="1051"/>
    <n v="1"/>
    <n v="1039"/>
    <n v="1"/>
    <x v="2008"/>
    <n v="3"/>
    <x v="6216"/>
    <n v="1"/>
  </r>
  <r>
    <s v="C:\Users\user\Desktop\MHD\SAPAccessReports\StockShipRate\StockShipRate\StockShipRate (ver 1.0).accdb"/>
    <s v="StockShipRate (ver 1"/>
    <s v="Std"/>
    <s v="Fct"/>
    <m/>
    <s v="Fun"/>
    <x v="1199"/>
    <s v="A"/>
    <s v="$"/>
    <m/>
    <n v="6342"/>
    <n v="3"/>
    <x v="1291"/>
    <m/>
    <n v="1052"/>
    <n v="1"/>
    <n v="1040"/>
    <n v="1"/>
    <x v="1199"/>
    <n v="3"/>
    <x v="1291"/>
    <n v="3"/>
  </r>
  <r>
    <s v="C:\Users\user\Desktop\MHD\SAPAccessReports\StockShipRate\StockShipRate\StockShipRate (ver 1.0).accdb"/>
    <s v="StockShipRate (ver 1"/>
    <s v="Std"/>
    <s v="Fct"/>
    <m/>
    <s v="Fun"/>
    <x v="1198"/>
    <s v="A"/>
    <s v="$"/>
    <m/>
    <n v="6345"/>
    <n v="3"/>
    <x v="6197"/>
    <m/>
    <n v="1053"/>
    <n v="1"/>
    <n v="1041"/>
    <n v="1"/>
    <x v="1198"/>
    <n v="3"/>
    <x v="6217"/>
    <n v="1"/>
  </r>
  <r>
    <s v="C:\Users\user\Desktop\MHD\SAPAccessReports\StockShipRate\StockShipRate\StockShipRate (ver 1.0).accdb"/>
    <s v="StockShipRate (ver 1"/>
    <s v="Std"/>
    <s v="Fct"/>
    <m/>
    <s v="Fun"/>
    <x v="4713"/>
    <s v="PfxAy, Lin$"/>
    <s v="$"/>
    <m/>
    <n v="6348"/>
    <n v="6"/>
    <x v="6198"/>
    <m/>
    <n v="1054"/>
    <n v="1"/>
    <n v="1042"/>
    <n v="1"/>
    <x v="4715"/>
    <n v="1"/>
    <x v="6218"/>
    <n v="1"/>
  </r>
  <r>
    <s v="C:\Users\user\Desktop\MHD\SAPAccessReports\StockShipRate\StockShipRate\StockShipRate (ver 1.0).accdb"/>
    <s v="StockShipRate (ver 1"/>
    <s v="Std"/>
    <s v="Fct"/>
    <m/>
    <s v="Fun"/>
    <x v="4714"/>
    <s v="A, ParamArray PfxAp()"/>
    <s v="$"/>
    <m/>
    <n v="6354"/>
    <n v="7"/>
    <x v="6199"/>
    <m/>
    <n v="1055"/>
    <n v="1"/>
    <n v="1043"/>
    <n v="1"/>
    <x v="4716"/>
    <n v="1"/>
    <x v="6219"/>
    <n v="1"/>
  </r>
  <r>
    <s v="C:\Users\user\Desktop\MHD\SAPAccessReports\StockShipRate\StockShipRate\StockShipRate (ver 1.0).accdb"/>
    <s v="StockShipRate (ver 1"/>
    <s v="Std"/>
    <s v="Fct"/>
    <m/>
    <s v="Sub"/>
    <x v="4715"/>
    <s v="A, OMthTy, ORst$"/>
    <m/>
    <m/>
    <n v="6362"/>
    <n v="3"/>
    <x v="6200"/>
    <m/>
    <n v="1056"/>
    <n v="1"/>
    <n v="1044"/>
    <n v="1"/>
    <x v="4717"/>
    <n v="1"/>
    <x v="6220"/>
    <n v="1"/>
  </r>
  <r>
    <s v="C:\Users\user\Desktop\MHD\SAPAccessReports\StockShipRate\StockShipRate\StockShipRate (ver 1.0).accdb"/>
    <s v="StockShipRate (ver 1"/>
    <s v="Std"/>
    <s v="Fct"/>
    <m/>
    <s v="Fun"/>
    <x v="4716"/>
    <s v="A"/>
    <s v="String()"/>
    <m/>
    <n v="6366"/>
    <n v="5"/>
    <x v="6201"/>
    <m/>
    <n v="1057"/>
    <n v="1"/>
    <n v="1045"/>
    <n v="1"/>
    <x v="4718"/>
    <n v="1"/>
    <x v="6221"/>
    <n v="1"/>
  </r>
  <r>
    <s v="C:\Users\user\Desktop\MHD\SAPAccessReports\StockShipRate\StockShipRate\StockShipRate (ver 1.0).accdb"/>
    <s v="StockShipRate (ver 1"/>
    <s v="Std"/>
    <s v="Fct"/>
    <m/>
    <s v="Fun"/>
    <x v="4717"/>
    <s v="A"/>
    <s v="Boolean"/>
    <m/>
    <n v="6372"/>
    <n v="7"/>
    <x v="6202"/>
    <m/>
    <n v="1058"/>
    <n v="1"/>
    <n v="1046"/>
    <n v="1"/>
    <x v="4719"/>
    <n v="1"/>
    <x v="6222"/>
    <n v="1"/>
  </r>
  <r>
    <s v="C:\Users\user\Desktop\MHD\SAPAccessReports\StockShipRate\StockShipRate\StockShipRate (ver 1.0).accdb"/>
    <s v="StockShipRate (ver 1"/>
    <s v="Std"/>
    <s v="Fct"/>
    <m/>
    <s v="Fun"/>
    <x v="25"/>
    <s v="A As CodeModule"/>
    <s v="$"/>
    <m/>
    <n v="6380"/>
    <n v="6"/>
    <x v="6203"/>
    <m/>
    <n v="1059"/>
    <n v="1"/>
    <n v="1047"/>
    <n v="1"/>
    <x v="25"/>
    <n v="6"/>
    <x v="6223"/>
    <n v="1"/>
  </r>
  <r>
    <s v="C:\Users\user\Desktop\MHD\SAPAccessReports\StockShipRate\StockShipRate\StockShipRate (ver 1.0).accdb"/>
    <s v="StockShipRate (ver 1"/>
    <s v="Std"/>
    <s v="Fct"/>
    <m/>
    <s v="Fun"/>
    <x v="4718"/>
    <s v="A, Pfx$, EptPfx$"/>
    <s v="String()"/>
    <m/>
    <n v="6387"/>
    <n v="3"/>
    <x v="6204"/>
    <m/>
    <n v="1060"/>
    <n v="1"/>
    <n v="1048"/>
    <n v="1"/>
    <x v="4720"/>
    <n v="1"/>
    <x v="6224"/>
    <n v="1"/>
  </r>
  <r>
    <s v="C:\Users\user\Desktop\MHD\SAPAccessReports\StockShipRate\StockShipRate\StockShipRate (ver 1.0).accdb"/>
    <s v="StockShipRate (ver 1"/>
    <s v="Std"/>
    <s v="Fct"/>
    <m/>
    <s v="Fun"/>
    <x v="27"/>
    <s v="A As CodeModule"/>
    <s v="String()"/>
    <m/>
    <n v="6391"/>
    <n v="3"/>
    <x v="27"/>
    <m/>
    <n v="1061"/>
    <n v="1"/>
    <n v="1049"/>
    <n v="1"/>
    <x v="27"/>
    <n v="6"/>
    <x v="27"/>
    <n v="3"/>
  </r>
  <r>
    <s v="C:\Users\user\Desktop\MHD\SAPAccessReports\StockShipRate\StockShipRate\StockShipRate (ver 1.0).accdb"/>
    <s v="StockShipRate (ver 1"/>
    <s v="Std"/>
    <s v="Fct"/>
    <m/>
    <s v="Fun"/>
    <x v="4719"/>
    <s v="A"/>
    <s v="String()"/>
    <m/>
    <n v="6395"/>
    <n v="3"/>
    <x v="6205"/>
    <m/>
    <n v="1062"/>
    <n v="1"/>
    <n v="1050"/>
    <n v="1"/>
    <x v="4721"/>
    <n v="1"/>
    <x v="6225"/>
    <n v="1"/>
  </r>
  <r>
    <s v="C:\Users\user\Desktop\MHD\SAPAccessReports\StockShipRate\StockShipRate\StockShipRate (ver 1.0).accdb"/>
    <s v="StockShipRate (ver 1"/>
    <s v="Std"/>
    <s v="Fct"/>
    <m/>
    <s v="Fun"/>
    <x v="1248"/>
    <s v="A"/>
    <s v="$"/>
    <m/>
    <n v="6399"/>
    <n v="7"/>
    <x v="6206"/>
    <m/>
    <n v="1063"/>
    <n v="1"/>
    <n v="1051"/>
    <n v="1"/>
    <x v="1248"/>
    <n v="3"/>
    <x v="6226"/>
    <n v="1"/>
  </r>
  <r>
    <s v="C:\Users\user\Desktop\MHD\SAPAccessReports\StockShipRate\StockShipRate\StockShipRate (ver 1.0).accdb"/>
    <s v="StockShipRate (ver 1"/>
    <s v="Std"/>
    <s v="Fct"/>
    <m/>
    <s v="Fun"/>
    <x v="4720"/>
    <s v="A"/>
    <s v="String()"/>
    <m/>
    <n v="6407"/>
    <n v="3"/>
    <x v="6207"/>
    <m/>
    <n v="1064"/>
    <n v="1"/>
    <n v="1052"/>
    <n v="1"/>
    <x v="4722"/>
    <n v="1"/>
    <x v="6227"/>
    <n v="1"/>
  </r>
  <r>
    <s v="C:\Users\user\Desktop\MHD\SAPAccessReports\StockShipRate\StockShipRate\StockShipRate (ver 1.0).accdb"/>
    <s v="StockShipRate (ver 1"/>
    <s v="Std"/>
    <s v="Fct"/>
    <m/>
    <s v="Fun"/>
    <x v="4721"/>
    <s v="A"/>
    <s v="String()"/>
    <m/>
    <n v="6411"/>
    <n v="3"/>
    <x v="6208"/>
    <m/>
    <n v="1065"/>
    <n v="1"/>
    <n v="1053"/>
    <n v="1"/>
    <x v="4723"/>
    <n v="1"/>
    <x v="6228"/>
    <n v="1"/>
  </r>
  <r>
    <s v="C:\Users\user\Desktop\MHD\SAPAccessReports\StockShipRate\StockShipRate\StockShipRate (ver 1.0).accdb"/>
    <s v="StockShipRate (ver 1"/>
    <s v="Std"/>
    <s v="Fct"/>
    <m/>
    <s v="Fun"/>
    <x v="4722"/>
    <s v="A"/>
    <s v="String()"/>
    <m/>
    <n v="6415"/>
    <n v="3"/>
    <x v="6209"/>
    <m/>
    <n v="1066"/>
    <n v="1"/>
    <n v="1054"/>
    <n v="1"/>
    <x v="4724"/>
    <n v="1"/>
    <x v="6229"/>
    <n v="1"/>
  </r>
  <r>
    <s v="C:\Users\user\Desktop\MHD\SAPAccessReports\StockShipRate\StockShipRate\StockShipRate (ver 1.0).accdb"/>
    <s v="StockShipRate (ver 1"/>
    <s v="Std"/>
    <s v="Fct"/>
    <m/>
    <s v="Fun"/>
    <x v="4723"/>
    <s v="A As CodeModule"/>
    <s v="String()"/>
    <m/>
    <n v="6419"/>
    <n v="3"/>
    <x v="6210"/>
    <m/>
    <n v="1067"/>
    <n v="1"/>
    <n v="1055"/>
    <n v="1"/>
    <x v="4725"/>
    <n v="1"/>
    <x v="6230"/>
    <n v="1"/>
  </r>
  <r>
    <s v="C:\Users\user\Desktop\MHD\SAPAccessReports\StockShipRate\StockShipRate\StockShipRate (ver 1.0).accdb"/>
    <s v="StockShipRate (ver 1"/>
    <s v="Std"/>
    <s v="Fct"/>
    <m/>
    <s v="Fun"/>
    <x v="4724"/>
    <s v="A As CodeModule"/>
    <s v="Boolean"/>
    <m/>
    <n v="6422"/>
    <n v="3"/>
    <x v="6211"/>
    <m/>
    <n v="1068"/>
    <n v="1"/>
    <n v="1056"/>
    <n v="1"/>
    <x v="4726"/>
    <n v="1"/>
    <x v="6231"/>
    <n v="1"/>
  </r>
  <r>
    <s v="C:\Users\user\Desktop\MHD\SAPAccessReports\StockShipRate\StockShipRate\StockShipRate (ver 1.0).accdb"/>
    <s v="StockShipRate (ver 1"/>
    <s v="Std"/>
    <s v="Fct"/>
    <m/>
    <s v="Fun"/>
    <x v="2051"/>
    <m/>
    <m/>
    <m/>
    <n v="6426"/>
    <n v="10"/>
    <x v="6212"/>
    <m/>
    <n v="1069"/>
    <n v="1"/>
    <n v="1057"/>
    <n v="1"/>
    <x v="2052"/>
    <n v="3"/>
    <x v="6232"/>
    <n v="1"/>
  </r>
  <r>
    <s v="C:\Users\user\Desktop\MHD\SAPAccessReports\StockShipRate\StockShipRate\StockShipRate (ver 1.0).accdb"/>
    <s v="StockShipRate (ver 1"/>
    <s v="Std"/>
    <s v="Fct"/>
    <m/>
    <s v="Fun"/>
    <x v="4725"/>
    <s v="A"/>
    <s v="$"/>
    <m/>
    <n v="6436"/>
    <n v="3"/>
    <x v="6213"/>
    <m/>
    <n v="1070"/>
    <n v="1"/>
    <n v="1058"/>
    <n v="1"/>
    <x v="4727"/>
    <n v="1"/>
    <x v="6233"/>
    <n v="1"/>
  </r>
  <r>
    <s v="C:\Users\user\Desktop\MHD\SAPAccessReports\StockShipRate\StockShipRate\StockShipRate (ver 1.0).accdb"/>
    <s v="StockShipRate (ver 1"/>
    <s v="Std"/>
    <s v="Fct"/>
    <m/>
    <s v="Fun"/>
    <x v="4726"/>
    <s v="A"/>
    <m/>
    <m/>
    <n v="6439"/>
    <n v="6"/>
    <x v="6214"/>
    <m/>
    <n v="1071"/>
    <n v="1"/>
    <n v="1059"/>
    <n v="1"/>
    <x v="4728"/>
    <n v="1"/>
    <x v="6234"/>
    <n v="1"/>
  </r>
  <r>
    <s v="C:\Users\user\Desktop\MHD\SAPAccessReports\StockShipRate\StockShipRate\StockShipRate (ver 1.0).accdb"/>
    <s v="StockShipRate (ver 1"/>
    <s v="Std"/>
    <s v="Fct"/>
    <m/>
    <s v="Fun"/>
    <x v="4727"/>
    <s v="A"/>
    <s v="$"/>
    <m/>
    <n v="6446"/>
    <n v="3"/>
    <x v="6215"/>
    <m/>
    <n v="1072"/>
    <n v="1"/>
    <n v="1060"/>
    <n v="1"/>
    <x v="4729"/>
    <n v="1"/>
    <x v="6235"/>
    <n v="1"/>
  </r>
  <r>
    <s v="C:\Users\user\Desktop\MHD\SAPAccessReports\StockShipRate\StockShipRate\StockShipRate (ver 1.0).accdb"/>
    <s v="StockShipRate (ver 1"/>
    <s v="Std"/>
    <s v="Fct"/>
    <m/>
    <s v="Fun"/>
    <x v="4728"/>
    <s v="A"/>
    <s v="Boolean"/>
    <m/>
    <n v="6450"/>
    <n v="7"/>
    <x v="6216"/>
    <m/>
    <n v="1073"/>
    <n v="1"/>
    <n v="1061"/>
    <n v="1"/>
    <x v="4730"/>
    <n v="1"/>
    <x v="6236"/>
    <n v="1"/>
  </r>
  <r>
    <s v="C:\Users\user\Desktop\MHD\SAPAccessReports\StockShipRate\StockShipRate\StockShipRate (ver 1.0).accdb"/>
    <s v="StockShipRate (ver 1"/>
    <s v="Std"/>
    <s v="Fct"/>
    <m/>
    <s v="Fun"/>
    <x v="4729"/>
    <s v="A"/>
    <s v="Boolean"/>
    <m/>
    <n v="6457"/>
    <n v="7"/>
    <x v="6217"/>
    <m/>
    <n v="1074"/>
    <n v="1"/>
    <n v="1062"/>
    <n v="1"/>
    <x v="4731"/>
    <n v="1"/>
    <x v="6237"/>
    <n v="1"/>
  </r>
  <r>
    <s v="C:\Users\user\Desktop\MHD\SAPAccessReports\StockShipRate\StockShipRate\StockShipRate (ver 1.0).accdb"/>
    <s v="StockShipRate (ver 1"/>
    <s v="Std"/>
    <s v="Fct"/>
    <m/>
    <s v="Fun"/>
    <x v="4730"/>
    <s v="A As CodeModule"/>
    <s v="String()"/>
    <m/>
    <n v="6464"/>
    <n v="8"/>
    <x v="6218"/>
    <m/>
    <n v="1075"/>
    <n v="1"/>
    <n v="1063"/>
    <n v="1"/>
    <x v="4732"/>
    <n v="1"/>
    <x v="6238"/>
    <n v="1"/>
  </r>
  <r>
    <s v="C:\Users\user\Desktop\MHD\SAPAccessReports\StockShipRate\StockShipRate\StockShipRate (ver 1.0).accdb"/>
    <s v="StockShipRate (ver 1"/>
    <s v="Std"/>
    <s v="Fct"/>
    <m/>
    <s v="Fun"/>
    <x v="4731"/>
    <s v="A As CodeModule"/>
    <s v="String()"/>
    <m/>
    <n v="6473"/>
    <n v="8"/>
    <x v="6219"/>
    <m/>
    <n v="1076"/>
    <n v="1"/>
    <n v="1064"/>
    <n v="1"/>
    <x v="4733"/>
    <n v="1"/>
    <x v="6239"/>
    <n v="1"/>
  </r>
  <r>
    <s v="C:\Users\user\Desktop\MHD\SAPAccessReports\StockShipRate\StockShipRate\StockShipRate (ver 1.0).accdb"/>
    <s v="StockShipRate (ver 1"/>
    <s v="Std"/>
    <s v="Fct"/>
    <s v="Prv"/>
    <s v="Sub"/>
    <x v="4732"/>
    <m/>
    <m/>
    <m/>
    <n v="6482"/>
    <n v="5"/>
    <x v="6220"/>
    <m/>
    <n v="1077"/>
    <n v="1"/>
    <n v="1065"/>
    <n v="1"/>
    <x v="4734"/>
    <n v="1"/>
    <x v="6240"/>
    <n v="1"/>
  </r>
  <r>
    <s v="C:\Users\user\Desktop\MHD\SAPAccessReports\StockShipRate\StockShipRate\StockShipRate (ver 1.0).accdb"/>
    <s v="StockShipRate (ver 1"/>
    <s v="Std"/>
    <s v="Fct"/>
    <m/>
    <s v="Fun"/>
    <x v="4733"/>
    <s v="A As Database, Sql"/>
    <s v="Date"/>
    <m/>
    <n v="6487"/>
    <n v="3"/>
    <x v="6221"/>
    <m/>
    <n v="1078"/>
    <n v="1"/>
    <n v="1066"/>
    <n v="1"/>
    <x v="4735"/>
    <n v="1"/>
    <x v="6241"/>
    <n v="1"/>
  </r>
  <r>
    <s v="C:\Users\user\Desktop\MHD\SAPAccessReports\StockShipRate\StockShipRate\StockShipRate (ver 1.0).accdb"/>
    <s v="StockShipRate (ver 1"/>
    <s v="Std"/>
    <s v="Fct"/>
    <m/>
    <s v="Fun"/>
    <x v="2396"/>
    <s v="A As Database, Sql"/>
    <m/>
    <m/>
    <n v="6490"/>
    <n v="6"/>
    <x v="6222"/>
    <m/>
    <n v="1079"/>
    <n v="1"/>
    <n v="1067"/>
    <n v="1"/>
    <x v="2397"/>
    <n v="6"/>
    <x v="6242"/>
    <n v="1"/>
  </r>
  <r>
    <s v="C:\Users\user\Desktop\MHD\SAPAccessReports\StockShipRate\StockShipRate\StockShipRate (ver 1.0).accdb"/>
    <s v="StockShipRate (ver 1"/>
    <s v="Std"/>
    <s v="Fct"/>
    <m/>
    <s v="Fun"/>
    <x v="4012"/>
    <s v="A"/>
    <s v="&amp;"/>
    <m/>
    <n v="6496"/>
    <n v="3"/>
    <x v="5246"/>
    <m/>
    <n v="1080"/>
    <n v="1"/>
    <n v="1068"/>
    <n v="1"/>
    <x v="4013"/>
    <n v="4"/>
    <x v="5259"/>
    <n v="4"/>
  </r>
  <r>
    <s v="C:\Users\user\Desktop\MHD\SAPAccessReports\StockShipRate\StockShipRate\StockShipRate (ver 1.0).accdb"/>
    <s v="StockShipRate (ver 1"/>
    <s v="Std"/>
    <s v="Fct"/>
    <m/>
    <s v="Fun"/>
    <x v="4013"/>
    <s v="FfnAy0"/>
    <s v="String()"/>
    <m/>
    <n v="6499"/>
    <n v="12"/>
    <x v="6223"/>
    <m/>
    <n v="1081"/>
    <n v="1"/>
    <n v="1069"/>
    <n v="1"/>
    <x v="4014"/>
    <n v="4"/>
    <x v="6243"/>
    <n v="1"/>
  </r>
  <r>
    <s v="C:\Users\user\Desktop\MHD\SAPAccessReports\StockShipRate\StockShipRate\StockShipRate (ver 1.0).accdb"/>
    <s v="StockShipRate (ver 1"/>
    <s v="Std"/>
    <s v="Fct"/>
    <m/>
    <s v="Fun"/>
    <x v="4734"/>
    <s v="ByVal A"/>
    <s v="Boolean"/>
    <m/>
    <n v="6511"/>
    <n v="11"/>
    <x v="6224"/>
    <m/>
    <n v="1082"/>
    <n v="1"/>
    <n v="1070"/>
    <n v="1"/>
    <x v="4736"/>
    <n v="1"/>
    <x v="6244"/>
    <n v="1"/>
  </r>
  <r>
    <s v="C:\Users\user\Desktop\MHD\SAPAccessReports\StockShipRate\StockShipRate\StockShipRate (ver 1.0).accdb"/>
    <s v="StockShipRate (ver 1"/>
    <s v="Std"/>
    <s v="Fct"/>
    <m/>
    <s v="Fun"/>
    <x v="4735"/>
    <s v="ByVal A"/>
    <s v="$"/>
    <m/>
    <n v="6522"/>
    <n v="7"/>
    <x v="6225"/>
    <m/>
    <n v="1083"/>
    <n v="1"/>
    <n v="1071"/>
    <n v="1"/>
    <x v="4737"/>
    <n v="1"/>
    <x v="6245"/>
    <n v="1"/>
  </r>
  <r>
    <s v="C:\Users\user\Desktop\MHD\SAPAccessReports\StockShipRate\StockShipRate\StockShipRate (ver 1.0).accdb"/>
    <s v="StockShipRate (ver 1"/>
    <s v="Std"/>
    <s v="Fct"/>
    <m/>
    <s v="Sub"/>
    <x v="4736"/>
    <s v="A"/>
    <m/>
    <m/>
    <n v="6529"/>
    <n v="3"/>
    <x v="6226"/>
    <m/>
    <n v="1084"/>
    <n v="1"/>
    <n v="1072"/>
    <n v="1"/>
    <x v="4738"/>
    <n v="1"/>
    <x v="6246"/>
    <n v="1"/>
  </r>
  <r>
    <s v="C:\Users\user\Desktop\MHD\SAPAccessReports\StockShipRate\StockShipRate\StockShipRate (ver 1.0).accdb"/>
    <s v="StockShipRate (ver 1"/>
    <s v="Std"/>
    <s v="Fct"/>
    <m/>
    <s v="Sub"/>
    <x v="4014"/>
    <s v="A As Database, T, Fx, Optional WsNm$ = &quot;Sheet1&quot;"/>
    <m/>
    <m/>
    <n v="6532"/>
    <n v="5"/>
    <x v="6227"/>
    <m/>
    <n v="1085"/>
    <n v="1"/>
    <n v="1073"/>
    <n v="1"/>
    <x v="4015"/>
    <n v="4"/>
    <x v="6247"/>
    <n v="1"/>
  </r>
  <r>
    <s v="C:\Users\user\Desktop\MHD\SAPAccessReports\StockShipRate\StockShipRate\StockShipRate (ver 1.0).accdb"/>
    <s v="StockShipRate (ver 1"/>
    <s v="Std"/>
    <s v="Fct"/>
    <m/>
    <s v="Fun"/>
    <x v="582"/>
    <s v="A"/>
    <s v="Boolean"/>
    <m/>
    <n v="6537"/>
    <n v="9"/>
    <x v="6228"/>
    <m/>
    <n v="1086"/>
    <n v="1"/>
    <n v="1074"/>
    <n v="1"/>
    <x v="582"/>
    <n v="3"/>
    <x v="6248"/>
    <n v="1"/>
  </r>
  <r>
    <s v="C:\Users\user\Desktop\MHD\SAPAccessReports\StockShipRate\StockShipRate\StockShipRate (ver 1.0).accdb"/>
    <s v="StockShipRate (ver 1"/>
    <s v="Std"/>
    <s v="Fct"/>
    <m/>
    <s v="Fun"/>
    <x v="481"/>
    <s v="A, Pfx"/>
    <s v="$"/>
    <m/>
    <n v="6546"/>
    <n v="3"/>
    <x v="6229"/>
    <m/>
    <n v="1087"/>
    <n v="1"/>
    <n v="1075"/>
    <n v="1"/>
    <x v="481"/>
    <n v="5"/>
    <x v="6249"/>
    <n v="1"/>
  </r>
  <r>
    <s v="C:\Users\user\Desktop\MHD\SAPAccessReports\StockShipRate\StockShipRate\StockShipRate (ver 1.0).accdb"/>
    <s v="StockShipRate (ver 1"/>
    <s v="Std"/>
    <s v="Fct"/>
    <m/>
    <s v="Fun"/>
    <x v="483"/>
    <s v="A, SFx"/>
    <s v="$"/>
    <m/>
    <n v="6549"/>
    <n v="3"/>
    <x v="6230"/>
    <m/>
    <n v="1088"/>
    <n v="1"/>
    <n v="1076"/>
    <n v="1"/>
    <x v="483"/>
    <n v="3"/>
    <x v="6250"/>
    <n v="1"/>
  </r>
  <r>
    <s v="C:\Users\user\Desktop\MHD\SAPAccessReports\StockShipRate\StockShipRate\StockShipRate (ver 1.0).accdb"/>
    <s v="StockShipRate (ver 1"/>
    <s v="Std"/>
    <s v="Fct"/>
    <m/>
    <s v="Sub"/>
    <x v="4737"/>
    <s v="TT, Fb$, Optional Fbtt"/>
    <m/>
    <m/>
    <n v="6552"/>
    <n v="3"/>
    <x v="6231"/>
    <m/>
    <n v="1089"/>
    <n v="1"/>
    <n v="1077"/>
    <n v="1"/>
    <x v="4739"/>
    <n v="1"/>
    <x v="6251"/>
    <n v="1"/>
  </r>
  <r>
    <s v="C:\Users\user\Desktop\MHD\SAPAccessReports\StockShipRate\StockShipRate\StockShipRate (ver 1.0).accdb"/>
    <s v="StockShipRate (ver 1"/>
    <s v="Std"/>
    <s v="Fct"/>
    <m/>
    <s v="Sub"/>
    <x v="4738"/>
    <s v="A As Database, TT, Fb$, Optional Fbtt"/>
    <m/>
    <m/>
    <n v="6555"/>
    <n v="15"/>
    <x v="6232"/>
    <m/>
    <n v="1090"/>
    <n v="1"/>
    <n v="1078"/>
    <n v="1"/>
    <x v="4740"/>
    <n v="1"/>
    <x v="6252"/>
    <n v="1"/>
  </r>
  <r>
    <s v="C:\Users\user\Desktop\MHD\SAPAccessReports\StockShipRate\StockShipRate\StockShipRate (ver 1.0).accdb"/>
    <s v="StockShipRate (ver 1"/>
    <s v="Std"/>
    <s v="Fct"/>
    <m/>
    <s v="Sub"/>
    <x v="4016"/>
    <s v="T$, Fx$, Optional WsNm$ = &quot;Sheet1&quot;"/>
    <m/>
    <m/>
    <n v="6571"/>
    <n v="3"/>
    <x v="6233"/>
    <m/>
    <n v="1091"/>
    <n v="1"/>
    <n v="1079"/>
    <n v="1"/>
    <x v="4017"/>
    <n v="4"/>
    <x v="6253"/>
    <n v="1"/>
  </r>
  <r>
    <s v="C:\Users\user\Desktop\MHD\SAPAccessReports\StockShipRate\StockShipRate\StockShipRate (ver 1.0).accdb"/>
    <s v="StockShipRate (ver 1"/>
    <s v="Std"/>
    <s v="Fct"/>
    <m/>
    <s v="Fun"/>
    <x v="4739"/>
    <s v="A"/>
    <s v="$"/>
    <m/>
    <n v="6575"/>
    <n v="3"/>
    <x v="6234"/>
    <m/>
    <n v="1092"/>
    <n v="1"/>
    <n v="1080"/>
    <n v="1"/>
    <x v="4741"/>
    <n v="1"/>
    <x v="6254"/>
    <n v="1"/>
  </r>
  <r>
    <s v="C:\Users\user\Desktop\MHD\SAPAccessReports\StockShipRate\StockShipRate\StockShipRate (ver 1.0).accdb"/>
    <s v="StockShipRate (ver 1"/>
    <s v="Std"/>
    <s v="Fct"/>
    <m/>
    <s v="Fun"/>
    <x v="4740"/>
    <s v="A, T1"/>
    <s v="Boolean"/>
    <m/>
    <n v="6579"/>
    <n v="3"/>
    <x v="6235"/>
    <m/>
    <n v="1093"/>
    <n v="1"/>
    <n v="1081"/>
    <n v="1"/>
    <x v="4742"/>
    <n v="1"/>
    <x v="6255"/>
    <n v="1"/>
  </r>
  <r>
    <s v="C:\Users\user\Desktop\MHD\SAPAccessReports\StockShipRate\StockShipRate\StockShipRate (ver 1.0).accdb"/>
    <s v="StockShipRate (ver 1"/>
    <s v="Std"/>
    <s v="Fct"/>
    <m/>
    <s v="Fun"/>
    <x v="567"/>
    <s v="A, M"/>
    <s v="Boolean"/>
    <m/>
    <n v="6583"/>
    <n v="10"/>
    <x v="5253"/>
    <m/>
    <n v="1094"/>
    <n v="1"/>
    <n v="1082"/>
    <n v="1"/>
    <x v="567"/>
    <n v="8"/>
    <x v="5266"/>
    <n v="4"/>
  </r>
  <r>
    <s v="C:\Users\user\Desktop\MHD\SAPAccessReports\StockShipRate\StockShipRate\StockShipRate (ver 1.0).accdb"/>
    <s v="StockShipRate (ver 1"/>
    <s v="Std"/>
    <s v="Fct"/>
    <m/>
    <s v="Fun"/>
    <x v="598"/>
    <s v="A"/>
    <s v="String()"/>
    <m/>
    <n v="6594"/>
    <n v="3"/>
    <x v="6236"/>
    <m/>
    <n v="1095"/>
    <n v="1"/>
    <n v="1083"/>
    <n v="1"/>
    <x v="598"/>
    <n v="6"/>
    <x v="6256"/>
    <n v="1"/>
  </r>
  <r>
    <s v="C:\Users\user\Desktop\MHD\SAPAccessReports\StockShipRate\StockShipRate\StockShipRate (ver 1.0).accdb"/>
    <s v="StockShipRate (ver 1"/>
    <s v="Std"/>
    <s v="Fct"/>
    <m/>
    <s v="Fun"/>
    <x v="4741"/>
    <s v="A"/>
    <s v="String()"/>
    <m/>
    <n v="6598"/>
    <n v="10"/>
    <x v="6237"/>
    <m/>
    <n v="1096"/>
    <n v="1"/>
    <n v="1084"/>
    <n v="1"/>
    <x v="4743"/>
    <n v="1"/>
    <x v="6257"/>
    <n v="1"/>
  </r>
  <r>
    <s v="C:\Users\user\Desktop\MHD\SAPAccessReports\StockShipRate\StockShipRate\StockShipRate (ver 1.0).accdb"/>
    <s v="StockShipRate (ver 1"/>
    <s v="Std"/>
    <s v="Fct"/>
    <m/>
    <s v="Fun"/>
    <x v="4742"/>
    <s v="A, P, OInto"/>
    <m/>
    <m/>
    <n v="6609"/>
    <n v="10"/>
    <x v="6238"/>
    <m/>
    <n v="1097"/>
    <n v="1"/>
    <n v="1085"/>
    <n v="1"/>
    <x v="4744"/>
    <n v="1"/>
    <x v="6258"/>
    <n v="1"/>
  </r>
  <r>
    <s v="C:\Users\user\Desktop\MHD\SAPAccessReports\StockShipRate\StockShipRate\StockShipRate (ver 1.0).accdb"/>
    <s v="StockShipRate (ver 1"/>
    <s v="Std"/>
    <s v="Fct"/>
    <m/>
    <s v="Fun"/>
    <x v="4743"/>
    <s v="A, P"/>
    <m/>
    <m/>
    <n v="6620"/>
    <n v="3"/>
    <x v="6239"/>
    <m/>
    <n v="1098"/>
    <n v="1"/>
    <n v="1086"/>
    <n v="1"/>
    <x v="4745"/>
    <n v="1"/>
    <x v="6259"/>
    <n v="1"/>
  </r>
  <r>
    <s v="C:\Users\user\Desktop\MHD\SAPAccessReports\StockShipRate\StockShipRate\StockShipRate (ver 1.0).accdb"/>
    <s v="StockShipRate (ver 1"/>
    <s v="Std"/>
    <s v="Fct"/>
    <m/>
    <s v="Fun"/>
    <x v="3594"/>
    <s v="A As DAO.Index"/>
    <s v="String()"/>
    <m/>
    <n v="6624"/>
    <n v="4"/>
    <x v="4667"/>
    <m/>
    <n v="1099"/>
    <n v="1"/>
    <n v="1087"/>
    <n v="1"/>
    <x v="3595"/>
    <n v="2"/>
    <x v="4680"/>
    <n v="2"/>
  </r>
  <r>
    <s v="C:\Users\user\Desktop\MHD\SAPAccessReports\StockShipRate\StockShipRate\StockShipRate (ver 1.0).accdb"/>
    <s v="StockShipRate (ver 1"/>
    <s v="Std"/>
    <s v="Fct"/>
    <m/>
    <s v="Fun"/>
    <x v="2373"/>
    <s v="A As Database, T"/>
    <s v="String()"/>
    <m/>
    <n v="6629"/>
    <n v="3"/>
    <x v="6240"/>
    <m/>
    <n v="1100"/>
    <n v="1"/>
    <n v="1088"/>
    <n v="1"/>
    <x v="2374"/>
    <n v="5"/>
    <x v="6260"/>
    <n v="1"/>
  </r>
  <r>
    <s v="C:\Users\user\Desktop\MHD\SAPAccessReports\StockShipRate\StockShipRate\StockShipRate (ver 1.0).accdb"/>
    <s v="StockShipRate (ver 1"/>
    <s v="Std"/>
    <s v="Fct"/>
    <m/>
    <s v="Fun"/>
    <x v="4744"/>
    <s v="A As Database, T"/>
    <s v="$"/>
    <m/>
    <n v="6633"/>
    <n v="12"/>
    <x v="6241"/>
    <m/>
    <n v="1101"/>
    <n v="1"/>
    <n v="1089"/>
    <n v="1"/>
    <x v="4746"/>
    <n v="1"/>
    <x v="6261"/>
    <n v="1"/>
  </r>
  <r>
    <s v="C:\Users\user\Desktop\MHD\SAPAccessReports\StockShipRate\StockShipRate\StockShipRate (ver 1.0).accdb"/>
    <s v="StockShipRate (ver 1"/>
    <s v="Std"/>
    <s v="Fct"/>
    <m/>
    <s v="Fun"/>
    <x v="4745"/>
    <s v="A As Database"/>
    <s v="String()"/>
    <m/>
    <n v="6646"/>
    <n v="5"/>
    <x v="6242"/>
    <m/>
    <n v="1102"/>
    <n v="1"/>
    <n v="1090"/>
    <n v="1"/>
    <x v="4747"/>
    <n v="1"/>
    <x v="6262"/>
    <n v="1"/>
  </r>
  <r>
    <s v="C:\Users\user\Desktop\MHD\SAPAccessReports\StockShipRate\StockShipRate\StockShipRate (ver 1.0).accdb"/>
    <s v="StockShipRate (ver 1"/>
    <s v="Std"/>
    <s v="Fct"/>
    <m/>
    <s v="Fun"/>
    <x v="4746"/>
    <s v="A As Database, Tny$()"/>
    <s v="String()"/>
    <m/>
    <n v="6652"/>
    <n v="3"/>
    <x v="6243"/>
    <m/>
    <n v="1103"/>
    <n v="1"/>
    <n v="1091"/>
    <n v="1"/>
    <x v="4748"/>
    <n v="1"/>
    <x v="6263"/>
    <n v="1"/>
  </r>
  <r>
    <s v="C:\Users\user\Desktop\MHD\SAPAccessReports\StockShipRate\StockShipRate\StockShipRate (ver 1.0).accdb"/>
    <s v="StockShipRate (ver 1"/>
    <s v="Std"/>
    <s v="Fct"/>
    <m/>
    <s v="Fun"/>
    <x v="4747"/>
    <s v="A As Database, Tny$()"/>
    <s v="String()"/>
    <m/>
    <n v="6656"/>
    <n v="2"/>
    <x v="6244"/>
    <m/>
    <n v="1104"/>
    <n v="1"/>
    <n v="1092"/>
    <n v="1"/>
    <x v="4749"/>
    <n v="1"/>
    <x v="6264"/>
    <n v="1"/>
  </r>
  <r>
    <s v="C:\Users\user\Desktop\MHD\SAPAccessReports\StockShipRate\StockShipRate\StockShipRate (ver 1.0).accdb"/>
    <s v="StockShipRate (ver 1"/>
    <s v="Std"/>
    <s v="Fct"/>
    <m/>
    <s v="Fun"/>
    <x v="4748"/>
    <s v="A As DAO.Index"/>
    <s v="Boolean"/>
    <m/>
    <n v="6659"/>
    <n v="4"/>
    <x v="6245"/>
    <m/>
    <n v="1105"/>
    <n v="1"/>
    <n v="1093"/>
    <n v="1"/>
    <x v="4750"/>
    <n v="1"/>
    <x v="6265"/>
    <n v="1"/>
  </r>
  <r>
    <s v="C:\Users\user\Desktop\MHD\SAPAccessReports\StockShipRate\StockShipRate\StockShipRate (ver 1.0).accdb"/>
    <s v="StockShipRate (ver 1"/>
    <s v="Std"/>
    <s v="Fct"/>
    <m/>
    <s v="Fun"/>
    <x v="4749"/>
    <s v="A, P"/>
    <s v="Boolean"/>
    <m/>
    <n v="6664"/>
    <n v="6"/>
    <x v="6246"/>
    <m/>
    <n v="1106"/>
    <n v="1"/>
    <n v="1094"/>
    <n v="1"/>
    <x v="4751"/>
    <n v="1"/>
    <x v="6266"/>
    <n v="1"/>
  </r>
  <r>
    <s v="C:\Users\user\Desktop\MHD\SAPAccessReports\StockShipRate\StockShipRate\StockShipRate (ver 1.0).accdb"/>
    <s v="StockShipRate (ver 1"/>
    <s v="Std"/>
    <s v="Fct"/>
    <m/>
    <s v="Fun"/>
    <x v="4750"/>
    <s v="A As Database, T"/>
    <s v="Boolean"/>
    <m/>
    <n v="6671"/>
    <n v="3"/>
    <x v="6247"/>
    <m/>
    <n v="1107"/>
    <n v="1"/>
    <n v="1095"/>
    <n v="1"/>
    <x v="4752"/>
    <n v="1"/>
    <x v="6267"/>
    <n v="1"/>
  </r>
  <r>
    <s v="C:\Users\user\Desktop\MHD\SAPAccessReports\StockShipRate\StockShipRate\StockShipRate (ver 1.0).accdb"/>
    <s v="StockShipRate (ver 1"/>
    <s v="Std"/>
    <s v="Fct"/>
    <m/>
    <s v="Fun"/>
    <x v="4751"/>
    <s v="A As Database, T"/>
    <s v="$"/>
    <m/>
    <n v="6675"/>
    <n v="15"/>
    <x v="6248"/>
    <m/>
    <n v="1108"/>
    <n v="1"/>
    <n v="1096"/>
    <n v="1"/>
    <x v="4753"/>
    <n v="1"/>
    <x v="6268"/>
    <n v="1"/>
  </r>
  <r>
    <s v="C:\Users\user\Desktop\MHD\SAPAccessReports\StockShipRate\StockShipRate\StockShipRate (ver 1.0).accdb"/>
    <s v="StockShipRate (ver 1"/>
    <s v="Std"/>
    <s v="Fct"/>
    <m/>
    <s v="Fun"/>
    <x v="4752"/>
    <s v="A, P"/>
    <m/>
    <m/>
    <n v="6691"/>
    <n v="8"/>
    <x v="6249"/>
    <m/>
    <n v="1109"/>
    <n v="1"/>
    <n v="1097"/>
    <n v="1"/>
    <x v="4754"/>
    <n v="1"/>
    <x v="6269"/>
    <n v="1"/>
  </r>
  <r>
    <s v="C:\Users\user\Desktop\MHD\SAPAccessReports\StockShipRate\StockShipRate\StockShipRate (ver 1.0).accdb"/>
    <s v="StockShipRate (ver 1"/>
    <s v="Std"/>
    <s v="Fct"/>
    <m/>
    <s v="Fun"/>
    <x v="3610"/>
    <s v="A, P, V"/>
    <m/>
    <m/>
    <n v="6700"/>
    <n v="8"/>
    <x v="6250"/>
    <m/>
    <n v="1110"/>
    <n v="1"/>
    <n v="1098"/>
    <n v="1"/>
    <x v="3611"/>
    <n v="2"/>
    <x v="6270"/>
    <n v="1"/>
  </r>
  <r>
    <s v="C:\Users\user\Desktop\MHD\SAPAccessReports\StockShipRate\StockShipRate\StockShipRate (ver 1.0).accdb"/>
    <s v="StockShipRate (ver 1"/>
    <s v="Std"/>
    <s v="Fct"/>
    <m/>
    <s v="Fun"/>
    <x v="4753"/>
    <s v="A As Database, T"/>
    <s v="DAO.Index"/>
    <m/>
    <n v="6709"/>
    <n v="3"/>
    <x v="6251"/>
    <m/>
    <n v="1111"/>
    <n v="1"/>
    <n v="1099"/>
    <n v="1"/>
    <x v="4755"/>
    <n v="1"/>
    <x v="6271"/>
    <n v="1"/>
  </r>
  <r>
    <s v="C:\Users\user\Desktop\MHD\SAPAccessReports\StockShipRate\StockShipRate\StockShipRate (ver 1.0).accdb"/>
    <s v="StockShipRate (ver 1"/>
    <s v="Std"/>
    <s v="Fct"/>
    <m/>
    <s v="Fun"/>
    <x v="4754"/>
    <s v="A As Database, T"/>
    <s v="DAO.Index"/>
    <m/>
    <n v="6713"/>
    <n v="8"/>
    <x v="6252"/>
    <m/>
    <n v="1112"/>
    <n v="1"/>
    <n v="1100"/>
    <n v="1"/>
    <x v="4756"/>
    <n v="1"/>
    <x v="6272"/>
    <n v="1"/>
  </r>
  <r>
    <s v="C:\Users\user\Desktop\MHD\SAPAccessReports\StockShipRate\StockShipRate\StockShipRate (ver 1.0).accdb"/>
    <s v="StockShipRate (ver 1"/>
    <s v="Std"/>
    <s v="Fct"/>
    <m/>
    <s v="Fun"/>
    <x v="597"/>
    <s v="A"/>
    <s v="String()"/>
    <m/>
    <n v="6722"/>
    <n v="3"/>
    <x v="3177"/>
    <m/>
    <n v="1113"/>
    <n v="1"/>
    <n v="1101"/>
    <n v="1"/>
    <x v="597"/>
    <n v="6"/>
    <x v="3180"/>
    <n v="5"/>
  </r>
  <r>
    <s v="C:\Users\user\Desktop\MHD\SAPAccessReports\StockShipRate\StockShipRate\StockShipRate (ver 1.0).accdb"/>
    <s v="StockShipRate (ver 1"/>
    <s v="Std"/>
    <s v="Fct"/>
    <m/>
    <s v="Fun"/>
    <x v="4017"/>
    <s v="A As Database, T$"/>
    <s v="$"/>
    <m/>
    <n v="6726"/>
    <n v="16"/>
    <x v="6253"/>
    <m/>
    <n v="1114"/>
    <n v="1"/>
    <n v="1102"/>
    <n v="1"/>
    <x v="4018"/>
    <n v="4"/>
    <x v="6273"/>
    <n v="1"/>
  </r>
  <r>
    <s v="C:\Users\user\Desktop\MHD\SAPAccessReports\StockShipRate\StockShipRate\StockShipRate (ver 1.0).accdb"/>
    <s v="StockShipRate (ver 1"/>
    <s v="Std"/>
    <s v="Fct"/>
    <m/>
    <s v="Fun"/>
    <x v="4755"/>
    <s v="A As Database, TT"/>
    <s v="$"/>
    <m/>
    <n v="6742"/>
    <n v="8"/>
    <x v="6254"/>
    <m/>
    <n v="1115"/>
    <n v="1"/>
    <n v="1103"/>
    <n v="1"/>
    <x v="4757"/>
    <n v="2"/>
    <x v="6274"/>
    <n v="1"/>
  </r>
  <r>
    <s v="C:\Users\user\Desktop\MHD\SAPAccessReports\StockShipRate\StockShipRate\StockShipRate (ver 1.0).accdb"/>
    <s v="StockShipRate (ver 1"/>
    <s v="Std"/>
    <s v="Fct"/>
    <m/>
    <s v="Sub"/>
    <x v="4019"/>
    <s v="A As Database, T$, F"/>
    <m/>
    <m/>
    <n v="6750"/>
    <n v="8"/>
    <x v="6255"/>
    <m/>
    <n v="1116"/>
    <n v="1"/>
    <n v="1104"/>
    <n v="1"/>
    <x v="4020"/>
    <n v="4"/>
    <x v="6275"/>
    <n v="2"/>
  </r>
  <r>
    <s v="C:\Users\user\Desktop\MHD\SAPAccessReports\StockShipRate\StockShipRate\StockShipRate (ver 1.0).accdb"/>
    <s v="StockShipRate (ver 1"/>
    <s v="Std"/>
    <s v="Fct"/>
    <m/>
    <s v="Fun"/>
    <x v="731"/>
    <s v="A"/>
    <s v="$"/>
    <m/>
    <n v="6758"/>
    <n v="3"/>
    <x v="1947"/>
    <m/>
    <n v="1117"/>
    <n v="1"/>
    <n v="1105"/>
    <n v="1"/>
    <x v="731"/>
    <n v="8"/>
    <x v="1947"/>
    <n v="6"/>
  </r>
  <r>
    <s v="C:\Users\user\Desktop\MHD\SAPAccessReports\StockShipRate\StockShipRate\StockShipRate (ver 1.0).accdb"/>
    <s v="StockShipRate (ver 1"/>
    <s v="Std"/>
    <s v="Fct"/>
    <m/>
    <s v="Fun"/>
    <x v="741"/>
    <s v="A"/>
    <s v="$"/>
    <m/>
    <n v="6761"/>
    <n v="3"/>
    <x v="1517"/>
    <m/>
    <n v="1118"/>
    <n v="1"/>
    <n v="1106"/>
    <n v="1"/>
    <x v="741"/>
    <n v="8"/>
    <x v="1517"/>
    <n v="6"/>
  </r>
  <r>
    <s v="C:\Users\user\Desktop\MHD\SAPAccessReports\StockShipRate\StockShipRate\StockShipRate (ver 1.0).accdb"/>
    <s v="StockShipRate (ver 1"/>
    <s v="Std"/>
    <s v="Fct"/>
    <m/>
    <s v="Fun"/>
    <x v="1020"/>
    <s v="A"/>
    <s v="&amp;"/>
    <m/>
    <n v="6764"/>
    <n v="3"/>
    <x v="3241"/>
    <m/>
    <n v="1119"/>
    <n v="1"/>
    <n v="1107"/>
    <n v="1"/>
    <x v="1020"/>
    <n v="10"/>
    <x v="3244"/>
    <n v="5"/>
  </r>
  <r>
    <s v="C:\Users\user\Desktop\MHD\SAPAccessReports\StockShipRate\StockShipRate\StockShipRate (ver 1.0).accdb"/>
    <s v="StockShipRate (ver 1"/>
    <s v="Std"/>
    <s v="Fct"/>
    <m/>
    <s v="Sub"/>
    <x v="1047"/>
    <s v="O, A"/>
    <m/>
    <m/>
    <n v="6768"/>
    <n v="4"/>
    <x v="6256"/>
    <m/>
    <n v="1120"/>
    <n v="1"/>
    <n v="1108"/>
    <n v="1"/>
    <x v="1047"/>
    <n v="5"/>
    <x v="6276"/>
    <n v="1"/>
  </r>
  <r>
    <s v="C:\Users\user\Desktop\MHD\SAPAccessReports\StockShipRate\StockShipRate\StockShipRate (ver 1.0).accdb"/>
    <s v="StockShipRate (ver 1"/>
    <s v="Std"/>
    <s v="Fct"/>
    <m/>
    <s v="Fun"/>
    <x v="2406"/>
    <s v="T As DAO.DataTypeEnum"/>
    <s v="$"/>
    <m/>
    <n v="6772"/>
    <n v="24"/>
    <x v="6257"/>
    <m/>
    <n v="1121"/>
    <n v="1"/>
    <n v="1109"/>
    <n v="1"/>
    <x v="2407"/>
    <n v="6"/>
    <x v="6277"/>
    <n v="1"/>
  </r>
  <r>
    <s v="C:\Users\user\Desktop\MHD\SAPAccessReports\StockShipRate\StockShipRate\StockShipRate (ver 1.0).accdb"/>
    <s v="StockShipRate (ver 1"/>
    <s v="Std"/>
    <s v="Fct"/>
    <m/>
    <s v="Fun"/>
    <x v="4021"/>
    <s v="A As Database, Q"/>
    <s v="DAO.Recordset"/>
    <m/>
    <n v="6796"/>
    <n v="3"/>
    <x v="5260"/>
    <m/>
    <n v="1122"/>
    <n v="1"/>
    <n v="1110"/>
    <n v="1"/>
    <x v="4022"/>
    <n v="4"/>
    <x v="5273"/>
    <n v="4"/>
  </r>
  <r>
    <s v="C:\Users\user\Desktop\MHD\SAPAccessReports\StockShipRate\StockShipRate\StockShipRate (ver 1.0).accdb"/>
    <s v="StockShipRate (ver 1"/>
    <s v="Std"/>
    <s v="Fct"/>
    <m/>
    <s v="Fun"/>
    <x v="720"/>
    <s v="A"/>
    <s v="$"/>
    <m/>
    <n v="6800"/>
    <n v="3"/>
    <x v="734"/>
    <m/>
    <n v="1123"/>
    <n v="1"/>
    <n v="1111"/>
    <n v="1"/>
    <x v="720"/>
    <n v="8"/>
    <x v="734"/>
    <n v="8"/>
  </r>
  <r>
    <s v="C:\Users\user\Desktop\MHD\SAPAccessReports\StockShipRate\StockShipRate\StockShipRate (ver 1.0).accdb"/>
    <s v="StockShipRate (ver 1"/>
    <s v="Std"/>
    <s v="Fct"/>
    <m/>
    <s v="Fun"/>
    <x v="1019"/>
    <s v="A"/>
    <s v="&amp;"/>
    <m/>
    <n v="6804"/>
    <n v="4"/>
    <x v="2347"/>
    <m/>
    <n v="1124"/>
    <n v="1"/>
    <n v="1112"/>
    <n v="1"/>
    <x v="1019"/>
    <n v="12"/>
    <x v="2347"/>
    <n v="6"/>
  </r>
  <r>
    <s v="C:\Users\user\Desktop\MHD\SAPAccessReports\StockShipRate\StockShipRate\StockShipRate (ver 1.0).accdb"/>
    <s v="StockShipRate (ver 1"/>
    <s v="Std"/>
    <s v="Fct"/>
    <m/>
    <s v="Sub"/>
    <x v="4756"/>
    <s v="A"/>
    <m/>
    <m/>
    <n v="6809"/>
    <n v="5"/>
    <x v="6258"/>
    <m/>
    <n v="1125"/>
    <n v="1"/>
    <n v="1113"/>
    <n v="1"/>
    <x v="4758"/>
    <n v="1"/>
    <x v="6278"/>
    <n v="1"/>
  </r>
  <r>
    <s v="C:\Users\user\Desktop\MHD\SAPAccessReports\StockShipRate\StockShipRate\StockShipRate (ver 1.0).accdb"/>
    <s v="StockShipRate (ver 1"/>
    <s v="Std"/>
    <s v="Fct"/>
    <m/>
    <s v="Fun"/>
    <x v="4022"/>
    <s v="A"/>
    <s v="Boolean"/>
    <m/>
    <n v="6815"/>
    <n v="5"/>
    <x v="5261"/>
    <m/>
    <n v="1126"/>
    <n v="1"/>
    <n v="1114"/>
    <n v="1"/>
    <x v="4023"/>
    <n v="4"/>
    <x v="5274"/>
    <n v="4"/>
  </r>
  <r>
    <s v="C:\Users\user\Desktop\MHD\SAPAccessReports\StockShipRate\StockShipRate\StockShipRate (ver 1.0).accdb"/>
    <s v="StockShipRate (ver 1"/>
    <s v="Std"/>
    <s v="Fct"/>
    <m/>
    <s v="Sub"/>
    <x v="1181"/>
    <s v="A"/>
    <m/>
    <m/>
    <n v="6821"/>
    <n v="7"/>
    <x v="1265"/>
    <m/>
    <n v="1127"/>
    <n v="1"/>
    <n v="1115"/>
    <n v="1"/>
    <x v="1181"/>
    <n v="11"/>
    <x v="1265"/>
    <n v="3"/>
  </r>
  <r>
    <s v="C:\Users\user\Desktop\MHD\SAPAccessReports\StockShipRate\StockShipRate\StockShipRate (ver 1.0).accdb"/>
    <s v="StockShipRate (ver 1"/>
    <s v="Std"/>
    <s v="Fct"/>
    <m/>
    <s v="Sub"/>
    <x v="641"/>
    <s v="A"/>
    <m/>
    <m/>
    <n v="6829"/>
    <n v="4"/>
    <x v="6259"/>
    <m/>
    <n v="1128"/>
    <n v="1"/>
    <n v="1116"/>
    <n v="1"/>
    <x v="641"/>
    <n v="8"/>
    <x v="6279"/>
    <n v="1"/>
  </r>
  <r>
    <s v="C:\Users\user\Desktop\MHD\SAPAccessReports\StockShipRate\StockShipRate\StockShipRate (ver 1.0).accdb"/>
    <s v="StockShipRate (ver 1"/>
    <s v="Std"/>
    <s v="Fct"/>
    <m/>
    <s v="Fun"/>
    <x v="4757"/>
    <s v="T$, F$"/>
    <s v="DAO.DataTypeEnum"/>
    <m/>
    <n v="6834"/>
    <n v="3"/>
    <x v="6260"/>
    <m/>
    <n v="1129"/>
    <n v="1"/>
    <n v="1117"/>
    <n v="1"/>
    <x v="4759"/>
    <n v="1"/>
    <x v="6280"/>
    <n v="1"/>
  </r>
  <r>
    <s v="C:\Users\user\Desktop\MHD\SAPAccessReports\StockShipRate\StockShipRate\StockShipRate (ver 1.0).accdb"/>
    <s v="StockShipRate (ver 1"/>
    <s v="Std"/>
    <s v="Fct"/>
    <m/>
    <s v="Fun"/>
    <x v="4758"/>
    <s v="A As Database, T$, F$"/>
    <s v="DAO.DataTypeEnum"/>
    <m/>
    <n v="6838"/>
    <n v="3"/>
    <x v="6261"/>
    <m/>
    <n v="1130"/>
    <n v="1"/>
    <n v="1118"/>
    <n v="1"/>
    <x v="4760"/>
    <n v="1"/>
    <x v="6281"/>
    <n v="1"/>
  </r>
  <r>
    <s v="C:\Users\user\Desktop\MHD\SAPAccessReports\StockShipRate\StockShipRate\StockShipRate (ver 1.0).accdb"/>
    <s v="StockShipRate (ver 1"/>
    <s v="Std"/>
    <s v="Fct"/>
    <m/>
    <s v="Fun"/>
    <x v="4759"/>
    <s v="A As Database, T$, F$"/>
    <s v="$"/>
    <m/>
    <n v="6842"/>
    <n v="3"/>
    <x v="6262"/>
    <m/>
    <n v="1131"/>
    <n v="1"/>
    <n v="1119"/>
    <n v="1"/>
    <x v="4761"/>
    <n v="1"/>
    <x v="6282"/>
    <n v="1"/>
  </r>
  <r>
    <s v="C:\Users\user\Desktop\MHD\SAPAccessReports\StockShipRate\StockShipRate\StockShipRate (ver 1.0).accdb"/>
    <s v="StockShipRate (ver 1"/>
    <s v="Std"/>
    <s v="Fct"/>
    <m/>
    <s v="Fun"/>
    <x v="1039"/>
    <s v="A, Ft, Optional IsNotOvrWrt As Boolean"/>
    <s v="$"/>
    <m/>
    <n v="6846"/>
    <n v="4"/>
    <x v="6263"/>
    <m/>
    <n v="1132"/>
    <n v="1"/>
    <n v="1120"/>
    <n v="1"/>
    <x v="1039"/>
    <n v="8"/>
    <x v="6283"/>
    <n v="1"/>
  </r>
  <r>
    <s v="C:\Users\user\Desktop\MHD\SAPAccessReports\StockShipRate\StockShipRate\StockShipRate (ver 1.0).accdb"/>
    <s v="StockShipRate (ver 1"/>
    <s v="Std"/>
    <s v="Fct"/>
    <m/>
    <s v="Sub"/>
    <x v="806"/>
    <s v="A"/>
    <m/>
    <m/>
    <n v="6851"/>
    <n v="5"/>
    <x v="6264"/>
    <m/>
    <n v="1133"/>
    <n v="1"/>
    <n v="1121"/>
    <n v="1"/>
    <x v="806"/>
    <n v="8"/>
    <x v="6284"/>
    <n v="1"/>
  </r>
  <r>
    <s v="C:\Users\user\Desktop\MHD\SAPAccessReports\StockShipRate\StockShipRate\StockShipRate (ver 1.0).accdb"/>
    <s v="StockShipRate (ver 1"/>
    <s v="Std"/>
    <s v="Fct"/>
    <m/>
    <s v="Fun"/>
    <x v="733"/>
    <s v="A"/>
    <s v="$"/>
    <m/>
    <n v="6856"/>
    <n v="3"/>
    <x v="1282"/>
    <m/>
    <n v="1134"/>
    <n v="1"/>
    <n v="1122"/>
    <n v="1"/>
    <x v="733"/>
    <n v="8"/>
    <x v="1282"/>
    <n v="6"/>
  </r>
  <r>
    <s v="C:\Users\user\Desktop\MHD\SAPAccessReports\StockShipRate\StockShipRate\StockShipRate (ver 1.0).accdb"/>
    <s v="StockShipRate (ver 1"/>
    <s v="Std"/>
    <s v="Fct"/>
    <m/>
    <s v="Fun"/>
    <x v="649"/>
    <s v="A, Ft$"/>
    <s v="$"/>
    <m/>
    <n v="6859"/>
    <n v="3"/>
    <x v="6265"/>
    <m/>
    <n v="1135"/>
    <n v="1"/>
    <n v="1123"/>
    <n v="1"/>
    <x v="649"/>
    <n v="8"/>
    <x v="6285"/>
    <n v="1"/>
  </r>
  <r>
    <s v="C:\Users\user\Desktop\MHD\SAPAccessReports\StockShipRate\StockShipRate\StockShipRate (ver 1.0).accdb"/>
    <s v="StockShipRate (ver 1"/>
    <s v="Std"/>
    <s v="Fct"/>
    <m/>
    <s v="Sub"/>
    <x v="1036"/>
    <s v="A"/>
    <m/>
    <m/>
    <n v="6863"/>
    <n v="6"/>
    <x v="5265"/>
    <m/>
    <n v="1136"/>
    <n v="1"/>
    <n v="1124"/>
    <n v="1"/>
    <x v="1036"/>
    <n v="8"/>
    <x v="5280"/>
    <n v="4"/>
  </r>
  <r>
    <s v="C:\Users\user\Desktop\MHD\SAPAccessReports\StockShipRate\StockShipRate\StockShipRate (ver 1.0).accdb"/>
    <s v="StockShipRate (ver 1"/>
    <s v="Std"/>
    <s v="Fct"/>
    <m/>
    <s v="Fun"/>
    <x v="4024"/>
    <s v="Optional Fdr$, Optional Fnn0$"/>
    <s v="$"/>
    <m/>
    <n v="6869"/>
    <n v="3"/>
    <x v="5266"/>
    <m/>
    <n v="1137"/>
    <n v="1"/>
    <n v="1125"/>
    <n v="1"/>
    <x v="4025"/>
    <n v="3"/>
    <x v="5281"/>
    <n v="3"/>
  </r>
  <r>
    <s v="C:\Users\user\Desktop\MHD\SAPAccessReports\StockShipRate\StockShipRate\StockShipRate (ver 1.0).accdb"/>
    <s v="StockShipRate (ver 1"/>
    <s v="Std"/>
    <s v="Fct"/>
    <m/>
    <s v="Fun"/>
    <x v="538"/>
    <s v="Optional Ext$, Optional Fdr$, Optional Fnn0$"/>
    <s v="$"/>
    <m/>
    <n v="6873"/>
    <n v="9"/>
    <x v="5267"/>
    <m/>
    <n v="1138"/>
    <n v="1"/>
    <n v="1126"/>
    <n v="1"/>
    <x v="538"/>
    <n v="8"/>
    <x v="5282"/>
    <n v="3"/>
  </r>
  <r>
    <s v="C:\Users\user\Desktop\MHD\SAPAccessReports\StockShipRate\StockShipRate\StockShipRate (ver 1.0).accdb"/>
    <s v="StockShipRate (ver 1"/>
    <s v="Std"/>
    <s v="Fct"/>
    <m/>
    <s v="Sub"/>
    <x v="2342"/>
    <s v="A"/>
    <m/>
    <m/>
    <n v="6883"/>
    <n v="4"/>
    <x v="2640"/>
    <m/>
    <n v="1139"/>
    <n v="1"/>
    <n v="1127"/>
    <n v="1"/>
    <x v="2343"/>
    <n v="2"/>
    <x v="2640"/>
    <n v="2"/>
  </r>
  <r>
    <s v="C:\Users\user\Desktop\MHD\SAPAccessReports\StockShipRate\StockShipRate\StockShipRate (ver 1.0).accdb"/>
    <s v="StockShipRate (ver 1"/>
    <s v="Std"/>
    <s v="Fct"/>
    <m/>
    <s v="Fun"/>
    <x v="537"/>
    <s v="Optional Fdr$, Optional Fnn$"/>
    <s v="$"/>
    <m/>
    <n v="6887"/>
    <n v="3"/>
    <x v="543"/>
    <m/>
    <n v="1140"/>
    <n v="1"/>
    <n v="1128"/>
    <n v="1"/>
    <x v="537"/>
    <n v="3"/>
    <x v="543"/>
    <n v="3"/>
  </r>
  <r>
    <s v="C:\Users\user\Desktop\MHD\SAPAccessReports\StockShipRate\StockShipRate\StockShipRate (ver 1.0).accdb"/>
    <s v="StockShipRate (ver 1"/>
    <s v="Std"/>
    <s v="Fct"/>
    <m/>
    <s v="Fun"/>
    <x v="539"/>
    <s v="Optional Fdr$, Optional Fnn$"/>
    <s v="$"/>
    <m/>
    <n v="6891"/>
    <n v="3"/>
    <x v="545"/>
    <m/>
    <n v="1141"/>
    <n v="1"/>
    <n v="1129"/>
    <n v="1"/>
    <x v="539"/>
    <n v="9"/>
    <x v="545"/>
    <n v="8"/>
  </r>
  <r>
    <s v="C:\Users\user\Desktop\MHD\SAPAccessReports\StockShipRate\StockShipRate\StockShipRate (ver 1.0).accdb"/>
    <s v="StockShipRate (ver 1"/>
    <s v="Std"/>
    <s v="Fct"/>
    <m/>
    <s v="Fun"/>
    <x v="4760"/>
    <s v="Optional Fdr$, Optional Fnn$"/>
    <s v="$"/>
    <m/>
    <n v="6895"/>
    <n v="3"/>
    <x v="6266"/>
    <m/>
    <n v="1142"/>
    <n v="1"/>
    <n v="1130"/>
    <n v="1"/>
    <x v="4762"/>
    <n v="1"/>
    <x v="6286"/>
    <n v="1"/>
  </r>
  <r>
    <s v="C:\Users\user\Desktop\MHD\SAPAccessReports\StockShipRate\StockShipRate\StockShipRate (ver 1.0).accdb"/>
    <s v="StockShipRate (ver 1"/>
    <s v="Std"/>
    <s v="Fct"/>
    <m/>
    <s v="Fun"/>
    <x v="540"/>
    <s v="Optional Fdr$, Optional Fnn$"/>
    <s v="$"/>
    <m/>
    <n v="6899"/>
    <n v="3"/>
    <x v="546"/>
    <m/>
    <n v="1143"/>
    <n v="1"/>
    <n v="1131"/>
    <n v="1"/>
    <x v="540"/>
    <n v="6"/>
    <x v="546"/>
    <n v="6"/>
  </r>
  <r>
    <s v="C:\Users\user\Desktop\MHD\SAPAccessReports\StockShipRate\StockShipRate\StockShipRate (ver 1.0).accdb"/>
    <s v="StockShipRate (ver 1"/>
    <s v="Std"/>
    <s v="Fct"/>
    <m/>
    <s v="Fun"/>
    <x v="542"/>
    <m/>
    <s v="$"/>
    <m/>
    <n v="6903"/>
    <n v="5"/>
    <x v="548"/>
    <m/>
    <n v="1144"/>
    <n v="1"/>
    <n v="1132"/>
    <n v="1"/>
    <x v="542"/>
    <n v="9"/>
    <x v="548"/>
    <n v="8"/>
  </r>
  <r>
    <s v="C:\Users\user\Desktop\MHD\SAPAccessReports\StockShipRate\StockShipRate\StockShipRate (ver 1.0).accdb"/>
    <s v="StockShipRate (ver 1"/>
    <s v="Std"/>
    <s v="Fct"/>
    <m/>
    <s v="Fun"/>
    <x v="543"/>
    <s v="Optional Fdr$"/>
    <s v="$"/>
    <m/>
    <n v="6909"/>
    <n v="11"/>
    <x v="6267"/>
    <m/>
    <n v="1145"/>
    <n v="1"/>
    <n v="1133"/>
    <n v="1"/>
    <x v="543"/>
    <n v="9"/>
    <x v="6287"/>
    <n v="1"/>
  </r>
  <r>
    <s v="C:\Users\user\Desktop\MHD\SAPAccessReports\StockShipRate\StockShipRate\StockShipRate (ver 1.0).accdb"/>
    <s v="StockShipRate (ver 1"/>
    <s v="Std"/>
    <s v="Fct"/>
    <m/>
    <s v="Fun"/>
    <x v="4025"/>
    <s v="A As Database, T$, KeyFld$, FmDteFld$"/>
    <s v="Date()"/>
    <m/>
    <n v="6920"/>
    <n v="25"/>
    <x v="6268"/>
    <m/>
    <n v="1146"/>
    <n v="1"/>
    <n v="1134"/>
    <n v="1"/>
    <x v="4026"/>
    <n v="4"/>
    <x v="6288"/>
    <n v="2"/>
  </r>
  <r>
    <s v="C:\Users\user\Desktop\MHD\SAPAccessReports\StockShipRate\StockShipRate\StockShipRate (ver 1.0).accdb"/>
    <s v="StockShipRate (ver 1"/>
    <s v="Std"/>
    <s v="Fct"/>
    <s v="Prv"/>
    <s v="Sub"/>
    <x v="4026"/>
    <m/>
    <m/>
    <m/>
    <n v="6945"/>
    <n v="6"/>
    <x v="6269"/>
    <m/>
    <n v="1147"/>
    <n v="1"/>
    <n v="1135"/>
    <n v="1"/>
    <x v="4027"/>
    <n v="4"/>
    <x v="6289"/>
    <n v="1"/>
  </r>
  <r>
    <s v="C:\Users\user\Desktop\MHD\SAPAccessReports\StockShipRate\StockShipRate\StockShipRate (ver 1.0).accdb"/>
    <s v="StockShipRate (ver 1"/>
    <s v="Std"/>
    <s v="Fct"/>
    <m/>
    <s v="Sub"/>
    <x v="4027"/>
    <s v="A As Database, T$, ToDteFld$, KeyFld$, FmDteFld$"/>
    <m/>
    <m/>
    <n v="6951"/>
    <n v="13"/>
    <x v="6270"/>
    <m/>
    <n v="1148"/>
    <n v="1"/>
    <n v="1136"/>
    <n v="1"/>
    <x v="4028"/>
    <n v="4"/>
    <x v="6290"/>
    <n v="2"/>
  </r>
  <r>
    <s v="C:\Users\user\Desktop\MHD\SAPAccessReports\StockShipRate\StockShipRate\StockShipRate (ver 1.0).accdb"/>
    <s v="StockShipRate (ver 1"/>
    <s v="Std"/>
    <s v="Fct"/>
    <m/>
    <s v="Fun"/>
    <x v="4761"/>
    <m/>
    <s v="$"/>
    <m/>
    <n v="6965"/>
    <n v="7"/>
    <x v="6271"/>
    <m/>
    <n v="1149"/>
    <n v="1"/>
    <n v="1137"/>
    <n v="1"/>
    <x v="4763"/>
    <n v="2"/>
    <x v="6291"/>
    <n v="1"/>
  </r>
  <r>
    <s v="C:\Users\user\Desktop\MHD\SAPAccessReports\StockShipRate\StockShipRate\StockShipRate (ver 1.0).accdb"/>
    <s v="StockShipRate (ver 1"/>
    <s v="Std"/>
    <s v="Fct"/>
    <m/>
    <s v="Fun"/>
    <x v="488"/>
    <s v="QQVbl$, ParamArray Ap()"/>
    <s v="$"/>
    <m/>
    <n v="6973"/>
    <n v="4"/>
    <x v="492"/>
    <m/>
    <n v="1150"/>
    <n v="1"/>
    <n v="1138"/>
    <n v="1"/>
    <x v="488"/>
    <n v="8"/>
    <x v="492"/>
    <n v="6"/>
  </r>
  <r>
    <s v="C:\Users\user\Desktop\MHD\SAPAccessReports\StockShipRate\StockShipRate\StockShipRate (ver 1.0).accdb"/>
    <s v="StockShipRate (ver 1"/>
    <s v="Std"/>
    <s v="Fct"/>
    <m/>
    <s v="Fun"/>
    <x v="4029"/>
    <s v="A"/>
    <s v="Variant()"/>
    <m/>
    <n v="6978"/>
    <n v="3"/>
    <x v="6272"/>
    <m/>
    <n v="1151"/>
    <n v="1"/>
    <n v="1139"/>
    <n v="1"/>
    <x v="4030"/>
    <n v="4"/>
    <x v="6292"/>
    <n v="1"/>
  </r>
  <r>
    <s v="C:\Users\user\Desktop\MHD\SAPAccessReports\StockShipRate\StockShipRate\StockShipRate (ver 1.0).accdb"/>
    <s v="StockShipRate (ver 1"/>
    <s v="Std"/>
    <s v="Fct"/>
    <m/>
    <s v="Fun"/>
    <x v="2393"/>
    <s v="A As Database, Sql"/>
    <s v="Variant()"/>
    <m/>
    <n v="6981"/>
    <n v="11"/>
    <x v="6273"/>
    <m/>
    <n v="1152"/>
    <n v="1"/>
    <n v="1140"/>
    <n v="1"/>
    <x v="2394"/>
    <n v="4"/>
    <x v="6293"/>
    <n v="1"/>
  </r>
  <r>
    <s v="C:\Users\user\Desktop\MHD\SAPAccessReports\StockShipRate\StockShipRate\StockShipRate (ver 1.0).accdb"/>
    <s v="StockShipRate (ver 1"/>
    <s v="Std"/>
    <s v="Fct"/>
    <m/>
    <s v="Fun"/>
    <x v="758"/>
    <s v="Optional Vis As Boolean"/>
    <s v="Excel.Application"/>
    <m/>
    <n v="6992"/>
    <n v="20"/>
    <x v="5274"/>
    <m/>
    <n v="1153"/>
    <n v="1"/>
    <n v="1141"/>
    <n v="1"/>
    <x v="758"/>
    <n v="7"/>
    <x v="6294"/>
    <n v="1"/>
  </r>
  <r>
    <s v="C:\Users\user\Desktop\MHD\SAPAccessReports\StockShipRate\StockShipRate\StockShipRate (ver 1.0).accdb"/>
    <s v="StockShipRate (ver 1"/>
    <s v="Std"/>
    <s v="Fct"/>
    <m/>
    <s v="Fun"/>
    <x v="4030"/>
    <s v="A As Database, T$, At As Range, Optional LoNm0$"/>
    <s v="ListObject"/>
    <m/>
    <n v="7012"/>
    <n v="42"/>
    <x v="6274"/>
    <m/>
    <n v="1154"/>
    <n v="1"/>
    <n v="1142"/>
    <n v="1"/>
    <x v="4031"/>
    <n v="4"/>
    <x v="6295"/>
    <n v="2"/>
  </r>
  <r>
    <s v="C:\Users\user\Desktop\MHD\SAPAccessReports\StockShipRate\StockShipRate\StockShipRate (ver 1.0).accdb"/>
    <s v="StockShipRate (ver 1"/>
    <s v="Std"/>
    <s v="Fct"/>
    <m/>
    <s v="Fun"/>
    <x v="1252"/>
    <s v="Optional Vis As Boolean"/>
    <s v="Excel.Application"/>
    <m/>
    <n v="7054"/>
    <n v="5"/>
    <x v="5276"/>
    <m/>
    <n v="1155"/>
    <n v="1"/>
    <n v="1143"/>
    <n v="1"/>
    <x v="1252"/>
    <n v="8"/>
    <x v="5291"/>
    <n v="4"/>
  </r>
  <r>
    <s v="C:\Users\user\Desktop\MHD\SAPAccessReports\StockShipRate\StockShipRate\StockShipRate (ver 1.0).accdb"/>
    <s v="StockShipRate (ver 1"/>
    <s v="Std"/>
    <s v="Fct"/>
    <m/>
    <s v="Fun"/>
    <x v="4031"/>
    <s v="A"/>
    <s v="String()"/>
    <m/>
    <n v="7059"/>
    <n v="3"/>
    <x v="5277"/>
    <m/>
    <n v="1156"/>
    <n v="1"/>
    <n v="1144"/>
    <n v="1"/>
    <x v="4032"/>
    <n v="4"/>
    <x v="5292"/>
    <n v="4"/>
  </r>
  <r>
    <s v="C:\Users\user\Desktop\MHD\SAPAccessReports\StockShipRate\StockShipRate\StockShipRate (ver 1.0).accdb"/>
    <s v="StockShipRate (ver 1"/>
    <s v="Std"/>
    <s v="Fct"/>
    <m/>
    <s v="Sub"/>
    <x v="903"/>
    <s v="A As Dictionary"/>
    <m/>
    <m/>
    <n v="7062"/>
    <n v="6"/>
    <x v="5278"/>
    <m/>
    <n v="1157"/>
    <n v="1"/>
    <n v="1145"/>
    <n v="1"/>
    <x v="903"/>
    <n v="5"/>
    <x v="5293"/>
    <n v="4"/>
  </r>
  <r>
    <s v="C:\Users\user\Desktop\MHD\SAPAccessReports\StockShipRate\StockShipRate\StockShipRate (ver 1.0).accdb"/>
    <s v="StockShipRate (ver 1"/>
    <s v="Std"/>
    <s v="Fct"/>
    <m/>
    <s v="Sub"/>
    <x v="4032"/>
    <s v="SqlAy$()"/>
    <m/>
    <m/>
    <n v="7069"/>
    <n v="6"/>
    <x v="5279"/>
    <m/>
    <n v="1158"/>
    <n v="1"/>
    <n v="1146"/>
    <n v="1"/>
    <x v="4033"/>
    <n v="4"/>
    <x v="5294"/>
    <n v="4"/>
  </r>
  <r>
    <s v="C:\Users\user\Desktop\MHD\SAPAccessReports\StockShipRate\StockShipRate\StockShipRate (ver 1.0).accdb"/>
    <s v="StockShipRate (ver 1"/>
    <s v="Std"/>
    <s v="Fct"/>
    <m/>
    <s v="Fun"/>
    <x v="4033"/>
    <s v="A As DAO.Recordset"/>
    <s v="String()"/>
    <m/>
    <n v="7076"/>
    <n v="10"/>
    <x v="5280"/>
    <m/>
    <n v="1159"/>
    <n v="1"/>
    <n v="1147"/>
    <n v="1"/>
    <x v="4034"/>
    <n v="4"/>
    <x v="5295"/>
    <n v="4"/>
  </r>
  <r>
    <s v="C:\Users\user\Desktop\MHD\SAPAccessReports\StockShipRate\StockShipRate\StockShipRate (ver 1.0).accdb"/>
    <s v="StockShipRate (ver 1"/>
    <s v="Std"/>
    <s v="Fct"/>
    <m/>
    <s v="Fun"/>
    <x v="4034"/>
    <s v="A, C%, OInto"/>
    <s v="String()"/>
    <m/>
    <n v="7086"/>
    <n v="12"/>
    <x v="5281"/>
    <m/>
    <n v="1160"/>
    <n v="1"/>
    <n v="1148"/>
    <n v="1"/>
    <x v="4035"/>
    <n v="4"/>
    <x v="5296"/>
    <n v="4"/>
  </r>
  <r>
    <s v="C:\Users\user\Desktop\MHD\SAPAccessReports\StockShipRate\StockShipRate\StockShipRate (ver 1.0).accdb"/>
    <s v="StockShipRate (ver 1"/>
    <s v="Std"/>
    <s v="Fct"/>
    <m/>
    <s v="Fun"/>
    <x v="4035"/>
    <s v="A, C%"/>
    <s v="String()"/>
    <m/>
    <n v="7098"/>
    <n v="3"/>
    <x v="5282"/>
    <m/>
    <n v="1161"/>
    <n v="1"/>
    <n v="1149"/>
    <n v="1"/>
    <x v="4036"/>
    <n v="4"/>
    <x v="5297"/>
    <n v="4"/>
  </r>
  <r>
    <s v="C:\Users\user\Desktop\MHD\SAPAccessReports\StockShipRate\StockShipRate\StockShipRate (ver 1.0).accdb"/>
    <s v="StockShipRate (ver 1"/>
    <s v="Std"/>
    <s v="Fct"/>
    <m/>
    <s v="Fun"/>
    <x v="4036"/>
    <s v="A As Range"/>
    <s v="Range"/>
    <m/>
    <n v="7101"/>
    <n v="8"/>
    <x v="5283"/>
    <m/>
    <n v="1162"/>
    <n v="1"/>
    <n v="1150"/>
    <n v="1"/>
    <x v="4037"/>
    <n v="4"/>
    <x v="5298"/>
    <n v="4"/>
  </r>
  <r>
    <s v="C:\Users\user\Desktop\MHD\SAPAccessReports\StockShipRate\StockShipRate\StockShipRate (ver 1.0).accdb"/>
    <s v="StockShipRate (ver 1"/>
    <s v="Std"/>
    <s v="Fct"/>
    <m/>
    <s v="Fun"/>
    <x v="2291"/>
    <s v="A As Range, C, R1, R2"/>
    <s v="Range"/>
    <m/>
    <n v="7109"/>
    <n v="3"/>
    <x v="2574"/>
    <m/>
    <n v="1163"/>
    <n v="1"/>
    <n v="1151"/>
    <n v="1"/>
    <x v="2292"/>
    <n v="6"/>
    <x v="2574"/>
    <n v="6"/>
  </r>
  <r>
    <s v="C:\Users\user\Desktop\MHD\SAPAccessReports\StockShipRate\StockShipRate\StockShipRate (ver 1.0).accdb"/>
    <s v="StockShipRate (ver 1"/>
    <s v="Std"/>
    <s v="Fct"/>
    <m/>
    <s v="Fun"/>
    <x v="4762"/>
    <s v="A"/>
    <s v="String()"/>
    <m/>
    <n v="7113"/>
    <n v="3"/>
    <x v="6275"/>
    <m/>
    <n v="1164"/>
    <n v="1"/>
    <n v="1152"/>
    <n v="1"/>
    <x v="4764"/>
    <n v="1"/>
    <x v="6296"/>
    <n v="1"/>
  </r>
  <r>
    <s v="C:\Users\user\Desktop\MHD\SAPAccessReports\StockShipRate\StockShipRate\StockShipRate (ver 1.0).accdb"/>
    <s v="StockShipRate (ver 1"/>
    <s v="Std"/>
    <s v="Fct"/>
    <m/>
    <s v="Sub"/>
    <x v="4038"/>
    <s v="A As Range"/>
    <m/>
    <m/>
    <n v="7117"/>
    <n v="6"/>
    <x v="6276"/>
    <m/>
    <n v="1165"/>
    <n v="1"/>
    <n v="1153"/>
    <n v="1"/>
    <x v="4039"/>
    <n v="4"/>
    <x v="6297"/>
    <n v="1"/>
  </r>
  <r>
    <s v="C:\Users\user\Desktop\MHD\SAPAccessReports\StockShipRate\StockShipRate\StockShipRate (ver 1.0).accdb"/>
    <s v="StockShipRate (ver 1"/>
    <s v="Std"/>
    <s v="Fct"/>
    <m/>
    <s v="Sub"/>
    <x v="4039"/>
    <s v="A As Range"/>
    <m/>
    <m/>
    <n v="7123"/>
    <n v="6"/>
    <x v="6277"/>
    <m/>
    <n v="1166"/>
    <n v="1"/>
    <n v="1154"/>
    <n v="1"/>
    <x v="4040"/>
    <n v="4"/>
    <x v="6298"/>
    <n v="1"/>
  </r>
  <r>
    <s v="C:\Users\user\Desktop\MHD\SAPAccessReports\StockShipRate\StockShipRate\StockShipRate (ver 1.0).accdb"/>
    <s v="StockShipRate (ver 1"/>
    <s v="Std"/>
    <s v="Fct"/>
    <m/>
    <s v="Fun"/>
    <x v="4763"/>
    <s v="N%"/>
    <s v="Variant()"/>
    <m/>
    <n v="7129"/>
    <n v="8"/>
    <x v="6278"/>
    <m/>
    <n v="1167"/>
    <n v="1"/>
    <n v="1155"/>
    <n v="1"/>
    <x v="4765"/>
    <n v="1"/>
    <x v="6299"/>
    <n v="1"/>
  </r>
  <r>
    <s v="C:\Users\user\Desktop\MHD\SAPAccessReports\StockShipRate\StockShipRate\StockShipRate (ver 1.0).accdb"/>
    <s v="StockShipRate (ver 1"/>
    <s v="Std"/>
    <s v="Fct"/>
    <m/>
    <s v="Fun"/>
    <x v="4764"/>
    <s v="N%"/>
    <s v="Variant()"/>
    <m/>
    <n v="7137"/>
    <n v="8"/>
    <x v="6279"/>
    <m/>
    <n v="1168"/>
    <n v="1"/>
    <n v="1156"/>
    <n v="1"/>
    <x v="4766"/>
    <n v="1"/>
    <x v="6300"/>
    <n v="1"/>
  </r>
  <r>
    <s v="C:\Users\user\Desktop\MHD\SAPAccessReports\StockShipRate\StockShipRate\StockShipRate (ver 1.0).accdb"/>
    <s v="StockShipRate (ver 1"/>
    <s v="Std"/>
    <s v="Fct"/>
    <m/>
    <s v="Sub"/>
    <x v="4042"/>
    <s v="A"/>
    <m/>
    <m/>
    <n v="7145"/>
    <n v="9"/>
    <x v="6280"/>
    <m/>
    <n v="1169"/>
    <n v="1"/>
    <n v="1157"/>
    <n v="1"/>
    <x v="4043"/>
    <n v="4"/>
    <x v="6301"/>
    <n v="1"/>
  </r>
  <r>
    <s v="C:\Users\user\Desktop\MHD\SAPAccessReports\StockShipRate\StockShipRate\StockShipRate (ver 1.0).accdb"/>
    <s v="StockShipRate (ver 1"/>
    <s v="Std"/>
    <s v="Fct"/>
    <m/>
    <s v="Fun"/>
    <x v="595"/>
    <s v="A, Q$"/>
    <s v="String()"/>
    <m/>
    <n v="7154"/>
    <n v="15"/>
    <x v="5290"/>
    <m/>
    <n v="1170"/>
    <n v="1"/>
    <n v="1158"/>
    <n v="1"/>
    <x v="595"/>
    <n v="6"/>
    <x v="5305"/>
    <n v="4"/>
  </r>
  <r>
    <s v="C:\Users\user\Desktop\MHD\SAPAccessReports\StockShipRate\StockShipRate\StockShipRate (ver 1.0).accdb"/>
    <s v="StockShipRate (ver 1"/>
    <s v="Std"/>
    <s v="Fct"/>
    <m/>
    <s v="Fun"/>
    <x v="2400"/>
    <s v="A As DAO.Fields"/>
    <s v="Variant()"/>
    <m/>
    <n v="7169"/>
    <n v="3"/>
    <x v="6281"/>
    <m/>
    <n v="1171"/>
    <n v="1"/>
    <n v="1159"/>
    <n v="1"/>
    <x v="2401"/>
    <n v="7"/>
    <x v="6302"/>
    <n v="1"/>
  </r>
  <r>
    <s v="C:\Users\user\Desktop\MHD\SAPAccessReports\StockShipRate\StockShipRate\StockShipRate (ver 1.0).accdb"/>
    <s v="StockShipRate (ver 1"/>
    <s v="Std"/>
    <s v="Fct"/>
    <m/>
    <s v="Fun"/>
    <x v="454"/>
    <s v="A, SubStr$"/>
    <s v="%"/>
    <m/>
    <n v="7172"/>
    <n v="11"/>
    <x v="5293"/>
    <m/>
    <n v="1172"/>
    <n v="1"/>
    <n v="1160"/>
    <n v="1"/>
    <x v="454"/>
    <n v="8"/>
    <x v="5308"/>
    <n v="4"/>
  </r>
  <r>
    <s v="C:\Users\user\Desktop\MHD\SAPAccessReports\StockShipRate\StockShipRate\StockShipRate (ver 1.0).accdb"/>
    <s v="StockShipRate (ver 1"/>
    <s v="Std"/>
    <s v="Fct"/>
    <m/>
    <s v="Fun"/>
    <x v="2290"/>
    <s v="A As Range, C1, C2"/>
    <s v="Range"/>
    <m/>
    <n v="7184"/>
    <n v="3"/>
    <x v="5294"/>
    <m/>
    <n v="1173"/>
    <n v="1"/>
    <n v="1161"/>
    <n v="1"/>
    <x v="2291"/>
    <n v="6"/>
    <x v="5309"/>
    <n v="4"/>
  </r>
  <r>
    <s v="C:\Users\user\Desktop\MHD\SAPAccessReports\StockShipRate\StockShipRate\StockShipRate (ver 1.0).accdb"/>
    <s v="StockShipRate (ver 1"/>
    <s v="Std"/>
    <s v="Fct"/>
    <m/>
    <s v="Fun"/>
    <x v="1622"/>
    <s v="A As Range, C"/>
    <s v="Range"/>
    <m/>
    <n v="7188"/>
    <n v="3"/>
    <x v="6282"/>
    <m/>
    <n v="1174"/>
    <n v="1"/>
    <n v="1162"/>
    <n v="1"/>
    <x v="1623"/>
    <n v="5"/>
    <x v="6303"/>
    <n v="1"/>
  </r>
  <r>
    <s v="C:\Users\user\Desktop\MHD\SAPAccessReports\StockShipRate\StockShipRate\StockShipRate (ver 1.0).accdb"/>
    <s v="StockShipRate (ver 1"/>
    <s v="Std"/>
    <s v="Fct"/>
    <s v="Prv"/>
    <s v="Sub"/>
    <x v="4044"/>
    <m/>
    <m/>
    <m/>
    <n v="7192"/>
    <n v="3"/>
    <x v="6283"/>
    <m/>
    <n v="1175"/>
    <n v="1"/>
    <n v="1163"/>
    <n v="1"/>
    <x v="4045"/>
    <n v="4"/>
    <x v="6304"/>
    <n v="1"/>
  </r>
  <r>
    <s v="C:\Users\user\Desktop\MHD\SAPAccessReports\StockShipRate\StockShipRate\StockShipRate (ver 1.0).accdb"/>
    <s v="StockShipRate (ver 1"/>
    <s v="Std"/>
    <s v="Fct"/>
    <m/>
    <s v="Fun"/>
    <x v="489"/>
    <s v="QQVbl, Av()"/>
    <s v="$"/>
    <m/>
    <n v="7196"/>
    <n v="19"/>
    <x v="6284"/>
    <m/>
    <n v="1176"/>
    <n v="1"/>
    <n v="1164"/>
    <n v="1"/>
    <x v="489"/>
    <n v="6"/>
    <x v="6305"/>
    <n v="1"/>
  </r>
  <r>
    <s v="C:\Users\user\Desktop\MHD\SAPAccessReports\StockShipRate\StockShipRate\StockShipRate (ver 1.0).accdb"/>
    <s v="StockShipRate (ver 1"/>
    <s v="Std"/>
    <s v="Fct"/>
    <m/>
    <s v="Sub"/>
    <x v="1044"/>
    <s v="O, A"/>
    <m/>
    <m/>
    <n v="7216"/>
    <n v="7"/>
    <x v="5297"/>
    <m/>
    <n v="1177"/>
    <n v="1"/>
    <n v="1165"/>
    <n v="1"/>
    <x v="1044"/>
    <n v="8"/>
    <x v="5312"/>
    <n v="4"/>
  </r>
  <r>
    <s v="C:\Users\user\Desktop\MHD\SAPAccessReports\StockShipRate\StockShipRate\StockShipRate (ver 1.0).accdb"/>
    <s v="StockShipRate (ver 1"/>
    <s v="Std"/>
    <s v="Fct"/>
    <m/>
    <s v="Fun"/>
    <x v="4045"/>
    <s v="A"/>
    <s v="Boolean"/>
    <m/>
    <n v="7224"/>
    <n v="3"/>
    <x v="5298"/>
    <m/>
    <n v="1178"/>
    <n v="1"/>
    <n v="1166"/>
    <n v="1"/>
    <x v="4046"/>
    <n v="4"/>
    <x v="5313"/>
    <n v="4"/>
  </r>
  <r>
    <s v="C:\Users\user\Desktop\MHD\SAPAccessReports\StockShipRate\StockShipRate\StockShipRate (ver 1.0).accdb"/>
    <s v="StockShipRate (ver 1"/>
    <s v="Std"/>
    <s v="Fct"/>
    <m/>
    <s v="Fun"/>
    <x v="576"/>
    <s v="A"/>
    <s v="Boolean"/>
    <m/>
    <n v="7228"/>
    <n v="9"/>
    <x v="6285"/>
    <m/>
    <n v="1179"/>
    <n v="1"/>
    <n v="1167"/>
    <n v="1"/>
    <x v="576"/>
    <n v="4"/>
    <x v="6306"/>
    <n v="2"/>
  </r>
  <r>
    <s v="C:\Users\user\Desktop\MHD\SAPAccessReports\StockShipRate\StockShipRate\StockShipRate (ver 1.0).accdb"/>
    <s v="StockShipRate (ver 1"/>
    <s v="Std"/>
    <s v="Fct"/>
    <m/>
    <s v="Fun"/>
    <x v="1689"/>
    <s v="A"/>
    <s v="$"/>
    <m/>
    <n v="7237"/>
    <n v="9"/>
    <x v="5299"/>
    <m/>
    <n v="1180"/>
    <n v="1"/>
    <n v="1168"/>
    <n v="1"/>
    <x v="1690"/>
    <n v="6"/>
    <x v="5314"/>
    <n v="3"/>
  </r>
  <r>
    <s v="C:\Users\user\Desktop\MHD\SAPAccessReports\StockShipRate\StockShipRate\StockShipRate (ver 1.0).accdb"/>
    <s v="StockShipRate (ver 1"/>
    <s v="Std"/>
    <s v="Fct"/>
    <m/>
    <s v="Fun"/>
    <x v="831"/>
    <s v="A, SFx$"/>
    <s v="$"/>
    <m/>
    <n v="7247"/>
    <n v="3"/>
    <x v="5300"/>
    <m/>
    <n v="1181"/>
    <n v="1"/>
    <n v="1169"/>
    <n v="1"/>
    <x v="831"/>
    <n v="8"/>
    <x v="6307"/>
    <n v="1"/>
  </r>
  <r>
    <s v="C:\Users\user\Desktop\MHD\SAPAccessReports\StockShipRate\StockShipRate\StockShipRate (ver 1.0).accdb"/>
    <s v="StockShipRate (ver 1"/>
    <s v="Std"/>
    <s v="Fct"/>
    <m/>
    <s v="Fun"/>
    <x v="4046"/>
    <s v="A, N%"/>
    <s v="$"/>
    <m/>
    <n v="7251"/>
    <n v="6"/>
    <x v="5301"/>
    <m/>
    <n v="1182"/>
    <n v="1"/>
    <n v="1170"/>
    <n v="1"/>
    <x v="4047"/>
    <n v="4"/>
    <x v="6308"/>
    <n v="1"/>
  </r>
  <r>
    <s v="C:\Users\user\Desktop\MHD\SAPAccessReports\StockShipRate\StockShipRate\StockShipRate (ver 1.0).accdb"/>
    <s v="StockShipRate (ver 1"/>
    <s v="Std"/>
    <s v="Fct"/>
    <m/>
    <s v="Fun"/>
    <x v="4047"/>
    <s v="A, Optional Tit$ = &quot;Select a Path&quot;, Optional BtnNm$ = &quot;Use this path&quot;"/>
    <s v="$"/>
    <m/>
    <n v="7258"/>
    <n v="10"/>
    <x v="5302"/>
    <m/>
    <n v="1183"/>
    <n v="1"/>
    <n v="1171"/>
    <n v="1"/>
    <x v="4048"/>
    <n v="4"/>
    <x v="5317"/>
    <n v="4"/>
  </r>
  <r>
    <s v="C:\Users\user\Desktop\MHD\SAPAccessReports\StockShipRate\StockShipRate\StockShipRate (ver 1.0).accdb"/>
    <s v="StockShipRate (ver 1"/>
    <s v="Std"/>
    <s v="Fct"/>
    <s v="Prv"/>
    <s v="Sub"/>
    <x v="4048"/>
    <m/>
    <m/>
    <m/>
    <n v="7268"/>
    <n v="3"/>
    <x v="6286"/>
    <m/>
    <n v="1184"/>
    <n v="1"/>
    <n v="1172"/>
    <n v="1"/>
    <x v="4049"/>
    <n v="4"/>
    <x v="6309"/>
    <n v="1"/>
  </r>
  <r>
    <s v="C:\Users\user\Desktop\MHD\SAPAccessReports\StockShipRate\StockShipRate\StockShipRate (ver 1.0).accdb"/>
    <s v="StockShipRate (ver 1"/>
    <s v="Std"/>
    <s v="Fct"/>
    <m/>
    <s v="Fun"/>
    <x v="4049"/>
    <s v="A, Optional FSpec$ = &quot;*.*&quot;, Optional Tit$ = &quot;Select a file&quot;, Optional BtnNm$ = &quot;Use the File Name&quot;"/>
    <s v="$"/>
    <m/>
    <n v="7271"/>
    <n v="14"/>
    <x v="5304"/>
    <m/>
    <n v="1185"/>
    <n v="1"/>
    <n v="1173"/>
    <n v="1"/>
    <x v="4050"/>
    <n v="4"/>
    <x v="5319"/>
    <n v="4"/>
  </r>
  <r>
    <s v="C:\Users\user\Desktop\MHD\SAPAccessReports\StockShipRate\StockShipRate\StockShipRate (ver 1.0).accdb"/>
    <s v="StockShipRate (ver 1"/>
    <s v="Std"/>
    <s v="Fct"/>
    <m/>
    <s v="Sub"/>
    <x v="4050"/>
    <s v="A As Access.TextBox"/>
    <m/>
    <m/>
    <n v="7285"/>
    <n v="6"/>
    <x v="5305"/>
    <m/>
    <n v="1186"/>
    <n v="1"/>
    <n v="1174"/>
    <n v="1"/>
    <x v="4051"/>
    <n v="4"/>
    <x v="5320"/>
    <n v="4"/>
  </r>
  <r>
    <s v="C:\Users\user\Desktop\MHD\SAPAccessReports\StockShipRate\StockShipRate\StockShipRate (ver 1.0).accdb"/>
    <s v="StockShipRate (ver 1"/>
    <s v="Std"/>
    <s v="Fct"/>
    <m/>
    <s v="Fun"/>
    <x v="834"/>
    <s v="A"/>
    <s v="$"/>
    <m/>
    <n v="7291"/>
    <n v="5"/>
    <x v="879"/>
    <m/>
    <n v="1187"/>
    <n v="1"/>
    <n v="1175"/>
    <n v="1"/>
    <x v="834"/>
    <n v="8"/>
    <x v="879"/>
    <n v="7"/>
  </r>
  <r>
    <s v="C:\Users\user\Desktop\MHD\SAPAccessReports\StockShipRate\StockShipRate\StockShipRate (ver 1.0).accdb"/>
    <s v="StockShipRate (ver 1"/>
    <s v="Std"/>
    <s v="Fct"/>
    <m/>
    <s v="Fun"/>
    <x v="835"/>
    <s v="A"/>
    <s v="$"/>
    <m/>
    <n v="7297"/>
    <n v="3"/>
    <x v="5306"/>
    <m/>
    <n v="1188"/>
    <n v="1"/>
    <n v="1176"/>
    <n v="1"/>
    <x v="835"/>
    <n v="8"/>
    <x v="5321"/>
    <n v="4"/>
  </r>
  <r>
    <s v="C:\Users\user\Desktop\MHD\SAPAccessReports\StockShipRate\StockShipRate\StockShipRate (ver 1.0).accdb"/>
    <s v="StockShipRate (ver 1"/>
    <s v="Std"/>
    <s v="Fct"/>
    <m/>
    <s v="Fun"/>
    <x v="4051"/>
    <s v="A"/>
    <s v="$"/>
    <m/>
    <n v="7300"/>
    <n v="11"/>
    <x v="5307"/>
    <m/>
    <n v="1189"/>
    <n v="1"/>
    <n v="1177"/>
    <n v="1"/>
    <x v="4052"/>
    <n v="4"/>
    <x v="5322"/>
    <n v="4"/>
  </r>
  <r>
    <s v="C:\Users\user\Desktop\MHD\SAPAccessReports\StockShipRate\StockShipRate\StockShipRate (ver 1.0).accdb"/>
    <s v="StockShipRate (ver 1"/>
    <s v="Std"/>
    <s v="Fct"/>
    <m/>
    <s v="Fun"/>
    <x v="844"/>
    <s v="A"/>
    <s v="$"/>
    <m/>
    <n v="7311"/>
    <n v="4"/>
    <x v="6287"/>
    <m/>
    <n v="1190"/>
    <n v="1"/>
    <n v="1178"/>
    <n v="1"/>
    <x v="844"/>
    <n v="9"/>
    <x v="6310"/>
    <n v="1"/>
  </r>
  <r>
    <s v="C:\Users\user\Desktop\MHD\SAPAccessReports\StockShipRate\StockShipRate\StockShipRate (ver 1.0).accdb"/>
    <s v="StockShipRate (ver 1"/>
    <s v="Std"/>
    <s v="Fct"/>
    <m/>
    <s v="Fun"/>
    <x v="4765"/>
    <s v="A, Obj, Pred$"/>
    <m/>
    <m/>
    <n v="7315"/>
    <n v="12"/>
    <x v="6288"/>
    <m/>
    <n v="1191"/>
    <n v="1"/>
    <n v="1179"/>
    <n v="1"/>
    <x v="4767"/>
    <n v="1"/>
    <x v="6311"/>
    <n v="1"/>
  </r>
  <r>
    <s v="C:\Users\user\Desktop\MHD\SAPAccessReports\StockShipRate\StockShipRate\StockShipRate (ver 1.0).accdb"/>
    <s v="StockShipRate (ver 1"/>
    <s v="Std"/>
    <s v="Fct"/>
    <m/>
    <s v="Fun"/>
    <x v="847"/>
    <s v="A, Optional Spec$ = &quot;*&quot;"/>
    <s v="String()"/>
    <m/>
    <n v="7327"/>
    <n v="3"/>
    <x v="6289"/>
    <m/>
    <n v="1192"/>
    <n v="1"/>
    <n v="1180"/>
    <n v="1"/>
    <x v="847"/>
    <n v="8"/>
    <x v="6312"/>
    <n v="1"/>
  </r>
  <r>
    <s v="C:\Users\user\Desktop\MHD\SAPAccessReports\StockShipRate\StockShipRate\StockShipRate (ver 1.0).accdb"/>
    <s v="StockShipRate (ver 1"/>
    <s v="Std"/>
    <s v="Fct"/>
    <m/>
    <s v="Fun"/>
    <x v="4766"/>
    <s v="A, K"/>
    <s v="Boolean"/>
    <m/>
    <n v="7330"/>
    <n v="3"/>
    <x v="6290"/>
    <m/>
    <n v="1193"/>
    <n v="1"/>
    <n v="1181"/>
    <n v="1"/>
    <x v="4768"/>
    <n v="1"/>
    <x v="6313"/>
    <n v="1"/>
  </r>
  <r>
    <s v="C:\Users\user\Desktop\MHD\SAPAccessReports\StockShipRate\StockShipRate\StockShipRate (ver 1.0).accdb"/>
    <s v="StockShipRate (ver 1"/>
    <s v="Std"/>
    <s v="Fct"/>
    <m/>
    <s v="Fun"/>
    <x v="4767"/>
    <s v="A, Lik"/>
    <s v="String()"/>
    <m/>
    <n v="7333"/>
    <n v="3"/>
    <x v="6291"/>
    <m/>
    <n v="1194"/>
    <n v="1"/>
    <n v="1182"/>
    <n v="1"/>
    <x v="4769"/>
    <n v="1"/>
    <x v="6314"/>
    <n v="1"/>
  </r>
  <r>
    <s v="C:\Users\user\Desktop\MHD\SAPAccessReports\StockShipRate\StockShipRate\StockShipRate (ver 1.0).accdb"/>
    <s v="StockShipRate (ver 1"/>
    <s v="Std"/>
    <s v="Fct"/>
    <m/>
    <s v="Fun"/>
    <x v="4768"/>
    <s v="A, Optional Spec$ = &quot;*&quot;, Optional Atr% = 0"/>
    <s v="String()"/>
    <m/>
    <n v="7336"/>
    <n v="3"/>
    <x v="6292"/>
    <m/>
    <n v="1195"/>
    <n v="1"/>
    <n v="1183"/>
    <n v="1"/>
    <x v="4770"/>
    <n v="1"/>
    <x v="6315"/>
    <n v="1"/>
  </r>
  <r>
    <s v="C:\Users\user\Desktop\MHD\SAPAccessReports\StockShipRate\StockShipRate\StockShipRate (ver 1.0).accdb"/>
    <s v="StockShipRate (ver 1"/>
    <s v="Std"/>
    <s v="Fct"/>
    <m/>
    <s v="Fun"/>
    <x v="4769"/>
    <s v="A, Optional Up% = 1"/>
    <s v="$"/>
    <m/>
    <n v="7339"/>
    <n v="8"/>
    <x v="6293"/>
    <m/>
    <n v="1196"/>
    <n v="1"/>
    <n v="1184"/>
    <n v="1"/>
    <x v="4771"/>
    <n v="1"/>
    <x v="6316"/>
    <n v="1"/>
  </r>
  <r>
    <s v="C:\Users\user\Desktop\MHD\SAPAccessReports\StockShipRate\StockShipRate\StockShipRate (ver 1.0).accdb"/>
    <s v="StockShipRate (ver 1"/>
    <s v="Std"/>
    <s v="Fct"/>
    <m/>
    <s v="Fun"/>
    <x v="4770"/>
    <s v="Optional A"/>
    <s v="$"/>
    <m/>
    <n v="7347"/>
    <n v="8"/>
    <x v="6294"/>
    <m/>
    <n v="1197"/>
    <n v="1"/>
    <n v="1185"/>
    <n v="1"/>
    <x v="4772"/>
    <n v="1"/>
    <x v="6317"/>
    <n v="1"/>
  </r>
  <r>
    <s v="C:\Users\user\Desktop\MHD\SAPAccessReports\StockShipRate\StockShipRate\StockShipRate (ver 1.0).accdb"/>
    <s v="StockShipRate (ver 1"/>
    <s v="Std"/>
    <s v="Fct"/>
    <m/>
    <s v="Fun"/>
    <x v="4771"/>
    <s v="Optional Spec$ = &quot;*&quot;"/>
    <s v="String()"/>
    <m/>
    <n v="7356"/>
    <n v="2"/>
    <x v="6295"/>
    <m/>
    <n v="1198"/>
    <n v="1"/>
    <n v="1186"/>
    <n v="1"/>
    <x v="4773"/>
    <n v="1"/>
    <x v="6318"/>
    <n v="1"/>
  </r>
  <r>
    <s v="C:\Users\user\Desktop\MHD\SAPAccessReports\StockShipRate\StockShipRate\StockShipRate (ver 1.0).accdb"/>
    <s v="StockShipRate (ver 1"/>
    <s v="Std"/>
    <s v="Fct"/>
    <m/>
    <s v="Fun"/>
    <x v="4772"/>
    <s v="Optional Spec$ = &quot;*&quot;"/>
    <s v="String()"/>
    <m/>
    <n v="7359"/>
    <n v="3"/>
    <x v="6296"/>
    <m/>
    <n v="1199"/>
    <n v="1"/>
    <n v="1187"/>
    <n v="1"/>
    <x v="4774"/>
    <n v="1"/>
    <x v="6319"/>
    <n v="1"/>
  </r>
  <r>
    <s v="C:\Users\user\Desktop\MHD\SAPAccessReports\StockShipRate\StockShipRate\StockShipRate (ver 1.0).accdb"/>
    <s v="StockShipRate (ver 1"/>
    <s v="Std"/>
    <s v="Fct"/>
    <m/>
    <s v="Fun"/>
    <x v="4773"/>
    <s v="Optional Spec$ = &quot;*&quot;"/>
    <s v="String()"/>
    <m/>
    <n v="7363"/>
    <n v="3"/>
    <x v="6297"/>
    <m/>
    <n v="1200"/>
    <n v="1"/>
    <n v="1188"/>
    <n v="1"/>
    <x v="4775"/>
    <n v="1"/>
    <x v="6320"/>
    <n v="1"/>
  </r>
  <r>
    <s v="C:\Users\user\Desktop\MHD\SAPAccessReports\StockShipRate\StockShipRate\StockShipRate (ver 1.0).accdb"/>
    <s v="StockShipRate (ver 1"/>
    <s v="Std"/>
    <s v="Fct"/>
    <m/>
    <s v="Fun"/>
    <x v="4774"/>
    <s v="ByVal A"/>
    <s v="$"/>
    <m/>
    <n v="7367"/>
    <n v="6"/>
    <x v="6298"/>
    <m/>
    <n v="1201"/>
    <n v="1"/>
    <n v="1189"/>
    <n v="1"/>
    <x v="4776"/>
    <n v="1"/>
    <x v="6321"/>
    <n v="1"/>
  </r>
  <r>
    <s v="C:\Users\user\Desktop\MHD\SAPAccessReports\StockShipRate\StockShipRate\StockShipRate (ver 1.0).accdb"/>
    <s v="StockShipRate (ver 1"/>
    <s v="Std"/>
    <s v="Fct"/>
    <m/>
    <s v="Fun"/>
    <x v="848"/>
    <s v="A, Optional Spec$ = &quot;*&quot;"/>
    <s v="String()"/>
    <m/>
    <n v="7374"/>
    <n v="13"/>
    <x v="6299"/>
    <m/>
    <n v="1202"/>
    <n v="1"/>
    <n v="1190"/>
    <n v="1"/>
    <x v="848"/>
    <n v="5"/>
    <x v="6322"/>
    <n v="1"/>
  </r>
  <r>
    <s v="C:\Users\user\Desktop\MHD\SAPAccessReports\StockShipRate\StockShipRate\StockShipRate (ver 1.0).accdb"/>
    <s v="StockShipRate (ver 1"/>
    <s v="Std"/>
    <s v="Fct"/>
    <m/>
    <s v="Fun"/>
    <x v="832"/>
    <s v="Ffn"/>
    <s v="$"/>
    <m/>
    <n v="7388"/>
    <n v="5"/>
    <x v="2805"/>
    <m/>
    <n v="1203"/>
    <n v="1"/>
    <n v="1191"/>
    <n v="1"/>
    <x v="832"/>
    <n v="8"/>
    <x v="2805"/>
    <n v="5"/>
  </r>
  <r>
    <s v="C:\Users\user\Desktop\MHD\SAPAccessReports\StockShipRate\StockShipRate\StockShipRate (ver 1.0).accdb"/>
    <s v="StockShipRate (ver 1"/>
    <s v="Std"/>
    <s v="Fct"/>
    <m/>
    <s v="Fun"/>
    <x v="4052"/>
    <s v="A"/>
    <s v="String()"/>
    <m/>
    <n v="7394"/>
    <n v="15"/>
    <x v="5310"/>
    <m/>
    <n v="1204"/>
    <n v="1"/>
    <n v="1192"/>
    <n v="1"/>
    <x v="4053"/>
    <n v="4"/>
    <x v="5325"/>
    <n v="4"/>
  </r>
  <r>
    <s v="C:\Users\user\Desktop\MHD\SAPAccessReports\StockShipRate\StockShipRate\StockShipRate (ver 1.0).accdb"/>
    <s v="StockShipRate (ver 1"/>
    <s v="Std"/>
    <s v="Fct"/>
    <m/>
    <s v="Fun"/>
    <x v="479"/>
    <s v="A"/>
    <s v="$"/>
    <m/>
    <n v="7410"/>
    <n v="3"/>
    <x v="1433"/>
    <m/>
    <n v="1205"/>
    <n v="1"/>
    <n v="1193"/>
    <n v="1"/>
    <x v="479"/>
    <n v="8"/>
    <x v="1433"/>
    <n v="6"/>
  </r>
  <r>
    <s v="C:\Users\user\Desktop\MHD\SAPAccessReports\StockShipRate\StockShipRate\StockShipRate (ver 1.0).accdb"/>
    <s v="StockShipRate (ver 1"/>
    <s v="Std"/>
    <s v="Fct"/>
    <m/>
    <s v="Fun"/>
    <x v="476"/>
    <s v="A"/>
    <s v="$"/>
    <m/>
    <n v="7413"/>
    <n v="3"/>
    <x v="479"/>
    <m/>
    <n v="1206"/>
    <n v="1"/>
    <n v="1194"/>
    <n v="1"/>
    <x v="476"/>
    <n v="8"/>
    <x v="479"/>
    <n v="8"/>
  </r>
  <r>
    <s v="C:\Users\user\Desktop\MHD\SAPAccessReports\StockShipRate\StockShipRate\StockShipRate (ver 1.0).accdb"/>
    <s v="StockShipRate (ver 1"/>
    <s v="Std"/>
    <s v="Fct"/>
    <m/>
    <s v="Fun"/>
    <x v="579"/>
    <s v="A, B"/>
    <s v="Boolean"/>
    <m/>
    <n v="7417"/>
    <n v="9"/>
    <x v="6300"/>
    <m/>
    <n v="1207"/>
    <n v="1"/>
    <n v="1195"/>
    <n v="1"/>
    <x v="579"/>
    <n v="6"/>
    <x v="6323"/>
    <n v="1"/>
  </r>
  <r>
    <s v="C:\Users\user\Desktop\MHD\SAPAccessReports\StockShipRate\StockShipRate\StockShipRate (ver 1.0).accdb"/>
    <s v="StockShipRate (ver 1"/>
    <s v="Std"/>
    <s v="Fct"/>
    <m/>
    <s v="Fun"/>
    <x v="4053"/>
    <s v="A As DAO.Recordset, GpKy$(), LasVy()"/>
    <s v="Boolean"/>
    <m/>
    <n v="7427"/>
    <n v="3"/>
    <x v="6301"/>
    <m/>
    <n v="1208"/>
    <n v="1"/>
    <n v="1196"/>
    <n v="1"/>
    <x v="4054"/>
    <n v="4"/>
    <x v="6324"/>
    <n v="1"/>
  </r>
  <r>
    <s v="C:\Users\user\Desktop\MHD\SAPAccessReports\StockShipRate\StockShipRate\StockShipRate (ver 1.0).accdb"/>
    <s v="StockShipRate (ver 1"/>
    <s v="Std"/>
    <s v="Fct"/>
    <m/>
    <s v="Fun"/>
    <x v="4775"/>
    <s v="A As DAO.Recordset, Ky0"/>
    <s v="Variant()"/>
    <m/>
    <n v="7431"/>
    <n v="3"/>
    <x v="6302"/>
    <m/>
    <n v="1209"/>
    <n v="1"/>
    <n v="1197"/>
    <n v="1"/>
    <x v="4777"/>
    <n v="1"/>
    <x v="6325"/>
    <n v="1"/>
  </r>
  <r>
    <s v="C:\Users\user\Desktop\MHD\SAPAccessReports\StockShipRate\StockShipRate\StockShipRate (ver 1.0).accdb"/>
    <s v="StockShipRate (ver 1"/>
    <s v="Std"/>
    <s v="Fct"/>
    <m/>
    <s v="Fun"/>
    <x v="4776"/>
    <s v="A As DAO.Fields, Ky0"/>
    <s v="Variant()"/>
    <m/>
    <n v="7435"/>
    <n v="7"/>
    <x v="6303"/>
    <m/>
    <n v="1210"/>
    <n v="1"/>
    <n v="1198"/>
    <n v="1"/>
    <x v="4778"/>
    <n v="1"/>
    <x v="6326"/>
    <n v="1"/>
  </r>
  <r>
    <s v="C:\Users\user\Desktop\MHD\SAPAccessReports\StockShipRate\StockShipRate\StockShipRate (ver 1.0).accdb"/>
    <s v="StockShipRate (ver 1"/>
    <s v="Std"/>
    <s v="Fct"/>
    <s v="Prv"/>
    <s v="Sub"/>
    <x v="4777"/>
    <m/>
    <m/>
    <m/>
    <n v="7443"/>
    <n v="11"/>
    <x v="6304"/>
    <m/>
    <n v="1211"/>
    <n v="1"/>
    <n v="1199"/>
    <n v="1"/>
    <x v="4779"/>
    <n v="1"/>
    <x v="6327"/>
    <n v="1"/>
  </r>
  <r>
    <s v="C:\Users\user\Desktop\MHD\SAPAccessReports\StockShipRate\StockShipRate\StockShipRate (ver 1.0).accdb"/>
    <s v="StockShipRate (ver 1"/>
    <s v="Std"/>
    <s v="Fct"/>
    <m/>
    <s v="Fun"/>
    <x v="1430"/>
    <s v="A, PrpNm$"/>
    <s v="Variant()"/>
    <m/>
    <n v="7454"/>
    <n v="7"/>
    <x v="5316"/>
    <m/>
    <n v="1212"/>
    <n v="1"/>
    <n v="1200"/>
    <n v="1"/>
    <x v="1430"/>
    <n v="6"/>
    <x v="5331"/>
    <n v="4"/>
  </r>
  <r>
    <s v="C:\Users\user\Desktop\MHD\SAPAccessReports\StockShipRate\StockShipRate\StockShipRate (ver 1.0).accdb"/>
    <s v="StockShipRate (ver 1"/>
    <s v="Std"/>
    <s v="Fct"/>
    <m/>
    <s v="Fun"/>
    <x v="4057"/>
    <s v="A"/>
    <s v="Variant()"/>
    <m/>
    <n v="7461"/>
    <n v="3"/>
    <x v="5317"/>
    <m/>
    <n v="1213"/>
    <n v="1"/>
    <n v="1201"/>
    <n v="1"/>
    <x v="4058"/>
    <n v="4"/>
    <x v="5332"/>
    <n v="4"/>
  </r>
  <r>
    <s v="C:\Users\user\Desktop\MHD\SAPAccessReports\StockShipRate\StockShipRate\StockShipRate (ver 1.0).accdb"/>
    <s v="StockShipRate (ver 1"/>
    <s v="Std"/>
    <s v="Fct"/>
    <m/>
    <s v="Fun"/>
    <x v="676"/>
    <s v="A"/>
    <s v="Boolean"/>
    <m/>
    <n v="7464"/>
    <n v="3"/>
    <x v="687"/>
    <m/>
    <n v="1214"/>
    <n v="1"/>
    <n v="1202"/>
    <n v="1"/>
    <x v="676"/>
    <n v="2"/>
    <x v="687"/>
    <n v="2"/>
  </r>
  <r>
    <s v="C:\Users\user\Desktop\MHD\SAPAccessReports\StockShipRate\StockShipRate\StockShipRate (ver 1.0).accdb"/>
    <s v="StockShipRate (ver 1"/>
    <s v="Std"/>
    <s v="Fct"/>
    <m/>
    <s v="Fun"/>
    <x v="4778"/>
    <s v="A"/>
    <s v="Boolean"/>
    <m/>
    <n v="7467"/>
    <n v="3"/>
    <x v="6305"/>
    <m/>
    <n v="1215"/>
    <n v="1"/>
    <n v="1203"/>
    <n v="1"/>
    <x v="4780"/>
    <n v="1"/>
    <x v="6328"/>
    <n v="1"/>
  </r>
  <r>
    <s v="C:\Users\user\Desktop\MHD\SAPAccessReports\StockShipRate\StockShipRate\StockShipRate (ver 1.0).accdb"/>
    <s v="StockShipRate (ver 1"/>
    <s v="Std"/>
    <s v="Fct"/>
    <m/>
    <s v="Fun"/>
    <x v="4779"/>
    <s v="A"/>
    <s v="Boolean"/>
    <m/>
    <n v="7470"/>
    <n v="3"/>
    <x v="6306"/>
    <m/>
    <n v="1216"/>
    <n v="1"/>
    <n v="1204"/>
    <n v="1"/>
    <x v="4781"/>
    <n v="1"/>
    <x v="6329"/>
    <n v="1"/>
  </r>
  <r>
    <s v="C:\Users\user\Desktop\MHD\SAPAccessReports\StockShipRate\StockShipRate\StockShipRate (ver 1.0).accdb"/>
    <s v="StockShipRate (ver 1"/>
    <s v="Std"/>
    <s v="Fct"/>
    <m/>
    <s v="Fun"/>
    <x v="694"/>
    <s v="A"/>
    <s v="Boolean"/>
    <m/>
    <n v="7473"/>
    <n v="3"/>
    <x v="1277"/>
    <m/>
    <n v="1217"/>
    <n v="1"/>
    <n v="1205"/>
    <n v="1"/>
    <x v="694"/>
    <n v="9"/>
    <x v="1277"/>
    <n v="6"/>
  </r>
  <r>
    <s v="C:\Users\user\Desktop\MHD\SAPAccessReports\StockShipRate\StockShipRate\StockShipRate (ver 1.0).accdb"/>
    <s v="StockShipRate (ver 1"/>
    <s v="Std"/>
    <s v="Fct"/>
    <m/>
    <s v="Fun"/>
    <x v="685"/>
    <s v="A"/>
    <s v="Boolean"/>
    <m/>
    <n v="7476"/>
    <n v="3"/>
    <x v="696"/>
    <m/>
    <n v="1218"/>
    <n v="1"/>
    <n v="1206"/>
    <n v="1"/>
    <x v="685"/>
    <n v="3"/>
    <x v="696"/>
    <n v="2"/>
  </r>
  <r>
    <s v="C:\Users\user\Desktop\MHD\SAPAccessReports\StockShipRate\StockShipRate\StockShipRate (ver 1.0).accdb"/>
    <s v="StockShipRate (ver 1"/>
    <s v="Std"/>
    <s v="Fct"/>
    <m/>
    <s v="Fun"/>
    <x v="4780"/>
    <s v="A As DAO.Field2"/>
    <s v="$"/>
    <m/>
    <n v="7479"/>
    <n v="3"/>
    <x v="6307"/>
    <m/>
    <n v="1219"/>
    <n v="1"/>
    <n v="1207"/>
    <n v="1"/>
    <x v="4782"/>
    <n v="1"/>
    <x v="6330"/>
    <n v="1"/>
  </r>
  <r>
    <s v="C:\Users\user\Desktop\MHD\SAPAccessReports\StockShipRate\StockShipRate\StockShipRate (ver 1.0).accdb"/>
    <s v="StockShipRate (ver 1"/>
    <s v="Std"/>
    <s v="Fct"/>
    <m/>
    <s v="Fun"/>
    <x v="4781"/>
    <s v="T, F"/>
    <s v="$"/>
    <m/>
    <n v="7482"/>
    <n v="3"/>
    <x v="6308"/>
    <m/>
    <n v="1220"/>
    <n v="1"/>
    <n v="1208"/>
    <n v="1"/>
    <x v="4783"/>
    <n v="1"/>
    <x v="6331"/>
    <n v="1"/>
  </r>
  <r>
    <s v="C:\Users\user\Desktop\MHD\SAPAccessReports\StockShipRate\StockShipRate\StockShipRate (ver 1.0).accdb"/>
    <s v="StockShipRate (ver 1"/>
    <s v="Std"/>
    <s v="Fct"/>
    <m/>
    <s v="Fun"/>
    <x v="4782"/>
    <s v="A As DAO.Database, T, F"/>
    <s v="$"/>
    <m/>
    <n v="7486"/>
    <n v="6"/>
    <x v="6309"/>
    <m/>
    <n v="1221"/>
    <n v="1"/>
    <n v="1209"/>
    <n v="1"/>
    <x v="4784"/>
    <n v="1"/>
    <x v="6332"/>
    <n v="1"/>
  </r>
  <r>
    <s v="C:\Users\user\Desktop\MHD\SAPAccessReports\StockShipRate\StockShipRate\StockShipRate (ver 1.0).accdb"/>
    <s v="StockShipRate (ver 1"/>
    <s v="Std"/>
    <s v="Fct"/>
    <m/>
    <s v="Fun"/>
    <x v="679"/>
    <s v="A"/>
    <s v="Boolean"/>
    <m/>
    <n v="7492"/>
    <n v="11"/>
    <x v="6310"/>
    <m/>
    <n v="1222"/>
    <n v="1"/>
    <n v="1210"/>
    <n v="1"/>
    <x v="679"/>
    <n v="11"/>
    <x v="6333"/>
    <n v="1"/>
  </r>
  <r>
    <s v="C:\Users\user\Desktop\MHD\SAPAccessReports\StockShipRate\StockShipRate\StockShipRate (ver 1.0).accdb"/>
    <s v="StockShipRate (ver 1"/>
    <s v="Std"/>
    <s v="Fct"/>
    <m/>
    <s v="Fun"/>
    <x v="696"/>
    <s v="A"/>
    <s v="Boolean"/>
    <m/>
    <n v="7503"/>
    <n v="3"/>
    <x v="5319"/>
    <m/>
    <n v="1223"/>
    <n v="1"/>
    <n v="1211"/>
    <n v="1"/>
    <x v="696"/>
    <n v="8"/>
    <x v="5334"/>
    <n v="4"/>
  </r>
  <r>
    <s v="C:\Users\user\Desktop\MHD\SAPAccessReports\StockShipRate\StockShipRate\StockShipRate (ver 1.0).accdb"/>
    <s v="StockShipRate (ver 1"/>
    <s v="Std"/>
    <s v="Fct"/>
    <m/>
    <s v="Fun"/>
    <x v="995"/>
    <s v="A"/>
    <s v="String()"/>
    <m/>
    <n v="7506"/>
    <n v="7"/>
    <x v="6311"/>
    <m/>
    <n v="1224"/>
    <n v="1"/>
    <n v="1212"/>
    <n v="1"/>
    <x v="995"/>
    <n v="8"/>
    <x v="6334"/>
    <n v="1"/>
  </r>
  <r>
    <s v="C:\Users\user\Desktop\MHD\SAPAccessReports\StockShipRate\StockShipRate\StockShipRate (ver 1.0).accdb"/>
    <s v="StockShipRate (ver 1"/>
    <s v="Std"/>
    <s v="Fct"/>
    <s v="Prv"/>
    <s v="Sub"/>
    <x v="4060"/>
    <m/>
    <m/>
    <m/>
    <n v="7514"/>
    <n v="3"/>
    <x v="5321"/>
    <m/>
    <n v="1225"/>
    <n v="1"/>
    <n v="1213"/>
    <n v="1"/>
    <x v="4061"/>
    <n v="4"/>
    <x v="5336"/>
    <n v="4"/>
  </r>
  <r>
    <s v="C:\Users\user\Desktop\MHD\SAPAccessReports\StockShipRate\StockShipRate\StockShipRate (ver 1.0).accdb"/>
    <s v="StockShipRate (ver 1"/>
    <s v="Std"/>
    <s v="Fct"/>
    <m/>
    <s v="Fun"/>
    <x v="4061"/>
    <s v="A"/>
    <s v="$"/>
    <m/>
    <n v="7517"/>
    <n v="6"/>
    <x v="5322"/>
    <m/>
    <n v="1226"/>
    <n v="1"/>
    <n v="1214"/>
    <n v="1"/>
    <x v="4062"/>
    <n v="4"/>
    <x v="5337"/>
    <n v="4"/>
  </r>
  <r>
    <s v="C:\Users\user\Desktop\MHD\SAPAccessReports\StockShipRate\StockShipRate\StockShipRate (ver 1.0).accdb"/>
    <s v="StockShipRate (ver 1"/>
    <s v="Std"/>
    <s v="Fct"/>
    <m/>
    <s v="Fun"/>
    <x v="4062"/>
    <s v="A"/>
    <s v="$"/>
    <m/>
    <n v="7523"/>
    <n v="6"/>
    <x v="6312"/>
    <m/>
    <n v="1227"/>
    <n v="1"/>
    <n v="1215"/>
    <n v="1"/>
    <x v="4063"/>
    <n v="4"/>
    <x v="6335"/>
    <n v="2"/>
  </r>
  <r>
    <s v="C:\Users\user\Desktop\MHD\SAPAccessReports\StockShipRate\StockShipRate\StockShipRate (ver 1.0).accdb"/>
    <s v="StockShipRate (ver 1"/>
    <s v="Std"/>
    <s v="Fct"/>
    <m/>
    <s v="Fun"/>
    <x v="2388"/>
    <s v="A As DAO.Recordset"/>
    <s v="String()"/>
    <m/>
    <n v="7529"/>
    <n v="3"/>
    <x v="5324"/>
    <m/>
    <n v="1228"/>
    <n v="1"/>
    <n v="1216"/>
    <n v="1"/>
    <x v="2389"/>
    <n v="7"/>
    <x v="5339"/>
    <n v="4"/>
  </r>
  <r>
    <s v="C:\Users\user\Desktop\MHD\SAPAccessReports\StockShipRate\StockShipRate\StockShipRate (ver 1.0).accdb"/>
    <s v="StockShipRate (ver 1"/>
    <s v="Std"/>
    <s v="Fct"/>
    <m/>
    <s v="Fun"/>
    <x v="4063"/>
    <s v="A, Ay"/>
    <s v="Boolean"/>
    <m/>
    <n v="7533"/>
    <n v="7"/>
    <x v="5325"/>
    <m/>
    <n v="1229"/>
    <n v="1"/>
    <n v="1217"/>
    <n v="1"/>
    <x v="4064"/>
    <n v="4"/>
    <x v="5340"/>
    <n v="4"/>
  </r>
  <r>
    <s v="C:\Users\user\Desktop\MHD\SAPAccessReports\StockShipRate\StockShipRate\StockShipRate (ver 1.0).accdb"/>
    <s v="StockShipRate (ver 1"/>
    <s v="Std"/>
    <s v="Fct"/>
    <m/>
    <s v="Fun"/>
    <x v="4064"/>
    <s v="Sql, QQStr$"/>
    <s v="String()"/>
    <m/>
    <n v="7541"/>
    <n v="10"/>
    <x v="6313"/>
    <m/>
    <n v="1230"/>
    <n v="1"/>
    <n v="1218"/>
    <n v="1"/>
    <x v="4065"/>
    <n v="4"/>
    <x v="6336"/>
    <n v="1"/>
  </r>
  <r>
    <s v="C:\Users\user\Desktop\MHD\SAPAccessReports\StockShipRate\StockShipRate\StockShipRate (ver 1.0).accdb"/>
    <s v="StockShipRate (ver 1"/>
    <s v="Std"/>
    <s v="Fct"/>
    <m/>
    <s v="Fun"/>
    <x v="4783"/>
    <s v="A"/>
    <s v="DAO.Field"/>
    <m/>
    <n v="7551"/>
    <n v="3"/>
    <x v="6314"/>
    <m/>
    <n v="1231"/>
    <n v="1"/>
    <n v="1219"/>
    <n v="1"/>
    <x v="4785"/>
    <n v="1"/>
    <x v="6337"/>
    <n v="1"/>
  </r>
  <r>
    <s v="C:\Users\user\Desktop\MHD\SAPAccessReports\StockShipRate\StockShipRate\StockShipRate (ver 1.0).accdb"/>
    <s v="StockShipRate (ver 1"/>
    <s v="Std"/>
    <s v="Fct"/>
    <m/>
    <s v="Fun"/>
    <x v="4065"/>
    <s v="A As DAO.Fields"/>
    <s v="$"/>
    <m/>
    <n v="7555"/>
    <n v="3"/>
    <x v="5327"/>
    <m/>
    <n v="1232"/>
    <n v="1"/>
    <n v="1220"/>
    <n v="1"/>
    <x v="4066"/>
    <n v="4"/>
    <x v="5342"/>
    <n v="4"/>
  </r>
  <r>
    <s v="C:\Users\user\Desktop\MHD\SAPAccessReports\StockShipRate\StockShipRate\StockShipRate (ver 1.0).accdb"/>
    <s v="StockShipRate (ver 1"/>
    <s v="Std"/>
    <s v="Fct"/>
    <m/>
    <s v="Fun"/>
    <x v="4066"/>
    <s v="A"/>
    <s v="$"/>
    <m/>
    <n v="7559"/>
    <n v="8"/>
    <x v="6315"/>
    <m/>
    <n v="1233"/>
    <n v="1"/>
    <n v="1221"/>
    <n v="1"/>
    <x v="4067"/>
    <n v="4"/>
    <x v="6338"/>
    <n v="1"/>
  </r>
  <r>
    <s v="C:\Users\user\Desktop\MHD\SAPAccessReports\StockShipRate\StockShipRate\StockShipRate (ver 1.0).accdb"/>
    <s v="StockShipRate (ver 1"/>
    <s v="Std"/>
    <s v="Fct"/>
    <m/>
    <s v="Fun"/>
    <x v="588"/>
    <s v="A, MapFunNm$, OInto"/>
    <m/>
    <m/>
    <n v="7568"/>
    <n v="16"/>
    <x v="5329"/>
    <m/>
    <n v="1234"/>
    <n v="1"/>
    <n v="1222"/>
    <n v="1"/>
    <x v="588"/>
    <n v="8"/>
    <x v="5344"/>
    <n v="4"/>
  </r>
  <r>
    <s v="C:\Users\user\Desktop\MHD\SAPAccessReports\StockShipRate\StockShipRate\StockShipRate (ver 1.0).accdb"/>
    <s v="StockShipRate (ver 1"/>
    <s v="Std"/>
    <s v="Fct"/>
    <m/>
    <s v="Sub"/>
    <x v="1012"/>
    <s v="Fm, OTo"/>
    <m/>
    <m/>
    <n v="7585"/>
    <n v="7"/>
    <x v="5330"/>
    <m/>
    <n v="1235"/>
    <n v="1"/>
    <n v="1223"/>
    <n v="1"/>
    <x v="1012"/>
    <n v="8"/>
    <x v="5345"/>
    <n v="4"/>
  </r>
  <r>
    <s v="C:\Users\user\Desktop\MHD\SAPAccessReports\StockShipRate\StockShipRate\StockShipRate (ver 1.0).accdb"/>
    <s v="StockShipRate (ver 1"/>
    <s v="Std"/>
    <s v="Fct"/>
    <m/>
    <s v="Fun"/>
    <x v="4784"/>
    <s v="Ay, XABC$, A, B, C, OInto"/>
    <m/>
    <m/>
    <n v="7592"/>
    <n v="8"/>
    <x v="6316"/>
    <m/>
    <n v="1236"/>
    <n v="1"/>
    <n v="1224"/>
    <n v="1"/>
    <x v="4786"/>
    <n v="1"/>
    <x v="6339"/>
    <n v="1"/>
  </r>
  <r>
    <s v="C:\Users\user\Desktop\MHD\SAPAccessReports\StockShipRate\StockShipRate\StockShipRate (ver 1.0).accdb"/>
    <s v="StockShipRate (ver 1"/>
    <s v="Std"/>
    <s v="Fct"/>
    <m/>
    <s v="Fun"/>
    <x v="4785"/>
    <s v="Ay, XABC$, A, B, C, D, OInto"/>
    <m/>
    <m/>
    <n v="7601"/>
    <n v="9"/>
    <x v="6317"/>
    <m/>
    <n v="1237"/>
    <n v="1"/>
    <n v="1225"/>
    <n v="1"/>
    <x v="4787"/>
    <n v="1"/>
    <x v="6340"/>
    <n v="1"/>
  </r>
  <r>
    <s v="C:\Users\user\Desktop\MHD\SAPAccessReports\StockShipRate\StockShipRate\StockShipRate (ver 1.0).accdb"/>
    <s v="StockShipRate (ver 1"/>
    <s v="Std"/>
    <s v="Fct"/>
    <m/>
    <s v="Fun"/>
    <x v="4786"/>
    <s v="A$()"/>
    <s v="String()"/>
    <m/>
    <n v="7610"/>
    <n v="2"/>
    <x v="6318"/>
    <m/>
    <n v="1238"/>
    <n v="1"/>
    <n v="1226"/>
    <n v="1"/>
    <x v="4788"/>
    <n v="1"/>
    <x v="6341"/>
    <n v="1"/>
  </r>
  <r>
    <s v="C:\Users\user\Desktop\MHD\SAPAccessReports\StockShipRate\StockShipRate\StockShipRate (ver 1.0).accdb"/>
    <s v="StockShipRate (ver 1"/>
    <s v="Std"/>
    <s v="Fct"/>
    <m/>
    <s v="Fun"/>
    <x v="671"/>
    <s v="ParamArray Ap()"/>
    <s v="Integer()"/>
    <m/>
    <n v="7612"/>
    <n v="10"/>
    <x v="6319"/>
    <m/>
    <n v="1239"/>
    <n v="1"/>
    <n v="1227"/>
    <n v="1"/>
    <x v="671"/>
    <n v="5"/>
    <x v="6342"/>
    <n v="1"/>
  </r>
  <r>
    <s v="C:\Users\user\Desktop\MHD\SAPAccessReports\StockShipRate\StockShipRate\StockShipRate (ver 1.0).accdb"/>
    <s v="StockShipRate (ver 1"/>
    <s v="Std"/>
    <s v="Fct"/>
    <s v="Prv"/>
    <s v="Sub"/>
    <x v="4787"/>
    <m/>
    <m/>
    <m/>
    <n v="7623"/>
    <n v="11"/>
    <x v="6320"/>
    <m/>
    <n v="1240"/>
    <n v="1"/>
    <n v="1228"/>
    <n v="1"/>
    <x v="4789"/>
    <n v="1"/>
    <x v="6343"/>
    <n v="1"/>
  </r>
  <r>
    <s v="C:\Users\user\Desktop\MHD\SAPAccessReports\StockShipRate\StockShipRate\StockShipRate (ver 1.0).accdb"/>
    <s v="StockShipRate (ver 1"/>
    <s v="Std"/>
    <s v="Fct"/>
    <m/>
    <s v="Fun"/>
    <x v="4788"/>
    <s v="A, W%()"/>
    <s v="$"/>
    <m/>
    <n v="7635"/>
    <n v="9"/>
    <x v="6321"/>
    <m/>
    <n v="1241"/>
    <n v="1"/>
    <n v="1229"/>
    <n v="1"/>
    <x v="4790"/>
    <n v="1"/>
    <x v="6344"/>
    <n v="1"/>
  </r>
  <r>
    <s v="C:\Users\user\Desktop\MHD\SAPAccessReports\StockShipRate\StockShipRate\StockShipRate (ver 1.0).accdb"/>
    <s v="StockShipRate (ver 1"/>
    <s v="Std"/>
    <s v="Fct"/>
    <m/>
    <s v="Fun"/>
    <x v="982"/>
    <m/>
    <m/>
    <m/>
    <n v="7645"/>
    <n v="2"/>
    <x v="1035"/>
    <m/>
    <n v="1242"/>
    <n v="1"/>
    <n v="1230"/>
    <n v="1"/>
    <x v="982"/>
    <n v="4"/>
    <x v="1035"/>
    <n v="4"/>
  </r>
  <r>
    <s v="C:\Users\user\Desktop\MHD\SAPAccessReports\StockShipRate\StockShipRate\StockShipRate (ver 1.0).accdb"/>
    <s v="StockShipRate (ver 1"/>
    <s v="Std"/>
    <s v="Fct"/>
    <m/>
    <s v="Fun"/>
    <x v="4789"/>
    <s v="A, N%"/>
    <s v="Integer()"/>
    <m/>
    <n v="7648"/>
    <n v="9"/>
    <x v="6322"/>
    <m/>
    <n v="1243"/>
    <n v="1"/>
    <n v="1231"/>
    <n v="1"/>
    <x v="4791"/>
    <n v="1"/>
    <x v="6345"/>
    <n v="1"/>
  </r>
  <r>
    <s v="C:\Users\user\Desktop\MHD\SAPAccessReports\StockShipRate\StockShipRate\StockShipRate (ver 1.0).accdb"/>
    <s v="StockShipRate (ver 1"/>
    <s v="Std"/>
    <s v="Fct"/>
    <m/>
    <s v="Fun"/>
    <x v="4790"/>
    <s v="A, NTerm%"/>
    <s v="Integer()"/>
    <m/>
    <n v="7658"/>
    <n v="13"/>
    <x v="6323"/>
    <m/>
    <n v="1244"/>
    <n v="1"/>
    <n v="1232"/>
    <n v="1"/>
    <x v="4792"/>
    <n v="1"/>
    <x v="6346"/>
    <n v="1"/>
  </r>
  <r>
    <s v="C:\Users\user\Desktop\MHD\SAPAccessReports\StockShipRate\StockShipRate\StockShipRate (ver 1.0).accdb"/>
    <s v="StockShipRate (ver 1"/>
    <s v="Std"/>
    <s v="Fct"/>
    <m/>
    <s v="Fun"/>
    <x v="4791"/>
    <s v="A$()"/>
    <s v="String()"/>
    <m/>
    <n v="7672"/>
    <n v="3"/>
    <x v="6324"/>
    <m/>
    <n v="1245"/>
    <n v="1"/>
    <n v="1233"/>
    <n v="1"/>
    <x v="4793"/>
    <n v="1"/>
    <x v="6347"/>
    <n v="1"/>
  </r>
  <r>
    <s v="C:\Users\user\Desktop\MHD\SAPAccessReports\StockShipRate\StockShipRate\StockShipRate (ver 1.0).accdb"/>
    <s v="StockShipRate (ver 1"/>
    <s v="Std"/>
    <s v="Fct"/>
    <m/>
    <s v="Fun"/>
    <x v="4792"/>
    <s v="A$"/>
    <s v="$"/>
    <m/>
    <n v="7676"/>
    <n v="6"/>
    <x v="6325"/>
    <m/>
    <n v="1246"/>
    <n v="1"/>
    <n v="1234"/>
    <n v="1"/>
    <x v="4794"/>
    <n v="1"/>
    <x v="6348"/>
    <n v="1"/>
  </r>
  <r>
    <s v="C:\Users\user\Desktop\MHD\SAPAccessReports\StockShipRate\StockShipRate\StockShipRate (ver 1.0).accdb"/>
    <s v="StockShipRate (ver 1"/>
    <s v="Std"/>
    <s v="Fct"/>
    <m/>
    <s v="Fun"/>
    <x v="1288"/>
    <s v="A, Map$"/>
    <s v="Variant()"/>
    <m/>
    <n v="7683"/>
    <n v="3"/>
    <x v="6326"/>
    <m/>
    <n v="1247"/>
    <n v="1"/>
    <n v="1235"/>
    <n v="1"/>
    <x v="1288"/>
    <n v="3"/>
    <x v="6349"/>
    <n v="1"/>
  </r>
  <r>
    <s v="C:\Users\user\Desktop\MHD\SAPAccessReports\StockShipRate\StockShipRate\StockShipRate (ver 1.0).accdb"/>
    <s v="StockShipRate (ver 1"/>
    <s v="Std"/>
    <s v="Fct"/>
    <m/>
    <s v="Fun"/>
    <x v="589"/>
    <s v="A, MapFunNm$"/>
    <s v="String()"/>
    <m/>
    <n v="7687"/>
    <n v="3"/>
    <x v="599"/>
    <m/>
    <n v="1248"/>
    <n v="1"/>
    <n v="1236"/>
    <n v="1"/>
    <x v="589"/>
    <n v="7"/>
    <x v="599"/>
    <n v="7"/>
  </r>
  <r>
    <s v="C:\Users\user\Desktop\MHD\SAPAccessReports\StockShipRate\StockShipRate\StockShipRate (ver 1.0).accdb"/>
    <s v="StockShipRate (ver 1"/>
    <s v="Std"/>
    <s v="Fct"/>
    <m/>
    <s v="Fun"/>
    <x v="4793"/>
    <s v="A"/>
    <s v="String()"/>
    <m/>
    <n v="7691"/>
    <n v="3"/>
    <x v="6327"/>
    <m/>
    <n v="1249"/>
    <n v="1"/>
    <n v="1237"/>
    <n v="1"/>
    <x v="4795"/>
    <n v="1"/>
    <x v="6350"/>
    <n v="1"/>
  </r>
  <r>
    <s v="C:\Users\user\Desktop\MHD\SAPAccessReports\StockShipRate\StockShipRate\StockShipRate (ver 1.0).accdb"/>
    <s v="StockShipRate (ver 1"/>
    <s v="Std"/>
    <s v="Fct"/>
    <m/>
    <s v="Fun"/>
    <x v="4794"/>
    <s v="A"/>
    <s v="Ixl()"/>
    <m/>
    <n v="7695"/>
    <n v="14"/>
    <x v="6328"/>
    <m/>
    <n v="1250"/>
    <n v="1"/>
    <n v="1238"/>
    <n v="1"/>
    <x v="4796"/>
    <n v="1"/>
    <x v="6351"/>
    <n v="1"/>
  </r>
  <r>
    <s v="C:\Users\user\Desktop\MHD\SAPAccessReports\StockShipRate\StockShipRate\StockShipRate (ver 1.0).accdb"/>
    <s v="StockShipRate (ver 1"/>
    <s v="Std"/>
    <s v="Fct"/>
    <m/>
    <s v="Fun"/>
    <x v="4795"/>
    <s v="A"/>
    <s v="$"/>
    <m/>
    <n v="7710"/>
    <n v="7"/>
    <x v="6329"/>
    <m/>
    <n v="1251"/>
    <n v="1"/>
    <n v="1239"/>
    <n v="1"/>
    <x v="4797"/>
    <n v="1"/>
    <x v="6352"/>
    <n v="1"/>
  </r>
  <r>
    <s v="C:\Users\user\Desktop\MHD\SAPAccessReports\StockShipRate\StockShipRate\StockShipRate (ver 1.0).accdb"/>
    <s v="StockShipRate (ver 1"/>
    <s v="Std"/>
    <s v="Fct"/>
    <m/>
    <s v="Fun"/>
    <x v="4796"/>
    <s v="A"/>
    <s v="String()"/>
    <m/>
    <n v="7718"/>
    <n v="3"/>
    <x v="6330"/>
    <m/>
    <n v="1252"/>
    <n v="1"/>
    <n v="1240"/>
    <n v="1"/>
    <x v="4798"/>
    <n v="1"/>
    <x v="6353"/>
    <n v="1"/>
  </r>
  <r>
    <s v="C:\Users\user\Desktop\MHD\SAPAccessReports\StockShipRate\StockShipRate\StockShipRate (ver 1.0).accdb"/>
    <s v="StockShipRate (ver 1"/>
    <s v="Std"/>
    <s v="Fct"/>
    <m/>
    <s v="Fun"/>
    <x v="4797"/>
    <s v="A"/>
    <s v="String()"/>
    <m/>
    <n v="7722"/>
    <n v="3"/>
    <x v="6331"/>
    <m/>
    <n v="1253"/>
    <n v="1"/>
    <n v="1241"/>
    <n v="1"/>
    <x v="4799"/>
    <n v="1"/>
    <x v="6354"/>
    <n v="1"/>
  </r>
  <r>
    <s v="C:\Users\user\Desktop\MHD\SAPAccessReports\StockShipRate\StockShipRate\StockShipRate (ver 1.0).accdb"/>
    <s v="StockShipRate (ver 1"/>
    <s v="Std"/>
    <s v="Fct"/>
    <m/>
    <s v="Get"/>
    <x v="4798"/>
    <m/>
    <s v="$"/>
    <m/>
    <n v="7726"/>
    <n v="3"/>
    <x v="6332"/>
    <m/>
    <n v="1254"/>
    <n v="1"/>
    <n v="1242"/>
    <n v="2"/>
    <x v="4800"/>
    <n v="2"/>
    <x v="6355"/>
    <n v="1"/>
  </r>
  <r>
    <s v="C:\Users\user\Desktop\MHD\SAPAccessReports\StockShipRate\StockShipRate\StockShipRate (ver 1.0).accdb"/>
    <s v="StockShipRate (ver 1"/>
    <s v="Std"/>
    <s v="Fct"/>
    <m/>
    <s v="Let"/>
    <x v="4798"/>
    <s v="Lines$"/>
    <m/>
    <m/>
    <n v="7730"/>
    <n v="3"/>
    <x v="6333"/>
    <m/>
    <n v="1255"/>
    <n v="1"/>
    <n v="1242"/>
    <n v="2"/>
    <x v="4800"/>
    <n v="2"/>
    <x v="6356"/>
    <n v="1"/>
  </r>
  <r>
    <s v="C:\Users\user\Desktop\MHD\SAPAccessReports\StockShipRate\StockShipRate\StockShipRate (ver 1.0).accdb"/>
    <s v="StockShipRate (ver 1"/>
    <s v="Std"/>
    <s v="Fct"/>
    <m/>
    <s v="Fun"/>
    <x v="4799"/>
    <s v="A, C, Optional At&amp; = 0"/>
    <s v="Variant()"/>
    <m/>
    <n v="7737"/>
    <n v="8"/>
    <x v="6334"/>
    <m/>
    <n v="1256"/>
    <n v="1"/>
    <n v="1243"/>
    <n v="1"/>
    <x v="4801"/>
    <n v="1"/>
    <x v="6357"/>
    <n v="1"/>
  </r>
  <r>
    <s v="C:\Users\user\Desktop\MHD\SAPAccessReports\StockShipRate\StockShipRate\StockShipRate (ver 1.0).accdb"/>
    <s v="StockShipRate (ver 1"/>
    <s v="Std"/>
    <s v="Fct"/>
    <m/>
    <s v="Sub"/>
    <x v="4800"/>
    <s v="C3Dry(), ABC$"/>
    <m/>
    <m/>
    <n v="7746"/>
    <n v="7"/>
    <x v="6335"/>
    <m/>
    <n v="1257"/>
    <n v="1"/>
    <n v="1244"/>
    <n v="1"/>
    <x v="4802"/>
    <n v="1"/>
    <x v="6358"/>
    <n v="1"/>
  </r>
  <r>
    <s v="C:\Users\user\Desktop\MHD\SAPAccessReports\StockShipRate\StockShipRate\StockShipRate (ver 1.0).accdb"/>
    <s v="StockShipRate (ver 1"/>
    <s v="Std"/>
    <s v="Fct"/>
    <m/>
    <s v="Sub"/>
    <x v="4801"/>
    <s v="C4Dry(), ABCD$"/>
    <m/>
    <m/>
    <n v="7754"/>
    <n v="7"/>
    <x v="6336"/>
    <m/>
    <n v="1258"/>
    <n v="1"/>
    <n v="1245"/>
    <n v="1"/>
    <x v="4803"/>
    <n v="1"/>
    <x v="6359"/>
    <n v="1"/>
  </r>
  <r>
    <s v="C:\Users\user\Desktop\MHD\SAPAccessReports\StockShipRate\StockShipRate\StockShipRate (ver 1.0).accdb"/>
    <s v="StockShipRate (ver 1"/>
    <s v="Std"/>
    <s v="Fct"/>
    <m/>
    <s v="Fun"/>
    <x v="4802"/>
    <s v="A"/>
    <s v="String()"/>
    <m/>
    <n v="7762"/>
    <n v="3"/>
    <x v="6337"/>
    <m/>
    <n v="1259"/>
    <n v="1"/>
    <n v="1246"/>
    <n v="1"/>
    <x v="4804"/>
    <n v="1"/>
    <x v="6360"/>
    <n v="1"/>
  </r>
  <r>
    <s v="C:\Users\user\Desktop\MHD\SAPAccessReports\StockShipRate\StockShipRate\StockShipRate (ver 1.0).accdb"/>
    <s v="StockShipRate (ver 1"/>
    <s v="Std"/>
    <s v="Fct"/>
    <m/>
    <s v="Fun"/>
    <x v="4803"/>
    <s v="A"/>
    <s v="String()"/>
    <m/>
    <n v="7768"/>
    <n v="3"/>
    <x v="6338"/>
    <m/>
    <n v="1260"/>
    <n v="1"/>
    <n v="1247"/>
    <n v="1"/>
    <x v="4805"/>
    <n v="1"/>
    <x v="6361"/>
    <n v="1"/>
  </r>
  <r>
    <s v="C:\Users\user\Desktop\MHD\SAPAccessReports\StockShipRate\StockShipRate\StockShipRate (ver 1.0).accdb"/>
    <s v="StockShipRate (ver 1"/>
    <s v="Std"/>
    <s v="Fct"/>
    <m/>
    <s v="Fun"/>
    <x v="4067"/>
    <s v="A"/>
    <s v="$"/>
    <m/>
    <n v="7771"/>
    <n v="11"/>
    <x v="6339"/>
    <m/>
    <n v="1261"/>
    <n v="1"/>
    <n v="1248"/>
    <n v="1"/>
    <x v="4068"/>
    <n v="4"/>
    <x v="6362"/>
    <n v="1"/>
  </r>
  <r>
    <s v="C:\Users\user\Desktop\MHD\SAPAccessReports\StockShipRate\StockShipRate\StockShipRate (ver 1.0).accdb"/>
    <s v="StockShipRate (ver 1"/>
    <s v="Std"/>
    <s v="Fct"/>
    <m/>
    <s v="Fun"/>
    <x v="775"/>
    <s v="A"/>
    <s v="$"/>
    <m/>
    <n v="7783"/>
    <n v="3"/>
    <x v="1500"/>
    <m/>
    <n v="1262"/>
    <n v="1"/>
    <n v="1249"/>
    <n v="1"/>
    <x v="775"/>
    <n v="5"/>
    <x v="1500"/>
    <n v="3"/>
  </r>
  <r>
    <s v="C:\Users\user\Desktop\MHD\SAPAccessReports\StockShipRate\StockShipRate\StockShipRate (ver 1.0).accdb"/>
    <s v="StockShipRate (ver 1"/>
    <s v="Std"/>
    <s v="Fct"/>
    <s v="Prv"/>
    <s v="Sub"/>
    <x v="4068"/>
    <m/>
    <m/>
    <m/>
    <n v="7787"/>
    <n v="9"/>
    <x v="6340"/>
    <m/>
    <n v="1263"/>
    <n v="1"/>
    <n v="1250"/>
    <n v="1"/>
    <x v="4069"/>
    <n v="4"/>
    <x v="6363"/>
    <n v="1"/>
  </r>
  <r>
    <s v="C:\Users\user\Desktop\MHD\SAPAccessReports\StockShipRate\StockShipRate\StockShipRate (ver 1.0).accdb"/>
    <s v="StockShipRate (ver 1"/>
    <s v="Std"/>
    <s v="Fct"/>
    <m/>
    <s v="Sub"/>
    <x v="4069"/>
    <s v="A As Database, T$, SeqFldNm$, Optional RestFny0, Optional IncFny0"/>
    <m/>
    <m/>
    <n v="7797"/>
    <n v="45"/>
    <x v="6341"/>
    <m/>
    <n v="1264"/>
    <n v="1"/>
    <n v="1251"/>
    <n v="1"/>
    <x v="4070"/>
    <n v="4"/>
    <x v="6364"/>
    <n v="1"/>
  </r>
  <r>
    <s v="C:\Users\user\Desktop\MHD\SAPAccessReports\StockShipRate\StockShipRate\StockShipRate (ver 1.0).accdb"/>
    <s v="StockShipRate (ver 1"/>
    <s v="Std"/>
    <s v="Fct"/>
    <m/>
    <s v="Fun"/>
    <x v="2253"/>
    <s v="A"/>
    <s v="Range"/>
    <m/>
    <n v="7843"/>
    <n v="3"/>
    <x v="2531"/>
    <m/>
    <n v="1265"/>
    <n v="1"/>
    <n v="1252"/>
    <n v="1"/>
    <x v="2254"/>
    <n v="5"/>
    <x v="2531"/>
    <n v="5"/>
  </r>
  <r>
    <s v="C:\Users\user\Desktop\MHD\SAPAccessReports\StockShipRate\StockShipRate\StockShipRate (ver 1.0).accdb"/>
    <s v="StockShipRate (ver 1"/>
    <s v="Std"/>
    <s v="Fct"/>
    <m/>
    <s v="Fun"/>
    <x v="4804"/>
    <s v="A"/>
    <s v="$"/>
    <m/>
    <n v="7847"/>
    <n v="3"/>
    <x v="6342"/>
    <m/>
    <n v="1266"/>
    <n v="1"/>
    <n v="1253"/>
    <n v="1"/>
    <x v="4806"/>
    <n v="2"/>
    <x v="6365"/>
    <n v="1"/>
  </r>
  <r>
    <s v="C:\Users\user\Desktop\MHD\SAPAccessReports\StockShipRate\StockShipRate\StockShipRate (ver 1.0).accdb"/>
    <s v="StockShipRate (ver 1"/>
    <s v="Std"/>
    <s v="Fct"/>
    <m/>
    <s v="Fun"/>
    <x v="4071"/>
    <s v="A As DAO.Recordset"/>
    <s v="$"/>
    <m/>
    <n v="7851"/>
    <n v="3"/>
    <x v="5335"/>
    <m/>
    <n v="1267"/>
    <n v="1"/>
    <n v="1254"/>
    <n v="1"/>
    <x v="4072"/>
    <n v="4"/>
    <x v="5350"/>
    <n v="4"/>
  </r>
  <r>
    <s v="C:\Users\user\Desktop\MHD\SAPAccessReports\StockShipRate\StockShipRate\StockShipRate (ver 1.0).accdb"/>
    <s v="StockShipRate (ver 1"/>
    <s v="Std"/>
    <s v="Fct"/>
    <m/>
    <s v="Fun"/>
    <x v="4072"/>
    <s v="A"/>
    <s v="$"/>
    <m/>
    <n v="7855"/>
    <n v="3"/>
    <x v="5336"/>
    <m/>
    <n v="1268"/>
    <n v="1"/>
    <n v="1255"/>
    <n v="1"/>
    <x v="4073"/>
    <n v="4"/>
    <x v="5351"/>
    <n v="4"/>
  </r>
  <r>
    <s v="C:\Users\user\Desktop\MHD\SAPAccessReports\StockShipRate\StockShipRate\StockShipRate (ver 1.0).accdb"/>
    <s v="StockShipRate (ver 1"/>
    <s v="Std"/>
    <s v="Fct"/>
    <m/>
    <s v="Fun"/>
    <x v="4073"/>
    <s v="ByVal A$"/>
    <s v="$"/>
    <m/>
    <n v="7859"/>
    <n v="3"/>
    <x v="6343"/>
    <m/>
    <n v="1269"/>
    <n v="1"/>
    <n v="1256"/>
    <n v="1"/>
    <x v="4074"/>
    <n v="4"/>
    <x v="6366"/>
    <n v="1"/>
  </r>
  <r>
    <s v="C:\Users\user\Desktop\MHD\SAPAccessReports\StockShipRate\StockShipRate\StockShipRate (ver 1.0).accdb"/>
    <s v="StockShipRate (ver 1"/>
    <s v="Std"/>
    <s v="Fct"/>
    <m/>
    <s v="Sub"/>
    <x v="4805"/>
    <m/>
    <m/>
    <m/>
    <n v="7863"/>
    <n v="7"/>
    <x v="6344"/>
    <m/>
    <n v="1270"/>
    <n v="1"/>
    <n v="1257"/>
    <n v="1"/>
    <x v="4807"/>
    <n v="2"/>
    <x v="6367"/>
    <n v="1"/>
  </r>
  <r>
    <s v="C:\Users\user\Desktop\MHD\SAPAccessReports\StockShipRate\StockShipRate\StockShipRate (ver 1.0).accdb"/>
    <s v="StockShipRate (ver 1"/>
    <s v="Std"/>
    <s v="Fct"/>
    <m/>
    <s v="Sub"/>
    <x v="4806"/>
    <m/>
    <m/>
    <m/>
    <n v="7871"/>
    <n v="3"/>
    <x v="6345"/>
    <m/>
    <n v="1271"/>
    <n v="1"/>
    <n v="1258"/>
    <n v="1"/>
    <x v="4808"/>
    <n v="1"/>
    <x v="6368"/>
    <n v="1"/>
  </r>
  <r>
    <s v="C:\Users\user\Desktop\MHD\SAPAccessReports\StockShipRate\StockShipRate\StockShipRate (ver 1.0).accdb"/>
    <s v="StockShipRate (ver 1"/>
    <s v="Std"/>
    <s v="Fct"/>
    <m/>
    <s v="Sub"/>
    <x v="4807"/>
    <m/>
    <m/>
    <m/>
    <n v="7875"/>
    <n v="3"/>
    <x v="6346"/>
    <m/>
    <n v="1272"/>
    <n v="1"/>
    <n v="1259"/>
    <n v="1"/>
    <x v="4809"/>
    <n v="1"/>
    <x v="6369"/>
    <n v="1"/>
  </r>
  <r>
    <s v="C:\Users\user\Desktop\MHD\SAPAccessReports\StockShipRate\StockShipRate\StockShipRate (ver 1.0).accdb"/>
    <s v="StockShipRate (ver 1"/>
    <s v="Std"/>
    <s v="Fct"/>
    <m/>
    <s v="Sub"/>
    <x v="4808"/>
    <s v="A As Database"/>
    <m/>
    <m/>
    <n v="7879"/>
    <n v="3"/>
    <x v="6347"/>
    <m/>
    <n v="1273"/>
    <n v="1"/>
    <n v="1260"/>
    <n v="1"/>
    <x v="4810"/>
    <n v="1"/>
    <x v="6370"/>
    <n v="1"/>
  </r>
  <r>
    <s v="C:\Users\user\Desktop\MHD\SAPAccessReports\StockShipRate\StockShipRate\StockShipRate (ver 1.0).accdb"/>
    <s v="StockShipRate (ver 1"/>
    <s v="Std"/>
    <s v="Fct"/>
    <m/>
    <s v="Fun"/>
    <x v="4809"/>
    <m/>
    <m/>
    <m/>
    <n v="7883"/>
    <n v="3"/>
    <x v="6348"/>
    <m/>
    <n v="1274"/>
    <n v="1"/>
    <n v="1261"/>
    <n v="1"/>
    <x v="4811"/>
    <n v="1"/>
    <x v="6371"/>
    <n v="1"/>
  </r>
  <r>
    <s v="C:\Users\user\Desktop\MHD\SAPAccessReports\StockShipRate\StockShipRate\StockShipRate (ver 1.0).accdb"/>
    <s v="StockShipRate (ver 1"/>
    <s v="Std"/>
    <s v="Fct"/>
    <m/>
    <s v="Sub"/>
    <x v="4810"/>
    <s v="A As Database"/>
    <m/>
    <m/>
    <n v="7887"/>
    <n v="3"/>
    <x v="6349"/>
    <m/>
    <n v="1275"/>
    <n v="1"/>
    <n v="1262"/>
    <n v="1"/>
    <x v="4812"/>
    <n v="1"/>
    <x v="6372"/>
    <n v="1"/>
  </r>
  <r>
    <s v="C:\Users\user\Desktop\MHD\SAPAccessReports\StockShipRate\StockShipRate\StockShipRate (ver 1.0).accdb"/>
    <s v="StockShipRate (ver 1"/>
    <s v="Std"/>
    <s v="Fct"/>
    <m/>
    <s v="Sub"/>
    <x v="4811"/>
    <m/>
    <m/>
    <m/>
    <n v="7891"/>
    <n v="8"/>
    <x v="6350"/>
    <m/>
    <n v="1276"/>
    <n v="1"/>
    <n v="1263"/>
    <n v="1"/>
    <x v="4813"/>
    <n v="2"/>
    <x v="6373"/>
    <n v="2"/>
  </r>
  <r>
    <s v="C:\Users\user\Desktop\MHD\SAPAccessReports\StockShipRate\StockShipRate\StockShipRate (ver 1.0).accdb"/>
    <s v="StockShipRate (ver 1"/>
    <s v="Std"/>
    <s v="Fct"/>
    <m/>
    <s v="Fun"/>
    <x v="4812"/>
    <m/>
    <m/>
    <m/>
    <n v="7899"/>
    <n v="3"/>
    <x v="6351"/>
    <m/>
    <n v="1277"/>
    <n v="1"/>
    <n v="1264"/>
    <n v="1"/>
    <x v="4814"/>
    <n v="2"/>
    <x v="6374"/>
    <n v="2"/>
  </r>
  <r>
    <s v="C:\Users\user\Desktop\MHD\SAPAccessReports\StockShipRate\StockShipRate\StockShipRate (ver 1.0).accdb"/>
    <s v="StockShipRate (ver 1"/>
    <s v="Std"/>
    <s v="Fct"/>
    <m/>
    <s v="Fun"/>
    <x v="4813"/>
    <m/>
    <m/>
    <m/>
    <n v="7902"/>
    <n v="3"/>
    <x v="6352"/>
    <m/>
    <n v="1278"/>
    <n v="1"/>
    <n v="1265"/>
    <n v="1"/>
    <x v="4815"/>
    <n v="2"/>
    <x v="6375"/>
    <n v="2"/>
  </r>
  <r>
    <s v="C:\Users\user\Desktop\MHD\SAPAccessReports\StockShipRate\StockShipRate\StockShipRate (ver 1.0).accdb"/>
    <s v="StockShipRate (ver 1"/>
    <s v="Std"/>
    <s v="Fct"/>
    <m/>
    <s v="Fun"/>
    <x v="4814"/>
    <m/>
    <s v="$"/>
    <m/>
    <n v="7905"/>
    <n v="3"/>
    <x v="6353"/>
    <m/>
    <n v="1279"/>
    <n v="1"/>
    <n v="1266"/>
    <n v="1"/>
    <x v="4816"/>
    <n v="2"/>
    <x v="6376"/>
    <n v="1"/>
  </r>
  <r>
    <s v="C:\Users\user\Desktop\MHD\SAPAccessReports\StockShipRate\StockShipRate\StockShipRate (ver 1.0).accdb"/>
    <s v="StockShipRate (ver 1"/>
    <s v="Std"/>
    <s v="Fct"/>
    <m/>
    <s v="Fun"/>
    <x v="4815"/>
    <m/>
    <s v="$"/>
    <m/>
    <n v="7908"/>
    <n v="3"/>
    <x v="6354"/>
    <m/>
    <n v="1280"/>
    <n v="1"/>
    <n v="1267"/>
    <n v="1"/>
    <x v="4817"/>
    <n v="1"/>
    <x v="6377"/>
    <n v="1"/>
  </r>
  <r>
    <s v="C:\Users\user\Desktop\MHD\SAPAccessReports\StockShipRate\StockShipRate\StockShipRate (ver 1.0).accdb"/>
    <s v="StockShipRate (ver 1"/>
    <s v="Std"/>
    <s v="Fct"/>
    <m/>
    <s v="Sub"/>
    <x v="4816"/>
    <m/>
    <m/>
    <m/>
    <n v="7911"/>
    <n v="3"/>
    <x v="6355"/>
    <m/>
    <n v="1281"/>
    <n v="1"/>
    <n v="1268"/>
    <n v="1"/>
    <x v="4818"/>
    <n v="2"/>
    <x v="6378"/>
    <n v="2"/>
  </r>
  <r>
    <s v="C:\Users\user\Desktop\MHD\SAPAccessReports\StockShipRate\StockShipRate\StockShipRate (ver 1.0).accdb"/>
    <s v="StockShipRate (ver 1"/>
    <s v="Std"/>
    <s v="Fct"/>
    <m/>
    <s v="Sub"/>
    <x v="4107"/>
    <s v="A"/>
    <m/>
    <m/>
    <n v="7914"/>
    <n v="7"/>
    <x v="6356"/>
    <m/>
    <n v="1282"/>
    <n v="1"/>
    <n v="1269"/>
    <n v="1"/>
    <x v="4108"/>
    <n v="3"/>
    <x v="6379"/>
    <n v="1"/>
  </r>
  <r>
    <s v="C:\Users\user\Desktop\MHD\SAPAccessReports\StockShipRate\StockShipRate\StockShipRate (ver 1.0).accdb"/>
    <s v="StockShipRate (ver 1"/>
    <s v="Std"/>
    <s v="Fct"/>
    <m/>
    <s v="Sub"/>
    <x v="4817"/>
    <s v="A"/>
    <m/>
    <m/>
    <n v="7921"/>
    <n v="3"/>
    <x v="6357"/>
    <m/>
    <n v="1283"/>
    <n v="1"/>
    <n v="1270"/>
    <n v="1"/>
    <x v="4819"/>
    <n v="2"/>
    <x v="6380"/>
    <n v="2"/>
  </r>
  <r>
    <s v="C:\Users\user\Desktop\MHD\SAPAccessReports\StockShipRate\StockShipRate\StockShipRate (ver 1.0).accdb"/>
    <s v="StockShipRate (ver 1"/>
    <s v="Std"/>
    <s v="Fct"/>
    <m/>
    <s v="Sub"/>
    <x v="4818"/>
    <s v="A"/>
    <m/>
    <m/>
    <n v="7925"/>
    <n v="3"/>
    <x v="6358"/>
    <m/>
    <n v="1284"/>
    <n v="1"/>
    <n v="1271"/>
    <n v="1"/>
    <x v="4820"/>
    <n v="2"/>
    <x v="6381"/>
    <n v="1"/>
  </r>
  <r>
    <s v="C:\Users\user\Desktop\MHD\SAPAccessReports\StockShipRate\StockShipRate\StockShipRate (ver 1.0).accdb"/>
    <s v="StockShipRate (ver 1"/>
    <s v="Std"/>
    <s v="Fct"/>
    <m/>
    <s v="Sub"/>
    <x v="3080"/>
    <m/>
    <m/>
    <m/>
    <n v="7928"/>
    <n v="3"/>
    <x v="3755"/>
    <m/>
    <n v="1285"/>
    <n v="1"/>
    <n v="1272"/>
    <n v="1"/>
    <x v="3081"/>
    <n v="3"/>
    <x v="3761"/>
    <n v="3"/>
  </r>
  <r>
    <s v="C:\Users\user\Desktop\MHD\SAPAccessReports\StockShipRate\StockShipRate\StockShipRate (ver 1.0).accdb"/>
    <s v="StockShipRate (ver 1"/>
    <s v="Std"/>
    <s v="Fct"/>
    <m/>
    <s v="Fun"/>
    <x v="3064"/>
    <m/>
    <s v="$"/>
    <m/>
    <n v="7931"/>
    <n v="9"/>
    <x v="6359"/>
    <m/>
    <n v="1286"/>
    <n v="1"/>
    <n v="1273"/>
    <n v="1"/>
    <x v="3065"/>
    <n v="3"/>
    <x v="6382"/>
    <n v="2"/>
  </r>
  <r>
    <s v="C:\Users\user\Desktop\MHD\SAPAccessReports\StockShipRate\StockShipRate\StockShipRate (ver 1.0).accdb"/>
    <s v="StockShipRate (ver 1"/>
    <s v="Std"/>
    <s v="Fct"/>
    <m/>
    <s v="Sub"/>
    <x v="4819"/>
    <m/>
    <m/>
    <m/>
    <n v="7940"/>
    <n v="8"/>
    <x v="6360"/>
    <m/>
    <n v="1287"/>
    <n v="1"/>
    <n v="1274"/>
    <n v="1"/>
    <x v="4821"/>
    <n v="2"/>
    <x v="6383"/>
    <n v="2"/>
  </r>
  <r>
    <s v="C:\Users\user\Desktop\MHD\SAPAccessReports\StockShipRate\StockShipRate\StockShipRate (ver 1.0).accdb"/>
    <s v="StockShipRate (ver 1"/>
    <s v="Std"/>
    <s v="Fct"/>
    <s v="Prv"/>
    <s v="Sub"/>
    <x v="4820"/>
    <m/>
    <m/>
    <m/>
    <n v="7948"/>
    <n v="3"/>
    <x v="6361"/>
    <m/>
    <n v="1288"/>
    <n v="1"/>
    <n v="1275"/>
    <n v="1"/>
    <x v="4822"/>
    <n v="1"/>
    <x v="6384"/>
    <n v="1"/>
  </r>
  <r>
    <s v="C:\Users\user\Desktop\MHD\SAPAccessReports\StockShipRate\StockShipRate\StockShipRate (ver 1.0).accdb"/>
    <s v="StockShipRate (ver 1"/>
    <s v="Std"/>
    <s v="Fct"/>
    <m/>
    <s v="Sub"/>
    <x v="4821"/>
    <s v="A As Database, T, ReSeqSpec$"/>
    <m/>
    <m/>
    <n v="7952"/>
    <n v="3"/>
    <x v="6362"/>
    <m/>
    <n v="1289"/>
    <n v="1"/>
    <n v="1276"/>
    <n v="1"/>
    <x v="4823"/>
    <n v="1"/>
    <x v="6385"/>
    <n v="1"/>
  </r>
  <r>
    <s v="C:\Users\user\Desktop\MHD\SAPAccessReports\StockShipRate\StockShipRate\StockShipRate (ver 1.0).accdb"/>
    <s v="StockShipRate (ver 1"/>
    <s v="Std"/>
    <s v="Fct"/>
    <m/>
    <s v="Fun"/>
    <x v="4822"/>
    <s v="A$()"/>
    <s v="Dictionary"/>
    <m/>
    <n v="7955"/>
    <n v="8"/>
    <x v="6363"/>
    <m/>
    <n v="1290"/>
    <n v="1"/>
    <n v="1277"/>
    <n v="1"/>
    <x v="4824"/>
    <n v="1"/>
    <x v="6386"/>
    <n v="1"/>
  </r>
  <r>
    <s v="C:\Users\user\Desktop\MHD\SAPAccessReports\StockShipRate\StockShipRate\StockShipRate (ver 1.0).accdb"/>
    <s v="StockShipRate (ver 1"/>
    <s v="Std"/>
    <s v="Fct"/>
    <s v="Prv"/>
    <s v="Sub"/>
    <x v="4823"/>
    <m/>
    <m/>
    <m/>
    <n v="7964"/>
    <n v="3"/>
    <x v="6364"/>
    <m/>
    <n v="1291"/>
    <n v="1"/>
    <n v="1278"/>
    <n v="1"/>
    <x v="4825"/>
    <n v="1"/>
    <x v="6387"/>
    <n v="1"/>
  </r>
  <r>
    <s v="C:\Users\user\Desktop\MHD\SAPAccessReports\StockShipRate\StockShipRate\StockShipRate (ver 1.0).accdb"/>
    <s v="StockShipRate (ver 1"/>
    <s v="Std"/>
    <s v="Fct"/>
    <m/>
    <s v="Fun"/>
    <x v="1210"/>
    <s v="A"/>
    <s v="String()"/>
    <m/>
    <n v="7968"/>
    <n v="12"/>
    <x v="6365"/>
    <m/>
    <n v="1292"/>
    <n v="1"/>
    <n v="1279"/>
    <n v="1"/>
    <x v="1210"/>
    <n v="3"/>
    <x v="6388"/>
    <n v="1"/>
  </r>
  <r>
    <s v="C:\Users\user\Desktop\MHD\SAPAccessReports\StockShipRate\StockShipRate\StockShipRate (ver 1.0).accdb"/>
    <s v="StockShipRate (ver 1"/>
    <s v="Std"/>
    <s v="Fct"/>
    <m/>
    <s v="Fun"/>
    <x v="4824"/>
    <s v="A, N%"/>
    <s v="String()"/>
    <m/>
    <n v="7980"/>
    <n v="10"/>
    <x v="6366"/>
    <m/>
    <n v="1293"/>
    <n v="1"/>
    <n v="1280"/>
    <n v="1"/>
    <x v="4826"/>
    <n v="1"/>
    <x v="6389"/>
    <n v="1"/>
  </r>
  <r>
    <s v="C:\Users\user\Desktop\MHD\SAPAccessReports\StockShipRate\StockShipRate\StockShipRate (ver 1.0).accdb"/>
    <s v="StockShipRate (ver 1"/>
    <s v="Std"/>
    <s v="Fct"/>
    <m/>
    <s v="Fun"/>
    <x v="4825"/>
    <s v="A, T, Rst"/>
    <m/>
    <m/>
    <n v="7990"/>
    <n v="3"/>
    <x v="6367"/>
    <m/>
    <n v="1294"/>
    <n v="1"/>
    <n v="1281"/>
    <n v="1"/>
    <x v="4827"/>
    <n v="1"/>
    <x v="6390"/>
    <n v="1"/>
  </r>
  <r>
    <s v="C:\Users\user\Desktop\MHD\SAPAccessReports\StockShipRate\StockShipRate\StockShipRate (ver 1.0).accdb"/>
    <s v="StockShipRate (ver 1"/>
    <s v="Std"/>
    <s v="Fct"/>
    <m/>
    <s v="Fun"/>
    <x v="4826"/>
    <s v="A"/>
    <s v="String()"/>
    <m/>
    <n v="7993"/>
    <n v="3"/>
    <x v="6368"/>
    <m/>
    <n v="1295"/>
    <n v="1"/>
    <n v="1282"/>
    <n v="1"/>
    <x v="4828"/>
    <n v="1"/>
    <x v="6391"/>
    <n v="1"/>
  </r>
  <r>
    <s v="C:\Users\user\Desktop\MHD\SAPAccessReports\StockShipRate\StockShipRate\StockShipRate (ver 1.0).accdb"/>
    <s v="StockShipRate (ver 1"/>
    <s v="Std"/>
    <s v="Fct"/>
    <m/>
    <s v="Fun"/>
    <x v="4827"/>
    <s v="A"/>
    <s v="String()"/>
    <m/>
    <n v="7997"/>
    <n v="3"/>
    <x v="6369"/>
    <m/>
    <n v="1296"/>
    <n v="1"/>
    <n v="1283"/>
    <n v="1"/>
    <x v="4829"/>
    <n v="1"/>
    <x v="6392"/>
    <n v="1"/>
  </r>
  <r>
    <s v="C:\Users\user\Desktop\MHD\SAPAccessReports\StockShipRate\StockShipRate\StockShipRate (ver 1.0).accdb"/>
    <s v="StockShipRate (ver 1"/>
    <s v="Std"/>
    <s v="Fct"/>
    <m/>
    <s v="Fun"/>
    <x v="4828"/>
    <s v="A"/>
    <s v="String()"/>
    <m/>
    <n v="8001"/>
    <n v="3"/>
    <x v="6370"/>
    <m/>
    <n v="1297"/>
    <n v="1"/>
    <n v="1284"/>
    <n v="1"/>
    <x v="4830"/>
    <n v="1"/>
    <x v="6393"/>
    <n v="1"/>
  </r>
  <r>
    <s v="C:\Users\user\Desktop\MHD\SAPAccessReports\StockShipRate\StockShipRate\StockShipRate (ver 1.0).accdb"/>
    <s v="StockShipRate (ver 1"/>
    <s v="Std"/>
    <s v="Fct"/>
    <s v="Prv"/>
    <s v="Sub"/>
    <x v="4829"/>
    <m/>
    <m/>
    <m/>
    <n v="8005"/>
    <n v="3"/>
    <x v="6371"/>
    <m/>
    <n v="1298"/>
    <n v="1"/>
    <n v="1285"/>
    <n v="1"/>
    <x v="4831"/>
    <n v="1"/>
    <x v="6394"/>
    <n v="1"/>
  </r>
  <r>
    <s v="C:\Users\user\Desktop\MHD\SAPAccessReports\StockShipRate\StockShipRate\StockShipRate (ver 1.0).accdb"/>
    <s v="StockShipRate (ver 1"/>
    <s v="Std"/>
    <s v="Fct"/>
    <m/>
    <s v="Fun"/>
    <x v="4830"/>
    <s v="A"/>
    <s v="String()"/>
    <m/>
    <n v="8009"/>
    <n v="6"/>
    <x v="6372"/>
    <m/>
    <n v="1299"/>
    <n v="1"/>
    <n v="1286"/>
    <n v="1"/>
    <x v="4832"/>
    <n v="1"/>
    <x v="6395"/>
    <n v="1"/>
  </r>
  <r>
    <s v="C:\Users\user\Desktop\MHD\SAPAccessReports\StockShipRate\StockShipRate\StockShipRate (ver 1.0).accdb"/>
    <s v="StockShipRate (ver 1"/>
    <s v="Std"/>
    <s v="Fct"/>
    <s v="Prv"/>
    <s v="Sub"/>
    <x v="4077"/>
    <m/>
    <m/>
    <m/>
    <n v="8016"/>
    <n v="3"/>
    <x v="6373"/>
    <m/>
    <n v="1300"/>
    <n v="1"/>
    <n v="1287"/>
    <n v="1"/>
    <x v="4078"/>
    <n v="4"/>
    <x v="6396"/>
    <n v="1"/>
  </r>
  <r>
    <s v="C:\Users\user\Desktop\MHD\SAPAccessReports\StockShipRate\StockShipRate\StockShipRate (ver 1.0).accdb"/>
    <s v="StockShipRate (ver 1"/>
    <s v="Std"/>
    <s v="Fct"/>
    <m/>
    <s v="Fun"/>
    <x v="4831"/>
    <s v="A, N"/>
    <s v="&amp;"/>
    <m/>
    <n v="8020"/>
    <n v="3"/>
    <x v="6374"/>
    <m/>
    <n v="1301"/>
    <n v="1"/>
    <n v="1288"/>
    <n v="1"/>
    <x v="4833"/>
    <n v="1"/>
    <x v="6397"/>
    <n v="1"/>
  </r>
  <r>
    <s v="C:\Users\user\Desktop\MHD\SAPAccessReports\StockShipRate\StockShipRate\StockShipRate (ver 1.0).accdb"/>
    <s v="StockShipRate (ver 1"/>
    <s v="Std"/>
    <s v="Fct"/>
    <m/>
    <s v="Fun"/>
    <x v="4832"/>
    <s v="A, N"/>
    <s v="Boolean"/>
    <m/>
    <n v="8024"/>
    <n v="3"/>
    <x v="6375"/>
    <m/>
    <n v="1302"/>
    <n v="1"/>
    <n v="1289"/>
    <n v="1"/>
    <x v="4834"/>
    <n v="1"/>
    <x v="6398"/>
    <n v="1"/>
  </r>
  <r>
    <s v="C:\Users\user\Desktop\MHD\SAPAccessReports\StockShipRate\StockShipRate\StockShipRate (ver 1.0).accdb"/>
    <s v="StockShipRate (ver 1"/>
    <s v="Std"/>
    <s v="Fct"/>
    <m/>
    <s v="Fun"/>
    <x v="4833"/>
    <s v="A, F"/>
    <s v="Byte"/>
    <m/>
    <n v="8028"/>
    <n v="12"/>
    <x v="6376"/>
    <m/>
    <n v="1303"/>
    <n v="1"/>
    <n v="1290"/>
    <n v="1"/>
    <x v="4835"/>
    <n v="1"/>
    <x v="6399"/>
    <n v="1"/>
  </r>
  <r>
    <s v="C:\Users\user\Desktop\MHD\SAPAccessReports\StockShipRate\StockShipRate\StockShipRate (ver 1.0).accdb"/>
    <s v="StockShipRate (ver 1"/>
    <s v="Std"/>
    <s v="Fct"/>
    <m/>
    <s v="Fun"/>
    <x v="4078"/>
    <s v="A"/>
    <s v="String()"/>
    <m/>
    <n v="8041"/>
    <n v="15"/>
    <x v="6377"/>
    <m/>
    <n v="1304"/>
    <n v="1"/>
    <n v="1291"/>
    <n v="1"/>
    <x v="4079"/>
    <n v="4"/>
    <x v="6400"/>
    <n v="1"/>
  </r>
  <r>
    <s v="C:\Users\user\Desktop\MHD\SAPAccessReports\StockShipRate\StockShipRate\StockShipRate (ver 1.0).accdb"/>
    <s v="StockShipRate (ver 1"/>
    <s v="Std"/>
    <s v="Fct"/>
    <m/>
    <s v="Sub"/>
    <x v="4079"/>
    <s v="A As Database"/>
    <m/>
    <m/>
    <n v="8056"/>
    <n v="6"/>
    <x v="5343"/>
    <m/>
    <n v="1305"/>
    <n v="1"/>
    <n v="1292"/>
    <n v="1"/>
    <x v="4080"/>
    <n v="4"/>
    <x v="5358"/>
    <n v="4"/>
  </r>
  <r>
    <s v="C:\Users\user\Desktop\MHD\SAPAccessReports\StockShipRate\StockShipRate\StockShipRate (ver 1.0).accdb"/>
    <s v="StockShipRate (ver 1"/>
    <s v="Std"/>
    <s v="Fct"/>
    <m/>
    <s v="Fun"/>
    <x v="4834"/>
    <s v="A, Ay"/>
    <m/>
    <m/>
    <n v="8063"/>
    <n v="4"/>
    <x v="6378"/>
    <m/>
    <n v="1306"/>
    <n v="1"/>
    <n v="1293"/>
    <n v="1"/>
    <x v="4836"/>
    <n v="1"/>
    <x v="6401"/>
    <n v="1"/>
  </r>
  <r>
    <s v="C:\Users\user\Desktop\MHD\SAPAccessReports\StockShipRate\StockShipRate\StockShipRate (ver 1.0).accdb"/>
    <s v="StockShipRate (ver 1"/>
    <s v="Std"/>
    <s v="Fct"/>
    <m/>
    <s v="Sub"/>
    <x v="4835"/>
    <s v="A As Database, T, Fny$()"/>
    <m/>
    <m/>
    <n v="8068"/>
    <n v="9"/>
    <x v="6379"/>
    <m/>
    <n v="1307"/>
    <n v="1"/>
    <n v="1294"/>
    <n v="1"/>
    <x v="4837"/>
    <n v="1"/>
    <x v="6402"/>
    <n v="1"/>
  </r>
  <r>
    <s v="C:\Users\user\Desktop\MHD\SAPAccessReports\StockShipRate\StockShipRate\StockShipRate (ver 1.0).accdb"/>
    <s v="StockShipRate (ver 1"/>
    <s v="Std"/>
    <s v="Fct"/>
    <m/>
    <s v="Fun"/>
    <x v="4081"/>
    <s v="A, PrpNy0"/>
    <s v="Drs"/>
    <m/>
    <n v="8078"/>
    <n v="6"/>
    <x v="6380"/>
    <m/>
    <n v="1308"/>
    <n v="1"/>
    <n v="1295"/>
    <n v="1"/>
    <x v="4082"/>
    <n v="4"/>
    <x v="6403"/>
    <n v="2"/>
  </r>
  <r>
    <s v="C:\Users\user\Desktop\MHD\SAPAccessReports\StockShipRate\StockShipRate\StockShipRate (ver 1.0).accdb"/>
    <s v="StockShipRate (ver 1"/>
    <s v="Std"/>
    <s v="Fct"/>
    <m/>
    <s v="Fun"/>
    <x v="4082"/>
    <s v="A, PrpNy0"/>
    <s v="Variant()"/>
    <m/>
    <n v="8084"/>
    <n v="10"/>
    <x v="6381"/>
    <m/>
    <n v="1309"/>
    <n v="1"/>
    <n v="1296"/>
    <n v="1"/>
    <x v="4083"/>
    <n v="4"/>
    <x v="6404"/>
    <n v="2"/>
  </r>
  <r>
    <s v="C:\Users\user\Desktop\MHD\SAPAccessReports\StockShipRate\StockShipRate\StockShipRate (ver 1.0).accdb"/>
    <s v="StockShipRate (ver 1"/>
    <s v="Std"/>
    <s v="Fct"/>
    <m/>
    <s v="Fun"/>
    <x v="4083"/>
    <s v="A, PrpNy0"/>
    <s v="Variant()"/>
    <m/>
    <n v="8095"/>
    <n v="9"/>
    <x v="6382"/>
    <m/>
    <n v="1310"/>
    <n v="1"/>
    <n v="1297"/>
    <n v="1"/>
    <x v="4084"/>
    <n v="4"/>
    <x v="6405"/>
    <n v="2"/>
  </r>
  <r>
    <s v="C:\Users\user\Desktop\MHD\SAPAccessReports\StockShipRate\StockShipRate\StockShipRate (ver 1.0).accdb"/>
    <s v="StockShipRate (ver 1"/>
    <s v="Std"/>
    <s v="Fct"/>
    <s v="Prv"/>
    <s v="Sub"/>
    <x v="4084"/>
    <m/>
    <m/>
    <m/>
    <n v="8105"/>
    <n v="3"/>
    <x v="6383"/>
    <m/>
    <n v="1311"/>
    <n v="1"/>
    <n v="1298"/>
    <n v="1"/>
    <x v="4085"/>
    <n v="4"/>
    <x v="6406"/>
    <n v="1"/>
  </r>
  <r>
    <s v="C:\Users\user\Desktop\MHD\SAPAccessReports\StockShipRate\StockShipRate\StockShipRate (ver 1.0).accdb"/>
    <s v="StockShipRate (ver 1"/>
    <s v="Std"/>
    <s v="Fct"/>
    <m/>
    <s v="Fun"/>
    <x v="1657"/>
    <s v="A As Drs"/>
    <s v="Worksheet"/>
    <m/>
    <n v="8109"/>
    <n v="3"/>
    <x v="6384"/>
    <m/>
    <n v="1312"/>
    <n v="1"/>
    <n v="1299"/>
    <n v="1"/>
    <x v="1658"/>
    <n v="8"/>
    <x v="6407"/>
    <n v="3"/>
  </r>
  <r>
    <s v="C:\Users\user\Desktop\MHD\SAPAccessReports\StockShipRate\StockShipRate\StockShipRate (ver 1.0).accdb"/>
    <s v="StockShipRate (ver 1"/>
    <s v="Std"/>
    <s v="Fct"/>
    <m/>
    <s v="Fun"/>
    <x v="4836"/>
    <s v="A As Drs, At As Range"/>
    <s v="Range"/>
    <m/>
    <n v="8113"/>
    <n v="3"/>
    <x v="6385"/>
    <m/>
    <n v="1313"/>
    <n v="1"/>
    <n v="1300"/>
    <n v="1"/>
    <x v="4838"/>
    <n v="2"/>
    <x v="6408"/>
    <n v="2"/>
  </r>
  <r>
    <s v="C:\Users\user\Desktop\MHD\SAPAccessReports\StockShipRate\StockShipRate\StockShipRate (ver 1.0).accdb"/>
    <s v="StockShipRate (ver 1"/>
    <s v="Std"/>
    <s v="Fct"/>
    <m/>
    <s v="Fun"/>
    <x v="1682"/>
    <s v="A"/>
    <s v="Worksheet"/>
    <m/>
    <n v="8117"/>
    <n v="3"/>
    <x v="6386"/>
    <m/>
    <n v="1314"/>
    <n v="1"/>
    <n v="1301"/>
    <n v="1"/>
    <x v="1683"/>
    <n v="7"/>
    <x v="6409"/>
    <n v="3"/>
  </r>
  <r>
    <s v="C:\Users\user\Desktop\MHD\SAPAccessReports\StockShipRate\StockShipRate\StockShipRate (ver 1.0).accdb"/>
    <s v="StockShipRate (ver 1"/>
    <s v="Std"/>
    <s v="Fct"/>
    <m/>
    <s v="Fun"/>
    <x v="1669"/>
    <s v="A"/>
    <s v="%"/>
    <m/>
    <n v="8121"/>
    <n v="7"/>
    <x v="5352"/>
    <m/>
    <n v="1315"/>
    <n v="1"/>
    <n v="1302"/>
    <n v="1"/>
    <x v="1670"/>
    <n v="8"/>
    <x v="6410"/>
    <n v="1"/>
  </r>
  <r>
    <s v="C:\Users\user\Desktop\MHD\SAPAccessReports\StockShipRate\StockShipRate\StockShipRate (ver 1.0).accdb"/>
    <s v="StockShipRate (ver 1"/>
    <s v="Std"/>
    <s v="Fct"/>
    <m/>
    <s v="Fun"/>
    <x v="1670"/>
    <s v="A"/>
    <s v="Variant()"/>
    <m/>
    <n v="8129"/>
    <n v="15"/>
    <x v="6387"/>
    <m/>
    <n v="1316"/>
    <n v="1"/>
    <n v="1303"/>
    <n v="1"/>
    <x v="1671"/>
    <n v="8"/>
    <x v="6411"/>
    <n v="1"/>
  </r>
  <r>
    <s v="C:\Users\user\Desktop\MHD\SAPAccessReports\StockShipRate\StockShipRate\StockShipRate (ver 1.0).accdb"/>
    <s v="StockShipRate (ver 1"/>
    <s v="Std"/>
    <s v="Fct"/>
    <m/>
    <s v="Fun"/>
    <x v="4087"/>
    <s v="A As Database"/>
    <s v="$"/>
    <m/>
    <n v="8145"/>
    <n v="3"/>
    <x v="5354"/>
    <m/>
    <n v="1317"/>
    <n v="1"/>
    <n v="1304"/>
    <n v="1"/>
    <x v="4088"/>
    <n v="4"/>
    <x v="5369"/>
    <n v="4"/>
  </r>
  <r>
    <s v="C:\Users\user\Desktop\MHD\SAPAccessReports\StockShipRate\StockShipRate\StockShipRate (ver 1.0).accdb"/>
    <s v="StockShipRate (ver 1"/>
    <s v="Std"/>
    <s v="Fct"/>
    <m/>
    <s v="Fun"/>
    <x v="4088"/>
    <s v="A As Drs"/>
    <s v="%"/>
    <m/>
    <n v="8149"/>
    <n v="3"/>
    <x v="5355"/>
    <m/>
    <n v="1318"/>
    <n v="1"/>
    <n v="1305"/>
    <n v="1"/>
    <x v="4089"/>
    <n v="4"/>
    <x v="5370"/>
    <n v="4"/>
  </r>
  <r>
    <s v="C:\Users\user\Desktop\MHD\SAPAccessReports\StockShipRate\StockShipRate\StockShipRate (ver 1.0).accdb"/>
    <s v="StockShipRate (ver 1"/>
    <s v="Std"/>
    <s v="Fct"/>
    <m/>
    <s v="Sub"/>
    <x v="4089"/>
    <s v="Ffn$"/>
    <m/>
    <m/>
    <n v="8153"/>
    <n v="3"/>
    <x v="5356"/>
    <m/>
    <n v="1319"/>
    <n v="1"/>
    <n v="1306"/>
    <n v="1"/>
    <x v="4090"/>
    <n v="3"/>
    <x v="5371"/>
    <n v="3"/>
  </r>
  <r>
    <s v="C:\Users\user\Desktop\MHD\SAPAccessReports\StockShipRate\StockShipRate\StockShipRate (ver 1.0).accdb"/>
    <s v="StockShipRate (ver 1"/>
    <s v="Std"/>
    <s v="Fct"/>
    <m/>
    <s v="Sub"/>
    <x v="4090"/>
    <m/>
    <m/>
    <m/>
    <n v="8157"/>
    <n v="3"/>
    <x v="5357"/>
    <m/>
    <n v="1320"/>
    <n v="1"/>
    <n v="1307"/>
    <n v="1"/>
    <x v="4091"/>
    <n v="3"/>
    <x v="5372"/>
    <n v="3"/>
  </r>
  <r>
    <s v="C:\Users\user\Desktop\MHD\SAPAccessReports\StockShipRate\StockShipRate\StockShipRate (ver 1.0).accdb"/>
    <s v="StockShipRate (ver 1"/>
    <s v="Std"/>
    <s v="Fct"/>
    <m/>
    <s v="Sub"/>
    <x v="4091"/>
    <m/>
    <m/>
    <m/>
    <n v="8161"/>
    <n v="9"/>
    <x v="6388"/>
    <m/>
    <n v="1321"/>
    <n v="1"/>
    <n v="1308"/>
    <n v="1"/>
    <x v="4092"/>
    <n v="3"/>
    <x v="6412"/>
    <n v="1"/>
  </r>
  <r>
    <s v="C:\Users\user\Desktop\MHD\SAPAccessReports\StockShipRate\StockShipRate\StockShipRate (ver 1.0).accdb"/>
    <s v="StockShipRate (ver 1"/>
    <s v="Std"/>
    <s v="Fct"/>
    <m/>
    <s v="Fun"/>
    <x v="4092"/>
    <s v="A, Ffn"/>
    <s v="Boolean"/>
    <m/>
    <n v="8171"/>
    <n v="9"/>
    <x v="6389"/>
    <m/>
    <n v="1322"/>
    <n v="1"/>
    <n v="1309"/>
    <n v="1"/>
    <x v="4093"/>
    <n v="3"/>
    <x v="6413"/>
    <n v="1"/>
  </r>
  <r>
    <s v="C:\Users\user\Desktop\MHD\SAPAccessReports\StockShipRate\StockShipRate\StockShipRate (ver 1.0).accdb"/>
    <s v="StockShipRate (ver 1"/>
    <s v="Std"/>
    <s v="Fct"/>
    <m/>
    <s v="Fun"/>
    <x v="4837"/>
    <s v="A As Database, T"/>
    <s v="$"/>
    <m/>
    <n v="8181"/>
    <n v="7"/>
    <x v="6390"/>
    <m/>
    <n v="1323"/>
    <n v="1"/>
    <n v="1310"/>
    <n v="1"/>
    <x v="4839"/>
    <n v="1"/>
    <x v="6414"/>
    <n v="1"/>
  </r>
  <r>
    <s v="C:\Users\user\Desktop\MHD\SAPAccessReports\StockShipRate\StockShipRate\StockShipRate (ver 1.0).accdb"/>
    <s v="StockShipRate (ver 1"/>
    <s v="Std"/>
    <s v="Fct"/>
    <m/>
    <s v="Fun"/>
    <x v="4096"/>
    <s v="A"/>
    <s v="Date"/>
    <m/>
    <n v="8189"/>
    <n v="3"/>
    <x v="6391"/>
    <m/>
    <n v="1324"/>
    <n v="1"/>
    <n v="1311"/>
    <n v="1"/>
    <x v="4097"/>
    <n v="3"/>
    <x v="6415"/>
    <n v="1"/>
  </r>
  <r>
    <s v="C:\Users\user\Desktop\MHD\SAPAccessReports\StockShipRate\StockShipRate\StockShipRate (ver 1.0).accdb"/>
    <s v="StockShipRate (ver 1"/>
    <s v="Std"/>
    <s v="Fct"/>
    <m/>
    <s v="Fun"/>
    <x v="4097"/>
    <s v="A"/>
    <s v="Date"/>
    <m/>
    <n v="8193"/>
    <n v="3"/>
    <x v="6392"/>
    <m/>
    <n v="1325"/>
    <n v="1"/>
    <n v="1312"/>
    <n v="1"/>
    <x v="4098"/>
    <n v="3"/>
    <x v="6416"/>
    <n v="1"/>
  </r>
  <r>
    <s v="C:\Users\user\Desktop\MHD\SAPAccessReports\StockShipRate\StockShipRate\StockShipRate (ver 1.0).accdb"/>
    <s v="StockShipRate (ver 1"/>
    <s v="Std"/>
    <s v="Fct"/>
    <m/>
    <s v="Fun"/>
    <x v="1658"/>
    <s v="A As Drs"/>
    <s v="Variant()"/>
    <m/>
    <n v="8196"/>
    <n v="21"/>
    <x v="5365"/>
    <m/>
    <n v="1326"/>
    <n v="1"/>
    <n v="1313"/>
    <n v="1"/>
    <x v="1659"/>
    <n v="6"/>
    <x v="6417"/>
    <n v="1"/>
  </r>
  <r>
    <s v="C:\Users\user\Desktop\MHD\SAPAccessReports\StockShipRate\StockShipRate\StockShipRate (ver 1.0).accdb"/>
    <s v="StockShipRate (ver 1"/>
    <s v="Std"/>
    <s v="Fct"/>
    <m/>
    <s v="Fun"/>
    <x v="1642"/>
    <s v="A"/>
    <s v="Worksheet"/>
    <m/>
    <n v="8217"/>
    <n v="3"/>
    <x v="6393"/>
    <m/>
    <n v="1327"/>
    <n v="1"/>
    <n v="1314"/>
    <n v="1"/>
    <x v="1643"/>
    <n v="5"/>
    <x v="6418"/>
    <n v="1"/>
  </r>
  <r>
    <s v="C:\Users\user\Desktop\MHD\SAPAccessReports\StockShipRate\StockShipRate\StockShipRate (ver 1.0).accdb"/>
    <s v="StockShipRate (ver 1"/>
    <s v="Std"/>
    <s v="Fct"/>
    <m/>
    <s v="Sub"/>
    <x v="3267"/>
    <s v="A"/>
    <m/>
    <m/>
    <n v="8220"/>
    <n v="3"/>
    <x v="6394"/>
    <m/>
    <n v="1328"/>
    <n v="1"/>
    <n v="1315"/>
    <n v="1"/>
    <x v="3268"/>
    <n v="2"/>
    <x v="6419"/>
    <n v="1"/>
  </r>
  <r>
    <s v="C:\Users\user\Desktop\MHD\SAPAccessReports\StockShipRate\StockShipRate\StockShipRate (ver 1.0).accdb"/>
    <s v="StockShipRate (ver 1"/>
    <s v="Std"/>
    <s v="Fct"/>
    <m/>
    <s v="Sub"/>
    <x v="4838"/>
    <s v="QQSql, ParamArray Ap()"/>
    <m/>
    <m/>
    <n v="8223"/>
    <n v="4"/>
    <x v="6395"/>
    <m/>
    <n v="1329"/>
    <n v="1"/>
    <n v="1316"/>
    <n v="1"/>
    <x v="4840"/>
    <n v="1"/>
    <x v="6420"/>
    <n v="1"/>
  </r>
  <r>
    <s v="C:\Users\user\Desktop\MHD\SAPAccessReports\StockShipRate\StockShipRate\StockShipRate (ver 1.0).accdb"/>
    <s v="StockShipRate (ver 1"/>
    <s v="Std"/>
    <s v="Fct"/>
    <m/>
    <s v="Sub"/>
    <x v="4099"/>
    <s v="TT"/>
    <m/>
    <m/>
    <n v="8227"/>
    <n v="3"/>
    <x v="6396"/>
    <m/>
    <n v="1330"/>
    <n v="1"/>
    <n v="1317"/>
    <n v="1"/>
    <x v="4100"/>
    <n v="4"/>
    <x v="6421"/>
    <n v="1"/>
  </r>
  <r>
    <s v="C:\Users\user\Desktop\MHD\SAPAccessReports\StockShipRate\StockShipRate\StockShipRate (ver 1.0).accdb"/>
    <s v="StockShipRate (ver 1"/>
    <s v="Std"/>
    <s v="Fct"/>
    <m/>
    <s v="Fun"/>
    <x v="4100"/>
    <s v="A As Workbook"/>
    <s v="Workbook"/>
    <m/>
    <n v="8231"/>
    <n v="4"/>
    <x v="5368"/>
    <m/>
    <n v="1331"/>
    <n v="1"/>
    <n v="1318"/>
    <n v="1"/>
    <x v="4101"/>
    <n v="3"/>
    <x v="5383"/>
    <n v="3"/>
  </r>
  <r>
    <s v="C:\Users\user\Desktop\MHD\SAPAccessReports\StockShipRate\StockShipRate\StockShipRate (ver 1.0).accdb"/>
    <s v="StockShipRate (ver 1"/>
    <s v="Std"/>
    <s v="Fct"/>
    <m/>
    <s v="Fun"/>
    <x v="4839"/>
    <s v="A As LnkSpec"/>
    <s v="ChkTbl()"/>
    <m/>
    <n v="8236"/>
    <n v="4"/>
    <x v="6397"/>
    <m/>
    <n v="1332"/>
    <n v="1"/>
    <n v="1319"/>
    <n v="2"/>
    <x v="4841"/>
    <n v="2"/>
    <x v="6422"/>
    <n v="1"/>
  </r>
  <r>
    <s v="C:\Users\user\Desktop\MHD\SAPAccessReports\StockShipRate\StockShipRate\StockShipRate (ver 1.0).accdb"/>
    <s v="StockShipRate (ver 1"/>
    <s v="Std"/>
    <s v="Fct"/>
    <m/>
    <s v="Sub"/>
    <x v="4840"/>
    <m/>
    <m/>
    <m/>
    <n v="8241"/>
    <n v="3"/>
    <x v="6398"/>
    <m/>
    <n v="1333"/>
    <n v="1"/>
    <n v="1320"/>
    <n v="1"/>
    <x v="4842"/>
    <n v="1"/>
    <x v="6423"/>
    <n v="1"/>
  </r>
  <r>
    <s v="C:\Users\user\Desktop\MHD\SAPAccessReports\StockShipRate\StockShipRate\StockShipRate (ver 1.0).accdb"/>
    <s v="StockShipRate (ver 1"/>
    <s v="Std"/>
    <s v="Fct"/>
    <m/>
    <s v="Fun"/>
    <x v="4841"/>
    <s v="A, T1$"/>
    <s v="String()"/>
    <m/>
    <n v="8245"/>
    <n v="3"/>
    <x v="6399"/>
    <m/>
    <n v="1334"/>
    <n v="1"/>
    <n v="1321"/>
    <n v="1"/>
    <x v="4843"/>
    <n v="1"/>
    <x v="6424"/>
    <n v="1"/>
  </r>
  <r>
    <s v="C:\Users\user\Desktop\MHD\SAPAccessReports\StockShipRate\StockShipRate\StockShipRate (ver 1.0).accdb"/>
    <s v="StockShipRate (ver 1"/>
    <s v="Std"/>
    <s v="Fct"/>
    <m/>
    <s v="Fun"/>
    <x v="4842"/>
    <s v="A, T1$, T2$"/>
    <s v="String()"/>
    <m/>
    <n v="8249"/>
    <n v="3"/>
    <x v="6400"/>
    <m/>
    <n v="1335"/>
    <n v="1"/>
    <n v="1322"/>
    <n v="1"/>
    <x v="4844"/>
    <n v="1"/>
    <x v="6425"/>
    <n v="1"/>
  </r>
  <r>
    <s v="C:\Users\user\Desktop\MHD\SAPAccessReports\StockShipRate\StockShipRate\StockShipRate (ver 1.0).accdb"/>
    <s v="StockShipRate (ver 1"/>
    <s v="Std"/>
    <s v="Fct"/>
    <m/>
    <s v="Fun"/>
    <x v="4843"/>
    <s v="A, T1$, T2$, T3$"/>
    <s v="String()"/>
    <m/>
    <n v="8253"/>
    <n v="3"/>
    <x v="6401"/>
    <m/>
    <n v="1336"/>
    <n v="1"/>
    <n v="1323"/>
    <n v="1"/>
    <x v="4845"/>
    <n v="1"/>
    <x v="6426"/>
    <n v="1"/>
  </r>
  <r>
    <s v="C:\Users\user\Desktop\MHD\SAPAccessReports\StockShipRate\StockShipRate\StockShipRate (ver 1.0).accdb"/>
    <s v="StockShipRate (ver 1"/>
    <s v="Std"/>
    <s v="Fct"/>
    <m/>
    <s v="Fun"/>
    <x v="4844"/>
    <s v="T"/>
    <s v="String()"/>
    <m/>
    <n v="8256"/>
    <n v="3"/>
    <x v="6402"/>
    <m/>
    <n v="1337"/>
    <n v="1"/>
    <n v="1324"/>
    <n v="2"/>
    <x v="4846"/>
    <n v="2"/>
    <x v="6427"/>
    <n v="1"/>
  </r>
  <r>
    <s v="C:\Users\user\Desktop\MHD\SAPAccessReports\StockShipRate\StockShipRate\StockShipRate (ver 1.0).accdb"/>
    <s v="StockShipRate (ver 1"/>
    <s v="Std"/>
    <s v="Fct"/>
    <m/>
    <s v="Fun"/>
    <x v="4845"/>
    <s v="T$, ColLnk$()"/>
    <s v="String()"/>
    <m/>
    <n v="8260"/>
    <n v="3"/>
    <x v="6403"/>
    <m/>
    <n v="1338"/>
    <n v="1"/>
    <n v="1325"/>
    <n v="1"/>
    <x v="4847"/>
    <n v="1"/>
    <x v="6428"/>
    <n v="1"/>
  </r>
  <r>
    <s v="C:\Users\user\Desktop\MHD\SAPAccessReports\StockShipRate\StockShipRate\StockShipRate (ver 1.0).accdb"/>
    <s v="StockShipRate (ver 1"/>
    <s v="Std"/>
    <s v="Fct"/>
    <m/>
    <s v="Sub"/>
    <x v="4846"/>
    <s v="TT, Fb$, Optional Fbtt"/>
    <m/>
    <m/>
    <n v="8264"/>
    <n v="3"/>
    <x v="6404"/>
    <m/>
    <n v="1339"/>
    <n v="1"/>
    <n v="1326"/>
    <n v="1"/>
    <x v="4848"/>
    <n v="1"/>
    <x v="6429"/>
    <n v="1"/>
  </r>
  <r>
    <s v="C:\Users\user\Desktop\MHD\SAPAccessReports\StockShipRate\StockShipRate\StockShipRate (ver 1.0).accdb"/>
    <s v="StockShipRate (ver 1"/>
    <s v="Std"/>
    <s v="Fct"/>
    <m/>
    <s v="Sub"/>
    <x v="4103"/>
    <m/>
    <m/>
    <m/>
    <n v="8268"/>
    <n v="4"/>
    <x v="5371"/>
    <m/>
    <n v="1340"/>
    <n v="1"/>
    <n v="1327"/>
    <n v="1"/>
    <x v="4104"/>
    <n v="4"/>
    <x v="5386"/>
    <n v="3"/>
  </r>
  <r>
    <s v="C:\Users\user\Desktop\MHD\SAPAccessReports\StockShipRate\StockShipRate\StockShipRate (ver 1.0).accdb"/>
    <s v="StockShipRate (ver 1"/>
    <s v="Std"/>
    <s v="Fct"/>
    <m/>
    <s v="Sub"/>
    <x v="4104"/>
    <s v="T, Fx, Optional WsNm$ = &quot;Sheet1&quot;"/>
    <m/>
    <m/>
    <n v="8273"/>
    <n v="3"/>
    <x v="6405"/>
    <m/>
    <n v="1341"/>
    <n v="1"/>
    <n v="1328"/>
    <n v="1"/>
    <x v="4105"/>
    <n v="3"/>
    <x v="6430"/>
    <n v="1"/>
  </r>
  <r>
    <s v="C:\Users\user\Desktop\MHD\SAPAccessReports\StockShipRate\StockShipRate\StockShipRate (ver 1.0).accdb"/>
    <s v="StockShipRate (ver 1"/>
    <s v="Std"/>
    <s v="Fct"/>
    <m/>
    <s v="Sub"/>
    <x v="4105"/>
    <m/>
    <m/>
    <m/>
    <n v="8277"/>
    <n v="3"/>
    <x v="6406"/>
    <m/>
    <n v="1342"/>
    <n v="1"/>
    <n v="1329"/>
    <n v="1"/>
    <x v="4106"/>
    <n v="4"/>
    <x v="6431"/>
    <n v="1"/>
  </r>
  <r>
    <s v="C:\Users\user\Desktop\MHD\SAPAccessReports\StockShipRate\StockShipRate\StockShipRate (ver 1.0).accdb"/>
    <s v="StockShipRate (ver 1"/>
    <s v="Std"/>
    <s v="Fct"/>
    <m/>
    <s v="Sub"/>
    <x v="4847"/>
    <m/>
    <m/>
    <m/>
    <n v="8281"/>
    <n v="4"/>
    <x v="6407"/>
    <m/>
    <n v="1343"/>
    <n v="1"/>
    <n v="1330"/>
    <n v="1"/>
    <x v="4849"/>
    <n v="2"/>
    <x v="6432"/>
    <n v="1"/>
  </r>
  <r>
    <s v="C:\Users\user\Desktop\MHD\SAPAccessReports\StockShipRate\StockShipRate\StockShipRate (ver 1.0).accdb"/>
    <s v="StockShipRate (ver 1"/>
    <s v="Std"/>
    <s v="Fct"/>
    <m/>
    <s v="Sub"/>
    <x v="4848"/>
    <m/>
    <m/>
    <m/>
    <n v="8285"/>
    <n v="3"/>
    <x v="6408"/>
    <m/>
    <n v="1344"/>
    <n v="1"/>
    <n v="1331"/>
    <n v="1"/>
    <x v="4850"/>
    <n v="1"/>
    <x v="6433"/>
    <n v="1"/>
  </r>
  <r>
    <s v="C:\Users\user\Desktop\MHD\SAPAccessReports\StockShipRate\StockShipRate\StockShipRate (ver 1.0).accdb"/>
    <s v="StockShipRate (ver 1"/>
    <s v="Std"/>
    <s v="Fct"/>
    <m/>
    <s v="Get"/>
    <x v="4849"/>
    <m/>
    <m/>
    <m/>
    <n v="8288"/>
    <n v="3"/>
    <x v="6409"/>
    <m/>
    <n v="1345"/>
    <n v="1"/>
    <n v="1332"/>
    <n v="1"/>
    <x v="4851"/>
    <n v="1"/>
    <x v="6434"/>
    <n v="1"/>
  </r>
  <r>
    <s v="C:\Users\user\Desktop\MHD\SAPAccessReports\StockShipRate\StockShipRate\StockShipRate (ver 1.0).accdb"/>
    <s v="StockShipRate (ver 1"/>
    <s v="Std"/>
    <s v="Fct"/>
    <m/>
    <s v="Sub"/>
    <x v="4850"/>
    <m/>
    <m/>
    <m/>
    <n v="8291"/>
    <n v="3"/>
    <x v="6410"/>
    <m/>
    <n v="1346"/>
    <n v="1"/>
    <n v="1333"/>
    <n v="1"/>
    <x v="4852"/>
    <n v="1"/>
    <x v="6435"/>
    <n v="1"/>
  </r>
  <r>
    <s v="C:\Users\user\Desktop\MHD\SAPAccessReports\StockShipRate\StockShipRate\StockShipRate (ver 1.0).accdb"/>
    <s v="StockShipRate (ver 1"/>
    <s v="Std"/>
    <s v="Fct"/>
    <m/>
    <s v="Fun"/>
    <x v="4851"/>
    <s v="A"/>
    <m/>
    <m/>
    <n v="8294"/>
    <n v="3"/>
    <x v="6411"/>
    <m/>
    <n v="1347"/>
    <n v="1"/>
    <n v="1334"/>
    <n v="1"/>
    <x v="4853"/>
    <n v="1"/>
    <x v="6436"/>
    <n v="1"/>
  </r>
  <r>
    <s v="C:\Users\user\Desktop\MHD\SAPAccessReports\StockShipRate\StockShipRate\StockShipRate (ver 1.0).accdb"/>
    <s v="StockShipRate (ver 1"/>
    <s v="Std"/>
    <s v="Fct"/>
    <m/>
    <s v="Fun"/>
    <x v="4852"/>
    <s v="A, ParamArray Ap()"/>
    <m/>
    <m/>
    <n v="8297"/>
    <n v="4"/>
    <x v="6412"/>
    <m/>
    <n v="1348"/>
    <n v="1"/>
    <n v="1335"/>
    <n v="1"/>
    <x v="4854"/>
    <n v="1"/>
    <x v="6437"/>
    <n v="1"/>
  </r>
  <r>
    <s v="C:\Users\user\Desktop\MHD\SAPAccessReports\StockShipRate\StockShipRate\StockShipRate (ver 1.0).accdb"/>
    <s v="StockShipRate (ver 1"/>
    <s v="Std"/>
    <s v="Fct"/>
    <m/>
    <s v="Sub"/>
    <x v="4853"/>
    <s v="T, Fm, NewCol"/>
    <m/>
    <m/>
    <n v="8301"/>
    <n v="3"/>
    <x v="6413"/>
    <m/>
    <n v="1349"/>
    <n v="1"/>
    <n v="1336"/>
    <n v="1"/>
    <x v="4855"/>
    <n v="1"/>
    <x v="6438"/>
    <n v="1"/>
  </r>
  <r>
    <s v="C:\Users\user\Desktop\MHD\SAPAccessReports\StockShipRate\StockShipRate\StockShipRate (ver 1.0).accdb"/>
    <s v="StockShipRate (ver 1"/>
    <s v="Std"/>
    <s v="Fct"/>
    <m/>
    <s v="Sub"/>
    <x v="4108"/>
    <s v="A"/>
    <m/>
    <m/>
    <n v="8304"/>
    <n v="12"/>
    <x v="6414"/>
    <m/>
    <n v="1350"/>
    <n v="1"/>
    <n v="1337"/>
    <n v="1"/>
    <x v="4109"/>
    <n v="3"/>
    <x v="6439"/>
    <n v="1"/>
  </r>
  <r>
    <s v="C:\Users\user\Desktop\MHD\SAPAccessReports\StockShipRate\StockShipRate\StockShipRate (ver 1.0).accdb"/>
    <s v="StockShipRate (ver 1"/>
    <s v="Std"/>
    <s v="Fct"/>
    <m/>
    <s v="Fun"/>
    <x v="4854"/>
    <s v="A, FilKind$, LdTim$"/>
    <s v="String()"/>
    <m/>
    <n v="8316"/>
    <n v="7"/>
    <x v="6415"/>
    <m/>
    <n v="1351"/>
    <n v="1"/>
    <n v="1338"/>
    <n v="1"/>
    <x v="4856"/>
    <n v="1"/>
    <x v="6440"/>
    <n v="1"/>
  </r>
  <r>
    <s v="C:\Users\user\Desktop\MHD\SAPAccessReports\StockShipRate\StockShipRate\StockShipRate (ver 1.0).accdb"/>
    <s v="StockShipRate (ver 1"/>
    <s v="Std"/>
    <s v="Fct"/>
    <m/>
    <s v="Fun"/>
    <x v="4855"/>
    <s v="QQSql$, ParamArray Ap()"/>
    <s v="$"/>
    <m/>
    <n v="8323"/>
    <n v="4"/>
    <x v="6416"/>
    <m/>
    <n v="1352"/>
    <n v="1"/>
    <n v="1339"/>
    <n v="1"/>
    <x v="4857"/>
    <n v="1"/>
    <x v="6441"/>
    <n v="1"/>
  </r>
  <r>
    <s v="C:\Users\user\Desktop\MHD\SAPAccessReports\StockShipRate\StockShipRate\StockShipRate (ver 1.0).accdb"/>
    <s v="StockShipRate (ver 1"/>
    <s v="Std"/>
    <s v="Fct"/>
    <m/>
    <s v="Fun"/>
    <x v="4856"/>
    <s v="QQSql$, ParamArray Ap()"/>
    <s v="Date"/>
    <m/>
    <n v="8327"/>
    <n v="4"/>
    <x v="6417"/>
    <m/>
    <n v="1353"/>
    <n v="1"/>
    <n v="1340"/>
    <n v="1"/>
    <x v="4858"/>
    <n v="1"/>
    <x v="6442"/>
    <n v="1"/>
  </r>
  <r>
    <s v="C:\Users\user\Desktop\MHD\SAPAccessReports\StockShipRate\StockShipRate\StockShipRate (ver 1.0).accdb"/>
    <s v="StockShipRate (ver 1"/>
    <s v="Std"/>
    <s v="Fct"/>
    <m/>
    <s v="Fun"/>
    <x v="4857"/>
    <s v="A As Database, Sql"/>
    <s v="$"/>
    <m/>
    <n v="8331"/>
    <n v="3"/>
    <x v="6418"/>
    <m/>
    <n v="1354"/>
    <n v="1"/>
    <n v="1341"/>
    <n v="1"/>
    <x v="4859"/>
    <n v="1"/>
    <x v="6443"/>
    <n v="1"/>
  </r>
  <r>
    <s v="C:\Users\user\Desktop\MHD\SAPAccessReports\StockShipRate\StockShipRate\StockShipRate (ver 1.0).accdb"/>
    <s v="StockShipRate (ver 1"/>
    <s v="Std"/>
    <s v="Fct"/>
    <s v="Prv"/>
    <s v="Sub"/>
    <x v="4858"/>
    <m/>
    <m/>
    <m/>
    <n v="8334"/>
    <n v="12"/>
    <x v="6419"/>
    <m/>
    <n v="1355"/>
    <n v="1"/>
    <n v="1342"/>
    <n v="1"/>
    <x v="4860"/>
    <n v="1"/>
    <x v="6444"/>
    <n v="1"/>
  </r>
  <r>
    <s v="C:\Users\user\Desktop\MHD\SAPAccessReports\StockShipRate\StockShipRate\StockShipRate (ver 1.0).accdb"/>
    <s v="StockShipRate (ver 1"/>
    <s v="Std"/>
    <s v="Fct"/>
    <m/>
    <s v="Fun"/>
    <x v="572"/>
    <s v="A, M, Optional At&amp;"/>
    <m/>
    <m/>
    <n v="8346"/>
    <n v="17"/>
    <x v="6420"/>
    <m/>
    <n v="1356"/>
    <n v="1"/>
    <n v="1343"/>
    <n v="1"/>
    <x v="572"/>
    <n v="5"/>
    <x v="6445"/>
    <n v="1"/>
  </r>
  <r>
    <s v="C:\Users\user\Desktop\MHD\SAPAccessReports\StockShipRate\StockShipRate\StockShipRate (ver 1.0).accdb"/>
    <s v="StockShipRate (ver 1"/>
    <s v="Std"/>
    <s v="Fct"/>
    <m/>
    <s v="Fun"/>
    <x v="4859"/>
    <s v="A As DAO.TableDef"/>
    <s v="Boolean"/>
    <m/>
    <n v="8363"/>
    <n v="3"/>
    <x v="6421"/>
    <m/>
    <n v="1357"/>
    <n v="1"/>
    <n v="1344"/>
    <n v="1"/>
    <x v="4861"/>
    <n v="1"/>
    <x v="6446"/>
    <n v="1"/>
  </r>
  <r>
    <s v="C:\Users\user\Desktop\MHD\SAPAccessReports\StockShipRate\StockShipRate\StockShipRate (ver 1.0).accdb"/>
    <s v="StockShipRate (ver 1"/>
    <s v="Std"/>
    <s v="Fct"/>
    <m/>
    <s v="Fun"/>
    <x v="4860"/>
    <s v="A, Pred$, P, OInto"/>
    <m/>
    <m/>
    <n v="8367"/>
    <n v="11"/>
    <x v="6422"/>
    <m/>
    <n v="1358"/>
    <n v="1"/>
    <n v="1345"/>
    <n v="1"/>
    <x v="4862"/>
    <n v="1"/>
    <x v="6447"/>
    <n v="1"/>
  </r>
  <r>
    <s v="C:\Users\user\Desktop\MHD\SAPAccessReports\StockShipRate\StockShipRate\StockShipRate (ver 1.0).accdb"/>
    <s v="StockShipRate (ver 1"/>
    <s v="Std"/>
    <s v="Fct"/>
    <m/>
    <s v="Fun"/>
    <x v="4861"/>
    <s v="A, Pred$, P"/>
    <m/>
    <m/>
    <n v="8378"/>
    <n v="3"/>
    <x v="6423"/>
    <m/>
    <n v="1359"/>
    <n v="1"/>
    <n v="1346"/>
    <n v="1"/>
    <x v="4863"/>
    <n v="1"/>
    <x v="6448"/>
    <n v="1"/>
  </r>
  <r>
    <s v="C:\Users\user\Desktop\MHD\SAPAccessReports\StockShipRate\StockShipRate\StockShipRate (ver 1.0).accdb"/>
    <s v="StockShipRate (ver 1"/>
    <s v="Std"/>
    <s v="Fct"/>
    <m/>
    <s v="Fun"/>
    <x v="4862"/>
    <s v="A, Pred$, P"/>
    <s v="String()"/>
    <m/>
    <n v="8381"/>
    <n v="3"/>
    <x v="6424"/>
    <m/>
    <n v="1360"/>
    <n v="1"/>
    <n v="1347"/>
    <n v="1"/>
    <x v="4864"/>
    <n v="1"/>
    <x v="6449"/>
    <n v="1"/>
  </r>
  <r>
    <s v="C:\Users\user\Desktop\MHD\SAPAccessReports\StockShipRate\StockShipRate\StockShipRate (ver 1.0).accdb"/>
    <s v="StockShipRate (ver 1"/>
    <s v="Std"/>
    <s v="Fct"/>
    <m/>
    <s v="Fun"/>
    <x v="4863"/>
    <s v="A As Database"/>
    <s v="String()"/>
    <m/>
    <n v="8384"/>
    <n v="3"/>
    <x v="6425"/>
    <m/>
    <n v="1361"/>
    <n v="1"/>
    <n v="1348"/>
    <n v="1"/>
    <x v="4865"/>
    <n v="1"/>
    <x v="6450"/>
    <n v="1"/>
  </r>
  <r>
    <s v="C:\Users\user\Desktop\MHD\SAPAccessReports\StockShipRate\StockShipRate\StockShipRate (ver 1.0).accdb"/>
    <s v="StockShipRate (ver 1"/>
    <s v="Std"/>
    <s v="Fct"/>
    <m/>
    <s v="Sub"/>
    <x v="4864"/>
    <m/>
    <m/>
    <m/>
    <n v="8387"/>
    <n v="3"/>
    <x v="6426"/>
    <m/>
    <n v="1362"/>
    <n v="1"/>
    <n v="1349"/>
    <n v="1"/>
    <x v="4866"/>
    <n v="1"/>
    <x v="6451"/>
    <n v="1"/>
  </r>
  <r>
    <s v="C:\Users\user\Desktop\MHD\SAPAccessReports\StockShipRate\StockShipRate\StockShipRate (ver 1.0).accdb"/>
    <s v="StockShipRate (ver 1"/>
    <s v="Std"/>
    <s v="Fct"/>
    <m/>
    <s v="Sub"/>
    <x v="4865"/>
    <s v="A As Database"/>
    <m/>
    <m/>
    <n v="8391"/>
    <n v="3"/>
    <x v="6427"/>
    <m/>
    <n v="1363"/>
    <n v="1"/>
    <n v="1350"/>
    <n v="1"/>
    <x v="4867"/>
    <n v="1"/>
    <x v="6452"/>
    <n v="1"/>
  </r>
  <r>
    <s v="C:\Users\user\Desktop\MHD\SAPAccessReports\StockShipRate\StockShipRate\StockShipRate (ver 1.0).accdb"/>
    <s v="StockShipRate (ver 1"/>
    <s v="Std"/>
    <s v="Fct"/>
    <m/>
    <s v="Sub"/>
    <x v="4866"/>
    <s v="Rs As DAO.Recordset, ParamArray Ap()"/>
    <m/>
    <m/>
    <n v="8394"/>
    <n v="4"/>
    <x v="6428"/>
    <m/>
    <n v="1364"/>
    <n v="1"/>
    <n v="1351"/>
    <n v="1"/>
    <x v="4868"/>
    <n v="1"/>
    <x v="6453"/>
    <n v="1"/>
  </r>
  <r>
    <s v="C:\Users\user\Desktop\MHD\SAPAccessReports\StockShipRate\StockShipRate\StockShipRate (ver 1.0).accdb"/>
    <s v="StockShipRate (ver 1"/>
    <s v="Std"/>
    <s v="Fct"/>
    <m/>
    <s v="Sub"/>
    <x v="4867"/>
    <s v="Rs As DAO.Recordset, ParamArray Ap()"/>
    <m/>
    <m/>
    <n v="8398"/>
    <n v="4"/>
    <x v="6429"/>
    <m/>
    <n v="1365"/>
    <n v="1"/>
    <n v="1352"/>
    <n v="1"/>
    <x v="4869"/>
    <n v="1"/>
    <x v="6454"/>
    <n v="1"/>
  </r>
  <r>
    <s v="C:\Users\user\Desktop\MHD\SAPAccessReports\StockShipRate\StockShipRate\StockShipRate (ver 1.0).accdb"/>
    <s v="StockShipRate (ver 1"/>
    <s v="Std"/>
    <s v="Fct"/>
    <m/>
    <s v="Fun"/>
    <x v="4868"/>
    <s v="A"/>
    <s v="Variant()"/>
    <m/>
    <n v="8402"/>
    <n v="3"/>
    <x v="6430"/>
    <m/>
    <n v="1366"/>
    <n v="1"/>
    <n v="1353"/>
    <n v="1"/>
    <x v="4870"/>
    <n v="1"/>
    <x v="6455"/>
    <n v="1"/>
  </r>
  <r>
    <s v="C:\Users\user\Desktop\MHD\SAPAccessReports\StockShipRate\StockShipRate\StockShipRate (ver 1.0).accdb"/>
    <s v="StockShipRate (ver 1"/>
    <s v="Std"/>
    <s v="Fct"/>
    <m/>
    <s v="Sub"/>
    <x v="4869"/>
    <s v="A, Rs As DAO.Recordset"/>
    <m/>
    <m/>
    <n v="8406"/>
    <n v="8"/>
    <x v="6431"/>
    <m/>
    <n v="1367"/>
    <n v="1"/>
    <n v="1354"/>
    <n v="1"/>
    <x v="4871"/>
    <n v="1"/>
    <x v="6456"/>
    <n v="1"/>
  </r>
  <r>
    <s v="C:\Users\user\Desktop\MHD\SAPAccessReports\StockShipRate\StockShipRate\StockShipRate (ver 1.0).accdb"/>
    <s v="StockShipRate (ver 1"/>
    <s v="Std"/>
    <s v="Fct"/>
    <m/>
    <s v="Sub"/>
    <x v="4870"/>
    <s v="A, Rs As DAO.Recordset"/>
    <m/>
    <m/>
    <n v="8414"/>
    <n v="5"/>
    <x v="6432"/>
    <m/>
    <n v="1368"/>
    <n v="1"/>
    <n v="1355"/>
    <n v="1"/>
    <x v="4872"/>
    <n v="1"/>
    <x v="6457"/>
    <n v="1"/>
  </r>
  <r>
    <s v="C:\Users\user\Desktop\MHD\SAPAccessReports\StockShipRate\StockShipRate\StockShipRate (ver 1.0).accdb"/>
    <s v="StockShipRate (ver 1"/>
    <s v="Std"/>
    <s v="Fct"/>
    <m/>
    <s v="Sub"/>
    <x v="4871"/>
    <s v="A, Rs As DAO.Recordset"/>
    <m/>
    <m/>
    <n v="8419"/>
    <n v="5"/>
    <x v="6433"/>
    <m/>
    <n v="1369"/>
    <n v="1"/>
    <n v="1356"/>
    <n v="1"/>
    <x v="4873"/>
    <n v="1"/>
    <x v="6458"/>
    <n v="1"/>
  </r>
  <r>
    <s v="C:\Users\user\Desktop\MHD\SAPAccessReports\StockShipRate\StockShipRate\StockShipRate (ver 1.0).accdb"/>
    <s v="StockShipRate (ver 1"/>
    <s v="Std"/>
    <s v="Fct"/>
    <m/>
    <s v="Sub"/>
    <x v="1545"/>
    <s v="A, ParamArray OAp()"/>
    <m/>
    <m/>
    <n v="8424"/>
    <n v="7"/>
    <x v="6434"/>
    <m/>
    <n v="1370"/>
    <n v="1"/>
    <n v="1357"/>
    <n v="1"/>
    <x v="1545"/>
    <n v="4"/>
    <x v="6459"/>
    <n v="1"/>
  </r>
  <r>
    <s v="C:\Users\user\Desktop\MHD\SAPAccessReports\StockShipRate\StockShipRate\StockShipRate (ver 1.0).accdb"/>
    <s v="StockShipRate (ver 1"/>
    <s v="Std"/>
    <s v="Fct"/>
    <m/>
    <s v="Fun"/>
    <x v="4872"/>
    <s v="Optional Hid As Boolean"/>
    <s v="Access.Application"/>
    <m/>
    <n v="8431"/>
    <n v="5"/>
    <x v="6435"/>
    <m/>
    <n v="1371"/>
    <n v="1"/>
    <n v="1358"/>
    <n v="1"/>
    <x v="4874"/>
    <n v="1"/>
    <x v="6460"/>
    <n v="1"/>
  </r>
  <r>
    <s v="C:\Users\user\Desktop\MHD\SAPAccessReports\StockShipRate\StockShipRate\StockShipRate (ver 1.0).accdb"/>
    <s v="StockShipRate (ver 1"/>
    <s v="Std"/>
    <s v="Fct"/>
    <m/>
    <s v="Sub"/>
    <x v="4873"/>
    <m/>
    <m/>
    <m/>
    <n v="8436"/>
    <n v="3"/>
    <x v="6436"/>
    <m/>
    <n v="1372"/>
    <n v="1"/>
    <n v="1359"/>
    <n v="1"/>
    <x v="4875"/>
    <n v="1"/>
    <x v="6461"/>
    <n v="1"/>
  </r>
  <r>
    <s v="C:\Users\user\Desktop\MHD\SAPAccessReports\StockShipRate\StockShipRate\StockShipRate (ver 1.0).accdb"/>
    <s v="StockShipRate (ver 1"/>
    <s v="Std"/>
    <s v="Fct"/>
    <m/>
    <s v="Get"/>
    <x v="4874"/>
    <m/>
    <s v="$"/>
    <m/>
    <n v="8439"/>
    <n v="3"/>
    <x v="6437"/>
    <m/>
    <n v="1373"/>
    <n v="1"/>
    <n v="1360"/>
    <n v="1"/>
    <x v="4876"/>
    <n v="1"/>
    <x v="6462"/>
    <n v="1"/>
  </r>
  <r>
    <s v="C:\Users\user\Desktop\MHD\SAPAccessReports\StockShipRate\StockShipRate\StockShipRate (ver 1.0).accdb"/>
    <s v="StockShipRate (ver 1"/>
    <s v="Std"/>
    <s v="Fct"/>
    <m/>
    <s v="Get"/>
    <x v="2463"/>
    <m/>
    <s v="$"/>
    <m/>
    <n v="8442"/>
    <n v="3"/>
    <x v="6438"/>
    <m/>
    <n v="1374"/>
    <n v="1"/>
    <n v="1361"/>
    <n v="1"/>
    <x v="2464"/>
    <n v="2"/>
    <x v="6463"/>
    <n v="1"/>
  </r>
  <r>
    <s v="C:\Users\user\Desktop\MHD\SAPAccessReports\StockShipRate\StockShipRate\StockShipRate (ver 1.0).accdb"/>
    <s v="StockShipRate (ver 1"/>
    <s v="Std"/>
    <s v="Fct"/>
    <m/>
    <s v="Fun"/>
    <x v="4875"/>
    <s v="M As Byte"/>
    <s v="Byte"/>
    <m/>
    <n v="8445"/>
    <n v="3"/>
    <x v="6439"/>
    <m/>
    <n v="1375"/>
    <n v="1"/>
    <n v="1362"/>
    <n v="1"/>
    <x v="4877"/>
    <n v="1"/>
    <x v="6464"/>
    <n v="1"/>
  </r>
  <r>
    <s v="C:\Users\user\Desktop\MHD\SAPAccessReports\StockShipRate\StockShipRate\StockShipRate (ver 1.0).accdb"/>
    <s v="StockShipRate (ver 1"/>
    <s v="Std"/>
    <s v="Fct"/>
    <m/>
    <s v="Fun"/>
    <x v="4876"/>
    <s v="M As Byte"/>
    <s v="Byte"/>
    <m/>
    <n v="8448"/>
    <n v="3"/>
    <x v="6440"/>
    <m/>
    <n v="1376"/>
    <n v="1"/>
    <n v="1363"/>
    <n v="1"/>
    <x v="4878"/>
    <n v="1"/>
    <x v="6465"/>
    <n v="1"/>
  </r>
  <r>
    <s v="C:\Users\user\Desktop\MHD\SAPAccessReports\StockShipRate\StockShipRate\StockShipRate (ver 1.0).accdb"/>
    <s v="StockShipRate (ver 1"/>
    <s v="Std"/>
    <s v="Fct"/>
    <m/>
    <s v="Fun"/>
    <x v="4877"/>
    <s v="Y As Byte, M As Byte"/>
    <s v="Byte"/>
    <m/>
    <n v="8451"/>
    <n v="3"/>
    <x v="6441"/>
    <m/>
    <n v="1377"/>
    <n v="1"/>
    <n v="1364"/>
    <n v="1"/>
    <x v="4879"/>
    <n v="1"/>
    <x v="6466"/>
    <n v="1"/>
  </r>
  <r>
    <s v="C:\Users\user\Desktop\MHD\SAPAccessReports\StockShipRate\StockShipRate\StockShipRate (ver 1.0).accdb"/>
    <s v="StockShipRate (ver 1"/>
    <s v="Std"/>
    <s v="Fct"/>
    <m/>
    <s v="Fun"/>
    <x v="4878"/>
    <s v="Y As Byte, M As Byte"/>
    <s v="Byte"/>
    <m/>
    <n v="8454"/>
    <n v="3"/>
    <x v="6442"/>
    <m/>
    <n v="1378"/>
    <n v="1"/>
    <n v="1365"/>
    <n v="1"/>
    <x v="4880"/>
    <n v="1"/>
    <x v="6467"/>
    <n v="1"/>
  </r>
  <r>
    <s v="C:\Users\user\Desktop\MHD\SAPAccessReports\StockShipRate\StockShipRate\StockShipRate (ver 1.0).accdb"/>
    <s v="StockShipRate (ver 1"/>
    <s v="Std"/>
    <s v="Fct"/>
    <m/>
    <s v="Sub"/>
    <x v="4879"/>
    <s v="A, OT1Ay$(), ORestAy$()"/>
    <m/>
    <m/>
    <n v="8458"/>
    <n v="13"/>
    <x v="6443"/>
    <m/>
    <n v="1379"/>
    <n v="1"/>
    <n v="1366"/>
    <n v="1"/>
    <x v="4881"/>
    <n v="1"/>
    <x v="6468"/>
    <n v="1"/>
  </r>
  <r>
    <s v="C:\Users\user\Desktop\MHD\SAPAccessReports\StockShipRate\StockShipRate\StockShipRate (ver 1.0).accdb"/>
    <s v="StockShipRate (ver 1"/>
    <s v="Std"/>
    <s v="Fct"/>
    <m/>
    <s v="Fun"/>
    <x v="4880"/>
    <s v="A, T1"/>
    <s v="$"/>
    <m/>
    <n v="8472"/>
    <n v="3"/>
    <x v="6444"/>
    <m/>
    <n v="1380"/>
    <n v="1"/>
    <n v="1367"/>
    <n v="1"/>
    <x v="4882"/>
    <n v="1"/>
    <x v="6469"/>
    <n v="1"/>
  </r>
  <r>
    <s v="C:\Users\user\Desktop\MHD\SAPAccessReports\StockShipRate\StockShipRate\StockShipRate (ver 1.0).accdb"/>
    <s v="StockShipRate (ver 1"/>
    <s v="Std"/>
    <s v="Fct"/>
    <m/>
    <s v="Fun"/>
    <x v="4881"/>
    <s v="A, Lik$, Itm$"/>
    <s v="Boolean"/>
    <m/>
    <n v="8475"/>
    <n v="6"/>
    <x v="6445"/>
    <m/>
    <n v="1381"/>
    <n v="1"/>
    <n v="1368"/>
    <n v="1"/>
    <x v="4883"/>
    <n v="1"/>
    <x v="6470"/>
    <n v="1"/>
  </r>
  <r>
    <s v="C:\Users\user\Desktop\MHD\SAPAccessReports\StockShipRate\StockShipRate\StockShipRate (ver 1.0).accdb"/>
    <s v="StockShipRate (ver 1"/>
    <s v="Std"/>
    <s v="Fct"/>
    <m/>
    <s v="Fun"/>
    <x v="4882"/>
    <s v="A, Lik, Itm"/>
    <m/>
    <m/>
    <n v="8482"/>
    <n v="3"/>
    <x v="6446"/>
    <m/>
    <n v="1382"/>
    <n v="1"/>
    <n v="1369"/>
    <n v="1"/>
    <x v="4884"/>
    <n v="1"/>
    <x v="6471"/>
    <n v="1"/>
  </r>
  <r>
    <s v="C:\Users\user\Desktop\MHD\SAPAccessReports\StockShipRate\StockShipRate\StockShipRate (ver 1.0).accdb"/>
    <s v="StockShipRate (ver 1"/>
    <s v="Std"/>
    <s v="Fct"/>
    <m/>
    <s v="Fun"/>
    <x v="4883"/>
    <s v="A, T1"/>
    <s v="$"/>
    <m/>
    <n v="8485"/>
    <n v="3"/>
    <x v="6447"/>
    <m/>
    <n v="1383"/>
    <n v="1"/>
    <n v="1370"/>
    <n v="1"/>
    <x v="4885"/>
    <n v="1"/>
    <x v="6472"/>
    <n v="1"/>
  </r>
  <r>
    <s v="C:\Users\user\Desktop\MHD\SAPAccessReports\StockShipRate\StockShipRate\StockShipRate (ver 1.0).accdb"/>
    <s v="StockShipRate (ver 1"/>
    <s v="Std"/>
    <s v="Fct"/>
    <m/>
    <s v="Fun"/>
    <x v="4884"/>
    <s v="A, T1, T2"/>
    <s v="$"/>
    <m/>
    <n v="8489"/>
    <n v="3"/>
    <x v="6448"/>
    <m/>
    <n v="1384"/>
    <n v="1"/>
    <n v="1371"/>
    <n v="1"/>
    <x v="4886"/>
    <n v="1"/>
    <x v="6473"/>
    <n v="1"/>
  </r>
  <r>
    <s v="C:\Users\user\Desktop\MHD\SAPAccessReports\StockShipRate\StockShipRate\StockShipRate (ver 1.0).accdb"/>
    <s v="StockShipRate (ver 1"/>
    <s v="Std"/>
    <s v="Fct"/>
    <m/>
    <s v="Fun"/>
    <x v="4885"/>
    <s v="A, T2"/>
    <s v="$"/>
    <m/>
    <n v="8493"/>
    <n v="3"/>
    <x v="6449"/>
    <m/>
    <n v="1385"/>
    <n v="1"/>
    <n v="1372"/>
    <n v="1"/>
    <x v="4887"/>
    <n v="1"/>
    <x v="6474"/>
    <n v="1"/>
  </r>
  <r>
    <s v="C:\Users\user\Desktop\MHD\SAPAccessReports\StockShipRate\StockShipRate\StockShipRate (ver 1.0).accdb"/>
    <s v="StockShipRate (ver 1"/>
    <s v="Std"/>
    <s v="Fct"/>
    <m/>
    <s v="Fun"/>
    <x v="4886"/>
    <s v="A, XP$, P"/>
    <m/>
    <m/>
    <n v="8497"/>
    <n v="7"/>
    <x v="6450"/>
    <m/>
    <n v="1386"/>
    <n v="1"/>
    <n v="1373"/>
    <n v="1"/>
    <x v="4888"/>
    <n v="1"/>
    <x v="6475"/>
    <n v="1"/>
  </r>
  <r>
    <s v="C:\Users\user\Desktop\MHD\SAPAccessReports\StockShipRate\StockShipRate\StockShipRate (ver 1.0).accdb"/>
    <s v="StockShipRate (ver 1"/>
    <s v="Std"/>
    <s v="Fct"/>
    <m/>
    <s v="Fun"/>
    <x v="4887"/>
    <s v="A, PX$, P"/>
    <m/>
    <m/>
    <n v="8504"/>
    <n v="7"/>
    <x v="6451"/>
    <m/>
    <n v="1387"/>
    <n v="1"/>
    <n v="1374"/>
    <n v="1"/>
    <x v="4889"/>
    <n v="1"/>
    <x v="6476"/>
    <n v="1"/>
  </r>
  <r>
    <s v="C:\Users\user\Desktop\MHD\SAPAccessReports\StockShipRate\StockShipRate\StockShipRate (ver 1.0).accdb"/>
    <s v="StockShipRate (ver 1"/>
    <s v="Std"/>
    <s v="Fct"/>
    <m/>
    <s v="Fun"/>
    <x v="4888"/>
    <s v="Ay, XAB$, A, B"/>
    <m/>
    <m/>
    <n v="8512"/>
    <n v="6"/>
    <x v="6452"/>
    <m/>
    <n v="1388"/>
    <n v="1"/>
    <n v="1375"/>
    <n v="1"/>
    <x v="4890"/>
    <n v="1"/>
    <x v="6477"/>
    <n v="1"/>
  </r>
  <r>
    <s v="C:\Users\user\Desktop\MHD\SAPAccessReports\StockShipRate\StockShipRate\StockShipRate (ver 1.0).accdb"/>
    <s v="StockShipRate (ver 1"/>
    <s v="Std"/>
    <s v="Fct"/>
    <m/>
    <s v="Fun"/>
    <x v="4889"/>
    <s v="A, B, Optional Sep$"/>
    <s v="String()"/>
    <m/>
    <n v="8518"/>
    <n v="10"/>
    <x v="6453"/>
    <m/>
    <n v="1389"/>
    <n v="1"/>
    <n v="1376"/>
    <n v="1"/>
    <x v="4891"/>
    <n v="1"/>
    <x v="6478"/>
    <n v="1"/>
  </r>
  <r>
    <s v="C:\Users\user\Desktop\MHD\SAPAccessReports\StockShipRate\StockShipRate\StockShipRate (ver 1.0).accdb"/>
    <s v="StockShipRate (ver 1"/>
    <s v="Std"/>
    <s v="Fct"/>
    <m/>
    <s v="Fun"/>
    <x v="4890"/>
    <s v="A, B"/>
    <s v="String()"/>
    <m/>
    <n v="8529"/>
    <n v="3"/>
    <x v="6454"/>
    <m/>
    <n v="1390"/>
    <n v="1"/>
    <n v="1377"/>
    <n v="1"/>
    <x v="4892"/>
    <n v="1"/>
    <x v="6479"/>
    <n v="1"/>
  </r>
  <r>
    <s v="C:\Users\user\Desktop\MHD\SAPAccessReports\StockShipRate\StockShipRate\StockShipRate (ver 1.0).accdb"/>
    <s v="StockShipRate (ver 1"/>
    <s v="Std"/>
    <s v="Fct"/>
    <m/>
    <s v="Fun"/>
    <x v="4891"/>
    <s v="A"/>
    <s v="String()"/>
    <m/>
    <n v="8533"/>
    <n v="6"/>
    <x v="6455"/>
    <m/>
    <n v="1391"/>
    <n v="1"/>
    <n v="1378"/>
    <n v="1"/>
    <x v="4893"/>
    <n v="1"/>
    <x v="6480"/>
    <n v="1"/>
  </r>
  <r>
    <s v="C:\Users\user\Desktop\MHD\SAPAccessReports\StockShipRate\StockShipRate\StockShipRate (ver 1.0).accdb"/>
    <s v="StockShipRate (ver 1"/>
    <s v="Std"/>
    <s v="Fct"/>
    <m/>
    <s v="Sub"/>
    <x v="4892"/>
    <s v="A$, ParamArray Ap()"/>
    <m/>
    <m/>
    <n v="8540"/>
    <n v="4"/>
    <x v="6456"/>
    <m/>
    <n v="1392"/>
    <n v="1"/>
    <n v="1379"/>
    <n v="1"/>
    <x v="4894"/>
    <n v="1"/>
    <x v="6481"/>
    <n v="1"/>
  </r>
  <r>
    <s v="C:\Users\user\Desktop\MHD\SAPAccessReports\StockShipRate\StockShipRate\StockShipRate (ver 1.0).accdb"/>
    <s v="StockShipRate (ver 1"/>
    <s v="Std"/>
    <s v="Fct"/>
    <m/>
    <s v="Sub"/>
    <x v="4893"/>
    <s v="A$, ParamArray Ap()"/>
    <m/>
    <m/>
    <n v="8546"/>
    <n v="4"/>
    <x v="6457"/>
    <m/>
    <n v="1393"/>
    <n v="1"/>
    <n v="1380"/>
    <n v="1"/>
    <x v="4895"/>
    <n v="1"/>
    <x v="6482"/>
    <n v="1"/>
  </r>
  <r>
    <s v="C:\Users\user\Desktop\MHD\SAPAccessReports\StockShipRate\StockShipRate\StockShipRate (ver 1.0).accdb"/>
    <s v="StockShipRate (ver 1"/>
    <s v="Std"/>
    <s v="Fct"/>
    <m/>
    <s v="Sub"/>
    <x v="4894"/>
    <s v="A, Msg$, ParamArray Ap()"/>
    <m/>
    <m/>
    <n v="8551"/>
    <n v="4"/>
    <x v="6458"/>
    <m/>
    <n v="1394"/>
    <n v="1"/>
    <n v="1381"/>
    <n v="1"/>
    <x v="4896"/>
    <n v="1"/>
    <x v="6483"/>
    <n v="1"/>
  </r>
  <r>
    <s v="C:\Users\user\Desktop\MHD\SAPAccessReports\StockShipRate\StockShipRate\StockShipRate (ver 1.0).accdb"/>
    <s v="StockShipRate (ver 1"/>
    <s v="Std"/>
    <s v="Fct"/>
    <m/>
    <s v="Sub"/>
    <x v="4895"/>
    <s v="A, Msg$, ParamArray Ap()"/>
    <m/>
    <m/>
    <n v="8556"/>
    <n v="4"/>
    <x v="6459"/>
    <m/>
    <n v="1395"/>
    <n v="1"/>
    <n v="1382"/>
    <n v="1"/>
    <x v="4897"/>
    <n v="1"/>
    <x v="6484"/>
    <n v="1"/>
  </r>
  <r>
    <s v="C:\Users\user\Desktop\MHD\SAPAccessReports\StockShipRate\StockShipRate\StockShipRate (ver 1.0).accdb"/>
    <s v="StockShipRate (ver 1"/>
    <s v="Std"/>
    <s v="Fct"/>
    <m/>
    <s v="Fun"/>
    <x v="4896"/>
    <s v="A$, Av()"/>
    <s v="$"/>
    <m/>
    <n v="8561"/>
    <n v="3"/>
    <x v="6460"/>
    <m/>
    <n v="1396"/>
    <n v="1"/>
    <n v="1383"/>
    <n v="1"/>
    <x v="4898"/>
    <n v="1"/>
    <x v="6485"/>
    <n v="1"/>
  </r>
  <r>
    <s v="C:\Users\user\Desktop\MHD\SAPAccessReports\StockShipRate\StockShipRate\StockShipRate (ver 1.0).accdb"/>
    <s v="StockShipRate (ver 1"/>
    <s v="Std"/>
    <s v="Fct"/>
    <m/>
    <s v="Fun"/>
    <x v="4897"/>
    <s v="A$, Av()"/>
    <s v="$"/>
    <m/>
    <n v="8565"/>
    <n v="3"/>
    <x v="6461"/>
    <m/>
    <n v="1397"/>
    <n v="1"/>
    <n v="1384"/>
    <n v="1"/>
    <x v="4899"/>
    <n v="1"/>
    <x v="6486"/>
    <n v="1"/>
  </r>
  <r>
    <s v="C:\Users\user\Desktop\MHD\SAPAccessReports\StockShipRate\StockShipRate\StockShipRate (ver 1.0).accdb"/>
    <s v="StockShipRate (ver 1"/>
    <s v="Std"/>
    <s v="Fct"/>
    <m/>
    <s v="Fun"/>
    <x v="4898"/>
    <s v="A$(), Av()"/>
    <s v="$"/>
    <m/>
    <n v="8569"/>
    <n v="10"/>
    <x v="6462"/>
    <m/>
    <n v="1398"/>
    <n v="1"/>
    <n v="1385"/>
    <n v="1"/>
    <x v="4900"/>
    <n v="1"/>
    <x v="6487"/>
    <n v="1"/>
  </r>
  <r>
    <s v="C:\Users\user\Desktop\MHD\SAPAccessReports\StockShipRate\StockShipRate\StockShipRate (ver 1.0).accdb"/>
    <s v="StockShipRate (ver 1"/>
    <s v="Std"/>
    <s v="Fct"/>
    <m/>
    <s v="Fun"/>
    <x v="4899"/>
    <s v="A$(), Av()"/>
    <s v="$"/>
    <m/>
    <n v="8580"/>
    <n v="3"/>
    <x v="6463"/>
    <m/>
    <n v="1399"/>
    <n v="1"/>
    <n v="1386"/>
    <n v="1"/>
    <x v="4901"/>
    <n v="1"/>
    <x v="6488"/>
    <n v="1"/>
  </r>
  <r>
    <s v="C:\Users\user\Desktop\MHD\SAPAccessReports\StockShipRate\StockShipRate\StockShipRate (ver 1.0).accdb"/>
    <s v="StockShipRate (ver 1"/>
    <s v="Std"/>
    <s v="Fct"/>
    <m/>
    <s v="Fun"/>
    <x v="4900"/>
    <s v="A, Msg$, Av()"/>
    <m/>
    <m/>
    <n v="8584"/>
    <n v="3"/>
    <x v="6464"/>
    <m/>
    <n v="1400"/>
    <n v="1"/>
    <n v="1387"/>
    <n v="1"/>
    <x v="4902"/>
    <n v="1"/>
    <x v="6489"/>
    <n v="1"/>
  </r>
  <r>
    <s v="C:\Users\user\Desktop\MHD\SAPAccessReports\StockShipRate\StockShipRate\StockShipRate (ver 1.0).accdb"/>
    <s v="StockShipRate (ver 1"/>
    <s v="Std"/>
    <s v="Fct"/>
    <m/>
    <s v="Sub"/>
    <x v="4901"/>
    <s v="A, Msg$, ParamArray Ap()"/>
    <m/>
    <m/>
    <n v="8588"/>
    <n v="4"/>
    <x v="6465"/>
    <m/>
    <n v="1401"/>
    <n v="1"/>
    <n v="1388"/>
    <n v="1"/>
    <x v="4903"/>
    <n v="1"/>
    <x v="6490"/>
    <n v="1"/>
  </r>
  <r>
    <s v="C:\Users\user\Desktop\MHD\SAPAccessReports\StockShipRate\StockShipRate\StockShipRate (ver 1.0).accdb"/>
    <s v="StockShipRate (ver 1"/>
    <s v="Std"/>
    <s v="Fct"/>
    <m/>
    <s v="Fun"/>
    <x v="4902"/>
    <s v="T"/>
    <s v="$"/>
    <m/>
    <n v="8593"/>
    <n v="3"/>
    <x v="6466"/>
    <m/>
    <n v="1402"/>
    <n v="1"/>
    <n v="1389"/>
    <n v="1"/>
    <x v="4904"/>
    <n v="1"/>
    <x v="6491"/>
    <n v="1"/>
  </r>
  <r>
    <s v="C:\Users\user\Desktop\MHD\SAPAccessReports\StockShipRate\StockShipRate\StockShipRate (ver 1.0).accdb"/>
    <s v="StockShipRate (ver 1"/>
    <s v="Std"/>
    <s v="Fct"/>
    <m/>
    <s v="Sub"/>
    <x v="4903"/>
    <s v="T$, Pfx$"/>
    <m/>
    <m/>
    <n v="8597"/>
    <n v="3"/>
    <x v="6467"/>
    <m/>
    <n v="1403"/>
    <n v="1"/>
    <n v="1390"/>
    <n v="1"/>
    <x v="4905"/>
    <n v="1"/>
    <x v="6492"/>
    <n v="1"/>
  </r>
  <r>
    <s v="C:\Users\user\Desktop\MHD\SAPAccessReports\StockShipRate\StockShipRate\StockShipRate (ver 1.0).accdb"/>
    <s v="StockShipRate (ver 1"/>
    <s v="Std"/>
    <s v="Fct"/>
    <m/>
    <s v="Sub"/>
    <x v="4904"/>
    <s v="A As Database, TT0, Pfx"/>
    <m/>
    <m/>
    <n v="8601"/>
    <n v="3"/>
    <x v="6468"/>
    <m/>
    <n v="1404"/>
    <n v="1"/>
    <n v="1391"/>
    <n v="1"/>
    <x v="4906"/>
    <n v="1"/>
    <x v="6493"/>
    <n v="1"/>
  </r>
  <r>
    <s v="C:\Users\user\Desktop\MHD\SAPAccessReports\StockShipRate\StockShipRate\StockShipRate (ver 1.0).accdb"/>
    <s v="StockShipRate (ver 1"/>
    <s v="Std"/>
    <s v="Fct"/>
    <m/>
    <s v="Sub"/>
    <x v="4905"/>
    <s v="Ay, AXB$, A, B"/>
    <m/>
    <m/>
    <n v="8605"/>
    <n v="7"/>
    <x v="6469"/>
    <m/>
    <n v="1405"/>
    <n v="1"/>
    <n v="1392"/>
    <n v="1"/>
    <x v="4907"/>
    <n v="1"/>
    <x v="6494"/>
    <n v="1"/>
  </r>
  <r>
    <s v="C:\Users\user\Desktop\MHD\SAPAccessReports\StockShipRate\StockShipRate\StockShipRate (ver 1.0).accdb"/>
    <s v="StockShipRate (ver 1"/>
    <s v="Std"/>
    <s v="Fct"/>
    <m/>
    <s v="Sub"/>
    <x v="4906"/>
    <s v="A, VarNm"/>
    <m/>
    <m/>
    <n v="8613"/>
    <n v="3"/>
    <x v="6470"/>
    <m/>
    <n v="1406"/>
    <n v="1"/>
    <n v="1393"/>
    <n v="1"/>
    <x v="4908"/>
    <n v="1"/>
    <x v="6495"/>
    <n v="1"/>
  </r>
  <r>
    <s v="C:\Users\user\Desktop\MHD\SAPAccessReports\StockShipRate\StockShipRate\StockShipRate (ver 1.0).accdb"/>
    <s v="StockShipRate (ver 1"/>
    <s v="Std"/>
    <s v="Fct"/>
    <m/>
    <s v="Fun"/>
    <x v="4907"/>
    <s v="A, VarNm"/>
    <s v="String()"/>
    <m/>
    <n v="8616"/>
    <n v="3"/>
    <x v="6471"/>
    <m/>
    <n v="1407"/>
    <n v="1"/>
    <n v="1394"/>
    <n v="1"/>
    <x v="4909"/>
    <n v="1"/>
    <x v="6496"/>
    <n v="1"/>
  </r>
  <r>
    <s v="C:\Users\user\Desktop\MHD\SAPAccessReports\StockShipRate\StockShipRate\StockShipRate (ver 1.0).accdb"/>
    <s v="StockShipRate (ver 1"/>
    <s v="Std"/>
    <s v="Fct"/>
    <m/>
    <s v="Fun"/>
    <x v="1339"/>
    <s v="Itm, Ay"/>
    <m/>
    <m/>
    <n v="8620"/>
    <n v="3"/>
    <x v="6472"/>
    <m/>
    <n v="1408"/>
    <n v="1"/>
    <n v="1395"/>
    <n v="1"/>
    <x v="1339"/>
    <n v="3"/>
    <x v="6497"/>
    <n v="1"/>
  </r>
  <r>
    <s v="C:\Users\user\Desktop\MHD\SAPAccessReports\StockShipRate\StockShipRate\StockShipRate (ver 1.0).accdb"/>
    <s v="StockShipRate (ver 1"/>
    <s v="Std"/>
    <s v="Fct"/>
    <m/>
    <s v="Fun"/>
    <x v="4908"/>
    <s v="A, T1$"/>
    <s v="String()"/>
    <m/>
    <n v="8623"/>
    <n v="3"/>
    <x v="6473"/>
    <m/>
    <n v="1409"/>
    <n v="1"/>
    <n v="1396"/>
    <n v="1"/>
    <x v="4910"/>
    <n v="1"/>
    <x v="6498"/>
    <n v="1"/>
  </r>
  <r>
    <s v="C:\Users\user\Desktop\MHD\SAPAccessReports\StockShipRate\StockShipRate\StockShipRate (ver 1.0).accdb"/>
    <s v="StockShipRate (ver 1"/>
    <s v="Std"/>
    <s v="Fct"/>
    <m/>
    <s v="Fun"/>
    <x v="4909"/>
    <m/>
    <m/>
    <m/>
    <n v="8635"/>
    <n v="3"/>
    <x v="6474"/>
    <m/>
    <n v="1410"/>
    <n v="1"/>
    <n v="1397"/>
    <n v="1"/>
    <x v="4911"/>
    <n v="1"/>
    <x v="6499"/>
    <n v="1"/>
  </r>
  <r>
    <s v="C:\Users\user\Desktop\MHD\SAPAccessReports\StockShipRate\StockShipRate\StockShipRate (ver 1.0).accdb"/>
    <s v="StockShipRate (ver 1"/>
    <s v="Std"/>
    <s v="Fct"/>
    <m/>
    <s v="Fun"/>
    <x v="4910"/>
    <s v="A"/>
    <s v="$"/>
    <m/>
    <n v="8644"/>
    <n v="3"/>
    <x v="6475"/>
    <m/>
    <n v="1411"/>
    <n v="1"/>
    <n v="1398"/>
    <n v="1"/>
    <x v="4912"/>
    <n v="1"/>
    <x v="6500"/>
    <n v="1"/>
  </r>
  <r>
    <s v="C:\Users\user\Desktop\MHD\SAPAccessReports\StockShipRate\StockShipRate\StockShipRate (ver 1.0).accdb"/>
    <s v="StockShipRate (ver 1"/>
    <s v="Std"/>
    <s v="Fct"/>
    <m/>
    <s v="Fun"/>
    <x v="4911"/>
    <s v="A"/>
    <s v="$"/>
    <m/>
    <n v="8648"/>
    <n v="3"/>
    <x v="6476"/>
    <m/>
    <n v="1412"/>
    <n v="1"/>
    <n v="1399"/>
    <n v="1"/>
    <x v="4913"/>
    <n v="1"/>
    <x v="6501"/>
    <n v="1"/>
  </r>
  <r>
    <s v="C:\Users\user\Desktop\MHD\SAPAccessReports\StockShipRate\StockShipRate\StockShipRate (ver 1.0).accdb"/>
    <s v="StockShipRate (ver 1"/>
    <s v="Std"/>
    <s v="Fct"/>
    <m/>
    <s v="Fun"/>
    <x v="4912"/>
    <s v="A"/>
    <s v="$"/>
    <m/>
    <n v="8652"/>
    <n v="3"/>
    <x v="6477"/>
    <m/>
    <n v="1413"/>
    <n v="1"/>
    <n v="1400"/>
    <n v="1"/>
    <x v="4914"/>
    <n v="1"/>
    <x v="6502"/>
    <n v="1"/>
  </r>
  <r>
    <s v="C:\Users\user\Desktop\MHD\SAPAccessReports\StockShipRate\StockShipRate\StockShipRate (ver 1.0).accdb"/>
    <s v="StockShipRate (ver 1"/>
    <s v="Std"/>
    <s v="Fct"/>
    <m/>
    <s v="Fun"/>
    <x v="4913"/>
    <s v="A"/>
    <s v="$"/>
    <m/>
    <n v="8656"/>
    <n v="3"/>
    <x v="6478"/>
    <m/>
    <n v="1414"/>
    <n v="1"/>
    <n v="1401"/>
    <n v="1"/>
    <x v="4915"/>
    <n v="1"/>
    <x v="6503"/>
    <n v="1"/>
  </r>
  <r>
    <s v="C:\Users\user\Desktop\MHD\SAPAccessReports\StockShipRate\StockShipRate\StockShipRate (ver 1.0).accdb"/>
    <s v="StockShipRate (ver 1"/>
    <s v="Std"/>
    <s v="Fct"/>
    <m/>
    <s v="Sub"/>
    <x v="4914"/>
    <s v="TT, Pfx$"/>
    <m/>
    <m/>
    <n v="8660"/>
    <n v="3"/>
    <x v="6479"/>
    <m/>
    <n v="1415"/>
    <n v="1"/>
    <n v="1402"/>
    <n v="1"/>
    <x v="4916"/>
    <n v="1"/>
    <x v="6504"/>
    <n v="1"/>
  </r>
  <r>
    <s v="C:\Users\user\Desktop\MHD\SAPAccessReports\StockShipRate\StockShipRate\StockShipRate (ver 1.0).accdb"/>
    <s v="StockShipRate (ver 1"/>
    <s v="Std"/>
    <s v="Fct"/>
    <m/>
    <s v="Fun"/>
    <x v="4915"/>
    <s v="A"/>
    <s v="$"/>
    <m/>
    <n v="8663"/>
    <n v="3"/>
    <x v="6480"/>
    <m/>
    <n v="1416"/>
    <n v="1"/>
    <n v="1403"/>
    <n v="1"/>
    <x v="4917"/>
    <n v="1"/>
    <x v="6505"/>
    <n v="1"/>
  </r>
  <r>
    <s v="C:\Users\user\Desktop\MHD\SAPAccessReports\StockShipRate\StockShipRate\StockShipRate (ver 1.0).accdb"/>
    <s v="StockShipRate (ver 1"/>
    <s v="Std"/>
    <s v="Fct"/>
    <m/>
    <s v="Fun"/>
    <x v="4916"/>
    <s v="A"/>
    <s v="Boolean"/>
    <m/>
    <n v="8666"/>
    <n v="3"/>
    <x v="6481"/>
    <m/>
    <n v="1417"/>
    <n v="1"/>
    <n v="1404"/>
    <n v="1"/>
    <x v="4918"/>
    <n v="1"/>
    <x v="6506"/>
    <n v="1"/>
  </r>
  <r>
    <s v="C:\Users\user\Desktop\MHD\SAPAccessReports\StockShipRate\StockShipRate\StockShipRate (ver 1.0).accdb"/>
    <s v="StockShipRate (ver 1"/>
    <s v="Std"/>
    <s v="Fct"/>
    <m/>
    <s v="Fun"/>
    <x v="4917"/>
    <s v="A, Pred$"/>
    <m/>
    <m/>
    <n v="8669"/>
    <n v="12"/>
    <x v="6482"/>
    <m/>
    <n v="1418"/>
    <n v="1"/>
    <n v="1405"/>
    <n v="1"/>
    <x v="4919"/>
    <n v="1"/>
    <x v="6507"/>
    <n v="1"/>
  </r>
  <r>
    <s v="C:\Users\user\Desktop\MHD\SAPAccessReports\StockShipRate\StockShipRate\StockShipRate (ver 1.0).accdb"/>
    <s v="StockShipRate (ver 1"/>
    <s v="Std"/>
    <s v="Fct"/>
    <m/>
    <s v="Fun"/>
    <x v="635"/>
    <s v="A, Pred$"/>
    <m/>
    <m/>
    <n v="8681"/>
    <n v="12"/>
    <x v="6483"/>
    <m/>
    <n v="1419"/>
    <n v="1"/>
    <n v="1406"/>
    <n v="1"/>
    <x v="635"/>
    <n v="4"/>
    <x v="6508"/>
    <n v="1"/>
  </r>
  <r>
    <s v="C:\Users\user\Desktop\MHD\SAPAccessReports\StockShipRate\StockShipRate\StockShipRate (ver 1.0).accdb"/>
    <s v="StockShipRate (ver 1"/>
    <s v="Std"/>
    <s v="Fct"/>
    <m/>
    <s v="Sub"/>
    <x v="4918"/>
    <s v="A As Database, T, Pfx"/>
    <m/>
    <m/>
    <n v="8695"/>
    <n v="3"/>
    <x v="6484"/>
    <m/>
    <n v="1420"/>
    <n v="1"/>
    <n v="1407"/>
    <n v="1"/>
    <x v="4920"/>
    <n v="1"/>
    <x v="6509"/>
    <n v="1"/>
  </r>
  <r>
    <s v="C:\Users\user\Desktop\MHD\SAPAccessReports\StockShipRate\StockShipRate\StockShipRate (ver 1.0).accdb"/>
    <s v="StockShipRate (ver 1"/>
    <s v="Std"/>
    <s v="Fct"/>
    <m/>
    <s v="Sub"/>
    <x v="4919"/>
    <m/>
    <m/>
    <m/>
    <n v="8698"/>
    <n v="13"/>
    <x v="6485"/>
    <m/>
    <n v="1421"/>
    <n v="1"/>
    <n v="1408"/>
    <n v="1"/>
    <x v="4921"/>
    <n v="1"/>
    <x v="6510"/>
    <n v="1"/>
  </r>
  <r>
    <s v="C:\Users\user\Desktop\MHD\SAPAccessReports\StockShipRate\StockShipRate\StockShipRate (ver 1.0).accdb"/>
    <s v="StockShipRate (ver 1"/>
    <s v="Std"/>
    <s v="Fct"/>
    <m/>
    <s v="Sub"/>
    <x v="4920"/>
    <m/>
    <m/>
    <m/>
    <n v="8711"/>
    <n v="3"/>
    <x v="6486"/>
    <m/>
    <n v="1422"/>
    <n v="1"/>
    <n v="1409"/>
    <n v="1"/>
    <x v="4922"/>
    <n v="1"/>
    <x v="6511"/>
    <n v="1"/>
  </r>
  <r>
    <s v="C:\Users\user\Desktop\MHD\SAPAccessReports\StockShipRate\StockShipRate\StockShipRate (ver 1.0).accdb"/>
    <s v="StockShipRate (ver 1"/>
    <s v="Std"/>
    <s v="Fct"/>
    <m/>
    <s v="Get"/>
    <x v="4921"/>
    <m/>
    <m/>
    <m/>
    <n v="8714"/>
    <n v="3"/>
    <x v="6487"/>
    <m/>
    <n v="1423"/>
    <n v="1"/>
    <n v="1410"/>
    <n v="1"/>
    <x v="4923"/>
    <n v="1"/>
    <x v="6512"/>
    <n v="1"/>
  </r>
  <r>
    <s v="C:\Users\user\Desktop\MHD\SAPAccessReports\StockShipRate\StockShipRate\StockShipRate (ver 1.0).accdb"/>
    <s v="StockShipRate (ver 1"/>
    <s v="Std"/>
    <s v="Fct"/>
    <m/>
    <s v="Get"/>
    <x v="4922"/>
    <m/>
    <m/>
    <m/>
    <n v="8718"/>
    <n v="3"/>
    <x v="6488"/>
    <m/>
    <n v="1424"/>
    <n v="1"/>
    <n v="1411"/>
    <n v="1"/>
    <x v="4924"/>
    <n v="1"/>
    <x v="6513"/>
    <n v="1"/>
  </r>
  <r>
    <s v="C:\Users\user\Desktop\MHD\SAPAccessReports\StockShipRate\StockShipRate\StockShipRate (ver 1.0).accdb"/>
    <s v="StockShipRate (ver 1"/>
    <s v="Std"/>
    <s v="Fct"/>
    <m/>
    <s v="Get"/>
    <x v="4923"/>
    <s v="T"/>
    <s v="$"/>
    <m/>
    <n v="8722"/>
    <n v="3"/>
    <x v="6489"/>
    <m/>
    <n v="1425"/>
    <n v="1"/>
    <n v="1412"/>
    <n v="2"/>
    <x v="4925"/>
    <n v="2"/>
    <x v="6514"/>
    <n v="1"/>
  </r>
  <r>
    <s v="C:\Users\user\Desktop\MHD\SAPAccessReports\StockShipRate\StockShipRate\StockShipRate (ver 1.0).accdb"/>
    <s v="StockShipRate (ver 1"/>
    <s v="Std"/>
    <s v="Fct"/>
    <m/>
    <s v="Get"/>
    <x v="4924"/>
    <m/>
    <s v="$"/>
    <m/>
    <n v="8726"/>
    <n v="3"/>
    <x v="6490"/>
    <m/>
    <n v="1426"/>
    <n v="1"/>
    <n v="1413"/>
    <n v="2"/>
    <x v="4926"/>
    <n v="2"/>
    <x v="6515"/>
    <n v="1"/>
  </r>
  <r>
    <s v="C:\Users\user\Desktop\MHD\SAPAccessReports\StockShipRate\StockShipRate\StockShipRate (ver 1.0).accdb"/>
    <s v="StockShipRate (ver 1"/>
    <s v="Std"/>
    <s v="Fct"/>
    <m/>
    <s v="Let"/>
    <x v="4924"/>
    <s v="Des$"/>
    <m/>
    <m/>
    <n v="8730"/>
    <n v="3"/>
    <x v="6491"/>
    <m/>
    <n v="1427"/>
    <n v="1"/>
    <n v="1413"/>
    <n v="2"/>
    <x v="4926"/>
    <n v="2"/>
    <x v="6516"/>
    <n v="1"/>
  </r>
  <r>
    <s v="C:\Users\user\Desktop\MHD\SAPAccessReports\StockShipRate\StockShipRate\StockShipRate (ver 1.0).accdb"/>
    <s v="StockShipRate (ver 1"/>
    <s v="Std"/>
    <s v="Fct"/>
    <m/>
    <s v="Let"/>
    <x v="4923"/>
    <s v="T, Des$"/>
    <m/>
    <m/>
    <n v="8734"/>
    <n v="3"/>
    <x v="6492"/>
    <m/>
    <n v="1428"/>
    <n v="1"/>
    <n v="1412"/>
    <n v="2"/>
    <x v="4925"/>
    <n v="2"/>
    <x v="6517"/>
    <n v="1"/>
  </r>
  <r>
    <s v="C:\Users\user\Desktop\MHD\SAPAccessReports\StockShipRate\StockShipRate\StockShipRate (ver 1.0).accdb"/>
    <s v="StockShipRate (ver 1"/>
    <s v="Std"/>
    <s v="Fct"/>
    <m/>
    <s v="Let"/>
    <x v="2364"/>
    <s v="A As Database, T, Des$"/>
    <m/>
    <m/>
    <n v="8737"/>
    <n v="3"/>
    <x v="6493"/>
    <m/>
    <n v="1429"/>
    <n v="1"/>
    <n v="1414"/>
    <n v="2"/>
    <x v="2365"/>
    <n v="3"/>
    <x v="6518"/>
    <n v="1"/>
  </r>
  <r>
    <s v="C:\Users\user\Desktop\MHD\SAPAccessReports\StockShipRate\StockShipRate\StockShipRate (ver 1.0).accdb"/>
    <s v="StockShipRate (ver 1"/>
    <s v="Std"/>
    <s v="Fct"/>
    <m/>
    <s v="Let"/>
    <x v="4925"/>
    <s v="T, P, V"/>
    <m/>
    <m/>
    <n v="8740"/>
    <n v="3"/>
    <x v="6494"/>
    <m/>
    <n v="1430"/>
    <n v="1"/>
    <n v="1415"/>
    <n v="1"/>
    <x v="4927"/>
    <n v="1"/>
    <x v="6519"/>
    <n v="1"/>
  </r>
  <r>
    <s v="C:\Users\user\Desktop\MHD\SAPAccessReports\StockShipRate\StockShipRate\StockShipRate (ver 1.0).accdb"/>
    <s v="StockShipRate (ver 1"/>
    <s v="Std"/>
    <s v="Fct"/>
    <m/>
    <s v="Fun"/>
    <x v="4926"/>
    <s v="A As Database, T, P"/>
    <s v="Boolean"/>
    <m/>
    <n v="8743"/>
    <n v="3"/>
    <x v="6495"/>
    <m/>
    <n v="1431"/>
    <n v="1"/>
    <n v="1416"/>
    <n v="1"/>
    <x v="4928"/>
    <n v="1"/>
    <x v="6520"/>
    <n v="1"/>
  </r>
  <r>
    <s v="C:\Users\user\Desktop\MHD\SAPAccessReports\StockShipRate\StockShipRate\StockShipRate (ver 1.0).accdb"/>
    <s v="StockShipRate (ver 1"/>
    <s v="Std"/>
    <s v="Fct"/>
    <m/>
    <s v="Let"/>
    <x v="4318"/>
    <s v="A As Database, T, P, V"/>
    <m/>
    <m/>
    <n v="8747"/>
    <n v="7"/>
    <x v="6496"/>
    <m/>
    <n v="1432"/>
    <n v="1"/>
    <n v="240"/>
    <n v="2"/>
    <x v="4319"/>
    <n v="2"/>
    <x v="6521"/>
    <n v="1"/>
  </r>
  <r>
    <s v="C:\Users\user\Desktop\MHD\SAPAccessReports\StockShipRate\StockShipRate\StockShipRate (ver 1.0).accdb"/>
    <s v="StockShipRate (ver 1"/>
    <s v="Std"/>
    <s v="Fct"/>
    <m/>
    <s v="Fun"/>
    <x v="4927"/>
    <s v="A As Database, T, P, V"/>
    <s v="DAO.Property"/>
    <m/>
    <n v="8754"/>
    <n v="3"/>
    <x v="6497"/>
    <m/>
    <n v="1433"/>
    <n v="1"/>
    <n v="1417"/>
    <n v="1"/>
    <x v="4929"/>
    <n v="1"/>
    <x v="6522"/>
    <n v="1"/>
  </r>
  <r>
    <s v="C:\Users\user\Desktop\MHD\SAPAccessReports\StockShipRate\StockShipRate\StockShipRate (ver 1.0).accdb"/>
    <s v="StockShipRate (ver 1"/>
    <s v="Std"/>
    <s v="Fct"/>
    <m/>
    <s v="Get"/>
    <x v="2364"/>
    <s v="A As Database, T"/>
    <s v="$"/>
    <m/>
    <n v="8757"/>
    <n v="3"/>
    <x v="6498"/>
    <m/>
    <n v="1434"/>
    <n v="1"/>
    <n v="1414"/>
    <n v="2"/>
    <x v="2365"/>
    <n v="3"/>
    <x v="6523"/>
    <n v="1"/>
  </r>
  <r>
    <s v="C:\Users\user\Desktop\MHD\SAPAccessReports\StockShipRate\StockShipRate\StockShipRate (ver 1.0).accdb"/>
    <s v="StockShipRate (ver 1"/>
    <s v="Std"/>
    <s v="Fct"/>
    <m/>
    <s v="Fun"/>
    <x v="4928"/>
    <s v="A$"/>
    <s v="Boolean"/>
    <m/>
    <n v="8760"/>
    <n v="9"/>
    <x v="6499"/>
    <m/>
    <n v="1435"/>
    <n v="1"/>
    <n v="1418"/>
    <n v="1"/>
    <x v="4930"/>
    <n v="1"/>
    <x v="6524"/>
    <n v="1"/>
  </r>
  <r>
    <s v="C:\Users\user\Desktop\MHD\SAPAccessReports\StockShipRate\StockShipRate\StockShipRate (ver 1.0).accdb"/>
    <s v="StockShipRate (ver 1"/>
    <s v="Std"/>
    <s v="Fct"/>
    <m/>
    <s v="Sub"/>
    <x v="4929"/>
    <s v="A"/>
    <m/>
    <m/>
    <n v="8770"/>
    <n v="6"/>
    <x v="6500"/>
    <m/>
    <n v="1436"/>
    <n v="1"/>
    <n v="1419"/>
    <n v="1"/>
    <x v="4931"/>
    <n v="1"/>
    <x v="6525"/>
    <n v="1"/>
  </r>
  <r>
    <s v="C:\Users\user\Desktop\MHD\SAPAccessReports\StockShipRate\StockShipRate\StockShipRate (ver 1.0).accdb"/>
    <s v="StockShipRate (ver 1"/>
    <s v="Std"/>
    <s v="Fct"/>
    <m/>
    <s v="Sub"/>
    <x v="4930"/>
    <s v="A"/>
    <m/>
    <m/>
    <n v="8777"/>
    <n v="6"/>
    <x v="6501"/>
    <m/>
    <n v="1437"/>
    <n v="1"/>
    <n v="1420"/>
    <n v="1"/>
    <x v="4932"/>
    <n v="1"/>
    <x v="6526"/>
    <n v="1"/>
  </r>
  <r>
    <s v="C:\Users\user\Desktop\MHD\SAPAccessReports\StockShipRate\StockShipRate\StockShipRate (ver 1.0).accdb"/>
    <s v="StockShipRate (ver 1"/>
    <s v="Std"/>
    <s v="Fct"/>
    <m/>
    <s v="Sub"/>
    <x v="4931"/>
    <m/>
    <m/>
    <m/>
    <n v="8784"/>
    <n v="11"/>
    <x v="6502"/>
    <m/>
    <n v="1438"/>
    <n v="1"/>
    <n v="1421"/>
    <n v="1"/>
    <x v="4933"/>
    <n v="1"/>
    <x v="6527"/>
    <n v="1"/>
  </r>
  <r>
    <s v="C:\Users\user\Desktop\MHD\SAPAccessReports\StockShipRate\StockShipRate\StockShipRate (ver 1.0).accdb"/>
    <s v="StockShipRate (ver 1"/>
    <s v="Std"/>
    <s v="Fct"/>
    <m/>
    <s v="Fun"/>
    <x v="586"/>
    <s v="A, Map$"/>
    <m/>
    <m/>
    <n v="8796"/>
    <n v="3"/>
    <x v="6503"/>
    <m/>
    <n v="1439"/>
    <n v="1"/>
    <n v="1422"/>
    <n v="1"/>
    <x v="586"/>
    <n v="5"/>
    <x v="6528"/>
    <n v="1"/>
  </r>
  <r>
    <s v="C:\Users\user\Desktop\MHD\SAPAccessReports\StockShipRate\StockShipRate\StockShipRate (ver 1.0).accdb"/>
    <s v="StockShipRate (ver 1"/>
    <s v="Std"/>
    <s v="Fct"/>
    <m/>
    <s v="Sub"/>
    <x v="4932"/>
    <s v="Msg$, ParamArray Ap()"/>
    <m/>
    <m/>
    <n v="8800"/>
    <n v="4"/>
    <x v="6504"/>
    <m/>
    <n v="1440"/>
    <n v="1"/>
    <n v="1423"/>
    <n v="1"/>
    <x v="4934"/>
    <n v="1"/>
    <x v="6529"/>
    <n v="1"/>
  </r>
  <r>
    <s v="C:\Users\user\Desktop\MHD\SAPAccessReports\StockShipRate\StockShipRate\StockShipRate (ver 1.0).accdb"/>
    <s v="StockShipRate (ver 1"/>
    <s v="Std"/>
    <s v="Fct"/>
    <m/>
    <s v="Fun"/>
    <x v="4933"/>
    <s v="Fun$, Msg$, ParamArray Ap()"/>
    <s v="$"/>
    <m/>
    <n v="8804"/>
    <n v="3"/>
    <x v="6505"/>
    <m/>
    <n v="1441"/>
    <n v="1"/>
    <n v="1424"/>
    <n v="1"/>
    <x v="4935"/>
    <n v="1"/>
    <x v="6530"/>
    <n v="1"/>
  </r>
  <r>
    <s v="C:\Users\user\Desktop\MHD\SAPAccessReports\StockShipRate\StockShipRate\StockShipRate (ver 1.0).accdb"/>
    <s v="StockShipRate (ver 1"/>
    <s v="Std"/>
    <s v="Fct"/>
    <m/>
    <s v="Sub"/>
    <x v="4934"/>
    <s v="Fun$, Msg$, ParamArray Ap()"/>
    <m/>
    <m/>
    <n v="8807"/>
    <n v="4"/>
    <x v="6506"/>
    <m/>
    <n v="1442"/>
    <n v="1"/>
    <n v="1425"/>
    <n v="1"/>
    <x v="4936"/>
    <n v="1"/>
    <x v="6531"/>
    <n v="1"/>
  </r>
  <r>
    <s v="C:\Users\user\Desktop\MHD\SAPAccessReports\StockShipRate\StockShipRate\StockShipRate (ver 1.0).accdb"/>
    <s v="StockShipRate (ver 1"/>
    <s v="Std"/>
    <s v="Fct"/>
    <m/>
    <s v="Sub"/>
    <x v="4935"/>
    <s v="A As DAO.TableDef"/>
    <m/>
    <m/>
    <n v="8812"/>
    <n v="3"/>
    <x v="6507"/>
    <m/>
    <n v="1443"/>
    <n v="1"/>
    <n v="1426"/>
    <n v="1"/>
    <x v="4937"/>
    <n v="1"/>
    <x v="6532"/>
    <n v="1"/>
  </r>
  <r>
    <s v="C:\Users\user\Desktop\MHD\SAPAccessReports\StockShipRate\StockShipRate\StockShipRate (ver 1.0).accdb"/>
    <s v="StockShipRate (ver 1"/>
    <s v="Std"/>
    <s v="Fct"/>
    <m/>
    <s v="Sub"/>
    <x v="4936"/>
    <s v="A As DAO.TableDef, F$"/>
    <m/>
    <m/>
    <n v="8816"/>
    <n v="3"/>
    <x v="6508"/>
    <m/>
    <n v="1444"/>
    <n v="1"/>
    <n v="1427"/>
    <n v="1"/>
    <x v="4938"/>
    <n v="1"/>
    <x v="6533"/>
    <n v="1"/>
  </r>
  <r>
    <s v="C:\Users\user\Desktop\MHD\SAPAccessReports\StockShipRate\StockShipRate\StockShipRate (ver 1.0).accdb"/>
    <s v="StockShipRate (ver 1"/>
    <s v="Std"/>
    <s v="Fct"/>
    <m/>
    <s v="Sub"/>
    <x v="4937"/>
    <s v="A As DAO.TableDef, FF0"/>
    <m/>
    <m/>
    <n v="8820"/>
    <n v="6"/>
    <x v="6509"/>
    <m/>
    <n v="1445"/>
    <n v="1"/>
    <n v="1428"/>
    <n v="1"/>
    <x v="4939"/>
    <n v="1"/>
    <x v="6534"/>
    <n v="1"/>
  </r>
  <r>
    <s v="C:\Users\user\Desktop\MHD\SAPAccessReports\StockShipRate\StockShipRate\StockShipRate (ver 1.0).accdb"/>
    <s v="StockShipRate (ver 1"/>
    <s v="Std"/>
    <s v="Fct"/>
    <m/>
    <s v="Sub"/>
    <x v="4938"/>
    <s v="A As DAO.TableDef, FF0, Optional Sz As Byte = 255"/>
    <m/>
    <m/>
    <n v="8827"/>
    <n v="6"/>
    <x v="6510"/>
    <m/>
    <n v="1446"/>
    <n v="1"/>
    <n v="1429"/>
    <n v="1"/>
    <x v="4940"/>
    <n v="1"/>
    <x v="6535"/>
    <n v="1"/>
  </r>
  <r>
    <s v="C:\Users\user\Desktop\MHD\SAPAccessReports\StockShipRate\StockShipRate\StockShipRate (ver 1.0).accdb"/>
    <s v="StockShipRate (ver 1"/>
    <s v="Std"/>
    <s v="Fct"/>
    <m/>
    <s v="Sub"/>
    <x v="4939"/>
    <s v="A As DAO.TableDef, FF0"/>
    <m/>
    <m/>
    <n v="8834"/>
    <n v="6"/>
    <x v="6511"/>
    <m/>
    <n v="1447"/>
    <n v="1"/>
    <n v="1430"/>
    <n v="1"/>
    <x v="4941"/>
    <n v="1"/>
    <x v="6536"/>
    <n v="1"/>
  </r>
  <r>
    <s v="C:\Users\user\Desktop\MHD\SAPAccessReports\StockShipRate\StockShipRate\StockShipRate (ver 1.0).accdb"/>
    <s v="StockShipRate (ver 1"/>
    <s v="Std"/>
    <s v="Fct"/>
    <m/>
    <s v="Sub"/>
    <x v="4940"/>
    <s v="A As Database, T$"/>
    <m/>
    <m/>
    <n v="8841"/>
    <n v="3"/>
    <x v="6512"/>
    <m/>
    <n v="1448"/>
    <n v="1"/>
    <n v="1431"/>
    <n v="1"/>
    <x v="4942"/>
    <n v="1"/>
    <x v="6537"/>
    <n v="1"/>
  </r>
  <r>
    <s v="C:\Users\user\Desktop\MHD\SAPAccessReports\StockShipRate\StockShipRate\StockShipRate (ver 1.0).accdb"/>
    <s v="StockShipRate (ver 1"/>
    <s v="Std"/>
    <s v="Fct"/>
    <m/>
    <s v="Sub"/>
    <x v="4941"/>
    <s v="A As Database, TT0"/>
    <m/>
    <m/>
    <n v="8845"/>
    <n v="3"/>
    <x v="6513"/>
    <m/>
    <n v="1449"/>
    <n v="1"/>
    <n v="1432"/>
    <n v="1"/>
    <x v="4943"/>
    <n v="1"/>
    <x v="6538"/>
    <n v="1"/>
  </r>
  <r>
    <s v="C:\Users\user\Desktop\MHD\SAPAccessReports\StockShipRate\StockShipRate\StockShipRate (ver 1.0).accdb"/>
    <s v="StockShipRate (ver 1"/>
    <s v="Std"/>
    <s v="Fct"/>
    <m/>
    <s v="Fun"/>
    <x v="3590"/>
    <s v="A As Database, T"/>
    <s v="String()"/>
    <m/>
    <n v="8849"/>
    <n v="3"/>
    <x v="4662"/>
    <m/>
    <n v="1450"/>
    <n v="1"/>
    <n v="1433"/>
    <n v="1"/>
    <x v="3591"/>
    <n v="2"/>
    <x v="4675"/>
    <n v="2"/>
  </r>
  <r>
    <s v="C:\Users\user\Desktop\MHD\SAPAccessReports\StockShipRate\StockShipRate\StockShipRate (ver 1.0).accdb"/>
    <s v="StockShipRate (ver 1"/>
    <s v="Std"/>
    <s v="Fct"/>
    <m/>
    <s v="Fun"/>
    <x v="4942"/>
    <s v="A, XP$, P"/>
    <m/>
    <m/>
    <n v="8853"/>
    <n v="6"/>
    <x v="6514"/>
    <m/>
    <n v="1451"/>
    <n v="1"/>
    <n v="1434"/>
    <n v="1"/>
    <x v="4944"/>
    <n v="1"/>
    <x v="6539"/>
    <n v="1"/>
  </r>
  <r>
    <s v="C:\Users\user\Desktop\MHD\SAPAccessReports\StockShipRate\StockShipRate\StockShipRate (ver 1.0).accdb"/>
    <s v="StockShipRate (ver 1"/>
    <s v="Std"/>
    <s v="Fct"/>
    <m/>
    <s v="Fun"/>
    <x v="4943"/>
    <s v="A As DAO.Index, T"/>
    <s v="Boolean"/>
    <m/>
    <n v="8860"/>
    <n v="4"/>
    <x v="6515"/>
    <m/>
    <n v="1452"/>
    <n v="1"/>
    <n v="1435"/>
    <n v="1"/>
    <x v="4945"/>
    <n v="1"/>
    <x v="6540"/>
    <n v="1"/>
  </r>
  <r>
    <s v="C:\Users\user\Desktop\MHD\SAPAccessReports\StockShipRate\StockShipRate\StockShipRate (ver 1.0).accdb"/>
    <s v="StockShipRate (ver 1"/>
    <s v="Std"/>
    <s v="Fct"/>
    <m/>
    <s v="Fun"/>
    <x v="765"/>
    <s v="A, Nm"/>
    <m/>
    <m/>
    <n v="8865"/>
    <n v="7"/>
    <x v="6516"/>
    <m/>
    <n v="1453"/>
    <n v="1"/>
    <n v="1436"/>
    <n v="1"/>
    <x v="765"/>
    <n v="3"/>
    <x v="6541"/>
    <n v="1"/>
  </r>
  <r>
    <s v="C:\Users\user\Desktop\MHD\SAPAccessReports\StockShipRate\StockShipRate\StockShipRate (ver 1.0).accdb"/>
    <s v="StockShipRate (ver 1"/>
    <s v="Std"/>
    <s v="Fct"/>
    <m/>
    <s v="Fun"/>
    <x v="3592"/>
    <s v="A As Database, T"/>
    <s v="DAO.Index"/>
    <m/>
    <n v="8873"/>
    <n v="8"/>
    <x v="4665"/>
    <m/>
    <n v="1454"/>
    <n v="1"/>
    <n v="1437"/>
    <n v="1"/>
    <x v="3593"/>
    <n v="2"/>
    <x v="4678"/>
    <n v="2"/>
  </r>
  <r>
    <s v="C:\Users\user\Desktop\MHD\SAPAccessReports\StockShipRate\StockShipRate\StockShipRate (ver 1.0).accdb"/>
    <s v="StockShipRate (ver 1"/>
    <s v="Std"/>
    <s v="Fct"/>
    <m/>
    <s v="Sub"/>
    <x v="4944"/>
    <s v="A As Database, T, Fny0"/>
    <m/>
    <m/>
    <n v="8882"/>
    <n v="3"/>
    <x v="6517"/>
    <m/>
    <n v="1455"/>
    <n v="1"/>
    <n v="1438"/>
    <n v="1"/>
    <x v="4946"/>
    <n v="1"/>
    <x v="6542"/>
    <n v="1"/>
  </r>
  <r>
    <s v="C:\Users\user\Desktop\MHD\SAPAccessReports\StockShipRate\StockShipRate\StockShipRate (ver 1.0).accdb"/>
    <s v="StockShipRate (ver 1"/>
    <s v="Std"/>
    <s v="Fct"/>
    <m/>
    <s v="Fun"/>
    <x v="801"/>
    <s v="A"/>
    <s v="$"/>
    <m/>
    <n v="8886"/>
    <n v="4"/>
    <x v="6518"/>
    <m/>
    <n v="1456"/>
    <n v="1"/>
    <n v="1439"/>
    <n v="1"/>
    <x v="801"/>
    <n v="3"/>
    <x v="6543"/>
    <n v="1"/>
  </r>
  <r>
    <s v="C:\Users\user\Desktop\MHD\SAPAccessReports\StockShipRate\StockShipRate\StockShipRate (ver 1.0).accdb"/>
    <s v="StockShipRate (ver 1"/>
    <s v="Std"/>
    <s v="Fct"/>
    <m/>
    <s v="Fun"/>
    <x v="802"/>
    <s v="A"/>
    <s v="String()"/>
    <m/>
    <n v="8891"/>
    <n v="4"/>
    <x v="6519"/>
    <m/>
    <n v="1457"/>
    <n v="1"/>
    <n v="1440"/>
    <n v="1"/>
    <x v="802"/>
    <n v="3"/>
    <x v="6544"/>
    <n v="1"/>
  </r>
  <r>
    <s v="C:\Users\user\Desktop\MHD\SAPAccessReports\StockShipRate\StockShipRate\StockShipRate (ver 1.0).accdb"/>
    <s v="StockShipRate (ver 1"/>
    <s v="Std"/>
    <s v="Fct"/>
    <m/>
    <s v="Fun"/>
    <x v="4945"/>
    <s v="A"/>
    <s v="String()"/>
    <m/>
    <n v="8896"/>
    <n v="3"/>
    <x v="6520"/>
    <m/>
    <n v="1458"/>
    <n v="1"/>
    <n v="1441"/>
    <n v="1"/>
    <x v="4947"/>
    <n v="1"/>
    <x v="6545"/>
    <n v="1"/>
  </r>
  <r>
    <s v="C:\Users\user\Desktop\MHD\SAPAccessReports\StockShipRate\StockShipRate\StockShipRate (ver 1.0).accdb"/>
    <s v="StockShipRate (ver 1"/>
    <s v="Std"/>
    <s v="Fct"/>
    <m/>
    <s v="Fun"/>
    <x v="4946"/>
    <s v="A"/>
    <s v="String()"/>
    <m/>
    <n v="8899"/>
    <n v="3"/>
    <x v="6521"/>
    <m/>
    <n v="1459"/>
    <n v="1"/>
    <n v="1442"/>
    <n v="1"/>
    <x v="4948"/>
    <n v="1"/>
    <x v="6546"/>
    <n v="1"/>
  </r>
  <r>
    <s v="C:\Users\user\Desktop\MHD\SAPAccessReports\StockShipRate\StockShipRate\StockShipRate (ver 1.0).accdb"/>
    <s v="StockShipRate (ver 1"/>
    <s v="Std"/>
    <s v="Fct"/>
    <m/>
    <s v="Fun"/>
    <x v="4947"/>
    <s v="A"/>
    <s v="String()"/>
    <m/>
    <n v="8902"/>
    <n v="3"/>
    <x v="6522"/>
    <m/>
    <n v="1460"/>
    <n v="1"/>
    <n v="1443"/>
    <n v="1"/>
    <x v="4949"/>
    <n v="1"/>
    <x v="6547"/>
    <n v="1"/>
  </r>
  <r>
    <s v="C:\Users\user\Desktop\MHD\SAPAccessReports\StockShipRate\StockShipRate\StockShipRate (ver 1.0).accdb"/>
    <s v="StockShipRate (ver 1"/>
    <s v="Std"/>
    <s v="Fct"/>
    <m/>
    <s v="Fun"/>
    <x v="4948"/>
    <s v="A"/>
    <s v="Boolean"/>
    <m/>
    <n v="8905"/>
    <n v="3"/>
    <x v="6523"/>
    <m/>
    <n v="1461"/>
    <n v="1"/>
    <n v="1444"/>
    <n v="1"/>
    <x v="4950"/>
    <n v="1"/>
    <x v="6548"/>
    <n v="1"/>
  </r>
  <r>
    <s v="C:\Users\user\Desktop\MHD\SAPAccessReports\StockShipRate\StockShipRate\StockShipRate (ver 1.0).accdb"/>
    <s v="StockShipRate (ver 1"/>
    <s v="Std"/>
    <s v="Fct"/>
    <m/>
    <s v="Sub"/>
    <x v="4949"/>
    <s v="A As Database, Sqy"/>
    <m/>
    <m/>
    <n v="8909"/>
    <n v="7"/>
    <x v="6524"/>
    <m/>
    <n v="1462"/>
    <n v="1"/>
    <n v="1445"/>
    <n v="1"/>
    <x v="4951"/>
    <n v="1"/>
    <x v="6549"/>
    <n v="1"/>
  </r>
  <r>
    <s v="C:\Users\user\Desktop\MHD\SAPAccessReports\StockShipRate\StockShipRate\StockShipRate (ver 1.0).accdb"/>
    <s v="StockShipRate (ver 1"/>
    <s v="Std"/>
    <s v="Fct"/>
    <m/>
    <s v="Sub"/>
    <x v="4950"/>
    <s v="A As Database, Sql"/>
    <m/>
    <m/>
    <n v="8916"/>
    <n v="3"/>
    <x v="6525"/>
    <m/>
    <n v="1463"/>
    <n v="1"/>
    <n v="1446"/>
    <n v="1"/>
    <x v="4952"/>
    <n v="1"/>
    <x v="6550"/>
    <n v="1"/>
  </r>
  <r>
    <s v="C:\Users\user\Desktop\MHD\SAPAccessReports\StockShipRate\StockShipRate\StockShipRate (ver 1.0).accdb"/>
    <s v="StockShipRate (ver 1"/>
    <s v="Std"/>
    <s v="Fct"/>
    <m/>
    <s v="Sub"/>
    <x v="4951"/>
    <s v="A As Database, Td As DAO.TableDef"/>
    <m/>
    <m/>
    <n v="8920"/>
    <n v="3"/>
    <x v="6526"/>
    <m/>
    <n v="1464"/>
    <n v="1"/>
    <n v="1447"/>
    <n v="1"/>
    <x v="4953"/>
    <n v="1"/>
    <x v="6551"/>
    <n v="1"/>
  </r>
  <r>
    <s v="C:\Users\user\Desktop\MHD\SAPAccessReports\StockShipRate\StockShipRate\StockShipRate (ver 1.0).accdb"/>
    <s v="StockShipRate (ver 1"/>
    <s v="Std"/>
    <s v="Fct"/>
    <m/>
    <s v="Fun"/>
    <x v="4952"/>
    <s v="A As DAO.Recordset, Optional Sep$ = &quot; &quot;"/>
    <s v="$"/>
    <m/>
    <n v="8924"/>
    <n v="3"/>
    <x v="6527"/>
    <m/>
    <n v="1465"/>
    <n v="1"/>
    <n v="1448"/>
    <n v="1"/>
    <x v="4954"/>
    <n v="1"/>
    <x v="6552"/>
    <n v="1"/>
  </r>
  <r>
    <s v="C:\Users\user\Desktop\MHD\SAPAccessReports\StockShipRate\StockShipRate\StockShipRate (ver 1.0).accdb"/>
    <s v="StockShipRate (ver 1"/>
    <s v="Std"/>
    <s v="Fct"/>
    <m/>
    <s v="Fun"/>
    <x v="4953"/>
    <s v="A"/>
    <m/>
    <m/>
    <n v="8928"/>
    <n v="3"/>
    <x v="6528"/>
    <m/>
    <n v="1466"/>
    <n v="1"/>
    <n v="1449"/>
    <n v="1"/>
    <x v="4955"/>
    <n v="1"/>
    <x v="6553"/>
    <n v="1"/>
  </r>
  <r>
    <s v="C:\Users\user\Desktop\MHD\SAPAccessReports\StockShipRate\StockShipRate\StockShipRate (ver 1.0).accdb"/>
    <s v="StockShipRate (ver 1"/>
    <s v="Std"/>
    <s v="Fct"/>
    <m/>
    <s v="Fun"/>
    <x v="623"/>
    <s v="A"/>
    <m/>
    <m/>
    <n v="8932"/>
    <n v="14"/>
    <x v="6529"/>
    <m/>
    <n v="1467"/>
    <n v="1"/>
    <n v="1450"/>
    <n v="1"/>
    <x v="623"/>
    <n v="5"/>
    <x v="6554"/>
    <n v="1"/>
  </r>
  <r>
    <s v="C:\Users\user\Desktop\MHD\SAPAccessReports\StockShipRate\StockShipRate\StockShipRate (ver 1.0).accdb"/>
    <s v="StockShipRate (ver 1"/>
    <s v="Std"/>
    <s v="Fct"/>
    <m/>
    <s v="Fun"/>
    <x v="4954"/>
    <m/>
    <s v="$"/>
    <m/>
    <n v="8947"/>
    <n v="3"/>
    <x v="6530"/>
    <m/>
    <n v="1468"/>
    <n v="1"/>
    <n v="1451"/>
    <n v="1"/>
    <x v="4956"/>
    <n v="1"/>
    <x v="6555"/>
    <n v="1"/>
  </r>
  <r>
    <s v="C:\Users\user\Desktop\MHD\SAPAccessReports\StockShipRate\StockShipRate\StockShipRate (ver 1.0).accdb"/>
    <s v="StockShipRate (ver 1"/>
    <s v="Std"/>
    <s v="Fct"/>
    <m/>
    <s v="Fun"/>
    <x v="4955"/>
    <m/>
    <s v="$"/>
    <m/>
    <n v="8951"/>
    <n v="3"/>
    <x v="6531"/>
    <m/>
    <n v="1469"/>
    <n v="1"/>
    <n v="1452"/>
    <n v="1"/>
    <x v="4957"/>
    <n v="1"/>
    <x v="6556"/>
    <n v="1"/>
  </r>
  <r>
    <s v="C:\Users\user\Desktop\MHD\SAPAccessReports\StockShipRate\StockShipRate\StockShipRate (ver 1.0).accdb"/>
    <s v="StockShipRate (ver 1"/>
    <s v="Std"/>
    <s v="Fct"/>
    <m/>
    <s v="Fun"/>
    <x v="4956"/>
    <s v="A%"/>
    <s v="Boolean"/>
    <m/>
    <n v="8955"/>
    <n v="3"/>
    <x v="6532"/>
    <m/>
    <n v="1470"/>
    <n v="1"/>
    <n v="1453"/>
    <n v="1"/>
    <x v="4958"/>
    <n v="1"/>
    <x v="6557"/>
    <n v="1"/>
  </r>
  <r>
    <s v="C:\Users\user\Desktop\MHD\SAPAccessReports\StockShipRate\StockShipRate\StockShipRate (ver 1.0).accdb"/>
    <s v="StockShipRate (ver 1"/>
    <s v="Std"/>
    <s v="Fct"/>
    <m/>
    <s v="Fun"/>
    <x v="4957"/>
    <s v="A%"/>
    <s v="Boolean"/>
    <m/>
    <n v="8959"/>
    <n v="6"/>
    <x v="6533"/>
    <m/>
    <n v="1471"/>
    <n v="1"/>
    <n v="1454"/>
    <n v="1"/>
    <x v="4959"/>
    <n v="1"/>
    <x v="6558"/>
    <n v="1"/>
  </r>
  <r>
    <s v="C:\Users\user\Desktop\MHD\SAPAccessReports\StockShipRate\StockShipRate\StockShipRate (ver 1.0).accdb"/>
    <s v="StockShipRate (ver 1"/>
    <s v="Std"/>
    <s v="Fct"/>
    <s v="Prv"/>
    <s v="Sub"/>
    <x v="4958"/>
    <m/>
    <m/>
    <m/>
    <n v="8965"/>
    <n v="11"/>
    <x v="6534"/>
    <m/>
    <n v="1472"/>
    <n v="1"/>
    <n v="1455"/>
    <n v="1"/>
    <x v="4960"/>
    <n v="1"/>
    <x v="6559"/>
    <n v="1"/>
  </r>
  <r>
    <s v="C:\Users\user\Desktop\MHD\SAPAccessReports\StockShipRate\StockShipRate\StockShipRate (ver 1.0).accdb"/>
    <s v="StockShipRate (ver 1"/>
    <s v="Std"/>
    <s v="Fct"/>
    <m/>
    <s v="Fun"/>
    <x v="369"/>
    <s v="A"/>
    <s v="Boolean"/>
    <m/>
    <n v="8976"/>
    <n v="4"/>
    <x v="6535"/>
    <m/>
    <n v="1473"/>
    <n v="1"/>
    <n v="1456"/>
    <n v="1"/>
    <x v="369"/>
    <n v="3"/>
    <x v="6560"/>
    <n v="1"/>
  </r>
  <r>
    <s v="C:\Users\user\Desktop\MHD\SAPAccessReports\StockShipRate\StockShipRate\StockShipRate (ver 1.0).accdb"/>
    <s v="StockShipRate (ver 1"/>
    <s v="Std"/>
    <s v="Fct"/>
    <m/>
    <s v="Fun"/>
    <x v="4959"/>
    <s v="A"/>
    <s v="$"/>
    <m/>
    <n v="8981"/>
    <n v="3"/>
    <x v="6536"/>
    <m/>
    <n v="1474"/>
    <n v="1"/>
    <n v="1457"/>
    <n v="1"/>
    <x v="4961"/>
    <n v="1"/>
    <x v="6561"/>
    <n v="1"/>
  </r>
  <r>
    <s v="C:\Users\user\Desktop\MHD\SAPAccessReports\StockShipRate\StockShipRate\StockShipRate (ver 1.0).accdb"/>
    <s v="StockShipRate (ver 1"/>
    <s v="Std"/>
    <s v="Fct"/>
    <m/>
    <s v="Fun"/>
    <x v="811"/>
    <s v="A"/>
    <s v="$"/>
    <m/>
    <n v="8984"/>
    <n v="9"/>
    <x v="6537"/>
    <m/>
    <n v="1475"/>
    <n v="1"/>
    <n v="1458"/>
    <n v="1"/>
    <x v="811"/>
    <n v="2"/>
    <x v="6562"/>
    <n v="1"/>
  </r>
  <r>
    <s v="C:\Users\user\Desktop\MHD\SAPAccessReports\StockShipRate\StockShipRate\StockShipRate (ver 1.0).accdb"/>
    <s v="StockShipRate (ver 1"/>
    <s v="Std"/>
    <s v="Fct"/>
    <m/>
    <s v="Fun"/>
    <x v="4960"/>
    <s v="A"/>
    <s v="$"/>
    <m/>
    <n v="8993"/>
    <n v="10"/>
    <x v="6538"/>
    <m/>
    <n v="1476"/>
    <n v="1"/>
    <n v="1459"/>
    <n v="1"/>
    <x v="4962"/>
    <n v="1"/>
    <x v="6563"/>
    <n v="1"/>
  </r>
  <r>
    <s v="C:\Users\user\Desktop\MHD\SAPAccessReports\StockShipRate\StockShipRate\StockShipRate (ver 1.0).accdb"/>
    <s v="StockShipRate (ver 1"/>
    <s v="Std"/>
    <s v="Fct"/>
    <m/>
    <s v="Fun"/>
    <x v="4961"/>
    <s v="A, Optional Msg$ = &quot;AySng&quot;"/>
    <m/>
    <m/>
    <n v="9003"/>
    <n v="4"/>
    <x v="6539"/>
    <m/>
    <n v="1477"/>
    <n v="1"/>
    <n v="1460"/>
    <n v="1"/>
    <x v="4963"/>
    <n v="1"/>
    <x v="6564"/>
    <n v="1"/>
  </r>
  <r>
    <s v="C:\Users\user\Desktop\MHD\SAPAccessReports\StockShipRate\StockShipRate\StockShipRate (ver 1.0).accdb"/>
    <s v="StockShipRate (ver 1"/>
    <s v="Std"/>
    <s v="Fct"/>
    <m/>
    <s v="Fun"/>
    <x v="4962"/>
    <s v="A$(), T, F"/>
    <s v="$"/>
    <m/>
    <n v="9007"/>
    <n v="3"/>
    <x v="6540"/>
    <m/>
    <n v="1478"/>
    <n v="1"/>
    <n v="1461"/>
    <n v="1"/>
    <x v="4964"/>
    <n v="1"/>
    <x v="6565"/>
    <n v="1"/>
  </r>
  <r>
    <s v="C:\Users\user\Desktop\MHD\SAPAccessReports\StockShipRate\StockShipRate\StockShipRate (ver 1.0).accdb"/>
    <s v="StockShipRate (ver 1"/>
    <s v="Std"/>
    <s v="Fct"/>
    <m/>
    <s v="Fun"/>
    <x v="4963"/>
    <s v="A$(), T"/>
    <s v="$"/>
    <m/>
    <n v="9010"/>
    <n v="3"/>
    <x v="6541"/>
    <m/>
    <n v="1479"/>
    <n v="1"/>
    <n v="1462"/>
    <n v="1"/>
    <x v="4965"/>
    <n v="1"/>
    <x v="6566"/>
    <n v="1"/>
  </r>
  <r>
    <s v="C:\Users\user\Desktop\MHD\SAPAccessReports\StockShipRate\StockShipRate\StockShipRate (ver 1.0).accdb"/>
    <s v="StockShipRate (ver 1"/>
    <s v="Std"/>
    <s v="Fct"/>
    <m/>
    <s v="Fun"/>
    <x v="4964"/>
    <s v="A, T1"/>
    <s v="String()"/>
    <m/>
    <n v="9013"/>
    <n v="3"/>
    <x v="6542"/>
    <m/>
    <n v="1480"/>
    <n v="1"/>
    <n v="1463"/>
    <n v="1"/>
    <x v="4966"/>
    <n v="1"/>
    <x v="6567"/>
    <n v="1"/>
  </r>
  <r>
    <s v="C:\Users\user\Desktop\MHD\SAPAccessReports\StockShipRate\StockShipRate\StockShipRate (ver 1.0).accdb"/>
    <s v="StockShipRate (ver 1"/>
    <s v="Std"/>
    <s v="Fct"/>
    <m/>
    <s v="Get"/>
    <x v="381"/>
    <m/>
    <m/>
    <m/>
    <n v="9017"/>
    <n v="3"/>
    <x v="384"/>
    <m/>
    <n v="1481"/>
    <n v="1"/>
    <n v="1464"/>
    <n v="1"/>
    <x v="381"/>
    <n v="3"/>
    <x v="384"/>
    <n v="3"/>
  </r>
  <r>
    <s v="C:\Users\user\Desktop\MHD\SAPAccessReports\StockShipRate\StockShipRate\StockShipRate (ver 1.0).accdb"/>
    <s v="StockShipRate (ver 1"/>
    <s v="Std"/>
    <s v="Fct"/>
    <m/>
    <s v="Get"/>
    <x v="176"/>
    <m/>
    <m/>
    <m/>
    <n v="9021"/>
    <n v="3"/>
    <x v="176"/>
    <m/>
    <n v="1482"/>
    <n v="1"/>
    <n v="1465"/>
    <n v="1"/>
    <x v="176"/>
    <n v="6"/>
    <x v="176"/>
    <n v="3"/>
  </r>
  <r>
    <s v="C:\Users\user\Desktop\MHD\SAPAccessReports\StockShipRate\StockShipRate\StockShipRate (ver 1.0).accdb"/>
    <s v="StockShipRate (ver 1"/>
    <s v="Std"/>
    <s v="Fct"/>
    <m/>
    <s v="Get"/>
    <x v="179"/>
    <m/>
    <m/>
    <m/>
    <n v="9025"/>
    <n v="3"/>
    <x v="179"/>
    <m/>
    <n v="1483"/>
    <n v="1"/>
    <n v="1466"/>
    <n v="1"/>
    <x v="179"/>
    <n v="6"/>
    <x v="179"/>
    <n v="2"/>
  </r>
  <r>
    <s v="C:\Users\user\Desktop\MHD\SAPAccessReports\StockShipRate\StockShipRate\StockShipRate (ver 1.0).accdb"/>
    <s v="StockShipRate (ver 1"/>
    <s v="Std"/>
    <s v="Fct"/>
    <s v="Prv"/>
    <s v="Sub"/>
    <x v="4965"/>
    <m/>
    <m/>
    <m/>
    <n v="9028"/>
    <n v="12"/>
    <x v="6543"/>
    <m/>
    <n v="1484"/>
    <n v="1"/>
    <n v="1467"/>
    <n v="1"/>
    <x v="4967"/>
    <n v="1"/>
    <x v="6568"/>
    <n v="1"/>
  </r>
  <r>
    <s v="C:\Users\user\Desktop\MHD\SAPAccessReports\StockShipRate\StockShipRate\StockShipRate (ver 1.0).accdb"/>
    <s v="StockShipRate (ver 1"/>
    <s v="Std"/>
    <s v="Fct"/>
    <m/>
    <s v="Fun"/>
    <x v="4966"/>
    <s v="A$(), T2, T3"/>
    <s v="$"/>
    <m/>
    <n v="9041"/>
    <n v="13"/>
    <x v="6544"/>
    <m/>
    <n v="1485"/>
    <n v="1"/>
    <n v="1468"/>
    <n v="1"/>
    <x v="4968"/>
    <n v="1"/>
    <x v="6569"/>
    <n v="1"/>
  </r>
  <r>
    <s v="C:\Users\user\Desktop\MHD\SAPAccessReports\StockShipRate\StockShipRate\StockShipRate (ver 1.0).accdb"/>
    <s v="StockShipRate (ver 1"/>
    <s v="Std"/>
    <s v="Fct"/>
    <m/>
    <s v="Fun"/>
    <x v="4967"/>
    <s v="A$(), T2, T3"/>
    <s v="$"/>
    <m/>
    <n v="9055"/>
    <n v="13"/>
    <x v="6545"/>
    <m/>
    <n v="1486"/>
    <n v="1"/>
    <n v="1469"/>
    <n v="1"/>
    <x v="4969"/>
    <n v="1"/>
    <x v="6570"/>
    <n v="1"/>
  </r>
  <r>
    <s v="C:\Users\user\Desktop\MHD\SAPAccessReports\StockShipRate\StockShipRate\StockShipRate (ver 1.0).accdb"/>
    <s v="StockShipRate (ver 1"/>
    <s v="Std"/>
    <s v="Fct"/>
    <m/>
    <s v="Fun"/>
    <x v="4968"/>
    <s v="T1LikSslAy$(), Nm"/>
    <s v="$"/>
    <m/>
    <n v="9069"/>
    <n v="11"/>
    <x v="6546"/>
    <m/>
    <n v="1487"/>
    <n v="1"/>
    <n v="1470"/>
    <n v="1"/>
    <x v="4970"/>
    <n v="1"/>
    <x v="6571"/>
    <n v="1"/>
  </r>
  <r>
    <s v="C:\Users\user\Desktop\MHD\SAPAccessReports\StockShipRate\StockShipRate\StockShipRate (ver 1.0).accdb"/>
    <s v="StockShipRate (ver 1"/>
    <s v="Std"/>
    <s v="Fct"/>
    <m/>
    <s v="Fun"/>
    <x v="4969"/>
    <s v="A, Obj"/>
    <s v="Boolean"/>
    <m/>
    <n v="9080"/>
    <n v="7"/>
    <x v="6547"/>
    <m/>
    <n v="1488"/>
    <n v="1"/>
    <n v="1471"/>
    <n v="1"/>
    <x v="4971"/>
    <n v="1"/>
    <x v="6572"/>
    <n v="1"/>
  </r>
  <r>
    <s v="C:\Users\user\Desktop\MHD\SAPAccessReports\StockShipRate\StockShipRate\StockShipRate (ver 1.0).accdb"/>
    <s v="StockShipRate (ver 1"/>
    <s v="Std"/>
    <s v="Fct"/>
    <m/>
    <s v="Sub"/>
    <x v="4970"/>
    <s v="A() As VBIDE.Window"/>
    <m/>
    <m/>
    <n v="9087"/>
    <n v="12"/>
    <x v="6548"/>
    <m/>
    <n v="1489"/>
    <n v="1"/>
    <n v="1472"/>
    <n v="1"/>
    <x v="4972"/>
    <n v="1"/>
    <x v="6573"/>
    <n v="1"/>
  </r>
  <r>
    <s v="C:\Users\user\Desktop\MHD\SAPAccessReports\StockShipRate\StockShipRate\StockShipRate (ver 1.0).accdb"/>
    <s v="StockShipRate (ver 1"/>
    <s v="Std"/>
    <s v="Fct"/>
    <m/>
    <s v="Get"/>
    <x v="4971"/>
    <m/>
    <m/>
    <m/>
    <n v="9099"/>
    <n v="3"/>
    <x v="6549"/>
    <m/>
    <n v="1490"/>
    <n v="1"/>
    <n v="1473"/>
    <n v="1"/>
    <x v="4973"/>
    <n v="1"/>
    <x v="6574"/>
    <n v="1"/>
  </r>
  <r>
    <s v="C:\Users\user\Desktop\MHD\SAPAccessReports\StockShipRate\StockShipRate\StockShipRate (ver 1.0).accdb"/>
    <s v="StockShipRate (ver 1"/>
    <s v="Std"/>
    <s v="Fct"/>
    <m/>
    <s v="Get"/>
    <x v="4972"/>
    <m/>
    <m/>
    <m/>
    <n v="9102"/>
    <n v="3"/>
    <x v="6550"/>
    <m/>
    <n v="1491"/>
    <n v="1"/>
    <n v="1474"/>
    <n v="1"/>
    <x v="4974"/>
    <n v="1"/>
    <x v="6575"/>
    <n v="1"/>
  </r>
  <r>
    <s v="C:\Users\user\Desktop\MHD\SAPAccessReports\StockShipRate\StockShipRate\StockShipRate (ver 1.0).accdb"/>
    <s v="StockShipRate (ver 1"/>
    <s v="Std"/>
    <s v="Fct"/>
    <m/>
    <s v="Get"/>
    <x v="180"/>
    <m/>
    <m/>
    <m/>
    <n v="9105"/>
    <n v="3"/>
    <x v="6551"/>
    <m/>
    <n v="1492"/>
    <n v="1"/>
    <n v="1475"/>
    <n v="1"/>
    <x v="180"/>
    <n v="3"/>
    <x v="6576"/>
    <n v="1"/>
  </r>
  <r>
    <s v="C:\Users\user\Desktop\MHD\SAPAccessReports\StockShipRate\StockShipRate\StockShipRate (ver 1.0).accdb"/>
    <s v="StockShipRate (ver 1"/>
    <s v="Std"/>
    <s v="Fct"/>
    <m/>
    <s v="Fun"/>
    <x v="4973"/>
    <s v="O, ParamArray Ap()"/>
    <m/>
    <m/>
    <n v="9108"/>
    <n v="9"/>
    <x v="6552"/>
    <m/>
    <n v="1493"/>
    <n v="1"/>
    <n v="1476"/>
    <n v="1"/>
    <x v="4975"/>
    <n v="1"/>
    <x v="6577"/>
    <n v="1"/>
  </r>
  <r>
    <s v="C:\Users\user\Desktop\MHD\SAPAccessReports\StockShipRate\StockShipRate\StockShipRate (ver 1.0).accdb"/>
    <s v="StockShipRate (ver 1"/>
    <s v="Std"/>
    <s v="Fct"/>
    <m/>
    <s v="Sub"/>
    <x v="4974"/>
    <m/>
    <m/>
    <m/>
    <n v="9117"/>
    <n v="7"/>
    <x v="6553"/>
    <m/>
    <n v="1494"/>
    <n v="1"/>
    <n v="1477"/>
    <n v="1"/>
    <x v="4976"/>
    <n v="1"/>
    <x v="6578"/>
    <n v="1"/>
  </r>
  <r>
    <s v="C:\Users\user\Desktop\MHD\SAPAccessReports\StockShipRate\StockShipRate\StockShipRate (ver 1.0).accdb"/>
    <s v="StockShipRate (ver 1"/>
    <s v="Std"/>
    <s v="Fct"/>
    <m/>
    <s v="Get"/>
    <x v="4975"/>
    <m/>
    <m/>
    <m/>
    <n v="9124"/>
    <n v="3"/>
    <x v="6554"/>
    <m/>
    <n v="1495"/>
    <n v="1"/>
    <n v="1478"/>
    <n v="1"/>
    <x v="4977"/>
    <n v="1"/>
    <x v="6579"/>
    <n v="1"/>
  </r>
  <r>
    <s v="C:\Users\user\Desktop\MHD\SAPAccessReports\StockShipRate\StockShipRate\StockShipRate (ver 1.0).accdb"/>
    <s v="StockShipRate (ver 1"/>
    <s v="Std"/>
    <s v="Fct"/>
    <m/>
    <s v="Get"/>
    <x v="4976"/>
    <m/>
    <m/>
    <m/>
    <n v="9127"/>
    <n v="3"/>
    <x v="6555"/>
    <m/>
    <n v="1496"/>
    <n v="1"/>
    <n v="1479"/>
    <n v="1"/>
    <x v="4978"/>
    <n v="1"/>
    <x v="6580"/>
    <n v="1"/>
  </r>
  <r>
    <s v="C:\Users\user\Desktop\MHD\SAPAccessReports\StockShipRate\StockShipRate\StockShipRate (ver 1.0).accdb"/>
    <s v="StockShipRate (ver 1"/>
    <s v="Std"/>
    <s v="Fct"/>
    <m/>
    <s v="Get"/>
    <x v="4977"/>
    <m/>
    <m/>
    <m/>
    <n v="9130"/>
    <n v="3"/>
    <x v="6556"/>
    <m/>
    <n v="1497"/>
    <n v="1"/>
    <n v="1480"/>
    <n v="1"/>
    <x v="4979"/>
    <n v="1"/>
    <x v="6581"/>
    <n v="1"/>
  </r>
  <r>
    <s v="C:\Users\user\Desktop\MHD\SAPAccessReports\StockShipRate\StockShipRate\StockShipRate (ver 1.0).accdb"/>
    <s v="StockShipRate (ver 1"/>
    <s v="Std"/>
    <s v="Fct"/>
    <m/>
    <s v="Get"/>
    <x v="4978"/>
    <m/>
    <m/>
    <m/>
    <n v="9133"/>
    <n v="3"/>
    <x v="6557"/>
    <m/>
    <n v="1498"/>
    <n v="1"/>
    <n v="1481"/>
    <n v="1"/>
    <x v="4980"/>
    <n v="1"/>
    <x v="6582"/>
    <n v="1"/>
  </r>
  <r>
    <s v="C:\Users\user\Desktop\MHD\SAPAccessReports\StockShipRate\StockShipRate\StockShipRate (ver 1.0).accdb"/>
    <s v="StockShipRate (ver 1"/>
    <s v="Std"/>
    <s v="Fct"/>
    <m/>
    <s v="Get"/>
    <x v="4979"/>
    <m/>
    <m/>
    <m/>
    <n v="9136"/>
    <n v="3"/>
    <x v="6558"/>
    <m/>
    <n v="1499"/>
    <n v="1"/>
    <n v="1482"/>
    <n v="1"/>
    <x v="4981"/>
    <n v="1"/>
    <x v="6583"/>
    <n v="1"/>
  </r>
  <r>
    <s v="C:\Users\user\Desktop\MHD\SAPAccessReports\StockShipRate\StockShipRate\StockShipRate (ver 1.0).accdb"/>
    <s v="StockShipRate (ver 1"/>
    <s v="Std"/>
    <s v="Fct"/>
    <m/>
    <s v="Get"/>
    <x v="4980"/>
    <m/>
    <m/>
    <m/>
    <n v="9139"/>
    <n v="3"/>
    <x v="6559"/>
    <m/>
    <n v="1500"/>
    <n v="1"/>
    <n v="1483"/>
    <n v="1"/>
    <x v="4982"/>
    <n v="1"/>
    <x v="6584"/>
    <n v="1"/>
  </r>
  <r>
    <s v="C:\Users\user\Desktop\MHD\SAPAccessReports\StockShipRate\StockShipRate\StockShipRate (ver 1.0).accdb"/>
    <s v="StockShipRate (ver 1"/>
    <s v="Std"/>
    <s v="Fct"/>
    <m/>
    <s v="Sub"/>
    <x v="4981"/>
    <m/>
    <m/>
    <m/>
    <n v="9142"/>
    <n v="4"/>
    <x v="6560"/>
    <m/>
    <n v="1501"/>
    <n v="1"/>
    <n v="1484"/>
    <n v="1"/>
    <x v="4983"/>
    <n v="1"/>
    <x v="6585"/>
    <n v="1"/>
  </r>
  <r>
    <s v="C:\Users\user\Desktop\MHD\SAPAccessReports\StockShipRate\StockShipRate\StockShipRate (ver 1.0).accdb"/>
    <s v="StockShipRate (ver 1"/>
    <s v="Std"/>
    <s v="Fct"/>
    <m/>
    <s v="Sub"/>
    <x v="4982"/>
    <m/>
    <m/>
    <m/>
    <n v="9146"/>
    <n v="7"/>
    <x v="6561"/>
    <m/>
    <n v="1502"/>
    <n v="1"/>
    <n v="1485"/>
    <n v="1"/>
    <x v="4984"/>
    <n v="1"/>
    <x v="6586"/>
    <n v="1"/>
  </r>
  <r>
    <s v="C:\Users\user\Desktop\MHD\SAPAccessReports\StockShipRate\StockShipRate\StockShipRate (ver 1.0).accdb"/>
    <s v="StockShipRate (ver 1"/>
    <s v="Std"/>
    <s v="Fct"/>
    <m/>
    <s v="Sub"/>
    <x v="4983"/>
    <m/>
    <m/>
    <m/>
    <n v="9153"/>
    <n v="3"/>
    <x v="6562"/>
    <m/>
    <n v="1503"/>
    <n v="1"/>
    <n v="1486"/>
    <n v="1"/>
    <x v="4985"/>
    <n v="1"/>
    <x v="6587"/>
    <n v="1"/>
  </r>
  <r>
    <s v="C:\Users\user\Desktop\MHD\SAPAccessReports\StockShipRate\StockShipRate\StockShipRate (ver 1.0).accdb"/>
    <s v="StockShipRate (ver 1"/>
    <s v="Std"/>
    <s v="Fct"/>
    <m/>
    <s v="Fun"/>
    <x v="4984"/>
    <s v="A, Msg$"/>
    <s v="String()"/>
    <m/>
    <n v="9156"/>
    <n v="3"/>
    <x v="6563"/>
    <m/>
    <n v="1504"/>
    <n v="1"/>
    <n v="1487"/>
    <n v="1"/>
    <x v="4986"/>
    <n v="1"/>
    <x v="6588"/>
    <n v="1"/>
  </r>
  <r>
    <s v="C:\Users\user\Desktop\MHD\SAPAccessReports\StockShipRate\StockShipRate\StockShipRate (ver 1.0).accdb"/>
    <s v="StockShipRate (ver 1"/>
    <s v="Std"/>
    <s v="Fct"/>
    <m/>
    <s v="Fun"/>
    <x v="4985"/>
    <s v="A, Ny0"/>
    <s v="String()"/>
    <m/>
    <n v="9159"/>
    <n v="14"/>
    <x v="6564"/>
    <m/>
    <n v="1505"/>
    <n v="1"/>
    <n v="1488"/>
    <n v="1"/>
    <x v="4987"/>
    <n v="1"/>
    <x v="6589"/>
    <n v="1"/>
  </r>
  <r>
    <s v="C:\Users\user\Desktop\MHD\SAPAccessReports\StockShipRate\StockShipRate\StockShipRate (ver 1.0).accdb"/>
    <s v="StockShipRate (ver 1"/>
    <s v="Std"/>
    <s v="Fct"/>
    <m/>
    <s v="Fun"/>
    <x v="4986"/>
    <m/>
    <m/>
    <m/>
    <n v="9174"/>
    <n v="3"/>
    <x v="6565"/>
    <m/>
    <n v="1506"/>
    <n v="1"/>
    <n v="1489"/>
    <n v="1"/>
    <x v="4988"/>
    <n v="1"/>
    <x v="6590"/>
    <n v="1"/>
  </r>
  <r>
    <s v="C:\Users\user\Desktop\MHD\SAPAccessReports\StockShipRate\StockShipRate\StockShipRate (ver 1.0).accdb"/>
    <s v="StockShipRate (ver 1"/>
    <s v="Std"/>
    <s v="Fct"/>
    <m/>
    <s v="Fun"/>
    <x v="4987"/>
    <m/>
    <m/>
    <m/>
    <n v="9178"/>
    <n v="13"/>
    <x v="6566"/>
    <m/>
    <n v="1507"/>
    <n v="1"/>
    <n v="1490"/>
    <n v="1"/>
    <x v="4989"/>
    <n v="1"/>
    <x v="6591"/>
    <n v="1"/>
  </r>
  <r>
    <s v="C:\Users\user\Desktop\MHD\SAPAccessReports\StockShipRate\StockShipRate\StockShipRate (ver 1.0).accdb"/>
    <s v="StockShipRate (ver 1"/>
    <s v="Std"/>
    <s v="Fct"/>
    <m/>
    <s v="Fun"/>
    <x v="4988"/>
    <m/>
    <s v="$"/>
    <m/>
    <n v="9192"/>
    <n v="3"/>
    <x v="6567"/>
    <m/>
    <n v="1508"/>
    <n v="1"/>
    <n v="1491"/>
    <n v="1"/>
    <x v="4990"/>
    <n v="1"/>
    <x v="6592"/>
    <n v="1"/>
  </r>
  <r>
    <s v="C:\Users\user\Desktop\MHD\SAPAccessReports\StockShipRate\StockShipRate\StockShipRate (ver 1.0).accdb"/>
    <s v="StockShipRate (ver 1"/>
    <s v="Std"/>
    <s v="Fct"/>
    <m/>
    <s v="Sub"/>
    <x v="4989"/>
    <m/>
    <m/>
    <m/>
    <n v="9196"/>
    <n v="3"/>
    <x v="6568"/>
    <m/>
    <n v="1509"/>
    <n v="1"/>
    <n v="1492"/>
    <n v="1"/>
    <x v="4991"/>
    <n v="1"/>
    <x v="6593"/>
    <n v="1"/>
  </r>
  <r>
    <s v="C:\Users\user\Desktop\MHD\SAPAccessReports\StockShipRate\StockShipRate\StockShipRate (ver 1.0).accdb"/>
    <s v="StockShipRate (ver 1"/>
    <s v="Std"/>
    <s v="Fct"/>
    <m/>
    <s v="Sub"/>
    <x v="4990"/>
    <m/>
    <m/>
    <m/>
    <n v="9200"/>
    <n v="3"/>
    <x v="6569"/>
    <m/>
    <n v="1510"/>
    <n v="1"/>
    <n v="1493"/>
    <n v="1"/>
    <x v="4992"/>
    <n v="1"/>
    <x v="6594"/>
    <n v="1"/>
  </r>
  <r>
    <s v="C:\Users\user\Desktop\MHD\SAPAccessReports\StockShipRate\StockShipRate\StockShipRate (ver 1.0).accdb"/>
    <s v="StockShipRate (ver 1"/>
    <s v="Std"/>
    <s v="Fct"/>
    <m/>
    <s v="Sub"/>
    <x v="4991"/>
    <m/>
    <m/>
    <m/>
    <n v="9203"/>
    <n v="3"/>
    <x v="6570"/>
    <m/>
    <n v="1511"/>
    <n v="1"/>
    <n v="1494"/>
    <n v="1"/>
    <x v="4993"/>
    <n v="1"/>
    <x v="6595"/>
    <n v="1"/>
  </r>
  <r>
    <s v="C:\Users\user\Desktop\MHD\SAPAccessReports\StockShipRate\StockShipRate\StockShipRate (ver 1.0).accdb"/>
    <s v="StockShipRate (ver 1"/>
    <s v="Std"/>
    <s v="Fct"/>
    <m/>
    <s v="Fun"/>
    <x v="4992"/>
    <m/>
    <m/>
    <m/>
    <n v="9206"/>
    <n v="3"/>
    <x v="6571"/>
    <m/>
    <n v="1512"/>
    <n v="1"/>
    <n v="1495"/>
    <n v="1"/>
    <x v="4994"/>
    <n v="1"/>
    <x v="6596"/>
    <n v="1"/>
  </r>
  <r>
    <s v="C:\Users\user\Desktop\MHD\SAPAccessReports\StockShipRate\StockShipRate\StockShipRate (ver 1.0).accdb"/>
    <s v="StockShipRate (ver 1"/>
    <s v="Std"/>
    <s v="Fct"/>
    <m/>
    <s v="Sub"/>
    <x v="4993"/>
    <s v="A"/>
    <m/>
    <m/>
    <n v="9210"/>
    <n v="3"/>
    <x v="6572"/>
    <m/>
    <n v="1513"/>
    <n v="1"/>
    <n v="1496"/>
    <n v="1"/>
    <x v="4995"/>
    <n v="1"/>
    <x v="6597"/>
    <n v="1"/>
  </r>
  <r>
    <s v="C:\Users\user\Desktop\MHD\SAPAccessReports\StockShipRate\StockShipRate\StockShipRate (ver 1.0).accdb"/>
    <s v="StockShipRate (ver 1"/>
    <s v="Std"/>
    <s v="Fct"/>
    <m/>
    <s v="Sub"/>
    <x v="4994"/>
    <m/>
    <m/>
    <m/>
    <n v="9213"/>
    <n v="7"/>
    <x v="6573"/>
    <m/>
    <n v="1514"/>
    <n v="1"/>
    <n v="1497"/>
    <n v="1"/>
    <x v="4996"/>
    <n v="1"/>
    <x v="6598"/>
    <n v="1"/>
  </r>
  <r>
    <s v="C:\Users\user\Desktop\MHD\SAPAccessReports\StockShipRate\StockShipRate\StockShipRate (ver 1.0).accdb"/>
    <s v="StockShipRate (ver 1"/>
    <s v="Std"/>
    <s v="Fct"/>
    <m/>
    <s v="Sub"/>
    <x v="4995"/>
    <m/>
    <m/>
    <m/>
    <n v="9221"/>
    <n v="3"/>
    <x v="6574"/>
    <m/>
    <n v="1515"/>
    <n v="1"/>
    <n v="1498"/>
    <n v="1"/>
    <x v="4997"/>
    <n v="1"/>
    <x v="6599"/>
    <n v="1"/>
  </r>
  <r>
    <s v="C:\Users\user\Desktop\MHD\SAPAccessReports\StockShipRate\StockShipRate\StockShipRate (ver 1.0).accdb"/>
    <s v="StockShipRate (ver 1"/>
    <s v="Std"/>
    <s v="Fct"/>
    <m/>
    <s v="Sub"/>
    <x v="4996"/>
    <m/>
    <m/>
    <m/>
    <n v="9225"/>
    <n v="3"/>
    <x v="6575"/>
    <m/>
    <n v="1516"/>
    <n v="1"/>
    <n v="1499"/>
    <n v="1"/>
    <x v="4998"/>
    <n v="1"/>
    <x v="6600"/>
    <n v="1"/>
  </r>
  <r>
    <s v="C:\Users\user\Desktop\MHD\SAPAccessReports\StockShipRate\StockShipRate\StockShipRate (ver 1.0).accdb"/>
    <s v="StockShipRate (ver 1"/>
    <s v="Std"/>
    <s v="Fct"/>
    <m/>
    <s v="Fun"/>
    <x v="4997"/>
    <m/>
    <s v="$"/>
    <m/>
    <n v="9229"/>
    <n v="3"/>
    <x v="6576"/>
    <m/>
    <n v="1517"/>
    <n v="1"/>
    <n v="1500"/>
    <n v="1"/>
    <x v="4999"/>
    <n v="1"/>
    <x v="6601"/>
    <n v="1"/>
  </r>
  <r>
    <s v="C:\Users\user\Desktop\MHD\SAPAccessReports\StockShipRate\StockShipRate\StockShipRate (ver 1.0).accdb"/>
    <s v="StockShipRate (ver 1"/>
    <s v="Std"/>
    <s v="Fct"/>
    <m/>
    <s v="Fun"/>
    <x v="4998"/>
    <s v="A&amp;"/>
    <s v="$"/>
    <m/>
    <n v="9233"/>
    <n v="3"/>
    <x v="6577"/>
    <m/>
    <n v="1518"/>
    <n v="1"/>
    <n v="1501"/>
    <n v="1"/>
    <x v="5000"/>
    <n v="1"/>
    <x v="6602"/>
    <n v="1"/>
  </r>
  <r>
    <s v="C:\Users\user\Desktop\MHD\SAPAccessReports\StockShipRate\StockShipRate\StockShipRate (ver 1.0).accdb"/>
    <s v="StockShipRate (ver 1"/>
    <s v="Std"/>
    <s v="Fct"/>
    <m/>
    <s v="Fun"/>
    <x v="4999"/>
    <s v="A, T"/>
    <s v="Boolean"/>
    <m/>
    <n v="9237"/>
    <n v="3"/>
    <x v="6578"/>
    <m/>
    <n v="1519"/>
    <n v="1"/>
    <n v="1502"/>
    <n v="1"/>
    <x v="5001"/>
    <n v="1"/>
    <x v="6603"/>
    <n v="1"/>
  </r>
  <r>
    <s v="C:\Users\user\Desktop\MHD\SAPAccessReports\StockShipRate\StockShipRate\StockShipRate (ver 1.0).accdb"/>
    <s v="StockShipRate (ver 1"/>
    <s v="Std"/>
    <s v="Fct"/>
    <m/>
    <s v="Fun"/>
    <x v="5000"/>
    <s v="A, T"/>
    <s v="$"/>
    <m/>
    <n v="9241"/>
    <n v="8"/>
    <x v="6579"/>
    <m/>
    <n v="1520"/>
    <n v="1"/>
    <n v="1503"/>
    <n v="1"/>
    <x v="5002"/>
    <n v="1"/>
    <x v="6604"/>
    <n v="1"/>
  </r>
  <r>
    <s v="C:\Users\user\Desktop\MHD\SAPAccessReports\StockShipRate\StockShipRate\StockShipRate (ver 1.0).accdb"/>
    <s v="StockShipRate (ver 1"/>
    <s v="Std"/>
    <s v="Fct"/>
    <m/>
    <s v="Fun"/>
    <x v="5001"/>
    <m/>
    <m/>
    <m/>
    <n v="9250"/>
    <n v="3"/>
    <x v="6580"/>
    <m/>
    <n v="1521"/>
    <n v="1"/>
    <n v="1504"/>
    <n v="1"/>
    <x v="5003"/>
    <n v="1"/>
    <x v="6605"/>
    <n v="1"/>
  </r>
  <r>
    <s v="C:\Users\user\Desktop\MHD\SAPAccessReports\StockShipRate\StockShipRate\StockShipRate (ver 1.0).accdb"/>
    <s v="StockShipRate (ver 1"/>
    <s v="Std"/>
    <s v="Fct"/>
    <m/>
    <s v="Fun"/>
    <x v="5002"/>
    <s v="A"/>
    <m/>
    <m/>
    <n v="9254"/>
    <n v="6"/>
    <x v="6581"/>
    <m/>
    <n v="1522"/>
    <n v="1"/>
    <n v="1505"/>
    <n v="1"/>
    <x v="5004"/>
    <n v="1"/>
    <x v="6606"/>
    <n v="1"/>
  </r>
  <r>
    <s v="C:\Users\user\Desktop\MHD\SAPAccessReports\StockShipRate\StockShipRate\StockShipRate (ver 1.0).accdb"/>
    <s v="StockShipRate (ver 1"/>
    <s v="Std"/>
    <s v="Fct"/>
    <m/>
    <s v="Fun"/>
    <x v="5003"/>
    <s v="A"/>
    <s v="$"/>
    <m/>
    <n v="9261"/>
    <n v="3"/>
    <x v="6582"/>
    <m/>
    <n v="1523"/>
    <n v="1"/>
    <n v="1506"/>
    <n v="1"/>
    <x v="5005"/>
    <n v="1"/>
    <x v="6607"/>
    <n v="1"/>
  </r>
  <r>
    <s v="C:\Users\user\Desktop\MHD\SAPAccessReports\StockShipRate\StockShipRate\StockShipRate (ver 1.0).accdb"/>
    <s v="StockShipRate (ver 1"/>
    <s v="Std"/>
    <s v="Fct"/>
    <m/>
    <s v="Sub"/>
    <x v="5004"/>
    <s v="A As Database, Spnm"/>
    <m/>
    <m/>
    <n v="9265"/>
    <n v="6"/>
    <x v="6583"/>
    <m/>
    <n v="1524"/>
    <n v="1"/>
    <n v="1507"/>
    <n v="1"/>
    <x v="5006"/>
    <n v="1"/>
    <x v="6608"/>
    <n v="1"/>
  </r>
  <r>
    <s v="C:\Users\user\Desktop\MHD\SAPAccessReports\StockShipRate\StockShipRate\StockShipRate (ver 1.0).accdb"/>
    <s v="StockShipRate (ver 1"/>
    <s v="Std"/>
    <s v="Fct"/>
    <m/>
    <s v="Fun"/>
    <x v="5005"/>
    <s v="A, BAy$()"/>
    <s v="String()"/>
    <m/>
    <n v="9271"/>
    <n v="3"/>
    <x v="6584"/>
    <m/>
    <n v="1525"/>
    <n v="1"/>
    <n v="1508"/>
    <n v="1"/>
    <x v="5007"/>
    <n v="1"/>
    <x v="6609"/>
    <n v="1"/>
  </r>
  <r>
    <s v="C:\Users\user\Desktop\MHD\SAPAccessReports\StockShipRate\StockShipRate\StockShipRate (ver 1.0).accdb"/>
    <s v="StockShipRate (ver 1"/>
    <s v="Std"/>
    <s v="Fct"/>
    <m/>
    <s v="Sub"/>
    <x v="5006"/>
    <s v="A As Database, Spnm"/>
    <m/>
    <m/>
    <n v="9275"/>
    <n v="74"/>
    <x v="6585"/>
    <m/>
    <n v="1526"/>
    <n v="1"/>
    <n v="1509"/>
    <n v="1"/>
    <x v="5008"/>
    <n v="1"/>
    <x v="6610"/>
    <n v="1"/>
  </r>
  <r>
    <s v="C:\Users\user\Desktop\MHD\SAPAccessReports\StockShipRate\StockShipRate\StockShipRate (ver 1.0).accdb"/>
    <s v="StockShipRate (ver 1"/>
    <s v="Std"/>
    <s v="Fct"/>
    <m/>
    <s v="Fun"/>
    <x v="5007"/>
    <m/>
    <m/>
    <m/>
    <n v="9349"/>
    <n v="3"/>
    <x v="6586"/>
    <m/>
    <n v="1527"/>
    <n v="1"/>
    <n v="1510"/>
    <n v="1"/>
    <x v="5009"/>
    <n v="1"/>
    <x v="6611"/>
    <n v="1"/>
  </r>
  <r>
    <s v="C:\Users\user\Desktop\MHD\SAPAccessReports\StockShipRate\StockShipRate\StockShipRate (ver 1.0).accdb"/>
    <s v="StockShipRate (ver 1"/>
    <s v="Std"/>
    <s v="Fct"/>
    <m/>
    <s v="Fun"/>
    <x v="5008"/>
    <s v="A As DAO.Database, T, F"/>
    <s v="Integer()"/>
    <m/>
    <n v="9352"/>
    <n v="4"/>
    <x v="6587"/>
    <m/>
    <n v="1528"/>
    <n v="1"/>
    <n v="1511"/>
    <n v="1"/>
    <x v="5010"/>
    <n v="1"/>
    <x v="6612"/>
    <n v="1"/>
  </r>
  <r>
    <s v="C:\Users\user\Desktop\MHD\SAPAccessReports\StockShipRate\StockShipRate\StockShipRate (ver 1.0).accdb"/>
    <s v="StockShipRate (ver 1"/>
    <s v="Std"/>
    <s v="Fct"/>
    <m/>
    <s v="Fun"/>
    <x v="5009"/>
    <s v="A As DAO.Database"/>
    <s v="String()"/>
    <m/>
    <n v="9356"/>
    <n v="3"/>
    <x v="6588"/>
    <m/>
    <n v="1529"/>
    <n v="1"/>
    <n v="1512"/>
    <n v="1"/>
    <x v="5011"/>
    <n v="1"/>
    <x v="6613"/>
    <n v="1"/>
  </r>
  <r>
    <s v="C:\Users\user\Desktop\MHD\SAPAccessReports\StockShipRate\StockShipRate\StockShipRate (ver 1.0).accdb"/>
    <s v="StockShipRate (ver 1"/>
    <s v="Std"/>
    <s v="Fct"/>
    <m/>
    <s v="Sub"/>
    <x v="5010"/>
    <s v="A"/>
    <m/>
    <m/>
    <n v="9360"/>
    <n v="3"/>
    <x v="6589"/>
    <m/>
    <n v="1530"/>
    <n v="1"/>
    <n v="1513"/>
    <n v="1"/>
    <x v="5012"/>
    <n v="1"/>
    <x v="6614"/>
    <n v="1"/>
  </r>
  <r>
    <s v="C:\Users\user\Desktop\MHD\SAPAccessReports\StockShipRate\StockShipRate\StockShipRate (ver 1.0).accdb"/>
    <s v="StockShipRate (ver 1"/>
    <s v="Std"/>
    <s v="Fct"/>
    <m/>
    <s v="Fun"/>
    <x v="5011"/>
    <s v="T, ParamArray K()"/>
    <s v="Boolean"/>
    <m/>
    <n v="9364"/>
    <n v="4"/>
    <x v="6590"/>
    <m/>
    <n v="1531"/>
    <n v="1"/>
    <n v="1514"/>
    <n v="1"/>
    <x v="5013"/>
    <n v="1"/>
    <x v="6615"/>
    <n v="1"/>
  </r>
  <r>
    <s v="C:\Users\user\Desktop\MHD\SAPAccessReports\StockShipRate\StockShipRate\StockShipRate (ver 1.0).accdb"/>
    <s v="StockShipRate (ver 1"/>
    <s v="Std"/>
    <s v="Fct"/>
    <m/>
    <s v="Sub"/>
    <x v="5012"/>
    <s v="A As Database, T, K0"/>
    <m/>
    <m/>
    <n v="9368"/>
    <n v="3"/>
    <x v="6591"/>
    <m/>
    <n v="1532"/>
    <n v="1"/>
    <n v="1515"/>
    <n v="1"/>
    <x v="5014"/>
    <n v="1"/>
    <x v="6616"/>
    <n v="1"/>
  </r>
  <r>
    <s v="C:\Users\user\Desktop\MHD\SAPAccessReports\StockShipRate\StockShipRate\StockShipRate (ver 1.0).accdb"/>
    <s v="StockShipRate (ver 1"/>
    <s v="Std"/>
    <s v="Fct"/>
    <m/>
    <s v="Sub"/>
    <x v="5013"/>
    <s v="T, ParamArray K()"/>
    <m/>
    <m/>
    <n v="9371"/>
    <n v="4"/>
    <x v="6592"/>
    <m/>
    <n v="1533"/>
    <n v="1"/>
    <n v="1516"/>
    <n v="1"/>
    <x v="5015"/>
    <n v="1"/>
    <x v="6617"/>
    <n v="1"/>
  </r>
  <r>
    <s v="C:\Users\user\Desktop\MHD\SAPAccessReports\StockShipRate\StockShipRate\StockShipRate (ver 1.0).accdb"/>
    <s v="StockShipRate (ver 1"/>
    <s v="Std"/>
    <s v="Fct"/>
    <m/>
    <s v="Fun"/>
    <x v="5014"/>
    <s v="A As Database, T, K0"/>
    <s v="DAO.Recordset"/>
    <m/>
    <n v="9376"/>
    <n v="7"/>
    <x v="6593"/>
    <m/>
    <n v="1534"/>
    <n v="1"/>
    <n v="1517"/>
    <n v="1"/>
    <x v="5016"/>
    <n v="1"/>
    <x v="6618"/>
    <n v="1"/>
  </r>
  <r>
    <s v="C:\Users\user\Desktop\MHD\SAPAccessReports\StockShipRate\StockShipRate\StockShipRate (ver 1.0).accdb"/>
    <s v="StockShipRate (ver 1"/>
    <s v="Std"/>
    <s v="Fct"/>
    <m/>
    <s v="Fun"/>
    <x v="5015"/>
    <s v="A As Database, T, K0"/>
    <s v="Boolean"/>
    <m/>
    <n v="9384"/>
    <n v="3"/>
    <x v="6594"/>
    <m/>
    <n v="1535"/>
    <n v="1"/>
    <n v="1518"/>
    <n v="1"/>
    <x v="5017"/>
    <n v="1"/>
    <x v="6619"/>
    <n v="1"/>
  </r>
  <r>
    <s v="C:\Users\user\Desktop\MHD\SAPAccessReports\StockShipRate\StockShipRate\StockShipRate (ver 1.0).accdb"/>
    <s v="StockShipRate (ver 1"/>
    <s v="Std"/>
    <s v="Fct"/>
    <m/>
    <s v="Sub"/>
    <x v="5016"/>
    <s v="A"/>
    <m/>
    <m/>
    <n v="9388"/>
    <n v="4"/>
    <x v="6595"/>
    <m/>
    <n v="1536"/>
    <n v="1"/>
    <n v="1519"/>
    <n v="1"/>
    <x v="5018"/>
    <n v="1"/>
    <x v="6620"/>
    <n v="1"/>
  </r>
  <r>
    <s v="C:\Users\user\Desktop\MHD\SAPAccessReports\StockShipRate\StockShipRate\StockShipRate (ver 1.0).accdb"/>
    <s v="StockShipRate (ver 1"/>
    <s v="Std"/>
    <s v="Fct"/>
    <m/>
    <s v="Sub"/>
    <x v="5017"/>
    <s v="A"/>
    <m/>
    <m/>
    <n v="9393"/>
    <n v="3"/>
    <x v="6596"/>
    <m/>
    <n v="1537"/>
    <n v="1"/>
    <n v="1520"/>
    <n v="1"/>
    <x v="5019"/>
    <n v="1"/>
    <x v="6621"/>
    <n v="1"/>
  </r>
  <r>
    <s v="C:\Users\user\Desktop\MHD\SAPAccessReports\StockShipRate\StockShipRate\StockShipRate (ver 1.0).accdb"/>
    <s v="StockShipRate (ver 1"/>
    <s v="Std"/>
    <s v="Fct"/>
    <m/>
    <s v="Sub"/>
    <x v="5018"/>
    <s v="A, Optional OvrWrt As Boolean"/>
    <m/>
    <m/>
    <n v="9396"/>
    <n v="3"/>
    <x v="6597"/>
    <m/>
    <n v="1538"/>
    <n v="1"/>
    <n v="1521"/>
    <n v="1"/>
    <x v="5020"/>
    <n v="1"/>
    <x v="6622"/>
    <n v="1"/>
  </r>
  <r>
    <s v="C:\Users\user\Desktop\MHD\SAPAccessReports\StockShipRate\StockShipRate\StockShipRate (ver 1.0).accdb"/>
    <s v="StockShipRate (ver 1"/>
    <s v="Std"/>
    <s v="Fct"/>
    <m/>
    <s v="Sub"/>
    <x v="5019"/>
    <s v="A"/>
    <m/>
    <m/>
    <n v="9400"/>
    <n v="4"/>
    <x v="6598"/>
    <m/>
    <n v="1539"/>
    <n v="1"/>
    <n v="1522"/>
    <n v="1"/>
    <x v="5021"/>
    <n v="1"/>
    <x v="6623"/>
    <n v="1"/>
  </r>
  <r>
    <s v="C:\Users\user\Desktop\MHD\SAPAccessReports\StockShipRate\StockShipRate\StockShipRate (ver 1.0).accdb"/>
    <s v="StockShipRate (ver 1"/>
    <s v="Std"/>
    <s v="Fct"/>
    <m/>
    <s v="Get"/>
    <x v="5020"/>
    <s v="A"/>
    <s v="$"/>
    <m/>
    <n v="9405"/>
    <n v="3"/>
    <x v="6599"/>
    <m/>
    <n v="1540"/>
    <n v="1"/>
    <n v="1523"/>
    <n v="2"/>
    <x v="5022"/>
    <n v="2"/>
    <x v="6624"/>
    <n v="1"/>
  </r>
  <r>
    <s v="C:\Users\user\Desktop\MHD\SAPAccessReports\StockShipRate\StockShipRate\StockShipRate (ver 1.0).accdb"/>
    <s v="StockShipRate (ver 1"/>
    <s v="Std"/>
    <s v="Fct"/>
    <m/>
    <s v="Let"/>
    <x v="5020"/>
    <s v="A, Lines$"/>
    <m/>
    <m/>
    <n v="9409"/>
    <n v="3"/>
    <x v="6600"/>
    <m/>
    <n v="1541"/>
    <n v="1"/>
    <n v="1523"/>
    <n v="2"/>
    <x v="5022"/>
    <n v="2"/>
    <x v="6625"/>
    <n v="1"/>
  </r>
  <r>
    <s v="C:\Users\user\Desktop\MHD\SAPAccessReports\StockShipRate\StockShipRate\StockShipRate (ver 1.0).accdb"/>
    <s v="StockShipRate (ver 1"/>
    <s v="Std"/>
    <s v="Fct"/>
    <m/>
    <s v="Fun"/>
    <x v="5021"/>
    <s v="A"/>
    <s v="String()"/>
    <m/>
    <n v="9414"/>
    <n v="3"/>
    <x v="6601"/>
    <m/>
    <n v="1542"/>
    <n v="1"/>
    <n v="1524"/>
    <n v="1"/>
    <x v="5023"/>
    <n v="1"/>
    <x v="6626"/>
    <n v="1"/>
  </r>
  <r>
    <s v="C:\Users\user\Desktop\MHD\SAPAccessReports\StockShipRate\StockShipRate\StockShipRate (ver 1.0).accdb"/>
    <s v="StockShipRate (ver 1"/>
    <s v="Std"/>
    <s v="Fct"/>
    <m/>
    <s v="Get"/>
    <x v="5022"/>
    <s v="A, ValNm$"/>
    <m/>
    <m/>
    <n v="9418"/>
    <n v="3"/>
    <x v="6602"/>
    <m/>
    <n v="1543"/>
    <n v="1"/>
    <n v="1525"/>
    <n v="1"/>
    <x v="5024"/>
    <n v="1"/>
    <x v="6627"/>
    <n v="1"/>
  </r>
  <r>
    <s v="C:\Users\user\Desktop\MHD\SAPAccessReports\StockShipRate\StockShipRate\StockShipRate (ver 1.0).accdb"/>
    <s v="StockShipRate (ver 1"/>
    <s v="Std"/>
    <s v="Fct"/>
    <m/>
    <s v="Sub"/>
    <x v="5023"/>
    <s v="A"/>
    <m/>
    <m/>
    <n v="9422"/>
    <n v="5"/>
    <x v="6603"/>
    <m/>
    <n v="1544"/>
    <n v="1"/>
    <n v="1526"/>
    <n v="1"/>
    <x v="5025"/>
    <n v="1"/>
    <x v="6628"/>
    <n v="1"/>
  </r>
  <r>
    <s v="C:\Users\user\Desktop\MHD\SAPAccessReports\StockShipRate\StockShipRate\StockShipRate (ver 1.0).accdb"/>
    <s v="StockShipRate (ver 1"/>
    <s v="Std"/>
    <s v="Fct"/>
    <m/>
    <s v="Sub"/>
    <x v="5024"/>
    <s v="A"/>
    <m/>
    <m/>
    <n v="9428"/>
    <n v="3"/>
    <x v="6604"/>
    <m/>
    <n v="1545"/>
    <n v="1"/>
    <n v="1527"/>
    <n v="1"/>
    <x v="5026"/>
    <n v="1"/>
    <x v="6629"/>
    <n v="1"/>
  </r>
  <r>
    <s v="C:\Users\user\Desktop\MHD\SAPAccessReports\StockShipRate\StockShipRate\StockShipRate (ver 1.0).accdb"/>
    <s v="StockShipRate (ver 1"/>
    <s v="Std"/>
    <s v="Fct"/>
    <m/>
    <s v="Sub"/>
    <x v="5025"/>
    <s v="A"/>
    <m/>
    <m/>
    <n v="9432"/>
    <n v="3"/>
    <x v="6605"/>
    <m/>
    <n v="1546"/>
    <n v="1"/>
    <n v="1528"/>
    <n v="1"/>
    <x v="5027"/>
    <n v="1"/>
    <x v="6630"/>
    <n v="1"/>
  </r>
  <r>
    <s v="C:\Users\user\Desktop\MHD\SAPAccessReports\StockShipRate\StockShipRate\StockShipRate (ver 1.0).accdb"/>
    <s v="StockShipRate (ver 1"/>
    <s v="Std"/>
    <s v="Fct"/>
    <m/>
    <s v="Sub"/>
    <x v="5026"/>
    <s v="A"/>
    <m/>
    <m/>
    <n v="9435"/>
    <n v="4"/>
    <x v="6606"/>
    <m/>
    <n v="1547"/>
    <n v="1"/>
    <n v="1529"/>
    <n v="1"/>
    <x v="5028"/>
    <n v="1"/>
    <x v="6631"/>
    <n v="1"/>
  </r>
  <r>
    <s v="C:\Users\user\Desktop\MHD\SAPAccessReports\StockShipRate\StockShipRate\StockShipRate (ver 1.0).accdb"/>
    <s v="StockShipRate (ver 1"/>
    <s v="Std"/>
    <s v="Fct"/>
    <m/>
    <s v="Get"/>
    <x v="5027"/>
    <s v="A"/>
    <s v="$"/>
    <m/>
    <n v="9439"/>
    <n v="3"/>
    <x v="6607"/>
    <m/>
    <n v="1548"/>
    <n v="1"/>
    <n v="1530"/>
    <n v="1"/>
    <x v="5029"/>
    <n v="1"/>
    <x v="6632"/>
    <n v="1"/>
  </r>
  <r>
    <s v="C:\Users\user\Desktop\MHD\SAPAccessReports\StockShipRate\StockShipRate\StockShipRate (ver 1.0).accdb"/>
    <s v="StockShipRate (ver 1"/>
    <s v="Std"/>
    <s v="Fct"/>
    <m/>
    <s v="Get"/>
    <x v="5028"/>
    <m/>
    <m/>
    <m/>
    <n v="9443"/>
    <n v="3"/>
    <x v="6608"/>
    <m/>
    <n v="1549"/>
    <n v="1"/>
    <n v="1531"/>
    <n v="1"/>
    <x v="5030"/>
    <n v="1"/>
    <x v="6633"/>
    <n v="1"/>
  </r>
  <r>
    <s v="C:\Users\user\Desktop\MHD\SAPAccessReports\StockShipRate\StockShipRate\StockShipRate (ver 1.0).accdb"/>
    <s v="StockShipRate (ver 1"/>
    <s v="Std"/>
    <s v="Fct"/>
    <m/>
    <s v="Fun"/>
    <x v="5029"/>
    <s v="A"/>
    <s v="Date"/>
    <m/>
    <n v="9447"/>
    <n v="3"/>
    <x v="6609"/>
    <m/>
    <n v="1550"/>
    <n v="1"/>
    <n v="1532"/>
    <n v="1"/>
    <x v="5031"/>
    <n v="1"/>
    <x v="6634"/>
    <n v="1"/>
  </r>
  <r>
    <s v="C:\Users\user\Desktop\MHD\SAPAccessReports\StockShipRate\StockShipRate\StockShipRate (ver 1.0).accdb"/>
    <s v="StockShipRate (ver 1"/>
    <s v="Std"/>
    <s v="Fct"/>
    <m/>
    <s v="Get"/>
    <x v="5030"/>
    <m/>
    <m/>
    <m/>
    <n v="9451"/>
    <n v="3"/>
    <x v="6610"/>
    <m/>
    <n v="1551"/>
    <n v="1"/>
    <n v="1533"/>
    <n v="1"/>
    <x v="5032"/>
    <n v="1"/>
    <x v="6635"/>
    <n v="1"/>
  </r>
  <r>
    <s v="C:\Users\user\Desktop\MHD\SAPAccessReports\StockShipRate\StockShipRate\StockShipRate (ver 1.0).accdb"/>
    <s v="StockShipRate (ver 1"/>
    <s v="Std"/>
    <s v="Fct"/>
    <m/>
    <s v="Get"/>
    <x v="5031"/>
    <m/>
    <m/>
    <m/>
    <n v="9455"/>
    <n v="3"/>
    <x v="6611"/>
    <m/>
    <n v="1552"/>
    <n v="1"/>
    <n v="1534"/>
    <n v="2"/>
    <x v="5033"/>
    <n v="3"/>
    <x v="6636"/>
    <n v="1"/>
  </r>
  <r>
    <s v="C:\Users\user\Desktop\MHD\SAPAccessReports\StockShipRate\StockShipRate\StockShipRate (ver 1.0).accdb"/>
    <s v="StockShipRate (ver 1"/>
    <s v="Std"/>
    <s v="Fct"/>
    <m/>
    <s v="Get"/>
    <x v="5032"/>
    <m/>
    <m/>
    <m/>
    <n v="9459"/>
    <n v="3"/>
    <x v="6612"/>
    <m/>
    <n v="1553"/>
    <n v="1"/>
    <n v="1535"/>
    <n v="1"/>
    <x v="5034"/>
    <n v="1"/>
    <x v="6637"/>
    <n v="1"/>
  </r>
  <r>
    <s v="C:\Users\user\Desktop\MHD\SAPAccessReports\StockShipRate\StockShipRate\StockShipRate (ver 1.0).accdb"/>
    <s v="StockShipRate (ver 1"/>
    <s v="Std"/>
    <s v="Fct"/>
    <m/>
    <s v="Get"/>
    <x v="5033"/>
    <m/>
    <m/>
    <m/>
    <n v="9463"/>
    <n v="3"/>
    <x v="6613"/>
    <m/>
    <n v="1554"/>
    <n v="1"/>
    <n v="1536"/>
    <n v="1"/>
    <x v="5035"/>
    <n v="1"/>
    <x v="6638"/>
    <n v="1"/>
  </r>
  <r>
    <s v="C:\Users\user\Desktop\MHD\SAPAccessReports\StockShipRate\StockShipRate\StockShipRate (ver 1.0).accdb"/>
    <s v="StockShipRate (ver 1"/>
    <s v="Std"/>
    <s v="Fct"/>
    <m/>
    <s v="Get"/>
    <x v="5034"/>
    <m/>
    <m/>
    <m/>
    <n v="9467"/>
    <n v="3"/>
    <x v="6614"/>
    <m/>
    <n v="1555"/>
    <n v="1"/>
    <n v="1537"/>
    <n v="1"/>
    <x v="5036"/>
    <n v="1"/>
    <x v="6639"/>
    <n v="1"/>
  </r>
  <r>
    <s v="C:\Users\user\Desktop\MHD\SAPAccessReports\StockShipRate\StockShipRate\StockShipRate (ver 1.0).accdb"/>
    <s v="StockShipRate (ver 1"/>
    <s v="Std"/>
    <s v="Fct"/>
    <m/>
    <s v="Sub"/>
    <x v="5035"/>
    <m/>
    <m/>
    <m/>
    <n v="9471"/>
    <n v="3"/>
    <x v="6615"/>
    <m/>
    <n v="1556"/>
    <n v="1"/>
    <n v="1538"/>
    <n v="1"/>
    <x v="5037"/>
    <n v="1"/>
    <x v="6640"/>
    <n v="1"/>
  </r>
  <r>
    <s v="C:\Users\user\Desktop\MHD\SAPAccessReports\StockShipRate\StockShipRate\StockShipRate (ver 1.0).accdb"/>
    <s v="StockShipRate (ver 1"/>
    <s v="Std"/>
    <s v="Fct"/>
    <m/>
    <s v="Fun"/>
    <x v="5036"/>
    <m/>
    <m/>
    <m/>
    <n v="9474"/>
    <n v="3"/>
    <x v="6616"/>
    <m/>
    <n v="1557"/>
    <n v="1"/>
    <n v="1539"/>
    <n v="1"/>
    <x v="5038"/>
    <n v="1"/>
    <x v="6641"/>
    <n v="1"/>
  </r>
  <r>
    <s v="C:\Users\user\Desktop\MHD\SAPAccessReports\StockShipRate\StockShipRate\StockShipRate (ver 1.0).accdb"/>
    <s v="StockShipRate (ver 1"/>
    <s v="Std"/>
    <s v="Fct"/>
    <m/>
    <s v="Fun"/>
    <x v="2340"/>
    <m/>
    <s v="$"/>
    <m/>
    <n v="9477"/>
    <n v="3"/>
    <x v="5025"/>
    <m/>
    <n v="1558"/>
    <n v="1"/>
    <n v="1540"/>
    <n v="1"/>
    <x v="2341"/>
    <n v="6"/>
    <x v="5038"/>
    <n v="3"/>
  </r>
  <r>
    <s v="C:\Users\user\Desktop\MHD\SAPAccessReports\StockShipRate\StockShipRate\StockShipRate (ver 1.0).accdb"/>
    <s v="StockShipRate (ver 1"/>
    <s v="Std"/>
    <s v="Fct"/>
    <m/>
    <s v="Fun"/>
    <x v="5037"/>
    <m/>
    <m/>
    <m/>
    <n v="9481"/>
    <n v="3"/>
    <x v="6617"/>
    <m/>
    <n v="1559"/>
    <n v="1"/>
    <n v="1541"/>
    <n v="1"/>
    <x v="5039"/>
    <n v="1"/>
    <x v="6642"/>
    <n v="1"/>
  </r>
  <r>
    <s v="C:\Users\user\Desktop\MHD\SAPAccessReports\StockShipRate\StockShipRate\StockShipRate (ver 1.0).accdb"/>
    <s v="StockShipRate (ver 1"/>
    <s v="Std"/>
    <s v="Fct"/>
    <m/>
    <s v="Fun"/>
    <x v="5038"/>
    <m/>
    <s v="$"/>
    <m/>
    <n v="9485"/>
    <n v="3"/>
    <x v="6618"/>
    <m/>
    <n v="1560"/>
    <n v="1"/>
    <n v="1542"/>
    <n v="1"/>
    <x v="5040"/>
    <n v="1"/>
    <x v="6643"/>
    <n v="1"/>
  </r>
  <r>
    <s v="C:\Users\user\Desktop\MHD\SAPAccessReports\StockShipRate\StockShipRate\StockShipRate (ver 1.0).accdb"/>
    <s v="StockShipRate (ver 1"/>
    <s v="Std"/>
    <s v="Fct"/>
    <m/>
    <s v="Fun"/>
    <x v="3951"/>
    <m/>
    <m/>
    <m/>
    <n v="9489"/>
    <n v="8"/>
    <x v="6619"/>
    <m/>
    <n v="1561"/>
    <n v="1"/>
    <n v="1543"/>
    <n v="1"/>
    <x v="3952"/>
    <n v="4"/>
    <x v="6644"/>
    <n v="1"/>
  </r>
  <r>
    <s v="C:\Users\user\Desktop\MHD\SAPAccessReports\StockShipRate\StockShipRate\StockShipRate (ver 1.0).accdb"/>
    <s v="StockShipRate (ver 1"/>
    <s v="Std"/>
    <s v="Fct"/>
    <m/>
    <s v="Fun"/>
    <x v="5039"/>
    <s v="A"/>
    <s v="$"/>
    <m/>
    <n v="9498"/>
    <n v="3"/>
    <x v="6620"/>
    <m/>
    <n v="1562"/>
    <n v="1"/>
    <n v="1544"/>
    <n v="1"/>
    <x v="5041"/>
    <n v="1"/>
    <x v="6645"/>
    <n v="1"/>
  </r>
  <r>
    <s v="C:\Users\user\Desktop\MHD\SAPAccessReports\StockShipRate\StockShipRate\StockShipRate (ver 1.0).accdb"/>
    <s v="StockShipRate (ver 1"/>
    <s v="Std"/>
    <s v="Fct"/>
    <m/>
    <s v="Fun"/>
    <x v="5040"/>
    <s v="A, VarNm$"/>
    <s v="$"/>
    <m/>
    <n v="9502"/>
    <n v="3"/>
    <x v="6621"/>
    <m/>
    <n v="1563"/>
    <n v="1"/>
    <n v="1545"/>
    <n v="1"/>
    <x v="5042"/>
    <n v="1"/>
    <x v="6646"/>
    <n v="1"/>
  </r>
  <r>
    <s v="C:\Users\user\Desktop\MHD\SAPAccessReports\StockShipRate\StockShipRate\StockShipRate (ver 1.0).accdb"/>
    <s v="StockShipRate (ver 1"/>
    <s v="Std"/>
    <s v="Fct"/>
    <m/>
    <s v="Fun"/>
    <x v="5041"/>
    <s v="A, VarNm, Mdy$"/>
    <s v="String()"/>
    <m/>
    <n v="9506"/>
    <n v="21"/>
    <x v="6622"/>
    <m/>
    <n v="1564"/>
    <n v="1"/>
    <n v="1546"/>
    <n v="1"/>
    <x v="5043"/>
    <n v="1"/>
    <x v="6647"/>
    <n v="1"/>
  </r>
  <r>
    <s v="C:\Users\user\Desktop\MHD\SAPAccessReports\StockShipRate\StockShipRate\StockShipRate (ver 1.0).accdb"/>
    <s v="StockShipRate (ver 1"/>
    <s v="Std"/>
    <s v="Fct"/>
    <m/>
    <s v="Fun"/>
    <x v="5042"/>
    <s v="N, NDig%"/>
    <s v="$"/>
    <m/>
    <n v="9528"/>
    <n v="3"/>
    <x v="6623"/>
    <m/>
    <n v="1565"/>
    <n v="1"/>
    <n v="1547"/>
    <n v="1"/>
    <x v="5044"/>
    <n v="1"/>
    <x v="6648"/>
    <n v="1"/>
  </r>
  <r>
    <s v="C:\Users\user\Desktop\MHD\SAPAccessReports\StockShipRate\StockShipRate\StockShipRate (ver 1.0).accdb"/>
    <s v="StockShipRate (ver 1"/>
    <s v="Std"/>
    <s v="Fct"/>
    <m/>
    <s v="Fun"/>
    <x v="5043"/>
    <s v="N"/>
    <s v="%"/>
    <m/>
    <n v="9531"/>
    <n v="3"/>
    <x v="6624"/>
    <m/>
    <n v="1566"/>
    <n v="1"/>
    <n v="1548"/>
    <n v="1"/>
    <x v="5045"/>
    <n v="1"/>
    <x v="6649"/>
    <n v="1"/>
  </r>
  <r>
    <s v="C:\Users\user\Desktop\MHD\SAPAccessReports\StockShipRate\StockShipRate\StockShipRate (ver 1.0).accdb"/>
    <s v="StockShipRate (ver 1"/>
    <s v="Std"/>
    <s v="Fct"/>
    <m/>
    <s v="Fun"/>
    <x v="5044"/>
    <s v="A, Itm"/>
    <m/>
    <m/>
    <n v="9534"/>
    <n v="6"/>
    <x v="6625"/>
    <m/>
    <n v="1567"/>
    <n v="1"/>
    <n v="1549"/>
    <n v="1"/>
    <x v="5046"/>
    <n v="1"/>
    <x v="6650"/>
    <n v="1"/>
  </r>
  <r>
    <s v="C:\Users\user\Desktop\MHD\SAPAccessReports\StockShipRate\StockShipRate\StockShipRate (ver 1.0).accdb"/>
    <s v="StockShipRate (ver 1"/>
    <s v="Std"/>
    <s v="Fct"/>
    <m/>
    <s v="Fun"/>
    <x v="1573"/>
    <s v="A, Fm&amp;, Optional ByVal Sz&amp;"/>
    <m/>
    <m/>
    <n v="9540"/>
    <n v="9"/>
    <x v="6626"/>
    <m/>
    <n v="1568"/>
    <n v="1"/>
    <n v="1550"/>
    <n v="1"/>
    <x v="1574"/>
    <n v="3"/>
    <x v="6651"/>
    <n v="1"/>
  </r>
  <r>
    <s v="C:\Users\user\Desktop\MHD\SAPAccessReports\StockShipRate\StockShipRate\StockShipRate (ver 1.0).accdb"/>
    <s v="StockShipRate (ver 1"/>
    <s v="Std"/>
    <s v="Fct"/>
    <s v="Prv"/>
    <s v="Fun"/>
    <x v="5045"/>
    <s v="A, VarNy$()"/>
    <s v="String()"/>
    <m/>
    <n v="9549"/>
    <n v="8"/>
    <x v="6627"/>
    <m/>
    <n v="1569"/>
    <n v="1"/>
    <n v="1551"/>
    <n v="1"/>
    <x v="5047"/>
    <n v="1"/>
    <x v="6652"/>
    <n v="1"/>
  </r>
  <r>
    <s v="C:\Users\user\Desktop\MHD\SAPAccessReports\StockShipRate\StockShipRate\StockShipRate (ver 1.0).accdb"/>
    <s v="StockShipRate (ver 1"/>
    <s v="Std"/>
    <s v="Fct"/>
    <s v="Prv"/>
    <s v="Fun"/>
    <x v="5046"/>
    <s v="Nm$, N%"/>
    <s v="String()"/>
    <m/>
    <n v="9557"/>
    <n v="8"/>
    <x v="6628"/>
    <m/>
    <n v="1570"/>
    <n v="1"/>
    <n v="1552"/>
    <n v="1"/>
    <x v="5048"/>
    <n v="1"/>
    <x v="6653"/>
    <n v="1"/>
  </r>
  <r>
    <s v="C:\Users\user\Desktop\MHD\SAPAccessReports\StockShipRate\StockShipRate\StockShipRate (ver 1.0).accdb"/>
    <s v="StockShipRate (ver 1"/>
    <s v="Std"/>
    <s v="Fct"/>
    <m/>
    <s v="Fun"/>
    <x v="5047"/>
    <s v="VarNm, Ny$()"/>
    <s v="$"/>
    <m/>
    <n v="9566"/>
    <n v="5"/>
    <x v="6629"/>
    <m/>
    <n v="1571"/>
    <n v="1"/>
    <n v="1553"/>
    <n v="1"/>
    <x v="5049"/>
    <n v="1"/>
    <x v="6654"/>
    <n v="1"/>
  </r>
  <r>
    <s v="C:\Users\user\Desktop\MHD\SAPAccessReports\StockShipRate\StockShipRate\StockShipRate (ver 1.0).accdb"/>
    <s v="StockShipRate (ver 1"/>
    <s v="Std"/>
    <s v="Fct"/>
    <m/>
    <s v="Fun"/>
    <x v="5048"/>
    <s v="A, VarNm"/>
    <s v="String()"/>
    <m/>
    <n v="9572"/>
    <n v="13"/>
    <x v="6630"/>
    <m/>
    <n v="1572"/>
    <n v="1"/>
    <n v="1554"/>
    <n v="1"/>
    <x v="5050"/>
    <n v="1"/>
    <x v="6655"/>
    <n v="1"/>
  </r>
  <r>
    <s v="C:\Users\user\Desktop\MHD\SAPAccessReports\StockShipRate\StockShipRate\StockShipRate (ver 1.0).accdb"/>
    <s v="StockShipRate (ver 1"/>
    <s v="Std"/>
    <s v="Fct"/>
    <m/>
    <s v="Fun"/>
    <x v="5049"/>
    <s v="A, Nm$"/>
    <s v="$"/>
    <m/>
    <n v="9586"/>
    <n v="3"/>
    <x v="6631"/>
    <m/>
    <n v="1573"/>
    <n v="1"/>
    <n v="1555"/>
    <n v="1"/>
    <x v="5051"/>
    <n v="1"/>
    <x v="6656"/>
    <n v="1"/>
  </r>
  <r>
    <s v="C:\Users\user\Desktop\MHD\SAPAccessReports\StockShipRate\StockShipRate\StockShipRate (ver 1.0).accdb"/>
    <s v="StockShipRate (ver 1"/>
    <s v="Std"/>
    <s v="Fct"/>
    <m/>
    <s v="Fun"/>
    <x v="5050"/>
    <s v="A"/>
    <m/>
    <m/>
    <n v="9589"/>
    <n v="4"/>
    <x v="6632"/>
    <m/>
    <n v="1574"/>
    <n v="1"/>
    <n v="1556"/>
    <n v="1"/>
    <x v="5052"/>
    <n v="1"/>
    <x v="6657"/>
    <n v="1"/>
  </r>
  <r>
    <s v="C:\Users\user\Desktop\MHD\SAPAccessReports\StockShipRate\StockShipRate\StockShipRate (ver 1.0).accdb"/>
    <s v="StockShipRate (ver 1"/>
    <s v="Std"/>
    <s v="Fct"/>
    <m/>
    <s v="Sub"/>
    <x v="5051"/>
    <s v="Nm"/>
    <m/>
    <m/>
    <n v="9594"/>
    <n v="3"/>
    <x v="6633"/>
    <m/>
    <n v="1575"/>
    <n v="1"/>
    <n v="1557"/>
    <n v="1"/>
    <x v="5053"/>
    <n v="1"/>
    <x v="6658"/>
    <n v="1"/>
  </r>
  <r>
    <s v="C:\Users\user\Desktop\MHD\SAPAccessReports\StockShipRate\StockShipRate\StockShipRate (ver 1.0).accdb"/>
    <s v="StockShipRate (ver 1"/>
    <s v="Std"/>
    <s v="Fct"/>
    <m/>
    <s v="Sub"/>
    <x v="5052"/>
    <s v="Nm"/>
    <m/>
    <m/>
    <n v="9597"/>
    <n v="4"/>
    <x v="6634"/>
    <m/>
    <n v="1576"/>
    <n v="1"/>
    <n v="1558"/>
    <n v="1"/>
    <x v="5054"/>
    <n v="1"/>
    <x v="6659"/>
    <n v="1"/>
  </r>
  <r>
    <s v="C:\Users\user\Desktop\MHD\SAPAccessReports\StockShipRate\StockShipRate\StockShipRate (ver 1.0).accdb"/>
    <s v="StockShipRate (ver 1"/>
    <s v="Std"/>
    <s v="Fct"/>
    <m/>
    <s v="Fun"/>
    <x v="5053"/>
    <s v="A"/>
    <s v="%"/>
    <m/>
    <n v="9601"/>
    <n v="6"/>
    <x v="6635"/>
    <m/>
    <n v="1577"/>
    <n v="1"/>
    <n v="1559"/>
    <n v="1"/>
    <x v="5055"/>
    <n v="1"/>
    <x v="6660"/>
    <n v="1"/>
  </r>
  <r>
    <s v="C:\Users\user\Desktop\MHD\SAPAccessReports\StockShipRate\StockShipRate\StockShipRate (ver 1.0).accdb"/>
    <s v="StockShipRate (ver 1"/>
    <s v="Std"/>
    <s v="Fct"/>
    <m/>
    <s v="Fun"/>
    <x v="5054"/>
    <s v="Nm"/>
    <s v="String()"/>
    <m/>
    <n v="9607"/>
    <n v="14"/>
    <x v="6636"/>
    <m/>
    <n v="1578"/>
    <n v="1"/>
    <n v="1560"/>
    <n v="1"/>
    <x v="5056"/>
    <n v="1"/>
    <x v="6661"/>
    <n v="1"/>
  </r>
  <r>
    <s v="C:\Users\user\Desktop\MHD\SAPAccessReports\StockShipRate\StockShipRate\StockShipRate (ver 1.0).accdb"/>
    <s v="StockShipRate (ver 1"/>
    <s v="Std"/>
    <s v="Fct"/>
    <m/>
    <s v="Fun"/>
    <x v="5055"/>
    <s v="Nm"/>
    <s v="String()"/>
    <m/>
    <n v="9622"/>
    <n v="7"/>
    <x v="6637"/>
    <m/>
    <n v="1579"/>
    <n v="1"/>
    <n v="1561"/>
    <n v="1"/>
    <x v="5057"/>
    <n v="1"/>
    <x v="6662"/>
    <n v="1"/>
  </r>
  <r>
    <s v="C:\Users\user\Desktop\MHD\SAPAccessReports\StockShipRate\StockShipRate\StockShipRate (ver 1.0).accdb"/>
    <s v="StockShipRate (ver 1"/>
    <s v="Std"/>
    <s v="Fct"/>
    <m/>
    <s v="Fun"/>
    <x v="5056"/>
    <s v="Nm"/>
    <s v="$"/>
    <m/>
    <n v="9630"/>
    <n v="3"/>
    <x v="6638"/>
    <m/>
    <n v="1580"/>
    <n v="1"/>
    <n v="1562"/>
    <n v="1"/>
    <x v="5058"/>
    <n v="1"/>
    <x v="6663"/>
    <n v="1"/>
  </r>
  <r>
    <s v="C:\Users\user\Desktop\MHD\SAPAccessReports\StockShipRate\StockShipRate\StockShipRate (ver 1.0).accdb"/>
    <s v="StockShipRate (ver 1"/>
    <s v="Std"/>
    <s v="Fct"/>
    <m/>
    <s v="Fun"/>
    <x v="5057"/>
    <m/>
    <m/>
    <m/>
    <n v="9633"/>
    <n v="11"/>
    <x v="6639"/>
    <m/>
    <n v="1581"/>
    <n v="1"/>
    <n v="1563"/>
    <n v="1"/>
    <x v="5059"/>
    <n v="1"/>
    <x v="6664"/>
    <n v="1"/>
  </r>
  <r>
    <s v="C:\Users\user\Desktop\MHD\SAPAccessReports\StockShipRate\StockShipRate\StockShipRate (ver 1.0).accdb"/>
    <s v="StockShipRate (ver 1"/>
    <s v="Std"/>
    <s v="Fct"/>
    <m/>
    <s v="Fun"/>
    <x v="5058"/>
    <m/>
    <m/>
    <m/>
    <n v="9644"/>
    <n v="10"/>
    <x v="6640"/>
    <m/>
    <n v="1582"/>
    <n v="1"/>
    <n v="1564"/>
    <n v="1"/>
    <x v="5060"/>
    <n v="1"/>
    <x v="6665"/>
    <n v="1"/>
  </r>
  <r>
    <s v="C:\Users\user\Desktop\MHD\SAPAccessReports\StockShipRate\StockShipRate\StockShipRate (ver 1.0).accdb"/>
    <s v="StockShipRate (ver 1"/>
    <s v="Std"/>
    <s v="Fct"/>
    <m/>
    <s v="Fun"/>
    <x v="5059"/>
    <s v="A, Ay$()"/>
    <s v="String()"/>
    <m/>
    <n v="9656"/>
    <n v="8"/>
    <x v="6641"/>
    <m/>
    <n v="1583"/>
    <n v="1"/>
    <n v="1565"/>
    <n v="1"/>
    <x v="5061"/>
    <n v="1"/>
    <x v="6666"/>
    <n v="1"/>
  </r>
  <r>
    <s v="C:\Users\user\Desktop\MHD\SAPAccessReports\StockShipRate\StockShipRate\StockShipRate (ver 1.0).accdb"/>
    <s v="StockShipRate (ver 1"/>
    <s v="Std"/>
    <s v="Fct"/>
    <m/>
    <s v="Get"/>
    <x v="5060"/>
    <m/>
    <s v="$"/>
    <m/>
    <n v="9665"/>
    <n v="3"/>
    <x v="6642"/>
    <m/>
    <n v="1584"/>
    <n v="1"/>
    <n v="1566"/>
    <n v="1"/>
    <x v="5062"/>
    <n v="1"/>
    <x v="6667"/>
    <n v="1"/>
  </r>
  <r>
    <s v="C:\Users\user\Desktop\MHD\SAPAccessReports\StockShipRate\StockShipRate\StockShipRate (ver 1.0).accdb"/>
    <s v="StockShipRate (ver 1"/>
    <s v="Std"/>
    <s v="Fct"/>
    <m/>
    <s v="Get"/>
    <x v="5061"/>
    <m/>
    <m/>
    <m/>
    <n v="9669"/>
    <n v="3"/>
    <x v="6643"/>
    <m/>
    <n v="1585"/>
    <n v="1"/>
    <n v="1567"/>
    <n v="1"/>
    <x v="5063"/>
    <n v="1"/>
    <x v="6668"/>
    <n v="1"/>
  </r>
  <r>
    <s v="C:\Users\user\Desktop\MHD\SAPAccessReports\StockShipRate\StockShipRate\StockShipRate (ver 1.0).accdb"/>
    <s v="StockShipRate (ver 1"/>
    <s v="Std"/>
    <s v="Fct"/>
    <m/>
    <s v="Get"/>
    <x v="5062"/>
    <m/>
    <m/>
    <m/>
    <n v="9673"/>
    <n v="3"/>
    <x v="6644"/>
    <m/>
    <n v="1586"/>
    <n v="1"/>
    <n v="1568"/>
    <n v="1"/>
    <x v="5064"/>
    <n v="1"/>
    <x v="6669"/>
    <n v="1"/>
  </r>
  <r>
    <s v="C:\Users\user\Desktop\MHD\SAPAccessReports\StockShipRate\StockShipRate\StockShipRate (ver 1.0).accdb"/>
    <s v="StockShipRate (ver 1"/>
    <s v="Std"/>
    <s v="Fct"/>
    <m/>
    <s v="Get"/>
    <x v="5063"/>
    <m/>
    <s v="$"/>
    <m/>
    <n v="9677"/>
    <n v="3"/>
    <x v="6645"/>
    <m/>
    <n v="1587"/>
    <n v="1"/>
    <n v="1569"/>
    <n v="2"/>
    <x v="5065"/>
    <n v="2"/>
    <x v="6670"/>
    <n v="1"/>
  </r>
  <r>
    <s v="C:\Users\user\Desktop\MHD\SAPAccessReports\StockShipRate\StockShipRate\StockShipRate (ver 1.0).accdb"/>
    <s v="StockShipRate (ver 1"/>
    <s v="Std"/>
    <s v="Fct"/>
    <m/>
    <s v="Let"/>
    <x v="5063"/>
    <s v="Lines$"/>
    <m/>
    <m/>
    <n v="9681"/>
    <n v="3"/>
    <x v="6646"/>
    <m/>
    <n v="1588"/>
    <n v="1"/>
    <n v="1569"/>
    <n v="2"/>
    <x v="5065"/>
    <n v="2"/>
    <x v="6671"/>
    <n v="1"/>
  </r>
  <r>
    <s v="C:\Users\user\Desktop\MHD\SAPAccessReports\StockShipRate\StockShipRate\StockShipRate (ver 1.0).accdb"/>
    <s v="StockShipRate (ver 1"/>
    <s v="Std"/>
    <s v="Fct"/>
    <m/>
    <s v="Fun"/>
    <x v="5064"/>
    <s v="A"/>
    <s v="String()"/>
    <m/>
    <n v="9685"/>
    <n v="3"/>
    <x v="6647"/>
    <m/>
    <n v="1589"/>
    <n v="1"/>
    <n v="1570"/>
    <n v="1"/>
    <x v="5066"/>
    <n v="1"/>
    <x v="6672"/>
    <n v="1"/>
  </r>
  <r>
    <s v="C:\Users\user\Desktop\MHD\SAPAccessReports\StockShipRate\StockShipRate\StockShipRate (ver 1.0).accdb"/>
    <s v="StockShipRate (ver 1"/>
    <s v="Std"/>
    <s v="Fct"/>
    <s v="Prv"/>
    <s v="Sub"/>
    <x v="5065"/>
    <m/>
    <m/>
    <m/>
    <n v="9689"/>
    <n v="12"/>
    <x v="6648"/>
    <m/>
    <n v="1590"/>
    <n v="1"/>
    <n v="1571"/>
    <n v="1"/>
    <x v="5067"/>
    <n v="1"/>
    <x v="6673"/>
    <n v="1"/>
  </r>
  <r>
    <s v="C:\Users\user\Desktop\MHD\SAPAccessReports\StockShipRate\StockShipRate\StockShipRate (ver 1.0).accdb"/>
    <s v="StockShipRate (ver 1"/>
    <s v="Std"/>
    <s v="Fct"/>
    <m/>
    <s v="Fun"/>
    <x v="5066"/>
    <s v="A"/>
    <s v="String()"/>
    <m/>
    <n v="9702"/>
    <n v="3"/>
    <x v="6649"/>
    <m/>
    <n v="1591"/>
    <n v="1"/>
    <n v="1572"/>
    <n v="1"/>
    <x v="5068"/>
    <n v="1"/>
    <x v="6674"/>
    <n v="1"/>
  </r>
  <r>
    <s v="C:\Users\user\Desktop\MHD\SAPAccessReports\StockShipRate\StockShipRate\StockShipRate (ver 1.0).accdb"/>
    <s v="StockShipRate (ver 1"/>
    <s v="Std"/>
    <s v="Fct"/>
    <s v="Prv"/>
    <s v="Fun"/>
    <x v="5067"/>
    <m/>
    <m/>
    <m/>
    <n v="9706"/>
    <n v="10"/>
    <x v="6650"/>
    <m/>
    <n v="1592"/>
    <n v="1"/>
    <n v="1573"/>
    <n v="1"/>
    <x v="5069"/>
    <n v="1"/>
    <x v="6675"/>
    <n v="1"/>
  </r>
  <r>
    <s v="C:\Users\user\Desktop\MHD\SAPAccessReports\StockShipRate\StockShipRate\StockShipRate (ver 1.0).accdb"/>
    <s v="StockShipRate (ver 1"/>
    <s v="Std"/>
    <s v="Fct"/>
    <m/>
    <s v="Fun"/>
    <x v="5068"/>
    <s v="A, N%"/>
    <s v="String()"/>
    <m/>
    <n v="9717"/>
    <n v="5"/>
    <x v="6651"/>
    <m/>
    <n v="1593"/>
    <n v="1"/>
    <n v="1574"/>
    <n v="1"/>
    <x v="5070"/>
    <n v="1"/>
    <x v="6676"/>
    <n v="1"/>
  </r>
  <r>
    <s v="C:\Users\user\Desktop\MHD\SAPAccessReports\StockShipRate\StockShipRate\StockShipRate (ver 1.0).accdb"/>
    <s v="StockShipRate (ver 1"/>
    <s v="Std"/>
    <s v="Fct"/>
    <m/>
    <s v="Sub"/>
    <x v="5069"/>
    <m/>
    <m/>
    <m/>
    <n v="9722"/>
    <n v="3"/>
    <x v="6652"/>
    <m/>
    <n v="1594"/>
    <n v="1"/>
    <n v="1575"/>
    <n v="1"/>
    <x v="5071"/>
    <n v="1"/>
    <x v="6677"/>
    <n v="1"/>
  </r>
  <r>
    <s v="C:\Users\user\Desktop\MHD\SAPAccessReports\StockShipRate\StockShipRate\StockShipRate (ver 1.0).accdb"/>
    <s v="StockShipRate (ver 1"/>
    <s v="Std"/>
    <s v="Fct"/>
    <m/>
    <s v="Sub"/>
    <x v="5070"/>
    <m/>
    <m/>
    <m/>
    <n v="9725"/>
    <n v="3"/>
    <x v="6653"/>
    <m/>
    <n v="1595"/>
    <n v="1"/>
    <n v="1576"/>
    <n v="1"/>
    <x v="5072"/>
    <n v="1"/>
    <x v="6678"/>
    <n v="1"/>
  </r>
  <r>
    <s v="C:\Users\user\Desktop\MHD\SAPAccessReports\StockShipRate\StockShipRate\StockShipRate (ver 1.0).accdb"/>
    <s v="StockShipRate (ver 1"/>
    <s v="Std"/>
    <s v="Fct"/>
    <m/>
    <s v="Sub"/>
    <x v="5071"/>
    <m/>
    <m/>
    <m/>
    <n v="9728"/>
    <n v="3"/>
    <x v="6654"/>
    <m/>
    <n v="1596"/>
    <n v="1"/>
    <n v="1577"/>
    <n v="1"/>
    <x v="5073"/>
    <n v="1"/>
    <x v="6679"/>
    <n v="1"/>
  </r>
  <r>
    <s v="C:\Users\user\Desktop\MHD\SAPAccessReports\StockShipRate\StockShipRate\StockShipRate (ver 1.0).accdb"/>
    <s v="StockShipRate (ver 1"/>
    <s v="Std"/>
    <s v="Fct"/>
    <m/>
    <s v="Sub"/>
    <x v="5072"/>
    <m/>
    <m/>
    <m/>
    <n v="9731"/>
    <n v="3"/>
    <x v="6655"/>
    <m/>
    <n v="1597"/>
    <n v="1"/>
    <n v="1578"/>
    <n v="1"/>
    <x v="5074"/>
    <n v="1"/>
    <x v="6680"/>
    <n v="1"/>
  </r>
  <r>
    <s v="C:\Users\user\Desktop\MHD\SAPAccessReports\StockShipRate\StockShipRate\StockShipRate (ver 1.0).accdb"/>
    <s v="StockShipRate (ver 1"/>
    <s v="Std"/>
    <s v="Fct"/>
    <m/>
    <s v="Sub"/>
    <x v="5073"/>
    <m/>
    <m/>
    <m/>
    <n v="9734"/>
    <n v="3"/>
    <x v="6656"/>
    <m/>
    <n v="1598"/>
    <n v="1"/>
    <n v="1579"/>
    <n v="1"/>
    <x v="5075"/>
    <n v="1"/>
    <x v="6681"/>
    <n v="1"/>
  </r>
  <r>
    <s v="C:\Users\user\Desktop\MHD\SAPAccessReports\StockShipRate\StockShipRate\StockShipRate (ver 1.0).accdb"/>
    <s v="StockShipRate (ver 1"/>
    <s v="Std"/>
    <s v="Fct"/>
    <m/>
    <s v="Sub"/>
    <x v="5074"/>
    <s v="A As CodeModule"/>
    <m/>
    <m/>
    <n v="9737"/>
    <n v="6"/>
    <x v="6657"/>
    <m/>
    <n v="1599"/>
    <n v="1"/>
    <n v="1580"/>
    <n v="1"/>
    <x v="5076"/>
    <n v="1"/>
    <x v="6682"/>
    <n v="1"/>
  </r>
  <r>
    <s v="C:\Users\user\Desktop\MHD\SAPAccessReports\StockShipRate\StockShipRate\StockShipRate (ver 1.0).accdb"/>
    <s v="StockShipRate (ver 1"/>
    <s v="Std"/>
    <s v="Fct"/>
    <m/>
    <s v="Fun"/>
    <x v="5075"/>
    <s v="A As CodeModule"/>
    <s v="String()"/>
    <m/>
    <n v="9743"/>
    <n v="3"/>
    <x v="6658"/>
    <m/>
    <n v="1600"/>
    <n v="1"/>
    <n v="1581"/>
    <n v="1"/>
    <x v="5077"/>
    <n v="1"/>
    <x v="6683"/>
    <n v="1"/>
  </r>
  <r>
    <s v="C:\Users\user\Desktop\MHD\SAPAccessReports\StockShipRate\StockShipRate\StockShipRate (ver 1.0).accdb"/>
    <s v="StockShipRate (ver 1"/>
    <s v="Std"/>
    <s v="Fct"/>
    <m/>
    <s v="Fun"/>
    <x v="5076"/>
    <s v="A As CodeModule"/>
    <s v="String()"/>
    <m/>
    <n v="9746"/>
    <n v="3"/>
    <x v="6659"/>
    <m/>
    <n v="1601"/>
    <n v="1"/>
    <n v="1582"/>
    <n v="1"/>
    <x v="5078"/>
    <n v="1"/>
    <x v="6684"/>
    <n v="1"/>
  </r>
  <r>
    <s v="C:\Users\user\Desktop\MHD\SAPAccessReports\StockShipRate\StockShipRate\StockShipRate (ver 1.0).accdb"/>
    <s v="StockShipRate (ver 1"/>
    <s v="Std"/>
    <s v="Fct"/>
    <m/>
    <s v="Fun"/>
    <x v="11"/>
    <s v="A As CodeModule"/>
    <s v="String()"/>
    <m/>
    <n v="9749"/>
    <n v="4"/>
    <x v="6660"/>
    <m/>
    <n v="1602"/>
    <n v="1"/>
    <n v="1583"/>
    <n v="1"/>
    <x v="11"/>
    <n v="3"/>
    <x v="6685"/>
    <n v="1"/>
  </r>
  <r>
    <s v="C:\Users\user\Desktop\MHD\SAPAccessReports\StockShipRate\StockShipRate\StockShipRate (ver 1.0).accdb"/>
    <s v="StockShipRate (ver 1"/>
    <s v="Std"/>
    <s v="Fct"/>
    <m/>
    <s v="Sub"/>
    <x v="5077"/>
    <s v="A As CodeModule"/>
    <m/>
    <m/>
    <n v="9753"/>
    <n v="4"/>
    <x v="6661"/>
    <m/>
    <n v="1603"/>
    <n v="1"/>
    <n v="1584"/>
    <n v="1"/>
    <x v="5079"/>
    <n v="1"/>
    <x v="6686"/>
    <n v="1"/>
  </r>
  <r>
    <s v="C:\Users\user\Desktop\MHD\SAPAccessReports\StockShipRate\StockShipRate\StockShipRate (ver 1.0).accdb"/>
    <s v="StockShipRate (ver 1"/>
    <s v="Std"/>
    <s v="Fct"/>
    <m/>
    <s v="Sub"/>
    <x v="5078"/>
    <s v="A As CodeModule, DclLy$()"/>
    <m/>
    <m/>
    <n v="9757"/>
    <n v="4"/>
    <x v="6662"/>
    <m/>
    <n v="1604"/>
    <n v="1"/>
    <n v="1585"/>
    <n v="1"/>
    <x v="5080"/>
    <n v="1"/>
    <x v="6687"/>
    <n v="1"/>
  </r>
  <r>
    <s v="C:\Users\user\Desktop\MHD\SAPAccessReports\StockShipRate\StockShipRate\StockShipRate (ver 1.0).accdb"/>
    <s v="StockShipRate (ver 1"/>
    <s v="Std"/>
    <s v="Fct"/>
    <m/>
    <s v="Fun"/>
    <x v="5079"/>
    <s v="A"/>
    <s v="String()"/>
    <m/>
    <n v="9761"/>
    <n v="6"/>
    <x v="6663"/>
    <m/>
    <n v="1605"/>
    <n v="1"/>
    <n v="1586"/>
    <n v="1"/>
    <x v="5081"/>
    <n v="1"/>
    <x v="6688"/>
    <n v="1"/>
  </r>
  <r>
    <s v="C:\Users\user\Desktop\MHD\SAPAccessReports\StockShipRate\StockShipRate\StockShipRate (ver 1.0).accdb"/>
    <s v="StockShipRate (ver 1"/>
    <s v="Std"/>
    <s v="Fct"/>
    <m/>
    <s v="Sub"/>
    <x v="5080"/>
    <s v="A, O1, O2"/>
    <m/>
    <m/>
    <n v="9768"/>
    <n v="3"/>
    <x v="6664"/>
    <m/>
    <n v="1606"/>
    <n v="1"/>
    <n v="1587"/>
    <n v="1"/>
    <x v="5082"/>
    <n v="1"/>
    <x v="6689"/>
    <n v="1"/>
  </r>
  <r>
    <s v="C:\Users\user\Desktop\MHD\SAPAccessReports\StockShipRate\StockShipRate\StockShipRate (ver 1.0).accdb"/>
    <s v="StockShipRate (ver 1"/>
    <s v="Std"/>
    <s v="Fct"/>
    <m/>
    <s v="Sub"/>
    <x v="5081"/>
    <s v="A, OTAy$(), ORstAy$()"/>
    <m/>
    <m/>
    <n v="9771"/>
    <n v="3"/>
    <x v="6665"/>
    <m/>
    <n v="1607"/>
    <n v="1"/>
    <n v="1588"/>
    <n v="1"/>
    <x v="5083"/>
    <n v="1"/>
    <x v="6690"/>
    <n v="1"/>
  </r>
  <r>
    <s v="C:\Users\user\Desktop\MHD\SAPAccessReports\StockShipRate\StockShipRate\StockShipRate (ver 1.0).accdb"/>
    <s v="StockShipRate (ver 1"/>
    <s v="Std"/>
    <s v="Fct"/>
    <m/>
    <s v="Fun"/>
    <x v="5082"/>
    <s v="A"/>
    <s v="String()"/>
    <m/>
    <n v="9774"/>
    <n v="3"/>
    <x v="6666"/>
    <m/>
    <n v="1608"/>
    <n v="1"/>
    <n v="1589"/>
    <n v="1"/>
    <x v="5084"/>
    <n v="1"/>
    <x v="6691"/>
    <n v="1"/>
  </r>
  <r>
    <s v="C:\Users\user\Desktop\MHD\SAPAccessReports\StockShipRate\StockShipRate\StockShipRate (ver 1.0).accdb"/>
    <s v="StockShipRate (ver 1"/>
    <s v="Std"/>
    <s v="Fct"/>
    <m/>
    <s v="Fun"/>
    <x v="5083"/>
    <s v="A"/>
    <s v="Variant()"/>
    <m/>
    <n v="9777"/>
    <n v="3"/>
    <x v="6667"/>
    <m/>
    <n v="1609"/>
    <n v="1"/>
    <n v="1590"/>
    <n v="1"/>
    <x v="5085"/>
    <n v="1"/>
    <x v="6692"/>
    <n v="1"/>
  </r>
  <r>
    <s v="C:\Users\user\Desktop\MHD\SAPAccessReports\StockShipRate\StockShipRate\StockShipRate (ver 1.0).accdb"/>
    <s v="StockShipRate (ver 1"/>
    <s v="Std"/>
    <s v="Fct"/>
    <m/>
    <s v="Fun"/>
    <x v="5084"/>
    <s v="A As SqlSelInto"/>
    <s v="$"/>
    <m/>
    <n v="9781"/>
    <n v="5"/>
    <x v="6668"/>
    <m/>
    <n v="1610"/>
    <n v="1"/>
    <n v="1591"/>
    <n v="1"/>
    <x v="5086"/>
    <n v="1"/>
    <x v="6693"/>
    <n v="1"/>
  </r>
  <r>
    <s v="C:\Users\user\Desktop\MHD\SAPAccessReports\StockShipRate\StockShipRate\StockShipRate (ver 1.0).accdb"/>
    <s v="StockShipRate (ver 1"/>
    <s v="Std"/>
    <s v="Fct"/>
    <m/>
    <s v="Sub"/>
    <x v="5085"/>
    <s v="A As VBProject"/>
    <m/>
    <m/>
    <n v="9787"/>
    <n v="7"/>
    <x v="6669"/>
    <m/>
    <n v="1611"/>
    <n v="1"/>
    <n v="1592"/>
    <n v="1"/>
    <x v="5087"/>
    <n v="1"/>
    <x v="6694"/>
    <n v="1"/>
  </r>
  <r>
    <s v="C:\Users\user\Desktop\MHD\SAPAccessReports\StockShipRate\StockShipRate\StockShipRate (ver 1.0).accdb"/>
    <s v="StockShipRate (ver 1"/>
    <s v="Std"/>
    <s v="Fct"/>
    <m/>
    <s v="Sub"/>
    <x v="5086"/>
    <m/>
    <m/>
    <m/>
    <n v="9794"/>
    <n v="3"/>
    <x v="6670"/>
    <m/>
    <n v="1612"/>
    <n v="1"/>
    <n v="1593"/>
    <n v="1"/>
    <x v="5088"/>
    <n v="1"/>
    <x v="6695"/>
    <n v="1"/>
  </r>
  <r>
    <s v="C:\Users\user\Desktop\MHD\SAPAccessReports\StockShipRate\StockShipRate\StockShipRate (ver 1.0).accdb"/>
    <s v="StockShipRate (ver 1"/>
    <s v="Std"/>
    <s v="Fct"/>
    <m/>
    <s v="Fun"/>
    <x v="5087"/>
    <s v="A() As SqlSelInto"/>
    <s v="String()"/>
    <m/>
    <n v="9797"/>
    <n v="7"/>
    <x v="6671"/>
    <m/>
    <n v="1613"/>
    <n v="1"/>
    <n v="1594"/>
    <n v="1"/>
    <x v="5089"/>
    <n v="1"/>
    <x v="6696"/>
    <n v="1"/>
  </r>
  <r>
    <s v="C:\Users\user\Desktop\MHD\SAPAccessReports\StockShipRate\StockShipRate\StockShipRate (ver 1.0).accdb"/>
    <s v="StockShipRate (ver 1"/>
    <s v="Std"/>
    <s v="Fct"/>
    <m/>
    <s v="Sub"/>
    <x v="5088"/>
    <m/>
    <m/>
    <m/>
    <n v="9805"/>
    <n v="24"/>
    <x v="6672"/>
    <m/>
    <n v="1614"/>
    <n v="1"/>
    <n v="1595"/>
    <n v="6"/>
    <x v="5090"/>
    <n v="6"/>
    <x v="6697"/>
    <n v="1"/>
  </r>
  <r>
    <s v="C:\Users\user\Desktop\MHD\SAPAccessReports\StockShipRate\StockShipRate\StockShipRate (ver 1.0).accdb"/>
    <s v="StockShipRate (ver 1"/>
    <s v="Std"/>
    <s v="Fct"/>
    <m/>
    <s v="Sub"/>
    <x v="5089"/>
    <s v="TyNm$"/>
    <m/>
    <m/>
    <n v="9829"/>
    <n v="3"/>
    <x v="6673"/>
    <m/>
    <n v="1615"/>
    <n v="1"/>
    <n v="1596"/>
    <n v="1"/>
    <x v="5091"/>
    <n v="1"/>
    <x v="6698"/>
    <n v="1"/>
  </r>
  <r>
    <s v="C:\Users\user\Desktop\MHD\SAPAccessReports\StockShipRate\StockShipRate\StockShipRate (ver 1.0).accdb"/>
    <s v="StockShipRate (ver 1"/>
    <s v="Std"/>
    <s v="Fct"/>
    <m/>
    <s v="Sub"/>
    <x v="5090"/>
    <s v="MdNm$, TyNm$"/>
    <m/>
    <m/>
    <n v="9832"/>
    <n v="3"/>
    <x v="6674"/>
    <m/>
    <n v="1616"/>
    <n v="1"/>
    <n v="1597"/>
    <n v="1"/>
    <x v="5092"/>
    <n v="1"/>
    <x v="6699"/>
    <n v="1"/>
  </r>
  <r>
    <s v="C:\Users\user\Desktop\MHD\SAPAccessReports\StockShipRate\StockShipRate\StockShipRate (ver 1.0).accdb"/>
    <s v="StockShipRate (ver 1"/>
    <s v="Std"/>
    <s v="Fct"/>
    <m/>
    <s v="Sub"/>
    <x v="5091"/>
    <s v="A As CodeModule, TyNm$"/>
    <m/>
    <m/>
    <n v="9835"/>
    <n v="19"/>
    <x v="6675"/>
    <m/>
    <n v="1617"/>
    <n v="1"/>
    <n v="1598"/>
    <n v="1"/>
    <x v="5093"/>
    <n v="1"/>
    <x v="6700"/>
    <n v="1"/>
  </r>
  <r>
    <s v="C:\Users\user\Desktop\MHD\SAPAccessReports\StockShipRate\StockShipRate\StockShipRate (ver 1.0).accdb"/>
    <s v="StockShipRate (ver 1"/>
    <s v="Std"/>
    <s v="Fct"/>
    <m/>
    <s v="Fun"/>
    <x v="5092"/>
    <s v="TyNm$"/>
    <s v="$"/>
    <m/>
    <n v="9855"/>
    <n v="6"/>
    <x v="6676"/>
    <m/>
    <n v="1618"/>
    <n v="1"/>
    <n v="1599"/>
    <n v="1"/>
    <x v="5094"/>
    <n v="1"/>
    <x v="6701"/>
    <n v="1"/>
  </r>
  <r>
    <s v="C:\Users\user\Desktop\MHD\SAPAccessReports\StockShipRate\StockShipRate\StockShipRate (ver 1.0).accdb"/>
    <s v="StockShipRate (ver 1"/>
    <s v="Std"/>
    <s v="Fct"/>
    <m/>
    <s v="Fun"/>
    <x v="5093"/>
    <m/>
    <m/>
    <m/>
    <n v="9861"/>
    <n v="3"/>
    <x v="6677"/>
    <m/>
    <n v="1619"/>
    <n v="1"/>
    <n v="1600"/>
    <n v="1"/>
    <x v="5095"/>
    <n v="1"/>
    <x v="6702"/>
    <n v="1"/>
  </r>
  <r>
    <s v="C:\Users\user\Desktop\MHD\SAPAccessReports\StockShipRate\StockShipRate\StockShipRate (ver 1.0).accdb"/>
    <s v="StockShipRate (ver 1"/>
    <s v="Std"/>
    <s v="Fct"/>
    <m/>
    <s v="Fun"/>
    <x v="5094"/>
    <m/>
    <m/>
    <m/>
    <n v="9864"/>
    <n v="3"/>
    <x v="6678"/>
    <m/>
    <n v="1620"/>
    <n v="1"/>
    <n v="1601"/>
    <n v="1"/>
    <x v="5096"/>
    <n v="1"/>
    <x v="6703"/>
    <n v="1"/>
  </r>
  <r>
    <s v="C:\Users\user\Desktop\MHD\SAPAccessReports\StockShipRate\StockShipRate\StockShipRate (ver 1.0).accdb"/>
    <s v="StockShipRate (ver 1"/>
    <s v="Std"/>
    <s v="Fct"/>
    <m/>
    <s v="Fun"/>
    <x v="5095"/>
    <s v="A As VBIDE.Reference"/>
    <s v="$"/>
    <m/>
    <n v="9867"/>
    <n v="3"/>
    <x v="6679"/>
    <m/>
    <n v="1621"/>
    <n v="1"/>
    <n v="1602"/>
    <n v="1"/>
    <x v="5097"/>
    <n v="1"/>
    <x v="6704"/>
    <n v="1"/>
  </r>
  <r>
    <s v="C:\Users\user\Desktop\MHD\SAPAccessReports\StockShipRate\StockShipRate\StockShipRate (ver 1.0).accdb"/>
    <s v="StockShipRate (ver 1"/>
    <s v="Std"/>
    <s v="Fct"/>
    <m/>
    <s v="Fun"/>
    <x v="240"/>
    <s v="A As VBProject"/>
    <s v="String()"/>
    <m/>
    <n v="9870"/>
    <n v="3"/>
    <x v="6680"/>
    <m/>
    <n v="1622"/>
    <n v="1"/>
    <n v="1603"/>
    <n v="1"/>
    <x v="240"/>
    <n v="4"/>
    <x v="6705"/>
    <n v="1"/>
  </r>
  <r>
    <s v="C:\Users\user\Desktop\MHD\SAPAccessReports\StockShipRate\StockShipRate\StockShipRate (ver 1.0).accdb"/>
    <s v="StockShipRate (ver 1"/>
    <s v="Std"/>
    <s v="Fct"/>
    <m/>
    <s v="Fun"/>
    <x v="5096"/>
    <s v="TyNm$"/>
    <s v="$"/>
    <m/>
    <n v="9873"/>
    <n v="7"/>
    <x v="6681"/>
    <m/>
    <n v="1623"/>
    <n v="1"/>
    <n v="1604"/>
    <n v="1"/>
    <x v="5098"/>
    <n v="1"/>
    <x v="6706"/>
    <n v="1"/>
  </r>
  <r>
    <s v="C:\Users\user\Desktop\MHD\SAPAccessReports\StockShipRate\StockShipRate\StockShipRate (ver 1.0).accdb"/>
    <s v="StockShipRate (ver 1"/>
    <s v="Std"/>
    <s v="Fct"/>
    <m/>
    <s v="Fun"/>
    <x v="5097"/>
    <m/>
    <m/>
    <m/>
    <n v="9880"/>
    <n v="3"/>
    <x v="6682"/>
    <m/>
    <n v="1624"/>
    <n v="1"/>
    <n v="1605"/>
    <n v="1"/>
    <x v="5099"/>
    <n v="1"/>
    <x v="6707"/>
    <n v="1"/>
  </r>
  <r>
    <s v="C:\Users\user\Desktop\MHD\SAPAccessReports\StockShipRate\StockShipRate\StockShipRate (ver 1.0).accdb"/>
    <s v="StockShipRate (ver 1"/>
    <s v="Std"/>
    <s v="Fct"/>
    <m/>
    <s v="Fun"/>
    <x v="1290"/>
    <s v="A As VBProject"/>
    <s v="String()"/>
    <m/>
    <n v="9884"/>
    <n v="3"/>
    <x v="1393"/>
    <m/>
    <n v="1625"/>
    <n v="1"/>
    <n v="1606"/>
    <n v="1"/>
    <x v="1290"/>
    <n v="3"/>
    <x v="1393"/>
    <n v="3"/>
  </r>
  <r>
    <s v="C:\Users\user\Desktop\MHD\SAPAccessReports\StockShipRate\StockShipRate\StockShipRate (ver 1.0).accdb"/>
    <s v="StockShipRate (ver 1"/>
    <s v="Std"/>
    <s v="Fct"/>
    <m/>
    <s v="Fun"/>
    <x v="632"/>
    <s v="A, Patn$"/>
    <s v="String()"/>
    <m/>
    <n v="9888"/>
    <n v="8"/>
    <x v="6683"/>
    <m/>
    <n v="1626"/>
    <n v="1"/>
    <n v="1607"/>
    <n v="1"/>
    <x v="632"/>
    <n v="4"/>
    <x v="6708"/>
    <n v="1"/>
  </r>
  <r>
    <s v="C:\Users\user\Desktop\MHD\SAPAccessReports\StockShipRate\StockShipRate\StockShipRate (ver 1.0).accdb"/>
    <s v="StockShipRate (ver 1"/>
    <s v="Std"/>
    <s v="Cmd"/>
    <m/>
    <s v="Sub"/>
    <x v="5098"/>
    <m/>
    <m/>
    <m/>
    <n v="1"/>
    <n v="5"/>
    <x v="6684"/>
    <m/>
    <n v="1627"/>
    <n v="1"/>
    <n v="1608"/>
    <n v="1"/>
    <x v="5100"/>
    <n v="1"/>
    <x v="6709"/>
    <n v="1"/>
  </r>
  <r>
    <s v="C:\Users\user\Desktop\MHD\SAPAccessReports\StockShipRate\StockShipRate\StockShipRate (ver 1.0).accdb"/>
    <s v="StockShipRate (ver 1"/>
    <s v="Std"/>
    <s v="Cmd"/>
    <m/>
    <s v="Sub"/>
    <x v="5099"/>
    <m/>
    <m/>
    <m/>
    <n v="6"/>
    <n v="5"/>
    <x v="6685"/>
    <m/>
    <n v="1628"/>
    <n v="1"/>
    <n v="1609"/>
    <n v="1"/>
    <x v="5101"/>
    <n v="1"/>
    <x v="6710"/>
    <n v="1"/>
  </r>
  <r>
    <s v="C:\Users\user\Desktop\MHD\SAPAccessReports\StockShipRate\StockShipRate\StockShipRate (ver 1.0).accdb"/>
    <s v="StockShipRate (ver 1"/>
    <s v="Cls"/>
    <s v="Fcmd"/>
    <m/>
    <s v="Get"/>
    <x v="4407"/>
    <m/>
    <s v="$"/>
    <m/>
    <n v="1"/>
    <n v="3"/>
    <x v="6686"/>
    <m/>
    <n v="1629"/>
    <n v="1"/>
    <n v="358"/>
    <n v="2"/>
    <x v="4408"/>
    <n v="2"/>
    <x v="6711"/>
    <n v="1"/>
  </r>
  <r>
    <s v="C:\Users\user\Desktop\MHD\SAPAccessReports\StockShipRate\StockShipRate\StockShipRate (ver 1.0).accdb"/>
    <s v="StockShipRate (ver 1"/>
    <s v="Cls"/>
    <s v="Fcmd"/>
    <m/>
    <s v="Get"/>
    <x v="5100"/>
    <m/>
    <s v="$"/>
    <m/>
    <n v="4"/>
    <n v="3"/>
    <x v="6687"/>
    <m/>
    <n v="1630"/>
    <n v="1"/>
    <n v="1610"/>
    <n v="1"/>
    <x v="5102"/>
    <n v="1"/>
    <x v="6712"/>
    <n v="1"/>
  </r>
  <r>
    <s v="C:\Users\user\Desktop\MHD\SAPAccessReports\StockShipRate\StockShipRate\StockShipRate (ver 1.0).accdb"/>
    <s v="StockShipRate (ver 1"/>
    <s v="Cls"/>
    <s v="Drs"/>
    <s v="Frd"/>
    <s v="Get"/>
    <x v="313"/>
    <s v="Fny0, Dry()"/>
    <s v="Drs"/>
    <m/>
    <n v="1"/>
    <n v="5"/>
    <x v="6688"/>
    <m/>
    <n v="1631"/>
    <n v="1"/>
    <n v="1611"/>
    <n v="1"/>
    <x v="313"/>
    <n v="111"/>
    <x v="6713"/>
    <n v="2"/>
  </r>
  <r>
    <s v="C:\Users\user\Desktop\MHD\SAPAccessReports\StockShipRate\StockShipRate\StockShipRate (ver 1.0).accdb"/>
    <s v="StockShipRate (ver 1"/>
    <s v="Cls"/>
    <s v="Drs"/>
    <m/>
    <s v="Get"/>
    <x v="2093"/>
    <m/>
    <m/>
    <m/>
    <n v="6"/>
    <n v="3"/>
    <x v="2333"/>
    <m/>
    <n v="1632"/>
    <n v="1"/>
    <n v="1612"/>
    <n v="8"/>
    <x v="2094"/>
    <n v="19"/>
    <x v="2333"/>
    <n v="7"/>
  </r>
  <r>
    <s v="C:\Users\user\Desktop\MHD\SAPAccessReports\StockShipRate\StockShipRate\StockShipRate (ver 1.0).accdb"/>
    <s v="StockShipRate (ver 1"/>
    <s v="Cls"/>
    <s v="Drs"/>
    <m/>
    <s v="Get"/>
    <x v="2092"/>
    <m/>
    <m/>
    <m/>
    <n v="9"/>
    <n v="3"/>
    <x v="2332"/>
    <m/>
    <n v="1633"/>
    <n v="1"/>
    <n v="1613"/>
    <n v="1"/>
    <x v="2093"/>
    <n v="8"/>
    <x v="2332"/>
    <n v="6"/>
  </r>
  <r>
    <s v="C:\Users\user\Desktop\MHD\SAPAccessReports\StockShipRate\StockShipRate\StockShipRate (ver 1.0).accdb"/>
    <s v="StockShipRate (ver 1"/>
    <s v="Cls"/>
    <s v="ChkCol"/>
    <m/>
    <s v="Get"/>
    <x v="5101"/>
    <m/>
    <m/>
    <m/>
    <n v="1"/>
    <n v="3"/>
    <x v="6689"/>
    <m/>
    <n v="1634"/>
    <n v="1"/>
    <n v="1614"/>
    <n v="2"/>
    <x v="5103"/>
    <n v="2"/>
    <x v="6714"/>
    <n v="1"/>
  </r>
  <r>
    <s v="C:\Users\user\Desktop\MHD\SAPAccessReports\StockShipRate\StockShipRate\StockShipRate (ver 1.0).accdb"/>
    <s v="StockShipRate (ver 1"/>
    <s v="Cls"/>
    <s v="ChkCol"/>
    <m/>
    <s v="Let"/>
    <x v="5101"/>
    <s v="V() As EptFldTy"/>
    <m/>
    <m/>
    <n v="4"/>
    <n v="3"/>
    <x v="6690"/>
    <m/>
    <n v="1635"/>
    <n v="1"/>
    <n v="1614"/>
    <n v="2"/>
    <x v="5103"/>
    <n v="2"/>
    <x v="6715"/>
    <n v="1"/>
  </r>
  <r>
    <s v="C:\Users\user\Desktop\MHD\SAPAccessReports\StockShipRate\StockShipRate\StockShipRate (ver 1.0).accdb"/>
    <s v="StockShipRate (ver 1"/>
    <s v="Std"/>
    <s v="ToDo"/>
    <s v="Prv"/>
    <s v="Sub"/>
    <x v="5102"/>
    <m/>
    <m/>
    <m/>
    <n v="1"/>
    <n v="15"/>
    <x v="6691"/>
    <m/>
    <n v="1636"/>
    <n v="1"/>
    <n v="1615"/>
    <n v="1"/>
    <x v="5104"/>
    <n v="1"/>
    <x v="6716"/>
    <n v="1"/>
  </r>
  <r>
    <s v="C:\Users\user\Desktop\MHD\SAPAccessReports\StockShipRate\StockShipRate\StockShipRate (ver 1.0).accdb"/>
    <s v="StockShipRate (ver 1"/>
    <s v="Std"/>
    <s v="ToDo"/>
    <s v="Prv"/>
    <s v="Sub"/>
    <x v="5103"/>
    <m/>
    <m/>
    <m/>
    <n v="17"/>
    <n v="3"/>
    <x v="6692"/>
    <m/>
    <n v="1637"/>
    <n v="1"/>
    <n v="1616"/>
    <n v="1"/>
    <x v="5105"/>
    <n v="1"/>
    <x v="6717"/>
    <n v="1"/>
  </r>
  <r>
    <s v="C:\Users\user\Desktop\MHD\SAPAccessReports\StockShipRate\StockShipRate\StockShipRate (ver 1.0).accdb"/>
    <s v="StockShipRate (ver 1"/>
    <s v="Std"/>
    <s v="ToDo"/>
    <s v="Prv"/>
    <s v="Sub"/>
    <x v="5104"/>
    <m/>
    <m/>
    <m/>
    <n v="21"/>
    <n v="4"/>
    <x v="6693"/>
    <m/>
    <n v="1638"/>
    <n v="1"/>
    <n v="1617"/>
    <n v="1"/>
    <x v="5106"/>
    <n v="1"/>
    <x v="6718"/>
    <n v="1"/>
  </r>
  <r>
    <s v="C:\Users\user\Desktop\MHD\SAPAccessReports\StockShipRate\StockShipRate\StockShipRate (ver 1.0).accdb"/>
    <s v="StockShipRate (ver 1"/>
    <s v="Std"/>
    <s v="ToDo"/>
    <s v="Prv"/>
    <s v="Sub"/>
    <x v="5105"/>
    <m/>
    <m/>
    <m/>
    <n v="26"/>
    <n v="4"/>
    <x v="6694"/>
    <m/>
    <n v="1639"/>
    <n v="1"/>
    <n v="1618"/>
    <n v="1"/>
    <x v="5107"/>
    <n v="1"/>
    <x v="6719"/>
    <n v="1"/>
  </r>
  <r>
    <s v="C:\Users\user\Desktop\MHD\SAPAccessReports\StockShipRate\StockShipRate\StockShipRate (ver 1.0).accdb"/>
    <s v="StockShipRate (ver 1"/>
    <s v="Std"/>
    <s v="ToDo"/>
    <s v="Prv"/>
    <s v="Sub"/>
    <x v="5106"/>
    <m/>
    <m/>
    <m/>
    <n v="31"/>
    <n v="29"/>
    <x v="6695"/>
    <m/>
    <n v="1640"/>
    <n v="1"/>
    <n v="1619"/>
    <n v="1"/>
    <x v="5108"/>
    <n v="1"/>
    <x v="6720"/>
    <n v="1"/>
  </r>
  <r>
    <s v="C:\Users\user\Desktop\MHD\SAPAccessReports\StockShipRate\StockShipRate\StockShipRate (ver 1.0).accdb"/>
    <s v="StockShipRate (ver 1"/>
    <s v="Std"/>
    <s v="ToDo"/>
    <m/>
    <s v="Sub"/>
    <x v="5107"/>
    <m/>
    <m/>
    <m/>
    <n v="61"/>
    <n v="35"/>
    <x v="6696"/>
    <m/>
    <n v="1641"/>
    <n v="1"/>
    <n v="1620"/>
    <n v="1"/>
    <x v="5109"/>
    <n v="1"/>
    <x v="6721"/>
    <n v="1"/>
  </r>
  <r>
    <s v="C:\Users\user\Desktop\MHD\SAPAccessReports\StockShipRate\StockShipRate\StockShipRate (ver 1.0).accdb"/>
    <s v="StockShipRate (ver 1"/>
    <s v="Std"/>
    <s v="DaoSchmLg"/>
    <m/>
    <s v="Fun"/>
    <x v="5108"/>
    <m/>
    <m/>
    <m/>
    <n v="1"/>
    <n v="3"/>
    <x v="6697"/>
    <m/>
    <n v="1642"/>
    <n v="1"/>
    <n v="1621"/>
    <n v="1"/>
    <x v="5110"/>
    <n v="1"/>
    <x v="6722"/>
    <n v="1"/>
  </r>
  <r>
    <s v="C:\Users\user\Desktop\MHD\SAPAccessReports\StockShipRate\StockShipRate\StockShipRate (ver 1.0).accdb"/>
    <s v="StockShipRate (ver 1"/>
    <s v="Std"/>
    <s v="DaoSchmLg"/>
    <m/>
    <s v="Get"/>
    <x v="5109"/>
    <m/>
    <s v="$"/>
    <m/>
    <n v="5"/>
    <n v="3"/>
    <x v="6698"/>
    <m/>
    <n v="1643"/>
    <n v="1"/>
    <n v="1622"/>
    <n v="1"/>
    <x v="5111"/>
    <n v="1"/>
    <x v="6723"/>
    <n v="1"/>
  </r>
  <r>
    <s v="C:\Users\user\Desktop\MHD\SAPAccessReports\StockShipRate\StockShipRate\StockShipRate (ver 1.0).accdb"/>
    <s v="StockShipRate (ver 1"/>
    <s v="Std"/>
    <s v="DaoSchmLg"/>
    <m/>
    <s v="Get"/>
    <x v="5110"/>
    <m/>
    <m/>
    <m/>
    <n v="9"/>
    <n v="3"/>
    <x v="6699"/>
    <m/>
    <n v="1644"/>
    <n v="1"/>
    <n v="1623"/>
    <n v="1"/>
    <x v="5112"/>
    <n v="1"/>
    <x v="6724"/>
    <n v="1"/>
  </r>
  <r>
    <s v="C:\Users\user\Desktop\MHD\SAPAccessReports\StockShipRate\StockShipRate\StockShipRate (ver 1.0).accdb"/>
    <s v="StockShipRate (ver 1"/>
    <s v="Std"/>
    <s v="DaoSchmLg"/>
    <m/>
    <s v="Sub"/>
    <x v="5111"/>
    <m/>
    <m/>
    <m/>
    <n v="13"/>
    <n v="3"/>
    <x v="6700"/>
    <m/>
    <n v="1645"/>
    <n v="1"/>
    <n v="1624"/>
    <n v="1"/>
    <x v="5113"/>
    <n v="1"/>
    <x v="6725"/>
    <n v="1"/>
  </r>
  <r>
    <s v="C:\Users\user\Desktop\MHD\SAPAccessReports\StockShipRate\StockShipRate\StockShipRate (ver 1.0).accdb"/>
    <s v="StockShipRate (ver 1"/>
    <s v="Std"/>
    <s v="DaoSchmLg"/>
    <m/>
    <s v="Sub"/>
    <x v="5112"/>
    <m/>
    <m/>
    <m/>
    <n v="17"/>
    <n v="3"/>
    <x v="6701"/>
    <m/>
    <n v="1646"/>
    <n v="1"/>
    <n v="1625"/>
    <n v="1"/>
    <x v="5114"/>
    <n v="1"/>
    <x v="6726"/>
    <n v="1"/>
  </r>
  <r>
    <s v="C:\Users\user\Desktop\MHD\SAPAccessReports\StockShipRate\StockShipRate\StockShipRate (ver 1.0).accdb"/>
    <s v="StockShipRate (ver 1"/>
    <s v="Std"/>
    <s v="DaoSchmLg"/>
    <m/>
    <s v="Sub"/>
    <x v="5113"/>
    <m/>
    <m/>
    <m/>
    <n v="21"/>
    <n v="3"/>
    <x v="6702"/>
    <m/>
    <n v="1647"/>
    <n v="1"/>
    <n v="1626"/>
    <n v="1"/>
    <x v="5115"/>
    <n v="1"/>
    <x v="6727"/>
    <n v="1"/>
  </r>
  <r>
    <s v="C:\Users\user\Desktop\MHD\SAPAccessReports\StockShipRate\StockShipRate\StockShipRate (ver 1.0).accdb"/>
    <s v="StockShipRate (ver 1"/>
    <s v="Std"/>
    <s v="DaoSchmLg"/>
    <m/>
    <s v="Get"/>
    <x v="5114"/>
    <m/>
    <s v="$"/>
    <m/>
    <n v="25"/>
    <n v="3"/>
    <x v="6703"/>
    <m/>
    <n v="1648"/>
    <n v="1"/>
    <n v="1627"/>
    <n v="1"/>
    <x v="5116"/>
    <n v="1"/>
    <x v="6728"/>
    <n v="1"/>
  </r>
  <r>
    <s v="C:\Users\user\Desktop\MHD\SAPAccessReports\StockShipRate\StockShipRate\StockShipRate (ver 1.0).accdb"/>
    <s v="StockShipRate (ver 1"/>
    <s v="Std"/>
    <s v="DaoSchmLg"/>
    <m/>
    <s v="Sub"/>
    <x v="5115"/>
    <m/>
    <m/>
    <m/>
    <n v="29"/>
    <n v="4"/>
    <x v="6704"/>
    <m/>
    <n v="1649"/>
    <n v="1"/>
    <n v="1628"/>
    <n v="1"/>
    <x v="5117"/>
    <n v="1"/>
    <x v="6729"/>
    <n v="1"/>
  </r>
  <r>
    <s v="C:\Users\user\Desktop\MHD\SAPAccessReports\StockShipRate\StockShipRate\StockShipRate (ver 1.0).accdb"/>
    <s v="StockShipRate (ver 1"/>
    <s v="Std"/>
    <s v="DaoSchmLg"/>
    <m/>
    <s v="Sub"/>
    <x v="5116"/>
    <m/>
    <m/>
    <m/>
    <n v="34"/>
    <n v="3"/>
    <x v="6705"/>
    <m/>
    <n v="1650"/>
    <n v="1"/>
    <n v="1629"/>
    <n v="1"/>
    <x v="5118"/>
    <n v="1"/>
    <x v="6730"/>
    <n v="1"/>
  </r>
  <r>
    <s v="C:\Users\user\Desktop\MHD\SAPAccessReports\StockShipRate\StockShipRate\StockShipRate (ver 1.0).accdb"/>
    <s v="StockShipRate (ver 1"/>
    <s v="Std"/>
    <s v="DaoSchmLg"/>
    <s v="Prv"/>
    <s v="Fun"/>
    <x v="5117"/>
    <m/>
    <m/>
    <m/>
    <n v="38"/>
    <n v="21"/>
    <x v="6706"/>
    <m/>
    <n v="1651"/>
    <n v="1"/>
    <n v="1630"/>
    <n v="1"/>
    <x v="5119"/>
    <n v="1"/>
    <x v="6731"/>
    <n v="1"/>
  </r>
  <r>
    <s v="C:\Users\user\Desktop\MHD\SAPAccessReports\StockShipRate\StockShipRate\StockShipRate (ver 1.0).accdb"/>
    <s v="StockShipRate (ver 1"/>
    <s v="Std"/>
    <s v="DaoSchmLg"/>
    <m/>
    <s v="Sub"/>
    <x v="5118"/>
    <m/>
    <m/>
    <m/>
    <n v="60"/>
    <n v="3"/>
    <x v="6707"/>
    <m/>
    <n v="1652"/>
    <n v="1"/>
    <n v="1631"/>
    <n v="1"/>
    <x v="5120"/>
    <n v="1"/>
    <x v="6732"/>
    <n v="1"/>
  </r>
  <r>
    <s v="C:\Users\user\Desktop\MHD\SAPAccessReports\StockShipRate\StockShipRate\StockShipRate (ver 1.0).accdb"/>
    <s v="StockShipRate (ver 1"/>
    <s v="Std"/>
    <s v="DaoSchmLg"/>
    <m/>
    <s v="Sub"/>
    <x v="5119"/>
    <m/>
    <m/>
    <m/>
    <n v="64"/>
    <n v="3"/>
    <x v="6708"/>
    <m/>
    <n v="1653"/>
    <n v="1"/>
    <n v="1632"/>
    <n v="1"/>
    <x v="5121"/>
    <n v="1"/>
    <x v="6733"/>
    <n v="1"/>
  </r>
  <r>
    <s v="C:\Users\user\Desktop\MHD\SAPAccessReports\StockShipRate\StockShipRate\StockShipRate (ver 1.0).accdb"/>
    <s v="StockShipRate (ver 1"/>
    <s v="Std"/>
    <s v="DaoSchmLg"/>
    <s v="Prv"/>
    <s v="Sub"/>
    <x v="5120"/>
    <m/>
    <m/>
    <m/>
    <n v="68"/>
    <n v="3"/>
    <x v="6709"/>
    <m/>
    <n v="1654"/>
    <n v="1"/>
    <n v="1633"/>
    <n v="1"/>
    <x v="5122"/>
    <n v="1"/>
    <x v="6734"/>
    <n v="1"/>
  </r>
  <r>
    <s v="C:\Users\user\Desktop\MHD\SAPAccessReports\StockShipRate\StockShipRate\StockShipRate (ver 1.0).accdb"/>
    <s v="StockShipRate (ver 1"/>
    <s v="Std"/>
    <s v="DaoSchmLg"/>
    <m/>
    <s v="Sub"/>
    <x v="5121"/>
    <m/>
    <m/>
    <m/>
    <n v="72"/>
    <n v="6"/>
    <x v="6710"/>
    <m/>
    <n v="1655"/>
    <n v="1"/>
    <n v="1634"/>
    <n v="1"/>
    <x v="5123"/>
    <n v="1"/>
    <x v="6735"/>
    <n v="1"/>
  </r>
  <r>
    <s v="C:\Users\user\Desktop\MHD\SAPAccessReports\StockShipRate\StockShipRate\StockShipRate (ver 1.0).accdb"/>
    <s v="StockShipRate (ver 1"/>
    <s v="Std"/>
    <s v="DaoSchmLg"/>
    <m/>
    <s v="Sub"/>
    <x v="5122"/>
    <m/>
    <m/>
    <m/>
    <n v="79"/>
    <n v="37"/>
    <x v="6711"/>
    <m/>
    <n v="1656"/>
    <n v="1"/>
    <n v="1635"/>
    <n v="1"/>
    <x v="5124"/>
    <n v="1"/>
    <x v="6736"/>
    <n v="1"/>
  </r>
  <r>
    <s v="C:\Users\user\Desktop\MHD\SAPAccessReports\StockShipRate\StockShipRate\StockShipRate (ver 1.0).accdb"/>
    <s v="StockShipRate (ver 1"/>
    <s v="Std"/>
    <s v="DaoSchmLg"/>
    <s v="Prv"/>
    <s v="Sub"/>
    <x v="5123"/>
    <m/>
    <m/>
    <m/>
    <n v="117"/>
    <n v="9"/>
    <x v="6712"/>
    <m/>
    <n v="1657"/>
    <n v="1"/>
    <n v="1636"/>
    <n v="1"/>
    <x v="5125"/>
    <n v="1"/>
    <x v="6737"/>
    <n v="1"/>
  </r>
  <r>
    <s v="C:\Users\user\Desktop\MHD\SAPAccessReports\StockShipRate\StockShipRate\StockShipRate (ver 1.0).accdb"/>
    <s v="StockShipRate (ver 1"/>
    <s v="Std"/>
    <s v="DaoSchmLg"/>
    <s v="Prv"/>
    <s v="Sub"/>
    <x v="5124"/>
    <s v="Fun$, MsgTxt$"/>
    <m/>
    <m/>
    <n v="127"/>
    <n v="15"/>
    <x v="6713"/>
    <m/>
    <n v="1658"/>
    <n v="1"/>
    <n v="1637"/>
    <n v="1"/>
    <x v="5126"/>
    <n v="1"/>
    <x v="6738"/>
    <n v="1"/>
  </r>
  <r>
    <s v="C:\Users\user\Desktop\MHD\SAPAccessReports\StockShipRate\StockShipRate\StockShipRate (ver 1.0).accdb"/>
    <s v="StockShipRate (ver 1"/>
    <s v="Std"/>
    <s v="DaoSchmLg"/>
    <m/>
    <s v="Get"/>
    <x v="5125"/>
    <m/>
    <m/>
    <m/>
    <n v="143"/>
    <n v="3"/>
    <x v="6714"/>
    <m/>
    <n v="1659"/>
    <n v="1"/>
    <n v="1638"/>
    <n v="1"/>
    <x v="5127"/>
    <n v="1"/>
    <x v="6739"/>
    <n v="1"/>
  </r>
  <r>
    <s v="C:\Users\user\Desktop\MHD\SAPAccessReports\StockShipRate\StockShipRate\StockShipRate (ver 1.0).accdb"/>
    <s v="StockShipRate (ver 1"/>
    <s v="Std"/>
    <s v="DaoSchmLg"/>
    <m/>
    <s v="Get"/>
    <x v="864"/>
    <m/>
    <s v="$"/>
    <m/>
    <n v="147"/>
    <n v="3"/>
    <x v="6715"/>
    <m/>
    <n v="1660"/>
    <n v="1"/>
    <n v="1639"/>
    <n v="1"/>
    <x v="864"/>
    <n v="2"/>
    <x v="6740"/>
    <n v="1"/>
  </r>
  <r>
    <s v="C:\Users\user\Desktop\MHD\SAPAccessReports\StockShipRate\StockShipRate\StockShipRate (ver 1.0).accdb"/>
    <s v="StockShipRate (ver 1"/>
    <s v="Std"/>
    <s v="DaoSchmLg"/>
    <s v="Prv"/>
    <s v="Sub"/>
    <x v="5126"/>
    <s v="Fun$, MsgTxt$"/>
    <m/>
    <m/>
    <n v="151"/>
    <n v="9"/>
    <x v="6716"/>
    <m/>
    <n v="1661"/>
    <n v="1"/>
    <n v="1640"/>
    <n v="1"/>
    <x v="5128"/>
    <n v="1"/>
    <x v="6741"/>
    <n v="1"/>
  </r>
  <r>
    <s v="C:\Users\user\Desktop\MHD\SAPAccessReports\StockShipRate\StockShipRate\StockShipRate (ver 1.0).accdb"/>
    <s v="StockShipRate (ver 1"/>
    <s v="Std"/>
    <s v="DaoSchmLg"/>
    <m/>
    <s v="Sub"/>
    <x v="861"/>
    <s v="Fun$, MsgTxt$, ParamArray Ap()"/>
    <m/>
    <m/>
    <n v="161"/>
    <n v="16"/>
    <x v="6717"/>
    <m/>
    <n v="1662"/>
    <n v="1"/>
    <n v="1641"/>
    <n v="1"/>
    <x v="861"/>
    <n v="3"/>
    <x v="6742"/>
    <n v="1"/>
  </r>
  <r>
    <s v="C:\Users\user\Desktop\MHD\SAPAccessReports\StockShipRate\StockShipRate\StockShipRate (ver 1.0).accdb"/>
    <s v="StockShipRate (ver 1"/>
    <s v="Std"/>
    <s v="DaoSchmLg"/>
    <m/>
    <s v="Sub"/>
    <x v="5127"/>
    <m/>
    <m/>
    <m/>
    <n v="178"/>
    <n v="4"/>
    <x v="6718"/>
    <m/>
    <n v="1663"/>
    <n v="1"/>
    <n v="1642"/>
    <n v="1"/>
    <x v="5129"/>
    <n v="1"/>
    <x v="6743"/>
    <n v="1"/>
  </r>
  <r>
    <s v="C:\Users\user\Desktop\MHD\SAPAccessReports\StockShipRate\StockShipRate\StockShipRate (ver 1.0).accdb"/>
    <s v="StockShipRate (ver 1"/>
    <s v="Std"/>
    <s v="DaoSchmLg"/>
    <m/>
    <s v="Sub"/>
    <x v="5128"/>
    <m/>
    <m/>
    <m/>
    <n v="182"/>
    <n v="3"/>
    <x v="6719"/>
    <m/>
    <n v="1664"/>
    <n v="1"/>
    <n v="1643"/>
    <n v="1"/>
    <x v="5130"/>
    <n v="1"/>
    <x v="6744"/>
    <n v="1"/>
  </r>
  <r>
    <s v="C:\Users\user\Desktop\MHD\SAPAccessReports\StockShipRate\StockShipRate\StockShipRate (ver 1.0).accdb"/>
    <s v="StockShipRate (ver 1"/>
    <s v="Std"/>
    <s v="DaoSchmLg"/>
    <m/>
    <s v="Sub"/>
    <x v="5129"/>
    <m/>
    <m/>
    <m/>
    <n v="185"/>
    <n v="5"/>
    <x v="6720"/>
    <m/>
    <n v="1665"/>
    <n v="1"/>
    <n v="1644"/>
    <n v="1"/>
    <x v="5131"/>
    <n v="1"/>
    <x v="6745"/>
    <n v="1"/>
  </r>
  <r>
    <s v="C:\Users\user\Desktop\MHD\SAPAccessReports\StockShipRate\StockShipRate\StockShipRate (ver 1.0).accdb"/>
    <s v="StockShipRate (ver 1"/>
    <s v="Std"/>
    <s v="DaoSchmLg"/>
    <m/>
    <s v="Sub"/>
    <x v="5130"/>
    <m/>
    <m/>
    <m/>
    <n v="191"/>
    <n v="6"/>
    <x v="6721"/>
    <m/>
    <n v="1666"/>
    <n v="1"/>
    <n v="1645"/>
    <n v="1"/>
    <x v="5132"/>
    <n v="1"/>
    <x v="6746"/>
    <n v="1"/>
  </r>
  <r>
    <s v="C:\Users\user\Desktop\MHD\SAPAccessReports\StockShipRate\StockShipRate\StockShipRate (ver 1.0).accdb"/>
    <s v="StockShipRate (ver 1"/>
    <s v="Std"/>
    <s v="DaoSchmLg"/>
    <m/>
    <s v="Get"/>
    <x v="5131"/>
    <m/>
    <s v="$"/>
    <m/>
    <n v="198"/>
    <n v="3"/>
    <x v="6722"/>
    <m/>
    <n v="1667"/>
    <n v="1"/>
    <n v="1646"/>
    <n v="1"/>
    <x v="5133"/>
    <n v="1"/>
    <x v="6747"/>
    <n v="1"/>
  </r>
  <r>
    <s v="C:\Users\user\Desktop\MHD\SAPAccessReports\StockShipRate\StockShipRate\StockShipRate (ver 1.0).accdb"/>
    <s v="StockShipRate (ver 1"/>
    <s v="Std"/>
    <s v="DaoSchmLg"/>
    <m/>
    <s v="Get"/>
    <x v="5132"/>
    <m/>
    <s v="$"/>
    <m/>
    <n v="201"/>
    <n v="3"/>
    <x v="6723"/>
    <m/>
    <n v="1668"/>
    <n v="1"/>
    <n v="1647"/>
    <n v="1"/>
    <x v="5134"/>
    <n v="1"/>
    <x v="6748"/>
    <n v="1"/>
  </r>
  <r>
    <s v="C:\Users\user\Desktop\MHD\SAPAccessReports\StockShipRate\StockShipRate\StockShipRate (ver 1.0).accdb"/>
    <s v="StockShipRate (ver 1"/>
    <s v="Std"/>
    <s v="DaoSchmLg"/>
    <m/>
    <s v="Sub"/>
    <x v="5133"/>
    <s v="Optional A&amp;"/>
    <m/>
    <m/>
    <n v="205"/>
    <n v="3"/>
    <x v="6724"/>
    <m/>
    <n v="1669"/>
    <n v="1"/>
    <n v="1648"/>
    <n v="1"/>
    <x v="5135"/>
    <n v="1"/>
    <x v="6749"/>
    <n v="1"/>
  </r>
  <r>
    <s v="C:\Users\user\Desktop\MHD\SAPAccessReports\StockShipRate\StockShipRate\StockShipRate (ver 1.0).accdb"/>
    <s v="StockShipRate (ver 1"/>
    <s v="Std"/>
    <s v="DaoSchmLg"/>
    <s v="Prv"/>
    <s v="Fun"/>
    <x v="5134"/>
    <s v="A&amp;"/>
    <s v="&amp;"/>
    <m/>
    <n v="209"/>
    <n v="4"/>
    <x v="6725"/>
    <m/>
    <n v="1670"/>
    <n v="1"/>
    <n v="1649"/>
    <n v="1"/>
    <x v="5136"/>
    <n v="1"/>
    <x v="6750"/>
    <n v="1"/>
  </r>
  <r>
    <s v="C:\Users\user\Desktop\MHD\SAPAccessReports\StockShipRate\StockShipRate\StockShipRate (ver 1.0).accdb"/>
    <s v="StockShipRate (ver 1"/>
    <s v="Std"/>
    <s v="DaoSchmLg"/>
    <m/>
    <s v="Fun"/>
    <x v="5135"/>
    <s v="A&amp;"/>
    <s v="Long()"/>
    <m/>
    <n v="214"/>
    <n v="4"/>
    <x v="6726"/>
    <m/>
    <n v="1671"/>
    <n v="1"/>
    <n v="1650"/>
    <n v="1"/>
    <x v="5137"/>
    <n v="1"/>
    <x v="6751"/>
    <n v="1"/>
  </r>
  <r>
    <s v="C:\Users\user\Desktop\MHD\SAPAccessReports\StockShipRate\StockShipRate\StockShipRate (ver 1.0).accdb"/>
    <s v="StockShipRate (ver 1"/>
    <s v="Std"/>
    <s v="DaoSchmLg"/>
    <m/>
    <s v="Fun"/>
    <x v="5136"/>
    <s v="Optional A&amp;"/>
    <s v="String()"/>
    <m/>
    <n v="219"/>
    <n v="5"/>
    <x v="6727"/>
    <m/>
    <n v="1672"/>
    <n v="1"/>
    <n v="1651"/>
    <n v="1"/>
    <x v="5138"/>
    <n v="1"/>
    <x v="6752"/>
    <n v="1"/>
  </r>
  <r>
    <s v="C:\Users\user\Desktop\MHD\SAPAccessReports\StockShipRate\StockShipRate\StockShipRate (ver 1.0).accdb"/>
    <s v="StockShipRate (ver 1"/>
    <s v="Std"/>
    <s v="DaoSchmLg"/>
    <m/>
    <s v="Sub"/>
    <x v="5137"/>
    <s v="A&amp;, OSess&amp;, ODTim$, OFun$, OMsgTxt$"/>
    <m/>
    <m/>
    <n v="225"/>
    <n v="6"/>
    <x v="6728"/>
    <m/>
    <n v="1673"/>
    <n v="1"/>
    <n v="1652"/>
    <n v="1"/>
    <x v="5139"/>
    <n v="1"/>
    <x v="6753"/>
    <n v="1"/>
  </r>
  <r>
    <s v="C:\Users\user\Desktop\MHD\SAPAccessReports\StockShipRate\StockShipRate\StockShipRate (ver 1.0).accdb"/>
    <s v="StockShipRate (ver 1"/>
    <s v="Std"/>
    <s v="DaoSchmLg"/>
    <m/>
    <s v="Fun"/>
    <x v="5138"/>
    <s v="A&amp;"/>
    <s v="String()"/>
    <m/>
    <n v="232"/>
    <n v="6"/>
    <x v="6729"/>
    <m/>
    <n v="1674"/>
    <n v="1"/>
    <n v="1653"/>
    <n v="1"/>
    <x v="5140"/>
    <n v="1"/>
    <x v="6754"/>
    <n v="1"/>
  </r>
  <r>
    <s v="C:\Users\user\Desktop\MHD\SAPAccessReports\StockShipRate\StockShipRate\StockShipRate (ver 1.0).accdb"/>
    <s v="StockShipRate (ver 1"/>
    <s v="Std"/>
    <s v="DaoSchmLg"/>
    <m/>
    <s v="Fun"/>
    <x v="5139"/>
    <s v="A&amp;"/>
    <s v="Variant()"/>
    <m/>
    <n v="239"/>
    <n v="4"/>
    <x v="6730"/>
    <m/>
    <n v="1675"/>
    <n v="1"/>
    <n v="1654"/>
    <n v="1"/>
    <x v="5141"/>
    <n v="1"/>
    <x v="6755"/>
    <n v="1"/>
  </r>
  <r>
    <s v="C:\Users\user\Desktop\MHD\SAPAccessReports\StockShipRate\StockShipRate\StockShipRate (ver 1.0).accdb"/>
    <s v="StockShipRate (ver 1"/>
    <s v="Std"/>
    <s v="DaoSchmLg"/>
    <m/>
    <s v="Fun"/>
    <x v="5140"/>
    <s v="Optional Top% = 50"/>
    <s v="DAO.Recordset"/>
    <m/>
    <n v="244"/>
    <n v="3"/>
    <x v="6731"/>
    <m/>
    <n v="1676"/>
    <n v="1"/>
    <n v="1655"/>
    <n v="1"/>
    <x v="5142"/>
    <n v="1"/>
    <x v="6756"/>
    <n v="1"/>
  </r>
  <r>
    <s v="C:\Users\user\Desktop\MHD\SAPAccessReports\StockShipRate\StockShipRate\StockShipRate (ver 1.0).accdb"/>
    <s v="StockShipRate (ver 1"/>
    <s v="Std"/>
    <s v="DaoSchmLg"/>
    <m/>
    <s v="Fun"/>
    <x v="5141"/>
    <s v="Optional Sep$ = &quot; &quot;, Optional Top% = 50"/>
    <s v="String()"/>
    <m/>
    <n v="248"/>
    <n v="3"/>
    <x v="6732"/>
    <m/>
    <n v="1677"/>
    <n v="1"/>
    <n v="1656"/>
    <n v="1"/>
    <x v="5143"/>
    <n v="1"/>
    <x v="6757"/>
    <n v="1"/>
  </r>
  <r>
    <s v="C:\Users\user\Desktop\MHD\SAPAccessReports\StockShipRate\StockShipRate\StockShipRate (ver 1.0).accdb"/>
    <s v="StockShipRate (ver 1"/>
    <s v="Std"/>
    <s v="DaoSchmLg"/>
    <m/>
    <s v="Sub"/>
    <x v="5142"/>
    <s v="Optional Sep$ = &quot; &quot;, Optional Top% = 50"/>
    <m/>
    <m/>
    <n v="252"/>
    <n v="3"/>
    <x v="6733"/>
    <m/>
    <n v="1678"/>
    <n v="1"/>
    <n v="1657"/>
    <n v="1"/>
    <x v="5144"/>
    <n v="1"/>
    <x v="6758"/>
    <n v="1"/>
  </r>
  <r>
    <s v="C:\Users\user\Desktop\MHD\SAPAccessReports\StockShipRate\StockShipRate\StockShipRate (ver 1.0).accdb"/>
    <s v="StockShipRate (ver 1"/>
    <s v="Std"/>
    <s v="DaoSchmLg"/>
    <m/>
    <s v="Sub"/>
    <x v="5143"/>
    <s v="Optional Sep$ = &quot; &quot;, Optional Top% = 50"/>
    <m/>
    <m/>
    <n v="256"/>
    <n v="3"/>
    <x v="6734"/>
    <m/>
    <n v="1679"/>
    <n v="1"/>
    <n v="1658"/>
    <n v="1"/>
    <x v="5145"/>
    <n v="1"/>
    <x v="6759"/>
    <n v="1"/>
  </r>
  <r>
    <s v="C:\Users\user\Desktop\MHD\SAPAccessReports\StockShipRate\StockShipRate\StockShipRate (ver 1.0).accdb"/>
    <s v="StockShipRate (ver 1"/>
    <s v="Std"/>
    <s v="DaoSchmLg"/>
    <m/>
    <s v="Sub"/>
    <x v="5144"/>
    <s v="Optional Sep$ = &quot; &quot;, Optional Top% = 50"/>
    <m/>
    <m/>
    <n v="260"/>
    <n v="3"/>
    <x v="6735"/>
    <m/>
    <n v="1680"/>
    <n v="1"/>
    <n v="1659"/>
    <n v="1"/>
    <x v="5146"/>
    <n v="1"/>
    <x v="6760"/>
    <n v="1"/>
  </r>
  <r>
    <s v="C:\Users\user\Desktop\MHD\SAPAccessReports\StockShipRate\StockShipRate\StockShipRate (ver 1.0).accdb"/>
    <s v="StockShipRate (ver 1"/>
    <s v="Std"/>
    <s v="DaoSchmLg"/>
    <m/>
    <s v="Sub"/>
    <x v="5145"/>
    <s v="Optional Sep$ = &quot; &quot;, Optional Top% = 50"/>
    <m/>
    <m/>
    <n v="264"/>
    <n v="3"/>
    <x v="6736"/>
    <m/>
    <n v="1681"/>
    <n v="1"/>
    <n v="1660"/>
    <n v="1"/>
    <x v="5147"/>
    <n v="1"/>
    <x v="6761"/>
    <n v="1"/>
  </r>
  <r>
    <s v="C:\Users\user\Desktop\MHD\SAPAccessReports\StockShipRate\StockShipRate\StockShipRate (ver 1.0).accdb"/>
    <s v="StockShipRate (ver 1"/>
    <s v="Std"/>
    <s v="DaoSchmLg"/>
    <m/>
    <s v="Fun"/>
    <x v="5146"/>
    <s v="Optional Sep$, Optional Top% = 50"/>
    <s v="String()"/>
    <m/>
    <n v="268"/>
    <n v="3"/>
    <x v="6737"/>
    <m/>
    <n v="1682"/>
    <n v="1"/>
    <n v="1661"/>
    <n v="1"/>
    <x v="5148"/>
    <n v="1"/>
    <x v="6762"/>
    <n v="1"/>
  </r>
  <r>
    <s v="C:\Users\user\Desktop\MHD\SAPAccessReports\StockShipRate\StockShipRate\StockShipRate (ver 1.0).accdb"/>
    <s v="StockShipRate (ver 1"/>
    <s v="Std"/>
    <s v="DaoSchmLg"/>
    <m/>
    <s v="Fun"/>
    <x v="5147"/>
    <s v="Optional Top% = 50"/>
    <s v="DAO.Recordset"/>
    <m/>
    <n v="272"/>
    <n v="3"/>
    <x v="6738"/>
    <m/>
    <n v="1683"/>
    <n v="1"/>
    <n v="1662"/>
    <n v="1"/>
    <x v="5149"/>
    <n v="1"/>
    <x v="6763"/>
    <n v="1"/>
  </r>
  <r>
    <s v="C:\Users\user\Desktop\MHD\SAPAccessReports\StockShipRate\StockShipRate\StockShipRate (ver 1.0).accdb"/>
    <s v="StockShipRate (ver 1"/>
    <s v="Std"/>
    <s v="DaoSchmLg"/>
    <m/>
    <s v="Fun"/>
    <x v="5148"/>
    <s v="A&amp;"/>
    <s v="%"/>
    <m/>
    <n v="276"/>
    <n v="3"/>
    <x v="6739"/>
    <m/>
    <n v="1684"/>
    <n v="1"/>
    <n v="1663"/>
    <n v="1"/>
    <x v="5150"/>
    <n v="1"/>
    <x v="6764"/>
    <n v="1"/>
  </r>
  <r>
    <s v="C:\Users\user\Desktop\MHD\SAPAccessReports\StockShipRate\StockShipRate\StockShipRate (ver 1.0).accdb"/>
    <s v="StockShipRate (ver 1"/>
    <s v="Std"/>
    <s v="DaoSchmLg"/>
    <s v="Prv"/>
    <s v="Sub"/>
    <x v="5149"/>
    <m/>
    <m/>
    <m/>
    <n v="280"/>
    <n v="6"/>
    <x v="6740"/>
    <m/>
    <n v="1685"/>
    <n v="1"/>
    <n v="1664"/>
    <n v="1"/>
    <x v="5151"/>
    <n v="1"/>
    <x v="6765"/>
    <n v="1"/>
  </r>
  <r>
    <s v="C:\Users\user\Desktop\MHD\SAPAccessReports\StockShipRate\StockShipRate\StockShipRate (ver 1.0).accdb"/>
    <s v="StockShipRate (ver 1"/>
    <s v="Std"/>
    <s v="DaoSchmLg"/>
    <m/>
    <s v="Sub"/>
    <x v="5088"/>
    <m/>
    <m/>
    <m/>
    <n v="288"/>
    <n v="3"/>
    <x v="6741"/>
    <m/>
    <n v="1686"/>
    <n v="1"/>
    <n v="1595"/>
    <n v="6"/>
    <x v="5090"/>
    <n v="6"/>
    <x v="6766"/>
    <n v="1"/>
  </r>
  <r>
    <s v="C:\Users\user\Desktop\MHD\SAPAccessReports\StockShipRate\StockShipRate\StockShipRate (ver 1.0).accdb"/>
    <s v="StockShipRate (ver 1"/>
    <s v="Std"/>
    <s v="YM"/>
    <m/>
    <s v="Get"/>
    <x v="5150"/>
    <m/>
    <m/>
    <m/>
    <n v="1"/>
    <n v="3"/>
    <x v="6742"/>
    <m/>
    <n v="1687"/>
    <n v="1"/>
    <n v="1665"/>
    <n v="1"/>
    <x v="5152"/>
    <n v="1"/>
    <x v="6767"/>
    <n v="1"/>
  </r>
  <r>
    <s v="C:\Users\user\Desktop\MHD\SAPAccessReports\StockShipRate\StockShipRate\StockShipRate (ver 1.0).accdb"/>
    <s v="StockShipRate (ver 1"/>
    <s v="Std"/>
    <s v="YM"/>
    <m/>
    <s v="Get"/>
    <x v="5151"/>
    <m/>
    <m/>
    <m/>
    <n v="4"/>
    <n v="3"/>
    <x v="6743"/>
    <m/>
    <n v="1688"/>
    <n v="1"/>
    <n v="1666"/>
    <n v="1"/>
    <x v="5153"/>
    <n v="1"/>
    <x v="6768"/>
    <n v="1"/>
  </r>
  <r>
    <s v="C:\Users\user\Desktop\MHD\SAPAccessReports\StockShipRate\StockShipRate\StockShipRate (ver 1.0).accdb"/>
    <s v="StockShipRate (ver 1"/>
    <s v="Std"/>
    <s v="YM"/>
    <m/>
    <s v="Get"/>
    <x v="5152"/>
    <m/>
    <m/>
    <m/>
    <n v="7"/>
    <n v="3"/>
    <x v="6744"/>
    <m/>
    <n v="1689"/>
    <n v="1"/>
    <n v="1667"/>
    <n v="1"/>
    <x v="5154"/>
    <n v="1"/>
    <x v="6769"/>
    <n v="1"/>
  </r>
  <r>
    <s v="C:\Users\user\Desktop\MHD\SAPAccessReports\StockShipRate\StockShipRate\StockShipRate (ver 1.0).accdb"/>
    <s v="StockShipRate (ver 1"/>
    <s v="Std"/>
    <s v="YM"/>
    <m/>
    <s v="Get"/>
    <x v="5153"/>
    <m/>
    <m/>
    <m/>
    <n v="10"/>
    <n v="3"/>
    <x v="6745"/>
    <m/>
    <n v="1690"/>
    <n v="1"/>
    <n v="1668"/>
    <n v="1"/>
    <x v="5155"/>
    <n v="1"/>
    <x v="6770"/>
    <n v="1"/>
  </r>
  <r>
    <s v="C:\Users\user\Desktop\MHD\SAPAccessReports\StockShipRate\StockShipRate\StockShipRate (ver 1.0).accdb"/>
    <s v="StockShipRate (ver 1"/>
    <s v="Std"/>
    <s v="YM"/>
    <m/>
    <s v="Get"/>
    <x v="5154"/>
    <m/>
    <m/>
    <m/>
    <n v="13"/>
    <n v="3"/>
    <x v="6746"/>
    <m/>
    <n v="1691"/>
    <n v="1"/>
    <n v="1669"/>
    <n v="1"/>
    <x v="5156"/>
    <n v="1"/>
    <x v="6771"/>
    <n v="1"/>
  </r>
  <r>
    <s v="C:\Users\user\Desktop\MHD\SAPAccessReports\StockShipRate\StockShipRate\StockShipRate (ver 1.0).accdb"/>
    <s v="StockShipRate (ver 1"/>
    <s v="Std"/>
    <s v="YM"/>
    <m/>
    <s v="Get"/>
    <x v="5155"/>
    <m/>
    <m/>
    <m/>
    <n v="16"/>
    <n v="3"/>
    <x v="6747"/>
    <m/>
    <n v="1692"/>
    <n v="1"/>
    <n v="1670"/>
    <n v="1"/>
    <x v="5157"/>
    <n v="1"/>
    <x v="6772"/>
    <n v="1"/>
  </r>
  <r>
    <s v="C:\Users\user\Desktop\MHD\SAPAccessReports\StockShipRate\StockShipRate\StockShipRate (ver 1.0).accdb"/>
    <s v="StockShipRate (ver 1"/>
    <s v="Std"/>
    <s v="YM"/>
    <m/>
    <s v="Get"/>
    <x v="5156"/>
    <m/>
    <m/>
    <m/>
    <n v="19"/>
    <n v="3"/>
    <x v="6748"/>
    <m/>
    <n v="1693"/>
    <n v="1"/>
    <n v="1671"/>
    <n v="2"/>
    <x v="5158"/>
    <n v="2"/>
    <x v="6773"/>
    <n v="1"/>
  </r>
  <r>
    <s v="C:\Users\user\Desktop\MHD\SAPAccessReports\StockShipRate\StockShipRate\StockShipRate (ver 1.0).accdb"/>
    <s v="StockShipRate (ver 1"/>
    <s v="Std"/>
    <s v="YM"/>
    <m/>
    <s v="Get"/>
    <x v="5157"/>
    <m/>
    <m/>
    <m/>
    <n v="22"/>
    <n v="3"/>
    <x v="6749"/>
    <m/>
    <n v="1694"/>
    <n v="1"/>
    <n v="1672"/>
    <n v="2"/>
    <x v="5159"/>
    <n v="2"/>
    <x v="6774"/>
    <n v="1"/>
  </r>
  <r>
    <s v="C:\Users\user\Desktop\MHD\SAPAccessReports\StockShipRate\StockShipRate\StockShipRate (ver 1.0).accdb"/>
    <s v="StockShipRate (ver 1"/>
    <s v="Std"/>
    <s v="YM"/>
    <m/>
    <s v="Let"/>
    <x v="5157"/>
    <s v="V As Byte"/>
    <m/>
    <m/>
    <n v="25"/>
    <n v="4"/>
    <x v="6750"/>
    <m/>
    <n v="1695"/>
    <n v="1"/>
    <n v="1672"/>
    <n v="2"/>
    <x v="5159"/>
    <n v="2"/>
    <x v="6775"/>
    <n v="1"/>
  </r>
  <r>
    <s v="C:\Users\user\Desktop\MHD\SAPAccessReports\StockShipRate\StockShipRate\StockShipRate (ver 1.0).accdb"/>
    <s v="StockShipRate (ver 1"/>
    <s v="Std"/>
    <s v="YM"/>
    <m/>
    <s v="Let"/>
    <x v="5156"/>
    <s v="V As Byte"/>
    <m/>
    <m/>
    <n v="29"/>
    <n v="3"/>
    <x v="6751"/>
    <m/>
    <n v="1696"/>
    <n v="1"/>
    <n v="1671"/>
    <n v="2"/>
    <x v="5158"/>
    <n v="2"/>
    <x v="6776"/>
    <n v="1"/>
  </r>
  <r>
    <s v="C:\Users\user\Desktop\MHD\SAPAccessReports\StockShipRate\StockShipRate\StockShipRate (ver 1.0).accdb"/>
    <s v="StockShipRate (ver 1"/>
    <s v="Std"/>
    <s v="YM"/>
    <m/>
    <s v="Get"/>
    <x v="5158"/>
    <m/>
    <m/>
    <m/>
    <n v="33"/>
    <n v="3"/>
    <x v="6752"/>
    <m/>
    <n v="1697"/>
    <n v="1"/>
    <n v="1673"/>
    <n v="1"/>
    <x v="5160"/>
    <n v="1"/>
    <x v="6777"/>
    <n v="1"/>
  </r>
  <r>
    <s v="C:\Users\user\Desktop\MHD\SAPAccessReports\StockShipRate\StockShipRate\StockShipRate (ver 1.0).accdb"/>
    <s v="StockShipRate (ver 1"/>
    <s v="Std"/>
    <s v="YM"/>
    <m/>
    <s v="Get"/>
    <x v="5159"/>
    <m/>
    <m/>
    <m/>
    <n v="36"/>
    <n v="3"/>
    <x v="6753"/>
    <m/>
    <n v="1698"/>
    <n v="1"/>
    <n v="1674"/>
    <n v="1"/>
    <x v="5161"/>
    <n v="1"/>
    <x v="6778"/>
    <n v="1"/>
  </r>
  <r>
    <s v="C:\Users\user\Desktop\MHD\SAPAccessReports\StockShipRate\StockShipRate\StockShipRate (ver 1.0).accdb"/>
    <s v="StockShipRate (ver 1"/>
    <s v="Std"/>
    <s v="YM"/>
    <m/>
    <s v="Get"/>
    <x v="5160"/>
    <m/>
    <s v="$"/>
    <m/>
    <n v="39"/>
    <n v="3"/>
    <x v="6754"/>
    <m/>
    <n v="1699"/>
    <n v="1"/>
    <n v="1675"/>
    <n v="1"/>
    <x v="5162"/>
    <n v="1"/>
    <x v="6779"/>
    <n v="1"/>
  </r>
  <r>
    <s v="C:\Users\user\Desktop\MHD\SAPAccessReports\StockShipRate\StockShipRate\StockShipRate (ver 1.0).accdb"/>
    <s v="StockShipRate (ver 1"/>
    <s v="Std"/>
    <s v="YM"/>
    <m/>
    <s v="Get"/>
    <x v="5161"/>
    <m/>
    <s v="$"/>
    <m/>
    <n v="42"/>
    <n v="3"/>
    <x v="6755"/>
    <m/>
    <n v="1700"/>
    <n v="1"/>
    <n v="1676"/>
    <n v="1"/>
    <x v="5163"/>
    <n v="1"/>
    <x v="6780"/>
    <n v="1"/>
  </r>
  <r>
    <s v="C:\Users\user\Desktop\MHD\SAPAccessReports\StockShipRate\StockShipRate\StockShipRate (ver 1.0).accdb"/>
    <s v="StockShipRate (ver 1"/>
    <s v="Std"/>
    <s v="YM"/>
    <m/>
    <s v="Get"/>
    <x v="5162"/>
    <m/>
    <m/>
    <m/>
    <n v="45"/>
    <n v="3"/>
    <x v="6756"/>
    <m/>
    <n v="1701"/>
    <n v="1"/>
    <n v="1677"/>
    <n v="1"/>
    <x v="5164"/>
    <n v="1"/>
    <x v="6781"/>
    <n v="1"/>
  </r>
  <r>
    <s v="C:\Users\user\Desktop\MHD\SAPAccessReports\StockShipRate\StockShipRate\StockShipRate (ver 1.0).accdb"/>
    <s v="StockShipRate (ver 1"/>
    <s v="Std"/>
    <s v="YM"/>
    <m/>
    <s v="Get"/>
    <x v="5163"/>
    <m/>
    <m/>
    <m/>
    <n v="48"/>
    <n v="3"/>
    <x v="6757"/>
    <m/>
    <n v="1702"/>
    <n v="1"/>
    <n v="1678"/>
    <n v="1"/>
    <x v="5165"/>
    <n v="1"/>
    <x v="6782"/>
    <n v="1"/>
  </r>
  <r>
    <s v="C:\Users\user\Desktop\MHD\SAPAccessReports\StockShipRate\StockShipRate\StockShipRate (ver 1.0).accdb"/>
    <s v="StockShipRate (ver 1"/>
    <s v="Std"/>
    <s v="YM"/>
    <m/>
    <s v="Get"/>
    <x v="5164"/>
    <m/>
    <m/>
    <m/>
    <n v="51"/>
    <n v="3"/>
    <x v="6758"/>
    <m/>
    <n v="1703"/>
    <n v="1"/>
    <n v="1679"/>
    <n v="1"/>
    <x v="5166"/>
    <n v="1"/>
    <x v="6783"/>
    <n v="1"/>
  </r>
  <r>
    <s v="C:\Users\user\Desktop\MHD\SAPAccessReports\StockShipRate\StockShipRate\StockShipRate (ver 1.0).accdb"/>
    <s v="StockShipRate (ver 1"/>
    <s v="Std"/>
    <s v="YM"/>
    <m/>
    <s v="Get"/>
    <x v="5165"/>
    <m/>
    <m/>
    <m/>
    <n v="55"/>
    <n v="3"/>
    <x v="6759"/>
    <m/>
    <n v="1704"/>
    <n v="1"/>
    <n v="1680"/>
    <n v="1"/>
    <x v="5167"/>
    <n v="1"/>
    <x v="6784"/>
    <n v="1"/>
  </r>
  <r>
    <s v="C:\Users\user\Desktop\MHD\SAPAccessReports\StockShipRate\StockShipRate\StockShipRate (ver 1.0).accdb"/>
    <s v="StockShipRate (ver 1"/>
    <s v="Std"/>
    <s v="YM"/>
    <m/>
    <s v="Get"/>
    <x v="5166"/>
    <m/>
    <s v="$"/>
    <m/>
    <n v="59"/>
    <n v="3"/>
    <x v="6760"/>
    <m/>
    <n v="1705"/>
    <n v="1"/>
    <n v="1681"/>
    <n v="1"/>
    <x v="5168"/>
    <n v="1"/>
    <x v="6785"/>
    <n v="1"/>
  </r>
  <r>
    <s v="C:\Users\user\Desktop\MHD\SAPAccessReports\StockShipRate\StockShipRate\StockShipRate (ver 1.0).accdb"/>
    <s v="StockShipRate (ver 1"/>
    <s v="Std"/>
    <s v="YM"/>
    <m/>
    <s v="Get"/>
    <x v="5167"/>
    <m/>
    <s v="$"/>
    <m/>
    <n v="63"/>
    <n v="3"/>
    <x v="6761"/>
    <m/>
    <n v="1706"/>
    <n v="1"/>
    <n v="1682"/>
    <n v="1"/>
    <x v="5169"/>
    <n v="1"/>
    <x v="6786"/>
    <n v="1"/>
  </r>
  <r>
    <s v="C:\Users\user\Desktop\MHD\SAPAccessReports\StockShipRate\StockShipRate\StockShipRate (ver 1.0).accdb"/>
    <s v="StockShipRate (ver 1"/>
    <s v="Std"/>
    <s v="YM"/>
    <m/>
    <s v="Get"/>
    <x v="5168"/>
    <m/>
    <s v="$"/>
    <m/>
    <n v="67"/>
    <n v="6"/>
    <x v="6762"/>
    <m/>
    <n v="1707"/>
    <n v="1"/>
    <n v="1683"/>
    <n v="1"/>
    <x v="5170"/>
    <n v="1"/>
    <x v="6787"/>
    <n v="1"/>
  </r>
  <r>
    <s v="C:\Users\user\Desktop\MHD\SAPAccessReports\StockShipRate\StockShipRate\StockShipRate (ver 1.0).accdb"/>
    <s v="StockShipRate (ver 1"/>
    <s v="Std"/>
    <s v="YM"/>
    <m/>
    <s v="Get"/>
    <x v="5169"/>
    <m/>
    <s v="$"/>
    <m/>
    <n v="74"/>
    <n v="3"/>
    <x v="6763"/>
    <m/>
    <n v="1708"/>
    <n v="1"/>
    <n v="1684"/>
    <n v="1"/>
    <x v="5171"/>
    <n v="1"/>
    <x v="6788"/>
    <n v="1"/>
  </r>
  <r>
    <s v="C:\Users\user\Desktop\MHD\SAPAccessReports\StockShipRate\StockShipRate\StockShipRate (ver 1.0).accdb"/>
    <s v="StockShipRate (ver 1"/>
    <s v="Std"/>
    <s v="YM"/>
    <m/>
    <s v="Get"/>
    <x v="5170"/>
    <m/>
    <s v="$"/>
    <m/>
    <n v="78"/>
    <n v="3"/>
    <x v="6764"/>
    <m/>
    <n v="1709"/>
    <n v="1"/>
    <n v="1685"/>
    <n v="1"/>
    <x v="5172"/>
    <n v="1"/>
    <x v="6789"/>
    <n v="1"/>
  </r>
  <r>
    <s v="C:\Users\user\Desktop\MHD\SAPAccessReports\StockShipRate\StockShipRate\StockShipRate (ver 1.0).accdb"/>
    <s v="StockShipRate (ver 1"/>
    <s v="Std"/>
    <s v="Main"/>
    <m/>
    <s v="Fun"/>
    <x v="5171"/>
    <s v="A"/>
    <m/>
    <m/>
    <n v="2"/>
    <n v="14"/>
    <x v="6765"/>
    <m/>
    <n v="1710"/>
    <n v="1"/>
    <n v="1686"/>
    <n v="1"/>
    <x v="5173"/>
    <n v="1"/>
    <x v="6790"/>
    <n v="1"/>
  </r>
  <r>
    <s v="C:\Users\user\Desktop\MHD\SAPAccessReports\StockShipRate\StockShipRate\StockShipRate (ver 1.0).accdb"/>
    <s v="StockShipRate (ver 1"/>
    <s v="Std"/>
    <s v="Main"/>
    <m/>
    <s v="Sub"/>
    <x v="3671"/>
    <s v="A$"/>
    <m/>
    <m/>
    <n v="17"/>
    <n v="3"/>
    <x v="4792"/>
    <m/>
    <n v="1711"/>
    <n v="1"/>
    <n v="1687"/>
    <n v="1"/>
    <x v="3672"/>
    <n v="3"/>
    <x v="4805"/>
    <n v="3"/>
  </r>
  <r>
    <s v="C:\Users\user\Desktop\MHD\SAPAccessReports\StockShipRate\StockShipRate\StockShipRate (ver 1.0).accdb"/>
    <s v="StockShipRate (ver 1"/>
    <s v="Std"/>
    <s v="Main"/>
    <m/>
    <s v="Fun"/>
    <x v="5172"/>
    <m/>
    <s v="$"/>
    <m/>
    <n v="20"/>
    <n v="3"/>
    <x v="6766"/>
    <m/>
    <n v="1712"/>
    <n v="1"/>
    <n v="1688"/>
    <n v="1"/>
    <x v="5174"/>
    <n v="1"/>
    <x v="6791"/>
    <n v="1"/>
  </r>
  <r>
    <s v="C:\Users\user\Desktop\MHD\SAPAccessReports\StockShipRate\StockShipRate\StockShipRate (ver 1.0).accdb"/>
    <s v="StockShipRate (ver 1"/>
    <s v="Std"/>
    <s v="Main"/>
    <m/>
    <s v="Fun"/>
    <x v="5173"/>
    <m/>
    <m/>
    <m/>
    <n v="24"/>
    <n v="3"/>
    <x v="6767"/>
    <m/>
    <n v="1713"/>
    <n v="1"/>
    <n v="1689"/>
    <n v="1"/>
    <x v="5175"/>
    <n v="1"/>
    <x v="6792"/>
    <n v="1"/>
  </r>
  <r>
    <s v="C:\Users\user\Desktop\MHD\SAPAccessReports\StockShipRate\StockShipRate\StockShipRate (ver 1.0).accdb"/>
    <s v="StockShipRate (ver 1"/>
    <s v="Std"/>
    <s v="Main"/>
    <m/>
    <s v="Fun"/>
    <x v="5174"/>
    <m/>
    <m/>
    <m/>
    <n v="28"/>
    <n v="8"/>
    <x v="6768"/>
    <m/>
    <n v="1714"/>
    <n v="1"/>
    <n v="1690"/>
    <n v="1"/>
    <x v="5176"/>
    <n v="1"/>
    <x v="6793"/>
    <n v="1"/>
  </r>
  <r>
    <s v="C:\Users\user\Desktop\MHD\SAPAccessReports\StockShipRate\StockShipRate\StockShipRate (ver 1.0).accdb"/>
    <s v="StockShipRate (ver 1"/>
    <s v="Std"/>
    <s v="Main"/>
    <m/>
    <s v="Sub"/>
    <x v="5175"/>
    <m/>
    <m/>
    <m/>
    <n v="36"/>
    <n v="3"/>
    <x v="6769"/>
    <m/>
    <n v="1715"/>
    <n v="1"/>
    <n v="1691"/>
    <n v="1"/>
    <x v="5177"/>
    <n v="1"/>
    <x v="6794"/>
    <n v="1"/>
  </r>
  <r>
    <s v="C:\Users\user\Desktop\MHD\SAPAccessReports\StockShipRate\StockShipRate\StockShipRate (ver 1.0).accdb"/>
    <s v="StockShipRate (ver 1"/>
    <s v="Std"/>
    <s v="Main"/>
    <m/>
    <s v="Fun"/>
    <x v="5176"/>
    <m/>
    <s v="$"/>
    <m/>
    <n v="40"/>
    <n v="3"/>
    <x v="6770"/>
    <m/>
    <n v="1716"/>
    <n v="1"/>
    <n v="1692"/>
    <n v="1"/>
    <x v="5178"/>
    <n v="1"/>
    <x v="6795"/>
    <n v="1"/>
  </r>
  <r>
    <s v="C:\Users\user\Desktop\MHD\SAPAccessReports\StockShipRate\StockShipRate\StockShipRate (ver 1.0).accdb"/>
    <s v="StockShipRate (ver 1"/>
    <s v="Std"/>
    <s v="Main"/>
    <m/>
    <s v="Fun"/>
    <x v="5177"/>
    <m/>
    <m/>
    <m/>
    <n v="44"/>
    <n v="10"/>
    <x v="6771"/>
    <m/>
    <n v="1717"/>
    <n v="1"/>
    <n v="1693"/>
    <n v="1"/>
    <x v="5179"/>
    <n v="1"/>
    <x v="6796"/>
    <n v="1"/>
  </r>
  <r>
    <s v="C:\Users\user\Desktop\MHD\SAPAccessReports\StockShipRate\StockShipRate\StockShipRate (ver 1.0).accdb"/>
    <s v="StockShipRate (ver 1"/>
    <s v="Std"/>
    <s v="Main"/>
    <m/>
    <s v="Fun"/>
    <x v="5178"/>
    <m/>
    <m/>
    <m/>
    <n v="55"/>
    <n v="3"/>
    <x v="6772"/>
    <m/>
    <n v="1718"/>
    <n v="1"/>
    <n v="1694"/>
    <n v="1"/>
    <x v="5180"/>
    <n v="1"/>
    <x v="6797"/>
    <n v="1"/>
  </r>
  <r>
    <s v="C:\Users\user\Desktop\MHD\SAPAccessReports\StockShipRate\StockShipRate\StockShipRate (ver 1.0).accdb"/>
    <s v="StockShipRate (ver 1"/>
    <s v="Std"/>
    <s v="Main"/>
    <m/>
    <s v="Fun"/>
    <x v="5179"/>
    <m/>
    <m/>
    <m/>
    <n v="59"/>
    <n v="3"/>
    <x v="6773"/>
    <m/>
    <n v="1719"/>
    <n v="1"/>
    <n v="1695"/>
    <n v="1"/>
    <x v="5181"/>
    <n v="1"/>
    <x v="6798"/>
    <n v="1"/>
  </r>
  <r>
    <s v="C:\Users\user\Desktop\MHD\SAPAccessReports\StockShipRate\StockShipRate\StockShipRate (ver 1.0).accdb"/>
    <s v="StockShipRate (ver 1"/>
    <s v="Std"/>
    <s v="Main"/>
    <m/>
    <s v="Fun"/>
    <x v="5180"/>
    <m/>
    <m/>
    <m/>
    <n v="63"/>
    <n v="3"/>
    <x v="6774"/>
    <m/>
    <n v="1720"/>
    <n v="1"/>
    <n v="1696"/>
    <n v="1"/>
    <x v="5182"/>
    <n v="1"/>
    <x v="6799"/>
    <n v="1"/>
  </r>
  <r>
    <s v="C:\Users\user\Desktop\MHD\SAPAccessReports\StockShipRate\StockShipRate\StockShipRate (ver 1.0).accdb"/>
    <s v="StockShipRate (ver 1"/>
    <s v="Std"/>
    <s v="Main"/>
    <m/>
    <s v="Get"/>
    <x v="3672"/>
    <m/>
    <m/>
    <m/>
    <n v="67"/>
    <n v="21"/>
    <x v="6775"/>
    <m/>
    <n v="1721"/>
    <n v="1"/>
    <n v="1697"/>
    <n v="1"/>
    <x v="3673"/>
    <n v="4"/>
    <x v="6800"/>
    <n v="1"/>
  </r>
  <r>
    <s v="C:\Users\user\Desktop\MHD\SAPAccessReports\StockShipRate\StockShipRate\StockShipRate (ver 1.0).accdb"/>
    <s v="StockShipRate (ver 1"/>
    <s v="Std"/>
    <s v="Main"/>
    <m/>
    <s v="Fun"/>
    <x v="5181"/>
    <m/>
    <m/>
    <m/>
    <n v="89"/>
    <n v="13"/>
    <x v="6776"/>
    <m/>
    <n v="1722"/>
    <n v="1"/>
    <n v="1698"/>
    <n v="1"/>
    <x v="5183"/>
    <n v="1"/>
    <x v="6801"/>
    <n v="1"/>
  </r>
  <r>
    <s v="C:\Users\user\Desktop\MHD\SAPAccessReports\StockShipRate\StockShipRate\StockShipRate (ver 1.0).accdb"/>
    <s v="StockShipRate (ver 1"/>
    <s v="Std"/>
    <s v="Main"/>
    <m/>
    <s v="Fun"/>
    <x v="4844"/>
    <m/>
    <m/>
    <m/>
    <n v="102"/>
    <n v="3"/>
    <x v="6777"/>
    <m/>
    <n v="1723"/>
    <n v="1"/>
    <n v="1324"/>
    <n v="2"/>
    <x v="4846"/>
    <n v="2"/>
    <x v="6802"/>
    <n v="1"/>
  </r>
  <r>
    <s v="C:\Users\user\Desktop\MHD\SAPAccessReports\StockShipRate\StockShipRate\StockShipRate (ver 1.0).accdb"/>
    <s v="StockShipRate (ver 1"/>
    <s v="Std"/>
    <s v="Main"/>
    <m/>
    <s v="Fun"/>
    <x v="5182"/>
    <s v="XXX$"/>
    <s v="String()"/>
    <m/>
    <n v="106"/>
    <n v="3"/>
    <x v="6778"/>
    <m/>
    <n v="1724"/>
    <n v="1"/>
    <n v="1699"/>
    <n v="1"/>
    <x v="5184"/>
    <n v="1"/>
    <x v="6803"/>
    <n v="1"/>
  </r>
  <r>
    <s v="C:\Users\user\Desktop\MHD\SAPAccessReports\StockShipRate\StockShipRate\StockShipRate (ver 1.0).accdb"/>
    <s v="StockShipRate (ver 1"/>
    <s v="Std"/>
    <s v="Main"/>
    <m/>
    <s v="Fun"/>
    <x v="5183"/>
    <m/>
    <m/>
    <m/>
    <n v="110"/>
    <n v="3"/>
    <x v="6779"/>
    <m/>
    <n v="1725"/>
    <n v="1"/>
    <n v="1700"/>
    <n v="1"/>
    <x v="5185"/>
    <n v="1"/>
    <x v="6804"/>
    <n v="1"/>
  </r>
  <r>
    <s v="C:\Users\user\Desktop\MHD\SAPAccessReports\StockShipRate\StockShipRate\StockShipRate (ver 1.0).accdb"/>
    <s v="StockShipRate (ver 1"/>
    <s v="Std"/>
    <s v="Main"/>
    <m/>
    <s v="Fun"/>
    <x v="5184"/>
    <m/>
    <m/>
    <m/>
    <n v="114"/>
    <n v="3"/>
    <x v="6780"/>
    <m/>
    <n v="1726"/>
    <n v="1"/>
    <n v="1701"/>
    <n v="1"/>
    <x v="5186"/>
    <n v="1"/>
    <x v="6805"/>
    <n v="1"/>
  </r>
  <r>
    <s v="C:\Users\user\Desktop\MHD\SAPAccessReports\StockShipRate\StockShipRate\StockShipRate (ver 1.0).accdb"/>
    <s v="StockShipRate (ver 1"/>
    <s v="Std"/>
    <s v="Main"/>
    <m/>
    <s v="Fun"/>
    <x v="5185"/>
    <m/>
    <m/>
    <m/>
    <n v="118"/>
    <n v="3"/>
    <x v="6781"/>
    <m/>
    <n v="1727"/>
    <n v="1"/>
    <n v="1702"/>
    <n v="1"/>
    <x v="5187"/>
    <n v="1"/>
    <x v="6806"/>
    <n v="1"/>
  </r>
  <r>
    <s v="C:\Users\user\Desktop\MHD\SAPAccessReports\StockShipRate\StockShipRate\StockShipRate (ver 1.0).accdb"/>
    <s v="StockShipRate (ver 1"/>
    <s v="Std"/>
    <s v="Main"/>
    <m/>
    <s v="Fun"/>
    <x v="5186"/>
    <m/>
    <m/>
    <m/>
    <n v="122"/>
    <n v="3"/>
    <x v="6782"/>
    <m/>
    <n v="1728"/>
    <n v="1"/>
    <n v="1703"/>
    <n v="1"/>
    <x v="5188"/>
    <n v="1"/>
    <x v="6807"/>
    <n v="1"/>
  </r>
  <r>
    <s v="C:\Users\user\Desktop\MHD\SAPAccessReports\StockShipRate\StockShipRate\StockShipRate (ver 1.0).accdb"/>
    <s v="StockShipRate (ver 1"/>
    <s v="Std"/>
    <s v="Main"/>
    <m/>
    <s v="Fun"/>
    <x v="5187"/>
    <m/>
    <m/>
    <m/>
    <n v="126"/>
    <n v="3"/>
    <x v="6783"/>
    <m/>
    <n v="1729"/>
    <n v="1"/>
    <n v="1704"/>
    <n v="1"/>
    <x v="5189"/>
    <n v="1"/>
    <x v="6808"/>
    <n v="1"/>
  </r>
  <r>
    <s v="C:\Users\user\Desktop\MHD\SAPAccessReports\StockShipRate\StockShipRate\StockShipRate (ver 1.0).accdb"/>
    <s v="StockShipRate (ver 1"/>
    <s v="Std"/>
    <s v="Main"/>
    <m/>
    <s v="Fun"/>
    <x v="5188"/>
    <m/>
    <m/>
    <m/>
    <n v="130"/>
    <n v="3"/>
    <x v="6784"/>
    <m/>
    <n v="1730"/>
    <n v="1"/>
    <n v="1705"/>
    <n v="1"/>
    <x v="5190"/>
    <n v="1"/>
    <x v="6809"/>
    <n v="1"/>
  </r>
  <r>
    <s v="C:\Users\user\Desktop\MHD\SAPAccessReports\StockShipRate\StockShipRate\StockShipRate (ver 1.0).accdb"/>
    <s v="StockShipRate (ver 1"/>
    <s v="Std"/>
    <s v="Main"/>
    <m/>
    <s v="Sub"/>
    <x v="3670"/>
    <m/>
    <m/>
    <m/>
    <n v="134"/>
    <n v="11"/>
    <x v="6785"/>
    <m/>
    <n v="1731"/>
    <n v="1"/>
    <n v="1706"/>
    <n v="1"/>
    <x v="3671"/>
    <n v="4"/>
    <x v="6810"/>
    <n v="1"/>
  </r>
  <r>
    <s v="C:\Users\user\Desktop\MHD\SAPAccessReports\StockShipRate\StockShipRate\StockShipRate (ver 1.0).accdb"/>
    <s v="StockShipRate (ver 1"/>
    <s v="Std"/>
    <s v="Main"/>
    <m/>
    <s v="Fun"/>
    <x v="3678"/>
    <m/>
    <s v="$"/>
    <m/>
    <n v="146"/>
    <n v="3"/>
    <x v="6786"/>
    <m/>
    <n v="1732"/>
    <n v="1"/>
    <n v="620"/>
    <n v="2"/>
    <x v="3679"/>
    <n v="6"/>
    <x v="6811"/>
    <n v="1"/>
  </r>
  <r>
    <s v="C:\Users\user\Desktop\MHD\SAPAccessReports\StockShipRate\StockShipRate\StockShipRate (ver 1.0).accdb"/>
    <s v="StockShipRate (ver 1"/>
    <s v="Std"/>
    <s v="Main"/>
    <m/>
    <s v="Fun"/>
    <x v="5189"/>
    <m/>
    <s v="$"/>
    <m/>
    <n v="150"/>
    <n v="7"/>
    <x v="6787"/>
    <m/>
    <n v="1733"/>
    <n v="1"/>
    <n v="1707"/>
    <n v="1"/>
    <x v="5191"/>
    <n v="1"/>
    <x v="6812"/>
    <n v="1"/>
  </r>
  <r>
    <s v="C:\Users\user\Desktop\MHD\SAPAccessReports\StockShipRate\StockShipRate\StockShipRate (ver 1.0).accdb"/>
    <s v="StockShipRate (ver 1"/>
    <s v="Std"/>
    <s v="Main"/>
    <m/>
    <s v="Get"/>
    <x v="3679"/>
    <m/>
    <s v="$"/>
    <m/>
    <n v="158"/>
    <n v="3"/>
    <x v="6788"/>
    <m/>
    <n v="1734"/>
    <n v="1"/>
    <n v="1708"/>
    <n v="1"/>
    <x v="3680"/>
    <n v="4"/>
    <x v="6813"/>
    <n v="1"/>
  </r>
  <r>
    <s v="C:\Users\user\Desktop\MHD\SAPAccessReports\StockShipRate\StockShipRate\StockShipRate (ver 1.0).accdb"/>
    <s v="StockShipRate (ver 1"/>
    <s v="Std"/>
    <s v="Main"/>
    <s v="Prv"/>
    <s v="Sub"/>
    <x v="3683"/>
    <s v="A$"/>
    <m/>
    <m/>
    <n v="162"/>
    <n v="3"/>
    <x v="4805"/>
    <m/>
    <n v="1735"/>
    <n v="1"/>
    <n v="0"/>
    <n v="2"/>
    <x v="3684"/>
    <n v="8"/>
    <x v="4818"/>
    <n v="4"/>
  </r>
  <r>
    <s v="C:\Users\user\Desktop\MHD\SAPAccessReports\StockShipRate\StockShipRate\StockShipRate (ver 1.0).accdb"/>
    <s v="StockShipRate (ver 1"/>
    <s v="Std"/>
    <s v="Main"/>
    <s v="Prv"/>
    <s v="Sub"/>
    <x v="3684"/>
    <m/>
    <m/>
    <m/>
    <n v="165"/>
    <n v="3"/>
    <x v="4806"/>
    <m/>
    <n v="1736"/>
    <n v="1"/>
    <n v="1"/>
    <n v="2"/>
    <x v="3685"/>
    <n v="8"/>
    <x v="4819"/>
    <n v="4"/>
  </r>
  <r>
    <s v="C:\Users\user\Desktop\MHD\SAPAccessReports\StockShipRate\StockShipRate\StockShipRate (ver 1.0).accdb"/>
    <s v="StockShipRate (ver 1"/>
    <s v="Std"/>
    <s v="Main"/>
    <m/>
    <s v="Get"/>
    <x v="3687"/>
    <m/>
    <s v="$"/>
    <m/>
    <n v="169"/>
    <n v="3"/>
    <x v="6789"/>
    <m/>
    <n v="1737"/>
    <n v="1"/>
    <n v="1709"/>
    <n v="1"/>
    <x v="5192"/>
    <n v="2"/>
    <x v="6814"/>
    <n v="1"/>
  </r>
  <r>
    <s v="C:\Users\user\Desktop\MHD\SAPAccessReports\StockShipRate\StockShipRate\StockShipRate (ver 1.0).accdb"/>
    <s v="StockShipRate (ver 1"/>
    <s v="Std"/>
    <s v="Main"/>
    <m/>
    <s v="Sub"/>
    <x v="3696"/>
    <m/>
    <m/>
    <m/>
    <n v="173"/>
    <n v="20"/>
    <x v="4819"/>
    <m/>
    <n v="1738"/>
    <n v="1"/>
    <n v="1710"/>
    <n v="1"/>
    <x v="3697"/>
    <n v="3"/>
    <x v="4832"/>
    <n v="2"/>
  </r>
  <r>
    <s v="C:\Users\user\Desktop\MHD\SAPAccessReports\StockShipRate\StockShipRate\StockShipRate (ver 1.0).accdb"/>
    <s v="StockShipRate (ver 1"/>
    <s v="Std"/>
    <s v="Main"/>
    <m/>
    <s v="Sub"/>
    <x v="5190"/>
    <m/>
    <m/>
    <m/>
    <n v="194"/>
    <n v="12"/>
    <x v="6790"/>
    <m/>
    <n v="1739"/>
    <n v="1"/>
    <n v="1711"/>
    <n v="1"/>
    <x v="5193"/>
    <n v="1"/>
    <x v="6815"/>
    <n v="1"/>
  </r>
  <r>
    <s v="C:\Users\user\Desktop\MHD\SAPAccessReports\StockShipRate\StockShipRate\StockShipRate (ver 1.0).accdb"/>
    <s v="StockShipRate (ver 1"/>
    <s v="Std"/>
    <s v="Main"/>
    <m/>
    <s v="Sub"/>
    <x v="5191"/>
    <m/>
    <m/>
    <m/>
    <n v="207"/>
    <n v="3"/>
    <x v="6791"/>
    <m/>
    <n v="1740"/>
    <n v="1"/>
    <n v="1712"/>
    <n v="1"/>
    <x v="5194"/>
    <n v="1"/>
    <x v="6816"/>
    <n v="1"/>
  </r>
  <r>
    <s v="C:\Users\user\Desktop\MHD\SAPAccessReports\StockShipRate\StockShipRate\StockShipRate (ver 1.0).accdb"/>
    <s v="StockShipRate (ver 1"/>
    <s v="Std"/>
    <s v="Main"/>
    <m/>
    <s v="Sub"/>
    <x v="5192"/>
    <m/>
    <m/>
    <m/>
    <n v="211"/>
    <n v="3"/>
    <x v="6792"/>
    <m/>
    <n v="1741"/>
    <n v="1"/>
    <n v="1713"/>
    <n v="1"/>
    <x v="5195"/>
    <n v="1"/>
    <x v="6817"/>
    <n v="1"/>
  </r>
  <r>
    <s v="C:\Users\user\Desktop\MHD\SAPAccessReports\StockShipRate\StockShipRate\StockShipRate (ver 1.0).accdb"/>
    <s v="StockShipRate (ver 1"/>
    <s v="Std"/>
    <s v="Main"/>
    <m/>
    <s v="Sub"/>
    <x v="5193"/>
    <m/>
    <m/>
    <m/>
    <n v="215"/>
    <n v="3"/>
    <x v="6793"/>
    <m/>
    <n v="1742"/>
    <n v="1"/>
    <n v="1714"/>
    <n v="1"/>
    <x v="5196"/>
    <n v="1"/>
    <x v="6818"/>
    <n v="1"/>
  </r>
  <r>
    <s v="C:\Users\user\Desktop\MHD\SAPAccessReports\StockShipRate\StockShipRate\StockShipRate (ver 1.0).accdb"/>
    <s v="StockShipRate (ver 1"/>
    <s v="Std"/>
    <s v="Main"/>
    <m/>
    <s v="Get"/>
    <x v="5194"/>
    <m/>
    <m/>
    <m/>
    <n v="219"/>
    <n v="4"/>
    <x v="6794"/>
    <m/>
    <n v="1743"/>
    <n v="1"/>
    <n v="1715"/>
    <n v="1"/>
    <x v="5197"/>
    <n v="1"/>
    <x v="6819"/>
    <n v="1"/>
  </r>
  <r>
    <s v="C:\Users\user\Desktop\MHD\SAPAccessReports\StockShipRate\StockShipRate\StockShipRate (ver 1.0).accdb"/>
    <s v="StockShipRate (ver 1"/>
    <s v="Std"/>
    <s v="Main"/>
    <m/>
    <s v="Get"/>
    <x v="5195"/>
    <m/>
    <s v="$"/>
    <m/>
    <n v="224"/>
    <n v="3"/>
    <x v="6795"/>
    <m/>
    <n v="1744"/>
    <n v="1"/>
    <n v="1716"/>
    <n v="1"/>
    <x v="5198"/>
    <n v="1"/>
    <x v="6820"/>
    <n v="1"/>
  </r>
  <r>
    <s v="C:\Users\user\Desktop\MHD\SAPAccessReports\StockShipRate\StockShipRate\StockShipRate (ver 1.0).accdb"/>
    <s v="StockShipRate (ver 1"/>
    <s v="Std"/>
    <s v="Main"/>
    <m/>
    <s v="Get"/>
    <x v="5196"/>
    <m/>
    <s v="$"/>
    <m/>
    <n v="228"/>
    <n v="3"/>
    <x v="6796"/>
    <m/>
    <n v="1745"/>
    <n v="1"/>
    <n v="1717"/>
    <n v="1"/>
    <x v="5199"/>
    <n v="1"/>
    <x v="6821"/>
    <n v="1"/>
  </r>
  <r>
    <s v="C:\Users\user\Desktop\MHD\SAPAccessReports\StockShipRate\StockShipRate\StockShipRate (ver 1.0).accdb"/>
    <s v="StockShipRate (ver 1"/>
    <s v="Std"/>
    <s v="Main"/>
    <m/>
    <s v="Get"/>
    <x v="5197"/>
    <m/>
    <s v="$"/>
    <m/>
    <n v="232"/>
    <n v="7"/>
    <x v="6797"/>
    <m/>
    <n v="1746"/>
    <n v="1"/>
    <n v="1718"/>
    <n v="1"/>
    <x v="5200"/>
    <n v="1"/>
    <x v="6822"/>
    <n v="1"/>
  </r>
  <r>
    <s v="C:\Users\user\Desktop\MHD\SAPAccessReports\StockShipRate\StockShipRate\StockShipRate (ver 1.0).accdb"/>
    <s v="StockShipRate (ver 1"/>
    <s v="Std"/>
    <s v="Main"/>
    <m/>
    <s v="Get"/>
    <x v="5198"/>
    <m/>
    <s v="$"/>
    <m/>
    <n v="240"/>
    <n v="3"/>
    <x v="6798"/>
    <m/>
    <n v="1747"/>
    <n v="1"/>
    <n v="1719"/>
    <n v="1"/>
    <x v="5201"/>
    <n v="1"/>
    <x v="6823"/>
    <n v="1"/>
  </r>
  <r>
    <s v="C:\Users\user\Desktop\MHD\SAPAccessReports\StockShipRate\StockShipRate\StockShipRate (ver 1.0).accdb"/>
    <s v="StockShipRate (ver 1"/>
    <s v="Std"/>
    <s v="Main"/>
    <m/>
    <s v="Get"/>
    <x v="5199"/>
    <m/>
    <s v="$"/>
    <m/>
    <n v="244"/>
    <n v="13"/>
    <x v="6799"/>
    <m/>
    <n v="1748"/>
    <n v="1"/>
    <n v="1720"/>
    <n v="1"/>
    <x v="5202"/>
    <n v="1"/>
    <x v="6824"/>
    <n v="1"/>
  </r>
  <r>
    <s v="C:\Users\user\Desktop\MHD\SAPAccessReports\StockShipRate\StockShipRate\StockShipRate (ver 1.0).accdb"/>
    <s v="StockShipRate (ver 1"/>
    <s v="Std"/>
    <s v="Main"/>
    <m/>
    <s v="Sub"/>
    <x v="5200"/>
    <m/>
    <m/>
    <m/>
    <n v="258"/>
    <n v="3"/>
    <x v="6800"/>
    <m/>
    <n v="1749"/>
    <n v="1"/>
    <n v="1721"/>
    <n v="1"/>
    <x v="5203"/>
    <n v="1"/>
    <x v="6825"/>
    <n v="1"/>
  </r>
  <r>
    <s v="C:\Users\user\Desktop\MHD\SAPAccessReports\StockShipRate\StockShipRate\StockShipRate (ver 1.0).accdb"/>
    <s v="StockShipRate (ver 1"/>
    <s v="Std"/>
    <s v="Main"/>
    <m/>
    <s v="Sub"/>
    <x v="5201"/>
    <s v="Optional IsForceLd As Boolean"/>
    <m/>
    <m/>
    <n v="262"/>
    <n v="27"/>
    <x v="6801"/>
    <m/>
    <n v="1750"/>
    <n v="1"/>
    <n v="1722"/>
    <n v="1"/>
    <x v="5204"/>
    <n v="1"/>
    <x v="6826"/>
    <n v="1"/>
  </r>
  <r>
    <s v="C:\Users\user\Desktop\MHD\SAPAccessReports\StockShipRate\StockShipRate\StockShipRate (ver 1.0).accdb"/>
    <s v="StockShipRate (ver 1"/>
    <s v="Std"/>
    <s v="Main"/>
    <m/>
    <s v="Fun"/>
    <x v="5202"/>
    <s v="A()"/>
    <s v="String()"/>
    <m/>
    <n v="290"/>
    <n v="6"/>
    <x v="6802"/>
    <m/>
    <n v="1751"/>
    <n v="1"/>
    <n v="1723"/>
    <n v="1"/>
    <x v="5205"/>
    <n v="1"/>
    <x v="6827"/>
    <n v="1"/>
  </r>
  <r>
    <s v="C:\Users\user\Desktop\MHD\SAPAccessReports\StockShipRate\StockShipRate\StockShipRate (ver 1.0).accdb"/>
    <s v="StockShipRate (ver 1"/>
    <s v="Std"/>
    <s v="Main"/>
    <m/>
    <s v="Fun"/>
    <x v="5203"/>
    <s v="TmpInvH, TmpInvD"/>
    <s v="Variant()"/>
    <m/>
    <n v="297"/>
    <n v="12"/>
    <x v="6803"/>
    <m/>
    <n v="1752"/>
    <n v="1"/>
    <n v="1724"/>
    <n v="1"/>
    <x v="5206"/>
    <n v="1"/>
    <x v="6828"/>
    <n v="1"/>
  </r>
  <r>
    <s v="C:\Users\user\Desktop\MHD\SAPAccessReports\StockShipRate\StockShipRate\StockShipRate (ver 1.0).accdb"/>
    <s v="StockShipRate (ver 1"/>
    <s v="Std"/>
    <s v="Main"/>
    <m/>
    <s v="Get"/>
    <x v="5204"/>
    <m/>
    <s v="$"/>
    <m/>
    <n v="310"/>
    <n v="3"/>
    <x v="6804"/>
    <m/>
    <n v="1753"/>
    <n v="1"/>
    <n v="1725"/>
    <n v="1"/>
    <x v="5207"/>
    <n v="1"/>
    <x v="6829"/>
    <n v="1"/>
  </r>
  <r>
    <s v="C:\Users\user\Desktop\MHD\SAPAccessReports\StockShipRate\StockShipRate\StockShipRate (ver 1.0).accdb"/>
    <s v="StockShipRate (ver 1"/>
    <s v="Std"/>
    <s v="Main"/>
    <m/>
    <s v="Get"/>
    <x v="5205"/>
    <m/>
    <s v="$"/>
    <m/>
    <n v="314"/>
    <n v="3"/>
    <x v="6805"/>
    <m/>
    <n v="1754"/>
    <n v="1"/>
    <n v="1726"/>
    <n v="1"/>
    <x v="5208"/>
    <n v="1"/>
    <x v="6830"/>
    <n v="1"/>
  </r>
  <r>
    <s v="C:\Users\user\Desktop\MHD\SAPAccessReports\StockShipRate\StockShipRate\StockShipRate (ver 1.0).accdb"/>
    <s v="StockShipRate (ver 1"/>
    <s v="Std"/>
    <s v="Main"/>
    <m/>
    <s v="Get"/>
    <x v="5206"/>
    <m/>
    <m/>
    <m/>
    <n v="318"/>
    <n v="3"/>
    <x v="6806"/>
    <m/>
    <n v="1755"/>
    <n v="1"/>
    <n v="1727"/>
    <n v="1"/>
    <x v="5209"/>
    <n v="1"/>
    <x v="6831"/>
    <n v="1"/>
  </r>
  <r>
    <s v="C:\Users\user\Desktop\MHD\SAPAccessReports\StockShipRate\StockShipRate\StockShipRate (ver 1.0).accdb"/>
    <s v="StockShipRate (ver 1"/>
    <s v="Std"/>
    <s v="Main"/>
    <m/>
    <s v="Sub"/>
    <x v="5207"/>
    <s v="Optional IsForceLd As Boolean"/>
    <m/>
    <m/>
    <n v="322"/>
    <n v="19"/>
    <x v="6807"/>
    <m/>
    <n v="1756"/>
    <n v="1"/>
    <n v="1728"/>
    <n v="1"/>
    <x v="5210"/>
    <n v="1"/>
    <x v="6832"/>
    <n v="1"/>
  </r>
  <r>
    <s v="C:\Users\user\Desktop\MHD\SAPAccessReports\StockShipRate\StockShipRate\StockShipRate (ver 1.0).accdb"/>
    <s v="StockShipRate (ver 1"/>
    <s v="Std"/>
    <s v="Main"/>
    <m/>
    <s v="Sub"/>
    <x v="5208"/>
    <m/>
    <m/>
    <m/>
    <n v="341"/>
    <n v="3"/>
    <x v="6808"/>
    <m/>
    <n v="1757"/>
    <n v="1"/>
    <n v="1729"/>
    <n v="1"/>
    <x v="5211"/>
    <n v="1"/>
    <x v="6833"/>
    <n v="1"/>
  </r>
  <r>
    <s v="C:\Users\user\Desktop\MHD\SAPAccessReports\StockShipRate\StockShipRate\StockShipRate (ver 1.0).accdb"/>
    <s v="StockShipRate (ver 1"/>
    <s v="Std"/>
    <s v="Main"/>
    <m/>
    <s v="Get"/>
    <x v="3686"/>
    <m/>
    <s v="$"/>
    <m/>
    <n v="344"/>
    <n v="3"/>
    <x v="6809"/>
    <m/>
    <n v="1758"/>
    <n v="1"/>
    <n v="1730"/>
    <n v="1"/>
    <x v="3687"/>
    <n v="3"/>
    <x v="6834"/>
    <n v="1"/>
  </r>
  <r>
    <s v="C:\Users\user\Desktop\MHD\SAPAccessReports\StockShipRate\StockShipRate\StockShipRate (ver 1.0).accdb"/>
    <s v="StockShipRate (ver 1"/>
    <s v="Std"/>
    <s v="Main"/>
    <m/>
    <s v="Get"/>
    <x v="5209"/>
    <m/>
    <m/>
    <m/>
    <n v="347"/>
    <n v="3"/>
    <x v="6810"/>
    <m/>
    <n v="1759"/>
    <n v="1"/>
    <n v="1731"/>
    <n v="1"/>
    <x v="5212"/>
    <n v="1"/>
    <x v="6835"/>
    <n v="1"/>
  </r>
  <r>
    <s v="C:\Users\user\Desktop\MHD\SAPAccessReports\StockShipRate\StockShipRate\StockShipRate (ver 1.0).accdb"/>
    <s v="StockShipRate (ver 1"/>
    <s v="Std"/>
    <s v="Main"/>
    <m/>
    <s v="Get"/>
    <x v="5210"/>
    <m/>
    <s v="$"/>
    <m/>
    <n v="351"/>
    <n v="3"/>
    <x v="6811"/>
    <m/>
    <n v="1760"/>
    <n v="1"/>
    <n v="1732"/>
    <n v="1"/>
    <x v="5213"/>
    <n v="1"/>
    <x v="6836"/>
    <n v="1"/>
  </r>
  <r>
    <s v="C:\Users\user\Desktop\MHD\SAPAccessReports\StockShipRate\StockShipRate\StockShipRate (ver 1.0).accdb"/>
    <s v="StockShipRate (ver 1"/>
    <s v="Std"/>
    <s v="Main"/>
    <m/>
    <s v="Sub"/>
    <x v="3673"/>
    <m/>
    <m/>
    <m/>
    <n v="355"/>
    <n v="10"/>
    <x v="6812"/>
    <m/>
    <n v="1761"/>
    <n v="1"/>
    <n v="1733"/>
    <n v="1"/>
    <x v="3674"/>
    <n v="4"/>
    <x v="6837"/>
    <n v="1"/>
  </r>
  <r>
    <s v="C:\Users\user\Desktop\MHD\SAPAccessReports\StockShipRate\StockShipRate\StockShipRate (ver 1.0).accdb"/>
    <s v="StockShipRate (ver 1"/>
    <s v="Std"/>
    <s v="Main"/>
    <m/>
    <s v="Sub"/>
    <x v="5211"/>
    <s v="Optional IsForceLd As Boolean"/>
    <m/>
    <m/>
    <n v="366"/>
    <n v="10"/>
    <x v="6813"/>
    <m/>
    <n v="1762"/>
    <n v="1"/>
    <n v="1734"/>
    <n v="1"/>
    <x v="5214"/>
    <n v="1"/>
    <x v="6838"/>
    <n v="1"/>
  </r>
  <r>
    <s v="C:\Users\user\Desktop\MHD\SAPAccessReports\StockShipRate\StockShipRate\StockShipRate (ver 1.0).accdb"/>
    <s v="StockShipRate (ver 1"/>
    <s v="Std"/>
    <s v="Main"/>
    <m/>
    <s v="Sub"/>
    <x v="1767"/>
    <m/>
    <m/>
    <m/>
    <n v="377"/>
    <n v="4"/>
    <x v="6814"/>
    <m/>
    <n v="1763"/>
    <n v="1"/>
    <n v="1735"/>
    <n v="1"/>
    <x v="1768"/>
    <n v="5"/>
    <x v="6839"/>
    <n v="1"/>
  </r>
  <r>
    <s v="C:\Users\user\Desktop\MHD\SAPAccessReports\StockShipRate\StockShipRate\StockShipRate (ver 1.0).accdb"/>
    <s v="StockShipRate (ver 1"/>
    <s v="Std"/>
    <s v="Main"/>
    <m/>
    <s v="Sub"/>
    <x v="3692"/>
    <m/>
    <m/>
    <m/>
    <n v="382"/>
    <n v="4"/>
    <x v="6815"/>
    <m/>
    <n v="1764"/>
    <n v="1"/>
    <n v="1736"/>
    <n v="1"/>
    <x v="3693"/>
    <n v="4"/>
    <x v="6840"/>
    <n v="1"/>
  </r>
  <r>
    <s v="C:\Users\user\Desktop\MHD\SAPAccessReports\StockShipRate\StockShipRate\StockShipRate (ver 1.0).accdb"/>
    <s v="StockShipRate (ver 1"/>
    <s v="Std"/>
    <s v="Main"/>
    <m/>
    <s v="Sub"/>
    <x v="5212"/>
    <m/>
    <m/>
    <m/>
    <n v="387"/>
    <n v="7"/>
    <x v="6816"/>
    <m/>
    <n v="1765"/>
    <n v="1"/>
    <n v="1737"/>
    <n v="1"/>
    <x v="5215"/>
    <n v="1"/>
    <x v="6841"/>
    <n v="1"/>
  </r>
  <r>
    <s v="C:\Users\user\Desktop\MHD\SAPAccessReports\StockShipRate\StockShipRate\StockShipRate (ver 1.0).accdb"/>
    <s v="StockShipRate (ver 1"/>
    <s v="Std"/>
    <s v="Main"/>
    <m/>
    <s v="Sub"/>
    <x v="3691"/>
    <m/>
    <m/>
    <m/>
    <n v="395"/>
    <n v="117"/>
    <x v="6817"/>
    <m/>
    <n v="1766"/>
    <n v="1"/>
    <n v="1738"/>
    <n v="1"/>
    <x v="3692"/>
    <n v="4"/>
    <x v="6842"/>
    <n v="1"/>
  </r>
  <r>
    <s v="C:\Users\user\Desktop\MHD\SAPAccessReports\StockShipRate\StockShipRate\StockShipRate (ver 1.0).accdb"/>
    <s v="StockShipRate (ver 1"/>
    <s v="Std"/>
    <s v="Main"/>
    <m/>
    <s v="Sub"/>
    <x v="5213"/>
    <s v="Optional IsForceLd As Boolean"/>
    <m/>
    <m/>
    <n v="513"/>
    <n v="32"/>
    <x v="6818"/>
    <m/>
    <n v="1767"/>
    <n v="1"/>
    <n v="1739"/>
    <n v="1"/>
    <x v="5216"/>
    <n v="1"/>
    <x v="6843"/>
    <n v="1"/>
  </r>
  <r>
    <s v="C:\Users\user\Desktop\MHD\SAPAccessReports\StockShipRate\StockShipRate\StockShipRate (ver 1.0).accdb"/>
    <s v="StockShipRate (ver 1"/>
    <s v="Std"/>
    <s v="Main"/>
    <m/>
    <s v="Get"/>
    <x v="5214"/>
    <m/>
    <s v="$"/>
    <m/>
    <n v="546"/>
    <n v="3"/>
    <x v="6819"/>
    <m/>
    <n v="1768"/>
    <n v="1"/>
    <n v="1740"/>
    <n v="1"/>
    <x v="5217"/>
    <n v="1"/>
    <x v="6844"/>
    <n v="1"/>
  </r>
  <r>
    <s v="C:\Users\user\Desktop\MHD\SAPAccessReports\StockShipRate\StockShipRate\StockShipRate (ver 1.0).accdb"/>
    <s v="StockShipRate (ver 1"/>
    <s v="Std"/>
    <s v="Main"/>
    <m/>
    <s v="Sub"/>
    <x v="5215"/>
    <m/>
    <m/>
    <m/>
    <n v="550"/>
    <n v="3"/>
    <x v="6820"/>
    <m/>
    <n v="1769"/>
    <n v="1"/>
    <n v="1741"/>
    <n v="1"/>
    <x v="5218"/>
    <n v="1"/>
    <x v="6845"/>
    <n v="1"/>
  </r>
  <r>
    <s v="C:\Users\user\Desktop\MHD\SAPAccessReports\StockShipRate\StockShipRate\StockShipRate (ver 1.0).accdb"/>
    <s v="StockShipRate (ver 1"/>
    <s v="Std"/>
    <s v="Main"/>
    <m/>
    <s v="Get"/>
    <x v="5216"/>
    <m/>
    <s v="$"/>
    <m/>
    <n v="553"/>
    <n v="3"/>
    <x v="6821"/>
    <m/>
    <n v="1770"/>
    <n v="1"/>
    <n v="1742"/>
    <n v="1"/>
    <x v="5219"/>
    <n v="1"/>
    <x v="6846"/>
    <n v="1"/>
  </r>
  <r>
    <s v="C:\Users\user\Desktop\MHD\SAPAccessReports\StockShipRate\StockShipRate\StockShipRate (ver 1.0).accdb"/>
    <s v="StockShipRate (ver 1"/>
    <s v="Std"/>
    <s v="Main"/>
    <m/>
    <s v="Get"/>
    <x v="5217"/>
    <m/>
    <s v="$"/>
    <m/>
    <n v="556"/>
    <n v="3"/>
    <x v="6822"/>
    <m/>
    <n v="1771"/>
    <n v="1"/>
    <n v="1743"/>
    <n v="1"/>
    <x v="5220"/>
    <n v="1"/>
    <x v="6847"/>
    <n v="1"/>
  </r>
  <r>
    <s v="C:\Users\user\Desktop\MHD\SAPAccessReports\StockShipRate\StockShipRate\StockShipRate (ver 1.0).accdb"/>
    <s v="StockShipRate (ver 1"/>
    <s v="Std"/>
    <s v="Main"/>
    <m/>
    <s v="Get"/>
    <x v="5218"/>
    <m/>
    <s v="$"/>
    <m/>
    <n v="559"/>
    <n v="3"/>
    <x v="6823"/>
    <m/>
    <n v="1772"/>
    <n v="1"/>
    <n v="1744"/>
    <n v="1"/>
    <x v="5221"/>
    <n v="1"/>
    <x v="6848"/>
    <n v="1"/>
  </r>
  <r>
    <s v="C:\Users\user\Desktop\MHD\SAPAccessReports\StockShipRate\StockShipRate\StockShipRate (ver 1.0).accdb"/>
    <s v="StockShipRate (ver 1"/>
    <s v="Std"/>
    <s v="Main"/>
    <m/>
    <s v="Fun"/>
    <x v="5219"/>
    <s v="A, ByVal FldPfx$"/>
    <s v="$"/>
    <m/>
    <n v="562"/>
    <n v="6"/>
    <x v="6824"/>
    <m/>
    <n v="1773"/>
    <n v="1"/>
    <n v="1745"/>
    <n v="1"/>
    <x v="5222"/>
    <n v="1"/>
    <x v="6849"/>
    <n v="1"/>
  </r>
  <r>
    <s v="C:\Users\user\Desktop\MHD\SAPAccessReports\StockShipRate\StockShipRate\StockShipRate (ver 1.0).accdb"/>
    <s v="StockShipRate (ver 1"/>
    <s v="Std"/>
    <s v="Main"/>
    <m/>
    <s v="Get"/>
    <x v="5220"/>
    <m/>
    <s v="$"/>
    <m/>
    <n v="568"/>
    <n v="3"/>
    <x v="6825"/>
    <m/>
    <n v="1774"/>
    <n v="1"/>
    <n v="1746"/>
    <n v="1"/>
    <x v="5223"/>
    <n v="1"/>
    <x v="6850"/>
    <n v="1"/>
  </r>
  <r>
    <s v="C:\Users\user\Desktop\MHD\SAPAccessReports\StockShipRate\StockShipRate\StockShipRate (ver 1.0).accdb"/>
    <s v="StockShipRate (ver 1"/>
    <s v="Std"/>
    <s v="Main"/>
    <m/>
    <s v="Get"/>
    <x v="5221"/>
    <m/>
    <s v="$"/>
    <m/>
    <n v="571"/>
    <n v="3"/>
    <x v="6826"/>
    <m/>
    <n v="1775"/>
    <n v="1"/>
    <n v="1747"/>
    <n v="1"/>
    <x v="5224"/>
    <n v="1"/>
    <x v="6851"/>
    <n v="1"/>
  </r>
  <r>
    <s v="C:\Users\user\Desktop\MHD\SAPAccessReports\StockShipRate\StockShipRate\StockShipRate (ver 1.0).accdb"/>
    <s v="StockShipRate (ver 1"/>
    <s v="Std"/>
    <s v="Main"/>
    <m/>
    <s v="Get"/>
    <x v="5222"/>
    <m/>
    <s v="$"/>
    <m/>
    <n v="574"/>
    <n v="4"/>
    <x v="6827"/>
    <m/>
    <n v="1776"/>
    <n v="1"/>
    <n v="1748"/>
    <n v="1"/>
    <x v="5225"/>
    <n v="1"/>
    <x v="6852"/>
    <n v="1"/>
  </r>
  <r>
    <s v="C:\Users\user\Desktop\MHD\SAPAccessReports\StockShipRate\StockShipRate\StockShipRate (ver 1.0).accdb"/>
    <s v="StockShipRate (ver 1"/>
    <s v="Std"/>
    <s v="Main"/>
    <m/>
    <s v="Get"/>
    <x v="5223"/>
    <m/>
    <s v="$"/>
    <m/>
    <n v="579"/>
    <n v="3"/>
    <x v="6828"/>
    <m/>
    <n v="1777"/>
    <n v="1"/>
    <n v="1749"/>
    <n v="1"/>
    <x v="5226"/>
    <n v="1"/>
    <x v="6853"/>
    <n v="1"/>
  </r>
  <r>
    <s v="C:\Users\user\Desktop\MHD\SAPAccessReports\StockShipRate\StockShipRate\StockShipRate (ver 1.0).accdb"/>
    <s v="StockShipRate (ver 1"/>
    <s v="Std"/>
    <s v="Main"/>
    <m/>
    <s v="Get"/>
    <x v="5224"/>
    <m/>
    <m/>
    <m/>
    <n v="582"/>
    <n v="3"/>
    <x v="6829"/>
    <m/>
    <n v="1778"/>
    <n v="1"/>
    <n v="1750"/>
    <n v="1"/>
    <x v="5227"/>
    <n v="1"/>
    <x v="6854"/>
    <n v="1"/>
  </r>
  <r>
    <s v="C:\Users\user\Desktop\MHD\SAPAccessReports\StockShipRate\StockShipRate\StockShipRate (ver 1.0).accdb"/>
    <s v="StockShipRate (ver 1"/>
    <s v="Std"/>
    <s v="Main"/>
    <m/>
    <s v="Get"/>
    <x v="5225"/>
    <m/>
    <m/>
    <m/>
    <n v="585"/>
    <n v="3"/>
    <x v="6830"/>
    <m/>
    <n v="1779"/>
    <n v="1"/>
    <n v="1751"/>
    <n v="1"/>
    <x v="5228"/>
    <n v="1"/>
    <x v="6855"/>
    <n v="1"/>
  </r>
  <r>
    <s v="C:\Users\user\Desktop\MHD\SAPAccessReports\StockShipRate\StockShipRate\StockShipRate (ver 1.0).accdb"/>
    <s v="StockShipRate (ver 1"/>
    <s v="Std"/>
    <s v="Main"/>
    <m/>
    <s v="Get"/>
    <x v="5226"/>
    <m/>
    <m/>
    <m/>
    <n v="588"/>
    <n v="3"/>
    <x v="6831"/>
    <m/>
    <n v="1780"/>
    <n v="1"/>
    <n v="1752"/>
    <n v="1"/>
    <x v="5229"/>
    <n v="1"/>
    <x v="6856"/>
    <n v="1"/>
  </r>
  <r>
    <s v="C:\Users\user\Desktop\MHD\SAPAccessReports\StockShipRate\StockShipRate\StockShipRate (ver 1.0).accdb"/>
    <s v="StockShipRate (ver 1"/>
    <s v="Std"/>
    <s v="IdePrpOnEr"/>
    <m/>
    <s v="Sub"/>
    <x v="5227"/>
    <m/>
    <m/>
    <m/>
    <n v="2"/>
    <n v="3"/>
    <x v="6832"/>
    <m/>
    <n v="1781"/>
    <n v="1"/>
    <n v="1753"/>
    <n v="1"/>
    <x v="5230"/>
    <n v="1"/>
    <x v="6857"/>
    <n v="1"/>
  </r>
  <r>
    <s v="C:\Users\user\Desktop\MHD\SAPAccessReports\StockShipRate\StockShipRate\StockShipRate (ver 1.0).accdb"/>
    <s v="StockShipRate (ver 1"/>
    <s v="Std"/>
    <s v="IdePrpOnEr"/>
    <m/>
    <s v="Sub"/>
    <x v="5228"/>
    <m/>
    <m/>
    <m/>
    <n v="6"/>
    <n v="3"/>
    <x v="6833"/>
    <m/>
    <n v="1782"/>
    <n v="1"/>
    <n v="1754"/>
    <n v="1"/>
    <x v="5231"/>
    <n v="1"/>
    <x v="6858"/>
    <n v="1"/>
  </r>
  <r>
    <s v="C:\Users\user\Desktop\MHD\SAPAccessReports\StockShipRate\StockShipRate\StockShipRate (ver 1.0).accdb"/>
    <s v="StockShipRate (ver 1"/>
    <s v="Std"/>
    <s v="IdePrpOnEr"/>
    <s v="Prv"/>
    <s v="Sub"/>
    <x v="5229"/>
    <m/>
    <m/>
    <m/>
    <n v="10"/>
    <n v="3"/>
    <x v="6834"/>
    <m/>
    <n v="1783"/>
    <n v="1"/>
    <n v="1755"/>
    <n v="1"/>
    <x v="5232"/>
    <n v="1"/>
    <x v="6859"/>
    <n v="1"/>
  </r>
  <r>
    <s v="C:\Users\user\Desktop\MHD\SAPAccessReports\StockShipRate\StockShipRate\StockShipRate (ver 1.0).accdb"/>
    <s v="StockShipRate (ver 1"/>
    <s v="Std"/>
    <s v="IdePrpOnEr"/>
    <s v="Prv"/>
    <s v="Sub"/>
    <x v="5230"/>
    <m/>
    <m/>
    <m/>
    <n v="14"/>
    <n v="3"/>
    <x v="6835"/>
    <m/>
    <n v="1784"/>
    <n v="1"/>
    <n v="1756"/>
    <n v="1"/>
    <x v="5233"/>
    <n v="1"/>
    <x v="6860"/>
    <n v="1"/>
  </r>
  <r>
    <s v="C:\Users\user\Desktop\MHD\SAPAccessReports\StockShipRate\StockShipRate\StockShipRate (ver 1.0).accdb"/>
    <s v="StockShipRate (ver 1"/>
    <s v="Std"/>
    <s v="IdePrpOnEr"/>
    <m/>
    <s v="Sub"/>
    <x v="5231"/>
    <s v="A As CodeModule"/>
    <m/>
    <m/>
    <n v="18"/>
    <n v="9"/>
    <x v="6836"/>
    <m/>
    <n v="1785"/>
    <n v="1"/>
    <n v="1757"/>
    <n v="1"/>
    <x v="5234"/>
    <n v="1"/>
    <x v="6861"/>
    <n v="1"/>
  </r>
  <r>
    <s v="C:\Users\user\Desktop\MHD\SAPAccessReports\StockShipRate\StockShipRate\StockShipRate (ver 1.0).accdb"/>
    <s v="StockShipRate (ver 1"/>
    <s v="Std"/>
    <s v="IdePrpOnEr"/>
    <m/>
    <s v="Sub"/>
    <x v="5232"/>
    <s v="A As CodeModule"/>
    <m/>
    <m/>
    <n v="28"/>
    <n v="9"/>
    <x v="6837"/>
    <m/>
    <n v="1786"/>
    <n v="1"/>
    <n v="1758"/>
    <n v="1"/>
    <x v="5235"/>
    <n v="1"/>
    <x v="6862"/>
    <n v="1"/>
  </r>
  <r>
    <s v="C:\Users\user\Desktop\MHD\SAPAccessReports\StockShipRate\StockShipRate\StockShipRate (ver 1.0).accdb"/>
    <s v="StockShipRate (ver 1"/>
    <s v="Std"/>
    <s v="IdePrpOnEr"/>
    <m/>
    <s v="Fun"/>
    <x v="5233"/>
    <s v="A As CodeModule, PrpLno"/>
    <s v="$"/>
    <m/>
    <n v="38"/>
    <n v="7"/>
    <x v="6838"/>
    <m/>
    <n v="1787"/>
    <n v="1"/>
    <n v="1759"/>
    <n v="1"/>
    <x v="5236"/>
    <n v="1"/>
    <x v="6863"/>
    <n v="1"/>
  </r>
  <r>
    <s v="C:\Users\user\Desktop\MHD\SAPAccessReports\StockShipRate\StockShipRate\StockShipRate (ver 1.0).accdb"/>
    <s v="StockShipRate (ver 1"/>
    <s v="Std"/>
    <s v="IdePrpOnEr"/>
    <s v="Prv"/>
    <s v="Sub"/>
    <x v="5234"/>
    <s v="A As CodeModule, PrpLno&amp;"/>
    <m/>
    <m/>
    <n v="46"/>
    <n v="8"/>
    <x v="6839"/>
    <m/>
    <n v="1788"/>
    <n v="1"/>
    <n v="1760"/>
    <n v="1"/>
    <x v="5237"/>
    <n v="1"/>
    <x v="6864"/>
    <n v="1"/>
  </r>
  <r>
    <s v="C:\Users\user\Desktop\MHD\SAPAccessReports\StockShipRate\StockShipRate\StockShipRate (ver 1.0).accdb"/>
    <s v="StockShipRate (ver 1"/>
    <s v="Std"/>
    <s v="IdePrpOnEr"/>
    <s v="Prv"/>
    <s v="Sub"/>
    <x v="5235"/>
    <s v="A As CodeModule, PrpLno&amp;"/>
    <m/>
    <m/>
    <n v="55"/>
    <n v="20"/>
    <x v="6840"/>
    <m/>
    <n v="1789"/>
    <n v="1"/>
    <n v="1761"/>
    <n v="1"/>
    <x v="5238"/>
    <n v="1"/>
    <x v="6865"/>
    <n v="1"/>
  </r>
  <r>
    <s v="C:\Users\user\Desktop\MHD\SAPAccessReports\StockShipRate\StockShipRate\StockShipRate (ver 1.0).accdb"/>
    <s v="StockShipRate (ver 1"/>
    <s v="Std"/>
    <s v="IdePrpOnEr"/>
    <s v="Prv"/>
    <s v="Sub"/>
    <x v="5236"/>
    <s v="A As CodeModule, PrpLno&amp;"/>
    <m/>
    <m/>
    <n v="76"/>
    <n v="8"/>
    <x v="6841"/>
    <m/>
    <n v="1790"/>
    <n v="1"/>
    <n v="1762"/>
    <n v="1"/>
    <x v="5239"/>
    <n v="1"/>
    <x v="6866"/>
    <n v="1"/>
  </r>
  <r>
    <s v="C:\Users\user\Desktop\MHD\SAPAccessReports\StockShipRate\StockShipRate\StockShipRate (ver 1.0).accdb"/>
    <s v="StockShipRate (ver 1"/>
    <s v="Std"/>
    <s v="IdePrpOnEr"/>
    <s v="Prv"/>
    <s v="Sub"/>
    <x v="5237"/>
    <s v="A As CodeModule, PrpLno&amp;"/>
    <m/>
    <m/>
    <n v="85"/>
    <n v="8"/>
    <x v="6842"/>
    <m/>
    <n v="1791"/>
    <n v="1"/>
    <n v="1763"/>
    <n v="1"/>
    <x v="5240"/>
    <n v="1"/>
    <x v="6867"/>
    <n v="1"/>
  </r>
  <r>
    <s v="C:\Users\user\Desktop\MHD\SAPAccessReports\StockShipRate\StockShipRate\StockShipRate (ver 1.0).accdb"/>
    <s v="StockShipRate (ver 1"/>
    <s v="Std"/>
    <s v="IdePrpOnEr"/>
    <s v="Prv"/>
    <s v="Sub"/>
    <x v="5238"/>
    <s v="A As CodeModule, PrpLno&amp;"/>
    <m/>
    <m/>
    <n v="94"/>
    <n v="5"/>
    <x v="6843"/>
    <m/>
    <n v="1792"/>
    <n v="1"/>
    <n v="1764"/>
    <n v="1"/>
    <x v="5241"/>
    <n v="1"/>
    <x v="6868"/>
    <n v="1"/>
  </r>
  <r>
    <s v="C:\Users\user\Desktop\MHD\SAPAccessReports\StockShipRate\StockShipRate\StockShipRate (ver 1.0).accdb"/>
    <s v="StockShipRate (ver 1"/>
    <s v="Std"/>
    <s v="IdePrpOnEr"/>
    <m/>
    <s v="Fun"/>
    <x v="5239"/>
    <s v="A As CodeModule, Lno"/>
    <m/>
    <m/>
    <n v="100"/>
    <n v="5"/>
    <x v="6844"/>
    <m/>
    <n v="1793"/>
    <n v="1"/>
    <n v="1765"/>
    <n v="1"/>
    <x v="5242"/>
    <n v="1"/>
    <x v="6869"/>
    <n v="1"/>
  </r>
  <r>
    <s v="C:\Users\user\Desktop\MHD\SAPAccessReports\StockShipRate\StockShipRate\StockShipRate (ver 1.0).accdb"/>
    <s v="StockShipRate (ver 1"/>
    <s v="Std"/>
    <s v="IdePrpOnEr"/>
    <m/>
    <s v="Fun"/>
    <x v="5240"/>
    <s v="A As CodeModule, PrpLno"/>
    <s v="&amp;"/>
    <m/>
    <n v="106"/>
    <n v="7"/>
    <x v="6845"/>
    <m/>
    <n v="1794"/>
    <n v="1"/>
    <n v="1766"/>
    <n v="1"/>
    <x v="5243"/>
    <n v="1"/>
    <x v="6870"/>
    <n v="1"/>
  </r>
  <r>
    <s v="C:\Users\user\Desktop\MHD\SAPAccessReports\StockShipRate\StockShipRate\StockShipRate (ver 1.0).accdb"/>
    <s v="StockShipRate (ver 1"/>
    <s v="Std"/>
    <s v="IdePrpOnEr"/>
    <m/>
    <s v="Fun"/>
    <x v="5241"/>
    <s v="A As CodeModule, PrpLno"/>
    <s v="&amp;"/>
    <m/>
    <n v="114"/>
    <n v="9"/>
    <x v="6846"/>
    <m/>
    <n v="1795"/>
    <n v="1"/>
    <n v="1767"/>
    <n v="1"/>
    <x v="5244"/>
    <n v="1"/>
    <x v="6871"/>
    <n v="1"/>
  </r>
  <r>
    <s v="C:\Users\user\Desktop\MHD\SAPAccessReports\StockShipRate\StockShipRate\StockShipRate (ver 1.0).accdb"/>
    <s v="StockShipRate (ver 1"/>
    <s v="Std"/>
    <s v="IdePrpOnEr"/>
    <m/>
    <s v="Fun"/>
    <x v="5242"/>
    <s v="A As CodeModule"/>
    <s v="String()"/>
    <m/>
    <n v="124"/>
    <n v="7"/>
    <x v="6847"/>
    <m/>
    <n v="1796"/>
    <n v="1"/>
    <n v="1768"/>
    <n v="1"/>
    <x v="5245"/>
    <n v="1"/>
    <x v="6872"/>
    <n v="1"/>
  </r>
  <r>
    <s v="C:\Users\user\Desktop\MHD\SAPAccessReports\StockShipRate\StockShipRate\StockShipRate (ver 1.0).accdb"/>
    <s v="StockShipRate (ver 1"/>
    <s v="Std"/>
    <s v="IdePrpOnEr"/>
    <m/>
    <s v="Fun"/>
    <x v="5243"/>
    <s v="A As CodeModule"/>
    <s v="String()"/>
    <m/>
    <n v="131"/>
    <n v="7"/>
    <x v="6848"/>
    <m/>
    <n v="1797"/>
    <n v="1"/>
    <n v="1769"/>
    <n v="1"/>
    <x v="5246"/>
    <n v="1"/>
    <x v="6873"/>
    <n v="1"/>
  </r>
  <r>
    <s v="C:\Users\user\Desktop\MHD\SAPAccessReports\StockShipRate\StockShipRate\StockShipRate (ver 1.0).accdb"/>
    <s v="StockShipRate (ver 1"/>
    <s v="Std"/>
    <s v="IdePrpOnEr"/>
    <m/>
    <s v="Fun"/>
    <x v="5244"/>
    <s v="A As CodeModule"/>
    <s v="Long()"/>
    <m/>
    <n v="138"/>
    <n v="9"/>
    <x v="6849"/>
    <m/>
    <n v="1798"/>
    <n v="1"/>
    <n v="1770"/>
    <n v="1"/>
    <x v="5247"/>
    <n v="1"/>
    <x v="6874"/>
    <n v="1"/>
  </r>
  <r>
    <s v="C:\Users\user\Desktop\MHD\SAPAccessReports\StockShipRate\StockShipRate\StockShipRate (ver 1.0).accdb"/>
    <s v="StockShipRate (ver 1"/>
    <s v="Std"/>
    <s v="IdePrpOnEr"/>
    <s v="Prv"/>
    <s v="Fun"/>
    <x v="2693"/>
    <m/>
    <m/>
    <m/>
    <n v="147"/>
    <n v="3"/>
    <x v="6850"/>
    <m/>
    <n v="1799"/>
    <n v="1"/>
    <n v="1771"/>
    <n v="1"/>
    <x v="2694"/>
    <n v="3"/>
    <x v="6875"/>
    <n v="1"/>
  </r>
  <r>
    <s v="C:\Users\user\Desktop\MHD\SAPAccessReports\StockShipRate\StockShipRate\StockShipRate (ver 1.0).accdb"/>
    <s v="StockShipRate (ver 1"/>
    <s v="Std"/>
    <s v="IdePrpOnEr"/>
    <m/>
    <s v="Sub"/>
    <x v="5088"/>
    <m/>
    <m/>
    <m/>
    <n v="151"/>
    <n v="4"/>
    <x v="6851"/>
    <m/>
    <n v="1800"/>
    <n v="1"/>
    <n v="1595"/>
    <n v="6"/>
    <x v="5090"/>
    <n v="6"/>
    <x v="6876"/>
    <n v="1"/>
  </r>
  <r>
    <s v="C:\Users\user\Desktop\MHD\SAPAccessReports\StockShipRate\StockShipRate\StockShipRate (ver 1.0).accdb"/>
    <s v="StockShipRate (ver 1"/>
    <s v="Std"/>
    <s v="LnkM"/>
    <s v="Prv"/>
    <s v="Sub"/>
    <x v="5245"/>
    <m/>
    <m/>
    <m/>
    <n v="2"/>
    <n v="3"/>
    <x v="6852"/>
    <m/>
    <n v="1801"/>
    <n v="1"/>
    <n v="1772"/>
    <n v="1"/>
    <x v="5248"/>
    <n v="1"/>
    <x v="6877"/>
    <n v="1"/>
  </r>
  <r>
    <s v="C:\Users\user\Desktop\MHD\SAPAccessReports\StockShipRate\StockShipRate\StockShipRate (ver 1.0).accdb"/>
    <s v="StockShipRate (ver 1"/>
    <s v="Std"/>
    <s v="LnkM"/>
    <m/>
    <s v="Sub"/>
    <x v="5246"/>
    <s v="Db As Database, LnkSpec$"/>
    <m/>
    <m/>
    <n v="6"/>
    <n v="8"/>
    <x v="6853"/>
    <m/>
    <n v="1802"/>
    <n v="1"/>
    <n v="1773"/>
    <n v="1"/>
    <x v="5249"/>
    <n v="1"/>
    <x v="6878"/>
    <n v="1"/>
  </r>
  <r>
    <s v="C:\Users\user\Desktop\MHD\SAPAccessReports\StockShipRate\StockShipRate\StockShipRate (ver 1.0).accdb"/>
    <s v="StockShipRate (ver 1"/>
    <s v="Std"/>
    <s v="LnkM"/>
    <s v="Prv"/>
    <s v="Fun"/>
    <x v="5247"/>
    <s v="Db As Database, LnkSpec$"/>
    <s v="A1"/>
    <m/>
    <n v="14"/>
    <n v="13"/>
    <x v="6854"/>
    <m/>
    <n v="1803"/>
    <n v="1"/>
    <n v="1774"/>
    <n v="1"/>
    <x v="5250"/>
    <n v="1"/>
    <x v="6879"/>
    <n v="1"/>
  </r>
  <r>
    <s v="C:\Users\user\Desktop\MHD\SAPAccessReports\StockShipRate\StockShipRate\StockShipRate (ver 1.0).accdb"/>
    <s v="StockShipRate (ver 1"/>
    <s v="Std"/>
    <s v="LnkM"/>
    <m/>
    <s v="Fun"/>
    <x v="5248"/>
    <s v="FmIp$(), InAct$()"/>
    <s v="String()"/>
    <m/>
    <n v="27"/>
    <n v="4"/>
    <x v="6855"/>
    <m/>
    <n v="1804"/>
    <n v="1"/>
    <n v="1775"/>
    <n v="1"/>
    <x v="5251"/>
    <n v="1"/>
    <x v="6880"/>
    <n v="1"/>
  </r>
  <r>
    <s v="C:\Users\user\Desktop\MHD\SAPAccessReports\StockShipRate\StockShipRate\StockShipRate (ver 1.0).accdb"/>
    <s v="StockShipRate (ver 1"/>
    <s v="Std"/>
    <s v="LnkM"/>
    <s v="Prv"/>
    <s v="Fun"/>
    <x v="5249"/>
    <s v="A As LnkSpec"/>
    <s v="String()"/>
    <m/>
    <n v="31"/>
    <n v="15"/>
    <x v="6856"/>
    <m/>
    <n v="1805"/>
    <n v="1"/>
    <n v="1776"/>
    <n v="1"/>
    <x v="5252"/>
    <n v="1"/>
    <x v="6881"/>
    <n v="1"/>
  </r>
  <r>
    <s v="C:\Users\user\Desktop\MHD\SAPAccessReports\StockShipRate\StockShipRate\StockShipRate (ver 1.0).accdb"/>
    <s v="StockShipRate (ver 1"/>
    <s v="Std"/>
    <s v="LnkM"/>
    <s v="Prv"/>
    <s v="Fun"/>
    <x v="5250"/>
    <s v="ActInpy$(), A As LnkSpec"/>
    <s v="SqlSelInto()"/>
    <m/>
    <n v="47"/>
    <n v="17"/>
    <x v="6857"/>
    <m/>
    <n v="1806"/>
    <n v="1"/>
    <n v="1777"/>
    <n v="1"/>
    <x v="5253"/>
    <n v="1"/>
    <x v="6882"/>
    <n v="1"/>
  </r>
  <r>
    <s v="C:\Users\user\Desktop\MHD\SAPAccessReports\StockShipRate\StockShipRate\StockShipRate (ver 1.0).accdb"/>
    <s v="StockShipRate (ver 1"/>
    <s v="Std"/>
    <s v="LnkM"/>
    <s v="Prv"/>
    <s v="Fun"/>
    <x v="5251"/>
    <s v="Inp$, FmWh() As LnkFmWh"/>
    <s v="$"/>
    <m/>
    <n v="65"/>
    <n v="3"/>
    <x v="6858"/>
    <m/>
    <n v="1807"/>
    <n v="1"/>
    <n v="1778"/>
    <n v="1"/>
    <x v="5254"/>
    <n v="1"/>
    <x v="6883"/>
    <n v="1"/>
  </r>
  <r>
    <s v="C:\Users\user\Desktop\MHD\SAPAccessReports\StockShipRate\StockShipRate\StockShipRate (ver 1.0).accdb"/>
    <s v="StockShipRate (ver 1"/>
    <s v="Std"/>
    <s v="LnkM"/>
    <s v="Prv"/>
    <s v="Fun"/>
    <x v="5252"/>
    <m/>
    <m/>
    <m/>
    <n v="69"/>
    <n v="3"/>
    <x v="6859"/>
    <m/>
    <n v="1808"/>
    <n v="1"/>
    <n v="1779"/>
    <n v="1"/>
    <x v="5255"/>
    <n v="1"/>
    <x v="6884"/>
    <n v="1"/>
  </r>
  <r>
    <s v="C:\Users\user\Desktop\MHD\SAPAccessReports\StockShipRate\StockShipRate\StockShipRate (ver 1.0).accdb"/>
    <s v="StockShipRate (ver 1"/>
    <s v="Std"/>
    <s v="LnkM"/>
    <s v="Prv"/>
    <s v="Fun"/>
    <x v="5253"/>
    <s v="LnkSpec$"/>
    <s v="LnkSpec"/>
    <m/>
    <n v="73"/>
    <n v="50"/>
    <x v="6860"/>
    <m/>
    <n v="1809"/>
    <n v="1"/>
    <n v="1780"/>
    <n v="1"/>
    <x v="5256"/>
    <n v="1"/>
    <x v="6885"/>
    <n v="1"/>
  </r>
  <r>
    <s v="C:\Users\user\Desktop\MHD\SAPAccessReports\StockShipRate\StockShipRate\StockShipRate (ver 1.0).accdb"/>
    <s v="StockShipRate (ver 1"/>
    <s v="Std"/>
    <s v="LnkM"/>
    <m/>
    <s v="Fun"/>
    <x v="5254"/>
    <s v="Ly$()"/>
    <m/>
    <m/>
    <n v="123"/>
    <n v="3"/>
    <x v="6861"/>
    <m/>
    <n v="1810"/>
    <n v="1"/>
    <n v="1781"/>
    <n v="1"/>
    <x v="5257"/>
    <n v="1"/>
    <x v="6886"/>
    <n v="1"/>
  </r>
  <r>
    <s v="C:\Users\user\Desktop\MHD\SAPAccessReports\StockShipRate\StockShipRate\StockShipRate (ver 1.0).accdb"/>
    <s v="StockShipRate (ver 1"/>
    <s v="Std"/>
    <s v="LnkM"/>
    <m/>
    <s v="Fun"/>
    <x v="5255"/>
    <s v="Ly$()"/>
    <m/>
    <m/>
    <n v="127"/>
    <n v="3"/>
    <x v="6862"/>
    <m/>
    <n v="1811"/>
    <n v="1"/>
    <n v="1782"/>
    <n v="1"/>
    <x v="5258"/>
    <n v="1"/>
    <x v="6887"/>
    <n v="1"/>
  </r>
  <r>
    <s v="C:\Users\user\Desktop\MHD\SAPAccessReports\StockShipRate\StockShipRate\StockShipRate (ver 1.0).accdb"/>
    <s v="StockShipRate (ver 1"/>
    <s v="Std"/>
    <s v="LnkM"/>
    <m/>
    <s v="Fun"/>
    <x v="5256"/>
    <s v="Ly$()"/>
    <m/>
    <m/>
    <n v="130"/>
    <n v="3"/>
    <x v="6863"/>
    <m/>
    <n v="1812"/>
    <n v="1"/>
    <n v="1783"/>
    <n v="1"/>
    <x v="5259"/>
    <n v="1"/>
    <x v="6888"/>
    <n v="1"/>
  </r>
  <r>
    <s v="C:\Users\user\Desktop\MHD\SAPAccessReports\StockShipRate\StockShipRate\StockShipRate (ver 1.0).accdb"/>
    <s v="StockShipRate (ver 1"/>
    <s v="Std"/>
    <s v="LnkM"/>
    <m/>
    <s v="Sub"/>
    <x v="5257"/>
    <m/>
    <m/>
    <m/>
    <n v="133"/>
    <n v="3"/>
    <x v="6864"/>
    <m/>
    <n v="1813"/>
    <n v="1"/>
    <n v="1784"/>
    <n v="1"/>
    <x v="5260"/>
    <n v="1"/>
    <x v="6889"/>
    <n v="1"/>
  </r>
  <r>
    <s v="C:\Users\user\Desktop\MHD\SAPAccessReports\StockShipRate\StockShipRate\StockShipRate (ver 1.0).accdb"/>
    <s v="StockShipRate (ver 1"/>
    <s v="Std"/>
    <s v="LnkM"/>
    <m/>
    <s v="Fun"/>
    <x v="5258"/>
    <s v="Ly$()"/>
    <s v="LnkIpWs()"/>
    <m/>
    <n v="137"/>
    <n v="3"/>
    <x v="6865"/>
    <m/>
    <n v="1814"/>
    <n v="1"/>
    <n v="1785"/>
    <n v="1"/>
    <x v="5261"/>
    <n v="1"/>
    <x v="6890"/>
    <n v="1"/>
  </r>
  <r>
    <s v="C:\Users\user\Desktop\MHD\SAPAccessReports\StockShipRate\StockShipRate\StockShipRate (ver 1.0).accdb"/>
    <s v="StockShipRate (ver 1"/>
    <s v="Std"/>
    <s v="LnkM"/>
    <m/>
    <s v="Fun"/>
    <x v="5259"/>
    <s v="Ly$()"/>
    <s v="LnkIpFil()"/>
    <m/>
    <n v="141"/>
    <n v="13"/>
    <x v="6866"/>
    <m/>
    <n v="1815"/>
    <n v="1"/>
    <n v="1786"/>
    <n v="1"/>
    <x v="5262"/>
    <n v="1"/>
    <x v="6891"/>
    <n v="1"/>
  </r>
  <r>
    <s v="C:\Users\user\Desktop\MHD\SAPAccessReports\StockShipRate\StockShipRate\StockShipRate (ver 1.0).accdb"/>
    <s v="StockShipRate (ver 1"/>
    <s v="Std"/>
    <s v="LnkM"/>
    <m/>
    <s v="Fun"/>
    <x v="5260"/>
    <s v="Lin"/>
    <s v="LnkStExt"/>
    <m/>
    <n v="155"/>
    <n v="7"/>
    <x v="6867"/>
    <m/>
    <n v="1816"/>
    <n v="1"/>
    <n v="1787"/>
    <n v="1"/>
    <x v="5263"/>
    <n v="1"/>
    <x v="6892"/>
    <n v="1"/>
  </r>
  <r>
    <s v="C:\Users\user\Desktop\MHD\SAPAccessReports\StockShipRate\StockShipRate\StockShipRate (ver 1.0).accdb"/>
    <s v="StockShipRate (ver 1"/>
    <s v="Std"/>
    <s v="LnkM"/>
    <s v="Prv"/>
    <s v="Fun"/>
    <x v="5261"/>
    <s v="Ny$(), A() As LnkStEle"/>
    <s v="String()"/>
    <m/>
    <n v="163"/>
    <n v="3"/>
    <x v="6868"/>
    <m/>
    <n v="1817"/>
    <n v="1"/>
    <n v="1788"/>
    <n v="1"/>
    <x v="5264"/>
    <n v="1"/>
    <x v="6893"/>
    <n v="1"/>
  </r>
  <r>
    <s v="C:\Users\user\Desktop\MHD\SAPAccessReports\StockShipRate\StockShipRate\StockShipRate (ver 1.0).accdb"/>
    <s v="StockShipRate (ver 1"/>
    <s v="Std"/>
    <s v="LnkM"/>
    <s v="Prv"/>
    <s v="Fun"/>
    <x v="5262"/>
    <s v="Lin"/>
    <s v="LnkStFld"/>
    <m/>
    <n v="167"/>
    <n v="8"/>
    <x v="6869"/>
    <m/>
    <n v="1818"/>
    <n v="1"/>
    <n v="1789"/>
    <n v="1"/>
    <x v="5265"/>
    <n v="1"/>
    <x v="6894"/>
    <n v="1"/>
  </r>
  <r>
    <s v="C:\Users\user\Desktop\MHD\SAPAccessReports\StockShipRate\StockShipRate\StockShipRate (ver 1.0).accdb"/>
    <s v="StockShipRate (ver 1"/>
    <s v="Std"/>
    <s v="LnkM"/>
    <s v="Prv"/>
    <s v="Fun"/>
    <x v="5263"/>
    <s v="Inp$, A As LnkSpec"/>
    <s v="String()"/>
    <m/>
    <n v="175"/>
    <n v="3"/>
    <x v="6870"/>
    <m/>
    <n v="1819"/>
    <n v="1"/>
    <n v="1790"/>
    <n v="1"/>
    <x v="5266"/>
    <n v="1"/>
    <x v="6895"/>
    <n v="1"/>
  </r>
  <r>
    <s v="C:\Users\user\Desktop\MHD\SAPAccessReports\StockShipRate\StockShipRate\StockShipRate (ver 1.0).accdb"/>
    <s v="StockShipRate (ver 1"/>
    <s v="Std"/>
    <s v="LnkM"/>
    <s v="Prv"/>
    <s v="Fun"/>
    <x v="5264"/>
    <s v="A As LnkSpec"/>
    <s v="ChkFil()"/>
    <m/>
    <n v="178"/>
    <n v="5"/>
    <x v="6871"/>
    <m/>
    <n v="1820"/>
    <n v="1"/>
    <n v="1791"/>
    <n v="1"/>
    <x v="5267"/>
    <n v="1"/>
    <x v="6896"/>
    <n v="1"/>
  </r>
  <r>
    <s v="C:\Users\user\Desktop\MHD\SAPAccessReports\StockShipRate\StockShipRate\StockShipRate (ver 1.0).accdb"/>
    <s v="StockShipRate (ver 1"/>
    <s v="Std"/>
    <s v="LnkM"/>
    <s v="Prv"/>
    <s v="Fun"/>
    <x v="4839"/>
    <s v="A As LnkSpec"/>
    <s v="ChkTbl()"/>
    <m/>
    <n v="183"/>
    <n v="3"/>
    <x v="6872"/>
    <m/>
    <n v="1821"/>
    <n v="1"/>
    <n v="1319"/>
    <n v="2"/>
    <x v="4841"/>
    <n v="2"/>
    <x v="6897"/>
    <n v="1"/>
  </r>
  <r>
    <s v="C:\Users\user\Desktop\MHD\SAPAccessReports\StockShipRate\StockShipRate\StockShipRate (ver 1.0).accdb"/>
    <s v="StockShipRate (ver 1"/>
    <s v="Std"/>
    <s v="LnkM"/>
    <s v="Prv"/>
    <s v="Fun"/>
    <x v="5265"/>
    <s v="A As LnkSpec"/>
    <s v="ChkCol()"/>
    <m/>
    <n v="186"/>
    <n v="3"/>
    <x v="6873"/>
    <m/>
    <n v="1822"/>
    <n v="1"/>
    <n v="1792"/>
    <n v="1"/>
    <x v="5268"/>
    <n v="1"/>
    <x v="6898"/>
    <n v="1"/>
  </r>
  <r>
    <s v="C:\Users\user\Desktop\MHD\SAPAccessReports\StockShipRate\StockShipRate\StockShipRate (ver 1.0).accdb"/>
    <s v="StockShipRate (ver 1"/>
    <s v="Std"/>
    <s v="LnkM"/>
    <m/>
    <s v="Fun"/>
    <x v="5266"/>
    <s v="A() As ChkFil"/>
    <s v="FR"/>
    <m/>
    <n v="189"/>
    <n v="11"/>
    <x v="6874"/>
    <m/>
    <n v="1823"/>
    <n v="1"/>
    <n v="1793"/>
    <n v="1"/>
    <x v="5269"/>
    <n v="1"/>
    <x v="6899"/>
    <n v="1"/>
  </r>
  <r>
    <s v="C:\Users\user\Desktop\MHD\SAPAccessReports\StockShipRate\StockShipRate\StockShipRate (ver 1.0).accdb"/>
    <s v="StockShipRate (ver 1"/>
    <s v="Std"/>
    <s v="LnkM"/>
    <s v="Prv"/>
    <s v="Fun"/>
    <x v="5267"/>
    <s v="A() As ChkTbl, OkFilKind$()"/>
    <s v="TR"/>
    <m/>
    <n v="201"/>
    <n v="3"/>
    <x v="6875"/>
    <m/>
    <n v="1824"/>
    <n v="1"/>
    <n v="1794"/>
    <n v="1"/>
    <x v="5270"/>
    <n v="1"/>
    <x v="6900"/>
    <n v="1"/>
  </r>
  <r>
    <s v="C:\Users\user\Desktop\MHD\SAPAccessReports\StockShipRate\StockShipRate\StockShipRate (ver 1.0).accdb"/>
    <s v="StockShipRate (ver 1"/>
    <s v="Std"/>
    <s v="LnkM"/>
    <s v="Prv"/>
    <s v="Fun"/>
    <x v="5268"/>
    <s v="A() As ChkCol, OkFilKind$()"/>
    <s v="CR"/>
    <m/>
    <n v="205"/>
    <n v="3"/>
    <x v="6876"/>
    <m/>
    <n v="1825"/>
    <n v="1"/>
    <n v="1795"/>
    <n v="1"/>
    <x v="5271"/>
    <n v="1"/>
    <x v="6901"/>
    <n v="1"/>
  </r>
  <r>
    <s v="C:\Users\user\Desktop\MHD\SAPAccessReports\StockShipRate\StockShipRate\StockShipRate (ver 1.0).accdb"/>
    <s v="StockShipRate (ver 1"/>
    <s v="Std"/>
    <s v="LnkM"/>
    <s v="Prv"/>
    <s v="Fun"/>
    <x v="5269"/>
    <s v="A As Database"/>
    <s v="Variant()"/>
    <m/>
    <n v="208"/>
    <n v="3"/>
    <x v="6877"/>
    <m/>
    <n v="1826"/>
    <n v="1"/>
    <n v="1796"/>
    <n v="1"/>
    <x v="5272"/>
    <n v="1"/>
    <x v="6902"/>
    <n v="1"/>
  </r>
  <r>
    <s v="C:\Users\user\Desktop\MHD\SAPAccessReports\StockShipRate\StockShipRate\StockShipRate (ver 1.0).accdb"/>
    <s v="StockShipRate (ver 1"/>
    <s v="Std"/>
    <s v="LnkM"/>
    <m/>
    <s v="Fun"/>
    <x v="5270"/>
    <s v="A As Database"/>
    <s v="Variant()"/>
    <m/>
    <n v="211"/>
    <n v="3"/>
    <x v="6878"/>
    <m/>
    <n v="1827"/>
    <n v="1"/>
    <n v="1797"/>
    <n v="1"/>
    <x v="5273"/>
    <n v="1"/>
    <x v="6903"/>
    <n v="1"/>
  </r>
  <r>
    <s v="C:\Users\user\Desktop\MHD\SAPAccessReports\StockShipRate\StockShipRate\StockShipRate (ver 1.0).accdb"/>
    <s v="StockShipRate (ver 1"/>
    <s v="Std"/>
    <s v="LnkM"/>
    <m/>
    <s v="Sub"/>
    <x v="3188"/>
    <m/>
    <m/>
    <m/>
    <n v="215"/>
    <n v="3"/>
    <x v="6879"/>
    <m/>
    <n v="1828"/>
    <n v="1"/>
    <n v="1798"/>
    <n v="1"/>
    <x v="3189"/>
    <n v="3"/>
    <x v="6904"/>
    <n v="1"/>
  </r>
  <r>
    <s v="C:\Users\user\Desktop\MHD\SAPAccessReports\StockShipRate\StockShipRate\StockShipRate (ver 1.0).accdb"/>
    <s v="StockShipRate (ver 1"/>
    <s v="Std"/>
    <s v="LnkM"/>
    <s v="Prv"/>
    <s v="Fun"/>
    <x v="5271"/>
    <s v="T"/>
    <s v="String()"/>
    <m/>
    <n v="219"/>
    <n v="3"/>
    <x v="6880"/>
    <m/>
    <n v="1829"/>
    <n v="1"/>
    <n v="1799"/>
    <n v="1"/>
    <x v="5274"/>
    <n v="1"/>
    <x v="6905"/>
    <n v="1"/>
  </r>
  <r>
    <s v="C:\Users\user\Desktop\MHD\SAPAccessReports\StockShipRate\StockShipRate\StockShipRate (ver 1.0).accdb"/>
    <s v="StockShipRate (ver 1"/>
    <s v="Std"/>
    <s v="LnkM"/>
    <s v="Prv"/>
    <s v="Fun"/>
    <x v="5272"/>
    <m/>
    <m/>
    <m/>
    <n v="223"/>
    <n v="3"/>
    <x v="6881"/>
    <m/>
    <n v="1830"/>
    <n v="1"/>
    <n v="1800"/>
    <n v="1"/>
    <x v="5275"/>
    <n v="1"/>
    <x v="6906"/>
    <n v="1"/>
  </r>
  <r>
    <s v="C:\Users\user\Desktop\MHD\SAPAccessReports\StockShipRate\StockShipRate\StockShipRate (ver 1.0).accdb"/>
    <s v="StockShipRate (ver 1"/>
    <s v="Std"/>
    <s v="LnkM"/>
    <s v="Prv"/>
    <s v="Fun"/>
    <x v="5273"/>
    <m/>
    <m/>
    <m/>
    <n v="227"/>
    <n v="3"/>
    <x v="6882"/>
    <m/>
    <n v="1831"/>
    <n v="1"/>
    <n v="1801"/>
    <n v="1"/>
    <x v="5276"/>
    <n v="1"/>
    <x v="6907"/>
    <n v="1"/>
  </r>
  <r>
    <s v="C:\Users\user\Desktop\MHD\SAPAccessReports\StockShipRate\StockShipRate\StockShipRate (ver 1.0).accdb"/>
    <s v="StockShipRate (ver 1"/>
    <s v="Std"/>
    <s v="LnkM"/>
    <s v="Prv"/>
    <s v="Fun"/>
    <x v="5031"/>
    <m/>
    <m/>
    <m/>
    <n v="231"/>
    <n v="3"/>
    <x v="6883"/>
    <m/>
    <n v="1832"/>
    <n v="1"/>
    <n v="1534"/>
    <n v="2"/>
    <x v="5033"/>
    <n v="3"/>
    <x v="6908"/>
    <n v="1"/>
  </r>
  <r>
    <s v="C:\Users\user\Desktop\MHD\SAPAccessReports\StockShipRate\StockShipRate\StockShipRate (ver 1.0).accdb"/>
    <s v="StockShipRate (ver 1"/>
    <s v="Std"/>
    <s v="LnkM"/>
    <s v="Prv"/>
    <s v="Fun"/>
    <x v="5274"/>
    <s v="NoT1$()"/>
    <s v="String()"/>
    <m/>
    <n v="235"/>
    <n v="3"/>
    <x v="6884"/>
    <m/>
    <n v="1833"/>
    <n v="1"/>
    <n v="1802"/>
    <n v="1"/>
    <x v="5277"/>
    <n v="1"/>
    <x v="6909"/>
    <n v="1"/>
  </r>
  <r>
    <s v="C:\Users\user\Desktop\MHD\SAPAccessReports\StockShipRate\StockShipRate\StockShipRate (ver 1.0).accdb"/>
    <s v="StockShipRate (ver 1"/>
    <s v="Std"/>
    <s v="LnkM"/>
    <s v="Prv"/>
    <s v="Fun"/>
    <x v="5275"/>
    <s v="NoT1$()"/>
    <s v="String()"/>
    <m/>
    <n v="239"/>
    <n v="3"/>
    <x v="6885"/>
    <m/>
    <n v="1834"/>
    <n v="1"/>
    <n v="1803"/>
    <n v="1"/>
    <x v="5278"/>
    <n v="1"/>
    <x v="6910"/>
    <n v="1"/>
  </r>
  <r>
    <s v="C:\Users\user\Desktop\MHD\SAPAccessReports\StockShipRate\StockShipRate\StockShipRate (ver 1.0).accdb"/>
    <s v="StockShipRate (ver 1"/>
    <s v="Std"/>
    <s v="LnkM"/>
    <s v="Prv"/>
    <s v="Fun"/>
    <x v="5276"/>
    <m/>
    <s v="$"/>
    <m/>
    <n v="243"/>
    <n v="3"/>
    <x v="6886"/>
    <m/>
    <n v="1835"/>
    <n v="1"/>
    <n v="1804"/>
    <n v="1"/>
    <x v="5279"/>
    <n v="1"/>
    <x v="6911"/>
    <n v="1"/>
  </r>
  <r>
    <s v="C:\Users\user\Desktop\MHD\SAPAccessReports\StockShipRate\StockShipRate\StockShipRate (ver 1.0).accdb"/>
    <s v="StockShipRate (ver 1"/>
    <s v="Std"/>
    <s v="LnkM"/>
    <s v="Prv"/>
    <s v="Fun"/>
    <x v="5277"/>
    <m/>
    <m/>
    <m/>
    <n v="247"/>
    <n v="3"/>
    <x v="6887"/>
    <m/>
    <n v="1836"/>
    <n v="1"/>
    <n v="1805"/>
    <n v="1"/>
    <x v="5280"/>
    <n v="1"/>
    <x v="6912"/>
    <n v="1"/>
  </r>
  <r>
    <s v="C:\Users\user\Desktop\MHD\SAPAccessReports\StockShipRate\StockShipRate\StockShipRate (ver 1.0).accdb"/>
    <s v="StockShipRate (ver 1"/>
    <s v="Std"/>
    <s v="LnkM"/>
    <s v="Prv"/>
    <s v="Fun"/>
    <x v="5278"/>
    <m/>
    <m/>
    <m/>
    <n v="250"/>
    <n v="3"/>
    <x v="6888"/>
    <m/>
    <n v="1837"/>
    <n v="1"/>
    <n v="1806"/>
    <n v="1"/>
    <x v="5281"/>
    <n v="1"/>
    <x v="6913"/>
    <n v="1"/>
  </r>
  <r>
    <s v="C:\Users\user\Desktop\MHD\SAPAccessReports\StockShipRate\StockShipRate\StockShipRate (ver 1.0).accdb"/>
    <s v="StockShipRate (ver 1"/>
    <s v="Std"/>
    <s v="LnkM"/>
    <s v="Prv"/>
    <s v="Sub"/>
    <x v="5279"/>
    <m/>
    <m/>
    <m/>
    <n v="253"/>
    <n v="3"/>
    <x v="6889"/>
    <m/>
    <n v="1838"/>
    <n v="1"/>
    <n v="1807"/>
    <n v="1"/>
    <x v="5282"/>
    <n v="1"/>
    <x v="6914"/>
    <n v="1"/>
  </r>
  <r>
    <s v="C:\Users\user\Desktop\MHD\SAPAccessReports\StockShipRate\StockShipRate\StockShipRate (ver 1.0).accdb"/>
    <s v="StockShipRate (ver 1"/>
    <s v="Std"/>
    <s v="LnkM"/>
    <s v="Prv"/>
    <s v="Sub"/>
    <x v="5280"/>
    <m/>
    <m/>
    <m/>
    <n v="256"/>
    <n v="3"/>
    <x v="6890"/>
    <m/>
    <n v="1839"/>
    <n v="1"/>
    <n v="1808"/>
    <n v="1"/>
    <x v="5283"/>
    <n v="1"/>
    <x v="6915"/>
    <n v="1"/>
  </r>
  <r>
    <s v="C:\Users\user\Desktop\MHD\SAPAccessReports\StockShipRate\StockShipRate\StockShipRate (ver 1.0).accdb"/>
    <s v="StockShipRate (ver 1"/>
    <s v="Std"/>
    <s v="LnkM"/>
    <s v="Prv"/>
    <s v="Fun"/>
    <x v="5281"/>
    <m/>
    <m/>
    <m/>
    <n v="259"/>
    <n v="3"/>
    <x v="6891"/>
    <m/>
    <n v="1840"/>
    <n v="1"/>
    <n v="1809"/>
    <n v="1"/>
    <x v="5284"/>
    <n v="1"/>
    <x v="6916"/>
    <n v="1"/>
  </r>
  <r>
    <s v="C:\Users\user\Desktop\MHD\SAPAccessReports\StockShipRate\StockShipRate\StockShipRate (ver 1.0).accdb"/>
    <s v="StockShipRate (ver 1"/>
    <s v="Std"/>
    <s v="LnkM"/>
    <s v="Prv"/>
    <s v="Fun"/>
    <x v="5282"/>
    <m/>
    <m/>
    <m/>
    <n v="262"/>
    <n v="3"/>
    <x v="6892"/>
    <m/>
    <n v="1841"/>
    <n v="1"/>
    <n v="1810"/>
    <n v="1"/>
    <x v="5285"/>
    <n v="1"/>
    <x v="6917"/>
    <n v="1"/>
  </r>
  <r>
    <s v="C:\Users\user\Desktop\MHD\SAPAccessReports\StockShipRate\StockShipRate\StockShipRate (ver 1.0).accdb"/>
    <s v="StockShipRate (ver 1"/>
    <s v="Std"/>
    <s v="LnkM"/>
    <s v="Prv"/>
    <s v="Fun"/>
    <x v="5283"/>
    <m/>
    <m/>
    <m/>
    <n v="265"/>
    <n v="3"/>
    <x v="6893"/>
    <m/>
    <n v="1842"/>
    <n v="1"/>
    <n v="1811"/>
    <n v="1"/>
    <x v="5286"/>
    <n v="1"/>
    <x v="6918"/>
    <n v="1"/>
  </r>
  <r>
    <s v="C:\Users\user\Desktop\MHD\SAPAccessReports\StockShipRate\StockShipRate\StockShipRate (ver 1.0).accdb"/>
    <s v="StockShipRate (ver 1"/>
    <s v="Std"/>
    <s v="LnkM"/>
    <s v="Prv"/>
    <s v="Fun"/>
    <x v="5284"/>
    <m/>
    <m/>
    <m/>
    <n v="268"/>
    <n v="3"/>
    <x v="6894"/>
    <m/>
    <n v="1843"/>
    <n v="1"/>
    <n v="1812"/>
    <n v="1"/>
    <x v="5287"/>
    <n v="1"/>
    <x v="6919"/>
    <n v="1"/>
  </r>
  <r>
    <s v="C:\Users\user\Desktop\MHD\SAPAccessReports\StockShipRate\StockShipRate\StockShipRate (ver 1.0).accdb"/>
    <s v="StockShipRate (ver 1"/>
    <s v="Std"/>
    <s v="LnkM"/>
    <s v="Prv"/>
    <s v="Fun"/>
    <x v="5285"/>
    <s v="ActInpy$(), LyFld$()"/>
    <s v="String()"/>
    <m/>
    <n v="271"/>
    <n v="3"/>
    <x v="6895"/>
    <m/>
    <n v="1844"/>
    <n v="1"/>
    <n v="1813"/>
    <n v="1"/>
    <x v="5288"/>
    <n v="1"/>
    <x v="6920"/>
    <n v="1"/>
  </r>
  <r>
    <s v="C:\Users\user\Desktop\MHD\SAPAccessReports\StockShipRate\StockShipRate\StockShipRate (ver 1.0).accdb"/>
    <s v="StockShipRate (ver 1"/>
    <s v="Std"/>
    <s v="LnkM"/>
    <s v="Prv"/>
    <s v="Fun"/>
    <x v="5286"/>
    <s v="NoT1$()"/>
    <s v="String()"/>
    <m/>
    <n v="274"/>
    <n v="3"/>
    <x v="6896"/>
    <m/>
    <n v="1845"/>
    <n v="1"/>
    <n v="1814"/>
    <n v="1"/>
    <x v="5289"/>
    <n v="1"/>
    <x v="6921"/>
    <n v="1"/>
  </r>
  <r>
    <s v="C:\Users\user\Desktop\MHD\SAPAccessReports\StockShipRate\StockShipRate\StockShipRate (ver 1.0).accdb"/>
    <s v="StockShipRate (ver 1"/>
    <s v="Std"/>
    <s v="LnkM"/>
    <s v="Prv"/>
    <s v="Fun"/>
    <x v="5287"/>
    <s v="NoT1$(), XXX$"/>
    <s v="String()"/>
    <m/>
    <n v="277"/>
    <n v="3"/>
    <x v="6897"/>
    <m/>
    <n v="1846"/>
    <n v="1"/>
    <n v="1815"/>
    <n v="1"/>
    <x v="5290"/>
    <n v="1"/>
    <x v="6922"/>
    <n v="1"/>
  </r>
  <r>
    <s v="C:\Users\user\Desktop\MHD\SAPAccessReports\StockShipRate\StockShipRate\StockShipRate (ver 1.0).accdb"/>
    <s v="StockShipRate (ver 1"/>
    <s v="Std"/>
    <s v="LnkM"/>
    <s v="Prv"/>
    <s v="Fun"/>
    <x v="5288"/>
    <s v="NoT1$()"/>
    <s v="String()"/>
    <m/>
    <n v="280"/>
    <n v="3"/>
    <x v="6898"/>
    <m/>
    <n v="1847"/>
    <n v="1"/>
    <n v="1816"/>
    <n v="1"/>
    <x v="5291"/>
    <n v="1"/>
    <x v="6923"/>
    <n v="1"/>
  </r>
  <r>
    <s v="C:\Users\user\Desktop\MHD\SAPAccessReports\StockShipRate\StockShipRate\StockShipRate (ver 1.0).accdb"/>
    <s v="StockShipRate (ver 1"/>
    <s v="Std"/>
    <s v="LnkM"/>
    <s v="Prv"/>
    <s v="Fun"/>
    <x v="5289"/>
    <s v="FldLin$"/>
    <s v="$"/>
    <m/>
    <n v="284"/>
    <n v="6"/>
    <x v="6899"/>
    <m/>
    <n v="1848"/>
    <n v="1"/>
    <n v="1817"/>
    <n v="1"/>
    <x v="5292"/>
    <n v="1"/>
    <x v="6924"/>
    <n v="1"/>
  </r>
  <r>
    <s v="C:\Users\user\Desktop\MHD\SAPAccessReports\StockShipRate\StockShipRate\StockShipRate (ver 1.0).accdb"/>
    <s v="StockShipRate (ver 1"/>
    <s v="Std"/>
    <s v="LnkM"/>
    <s v="Prv"/>
    <s v="Sub"/>
    <x v="5290"/>
    <m/>
    <m/>
    <m/>
    <n v="290"/>
    <n v="3"/>
    <x v="6900"/>
    <m/>
    <n v="1849"/>
    <n v="1"/>
    <n v="1818"/>
    <n v="1"/>
    <x v="5293"/>
    <n v="1"/>
    <x v="6925"/>
    <n v="1"/>
  </r>
  <r>
    <s v="C:\Users\user\Desktop\MHD\SAPAccessReports\StockShipRate\StockShipRate\StockShipRate (ver 1.0).accdb"/>
    <s v="StockShipRate (ver 1"/>
    <s v="Std"/>
    <s v="LnkM"/>
    <s v="Prv"/>
    <s v="Sub"/>
    <x v="5291"/>
    <m/>
    <m/>
    <m/>
    <n v="293"/>
    <n v="3"/>
    <x v="6901"/>
    <m/>
    <n v="1850"/>
    <n v="1"/>
    <n v="1819"/>
    <n v="1"/>
    <x v="5294"/>
    <n v="1"/>
    <x v="6926"/>
    <n v="1"/>
  </r>
  <r>
    <s v="C:\Users\user\Desktop\MHD\SAPAccessReports\StockShipRate\StockShipRate\StockShipRate (ver 1.0).accdb"/>
    <s v="StockShipRate (ver 1"/>
    <s v="Std"/>
    <s v="LnkM"/>
    <s v="Prv"/>
    <s v="Fun"/>
    <x v="5292"/>
    <s v="SwNm$, TF As Boolean, ASw() As LnkASw"/>
    <s v="Boolean"/>
    <m/>
    <n v="296"/>
    <n v="11"/>
    <x v="6902"/>
    <m/>
    <n v="1851"/>
    <n v="1"/>
    <n v="1820"/>
    <n v="1"/>
    <x v="5295"/>
    <n v="1"/>
    <x v="6927"/>
    <n v="1"/>
  </r>
  <r>
    <s v="C:\Users\user\Desktop\MHD\SAPAccessReports\StockShipRate\StockShipRate\StockShipRate (ver 1.0).accdb"/>
    <s v="StockShipRate (ver 1"/>
    <s v="Std"/>
    <s v="LnkM"/>
    <s v="Prv"/>
    <s v="Fun"/>
    <x v="5293"/>
    <s v="ASw() As LnkASw, FmSw() As LnkFmSw"/>
    <s v="String()"/>
    <m/>
    <n v="307"/>
    <n v="14"/>
    <x v="6903"/>
    <m/>
    <n v="1852"/>
    <n v="1"/>
    <n v="1821"/>
    <n v="1"/>
    <x v="5296"/>
    <n v="1"/>
    <x v="6928"/>
    <n v="1"/>
  </r>
  <r>
    <s v="C:\Users\user\Desktop\MHD\SAPAccessReports\StockShipRate\StockShipRate\StockShipRate (ver 1.0).accdb"/>
    <s v="StockShipRate (ver 1"/>
    <s v="Std"/>
    <s v="LnkM"/>
    <s v="Prv"/>
    <s v="Fun"/>
    <x v="5294"/>
    <m/>
    <m/>
    <m/>
    <n v="321"/>
    <n v="3"/>
    <x v="6904"/>
    <m/>
    <n v="1853"/>
    <n v="1"/>
    <n v="1822"/>
    <n v="1"/>
    <x v="5297"/>
    <n v="1"/>
    <x v="6929"/>
    <n v="1"/>
  </r>
  <r>
    <s v="C:\Users\user\Desktop\MHD\SAPAccessReports\StockShipRate\StockShipRate\StockShipRate (ver 1.0).accdb"/>
    <s v="StockShipRate (ver 1"/>
    <s v="Std"/>
    <s v="LnkM"/>
    <s v="Prv"/>
    <s v="Fun"/>
    <x v="5295"/>
    <s v="A As Database"/>
    <s v="Variant()"/>
    <m/>
    <n v="324"/>
    <n v="3"/>
    <x v="6905"/>
    <m/>
    <n v="1854"/>
    <n v="1"/>
    <n v="1823"/>
    <n v="1"/>
    <x v="5298"/>
    <n v="1"/>
    <x v="6930"/>
    <n v="1"/>
  </r>
  <r>
    <s v="C:\Users\user\Desktop\MHD\SAPAccessReports\StockShipRate\StockShipRate\StockShipRate (ver 1.0).accdb"/>
    <s v="StockShipRate (ver 1"/>
    <s v="Std"/>
    <s v="LnkM"/>
    <s v="Prv"/>
    <s v="Fun"/>
    <x v="5296"/>
    <m/>
    <m/>
    <m/>
    <n v="327"/>
    <n v="3"/>
    <x v="6906"/>
    <m/>
    <n v="1855"/>
    <n v="1"/>
    <n v="1824"/>
    <n v="1"/>
    <x v="5299"/>
    <n v="1"/>
    <x v="6931"/>
    <n v="1"/>
  </r>
  <r>
    <s v="C:\Users\user\Desktop\MHD\SAPAccessReports\StockShipRate\StockShipRate\StockShipRate (ver 1.0).accdb"/>
    <s v="StockShipRate (ver 1"/>
    <s v="Std"/>
    <s v="LnkM"/>
    <s v="Prv"/>
    <s v="Fun"/>
    <x v="5297"/>
    <s v="A"/>
    <s v="String()"/>
    <m/>
    <n v="330"/>
    <n v="3"/>
    <x v="6907"/>
    <m/>
    <n v="1856"/>
    <n v="1"/>
    <n v="1825"/>
    <n v="1"/>
    <x v="5300"/>
    <n v="1"/>
    <x v="6932"/>
    <n v="1"/>
  </r>
  <r>
    <s v="C:\Users\user\Desktop\MHD\SAPAccessReports\StockShipRate\StockShipRate\StockShipRate (ver 1.0).accdb"/>
    <s v="StockShipRate (ver 1"/>
    <s v="Std"/>
    <s v="LnkM"/>
    <s v="Prv"/>
    <s v="Fun"/>
    <x v="5298"/>
    <s v="A$, TTy$"/>
    <s v="String()"/>
    <m/>
    <n v="333"/>
    <n v="3"/>
    <x v="6908"/>
    <m/>
    <n v="1857"/>
    <n v="1"/>
    <n v="1826"/>
    <n v="1"/>
    <x v="5301"/>
    <n v="1"/>
    <x v="6933"/>
    <n v="1"/>
  </r>
  <r>
    <s v="C:\Users\user\Desktop\MHD\SAPAccessReports\StockShipRate\StockShipRate\StockShipRate (ver 1.0).accdb"/>
    <s v="StockShipRate (ver 1"/>
    <s v="Std"/>
    <s v="LnkM"/>
    <s v="Prv"/>
    <s v="Fun"/>
    <x v="5299"/>
    <s v="Db As Database"/>
    <s v="Variant()"/>
    <m/>
    <n v="336"/>
    <n v="3"/>
    <x v="6909"/>
    <m/>
    <n v="1858"/>
    <n v="1"/>
    <n v="1827"/>
    <n v="1"/>
    <x v="5302"/>
    <n v="1"/>
    <x v="6934"/>
    <n v="1"/>
  </r>
  <r>
    <s v="C:\Users\user\Desktop\MHD\SAPAccessReports\StockShipRate\StockShipRate\StockShipRate (ver 1.0).accdb"/>
    <s v="StockShipRate (ver 1"/>
    <s v="Std"/>
    <s v="LnkM"/>
    <s v="Prv"/>
    <s v="Fun"/>
    <x v="5300"/>
    <s v="Db As Database"/>
    <s v="Variant()"/>
    <m/>
    <n v="339"/>
    <n v="3"/>
    <x v="6910"/>
    <m/>
    <n v="1859"/>
    <n v="1"/>
    <n v="1828"/>
    <n v="1"/>
    <x v="5303"/>
    <n v="1"/>
    <x v="6935"/>
    <n v="1"/>
  </r>
  <r>
    <s v="C:\Users\user\Desktop\MHD\SAPAccessReports\StockShipRate\StockShipRate\StockShipRate (ver 1.0).accdb"/>
    <s v="StockShipRate (ver 1"/>
    <s v="Std"/>
    <s v="LnkM"/>
    <s v="Prv"/>
    <s v="Sub"/>
    <x v="5301"/>
    <m/>
    <m/>
    <m/>
    <n v="342"/>
    <n v="3"/>
    <x v="6911"/>
    <m/>
    <n v="1860"/>
    <n v="1"/>
    <n v="1829"/>
    <n v="1"/>
    <x v="5304"/>
    <n v="1"/>
    <x v="6936"/>
    <n v="1"/>
  </r>
  <r>
    <s v="C:\Users\user\Desktop\MHD\SAPAccessReports\StockShipRate\StockShipRate\StockShipRate (ver 1.0).accdb"/>
    <s v="StockShipRate (ver 1"/>
    <s v="Std"/>
    <s v="LnkM"/>
    <s v="Prv"/>
    <s v="Sub"/>
    <x v="5302"/>
    <m/>
    <m/>
    <m/>
    <n v="345"/>
    <n v="3"/>
    <x v="6912"/>
    <m/>
    <n v="1861"/>
    <n v="1"/>
    <n v="1830"/>
    <n v="1"/>
    <x v="5305"/>
    <n v="1"/>
    <x v="6937"/>
    <n v="1"/>
  </r>
  <r>
    <s v="C:\Users\user\Desktop\MHD\SAPAccessReports\StockShipRate\StockShipRate\StockShipRate (ver 1.0).accdb"/>
    <s v="StockShipRate (ver 1"/>
    <s v="Std"/>
    <s v="LnkM"/>
    <s v="Prv"/>
    <s v="Fun"/>
    <x v="5303"/>
    <m/>
    <m/>
    <m/>
    <n v="349"/>
    <n v="3"/>
    <x v="6913"/>
    <m/>
    <n v="1862"/>
    <n v="1"/>
    <n v="1831"/>
    <n v="1"/>
    <x v="5306"/>
    <n v="1"/>
    <x v="6938"/>
    <n v="1"/>
  </r>
  <r>
    <s v="C:\Users\user\Desktop\MHD\SAPAccessReports\StockShipRate\StockShipRate\StockShipRate (ver 1.0).accdb"/>
    <s v="StockShipRate (ver 1"/>
    <s v="Std"/>
    <s v="LnkM"/>
    <s v="Prv"/>
    <s v="Fun"/>
    <x v="5304"/>
    <m/>
    <m/>
    <m/>
    <n v="352"/>
    <n v="3"/>
    <x v="6914"/>
    <m/>
    <n v="1863"/>
    <n v="1"/>
    <n v="1832"/>
    <n v="1"/>
    <x v="5307"/>
    <n v="1"/>
    <x v="6939"/>
    <n v="1"/>
  </r>
  <r>
    <s v="C:\Users\user\Desktop\MHD\SAPAccessReports\StockShipRate\StockShipRate\StockShipRate (ver 1.0).accdb"/>
    <s v="StockShipRate (ver 1"/>
    <s v="Std"/>
    <s v="LnkM"/>
    <s v="Prv"/>
    <s v="Fun"/>
    <x v="5305"/>
    <s v="T1$"/>
    <s v="String()"/>
    <m/>
    <n v="355"/>
    <n v="3"/>
    <x v="6915"/>
    <m/>
    <n v="1864"/>
    <n v="1"/>
    <n v="1833"/>
    <n v="1"/>
    <x v="5308"/>
    <n v="1"/>
    <x v="6940"/>
    <n v="1"/>
  </r>
  <r>
    <s v="C:\Users\user\Desktop\MHD\SAPAccessReports\StockShipRate\StockShipRate\StockShipRate (ver 1.0).accdb"/>
    <s v="StockShipRate (ver 1"/>
    <s v="Std"/>
    <s v="LnkM"/>
    <m/>
    <s v="Sub"/>
    <x v="5088"/>
    <m/>
    <m/>
    <m/>
    <n v="358"/>
    <n v="3"/>
    <x v="6916"/>
    <m/>
    <n v="1865"/>
    <n v="1"/>
    <n v="1595"/>
    <n v="6"/>
    <x v="5090"/>
    <n v="6"/>
    <x v="6941"/>
    <n v="1"/>
  </r>
  <r>
    <s v="C:\Users\user\Desktop\MHD\SAPAccessReports\StockShipRate\StockShipRate\StockShipRate (ver 1.0).accdb"/>
    <s v="StockShipRate (ver 1"/>
    <s v="Cls"/>
    <s v="LnkIpFil"/>
    <m/>
    <s v="Get"/>
    <x v="5306"/>
    <m/>
    <m/>
    <m/>
    <n v="1"/>
    <n v="3"/>
    <x v="6917"/>
    <m/>
    <n v="1866"/>
    <n v="2"/>
    <n v="1834"/>
    <n v="4"/>
    <x v="5309"/>
    <n v="4"/>
    <x v="6942"/>
    <n v="2"/>
  </r>
  <r>
    <s v="C:\Users\user\Desktop\MHD\SAPAccessReports\StockShipRate\StockShipRate\StockShipRate (ver 1.0).accdb"/>
    <s v="StockShipRate (ver 1"/>
    <s v="Cls"/>
    <s v="LnkIpFil"/>
    <m/>
    <s v="Let"/>
    <x v="5306"/>
    <s v="V$()"/>
    <m/>
    <m/>
    <n v="4"/>
    <n v="3"/>
    <x v="6918"/>
    <m/>
    <n v="1867"/>
    <n v="2"/>
    <n v="1834"/>
    <n v="4"/>
    <x v="5309"/>
    <n v="4"/>
    <x v="6943"/>
    <n v="2"/>
  </r>
  <r>
    <s v="C:\Users\user\Desktop\MHD\SAPAccessReports\StockShipRate\StockShipRate\StockShipRate (ver 1.0).accdb"/>
    <s v="StockShipRate (ver 1"/>
    <s v="Std"/>
    <s v="IdeMdMthMov"/>
    <s v="Prv"/>
    <s v="Sub"/>
    <x v="5307"/>
    <m/>
    <m/>
    <m/>
    <n v="1"/>
    <n v="3"/>
    <x v="6919"/>
    <m/>
    <n v="1868"/>
    <n v="1"/>
    <n v="1835"/>
    <n v="1"/>
    <x v="5310"/>
    <n v="1"/>
    <x v="6944"/>
    <n v="1"/>
  </r>
  <r>
    <s v="C:\Users\user\Desktop\MHD\SAPAccessReports\StockShipRate\StockShipRate\StockShipRate (ver 1.0).accdb"/>
    <s v="StockShipRate (ver 1"/>
    <s v="Std"/>
    <s v="IdeMdMthMov"/>
    <m/>
    <s v="Fun"/>
    <x v="5308"/>
    <s v="A As CodeModule, MthTy$, Optional EptMthTy$"/>
    <s v="String()"/>
    <m/>
    <n v="4"/>
    <n v="3"/>
    <x v="6920"/>
    <m/>
    <n v="1869"/>
    <n v="1"/>
    <n v="1836"/>
    <n v="1"/>
    <x v="5311"/>
    <n v="1"/>
    <x v="6945"/>
    <n v="1"/>
  </r>
  <r>
    <s v="C:\Users\user\Desktop\MHD\SAPAccessReports\StockShipRate\StockShipRate\StockShipRate (ver 1.0).accdb"/>
    <s v="StockShipRate (ver 1"/>
    <s v="Std"/>
    <s v="IdeMdMthMov"/>
    <m/>
    <s v="Fun"/>
    <x v="5309"/>
    <s v="A, M"/>
    <s v="%"/>
    <m/>
    <n v="8"/>
    <n v="8"/>
    <x v="6921"/>
    <m/>
    <n v="1870"/>
    <n v="1"/>
    <n v="1837"/>
    <n v="1"/>
    <x v="5312"/>
    <n v="1"/>
    <x v="6946"/>
    <n v="1"/>
  </r>
  <r>
    <s v="C:\Users\user\Desktop\MHD\SAPAccessReports\StockShipRate\StockShipRate\StockShipRate (ver 1.0).accdb"/>
    <s v="StockShipRate (ver 1"/>
    <s v="Std"/>
    <s v="IdeMdMthMov"/>
    <m/>
    <s v="Fun"/>
    <x v="2073"/>
    <s v="A As CodeModule, M"/>
    <s v="$"/>
    <m/>
    <n v="17"/>
    <n v="8"/>
    <x v="6922"/>
    <m/>
    <n v="1871"/>
    <n v="1"/>
    <n v="1838"/>
    <n v="1"/>
    <x v="2074"/>
    <n v="3"/>
    <x v="6947"/>
    <n v="1"/>
  </r>
  <r>
    <s v="C:\Users\user\Desktop\MHD\SAPAccessReports\StockShipRate\StockShipRate\StockShipRate (ver 1.0).accdb"/>
    <s v="StockShipRate (ver 1"/>
    <s v="Std"/>
    <s v="IdeMdMthMov"/>
    <m/>
    <s v="Fun"/>
    <x v="5310"/>
    <s v="A As CodeModule, MthLno%"/>
    <s v="$"/>
    <m/>
    <n v="26"/>
    <n v="3"/>
    <x v="6923"/>
    <m/>
    <n v="1872"/>
    <n v="1"/>
    <n v="1839"/>
    <n v="1"/>
    <x v="5313"/>
    <n v="1"/>
    <x v="6948"/>
    <n v="1"/>
  </r>
  <r>
    <s v="C:\Users\user\Desktop\MHD\SAPAccessReports\StockShipRate\StockShipRate\StockShipRate (ver 1.0).accdb"/>
    <s v="StockShipRate (ver 1"/>
    <s v="Std"/>
    <s v="IdeMdMthMov"/>
    <m/>
    <s v="Fun"/>
    <x v="5311"/>
    <s v="A"/>
    <s v="Boolean"/>
    <m/>
    <n v="30"/>
    <n v="3"/>
    <x v="6924"/>
    <m/>
    <n v="1873"/>
    <n v="1"/>
    <n v="1840"/>
    <n v="1"/>
    <x v="5314"/>
    <n v="1"/>
    <x v="6949"/>
    <n v="1"/>
  </r>
  <r>
    <s v="C:\Users\user\Desktop\MHD\SAPAccessReports\StockShipRate\StockShipRate\StockShipRate (ver 1.0).accdb"/>
    <s v="StockShipRate (ver 1"/>
    <s v="Std"/>
    <s v="IdeMdMthMov"/>
    <m/>
    <s v="Fun"/>
    <x v="5312"/>
    <s v="A As CodeModule, M"/>
    <s v="Integer()"/>
    <m/>
    <n v="34"/>
    <n v="14"/>
    <x v="6925"/>
    <m/>
    <n v="1874"/>
    <n v="1"/>
    <n v="1841"/>
    <n v="1"/>
    <x v="5315"/>
    <n v="1"/>
    <x v="6950"/>
    <n v="1"/>
  </r>
  <r>
    <s v="C:\Users\user\Desktop\MHD\SAPAccessReports\StockShipRate\StockShipRate\StockShipRate (ver 1.0).accdb"/>
    <s v="StockShipRate (ver 1"/>
    <s v="Std"/>
    <s v="IdeMdMthMov"/>
    <m/>
    <s v="Fun"/>
    <x v="29"/>
    <s v="A As CodeModule"/>
    <s v="String()"/>
    <m/>
    <n v="49"/>
    <n v="8"/>
    <x v="6926"/>
    <m/>
    <n v="1875"/>
    <n v="1"/>
    <n v="1842"/>
    <n v="1"/>
    <x v="29"/>
    <n v="5"/>
    <x v="6951"/>
    <n v="1"/>
  </r>
  <r>
    <s v="C:\Users\user\Desktop\MHD\SAPAccessReports\StockShipRate\StockShipRate\StockShipRate (ver 1.0).accdb"/>
    <s v="StockShipRate (ver 1"/>
    <s v="Std"/>
    <s v="IdeMdMthMov"/>
    <m/>
    <s v="Fun"/>
    <x v="5313"/>
    <s v="A As CodeModule"/>
    <s v="String()"/>
    <m/>
    <n v="58"/>
    <n v="10"/>
    <x v="6927"/>
    <m/>
    <n v="1876"/>
    <n v="1"/>
    <n v="1843"/>
    <n v="1"/>
    <x v="5316"/>
    <n v="1"/>
    <x v="6952"/>
    <n v="1"/>
  </r>
  <r>
    <s v="C:\Users\user\Desktop\MHD\SAPAccessReports\StockShipRate\StockShipRate\StockShipRate (ver 1.0).accdb"/>
    <s v="StockShipRate (ver 1"/>
    <s v="Std"/>
    <s v="IdeMdMthMov"/>
    <m/>
    <s v="Fun"/>
    <x v="5314"/>
    <s v="A"/>
    <s v="Boolean"/>
    <m/>
    <n v="69"/>
    <n v="3"/>
    <x v="6928"/>
    <m/>
    <n v="1877"/>
    <n v="1"/>
    <n v="1844"/>
    <n v="1"/>
    <x v="5317"/>
    <n v="1"/>
    <x v="6953"/>
    <n v="1"/>
  </r>
  <r>
    <s v="C:\Users\user\Desktop\MHD\SAPAccessReports\StockShipRate\StockShipRate\StockShipRate (ver 1.0).accdb"/>
    <s v="StockShipRate (ver 1"/>
    <s v="Std"/>
    <s v="IdeMdMthMov"/>
    <m/>
    <s v="Fun"/>
    <x v="1299"/>
    <s v="A As VBProject"/>
    <s v="CodeModule()"/>
    <m/>
    <n v="73"/>
    <n v="7"/>
    <x v="6929"/>
    <m/>
    <n v="1878"/>
    <n v="1"/>
    <n v="1845"/>
    <n v="1"/>
    <x v="1299"/>
    <n v="3"/>
    <x v="6954"/>
    <n v="1"/>
  </r>
  <r>
    <s v="C:\Users\user\Desktop\MHD\SAPAccessReports\StockShipRate\StockShipRate\StockShipRate (ver 1.0).accdb"/>
    <s v="StockShipRate (ver 1"/>
    <s v="Std"/>
    <s v="IdeMdMthMov"/>
    <m/>
    <s v="Fun"/>
    <x v="367"/>
    <s v="A As vbext_ComponentType"/>
    <s v="$"/>
    <m/>
    <n v="80"/>
    <n v="10"/>
    <x v="6930"/>
    <m/>
    <n v="1879"/>
    <n v="1"/>
    <n v="1846"/>
    <n v="1"/>
    <x v="367"/>
    <n v="3"/>
    <x v="6955"/>
    <n v="1"/>
  </r>
  <r>
    <s v="C:\Users\user\Desktop\MHD\SAPAccessReports\StockShipRate\StockShipRate\StockShipRate (ver 1.0).accdb"/>
    <s v="StockShipRate (ver 1"/>
    <s v="Std"/>
    <s v="IdeMdMthMov"/>
    <m/>
    <s v="Fun"/>
    <x v="1139"/>
    <s v="A"/>
    <s v="VBComponent"/>
    <m/>
    <n v="90"/>
    <n v="3"/>
    <x v="1214"/>
    <m/>
    <n v="1880"/>
    <n v="1"/>
    <n v="1847"/>
    <n v="1"/>
    <x v="1139"/>
    <n v="3"/>
    <x v="1214"/>
    <n v="3"/>
  </r>
  <r>
    <s v="C:\Users\user\Desktop\MHD\SAPAccessReports\StockShipRate\StockShipRate\StockShipRate (ver 1.0).accdb"/>
    <s v="StockShipRate (ver 1"/>
    <s v="Std"/>
    <s v="IdeMdMthMov"/>
    <m/>
    <s v="Fun"/>
    <x v="385"/>
    <s v="A"/>
    <s v="CodeModule"/>
    <m/>
    <n v="93"/>
    <n v="3"/>
    <x v="1213"/>
    <m/>
    <n v="1881"/>
    <n v="1"/>
    <n v="1848"/>
    <n v="1"/>
    <x v="385"/>
    <n v="5"/>
    <x v="1213"/>
    <n v="4"/>
  </r>
  <r>
    <s v="C:\Users\user\Desktop\MHD\SAPAccessReports\StockShipRate\StockShipRate\StockShipRate (ver 1.0).accdb"/>
    <s v="StockShipRate (ver 1"/>
    <s v="Std"/>
    <s v="IdeMdMthMov"/>
    <m/>
    <s v="Fun"/>
    <x v="50"/>
    <s v="A As CodeModule"/>
    <s v="$"/>
    <m/>
    <n v="96"/>
    <n v="3"/>
    <x v="6931"/>
    <m/>
    <n v="1882"/>
    <n v="1"/>
    <n v="1849"/>
    <n v="1"/>
    <x v="50"/>
    <n v="3"/>
    <x v="6956"/>
    <n v="1"/>
  </r>
  <r>
    <s v="C:\Users\user\Desktop\MHD\SAPAccessReports\StockShipRate\StockShipRate\StockShipRate (ver 1.0).accdb"/>
    <s v="StockShipRate (ver 1"/>
    <s v="Std"/>
    <s v="IdeMdMthMov"/>
    <m/>
    <s v="Fun"/>
    <x v="5315"/>
    <s v="A As VBProject"/>
    <s v="String()"/>
    <m/>
    <n v="99"/>
    <n v="9"/>
    <x v="6932"/>
    <m/>
    <n v="1883"/>
    <n v="1"/>
    <n v="1850"/>
    <n v="1"/>
    <x v="5318"/>
    <n v="1"/>
    <x v="6957"/>
    <n v="1"/>
  </r>
  <r>
    <s v="C:\Users\user\Desktop\MHD\SAPAccessReports\StockShipRate\StockShipRate\StockShipRate (ver 1.0).accdb"/>
    <s v="StockShipRate (ver 1"/>
    <s v="Std"/>
    <s v="IdeMdMthMov"/>
    <m/>
    <s v="Fun"/>
    <x v="5316"/>
    <m/>
    <m/>
    <m/>
    <n v="108"/>
    <n v="3"/>
    <x v="6933"/>
    <m/>
    <n v="1884"/>
    <n v="1"/>
    <n v="1851"/>
    <n v="1"/>
    <x v="5319"/>
    <n v="1"/>
    <x v="6958"/>
    <n v="1"/>
  </r>
  <r>
    <s v="C:\Users\user\Desktop\MHD\SAPAccessReports\StockShipRate\StockShipRate\StockShipRate (ver 1.0).accdb"/>
    <s v="StockShipRate (ver 1"/>
    <s v="Std"/>
    <s v="IdeMdMthMov"/>
    <m/>
    <s v="Fun"/>
    <x v="5317"/>
    <m/>
    <m/>
    <m/>
    <n v="111"/>
    <n v="3"/>
    <x v="6934"/>
    <m/>
    <n v="1885"/>
    <n v="1"/>
    <n v="1852"/>
    <n v="1"/>
    <x v="5320"/>
    <n v="1"/>
    <x v="6959"/>
    <n v="1"/>
  </r>
  <r>
    <s v="C:\Users\user\Desktop\MHD\SAPAccessReports\StockShipRate\StockShipRate\StockShipRate (ver 1.0).accdb"/>
    <s v="StockShipRate (ver 1"/>
    <s v="Std"/>
    <s v="IdeMdMthMov"/>
    <m/>
    <s v="Fun"/>
    <x v="5318"/>
    <s v="A, L"/>
    <s v="$"/>
    <m/>
    <n v="114"/>
    <n v="4"/>
    <x v="6935"/>
    <m/>
    <n v="1886"/>
    <n v="1"/>
    <n v="1853"/>
    <n v="1"/>
    <x v="5321"/>
    <n v="1"/>
    <x v="6960"/>
    <n v="1"/>
  </r>
  <r>
    <s v="C:\Users\user\Desktop\MHD\SAPAccessReports\StockShipRate\StockShipRate\StockShipRate (ver 1.0).accdb"/>
    <s v="StockShipRate (ver 1"/>
    <s v="Std"/>
    <s v="IdeMdMthMov"/>
    <m/>
    <s v="Fun"/>
    <x v="5319"/>
    <s v="A, L"/>
    <s v="$"/>
    <m/>
    <n v="118"/>
    <n v="4"/>
    <x v="6936"/>
    <m/>
    <n v="1887"/>
    <n v="1"/>
    <n v="1854"/>
    <n v="1"/>
    <x v="5322"/>
    <n v="1"/>
    <x v="6961"/>
    <n v="1"/>
  </r>
  <r>
    <s v="C:\Users\user\Desktop\MHD\SAPAccessReports\StockShipRate\StockShipRate\StockShipRate (ver 1.0).accdb"/>
    <s v="StockShipRate (ver 1"/>
    <s v="Std"/>
    <s v="IdeMdMthMov"/>
    <m/>
    <s v="Fun"/>
    <x v="7"/>
    <s v="A As CodeModule, Lno%"/>
    <s v="$"/>
    <m/>
    <n v="122"/>
    <n v="9"/>
    <x v="6937"/>
    <m/>
    <n v="1888"/>
    <n v="1"/>
    <n v="1855"/>
    <n v="1"/>
    <x v="7"/>
    <n v="3"/>
    <x v="6962"/>
    <n v="1"/>
  </r>
  <r>
    <s v="C:\Users\user\Desktop\MHD\SAPAccessReports\StockShipRate\StockShipRate\StockShipRate (ver 1.0).accdb"/>
    <s v="StockShipRate (ver 1"/>
    <s v="Std"/>
    <s v="IdeMdMthMov"/>
    <m/>
    <s v="Sub"/>
    <x v="1690"/>
    <s v="FmMd$, MthNmPfx$, ToMd$, Optional EptMthNmPfx$"/>
    <m/>
    <m/>
    <n v="131"/>
    <n v="7"/>
    <x v="6938"/>
    <m/>
    <n v="1889"/>
    <n v="1"/>
    <n v="1856"/>
    <n v="1"/>
    <x v="1691"/>
    <n v="4"/>
    <x v="6963"/>
    <n v="1"/>
  </r>
  <r>
    <s v="C:\Users\user\Desktop\MHD\SAPAccessReports\StockShipRate\StockShipRate\StockShipRate (ver 1.0).accdb"/>
    <s v="StockShipRate (ver 1"/>
    <s v="Std"/>
    <s v="IdeMdMthMov"/>
    <m/>
    <s v="Sub"/>
    <x v="5320"/>
    <s v="A As CodeModule, M"/>
    <m/>
    <m/>
    <n v="139"/>
    <n v="8"/>
    <x v="6939"/>
    <m/>
    <n v="1890"/>
    <n v="1"/>
    <n v="1857"/>
    <n v="1"/>
    <x v="5323"/>
    <n v="1"/>
    <x v="6964"/>
    <n v="1"/>
  </r>
  <r>
    <s v="C:\Users\user\Desktop\MHD\SAPAccessReports\StockShipRate\StockShipRate\StockShipRate (ver 1.0).accdb"/>
    <s v="StockShipRate (ver 1"/>
    <s v="Std"/>
    <s v="IdeMdMthMov"/>
    <m/>
    <s v="Fun"/>
    <x v="1995"/>
    <m/>
    <m/>
    <m/>
    <n v="148"/>
    <n v="10"/>
    <x v="6940"/>
    <m/>
    <n v="1891"/>
    <n v="1"/>
    <n v="1858"/>
    <n v="1"/>
    <x v="1996"/>
    <n v="3"/>
    <x v="6965"/>
    <n v="1"/>
  </r>
  <r>
    <s v="C:\Users\user\Desktop\MHD\SAPAccessReports\StockShipRate\StockShipRate\StockShipRate (ver 1.0).accdb"/>
    <s v="StockShipRate (ver 1"/>
    <s v="Std"/>
    <s v="IdeMdMthMov"/>
    <m/>
    <s v="Fun"/>
    <x v="1994"/>
    <m/>
    <m/>
    <m/>
    <n v="158"/>
    <n v="12"/>
    <x v="6941"/>
    <m/>
    <n v="1892"/>
    <n v="1"/>
    <n v="1859"/>
    <n v="1"/>
    <x v="1995"/>
    <n v="3"/>
    <x v="6966"/>
    <n v="1"/>
  </r>
  <r>
    <s v="C:\Users\user\Desktop\MHD\SAPAccessReports\StockShipRate\StockShipRate\StockShipRate (ver 1.0).accdb"/>
    <s v="StockShipRate (ver 1"/>
    <s v="Std"/>
    <s v="IdeMdMthMov"/>
    <m/>
    <s v="Fun"/>
    <x v="5321"/>
    <s v="A, V"/>
    <m/>
    <m/>
    <n v="171"/>
    <n v="3"/>
    <x v="6942"/>
    <m/>
    <n v="1893"/>
    <n v="1"/>
    <n v="1860"/>
    <n v="1"/>
    <x v="5324"/>
    <n v="1"/>
    <x v="6967"/>
    <n v="1"/>
  </r>
  <r>
    <s v="C:\Users\user\Desktop\MHD\SAPAccessReports\StockShipRate\StockShipRate\StockShipRate (ver 1.0).accdb"/>
    <s v="StockShipRate (ver 1"/>
    <s v="Std"/>
    <s v="IdeMdMthMov"/>
    <m/>
    <s v="Fun"/>
    <x v="1193"/>
    <s v="A"/>
    <s v="$"/>
    <m/>
    <n v="175"/>
    <n v="3"/>
    <x v="6943"/>
    <m/>
    <n v="1894"/>
    <n v="1"/>
    <n v="1861"/>
    <n v="1"/>
    <x v="1193"/>
    <n v="3"/>
    <x v="6968"/>
    <n v="1"/>
  </r>
  <r>
    <s v="C:\Users\user\Desktop\MHD\SAPAccessReports\StockShipRate\StockShipRate\StockShipRate (ver 1.0).accdb"/>
    <s v="StockShipRate (ver 1"/>
    <s v="Std"/>
    <s v="IdeMdMthMov"/>
    <s v="Prv"/>
    <s v="Sub"/>
    <x v="5322"/>
    <m/>
    <m/>
    <m/>
    <n v="179"/>
    <n v="19"/>
    <x v="6944"/>
    <m/>
    <n v="1895"/>
    <n v="1"/>
    <n v="1862"/>
    <n v="1"/>
    <x v="5325"/>
    <n v="1"/>
    <x v="6969"/>
    <n v="1"/>
  </r>
  <r>
    <s v="C:\Users\user\Desktop\MHD\SAPAccessReports\StockShipRate\StockShipRate\StockShipRate (ver 1.0).accdb"/>
    <s v="StockShipRate (ver 1"/>
    <s v="Std"/>
    <s v="IdeMdMthMov"/>
    <s v="Prv"/>
    <s v="Sub"/>
    <x v="5323"/>
    <m/>
    <m/>
    <m/>
    <n v="199"/>
    <n v="20"/>
    <x v="6945"/>
    <m/>
    <n v="1896"/>
    <n v="1"/>
    <n v="1863"/>
    <n v="1"/>
    <x v="5326"/>
    <n v="1"/>
    <x v="6970"/>
    <n v="1"/>
  </r>
  <r>
    <s v="C:\Users\user\Desktop\MHD\SAPAccessReports\StockShipRate\StockShipRate\StockShipRate (ver 1.0).accdb"/>
    <s v="StockShipRate (ver 1"/>
    <s v="Std"/>
    <s v="IdeMdMthMov"/>
    <s v="Prv"/>
    <s v="Sub"/>
    <x v="5324"/>
    <m/>
    <m/>
    <m/>
    <n v="220"/>
    <n v="14"/>
    <x v="6946"/>
    <m/>
    <n v="1897"/>
    <n v="1"/>
    <n v="1864"/>
    <n v="1"/>
    <x v="5327"/>
    <n v="1"/>
    <x v="6971"/>
    <n v="1"/>
  </r>
  <r>
    <s v="C:\Users\user\Desktop\MHD\SAPAccessReports\StockShipRate\StockShipRate\StockShipRate (ver 1.0).accdb"/>
    <s v="StockShipRate (ver 1"/>
    <s v="Std"/>
    <s v="IdeMdMthMov"/>
    <m/>
    <s v="Fun"/>
    <x v="5325"/>
    <s v="A As CodeModule, MthLno%"/>
    <s v="%"/>
    <m/>
    <n v="234"/>
    <n v="18"/>
    <x v="6947"/>
    <m/>
    <n v="1898"/>
    <n v="1"/>
    <n v="1865"/>
    <n v="1"/>
    <x v="5328"/>
    <n v="1"/>
    <x v="6972"/>
    <n v="1"/>
  </r>
  <r>
    <s v="C:\Users\user\Desktop\MHD\SAPAccessReports\StockShipRate\StockShipRate\StockShipRate (ver 1.0).accdb"/>
    <s v="StockShipRate (ver 1"/>
    <s v="Std"/>
    <s v="IdeMdMthMov"/>
    <m/>
    <s v="Fun"/>
    <x v="2032"/>
    <s v="A As CodeModule, M"/>
    <s v="%"/>
    <m/>
    <n v="253"/>
    <n v="6"/>
    <x v="6948"/>
    <m/>
    <n v="1899"/>
    <n v="1"/>
    <n v="1866"/>
    <n v="1"/>
    <x v="2033"/>
    <n v="3"/>
    <x v="6973"/>
    <n v="1"/>
  </r>
  <r>
    <s v="C:\Users\user\Desktop\MHD\SAPAccessReports\StockShipRate\StockShipRate\StockShipRate (ver 1.0).accdb"/>
    <s v="StockShipRate (ver 1"/>
    <s v="Std"/>
    <s v="IdeMdMthMov"/>
    <m/>
    <s v="Sub"/>
    <x v="2070"/>
    <s v="A As CodeModule, M, ToMd As CodeModule"/>
    <m/>
    <m/>
    <n v="260"/>
    <n v="4"/>
    <x v="6949"/>
    <m/>
    <n v="1900"/>
    <n v="1"/>
    <n v="1867"/>
    <n v="1"/>
    <x v="2071"/>
    <n v="3"/>
    <x v="6974"/>
    <n v="1"/>
  </r>
  <r>
    <s v="C:\Users\user\Desktop\MHD\SAPAccessReports\StockShipRate\StockShipRate\StockShipRate (ver 1.0).accdb"/>
    <s v="StockShipRate (ver 1"/>
    <s v="Std"/>
    <s v="IdeMdMthMov"/>
    <m/>
    <s v="Sub"/>
    <x v="5326"/>
    <s v="A As CodeModule, MthNy$(), ToMd As CodeModule"/>
    <m/>
    <m/>
    <n v="265"/>
    <n v="7"/>
    <x v="6950"/>
    <m/>
    <n v="1901"/>
    <n v="1"/>
    <n v="1868"/>
    <n v="1"/>
    <x v="5329"/>
    <n v="1"/>
    <x v="6975"/>
    <n v="1"/>
  </r>
  <r>
    <s v="C:\Users\user\Desktop\MHD\SAPAccessReports\StockShipRate\StockShipRate\StockShipRate (ver 1.0).accdb"/>
    <s v="StockShipRate (ver 1"/>
    <s v="Std"/>
    <s v="IdeMdMthMov"/>
    <m/>
    <s v="Fun"/>
    <x v="5327"/>
    <s v="Patn$"/>
    <m/>
    <m/>
    <n v="273"/>
    <n v="3"/>
    <x v="6951"/>
    <m/>
    <n v="1902"/>
    <n v="1"/>
    <n v="1869"/>
    <n v="1"/>
    <x v="5330"/>
    <n v="1"/>
    <x v="6976"/>
    <n v="1"/>
  </r>
  <r>
    <s v="C:\Users\user\Desktop\MHD\SAPAccessReports\StockShipRate\StockShipRate\StockShipRate (ver 1.0).accdb"/>
    <s v="StockShipRate (ver 1"/>
    <s v="Std"/>
    <s v="IdeMdMthMov"/>
    <m/>
    <s v="Fun"/>
    <x v="5328"/>
    <s v="A As CodeModule, Patn$"/>
    <s v="String()"/>
    <m/>
    <n v="277"/>
    <n v="3"/>
    <x v="6952"/>
    <m/>
    <n v="1903"/>
    <n v="1"/>
    <n v="1870"/>
    <n v="1"/>
    <x v="5331"/>
    <n v="1"/>
    <x v="6977"/>
    <n v="1"/>
  </r>
  <r>
    <s v="C:\Users\user\Desktop\MHD\SAPAccessReports\StockShipRate\StockShipRate\StockShipRate (ver 1.0).accdb"/>
    <s v="StockShipRate (ver 1"/>
    <s v="Std"/>
    <s v="IdeMdMthMov"/>
    <m/>
    <s v="Sub"/>
    <x v="5329"/>
    <s v="A As CodeModule, Patn$, ToMd As CodeModule"/>
    <m/>
    <m/>
    <n v="281"/>
    <n v="3"/>
    <x v="6953"/>
    <m/>
    <n v="1904"/>
    <n v="1"/>
    <n v="1871"/>
    <n v="1"/>
    <x v="5332"/>
    <n v="1"/>
    <x v="6978"/>
    <n v="1"/>
  </r>
  <r>
    <s v="C:\Users\user\Desktop\MHD\SAPAccessReports\StockShipRate\StockShipRate\StockShipRate (ver 1.0).accdb"/>
    <s v="StockShipRate (ver 1"/>
    <s v="Std"/>
    <s v="IdeMdMthMov"/>
    <m/>
    <s v="Sub"/>
    <x v="5088"/>
    <m/>
    <m/>
    <m/>
    <n v="285"/>
    <n v="5"/>
    <x v="6954"/>
    <m/>
    <n v="1905"/>
    <n v="1"/>
    <n v="1595"/>
    <n v="6"/>
    <x v="5090"/>
    <n v="6"/>
    <x v="6979"/>
    <n v="1"/>
  </r>
  <r>
    <s v="C:\Users\user\Desktop\MHD\SAPAccessReports\StockShipRate\StockShipRate\StockShipRate (ver 1.0).accdb"/>
    <s v="StockShipRate (ver 1"/>
    <s v="Cls"/>
    <s v="ChkTbl"/>
    <m/>
    <s v="Get"/>
    <x v="5330"/>
    <m/>
    <m/>
    <m/>
    <n v="1"/>
    <n v="3"/>
    <x v="6955"/>
    <m/>
    <n v="1906"/>
    <n v="1"/>
    <n v="1872"/>
    <n v="2"/>
    <x v="5333"/>
    <n v="2"/>
    <x v="6980"/>
    <n v="1"/>
  </r>
  <r>
    <s v="C:\Users\user\Desktop\MHD\SAPAccessReports\StockShipRate\StockShipRate\StockShipRate (ver 1.0).accdb"/>
    <s v="StockShipRate (ver 1"/>
    <s v="Cls"/>
    <s v="ChkTbl"/>
    <m/>
    <s v="Let"/>
    <x v="5330"/>
    <s v="V$()"/>
    <m/>
    <m/>
    <n v="4"/>
    <n v="3"/>
    <x v="6956"/>
    <m/>
    <n v="1907"/>
    <n v="1"/>
    <n v="1872"/>
    <n v="2"/>
    <x v="5333"/>
    <n v="2"/>
    <x v="6981"/>
    <n v="1"/>
  </r>
  <r>
    <s v="C:\Users\user\Desktop\MHD\SAPAccessReports\StockShipRate\StockShipRate\StockShipRate (ver 1.0).accdb"/>
    <s v="StockShipRate (ver 1"/>
    <s v="Cls"/>
    <s v="SqlSelInto"/>
    <m/>
    <s v="Get"/>
    <x v="3106"/>
    <m/>
    <m/>
    <m/>
    <n v="1"/>
    <n v="3"/>
    <x v="6957"/>
    <m/>
    <n v="1908"/>
    <n v="1"/>
    <n v="1873"/>
    <n v="2"/>
    <x v="3107"/>
    <n v="6"/>
    <x v="6982"/>
    <n v="1"/>
  </r>
  <r>
    <s v="C:\Users\user\Desktop\MHD\SAPAccessReports\StockShipRate\StockShipRate\StockShipRate (ver 1.0).accdb"/>
    <s v="StockShipRate (ver 1"/>
    <s v="Cls"/>
    <s v="SqlSelInto"/>
    <m/>
    <s v="Get"/>
    <x v="5331"/>
    <m/>
    <m/>
    <m/>
    <n v="4"/>
    <n v="3"/>
    <x v="6958"/>
    <m/>
    <n v="1909"/>
    <n v="1"/>
    <n v="1874"/>
    <n v="2"/>
    <x v="5334"/>
    <n v="2"/>
    <x v="6983"/>
    <n v="1"/>
  </r>
  <r>
    <s v="C:\Users\user\Desktop\MHD\SAPAccessReports\StockShipRate\StockShipRate\StockShipRate (ver 1.0).accdb"/>
    <s v="StockShipRate (ver 1"/>
    <s v="Cls"/>
    <s v="SqlSelInto"/>
    <m/>
    <s v="Let"/>
    <x v="3106"/>
    <s v="V$()"/>
    <m/>
    <m/>
    <n v="7"/>
    <n v="3"/>
    <x v="6959"/>
    <m/>
    <n v="1910"/>
    <n v="1"/>
    <n v="1873"/>
    <n v="2"/>
    <x v="3107"/>
    <n v="6"/>
    <x v="6984"/>
    <n v="1"/>
  </r>
  <r>
    <s v="C:\Users\user\Desktop\MHD\SAPAccessReports\StockShipRate\StockShipRate\StockShipRate (ver 1.0).accdb"/>
    <s v="StockShipRate (ver 1"/>
    <s v="Cls"/>
    <s v="SqlSelInto"/>
    <m/>
    <s v="Let"/>
    <x v="5331"/>
    <s v="V$()"/>
    <m/>
    <m/>
    <n v="10"/>
    <n v="3"/>
    <x v="6960"/>
    <m/>
    <n v="1911"/>
    <n v="1"/>
    <n v="1874"/>
    <n v="2"/>
    <x v="5334"/>
    <n v="2"/>
    <x v="6985"/>
    <n v="1"/>
  </r>
  <r>
    <s v="C:\Users\user\Desktop\MHD\SAPAccessReports\StockShipRate\StockShipRate\StockShipRate (ver 1.0).accdb"/>
    <s v="StockShipRate (ver 1"/>
    <s v="Std"/>
    <s v="DaoSm"/>
    <m/>
    <s v="Sub"/>
    <x v="5332"/>
    <s v="A As Database, SmLines$"/>
    <m/>
    <m/>
    <n v="2"/>
    <n v="10"/>
    <x v="6961"/>
    <m/>
    <n v="1912"/>
    <n v="1"/>
    <n v="1875"/>
    <n v="1"/>
    <x v="5335"/>
    <n v="1"/>
    <x v="6986"/>
    <n v="1"/>
  </r>
  <r>
    <s v="C:\Users\user\Desktop\MHD\SAPAccessReports\StockShipRate\StockShipRate\StockShipRate (ver 1.0).accdb"/>
    <s v="StockShipRate (ver 1"/>
    <s v="Std"/>
    <s v="DaoSm"/>
    <s v="Prv"/>
    <s v="Fun"/>
    <x v="5333"/>
    <s v="D As Ixl"/>
    <s v="DRslt"/>
    <m/>
    <n v="13"/>
    <n v="7"/>
    <x v="6962"/>
    <m/>
    <n v="1913"/>
    <n v="1"/>
    <n v="1876"/>
    <n v="1"/>
    <x v="5336"/>
    <n v="1"/>
    <x v="6987"/>
    <n v="1"/>
  </r>
  <r>
    <s v="C:\Users\user\Desktop\MHD\SAPAccessReports\StockShipRate\StockShipRate\StockShipRate (ver 1.0).accdb"/>
    <s v="StockShipRate (ver 1"/>
    <s v="Std"/>
    <s v="DaoSm"/>
    <s v="Prv"/>
    <s v="Fun"/>
    <x v="5334"/>
    <s v="F As Ixl"/>
    <s v="FRslt"/>
    <m/>
    <n v="21"/>
    <n v="7"/>
    <x v="6963"/>
    <m/>
    <n v="1914"/>
    <n v="1"/>
    <n v="1877"/>
    <n v="1"/>
    <x v="5337"/>
    <n v="1"/>
    <x v="6988"/>
    <n v="1"/>
  </r>
  <r>
    <s v="C:\Users\user\Desktop\MHD\SAPAccessReports\StockShipRate\StockShipRate\StockShipRate (ver 1.0).accdb"/>
    <s v="StockShipRate (ver 1"/>
    <s v="Std"/>
    <s v="DaoSm"/>
    <m/>
    <s v="Fun"/>
    <x v="5335"/>
    <s v="Lin, Ssnm$"/>
    <s v="Variant()"/>
    <m/>
    <n v="28"/>
    <n v="3"/>
    <x v="6964"/>
    <m/>
    <n v="1915"/>
    <n v="1"/>
    <n v="1878"/>
    <n v="1"/>
    <x v="5338"/>
    <n v="1"/>
    <x v="6989"/>
    <n v="1"/>
  </r>
  <r>
    <s v="C:\Users\user\Desktop\MHD\SAPAccessReports\StockShipRate\StockShipRate\StockShipRate (ver 1.0).accdb"/>
    <s v="StockShipRate (ver 1"/>
    <s v="Std"/>
    <s v="DaoSm"/>
    <s v="Prv"/>
    <s v="Fun"/>
    <x v="5336"/>
    <s v="ELin As Ixl"/>
    <s v="ERslt"/>
    <m/>
    <n v="31"/>
    <n v="11"/>
    <x v="6965"/>
    <m/>
    <n v="1916"/>
    <n v="1"/>
    <n v="1879"/>
    <n v="1"/>
    <x v="5339"/>
    <n v="1"/>
    <x v="6990"/>
    <n v="1"/>
  </r>
  <r>
    <s v="C:\Users\user\Desktop\MHD\SAPAccessReports\StockShipRate\StockShipRate\StockShipRate (ver 1.0).accdb"/>
    <s v="StockShipRate (ver 1"/>
    <s v="Std"/>
    <s v="DaoSm"/>
    <s v="Prv"/>
    <s v="Sub"/>
    <x v="3528"/>
    <m/>
    <m/>
    <m/>
    <n v="43"/>
    <n v="3"/>
    <x v="6966"/>
    <m/>
    <n v="1917"/>
    <n v="1"/>
    <n v="7"/>
    <n v="2"/>
    <x v="3529"/>
    <n v="4"/>
    <x v="6991"/>
    <n v="1"/>
  </r>
  <r>
    <s v="C:\Users\user\Desktop\MHD\SAPAccessReports\StockShipRate\StockShipRate\StockShipRate (ver 1.0).accdb"/>
    <s v="StockShipRate (ver 1"/>
    <s v="Std"/>
    <s v="DaoSm"/>
    <s v="Prv"/>
    <s v="Sub"/>
    <x v="5337"/>
    <m/>
    <m/>
    <m/>
    <n v="47"/>
    <n v="50"/>
    <x v="6967"/>
    <m/>
    <n v="1918"/>
    <n v="1"/>
    <n v="1880"/>
    <n v="1"/>
    <x v="5340"/>
    <n v="1"/>
    <x v="6992"/>
    <n v="1"/>
  </r>
  <r>
    <s v="C:\Users\user\Desktop\MHD\SAPAccessReports\StockShipRate\StockShipRate\StockShipRate (ver 1.0).accdb"/>
    <s v="StockShipRate (ver 1"/>
    <s v="Std"/>
    <s v="DaoSm"/>
    <s v="Prv"/>
    <s v="Fun"/>
    <x v="5338"/>
    <s v="A As TRslt, B As TRslt"/>
    <s v="Boolean"/>
    <m/>
    <n v="98"/>
    <n v="8"/>
    <x v="6968"/>
    <m/>
    <n v="1919"/>
    <n v="1"/>
    <n v="1881"/>
    <n v="1"/>
    <x v="5341"/>
    <n v="1"/>
    <x v="6993"/>
    <n v="1"/>
  </r>
  <r>
    <s v="C:\Users\user\Desktop\MHD\SAPAccessReports\StockShipRate\StockShipRate\StockShipRate (ver 1.0).accdb"/>
    <s v="StockShipRate (ver 1"/>
    <s v="Std"/>
    <s v="DaoSm"/>
    <s v="Prv"/>
    <s v="Fun"/>
    <x v="5339"/>
    <s v="A As T, B As T"/>
    <s v="Boolean"/>
    <m/>
    <n v="107"/>
    <n v="5"/>
    <x v="6969"/>
    <m/>
    <n v="1920"/>
    <n v="1"/>
    <n v="1882"/>
    <n v="1"/>
    <x v="5342"/>
    <n v="1"/>
    <x v="6994"/>
    <n v="1"/>
  </r>
  <r>
    <s v="C:\Users\user\Desktop\MHD\SAPAccessReports\StockShipRate\StockShipRate\StockShipRate (ver 1.0).accdb"/>
    <s v="StockShipRate (ver 1"/>
    <s v="Std"/>
    <s v="DaoSm"/>
    <s v="Prv"/>
    <s v="Fun"/>
    <x v="5340"/>
    <s v="T As Ixl"/>
    <s v="TRslt"/>
    <m/>
    <n v="113"/>
    <n v="30"/>
    <x v="6970"/>
    <m/>
    <n v="1921"/>
    <n v="1"/>
    <n v="1883"/>
    <n v="1"/>
    <x v="5343"/>
    <n v="1"/>
    <x v="6995"/>
    <n v="1"/>
  </r>
  <r>
    <s v="C:\Users\user\Desktop\MHD\SAPAccessReports\StockShipRate\StockShipRate\StockShipRate (ver 1.0).accdb"/>
    <s v="StockShipRate (ver 1"/>
    <s v="Std"/>
    <s v="DaoSm"/>
    <s v="Prv"/>
    <s v="Fun"/>
    <x v="5341"/>
    <s v="D() As Ixl"/>
    <s v="DyRslt"/>
    <m/>
    <n v="144"/>
    <n v="11"/>
    <x v="6971"/>
    <m/>
    <n v="1922"/>
    <n v="1"/>
    <n v="1884"/>
    <n v="1"/>
    <x v="5344"/>
    <n v="1"/>
    <x v="6996"/>
    <n v="1"/>
  </r>
  <r>
    <s v="C:\Users\user\Desktop\MHD\SAPAccessReports\StockShipRate\StockShipRate\StockShipRate (ver 1.0).accdb"/>
    <s v="StockShipRate (ver 1"/>
    <s v="Std"/>
    <s v="DaoSm"/>
    <s v="Prv"/>
    <s v="Fun"/>
    <x v="5342"/>
    <s v="A() As Ixl"/>
    <s v="TyRslt"/>
    <m/>
    <n v="156"/>
    <n v="15"/>
    <x v="6972"/>
    <m/>
    <n v="1923"/>
    <n v="1"/>
    <n v="1885"/>
    <n v="1"/>
    <x v="5345"/>
    <n v="1"/>
    <x v="6997"/>
    <n v="1"/>
  </r>
  <r>
    <s v="C:\Users\user\Desktop\MHD\SAPAccessReports\StockShipRate\StockShipRate\StockShipRate (ver 1.0).accdb"/>
    <s v="StockShipRate (ver 1"/>
    <s v="Std"/>
    <s v="DaoSm"/>
    <s v="Prv"/>
    <s v="Fun"/>
    <x v="5343"/>
    <s v="A() As Ixl"/>
    <s v="FyRslt"/>
    <m/>
    <n v="172"/>
    <n v="16"/>
    <x v="6973"/>
    <m/>
    <n v="1924"/>
    <n v="1"/>
    <n v="1886"/>
    <n v="1"/>
    <x v="5346"/>
    <n v="1"/>
    <x v="6998"/>
    <n v="1"/>
  </r>
  <r>
    <s v="C:\Users\user\Desktop\MHD\SAPAccessReports\StockShipRate\StockShipRate\StockShipRate (ver 1.0).accdb"/>
    <s v="StockShipRate (ver 1"/>
    <s v="Std"/>
    <s v="DaoSm"/>
    <s v="Prv"/>
    <s v="Fun"/>
    <x v="5344"/>
    <s v="A() As Ixl"/>
    <s v="EyRslt"/>
    <m/>
    <n v="189"/>
    <n v="16"/>
    <x v="6974"/>
    <m/>
    <n v="1925"/>
    <n v="1"/>
    <n v="1887"/>
    <n v="1"/>
    <x v="5347"/>
    <n v="1"/>
    <x v="6999"/>
    <n v="1"/>
  </r>
  <r>
    <s v="C:\Users\user\Desktop\MHD\SAPAccessReports\StockShipRate\StockShipRate\StockShipRate (ver 1.0).accdb"/>
    <s v="StockShipRate (ver 1"/>
    <s v="Std"/>
    <s v="DaoSm"/>
    <s v="Prv"/>
    <s v="Fun"/>
    <x v="457"/>
    <s v="SmLines$"/>
    <s v="Brk"/>
    <m/>
    <n v="205"/>
    <n v="31"/>
    <x v="6975"/>
    <m/>
    <n v="1926"/>
    <n v="1"/>
    <n v="1888"/>
    <n v="1"/>
    <x v="457"/>
    <n v="5"/>
    <x v="7000"/>
    <n v="1"/>
  </r>
  <r>
    <s v="C:\Users\user\Desktop\MHD\SAPAccessReports\StockShipRate\StockShipRate\StockShipRate (ver 1.0).accdb"/>
    <s v="StockShipRate (ver 1"/>
    <s v="Std"/>
    <s v="DaoSm"/>
    <s v="Prv"/>
    <s v="Fun"/>
    <x v="5345"/>
    <s v="T$, TBrk() As T"/>
    <s v="Integer()"/>
    <m/>
    <n v="236"/>
    <n v="6"/>
    <x v="6976"/>
    <m/>
    <n v="1927"/>
    <n v="1"/>
    <n v="1889"/>
    <n v="1"/>
    <x v="5348"/>
    <n v="1"/>
    <x v="7001"/>
    <n v="1"/>
  </r>
  <r>
    <s v="C:\Users\user\Desktop\MHD\SAPAccessReports\StockShipRate\StockShipRate\StockShipRate (ver 1.0).accdb"/>
    <s v="StockShipRate (ver 1"/>
    <s v="Std"/>
    <s v="DaoSm"/>
    <s v="Prv"/>
    <s v="Fun"/>
    <x v="5346"/>
    <s v="E$, EBrk() As E"/>
    <s v="Integer()"/>
    <m/>
    <n v="242"/>
    <n v="6"/>
    <x v="6977"/>
    <m/>
    <n v="1928"/>
    <n v="1"/>
    <n v="1890"/>
    <n v="1"/>
    <x v="5349"/>
    <n v="1"/>
    <x v="7002"/>
    <n v="1"/>
  </r>
  <r>
    <s v="C:\Users\user\Desktop\MHD\SAPAccessReports\StockShipRate\StockShipRate\StockShipRate (ver 1.0).accdb"/>
    <s v="StockShipRate (ver 1"/>
    <s v="Std"/>
    <s v="DaoSm"/>
    <s v="Prv"/>
    <s v="Fun"/>
    <x v="5347"/>
    <s v="A() As T, Tny$()"/>
    <s v="String()"/>
    <m/>
    <n v="248"/>
    <n v="10"/>
    <x v="6978"/>
    <m/>
    <n v="1929"/>
    <n v="1"/>
    <n v="1891"/>
    <n v="1"/>
    <x v="5350"/>
    <n v="1"/>
    <x v="7003"/>
    <n v="1"/>
  </r>
  <r>
    <s v="C:\Users\user\Desktop\MHD\SAPAccessReports\StockShipRate\StockShipRate\StockShipRate (ver 1.0).accdb"/>
    <s v="StockShipRate (ver 1"/>
    <s v="Std"/>
    <s v="DaoSm"/>
    <s v="Prv"/>
    <s v="Fun"/>
    <x v="5348"/>
    <s v="A() As E, Eny$()"/>
    <s v="String()"/>
    <m/>
    <n v="259"/>
    <n v="10"/>
    <x v="6979"/>
    <m/>
    <n v="1930"/>
    <n v="1"/>
    <n v="1892"/>
    <n v="1"/>
    <x v="5351"/>
    <n v="1"/>
    <x v="7004"/>
    <n v="1"/>
  </r>
  <r>
    <s v="C:\Users\user\Desktop\MHD\SAPAccessReports\StockShipRate\StockShipRate\StockShipRate (ver 1.0).accdb"/>
    <s v="StockShipRate (ver 1"/>
    <s v="Std"/>
    <s v="DaoSm"/>
    <s v="Prv"/>
    <s v="Fun"/>
    <x v="724"/>
    <s v="A As Brk"/>
    <s v="String()"/>
    <m/>
    <n v="270"/>
    <n v="12"/>
    <x v="6980"/>
    <m/>
    <n v="1931"/>
    <n v="1"/>
    <n v="321"/>
    <n v="2"/>
    <x v="724"/>
    <n v="12"/>
    <x v="7005"/>
    <n v="1"/>
  </r>
  <r>
    <s v="C:\Users\user\Desktop\MHD\SAPAccessReports\StockShipRate\StockShipRate\StockShipRate (ver 1.0).accdb"/>
    <s v="StockShipRate (ver 1"/>
    <s v="Std"/>
    <s v="DaoSm"/>
    <s v="Prv"/>
    <s v="Fun"/>
    <x v="5349"/>
    <s v="A As Dta"/>
    <s v="String()"/>
    <m/>
    <n v="283"/>
    <n v="10"/>
    <x v="6981"/>
    <m/>
    <n v="1932"/>
    <n v="1"/>
    <n v="1893"/>
    <n v="1"/>
    <x v="5352"/>
    <n v="1"/>
    <x v="7006"/>
    <n v="1"/>
  </r>
  <r>
    <s v="C:\Users\user\Desktop\MHD\SAPAccessReports\StockShipRate\StockShipRate\StockShipRate (ver 1.0).accdb"/>
    <s v="StockShipRate (ver 1"/>
    <s v="Std"/>
    <s v="DaoSm"/>
    <s v="Prv"/>
    <s v="Fun"/>
    <x v="5350"/>
    <s v="A As T"/>
    <s v="$"/>
    <m/>
    <n v="294"/>
    <n v="5"/>
    <x v="6982"/>
    <m/>
    <n v="1933"/>
    <n v="1"/>
    <n v="1894"/>
    <n v="1"/>
    <x v="5353"/>
    <n v="1"/>
    <x v="7007"/>
    <n v="1"/>
  </r>
  <r>
    <s v="C:\Users\user\Desktop\MHD\SAPAccessReports\StockShipRate\StockShipRate\StockShipRate (ver 1.0).accdb"/>
    <s v="StockShipRate (ver 1"/>
    <s v="Std"/>
    <s v="DaoSm"/>
    <s v="Prv"/>
    <s v="Fun"/>
    <x v="5351"/>
    <s v="T, A() As T"/>
    <s v="T"/>
    <m/>
    <n v="300"/>
    <n v="8"/>
    <x v="6983"/>
    <m/>
    <n v="1934"/>
    <n v="1"/>
    <n v="1895"/>
    <n v="1"/>
    <x v="5354"/>
    <n v="1"/>
    <x v="7008"/>
    <n v="1"/>
  </r>
  <r>
    <s v="C:\Users\user\Desktop\MHD\SAPAccessReports\StockShipRate\StockShipRate\StockShipRate (ver 1.0).accdb"/>
    <s v="StockShipRate (ver 1"/>
    <s v="Std"/>
    <s v="DaoSm"/>
    <s v="Prv"/>
    <s v="Fun"/>
    <x v="5352"/>
    <s v="T, TBrk() As T"/>
    <s v="$"/>
    <m/>
    <n v="309"/>
    <n v="6"/>
    <x v="6984"/>
    <m/>
    <n v="1935"/>
    <n v="1"/>
    <n v="1896"/>
    <n v="1"/>
    <x v="5355"/>
    <n v="1"/>
    <x v="7009"/>
    <n v="1"/>
  </r>
  <r>
    <s v="C:\Users\user\Desktop\MHD\SAPAccessReports\StockShipRate\StockShipRate\StockShipRate (ver 1.0).accdb"/>
    <s v="StockShipRate (ver 1"/>
    <s v="Std"/>
    <s v="DaoSm"/>
    <s v="Prv"/>
    <s v="Fun"/>
    <x v="5353"/>
    <s v="A As Dta"/>
    <s v="String()"/>
    <m/>
    <n v="316"/>
    <n v="7"/>
    <x v="6985"/>
    <m/>
    <n v="1936"/>
    <n v="1"/>
    <n v="1897"/>
    <n v="1"/>
    <x v="5356"/>
    <n v="1"/>
    <x v="7010"/>
    <n v="1"/>
  </r>
  <r>
    <s v="C:\Users\user\Desktop\MHD\SAPAccessReports\StockShipRate\StockShipRate\StockShipRate (ver 1.0).accdb"/>
    <s v="StockShipRate (ver 1"/>
    <s v="Std"/>
    <s v="DaoSm"/>
    <s v="Prv"/>
    <s v="Fun"/>
    <x v="5354"/>
    <s v="A As Dta"/>
    <s v="DAO.TableDef()"/>
    <m/>
    <n v="324"/>
    <n v="9"/>
    <x v="6986"/>
    <m/>
    <n v="1937"/>
    <n v="1"/>
    <n v="1898"/>
    <n v="1"/>
    <x v="5357"/>
    <n v="1"/>
    <x v="7011"/>
    <n v="1"/>
  </r>
  <r>
    <s v="C:\Users\user\Desktop\MHD\SAPAccessReports\StockShipRate\StockShipRate\StockShipRate (ver 1.0).accdb"/>
    <s v="StockShipRate (ver 1"/>
    <s v="Std"/>
    <s v="DaoSm"/>
    <s v="Prv"/>
    <s v="Fun"/>
    <x v="2093"/>
    <s v="T, TBrk() As T"/>
    <s v="String()"/>
    <m/>
    <n v="334"/>
    <n v="7"/>
    <x v="6987"/>
    <m/>
    <n v="1938"/>
    <n v="1"/>
    <n v="1612"/>
    <n v="8"/>
    <x v="2094"/>
    <n v="19"/>
    <x v="7012"/>
    <n v="1"/>
  </r>
  <r>
    <s v="C:\Users\user\Desktop\MHD\SAPAccessReports\StockShipRate\StockShipRate\StockShipRate (ver 1.0).accdb"/>
    <s v="StockShipRate (ver 1"/>
    <s v="Std"/>
    <s v="DaoSm"/>
    <s v="Prv"/>
    <s v="Fun"/>
    <x v="5355"/>
    <s v="T$, F$, FBrk() As F, EBrk() As E"/>
    <s v="E"/>
    <m/>
    <n v="342"/>
    <n v="13"/>
    <x v="6988"/>
    <m/>
    <n v="1939"/>
    <n v="1"/>
    <n v="1899"/>
    <n v="1"/>
    <x v="5358"/>
    <n v="1"/>
    <x v="7013"/>
    <n v="1"/>
  </r>
  <r>
    <s v="C:\Users\user\Desktop\MHD\SAPAccessReports\StockShipRate\StockShipRate\StockShipRate (ver 1.0).accdb"/>
    <s v="StockShipRate (ver 1"/>
    <s v="Std"/>
    <s v="DaoSm"/>
    <s v="Prv"/>
    <s v="Fun"/>
    <x v="5356"/>
    <s v="E$, EBrk() As E"/>
    <s v="E"/>
    <m/>
    <n v="356"/>
    <n v="9"/>
    <x v="6989"/>
    <m/>
    <n v="1940"/>
    <n v="1"/>
    <n v="1900"/>
    <n v="1"/>
    <x v="5359"/>
    <n v="1"/>
    <x v="7014"/>
    <n v="1"/>
  </r>
  <r>
    <s v="C:\Users\user\Desktop\MHD\SAPAccessReports\StockShipRate\StockShipRate\StockShipRate (ver 1.0).accdb"/>
    <s v="StockShipRate (ver 1"/>
    <s v="Std"/>
    <s v="DaoSm"/>
    <s v="Prv"/>
    <s v="Fun"/>
    <x v="5357"/>
    <s v="T$, F$, Tny$(), FBrk() As F, EBrk() As E"/>
    <s v="DAO.Field2"/>
    <m/>
    <n v="366"/>
    <n v="12"/>
    <x v="6990"/>
    <m/>
    <n v="1941"/>
    <n v="1"/>
    <n v="1901"/>
    <n v="1"/>
    <x v="5360"/>
    <n v="1"/>
    <x v="7015"/>
    <n v="1"/>
  </r>
  <r>
    <s v="C:\Users\user\Desktop\MHD\SAPAccessReports\StockShipRate\StockShipRate\StockShipRate (ver 1.0).accdb"/>
    <s v="StockShipRate (ver 1"/>
    <s v="Std"/>
    <s v="DaoSm"/>
    <s v="Prv"/>
    <s v="Fun"/>
    <x v="5358"/>
    <s v="T$, A As Dta"/>
    <s v="DAO.Field2()"/>
    <m/>
    <n v="379"/>
    <n v="8"/>
    <x v="6991"/>
    <m/>
    <n v="1942"/>
    <n v="1"/>
    <n v="1902"/>
    <n v="1"/>
    <x v="5361"/>
    <n v="1"/>
    <x v="7016"/>
    <n v="1"/>
  </r>
  <r>
    <s v="C:\Users\user\Desktop\MHD\SAPAccessReports\StockShipRate\StockShipRate\StockShipRate (ver 1.0).accdb"/>
    <s v="StockShipRate (ver 1"/>
    <s v="Std"/>
    <s v="DaoSm"/>
    <s v="Prv"/>
    <s v="Fun"/>
    <x v="5359"/>
    <s v="A() As F"/>
    <s v="%"/>
    <m/>
    <n v="387"/>
    <n v="3"/>
    <x v="6992"/>
    <m/>
    <n v="1943"/>
    <n v="1"/>
    <n v="1903"/>
    <n v="1"/>
    <x v="5362"/>
    <n v="1"/>
    <x v="7017"/>
    <n v="1"/>
  </r>
  <r>
    <s v="C:\Users\user\Desktop\MHD\SAPAccessReports\StockShipRate\StockShipRate\StockShipRate (ver 1.0).accdb"/>
    <s v="StockShipRate (ver 1"/>
    <s v="Std"/>
    <s v="DaoSm"/>
    <s v="Prv"/>
    <s v="Fun"/>
    <x v="5360"/>
    <s v="A() As F"/>
    <s v="%"/>
    <m/>
    <n v="390"/>
    <n v="4"/>
    <x v="6993"/>
    <m/>
    <n v="1944"/>
    <n v="1"/>
    <n v="1904"/>
    <n v="1"/>
    <x v="5363"/>
    <n v="1"/>
    <x v="7018"/>
    <n v="1"/>
  </r>
  <r>
    <s v="C:\Users\user\Desktop\MHD\SAPAccessReports\StockShipRate\StockShipRate\StockShipRate (ver 1.0).accdb"/>
    <s v="StockShipRate (ver 1"/>
    <s v="Std"/>
    <s v="DaoSm"/>
    <s v="Prv"/>
    <s v="Fun"/>
    <x v="5361"/>
    <s v="F() As F, Eny$()"/>
    <s v="String()"/>
    <m/>
    <n v="395"/>
    <n v="10"/>
    <x v="6994"/>
    <m/>
    <n v="1945"/>
    <n v="1"/>
    <n v="1905"/>
    <n v="1"/>
    <x v="5364"/>
    <n v="1"/>
    <x v="7019"/>
    <n v="1"/>
  </r>
  <r>
    <s v="C:\Users\user\Desktop\MHD\SAPAccessReports\StockShipRate\StockShipRate\StockShipRate (ver 1.0).accdb"/>
    <s v="StockShipRate (ver 1"/>
    <s v="Std"/>
    <s v="DaoSm"/>
    <s v="Prv"/>
    <s v="Fun"/>
    <x v="5362"/>
    <s v="D() As D, Tny$()"/>
    <s v="String()"/>
    <m/>
    <n v="406"/>
    <n v="11"/>
    <x v="6995"/>
    <m/>
    <n v="1946"/>
    <n v="1"/>
    <n v="1906"/>
    <n v="1"/>
    <x v="5365"/>
    <n v="1"/>
    <x v="7020"/>
    <n v="1"/>
  </r>
  <r>
    <s v="C:\Users\user\Desktop\MHD\SAPAccessReports\StockShipRate\StockShipRate\StockShipRate (ver 1.0).accdb"/>
    <s v="StockShipRate (ver 1"/>
    <s v="Std"/>
    <s v="DaoSm"/>
    <s v="Prv"/>
    <s v="Fun"/>
    <x v="5363"/>
    <s v="D() As D, Tny$(), T() As T"/>
    <s v="String()"/>
    <m/>
    <n v="418"/>
    <n v="13"/>
    <x v="6996"/>
    <m/>
    <n v="1947"/>
    <n v="1"/>
    <n v="1907"/>
    <n v="1"/>
    <x v="5366"/>
    <n v="1"/>
    <x v="7021"/>
    <n v="1"/>
  </r>
  <r>
    <s v="C:\Users\user\Desktop\MHD\SAPAccessReports\StockShipRate\StockShipRate\StockShipRate (ver 1.0).accdb"/>
    <s v="StockShipRate (ver 1"/>
    <s v="Std"/>
    <s v="DaoSm"/>
    <s v="Prv"/>
    <s v="Fun"/>
    <x v="5364"/>
    <s v="Lno%, T$, Tssl$"/>
    <s v="$"/>
    <m/>
    <n v="432"/>
    <n v="3"/>
    <x v="6997"/>
    <m/>
    <n v="1948"/>
    <n v="1"/>
    <n v="1908"/>
    <n v="1"/>
    <x v="5367"/>
    <n v="1"/>
    <x v="7022"/>
    <n v="1"/>
  </r>
  <r>
    <s v="C:\Users\user\Desktop\MHD\SAPAccessReports\StockShipRate\StockShipRate\StockShipRate (ver 1.0).accdb"/>
    <s v="StockShipRate (ver 1"/>
    <s v="Std"/>
    <s v="DaoSm"/>
    <s v="Prv"/>
    <s v="Fun"/>
    <x v="5365"/>
    <s v="Lno%, T$, F$, Fssl$"/>
    <s v="$"/>
    <m/>
    <n v="436"/>
    <n v="3"/>
    <x v="6998"/>
    <m/>
    <n v="1949"/>
    <n v="1"/>
    <n v="1909"/>
    <n v="1"/>
    <x v="5368"/>
    <n v="1"/>
    <x v="7023"/>
    <n v="1"/>
  </r>
  <r>
    <s v="C:\Users\user\Desktop\MHD\SAPAccessReports\StockShipRate\StockShipRate\StockShipRate (ver 1.0).accdb"/>
    <s v="StockShipRate (ver 1"/>
    <s v="Std"/>
    <s v="DaoSm"/>
    <s v="Prv"/>
    <s v="Fun"/>
    <x v="5366"/>
    <s v="Lno%, E$, Essl$"/>
    <s v="$"/>
    <m/>
    <n v="440"/>
    <n v="3"/>
    <x v="6999"/>
    <m/>
    <n v="1950"/>
    <n v="1"/>
    <n v="1910"/>
    <n v="1"/>
    <x v="5369"/>
    <n v="1"/>
    <x v="7024"/>
    <n v="1"/>
  </r>
  <r>
    <s v="C:\Users\user\Desktop\MHD\SAPAccessReports\StockShipRate\StockShipRate\StockShipRate (ver 1.0).accdb"/>
    <s v="StockShipRate (ver 1"/>
    <s v="Std"/>
    <s v="DaoSm"/>
    <s v="Prv"/>
    <s v="Fun"/>
    <x v="5367"/>
    <s v="A As Dta"/>
    <s v="TDes()"/>
    <m/>
    <n v="444"/>
    <n v="3"/>
    <x v="7000"/>
    <m/>
    <n v="1951"/>
    <n v="1"/>
    <n v="1911"/>
    <n v="1"/>
    <x v="5370"/>
    <n v="1"/>
    <x v="7025"/>
    <n v="1"/>
  </r>
  <r>
    <s v="C:\Users\user\Desktop\MHD\SAPAccessReports\StockShipRate\StockShipRate\StockShipRate (ver 1.0).accdb"/>
    <s v="StockShipRate (ver 1"/>
    <s v="Std"/>
    <s v="DaoSm"/>
    <s v="Prv"/>
    <s v="Fun"/>
    <x v="5368"/>
    <s v="A As Dta"/>
    <s v="FDes()"/>
    <m/>
    <n v="448"/>
    <n v="3"/>
    <x v="7001"/>
    <m/>
    <n v="1952"/>
    <n v="1"/>
    <n v="1912"/>
    <n v="1"/>
    <x v="5371"/>
    <n v="1"/>
    <x v="7026"/>
    <n v="1"/>
  </r>
  <r>
    <s v="C:\Users\user\Desktop\MHD\SAPAccessReports\StockShipRate\StockShipRate\StockShipRate (ver 1.0).accdb"/>
    <s v="StockShipRate (ver 1"/>
    <s v="Std"/>
    <s v="DaoSm"/>
    <s v="Prv"/>
    <s v="Fun"/>
    <x v="5369"/>
    <s v="Lno%, T$, F$"/>
    <s v="$"/>
    <m/>
    <n v="452"/>
    <n v="3"/>
    <x v="7002"/>
    <m/>
    <n v="1953"/>
    <n v="1"/>
    <n v="1913"/>
    <n v="1"/>
    <x v="5372"/>
    <n v="1"/>
    <x v="7027"/>
    <n v="1"/>
  </r>
  <r>
    <s v="C:\Users\user\Desktop\MHD\SAPAccessReports\StockShipRate\StockShipRate\StockShipRate (ver 1.0).accdb"/>
    <s v="StockShipRate (ver 1"/>
    <s v="Std"/>
    <s v="DaoSm"/>
    <s v="Prv"/>
    <s v="Fun"/>
    <x v="5370"/>
    <s v="Lno%, E$, Essl$"/>
    <s v="$"/>
    <m/>
    <n v="456"/>
    <n v="3"/>
    <x v="7003"/>
    <m/>
    <n v="1954"/>
    <n v="1"/>
    <n v="1914"/>
    <n v="1"/>
    <x v="5373"/>
    <n v="1"/>
    <x v="7028"/>
    <n v="1"/>
  </r>
  <r>
    <s v="C:\Users\user\Desktop\MHD\SAPAccessReports\StockShipRate\StockShipRate\StockShipRate (ver 1.0).accdb"/>
    <s v="StockShipRate (ver 1"/>
    <s v="Std"/>
    <s v="DaoSm"/>
    <s v="Prv"/>
    <s v="Fun"/>
    <x v="5371"/>
    <s v="Lno%, T$, Fny$()"/>
    <s v="$"/>
    <m/>
    <n v="460"/>
    <n v="3"/>
    <x v="7004"/>
    <m/>
    <n v="1955"/>
    <n v="1"/>
    <n v="1915"/>
    <n v="1"/>
    <x v="5374"/>
    <n v="1"/>
    <x v="7029"/>
    <n v="1"/>
  </r>
  <r>
    <s v="C:\Users\user\Desktop\MHD\SAPAccessReports\StockShipRate\StockShipRate\StockShipRate (ver 1.0).accdb"/>
    <s v="StockShipRate (ver 1"/>
    <s v="Std"/>
    <s v="DaoSm"/>
    <s v="Prv"/>
    <s v="Fun"/>
    <x v="5372"/>
    <s v="Lno%, Ty$"/>
    <s v="$"/>
    <m/>
    <n v="464"/>
    <n v="3"/>
    <x v="7005"/>
    <m/>
    <n v="1956"/>
    <n v="1"/>
    <n v="1916"/>
    <n v="1"/>
    <x v="5375"/>
    <n v="1"/>
    <x v="7030"/>
    <n v="1"/>
  </r>
  <r>
    <s v="C:\Users\user\Desktop\MHD\SAPAccessReports\StockShipRate\StockShipRate\StockShipRate (ver 1.0).accdb"/>
    <s v="StockShipRate (ver 1"/>
    <s v="Std"/>
    <s v="DaoSm"/>
    <s v="Prv"/>
    <s v="Fun"/>
    <x v="5373"/>
    <s v="LnoAy%(), T$"/>
    <s v="$"/>
    <m/>
    <n v="468"/>
    <n v="3"/>
    <x v="7006"/>
    <m/>
    <n v="1957"/>
    <n v="1"/>
    <n v="1917"/>
    <n v="1"/>
    <x v="5376"/>
    <n v="1"/>
    <x v="7031"/>
    <n v="1"/>
  </r>
  <r>
    <s v="C:\Users\user\Desktop\MHD\SAPAccessReports\StockShipRate\StockShipRate\StockShipRate (ver 1.0).accdb"/>
    <s v="StockShipRate (ver 1"/>
    <s v="Std"/>
    <s v="DaoSm"/>
    <s v="Prv"/>
    <s v="Fun"/>
    <x v="5374"/>
    <s v="Lno%, Ty$"/>
    <s v="$"/>
    <m/>
    <n v="472"/>
    <n v="3"/>
    <x v="7007"/>
    <m/>
    <n v="1958"/>
    <n v="1"/>
    <n v="1918"/>
    <n v="1"/>
    <x v="5377"/>
    <n v="1"/>
    <x v="7032"/>
    <n v="1"/>
  </r>
  <r>
    <s v="C:\Users\user\Desktop\MHD\SAPAccessReports\StockShipRate\StockShipRate\StockShipRate (ver 1.0).accdb"/>
    <s v="StockShipRate (ver 1"/>
    <s v="Std"/>
    <s v="DaoSm"/>
    <s v="Prv"/>
    <s v="Fun"/>
    <x v="5375"/>
    <s v="LnoAy%(), E$"/>
    <s v="$"/>
    <m/>
    <n v="476"/>
    <n v="3"/>
    <x v="7008"/>
    <m/>
    <n v="1959"/>
    <n v="1"/>
    <n v="1919"/>
    <n v="1"/>
    <x v="5378"/>
    <n v="1"/>
    <x v="7033"/>
    <n v="1"/>
  </r>
  <r>
    <s v="C:\Users\user\Desktop\MHD\SAPAccessReports\StockShipRate\StockShipRate\StockShipRate (ver 1.0).accdb"/>
    <s v="StockShipRate (ver 1"/>
    <s v="Std"/>
    <s v="DaoSm"/>
    <s v="Prv"/>
    <s v="Fun"/>
    <x v="5376"/>
    <m/>
    <s v="$"/>
    <m/>
    <n v="480"/>
    <n v="3"/>
    <x v="7009"/>
    <m/>
    <n v="1960"/>
    <n v="1"/>
    <n v="1920"/>
    <n v="1"/>
    <x v="5379"/>
    <n v="1"/>
    <x v="7034"/>
    <n v="1"/>
  </r>
  <r>
    <s v="C:\Users\user\Desktop\MHD\SAPAccessReports\StockShipRate\StockShipRate\StockShipRate (ver 1.0).accdb"/>
    <s v="StockShipRate (ver 1"/>
    <s v="Std"/>
    <s v="DaoSm"/>
    <s v="Prv"/>
    <s v="Fun"/>
    <x v="5377"/>
    <m/>
    <s v="$"/>
    <m/>
    <n v="484"/>
    <n v="3"/>
    <x v="7010"/>
    <m/>
    <n v="1961"/>
    <n v="1"/>
    <n v="1921"/>
    <n v="1"/>
    <x v="5380"/>
    <n v="1"/>
    <x v="7035"/>
    <n v="1"/>
  </r>
  <r>
    <s v="C:\Users\user\Desktop\MHD\SAPAccessReports\StockShipRate\StockShipRate\StockShipRate (ver 1.0).accdb"/>
    <s v="StockShipRate (ver 1"/>
    <s v="Std"/>
    <s v="DaoSm"/>
    <s v="Prv"/>
    <s v="Fun"/>
    <x v="5378"/>
    <m/>
    <s v="$"/>
    <m/>
    <n v="488"/>
    <n v="3"/>
    <x v="7011"/>
    <m/>
    <n v="1962"/>
    <n v="1"/>
    <n v="1922"/>
    <n v="1"/>
    <x v="5381"/>
    <n v="1"/>
    <x v="7036"/>
    <n v="1"/>
  </r>
  <r>
    <s v="C:\Users\user\Desktop\MHD\SAPAccessReports\StockShipRate\StockShipRate\StockShipRate (ver 1.0).accdb"/>
    <s v="StockShipRate (ver 1"/>
    <s v="Std"/>
    <s v="DaoSm"/>
    <s v="Prv"/>
    <s v="Fun"/>
    <x v="5379"/>
    <s v="LnoAy%(), M$"/>
    <m/>
    <m/>
    <n v="492"/>
    <n v="3"/>
    <x v="7012"/>
    <m/>
    <n v="1963"/>
    <n v="1"/>
    <n v="1923"/>
    <n v="1"/>
    <x v="5382"/>
    <n v="1"/>
    <x v="7037"/>
    <n v="1"/>
  </r>
  <r>
    <s v="C:\Users\user\Desktop\MHD\SAPAccessReports\StockShipRate\StockShipRate\StockShipRate (ver 1.0).accdb"/>
    <s v="StockShipRate (ver 1"/>
    <s v="Std"/>
    <s v="DaoSm"/>
    <s v="Prv"/>
    <s v="Fun"/>
    <x v="5380"/>
    <s v="Lno%, M$"/>
    <s v="$"/>
    <m/>
    <n v="496"/>
    <n v="3"/>
    <x v="7013"/>
    <m/>
    <n v="1964"/>
    <n v="1"/>
    <n v="1924"/>
    <n v="1"/>
    <x v="5383"/>
    <n v="1"/>
    <x v="7038"/>
    <n v="1"/>
  </r>
  <r>
    <s v="C:\Users\user\Desktop\MHD\SAPAccessReports\StockShipRate\StockShipRate\StockShipRate (ver 1.0).accdb"/>
    <s v="StockShipRate (ver 1"/>
    <s v="Std"/>
    <s v="DaoSm"/>
    <s v="Prv"/>
    <s v="Fun"/>
    <x v="3391"/>
    <s v="SmLines$"/>
    <s v="Rslt"/>
    <m/>
    <n v="500"/>
    <n v="13"/>
    <x v="7014"/>
    <m/>
    <n v="1965"/>
    <n v="1"/>
    <n v="1925"/>
    <n v="1"/>
    <x v="3392"/>
    <n v="3"/>
    <x v="7039"/>
    <n v="1"/>
  </r>
  <r>
    <s v="C:\Users\user\Desktop\MHD\SAPAccessReports\StockShipRate\StockShipRate\StockShipRate (ver 1.0).accdb"/>
    <s v="StockShipRate (ver 1"/>
    <s v="Std"/>
    <s v="DaoSm"/>
    <s v="Prv"/>
    <s v="Sub"/>
    <x v="5381"/>
    <m/>
    <m/>
    <m/>
    <n v="514"/>
    <n v="4"/>
    <x v="7015"/>
    <m/>
    <n v="1966"/>
    <n v="1"/>
    <n v="1926"/>
    <n v="1"/>
    <x v="5384"/>
    <n v="1"/>
    <x v="7040"/>
    <n v="1"/>
  </r>
  <r>
    <s v="C:\Users\user\Desktop\MHD\SAPAccessReports\StockShipRate\StockShipRate\StockShipRate (ver 1.0).accdb"/>
    <s v="StockShipRate (ver 1"/>
    <s v="Std"/>
    <s v="DaoSm"/>
    <m/>
    <s v="Sub"/>
    <x v="5382"/>
    <m/>
    <m/>
    <m/>
    <n v="519"/>
    <n v="3"/>
    <x v="7016"/>
    <m/>
    <n v="1967"/>
    <n v="1"/>
    <n v="1927"/>
    <n v="1"/>
    <x v="5385"/>
    <n v="2"/>
    <x v="7041"/>
    <n v="1"/>
  </r>
  <r>
    <s v="C:\Users\user\Desktop\MHD\SAPAccessReports\StockShipRate\StockShipRate\StockShipRate (ver 1.0).accdb"/>
    <s v="StockShipRate (ver 1"/>
    <s v="Std"/>
    <s v="DaoSm"/>
    <m/>
    <s v="Sub"/>
    <x v="5088"/>
    <m/>
    <m/>
    <m/>
    <n v="523"/>
    <n v="3"/>
    <x v="7017"/>
    <m/>
    <n v="1968"/>
    <n v="1"/>
    <n v="1595"/>
    <n v="6"/>
    <x v="5090"/>
    <n v="6"/>
    <x v="7042"/>
    <n v="1"/>
  </r>
  <r>
    <s v="C:\Users\user\Desktop\MHD\SAPAccessReports\StockShipRate\StockShipRate\StockShipRate (ver 1.0).accdb"/>
    <s v="StockShipRate (ver 1"/>
    <s v="Std"/>
    <s v="DaoSm"/>
    <m/>
    <s v="Fun"/>
    <x v="5383"/>
    <s v="A() As T"/>
    <s v="%"/>
    <m/>
    <n v="527"/>
    <n v="3"/>
    <x v="7018"/>
    <m/>
    <n v="1969"/>
    <n v="1"/>
    <n v="1928"/>
    <n v="1"/>
    <x v="5386"/>
    <n v="1"/>
    <x v="7043"/>
    <n v="1"/>
  </r>
  <r>
    <s v="C:\Users\user\Desktop\MHD\SAPAccessReports\StockShipRate\StockShipRate\StockShipRate (ver 1.0).accdb"/>
    <s v="StockShipRate (ver 1"/>
    <s v="Std"/>
    <s v="DaoSm"/>
    <m/>
    <s v="Fun"/>
    <x v="5384"/>
    <s v="A() As T"/>
    <s v="%"/>
    <m/>
    <n v="531"/>
    <n v="4"/>
    <x v="7019"/>
    <m/>
    <n v="1970"/>
    <n v="1"/>
    <n v="1929"/>
    <n v="1"/>
    <x v="5387"/>
    <n v="1"/>
    <x v="7044"/>
    <n v="1"/>
  </r>
  <r>
    <s v="C:\Users\user\Desktop\MHD\SAPAccessReports\StockShipRate\StockShipRate\StockShipRate (ver 1.0).accdb"/>
    <s v="StockShipRate (ver 1"/>
    <s v="Std"/>
    <s v="DaoSm"/>
    <m/>
    <s v="Fun"/>
    <x v="5385"/>
    <s v="A() As D"/>
    <s v="%"/>
    <m/>
    <n v="535"/>
    <n v="3"/>
    <x v="7020"/>
    <m/>
    <n v="1971"/>
    <n v="1"/>
    <n v="1930"/>
    <n v="1"/>
    <x v="5388"/>
    <n v="1"/>
    <x v="7045"/>
    <n v="1"/>
  </r>
  <r>
    <s v="C:\Users\user\Desktop\MHD\SAPAccessReports\StockShipRate\StockShipRate\StockShipRate (ver 1.0).accdb"/>
    <s v="StockShipRate (ver 1"/>
    <s v="Std"/>
    <s v="DaoSm"/>
    <m/>
    <s v="Fun"/>
    <x v="5386"/>
    <s v="A() As D"/>
    <s v="%"/>
    <m/>
    <n v="538"/>
    <n v="4"/>
    <x v="7021"/>
    <m/>
    <n v="1972"/>
    <n v="1"/>
    <n v="1931"/>
    <n v="1"/>
    <x v="5389"/>
    <n v="1"/>
    <x v="7046"/>
    <n v="1"/>
  </r>
  <r>
    <s v="C:\Users\user\Desktop\MHD\SAPAccessReports\StockShipRate\StockShipRate\StockShipRate (ver 1.0).accdb"/>
    <s v="StockShipRate (ver 1"/>
    <s v="Cls"/>
    <s v="LnkFmStu"/>
    <m/>
    <s v="Get"/>
    <x v="5387"/>
    <m/>
    <m/>
    <m/>
    <n v="1"/>
    <n v="3"/>
    <x v="7022"/>
    <m/>
    <n v="1973"/>
    <n v="1"/>
    <n v="1932"/>
    <n v="2"/>
    <x v="5390"/>
    <n v="2"/>
    <x v="7047"/>
    <n v="1"/>
  </r>
  <r>
    <s v="C:\Users\user\Desktop\MHD\SAPAccessReports\StockShipRate\StockShipRate\StockShipRate (ver 1.0).accdb"/>
    <s v="StockShipRate (ver 1"/>
    <s v="Cls"/>
    <s v="LnkFmStu"/>
    <m/>
    <s v="Let"/>
    <x v="5387"/>
    <s v="V$()"/>
    <m/>
    <m/>
    <n v="4"/>
    <n v="3"/>
    <x v="7023"/>
    <m/>
    <n v="1974"/>
    <n v="1"/>
    <n v="1932"/>
    <n v="2"/>
    <x v="5390"/>
    <n v="2"/>
    <x v="7048"/>
    <n v="1"/>
  </r>
  <r>
    <s v="C:\Users\user\Desktop\MHD\SAPAccessReports\StockShipRate\StockShipRate\StockShipRate (ver 1.0).accdb"/>
    <s v="StockShipRate (ver 1"/>
    <s v="Cls"/>
    <s v="LnkStEle"/>
    <m/>
    <s v="Get"/>
    <x v="2093"/>
    <m/>
    <m/>
    <m/>
    <n v="1"/>
    <n v="3"/>
    <x v="7024"/>
    <m/>
    <n v="1975"/>
    <n v="3"/>
    <n v="1612"/>
    <n v="8"/>
    <x v="2094"/>
    <n v="19"/>
    <x v="7049"/>
    <n v="3"/>
  </r>
  <r>
    <s v="C:\Users\user\Desktop\MHD\SAPAccessReports\StockShipRate\StockShipRate\StockShipRate (ver 1.0).accdb"/>
    <s v="StockShipRate (ver 1"/>
    <s v="Cls"/>
    <s v="LnkStEle"/>
    <m/>
    <s v="Let"/>
    <x v="2093"/>
    <s v="V$()"/>
    <m/>
    <m/>
    <n v="4"/>
    <n v="3"/>
    <x v="7025"/>
    <m/>
    <n v="1976"/>
    <n v="3"/>
    <n v="1612"/>
    <n v="8"/>
    <x v="2094"/>
    <n v="19"/>
    <x v="7050"/>
    <n v="3"/>
  </r>
  <r>
    <s v="C:\Users\user\Desktop\MHD\SAPAccessReports\StockShipRate\StockShipRate\StockShipRate (ver 1.0).accdb"/>
    <s v="StockShipRate (ver 1"/>
    <s v="Cls"/>
    <s v="LnkFmSw"/>
    <m/>
    <s v="Get"/>
    <x v="5306"/>
    <m/>
    <m/>
    <m/>
    <n v="1"/>
    <n v="3"/>
    <x v="6917"/>
    <m/>
    <n v="1866"/>
    <n v="2"/>
    <n v="1834"/>
    <n v="4"/>
    <x v="5309"/>
    <n v="4"/>
    <x v="6942"/>
    <n v="2"/>
  </r>
  <r>
    <s v="C:\Users\user\Desktop\MHD\SAPAccessReports\StockShipRate\StockShipRate\StockShipRate (ver 1.0).accdb"/>
    <s v="StockShipRate (ver 1"/>
    <s v="Cls"/>
    <s v="LnkFmSw"/>
    <m/>
    <s v="Let"/>
    <x v="5306"/>
    <s v="V$()"/>
    <m/>
    <m/>
    <n v="4"/>
    <n v="3"/>
    <x v="6918"/>
    <m/>
    <n v="1867"/>
    <n v="2"/>
    <n v="1834"/>
    <n v="4"/>
    <x v="5309"/>
    <n v="4"/>
    <x v="6943"/>
    <n v="2"/>
  </r>
  <r>
    <s v="C:\Users\user\Desktop\MHD\SAPAccessReports\StockShipRate\StockShipRate\StockShipRate (ver 1.0).accdb"/>
    <s v="StockShipRate (ver 1"/>
    <s v="Cls"/>
    <s v="LnkStFld"/>
    <m/>
    <s v="Get"/>
    <x v="2093"/>
    <m/>
    <m/>
    <m/>
    <n v="1"/>
    <n v="3"/>
    <x v="7024"/>
    <m/>
    <n v="1975"/>
    <n v="3"/>
    <n v="1612"/>
    <n v="8"/>
    <x v="2094"/>
    <n v="19"/>
    <x v="7049"/>
    <n v="3"/>
  </r>
  <r>
    <s v="C:\Users\user\Desktop\MHD\SAPAccessReports\StockShipRate\StockShipRate\StockShipRate (ver 1.0).accdb"/>
    <s v="StockShipRate (ver 1"/>
    <s v="Cls"/>
    <s v="LnkStFld"/>
    <m/>
    <s v="Let"/>
    <x v="2093"/>
    <s v="V$()"/>
    <m/>
    <m/>
    <n v="4"/>
    <n v="3"/>
    <x v="7025"/>
    <m/>
    <n v="1976"/>
    <n v="3"/>
    <n v="1612"/>
    <n v="8"/>
    <x v="2094"/>
    <n v="19"/>
    <x v="7050"/>
    <n v="3"/>
  </r>
  <r>
    <s v="C:\Users\user\Desktop\MHD\SAPAccessReports\StockShipRate\StockShipRate\StockShipRate (ver 1.0).accdb"/>
    <s v="StockShipRate (ver 1"/>
    <s v="Cls"/>
    <s v="LnkWFld"/>
    <m/>
    <s v="Get"/>
    <x v="2093"/>
    <m/>
    <m/>
    <m/>
    <n v="1"/>
    <n v="3"/>
    <x v="7024"/>
    <m/>
    <n v="1975"/>
    <n v="3"/>
    <n v="1612"/>
    <n v="8"/>
    <x v="2094"/>
    <n v="19"/>
    <x v="7049"/>
    <n v="3"/>
  </r>
  <r>
    <s v="C:\Users\user\Desktop\MHD\SAPAccessReports\StockShipRate\StockShipRate\StockShipRate (ver 1.0).accdb"/>
    <s v="StockShipRate (ver 1"/>
    <s v="Cls"/>
    <s v="LnkWFld"/>
    <m/>
    <s v="Let"/>
    <x v="2093"/>
    <s v="V$()"/>
    <m/>
    <m/>
    <n v="4"/>
    <n v="3"/>
    <x v="7025"/>
    <m/>
    <n v="1976"/>
    <n v="3"/>
    <n v="1612"/>
    <n v="8"/>
    <x v="2094"/>
    <n v="19"/>
    <x v="7050"/>
    <n v="3"/>
  </r>
  <r>
    <s v="C:\Users\user\Desktop\MHD\SAPAccessReports\StockShipRate\StockShipRate\StockShipRate (ver 1.0).accdb"/>
    <s v="StockShipRate (ver 1"/>
    <s v="Cls"/>
    <s v="EptFldTy"/>
    <m/>
    <s v="Get"/>
    <x v="5388"/>
    <m/>
    <m/>
    <m/>
    <n v="1"/>
    <n v="3"/>
    <x v="7026"/>
    <m/>
    <n v="1977"/>
    <n v="1"/>
    <n v="1933"/>
    <n v="2"/>
    <x v="5391"/>
    <n v="2"/>
    <x v="7051"/>
    <n v="1"/>
  </r>
  <r>
    <s v="C:\Users\user\Desktop\MHD\SAPAccessReports\StockShipRate\StockShipRate\StockShipRate (ver 1.0).accdb"/>
    <s v="StockShipRate (ver 1"/>
    <s v="Cls"/>
    <s v="EptFldTy"/>
    <m/>
    <s v="Let"/>
    <x v="5388"/>
    <s v="V() As ADODB.DataTypeEnum"/>
    <m/>
    <m/>
    <n v="4"/>
    <n v="3"/>
    <x v="7027"/>
    <m/>
    <n v="1978"/>
    <n v="1"/>
    <n v="1933"/>
    <n v="2"/>
    <x v="5391"/>
    <n v="2"/>
    <x v="7052"/>
    <n v="1"/>
  </r>
  <r>
    <s v="C:\Users\user\Desktop\MHD\SAPAccessReports\TaxExpCmp\TaxExpCmp\TaxExpCmp v1.3.accdb"/>
    <s v="TaxExpCmp"/>
    <s v="Std"/>
    <s v="bb_Rpt"/>
    <m/>
    <s v="Sub"/>
    <x v="5389"/>
    <m/>
    <m/>
    <m/>
    <n v="1"/>
    <n v="3"/>
    <x v="7028"/>
    <m/>
    <n v="0"/>
    <n v="1"/>
    <n v="0"/>
    <n v="1"/>
    <x v="5392"/>
    <n v="1"/>
    <x v="7053"/>
    <n v="1"/>
  </r>
  <r>
    <s v="C:\Users\user\Desktop\MHD\SAPAccessReports\TaxExpCmp\TaxExpCmp\TaxExpCmp v1.3.accdb"/>
    <s v="TaxExpCmp"/>
    <s v="Std"/>
    <s v="bb_Rpt"/>
    <m/>
    <s v="Sub"/>
    <x v="3711"/>
    <m/>
    <m/>
    <m/>
    <n v="5"/>
    <n v="3"/>
    <x v="4838"/>
    <m/>
    <n v="1"/>
    <n v="1"/>
    <n v="1"/>
    <n v="1"/>
    <x v="3712"/>
    <n v="4"/>
    <x v="4851"/>
    <n v="4"/>
  </r>
  <r>
    <s v="C:\Users\user\Desktop\MHD\SAPAccessReports\TaxExpCmp\TaxExpCmp\TaxExpCmp v1.3.accdb"/>
    <s v="TaxExpCmp"/>
    <s v="Std"/>
    <s v="bb_Rpt"/>
    <m/>
    <s v="Sub"/>
    <x v="5390"/>
    <s v="Fm$, ToTbl$"/>
    <m/>
    <m/>
    <n v="8"/>
    <n v="3"/>
    <x v="7029"/>
    <m/>
    <n v="2"/>
    <n v="1"/>
    <n v="2"/>
    <n v="1"/>
    <x v="5393"/>
    <n v="1"/>
    <x v="7054"/>
    <n v="1"/>
  </r>
  <r>
    <s v="C:\Users\user\Desktop\MHD\SAPAccessReports\TaxExpCmp\TaxExpCmp\TaxExpCmp v1.3.accdb"/>
    <s v="TaxExpCmp"/>
    <s v="Std"/>
    <s v="bb_Rpt"/>
    <m/>
    <s v="Fun"/>
    <x v="3721"/>
    <m/>
    <m/>
    <m/>
    <n v="12"/>
    <n v="3"/>
    <x v="4848"/>
    <m/>
    <n v="3"/>
    <n v="1"/>
    <n v="3"/>
    <n v="1"/>
    <x v="3722"/>
    <n v="4"/>
    <x v="4861"/>
    <n v="3"/>
  </r>
  <r>
    <s v="C:\Users\user\Desktop\MHD\SAPAccessReports\TaxExpCmp\TaxExpCmp\TaxExpCmp v1.3.accdb"/>
    <s v="TaxExpCmp"/>
    <s v="Std"/>
    <s v="bb_Rpt"/>
    <m/>
    <s v="Fun"/>
    <x v="3722"/>
    <s v="Optional Tny0"/>
    <s v="String()"/>
    <m/>
    <n v="16"/>
    <n v="3"/>
    <x v="7030"/>
    <m/>
    <n v="4"/>
    <n v="1"/>
    <n v="4"/>
    <n v="1"/>
    <x v="3723"/>
    <n v="4"/>
    <x v="7055"/>
    <n v="1"/>
  </r>
  <r>
    <s v="C:\Users\user\Desktop\MHD\SAPAccessReports\TaxExpCmp\TaxExpCmp\TaxExpCmp v1.3.accdb"/>
    <s v="TaxExpCmp"/>
    <s v="Std"/>
    <s v="bb_Rpt"/>
    <m/>
    <s v="Sub"/>
    <x v="5391"/>
    <m/>
    <m/>
    <m/>
    <n v="19"/>
    <n v="4"/>
    <x v="7031"/>
    <m/>
    <n v="5"/>
    <n v="1"/>
    <n v="5"/>
    <n v="1"/>
    <x v="5394"/>
    <n v="1"/>
    <x v="7056"/>
    <n v="1"/>
  </r>
  <r>
    <s v="C:\Users\user\Desktop\MHD\SAPAccessReports\TaxExpCmp\TaxExpCmp\TaxExpCmp v1.3.accdb"/>
    <s v="TaxExpCmp"/>
    <s v="Std"/>
    <s v="bb_Rpt"/>
    <m/>
    <s v="Sub"/>
    <x v="4105"/>
    <m/>
    <m/>
    <m/>
    <n v="23"/>
    <n v="3"/>
    <x v="7032"/>
    <m/>
    <n v="6"/>
    <n v="1"/>
    <n v="6"/>
    <n v="1"/>
    <x v="4106"/>
    <n v="4"/>
    <x v="7057"/>
    <n v="1"/>
  </r>
  <r>
    <s v="C:\Users\user\Desktop\MHD\SAPAccessReports\TaxExpCmp\TaxExpCmp\TaxExpCmp v1.3.accdb"/>
    <s v="TaxExpCmp"/>
    <s v="Std"/>
    <s v="bb_Rpt"/>
    <m/>
    <s v="Sub"/>
    <x v="3720"/>
    <m/>
    <m/>
    <m/>
    <n v="27"/>
    <n v="7"/>
    <x v="7033"/>
    <m/>
    <n v="7"/>
    <n v="1"/>
    <n v="7"/>
    <n v="1"/>
    <x v="3721"/>
    <n v="4"/>
    <x v="7058"/>
    <n v="1"/>
  </r>
  <r>
    <s v="C:\Users\user\Desktop\MHD\SAPAccessReports\TaxExpCmp\TaxExpCmp\TaxExpCmp v1.3.accdb"/>
    <s v="TaxExpCmp"/>
    <s v="Std"/>
    <s v="bb_Rpt"/>
    <m/>
    <s v="Fun"/>
    <x v="3723"/>
    <m/>
    <m/>
    <m/>
    <n v="35"/>
    <n v="3"/>
    <x v="4850"/>
    <m/>
    <n v="8"/>
    <n v="1"/>
    <n v="8"/>
    <n v="1"/>
    <x v="3724"/>
    <n v="4"/>
    <x v="4863"/>
    <n v="4"/>
  </r>
  <r>
    <s v="C:\Users\user\Desktop\MHD\SAPAccessReports\TaxExpCmp\TaxExpCmp\TaxExpCmp v1.3.accdb"/>
    <s v="TaxExpCmp"/>
    <s v="Std"/>
    <s v="bb_Rpt"/>
    <m/>
    <s v="Fun"/>
    <x v="3727"/>
    <m/>
    <s v="$"/>
    <m/>
    <n v="39"/>
    <n v="3"/>
    <x v="4854"/>
    <m/>
    <n v="9"/>
    <n v="1"/>
    <n v="9"/>
    <n v="1"/>
    <x v="3728"/>
    <n v="4"/>
    <x v="4867"/>
    <n v="4"/>
  </r>
  <r>
    <s v="C:\Users\user\Desktop\MHD\SAPAccessReports\TaxExpCmp\TaxExpCmp\TaxExpCmp v1.3.accdb"/>
    <s v="TaxExpCmp"/>
    <s v="Std"/>
    <s v="bb_Rpt"/>
    <m/>
    <s v="Sub"/>
    <x v="4847"/>
    <m/>
    <m/>
    <m/>
    <n v="43"/>
    <n v="4"/>
    <x v="7034"/>
    <m/>
    <n v="10"/>
    <n v="1"/>
    <n v="10"/>
    <n v="1"/>
    <x v="4849"/>
    <n v="2"/>
    <x v="7059"/>
    <n v="1"/>
  </r>
  <r>
    <s v="C:\Users\user\Desktop\MHD\SAPAccessReports\TaxExpCmp\TaxExpCmp\TaxExpCmp v1.3.accdb"/>
    <s v="TaxExpCmp"/>
    <s v="Std"/>
    <s v="bb_Rpt"/>
    <m/>
    <s v="Fun"/>
    <x v="5392"/>
    <m/>
    <s v="$"/>
    <m/>
    <n v="47"/>
    <n v="3"/>
    <x v="7035"/>
    <m/>
    <n v="11"/>
    <n v="1"/>
    <n v="11"/>
    <n v="1"/>
    <x v="5395"/>
    <n v="1"/>
    <x v="7060"/>
    <n v="1"/>
  </r>
  <r>
    <s v="C:\Users\user\Desktop\MHD\SAPAccessReports\TaxExpCmp\TaxExpCmp\TaxExpCmp v1.3.accdb"/>
    <s v="TaxExpCmp"/>
    <s v="Std"/>
    <s v="bb_Rpt"/>
    <m/>
    <s v="Fun"/>
    <x v="5393"/>
    <m/>
    <s v="$"/>
    <m/>
    <n v="50"/>
    <n v="3"/>
    <x v="7036"/>
    <m/>
    <n v="12"/>
    <n v="1"/>
    <n v="12"/>
    <n v="1"/>
    <x v="5396"/>
    <n v="1"/>
    <x v="7061"/>
    <n v="1"/>
  </r>
  <r>
    <s v="C:\Users\user\Desktop\MHD\SAPAccessReports\TaxExpCmp\TaxExpCmp\TaxExpCmp v1.3.accdb"/>
    <s v="TaxExpCmp"/>
    <s v="Std"/>
    <s v="bb_Rpt"/>
    <m/>
    <s v="Fun"/>
    <x v="5394"/>
    <m/>
    <s v="$"/>
    <m/>
    <n v="53"/>
    <n v="3"/>
    <x v="7037"/>
    <m/>
    <n v="13"/>
    <n v="1"/>
    <n v="13"/>
    <n v="1"/>
    <x v="5397"/>
    <n v="1"/>
    <x v="7062"/>
    <n v="1"/>
  </r>
  <r>
    <s v="C:\Users\user\Desktop\MHD\SAPAccessReports\TaxExpCmp\TaxExpCmp\TaxExpCmp v1.3.accdb"/>
    <s v="TaxExpCmp"/>
    <s v="Std"/>
    <s v="bb_Rpt"/>
    <m/>
    <s v="Fun"/>
    <x v="5395"/>
    <m/>
    <m/>
    <m/>
    <n v="56"/>
    <n v="3"/>
    <x v="7038"/>
    <m/>
    <n v="14"/>
    <n v="1"/>
    <n v="14"/>
    <n v="1"/>
    <x v="5398"/>
    <n v="1"/>
    <x v="7063"/>
    <n v="1"/>
  </r>
  <r>
    <s v="C:\Users\user\Desktop\MHD\SAPAccessReports\TaxExpCmp\TaxExpCmp\TaxExpCmp v1.3.accdb"/>
    <s v="TaxExpCmp"/>
    <s v="Std"/>
    <s v="bb_Rpt"/>
    <m/>
    <s v="Fun"/>
    <x v="4160"/>
    <m/>
    <m/>
    <m/>
    <n v="59"/>
    <n v="3"/>
    <x v="7039"/>
    <m/>
    <n v="15"/>
    <n v="1"/>
    <n v="15"/>
    <n v="1"/>
    <x v="4161"/>
    <n v="2"/>
    <x v="7064"/>
    <n v="1"/>
  </r>
  <r>
    <s v="C:\Users\user\Desktop\MHD\SAPAccessReports\TaxExpCmp\TaxExpCmp\TaxExpCmp v1.3.accdb"/>
    <s v="TaxExpCmp"/>
    <s v="Std"/>
    <s v="bb_Rpt"/>
    <m/>
    <s v="Fun"/>
    <x v="5396"/>
    <m/>
    <m/>
    <m/>
    <n v="63"/>
    <n v="3"/>
    <x v="7040"/>
    <m/>
    <n v="16"/>
    <n v="1"/>
    <n v="16"/>
    <n v="1"/>
    <x v="5399"/>
    <n v="1"/>
    <x v="7065"/>
    <n v="1"/>
  </r>
  <r>
    <s v="C:\Users\user\Desktop\MHD\SAPAccessReports\TaxExpCmp\TaxExpCmp\TaxExpCmp v1.3.accdb"/>
    <s v="TaxExpCmp"/>
    <s v="Std"/>
    <s v="bb_Rpt"/>
    <m/>
    <s v="Sub"/>
    <x v="5397"/>
    <m/>
    <m/>
    <m/>
    <n v="66"/>
    <n v="3"/>
    <x v="7041"/>
    <m/>
    <n v="17"/>
    <n v="1"/>
    <n v="17"/>
    <n v="1"/>
    <x v="5400"/>
    <n v="1"/>
    <x v="7066"/>
    <n v="1"/>
  </r>
  <r>
    <s v="C:\Users\user\Desktop\MHD\SAPAccessReports\TaxExpCmp\TaxExpCmp\TaxExpCmp v1.3.accdb"/>
    <s v="TaxExpCmp"/>
    <s v="Std"/>
    <s v="bb_Rpt"/>
    <m/>
    <s v="Fun"/>
    <x v="5398"/>
    <m/>
    <m/>
    <m/>
    <n v="69"/>
    <n v="3"/>
    <x v="7042"/>
    <m/>
    <n v="18"/>
    <n v="1"/>
    <n v="18"/>
    <n v="1"/>
    <x v="5401"/>
    <n v="1"/>
    <x v="7067"/>
    <n v="1"/>
  </r>
  <r>
    <s v="C:\Users\user\Desktop\MHD\SAPAccessReports\TaxExpCmp\TaxExpCmp\TaxExpCmp v1.3.accdb"/>
    <s v="TaxExpCmp"/>
    <s v="Std"/>
    <s v="bb_Rpt"/>
    <m/>
    <s v="Fun"/>
    <x v="5399"/>
    <m/>
    <m/>
    <m/>
    <n v="72"/>
    <n v="3"/>
    <x v="7043"/>
    <m/>
    <n v="19"/>
    <n v="1"/>
    <n v="19"/>
    <n v="1"/>
    <x v="5402"/>
    <n v="1"/>
    <x v="7068"/>
    <n v="1"/>
  </r>
  <r>
    <s v="C:\Users\user\Desktop\MHD\SAPAccessReports\TaxExpCmp\TaxExpCmp\TaxExpCmp v1.3.accdb"/>
    <s v="TaxExpCmp"/>
    <s v="Std"/>
    <s v="bb_Rpt"/>
    <m/>
    <s v="Fun"/>
    <x v="5400"/>
    <m/>
    <m/>
    <m/>
    <n v="75"/>
    <n v="3"/>
    <x v="7044"/>
    <m/>
    <n v="20"/>
    <n v="1"/>
    <n v="20"/>
    <n v="1"/>
    <x v="5403"/>
    <n v="1"/>
    <x v="7069"/>
    <n v="1"/>
  </r>
  <r>
    <s v="C:\Users\user\Desktop\MHD\SAPAccessReports\TaxExpCmp\TaxExpCmp\TaxExpCmp v1.3.accdb"/>
    <s v="TaxExpCmp"/>
    <s v="Std"/>
    <s v="bb_Rpt"/>
    <m/>
    <s v="Fun"/>
    <x v="5401"/>
    <m/>
    <m/>
    <m/>
    <n v="78"/>
    <n v="3"/>
    <x v="7045"/>
    <m/>
    <n v="21"/>
    <n v="1"/>
    <n v="21"/>
    <n v="1"/>
    <x v="5404"/>
    <n v="1"/>
    <x v="7070"/>
    <n v="1"/>
  </r>
  <r>
    <s v="C:\Users\user\Desktop\MHD\SAPAccessReports\TaxExpCmp\TaxExpCmp\TaxExpCmp v1.3.accdb"/>
    <s v="TaxExpCmp"/>
    <s v="Std"/>
    <s v="bb_Rpt"/>
    <s v="Prv"/>
    <s v="Sub"/>
    <x v="3683"/>
    <s v="A$"/>
    <m/>
    <m/>
    <n v="81"/>
    <n v="3"/>
    <x v="4805"/>
    <m/>
    <n v="22"/>
    <n v="1"/>
    <n v="22"/>
    <n v="2"/>
    <x v="3684"/>
    <n v="8"/>
    <x v="4818"/>
    <n v="4"/>
  </r>
  <r>
    <s v="C:\Users\user\Desktop\MHD\SAPAccessReports\TaxExpCmp\TaxExpCmp\TaxExpCmp v1.3.accdb"/>
    <s v="TaxExpCmp"/>
    <s v="Std"/>
    <s v="bb_Rpt"/>
    <s v="Prv"/>
    <s v="Sub"/>
    <x v="3684"/>
    <m/>
    <m/>
    <m/>
    <n v="84"/>
    <n v="3"/>
    <x v="4806"/>
    <m/>
    <n v="23"/>
    <n v="1"/>
    <n v="23"/>
    <n v="2"/>
    <x v="3685"/>
    <n v="8"/>
    <x v="4819"/>
    <n v="4"/>
  </r>
  <r>
    <s v="C:\Users\user\Desktop\MHD\SAPAccessReports\TaxExpCmp\TaxExpCmp\TaxExpCmp v1.3.accdb"/>
    <s v="TaxExpCmp"/>
    <s v="Std"/>
    <s v="bb_Rpt"/>
    <m/>
    <s v="Fun"/>
    <x v="5402"/>
    <m/>
    <m/>
    <m/>
    <n v="87"/>
    <n v="3"/>
    <x v="7046"/>
    <m/>
    <n v="24"/>
    <n v="1"/>
    <n v="24"/>
    <n v="1"/>
    <x v="5405"/>
    <n v="1"/>
    <x v="7071"/>
    <n v="1"/>
  </r>
  <r>
    <s v="C:\Users\user\Desktop\MHD\SAPAccessReports\TaxExpCmp\TaxExpCmp\TaxExpCmp v1.3.accdb"/>
    <s v="TaxExpCmp"/>
    <s v="Std"/>
    <s v="bb_Rpt"/>
    <m/>
    <s v="Fun"/>
    <x v="3670"/>
    <m/>
    <m/>
    <m/>
    <n v="90"/>
    <n v="8"/>
    <x v="7047"/>
    <m/>
    <n v="25"/>
    <n v="1"/>
    <n v="25"/>
    <n v="1"/>
    <x v="3671"/>
    <n v="4"/>
    <x v="7072"/>
    <n v="1"/>
  </r>
  <r>
    <s v="C:\Users\user\Desktop\MHD\SAPAccessReports\TaxExpCmp\TaxExpCmp\TaxExpCmp v1.3.accdb"/>
    <s v="TaxExpCmp"/>
    <s v="Std"/>
    <s v="bb_Rpt"/>
    <m/>
    <s v="Sub"/>
    <x v="4099"/>
    <s v="Tny0"/>
    <m/>
    <m/>
    <n v="98"/>
    <n v="3"/>
    <x v="5367"/>
    <m/>
    <n v="26"/>
    <n v="1"/>
    <n v="26"/>
    <n v="1"/>
    <x v="4100"/>
    <n v="4"/>
    <x v="5382"/>
    <n v="2"/>
  </r>
  <r>
    <s v="C:\Users\user\Desktop\MHD\SAPAccessReports\TaxExpCmp\TaxExpCmp\TaxExpCmp v1.3.accdb"/>
    <s v="TaxExpCmp"/>
    <s v="Std"/>
    <s v="bb_Rpt"/>
    <m/>
    <s v="Sub"/>
    <x v="5403"/>
    <m/>
    <m/>
    <m/>
    <n v="102"/>
    <n v="8"/>
    <x v="7048"/>
    <m/>
    <n v="27"/>
    <n v="1"/>
    <n v="27"/>
    <n v="1"/>
    <x v="5406"/>
    <n v="2"/>
    <x v="7073"/>
    <n v="1"/>
  </r>
  <r>
    <s v="C:\Users\user\Desktop\MHD\SAPAccessReports\TaxExpCmp\TaxExpCmp\TaxExpCmp v1.3.accdb"/>
    <s v="TaxExpCmp"/>
    <s v="Std"/>
    <s v="bb_Rpt"/>
    <m/>
    <s v="Sub"/>
    <x v="5404"/>
    <m/>
    <m/>
    <m/>
    <n v="111"/>
    <n v="15"/>
    <x v="7049"/>
    <m/>
    <n v="28"/>
    <n v="1"/>
    <n v="28"/>
    <n v="1"/>
    <x v="5407"/>
    <n v="1"/>
    <x v="7074"/>
    <n v="1"/>
  </r>
  <r>
    <s v="C:\Users\user\Desktop\MHD\SAPAccessReports\TaxExpCmp\TaxExpCmp\TaxExpCmp v1.3.accdb"/>
    <s v="TaxExpCmp"/>
    <s v="Std"/>
    <s v="bb_Rpt"/>
    <m/>
    <s v="Sub"/>
    <x v="5405"/>
    <m/>
    <m/>
    <m/>
    <n v="126"/>
    <n v="6"/>
    <x v="7050"/>
    <m/>
    <n v="29"/>
    <n v="1"/>
    <n v="29"/>
    <n v="1"/>
    <x v="5408"/>
    <n v="1"/>
    <x v="7075"/>
    <n v="1"/>
  </r>
  <r>
    <s v="C:\Users\user\Desktop\MHD\SAPAccessReports\TaxExpCmp\TaxExpCmp\TaxExpCmp v1.3.accdb"/>
    <s v="TaxExpCmp"/>
    <s v="Std"/>
    <s v="bb_Rpt"/>
    <m/>
    <s v="Sub"/>
    <x v="5406"/>
    <m/>
    <m/>
    <m/>
    <n v="132"/>
    <n v="49"/>
    <x v="7051"/>
    <m/>
    <n v="30"/>
    <n v="1"/>
    <n v="30"/>
    <n v="1"/>
    <x v="5409"/>
    <n v="1"/>
    <x v="7076"/>
    <n v="1"/>
  </r>
  <r>
    <s v="C:\Users\user\Desktop\MHD\SAPAccessReports\TaxExpCmp\TaxExpCmp\TaxExpCmp v1.3.accdb"/>
    <s v="TaxExpCmp"/>
    <s v="Std"/>
    <s v="bb_Rpt"/>
    <m/>
    <s v="Sub"/>
    <x v="5407"/>
    <m/>
    <m/>
    <m/>
    <n v="182"/>
    <n v="20"/>
    <x v="7052"/>
    <m/>
    <n v="31"/>
    <n v="1"/>
    <n v="31"/>
    <n v="1"/>
    <x v="5410"/>
    <n v="1"/>
    <x v="7077"/>
    <n v="1"/>
  </r>
  <r>
    <s v="C:\Users\user\Desktop\MHD\SAPAccessReports\TaxExpCmp\TaxExpCmp\TaxExpCmp v1.3.accdb"/>
    <s v="TaxExpCmp"/>
    <s v="Std"/>
    <s v="bb_Rpt"/>
    <m/>
    <s v="Sub"/>
    <x v="3690"/>
    <m/>
    <m/>
    <m/>
    <n v="202"/>
    <n v="9"/>
    <x v="7053"/>
    <m/>
    <n v="32"/>
    <n v="1"/>
    <n v="32"/>
    <n v="1"/>
    <x v="3691"/>
    <n v="2"/>
    <x v="7078"/>
    <n v="1"/>
  </r>
  <r>
    <s v="C:\Users\user\Desktop\MHD\SAPAccessReports\TaxExpCmp\TaxExpCmp\TaxExpCmp v1.3.accdb"/>
    <s v="TaxExpCmp"/>
    <s v="Std"/>
    <s v="bb_Rpt"/>
    <m/>
    <s v="Sub"/>
    <x v="5408"/>
    <m/>
    <m/>
    <m/>
    <n v="211"/>
    <n v="5"/>
    <x v="7054"/>
    <m/>
    <n v="33"/>
    <n v="1"/>
    <n v="33"/>
    <n v="1"/>
    <x v="5411"/>
    <n v="1"/>
    <x v="7079"/>
    <n v="1"/>
  </r>
  <r>
    <s v="C:\Users\user\Desktop\MHD\SAPAccessReports\TaxExpCmp\TaxExpCmp\TaxExpCmp v1.3.accdb"/>
    <s v="TaxExpCmp"/>
    <s v="Std"/>
    <s v="bb_Rpt"/>
    <m/>
    <s v="Sub"/>
    <x v="5409"/>
    <s v="TblSsl$"/>
    <m/>
    <m/>
    <n v="217"/>
    <n v="3"/>
    <x v="7055"/>
    <m/>
    <n v="34"/>
    <n v="1"/>
    <n v="34"/>
    <n v="1"/>
    <x v="5412"/>
    <n v="1"/>
    <x v="7080"/>
    <n v="1"/>
  </r>
  <r>
    <s v="C:\Users\user\Desktop\MHD\SAPAccessReports\TaxExpCmp\TaxExpCmp\TaxExpCmp v1.3.accdb"/>
    <s v="TaxExpCmp"/>
    <s v="Std"/>
    <s v="bb_Rpt"/>
    <m/>
    <s v="Fun"/>
    <x v="5410"/>
    <m/>
    <s v="$"/>
    <m/>
    <n v="221"/>
    <n v="3"/>
    <x v="7056"/>
    <m/>
    <n v="35"/>
    <n v="1"/>
    <n v="35"/>
    <n v="1"/>
    <x v="5413"/>
    <n v="1"/>
    <x v="7081"/>
    <n v="1"/>
  </r>
  <r>
    <s v="C:\Users\user\Desktop\MHD\SAPAccessReports\TaxExpCmp\TaxExpCmp\TaxExpCmp v1.3.accdb"/>
    <s v="TaxExpCmp"/>
    <s v="Std"/>
    <s v="bb_Rpt"/>
    <m/>
    <s v="Sub"/>
    <x v="5411"/>
    <m/>
    <m/>
    <m/>
    <n v="225"/>
    <n v="4"/>
    <x v="7057"/>
    <m/>
    <n v="36"/>
    <n v="1"/>
    <n v="36"/>
    <n v="1"/>
    <x v="5414"/>
    <n v="1"/>
    <x v="7082"/>
    <n v="1"/>
  </r>
  <r>
    <s v="C:\Users\user\Desktop\MHD\SAPAccessReports\TaxExpCmp\TaxExpCmp\TaxExpCmp v1.3.accdb"/>
    <s v="TaxExpCmp"/>
    <s v="Std"/>
    <s v="bb_Rpt"/>
    <m/>
    <s v="Fun"/>
    <x v="3672"/>
    <m/>
    <m/>
    <m/>
    <n v="230"/>
    <n v="13"/>
    <x v="7058"/>
    <m/>
    <n v="37"/>
    <n v="1"/>
    <n v="37"/>
    <n v="1"/>
    <x v="3673"/>
    <n v="4"/>
    <x v="7083"/>
    <n v="1"/>
  </r>
  <r>
    <s v="C:\Users\user\Desktop\MHD\SAPAccessReports\TaxExpCmp\TaxExpCmp\TaxExpCmp v1.3.accdb"/>
    <s v="TaxExpCmp"/>
    <s v="Std"/>
    <s v="bb_Rpt"/>
    <m/>
    <s v="Fun"/>
    <x v="5412"/>
    <m/>
    <s v="$"/>
    <m/>
    <n v="243"/>
    <n v="10"/>
    <x v="7059"/>
    <m/>
    <n v="38"/>
    <n v="1"/>
    <n v="38"/>
    <n v="1"/>
    <x v="5415"/>
    <n v="2"/>
    <x v="7084"/>
    <n v="1"/>
  </r>
  <r>
    <s v="C:\Users\user\Desktop\MHD\SAPAccessReports\TaxExpCmp\TaxExpCmp\TaxExpCmp v1.3.accdb"/>
    <s v="TaxExpCmp"/>
    <s v="Std"/>
    <s v="bb_Rpt"/>
    <m/>
    <s v="Fun"/>
    <x v="5413"/>
    <m/>
    <s v="$"/>
    <m/>
    <n v="254"/>
    <n v="10"/>
    <x v="7060"/>
    <m/>
    <n v="39"/>
    <n v="1"/>
    <n v="39"/>
    <n v="1"/>
    <x v="5416"/>
    <n v="2"/>
    <x v="7085"/>
    <n v="1"/>
  </r>
  <r>
    <s v="C:\Users\user\Desktop\MHD\SAPAccessReports\TaxExpCmp\TaxExpCmp\TaxExpCmp v1.3.accdb"/>
    <s v="TaxExpCmp"/>
    <s v="Std"/>
    <s v="bb_Rpt"/>
    <m/>
    <s v="Fun"/>
    <x v="5414"/>
    <s v="T$, Fb$"/>
    <s v="String()"/>
    <m/>
    <n v="265"/>
    <n v="3"/>
    <x v="7061"/>
    <m/>
    <n v="40"/>
    <n v="1"/>
    <n v="40"/>
    <n v="1"/>
    <x v="5417"/>
    <n v="1"/>
    <x v="7086"/>
    <n v="1"/>
  </r>
  <r>
    <s v="C:\Users\user\Desktop\MHD\SAPAccessReports\TaxExpCmp\TaxExpCmp\TaxExpCmp v1.3.accdb"/>
    <s v="TaxExpCmp"/>
    <s v="Std"/>
    <s v="bb_Rpt"/>
    <m/>
    <s v="Fun"/>
    <x v="5415"/>
    <s v="T$, Fx$"/>
    <s v="String()"/>
    <m/>
    <n v="269"/>
    <n v="3"/>
    <x v="7062"/>
    <m/>
    <n v="41"/>
    <n v="1"/>
    <n v="41"/>
    <n v="1"/>
    <x v="5418"/>
    <n v="1"/>
    <x v="7087"/>
    <n v="1"/>
  </r>
  <r>
    <s v="C:\Users\user\Desktop\MHD\SAPAccessReports\TaxExpCmp\TaxExpCmp\TaxExpCmp v1.3.accdb"/>
    <s v="TaxExpCmp"/>
    <s v="Std"/>
    <s v="bb_Rpt"/>
    <m/>
    <s v="Sub"/>
    <x v="4103"/>
    <m/>
    <m/>
    <m/>
    <n v="272"/>
    <n v="5"/>
    <x v="7063"/>
    <m/>
    <n v="42"/>
    <n v="1"/>
    <n v="42"/>
    <n v="1"/>
    <x v="4104"/>
    <n v="4"/>
    <x v="7088"/>
    <n v="1"/>
  </r>
  <r>
    <s v="C:\Users\user\Desktop\MHD\SAPAccessReports\TaxExpCmp\TaxExpCmp\TaxExpCmp v1.3.accdb"/>
    <s v="TaxExpCmp"/>
    <s v="Std"/>
    <s v="bb_Rpt"/>
    <m/>
    <s v="Sub"/>
    <x v="3673"/>
    <m/>
    <m/>
    <m/>
    <n v="277"/>
    <n v="12"/>
    <x v="7064"/>
    <m/>
    <n v="43"/>
    <n v="1"/>
    <n v="43"/>
    <n v="1"/>
    <x v="3674"/>
    <n v="4"/>
    <x v="7089"/>
    <n v="1"/>
  </r>
  <r>
    <s v="C:\Users\user\Desktop\MHD\SAPAccessReports\TaxExpCmp\TaxExpCmp\TaxExpCmp v1.3.accdb"/>
    <s v="TaxExpCmp"/>
    <s v="Std"/>
    <s v="bb_Rpt"/>
    <m/>
    <s v="Fun"/>
    <x v="4513"/>
    <m/>
    <s v="$"/>
    <m/>
    <n v="290"/>
    <n v="3"/>
    <x v="5883"/>
    <m/>
    <n v="44"/>
    <n v="1"/>
    <n v="44"/>
    <n v="1"/>
    <x v="4514"/>
    <n v="2"/>
    <x v="5900"/>
    <n v="2"/>
  </r>
  <r>
    <s v="C:\Users\user\Desktop\MHD\SAPAccessReports\TaxExpCmp\TaxExpCmp\TaxExpCmp v1.3.accdb"/>
    <s v="TaxExpCmp"/>
    <s v="Std"/>
    <s v="bb_Rpt"/>
    <m/>
    <s v="Fun"/>
    <x v="5416"/>
    <m/>
    <m/>
    <m/>
    <n v="293"/>
    <n v="5"/>
    <x v="7065"/>
    <m/>
    <n v="45"/>
    <n v="1"/>
    <n v="45"/>
    <n v="1"/>
    <x v="5419"/>
    <n v="1"/>
    <x v="7090"/>
    <n v="1"/>
  </r>
  <r>
    <s v="C:\Users\user\Desktop\MHD\SAPAccessReports\TaxExpCmp\TaxExpCmp\TaxExpCmp v1.3.accdb"/>
    <s v="TaxExpCmp"/>
    <s v="Std"/>
    <s v="bb_Rpt"/>
    <m/>
    <s v="Sub"/>
    <x v="5417"/>
    <m/>
    <m/>
    <m/>
    <n v="298"/>
    <n v="3"/>
    <x v="7066"/>
    <m/>
    <n v="46"/>
    <n v="1"/>
    <n v="46"/>
    <n v="1"/>
    <x v="5420"/>
    <n v="1"/>
    <x v="7091"/>
    <n v="1"/>
  </r>
  <r>
    <s v="C:\Users\user\Desktop\MHD\SAPAccessReports\TaxExpCmp\TaxExpCmp\TaxExpCmp v1.3.accdb"/>
    <s v="TaxExpCmp"/>
    <s v="Std"/>
    <s v="bb_Rpt"/>
    <m/>
    <s v="Fun"/>
    <x v="3676"/>
    <m/>
    <s v="$"/>
    <m/>
    <n v="302"/>
    <n v="3"/>
    <x v="4798"/>
    <m/>
    <n v="47"/>
    <n v="1"/>
    <n v="47"/>
    <n v="1"/>
    <x v="3677"/>
    <n v="4"/>
    <x v="4811"/>
    <n v="2"/>
  </r>
  <r>
    <s v="C:\Users\user\Desktop\MHD\SAPAccessReports\TaxExpCmp\TaxExpCmp\TaxExpCmp v1.3.accdb"/>
    <s v="TaxExpCmp"/>
    <s v="Std"/>
    <s v="bb_Rpt"/>
    <m/>
    <s v="Fun"/>
    <x v="3679"/>
    <m/>
    <s v="$"/>
    <m/>
    <n v="305"/>
    <n v="5"/>
    <x v="7067"/>
    <m/>
    <n v="48"/>
    <n v="1"/>
    <n v="48"/>
    <n v="1"/>
    <x v="3680"/>
    <n v="4"/>
    <x v="7092"/>
    <n v="1"/>
  </r>
  <r>
    <s v="C:\Users\user\Desktop\MHD\SAPAccessReports\TaxExpCmp\TaxExpCmp\TaxExpCmp v1.3.accdb"/>
    <s v="TaxExpCmp"/>
    <s v="Std"/>
    <s v="bb_Rpt"/>
    <m/>
    <s v="Sub"/>
    <x v="3680"/>
    <m/>
    <m/>
    <m/>
    <n v="310"/>
    <n v="3"/>
    <x v="4802"/>
    <m/>
    <n v="49"/>
    <n v="1"/>
    <n v="49"/>
    <n v="1"/>
    <x v="3681"/>
    <n v="4"/>
    <x v="4815"/>
    <n v="4"/>
  </r>
  <r>
    <s v="C:\Users\user\Desktop\MHD\SAPAccessReports\TaxExpCmp\TaxExpCmp\TaxExpCmp v1.3.accdb"/>
    <s v="TaxExpCmp"/>
    <s v="Std"/>
    <s v="bb_Rpt"/>
    <m/>
    <s v="Fun"/>
    <x v="3681"/>
    <m/>
    <m/>
    <m/>
    <n v="314"/>
    <n v="3"/>
    <x v="4803"/>
    <m/>
    <n v="50"/>
    <n v="1"/>
    <n v="50"/>
    <n v="1"/>
    <x v="3682"/>
    <n v="4"/>
    <x v="4816"/>
    <n v="4"/>
  </r>
  <r>
    <s v="C:\Users\user\Desktop\MHD\SAPAccessReports\TaxExpCmp\TaxExpCmp\TaxExpCmp v1.3.accdb"/>
    <s v="TaxExpCmp"/>
    <s v="Std"/>
    <s v="bb_Rpt"/>
    <m/>
    <s v="Fun"/>
    <x v="3682"/>
    <m/>
    <m/>
    <m/>
    <n v="318"/>
    <n v="3"/>
    <x v="4804"/>
    <m/>
    <n v="51"/>
    <n v="1"/>
    <n v="51"/>
    <n v="1"/>
    <x v="3683"/>
    <n v="4"/>
    <x v="4817"/>
    <n v="4"/>
  </r>
  <r>
    <s v="C:\Users\user\Desktop\MHD\SAPAccessReports\TaxExpCmp\TaxExpCmp\TaxExpCmp v1.3.accdb"/>
    <s v="TaxExpCmp"/>
    <s v="Std"/>
    <s v="bb_Rpt"/>
    <m/>
    <s v="Sub"/>
    <x v="1767"/>
    <m/>
    <m/>
    <m/>
    <n v="322"/>
    <n v="12"/>
    <x v="7068"/>
    <m/>
    <n v="52"/>
    <n v="1"/>
    <n v="52"/>
    <n v="1"/>
    <x v="1768"/>
    <n v="5"/>
    <x v="7093"/>
    <n v="1"/>
  </r>
  <r>
    <s v="C:\Users\user\Desktop\MHD\SAPAccessReports\TaxExpCmp\TaxExpCmp\TaxExpCmp v1.3.accdb"/>
    <s v="TaxExpCmp"/>
    <s v="Std"/>
    <s v="bb_Rpt"/>
    <m/>
    <s v="Sub"/>
    <x v="5418"/>
    <m/>
    <m/>
    <m/>
    <n v="334"/>
    <n v="9"/>
    <x v="7069"/>
    <m/>
    <n v="53"/>
    <n v="1"/>
    <n v="53"/>
    <n v="1"/>
    <x v="5421"/>
    <n v="1"/>
    <x v="7094"/>
    <n v="1"/>
  </r>
  <r>
    <s v="C:\Users\user\Desktop\MHD\SAPAccessReports\TaxExpCmp\TaxExpCmp\TaxExpCmp v1.3.accdb"/>
    <s v="TaxExpCmp"/>
    <s v="Std"/>
    <s v="bb_Rpt"/>
    <m/>
    <s v="Sub"/>
    <x v="5419"/>
    <s v="A As Workbook"/>
    <m/>
    <m/>
    <n v="343"/>
    <n v="10"/>
    <x v="7070"/>
    <m/>
    <n v="54"/>
    <n v="1"/>
    <n v="54"/>
    <n v="1"/>
    <x v="5422"/>
    <n v="1"/>
    <x v="7095"/>
    <n v="1"/>
  </r>
  <r>
    <s v="C:\Users\user\Desktop\MHD\SAPAccessReports\TaxExpCmp\TaxExpCmp\TaxExpCmp v1.3.accdb"/>
    <s v="TaxExpCmp"/>
    <s v="Std"/>
    <s v="bb_Rpt"/>
    <m/>
    <s v="Sub"/>
    <x v="5420"/>
    <s v="A As Workbook"/>
    <m/>
    <m/>
    <n v="353"/>
    <n v="9"/>
    <x v="7071"/>
    <m/>
    <n v="55"/>
    <n v="1"/>
    <n v="55"/>
    <n v="1"/>
    <x v="5423"/>
    <n v="1"/>
    <x v="7096"/>
    <n v="1"/>
  </r>
  <r>
    <s v="C:\Users\user\Desktop\MHD\SAPAccessReports\TaxExpCmp\TaxExpCmp\TaxExpCmp v1.3.accdb"/>
    <s v="TaxExpCmp"/>
    <s v="Std"/>
    <s v="bb_Rpt"/>
    <m/>
    <s v="Sub"/>
    <x v="3685"/>
    <m/>
    <m/>
    <m/>
    <n v="362"/>
    <n v="7"/>
    <x v="4808"/>
    <m/>
    <n v="56"/>
    <n v="1"/>
    <n v="56"/>
    <n v="1"/>
    <x v="3686"/>
    <n v="4"/>
    <x v="4821"/>
    <n v="4"/>
  </r>
  <r>
    <s v="C:\Users\user\Desktop\MHD\SAPAccessReports\TaxExpCmp\TaxExpCmp\TaxExpCmp v1.3.accdb"/>
    <s v="TaxExpCmp"/>
    <s v="Std"/>
    <s v="bb_Rpt"/>
    <m/>
    <s v="Sub"/>
    <x v="5421"/>
    <m/>
    <m/>
    <m/>
    <n v="370"/>
    <n v="3"/>
    <x v="7072"/>
    <m/>
    <n v="57"/>
    <n v="1"/>
    <n v="57"/>
    <n v="1"/>
    <x v="5424"/>
    <n v="1"/>
    <x v="7097"/>
    <n v="1"/>
  </r>
  <r>
    <s v="C:\Users\user\Desktop\MHD\SAPAccessReports\TaxExpCmp\TaxExpCmp\TaxExpCmp v1.3.accdb"/>
    <s v="TaxExpCmp"/>
    <s v="Std"/>
    <s v="bb_Rpt"/>
    <m/>
    <s v="Sub"/>
    <x v="5422"/>
    <m/>
    <m/>
    <m/>
    <n v="374"/>
    <n v="3"/>
    <x v="7073"/>
    <m/>
    <n v="58"/>
    <n v="1"/>
    <n v="58"/>
    <n v="1"/>
    <x v="5425"/>
    <n v="1"/>
    <x v="7098"/>
    <n v="1"/>
  </r>
  <r>
    <s v="C:\Users\user\Desktop\MHD\SAPAccessReports\TaxExpCmp\TaxExpCmp\TaxExpCmp v1.3.accdb"/>
    <s v="TaxExpCmp"/>
    <s v="Std"/>
    <s v="bb_Rpt"/>
    <m/>
    <s v="Sub"/>
    <x v="5423"/>
    <m/>
    <m/>
    <m/>
    <n v="377"/>
    <n v="3"/>
    <x v="7074"/>
    <m/>
    <n v="59"/>
    <n v="1"/>
    <n v="59"/>
    <n v="1"/>
    <x v="5426"/>
    <n v="1"/>
    <x v="7099"/>
    <n v="1"/>
  </r>
  <r>
    <s v="C:\Users\user\Desktop\MHD\SAPAccessReports\TaxExpCmp\TaxExpCmp\TaxExpCmp v1.3.accdb"/>
    <s v="TaxExpCmp"/>
    <s v="Std"/>
    <s v="bb_Rpt"/>
    <m/>
    <s v="Sub"/>
    <x v="5424"/>
    <m/>
    <m/>
    <m/>
    <n v="380"/>
    <n v="3"/>
    <x v="7075"/>
    <m/>
    <n v="60"/>
    <n v="1"/>
    <n v="60"/>
    <n v="1"/>
    <x v="5427"/>
    <n v="1"/>
    <x v="7100"/>
    <n v="1"/>
  </r>
  <r>
    <s v="C:\Users\user\Desktop\MHD\SAPAccessReports\TaxExpCmp\TaxExpCmp\TaxExpCmp v1.3.accdb"/>
    <s v="TaxExpCmp"/>
    <s v="Std"/>
    <s v="bb_Rpt"/>
    <m/>
    <s v="Sub"/>
    <x v="5425"/>
    <m/>
    <m/>
    <m/>
    <n v="383"/>
    <n v="3"/>
    <x v="7076"/>
    <m/>
    <n v="61"/>
    <n v="1"/>
    <n v="61"/>
    <n v="1"/>
    <x v="5428"/>
    <n v="1"/>
    <x v="7101"/>
    <n v="1"/>
  </r>
  <r>
    <s v="C:\Users\user\Desktop\MHD\SAPAccessReports\TaxExpCmp\TaxExpCmp\TaxExpCmp v1.3.accdb"/>
    <s v="TaxExpCmp"/>
    <s v="Std"/>
    <s v="bb_Rpt"/>
    <m/>
    <s v="Sub"/>
    <x v="5426"/>
    <m/>
    <m/>
    <m/>
    <n v="387"/>
    <n v="3"/>
    <x v="7077"/>
    <m/>
    <n v="62"/>
    <n v="1"/>
    <n v="62"/>
    <n v="1"/>
    <x v="5429"/>
    <n v="1"/>
    <x v="7102"/>
    <n v="1"/>
  </r>
  <r>
    <s v="C:\Users\user\Desktop\MHD\SAPAccessReports\TaxExpCmp\TaxExpCmp\TaxExpCmp v1.3.accdb"/>
    <s v="TaxExpCmp"/>
    <s v="Std"/>
    <s v="bb_Rpt"/>
    <m/>
    <s v="Fun"/>
    <x v="5427"/>
    <m/>
    <s v="$"/>
    <m/>
    <n v="391"/>
    <n v="3"/>
    <x v="7078"/>
    <m/>
    <n v="63"/>
    <n v="1"/>
    <n v="63"/>
    <n v="1"/>
    <x v="5430"/>
    <n v="1"/>
    <x v="7103"/>
    <n v="1"/>
  </r>
  <r>
    <s v="C:\Users\user\Desktop\MHD\SAPAccessReports\TaxExpCmp\TaxExpCmp\TaxExpCmp v1.3.accdb"/>
    <s v="TaxExpCmp"/>
    <s v="Std"/>
    <s v="bb_Rpt"/>
    <m/>
    <s v="Fun"/>
    <x v="5428"/>
    <m/>
    <s v="$"/>
    <m/>
    <n v="395"/>
    <n v="3"/>
    <x v="7079"/>
    <m/>
    <n v="64"/>
    <n v="1"/>
    <n v="64"/>
    <n v="1"/>
    <x v="5431"/>
    <n v="1"/>
    <x v="7104"/>
    <n v="1"/>
  </r>
  <r>
    <s v="C:\Users\user\Desktop\MHD\SAPAccessReports\TaxExpCmp\TaxExpCmp\TaxExpCmp v1.3.accdb"/>
    <s v="TaxExpCmp"/>
    <s v="Std"/>
    <s v="bb_Rpt"/>
    <m/>
    <s v="Fun"/>
    <x v="5429"/>
    <m/>
    <s v="$"/>
    <m/>
    <n v="398"/>
    <n v="3"/>
    <x v="7080"/>
    <m/>
    <n v="65"/>
    <n v="1"/>
    <n v="65"/>
    <n v="1"/>
    <x v="5432"/>
    <n v="1"/>
    <x v="7105"/>
    <n v="1"/>
  </r>
  <r>
    <s v="C:\Users\user\Desktop\MHD\SAPAccessReports\TaxExpCmp\TaxExpCmp\TaxExpCmp v1.3.accdb"/>
    <s v="TaxExpCmp"/>
    <s v="Std"/>
    <s v="bb_Rpt"/>
    <m/>
    <s v="Fun"/>
    <x v="3687"/>
    <m/>
    <s v="$"/>
    <m/>
    <n v="401"/>
    <n v="3"/>
    <x v="7081"/>
    <m/>
    <n v="66"/>
    <n v="1"/>
    <n v="66"/>
    <n v="1"/>
    <x v="5192"/>
    <n v="2"/>
    <x v="7106"/>
    <n v="1"/>
  </r>
  <r>
    <s v="C:\Users\user\Desktop\MHD\SAPAccessReports\TaxExpCmp\TaxExpCmp\TaxExpCmp v1.3.accdb"/>
    <s v="TaxExpCmp"/>
    <s v="Std"/>
    <s v="bb_Rpt"/>
    <m/>
    <s v="Fun"/>
    <x v="5430"/>
    <m/>
    <s v="$"/>
    <m/>
    <n v="405"/>
    <n v="3"/>
    <x v="7082"/>
    <m/>
    <n v="67"/>
    <n v="1"/>
    <n v="67"/>
    <n v="1"/>
    <x v="5433"/>
    <n v="1"/>
    <x v="7107"/>
    <n v="1"/>
  </r>
  <r>
    <s v="C:\Users\user\Desktop\MHD\SAPAccessReports\TaxExpCmp\TaxExpCmp\TaxExpCmp v1.3.accdb"/>
    <s v="TaxExpCmp"/>
    <s v="Std"/>
    <s v="bb_Rpt"/>
    <m/>
    <s v="Fun"/>
    <x v="5431"/>
    <m/>
    <s v="$"/>
    <m/>
    <n v="408"/>
    <n v="3"/>
    <x v="7083"/>
    <m/>
    <n v="68"/>
    <n v="1"/>
    <n v="68"/>
    <n v="1"/>
    <x v="5434"/>
    <n v="1"/>
    <x v="7108"/>
    <n v="1"/>
  </r>
  <r>
    <s v="C:\Users\user\Desktop\MHD\SAPAccessReports\TaxExpCmp\TaxExpCmp\TaxExpCmp v1.3.accdb"/>
    <s v="TaxExpCmp"/>
    <s v="Std"/>
    <s v="bb_Rpt"/>
    <m/>
    <s v="Fun"/>
    <x v="5432"/>
    <m/>
    <s v="$"/>
    <m/>
    <n v="411"/>
    <n v="3"/>
    <x v="7084"/>
    <m/>
    <n v="69"/>
    <n v="1"/>
    <n v="69"/>
    <n v="1"/>
    <x v="5435"/>
    <n v="1"/>
    <x v="7109"/>
    <n v="1"/>
  </r>
  <r>
    <s v="C:\Users\user\Desktop\MHD\SAPAccessReports\TaxExpCmp\TaxExpCmp\TaxExpCmp v1.3.accdb"/>
    <s v="TaxExpCmp"/>
    <s v="Std"/>
    <s v="bb_Rpt"/>
    <m/>
    <s v="Fun"/>
    <x v="5433"/>
    <m/>
    <s v="$"/>
    <m/>
    <n v="415"/>
    <n v="3"/>
    <x v="7085"/>
    <m/>
    <n v="70"/>
    <n v="1"/>
    <n v="70"/>
    <n v="1"/>
    <x v="5436"/>
    <n v="1"/>
    <x v="7110"/>
    <n v="1"/>
  </r>
  <r>
    <s v="C:\Users\user\Desktop\MHD\SAPAccessReports\TaxExpCmp\TaxExpCmp\TaxExpCmp v1.3.accdb"/>
    <s v="TaxExpCmp"/>
    <s v="Std"/>
    <s v="bb_Rpt"/>
    <m/>
    <s v="Sub"/>
    <x v="3692"/>
    <m/>
    <m/>
    <m/>
    <n v="419"/>
    <n v="5"/>
    <x v="7086"/>
    <m/>
    <n v="71"/>
    <n v="1"/>
    <n v="71"/>
    <n v="1"/>
    <x v="3693"/>
    <n v="4"/>
    <x v="7111"/>
    <n v="1"/>
  </r>
  <r>
    <s v="C:\Users\user\Desktop\MHD\SAPAccessReports\TaxExpCmp\TaxExpCmp\TaxExpCmp v1.3.accdb"/>
    <s v="TaxExpCmp"/>
    <s v="Std"/>
    <s v="bb_Rpt"/>
    <m/>
    <s v="Sub"/>
    <x v="5434"/>
    <m/>
    <m/>
    <m/>
    <n v="424"/>
    <n v="4"/>
    <x v="7087"/>
    <m/>
    <n v="72"/>
    <n v="1"/>
    <n v="72"/>
    <n v="1"/>
    <x v="5437"/>
    <n v="2"/>
    <x v="7112"/>
    <n v="1"/>
  </r>
  <r>
    <s v="C:\Users\user\Desktop\MHD\SAPAccessReports\TaxExpCmp\TaxExpCmp\TaxExpCmp v1.3.accdb"/>
    <s v="TaxExpCmp"/>
    <s v="Std"/>
    <s v="bb_Rpt"/>
    <m/>
    <s v="Sub"/>
    <x v="5435"/>
    <m/>
    <m/>
    <m/>
    <n v="428"/>
    <n v="18"/>
    <x v="7088"/>
    <m/>
    <n v="73"/>
    <n v="1"/>
    <n v="73"/>
    <n v="1"/>
    <x v="5438"/>
    <n v="1"/>
    <x v="7113"/>
    <n v="1"/>
  </r>
  <r>
    <s v="C:\Users\user\Desktop\MHD\SAPAccessReports\TaxExpCmp\TaxExpCmp\TaxExpCmp v1.3.accdb"/>
    <s v="TaxExpCmp"/>
    <s v="Std"/>
    <s v="bb_Rpt"/>
    <m/>
    <s v="Sub"/>
    <x v="3691"/>
    <m/>
    <m/>
    <m/>
    <n v="446"/>
    <n v="10"/>
    <x v="7089"/>
    <m/>
    <n v="74"/>
    <n v="1"/>
    <n v="74"/>
    <n v="1"/>
    <x v="3692"/>
    <n v="4"/>
    <x v="7114"/>
    <n v="1"/>
  </r>
  <r>
    <s v="C:\Users\user\Desktop\MHD\SAPAccessReports\TaxExpCmp\TaxExpCmp\TaxExpCmp v1.3.accdb"/>
    <s v="TaxExpCmp"/>
    <s v="Std"/>
    <s v="bb_Rpt"/>
    <m/>
    <s v="Sub"/>
    <x v="5436"/>
    <m/>
    <m/>
    <m/>
    <n v="456"/>
    <n v="26"/>
    <x v="7090"/>
    <m/>
    <n v="75"/>
    <n v="1"/>
    <n v="75"/>
    <n v="1"/>
    <x v="5439"/>
    <n v="1"/>
    <x v="7115"/>
    <n v="1"/>
  </r>
  <r>
    <s v="C:\Users\user\Desktop\MHD\SAPAccessReports\TaxExpCmp\TaxExpCmp\TaxExpCmp v1.3.accdb"/>
    <s v="TaxExpCmp"/>
    <s v="Std"/>
    <s v="bb_Rpt"/>
    <m/>
    <s v="Sub"/>
    <x v="5437"/>
    <m/>
    <m/>
    <m/>
    <n v="482"/>
    <n v="23"/>
    <x v="7091"/>
    <m/>
    <n v="76"/>
    <n v="1"/>
    <n v="76"/>
    <n v="1"/>
    <x v="5440"/>
    <n v="1"/>
    <x v="7116"/>
    <n v="1"/>
  </r>
  <r>
    <s v="C:\Users\user\Desktop\MHD\SAPAccessReports\TaxExpCmp\TaxExpCmp\TaxExpCmp v1.3.accdb"/>
    <s v="TaxExpCmp"/>
    <s v="Std"/>
    <s v="bb_Rpt"/>
    <m/>
    <s v="Sub"/>
    <x v="5438"/>
    <m/>
    <m/>
    <m/>
    <n v="505"/>
    <n v="3"/>
    <x v="7092"/>
    <m/>
    <n v="77"/>
    <n v="1"/>
    <n v="77"/>
    <n v="1"/>
    <x v="5441"/>
    <n v="1"/>
    <x v="7117"/>
    <n v="1"/>
  </r>
  <r>
    <s v="C:\Users\user\Desktop\MHD\SAPAccessReports\TaxExpCmp\TaxExpCmp\TaxExpCmp v1.3.accdb"/>
    <s v="TaxExpCmp"/>
    <s v="Std"/>
    <s v="bb_Rpt"/>
    <m/>
    <s v="Sub"/>
    <x v="5439"/>
    <m/>
    <m/>
    <m/>
    <n v="508"/>
    <n v="4"/>
    <x v="7093"/>
    <m/>
    <n v="78"/>
    <n v="1"/>
    <n v="78"/>
    <n v="1"/>
    <x v="5442"/>
    <n v="1"/>
    <x v="7118"/>
    <n v="1"/>
  </r>
  <r>
    <s v="C:\Users\user\Desktop\MHD\SAPAccessReports\TaxExpCmp\TaxExpCmp\TaxExpCmp v1.3.accdb"/>
    <s v="TaxExpCmp"/>
    <s v="Std"/>
    <s v="bb_Rpt"/>
    <m/>
    <s v="Sub"/>
    <x v="5440"/>
    <m/>
    <m/>
    <m/>
    <n v="512"/>
    <n v="29"/>
    <x v="7094"/>
    <m/>
    <n v="79"/>
    <n v="1"/>
    <n v="79"/>
    <n v="1"/>
    <x v="5443"/>
    <n v="1"/>
    <x v="7119"/>
    <n v="1"/>
  </r>
  <r>
    <s v="C:\Users\user\Desktop\MHD\SAPAccessReports\TaxExpCmp\TaxExpCmp\TaxExpCmp v1.3.accdb"/>
    <s v="TaxExpCmp"/>
    <s v="Std"/>
    <s v="bb_Rpt"/>
    <m/>
    <s v="Sub"/>
    <x v="5441"/>
    <m/>
    <m/>
    <m/>
    <n v="541"/>
    <n v="9"/>
    <x v="7095"/>
    <m/>
    <n v="80"/>
    <n v="1"/>
    <n v="80"/>
    <n v="1"/>
    <x v="5444"/>
    <n v="1"/>
    <x v="7120"/>
    <n v="1"/>
  </r>
  <r>
    <s v="C:\Users\user\Desktop\MHD\SAPAccessReports\TaxExpCmp\TaxExpCmp\TaxExpCmp v1.3.accdb"/>
    <s v="TaxExpCmp"/>
    <s v="Std"/>
    <s v="bb_Rpt"/>
    <m/>
    <s v="Sub"/>
    <x v="5442"/>
    <m/>
    <m/>
    <m/>
    <n v="550"/>
    <n v="13"/>
    <x v="7096"/>
    <m/>
    <n v="81"/>
    <n v="1"/>
    <n v="81"/>
    <n v="1"/>
    <x v="5445"/>
    <n v="1"/>
    <x v="7121"/>
    <n v="1"/>
  </r>
  <r>
    <s v="C:\Users\user\Desktop\MHD\SAPAccessReports\TaxExpCmp\TaxExpCmp\TaxExpCmp v1.3.accdb"/>
    <s v="TaxExpCmp"/>
    <s v="Std"/>
    <s v="bb_Rpt"/>
    <m/>
    <s v="Sub"/>
    <x v="3716"/>
    <m/>
    <m/>
    <m/>
    <n v="564"/>
    <n v="4"/>
    <x v="4843"/>
    <m/>
    <n v="82"/>
    <n v="1"/>
    <n v="82"/>
    <n v="1"/>
    <x v="3717"/>
    <n v="4"/>
    <x v="4856"/>
    <n v="4"/>
  </r>
  <r>
    <s v="C:\Users\user\Desktop\MHD\SAPAccessReports\TaxExpCmp\TaxExpCmp\TaxExpCmp v1.3.accdb"/>
    <s v="TaxExpCmp"/>
    <s v="Std"/>
    <s v="bb_Rpt"/>
    <m/>
    <s v="Sub"/>
    <x v="5443"/>
    <m/>
    <m/>
    <m/>
    <n v="568"/>
    <n v="4"/>
    <x v="7097"/>
    <m/>
    <n v="83"/>
    <n v="1"/>
    <n v="83"/>
    <n v="1"/>
    <x v="5446"/>
    <n v="1"/>
    <x v="7122"/>
    <n v="1"/>
  </r>
  <r>
    <s v="C:\Users\user\Desktop\MHD\SAPAccessReports\TaxExpCmp\TaxExpCmp\TaxExpCmp v1.3.accdb"/>
    <s v="TaxExpCmp"/>
    <s v="Std"/>
    <s v="bb_Rpt"/>
    <m/>
    <s v="Sub"/>
    <x v="5444"/>
    <m/>
    <m/>
    <m/>
    <n v="572"/>
    <n v="3"/>
    <x v="7098"/>
    <m/>
    <n v="84"/>
    <n v="1"/>
    <n v="84"/>
    <n v="1"/>
    <x v="5447"/>
    <n v="1"/>
    <x v="7123"/>
    <n v="1"/>
  </r>
  <r>
    <s v="C:\Users\user\Desktop\MHD\SAPAccessReports\TaxExpCmp\TaxExpCmp\TaxExpCmp v1.3.accdb"/>
    <s v="TaxExpCmp"/>
    <s v="Std"/>
    <s v="bb_Rpt"/>
    <m/>
    <s v="Sub"/>
    <x v="5445"/>
    <m/>
    <m/>
    <m/>
    <n v="575"/>
    <n v="3"/>
    <x v="7099"/>
    <m/>
    <n v="85"/>
    <n v="1"/>
    <n v="85"/>
    <n v="1"/>
    <x v="5448"/>
    <n v="1"/>
    <x v="7124"/>
    <n v="1"/>
  </r>
  <r>
    <s v="C:\Users\user\Desktop\MHD\SAPAccessReports\TaxExpCmp\TaxExpCmp\TaxExpCmp v1.3.accdb"/>
    <s v="TaxExpCmp"/>
    <s v="Std"/>
    <s v="bb_Rpt"/>
    <m/>
    <s v="Sub"/>
    <x v="5446"/>
    <m/>
    <m/>
    <m/>
    <n v="578"/>
    <n v="4"/>
    <x v="7100"/>
    <m/>
    <n v="86"/>
    <n v="1"/>
    <n v="86"/>
    <n v="1"/>
    <x v="5449"/>
    <n v="1"/>
    <x v="7125"/>
    <n v="1"/>
  </r>
  <r>
    <s v="C:\Users\user\Desktop\MHD\SAPAccessReports\TaxExpCmp\TaxExpCmp\TaxExpCmp v1.3.accdb"/>
    <s v="TaxExpCmp"/>
    <s v="Std"/>
    <s v="bb_Rpt"/>
    <m/>
    <s v="Sub"/>
    <x v="5447"/>
    <m/>
    <m/>
    <m/>
    <n v="582"/>
    <n v="3"/>
    <x v="7101"/>
    <m/>
    <n v="87"/>
    <n v="1"/>
    <n v="87"/>
    <n v="1"/>
    <x v="5450"/>
    <n v="1"/>
    <x v="7126"/>
    <n v="1"/>
  </r>
  <r>
    <s v="C:\Users\user\Desktop\MHD\SAPAccessReports\TaxExpCmp\TaxExpCmp\TaxExpCmp v1.3.accdb"/>
    <s v="TaxExpCmp"/>
    <s v="Std"/>
    <s v="bb_Rpt"/>
    <m/>
    <s v="Sub"/>
    <x v="3713"/>
    <s v="Tny0"/>
    <m/>
    <m/>
    <n v="585"/>
    <n v="3"/>
    <x v="4840"/>
    <m/>
    <n v="88"/>
    <n v="1"/>
    <n v="88"/>
    <n v="1"/>
    <x v="3714"/>
    <n v="4"/>
    <x v="4853"/>
    <n v="2"/>
  </r>
  <r>
    <s v="C:\Users\user\Desktop\MHD\SAPAccessReports\TaxExpCmp\TaxExpCmp\TaxExpCmp v1.3.accdb"/>
    <s v="TaxExpCmp"/>
    <s v="Std"/>
    <s v="bb_Rpt"/>
    <m/>
    <s v="Sub"/>
    <x v="3712"/>
    <m/>
    <m/>
    <m/>
    <n v="588"/>
    <n v="4"/>
    <x v="7102"/>
    <m/>
    <n v="89"/>
    <n v="1"/>
    <n v="89"/>
    <n v="1"/>
    <x v="3713"/>
    <n v="4"/>
    <x v="7127"/>
    <n v="1"/>
  </r>
  <r>
    <s v="C:\Users\user\Desktop\MHD\SAPAccessReports\TaxExpCmp\TaxExpCmp\TaxExpCmp v1.3.accdb"/>
    <s v="TaxExpCmp"/>
    <s v="Std"/>
    <s v="bb_Rpt"/>
    <m/>
    <s v="Sub"/>
    <x v="5448"/>
    <m/>
    <m/>
    <m/>
    <n v="592"/>
    <n v="3"/>
    <x v="7103"/>
    <m/>
    <n v="90"/>
    <n v="1"/>
    <n v="90"/>
    <n v="1"/>
    <x v="5451"/>
    <n v="1"/>
    <x v="7128"/>
    <n v="1"/>
  </r>
  <r>
    <s v="C:\Users\user\Desktop\MHD\SAPAccessReports\TaxExpCmp\TaxExpCmp\TaxExpCmp v1.3.accdb"/>
    <s v="TaxExpCmp"/>
    <s v="Std"/>
    <s v="bb_Rpt"/>
    <m/>
    <s v="Fun"/>
    <x v="5449"/>
    <m/>
    <s v="$"/>
    <m/>
    <n v="595"/>
    <n v="3"/>
    <x v="7104"/>
    <m/>
    <n v="91"/>
    <n v="1"/>
    <n v="91"/>
    <n v="1"/>
    <x v="5452"/>
    <n v="1"/>
    <x v="7129"/>
    <n v="1"/>
  </r>
  <r>
    <s v="C:\Users\user\Desktop\MHD\SAPAccessReports\TaxExpCmp\TaxExpCmp\TaxExpCmp v1.3.accdb"/>
    <s v="TaxExpCmp"/>
    <s v="Std"/>
    <s v="bb_Rpt"/>
    <m/>
    <s v="Fun"/>
    <x v="5450"/>
    <m/>
    <s v="$"/>
    <m/>
    <n v="598"/>
    <n v="3"/>
    <x v="7105"/>
    <m/>
    <n v="92"/>
    <n v="1"/>
    <n v="92"/>
    <n v="1"/>
    <x v="5453"/>
    <n v="1"/>
    <x v="7130"/>
    <n v="1"/>
  </r>
  <r>
    <s v="C:\Users\user\Desktop\MHD\SAPAccessReports\TaxExpCmp\TaxExpCmp\TaxExpCmp v1.3.accdb"/>
    <s v="TaxExpCmp"/>
    <s v="Std"/>
    <s v="bb_Rpt"/>
    <m/>
    <s v="Sub"/>
    <x v="5451"/>
    <m/>
    <m/>
    <m/>
    <n v="602"/>
    <n v="3"/>
    <x v="7106"/>
    <m/>
    <n v="93"/>
    <n v="1"/>
    <n v="93"/>
    <n v="1"/>
    <x v="5454"/>
    <n v="1"/>
    <x v="7131"/>
    <n v="1"/>
  </r>
  <r>
    <s v="C:\Users\user\Desktop\MHD\SAPAccessReports\TaxExpCmp\TaxExpCmp\TaxExpCmp v1.3.accdb"/>
    <s v="TaxExpCmp"/>
    <s v="Std"/>
    <s v="bb_Rpt"/>
    <m/>
    <s v="Sub"/>
    <x v="5452"/>
    <m/>
    <m/>
    <m/>
    <n v="605"/>
    <n v="3"/>
    <x v="7107"/>
    <m/>
    <n v="94"/>
    <n v="1"/>
    <n v="94"/>
    <n v="1"/>
    <x v="5455"/>
    <n v="1"/>
    <x v="7132"/>
    <n v="1"/>
  </r>
  <r>
    <s v="C:\Users\user\Desktop\MHD\SAPAccessReports\TaxExpCmp\TaxExpCmp\TaxExpCmp v1.3.accdb"/>
    <s v="TaxExpCmp"/>
    <s v="Std"/>
    <s v="bb_Rpt"/>
    <m/>
    <s v="Fun"/>
    <x v="5453"/>
    <s v="T"/>
    <s v="String()"/>
    <m/>
    <n v="608"/>
    <n v="3"/>
    <x v="7108"/>
    <m/>
    <n v="95"/>
    <n v="1"/>
    <n v="95"/>
    <n v="1"/>
    <x v="5456"/>
    <n v="1"/>
    <x v="7133"/>
    <n v="1"/>
  </r>
  <r>
    <s v="C:\Users\user\Desktop\MHD\SAPAccessReports\TaxExpCmp\TaxExpCmp\TaxExpCmp v1.3.accdb"/>
    <s v="TaxExpCmp"/>
    <s v="Std"/>
    <s v="bb_Rpt"/>
    <m/>
    <s v="Sub"/>
    <x v="5454"/>
    <m/>
    <m/>
    <m/>
    <n v="611"/>
    <n v="14"/>
    <x v="7109"/>
    <m/>
    <n v="96"/>
    <n v="1"/>
    <n v="96"/>
    <n v="1"/>
    <x v="5457"/>
    <n v="1"/>
    <x v="7134"/>
    <n v="1"/>
  </r>
  <r>
    <s v="C:\Users\user\Desktop\MHD\SAPAccessReports\TaxExpCmp\TaxExpCmp\TaxExpCmp v1.3.accdb"/>
    <s v="TaxExpCmp"/>
    <s v="Std"/>
    <s v="bb_Rpt"/>
    <m/>
    <s v="Get"/>
    <x v="3951"/>
    <m/>
    <m/>
    <m/>
    <n v="625"/>
    <n v="3"/>
    <x v="7110"/>
    <m/>
    <n v="97"/>
    <n v="1"/>
    <n v="97"/>
    <n v="1"/>
    <x v="3952"/>
    <n v="4"/>
    <x v="7135"/>
    <n v="1"/>
  </r>
  <r>
    <s v="C:\Users\user\Desktop\MHD\SAPAccessReports\TaxExpCmp\TaxExpCmp\TaxExpCmp v1.3.accdb"/>
    <s v="TaxExpCmp"/>
    <s v="Doc"/>
    <s v="Form_Main"/>
    <m/>
    <s v="Sub"/>
    <x v="5455"/>
    <m/>
    <m/>
    <m/>
    <n v="1"/>
    <n v="7"/>
    <x v="7111"/>
    <m/>
    <n v="98"/>
    <n v="1"/>
    <n v="98"/>
    <n v="1"/>
    <x v="5458"/>
    <n v="1"/>
    <x v="7136"/>
    <n v="1"/>
  </r>
  <r>
    <s v="C:\Users\user\Desktop\MHD\SAPAccessReports\TaxExpCmp\TaxExpCmp\TaxExpCmp v1.3.accdb"/>
    <s v="TaxExpCmp"/>
    <s v="Doc"/>
    <s v="Form_Main"/>
    <m/>
    <s v="Sub"/>
    <x v="5456"/>
    <s v="Pmnm$, V$"/>
    <m/>
    <m/>
    <n v="8"/>
    <n v="7"/>
    <x v="7112"/>
    <m/>
    <n v="99"/>
    <n v="1"/>
    <n v="99"/>
    <n v="1"/>
    <x v="5459"/>
    <n v="1"/>
    <x v="7137"/>
    <n v="1"/>
  </r>
  <r>
    <s v="C:\Users\user\Desktop\MHD\SAPAccessReports\TaxExpCmp\TaxExpCmp\TaxExpCmp v1.3.accdb"/>
    <s v="TaxExpCmp"/>
    <s v="Doc"/>
    <s v="Form_Main"/>
    <s v="Prv"/>
    <s v="Sub"/>
    <x v="5457"/>
    <m/>
    <m/>
    <m/>
    <n v="16"/>
    <n v="3"/>
    <x v="7113"/>
    <m/>
    <n v="100"/>
    <n v="1"/>
    <n v="100"/>
    <n v="1"/>
    <x v="5460"/>
    <n v="2"/>
    <x v="7138"/>
    <n v="2"/>
  </r>
  <r>
    <s v="C:\Users\user\Desktop\MHD\SAPAccessReports\TaxExpCmp\TaxExpCmp\TaxExpCmp v1.3.accdb"/>
    <s v="TaxExpCmp"/>
    <s v="Doc"/>
    <s v="Form_Main"/>
    <s v="Prv"/>
    <s v="Sub"/>
    <x v="5458"/>
    <m/>
    <m/>
    <m/>
    <n v="19"/>
    <n v="3"/>
    <x v="7114"/>
    <m/>
    <n v="101"/>
    <n v="1"/>
    <n v="101"/>
    <n v="1"/>
    <x v="5461"/>
    <n v="2"/>
    <x v="7139"/>
    <n v="2"/>
  </r>
  <r>
    <s v="C:\Users\user\Desktop\MHD\SAPAccessReports\TaxExpCmp\TaxExpCmp\TaxExpCmp v1.3.accdb"/>
    <s v="TaxExpCmp"/>
    <s v="Doc"/>
    <s v="Form_Main"/>
    <s v="Prv"/>
    <s v="Sub"/>
    <x v="5459"/>
    <s v="Ena As Boolean"/>
    <m/>
    <m/>
    <n v="23"/>
    <n v="27"/>
    <x v="7115"/>
    <m/>
    <n v="102"/>
    <n v="1"/>
    <n v="102"/>
    <n v="1"/>
    <x v="5462"/>
    <n v="2"/>
    <x v="7140"/>
    <n v="1"/>
  </r>
  <r>
    <s v="C:\Users\user\Desktop\MHD\SAPAccessReports\TaxExpCmp\TaxExpCmp\TaxExpCmp v1.3.accdb"/>
    <s v="TaxExpCmp"/>
    <s v="Doc"/>
    <s v="Form_Main"/>
    <s v="Prv"/>
    <s v="Fun"/>
    <x v="5460"/>
    <s v="A$"/>
    <s v="Boolean"/>
    <m/>
    <n v="50"/>
    <n v="3"/>
    <x v="7116"/>
    <m/>
    <n v="103"/>
    <n v="1"/>
    <n v="103"/>
    <n v="1"/>
    <x v="5463"/>
    <n v="1"/>
    <x v="7141"/>
    <n v="1"/>
  </r>
  <r>
    <s v="C:\Users\user\Desktop\MHD\SAPAccessReports\TaxExpCmp\TaxExpCmp\TaxExpCmp v1.3.accdb"/>
    <s v="TaxExpCmp"/>
    <s v="Doc"/>
    <s v="Form_Main"/>
    <s v="Prv"/>
    <s v="Sub"/>
    <x v="5461"/>
    <s v="A$"/>
    <m/>
    <m/>
    <n v="54"/>
    <n v="6"/>
    <x v="7117"/>
    <m/>
    <n v="104"/>
    <n v="1"/>
    <n v="104"/>
    <n v="1"/>
    <x v="5464"/>
    <n v="1"/>
    <x v="7142"/>
    <n v="1"/>
  </r>
  <r>
    <s v="C:\Users\user\Desktop\MHD\SAPAccessReports\TaxExpCmp\TaxExpCmp\TaxExpCmp v1.3.accdb"/>
    <s v="TaxExpCmp"/>
    <s v="Doc"/>
    <s v="Form_Main"/>
    <s v="Prv"/>
    <s v="Sub"/>
    <x v="5462"/>
    <m/>
    <m/>
    <m/>
    <n v="61"/>
    <n v="18"/>
    <x v="7118"/>
    <m/>
    <n v="105"/>
    <n v="1"/>
    <n v="105"/>
    <n v="1"/>
    <x v="5465"/>
    <n v="1"/>
    <x v="7143"/>
    <n v="1"/>
  </r>
  <r>
    <s v="C:\Users\user\Desktop\MHD\SAPAccessReports\TaxExpCmp\TaxExpCmp\TaxExpCmp v1.3.accdb"/>
    <s v="TaxExpCmp"/>
    <s v="Doc"/>
    <s v="Form_Main"/>
    <s v="Prv"/>
    <s v="Sub"/>
    <x v="5463"/>
    <m/>
    <m/>
    <m/>
    <n v="80"/>
    <n v="3"/>
    <x v="7119"/>
    <m/>
    <n v="106"/>
    <n v="1"/>
    <n v="106"/>
    <n v="1"/>
    <x v="5466"/>
    <n v="1"/>
    <x v="7144"/>
    <n v="1"/>
  </r>
  <r>
    <s v="C:\Users\user\Desktop\MHD\SAPAccessReports\TaxExpCmp\TaxExpCmp\TaxExpCmp v1.3.accdb"/>
    <s v="TaxExpCmp"/>
    <s v="Doc"/>
    <s v="Form_Main"/>
    <s v="Prv"/>
    <s v="Sub"/>
    <x v="5464"/>
    <m/>
    <m/>
    <m/>
    <n v="84"/>
    <n v="3"/>
    <x v="7120"/>
    <m/>
    <n v="107"/>
    <n v="1"/>
    <n v="107"/>
    <n v="1"/>
    <x v="5467"/>
    <n v="1"/>
    <x v="7145"/>
    <n v="1"/>
  </r>
  <r>
    <s v="C:\Users\user\Desktop\MHD\SAPAccessReports\TaxExpCmp\TaxExpCmp\TaxExpCmp v1.3.accdb"/>
    <s v="TaxExpCmp"/>
    <s v="Doc"/>
    <s v="Form_Main"/>
    <s v="Prv"/>
    <s v="Sub"/>
    <x v="5465"/>
    <m/>
    <m/>
    <m/>
    <n v="88"/>
    <n v="3"/>
    <x v="7121"/>
    <m/>
    <n v="108"/>
    <n v="1"/>
    <n v="108"/>
    <n v="1"/>
    <x v="5468"/>
    <n v="1"/>
    <x v="7146"/>
    <n v="1"/>
  </r>
  <r>
    <s v="C:\Users\user\Desktop\MHD\SAPAccessReports\TaxExpCmp\TaxExpCmp\TaxExpCmp v1.3.accdb"/>
    <s v="TaxExpCmp"/>
    <s v="Doc"/>
    <s v="Form_Main"/>
    <s v="Prv"/>
    <s v="Sub"/>
    <x v="5466"/>
    <m/>
    <m/>
    <m/>
    <n v="92"/>
    <n v="3"/>
    <x v="7122"/>
    <m/>
    <n v="109"/>
    <n v="1"/>
    <n v="109"/>
    <n v="1"/>
    <x v="5469"/>
    <n v="1"/>
    <x v="7147"/>
    <n v="1"/>
  </r>
  <r>
    <s v="C:\Users\user\Desktop\MHD\SAPAccessReports\TaxExpCmp\TaxExpCmp\TaxExpCmp v1.3.accdb"/>
    <s v="TaxExpCmp"/>
    <s v="Doc"/>
    <s v="Form_Main"/>
    <s v="Prv"/>
    <s v="Sub"/>
    <x v="5467"/>
    <m/>
    <m/>
    <m/>
    <n v="97"/>
    <n v="4"/>
    <x v="7123"/>
    <m/>
    <n v="110"/>
    <n v="1"/>
    <n v="110"/>
    <n v="1"/>
    <x v="5470"/>
    <n v="1"/>
    <x v="7148"/>
    <n v="1"/>
  </r>
  <r>
    <s v="C:\Users\user\Desktop\MHD\SAPAccessReports\TaxExpCmp\TaxExpCmp\TaxExpCmp v1.3.accdb"/>
    <s v="TaxExpCmp"/>
    <s v="Doc"/>
    <s v="Form_Main"/>
    <s v="Prv"/>
    <s v="Sub"/>
    <x v="5468"/>
    <m/>
    <m/>
    <m/>
    <n v="102"/>
    <n v="3"/>
    <x v="7124"/>
    <m/>
    <n v="111"/>
    <n v="1"/>
    <n v="111"/>
    <n v="1"/>
    <x v="5471"/>
    <n v="1"/>
    <x v="7149"/>
    <n v="1"/>
  </r>
  <r>
    <s v="C:\Users\user\Desktop\MHD\SAPAccessReports\TaxExpCmp\TaxExpCmp\TaxExpCmp v1.3.accdb"/>
    <s v="TaxExpCmp"/>
    <s v="Doc"/>
    <s v="Form_Main"/>
    <s v="Prv"/>
    <s v="Sub"/>
    <x v="5469"/>
    <m/>
    <m/>
    <m/>
    <n v="106"/>
    <n v="3"/>
    <x v="7125"/>
    <m/>
    <n v="112"/>
    <n v="1"/>
    <n v="112"/>
    <n v="1"/>
    <x v="5472"/>
    <n v="1"/>
    <x v="7150"/>
    <n v="1"/>
  </r>
  <r>
    <s v="C:\Users\user\Desktop\MHD\SAPAccessReports\TaxExpCmp\TaxExpCmp\TaxExpCmp v1.3.accdb"/>
    <s v="TaxExpCmp"/>
    <s v="Doc"/>
    <s v="Form_Main"/>
    <s v="Prv"/>
    <s v="Sub"/>
    <x v="5470"/>
    <m/>
    <m/>
    <m/>
    <n v="110"/>
    <n v="3"/>
    <x v="7126"/>
    <m/>
    <n v="113"/>
    <n v="1"/>
    <n v="113"/>
    <n v="1"/>
    <x v="5473"/>
    <n v="1"/>
    <x v="7151"/>
    <n v="1"/>
  </r>
  <r>
    <s v="C:\Users\user\Desktop\MHD\SAPAccessReports\TaxExpCmp\TaxExpCmp\TaxExpCmp v1.3.accdb"/>
    <s v="TaxExpCmp"/>
    <s v="Doc"/>
    <s v="Form_Main"/>
    <s v="Prv"/>
    <s v="Sub"/>
    <x v="5471"/>
    <m/>
    <m/>
    <m/>
    <n v="114"/>
    <n v="3"/>
    <x v="7127"/>
    <m/>
    <n v="114"/>
    <n v="1"/>
    <n v="114"/>
    <n v="1"/>
    <x v="5474"/>
    <n v="2"/>
    <x v="7152"/>
    <n v="1"/>
  </r>
  <r>
    <s v="C:\Users\user\Desktop\MHD\SAPAccessReports\TaxExpCmp\TaxExpCmp\TaxExpCmp v1.3.accdb"/>
    <s v="TaxExpCmp"/>
    <s v="Doc"/>
    <s v="Form_Main"/>
    <s v="Prv"/>
    <s v="Sub"/>
    <x v="3701"/>
    <m/>
    <m/>
    <m/>
    <n v="117"/>
    <n v="3"/>
    <x v="4826"/>
    <m/>
    <n v="115"/>
    <n v="1"/>
    <n v="115"/>
    <n v="1"/>
    <x v="3702"/>
    <n v="3"/>
    <x v="4839"/>
    <n v="3"/>
  </r>
  <r>
    <s v="C:\Users\user\Desktop\MHD\SAPAccessReports\TaxExpCmp\TaxExpCmp\TaxExpCmp v1.3.accdb"/>
    <s v="TaxExpCmp"/>
    <s v="Doc"/>
    <s v="Form_Main"/>
    <m/>
    <s v="Sub"/>
    <x v="3683"/>
    <s v="A$"/>
    <m/>
    <m/>
    <n v="121"/>
    <n v="7"/>
    <x v="7128"/>
    <m/>
    <n v="116"/>
    <n v="1"/>
    <n v="22"/>
    <n v="2"/>
    <x v="3684"/>
    <n v="8"/>
    <x v="7153"/>
    <n v="1"/>
  </r>
  <r>
    <s v="C:\Users\user\Desktop\MHD\SAPAccessReports\TaxExpCmp\TaxExpCmp\TaxExpCmp v1.3.accdb"/>
    <s v="TaxExpCmp"/>
    <s v="Doc"/>
    <s v="Form_Main"/>
    <m/>
    <s v="Sub"/>
    <x v="3684"/>
    <m/>
    <m/>
    <m/>
    <n v="129"/>
    <n v="4"/>
    <x v="4824"/>
    <m/>
    <n v="117"/>
    <n v="1"/>
    <n v="23"/>
    <n v="2"/>
    <x v="3685"/>
    <n v="8"/>
    <x v="4837"/>
    <n v="4"/>
  </r>
  <r>
    <s v="C:\Users\user\Desktop\MHD\SAPAccessReports\TaxExpCmp\TaxExpCmp\TaxExpCmp v1.3.accdb"/>
    <s v="TaxExpCmp"/>
    <s v="Doc"/>
    <s v="Form_Main"/>
    <s v="Prv"/>
    <s v="Sub"/>
    <x v="5472"/>
    <m/>
    <m/>
    <m/>
    <n v="134"/>
    <n v="4"/>
    <x v="7129"/>
    <m/>
    <n v="118"/>
    <n v="1"/>
    <n v="116"/>
    <n v="1"/>
    <x v="5475"/>
    <n v="1"/>
    <x v="7154"/>
    <n v="1"/>
  </r>
  <r>
    <s v="C:\Users\user\Desktop\MHD\SAPAccessReports\TaxExpCmp\TaxExpCmp\TaxExpCmp v1.3.accdb"/>
    <s v="TaxExpCmp"/>
    <s v="Doc"/>
    <s v="Form_Main"/>
    <m/>
    <s v="Fun"/>
    <x v="3703"/>
    <m/>
    <m/>
    <m/>
    <n v="139"/>
    <n v="10"/>
    <x v="7130"/>
    <m/>
    <n v="119"/>
    <n v="1"/>
    <n v="117"/>
    <n v="1"/>
    <x v="3704"/>
    <n v="3"/>
    <x v="7155"/>
    <n v="1"/>
  </r>
  <r>
    <s v="C:\Users\user\Desktop\MHD\SAPAccessReports\TaxExpCmp\TaxExpCmp\TaxExpCmp v1.3.accdb"/>
    <s v="TaxExpCmp"/>
    <s v="Doc"/>
    <s v="Form_Main"/>
    <s v="Prv"/>
    <s v="Fun"/>
    <x v="3705"/>
    <s v="A As TextBox"/>
    <s v="Boolean"/>
    <m/>
    <n v="150"/>
    <n v="10"/>
    <x v="7131"/>
    <m/>
    <n v="120"/>
    <n v="1"/>
    <n v="118"/>
    <n v="1"/>
    <x v="3706"/>
    <n v="3"/>
    <x v="7156"/>
    <n v="1"/>
  </r>
  <r>
    <s v="C:\Users\user\Desktop\MHD\SAPAccessReports\TaxExpCmp\TaxExpCmp\TaxExpCmp v1.3.accdb"/>
    <s v="TaxExpCmp"/>
    <s v="Doc"/>
    <s v="Form_Main"/>
    <s v="Prv"/>
    <s v="Fun"/>
    <x v="5473"/>
    <s v="A As TextBox"/>
    <s v="Boolean"/>
    <m/>
    <n v="160"/>
    <n v="9"/>
    <x v="7132"/>
    <m/>
    <n v="121"/>
    <n v="1"/>
    <n v="119"/>
    <n v="1"/>
    <x v="5476"/>
    <n v="1"/>
    <x v="7157"/>
    <n v="1"/>
  </r>
  <r>
    <s v="C:\Users\user\Desktop\MHD\SAPAccessReports\TaxExpCmp\TaxExpCmp\TaxExpCmp v1.3.accdb"/>
    <s v="TaxExpCmp"/>
    <s v="Doc"/>
    <s v="Form_Main"/>
    <s v="Prv"/>
    <s v="Fun"/>
    <x v="3706"/>
    <s v="A As TextBox"/>
    <s v="Boolean"/>
    <m/>
    <n v="170"/>
    <n v="9"/>
    <x v="7133"/>
    <m/>
    <n v="122"/>
    <n v="1"/>
    <n v="120"/>
    <n v="1"/>
    <x v="3707"/>
    <n v="3"/>
    <x v="7158"/>
    <n v="1"/>
  </r>
  <r>
    <s v="C:\Users\user\Desktop\MHD\SAPAccessReports\TaxExpCmp\TaxExpCmp\TaxExpCmp v1.3.accdb"/>
    <s v="TaxExpCmp"/>
    <s v="Doc"/>
    <s v="Form_Main"/>
    <s v="Prv"/>
    <s v="Sub"/>
    <x v="5474"/>
    <m/>
    <m/>
    <m/>
    <n v="180"/>
    <n v="3"/>
    <x v="7134"/>
    <m/>
    <n v="123"/>
    <n v="1"/>
    <n v="121"/>
    <n v="1"/>
    <x v="5477"/>
    <n v="1"/>
    <x v="7159"/>
    <n v="1"/>
  </r>
  <r>
    <s v="C:\Users\user\Desktop\MHD\SAPAccessReports\TaxExpCmp\TaxExpCmp\TaxExpCmp v1.3.accdb"/>
    <s v="TaxExpCmp"/>
    <s v="Doc"/>
    <s v="Form_Main"/>
    <s v="Prv"/>
    <s v="Sub"/>
    <x v="5475"/>
    <m/>
    <m/>
    <m/>
    <n v="184"/>
    <n v="3"/>
    <x v="7135"/>
    <m/>
    <n v="124"/>
    <n v="1"/>
    <n v="122"/>
    <n v="1"/>
    <x v="5478"/>
    <n v="1"/>
    <x v="7160"/>
    <n v="1"/>
  </r>
  <r>
    <s v="C:\Users\user\Desktop\MHD\SAPAccessReports\TaxExpCmp\TaxExpCmp\TaxExpCmp v1.3.accdb"/>
    <s v="TaxExpCmp"/>
    <s v="Doc"/>
    <s v="Form_Main"/>
    <s v="Prv"/>
    <s v="Sub"/>
    <x v="5476"/>
    <m/>
    <m/>
    <m/>
    <n v="188"/>
    <n v="3"/>
    <x v="7136"/>
    <m/>
    <n v="125"/>
    <n v="1"/>
    <n v="123"/>
    <n v="1"/>
    <x v="5479"/>
    <n v="1"/>
    <x v="7161"/>
    <n v="1"/>
  </r>
  <r>
    <s v="C:\Users\user\Desktop\MHD\SAPAccessReports\TaxExpCmp\TaxExpCmp\TaxExpCmp v1.3.accdb"/>
    <s v="TaxExpCmp"/>
    <s v="Doc"/>
    <s v="Form_Main"/>
    <s v="Prv"/>
    <s v="Sub"/>
    <x v="5477"/>
    <m/>
    <m/>
    <m/>
    <n v="192"/>
    <n v="3"/>
    <x v="7137"/>
    <m/>
    <n v="126"/>
    <n v="1"/>
    <n v="124"/>
    <n v="1"/>
    <x v="5480"/>
    <n v="1"/>
    <x v="7162"/>
    <n v="1"/>
  </r>
  <r>
    <s v="C:\Users\user\Desktop\MHD\SAPAccessReports\TaxExpCmp\TaxExpCmp\TaxExpCmp v1.3.accdb"/>
    <s v="TaxExpCmp"/>
    <s v="Doc"/>
    <s v="Form_Main"/>
    <s v="Prv"/>
    <s v="Fun"/>
    <x v="5478"/>
    <s v="A$"/>
    <s v="$"/>
    <m/>
    <n v="196"/>
    <n v="3"/>
    <x v="7138"/>
    <m/>
    <n v="127"/>
    <n v="1"/>
    <n v="125"/>
    <n v="1"/>
    <x v="5481"/>
    <n v="2"/>
    <x v="7163"/>
    <n v="1"/>
  </r>
  <r>
    <s v="C:\Users\user\Desktop\MHD\SAPAccessReports\TaxExpCmp\TaxExpCmp\TaxExpCmp v1.3.accdb"/>
    <s v="TaxExpCmp"/>
    <s v="Doc"/>
    <s v="Form_Main"/>
    <m/>
    <s v="Fun"/>
    <x v="5479"/>
    <s v="A$"/>
    <s v="TextBox"/>
    <m/>
    <n v="200"/>
    <n v="3"/>
    <x v="7139"/>
    <m/>
    <n v="128"/>
    <n v="1"/>
    <n v="126"/>
    <n v="1"/>
    <x v="5482"/>
    <n v="1"/>
    <x v="7164"/>
    <n v="1"/>
  </r>
  <r>
    <s v="C:\Users\user\Desktop\MHD\SAPAccessReports\TaxExpCmp\TaxExpCmp\TaxExpCmp v1.3.accdb"/>
    <s v="TaxExpCmp"/>
    <s v="Doc"/>
    <s v="Form_Main"/>
    <s v="Prv"/>
    <s v="Sub"/>
    <x v="5480"/>
    <s v="A$, Optional FSpec$ = &quot;*.xls*&quot;"/>
    <m/>
    <m/>
    <n v="204"/>
    <n v="7"/>
    <x v="7140"/>
    <m/>
    <n v="129"/>
    <n v="1"/>
    <n v="127"/>
    <n v="1"/>
    <x v="5483"/>
    <n v="1"/>
    <x v="7165"/>
    <n v="1"/>
  </r>
  <r>
    <s v="C:\Users\user\Desktop\MHD\SAPAccessReports\TaxExpCmp\TaxExpCmp\TaxExpCmp v1.3.accdb"/>
    <s v="TaxExpCmp"/>
    <s v="Doc"/>
    <s v="Form_Main"/>
    <s v="Prv"/>
    <s v="Sub"/>
    <x v="5481"/>
    <s v="A$, Optional FSpec$ = &quot;*.xls*&quot;"/>
    <m/>
    <m/>
    <n v="211"/>
    <n v="18"/>
    <x v="7141"/>
    <m/>
    <n v="130"/>
    <n v="1"/>
    <n v="128"/>
    <n v="1"/>
    <x v="5484"/>
    <n v="1"/>
    <x v="7166"/>
    <n v="1"/>
  </r>
  <r>
    <s v="C:\Users\user\Desktop\MHD\SAPAccessReports\TaxExpCmp\TaxExpCmp\TaxExpCmp v1.3.accdb"/>
    <s v="TaxExpCmp"/>
    <s v="Doc"/>
    <s v="Form_Main"/>
    <s v="Prv"/>
    <s v="Fun"/>
    <x v="5482"/>
    <s v="A$"/>
    <s v="$"/>
    <m/>
    <n v="229"/>
    <n v="3"/>
    <x v="7142"/>
    <m/>
    <n v="131"/>
    <n v="1"/>
    <n v="129"/>
    <n v="1"/>
    <x v="5485"/>
    <n v="2"/>
    <x v="7167"/>
    <n v="1"/>
  </r>
  <r>
    <s v="C:\Users\user\Desktop\MHD\SAPAccessReports\TaxExpCmp\TaxExpCmp\TaxExpCmp v1.3.accdb"/>
    <s v="TaxExpCmp"/>
    <s v="Doc"/>
    <s v="Form_Main"/>
    <s v="Prv"/>
    <s v="Sub"/>
    <x v="5483"/>
    <m/>
    <m/>
    <m/>
    <n v="233"/>
    <n v="3"/>
    <x v="7143"/>
    <m/>
    <n v="132"/>
    <n v="1"/>
    <n v="130"/>
    <n v="1"/>
    <x v="5486"/>
    <n v="1"/>
    <x v="7168"/>
    <n v="1"/>
  </r>
  <r>
    <s v="C:\Users\user\Desktop\MHD\SAPAccessReports\TaxExpCmp\TaxExpCmp\TaxExpCmp v1.3.accdb"/>
    <s v="TaxExpCmp"/>
    <s v="Doc"/>
    <s v="Form_Main"/>
    <s v="Prv"/>
    <s v="Sub"/>
    <x v="5484"/>
    <m/>
    <m/>
    <m/>
    <n v="237"/>
    <n v="6"/>
    <x v="7144"/>
    <m/>
    <n v="133"/>
    <n v="1"/>
    <n v="131"/>
    <n v="1"/>
    <x v="5487"/>
    <n v="2"/>
    <x v="7169"/>
    <n v="2"/>
  </r>
  <r>
    <s v="C:\Users\user\Desktop\MHD\SAPAccessReports\TaxExpCmp\TaxExpCmp\TaxExpCmp v1.3.accdb"/>
    <s v="TaxExpCmp"/>
    <s v="Doc"/>
    <s v="Form_Main"/>
    <s v="Prv"/>
    <s v="Sub"/>
    <x v="3708"/>
    <m/>
    <m/>
    <m/>
    <n v="244"/>
    <n v="9"/>
    <x v="7145"/>
    <m/>
    <n v="134"/>
    <n v="1"/>
    <n v="132"/>
    <n v="1"/>
    <x v="3709"/>
    <n v="3"/>
    <x v="7170"/>
    <n v="1"/>
  </r>
  <r>
    <s v="C:\Users\user\Desktop\MHD\SAPAccessReports\TaxExpCmp\TaxExpCmp\TaxExpCmp v1.3.accdb"/>
    <s v="TaxExpCmp"/>
    <s v="Doc"/>
    <s v="Form_Main"/>
    <s v="Prv"/>
    <s v="Sub"/>
    <x v="3709"/>
    <s v="Cancel As Integer"/>
    <m/>
    <m/>
    <n v="254"/>
    <n v="5"/>
    <x v="7146"/>
    <m/>
    <n v="135"/>
    <n v="1"/>
    <n v="133"/>
    <n v="1"/>
    <x v="3710"/>
    <n v="2"/>
    <x v="7171"/>
    <n v="1"/>
  </r>
  <r>
    <s v="C:\Users\user\Desktop\MHD\SAPAccessReports\TaxExpCmp\TaxExpCmp\PgmObj\Lib\jj.accdb"/>
    <s v="jj"/>
    <s v="Cls"/>
    <s v="Drs"/>
    <s v="Frd"/>
    <s v="Get"/>
    <x v="313"/>
    <s v="Fny0, Dry()"/>
    <s v="Drs"/>
    <m/>
    <n v="1"/>
    <n v="5"/>
    <x v="2334"/>
    <m/>
    <n v="0"/>
    <n v="1"/>
    <n v="0"/>
    <n v="3"/>
    <x v="313"/>
    <n v="111"/>
    <x v="2334"/>
    <n v="3"/>
  </r>
  <r>
    <s v="C:\Users\user\Desktop\MHD\SAPAccessReports\TaxExpCmp\TaxExpCmp\PgmObj\Lib\jj.accdb"/>
    <s v="jj"/>
    <s v="Cls"/>
    <s v="Drs"/>
    <m/>
    <s v="Get"/>
    <x v="2093"/>
    <m/>
    <m/>
    <m/>
    <n v="6"/>
    <n v="3"/>
    <x v="2333"/>
    <m/>
    <n v="1"/>
    <n v="1"/>
    <n v="1"/>
    <n v="1"/>
    <x v="2094"/>
    <n v="19"/>
    <x v="2333"/>
    <n v="7"/>
  </r>
  <r>
    <s v="C:\Users\user\Desktop\MHD\SAPAccessReports\TaxExpCmp\TaxExpCmp\PgmObj\Lib\jj.accdb"/>
    <s v="jj"/>
    <s v="Cls"/>
    <s v="Drs"/>
    <m/>
    <s v="Get"/>
    <x v="2092"/>
    <m/>
    <m/>
    <m/>
    <n v="9"/>
    <n v="3"/>
    <x v="2332"/>
    <m/>
    <n v="2"/>
    <n v="1"/>
    <n v="2"/>
    <n v="1"/>
    <x v="2093"/>
    <n v="8"/>
    <x v="2332"/>
    <n v="6"/>
  </r>
  <r>
    <s v="C:\Users\user\Desktop\MHD\SAPAccessReports\TaxExpCmp\TaxExpCmp\PgmObj\Lib\jj.accdb"/>
    <s v="jj"/>
    <s v="Cls"/>
    <s v="LnkCol"/>
    <s v="Frd"/>
    <s v="Get"/>
    <x v="313"/>
    <s v="Nm, Ty As DAO.DataTypeEnum, Extnm$"/>
    <m/>
    <m/>
    <n v="1"/>
    <n v="6"/>
    <x v="4835"/>
    <m/>
    <n v="3"/>
    <n v="1"/>
    <n v="0"/>
    <n v="3"/>
    <x v="313"/>
    <n v="111"/>
    <x v="4848"/>
    <n v="3"/>
  </r>
  <r>
    <s v="C:\Users\user\Desktop\MHD\SAPAccessReports\TaxExpCmp\TaxExpCmp\PgmObj\Lib\jj.accdb"/>
    <s v="jj"/>
    <s v="Cls"/>
    <s v="TblImpSpec"/>
    <s v="Frd"/>
    <s v="Get"/>
    <x v="313"/>
    <s v="Tbl$, LnkColStr$, Optional WhBExpr$"/>
    <m/>
    <m/>
    <n v="1"/>
    <n v="6"/>
    <x v="4836"/>
    <m/>
    <n v="4"/>
    <n v="1"/>
    <n v="0"/>
    <n v="3"/>
    <x v="313"/>
    <n v="111"/>
    <x v="4849"/>
    <n v="2"/>
  </r>
  <r>
    <s v="C:\Users\user\Desktop\MHD\SAPAccessReports\TaxExpCmp\TaxExpCmp\PgmObj\Lib\jj.accdb"/>
    <s v="jj"/>
    <s v="Std"/>
    <s v="bb_Fct"/>
    <m/>
    <s v="Fun"/>
    <x v="3768"/>
    <s v="A"/>
    <s v="$"/>
    <m/>
    <n v="1"/>
    <n v="12"/>
    <x v="4895"/>
    <m/>
    <n v="5"/>
    <n v="1"/>
    <n v="3"/>
    <n v="1"/>
    <x v="3769"/>
    <n v="4"/>
    <x v="4908"/>
    <n v="4"/>
  </r>
  <r>
    <s v="C:\Users\user\Desktop\MHD\SAPAccessReports\TaxExpCmp\TaxExpCmp\PgmObj\Lib\jj.accdb"/>
    <s v="jj"/>
    <s v="Std"/>
    <s v="bb_Fct"/>
    <m/>
    <s v="Sub"/>
    <x v="3769"/>
    <s v="A As Workbook, Fb$, Nm$"/>
    <m/>
    <m/>
    <n v="13"/>
    <n v="3"/>
    <x v="4896"/>
    <m/>
    <n v="6"/>
    <n v="1"/>
    <n v="4"/>
    <n v="1"/>
    <x v="3770"/>
    <n v="4"/>
    <x v="4909"/>
    <n v="2"/>
  </r>
  <r>
    <s v="C:\Users\user\Desktop\MHD\SAPAccessReports\TaxExpCmp\TaxExpCmp\PgmObj\Lib\jj.accdb"/>
    <s v="jj"/>
    <s v="Std"/>
    <s v="bb_Fct"/>
    <m/>
    <s v="Fun"/>
    <x v="712"/>
    <s v="A"/>
    <s v="String()"/>
    <m/>
    <n v="16"/>
    <n v="3"/>
    <x v="726"/>
    <m/>
    <n v="7"/>
    <n v="1"/>
    <n v="5"/>
    <n v="1"/>
    <x v="712"/>
    <n v="8"/>
    <x v="726"/>
    <n v="8"/>
  </r>
  <r>
    <s v="C:\Users\user\Desktop\MHD\SAPAccessReports\TaxExpCmp\TaxExpCmp\PgmObj\Lib\jj.accdb"/>
    <s v="jj"/>
    <s v="Std"/>
    <s v="bb_Fct"/>
    <m/>
    <s v="Fun"/>
    <x v="3770"/>
    <s v="A, N"/>
    <m/>
    <m/>
    <n v="19"/>
    <n v="14"/>
    <x v="4897"/>
    <m/>
    <n v="8"/>
    <n v="1"/>
    <n v="6"/>
    <n v="1"/>
    <x v="3771"/>
    <n v="4"/>
    <x v="4910"/>
    <n v="4"/>
  </r>
  <r>
    <s v="C:\Users\user\Desktop\MHD\SAPAccessReports\TaxExpCmp\TaxExpCmp\PgmObj\Lib\jj.accdb"/>
    <s v="jj"/>
    <s v="Std"/>
    <s v="bb_Fct"/>
    <m/>
    <s v="Sub"/>
    <x v="3771"/>
    <m/>
    <m/>
    <m/>
    <n v="33"/>
    <n v="8"/>
    <x v="7147"/>
    <m/>
    <n v="9"/>
    <n v="1"/>
    <n v="7"/>
    <n v="1"/>
    <x v="3772"/>
    <n v="4"/>
    <x v="7172"/>
    <n v="1"/>
  </r>
  <r>
    <s v="C:\Users\user\Desktop\MHD\SAPAccessReports\TaxExpCmp\TaxExpCmp\PgmObj\Lib\jj.accdb"/>
    <s v="jj"/>
    <s v="Std"/>
    <s v="bb_Fct"/>
    <m/>
    <s v="Fun"/>
    <x v="3772"/>
    <s v="A$, N%"/>
    <s v="$"/>
    <m/>
    <n v="41"/>
    <n v="5"/>
    <x v="4899"/>
    <m/>
    <n v="10"/>
    <n v="1"/>
    <n v="8"/>
    <n v="1"/>
    <x v="3773"/>
    <n v="4"/>
    <x v="4912"/>
    <n v="4"/>
  </r>
  <r>
    <s v="C:\Users\user\Desktop\MHD\SAPAccessReports\TaxExpCmp\TaxExpCmp\PgmObj\Lib\jj.accdb"/>
    <s v="jj"/>
    <s v="Std"/>
    <s v="bb_Fct"/>
    <m/>
    <s v="Fun"/>
    <x v="3773"/>
    <s v="A"/>
    <s v="DAO.Connection"/>
    <m/>
    <n v="46"/>
    <n v="3"/>
    <x v="4900"/>
    <m/>
    <n v="11"/>
    <n v="1"/>
    <n v="9"/>
    <n v="1"/>
    <x v="3774"/>
    <n v="4"/>
    <x v="4913"/>
    <n v="4"/>
  </r>
  <r>
    <s v="C:\Users\user\Desktop\MHD\SAPAccessReports\TaxExpCmp\TaxExpCmp\PgmObj\Lib\jj.accdb"/>
    <s v="jj"/>
    <s v="Std"/>
    <s v="bb_Fct"/>
    <m/>
    <s v="Fun"/>
    <x v="1738"/>
    <s v="A"/>
    <s v="Access.Control"/>
    <m/>
    <n v="49"/>
    <n v="3"/>
    <x v="4901"/>
    <m/>
    <n v="12"/>
    <n v="1"/>
    <n v="10"/>
    <n v="1"/>
    <x v="1739"/>
    <n v="6"/>
    <x v="4914"/>
    <n v="4"/>
  </r>
  <r>
    <s v="C:\Users\user\Desktop\MHD\SAPAccessReports\TaxExpCmp\TaxExpCmp\PgmObj\Lib\jj.accdb"/>
    <s v="jj"/>
    <s v="Std"/>
    <s v="bb_Fct"/>
    <m/>
    <s v="Fun"/>
    <x v="3774"/>
    <s v="A"/>
    <s v="Access.CommandButton"/>
    <m/>
    <n v="52"/>
    <n v="3"/>
    <x v="4902"/>
    <m/>
    <n v="13"/>
    <n v="1"/>
    <n v="11"/>
    <n v="1"/>
    <x v="3775"/>
    <n v="4"/>
    <x v="4915"/>
    <n v="4"/>
  </r>
  <r>
    <s v="C:\Users\user\Desktop\MHD\SAPAccessReports\TaxExpCmp\TaxExpCmp\PgmObj\Lib\jj.accdb"/>
    <s v="jj"/>
    <s v="Std"/>
    <s v="bb_Fct"/>
    <m/>
    <s v="Fun"/>
    <x v="3775"/>
    <s v="A"/>
    <s v="Boolean"/>
    <m/>
    <n v="55"/>
    <n v="3"/>
    <x v="4903"/>
    <m/>
    <n v="14"/>
    <n v="1"/>
    <n v="12"/>
    <n v="1"/>
    <x v="3776"/>
    <n v="4"/>
    <x v="4916"/>
    <n v="4"/>
  </r>
  <r>
    <s v="C:\Users\user\Desktop\MHD\SAPAccessReports\TaxExpCmp\TaxExpCmp\PgmObj\Lib\jj.accdb"/>
    <s v="jj"/>
    <s v="Std"/>
    <s v="bb_Fct"/>
    <m/>
    <s v="Fun"/>
    <x v="3776"/>
    <s v="A"/>
    <s v="Boolean"/>
    <m/>
    <n v="58"/>
    <n v="3"/>
    <x v="4904"/>
    <m/>
    <n v="15"/>
    <n v="1"/>
    <n v="13"/>
    <n v="1"/>
    <x v="3777"/>
    <n v="4"/>
    <x v="4917"/>
    <n v="4"/>
  </r>
  <r>
    <s v="C:\Users\user\Desktop\MHD\SAPAccessReports\TaxExpCmp\TaxExpCmp\PgmObj\Lib\jj.accdb"/>
    <s v="jj"/>
    <s v="Std"/>
    <s v="bb_Fct"/>
    <m/>
    <s v="Fun"/>
    <x v="3777"/>
    <s v="A"/>
    <s v="Access.ToggleButton"/>
    <m/>
    <n v="61"/>
    <n v="3"/>
    <x v="4905"/>
    <m/>
    <n v="16"/>
    <n v="1"/>
    <n v="14"/>
    <n v="1"/>
    <x v="3778"/>
    <n v="4"/>
    <x v="4918"/>
    <n v="4"/>
  </r>
  <r>
    <s v="C:\Users\user\Desktop\MHD\SAPAccessReports\TaxExpCmp\TaxExpCmp\PgmObj\Lib\jj.accdb"/>
    <s v="jj"/>
    <s v="Std"/>
    <s v="bb_Fct"/>
    <m/>
    <s v="Sub"/>
    <x v="3778"/>
    <s v="AcsCtl"/>
    <m/>
    <m/>
    <n v="64"/>
    <n v="9"/>
    <x v="4906"/>
    <m/>
    <n v="17"/>
    <n v="1"/>
    <n v="15"/>
    <n v="1"/>
    <x v="3779"/>
    <n v="4"/>
    <x v="4919"/>
    <n v="4"/>
  </r>
  <r>
    <s v="C:\Users\user\Desktop\MHD\SAPAccessReports\TaxExpCmp\TaxExpCmp\PgmObj\Lib\jj.accdb"/>
    <s v="jj"/>
    <s v="Std"/>
    <s v="bb_Fct"/>
    <m/>
    <s v="Sub"/>
    <x v="3779"/>
    <s v="A As Access.Form"/>
    <m/>
    <m/>
    <n v="73"/>
    <n v="3"/>
    <x v="4907"/>
    <m/>
    <n v="18"/>
    <n v="1"/>
    <n v="16"/>
    <n v="1"/>
    <x v="3780"/>
    <n v="4"/>
    <x v="4920"/>
    <n v="4"/>
  </r>
  <r>
    <s v="C:\Users\user\Desktop\MHD\SAPAccessReports\TaxExpCmp\TaxExpCmp\PgmObj\Lib\jj.accdb"/>
    <s v="jj"/>
    <s v="Std"/>
    <s v="bb_Fct"/>
    <m/>
    <s v="Fun"/>
    <x v="3780"/>
    <s v="A"/>
    <s v="$"/>
    <m/>
    <n v="76"/>
    <n v="3"/>
    <x v="4908"/>
    <m/>
    <n v="19"/>
    <n v="1"/>
    <n v="17"/>
    <n v="1"/>
    <x v="3781"/>
    <n v="4"/>
    <x v="4921"/>
    <n v="2"/>
  </r>
  <r>
    <s v="C:\Users\user\Desktop\MHD\SAPAccessReports\TaxExpCmp\TaxExpCmp\PgmObj\Lib\jj.accdb"/>
    <s v="jj"/>
    <s v="Std"/>
    <s v="bb_Fct"/>
    <m/>
    <s v="Fun"/>
    <x v="3600"/>
    <s v="A"/>
    <s v="$"/>
    <m/>
    <n v="79"/>
    <n v="4"/>
    <x v="4909"/>
    <m/>
    <n v="20"/>
    <n v="1"/>
    <n v="18"/>
    <n v="1"/>
    <x v="3601"/>
    <n v="5"/>
    <x v="4922"/>
    <n v="2"/>
  </r>
  <r>
    <s v="C:\Users\user\Desktop\MHD\SAPAccessReports\TaxExpCmp\TaxExpCmp\PgmObj\Lib\jj.accdb"/>
    <s v="jj"/>
    <s v="Std"/>
    <s v="bb_Fct"/>
    <m/>
    <s v="Fun"/>
    <x v="3781"/>
    <s v="A"/>
    <s v="ADODB.Connection"/>
    <m/>
    <n v="83"/>
    <n v="5"/>
    <x v="4910"/>
    <m/>
    <n v="21"/>
    <n v="1"/>
    <n v="19"/>
    <n v="1"/>
    <x v="3782"/>
    <n v="4"/>
    <x v="4923"/>
    <n v="3"/>
  </r>
  <r>
    <s v="C:\Users\user\Desktop\MHD\SAPAccessReports\TaxExpCmp\TaxExpCmp\PgmObj\Lib\jj.accdb"/>
    <s v="jj"/>
    <s v="Std"/>
    <s v="bb_Fct"/>
    <m/>
    <s v="Fun"/>
    <x v="2443"/>
    <s v="A"/>
    <s v="ADODB.Connection"/>
    <m/>
    <n v="88"/>
    <n v="3"/>
    <x v="4911"/>
    <m/>
    <n v="22"/>
    <n v="1"/>
    <n v="20"/>
    <n v="1"/>
    <x v="2444"/>
    <n v="5"/>
    <x v="4924"/>
    <n v="3"/>
  </r>
  <r>
    <s v="C:\Users\user\Desktop\MHD\SAPAccessReports\TaxExpCmp\TaxExpCmp\PgmObj\Lib\jj.accdb"/>
    <s v="jj"/>
    <s v="Std"/>
    <s v="bb_Fct"/>
    <m/>
    <s v="Fun"/>
    <x v="2430"/>
    <s v="A"/>
    <s v="ADODB.Connection"/>
    <m/>
    <n v="91"/>
    <n v="3"/>
    <x v="4912"/>
    <m/>
    <n v="23"/>
    <n v="1"/>
    <n v="21"/>
    <n v="1"/>
    <x v="2431"/>
    <n v="6"/>
    <x v="4925"/>
    <n v="3"/>
  </r>
  <r>
    <s v="C:\Users\user\Desktop\MHD\SAPAccessReports\TaxExpCmp\TaxExpCmp\PgmObj\Lib\jj.accdb"/>
    <s v="jj"/>
    <s v="Std"/>
    <s v="bb_Fct"/>
    <m/>
    <s v="Fun"/>
    <x v="2446"/>
    <s v="A"/>
    <s v="Catalog"/>
    <m/>
    <n v="95"/>
    <n v="3"/>
    <x v="4913"/>
    <m/>
    <n v="24"/>
    <n v="1"/>
    <n v="22"/>
    <n v="1"/>
    <x v="2447"/>
    <n v="5"/>
    <x v="4926"/>
    <n v="4"/>
  </r>
  <r>
    <s v="C:\Users\user\Desktop\MHD\SAPAccessReports\TaxExpCmp\TaxExpCmp\PgmObj\Lib\jj.accdb"/>
    <s v="jj"/>
    <s v="Std"/>
    <s v="bb_Fct"/>
    <m/>
    <s v="Fun"/>
    <x v="3782"/>
    <s v="A As ADODB.Connection"/>
    <s v="Catalog"/>
    <m/>
    <n v="99"/>
    <n v="5"/>
    <x v="4914"/>
    <m/>
    <n v="25"/>
    <n v="1"/>
    <n v="23"/>
    <n v="1"/>
    <x v="3783"/>
    <n v="4"/>
    <x v="4927"/>
    <n v="3"/>
  </r>
  <r>
    <s v="C:\Users\user\Desktop\MHD\SAPAccessReports\TaxExpCmp\TaxExpCmp\PgmObj\Lib\jj.accdb"/>
    <s v="jj"/>
    <s v="Std"/>
    <s v="bb_Fct"/>
    <m/>
    <s v="Fun"/>
    <x v="2436"/>
    <s v="A"/>
    <s v="String()"/>
    <m/>
    <n v="105"/>
    <n v="3"/>
    <x v="4915"/>
    <m/>
    <n v="26"/>
    <n v="1"/>
    <n v="24"/>
    <n v="1"/>
    <x v="2437"/>
    <n v="5"/>
    <x v="4928"/>
    <n v="2"/>
  </r>
  <r>
    <s v="C:\Users\user\Desktop\MHD\SAPAccessReports\TaxExpCmp\TaxExpCmp\PgmObj\Lib\jj.accdb"/>
    <s v="jj"/>
    <s v="Std"/>
    <s v="bb_Fct"/>
    <m/>
    <s v="Fun"/>
    <x v="1594"/>
    <s v="A"/>
    <m/>
    <m/>
    <n v="109"/>
    <n v="6"/>
    <x v="1766"/>
    <m/>
    <n v="27"/>
    <n v="1"/>
    <n v="25"/>
    <n v="1"/>
    <x v="1595"/>
    <n v="6"/>
    <x v="1766"/>
    <n v="6"/>
  </r>
  <r>
    <s v="C:\Users\user\Desktop\MHD\SAPAccessReports\TaxExpCmp\TaxExpCmp\PgmObj\Lib\jj.accdb"/>
    <s v="jj"/>
    <s v="Std"/>
    <s v="bb_Fct"/>
    <m/>
    <s v="Fun"/>
    <x v="3783"/>
    <s v="A, PredXP$, P"/>
    <m/>
    <m/>
    <n v="115"/>
    <n v="11"/>
    <x v="4916"/>
    <m/>
    <n v="28"/>
    <n v="1"/>
    <n v="26"/>
    <n v="1"/>
    <x v="3784"/>
    <n v="4"/>
    <x v="4929"/>
    <n v="4"/>
  </r>
  <r>
    <s v="C:\Users\user\Desktop\MHD\SAPAccessReports\TaxExpCmp\TaxExpCmp\PgmObj\Lib\jj.accdb"/>
    <s v="jj"/>
    <s v="Std"/>
    <s v="bb_Fct"/>
    <m/>
    <s v="Fun"/>
    <x v="3784"/>
    <s v="A, PredXP$, P"/>
    <m/>
    <m/>
    <n v="126"/>
    <n v="11"/>
    <x v="4917"/>
    <m/>
    <n v="29"/>
    <n v="1"/>
    <n v="27"/>
    <n v="1"/>
    <x v="3785"/>
    <n v="4"/>
    <x v="4930"/>
    <n v="3"/>
  </r>
  <r>
    <s v="C:\Users\user\Desktop\MHD\SAPAccessReports\TaxExpCmp\TaxExpCmp\PgmObj\Lib\jj.accdb"/>
    <s v="jj"/>
    <s v="Std"/>
    <s v="bb_Fct"/>
    <m/>
    <s v="Fun"/>
    <x v="2434"/>
    <s v="A"/>
    <s v="Catalog"/>
    <m/>
    <n v="137"/>
    <n v="3"/>
    <x v="4918"/>
    <m/>
    <n v="30"/>
    <n v="1"/>
    <n v="28"/>
    <n v="1"/>
    <x v="2435"/>
    <n v="6"/>
    <x v="4931"/>
    <n v="4"/>
  </r>
  <r>
    <s v="C:\Users\user\Desktop\MHD\SAPAccessReports\TaxExpCmp\TaxExpCmp\PgmObj\Lib\jj.accdb"/>
    <s v="jj"/>
    <s v="Std"/>
    <s v="bb_Fct"/>
    <m/>
    <s v="Fun"/>
    <x v="2456"/>
    <s v="A As Catalog"/>
    <s v="String()"/>
    <m/>
    <n v="140"/>
    <n v="3"/>
    <x v="4919"/>
    <m/>
    <n v="31"/>
    <n v="1"/>
    <n v="29"/>
    <n v="1"/>
    <x v="2457"/>
    <n v="5"/>
    <x v="4932"/>
    <n v="4"/>
  </r>
  <r>
    <s v="C:\Users\user\Desktop\MHD\SAPAccessReports\TaxExpCmp\TaxExpCmp\PgmObj\Lib\jj.accdb"/>
    <s v="jj"/>
    <s v="Std"/>
    <s v="bb_Fct"/>
    <m/>
    <s v="Fun"/>
    <x v="2445"/>
    <s v="A"/>
    <s v="String()"/>
    <m/>
    <n v="143"/>
    <n v="3"/>
    <x v="4920"/>
    <m/>
    <n v="32"/>
    <n v="1"/>
    <n v="30"/>
    <n v="1"/>
    <x v="2446"/>
    <n v="4"/>
    <x v="4933"/>
    <n v="3"/>
  </r>
  <r>
    <s v="C:\Users\user\Desktop\MHD\SAPAccessReports\TaxExpCmp\TaxExpCmp\PgmObj\Lib\jj.accdb"/>
    <s v="jj"/>
    <s v="Std"/>
    <s v="bb_Fct"/>
    <m/>
    <s v="Fun"/>
    <x v="2448"/>
    <s v="A, WsNm$"/>
    <s v="Boolean"/>
    <m/>
    <n v="146"/>
    <n v="3"/>
    <x v="4921"/>
    <m/>
    <n v="33"/>
    <n v="1"/>
    <n v="31"/>
    <n v="1"/>
    <x v="2449"/>
    <n v="5"/>
    <x v="4934"/>
    <n v="3"/>
  </r>
  <r>
    <s v="C:\Users\user\Desktop\MHD\SAPAccessReports\TaxExpCmp\TaxExpCmp\PgmObj\Lib\jj.accdb"/>
    <s v="jj"/>
    <s v="Std"/>
    <s v="bb_Fct"/>
    <m/>
    <s v="Sub"/>
    <x v="3785"/>
    <s v="A As Database, Tny0"/>
    <m/>
    <m/>
    <n v="150"/>
    <n v="9"/>
    <x v="4922"/>
    <m/>
    <n v="34"/>
    <n v="1"/>
    <n v="32"/>
    <n v="1"/>
    <x v="3786"/>
    <n v="4"/>
    <x v="4935"/>
    <n v="2"/>
  </r>
  <r>
    <s v="C:\Users\user\Desktop\MHD\SAPAccessReports\TaxExpCmp\TaxExpCmp\PgmObj\Lib\jj.accdb"/>
    <s v="jj"/>
    <s v="Std"/>
    <s v="bb_Fct"/>
    <m/>
    <s v="Fun"/>
    <x v="3786"/>
    <s v="A$"/>
    <s v="String()"/>
    <m/>
    <n v="159"/>
    <n v="11"/>
    <x v="4923"/>
    <m/>
    <n v="35"/>
    <n v="1"/>
    <n v="33"/>
    <n v="1"/>
    <x v="3787"/>
    <n v="3"/>
    <x v="4936"/>
    <n v="3"/>
  </r>
  <r>
    <s v="C:\Users\user\Desktop\MHD\SAPAccessReports\TaxExpCmp\TaxExpCmp\PgmObj\Lib\jj.accdb"/>
    <s v="jj"/>
    <s v="Std"/>
    <s v="bb_Fct"/>
    <m/>
    <s v="Fun"/>
    <x v="585"/>
    <s v="A"/>
    <m/>
    <m/>
    <n v="170"/>
    <n v="3"/>
    <x v="4924"/>
    <m/>
    <n v="36"/>
    <n v="1"/>
    <n v="34"/>
    <n v="1"/>
    <x v="585"/>
    <n v="8"/>
    <x v="4937"/>
    <n v="4"/>
  </r>
  <r>
    <s v="C:\Users\user\Desktop\MHD\SAPAccessReports\TaxExpCmp\TaxExpCmp\PgmObj\Lib\jj.accdb"/>
    <s v="jj"/>
    <s v="Std"/>
    <s v="bb_Fct"/>
    <m/>
    <s v="Fun"/>
    <x v="3787"/>
    <s v="A%"/>
    <s v="Boolean"/>
    <m/>
    <n v="174"/>
    <n v="3"/>
    <x v="4925"/>
    <m/>
    <n v="37"/>
    <n v="1"/>
    <n v="35"/>
    <n v="1"/>
    <x v="3788"/>
    <n v="4"/>
    <x v="4938"/>
    <n v="4"/>
  </r>
  <r>
    <s v="C:\Users\user\Desktop\MHD\SAPAccessReports\TaxExpCmp\TaxExpCmp\PgmObj\Lib\jj.accdb"/>
    <s v="jj"/>
    <s v="Std"/>
    <s v="bb_Fct"/>
    <m/>
    <s v="Get"/>
    <x v="3788"/>
    <s v="Nm$, Ty As DAO.DataTypeEnum, Extnm$"/>
    <s v="LnkCol"/>
    <m/>
    <n v="178"/>
    <n v="4"/>
    <x v="4926"/>
    <m/>
    <n v="38"/>
    <n v="1"/>
    <n v="36"/>
    <n v="1"/>
    <x v="3789"/>
    <n v="3"/>
    <x v="4939"/>
    <n v="3"/>
  </r>
  <r>
    <s v="C:\Users\user\Desktop\MHD\SAPAccessReports\TaxExpCmp\TaxExpCmp\PgmObj\Lib\jj.accdb"/>
    <s v="jj"/>
    <s v="Std"/>
    <s v="bb_Fct"/>
    <m/>
    <s v="Fun"/>
    <x v="3789"/>
    <s v="A"/>
    <s v="LnkCol()"/>
    <m/>
    <n v="183"/>
    <n v="5"/>
    <x v="4927"/>
    <m/>
    <n v="39"/>
    <n v="1"/>
    <n v="37"/>
    <n v="1"/>
    <x v="3790"/>
    <n v="3"/>
    <x v="4940"/>
    <n v="3"/>
  </r>
  <r>
    <s v="C:\Users\user\Desktop\MHD\SAPAccessReports\TaxExpCmp\TaxExpCmp\PgmObj\Lib\jj.accdb"/>
    <s v="jj"/>
    <s v="Std"/>
    <s v="bb_Fct"/>
    <m/>
    <s v="Fun"/>
    <x v="716"/>
    <s v="A"/>
    <s v="String()"/>
    <m/>
    <n v="189"/>
    <n v="3"/>
    <x v="4928"/>
    <m/>
    <n v="40"/>
    <n v="1"/>
    <n v="38"/>
    <n v="1"/>
    <x v="716"/>
    <n v="8"/>
    <x v="4941"/>
    <n v="4"/>
  </r>
  <r>
    <s v="C:\Users\user\Desktop\MHD\SAPAccessReports\TaxExpCmp\TaxExpCmp\PgmObj\Lib\jj.accdb"/>
    <s v="jj"/>
    <s v="Std"/>
    <s v="bb_Fct"/>
    <m/>
    <s v="Fun"/>
    <x v="3790"/>
    <s v="A"/>
    <s v="$"/>
    <m/>
    <n v="193"/>
    <n v="7"/>
    <x v="4929"/>
    <m/>
    <n v="41"/>
    <n v="1"/>
    <n v="39"/>
    <n v="1"/>
    <x v="3791"/>
    <n v="4"/>
    <x v="4942"/>
    <n v="3"/>
  </r>
  <r>
    <s v="C:\Users\user\Desktop\MHD\SAPAccessReports\TaxExpCmp\TaxExpCmp\PgmObj\Lib\jj.accdb"/>
    <s v="jj"/>
    <s v="Std"/>
    <s v="bb_Fct"/>
    <m/>
    <s v="Sub"/>
    <x v="3791"/>
    <m/>
    <m/>
    <m/>
    <n v="200"/>
    <n v="11"/>
    <x v="4930"/>
    <m/>
    <n v="42"/>
    <n v="1"/>
    <n v="40"/>
    <n v="1"/>
    <x v="3792"/>
    <n v="3"/>
    <x v="4943"/>
    <n v="3"/>
  </r>
  <r>
    <s v="C:\Users\user\Desktop\MHD\SAPAccessReports\TaxExpCmp\TaxExpCmp\PgmObj\Lib\jj.accdb"/>
    <s v="jj"/>
    <s v="Std"/>
    <s v="bb_Fct"/>
    <m/>
    <s v="Fun"/>
    <x v="3792"/>
    <s v="A As LnkCol, B As LnkCol"/>
    <s v="Boolean"/>
    <m/>
    <n v="211"/>
    <n v="8"/>
    <x v="4931"/>
    <m/>
    <n v="43"/>
    <n v="1"/>
    <n v="41"/>
    <n v="1"/>
    <x v="3793"/>
    <n v="3"/>
    <x v="4944"/>
    <n v="3"/>
  </r>
  <r>
    <s v="C:\Users\user\Desktop\MHD\SAPAccessReports\TaxExpCmp\TaxExpCmp\PgmObj\Lib\jj.accdb"/>
    <s v="jj"/>
    <s v="Std"/>
    <s v="bb_Fct"/>
    <m/>
    <s v="Fun"/>
    <x v="3793"/>
    <s v="A"/>
    <s v="LnkCol"/>
    <m/>
    <n v="219"/>
    <n v="7"/>
    <x v="4932"/>
    <m/>
    <n v="44"/>
    <n v="1"/>
    <n v="42"/>
    <n v="1"/>
    <x v="3794"/>
    <n v="3"/>
    <x v="4945"/>
    <n v="3"/>
  </r>
  <r>
    <s v="C:\Users\user\Desktop\MHD\SAPAccessReports\TaxExpCmp\TaxExpCmp\PgmObj\Lib\jj.accdb"/>
    <s v="jj"/>
    <s v="Std"/>
    <s v="bb_Fct"/>
    <m/>
    <s v="Fun"/>
    <x v="477"/>
    <s v="A"/>
    <s v="$"/>
    <m/>
    <n v="226"/>
    <n v="3"/>
    <x v="480"/>
    <m/>
    <n v="45"/>
    <n v="1"/>
    <n v="43"/>
    <n v="1"/>
    <x v="477"/>
    <n v="6"/>
    <x v="480"/>
    <n v="6"/>
  </r>
  <r>
    <s v="C:\Users\user\Desktop\MHD\SAPAccessReports\TaxExpCmp\TaxExpCmp\PgmObj\Lib\jj.accdb"/>
    <s v="jj"/>
    <s v="Std"/>
    <s v="bb_Fct"/>
    <m/>
    <s v="Fun"/>
    <x v="3794"/>
    <s v="A As Database, T"/>
    <s v="$"/>
    <m/>
    <n v="229"/>
    <n v="3"/>
    <x v="5822"/>
    <m/>
    <n v="46"/>
    <n v="1"/>
    <n v="44"/>
    <n v="1"/>
    <x v="3795"/>
    <n v="4"/>
    <x v="5837"/>
    <n v="3"/>
  </r>
  <r>
    <s v="C:\Users\user\Desktop\MHD\SAPAccessReports\TaxExpCmp\TaxExpCmp\PgmObj\Lib\jj.accdb"/>
    <s v="jj"/>
    <s v="Std"/>
    <s v="bb_Fct"/>
    <m/>
    <s v="Sub"/>
    <x v="3795"/>
    <s v="A As Database, T, LnkColStr$, Optional WhBExpr$"/>
    <m/>
    <m/>
    <n v="232"/>
    <n v="12"/>
    <x v="4934"/>
    <m/>
    <n v="47"/>
    <n v="1"/>
    <n v="45"/>
    <n v="1"/>
    <x v="3796"/>
    <n v="3"/>
    <x v="4947"/>
    <n v="2"/>
  </r>
  <r>
    <s v="C:\Users\user\Desktop\MHD\SAPAccessReports\TaxExpCmp\TaxExpCmp\PgmObj\Lib\jj.accdb"/>
    <s v="jj"/>
    <s v="Std"/>
    <s v="bb_Fct"/>
    <m/>
    <s v="Fun"/>
    <x v="3796"/>
    <s v="A$, T, Optional WhBExpr$"/>
    <s v="$"/>
    <m/>
    <n v="245"/>
    <n v="5"/>
    <x v="4935"/>
    <m/>
    <n v="48"/>
    <n v="1"/>
    <n v="46"/>
    <n v="1"/>
    <x v="3797"/>
    <n v="3"/>
    <x v="4948"/>
    <n v="2"/>
  </r>
  <r>
    <s v="C:\Users\user\Desktop\MHD\SAPAccessReports\TaxExpCmp\TaxExpCmp\PgmObj\Lib\jj.accdb"/>
    <s v="jj"/>
    <s v="Std"/>
    <s v="bb_Fct"/>
    <m/>
    <s v="Fun"/>
    <x v="1352"/>
    <s v="A"/>
    <s v="Boolean"/>
    <m/>
    <n v="251"/>
    <n v="5"/>
    <x v="4936"/>
    <m/>
    <n v="49"/>
    <n v="1"/>
    <n v="47"/>
    <n v="1"/>
    <x v="1352"/>
    <n v="6"/>
    <x v="4949"/>
    <n v="3"/>
  </r>
  <r>
    <s v="C:\Users\user\Desktop\MHD\SAPAccessReports\TaxExpCmp\TaxExpCmp\PgmObj\Lib\jj.accdb"/>
    <s v="jj"/>
    <s v="Std"/>
    <s v="bb_Fct"/>
    <m/>
    <s v="Fun"/>
    <x v="448"/>
    <s v="A"/>
    <s v="$"/>
    <m/>
    <n v="257"/>
    <n v="3"/>
    <x v="451"/>
    <m/>
    <n v="50"/>
    <n v="1"/>
    <n v="48"/>
    <n v="1"/>
    <x v="448"/>
    <n v="8"/>
    <x v="451"/>
    <n v="8"/>
  </r>
  <r>
    <s v="C:\Users\user\Desktop\MHD\SAPAccessReports\TaxExpCmp\TaxExpCmp\PgmObj\Lib\jj.accdb"/>
    <s v="jj"/>
    <s v="Std"/>
    <s v="bb_Fct"/>
    <m/>
    <s v="Fun"/>
    <x v="450"/>
    <s v="A"/>
    <s v="$"/>
    <m/>
    <n v="261"/>
    <n v="3"/>
    <x v="453"/>
    <m/>
    <n v="51"/>
    <n v="1"/>
    <n v="49"/>
    <n v="1"/>
    <x v="450"/>
    <n v="8"/>
    <x v="453"/>
    <n v="8"/>
  </r>
  <r>
    <s v="C:\Users\user\Desktop\MHD\SAPAccessReports\TaxExpCmp\TaxExpCmp\PgmObj\Lib\jj.accdb"/>
    <s v="jj"/>
    <s v="Std"/>
    <s v="bb_Fct"/>
    <m/>
    <s v="Get"/>
    <x v="2081"/>
    <s v="Fny0, Dry()"/>
    <s v="Drs"/>
    <m/>
    <n v="264"/>
    <n v="4"/>
    <x v="4937"/>
    <m/>
    <n v="52"/>
    <n v="1"/>
    <n v="50"/>
    <n v="1"/>
    <x v="2082"/>
    <n v="6"/>
    <x v="4950"/>
    <n v="2"/>
  </r>
  <r>
    <s v="C:\Users\user\Desktop\MHD\SAPAccessReports\TaxExpCmp\TaxExpCmp\PgmObj\Lib\jj.accdb"/>
    <s v="jj"/>
    <s v="Std"/>
    <s v="bb_Fct"/>
    <m/>
    <s v="Fun"/>
    <x v="674"/>
    <s v="ParamArray Ap()"/>
    <s v="String()"/>
    <m/>
    <n v="268"/>
    <n v="10"/>
    <x v="4938"/>
    <m/>
    <n v="53"/>
    <n v="1"/>
    <n v="51"/>
    <n v="1"/>
    <x v="674"/>
    <n v="8"/>
    <x v="4951"/>
    <n v="3"/>
  </r>
  <r>
    <s v="C:\Users\user\Desktop\MHD\SAPAccessReports\TaxExpCmp\TaxExpCmp\PgmObj\Lib\jj.accdb"/>
    <s v="jj"/>
    <s v="Std"/>
    <s v="bb_Fct"/>
    <m/>
    <s v="Fun"/>
    <x v="2372"/>
    <s v="A As Database, T, F$"/>
    <s v="Boolean"/>
    <m/>
    <n v="278"/>
    <n v="3"/>
    <x v="4939"/>
    <m/>
    <n v="54"/>
    <n v="1"/>
    <n v="52"/>
    <n v="1"/>
    <x v="2373"/>
    <n v="5"/>
    <x v="4952"/>
    <n v="2"/>
  </r>
  <r>
    <s v="C:\Users\user\Desktop\MHD\SAPAccessReports\TaxExpCmp\TaxExpCmp\PgmObj\Lib\jj.accdb"/>
    <s v="jj"/>
    <s v="Std"/>
    <s v="bb_Fct"/>
    <m/>
    <s v="Fun"/>
    <x v="3816"/>
    <s v="A As Database, Tny0"/>
    <m/>
    <m/>
    <n v="282"/>
    <n v="3"/>
    <x v="4967"/>
    <m/>
    <n v="55"/>
    <n v="1"/>
    <n v="53"/>
    <n v="1"/>
    <x v="3817"/>
    <n v="3"/>
    <x v="4980"/>
    <n v="2"/>
  </r>
  <r>
    <s v="C:\Users\user\Desktop\MHD\SAPAccessReports\TaxExpCmp\TaxExpCmp\PgmObj\Lib\jj.accdb"/>
    <s v="jj"/>
    <s v="Std"/>
    <s v="bb_Fct"/>
    <m/>
    <s v="Sub"/>
    <x v="3817"/>
    <m/>
    <m/>
    <m/>
    <n v="285"/>
    <n v="3"/>
    <x v="4968"/>
    <m/>
    <n v="56"/>
    <n v="1"/>
    <n v="54"/>
    <n v="1"/>
    <x v="3818"/>
    <n v="4"/>
    <x v="4981"/>
    <n v="4"/>
  </r>
  <r>
    <s v="C:\Users\user\Desktop\MHD\SAPAccessReports\TaxExpCmp\TaxExpCmp\PgmObj\Lib\jj.accdb"/>
    <s v="jj"/>
    <s v="Std"/>
    <s v="bb_Fct"/>
    <m/>
    <s v="Sub"/>
    <x v="1596"/>
    <s v="A, PXFunNm$, P"/>
    <m/>
    <m/>
    <n v="289"/>
    <n v="7"/>
    <x v="4969"/>
    <m/>
    <n v="57"/>
    <n v="1"/>
    <n v="55"/>
    <n v="1"/>
    <x v="1597"/>
    <n v="6"/>
    <x v="4982"/>
    <n v="2"/>
  </r>
  <r>
    <s v="C:\Users\user\Desktop\MHD\SAPAccessReports\TaxExpCmp\TaxExpCmp\PgmObj\Lib\jj.accdb"/>
    <s v="jj"/>
    <s v="Std"/>
    <s v="bb_Fct"/>
    <m/>
    <s v="Fun"/>
    <x v="3818"/>
    <s v="A As Database, Sql"/>
    <s v="DAO.Recordset"/>
    <m/>
    <n v="296"/>
    <n v="3"/>
    <x v="4970"/>
    <m/>
    <n v="58"/>
    <n v="1"/>
    <n v="56"/>
    <n v="1"/>
    <x v="3819"/>
    <n v="4"/>
    <x v="4983"/>
    <n v="4"/>
  </r>
  <r>
    <s v="C:\Users\user\Desktop\MHD\SAPAccessReports\TaxExpCmp\TaxExpCmp\PgmObj\Lib\jj.accdb"/>
    <s v="jj"/>
    <s v="Std"/>
    <s v="bb_Fct"/>
    <m/>
    <s v="Fun"/>
    <x v="1113"/>
    <m/>
    <m/>
    <m/>
    <n v="299"/>
    <n v="16"/>
    <x v="4971"/>
    <m/>
    <n v="59"/>
    <n v="1"/>
    <n v="57"/>
    <n v="1"/>
    <x v="1113"/>
    <n v="6"/>
    <x v="4984"/>
    <n v="3"/>
  </r>
  <r>
    <s v="C:\Users\user\Desktop\MHD\SAPAccessReports\TaxExpCmp\TaxExpCmp\PgmObj\Lib\jj.accdb"/>
    <s v="jj"/>
    <s v="Std"/>
    <s v="bb_Fct"/>
    <m/>
    <s v="Sub"/>
    <x v="3819"/>
    <s v="A As Access.Application"/>
    <m/>
    <m/>
    <n v="316"/>
    <n v="3"/>
    <x v="4972"/>
    <m/>
    <n v="60"/>
    <n v="1"/>
    <n v="58"/>
    <n v="1"/>
    <x v="3820"/>
    <n v="4"/>
    <x v="4985"/>
    <n v="4"/>
  </r>
  <r>
    <s v="C:\Users\user\Desktop\MHD\SAPAccessReports\TaxExpCmp\TaxExpCmp\PgmObj\Lib\jj.accdb"/>
    <s v="jj"/>
    <s v="Std"/>
    <s v="bb_Fct"/>
    <m/>
    <s v="Fun"/>
    <x v="691"/>
    <s v="A"/>
    <s v="Boolean"/>
    <m/>
    <n v="320"/>
    <n v="3"/>
    <x v="1274"/>
    <m/>
    <n v="61"/>
    <n v="1"/>
    <n v="59"/>
    <n v="1"/>
    <x v="691"/>
    <n v="8"/>
    <x v="1274"/>
    <n v="6"/>
  </r>
  <r>
    <s v="C:\Users\user\Desktop\MHD\SAPAccessReports\TaxExpCmp\TaxExpCmp\PgmObj\Lib\jj.accdb"/>
    <s v="jj"/>
    <s v="Std"/>
    <s v="bb_Fct"/>
    <m/>
    <s v="Fun"/>
    <x v="552"/>
    <s v="A, Pfx"/>
    <s v="String()"/>
    <m/>
    <n v="323"/>
    <n v="10"/>
    <x v="4973"/>
    <m/>
    <n v="62"/>
    <n v="1"/>
    <n v="60"/>
    <n v="1"/>
    <x v="552"/>
    <n v="8"/>
    <x v="4986"/>
    <n v="2"/>
  </r>
  <r>
    <s v="C:\Users\user\Desktop\MHD\SAPAccessReports\TaxExpCmp\TaxExpCmp\PgmObj\Lib\jj.accdb"/>
    <s v="jj"/>
    <s v="Std"/>
    <s v="bb_Fct"/>
    <m/>
    <s v="Fun"/>
    <x v="3820"/>
    <s v="A"/>
    <s v="Boolean"/>
    <m/>
    <n v="333"/>
    <n v="3"/>
    <x v="4974"/>
    <m/>
    <n v="63"/>
    <n v="1"/>
    <n v="61"/>
    <n v="1"/>
    <x v="3821"/>
    <n v="4"/>
    <x v="4987"/>
    <n v="4"/>
  </r>
  <r>
    <s v="C:\Users\user\Desktop\MHD\SAPAccessReports\TaxExpCmp\TaxExpCmp\PgmObj\Lib\jj.accdb"/>
    <s v="jj"/>
    <s v="Std"/>
    <s v="bb_Fct"/>
    <m/>
    <s v="Fun"/>
    <x v="602"/>
    <s v="A, Optional At&amp;"/>
    <m/>
    <m/>
    <n v="336"/>
    <n v="21"/>
    <x v="4975"/>
    <m/>
    <n v="64"/>
    <n v="1"/>
    <n v="62"/>
    <n v="1"/>
    <x v="602"/>
    <n v="8"/>
    <x v="4988"/>
    <n v="4"/>
  </r>
  <r>
    <s v="C:\Users\user\Desktop\MHD\SAPAccessReports\TaxExpCmp\TaxExpCmp\PgmObj\Lib\jj.accdb"/>
    <s v="jj"/>
    <s v="Std"/>
    <s v="bb_Fct"/>
    <m/>
    <s v="Fun"/>
    <x v="3821"/>
    <s v="A, B"/>
    <s v="Boolean"/>
    <m/>
    <n v="357"/>
    <n v="8"/>
    <x v="4976"/>
    <m/>
    <n v="65"/>
    <n v="1"/>
    <n v="63"/>
    <n v="1"/>
    <x v="3822"/>
    <n v="4"/>
    <x v="4989"/>
    <n v="4"/>
  </r>
  <r>
    <s v="C:\Users\user\Desktop\MHD\SAPAccessReports\TaxExpCmp\TaxExpCmp\PgmObj\Lib\jj.accdb"/>
    <s v="jj"/>
    <s v="Std"/>
    <s v="bb_Fct"/>
    <s v="Prv"/>
    <s v="Sub"/>
    <x v="3822"/>
    <m/>
    <m/>
    <m/>
    <n v="365"/>
    <n v="13"/>
    <x v="4977"/>
    <m/>
    <n v="66"/>
    <n v="1"/>
    <n v="64"/>
    <n v="1"/>
    <x v="3823"/>
    <n v="3"/>
    <x v="4990"/>
    <n v="3"/>
  </r>
  <r>
    <s v="C:\Users\user\Desktop\MHD\SAPAccessReports\TaxExpCmp\TaxExpCmp\PgmObj\Lib\jj.accdb"/>
    <s v="jj"/>
    <s v="Std"/>
    <s v="bb_Fct"/>
    <m/>
    <s v="Fun"/>
    <x v="612"/>
    <s v="Ay"/>
    <m/>
    <m/>
    <n v="378"/>
    <n v="4"/>
    <x v="4978"/>
    <m/>
    <n v="67"/>
    <n v="1"/>
    <n v="65"/>
    <n v="1"/>
    <x v="612"/>
    <n v="6"/>
    <x v="4991"/>
    <n v="4"/>
  </r>
  <r>
    <s v="C:\Users\user\Desktop\MHD\SAPAccessReports\TaxExpCmp\TaxExpCmp\PgmObj\Lib\jj.accdb"/>
    <s v="jj"/>
    <s v="Std"/>
    <s v="bb_Fct"/>
    <s v="Prv"/>
    <s v="Sub"/>
    <x v="3823"/>
    <m/>
    <m/>
    <m/>
    <n v="382"/>
    <n v="12"/>
    <x v="4979"/>
    <m/>
    <n v="68"/>
    <n v="1"/>
    <n v="66"/>
    <n v="1"/>
    <x v="3824"/>
    <n v="3"/>
    <x v="4992"/>
    <n v="3"/>
  </r>
  <r>
    <s v="C:\Users\user\Desktop\MHD\SAPAccessReports\TaxExpCmp\TaxExpCmp\PgmObj\Lib\jj.accdb"/>
    <s v="jj"/>
    <s v="Std"/>
    <s v="bb_Fct"/>
    <m/>
    <s v="Fun"/>
    <x v="3824"/>
    <s v="A, PrpNm$, V"/>
    <m/>
    <m/>
    <n v="394"/>
    <n v="12"/>
    <x v="4980"/>
    <m/>
    <n v="69"/>
    <n v="1"/>
    <n v="67"/>
    <n v="1"/>
    <x v="3825"/>
    <n v="3"/>
    <x v="4993"/>
    <n v="3"/>
  </r>
  <r>
    <s v="C:\Users\user\Desktop\MHD\SAPAccessReports\TaxExpCmp\TaxExpCmp\PgmObj\Lib\jj.accdb"/>
    <s v="jj"/>
    <s v="Std"/>
    <s v="bb_Fct"/>
    <m/>
    <s v="Fun"/>
    <x v="772"/>
    <s v="A, PrpNm$"/>
    <m/>
    <m/>
    <n v="406"/>
    <n v="9"/>
    <x v="4981"/>
    <m/>
    <n v="70"/>
    <n v="1"/>
    <n v="68"/>
    <n v="1"/>
    <x v="772"/>
    <n v="8"/>
    <x v="4994"/>
    <n v="3"/>
  </r>
  <r>
    <s v="C:\Users\user\Desktop\MHD\SAPAccessReports\TaxExpCmp\TaxExpCmp\PgmObj\Lib\jj.accdb"/>
    <s v="jj"/>
    <s v="Std"/>
    <s v="bb_Fct"/>
    <m/>
    <s v="Fun"/>
    <x v="768"/>
    <s v="A, PrpNm$"/>
    <s v="String()"/>
    <m/>
    <n v="415"/>
    <n v="3"/>
    <x v="4982"/>
    <m/>
    <n v="71"/>
    <n v="1"/>
    <n v="69"/>
    <n v="1"/>
    <x v="768"/>
    <n v="5"/>
    <x v="4995"/>
    <n v="4"/>
  </r>
  <r>
    <s v="C:\Users\user\Desktop\MHD\SAPAccessReports\TaxExpCmp\TaxExpCmp\PgmObj\Lib\jj.accdb"/>
    <s v="jj"/>
    <s v="Std"/>
    <s v="bb_Fct"/>
    <m/>
    <s v="Fun"/>
    <x v="3825"/>
    <s v="A, PrpNm$, OInto"/>
    <m/>
    <m/>
    <n v="418"/>
    <n v="9"/>
    <x v="4983"/>
    <m/>
    <n v="72"/>
    <n v="1"/>
    <n v="70"/>
    <n v="1"/>
    <x v="3826"/>
    <n v="4"/>
    <x v="4996"/>
    <n v="4"/>
  </r>
  <r>
    <s v="C:\Users\user\Desktop\MHD\SAPAccessReports\TaxExpCmp\TaxExpCmp\PgmObj\Lib\jj.accdb"/>
    <s v="jj"/>
    <s v="Std"/>
    <s v="bb_Fct"/>
    <m/>
    <s v="Fun"/>
    <x v="3826"/>
    <s v="A As Workbook"/>
    <s v="String()"/>
    <m/>
    <n v="427"/>
    <n v="3"/>
    <x v="4984"/>
    <m/>
    <n v="73"/>
    <n v="1"/>
    <n v="71"/>
    <n v="1"/>
    <x v="3827"/>
    <n v="4"/>
    <x v="4997"/>
    <n v="4"/>
  </r>
  <r>
    <s v="C:\Users\user\Desktop\MHD\SAPAccessReports\TaxExpCmp\TaxExpCmp\PgmObj\Lib\jj.accdb"/>
    <s v="jj"/>
    <s v="Std"/>
    <s v="bb_Fct"/>
    <m/>
    <s v="Fun"/>
    <x v="3827"/>
    <s v="A"/>
    <s v="String()"/>
    <m/>
    <n v="430"/>
    <n v="6"/>
    <x v="4985"/>
    <m/>
    <n v="74"/>
    <n v="1"/>
    <n v="72"/>
    <n v="1"/>
    <x v="3828"/>
    <n v="4"/>
    <x v="4998"/>
    <n v="4"/>
  </r>
  <r>
    <s v="C:\Users\user\Desktop\MHD\SAPAccessReports\TaxExpCmp\TaxExpCmp\PgmObj\Lib\jj.accdb"/>
    <s v="jj"/>
    <s v="Std"/>
    <s v="bb_Fct"/>
    <m/>
    <s v="Fun"/>
    <x v="3828"/>
    <s v="A"/>
    <s v="String()"/>
    <m/>
    <n v="436"/>
    <n v="6"/>
    <x v="4986"/>
    <m/>
    <n v="75"/>
    <n v="1"/>
    <n v="73"/>
    <n v="1"/>
    <x v="3829"/>
    <n v="4"/>
    <x v="4999"/>
    <n v="4"/>
  </r>
  <r>
    <s v="C:\Users\user\Desktop\MHD\SAPAccessReports\TaxExpCmp\TaxExpCmp\PgmObj\Lib\jj.accdb"/>
    <s v="jj"/>
    <s v="Std"/>
    <s v="bb_Fct"/>
    <m/>
    <s v="Fun"/>
    <x v="3829"/>
    <s v="A$"/>
    <m/>
    <m/>
    <n v="442"/>
    <n v="5"/>
    <x v="4987"/>
    <m/>
    <n v="76"/>
    <n v="1"/>
    <n v="74"/>
    <n v="1"/>
    <x v="3830"/>
    <n v="4"/>
    <x v="5000"/>
    <n v="3"/>
  </r>
  <r>
    <s v="C:\Users\user\Desktop\MHD\SAPAccessReports\TaxExpCmp\TaxExpCmp\PgmObj\Lib\jj.accdb"/>
    <s v="jj"/>
    <s v="Std"/>
    <s v="bb_Fct"/>
    <m/>
    <s v="Fun"/>
    <x v="3830"/>
    <s v="A$"/>
    <s v="Access.Application"/>
    <m/>
    <n v="447"/>
    <n v="4"/>
    <x v="4988"/>
    <m/>
    <n v="77"/>
    <n v="1"/>
    <n v="75"/>
    <n v="1"/>
    <x v="3831"/>
    <n v="4"/>
    <x v="5001"/>
    <n v="3"/>
  </r>
  <r>
    <s v="C:\Users\user\Desktop\MHD\SAPAccessReports\TaxExpCmp\TaxExpCmp\PgmObj\Lib\jj.accdb"/>
    <s v="jj"/>
    <s v="Std"/>
    <s v="bb_Fct"/>
    <m/>
    <s v="Sub"/>
    <x v="3831"/>
    <s v="A As Access.Application, Fb$"/>
    <m/>
    <m/>
    <n v="451"/>
    <n v="10"/>
    <x v="4989"/>
    <m/>
    <n v="78"/>
    <n v="1"/>
    <n v="76"/>
    <n v="1"/>
    <x v="3832"/>
    <n v="4"/>
    <x v="5002"/>
    <n v="4"/>
  </r>
  <r>
    <s v="C:\Users\user\Desktop\MHD\SAPAccessReports\TaxExpCmp\TaxExpCmp\PgmObj\Lib\jj.accdb"/>
    <s v="jj"/>
    <s v="Std"/>
    <s v="bb_Fct"/>
    <m/>
    <s v="Sub"/>
    <x v="3832"/>
    <s v="A$"/>
    <m/>
    <m/>
    <n v="461"/>
    <n v="6"/>
    <x v="4990"/>
    <m/>
    <n v="79"/>
    <n v="1"/>
    <n v="77"/>
    <n v="1"/>
    <x v="3833"/>
    <n v="4"/>
    <x v="5003"/>
    <n v="3"/>
  </r>
  <r>
    <s v="C:\Users\user\Desktop\MHD\SAPAccessReports\TaxExpCmp\TaxExpCmp\PgmObj\Lib\jj.accdb"/>
    <s v="jj"/>
    <s v="Std"/>
    <s v="bb_Fct"/>
    <m/>
    <s v="Sub"/>
    <x v="3599"/>
    <s v="A$"/>
    <m/>
    <m/>
    <n v="467"/>
    <n v="4"/>
    <x v="4991"/>
    <m/>
    <n v="80"/>
    <n v="1"/>
    <n v="78"/>
    <n v="1"/>
    <x v="3600"/>
    <n v="5"/>
    <x v="5004"/>
    <n v="3"/>
  </r>
  <r>
    <s v="C:\Users\user\Desktop\MHD\SAPAccessReports\TaxExpCmp\TaxExpCmp\PgmObj\Lib\jj.accdb"/>
    <s v="jj"/>
    <s v="Std"/>
    <s v="bb_Fct"/>
    <m/>
    <s v="Sub"/>
    <x v="3833"/>
    <s v="A$"/>
    <m/>
    <m/>
    <n v="471"/>
    <n v="3"/>
    <x v="4992"/>
    <m/>
    <n v="81"/>
    <n v="1"/>
    <n v="79"/>
    <n v="1"/>
    <x v="3834"/>
    <n v="4"/>
    <x v="5005"/>
    <n v="3"/>
  </r>
  <r>
    <s v="C:\Users\user\Desktop\MHD\SAPAccessReports\TaxExpCmp\TaxExpCmp\PgmObj\Lib\jj.accdb"/>
    <s v="jj"/>
    <s v="Std"/>
    <s v="bb_Fct"/>
    <m/>
    <s v="Sub"/>
    <x v="3834"/>
    <s v="A, Fb$"/>
    <m/>
    <m/>
    <n v="474"/>
    <n v="3"/>
    <x v="4993"/>
    <m/>
    <n v="82"/>
    <n v="1"/>
    <n v="80"/>
    <n v="1"/>
    <x v="3835"/>
    <n v="2"/>
    <x v="5006"/>
    <n v="2"/>
  </r>
  <r>
    <s v="C:\Users\user\Desktop\MHD\SAPAccessReports\TaxExpCmp\TaxExpCmp\PgmObj\Lib\jj.accdb"/>
    <s v="jj"/>
    <s v="Std"/>
    <s v="bb_Fct"/>
    <m/>
    <s v="Fun"/>
    <x v="3835"/>
    <s v="A As Workbook, Fb$"/>
    <s v="Workbook"/>
    <m/>
    <n v="477"/>
    <n v="4"/>
    <x v="4994"/>
    <m/>
    <n v="83"/>
    <n v="1"/>
    <n v="81"/>
    <n v="1"/>
    <x v="3836"/>
    <n v="3"/>
    <x v="5007"/>
    <n v="2"/>
  </r>
  <r>
    <s v="C:\Users\user\Desktop\MHD\SAPAccessReports\TaxExpCmp\TaxExpCmp\PgmObj\Lib\jj.accdb"/>
    <s v="jj"/>
    <s v="Std"/>
    <s v="bb_Fct"/>
    <m/>
    <s v="Sub"/>
    <x v="3836"/>
    <s v="A"/>
    <m/>
    <m/>
    <n v="481"/>
    <n v="4"/>
    <x v="4995"/>
    <m/>
    <n v="84"/>
    <n v="1"/>
    <n v="82"/>
    <n v="1"/>
    <x v="3837"/>
    <n v="4"/>
    <x v="5008"/>
    <n v="4"/>
  </r>
  <r>
    <s v="C:\Users\user\Desktop\MHD\SAPAccessReports\TaxExpCmp\TaxExpCmp\PgmObj\Lib\jj.accdb"/>
    <s v="jj"/>
    <s v="Std"/>
    <s v="bb_Fct"/>
    <m/>
    <s v="Fun"/>
    <x v="2344"/>
    <s v="A"/>
    <s v="Database"/>
    <m/>
    <n v="485"/>
    <n v="3"/>
    <x v="2728"/>
    <m/>
    <n v="85"/>
    <n v="1"/>
    <n v="83"/>
    <n v="1"/>
    <x v="2345"/>
    <n v="7"/>
    <x v="2728"/>
    <n v="5"/>
  </r>
  <r>
    <s v="C:\Users\user\Desktop\MHD\SAPAccessReports\TaxExpCmp\TaxExpCmp\PgmObj\Lib\jj.accdb"/>
    <s v="jj"/>
    <s v="Std"/>
    <s v="bb_Fct"/>
    <m/>
    <s v="Fun"/>
    <x v="3837"/>
    <s v="A$"/>
    <s v="$"/>
    <m/>
    <n v="489"/>
    <n v="3"/>
    <x v="4996"/>
    <m/>
    <n v="86"/>
    <n v="1"/>
    <n v="84"/>
    <n v="1"/>
    <x v="3838"/>
    <n v="4"/>
    <x v="5009"/>
    <n v="3"/>
  </r>
  <r>
    <s v="C:\Users\user\Desktop\MHD\SAPAccessReports\TaxExpCmp\TaxExpCmp\PgmObj\Lib\jj.accdb"/>
    <s v="jj"/>
    <s v="Std"/>
    <s v="bb_Fct"/>
    <m/>
    <s v="Fun"/>
    <x v="3838"/>
    <s v="A$"/>
    <s v="$"/>
    <m/>
    <n v="493"/>
    <n v="6"/>
    <x v="4997"/>
    <m/>
    <n v="87"/>
    <n v="1"/>
    <n v="85"/>
    <n v="1"/>
    <x v="3839"/>
    <n v="4"/>
    <x v="5010"/>
    <n v="2"/>
  </r>
  <r>
    <s v="C:\Users\user\Desktop\MHD\SAPAccessReports\TaxExpCmp\TaxExpCmp\PgmObj\Lib\jj.accdb"/>
    <s v="jj"/>
    <s v="Std"/>
    <s v="bb_Fct"/>
    <m/>
    <s v="Fun"/>
    <x v="3839"/>
    <s v="A As Database"/>
    <s v="Boolean"/>
    <m/>
    <n v="499"/>
    <n v="6"/>
    <x v="4998"/>
    <m/>
    <n v="88"/>
    <n v="1"/>
    <n v="86"/>
    <n v="1"/>
    <x v="3840"/>
    <n v="4"/>
    <x v="5011"/>
    <n v="4"/>
  </r>
  <r>
    <s v="C:\Users\user\Desktop\MHD\SAPAccessReports\TaxExpCmp\TaxExpCmp\PgmObj\Lib\jj.accdb"/>
    <s v="jj"/>
    <s v="Std"/>
    <s v="bb_Fct"/>
    <m/>
    <s v="Fun"/>
    <x v="3841"/>
    <s v="A$"/>
    <s v="Database"/>
    <m/>
    <n v="506"/>
    <n v="10"/>
    <x v="5000"/>
    <m/>
    <n v="89"/>
    <n v="1"/>
    <n v="87"/>
    <n v="1"/>
    <x v="3842"/>
    <n v="4"/>
    <x v="5013"/>
    <n v="3"/>
  </r>
  <r>
    <s v="C:\Users\user\Desktop\MHD\SAPAccessReports\TaxExpCmp\TaxExpCmp\PgmObj\Lib\jj.accdb"/>
    <s v="jj"/>
    <s v="Std"/>
    <s v="bb_Fct"/>
    <m/>
    <s v="Fun"/>
    <x v="3842"/>
    <s v="A As Database, Sql"/>
    <s v="Boolean"/>
    <m/>
    <n v="516"/>
    <n v="3"/>
    <x v="5001"/>
    <m/>
    <n v="90"/>
    <n v="1"/>
    <n v="88"/>
    <n v="1"/>
    <x v="3843"/>
    <n v="4"/>
    <x v="5014"/>
    <n v="4"/>
  </r>
  <r>
    <s v="C:\Users\user\Desktop\MHD\SAPAccessReports\TaxExpCmp\TaxExpCmp\PgmObj\Lib\jj.accdb"/>
    <s v="jj"/>
    <s v="Std"/>
    <s v="bb_Fct"/>
    <m/>
    <s v="Fun"/>
    <x v="2349"/>
    <s v="A As Database, T"/>
    <s v="Boolean"/>
    <m/>
    <n v="519"/>
    <n v="3"/>
    <x v="5002"/>
    <m/>
    <n v="91"/>
    <n v="1"/>
    <n v="89"/>
    <n v="1"/>
    <x v="2350"/>
    <n v="6"/>
    <x v="5015"/>
    <n v="4"/>
  </r>
  <r>
    <s v="C:\Users\user\Desktop\MHD\SAPAccessReports\TaxExpCmp\TaxExpCmp\PgmObj\Lib\jj.accdb"/>
    <s v="jj"/>
    <s v="Std"/>
    <s v="bb_Fct"/>
    <m/>
    <s v="Fun"/>
    <x v="620"/>
    <s v="A"/>
    <s v="%"/>
    <m/>
    <n v="522"/>
    <n v="7"/>
    <x v="5003"/>
    <m/>
    <n v="92"/>
    <n v="1"/>
    <n v="90"/>
    <n v="1"/>
    <x v="620"/>
    <n v="8"/>
    <x v="5016"/>
    <n v="4"/>
  </r>
  <r>
    <s v="C:\Users\user\Desktop\MHD\SAPAccessReports\TaxExpCmp\TaxExpCmp\PgmObj\Lib\jj.accdb"/>
    <s v="jj"/>
    <s v="Std"/>
    <s v="bb_Fct"/>
    <m/>
    <s v="Fun"/>
    <x v="3844"/>
    <s v="Tny0"/>
    <s v="String()"/>
    <m/>
    <n v="529"/>
    <n v="3"/>
    <x v="7148"/>
    <m/>
    <n v="93"/>
    <n v="1"/>
    <n v="91"/>
    <n v="1"/>
    <x v="3845"/>
    <n v="4"/>
    <x v="7173"/>
    <n v="1"/>
  </r>
  <r>
    <s v="C:\Users\user\Desktop\MHD\SAPAccessReports\TaxExpCmp\TaxExpCmp\PgmObj\Lib\jj.accdb"/>
    <s v="jj"/>
    <s v="Std"/>
    <s v="bb_Fct"/>
    <m/>
    <s v="Fun"/>
    <x v="3845"/>
    <s v="T, Optional WhBExpr$"/>
    <s v="$"/>
    <m/>
    <n v="533"/>
    <n v="3"/>
    <x v="5006"/>
    <m/>
    <n v="94"/>
    <n v="1"/>
    <n v="92"/>
    <n v="1"/>
    <x v="3846"/>
    <n v="2"/>
    <x v="5019"/>
    <n v="2"/>
  </r>
  <r>
    <s v="C:\Users\user\Desktop\MHD\SAPAccessReports\TaxExpCmp\TaxExpCmp\PgmObj\Lib\jj.accdb"/>
    <s v="jj"/>
    <s v="Std"/>
    <s v="bb_Fct"/>
    <m/>
    <s v="Fun"/>
    <x v="3846"/>
    <s v="A, T"/>
    <s v="String()"/>
    <m/>
    <n v="536"/>
    <n v="3"/>
    <x v="5007"/>
    <m/>
    <n v="95"/>
    <n v="1"/>
    <n v="93"/>
    <n v="1"/>
    <x v="3847"/>
    <n v="4"/>
    <x v="5020"/>
    <n v="2"/>
  </r>
  <r>
    <s v="C:\Users\user\Desktop\MHD\SAPAccessReports\TaxExpCmp\TaxExpCmp\PgmObj\Lib\jj.accdb"/>
    <s v="jj"/>
    <s v="Std"/>
    <s v="bb_Fct"/>
    <m/>
    <s v="Fun"/>
    <x v="1004"/>
    <s v="A, B"/>
    <m/>
    <m/>
    <n v="539"/>
    <n v="7"/>
    <x v="1324"/>
    <m/>
    <n v="96"/>
    <n v="1"/>
    <n v="94"/>
    <n v="1"/>
    <x v="1004"/>
    <n v="8"/>
    <x v="1324"/>
    <n v="6"/>
  </r>
  <r>
    <s v="C:\Users\user\Desktop\MHD\SAPAccessReports\TaxExpCmp\TaxExpCmp\PgmObj\Lib\jj.accdb"/>
    <s v="jj"/>
    <s v="Std"/>
    <s v="bb_Fct"/>
    <m/>
    <s v="Fun"/>
    <x v="1005"/>
    <s v="A, B"/>
    <m/>
    <m/>
    <n v="546"/>
    <n v="7"/>
    <x v="5008"/>
    <m/>
    <n v="97"/>
    <n v="1"/>
    <n v="95"/>
    <n v="1"/>
    <x v="1005"/>
    <n v="8"/>
    <x v="5021"/>
    <n v="4"/>
  </r>
  <r>
    <s v="C:\Users\user\Desktop\MHD\SAPAccessReports\TaxExpCmp\TaxExpCmp\PgmObj\Lib\jj.accdb"/>
    <s v="jj"/>
    <s v="Std"/>
    <s v="bb_Fct"/>
    <m/>
    <s v="Fun"/>
    <x v="532"/>
    <s v="Ny0"/>
    <s v="String()"/>
    <m/>
    <n v="554"/>
    <n v="9"/>
    <x v="5009"/>
    <m/>
    <n v="98"/>
    <n v="1"/>
    <n v="96"/>
    <n v="1"/>
    <x v="532"/>
    <n v="7"/>
    <x v="5022"/>
    <n v="2"/>
  </r>
  <r>
    <s v="C:\Users\user\Desktop\MHD\SAPAccessReports\TaxExpCmp\TaxExpCmp\PgmObj\Lib\jj.accdb"/>
    <s v="jj"/>
    <s v="Std"/>
    <s v="bb_Fct"/>
    <m/>
    <s v="Fun"/>
    <x v="710"/>
    <s v="A"/>
    <s v="String()"/>
    <m/>
    <n v="563"/>
    <n v="4"/>
    <x v="5010"/>
    <m/>
    <n v="99"/>
    <n v="1"/>
    <n v="97"/>
    <n v="1"/>
    <x v="710"/>
    <n v="8"/>
    <x v="5023"/>
    <n v="2"/>
  </r>
  <r>
    <s v="C:\Users\user\Desktop\MHD\SAPAccessReports\TaxExpCmp\TaxExpCmp\PgmObj\Lib\jj.accdb"/>
    <s v="jj"/>
    <s v="Std"/>
    <s v="bb_Fct"/>
    <m/>
    <s v="Fun"/>
    <x v="986"/>
    <m/>
    <m/>
    <m/>
    <n v="567"/>
    <n v="2"/>
    <x v="1039"/>
    <m/>
    <n v="100"/>
    <n v="1"/>
    <n v="98"/>
    <n v="1"/>
    <x v="986"/>
    <n v="7"/>
    <x v="1039"/>
    <n v="6"/>
  </r>
  <r>
    <s v="C:\Users\user\Desktop\MHD\SAPAccessReports\TaxExpCmp\TaxExpCmp\PgmObj\Lib\jj.accdb"/>
    <s v="jj"/>
    <s v="Std"/>
    <s v="bb_Fct"/>
    <m/>
    <s v="Fun"/>
    <x v="977"/>
    <m/>
    <m/>
    <m/>
    <n v="569"/>
    <n v="2"/>
    <x v="1030"/>
    <m/>
    <n v="101"/>
    <n v="1"/>
    <n v="99"/>
    <n v="1"/>
    <x v="977"/>
    <n v="7"/>
    <x v="1030"/>
    <n v="7"/>
  </r>
  <r>
    <s v="C:\Users\user\Desktop\MHD\SAPAccessReports\TaxExpCmp\TaxExpCmp\PgmObj\Lib\jj.accdb"/>
    <s v="jj"/>
    <s v="Std"/>
    <s v="bb_Fct"/>
    <m/>
    <s v="Fun"/>
    <x v="3847"/>
    <s v="A, OInto"/>
    <m/>
    <m/>
    <n v="572"/>
    <n v="9"/>
    <x v="5011"/>
    <m/>
    <n v="102"/>
    <n v="1"/>
    <n v="100"/>
    <n v="1"/>
    <x v="3848"/>
    <n v="2"/>
    <x v="5024"/>
    <n v="2"/>
  </r>
  <r>
    <s v="C:\Users\user\Desktop\MHD\SAPAccessReports\TaxExpCmp\TaxExpCmp\PgmObj\Lib\jj.accdb"/>
    <s v="jj"/>
    <s v="Std"/>
    <s v="bb_Fct"/>
    <m/>
    <s v="Fun"/>
    <x v="3678"/>
    <m/>
    <s v="$"/>
    <m/>
    <n v="581"/>
    <n v="3"/>
    <x v="5012"/>
    <m/>
    <n v="103"/>
    <n v="1"/>
    <n v="101"/>
    <n v="1"/>
    <x v="3679"/>
    <n v="6"/>
    <x v="5025"/>
    <n v="2"/>
  </r>
  <r>
    <s v="C:\Users\user\Desktop\MHD\SAPAccessReports\TaxExpCmp\TaxExpCmp\PgmObj\Lib\jj.accdb"/>
    <s v="jj"/>
    <s v="Std"/>
    <s v="bb_Fct"/>
    <m/>
    <s v="Fun"/>
    <x v="3848"/>
    <s v="A"/>
    <s v="Boolean"/>
    <m/>
    <n v="584"/>
    <n v="4"/>
    <x v="5013"/>
    <m/>
    <n v="104"/>
    <n v="1"/>
    <n v="102"/>
    <n v="1"/>
    <x v="3849"/>
    <n v="4"/>
    <x v="5026"/>
    <n v="4"/>
  </r>
  <r>
    <s v="C:\Users\user\Desktop\MHD\SAPAccessReports\TaxExpCmp\TaxExpCmp\PgmObj\Lib\jj.accdb"/>
    <s v="jj"/>
    <s v="Std"/>
    <s v="bb_Fct"/>
    <m/>
    <s v="Fun"/>
    <x v="3849"/>
    <m/>
    <s v="$"/>
    <m/>
    <n v="588"/>
    <n v="3"/>
    <x v="7149"/>
    <m/>
    <n v="105"/>
    <n v="1"/>
    <n v="103"/>
    <n v="1"/>
    <x v="3850"/>
    <n v="3"/>
    <x v="7174"/>
    <n v="1"/>
  </r>
  <r>
    <s v="C:\Users\user\Desktop\MHD\SAPAccessReports\TaxExpCmp\TaxExpCmp\PgmObj\Lib\jj.accdb"/>
    <s v="jj"/>
    <s v="Std"/>
    <s v="bb_Fct"/>
    <m/>
    <s v="Fun"/>
    <x v="837"/>
    <s v="A"/>
    <s v="$"/>
    <m/>
    <n v="591"/>
    <n v="5"/>
    <x v="882"/>
    <m/>
    <n v="106"/>
    <n v="1"/>
    <n v="104"/>
    <n v="1"/>
    <x v="837"/>
    <n v="8"/>
    <x v="882"/>
    <n v="7"/>
  </r>
  <r>
    <s v="C:\Users\user\Desktop\MHD\SAPAccessReports\TaxExpCmp\TaxExpCmp\PgmObj\Lib\jj.accdb"/>
    <s v="jj"/>
    <s v="Std"/>
    <s v="bb_Fct"/>
    <s v="Prv"/>
    <s v="Fun"/>
    <x v="3850"/>
    <s v="Fx$, WsNm$, ColNy$()"/>
    <s v="String()"/>
    <m/>
    <n v="596"/>
    <n v="3"/>
    <x v="5015"/>
    <m/>
    <n v="107"/>
    <n v="1"/>
    <n v="105"/>
    <n v="1"/>
    <x v="3851"/>
    <n v="3"/>
    <x v="5028"/>
    <n v="3"/>
  </r>
  <r>
    <s v="C:\Users\user\Desktop\MHD\SAPAccessReports\TaxExpCmp\TaxExpCmp\PgmObj\Lib\jj.accdb"/>
    <s v="jj"/>
    <s v="Std"/>
    <s v="bb_Fct"/>
    <s v="Prv"/>
    <s v="Fun"/>
    <x v="3851"/>
    <s v="Fx$, WsNm$, ColNy$(), DtaTyAy() As DAO.DataTypeEnum"/>
    <s v="String()"/>
    <m/>
    <n v="599"/>
    <n v="3"/>
    <x v="5016"/>
    <m/>
    <n v="108"/>
    <n v="1"/>
    <n v="106"/>
    <n v="1"/>
    <x v="3852"/>
    <n v="3"/>
    <x v="5029"/>
    <n v="3"/>
  </r>
  <r>
    <s v="C:\Users\user\Desktop\MHD\SAPAccessReports\TaxExpCmp\TaxExpCmp\PgmObj\Lib\jj.accdb"/>
    <s v="jj"/>
    <s v="Std"/>
    <s v="bb_Fct"/>
    <m/>
    <s v="Sub"/>
    <x v="3852"/>
    <m/>
    <m/>
    <m/>
    <n v="602"/>
    <n v="8"/>
    <x v="5017"/>
    <m/>
    <n v="109"/>
    <n v="1"/>
    <n v="107"/>
    <n v="1"/>
    <x v="3853"/>
    <n v="3"/>
    <x v="5030"/>
    <n v="3"/>
  </r>
  <r>
    <s v="C:\Users\user\Desktop\MHD\SAPAccessReports\TaxExpCmp\TaxExpCmp\PgmObj\Lib\jj.accdb"/>
    <s v="jj"/>
    <s v="Std"/>
    <s v="bb_Fct"/>
    <m/>
    <s v="Fun"/>
    <x v="3853"/>
    <s v="T, F"/>
    <s v="DAO.DataTypeEnum"/>
    <m/>
    <n v="610"/>
    <n v="3"/>
    <x v="5018"/>
    <m/>
    <n v="110"/>
    <n v="1"/>
    <n v="108"/>
    <n v="1"/>
    <x v="3854"/>
    <n v="3"/>
    <x v="5031"/>
    <n v="3"/>
  </r>
  <r>
    <s v="C:\Users\user\Desktop\MHD\SAPAccessReports\TaxExpCmp\TaxExpCmp\PgmObj\Lib\jj.accdb"/>
    <s v="jj"/>
    <s v="Std"/>
    <s v="bb_Fct"/>
    <m/>
    <s v="Fun"/>
    <x v="3854"/>
    <s v="T, ColNy$(), DtaTyAy() As DAO.DataTypeEnum, Optional AddTblLinMsg As Boolean"/>
    <s v="String()"/>
    <m/>
    <n v="613"/>
    <n v="26"/>
    <x v="5019"/>
    <m/>
    <n v="111"/>
    <n v="1"/>
    <n v="109"/>
    <n v="1"/>
    <x v="3855"/>
    <n v="3"/>
    <x v="5032"/>
    <n v="2"/>
  </r>
  <r>
    <s v="C:\Users\user\Desktop\MHD\SAPAccessReports\TaxExpCmp\TaxExpCmp\PgmObj\Lib\jj.accdb"/>
    <s v="jj"/>
    <s v="Std"/>
    <s v="bb_Fct"/>
    <m/>
    <s v="Fun"/>
    <x v="3855"/>
    <s v="A"/>
    <s v="String()"/>
    <m/>
    <n v="639"/>
    <n v="10"/>
    <x v="5020"/>
    <m/>
    <n v="112"/>
    <n v="1"/>
    <n v="110"/>
    <n v="1"/>
    <x v="3856"/>
    <n v="3"/>
    <x v="5033"/>
    <n v="2"/>
  </r>
  <r>
    <s v="C:\Users\user\Desktop\MHD\SAPAccessReports\TaxExpCmp\TaxExpCmp\PgmObj\Lib\jj.accdb"/>
    <s v="jj"/>
    <s v="Std"/>
    <s v="bb_Fct"/>
    <m/>
    <s v="Fun"/>
    <x v="3856"/>
    <s v="ParamArray ErFunNmAp()"/>
    <s v="String()"/>
    <m/>
    <n v="649"/>
    <n v="10"/>
    <x v="5021"/>
    <m/>
    <n v="113"/>
    <n v="1"/>
    <n v="111"/>
    <n v="1"/>
    <x v="3857"/>
    <n v="3"/>
    <x v="5034"/>
    <n v="3"/>
  </r>
  <r>
    <s v="C:\Users\user\Desktop\MHD\SAPAccessReports\TaxExpCmp\TaxExpCmp\PgmObj\Lib\jj.accdb"/>
    <s v="jj"/>
    <s v="Std"/>
    <s v="bb_Fct"/>
    <m/>
    <s v="Fun"/>
    <x v="3857"/>
    <s v="A"/>
    <s v="$"/>
    <m/>
    <n v="659"/>
    <n v="3"/>
    <x v="5022"/>
    <m/>
    <n v="114"/>
    <n v="1"/>
    <n v="112"/>
    <n v="1"/>
    <x v="3858"/>
    <n v="4"/>
    <x v="5035"/>
    <n v="3"/>
  </r>
  <r>
    <s v="C:\Users\user\Desktop\MHD\SAPAccessReports\TaxExpCmp\TaxExpCmp\PgmObj\Lib\jj.accdb"/>
    <s v="jj"/>
    <s v="Std"/>
    <s v="bb_Fct"/>
    <m/>
    <s v="Fun"/>
    <x v="3858"/>
    <s v="A"/>
    <s v="$"/>
    <m/>
    <n v="662"/>
    <n v="3"/>
    <x v="5023"/>
    <m/>
    <n v="115"/>
    <n v="1"/>
    <n v="113"/>
    <n v="1"/>
    <x v="3859"/>
    <n v="4"/>
    <x v="5036"/>
    <n v="3"/>
  </r>
  <r>
    <s v="C:\Users\user\Desktop\MHD\SAPAccessReports\TaxExpCmp\TaxExpCmp\PgmObj\Lib\jj.accdb"/>
    <s v="jj"/>
    <s v="Std"/>
    <s v="bb_Fct"/>
    <m/>
    <s v="Fun"/>
    <x v="3859"/>
    <s v="A, WsNm$"/>
    <s v="String()"/>
    <m/>
    <n v="665"/>
    <n v="43"/>
    <x v="5024"/>
    <m/>
    <n v="116"/>
    <n v="1"/>
    <n v="114"/>
    <n v="1"/>
    <x v="3860"/>
    <n v="3"/>
    <x v="5037"/>
    <n v="2"/>
  </r>
  <r>
    <s v="C:\Users\user\Desktop\MHD\SAPAccessReports\TaxExpCmp\TaxExpCmp\PgmObj\Lib\jj.accdb"/>
    <s v="jj"/>
    <s v="Std"/>
    <s v="bb_Fct"/>
    <m/>
    <s v="Fun"/>
    <x v="5485"/>
    <m/>
    <s v="$"/>
    <m/>
    <n v="708"/>
    <n v="3"/>
    <x v="7150"/>
    <m/>
    <n v="117"/>
    <n v="1"/>
    <n v="115"/>
    <n v="1"/>
    <x v="5488"/>
    <n v="1"/>
    <x v="7175"/>
    <n v="1"/>
  </r>
  <r>
    <s v="C:\Users\user\Desktop\MHD\SAPAccessReports\TaxExpCmp\TaxExpCmp\PgmObj\Lib\jj.accdb"/>
    <s v="jj"/>
    <s v="Std"/>
    <s v="bb_Fct"/>
    <m/>
    <s v="Get"/>
    <x v="3860"/>
    <s v="Pmnm$"/>
    <s v="$"/>
    <m/>
    <n v="711"/>
    <n v="3"/>
    <x v="5026"/>
    <m/>
    <n v="118"/>
    <n v="1"/>
    <n v="116"/>
    <n v="2"/>
    <x v="3861"/>
    <n v="4"/>
    <x v="5039"/>
    <n v="2"/>
  </r>
  <r>
    <s v="C:\Users\user\Desktop\MHD\SAPAccessReports\TaxExpCmp\TaxExpCmp\PgmObj\Lib\jj.accdb"/>
    <s v="jj"/>
    <s v="Std"/>
    <s v="bb_Fct"/>
    <m/>
    <s v="Let"/>
    <x v="3860"/>
    <s v="Pmnm$, V$"/>
    <m/>
    <m/>
    <n v="714"/>
    <n v="9"/>
    <x v="5027"/>
    <m/>
    <n v="119"/>
    <n v="1"/>
    <n v="116"/>
    <n v="2"/>
    <x v="3861"/>
    <n v="4"/>
    <x v="5040"/>
    <n v="2"/>
  </r>
  <r>
    <s v="C:\Users\user\Desktop\MHD\SAPAccessReports\TaxExpCmp\TaxExpCmp\PgmObj\Lib\jj.accdb"/>
    <s v="jj"/>
    <s v="Std"/>
    <s v="bb_Fct"/>
    <m/>
    <s v="Fun"/>
    <x v="2401"/>
    <s v="A As DAO.Fields"/>
    <s v="String()"/>
    <m/>
    <n v="724"/>
    <n v="3"/>
    <x v="5028"/>
    <m/>
    <n v="120"/>
    <n v="1"/>
    <n v="117"/>
    <n v="1"/>
    <x v="2402"/>
    <n v="7"/>
    <x v="5041"/>
    <n v="4"/>
  </r>
  <r>
    <s v="C:\Users\user\Desktop\MHD\SAPAccessReports\TaxExpCmp\TaxExpCmp\PgmObj\Lib\jj.accdb"/>
    <s v="jj"/>
    <s v="Std"/>
    <s v="bb_Fct"/>
    <m/>
    <s v="Sub"/>
    <x v="842"/>
    <s v="A"/>
    <m/>
    <m/>
    <n v="727"/>
    <n v="3"/>
    <x v="5029"/>
    <m/>
    <n v="121"/>
    <n v="1"/>
    <n v="118"/>
    <n v="1"/>
    <x v="842"/>
    <n v="8"/>
    <x v="5042"/>
    <n v="4"/>
  </r>
  <r>
    <s v="C:\Users\user\Desktop\MHD\SAPAccessReports\TaxExpCmp\TaxExpCmp\PgmObj\Lib\jj.accdb"/>
    <s v="jj"/>
    <s v="Std"/>
    <s v="bb_Fct"/>
    <m/>
    <s v="Fun"/>
    <x v="3861"/>
    <s v="A"/>
    <s v="$"/>
    <m/>
    <n v="730"/>
    <n v="7"/>
    <x v="5030"/>
    <m/>
    <n v="122"/>
    <n v="1"/>
    <n v="119"/>
    <n v="1"/>
    <x v="3862"/>
    <n v="4"/>
    <x v="5043"/>
    <n v="3"/>
  </r>
  <r>
    <s v="C:\Users\user\Desktop\MHD\SAPAccessReports\TaxExpCmp\TaxExpCmp\PgmObj\Lib\jj.accdb"/>
    <s v="jj"/>
    <s v="Std"/>
    <s v="bb_Fct"/>
    <m/>
    <s v="Fun"/>
    <x v="767"/>
    <s v="A"/>
    <s v="String()"/>
    <m/>
    <n v="737"/>
    <n v="7"/>
    <x v="5031"/>
    <m/>
    <n v="123"/>
    <n v="1"/>
    <n v="120"/>
    <n v="1"/>
    <x v="767"/>
    <n v="9"/>
    <x v="5044"/>
    <n v="4"/>
  </r>
  <r>
    <s v="C:\Users\user\Desktop\MHD\SAPAccessReports\TaxExpCmp\TaxExpCmp\PgmObj\Lib\jj.accdb"/>
    <s v="jj"/>
    <s v="Std"/>
    <s v="bb_Fct"/>
    <m/>
    <s v="Sub"/>
    <x v="1042"/>
    <s v="O, M"/>
    <m/>
    <m/>
    <n v="744"/>
    <n v="10"/>
    <x v="5032"/>
    <m/>
    <n v="124"/>
    <n v="1"/>
    <n v="121"/>
    <n v="1"/>
    <x v="1042"/>
    <n v="14"/>
    <x v="5045"/>
    <n v="4"/>
  </r>
  <r>
    <s v="C:\Users\user\Desktop\MHD\SAPAccessReports\TaxExpCmp\TaxExpCmp\PgmObj\Lib\jj.accdb"/>
    <s v="jj"/>
    <s v="Std"/>
    <s v="bb_Fct"/>
    <m/>
    <s v="Sub"/>
    <x v="1048"/>
    <s v="O, M"/>
    <m/>
    <m/>
    <n v="754"/>
    <n v="6"/>
    <x v="5033"/>
    <m/>
    <n v="125"/>
    <n v="1"/>
    <n v="122"/>
    <n v="1"/>
    <x v="1048"/>
    <n v="9"/>
    <x v="5046"/>
    <n v="4"/>
  </r>
  <r>
    <s v="C:\Users\user\Desktop\MHD\SAPAccessReports\TaxExpCmp\TaxExpCmp\PgmObj\Lib\jj.accdb"/>
    <s v="jj"/>
    <s v="Std"/>
    <s v="bb_Fct"/>
    <s v="Prv"/>
    <s v="Sub"/>
    <x v="3862"/>
    <m/>
    <m/>
    <m/>
    <n v="760"/>
    <n v="5"/>
    <x v="5034"/>
    <m/>
    <n v="126"/>
    <n v="1"/>
    <n v="123"/>
    <n v="1"/>
    <x v="3863"/>
    <n v="4"/>
    <x v="5047"/>
    <n v="2"/>
  </r>
  <r>
    <s v="C:\Users\user\Desktop\MHD\SAPAccessReports\TaxExpCmp\TaxExpCmp\PgmObj\Lib\jj.accdb"/>
    <s v="jj"/>
    <s v="Std"/>
    <s v="bb_Fct"/>
    <m/>
    <s v="Fun"/>
    <x v="3863"/>
    <s v="A$"/>
    <s v="Boolean"/>
    <m/>
    <n v="766"/>
    <n v="4"/>
    <x v="5035"/>
    <m/>
    <n v="127"/>
    <n v="1"/>
    <n v="124"/>
    <n v="1"/>
    <x v="3864"/>
    <n v="4"/>
    <x v="5048"/>
    <n v="3"/>
  </r>
  <r>
    <s v="C:\Users\user\Desktop\MHD\SAPAccessReports\TaxExpCmp\TaxExpCmp\PgmObj\Lib\jj.accdb"/>
    <s v="jj"/>
    <s v="Std"/>
    <s v="bb_Fct"/>
    <s v="Prv"/>
    <s v="Sub"/>
    <x v="3864"/>
    <m/>
    <m/>
    <m/>
    <n v="770"/>
    <n v="3"/>
    <x v="5036"/>
    <m/>
    <n v="128"/>
    <n v="1"/>
    <n v="125"/>
    <n v="1"/>
    <x v="3865"/>
    <n v="4"/>
    <x v="5049"/>
    <n v="4"/>
  </r>
  <r>
    <s v="C:\Users\user\Desktop\MHD\SAPAccessReports\TaxExpCmp\TaxExpCmp\PgmObj\Lib\jj.accdb"/>
    <s v="jj"/>
    <s v="Std"/>
    <s v="bb_Fct"/>
    <m/>
    <s v="Fun"/>
    <x v="2389"/>
    <s v="A As DAO.Recordset"/>
    <s v="String()"/>
    <m/>
    <n v="773"/>
    <n v="10"/>
    <x v="7151"/>
    <m/>
    <n v="129"/>
    <n v="1"/>
    <n v="126"/>
    <n v="1"/>
    <x v="2390"/>
    <n v="6"/>
    <x v="7176"/>
    <n v="1"/>
  </r>
  <r>
    <s v="C:\Users\user\Desktop\MHD\SAPAccessReports\TaxExpCmp\TaxExpCmp\PgmObj\Lib\jj.accdb"/>
    <s v="jj"/>
    <s v="Std"/>
    <s v="bb_Fct"/>
    <m/>
    <s v="Sub"/>
    <x v="3865"/>
    <m/>
    <m/>
    <m/>
    <n v="783"/>
    <n v="5"/>
    <x v="5038"/>
    <m/>
    <n v="130"/>
    <n v="1"/>
    <n v="127"/>
    <n v="1"/>
    <x v="3866"/>
    <n v="4"/>
    <x v="5051"/>
    <n v="3"/>
  </r>
  <r>
    <s v="C:\Users\user\Desktop\MHD\SAPAccessReports\TaxExpCmp\TaxExpCmp\PgmObj\Lib\jj.accdb"/>
    <s v="jj"/>
    <s v="Std"/>
    <s v="bb_Fct"/>
    <m/>
    <s v="Fun"/>
    <x v="3866"/>
    <s v="A"/>
    <s v="String()"/>
    <m/>
    <n v="788"/>
    <n v="3"/>
    <x v="5039"/>
    <m/>
    <n v="131"/>
    <n v="1"/>
    <n v="128"/>
    <n v="1"/>
    <x v="3867"/>
    <n v="4"/>
    <x v="5052"/>
    <n v="4"/>
  </r>
  <r>
    <s v="C:\Users\user\Desktop\MHD\SAPAccessReports\TaxExpCmp\TaxExpCmp\PgmObj\Lib\jj.accdb"/>
    <s v="jj"/>
    <s v="Std"/>
    <s v="bb_Fct"/>
    <m/>
    <s v="Sub"/>
    <x v="3867"/>
    <m/>
    <m/>
    <m/>
    <n v="791"/>
    <n v="5"/>
    <x v="5040"/>
    <m/>
    <n v="132"/>
    <n v="1"/>
    <n v="129"/>
    <n v="1"/>
    <x v="3868"/>
    <n v="4"/>
    <x v="5053"/>
    <n v="3"/>
  </r>
  <r>
    <s v="C:\Users\user\Desktop\MHD\SAPAccessReports\TaxExpCmp\TaxExpCmp\PgmObj\Lib\jj.accdb"/>
    <s v="jj"/>
    <s v="Std"/>
    <s v="bb_Fct"/>
    <m/>
    <s v="Fun"/>
    <x v="3868"/>
    <s v="A"/>
    <s v="DAO.Recordset"/>
    <m/>
    <n v="797"/>
    <n v="3"/>
    <x v="5041"/>
    <m/>
    <n v="133"/>
    <n v="1"/>
    <n v="130"/>
    <n v="1"/>
    <x v="3869"/>
    <n v="4"/>
    <x v="5054"/>
    <n v="4"/>
  </r>
  <r>
    <s v="C:\Users\user\Desktop\MHD\SAPAccessReports\TaxExpCmp\TaxExpCmp\PgmObj\Lib\jj.accdb"/>
    <s v="jj"/>
    <s v="Std"/>
    <s v="bb_Fct"/>
    <s v="Prv"/>
    <s v="Sub"/>
    <x v="3869"/>
    <m/>
    <m/>
    <m/>
    <n v="800"/>
    <n v="3"/>
    <x v="5042"/>
    <m/>
    <n v="134"/>
    <n v="1"/>
    <n v="131"/>
    <n v="1"/>
    <x v="3870"/>
    <n v="4"/>
    <x v="5055"/>
    <n v="4"/>
  </r>
  <r>
    <s v="C:\Users\user\Desktop\MHD\SAPAccessReports\TaxExpCmp\TaxExpCmp\PgmObj\Lib\jj.accdb"/>
    <s v="jj"/>
    <s v="Std"/>
    <s v="bb_Fct"/>
    <m/>
    <s v="Fun"/>
    <x v="3870"/>
    <s v="Ay, FldNm$, Optional WithQuote As Boolean"/>
    <s v="$"/>
    <m/>
    <n v="803"/>
    <n v="10"/>
    <x v="5043"/>
    <m/>
    <n v="135"/>
    <n v="1"/>
    <n v="132"/>
    <n v="1"/>
    <x v="3871"/>
    <n v="3"/>
    <x v="5056"/>
    <n v="3"/>
  </r>
  <r>
    <s v="C:\Users\user\Desktop\MHD\SAPAccessReports\TaxExpCmp\TaxExpCmp\PgmObj\Lib\jj.accdb"/>
    <s v="jj"/>
    <s v="Std"/>
    <s v="bb_Fct"/>
    <m/>
    <s v="Fun"/>
    <x v="3871"/>
    <s v="A"/>
    <s v="String()"/>
    <m/>
    <n v="813"/>
    <n v="3"/>
    <x v="5044"/>
    <m/>
    <n v="136"/>
    <n v="1"/>
    <n v="133"/>
    <n v="1"/>
    <x v="3872"/>
    <n v="4"/>
    <x v="5057"/>
    <n v="4"/>
  </r>
  <r>
    <s v="C:\Users\user\Desktop\MHD\SAPAccessReports\TaxExpCmp\TaxExpCmp\PgmObj\Lib\jj.accdb"/>
    <s v="jj"/>
    <s v="Std"/>
    <s v="bb_Fct"/>
    <m/>
    <s v="Fun"/>
    <x v="550"/>
    <s v="A, B"/>
    <m/>
    <m/>
    <n v="816"/>
    <n v="6"/>
    <x v="5045"/>
    <m/>
    <n v="137"/>
    <n v="1"/>
    <n v="134"/>
    <n v="1"/>
    <x v="550"/>
    <n v="8"/>
    <x v="5058"/>
    <n v="4"/>
  </r>
  <r>
    <s v="C:\Users\user\Desktop\MHD\SAPAccessReports\TaxExpCmp\TaxExpCmp\PgmObj\Lib\jj.accdb"/>
    <s v="jj"/>
    <s v="Std"/>
    <s v="bb_Fct"/>
    <m/>
    <s v="Sub"/>
    <x v="3872"/>
    <m/>
    <m/>
    <m/>
    <n v="822"/>
    <n v="8"/>
    <x v="5046"/>
    <m/>
    <n v="138"/>
    <n v="1"/>
    <n v="135"/>
    <n v="1"/>
    <x v="3873"/>
    <n v="2"/>
    <x v="5059"/>
    <n v="2"/>
  </r>
  <r>
    <s v="C:\Users\user\Desktop\MHD\SAPAccessReports\TaxExpCmp\TaxExpCmp\PgmObj\Lib\jj.accdb"/>
    <s v="jj"/>
    <s v="Std"/>
    <s v="bb_Fct"/>
    <m/>
    <s v="Sub"/>
    <x v="3873"/>
    <s v="T"/>
    <m/>
    <m/>
    <n v="830"/>
    <n v="3"/>
    <x v="5047"/>
    <m/>
    <n v="139"/>
    <n v="1"/>
    <n v="136"/>
    <n v="1"/>
    <x v="3874"/>
    <n v="4"/>
    <x v="5060"/>
    <n v="3"/>
  </r>
  <r>
    <s v="C:\Users\user\Desktop\MHD\SAPAccessReports\TaxExpCmp\TaxExpCmp\PgmObj\Lib\jj.accdb"/>
    <s v="jj"/>
    <s v="Std"/>
    <s v="bb_Fct"/>
    <m/>
    <s v="Sub"/>
    <x v="3874"/>
    <s v="A As Database, T, KeySsl$, TarTbl$"/>
    <m/>
    <m/>
    <n v="833"/>
    <n v="13"/>
    <x v="5048"/>
    <m/>
    <n v="140"/>
    <n v="1"/>
    <n v="137"/>
    <n v="1"/>
    <x v="3875"/>
    <n v="2"/>
    <x v="5061"/>
    <n v="2"/>
  </r>
  <r>
    <s v="C:\Users\user\Desktop\MHD\SAPAccessReports\TaxExpCmp\TaxExpCmp\PgmObj\Lib\jj.accdb"/>
    <s v="jj"/>
    <s v="Std"/>
    <s v="bb_Fct"/>
    <m/>
    <s v="Sub"/>
    <x v="1381"/>
    <s v="A"/>
    <m/>
    <m/>
    <n v="846"/>
    <n v="3"/>
    <x v="5049"/>
    <m/>
    <n v="141"/>
    <n v="1"/>
    <n v="138"/>
    <n v="1"/>
    <x v="1381"/>
    <n v="6"/>
    <x v="5062"/>
    <n v="3"/>
  </r>
  <r>
    <s v="C:\Users\user\Desktop\MHD\SAPAccessReports\TaxExpCmp\TaxExpCmp\PgmObj\Lib\jj.accdb"/>
    <s v="jj"/>
    <s v="Std"/>
    <s v="bb_Fct"/>
    <m/>
    <s v="Sub"/>
    <x v="644"/>
    <s v="A"/>
    <m/>
    <m/>
    <n v="849"/>
    <n v="7"/>
    <x v="5050"/>
    <m/>
    <n v="142"/>
    <n v="1"/>
    <n v="139"/>
    <n v="1"/>
    <x v="644"/>
    <n v="8"/>
    <x v="5063"/>
    <n v="4"/>
  </r>
  <r>
    <s v="C:\Users\user\Desktop\MHD\SAPAccessReports\TaxExpCmp\TaxExpCmp\PgmObj\Lib\jj.accdb"/>
    <s v="jj"/>
    <s v="Std"/>
    <s v="bb_Fct"/>
    <m/>
    <s v="Fun"/>
    <x v="3875"/>
    <s v="A"/>
    <s v="String()"/>
    <m/>
    <n v="856"/>
    <n v="3"/>
    <x v="5051"/>
    <m/>
    <n v="143"/>
    <n v="1"/>
    <n v="140"/>
    <n v="1"/>
    <x v="3876"/>
    <n v="4"/>
    <x v="5064"/>
    <n v="3"/>
  </r>
  <r>
    <s v="C:\Users\user\Desktop\MHD\SAPAccessReports\TaxExpCmp\TaxExpCmp\PgmObj\Lib\jj.accdb"/>
    <s v="jj"/>
    <s v="Std"/>
    <s v="bb_Fct"/>
    <m/>
    <s v="Fun"/>
    <x v="2370"/>
    <s v="A As Database, T"/>
    <s v="String()"/>
    <m/>
    <n v="859"/>
    <n v="3"/>
    <x v="5053"/>
    <m/>
    <n v="144"/>
    <n v="1"/>
    <n v="141"/>
    <n v="1"/>
    <x v="2371"/>
    <n v="5"/>
    <x v="5066"/>
    <n v="3"/>
  </r>
  <r>
    <s v="C:\Users\user\Desktop\MHD\SAPAccessReports\TaxExpCmp\TaxExpCmp\PgmObj\Lib\jj.accdb"/>
    <s v="jj"/>
    <s v="Std"/>
    <s v="bb_Fct"/>
    <m/>
    <s v="Fun"/>
    <x v="715"/>
    <s v="A"/>
    <s v="String()"/>
    <m/>
    <n v="862"/>
    <n v="3"/>
    <x v="729"/>
    <m/>
    <n v="145"/>
    <n v="1"/>
    <n v="142"/>
    <n v="1"/>
    <x v="715"/>
    <n v="6"/>
    <x v="729"/>
    <n v="5"/>
  </r>
  <r>
    <s v="C:\Users\user\Desktop\MHD\SAPAccessReports\TaxExpCmp\TaxExpCmp\PgmObj\Lib\jj.accdb"/>
    <s v="jj"/>
    <s v="Std"/>
    <s v="bb_Fct"/>
    <m/>
    <s v="Fun"/>
    <x v="3878"/>
    <s v="A"/>
    <s v="Boolean"/>
    <m/>
    <n v="865"/>
    <n v="3"/>
    <x v="5055"/>
    <m/>
    <n v="146"/>
    <n v="1"/>
    <n v="143"/>
    <n v="1"/>
    <x v="3879"/>
    <n v="4"/>
    <x v="5068"/>
    <n v="3"/>
  </r>
  <r>
    <s v="C:\Users\user\Desktop\MHD\SAPAccessReports\TaxExpCmp\TaxExpCmp\PgmObj\Lib\jj.accdb"/>
    <s v="jj"/>
    <s v="Std"/>
    <s v="bb_Fct"/>
    <m/>
    <s v="Fun"/>
    <x v="3879"/>
    <s v="A As DAO.Recordset"/>
    <s v="Boolean"/>
    <m/>
    <n v="868"/>
    <n v="3"/>
    <x v="5056"/>
    <m/>
    <n v="147"/>
    <n v="1"/>
    <n v="144"/>
    <n v="1"/>
    <x v="3880"/>
    <n v="4"/>
    <x v="5069"/>
    <n v="4"/>
  </r>
  <r>
    <s v="C:\Users\user\Desktop\MHD\SAPAccessReports\TaxExpCmp\TaxExpCmp\PgmObj\Lib\jj.accdb"/>
    <s v="jj"/>
    <s v="Std"/>
    <s v="bb_Fct"/>
    <m/>
    <s v="Fun"/>
    <x v="3880"/>
    <s v="T"/>
    <s v="Boolean"/>
    <m/>
    <n v="871"/>
    <n v="3"/>
    <x v="5057"/>
    <m/>
    <n v="148"/>
    <n v="1"/>
    <n v="145"/>
    <n v="1"/>
    <x v="3881"/>
    <n v="4"/>
    <x v="5070"/>
    <n v="2"/>
  </r>
  <r>
    <s v="C:\Users\user\Desktop\MHD\SAPAccessReports\TaxExpCmp\TaxExpCmp\PgmObj\Lib\jj.accdb"/>
    <s v="jj"/>
    <s v="Std"/>
    <s v="bb_Fct"/>
    <m/>
    <s v="Sub"/>
    <x v="3881"/>
    <s v="TblSsl$"/>
    <m/>
    <m/>
    <n v="874"/>
    <n v="3"/>
    <x v="5058"/>
    <m/>
    <n v="149"/>
    <n v="1"/>
    <n v="146"/>
    <n v="1"/>
    <x v="3882"/>
    <n v="4"/>
    <x v="5071"/>
    <n v="4"/>
  </r>
  <r>
    <s v="C:\Users\user\Desktop\MHD\SAPAccessReports\TaxExpCmp\TaxExpCmp\PgmObj\Lib\jj.accdb"/>
    <s v="jj"/>
    <s v="Std"/>
    <s v="bb_Fct"/>
    <m/>
    <s v="Sub"/>
    <x v="1598"/>
    <s v="A, FunNm$"/>
    <m/>
    <m/>
    <n v="877"/>
    <n v="7"/>
    <x v="5059"/>
    <m/>
    <n v="150"/>
    <n v="1"/>
    <n v="147"/>
    <n v="1"/>
    <x v="1599"/>
    <n v="6"/>
    <x v="5072"/>
    <n v="4"/>
  </r>
  <r>
    <s v="C:\Users\user\Desktop\MHD\SAPAccessReports\TaxExpCmp\TaxExpCmp\PgmObj\Lib\jj.accdb"/>
    <s v="jj"/>
    <s v="Std"/>
    <s v="bb_Fct"/>
    <m/>
    <s v="Sub"/>
    <x v="3882"/>
    <s v="T"/>
    <m/>
    <m/>
    <n v="884"/>
    <n v="3"/>
    <x v="5060"/>
    <m/>
    <n v="151"/>
    <n v="1"/>
    <n v="148"/>
    <n v="1"/>
    <x v="3883"/>
    <n v="4"/>
    <x v="5073"/>
    <n v="4"/>
  </r>
  <r>
    <s v="C:\Users\user\Desktop\MHD\SAPAccessReports\TaxExpCmp\TaxExpCmp\PgmObj\Lib\jj.accdb"/>
    <s v="jj"/>
    <s v="Std"/>
    <s v="bb_Fct"/>
    <m/>
    <s v="Fun"/>
    <x v="1323"/>
    <s v="A"/>
    <s v="$"/>
    <m/>
    <n v="887"/>
    <n v="10"/>
    <x v="5061"/>
    <m/>
    <n v="152"/>
    <n v="1"/>
    <n v="149"/>
    <n v="1"/>
    <x v="1323"/>
    <n v="6"/>
    <x v="5074"/>
    <n v="4"/>
  </r>
  <r>
    <s v="C:\Users\user\Desktop\MHD\SAPAccessReports\TaxExpCmp\TaxExpCmp\PgmObj\Lib\jj.accdb"/>
    <s v="jj"/>
    <s v="Std"/>
    <s v="bb_Fct"/>
    <m/>
    <s v="Fun"/>
    <x v="747"/>
    <s v="A"/>
    <s v="String()"/>
    <m/>
    <n v="898"/>
    <n v="3"/>
    <x v="5062"/>
    <m/>
    <n v="153"/>
    <n v="1"/>
    <n v="150"/>
    <n v="1"/>
    <x v="747"/>
    <n v="8"/>
    <x v="5075"/>
    <n v="4"/>
  </r>
  <r>
    <s v="C:\Users\user\Desktop\MHD\SAPAccessReports\TaxExpCmp\TaxExpCmp\PgmObj\Lib\jj.accdb"/>
    <s v="jj"/>
    <s v="Std"/>
    <s v="bb_Fct"/>
    <m/>
    <s v="Sub"/>
    <x v="3883"/>
    <s v="A, DoFun$"/>
    <m/>
    <m/>
    <n v="901"/>
    <n v="6"/>
    <x v="5063"/>
    <m/>
    <n v="154"/>
    <n v="1"/>
    <n v="151"/>
    <n v="1"/>
    <x v="3884"/>
    <n v="4"/>
    <x v="5076"/>
    <n v="4"/>
  </r>
  <r>
    <s v="C:\Users\user\Desktop\MHD\SAPAccessReports\TaxExpCmp\TaxExpCmp\PgmObj\Lib\jj.accdb"/>
    <s v="jj"/>
    <s v="Std"/>
    <s v="bb_Fct"/>
    <m/>
    <s v="Sub"/>
    <x v="3884"/>
    <s v="A As Access.Application"/>
    <m/>
    <m/>
    <n v="907"/>
    <n v="6"/>
    <x v="5064"/>
    <m/>
    <n v="155"/>
    <n v="1"/>
    <n v="152"/>
    <n v="1"/>
    <x v="3885"/>
    <n v="4"/>
    <x v="5077"/>
    <n v="2"/>
  </r>
  <r>
    <s v="C:\Users\user\Desktop\MHD\SAPAccessReports\TaxExpCmp\TaxExpCmp\PgmObj\Lib\jj.accdb"/>
    <s v="jj"/>
    <s v="Std"/>
    <s v="bb_Fct"/>
    <m/>
    <s v="Sub"/>
    <x v="3885"/>
    <s v="A As Access.Application, Tny0"/>
    <m/>
    <m/>
    <n v="914"/>
    <n v="3"/>
    <x v="5065"/>
    <m/>
    <n v="156"/>
    <n v="1"/>
    <n v="153"/>
    <n v="1"/>
    <x v="3886"/>
    <n v="2"/>
    <x v="5078"/>
    <n v="2"/>
  </r>
  <r>
    <s v="C:\Users\user\Desktop\MHD\SAPAccessReports\TaxExpCmp\TaxExpCmp\PgmObj\Lib\jj.accdb"/>
    <s v="jj"/>
    <s v="Std"/>
    <s v="bb_Fct"/>
    <m/>
    <s v="Sub"/>
    <x v="3886"/>
    <m/>
    <m/>
    <m/>
    <n v="918"/>
    <n v="3"/>
    <x v="5066"/>
    <m/>
    <n v="157"/>
    <n v="1"/>
    <n v="154"/>
    <n v="1"/>
    <x v="3887"/>
    <n v="4"/>
    <x v="5079"/>
    <n v="4"/>
  </r>
  <r>
    <s v="C:\Users\user\Desktop\MHD\SAPAccessReports\TaxExpCmp\TaxExpCmp\PgmObj\Lib\jj.accdb"/>
    <s v="jj"/>
    <s v="Std"/>
    <s v="bb_Fct"/>
    <m/>
    <s v="Sub"/>
    <x v="3887"/>
    <s v="Tny0"/>
    <m/>
    <m/>
    <n v="922"/>
    <n v="3"/>
    <x v="5067"/>
    <m/>
    <n v="158"/>
    <n v="1"/>
    <n v="155"/>
    <n v="1"/>
    <x v="3888"/>
    <n v="4"/>
    <x v="5080"/>
    <n v="2"/>
  </r>
  <r>
    <s v="C:\Users\user\Desktop\MHD\SAPAccessReports\TaxExpCmp\TaxExpCmp\PgmObj\Lib\jj.accdb"/>
    <s v="jj"/>
    <s v="Std"/>
    <s v="bb_Fct"/>
    <m/>
    <s v="Sub"/>
    <x v="3888"/>
    <s v="T"/>
    <m/>
    <m/>
    <n v="926"/>
    <n v="3"/>
    <x v="5068"/>
    <m/>
    <n v="159"/>
    <n v="1"/>
    <n v="156"/>
    <n v="1"/>
    <x v="3889"/>
    <n v="2"/>
    <x v="5081"/>
    <n v="2"/>
  </r>
  <r>
    <s v="C:\Users\user\Desktop\MHD\SAPAccessReports\TaxExpCmp\TaxExpCmp\PgmObj\Lib\jj.accdb"/>
    <s v="jj"/>
    <s v="Std"/>
    <s v="bb_Fct"/>
    <m/>
    <s v="Sub"/>
    <x v="3889"/>
    <s v="Tny0"/>
    <m/>
    <m/>
    <n v="930"/>
    <n v="3"/>
    <x v="5069"/>
    <m/>
    <n v="160"/>
    <n v="1"/>
    <n v="157"/>
    <n v="1"/>
    <x v="3890"/>
    <n v="4"/>
    <x v="5082"/>
    <n v="2"/>
  </r>
  <r>
    <s v="C:\Users\user\Desktop\MHD\SAPAccessReports\TaxExpCmp\TaxExpCmp\PgmObj\Lib\jj.accdb"/>
    <s v="jj"/>
    <s v="Std"/>
    <s v="bb_Fct"/>
    <m/>
    <s v="Sub"/>
    <x v="3890"/>
    <s v="T"/>
    <m/>
    <m/>
    <n v="934"/>
    <n v="3"/>
    <x v="5070"/>
    <m/>
    <n v="161"/>
    <n v="1"/>
    <n v="158"/>
    <n v="1"/>
    <x v="3891"/>
    <n v="2"/>
    <x v="5083"/>
    <n v="2"/>
  </r>
  <r>
    <s v="C:\Users\user\Desktop\MHD\SAPAccessReports\TaxExpCmp\TaxExpCmp\PgmObj\Lib\jj.accdb"/>
    <s v="jj"/>
    <s v="Std"/>
    <s v="bb_Fct"/>
    <m/>
    <s v="Fun"/>
    <x v="3891"/>
    <s v="A As Database, Q"/>
    <s v="Boolean"/>
    <m/>
    <n v="938"/>
    <n v="3"/>
    <x v="5071"/>
    <m/>
    <n v="162"/>
    <n v="1"/>
    <n v="159"/>
    <n v="1"/>
    <x v="3892"/>
    <n v="4"/>
    <x v="5084"/>
    <n v="4"/>
  </r>
  <r>
    <s v="C:\Users\user\Desktop\MHD\SAPAccessReports\TaxExpCmp\TaxExpCmp\PgmObj\Lib\jj.accdb"/>
    <s v="jj"/>
    <s v="Std"/>
    <s v="bb_Fct"/>
    <m/>
    <s v="Sub"/>
    <x v="3892"/>
    <s v="A As Database, Q"/>
    <m/>
    <m/>
    <n v="942"/>
    <n v="3"/>
    <x v="5072"/>
    <m/>
    <n v="163"/>
    <n v="1"/>
    <n v="160"/>
    <n v="1"/>
    <x v="3893"/>
    <n v="4"/>
    <x v="5085"/>
    <n v="4"/>
  </r>
  <r>
    <s v="C:\Users\user\Desktop\MHD\SAPAccessReports\TaxExpCmp\TaxExpCmp\PgmObj\Lib\jj.accdb"/>
    <s v="jj"/>
    <s v="Std"/>
    <s v="bb_Fct"/>
    <m/>
    <s v="Sub"/>
    <x v="3893"/>
    <s v="A As Database, Q, Sql$"/>
    <m/>
    <m/>
    <n v="946"/>
    <n v="7"/>
    <x v="7152"/>
    <m/>
    <n v="164"/>
    <n v="1"/>
    <n v="161"/>
    <n v="1"/>
    <x v="3894"/>
    <n v="4"/>
    <x v="7177"/>
    <n v="1"/>
  </r>
  <r>
    <s v="C:\Users\user\Desktop\MHD\SAPAccessReports\TaxExpCmp\TaxExpCmp\PgmObj\Lib\jj.accdb"/>
    <s v="jj"/>
    <s v="Std"/>
    <s v="bb_Fct"/>
    <m/>
    <s v="Fun"/>
    <x v="815"/>
    <s v="O$"/>
    <s v="$"/>
    <m/>
    <n v="954"/>
    <n v="12"/>
    <x v="5074"/>
    <m/>
    <n v="165"/>
    <n v="1"/>
    <n v="162"/>
    <n v="1"/>
    <x v="815"/>
    <n v="5"/>
    <x v="5087"/>
    <n v="3"/>
  </r>
  <r>
    <s v="C:\Users\user\Desktop\MHD\SAPAccessReports\TaxExpCmp\TaxExpCmp\PgmObj\Lib\jj.accdb"/>
    <s v="jj"/>
    <s v="Std"/>
    <s v="bb_Fct"/>
    <m/>
    <s v="Sub"/>
    <x v="3894"/>
    <s v="A, OT1$, OT2$, ORst$"/>
    <m/>
    <m/>
    <n v="967"/>
    <n v="7"/>
    <x v="5075"/>
    <m/>
    <n v="166"/>
    <n v="1"/>
    <n v="163"/>
    <n v="1"/>
    <x v="3895"/>
    <n v="3"/>
    <x v="5088"/>
    <n v="3"/>
  </r>
  <r>
    <s v="C:\Users\user\Desktop\MHD\SAPAccessReports\TaxExpCmp\TaxExpCmp\PgmObj\Lib\jj.accdb"/>
    <s v="jj"/>
    <s v="Std"/>
    <s v="bb_Fct"/>
    <m/>
    <s v="Fun"/>
    <x v="3895"/>
    <s v="A"/>
    <s v="String()"/>
    <m/>
    <n v="975"/>
    <n v="8"/>
    <x v="5076"/>
    <m/>
    <n v="167"/>
    <n v="1"/>
    <n v="164"/>
    <n v="1"/>
    <x v="3896"/>
    <n v="3"/>
    <x v="5089"/>
    <n v="3"/>
  </r>
  <r>
    <s v="C:\Users\user\Desktop\MHD\SAPAccessReports\TaxExpCmp\TaxExpCmp\PgmObj\Lib\jj.accdb"/>
    <s v="jj"/>
    <s v="Std"/>
    <s v="bb_Fct"/>
    <m/>
    <s v="Fun"/>
    <x v="592"/>
    <s v="A, B"/>
    <m/>
    <m/>
    <n v="983"/>
    <n v="11"/>
    <x v="5077"/>
    <m/>
    <n v="168"/>
    <n v="1"/>
    <n v="165"/>
    <n v="1"/>
    <x v="592"/>
    <n v="8"/>
    <x v="5090"/>
    <n v="4"/>
  </r>
  <r>
    <s v="C:\Users\user\Desktop\MHD\SAPAccessReports\TaxExpCmp\TaxExpCmp\PgmObj\Lib\jj.accdb"/>
    <s v="jj"/>
    <s v="Std"/>
    <s v="bb_Fct"/>
    <m/>
    <s v="Sub"/>
    <x v="3896"/>
    <s v="A As Database, Fm$, ToTbl$"/>
    <m/>
    <m/>
    <n v="995"/>
    <n v="3"/>
    <x v="7153"/>
    <m/>
    <n v="169"/>
    <n v="1"/>
    <n v="166"/>
    <n v="1"/>
    <x v="3897"/>
    <n v="4"/>
    <x v="7178"/>
    <n v="2"/>
  </r>
  <r>
    <s v="C:\Users\user\Desktop\MHD\SAPAccessReports\TaxExpCmp\TaxExpCmp\PgmObj\Lib\jj.accdb"/>
    <s v="jj"/>
    <s v="Std"/>
    <s v="bb_Fct"/>
    <m/>
    <s v="Fun"/>
    <x v="3897"/>
    <s v="A As Database, T, LnkColStr$"/>
    <s v="String()"/>
    <m/>
    <n v="999"/>
    <n v="16"/>
    <x v="5079"/>
    <m/>
    <n v="170"/>
    <n v="1"/>
    <n v="167"/>
    <n v="1"/>
    <x v="3898"/>
    <n v="3"/>
    <x v="5092"/>
    <n v="2"/>
  </r>
  <r>
    <s v="C:\Users\user\Desktop\MHD\SAPAccessReports\TaxExpCmp\TaxExpCmp\PgmObj\Lib\jj.accdb"/>
    <s v="jj"/>
    <s v="Std"/>
    <s v="bb_Fct"/>
    <m/>
    <s v="Fun"/>
    <x v="520"/>
    <s v="A, S"/>
    <s v="$"/>
    <m/>
    <n v="1015"/>
    <n v="6"/>
    <x v="5080"/>
    <m/>
    <n v="171"/>
    <n v="1"/>
    <n v="168"/>
    <n v="1"/>
    <x v="520"/>
    <n v="8"/>
    <x v="5093"/>
    <n v="3"/>
  </r>
  <r>
    <s v="C:\Users\user\Desktop\MHD\SAPAccessReports\TaxExpCmp\TaxExpCmp\PgmObj\Lib\jj.accdb"/>
    <s v="jj"/>
    <s v="Std"/>
    <s v="bb_Fct"/>
    <m/>
    <s v="Fun"/>
    <x v="1528"/>
    <s v="A, S"/>
    <s v="$"/>
    <m/>
    <n v="1021"/>
    <n v="9"/>
    <x v="5081"/>
    <m/>
    <n v="172"/>
    <n v="1"/>
    <n v="169"/>
    <n v="1"/>
    <x v="1528"/>
    <n v="6"/>
    <x v="5094"/>
    <n v="3"/>
  </r>
  <r>
    <s v="C:\Users\user\Desktop\MHD\SAPAccessReports\TaxExpCmp\TaxExpCmp\PgmObj\Lib\jj.accdb"/>
    <s v="jj"/>
    <s v="Std"/>
    <s v="bb_Fct"/>
    <m/>
    <s v="Fun"/>
    <x v="1529"/>
    <s v="A, S"/>
    <s v="$"/>
    <m/>
    <n v="1030"/>
    <n v="9"/>
    <x v="5082"/>
    <m/>
    <n v="173"/>
    <n v="1"/>
    <n v="170"/>
    <n v="1"/>
    <x v="1529"/>
    <n v="6"/>
    <x v="5095"/>
    <n v="3"/>
  </r>
  <r>
    <s v="C:\Users\user\Desktop\MHD\SAPAccessReports\TaxExpCmp\TaxExpCmp\PgmObj\Lib\jj.accdb"/>
    <s v="jj"/>
    <s v="Std"/>
    <s v="bb_Fct"/>
    <m/>
    <s v="Fun"/>
    <x v="523"/>
    <s v="A, S"/>
    <s v="$"/>
    <m/>
    <n v="1041"/>
    <n v="6"/>
    <x v="5083"/>
    <m/>
    <n v="174"/>
    <n v="1"/>
    <n v="171"/>
    <n v="1"/>
    <x v="523"/>
    <n v="8"/>
    <x v="5096"/>
    <n v="3"/>
  </r>
  <r>
    <s v="C:\Users\user\Desktop\MHD\SAPAccessReports\TaxExpCmp\TaxExpCmp\PgmObj\Lib\jj.accdb"/>
    <s v="jj"/>
    <s v="Std"/>
    <s v="bb_Fct"/>
    <m/>
    <s v="Fun"/>
    <x v="3898"/>
    <s v="A As Database, T"/>
    <s v="XlsLnkInf"/>
    <m/>
    <n v="1048"/>
    <n v="12"/>
    <x v="5084"/>
    <m/>
    <n v="175"/>
    <n v="1"/>
    <n v="172"/>
    <n v="1"/>
    <x v="3899"/>
    <n v="3"/>
    <x v="5097"/>
    <n v="3"/>
  </r>
  <r>
    <s v="C:\Users\user\Desktop\MHD\SAPAccessReports\TaxExpCmp\TaxExpCmp\PgmObj\Lib\jj.accdb"/>
    <s v="jj"/>
    <s v="Std"/>
    <s v="bb_Fct"/>
    <m/>
    <s v="Fun"/>
    <x v="3899"/>
    <s v="A"/>
    <m/>
    <m/>
    <n v="1061"/>
    <n v="9"/>
    <x v="5085"/>
    <m/>
    <n v="176"/>
    <n v="1"/>
    <n v="173"/>
    <n v="1"/>
    <x v="3900"/>
    <n v="4"/>
    <x v="5098"/>
    <n v="4"/>
  </r>
  <r>
    <s v="C:\Users\user\Desktop\MHD\SAPAccessReports\TaxExpCmp\TaxExpCmp\PgmObj\Lib\jj.accdb"/>
    <s v="jj"/>
    <s v="Std"/>
    <s v="bb_Fct"/>
    <m/>
    <s v="Fun"/>
    <x v="3900"/>
    <s v="A$"/>
    <s v="$"/>
    <m/>
    <n v="1070"/>
    <n v="3"/>
    <x v="5086"/>
    <m/>
    <n v="177"/>
    <n v="1"/>
    <n v="174"/>
    <n v="1"/>
    <x v="3901"/>
    <n v="3"/>
    <x v="5099"/>
    <n v="3"/>
  </r>
  <r>
    <s v="C:\Users\user\Desktop\MHD\SAPAccessReports\TaxExpCmp\TaxExpCmp\PgmObj\Lib\jj.accdb"/>
    <s v="jj"/>
    <s v="Std"/>
    <s v="bb_Fct"/>
    <m/>
    <s v="Sub"/>
    <x v="3901"/>
    <s v="A"/>
    <m/>
    <m/>
    <n v="1073"/>
    <n v="3"/>
    <x v="5087"/>
    <m/>
    <n v="178"/>
    <n v="1"/>
    <n v="175"/>
    <n v="1"/>
    <x v="3902"/>
    <n v="3"/>
    <x v="5100"/>
    <n v="3"/>
  </r>
  <r>
    <s v="C:\Users\user\Desktop\MHD\SAPAccessReports\TaxExpCmp\TaxExpCmp\PgmObj\Lib\jj.accdb"/>
    <s v="jj"/>
    <s v="Std"/>
    <s v="bb_Fct"/>
    <m/>
    <s v="Fun"/>
    <x v="3902"/>
    <s v="A"/>
    <s v="String()"/>
    <m/>
    <n v="1076"/>
    <n v="11"/>
    <x v="5088"/>
    <m/>
    <n v="179"/>
    <n v="1"/>
    <n v="176"/>
    <n v="1"/>
    <x v="3903"/>
    <n v="3"/>
    <x v="5101"/>
    <n v="3"/>
  </r>
  <r>
    <s v="C:\Users\user\Desktop\MHD\SAPAccessReports\TaxExpCmp\TaxExpCmp\PgmObj\Lib\jj.accdb"/>
    <s v="jj"/>
    <s v="Std"/>
    <s v="bb_Fct"/>
    <m/>
    <s v="Fun"/>
    <x v="515"/>
    <s v="A, Pfx$"/>
    <s v="Boolean"/>
    <m/>
    <n v="1087"/>
    <n v="3"/>
    <x v="5089"/>
    <m/>
    <n v="180"/>
    <n v="1"/>
    <n v="177"/>
    <n v="1"/>
    <x v="515"/>
    <n v="8"/>
    <x v="5102"/>
    <n v="3"/>
  </r>
  <r>
    <s v="C:\Users\user\Desktop\MHD\SAPAccessReports\TaxExpCmp\TaxExpCmp\PgmObj\Lib\jj.accdb"/>
    <s v="jj"/>
    <s v="Std"/>
    <s v="bb_Fct"/>
    <m/>
    <s v="Sub"/>
    <x v="3903"/>
    <s v="A, Optional OTblNm$, Optional OLnkColStr$, Optional OWhBExpr$"/>
    <m/>
    <m/>
    <n v="1090"/>
    <n v="11"/>
    <x v="5090"/>
    <m/>
    <n v="181"/>
    <n v="1"/>
    <n v="178"/>
    <n v="1"/>
    <x v="3904"/>
    <n v="3"/>
    <x v="5103"/>
    <n v="3"/>
  </r>
  <r>
    <s v="C:\Users\user\Desktop\MHD\SAPAccessReports\TaxExpCmp\TaxExpCmp\PgmObj\Lib\jj.accdb"/>
    <s v="jj"/>
    <s v="Std"/>
    <s v="bb_Fct"/>
    <m/>
    <s v="Fun"/>
    <x v="1017"/>
    <s v="A"/>
    <m/>
    <m/>
    <n v="1101"/>
    <n v="4"/>
    <x v="5091"/>
    <m/>
    <n v="182"/>
    <n v="1"/>
    <n v="179"/>
    <n v="1"/>
    <x v="1017"/>
    <n v="6"/>
    <x v="5104"/>
    <n v="3"/>
  </r>
  <r>
    <s v="C:\Users\user\Desktop\MHD\SAPAccessReports\TaxExpCmp\TaxExpCmp\PgmObj\Lib\jj.accdb"/>
    <s v="jj"/>
    <s v="Std"/>
    <s v="bb_Fct"/>
    <m/>
    <s v="Sub"/>
    <x v="609"/>
    <s v="A"/>
    <m/>
    <m/>
    <n v="1105"/>
    <n v="7"/>
    <x v="5092"/>
    <m/>
    <n v="183"/>
    <n v="1"/>
    <n v="180"/>
    <n v="1"/>
    <x v="609"/>
    <n v="8"/>
    <x v="5105"/>
    <n v="3"/>
  </r>
  <r>
    <s v="C:\Users\user\Desktop\MHD\SAPAccessReports\TaxExpCmp\TaxExpCmp\PgmObj\Lib\jj.accdb"/>
    <s v="jj"/>
    <s v="Std"/>
    <s v="bb_Fct"/>
    <m/>
    <s v="Fun"/>
    <x v="743"/>
    <s v="A"/>
    <s v="$"/>
    <m/>
    <n v="1112"/>
    <n v="3"/>
    <x v="5093"/>
    <m/>
    <n v="184"/>
    <n v="1"/>
    <n v="181"/>
    <n v="1"/>
    <x v="743"/>
    <n v="6"/>
    <x v="5106"/>
    <n v="4"/>
  </r>
  <r>
    <s v="C:\Users\user\Desktop\MHD\SAPAccessReports\TaxExpCmp\TaxExpCmp\PgmObj\Lib\jj.accdb"/>
    <s v="jj"/>
    <s v="Std"/>
    <s v="bb_Fct"/>
    <m/>
    <s v="Sub"/>
    <x v="3904"/>
    <s v="A$(), OTny$(), OLnkColStrAy$(), OWhBExprAy$()"/>
    <m/>
    <m/>
    <n v="1115"/>
    <n v="10"/>
    <x v="5094"/>
    <m/>
    <n v="185"/>
    <n v="1"/>
    <n v="182"/>
    <n v="1"/>
    <x v="3905"/>
    <n v="3"/>
    <x v="5107"/>
    <n v="3"/>
  </r>
  <r>
    <s v="C:\Users\user\Desktop\MHD\SAPAccessReports\TaxExpCmp\TaxExpCmp\PgmObj\Lib\jj.accdb"/>
    <s v="jj"/>
    <s v="Std"/>
    <s v="bb_Fct"/>
    <m/>
    <s v="Fun"/>
    <x v="3905"/>
    <s v="A As Database, LSpec$()"/>
    <s v="String()"/>
    <m/>
    <n v="1126"/>
    <n v="13"/>
    <x v="5095"/>
    <m/>
    <n v="186"/>
    <n v="1"/>
    <n v="183"/>
    <n v="1"/>
    <x v="3906"/>
    <n v="3"/>
    <x v="5108"/>
    <n v="3"/>
  </r>
  <r>
    <s v="C:\Users\user\Desktop\MHD\SAPAccessReports\TaxExpCmp\TaxExpCmp\PgmObj\Lib\jj.accdb"/>
    <s v="jj"/>
    <s v="Std"/>
    <s v="bb_Fct"/>
    <m/>
    <s v="Fun"/>
    <x v="3906"/>
    <s v="A As Database, T, MissFny$(), ExistingFny$()"/>
    <s v="String()"/>
    <m/>
    <n v="1140"/>
    <n v="26"/>
    <x v="5096"/>
    <m/>
    <n v="187"/>
    <n v="1"/>
    <n v="184"/>
    <n v="1"/>
    <x v="3907"/>
    <n v="3"/>
    <x v="5109"/>
    <n v="2"/>
  </r>
  <r>
    <s v="C:\Users\user\Desktop\MHD\SAPAccessReports\TaxExpCmp\TaxExpCmp\PgmObj\Lib\jj.accdb"/>
    <s v="jj"/>
    <s v="Std"/>
    <s v="bb_Fct"/>
    <m/>
    <s v="Fun"/>
    <x v="3907"/>
    <s v="A As Database, T, ExpFny$()"/>
    <s v="String()"/>
    <m/>
    <n v="1167"/>
    <n v="6"/>
    <x v="5097"/>
    <m/>
    <n v="188"/>
    <n v="1"/>
    <n v="185"/>
    <n v="1"/>
    <x v="3908"/>
    <n v="3"/>
    <x v="5110"/>
    <n v="2"/>
  </r>
  <r>
    <s v="C:\Users\user\Desktop\MHD\SAPAccessReports\TaxExpCmp\TaxExpCmp\PgmObj\Lib\jj.accdb"/>
    <s v="jj"/>
    <s v="Std"/>
    <s v="bb_Fct"/>
    <m/>
    <s v="Fun"/>
    <x v="1351"/>
    <s v="A"/>
    <s v="$"/>
    <m/>
    <n v="1173"/>
    <n v="3"/>
    <x v="1469"/>
    <m/>
    <n v="189"/>
    <n v="1"/>
    <n v="186"/>
    <n v="1"/>
    <x v="1351"/>
    <n v="6"/>
    <x v="1469"/>
    <n v="4"/>
  </r>
  <r>
    <s v="C:\Users\user\Desktop\MHD\SAPAccessReports\TaxExpCmp\TaxExpCmp\PgmObj\Lib\jj.accdb"/>
    <s v="jj"/>
    <s v="Std"/>
    <s v="bb_Fct"/>
    <m/>
    <s v="Fun"/>
    <x v="3908"/>
    <s v="O$(), M$"/>
    <m/>
    <m/>
    <n v="1176"/>
    <n v="4"/>
    <x v="5098"/>
    <m/>
    <n v="190"/>
    <n v="1"/>
    <n v="187"/>
    <n v="1"/>
    <x v="3909"/>
    <n v="4"/>
    <x v="5111"/>
    <n v="4"/>
  </r>
  <r>
    <s v="C:\Users\user\Desktop\MHD\SAPAccessReports\TaxExpCmp\TaxExpCmp\PgmObj\Lib\jj.accdb"/>
    <s v="jj"/>
    <s v="Std"/>
    <s v="bb_Fct"/>
    <m/>
    <s v="Fun"/>
    <x v="3909"/>
    <s v="O$()"/>
    <m/>
    <m/>
    <n v="1180"/>
    <n v="3"/>
    <x v="5099"/>
    <m/>
    <n v="191"/>
    <n v="1"/>
    <n v="188"/>
    <n v="1"/>
    <x v="3910"/>
    <n v="4"/>
    <x v="5112"/>
    <n v="4"/>
  </r>
  <r>
    <s v="C:\Users\user\Desktop\MHD\SAPAccessReports\TaxExpCmp\TaxExpCmp\PgmObj\Lib\jj.accdb"/>
    <s v="jj"/>
    <s v="Std"/>
    <s v="bb_Fct"/>
    <m/>
    <s v="Fun"/>
    <x v="3910"/>
    <s v="O$()"/>
    <m/>
    <m/>
    <n v="1183"/>
    <n v="3"/>
    <x v="5100"/>
    <m/>
    <n v="192"/>
    <n v="1"/>
    <n v="189"/>
    <n v="1"/>
    <x v="3911"/>
    <n v="4"/>
    <x v="5113"/>
    <n v="4"/>
  </r>
  <r>
    <s v="C:\Users\user\Desktop\MHD\SAPAccessReports\TaxExpCmp\TaxExpCmp\PgmObj\Lib\jj.accdb"/>
    <s v="jj"/>
    <s v="Std"/>
    <s v="bb_Fct"/>
    <m/>
    <s v="Fun"/>
    <x v="3911"/>
    <s v="O$(), M$"/>
    <m/>
    <m/>
    <n v="1186"/>
    <n v="4"/>
    <x v="5101"/>
    <m/>
    <n v="193"/>
    <n v="1"/>
    <n v="190"/>
    <n v="1"/>
    <x v="3912"/>
    <n v="4"/>
    <x v="5114"/>
    <n v="4"/>
  </r>
  <r>
    <s v="C:\Users\user\Desktop\MHD\SAPAccessReports\TaxExpCmp\TaxExpCmp\PgmObj\Lib\jj.accdb"/>
    <s v="jj"/>
    <s v="Std"/>
    <s v="bb_Fct"/>
    <m/>
    <s v="Fun"/>
    <x v="3912"/>
    <s v="A As DAO.DataTypeEnum"/>
    <s v="$"/>
    <m/>
    <n v="1190"/>
    <n v="14"/>
    <x v="5102"/>
    <m/>
    <n v="194"/>
    <n v="1"/>
    <n v="191"/>
    <n v="1"/>
    <x v="3913"/>
    <n v="4"/>
    <x v="5115"/>
    <n v="3"/>
  </r>
  <r>
    <s v="C:\Users\user\Desktop\MHD\SAPAccessReports\TaxExpCmp\TaxExpCmp\PgmObj\Lib\jj.accdb"/>
    <s v="jj"/>
    <s v="Std"/>
    <s v="bb_Fct"/>
    <m/>
    <s v="Fun"/>
    <x v="3913"/>
    <s v="A$"/>
    <s v="DAO.DataTypeEnum"/>
    <m/>
    <n v="1204"/>
    <n v="14"/>
    <x v="5103"/>
    <m/>
    <n v="195"/>
    <n v="1"/>
    <n v="192"/>
    <n v="1"/>
    <x v="3914"/>
    <n v="4"/>
    <x v="5116"/>
    <n v="3"/>
  </r>
  <r>
    <s v="C:\Users\user\Desktop\MHD\SAPAccessReports\TaxExpCmp\TaxExpCmp\PgmObj\Lib\jj.accdb"/>
    <s v="jj"/>
    <s v="Std"/>
    <s v="bb_Fct"/>
    <m/>
    <s v="Fun"/>
    <x v="3914"/>
    <s v="FfnAy0"/>
    <s v="String()"/>
    <m/>
    <n v="1218"/>
    <n v="7"/>
    <x v="5104"/>
    <m/>
    <n v="196"/>
    <n v="1"/>
    <n v="193"/>
    <n v="1"/>
    <x v="3915"/>
    <n v="4"/>
    <x v="5117"/>
    <n v="4"/>
  </r>
  <r>
    <s v="C:\Users\user\Desktop\MHD\SAPAccessReports\TaxExpCmp\TaxExpCmp\PgmObj\Lib\jj.accdb"/>
    <s v="jj"/>
    <s v="Std"/>
    <s v="bb_Fct"/>
    <m/>
    <s v="Get"/>
    <x v="3915"/>
    <s v="FfnAy0, Pth$"/>
    <s v="String()"/>
    <m/>
    <n v="1225"/>
    <n v="31"/>
    <x v="7154"/>
    <m/>
    <n v="197"/>
    <n v="1"/>
    <n v="194"/>
    <n v="1"/>
    <x v="3916"/>
    <n v="4"/>
    <x v="7179"/>
    <n v="1"/>
  </r>
  <r>
    <s v="C:\Users\user\Desktop\MHD\SAPAccessReports\TaxExpCmp\TaxExpCmp\PgmObj\Lib\jj.accdb"/>
    <s v="jj"/>
    <s v="Std"/>
    <s v="bb_Fct"/>
    <m/>
    <s v="Fun"/>
    <x v="3916"/>
    <s v="A$, B$, Sz&amp;, Tim$, Optional Msg$"/>
    <s v="String()"/>
    <m/>
    <n v="1256"/>
    <n v="10"/>
    <x v="5106"/>
    <m/>
    <n v="198"/>
    <n v="1"/>
    <n v="195"/>
    <n v="1"/>
    <x v="3917"/>
    <n v="4"/>
    <x v="5119"/>
    <n v="4"/>
  </r>
  <r>
    <s v="C:\Users\user\Desktop\MHD\SAPAccessReports\TaxExpCmp\TaxExpCmp\PgmObj\Lib\jj.accdb"/>
    <s v="jj"/>
    <s v="Std"/>
    <s v="bb_Fct"/>
    <m/>
    <s v="Fun"/>
    <x v="3917"/>
    <s v="A$, B$"/>
    <s v="Boolean"/>
    <m/>
    <n v="1266"/>
    <n v="5"/>
    <x v="5107"/>
    <m/>
    <n v="199"/>
    <n v="1"/>
    <n v="196"/>
    <n v="1"/>
    <x v="3918"/>
    <n v="4"/>
    <x v="5120"/>
    <n v="4"/>
  </r>
  <r>
    <s v="C:\Users\user\Desktop\MHD\SAPAccessReports\TaxExpCmp\TaxExpCmp\PgmObj\Lib\jj.accdb"/>
    <s v="jj"/>
    <s v="Std"/>
    <s v="bb_Fct"/>
    <m/>
    <s v="Fun"/>
    <x v="829"/>
    <s v="A$"/>
    <s v="&amp;"/>
    <m/>
    <n v="1271"/>
    <n v="7"/>
    <x v="5108"/>
    <m/>
    <n v="200"/>
    <n v="1"/>
    <n v="197"/>
    <n v="1"/>
    <x v="829"/>
    <n v="5"/>
    <x v="5121"/>
    <n v="3"/>
  </r>
  <r>
    <s v="C:\Users\user\Desktop\MHD\SAPAccessReports\TaxExpCmp\TaxExpCmp\PgmObj\Lib\jj.accdb"/>
    <s v="jj"/>
    <s v="Std"/>
    <s v="bb_Fct"/>
    <m/>
    <s v="Fun"/>
    <x v="830"/>
    <s v="A$"/>
    <s v="Date"/>
    <m/>
    <n v="1278"/>
    <n v="3"/>
    <x v="5109"/>
    <m/>
    <n v="201"/>
    <n v="1"/>
    <n v="198"/>
    <n v="1"/>
    <x v="830"/>
    <n v="7"/>
    <x v="5122"/>
    <n v="3"/>
  </r>
  <r>
    <s v="C:\Users\user\Desktop\MHD\SAPAccessReports\TaxExpCmp\TaxExpCmp\PgmObj\Lib\jj.accdb"/>
    <s v="jj"/>
    <s v="Std"/>
    <s v="bb_Fct"/>
    <m/>
    <s v="Fun"/>
    <x v="617"/>
    <s v="A"/>
    <s v="String()"/>
    <m/>
    <n v="1281"/>
    <n v="10"/>
    <x v="5110"/>
    <m/>
    <n v="202"/>
    <n v="1"/>
    <n v="199"/>
    <n v="1"/>
    <x v="617"/>
    <n v="8"/>
    <x v="5123"/>
    <n v="4"/>
  </r>
  <r>
    <s v="C:\Users\user\Desktop\MHD\SAPAccessReports\TaxExpCmp\TaxExpCmp\PgmObj\Lib\jj.accdb"/>
    <s v="jj"/>
    <s v="Std"/>
    <s v="bb_Fct"/>
    <m/>
    <s v="Fun"/>
    <x v="3918"/>
    <s v="A As Database, T, F, Ty As DAO.DataTypeEnum"/>
    <s v="$"/>
    <m/>
    <n v="1291"/>
    <n v="7"/>
    <x v="5111"/>
    <m/>
    <n v="203"/>
    <n v="1"/>
    <n v="200"/>
    <n v="1"/>
    <x v="3919"/>
    <n v="3"/>
    <x v="5124"/>
    <n v="2"/>
  </r>
  <r>
    <s v="C:\Users\user\Desktop\MHD\SAPAccessReports\TaxExpCmp\TaxExpCmp\PgmObj\Lib\jj.accdb"/>
    <s v="jj"/>
    <s v="Std"/>
    <s v="bb_Fct"/>
    <m/>
    <s v="Fun"/>
    <x v="961"/>
    <s v="A, PrpNm$"/>
    <m/>
    <m/>
    <n v="1298"/>
    <n v="3"/>
    <x v="5112"/>
    <m/>
    <n v="204"/>
    <n v="1"/>
    <n v="201"/>
    <n v="1"/>
    <x v="961"/>
    <n v="5"/>
    <x v="5125"/>
    <n v="2"/>
  </r>
  <r>
    <s v="C:\Users\user\Desktop\MHD\SAPAccessReports\TaxExpCmp\TaxExpCmp\PgmObj\Lib\jj.accdb"/>
    <s v="jj"/>
    <s v="Std"/>
    <s v="bb_Fct"/>
    <m/>
    <s v="Fun"/>
    <x v="957"/>
    <s v="A, PrpNm$, OInto"/>
    <m/>
    <m/>
    <n v="1301"/>
    <n v="9"/>
    <x v="5113"/>
    <m/>
    <n v="205"/>
    <n v="1"/>
    <n v="202"/>
    <n v="1"/>
    <x v="957"/>
    <n v="5"/>
    <x v="5126"/>
    <n v="2"/>
  </r>
  <r>
    <s v="C:\Users\user\Desktop\MHD\SAPAccessReports\TaxExpCmp\TaxExpCmp\PgmObj\Lib\jj.accdb"/>
    <s v="jj"/>
    <s v="Std"/>
    <s v="bb_Fct"/>
    <m/>
    <s v="Fun"/>
    <x v="3919"/>
    <s v="A() As LnkCol"/>
    <s v="String()"/>
    <m/>
    <n v="1310"/>
    <n v="3"/>
    <x v="5114"/>
    <m/>
    <n v="206"/>
    <n v="1"/>
    <n v="203"/>
    <n v="1"/>
    <x v="3920"/>
    <n v="3"/>
    <x v="5127"/>
    <n v="3"/>
  </r>
  <r>
    <s v="C:\Users\user\Desktop\MHD\SAPAccessReports\TaxExpCmp\TaxExpCmp\PgmObj\Lib\jj.accdb"/>
    <s v="jj"/>
    <s v="Std"/>
    <s v="bb_Fct"/>
    <m/>
    <s v="Fun"/>
    <x v="3920"/>
    <s v="A() As LnkCol"/>
    <s v="String()"/>
    <m/>
    <n v="1313"/>
    <n v="3"/>
    <x v="5115"/>
    <m/>
    <n v="207"/>
    <n v="1"/>
    <n v="204"/>
    <n v="1"/>
    <x v="3921"/>
    <n v="3"/>
    <x v="5128"/>
    <n v="3"/>
  </r>
  <r>
    <s v="C:\Users\user\Desktop\MHD\SAPAccessReports\TaxExpCmp\TaxExpCmp\PgmObj\Lib\jj.accdb"/>
    <s v="jj"/>
    <s v="Std"/>
    <s v="bb_Fct"/>
    <m/>
    <s v="Sub"/>
    <x v="3921"/>
    <s v="A As Workbook, OupNy$()"/>
    <m/>
    <m/>
    <n v="1316"/>
    <n v="19"/>
    <x v="5116"/>
    <m/>
    <n v="208"/>
    <n v="1"/>
    <n v="205"/>
    <n v="1"/>
    <x v="3922"/>
    <n v="4"/>
    <x v="5129"/>
    <n v="4"/>
  </r>
  <r>
    <s v="C:\Users\user\Desktop\MHD\SAPAccessReports\TaxExpCmp\TaxExpCmp\PgmObj\Lib\jj.accdb"/>
    <s v="jj"/>
    <s v="Std"/>
    <s v="bb_Fct"/>
    <m/>
    <s v="Fun"/>
    <x v="2440"/>
    <s v="A As DAO.Recordset"/>
    <s v="Drs"/>
    <m/>
    <n v="1335"/>
    <n v="6"/>
    <x v="5117"/>
    <m/>
    <n v="209"/>
    <n v="1"/>
    <n v="206"/>
    <n v="1"/>
    <x v="2441"/>
    <n v="6"/>
    <x v="5130"/>
    <n v="4"/>
  </r>
  <r>
    <s v="C:\Users\user\Desktop\MHD\SAPAccessReports\TaxExpCmp\TaxExpCmp\PgmObj\Lib\jj.accdb"/>
    <s v="jj"/>
    <s v="Std"/>
    <s v="bb_Fct"/>
    <m/>
    <s v="Fun"/>
    <x v="3565"/>
    <s v="A As DAO.Recordset"/>
    <s v="Variant()"/>
    <m/>
    <n v="1341"/>
    <n v="3"/>
    <x v="5118"/>
    <m/>
    <n v="210"/>
    <n v="1"/>
    <n v="207"/>
    <n v="1"/>
    <x v="3566"/>
    <n v="5"/>
    <x v="5131"/>
    <n v="4"/>
  </r>
  <r>
    <s v="C:\Users\user\Desktop\MHD\SAPAccessReports\TaxExpCmp\TaxExpCmp\PgmObj\Lib\jj.accdb"/>
    <s v="jj"/>
    <s v="Std"/>
    <s v="bb_Fct"/>
    <m/>
    <s v="Fun"/>
    <x v="2390"/>
    <s v="A As DAO.Recordset"/>
    <s v="Variant()"/>
    <m/>
    <n v="1344"/>
    <n v="10"/>
    <x v="5119"/>
    <m/>
    <n v="211"/>
    <n v="1"/>
    <n v="208"/>
    <n v="1"/>
    <x v="2391"/>
    <n v="7"/>
    <x v="5132"/>
    <n v="2"/>
  </r>
  <r>
    <s v="C:\Users\user\Desktop\MHD\SAPAccessReports\TaxExpCmp\TaxExpCmp\PgmObj\Lib\jj.accdb"/>
    <s v="jj"/>
    <s v="Std"/>
    <s v="bb_Fct"/>
    <m/>
    <s v="Fun"/>
    <x v="3922"/>
    <s v="A As ListObject, Fny$()"/>
    <s v="Boolean"/>
    <m/>
    <n v="1354"/>
    <n v="7"/>
    <x v="5120"/>
    <m/>
    <n v="212"/>
    <n v="1"/>
    <n v="209"/>
    <n v="1"/>
    <x v="3923"/>
    <n v="4"/>
    <x v="5133"/>
    <n v="4"/>
  </r>
  <r>
    <s v="C:\Users\user\Desktop\MHD\SAPAccessReports\TaxExpCmp\TaxExpCmp\PgmObj\Lib\jj.accdb"/>
    <s v="jj"/>
    <s v="Std"/>
    <s v="bb_Fct"/>
    <m/>
    <s v="Fun"/>
    <x v="3923"/>
    <s v="A As Worksheet"/>
    <s v="ListObject"/>
    <m/>
    <n v="1361"/>
    <n v="3"/>
    <x v="5121"/>
    <m/>
    <n v="213"/>
    <n v="1"/>
    <n v="210"/>
    <n v="1"/>
    <x v="3924"/>
    <n v="4"/>
    <x v="5134"/>
    <n v="4"/>
  </r>
  <r>
    <s v="C:\Users\user\Desktop\MHD\SAPAccessReports\TaxExpCmp\TaxExpCmp\PgmObj\Lib\jj.accdb"/>
    <s v="jj"/>
    <s v="Std"/>
    <s v="bb_Fct"/>
    <m/>
    <s v="Fun"/>
    <x v="3924"/>
    <s v="A"/>
    <m/>
    <m/>
    <n v="1364"/>
    <n v="6"/>
    <x v="5122"/>
    <m/>
    <n v="214"/>
    <n v="1"/>
    <n v="211"/>
    <n v="1"/>
    <x v="3925"/>
    <n v="4"/>
    <x v="5135"/>
    <n v="4"/>
  </r>
  <r>
    <s v="C:\Users\user\Desktop\MHD\SAPAccessReports\TaxExpCmp\TaxExpCmp\PgmObj\Lib\jj.accdb"/>
    <s v="jj"/>
    <s v="Std"/>
    <s v="bb_Fct"/>
    <m/>
    <s v="Fun"/>
    <x v="3598"/>
    <s v="A As Drs"/>
    <s v="&amp;"/>
    <m/>
    <n v="1370"/>
    <n v="3"/>
    <x v="4676"/>
    <m/>
    <n v="215"/>
    <n v="1"/>
    <n v="212"/>
    <n v="1"/>
    <x v="3599"/>
    <n v="5"/>
    <x v="4689"/>
    <n v="5"/>
  </r>
  <r>
    <s v="C:\Users\user\Desktop\MHD\SAPAccessReports\TaxExpCmp\TaxExpCmp\PgmObj\Lib\jj.accdb"/>
    <s v="jj"/>
    <s v="Std"/>
    <s v="bb_Fct"/>
    <m/>
    <s v="Fun"/>
    <x v="3925"/>
    <s v="A"/>
    <m/>
    <m/>
    <n v="1373"/>
    <n v="13"/>
    <x v="5123"/>
    <m/>
    <n v="216"/>
    <n v="1"/>
    <n v="213"/>
    <n v="1"/>
    <x v="3926"/>
    <n v="4"/>
    <x v="5136"/>
    <n v="4"/>
  </r>
  <r>
    <s v="C:\Users\user\Desktop\MHD\SAPAccessReports\TaxExpCmp\TaxExpCmp\PgmObj\Lib\jj.accdb"/>
    <s v="jj"/>
    <s v="Std"/>
    <s v="bb_Fct"/>
    <m/>
    <s v="Fun"/>
    <x v="3926"/>
    <s v="A As DAO.Recordset"/>
    <s v="Variant()"/>
    <m/>
    <n v="1386"/>
    <n v="14"/>
    <x v="5124"/>
    <m/>
    <n v="217"/>
    <n v="1"/>
    <n v="214"/>
    <n v="1"/>
    <x v="3927"/>
    <n v="4"/>
    <x v="5137"/>
    <n v="2"/>
  </r>
  <r>
    <s v="C:\Users\user\Desktop\MHD\SAPAccessReports\TaxExpCmp\TaxExpCmp\PgmObj\Lib\jj.accdb"/>
    <s v="jj"/>
    <s v="Std"/>
    <s v="bb_Fct"/>
    <m/>
    <s v="Sub"/>
    <x v="3927"/>
    <s v="A As Database, T, Lo As ListObject"/>
    <m/>
    <m/>
    <n v="1400"/>
    <n v="18"/>
    <x v="5125"/>
    <m/>
    <n v="218"/>
    <n v="1"/>
    <n v="215"/>
    <n v="1"/>
    <x v="3928"/>
    <n v="4"/>
    <x v="5138"/>
    <n v="2"/>
  </r>
  <r>
    <s v="C:\Users\user\Desktop\MHD\SAPAccessReports\TaxExpCmp\TaxExpCmp\PgmObj\Lib\jj.accdb"/>
    <s v="jj"/>
    <s v="Std"/>
    <s v="bb_Fct"/>
    <m/>
    <s v="Sub"/>
    <x v="3928"/>
    <s v="A As ListObject, NRow&amp;"/>
    <m/>
    <m/>
    <n v="1418"/>
    <n v="8"/>
    <x v="5126"/>
    <m/>
    <n v="219"/>
    <n v="1"/>
    <n v="216"/>
    <n v="1"/>
    <x v="3929"/>
    <n v="4"/>
    <x v="5139"/>
    <n v="4"/>
  </r>
  <r>
    <s v="C:\Users\user\Desktop\MHD\SAPAccessReports\TaxExpCmp\TaxExpCmp\PgmObj\Lib\jj.accdb"/>
    <s v="jj"/>
    <s v="Std"/>
    <s v="bb_Fct"/>
    <m/>
    <s v="Fun"/>
    <x v="2113"/>
    <s v="A As Drs, F"/>
    <s v="Variant()"/>
    <m/>
    <n v="1426"/>
    <n v="3"/>
    <x v="5127"/>
    <m/>
    <n v="220"/>
    <n v="1"/>
    <n v="217"/>
    <n v="1"/>
    <x v="2114"/>
    <n v="6"/>
    <x v="5140"/>
    <n v="4"/>
  </r>
  <r>
    <s v="C:\Users\user\Desktop\MHD\SAPAccessReports\TaxExpCmp\TaxExpCmp\PgmObj\Lib\jj.accdb"/>
    <s v="jj"/>
    <s v="Std"/>
    <s v="bb_Fct"/>
    <m/>
    <s v="Fun"/>
    <x v="583"/>
    <s v="A, M"/>
    <s v="&amp;"/>
    <m/>
    <n v="1429"/>
    <n v="7"/>
    <x v="5128"/>
    <m/>
    <n v="221"/>
    <n v="1"/>
    <n v="218"/>
    <n v="1"/>
    <x v="583"/>
    <n v="8"/>
    <x v="5141"/>
    <n v="4"/>
  </r>
  <r>
    <s v="C:\Users\user\Desktop\MHD\SAPAccessReports\TaxExpCmp\TaxExpCmp\PgmObj\Lib\jj.accdb"/>
    <s v="jj"/>
    <s v="Std"/>
    <s v="bb_Fct"/>
    <m/>
    <s v="Fun"/>
    <x v="3929"/>
    <s v="A As ListObject, ColNm$"/>
    <s v="String()"/>
    <m/>
    <n v="1436"/>
    <n v="5"/>
    <x v="5129"/>
    <m/>
    <n v="222"/>
    <n v="1"/>
    <n v="219"/>
    <n v="1"/>
    <x v="3930"/>
    <n v="4"/>
    <x v="5142"/>
    <n v="4"/>
  </r>
  <r>
    <s v="C:\Users\user\Desktop\MHD\SAPAccessReports\TaxExpCmp\TaxExpCmp\PgmObj\Lib\jj.accdb"/>
    <s v="jj"/>
    <s v="Std"/>
    <s v="bb_Fct"/>
    <m/>
    <s v="Fun"/>
    <x v="2262"/>
    <s v="A As ListObject"/>
    <s v="String()"/>
    <m/>
    <n v="1441"/>
    <n v="3"/>
    <x v="5130"/>
    <m/>
    <n v="223"/>
    <n v="1"/>
    <n v="220"/>
    <n v="1"/>
    <x v="2263"/>
    <n v="7"/>
    <x v="5143"/>
    <n v="4"/>
  </r>
  <r>
    <s v="C:\Users\user\Desktop\MHD\SAPAccessReports\TaxExpCmp\TaxExpCmp\PgmObj\Lib\jj.accdb"/>
    <s v="jj"/>
    <s v="Std"/>
    <s v="bb_Fct"/>
    <m/>
    <s v="Sub"/>
    <x v="3930"/>
    <s v="A, Lo As ListObject, ColNm$"/>
    <m/>
    <m/>
    <n v="1444"/>
    <n v="9"/>
    <x v="5131"/>
    <m/>
    <n v="224"/>
    <n v="1"/>
    <n v="221"/>
    <n v="1"/>
    <x v="3931"/>
    <n v="4"/>
    <x v="5144"/>
    <n v="4"/>
  </r>
  <r>
    <s v="C:\Users\user\Desktop\MHD\SAPAccessReports\TaxExpCmp\TaxExpCmp\PgmObj\Lib\jj.accdb"/>
    <s v="jj"/>
    <s v="Std"/>
    <s v="bb_Fct"/>
    <m/>
    <s v="Fun"/>
    <x v="613"/>
    <s v="A"/>
    <s v="Variant()"/>
    <m/>
    <n v="1453"/>
    <n v="10"/>
    <x v="5132"/>
    <m/>
    <n v="225"/>
    <n v="1"/>
    <n v="222"/>
    <n v="1"/>
    <x v="613"/>
    <n v="8"/>
    <x v="5145"/>
    <n v="4"/>
  </r>
  <r>
    <s v="C:\Users\user\Desktop\MHD\SAPAccessReports\TaxExpCmp\TaxExpCmp\PgmObj\Lib\jj.accdb"/>
    <s v="jj"/>
    <s v="Std"/>
    <s v="bb_Fct"/>
    <m/>
    <s v="Fun"/>
    <x v="614"/>
    <s v="A"/>
    <s v="Variant()"/>
    <m/>
    <n v="1463"/>
    <n v="10"/>
    <x v="5133"/>
    <m/>
    <n v="226"/>
    <n v="1"/>
    <n v="223"/>
    <n v="1"/>
    <x v="614"/>
    <n v="8"/>
    <x v="5146"/>
    <n v="4"/>
  </r>
  <r>
    <s v="C:\Users\user\Desktop\MHD\SAPAccessReports\TaxExpCmp\TaxExpCmp\PgmObj\Lib\jj.accdb"/>
    <s v="jj"/>
    <s v="Std"/>
    <s v="bb_Fct"/>
    <m/>
    <s v="Sub"/>
    <x v="3931"/>
    <s v="A, At As Range"/>
    <m/>
    <m/>
    <n v="1473"/>
    <n v="5"/>
    <x v="5134"/>
    <m/>
    <n v="227"/>
    <n v="1"/>
    <n v="224"/>
    <n v="1"/>
    <x v="3932"/>
    <n v="4"/>
    <x v="5147"/>
    <n v="4"/>
  </r>
  <r>
    <s v="C:\Users\user\Desktop\MHD\SAPAccessReports\TaxExpCmp\TaxExpCmp\PgmObj\Lib\jj.accdb"/>
    <s v="jj"/>
    <s v="Std"/>
    <s v="bb_Fct"/>
    <m/>
    <s v="Sub"/>
    <x v="3932"/>
    <s v="A, At As Range"/>
    <m/>
    <m/>
    <n v="1478"/>
    <n v="5"/>
    <x v="5135"/>
    <m/>
    <n v="228"/>
    <n v="1"/>
    <n v="225"/>
    <n v="1"/>
    <x v="3933"/>
    <n v="4"/>
    <x v="5148"/>
    <n v="4"/>
  </r>
  <r>
    <s v="C:\Users\user\Desktop\MHD\SAPAccessReports\TaxExpCmp\TaxExpCmp\PgmObj\Lib\jj.accdb"/>
    <s v="jj"/>
    <s v="Std"/>
    <s v="bb_Fct"/>
    <m/>
    <s v="Fun"/>
    <x v="3933"/>
    <s v="A As Drs, F, OInto"/>
    <m/>
    <m/>
    <n v="1483"/>
    <n v="12"/>
    <x v="5136"/>
    <m/>
    <n v="229"/>
    <n v="1"/>
    <n v="226"/>
    <n v="1"/>
    <x v="3934"/>
    <n v="4"/>
    <x v="5149"/>
    <n v="3"/>
  </r>
  <r>
    <s v="C:\Users\user\Desktop\MHD\SAPAccessReports\TaxExpCmp\TaxExpCmp\PgmObj\Lib\jj.accdb"/>
    <s v="jj"/>
    <s v="Std"/>
    <s v="bb_Fct"/>
    <m/>
    <s v="Fun"/>
    <x v="3934"/>
    <s v="A As Drs, F"/>
    <s v="String()"/>
    <m/>
    <n v="1495"/>
    <n v="3"/>
    <x v="5137"/>
    <m/>
    <n v="230"/>
    <n v="1"/>
    <n v="227"/>
    <n v="1"/>
    <x v="3935"/>
    <n v="4"/>
    <x v="5150"/>
    <n v="4"/>
  </r>
  <r>
    <s v="C:\Users\user\Desktop\MHD\SAPAccessReports\TaxExpCmp\TaxExpCmp\PgmObj\Lib\jj.accdb"/>
    <s v="jj"/>
    <s v="Std"/>
    <s v="bb_Fct"/>
    <m/>
    <s v="Sub"/>
    <x v="5486"/>
    <s v="A As Database, Wb As Workbook, OupNmSsl$"/>
    <m/>
    <m/>
    <n v="1498"/>
    <n v="11"/>
    <x v="7155"/>
    <m/>
    <n v="231"/>
    <n v="1"/>
    <n v="228"/>
    <n v="1"/>
    <x v="5489"/>
    <n v="1"/>
    <x v="7180"/>
    <n v="1"/>
  </r>
  <r>
    <s v="C:\Users\user\Desktop\MHD\SAPAccessReports\TaxExpCmp\TaxExpCmp\PgmObj\Lib\jj.accdb"/>
    <s v="jj"/>
    <s v="Std"/>
    <s v="bb_Fct"/>
    <m/>
    <s v="Sub"/>
    <x v="5487"/>
    <s v="A As Database, T, Wb As Workbook, OupNm"/>
    <m/>
    <m/>
    <n v="1510"/>
    <n v="6"/>
    <x v="7156"/>
    <m/>
    <n v="232"/>
    <n v="1"/>
    <n v="229"/>
    <n v="1"/>
    <x v="5490"/>
    <n v="1"/>
    <x v="7181"/>
    <n v="1"/>
  </r>
  <r>
    <s v="C:\Users\user\Desktop\MHD\SAPAccessReports\TaxExpCmp\TaxExpCmp\PgmObj\Lib\jj.accdb"/>
    <s v="jj"/>
    <s v="Std"/>
    <s v="bb_Fct"/>
    <m/>
    <s v="Sub"/>
    <x v="2382"/>
    <s v="A As Database, Tny0"/>
    <m/>
    <m/>
    <n v="1517"/>
    <n v="8"/>
    <x v="7157"/>
    <m/>
    <n v="233"/>
    <n v="1"/>
    <n v="230"/>
    <n v="1"/>
    <x v="2383"/>
    <n v="4"/>
    <x v="7182"/>
    <n v="1"/>
  </r>
  <r>
    <s v="C:\Users\user\Desktop\MHD\SAPAccessReports\TaxExpCmp\TaxExpCmp\PgmObj\Lib\jj.accdb"/>
    <s v="jj"/>
    <s v="Std"/>
    <s v="bb_Fct"/>
    <m/>
    <s v="Fun"/>
    <x v="3938"/>
    <s v="A As Database, T$, S$, Cn$"/>
    <s v="String()"/>
    <m/>
    <n v="1526"/>
    <n v="24"/>
    <x v="7158"/>
    <m/>
    <n v="234"/>
    <n v="1"/>
    <n v="231"/>
    <n v="1"/>
    <x v="3939"/>
    <n v="4"/>
    <x v="7183"/>
    <n v="1"/>
  </r>
  <r>
    <s v="C:\Users\user\Desktop\MHD\SAPAccessReports\TaxExpCmp\TaxExpCmp\PgmObj\Lib\jj.accdb"/>
    <s v="jj"/>
    <s v="Std"/>
    <s v="bb_Fct"/>
    <m/>
    <s v="Fun"/>
    <x v="3939"/>
    <s v="T$, S$, Cn$"/>
    <s v="String()"/>
    <m/>
    <n v="1550"/>
    <n v="3"/>
    <x v="5144"/>
    <m/>
    <n v="235"/>
    <n v="1"/>
    <n v="232"/>
    <n v="1"/>
    <x v="3940"/>
    <n v="4"/>
    <x v="5157"/>
    <n v="3"/>
  </r>
  <r>
    <s v="C:\Users\user\Desktop\MHD\SAPAccessReports\TaxExpCmp\TaxExpCmp\PgmObj\Lib\jj.accdb"/>
    <s v="jj"/>
    <s v="Std"/>
    <s v="bb_Fct"/>
    <m/>
    <s v="Fun"/>
    <x v="3940"/>
    <s v="A As Workbook, WsCdNm$"/>
    <s v="Worksheet"/>
    <m/>
    <n v="1553"/>
    <n v="3"/>
    <x v="5145"/>
    <m/>
    <n v="236"/>
    <n v="1"/>
    <n v="233"/>
    <n v="1"/>
    <x v="3941"/>
    <n v="4"/>
    <x v="5158"/>
    <n v="3"/>
  </r>
  <r>
    <s v="C:\Users\user\Desktop\MHD\SAPAccessReports\TaxExpCmp\TaxExpCmp\PgmObj\Lib\jj.accdb"/>
    <s v="jj"/>
    <s v="Std"/>
    <s v="bb_Fct"/>
    <m/>
    <s v="Fun"/>
    <x v="2322"/>
    <s v="A As Workbook"/>
    <s v="Worksheet"/>
    <m/>
    <n v="1556"/>
    <n v="3"/>
    <x v="2615"/>
    <m/>
    <n v="237"/>
    <n v="1"/>
    <n v="234"/>
    <n v="1"/>
    <x v="2323"/>
    <n v="6"/>
    <x v="2615"/>
    <n v="6"/>
  </r>
  <r>
    <s v="C:\Users\user\Desktop\MHD\SAPAccessReports\TaxExpCmp\TaxExpCmp\PgmObj\Lib\jj.accdb"/>
    <s v="jj"/>
    <s v="Std"/>
    <s v="bb_Fct"/>
    <m/>
    <s v="Fun"/>
    <x v="2323"/>
    <s v="A As Workbook, WsNm$"/>
    <s v="Worksheet"/>
    <m/>
    <n v="1559"/>
    <n v="3"/>
    <x v="5146"/>
    <m/>
    <n v="238"/>
    <n v="1"/>
    <n v="235"/>
    <n v="1"/>
    <x v="2324"/>
    <n v="6"/>
    <x v="5159"/>
    <n v="2"/>
  </r>
  <r>
    <s v="C:\Users\user\Desktop\MHD\SAPAccessReports\TaxExpCmp\TaxExpCmp\PgmObj\Lib\jj.accdb"/>
    <s v="jj"/>
    <s v="Std"/>
    <s v="bb_Fct"/>
    <m/>
    <s v="Fun"/>
    <x v="1183"/>
    <s v="A"/>
    <s v="Workbook"/>
    <m/>
    <n v="1562"/>
    <n v="3"/>
    <x v="1267"/>
    <m/>
    <n v="239"/>
    <n v="1"/>
    <n v="236"/>
    <n v="1"/>
    <x v="1183"/>
    <n v="7"/>
    <x v="1267"/>
    <n v="4"/>
  </r>
  <r>
    <s v="C:\Users\user\Desktop\MHD\SAPAccessReports\TaxExpCmp\TaxExpCmp\PgmObj\Lib\jj.accdb"/>
    <s v="jj"/>
    <s v="Std"/>
    <s v="bb_Fct"/>
    <m/>
    <s v="Fun"/>
    <x v="2333"/>
    <s v="A As Worksheet, LoNm$"/>
    <s v="ListObject"/>
    <m/>
    <n v="1565"/>
    <n v="3"/>
    <x v="5147"/>
    <m/>
    <n v="240"/>
    <n v="1"/>
    <n v="237"/>
    <n v="1"/>
    <x v="2334"/>
    <n v="7"/>
    <x v="5160"/>
    <n v="3"/>
  </r>
  <r>
    <s v="C:\Users\user\Desktop\MHD\SAPAccessReports\TaxExpCmp\TaxExpCmp\PgmObj\Lib\jj.accdb"/>
    <s v="jj"/>
    <s v="Std"/>
    <s v="bb_Fct"/>
    <m/>
    <s v="Fun"/>
    <x v="3941"/>
    <s v="A, At As Range"/>
    <s v="Range"/>
    <m/>
    <n v="1568"/>
    <n v="3"/>
    <x v="5148"/>
    <m/>
    <n v="241"/>
    <n v="1"/>
    <n v="238"/>
    <n v="1"/>
    <x v="3942"/>
    <n v="2"/>
    <x v="5161"/>
    <n v="2"/>
  </r>
  <r>
    <s v="C:\Users\user\Desktop\MHD\SAPAccessReports\TaxExpCmp\TaxExpCmp\PgmObj\Lib\jj.accdb"/>
    <s v="jj"/>
    <s v="Std"/>
    <s v="bb_Fct"/>
    <m/>
    <s v="Fun"/>
    <x v="3942"/>
    <s v="A As Database, T, At As Range"/>
    <s v="Range"/>
    <m/>
    <n v="1571"/>
    <n v="3"/>
    <x v="5149"/>
    <m/>
    <n v="242"/>
    <n v="1"/>
    <n v="239"/>
    <n v="1"/>
    <x v="3943"/>
    <n v="2"/>
    <x v="5162"/>
    <n v="2"/>
  </r>
  <r>
    <s v="C:\Users\user\Desktop\MHD\SAPAccessReports\TaxExpCmp\TaxExpCmp\PgmObj\Lib\jj.accdb"/>
    <s v="jj"/>
    <s v="Std"/>
    <s v="bb_Fct"/>
    <m/>
    <s v="Fun"/>
    <x v="551"/>
    <s v="ParamArray Ap()"/>
    <m/>
    <m/>
    <n v="1574"/>
    <n v="9"/>
    <x v="5150"/>
    <m/>
    <n v="243"/>
    <n v="1"/>
    <n v="240"/>
    <n v="1"/>
    <x v="551"/>
    <n v="8"/>
    <x v="5163"/>
    <n v="3"/>
  </r>
  <r>
    <s v="C:\Users\user\Desktop\MHD\SAPAccessReports\TaxExpCmp\TaxExpCmp\PgmObj\Lib\jj.accdb"/>
    <s v="jj"/>
    <s v="Std"/>
    <s v="bb_Fct"/>
    <m/>
    <s v="Fun"/>
    <x v="1040"/>
    <s v="A, W%"/>
    <s v="$"/>
    <m/>
    <n v="1583"/>
    <n v="3"/>
    <x v="5151"/>
    <m/>
    <n v="244"/>
    <n v="1"/>
    <n v="241"/>
    <n v="1"/>
    <x v="1040"/>
    <n v="8"/>
    <x v="5164"/>
    <n v="4"/>
  </r>
  <r>
    <s v="C:\Users\user\Desktop\MHD\SAPAccessReports\TaxExpCmp\TaxExpCmp\PgmObj\Lib\jj.accdb"/>
    <s v="jj"/>
    <s v="Std"/>
    <s v="bb_Fct"/>
    <m/>
    <s v="Fun"/>
    <x v="1562"/>
    <s v="A, MapXPFunNm$, P"/>
    <s v="String()"/>
    <m/>
    <n v="1587"/>
    <n v="3"/>
    <x v="5152"/>
    <m/>
    <n v="245"/>
    <n v="1"/>
    <n v="242"/>
    <n v="1"/>
    <x v="1562"/>
    <n v="6"/>
    <x v="5165"/>
    <n v="4"/>
  </r>
  <r>
    <s v="C:\Users\user\Desktop\MHD\SAPAccessReports\TaxExpCmp\TaxExpCmp\PgmObj\Lib\jj.accdb"/>
    <s v="jj"/>
    <s v="Std"/>
    <s v="bb_Fct"/>
    <m/>
    <s v="Fun"/>
    <x v="1558"/>
    <s v="A, MapXPFunNm$, P, OInto"/>
    <m/>
    <m/>
    <n v="1591"/>
    <n v="11"/>
    <x v="5153"/>
    <m/>
    <n v="246"/>
    <n v="1"/>
    <n v="243"/>
    <n v="1"/>
    <x v="1558"/>
    <n v="6"/>
    <x v="5166"/>
    <n v="4"/>
  </r>
  <r>
    <s v="C:\Users\user\Desktop\MHD\SAPAccessReports\TaxExpCmp\TaxExpCmp\PgmObj\Lib\jj.accdb"/>
    <s v="jj"/>
    <s v="Std"/>
    <s v="bb_Fct"/>
    <m/>
    <s v="Fun"/>
    <x v="555"/>
    <s v="A"/>
    <s v="String()"/>
    <m/>
    <n v="1603"/>
    <n v="3"/>
    <x v="5154"/>
    <m/>
    <n v="247"/>
    <n v="1"/>
    <n v="244"/>
    <n v="1"/>
    <x v="555"/>
    <n v="8"/>
    <x v="5167"/>
    <n v="4"/>
  </r>
  <r>
    <s v="C:\Users\user\Desktop\MHD\SAPAccessReports\TaxExpCmp\TaxExpCmp\PgmObj\Lib\jj.accdb"/>
    <s v="jj"/>
    <s v="Std"/>
    <s v="bb_Fct"/>
    <m/>
    <s v="Fun"/>
    <x v="3943"/>
    <s v="A"/>
    <s v="$"/>
    <m/>
    <n v="1606"/>
    <n v="5"/>
    <x v="5155"/>
    <m/>
    <n v="248"/>
    <n v="1"/>
    <n v="245"/>
    <n v="1"/>
    <x v="3944"/>
    <n v="3"/>
    <x v="5168"/>
    <n v="3"/>
  </r>
  <r>
    <s v="C:\Users\user\Desktop\MHD\SAPAccessReports\TaxExpCmp\TaxExpCmp\PgmObj\Lib\jj.accdb"/>
    <s v="jj"/>
    <s v="Std"/>
    <s v="bb_Fct"/>
    <m/>
    <s v="Fun"/>
    <x v="3944"/>
    <s v="A() As LnkCol, T, Optional WhBExpr$"/>
    <s v="$"/>
    <m/>
    <n v="1611"/>
    <n v="21"/>
    <x v="5156"/>
    <m/>
    <n v="249"/>
    <n v="1"/>
    <n v="246"/>
    <n v="1"/>
    <x v="3945"/>
    <n v="3"/>
    <x v="5169"/>
    <n v="2"/>
  </r>
  <r>
    <s v="C:\Users\user\Desktop\MHD\SAPAccessReports\TaxExpCmp\TaxExpCmp\PgmObj\Lib\jj.accdb"/>
    <s v="jj"/>
    <s v="Std"/>
    <s v="bb_Fct"/>
    <m/>
    <s v="Sub"/>
    <x v="3945"/>
    <s v="A As Workbook"/>
    <m/>
    <m/>
    <n v="1632"/>
    <n v="3"/>
    <x v="5157"/>
    <m/>
    <n v="250"/>
    <n v="1"/>
    <n v="247"/>
    <n v="1"/>
    <x v="3946"/>
    <n v="4"/>
    <x v="5170"/>
    <n v="4"/>
  </r>
  <r>
    <s v="C:\Users\user\Desktop\MHD\SAPAccessReports\TaxExpCmp\TaxExpCmp\PgmObj\Lib\jj.accdb"/>
    <s v="jj"/>
    <s v="Std"/>
    <s v="bb_Fct"/>
    <m/>
    <s v="Sub"/>
    <x v="3946"/>
    <s v="A As Worksheet"/>
    <m/>
    <m/>
    <n v="1635"/>
    <n v="4"/>
    <x v="5158"/>
    <m/>
    <n v="251"/>
    <n v="1"/>
    <n v="248"/>
    <n v="1"/>
    <x v="3947"/>
    <n v="4"/>
    <x v="5171"/>
    <n v="4"/>
  </r>
  <r>
    <s v="C:\Users\user\Desktop\MHD\SAPAccessReports\TaxExpCmp\TaxExpCmp\PgmObj\Lib\jj.accdb"/>
    <s v="jj"/>
    <s v="Std"/>
    <s v="bb_Fct"/>
    <m/>
    <s v="Fun"/>
    <x v="5488"/>
    <m/>
    <m/>
    <m/>
    <n v="1639"/>
    <n v="3"/>
    <x v="7159"/>
    <m/>
    <n v="252"/>
    <n v="1"/>
    <n v="249"/>
    <n v="1"/>
    <x v="5491"/>
    <n v="1"/>
    <x v="7184"/>
    <n v="1"/>
  </r>
  <r>
    <s v="C:\Users\user\Desktop\MHD\SAPAccessReports\TaxExpCmp\TaxExpCmp\PgmObj\Lib\jj.accdb"/>
    <s v="jj"/>
    <s v="Std"/>
    <s v="bb_Fct"/>
    <m/>
    <s v="Sub"/>
    <x v="5489"/>
    <m/>
    <m/>
    <m/>
    <n v="1642"/>
    <n v="3"/>
    <x v="7160"/>
    <m/>
    <n v="253"/>
    <n v="1"/>
    <n v="250"/>
    <n v="1"/>
    <x v="5492"/>
    <n v="1"/>
    <x v="7185"/>
    <n v="1"/>
  </r>
  <r>
    <s v="C:\Users\user\Desktop\MHD\SAPAccessReports\TaxExpCmp\TaxExpCmp\PgmObj\Lib\jj.accdb"/>
    <s v="jj"/>
    <s v="Std"/>
    <s v="bb_Fct"/>
    <m/>
    <s v="Sub"/>
    <x v="3947"/>
    <s v="A As ListObject"/>
    <m/>
    <m/>
    <n v="1645"/>
    <n v="8"/>
    <x v="5159"/>
    <m/>
    <n v="254"/>
    <n v="1"/>
    <n v="251"/>
    <n v="1"/>
    <x v="3948"/>
    <n v="4"/>
    <x v="5172"/>
    <n v="4"/>
  </r>
  <r>
    <s v="C:\Users\user\Desktop\MHD\SAPAccessReports\TaxExpCmp\TaxExpCmp\PgmObj\Lib\jj.accdb"/>
    <s v="jj"/>
    <s v="Std"/>
    <s v="bb_Fct"/>
    <m/>
    <s v="Fun"/>
    <x v="1614"/>
    <s v="A As Range, R1, R2"/>
    <s v="Range"/>
    <m/>
    <n v="1653"/>
    <n v="3"/>
    <x v="5160"/>
    <m/>
    <n v="255"/>
    <n v="1"/>
    <n v="252"/>
    <n v="1"/>
    <x v="1615"/>
    <n v="8"/>
    <x v="5173"/>
    <n v="3"/>
  </r>
  <r>
    <s v="C:\Users\user\Desktop\MHD\SAPAccessReports\TaxExpCmp\TaxExpCmp\PgmObj\Lib\jj.accdb"/>
    <s v="jj"/>
    <s v="Std"/>
    <s v="bb_Fct"/>
    <m/>
    <s v="Sub"/>
    <x v="3948"/>
    <s v="A"/>
    <m/>
    <m/>
    <n v="1656"/>
    <n v="7"/>
    <x v="5161"/>
    <m/>
    <n v="256"/>
    <n v="1"/>
    <n v="253"/>
    <n v="1"/>
    <x v="3949"/>
    <n v="4"/>
    <x v="5174"/>
    <n v="4"/>
  </r>
  <r>
    <s v="C:\Users\user\Desktop\MHD\SAPAccessReports\TaxExpCmp\TaxExpCmp\PgmObj\Lib\jj.accdb"/>
    <s v="jj"/>
    <s v="Std"/>
    <s v="bb_Fct"/>
    <m/>
    <s v="Sub"/>
    <x v="3949"/>
    <s v="A As PivotCache"/>
    <m/>
    <m/>
    <n v="1663"/>
    <n v="4"/>
    <x v="5162"/>
    <m/>
    <n v="257"/>
    <n v="1"/>
    <n v="254"/>
    <n v="1"/>
    <x v="3950"/>
    <n v="4"/>
    <x v="5175"/>
    <n v="4"/>
  </r>
  <r>
    <s v="C:\Users\user\Desktop\MHD\SAPAccessReports\TaxExpCmp\TaxExpCmp\PgmObj\Lib\jj.accdb"/>
    <s v="jj"/>
    <s v="Std"/>
    <s v="bb_Fct"/>
    <m/>
    <s v="Sub"/>
    <x v="1432"/>
    <s v="A, DoNm$"/>
    <m/>
    <m/>
    <n v="1667"/>
    <n v="6"/>
    <x v="5163"/>
    <m/>
    <n v="258"/>
    <n v="1"/>
    <n v="255"/>
    <n v="1"/>
    <x v="1432"/>
    <n v="6"/>
    <x v="5176"/>
    <n v="4"/>
  </r>
  <r>
    <s v="C:\Users\user\Desktop\MHD\SAPAccessReports\TaxExpCmp\TaxExpCmp\PgmObj\Lib\jj.accdb"/>
    <s v="jj"/>
    <s v="Std"/>
    <s v="bb_Fct"/>
    <m/>
    <s v="Sub"/>
    <x v="3950"/>
    <s v="A, DoXPNm$, P"/>
    <m/>
    <m/>
    <n v="1673"/>
    <n v="6"/>
    <x v="5164"/>
    <m/>
    <n v="259"/>
    <n v="1"/>
    <n v="256"/>
    <n v="1"/>
    <x v="3951"/>
    <n v="4"/>
    <x v="5177"/>
    <n v="3"/>
  </r>
  <r>
    <s v="C:\Users\user\Desktop\MHD\SAPAccessReports\TaxExpCmp\TaxExpCmp\PgmObj\Lib\jj.accdb"/>
    <s v="jj"/>
    <s v="Std"/>
    <s v="bb_Fct"/>
    <m/>
    <s v="Sub"/>
    <x v="1943"/>
    <s v="A As Workbook"/>
    <m/>
    <m/>
    <n v="1679"/>
    <n v="3"/>
    <x v="7161"/>
    <m/>
    <n v="260"/>
    <n v="1"/>
    <n v="257"/>
    <n v="1"/>
    <x v="1944"/>
    <n v="8"/>
    <x v="7186"/>
    <n v="1"/>
  </r>
  <r>
    <s v="C:\Users\user\Desktop\MHD\SAPAccessReports\TaxExpCmp\TaxExpCmp\PgmObj\Lib\jj.accdb"/>
    <s v="jj"/>
    <s v="Std"/>
    <s v="bb_Fct"/>
    <m/>
    <s v="Sub"/>
    <x v="1945"/>
    <s v="A As Workbook, Fb$"/>
    <m/>
    <m/>
    <n v="1683"/>
    <n v="6"/>
    <x v="7162"/>
    <m/>
    <n v="261"/>
    <n v="1"/>
    <n v="258"/>
    <n v="1"/>
    <x v="1946"/>
    <n v="6"/>
    <x v="7187"/>
    <n v="1"/>
  </r>
  <r>
    <s v="C:\Users\user\Desktop\MHD\SAPAccessReports\TaxExpCmp\TaxExpCmp\PgmObj\Lib\jj.accdb"/>
    <s v="jj"/>
    <s v="Std"/>
    <s v="bb_Fct"/>
    <m/>
    <s v="Sub"/>
    <x v="3962"/>
    <m/>
    <m/>
    <m/>
    <n v="1690"/>
    <n v="15"/>
    <x v="5177"/>
    <m/>
    <n v="262"/>
    <n v="1"/>
    <n v="259"/>
    <n v="1"/>
    <x v="3963"/>
    <n v="3"/>
    <x v="5190"/>
    <n v="2"/>
  </r>
  <r>
    <s v="C:\Users\user\Desktop\MHD\SAPAccessReports\TaxExpCmp\TaxExpCmp\PgmObj\Lib\jj.accdb"/>
    <s v="jj"/>
    <s v="Std"/>
    <s v="bb_Fct"/>
    <m/>
    <s v="Fun"/>
    <x v="3963"/>
    <s v="A, By$, s1$, s2$"/>
    <s v="$"/>
    <m/>
    <n v="1705"/>
    <n v="11"/>
    <x v="5178"/>
    <m/>
    <n v="263"/>
    <n v="1"/>
    <n v="260"/>
    <n v="1"/>
    <x v="3964"/>
    <n v="4"/>
    <x v="5191"/>
    <n v="2"/>
  </r>
  <r>
    <s v="C:\Users\user\Desktop\MHD\SAPAccessReports\TaxExpCmp\TaxExpCmp\PgmObj\Lib\jj.accdb"/>
    <s v="jj"/>
    <s v="Std"/>
    <s v="bb_Fct"/>
    <m/>
    <s v="Fun"/>
    <x v="3964"/>
    <s v="A"/>
    <s v="$"/>
    <m/>
    <n v="1717"/>
    <n v="3"/>
    <x v="5179"/>
    <m/>
    <n v="264"/>
    <n v="1"/>
    <n v="261"/>
    <n v="1"/>
    <x v="3965"/>
    <n v="2"/>
    <x v="5192"/>
    <n v="2"/>
  </r>
  <r>
    <s v="C:\Users\user\Desktop\MHD\SAPAccessReports\TaxExpCmp\TaxExpCmp\PgmObj\Lib\jj.accdb"/>
    <s v="jj"/>
    <s v="Std"/>
    <s v="bb_Fct"/>
    <m/>
    <s v="Sub"/>
    <x v="3965"/>
    <s v="A As WorkbookConnection, Fb"/>
    <m/>
    <m/>
    <n v="1720"/>
    <n v="14"/>
    <x v="5180"/>
    <m/>
    <n v="265"/>
    <n v="1"/>
    <n v="262"/>
    <n v="1"/>
    <x v="3966"/>
    <n v="4"/>
    <x v="5193"/>
    <n v="2"/>
  </r>
  <r>
    <s v="C:\Users\user\Desktop\MHD\SAPAccessReports\TaxExpCmp\TaxExpCmp\PgmObj\Lib\jj.accdb"/>
    <s v="jj"/>
    <s v="Std"/>
    <s v="bb_Fct"/>
    <m/>
    <s v="Sub"/>
    <x v="3966"/>
    <s v="A As WorkbookConnection, Fb"/>
    <m/>
    <m/>
    <n v="1734"/>
    <n v="6"/>
    <x v="5181"/>
    <m/>
    <n v="266"/>
    <n v="1"/>
    <n v="263"/>
    <n v="1"/>
    <x v="3967"/>
    <n v="4"/>
    <x v="5194"/>
    <n v="2"/>
  </r>
  <r>
    <s v="C:\Users\user\Desktop\MHD\SAPAccessReports\TaxExpCmp\TaxExpCmp\PgmObj\Lib\jj.accdb"/>
    <s v="jj"/>
    <s v="Std"/>
    <s v="bb_Fct"/>
    <m/>
    <s v="Sub"/>
    <x v="3967"/>
    <s v="A As WorkbookConnection"/>
    <m/>
    <m/>
    <n v="1740"/>
    <n v="3"/>
    <x v="5182"/>
    <m/>
    <n v="267"/>
    <n v="1"/>
    <n v="264"/>
    <n v="1"/>
    <x v="3968"/>
    <n v="4"/>
    <x v="5195"/>
    <n v="4"/>
  </r>
  <r>
    <s v="C:\Users\user\Desktop\MHD\SAPAccessReports\TaxExpCmp\TaxExpCmp\PgmObj\Lib\jj.accdb"/>
    <s v="jj"/>
    <s v="Std"/>
    <s v="bb_Fct"/>
    <m/>
    <s v="Sub"/>
    <x v="1639"/>
    <s v="A As Worksheet"/>
    <m/>
    <m/>
    <n v="1744"/>
    <n v="4"/>
    <x v="5183"/>
    <m/>
    <n v="268"/>
    <n v="1"/>
    <n v="265"/>
    <n v="1"/>
    <x v="1640"/>
    <n v="6"/>
    <x v="5196"/>
    <n v="3"/>
  </r>
  <r>
    <s v="C:\Users\user\Desktop\MHD\SAPAccessReports\TaxExpCmp\TaxExpCmp\PgmObj\Lib\jj.accdb"/>
    <s v="jj"/>
    <s v="Std"/>
    <s v="bb_Fct"/>
    <m/>
    <s v="Sub"/>
    <x v="3968"/>
    <s v="A As Excel.QueryTable"/>
    <m/>
    <m/>
    <n v="1749"/>
    <n v="4"/>
    <x v="5184"/>
    <m/>
    <n v="269"/>
    <n v="1"/>
    <n v="266"/>
    <n v="1"/>
    <x v="3969"/>
    <n v="4"/>
    <x v="5197"/>
    <n v="4"/>
  </r>
  <r>
    <s v="C:\Users\user\Desktop\MHD\SAPAccessReports\TaxExpCmp\TaxExpCmp\PgmObj\Lib\jj.accdb"/>
    <s v="jj"/>
    <s v="Std"/>
    <s v="bb_Fct"/>
    <m/>
    <s v="Sub"/>
    <x v="3969"/>
    <s v="A As Excel.PivotTable"/>
    <m/>
    <m/>
    <n v="1753"/>
    <n v="3"/>
    <x v="5185"/>
    <m/>
    <n v="270"/>
    <n v="1"/>
    <n v="267"/>
    <n v="1"/>
    <x v="3970"/>
    <n v="4"/>
    <x v="5198"/>
    <n v="4"/>
  </r>
  <r>
    <s v="C:\Users\user\Desktop\MHD\SAPAccessReports\TaxExpCmp\TaxExpCmp\PgmObj\Lib\jj.accdb"/>
    <s v="jj"/>
    <s v="Std"/>
    <s v="bb_Fct"/>
    <m/>
    <s v="Fun"/>
    <x v="1633"/>
    <s v="A As Worksheet"/>
    <s v="Workbook"/>
    <m/>
    <n v="1756"/>
    <n v="3"/>
    <x v="1809"/>
    <m/>
    <n v="271"/>
    <n v="1"/>
    <n v="268"/>
    <n v="1"/>
    <x v="1634"/>
    <n v="8"/>
    <x v="1809"/>
    <n v="8"/>
  </r>
  <r>
    <s v="C:\Users\user\Desktop\MHD\SAPAccessReports\TaxExpCmp\TaxExpCmp\PgmObj\Lib\jj.accdb"/>
    <s v="jj"/>
    <s v="Std"/>
    <s v="bb_Fct"/>
    <m/>
    <s v="Fun"/>
    <x v="2276"/>
    <s v="A As ListObject"/>
    <s v="ListObject"/>
    <m/>
    <n v="1759"/>
    <n v="4"/>
    <x v="5186"/>
    <m/>
    <n v="272"/>
    <n v="1"/>
    <n v="269"/>
    <n v="1"/>
    <x v="2277"/>
    <n v="7"/>
    <x v="5199"/>
    <n v="4"/>
  </r>
  <r>
    <s v="C:\Users\user\Desktop\MHD\SAPAccessReports\TaxExpCmp\TaxExpCmp\PgmObj\Lib\jj.accdb"/>
    <s v="jj"/>
    <s v="Std"/>
    <s v="bb_Fct"/>
    <m/>
    <s v="Fun"/>
    <x v="1638"/>
    <s v="A As Worksheet"/>
    <m/>
    <m/>
    <n v="1763"/>
    <n v="4"/>
    <x v="5187"/>
    <m/>
    <n v="273"/>
    <n v="1"/>
    <n v="270"/>
    <n v="1"/>
    <x v="1639"/>
    <n v="8"/>
    <x v="5200"/>
    <n v="4"/>
  </r>
  <r>
    <s v="C:\Users\user\Desktop\MHD\SAPAccessReports\TaxExpCmp\TaxExpCmp\PgmObj\Lib\jj.accdb"/>
    <s v="jj"/>
    <s v="Std"/>
    <s v="bb_Fct"/>
    <m/>
    <s v="Sub"/>
    <x v="1928"/>
    <s v="A As Excel.Application"/>
    <m/>
    <m/>
    <n v="1767"/>
    <n v="3"/>
    <x v="2137"/>
    <m/>
    <n v="274"/>
    <n v="1"/>
    <n v="271"/>
    <n v="1"/>
    <x v="1929"/>
    <n v="6"/>
    <x v="2137"/>
    <n v="6"/>
  </r>
  <r>
    <s v="C:\Users\user\Desktop\MHD\SAPAccessReports\TaxExpCmp\TaxExpCmp\PgmObj\Lib\jj.accdb"/>
    <s v="jj"/>
    <s v="Std"/>
    <s v="bb_Fct"/>
    <m/>
    <s v="Fun"/>
    <x v="3970"/>
    <s v="A, At As Range"/>
    <s v="Range"/>
    <m/>
    <n v="1770"/>
    <n v="6"/>
    <x v="5188"/>
    <m/>
    <n v="275"/>
    <n v="1"/>
    <n v="272"/>
    <n v="1"/>
    <x v="3971"/>
    <n v="4"/>
    <x v="5201"/>
    <n v="4"/>
  </r>
  <r>
    <s v="C:\Users\user\Desktop\MHD\SAPAccessReports\TaxExpCmp\TaxExpCmp\PgmObj\Lib\jj.accdb"/>
    <s v="jj"/>
    <s v="Std"/>
    <s v="bb_Fct"/>
    <m/>
    <s v="Fun"/>
    <x v="1618"/>
    <s v="A As Range"/>
    <s v="Worksheet"/>
    <m/>
    <n v="1776"/>
    <n v="3"/>
    <x v="2594"/>
    <m/>
    <n v="276"/>
    <n v="1"/>
    <n v="273"/>
    <n v="1"/>
    <x v="1619"/>
    <n v="8"/>
    <x v="2594"/>
    <n v="6"/>
  </r>
  <r>
    <s v="C:\Users\user\Desktop\MHD\SAPAccessReports\TaxExpCmp\TaxExpCmp\PgmObj\Lib\jj.accdb"/>
    <s v="jj"/>
    <s v="Std"/>
    <s v="bb_Fct"/>
    <m/>
    <s v="Fun"/>
    <x v="1616"/>
    <s v="A As Range, R, C"/>
    <s v="Range"/>
    <m/>
    <n v="1779"/>
    <n v="3"/>
    <x v="1792"/>
    <m/>
    <n v="277"/>
    <n v="1"/>
    <n v="274"/>
    <n v="1"/>
    <x v="1617"/>
    <n v="8"/>
    <x v="1792"/>
    <n v="8"/>
  </r>
  <r>
    <s v="C:\Users\user\Desktop\MHD\SAPAccessReports\TaxExpCmp\TaxExpCmp\PgmObj\Lib\jj.accdb"/>
    <s v="jj"/>
    <s v="Std"/>
    <s v="bb_Fct"/>
    <m/>
    <s v="Fun"/>
    <x v="1617"/>
    <s v="A As Range, R1, C1, R2, C2"/>
    <s v="Range"/>
    <m/>
    <n v="1782"/>
    <n v="3"/>
    <x v="1793"/>
    <m/>
    <n v="278"/>
    <n v="1"/>
    <n v="275"/>
    <n v="1"/>
    <x v="1618"/>
    <n v="8"/>
    <x v="1793"/>
    <n v="6"/>
  </r>
  <r>
    <s v="C:\Users\user\Desktop\MHD\SAPAccessReports\TaxExpCmp\TaxExpCmp\PgmObj\Lib\jj.accdb"/>
    <s v="jj"/>
    <s v="Std"/>
    <s v="bb_Fct"/>
    <m/>
    <s v="Fun"/>
    <x v="2302"/>
    <s v="A As Range, Sq"/>
    <s v="Range"/>
    <m/>
    <n v="1785"/>
    <n v="3"/>
    <x v="2591"/>
    <m/>
    <n v="279"/>
    <n v="1"/>
    <n v="276"/>
    <n v="1"/>
    <x v="2303"/>
    <n v="6"/>
    <x v="2591"/>
    <n v="6"/>
  </r>
  <r>
    <s v="C:\Users\user\Desktop\MHD\SAPAccessReports\TaxExpCmp\TaxExpCmp\PgmObj\Lib\jj.accdb"/>
    <s v="jj"/>
    <s v="Std"/>
    <s v="bb_Fct"/>
    <m/>
    <s v="Sub"/>
    <x v="3971"/>
    <m/>
    <m/>
    <m/>
    <n v="1788"/>
    <n v="5"/>
    <x v="5189"/>
    <m/>
    <n v="280"/>
    <n v="1"/>
    <n v="277"/>
    <n v="1"/>
    <x v="3972"/>
    <n v="4"/>
    <x v="5202"/>
    <n v="3"/>
  </r>
  <r>
    <s v="C:\Users\user\Desktop\MHD\SAPAccessReports\TaxExpCmp\TaxExpCmp\PgmObj\Lib\jj.accdb"/>
    <s v="jj"/>
    <s v="Std"/>
    <s v="bb_Fct"/>
    <m/>
    <s v="Fun"/>
    <x v="1021"/>
    <s v="Optional WsNm$ = &quot;Sheet1&quot;"/>
    <s v="Workbook"/>
    <m/>
    <n v="1793"/>
    <n v="7"/>
    <x v="5190"/>
    <m/>
    <n v="281"/>
    <n v="1"/>
    <n v="278"/>
    <n v="1"/>
    <x v="1021"/>
    <n v="9"/>
    <x v="5203"/>
    <n v="4"/>
  </r>
  <r>
    <s v="C:\Users\user\Desktop\MHD\SAPAccessReports\TaxExpCmp\TaxExpCmp\PgmObj\Lib\jj.accdb"/>
    <s v="jj"/>
    <s v="Std"/>
    <s v="bb_Fct"/>
    <m/>
    <s v="Fun"/>
    <x v="2318"/>
    <s v="A As Workbook"/>
    <s v="Worksheet"/>
    <m/>
    <n v="1800"/>
    <n v="3"/>
    <x v="2610"/>
    <m/>
    <n v="282"/>
    <n v="1"/>
    <n v="279"/>
    <n v="1"/>
    <x v="2319"/>
    <n v="6"/>
    <x v="2610"/>
    <n v="6"/>
  </r>
  <r>
    <s v="C:\Users\user\Desktop\MHD\SAPAccessReports\TaxExpCmp\TaxExpCmp\PgmObj\Lib\jj.accdb"/>
    <s v="jj"/>
    <s v="Std"/>
    <s v="bb_Fct"/>
    <m/>
    <s v="Fun"/>
    <x v="1022"/>
    <s v="Optional WsNm$ = &quot;Sheet&quot;"/>
    <s v="Worksheet"/>
    <m/>
    <n v="1803"/>
    <n v="3"/>
    <x v="5191"/>
    <m/>
    <n v="283"/>
    <n v="1"/>
    <n v="280"/>
    <n v="1"/>
    <x v="1022"/>
    <n v="9"/>
    <x v="5204"/>
    <n v="4"/>
  </r>
  <r>
    <s v="C:\Users\user\Desktop\MHD\SAPAccessReports\TaxExpCmp\TaxExpCmp\PgmObj\Lib\jj.accdb"/>
    <s v="jj"/>
    <s v="Std"/>
    <s v="bb_Fct"/>
    <m/>
    <s v="Fun"/>
    <x v="1251"/>
    <s v="Optional WsNm$ = &quot;Sheet1&quot;"/>
    <s v="Range"/>
    <m/>
    <n v="1806"/>
    <n v="3"/>
    <x v="5192"/>
    <m/>
    <n v="284"/>
    <n v="1"/>
    <n v="281"/>
    <n v="1"/>
    <x v="1251"/>
    <n v="6"/>
    <x v="5205"/>
    <n v="4"/>
  </r>
  <r>
    <s v="C:\Users\user\Desktop\MHD\SAPAccessReports\TaxExpCmp\TaxExpCmp\PgmObj\Lib\jj.accdb"/>
    <s v="jj"/>
    <s v="Std"/>
    <s v="bb_Fct"/>
    <m/>
    <s v="Fun"/>
    <x v="5490"/>
    <s v="A, Optional WsNm$ = &quot;Data&quot;"/>
    <s v="Range"/>
    <m/>
    <n v="1809"/>
    <n v="5"/>
    <x v="7163"/>
    <m/>
    <n v="285"/>
    <n v="1"/>
    <n v="282"/>
    <n v="1"/>
    <x v="5493"/>
    <n v="1"/>
    <x v="7188"/>
    <n v="1"/>
  </r>
  <r>
    <s v="C:\Users\user\Desktop\MHD\SAPAccessReports\TaxExpCmp\TaxExpCmp\PgmObj\Lib\jj.accdb"/>
    <s v="jj"/>
    <s v="Std"/>
    <s v="bb_Fct"/>
    <m/>
    <s v="Fun"/>
    <x v="1636"/>
    <s v="A As Worksheet, R, C"/>
    <s v="Range"/>
    <m/>
    <n v="1814"/>
    <n v="3"/>
    <x v="1812"/>
    <m/>
    <n v="286"/>
    <n v="1"/>
    <n v="283"/>
    <n v="1"/>
    <x v="1637"/>
    <n v="8"/>
    <x v="1812"/>
    <n v="8"/>
  </r>
  <r>
    <s v="C:\Users\user\Desktop\MHD\SAPAccessReports\TaxExpCmp\TaxExpCmp\PgmObj\Lib\jj.accdb"/>
    <s v="jj"/>
    <s v="Std"/>
    <s v="bb_Fct"/>
    <m/>
    <s v="Fun"/>
    <x v="1634"/>
    <s v="A As Worksheet, R1, C1, R2, C2"/>
    <s v="Range"/>
    <m/>
    <n v="1817"/>
    <n v="3"/>
    <x v="1810"/>
    <m/>
    <n v="287"/>
    <n v="1"/>
    <n v="284"/>
    <n v="1"/>
    <x v="1635"/>
    <n v="8"/>
    <x v="1810"/>
    <n v="8"/>
  </r>
  <r>
    <s v="C:\Users\user\Desktop\MHD\SAPAccessReports\TaxExpCmp\TaxExpCmp\PgmObj\Lib\jj.accdb"/>
    <s v="jj"/>
    <s v="Std"/>
    <s v="bb_Fct"/>
    <m/>
    <s v="Fun"/>
    <x v="3973"/>
    <s v="A As Range"/>
    <s v="Range"/>
    <m/>
    <n v="1820"/>
    <n v="7"/>
    <x v="5194"/>
    <m/>
    <n v="288"/>
    <n v="1"/>
    <n v="285"/>
    <n v="1"/>
    <x v="3974"/>
    <n v="4"/>
    <x v="5207"/>
    <n v="4"/>
  </r>
  <r>
    <s v="C:\Users\user\Desktop\MHD\SAPAccessReports\TaxExpCmp\TaxExpCmp\PgmObj\Lib\jj.accdb"/>
    <s v="jj"/>
    <s v="Std"/>
    <s v="bb_Fct"/>
    <m/>
    <s v="Fun"/>
    <x v="1615"/>
    <s v="A As Range, Optional LoNm$"/>
    <s v="ListObject"/>
    <m/>
    <n v="1827"/>
    <n v="6"/>
    <x v="5195"/>
    <m/>
    <n v="289"/>
    <n v="1"/>
    <n v="286"/>
    <n v="1"/>
    <x v="1616"/>
    <n v="8"/>
    <x v="5208"/>
    <n v="2"/>
  </r>
  <r>
    <s v="C:\Users\user\Desktop\MHD\SAPAccessReports\TaxExpCmp\TaxExpCmp\PgmObj\Lib\jj.accdb"/>
    <s v="jj"/>
    <s v="Std"/>
    <s v="bb_Fct"/>
    <m/>
    <s v="Fun"/>
    <x v="1641"/>
    <s v="A, Optional WsNm$ = &quot;Data&quot;, Optional LoNm$ = &quot;Data&quot;"/>
    <s v="ListObject"/>
    <m/>
    <n v="1833"/>
    <n v="5"/>
    <x v="7164"/>
    <m/>
    <n v="290"/>
    <n v="1"/>
    <n v="287"/>
    <n v="1"/>
    <x v="1642"/>
    <n v="6"/>
    <x v="7189"/>
    <n v="1"/>
  </r>
  <r>
    <s v="C:\Users\user\Desktop\MHD\SAPAccessReports\TaxExpCmp\TaxExpCmp\PgmObj\Lib\jj.accdb"/>
    <s v="jj"/>
    <s v="Std"/>
    <s v="bb_Fct"/>
    <m/>
    <s v="Sub"/>
    <x v="1630"/>
    <s v="A As Range"/>
    <m/>
    <m/>
    <n v="1838"/>
    <n v="3"/>
    <x v="7165"/>
    <m/>
    <n v="291"/>
    <n v="1"/>
    <n v="288"/>
    <n v="1"/>
    <x v="1631"/>
    <n v="8"/>
    <x v="7190"/>
    <n v="1"/>
  </r>
  <r>
    <s v="C:\Users\user\Desktop\MHD\SAPAccessReports\TaxExpCmp\TaxExpCmp\PgmObj\Lib\jj.accdb"/>
    <s v="jj"/>
    <s v="Std"/>
    <s v="bb_Fct"/>
    <m/>
    <s v="Fun"/>
    <x v="5491"/>
    <s v="A As Database, T, Fx$, Optional WsNm$ = &quot;Data&quot;, Optional LoNm$ = &quot;Data&quot;"/>
    <s v="Workbook"/>
    <m/>
    <n v="1841"/>
    <n v="9"/>
    <x v="7166"/>
    <m/>
    <n v="292"/>
    <n v="1"/>
    <n v="289"/>
    <n v="1"/>
    <x v="5494"/>
    <n v="1"/>
    <x v="7191"/>
    <n v="1"/>
  </r>
  <r>
    <s v="C:\Users\user\Desktop\MHD\SAPAccessReports\TaxExpCmp\TaxExpCmp\PgmObj\Lib\jj.accdb"/>
    <s v="jj"/>
    <s v="Std"/>
    <s v="bb_Fct"/>
    <m/>
    <s v="Sub"/>
    <x v="3977"/>
    <s v="A As Worksheet"/>
    <m/>
    <m/>
    <n v="1850"/>
    <n v="7"/>
    <x v="5200"/>
    <m/>
    <n v="293"/>
    <n v="1"/>
    <n v="290"/>
    <n v="1"/>
    <x v="3978"/>
    <n v="4"/>
    <x v="5213"/>
    <n v="2"/>
  </r>
  <r>
    <s v="C:\Users\user\Desktop\MHD\SAPAccessReports\TaxExpCmp\TaxExpCmp\PgmObj\Lib\jj.accdb"/>
    <s v="jj"/>
    <s v="Std"/>
    <s v="bb_Fct"/>
    <m/>
    <s v="Fun"/>
    <x v="5492"/>
    <s v="T, Fx$, Optional WsNm$ = &quot;Data&quot;, Optional LoNm$ = &quot;Data&quot;"/>
    <s v="Workbook"/>
    <m/>
    <n v="1857"/>
    <n v="3"/>
    <x v="7167"/>
    <m/>
    <n v="294"/>
    <n v="1"/>
    <n v="291"/>
    <n v="1"/>
    <x v="5495"/>
    <n v="1"/>
    <x v="7192"/>
    <n v="1"/>
  </r>
  <r>
    <s v="C:\Users\user\Desktop\MHD\SAPAccessReports\TaxExpCmp\TaxExpCmp\PgmObj\Lib\jj.accdb"/>
    <s v="jj"/>
    <s v="Std"/>
    <s v="bb_Fct"/>
    <m/>
    <s v="Fun"/>
    <x v="1938"/>
    <s v="A As Workbook, Optional WsNm$, Optional BefWsNm$, Optional AftWsNm$"/>
    <s v="Worksheet"/>
    <m/>
    <n v="1860"/>
    <n v="16"/>
    <x v="5202"/>
    <m/>
    <n v="295"/>
    <n v="1"/>
    <n v="292"/>
    <n v="1"/>
    <x v="1939"/>
    <n v="8"/>
    <x v="5215"/>
    <n v="2"/>
  </r>
  <r>
    <s v="C:\Users\user\Desktop\MHD\SAPAccessReports\TaxExpCmp\TaxExpCmp\PgmObj\Lib\jj.accdb"/>
    <s v="jj"/>
    <s v="Std"/>
    <s v="bb_Fct"/>
    <m/>
    <s v="Sub"/>
    <x v="3979"/>
    <s v="A As Workbook, WsNm$"/>
    <m/>
    <m/>
    <n v="1876"/>
    <n v="7"/>
    <x v="5203"/>
    <m/>
    <n v="296"/>
    <n v="1"/>
    <n v="293"/>
    <n v="1"/>
    <x v="3980"/>
    <n v="4"/>
    <x v="5216"/>
    <n v="2"/>
  </r>
  <r>
    <s v="C:\Users\user\Desktop\MHD\SAPAccessReports\TaxExpCmp\TaxExpCmp\PgmObj\Lib\jj.accdb"/>
    <s v="jj"/>
    <s v="Std"/>
    <s v="bb_Fct"/>
    <m/>
    <s v="Fun"/>
    <x v="766"/>
    <s v="A, Nm$"/>
    <s v="Boolean"/>
    <m/>
    <n v="1883"/>
    <n v="6"/>
    <x v="5204"/>
    <m/>
    <n v="297"/>
    <n v="1"/>
    <n v="294"/>
    <n v="1"/>
    <x v="766"/>
    <n v="7"/>
    <x v="5217"/>
    <n v="2"/>
  </r>
  <r>
    <s v="C:\Users\user\Desktop\MHD\SAPAccessReports\TaxExpCmp\TaxExpCmp\PgmObj\Lib\jj.accdb"/>
    <s v="jj"/>
    <s v="Std"/>
    <s v="bb_Fct"/>
    <m/>
    <s v="Fun"/>
    <x v="2319"/>
    <s v="A As Workbook, WsNm$"/>
    <s v="Boolean"/>
    <m/>
    <n v="1889"/>
    <n v="3"/>
    <x v="4623"/>
    <m/>
    <n v="298"/>
    <n v="1"/>
    <n v="295"/>
    <n v="1"/>
    <x v="2320"/>
    <n v="7"/>
    <x v="4635"/>
    <n v="3"/>
  </r>
  <r>
    <s v="C:\Users\user\Desktop\MHD\SAPAccessReports\TaxExpCmp\TaxExpCmp\PgmObj\Lib\jj.accdb"/>
    <s v="jj"/>
    <s v="Std"/>
    <s v="bb_Fct"/>
    <m/>
    <s v="Sub"/>
    <x v="3980"/>
    <s v="A, ToFfn$, Optional OvrWrt As Boolean"/>
    <m/>
    <m/>
    <n v="1892"/>
    <n v="4"/>
    <x v="5205"/>
    <m/>
    <n v="299"/>
    <n v="1"/>
    <n v="296"/>
    <n v="1"/>
    <x v="3981"/>
    <n v="4"/>
    <x v="5218"/>
    <n v="4"/>
  </r>
  <r>
    <s v="C:\Users\user\Desktop\MHD\SAPAccessReports\TaxExpCmp\TaxExpCmp\PgmObj\Lib\jj.accdb"/>
    <s v="jj"/>
    <s v="Std"/>
    <s v="bb_Fct"/>
    <m/>
    <s v="Sub"/>
    <x v="841"/>
    <s v="A"/>
    <m/>
    <m/>
    <n v="1896"/>
    <n v="3"/>
    <x v="5206"/>
    <m/>
    <n v="300"/>
    <n v="1"/>
    <n v="297"/>
    <n v="1"/>
    <x v="841"/>
    <n v="8"/>
    <x v="5219"/>
    <n v="4"/>
  </r>
  <r>
    <s v="C:\Users\user\Desktop\MHD\SAPAccessReports\TaxExpCmp\TaxExpCmp\PgmObj\Lib\jj.accdb"/>
    <s v="jj"/>
    <s v="Std"/>
    <s v="bb_Fct"/>
    <m/>
    <s v="Fun"/>
    <x v="853"/>
    <s v="A"/>
    <s v="Boolean"/>
    <m/>
    <n v="1899"/>
    <n v="4"/>
    <x v="5207"/>
    <m/>
    <n v="301"/>
    <n v="1"/>
    <n v="298"/>
    <n v="1"/>
    <x v="853"/>
    <n v="8"/>
    <x v="5220"/>
    <n v="3"/>
  </r>
  <r>
    <s v="C:\Users\user\Desktop\MHD\SAPAccessReports\TaxExpCmp\TaxExpCmp\PgmObj\Lib\jj.accdb"/>
    <s v="jj"/>
    <s v="Std"/>
    <s v="bb_Fct"/>
    <m/>
    <s v="Fun"/>
    <x v="836"/>
    <s v="A"/>
    <s v="Boolean"/>
    <m/>
    <n v="1903"/>
    <n v="4"/>
    <x v="5208"/>
    <m/>
    <n v="302"/>
    <n v="1"/>
    <n v="299"/>
    <n v="1"/>
    <x v="836"/>
    <n v="8"/>
    <x v="5221"/>
    <n v="3"/>
  </r>
  <r>
    <s v="C:\Users\user\Desktop\MHD\SAPAccessReports\TaxExpCmp\TaxExpCmp\PgmObj\Lib\jj.accdb"/>
    <s v="jj"/>
    <s v="Std"/>
    <s v="bb_Fct"/>
    <m/>
    <s v="Sub"/>
    <x v="3981"/>
    <s v="T, Ws As Worksheet, Optional LoNm$"/>
    <m/>
    <m/>
    <n v="1907"/>
    <n v="3"/>
    <x v="5209"/>
    <m/>
    <n v="303"/>
    <n v="1"/>
    <n v="300"/>
    <n v="1"/>
    <x v="3982"/>
    <n v="2"/>
    <x v="5222"/>
    <n v="2"/>
  </r>
  <r>
    <s v="C:\Users\user\Desktop\MHD\SAPAccessReports\TaxExpCmp\TaxExpCmp\PgmObj\Lib\jj.accdb"/>
    <s v="jj"/>
    <s v="Std"/>
    <s v="bb_Fct"/>
    <m/>
    <s v="Fun"/>
    <x v="2395"/>
    <s v="A As Database, Sql"/>
    <s v="String()"/>
    <m/>
    <n v="1910"/>
    <n v="3"/>
    <x v="5210"/>
    <m/>
    <n v="304"/>
    <n v="1"/>
    <n v="301"/>
    <n v="1"/>
    <x v="2396"/>
    <n v="6"/>
    <x v="5223"/>
    <n v="4"/>
  </r>
  <r>
    <s v="C:\Users\user\Desktop\MHD\SAPAccessReports\TaxExpCmp\TaxExpCmp\PgmObj\Lib\jj.accdb"/>
    <s v="jj"/>
    <s v="Std"/>
    <s v="bb_Fct"/>
    <m/>
    <s v="Fun"/>
    <x v="3982"/>
    <s v="A As Database, Optional Tny0"/>
    <s v="String()"/>
    <m/>
    <n v="1913"/>
    <n v="3"/>
    <x v="7168"/>
    <m/>
    <n v="305"/>
    <n v="1"/>
    <n v="302"/>
    <n v="1"/>
    <x v="3983"/>
    <n v="4"/>
    <x v="7193"/>
    <n v="1"/>
  </r>
  <r>
    <s v="C:\Users\user\Desktop\MHD\SAPAccessReports\TaxExpCmp\TaxExpCmp\PgmObj\Lib\jj.accdb"/>
    <s v="jj"/>
    <s v="Std"/>
    <s v="bb_Fct"/>
    <m/>
    <s v="Fun"/>
    <x v="2360"/>
    <s v="A As Database"/>
    <s v="String()"/>
    <m/>
    <n v="1916"/>
    <n v="15"/>
    <x v="5212"/>
    <m/>
    <n v="306"/>
    <n v="1"/>
    <n v="303"/>
    <n v="1"/>
    <x v="2361"/>
    <n v="6"/>
    <x v="5225"/>
    <n v="2"/>
  </r>
  <r>
    <s v="C:\Users\user\Desktop\MHD\SAPAccessReports\TaxExpCmp\TaxExpCmp\PgmObj\Lib\jj.accdb"/>
    <s v="jj"/>
    <s v="Std"/>
    <s v="bb_Fct"/>
    <m/>
    <s v="Fun"/>
    <x v="1188"/>
    <s v="A$, Pfx$"/>
    <s v="Boolean"/>
    <m/>
    <n v="1931"/>
    <n v="3"/>
    <x v="5213"/>
    <m/>
    <n v="307"/>
    <n v="1"/>
    <n v="304"/>
    <n v="1"/>
    <x v="1188"/>
    <n v="6"/>
    <x v="5226"/>
    <n v="4"/>
  </r>
  <r>
    <s v="C:\Users\user\Desktop\MHD\SAPAccessReports\TaxExpCmp\TaxExpCmp\PgmObj\Lib\jj.accdb"/>
    <s v="jj"/>
    <s v="Std"/>
    <s v="bb_Fct"/>
    <m/>
    <s v="Fun"/>
    <x v="3983"/>
    <s v="A As Database, T"/>
    <s v="&amp;"/>
    <m/>
    <n v="1934"/>
    <n v="3"/>
    <x v="5214"/>
    <m/>
    <n v="308"/>
    <n v="1"/>
    <n v="305"/>
    <n v="1"/>
    <x v="3984"/>
    <n v="4"/>
    <x v="5227"/>
    <n v="4"/>
  </r>
  <r>
    <s v="C:\Users\user\Desktop\MHD\SAPAccessReports\TaxExpCmp\TaxExpCmp\PgmObj\Lib\jj.accdb"/>
    <s v="jj"/>
    <s v="Std"/>
    <s v="bb_Fct"/>
    <m/>
    <s v="Fun"/>
    <x v="3984"/>
    <s v="A As Database, T"/>
    <s v="String()"/>
    <m/>
    <n v="1937"/>
    <n v="3"/>
    <x v="5215"/>
    <m/>
    <n v="309"/>
    <n v="1"/>
    <n v="306"/>
    <n v="1"/>
    <x v="3985"/>
    <n v="4"/>
    <x v="5228"/>
    <n v="4"/>
  </r>
  <r>
    <s v="C:\Users\user\Desktop\MHD\SAPAccessReports\TaxExpCmp\TaxExpCmp\PgmObj\Lib\jj.accdb"/>
    <s v="jj"/>
    <s v="Std"/>
    <s v="bb_Fct"/>
    <m/>
    <s v="Sub"/>
    <x v="5493"/>
    <s v="A As Database, T, Ws As Worksheet"/>
    <m/>
    <m/>
    <n v="1940"/>
    <n v="11"/>
    <x v="7169"/>
    <m/>
    <n v="310"/>
    <n v="1"/>
    <n v="307"/>
    <n v="1"/>
    <x v="5496"/>
    <n v="1"/>
    <x v="7194"/>
    <n v="1"/>
  </r>
  <r>
    <s v="C:\Users\user\Desktop\MHD\SAPAccessReports\TaxExpCmp\TaxExpCmp\PgmObj\Lib\jj.accdb"/>
    <s v="jj"/>
    <s v="Std"/>
    <s v="bb_Fct"/>
    <m/>
    <s v="Fun"/>
    <x v="3987"/>
    <s v="A"/>
    <s v="$"/>
    <m/>
    <n v="1951"/>
    <n v="3"/>
    <x v="5218"/>
    <m/>
    <n v="311"/>
    <n v="1"/>
    <n v="308"/>
    <n v="1"/>
    <x v="3988"/>
    <n v="4"/>
    <x v="5231"/>
    <n v="4"/>
  </r>
  <r>
    <s v="C:\Users\user\Desktop\MHD\SAPAccessReports\TaxExpCmp\TaxExpCmp\PgmObj\Lib\jj.accdb"/>
    <s v="jj"/>
    <s v="Std"/>
    <s v="bb_Fct"/>
    <m/>
    <s v="Fun"/>
    <x v="3988"/>
    <s v="A"/>
    <s v="$"/>
    <m/>
    <n v="1954"/>
    <n v="3"/>
    <x v="5219"/>
    <m/>
    <n v="312"/>
    <n v="1"/>
    <n v="309"/>
    <n v="1"/>
    <x v="3989"/>
    <n v="4"/>
    <x v="5232"/>
    <n v="4"/>
  </r>
  <r>
    <s v="C:\Users\user\Desktop\MHD\SAPAccessReports\TaxExpCmp\TaxExpCmp\PgmObj\Lib\jj.accdb"/>
    <s v="jj"/>
    <s v="Std"/>
    <s v="bb_Fct"/>
    <m/>
    <s v="Fun"/>
    <x v="5494"/>
    <s v="T, Optional WsNm$ = &quot;Data&quot;, Optional LoNm$ = &quot;Data&quot;"/>
    <s v="Worksheet"/>
    <m/>
    <n v="1957"/>
    <n v="3"/>
    <x v="7170"/>
    <m/>
    <n v="313"/>
    <n v="1"/>
    <n v="310"/>
    <n v="1"/>
    <x v="5497"/>
    <n v="1"/>
    <x v="7195"/>
    <n v="1"/>
  </r>
  <r>
    <s v="C:\Users\user\Desktop\MHD\SAPAccessReports\TaxExpCmp\TaxExpCmp\PgmObj\Lib\jj.accdb"/>
    <s v="jj"/>
    <s v="Std"/>
    <s v="bb_Fct"/>
    <m/>
    <s v="Fun"/>
    <x v="1107"/>
    <s v="A As ListObject"/>
    <s v="Worksheet"/>
    <m/>
    <n v="1960"/>
    <n v="3"/>
    <x v="1174"/>
    <m/>
    <n v="314"/>
    <n v="1"/>
    <n v="311"/>
    <n v="1"/>
    <x v="1107"/>
    <n v="8"/>
    <x v="1174"/>
    <n v="8"/>
  </r>
  <r>
    <s v="C:\Users\user\Desktop\MHD\SAPAccessReports\TaxExpCmp\TaxExpCmp\PgmObj\Lib\jj.accdb"/>
    <s v="jj"/>
    <s v="Std"/>
    <s v="bb_Fct"/>
    <m/>
    <s v="Fun"/>
    <x v="2367"/>
    <s v="A As Database, T"/>
    <s v="DAO.Recordset"/>
    <m/>
    <n v="1963"/>
    <n v="3"/>
    <x v="5221"/>
    <m/>
    <n v="315"/>
    <n v="1"/>
    <n v="312"/>
    <n v="1"/>
    <x v="2368"/>
    <n v="5"/>
    <x v="5234"/>
    <n v="4"/>
  </r>
  <r>
    <s v="C:\Users\user\Desktop\MHD\SAPAccessReports\TaxExpCmp\TaxExpCmp\PgmObj\Lib\jj.accdb"/>
    <s v="jj"/>
    <s v="Std"/>
    <s v="bb_Fct"/>
    <m/>
    <s v="Fun"/>
    <x v="3990"/>
    <s v="T"/>
    <s v="DAO.Recordset"/>
    <m/>
    <n v="1966"/>
    <n v="3"/>
    <x v="5222"/>
    <m/>
    <n v="316"/>
    <n v="1"/>
    <n v="313"/>
    <n v="1"/>
    <x v="3991"/>
    <n v="4"/>
    <x v="5235"/>
    <n v="4"/>
  </r>
  <r>
    <s v="C:\Users\user\Desktop\MHD\SAPAccessReports\TaxExpCmp\TaxExpCmp\PgmObj\Lib\jj.accdb"/>
    <s v="jj"/>
    <s v="Std"/>
    <s v="bb_Fct"/>
    <m/>
    <s v="Sub"/>
    <x v="3991"/>
    <s v="FnNm$"/>
    <m/>
    <m/>
    <n v="1969"/>
    <n v="7"/>
    <x v="5223"/>
    <m/>
    <n v="317"/>
    <n v="1"/>
    <n v="314"/>
    <n v="1"/>
    <x v="3992"/>
    <n v="3"/>
    <x v="5236"/>
    <n v="3"/>
  </r>
  <r>
    <s v="C:\Users\user\Desktop\MHD\SAPAccessReports\TaxExpCmp\TaxExpCmp\PgmObj\Lib\jj.accdb"/>
    <s v="jj"/>
    <s v="Std"/>
    <s v="bb_Fct"/>
    <m/>
    <s v="Fun"/>
    <x v="3993"/>
    <s v="A As DAO.Recordset"/>
    <s v="String()"/>
    <m/>
    <n v="1976"/>
    <n v="18"/>
    <x v="5225"/>
    <m/>
    <n v="318"/>
    <n v="1"/>
    <n v="315"/>
    <n v="1"/>
    <x v="3994"/>
    <n v="4"/>
    <x v="5238"/>
    <n v="3"/>
  </r>
  <r>
    <s v="C:\Users\user\Desktop\MHD\SAPAccessReports\TaxExpCmp\TaxExpCmp\PgmObj\Lib\jj.accdb"/>
    <s v="jj"/>
    <s v="Std"/>
    <s v="bb_Fct"/>
    <m/>
    <s v="Fun"/>
    <x v="3994"/>
    <s v="T, Optional WhBExpr$"/>
    <s v="&amp;"/>
    <m/>
    <n v="1995"/>
    <n v="3"/>
    <x v="5226"/>
    <m/>
    <n v="319"/>
    <n v="1"/>
    <n v="316"/>
    <n v="1"/>
    <x v="3995"/>
    <n v="4"/>
    <x v="5239"/>
    <n v="2"/>
  </r>
  <r>
    <s v="C:\Users\user\Desktop\MHD\SAPAccessReports\TaxExpCmp\TaxExpCmp\PgmObj\Lib\jj.accdb"/>
    <s v="jj"/>
    <s v="Std"/>
    <s v="bb_Fct"/>
    <m/>
    <s v="Fun"/>
    <x v="3995"/>
    <s v="WhBExpr$"/>
    <s v="$"/>
    <m/>
    <n v="1998"/>
    <n v="4"/>
    <x v="5227"/>
    <m/>
    <n v="320"/>
    <n v="1"/>
    <n v="317"/>
    <n v="1"/>
    <x v="3996"/>
    <n v="2"/>
    <x v="5240"/>
    <n v="2"/>
  </r>
  <r>
    <s v="C:\Users\user\Desktop\MHD\SAPAccessReports\TaxExpCmp\TaxExpCmp\PgmObj\Lib\jj.accdb"/>
    <s v="jj"/>
    <s v="Std"/>
    <s v="bb_Fct"/>
    <m/>
    <s v="Fun"/>
    <x v="3996"/>
    <s v="A As Database, T, Optional WhBExpr$"/>
    <s v="&amp;"/>
    <m/>
    <n v="2002"/>
    <n v="5"/>
    <x v="5228"/>
    <m/>
    <n v="321"/>
    <n v="1"/>
    <n v="318"/>
    <n v="1"/>
    <x v="3997"/>
    <n v="4"/>
    <x v="5241"/>
    <n v="2"/>
  </r>
  <r>
    <s v="C:\Users\user\Desktop\MHD\SAPAccessReports\TaxExpCmp\TaxExpCmp\PgmObj\Lib\jj.accdb"/>
    <s v="jj"/>
    <s v="Std"/>
    <s v="bb_Fct"/>
    <m/>
    <s v="Fun"/>
    <x v="3997"/>
    <s v="T"/>
    <s v="&amp;"/>
    <m/>
    <n v="2007"/>
    <n v="3"/>
    <x v="5229"/>
    <m/>
    <n v="322"/>
    <n v="1"/>
    <n v="319"/>
    <n v="1"/>
    <x v="3998"/>
    <n v="4"/>
    <x v="5242"/>
    <n v="4"/>
  </r>
  <r>
    <s v="C:\Users\user\Desktop\MHD\SAPAccessReports\TaxExpCmp\TaxExpCmp\PgmObj\Lib\jj.accdb"/>
    <s v="jj"/>
    <s v="Std"/>
    <s v="bb_Fct"/>
    <m/>
    <s v="Fun"/>
    <x v="3998"/>
    <s v="A As Database, T"/>
    <s v="&amp;"/>
    <m/>
    <n v="2010"/>
    <n v="3"/>
    <x v="5230"/>
    <m/>
    <n v="323"/>
    <n v="1"/>
    <n v="320"/>
    <n v="1"/>
    <x v="3999"/>
    <n v="4"/>
    <x v="5243"/>
    <n v="4"/>
  </r>
  <r>
    <s v="C:\Users\user\Desktop\MHD\SAPAccessReports\TaxExpCmp\TaxExpCmp\PgmObj\Lib\jj.accdb"/>
    <s v="jj"/>
    <s v="Std"/>
    <s v="bb_Fct"/>
    <m/>
    <s v="Fun"/>
    <x v="3999"/>
    <s v="A"/>
    <s v="Variant()"/>
    <m/>
    <n v="2013"/>
    <n v="3"/>
    <x v="5231"/>
    <m/>
    <n v="324"/>
    <n v="1"/>
    <n v="321"/>
    <n v="1"/>
    <x v="4000"/>
    <n v="4"/>
    <x v="5244"/>
    <n v="3"/>
  </r>
  <r>
    <s v="C:\Users\user\Desktop\MHD\SAPAccessReports\TaxExpCmp\TaxExpCmp\PgmObj\Lib\jj.accdb"/>
    <s v="jj"/>
    <s v="Std"/>
    <s v="bb_Fct"/>
    <m/>
    <s v="Fun"/>
    <x v="4000"/>
    <s v="A As Database, T"/>
    <s v="Variant()"/>
    <m/>
    <n v="2016"/>
    <n v="19"/>
    <x v="7171"/>
    <m/>
    <n v="325"/>
    <n v="1"/>
    <n v="322"/>
    <n v="1"/>
    <x v="4001"/>
    <n v="4"/>
    <x v="7196"/>
    <n v="1"/>
  </r>
  <r>
    <s v="C:\Users\user\Desktop\MHD\SAPAccessReports\TaxExpCmp\TaxExpCmp\PgmObj\Lib\jj.accdb"/>
    <s v="jj"/>
    <s v="Std"/>
    <s v="bb_Fct"/>
    <m/>
    <s v="Fun"/>
    <x v="4001"/>
    <s v="A, Optional WsNm$ = &quot;Data&quot;"/>
    <s v="Worksheet"/>
    <m/>
    <n v="2035"/>
    <n v="3"/>
    <x v="5233"/>
    <m/>
    <n v="326"/>
    <n v="1"/>
    <n v="323"/>
    <n v="1"/>
    <x v="4002"/>
    <n v="4"/>
    <x v="5246"/>
    <n v="4"/>
  </r>
  <r>
    <s v="C:\Users\user\Desktop\MHD\SAPAccessReports\TaxExpCmp\TaxExpCmp\PgmObj\Lib\jj.accdb"/>
    <s v="jj"/>
    <s v="Std"/>
    <s v="bb_Fct"/>
    <m/>
    <s v="Sub"/>
    <x v="4002"/>
    <s v="A As DAO.Fields, Sq, Optional R&amp; = 1, Optional NoTxtSngQ As Boolean"/>
    <m/>
    <m/>
    <n v="2038"/>
    <n v="18"/>
    <x v="5234"/>
    <m/>
    <n v="327"/>
    <n v="1"/>
    <n v="324"/>
    <n v="1"/>
    <x v="4003"/>
    <n v="4"/>
    <x v="5247"/>
    <n v="2"/>
  </r>
  <r>
    <s v="C:\Users\user\Desktop\MHD\SAPAccessReports\TaxExpCmp\TaxExpCmp\PgmObj\Lib\jj.accdb"/>
    <s v="jj"/>
    <s v="Std"/>
    <s v="bb_Fct"/>
    <m/>
    <s v="Sub"/>
    <x v="4003"/>
    <s v="A, Sq, Optional R&amp; = 1"/>
    <m/>
    <m/>
    <n v="2056"/>
    <n v="7"/>
    <x v="5235"/>
    <m/>
    <n v="328"/>
    <n v="1"/>
    <n v="325"/>
    <n v="1"/>
    <x v="4004"/>
    <n v="4"/>
    <x v="5248"/>
    <n v="2"/>
  </r>
  <r>
    <s v="C:\Users\user\Desktop\MHD\SAPAccessReports\TaxExpCmp\TaxExpCmp\PgmObj\Lib\jj.accdb"/>
    <s v="jj"/>
    <s v="Std"/>
    <s v="bb_Fct"/>
    <m/>
    <s v="Sub"/>
    <x v="4004"/>
    <s v="A As DAO.Recordset, Sq, R&amp;, Optional NoTxtSngQ As Boolean"/>
    <m/>
    <m/>
    <n v="2063"/>
    <n v="3"/>
    <x v="5236"/>
    <m/>
    <n v="329"/>
    <n v="1"/>
    <n v="326"/>
    <n v="1"/>
    <x v="4005"/>
    <n v="4"/>
    <x v="5249"/>
    <n v="2"/>
  </r>
  <r>
    <s v="C:\Users\user\Desktop\MHD\SAPAccessReports\TaxExpCmp\TaxExpCmp\PgmObj\Lib\jj.accdb"/>
    <s v="jj"/>
    <s v="Std"/>
    <s v="bb_Fct"/>
    <m/>
    <s v="Fun"/>
    <x v="4005"/>
    <s v="A As Worksheet, R, C1, C2"/>
    <s v="Range"/>
    <m/>
    <n v="2066"/>
    <n v="3"/>
    <x v="5237"/>
    <m/>
    <n v="330"/>
    <n v="1"/>
    <n v="327"/>
    <n v="1"/>
    <x v="4006"/>
    <n v="4"/>
    <x v="5250"/>
    <n v="4"/>
  </r>
  <r>
    <s v="C:\Users\user\Desktop\MHD\SAPAccessReports\TaxExpCmp\TaxExpCmp\PgmObj\Lib\jj.accdb"/>
    <s v="jj"/>
    <s v="Std"/>
    <s v="bb_Fct"/>
    <m/>
    <s v="Fun"/>
    <x v="4006"/>
    <s v="A As Worksheet, C1, C2"/>
    <s v="Range"/>
    <m/>
    <n v="2069"/>
    <n v="3"/>
    <x v="5238"/>
    <m/>
    <n v="331"/>
    <n v="1"/>
    <n v="328"/>
    <n v="1"/>
    <x v="4007"/>
    <n v="4"/>
    <x v="5251"/>
    <n v="4"/>
  </r>
  <r>
    <s v="C:\Users\user\Desktop\MHD\SAPAccessReports\TaxExpCmp\TaxExpCmp\PgmObj\Lib\jj.accdb"/>
    <s v="jj"/>
    <s v="Std"/>
    <s v="bb_Fct"/>
    <m/>
    <s v="Fun"/>
    <x v="1637"/>
    <s v="A As Worksheet, R1&amp;, R2&amp;"/>
    <s v="Range"/>
    <m/>
    <n v="2072"/>
    <n v="3"/>
    <x v="5239"/>
    <m/>
    <n v="332"/>
    <n v="1"/>
    <n v="329"/>
    <n v="1"/>
    <x v="1638"/>
    <n v="6"/>
    <x v="5252"/>
    <n v="4"/>
  </r>
  <r>
    <s v="C:\Users\user\Desktop\MHD\SAPAccessReports\TaxExpCmp\TaxExpCmp\PgmObj\Lib\jj.accdb"/>
    <s v="jj"/>
    <s v="Std"/>
    <s v="bb_Fct"/>
    <m/>
    <s v="Fun"/>
    <x v="1635"/>
    <s v="A As Worksheet"/>
    <s v="Range"/>
    <m/>
    <n v="2075"/>
    <n v="3"/>
    <x v="1811"/>
    <m/>
    <n v="333"/>
    <n v="1"/>
    <n v="330"/>
    <n v="1"/>
    <x v="1636"/>
    <n v="8"/>
    <x v="1811"/>
    <n v="6"/>
  </r>
  <r>
    <s v="C:\Users\user\Desktop\MHD\SAPAccessReports\TaxExpCmp\TaxExpCmp\PgmObj\Lib\jj.accdb"/>
    <s v="jj"/>
    <s v="Std"/>
    <s v="bb_Fct"/>
    <m/>
    <s v="Fun"/>
    <x v="4007"/>
    <s v="A$, Optional WsNm$ = &quot;Data&quot;, Optional LoNm$ = &quot;Data&quot;"/>
    <s v="ListObject"/>
    <m/>
    <n v="2078"/>
    <n v="3"/>
    <x v="5240"/>
    <m/>
    <n v="334"/>
    <n v="1"/>
    <n v="331"/>
    <n v="1"/>
    <x v="4008"/>
    <n v="4"/>
    <x v="5253"/>
    <n v="4"/>
  </r>
  <r>
    <s v="C:\Users\user\Desktop\MHD\SAPAccessReports\TaxExpCmp\TaxExpCmp\PgmObj\Lib\jj.accdb"/>
    <s v="jj"/>
    <s v="Std"/>
    <s v="bb_Fct"/>
    <m/>
    <s v="Fun"/>
    <x v="4008"/>
    <s v="T"/>
    <s v="$"/>
    <m/>
    <n v="2081"/>
    <n v="3"/>
    <x v="5241"/>
    <m/>
    <n v="335"/>
    <n v="1"/>
    <n v="332"/>
    <n v="1"/>
    <x v="4009"/>
    <n v="4"/>
    <x v="5254"/>
    <n v="3"/>
  </r>
  <r>
    <s v="C:\Users\user\Desktop\MHD\SAPAccessReports\TaxExpCmp\TaxExpCmp\PgmObj\Lib\jj.accdb"/>
    <s v="jj"/>
    <s v="Std"/>
    <s v="bb_Fct"/>
    <m/>
    <s v="Fun"/>
    <x v="4009"/>
    <s v="A As Database, Sql"/>
    <s v="&amp;"/>
    <m/>
    <n v="2084"/>
    <n v="3"/>
    <x v="5242"/>
    <m/>
    <n v="336"/>
    <n v="1"/>
    <n v="333"/>
    <n v="1"/>
    <x v="4010"/>
    <n v="4"/>
    <x v="5255"/>
    <n v="4"/>
  </r>
  <r>
    <s v="C:\Users\user\Desktop\MHD\SAPAccessReports\TaxExpCmp\TaxExpCmp\PgmObj\Lib\jj.accdb"/>
    <s v="jj"/>
    <s v="Std"/>
    <s v="bb_Fct"/>
    <m/>
    <s v="Fun"/>
    <x v="4010"/>
    <s v="A"/>
    <s v="&amp;"/>
    <m/>
    <n v="2087"/>
    <n v="3"/>
    <x v="5243"/>
    <m/>
    <n v="337"/>
    <n v="1"/>
    <n v="334"/>
    <n v="1"/>
    <x v="4011"/>
    <n v="4"/>
    <x v="5256"/>
    <n v="4"/>
  </r>
  <r>
    <s v="C:\Users\user\Desktop\MHD\SAPAccessReports\TaxExpCmp\TaxExpCmp\PgmObj\Lib\jj.accdb"/>
    <s v="jj"/>
    <s v="Std"/>
    <s v="bb_Fct"/>
    <m/>
    <s v="Fun"/>
    <x v="4011"/>
    <s v="A"/>
    <m/>
    <m/>
    <n v="2090"/>
    <n v="3"/>
    <x v="5244"/>
    <m/>
    <n v="338"/>
    <n v="1"/>
    <n v="335"/>
    <n v="1"/>
    <x v="4012"/>
    <n v="4"/>
    <x v="5257"/>
    <n v="4"/>
  </r>
  <r>
    <s v="C:\Users\user\Desktop\MHD\SAPAccessReports\TaxExpCmp\TaxExpCmp\PgmObj\Lib\jj.accdb"/>
    <s v="jj"/>
    <s v="Std"/>
    <s v="bb_Fct"/>
    <m/>
    <s v="Fun"/>
    <x v="2396"/>
    <s v="A As Database, Sql"/>
    <m/>
    <m/>
    <n v="2093"/>
    <n v="3"/>
    <x v="5245"/>
    <m/>
    <n v="339"/>
    <n v="1"/>
    <n v="336"/>
    <n v="1"/>
    <x v="2397"/>
    <n v="6"/>
    <x v="5258"/>
    <n v="3"/>
  </r>
  <r>
    <s v="C:\Users\user\Desktop\MHD\SAPAccessReports\TaxExpCmp\TaxExpCmp\PgmObj\Lib\jj.accdb"/>
    <s v="jj"/>
    <s v="Std"/>
    <s v="bb_Fct"/>
    <m/>
    <s v="Fun"/>
    <x v="4012"/>
    <s v="A"/>
    <s v="&amp;"/>
    <m/>
    <n v="2096"/>
    <n v="3"/>
    <x v="5246"/>
    <m/>
    <n v="340"/>
    <n v="1"/>
    <n v="337"/>
    <n v="1"/>
    <x v="4013"/>
    <n v="4"/>
    <x v="5259"/>
    <n v="4"/>
  </r>
  <r>
    <s v="C:\Users\user\Desktop\MHD\SAPAccessReports\TaxExpCmp\TaxExpCmp\PgmObj\Lib\jj.accdb"/>
    <s v="jj"/>
    <s v="Std"/>
    <s v="bb_Fct"/>
    <m/>
    <s v="Fun"/>
    <x v="4013"/>
    <s v="FfnAy0"/>
    <s v="String()"/>
    <m/>
    <n v="2099"/>
    <n v="12"/>
    <x v="5247"/>
    <m/>
    <n v="341"/>
    <n v="1"/>
    <n v="338"/>
    <n v="1"/>
    <x v="4014"/>
    <n v="4"/>
    <x v="5260"/>
    <n v="2"/>
  </r>
  <r>
    <s v="C:\Users\user\Desktop\MHD\SAPAccessReports\TaxExpCmp\TaxExpCmp\PgmObj\Lib\jj.accdb"/>
    <s v="jj"/>
    <s v="Std"/>
    <s v="bb_Fct"/>
    <m/>
    <s v="Fun"/>
    <x v="4014"/>
    <s v="A As Database, T$, Fx$, Optional WsNm$ = &quot;Sheet1&quot;"/>
    <s v="String()"/>
    <m/>
    <n v="2111"/>
    <n v="11"/>
    <x v="5248"/>
    <m/>
    <n v="342"/>
    <n v="1"/>
    <n v="339"/>
    <n v="1"/>
    <x v="4015"/>
    <n v="4"/>
    <x v="5261"/>
    <n v="3"/>
  </r>
  <r>
    <s v="C:\Users\user\Desktop\MHD\SAPAccessReports\TaxExpCmp\TaxExpCmp\PgmObj\Lib\jj.accdb"/>
    <s v="jj"/>
    <s v="Std"/>
    <s v="bb_Fct"/>
    <m/>
    <s v="Fun"/>
    <x v="4015"/>
    <s v="Tny0, Fb$, Optional FbTny0"/>
    <s v="String()"/>
    <m/>
    <n v="2122"/>
    <n v="3"/>
    <x v="5249"/>
    <m/>
    <n v="343"/>
    <n v="1"/>
    <n v="340"/>
    <n v="1"/>
    <x v="4016"/>
    <n v="4"/>
    <x v="5262"/>
    <n v="2"/>
  </r>
  <r>
    <s v="C:\Users\user\Desktop\MHD\SAPAccessReports\TaxExpCmp\TaxExpCmp\PgmObj\Lib\jj.accdb"/>
    <s v="jj"/>
    <s v="Std"/>
    <s v="bb_Fct"/>
    <m/>
    <s v="Fun"/>
    <x v="2383"/>
    <s v="A As Database, Tny0, Fb$, Optional FbTny0"/>
    <s v="String()"/>
    <m/>
    <n v="2125"/>
    <n v="18"/>
    <x v="5250"/>
    <m/>
    <n v="344"/>
    <n v="1"/>
    <n v="341"/>
    <n v="1"/>
    <x v="2384"/>
    <n v="4"/>
    <x v="5263"/>
    <n v="2"/>
  </r>
  <r>
    <s v="C:\Users\user\Desktop\MHD\SAPAccessReports\TaxExpCmp\TaxExpCmp\PgmObj\Lib\jj.accdb"/>
    <s v="jj"/>
    <s v="Std"/>
    <s v="bb_Fct"/>
    <m/>
    <s v="Fun"/>
    <x v="4016"/>
    <s v="T$, Fx$, Optional WsNm$ = &quot;Sheet1&quot;"/>
    <s v="String()"/>
    <m/>
    <n v="2143"/>
    <n v="3"/>
    <x v="5251"/>
    <m/>
    <n v="345"/>
    <n v="1"/>
    <n v="342"/>
    <n v="1"/>
    <x v="4017"/>
    <n v="4"/>
    <x v="5264"/>
    <n v="3"/>
  </r>
  <r>
    <s v="C:\Users\user\Desktop\MHD\SAPAccessReports\TaxExpCmp\TaxExpCmp\PgmObj\Lib\jj.accdb"/>
    <s v="jj"/>
    <s v="Std"/>
    <s v="bb_Fct"/>
    <m/>
    <s v="Fun"/>
    <x v="2431"/>
    <s v="A"/>
    <s v="$"/>
    <m/>
    <n v="2146"/>
    <n v="3"/>
    <x v="5252"/>
    <m/>
    <n v="346"/>
    <n v="1"/>
    <n v="343"/>
    <n v="1"/>
    <x v="2432"/>
    <n v="4"/>
    <x v="5265"/>
    <n v="3"/>
  </r>
  <r>
    <s v="C:\Users\user\Desktop\MHD\SAPAccessReports\TaxExpCmp\TaxExpCmp\PgmObj\Lib\jj.accdb"/>
    <s v="jj"/>
    <s v="Std"/>
    <s v="bb_Fct"/>
    <m/>
    <s v="Fun"/>
    <x v="567"/>
    <s v="A, M"/>
    <s v="Boolean"/>
    <m/>
    <n v="2150"/>
    <n v="10"/>
    <x v="5253"/>
    <m/>
    <n v="347"/>
    <n v="1"/>
    <n v="344"/>
    <n v="1"/>
    <x v="567"/>
    <n v="8"/>
    <x v="5266"/>
    <n v="4"/>
  </r>
  <r>
    <s v="C:\Users\user\Desktop\MHD\SAPAccessReports\TaxExpCmp\TaxExpCmp\PgmObj\Lib\jj.accdb"/>
    <s v="jj"/>
    <s v="Std"/>
    <s v="bb_Fct"/>
    <m/>
    <s v="Fun"/>
    <x v="598"/>
    <s v="A"/>
    <s v="String()"/>
    <m/>
    <n v="2161"/>
    <n v="3"/>
    <x v="3178"/>
    <m/>
    <n v="348"/>
    <n v="1"/>
    <n v="345"/>
    <n v="1"/>
    <x v="598"/>
    <n v="6"/>
    <x v="3181"/>
    <n v="4"/>
  </r>
  <r>
    <s v="C:\Users\user\Desktop\MHD\SAPAccessReports\TaxExpCmp\TaxExpCmp\PgmObj\Lib\jj.accdb"/>
    <s v="jj"/>
    <s v="Std"/>
    <s v="bb_Fct"/>
    <m/>
    <s v="Fun"/>
    <x v="2373"/>
    <s v="A As Database, T"/>
    <s v="String()"/>
    <m/>
    <n v="2164"/>
    <n v="3"/>
    <x v="5254"/>
    <m/>
    <n v="349"/>
    <n v="1"/>
    <n v="346"/>
    <n v="1"/>
    <x v="2374"/>
    <n v="5"/>
    <x v="5267"/>
    <n v="3"/>
  </r>
  <r>
    <s v="C:\Users\user\Desktop\MHD\SAPAccessReports\TaxExpCmp\TaxExpCmp\PgmObj\Lib\jj.accdb"/>
    <s v="jj"/>
    <s v="Std"/>
    <s v="bb_Fct"/>
    <m/>
    <s v="Fun"/>
    <x v="597"/>
    <s v="A"/>
    <s v="String()"/>
    <m/>
    <n v="2167"/>
    <n v="3"/>
    <x v="3177"/>
    <m/>
    <n v="350"/>
    <n v="1"/>
    <n v="347"/>
    <n v="1"/>
    <x v="597"/>
    <n v="6"/>
    <x v="3180"/>
    <n v="5"/>
  </r>
  <r>
    <s v="C:\Users\user\Desktop\MHD\SAPAccessReports\TaxExpCmp\TaxExpCmp\PgmObj\Lib\jj.accdb"/>
    <s v="jj"/>
    <s v="Std"/>
    <s v="bb_Fct"/>
    <m/>
    <s v="Fun"/>
    <x v="4017"/>
    <s v="A As Database, Tny0"/>
    <s v="String()"/>
    <m/>
    <n v="2170"/>
    <n v="17"/>
    <x v="7172"/>
    <m/>
    <n v="351"/>
    <n v="1"/>
    <n v="348"/>
    <n v="1"/>
    <x v="4018"/>
    <n v="4"/>
    <x v="7197"/>
    <n v="1"/>
  </r>
  <r>
    <s v="C:\Users\user\Desktop\MHD\SAPAccessReports\TaxExpCmp\TaxExpCmp\PgmObj\Lib\jj.accdb"/>
    <s v="jj"/>
    <s v="Std"/>
    <s v="bb_Fct"/>
    <m/>
    <s v="Sub"/>
    <x v="4019"/>
    <s v="A As Database, T, F"/>
    <m/>
    <m/>
    <n v="2187"/>
    <n v="8"/>
    <x v="5257"/>
    <m/>
    <n v="352"/>
    <n v="1"/>
    <n v="349"/>
    <n v="1"/>
    <x v="4020"/>
    <n v="4"/>
    <x v="5270"/>
    <n v="2"/>
  </r>
  <r>
    <s v="C:\Users\user\Desktop\MHD\SAPAccessReports\TaxExpCmp\TaxExpCmp\PgmObj\Lib\jj.accdb"/>
    <s v="jj"/>
    <s v="Std"/>
    <s v="bb_Fct"/>
    <m/>
    <s v="Fun"/>
    <x v="731"/>
    <s v="A"/>
    <s v="$"/>
    <m/>
    <n v="2195"/>
    <n v="3"/>
    <x v="1947"/>
    <m/>
    <n v="353"/>
    <n v="1"/>
    <n v="350"/>
    <n v="1"/>
    <x v="731"/>
    <n v="8"/>
    <x v="1947"/>
    <n v="6"/>
  </r>
  <r>
    <s v="C:\Users\user\Desktop\MHD\SAPAccessReports\TaxExpCmp\TaxExpCmp\PgmObj\Lib\jj.accdb"/>
    <s v="jj"/>
    <s v="Std"/>
    <s v="bb_Fct"/>
    <m/>
    <s v="Fun"/>
    <x v="741"/>
    <s v="A"/>
    <s v="$"/>
    <m/>
    <n v="2198"/>
    <n v="3"/>
    <x v="1517"/>
    <m/>
    <n v="354"/>
    <n v="1"/>
    <n v="351"/>
    <n v="1"/>
    <x v="741"/>
    <n v="8"/>
    <x v="1517"/>
    <n v="6"/>
  </r>
  <r>
    <s v="C:\Users\user\Desktop\MHD\SAPAccessReports\TaxExpCmp\TaxExpCmp\PgmObj\Lib\jj.accdb"/>
    <s v="jj"/>
    <s v="Std"/>
    <s v="bb_Fct"/>
    <m/>
    <s v="Fun"/>
    <x v="1020"/>
    <s v="A"/>
    <s v="&amp;"/>
    <m/>
    <n v="2201"/>
    <n v="3"/>
    <x v="3241"/>
    <m/>
    <n v="355"/>
    <n v="1"/>
    <n v="352"/>
    <n v="1"/>
    <x v="1020"/>
    <n v="10"/>
    <x v="3244"/>
    <n v="5"/>
  </r>
  <r>
    <s v="C:\Users\user\Desktop\MHD\SAPAccessReports\TaxExpCmp\TaxExpCmp\PgmObj\Lib\jj.accdb"/>
    <s v="jj"/>
    <s v="Std"/>
    <s v="bb_Fct"/>
    <m/>
    <s v="Sub"/>
    <x v="4020"/>
    <s v="O, A"/>
    <m/>
    <m/>
    <n v="2205"/>
    <n v="4"/>
    <x v="5258"/>
    <m/>
    <n v="356"/>
    <n v="1"/>
    <n v="353"/>
    <n v="1"/>
    <x v="4021"/>
    <n v="3"/>
    <x v="5271"/>
    <n v="3"/>
  </r>
  <r>
    <s v="C:\Users\user\Desktop\MHD\SAPAccessReports\TaxExpCmp\TaxExpCmp\PgmObj\Lib\jj.accdb"/>
    <s v="jj"/>
    <s v="Std"/>
    <s v="bb_Fct"/>
    <m/>
    <s v="Fun"/>
    <x v="2406"/>
    <s v="T As DAO.DataTypeEnum"/>
    <s v="$"/>
    <m/>
    <n v="2209"/>
    <n v="19"/>
    <x v="5259"/>
    <m/>
    <n v="357"/>
    <n v="1"/>
    <n v="354"/>
    <n v="1"/>
    <x v="2407"/>
    <n v="6"/>
    <x v="5272"/>
    <n v="3"/>
  </r>
  <r>
    <s v="C:\Users\user\Desktop\MHD\SAPAccessReports\TaxExpCmp\TaxExpCmp\PgmObj\Lib\jj.accdb"/>
    <s v="jj"/>
    <s v="Std"/>
    <s v="bb_Fct"/>
    <m/>
    <s v="Fun"/>
    <x v="4021"/>
    <s v="A As Database, Q"/>
    <s v="DAO.Recordset"/>
    <m/>
    <n v="2228"/>
    <n v="3"/>
    <x v="5260"/>
    <m/>
    <n v="358"/>
    <n v="1"/>
    <n v="355"/>
    <n v="1"/>
    <x v="4022"/>
    <n v="4"/>
    <x v="5273"/>
    <n v="4"/>
  </r>
  <r>
    <s v="C:\Users\user\Desktop\MHD\SAPAccessReports\TaxExpCmp\TaxExpCmp\PgmObj\Lib\jj.accdb"/>
    <s v="jj"/>
    <s v="Std"/>
    <s v="bb_Fct"/>
    <m/>
    <s v="Fun"/>
    <x v="720"/>
    <s v="A"/>
    <s v="$"/>
    <m/>
    <n v="2231"/>
    <n v="3"/>
    <x v="734"/>
    <m/>
    <n v="359"/>
    <n v="1"/>
    <n v="356"/>
    <n v="1"/>
    <x v="720"/>
    <n v="8"/>
    <x v="734"/>
    <n v="8"/>
  </r>
  <r>
    <s v="C:\Users\user\Desktop\MHD\SAPAccessReports\TaxExpCmp\TaxExpCmp\PgmObj\Lib\jj.accdb"/>
    <s v="jj"/>
    <s v="Std"/>
    <s v="bb_Fct"/>
    <m/>
    <s v="Fun"/>
    <x v="1019"/>
    <s v="A"/>
    <s v="&amp;"/>
    <m/>
    <n v="2234"/>
    <n v="4"/>
    <x v="2347"/>
    <m/>
    <n v="360"/>
    <n v="1"/>
    <n v="357"/>
    <n v="1"/>
    <x v="1019"/>
    <n v="12"/>
    <x v="2347"/>
    <n v="6"/>
  </r>
  <r>
    <s v="C:\Users\user\Desktop\MHD\SAPAccessReports\TaxExpCmp\TaxExpCmp\PgmObj\Lib\jj.accdb"/>
    <s v="jj"/>
    <s v="Std"/>
    <s v="bb_Fct"/>
    <m/>
    <s v="Fun"/>
    <x v="4022"/>
    <s v="A"/>
    <s v="Boolean"/>
    <m/>
    <n v="2238"/>
    <n v="5"/>
    <x v="5261"/>
    <m/>
    <n v="361"/>
    <n v="1"/>
    <n v="358"/>
    <n v="1"/>
    <x v="4023"/>
    <n v="4"/>
    <x v="5274"/>
    <n v="4"/>
  </r>
  <r>
    <s v="C:\Users\user\Desktop\MHD\SAPAccessReports\TaxExpCmp\TaxExpCmp\PgmObj\Lib\jj.accdb"/>
    <s v="jj"/>
    <s v="Std"/>
    <s v="bb_Fct"/>
    <m/>
    <s v="Sub"/>
    <x v="641"/>
    <s v="A"/>
    <m/>
    <m/>
    <n v="2243"/>
    <n v="3"/>
    <x v="5262"/>
    <m/>
    <n v="362"/>
    <n v="1"/>
    <n v="359"/>
    <n v="1"/>
    <x v="641"/>
    <n v="8"/>
    <x v="5275"/>
    <n v="3"/>
  </r>
  <r>
    <s v="C:\Users\user\Desktop\MHD\SAPAccessReports\TaxExpCmp\TaxExpCmp\PgmObj\Lib\jj.accdb"/>
    <s v="jj"/>
    <s v="Std"/>
    <s v="bb_Fct"/>
    <m/>
    <s v="Fun"/>
    <x v="4023"/>
    <s v="T, F"/>
    <s v="DAO.DataTypeEnum"/>
    <m/>
    <n v="2246"/>
    <n v="3"/>
    <x v="5263"/>
    <m/>
    <n v="363"/>
    <n v="1"/>
    <n v="360"/>
    <n v="1"/>
    <x v="4024"/>
    <n v="3"/>
    <x v="5276"/>
    <n v="3"/>
  </r>
  <r>
    <s v="C:\Users\user\Desktop\MHD\SAPAccessReports\TaxExpCmp\TaxExpCmp\PgmObj\Lib\jj.accdb"/>
    <s v="jj"/>
    <s v="Std"/>
    <s v="bb_Fct"/>
    <m/>
    <s v="Sub"/>
    <x v="1039"/>
    <s v="A, Ft$, Optional IsNotOvrWrt As Boolean"/>
    <m/>
    <m/>
    <n v="2250"/>
    <n v="3"/>
    <x v="1576"/>
    <m/>
    <n v="364"/>
    <n v="1"/>
    <n v="361"/>
    <n v="1"/>
    <x v="1039"/>
    <n v="8"/>
    <x v="5277"/>
    <n v="3"/>
  </r>
  <r>
    <s v="C:\Users\user\Desktop\MHD\SAPAccessReports\TaxExpCmp\TaxExpCmp\PgmObj\Lib\jj.accdb"/>
    <s v="jj"/>
    <s v="Std"/>
    <s v="bb_Fct"/>
    <m/>
    <s v="Sub"/>
    <x v="806"/>
    <s v="A"/>
    <m/>
    <m/>
    <n v="2253"/>
    <n v="4"/>
    <x v="5264"/>
    <m/>
    <n v="365"/>
    <n v="1"/>
    <n v="362"/>
    <n v="1"/>
    <x v="806"/>
    <n v="8"/>
    <x v="5278"/>
    <n v="3"/>
  </r>
  <r>
    <s v="C:\Users\user\Desktop\MHD\SAPAccessReports\TaxExpCmp\TaxExpCmp\PgmObj\Lib\jj.accdb"/>
    <s v="jj"/>
    <s v="Std"/>
    <s v="bb_Fct"/>
    <m/>
    <s v="Fun"/>
    <x v="733"/>
    <s v="A"/>
    <s v="$"/>
    <m/>
    <n v="2257"/>
    <n v="3"/>
    <x v="1282"/>
    <m/>
    <n v="366"/>
    <n v="1"/>
    <n v="363"/>
    <n v="1"/>
    <x v="733"/>
    <n v="8"/>
    <x v="1282"/>
    <n v="6"/>
  </r>
  <r>
    <s v="C:\Users\user\Desktop\MHD\SAPAccessReports\TaxExpCmp\TaxExpCmp\PgmObj\Lib\jj.accdb"/>
    <s v="jj"/>
    <s v="Std"/>
    <s v="bb_Fct"/>
    <m/>
    <s v="Sub"/>
    <x v="649"/>
    <s v="A, Ft$"/>
    <m/>
    <m/>
    <n v="2260"/>
    <n v="3"/>
    <x v="1773"/>
    <m/>
    <n v="367"/>
    <n v="1"/>
    <n v="364"/>
    <n v="1"/>
    <x v="649"/>
    <n v="8"/>
    <x v="5279"/>
    <n v="3"/>
  </r>
  <r>
    <s v="C:\Users\user\Desktop\MHD\SAPAccessReports\TaxExpCmp\TaxExpCmp\PgmObj\Lib\jj.accdb"/>
    <s v="jj"/>
    <s v="Std"/>
    <s v="bb_Fct"/>
    <m/>
    <s v="Sub"/>
    <x v="1036"/>
    <s v="A"/>
    <m/>
    <m/>
    <n v="2264"/>
    <n v="6"/>
    <x v="5265"/>
    <m/>
    <n v="368"/>
    <n v="1"/>
    <n v="365"/>
    <n v="1"/>
    <x v="1036"/>
    <n v="8"/>
    <x v="5280"/>
    <n v="4"/>
  </r>
  <r>
    <s v="C:\Users\user\Desktop\MHD\SAPAccessReports\TaxExpCmp\TaxExpCmp\PgmObj\Lib\jj.accdb"/>
    <s v="jj"/>
    <s v="Std"/>
    <s v="bb_Fct"/>
    <m/>
    <s v="Fun"/>
    <x v="538"/>
    <s v="Ext$, Optional Fdr$, Optional Fnn0$"/>
    <s v="$"/>
    <m/>
    <n v="2271"/>
    <n v="9"/>
    <x v="1465"/>
    <m/>
    <n v="369"/>
    <n v="1"/>
    <n v="366"/>
    <n v="1"/>
    <x v="538"/>
    <n v="8"/>
    <x v="1465"/>
    <n v="3"/>
  </r>
  <r>
    <s v="C:\Users\user\Desktop\MHD\SAPAccessReports\TaxExpCmp\TaxExpCmp\PgmObj\Lib\jj.accdb"/>
    <s v="jj"/>
    <s v="Std"/>
    <s v="bb_Fct"/>
    <m/>
    <s v="Fun"/>
    <x v="539"/>
    <s v="Optional Fdr$, Optional Fnn$"/>
    <s v="$"/>
    <m/>
    <n v="2281"/>
    <n v="3"/>
    <x v="545"/>
    <m/>
    <n v="370"/>
    <n v="1"/>
    <n v="367"/>
    <n v="1"/>
    <x v="539"/>
    <n v="9"/>
    <x v="545"/>
    <n v="8"/>
  </r>
  <r>
    <s v="C:\Users\user\Desktop\MHD\SAPAccessReports\TaxExpCmp\TaxExpCmp\PgmObj\Lib\jj.accdb"/>
    <s v="jj"/>
    <s v="Std"/>
    <s v="bb_Fct"/>
    <m/>
    <s v="Fun"/>
    <x v="540"/>
    <s v="Optional Fdr$, Optional Fnn$"/>
    <s v="$"/>
    <m/>
    <n v="2284"/>
    <n v="3"/>
    <x v="546"/>
    <m/>
    <n v="371"/>
    <n v="1"/>
    <n v="368"/>
    <n v="1"/>
    <x v="540"/>
    <n v="6"/>
    <x v="546"/>
    <n v="6"/>
  </r>
  <r>
    <s v="C:\Users\user\Desktop\MHD\SAPAccessReports\TaxExpCmp\TaxExpCmp\PgmObj\Lib\jj.accdb"/>
    <s v="jj"/>
    <s v="Std"/>
    <s v="bb_Fct"/>
    <m/>
    <s v="Fun"/>
    <x v="542"/>
    <m/>
    <s v="$"/>
    <m/>
    <n v="2288"/>
    <n v="5"/>
    <x v="548"/>
    <m/>
    <n v="372"/>
    <n v="1"/>
    <n v="369"/>
    <n v="1"/>
    <x v="542"/>
    <n v="9"/>
    <x v="548"/>
    <n v="8"/>
  </r>
  <r>
    <s v="C:\Users\user\Desktop\MHD\SAPAccessReports\TaxExpCmp\TaxExpCmp\PgmObj\Lib\jj.accdb"/>
    <s v="jj"/>
    <s v="Std"/>
    <s v="bb_Fct"/>
    <m/>
    <s v="Fun"/>
    <x v="543"/>
    <s v="Optional Fdr$"/>
    <s v="$"/>
    <m/>
    <n v="2294"/>
    <n v="11"/>
    <x v="549"/>
    <m/>
    <n v="373"/>
    <n v="1"/>
    <n v="370"/>
    <n v="1"/>
    <x v="543"/>
    <n v="9"/>
    <x v="549"/>
    <n v="5"/>
  </r>
  <r>
    <s v="C:\Users\user\Desktop\MHD\SAPAccessReports\TaxExpCmp\TaxExpCmp\PgmObj\Lib\jj.accdb"/>
    <s v="jj"/>
    <s v="Std"/>
    <s v="bb_Fct"/>
    <m/>
    <s v="Fun"/>
    <x v="4025"/>
    <s v="A As Database, T, KeyFld$, FmDteFld$"/>
    <s v="Date()"/>
    <m/>
    <n v="2305"/>
    <n v="25"/>
    <x v="5268"/>
    <m/>
    <n v="374"/>
    <n v="1"/>
    <n v="371"/>
    <n v="1"/>
    <x v="4026"/>
    <n v="4"/>
    <x v="5283"/>
    <n v="2"/>
  </r>
  <r>
    <s v="C:\Users\user\Desktop\MHD\SAPAccessReports\TaxExpCmp\TaxExpCmp\PgmObj\Lib\jj.accdb"/>
    <s v="jj"/>
    <s v="Std"/>
    <s v="bb_Fct"/>
    <m/>
    <s v="Sub"/>
    <x v="4026"/>
    <m/>
    <m/>
    <m/>
    <n v="2330"/>
    <n v="6"/>
    <x v="5269"/>
    <m/>
    <n v="375"/>
    <n v="1"/>
    <n v="372"/>
    <n v="1"/>
    <x v="4027"/>
    <n v="4"/>
    <x v="5284"/>
    <n v="2"/>
  </r>
  <r>
    <s v="C:\Users\user\Desktop\MHD\SAPAccessReports\TaxExpCmp\TaxExpCmp\PgmObj\Lib\jj.accdb"/>
    <s v="jj"/>
    <s v="Std"/>
    <s v="bb_Fct"/>
    <m/>
    <s v="Sub"/>
    <x v="4027"/>
    <s v="A As Database, T, ToDteFld$, KeyFld$, FmDteFld$"/>
    <m/>
    <m/>
    <n v="2336"/>
    <n v="13"/>
    <x v="5270"/>
    <m/>
    <n v="376"/>
    <n v="1"/>
    <n v="373"/>
    <n v="1"/>
    <x v="4028"/>
    <n v="4"/>
    <x v="5285"/>
    <n v="2"/>
  </r>
  <r>
    <s v="C:\Users\user\Desktop\MHD\SAPAccessReports\TaxExpCmp\TaxExpCmp\PgmObj\Lib\jj.accdb"/>
    <s v="jj"/>
    <s v="Std"/>
    <s v="bb_Fct"/>
    <m/>
    <s v="Fun"/>
    <x v="816"/>
    <s v="A"/>
    <s v="$"/>
    <m/>
    <n v="2350"/>
    <n v="3"/>
    <x v="5271"/>
    <m/>
    <n v="377"/>
    <n v="1"/>
    <n v="374"/>
    <n v="1"/>
    <x v="816"/>
    <n v="7"/>
    <x v="5286"/>
    <n v="3"/>
  </r>
  <r>
    <s v="C:\Users\user\Desktop\MHD\SAPAccessReports\TaxExpCmp\TaxExpCmp\PgmObj\Lib\jj.accdb"/>
    <s v="jj"/>
    <s v="Std"/>
    <s v="bb_Fct"/>
    <m/>
    <s v="Get"/>
    <x v="4028"/>
    <s v="T$, LnkSpec$, Optional WhBExpr$"/>
    <s v="TblImpSpec"/>
    <m/>
    <n v="2354"/>
    <n v="4"/>
    <x v="5272"/>
    <m/>
    <n v="378"/>
    <n v="1"/>
    <n v="375"/>
    <n v="1"/>
    <x v="4029"/>
    <n v="3"/>
    <x v="5287"/>
    <n v="3"/>
  </r>
  <r>
    <s v="C:\Users\user\Desktop\MHD\SAPAccessReports\TaxExpCmp\TaxExpCmp\PgmObj\Lib\jj.accdb"/>
    <s v="jj"/>
    <s v="Std"/>
    <s v="bb_Fct"/>
    <m/>
    <s v="Fun"/>
    <x v="545"/>
    <m/>
    <s v="$"/>
    <m/>
    <n v="2359"/>
    <n v="5"/>
    <x v="551"/>
    <m/>
    <n v="379"/>
    <n v="1"/>
    <n v="376"/>
    <n v="1"/>
    <x v="545"/>
    <n v="5"/>
    <x v="551"/>
    <n v="5"/>
  </r>
  <r>
    <s v="C:\Users\user\Desktop\MHD\SAPAccessReports\TaxExpCmp\TaxExpCmp\PgmObj\Lib\jj.accdb"/>
    <s v="jj"/>
    <s v="Std"/>
    <s v="bb_Fct"/>
    <m/>
    <s v="Fun"/>
    <x v="488"/>
    <s v="QQVbl$, ParamArray Ap()"/>
    <s v="$"/>
    <m/>
    <n v="2365"/>
    <n v="4"/>
    <x v="492"/>
    <m/>
    <n v="380"/>
    <n v="1"/>
    <n v="377"/>
    <n v="1"/>
    <x v="488"/>
    <n v="8"/>
    <x v="492"/>
    <n v="6"/>
  </r>
  <r>
    <s v="C:\Users\user\Desktop\MHD\SAPAccessReports\TaxExpCmp\TaxExpCmp\PgmObj\Lib\jj.accdb"/>
    <s v="jj"/>
    <s v="Std"/>
    <s v="bb_Fct"/>
    <m/>
    <s v="Fun"/>
    <x v="4029"/>
    <s v="A"/>
    <s v="Variant()"/>
    <m/>
    <n v="2370"/>
    <n v="12"/>
    <x v="5273"/>
    <m/>
    <n v="381"/>
    <n v="1"/>
    <n v="378"/>
    <n v="1"/>
    <x v="4030"/>
    <n v="4"/>
    <x v="5288"/>
    <n v="2"/>
  </r>
  <r>
    <s v="C:\Users\user\Desktop\MHD\SAPAccessReports\TaxExpCmp\TaxExpCmp\PgmObj\Lib\jj.accdb"/>
    <s v="jj"/>
    <s v="Std"/>
    <s v="bb_Fct"/>
    <m/>
    <s v="Fun"/>
    <x v="758"/>
    <s v="Optional Vis As Boolean"/>
    <s v="Excel.Application"/>
    <m/>
    <n v="2382"/>
    <n v="20"/>
    <x v="5274"/>
    <m/>
    <n v="382"/>
    <n v="1"/>
    <n v="379"/>
    <n v="1"/>
    <x v="758"/>
    <n v="7"/>
    <x v="5289"/>
    <n v="3"/>
  </r>
  <r>
    <s v="C:\Users\user\Desktop\MHD\SAPAccessReports\TaxExpCmp\TaxExpCmp\PgmObj\Lib\jj.accdb"/>
    <s v="jj"/>
    <s v="Std"/>
    <s v="bb_Fct"/>
    <m/>
    <s v="Fun"/>
    <x v="4030"/>
    <s v="A As Database, T, At As Range, Optional LoNm0$"/>
    <s v="ListObject"/>
    <m/>
    <n v="2402"/>
    <n v="42"/>
    <x v="5275"/>
    <m/>
    <n v="383"/>
    <n v="1"/>
    <n v="380"/>
    <n v="1"/>
    <x v="4031"/>
    <n v="4"/>
    <x v="5290"/>
    <n v="2"/>
  </r>
  <r>
    <s v="C:\Users\user\Desktop\MHD\SAPAccessReports\TaxExpCmp\TaxExpCmp\PgmObj\Lib\jj.accdb"/>
    <s v="jj"/>
    <s v="Std"/>
    <s v="bb_Fct"/>
    <m/>
    <s v="Fun"/>
    <x v="1252"/>
    <s v="Optional Vis As Boolean"/>
    <s v="Excel.Application"/>
    <m/>
    <n v="2444"/>
    <n v="5"/>
    <x v="5276"/>
    <m/>
    <n v="384"/>
    <n v="1"/>
    <n v="381"/>
    <n v="1"/>
    <x v="1252"/>
    <n v="8"/>
    <x v="5291"/>
    <n v="4"/>
  </r>
  <r>
    <s v="C:\Users\user\Desktop\MHD\SAPAccessReports\TaxExpCmp\TaxExpCmp\PgmObj\Lib\jj.accdb"/>
    <s v="jj"/>
    <s v="Std"/>
    <s v="bb_Fct"/>
    <m/>
    <s v="Fun"/>
    <x v="4031"/>
    <s v="A"/>
    <s v="String()"/>
    <m/>
    <n v="2449"/>
    <n v="3"/>
    <x v="5277"/>
    <m/>
    <n v="385"/>
    <n v="1"/>
    <n v="382"/>
    <n v="1"/>
    <x v="4032"/>
    <n v="4"/>
    <x v="5292"/>
    <n v="4"/>
  </r>
  <r>
    <s v="C:\Users\user\Desktop\MHD\SAPAccessReports\TaxExpCmp\TaxExpCmp\PgmObj\Lib\jj.accdb"/>
    <s v="jj"/>
    <s v="Std"/>
    <s v="bb_Fct"/>
    <m/>
    <s v="Sub"/>
    <x v="903"/>
    <s v="A As Dictionary"/>
    <m/>
    <m/>
    <n v="2452"/>
    <n v="6"/>
    <x v="5278"/>
    <m/>
    <n v="386"/>
    <n v="1"/>
    <n v="383"/>
    <n v="1"/>
    <x v="903"/>
    <n v="5"/>
    <x v="5293"/>
    <n v="4"/>
  </r>
  <r>
    <s v="C:\Users\user\Desktop\MHD\SAPAccessReports\TaxExpCmp\TaxExpCmp\PgmObj\Lib\jj.accdb"/>
    <s v="jj"/>
    <s v="Std"/>
    <s v="bb_Fct"/>
    <m/>
    <s v="Sub"/>
    <x v="4032"/>
    <s v="SqlAy$()"/>
    <m/>
    <m/>
    <n v="2459"/>
    <n v="6"/>
    <x v="5279"/>
    <m/>
    <n v="387"/>
    <n v="1"/>
    <n v="384"/>
    <n v="1"/>
    <x v="4033"/>
    <n v="4"/>
    <x v="5294"/>
    <n v="4"/>
  </r>
  <r>
    <s v="C:\Users\user\Desktop\MHD\SAPAccessReports\TaxExpCmp\TaxExpCmp\PgmObj\Lib\jj.accdb"/>
    <s v="jj"/>
    <s v="Std"/>
    <s v="bb_Fct"/>
    <m/>
    <s v="Fun"/>
    <x v="4033"/>
    <s v="A As DAO.Recordset"/>
    <s v="String()"/>
    <m/>
    <n v="2466"/>
    <n v="10"/>
    <x v="5280"/>
    <m/>
    <n v="388"/>
    <n v="1"/>
    <n v="385"/>
    <n v="1"/>
    <x v="4034"/>
    <n v="4"/>
    <x v="5295"/>
    <n v="4"/>
  </r>
  <r>
    <s v="C:\Users\user\Desktop\MHD\SAPAccessReports\TaxExpCmp\TaxExpCmp\PgmObj\Lib\jj.accdb"/>
    <s v="jj"/>
    <s v="Std"/>
    <s v="bb_Fct"/>
    <m/>
    <s v="Fun"/>
    <x v="4034"/>
    <s v="A, C%, OInto"/>
    <s v="String()"/>
    <m/>
    <n v="2476"/>
    <n v="12"/>
    <x v="5281"/>
    <m/>
    <n v="389"/>
    <n v="1"/>
    <n v="386"/>
    <n v="1"/>
    <x v="4035"/>
    <n v="4"/>
    <x v="5296"/>
    <n v="4"/>
  </r>
  <r>
    <s v="C:\Users\user\Desktop\MHD\SAPAccessReports\TaxExpCmp\TaxExpCmp\PgmObj\Lib\jj.accdb"/>
    <s v="jj"/>
    <s v="Std"/>
    <s v="bb_Fct"/>
    <m/>
    <s v="Fun"/>
    <x v="4035"/>
    <s v="A, C%"/>
    <s v="String()"/>
    <m/>
    <n v="2488"/>
    <n v="3"/>
    <x v="5282"/>
    <m/>
    <n v="390"/>
    <n v="1"/>
    <n v="387"/>
    <n v="1"/>
    <x v="4036"/>
    <n v="4"/>
    <x v="5297"/>
    <n v="4"/>
  </r>
  <r>
    <s v="C:\Users\user\Desktop\MHD\SAPAccessReports\TaxExpCmp\TaxExpCmp\PgmObj\Lib\jj.accdb"/>
    <s v="jj"/>
    <s v="Std"/>
    <s v="bb_Fct"/>
    <m/>
    <s v="Fun"/>
    <x v="4036"/>
    <s v="A As Range"/>
    <s v="Range"/>
    <m/>
    <n v="2491"/>
    <n v="8"/>
    <x v="5283"/>
    <m/>
    <n v="391"/>
    <n v="1"/>
    <n v="388"/>
    <n v="1"/>
    <x v="4037"/>
    <n v="4"/>
    <x v="5298"/>
    <n v="4"/>
  </r>
  <r>
    <s v="C:\Users\user\Desktop\MHD\SAPAccessReports\TaxExpCmp\TaxExpCmp\PgmObj\Lib\jj.accdb"/>
    <s v="jj"/>
    <s v="Std"/>
    <s v="bb_Fct"/>
    <m/>
    <s v="Fun"/>
    <x v="2291"/>
    <s v="A As Range, C, R1, R2"/>
    <s v="Range"/>
    <m/>
    <n v="2499"/>
    <n v="3"/>
    <x v="2574"/>
    <m/>
    <n v="392"/>
    <n v="1"/>
    <n v="389"/>
    <n v="1"/>
    <x v="2292"/>
    <n v="6"/>
    <x v="2574"/>
    <n v="6"/>
  </r>
  <r>
    <s v="C:\Users\user\Desktop\MHD\SAPAccessReports\TaxExpCmp\TaxExpCmp\PgmObj\Lib\jj.accdb"/>
    <s v="jj"/>
    <s v="Std"/>
    <s v="bb_Fct"/>
    <m/>
    <s v="Fun"/>
    <x v="4037"/>
    <s v="A"/>
    <s v="String()"/>
    <m/>
    <n v="2502"/>
    <n v="3"/>
    <x v="5284"/>
    <m/>
    <n v="393"/>
    <n v="1"/>
    <n v="390"/>
    <n v="1"/>
    <x v="4038"/>
    <n v="3"/>
    <x v="5299"/>
    <n v="3"/>
  </r>
  <r>
    <s v="C:\Users\user\Desktop\MHD\SAPAccessReports\TaxExpCmp\TaxExpCmp\PgmObj\Lib\jj.accdb"/>
    <s v="jj"/>
    <s v="Std"/>
    <s v="bb_Fct"/>
    <m/>
    <s v="Sub"/>
    <x v="4038"/>
    <s v="A As Range"/>
    <m/>
    <m/>
    <n v="2505"/>
    <n v="6"/>
    <x v="5285"/>
    <m/>
    <n v="394"/>
    <n v="1"/>
    <n v="391"/>
    <n v="1"/>
    <x v="4039"/>
    <n v="4"/>
    <x v="5300"/>
    <n v="3"/>
  </r>
  <r>
    <s v="C:\Users\user\Desktop\MHD\SAPAccessReports\TaxExpCmp\TaxExpCmp\PgmObj\Lib\jj.accdb"/>
    <s v="jj"/>
    <s v="Std"/>
    <s v="bb_Fct"/>
    <m/>
    <s v="Sub"/>
    <x v="4039"/>
    <s v="A As Range"/>
    <m/>
    <m/>
    <n v="2511"/>
    <n v="6"/>
    <x v="5286"/>
    <m/>
    <n v="395"/>
    <n v="1"/>
    <n v="392"/>
    <n v="1"/>
    <x v="4040"/>
    <n v="4"/>
    <x v="5301"/>
    <n v="3"/>
  </r>
  <r>
    <s v="C:\Users\user\Desktop\MHD\SAPAccessReports\TaxExpCmp\TaxExpCmp\PgmObj\Lib\jj.accdb"/>
    <s v="jj"/>
    <s v="Std"/>
    <s v="bb_Fct"/>
    <m/>
    <s v="Fun"/>
    <x v="4040"/>
    <s v="N%"/>
    <s v="Variant()"/>
    <m/>
    <n v="2517"/>
    <n v="8"/>
    <x v="5287"/>
    <m/>
    <n v="396"/>
    <n v="1"/>
    <n v="393"/>
    <n v="1"/>
    <x v="4041"/>
    <n v="3"/>
    <x v="5302"/>
    <n v="3"/>
  </r>
  <r>
    <s v="C:\Users\user\Desktop\MHD\SAPAccessReports\TaxExpCmp\TaxExpCmp\PgmObj\Lib\jj.accdb"/>
    <s v="jj"/>
    <s v="Std"/>
    <s v="bb_Fct"/>
    <m/>
    <s v="Fun"/>
    <x v="4041"/>
    <s v="N%"/>
    <s v="Variant()"/>
    <m/>
    <n v="2525"/>
    <n v="8"/>
    <x v="5288"/>
    <m/>
    <n v="397"/>
    <n v="1"/>
    <n v="394"/>
    <n v="1"/>
    <x v="4042"/>
    <n v="3"/>
    <x v="5303"/>
    <n v="3"/>
  </r>
  <r>
    <s v="C:\Users\user\Desktop\MHD\SAPAccessReports\TaxExpCmp\TaxExpCmp\PgmObj\Lib\jj.accdb"/>
    <s v="jj"/>
    <s v="Std"/>
    <s v="bb_Fct"/>
    <m/>
    <s v="Sub"/>
    <x v="4042"/>
    <s v="A"/>
    <m/>
    <m/>
    <n v="2533"/>
    <n v="11"/>
    <x v="5289"/>
    <m/>
    <n v="398"/>
    <n v="1"/>
    <n v="395"/>
    <n v="1"/>
    <x v="4043"/>
    <n v="4"/>
    <x v="5304"/>
    <n v="2"/>
  </r>
  <r>
    <s v="C:\Users\user\Desktop\MHD\SAPAccessReports\TaxExpCmp\TaxExpCmp\PgmObj\Lib\jj.accdb"/>
    <s v="jj"/>
    <s v="Std"/>
    <s v="bb_Fct"/>
    <m/>
    <s v="Fun"/>
    <x v="595"/>
    <s v="A, Q$"/>
    <s v="String()"/>
    <m/>
    <n v="2544"/>
    <n v="15"/>
    <x v="5290"/>
    <m/>
    <n v="399"/>
    <n v="1"/>
    <n v="396"/>
    <n v="1"/>
    <x v="595"/>
    <n v="6"/>
    <x v="5305"/>
    <n v="4"/>
  </r>
  <r>
    <s v="C:\Users\user\Desktop\MHD\SAPAccessReports\TaxExpCmp\TaxExpCmp\PgmObj\Lib\jj.accdb"/>
    <s v="jj"/>
    <s v="Std"/>
    <s v="bb_Fct"/>
    <m/>
    <s v="Fun"/>
    <x v="4043"/>
    <s v="A"/>
    <s v="DAO.Field"/>
    <m/>
    <n v="2559"/>
    <n v="3"/>
    <x v="5291"/>
    <m/>
    <n v="400"/>
    <n v="1"/>
    <n v="397"/>
    <n v="1"/>
    <x v="4044"/>
    <n v="2"/>
    <x v="5306"/>
    <n v="2"/>
  </r>
  <r>
    <s v="C:\Users\user\Desktop\MHD\SAPAccessReports\TaxExpCmp\TaxExpCmp\PgmObj\Lib\jj.accdb"/>
    <s v="jj"/>
    <s v="Std"/>
    <s v="bb_Fct"/>
    <m/>
    <s v="Fun"/>
    <x v="2400"/>
    <s v="A As DAO.Fields"/>
    <s v="Variant()"/>
    <m/>
    <n v="2562"/>
    <n v="7"/>
    <x v="5292"/>
    <m/>
    <n v="401"/>
    <n v="1"/>
    <n v="398"/>
    <n v="1"/>
    <x v="2401"/>
    <n v="7"/>
    <x v="5307"/>
    <n v="2"/>
  </r>
  <r>
    <s v="C:\Users\user\Desktop\MHD\SAPAccessReports\TaxExpCmp\TaxExpCmp\PgmObj\Lib\jj.accdb"/>
    <s v="jj"/>
    <s v="Std"/>
    <s v="bb_Fct"/>
    <m/>
    <s v="Fun"/>
    <x v="454"/>
    <s v="A, SubStr$"/>
    <s v="%"/>
    <m/>
    <n v="2569"/>
    <n v="11"/>
    <x v="5293"/>
    <m/>
    <n v="402"/>
    <n v="1"/>
    <n v="399"/>
    <n v="1"/>
    <x v="454"/>
    <n v="8"/>
    <x v="5308"/>
    <n v="4"/>
  </r>
  <r>
    <s v="C:\Users\user\Desktop\MHD\SAPAccessReports\TaxExpCmp\TaxExpCmp\PgmObj\Lib\jj.accdb"/>
    <s v="jj"/>
    <s v="Std"/>
    <s v="bb_Fct"/>
    <m/>
    <s v="Fun"/>
    <x v="2290"/>
    <s v="A As Range, C1, C2"/>
    <s v="Range"/>
    <m/>
    <n v="2580"/>
    <n v="3"/>
    <x v="5294"/>
    <m/>
    <n v="403"/>
    <n v="1"/>
    <n v="400"/>
    <n v="1"/>
    <x v="2291"/>
    <n v="6"/>
    <x v="5309"/>
    <n v="4"/>
  </r>
  <r>
    <s v="C:\Users\user\Desktop\MHD\SAPAccessReports\TaxExpCmp\TaxExpCmp\PgmObj\Lib\jj.accdb"/>
    <s v="jj"/>
    <s v="Std"/>
    <s v="bb_Fct"/>
    <m/>
    <s v="Sub"/>
    <x v="4044"/>
    <m/>
    <m/>
    <m/>
    <n v="2584"/>
    <n v="3"/>
    <x v="5295"/>
    <m/>
    <n v="404"/>
    <n v="1"/>
    <n v="401"/>
    <n v="1"/>
    <x v="4045"/>
    <n v="4"/>
    <x v="5310"/>
    <n v="3"/>
  </r>
  <r>
    <s v="C:\Users\user\Desktop\MHD\SAPAccessReports\TaxExpCmp\TaxExpCmp\PgmObj\Lib\jj.accdb"/>
    <s v="jj"/>
    <s v="Std"/>
    <s v="bb_Fct"/>
    <m/>
    <s v="Fun"/>
    <x v="489"/>
    <s v="QQVbl, Av"/>
    <s v="$"/>
    <m/>
    <n v="2587"/>
    <n v="10"/>
    <x v="5296"/>
    <m/>
    <n v="405"/>
    <n v="1"/>
    <n v="402"/>
    <n v="1"/>
    <x v="489"/>
    <n v="6"/>
    <x v="5311"/>
    <n v="3"/>
  </r>
  <r>
    <s v="C:\Users\user\Desktop\MHD\SAPAccessReports\TaxExpCmp\TaxExpCmp\PgmObj\Lib\jj.accdb"/>
    <s v="jj"/>
    <s v="Std"/>
    <s v="bb_Fct"/>
    <m/>
    <s v="Sub"/>
    <x v="1044"/>
    <s v="O, A"/>
    <m/>
    <m/>
    <n v="2597"/>
    <n v="7"/>
    <x v="5297"/>
    <m/>
    <n v="406"/>
    <n v="1"/>
    <n v="403"/>
    <n v="1"/>
    <x v="1044"/>
    <n v="8"/>
    <x v="5312"/>
    <n v="4"/>
  </r>
  <r>
    <s v="C:\Users\user\Desktop\MHD\SAPAccessReports\TaxExpCmp\TaxExpCmp\PgmObj\Lib\jj.accdb"/>
    <s v="jj"/>
    <s v="Std"/>
    <s v="bb_Fct"/>
    <m/>
    <s v="Fun"/>
    <x v="4045"/>
    <s v="A"/>
    <s v="Boolean"/>
    <m/>
    <n v="2605"/>
    <n v="3"/>
    <x v="5298"/>
    <m/>
    <n v="407"/>
    <n v="1"/>
    <n v="404"/>
    <n v="1"/>
    <x v="4046"/>
    <n v="4"/>
    <x v="5313"/>
    <n v="4"/>
  </r>
  <r>
    <s v="C:\Users\user\Desktop\MHD\SAPAccessReports\TaxExpCmp\TaxExpCmp\PgmObj\Lib\jj.accdb"/>
    <s v="jj"/>
    <s v="Std"/>
    <s v="bb_Fct"/>
    <m/>
    <s v="Fun"/>
    <x v="1689"/>
    <s v="A"/>
    <s v="$"/>
    <m/>
    <n v="2608"/>
    <n v="9"/>
    <x v="5299"/>
    <m/>
    <n v="408"/>
    <n v="1"/>
    <n v="405"/>
    <n v="1"/>
    <x v="1690"/>
    <n v="6"/>
    <x v="5314"/>
    <n v="3"/>
  </r>
  <r>
    <s v="C:\Users\user\Desktop\MHD\SAPAccessReports\TaxExpCmp\TaxExpCmp\PgmObj\Lib\jj.accdb"/>
    <s v="jj"/>
    <s v="Std"/>
    <s v="bb_Fct"/>
    <m/>
    <s v="Fun"/>
    <x v="831"/>
    <s v="A, Sfx$"/>
    <s v="$"/>
    <m/>
    <n v="2618"/>
    <n v="3"/>
    <x v="5300"/>
    <m/>
    <n v="409"/>
    <n v="1"/>
    <n v="406"/>
    <n v="1"/>
    <x v="831"/>
    <n v="8"/>
    <x v="5315"/>
    <n v="2"/>
  </r>
  <r>
    <s v="C:\Users\user\Desktop\MHD\SAPAccessReports\TaxExpCmp\TaxExpCmp\PgmObj\Lib\jj.accdb"/>
    <s v="jj"/>
    <s v="Std"/>
    <s v="bb_Fct"/>
    <m/>
    <s v="Fun"/>
    <x v="4046"/>
    <s v="A, N%"/>
    <s v="$"/>
    <m/>
    <n v="2622"/>
    <n v="6"/>
    <x v="5301"/>
    <m/>
    <n v="410"/>
    <n v="1"/>
    <n v="407"/>
    <n v="1"/>
    <x v="4047"/>
    <n v="4"/>
    <x v="5316"/>
    <n v="2"/>
  </r>
  <r>
    <s v="C:\Users\user\Desktop\MHD\SAPAccessReports\TaxExpCmp\TaxExpCmp\PgmObj\Lib\jj.accdb"/>
    <s v="jj"/>
    <s v="Std"/>
    <s v="bb_Fct"/>
    <m/>
    <s v="Fun"/>
    <x v="4047"/>
    <s v="A, Optional Tit$ = &quot;Select a Path&quot;, Optional BtnNm$ = &quot;Use this path&quot;"/>
    <s v="$"/>
    <m/>
    <n v="2629"/>
    <n v="10"/>
    <x v="5302"/>
    <m/>
    <n v="411"/>
    <n v="1"/>
    <n v="408"/>
    <n v="1"/>
    <x v="4048"/>
    <n v="4"/>
    <x v="5317"/>
    <n v="4"/>
  </r>
  <r>
    <s v="C:\Users\user\Desktop\MHD\SAPAccessReports\TaxExpCmp\TaxExpCmp\PgmObj\Lib\jj.accdb"/>
    <s v="jj"/>
    <s v="Std"/>
    <s v="bb_Fct"/>
    <m/>
    <s v="Sub"/>
    <x v="4048"/>
    <m/>
    <m/>
    <m/>
    <n v="2639"/>
    <n v="3"/>
    <x v="5303"/>
    <m/>
    <n v="412"/>
    <n v="1"/>
    <n v="409"/>
    <n v="1"/>
    <x v="4049"/>
    <n v="4"/>
    <x v="5318"/>
    <n v="3"/>
  </r>
  <r>
    <s v="C:\Users\user\Desktop\MHD\SAPAccessReports\TaxExpCmp\TaxExpCmp\PgmObj\Lib\jj.accdb"/>
    <s v="jj"/>
    <s v="Std"/>
    <s v="bb_Fct"/>
    <m/>
    <s v="Fun"/>
    <x v="4049"/>
    <s v="A, Optional FSpec$ = &quot;*.*&quot;, Optional Tit$ = &quot;Select a file&quot;, Optional BtnNm$ = &quot;Use the File Name&quot;"/>
    <s v="$"/>
    <m/>
    <n v="2642"/>
    <n v="14"/>
    <x v="5304"/>
    <m/>
    <n v="413"/>
    <n v="1"/>
    <n v="410"/>
    <n v="1"/>
    <x v="4050"/>
    <n v="4"/>
    <x v="5319"/>
    <n v="4"/>
  </r>
  <r>
    <s v="C:\Users\user\Desktop\MHD\SAPAccessReports\TaxExpCmp\TaxExpCmp\PgmObj\Lib\jj.accdb"/>
    <s v="jj"/>
    <s v="Std"/>
    <s v="bb_Fct"/>
    <m/>
    <s v="Sub"/>
    <x v="4050"/>
    <s v="A As Access.TextBox"/>
    <m/>
    <m/>
    <n v="2656"/>
    <n v="6"/>
    <x v="5305"/>
    <m/>
    <n v="414"/>
    <n v="1"/>
    <n v="411"/>
    <n v="1"/>
    <x v="4051"/>
    <n v="4"/>
    <x v="5320"/>
    <n v="4"/>
  </r>
  <r>
    <s v="C:\Users\user\Desktop\MHD\SAPAccessReports\TaxExpCmp\TaxExpCmp\PgmObj\Lib\jj.accdb"/>
    <s v="jj"/>
    <s v="Std"/>
    <s v="bb_Fct"/>
    <m/>
    <s v="Fun"/>
    <x v="834"/>
    <s v="A"/>
    <s v="$"/>
    <m/>
    <n v="2662"/>
    <n v="5"/>
    <x v="879"/>
    <m/>
    <n v="415"/>
    <n v="1"/>
    <n v="412"/>
    <n v="1"/>
    <x v="834"/>
    <n v="8"/>
    <x v="879"/>
    <n v="7"/>
  </r>
  <r>
    <s v="C:\Users\user\Desktop\MHD\SAPAccessReports\TaxExpCmp\TaxExpCmp\PgmObj\Lib\jj.accdb"/>
    <s v="jj"/>
    <s v="Std"/>
    <s v="bb_Fct"/>
    <m/>
    <s v="Fun"/>
    <x v="835"/>
    <s v="A"/>
    <s v="$"/>
    <m/>
    <n v="2668"/>
    <n v="3"/>
    <x v="5306"/>
    <m/>
    <n v="416"/>
    <n v="1"/>
    <n v="413"/>
    <n v="1"/>
    <x v="835"/>
    <n v="8"/>
    <x v="5321"/>
    <n v="4"/>
  </r>
  <r>
    <s v="C:\Users\user\Desktop\MHD\SAPAccessReports\TaxExpCmp\TaxExpCmp\PgmObj\Lib\jj.accdb"/>
    <s v="jj"/>
    <s v="Std"/>
    <s v="bb_Fct"/>
    <m/>
    <s v="Fun"/>
    <x v="4051"/>
    <s v="A"/>
    <s v="$"/>
    <m/>
    <n v="2671"/>
    <n v="11"/>
    <x v="5307"/>
    <m/>
    <n v="417"/>
    <n v="1"/>
    <n v="414"/>
    <n v="1"/>
    <x v="4052"/>
    <n v="4"/>
    <x v="5322"/>
    <n v="4"/>
  </r>
  <r>
    <s v="C:\Users\user\Desktop\MHD\SAPAccessReports\TaxExpCmp\TaxExpCmp\PgmObj\Lib\jj.accdb"/>
    <s v="jj"/>
    <s v="Std"/>
    <s v="bb_Fct"/>
    <m/>
    <s v="Sub"/>
    <x v="844"/>
    <s v="A"/>
    <m/>
    <m/>
    <n v="2682"/>
    <n v="3"/>
    <x v="5308"/>
    <m/>
    <n v="418"/>
    <n v="1"/>
    <n v="415"/>
    <n v="1"/>
    <x v="844"/>
    <n v="9"/>
    <x v="5323"/>
    <n v="2"/>
  </r>
  <r>
    <s v="C:\Users\user\Desktop\MHD\SAPAccessReports\TaxExpCmp\TaxExpCmp\PgmObj\Lib\jj.accdb"/>
    <s v="jj"/>
    <s v="Std"/>
    <s v="bb_Fct"/>
    <m/>
    <s v="Fun"/>
    <x v="847"/>
    <s v="A, Spec$"/>
    <s v="String()"/>
    <m/>
    <n v="2686"/>
    <n v="13"/>
    <x v="5309"/>
    <m/>
    <n v="419"/>
    <n v="1"/>
    <n v="416"/>
    <n v="1"/>
    <x v="847"/>
    <n v="8"/>
    <x v="5324"/>
    <n v="2"/>
  </r>
  <r>
    <s v="C:\Users\user\Desktop\MHD\SAPAccessReports\TaxExpCmp\TaxExpCmp\PgmObj\Lib\jj.accdb"/>
    <s v="jj"/>
    <s v="Std"/>
    <s v="bb_Fct"/>
    <m/>
    <s v="Fun"/>
    <x v="832"/>
    <s v="Ffn"/>
    <s v="$"/>
    <m/>
    <n v="2700"/>
    <n v="5"/>
    <x v="2805"/>
    <m/>
    <n v="420"/>
    <n v="1"/>
    <n v="417"/>
    <n v="1"/>
    <x v="832"/>
    <n v="8"/>
    <x v="2805"/>
    <n v="5"/>
  </r>
  <r>
    <s v="C:\Users\user\Desktop\MHD\SAPAccessReports\TaxExpCmp\TaxExpCmp\PgmObj\Lib\jj.accdb"/>
    <s v="jj"/>
    <s v="Std"/>
    <s v="bb_Fct"/>
    <m/>
    <s v="Fun"/>
    <x v="4052"/>
    <s v="A"/>
    <s v="String()"/>
    <m/>
    <n v="2706"/>
    <n v="15"/>
    <x v="5310"/>
    <m/>
    <n v="421"/>
    <n v="1"/>
    <n v="418"/>
    <n v="1"/>
    <x v="4053"/>
    <n v="4"/>
    <x v="5325"/>
    <n v="4"/>
  </r>
  <r>
    <s v="C:\Users\user\Desktop\MHD\SAPAccessReports\TaxExpCmp\TaxExpCmp\PgmObj\Lib\jj.accdb"/>
    <s v="jj"/>
    <s v="Std"/>
    <s v="bb_Fct"/>
    <m/>
    <s v="Fun"/>
    <x v="479"/>
    <s v="A"/>
    <s v="$"/>
    <m/>
    <n v="2722"/>
    <n v="3"/>
    <x v="1433"/>
    <m/>
    <n v="422"/>
    <n v="1"/>
    <n v="419"/>
    <n v="1"/>
    <x v="479"/>
    <n v="8"/>
    <x v="1433"/>
    <n v="6"/>
  </r>
  <r>
    <s v="C:\Users\user\Desktop\MHD\SAPAccessReports\TaxExpCmp\TaxExpCmp\PgmObj\Lib\jj.accdb"/>
    <s v="jj"/>
    <s v="Std"/>
    <s v="bb_Fct"/>
    <m/>
    <s v="Fun"/>
    <x v="476"/>
    <s v="A"/>
    <s v="$"/>
    <m/>
    <n v="2725"/>
    <n v="3"/>
    <x v="479"/>
    <m/>
    <n v="423"/>
    <n v="1"/>
    <n v="420"/>
    <n v="1"/>
    <x v="476"/>
    <n v="8"/>
    <x v="479"/>
    <n v="8"/>
  </r>
  <r>
    <s v="C:\Users\user\Desktop\MHD\SAPAccessReports\TaxExpCmp\TaxExpCmp\PgmObj\Lib\jj.accdb"/>
    <s v="jj"/>
    <s v="Std"/>
    <s v="bb_Fct"/>
    <m/>
    <s v="Fun"/>
    <x v="579"/>
    <s v="A, B"/>
    <s v="Boolean"/>
    <m/>
    <n v="2729"/>
    <n v="9"/>
    <x v="5311"/>
    <m/>
    <n v="424"/>
    <n v="1"/>
    <n v="421"/>
    <n v="1"/>
    <x v="579"/>
    <n v="6"/>
    <x v="5326"/>
    <n v="3"/>
  </r>
  <r>
    <s v="C:\Users\user\Desktop\MHD\SAPAccessReports\TaxExpCmp\TaxExpCmp\PgmObj\Lib\jj.accdb"/>
    <s v="jj"/>
    <s v="Std"/>
    <s v="bb_Fct"/>
    <m/>
    <s v="Fun"/>
    <x v="4053"/>
    <s v="A As DAO.Recordset, GpKy$(), LasVy()"/>
    <s v="Boolean"/>
    <m/>
    <n v="2738"/>
    <n v="3"/>
    <x v="5312"/>
    <m/>
    <n v="425"/>
    <n v="1"/>
    <n v="422"/>
    <n v="1"/>
    <x v="4054"/>
    <n v="4"/>
    <x v="5327"/>
    <n v="3"/>
  </r>
  <r>
    <s v="C:\Users\user\Desktop\MHD\SAPAccessReports\TaxExpCmp\TaxExpCmp\PgmObj\Lib\jj.accdb"/>
    <s v="jj"/>
    <s v="Std"/>
    <s v="bb_Fct"/>
    <m/>
    <s v="Fun"/>
    <x v="4054"/>
    <s v="A As DAO.Recordset, Optional Ky0"/>
    <s v="Variant()"/>
    <m/>
    <n v="2741"/>
    <n v="3"/>
    <x v="5313"/>
    <m/>
    <n v="426"/>
    <n v="1"/>
    <n v="423"/>
    <n v="1"/>
    <x v="4055"/>
    <n v="3"/>
    <x v="5328"/>
    <n v="3"/>
  </r>
  <r>
    <s v="C:\Users\user\Desktop\MHD\SAPAccessReports\TaxExpCmp\TaxExpCmp\PgmObj\Lib\jj.accdb"/>
    <s v="jj"/>
    <s v="Std"/>
    <s v="bb_Fct"/>
    <m/>
    <s v="Fun"/>
    <x v="4055"/>
    <s v="A As DAO.Fields, Ky$()"/>
    <s v="Variant()"/>
    <m/>
    <n v="2744"/>
    <n v="13"/>
    <x v="5314"/>
    <m/>
    <n v="427"/>
    <n v="1"/>
    <n v="424"/>
    <n v="1"/>
    <x v="4056"/>
    <n v="3"/>
    <x v="5329"/>
    <n v="3"/>
  </r>
  <r>
    <s v="C:\Users\user\Desktop\MHD\SAPAccessReports\TaxExpCmp\TaxExpCmp\PgmObj\Lib\jj.accdb"/>
    <s v="jj"/>
    <s v="Std"/>
    <s v="bb_Fct"/>
    <m/>
    <s v="Sub"/>
    <x v="4056"/>
    <m/>
    <m/>
    <m/>
    <n v="2757"/>
    <n v="12"/>
    <x v="5315"/>
    <m/>
    <n v="428"/>
    <n v="1"/>
    <n v="425"/>
    <n v="1"/>
    <x v="4057"/>
    <n v="3"/>
    <x v="5330"/>
    <n v="3"/>
  </r>
  <r>
    <s v="C:\Users\user\Desktop\MHD\SAPAccessReports\TaxExpCmp\TaxExpCmp\PgmObj\Lib\jj.accdb"/>
    <s v="jj"/>
    <s v="Std"/>
    <s v="bb_Fct"/>
    <m/>
    <s v="Fun"/>
    <x v="1430"/>
    <s v="A, PrpNm$"/>
    <s v="Variant()"/>
    <m/>
    <n v="2769"/>
    <n v="7"/>
    <x v="5316"/>
    <m/>
    <n v="429"/>
    <n v="1"/>
    <n v="426"/>
    <n v="1"/>
    <x v="1430"/>
    <n v="6"/>
    <x v="5331"/>
    <n v="4"/>
  </r>
  <r>
    <s v="C:\Users\user\Desktop\MHD\SAPAccessReports\TaxExpCmp\TaxExpCmp\PgmObj\Lib\jj.accdb"/>
    <s v="jj"/>
    <s v="Std"/>
    <s v="bb_Fct"/>
    <m/>
    <s v="Fun"/>
    <x v="4057"/>
    <s v="A"/>
    <s v="Variant()"/>
    <m/>
    <n v="2776"/>
    <n v="3"/>
    <x v="5317"/>
    <m/>
    <n v="430"/>
    <n v="1"/>
    <n v="427"/>
    <n v="1"/>
    <x v="4058"/>
    <n v="4"/>
    <x v="5332"/>
    <n v="4"/>
  </r>
  <r>
    <s v="C:\Users\user\Desktop\MHD\SAPAccessReports\TaxExpCmp\TaxExpCmp\PgmObj\Lib\jj.accdb"/>
    <s v="jj"/>
    <s v="Std"/>
    <s v="bb_Fct"/>
    <m/>
    <s v="Fun"/>
    <x v="4058"/>
    <s v="A"/>
    <s v="Boolean"/>
    <m/>
    <n v="2779"/>
    <n v="3"/>
    <x v="5318"/>
    <m/>
    <n v="431"/>
    <n v="1"/>
    <n v="428"/>
    <n v="1"/>
    <x v="4059"/>
    <n v="3"/>
    <x v="5333"/>
    <n v="3"/>
  </r>
  <r>
    <s v="C:\Users\user\Desktop\MHD\SAPAccessReports\TaxExpCmp\TaxExpCmp\PgmObj\Lib\jj.accdb"/>
    <s v="jj"/>
    <s v="Std"/>
    <s v="bb_Fct"/>
    <m/>
    <s v="Fun"/>
    <x v="694"/>
    <s v="A"/>
    <s v="Boolean"/>
    <m/>
    <n v="2782"/>
    <n v="3"/>
    <x v="1277"/>
    <m/>
    <n v="432"/>
    <n v="1"/>
    <n v="429"/>
    <n v="1"/>
    <x v="694"/>
    <n v="9"/>
    <x v="1277"/>
    <n v="6"/>
  </r>
  <r>
    <s v="C:\Users\user\Desktop\MHD\SAPAccessReports\TaxExpCmp\TaxExpCmp\PgmObj\Lib\jj.accdb"/>
    <s v="jj"/>
    <s v="Std"/>
    <s v="bb_Fct"/>
    <m/>
    <s v="Fun"/>
    <x v="696"/>
    <s v="A"/>
    <s v="Boolean"/>
    <m/>
    <n v="2785"/>
    <n v="3"/>
    <x v="5319"/>
    <m/>
    <n v="433"/>
    <n v="1"/>
    <n v="430"/>
    <n v="1"/>
    <x v="696"/>
    <n v="8"/>
    <x v="5334"/>
    <n v="4"/>
  </r>
  <r>
    <s v="C:\Users\user\Desktop\MHD\SAPAccessReports\TaxExpCmp\TaxExpCmp\PgmObj\Lib\jj.accdb"/>
    <s v="jj"/>
    <s v="Std"/>
    <s v="bb_Fct"/>
    <m/>
    <s v="Fun"/>
    <x v="995"/>
    <s v="A"/>
    <s v="String()"/>
    <m/>
    <n v="2788"/>
    <n v="3"/>
    <x v="1218"/>
    <m/>
    <n v="434"/>
    <n v="1"/>
    <n v="431"/>
    <n v="1"/>
    <x v="995"/>
    <n v="8"/>
    <x v="1218"/>
    <n v="5"/>
  </r>
  <r>
    <s v="C:\Users\user\Desktop\MHD\SAPAccessReports\TaxExpCmp\TaxExpCmp\PgmObj\Lib\jj.accdb"/>
    <s v="jj"/>
    <s v="Std"/>
    <s v="bb_Fct"/>
    <m/>
    <s v="Fun"/>
    <x v="4059"/>
    <s v="A As DAO.Fields, Optional Ky0"/>
    <s v="Variant()"/>
    <m/>
    <n v="2791"/>
    <n v="12"/>
    <x v="5320"/>
    <m/>
    <n v="435"/>
    <n v="1"/>
    <n v="432"/>
    <n v="1"/>
    <x v="4060"/>
    <n v="3"/>
    <x v="5335"/>
    <n v="3"/>
  </r>
  <r>
    <s v="C:\Users\user\Desktop\MHD\SAPAccessReports\TaxExpCmp\TaxExpCmp\PgmObj\Lib\jj.accdb"/>
    <s v="jj"/>
    <s v="Std"/>
    <s v="bb_Fct"/>
    <s v="Prv"/>
    <s v="Sub"/>
    <x v="4060"/>
    <m/>
    <m/>
    <m/>
    <n v="2803"/>
    <n v="3"/>
    <x v="5321"/>
    <m/>
    <n v="436"/>
    <n v="1"/>
    <n v="433"/>
    <n v="1"/>
    <x v="4061"/>
    <n v="4"/>
    <x v="5336"/>
    <n v="4"/>
  </r>
  <r>
    <s v="C:\Users\user\Desktop\MHD\SAPAccessReports\TaxExpCmp\TaxExpCmp\PgmObj\Lib\jj.accdb"/>
    <s v="jj"/>
    <s v="Std"/>
    <s v="bb_Fct"/>
    <m/>
    <s v="Fun"/>
    <x v="4061"/>
    <s v="A"/>
    <s v="$"/>
    <m/>
    <n v="2806"/>
    <n v="6"/>
    <x v="5322"/>
    <m/>
    <n v="437"/>
    <n v="1"/>
    <n v="434"/>
    <n v="1"/>
    <x v="4062"/>
    <n v="4"/>
    <x v="5337"/>
    <n v="4"/>
  </r>
  <r>
    <s v="C:\Users\user\Desktop\MHD\SAPAccessReports\TaxExpCmp\TaxExpCmp\PgmObj\Lib\jj.accdb"/>
    <s v="jj"/>
    <s v="Std"/>
    <s v="bb_Fct"/>
    <m/>
    <s v="Fun"/>
    <x v="4062"/>
    <s v="A"/>
    <s v="$"/>
    <m/>
    <n v="2812"/>
    <n v="6"/>
    <x v="5323"/>
    <m/>
    <n v="438"/>
    <n v="1"/>
    <n v="435"/>
    <n v="1"/>
    <x v="4063"/>
    <n v="4"/>
    <x v="5338"/>
    <n v="2"/>
  </r>
  <r>
    <s v="C:\Users\user\Desktop\MHD\SAPAccessReports\TaxExpCmp\TaxExpCmp\PgmObj\Lib\jj.accdb"/>
    <s v="jj"/>
    <s v="Std"/>
    <s v="bb_Fct"/>
    <m/>
    <s v="Fun"/>
    <x v="2388"/>
    <s v="A As DAO.Recordset"/>
    <s v="String()"/>
    <m/>
    <n v="2818"/>
    <n v="3"/>
    <x v="5324"/>
    <m/>
    <n v="439"/>
    <n v="1"/>
    <n v="436"/>
    <n v="1"/>
    <x v="2389"/>
    <n v="7"/>
    <x v="5339"/>
    <n v="4"/>
  </r>
  <r>
    <s v="C:\Users\user\Desktop\MHD\SAPAccessReports\TaxExpCmp\TaxExpCmp\PgmObj\Lib\jj.accdb"/>
    <s v="jj"/>
    <s v="Std"/>
    <s v="bb_Fct"/>
    <m/>
    <s v="Fun"/>
    <x v="4063"/>
    <s v="A, Ay"/>
    <s v="Boolean"/>
    <m/>
    <n v="2822"/>
    <n v="7"/>
    <x v="5325"/>
    <m/>
    <n v="440"/>
    <n v="1"/>
    <n v="437"/>
    <n v="1"/>
    <x v="4064"/>
    <n v="4"/>
    <x v="5340"/>
    <n v="4"/>
  </r>
  <r>
    <s v="C:\Users\user\Desktop\MHD\SAPAccessReports\TaxExpCmp\TaxExpCmp\PgmObj\Lib\jj.accdb"/>
    <s v="jj"/>
    <s v="Std"/>
    <s v="bb_Fct"/>
    <m/>
    <s v="Fun"/>
    <x v="4064"/>
    <s v="Sql$, QQStr$"/>
    <s v="String()"/>
    <m/>
    <n v="2830"/>
    <n v="10"/>
    <x v="5326"/>
    <m/>
    <n v="441"/>
    <n v="1"/>
    <n v="438"/>
    <n v="1"/>
    <x v="4065"/>
    <n v="4"/>
    <x v="5341"/>
    <n v="3"/>
  </r>
  <r>
    <s v="C:\Users\user\Desktop\MHD\SAPAccessReports\TaxExpCmp\TaxExpCmp\PgmObj\Lib\jj.accdb"/>
    <s v="jj"/>
    <s v="Std"/>
    <s v="bb_Fct"/>
    <m/>
    <s v="Fun"/>
    <x v="4065"/>
    <s v="A As DAO.Fields"/>
    <s v="$"/>
    <m/>
    <n v="2842"/>
    <n v="3"/>
    <x v="5327"/>
    <m/>
    <n v="442"/>
    <n v="1"/>
    <n v="439"/>
    <n v="1"/>
    <x v="4066"/>
    <n v="4"/>
    <x v="5342"/>
    <n v="4"/>
  </r>
  <r>
    <s v="C:\Users\user\Desktop\MHD\SAPAccessReports\TaxExpCmp\TaxExpCmp\PgmObj\Lib\jj.accdb"/>
    <s v="jj"/>
    <s v="Std"/>
    <s v="bb_Fct"/>
    <m/>
    <s v="Fun"/>
    <x v="4066"/>
    <s v="A"/>
    <s v="$"/>
    <m/>
    <n v="2845"/>
    <n v="7"/>
    <x v="5328"/>
    <m/>
    <n v="443"/>
    <n v="1"/>
    <n v="440"/>
    <n v="1"/>
    <x v="4067"/>
    <n v="4"/>
    <x v="5343"/>
    <n v="3"/>
  </r>
  <r>
    <s v="C:\Users\user\Desktop\MHD\SAPAccessReports\TaxExpCmp\TaxExpCmp\PgmObj\Lib\jj.accdb"/>
    <s v="jj"/>
    <s v="Std"/>
    <s v="bb_Fct"/>
    <m/>
    <s v="Fun"/>
    <x v="588"/>
    <s v="A, MapFunNm$, OInto"/>
    <m/>
    <m/>
    <n v="2852"/>
    <n v="16"/>
    <x v="5329"/>
    <m/>
    <n v="444"/>
    <n v="1"/>
    <n v="441"/>
    <n v="1"/>
    <x v="588"/>
    <n v="8"/>
    <x v="5344"/>
    <n v="4"/>
  </r>
  <r>
    <s v="C:\Users\user\Desktop\MHD\SAPAccessReports\TaxExpCmp\TaxExpCmp\PgmObj\Lib\jj.accdb"/>
    <s v="jj"/>
    <s v="Std"/>
    <s v="bb_Fct"/>
    <m/>
    <s v="Sub"/>
    <x v="1012"/>
    <s v="Fm, OTo"/>
    <m/>
    <m/>
    <n v="2868"/>
    <n v="7"/>
    <x v="5330"/>
    <m/>
    <n v="445"/>
    <n v="1"/>
    <n v="442"/>
    <n v="1"/>
    <x v="1012"/>
    <n v="8"/>
    <x v="5345"/>
    <n v="4"/>
  </r>
  <r>
    <s v="C:\Users\user\Desktop\MHD\SAPAccessReports\TaxExpCmp\TaxExpCmp\PgmObj\Lib\jj.accdb"/>
    <s v="jj"/>
    <s v="Std"/>
    <s v="bb_Fct"/>
    <m/>
    <s v="Fun"/>
    <x v="589"/>
    <s v="A, MapFunNm$"/>
    <s v="String()"/>
    <m/>
    <n v="2875"/>
    <n v="3"/>
    <x v="599"/>
    <m/>
    <n v="446"/>
    <n v="1"/>
    <n v="443"/>
    <n v="1"/>
    <x v="589"/>
    <n v="7"/>
    <x v="599"/>
    <n v="7"/>
  </r>
  <r>
    <s v="C:\Users\user\Desktop\MHD\SAPAccessReports\TaxExpCmp\TaxExpCmp\PgmObj\Lib\jj.accdb"/>
    <s v="jj"/>
    <s v="Std"/>
    <s v="bb_Fct"/>
    <m/>
    <s v="Fun"/>
    <x v="4067"/>
    <s v="A"/>
    <s v="$"/>
    <m/>
    <n v="2878"/>
    <n v="9"/>
    <x v="5331"/>
    <m/>
    <n v="447"/>
    <n v="1"/>
    <n v="444"/>
    <n v="1"/>
    <x v="4068"/>
    <n v="4"/>
    <x v="5346"/>
    <n v="3"/>
  </r>
  <r>
    <s v="C:\Users\user\Desktop\MHD\SAPAccessReports\TaxExpCmp\TaxExpCmp\PgmObj\Lib\jj.accdb"/>
    <s v="jj"/>
    <s v="Std"/>
    <s v="bb_Fct"/>
    <m/>
    <s v="Sub"/>
    <x v="4068"/>
    <m/>
    <m/>
    <m/>
    <n v="2887"/>
    <n v="9"/>
    <x v="5332"/>
    <m/>
    <n v="448"/>
    <n v="1"/>
    <n v="445"/>
    <n v="1"/>
    <x v="4069"/>
    <n v="4"/>
    <x v="5347"/>
    <n v="3"/>
  </r>
  <r>
    <s v="C:\Users\user\Desktop\MHD\SAPAccessReports\TaxExpCmp\TaxExpCmp\PgmObj\Lib\jj.accdb"/>
    <s v="jj"/>
    <s v="Std"/>
    <s v="bb_Fct"/>
    <m/>
    <s v="Sub"/>
    <x v="4069"/>
    <s v="A As Database, T$, SeqFldNm$, Optional RestFny0, Optional IncFny0"/>
    <m/>
    <m/>
    <n v="2896"/>
    <n v="45"/>
    <x v="5333"/>
    <m/>
    <n v="449"/>
    <n v="1"/>
    <n v="446"/>
    <n v="1"/>
    <x v="4070"/>
    <n v="4"/>
    <x v="5348"/>
    <n v="2"/>
  </r>
  <r>
    <s v="C:\Users\user\Desktop\MHD\SAPAccessReports\TaxExpCmp\TaxExpCmp\PgmObj\Lib\jj.accdb"/>
    <s v="jj"/>
    <s v="Std"/>
    <s v="bb_Fct"/>
    <m/>
    <s v="Sub"/>
    <x v="5495"/>
    <s v="A As ListObject, ColNm$, Fml$"/>
    <m/>
    <m/>
    <n v="2942"/>
    <n v="3"/>
    <x v="7173"/>
    <m/>
    <n v="450"/>
    <n v="1"/>
    <n v="447"/>
    <n v="1"/>
    <x v="5498"/>
    <n v="1"/>
    <x v="7198"/>
    <n v="1"/>
  </r>
  <r>
    <s v="C:\Users\user\Desktop\MHD\SAPAccessReports\TaxExpCmp\TaxExpCmp\PgmObj\Lib\jj.accdb"/>
    <s v="jj"/>
    <s v="Std"/>
    <s v="bb_Fct"/>
    <m/>
    <s v="Fun"/>
    <x v="3714"/>
    <s v="A$"/>
    <s v="$"/>
    <m/>
    <n v="2946"/>
    <n v="3"/>
    <x v="7174"/>
    <m/>
    <n v="451"/>
    <n v="1"/>
    <n v="448"/>
    <n v="1"/>
    <x v="3715"/>
    <n v="2"/>
    <x v="7199"/>
    <n v="1"/>
  </r>
  <r>
    <s v="C:\Users\user\Desktop\MHD\SAPAccessReports\TaxExpCmp\TaxExpCmp\PgmObj\Lib\jj.accdb"/>
    <s v="jj"/>
    <s v="Std"/>
    <s v="bb_Fct"/>
    <m/>
    <s v="Fun"/>
    <x v="4070"/>
    <s v="A$"/>
    <s v="$"/>
    <m/>
    <n v="2949"/>
    <n v="3"/>
    <x v="5334"/>
    <m/>
    <n v="452"/>
    <n v="1"/>
    <n v="449"/>
    <n v="1"/>
    <x v="4071"/>
    <n v="2"/>
    <x v="5349"/>
    <n v="2"/>
  </r>
  <r>
    <s v="C:\Users\user\Desktop\MHD\SAPAccessReports\TaxExpCmp\TaxExpCmp\PgmObj\Lib\jj.accdb"/>
    <s v="jj"/>
    <s v="Std"/>
    <s v="bb_Fct"/>
    <m/>
    <s v="Fun"/>
    <x v="4071"/>
    <s v="A As DAO.Recordset"/>
    <s v="$"/>
    <m/>
    <n v="2953"/>
    <n v="3"/>
    <x v="5335"/>
    <m/>
    <n v="453"/>
    <n v="1"/>
    <n v="450"/>
    <n v="1"/>
    <x v="4072"/>
    <n v="4"/>
    <x v="5350"/>
    <n v="4"/>
  </r>
  <r>
    <s v="C:\Users\user\Desktop\MHD\SAPAccessReports\TaxExpCmp\TaxExpCmp\PgmObj\Lib\jj.accdb"/>
    <s v="jj"/>
    <s v="Std"/>
    <s v="bb_Fct"/>
    <m/>
    <s v="Fun"/>
    <x v="3840"/>
    <s v="A As Worksheet, C"/>
    <s v="Range"/>
    <m/>
    <n v="2957"/>
    <n v="5"/>
    <x v="4999"/>
    <m/>
    <n v="454"/>
    <n v="1"/>
    <n v="451"/>
    <n v="1"/>
    <x v="3841"/>
    <n v="4"/>
    <x v="5012"/>
    <n v="4"/>
  </r>
  <r>
    <s v="C:\Users\user\Desktop\MHD\SAPAccessReports\TaxExpCmp\TaxExpCmp\PgmObj\Lib\jj.accdb"/>
    <s v="jj"/>
    <s v="Std"/>
    <s v="bb_Fct"/>
    <m/>
    <s v="Fun"/>
    <x v="4072"/>
    <s v="A"/>
    <s v="$"/>
    <m/>
    <n v="2963"/>
    <n v="3"/>
    <x v="5336"/>
    <m/>
    <n v="455"/>
    <n v="1"/>
    <n v="452"/>
    <n v="1"/>
    <x v="4073"/>
    <n v="4"/>
    <x v="5351"/>
    <n v="4"/>
  </r>
  <r>
    <s v="C:\Users\user\Desktop\MHD\SAPAccessReports\TaxExpCmp\TaxExpCmp\PgmObj\Lib\jj.accdb"/>
    <s v="jj"/>
    <s v="Std"/>
    <s v="bb_Fct"/>
    <m/>
    <s v="Fun"/>
    <x v="4073"/>
    <s v="ByVal A$"/>
    <s v="$"/>
    <m/>
    <n v="2967"/>
    <n v="4"/>
    <x v="5337"/>
    <m/>
    <n v="456"/>
    <n v="1"/>
    <n v="453"/>
    <n v="1"/>
    <x v="4074"/>
    <n v="4"/>
    <x v="5352"/>
    <n v="3"/>
  </r>
  <r>
    <s v="C:\Users\user\Desktop\MHD\SAPAccessReports\TaxExpCmp\TaxExpCmp\PgmObj\Lib\jj.accdb"/>
    <s v="jj"/>
    <s v="Std"/>
    <s v="bb_Fct"/>
    <m/>
    <s v="Sub"/>
    <x v="4074"/>
    <m/>
    <m/>
    <m/>
    <n v="2972"/>
    <n v="3"/>
    <x v="5338"/>
    <m/>
    <n v="457"/>
    <n v="1"/>
    <n v="454"/>
    <n v="1"/>
    <x v="4075"/>
    <n v="3"/>
    <x v="5353"/>
    <n v="3"/>
  </r>
  <r>
    <s v="C:\Users\user\Desktop\MHD\SAPAccessReports\TaxExpCmp\TaxExpCmp\PgmObj\Lib\jj.accdb"/>
    <s v="jj"/>
    <s v="Std"/>
    <s v="bb_Fct"/>
    <m/>
    <s v="Sub"/>
    <x v="4075"/>
    <s v="A As Database, T, ReSeqSpec$"/>
    <m/>
    <m/>
    <n v="2976"/>
    <n v="3"/>
    <x v="5339"/>
    <m/>
    <n v="458"/>
    <n v="1"/>
    <n v="455"/>
    <n v="1"/>
    <x v="4076"/>
    <n v="3"/>
    <x v="5354"/>
    <n v="2"/>
  </r>
  <r>
    <s v="C:\Users\user\Desktop\MHD\SAPAccessReports\TaxExpCmp\TaxExpCmp\PgmObj\Lib\jj.accdb"/>
    <s v="jj"/>
    <s v="Std"/>
    <s v="bb_Fct"/>
    <m/>
    <s v="Fun"/>
    <x v="4076"/>
    <s v="A$()"/>
    <s v="Dictionary"/>
    <m/>
    <n v="2980"/>
    <n v="11"/>
    <x v="5340"/>
    <m/>
    <n v="459"/>
    <n v="1"/>
    <n v="456"/>
    <n v="1"/>
    <x v="4077"/>
    <n v="2"/>
    <x v="5355"/>
    <n v="2"/>
  </r>
  <r>
    <s v="C:\Users\user\Desktop\MHD\SAPAccessReports\TaxExpCmp\TaxExpCmp\PgmObj\Lib\jj.accdb"/>
    <s v="jj"/>
    <s v="Std"/>
    <s v="bb_Fct"/>
    <m/>
    <s v="Sub"/>
    <x v="4077"/>
    <m/>
    <m/>
    <m/>
    <n v="2992"/>
    <n v="9"/>
    <x v="5341"/>
    <m/>
    <n v="460"/>
    <n v="1"/>
    <n v="457"/>
    <n v="1"/>
    <x v="4078"/>
    <n v="4"/>
    <x v="5356"/>
    <n v="3"/>
  </r>
  <r>
    <s v="C:\Users\user\Desktop\MHD\SAPAccessReports\TaxExpCmp\TaxExpCmp\PgmObj\Lib\jj.accdb"/>
    <s v="jj"/>
    <s v="Std"/>
    <s v="bb_Fct"/>
    <m/>
    <s v="Fun"/>
    <x v="4078"/>
    <s v="A$"/>
    <s v="String()"/>
    <m/>
    <n v="3002"/>
    <n v="14"/>
    <x v="5342"/>
    <m/>
    <n v="461"/>
    <n v="1"/>
    <n v="458"/>
    <n v="1"/>
    <x v="4079"/>
    <n v="4"/>
    <x v="5357"/>
    <n v="2"/>
  </r>
  <r>
    <s v="C:\Users\user\Desktop\MHD\SAPAccessReports\TaxExpCmp\TaxExpCmp\PgmObj\Lib\jj.accdb"/>
    <s v="jj"/>
    <s v="Std"/>
    <s v="bb_Fct"/>
    <m/>
    <s v="Sub"/>
    <x v="4079"/>
    <s v="A As Database"/>
    <m/>
    <m/>
    <n v="3016"/>
    <n v="6"/>
    <x v="5343"/>
    <m/>
    <n v="462"/>
    <n v="1"/>
    <n v="459"/>
    <n v="1"/>
    <x v="4080"/>
    <n v="4"/>
    <x v="5358"/>
    <n v="4"/>
  </r>
  <r>
    <s v="C:\Users\user\Desktop\MHD\SAPAccessReports\TaxExpCmp\TaxExpCmp\PgmObj\Lib\jj.accdb"/>
    <s v="jj"/>
    <s v="Std"/>
    <s v="bb_Fct"/>
    <m/>
    <s v="Sub"/>
    <x v="4080"/>
    <s v="A As Database, T, Fny$()"/>
    <m/>
    <m/>
    <n v="3022"/>
    <n v="13"/>
    <x v="5344"/>
    <m/>
    <n v="463"/>
    <n v="1"/>
    <n v="460"/>
    <n v="1"/>
    <x v="4081"/>
    <n v="3"/>
    <x v="5359"/>
    <n v="2"/>
  </r>
  <r>
    <s v="C:\Users\user\Desktop\MHD\SAPAccessReports\TaxExpCmp\TaxExpCmp\PgmObj\Lib\jj.accdb"/>
    <s v="jj"/>
    <s v="Std"/>
    <s v="bb_Fct"/>
    <m/>
    <s v="Fun"/>
    <x v="4081"/>
    <s v="A, PrpNy0"/>
    <s v="Drs"/>
    <m/>
    <n v="3035"/>
    <n v="6"/>
    <x v="5345"/>
    <m/>
    <n v="464"/>
    <n v="1"/>
    <n v="461"/>
    <n v="1"/>
    <x v="4082"/>
    <n v="4"/>
    <x v="5360"/>
    <n v="2"/>
  </r>
  <r>
    <s v="C:\Users\user\Desktop\MHD\SAPAccessReports\TaxExpCmp\TaxExpCmp\PgmObj\Lib\jj.accdb"/>
    <s v="jj"/>
    <s v="Std"/>
    <s v="bb_Fct"/>
    <m/>
    <s v="Fun"/>
    <x v="4082"/>
    <s v="A, PrpNy0"/>
    <s v="Variant()"/>
    <m/>
    <n v="3041"/>
    <n v="10"/>
    <x v="5346"/>
    <m/>
    <n v="465"/>
    <n v="1"/>
    <n v="462"/>
    <n v="1"/>
    <x v="4083"/>
    <n v="4"/>
    <x v="5361"/>
    <n v="2"/>
  </r>
  <r>
    <s v="C:\Users\user\Desktop\MHD\SAPAccessReports\TaxExpCmp\TaxExpCmp\PgmObj\Lib\jj.accdb"/>
    <s v="jj"/>
    <s v="Std"/>
    <s v="bb_Fct"/>
    <m/>
    <s v="Fun"/>
    <x v="4083"/>
    <s v="A, PrpNy0"/>
    <s v="Variant()"/>
    <m/>
    <n v="3051"/>
    <n v="9"/>
    <x v="5347"/>
    <m/>
    <n v="466"/>
    <n v="1"/>
    <n v="463"/>
    <n v="1"/>
    <x v="4084"/>
    <n v="4"/>
    <x v="5362"/>
    <n v="2"/>
  </r>
  <r>
    <s v="C:\Users\user\Desktop\MHD\SAPAccessReports\TaxExpCmp\TaxExpCmp\PgmObj\Lib\jj.accdb"/>
    <s v="jj"/>
    <s v="Std"/>
    <s v="bb_Fct"/>
    <m/>
    <s v="Sub"/>
    <x v="4084"/>
    <m/>
    <m/>
    <m/>
    <n v="3060"/>
    <n v="3"/>
    <x v="7175"/>
    <m/>
    <n v="467"/>
    <n v="1"/>
    <n v="464"/>
    <n v="1"/>
    <x v="4085"/>
    <n v="4"/>
    <x v="7200"/>
    <n v="2"/>
  </r>
  <r>
    <s v="C:\Users\user\Desktop\MHD\SAPAccessReports\TaxExpCmp\TaxExpCmp\PgmObj\Lib\jj.accdb"/>
    <s v="jj"/>
    <s v="Std"/>
    <s v="bb_Fct"/>
    <m/>
    <s v="Fun"/>
    <x v="1657"/>
    <s v="A As Drs"/>
    <s v="Worksheet"/>
    <m/>
    <n v="3063"/>
    <n v="3"/>
    <x v="6384"/>
    <m/>
    <n v="468"/>
    <n v="1"/>
    <n v="465"/>
    <n v="1"/>
    <x v="1658"/>
    <n v="8"/>
    <x v="6407"/>
    <n v="3"/>
  </r>
  <r>
    <s v="C:\Users\user\Desktop\MHD\SAPAccessReports\TaxExpCmp\TaxExpCmp\PgmObj\Lib\jj.accdb"/>
    <s v="jj"/>
    <s v="Std"/>
    <s v="bb_Fct"/>
    <m/>
    <s v="Fun"/>
    <x v="1682"/>
    <s v="A"/>
    <s v="Worksheet"/>
    <m/>
    <n v="3066"/>
    <n v="3"/>
    <x v="6386"/>
    <m/>
    <n v="469"/>
    <n v="1"/>
    <n v="466"/>
    <n v="1"/>
    <x v="1683"/>
    <n v="7"/>
    <x v="6409"/>
    <n v="3"/>
  </r>
  <r>
    <s v="C:\Users\user\Desktop\MHD\SAPAccessReports\TaxExpCmp\TaxExpCmp\PgmObj\Lib\jj.accdb"/>
    <s v="jj"/>
    <s v="Std"/>
    <s v="bb_Fct"/>
    <m/>
    <s v="Fun"/>
    <x v="1669"/>
    <s v="A"/>
    <s v="%"/>
    <m/>
    <n v="3069"/>
    <n v="7"/>
    <x v="5352"/>
    <m/>
    <n v="470"/>
    <n v="1"/>
    <n v="467"/>
    <n v="1"/>
    <x v="1670"/>
    <n v="8"/>
    <x v="5367"/>
    <n v="3"/>
  </r>
  <r>
    <s v="C:\Users\user\Desktop\MHD\SAPAccessReports\TaxExpCmp\TaxExpCmp\PgmObj\Lib\jj.accdb"/>
    <s v="jj"/>
    <s v="Std"/>
    <s v="bb_Fct"/>
    <m/>
    <s v="Fun"/>
    <x v="1670"/>
    <s v="A"/>
    <s v="Variant()"/>
    <m/>
    <n v="3076"/>
    <n v="14"/>
    <x v="5353"/>
    <m/>
    <n v="471"/>
    <n v="1"/>
    <n v="468"/>
    <n v="1"/>
    <x v="1671"/>
    <n v="8"/>
    <x v="5368"/>
    <n v="2"/>
  </r>
  <r>
    <s v="C:\Users\user\Desktop\MHD\SAPAccessReports\TaxExpCmp\TaxExpCmp\PgmObj\Lib\jj.accdb"/>
    <s v="jj"/>
    <s v="Std"/>
    <s v="bb_Fct"/>
    <m/>
    <s v="Fun"/>
    <x v="4087"/>
    <s v="A As Database"/>
    <s v="$"/>
    <m/>
    <n v="3090"/>
    <n v="3"/>
    <x v="5354"/>
    <m/>
    <n v="472"/>
    <n v="1"/>
    <n v="469"/>
    <n v="1"/>
    <x v="4088"/>
    <n v="4"/>
    <x v="5369"/>
    <n v="4"/>
  </r>
  <r>
    <s v="C:\Users\user\Desktop\MHD\SAPAccessReports\TaxExpCmp\TaxExpCmp\PgmObj\Lib\jj.accdb"/>
    <s v="jj"/>
    <s v="Std"/>
    <s v="bb_Fct"/>
    <m/>
    <s v="Fun"/>
    <x v="2340"/>
    <m/>
    <s v="$"/>
    <m/>
    <n v="3093"/>
    <n v="3"/>
    <x v="7176"/>
    <m/>
    <n v="473"/>
    <n v="1"/>
    <n v="470"/>
    <n v="1"/>
    <x v="2341"/>
    <n v="6"/>
    <x v="7201"/>
    <n v="1"/>
  </r>
  <r>
    <s v="C:\Users\user\Desktop\MHD\SAPAccessReports\TaxExpCmp\TaxExpCmp\PgmObj\Lib\jj.accdb"/>
    <s v="jj"/>
    <s v="Std"/>
    <s v="bb_Fct"/>
    <m/>
    <s v="Fun"/>
    <x v="4088"/>
    <s v="A As Drs"/>
    <s v="%"/>
    <m/>
    <n v="3096"/>
    <n v="3"/>
    <x v="5355"/>
    <m/>
    <n v="474"/>
    <n v="1"/>
    <n v="471"/>
    <n v="1"/>
    <x v="4089"/>
    <n v="4"/>
    <x v="5370"/>
    <n v="4"/>
  </r>
  <r>
    <s v="C:\Users\user\Desktop\MHD\SAPAccessReports\TaxExpCmp\TaxExpCmp\PgmObj\Lib\jj.accdb"/>
    <s v="jj"/>
    <s v="Std"/>
    <s v="bb_Fct"/>
    <m/>
    <s v="Fun"/>
    <x v="1658"/>
    <s v="A As Drs"/>
    <s v="Variant()"/>
    <m/>
    <n v="3099"/>
    <n v="21"/>
    <x v="5365"/>
    <m/>
    <n v="475"/>
    <n v="1"/>
    <n v="472"/>
    <n v="1"/>
    <x v="1659"/>
    <n v="6"/>
    <x v="5380"/>
    <n v="3"/>
  </r>
  <r>
    <s v="C:\Users\user\Desktop\MHD\SAPAccessReports\TaxExpCmp\TaxExpCmp\PgmObj\Lib\jj.accdb"/>
    <s v="jj"/>
    <s v="Std"/>
    <s v="bb_Fct"/>
    <m/>
    <s v="Fun"/>
    <x v="1642"/>
    <s v="A"/>
    <s v="Worksheet"/>
    <m/>
    <n v="3120"/>
    <n v="3"/>
    <x v="7177"/>
    <m/>
    <n v="476"/>
    <n v="1"/>
    <n v="473"/>
    <n v="1"/>
    <x v="1643"/>
    <n v="5"/>
    <x v="7202"/>
    <n v="2"/>
  </r>
  <r>
    <s v="C:\Users\user\Desktop\MHD\SAPAccessReports\TaxRateAlert\TaxRateAlert\TaxRateAlert (ver 1.3).accdb"/>
    <s v="TaxRateAlert"/>
    <s v="Std"/>
    <s v="bb_Rpt"/>
    <m/>
    <s v="Sub"/>
    <x v="3670"/>
    <m/>
    <m/>
    <m/>
    <n v="1"/>
    <n v="10"/>
    <x v="7178"/>
    <m/>
    <n v="0"/>
    <n v="1"/>
    <n v="0"/>
    <n v="1"/>
    <x v="3671"/>
    <n v="4"/>
    <x v="7203"/>
    <n v="1"/>
  </r>
  <r>
    <s v="C:\Users\user\Desktop\MHD\SAPAccessReports\TaxRateAlert\TaxRateAlert\TaxRateAlert (ver 1.3).accdb"/>
    <s v="TaxRateAlert"/>
    <s v="Std"/>
    <s v="bb_Rpt"/>
    <m/>
    <s v="Sub"/>
    <x v="3671"/>
    <s v="A$"/>
    <m/>
    <m/>
    <n v="12"/>
    <n v="3"/>
    <x v="4792"/>
    <m/>
    <n v="1"/>
    <n v="1"/>
    <n v="1"/>
    <n v="1"/>
    <x v="3672"/>
    <n v="3"/>
    <x v="4805"/>
    <n v="3"/>
  </r>
  <r>
    <s v="C:\Users\user\Desktop\MHD\SAPAccessReports\TaxRateAlert\TaxRateAlert\TaxRateAlert (ver 1.3).accdb"/>
    <s v="TaxRateAlert"/>
    <s v="Std"/>
    <s v="bb_Rpt"/>
    <m/>
    <s v="Sub"/>
    <x v="5403"/>
    <m/>
    <m/>
    <m/>
    <n v="16"/>
    <n v="6"/>
    <x v="7179"/>
    <m/>
    <n v="2"/>
    <n v="1"/>
    <n v="2"/>
    <n v="1"/>
    <x v="5406"/>
    <n v="2"/>
    <x v="7204"/>
    <n v="1"/>
  </r>
  <r>
    <s v="C:\Users\user\Desktop\MHD\SAPAccessReports\TaxRateAlert\TaxRateAlert\TaxRateAlert (ver 1.3).accdb"/>
    <s v="TaxRateAlert"/>
    <s v="Std"/>
    <s v="bb_Rpt"/>
    <m/>
    <s v="Fun"/>
    <x v="3672"/>
    <m/>
    <m/>
    <m/>
    <n v="22"/>
    <n v="16"/>
    <x v="7180"/>
    <m/>
    <n v="3"/>
    <n v="1"/>
    <n v="3"/>
    <n v="1"/>
    <x v="3673"/>
    <n v="4"/>
    <x v="7205"/>
    <n v="1"/>
  </r>
  <r>
    <s v="C:\Users\user\Desktop\MHD\SAPAccessReports\TaxRateAlert\TaxRateAlert\TaxRateAlert (ver 1.3).accdb"/>
    <s v="TaxRateAlert"/>
    <s v="Std"/>
    <s v="bb_Rpt"/>
    <m/>
    <s v="Fun"/>
    <x v="5412"/>
    <m/>
    <s v="$"/>
    <m/>
    <n v="39"/>
    <n v="7"/>
    <x v="7181"/>
    <m/>
    <n v="4"/>
    <n v="1"/>
    <n v="4"/>
    <n v="1"/>
    <x v="5415"/>
    <n v="2"/>
    <x v="7206"/>
    <n v="1"/>
  </r>
  <r>
    <s v="C:\Users\user\Desktop\MHD\SAPAccessReports\TaxRateAlert\TaxRateAlert\TaxRateAlert (ver 1.3).accdb"/>
    <s v="TaxRateAlert"/>
    <s v="Std"/>
    <s v="bb_Rpt"/>
    <m/>
    <s v="Fun"/>
    <x v="5413"/>
    <m/>
    <s v="$"/>
    <m/>
    <n v="47"/>
    <n v="7"/>
    <x v="7182"/>
    <m/>
    <n v="5"/>
    <n v="1"/>
    <n v="5"/>
    <n v="1"/>
    <x v="5416"/>
    <n v="2"/>
    <x v="7207"/>
    <n v="1"/>
  </r>
  <r>
    <s v="C:\Users\user\Desktop\MHD\SAPAccessReports\TaxRateAlert\TaxRateAlert\TaxRateAlert (ver 1.3).accdb"/>
    <s v="TaxRateAlert"/>
    <s v="Std"/>
    <s v="bb_Rpt"/>
    <m/>
    <s v="Fun"/>
    <x v="3673"/>
    <m/>
    <m/>
    <m/>
    <n v="55"/>
    <n v="17"/>
    <x v="7183"/>
    <m/>
    <n v="6"/>
    <n v="1"/>
    <n v="6"/>
    <n v="1"/>
    <x v="3674"/>
    <n v="4"/>
    <x v="7208"/>
    <n v="1"/>
  </r>
  <r>
    <s v="C:\Users\user\Desktop\MHD\SAPAccessReports\TaxRateAlert\TaxRateAlert\TaxRateAlert (ver 1.3).accdb"/>
    <s v="TaxRateAlert"/>
    <s v="Std"/>
    <s v="bb_Rpt"/>
    <m/>
    <s v="Fun"/>
    <x v="724"/>
    <m/>
    <m/>
    <m/>
    <n v="72"/>
    <n v="3"/>
    <x v="7184"/>
    <m/>
    <n v="7"/>
    <n v="1"/>
    <n v="7"/>
    <n v="2"/>
    <x v="724"/>
    <n v="12"/>
    <x v="7209"/>
    <n v="1"/>
  </r>
  <r>
    <s v="C:\Users\user\Desktop\MHD\SAPAccessReports\TaxRateAlert\TaxRateAlert\TaxRateAlert (ver 1.3).accdb"/>
    <s v="TaxRateAlert"/>
    <s v="Std"/>
    <s v="bb_Rpt"/>
    <s v="Prv"/>
    <s v="Sub"/>
    <x v="5496"/>
    <m/>
    <m/>
    <m/>
    <n v="75"/>
    <n v="3"/>
    <x v="7185"/>
    <m/>
    <n v="8"/>
    <n v="1"/>
    <n v="8"/>
    <n v="1"/>
    <x v="5499"/>
    <n v="1"/>
    <x v="7210"/>
    <n v="1"/>
  </r>
  <r>
    <s v="C:\Users\user\Desktop\MHD\SAPAccessReports\TaxRateAlert\TaxRateAlert\TaxRateAlert (ver 1.3).accdb"/>
    <s v="TaxRateAlert"/>
    <s v="Std"/>
    <s v="bb_Rpt"/>
    <m/>
    <s v="Fun"/>
    <x v="5497"/>
    <m/>
    <m/>
    <m/>
    <n v="78"/>
    <n v="3"/>
    <x v="7186"/>
    <m/>
    <n v="9"/>
    <n v="1"/>
    <n v="9"/>
    <n v="1"/>
    <x v="5500"/>
    <n v="1"/>
    <x v="7211"/>
    <n v="1"/>
  </r>
  <r>
    <s v="C:\Users\user\Desktop\MHD\SAPAccessReports\TaxRateAlert\TaxRateAlert\TaxRateAlert (ver 1.3).accdb"/>
    <s v="TaxRateAlert"/>
    <s v="Std"/>
    <s v="bb_Rpt"/>
    <m/>
    <s v="Fun"/>
    <x v="5498"/>
    <m/>
    <m/>
    <m/>
    <n v="81"/>
    <n v="13"/>
    <x v="7187"/>
    <m/>
    <n v="10"/>
    <n v="1"/>
    <n v="10"/>
    <n v="1"/>
    <x v="5501"/>
    <n v="1"/>
    <x v="7212"/>
    <n v="1"/>
  </r>
  <r>
    <s v="C:\Users\user\Desktop\MHD\SAPAccessReports\TaxRateAlert\TaxRateAlert\TaxRateAlert (ver 1.3).accdb"/>
    <s v="TaxRateAlert"/>
    <s v="Std"/>
    <s v="bb_Rpt"/>
    <m/>
    <s v="Sub"/>
    <x v="5499"/>
    <m/>
    <m/>
    <m/>
    <n v="94"/>
    <n v="43"/>
    <x v="7188"/>
    <m/>
    <n v="11"/>
    <n v="1"/>
    <n v="11"/>
    <n v="1"/>
    <x v="5502"/>
    <n v="1"/>
    <x v="7213"/>
    <n v="1"/>
  </r>
  <r>
    <s v="C:\Users\user\Desktop\MHD\SAPAccessReports\TaxRateAlert\TaxRateAlert\TaxRateAlert (ver 1.3).accdb"/>
    <s v="TaxRateAlert"/>
    <s v="Std"/>
    <s v="bb_Rpt"/>
    <m/>
    <s v="Sub"/>
    <x v="5500"/>
    <m/>
    <m/>
    <m/>
    <n v="138"/>
    <n v="48"/>
    <x v="7189"/>
    <m/>
    <n v="12"/>
    <n v="1"/>
    <n v="12"/>
    <n v="1"/>
    <x v="5503"/>
    <n v="1"/>
    <x v="7214"/>
    <n v="1"/>
  </r>
  <r>
    <s v="C:\Users\user\Desktop\MHD\SAPAccessReports\TaxRateAlert\TaxRateAlert\TaxRateAlert (ver 1.3).accdb"/>
    <s v="TaxRateAlert"/>
    <s v="Std"/>
    <s v="bb_Rpt"/>
    <m/>
    <s v="Sub"/>
    <x v="3691"/>
    <m/>
    <m/>
    <m/>
    <n v="186"/>
    <n v="54"/>
    <x v="7190"/>
    <m/>
    <n v="13"/>
    <n v="1"/>
    <n v="13"/>
    <n v="1"/>
    <x v="3692"/>
    <n v="4"/>
    <x v="7215"/>
    <n v="1"/>
  </r>
  <r>
    <s v="C:\Users\user\Desktop\MHD\SAPAccessReports\TaxRateAlert\TaxRateAlert\TaxRateAlert (ver 1.3).accdb"/>
    <s v="TaxRateAlert"/>
    <s v="Std"/>
    <s v="bb_Rpt"/>
    <m/>
    <s v="Sub"/>
    <x v="5501"/>
    <m/>
    <m/>
    <m/>
    <n v="240"/>
    <n v="18"/>
    <x v="7191"/>
    <m/>
    <n v="14"/>
    <n v="1"/>
    <n v="14"/>
    <n v="1"/>
    <x v="5504"/>
    <n v="1"/>
    <x v="7216"/>
    <n v="1"/>
  </r>
  <r>
    <s v="C:\Users\user\Desktop\MHD\SAPAccessReports\TaxRateAlert\TaxRateAlert\TaxRateAlert (ver 1.3).accdb"/>
    <s v="TaxRateAlert"/>
    <s v="Std"/>
    <s v="bb_Rpt"/>
    <m/>
    <s v="Sub"/>
    <x v="5502"/>
    <m/>
    <m/>
    <m/>
    <n v="259"/>
    <n v="28"/>
    <x v="7192"/>
    <m/>
    <n v="15"/>
    <n v="1"/>
    <n v="15"/>
    <n v="1"/>
    <x v="5505"/>
    <n v="1"/>
    <x v="7217"/>
    <n v="1"/>
  </r>
  <r>
    <s v="C:\Users\user\Desktop\MHD\SAPAccessReports\TaxRateAlert\TaxRateAlert\TaxRateAlert (ver 1.3).accdb"/>
    <s v="TaxRateAlert"/>
    <s v="Std"/>
    <s v="bb_Rpt"/>
    <m/>
    <s v="Sub"/>
    <x v="5503"/>
    <m/>
    <m/>
    <m/>
    <n v="287"/>
    <n v="7"/>
    <x v="7193"/>
    <m/>
    <n v="16"/>
    <n v="1"/>
    <n v="16"/>
    <n v="1"/>
    <x v="5506"/>
    <n v="1"/>
    <x v="7218"/>
    <n v="1"/>
  </r>
  <r>
    <s v="C:\Users\user\Desktop\MHD\SAPAccessReports\TaxRateAlert\TaxRateAlert\TaxRateAlert (ver 1.3).accdb"/>
    <s v="TaxRateAlert"/>
    <s v="Std"/>
    <s v="bb_Rpt"/>
    <m/>
    <s v="Fun"/>
    <x v="5504"/>
    <m/>
    <s v="$"/>
    <m/>
    <n v="295"/>
    <n v="3"/>
    <x v="7194"/>
    <m/>
    <n v="17"/>
    <n v="1"/>
    <n v="17"/>
    <n v="1"/>
    <x v="5507"/>
    <n v="1"/>
    <x v="7219"/>
    <n v="1"/>
  </r>
  <r>
    <s v="C:\Users\user\Desktop\MHD\SAPAccessReports\TaxRateAlert\TaxRateAlert\TaxRateAlert (ver 1.3).accdb"/>
    <s v="TaxRateAlert"/>
    <s v="Std"/>
    <s v="bb_Rpt"/>
    <m/>
    <s v="Fun"/>
    <x v="5505"/>
    <s v="A$, Optional WsNm$ = &quot;Sheet1&quot;"/>
    <s v="String()"/>
    <m/>
    <n v="298"/>
    <n v="3"/>
    <x v="7195"/>
    <m/>
    <n v="18"/>
    <n v="1"/>
    <n v="18"/>
    <n v="1"/>
    <x v="5508"/>
    <n v="1"/>
    <x v="7220"/>
    <n v="1"/>
  </r>
  <r>
    <s v="C:\Users\user\Desktop\MHD\SAPAccessReports\TaxRateAlert\TaxRateAlert\TaxRateAlert (ver 1.3).accdb"/>
    <s v="TaxRateAlert"/>
    <s v="Std"/>
    <s v="bb_Rpt"/>
    <m/>
    <s v="Sub"/>
    <x v="5506"/>
    <m/>
    <m/>
    <m/>
    <n v="301"/>
    <n v="3"/>
    <x v="7196"/>
    <m/>
    <n v="19"/>
    <n v="1"/>
    <n v="19"/>
    <n v="1"/>
    <x v="5509"/>
    <n v="1"/>
    <x v="7221"/>
    <n v="1"/>
  </r>
  <r>
    <s v="C:\Users\user\Desktop\MHD\SAPAccessReports\TaxRateAlert\TaxRateAlert\TaxRateAlert (ver 1.3).accdb"/>
    <s v="TaxRateAlert"/>
    <s v="Std"/>
    <s v="bb_Rpt"/>
    <m/>
    <s v="Sub"/>
    <x v="5507"/>
    <m/>
    <m/>
    <m/>
    <n v="304"/>
    <n v="3"/>
    <x v="7197"/>
    <m/>
    <n v="20"/>
    <n v="1"/>
    <n v="20"/>
    <n v="1"/>
    <x v="5510"/>
    <n v="1"/>
    <x v="7222"/>
    <n v="1"/>
  </r>
  <r>
    <s v="C:\Users\user\Desktop\MHD\SAPAccessReports\TaxRateAlert\TaxRateAlert\TaxRateAlert (ver 1.3).accdb"/>
    <s v="TaxRateAlert"/>
    <s v="Std"/>
    <s v="bb_Rpt"/>
    <m/>
    <s v="Fun"/>
    <x v="5508"/>
    <m/>
    <m/>
    <m/>
    <n v="307"/>
    <n v="3"/>
    <x v="7198"/>
    <m/>
    <n v="21"/>
    <n v="1"/>
    <n v="21"/>
    <n v="1"/>
    <x v="5511"/>
    <n v="1"/>
    <x v="7223"/>
    <n v="1"/>
  </r>
  <r>
    <s v="C:\Users\user\Desktop\MHD\SAPAccessReports\TaxRateAlert\TaxRateAlert\TaxRateAlert (ver 1.3).accdb"/>
    <s v="TaxRateAlert"/>
    <s v="Std"/>
    <s v="bb_Rpt"/>
    <m/>
    <s v="Fun"/>
    <x v="5509"/>
    <m/>
    <m/>
    <m/>
    <n v="310"/>
    <n v="3"/>
    <x v="7199"/>
    <m/>
    <n v="22"/>
    <n v="1"/>
    <n v="22"/>
    <n v="1"/>
    <x v="5512"/>
    <n v="1"/>
    <x v="7224"/>
    <n v="1"/>
  </r>
  <r>
    <s v="C:\Users\user\Desktop\MHD\SAPAccessReports\TaxRateAlert\TaxRateAlert\TaxRateAlert (ver 1.3).accdb"/>
    <s v="TaxRateAlert"/>
    <s v="Std"/>
    <s v="bb_Rpt"/>
    <m/>
    <s v="Fun"/>
    <x v="5510"/>
    <m/>
    <m/>
    <m/>
    <n v="314"/>
    <n v="3"/>
    <x v="7200"/>
    <m/>
    <n v="23"/>
    <n v="1"/>
    <n v="23"/>
    <n v="1"/>
    <x v="5513"/>
    <n v="1"/>
    <x v="7225"/>
    <n v="1"/>
  </r>
  <r>
    <s v="C:\Users\user\Desktop\MHD\SAPAccessReports\TaxRateAlert\TaxRateAlert\TaxRateAlert (ver 1.3).accdb"/>
    <s v="TaxRateAlert"/>
    <s v="Std"/>
    <s v="bb_Rpt"/>
    <m/>
    <s v="Fun"/>
    <x v="5511"/>
    <m/>
    <s v="$"/>
    <m/>
    <n v="318"/>
    <n v="3"/>
    <x v="7201"/>
    <m/>
    <n v="24"/>
    <n v="1"/>
    <n v="24"/>
    <n v="1"/>
    <x v="5514"/>
    <n v="1"/>
    <x v="7226"/>
    <n v="1"/>
  </r>
  <r>
    <s v="C:\Users\user\Desktop\MHD\SAPAccessReports\TaxRateAlert\TaxRateAlert\TaxRateAlert (ver 1.3).accdb"/>
    <s v="TaxRateAlert"/>
    <s v="Std"/>
    <s v="bb_Rpt"/>
    <m/>
    <s v="Fun"/>
    <x v="3679"/>
    <m/>
    <s v="$"/>
    <m/>
    <n v="321"/>
    <n v="6"/>
    <x v="7202"/>
    <m/>
    <n v="25"/>
    <n v="1"/>
    <n v="25"/>
    <n v="1"/>
    <x v="3680"/>
    <n v="4"/>
    <x v="7227"/>
    <n v="1"/>
  </r>
  <r>
    <s v="C:\Users\user\Desktop\MHD\SAPAccessReports\TaxRateAlert\TaxRateAlert\TaxRateAlert (ver 1.3).accdb"/>
    <s v="TaxRateAlert"/>
    <s v="Std"/>
    <s v="bb_Rpt"/>
    <s v="Prv"/>
    <s v="Sub"/>
    <x v="3683"/>
    <s v="A$"/>
    <m/>
    <m/>
    <n v="328"/>
    <n v="3"/>
    <x v="4805"/>
    <m/>
    <n v="26"/>
    <n v="1"/>
    <n v="26"/>
    <n v="2"/>
    <x v="3684"/>
    <n v="8"/>
    <x v="4818"/>
    <n v="4"/>
  </r>
  <r>
    <s v="C:\Users\user\Desktop\MHD\SAPAccessReports\TaxRateAlert\TaxRateAlert\TaxRateAlert (ver 1.3).accdb"/>
    <s v="TaxRateAlert"/>
    <s v="Std"/>
    <s v="bb_Rpt"/>
    <s v="Prv"/>
    <s v="Sub"/>
    <x v="3684"/>
    <m/>
    <m/>
    <m/>
    <n v="331"/>
    <n v="3"/>
    <x v="4806"/>
    <m/>
    <n v="27"/>
    <n v="1"/>
    <n v="27"/>
    <n v="2"/>
    <x v="3685"/>
    <n v="8"/>
    <x v="4819"/>
    <n v="4"/>
  </r>
  <r>
    <s v="C:\Users\user\Desktop\MHD\SAPAccessReports\TaxRateAlert\TaxRateAlert\TaxRateAlert (ver 1.3).accdb"/>
    <s v="TaxRateAlert"/>
    <s v="Std"/>
    <s v="bb_Rpt"/>
    <m/>
    <s v="Sub"/>
    <x v="1767"/>
    <m/>
    <m/>
    <m/>
    <n v="334"/>
    <n v="4"/>
    <x v="7203"/>
    <m/>
    <n v="28"/>
    <n v="1"/>
    <n v="28"/>
    <n v="1"/>
    <x v="1768"/>
    <n v="5"/>
    <x v="7228"/>
    <n v="1"/>
  </r>
  <r>
    <s v="C:\Users\user\Desktop\MHD\SAPAccessReports\TaxRateAlert\TaxRateAlert\TaxRateAlert (ver 1.3).accdb"/>
    <s v="TaxRateAlert"/>
    <s v="Std"/>
    <s v="bb_Rpt"/>
    <m/>
    <s v="Sub"/>
    <x v="5512"/>
    <m/>
    <m/>
    <m/>
    <n v="338"/>
    <n v="3"/>
    <x v="7204"/>
    <m/>
    <n v="29"/>
    <n v="1"/>
    <n v="29"/>
    <n v="1"/>
    <x v="5515"/>
    <n v="1"/>
    <x v="7229"/>
    <n v="1"/>
  </r>
  <r>
    <s v="C:\Users\user\Desktop\MHD\SAPAccessReports\TaxRateAlert\TaxRateAlert\TaxRateAlert (ver 1.3).accdb"/>
    <s v="TaxRateAlert"/>
    <s v="Std"/>
    <s v="bb_Rpt"/>
    <m/>
    <s v="Sub"/>
    <x v="5513"/>
    <m/>
    <m/>
    <m/>
    <n v="341"/>
    <n v="7"/>
    <x v="7205"/>
    <m/>
    <n v="30"/>
    <n v="1"/>
    <n v="30"/>
    <n v="1"/>
    <x v="5516"/>
    <n v="1"/>
    <x v="7230"/>
    <n v="1"/>
  </r>
  <r>
    <s v="C:\Users\user\Desktop\MHD\SAPAccessReports\TaxRateAlert\TaxRateAlert\TaxRateAlert (ver 1.3).accdb"/>
    <s v="TaxRateAlert"/>
    <s v="Std"/>
    <s v="bb_Rpt"/>
    <m/>
    <s v="Fun"/>
    <x v="5514"/>
    <s v="N%"/>
    <s v="$"/>
    <m/>
    <n v="348"/>
    <n v="8"/>
    <x v="7206"/>
    <m/>
    <n v="31"/>
    <n v="1"/>
    <n v="31"/>
    <n v="1"/>
    <x v="5517"/>
    <n v="1"/>
    <x v="7231"/>
    <n v="1"/>
  </r>
  <r>
    <s v="C:\Users\user\Desktop\MHD\SAPAccessReports\TaxRateAlert\TaxRateAlert\TaxRateAlert (ver 1.3).accdb"/>
    <s v="TaxRateAlert"/>
    <s v="Std"/>
    <s v="bb_Rpt"/>
    <m/>
    <s v="Fun"/>
    <x v="5515"/>
    <s v="N%"/>
    <s v="$"/>
    <m/>
    <n v="356"/>
    <n v="10"/>
    <x v="7207"/>
    <m/>
    <n v="32"/>
    <n v="1"/>
    <n v="32"/>
    <n v="1"/>
    <x v="5518"/>
    <n v="1"/>
    <x v="7232"/>
    <n v="1"/>
  </r>
  <r>
    <s v="C:\Users\user\Desktop\MHD\SAPAccessReports\TaxRateAlert\TaxRateAlert\TaxRateAlert (ver 1.3).accdb"/>
    <s v="TaxRateAlert"/>
    <s v="Std"/>
    <s v="bb_Rpt"/>
    <m/>
    <s v="Get"/>
    <x v="5516"/>
    <m/>
    <s v="%"/>
    <m/>
    <n v="366"/>
    <n v="4"/>
    <x v="7208"/>
    <m/>
    <n v="33"/>
    <n v="1"/>
    <n v="33"/>
    <n v="1"/>
    <x v="5519"/>
    <n v="1"/>
    <x v="7233"/>
    <n v="1"/>
  </r>
  <r>
    <s v="C:\Users\user\Desktop\MHD\SAPAccessReports\TaxRateAlert\TaxRateAlert\TaxRateAlert (ver 1.3).accdb"/>
    <s v="TaxRateAlert"/>
    <s v="Std"/>
    <s v="bb_Rpt"/>
    <m/>
    <s v="Sub"/>
    <x v="5517"/>
    <s v="A As Workbook"/>
    <m/>
    <m/>
    <n v="370"/>
    <n v="11"/>
    <x v="7209"/>
    <m/>
    <n v="34"/>
    <n v="1"/>
    <n v="34"/>
    <n v="1"/>
    <x v="5520"/>
    <n v="1"/>
    <x v="7234"/>
    <n v="1"/>
  </r>
  <r>
    <s v="C:\Users\user\Desktop\MHD\SAPAccessReports\TaxRateAlert\TaxRateAlert\TaxRateAlert (ver 1.3).accdb"/>
    <s v="TaxRateAlert"/>
    <s v="Std"/>
    <s v="bb_Rpt"/>
    <m/>
    <s v="Fun"/>
    <x v="5518"/>
    <s v="N%"/>
    <m/>
    <m/>
    <n v="382"/>
    <n v="14"/>
    <x v="7210"/>
    <m/>
    <n v="35"/>
    <n v="1"/>
    <n v="35"/>
    <n v="1"/>
    <x v="5521"/>
    <n v="1"/>
    <x v="7235"/>
    <n v="1"/>
  </r>
  <r>
    <s v="C:\Users\user\Desktop\MHD\SAPAccessReports\TaxRateAlert\TaxRateAlert\TaxRateAlert (ver 1.3).accdb"/>
    <s v="TaxRateAlert"/>
    <s v="Std"/>
    <s v="bb_Rpt"/>
    <m/>
    <s v="Fun"/>
    <x v="5519"/>
    <s v="N%"/>
    <m/>
    <m/>
    <n v="397"/>
    <n v="10"/>
    <x v="7211"/>
    <m/>
    <n v="36"/>
    <n v="1"/>
    <n v="36"/>
    <n v="1"/>
    <x v="5522"/>
    <n v="1"/>
    <x v="7236"/>
    <n v="1"/>
  </r>
  <r>
    <s v="C:\Users\user\Desktop\MHD\SAPAccessReports\TaxRateAlert\TaxRateAlert\TaxRateAlert (ver 1.3).accdb"/>
    <s v="TaxRateAlert"/>
    <s v="Std"/>
    <s v="bb_Rpt"/>
    <m/>
    <s v="Sub"/>
    <x v="5520"/>
    <m/>
    <m/>
    <m/>
    <n v="408"/>
    <n v="5"/>
    <x v="7212"/>
    <m/>
    <n v="37"/>
    <n v="1"/>
    <n v="37"/>
    <n v="1"/>
    <x v="5523"/>
    <n v="1"/>
    <x v="7237"/>
    <n v="1"/>
  </r>
  <r>
    <s v="C:\Users\user\Desktop\MHD\SAPAccessReports\TaxRateAlert\TaxRateAlert\TaxRateAlert (ver 1.3).accdb"/>
    <s v="TaxRateAlert"/>
    <s v="Std"/>
    <s v="bb_Rpt"/>
    <m/>
    <s v="Sub"/>
    <x v="5521"/>
    <s v="A As Workbook"/>
    <m/>
    <m/>
    <n v="413"/>
    <n v="40"/>
    <x v="7213"/>
    <m/>
    <n v="38"/>
    <n v="1"/>
    <n v="38"/>
    <n v="1"/>
    <x v="5524"/>
    <n v="1"/>
    <x v="7238"/>
    <n v="1"/>
  </r>
  <r>
    <s v="C:\Users\user\Desktop\MHD\SAPAccessReports\TaxRateAlert\TaxRateAlert\TaxRateAlert (ver 1.3).accdb"/>
    <s v="TaxRateAlert"/>
    <s v="Std"/>
    <s v="bb_Rpt"/>
    <m/>
    <s v="Fun"/>
    <x v="3686"/>
    <m/>
    <s v="$"/>
    <m/>
    <n v="453"/>
    <n v="3"/>
    <x v="7214"/>
    <m/>
    <n v="39"/>
    <n v="1"/>
    <n v="39"/>
    <n v="1"/>
    <x v="3687"/>
    <n v="3"/>
    <x v="7239"/>
    <n v="1"/>
  </r>
  <r>
    <s v="C:\Users\user\Desktop\MHD\SAPAccessReports\TaxRateAlert\TaxRateAlert\TaxRateAlert (ver 1.3).accdb"/>
    <s v="TaxRateAlert"/>
    <s v="Std"/>
    <s v="bb_Rpt"/>
    <m/>
    <s v="Fun"/>
    <x v="3687"/>
    <m/>
    <s v="$"/>
    <m/>
    <n v="456"/>
    <n v="3"/>
    <x v="7215"/>
    <m/>
    <n v="40"/>
    <n v="1"/>
    <n v="40"/>
    <n v="1"/>
    <x v="3688"/>
    <n v="2"/>
    <x v="7240"/>
    <n v="1"/>
  </r>
  <r>
    <s v="C:\Users\user\Desktop\MHD\SAPAccessReports\TaxRateAlert\TaxRateAlert\TaxRateAlert (ver 1.3).accdb"/>
    <s v="TaxRateAlert"/>
    <s v="Std"/>
    <s v="bb_Rpt"/>
    <m/>
    <s v="Sub"/>
    <x v="5522"/>
    <m/>
    <m/>
    <m/>
    <n v="460"/>
    <n v="8"/>
    <x v="7216"/>
    <m/>
    <n v="41"/>
    <n v="1"/>
    <n v="41"/>
    <n v="1"/>
    <x v="5525"/>
    <n v="1"/>
    <x v="7241"/>
    <n v="1"/>
  </r>
  <r>
    <s v="C:\Users\user\Desktop\MHD\SAPAccessReports\TaxRateAlert\TaxRateAlert\TaxRateAlert (ver 1.3).accdb"/>
    <s v="TaxRateAlert"/>
    <s v="Std"/>
    <s v="bb_Rpt"/>
    <m/>
    <s v="Sub"/>
    <x v="5523"/>
    <m/>
    <m/>
    <m/>
    <n v="468"/>
    <n v="14"/>
    <x v="7217"/>
    <m/>
    <n v="42"/>
    <n v="1"/>
    <n v="42"/>
    <n v="1"/>
    <x v="5526"/>
    <n v="1"/>
    <x v="7242"/>
    <n v="1"/>
  </r>
  <r>
    <s v="C:\Users\user\Desktop\MHD\SAPAccessReports\TaxRateAlert\TaxRateAlert\TaxRateAlert (ver 1.3).accdb"/>
    <s v="TaxRateAlert"/>
    <s v="Std"/>
    <s v="bb_Rpt"/>
    <m/>
    <s v="Sub"/>
    <x v="5524"/>
    <m/>
    <m/>
    <m/>
    <n v="482"/>
    <n v="44"/>
    <x v="7218"/>
    <m/>
    <n v="43"/>
    <n v="1"/>
    <n v="43"/>
    <n v="1"/>
    <x v="5527"/>
    <n v="1"/>
    <x v="7243"/>
    <n v="1"/>
  </r>
  <r>
    <s v="C:\Users\user\Desktop\MHD\SAPAccessReports\TaxRateAlert\TaxRateAlert\TaxRateAlert (ver 1.3).accdb"/>
    <s v="TaxRateAlert"/>
    <s v="Std"/>
    <s v="bb_Rpt"/>
    <m/>
    <s v="Sub"/>
    <x v="5525"/>
    <m/>
    <m/>
    <m/>
    <n v="527"/>
    <n v="20"/>
    <x v="7219"/>
    <m/>
    <n v="44"/>
    <n v="1"/>
    <n v="44"/>
    <n v="1"/>
    <x v="5528"/>
    <n v="1"/>
    <x v="7244"/>
    <n v="1"/>
  </r>
  <r>
    <s v="C:\Users\user\Desktop\MHD\SAPAccessReports\TaxRateAlert\TaxRateAlert\TaxRateAlert (ver 1.3).accdb"/>
    <s v="TaxRateAlert"/>
    <s v="Std"/>
    <s v="bb_Rpt"/>
    <m/>
    <s v="Sub"/>
    <x v="5526"/>
    <m/>
    <m/>
    <m/>
    <n v="548"/>
    <n v="10"/>
    <x v="7220"/>
    <m/>
    <n v="45"/>
    <n v="1"/>
    <n v="45"/>
    <n v="1"/>
    <x v="5529"/>
    <n v="1"/>
    <x v="7245"/>
    <n v="1"/>
  </r>
  <r>
    <s v="C:\Users\user\Desktop\MHD\SAPAccessReports\TaxRateAlert\TaxRateAlert\TaxRateAlert (ver 1.3).accdb"/>
    <s v="TaxRateAlert"/>
    <s v="Std"/>
    <s v="bb_Rpt"/>
    <m/>
    <s v="Sub"/>
    <x v="5527"/>
    <m/>
    <m/>
    <m/>
    <n v="558"/>
    <n v="10"/>
    <x v="7221"/>
    <m/>
    <n v="46"/>
    <n v="1"/>
    <n v="46"/>
    <n v="1"/>
    <x v="5530"/>
    <n v="1"/>
    <x v="7246"/>
    <n v="1"/>
  </r>
  <r>
    <s v="C:\Users\user\Desktop\MHD\SAPAccessReports\TaxRateAlert\TaxRateAlert\TaxRateAlert (ver 1.3).accdb"/>
    <s v="TaxRateAlert"/>
    <s v="Std"/>
    <s v="bb_Rpt"/>
    <m/>
    <s v="Sub"/>
    <x v="5528"/>
    <m/>
    <m/>
    <m/>
    <n v="569"/>
    <n v="18"/>
    <x v="7222"/>
    <m/>
    <n v="47"/>
    <n v="1"/>
    <n v="47"/>
    <n v="1"/>
    <x v="5531"/>
    <n v="1"/>
    <x v="7247"/>
    <n v="1"/>
  </r>
  <r>
    <s v="C:\Users\user\Desktop\MHD\SAPAccessReports\TaxRateAlert\TaxRateAlert\TaxRateAlert (ver 1.3).accdb"/>
    <s v="TaxRateAlert"/>
    <s v="Std"/>
    <s v="bb_Rpt"/>
    <m/>
    <s v="Sub"/>
    <x v="5529"/>
    <m/>
    <m/>
    <m/>
    <n v="588"/>
    <n v="18"/>
    <x v="7223"/>
    <m/>
    <n v="48"/>
    <n v="1"/>
    <n v="48"/>
    <n v="1"/>
    <x v="5532"/>
    <n v="1"/>
    <x v="7248"/>
    <n v="1"/>
  </r>
  <r>
    <s v="C:\Users\user\Desktop\MHD\SAPAccessReports\TaxRateAlert\TaxRateAlert\TaxRateAlert (ver 1.3).accdb"/>
    <s v="TaxRateAlert"/>
    <s v="Std"/>
    <s v="bb_Rpt"/>
    <m/>
    <s v="Sub"/>
    <x v="5530"/>
    <m/>
    <m/>
    <m/>
    <n v="606"/>
    <n v="5"/>
    <x v="7224"/>
    <m/>
    <n v="49"/>
    <n v="1"/>
    <n v="49"/>
    <n v="1"/>
    <x v="5533"/>
    <n v="1"/>
    <x v="7249"/>
    <n v="1"/>
  </r>
  <r>
    <s v="C:\Users\user\Desktop\MHD\SAPAccessReports\TaxRateAlert\TaxRateAlert\TaxRateAlert (ver 1.3).accdb"/>
    <s v="TaxRateAlert"/>
    <s v="Std"/>
    <s v="bb_Rpt"/>
    <m/>
    <s v="Sub"/>
    <x v="5531"/>
    <m/>
    <m/>
    <m/>
    <n v="611"/>
    <n v="4"/>
    <x v="7225"/>
    <m/>
    <n v="50"/>
    <n v="1"/>
    <n v="50"/>
    <n v="1"/>
    <x v="5534"/>
    <n v="1"/>
    <x v="7250"/>
    <n v="1"/>
  </r>
  <r>
    <s v="C:\Users\user\Desktop\MHD\SAPAccessReports\TaxRateAlert\TaxRateAlert\TaxRateAlert (ver 1.3).accdb"/>
    <s v="TaxRateAlert"/>
    <s v="Std"/>
    <s v="bb_Rpt"/>
    <m/>
    <s v="Sub"/>
    <x v="5532"/>
    <m/>
    <m/>
    <m/>
    <n v="616"/>
    <n v="6"/>
    <x v="7226"/>
    <m/>
    <n v="51"/>
    <n v="1"/>
    <n v="51"/>
    <n v="1"/>
    <x v="5535"/>
    <n v="1"/>
    <x v="7251"/>
    <n v="1"/>
  </r>
  <r>
    <s v="C:\Users\user\Desktop\MHD\SAPAccessReports\TaxRateAlert\TaxRateAlert\TaxRateAlert (ver 1.3).accdb"/>
    <s v="TaxRateAlert"/>
    <s v="Std"/>
    <s v="bb_Rpt"/>
    <m/>
    <s v="Sub"/>
    <x v="5533"/>
    <m/>
    <m/>
    <m/>
    <n v="623"/>
    <n v="16"/>
    <x v="7227"/>
    <m/>
    <n v="52"/>
    <n v="1"/>
    <n v="52"/>
    <n v="1"/>
    <x v="5536"/>
    <n v="1"/>
    <x v="7252"/>
    <n v="1"/>
  </r>
  <r>
    <s v="C:\Users\user\Desktop\MHD\SAPAccessReports\TaxRateAlert\TaxRateAlert\TaxRateAlert (ver 1.3).accdb"/>
    <s v="TaxRateAlert"/>
    <s v="Std"/>
    <s v="bb_Rpt"/>
    <m/>
    <s v="Sub"/>
    <x v="5534"/>
    <m/>
    <m/>
    <m/>
    <n v="640"/>
    <n v="15"/>
    <x v="7228"/>
    <m/>
    <n v="53"/>
    <n v="1"/>
    <n v="53"/>
    <n v="1"/>
    <x v="5537"/>
    <n v="1"/>
    <x v="7253"/>
    <n v="1"/>
  </r>
  <r>
    <s v="C:\Users\user\Desktop\MHD\SAPAccessReports\TaxRateAlert\TaxRateAlert\TaxRateAlert (ver 1.3).accdb"/>
    <s v="TaxRateAlert"/>
    <s v="Std"/>
    <s v="bb_Rpt"/>
    <m/>
    <s v="Sub"/>
    <x v="5535"/>
    <m/>
    <m/>
    <m/>
    <n v="655"/>
    <n v="23"/>
    <x v="7229"/>
    <m/>
    <n v="54"/>
    <n v="1"/>
    <n v="54"/>
    <n v="1"/>
    <x v="5538"/>
    <n v="1"/>
    <x v="7254"/>
    <n v="1"/>
  </r>
  <r>
    <s v="C:\Users\user\Desktop\MHD\SAPAccessReports\TaxRateAlert\TaxRateAlert\TaxRateAlert (ver 1.3).accdb"/>
    <s v="TaxRateAlert"/>
    <s v="Std"/>
    <s v="bb_Rpt"/>
    <m/>
    <s v="Sub"/>
    <x v="5536"/>
    <m/>
    <m/>
    <m/>
    <n v="679"/>
    <n v="18"/>
    <x v="7230"/>
    <m/>
    <n v="55"/>
    <n v="1"/>
    <n v="55"/>
    <n v="1"/>
    <x v="5539"/>
    <n v="1"/>
    <x v="7255"/>
    <n v="1"/>
  </r>
  <r>
    <s v="C:\Users\user\Desktop\MHD\SAPAccessReports\TaxRateAlert\TaxRateAlert\TaxRateAlert (ver 1.3).accdb"/>
    <s v="TaxRateAlert"/>
    <s v="Std"/>
    <s v="bb_Rpt"/>
    <m/>
    <s v="Get"/>
    <x v="5537"/>
    <m/>
    <s v="$"/>
    <m/>
    <n v="698"/>
    <n v="3"/>
    <x v="7231"/>
    <m/>
    <n v="56"/>
    <n v="1"/>
    <n v="56"/>
    <n v="1"/>
    <x v="5540"/>
    <n v="1"/>
    <x v="7256"/>
    <n v="1"/>
  </r>
  <r>
    <s v="C:\Users\user\Desktop\MHD\SAPAccessReports\TaxRateAlert\TaxRateAlert\TaxRateAlert (ver 1.3).accdb"/>
    <s v="TaxRateAlert"/>
    <s v="Std"/>
    <s v="bb_Rpt"/>
    <m/>
    <s v="Get"/>
    <x v="5538"/>
    <m/>
    <m/>
    <m/>
    <n v="702"/>
    <n v="3"/>
    <x v="7232"/>
    <m/>
    <n v="57"/>
    <n v="1"/>
    <n v="57"/>
    <n v="1"/>
    <x v="5541"/>
    <n v="1"/>
    <x v="7257"/>
    <n v="1"/>
  </r>
  <r>
    <s v="C:\Users\user\Desktop\MHD\SAPAccessReports\TaxRateAlert\TaxRateAlert\TaxRateAlert (ver 1.3).accdb"/>
    <s v="TaxRateAlert"/>
    <s v="Std"/>
    <s v="bb_Rpt"/>
    <m/>
    <s v="Sub"/>
    <x v="5539"/>
    <m/>
    <m/>
    <m/>
    <n v="705"/>
    <n v="46"/>
    <x v="7233"/>
    <m/>
    <n v="58"/>
    <n v="1"/>
    <n v="58"/>
    <n v="1"/>
    <x v="5542"/>
    <n v="1"/>
    <x v="7258"/>
    <n v="1"/>
  </r>
  <r>
    <s v="C:\Users\user\Desktop\MHD\SAPAccessReports\TaxRateAlert\TaxRateAlert\TaxRateAlert (ver 1.3).accdb"/>
    <s v="TaxRateAlert"/>
    <s v="Std"/>
    <s v="bb_Rpt"/>
    <m/>
    <s v="Sub"/>
    <x v="3692"/>
    <m/>
    <m/>
    <m/>
    <n v="752"/>
    <n v="10"/>
    <x v="7234"/>
    <m/>
    <n v="59"/>
    <n v="1"/>
    <n v="59"/>
    <n v="1"/>
    <x v="3693"/>
    <n v="4"/>
    <x v="7259"/>
    <n v="1"/>
  </r>
  <r>
    <s v="C:\Users\user\Desktop\MHD\SAPAccessReports\TaxRateAlert\TaxRateAlert\TaxRateAlert (ver 1.3).accdb"/>
    <s v="TaxRateAlert"/>
    <s v="Std"/>
    <s v="bb_Rpt"/>
    <m/>
    <s v="Sub"/>
    <x v="5540"/>
    <m/>
    <m/>
    <m/>
    <n v="762"/>
    <n v="63"/>
    <x v="7235"/>
    <m/>
    <n v="60"/>
    <n v="1"/>
    <n v="60"/>
    <n v="1"/>
    <x v="5543"/>
    <n v="1"/>
    <x v="7260"/>
    <n v="1"/>
  </r>
  <r>
    <s v="C:\Users\user\Desktop\MHD\SAPAccessReports\TaxRateAlert\TaxRateAlert\TaxRateAlert (ver 1.3).accdb"/>
    <s v="TaxRateAlert"/>
    <s v="Std"/>
    <s v="bb_Rpt"/>
    <m/>
    <s v="Sub"/>
    <x v="5434"/>
    <m/>
    <m/>
    <m/>
    <n v="826"/>
    <n v="4"/>
    <x v="7236"/>
    <m/>
    <n v="61"/>
    <n v="1"/>
    <n v="61"/>
    <n v="1"/>
    <x v="5437"/>
    <n v="2"/>
    <x v="7261"/>
    <n v="1"/>
  </r>
  <r>
    <s v="C:\Users\user\Desktop\MHD\SAPAccessReports\TaxRateAlert\TaxRateAlert\TaxRateAlert (ver 1.3).accdb"/>
    <s v="TaxRateAlert"/>
    <s v="Std"/>
    <s v="bb_Rpt"/>
    <m/>
    <s v="Sub"/>
    <x v="5541"/>
    <m/>
    <m/>
    <m/>
    <n v="831"/>
    <n v="4"/>
    <x v="7237"/>
    <m/>
    <n v="62"/>
    <n v="1"/>
    <n v="62"/>
    <n v="1"/>
    <x v="5544"/>
    <n v="1"/>
    <x v="7262"/>
    <n v="1"/>
  </r>
  <r>
    <s v="C:\Users\user\Desktop\MHD\SAPAccessReports\TaxRateAlert\TaxRateAlert\TaxRateAlert (ver 1.3).accdb"/>
    <s v="TaxRateAlert"/>
    <s v="Std"/>
    <s v="bb_Rpt"/>
    <m/>
    <s v="Sub"/>
    <x v="5542"/>
    <m/>
    <m/>
    <m/>
    <n v="835"/>
    <n v="7"/>
    <x v="7238"/>
    <m/>
    <n v="63"/>
    <n v="1"/>
    <n v="63"/>
    <n v="1"/>
    <x v="5545"/>
    <n v="1"/>
    <x v="7263"/>
    <n v="1"/>
  </r>
  <r>
    <s v="C:\Users\user\Desktop\MHD\SAPAccessReports\TaxRateAlert\TaxRateAlert\TaxRateAlert (ver 1.3).accdb"/>
    <s v="TaxRateAlert"/>
    <s v="Std"/>
    <s v="bb_Rpt"/>
    <m/>
    <s v="Sub"/>
    <x v="5543"/>
    <m/>
    <m/>
    <m/>
    <n v="842"/>
    <n v="4"/>
    <x v="7239"/>
    <m/>
    <n v="64"/>
    <n v="1"/>
    <n v="64"/>
    <n v="1"/>
    <x v="5546"/>
    <n v="1"/>
    <x v="7264"/>
    <n v="1"/>
  </r>
  <r>
    <s v="C:\Users\user\Desktop\MHD\SAPAccessReports\TaxRateAlert\TaxRateAlert\TaxRateAlert (ver 1.3).accdb"/>
    <s v="TaxRateAlert"/>
    <s v="Std"/>
    <s v="bb_Rpt"/>
    <m/>
    <s v="Sub"/>
    <x v="5544"/>
    <m/>
    <m/>
    <m/>
    <n v="846"/>
    <n v="21"/>
    <x v="7240"/>
    <m/>
    <n v="65"/>
    <n v="1"/>
    <n v="65"/>
    <n v="1"/>
    <x v="5547"/>
    <n v="1"/>
    <x v="7265"/>
    <n v="1"/>
  </r>
  <r>
    <s v="C:\Users\user\Desktop\MHD\SAPAccessReports\TaxRateAlert\TaxRateAlert\TaxRateAlert (ver 1.3).accdb"/>
    <s v="TaxRateAlert"/>
    <s v="Std"/>
    <s v="bb_Rpt"/>
    <m/>
    <s v="Sub"/>
    <x v="3696"/>
    <m/>
    <m/>
    <m/>
    <n v="868"/>
    <n v="20"/>
    <x v="7241"/>
    <m/>
    <n v="66"/>
    <n v="1"/>
    <n v="66"/>
    <n v="1"/>
    <x v="3697"/>
    <n v="3"/>
    <x v="7266"/>
    <n v="1"/>
  </r>
  <r>
    <s v="C:\Users\user\Desktop\MHD\SAPAccessReports\TaxRateAlert\TaxRateAlert\TaxRateAlert (ver 1.3).accdb"/>
    <s v="TaxRateAlert"/>
    <s v="Std"/>
    <s v="bb_Rpt"/>
    <m/>
    <s v="Sub"/>
    <x v="3693"/>
    <m/>
    <m/>
    <m/>
    <n v="889"/>
    <n v="3"/>
    <x v="4816"/>
    <m/>
    <n v="67"/>
    <n v="1"/>
    <n v="67"/>
    <n v="1"/>
    <x v="3694"/>
    <n v="2"/>
    <x v="4829"/>
    <n v="2"/>
  </r>
  <r>
    <s v="C:\Users\user\Desktop\MHD\SAPAccessReports\TaxRateAlert\TaxRateAlert\TaxRateAlert (ver 1.3).accdb"/>
    <s v="TaxRateAlert"/>
    <s v="Std"/>
    <s v="bb_Rpt"/>
    <m/>
    <s v="Fun"/>
    <x v="5545"/>
    <m/>
    <m/>
    <m/>
    <n v="893"/>
    <n v="3"/>
    <x v="7242"/>
    <m/>
    <n v="68"/>
    <n v="1"/>
    <n v="68"/>
    <n v="1"/>
    <x v="5548"/>
    <n v="1"/>
    <x v="7267"/>
    <n v="1"/>
  </r>
  <r>
    <s v="C:\Users\user\Desktop\MHD\SAPAccessReports\TaxRateAlert\TaxRateAlert\TaxRateAlert (ver 1.3).accdb"/>
    <s v="TaxRateAlert"/>
    <s v="Std"/>
    <s v="bb_Rpt"/>
    <m/>
    <s v="Sub"/>
    <x v="5546"/>
    <m/>
    <m/>
    <m/>
    <n v="897"/>
    <n v="3"/>
    <x v="7243"/>
    <m/>
    <n v="69"/>
    <n v="1"/>
    <n v="69"/>
    <n v="1"/>
    <x v="5549"/>
    <n v="1"/>
    <x v="7268"/>
    <n v="1"/>
  </r>
  <r>
    <s v="C:\Users\user\Desktop\MHD\SAPAccessReports\TaxRateAlert\TaxRateAlert\TaxRateAlert (ver 1.3).accdb"/>
    <s v="TaxRateAlert"/>
    <s v="Std"/>
    <s v="bb_Rpt"/>
    <m/>
    <s v="Sub"/>
    <x v="5547"/>
    <s v="A As Range, Txt"/>
    <m/>
    <m/>
    <n v="901"/>
    <n v="6"/>
    <x v="7244"/>
    <m/>
    <n v="70"/>
    <n v="1"/>
    <n v="70"/>
    <n v="1"/>
    <x v="5550"/>
    <n v="1"/>
    <x v="7269"/>
    <n v="1"/>
  </r>
  <r>
    <s v="C:\Users\user\Desktop\MHD\SAPAccessReports\TaxRateAlert\TaxRateAlert\TaxRateAlert (ver 1.3).accdb"/>
    <s v="TaxRateAlert"/>
    <s v="Std"/>
    <s v="bb_Rpt"/>
    <m/>
    <s v="Sub"/>
    <x v="5548"/>
    <s v="A As Range, N%"/>
    <m/>
    <m/>
    <n v="908"/>
    <n v="10"/>
    <x v="7245"/>
    <m/>
    <n v="71"/>
    <n v="1"/>
    <n v="71"/>
    <n v="1"/>
    <x v="5551"/>
    <n v="1"/>
    <x v="7270"/>
    <n v="1"/>
  </r>
  <r>
    <s v="C:\Users\user\Desktop\MHD\SAPAccessReports\TaxRateAlert\TaxRateAlert\TaxRateAlert (ver 1.3).accdb"/>
    <s v="TaxRateAlert"/>
    <s v="Std"/>
    <s v="bb_Rpt"/>
    <m/>
    <s v="Sub"/>
    <x v="5549"/>
    <s v="A As Range"/>
    <m/>
    <m/>
    <n v="918"/>
    <n v="41"/>
    <x v="7246"/>
    <m/>
    <n v="72"/>
    <n v="1"/>
    <n v="72"/>
    <n v="1"/>
    <x v="5552"/>
    <n v="1"/>
    <x v="7271"/>
    <n v="1"/>
  </r>
  <r>
    <s v="C:\Users\user\Desktop\MHD\SAPAccessReports\TaxRateAlert\TaxRateAlert\TaxRateAlert (ver 1.3).accdb"/>
    <s v="TaxRateAlert"/>
    <s v="Std"/>
    <s v="bb_Rpt"/>
    <m/>
    <s v="Sub"/>
    <x v="5550"/>
    <s v="At As Range, N%"/>
    <m/>
    <m/>
    <n v="959"/>
    <n v="29"/>
    <x v="7247"/>
    <m/>
    <n v="73"/>
    <n v="1"/>
    <n v="73"/>
    <n v="1"/>
    <x v="5553"/>
    <n v="1"/>
    <x v="7272"/>
    <n v="1"/>
  </r>
  <r>
    <s v="C:\Users\user\Desktop\MHD\SAPAccessReports\TaxRateAlert\TaxRateAlert\TaxRateAlert (ver 1.3).accdb"/>
    <s v="TaxRateAlert"/>
    <s v="Doc"/>
    <s v="Form_Main"/>
    <s v="Prv"/>
    <s v="Sub"/>
    <x v="5457"/>
    <m/>
    <m/>
    <m/>
    <n v="2"/>
    <n v="3"/>
    <x v="7113"/>
    <m/>
    <n v="74"/>
    <n v="1"/>
    <n v="74"/>
    <n v="1"/>
    <x v="5460"/>
    <n v="2"/>
    <x v="7138"/>
    <n v="2"/>
  </r>
  <r>
    <s v="C:\Users\user\Desktop\MHD\SAPAccessReports\TaxRateAlert\TaxRateAlert\TaxRateAlert (ver 1.3).accdb"/>
    <s v="TaxRateAlert"/>
    <s v="Doc"/>
    <s v="Form_Main"/>
    <s v="Prv"/>
    <s v="Sub"/>
    <x v="5458"/>
    <m/>
    <m/>
    <m/>
    <n v="5"/>
    <n v="3"/>
    <x v="7114"/>
    <m/>
    <n v="75"/>
    <n v="1"/>
    <n v="75"/>
    <n v="1"/>
    <x v="5461"/>
    <n v="2"/>
    <x v="7139"/>
    <n v="2"/>
  </r>
  <r>
    <s v="C:\Users\user\Desktop\MHD\SAPAccessReports\TaxRateAlert\TaxRateAlert\TaxRateAlert (ver 1.3).accdb"/>
    <s v="TaxRateAlert"/>
    <s v="Doc"/>
    <s v="Form_Main"/>
    <s v="Prv"/>
    <s v="Sub"/>
    <x v="5459"/>
    <s v="Ena As Boolean"/>
    <m/>
    <m/>
    <n v="9"/>
    <n v="19"/>
    <x v="7248"/>
    <m/>
    <n v="76"/>
    <n v="1"/>
    <n v="76"/>
    <n v="1"/>
    <x v="5462"/>
    <n v="2"/>
    <x v="7273"/>
    <n v="1"/>
  </r>
  <r>
    <s v="C:\Users\user\Desktop\MHD\SAPAccessReports\TaxRateAlert\TaxRateAlert\TaxRateAlert (ver 1.3).accdb"/>
    <s v="TaxRateAlert"/>
    <s v="Doc"/>
    <s v="Form_Main"/>
    <s v="Prv"/>
    <s v="Sub"/>
    <x v="5551"/>
    <m/>
    <m/>
    <m/>
    <n v="29"/>
    <n v="7"/>
    <x v="7249"/>
    <m/>
    <n v="77"/>
    <n v="1"/>
    <n v="77"/>
    <n v="1"/>
    <x v="5554"/>
    <n v="1"/>
    <x v="7274"/>
    <n v="1"/>
  </r>
  <r>
    <s v="C:\Users\user\Desktop\MHD\SAPAccessReports\TaxRateAlert\TaxRateAlert\TaxRateAlert (ver 1.3).accdb"/>
    <s v="TaxRateAlert"/>
    <s v="Doc"/>
    <s v="Form_Main"/>
    <s v="Prv"/>
    <s v="Fun"/>
    <x v="5482"/>
    <s v="A$"/>
    <s v="$"/>
    <m/>
    <n v="37"/>
    <n v="5"/>
    <x v="7250"/>
    <m/>
    <n v="78"/>
    <n v="1"/>
    <n v="78"/>
    <n v="1"/>
    <x v="5485"/>
    <n v="2"/>
    <x v="7275"/>
    <n v="1"/>
  </r>
  <r>
    <s v="C:\Users\user\Desktop\MHD\SAPAccessReports\TaxRateAlert\TaxRateAlert\TaxRateAlert (ver 1.3).accdb"/>
    <s v="TaxRateAlert"/>
    <s v="Doc"/>
    <s v="Form_Main"/>
    <s v="Prv"/>
    <s v="Fun"/>
    <x v="5478"/>
    <s v="A$"/>
    <s v="$"/>
    <m/>
    <n v="43"/>
    <n v="5"/>
    <x v="7251"/>
    <m/>
    <n v="79"/>
    <n v="1"/>
    <n v="79"/>
    <n v="1"/>
    <x v="5481"/>
    <n v="2"/>
    <x v="7276"/>
    <n v="1"/>
  </r>
  <r>
    <s v="C:\Users\user\Desktop\MHD\SAPAccessReports\TaxRateAlert\TaxRateAlert\TaxRateAlert (ver 1.3).accdb"/>
    <s v="TaxRateAlert"/>
    <s v="Doc"/>
    <s v="Form_Main"/>
    <s v="Prv"/>
    <s v="Sub"/>
    <x v="5552"/>
    <m/>
    <m/>
    <m/>
    <n v="49"/>
    <n v="7"/>
    <x v="7252"/>
    <m/>
    <n v="80"/>
    <n v="1"/>
    <n v="80"/>
    <n v="1"/>
    <x v="5555"/>
    <n v="1"/>
    <x v="7277"/>
    <n v="1"/>
  </r>
  <r>
    <s v="C:\Users\user\Desktop\MHD\SAPAccessReports\TaxRateAlert\TaxRateAlert\TaxRateAlert (ver 1.3).accdb"/>
    <s v="TaxRateAlert"/>
    <s v="Doc"/>
    <s v="Form_Main"/>
    <s v="Prv"/>
    <s v="Sub"/>
    <x v="5553"/>
    <m/>
    <m/>
    <m/>
    <n v="57"/>
    <n v="9"/>
    <x v="7253"/>
    <m/>
    <n v="81"/>
    <n v="1"/>
    <n v="81"/>
    <n v="1"/>
    <x v="5556"/>
    <n v="1"/>
    <x v="7278"/>
    <n v="1"/>
  </r>
  <r>
    <s v="C:\Users\user\Desktop\MHD\SAPAccessReports\TaxRateAlert\TaxRateAlert\TaxRateAlert (ver 1.3).accdb"/>
    <s v="TaxRateAlert"/>
    <s v="Doc"/>
    <s v="Form_Main"/>
    <s v="Prv"/>
    <s v="Sub"/>
    <x v="5554"/>
    <m/>
    <m/>
    <m/>
    <n v="67"/>
    <n v="3"/>
    <x v="7254"/>
    <m/>
    <n v="82"/>
    <n v="1"/>
    <n v="82"/>
    <n v="1"/>
    <x v="5557"/>
    <n v="1"/>
    <x v="7279"/>
    <n v="1"/>
  </r>
  <r>
    <s v="C:\Users\user\Desktop\MHD\SAPAccessReports\TaxRateAlert\TaxRateAlert\TaxRateAlert (ver 1.3).accdb"/>
    <s v="TaxRateAlert"/>
    <s v="Doc"/>
    <s v="Form_Main"/>
    <s v="Prv"/>
    <s v="Sub"/>
    <x v="5555"/>
    <m/>
    <m/>
    <m/>
    <n v="71"/>
    <n v="3"/>
    <x v="7255"/>
    <m/>
    <n v="83"/>
    <n v="1"/>
    <n v="83"/>
    <n v="1"/>
    <x v="5558"/>
    <n v="1"/>
    <x v="7280"/>
    <n v="1"/>
  </r>
  <r>
    <s v="C:\Users\user\Desktop\MHD\SAPAccessReports\TaxRateAlert\TaxRateAlert\TaxRateAlert (ver 1.3).accdb"/>
    <s v="TaxRateAlert"/>
    <s v="Doc"/>
    <s v="Form_Main"/>
    <s v="Prv"/>
    <s v="Sub"/>
    <x v="5471"/>
    <m/>
    <m/>
    <m/>
    <n v="75"/>
    <n v="3"/>
    <x v="7256"/>
    <m/>
    <n v="84"/>
    <n v="1"/>
    <n v="84"/>
    <n v="1"/>
    <x v="5474"/>
    <n v="2"/>
    <x v="7281"/>
    <n v="1"/>
  </r>
  <r>
    <s v="C:\Users\user\Desktop\MHD\SAPAccessReports\TaxRateAlert\TaxRateAlert\TaxRateAlert (ver 1.3).accdb"/>
    <s v="TaxRateAlert"/>
    <s v="Doc"/>
    <s v="Form_Main"/>
    <s v="Prv"/>
    <s v="Sub"/>
    <x v="5556"/>
    <m/>
    <m/>
    <m/>
    <n v="79"/>
    <n v="3"/>
    <x v="7257"/>
    <m/>
    <n v="85"/>
    <n v="1"/>
    <n v="85"/>
    <n v="1"/>
    <x v="5559"/>
    <n v="1"/>
    <x v="7282"/>
    <n v="1"/>
  </r>
  <r>
    <s v="C:\Users\user\Desktop\MHD\SAPAccessReports\TaxRateAlert\TaxRateAlert\TaxRateAlert (ver 1.3).accdb"/>
    <s v="TaxRateAlert"/>
    <s v="Doc"/>
    <s v="Form_Main"/>
    <s v="Prv"/>
    <s v="Sub"/>
    <x v="5557"/>
    <m/>
    <m/>
    <m/>
    <n v="83"/>
    <n v="3"/>
    <x v="7258"/>
    <m/>
    <n v="86"/>
    <n v="1"/>
    <n v="86"/>
    <n v="1"/>
    <x v="5560"/>
    <n v="1"/>
    <x v="7283"/>
    <n v="1"/>
  </r>
  <r>
    <s v="C:\Users\user\Desktop\MHD\SAPAccessReports\TaxRateAlert\TaxRateAlert\TaxRateAlert (ver 1.3).accdb"/>
    <s v="TaxRateAlert"/>
    <s v="Doc"/>
    <s v="Form_Main"/>
    <s v="Prv"/>
    <s v="Sub"/>
    <x v="5558"/>
    <m/>
    <m/>
    <m/>
    <n v="87"/>
    <n v="3"/>
    <x v="7259"/>
    <m/>
    <n v="87"/>
    <n v="1"/>
    <n v="87"/>
    <n v="1"/>
    <x v="5561"/>
    <n v="1"/>
    <x v="7284"/>
    <n v="1"/>
  </r>
  <r>
    <s v="C:\Users\user\Desktop\MHD\SAPAccessReports\TaxRateAlert\TaxRateAlert\TaxRateAlert (ver 1.3).accdb"/>
    <s v="TaxRateAlert"/>
    <s v="Doc"/>
    <s v="Form_Main"/>
    <s v="Prv"/>
    <s v="Sub"/>
    <x v="5559"/>
    <m/>
    <m/>
    <m/>
    <n v="91"/>
    <n v="3"/>
    <x v="7260"/>
    <m/>
    <n v="88"/>
    <n v="1"/>
    <n v="88"/>
    <n v="1"/>
    <x v="5562"/>
    <n v="1"/>
    <x v="7285"/>
    <n v="1"/>
  </r>
  <r>
    <s v="C:\Users\user\Desktop\MHD\SAPAccessReports\TaxRateAlert\TaxRateAlert\TaxRateAlert (ver 1.3).accdb"/>
    <s v="TaxRateAlert"/>
    <s v="Doc"/>
    <s v="Form_Main"/>
    <s v="Prv"/>
    <s v="Sub"/>
    <x v="5560"/>
    <m/>
    <m/>
    <m/>
    <n v="95"/>
    <n v="3"/>
    <x v="7261"/>
    <m/>
    <n v="89"/>
    <n v="1"/>
    <n v="89"/>
    <n v="1"/>
    <x v="5563"/>
    <n v="1"/>
    <x v="7286"/>
    <n v="1"/>
  </r>
  <r>
    <s v="C:\Users\user\Desktop\MHD\SAPAccessReports\TaxRateAlert\TaxRateAlert\TaxRateAlert (ver 1.3).accdb"/>
    <s v="TaxRateAlert"/>
    <s v="Doc"/>
    <s v="Form_Main"/>
    <s v="Prv"/>
    <s v="Sub"/>
    <x v="5561"/>
    <m/>
    <m/>
    <m/>
    <n v="99"/>
    <n v="3"/>
    <x v="7262"/>
    <m/>
    <n v="90"/>
    <n v="1"/>
    <n v="90"/>
    <n v="1"/>
    <x v="5564"/>
    <n v="1"/>
    <x v="7287"/>
    <n v="1"/>
  </r>
  <r>
    <s v="C:\Users\user\Desktop\MHD\SAPAccessReports\TaxRateAlert\TaxRateAlert\TaxRateAlert (ver 1.3).accdb"/>
    <s v="TaxRateAlert"/>
    <s v="Doc"/>
    <s v="Form_Main"/>
    <s v="Prv"/>
    <s v="Sub"/>
    <x v="5562"/>
    <m/>
    <m/>
    <m/>
    <n v="103"/>
    <n v="3"/>
    <x v="7263"/>
    <m/>
    <n v="91"/>
    <n v="1"/>
    <n v="91"/>
    <n v="1"/>
    <x v="5565"/>
    <n v="1"/>
    <x v="7288"/>
    <n v="1"/>
  </r>
  <r>
    <s v="C:\Users\user\Desktop\MHD\SAPAccessReports\TaxRateAlert\TaxRateAlert\TaxRateAlert (ver 1.3).accdb"/>
    <s v="TaxRateAlert"/>
    <s v="Doc"/>
    <s v="Form_Main"/>
    <s v="Prv"/>
    <s v="Sub"/>
    <x v="5563"/>
    <m/>
    <m/>
    <m/>
    <n v="107"/>
    <n v="3"/>
    <x v="7264"/>
    <m/>
    <n v="92"/>
    <n v="1"/>
    <n v="92"/>
    <n v="1"/>
    <x v="5566"/>
    <n v="1"/>
    <x v="7289"/>
    <n v="1"/>
  </r>
  <r>
    <s v="C:\Users\user\Desktop\MHD\SAPAccessReports\TaxRateAlert\TaxRateAlert\TaxRateAlert (ver 1.3).accdb"/>
    <s v="TaxRateAlert"/>
    <s v="Doc"/>
    <s v="Form_Main"/>
    <s v="Prv"/>
    <s v="Sub"/>
    <x v="5564"/>
    <m/>
    <m/>
    <m/>
    <n v="111"/>
    <n v="3"/>
    <x v="7265"/>
    <m/>
    <n v="93"/>
    <n v="1"/>
    <n v="93"/>
    <n v="1"/>
    <x v="5567"/>
    <n v="1"/>
    <x v="7290"/>
    <n v="1"/>
  </r>
  <r>
    <s v="C:\Users\user\Desktop\MHD\SAPAccessReports\TaxRateAlert\TaxRateAlert\TaxRateAlert (ver 1.3).accdb"/>
    <s v="TaxRateAlert"/>
    <s v="Doc"/>
    <s v="Form_Main"/>
    <s v="Prv"/>
    <s v="Sub"/>
    <x v="5565"/>
    <m/>
    <m/>
    <m/>
    <n v="115"/>
    <n v="3"/>
    <x v="7266"/>
    <m/>
    <n v="94"/>
    <n v="1"/>
    <n v="94"/>
    <n v="1"/>
    <x v="5568"/>
    <n v="1"/>
    <x v="7291"/>
    <n v="1"/>
  </r>
  <r>
    <s v="C:\Users\user\Desktop\MHD\SAPAccessReports\TaxRateAlert\TaxRateAlert\TaxRateAlert (ver 1.3).accdb"/>
    <s v="TaxRateAlert"/>
    <s v="Doc"/>
    <s v="Form_Main"/>
    <s v="Prv"/>
    <s v="Sub"/>
    <x v="5484"/>
    <m/>
    <m/>
    <m/>
    <n v="119"/>
    <n v="6"/>
    <x v="7144"/>
    <m/>
    <n v="95"/>
    <n v="1"/>
    <n v="95"/>
    <n v="1"/>
    <x v="5487"/>
    <n v="2"/>
    <x v="7169"/>
    <n v="2"/>
  </r>
  <r>
    <s v="C:\Users\user\Desktop\MHD\SAPAccessReports\TaxRateAlert\TaxRateAlert\TaxRateAlert (ver 1.3).accdb"/>
    <s v="TaxRateAlert"/>
    <s v="Doc"/>
    <s v="Form_Main"/>
    <s v="Prv"/>
    <s v="Sub"/>
    <x v="5566"/>
    <m/>
    <m/>
    <m/>
    <n v="126"/>
    <n v="3"/>
    <x v="7267"/>
    <m/>
    <n v="96"/>
    <n v="1"/>
    <n v="96"/>
    <n v="1"/>
    <x v="5569"/>
    <n v="1"/>
    <x v="7292"/>
    <n v="1"/>
  </r>
  <r>
    <s v="C:\Users\user\Desktop\MHD\SAPAccessReports\TaxRateAlert\TaxRateAlert\TaxRateAlert (ver 1.3).accdb"/>
    <s v="TaxRateAlert"/>
    <s v="Doc"/>
    <s v="Form_Main"/>
    <s v="Prv"/>
    <s v="Sub"/>
    <x v="3698"/>
    <m/>
    <m/>
    <m/>
    <n v="130"/>
    <n v="3"/>
    <x v="4821"/>
    <m/>
    <n v="97"/>
    <n v="1"/>
    <n v="97"/>
    <n v="1"/>
    <x v="5570"/>
    <n v="1"/>
    <x v="7293"/>
    <n v="1"/>
  </r>
  <r>
    <s v="C:\Users\user\Desktop\MHD\SAPAccessReports\TaxRateAlert\TaxRateAlert\TaxRateAlert (ver 1.3).accdb"/>
    <s v="TaxRateAlert"/>
    <s v="Doc"/>
    <s v="Form_Main"/>
    <m/>
    <s v="Sub"/>
    <x v="3683"/>
    <s v="A$"/>
    <m/>
    <m/>
    <n v="134"/>
    <n v="7"/>
    <x v="4823"/>
    <m/>
    <n v="98"/>
    <n v="1"/>
    <n v="26"/>
    <n v="2"/>
    <x v="3684"/>
    <n v="8"/>
    <x v="4836"/>
    <n v="3"/>
  </r>
  <r>
    <s v="C:\Users\user\Desktop\MHD\SAPAccessReports\TaxRateAlert\TaxRateAlert\TaxRateAlert (ver 1.3).accdb"/>
    <s v="TaxRateAlert"/>
    <s v="Doc"/>
    <s v="Form_Main"/>
    <m/>
    <s v="Sub"/>
    <x v="3684"/>
    <m/>
    <m/>
    <m/>
    <n v="142"/>
    <n v="4"/>
    <x v="4824"/>
    <m/>
    <n v="99"/>
    <n v="1"/>
    <n v="27"/>
    <n v="2"/>
    <x v="3685"/>
    <n v="8"/>
    <x v="4837"/>
    <n v="4"/>
  </r>
  <r>
    <s v="C:\Users\user\Desktop\MHD\SAPAccessReports\TaxRateAlert\TaxRateAlert\TaxRateAlert (ver 1.3).accdb"/>
    <s v="TaxRateAlert"/>
    <s v="Doc"/>
    <s v="Form_Main"/>
    <s v="Prv"/>
    <s v="Sub"/>
    <x v="5567"/>
    <m/>
    <m/>
    <m/>
    <n v="147"/>
    <n v="3"/>
    <x v="7268"/>
    <m/>
    <n v="100"/>
    <n v="1"/>
    <n v="98"/>
    <n v="1"/>
    <x v="5571"/>
    <n v="1"/>
    <x v="7294"/>
    <n v="1"/>
  </r>
  <r>
    <s v="C:\Users\user\Desktop\MHD\SAPAccessReports\TaxRateAlert\TaxRateAlert\TaxRateAlert (ver 1.3).accdb"/>
    <s v="TaxRateAlert"/>
    <s v="Doc"/>
    <s v="Form_Main"/>
    <s v="Prv"/>
    <s v="Sub"/>
    <x v="3701"/>
    <m/>
    <m/>
    <m/>
    <n v="151"/>
    <n v="3"/>
    <x v="4826"/>
    <m/>
    <n v="101"/>
    <n v="1"/>
    <n v="99"/>
    <n v="1"/>
    <x v="3702"/>
    <n v="3"/>
    <x v="4839"/>
    <n v="3"/>
  </r>
  <r>
    <s v="C:\Users\user\Desktop\MHD\SAPAccessReports\TaxRateAlert\TaxRateAlert\TaxRateAlert (ver 1.3).accdb"/>
    <s v="TaxRateAlert"/>
    <s v="Doc"/>
    <s v="Form_Main"/>
    <s v="Prv"/>
    <s v="Sub"/>
    <x v="3702"/>
    <m/>
    <m/>
    <m/>
    <n v="155"/>
    <n v="4"/>
    <x v="4827"/>
    <m/>
    <n v="102"/>
    <n v="1"/>
    <n v="100"/>
    <n v="1"/>
    <x v="3703"/>
    <n v="2"/>
    <x v="4840"/>
    <n v="2"/>
  </r>
  <r>
    <s v="C:\Users\user\Desktop\MHD\SAPAccessReports\TaxRateAlert\TaxRateAlert\TaxRateAlert (ver 1.3).accdb"/>
    <s v="TaxRateAlert"/>
    <s v="Doc"/>
    <s v="Form_Main"/>
    <s v="Prv"/>
    <s v="Fun"/>
    <x v="3703"/>
    <m/>
    <m/>
    <m/>
    <n v="160"/>
    <n v="12"/>
    <x v="7269"/>
    <m/>
    <n v="103"/>
    <n v="1"/>
    <n v="101"/>
    <n v="1"/>
    <x v="3704"/>
    <n v="3"/>
    <x v="7295"/>
    <n v="1"/>
  </r>
  <r>
    <s v="C:\Users\user\Desktop\MHD\SAPAccessReports\TaxRateAlert\TaxRateAlert\TaxRateAlert (ver 1.3).accdb"/>
    <s v="TaxRateAlert"/>
    <s v="Doc"/>
    <s v="Form_Main"/>
    <s v="Prv"/>
    <s v="Fun"/>
    <x v="3704"/>
    <s v="A As TextBox"/>
    <s v="Boolean"/>
    <m/>
    <n v="172"/>
    <n v="15"/>
    <x v="4829"/>
    <m/>
    <n v="104"/>
    <n v="1"/>
    <n v="102"/>
    <n v="1"/>
    <x v="3705"/>
    <n v="2"/>
    <x v="4842"/>
    <n v="2"/>
  </r>
  <r>
    <s v="C:\Users\user\Desktop\MHD\SAPAccessReports\TaxRateAlert\TaxRateAlert\TaxRateAlert (ver 1.3).accdb"/>
    <s v="TaxRateAlert"/>
    <s v="Doc"/>
    <s v="Form_Main"/>
    <s v="Prv"/>
    <s v="Fun"/>
    <x v="3705"/>
    <s v="A As TextBox, P As TextBox"/>
    <s v="Boolean"/>
    <m/>
    <n v="187"/>
    <n v="8"/>
    <x v="4830"/>
    <m/>
    <n v="105"/>
    <n v="1"/>
    <n v="103"/>
    <n v="1"/>
    <x v="3706"/>
    <n v="3"/>
    <x v="4843"/>
    <n v="2"/>
  </r>
  <r>
    <s v="C:\Users\user\Desktop\MHD\SAPAccessReports\TaxRateAlert\TaxRateAlert\TaxRateAlert (ver 1.3).accdb"/>
    <s v="TaxRateAlert"/>
    <s v="Doc"/>
    <s v="Form_Main"/>
    <s v="Prv"/>
    <s v="Fun"/>
    <x v="3706"/>
    <s v="A As TextBox"/>
    <s v="Boolean"/>
    <m/>
    <n v="195"/>
    <n v="8"/>
    <x v="4831"/>
    <m/>
    <n v="106"/>
    <n v="1"/>
    <n v="104"/>
    <n v="1"/>
    <x v="3707"/>
    <n v="3"/>
    <x v="4844"/>
    <n v="2"/>
  </r>
  <r>
    <s v="C:\Users\user\Desktop\MHD\SAPAccessReports\TaxRateAlert\TaxRateAlert\TaxRateAlert (ver 1.3).accdb"/>
    <s v="TaxRateAlert"/>
    <s v="Doc"/>
    <s v="Form_Main"/>
    <s v="Prv"/>
    <s v="Sub"/>
    <x v="5568"/>
    <m/>
    <m/>
    <m/>
    <n v="204"/>
    <n v="3"/>
    <x v="7270"/>
    <m/>
    <n v="107"/>
    <n v="1"/>
    <n v="105"/>
    <n v="1"/>
    <x v="5572"/>
    <n v="1"/>
    <x v="7296"/>
    <n v="1"/>
  </r>
  <r>
    <s v="C:\Users\user\Desktop\MHD\SAPAccessReports\TaxRateAlert\TaxRateAlert\TaxRateAlert (ver 1.3).accdb"/>
    <s v="TaxRateAlert"/>
    <s v="Doc"/>
    <s v="Form_Main"/>
    <s v="Prv"/>
    <s v="Sub"/>
    <x v="3708"/>
    <m/>
    <m/>
    <m/>
    <n v="208"/>
    <n v="9"/>
    <x v="7271"/>
    <m/>
    <n v="108"/>
    <n v="1"/>
    <n v="106"/>
    <n v="1"/>
    <x v="3709"/>
    <n v="3"/>
    <x v="7297"/>
    <n v="1"/>
  </r>
  <r>
    <s v="C:\Users\user\Desktop\MHD\SAPAccessReports\TaxRateAlert\TaxRateAlert\TaxRateAlert (ver 1.3).accdb"/>
    <s v="TaxRateAlert"/>
    <s v="Cls"/>
    <s v="Drs"/>
    <s v="Frd"/>
    <s v="Get"/>
    <x v="313"/>
    <s v="Fny0, Dry()"/>
    <s v="Drs"/>
    <m/>
    <n v="1"/>
    <n v="5"/>
    <x v="6688"/>
    <m/>
    <n v="109"/>
    <n v="1"/>
    <n v="107"/>
    <n v="3"/>
    <x v="313"/>
    <n v="111"/>
    <x v="6713"/>
    <n v="2"/>
  </r>
  <r>
    <s v="C:\Users\user\Desktop\MHD\SAPAccessReports\TaxRateAlert\TaxRateAlert\TaxRateAlert (ver 1.3).accdb"/>
    <s v="TaxRateAlert"/>
    <s v="Cls"/>
    <s v="Drs"/>
    <m/>
    <s v="Get"/>
    <x v="2093"/>
    <m/>
    <m/>
    <m/>
    <n v="6"/>
    <n v="3"/>
    <x v="2333"/>
    <m/>
    <n v="110"/>
    <n v="1"/>
    <n v="108"/>
    <n v="1"/>
    <x v="2094"/>
    <n v="19"/>
    <x v="2333"/>
    <n v="7"/>
  </r>
  <r>
    <s v="C:\Users\user\Desktop\MHD\SAPAccessReports\TaxRateAlert\TaxRateAlert\TaxRateAlert (ver 1.3).accdb"/>
    <s v="TaxRateAlert"/>
    <s v="Cls"/>
    <s v="Drs"/>
    <m/>
    <s v="Get"/>
    <x v="2092"/>
    <m/>
    <m/>
    <m/>
    <n v="9"/>
    <n v="3"/>
    <x v="2332"/>
    <m/>
    <n v="111"/>
    <n v="1"/>
    <n v="109"/>
    <n v="1"/>
    <x v="2093"/>
    <n v="8"/>
    <x v="2332"/>
    <n v="6"/>
  </r>
  <r>
    <s v="C:\Users\user\Desktop\MHD\SAPAccessReports\TaxRateAlert\TaxRateAlert\TaxRateAlert (ver 1.3).accdb"/>
    <s v="TaxRateAlert"/>
    <s v="Cls"/>
    <s v="LnkCol"/>
    <s v="Frd"/>
    <s v="Get"/>
    <x v="313"/>
    <s v="Nm, Ty As DAO.DataTypeEnum, Extnm$"/>
    <m/>
    <m/>
    <n v="1"/>
    <n v="6"/>
    <x v="4835"/>
    <m/>
    <n v="112"/>
    <n v="1"/>
    <n v="107"/>
    <n v="3"/>
    <x v="313"/>
    <n v="111"/>
    <x v="4848"/>
    <n v="3"/>
  </r>
  <r>
    <s v="C:\Users\user\Desktop\MHD\SAPAccessReports\TaxRateAlert\TaxRateAlert\TaxRateAlert (ver 1.3).accdb"/>
    <s v="TaxRateAlert"/>
    <s v="Cls"/>
    <s v="TblImpSpec"/>
    <s v="Frd"/>
    <s v="Get"/>
    <x v="313"/>
    <s v="Tbl$, LnkColVbl$, Optional WhBExpr$"/>
    <m/>
    <m/>
    <n v="1"/>
    <n v="6"/>
    <x v="7272"/>
    <m/>
    <n v="113"/>
    <n v="1"/>
    <n v="107"/>
    <n v="3"/>
    <x v="313"/>
    <n v="111"/>
    <x v="7298"/>
    <n v="1"/>
  </r>
  <r>
    <s v="C:\Users\user\Desktop\MHD\SAPAccessReports\TaxRateAlert\TaxRateAlert\TaxRateAlert (ver 1.3).accdb"/>
    <s v="TaxRateAlert"/>
    <s v="Std"/>
    <s v="bb_Fct"/>
    <m/>
    <s v="Fun"/>
    <x v="2253"/>
    <s v="A"/>
    <s v="Range"/>
    <m/>
    <n v="2"/>
    <n v="3"/>
    <x v="2531"/>
    <m/>
    <n v="114"/>
    <n v="1"/>
    <n v="110"/>
    <n v="1"/>
    <x v="2254"/>
    <n v="5"/>
    <x v="2531"/>
    <n v="5"/>
  </r>
  <r>
    <s v="C:\Users\user\Desktop\MHD\SAPAccessReports\TaxRateAlert\TaxRateAlert\TaxRateAlert (ver 1.3).accdb"/>
    <s v="TaxRateAlert"/>
    <s v="Std"/>
    <s v="bb_Fct"/>
    <m/>
    <s v="Get"/>
    <x v="3710"/>
    <m/>
    <s v="$"/>
    <m/>
    <n v="5"/>
    <n v="8"/>
    <x v="4837"/>
    <m/>
    <n v="115"/>
    <n v="1"/>
    <n v="111"/>
    <n v="1"/>
    <x v="3711"/>
    <n v="3"/>
    <x v="4850"/>
    <n v="2"/>
  </r>
  <r>
    <s v="C:\Users\user\Desktop\MHD\SAPAccessReports\TaxRateAlert\TaxRateAlert\TaxRateAlert (ver 1.3).accdb"/>
    <s v="TaxRateAlert"/>
    <s v="Std"/>
    <s v="bb_Fct"/>
    <m/>
    <s v="Sub"/>
    <x v="4348"/>
    <m/>
    <m/>
    <m/>
    <n v="13"/>
    <n v="3"/>
    <x v="5649"/>
    <m/>
    <n v="116"/>
    <n v="1"/>
    <n v="112"/>
    <n v="1"/>
    <x v="4349"/>
    <n v="2"/>
    <x v="5664"/>
    <n v="2"/>
  </r>
  <r>
    <s v="C:\Users\user\Desktop\MHD\SAPAccessReports\TaxRateAlert\TaxRateAlert\TaxRateAlert (ver 1.3).accdb"/>
    <s v="TaxRateAlert"/>
    <s v="Std"/>
    <s v="bb_Fct"/>
    <m/>
    <s v="Sub"/>
    <x v="3711"/>
    <m/>
    <m/>
    <m/>
    <n v="16"/>
    <n v="3"/>
    <x v="4838"/>
    <m/>
    <n v="117"/>
    <n v="1"/>
    <n v="113"/>
    <n v="1"/>
    <x v="3712"/>
    <n v="4"/>
    <x v="4851"/>
    <n v="4"/>
  </r>
  <r>
    <s v="C:\Users\user\Desktop\MHD\SAPAccessReports\TaxRateAlert\TaxRateAlert\TaxRateAlert (ver 1.3).accdb"/>
    <s v="TaxRateAlert"/>
    <s v="Std"/>
    <s v="bb_Fct"/>
    <m/>
    <s v="Sub"/>
    <x v="3712"/>
    <m/>
    <m/>
    <m/>
    <n v="19"/>
    <n v="5"/>
    <x v="4839"/>
    <m/>
    <n v="118"/>
    <n v="1"/>
    <n v="114"/>
    <n v="1"/>
    <x v="3713"/>
    <n v="4"/>
    <x v="4852"/>
    <n v="2"/>
  </r>
  <r>
    <s v="C:\Users\user\Desktop\MHD\SAPAccessReports\TaxRateAlert\TaxRateAlert\TaxRateAlert (ver 1.3).accdb"/>
    <s v="TaxRateAlert"/>
    <s v="Std"/>
    <s v="bb_Fct"/>
    <m/>
    <s v="Sub"/>
    <x v="3713"/>
    <s v="Tt"/>
    <m/>
    <m/>
    <n v="24"/>
    <n v="3"/>
    <x v="7273"/>
    <m/>
    <n v="119"/>
    <n v="1"/>
    <n v="115"/>
    <n v="1"/>
    <x v="3714"/>
    <n v="4"/>
    <x v="7299"/>
    <n v="1"/>
  </r>
  <r>
    <s v="C:\Users\user\Desktop\MHD\SAPAccessReports\TaxRateAlert\TaxRateAlert\TaxRateAlert (ver 1.3).accdb"/>
    <s v="TaxRateAlert"/>
    <s v="Std"/>
    <s v="bb_Fct"/>
    <m/>
    <s v="Fun"/>
    <x v="4349"/>
    <s v="A$"/>
    <s v="$"/>
    <m/>
    <n v="27"/>
    <n v="3"/>
    <x v="7274"/>
    <m/>
    <n v="120"/>
    <n v="1"/>
    <n v="116"/>
    <n v="1"/>
    <x v="4350"/>
    <n v="2"/>
    <x v="7300"/>
    <n v="1"/>
  </r>
  <r>
    <s v="C:\Users\user\Desktop\MHD\SAPAccessReports\TaxRateAlert\TaxRateAlert\TaxRateAlert (ver 1.3).accdb"/>
    <s v="TaxRateAlert"/>
    <s v="Std"/>
    <s v="bb_Fct"/>
    <m/>
    <s v="Fun"/>
    <x v="4350"/>
    <s v="A$"/>
    <s v="$"/>
    <m/>
    <n v="30"/>
    <n v="3"/>
    <x v="7275"/>
    <m/>
    <n v="121"/>
    <n v="1"/>
    <n v="117"/>
    <n v="1"/>
    <x v="4351"/>
    <n v="2"/>
    <x v="7301"/>
    <n v="1"/>
  </r>
  <r>
    <s v="C:\Users\user\Desktop\MHD\SAPAccessReports\TaxRateAlert\TaxRateAlert\TaxRateAlert (ver 1.3).accdb"/>
    <s v="TaxRateAlert"/>
    <s v="Std"/>
    <s v="bb_Fct"/>
    <m/>
    <s v="Sub"/>
    <x v="3716"/>
    <m/>
    <m/>
    <m/>
    <n v="34"/>
    <n v="4"/>
    <x v="4843"/>
    <m/>
    <n v="122"/>
    <n v="1"/>
    <n v="118"/>
    <n v="1"/>
    <x v="3717"/>
    <n v="4"/>
    <x v="4856"/>
    <n v="4"/>
  </r>
  <r>
    <s v="C:\Users\user\Desktop\MHD\SAPAccessReports\TaxRateAlert\TaxRateAlert\TaxRateAlert (ver 1.3).accdb"/>
    <s v="TaxRateAlert"/>
    <s v="Std"/>
    <s v="bb_Fct"/>
    <m/>
    <s v="Fun"/>
    <x v="2299"/>
    <s v="A As Range, R, C1, C2"/>
    <s v="Range"/>
    <m/>
    <n v="38"/>
    <n v="3"/>
    <x v="2585"/>
    <m/>
    <n v="123"/>
    <n v="1"/>
    <n v="119"/>
    <n v="1"/>
    <x v="2300"/>
    <n v="5"/>
    <x v="2585"/>
    <n v="5"/>
  </r>
  <r>
    <s v="C:\Users\user\Desktop\MHD\SAPAccessReports\TaxRateAlert\TaxRateAlert\TaxRateAlert (ver 1.3).accdb"/>
    <s v="TaxRateAlert"/>
    <s v="Std"/>
    <s v="bb_Fct"/>
    <m/>
    <s v="Sub"/>
    <x v="3717"/>
    <m/>
    <m/>
    <m/>
    <n v="42"/>
    <n v="3"/>
    <x v="4844"/>
    <m/>
    <n v="124"/>
    <n v="1"/>
    <n v="120"/>
    <n v="1"/>
    <x v="3718"/>
    <n v="3"/>
    <x v="4857"/>
    <n v="2"/>
  </r>
  <r>
    <s v="C:\Users\user\Desktop\MHD\SAPAccessReports\TaxRateAlert\TaxRateAlert\TaxRateAlert (ver 1.3).accdb"/>
    <s v="TaxRateAlert"/>
    <s v="Std"/>
    <s v="bb_Fct"/>
    <m/>
    <s v="Sub"/>
    <x v="3718"/>
    <s v="A As ListObject, ColNm$, Fml$"/>
    <m/>
    <m/>
    <n v="45"/>
    <n v="3"/>
    <x v="4845"/>
    <m/>
    <n v="125"/>
    <n v="1"/>
    <n v="121"/>
    <n v="1"/>
    <x v="3719"/>
    <n v="2"/>
    <x v="4858"/>
    <n v="2"/>
  </r>
  <r>
    <s v="C:\Users\user\Desktop\MHD\SAPAccessReports\TaxRateAlert\TaxRateAlert\TaxRateAlert (ver 1.3).accdb"/>
    <s v="TaxRateAlert"/>
    <s v="Std"/>
    <s v="bb_Fct"/>
    <m/>
    <s v="Sub"/>
    <x v="3719"/>
    <s v="T$, ToTbl$"/>
    <m/>
    <m/>
    <n v="49"/>
    <n v="3"/>
    <x v="7276"/>
    <m/>
    <n v="126"/>
    <n v="1"/>
    <n v="122"/>
    <n v="1"/>
    <x v="3720"/>
    <n v="3"/>
    <x v="7302"/>
    <n v="1"/>
  </r>
  <r>
    <s v="C:\Users\user\Desktop\MHD\SAPAccessReports\TaxRateAlert\TaxRateAlert\TaxRateAlert (ver 1.3).accdb"/>
    <s v="TaxRateAlert"/>
    <s v="Std"/>
    <s v="bb_Fct"/>
    <m/>
    <s v="Sub"/>
    <x v="3720"/>
    <m/>
    <m/>
    <m/>
    <n v="53"/>
    <n v="8"/>
    <x v="4847"/>
    <m/>
    <n v="127"/>
    <n v="1"/>
    <n v="123"/>
    <n v="1"/>
    <x v="3721"/>
    <n v="4"/>
    <x v="4860"/>
    <n v="3"/>
  </r>
  <r>
    <s v="C:\Users\user\Desktop\MHD\SAPAccessReports\TaxRateAlert\TaxRateAlert\TaxRateAlert (ver 1.3).accdb"/>
    <s v="TaxRateAlert"/>
    <s v="Std"/>
    <s v="bb_Fct"/>
    <m/>
    <s v="Fun"/>
    <x v="3721"/>
    <m/>
    <m/>
    <m/>
    <n v="61"/>
    <n v="3"/>
    <x v="4848"/>
    <m/>
    <n v="128"/>
    <n v="1"/>
    <n v="124"/>
    <n v="1"/>
    <x v="3722"/>
    <n v="4"/>
    <x v="4861"/>
    <n v="3"/>
  </r>
  <r>
    <s v="C:\Users\user\Desktop\MHD\SAPAccessReports\TaxRateAlert\TaxRateAlert\TaxRateAlert (ver 1.3).accdb"/>
    <s v="TaxRateAlert"/>
    <s v="Std"/>
    <s v="bb_Fct"/>
    <m/>
    <s v="Fun"/>
    <x v="3722"/>
    <s v="Optional Tt$"/>
    <s v="$"/>
    <m/>
    <n v="64"/>
    <n v="7"/>
    <x v="5673"/>
    <m/>
    <n v="129"/>
    <n v="1"/>
    <n v="125"/>
    <n v="1"/>
    <x v="3723"/>
    <n v="4"/>
    <x v="7303"/>
    <n v="1"/>
  </r>
  <r>
    <s v="C:\Users\user\Desktop\MHD\SAPAccessReports\TaxRateAlert\TaxRateAlert\TaxRateAlert (ver 1.3).accdb"/>
    <s v="TaxRateAlert"/>
    <s v="Std"/>
    <s v="bb_Fct"/>
    <m/>
    <s v="Fun"/>
    <x v="3723"/>
    <m/>
    <m/>
    <m/>
    <n v="71"/>
    <n v="3"/>
    <x v="4850"/>
    <m/>
    <n v="130"/>
    <n v="1"/>
    <n v="126"/>
    <n v="1"/>
    <x v="3724"/>
    <n v="4"/>
    <x v="4863"/>
    <n v="4"/>
  </r>
  <r>
    <s v="C:\Users\user\Desktop\MHD\SAPAccessReports\TaxRateAlert\TaxRateAlert\TaxRateAlert (ver 1.3).accdb"/>
    <s v="TaxRateAlert"/>
    <s v="Std"/>
    <s v="bb_Fct"/>
    <m/>
    <s v="Fun"/>
    <x v="3724"/>
    <s v="T$"/>
    <s v="String()"/>
    <m/>
    <n v="74"/>
    <n v="3"/>
    <x v="5674"/>
    <m/>
    <n v="131"/>
    <n v="1"/>
    <n v="127"/>
    <n v="1"/>
    <x v="3725"/>
    <n v="3"/>
    <x v="5689"/>
    <n v="2"/>
  </r>
  <r>
    <s v="C:\Users\user\Desktop\MHD\SAPAccessReports\TaxRateAlert\TaxRateAlert\TaxRateAlert (ver 1.3).accdb"/>
    <s v="TaxRateAlert"/>
    <s v="Std"/>
    <s v="bb_Fct"/>
    <m/>
    <s v="Fun"/>
    <x v="3725"/>
    <s v="T$"/>
    <s v="$"/>
    <m/>
    <n v="77"/>
    <n v="3"/>
    <x v="5675"/>
    <m/>
    <n v="132"/>
    <n v="1"/>
    <n v="128"/>
    <n v="1"/>
    <x v="3726"/>
    <n v="3"/>
    <x v="5690"/>
    <n v="2"/>
  </r>
  <r>
    <s v="C:\Users\user\Desktop\MHD\SAPAccessReports\TaxRateAlert\TaxRateAlert\TaxRateAlert (ver 1.3).accdb"/>
    <s v="TaxRateAlert"/>
    <s v="Std"/>
    <s v="bb_Fct"/>
    <m/>
    <s v="Fun"/>
    <x v="4367"/>
    <s v="Tt"/>
    <s v="$"/>
    <m/>
    <n v="81"/>
    <n v="3"/>
    <x v="5676"/>
    <m/>
    <n v="133"/>
    <n v="1"/>
    <n v="129"/>
    <n v="1"/>
    <x v="4368"/>
    <n v="2"/>
    <x v="7304"/>
    <n v="1"/>
  </r>
  <r>
    <s v="C:\Users\user\Desktop\MHD\SAPAccessReports\TaxRateAlert\TaxRateAlert\TaxRateAlert (ver 1.3).accdb"/>
    <s v="TaxRateAlert"/>
    <s v="Std"/>
    <s v="bb_Fct"/>
    <m/>
    <s v="Fun"/>
    <x v="3727"/>
    <m/>
    <s v="$"/>
    <m/>
    <n v="84"/>
    <n v="3"/>
    <x v="4854"/>
    <m/>
    <n v="134"/>
    <n v="1"/>
    <n v="130"/>
    <n v="1"/>
    <x v="3728"/>
    <n v="4"/>
    <x v="4867"/>
    <n v="4"/>
  </r>
  <r>
    <s v="C:\Users\user\Desktop\MHD\SAPAccessReports\TaxRateAlert\TaxRateAlert\TaxRateAlert (ver 1.3).accdb"/>
    <s v="TaxRateAlert"/>
    <s v="Std"/>
    <s v="bb_Fct"/>
    <m/>
    <s v="Sub"/>
    <x v="3728"/>
    <s v="T$, LnkColStr$, Optional WhBExpr$"/>
    <m/>
    <m/>
    <n v="88"/>
    <n v="4"/>
    <x v="4855"/>
    <m/>
    <n v="135"/>
    <n v="1"/>
    <n v="131"/>
    <n v="1"/>
    <x v="3729"/>
    <n v="3"/>
    <x v="4868"/>
    <n v="2"/>
  </r>
  <r>
    <s v="C:\Users\user\Desktop\MHD\SAPAccessReports\TaxRateAlert\TaxRateAlert\TaxRateAlert (ver 1.3).accdb"/>
    <s v="TaxRateAlert"/>
    <s v="Std"/>
    <s v="bb_Fct"/>
    <m/>
    <s v="Sub"/>
    <x v="3729"/>
    <s v="Fm, ToFfn"/>
    <m/>
    <m/>
    <n v="93"/>
    <n v="3"/>
    <x v="4856"/>
    <m/>
    <n v="136"/>
    <n v="1"/>
    <n v="132"/>
    <n v="1"/>
    <x v="3730"/>
    <n v="3"/>
    <x v="4869"/>
    <n v="3"/>
  </r>
  <r>
    <s v="C:\Users\user\Desktop\MHD\SAPAccessReports\TaxRateAlert\TaxRateAlert\TaxRateAlert (ver 1.3).accdb"/>
    <s v="TaxRateAlert"/>
    <s v="Std"/>
    <s v="bb_Fct"/>
    <m/>
    <s v="Sub"/>
    <x v="3738"/>
    <s v="A As Recordset"/>
    <m/>
    <m/>
    <n v="96"/>
    <n v="4"/>
    <x v="4865"/>
    <m/>
    <n v="137"/>
    <n v="1"/>
    <n v="133"/>
    <n v="1"/>
    <x v="3739"/>
    <n v="3"/>
    <x v="4878"/>
    <n v="3"/>
  </r>
  <r>
    <s v="C:\Users\user\Desktop\MHD\SAPAccessReports\TaxRateAlert\TaxRateAlert\TaxRateAlert (ver 1.3).accdb"/>
    <s v="TaxRateAlert"/>
    <s v="Std"/>
    <s v="bb_Fct"/>
    <m/>
    <s v="Sub"/>
    <x v="3739"/>
    <s v="A As Recordset, Fny0"/>
    <m/>
    <m/>
    <n v="100"/>
    <n v="4"/>
    <x v="4866"/>
    <m/>
    <n v="138"/>
    <n v="1"/>
    <n v="134"/>
    <n v="1"/>
    <x v="3740"/>
    <n v="3"/>
    <x v="4879"/>
    <n v="3"/>
  </r>
  <r>
    <s v="C:\Users\user\Desktop\MHD\SAPAccessReports\TaxRateAlert\TaxRateAlert\TaxRateAlert (ver 1.3).accdb"/>
    <s v="TaxRateAlert"/>
    <s v="Std"/>
    <s v="bb_Fct"/>
    <m/>
    <s v="Fun"/>
    <x v="3740"/>
    <s v="A$"/>
    <s v="AttRs"/>
    <m/>
    <n v="104"/>
    <n v="3"/>
    <x v="7277"/>
    <m/>
    <n v="139"/>
    <n v="1"/>
    <n v="135"/>
    <n v="1"/>
    <x v="3741"/>
    <n v="3"/>
    <x v="7305"/>
    <n v="1"/>
  </r>
  <r>
    <s v="C:\Users\user\Desktop\MHD\SAPAccessReports\TaxRateAlert\TaxRateAlert\TaxRateAlert (ver 1.3).accdb"/>
    <s v="TaxRateAlert"/>
    <s v="Std"/>
    <s v="bb_Fct"/>
    <m/>
    <s v="Fun"/>
    <x v="3741"/>
    <m/>
    <m/>
    <m/>
    <n v="107"/>
    <n v="3"/>
    <x v="4868"/>
    <m/>
    <n v="140"/>
    <n v="1"/>
    <n v="136"/>
    <n v="1"/>
    <x v="3742"/>
    <n v="3"/>
    <x v="4881"/>
    <n v="3"/>
  </r>
  <r>
    <s v="C:\Users\user\Desktop\MHD\SAPAccessReports\TaxRateAlert\TaxRateAlert\TaxRateAlert (ver 1.3).accdb"/>
    <s v="TaxRateAlert"/>
    <s v="Std"/>
    <s v="bb_Fct"/>
    <m/>
    <s v="Fun"/>
    <x v="3742"/>
    <s v="A As AttRs, ToFfn$"/>
    <s v="$"/>
    <m/>
    <n v="110"/>
    <n v="10"/>
    <x v="4869"/>
    <m/>
    <n v="141"/>
    <n v="1"/>
    <n v="137"/>
    <n v="1"/>
    <x v="3743"/>
    <n v="3"/>
    <x v="4882"/>
    <n v="2"/>
  </r>
  <r>
    <s v="C:\Users\user\Desktop\MHD\SAPAccessReports\TaxRateAlert\TaxRateAlert\TaxRateAlert (ver 1.3).accdb"/>
    <s v="TaxRateAlert"/>
    <s v="Std"/>
    <s v="bb_Fct"/>
    <m/>
    <s v="Fun"/>
    <x v="4372"/>
    <s v="A As Database, Att$, ToFfn$"/>
    <s v="$"/>
    <m/>
    <n v="120"/>
    <n v="12"/>
    <x v="7278"/>
    <m/>
    <n v="142"/>
    <n v="1"/>
    <n v="138"/>
    <n v="1"/>
    <x v="4373"/>
    <n v="2"/>
    <x v="7306"/>
    <n v="1"/>
  </r>
  <r>
    <s v="C:\Users\user\Desktop\MHD\SAPAccessReports\TaxRateAlert\TaxRateAlert\TaxRateAlert (ver 1.3).accdb"/>
    <s v="TaxRateAlert"/>
    <s v="Std"/>
    <s v="bb_Fct"/>
    <m/>
    <s v="Sub"/>
    <x v="724"/>
    <s v="Msg$, ParamArray Ap()"/>
    <m/>
    <m/>
    <n v="132"/>
    <n v="7"/>
    <x v="7279"/>
    <m/>
    <n v="143"/>
    <n v="1"/>
    <n v="7"/>
    <n v="2"/>
    <x v="724"/>
    <n v="12"/>
    <x v="7307"/>
    <n v="1"/>
  </r>
  <r>
    <s v="C:\Users\user\Desktop\MHD\SAPAccessReports\TaxRateAlert\TaxRateAlert\TaxRateAlert (ver 1.3).accdb"/>
    <s v="TaxRateAlert"/>
    <s v="Std"/>
    <s v="bb_Fct"/>
    <m/>
    <s v="Fun"/>
    <x v="4375"/>
    <s v="A$"/>
    <s v="String()"/>
    <m/>
    <n v="139"/>
    <n v="10"/>
    <x v="7280"/>
    <m/>
    <n v="144"/>
    <n v="1"/>
    <n v="139"/>
    <n v="1"/>
    <x v="4376"/>
    <n v="2"/>
    <x v="7308"/>
    <n v="1"/>
  </r>
  <r>
    <s v="C:\Users\user\Desktop\MHD\SAPAccessReports\TaxRateAlert\TaxRateAlert\TaxRateAlert (ver 1.3).accdb"/>
    <s v="TaxRateAlert"/>
    <s v="Std"/>
    <s v="bb_Fct"/>
    <m/>
    <s v="Fun"/>
    <x v="4380"/>
    <s v="A$(), Av()"/>
    <s v="String()"/>
    <m/>
    <n v="149"/>
    <n v="10"/>
    <x v="7281"/>
    <m/>
    <n v="145"/>
    <n v="1"/>
    <n v="140"/>
    <n v="1"/>
    <x v="4381"/>
    <n v="2"/>
    <x v="7309"/>
    <n v="1"/>
  </r>
  <r>
    <s v="C:\Users\user\Desktop\MHD\SAPAccessReports\TaxRateAlert\TaxRateAlert\TaxRateAlert (ver 1.3).accdb"/>
    <s v="TaxRateAlert"/>
    <s v="Std"/>
    <s v="bb_Fct"/>
    <m/>
    <s v="Fun"/>
    <x v="4385"/>
    <s v="Nm$, V"/>
    <s v="String()"/>
    <m/>
    <n v="159"/>
    <n v="10"/>
    <x v="7282"/>
    <m/>
    <n v="146"/>
    <n v="1"/>
    <n v="141"/>
    <n v="1"/>
    <x v="4386"/>
    <n v="2"/>
    <x v="7310"/>
    <n v="1"/>
  </r>
  <r>
    <s v="C:\Users\user\Desktop\MHD\SAPAccessReports\TaxRateAlert\TaxRateAlert\TaxRateAlert (ver 1.3).accdb"/>
    <s v="TaxRateAlert"/>
    <s v="Std"/>
    <s v="bb_Fct"/>
    <m/>
    <s v="Fun"/>
    <x v="693"/>
    <s v="A"/>
    <s v="Boolean"/>
    <m/>
    <n v="169"/>
    <n v="16"/>
    <x v="704"/>
    <m/>
    <n v="147"/>
    <n v="1"/>
    <n v="142"/>
    <n v="1"/>
    <x v="693"/>
    <n v="5"/>
    <x v="704"/>
    <n v="5"/>
  </r>
  <r>
    <s v="C:\Users\user\Desktop\MHD\SAPAccessReports\TaxRateAlert\TaxRateAlert\TaxRateAlert (ver 1.3).accdb"/>
    <s v="TaxRateAlert"/>
    <s v="Std"/>
    <s v="bb_Fct"/>
    <m/>
    <s v="Fun"/>
    <x v="1033"/>
    <s v="A"/>
    <s v="String()"/>
    <m/>
    <n v="186"/>
    <n v="4"/>
    <x v="7283"/>
    <m/>
    <n v="148"/>
    <n v="1"/>
    <n v="143"/>
    <n v="1"/>
    <x v="1033"/>
    <n v="4"/>
    <x v="7311"/>
    <n v="1"/>
  </r>
  <r>
    <s v="C:\Users\user\Desktop\MHD\SAPAccessReports\TaxRateAlert\TaxRateAlert\TaxRateAlert (ver 1.3).accdb"/>
    <s v="TaxRateAlert"/>
    <s v="Std"/>
    <s v="bb_Fct"/>
    <m/>
    <s v="Fun"/>
    <x v="4404"/>
    <s v="A$, Av()"/>
    <s v="String()"/>
    <m/>
    <n v="190"/>
    <n v="6"/>
    <x v="5720"/>
    <m/>
    <n v="149"/>
    <n v="1"/>
    <n v="144"/>
    <n v="1"/>
    <x v="4405"/>
    <n v="2"/>
    <x v="5735"/>
    <n v="2"/>
  </r>
  <r>
    <s v="C:\Users\user\Desktop\MHD\SAPAccessReports\TaxRateAlert\TaxRateAlert\TaxRateAlert (ver 1.3).accdb"/>
    <s v="TaxRateAlert"/>
    <s v="Std"/>
    <s v="bb_Fct"/>
    <m/>
    <s v="Fun"/>
    <x v="5569"/>
    <s v="A As Database, Att$"/>
    <s v="AttRs"/>
    <m/>
    <n v="196"/>
    <n v="10"/>
    <x v="7284"/>
    <m/>
    <n v="150"/>
    <n v="1"/>
    <n v="145"/>
    <n v="1"/>
    <x v="5573"/>
    <n v="1"/>
    <x v="7312"/>
    <n v="1"/>
  </r>
  <r>
    <s v="C:\Users\user\Desktop\MHD\SAPAccessReports\TaxRateAlert\TaxRateAlert\TaxRateAlert (ver 1.3).accdb"/>
    <s v="TaxRateAlert"/>
    <s v="Std"/>
    <s v="bb_Fct"/>
    <m/>
    <s v="Fun"/>
    <x v="3745"/>
    <s v="A As Database"/>
    <s v="AttRs"/>
    <m/>
    <n v="206"/>
    <n v="6"/>
    <x v="4872"/>
    <m/>
    <n v="151"/>
    <n v="1"/>
    <n v="146"/>
    <n v="1"/>
    <x v="3746"/>
    <n v="3"/>
    <x v="4885"/>
    <n v="3"/>
  </r>
  <r>
    <s v="C:\Users\user\Desktop\MHD\SAPAccessReports\TaxRateAlert\TaxRateAlert\TaxRateAlert (ver 1.3).accdb"/>
    <s v="TaxRateAlert"/>
    <s v="Std"/>
    <s v="bb_Fct"/>
    <m/>
    <s v="Sub"/>
    <x v="3746"/>
    <m/>
    <m/>
    <m/>
    <n v="212"/>
    <n v="7"/>
    <x v="4873"/>
    <m/>
    <n v="152"/>
    <n v="1"/>
    <n v="147"/>
    <n v="1"/>
    <x v="3747"/>
    <n v="3"/>
    <x v="4886"/>
    <n v="2"/>
  </r>
  <r>
    <s v="C:\Users\user\Desktop\MHD\SAPAccessReports\TaxRateAlert\TaxRateAlert\TaxRateAlert (ver 1.3).accdb"/>
    <s v="TaxRateAlert"/>
    <s v="Std"/>
    <s v="bb_Fct"/>
    <m/>
    <s v="Fun"/>
    <x v="3747"/>
    <s v="A As Database, Att$, AttFn$, ToFfn$"/>
    <s v="$"/>
    <m/>
    <n v="219"/>
    <n v="34"/>
    <x v="7285"/>
    <m/>
    <n v="153"/>
    <n v="1"/>
    <n v="148"/>
    <n v="1"/>
    <x v="3748"/>
    <n v="3"/>
    <x v="7313"/>
    <n v="1"/>
  </r>
  <r>
    <s v="C:\Users\user\Desktop\MHD\SAPAccessReports\TaxRateAlert\TaxRateAlert\TaxRateAlert (ver 1.3).accdb"/>
    <s v="TaxRateAlert"/>
    <s v="Std"/>
    <s v="bb_Fct"/>
    <m/>
    <s v="Sub"/>
    <x v="3748"/>
    <s v="A$"/>
    <m/>
    <m/>
    <n v="253"/>
    <n v="3"/>
    <x v="7286"/>
    <m/>
    <n v="154"/>
    <n v="1"/>
    <n v="149"/>
    <n v="1"/>
    <x v="3749"/>
    <n v="3"/>
    <x v="7314"/>
    <n v="1"/>
  </r>
  <r>
    <s v="C:\Users\user\Desktop\MHD\SAPAccessReports\TaxRateAlert\TaxRateAlert\TaxRateAlert (ver 1.3).accdb"/>
    <s v="TaxRateAlert"/>
    <s v="Std"/>
    <s v="bb_Fct"/>
    <m/>
    <s v="Sub"/>
    <x v="4426"/>
    <s v="A As Database, Att$"/>
    <m/>
    <m/>
    <n v="256"/>
    <n v="3"/>
    <x v="7287"/>
    <m/>
    <n v="155"/>
    <n v="1"/>
    <n v="150"/>
    <n v="1"/>
    <x v="4427"/>
    <n v="2"/>
    <x v="7315"/>
    <n v="1"/>
  </r>
  <r>
    <s v="C:\Users\user\Desktop\MHD\SAPAccessReports\TaxRateAlert\TaxRateAlert\TaxRateAlert (ver 1.3).accdb"/>
    <s v="TaxRateAlert"/>
    <s v="Std"/>
    <s v="bb_Fct"/>
    <m/>
    <s v="Sub"/>
    <x v="3750"/>
    <s v="A As DAO.Recordset"/>
    <m/>
    <m/>
    <n v="259"/>
    <n v="8"/>
    <x v="4877"/>
    <m/>
    <n v="156"/>
    <n v="1"/>
    <n v="151"/>
    <n v="1"/>
    <x v="3751"/>
    <n v="3"/>
    <x v="4890"/>
    <n v="3"/>
  </r>
  <r>
    <s v="C:\Users\user\Desktop\MHD\SAPAccessReports\TaxRateAlert\TaxRateAlert\TaxRateAlert (ver 1.3).accdb"/>
    <s v="TaxRateAlert"/>
    <s v="Std"/>
    <s v="bb_Fct"/>
    <m/>
    <s v="Fun"/>
    <x v="3751"/>
    <s v="A$, AttFn$, ToFfn$"/>
    <s v="$"/>
    <m/>
    <n v="267"/>
    <n v="3"/>
    <x v="4878"/>
    <m/>
    <n v="157"/>
    <n v="1"/>
    <n v="152"/>
    <n v="1"/>
    <x v="3752"/>
    <n v="3"/>
    <x v="4891"/>
    <n v="3"/>
  </r>
  <r>
    <s v="C:\Users\user\Desktop\MHD\SAPAccessReports\TaxRateAlert\TaxRateAlert\TaxRateAlert (ver 1.3).accdb"/>
    <s v="TaxRateAlert"/>
    <s v="Std"/>
    <s v="bb_Fct"/>
    <m/>
    <s v="Fun"/>
    <x v="3752"/>
    <s v="A As Database, AttNm$"/>
    <s v="DAO.Recordset"/>
    <m/>
    <n v="271"/>
    <n v="3"/>
    <x v="4879"/>
    <m/>
    <n v="158"/>
    <n v="1"/>
    <n v="153"/>
    <n v="1"/>
    <x v="3753"/>
    <n v="3"/>
    <x v="4892"/>
    <n v="3"/>
  </r>
  <r>
    <s v="C:\Users\user\Desktop\MHD\SAPAccessReports\TaxRateAlert\TaxRateAlert\TaxRateAlert (ver 1.3).accdb"/>
    <s v="TaxRateAlert"/>
    <s v="Std"/>
    <s v="bb_Fct"/>
    <m/>
    <s v="Fun"/>
    <x v="3753"/>
    <s v="A As Database, Att$"/>
    <s v="String()"/>
    <m/>
    <n v="275"/>
    <n v="7"/>
    <x v="4880"/>
    <m/>
    <n v="159"/>
    <n v="1"/>
    <n v="154"/>
    <n v="1"/>
    <x v="3754"/>
    <n v="3"/>
    <x v="4893"/>
    <n v="2"/>
  </r>
  <r>
    <s v="C:\Users\user\Desktop\MHD\SAPAccessReports\TaxRateAlert\TaxRateAlert\TaxRateAlert (ver 1.3).accdb"/>
    <s v="TaxRateAlert"/>
    <s v="Std"/>
    <s v="bb_Fct"/>
    <m/>
    <s v="Fun"/>
    <x v="3754"/>
    <s v="A$"/>
    <s v="String()"/>
    <m/>
    <n v="283"/>
    <n v="3"/>
    <x v="4881"/>
    <m/>
    <n v="160"/>
    <n v="1"/>
    <n v="155"/>
    <n v="1"/>
    <x v="3755"/>
    <n v="3"/>
    <x v="4894"/>
    <n v="2"/>
  </r>
  <r>
    <s v="C:\Users\user\Desktop\MHD\SAPAccessReports\TaxRateAlert\TaxRateAlert\TaxRateAlert (ver 1.3).accdb"/>
    <s v="TaxRateAlert"/>
    <s v="Std"/>
    <s v="bb_Fct"/>
    <m/>
    <s v="Fun"/>
    <x v="3755"/>
    <m/>
    <m/>
    <m/>
    <n v="287"/>
    <n v="3"/>
    <x v="4882"/>
    <m/>
    <n v="161"/>
    <n v="1"/>
    <n v="156"/>
    <n v="1"/>
    <x v="3756"/>
    <n v="3"/>
    <x v="4895"/>
    <n v="2"/>
  </r>
  <r>
    <s v="C:\Users\user\Desktop\MHD\SAPAccessReports\TaxRateAlert\TaxRateAlert\TaxRateAlert (ver 1.3).accdb"/>
    <s v="TaxRateAlert"/>
    <s v="Std"/>
    <s v="bb_Fct"/>
    <m/>
    <s v="Sub"/>
    <x v="3756"/>
    <m/>
    <m/>
    <m/>
    <n v="290"/>
    <n v="10"/>
    <x v="4883"/>
    <m/>
    <n v="162"/>
    <n v="1"/>
    <n v="157"/>
    <n v="1"/>
    <x v="3757"/>
    <n v="3"/>
    <x v="4896"/>
    <n v="2"/>
  </r>
  <r>
    <s v="C:\Users\user\Desktop\MHD\SAPAccessReports\TaxRateAlert\TaxRateAlert\TaxRateAlert (ver 1.3).accdb"/>
    <s v="TaxRateAlert"/>
    <s v="Std"/>
    <s v="bb_Fct"/>
    <m/>
    <s v="Fun"/>
    <x v="3757"/>
    <s v="A As DAO.Recordset"/>
    <s v="DAO.Recordset"/>
    <m/>
    <n v="301"/>
    <n v="4"/>
    <x v="4884"/>
    <m/>
    <n v="163"/>
    <n v="1"/>
    <n v="158"/>
    <n v="1"/>
    <x v="3758"/>
    <n v="3"/>
    <x v="4897"/>
    <n v="3"/>
  </r>
  <r>
    <s v="C:\Users\user\Desktop\MHD\SAPAccessReports\TaxRateAlert\TaxRateAlert\TaxRateAlert (ver 1.3).accdb"/>
    <s v="TaxRateAlert"/>
    <s v="Std"/>
    <s v="bb_Fct"/>
    <m/>
    <s v="Fun"/>
    <x v="3758"/>
    <s v="A$"/>
    <s v="$"/>
    <m/>
    <n v="305"/>
    <n v="4"/>
    <x v="4885"/>
    <m/>
    <n v="164"/>
    <n v="1"/>
    <n v="159"/>
    <n v="1"/>
    <x v="3759"/>
    <n v="3"/>
    <x v="4898"/>
    <n v="2"/>
  </r>
  <r>
    <s v="C:\Users\user\Desktop\MHD\SAPAccessReports\TaxRateAlert\TaxRateAlert\TaxRateAlert (ver 1.3).accdb"/>
    <s v="TaxRateAlert"/>
    <s v="Std"/>
    <s v="bb_Fct"/>
    <m/>
    <s v="Fun"/>
    <x v="4429"/>
    <s v="A As Database, Att$"/>
    <s v="%"/>
    <m/>
    <n v="309"/>
    <n v="3"/>
    <x v="7288"/>
    <m/>
    <n v="165"/>
    <n v="1"/>
    <n v="160"/>
    <n v="1"/>
    <x v="4430"/>
    <n v="2"/>
    <x v="7316"/>
    <n v="1"/>
  </r>
  <r>
    <s v="C:\Users\user\Desktop\MHD\SAPAccessReports\TaxRateAlert\TaxRateAlert\TaxRateAlert (ver 1.3).accdb"/>
    <s v="TaxRateAlert"/>
    <s v="Std"/>
    <s v="bb_Fct"/>
    <m/>
    <s v="Fun"/>
    <x v="4430"/>
    <s v="A$"/>
    <s v="%"/>
    <m/>
    <n v="312"/>
    <n v="3"/>
    <x v="7289"/>
    <m/>
    <n v="166"/>
    <n v="1"/>
    <n v="161"/>
    <n v="1"/>
    <x v="4431"/>
    <n v="2"/>
    <x v="7317"/>
    <n v="1"/>
  </r>
  <r>
    <s v="C:\Users\user\Desktop\MHD\SAPAccessReports\TaxRateAlert\TaxRateAlert\TaxRateAlert (ver 1.3).accdb"/>
    <s v="TaxRateAlert"/>
    <s v="Std"/>
    <s v="bb_Fct"/>
    <m/>
    <s v="Fun"/>
    <x v="3761"/>
    <s v="A$, ToFfn$"/>
    <s v="$"/>
    <m/>
    <n v="315"/>
    <n v="9"/>
    <x v="7290"/>
    <m/>
    <n v="167"/>
    <n v="1"/>
    <n v="162"/>
    <n v="1"/>
    <x v="3762"/>
    <n v="3"/>
    <x v="7318"/>
    <n v="1"/>
  </r>
  <r>
    <s v="C:\Users\user\Desktop\MHD\SAPAccessReports\TaxRateAlert\TaxRateAlert\TaxRateAlert (ver 1.3).accdb"/>
    <s v="TaxRateAlert"/>
    <s v="Std"/>
    <s v="bb_Fct"/>
    <m/>
    <s v="Sub"/>
    <x v="3762"/>
    <s v="A$, FmFfn$"/>
    <m/>
    <m/>
    <n v="324"/>
    <n v="3"/>
    <x v="5757"/>
    <m/>
    <n v="168"/>
    <n v="1"/>
    <n v="163"/>
    <n v="1"/>
    <x v="3763"/>
    <n v="3"/>
    <x v="5772"/>
    <n v="2"/>
  </r>
  <r>
    <s v="C:\Users\user\Desktop\MHD\SAPAccessReports\TaxRateAlert\TaxRateAlert\TaxRateAlert (ver 1.3).accdb"/>
    <s v="TaxRateAlert"/>
    <s v="Std"/>
    <s v="bb_Fct"/>
    <m/>
    <s v="Sub"/>
    <x v="4431"/>
    <s v="A As Database, Att$, FmFfn$"/>
    <m/>
    <m/>
    <n v="327"/>
    <n v="3"/>
    <x v="7291"/>
    <m/>
    <n v="169"/>
    <n v="1"/>
    <n v="164"/>
    <n v="1"/>
    <x v="4432"/>
    <n v="2"/>
    <x v="7319"/>
    <n v="1"/>
  </r>
  <r>
    <s v="C:\Users\user\Desktop\MHD\SAPAccessReports\TaxRateAlert\TaxRateAlert\TaxRateAlert (ver 1.3).accdb"/>
    <s v="TaxRateAlert"/>
    <s v="Std"/>
    <s v="bb_Fct"/>
    <m/>
    <s v="Fun"/>
    <x v="3764"/>
    <s v="A$"/>
    <s v="$"/>
    <m/>
    <n v="330"/>
    <n v="3"/>
    <x v="4891"/>
    <m/>
    <n v="170"/>
    <n v="1"/>
    <n v="165"/>
    <n v="1"/>
    <x v="3765"/>
    <n v="3"/>
    <x v="4904"/>
    <n v="2"/>
  </r>
  <r>
    <s v="C:\Users\user\Desktop\MHD\SAPAccessReports\TaxRateAlert\TaxRateAlert\TaxRateAlert (ver 1.3).accdb"/>
    <s v="TaxRateAlert"/>
    <s v="Std"/>
    <s v="bb_Fct"/>
    <m/>
    <s v="Fun"/>
    <x v="3765"/>
    <s v="A As Database, Att$"/>
    <m/>
    <m/>
    <n v="333"/>
    <n v="3"/>
    <x v="7292"/>
    <m/>
    <n v="171"/>
    <n v="1"/>
    <n v="166"/>
    <n v="1"/>
    <x v="3766"/>
    <n v="3"/>
    <x v="7320"/>
    <n v="1"/>
  </r>
  <r>
    <s v="C:\Users\user\Desktop\MHD\SAPAccessReports\TaxRateAlert\TaxRateAlert\TaxRateAlert (ver 1.3).accdb"/>
    <s v="TaxRateAlert"/>
    <s v="Std"/>
    <s v="bb_Fct"/>
    <m/>
    <s v="Fun"/>
    <x v="3766"/>
    <s v="A As DAO.Recordset, F$, V"/>
    <s v="Boolean"/>
    <m/>
    <n v="336"/>
    <n v="8"/>
    <x v="7293"/>
    <m/>
    <n v="172"/>
    <n v="1"/>
    <n v="167"/>
    <n v="1"/>
    <x v="3767"/>
    <n v="3"/>
    <x v="7321"/>
    <n v="1"/>
  </r>
  <r>
    <s v="C:\Users\user\Desktop\MHD\SAPAccessReports\TaxRateAlert\TaxRateAlert\TaxRateAlert (ver 1.3).accdb"/>
    <s v="TaxRateAlert"/>
    <s v="Std"/>
    <s v="bb_Fct"/>
    <m/>
    <s v="Sub"/>
    <x v="3767"/>
    <s v="A As AttRs, Ffn$"/>
    <m/>
    <m/>
    <n v="344"/>
    <n v="33"/>
    <x v="4894"/>
    <m/>
    <n v="173"/>
    <n v="1"/>
    <n v="168"/>
    <n v="1"/>
    <x v="3768"/>
    <n v="3"/>
    <x v="4907"/>
    <n v="2"/>
  </r>
  <r>
    <s v="C:\Users\user\Desktop\MHD\SAPAccessReports\TaxRateAlert\TaxRateAlert\TaxRateAlert (ver 1.3).accdb"/>
    <s v="TaxRateAlert"/>
    <s v="Std"/>
    <s v="bb_Fct"/>
    <m/>
    <s v="Fun"/>
    <x v="3768"/>
    <s v="A"/>
    <s v="$"/>
    <m/>
    <n v="378"/>
    <n v="12"/>
    <x v="4895"/>
    <m/>
    <n v="174"/>
    <n v="1"/>
    <n v="169"/>
    <n v="1"/>
    <x v="3769"/>
    <n v="4"/>
    <x v="4908"/>
    <n v="4"/>
  </r>
  <r>
    <s v="C:\Users\user\Desktop\MHD\SAPAccessReports\TaxRateAlert\TaxRateAlert\TaxRateAlert (ver 1.3).accdb"/>
    <s v="TaxRateAlert"/>
    <s v="Std"/>
    <s v="bb_Fct"/>
    <m/>
    <s v="Sub"/>
    <x v="4443"/>
    <m/>
    <m/>
    <m/>
    <n v="390"/>
    <n v="8"/>
    <x v="7294"/>
    <m/>
    <n v="175"/>
    <n v="1"/>
    <n v="170"/>
    <n v="1"/>
    <x v="4444"/>
    <n v="2"/>
    <x v="7322"/>
    <n v="1"/>
  </r>
  <r>
    <s v="C:\Users\user\Desktop\MHD\SAPAccessReports\TaxRateAlert\TaxRateAlert\TaxRateAlert (ver 1.3).accdb"/>
    <s v="TaxRateAlert"/>
    <s v="Std"/>
    <s v="bb_Fct"/>
    <m/>
    <s v="Fun"/>
    <x v="5570"/>
    <s v="A, Pfx$"/>
    <s v="String()"/>
    <m/>
    <n v="398"/>
    <n v="3"/>
    <x v="7295"/>
    <m/>
    <n v="176"/>
    <n v="1"/>
    <n v="171"/>
    <n v="1"/>
    <x v="5574"/>
    <n v="1"/>
    <x v="7323"/>
    <n v="1"/>
  </r>
  <r>
    <s v="C:\Users\user\Desktop\MHD\SAPAccessReports\TaxRateAlert\TaxRateAlert\TaxRateAlert (ver 1.3).accdb"/>
    <s v="TaxRateAlert"/>
    <s v="Std"/>
    <s v="bb_Fct"/>
    <m/>
    <s v="Sub"/>
    <x v="4446"/>
    <m/>
    <m/>
    <m/>
    <n v="401"/>
    <n v="3"/>
    <x v="7296"/>
    <m/>
    <n v="177"/>
    <n v="1"/>
    <n v="172"/>
    <n v="1"/>
    <x v="4447"/>
    <n v="2"/>
    <x v="7324"/>
    <n v="1"/>
  </r>
  <r>
    <s v="C:\Users\user\Desktop\MHD\SAPAccessReports\TaxRateAlert\TaxRateAlert\TaxRateAlert (ver 1.3).accdb"/>
    <s v="TaxRateAlert"/>
    <s v="Std"/>
    <s v="bb_Fct"/>
    <m/>
    <s v="Fun"/>
    <x v="4447"/>
    <s v="A$"/>
    <s v="String()"/>
    <m/>
    <n v="404"/>
    <n v="3"/>
    <x v="7297"/>
    <m/>
    <n v="178"/>
    <n v="1"/>
    <n v="173"/>
    <n v="1"/>
    <x v="4448"/>
    <n v="2"/>
    <x v="7325"/>
    <n v="1"/>
  </r>
  <r>
    <s v="C:\Users\user\Desktop\MHD\SAPAccessReports\TaxRateAlert\TaxRateAlert\TaxRateAlert (ver 1.3).accdb"/>
    <s v="TaxRateAlert"/>
    <s v="Std"/>
    <s v="bb_Fct"/>
    <m/>
    <s v="Sub"/>
    <x v="4448"/>
    <s v="Ay, ABX$, A, B"/>
    <m/>
    <m/>
    <n v="408"/>
    <n v="7"/>
    <x v="5783"/>
    <m/>
    <n v="179"/>
    <n v="1"/>
    <n v="174"/>
    <n v="1"/>
    <x v="4449"/>
    <n v="2"/>
    <x v="5798"/>
    <n v="2"/>
  </r>
  <r>
    <s v="C:\Users\user\Desktop\MHD\SAPAccessReports\TaxRateAlert\TaxRateAlert\TaxRateAlert (ver 1.3).accdb"/>
    <s v="TaxRateAlert"/>
    <s v="Std"/>
    <s v="bb_Fct"/>
    <m/>
    <s v="Sub"/>
    <x v="4449"/>
    <s v="A$, Fx$"/>
    <m/>
    <m/>
    <n v="416"/>
    <n v="3"/>
    <x v="5784"/>
    <m/>
    <n v="180"/>
    <n v="1"/>
    <n v="175"/>
    <n v="1"/>
    <x v="4450"/>
    <n v="2"/>
    <x v="5799"/>
    <n v="2"/>
  </r>
  <r>
    <s v="C:\Users\user\Desktop\MHD\SAPAccessReports\TaxRateAlert\TaxRateAlert\TaxRateAlert (ver 1.3).accdb"/>
    <s v="TaxRateAlert"/>
    <s v="Std"/>
    <s v="bb_Fct"/>
    <m/>
    <s v="Fun"/>
    <x v="4451"/>
    <s v="A As WorkbookConnection"/>
    <s v="Worksheet"/>
    <m/>
    <n v="419"/>
    <n v="25"/>
    <x v="7298"/>
    <m/>
    <n v="181"/>
    <n v="1"/>
    <n v="176"/>
    <n v="1"/>
    <x v="4452"/>
    <n v="2"/>
    <x v="7326"/>
    <n v="1"/>
  </r>
  <r>
    <s v="C:\Users\user\Desktop\MHD\SAPAccessReports\TaxRateAlert\TaxRateAlert\TaxRateAlert (ver 1.3).accdb"/>
    <s v="TaxRateAlert"/>
    <s v="Std"/>
    <s v="bb_Fct"/>
    <m/>
    <s v="Fun"/>
    <x v="4453"/>
    <s v="A$"/>
    <s v="Workbook"/>
    <m/>
    <n v="445"/>
    <n v="8"/>
    <x v="7299"/>
    <m/>
    <n v="182"/>
    <n v="1"/>
    <n v="177"/>
    <n v="1"/>
    <x v="4454"/>
    <n v="2"/>
    <x v="7327"/>
    <n v="1"/>
  </r>
  <r>
    <s v="C:\Users\user\Desktop\MHD\SAPAccessReports\TaxRateAlert\TaxRateAlert\TaxRateAlert (ver 1.3).accdb"/>
    <s v="TaxRateAlert"/>
    <s v="Std"/>
    <s v="bb_Fct"/>
    <m/>
    <s v="Sub"/>
    <x v="4454"/>
    <s v="Oy, Obj"/>
    <m/>
    <m/>
    <n v="453"/>
    <n v="4"/>
    <x v="5789"/>
    <m/>
    <n v="183"/>
    <n v="1"/>
    <n v="178"/>
    <n v="1"/>
    <x v="4455"/>
    <n v="2"/>
    <x v="7328"/>
    <n v="1"/>
  </r>
  <r>
    <s v="C:\Users\user\Desktop\MHD\SAPAccessReports\TaxRateAlert\TaxRateAlert\TaxRateAlert (ver 1.3).accdb"/>
    <s v="TaxRateAlert"/>
    <s v="Std"/>
    <s v="bb_Fct"/>
    <m/>
    <s v="Fun"/>
    <x v="4456"/>
    <s v="A As Workbook"/>
    <s v="OLEDBConnection()"/>
    <m/>
    <n v="457"/>
    <n v="7"/>
    <x v="7300"/>
    <m/>
    <n v="184"/>
    <n v="1"/>
    <n v="179"/>
    <n v="1"/>
    <x v="4457"/>
    <n v="2"/>
    <x v="7329"/>
    <n v="1"/>
  </r>
  <r>
    <s v="C:\Users\user\Desktop\MHD\SAPAccessReports\TaxRateAlert\TaxRateAlert\TaxRateAlert (ver 1.3).accdb"/>
    <s v="TaxRateAlert"/>
    <s v="Std"/>
    <s v="bb_Fct"/>
    <m/>
    <s v="Fun"/>
    <x v="4457"/>
    <s v="A As Workbook"/>
    <s v="String()"/>
    <m/>
    <n v="464"/>
    <n v="3"/>
    <x v="5792"/>
    <m/>
    <n v="185"/>
    <n v="1"/>
    <n v="180"/>
    <n v="1"/>
    <x v="4458"/>
    <n v="2"/>
    <x v="5807"/>
    <n v="2"/>
  </r>
  <r>
    <s v="C:\Users\user\Desktop\MHD\SAPAccessReports\TaxRateAlert\TaxRateAlert\TaxRateAlert (ver 1.3).accdb"/>
    <s v="TaxRateAlert"/>
    <s v="Std"/>
    <s v="bb_Fct"/>
    <m/>
    <s v="Sub"/>
    <x v="4458"/>
    <m/>
    <m/>
    <m/>
    <n v="467"/>
    <n v="3"/>
    <x v="7301"/>
    <m/>
    <n v="186"/>
    <n v="1"/>
    <n v="181"/>
    <n v="1"/>
    <x v="4459"/>
    <n v="2"/>
    <x v="7330"/>
    <n v="1"/>
  </r>
  <r>
    <s v="C:\Users\user\Desktop\MHD\SAPAccessReports\TaxRateAlert\TaxRateAlert\TaxRateAlert (ver 1.3).accdb"/>
    <s v="TaxRateAlert"/>
    <s v="Std"/>
    <s v="bb_Fct"/>
    <m/>
    <s v="Fun"/>
    <x v="4459"/>
    <s v="A As Workbook"/>
    <s v="String()"/>
    <m/>
    <n v="470"/>
    <n v="3"/>
    <x v="5794"/>
    <m/>
    <n v="187"/>
    <n v="1"/>
    <n v="182"/>
    <n v="1"/>
    <x v="4460"/>
    <n v="2"/>
    <x v="5809"/>
    <n v="2"/>
  </r>
  <r>
    <s v="C:\Users\user\Desktop\MHD\SAPAccessReports\TaxRateAlert\TaxRateAlert\TaxRateAlert (ver 1.3).accdb"/>
    <s v="TaxRateAlert"/>
    <s v="Std"/>
    <s v="bb_Fct"/>
    <m/>
    <s v="Sub"/>
    <x v="3769"/>
    <s v="A As Workbook, Fb$, Nm$"/>
    <m/>
    <m/>
    <n v="473"/>
    <n v="3"/>
    <x v="7302"/>
    <m/>
    <n v="188"/>
    <n v="1"/>
    <n v="183"/>
    <n v="1"/>
    <x v="3770"/>
    <n v="4"/>
    <x v="7331"/>
    <n v="1"/>
  </r>
  <r>
    <s v="C:\Users\user\Desktop\MHD\SAPAccessReports\TaxRateAlert\TaxRateAlert\TaxRateAlert (ver 1.3).accdb"/>
    <s v="TaxRateAlert"/>
    <s v="Std"/>
    <s v="bb_Fct"/>
    <m/>
    <s v="Fun"/>
    <x v="712"/>
    <s v="A"/>
    <s v="String()"/>
    <m/>
    <n v="477"/>
    <n v="3"/>
    <x v="726"/>
    <m/>
    <n v="189"/>
    <n v="1"/>
    <n v="184"/>
    <n v="1"/>
    <x v="712"/>
    <n v="8"/>
    <x v="726"/>
    <n v="8"/>
  </r>
  <r>
    <s v="C:\Users\user\Desktop\MHD\SAPAccessReports\TaxRateAlert\TaxRateAlert\TaxRateAlert (ver 1.3).accdb"/>
    <s v="TaxRateAlert"/>
    <s v="Std"/>
    <s v="bb_Fct"/>
    <m/>
    <s v="Fun"/>
    <x v="3770"/>
    <s v="A, N"/>
    <m/>
    <m/>
    <n v="480"/>
    <n v="14"/>
    <x v="4897"/>
    <m/>
    <n v="190"/>
    <n v="1"/>
    <n v="185"/>
    <n v="1"/>
    <x v="3771"/>
    <n v="4"/>
    <x v="4910"/>
    <n v="4"/>
  </r>
  <r>
    <s v="C:\Users\user\Desktop\MHD\SAPAccessReports\TaxRateAlert\TaxRateAlert\TaxRateAlert (ver 1.3).accdb"/>
    <s v="TaxRateAlert"/>
    <s v="Std"/>
    <s v="bb_Fct"/>
    <m/>
    <s v="Sub"/>
    <x v="3771"/>
    <m/>
    <m/>
    <m/>
    <n v="494"/>
    <n v="8"/>
    <x v="4898"/>
    <m/>
    <n v="191"/>
    <n v="1"/>
    <n v="186"/>
    <n v="1"/>
    <x v="3772"/>
    <n v="4"/>
    <x v="4911"/>
    <n v="2"/>
  </r>
  <r>
    <s v="C:\Users\user\Desktop\MHD\SAPAccessReports\TaxRateAlert\TaxRateAlert\TaxRateAlert (ver 1.3).accdb"/>
    <s v="TaxRateAlert"/>
    <s v="Std"/>
    <s v="bb_Fct"/>
    <m/>
    <s v="Fun"/>
    <x v="3772"/>
    <s v="A$, N%"/>
    <s v="$"/>
    <m/>
    <n v="502"/>
    <n v="5"/>
    <x v="4899"/>
    <m/>
    <n v="192"/>
    <n v="1"/>
    <n v="187"/>
    <n v="1"/>
    <x v="3773"/>
    <n v="4"/>
    <x v="4912"/>
    <n v="4"/>
  </r>
  <r>
    <s v="C:\Users\user\Desktop\MHD\SAPAccessReports\TaxRateAlert\TaxRateAlert\TaxRateAlert (ver 1.3).accdb"/>
    <s v="TaxRateAlert"/>
    <s v="Std"/>
    <s v="bb_Fct"/>
    <m/>
    <s v="Fun"/>
    <x v="3773"/>
    <s v="A"/>
    <s v="DAO.Connection"/>
    <m/>
    <n v="507"/>
    <n v="3"/>
    <x v="4900"/>
    <m/>
    <n v="193"/>
    <n v="1"/>
    <n v="188"/>
    <n v="1"/>
    <x v="3774"/>
    <n v="4"/>
    <x v="4913"/>
    <n v="4"/>
  </r>
  <r>
    <s v="C:\Users\user\Desktop\MHD\SAPAccessReports\TaxRateAlert\TaxRateAlert\TaxRateAlert (ver 1.3).accdb"/>
    <s v="TaxRateAlert"/>
    <s v="Std"/>
    <s v="bb_Fct"/>
    <m/>
    <s v="Fun"/>
    <x v="1738"/>
    <s v="A"/>
    <s v="Access.Control"/>
    <m/>
    <n v="510"/>
    <n v="3"/>
    <x v="4901"/>
    <m/>
    <n v="194"/>
    <n v="1"/>
    <n v="189"/>
    <n v="1"/>
    <x v="1739"/>
    <n v="6"/>
    <x v="4914"/>
    <n v="4"/>
  </r>
  <r>
    <s v="C:\Users\user\Desktop\MHD\SAPAccessReports\TaxRateAlert\TaxRateAlert\TaxRateAlert (ver 1.3).accdb"/>
    <s v="TaxRateAlert"/>
    <s v="Std"/>
    <s v="bb_Fct"/>
    <m/>
    <s v="Fun"/>
    <x v="3774"/>
    <s v="A"/>
    <s v="Access.CommandButton"/>
    <m/>
    <n v="513"/>
    <n v="3"/>
    <x v="4902"/>
    <m/>
    <n v="195"/>
    <n v="1"/>
    <n v="190"/>
    <n v="1"/>
    <x v="3775"/>
    <n v="4"/>
    <x v="4915"/>
    <n v="4"/>
  </r>
  <r>
    <s v="C:\Users\user\Desktop\MHD\SAPAccessReports\TaxRateAlert\TaxRateAlert\TaxRateAlert (ver 1.3).accdb"/>
    <s v="TaxRateAlert"/>
    <s v="Std"/>
    <s v="bb_Fct"/>
    <m/>
    <s v="Fun"/>
    <x v="3775"/>
    <s v="A"/>
    <s v="Boolean"/>
    <m/>
    <n v="516"/>
    <n v="3"/>
    <x v="4903"/>
    <m/>
    <n v="196"/>
    <n v="1"/>
    <n v="191"/>
    <n v="1"/>
    <x v="3776"/>
    <n v="4"/>
    <x v="4916"/>
    <n v="4"/>
  </r>
  <r>
    <s v="C:\Users\user\Desktop\MHD\SAPAccessReports\TaxRateAlert\TaxRateAlert\TaxRateAlert (ver 1.3).accdb"/>
    <s v="TaxRateAlert"/>
    <s v="Std"/>
    <s v="bb_Fct"/>
    <m/>
    <s v="Fun"/>
    <x v="3776"/>
    <s v="A"/>
    <s v="Boolean"/>
    <m/>
    <n v="519"/>
    <n v="3"/>
    <x v="4904"/>
    <m/>
    <n v="197"/>
    <n v="1"/>
    <n v="192"/>
    <n v="1"/>
    <x v="3777"/>
    <n v="4"/>
    <x v="4917"/>
    <n v="4"/>
  </r>
  <r>
    <s v="C:\Users\user\Desktop\MHD\SAPAccessReports\TaxRateAlert\TaxRateAlert\TaxRateAlert (ver 1.3).accdb"/>
    <s v="TaxRateAlert"/>
    <s v="Std"/>
    <s v="bb_Fct"/>
    <m/>
    <s v="Fun"/>
    <x v="3777"/>
    <s v="A"/>
    <s v="Access.ToggleButton"/>
    <m/>
    <n v="522"/>
    <n v="3"/>
    <x v="4905"/>
    <m/>
    <n v="198"/>
    <n v="1"/>
    <n v="193"/>
    <n v="1"/>
    <x v="3778"/>
    <n v="4"/>
    <x v="4918"/>
    <n v="4"/>
  </r>
  <r>
    <s v="C:\Users\user\Desktop\MHD\SAPAccessReports\TaxRateAlert\TaxRateAlert\TaxRateAlert (ver 1.3).accdb"/>
    <s v="TaxRateAlert"/>
    <s v="Std"/>
    <s v="bb_Fct"/>
    <m/>
    <s v="Sub"/>
    <x v="3778"/>
    <s v="AcsCtl"/>
    <m/>
    <m/>
    <n v="525"/>
    <n v="9"/>
    <x v="4906"/>
    <m/>
    <n v="199"/>
    <n v="1"/>
    <n v="194"/>
    <n v="1"/>
    <x v="3779"/>
    <n v="4"/>
    <x v="4919"/>
    <n v="4"/>
  </r>
  <r>
    <s v="C:\Users\user\Desktop\MHD\SAPAccessReports\TaxRateAlert\TaxRateAlert\TaxRateAlert (ver 1.3).accdb"/>
    <s v="TaxRateAlert"/>
    <s v="Std"/>
    <s v="bb_Fct"/>
    <m/>
    <s v="Sub"/>
    <x v="3779"/>
    <s v="A As Access.Form"/>
    <m/>
    <m/>
    <n v="534"/>
    <n v="3"/>
    <x v="4907"/>
    <m/>
    <n v="200"/>
    <n v="1"/>
    <n v="195"/>
    <n v="1"/>
    <x v="3780"/>
    <n v="4"/>
    <x v="4920"/>
    <n v="4"/>
  </r>
  <r>
    <s v="C:\Users\user\Desktop\MHD\SAPAccessReports\TaxRateAlert\TaxRateAlert\TaxRateAlert (ver 1.3).accdb"/>
    <s v="TaxRateAlert"/>
    <s v="Std"/>
    <s v="bb_Fct"/>
    <m/>
    <s v="Fun"/>
    <x v="3780"/>
    <s v="A"/>
    <s v="$"/>
    <m/>
    <n v="537"/>
    <n v="3"/>
    <x v="7303"/>
    <m/>
    <n v="201"/>
    <n v="1"/>
    <n v="196"/>
    <n v="1"/>
    <x v="3781"/>
    <n v="4"/>
    <x v="7332"/>
    <n v="1"/>
  </r>
  <r>
    <s v="C:\Users\user\Desktop\MHD\SAPAccessReports\TaxRateAlert\TaxRateAlert\TaxRateAlert (ver 1.3).accdb"/>
    <s v="TaxRateAlert"/>
    <s v="Std"/>
    <s v="bb_Fct"/>
    <m/>
    <s v="Fun"/>
    <x v="4461"/>
    <s v="A"/>
    <s v="$"/>
    <m/>
    <n v="540"/>
    <n v="3"/>
    <x v="5799"/>
    <m/>
    <n v="202"/>
    <n v="1"/>
    <n v="197"/>
    <n v="1"/>
    <x v="4462"/>
    <n v="2"/>
    <x v="5814"/>
    <n v="2"/>
  </r>
  <r>
    <s v="C:\Users\user\Desktop\MHD\SAPAccessReports\TaxRateAlert\TaxRateAlert\TaxRateAlert (ver 1.3).accdb"/>
    <s v="TaxRateAlert"/>
    <s v="Std"/>
    <s v="bb_Fct"/>
    <m/>
    <s v="Fun"/>
    <x v="4462"/>
    <s v="A"/>
    <s v="$"/>
    <m/>
    <n v="543"/>
    <n v="3"/>
    <x v="5800"/>
    <m/>
    <n v="203"/>
    <n v="1"/>
    <n v="198"/>
    <n v="1"/>
    <x v="4463"/>
    <n v="2"/>
    <x v="5815"/>
    <n v="2"/>
  </r>
  <r>
    <s v="C:\Users\user\Desktop\MHD\SAPAccessReports\TaxRateAlert\TaxRateAlert\TaxRateAlert (ver 1.3).accdb"/>
    <s v="TaxRateAlert"/>
    <s v="Std"/>
    <s v="bb_Fct"/>
    <m/>
    <s v="Fun"/>
    <x v="3600"/>
    <s v="A"/>
    <s v="$"/>
    <m/>
    <n v="547"/>
    <n v="5"/>
    <x v="4679"/>
    <m/>
    <n v="204"/>
    <n v="1"/>
    <n v="199"/>
    <n v="1"/>
    <x v="3601"/>
    <n v="5"/>
    <x v="4692"/>
    <n v="3"/>
  </r>
  <r>
    <s v="C:\Users\user\Desktop\MHD\SAPAccessReports\TaxRateAlert\TaxRateAlert\TaxRateAlert (ver 1.3).accdb"/>
    <s v="TaxRateAlert"/>
    <s v="Std"/>
    <s v="bb_Fct"/>
    <m/>
    <s v="Fun"/>
    <x v="3781"/>
    <s v="A"/>
    <s v="adodb.Connection"/>
    <m/>
    <n v="552"/>
    <n v="5"/>
    <x v="4910"/>
    <m/>
    <n v="205"/>
    <n v="1"/>
    <n v="200"/>
    <n v="1"/>
    <x v="3782"/>
    <n v="4"/>
    <x v="7333"/>
    <n v="1"/>
  </r>
  <r>
    <s v="C:\Users\user\Desktop\MHD\SAPAccessReports\TaxRateAlert\TaxRateAlert\TaxRateAlert (ver 1.3).accdb"/>
    <s v="TaxRateAlert"/>
    <s v="Std"/>
    <s v="bb_Fct"/>
    <m/>
    <s v="Fun"/>
    <x v="2443"/>
    <s v="A"/>
    <s v="adodb.Connection"/>
    <m/>
    <n v="557"/>
    <n v="3"/>
    <x v="4911"/>
    <m/>
    <n v="206"/>
    <n v="1"/>
    <n v="201"/>
    <n v="1"/>
    <x v="2444"/>
    <n v="5"/>
    <x v="7334"/>
    <n v="1"/>
  </r>
  <r>
    <s v="C:\Users\user\Desktop\MHD\SAPAccessReports\TaxRateAlert\TaxRateAlert\TaxRateAlert (ver 1.3).accdb"/>
    <s v="TaxRateAlert"/>
    <s v="Std"/>
    <s v="bb_Fct"/>
    <m/>
    <s v="Fun"/>
    <x v="2430"/>
    <s v="A"/>
    <s v="adodb.Connection"/>
    <m/>
    <n v="560"/>
    <n v="3"/>
    <x v="4912"/>
    <m/>
    <n v="207"/>
    <n v="1"/>
    <n v="202"/>
    <n v="1"/>
    <x v="2431"/>
    <n v="6"/>
    <x v="7335"/>
    <n v="1"/>
  </r>
  <r>
    <s v="C:\Users\user\Desktop\MHD\SAPAccessReports\TaxRateAlert\TaxRateAlert\TaxRateAlert (ver 1.3).accdb"/>
    <s v="TaxRateAlert"/>
    <s v="Std"/>
    <s v="bb_Fct"/>
    <m/>
    <s v="Fun"/>
    <x v="2446"/>
    <s v="A"/>
    <s v="Catalog"/>
    <m/>
    <n v="564"/>
    <n v="3"/>
    <x v="4913"/>
    <m/>
    <n v="208"/>
    <n v="1"/>
    <n v="203"/>
    <n v="1"/>
    <x v="2447"/>
    <n v="5"/>
    <x v="4926"/>
    <n v="4"/>
  </r>
  <r>
    <s v="C:\Users\user\Desktop\MHD\SAPAccessReports\TaxRateAlert\TaxRateAlert\TaxRateAlert (ver 1.3).accdb"/>
    <s v="TaxRateAlert"/>
    <s v="Std"/>
    <s v="bb_Fct"/>
    <m/>
    <s v="Fun"/>
    <x v="3782"/>
    <s v="A As adodb.Connection"/>
    <s v="Catalog"/>
    <m/>
    <n v="568"/>
    <n v="5"/>
    <x v="4914"/>
    <m/>
    <n v="209"/>
    <n v="1"/>
    <n v="204"/>
    <n v="1"/>
    <x v="3783"/>
    <n v="4"/>
    <x v="7336"/>
    <n v="1"/>
  </r>
  <r>
    <s v="C:\Users\user\Desktop\MHD\SAPAccessReports\TaxRateAlert\TaxRateAlert\TaxRateAlert (ver 1.3).accdb"/>
    <s v="TaxRateAlert"/>
    <s v="Std"/>
    <s v="bb_Fct"/>
    <m/>
    <s v="Fun"/>
    <x v="2436"/>
    <s v="A$"/>
    <s v="String()"/>
    <m/>
    <n v="574"/>
    <n v="7"/>
    <x v="7304"/>
    <m/>
    <n v="210"/>
    <n v="1"/>
    <n v="205"/>
    <n v="1"/>
    <x v="2437"/>
    <n v="5"/>
    <x v="7337"/>
    <n v="1"/>
  </r>
  <r>
    <s v="C:\Users\user\Desktop\MHD\SAPAccessReports\TaxRateAlert\TaxRateAlert\TaxRateAlert (ver 1.3).accdb"/>
    <s v="TaxRateAlert"/>
    <s v="Std"/>
    <s v="bb_Fct"/>
    <m/>
    <s v="Fun"/>
    <x v="1594"/>
    <s v="A"/>
    <m/>
    <m/>
    <n v="582"/>
    <n v="6"/>
    <x v="1766"/>
    <m/>
    <n v="211"/>
    <n v="1"/>
    <n v="206"/>
    <n v="1"/>
    <x v="1595"/>
    <n v="6"/>
    <x v="1766"/>
    <n v="6"/>
  </r>
  <r>
    <s v="C:\Users\user\Desktop\MHD\SAPAccessReports\TaxRateAlert\TaxRateAlert\TaxRateAlert (ver 1.3).accdb"/>
    <s v="TaxRateAlert"/>
    <s v="Std"/>
    <s v="bb_Fct"/>
    <m/>
    <s v="Fun"/>
    <x v="3783"/>
    <s v="A, PredXP$, P"/>
    <m/>
    <m/>
    <n v="588"/>
    <n v="11"/>
    <x v="4916"/>
    <m/>
    <n v="212"/>
    <n v="1"/>
    <n v="207"/>
    <n v="1"/>
    <x v="3784"/>
    <n v="4"/>
    <x v="4929"/>
    <n v="4"/>
  </r>
  <r>
    <s v="C:\Users\user\Desktop\MHD\SAPAccessReports\TaxRateAlert\TaxRateAlert\TaxRateAlert (ver 1.3).accdb"/>
    <s v="TaxRateAlert"/>
    <s v="Std"/>
    <s v="bb_Fct"/>
    <m/>
    <s v="Fun"/>
    <x v="3784"/>
    <s v="A, PredXP$, P"/>
    <m/>
    <m/>
    <n v="599"/>
    <n v="11"/>
    <x v="4917"/>
    <m/>
    <n v="213"/>
    <n v="1"/>
    <n v="208"/>
    <n v="1"/>
    <x v="3785"/>
    <n v="4"/>
    <x v="4930"/>
    <n v="3"/>
  </r>
  <r>
    <s v="C:\Users\user\Desktop\MHD\SAPAccessReports\TaxRateAlert\TaxRateAlert\TaxRateAlert (ver 1.3).accdb"/>
    <s v="TaxRateAlert"/>
    <s v="Std"/>
    <s v="bb_Fct"/>
    <m/>
    <s v="Fun"/>
    <x v="2434"/>
    <s v="A"/>
    <s v="Catalog"/>
    <m/>
    <n v="610"/>
    <n v="3"/>
    <x v="4918"/>
    <m/>
    <n v="214"/>
    <n v="1"/>
    <n v="209"/>
    <n v="1"/>
    <x v="2435"/>
    <n v="6"/>
    <x v="4931"/>
    <n v="4"/>
  </r>
  <r>
    <s v="C:\Users\user\Desktop\MHD\SAPAccessReports\TaxRateAlert\TaxRateAlert\TaxRateAlert (ver 1.3).accdb"/>
    <s v="TaxRateAlert"/>
    <s v="Std"/>
    <s v="bb_Fct"/>
    <m/>
    <s v="Fun"/>
    <x v="2456"/>
    <s v="A As Catalog"/>
    <s v="String()"/>
    <m/>
    <n v="613"/>
    <n v="3"/>
    <x v="4919"/>
    <m/>
    <n v="215"/>
    <n v="1"/>
    <n v="210"/>
    <n v="1"/>
    <x v="2457"/>
    <n v="5"/>
    <x v="4932"/>
    <n v="4"/>
  </r>
  <r>
    <s v="C:\Users\user\Desktop\MHD\SAPAccessReports\TaxRateAlert\TaxRateAlert\TaxRateAlert (ver 1.3).accdb"/>
    <s v="TaxRateAlert"/>
    <s v="Std"/>
    <s v="bb_Fct"/>
    <m/>
    <s v="Fun"/>
    <x v="2445"/>
    <s v="A"/>
    <s v="String()"/>
    <m/>
    <n v="616"/>
    <n v="3"/>
    <x v="4920"/>
    <m/>
    <n v="216"/>
    <n v="1"/>
    <n v="211"/>
    <n v="1"/>
    <x v="2446"/>
    <n v="4"/>
    <x v="4933"/>
    <n v="3"/>
  </r>
  <r>
    <s v="C:\Users\user\Desktop\MHD\SAPAccessReports\TaxRateAlert\TaxRateAlert\TaxRateAlert (ver 1.3).accdb"/>
    <s v="TaxRateAlert"/>
    <s v="Std"/>
    <s v="bb_Fct"/>
    <m/>
    <s v="Fun"/>
    <x v="2448"/>
    <s v="A, WsNm$"/>
    <s v="Boolean"/>
    <m/>
    <n v="619"/>
    <n v="3"/>
    <x v="4921"/>
    <m/>
    <n v="217"/>
    <n v="1"/>
    <n v="212"/>
    <n v="1"/>
    <x v="2449"/>
    <n v="5"/>
    <x v="4934"/>
    <n v="3"/>
  </r>
  <r>
    <s v="C:\Users\user\Desktop\MHD\SAPAccessReports\TaxRateAlert\TaxRateAlert\TaxRateAlert (ver 1.3).accdb"/>
    <s v="TaxRateAlert"/>
    <s v="Std"/>
    <s v="bb_Fct"/>
    <m/>
    <s v="Sub"/>
    <x v="3785"/>
    <s v="A As Database, Tt"/>
    <m/>
    <m/>
    <n v="623"/>
    <n v="9"/>
    <x v="7305"/>
    <m/>
    <n v="218"/>
    <n v="1"/>
    <n v="213"/>
    <n v="1"/>
    <x v="3786"/>
    <n v="4"/>
    <x v="7338"/>
    <n v="1"/>
  </r>
  <r>
    <s v="C:\Users\user\Desktop\MHD\SAPAccessReports\TaxRateAlert\TaxRateAlert\TaxRateAlert (ver 1.3).accdb"/>
    <s v="TaxRateAlert"/>
    <s v="Std"/>
    <s v="bb_Fct"/>
    <m/>
    <s v="Fun"/>
    <x v="3786"/>
    <s v="A$"/>
    <s v="String()"/>
    <m/>
    <n v="632"/>
    <n v="11"/>
    <x v="4923"/>
    <m/>
    <n v="219"/>
    <n v="1"/>
    <n v="214"/>
    <n v="1"/>
    <x v="3787"/>
    <n v="3"/>
    <x v="4936"/>
    <n v="3"/>
  </r>
  <r>
    <s v="C:\Users\user\Desktop\MHD\SAPAccessReports\TaxRateAlert\TaxRateAlert\TaxRateAlert (ver 1.3).accdb"/>
    <s v="TaxRateAlert"/>
    <s v="Std"/>
    <s v="bb_Fct"/>
    <m/>
    <s v="Fun"/>
    <x v="585"/>
    <s v="A"/>
    <m/>
    <m/>
    <n v="643"/>
    <n v="3"/>
    <x v="4924"/>
    <m/>
    <n v="220"/>
    <n v="1"/>
    <n v="215"/>
    <n v="1"/>
    <x v="585"/>
    <n v="8"/>
    <x v="4937"/>
    <n v="4"/>
  </r>
  <r>
    <s v="C:\Users\user\Desktop\MHD\SAPAccessReports\TaxRateAlert\TaxRateAlert\TaxRateAlert (ver 1.3).accdb"/>
    <s v="TaxRateAlert"/>
    <s v="Std"/>
    <s v="bb_Fct"/>
    <m/>
    <s v="Fun"/>
    <x v="3787"/>
    <s v="A%"/>
    <s v="Boolean"/>
    <m/>
    <n v="647"/>
    <n v="3"/>
    <x v="4925"/>
    <m/>
    <n v="221"/>
    <n v="1"/>
    <n v="216"/>
    <n v="1"/>
    <x v="3788"/>
    <n v="4"/>
    <x v="4938"/>
    <n v="4"/>
  </r>
  <r>
    <s v="C:\Users\user\Desktop\MHD\SAPAccessReports\TaxRateAlert\TaxRateAlert\TaxRateAlert (ver 1.3).accdb"/>
    <s v="TaxRateAlert"/>
    <s v="Std"/>
    <s v="bb_Fct"/>
    <m/>
    <s v="Get"/>
    <x v="3788"/>
    <s v="Nm$, Ty As DAO.DataTypeEnum, Extnm$"/>
    <s v="LnkCol"/>
    <m/>
    <n v="651"/>
    <n v="4"/>
    <x v="4926"/>
    <m/>
    <n v="222"/>
    <n v="1"/>
    <n v="217"/>
    <n v="1"/>
    <x v="3789"/>
    <n v="3"/>
    <x v="4939"/>
    <n v="3"/>
  </r>
  <r>
    <s v="C:\Users\user\Desktop\MHD\SAPAccessReports\TaxRateAlert\TaxRateAlert\TaxRateAlert (ver 1.3).accdb"/>
    <s v="TaxRateAlert"/>
    <s v="Std"/>
    <s v="bb_Fct"/>
    <m/>
    <s v="Fun"/>
    <x v="3789"/>
    <s v="A"/>
    <s v="LnkCol()"/>
    <m/>
    <n v="656"/>
    <n v="5"/>
    <x v="4927"/>
    <m/>
    <n v="223"/>
    <n v="1"/>
    <n v="218"/>
    <n v="1"/>
    <x v="3790"/>
    <n v="3"/>
    <x v="4940"/>
    <n v="3"/>
  </r>
  <r>
    <s v="C:\Users\user\Desktop\MHD\SAPAccessReports\TaxRateAlert\TaxRateAlert\TaxRateAlert (ver 1.3).accdb"/>
    <s v="TaxRateAlert"/>
    <s v="Std"/>
    <s v="bb_Fct"/>
    <m/>
    <s v="Fun"/>
    <x v="716"/>
    <s v="A"/>
    <s v="String()"/>
    <m/>
    <n v="662"/>
    <n v="3"/>
    <x v="4928"/>
    <m/>
    <n v="224"/>
    <n v="1"/>
    <n v="219"/>
    <n v="1"/>
    <x v="716"/>
    <n v="8"/>
    <x v="4941"/>
    <n v="4"/>
  </r>
  <r>
    <s v="C:\Users\user\Desktop\MHD\SAPAccessReports\TaxRateAlert\TaxRateAlert\TaxRateAlert (ver 1.3).accdb"/>
    <s v="TaxRateAlert"/>
    <s v="Std"/>
    <s v="bb_Fct"/>
    <m/>
    <s v="Fun"/>
    <x v="3790"/>
    <s v="A"/>
    <s v="$"/>
    <m/>
    <n v="666"/>
    <n v="7"/>
    <x v="4929"/>
    <m/>
    <n v="225"/>
    <n v="1"/>
    <n v="220"/>
    <n v="1"/>
    <x v="3791"/>
    <n v="4"/>
    <x v="4942"/>
    <n v="3"/>
  </r>
  <r>
    <s v="C:\Users\user\Desktop\MHD\SAPAccessReports\TaxRateAlert\TaxRateAlert\TaxRateAlert (ver 1.3).accdb"/>
    <s v="TaxRateAlert"/>
    <s v="Std"/>
    <s v="bb_Fct"/>
    <m/>
    <s v="Sub"/>
    <x v="3791"/>
    <m/>
    <m/>
    <m/>
    <n v="673"/>
    <n v="11"/>
    <x v="4930"/>
    <m/>
    <n v="226"/>
    <n v="1"/>
    <n v="221"/>
    <n v="1"/>
    <x v="3792"/>
    <n v="3"/>
    <x v="4943"/>
    <n v="3"/>
  </r>
  <r>
    <s v="C:\Users\user\Desktop\MHD\SAPAccessReports\TaxRateAlert\TaxRateAlert\TaxRateAlert (ver 1.3).accdb"/>
    <s v="TaxRateAlert"/>
    <s v="Std"/>
    <s v="bb_Fct"/>
    <m/>
    <s v="Fun"/>
    <x v="3792"/>
    <s v="A As LnkCol, B As LnkCol"/>
    <s v="Boolean"/>
    <m/>
    <n v="684"/>
    <n v="8"/>
    <x v="4931"/>
    <m/>
    <n v="227"/>
    <n v="1"/>
    <n v="222"/>
    <n v="1"/>
    <x v="3793"/>
    <n v="3"/>
    <x v="4944"/>
    <n v="3"/>
  </r>
  <r>
    <s v="C:\Users\user\Desktop\MHD\SAPAccessReports\TaxRateAlert\TaxRateAlert\TaxRateAlert (ver 1.3).accdb"/>
    <s v="TaxRateAlert"/>
    <s v="Std"/>
    <s v="bb_Fct"/>
    <m/>
    <s v="Fun"/>
    <x v="3793"/>
    <s v="A"/>
    <s v="LnkCol"/>
    <m/>
    <n v="692"/>
    <n v="7"/>
    <x v="4932"/>
    <m/>
    <n v="228"/>
    <n v="1"/>
    <n v="223"/>
    <n v="1"/>
    <x v="3794"/>
    <n v="3"/>
    <x v="4945"/>
    <n v="3"/>
  </r>
  <r>
    <s v="C:\Users\user\Desktop\MHD\SAPAccessReports\TaxRateAlert\TaxRateAlert\TaxRateAlert (ver 1.3).accdb"/>
    <s v="TaxRateAlert"/>
    <s v="Std"/>
    <s v="bb_Fct"/>
    <m/>
    <s v="Fun"/>
    <x v="477"/>
    <s v="A"/>
    <s v="$"/>
    <m/>
    <n v="699"/>
    <n v="3"/>
    <x v="480"/>
    <m/>
    <n v="229"/>
    <n v="1"/>
    <n v="224"/>
    <n v="1"/>
    <x v="477"/>
    <n v="6"/>
    <x v="480"/>
    <n v="6"/>
  </r>
  <r>
    <s v="C:\Users\user\Desktop\MHD\SAPAccessReports\TaxRateAlert\TaxRateAlert\TaxRateAlert (ver 1.3).accdb"/>
    <s v="TaxRateAlert"/>
    <s v="Std"/>
    <s v="bb_Fct"/>
    <m/>
    <s v="Fun"/>
    <x v="3794"/>
    <s v="A As Database, T"/>
    <s v="$"/>
    <m/>
    <n v="702"/>
    <n v="3"/>
    <x v="5822"/>
    <m/>
    <n v="230"/>
    <n v="1"/>
    <n v="225"/>
    <n v="1"/>
    <x v="3795"/>
    <n v="4"/>
    <x v="5837"/>
    <n v="3"/>
  </r>
  <r>
    <s v="C:\Users\user\Desktop\MHD\SAPAccessReports\TaxRateAlert\TaxRateAlert\TaxRateAlert (ver 1.3).accdb"/>
    <s v="TaxRateAlert"/>
    <s v="Std"/>
    <s v="bb_Fct"/>
    <m/>
    <s v="Sub"/>
    <x v="3795"/>
    <s v="A As Database, T$, LnkColStr$, Optional WhBExpr$"/>
    <m/>
    <m/>
    <n v="705"/>
    <n v="12"/>
    <x v="7306"/>
    <m/>
    <n v="231"/>
    <n v="1"/>
    <n v="226"/>
    <n v="1"/>
    <x v="3796"/>
    <n v="3"/>
    <x v="7339"/>
    <n v="1"/>
  </r>
  <r>
    <s v="C:\Users\user\Desktop\MHD\SAPAccessReports\TaxRateAlert\TaxRateAlert\TaxRateAlert (ver 1.3).accdb"/>
    <s v="TaxRateAlert"/>
    <s v="Std"/>
    <s v="bb_Fct"/>
    <m/>
    <s v="Fun"/>
    <x v="3796"/>
    <s v="A$, T$, Optional WhBExpr$"/>
    <s v="$"/>
    <m/>
    <n v="718"/>
    <n v="5"/>
    <x v="7307"/>
    <m/>
    <n v="232"/>
    <n v="1"/>
    <n v="227"/>
    <n v="1"/>
    <x v="3797"/>
    <n v="3"/>
    <x v="7340"/>
    <n v="1"/>
  </r>
  <r>
    <s v="C:\Users\user\Desktop\MHD\SAPAccessReports\TaxRateAlert\TaxRateAlert\TaxRateAlert (ver 1.3).accdb"/>
    <s v="TaxRateAlert"/>
    <s v="Std"/>
    <s v="bb_Fct"/>
    <m/>
    <s v="Fun"/>
    <x v="1352"/>
    <s v="A"/>
    <s v="Boolean"/>
    <m/>
    <n v="724"/>
    <n v="5"/>
    <x v="4936"/>
    <m/>
    <n v="233"/>
    <n v="1"/>
    <n v="228"/>
    <n v="1"/>
    <x v="1352"/>
    <n v="6"/>
    <x v="4949"/>
    <n v="3"/>
  </r>
  <r>
    <s v="C:\Users\user\Desktop\MHD\SAPAccessReports\TaxRateAlert\TaxRateAlert\TaxRateAlert (ver 1.3).accdb"/>
    <s v="TaxRateAlert"/>
    <s v="Std"/>
    <s v="bb_Fct"/>
    <m/>
    <s v="Fun"/>
    <x v="448"/>
    <s v="A"/>
    <s v="$"/>
    <m/>
    <n v="730"/>
    <n v="3"/>
    <x v="451"/>
    <m/>
    <n v="234"/>
    <n v="1"/>
    <n v="229"/>
    <n v="1"/>
    <x v="448"/>
    <n v="8"/>
    <x v="451"/>
    <n v="8"/>
  </r>
  <r>
    <s v="C:\Users\user\Desktop\MHD\SAPAccessReports\TaxRateAlert\TaxRateAlert\TaxRateAlert (ver 1.3).accdb"/>
    <s v="TaxRateAlert"/>
    <s v="Std"/>
    <s v="bb_Fct"/>
    <m/>
    <s v="Fun"/>
    <x v="450"/>
    <s v="A"/>
    <s v="$"/>
    <m/>
    <n v="734"/>
    <n v="3"/>
    <x v="453"/>
    <m/>
    <n v="235"/>
    <n v="1"/>
    <n v="230"/>
    <n v="1"/>
    <x v="450"/>
    <n v="8"/>
    <x v="453"/>
    <n v="8"/>
  </r>
  <r>
    <s v="C:\Users\user\Desktop\MHD\SAPAccessReports\TaxRateAlert\TaxRateAlert\TaxRateAlert (ver 1.3).accdb"/>
    <s v="TaxRateAlert"/>
    <s v="Std"/>
    <s v="bb_Fct"/>
    <m/>
    <s v="Get"/>
    <x v="2081"/>
    <s v="Fny0, Dry()"/>
    <s v="Drs"/>
    <m/>
    <n v="737"/>
    <n v="4"/>
    <x v="5823"/>
    <m/>
    <n v="236"/>
    <n v="1"/>
    <n v="231"/>
    <n v="1"/>
    <x v="2082"/>
    <n v="6"/>
    <x v="5838"/>
    <n v="2"/>
  </r>
  <r>
    <s v="C:\Users\user\Desktop\MHD\SAPAccessReports\TaxRateAlert\TaxRateAlert\TaxRateAlert (ver 1.3).accdb"/>
    <s v="TaxRateAlert"/>
    <s v="Std"/>
    <s v="bb_Fct"/>
    <m/>
    <s v="Fun"/>
    <x v="674"/>
    <s v="ParamArray Ap()"/>
    <s v="String()"/>
    <m/>
    <n v="741"/>
    <n v="10"/>
    <x v="4938"/>
    <m/>
    <n v="237"/>
    <n v="1"/>
    <n v="232"/>
    <n v="1"/>
    <x v="674"/>
    <n v="8"/>
    <x v="4951"/>
    <n v="3"/>
  </r>
  <r>
    <s v="C:\Users\user\Desktop\MHD\SAPAccessReports\TaxRateAlert\TaxRateAlert\TaxRateAlert (ver 1.3).accdb"/>
    <s v="TaxRateAlert"/>
    <s v="Std"/>
    <s v="bb_Fct"/>
    <m/>
    <s v="Fun"/>
    <x v="2372"/>
    <s v="A As Database, T$, F$"/>
    <s v="Boolean"/>
    <m/>
    <n v="751"/>
    <n v="3"/>
    <x v="5825"/>
    <m/>
    <n v="238"/>
    <n v="1"/>
    <n v="233"/>
    <n v="1"/>
    <x v="2373"/>
    <n v="5"/>
    <x v="5840"/>
    <n v="2"/>
  </r>
  <r>
    <s v="C:\Users\user\Desktop\MHD\SAPAccessReports\TaxRateAlert\TaxRateAlert\TaxRateAlert (ver 1.3).accdb"/>
    <s v="TaxRateAlert"/>
    <s v="Std"/>
    <s v="bb_Fct"/>
    <m/>
    <s v="Sub"/>
    <x v="3797"/>
    <m/>
    <m/>
    <m/>
    <n v="754"/>
    <n v="3"/>
    <x v="4940"/>
    <m/>
    <n v="239"/>
    <n v="1"/>
    <n v="234"/>
    <n v="1"/>
    <x v="3798"/>
    <n v="3"/>
    <x v="4953"/>
    <n v="2"/>
  </r>
  <r>
    <s v="C:\Users\user\Desktop\MHD\SAPAccessReports\TaxRateAlert\TaxRateAlert\TaxRateAlert (ver 1.3).accdb"/>
    <s v="TaxRateAlert"/>
    <s v="Std"/>
    <s v="bb_Fct"/>
    <m/>
    <s v="Fun"/>
    <x v="2306"/>
    <m/>
    <m/>
    <m/>
    <n v="757"/>
    <n v="3"/>
    <x v="4941"/>
    <m/>
    <n v="240"/>
    <n v="1"/>
    <n v="235"/>
    <n v="1"/>
    <x v="2307"/>
    <n v="6"/>
    <x v="4954"/>
    <n v="3"/>
  </r>
  <r>
    <s v="C:\Users\user\Desktop\MHD\SAPAccessReports\TaxRateAlert\TaxRateAlert\TaxRateAlert (ver 1.3).accdb"/>
    <s v="TaxRateAlert"/>
    <s v="Std"/>
    <s v="bb_Fct"/>
    <m/>
    <s v="Fun"/>
    <x v="2118"/>
    <s v="A As Drs, At As Range, Optional LoNm$"/>
    <s v="ListObject"/>
    <m/>
    <n v="760"/>
    <n v="3"/>
    <x v="4942"/>
    <m/>
    <n v="241"/>
    <n v="1"/>
    <n v="236"/>
    <n v="1"/>
    <x v="2119"/>
    <n v="5"/>
    <x v="4955"/>
    <n v="3"/>
  </r>
  <r>
    <s v="C:\Users\user\Desktop\MHD\SAPAccessReports\TaxRateAlert\TaxRateAlert\TaxRateAlert (ver 1.3).accdb"/>
    <s v="TaxRateAlert"/>
    <s v="Std"/>
    <s v="bb_Fct"/>
    <m/>
    <s v="Fun"/>
    <x v="1640"/>
    <s v="A, At As Range"/>
    <s v="Range"/>
    <m/>
    <n v="763"/>
    <n v="6"/>
    <x v="4943"/>
    <m/>
    <n v="242"/>
    <n v="1"/>
    <n v="237"/>
    <n v="1"/>
    <x v="1641"/>
    <n v="8"/>
    <x v="4956"/>
    <n v="2"/>
  </r>
  <r>
    <s v="C:\Users\user\Desktop\MHD\SAPAccessReports\TaxRateAlert\TaxRateAlert\TaxRateAlert (ver 1.3).accdb"/>
    <s v="TaxRateAlert"/>
    <s v="Std"/>
    <s v="bb_Fct"/>
    <m/>
    <s v="Fun"/>
    <x v="2996"/>
    <m/>
    <m/>
    <m/>
    <n v="770"/>
    <n v="3"/>
    <x v="4944"/>
    <m/>
    <n v="243"/>
    <n v="1"/>
    <n v="238"/>
    <n v="1"/>
    <x v="2997"/>
    <n v="4"/>
    <x v="4957"/>
    <n v="3"/>
  </r>
  <r>
    <s v="C:\Users\user\Desktop\MHD\SAPAccessReports\TaxRateAlert\TaxRateAlert\TaxRateAlert (ver 1.3).accdb"/>
    <s v="TaxRateAlert"/>
    <s v="Std"/>
    <s v="bb_Fct"/>
    <m/>
    <s v="Fun"/>
    <x v="2998"/>
    <m/>
    <m/>
    <m/>
    <n v="773"/>
    <n v="11"/>
    <x v="4945"/>
    <m/>
    <n v="244"/>
    <n v="1"/>
    <n v="239"/>
    <n v="1"/>
    <x v="2999"/>
    <n v="4"/>
    <x v="4958"/>
    <n v="2"/>
  </r>
  <r>
    <s v="C:\Users\user\Desktop\MHD\SAPAccessReports\TaxRateAlert\TaxRateAlert\TaxRateAlert (ver 1.3).accdb"/>
    <s v="TaxRateAlert"/>
    <s v="Std"/>
    <s v="bb_Fct"/>
    <m/>
    <s v="Fun"/>
    <x v="3798"/>
    <s v="A, Itm"/>
    <s v="&amp;"/>
    <m/>
    <n v="784"/>
    <n v="3"/>
    <x v="4946"/>
    <m/>
    <n v="245"/>
    <n v="1"/>
    <n v="240"/>
    <n v="1"/>
    <x v="3799"/>
    <n v="3"/>
    <x v="4959"/>
    <n v="3"/>
  </r>
  <r>
    <s v="C:\Users\user\Desktop\MHD\SAPAccessReports\TaxRateAlert\TaxRateAlert\TaxRateAlert (ver 1.3).accdb"/>
    <s v="TaxRateAlert"/>
    <s v="Std"/>
    <s v="bb_Fct"/>
    <m/>
    <s v="Fun"/>
    <x v="3799"/>
    <s v="A, Itm, Fm&amp;"/>
    <s v="&amp;"/>
    <m/>
    <n v="787"/>
    <n v="7"/>
    <x v="4947"/>
    <m/>
    <n v="246"/>
    <n v="1"/>
    <n v="241"/>
    <n v="1"/>
    <x v="3800"/>
    <n v="3"/>
    <x v="4960"/>
    <n v="3"/>
  </r>
  <r>
    <s v="C:\Users\user\Desktop\MHD\SAPAccessReports\TaxRateAlert\TaxRateAlert\TaxRateAlert (ver 1.3).accdb"/>
    <s v="TaxRateAlert"/>
    <s v="Std"/>
    <s v="bb_Fct"/>
    <m/>
    <s v="Sub"/>
    <x v="3800"/>
    <m/>
    <m/>
    <m/>
    <n v="794"/>
    <n v="7"/>
    <x v="4948"/>
    <m/>
    <n v="247"/>
    <n v="1"/>
    <n v="242"/>
    <n v="1"/>
    <x v="3801"/>
    <n v="3"/>
    <x v="4961"/>
    <n v="2"/>
  </r>
  <r>
    <s v="C:\Users\user\Desktop\MHD\SAPAccessReports\TaxRateAlert\TaxRateAlert\TaxRateAlert (ver 1.3).accdb"/>
    <s v="TaxRateAlert"/>
    <s v="Std"/>
    <s v="bb_Fct"/>
    <m/>
    <s v="Fun"/>
    <x v="3801"/>
    <s v="A, B"/>
    <s v="Boolean"/>
    <m/>
    <n v="801"/>
    <n v="10"/>
    <x v="4949"/>
    <m/>
    <n v="248"/>
    <n v="1"/>
    <n v="243"/>
    <n v="1"/>
    <x v="3802"/>
    <n v="3"/>
    <x v="4962"/>
    <n v="3"/>
  </r>
  <r>
    <s v="C:\Users\user\Desktop\MHD\SAPAccessReports\TaxRateAlert\TaxRateAlert\TaxRateAlert (ver 1.3).accdb"/>
    <s v="TaxRateAlert"/>
    <s v="Std"/>
    <s v="bb_Fct"/>
    <m/>
    <s v="Sub"/>
    <x v="3802"/>
    <s v="A As ListObject, L1Ny0"/>
    <m/>
    <m/>
    <n v="811"/>
    <n v="12"/>
    <x v="7308"/>
    <m/>
    <n v="249"/>
    <n v="1"/>
    <n v="244"/>
    <n v="1"/>
    <x v="3803"/>
    <n v="2"/>
    <x v="7341"/>
    <n v="1"/>
  </r>
  <r>
    <s v="C:\Users\user\Desktop\MHD\SAPAccessReports\TaxRateAlert\TaxRateAlert\TaxRateAlert (ver 1.3).accdb"/>
    <s v="TaxRateAlert"/>
    <s v="Std"/>
    <s v="bb_Fct"/>
    <m/>
    <s v="Sub"/>
    <x v="5571"/>
    <s v="A As ListObject, W%, C$"/>
    <m/>
    <m/>
    <n v="823"/>
    <n v="3"/>
    <x v="7309"/>
    <m/>
    <n v="250"/>
    <n v="1"/>
    <n v="245"/>
    <n v="1"/>
    <x v="5575"/>
    <n v="1"/>
    <x v="7342"/>
    <n v="1"/>
  </r>
  <r>
    <s v="C:\Users\user\Desktop\MHD\SAPAccessReports\TaxRateAlert\TaxRateAlert\TaxRateAlert (ver 1.3).accdb"/>
    <s v="TaxRateAlert"/>
    <s v="Std"/>
    <s v="bb_Fct"/>
    <m/>
    <s v="Sub"/>
    <x v="5572"/>
    <s v="A As ListObject, C$"/>
    <m/>
    <m/>
    <n v="826"/>
    <n v="3"/>
    <x v="7310"/>
    <m/>
    <n v="251"/>
    <n v="1"/>
    <n v="246"/>
    <n v="1"/>
    <x v="5576"/>
    <n v="1"/>
    <x v="7343"/>
    <n v="1"/>
  </r>
  <r>
    <s v="C:\Users\user\Desktop\MHD\SAPAccessReports\TaxRateAlert\TaxRateAlert\TaxRateAlert (ver 1.3).accdb"/>
    <s v="TaxRateAlert"/>
    <s v="Std"/>
    <s v="bb_Fct"/>
    <m/>
    <s v="Sub"/>
    <x v="5573"/>
    <s v="A As ListObject, Cc0"/>
    <m/>
    <m/>
    <n v="829"/>
    <n v="3"/>
    <x v="7311"/>
    <m/>
    <n v="252"/>
    <n v="1"/>
    <n v="247"/>
    <n v="1"/>
    <x v="5577"/>
    <n v="1"/>
    <x v="7344"/>
    <n v="1"/>
  </r>
  <r>
    <s v="C:\Users\user\Desktop\MHD\SAPAccessReports\TaxRateAlert\TaxRateAlert\TaxRateAlert (ver 1.3).accdb"/>
    <s v="TaxRateAlert"/>
    <s v="Std"/>
    <s v="bb_Fct"/>
    <m/>
    <s v="Sub"/>
    <x v="5574"/>
    <s v="A As ListObject, Fmt$, C$"/>
    <m/>
    <m/>
    <n v="832"/>
    <n v="3"/>
    <x v="7312"/>
    <m/>
    <n v="253"/>
    <n v="1"/>
    <n v="248"/>
    <n v="1"/>
    <x v="5578"/>
    <n v="1"/>
    <x v="7345"/>
    <n v="1"/>
  </r>
  <r>
    <s v="C:\Users\user\Desktop\MHD\SAPAccessReports\TaxRateAlert\TaxRateAlert\TaxRateAlert (ver 1.3).accdb"/>
    <s v="TaxRateAlert"/>
    <s v="Std"/>
    <s v="bb_Fct"/>
    <m/>
    <s v="Sub"/>
    <x v="5575"/>
    <s v="A As ListObject, Fmt$, Cc0"/>
    <m/>
    <m/>
    <n v="835"/>
    <n v="3"/>
    <x v="7313"/>
    <m/>
    <n v="254"/>
    <n v="1"/>
    <n v="249"/>
    <n v="1"/>
    <x v="5579"/>
    <n v="1"/>
    <x v="7346"/>
    <n v="1"/>
  </r>
  <r>
    <s v="C:\Users\user\Desktop\MHD\SAPAccessReports\TaxRateAlert\TaxRateAlert\TaxRateAlert (ver 1.3).accdb"/>
    <s v="TaxRateAlert"/>
    <s v="Std"/>
    <s v="bb_Fct"/>
    <m/>
    <s v="Sub"/>
    <x v="5576"/>
    <s v="A As ListObject, W%, Cc0"/>
    <m/>
    <m/>
    <n v="838"/>
    <n v="3"/>
    <x v="7314"/>
    <m/>
    <n v="255"/>
    <n v="1"/>
    <n v="250"/>
    <n v="1"/>
    <x v="5580"/>
    <n v="1"/>
    <x v="7347"/>
    <n v="1"/>
  </r>
  <r>
    <s v="C:\Users\user\Desktop\MHD\SAPAccessReports\TaxRateAlert\TaxRateAlert\TaxRateAlert (ver 1.3).accdb"/>
    <s v="TaxRateAlert"/>
    <s v="Std"/>
    <s v="bb_Fct"/>
    <m/>
    <s v="Sub"/>
    <x v="4484"/>
    <s v="Ay, ABX$, A, B"/>
    <m/>
    <m/>
    <n v="841"/>
    <n v="7"/>
    <x v="5834"/>
    <m/>
    <n v="256"/>
    <n v="1"/>
    <n v="251"/>
    <n v="1"/>
    <x v="4485"/>
    <n v="2"/>
    <x v="5850"/>
    <n v="2"/>
  </r>
  <r>
    <s v="C:\Users\user\Desktop\MHD\SAPAccessReports\TaxRateAlert\TaxRateAlert\TaxRateAlert (ver 1.3).accdb"/>
    <s v="TaxRateAlert"/>
    <s v="Std"/>
    <s v="bb_Fct"/>
    <m/>
    <s v="Sub"/>
    <x v="1596"/>
    <s v="Ay, PX$, P"/>
    <m/>
    <m/>
    <n v="848"/>
    <n v="7"/>
    <x v="5836"/>
    <m/>
    <n v="257"/>
    <n v="1"/>
    <n v="252"/>
    <n v="1"/>
    <x v="1597"/>
    <n v="6"/>
    <x v="5852"/>
    <n v="2"/>
  </r>
  <r>
    <s v="C:\Users\user\Desktop\MHD\SAPAccessReports\TaxRateAlert\TaxRateAlert\TaxRateAlert (ver 1.3).accdb"/>
    <s v="TaxRateAlert"/>
    <s v="Std"/>
    <s v="bb_Fct"/>
    <m/>
    <s v="Fun"/>
    <x v="3803"/>
    <s v="A, Lo As ListObject"/>
    <s v="ListObject"/>
    <m/>
    <n v="855"/>
    <n v="7"/>
    <x v="4951"/>
    <m/>
    <n v="258"/>
    <n v="1"/>
    <n v="253"/>
    <n v="1"/>
    <x v="3804"/>
    <n v="3"/>
    <x v="4964"/>
    <n v="3"/>
  </r>
  <r>
    <s v="C:\Users\user\Desktop\MHD\SAPAccessReports\TaxRateAlert\TaxRateAlert\TaxRateAlert (ver 1.3).accdb"/>
    <s v="TaxRateAlert"/>
    <s v="Std"/>
    <s v="bb_Fct"/>
    <m/>
    <s v="Fun"/>
    <x v="5577"/>
    <s v="A, At As Range, Optional LoNm$"/>
    <s v="ListObject"/>
    <m/>
    <n v="862"/>
    <n v="3"/>
    <x v="7315"/>
    <m/>
    <n v="259"/>
    <n v="1"/>
    <n v="254"/>
    <n v="1"/>
    <x v="5581"/>
    <n v="1"/>
    <x v="7348"/>
    <n v="1"/>
  </r>
  <r>
    <s v="C:\Users\user\Desktop\MHD\SAPAccessReports\TaxRateAlert\TaxRateAlert\TaxRateAlert (ver 1.3).accdb"/>
    <s v="TaxRateAlert"/>
    <s v="Std"/>
    <s v="bb_Fct"/>
    <m/>
    <s v="Fun"/>
    <x v="3804"/>
    <s v="Tp As Workbook"/>
    <s v="ListObject()"/>
    <m/>
    <n v="865"/>
    <n v="7"/>
    <x v="4952"/>
    <m/>
    <n v="260"/>
    <n v="1"/>
    <n v="255"/>
    <n v="1"/>
    <x v="3805"/>
    <n v="3"/>
    <x v="4965"/>
    <n v="2"/>
  </r>
  <r>
    <s v="C:\Users\user\Desktop\MHD\SAPAccessReports\TaxRateAlert\TaxRateAlert\TaxRateAlert (ver 1.3).accdb"/>
    <s v="TaxRateAlert"/>
    <s v="Std"/>
    <s v="bb_Fct"/>
    <m/>
    <s v="Sub"/>
    <x v="3805"/>
    <s v="Oy, Itr"/>
    <m/>
    <m/>
    <n v="872"/>
    <n v="6"/>
    <x v="4953"/>
    <m/>
    <n v="261"/>
    <n v="1"/>
    <n v="256"/>
    <n v="1"/>
    <x v="3806"/>
    <n v="3"/>
    <x v="4966"/>
    <n v="2"/>
  </r>
  <r>
    <s v="C:\Users\user\Desktop\MHD\SAPAccessReports\TaxRateAlert\TaxRateAlert\TaxRateAlert (ver 1.3).accdb"/>
    <s v="TaxRateAlert"/>
    <s v="Std"/>
    <s v="bb_Fct"/>
    <m/>
    <s v="Fun"/>
    <x v="1060"/>
    <s v="A%"/>
    <s v="Boolean"/>
    <m/>
    <n v="878"/>
    <n v="3"/>
    <x v="4955"/>
    <m/>
    <n v="262"/>
    <n v="1"/>
    <n v="257"/>
    <n v="1"/>
    <x v="1060"/>
    <n v="6"/>
    <x v="4968"/>
    <n v="3"/>
  </r>
  <r>
    <s v="C:\Users\user\Desktop\MHD\SAPAccessReports\TaxRateAlert\TaxRateAlert\TaxRateAlert (ver 1.3).accdb"/>
    <s v="TaxRateAlert"/>
    <s v="Std"/>
    <s v="bb_Fct"/>
    <m/>
    <s v="Fun"/>
    <x v="1059"/>
    <s v="A%"/>
    <s v="Boolean"/>
    <m/>
    <n v="881"/>
    <n v="3"/>
    <x v="4956"/>
    <m/>
    <n v="263"/>
    <n v="1"/>
    <n v="258"/>
    <n v="1"/>
    <x v="1059"/>
    <n v="6"/>
    <x v="4969"/>
    <n v="3"/>
  </r>
  <r>
    <s v="C:\Users\user\Desktop\MHD\SAPAccessReports\TaxRateAlert\TaxRateAlert\TaxRateAlert (ver 1.3).accdb"/>
    <s v="TaxRateAlert"/>
    <s v="Std"/>
    <s v="bb_Fct"/>
    <m/>
    <s v="Fun"/>
    <x v="3807"/>
    <s v="A%"/>
    <s v="Boolean"/>
    <m/>
    <n v="884"/>
    <n v="6"/>
    <x v="4957"/>
    <m/>
    <n v="264"/>
    <n v="1"/>
    <n v="259"/>
    <n v="1"/>
    <x v="3808"/>
    <n v="3"/>
    <x v="4970"/>
    <n v="3"/>
  </r>
  <r>
    <s v="C:\Users\user\Desktop\MHD\SAPAccessReports\TaxRateAlert\TaxRateAlert\TaxRateAlert (ver 1.3).accdb"/>
    <s v="TaxRateAlert"/>
    <s v="Std"/>
    <s v="bb_Fct"/>
    <m/>
    <s v="Fun"/>
    <x v="3808"/>
    <s v="A"/>
    <s v="$"/>
    <m/>
    <n v="890"/>
    <n v="7"/>
    <x v="4958"/>
    <m/>
    <n v="265"/>
    <n v="1"/>
    <n v="260"/>
    <n v="1"/>
    <x v="3809"/>
    <n v="3"/>
    <x v="4971"/>
    <n v="3"/>
  </r>
  <r>
    <s v="C:\Users\user\Desktop\MHD\SAPAccessReports\TaxRateAlert\TaxRateAlert\TaxRateAlert (ver 1.3).accdb"/>
    <s v="TaxRateAlert"/>
    <s v="Std"/>
    <s v="bb_Fct"/>
    <m/>
    <s v="Fun"/>
    <x v="3809"/>
    <s v="A"/>
    <s v="String()"/>
    <m/>
    <n v="897"/>
    <n v="3"/>
    <x v="4959"/>
    <m/>
    <n v="266"/>
    <n v="1"/>
    <n v="261"/>
    <n v="1"/>
    <x v="3810"/>
    <n v="3"/>
    <x v="4972"/>
    <n v="3"/>
  </r>
  <r>
    <s v="C:\Users\user\Desktop\MHD\SAPAccessReports\TaxRateAlert\TaxRateAlert\TaxRateAlert (ver 1.3).accdb"/>
    <s v="TaxRateAlert"/>
    <s v="Std"/>
    <s v="bb_Fct"/>
    <m/>
    <s v="Fun"/>
    <x v="3810"/>
    <s v="A As Database, Tt"/>
    <s v="Workbook"/>
    <m/>
    <n v="900"/>
    <n v="3"/>
    <x v="5842"/>
    <m/>
    <n v="267"/>
    <n v="1"/>
    <n v="262"/>
    <n v="1"/>
    <x v="3811"/>
    <n v="3"/>
    <x v="7349"/>
    <n v="1"/>
  </r>
  <r>
    <s v="C:\Users\user\Desktop\MHD\SAPAccessReports\TaxRateAlert\TaxRateAlert\TaxRateAlert (ver 1.3).accdb"/>
    <s v="TaxRateAlert"/>
    <s v="Std"/>
    <s v="bb_Fct"/>
    <m/>
    <s v="Fun"/>
    <x v="3811"/>
    <s v="A As Database, T$, Lo As ListObject, Optional ReSeqSpec$"/>
    <s v="ListObject"/>
    <m/>
    <n v="904"/>
    <n v="3"/>
    <x v="5843"/>
    <m/>
    <n v="268"/>
    <n v="1"/>
    <n v="263"/>
    <n v="1"/>
    <x v="3812"/>
    <n v="3"/>
    <x v="5860"/>
    <n v="2"/>
  </r>
  <r>
    <s v="C:\Users\user\Desktop\MHD\SAPAccessReports\TaxRateAlert\TaxRateAlert\TaxRateAlert (ver 1.3).accdb"/>
    <s v="TaxRateAlert"/>
    <s v="Std"/>
    <s v="bb_Fct"/>
    <m/>
    <s v="Sub"/>
    <x v="3812"/>
    <m/>
    <m/>
    <m/>
    <n v="907"/>
    <n v="3"/>
    <x v="4962"/>
    <m/>
    <n v="269"/>
    <n v="1"/>
    <n v="264"/>
    <n v="1"/>
    <x v="3813"/>
    <n v="3"/>
    <x v="4975"/>
    <n v="2"/>
  </r>
  <r>
    <s v="C:\Users\user\Desktop\MHD\SAPAccessReports\TaxRateAlert\TaxRateAlert\TaxRateAlert (ver 1.3).accdb"/>
    <s v="TaxRateAlert"/>
    <s v="Std"/>
    <s v="bb_Fct"/>
    <m/>
    <s v="Sub"/>
    <x v="3813"/>
    <s v="A As ListObject"/>
    <m/>
    <m/>
    <n v="910"/>
    <n v="6"/>
    <x v="4963"/>
    <m/>
    <n v="270"/>
    <n v="1"/>
    <n v="265"/>
    <n v="1"/>
    <x v="3814"/>
    <n v="3"/>
    <x v="4976"/>
    <n v="3"/>
  </r>
  <r>
    <s v="C:\Users\user\Desktop\MHD\SAPAccessReports\TaxRateAlert\TaxRateAlert\TaxRateAlert (ver 1.3).accdb"/>
    <s v="TaxRateAlert"/>
    <s v="Std"/>
    <s v="bb_Fct"/>
    <m/>
    <s v="Fun"/>
    <x v="3597"/>
    <s v="A As Workbook, LoNm$"/>
    <s v="ListObject"/>
    <m/>
    <n v="916"/>
    <n v="6"/>
    <x v="4964"/>
    <m/>
    <n v="271"/>
    <n v="1"/>
    <n v="266"/>
    <n v="1"/>
    <x v="3598"/>
    <n v="4"/>
    <x v="4977"/>
    <n v="3"/>
  </r>
  <r>
    <s v="C:\Users\user\Desktop\MHD\SAPAccessReports\TaxRateAlert\TaxRateAlert\TaxRateAlert (ver 1.3).accdb"/>
    <s v="TaxRateAlert"/>
    <s v="Std"/>
    <s v="bb_Fct"/>
    <m/>
    <s v="Sub"/>
    <x v="5382"/>
    <m/>
    <m/>
    <m/>
    <n v="922"/>
    <n v="4"/>
    <x v="7316"/>
    <m/>
    <n v="272"/>
    <n v="1"/>
    <n v="267"/>
    <n v="1"/>
    <x v="5385"/>
    <n v="2"/>
    <x v="7350"/>
    <n v="1"/>
  </r>
  <r>
    <s v="C:\Users\user\Desktop\MHD\SAPAccessReports\TaxRateAlert\TaxRateAlert\TaxRateAlert (ver 1.3).accdb"/>
    <s v="TaxRateAlert"/>
    <s v="Std"/>
    <s v="bb_Fct"/>
    <m/>
    <s v="Fun"/>
    <x v="3814"/>
    <s v="A As Worksheet, LoNm$"/>
    <s v="Boolean"/>
    <m/>
    <n v="926"/>
    <n v="3"/>
    <x v="4965"/>
    <m/>
    <n v="273"/>
    <n v="1"/>
    <n v="268"/>
    <n v="1"/>
    <x v="3815"/>
    <n v="3"/>
    <x v="4978"/>
    <n v="3"/>
  </r>
  <r>
    <s v="C:\Users\user\Desktop\MHD\SAPAccessReports\TaxRateAlert\TaxRateAlert\TaxRateAlert (ver 1.3).accdb"/>
    <s v="TaxRateAlert"/>
    <s v="Std"/>
    <s v="bb_Fct"/>
    <m/>
    <s v="Sub"/>
    <x v="3815"/>
    <s v="A As ListObject"/>
    <m/>
    <m/>
    <n v="929"/>
    <n v="6"/>
    <x v="4966"/>
    <m/>
    <n v="274"/>
    <n v="1"/>
    <n v="269"/>
    <n v="1"/>
    <x v="3816"/>
    <n v="3"/>
    <x v="4979"/>
    <n v="3"/>
  </r>
  <r>
    <s v="C:\Users\user\Desktop\MHD\SAPAccessReports\TaxRateAlert\TaxRateAlert\TaxRateAlert (ver 1.3).accdb"/>
    <s v="TaxRateAlert"/>
    <s v="Std"/>
    <s v="bb_Fct"/>
    <m/>
    <s v="Sub"/>
    <x v="5578"/>
    <s v="A As Database, Tt"/>
    <m/>
    <m/>
    <n v="935"/>
    <n v="3"/>
    <x v="7317"/>
    <m/>
    <n v="275"/>
    <n v="1"/>
    <n v="270"/>
    <n v="1"/>
    <x v="5582"/>
    <n v="1"/>
    <x v="7351"/>
    <n v="1"/>
  </r>
  <r>
    <s v="C:\Users\user\Desktop\MHD\SAPAccessReports\TaxRateAlert\TaxRateAlert\TaxRateAlert (ver 1.3).accdb"/>
    <s v="TaxRateAlert"/>
    <s v="Std"/>
    <s v="bb_Fct"/>
    <m/>
    <s v="Sub"/>
    <x v="2382"/>
    <s v="A As Database, T"/>
    <m/>
    <m/>
    <n v="938"/>
    <n v="3"/>
    <x v="7318"/>
    <m/>
    <n v="276"/>
    <n v="1"/>
    <n v="271"/>
    <n v="1"/>
    <x v="2383"/>
    <n v="4"/>
    <x v="7352"/>
    <n v="1"/>
  </r>
  <r>
    <s v="C:\Users\user\Desktop\MHD\SAPAccessReports\TaxRateAlert\TaxRateAlert\TaxRateAlert (ver 1.3).accdb"/>
    <s v="TaxRateAlert"/>
    <s v="Std"/>
    <s v="bb_Fct"/>
    <m/>
    <s v="Sub"/>
    <x v="3817"/>
    <m/>
    <m/>
    <m/>
    <n v="941"/>
    <n v="3"/>
    <x v="4968"/>
    <m/>
    <n v="277"/>
    <n v="1"/>
    <n v="272"/>
    <n v="1"/>
    <x v="3818"/>
    <n v="4"/>
    <x v="4981"/>
    <n v="4"/>
  </r>
  <r>
    <s v="C:\Users\user\Desktop\MHD\SAPAccessReports\TaxRateAlert\TaxRateAlert\TaxRateAlert (ver 1.3).accdb"/>
    <s v="TaxRateAlert"/>
    <s v="Std"/>
    <s v="bb_Fct"/>
    <m/>
    <s v="Fun"/>
    <x v="3818"/>
    <s v="A As Database, Sql"/>
    <s v="DAO.Recordset"/>
    <m/>
    <n v="945"/>
    <n v="3"/>
    <x v="4970"/>
    <m/>
    <n v="278"/>
    <n v="1"/>
    <n v="273"/>
    <n v="1"/>
    <x v="3819"/>
    <n v="4"/>
    <x v="4983"/>
    <n v="4"/>
  </r>
  <r>
    <s v="C:\Users\user\Desktop\MHD\SAPAccessReports\TaxRateAlert\TaxRateAlert\TaxRateAlert (ver 1.3).accdb"/>
    <s v="TaxRateAlert"/>
    <s v="Std"/>
    <s v="bb_Fct"/>
    <m/>
    <s v="Fun"/>
    <x v="1113"/>
    <m/>
    <m/>
    <m/>
    <n v="949"/>
    <n v="16"/>
    <x v="4971"/>
    <m/>
    <n v="279"/>
    <n v="1"/>
    <n v="274"/>
    <n v="1"/>
    <x v="1113"/>
    <n v="6"/>
    <x v="4984"/>
    <n v="3"/>
  </r>
  <r>
    <s v="C:\Users\user\Desktop\MHD\SAPAccessReports\TaxRateAlert\TaxRateAlert\TaxRateAlert (ver 1.3).accdb"/>
    <s v="TaxRateAlert"/>
    <s v="Std"/>
    <s v="bb_Fct"/>
    <m/>
    <s v="Sub"/>
    <x v="3819"/>
    <s v="A As Access.Application"/>
    <m/>
    <m/>
    <n v="966"/>
    <n v="3"/>
    <x v="4972"/>
    <m/>
    <n v="280"/>
    <n v="1"/>
    <n v="275"/>
    <n v="1"/>
    <x v="3820"/>
    <n v="4"/>
    <x v="4985"/>
    <n v="4"/>
  </r>
  <r>
    <s v="C:\Users\user\Desktop\MHD\SAPAccessReports\TaxRateAlert\TaxRateAlert\TaxRateAlert (ver 1.3).accdb"/>
    <s v="TaxRateAlert"/>
    <s v="Std"/>
    <s v="bb_Fct"/>
    <m/>
    <s v="Fun"/>
    <x v="691"/>
    <s v="A"/>
    <s v="Boolean"/>
    <m/>
    <n v="970"/>
    <n v="3"/>
    <x v="1274"/>
    <m/>
    <n v="281"/>
    <n v="1"/>
    <n v="276"/>
    <n v="1"/>
    <x v="691"/>
    <n v="8"/>
    <x v="1274"/>
    <n v="6"/>
  </r>
  <r>
    <s v="C:\Users\user\Desktop\MHD\SAPAccessReports\TaxRateAlert\TaxRateAlert\TaxRateAlert (ver 1.3).accdb"/>
    <s v="TaxRateAlert"/>
    <s v="Std"/>
    <s v="bb_Fct"/>
    <m/>
    <s v="Sub"/>
    <x v="4491"/>
    <m/>
    <m/>
    <m/>
    <n v="974"/>
    <n v="12"/>
    <x v="7319"/>
    <m/>
    <n v="282"/>
    <n v="1"/>
    <n v="277"/>
    <n v="1"/>
    <x v="4492"/>
    <n v="2"/>
    <x v="7353"/>
    <n v="1"/>
  </r>
  <r>
    <s v="C:\Users\user\Desktop\MHD\SAPAccessReports\TaxRateAlert\TaxRateAlert\TaxRateAlert (ver 1.3).accdb"/>
    <s v="TaxRateAlert"/>
    <s v="Std"/>
    <s v="bb_Fct"/>
    <m/>
    <s v="Sub"/>
    <x v="4492"/>
    <m/>
    <m/>
    <m/>
    <n v="987"/>
    <n v="12"/>
    <x v="7320"/>
    <m/>
    <n v="283"/>
    <n v="1"/>
    <n v="278"/>
    <n v="1"/>
    <x v="4493"/>
    <n v="2"/>
    <x v="7354"/>
    <n v="1"/>
  </r>
  <r>
    <s v="C:\Users\user\Desktop\MHD\SAPAccessReports\TaxRateAlert\TaxRateAlert\TaxRateAlert (ver 1.3).accdb"/>
    <s v="TaxRateAlert"/>
    <s v="Std"/>
    <s v="bb_Fct"/>
    <m/>
    <s v="Sub"/>
    <x v="4493"/>
    <m/>
    <m/>
    <m/>
    <n v="1000"/>
    <n v="13"/>
    <x v="7321"/>
    <m/>
    <n v="284"/>
    <n v="1"/>
    <n v="279"/>
    <n v="1"/>
    <x v="4494"/>
    <n v="2"/>
    <x v="7355"/>
    <n v="1"/>
  </r>
  <r>
    <s v="C:\Users\user\Desktop\MHD\SAPAccessReports\TaxRateAlert\TaxRateAlert\TaxRateAlert (ver 1.3).accdb"/>
    <s v="TaxRateAlert"/>
    <s v="Std"/>
    <s v="bb_Fct"/>
    <m/>
    <s v="Fun"/>
    <x v="552"/>
    <s v="A, Pfx$"/>
    <s v="String()"/>
    <m/>
    <n v="1014"/>
    <n v="3"/>
    <x v="5852"/>
    <m/>
    <n v="285"/>
    <n v="1"/>
    <n v="280"/>
    <n v="1"/>
    <x v="552"/>
    <n v="8"/>
    <x v="5869"/>
    <n v="2"/>
  </r>
  <r>
    <s v="C:\Users\user\Desktop\MHD\SAPAccessReports\TaxRateAlert\TaxRateAlert\TaxRateAlert (ver 1.3).accdb"/>
    <s v="TaxRateAlert"/>
    <s v="Std"/>
    <s v="bb_Fct"/>
    <m/>
    <s v="Fun"/>
    <x v="554"/>
    <s v="A, Sfx$"/>
    <s v="String()"/>
    <m/>
    <n v="1018"/>
    <n v="3"/>
    <x v="5853"/>
    <m/>
    <n v="286"/>
    <n v="1"/>
    <n v="281"/>
    <n v="1"/>
    <x v="554"/>
    <n v="6"/>
    <x v="7356"/>
    <n v="1"/>
  </r>
  <r>
    <s v="C:\Users\user\Desktop\MHD\SAPAccessReports\TaxRateAlert\TaxRateAlert\TaxRateAlert (ver 1.3).accdb"/>
    <s v="TaxRateAlert"/>
    <s v="Std"/>
    <s v="bb_Fct"/>
    <m/>
    <s v="Fun"/>
    <x v="4494"/>
    <s v="A$, Pfx$"/>
    <s v="$"/>
    <m/>
    <n v="1022"/>
    <n v="3"/>
    <x v="5854"/>
    <m/>
    <n v="287"/>
    <n v="1"/>
    <n v="282"/>
    <n v="1"/>
    <x v="4495"/>
    <n v="2"/>
    <x v="5871"/>
    <n v="2"/>
  </r>
  <r>
    <s v="C:\Users\user\Desktop\MHD\SAPAccessReports\TaxRateAlert\TaxRateAlert\TaxRateAlert (ver 1.3).accdb"/>
    <s v="TaxRateAlert"/>
    <s v="Std"/>
    <s v="bb_Fct"/>
    <m/>
    <s v="Fun"/>
    <x v="4495"/>
    <s v="A$, Sfx$"/>
    <s v="$"/>
    <m/>
    <n v="1026"/>
    <n v="3"/>
    <x v="5855"/>
    <m/>
    <n v="288"/>
    <n v="1"/>
    <n v="283"/>
    <n v="1"/>
    <x v="4496"/>
    <n v="2"/>
    <x v="7357"/>
    <n v="1"/>
  </r>
  <r>
    <s v="C:\Users\user\Desktop\MHD\SAPAccessReports\TaxRateAlert\TaxRateAlert\TaxRateAlert (ver 1.3).accdb"/>
    <s v="TaxRateAlert"/>
    <s v="Std"/>
    <s v="bb_Fct"/>
    <m/>
    <s v="Fun"/>
    <x v="553"/>
    <s v="A, Pfx$, Sfx$"/>
    <s v="String()"/>
    <m/>
    <n v="1030"/>
    <n v="3"/>
    <x v="5856"/>
    <m/>
    <n v="289"/>
    <n v="1"/>
    <n v="284"/>
    <n v="1"/>
    <x v="553"/>
    <n v="6"/>
    <x v="7358"/>
    <n v="1"/>
  </r>
  <r>
    <s v="C:\Users\user\Desktop\MHD\SAPAccessReports\TaxRateAlert\TaxRateAlert\TaxRateAlert (ver 1.3).accdb"/>
    <s v="TaxRateAlert"/>
    <s v="Std"/>
    <s v="bb_Fct"/>
    <m/>
    <s v="Fun"/>
    <x v="4496"/>
    <s v="Ay, XAB$, A, B"/>
    <s v="String()"/>
    <m/>
    <n v="1034"/>
    <n v="3"/>
    <x v="5857"/>
    <m/>
    <n v="290"/>
    <n v="1"/>
    <n v="285"/>
    <n v="1"/>
    <x v="4497"/>
    <n v="2"/>
    <x v="5874"/>
    <n v="2"/>
  </r>
  <r>
    <s v="C:\Users\user\Desktop\MHD\SAPAccessReports\TaxRateAlert\TaxRateAlert\TaxRateAlert (ver 1.3).accdb"/>
    <s v="TaxRateAlert"/>
    <s v="Std"/>
    <s v="bb_Fct"/>
    <m/>
    <s v="Fun"/>
    <x v="4497"/>
    <s v="A$, Pfx$, Sfx$"/>
    <s v="$"/>
    <m/>
    <n v="1037"/>
    <n v="3"/>
    <x v="5858"/>
    <m/>
    <n v="291"/>
    <n v="1"/>
    <n v="286"/>
    <n v="1"/>
    <x v="4498"/>
    <n v="2"/>
    <x v="7359"/>
    <n v="1"/>
  </r>
  <r>
    <s v="C:\Users\user\Desktop\MHD\SAPAccessReports\TaxRateAlert\TaxRateAlert\TaxRateAlert (ver 1.3).accdb"/>
    <s v="TaxRateAlert"/>
    <s v="Std"/>
    <s v="bb_Fct"/>
    <m/>
    <s v="Fun"/>
    <x v="1560"/>
    <s v="Ay, XAB$, A, B, OInto"/>
    <m/>
    <m/>
    <n v="1040"/>
    <n v="11"/>
    <x v="5859"/>
    <m/>
    <n v="292"/>
    <n v="1"/>
    <n v="287"/>
    <n v="1"/>
    <x v="1560"/>
    <n v="4"/>
    <x v="5876"/>
    <n v="2"/>
  </r>
  <r>
    <s v="C:\Users\user\Desktop\MHD\SAPAccessReports\TaxRateAlert\TaxRateAlert\TaxRateAlert (ver 1.3).accdb"/>
    <s v="TaxRateAlert"/>
    <s v="Std"/>
    <s v="bb_Fct"/>
    <m/>
    <s v="Fun"/>
    <x v="3820"/>
    <s v="A"/>
    <s v="Boolean"/>
    <m/>
    <n v="1051"/>
    <n v="3"/>
    <x v="4974"/>
    <m/>
    <n v="293"/>
    <n v="1"/>
    <n v="288"/>
    <n v="1"/>
    <x v="3821"/>
    <n v="4"/>
    <x v="4987"/>
    <n v="4"/>
  </r>
  <r>
    <s v="C:\Users\user\Desktop\MHD\SAPAccessReports\TaxRateAlert\TaxRateAlert\TaxRateAlert (ver 1.3).accdb"/>
    <s v="TaxRateAlert"/>
    <s v="Std"/>
    <s v="bb_Fct"/>
    <m/>
    <s v="Fun"/>
    <x v="602"/>
    <s v="A, Optional At&amp;"/>
    <m/>
    <m/>
    <n v="1055"/>
    <n v="21"/>
    <x v="4975"/>
    <m/>
    <n v="294"/>
    <n v="1"/>
    <n v="289"/>
    <n v="1"/>
    <x v="602"/>
    <n v="8"/>
    <x v="4988"/>
    <n v="4"/>
  </r>
  <r>
    <s v="C:\Users\user\Desktop\MHD\SAPAccessReports\TaxRateAlert\TaxRateAlert\TaxRateAlert (ver 1.3).accdb"/>
    <s v="TaxRateAlert"/>
    <s v="Std"/>
    <s v="bb_Fct"/>
    <m/>
    <s v="Fun"/>
    <x v="3821"/>
    <s v="A, B"/>
    <s v="Boolean"/>
    <m/>
    <n v="1076"/>
    <n v="8"/>
    <x v="4976"/>
    <m/>
    <n v="295"/>
    <n v="1"/>
    <n v="290"/>
    <n v="1"/>
    <x v="3822"/>
    <n v="4"/>
    <x v="4989"/>
    <n v="4"/>
  </r>
  <r>
    <s v="C:\Users\user\Desktop\MHD\SAPAccessReports\TaxRateAlert\TaxRateAlert\TaxRateAlert (ver 1.3).accdb"/>
    <s v="TaxRateAlert"/>
    <s v="Std"/>
    <s v="bb_Fct"/>
    <s v="Prv"/>
    <s v="Sub"/>
    <x v="3822"/>
    <m/>
    <m/>
    <m/>
    <n v="1084"/>
    <n v="13"/>
    <x v="4977"/>
    <m/>
    <n v="296"/>
    <n v="1"/>
    <n v="291"/>
    <n v="1"/>
    <x v="3823"/>
    <n v="3"/>
    <x v="4990"/>
    <n v="3"/>
  </r>
  <r>
    <s v="C:\Users\user\Desktop\MHD\SAPAccessReports\TaxRateAlert\TaxRateAlert\TaxRateAlert (ver 1.3).accdb"/>
    <s v="TaxRateAlert"/>
    <s v="Std"/>
    <s v="bb_Fct"/>
    <m/>
    <s v="Fun"/>
    <x v="612"/>
    <s v="Ay"/>
    <m/>
    <m/>
    <n v="1099"/>
    <n v="4"/>
    <x v="4978"/>
    <m/>
    <n v="297"/>
    <n v="1"/>
    <n v="292"/>
    <n v="1"/>
    <x v="612"/>
    <n v="6"/>
    <x v="4991"/>
    <n v="4"/>
  </r>
  <r>
    <s v="C:\Users\user\Desktop\MHD\SAPAccessReports\TaxRateAlert\TaxRateAlert\TaxRateAlert (ver 1.3).accdb"/>
    <s v="TaxRateAlert"/>
    <s v="Std"/>
    <s v="bb_Fct"/>
    <s v="Prv"/>
    <s v="Sub"/>
    <x v="3823"/>
    <m/>
    <m/>
    <m/>
    <n v="1103"/>
    <n v="12"/>
    <x v="4979"/>
    <m/>
    <n v="298"/>
    <n v="1"/>
    <n v="293"/>
    <n v="1"/>
    <x v="3824"/>
    <n v="3"/>
    <x v="4992"/>
    <n v="3"/>
  </r>
  <r>
    <s v="C:\Users\user\Desktop\MHD\SAPAccessReports\TaxRateAlert\TaxRateAlert\TaxRateAlert (ver 1.3).accdb"/>
    <s v="TaxRateAlert"/>
    <s v="Std"/>
    <s v="bb_Fct"/>
    <m/>
    <s v="Fun"/>
    <x v="3824"/>
    <s v="A, PrpNm$, V"/>
    <m/>
    <m/>
    <n v="1115"/>
    <n v="12"/>
    <x v="4980"/>
    <m/>
    <n v="299"/>
    <n v="1"/>
    <n v="294"/>
    <n v="1"/>
    <x v="3825"/>
    <n v="3"/>
    <x v="4993"/>
    <n v="3"/>
  </r>
  <r>
    <s v="C:\Users\user\Desktop\MHD\SAPAccessReports\TaxRateAlert\TaxRateAlert\TaxRateAlert (ver 1.3).accdb"/>
    <s v="TaxRateAlert"/>
    <s v="Std"/>
    <s v="bb_Fct"/>
    <m/>
    <s v="Fun"/>
    <x v="772"/>
    <s v="A, PrpNm$"/>
    <m/>
    <m/>
    <n v="1127"/>
    <n v="9"/>
    <x v="4981"/>
    <m/>
    <n v="300"/>
    <n v="1"/>
    <n v="295"/>
    <n v="1"/>
    <x v="772"/>
    <n v="8"/>
    <x v="4994"/>
    <n v="3"/>
  </r>
  <r>
    <s v="C:\Users\user\Desktop\MHD\SAPAccessReports\TaxRateAlert\TaxRateAlert\TaxRateAlert (ver 1.3).accdb"/>
    <s v="TaxRateAlert"/>
    <s v="Std"/>
    <s v="bb_Fct"/>
    <m/>
    <s v="Fun"/>
    <x v="768"/>
    <s v="A, PrpNm$"/>
    <s v="String()"/>
    <m/>
    <n v="1136"/>
    <n v="3"/>
    <x v="4982"/>
    <m/>
    <n v="301"/>
    <n v="1"/>
    <n v="296"/>
    <n v="1"/>
    <x v="768"/>
    <n v="5"/>
    <x v="4995"/>
    <n v="4"/>
  </r>
  <r>
    <s v="C:\Users\user\Desktop\MHD\SAPAccessReports\TaxRateAlert\TaxRateAlert\TaxRateAlert (ver 1.3).accdb"/>
    <s v="TaxRateAlert"/>
    <s v="Std"/>
    <s v="bb_Fct"/>
    <m/>
    <s v="Fun"/>
    <x v="3825"/>
    <s v="A, PrpNm$, OInto"/>
    <m/>
    <m/>
    <n v="1139"/>
    <n v="9"/>
    <x v="4983"/>
    <m/>
    <n v="302"/>
    <n v="1"/>
    <n v="297"/>
    <n v="1"/>
    <x v="3826"/>
    <n v="4"/>
    <x v="4996"/>
    <n v="4"/>
  </r>
  <r>
    <s v="C:\Users\user\Desktop\MHD\SAPAccessReports\TaxRateAlert\TaxRateAlert\TaxRateAlert (ver 1.3).accdb"/>
    <s v="TaxRateAlert"/>
    <s v="Std"/>
    <s v="bb_Fct"/>
    <m/>
    <s v="Fun"/>
    <x v="3826"/>
    <s v="A As Workbook"/>
    <s v="String()"/>
    <m/>
    <n v="1148"/>
    <n v="3"/>
    <x v="4984"/>
    <m/>
    <n v="303"/>
    <n v="1"/>
    <n v="298"/>
    <n v="1"/>
    <x v="3827"/>
    <n v="4"/>
    <x v="4997"/>
    <n v="4"/>
  </r>
  <r>
    <s v="C:\Users\user\Desktop\MHD\SAPAccessReports\TaxRateAlert\TaxRateAlert\TaxRateAlert (ver 1.3).accdb"/>
    <s v="TaxRateAlert"/>
    <s v="Std"/>
    <s v="bb_Fct"/>
    <m/>
    <s v="Fun"/>
    <x v="3827"/>
    <s v="A"/>
    <s v="String()"/>
    <m/>
    <n v="1151"/>
    <n v="6"/>
    <x v="4985"/>
    <m/>
    <n v="304"/>
    <n v="1"/>
    <n v="299"/>
    <n v="1"/>
    <x v="3828"/>
    <n v="4"/>
    <x v="4998"/>
    <n v="4"/>
  </r>
  <r>
    <s v="C:\Users\user\Desktop\MHD\SAPAccessReports\TaxRateAlert\TaxRateAlert\TaxRateAlert (ver 1.3).accdb"/>
    <s v="TaxRateAlert"/>
    <s v="Std"/>
    <s v="bb_Fct"/>
    <m/>
    <s v="Fun"/>
    <x v="3828"/>
    <s v="A"/>
    <s v="String()"/>
    <m/>
    <n v="1157"/>
    <n v="6"/>
    <x v="4986"/>
    <m/>
    <n v="305"/>
    <n v="1"/>
    <n v="300"/>
    <n v="1"/>
    <x v="3829"/>
    <n v="4"/>
    <x v="4999"/>
    <n v="4"/>
  </r>
  <r>
    <s v="C:\Users\user\Desktop\MHD\SAPAccessReports\TaxRateAlert\TaxRateAlert\TaxRateAlert (ver 1.3).accdb"/>
    <s v="TaxRateAlert"/>
    <s v="Std"/>
    <s v="bb_Fct"/>
    <m/>
    <s v="Fun"/>
    <x v="3829"/>
    <s v="A$"/>
    <m/>
    <m/>
    <n v="1163"/>
    <n v="5"/>
    <x v="4987"/>
    <m/>
    <n v="306"/>
    <n v="1"/>
    <n v="301"/>
    <n v="1"/>
    <x v="3830"/>
    <n v="4"/>
    <x v="5000"/>
    <n v="3"/>
  </r>
  <r>
    <s v="C:\Users\user\Desktop\MHD\SAPAccessReports\TaxRateAlert\TaxRateAlert\TaxRateAlert (ver 1.3).accdb"/>
    <s v="TaxRateAlert"/>
    <s v="Std"/>
    <s v="bb_Fct"/>
    <m/>
    <s v="Fun"/>
    <x v="3830"/>
    <s v="A$"/>
    <s v="Access.Application"/>
    <m/>
    <n v="1168"/>
    <n v="4"/>
    <x v="4988"/>
    <m/>
    <n v="307"/>
    <n v="1"/>
    <n v="302"/>
    <n v="1"/>
    <x v="3831"/>
    <n v="4"/>
    <x v="5001"/>
    <n v="3"/>
  </r>
  <r>
    <s v="C:\Users\user\Desktop\MHD\SAPAccessReports\TaxRateAlert\TaxRateAlert\TaxRateAlert (ver 1.3).accdb"/>
    <s v="TaxRateAlert"/>
    <s v="Std"/>
    <s v="bb_Fct"/>
    <m/>
    <s v="Sub"/>
    <x v="3831"/>
    <s v="A As Access.Application, Fb$"/>
    <m/>
    <m/>
    <n v="1172"/>
    <n v="10"/>
    <x v="4989"/>
    <m/>
    <n v="308"/>
    <n v="1"/>
    <n v="303"/>
    <n v="1"/>
    <x v="3832"/>
    <n v="4"/>
    <x v="5002"/>
    <n v="4"/>
  </r>
  <r>
    <s v="C:\Users\user\Desktop\MHD\SAPAccessReports\TaxRateAlert\TaxRateAlert\TaxRateAlert (ver 1.3).accdb"/>
    <s v="TaxRateAlert"/>
    <s v="Std"/>
    <s v="bb_Fct"/>
    <m/>
    <s v="Sub"/>
    <x v="3832"/>
    <s v="A$"/>
    <m/>
    <m/>
    <n v="1182"/>
    <n v="6"/>
    <x v="4990"/>
    <m/>
    <n v="309"/>
    <n v="1"/>
    <n v="304"/>
    <n v="1"/>
    <x v="3833"/>
    <n v="4"/>
    <x v="5003"/>
    <n v="3"/>
  </r>
  <r>
    <s v="C:\Users\user\Desktop\MHD\SAPAccessReports\TaxRateAlert\TaxRateAlert\TaxRateAlert (ver 1.3).accdb"/>
    <s v="TaxRateAlert"/>
    <s v="Std"/>
    <s v="bb_Fct"/>
    <m/>
    <s v="Sub"/>
    <x v="3599"/>
    <s v="A$"/>
    <m/>
    <m/>
    <n v="1188"/>
    <n v="4"/>
    <x v="4991"/>
    <m/>
    <n v="310"/>
    <n v="1"/>
    <n v="305"/>
    <n v="1"/>
    <x v="3600"/>
    <n v="5"/>
    <x v="5004"/>
    <n v="3"/>
  </r>
  <r>
    <s v="C:\Users\user\Desktop\MHD\SAPAccessReports\TaxRateAlert\TaxRateAlert\TaxRateAlert (ver 1.3).accdb"/>
    <s v="TaxRateAlert"/>
    <s v="Std"/>
    <s v="bb_Fct"/>
    <m/>
    <s v="Sub"/>
    <x v="3833"/>
    <s v="A$"/>
    <m/>
    <m/>
    <n v="1192"/>
    <n v="3"/>
    <x v="4992"/>
    <m/>
    <n v="311"/>
    <n v="1"/>
    <n v="306"/>
    <n v="1"/>
    <x v="3834"/>
    <n v="4"/>
    <x v="5005"/>
    <n v="3"/>
  </r>
  <r>
    <s v="C:\Users\user\Desktop\MHD\SAPAccessReports\TaxRateAlert\TaxRateAlert\TaxRateAlert (ver 1.3).accdb"/>
    <s v="TaxRateAlert"/>
    <s v="Std"/>
    <s v="bb_Fct"/>
    <m/>
    <s v="Sub"/>
    <x v="5579"/>
    <s v="A, Fb$"/>
    <m/>
    <m/>
    <n v="1195"/>
    <n v="3"/>
    <x v="7322"/>
    <m/>
    <n v="312"/>
    <n v="1"/>
    <n v="307"/>
    <n v="1"/>
    <x v="5583"/>
    <n v="1"/>
    <x v="7360"/>
    <n v="1"/>
  </r>
  <r>
    <s v="C:\Users\user\Desktop\MHD\SAPAccessReports\TaxRateAlert\TaxRateAlert\TaxRateAlert (ver 1.3).accdb"/>
    <s v="TaxRateAlert"/>
    <s v="Std"/>
    <s v="bb_Fct"/>
    <m/>
    <s v="Fun"/>
    <x v="3835"/>
    <s v="A As Workbook, Fb$"/>
    <s v="Workbook"/>
    <m/>
    <n v="1198"/>
    <n v="4"/>
    <x v="7323"/>
    <m/>
    <n v="313"/>
    <n v="1"/>
    <n v="308"/>
    <n v="1"/>
    <x v="3836"/>
    <n v="3"/>
    <x v="7361"/>
    <n v="1"/>
  </r>
  <r>
    <s v="C:\Users\user\Desktop\MHD\SAPAccessReports\TaxRateAlert\TaxRateAlert\TaxRateAlert (ver 1.3).accdb"/>
    <s v="TaxRateAlert"/>
    <s v="Std"/>
    <s v="bb_Fct"/>
    <m/>
    <s v="Sub"/>
    <x v="3836"/>
    <s v="A"/>
    <m/>
    <m/>
    <n v="1202"/>
    <n v="4"/>
    <x v="4995"/>
    <m/>
    <n v="314"/>
    <n v="1"/>
    <n v="309"/>
    <n v="1"/>
    <x v="3837"/>
    <n v="4"/>
    <x v="5008"/>
    <n v="4"/>
  </r>
  <r>
    <s v="C:\Users\user\Desktop\MHD\SAPAccessReports\TaxRateAlert\TaxRateAlert\TaxRateAlert (ver 1.3).accdb"/>
    <s v="TaxRateAlert"/>
    <s v="Std"/>
    <s v="bb_Fct"/>
    <m/>
    <s v="Fun"/>
    <x v="2344"/>
    <s v="A"/>
    <s v="Database"/>
    <m/>
    <n v="1206"/>
    <n v="3"/>
    <x v="2728"/>
    <m/>
    <n v="315"/>
    <n v="1"/>
    <n v="310"/>
    <n v="1"/>
    <x v="2345"/>
    <n v="7"/>
    <x v="2728"/>
    <n v="5"/>
  </r>
  <r>
    <s v="C:\Users\user\Desktop\MHD\SAPAccessReports\TaxRateAlert\TaxRateAlert\TaxRateAlert (ver 1.3).accdb"/>
    <s v="TaxRateAlert"/>
    <s v="Std"/>
    <s v="bb_Fct"/>
    <m/>
    <s v="Fun"/>
    <x v="3837"/>
    <s v="A$"/>
    <s v="$"/>
    <m/>
    <n v="1210"/>
    <n v="3"/>
    <x v="4996"/>
    <m/>
    <n v="316"/>
    <n v="1"/>
    <n v="311"/>
    <n v="1"/>
    <x v="3838"/>
    <n v="4"/>
    <x v="5009"/>
    <n v="3"/>
  </r>
  <r>
    <s v="C:\Users\user\Desktop\MHD\SAPAccessReports\TaxRateAlert\TaxRateAlert\TaxRateAlert (ver 1.3).accdb"/>
    <s v="TaxRateAlert"/>
    <s v="Std"/>
    <s v="bb_Fct"/>
    <m/>
    <s v="Fun"/>
    <x v="3838"/>
    <s v="A$"/>
    <s v="$"/>
    <m/>
    <n v="1214"/>
    <n v="6"/>
    <x v="7324"/>
    <m/>
    <n v="317"/>
    <n v="1"/>
    <n v="312"/>
    <n v="1"/>
    <x v="3839"/>
    <n v="4"/>
    <x v="7362"/>
    <n v="1"/>
  </r>
  <r>
    <s v="C:\Users\user\Desktop\MHD\SAPAccessReports\TaxRateAlert\TaxRateAlert\TaxRateAlert (ver 1.3).accdb"/>
    <s v="TaxRateAlert"/>
    <s v="Std"/>
    <s v="bb_Fct"/>
    <m/>
    <s v="Fun"/>
    <x v="3839"/>
    <s v="A As Database"/>
    <s v="Boolean"/>
    <m/>
    <n v="1220"/>
    <n v="6"/>
    <x v="4998"/>
    <m/>
    <n v="318"/>
    <n v="1"/>
    <n v="313"/>
    <n v="1"/>
    <x v="3840"/>
    <n v="4"/>
    <x v="5011"/>
    <n v="4"/>
  </r>
  <r>
    <s v="C:\Users\user\Desktop\MHD\SAPAccessReports\TaxRateAlert\TaxRateAlert\TaxRateAlert (ver 1.3).accdb"/>
    <s v="TaxRateAlert"/>
    <s v="Std"/>
    <s v="bb_Fct"/>
    <m/>
    <s v="Fun"/>
    <x v="3840"/>
    <s v="A As Worksheet, C"/>
    <s v="Range"/>
    <m/>
    <n v="1226"/>
    <n v="5"/>
    <x v="4999"/>
    <m/>
    <n v="319"/>
    <n v="1"/>
    <n v="314"/>
    <n v="1"/>
    <x v="3841"/>
    <n v="4"/>
    <x v="5012"/>
    <n v="4"/>
  </r>
  <r>
    <s v="C:\Users\user\Desktop\MHD\SAPAccessReports\TaxRateAlert\TaxRateAlert\TaxRateAlert (ver 1.3).accdb"/>
    <s v="TaxRateAlert"/>
    <s v="Std"/>
    <s v="bb_Fct"/>
    <m/>
    <s v="Fun"/>
    <x v="3841"/>
    <s v="A$"/>
    <s v="Database"/>
    <m/>
    <n v="1232"/>
    <n v="10"/>
    <x v="5000"/>
    <m/>
    <n v="320"/>
    <n v="1"/>
    <n v="315"/>
    <n v="1"/>
    <x v="3842"/>
    <n v="4"/>
    <x v="5013"/>
    <n v="3"/>
  </r>
  <r>
    <s v="C:\Users\user\Desktop\MHD\SAPAccessReports\TaxRateAlert\TaxRateAlert\TaxRateAlert (ver 1.3).accdb"/>
    <s v="TaxRateAlert"/>
    <s v="Std"/>
    <s v="bb_Fct"/>
    <m/>
    <s v="Fun"/>
    <x v="3842"/>
    <s v="A As Database, Sql"/>
    <s v="Boolean"/>
    <m/>
    <n v="1242"/>
    <n v="3"/>
    <x v="5001"/>
    <m/>
    <n v="321"/>
    <n v="1"/>
    <n v="316"/>
    <n v="1"/>
    <x v="3843"/>
    <n v="4"/>
    <x v="5014"/>
    <n v="4"/>
  </r>
  <r>
    <s v="C:\Users\user\Desktop\MHD\SAPAccessReports\TaxRateAlert\TaxRateAlert\TaxRateAlert (ver 1.3).accdb"/>
    <s v="TaxRateAlert"/>
    <s v="Std"/>
    <s v="bb_Fct"/>
    <m/>
    <s v="Fun"/>
    <x v="2349"/>
    <s v="A As Database, T"/>
    <s v="Boolean"/>
    <m/>
    <n v="1245"/>
    <n v="3"/>
    <x v="5002"/>
    <m/>
    <n v="322"/>
    <n v="1"/>
    <n v="317"/>
    <n v="1"/>
    <x v="2350"/>
    <n v="6"/>
    <x v="5015"/>
    <n v="4"/>
  </r>
  <r>
    <s v="C:\Users\user\Desktop\MHD\SAPAccessReports\TaxRateAlert\TaxRateAlert\TaxRateAlert (ver 1.3).accdb"/>
    <s v="TaxRateAlert"/>
    <s v="Std"/>
    <s v="bb_Fct"/>
    <m/>
    <s v="Fun"/>
    <x v="620"/>
    <s v="A"/>
    <s v="%"/>
    <m/>
    <n v="1248"/>
    <n v="7"/>
    <x v="5003"/>
    <m/>
    <n v="323"/>
    <n v="1"/>
    <n v="318"/>
    <n v="1"/>
    <x v="620"/>
    <n v="8"/>
    <x v="5016"/>
    <n v="4"/>
  </r>
  <r>
    <s v="C:\Users\user\Desktop\MHD\SAPAccessReports\TaxRateAlert\TaxRateAlert\TaxRateAlert (ver 1.3).accdb"/>
    <s v="TaxRateAlert"/>
    <s v="Std"/>
    <s v="bb_Fct"/>
    <m/>
    <s v="Fun"/>
    <x v="4514"/>
    <s v="Tt"/>
    <s v="$"/>
    <m/>
    <n v="1255"/>
    <n v="3"/>
    <x v="5886"/>
    <m/>
    <n v="324"/>
    <n v="1"/>
    <n v="319"/>
    <n v="1"/>
    <x v="5584"/>
    <n v="1"/>
    <x v="7363"/>
    <n v="1"/>
  </r>
  <r>
    <s v="C:\Users\user\Desktop\MHD\SAPAccessReports\TaxRateAlert\TaxRateAlert\TaxRateAlert (ver 1.3).accdb"/>
    <s v="TaxRateAlert"/>
    <s v="Std"/>
    <s v="bb_Fct"/>
    <m/>
    <s v="Fun"/>
    <x v="3844"/>
    <s v="T$"/>
    <s v="$"/>
    <m/>
    <n v="1258"/>
    <n v="3"/>
    <x v="5888"/>
    <m/>
    <n v="325"/>
    <n v="1"/>
    <n v="320"/>
    <n v="1"/>
    <x v="3845"/>
    <n v="4"/>
    <x v="5905"/>
    <n v="2"/>
  </r>
  <r>
    <s v="C:\Users\user\Desktop\MHD\SAPAccessReports\TaxRateAlert\TaxRateAlert\TaxRateAlert (ver 1.3).accdb"/>
    <s v="TaxRateAlert"/>
    <s v="Std"/>
    <s v="bb_Fct"/>
    <m/>
    <s v="Fun"/>
    <x v="4517"/>
    <s v="T$, Optional WhBExpr$"/>
    <s v="$"/>
    <m/>
    <n v="1262"/>
    <n v="3"/>
    <x v="7325"/>
    <m/>
    <n v="326"/>
    <n v="1"/>
    <n v="321"/>
    <n v="1"/>
    <x v="4518"/>
    <n v="2"/>
    <x v="7364"/>
    <n v="1"/>
  </r>
  <r>
    <s v="C:\Users\user\Desktop\MHD\SAPAccessReports\TaxRateAlert\TaxRateAlert\TaxRateAlert (ver 1.3).accdb"/>
    <s v="TaxRateAlert"/>
    <s v="Std"/>
    <s v="bb_Fct"/>
    <m/>
    <s v="Fun"/>
    <x v="3846"/>
    <s v="A$, T$"/>
    <s v="String()"/>
    <m/>
    <n v="1265"/>
    <n v="3"/>
    <x v="5894"/>
    <m/>
    <n v="327"/>
    <n v="1"/>
    <n v="322"/>
    <n v="1"/>
    <x v="3847"/>
    <n v="4"/>
    <x v="5911"/>
    <n v="2"/>
  </r>
  <r>
    <s v="C:\Users\user\Desktop\MHD\SAPAccessReports\TaxRateAlert\TaxRateAlert\TaxRateAlert (ver 1.3).accdb"/>
    <s v="TaxRateAlert"/>
    <s v="Std"/>
    <s v="bb_Fct"/>
    <m/>
    <s v="Fun"/>
    <x v="1004"/>
    <s v="A, B"/>
    <m/>
    <m/>
    <n v="1268"/>
    <n v="7"/>
    <x v="1324"/>
    <m/>
    <n v="328"/>
    <n v="1"/>
    <n v="323"/>
    <n v="1"/>
    <x v="1004"/>
    <n v="8"/>
    <x v="1324"/>
    <n v="6"/>
  </r>
  <r>
    <s v="C:\Users\user\Desktop\MHD\SAPAccessReports\TaxRateAlert\TaxRateAlert\TaxRateAlert (ver 1.3).accdb"/>
    <s v="TaxRateAlert"/>
    <s v="Std"/>
    <s v="bb_Fct"/>
    <m/>
    <s v="Fun"/>
    <x v="1005"/>
    <s v="A, B"/>
    <m/>
    <m/>
    <n v="1275"/>
    <n v="7"/>
    <x v="5008"/>
    <m/>
    <n v="329"/>
    <n v="1"/>
    <n v="324"/>
    <n v="1"/>
    <x v="1005"/>
    <n v="8"/>
    <x v="5021"/>
    <n v="4"/>
  </r>
  <r>
    <s v="C:\Users\user\Desktop\MHD\SAPAccessReports\TaxRateAlert\TaxRateAlert\TaxRateAlert (ver 1.3).accdb"/>
    <s v="TaxRateAlert"/>
    <s v="Std"/>
    <s v="bb_Fct"/>
    <m/>
    <s v="Fun"/>
    <x v="1120"/>
    <s v="Ny0"/>
    <s v="String()"/>
    <m/>
    <n v="1283"/>
    <n v="9"/>
    <x v="5895"/>
    <m/>
    <n v="330"/>
    <n v="1"/>
    <n v="325"/>
    <n v="1"/>
    <x v="1120"/>
    <n v="4"/>
    <x v="5912"/>
    <n v="2"/>
  </r>
  <r>
    <s v="C:\Users\user\Desktop\MHD\SAPAccessReports\TaxRateAlert\TaxRateAlert\TaxRateAlert (ver 1.3).accdb"/>
    <s v="TaxRateAlert"/>
    <s v="Std"/>
    <s v="bb_Fct"/>
    <m/>
    <s v="Fun"/>
    <x v="710"/>
    <s v="A"/>
    <s v="String()"/>
    <m/>
    <n v="1292"/>
    <n v="4"/>
    <x v="5896"/>
    <m/>
    <n v="331"/>
    <n v="1"/>
    <n v="326"/>
    <n v="1"/>
    <x v="710"/>
    <n v="8"/>
    <x v="5913"/>
    <n v="2"/>
  </r>
  <r>
    <s v="C:\Users\user\Desktop\MHD\SAPAccessReports\TaxRateAlert\TaxRateAlert\TaxRateAlert (ver 1.3).accdb"/>
    <s v="TaxRateAlert"/>
    <s v="Std"/>
    <s v="bb_Fct"/>
    <m/>
    <s v="Fun"/>
    <x v="986"/>
    <m/>
    <m/>
    <m/>
    <n v="1296"/>
    <n v="2"/>
    <x v="1039"/>
    <m/>
    <n v="332"/>
    <n v="1"/>
    <n v="327"/>
    <n v="1"/>
    <x v="986"/>
    <n v="7"/>
    <x v="1039"/>
    <n v="6"/>
  </r>
  <r>
    <s v="C:\Users\user\Desktop\MHD\SAPAccessReports\TaxRateAlert\TaxRateAlert\TaxRateAlert (ver 1.3).accdb"/>
    <s v="TaxRateAlert"/>
    <s v="Std"/>
    <s v="bb_Fct"/>
    <m/>
    <s v="Fun"/>
    <x v="977"/>
    <m/>
    <m/>
    <m/>
    <n v="1298"/>
    <n v="2"/>
    <x v="1030"/>
    <m/>
    <n v="333"/>
    <n v="1"/>
    <n v="328"/>
    <n v="1"/>
    <x v="977"/>
    <n v="7"/>
    <x v="1030"/>
    <n v="7"/>
  </r>
  <r>
    <s v="C:\Users\user\Desktop\MHD\SAPAccessReports\TaxRateAlert\TaxRateAlert\TaxRateAlert (ver 1.3).accdb"/>
    <s v="TaxRateAlert"/>
    <s v="Std"/>
    <s v="bb_Fct"/>
    <m/>
    <s v="Sub"/>
    <x v="3685"/>
    <m/>
    <m/>
    <m/>
    <n v="1300"/>
    <n v="7"/>
    <x v="4808"/>
    <m/>
    <n v="334"/>
    <n v="1"/>
    <n v="329"/>
    <n v="1"/>
    <x v="3686"/>
    <n v="4"/>
    <x v="4821"/>
    <n v="4"/>
  </r>
  <r>
    <s v="C:\Users\user\Desktop\MHD\SAPAccessReports\TaxRateAlert\TaxRateAlert\TaxRateAlert (ver 1.3).accdb"/>
    <s v="TaxRateAlert"/>
    <s v="Std"/>
    <s v="bb_Fct"/>
    <m/>
    <s v="Fun"/>
    <x v="4520"/>
    <m/>
    <m/>
    <m/>
    <n v="1308"/>
    <n v="3"/>
    <x v="5898"/>
    <m/>
    <n v="335"/>
    <n v="1"/>
    <n v="330"/>
    <n v="1"/>
    <x v="4521"/>
    <n v="2"/>
    <x v="5915"/>
    <n v="2"/>
  </r>
  <r>
    <s v="C:\Users\user\Desktop\MHD\SAPAccessReports\TaxRateAlert\TaxRateAlert\TaxRateAlert (ver 1.3).accdb"/>
    <s v="TaxRateAlert"/>
    <s v="Std"/>
    <s v="bb_Fct"/>
    <m/>
    <s v="Fun"/>
    <x v="3682"/>
    <m/>
    <m/>
    <m/>
    <n v="1311"/>
    <n v="3"/>
    <x v="4804"/>
    <m/>
    <n v="336"/>
    <n v="1"/>
    <n v="331"/>
    <n v="1"/>
    <x v="3683"/>
    <n v="4"/>
    <x v="4817"/>
    <n v="4"/>
  </r>
  <r>
    <s v="C:\Users\user\Desktop\MHD\SAPAccessReports\TaxRateAlert\TaxRateAlert\TaxRateAlert (ver 1.3).accdb"/>
    <s v="TaxRateAlert"/>
    <s v="Std"/>
    <s v="bb_Fct"/>
    <m/>
    <s v="Fun"/>
    <x v="4521"/>
    <m/>
    <m/>
    <m/>
    <n v="1315"/>
    <n v="10"/>
    <x v="5899"/>
    <m/>
    <n v="337"/>
    <n v="1"/>
    <n v="332"/>
    <n v="1"/>
    <x v="4522"/>
    <n v="2"/>
    <x v="5916"/>
    <n v="2"/>
  </r>
  <r>
    <s v="C:\Users\user\Desktop\MHD\SAPAccessReports\TaxRateAlert\TaxRateAlert\TaxRateAlert (ver 1.3).accdb"/>
    <s v="TaxRateAlert"/>
    <s v="Std"/>
    <s v="bb_Fct"/>
    <m/>
    <s v="Fun"/>
    <x v="3676"/>
    <m/>
    <s v="$"/>
    <m/>
    <n v="1326"/>
    <n v="3"/>
    <x v="7326"/>
    <m/>
    <n v="338"/>
    <n v="1"/>
    <n v="333"/>
    <n v="1"/>
    <x v="3677"/>
    <n v="4"/>
    <x v="7365"/>
    <n v="1"/>
  </r>
  <r>
    <s v="C:\Users\user\Desktop\MHD\SAPAccessReports\TaxRateAlert\TaxRateAlert\TaxRateAlert (ver 1.3).accdb"/>
    <s v="TaxRateAlert"/>
    <s v="Std"/>
    <s v="bb_Fct"/>
    <m/>
    <s v="Sub"/>
    <x v="3680"/>
    <m/>
    <m/>
    <m/>
    <n v="1329"/>
    <n v="3"/>
    <x v="4802"/>
    <m/>
    <n v="339"/>
    <n v="1"/>
    <n v="334"/>
    <n v="1"/>
    <x v="3681"/>
    <n v="4"/>
    <x v="4815"/>
    <n v="4"/>
  </r>
  <r>
    <s v="C:\Users\user\Desktop\MHD\SAPAccessReports\TaxRateAlert\TaxRateAlert\TaxRateAlert (ver 1.3).accdb"/>
    <s v="TaxRateAlert"/>
    <s v="Std"/>
    <s v="bb_Fct"/>
    <m/>
    <s v="Fun"/>
    <x v="3681"/>
    <m/>
    <m/>
    <m/>
    <n v="1332"/>
    <n v="3"/>
    <x v="4803"/>
    <m/>
    <n v="340"/>
    <n v="1"/>
    <n v="335"/>
    <n v="1"/>
    <x v="3682"/>
    <n v="4"/>
    <x v="4816"/>
    <n v="4"/>
  </r>
  <r>
    <s v="C:\Users\user\Desktop\MHD\SAPAccessReports\TaxRateAlert\TaxRateAlert\TaxRateAlert (ver 1.3).accdb"/>
    <s v="TaxRateAlert"/>
    <s v="Std"/>
    <s v="bb_Fct"/>
    <m/>
    <s v="Fun"/>
    <x v="4523"/>
    <s v="A As Worksheet"/>
    <s v="PivotTable()"/>
    <m/>
    <n v="1335"/>
    <n v="7"/>
    <x v="5903"/>
    <m/>
    <n v="341"/>
    <n v="1"/>
    <n v="336"/>
    <n v="1"/>
    <x v="4524"/>
    <n v="2"/>
    <x v="5920"/>
    <n v="2"/>
  </r>
  <r>
    <s v="C:\Users\user\Desktop\MHD\SAPAccessReports\TaxRateAlert\TaxRateAlert\TaxRateAlert (ver 1.3).accdb"/>
    <s v="TaxRateAlert"/>
    <s v="Std"/>
    <s v="bb_Fct"/>
    <m/>
    <s v="Fun"/>
    <x v="4524"/>
    <s v="A As Workbook"/>
    <s v="PivotTable()"/>
    <m/>
    <n v="1343"/>
    <n v="7"/>
    <x v="5904"/>
    <m/>
    <n v="342"/>
    <n v="1"/>
    <n v="337"/>
    <n v="1"/>
    <x v="4525"/>
    <n v="2"/>
    <x v="5921"/>
    <n v="2"/>
  </r>
  <r>
    <s v="C:\Users\user\Desktop\MHD\SAPAccessReports\TaxRateAlert\TaxRateAlert\TaxRateAlert (ver 1.3).accdb"/>
    <s v="TaxRateAlert"/>
    <s v="Std"/>
    <s v="bb_Fct"/>
    <m/>
    <s v="Fun"/>
    <x v="762"/>
    <s v="A, OInto"/>
    <m/>
    <m/>
    <n v="1350"/>
    <n v="9"/>
    <x v="5905"/>
    <m/>
    <n v="343"/>
    <n v="1"/>
    <n v="338"/>
    <n v="1"/>
    <x v="762"/>
    <n v="5"/>
    <x v="5922"/>
    <n v="2"/>
  </r>
  <r>
    <s v="C:\Users\user\Desktop\MHD\SAPAccessReports\TaxRateAlert\TaxRateAlert\TaxRateAlert (ver 1.3).accdb"/>
    <s v="TaxRateAlert"/>
    <s v="Std"/>
    <s v="bb_Fct"/>
    <m/>
    <s v="Fun"/>
    <x v="3678"/>
    <m/>
    <s v="$"/>
    <m/>
    <n v="1360"/>
    <n v="6"/>
    <x v="4800"/>
    <m/>
    <n v="344"/>
    <n v="1"/>
    <n v="339"/>
    <n v="1"/>
    <x v="3679"/>
    <n v="6"/>
    <x v="4813"/>
    <n v="3"/>
  </r>
  <r>
    <s v="C:\Users\user\Desktop\MHD\SAPAccessReports\TaxRateAlert\TaxRateAlert\TaxRateAlert (ver 1.3).accdb"/>
    <s v="TaxRateAlert"/>
    <s v="Std"/>
    <s v="bb_Fct"/>
    <m/>
    <s v="Fun"/>
    <x v="4525"/>
    <m/>
    <s v="$"/>
    <m/>
    <n v="1366"/>
    <n v="3"/>
    <x v="5906"/>
    <m/>
    <n v="345"/>
    <n v="1"/>
    <n v="340"/>
    <n v="1"/>
    <x v="4526"/>
    <n v="2"/>
    <x v="5923"/>
    <n v="2"/>
  </r>
  <r>
    <s v="C:\Users\user\Desktop\MHD\SAPAccessReports\TaxRateAlert\TaxRateAlert\TaxRateAlert (ver 1.3).accdb"/>
    <s v="TaxRateAlert"/>
    <s v="Std"/>
    <s v="bb_Fct"/>
    <m/>
    <s v="Fun"/>
    <x v="3848"/>
    <s v="A"/>
    <s v="Boolean"/>
    <m/>
    <n v="1369"/>
    <n v="4"/>
    <x v="5013"/>
    <m/>
    <n v="346"/>
    <n v="1"/>
    <n v="341"/>
    <n v="1"/>
    <x v="3849"/>
    <n v="4"/>
    <x v="5026"/>
    <n v="4"/>
  </r>
  <r>
    <s v="C:\Users\user\Desktop\MHD\SAPAccessReports\TaxRateAlert\TaxRateAlert\TaxRateAlert (ver 1.3).accdb"/>
    <s v="TaxRateAlert"/>
    <s v="Std"/>
    <s v="bb_Fct"/>
    <m/>
    <s v="Fun"/>
    <x v="3849"/>
    <m/>
    <s v="$"/>
    <m/>
    <n v="1373"/>
    <n v="3"/>
    <x v="7327"/>
    <m/>
    <n v="347"/>
    <n v="1"/>
    <n v="342"/>
    <n v="1"/>
    <x v="3850"/>
    <n v="3"/>
    <x v="7366"/>
    <n v="1"/>
  </r>
  <r>
    <s v="C:\Users\user\Desktop\MHD\SAPAccessReports\TaxRateAlert\TaxRateAlert\TaxRateAlert (ver 1.3).accdb"/>
    <s v="TaxRateAlert"/>
    <s v="Std"/>
    <s v="bb_Fct"/>
    <m/>
    <s v="Fun"/>
    <x v="837"/>
    <s v="A"/>
    <s v="$"/>
    <m/>
    <n v="1376"/>
    <n v="5"/>
    <x v="882"/>
    <m/>
    <n v="348"/>
    <n v="1"/>
    <n v="343"/>
    <n v="1"/>
    <x v="837"/>
    <n v="8"/>
    <x v="882"/>
    <n v="7"/>
  </r>
  <r>
    <s v="C:\Users\user\Desktop\MHD\SAPAccessReports\TaxRateAlert\TaxRateAlert\TaxRateAlert (ver 1.3).accdb"/>
    <s v="TaxRateAlert"/>
    <s v="Std"/>
    <s v="bb_Fct"/>
    <s v="Prv"/>
    <s v="Fun"/>
    <x v="3850"/>
    <s v="Fx$, WsNm$, ColNy$()"/>
    <s v="String()"/>
    <m/>
    <n v="1381"/>
    <n v="3"/>
    <x v="5015"/>
    <m/>
    <n v="349"/>
    <n v="1"/>
    <n v="344"/>
    <n v="1"/>
    <x v="3851"/>
    <n v="3"/>
    <x v="5028"/>
    <n v="3"/>
  </r>
  <r>
    <s v="C:\Users\user\Desktop\MHD\SAPAccessReports\TaxRateAlert\TaxRateAlert\TaxRateAlert (ver 1.3).accdb"/>
    <s v="TaxRateAlert"/>
    <s v="Std"/>
    <s v="bb_Fct"/>
    <s v="Prv"/>
    <s v="Fun"/>
    <x v="3851"/>
    <s v="Fx$, WsNm$, ColNy$(), DtaTyAy() As DAO.DataTypeEnum"/>
    <s v="String()"/>
    <m/>
    <n v="1384"/>
    <n v="3"/>
    <x v="5016"/>
    <m/>
    <n v="350"/>
    <n v="1"/>
    <n v="345"/>
    <n v="1"/>
    <x v="3852"/>
    <n v="3"/>
    <x v="5029"/>
    <n v="3"/>
  </r>
  <r>
    <s v="C:\Users\user\Desktop\MHD\SAPAccessReports\TaxRateAlert\TaxRateAlert\TaxRateAlert (ver 1.3).accdb"/>
    <s v="TaxRateAlert"/>
    <s v="Std"/>
    <s v="bb_Fct"/>
    <m/>
    <s v="Sub"/>
    <x v="3852"/>
    <m/>
    <m/>
    <m/>
    <n v="1387"/>
    <n v="8"/>
    <x v="5017"/>
    <m/>
    <n v="351"/>
    <n v="1"/>
    <n v="346"/>
    <n v="1"/>
    <x v="3853"/>
    <n v="3"/>
    <x v="5030"/>
    <n v="3"/>
  </r>
  <r>
    <s v="C:\Users\user\Desktop\MHD\SAPAccessReports\TaxRateAlert\TaxRateAlert\TaxRateAlert (ver 1.3).accdb"/>
    <s v="TaxRateAlert"/>
    <s v="Std"/>
    <s v="bb_Fct"/>
    <m/>
    <s v="Fun"/>
    <x v="3853"/>
    <s v="T, F"/>
    <s v="DAO.DataTypeEnum"/>
    <m/>
    <n v="1395"/>
    <n v="3"/>
    <x v="5018"/>
    <m/>
    <n v="352"/>
    <n v="1"/>
    <n v="347"/>
    <n v="1"/>
    <x v="3854"/>
    <n v="3"/>
    <x v="5031"/>
    <n v="3"/>
  </r>
  <r>
    <s v="C:\Users\user\Desktop\MHD\SAPAccessReports\TaxRateAlert\TaxRateAlert\TaxRateAlert (ver 1.3).accdb"/>
    <s v="TaxRateAlert"/>
    <s v="Std"/>
    <s v="bb_Fct"/>
    <m/>
    <s v="Fun"/>
    <x v="3854"/>
    <s v="T$, ColNy$(), DtaTyAy() As DAO.DataTypeEnum, Optional AddTblLinMsg As Boolean"/>
    <s v="String()"/>
    <m/>
    <n v="1398"/>
    <n v="26"/>
    <x v="7328"/>
    <m/>
    <n v="353"/>
    <n v="1"/>
    <n v="348"/>
    <n v="1"/>
    <x v="3855"/>
    <n v="3"/>
    <x v="7367"/>
    <n v="1"/>
  </r>
  <r>
    <s v="C:\Users\user\Desktop\MHD\SAPAccessReports\TaxRateAlert\TaxRateAlert\TaxRateAlert (ver 1.3).accdb"/>
    <s v="TaxRateAlert"/>
    <s v="Std"/>
    <s v="bb_Fct"/>
    <m/>
    <s v="Fun"/>
    <x v="3855"/>
    <s v="A$"/>
    <s v="String()"/>
    <m/>
    <n v="1424"/>
    <n v="10"/>
    <x v="7329"/>
    <m/>
    <n v="354"/>
    <n v="1"/>
    <n v="349"/>
    <n v="1"/>
    <x v="3856"/>
    <n v="3"/>
    <x v="7368"/>
    <n v="1"/>
  </r>
  <r>
    <s v="C:\Users\user\Desktop\MHD\SAPAccessReports\TaxRateAlert\TaxRateAlert\TaxRateAlert (ver 1.3).accdb"/>
    <s v="TaxRateAlert"/>
    <s v="Std"/>
    <s v="bb_Fct"/>
    <m/>
    <s v="Fun"/>
    <x v="3856"/>
    <s v="ParamArray ErFunNmAp()"/>
    <s v="String()"/>
    <m/>
    <n v="1434"/>
    <n v="10"/>
    <x v="5021"/>
    <m/>
    <n v="355"/>
    <n v="1"/>
    <n v="350"/>
    <n v="1"/>
    <x v="3857"/>
    <n v="3"/>
    <x v="5034"/>
    <n v="3"/>
  </r>
  <r>
    <s v="C:\Users\user\Desktop\MHD\SAPAccessReports\TaxRateAlert\TaxRateAlert\TaxRateAlert (ver 1.3).accdb"/>
    <s v="TaxRateAlert"/>
    <s v="Std"/>
    <s v="bb_Fct"/>
    <m/>
    <s v="Fun"/>
    <x v="3857"/>
    <s v="A$"/>
    <s v="$"/>
    <m/>
    <n v="1444"/>
    <n v="3"/>
    <x v="7330"/>
    <m/>
    <n v="356"/>
    <n v="1"/>
    <n v="351"/>
    <n v="1"/>
    <x v="3858"/>
    <n v="4"/>
    <x v="7369"/>
    <n v="1"/>
  </r>
  <r>
    <s v="C:\Users\user\Desktop\MHD\SAPAccessReports\TaxRateAlert\TaxRateAlert\TaxRateAlert (ver 1.3).accdb"/>
    <s v="TaxRateAlert"/>
    <s v="Std"/>
    <s v="bb_Fct"/>
    <m/>
    <s v="Fun"/>
    <x v="3858"/>
    <s v="A$"/>
    <s v="$"/>
    <m/>
    <n v="1447"/>
    <n v="3"/>
    <x v="7331"/>
    <m/>
    <n v="357"/>
    <n v="1"/>
    <n v="352"/>
    <n v="1"/>
    <x v="3859"/>
    <n v="4"/>
    <x v="7370"/>
    <n v="1"/>
  </r>
  <r>
    <s v="C:\Users\user\Desktop\MHD\SAPAccessReports\TaxRateAlert\TaxRateAlert\TaxRateAlert (ver 1.3).accdb"/>
    <s v="TaxRateAlert"/>
    <s v="Std"/>
    <s v="bb_Fct"/>
    <m/>
    <s v="Fun"/>
    <x v="3859"/>
    <s v="A$, WsNm$"/>
    <s v="String()"/>
    <m/>
    <n v="1450"/>
    <n v="43"/>
    <x v="7332"/>
    <m/>
    <n v="358"/>
    <n v="1"/>
    <n v="353"/>
    <n v="1"/>
    <x v="3860"/>
    <n v="3"/>
    <x v="7371"/>
    <n v="1"/>
  </r>
  <r>
    <s v="C:\Users\user\Desktop\MHD\SAPAccessReports\TaxRateAlert\TaxRateAlert\TaxRateAlert (ver 1.3).accdb"/>
    <s v="TaxRateAlert"/>
    <s v="Std"/>
    <s v="bb_Fct"/>
    <m/>
    <s v="Fun"/>
    <x v="2340"/>
    <m/>
    <s v="$"/>
    <m/>
    <n v="1493"/>
    <n v="3"/>
    <x v="5025"/>
    <m/>
    <n v="359"/>
    <n v="1"/>
    <n v="354"/>
    <n v="1"/>
    <x v="2341"/>
    <n v="6"/>
    <x v="5038"/>
    <n v="3"/>
  </r>
  <r>
    <s v="C:\Users\user\Desktop\MHD\SAPAccessReports\TaxRateAlert\TaxRateAlert\TaxRateAlert (ver 1.3).accdb"/>
    <s v="TaxRateAlert"/>
    <s v="Std"/>
    <s v="bb_Fct"/>
    <m/>
    <s v="Get"/>
    <x v="4530"/>
    <s v="Pnm$"/>
    <s v="$"/>
    <m/>
    <n v="1496"/>
    <n v="3"/>
    <x v="7333"/>
    <m/>
    <n v="360"/>
    <n v="1"/>
    <n v="355"/>
    <n v="2"/>
    <x v="4531"/>
    <n v="3"/>
    <x v="7372"/>
    <n v="1"/>
  </r>
  <r>
    <s v="C:\Users\user\Desktop\MHD\SAPAccessReports\TaxRateAlert\TaxRateAlert\TaxRateAlert (ver 1.3).accdb"/>
    <s v="TaxRateAlert"/>
    <s v="Std"/>
    <s v="bb_Fct"/>
    <m/>
    <s v="Let"/>
    <x v="4530"/>
    <s v="Pnm$, V$"/>
    <m/>
    <m/>
    <n v="1499"/>
    <n v="9"/>
    <x v="7334"/>
    <m/>
    <n v="361"/>
    <n v="1"/>
    <n v="355"/>
    <n v="2"/>
    <x v="4531"/>
    <n v="3"/>
    <x v="7373"/>
    <n v="1"/>
  </r>
  <r>
    <s v="C:\Users\user\Desktop\MHD\SAPAccessReports\TaxRateAlert\TaxRateAlert\TaxRateAlert (ver 1.3).accdb"/>
    <s v="TaxRateAlert"/>
    <s v="Std"/>
    <s v="bb_Fct"/>
    <m/>
    <s v="Fun"/>
    <x v="2401"/>
    <s v="A As DAO.Fields"/>
    <s v="String()"/>
    <m/>
    <n v="1509"/>
    <n v="3"/>
    <x v="5028"/>
    <m/>
    <n v="362"/>
    <n v="1"/>
    <n v="356"/>
    <n v="1"/>
    <x v="2402"/>
    <n v="7"/>
    <x v="5041"/>
    <n v="4"/>
  </r>
  <r>
    <s v="C:\Users\user\Desktop\MHD\SAPAccessReports\TaxRateAlert\TaxRateAlert\TaxRateAlert (ver 1.3).accdb"/>
    <s v="TaxRateAlert"/>
    <s v="Std"/>
    <s v="bb_Fct"/>
    <m/>
    <s v="Sub"/>
    <x v="842"/>
    <s v="A"/>
    <m/>
    <m/>
    <n v="1512"/>
    <n v="3"/>
    <x v="5029"/>
    <m/>
    <n v="363"/>
    <n v="1"/>
    <n v="357"/>
    <n v="1"/>
    <x v="842"/>
    <n v="8"/>
    <x v="5042"/>
    <n v="4"/>
  </r>
  <r>
    <s v="C:\Users\user\Desktop\MHD\SAPAccessReports\TaxRateAlert\TaxRateAlert\TaxRateAlert (ver 1.3).accdb"/>
    <s v="TaxRateAlert"/>
    <s v="Std"/>
    <s v="bb_Fct"/>
    <m/>
    <s v="Fun"/>
    <x v="3861"/>
    <s v="A"/>
    <s v="$"/>
    <m/>
    <n v="1515"/>
    <n v="7"/>
    <x v="5030"/>
    <m/>
    <n v="364"/>
    <n v="1"/>
    <n v="358"/>
    <n v="1"/>
    <x v="3862"/>
    <n v="4"/>
    <x v="5043"/>
    <n v="3"/>
  </r>
  <r>
    <s v="C:\Users\user\Desktop\MHD\SAPAccessReports\TaxRateAlert\TaxRateAlert\TaxRateAlert (ver 1.3).accdb"/>
    <s v="TaxRateAlert"/>
    <s v="Std"/>
    <s v="bb_Fct"/>
    <m/>
    <s v="Fun"/>
    <x v="767"/>
    <s v="A"/>
    <s v="String()"/>
    <m/>
    <n v="1522"/>
    <n v="7"/>
    <x v="5031"/>
    <m/>
    <n v="365"/>
    <n v="1"/>
    <n v="359"/>
    <n v="1"/>
    <x v="767"/>
    <n v="9"/>
    <x v="5044"/>
    <n v="4"/>
  </r>
  <r>
    <s v="C:\Users\user\Desktop\MHD\SAPAccessReports\TaxRateAlert\TaxRateAlert\TaxRateAlert (ver 1.3).accdb"/>
    <s v="TaxRateAlert"/>
    <s v="Std"/>
    <s v="bb_Fct"/>
    <m/>
    <s v="Sub"/>
    <x v="1042"/>
    <s v="O, M"/>
    <m/>
    <m/>
    <n v="1529"/>
    <n v="10"/>
    <x v="5032"/>
    <m/>
    <n v="366"/>
    <n v="1"/>
    <n v="360"/>
    <n v="1"/>
    <x v="1042"/>
    <n v="14"/>
    <x v="5045"/>
    <n v="4"/>
  </r>
  <r>
    <s v="C:\Users\user\Desktop\MHD\SAPAccessReports\TaxRateAlert\TaxRateAlert\TaxRateAlert (ver 1.3).accdb"/>
    <s v="TaxRateAlert"/>
    <s v="Std"/>
    <s v="bb_Fct"/>
    <m/>
    <s v="Sub"/>
    <x v="1048"/>
    <s v="O, M"/>
    <m/>
    <m/>
    <n v="1539"/>
    <n v="6"/>
    <x v="5033"/>
    <m/>
    <n v="367"/>
    <n v="1"/>
    <n v="361"/>
    <n v="1"/>
    <x v="1048"/>
    <n v="9"/>
    <x v="5046"/>
    <n v="4"/>
  </r>
  <r>
    <s v="C:\Users\user\Desktop\MHD\SAPAccessReports\TaxRateAlert\TaxRateAlert\TaxRateAlert (ver 1.3).accdb"/>
    <s v="TaxRateAlert"/>
    <s v="Std"/>
    <s v="bb_Fct"/>
    <m/>
    <s v="Sub"/>
    <x v="1049"/>
    <s v="O, M"/>
    <m/>
    <m/>
    <n v="1545"/>
    <n v="7"/>
    <x v="5919"/>
    <m/>
    <n v="368"/>
    <n v="1"/>
    <n v="362"/>
    <n v="1"/>
    <x v="1049"/>
    <n v="5"/>
    <x v="5936"/>
    <n v="2"/>
  </r>
  <r>
    <s v="C:\Users\user\Desktop\MHD\SAPAccessReports\TaxRateAlert\TaxRateAlert\TaxRateAlert (ver 1.3).accdb"/>
    <s v="TaxRateAlert"/>
    <s v="Std"/>
    <s v="bb_Fct"/>
    <s v="Prv"/>
    <s v="Sub"/>
    <x v="3862"/>
    <m/>
    <m/>
    <m/>
    <n v="1552"/>
    <n v="5"/>
    <x v="5920"/>
    <m/>
    <n v="369"/>
    <n v="1"/>
    <n v="363"/>
    <n v="1"/>
    <x v="3863"/>
    <n v="4"/>
    <x v="5937"/>
    <n v="2"/>
  </r>
  <r>
    <s v="C:\Users\user\Desktop\MHD\SAPAccessReports\TaxRateAlert\TaxRateAlert\TaxRateAlert (ver 1.3).accdb"/>
    <s v="TaxRateAlert"/>
    <s v="Std"/>
    <s v="bb_Fct"/>
    <m/>
    <s v="Fun"/>
    <x v="3863"/>
    <s v="A$"/>
    <s v="Boolean"/>
    <m/>
    <n v="1558"/>
    <n v="4"/>
    <x v="5035"/>
    <m/>
    <n v="370"/>
    <n v="1"/>
    <n v="364"/>
    <n v="1"/>
    <x v="3864"/>
    <n v="4"/>
    <x v="5048"/>
    <n v="3"/>
  </r>
  <r>
    <s v="C:\Users\user\Desktop\MHD\SAPAccessReports\TaxRateAlert\TaxRateAlert\TaxRateAlert (ver 1.3).accdb"/>
    <s v="TaxRateAlert"/>
    <s v="Std"/>
    <s v="bb_Fct"/>
    <s v="Prv"/>
    <s v="Sub"/>
    <x v="3864"/>
    <m/>
    <m/>
    <m/>
    <n v="1562"/>
    <n v="3"/>
    <x v="5036"/>
    <m/>
    <n v="371"/>
    <n v="1"/>
    <n v="365"/>
    <n v="1"/>
    <x v="3865"/>
    <n v="4"/>
    <x v="5049"/>
    <n v="4"/>
  </r>
  <r>
    <s v="C:\Users\user\Desktop\MHD\SAPAccessReports\TaxRateAlert\TaxRateAlert\TaxRateAlert (ver 1.3).accdb"/>
    <s v="TaxRateAlert"/>
    <s v="Std"/>
    <s v="bb_Fct"/>
    <m/>
    <s v="Fun"/>
    <x v="2389"/>
    <s v="A As DAO.Recordset, Optional FldNm$"/>
    <s v="String()"/>
    <m/>
    <n v="1565"/>
    <n v="12"/>
    <x v="5037"/>
    <m/>
    <n v="372"/>
    <n v="1"/>
    <n v="366"/>
    <n v="1"/>
    <x v="2390"/>
    <n v="6"/>
    <x v="5050"/>
    <n v="2"/>
  </r>
  <r>
    <s v="C:\Users\user\Desktop\MHD\SAPAccessReports\TaxRateAlert\TaxRateAlert\TaxRateAlert (ver 1.3).accdb"/>
    <s v="TaxRateAlert"/>
    <s v="Std"/>
    <s v="bb_Fct"/>
    <m/>
    <s v="Sub"/>
    <x v="3865"/>
    <m/>
    <m/>
    <m/>
    <n v="1577"/>
    <n v="5"/>
    <x v="5038"/>
    <m/>
    <n v="373"/>
    <n v="1"/>
    <n v="367"/>
    <n v="1"/>
    <x v="3866"/>
    <n v="4"/>
    <x v="5051"/>
    <n v="3"/>
  </r>
  <r>
    <s v="C:\Users\user\Desktop\MHD\SAPAccessReports\TaxRateAlert\TaxRateAlert\TaxRateAlert (ver 1.3).accdb"/>
    <s v="TaxRateAlert"/>
    <s v="Std"/>
    <s v="bb_Fct"/>
    <m/>
    <s v="Fun"/>
    <x v="3866"/>
    <s v="A"/>
    <s v="String()"/>
    <m/>
    <n v="1582"/>
    <n v="3"/>
    <x v="5039"/>
    <m/>
    <n v="374"/>
    <n v="1"/>
    <n v="368"/>
    <n v="1"/>
    <x v="3867"/>
    <n v="4"/>
    <x v="5052"/>
    <n v="4"/>
  </r>
  <r>
    <s v="C:\Users\user\Desktop\MHD\SAPAccessReports\TaxRateAlert\TaxRateAlert\TaxRateAlert (ver 1.3).accdb"/>
    <s v="TaxRateAlert"/>
    <s v="Std"/>
    <s v="bb_Fct"/>
    <m/>
    <s v="Sub"/>
    <x v="3867"/>
    <m/>
    <m/>
    <m/>
    <n v="1585"/>
    <n v="5"/>
    <x v="5040"/>
    <m/>
    <n v="375"/>
    <n v="1"/>
    <n v="369"/>
    <n v="1"/>
    <x v="3868"/>
    <n v="4"/>
    <x v="5053"/>
    <n v="3"/>
  </r>
  <r>
    <s v="C:\Users\user\Desktop\MHD\SAPAccessReports\TaxRateAlert\TaxRateAlert\TaxRateAlert (ver 1.3).accdb"/>
    <s v="TaxRateAlert"/>
    <s v="Std"/>
    <s v="bb_Fct"/>
    <m/>
    <s v="Fun"/>
    <x v="3868"/>
    <s v="A"/>
    <s v="DAO.Recordset"/>
    <m/>
    <n v="1591"/>
    <n v="3"/>
    <x v="5041"/>
    <m/>
    <n v="376"/>
    <n v="1"/>
    <n v="370"/>
    <n v="1"/>
    <x v="3869"/>
    <n v="4"/>
    <x v="5054"/>
    <n v="4"/>
  </r>
  <r>
    <s v="C:\Users\user\Desktop\MHD\SAPAccessReports\TaxRateAlert\TaxRateAlert\TaxRateAlert (ver 1.3).accdb"/>
    <s v="TaxRateAlert"/>
    <s v="Std"/>
    <s v="bb_Fct"/>
    <s v="Prv"/>
    <s v="Sub"/>
    <x v="3869"/>
    <m/>
    <m/>
    <m/>
    <n v="1594"/>
    <n v="3"/>
    <x v="5042"/>
    <m/>
    <n v="377"/>
    <n v="1"/>
    <n v="371"/>
    <n v="1"/>
    <x v="3870"/>
    <n v="4"/>
    <x v="5055"/>
    <n v="4"/>
  </r>
  <r>
    <s v="C:\Users\user\Desktop\MHD\SAPAccessReports\TaxRateAlert\TaxRateAlert\TaxRateAlert (ver 1.3).accdb"/>
    <s v="TaxRateAlert"/>
    <s v="Std"/>
    <s v="bb_Fct"/>
    <m/>
    <s v="Fun"/>
    <x v="3870"/>
    <s v="Ay, FldNm$, Optional WithQuote As Boolean"/>
    <s v="$"/>
    <m/>
    <n v="1597"/>
    <n v="10"/>
    <x v="5043"/>
    <m/>
    <n v="378"/>
    <n v="1"/>
    <n v="372"/>
    <n v="1"/>
    <x v="3871"/>
    <n v="3"/>
    <x v="5056"/>
    <n v="3"/>
  </r>
  <r>
    <s v="C:\Users\user\Desktop\MHD\SAPAccessReports\TaxRateAlert\TaxRateAlert\TaxRateAlert (ver 1.3).accdb"/>
    <s v="TaxRateAlert"/>
    <s v="Std"/>
    <s v="bb_Fct"/>
    <m/>
    <s v="Fun"/>
    <x v="3871"/>
    <s v="A"/>
    <s v="String()"/>
    <m/>
    <n v="1607"/>
    <n v="3"/>
    <x v="5044"/>
    <m/>
    <n v="379"/>
    <n v="1"/>
    <n v="373"/>
    <n v="1"/>
    <x v="3872"/>
    <n v="4"/>
    <x v="5057"/>
    <n v="4"/>
  </r>
  <r>
    <s v="C:\Users\user\Desktop\MHD\SAPAccessReports\TaxRateAlert\TaxRateAlert\TaxRateAlert (ver 1.3).accdb"/>
    <s v="TaxRateAlert"/>
    <s v="Std"/>
    <s v="bb_Fct"/>
    <m/>
    <s v="Fun"/>
    <x v="550"/>
    <s v="A, B"/>
    <m/>
    <m/>
    <n v="1610"/>
    <n v="6"/>
    <x v="5045"/>
    <m/>
    <n v="380"/>
    <n v="1"/>
    <n v="374"/>
    <n v="1"/>
    <x v="550"/>
    <n v="8"/>
    <x v="5058"/>
    <n v="4"/>
  </r>
  <r>
    <s v="C:\Users\user\Desktop\MHD\SAPAccessReports\TaxRateAlert\TaxRateAlert\TaxRateAlert (ver 1.3).accdb"/>
    <s v="TaxRateAlert"/>
    <s v="Std"/>
    <s v="bb_Fct"/>
    <m/>
    <s v="Sub"/>
    <x v="4558"/>
    <m/>
    <m/>
    <m/>
    <n v="1616"/>
    <n v="8"/>
    <x v="7335"/>
    <m/>
    <n v="381"/>
    <n v="1"/>
    <n v="375"/>
    <n v="1"/>
    <x v="4559"/>
    <n v="2"/>
    <x v="7374"/>
    <n v="1"/>
  </r>
  <r>
    <s v="C:\Users\user\Desktop\MHD\SAPAccessReports\TaxRateAlert\TaxRateAlert\TaxRateAlert (ver 1.3).accdb"/>
    <s v="TaxRateAlert"/>
    <s v="Std"/>
    <s v="bb_Fct"/>
    <m/>
    <s v="Sub"/>
    <x v="4559"/>
    <s v="Tt, Optional UseWc As Boolean"/>
    <m/>
    <m/>
    <n v="1624"/>
    <n v="3"/>
    <x v="7336"/>
    <m/>
    <n v="382"/>
    <n v="1"/>
    <n v="376"/>
    <n v="1"/>
    <x v="5585"/>
    <n v="1"/>
    <x v="7375"/>
    <n v="1"/>
  </r>
  <r>
    <s v="C:\Users\user\Desktop\MHD\SAPAccessReports\TaxRateAlert\TaxRateAlert\TaxRateAlert (ver 1.3).accdb"/>
    <s v="TaxRateAlert"/>
    <s v="Std"/>
    <s v="bb_Fct"/>
    <m/>
    <s v="Sub"/>
    <x v="3873"/>
    <s v="T"/>
    <m/>
    <m/>
    <n v="1627"/>
    <n v="3"/>
    <x v="5047"/>
    <m/>
    <n v="383"/>
    <n v="1"/>
    <n v="377"/>
    <n v="1"/>
    <x v="3874"/>
    <n v="4"/>
    <x v="5060"/>
    <n v="3"/>
  </r>
  <r>
    <s v="C:\Users\user\Desktop\MHD\SAPAccessReports\TaxRateAlert\TaxRateAlert\TaxRateAlert (ver 1.3).accdb"/>
    <s v="TaxRateAlert"/>
    <s v="Std"/>
    <s v="bb_Fct"/>
    <m/>
    <s v="Fun"/>
    <x v="5580"/>
    <s v="A"/>
    <s v="String()"/>
    <m/>
    <n v="1630"/>
    <n v="3"/>
    <x v="7337"/>
    <m/>
    <n v="384"/>
    <n v="1"/>
    <n v="378"/>
    <n v="1"/>
    <x v="5586"/>
    <n v="1"/>
    <x v="7376"/>
    <n v="1"/>
  </r>
  <r>
    <s v="C:\Users\user\Desktop\MHD\SAPAccessReports\TaxRateAlert\TaxRateAlert\TaxRateAlert (ver 1.3).accdb"/>
    <s v="TaxRateAlert"/>
    <s v="Std"/>
    <s v="bb_Fct"/>
    <m/>
    <s v="Sub"/>
    <x v="4556"/>
    <s v="Tt"/>
    <m/>
    <m/>
    <n v="1634"/>
    <n v="3"/>
    <x v="7338"/>
    <m/>
    <n v="385"/>
    <n v="1"/>
    <n v="379"/>
    <n v="1"/>
    <x v="5587"/>
    <n v="1"/>
    <x v="7377"/>
    <n v="1"/>
  </r>
  <r>
    <s v="C:\Users\user\Desktop\MHD\SAPAccessReports\TaxRateAlert\TaxRateAlert\TaxRateAlert (ver 1.3).accdb"/>
    <s v="TaxRateAlert"/>
    <s v="Std"/>
    <s v="bb_Fct"/>
    <m/>
    <s v="Sub"/>
    <x v="4560"/>
    <s v="A As Database, T$, KK, TarTbl$"/>
    <m/>
    <m/>
    <n v="1638"/>
    <n v="13"/>
    <x v="7339"/>
    <m/>
    <n v="386"/>
    <n v="1"/>
    <n v="380"/>
    <n v="1"/>
    <x v="4561"/>
    <n v="2"/>
    <x v="7378"/>
    <n v="1"/>
  </r>
  <r>
    <s v="C:\Users\user\Desktop\MHD\SAPAccessReports\TaxRateAlert\TaxRateAlert\TaxRateAlert (ver 1.3).accdb"/>
    <s v="TaxRateAlert"/>
    <s v="Std"/>
    <s v="bb_Fct"/>
    <m/>
    <s v="Sub"/>
    <x v="1381"/>
    <s v="A"/>
    <m/>
    <m/>
    <n v="1651"/>
    <n v="3"/>
    <x v="5049"/>
    <m/>
    <n v="387"/>
    <n v="1"/>
    <n v="381"/>
    <n v="1"/>
    <x v="1381"/>
    <n v="6"/>
    <x v="5062"/>
    <n v="3"/>
  </r>
  <r>
    <s v="C:\Users\user\Desktop\MHD\SAPAccessReports\TaxRateAlert\TaxRateAlert\TaxRateAlert (ver 1.3).accdb"/>
    <s v="TaxRateAlert"/>
    <s v="Std"/>
    <s v="bb_Fct"/>
    <m/>
    <s v="Sub"/>
    <x v="644"/>
    <s v="A"/>
    <m/>
    <m/>
    <n v="1654"/>
    <n v="7"/>
    <x v="5050"/>
    <m/>
    <n v="388"/>
    <n v="1"/>
    <n v="382"/>
    <n v="1"/>
    <x v="644"/>
    <n v="8"/>
    <x v="5063"/>
    <n v="4"/>
  </r>
  <r>
    <s v="C:\Users\user\Desktop\MHD\SAPAccessReports\TaxRateAlert\TaxRateAlert\TaxRateAlert (ver 1.3).accdb"/>
    <s v="TaxRateAlert"/>
    <s v="Std"/>
    <s v="bb_Fct"/>
    <m/>
    <s v="Fun"/>
    <x v="3875"/>
    <s v="A$"/>
    <s v="String()"/>
    <m/>
    <n v="1661"/>
    <n v="3"/>
    <x v="7340"/>
    <m/>
    <n v="389"/>
    <n v="1"/>
    <n v="383"/>
    <n v="1"/>
    <x v="3876"/>
    <n v="4"/>
    <x v="7379"/>
    <n v="1"/>
  </r>
  <r>
    <s v="C:\Users\user\Desktop\MHD\SAPAccessReports\TaxRateAlert\TaxRateAlert\TaxRateAlert (ver 1.3).accdb"/>
    <s v="TaxRateAlert"/>
    <s v="Std"/>
    <s v="bb_Fct"/>
    <m/>
    <s v="Fun"/>
    <x v="5581"/>
    <s v="A As Database, T$"/>
    <s v="String()"/>
    <m/>
    <n v="1664"/>
    <n v="6"/>
    <x v="7341"/>
    <m/>
    <n v="390"/>
    <n v="1"/>
    <n v="384"/>
    <n v="1"/>
    <x v="5588"/>
    <n v="1"/>
    <x v="7380"/>
    <n v="1"/>
  </r>
  <r>
    <s v="C:\Users\user\Desktop\MHD\SAPAccessReports\TaxRateAlert\TaxRateAlert\TaxRateAlert (ver 1.3).accdb"/>
    <s v="TaxRateAlert"/>
    <s v="Std"/>
    <s v="bb_Fct"/>
    <m/>
    <s v="Fun"/>
    <x v="2370"/>
    <s v="A As Database, T$"/>
    <s v="String()"/>
    <m/>
    <n v="1671"/>
    <n v="3"/>
    <x v="7342"/>
    <m/>
    <n v="391"/>
    <n v="1"/>
    <n v="385"/>
    <n v="1"/>
    <x v="2371"/>
    <n v="5"/>
    <x v="7381"/>
    <n v="1"/>
  </r>
  <r>
    <s v="C:\Users\user\Desktop\MHD\SAPAccessReports\TaxRateAlert\TaxRateAlert\TaxRateAlert (ver 1.3).accdb"/>
    <s v="TaxRateAlert"/>
    <s v="Std"/>
    <s v="bb_Fct"/>
    <m/>
    <s v="Fun"/>
    <x v="3877"/>
    <s v="A As Database, T$"/>
    <s v="Boolean"/>
    <m/>
    <n v="1674"/>
    <n v="3"/>
    <x v="7343"/>
    <m/>
    <n v="392"/>
    <n v="1"/>
    <n v="386"/>
    <n v="1"/>
    <x v="3878"/>
    <n v="3"/>
    <x v="7382"/>
    <n v="1"/>
  </r>
  <r>
    <s v="C:\Users\user\Desktop\MHD\SAPAccessReports\TaxRateAlert\TaxRateAlert\TaxRateAlert (ver 1.3).accdb"/>
    <s v="TaxRateAlert"/>
    <s v="Std"/>
    <s v="bb_Fct"/>
    <m/>
    <s v="Fun"/>
    <x v="715"/>
    <s v="A$"/>
    <s v="String()"/>
    <m/>
    <n v="1677"/>
    <n v="3"/>
    <x v="7344"/>
    <m/>
    <n v="393"/>
    <n v="1"/>
    <n v="387"/>
    <n v="1"/>
    <x v="715"/>
    <n v="6"/>
    <x v="7383"/>
    <n v="1"/>
  </r>
  <r>
    <s v="C:\Users\user\Desktop\MHD\SAPAccessReports\TaxRateAlert\TaxRateAlert\TaxRateAlert (ver 1.3).accdb"/>
    <s v="TaxRateAlert"/>
    <s v="Std"/>
    <s v="bb_Fct"/>
    <m/>
    <s v="Fun"/>
    <x v="3878"/>
    <s v="A$"/>
    <s v="Boolean"/>
    <m/>
    <n v="1680"/>
    <n v="3"/>
    <x v="7345"/>
    <m/>
    <n v="394"/>
    <n v="1"/>
    <n v="388"/>
    <n v="1"/>
    <x v="3879"/>
    <n v="4"/>
    <x v="7384"/>
    <n v="1"/>
  </r>
  <r>
    <s v="C:\Users\user\Desktop\MHD\SAPAccessReports\TaxRateAlert\TaxRateAlert\TaxRateAlert (ver 1.3).accdb"/>
    <s v="TaxRateAlert"/>
    <s v="Std"/>
    <s v="bb_Fct"/>
    <m/>
    <s v="Fun"/>
    <x v="3879"/>
    <s v="A As DAO.Recordset"/>
    <s v="Boolean"/>
    <m/>
    <n v="1683"/>
    <n v="3"/>
    <x v="5056"/>
    <m/>
    <n v="395"/>
    <n v="1"/>
    <n v="389"/>
    <n v="1"/>
    <x v="3880"/>
    <n v="4"/>
    <x v="5069"/>
    <n v="4"/>
  </r>
  <r>
    <s v="C:\Users\user\Desktop\MHD\SAPAccessReports\TaxRateAlert\TaxRateAlert\TaxRateAlert (ver 1.3).accdb"/>
    <s v="TaxRateAlert"/>
    <s v="Std"/>
    <s v="bb_Fct"/>
    <m/>
    <s v="Fun"/>
    <x v="3880"/>
    <s v="T$"/>
    <s v="Boolean"/>
    <m/>
    <n v="1686"/>
    <n v="3"/>
    <x v="5962"/>
    <m/>
    <n v="396"/>
    <n v="1"/>
    <n v="390"/>
    <n v="1"/>
    <x v="3881"/>
    <n v="4"/>
    <x v="5979"/>
    <n v="2"/>
  </r>
  <r>
    <s v="C:\Users\user\Desktop\MHD\SAPAccessReports\TaxRateAlert\TaxRateAlert\TaxRateAlert (ver 1.3).accdb"/>
    <s v="TaxRateAlert"/>
    <s v="Std"/>
    <s v="bb_Fct"/>
    <m/>
    <s v="Sub"/>
    <x v="3881"/>
    <s v="TblSsl$"/>
    <m/>
    <m/>
    <n v="1689"/>
    <n v="3"/>
    <x v="5058"/>
    <m/>
    <n v="397"/>
    <n v="1"/>
    <n v="391"/>
    <n v="1"/>
    <x v="3882"/>
    <n v="4"/>
    <x v="5071"/>
    <n v="4"/>
  </r>
  <r>
    <s v="C:\Users\user\Desktop\MHD\SAPAccessReports\TaxRateAlert\TaxRateAlert\TaxRateAlert (ver 1.3).accdb"/>
    <s v="TaxRateAlert"/>
    <s v="Std"/>
    <s v="bb_Fct"/>
    <m/>
    <s v="Sub"/>
    <x v="1598"/>
    <s v="A, FunNm$"/>
    <m/>
    <m/>
    <n v="1692"/>
    <n v="7"/>
    <x v="5059"/>
    <m/>
    <n v="398"/>
    <n v="1"/>
    <n v="392"/>
    <n v="1"/>
    <x v="1599"/>
    <n v="6"/>
    <x v="5072"/>
    <n v="4"/>
  </r>
  <r>
    <s v="C:\Users\user\Desktop\MHD\SAPAccessReports\TaxRateAlert\TaxRateAlert\TaxRateAlert (ver 1.3).accdb"/>
    <s v="TaxRateAlert"/>
    <s v="Std"/>
    <s v="bb_Fct"/>
    <m/>
    <s v="Sub"/>
    <x v="3882"/>
    <s v="T"/>
    <m/>
    <m/>
    <n v="1699"/>
    <n v="3"/>
    <x v="5060"/>
    <m/>
    <n v="399"/>
    <n v="1"/>
    <n v="393"/>
    <n v="1"/>
    <x v="3883"/>
    <n v="4"/>
    <x v="5073"/>
    <n v="4"/>
  </r>
  <r>
    <s v="C:\Users\user\Desktop\MHD\SAPAccessReports\TaxRateAlert\TaxRateAlert\TaxRateAlert (ver 1.3).accdb"/>
    <s v="TaxRateAlert"/>
    <s v="Std"/>
    <s v="bb_Fct"/>
    <m/>
    <s v="Fun"/>
    <x v="1323"/>
    <s v="A"/>
    <s v="$"/>
    <m/>
    <n v="1702"/>
    <n v="10"/>
    <x v="5061"/>
    <m/>
    <n v="400"/>
    <n v="1"/>
    <n v="394"/>
    <n v="1"/>
    <x v="1323"/>
    <n v="6"/>
    <x v="5074"/>
    <n v="4"/>
  </r>
  <r>
    <s v="C:\Users\user\Desktop\MHD\SAPAccessReports\TaxRateAlert\TaxRateAlert\TaxRateAlert (ver 1.3).accdb"/>
    <s v="TaxRateAlert"/>
    <s v="Std"/>
    <s v="bb_Fct"/>
    <m/>
    <s v="Fun"/>
    <x v="747"/>
    <s v="A"/>
    <s v="String()"/>
    <m/>
    <n v="1713"/>
    <n v="3"/>
    <x v="5062"/>
    <m/>
    <n v="401"/>
    <n v="1"/>
    <n v="395"/>
    <n v="1"/>
    <x v="747"/>
    <n v="8"/>
    <x v="5075"/>
    <n v="4"/>
  </r>
  <r>
    <s v="C:\Users\user\Desktop\MHD\SAPAccessReports\TaxRateAlert\TaxRateAlert\TaxRateAlert (ver 1.3).accdb"/>
    <s v="TaxRateAlert"/>
    <s v="Std"/>
    <s v="bb_Fct"/>
    <m/>
    <s v="Sub"/>
    <x v="3883"/>
    <s v="A, DoFun$"/>
    <m/>
    <m/>
    <n v="1716"/>
    <n v="6"/>
    <x v="5063"/>
    <m/>
    <n v="402"/>
    <n v="1"/>
    <n v="396"/>
    <n v="1"/>
    <x v="3884"/>
    <n v="4"/>
    <x v="5076"/>
    <n v="4"/>
  </r>
  <r>
    <s v="C:\Users\user\Desktop\MHD\SAPAccessReports\TaxRateAlert\TaxRateAlert\TaxRateAlert (ver 1.3).accdb"/>
    <s v="TaxRateAlert"/>
    <s v="Std"/>
    <s v="bb_Fct"/>
    <m/>
    <s v="Sub"/>
    <x v="3884"/>
    <s v="A As Access.Application"/>
    <m/>
    <m/>
    <n v="1722"/>
    <n v="6"/>
    <x v="5963"/>
    <m/>
    <n v="403"/>
    <n v="1"/>
    <n v="397"/>
    <n v="1"/>
    <x v="3885"/>
    <n v="4"/>
    <x v="5980"/>
    <n v="2"/>
  </r>
  <r>
    <s v="C:\Users\user\Desktop\MHD\SAPAccessReports\TaxRateAlert\TaxRateAlert\TaxRateAlert (ver 1.3).accdb"/>
    <s v="TaxRateAlert"/>
    <s v="Std"/>
    <s v="bb_Fct"/>
    <m/>
    <s v="Sub"/>
    <x v="4565"/>
    <s v="A As Access.Application, T$"/>
    <m/>
    <m/>
    <n v="1728"/>
    <n v="3"/>
    <x v="5964"/>
    <m/>
    <n v="404"/>
    <n v="1"/>
    <n v="398"/>
    <n v="1"/>
    <x v="4566"/>
    <n v="2"/>
    <x v="5981"/>
    <n v="2"/>
  </r>
  <r>
    <s v="C:\Users\user\Desktop\MHD\SAPAccessReports\TaxRateAlert\TaxRateAlert\TaxRateAlert (ver 1.3).accdb"/>
    <s v="TaxRateAlert"/>
    <s v="Std"/>
    <s v="bb_Fct"/>
    <m/>
    <s v="Sub"/>
    <x v="4566"/>
    <s v="A As Access.Application, Tt"/>
    <m/>
    <m/>
    <n v="1731"/>
    <n v="3"/>
    <x v="5965"/>
    <m/>
    <n v="405"/>
    <n v="1"/>
    <n v="399"/>
    <n v="1"/>
    <x v="4567"/>
    <n v="2"/>
    <x v="7385"/>
    <n v="1"/>
  </r>
  <r>
    <s v="C:\Users\user\Desktop\MHD\SAPAccessReports\TaxRateAlert\TaxRateAlert\TaxRateAlert (ver 1.3).accdb"/>
    <s v="TaxRateAlert"/>
    <s v="Std"/>
    <s v="bb_Fct"/>
    <m/>
    <s v="Sub"/>
    <x v="3886"/>
    <m/>
    <m/>
    <m/>
    <n v="1735"/>
    <n v="3"/>
    <x v="5066"/>
    <m/>
    <n v="406"/>
    <n v="1"/>
    <n v="400"/>
    <n v="1"/>
    <x v="3887"/>
    <n v="4"/>
    <x v="5079"/>
    <n v="4"/>
  </r>
  <r>
    <s v="C:\Users\user\Desktop\MHD\SAPAccessReports\TaxRateAlert\TaxRateAlert\TaxRateAlert (ver 1.3).accdb"/>
    <s v="TaxRateAlert"/>
    <s v="Std"/>
    <s v="bb_Fct"/>
    <m/>
    <s v="Sub"/>
    <x v="4567"/>
    <s v="Tt"/>
    <m/>
    <m/>
    <n v="1739"/>
    <n v="3"/>
    <x v="5966"/>
    <m/>
    <n v="407"/>
    <n v="1"/>
    <n v="401"/>
    <n v="1"/>
    <x v="5589"/>
    <n v="1"/>
    <x v="7386"/>
    <n v="1"/>
  </r>
  <r>
    <s v="C:\Users\user\Desktop\MHD\SAPAccessReports\TaxRateAlert\TaxRateAlert\TaxRateAlert (ver 1.3).accdb"/>
    <s v="TaxRateAlert"/>
    <s v="Std"/>
    <s v="bb_Fct"/>
    <m/>
    <s v="Sub"/>
    <x v="3887"/>
    <s v="T"/>
    <m/>
    <m/>
    <n v="1743"/>
    <n v="3"/>
    <x v="5967"/>
    <m/>
    <n v="408"/>
    <n v="1"/>
    <n v="402"/>
    <n v="1"/>
    <x v="3888"/>
    <n v="4"/>
    <x v="5984"/>
    <n v="2"/>
  </r>
  <r>
    <s v="C:\Users\user\Desktop\MHD\SAPAccessReports\TaxRateAlert\TaxRateAlert\TaxRateAlert (ver 1.3).accdb"/>
    <s v="TaxRateAlert"/>
    <s v="Std"/>
    <s v="bb_Fct"/>
    <m/>
    <s v="Sub"/>
    <x v="3889"/>
    <s v="T$"/>
    <m/>
    <m/>
    <n v="1746"/>
    <n v="3"/>
    <x v="7346"/>
    <m/>
    <n v="409"/>
    <n v="1"/>
    <n v="403"/>
    <n v="1"/>
    <x v="3890"/>
    <n v="4"/>
    <x v="7387"/>
    <n v="1"/>
  </r>
  <r>
    <s v="C:\Users\user\Desktop\MHD\SAPAccessReports\TaxRateAlert\TaxRateAlert\TaxRateAlert (ver 1.3).accdb"/>
    <s v="TaxRateAlert"/>
    <s v="Std"/>
    <s v="bb_Fct"/>
    <m/>
    <s v="Sub"/>
    <x v="4568"/>
    <s v="Tt"/>
    <m/>
    <m/>
    <n v="1749"/>
    <n v="3"/>
    <x v="7347"/>
    <m/>
    <n v="410"/>
    <n v="1"/>
    <n v="404"/>
    <n v="1"/>
    <x v="5590"/>
    <n v="1"/>
    <x v="7388"/>
    <n v="1"/>
  </r>
  <r>
    <s v="C:\Users\user\Desktop\MHD\SAPAccessReports\TaxRateAlert\TaxRateAlert\TaxRateAlert (ver 1.3).accdb"/>
    <s v="TaxRateAlert"/>
    <s v="Std"/>
    <s v="bb_Fct"/>
    <m/>
    <s v="Fun"/>
    <x v="3891"/>
    <s v="A As Database, Q"/>
    <s v="Boolean"/>
    <m/>
    <n v="1753"/>
    <n v="3"/>
    <x v="5071"/>
    <m/>
    <n v="411"/>
    <n v="1"/>
    <n v="405"/>
    <n v="1"/>
    <x v="3892"/>
    <n v="4"/>
    <x v="5084"/>
    <n v="4"/>
  </r>
  <r>
    <s v="C:\Users\user\Desktop\MHD\SAPAccessReports\TaxRateAlert\TaxRateAlert\TaxRateAlert (ver 1.3).accdb"/>
    <s v="TaxRateAlert"/>
    <s v="Std"/>
    <s v="bb_Fct"/>
    <m/>
    <s v="Sub"/>
    <x v="3892"/>
    <s v="A As Database, Q"/>
    <m/>
    <m/>
    <n v="1757"/>
    <n v="3"/>
    <x v="5072"/>
    <m/>
    <n v="412"/>
    <n v="1"/>
    <n v="406"/>
    <n v="1"/>
    <x v="3893"/>
    <n v="4"/>
    <x v="5085"/>
    <n v="4"/>
  </r>
  <r>
    <s v="C:\Users\user\Desktop\MHD\SAPAccessReports\TaxRateAlert\TaxRateAlert\TaxRateAlert (ver 1.3).accdb"/>
    <s v="TaxRateAlert"/>
    <s v="Std"/>
    <s v="bb_Fct"/>
    <m/>
    <s v="Sub"/>
    <x v="3893"/>
    <s v="A As Database, Q, Sql$"/>
    <m/>
    <m/>
    <n v="1761"/>
    <n v="10"/>
    <x v="5073"/>
    <m/>
    <n v="413"/>
    <n v="1"/>
    <n v="407"/>
    <n v="1"/>
    <x v="3894"/>
    <n v="4"/>
    <x v="5086"/>
    <n v="2"/>
  </r>
  <r>
    <s v="C:\Users\user\Desktop\MHD\SAPAccessReports\TaxRateAlert\TaxRateAlert\TaxRateAlert (ver 1.3).accdb"/>
    <s v="TaxRateAlert"/>
    <s v="Std"/>
    <s v="bb_Fct"/>
    <m/>
    <s v="Fun"/>
    <x v="815"/>
    <s v="O$"/>
    <s v="$"/>
    <m/>
    <n v="1771"/>
    <n v="12"/>
    <x v="5074"/>
    <m/>
    <n v="414"/>
    <n v="1"/>
    <n v="408"/>
    <n v="1"/>
    <x v="815"/>
    <n v="5"/>
    <x v="5087"/>
    <n v="3"/>
  </r>
  <r>
    <s v="C:\Users\user\Desktop\MHD\SAPAccessReports\TaxRateAlert\TaxRateAlert\TaxRateAlert (ver 1.3).accdb"/>
    <s v="TaxRateAlert"/>
    <s v="Std"/>
    <s v="bb_Fct"/>
    <m/>
    <s v="Sub"/>
    <x v="3894"/>
    <s v="A, OT1$, OT2$, ORst$"/>
    <m/>
    <m/>
    <n v="1784"/>
    <n v="7"/>
    <x v="5075"/>
    <m/>
    <n v="415"/>
    <n v="1"/>
    <n v="409"/>
    <n v="1"/>
    <x v="3895"/>
    <n v="3"/>
    <x v="5088"/>
    <n v="3"/>
  </r>
  <r>
    <s v="C:\Users\user\Desktop\MHD\SAPAccessReports\TaxRateAlert\TaxRateAlert\TaxRateAlert (ver 1.3).accdb"/>
    <s v="TaxRateAlert"/>
    <s v="Std"/>
    <s v="bb_Fct"/>
    <m/>
    <s v="Fun"/>
    <x v="3895"/>
    <s v="A"/>
    <s v="String()"/>
    <m/>
    <n v="1792"/>
    <n v="8"/>
    <x v="5076"/>
    <m/>
    <n v="416"/>
    <n v="1"/>
    <n v="410"/>
    <n v="1"/>
    <x v="3896"/>
    <n v="3"/>
    <x v="5089"/>
    <n v="3"/>
  </r>
  <r>
    <s v="C:\Users\user\Desktop\MHD\SAPAccessReports\TaxRateAlert\TaxRateAlert\TaxRateAlert (ver 1.3).accdb"/>
    <s v="TaxRateAlert"/>
    <s v="Std"/>
    <s v="bb_Fct"/>
    <m/>
    <s v="Fun"/>
    <x v="592"/>
    <s v="A, B"/>
    <m/>
    <m/>
    <n v="1800"/>
    <n v="11"/>
    <x v="5077"/>
    <m/>
    <n v="417"/>
    <n v="1"/>
    <n v="411"/>
    <n v="1"/>
    <x v="592"/>
    <n v="8"/>
    <x v="5090"/>
    <n v="4"/>
  </r>
  <r>
    <s v="C:\Users\user\Desktop\MHD\SAPAccessReports\TaxRateAlert\TaxRateAlert\TaxRateAlert (ver 1.3).accdb"/>
    <s v="TaxRateAlert"/>
    <s v="Std"/>
    <s v="bb_Fct"/>
    <m/>
    <s v="Sub"/>
    <x v="3896"/>
    <s v="A As Database, Fm$, ToTbl$"/>
    <m/>
    <m/>
    <n v="1812"/>
    <n v="3"/>
    <x v="7153"/>
    <m/>
    <n v="418"/>
    <n v="1"/>
    <n v="412"/>
    <n v="1"/>
    <x v="3897"/>
    <n v="4"/>
    <x v="7178"/>
    <n v="2"/>
  </r>
  <r>
    <s v="C:\Users\user\Desktop\MHD\SAPAccessReports\TaxRateAlert\TaxRateAlert\TaxRateAlert (ver 1.3).accdb"/>
    <s v="TaxRateAlert"/>
    <s v="Std"/>
    <s v="bb_Fct"/>
    <m/>
    <s v="Fun"/>
    <x v="3897"/>
    <s v="A As Database, T$, LnkColStr$"/>
    <s v="String()"/>
    <m/>
    <n v="1816"/>
    <n v="16"/>
    <x v="7348"/>
    <m/>
    <n v="419"/>
    <n v="1"/>
    <n v="413"/>
    <n v="1"/>
    <x v="3898"/>
    <n v="3"/>
    <x v="7389"/>
    <n v="1"/>
  </r>
  <r>
    <s v="C:\Users\user\Desktop\MHD\SAPAccessReports\TaxRateAlert\TaxRateAlert\TaxRateAlert (ver 1.3).accdb"/>
    <s v="TaxRateAlert"/>
    <s v="Std"/>
    <s v="bb_Fct"/>
    <m/>
    <s v="Fun"/>
    <x v="520"/>
    <s v="A, S"/>
    <s v="$"/>
    <m/>
    <n v="1832"/>
    <n v="6"/>
    <x v="5080"/>
    <m/>
    <n v="420"/>
    <n v="1"/>
    <n v="414"/>
    <n v="1"/>
    <x v="520"/>
    <n v="8"/>
    <x v="5093"/>
    <n v="3"/>
  </r>
  <r>
    <s v="C:\Users\user\Desktop\MHD\SAPAccessReports\TaxRateAlert\TaxRateAlert\TaxRateAlert (ver 1.3).accdb"/>
    <s v="TaxRateAlert"/>
    <s v="Std"/>
    <s v="bb_Fct"/>
    <m/>
    <s v="Fun"/>
    <x v="1528"/>
    <s v="A, S"/>
    <s v="$"/>
    <m/>
    <n v="1838"/>
    <n v="9"/>
    <x v="5081"/>
    <m/>
    <n v="421"/>
    <n v="1"/>
    <n v="415"/>
    <n v="1"/>
    <x v="1528"/>
    <n v="6"/>
    <x v="5094"/>
    <n v="3"/>
  </r>
  <r>
    <s v="C:\Users\user\Desktop\MHD\SAPAccessReports\TaxRateAlert\TaxRateAlert\TaxRateAlert (ver 1.3).accdb"/>
    <s v="TaxRateAlert"/>
    <s v="Std"/>
    <s v="bb_Fct"/>
    <m/>
    <s v="Fun"/>
    <x v="1529"/>
    <s v="A, S"/>
    <s v="$"/>
    <m/>
    <n v="1847"/>
    <n v="9"/>
    <x v="5082"/>
    <m/>
    <n v="422"/>
    <n v="1"/>
    <n v="416"/>
    <n v="1"/>
    <x v="1529"/>
    <n v="6"/>
    <x v="5095"/>
    <n v="3"/>
  </r>
  <r>
    <s v="C:\Users\user\Desktop\MHD\SAPAccessReports\TaxRateAlert\TaxRateAlert\TaxRateAlert (ver 1.3).accdb"/>
    <s v="TaxRateAlert"/>
    <s v="Std"/>
    <s v="bb_Fct"/>
    <m/>
    <s v="Fun"/>
    <x v="523"/>
    <s v="A, S"/>
    <s v="$"/>
    <m/>
    <n v="1858"/>
    <n v="6"/>
    <x v="5083"/>
    <m/>
    <n v="423"/>
    <n v="1"/>
    <n v="417"/>
    <n v="1"/>
    <x v="523"/>
    <n v="8"/>
    <x v="5096"/>
    <n v="3"/>
  </r>
  <r>
    <s v="C:\Users\user\Desktop\MHD\SAPAccessReports\TaxRateAlert\TaxRateAlert\TaxRateAlert (ver 1.3).accdb"/>
    <s v="TaxRateAlert"/>
    <s v="Std"/>
    <s v="bb_Fct"/>
    <m/>
    <s v="Fun"/>
    <x v="3898"/>
    <s v="A As Database, T"/>
    <s v="XlsLnkInf"/>
    <m/>
    <n v="1865"/>
    <n v="12"/>
    <x v="5084"/>
    <m/>
    <n v="424"/>
    <n v="1"/>
    <n v="418"/>
    <n v="1"/>
    <x v="3899"/>
    <n v="3"/>
    <x v="5097"/>
    <n v="3"/>
  </r>
  <r>
    <s v="C:\Users\user\Desktop\MHD\SAPAccessReports\TaxRateAlert\TaxRateAlert\TaxRateAlert (ver 1.3).accdb"/>
    <s v="TaxRateAlert"/>
    <s v="Std"/>
    <s v="bb_Fct"/>
    <m/>
    <s v="Fun"/>
    <x v="3899"/>
    <s v="A"/>
    <m/>
    <m/>
    <n v="1878"/>
    <n v="9"/>
    <x v="5085"/>
    <m/>
    <n v="425"/>
    <n v="1"/>
    <n v="419"/>
    <n v="1"/>
    <x v="3900"/>
    <n v="4"/>
    <x v="5098"/>
    <n v="4"/>
  </r>
  <r>
    <s v="C:\Users\user\Desktop\MHD\SAPAccessReports\TaxRateAlert\TaxRateAlert\TaxRateAlert (ver 1.3).accdb"/>
    <s v="TaxRateAlert"/>
    <s v="Std"/>
    <s v="bb_Fct"/>
    <m/>
    <s v="Fun"/>
    <x v="3900"/>
    <s v="A$"/>
    <s v="$"/>
    <m/>
    <n v="1887"/>
    <n v="3"/>
    <x v="5086"/>
    <m/>
    <n v="426"/>
    <n v="1"/>
    <n v="420"/>
    <n v="1"/>
    <x v="3901"/>
    <n v="3"/>
    <x v="5099"/>
    <n v="3"/>
  </r>
  <r>
    <s v="C:\Users\user\Desktop\MHD\SAPAccessReports\TaxRateAlert\TaxRateAlert\TaxRateAlert (ver 1.3).accdb"/>
    <s v="TaxRateAlert"/>
    <s v="Std"/>
    <s v="bb_Fct"/>
    <m/>
    <s v="Sub"/>
    <x v="3901"/>
    <s v="A"/>
    <m/>
    <m/>
    <n v="1890"/>
    <n v="3"/>
    <x v="5087"/>
    <m/>
    <n v="427"/>
    <n v="1"/>
    <n v="421"/>
    <n v="1"/>
    <x v="3902"/>
    <n v="3"/>
    <x v="5100"/>
    <n v="3"/>
  </r>
  <r>
    <s v="C:\Users\user\Desktop\MHD\SAPAccessReports\TaxRateAlert\TaxRateAlert\TaxRateAlert (ver 1.3).accdb"/>
    <s v="TaxRateAlert"/>
    <s v="Std"/>
    <s v="bb_Fct"/>
    <m/>
    <s v="Fun"/>
    <x v="3902"/>
    <s v="A"/>
    <s v="String()"/>
    <m/>
    <n v="1893"/>
    <n v="11"/>
    <x v="5088"/>
    <m/>
    <n v="428"/>
    <n v="1"/>
    <n v="422"/>
    <n v="1"/>
    <x v="3903"/>
    <n v="3"/>
    <x v="5101"/>
    <n v="3"/>
  </r>
  <r>
    <s v="C:\Users\user\Desktop\MHD\SAPAccessReports\TaxRateAlert\TaxRateAlert\TaxRateAlert (ver 1.3).accdb"/>
    <s v="TaxRateAlert"/>
    <s v="Std"/>
    <s v="bb_Fct"/>
    <m/>
    <s v="Fun"/>
    <x v="515"/>
    <s v="A, Pfx$"/>
    <s v="Boolean"/>
    <m/>
    <n v="1904"/>
    <n v="3"/>
    <x v="5089"/>
    <m/>
    <n v="429"/>
    <n v="1"/>
    <n v="423"/>
    <n v="1"/>
    <x v="515"/>
    <n v="8"/>
    <x v="5102"/>
    <n v="3"/>
  </r>
  <r>
    <s v="C:\Users\user\Desktop\MHD\SAPAccessReports\TaxRateAlert\TaxRateAlert\TaxRateAlert (ver 1.3).accdb"/>
    <s v="TaxRateAlert"/>
    <s v="Std"/>
    <s v="bb_Fct"/>
    <m/>
    <s v="Sub"/>
    <x v="3903"/>
    <s v="A, Optional OTblNm$, Optional OLnkColStr$, Optional OWhBExpr$"/>
    <m/>
    <m/>
    <n v="1907"/>
    <n v="11"/>
    <x v="5090"/>
    <m/>
    <n v="430"/>
    <n v="1"/>
    <n v="424"/>
    <n v="1"/>
    <x v="3904"/>
    <n v="3"/>
    <x v="5103"/>
    <n v="3"/>
  </r>
  <r>
    <s v="C:\Users\user\Desktop\MHD\SAPAccessReports\TaxRateAlert\TaxRateAlert\TaxRateAlert (ver 1.3).accdb"/>
    <s v="TaxRateAlert"/>
    <s v="Std"/>
    <s v="bb_Fct"/>
    <m/>
    <s v="Fun"/>
    <x v="1017"/>
    <s v="A"/>
    <m/>
    <m/>
    <n v="1918"/>
    <n v="4"/>
    <x v="5091"/>
    <m/>
    <n v="431"/>
    <n v="1"/>
    <n v="425"/>
    <n v="1"/>
    <x v="1017"/>
    <n v="6"/>
    <x v="5104"/>
    <n v="3"/>
  </r>
  <r>
    <s v="C:\Users\user\Desktop\MHD\SAPAccessReports\TaxRateAlert\TaxRateAlert\TaxRateAlert (ver 1.3).accdb"/>
    <s v="TaxRateAlert"/>
    <s v="Std"/>
    <s v="bb_Fct"/>
    <m/>
    <s v="Sub"/>
    <x v="609"/>
    <s v="A"/>
    <m/>
    <m/>
    <n v="1922"/>
    <n v="7"/>
    <x v="5092"/>
    <m/>
    <n v="432"/>
    <n v="1"/>
    <n v="426"/>
    <n v="1"/>
    <x v="609"/>
    <n v="8"/>
    <x v="5105"/>
    <n v="3"/>
  </r>
  <r>
    <s v="C:\Users\user\Desktop\MHD\SAPAccessReports\TaxRateAlert\TaxRateAlert\TaxRateAlert (ver 1.3).accdb"/>
    <s v="TaxRateAlert"/>
    <s v="Std"/>
    <s v="bb_Fct"/>
    <m/>
    <s v="Fun"/>
    <x v="743"/>
    <s v="A"/>
    <s v="$"/>
    <m/>
    <n v="1929"/>
    <n v="3"/>
    <x v="5093"/>
    <m/>
    <n v="433"/>
    <n v="1"/>
    <n v="427"/>
    <n v="1"/>
    <x v="743"/>
    <n v="6"/>
    <x v="5106"/>
    <n v="4"/>
  </r>
  <r>
    <s v="C:\Users\user\Desktop\MHD\SAPAccessReports\TaxRateAlert\TaxRateAlert\TaxRateAlert (ver 1.3).accdb"/>
    <s v="TaxRateAlert"/>
    <s v="Std"/>
    <s v="bb_Fct"/>
    <m/>
    <s v="Sub"/>
    <x v="3904"/>
    <s v="A$(), OTny$(), OLnkColStrAy$(), OWhBExprAy$()"/>
    <m/>
    <m/>
    <n v="1932"/>
    <n v="10"/>
    <x v="5094"/>
    <m/>
    <n v="434"/>
    <n v="1"/>
    <n v="428"/>
    <n v="1"/>
    <x v="3905"/>
    <n v="3"/>
    <x v="5107"/>
    <n v="3"/>
  </r>
  <r>
    <s v="C:\Users\user\Desktop\MHD\SAPAccessReports\TaxRateAlert\TaxRateAlert\TaxRateAlert (ver 1.3).accdb"/>
    <s v="TaxRateAlert"/>
    <s v="Std"/>
    <s v="bb_Fct"/>
    <m/>
    <s v="Fun"/>
    <x v="3905"/>
    <s v="A As Database, LSpec$()"/>
    <s v="String()"/>
    <m/>
    <n v="1943"/>
    <n v="13"/>
    <x v="5095"/>
    <m/>
    <n v="435"/>
    <n v="1"/>
    <n v="429"/>
    <n v="1"/>
    <x v="3906"/>
    <n v="3"/>
    <x v="5108"/>
    <n v="3"/>
  </r>
  <r>
    <s v="C:\Users\user\Desktop\MHD\SAPAccessReports\TaxRateAlert\TaxRateAlert\TaxRateAlert (ver 1.3).accdb"/>
    <s v="TaxRateAlert"/>
    <s v="Std"/>
    <s v="bb_Fct"/>
    <m/>
    <s v="Fun"/>
    <x v="3906"/>
    <s v="A As Database, T$, MissFny$(), ExistingFny$()"/>
    <s v="String()"/>
    <m/>
    <n v="1957"/>
    <n v="26"/>
    <x v="7349"/>
    <m/>
    <n v="436"/>
    <n v="1"/>
    <n v="430"/>
    <n v="1"/>
    <x v="3907"/>
    <n v="3"/>
    <x v="7390"/>
    <n v="1"/>
  </r>
  <r>
    <s v="C:\Users\user\Desktop\MHD\SAPAccessReports\TaxRateAlert\TaxRateAlert\TaxRateAlert (ver 1.3).accdb"/>
    <s v="TaxRateAlert"/>
    <s v="Std"/>
    <s v="bb_Fct"/>
    <m/>
    <s v="Fun"/>
    <x v="3907"/>
    <s v="A As Database, T$, ExpFny$()"/>
    <s v="String()"/>
    <m/>
    <n v="1984"/>
    <n v="6"/>
    <x v="7350"/>
    <m/>
    <n v="437"/>
    <n v="1"/>
    <n v="431"/>
    <n v="1"/>
    <x v="3908"/>
    <n v="3"/>
    <x v="7391"/>
    <n v="1"/>
  </r>
  <r>
    <s v="C:\Users\user\Desktop\MHD\SAPAccessReports\TaxRateAlert\TaxRateAlert\TaxRateAlert (ver 1.3).accdb"/>
    <s v="TaxRateAlert"/>
    <s v="Std"/>
    <s v="bb_Fct"/>
    <m/>
    <s v="Fun"/>
    <x v="1351"/>
    <s v="A$"/>
    <s v="$"/>
    <m/>
    <n v="1990"/>
    <n v="3"/>
    <x v="7351"/>
    <m/>
    <n v="438"/>
    <n v="1"/>
    <n v="432"/>
    <n v="1"/>
    <x v="1351"/>
    <n v="6"/>
    <x v="7392"/>
    <n v="1"/>
  </r>
  <r>
    <s v="C:\Users\user\Desktop\MHD\SAPAccessReports\TaxRateAlert\TaxRateAlert\TaxRateAlert (ver 1.3).accdb"/>
    <s v="TaxRateAlert"/>
    <s v="Std"/>
    <s v="bb_Fct"/>
    <m/>
    <s v="Fun"/>
    <x v="3908"/>
    <s v="O$(), M$"/>
    <m/>
    <m/>
    <n v="1993"/>
    <n v="4"/>
    <x v="5098"/>
    <m/>
    <n v="439"/>
    <n v="1"/>
    <n v="433"/>
    <n v="1"/>
    <x v="3909"/>
    <n v="4"/>
    <x v="5111"/>
    <n v="4"/>
  </r>
  <r>
    <s v="C:\Users\user\Desktop\MHD\SAPAccessReports\TaxRateAlert\TaxRateAlert\TaxRateAlert (ver 1.3).accdb"/>
    <s v="TaxRateAlert"/>
    <s v="Std"/>
    <s v="bb_Fct"/>
    <m/>
    <s v="Fun"/>
    <x v="3909"/>
    <s v="O$()"/>
    <m/>
    <m/>
    <n v="1997"/>
    <n v="3"/>
    <x v="5099"/>
    <m/>
    <n v="440"/>
    <n v="1"/>
    <n v="434"/>
    <n v="1"/>
    <x v="3910"/>
    <n v="4"/>
    <x v="5112"/>
    <n v="4"/>
  </r>
  <r>
    <s v="C:\Users\user\Desktop\MHD\SAPAccessReports\TaxRateAlert\TaxRateAlert\TaxRateAlert (ver 1.3).accdb"/>
    <s v="TaxRateAlert"/>
    <s v="Std"/>
    <s v="bb_Fct"/>
    <m/>
    <s v="Fun"/>
    <x v="3910"/>
    <s v="O$()"/>
    <m/>
    <m/>
    <n v="2000"/>
    <n v="3"/>
    <x v="5100"/>
    <m/>
    <n v="441"/>
    <n v="1"/>
    <n v="435"/>
    <n v="1"/>
    <x v="3911"/>
    <n v="4"/>
    <x v="5113"/>
    <n v="4"/>
  </r>
  <r>
    <s v="C:\Users\user\Desktop\MHD\SAPAccessReports\TaxRateAlert\TaxRateAlert\TaxRateAlert (ver 1.3).accdb"/>
    <s v="TaxRateAlert"/>
    <s v="Std"/>
    <s v="bb_Fct"/>
    <m/>
    <s v="Fun"/>
    <x v="3911"/>
    <s v="O$(), M$"/>
    <m/>
    <m/>
    <n v="2003"/>
    <n v="4"/>
    <x v="5101"/>
    <m/>
    <n v="442"/>
    <n v="1"/>
    <n v="436"/>
    <n v="1"/>
    <x v="3912"/>
    <n v="4"/>
    <x v="5114"/>
    <n v="4"/>
  </r>
  <r>
    <s v="C:\Users\user\Desktop\MHD\SAPAccessReports\TaxRateAlert\TaxRateAlert\TaxRateAlert (ver 1.3).accdb"/>
    <s v="TaxRateAlert"/>
    <s v="Std"/>
    <s v="bb_Fct"/>
    <m/>
    <s v="Fun"/>
    <x v="3912"/>
    <s v="A As DAO.DataTypeEnum"/>
    <s v="$"/>
    <m/>
    <n v="2007"/>
    <n v="14"/>
    <x v="5102"/>
    <m/>
    <n v="443"/>
    <n v="1"/>
    <n v="437"/>
    <n v="1"/>
    <x v="3913"/>
    <n v="4"/>
    <x v="5115"/>
    <n v="3"/>
  </r>
  <r>
    <s v="C:\Users\user\Desktop\MHD\SAPAccessReports\TaxRateAlert\TaxRateAlert\TaxRateAlert (ver 1.3).accdb"/>
    <s v="TaxRateAlert"/>
    <s v="Std"/>
    <s v="bb_Fct"/>
    <m/>
    <s v="Fun"/>
    <x v="3913"/>
    <s v="A$"/>
    <s v="DAO.DataTypeEnum"/>
    <m/>
    <n v="2021"/>
    <n v="14"/>
    <x v="5103"/>
    <m/>
    <n v="444"/>
    <n v="1"/>
    <n v="438"/>
    <n v="1"/>
    <x v="3914"/>
    <n v="4"/>
    <x v="5116"/>
    <n v="3"/>
  </r>
  <r>
    <s v="C:\Users\user\Desktop\MHD\SAPAccessReports\TaxRateAlert\TaxRateAlert\TaxRateAlert (ver 1.3).accdb"/>
    <s v="TaxRateAlert"/>
    <s v="Std"/>
    <s v="bb_Fct"/>
    <m/>
    <s v="Fun"/>
    <x v="3914"/>
    <s v="FfnAy0"/>
    <s v="String()"/>
    <m/>
    <n v="2035"/>
    <n v="7"/>
    <x v="5104"/>
    <m/>
    <n v="445"/>
    <n v="1"/>
    <n v="439"/>
    <n v="1"/>
    <x v="3915"/>
    <n v="4"/>
    <x v="5117"/>
    <n v="4"/>
  </r>
  <r>
    <s v="C:\Users\user\Desktop\MHD\SAPAccessReports\TaxRateAlert\TaxRateAlert\TaxRateAlert (ver 1.3).accdb"/>
    <s v="TaxRateAlert"/>
    <s v="Std"/>
    <s v="bb_Fct"/>
    <m/>
    <s v="Get"/>
    <x v="3915"/>
    <s v="FfnAy0, Pth$"/>
    <s v="String()"/>
    <m/>
    <n v="2042"/>
    <n v="32"/>
    <x v="6034"/>
    <m/>
    <n v="446"/>
    <n v="1"/>
    <n v="440"/>
    <n v="1"/>
    <x v="3916"/>
    <n v="4"/>
    <x v="6051"/>
    <n v="2"/>
  </r>
  <r>
    <s v="C:\Users\user\Desktop\MHD\SAPAccessReports\TaxRateAlert\TaxRateAlert\TaxRateAlert (ver 1.3).accdb"/>
    <s v="TaxRateAlert"/>
    <s v="Std"/>
    <s v="bb_Fct"/>
    <m/>
    <s v="Fun"/>
    <x v="3916"/>
    <s v="A$, B$, Sz&amp;, Tim$, Optional Msg$"/>
    <s v="String()"/>
    <m/>
    <n v="2074"/>
    <n v="10"/>
    <x v="5106"/>
    <m/>
    <n v="447"/>
    <n v="1"/>
    <n v="441"/>
    <n v="1"/>
    <x v="3917"/>
    <n v="4"/>
    <x v="5119"/>
    <n v="4"/>
  </r>
  <r>
    <s v="C:\Users\user\Desktop\MHD\SAPAccessReports\TaxRateAlert\TaxRateAlert\TaxRateAlert (ver 1.3).accdb"/>
    <s v="TaxRateAlert"/>
    <s v="Std"/>
    <s v="bb_Fct"/>
    <m/>
    <s v="Fun"/>
    <x v="3917"/>
    <s v="A$, B$"/>
    <s v="Boolean"/>
    <m/>
    <n v="2084"/>
    <n v="5"/>
    <x v="5107"/>
    <m/>
    <n v="448"/>
    <n v="1"/>
    <n v="442"/>
    <n v="1"/>
    <x v="3918"/>
    <n v="4"/>
    <x v="5120"/>
    <n v="4"/>
  </r>
  <r>
    <s v="C:\Users\user\Desktop\MHD\SAPAccessReports\TaxRateAlert\TaxRateAlert\TaxRateAlert (ver 1.3).accdb"/>
    <s v="TaxRateAlert"/>
    <s v="Std"/>
    <s v="bb_Fct"/>
    <m/>
    <s v="Fun"/>
    <x v="829"/>
    <s v="A$"/>
    <s v="&amp;"/>
    <m/>
    <n v="2089"/>
    <n v="7"/>
    <x v="5108"/>
    <m/>
    <n v="449"/>
    <n v="1"/>
    <n v="443"/>
    <n v="1"/>
    <x v="829"/>
    <n v="5"/>
    <x v="5121"/>
    <n v="3"/>
  </r>
  <r>
    <s v="C:\Users\user\Desktop\MHD\SAPAccessReports\TaxRateAlert\TaxRateAlert\TaxRateAlert (ver 1.3).accdb"/>
    <s v="TaxRateAlert"/>
    <s v="Std"/>
    <s v="bb_Fct"/>
    <m/>
    <s v="Fun"/>
    <x v="830"/>
    <s v="A$"/>
    <s v="Date"/>
    <m/>
    <n v="2096"/>
    <n v="3"/>
    <x v="5109"/>
    <m/>
    <n v="450"/>
    <n v="1"/>
    <n v="444"/>
    <n v="1"/>
    <x v="830"/>
    <n v="7"/>
    <x v="5122"/>
    <n v="3"/>
  </r>
  <r>
    <s v="C:\Users\user\Desktop\MHD\SAPAccessReports\TaxRateAlert\TaxRateAlert\TaxRateAlert (ver 1.3).accdb"/>
    <s v="TaxRateAlert"/>
    <s v="Std"/>
    <s v="bb_Fct"/>
    <m/>
    <s v="Fun"/>
    <x v="617"/>
    <s v="A"/>
    <s v="String()"/>
    <m/>
    <n v="2099"/>
    <n v="10"/>
    <x v="5110"/>
    <m/>
    <n v="451"/>
    <n v="1"/>
    <n v="445"/>
    <n v="1"/>
    <x v="617"/>
    <n v="8"/>
    <x v="5123"/>
    <n v="4"/>
  </r>
  <r>
    <s v="C:\Users\user\Desktop\MHD\SAPAccessReports\TaxRateAlert\TaxRateAlert\TaxRateAlert (ver 1.3).accdb"/>
    <s v="TaxRateAlert"/>
    <s v="Std"/>
    <s v="bb_Fct"/>
    <m/>
    <s v="Fun"/>
    <x v="3918"/>
    <s v="A As Database, T$, F, Ty As DAO.DataTypeEnum"/>
    <s v="$"/>
    <m/>
    <n v="2109"/>
    <n v="7"/>
    <x v="7352"/>
    <m/>
    <n v="452"/>
    <n v="1"/>
    <n v="446"/>
    <n v="1"/>
    <x v="3919"/>
    <n v="3"/>
    <x v="7393"/>
    <n v="1"/>
  </r>
  <r>
    <s v="C:\Users\user\Desktop\MHD\SAPAccessReports\TaxRateAlert\TaxRateAlert\TaxRateAlert (ver 1.3).accdb"/>
    <s v="TaxRateAlert"/>
    <s v="Std"/>
    <s v="bb_Fct"/>
    <m/>
    <s v="Fun"/>
    <x v="961"/>
    <s v="A, PrpNm$"/>
    <s v="String()"/>
    <m/>
    <n v="2116"/>
    <n v="4"/>
    <x v="6042"/>
    <m/>
    <n v="453"/>
    <n v="1"/>
    <n v="447"/>
    <n v="1"/>
    <x v="961"/>
    <n v="5"/>
    <x v="6059"/>
    <n v="2"/>
  </r>
  <r>
    <s v="C:\Users\user\Desktop\MHD\SAPAccessReports\TaxRateAlert\TaxRateAlert\TaxRateAlert (ver 1.3).accdb"/>
    <s v="TaxRateAlert"/>
    <s v="Std"/>
    <s v="bb_Fct"/>
    <m/>
    <s v="Fun"/>
    <x v="957"/>
    <s v="A, PrpNm$, OInto"/>
    <m/>
    <m/>
    <n v="2120"/>
    <n v="4"/>
    <x v="7353"/>
    <m/>
    <n v="454"/>
    <n v="1"/>
    <n v="448"/>
    <n v="1"/>
    <x v="957"/>
    <n v="5"/>
    <x v="7394"/>
    <n v="1"/>
  </r>
  <r>
    <s v="C:\Users\user\Desktop\MHD\SAPAccessReports\TaxRateAlert\TaxRateAlert\TaxRateAlert (ver 1.3).accdb"/>
    <s v="TaxRateAlert"/>
    <s v="Std"/>
    <s v="bb_Fct"/>
    <m/>
    <s v="Fun"/>
    <x v="3919"/>
    <s v="A() As LnkCol"/>
    <s v="String()"/>
    <m/>
    <n v="2124"/>
    <n v="3"/>
    <x v="5114"/>
    <m/>
    <n v="455"/>
    <n v="1"/>
    <n v="449"/>
    <n v="1"/>
    <x v="3920"/>
    <n v="3"/>
    <x v="5127"/>
    <n v="3"/>
  </r>
  <r>
    <s v="C:\Users\user\Desktop\MHD\SAPAccessReports\TaxRateAlert\TaxRateAlert\TaxRateAlert (ver 1.3).accdb"/>
    <s v="TaxRateAlert"/>
    <s v="Std"/>
    <s v="bb_Fct"/>
    <m/>
    <s v="Fun"/>
    <x v="3920"/>
    <s v="A() As LnkCol"/>
    <s v="String()"/>
    <m/>
    <n v="2127"/>
    <n v="3"/>
    <x v="5115"/>
    <m/>
    <n v="456"/>
    <n v="1"/>
    <n v="450"/>
    <n v="1"/>
    <x v="3921"/>
    <n v="3"/>
    <x v="5128"/>
    <n v="3"/>
  </r>
  <r>
    <s v="C:\Users\user\Desktop\MHD\SAPAccessReports\TaxRateAlert\TaxRateAlert\TaxRateAlert (ver 1.3).accdb"/>
    <s v="TaxRateAlert"/>
    <s v="Std"/>
    <s v="bb_Fct"/>
    <m/>
    <s v="Sub"/>
    <x v="3921"/>
    <s v="A As Workbook, OupNy$()"/>
    <m/>
    <m/>
    <n v="2130"/>
    <n v="19"/>
    <x v="5116"/>
    <m/>
    <n v="457"/>
    <n v="1"/>
    <n v="451"/>
    <n v="1"/>
    <x v="3922"/>
    <n v="4"/>
    <x v="5129"/>
    <n v="4"/>
  </r>
  <r>
    <s v="C:\Users\user\Desktop\MHD\SAPAccessReports\TaxRateAlert\TaxRateAlert\TaxRateAlert (ver 1.3).accdb"/>
    <s v="TaxRateAlert"/>
    <s v="Std"/>
    <s v="bb_Fct"/>
    <m/>
    <s v="Fun"/>
    <x v="2440"/>
    <s v="A As DAO.Recordset"/>
    <s v="Drs"/>
    <m/>
    <n v="2149"/>
    <n v="6"/>
    <x v="5117"/>
    <m/>
    <n v="458"/>
    <n v="1"/>
    <n v="452"/>
    <n v="1"/>
    <x v="2441"/>
    <n v="6"/>
    <x v="5130"/>
    <n v="4"/>
  </r>
  <r>
    <s v="C:\Users\user\Desktop\MHD\SAPAccessReports\TaxRateAlert\TaxRateAlert\TaxRateAlert (ver 1.3).accdb"/>
    <s v="TaxRateAlert"/>
    <s v="Std"/>
    <s v="bb_Fct"/>
    <m/>
    <s v="Fun"/>
    <x v="3565"/>
    <s v="A As DAO.Recordset"/>
    <s v="Variant()"/>
    <m/>
    <n v="2155"/>
    <n v="3"/>
    <x v="5118"/>
    <m/>
    <n v="459"/>
    <n v="1"/>
    <n v="453"/>
    <n v="1"/>
    <x v="3566"/>
    <n v="5"/>
    <x v="5131"/>
    <n v="4"/>
  </r>
  <r>
    <s v="C:\Users\user\Desktop\MHD\SAPAccessReports\TaxRateAlert\TaxRateAlert\TaxRateAlert (ver 1.3).accdb"/>
    <s v="TaxRateAlert"/>
    <s v="Std"/>
    <s v="bb_Fct"/>
    <m/>
    <s v="Fun"/>
    <x v="2390"/>
    <s v="A As DAO.Recordset"/>
    <s v="Variant()"/>
    <m/>
    <n v="2158"/>
    <n v="11"/>
    <x v="6044"/>
    <m/>
    <n v="460"/>
    <n v="1"/>
    <n v="454"/>
    <n v="1"/>
    <x v="2391"/>
    <n v="7"/>
    <x v="6061"/>
    <n v="2"/>
  </r>
  <r>
    <s v="C:\Users\user\Desktop\MHD\SAPAccessReports\TaxRateAlert\TaxRateAlert\TaxRateAlert (ver 1.3).accdb"/>
    <s v="TaxRateAlert"/>
    <s v="Std"/>
    <s v="bb_Fct"/>
    <m/>
    <s v="Fun"/>
    <x v="3922"/>
    <s v="A As ListObject, Fny$()"/>
    <s v="Boolean"/>
    <m/>
    <n v="2169"/>
    <n v="7"/>
    <x v="5120"/>
    <m/>
    <n v="461"/>
    <n v="1"/>
    <n v="455"/>
    <n v="1"/>
    <x v="3923"/>
    <n v="4"/>
    <x v="5133"/>
    <n v="4"/>
  </r>
  <r>
    <s v="C:\Users\user\Desktop\MHD\SAPAccessReports\TaxRateAlert\TaxRateAlert\TaxRateAlert (ver 1.3).accdb"/>
    <s v="TaxRateAlert"/>
    <s v="Std"/>
    <s v="bb_Fct"/>
    <m/>
    <s v="Fun"/>
    <x v="3923"/>
    <s v="A As Worksheet"/>
    <s v="ListObject"/>
    <m/>
    <n v="2176"/>
    <n v="3"/>
    <x v="5121"/>
    <m/>
    <n v="462"/>
    <n v="1"/>
    <n v="456"/>
    <n v="1"/>
    <x v="3924"/>
    <n v="4"/>
    <x v="5134"/>
    <n v="4"/>
  </r>
  <r>
    <s v="C:\Users\user\Desktop\MHD\SAPAccessReports\TaxRateAlert\TaxRateAlert\TaxRateAlert (ver 1.3).accdb"/>
    <s v="TaxRateAlert"/>
    <s v="Std"/>
    <s v="bb_Fct"/>
    <m/>
    <s v="Fun"/>
    <x v="3924"/>
    <s v="A"/>
    <m/>
    <m/>
    <n v="2179"/>
    <n v="6"/>
    <x v="5122"/>
    <m/>
    <n v="463"/>
    <n v="1"/>
    <n v="457"/>
    <n v="1"/>
    <x v="3925"/>
    <n v="4"/>
    <x v="5135"/>
    <n v="4"/>
  </r>
  <r>
    <s v="C:\Users\user\Desktop\MHD\SAPAccessReports\TaxRateAlert\TaxRateAlert\TaxRateAlert (ver 1.3).accdb"/>
    <s v="TaxRateAlert"/>
    <s v="Std"/>
    <s v="bb_Fct"/>
    <m/>
    <s v="Fun"/>
    <x v="3598"/>
    <s v="A As Drs"/>
    <s v="&amp;"/>
    <m/>
    <n v="2185"/>
    <n v="3"/>
    <x v="4676"/>
    <m/>
    <n v="464"/>
    <n v="1"/>
    <n v="458"/>
    <n v="1"/>
    <x v="3599"/>
    <n v="5"/>
    <x v="4689"/>
    <n v="5"/>
  </r>
  <r>
    <s v="C:\Users\user\Desktop\MHD\SAPAccessReports\TaxRateAlert\TaxRateAlert\TaxRateAlert (ver 1.3).accdb"/>
    <s v="TaxRateAlert"/>
    <s v="Std"/>
    <s v="bb_Fct"/>
    <m/>
    <s v="Fun"/>
    <x v="3925"/>
    <s v="A"/>
    <m/>
    <m/>
    <n v="2188"/>
    <n v="13"/>
    <x v="5123"/>
    <m/>
    <n v="465"/>
    <n v="1"/>
    <n v="459"/>
    <n v="1"/>
    <x v="3926"/>
    <n v="4"/>
    <x v="5136"/>
    <n v="4"/>
  </r>
  <r>
    <s v="C:\Users\user\Desktop\MHD\SAPAccessReports\TaxRateAlert\TaxRateAlert\TaxRateAlert (ver 1.3).accdb"/>
    <s v="TaxRateAlert"/>
    <s v="Std"/>
    <s v="bb_Fct"/>
    <m/>
    <s v="Sub"/>
    <x v="4002"/>
    <s v="A As DAO.Fields, Sq, R&amp;"/>
    <m/>
    <m/>
    <n v="2201"/>
    <n v="8"/>
    <x v="6045"/>
    <m/>
    <n v="466"/>
    <n v="1"/>
    <n v="460"/>
    <n v="1"/>
    <x v="4003"/>
    <n v="4"/>
    <x v="6062"/>
    <n v="2"/>
  </r>
  <r>
    <s v="C:\Users\user\Desktop\MHD\SAPAccessReports\TaxRateAlert\TaxRateAlert\TaxRateAlert (ver 1.3).accdb"/>
    <s v="TaxRateAlert"/>
    <s v="Std"/>
    <s v="bb_Fct"/>
    <m/>
    <s v="Fun"/>
    <x v="3926"/>
    <s v="A As DAO.Recordset"/>
    <s v="Variant()"/>
    <m/>
    <n v="2209"/>
    <n v="3"/>
    <x v="6046"/>
    <m/>
    <n v="467"/>
    <n v="1"/>
    <n v="461"/>
    <n v="1"/>
    <x v="3927"/>
    <n v="4"/>
    <x v="6063"/>
    <n v="2"/>
  </r>
  <r>
    <s v="C:\Users\user\Desktop\MHD\SAPAccessReports\TaxRateAlert\TaxRateAlert\TaxRateAlert (ver 1.3).accdb"/>
    <s v="TaxRateAlert"/>
    <s v="Std"/>
    <s v="bb_Fct"/>
    <m/>
    <s v="Sub"/>
    <x v="3927"/>
    <s v="A As Database, T$, Lo As ListObject"/>
    <m/>
    <m/>
    <n v="2212"/>
    <n v="18"/>
    <x v="6047"/>
    <m/>
    <n v="468"/>
    <n v="1"/>
    <n v="462"/>
    <n v="1"/>
    <x v="3928"/>
    <n v="4"/>
    <x v="6064"/>
    <n v="2"/>
  </r>
  <r>
    <s v="C:\Users\user\Desktop\MHD\SAPAccessReports\TaxRateAlert\TaxRateAlert\TaxRateAlert (ver 1.3).accdb"/>
    <s v="TaxRateAlert"/>
    <s v="Std"/>
    <s v="bb_Fct"/>
    <m/>
    <s v="Sub"/>
    <x v="3928"/>
    <s v="A As ListObject, NRow&amp;"/>
    <m/>
    <m/>
    <n v="2230"/>
    <n v="8"/>
    <x v="5126"/>
    <m/>
    <n v="469"/>
    <n v="1"/>
    <n v="463"/>
    <n v="1"/>
    <x v="3929"/>
    <n v="4"/>
    <x v="5139"/>
    <n v="4"/>
  </r>
  <r>
    <s v="C:\Users\user\Desktop\MHD\SAPAccessReports\TaxRateAlert\TaxRateAlert\TaxRateAlert (ver 1.3).accdb"/>
    <s v="TaxRateAlert"/>
    <s v="Std"/>
    <s v="bb_Fct"/>
    <m/>
    <s v="Fun"/>
    <x v="2113"/>
    <s v="A As Drs, F"/>
    <s v="Variant()"/>
    <m/>
    <n v="2238"/>
    <n v="3"/>
    <x v="5127"/>
    <m/>
    <n v="470"/>
    <n v="1"/>
    <n v="464"/>
    <n v="1"/>
    <x v="2114"/>
    <n v="6"/>
    <x v="5140"/>
    <n v="4"/>
  </r>
  <r>
    <s v="C:\Users\user\Desktop\MHD\SAPAccessReports\TaxRateAlert\TaxRateAlert\TaxRateAlert (ver 1.3).accdb"/>
    <s v="TaxRateAlert"/>
    <s v="Std"/>
    <s v="bb_Fct"/>
    <m/>
    <s v="Fun"/>
    <x v="583"/>
    <s v="A, M"/>
    <s v="&amp;"/>
    <m/>
    <n v="2241"/>
    <n v="7"/>
    <x v="5128"/>
    <m/>
    <n v="471"/>
    <n v="1"/>
    <n v="465"/>
    <n v="1"/>
    <x v="583"/>
    <n v="8"/>
    <x v="5141"/>
    <n v="4"/>
  </r>
  <r>
    <s v="C:\Users\user\Desktop\MHD\SAPAccessReports\TaxRateAlert\TaxRateAlert\TaxRateAlert (ver 1.3).accdb"/>
    <s v="TaxRateAlert"/>
    <s v="Std"/>
    <s v="bb_Fct"/>
    <m/>
    <s v="Fun"/>
    <x v="3929"/>
    <s v="A As ListObject, ColNm$"/>
    <s v="String()"/>
    <m/>
    <n v="2248"/>
    <n v="5"/>
    <x v="5129"/>
    <m/>
    <n v="472"/>
    <n v="1"/>
    <n v="466"/>
    <n v="1"/>
    <x v="3930"/>
    <n v="4"/>
    <x v="5142"/>
    <n v="4"/>
  </r>
  <r>
    <s v="C:\Users\user\Desktop\MHD\SAPAccessReports\TaxRateAlert\TaxRateAlert\TaxRateAlert (ver 1.3).accdb"/>
    <s v="TaxRateAlert"/>
    <s v="Std"/>
    <s v="bb_Fct"/>
    <m/>
    <s v="Fun"/>
    <x v="2262"/>
    <s v="A As ListObject"/>
    <s v="String()"/>
    <m/>
    <n v="2253"/>
    <n v="3"/>
    <x v="5130"/>
    <m/>
    <n v="473"/>
    <n v="1"/>
    <n v="467"/>
    <n v="1"/>
    <x v="2263"/>
    <n v="7"/>
    <x v="5143"/>
    <n v="4"/>
  </r>
  <r>
    <s v="C:\Users\user\Desktop\MHD\SAPAccessReports\TaxRateAlert\TaxRateAlert\TaxRateAlert (ver 1.3).accdb"/>
    <s v="TaxRateAlert"/>
    <s v="Std"/>
    <s v="bb_Fct"/>
    <m/>
    <s v="Sub"/>
    <x v="3930"/>
    <s v="A, Lo As ListObject, ColNm$"/>
    <m/>
    <m/>
    <n v="2256"/>
    <n v="9"/>
    <x v="5131"/>
    <m/>
    <n v="474"/>
    <n v="1"/>
    <n v="468"/>
    <n v="1"/>
    <x v="3931"/>
    <n v="4"/>
    <x v="5144"/>
    <n v="4"/>
  </r>
  <r>
    <s v="C:\Users\user\Desktop\MHD\SAPAccessReports\TaxRateAlert\TaxRateAlert\TaxRateAlert (ver 1.3).accdb"/>
    <s v="TaxRateAlert"/>
    <s v="Std"/>
    <s v="bb_Fct"/>
    <m/>
    <s v="Fun"/>
    <x v="613"/>
    <s v="A"/>
    <s v="Variant()"/>
    <m/>
    <n v="2265"/>
    <n v="10"/>
    <x v="5132"/>
    <m/>
    <n v="475"/>
    <n v="1"/>
    <n v="469"/>
    <n v="1"/>
    <x v="613"/>
    <n v="8"/>
    <x v="5145"/>
    <n v="4"/>
  </r>
  <r>
    <s v="C:\Users\user\Desktop\MHD\SAPAccessReports\TaxRateAlert\TaxRateAlert\TaxRateAlert (ver 1.3).accdb"/>
    <s v="TaxRateAlert"/>
    <s v="Std"/>
    <s v="bb_Fct"/>
    <m/>
    <s v="Fun"/>
    <x v="614"/>
    <s v="A"/>
    <s v="Variant()"/>
    <m/>
    <n v="2275"/>
    <n v="10"/>
    <x v="5133"/>
    <m/>
    <n v="476"/>
    <n v="1"/>
    <n v="470"/>
    <n v="1"/>
    <x v="614"/>
    <n v="8"/>
    <x v="5146"/>
    <n v="4"/>
  </r>
  <r>
    <s v="C:\Users\user\Desktop\MHD\SAPAccessReports\TaxRateAlert\TaxRateAlert\TaxRateAlert (ver 1.3).accdb"/>
    <s v="TaxRateAlert"/>
    <s v="Std"/>
    <s v="bb_Fct"/>
    <m/>
    <s v="Sub"/>
    <x v="3931"/>
    <s v="A, At As Range"/>
    <m/>
    <m/>
    <n v="2285"/>
    <n v="5"/>
    <x v="5134"/>
    <m/>
    <n v="477"/>
    <n v="1"/>
    <n v="471"/>
    <n v="1"/>
    <x v="3932"/>
    <n v="4"/>
    <x v="5147"/>
    <n v="4"/>
  </r>
  <r>
    <s v="C:\Users\user\Desktop\MHD\SAPAccessReports\TaxRateAlert\TaxRateAlert\TaxRateAlert (ver 1.3).accdb"/>
    <s v="TaxRateAlert"/>
    <s v="Std"/>
    <s v="bb_Fct"/>
    <m/>
    <s v="Sub"/>
    <x v="3932"/>
    <s v="A, At As Range"/>
    <m/>
    <m/>
    <n v="2290"/>
    <n v="5"/>
    <x v="5135"/>
    <m/>
    <n v="478"/>
    <n v="1"/>
    <n v="472"/>
    <n v="1"/>
    <x v="3933"/>
    <n v="4"/>
    <x v="5148"/>
    <n v="4"/>
  </r>
  <r>
    <s v="C:\Users\user\Desktop\MHD\SAPAccessReports\TaxRateAlert\TaxRateAlert\TaxRateAlert (ver 1.3).accdb"/>
    <s v="TaxRateAlert"/>
    <s v="Std"/>
    <s v="bb_Fct"/>
    <m/>
    <s v="Fun"/>
    <x v="3933"/>
    <s v="A As Drs, F, OInto"/>
    <m/>
    <m/>
    <n v="2295"/>
    <n v="12"/>
    <x v="5136"/>
    <m/>
    <n v="479"/>
    <n v="1"/>
    <n v="473"/>
    <n v="1"/>
    <x v="3934"/>
    <n v="4"/>
    <x v="5149"/>
    <n v="3"/>
  </r>
  <r>
    <s v="C:\Users\user\Desktop\MHD\SAPAccessReports\TaxRateAlert\TaxRateAlert\TaxRateAlert (ver 1.3).accdb"/>
    <s v="TaxRateAlert"/>
    <s v="Std"/>
    <s v="bb_Fct"/>
    <m/>
    <s v="Fun"/>
    <x v="3934"/>
    <s v="A As Drs, F"/>
    <s v="String()"/>
    <m/>
    <n v="2308"/>
    <n v="3"/>
    <x v="5137"/>
    <m/>
    <n v="480"/>
    <n v="1"/>
    <n v="474"/>
    <n v="1"/>
    <x v="3935"/>
    <n v="4"/>
    <x v="5150"/>
    <n v="4"/>
  </r>
  <r>
    <s v="C:\Users\user\Desktop\MHD\SAPAccessReports\TaxRateAlert\TaxRateAlert\TaxRateAlert (ver 1.3).accdb"/>
    <s v="TaxRateAlert"/>
    <s v="Std"/>
    <s v="bb_Fct"/>
    <m/>
    <s v="Fun"/>
    <x v="3938"/>
    <s v="A As Database, T$, S$, Cn$"/>
    <s v="String()"/>
    <m/>
    <n v="2312"/>
    <n v="26"/>
    <x v="7354"/>
    <m/>
    <n v="481"/>
    <n v="1"/>
    <n v="475"/>
    <n v="1"/>
    <x v="3939"/>
    <n v="4"/>
    <x v="7395"/>
    <n v="1"/>
  </r>
  <r>
    <s v="C:\Users\user\Desktop\MHD\SAPAccessReports\TaxRateAlert\TaxRateAlert\TaxRateAlert (ver 1.3).accdb"/>
    <s v="TaxRateAlert"/>
    <s v="Std"/>
    <s v="bb_Fct"/>
    <m/>
    <s v="Fun"/>
    <x v="3939"/>
    <s v="T$, S$, Cn$"/>
    <s v="String()"/>
    <m/>
    <n v="2338"/>
    <n v="3"/>
    <x v="5144"/>
    <m/>
    <n v="482"/>
    <n v="1"/>
    <n v="476"/>
    <n v="1"/>
    <x v="3940"/>
    <n v="4"/>
    <x v="5157"/>
    <n v="3"/>
  </r>
  <r>
    <s v="C:\Users\user\Desktop\MHD\SAPAccessReports\TaxRateAlert\TaxRateAlert\TaxRateAlert (ver 1.3).accdb"/>
    <s v="TaxRateAlert"/>
    <s v="Std"/>
    <s v="bb_Fct"/>
    <m/>
    <s v="Fun"/>
    <x v="3940"/>
    <s v="A As Workbook, WsCdNm$"/>
    <s v="Worksheet"/>
    <m/>
    <n v="2341"/>
    <n v="3"/>
    <x v="5145"/>
    <m/>
    <n v="483"/>
    <n v="1"/>
    <n v="477"/>
    <n v="1"/>
    <x v="3941"/>
    <n v="4"/>
    <x v="5158"/>
    <n v="3"/>
  </r>
  <r>
    <s v="C:\Users\user\Desktop\MHD\SAPAccessReports\TaxRateAlert\TaxRateAlert\TaxRateAlert (ver 1.3).accdb"/>
    <s v="TaxRateAlert"/>
    <s v="Std"/>
    <s v="bb_Fct"/>
    <m/>
    <s v="Fun"/>
    <x v="2322"/>
    <s v="A As Workbook"/>
    <s v="Worksheet"/>
    <m/>
    <n v="2344"/>
    <n v="3"/>
    <x v="2615"/>
    <m/>
    <n v="484"/>
    <n v="1"/>
    <n v="478"/>
    <n v="1"/>
    <x v="2323"/>
    <n v="6"/>
    <x v="2615"/>
    <n v="6"/>
  </r>
  <r>
    <s v="C:\Users\user\Desktop\MHD\SAPAccessReports\TaxRateAlert\TaxRateAlert\TaxRateAlert (ver 1.3).accdb"/>
    <s v="TaxRateAlert"/>
    <s v="Std"/>
    <s v="bb_Fct"/>
    <m/>
    <s v="Fun"/>
    <x v="2323"/>
    <s v="A As Workbook, WsNm"/>
    <s v="Worksheet"/>
    <m/>
    <n v="2347"/>
    <n v="3"/>
    <x v="6063"/>
    <m/>
    <n v="485"/>
    <n v="1"/>
    <n v="479"/>
    <n v="1"/>
    <x v="2324"/>
    <n v="6"/>
    <x v="6081"/>
    <n v="2"/>
  </r>
  <r>
    <s v="C:\Users\user\Desktop\MHD\SAPAccessReports\TaxRateAlert\TaxRateAlert\TaxRateAlert (ver 1.3).accdb"/>
    <s v="TaxRateAlert"/>
    <s v="Std"/>
    <s v="bb_Fct"/>
    <m/>
    <s v="Fun"/>
    <x v="1183"/>
    <s v="A"/>
    <s v="Workbook"/>
    <m/>
    <n v="2350"/>
    <n v="3"/>
    <x v="6064"/>
    <m/>
    <n v="486"/>
    <n v="1"/>
    <n v="480"/>
    <n v="1"/>
    <x v="1183"/>
    <n v="7"/>
    <x v="6082"/>
    <n v="2"/>
  </r>
  <r>
    <s v="C:\Users\user\Desktop\MHD\SAPAccessReports\TaxRateAlert\TaxRateAlert\TaxRateAlert (ver 1.3).accdb"/>
    <s v="TaxRateAlert"/>
    <s v="Std"/>
    <s v="bb_Fct"/>
    <m/>
    <s v="Fun"/>
    <x v="2333"/>
    <s v="A As Worksheet, LoNm$"/>
    <s v="ListObject"/>
    <m/>
    <n v="2353"/>
    <n v="3"/>
    <x v="5147"/>
    <m/>
    <n v="487"/>
    <n v="1"/>
    <n v="481"/>
    <n v="1"/>
    <x v="2334"/>
    <n v="7"/>
    <x v="5160"/>
    <n v="3"/>
  </r>
  <r>
    <s v="C:\Users\user\Desktop\MHD\SAPAccessReports\TaxRateAlert\TaxRateAlert\TaxRateAlert (ver 1.3).accdb"/>
    <s v="TaxRateAlert"/>
    <s v="Std"/>
    <s v="bb_Fct"/>
    <m/>
    <s v="Fun"/>
    <x v="4626"/>
    <s v="A$, At As Range"/>
    <s v="Range"/>
    <m/>
    <n v="2356"/>
    <n v="3"/>
    <x v="6068"/>
    <m/>
    <n v="488"/>
    <n v="1"/>
    <n v="482"/>
    <n v="1"/>
    <x v="4627"/>
    <n v="2"/>
    <x v="6086"/>
    <n v="2"/>
  </r>
  <r>
    <s v="C:\Users\user\Desktop\MHD\SAPAccessReports\TaxRateAlert\TaxRateAlert\TaxRateAlert (ver 1.3).accdb"/>
    <s v="TaxRateAlert"/>
    <s v="Std"/>
    <s v="bb_Fct"/>
    <m/>
    <s v="Fun"/>
    <x v="4627"/>
    <s v="A As Database, T$, At As Range"/>
    <s v="Range"/>
    <m/>
    <n v="2359"/>
    <n v="3"/>
    <x v="7355"/>
    <m/>
    <n v="489"/>
    <n v="1"/>
    <n v="483"/>
    <n v="1"/>
    <x v="4628"/>
    <n v="2"/>
    <x v="7396"/>
    <n v="1"/>
  </r>
  <r>
    <s v="C:\Users\user\Desktop\MHD\SAPAccessReports\TaxRateAlert\TaxRateAlert\TaxRateAlert (ver 1.3).accdb"/>
    <s v="TaxRateAlert"/>
    <s v="Std"/>
    <s v="bb_Fct"/>
    <m/>
    <s v="Fun"/>
    <x v="551"/>
    <s v="ParamArray Ap()"/>
    <m/>
    <m/>
    <n v="2362"/>
    <n v="9"/>
    <x v="5150"/>
    <m/>
    <n v="490"/>
    <n v="1"/>
    <n v="484"/>
    <n v="1"/>
    <x v="551"/>
    <n v="8"/>
    <x v="5163"/>
    <n v="3"/>
  </r>
  <r>
    <s v="C:\Users\user\Desktop\MHD\SAPAccessReports\TaxRateAlert\TaxRateAlert\TaxRateAlert (ver 1.3).accdb"/>
    <s v="TaxRateAlert"/>
    <s v="Std"/>
    <s v="bb_Fct"/>
    <m/>
    <s v="Fun"/>
    <x v="1040"/>
    <s v="A, W%"/>
    <s v="$"/>
    <m/>
    <n v="2371"/>
    <n v="3"/>
    <x v="5151"/>
    <m/>
    <n v="491"/>
    <n v="1"/>
    <n v="485"/>
    <n v="1"/>
    <x v="1040"/>
    <n v="8"/>
    <x v="5164"/>
    <n v="4"/>
  </r>
  <r>
    <s v="C:\Users\user\Desktop\MHD\SAPAccessReports\TaxRateAlert\TaxRateAlert\TaxRateAlert (ver 1.3).accdb"/>
    <s v="TaxRateAlert"/>
    <s v="Std"/>
    <s v="bb_Fct"/>
    <m/>
    <s v="Fun"/>
    <x v="1562"/>
    <s v="A, MapXPFunNm$, P"/>
    <s v="String()"/>
    <m/>
    <n v="2375"/>
    <n v="3"/>
    <x v="5152"/>
    <m/>
    <n v="492"/>
    <n v="1"/>
    <n v="486"/>
    <n v="1"/>
    <x v="1562"/>
    <n v="6"/>
    <x v="5165"/>
    <n v="4"/>
  </r>
  <r>
    <s v="C:\Users\user\Desktop\MHD\SAPAccessReports\TaxRateAlert\TaxRateAlert\TaxRateAlert (ver 1.3).accdb"/>
    <s v="TaxRateAlert"/>
    <s v="Std"/>
    <s v="bb_Fct"/>
    <m/>
    <s v="Fun"/>
    <x v="1558"/>
    <s v="A, MapXPFunNm$, P, OInto"/>
    <m/>
    <m/>
    <n v="2379"/>
    <n v="11"/>
    <x v="5153"/>
    <m/>
    <n v="493"/>
    <n v="1"/>
    <n v="487"/>
    <n v="1"/>
    <x v="1558"/>
    <n v="6"/>
    <x v="5166"/>
    <n v="4"/>
  </r>
  <r>
    <s v="C:\Users\user\Desktop\MHD\SAPAccessReports\TaxRateAlert\TaxRateAlert\TaxRateAlert (ver 1.3).accdb"/>
    <s v="TaxRateAlert"/>
    <s v="Std"/>
    <s v="bb_Fct"/>
    <m/>
    <s v="Fun"/>
    <x v="555"/>
    <s v="A"/>
    <s v="String()"/>
    <m/>
    <n v="2391"/>
    <n v="3"/>
    <x v="5154"/>
    <m/>
    <n v="494"/>
    <n v="1"/>
    <n v="488"/>
    <n v="1"/>
    <x v="555"/>
    <n v="8"/>
    <x v="5167"/>
    <n v="4"/>
  </r>
  <r>
    <s v="C:\Users\user\Desktop\MHD\SAPAccessReports\TaxRateAlert\TaxRateAlert\TaxRateAlert (ver 1.3).accdb"/>
    <s v="TaxRateAlert"/>
    <s v="Std"/>
    <s v="bb_Fct"/>
    <m/>
    <s v="Fun"/>
    <x v="3943"/>
    <s v="A"/>
    <s v="$"/>
    <m/>
    <n v="2394"/>
    <n v="5"/>
    <x v="5155"/>
    <m/>
    <n v="495"/>
    <n v="1"/>
    <n v="489"/>
    <n v="1"/>
    <x v="3944"/>
    <n v="3"/>
    <x v="5168"/>
    <n v="3"/>
  </r>
  <r>
    <s v="C:\Users\user\Desktop\MHD\SAPAccessReports\TaxRateAlert\TaxRateAlert\TaxRateAlert (ver 1.3).accdb"/>
    <s v="TaxRateAlert"/>
    <s v="Std"/>
    <s v="bb_Fct"/>
    <m/>
    <s v="Fun"/>
    <x v="3944"/>
    <s v="A() As LnkCol, T$, Optional WhBExpr$"/>
    <s v="$"/>
    <m/>
    <n v="2399"/>
    <n v="21"/>
    <x v="7356"/>
    <m/>
    <n v="496"/>
    <n v="1"/>
    <n v="490"/>
    <n v="1"/>
    <x v="3945"/>
    <n v="3"/>
    <x v="7397"/>
    <n v="1"/>
  </r>
  <r>
    <s v="C:\Users\user\Desktop\MHD\SAPAccessReports\TaxRateAlert\TaxRateAlert\TaxRateAlert (ver 1.3).accdb"/>
    <s v="TaxRateAlert"/>
    <s v="Std"/>
    <s v="bb_Fct"/>
    <m/>
    <s v="Sub"/>
    <x v="3945"/>
    <s v="A As Workbook"/>
    <m/>
    <m/>
    <n v="2420"/>
    <n v="3"/>
    <x v="5157"/>
    <m/>
    <n v="497"/>
    <n v="1"/>
    <n v="491"/>
    <n v="1"/>
    <x v="3946"/>
    <n v="4"/>
    <x v="5170"/>
    <n v="4"/>
  </r>
  <r>
    <s v="C:\Users\user\Desktop\MHD\SAPAccessReports\TaxRateAlert\TaxRateAlert\TaxRateAlert (ver 1.3).accdb"/>
    <s v="TaxRateAlert"/>
    <s v="Std"/>
    <s v="bb_Fct"/>
    <m/>
    <s v="Sub"/>
    <x v="3946"/>
    <s v="A As Worksheet"/>
    <m/>
    <m/>
    <n v="2423"/>
    <n v="4"/>
    <x v="5158"/>
    <m/>
    <n v="498"/>
    <n v="1"/>
    <n v="492"/>
    <n v="1"/>
    <x v="3947"/>
    <n v="4"/>
    <x v="5171"/>
    <n v="4"/>
  </r>
  <r>
    <s v="C:\Users\user\Desktop\MHD\SAPAccessReports\TaxRateAlert\TaxRateAlert\TaxRateAlert (ver 1.3).accdb"/>
    <s v="TaxRateAlert"/>
    <s v="Std"/>
    <s v="bb_Fct"/>
    <m/>
    <s v="Sub"/>
    <x v="3947"/>
    <s v="A As ListObject"/>
    <m/>
    <m/>
    <n v="2427"/>
    <n v="8"/>
    <x v="5159"/>
    <m/>
    <n v="499"/>
    <n v="1"/>
    <n v="493"/>
    <n v="1"/>
    <x v="3948"/>
    <n v="4"/>
    <x v="5172"/>
    <n v="4"/>
  </r>
  <r>
    <s v="C:\Users\user\Desktop\MHD\SAPAccessReports\TaxRateAlert\TaxRateAlert\TaxRateAlert (ver 1.3).accdb"/>
    <s v="TaxRateAlert"/>
    <s v="Std"/>
    <s v="bb_Fct"/>
    <m/>
    <s v="Fun"/>
    <x v="1614"/>
    <s v="A As Range, R1, R2"/>
    <s v="Range"/>
    <m/>
    <n v="2435"/>
    <n v="3"/>
    <x v="5160"/>
    <m/>
    <n v="500"/>
    <n v="1"/>
    <n v="494"/>
    <n v="1"/>
    <x v="1615"/>
    <n v="8"/>
    <x v="5173"/>
    <n v="3"/>
  </r>
  <r>
    <s v="C:\Users\user\Desktop\MHD\SAPAccessReports\TaxRateAlert\TaxRateAlert\TaxRateAlert (ver 1.3).accdb"/>
    <s v="TaxRateAlert"/>
    <s v="Std"/>
    <s v="bb_Fct"/>
    <m/>
    <s v="Sub"/>
    <x v="3948"/>
    <s v="A"/>
    <m/>
    <m/>
    <n v="2438"/>
    <n v="7"/>
    <x v="5161"/>
    <m/>
    <n v="501"/>
    <n v="1"/>
    <n v="495"/>
    <n v="1"/>
    <x v="3949"/>
    <n v="4"/>
    <x v="5174"/>
    <n v="4"/>
  </r>
  <r>
    <s v="C:\Users\user\Desktop\MHD\SAPAccessReports\TaxRateAlert\TaxRateAlert\TaxRateAlert (ver 1.3).accdb"/>
    <s v="TaxRateAlert"/>
    <s v="Std"/>
    <s v="bb_Fct"/>
    <m/>
    <s v="Sub"/>
    <x v="3949"/>
    <s v="A As PivotCache"/>
    <m/>
    <m/>
    <n v="2445"/>
    <n v="4"/>
    <x v="5162"/>
    <m/>
    <n v="502"/>
    <n v="1"/>
    <n v="496"/>
    <n v="1"/>
    <x v="3950"/>
    <n v="4"/>
    <x v="5175"/>
    <n v="4"/>
  </r>
  <r>
    <s v="C:\Users\user\Desktop\MHD\SAPAccessReports\TaxRateAlert\TaxRateAlert\TaxRateAlert (ver 1.3).accdb"/>
    <s v="TaxRateAlert"/>
    <s v="Std"/>
    <s v="bb_Fct"/>
    <m/>
    <s v="Sub"/>
    <x v="1432"/>
    <s v="A, DoNm$"/>
    <m/>
    <m/>
    <n v="2449"/>
    <n v="6"/>
    <x v="5163"/>
    <m/>
    <n v="503"/>
    <n v="1"/>
    <n v="497"/>
    <n v="1"/>
    <x v="1432"/>
    <n v="6"/>
    <x v="5176"/>
    <n v="4"/>
  </r>
  <r>
    <s v="C:\Users\user\Desktop\MHD\SAPAccessReports\TaxRateAlert\TaxRateAlert\TaxRateAlert (ver 1.3).accdb"/>
    <s v="TaxRateAlert"/>
    <s v="Std"/>
    <s v="bb_Fct"/>
    <m/>
    <s v="Sub"/>
    <x v="3950"/>
    <s v="A, DoXPNm$, P"/>
    <m/>
    <m/>
    <n v="2455"/>
    <n v="6"/>
    <x v="5164"/>
    <m/>
    <n v="504"/>
    <n v="1"/>
    <n v="498"/>
    <n v="1"/>
    <x v="3951"/>
    <n v="4"/>
    <x v="5177"/>
    <n v="3"/>
  </r>
  <r>
    <s v="C:\Users\user\Desktop\MHD\SAPAccessReports\TaxRateAlert\TaxRateAlert\TaxRateAlert (ver 1.3).accdb"/>
    <s v="TaxRateAlert"/>
    <s v="Std"/>
    <s v="bb_Fct"/>
    <m/>
    <s v="Fun"/>
    <x v="3951"/>
    <m/>
    <m/>
    <m/>
    <n v="2461"/>
    <n v="8"/>
    <x v="5165"/>
    <m/>
    <n v="505"/>
    <n v="1"/>
    <n v="499"/>
    <n v="1"/>
    <x v="3952"/>
    <n v="4"/>
    <x v="5178"/>
    <n v="2"/>
  </r>
  <r>
    <s v="C:\Users\user\Desktop\MHD\SAPAccessReports\TaxRateAlert\TaxRateAlert\TaxRateAlert (ver 1.3).accdb"/>
    <s v="TaxRateAlert"/>
    <s v="Std"/>
    <s v="bb_Fct"/>
    <m/>
    <s v="Sub"/>
    <x v="3952"/>
    <s v="A, P"/>
    <m/>
    <m/>
    <n v="2470"/>
    <n v="6"/>
    <x v="5166"/>
    <m/>
    <n v="506"/>
    <n v="1"/>
    <n v="500"/>
    <n v="1"/>
    <x v="3953"/>
    <n v="3"/>
    <x v="5179"/>
    <n v="3"/>
  </r>
  <r>
    <s v="C:\Users\user\Desktop\MHD\SAPAccessReports\TaxRateAlert\TaxRateAlert\TaxRateAlert (ver 1.3).accdb"/>
    <s v="TaxRateAlert"/>
    <s v="Std"/>
    <s v="bb_Fct"/>
    <m/>
    <s v="Fun"/>
    <x v="3953"/>
    <s v="A$"/>
    <s v="$"/>
    <m/>
    <n v="2476"/>
    <n v="3"/>
    <x v="5167"/>
    <m/>
    <n v="507"/>
    <n v="1"/>
    <n v="501"/>
    <n v="1"/>
    <x v="3954"/>
    <n v="3"/>
    <x v="5180"/>
    <n v="2"/>
  </r>
  <r>
    <s v="C:\Users\user\Desktop\MHD\SAPAccessReports\TaxRateAlert\TaxRateAlert\TaxRateAlert (ver 1.3).accdb"/>
    <s v="TaxRateAlert"/>
    <s v="Std"/>
    <s v="bb_Fct"/>
    <m/>
    <s v="Sub"/>
    <x v="3954"/>
    <s v="OupFx$, Fb$, ParamArray WbFmtrAp()"/>
    <m/>
    <m/>
    <n v="2479"/>
    <n v="6"/>
    <x v="5168"/>
    <m/>
    <n v="508"/>
    <n v="1"/>
    <n v="502"/>
    <n v="1"/>
    <x v="3955"/>
    <n v="3"/>
    <x v="5181"/>
    <n v="2"/>
  </r>
  <r>
    <s v="C:\Users\user\Desktop\MHD\SAPAccessReports\TaxRateAlert\TaxRateAlert\TaxRateAlert (ver 1.3).accdb"/>
    <s v="TaxRateAlert"/>
    <s v="Std"/>
    <s v="bb_Fct"/>
    <m/>
    <s v="Fun"/>
    <x v="3955"/>
    <s v="A, Fb$"/>
    <s v="Workbook"/>
    <m/>
    <n v="2485"/>
    <n v="3"/>
    <x v="5169"/>
    <m/>
    <n v="509"/>
    <n v="1"/>
    <n v="503"/>
    <n v="1"/>
    <x v="3956"/>
    <n v="3"/>
    <x v="5182"/>
    <n v="3"/>
  </r>
  <r>
    <s v="C:\Users\user\Desktop\MHD\SAPAccessReports\TaxRateAlert\TaxRateAlert\TaxRateAlert (ver 1.3).accdb"/>
    <s v="TaxRateAlert"/>
    <s v="Std"/>
    <s v="bb_Fct"/>
    <m/>
    <s v="Sub"/>
    <x v="3956"/>
    <s v="A As Workbook, WbFmtrAv()"/>
    <m/>
    <m/>
    <n v="2488"/>
    <n v="11"/>
    <x v="5170"/>
    <m/>
    <n v="510"/>
    <n v="1"/>
    <n v="504"/>
    <n v="1"/>
    <x v="3957"/>
    <n v="3"/>
    <x v="5183"/>
    <n v="3"/>
  </r>
  <r>
    <s v="C:\Users\user\Desktop\MHD\SAPAccessReports\TaxRateAlert\TaxRateAlert\TaxRateAlert (ver 1.3).accdb"/>
    <s v="TaxRateAlert"/>
    <s v="Std"/>
    <s v="bb_Fct"/>
    <m/>
    <s v="Sub"/>
    <x v="3957"/>
    <s v="TpFx$, OupFx$, Fb$, ParamArray WbFmtrAp()"/>
    <m/>
    <m/>
    <n v="2499"/>
    <n v="6"/>
    <x v="5171"/>
    <m/>
    <n v="511"/>
    <n v="1"/>
    <n v="505"/>
    <n v="1"/>
    <x v="3958"/>
    <n v="3"/>
    <x v="5184"/>
    <n v="2"/>
  </r>
  <r>
    <s v="C:\Users\user\Desktop\MHD\SAPAccessReports\TaxRateAlert\TaxRateAlert\TaxRateAlert (ver 1.3).accdb"/>
    <s v="TaxRateAlert"/>
    <s v="Std"/>
    <s v="bb_Fct"/>
    <m/>
    <s v="Fun"/>
    <x v="1943"/>
    <s v="A As Workbook"/>
    <s v="Workbook"/>
    <m/>
    <n v="2506"/>
    <n v="4"/>
    <x v="2155"/>
    <m/>
    <n v="512"/>
    <n v="1"/>
    <n v="506"/>
    <n v="1"/>
    <x v="1944"/>
    <n v="8"/>
    <x v="2155"/>
    <n v="5"/>
  </r>
  <r>
    <s v="C:\Users\user\Desktop\MHD\SAPAccessReports\TaxRateAlert\TaxRateAlert\TaxRateAlert (ver 1.3).accdb"/>
    <s v="TaxRateAlert"/>
    <s v="Std"/>
    <s v="bb_Fct"/>
    <m/>
    <s v="Fun"/>
    <x v="2251"/>
    <s v="A"/>
    <s v="ListObject"/>
    <m/>
    <n v="2510"/>
    <n v="3"/>
    <x v="2529"/>
    <m/>
    <n v="513"/>
    <n v="1"/>
    <n v="507"/>
    <n v="1"/>
    <x v="2252"/>
    <n v="5"/>
    <x v="2529"/>
    <n v="5"/>
  </r>
  <r>
    <s v="C:\Users\user\Desktop\MHD\SAPAccessReports\TaxRateAlert\TaxRateAlert\TaxRateAlert (ver 1.3).accdb"/>
    <s v="TaxRateAlert"/>
    <s v="Std"/>
    <s v="bb_Fct"/>
    <m/>
    <s v="Fun"/>
    <x v="3958"/>
    <s v="A As Database"/>
    <s v="String()"/>
    <m/>
    <n v="2513"/>
    <n v="3"/>
    <x v="5172"/>
    <m/>
    <n v="514"/>
    <n v="1"/>
    <n v="508"/>
    <n v="1"/>
    <x v="3959"/>
    <n v="3"/>
    <x v="5185"/>
    <n v="3"/>
  </r>
  <r>
    <s v="C:\Users\user\Desktop\MHD\SAPAccessReports\TaxRateAlert\TaxRateAlert\TaxRateAlert (ver 1.3).accdb"/>
    <s v="TaxRateAlert"/>
    <s v="Std"/>
    <s v="bb_Fct"/>
    <m/>
    <s v="Fun"/>
    <x v="771"/>
    <s v="O"/>
    <s v="$"/>
    <m/>
    <n v="2516"/>
    <n v="3"/>
    <x v="812"/>
    <m/>
    <n v="515"/>
    <n v="1"/>
    <n v="509"/>
    <n v="1"/>
    <x v="771"/>
    <n v="3"/>
    <x v="812"/>
    <n v="2"/>
  </r>
  <r>
    <s v="C:\Users\user\Desktop\MHD\SAPAccessReports\TaxRateAlert\TaxRateAlert\TaxRateAlert (ver 1.3).accdb"/>
    <s v="TaxRateAlert"/>
    <s v="Std"/>
    <s v="bb_Fct"/>
    <m/>
    <s v="Fun"/>
    <x v="4630"/>
    <s v="O, NmPfx$"/>
    <s v="Boolean"/>
    <m/>
    <n v="2520"/>
    <n v="3"/>
    <x v="6077"/>
    <m/>
    <n v="516"/>
    <n v="1"/>
    <n v="510"/>
    <n v="1"/>
    <x v="4631"/>
    <n v="2"/>
    <x v="6095"/>
    <n v="2"/>
  </r>
  <r>
    <s v="C:\Users\user\Desktop\MHD\SAPAccessReports\TaxRateAlert\TaxRateAlert\TaxRateAlert (ver 1.3).accdb"/>
    <s v="TaxRateAlert"/>
    <s v="Std"/>
    <s v="bb_Fct"/>
    <m/>
    <s v="Fun"/>
    <x v="3959"/>
    <s v="A, Pfx$"/>
    <m/>
    <m/>
    <n v="2524"/>
    <n v="3"/>
    <x v="6078"/>
    <m/>
    <n v="517"/>
    <n v="1"/>
    <n v="511"/>
    <n v="1"/>
    <x v="4632"/>
    <n v="2"/>
    <x v="6096"/>
    <n v="2"/>
  </r>
  <r>
    <s v="C:\Users\user\Desktop\MHD\SAPAccessReports\TaxRateAlert\TaxRateAlert\TaxRateAlert (ver 1.3).accdb"/>
    <s v="TaxRateAlert"/>
    <s v="Std"/>
    <s v="bb_Fct"/>
    <m/>
    <s v="Fun"/>
    <x v="4631"/>
    <s v="A, XP$, P"/>
    <m/>
    <m/>
    <n v="2528"/>
    <n v="11"/>
    <x v="7357"/>
    <m/>
    <n v="518"/>
    <n v="1"/>
    <n v="512"/>
    <n v="1"/>
    <x v="4633"/>
    <n v="2"/>
    <x v="7398"/>
    <n v="1"/>
  </r>
  <r>
    <s v="C:\Users\user\Desktop\MHD\SAPAccessReports\TaxRateAlert\TaxRateAlert\TaxRateAlert (ver 1.3).accdb"/>
    <s v="TaxRateAlert"/>
    <s v="Std"/>
    <s v="bb_Fct"/>
    <m/>
    <s v="Fun"/>
    <x v="3960"/>
    <s v="A As Workbook"/>
    <s v="ListObject()"/>
    <m/>
    <n v="2540"/>
    <n v="3"/>
    <x v="5174"/>
    <m/>
    <n v="519"/>
    <n v="1"/>
    <n v="513"/>
    <n v="1"/>
    <x v="3961"/>
    <n v="3"/>
    <x v="6098"/>
    <n v="2"/>
  </r>
  <r>
    <s v="C:\Users\user\Desktop\MHD\SAPAccessReports\TaxRateAlert\TaxRateAlert\TaxRateAlert (ver 1.3).accdb"/>
    <s v="TaxRateAlert"/>
    <s v="Std"/>
    <s v="bb_Fct"/>
    <m/>
    <s v="Sub"/>
    <x v="3961"/>
    <s v="Fb$, A As Workbook"/>
    <m/>
    <m/>
    <n v="2544"/>
    <n v="10"/>
    <x v="5175"/>
    <m/>
    <n v="520"/>
    <n v="1"/>
    <n v="514"/>
    <n v="1"/>
    <x v="3962"/>
    <n v="3"/>
    <x v="5188"/>
    <n v="3"/>
  </r>
  <r>
    <s v="C:\Users\user\Desktop\MHD\SAPAccessReports\TaxRateAlert\TaxRateAlert\TaxRateAlert (ver 1.3).accdb"/>
    <s v="TaxRateAlert"/>
    <s v="Std"/>
    <s v="bb_Fct"/>
    <m/>
    <s v="Fun"/>
    <x v="1945"/>
    <s v="A As Workbook, Optional Fb$"/>
    <s v="Workbook"/>
    <m/>
    <n v="2555"/>
    <n v="6"/>
    <x v="7358"/>
    <m/>
    <n v="521"/>
    <n v="1"/>
    <n v="515"/>
    <n v="1"/>
    <x v="1946"/>
    <n v="6"/>
    <x v="7399"/>
    <n v="1"/>
  </r>
  <r>
    <s v="C:\Users\user\Desktop\MHD\SAPAccessReports\TaxRateAlert\TaxRateAlert\TaxRateAlert (ver 1.3).accdb"/>
    <s v="TaxRateAlert"/>
    <s v="Std"/>
    <s v="bb_Fct"/>
    <m/>
    <s v="Sub"/>
    <x v="4634"/>
    <s v="A As Workbook"/>
    <m/>
    <m/>
    <n v="2561"/>
    <n v="3"/>
    <x v="6083"/>
    <m/>
    <n v="522"/>
    <n v="1"/>
    <n v="516"/>
    <n v="1"/>
    <x v="4636"/>
    <n v="2"/>
    <x v="6102"/>
    <n v="2"/>
  </r>
  <r>
    <s v="C:\Users\user\Desktop\MHD\SAPAccessReports\TaxRateAlert\TaxRateAlert\TaxRateAlert (ver 1.3).accdb"/>
    <s v="TaxRateAlert"/>
    <s v="Std"/>
    <s v="bb_Fct"/>
    <m/>
    <s v="Sub"/>
    <x v="3962"/>
    <m/>
    <m/>
    <m/>
    <n v="2564"/>
    <n v="15"/>
    <x v="5177"/>
    <m/>
    <n v="523"/>
    <n v="1"/>
    <n v="517"/>
    <n v="1"/>
    <x v="3963"/>
    <n v="3"/>
    <x v="7400"/>
    <n v="1"/>
  </r>
  <r>
    <s v="C:\Users\user\Desktop\MHD\SAPAccessReports\TaxRateAlert\TaxRateAlert\TaxRateAlert (ver 1.3).accdb"/>
    <s v="TaxRateAlert"/>
    <s v="Std"/>
    <s v="bb_Fct"/>
    <m/>
    <s v="Fun"/>
    <x v="3963"/>
    <s v="A$, By$, S1$, S2$"/>
    <s v="$"/>
    <m/>
    <n v="2579"/>
    <n v="11"/>
    <x v="6086"/>
    <m/>
    <n v="524"/>
    <n v="1"/>
    <n v="518"/>
    <n v="1"/>
    <x v="3964"/>
    <n v="4"/>
    <x v="6105"/>
    <n v="2"/>
  </r>
  <r>
    <s v="C:\Users\user\Desktop\MHD\SAPAccessReports\TaxRateAlert\TaxRateAlert\TaxRateAlert (ver 1.3).accdb"/>
    <s v="TaxRateAlert"/>
    <s v="Std"/>
    <s v="bb_Fct"/>
    <m/>
    <s v="Sub"/>
    <x v="3188"/>
    <m/>
    <m/>
    <m/>
    <n v="2590"/>
    <n v="3"/>
    <x v="7359"/>
    <m/>
    <n v="525"/>
    <n v="1"/>
    <n v="519"/>
    <n v="1"/>
    <x v="3189"/>
    <n v="3"/>
    <x v="7401"/>
    <n v="1"/>
  </r>
  <r>
    <s v="C:\Users\user\Desktop\MHD\SAPAccessReports\TaxRateAlert\TaxRateAlert\TaxRateAlert (ver 1.3).accdb"/>
    <s v="TaxRateAlert"/>
    <s v="Std"/>
    <s v="bb_Fct"/>
    <m/>
    <s v="Fun"/>
    <x v="4636"/>
    <s v="A"/>
    <s v="$"/>
    <m/>
    <n v="2593"/>
    <n v="4"/>
    <x v="6087"/>
    <m/>
    <n v="526"/>
    <n v="1"/>
    <n v="520"/>
    <n v="1"/>
    <x v="4638"/>
    <n v="2"/>
    <x v="6106"/>
    <n v="2"/>
  </r>
  <r>
    <s v="C:\Users\user\Desktop\MHD\SAPAccessReports\TaxRateAlert\TaxRateAlert\TaxRateAlert (ver 1.3).accdb"/>
    <s v="TaxRateAlert"/>
    <s v="Std"/>
    <s v="bb_Fct"/>
    <m/>
    <s v="Sub"/>
    <x v="3965"/>
    <s v="A As WorkbookConnection, Optional Fb$"/>
    <m/>
    <m/>
    <n v="2597"/>
    <n v="15"/>
    <x v="6088"/>
    <m/>
    <n v="527"/>
    <n v="1"/>
    <n v="521"/>
    <n v="1"/>
    <x v="3966"/>
    <n v="4"/>
    <x v="6107"/>
    <n v="2"/>
  </r>
  <r>
    <s v="C:\Users\user\Desktop\MHD\SAPAccessReports\TaxRateAlert\TaxRateAlert\TaxRateAlert (ver 1.3).accdb"/>
    <s v="TaxRateAlert"/>
    <s v="Std"/>
    <s v="bb_Fct"/>
    <m/>
    <s v="Sub"/>
    <x v="3966"/>
    <s v="A As WorkbookConnection, Optional Fb$"/>
    <m/>
    <m/>
    <n v="2612"/>
    <n v="6"/>
    <x v="6089"/>
    <m/>
    <n v="528"/>
    <n v="1"/>
    <n v="522"/>
    <n v="1"/>
    <x v="3967"/>
    <n v="4"/>
    <x v="6108"/>
    <n v="2"/>
  </r>
  <r>
    <s v="C:\Users\user\Desktop\MHD\SAPAccessReports\TaxRateAlert\TaxRateAlert\TaxRateAlert (ver 1.3).accdb"/>
    <s v="TaxRateAlert"/>
    <s v="Std"/>
    <s v="bb_Fct"/>
    <m/>
    <s v="Sub"/>
    <x v="3967"/>
    <s v="A As WorkbookConnection"/>
    <m/>
    <m/>
    <n v="2618"/>
    <n v="3"/>
    <x v="5182"/>
    <m/>
    <n v="529"/>
    <n v="1"/>
    <n v="523"/>
    <n v="1"/>
    <x v="3968"/>
    <n v="4"/>
    <x v="5195"/>
    <n v="4"/>
  </r>
  <r>
    <s v="C:\Users\user\Desktop\MHD\SAPAccessReports\TaxRateAlert\TaxRateAlert\TaxRateAlert (ver 1.3).accdb"/>
    <s v="TaxRateAlert"/>
    <s v="Std"/>
    <s v="bb_Fct"/>
    <m/>
    <s v="Sub"/>
    <x v="1639"/>
    <s v="A As Worksheet"/>
    <m/>
    <m/>
    <n v="2622"/>
    <n v="4"/>
    <x v="5183"/>
    <m/>
    <n v="530"/>
    <n v="1"/>
    <n v="524"/>
    <n v="1"/>
    <x v="1640"/>
    <n v="6"/>
    <x v="5196"/>
    <n v="3"/>
  </r>
  <r>
    <s v="C:\Users\user\Desktop\MHD\SAPAccessReports\TaxRateAlert\TaxRateAlert\TaxRateAlert (ver 1.3).accdb"/>
    <s v="TaxRateAlert"/>
    <s v="Std"/>
    <s v="bb_Fct"/>
    <m/>
    <s v="Sub"/>
    <x v="3968"/>
    <s v="A As Excel.QueryTable"/>
    <m/>
    <m/>
    <n v="2627"/>
    <n v="4"/>
    <x v="5184"/>
    <m/>
    <n v="531"/>
    <n v="1"/>
    <n v="525"/>
    <n v="1"/>
    <x v="3969"/>
    <n v="4"/>
    <x v="5197"/>
    <n v="4"/>
  </r>
  <r>
    <s v="C:\Users\user\Desktop\MHD\SAPAccessReports\TaxRateAlert\TaxRateAlert\TaxRateAlert (ver 1.3).accdb"/>
    <s v="TaxRateAlert"/>
    <s v="Std"/>
    <s v="bb_Fct"/>
    <m/>
    <s v="Sub"/>
    <x v="3969"/>
    <s v="A As Excel.PivotTable"/>
    <m/>
    <m/>
    <n v="2631"/>
    <n v="3"/>
    <x v="5185"/>
    <m/>
    <n v="532"/>
    <n v="1"/>
    <n v="526"/>
    <n v="1"/>
    <x v="3970"/>
    <n v="4"/>
    <x v="5198"/>
    <n v="4"/>
  </r>
  <r>
    <s v="C:\Users\user\Desktop\MHD\SAPAccessReports\TaxRateAlert\TaxRateAlert\TaxRateAlert (ver 1.3).accdb"/>
    <s v="TaxRateAlert"/>
    <s v="Std"/>
    <s v="bb_Fct"/>
    <m/>
    <s v="Fun"/>
    <x v="1633"/>
    <s v="A As Worksheet"/>
    <s v="Workbook"/>
    <m/>
    <n v="2634"/>
    <n v="3"/>
    <x v="1809"/>
    <m/>
    <n v="533"/>
    <n v="1"/>
    <n v="527"/>
    <n v="1"/>
    <x v="1634"/>
    <n v="8"/>
    <x v="1809"/>
    <n v="8"/>
  </r>
  <r>
    <s v="C:\Users\user\Desktop\MHD\SAPAccessReports\TaxRateAlert\TaxRateAlert\TaxRateAlert (ver 1.3).accdb"/>
    <s v="TaxRateAlert"/>
    <s v="Std"/>
    <s v="bb_Fct"/>
    <m/>
    <s v="Fun"/>
    <x v="2276"/>
    <s v="A As ListObject"/>
    <s v="ListObject"/>
    <m/>
    <n v="2637"/>
    <n v="4"/>
    <x v="5186"/>
    <m/>
    <n v="534"/>
    <n v="1"/>
    <n v="528"/>
    <n v="1"/>
    <x v="2277"/>
    <n v="7"/>
    <x v="5199"/>
    <n v="4"/>
  </r>
  <r>
    <s v="C:\Users\user\Desktop\MHD\SAPAccessReports\TaxRateAlert\TaxRateAlert\TaxRateAlert (ver 1.3).accdb"/>
    <s v="TaxRateAlert"/>
    <s v="Std"/>
    <s v="bb_Fct"/>
    <m/>
    <s v="Fun"/>
    <x v="1638"/>
    <s v="A As Worksheet"/>
    <m/>
    <m/>
    <n v="2641"/>
    <n v="4"/>
    <x v="5187"/>
    <m/>
    <n v="535"/>
    <n v="1"/>
    <n v="529"/>
    <n v="1"/>
    <x v="1639"/>
    <n v="8"/>
    <x v="5200"/>
    <n v="4"/>
  </r>
  <r>
    <s v="C:\Users\user\Desktop\MHD\SAPAccessReports\TaxRateAlert\TaxRateAlert\TaxRateAlert (ver 1.3).accdb"/>
    <s v="TaxRateAlert"/>
    <s v="Std"/>
    <s v="bb_Fct"/>
    <m/>
    <s v="Sub"/>
    <x v="1928"/>
    <s v="A As Excel.Application"/>
    <m/>
    <m/>
    <n v="2645"/>
    <n v="3"/>
    <x v="2137"/>
    <m/>
    <n v="536"/>
    <n v="1"/>
    <n v="530"/>
    <n v="1"/>
    <x v="1929"/>
    <n v="6"/>
    <x v="2137"/>
    <n v="6"/>
  </r>
  <r>
    <s v="C:\Users\user\Desktop\MHD\SAPAccessReports\TaxRateAlert\TaxRateAlert\TaxRateAlert (ver 1.3).accdb"/>
    <s v="TaxRateAlert"/>
    <s v="Std"/>
    <s v="bb_Fct"/>
    <m/>
    <s v="Fun"/>
    <x v="3970"/>
    <s v="A, At As Range"/>
    <s v="Range"/>
    <m/>
    <n v="2648"/>
    <n v="6"/>
    <x v="5188"/>
    <m/>
    <n v="537"/>
    <n v="1"/>
    <n v="531"/>
    <n v="1"/>
    <x v="3971"/>
    <n v="4"/>
    <x v="5201"/>
    <n v="4"/>
  </r>
  <r>
    <s v="C:\Users\user\Desktop\MHD\SAPAccessReports\TaxRateAlert\TaxRateAlert\TaxRateAlert (ver 1.3).accdb"/>
    <s v="TaxRateAlert"/>
    <s v="Std"/>
    <s v="bb_Fct"/>
    <m/>
    <s v="Fun"/>
    <x v="1618"/>
    <s v="A As Range"/>
    <s v="Worksheet"/>
    <m/>
    <n v="2654"/>
    <n v="3"/>
    <x v="2594"/>
    <m/>
    <n v="538"/>
    <n v="1"/>
    <n v="532"/>
    <n v="1"/>
    <x v="1619"/>
    <n v="8"/>
    <x v="2594"/>
    <n v="6"/>
  </r>
  <r>
    <s v="C:\Users\user\Desktop\MHD\SAPAccessReports\TaxRateAlert\TaxRateAlert\TaxRateAlert (ver 1.3).accdb"/>
    <s v="TaxRateAlert"/>
    <s v="Std"/>
    <s v="bb_Fct"/>
    <m/>
    <s v="Fun"/>
    <x v="1616"/>
    <s v="A As Range, R, C"/>
    <s v="Range"/>
    <m/>
    <n v="2657"/>
    <n v="3"/>
    <x v="1792"/>
    <m/>
    <n v="539"/>
    <n v="1"/>
    <n v="533"/>
    <n v="1"/>
    <x v="1617"/>
    <n v="8"/>
    <x v="1792"/>
    <n v="8"/>
  </r>
  <r>
    <s v="C:\Users\user\Desktop\MHD\SAPAccessReports\TaxRateAlert\TaxRateAlert\TaxRateAlert (ver 1.3).accdb"/>
    <s v="TaxRateAlert"/>
    <s v="Std"/>
    <s v="bb_Fct"/>
    <m/>
    <s v="Fun"/>
    <x v="1617"/>
    <s v="A As Range, R1, C1, R2, C2"/>
    <s v="Range"/>
    <m/>
    <n v="2660"/>
    <n v="3"/>
    <x v="1793"/>
    <m/>
    <n v="540"/>
    <n v="1"/>
    <n v="534"/>
    <n v="1"/>
    <x v="1618"/>
    <n v="8"/>
    <x v="1793"/>
    <n v="6"/>
  </r>
  <r>
    <s v="C:\Users\user\Desktop\MHD\SAPAccessReports\TaxRateAlert\TaxRateAlert\TaxRateAlert (ver 1.3).accdb"/>
    <s v="TaxRateAlert"/>
    <s v="Std"/>
    <s v="bb_Fct"/>
    <m/>
    <s v="Fun"/>
    <x v="2302"/>
    <s v="A As Range, Sq"/>
    <s v="Range"/>
    <m/>
    <n v="2663"/>
    <n v="3"/>
    <x v="2591"/>
    <m/>
    <n v="541"/>
    <n v="1"/>
    <n v="535"/>
    <n v="1"/>
    <x v="2303"/>
    <n v="6"/>
    <x v="2591"/>
    <n v="6"/>
  </r>
  <r>
    <s v="C:\Users\user\Desktop\MHD\SAPAccessReports\TaxRateAlert\TaxRateAlert\TaxRateAlert (ver 1.3).accdb"/>
    <s v="TaxRateAlert"/>
    <s v="Std"/>
    <s v="bb_Fct"/>
    <m/>
    <s v="Sub"/>
    <x v="3971"/>
    <m/>
    <m/>
    <m/>
    <n v="2666"/>
    <n v="5"/>
    <x v="5189"/>
    <m/>
    <n v="542"/>
    <n v="1"/>
    <n v="536"/>
    <n v="1"/>
    <x v="3972"/>
    <n v="4"/>
    <x v="5202"/>
    <n v="3"/>
  </r>
  <r>
    <s v="C:\Users\user\Desktop\MHD\SAPAccessReports\TaxRateAlert\TaxRateAlert\TaxRateAlert (ver 1.3).accdb"/>
    <s v="TaxRateAlert"/>
    <s v="Std"/>
    <s v="bb_Fct"/>
    <m/>
    <s v="Fun"/>
    <x v="1021"/>
    <s v="Optional WsNm$ = &quot;Sheet1&quot;"/>
    <s v="Workbook"/>
    <m/>
    <n v="2671"/>
    <n v="7"/>
    <x v="5190"/>
    <m/>
    <n v="543"/>
    <n v="1"/>
    <n v="537"/>
    <n v="1"/>
    <x v="1021"/>
    <n v="9"/>
    <x v="5203"/>
    <n v="4"/>
  </r>
  <r>
    <s v="C:\Users\user\Desktop\MHD\SAPAccessReports\TaxRateAlert\TaxRateAlert\TaxRateAlert (ver 1.3).accdb"/>
    <s v="TaxRateAlert"/>
    <s v="Std"/>
    <s v="bb_Fct"/>
    <m/>
    <s v="Fun"/>
    <x v="2318"/>
    <s v="A As Workbook"/>
    <s v="Worksheet"/>
    <m/>
    <n v="2678"/>
    <n v="3"/>
    <x v="2610"/>
    <m/>
    <n v="544"/>
    <n v="1"/>
    <n v="538"/>
    <n v="1"/>
    <x v="2319"/>
    <n v="6"/>
    <x v="2610"/>
    <n v="6"/>
  </r>
  <r>
    <s v="C:\Users\user\Desktop\MHD\SAPAccessReports\TaxRateAlert\TaxRateAlert\TaxRateAlert (ver 1.3).accdb"/>
    <s v="TaxRateAlert"/>
    <s v="Std"/>
    <s v="bb_Fct"/>
    <m/>
    <s v="Fun"/>
    <x v="1022"/>
    <s v="Optional WsNm$ = &quot;Sheet&quot;"/>
    <s v="Worksheet"/>
    <m/>
    <n v="2681"/>
    <n v="3"/>
    <x v="5191"/>
    <m/>
    <n v="545"/>
    <n v="1"/>
    <n v="539"/>
    <n v="1"/>
    <x v="1022"/>
    <n v="9"/>
    <x v="5204"/>
    <n v="4"/>
  </r>
  <r>
    <s v="C:\Users\user\Desktop\MHD\SAPAccessReports\TaxRateAlert\TaxRateAlert\TaxRateAlert (ver 1.3).accdb"/>
    <s v="TaxRateAlert"/>
    <s v="Std"/>
    <s v="bb_Fct"/>
    <m/>
    <s v="Fun"/>
    <x v="1251"/>
    <s v="Optional WsNm$ = &quot;Sheet1&quot;"/>
    <s v="Range"/>
    <m/>
    <n v="2684"/>
    <n v="3"/>
    <x v="5192"/>
    <m/>
    <n v="546"/>
    <n v="1"/>
    <n v="540"/>
    <n v="1"/>
    <x v="1251"/>
    <n v="6"/>
    <x v="5205"/>
    <n v="4"/>
  </r>
  <r>
    <s v="C:\Users\user\Desktop\MHD\SAPAccessReports\TaxRateAlert\TaxRateAlert\TaxRateAlert (ver 1.3).accdb"/>
    <s v="TaxRateAlert"/>
    <s v="Std"/>
    <s v="bb_Fct"/>
    <m/>
    <s v="Fun"/>
    <x v="3972"/>
    <s v="A, Optional WsNm$ = &quot;Data&quot;"/>
    <s v="Range"/>
    <m/>
    <n v="2687"/>
    <n v="5"/>
    <x v="5193"/>
    <m/>
    <n v="547"/>
    <n v="1"/>
    <n v="541"/>
    <n v="1"/>
    <x v="3973"/>
    <n v="3"/>
    <x v="5206"/>
    <n v="3"/>
  </r>
  <r>
    <s v="C:\Users\user\Desktop\MHD\SAPAccessReports\TaxRateAlert\TaxRateAlert\TaxRateAlert (ver 1.3).accdb"/>
    <s v="TaxRateAlert"/>
    <s v="Std"/>
    <s v="bb_Fct"/>
    <m/>
    <s v="Fun"/>
    <x v="1636"/>
    <s v="A As Worksheet, R, C"/>
    <s v="Range"/>
    <m/>
    <n v="2692"/>
    <n v="3"/>
    <x v="1812"/>
    <m/>
    <n v="548"/>
    <n v="1"/>
    <n v="542"/>
    <n v="1"/>
    <x v="1637"/>
    <n v="8"/>
    <x v="1812"/>
    <n v="8"/>
  </r>
  <r>
    <s v="C:\Users\user\Desktop\MHD\SAPAccessReports\TaxRateAlert\TaxRateAlert\TaxRateAlert (ver 1.3).accdb"/>
    <s v="TaxRateAlert"/>
    <s v="Std"/>
    <s v="bb_Fct"/>
    <m/>
    <s v="Fun"/>
    <x v="1634"/>
    <s v="A As Worksheet, R1, C1, R2, C2"/>
    <s v="Range"/>
    <m/>
    <n v="2695"/>
    <n v="3"/>
    <x v="1810"/>
    <m/>
    <n v="549"/>
    <n v="1"/>
    <n v="543"/>
    <n v="1"/>
    <x v="1635"/>
    <n v="8"/>
    <x v="1810"/>
    <n v="8"/>
  </r>
  <r>
    <s v="C:\Users\user\Desktop\MHD\SAPAccessReports\TaxRateAlert\TaxRateAlert\TaxRateAlert (ver 1.3).accdb"/>
    <s v="TaxRateAlert"/>
    <s v="Std"/>
    <s v="bb_Fct"/>
    <m/>
    <s v="Fun"/>
    <x v="3973"/>
    <s v="A As Range"/>
    <s v="Range"/>
    <m/>
    <n v="2698"/>
    <n v="7"/>
    <x v="5194"/>
    <m/>
    <n v="550"/>
    <n v="1"/>
    <n v="544"/>
    <n v="1"/>
    <x v="3974"/>
    <n v="4"/>
    <x v="5207"/>
    <n v="4"/>
  </r>
  <r>
    <s v="C:\Users\user\Desktop\MHD\SAPAccessReports\TaxRateAlert\TaxRateAlert\TaxRateAlert (ver 1.3).accdb"/>
    <s v="TaxRateAlert"/>
    <s v="Std"/>
    <s v="bb_Fct"/>
    <m/>
    <s v="Fun"/>
    <x v="1615"/>
    <s v="A As Range, Optional LoNm$"/>
    <s v="ListObject"/>
    <m/>
    <n v="2705"/>
    <n v="7"/>
    <x v="6129"/>
    <m/>
    <n v="551"/>
    <n v="1"/>
    <n v="545"/>
    <n v="1"/>
    <x v="1616"/>
    <n v="8"/>
    <x v="6148"/>
    <n v="2"/>
  </r>
  <r>
    <s v="C:\Users\user\Desktop\MHD\SAPAccessReports\TaxRateAlert\TaxRateAlert\TaxRateAlert (ver 1.3).accdb"/>
    <s v="TaxRateAlert"/>
    <s v="Std"/>
    <s v="bb_Fct"/>
    <m/>
    <s v="Fun"/>
    <x v="1630"/>
    <s v="A As Range"/>
    <s v="Range"/>
    <m/>
    <n v="2712"/>
    <n v="4"/>
    <x v="5197"/>
    <m/>
    <n v="552"/>
    <n v="1"/>
    <n v="546"/>
    <n v="1"/>
    <x v="1631"/>
    <n v="8"/>
    <x v="5210"/>
    <n v="3"/>
  </r>
  <r>
    <s v="C:\Users\user\Desktop\MHD\SAPAccessReports\TaxRateAlert\TaxRateAlert\TaxRateAlert (ver 1.3).accdb"/>
    <s v="TaxRateAlert"/>
    <s v="Std"/>
    <s v="bb_Fct"/>
    <m/>
    <s v="Sub"/>
    <x v="4671"/>
    <s v="A As Database, Tt, Fx$"/>
    <m/>
    <m/>
    <n v="2716"/>
    <n v="3"/>
    <x v="6130"/>
    <m/>
    <n v="553"/>
    <n v="1"/>
    <n v="547"/>
    <n v="1"/>
    <x v="4673"/>
    <n v="2"/>
    <x v="7402"/>
    <n v="1"/>
  </r>
  <r>
    <s v="C:\Users\user\Desktop\MHD\SAPAccessReports\TaxRateAlert\TaxRateAlert\TaxRateAlert (ver 1.3).accdb"/>
    <s v="TaxRateAlert"/>
    <s v="Std"/>
    <s v="bb_Fct"/>
    <m/>
    <s v="Sub"/>
    <x v="3977"/>
    <s v="A As Worksheet"/>
    <m/>
    <m/>
    <n v="2719"/>
    <n v="7"/>
    <x v="6131"/>
    <m/>
    <n v="554"/>
    <n v="1"/>
    <n v="548"/>
    <n v="1"/>
    <x v="3978"/>
    <n v="4"/>
    <x v="6150"/>
    <n v="2"/>
  </r>
  <r>
    <s v="C:\Users\user\Desktop\MHD\SAPAccessReports\TaxRateAlert\TaxRateAlert\TaxRateAlert (ver 1.3).accdb"/>
    <s v="TaxRateAlert"/>
    <s v="Std"/>
    <s v="bb_Fct"/>
    <m/>
    <s v="Sub"/>
    <x v="4672"/>
    <s v="Tt, Fx$"/>
    <m/>
    <m/>
    <n v="2726"/>
    <n v="3"/>
    <x v="6132"/>
    <m/>
    <n v="555"/>
    <n v="1"/>
    <n v="549"/>
    <n v="1"/>
    <x v="5591"/>
    <n v="1"/>
    <x v="7403"/>
    <n v="1"/>
  </r>
  <r>
    <s v="C:\Users\user\Desktop\MHD\SAPAccessReports\TaxRateAlert\TaxRateAlert\TaxRateAlert (ver 1.3).accdb"/>
    <s v="TaxRateAlert"/>
    <s v="Std"/>
    <s v="bb_Fct"/>
    <m/>
    <s v="Fun"/>
    <x v="1938"/>
    <s v="A As Workbook, Optional WsNm, Optional BefWsNm$, Optional AftWsNm$"/>
    <s v="Worksheet"/>
    <m/>
    <n v="2729"/>
    <n v="16"/>
    <x v="6133"/>
    <m/>
    <n v="556"/>
    <n v="1"/>
    <n v="550"/>
    <n v="1"/>
    <x v="1939"/>
    <n v="8"/>
    <x v="6152"/>
    <n v="2"/>
  </r>
  <r>
    <s v="C:\Users\user\Desktop\MHD\SAPAccessReports\TaxRateAlert\TaxRateAlert\TaxRateAlert (ver 1.3).accdb"/>
    <s v="TaxRateAlert"/>
    <s v="Std"/>
    <s v="bb_Fct"/>
    <m/>
    <s v="Sub"/>
    <x v="3979"/>
    <s v="A As Workbook, WsNm"/>
    <m/>
    <m/>
    <n v="2745"/>
    <n v="7"/>
    <x v="6134"/>
    <m/>
    <n v="557"/>
    <n v="1"/>
    <n v="551"/>
    <n v="1"/>
    <x v="3980"/>
    <n v="4"/>
    <x v="6153"/>
    <n v="2"/>
  </r>
  <r>
    <s v="C:\Users\user\Desktop\MHD\SAPAccessReports\TaxRateAlert\TaxRateAlert\TaxRateAlert (ver 1.3).accdb"/>
    <s v="TaxRateAlert"/>
    <s v="Std"/>
    <s v="bb_Fct"/>
    <m/>
    <s v="Fun"/>
    <x v="766"/>
    <s v="A, Nm"/>
    <s v="Boolean"/>
    <m/>
    <n v="2752"/>
    <n v="6"/>
    <x v="807"/>
    <m/>
    <n v="558"/>
    <n v="1"/>
    <n v="552"/>
    <n v="1"/>
    <x v="766"/>
    <n v="7"/>
    <x v="807"/>
    <n v="5"/>
  </r>
  <r>
    <s v="C:\Users\user\Desktop\MHD\SAPAccessReports\TaxRateAlert\TaxRateAlert\TaxRateAlert (ver 1.3).accdb"/>
    <s v="TaxRateAlert"/>
    <s v="Std"/>
    <s v="bb_Fct"/>
    <m/>
    <s v="Fun"/>
    <x v="2319"/>
    <s v="A As Workbook, WsNm"/>
    <s v="Boolean"/>
    <m/>
    <n v="2759"/>
    <n v="3"/>
    <x v="6135"/>
    <m/>
    <n v="559"/>
    <n v="1"/>
    <n v="553"/>
    <n v="1"/>
    <x v="2320"/>
    <n v="7"/>
    <x v="6154"/>
    <n v="2"/>
  </r>
  <r>
    <s v="C:\Users\user\Desktop\MHD\SAPAccessReports\TaxRateAlert\TaxRateAlert\TaxRateAlert (ver 1.3).accdb"/>
    <s v="TaxRateAlert"/>
    <s v="Std"/>
    <s v="bb_Fct"/>
    <m/>
    <s v="Sub"/>
    <x v="3980"/>
    <s v="A, ToFfn$, Optional OvrWrt As Boolean"/>
    <m/>
    <m/>
    <n v="2763"/>
    <n v="4"/>
    <x v="5205"/>
    <m/>
    <n v="560"/>
    <n v="1"/>
    <n v="554"/>
    <n v="1"/>
    <x v="3981"/>
    <n v="4"/>
    <x v="5218"/>
    <n v="4"/>
  </r>
  <r>
    <s v="C:\Users\user\Desktop\MHD\SAPAccessReports\TaxRateAlert\TaxRateAlert\TaxRateAlert (ver 1.3).accdb"/>
    <s v="TaxRateAlert"/>
    <s v="Std"/>
    <s v="bb_Fct"/>
    <m/>
    <s v="Sub"/>
    <x v="841"/>
    <s v="A"/>
    <m/>
    <m/>
    <n v="2768"/>
    <n v="3"/>
    <x v="5206"/>
    <m/>
    <n v="561"/>
    <n v="1"/>
    <n v="555"/>
    <n v="1"/>
    <x v="841"/>
    <n v="8"/>
    <x v="5219"/>
    <n v="4"/>
  </r>
  <r>
    <s v="C:\Users\user\Desktop\MHD\SAPAccessReports\TaxRateAlert\TaxRateAlert\TaxRateAlert (ver 1.3).accdb"/>
    <s v="TaxRateAlert"/>
    <s v="Std"/>
    <s v="bb_Fct"/>
    <m/>
    <s v="Fun"/>
    <x v="853"/>
    <s v="A"/>
    <s v="Boolean"/>
    <m/>
    <n v="2772"/>
    <n v="4"/>
    <x v="5207"/>
    <m/>
    <n v="562"/>
    <n v="1"/>
    <n v="556"/>
    <n v="1"/>
    <x v="853"/>
    <n v="8"/>
    <x v="5220"/>
    <n v="3"/>
  </r>
  <r>
    <s v="C:\Users\user\Desktop\MHD\SAPAccessReports\TaxRateAlert\TaxRateAlert\TaxRateAlert (ver 1.3).accdb"/>
    <s v="TaxRateAlert"/>
    <s v="Std"/>
    <s v="bb_Fct"/>
    <m/>
    <s v="Fun"/>
    <x v="836"/>
    <s v="A"/>
    <s v="Boolean"/>
    <m/>
    <n v="2776"/>
    <n v="4"/>
    <x v="5208"/>
    <m/>
    <n v="563"/>
    <n v="1"/>
    <n v="557"/>
    <n v="1"/>
    <x v="836"/>
    <n v="8"/>
    <x v="5221"/>
    <n v="3"/>
  </r>
  <r>
    <s v="C:\Users\user\Desktop\MHD\SAPAccessReports\TaxRateAlert\TaxRateAlert\TaxRateAlert (ver 1.3).accdb"/>
    <s v="TaxRateAlert"/>
    <s v="Std"/>
    <s v="bb_Fct"/>
    <m/>
    <s v="Fun"/>
    <x v="4673"/>
    <s v="Tt, Optional UseWc As Boolean"/>
    <s v="Workbook"/>
    <m/>
    <n v="2780"/>
    <n v="3"/>
    <x v="7360"/>
    <m/>
    <n v="564"/>
    <n v="1"/>
    <n v="558"/>
    <n v="1"/>
    <x v="5592"/>
    <n v="1"/>
    <x v="7404"/>
    <n v="1"/>
  </r>
  <r>
    <s v="C:\Users\user\Desktop\MHD\SAPAccessReports\TaxRateAlert\TaxRateAlert\TaxRateAlert (ver 1.3).accdb"/>
    <s v="TaxRateAlert"/>
    <s v="Std"/>
    <s v="bb_Fct"/>
    <m/>
    <s v="Fun"/>
    <x v="4674"/>
    <s v="A As Database, Tt, Optional UseWc As Boolean"/>
    <s v="Workbook"/>
    <m/>
    <n v="2783"/>
    <n v="6"/>
    <x v="7361"/>
    <m/>
    <n v="565"/>
    <n v="1"/>
    <n v="559"/>
    <n v="1"/>
    <x v="4676"/>
    <n v="2"/>
    <x v="7405"/>
    <n v="1"/>
  </r>
  <r>
    <s v="C:\Users\user\Desktop\MHD\SAPAccessReports\TaxRateAlert\TaxRateAlert\TaxRateAlert (ver 1.3).accdb"/>
    <s v="TaxRateAlert"/>
    <s v="Std"/>
    <s v="bb_Fct"/>
    <m/>
    <s v="Fun"/>
    <x v="4675"/>
    <s v="A As Workbook, Optional WsNm"/>
    <s v="Range"/>
    <m/>
    <n v="2789"/>
    <n v="3"/>
    <x v="6140"/>
    <m/>
    <n v="566"/>
    <n v="1"/>
    <n v="560"/>
    <n v="1"/>
    <x v="4677"/>
    <n v="2"/>
    <x v="6159"/>
    <n v="2"/>
  </r>
  <r>
    <s v="C:\Users\user\Desktop\MHD\SAPAccessReports\TaxRateAlert\TaxRateAlert\TaxRateAlert (ver 1.3).accdb"/>
    <s v="TaxRateAlert"/>
    <s v="Std"/>
    <s v="bb_Fct"/>
    <m/>
    <s v="Fun"/>
    <x v="4683"/>
    <s v="A As Database, T$, At As Range, Optional UseWc As Boolean"/>
    <s v="ListObject"/>
    <m/>
    <n v="2792"/>
    <n v="26"/>
    <x v="7362"/>
    <m/>
    <n v="567"/>
    <n v="1"/>
    <n v="561"/>
    <n v="1"/>
    <x v="4685"/>
    <n v="2"/>
    <x v="7406"/>
    <n v="1"/>
  </r>
  <r>
    <s v="C:\Users\user\Desktop\MHD\SAPAccessReports\TaxRateAlert\TaxRateAlert\TaxRateAlert (ver 1.3).accdb"/>
    <s v="TaxRateAlert"/>
    <s v="Std"/>
    <s v="bb_Fct"/>
    <m/>
    <s v="Fun"/>
    <x v="3616"/>
    <s v="A As ListObject"/>
    <s v="Workbook"/>
    <m/>
    <n v="2818"/>
    <n v="3"/>
    <x v="6150"/>
    <m/>
    <n v="568"/>
    <n v="1"/>
    <n v="562"/>
    <n v="1"/>
    <x v="3617"/>
    <n v="3"/>
    <x v="6169"/>
    <n v="2"/>
  </r>
  <r>
    <s v="C:\Users\user\Desktop\MHD\SAPAccessReports\TaxRateAlert\TaxRateAlert\TaxRateAlert (ver 1.3).accdb"/>
    <s v="TaxRateAlert"/>
    <s v="Std"/>
    <s v="bb_Fct"/>
    <m/>
    <s v="Fun"/>
    <x v="4684"/>
    <s v="A As Workbook, Db As Database, T$, Optional UseWc As Boolean"/>
    <s v="Workbook"/>
    <m/>
    <n v="2821"/>
    <n v="3"/>
    <x v="6151"/>
    <m/>
    <n v="569"/>
    <n v="1"/>
    <n v="563"/>
    <n v="1"/>
    <x v="4686"/>
    <n v="2"/>
    <x v="6170"/>
    <n v="2"/>
  </r>
  <r>
    <s v="C:\Users\user\Desktop\MHD\SAPAccessReports\TaxRateAlert\TaxRateAlert\TaxRateAlert (ver 1.3).accdb"/>
    <s v="TaxRateAlert"/>
    <s v="Std"/>
    <s v="bb_Fct"/>
    <m/>
    <s v="Fun"/>
    <x v="5582"/>
    <s v="TblNm"/>
    <s v="$"/>
    <m/>
    <n v="2824"/>
    <n v="3"/>
    <x v="7363"/>
    <m/>
    <n v="570"/>
    <n v="1"/>
    <n v="564"/>
    <n v="1"/>
    <x v="5593"/>
    <n v="1"/>
    <x v="7407"/>
    <n v="1"/>
  </r>
  <r>
    <s v="C:\Users\user\Desktop\MHD\SAPAccessReports\TaxRateAlert\TaxRateAlert\TaxRateAlert (ver 1.3).accdb"/>
    <s v="TaxRateAlert"/>
    <s v="Std"/>
    <s v="bb_Fct"/>
    <m/>
    <s v="Sub"/>
    <x v="4686"/>
    <s v="A, PPXP$, P1, P2, P3"/>
    <m/>
    <m/>
    <n v="2827"/>
    <n v="6"/>
    <x v="6154"/>
    <m/>
    <n v="571"/>
    <n v="1"/>
    <n v="565"/>
    <n v="1"/>
    <x v="4688"/>
    <n v="2"/>
    <x v="6173"/>
    <n v="2"/>
  </r>
  <r>
    <s v="C:\Users\user\Desktop\MHD\SAPAccessReports\TaxRateAlert\TaxRateAlert\TaxRateAlert (ver 1.3).accdb"/>
    <s v="TaxRateAlert"/>
    <s v="Std"/>
    <s v="bb_Fct"/>
    <m/>
    <s v="Fun"/>
    <x v="4687"/>
    <s v="A As Workbook, Db As Database, Tt, Optional UseWc As Boolean"/>
    <s v="Workbook"/>
    <m/>
    <n v="2834"/>
    <n v="4"/>
    <x v="7364"/>
    <m/>
    <n v="572"/>
    <n v="1"/>
    <n v="566"/>
    <n v="1"/>
    <x v="4689"/>
    <n v="2"/>
    <x v="7408"/>
    <n v="1"/>
  </r>
  <r>
    <s v="C:\Users\user\Desktop\MHD\SAPAccessReports\TaxRateAlert\TaxRateAlert\TaxRateAlert (ver 1.3).accdb"/>
    <s v="TaxRateAlert"/>
    <s v="Std"/>
    <s v="bb_Fct"/>
    <m/>
    <s v="Fun"/>
    <x v="2395"/>
    <s v="A As Database, Sql"/>
    <s v="String()"/>
    <m/>
    <n v="2839"/>
    <n v="3"/>
    <x v="5210"/>
    <m/>
    <n v="573"/>
    <n v="1"/>
    <n v="567"/>
    <n v="1"/>
    <x v="2396"/>
    <n v="6"/>
    <x v="5223"/>
    <n v="4"/>
  </r>
  <r>
    <s v="C:\Users\user\Desktop\MHD\SAPAccessReports\TaxRateAlert\TaxRateAlert\TaxRateAlert (ver 1.3).accdb"/>
    <s v="TaxRateAlert"/>
    <s v="Std"/>
    <s v="bb_Fct"/>
    <m/>
    <s v="Fun"/>
    <x v="3982"/>
    <s v="A As Database"/>
    <s v="$"/>
    <m/>
    <n v="2842"/>
    <n v="3"/>
    <x v="6166"/>
    <m/>
    <n v="574"/>
    <n v="1"/>
    <n v="568"/>
    <n v="1"/>
    <x v="3983"/>
    <n v="4"/>
    <x v="6185"/>
    <n v="2"/>
  </r>
  <r>
    <s v="C:\Users\user\Desktop\MHD\SAPAccessReports\TaxRateAlert\TaxRateAlert\TaxRateAlert (ver 1.3).accdb"/>
    <s v="TaxRateAlert"/>
    <s v="Std"/>
    <s v="bb_Fct"/>
    <m/>
    <s v="Get"/>
    <x v="5031"/>
    <m/>
    <m/>
    <m/>
    <n v="2846"/>
    <n v="3"/>
    <x v="7365"/>
    <m/>
    <n v="575"/>
    <n v="1"/>
    <n v="569"/>
    <n v="1"/>
    <x v="5033"/>
    <n v="3"/>
    <x v="7409"/>
    <n v="1"/>
  </r>
  <r>
    <s v="C:\Users\user\Desktop\MHD\SAPAccessReports\TaxRateAlert\TaxRateAlert\TaxRateAlert (ver 1.3).accdb"/>
    <s v="TaxRateAlert"/>
    <s v="Std"/>
    <s v="bb_Fct"/>
    <m/>
    <s v="Fun"/>
    <x v="2360"/>
    <s v="A As Database"/>
    <s v="String()"/>
    <m/>
    <n v="2849"/>
    <n v="3"/>
    <x v="7366"/>
    <m/>
    <n v="576"/>
    <n v="1"/>
    <n v="570"/>
    <n v="1"/>
    <x v="2361"/>
    <n v="6"/>
    <x v="7410"/>
    <n v="1"/>
  </r>
  <r>
    <s v="C:\Users\user\Desktop\MHD\SAPAccessReports\TaxRateAlert\TaxRateAlert\TaxRateAlert (ver 1.3).accdb"/>
    <s v="TaxRateAlert"/>
    <s v="Std"/>
    <s v="bb_Fct"/>
    <m/>
    <s v="Fun"/>
    <x v="1188"/>
    <s v="A$, Pfx$"/>
    <s v="Boolean"/>
    <m/>
    <n v="2852"/>
    <n v="3"/>
    <x v="5213"/>
    <m/>
    <n v="577"/>
    <n v="1"/>
    <n v="571"/>
    <n v="1"/>
    <x v="1188"/>
    <n v="6"/>
    <x v="5226"/>
    <n v="4"/>
  </r>
  <r>
    <s v="C:\Users\user\Desktop\MHD\SAPAccessReports\TaxRateAlert\TaxRateAlert\TaxRateAlert (ver 1.3).accdb"/>
    <s v="TaxRateAlert"/>
    <s v="Std"/>
    <s v="bb_Fct"/>
    <m/>
    <s v="Fun"/>
    <x v="3983"/>
    <s v="A As Database, T"/>
    <s v="&amp;"/>
    <m/>
    <n v="2855"/>
    <n v="3"/>
    <x v="5214"/>
    <m/>
    <n v="578"/>
    <n v="1"/>
    <n v="572"/>
    <n v="1"/>
    <x v="3984"/>
    <n v="4"/>
    <x v="5227"/>
    <n v="4"/>
  </r>
  <r>
    <s v="C:\Users\user\Desktop\MHD\SAPAccessReports\TaxRateAlert\TaxRateAlert\TaxRateAlert (ver 1.3).accdb"/>
    <s v="TaxRateAlert"/>
    <s v="Std"/>
    <s v="bb_Fct"/>
    <m/>
    <s v="Fun"/>
    <x v="3984"/>
    <s v="A As Database, T"/>
    <s v="String()"/>
    <m/>
    <n v="2858"/>
    <n v="3"/>
    <x v="5215"/>
    <m/>
    <n v="579"/>
    <n v="1"/>
    <n v="573"/>
    <n v="1"/>
    <x v="3985"/>
    <n v="4"/>
    <x v="5228"/>
    <n v="4"/>
  </r>
  <r>
    <s v="C:\Users\user\Desktop\MHD\SAPAccessReports\TaxRateAlert\TaxRateAlert\TaxRateAlert (ver 1.3).accdb"/>
    <s v="TaxRateAlert"/>
    <s v="Std"/>
    <s v="bb_Fct"/>
    <m/>
    <s v="Fun"/>
    <x v="3985"/>
    <s v="A$"/>
    <s v="$"/>
    <m/>
    <n v="2861"/>
    <n v="3"/>
    <x v="7367"/>
    <m/>
    <n v="580"/>
    <n v="1"/>
    <n v="574"/>
    <n v="1"/>
    <x v="3986"/>
    <n v="3"/>
    <x v="7411"/>
    <n v="1"/>
  </r>
  <r>
    <s v="C:\Users\user\Desktop\MHD\SAPAccessReports\TaxRateAlert\TaxRateAlert\TaxRateAlert (ver 1.3).accdb"/>
    <s v="TaxRateAlert"/>
    <s v="Std"/>
    <s v="bb_Fct"/>
    <m/>
    <s v="Fun"/>
    <x v="3986"/>
    <s v="A As Database, T$, At As Range"/>
    <s v="ListObject"/>
    <m/>
    <n v="2864"/>
    <n v="3"/>
    <x v="7368"/>
    <m/>
    <n v="581"/>
    <n v="1"/>
    <n v="575"/>
    <n v="1"/>
    <x v="3987"/>
    <n v="3"/>
    <x v="7412"/>
    <n v="1"/>
  </r>
  <r>
    <s v="C:\Users\user\Desktop\MHD\SAPAccessReports\TaxRateAlert\TaxRateAlert\TaxRateAlert (ver 1.3).accdb"/>
    <s v="TaxRateAlert"/>
    <s v="Std"/>
    <s v="bb_Fct"/>
    <m/>
    <s v="Fun"/>
    <x v="3987"/>
    <s v="A"/>
    <s v="$"/>
    <m/>
    <n v="2867"/>
    <n v="3"/>
    <x v="5218"/>
    <m/>
    <n v="582"/>
    <n v="1"/>
    <n v="576"/>
    <n v="1"/>
    <x v="3988"/>
    <n v="4"/>
    <x v="5231"/>
    <n v="4"/>
  </r>
  <r>
    <s v="C:\Users\user\Desktop\MHD\SAPAccessReports\TaxRateAlert\TaxRateAlert\TaxRateAlert (ver 1.3).accdb"/>
    <s v="TaxRateAlert"/>
    <s v="Std"/>
    <s v="bb_Fct"/>
    <m/>
    <s v="Fun"/>
    <x v="3988"/>
    <s v="A"/>
    <s v="$"/>
    <m/>
    <n v="2870"/>
    <n v="3"/>
    <x v="5219"/>
    <m/>
    <n v="583"/>
    <n v="1"/>
    <n v="577"/>
    <n v="1"/>
    <x v="3989"/>
    <n v="4"/>
    <x v="5232"/>
    <n v="4"/>
  </r>
  <r>
    <s v="C:\Users\user\Desktop\MHD\SAPAccessReports\TaxRateAlert\TaxRateAlert\TaxRateAlert (ver 1.3).accdb"/>
    <s v="TaxRateAlert"/>
    <s v="Std"/>
    <s v="bb_Fct"/>
    <m/>
    <s v="Fun"/>
    <x v="1107"/>
    <s v="A As ListObject"/>
    <s v="Worksheet"/>
    <m/>
    <n v="2873"/>
    <n v="3"/>
    <x v="1174"/>
    <m/>
    <n v="584"/>
    <n v="1"/>
    <n v="578"/>
    <n v="1"/>
    <x v="1107"/>
    <n v="8"/>
    <x v="1174"/>
    <n v="8"/>
  </r>
  <r>
    <s v="C:\Users\user\Desktop\MHD\SAPAccessReports\TaxRateAlert\TaxRateAlert\TaxRateAlert (ver 1.3).accdb"/>
    <s v="TaxRateAlert"/>
    <s v="Std"/>
    <s v="bb_Fct"/>
    <m/>
    <s v="Fun"/>
    <x v="2367"/>
    <s v="A As Database, T"/>
    <s v="DAO.Recordset"/>
    <m/>
    <n v="2876"/>
    <n v="3"/>
    <x v="5221"/>
    <m/>
    <n v="585"/>
    <n v="1"/>
    <n v="579"/>
    <n v="1"/>
    <x v="2368"/>
    <n v="5"/>
    <x v="5234"/>
    <n v="4"/>
  </r>
  <r>
    <s v="C:\Users\user\Desktop\MHD\SAPAccessReports\TaxRateAlert\TaxRateAlert\TaxRateAlert (ver 1.3).accdb"/>
    <s v="TaxRateAlert"/>
    <s v="Std"/>
    <s v="bb_Fct"/>
    <m/>
    <s v="Fun"/>
    <x v="3990"/>
    <s v="T"/>
    <s v="DAO.Recordset"/>
    <m/>
    <n v="2879"/>
    <n v="3"/>
    <x v="5222"/>
    <m/>
    <n v="586"/>
    <n v="1"/>
    <n v="580"/>
    <n v="1"/>
    <x v="3991"/>
    <n v="4"/>
    <x v="5235"/>
    <n v="4"/>
  </r>
  <r>
    <s v="C:\Users\user\Desktop\MHD\SAPAccessReports\TaxRateAlert\TaxRateAlert\TaxRateAlert (ver 1.3).accdb"/>
    <s v="TaxRateAlert"/>
    <s v="Std"/>
    <s v="bb_Fct"/>
    <m/>
    <s v="Sub"/>
    <x v="3991"/>
    <s v="FnNm$"/>
    <m/>
    <m/>
    <n v="2882"/>
    <n v="7"/>
    <x v="5223"/>
    <m/>
    <n v="587"/>
    <n v="1"/>
    <n v="581"/>
    <n v="1"/>
    <x v="3992"/>
    <n v="3"/>
    <x v="5236"/>
    <n v="3"/>
  </r>
  <r>
    <s v="C:\Users\user\Desktop\MHD\SAPAccessReports\TaxRateAlert\TaxRateAlert\TaxRateAlert (ver 1.3).accdb"/>
    <s v="TaxRateAlert"/>
    <s v="Std"/>
    <s v="bb_Fct"/>
    <m/>
    <s v="Fun"/>
    <x v="3992"/>
    <s v="A As DAO.Recordset, Fny0"/>
    <s v="String()"/>
    <m/>
    <n v="2889"/>
    <n v="21"/>
    <x v="6171"/>
    <m/>
    <n v="588"/>
    <n v="1"/>
    <n v="582"/>
    <n v="1"/>
    <x v="3993"/>
    <n v="3"/>
    <x v="7413"/>
    <n v="1"/>
  </r>
  <r>
    <s v="C:\Users\user\Desktop\MHD\SAPAccessReports\TaxRateAlert\TaxRateAlert\TaxRateAlert (ver 1.3).accdb"/>
    <s v="TaxRateAlert"/>
    <s v="Std"/>
    <s v="bb_Fct"/>
    <m/>
    <s v="Fun"/>
    <x v="3993"/>
    <s v="A As DAO.Recordset"/>
    <s v="String()"/>
    <m/>
    <n v="2910"/>
    <n v="18"/>
    <x v="5225"/>
    <m/>
    <n v="589"/>
    <n v="1"/>
    <n v="583"/>
    <n v="1"/>
    <x v="3994"/>
    <n v="4"/>
    <x v="5238"/>
    <n v="3"/>
  </r>
  <r>
    <s v="C:\Users\user\Desktop\MHD\SAPAccessReports\TaxRateAlert\TaxRateAlert\TaxRateAlert (ver 1.3).accdb"/>
    <s v="TaxRateAlert"/>
    <s v="Std"/>
    <s v="bb_Fct"/>
    <m/>
    <s v="Fun"/>
    <x v="3994"/>
    <s v="T$, Optional WhBExpr$"/>
    <s v="&amp;"/>
    <m/>
    <n v="2929"/>
    <n v="3"/>
    <x v="6172"/>
    <m/>
    <n v="590"/>
    <n v="1"/>
    <n v="584"/>
    <n v="1"/>
    <x v="3995"/>
    <n v="4"/>
    <x v="6192"/>
    <n v="2"/>
  </r>
  <r>
    <s v="C:\Users\user\Desktop\MHD\SAPAccessReports\TaxRateAlert\TaxRateAlert\TaxRateAlert (ver 1.3).accdb"/>
    <s v="TaxRateAlert"/>
    <s v="Std"/>
    <s v="bb_Fct"/>
    <m/>
    <s v="Fun"/>
    <x v="5583"/>
    <s v="WhBExpr$"/>
    <s v="$"/>
    <m/>
    <n v="2932"/>
    <n v="4"/>
    <x v="7369"/>
    <m/>
    <n v="591"/>
    <n v="1"/>
    <n v="585"/>
    <n v="1"/>
    <x v="5594"/>
    <n v="1"/>
    <x v="7414"/>
    <n v="1"/>
  </r>
  <r>
    <s v="C:\Users\user\Desktop\MHD\SAPAccessReports\TaxRateAlert\TaxRateAlert\TaxRateAlert (ver 1.3).accdb"/>
    <s v="TaxRateAlert"/>
    <s v="Std"/>
    <s v="bb_Fct"/>
    <m/>
    <s v="Fun"/>
    <x v="3996"/>
    <s v="A As Database, T$, Optional WhBExpr$"/>
    <s v="&amp;"/>
    <m/>
    <n v="2936"/>
    <n v="5"/>
    <x v="7370"/>
    <m/>
    <n v="592"/>
    <n v="1"/>
    <n v="586"/>
    <n v="1"/>
    <x v="3997"/>
    <n v="4"/>
    <x v="7415"/>
    <n v="1"/>
  </r>
  <r>
    <s v="C:\Users\user\Desktop\MHD\SAPAccessReports\TaxRateAlert\TaxRateAlert\TaxRateAlert (ver 1.3).accdb"/>
    <s v="TaxRateAlert"/>
    <s v="Std"/>
    <s v="bb_Fct"/>
    <m/>
    <s v="Fun"/>
    <x v="3997"/>
    <s v="T"/>
    <s v="&amp;"/>
    <m/>
    <n v="2941"/>
    <n v="3"/>
    <x v="5229"/>
    <m/>
    <n v="593"/>
    <n v="1"/>
    <n v="587"/>
    <n v="1"/>
    <x v="3998"/>
    <n v="4"/>
    <x v="5242"/>
    <n v="4"/>
  </r>
  <r>
    <s v="C:\Users\user\Desktop\MHD\SAPAccessReports\TaxRateAlert\TaxRateAlert\TaxRateAlert (ver 1.3).accdb"/>
    <s v="TaxRateAlert"/>
    <s v="Std"/>
    <s v="bb_Fct"/>
    <m/>
    <s v="Fun"/>
    <x v="3998"/>
    <s v="A As Database, T"/>
    <s v="&amp;"/>
    <m/>
    <n v="2944"/>
    <n v="3"/>
    <x v="5230"/>
    <m/>
    <n v="594"/>
    <n v="1"/>
    <n v="588"/>
    <n v="1"/>
    <x v="3999"/>
    <n v="4"/>
    <x v="5243"/>
    <n v="4"/>
  </r>
  <r>
    <s v="C:\Users\user\Desktop\MHD\SAPAccessReports\TaxRateAlert\TaxRateAlert\TaxRateAlert (ver 1.3).accdb"/>
    <s v="TaxRateAlert"/>
    <s v="Std"/>
    <s v="bb_Fct"/>
    <m/>
    <s v="Fun"/>
    <x v="3999"/>
    <s v="A$"/>
    <s v="Variant()"/>
    <m/>
    <n v="2947"/>
    <n v="3"/>
    <x v="7371"/>
    <m/>
    <n v="595"/>
    <n v="1"/>
    <n v="589"/>
    <n v="1"/>
    <x v="4000"/>
    <n v="4"/>
    <x v="7416"/>
    <n v="1"/>
  </r>
  <r>
    <s v="C:\Users\user\Desktop\MHD\SAPAccessReports\TaxRateAlert\TaxRateAlert\TaxRateAlert (ver 1.3).accdb"/>
    <s v="TaxRateAlert"/>
    <s v="Std"/>
    <s v="bb_Fct"/>
    <m/>
    <s v="Fun"/>
    <x v="4000"/>
    <s v="A As Database, T$, Optional ReSeqSpec$"/>
    <s v="Variant()"/>
    <m/>
    <n v="2950"/>
    <n v="5"/>
    <x v="7372"/>
    <m/>
    <n v="596"/>
    <n v="1"/>
    <n v="590"/>
    <n v="1"/>
    <x v="4001"/>
    <n v="4"/>
    <x v="7417"/>
    <n v="1"/>
  </r>
  <r>
    <s v="C:\Users\user\Desktop\MHD\SAPAccessReports\TaxRateAlert\TaxRateAlert\TaxRateAlert (ver 1.3).accdb"/>
    <s v="TaxRateAlert"/>
    <s v="Std"/>
    <s v="bb_Fct"/>
    <m/>
    <s v="Sub"/>
    <x v="4700"/>
    <m/>
    <m/>
    <m/>
    <n v="2955"/>
    <n v="3"/>
    <x v="7373"/>
    <m/>
    <n v="597"/>
    <n v="1"/>
    <n v="591"/>
    <n v="1"/>
    <x v="4702"/>
    <n v="2"/>
    <x v="7418"/>
    <n v="1"/>
  </r>
  <r>
    <s v="C:\Users\user\Desktop\MHD\SAPAccessReports\TaxRateAlert\TaxRateAlert\TaxRateAlert (ver 1.3).accdb"/>
    <s v="TaxRateAlert"/>
    <s v="Std"/>
    <s v="bb_Fct"/>
    <m/>
    <s v="Fun"/>
    <x v="4701"/>
    <s v="T, Optional Fny0, Optional FldExprDic As Dictionary"/>
    <s v="$"/>
    <m/>
    <n v="2958"/>
    <n v="3"/>
    <x v="6179"/>
    <m/>
    <n v="598"/>
    <n v="1"/>
    <n v="592"/>
    <n v="1"/>
    <x v="4703"/>
    <n v="2"/>
    <x v="6199"/>
    <n v="2"/>
  </r>
  <r>
    <s v="C:\Users\user\Desktop\MHD\SAPAccessReports\TaxRateAlert\TaxRateAlert\TaxRateAlert (ver 1.3).accdb"/>
    <s v="TaxRateAlert"/>
    <s v="Std"/>
    <s v="bb_Fct"/>
    <m/>
    <s v="Fun"/>
    <x v="4702"/>
    <s v="T"/>
    <s v="$"/>
    <m/>
    <n v="2961"/>
    <n v="3"/>
    <x v="6180"/>
    <m/>
    <n v="599"/>
    <n v="1"/>
    <n v="593"/>
    <n v="1"/>
    <x v="4704"/>
    <n v="2"/>
    <x v="6200"/>
    <n v="2"/>
  </r>
  <r>
    <s v="C:\Users\user\Desktop\MHD\SAPAccessReports\TaxRateAlert\TaxRateAlert\TaxRateAlert (ver 1.3).accdb"/>
    <s v="TaxRateAlert"/>
    <s v="Std"/>
    <s v="bb_Fct"/>
    <m/>
    <s v="Fun"/>
    <x v="4703"/>
    <s v="T$, Alias$"/>
    <s v="$"/>
    <m/>
    <n v="2964"/>
    <n v="3"/>
    <x v="6181"/>
    <m/>
    <n v="600"/>
    <n v="1"/>
    <n v="594"/>
    <n v="1"/>
    <x v="4705"/>
    <n v="2"/>
    <x v="6201"/>
    <n v="2"/>
  </r>
  <r>
    <s v="C:\Users\user\Desktop\MHD\SAPAccessReports\TaxRateAlert\TaxRateAlert\TaxRateAlert (ver 1.3).accdb"/>
    <s v="TaxRateAlert"/>
    <s v="Std"/>
    <s v="bb_Fct"/>
    <m/>
    <s v="Fun"/>
    <x v="4704"/>
    <s v="Fny0, Optional FldExprDic As Dictionary"/>
    <s v="$"/>
    <m/>
    <n v="2967"/>
    <n v="9"/>
    <x v="6182"/>
    <m/>
    <n v="601"/>
    <n v="1"/>
    <n v="595"/>
    <n v="1"/>
    <x v="4706"/>
    <n v="2"/>
    <x v="6202"/>
    <n v="2"/>
  </r>
  <r>
    <s v="C:\Users\user\Desktop\MHD\SAPAccessReports\TaxRateAlert\TaxRateAlert\TaxRateAlert (ver 1.3).accdb"/>
    <s v="TaxRateAlert"/>
    <s v="Std"/>
    <s v="bb_Fct"/>
    <m/>
    <s v="Fun"/>
    <x v="4705"/>
    <s v="Fny0, FldDfnDic As Dictionary"/>
    <s v="$"/>
    <m/>
    <n v="2976"/>
    <n v="9"/>
    <x v="6183"/>
    <m/>
    <n v="602"/>
    <n v="1"/>
    <n v="596"/>
    <n v="1"/>
    <x v="4707"/>
    <n v="2"/>
    <x v="6203"/>
    <n v="2"/>
  </r>
  <r>
    <s v="C:\Users\user\Desktop\MHD\SAPAccessReports\TaxRateAlert\TaxRateAlert\TaxRateAlert (ver 1.3).accdb"/>
    <s v="TaxRateAlert"/>
    <s v="Std"/>
    <s v="bb_Fct"/>
    <m/>
    <s v="Fun"/>
    <x v="4001"/>
    <s v="A, Optional WsNm$ = &quot;Data&quot;"/>
    <s v="Worksheet"/>
    <m/>
    <n v="2985"/>
    <n v="3"/>
    <x v="5233"/>
    <m/>
    <n v="603"/>
    <n v="1"/>
    <n v="597"/>
    <n v="1"/>
    <x v="4002"/>
    <n v="4"/>
    <x v="5246"/>
    <n v="4"/>
  </r>
  <r>
    <s v="C:\Users\user\Desktop\MHD\SAPAccessReports\TaxRateAlert\TaxRateAlert\TaxRateAlert (ver 1.3).accdb"/>
    <s v="TaxRateAlert"/>
    <s v="Std"/>
    <s v="bb_Fct"/>
    <m/>
    <s v="Sub"/>
    <x v="4706"/>
    <s v="A As DAO.Fields, Sq, Optional R&amp; = 1, Optional NoTxtSngQ As Boolean"/>
    <m/>
    <m/>
    <n v="2988"/>
    <n v="3"/>
    <x v="6184"/>
    <m/>
    <n v="604"/>
    <n v="1"/>
    <n v="598"/>
    <n v="1"/>
    <x v="4708"/>
    <n v="2"/>
    <x v="6204"/>
    <n v="2"/>
  </r>
  <r>
    <s v="C:\Users\user\Desktop\MHD\SAPAccessReports\TaxRateAlert\TaxRateAlert\TaxRateAlert (ver 1.3).accdb"/>
    <s v="TaxRateAlert"/>
    <s v="Std"/>
    <s v="bb_Fct"/>
    <m/>
    <s v="Sub"/>
    <x v="4003"/>
    <s v="A, Sq, Optional R&amp; = 1, Optional NoTxtSngQ As Boolean"/>
    <m/>
    <m/>
    <n v="2991"/>
    <n v="18"/>
    <x v="6185"/>
    <m/>
    <n v="605"/>
    <n v="1"/>
    <n v="599"/>
    <n v="1"/>
    <x v="4004"/>
    <n v="4"/>
    <x v="6205"/>
    <n v="2"/>
  </r>
  <r>
    <s v="C:\Users\user\Desktop\MHD\SAPAccessReports\TaxRateAlert\TaxRateAlert\TaxRateAlert (ver 1.3).accdb"/>
    <s v="TaxRateAlert"/>
    <s v="Std"/>
    <s v="bb_Fct"/>
    <m/>
    <s v="Sub"/>
    <x v="4004"/>
    <s v="A As DAO.Recordset, Sq, R&amp;, Optional NoTxtSngQ As Boolean"/>
    <m/>
    <m/>
    <n v="3009"/>
    <n v="3"/>
    <x v="6186"/>
    <m/>
    <n v="606"/>
    <n v="1"/>
    <n v="600"/>
    <n v="1"/>
    <x v="4005"/>
    <n v="4"/>
    <x v="6206"/>
    <n v="2"/>
  </r>
  <r>
    <s v="C:\Users\user\Desktop\MHD\SAPAccessReports\TaxRateAlert\TaxRateAlert\TaxRateAlert (ver 1.3).accdb"/>
    <s v="TaxRateAlert"/>
    <s v="Std"/>
    <s v="bb_Fct"/>
    <m/>
    <s v="Fun"/>
    <x v="4005"/>
    <s v="A As Worksheet, R, C1, C2"/>
    <s v="Range"/>
    <m/>
    <n v="3012"/>
    <n v="3"/>
    <x v="5237"/>
    <m/>
    <n v="607"/>
    <n v="1"/>
    <n v="601"/>
    <n v="1"/>
    <x v="4006"/>
    <n v="4"/>
    <x v="5250"/>
    <n v="4"/>
  </r>
  <r>
    <s v="C:\Users\user\Desktop\MHD\SAPAccessReports\TaxRateAlert\TaxRateAlert\TaxRateAlert (ver 1.3).accdb"/>
    <s v="TaxRateAlert"/>
    <s v="Std"/>
    <s v="bb_Fct"/>
    <m/>
    <s v="Fun"/>
    <x v="4006"/>
    <s v="A As Worksheet, C1, C2"/>
    <s v="Range"/>
    <m/>
    <n v="3015"/>
    <n v="3"/>
    <x v="5238"/>
    <m/>
    <n v="608"/>
    <n v="1"/>
    <n v="602"/>
    <n v="1"/>
    <x v="4007"/>
    <n v="4"/>
    <x v="5251"/>
    <n v="4"/>
  </r>
  <r>
    <s v="C:\Users\user\Desktop\MHD\SAPAccessReports\TaxRateAlert\TaxRateAlert\TaxRateAlert (ver 1.3).accdb"/>
    <s v="TaxRateAlert"/>
    <s v="Std"/>
    <s v="bb_Fct"/>
    <m/>
    <s v="Fun"/>
    <x v="1637"/>
    <s v="A As Worksheet, R1&amp;, R2&amp;"/>
    <s v="Range"/>
    <m/>
    <n v="3018"/>
    <n v="3"/>
    <x v="5239"/>
    <m/>
    <n v="609"/>
    <n v="1"/>
    <n v="603"/>
    <n v="1"/>
    <x v="1638"/>
    <n v="6"/>
    <x v="5252"/>
    <n v="4"/>
  </r>
  <r>
    <s v="C:\Users\user\Desktop\MHD\SAPAccessReports\TaxRateAlert\TaxRateAlert\TaxRateAlert (ver 1.3).accdb"/>
    <s v="TaxRateAlert"/>
    <s v="Std"/>
    <s v="bb_Fct"/>
    <m/>
    <s v="Fun"/>
    <x v="1635"/>
    <s v="A As Worksheet"/>
    <s v="Range"/>
    <m/>
    <n v="3021"/>
    <n v="3"/>
    <x v="1811"/>
    <m/>
    <n v="610"/>
    <n v="1"/>
    <n v="604"/>
    <n v="1"/>
    <x v="1636"/>
    <n v="8"/>
    <x v="1811"/>
    <n v="6"/>
  </r>
  <r>
    <s v="C:\Users\user\Desktop\MHD\SAPAccessReports\TaxRateAlert\TaxRateAlert\TaxRateAlert (ver 1.3).accdb"/>
    <s v="TaxRateAlert"/>
    <s v="Std"/>
    <s v="bb_Fct"/>
    <m/>
    <s v="Fun"/>
    <x v="4007"/>
    <s v="A$, Optional WsNm$ = &quot;Data&quot;, Optional LoNm$ = &quot;Data&quot;"/>
    <s v="ListObject"/>
    <m/>
    <n v="3024"/>
    <n v="3"/>
    <x v="5240"/>
    <m/>
    <n v="611"/>
    <n v="1"/>
    <n v="605"/>
    <n v="1"/>
    <x v="4008"/>
    <n v="4"/>
    <x v="5253"/>
    <n v="4"/>
  </r>
  <r>
    <s v="C:\Users\user\Desktop\MHD\SAPAccessReports\TaxRateAlert\TaxRateAlert\TaxRateAlert (ver 1.3).accdb"/>
    <s v="TaxRateAlert"/>
    <s v="Std"/>
    <s v="bb_Fct"/>
    <m/>
    <s v="Fun"/>
    <x v="4008"/>
    <s v="T"/>
    <s v="$"/>
    <m/>
    <n v="3027"/>
    <n v="3"/>
    <x v="5241"/>
    <m/>
    <n v="612"/>
    <n v="1"/>
    <n v="606"/>
    <n v="1"/>
    <x v="4009"/>
    <n v="4"/>
    <x v="5254"/>
    <n v="3"/>
  </r>
  <r>
    <s v="C:\Users\user\Desktop\MHD\SAPAccessReports\TaxRateAlert\TaxRateAlert\TaxRateAlert (ver 1.3).accdb"/>
    <s v="TaxRateAlert"/>
    <s v="Std"/>
    <s v="bb_Fct"/>
    <m/>
    <s v="Fun"/>
    <x v="4009"/>
    <s v="A As Database, Sql"/>
    <s v="&amp;"/>
    <m/>
    <n v="3030"/>
    <n v="3"/>
    <x v="5242"/>
    <m/>
    <n v="613"/>
    <n v="1"/>
    <n v="607"/>
    <n v="1"/>
    <x v="4010"/>
    <n v="4"/>
    <x v="5255"/>
    <n v="4"/>
  </r>
  <r>
    <s v="C:\Users\user\Desktop\MHD\SAPAccessReports\TaxRateAlert\TaxRateAlert\TaxRateAlert (ver 1.3).accdb"/>
    <s v="TaxRateAlert"/>
    <s v="Std"/>
    <s v="bb_Fct"/>
    <m/>
    <s v="Fun"/>
    <x v="4010"/>
    <s v="A"/>
    <s v="&amp;"/>
    <m/>
    <n v="3033"/>
    <n v="3"/>
    <x v="5243"/>
    <m/>
    <n v="614"/>
    <n v="1"/>
    <n v="608"/>
    <n v="1"/>
    <x v="4011"/>
    <n v="4"/>
    <x v="5256"/>
    <n v="4"/>
  </r>
  <r>
    <s v="C:\Users\user\Desktop\MHD\SAPAccessReports\TaxRateAlert\TaxRateAlert\TaxRateAlert (ver 1.3).accdb"/>
    <s v="TaxRateAlert"/>
    <s v="Std"/>
    <s v="bb_Fct"/>
    <m/>
    <s v="Fun"/>
    <x v="4011"/>
    <s v="A"/>
    <m/>
    <m/>
    <n v="3036"/>
    <n v="3"/>
    <x v="5244"/>
    <m/>
    <n v="615"/>
    <n v="1"/>
    <n v="609"/>
    <n v="1"/>
    <x v="4012"/>
    <n v="4"/>
    <x v="5257"/>
    <n v="4"/>
  </r>
  <r>
    <s v="C:\Users\user\Desktop\MHD\SAPAccessReports\TaxRateAlert\TaxRateAlert\TaxRateAlert (ver 1.3).accdb"/>
    <s v="TaxRateAlert"/>
    <s v="Std"/>
    <s v="bb_Fct"/>
    <m/>
    <s v="Fun"/>
    <x v="2396"/>
    <s v="A As Database, Sql"/>
    <m/>
    <m/>
    <n v="3039"/>
    <n v="3"/>
    <x v="5245"/>
    <m/>
    <n v="616"/>
    <n v="1"/>
    <n v="610"/>
    <n v="1"/>
    <x v="2397"/>
    <n v="6"/>
    <x v="5258"/>
    <n v="3"/>
  </r>
  <r>
    <s v="C:\Users\user\Desktop\MHD\SAPAccessReports\TaxRateAlert\TaxRateAlert\TaxRateAlert (ver 1.3).accdb"/>
    <s v="TaxRateAlert"/>
    <s v="Std"/>
    <s v="bb_Fct"/>
    <m/>
    <s v="Fun"/>
    <x v="4012"/>
    <s v="A"/>
    <s v="&amp;"/>
    <m/>
    <n v="3042"/>
    <n v="3"/>
    <x v="5246"/>
    <m/>
    <n v="617"/>
    <n v="1"/>
    <n v="611"/>
    <n v="1"/>
    <x v="4013"/>
    <n v="4"/>
    <x v="5259"/>
    <n v="4"/>
  </r>
  <r>
    <s v="C:\Users\user\Desktop\MHD\SAPAccessReports\TaxRateAlert\TaxRateAlert\TaxRateAlert (ver 1.3).accdb"/>
    <s v="TaxRateAlert"/>
    <s v="Std"/>
    <s v="bb_Fct"/>
    <m/>
    <s v="Fun"/>
    <x v="4013"/>
    <s v="FfnAy0"/>
    <s v="String()"/>
    <m/>
    <n v="3045"/>
    <n v="12"/>
    <x v="7374"/>
    <m/>
    <n v="618"/>
    <n v="1"/>
    <n v="612"/>
    <n v="1"/>
    <x v="4014"/>
    <n v="4"/>
    <x v="7419"/>
    <n v="1"/>
  </r>
  <r>
    <s v="C:\Users\user\Desktop\MHD\SAPAccessReports\TaxRateAlert\TaxRateAlert\TaxRateAlert (ver 1.3).accdb"/>
    <s v="TaxRateAlert"/>
    <s v="Std"/>
    <s v="bb_Fct"/>
    <m/>
    <s v="Fun"/>
    <x v="4014"/>
    <s v="A As Database, T$, Fx$, Optional WsNm$ = &quot;Sheet1&quot;"/>
    <s v="String()"/>
    <m/>
    <n v="3057"/>
    <n v="11"/>
    <x v="5248"/>
    <m/>
    <n v="619"/>
    <n v="1"/>
    <n v="613"/>
    <n v="1"/>
    <x v="4015"/>
    <n v="4"/>
    <x v="5261"/>
    <n v="3"/>
  </r>
  <r>
    <s v="C:\Users\user\Desktop\MHD\SAPAccessReports\TaxRateAlert\TaxRateAlert\TaxRateAlert (ver 1.3).accdb"/>
    <s v="TaxRateAlert"/>
    <s v="Std"/>
    <s v="bb_Fct"/>
    <m/>
    <s v="Fun"/>
    <x v="4015"/>
    <s v="Tt, Fb$, Optional FbTny0"/>
    <s v="String()"/>
    <m/>
    <n v="3068"/>
    <n v="3"/>
    <x v="7375"/>
    <m/>
    <n v="620"/>
    <n v="1"/>
    <n v="614"/>
    <n v="1"/>
    <x v="4016"/>
    <n v="4"/>
    <x v="7420"/>
    <n v="1"/>
  </r>
  <r>
    <s v="C:\Users\user\Desktop\MHD\SAPAccessReports\TaxRateAlert\TaxRateAlert\TaxRateAlert (ver 1.3).accdb"/>
    <s v="TaxRateAlert"/>
    <s v="Std"/>
    <s v="bb_Fct"/>
    <m/>
    <s v="Fun"/>
    <x v="2383"/>
    <s v="A As Database, Tt, Fb$, Optional FbTny0"/>
    <s v="String()"/>
    <m/>
    <n v="3071"/>
    <n v="18"/>
    <x v="7376"/>
    <m/>
    <n v="621"/>
    <n v="1"/>
    <n v="615"/>
    <n v="1"/>
    <x v="2384"/>
    <n v="4"/>
    <x v="7421"/>
    <n v="1"/>
  </r>
  <r>
    <s v="C:\Users\user\Desktop\MHD\SAPAccessReports\TaxRateAlert\TaxRateAlert\TaxRateAlert (ver 1.3).accdb"/>
    <s v="TaxRateAlert"/>
    <s v="Std"/>
    <s v="bb_Fct"/>
    <m/>
    <s v="Fun"/>
    <x v="4016"/>
    <s v="T$, Fx$, Optional WsNm$ = &quot;Sheet1&quot;"/>
    <s v="String()"/>
    <m/>
    <n v="3089"/>
    <n v="3"/>
    <x v="5251"/>
    <m/>
    <n v="622"/>
    <n v="1"/>
    <n v="616"/>
    <n v="1"/>
    <x v="4017"/>
    <n v="4"/>
    <x v="5264"/>
    <n v="3"/>
  </r>
  <r>
    <s v="C:\Users\user\Desktop\MHD\SAPAccessReports\TaxRateAlert\TaxRateAlert\TaxRateAlert (ver 1.3).accdb"/>
    <s v="TaxRateAlert"/>
    <s v="Std"/>
    <s v="bb_Fct"/>
    <m/>
    <s v="Fun"/>
    <x v="2431"/>
    <s v="A"/>
    <s v="$"/>
    <m/>
    <n v="3092"/>
    <n v="3"/>
    <x v="5252"/>
    <m/>
    <n v="623"/>
    <n v="1"/>
    <n v="617"/>
    <n v="1"/>
    <x v="2432"/>
    <n v="4"/>
    <x v="5265"/>
    <n v="3"/>
  </r>
  <r>
    <s v="C:\Users\user\Desktop\MHD\SAPAccessReports\TaxRateAlert\TaxRateAlert\TaxRateAlert (ver 1.3).accdb"/>
    <s v="TaxRateAlert"/>
    <s v="Std"/>
    <s v="bb_Fct"/>
    <m/>
    <s v="Fun"/>
    <x v="567"/>
    <s v="A, M"/>
    <s v="Boolean"/>
    <m/>
    <n v="3096"/>
    <n v="10"/>
    <x v="5253"/>
    <m/>
    <n v="624"/>
    <n v="1"/>
    <n v="618"/>
    <n v="1"/>
    <x v="567"/>
    <n v="8"/>
    <x v="5266"/>
    <n v="4"/>
  </r>
  <r>
    <s v="C:\Users\user\Desktop\MHD\SAPAccessReports\TaxRateAlert\TaxRateAlert\TaxRateAlert (ver 1.3).accdb"/>
    <s v="TaxRateAlert"/>
    <s v="Std"/>
    <s v="bb_Fct"/>
    <m/>
    <s v="Fun"/>
    <x v="598"/>
    <s v="A"/>
    <s v="String()"/>
    <m/>
    <n v="3107"/>
    <n v="3"/>
    <x v="3178"/>
    <m/>
    <n v="625"/>
    <n v="1"/>
    <n v="619"/>
    <n v="1"/>
    <x v="598"/>
    <n v="6"/>
    <x v="3181"/>
    <n v="4"/>
  </r>
  <r>
    <s v="C:\Users\user\Desktop\MHD\SAPAccessReports\TaxRateAlert\TaxRateAlert\TaxRateAlert (ver 1.3).accdb"/>
    <s v="TaxRateAlert"/>
    <s v="Std"/>
    <s v="bb_Fct"/>
    <m/>
    <s v="Fun"/>
    <x v="2373"/>
    <s v="A As Database, T"/>
    <s v="String()"/>
    <m/>
    <n v="3110"/>
    <n v="3"/>
    <x v="5254"/>
    <m/>
    <n v="626"/>
    <n v="1"/>
    <n v="620"/>
    <n v="1"/>
    <x v="2374"/>
    <n v="5"/>
    <x v="5267"/>
    <n v="3"/>
  </r>
  <r>
    <s v="C:\Users\user\Desktop\MHD\SAPAccessReports\TaxRateAlert\TaxRateAlert\TaxRateAlert (ver 1.3).accdb"/>
    <s v="TaxRateAlert"/>
    <s v="Std"/>
    <s v="bb_Fct"/>
    <m/>
    <s v="Fun"/>
    <x v="597"/>
    <s v="A"/>
    <s v="String()"/>
    <m/>
    <n v="3113"/>
    <n v="3"/>
    <x v="3177"/>
    <m/>
    <n v="627"/>
    <n v="1"/>
    <n v="621"/>
    <n v="1"/>
    <x v="597"/>
    <n v="6"/>
    <x v="3180"/>
    <n v="5"/>
  </r>
  <r>
    <s v="C:\Users\user\Desktop\MHD\SAPAccessReports\TaxRateAlert\TaxRateAlert\TaxRateAlert (ver 1.3).accdb"/>
    <s v="TaxRateAlert"/>
    <s v="Std"/>
    <s v="bb_Fct"/>
    <m/>
    <s v="Fun"/>
    <x v="4017"/>
    <s v="A As Database, T$"/>
    <s v="$"/>
    <m/>
    <n v="3117"/>
    <n v="5"/>
    <x v="7377"/>
    <m/>
    <n v="628"/>
    <n v="1"/>
    <n v="622"/>
    <n v="1"/>
    <x v="4018"/>
    <n v="4"/>
    <x v="7422"/>
    <n v="1"/>
  </r>
  <r>
    <s v="C:\Users\user\Desktop\MHD\SAPAccessReports\TaxRateAlert\TaxRateAlert\TaxRateAlert (ver 1.3).accdb"/>
    <s v="TaxRateAlert"/>
    <s v="Std"/>
    <s v="bb_Fct"/>
    <m/>
    <s v="Fun"/>
    <x v="4755"/>
    <s v="A As Database, Tt"/>
    <s v="$"/>
    <m/>
    <n v="3122"/>
    <n v="8"/>
    <x v="7378"/>
    <m/>
    <n v="629"/>
    <n v="1"/>
    <n v="623"/>
    <n v="1"/>
    <x v="4757"/>
    <n v="2"/>
    <x v="7423"/>
    <n v="1"/>
  </r>
  <r>
    <s v="C:\Users\user\Desktop\MHD\SAPAccessReports\TaxRateAlert\TaxRateAlert\TaxRateAlert (ver 1.3).accdb"/>
    <s v="TaxRateAlert"/>
    <s v="Std"/>
    <s v="bb_Fct"/>
    <m/>
    <s v="Sub"/>
    <x v="4019"/>
    <s v="A As Database, T$, F"/>
    <m/>
    <m/>
    <n v="3130"/>
    <n v="8"/>
    <x v="6255"/>
    <m/>
    <n v="630"/>
    <n v="1"/>
    <n v="624"/>
    <n v="1"/>
    <x v="4020"/>
    <n v="4"/>
    <x v="6275"/>
    <n v="2"/>
  </r>
  <r>
    <s v="C:\Users\user\Desktop\MHD\SAPAccessReports\TaxRateAlert\TaxRateAlert\TaxRateAlert (ver 1.3).accdb"/>
    <s v="TaxRateAlert"/>
    <s v="Std"/>
    <s v="bb_Fct"/>
    <m/>
    <s v="Fun"/>
    <x v="731"/>
    <s v="A"/>
    <s v="$"/>
    <m/>
    <n v="3138"/>
    <n v="3"/>
    <x v="1947"/>
    <m/>
    <n v="631"/>
    <n v="1"/>
    <n v="625"/>
    <n v="1"/>
    <x v="731"/>
    <n v="8"/>
    <x v="1947"/>
    <n v="6"/>
  </r>
  <r>
    <s v="C:\Users\user\Desktop\MHD\SAPAccessReports\TaxRateAlert\TaxRateAlert\TaxRateAlert (ver 1.3).accdb"/>
    <s v="TaxRateAlert"/>
    <s v="Std"/>
    <s v="bb_Fct"/>
    <m/>
    <s v="Fun"/>
    <x v="741"/>
    <s v="A"/>
    <s v="$"/>
    <m/>
    <n v="3141"/>
    <n v="3"/>
    <x v="1517"/>
    <m/>
    <n v="632"/>
    <n v="1"/>
    <n v="626"/>
    <n v="1"/>
    <x v="741"/>
    <n v="8"/>
    <x v="1517"/>
    <n v="6"/>
  </r>
  <r>
    <s v="C:\Users\user\Desktop\MHD\SAPAccessReports\TaxRateAlert\TaxRateAlert\TaxRateAlert (ver 1.3).accdb"/>
    <s v="TaxRateAlert"/>
    <s v="Std"/>
    <s v="bb_Fct"/>
    <m/>
    <s v="Fun"/>
    <x v="1020"/>
    <s v="A"/>
    <s v="&amp;"/>
    <m/>
    <n v="3144"/>
    <n v="3"/>
    <x v="3241"/>
    <m/>
    <n v="633"/>
    <n v="1"/>
    <n v="627"/>
    <n v="1"/>
    <x v="1020"/>
    <n v="10"/>
    <x v="3244"/>
    <n v="5"/>
  </r>
  <r>
    <s v="C:\Users\user\Desktop\MHD\SAPAccessReports\TaxRateAlert\TaxRateAlert\TaxRateAlert (ver 1.3).accdb"/>
    <s v="TaxRateAlert"/>
    <s v="Std"/>
    <s v="bb_Fct"/>
    <m/>
    <s v="Sub"/>
    <x v="4020"/>
    <s v="O, A"/>
    <m/>
    <m/>
    <n v="3148"/>
    <n v="4"/>
    <x v="5258"/>
    <m/>
    <n v="634"/>
    <n v="1"/>
    <n v="628"/>
    <n v="1"/>
    <x v="4021"/>
    <n v="3"/>
    <x v="5271"/>
    <n v="3"/>
  </r>
  <r>
    <s v="C:\Users\user\Desktop\MHD\SAPAccessReports\TaxRateAlert\TaxRateAlert\TaxRateAlert (ver 1.3).accdb"/>
    <s v="TaxRateAlert"/>
    <s v="Std"/>
    <s v="bb_Fct"/>
    <m/>
    <s v="Fun"/>
    <x v="2406"/>
    <s v="T As DAO.DataTypeEnum"/>
    <s v="$"/>
    <m/>
    <n v="3152"/>
    <n v="19"/>
    <x v="5259"/>
    <m/>
    <n v="635"/>
    <n v="1"/>
    <n v="629"/>
    <n v="1"/>
    <x v="2407"/>
    <n v="6"/>
    <x v="5272"/>
    <n v="3"/>
  </r>
  <r>
    <s v="C:\Users\user\Desktop\MHD\SAPAccessReports\TaxRateAlert\TaxRateAlert\TaxRateAlert (ver 1.3).accdb"/>
    <s v="TaxRateAlert"/>
    <s v="Std"/>
    <s v="bb_Fct"/>
    <m/>
    <s v="Fun"/>
    <x v="4021"/>
    <s v="A As Database, Q"/>
    <s v="DAO.Recordset"/>
    <m/>
    <n v="3171"/>
    <n v="3"/>
    <x v="5260"/>
    <m/>
    <n v="636"/>
    <n v="1"/>
    <n v="630"/>
    <n v="1"/>
    <x v="4022"/>
    <n v="4"/>
    <x v="5273"/>
    <n v="4"/>
  </r>
  <r>
    <s v="C:\Users\user\Desktop\MHD\SAPAccessReports\TaxRateAlert\TaxRateAlert\TaxRateAlert (ver 1.3).accdb"/>
    <s v="TaxRateAlert"/>
    <s v="Std"/>
    <s v="bb_Fct"/>
    <m/>
    <s v="Fun"/>
    <x v="720"/>
    <s v="A"/>
    <s v="$"/>
    <m/>
    <n v="3174"/>
    <n v="3"/>
    <x v="734"/>
    <m/>
    <n v="637"/>
    <n v="1"/>
    <n v="631"/>
    <n v="1"/>
    <x v="720"/>
    <n v="8"/>
    <x v="734"/>
    <n v="8"/>
  </r>
  <r>
    <s v="C:\Users\user\Desktop\MHD\SAPAccessReports\TaxRateAlert\TaxRateAlert\TaxRateAlert (ver 1.3).accdb"/>
    <s v="TaxRateAlert"/>
    <s v="Std"/>
    <s v="bb_Fct"/>
    <m/>
    <s v="Fun"/>
    <x v="1019"/>
    <s v="A"/>
    <s v="&amp;"/>
    <m/>
    <n v="3177"/>
    <n v="4"/>
    <x v="2347"/>
    <m/>
    <n v="638"/>
    <n v="1"/>
    <n v="632"/>
    <n v="1"/>
    <x v="1019"/>
    <n v="12"/>
    <x v="2347"/>
    <n v="6"/>
  </r>
  <r>
    <s v="C:\Users\user\Desktop\MHD\SAPAccessReports\TaxRateAlert\TaxRateAlert\TaxRateAlert (ver 1.3).accdb"/>
    <s v="TaxRateAlert"/>
    <s v="Std"/>
    <s v="bb_Fct"/>
    <m/>
    <s v="Fun"/>
    <x v="4022"/>
    <s v="A"/>
    <s v="Boolean"/>
    <m/>
    <n v="3181"/>
    <n v="5"/>
    <x v="5261"/>
    <m/>
    <n v="639"/>
    <n v="1"/>
    <n v="633"/>
    <n v="1"/>
    <x v="4023"/>
    <n v="4"/>
    <x v="5274"/>
    <n v="4"/>
  </r>
  <r>
    <s v="C:\Users\user\Desktop\MHD\SAPAccessReports\TaxRateAlert\TaxRateAlert\TaxRateAlert (ver 1.3).accdb"/>
    <s v="TaxRateAlert"/>
    <s v="Std"/>
    <s v="bb_Fct"/>
    <m/>
    <s v="Sub"/>
    <x v="641"/>
    <s v="A"/>
    <m/>
    <m/>
    <n v="3186"/>
    <n v="3"/>
    <x v="5262"/>
    <m/>
    <n v="640"/>
    <n v="1"/>
    <n v="634"/>
    <n v="1"/>
    <x v="641"/>
    <n v="8"/>
    <x v="5275"/>
    <n v="3"/>
  </r>
  <r>
    <s v="C:\Users\user\Desktop\MHD\SAPAccessReports\TaxRateAlert\TaxRateAlert\TaxRateAlert (ver 1.3).accdb"/>
    <s v="TaxRateAlert"/>
    <s v="Std"/>
    <s v="bb_Fct"/>
    <m/>
    <s v="Fun"/>
    <x v="4023"/>
    <s v="T, F"/>
    <s v="DAO.DataTypeEnum"/>
    <m/>
    <n v="3189"/>
    <n v="3"/>
    <x v="5263"/>
    <m/>
    <n v="641"/>
    <n v="1"/>
    <n v="635"/>
    <n v="1"/>
    <x v="4024"/>
    <n v="3"/>
    <x v="5276"/>
    <n v="3"/>
  </r>
  <r>
    <s v="C:\Users\user\Desktop\MHD\SAPAccessReports\TaxRateAlert\TaxRateAlert\TaxRateAlert (ver 1.3).accdb"/>
    <s v="TaxRateAlert"/>
    <s v="Std"/>
    <s v="bb_Fct"/>
    <m/>
    <s v="Sub"/>
    <x v="1039"/>
    <s v="A, Ft$, Optional IsNotOvrWrt As Boolean"/>
    <m/>
    <m/>
    <n v="3193"/>
    <n v="3"/>
    <x v="1576"/>
    <m/>
    <n v="642"/>
    <n v="1"/>
    <n v="636"/>
    <n v="1"/>
    <x v="1039"/>
    <n v="8"/>
    <x v="5277"/>
    <n v="3"/>
  </r>
  <r>
    <s v="C:\Users\user\Desktop\MHD\SAPAccessReports\TaxRateAlert\TaxRateAlert\TaxRateAlert (ver 1.3).accdb"/>
    <s v="TaxRateAlert"/>
    <s v="Std"/>
    <s v="bb_Fct"/>
    <m/>
    <s v="Sub"/>
    <x v="806"/>
    <s v="A"/>
    <m/>
    <m/>
    <n v="3196"/>
    <n v="4"/>
    <x v="5264"/>
    <m/>
    <n v="643"/>
    <n v="1"/>
    <n v="637"/>
    <n v="1"/>
    <x v="806"/>
    <n v="8"/>
    <x v="5278"/>
    <n v="3"/>
  </r>
  <r>
    <s v="C:\Users\user\Desktop\MHD\SAPAccessReports\TaxRateAlert\TaxRateAlert\TaxRateAlert (ver 1.3).accdb"/>
    <s v="TaxRateAlert"/>
    <s v="Std"/>
    <s v="bb_Fct"/>
    <m/>
    <s v="Fun"/>
    <x v="733"/>
    <s v="A"/>
    <s v="$"/>
    <m/>
    <n v="3200"/>
    <n v="3"/>
    <x v="1282"/>
    <m/>
    <n v="644"/>
    <n v="1"/>
    <n v="638"/>
    <n v="1"/>
    <x v="733"/>
    <n v="8"/>
    <x v="1282"/>
    <n v="6"/>
  </r>
  <r>
    <s v="C:\Users\user\Desktop\MHD\SAPAccessReports\TaxRateAlert\TaxRateAlert\TaxRateAlert (ver 1.3).accdb"/>
    <s v="TaxRateAlert"/>
    <s v="Std"/>
    <s v="bb_Fct"/>
    <m/>
    <s v="Sub"/>
    <x v="649"/>
    <s v="A, Ft$"/>
    <m/>
    <m/>
    <n v="3203"/>
    <n v="3"/>
    <x v="1773"/>
    <m/>
    <n v="645"/>
    <n v="1"/>
    <n v="639"/>
    <n v="1"/>
    <x v="649"/>
    <n v="8"/>
    <x v="5279"/>
    <n v="3"/>
  </r>
  <r>
    <s v="C:\Users\user\Desktop\MHD\SAPAccessReports\TaxRateAlert\TaxRateAlert\TaxRateAlert (ver 1.3).accdb"/>
    <s v="TaxRateAlert"/>
    <s v="Std"/>
    <s v="bb_Fct"/>
    <m/>
    <s v="Sub"/>
    <x v="1036"/>
    <s v="A"/>
    <m/>
    <m/>
    <n v="3207"/>
    <n v="6"/>
    <x v="5265"/>
    <m/>
    <n v="646"/>
    <n v="1"/>
    <n v="640"/>
    <n v="1"/>
    <x v="1036"/>
    <n v="8"/>
    <x v="5280"/>
    <n v="4"/>
  </r>
  <r>
    <s v="C:\Users\user\Desktop\MHD\SAPAccessReports\TaxRateAlert\TaxRateAlert\TaxRateAlert (ver 1.3).accdb"/>
    <s v="TaxRateAlert"/>
    <s v="Std"/>
    <s v="bb_Fct"/>
    <m/>
    <s v="Fun"/>
    <x v="4024"/>
    <s v="Optional Fdr$, Optional Fnn0$"/>
    <s v="$"/>
    <m/>
    <n v="3213"/>
    <n v="3"/>
    <x v="5266"/>
    <m/>
    <n v="647"/>
    <n v="1"/>
    <n v="641"/>
    <n v="1"/>
    <x v="4025"/>
    <n v="3"/>
    <x v="5281"/>
    <n v="3"/>
  </r>
  <r>
    <s v="C:\Users\user\Desktop\MHD\SAPAccessReports\TaxRateAlert\TaxRateAlert\TaxRateAlert (ver 1.3).accdb"/>
    <s v="TaxRateAlert"/>
    <s v="Std"/>
    <s v="bb_Fct"/>
    <m/>
    <s v="Fun"/>
    <x v="538"/>
    <s v="Optional Ext$, Optional Fdr$, Optional Fnn0$"/>
    <s v="$"/>
    <m/>
    <n v="3217"/>
    <n v="9"/>
    <x v="5267"/>
    <m/>
    <n v="648"/>
    <n v="1"/>
    <n v="642"/>
    <n v="1"/>
    <x v="538"/>
    <n v="8"/>
    <x v="5282"/>
    <n v="3"/>
  </r>
  <r>
    <s v="C:\Users\user\Desktop\MHD\SAPAccessReports\TaxRateAlert\TaxRateAlert\TaxRateAlert (ver 1.3).accdb"/>
    <s v="TaxRateAlert"/>
    <s v="Std"/>
    <s v="bb_Fct"/>
    <m/>
    <s v="Fun"/>
    <x v="539"/>
    <s v="Optional Fdr$, Optional Fnn$"/>
    <s v="$"/>
    <m/>
    <n v="3227"/>
    <n v="3"/>
    <x v="545"/>
    <m/>
    <n v="649"/>
    <n v="1"/>
    <n v="643"/>
    <n v="1"/>
    <x v="539"/>
    <n v="9"/>
    <x v="545"/>
    <n v="8"/>
  </r>
  <r>
    <s v="C:\Users\user\Desktop\MHD\SAPAccessReports\TaxRateAlert\TaxRateAlert\TaxRateAlert (ver 1.3).accdb"/>
    <s v="TaxRateAlert"/>
    <s v="Std"/>
    <s v="bb_Fct"/>
    <m/>
    <s v="Fun"/>
    <x v="540"/>
    <s v="Optional Fdr$, Optional Fnn$"/>
    <s v="$"/>
    <m/>
    <n v="3230"/>
    <n v="3"/>
    <x v="546"/>
    <m/>
    <n v="650"/>
    <n v="1"/>
    <n v="644"/>
    <n v="1"/>
    <x v="540"/>
    <n v="6"/>
    <x v="546"/>
    <n v="6"/>
  </r>
  <r>
    <s v="C:\Users\user\Desktop\MHD\SAPAccessReports\TaxRateAlert\TaxRateAlert\TaxRateAlert (ver 1.3).accdb"/>
    <s v="TaxRateAlert"/>
    <s v="Std"/>
    <s v="bb_Fct"/>
    <m/>
    <s v="Fun"/>
    <x v="542"/>
    <m/>
    <s v="$"/>
    <m/>
    <n v="3234"/>
    <n v="5"/>
    <x v="548"/>
    <m/>
    <n v="651"/>
    <n v="1"/>
    <n v="645"/>
    <n v="1"/>
    <x v="542"/>
    <n v="9"/>
    <x v="548"/>
    <n v="8"/>
  </r>
  <r>
    <s v="C:\Users\user\Desktop\MHD\SAPAccessReports\TaxRateAlert\TaxRateAlert\TaxRateAlert (ver 1.3).accdb"/>
    <s v="TaxRateAlert"/>
    <s v="Std"/>
    <s v="bb_Fct"/>
    <m/>
    <s v="Fun"/>
    <x v="543"/>
    <s v="Optional Fdr$"/>
    <s v="$"/>
    <m/>
    <n v="3240"/>
    <n v="11"/>
    <x v="7379"/>
    <m/>
    <n v="652"/>
    <n v="1"/>
    <n v="646"/>
    <n v="1"/>
    <x v="543"/>
    <n v="9"/>
    <x v="7424"/>
    <n v="1"/>
  </r>
  <r>
    <s v="C:\Users\user\Desktop\MHD\SAPAccessReports\TaxRateAlert\TaxRateAlert\TaxRateAlert (ver 1.3).accdb"/>
    <s v="TaxRateAlert"/>
    <s v="Std"/>
    <s v="bb_Fct"/>
    <m/>
    <s v="Fun"/>
    <x v="4025"/>
    <s v="A As Database, T$, KeyFld$, FmDteFld$"/>
    <s v="Date()"/>
    <m/>
    <n v="3251"/>
    <n v="25"/>
    <x v="6268"/>
    <m/>
    <n v="653"/>
    <n v="1"/>
    <n v="647"/>
    <n v="1"/>
    <x v="4026"/>
    <n v="4"/>
    <x v="6288"/>
    <n v="2"/>
  </r>
  <r>
    <s v="C:\Users\user\Desktop\MHD\SAPAccessReports\TaxRateAlert\TaxRateAlert\TaxRateAlert (ver 1.3).accdb"/>
    <s v="TaxRateAlert"/>
    <s v="Std"/>
    <s v="bb_Fct"/>
    <m/>
    <s v="Sub"/>
    <x v="4026"/>
    <m/>
    <m/>
    <m/>
    <n v="3276"/>
    <n v="6"/>
    <x v="7380"/>
    <m/>
    <n v="654"/>
    <n v="1"/>
    <n v="648"/>
    <n v="1"/>
    <x v="4027"/>
    <n v="4"/>
    <x v="7425"/>
    <n v="1"/>
  </r>
  <r>
    <s v="C:\Users\user\Desktop\MHD\SAPAccessReports\TaxRateAlert\TaxRateAlert\TaxRateAlert (ver 1.3).accdb"/>
    <s v="TaxRateAlert"/>
    <s v="Std"/>
    <s v="bb_Fct"/>
    <m/>
    <s v="Sub"/>
    <x v="4027"/>
    <s v="A As Database, T$, ToDteFld$, KeyFld$, FmDteFld$"/>
    <m/>
    <m/>
    <n v="3282"/>
    <n v="13"/>
    <x v="6270"/>
    <m/>
    <n v="655"/>
    <n v="1"/>
    <n v="649"/>
    <n v="1"/>
    <x v="4028"/>
    <n v="4"/>
    <x v="6290"/>
    <n v="2"/>
  </r>
  <r>
    <s v="C:\Users\user\Desktop\MHD\SAPAccessReports\TaxRateAlert\TaxRateAlert\TaxRateAlert (ver 1.3).accdb"/>
    <s v="TaxRateAlert"/>
    <s v="Std"/>
    <s v="bb_Fct"/>
    <m/>
    <s v="Fun"/>
    <x v="816"/>
    <s v="A"/>
    <s v="$"/>
    <m/>
    <n v="3296"/>
    <n v="3"/>
    <x v="5271"/>
    <m/>
    <n v="656"/>
    <n v="1"/>
    <n v="650"/>
    <n v="1"/>
    <x v="816"/>
    <n v="7"/>
    <x v="5286"/>
    <n v="3"/>
  </r>
  <r>
    <s v="C:\Users\user\Desktop\MHD\SAPAccessReports\TaxRateAlert\TaxRateAlert\TaxRateAlert (ver 1.3).accdb"/>
    <s v="TaxRateAlert"/>
    <s v="Std"/>
    <s v="bb_Fct"/>
    <m/>
    <s v="Get"/>
    <x v="4028"/>
    <s v="T$, LnkSpec$, Optional WhBExpr$"/>
    <s v="TblImpSpec"/>
    <m/>
    <n v="3300"/>
    <n v="4"/>
    <x v="5272"/>
    <m/>
    <n v="657"/>
    <n v="1"/>
    <n v="651"/>
    <n v="1"/>
    <x v="4029"/>
    <n v="3"/>
    <x v="5287"/>
    <n v="3"/>
  </r>
  <r>
    <s v="C:\Users\user\Desktop\MHD\SAPAccessReports\TaxRateAlert\TaxRateAlert\TaxRateAlert (ver 1.3).accdb"/>
    <s v="TaxRateAlert"/>
    <s v="Std"/>
    <s v="bb_Fct"/>
    <m/>
    <s v="Fun"/>
    <x v="4761"/>
    <m/>
    <s v="$"/>
    <m/>
    <n v="3305"/>
    <n v="5"/>
    <x v="7381"/>
    <m/>
    <n v="658"/>
    <n v="1"/>
    <n v="652"/>
    <n v="1"/>
    <x v="4763"/>
    <n v="2"/>
    <x v="7426"/>
    <n v="1"/>
  </r>
  <r>
    <s v="C:\Users\user\Desktop\MHD\SAPAccessReports\TaxRateAlert\TaxRateAlert\TaxRateAlert (ver 1.3).accdb"/>
    <s v="TaxRateAlert"/>
    <s v="Std"/>
    <s v="bb_Fct"/>
    <m/>
    <s v="Fun"/>
    <x v="488"/>
    <s v="QQVbl$, ParamArray Ap()"/>
    <s v="$"/>
    <m/>
    <n v="3311"/>
    <n v="4"/>
    <x v="492"/>
    <m/>
    <n v="659"/>
    <n v="1"/>
    <n v="653"/>
    <n v="1"/>
    <x v="488"/>
    <n v="8"/>
    <x v="492"/>
    <n v="6"/>
  </r>
  <r>
    <s v="C:\Users\user\Desktop\MHD\SAPAccessReports\TaxRateAlert\TaxRateAlert\TaxRateAlert (ver 1.3).accdb"/>
    <s v="TaxRateAlert"/>
    <s v="Std"/>
    <s v="bb_Fct"/>
    <m/>
    <s v="Fun"/>
    <x v="4029"/>
    <s v="A$"/>
    <s v="Variant()"/>
    <m/>
    <n v="3316"/>
    <n v="3"/>
    <x v="7382"/>
    <m/>
    <n v="660"/>
    <n v="1"/>
    <n v="654"/>
    <n v="1"/>
    <x v="4030"/>
    <n v="4"/>
    <x v="7427"/>
    <n v="1"/>
  </r>
  <r>
    <s v="C:\Users\user\Desktop\MHD\SAPAccessReports\TaxRateAlert\TaxRateAlert\TaxRateAlert (ver 1.3).accdb"/>
    <s v="TaxRateAlert"/>
    <s v="Std"/>
    <s v="bb_Fct"/>
    <m/>
    <s v="Fun"/>
    <x v="2393"/>
    <s v="A As Database, Sql$"/>
    <s v="Variant()"/>
    <m/>
    <n v="3319"/>
    <n v="11"/>
    <x v="7383"/>
    <m/>
    <n v="661"/>
    <n v="1"/>
    <n v="655"/>
    <n v="1"/>
    <x v="2394"/>
    <n v="4"/>
    <x v="7428"/>
    <n v="1"/>
  </r>
  <r>
    <s v="C:\Users\user\Desktop\MHD\SAPAccessReports\TaxRateAlert\TaxRateAlert\TaxRateAlert (ver 1.3).accdb"/>
    <s v="TaxRateAlert"/>
    <s v="Std"/>
    <s v="bb_Fct"/>
    <m/>
    <s v="Fun"/>
    <x v="758"/>
    <s v="Optional Vis As Boolean"/>
    <s v="Excel.Application"/>
    <m/>
    <n v="3330"/>
    <n v="20"/>
    <x v="5274"/>
    <m/>
    <n v="662"/>
    <n v="1"/>
    <n v="656"/>
    <n v="1"/>
    <x v="758"/>
    <n v="7"/>
    <x v="5289"/>
    <n v="3"/>
  </r>
  <r>
    <s v="C:\Users\user\Desktop\MHD\SAPAccessReports\TaxRateAlert\TaxRateAlert\TaxRateAlert (ver 1.3).accdb"/>
    <s v="TaxRateAlert"/>
    <s v="Std"/>
    <s v="bb_Fct"/>
    <m/>
    <s v="Fun"/>
    <x v="4030"/>
    <s v="A As Database, T$, At As Range, Optional LoNm0$"/>
    <s v="ListObject"/>
    <m/>
    <n v="3350"/>
    <n v="42"/>
    <x v="6274"/>
    <m/>
    <n v="663"/>
    <n v="1"/>
    <n v="657"/>
    <n v="1"/>
    <x v="4031"/>
    <n v="4"/>
    <x v="6295"/>
    <n v="2"/>
  </r>
  <r>
    <s v="C:\Users\user\Desktop\MHD\SAPAccessReports\TaxRateAlert\TaxRateAlert\TaxRateAlert (ver 1.3).accdb"/>
    <s v="TaxRateAlert"/>
    <s v="Std"/>
    <s v="bb_Fct"/>
    <m/>
    <s v="Fun"/>
    <x v="1252"/>
    <s v="Optional Vis As Boolean"/>
    <s v="Excel.Application"/>
    <m/>
    <n v="3392"/>
    <n v="5"/>
    <x v="5276"/>
    <m/>
    <n v="664"/>
    <n v="1"/>
    <n v="658"/>
    <n v="1"/>
    <x v="1252"/>
    <n v="8"/>
    <x v="5291"/>
    <n v="4"/>
  </r>
  <r>
    <s v="C:\Users\user\Desktop\MHD\SAPAccessReports\TaxRateAlert\TaxRateAlert\TaxRateAlert (ver 1.3).accdb"/>
    <s v="TaxRateAlert"/>
    <s v="Std"/>
    <s v="bb_Fct"/>
    <m/>
    <s v="Fun"/>
    <x v="4031"/>
    <s v="A"/>
    <s v="String()"/>
    <m/>
    <n v="3397"/>
    <n v="3"/>
    <x v="5277"/>
    <m/>
    <n v="665"/>
    <n v="1"/>
    <n v="659"/>
    <n v="1"/>
    <x v="4032"/>
    <n v="4"/>
    <x v="5292"/>
    <n v="4"/>
  </r>
  <r>
    <s v="C:\Users\user\Desktop\MHD\SAPAccessReports\TaxRateAlert\TaxRateAlert\TaxRateAlert (ver 1.3).accdb"/>
    <s v="TaxRateAlert"/>
    <s v="Std"/>
    <s v="bb_Fct"/>
    <m/>
    <s v="Sub"/>
    <x v="903"/>
    <s v="A As Dictionary"/>
    <m/>
    <m/>
    <n v="3400"/>
    <n v="6"/>
    <x v="5278"/>
    <m/>
    <n v="666"/>
    <n v="1"/>
    <n v="660"/>
    <n v="1"/>
    <x v="903"/>
    <n v="5"/>
    <x v="5293"/>
    <n v="4"/>
  </r>
  <r>
    <s v="C:\Users\user\Desktop\MHD\SAPAccessReports\TaxRateAlert\TaxRateAlert\TaxRateAlert (ver 1.3).accdb"/>
    <s v="TaxRateAlert"/>
    <s v="Std"/>
    <s v="bb_Fct"/>
    <m/>
    <s v="Sub"/>
    <x v="4032"/>
    <s v="SqlAy$()"/>
    <m/>
    <m/>
    <n v="3407"/>
    <n v="6"/>
    <x v="5279"/>
    <m/>
    <n v="667"/>
    <n v="1"/>
    <n v="661"/>
    <n v="1"/>
    <x v="4033"/>
    <n v="4"/>
    <x v="5294"/>
    <n v="4"/>
  </r>
  <r>
    <s v="C:\Users\user\Desktop\MHD\SAPAccessReports\TaxRateAlert\TaxRateAlert\TaxRateAlert (ver 1.3).accdb"/>
    <s v="TaxRateAlert"/>
    <s v="Std"/>
    <s v="bb_Fct"/>
    <m/>
    <s v="Fun"/>
    <x v="4033"/>
    <s v="A As DAO.Recordset"/>
    <s v="String()"/>
    <m/>
    <n v="3414"/>
    <n v="10"/>
    <x v="5280"/>
    <m/>
    <n v="668"/>
    <n v="1"/>
    <n v="662"/>
    <n v="1"/>
    <x v="4034"/>
    <n v="4"/>
    <x v="5295"/>
    <n v="4"/>
  </r>
  <r>
    <s v="C:\Users\user\Desktop\MHD\SAPAccessReports\TaxRateAlert\TaxRateAlert\TaxRateAlert (ver 1.3).accdb"/>
    <s v="TaxRateAlert"/>
    <s v="Std"/>
    <s v="bb_Fct"/>
    <m/>
    <s v="Fun"/>
    <x v="4034"/>
    <s v="A, C%, OInto"/>
    <s v="String()"/>
    <m/>
    <n v="3424"/>
    <n v="12"/>
    <x v="5281"/>
    <m/>
    <n v="669"/>
    <n v="1"/>
    <n v="663"/>
    <n v="1"/>
    <x v="4035"/>
    <n v="4"/>
    <x v="5296"/>
    <n v="4"/>
  </r>
  <r>
    <s v="C:\Users\user\Desktop\MHD\SAPAccessReports\TaxRateAlert\TaxRateAlert\TaxRateAlert (ver 1.3).accdb"/>
    <s v="TaxRateAlert"/>
    <s v="Std"/>
    <s v="bb_Fct"/>
    <m/>
    <s v="Fun"/>
    <x v="4035"/>
    <s v="A, C%"/>
    <s v="String()"/>
    <m/>
    <n v="3436"/>
    <n v="3"/>
    <x v="5282"/>
    <m/>
    <n v="670"/>
    <n v="1"/>
    <n v="664"/>
    <n v="1"/>
    <x v="4036"/>
    <n v="4"/>
    <x v="5297"/>
    <n v="4"/>
  </r>
  <r>
    <s v="C:\Users\user\Desktop\MHD\SAPAccessReports\TaxRateAlert\TaxRateAlert\TaxRateAlert (ver 1.3).accdb"/>
    <s v="TaxRateAlert"/>
    <s v="Std"/>
    <s v="bb_Fct"/>
    <m/>
    <s v="Fun"/>
    <x v="4036"/>
    <s v="A As Range"/>
    <s v="Range"/>
    <m/>
    <n v="3439"/>
    <n v="8"/>
    <x v="5283"/>
    <m/>
    <n v="671"/>
    <n v="1"/>
    <n v="665"/>
    <n v="1"/>
    <x v="4037"/>
    <n v="4"/>
    <x v="5298"/>
    <n v="4"/>
  </r>
  <r>
    <s v="C:\Users\user\Desktop\MHD\SAPAccessReports\TaxRateAlert\TaxRateAlert\TaxRateAlert (ver 1.3).accdb"/>
    <s v="TaxRateAlert"/>
    <s v="Std"/>
    <s v="bb_Fct"/>
    <m/>
    <s v="Fun"/>
    <x v="2291"/>
    <s v="A As Range, C, R1, R2"/>
    <s v="Range"/>
    <m/>
    <n v="3447"/>
    <n v="3"/>
    <x v="2574"/>
    <m/>
    <n v="672"/>
    <n v="1"/>
    <n v="666"/>
    <n v="1"/>
    <x v="2292"/>
    <n v="6"/>
    <x v="2574"/>
    <n v="6"/>
  </r>
  <r>
    <s v="C:\Users\user\Desktop\MHD\SAPAccessReports\TaxRateAlert\TaxRateAlert\TaxRateAlert (ver 1.3).accdb"/>
    <s v="TaxRateAlert"/>
    <s v="Std"/>
    <s v="bb_Fct"/>
    <m/>
    <s v="Fun"/>
    <x v="4037"/>
    <s v="A"/>
    <s v="String()"/>
    <m/>
    <n v="3450"/>
    <n v="3"/>
    <x v="5284"/>
    <m/>
    <n v="673"/>
    <n v="1"/>
    <n v="667"/>
    <n v="1"/>
    <x v="4038"/>
    <n v="3"/>
    <x v="5299"/>
    <n v="3"/>
  </r>
  <r>
    <s v="C:\Users\user\Desktop\MHD\SAPAccessReports\TaxRateAlert\TaxRateAlert\TaxRateAlert (ver 1.3).accdb"/>
    <s v="TaxRateAlert"/>
    <s v="Std"/>
    <s v="bb_Fct"/>
    <m/>
    <s v="Sub"/>
    <x v="4038"/>
    <s v="A As Range"/>
    <m/>
    <m/>
    <n v="3453"/>
    <n v="6"/>
    <x v="5285"/>
    <m/>
    <n v="674"/>
    <n v="1"/>
    <n v="668"/>
    <n v="1"/>
    <x v="4039"/>
    <n v="4"/>
    <x v="5300"/>
    <n v="3"/>
  </r>
  <r>
    <s v="C:\Users\user\Desktop\MHD\SAPAccessReports\TaxRateAlert\TaxRateAlert\TaxRateAlert (ver 1.3).accdb"/>
    <s v="TaxRateAlert"/>
    <s v="Std"/>
    <s v="bb_Fct"/>
    <m/>
    <s v="Sub"/>
    <x v="4039"/>
    <s v="A As Range"/>
    <m/>
    <m/>
    <n v="3459"/>
    <n v="6"/>
    <x v="5286"/>
    <m/>
    <n v="675"/>
    <n v="1"/>
    <n v="669"/>
    <n v="1"/>
    <x v="4040"/>
    <n v="4"/>
    <x v="5301"/>
    <n v="3"/>
  </r>
  <r>
    <s v="C:\Users\user\Desktop\MHD\SAPAccessReports\TaxRateAlert\TaxRateAlert\TaxRateAlert (ver 1.3).accdb"/>
    <s v="TaxRateAlert"/>
    <s v="Std"/>
    <s v="bb_Fct"/>
    <m/>
    <s v="Fun"/>
    <x v="4040"/>
    <s v="N%"/>
    <s v="Variant()"/>
    <m/>
    <n v="3465"/>
    <n v="8"/>
    <x v="5287"/>
    <m/>
    <n v="676"/>
    <n v="1"/>
    <n v="670"/>
    <n v="1"/>
    <x v="4041"/>
    <n v="3"/>
    <x v="5302"/>
    <n v="3"/>
  </r>
  <r>
    <s v="C:\Users\user\Desktop\MHD\SAPAccessReports\TaxRateAlert\TaxRateAlert\TaxRateAlert (ver 1.3).accdb"/>
    <s v="TaxRateAlert"/>
    <s v="Std"/>
    <s v="bb_Fct"/>
    <m/>
    <s v="Fun"/>
    <x v="4041"/>
    <s v="N%"/>
    <s v="Variant()"/>
    <m/>
    <n v="3473"/>
    <n v="8"/>
    <x v="5288"/>
    <m/>
    <n v="677"/>
    <n v="1"/>
    <n v="671"/>
    <n v="1"/>
    <x v="4042"/>
    <n v="3"/>
    <x v="5303"/>
    <n v="3"/>
  </r>
  <r>
    <s v="C:\Users\user\Desktop\MHD\SAPAccessReports\TaxRateAlert\TaxRateAlert\TaxRateAlert (ver 1.3).accdb"/>
    <s v="TaxRateAlert"/>
    <s v="Std"/>
    <s v="bb_Fct"/>
    <m/>
    <s v="Sub"/>
    <x v="4042"/>
    <s v="A$"/>
    <m/>
    <m/>
    <n v="3481"/>
    <n v="11"/>
    <x v="7384"/>
    <m/>
    <n v="678"/>
    <n v="1"/>
    <n v="672"/>
    <n v="1"/>
    <x v="4043"/>
    <n v="4"/>
    <x v="7429"/>
    <n v="1"/>
  </r>
  <r>
    <s v="C:\Users\user\Desktop\MHD\SAPAccessReports\TaxRateAlert\TaxRateAlert\TaxRateAlert (ver 1.3).accdb"/>
    <s v="TaxRateAlert"/>
    <s v="Std"/>
    <s v="bb_Fct"/>
    <m/>
    <s v="Fun"/>
    <x v="595"/>
    <s v="A, Q$"/>
    <s v="String()"/>
    <m/>
    <n v="3492"/>
    <n v="15"/>
    <x v="5290"/>
    <m/>
    <n v="679"/>
    <n v="1"/>
    <n v="673"/>
    <n v="1"/>
    <x v="595"/>
    <n v="6"/>
    <x v="5305"/>
    <n v="4"/>
  </r>
  <r>
    <s v="C:\Users\user\Desktop\MHD\SAPAccessReports\TaxRateAlert\TaxRateAlert\TaxRateAlert (ver 1.3).accdb"/>
    <s v="TaxRateAlert"/>
    <s v="Std"/>
    <s v="bb_Fct"/>
    <m/>
    <s v="Fun"/>
    <x v="2400"/>
    <s v="A As DAO.Fields"/>
    <s v="Variant()"/>
    <m/>
    <n v="3507"/>
    <n v="7"/>
    <x v="7385"/>
    <m/>
    <n v="680"/>
    <n v="1"/>
    <n v="674"/>
    <n v="1"/>
    <x v="2401"/>
    <n v="7"/>
    <x v="7430"/>
    <n v="1"/>
  </r>
  <r>
    <s v="C:\Users\user\Desktop\MHD\SAPAccessReports\TaxRateAlert\TaxRateAlert\TaxRateAlert (ver 1.3).accdb"/>
    <s v="TaxRateAlert"/>
    <s v="Std"/>
    <s v="bb_Fct"/>
    <m/>
    <s v="Fun"/>
    <x v="454"/>
    <s v="A, SubStr$"/>
    <s v="%"/>
    <m/>
    <n v="3514"/>
    <n v="11"/>
    <x v="5293"/>
    <m/>
    <n v="681"/>
    <n v="1"/>
    <n v="675"/>
    <n v="1"/>
    <x v="454"/>
    <n v="8"/>
    <x v="5308"/>
    <n v="4"/>
  </r>
  <r>
    <s v="C:\Users\user\Desktop\MHD\SAPAccessReports\TaxRateAlert\TaxRateAlert\TaxRateAlert (ver 1.3).accdb"/>
    <s v="TaxRateAlert"/>
    <s v="Std"/>
    <s v="bb_Fct"/>
    <m/>
    <s v="Fun"/>
    <x v="2290"/>
    <s v="A As Range, C1, C2"/>
    <s v="Range"/>
    <m/>
    <n v="3525"/>
    <n v="3"/>
    <x v="5294"/>
    <m/>
    <n v="682"/>
    <n v="1"/>
    <n v="676"/>
    <n v="1"/>
    <x v="2291"/>
    <n v="6"/>
    <x v="5309"/>
    <n v="4"/>
  </r>
  <r>
    <s v="C:\Users\user\Desktop\MHD\SAPAccessReports\TaxRateAlert\TaxRateAlert\TaxRateAlert (ver 1.3).accdb"/>
    <s v="TaxRateAlert"/>
    <s v="Std"/>
    <s v="bb_Fct"/>
    <m/>
    <s v="Sub"/>
    <x v="4044"/>
    <m/>
    <m/>
    <m/>
    <n v="3529"/>
    <n v="3"/>
    <x v="5295"/>
    <m/>
    <n v="683"/>
    <n v="1"/>
    <n v="677"/>
    <n v="1"/>
    <x v="4045"/>
    <n v="4"/>
    <x v="5310"/>
    <n v="3"/>
  </r>
  <r>
    <s v="C:\Users\user\Desktop\MHD\SAPAccessReports\TaxRateAlert\TaxRateAlert\TaxRateAlert (ver 1.3).accdb"/>
    <s v="TaxRateAlert"/>
    <s v="Std"/>
    <s v="bb_Fct"/>
    <m/>
    <s v="Fun"/>
    <x v="489"/>
    <s v="QQVbl, Av"/>
    <s v="$"/>
    <m/>
    <n v="3532"/>
    <n v="10"/>
    <x v="5296"/>
    <m/>
    <n v="684"/>
    <n v="1"/>
    <n v="678"/>
    <n v="1"/>
    <x v="489"/>
    <n v="6"/>
    <x v="5311"/>
    <n v="3"/>
  </r>
  <r>
    <s v="C:\Users\user\Desktop\MHD\SAPAccessReports\TaxRateAlert\TaxRateAlert\TaxRateAlert (ver 1.3).accdb"/>
    <s v="TaxRateAlert"/>
    <s v="Std"/>
    <s v="bb_Fct"/>
    <m/>
    <s v="Sub"/>
    <x v="1044"/>
    <s v="O, A"/>
    <m/>
    <m/>
    <n v="3542"/>
    <n v="7"/>
    <x v="5297"/>
    <m/>
    <n v="685"/>
    <n v="1"/>
    <n v="679"/>
    <n v="1"/>
    <x v="1044"/>
    <n v="8"/>
    <x v="5312"/>
    <n v="4"/>
  </r>
  <r>
    <s v="C:\Users\user\Desktop\MHD\SAPAccessReports\TaxRateAlert\TaxRateAlert\TaxRateAlert (ver 1.3).accdb"/>
    <s v="TaxRateAlert"/>
    <s v="Std"/>
    <s v="bb_Fct"/>
    <m/>
    <s v="Fun"/>
    <x v="4045"/>
    <s v="A"/>
    <s v="Boolean"/>
    <m/>
    <n v="3550"/>
    <n v="3"/>
    <x v="5298"/>
    <m/>
    <n v="686"/>
    <n v="1"/>
    <n v="680"/>
    <n v="1"/>
    <x v="4046"/>
    <n v="4"/>
    <x v="5313"/>
    <n v="4"/>
  </r>
  <r>
    <s v="C:\Users\user\Desktop\MHD\SAPAccessReports\TaxRateAlert\TaxRateAlert\TaxRateAlert (ver 1.3).accdb"/>
    <s v="TaxRateAlert"/>
    <s v="Std"/>
    <s v="bb_Fct"/>
    <m/>
    <s v="Fun"/>
    <x v="576"/>
    <s v="A"/>
    <s v="Boolean"/>
    <m/>
    <n v="3553"/>
    <n v="9"/>
    <x v="6285"/>
    <m/>
    <n v="687"/>
    <n v="1"/>
    <n v="681"/>
    <n v="1"/>
    <x v="576"/>
    <n v="4"/>
    <x v="6306"/>
    <n v="2"/>
  </r>
  <r>
    <s v="C:\Users\user\Desktop\MHD\SAPAccessReports\TaxRateAlert\TaxRateAlert\TaxRateAlert (ver 1.3).accdb"/>
    <s v="TaxRateAlert"/>
    <s v="Std"/>
    <s v="bb_Fct"/>
    <m/>
    <s v="Fun"/>
    <x v="1689"/>
    <s v="A$"/>
    <s v="$"/>
    <m/>
    <n v="3562"/>
    <n v="9"/>
    <x v="7386"/>
    <m/>
    <n v="688"/>
    <n v="1"/>
    <n v="682"/>
    <n v="1"/>
    <x v="1690"/>
    <n v="6"/>
    <x v="7431"/>
    <n v="1"/>
  </r>
  <r>
    <s v="C:\Users\user\Desktop\MHD\SAPAccessReports\TaxRateAlert\TaxRateAlert\TaxRateAlert (ver 1.3).accdb"/>
    <s v="TaxRateAlert"/>
    <s v="Std"/>
    <s v="bb_Fct"/>
    <m/>
    <s v="Fun"/>
    <x v="831"/>
    <s v="A$, Sfx$"/>
    <s v="$"/>
    <m/>
    <n v="3572"/>
    <n v="3"/>
    <x v="7387"/>
    <m/>
    <n v="689"/>
    <n v="1"/>
    <n v="683"/>
    <n v="1"/>
    <x v="831"/>
    <n v="8"/>
    <x v="7432"/>
    <n v="1"/>
  </r>
  <r>
    <s v="C:\Users\user\Desktop\MHD\SAPAccessReports\TaxRateAlert\TaxRateAlert\TaxRateAlert (ver 1.3).accdb"/>
    <s v="TaxRateAlert"/>
    <s v="Std"/>
    <s v="bb_Fct"/>
    <m/>
    <s v="Fun"/>
    <x v="4046"/>
    <s v="A$, N%"/>
    <s v="$"/>
    <m/>
    <n v="3576"/>
    <n v="6"/>
    <x v="7388"/>
    <m/>
    <n v="690"/>
    <n v="1"/>
    <n v="684"/>
    <n v="1"/>
    <x v="4047"/>
    <n v="4"/>
    <x v="7433"/>
    <n v="1"/>
  </r>
  <r>
    <s v="C:\Users\user\Desktop\MHD\SAPAccessReports\TaxRateAlert\TaxRateAlert\TaxRateAlert (ver 1.3).accdb"/>
    <s v="TaxRateAlert"/>
    <s v="Std"/>
    <s v="bb_Fct"/>
    <m/>
    <s v="Fun"/>
    <x v="4047"/>
    <s v="A, Optional Tit$ = &quot;Select a Path&quot;, Optional BtnNm$ = &quot;Use this path&quot;"/>
    <s v="$"/>
    <m/>
    <n v="3583"/>
    <n v="10"/>
    <x v="5302"/>
    <m/>
    <n v="691"/>
    <n v="1"/>
    <n v="685"/>
    <n v="1"/>
    <x v="4048"/>
    <n v="4"/>
    <x v="5317"/>
    <n v="4"/>
  </r>
  <r>
    <s v="C:\Users\user\Desktop\MHD\SAPAccessReports\TaxRateAlert\TaxRateAlert\TaxRateAlert (ver 1.3).accdb"/>
    <s v="TaxRateAlert"/>
    <s v="Std"/>
    <s v="bb_Fct"/>
    <m/>
    <s v="Sub"/>
    <x v="4048"/>
    <m/>
    <m/>
    <m/>
    <n v="3593"/>
    <n v="3"/>
    <x v="5303"/>
    <m/>
    <n v="692"/>
    <n v="1"/>
    <n v="686"/>
    <n v="1"/>
    <x v="4049"/>
    <n v="4"/>
    <x v="5318"/>
    <n v="3"/>
  </r>
  <r>
    <s v="C:\Users\user\Desktop\MHD\SAPAccessReports\TaxRateAlert\TaxRateAlert\TaxRateAlert (ver 1.3).accdb"/>
    <s v="TaxRateAlert"/>
    <s v="Std"/>
    <s v="bb_Fct"/>
    <m/>
    <s v="Fun"/>
    <x v="4049"/>
    <s v="A, Optional FSpec$ = &quot;*.*&quot;, Optional Tit$ = &quot;Select a file&quot;, Optional BtnNm$ = &quot;Use the File Name&quot;"/>
    <s v="$"/>
    <m/>
    <n v="3596"/>
    <n v="14"/>
    <x v="5304"/>
    <m/>
    <n v="693"/>
    <n v="1"/>
    <n v="687"/>
    <n v="1"/>
    <x v="4050"/>
    <n v="4"/>
    <x v="5319"/>
    <n v="4"/>
  </r>
  <r>
    <s v="C:\Users\user\Desktop\MHD\SAPAccessReports\TaxRateAlert\TaxRateAlert\TaxRateAlert (ver 1.3).accdb"/>
    <s v="TaxRateAlert"/>
    <s v="Std"/>
    <s v="bb_Fct"/>
    <m/>
    <s v="Sub"/>
    <x v="4050"/>
    <s v="A As Access.TextBox"/>
    <m/>
    <m/>
    <n v="3610"/>
    <n v="6"/>
    <x v="5305"/>
    <m/>
    <n v="694"/>
    <n v="1"/>
    <n v="688"/>
    <n v="1"/>
    <x v="4051"/>
    <n v="4"/>
    <x v="5320"/>
    <n v="4"/>
  </r>
  <r>
    <s v="C:\Users\user\Desktop\MHD\SAPAccessReports\TaxRateAlert\TaxRateAlert\TaxRateAlert (ver 1.3).accdb"/>
    <s v="TaxRateAlert"/>
    <s v="Std"/>
    <s v="bb_Fct"/>
    <m/>
    <s v="Fun"/>
    <x v="834"/>
    <s v="A"/>
    <s v="$"/>
    <m/>
    <n v="3616"/>
    <n v="5"/>
    <x v="879"/>
    <m/>
    <n v="695"/>
    <n v="1"/>
    <n v="689"/>
    <n v="1"/>
    <x v="834"/>
    <n v="8"/>
    <x v="879"/>
    <n v="7"/>
  </r>
  <r>
    <s v="C:\Users\user\Desktop\MHD\SAPAccessReports\TaxRateAlert\TaxRateAlert\TaxRateAlert (ver 1.3).accdb"/>
    <s v="TaxRateAlert"/>
    <s v="Std"/>
    <s v="bb_Fct"/>
    <m/>
    <s v="Fun"/>
    <x v="835"/>
    <s v="A"/>
    <s v="$"/>
    <m/>
    <n v="3622"/>
    <n v="3"/>
    <x v="5306"/>
    <m/>
    <n v="696"/>
    <n v="1"/>
    <n v="690"/>
    <n v="1"/>
    <x v="835"/>
    <n v="8"/>
    <x v="5321"/>
    <n v="4"/>
  </r>
  <r>
    <s v="C:\Users\user\Desktop\MHD\SAPAccessReports\TaxRateAlert\TaxRateAlert\TaxRateAlert (ver 1.3).accdb"/>
    <s v="TaxRateAlert"/>
    <s v="Std"/>
    <s v="bb_Fct"/>
    <m/>
    <s v="Fun"/>
    <x v="4051"/>
    <s v="A"/>
    <s v="$"/>
    <m/>
    <n v="3625"/>
    <n v="11"/>
    <x v="5307"/>
    <m/>
    <n v="697"/>
    <n v="1"/>
    <n v="691"/>
    <n v="1"/>
    <x v="4052"/>
    <n v="4"/>
    <x v="5322"/>
    <n v="4"/>
  </r>
  <r>
    <s v="C:\Users\user\Desktop\MHD\SAPAccessReports\TaxRateAlert\TaxRateAlert\TaxRateAlert (ver 1.3).accdb"/>
    <s v="TaxRateAlert"/>
    <s v="Std"/>
    <s v="bb_Fct"/>
    <m/>
    <s v="Fun"/>
    <x v="844"/>
    <s v="A$"/>
    <s v="$"/>
    <m/>
    <n v="3636"/>
    <n v="4"/>
    <x v="7389"/>
    <m/>
    <n v="698"/>
    <n v="1"/>
    <n v="692"/>
    <n v="1"/>
    <x v="844"/>
    <n v="9"/>
    <x v="7434"/>
    <n v="1"/>
  </r>
  <r>
    <s v="C:\Users\user\Desktop\MHD\SAPAccessReports\TaxRateAlert\TaxRateAlert\TaxRateAlert (ver 1.3).accdb"/>
    <s v="TaxRateAlert"/>
    <s v="Std"/>
    <s v="bb_Fct"/>
    <m/>
    <s v="Fun"/>
    <x v="847"/>
    <s v="A, Optional Spec$ = &quot;*.*&quot;"/>
    <s v="String()"/>
    <m/>
    <n v="3641"/>
    <n v="13"/>
    <x v="7390"/>
    <m/>
    <n v="699"/>
    <n v="1"/>
    <n v="693"/>
    <n v="1"/>
    <x v="847"/>
    <n v="8"/>
    <x v="7435"/>
    <n v="1"/>
  </r>
  <r>
    <s v="C:\Users\user\Desktop\MHD\SAPAccessReports\TaxRateAlert\TaxRateAlert\TaxRateAlert (ver 1.3).accdb"/>
    <s v="TaxRateAlert"/>
    <s v="Std"/>
    <s v="bb_Fct"/>
    <m/>
    <s v="Fun"/>
    <x v="832"/>
    <s v="Ffn"/>
    <s v="$"/>
    <m/>
    <n v="3655"/>
    <n v="5"/>
    <x v="2805"/>
    <m/>
    <n v="700"/>
    <n v="1"/>
    <n v="694"/>
    <n v="1"/>
    <x v="832"/>
    <n v="8"/>
    <x v="2805"/>
    <n v="5"/>
  </r>
  <r>
    <s v="C:\Users\user\Desktop\MHD\SAPAccessReports\TaxRateAlert\TaxRateAlert\TaxRateAlert (ver 1.3).accdb"/>
    <s v="TaxRateAlert"/>
    <s v="Std"/>
    <s v="bb_Fct"/>
    <m/>
    <s v="Fun"/>
    <x v="4052"/>
    <s v="A"/>
    <s v="String()"/>
    <m/>
    <n v="3661"/>
    <n v="15"/>
    <x v="5310"/>
    <m/>
    <n v="701"/>
    <n v="1"/>
    <n v="695"/>
    <n v="1"/>
    <x v="4053"/>
    <n v="4"/>
    <x v="5325"/>
    <n v="4"/>
  </r>
  <r>
    <s v="C:\Users\user\Desktop\MHD\SAPAccessReports\TaxRateAlert\TaxRateAlert\TaxRateAlert (ver 1.3).accdb"/>
    <s v="TaxRateAlert"/>
    <s v="Std"/>
    <s v="bb_Fct"/>
    <m/>
    <s v="Fun"/>
    <x v="479"/>
    <s v="A"/>
    <s v="$"/>
    <m/>
    <n v="3677"/>
    <n v="3"/>
    <x v="1433"/>
    <m/>
    <n v="702"/>
    <n v="1"/>
    <n v="696"/>
    <n v="1"/>
    <x v="479"/>
    <n v="8"/>
    <x v="1433"/>
    <n v="6"/>
  </r>
  <r>
    <s v="C:\Users\user\Desktop\MHD\SAPAccessReports\TaxRateAlert\TaxRateAlert\TaxRateAlert (ver 1.3).accdb"/>
    <s v="TaxRateAlert"/>
    <s v="Std"/>
    <s v="bb_Fct"/>
    <m/>
    <s v="Fun"/>
    <x v="476"/>
    <s v="A"/>
    <s v="$"/>
    <m/>
    <n v="3680"/>
    <n v="3"/>
    <x v="479"/>
    <m/>
    <n v="703"/>
    <n v="1"/>
    <n v="697"/>
    <n v="1"/>
    <x v="476"/>
    <n v="8"/>
    <x v="479"/>
    <n v="8"/>
  </r>
  <r>
    <s v="C:\Users\user\Desktop\MHD\SAPAccessReports\TaxRateAlert\TaxRateAlert\TaxRateAlert (ver 1.3).accdb"/>
    <s v="TaxRateAlert"/>
    <s v="Std"/>
    <s v="bb_Fct"/>
    <m/>
    <s v="Fun"/>
    <x v="579"/>
    <s v="A, B"/>
    <s v="Boolean"/>
    <m/>
    <n v="3684"/>
    <n v="9"/>
    <x v="5311"/>
    <m/>
    <n v="704"/>
    <n v="1"/>
    <n v="698"/>
    <n v="1"/>
    <x v="579"/>
    <n v="6"/>
    <x v="5326"/>
    <n v="3"/>
  </r>
  <r>
    <s v="C:\Users\user\Desktop\MHD\SAPAccessReports\TaxRateAlert\TaxRateAlert\TaxRateAlert (ver 1.3).accdb"/>
    <s v="TaxRateAlert"/>
    <s v="Std"/>
    <s v="bb_Fct"/>
    <m/>
    <s v="Fun"/>
    <x v="4053"/>
    <s v="A As DAO.Recordset, GpKy$(), LasVy()"/>
    <s v="Boolean"/>
    <m/>
    <n v="3693"/>
    <n v="3"/>
    <x v="5312"/>
    <m/>
    <n v="705"/>
    <n v="1"/>
    <n v="699"/>
    <n v="1"/>
    <x v="4054"/>
    <n v="4"/>
    <x v="5327"/>
    <n v="3"/>
  </r>
  <r>
    <s v="C:\Users\user\Desktop\MHD\SAPAccessReports\TaxRateAlert\TaxRateAlert\TaxRateAlert (ver 1.3).accdb"/>
    <s v="TaxRateAlert"/>
    <s v="Std"/>
    <s v="bb_Fct"/>
    <m/>
    <s v="Fun"/>
    <x v="4054"/>
    <s v="A As DAO.Recordset, Optional Ky0"/>
    <s v="Variant()"/>
    <m/>
    <n v="3696"/>
    <n v="3"/>
    <x v="5313"/>
    <m/>
    <n v="706"/>
    <n v="1"/>
    <n v="700"/>
    <n v="1"/>
    <x v="4055"/>
    <n v="3"/>
    <x v="5328"/>
    <n v="3"/>
  </r>
  <r>
    <s v="C:\Users\user\Desktop\MHD\SAPAccessReports\TaxRateAlert\TaxRateAlert\TaxRateAlert (ver 1.3).accdb"/>
    <s v="TaxRateAlert"/>
    <s v="Std"/>
    <s v="bb_Fct"/>
    <m/>
    <s v="Fun"/>
    <x v="4055"/>
    <s v="A As DAO.Fields, Ky$()"/>
    <s v="Variant()"/>
    <m/>
    <n v="3699"/>
    <n v="13"/>
    <x v="5314"/>
    <m/>
    <n v="707"/>
    <n v="1"/>
    <n v="701"/>
    <n v="1"/>
    <x v="4056"/>
    <n v="3"/>
    <x v="5329"/>
    <n v="3"/>
  </r>
  <r>
    <s v="C:\Users\user\Desktop\MHD\SAPAccessReports\TaxRateAlert\TaxRateAlert\TaxRateAlert (ver 1.3).accdb"/>
    <s v="TaxRateAlert"/>
    <s v="Std"/>
    <s v="bb_Fct"/>
    <m/>
    <s v="Sub"/>
    <x v="4056"/>
    <m/>
    <m/>
    <m/>
    <n v="3712"/>
    <n v="12"/>
    <x v="5315"/>
    <m/>
    <n v="708"/>
    <n v="1"/>
    <n v="702"/>
    <n v="1"/>
    <x v="4057"/>
    <n v="3"/>
    <x v="5330"/>
    <n v="3"/>
  </r>
  <r>
    <s v="C:\Users\user\Desktop\MHD\SAPAccessReports\TaxRateAlert\TaxRateAlert\TaxRateAlert (ver 1.3).accdb"/>
    <s v="TaxRateAlert"/>
    <s v="Std"/>
    <s v="bb_Fct"/>
    <m/>
    <s v="Fun"/>
    <x v="1430"/>
    <s v="A, PrpNm$"/>
    <s v="Variant()"/>
    <m/>
    <n v="3724"/>
    <n v="7"/>
    <x v="5316"/>
    <m/>
    <n v="709"/>
    <n v="1"/>
    <n v="703"/>
    <n v="1"/>
    <x v="1430"/>
    <n v="6"/>
    <x v="5331"/>
    <n v="4"/>
  </r>
  <r>
    <s v="C:\Users\user\Desktop\MHD\SAPAccessReports\TaxRateAlert\TaxRateAlert\TaxRateAlert (ver 1.3).accdb"/>
    <s v="TaxRateAlert"/>
    <s v="Std"/>
    <s v="bb_Fct"/>
    <m/>
    <s v="Fun"/>
    <x v="4057"/>
    <s v="A"/>
    <s v="Variant()"/>
    <m/>
    <n v="3731"/>
    <n v="3"/>
    <x v="5317"/>
    <m/>
    <n v="710"/>
    <n v="1"/>
    <n v="704"/>
    <n v="1"/>
    <x v="4058"/>
    <n v="4"/>
    <x v="5332"/>
    <n v="4"/>
  </r>
  <r>
    <s v="C:\Users\user\Desktop\MHD\SAPAccessReports\TaxRateAlert\TaxRateAlert\TaxRateAlert (ver 1.3).accdb"/>
    <s v="TaxRateAlert"/>
    <s v="Std"/>
    <s v="bb_Fct"/>
    <m/>
    <s v="Fun"/>
    <x v="4058"/>
    <s v="A"/>
    <s v="Boolean"/>
    <m/>
    <n v="3734"/>
    <n v="3"/>
    <x v="5318"/>
    <m/>
    <n v="711"/>
    <n v="1"/>
    <n v="705"/>
    <n v="1"/>
    <x v="4059"/>
    <n v="3"/>
    <x v="5333"/>
    <n v="3"/>
  </r>
  <r>
    <s v="C:\Users\user\Desktop\MHD\SAPAccessReports\TaxRateAlert\TaxRateAlert\TaxRateAlert (ver 1.3).accdb"/>
    <s v="TaxRateAlert"/>
    <s v="Std"/>
    <s v="bb_Fct"/>
    <m/>
    <s v="Fun"/>
    <x v="694"/>
    <s v="A"/>
    <s v="Boolean"/>
    <m/>
    <n v="3737"/>
    <n v="3"/>
    <x v="1277"/>
    <m/>
    <n v="712"/>
    <n v="1"/>
    <n v="706"/>
    <n v="1"/>
    <x v="694"/>
    <n v="9"/>
    <x v="1277"/>
    <n v="6"/>
  </r>
  <r>
    <s v="C:\Users\user\Desktop\MHD\SAPAccessReports\TaxRateAlert\TaxRateAlert\TaxRateAlert (ver 1.3).accdb"/>
    <s v="TaxRateAlert"/>
    <s v="Std"/>
    <s v="bb_Fct"/>
    <m/>
    <s v="Fun"/>
    <x v="696"/>
    <s v="A"/>
    <s v="Boolean"/>
    <m/>
    <n v="3740"/>
    <n v="3"/>
    <x v="5319"/>
    <m/>
    <n v="713"/>
    <n v="1"/>
    <n v="707"/>
    <n v="1"/>
    <x v="696"/>
    <n v="8"/>
    <x v="5334"/>
    <n v="4"/>
  </r>
  <r>
    <s v="C:\Users\user\Desktop\MHD\SAPAccessReports\TaxRateAlert\TaxRateAlert\TaxRateAlert (ver 1.3).accdb"/>
    <s v="TaxRateAlert"/>
    <s v="Std"/>
    <s v="bb_Fct"/>
    <m/>
    <s v="Fun"/>
    <x v="995"/>
    <s v="A"/>
    <s v="String()"/>
    <m/>
    <n v="3743"/>
    <n v="3"/>
    <x v="1218"/>
    <m/>
    <n v="714"/>
    <n v="1"/>
    <n v="708"/>
    <n v="1"/>
    <x v="995"/>
    <n v="8"/>
    <x v="1218"/>
    <n v="5"/>
  </r>
  <r>
    <s v="C:\Users\user\Desktop\MHD\SAPAccessReports\TaxRateAlert\TaxRateAlert\TaxRateAlert (ver 1.3).accdb"/>
    <s v="TaxRateAlert"/>
    <s v="Std"/>
    <s v="bb_Fct"/>
    <m/>
    <s v="Fun"/>
    <x v="4059"/>
    <s v="A As DAO.Fields, Optional Ky0"/>
    <s v="Variant()"/>
    <m/>
    <n v="3746"/>
    <n v="12"/>
    <x v="5320"/>
    <m/>
    <n v="715"/>
    <n v="1"/>
    <n v="709"/>
    <n v="1"/>
    <x v="4060"/>
    <n v="3"/>
    <x v="5335"/>
    <n v="3"/>
  </r>
  <r>
    <s v="C:\Users\user\Desktop\MHD\SAPAccessReports\TaxRateAlert\TaxRateAlert\TaxRateAlert (ver 1.3).accdb"/>
    <s v="TaxRateAlert"/>
    <s v="Std"/>
    <s v="bb_Fct"/>
    <s v="Prv"/>
    <s v="Sub"/>
    <x v="4060"/>
    <m/>
    <m/>
    <m/>
    <n v="3758"/>
    <n v="3"/>
    <x v="5321"/>
    <m/>
    <n v="716"/>
    <n v="1"/>
    <n v="710"/>
    <n v="1"/>
    <x v="4061"/>
    <n v="4"/>
    <x v="5336"/>
    <n v="4"/>
  </r>
  <r>
    <s v="C:\Users\user\Desktop\MHD\SAPAccessReports\TaxRateAlert\TaxRateAlert\TaxRateAlert (ver 1.3).accdb"/>
    <s v="TaxRateAlert"/>
    <s v="Std"/>
    <s v="bb_Fct"/>
    <m/>
    <s v="Fun"/>
    <x v="4061"/>
    <s v="A"/>
    <s v="$"/>
    <m/>
    <n v="3761"/>
    <n v="6"/>
    <x v="5322"/>
    <m/>
    <n v="717"/>
    <n v="1"/>
    <n v="711"/>
    <n v="1"/>
    <x v="4062"/>
    <n v="4"/>
    <x v="5337"/>
    <n v="4"/>
  </r>
  <r>
    <s v="C:\Users\user\Desktop\MHD\SAPAccessReports\TaxRateAlert\TaxRateAlert\TaxRateAlert (ver 1.3).accdb"/>
    <s v="TaxRateAlert"/>
    <s v="Std"/>
    <s v="bb_Fct"/>
    <m/>
    <s v="Fun"/>
    <x v="4062"/>
    <s v="A"/>
    <s v="$"/>
    <m/>
    <n v="3767"/>
    <n v="6"/>
    <x v="6312"/>
    <m/>
    <n v="718"/>
    <n v="1"/>
    <n v="712"/>
    <n v="1"/>
    <x v="4063"/>
    <n v="4"/>
    <x v="6335"/>
    <n v="2"/>
  </r>
  <r>
    <s v="C:\Users\user\Desktop\MHD\SAPAccessReports\TaxRateAlert\TaxRateAlert\TaxRateAlert (ver 1.3).accdb"/>
    <s v="TaxRateAlert"/>
    <s v="Std"/>
    <s v="bb_Fct"/>
    <m/>
    <s v="Fun"/>
    <x v="2388"/>
    <s v="A As DAO.Recordset"/>
    <s v="String()"/>
    <m/>
    <n v="3773"/>
    <n v="3"/>
    <x v="5324"/>
    <m/>
    <n v="719"/>
    <n v="1"/>
    <n v="713"/>
    <n v="1"/>
    <x v="2389"/>
    <n v="7"/>
    <x v="5339"/>
    <n v="4"/>
  </r>
  <r>
    <s v="C:\Users\user\Desktop\MHD\SAPAccessReports\TaxRateAlert\TaxRateAlert\TaxRateAlert (ver 1.3).accdb"/>
    <s v="TaxRateAlert"/>
    <s v="Std"/>
    <s v="bb_Fct"/>
    <m/>
    <s v="Fun"/>
    <x v="4063"/>
    <s v="A, Ay"/>
    <s v="Boolean"/>
    <m/>
    <n v="3777"/>
    <n v="7"/>
    <x v="5325"/>
    <m/>
    <n v="720"/>
    <n v="1"/>
    <n v="714"/>
    <n v="1"/>
    <x v="4064"/>
    <n v="4"/>
    <x v="5340"/>
    <n v="4"/>
  </r>
  <r>
    <s v="C:\Users\user\Desktop\MHD\SAPAccessReports\TaxRateAlert\TaxRateAlert\TaxRateAlert (ver 1.3).accdb"/>
    <s v="TaxRateAlert"/>
    <s v="Std"/>
    <s v="bb_Fct"/>
    <m/>
    <s v="Fun"/>
    <x v="4064"/>
    <s v="Sql$, QQStr$"/>
    <s v="String()"/>
    <m/>
    <n v="3785"/>
    <n v="10"/>
    <x v="5326"/>
    <m/>
    <n v="721"/>
    <n v="1"/>
    <n v="715"/>
    <n v="1"/>
    <x v="4065"/>
    <n v="4"/>
    <x v="5341"/>
    <n v="3"/>
  </r>
  <r>
    <s v="C:\Users\user\Desktop\MHD\SAPAccessReports\TaxRateAlert\TaxRateAlert\TaxRateAlert (ver 1.3).accdb"/>
    <s v="TaxRateAlert"/>
    <s v="Std"/>
    <s v="bb_Fct"/>
    <m/>
    <s v="Fun"/>
    <x v="4065"/>
    <s v="A As DAO.Fields"/>
    <s v="$"/>
    <m/>
    <n v="3797"/>
    <n v="3"/>
    <x v="5327"/>
    <m/>
    <n v="722"/>
    <n v="1"/>
    <n v="716"/>
    <n v="1"/>
    <x v="4066"/>
    <n v="4"/>
    <x v="5342"/>
    <n v="4"/>
  </r>
  <r>
    <s v="C:\Users\user\Desktop\MHD\SAPAccessReports\TaxRateAlert\TaxRateAlert\TaxRateAlert (ver 1.3).accdb"/>
    <s v="TaxRateAlert"/>
    <s v="Std"/>
    <s v="bb_Fct"/>
    <m/>
    <s v="Fun"/>
    <x v="4066"/>
    <s v="A"/>
    <s v="$"/>
    <m/>
    <n v="3800"/>
    <n v="7"/>
    <x v="5328"/>
    <m/>
    <n v="723"/>
    <n v="1"/>
    <n v="717"/>
    <n v="1"/>
    <x v="4067"/>
    <n v="4"/>
    <x v="5343"/>
    <n v="3"/>
  </r>
  <r>
    <s v="C:\Users\user\Desktop\MHD\SAPAccessReports\TaxRateAlert\TaxRateAlert\TaxRateAlert (ver 1.3).accdb"/>
    <s v="TaxRateAlert"/>
    <s v="Std"/>
    <s v="bb_Fct"/>
    <m/>
    <s v="Fun"/>
    <x v="588"/>
    <s v="A, MapFunNm$, OInto"/>
    <m/>
    <m/>
    <n v="3807"/>
    <n v="16"/>
    <x v="5329"/>
    <m/>
    <n v="724"/>
    <n v="1"/>
    <n v="718"/>
    <n v="1"/>
    <x v="588"/>
    <n v="8"/>
    <x v="5344"/>
    <n v="4"/>
  </r>
  <r>
    <s v="C:\Users\user\Desktop\MHD\SAPAccessReports\TaxRateAlert\TaxRateAlert\TaxRateAlert (ver 1.3).accdb"/>
    <s v="TaxRateAlert"/>
    <s v="Std"/>
    <s v="bb_Fct"/>
    <m/>
    <s v="Sub"/>
    <x v="1012"/>
    <s v="Fm, OTo"/>
    <m/>
    <m/>
    <n v="3823"/>
    <n v="7"/>
    <x v="5330"/>
    <m/>
    <n v="725"/>
    <n v="1"/>
    <n v="719"/>
    <n v="1"/>
    <x v="1012"/>
    <n v="8"/>
    <x v="5345"/>
    <n v="4"/>
  </r>
  <r>
    <s v="C:\Users\user\Desktop\MHD\SAPAccessReports\TaxRateAlert\TaxRateAlert\TaxRateAlert (ver 1.3).accdb"/>
    <s v="TaxRateAlert"/>
    <s v="Std"/>
    <s v="bb_Fct"/>
    <m/>
    <s v="Fun"/>
    <x v="589"/>
    <s v="A, MapFunNm$"/>
    <s v="String()"/>
    <m/>
    <n v="3830"/>
    <n v="3"/>
    <x v="599"/>
    <m/>
    <n v="726"/>
    <n v="1"/>
    <n v="720"/>
    <n v="1"/>
    <x v="589"/>
    <n v="7"/>
    <x v="599"/>
    <n v="7"/>
  </r>
  <r>
    <s v="C:\Users\user\Desktop\MHD\SAPAccessReports\TaxRateAlert\TaxRateAlert\TaxRateAlert (ver 1.3).accdb"/>
    <s v="TaxRateAlert"/>
    <s v="Std"/>
    <s v="bb_Fct"/>
    <m/>
    <s v="Fun"/>
    <x v="4067"/>
    <s v="A"/>
    <s v="$"/>
    <m/>
    <n v="3833"/>
    <n v="9"/>
    <x v="5331"/>
    <m/>
    <n v="727"/>
    <n v="1"/>
    <n v="721"/>
    <n v="1"/>
    <x v="4068"/>
    <n v="4"/>
    <x v="5346"/>
    <n v="3"/>
  </r>
  <r>
    <s v="C:\Users\user\Desktop\MHD\SAPAccessReports\TaxRateAlert\TaxRateAlert\TaxRateAlert (ver 1.3).accdb"/>
    <s v="TaxRateAlert"/>
    <s v="Std"/>
    <s v="bb_Fct"/>
    <m/>
    <s v="Sub"/>
    <x v="4068"/>
    <m/>
    <m/>
    <m/>
    <n v="3842"/>
    <n v="9"/>
    <x v="5332"/>
    <m/>
    <n v="728"/>
    <n v="1"/>
    <n v="722"/>
    <n v="1"/>
    <x v="4069"/>
    <n v="4"/>
    <x v="5347"/>
    <n v="3"/>
  </r>
  <r>
    <s v="C:\Users\user\Desktop\MHD\SAPAccessReports\TaxRateAlert\TaxRateAlert\TaxRateAlert (ver 1.3).accdb"/>
    <s v="TaxRateAlert"/>
    <s v="Std"/>
    <s v="bb_Fct"/>
    <m/>
    <s v="Sub"/>
    <x v="4069"/>
    <s v="A As Database, T$, SeqFldNm$, Optional RestFny0, Optional IncFny0"/>
    <m/>
    <m/>
    <n v="3852"/>
    <n v="45"/>
    <x v="7391"/>
    <m/>
    <n v="729"/>
    <n v="1"/>
    <n v="723"/>
    <n v="1"/>
    <x v="4070"/>
    <n v="4"/>
    <x v="7436"/>
    <n v="1"/>
  </r>
  <r>
    <s v="C:\Users\user\Desktop\MHD\SAPAccessReports\TaxRateAlert\TaxRateAlert\TaxRateAlert (ver 1.3).accdb"/>
    <s v="TaxRateAlert"/>
    <s v="Std"/>
    <s v="bb_Fct"/>
    <m/>
    <s v="Fun"/>
    <x v="4804"/>
    <s v="A$"/>
    <s v="$"/>
    <m/>
    <n v="3899"/>
    <n v="3"/>
    <x v="7392"/>
    <m/>
    <n v="730"/>
    <n v="1"/>
    <n v="724"/>
    <n v="1"/>
    <x v="4806"/>
    <n v="2"/>
    <x v="7437"/>
    <n v="1"/>
  </r>
  <r>
    <s v="C:\Users\user\Desktop\MHD\SAPAccessReports\TaxRateAlert\TaxRateAlert\TaxRateAlert (ver 1.3).accdb"/>
    <s v="TaxRateAlert"/>
    <s v="Std"/>
    <s v="bb_Fct"/>
    <m/>
    <s v="Fun"/>
    <x v="4071"/>
    <s v="A As DAO.Recordset"/>
    <s v="$"/>
    <m/>
    <n v="3903"/>
    <n v="3"/>
    <x v="5335"/>
    <m/>
    <n v="731"/>
    <n v="1"/>
    <n v="725"/>
    <n v="1"/>
    <x v="4072"/>
    <n v="4"/>
    <x v="5350"/>
    <n v="4"/>
  </r>
  <r>
    <s v="C:\Users\user\Desktop\MHD\SAPAccessReports\TaxRateAlert\TaxRateAlert\TaxRateAlert (ver 1.3).accdb"/>
    <s v="TaxRateAlert"/>
    <s v="Std"/>
    <s v="bb_Fct"/>
    <m/>
    <s v="Fun"/>
    <x v="4072"/>
    <s v="A"/>
    <s v="$"/>
    <m/>
    <n v="3907"/>
    <n v="3"/>
    <x v="5336"/>
    <m/>
    <n v="732"/>
    <n v="1"/>
    <n v="726"/>
    <n v="1"/>
    <x v="4073"/>
    <n v="4"/>
    <x v="5351"/>
    <n v="4"/>
  </r>
  <r>
    <s v="C:\Users\user\Desktop\MHD\SAPAccessReports\TaxRateAlert\TaxRateAlert\TaxRateAlert (ver 1.3).accdb"/>
    <s v="TaxRateAlert"/>
    <s v="Std"/>
    <s v="bb_Fct"/>
    <m/>
    <s v="Fun"/>
    <x v="4073"/>
    <s v="ByVal A$"/>
    <s v="$"/>
    <m/>
    <n v="3911"/>
    <n v="4"/>
    <x v="5337"/>
    <m/>
    <n v="733"/>
    <n v="1"/>
    <n v="727"/>
    <n v="1"/>
    <x v="4074"/>
    <n v="4"/>
    <x v="5352"/>
    <n v="3"/>
  </r>
  <r>
    <s v="C:\Users\user\Desktop\MHD\SAPAccessReports\TaxRateAlert\TaxRateAlert\TaxRateAlert (ver 1.3).accdb"/>
    <s v="TaxRateAlert"/>
    <s v="Std"/>
    <s v="bb_Fct"/>
    <m/>
    <s v="Sub"/>
    <x v="4805"/>
    <m/>
    <m/>
    <m/>
    <n v="3915"/>
    <n v="6"/>
    <x v="7393"/>
    <m/>
    <n v="734"/>
    <n v="1"/>
    <n v="728"/>
    <n v="1"/>
    <x v="4807"/>
    <n v="2"/>
    <x v="7438"/>
    <n v="1"/>
  </r>
  <r>
    <s v="C:\Users\user\Desktop\MHD\SAPAccessReports\TaxRateAlert\TaxRateAlert\TaxRateAlert (ver 1.3).accdb"/>
    <s v="TaxRateAlert"/>
    <s v="Std"/>
    <s v="bb_Fct"/>
    <m/>
    <s v="Sub"/>
    <x v="4811"/>
    <m/>
    <m/>
    <m/>
    <n v="3921"/>
    <n v="8"/>
    <x v="6350"/>
    <m/>
    <n v="735"/>
    <n v="1"/>
    <n v="729"/>
    <n v="1"/>
    <x v="4813"/>
    <n v="2"/>
    <x v="6373"/>
    <n v="2"/>
  </r>
  <r>
    <s v="C:\Users\user\Desktop\MHD\SAPAccessReports\TaxRateAlert\TaxRateAlert\TaxRateAlert (ver 1.3).accdb"/>
    <s v="TaxRateAlert"/>
    <s v="Std"/>
    <s v="bb_Fct"/>
    <m/>
    <s v="Fun"/>
    <x v="4812"/>
    <m/>
    <m/>
    <m/>
    <n v="3929"/>
    <n v="3"/>
    <x v="6351"/>
    <m/>
    <n v="736"/>
    <n v="1"/>
    <n v="730"/>
    <n v="1"/>
    <x v="4814"/>
    <n v="2"/>
    <x v="6374"/>
    <n v="2"/>
  </r>
  <r>
    <s v="C:\Users\user\Desktop\MHD\SAPAccessReports\TaxRateAlert\TaxRateAlert\TaxRateAlert (ver 1.3).accdb"/>
    <s v="TaxRateAlert"/>
    <s v="Std"/>
    <s v="bb_Fct"/>
    <m/>
    <s v="Fun"/>
    <x v="4813"/>
    <m/>
    <m/>
    <m/>
    <n v="3932"/>
    <n v="3"/>
    <x v="6352"/>
    <m/>
    <n v="737"/>
    <n v="1"/>
    <n v="731"/>
    <n v="1"/>
    <x v="4815"/>
    <n v="2"/>
    <x v="6375"/>
    <n v="2"/>
  </r>
  <r>
    <s v="C:\Users\user\Desktop\MHD\SAPAccessReports\TaxRateAlert\TaxRateAlert\TaxRateAlert (ver 1.3).accdb"/>
    <s v="TaxRateAlert"/>
    <s v="Std"/>
    <s v="bb_Fct"/>
    <m/>
    <s v="Fun"/>
    <x v="4814"/>
    <m/>
    <s v="$"/>
    <m/>
    <n v="3935"/>
    <n v="3"/>
    <x v="7394"/>
    <m/>
    <n v="738"/>
    <n v="1"/>
    <n v="732"/>
    <n v="1"/>
    <x v="4816"/>
    <n v="2"/>
    <x v="7439"/>
    <n v="1"/>
  </r>
  <r>
    <s v="C:\Users\user\Desktop\MHD\SAPAccessReports\TaxRateAlert\TaxRateAlert\TaxRateAlert (ver 1.3).accdb"/>
    <s v="TaxRateAlert"/>
    <s v="Std"/>
    <s v="bb_Fct"/>
    <m/>
    <s v="Sub"/>
    <x v="4816"/>
    <m/>
    <m/>
    <m/>
    <n v="3938"/>
    <n v="3"/>
    <x v="6355"/>
    <m/>
    <n v="739"/>
    <n v="1"/>
    <n v="733"/>
    <n v="1"/>
    <x v="4818"/>
    <n v="2"/>
    <x v="6378"/>
    <n v="2"/>
  </r>
  <r>
    <s v="C:\Users\user\Desktop\MHD\SAPAccessReports\TaxRateAlert\TaxRateAlert\TaxRateAlert (ver 1.3).accdb"/>
    <s v="TaxRateAlert"/>
    <s v="Std"/>
    <s v="bb_Fct"/>
    <m/>
    <s v="Sub"/>
    <x v="4107"/>
    <s v="A$"/>
    <m/>
    <m/>
    <n v="3941"/>
    <n v="7"/>
    <x v="7395"/>
    <m/>
    <n v="740"/>
    <n v="1"/>
    <n v="734"/>
    <n v="1"/>
    <x v="4108"/>
    <n v="3"/>
    <x v="7440"/>
    <n v="1"/>
  </r>
  <r>
    <s v="C:\Users\user\Desktop\MHD\SAPAccessReports\TaxRateAlert\TaxRateAlert\TaxRateAlert (ver 1.3).accdb"/>
    <s v="TaxRateAlert"/>
    <s v="Std"/>
    <s v="bb_Fct"/>
    <m/>
    <s v="Sub"/>
    <x v="4817"/>
    <s v="A"/>
    <m/>
    <m/>
    <n v="3948"/>
    <n v="3"/>
    <x v="6357"/>
    <m/>
    <n v="741"/>
    <n v="1"/>
    <n v="735"/>
    <n v="1"/>
    <x v="4819"/>
    <n v="2"/>
    <x v="6380"/>
    <n v="2"/>
  </r>
  <r>
    <s v="C:\Users\user\Desktop\MHD\SAPAccessReports\TaxRateAlert\TaxRateAlert\TaxRateAlert (ver 1.3).accdb"/>
    <s v="TaxRateAlert"/>
    <s v="Std"/>
    <s v="bb_Fct"/>
    <m/>
    <s v="Sub"/>
    <x v="4818"/>
    <s v="A$"/>
    <m/>
    <m/>
    <n v="3952"/>
    <n v="3"/>
    <x v="7396"/>
    <m/>
    <n v="742"/>
    <n v="1"/>
    <n v="736"/>
    <n v="1"/>
    <x v="4820"/>
    <n v="2"/>
    <x v="7441"/>
    <n v="1"/>
  </r>
  <r>
    <s v="C:\Users\user\Desktop\MHD\SAPAccessReports\TaxRateAlert\TaxRateAlert\TaxRateAlert (ver 1.3).accdb"/>
    <s v="TaxRateAlert"/>
    <s v="Std"/>
    <s v="bb_Fct"/>
    <m/>
    <s v="Sub"/>
    <x v="3080"/>
    <m/>
    <m/>
    <m/>
    <n v="3955"/>
    <n v="3"/>
    <x v="3755"/>
    <m/>
    <n v="743"/>
    <n v="1"/>
    <n v="737"/>
    <n v="1"/>
    <x v="3081"/>
    <n v="3"/>
    <x v="3761"/>
    <n v="3"/>
  </r>
  <r>
    <s v="C:\Users\user\Desktop\MHD\SAPAccessReports\TaxRateAlert\TaxRateAlert\TaxRateAlert (ver 1.3).accdb"/>
    <s v="TaxRateAlert"/>
    <s v="Std"/>
    <s v="bb_Fct"/>
    <m/>
    <s v="Fun"/>
    <x v="3064"/>
    <m/>
    <s v="$"/>
    <m/>
    <n v="3958"/>
    <n v="9"/>
    <x v="6359"/>
    <m/>
    <n v="744"/>
    <n v="1"/>
    <n v="738"/>
    <n v="1"/>
    <x v="3065"/>
    <n v="3"/>
    <x v="6382"/>
    <n v="2"/>
  </r>
  <r>
    <s v="C:\Users\user\Desktop\MHD\SAPAccessReports\TaxRateAlert\TaxRateAlert\TaxRateAlert (ver 1.3).accdb"/>
    <s v="TaxRateAlert"/>
    <s v="Std"/>
    <s v="bb_Fct"/>
    <m/>
    <s v="Sub"/>
    <x v="4819"/>
    <m/>
    <m/>
    <m/>
    <n v="3967"/>
    <n v="8"/>
    <x v="6360"/>
    <m/>
    <n v="745"/>
    <n v="1"/>
    <n v="739"/>
    <n v="1"/>
    <x v="4821"/>
    <n v="2"/>
    <x v="6383"/>
    <n v="2"/>
  </r>
  <r>
    <s v="C:\Users\user\Desktop\MHD\SAPAccessReports\TaxRateAlert\TaxRateAlert\TaxRateAlert (ver 1.3).accdb"/>
    <s v="TaxRateAlert"/>
    <s v="Std"/>
    <s v="bb_Fct"/>
    <m/>
    <s v="Sub"/>
    <x v="4074"/>
    <m/>
    <m/>
    <m/>
    <n v="3975"/>
    <n v="3"/>
    <x v="5338"/>
    <m/>
    <n v="746"/>
    <n v="1"/>
    <n v="740"/>
    <n v="1"/>
    <x v="4075"/>
    <n v="3"/>
    <x v="5353"/>
    <n v="3"/>
  </r>
  <r>
    <s v="C:\Users\user\Desktop\MHD\SAPAccessReports\TaxRateAlert\TaxRateAlert\TaxRateAlert (ver 1.3).accdb"/>
    <s v="TaxRateAlert"/>
    <s v="Std"/>
    <s v="bb_Fct"/>
    <m/>
    <s v="Sub"/>
    <x v="4075"/>
    <s v="A As Database, T$, ReSeqSpec$"/>
    <m/>
    <m/>
    <n v="3979"/>
    <n v="3"/>
    <x v="7397"/>
    <m/>
    <n v="747"/>
    <n v="1"/>
    <n v="741"/>
    <n v="1"/>
    <x v="4076"/>
    <n v="3"/>
    <x v="7442"/>
    <n v="1"/>
  </r>
  <r>
    <s v="C:\Users\user\Desktop\MHD\SAPAccessReports\TaxRateAlert\TaxRateAlert\TaxRateAlert (ver 1.3).accdb"/>
    <s v="TaxRateAlert"/>
    <s v="Std"/>
    <s v="bb_Fct"/>
    <m/>
    <s v="Fun"/>
    <x v="5584"/>
    <s v="TermRestLy$()"/>
    <s v="Dictionary"/>
    <m/>
    <n v="3983"/>
    <n v="11"/>
    <x v="7398"/>
    <m/>
    <n v="748"/>
    <n v="1"/>
    <n v="742"/>
    <n v="1"/>
    <x v="5595"/>
    <n v="1"/>
    <x v="7443"/>
    <n v="1"/>
  </r>
  <r>
    <s v="C:\Users\user\Desktop\MHD\SAPAccessReports\TaxRateAlert\TaxRateAlert\TaxRateAlert (ver 1.3).accdb"/>
    <s v="TaxRateAlert"/>
    <s v="Std"/>
    <s v="bb_Fct"/>
    <m/>
    <s v="Sub"/>
    <x v="4077"/>
    <m/>
    <m/>
    <m/>
    <n v="3995"/>
    <n v="9"/>
    <x v="5341"/>
    <m/>
    <n v="749"/>
    <n v="1"/>
    <n v="743"/>
    <n v="1"/>
    <x v="4078"/>
    <n v="4"/>
    <x v="5356"/>
    <n v="3"/>
  </r>
  <r>
    <s v="C:\Users\user\Desktop\MHD\SAPAccessReports\TaxRateAlert\TaxRateAlert\TaxRateAlert (ver 1.3).accdb"/>
    <s v="TaxRateAlert"/>
    <s v="Std"/>
    <s v="bb_Fct"/>
    <m/>
    <s v="Fun"/>
    <x v="4078"/>
    <s v="A$"/>
    <s v="String()"/>
    <m/>
    <n v="4005"/>
    <n v="15"/>
    <x v="7399"/>
    <m/>
    <n v="750"/>
    <n v="1"/>
    <n v="744"/>
    <n v="1"/>
    <x v="4079"/>
    <n v="4"/>
    <x v="7444"/>
    <n v="1"/>
  </r>
  <r>
    <s v="C:\Users\user\Desktop\MHD\SAPAccessReports\TaxRateAlert\TaxRateAlert\TaxRateAlert (ver 1.3).accdb"/>
    <s v="TaxRateAlert"/>
    <s v="Std"/>
    <s v="bb_Fct"/>
    <m/>
    <s v="Sub"/>
    <x v="4079"/>
    <s v="A As Database"/>
    <m/>
    <m/>
    <n v="4020"/>
    <n v="6"/>
    <x v="5343"/>
    <m/>
    <n v="751"/>
    <n v="1"/>
    <n v="745"/>
    <n v="1"/>
    <x v="4080"/>
    <n v="4"/>
    <x v="5358"/>
    <n v="4"/>
  </r>
  <r>
    <s v="C:\Users\user\Desktop\MHD\SAPAccessReports\TaxRateAlert\TaxRateAlert\TaxRateAlert (ver 1.3).accdb"/>
    <s v="TaxRateAlert"/>
    <s v="Std"/>
    <s v="bb_Fct"/>
    <m/>
    <s v="Sub"/>
    <x v="4080"/>
    <s v="A As Database, T$, Fny$()"/>
    <m/>
    <m/>
    <n v="4026"/>
    <n v="13"/>
    <x v="7400"/>
    <m/>
    <n v="752"/>
    <n v="1"/>
    <n v="746"/>
    <n v="1"/>
    <x v="4081"/>
    <n v="3"/>
    <x v="7445"/>
    <n v="1"/>
  </r>
  <r>
    <s v="C:\Users\user\Desktop\MHD\SAPAccessReports\TaxRateAlert\TaxRateAlert\TaxRateAlert (ver 1.3).accdb"/>
    <s v="TaxRateAlert"/>
    <s v="Std"/>
    <s v="bb_Fct"/>
    <m/>
    <s v="Fun"/>
    <x v="4081"/>
    <s v="A, PrpNy0"/>
    <s v="Drs"/>
    <m/>
    <n v="4039"/>
    <n v="6"/>
    <x v="6380"/>
    <m/>
    <n v="753"/>
    <n v="1"/>
    <n v="747"/>
    <n v="1"/>
    <x v="4082"/>
    <n v="4"/>
    <x v="6403"/>
    <n v="2"/>
  </r>
  <r>
    <s v="C:\Users\user\Desktop\MHD\SAPAccessReports\TaxRateAlert\TaxRateAlert\TaxRateAlert (ver 1.3).accdb"/>
    <s v="TaxRateAlert"/>
    <s v="Std"/>
    <s v="bb_Fct"/>
    <m/>
    <s v="Fun"/>
    <x v="4082"/>
    <s v="A, PrpNy0"/>
    <s v="Variant()"/>
    <m/>
    <n v="4045"/>
    <n v="10"/>
    <x v="6381"/>
    <m/>
    <n v="754"/>
    <n v="1"/>
    <n v="748"/>
    <n v="1"/>
    <x v="4083"/>
    <n v="4"/>
    <x v="6404"/>
    <n v="2"/>
  </r>
  <r>
    <s v="C:\Users\user\Desktop\MHD\SAPAccessReports\TaxRateAlert\TaxRateAlert\TaxRateAlert (ver 1.3).accdb"/>
    <s v="TaxRateAlert"/>
    <s v="Std"/>
    <s v="bb_Fct"/>
    <m/>
    <s v="Fun"/>
    <x v="4083"/>
    <s v="A, PrpNy0"/>
    <s v="Variant()"/>
    <m/>
    <n v="4055"/>
    <n v="9"/>
    <x v="6382"/>
    <m/>
    <n v="755"/>
    <n v="1"/>
    <n v="749"/>
    <n v="1"/>
    <x v="4084"/>
    <n v="4"/>
    <x v="6405"/>
    <n v="2"/>
  </r>
  <r>
    <s v="C:\Users\user\Desktop\MHD\SAPAccessReports\TaxRateAlert\TaxRateAlert\TaxRateAlert (ver 1.3).accdb"/>
    <s v="TaxRateAlert"/>
    <s v="Std"/>
    <s v="bb_Fct"/>
    <m/>
    <s v="Sub"/>
    <x v="4084"/>
    <m/>
    <m/>
    <m/>
    <n v="4064"/>
    <n v="3"/>
    <x v="7175"/>
    <m/>
    <n v="756"/>
    <n v="1"/>
    <n v="750"/>
    <n v="1"/>
    <x v="4085"/>
    <n v="4"/>
    <x v="7200"/>
    <n v="2"/>
  </r>
  <r>
    <s v="C:\Users\user\Desktop\MHD\SAPAccessReports\TaxRateAlert\TaxRateAlert\TaxRateAlert (ver 1.3).accdb"/>
    <s v="TaxRateAlert"/>
    <s v="Std"/>
    <s v="bb_Fct"/>
    <m/>
    <s v="Fun"/>
    <x v="1657"/>
    <s v="A As Drs"/>
    <s v="Worksheet"/>
    <m/>
    <n v="4067"/>
    <n v="3"/>
    <x v="6384"/>
    <m/>
    <n v="757"/>
    <n v="1"/>
    <n v="751"/>
    <n v="1"/>
    <x v="1658"/>
    <n v="8"/>
    <x v="6407"/>
    <n v="3"/>
  </r>
  <r>
    <s v="C:\Users\user\Desktop\MHD\SAPAccessReports\TaxRateAlert\TaxRateAlert\TaxRateAlert (ver 1.3).accdb"/>
    <s v="TaxRateAlert"/>
    <s v="Std"/>
    <s v="bb_Fct"/>
    <m/>
    <s v="Fun"/>
    <x v="4836"/>
    <s v="A As Drs, At As Range"/>
    <s v="Range"/>
    <m/>
    <n v="4070"/>
    <n v="3"/>
    <x v="6385"/>
    <m/>
    <n v="758"/>
    <n v="1"/>
    <n v="752"/>
    <n v="1"/>
    <x v="4838"/>
    <n v="2"/>
    <x v="6408"/>
    <n v="2"/>
  </r>
  <r>
    <s v="C:\Users\user\Desktop\MHD\SAPAccessReports\TaxRateAlert\TaxRateAlert\TaxRateAlert (ver 1.3).accdb"/>
    <s v="TaxRateAlert"/>
    <s v="Std"/>
    <s v="bb_Fct"/>
    <m/>
    <s v="Fun"/>
    <x v="1682"/>
    <s v="A"/>
    <s v="Worksheet"/>
    <m/>
    <n v="4073"/>
    <n v="3"/>
    <x v="6386"/>
    <m/>
    <n v="759"/>
    <n v="1"/>
    <n v="753"/>
    <n v="1"/>
    <x v="1683"/>
    <n v="7"/>
    <x v="6409"/>
    <n v="3"/>
  </r>
  <r>
    <s v="C:\Users\user\Desktop\MHD\SAPAccessReports\TaxRateAlert\TaxRateAlert\TaxRateAlert (ver 1.3).accdb"/>
    <s v="TaxRateAlert"/>
    <s v="Std"/>
    <s v="bb_Fct"/>
    <m/>
    <s v="Fun"/>
    <x v="1669"/>
    <s v="A"/>
    <s v="%"/>
    <m/>
    <n v="4076"/>
    <n v="7"/>
    <x v="5352"/>
    <m/>
    <n v="760"/>
    <n v="1"/>
    <n v="754"/>
    <n v="1"/>
    <x v="1670"/>
    <n v="8"/>
    <x v="5367"/>
    <n v="3"/>
  </r>
  <r>
    <s v="C:\Users\user\Desktop\MHD\SAPAccessReports\TaxRateAlert\TaxRateAlert\TaxRateAlert (ver 1.3).accdb"/>
    <s v="TaxRateAlert"/>
    <s v="Std"/>
    <s v="bb_Fct"/>
    <m/>
    <s v="Fun"/>
    <x v="1670"/>
    <s v="A"/>
    <s v="Variant()"/>
    <m/>
    <n v="4083"/>
    <n v="14"/>
    <x v="7401"/>
    <m/>
    <n v="761"/>
    <n v="1"/>
    <n v="755"/>
    <n v="1"/>
    <x v="1671"/>
    <n v="8"/>
    <x v="7446"/>
    <n v="1"/>
  </r>
  <r>
    <s v="C:\Users\user\Desktop\MHD\SAPAccessReports\TaxRateAlert\TaxRateAlert\TaxRateAlert (ver 1.3).accdb"/>
    <s v="TaxRateAlert"/>
    <s v="Std"/>
    <s v="bb_Fct"/>
    <m/>
    <s v="Fun"/>
    <x v="4087"/>
    <s v="A As Database"/>
    <s v="$"/>
    <m/>
    <n v="4097"/>
    <n v="3"/>
    <x v="5354"/>
    <m/>
    <n v="762"/>
    <n v="1"/>
    <n v="756"/>
    <n v="1"/>
    <x v="4088"/>
    <n v="4"/>
    <x v="5369"/>
    <n v="4"/>
  </r>
  <r>
    <s v="C:\Users\user\Desktop\MHD\SAPAccessReports\TaxRateAlert\TaxRateAlert\TaxRateAlert (ver 1.3).accdb"/>
    <s v="TaxRateAlert"/>
    <s v="Std"/>
    <s v="bb_Fct"/>
    <m/>
    <s v="Fun"/>
    <x v="4088"/>
    <s v="A As Drs"/>
    <s v="%"/>
    <m/>
    <n v="4100"/>
    <n v="3"/>
    <x v="5355"/>
    <m/>
    <n v="763"/>
    <n v="1"/>
    <n v="757"/>
    <n v="1"/>
    <x v="4089"/>
    <n v="4"/>
    <x v="5370"/>
    <n v="4"/>
  </r>
  <r>
    <s v="C:\Users\user\Desktop\MHD\SAPAccessReports\TaxRateAlert\TaxRateAlert\TaxRateAlert (ver 1.3).accdb"/>
    <s v="TaxRateAlert"/>
    <s v="Std"/>
    <s v="bb_Fct"/>
    <m/>
    <s v="Sub"/>
    <x v="4089"/>
    <s v="Ffn$"/>
    <m/>
    <m/>
    <n v="4103"/>
    <n v="3"/>
    <x v="5356"/>
    <m/>
    <n v="764"/>
    <n v="1"/>
    <n v="758"/>
    <n v="1"/>
    <x v="4090"/>
    <n v="3"/>
    <x v="5371"/>
    <n v="3"/>
  </r>
  <r>
    <s v="C:\Users\user\Desktop\MHD\SAPAccessReports\TaxRateAlert\TaxRateAlert\TaxRateAlert (ver 1.3).accdb"/>
    <s v="TaxRateAlert"/>
    <s v="Std"/>
    <s v="bb_Fct"/>
    <m/>
    <s v="Sub"/>
    <x v="3528"/>
    <m/>
    <m/>
    <m/>
    <n v="4106"/>
    <n v="5"/>
    <x v="7402"/>
    <m/>
    <n v="765"/>
    <n v="1"/>
    <n v="759"/>
    <n v="1"/>
    <x v="3529"/>
    <n v="4"/>
    <x v="7447"/>
    <n v="1"/>
  </r>
  <r>
    <s v="C:\Users\user\Desktop\MHD\SAPAccessReports\TaxRateAlert\TaxRateAlert\TaxRateAlert (ver 1.3).accdb"/>
    <s v="TaxRateAlert"/>
    <s v="Std"/>
    <s v="bb_Fct"/>
    <m/>
    <s v="Sub"/>
    <x v="4090"/>
    <m/>
    <m/>
    <m/>
    <n v="4111"/>
    <n v="3"/>
    <x v="5357"/>
    <m/>
    <n v="766"/>
    <n v="1"/>
    <n v="760"/>
    <n v="1"/>
    <x v="4091"/>
    <n v="3"/>
    <x v="5372"/>
    <n v="3"/>
  </r>
  <r>
    <s v="C:\Users\user\Desktop\MHD\SAPAccessReports\TaxRateAlert\TaxRateAlert\TaxRateAlert (ver 1.3).accdb"/>
    <s v="TaxRateAlert"/>
    <s v="Std"/>
    <s v="bb_Fct"/>
    <m/>
    <s v="Sub"/>
    <x v="4091"/>
    <m/>
    <m/>
    <m/>
    <n v="4114"/>
    <n v="14"/>
    <x v="7403"/>
    <m/>
    <n v="767"/>
    <n v="1"/>
    <n v="761"/>
    <n v="1"/>
    <x v="4092"/>
    <n v="3"/>
    <x v="7448"/>
    <n v="1"/>
  </r>
  <r>
    <s v="C:\Users\user\Desktop\MHD\SAPAccessReports\TaxRateAlert\TaxRateAlert\TaxRateAlert (ver 1.3).accdb"/>
    <s v="TaxRateAlert"/>
    <s v="Std"/>
    <s v="bb_Fct"/>
    <m/>
    <s v="Fun"/>
    <x v="4092"/>
    <s v="A$, Ffn$"/>
    <s v="Boolean"/>
    <m/>
    <n v="4128"/>
    <n v="15"/>
    <x v="5359"/>
    <m/>
    <n v="768"/>
    <n v="1"/>
    <n v="762"/>
    <n v="1"/>
    <x v="4093"/>
    <n v="3"/>
    <x v="5374"/>
    <n v="2"/>
  </r>
  <r>
    <s v="C:\Users\user\Desktop\MHD\SAPAccessReports\TaxRateAlert\TaxRateAlert\TaxRateAlert (ver 1.3).accdb"/>
    <s v="TaxRateAlert"/>
    <s v="Std"/>
    <s v="bb_Fct"/>
    <m/>
    <s v="Fun"/>
    <x v="4093"/>
    <s v="T$, K$, F$"/>
    <m/>
    <m/>
    <n v="4143"/>
    <n v="3"/>
    <x v="5360"/>
    <m/>
    <n v="769"/>
    <n v="1"/>
    <n v="763"/>
    <n v="1"/>
    <x v="4094"/>
    <n v="2"/>
    <x v="5375"/>
    <n v="2"/>
  </r>
  <r>
    <s v="C:\Users\user\Desktop\MHD\SAPAccessReports\TaxRateAlert\TaxRateAlert\TaxRateAlert (ver 1.3).accdb"/>
    <s v="TaxRateAlert"/>
    <s v="Std"/>
    <s v="bb_Fct"/>
    <m/>
    <s v="Fun"/>
    <x v="4094"/>
    <s v="A As Database, T$"/>
    <s v="$"/>
    <m/>
    <n v="4146"/>
    <n v="6"/>
    <x v="5361"/>
    <m/>
    <n v="770"/>
    <n v="1"/>
    <n v="764"/>
    <n v="1"/>
    <x v="4095"/>
    <n v="2"/>
    <x v="5376"/>
    <n v="2"/>
  </r>
  <r>
    <s v="C:\Users\user\Desktop\MHD\SAPAccessReports\TaxRateAlert\TaxRateAlert\TaxRateAlert (ver 1.3).accdb"/>
    <s v="TaxRateAlert"/>
    <s v="Std"/>
    <s v="bb_Fct"/>
    <m/>
    <s v="Fun"/>
    <x v="4095"/>
    <s v="A As Database, T$, K$, F$"/>
    <m/>
    <m/>
    <n v="4152"/>
    <n v="7"/>
    <x v="5362"/>
    <m/>
    <n v="771"/>
    <n v="1"/>
    <n v="765"/>
    <n v="1"/>
    <x v="4096"/>
    <n v="2"/>
    <x v="5377"/>
    <n v="2"/>
  </r>
  <r>
    <s v="C:\Users\user\Desktop\MHD\SAPAccessReports\TaxRateAlert\TaxRateAlert\TaxRateAlert (ver 1.3).accdb"/>
    <s v="TaxRateAlert"/>
    <s v="Std"/>
    <s v="bb_Fct"/>
    <m/>
    <s v="Fun"/>
    <x v="4096"/>
    <s v="A$"/>
    <s v="Date"/>
    <m/>
    <n v="4159"/>
    <n v="3"/>
    <x v="5363"/>
    <m/>
    <n v="772"/>
    <n v="1"/>
    <n v="766"/>
    <n v="1"/>
    <x v="4097"/>
    <n v="3"/>
    <x v="5378"/>
    <n v="2"/>
  </r>
  <r>
    <s v="C:\Users\user\Desktop\MHD\SAPAccessReports\TaxRateAlert\TaxRateAlert\TaxRateAlert (ver 1.3).accdb"/>
    <s v="TaxRateAlert"/>
    <s v="Std"/>
    <s v="bb_Fct"/>
    <m/>
    <s v="Fun"/>
    <x v="4097"/>
    <s v="A$"/>
    <s v="Date"/>
    <m/>
    <n v="4162"/>
    <n v="3"/>
    <x v="5364"/>
    <m/>
    <n v="773"/>
    <n v="1"/>
    <n v="767"/>
    <n v="1"/>
    <x v="4098"/>
    <n v="3"/>
    <x v="5379"/>
    <n v="2"/>
  </r>
  <r>
    <s v="C:\Users\user\Desktop\MHD\SAPAccessReports\TaxRateAlert\TaxRateAlert\TaxRateAlert (ver 1.3).accdb"/>
    <s v="TaxRateAlert"/>
    <s v="Std"/>
    <s v="bb_Fct"/>
    <m/>
    <s v="Fun"/>
    <x v="1658"/>
    <s v="A As Drs"/>
    <s v="Variant()"/>
    <m/>
    <n v="4165"/>
    <n v="21"/>
    <x v="5365"/>
    <m/>
    <n v="774"/>
    <n v="1"/>
    <n v="768"/>
    <n v="1"/>
    <x v="1659"/>
    <n v="6"/>
    <x v="5380"/>
    <n v="3"/>
  </r>
  <r>
    <s v="C:\Users\user\Desktop\MHD\SAPAccessReports\TaxRateAlert\TaxRateAlert\TaxRateAlert (ver 1.3).accdb"/>
    <s v="TaxRateAlert"/>
    <s v="Std"/>
    <s v="bb_Fct"/>
    <m/>
    <s v="Fun"/>
    <x v="1641"/>
    <s v="A, Optional LoNm$"/>
    <s v="ListObject"/>
    <m/>
    <n v="4186"/>
    <n v="3"/>
    <x v="7404"/>
    <m/>
    <n v="775"/>
    <n v="1"/>
    <n v="769"/>
    <n v="1"/>
    <x v="1642"/>
    <n v="6"/>
    <x v="7449"/>
    <n v="1"/>
  </r>
  <r>
    <s v="C:\Users\user\Desktop\MHD\SAPAccessReports\TaxRateAlert\TaxRateAlert\TaxRateAlert (ver 1.3).accdb"/>
    <s v="TaxRateAlert"/>
    <s v="Std"/>
    <s v="bb_Fct"/>
    <m/>
    <s v="Fun"/>
    <x v="1642"/>
    <s v="A"/>
    <s v="Worksheet"/>
    <m/>
    <n v="4189"/>
    <n v="3"/>
    <x v="7177"/>
    <m/>
    <n v="776"/>
    <n v="1"/>
    <n v="770"/>
    <n v="1"/>
    <x v="1643"/>
    <n v="5"/>
    <x v="7202"/>
    <n v="2"/>
  </r>
  <r>
    <s v="C:\Users\user\Desktop\MHD\SAPAccessReports\TaxRateAlert\TaxRateAlert\TaxRateAlert (ver 1.3).accdb"/>
    <s v="TaxRateAlert"/>
    <s v="Std"/>
    <s v="bb_Fct"/>
    <m/>
    <s v="Sub"/>
    <x v="4099"/>
    <s v="Tt"/>
    <m/>
    <m/>
    <n v="4192"/>
    <n v="3"/>
    <x v="6396"/>
    <m/>
    <n v="777"/>
    <n v="1"/>
    <n v="771"/>
    <n v="1"/>
    <x v="4100"/>
    <n v="4"/>
    <x v="7450"/>
    <n v="1"/>
  </r>
  <r>
    <s v="C:\Users\user\Desktop\MHD\SAPAccessReports\TaxRateAlert\TaxRateAlert\TaxRateAlert (ver 1.3).accdb"/>
    <s v="TaxRateAlert"/>
    <s v="Std"/>
    <s v="bb_Fct"/>
    <m/>
    <s v="Fun"/>
    <x v="4100"/>
    <s v="A As Workbook"/>
    <s v="Workbook"/>
    <m/>
    <n v="4196"/>
    <n v="4"/>
    <x v="5368"/>
    <m/>
    <n v="778"/>
    <n v="1"/>
    <n v="772"/>
    <n v="1"/>
    <x v="4101"/>
    <n v="3"/>
    <x v="5383"/>
    <n v="3"/>
  </r>
  <r>
    <s v="C:\Users\user\Desktop\MHD\SAPAccessReports\TaxRateAlert\TaxRateAlert\TaxRateAlert (ver 1.3).accdb"/>
    <s v="TaxRateAlert"/>
    <s v="Std"/>
    <s v="bb_Fct"/>
    <m/>
    <s v="Fun"/>
    <x v="4101"/>
    <s v="T$, LnkColStr$"/>
    <s v="String()"/>
    <m/>
    <n v="4201"/>
    <n v="3"/>
    <x v="5369"/>
    <m/>
    <n v="779"/>
    <n v="1"/>
    <n v="773"/>
    <n v="1"/>
    <x v="4102"/>
    <n v="2"/>
    <x v="5384"/>
    <n v="2"/>
  </r>
  <r>
    <s v="C:\Users\user\Desktop\MHD\SAPAccessReports\TaxRateAlert\TaxRateAlert\TaxRateAlert (ver 1.3).accdb"/>
    <s v="TaxRateAlert"/>
    <s v="Std"/>
    <s v="bb_Fct"/>
    <m/>
    <s v="Fun"/>
    <x v="4102"/>
    <s v="T$, Fb$"/>
    <s v="String()"/>
    <m/>
    <n v="4205"/>
    <n v="3"/>
    <x v="5370"/>
    <m/>
    <n v="780"/>
    <n v="1"/>
    <n v="774"/>
    <n v="1"/>
    <x v="4103"/>
    <n v="2"/>
    <x v="5385"/>
    <n v="2"/>
  </r>
  <r>
    <s v="C:\Users\user\Desktop\MHD\SAPAccessReports\TaxRateAlert\TaxRateAlert\TaxRateAlert (ver 1.3).accdb"/>
    <s v="TaxRateAlert"/>
    <s v="Std"/>
    <s v="bb_Fct"/>
    <m/>
    <s v="Sub"/>
    <x v="4103"/>
    <m/>
    <m/>
    <m/>
    <n v="4209"/>
    <n v="4"/>
    <x v="5371"/>
    <m/>
    <n v="781"/>
    <n v="1"/>
    <n v="775"/>
    <n v="1"/>
    <x v="4104"/>
    <n v="4"/>
    <x v="5386"/>
    <n v="3"/>
  </r>
  <r>
    <s v="C:\Users\user\Desktop\MHD\SAPAccessReports\TaxRateAlert\TaxRateAlert\TaxRateAlert (ver 1.3).accdb"/>
    <s v="TaxRateAlert"/>
    <s v="Std"/>
    <s v="bb_Fct"/>
    <m/>
    <s v="Fun"/>
    <x v="4104"/>
    <s v="T$, Fx$, Optional WsNm$ = &quot;Sheet1&quot;"/>
    <s v="String()"/>
    <m/>
    <n v="4214"/>
    <n v="3"/>
    <x v="5372"/>
    <m/>
    <n v="782"/>
    <n v="1"/>
    <n v="776"/>
    <n v="1"/>
    <x v="4105"/>
    <n v="3"/>
    <x v="5387"/>
    <n v="2"/>
  </r>
  <r>
    <s v="C:\Users\user\Desktop\MHD\SAPAccessReports\TaxRateAlert\TaxRateAlert\TaxRateAlert (ver 1.3).accdb"/>
    <s v="TaxRateAlert"/>
    <s v="Std"/>
    <s v="bb_Fct"/>
    <m/>
    <s v="Sub"/>
    <x v="4105"/>
    <m/>
    <m/>
    <m/>
    <n v="4218"/>
    <n v="4"/>
    <x v="5373"/>
    <m/>
    <n v="783"/>
    <n v="1"/>
    <n v="777"/>
    <n v="1"/>
    <x v="4106"/>
    <n v="4"/>
    <x v="5388"/>
    <n v="2"/>
  </r>
  <r>
    <s v="C:\Users\user\Desktop\MHD\SAPAccessReports\TaxRateAlert\TaxRateAlert\TaxRateAlert (ver 1.3).accdb"/>
    <s v="TaxRateAlert"/>
    <s v="Std"/>
    <s v="bb_Fct"/>
    <m/>
    <s v="Sub"/>
    <x v="4106"/>
    <m/>
    <m/>
    <m/>
    <n v="4223"/>
    <n v="6"/>
    <x v="5374"/>
    <m/>
    <n v="784"/>
    <n v="1"/>
    <n v="778"/>
    <n v="1"/>
    <x v="4107"/>
    <n v="2"/>
    <x v="5389"/>
    <n v="2"/>
  </r>
  <r>
    <s v="C:\Users\user\Desktop\MHD\SAPAccessReports\TaxRateAlert\TaxRateAlert\TaxRateAlert (ver 1.3).accdb"/>
    <s v="TaxRateAlert"/>
    <s v="Std"/>
    <s v="bb_Fct"/>
    <m/>
    <s v="Sub"/>
    <x v="4108"/>
    <s v="A$"/>
    <m/>
    <m/>
    <n v="4230"/>
    <n v="10"/>
    <x v="5376"/>
    <m/>
    <n v="785"/>
    <n v="1"/>
    <n v="779"/>
    <n v="1"/>
    <x v="4109"/>
    <n v="3"/>
    <x v="5391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51">
  <r>
    <x v="0"/>
    <x v="0"/>
    <n v="3909"/>
  </r>
  <r>
    <x v="0"/>
    <x v="1"/>
    <n v="6904"/>
  </r>
  <r>
    <x v="0"/>
    <x v="2"/>
    <n v="7401"/>
  </r>
  <r>
    <x v="1"/>
    <x v="3"/>
    <n v="2509"/>
  </r>
  <r>
    <x v="1"/>
    <x v="4"/>
    <n v="3659"/>
  </r>
  <r>
    <x v="2"/>
    <x v="5"/>
    <n v="2510"/>
  </r>
  <r>
    <x v="3"/>
    <x v="6"/>
    <n v="2511"/>
  </r>
  <r>
    <x v="4"/>
    <x v="7"/>
    <n v="6879"/>
  </r>
  <r>
    <x v="5"/>
    <x v="8"/>
    <n v="6881"/>
  </r>
  <r>
    <x v="6"/>
    <x v="9"/>
    <n v="7041"/>
  </r>
  <r>
    <x v="6"/>
    <x v="10"/>
    <n v="7350"/>
  </r>
  <r>
    <x v="7"/>
    <x v="11"/>
    <n v="4563"/>
  </r>
  <r>
    <x v="7"/>
    <x v="12"/>
    <n v="5397"/>
  </r>
  <r>
    <x v="7"/>
    <x v="13"/>
    <n v="6991"/>
  </r>
  <r>
    <x v="7"/>
    <x v="14"/>
    <n v="7447"/>
  </r>
  <r>
    <x v="8"/>
    <x v="15"/>
    <n v="1157"/>
  </r>
  <r>
    <x v="9"/>
    <x v="16"/>
    <n v="3942"/>
  </r>
  <r>
    <x v="10"/>
    <x v="17"/>
    <n v="4490"/>
  </r>
  <r>
    <x v="11"/>
    <x v="18"/>
    <n v="4491"/>
  </r>
  <r>
    <x v="12"/>
    <x v="19"/>
    <n v="4989"/>
  </r>
  <r>
    <x v="13"/>
    <x v="20"/>
    <n v="6609"/>
  </r>
  <r>
    <x v="14"/>
    <x v="21"/>
    <n v="4021"/>
  </r>
  <r>
    <x v="14"/>
    <x v="22"/>
    <n v="4157"/>
  </r>
  <r>
    <x v="15"/>
    <x v="23"/>
    <n v="1181"/>
  </r>
  <r>
    <x v="15"/>
    <x v="24"/>
    <n v="2642"/>
  </r>
  <r>
    <x v="15"/>
    <x v="25"/>
    <n v="4984"/>
  </r>
  <r>
    <x v="15"/>
    <x v="26"/>
    <n v="5865"/>
  </r>
  <r>
    <x v="16"/>
    <x v="27"/>
    <n v="1168"/>
  </r>
  <r>
    <x v="16"/>
    <x v="28"/>
    <n v="4579"/>
  </r>
  <r>
    <x v="17"/>
    <x v="29"/>
    <n v="5421"/>
  </r>
  <r>
    <x v="18"/>
    <x v="30"/>
    <n v="5077"/>
  </r>
  <r>
    <x v="18"/>
    <x v="31"/>
    <n v="5980"/>
  </r>
  <r>
    <x v="19"/>
    <x v="32"/>
    <n v="5426"/>
  </r>
  <r>
    <x v="20"/>
    <x v="33"/>
    <n v="5409"/>
  </r>
  <r>
    <x v="21"/>
    <x v="34"/>
    <n v="5423"/>
  </r>
  <r>
    <x v="22"/>
    <x v="35"/>
    <n v="5419"/>
  </r>
  <r>
    <x v="23"/>
    <x v="36"/>
    <n v="5410"/>
  </r>
  <r>
    <x v="24"/>
    <x v="37"/>
    <n v="5002"/>
  </r>
  <r>
    <x v="25"/>
    <x v="38"/>
    <n v="1169"/>
  </r>
  <r>
    <x v="26"/>
    <x v="39"/>
    <n v="4580"/>
  </r>
  <r>
    <x v="26"/>
    <x v="40"/>
    <n v="5420"/>
  </r>
  <r>
    <x v="27"/>
    <x v="41"/>
    <n v="5078"/>
  </r>
  <r>
    <x v="28"/>
    <x v="42"/>
    <n v="5981"/>
  </r>
  <r>
    <x v="29"/>
    <x v="43"/>
    <n v="5982"/>
  </r>
  <r>
    <x v="29"/>
    <x v="43"/>
    <n v="7385"/>
  </r>
  <r>
    <x v="30"/>
    <x v="44"/>
    <n v="4985"/>
  </r>
  <r>
    <x v="31"/>
    <x v="45"/>
    <n v="3350"/>
  </r>
  <r>
    <x v="32"/>
    <x v="46"/>
    <n v="6931"/>
  </r>
  <r>
    <x v="33"/>
    <x v="47"/>
    <n v="6938"/>
  </r>
  <r>
    <x v="34"/>
    <x v="48"/>
    <n v="6920"/>
  </r>
  <r>
    <x v="35"/>
    <x v="49"/>
    <n v="6880"/>
  </r>
  <r>
    <x v="36"/>
    <x v="50"/>
    <n v="3351"/>
  </r>
  <r>
    <x v="37"/>
    <x v="51"/>
    <n v="1958"/>
  </r>
  <r>
    <x v="38"/>
    <x v="52"/>
    <n v="1976"/>
  </r>
  <r>
    <x v="38"/>
    <x v="53"/>
    <n v="3463"/>
  </r>
  <r>
    <x v="39"/>
    <x v="54"/>
    <n v="4173"/>
  </r>
  <r>
    <x v="40"/>
    <x v="55"/>
    <n v="4114"/>
  </r>
  <r>
    <x v="41"/>
    <x v="56"/>
    <n v="3464"/>
  </r>
  <r>
    <x v="42"/>
    <x v="57"/>
    <n v="6718"/>
  </r>
  <r>
    <x v="43"/>
    <x v="58"/>
    <n v="4174"/>
  </r>
  <r>
    <x v="44"/>
    <x v="59"/>
    <n v="3672"/>
  </r>
  <r>
    <x v="45"/>
    <x v="60"/>
    <n v="3876"/>
  </r>
  <r>
    <x v="46"/>
    <x v="61"/>
    <n v="5445"/>
  </r>
  <r>
    <x v="47"/>
    <x v="62"/>
    <n v="3673"/>
  </r>
  <r>
    <x v="47"/>
    <x v="63"/>
    <n v="4529"/>
  </r>
  <r>
    <x v="48"/>
    <x v="64"/>
    <n v="3877"/>
  </r>
  <r>
    <x v="49"/>
    <x v="65"/>
    <n v="1975"/>
  </r>
  <r>
    <x v="49"/>
    <x v="66"/>
    <n v="3465"/>
  </r>
  <r>
    <x v="49"/>
    <x v="67"/>
    <n v="3710"/>
  </r>
  <r>
    <x v="49"/>
    <x v="68"/>
    <n v="5394"/>
  </r>
  <r>
    <x v="50"/>
    <x v="69"/>
    <n v="5871"/>
  </r>
  <r>
    <x v="51"/>
    <x v="70"/>
    <n v="5875"/>
  </r>
  <r>
    <x v="51"/>
    <x v="70"/>
    <n v="7359"/>
  </r>
  <r>
    <x v="52"/>
    <x v="71"/>
    <n v="3745"/>
  </r>
  <r>
    <x v="53"/>
    <x v="72"/>
    <n v="5872"/>
  </r>
  <r>
    <x v="53"/>
    <x v="72"/>
    <n v="7357"/>
  </r>
  <r>
    <x v="54"/>
    <x v="73"/>
    <n v="3466"/>
  </r>
  <r>
    <x v="55"/>
    <x v="74"/>
    <n v="4923"/>
  </r>
  <r>
    <x v="55"/>
    <x v="74"/>
    <n v="7333"/>
  </r>
  <r>
    <x v="56"/>
    <x v="75"/>
    <n v="3519"/>
  </r>
  <r>
    <x v="57"/>
    <x v="76"/>
    <n v="4136"/>
  </r>
  <r>
    <x v="58"/>
    <x v="77"/>
    <n v="6040"/>
  </r>
  <r>
    <x v="59"/>
    <x v="78"/>
    <n v="6915"/>
  </r>
  <r>
    <x v="60"/>
    <x v="79"/>
    <n v="6914"/>
  </r>
  <r>
    <x v="61"/>
    <x v="80"/>
    <n v="1103"/>
  </r>
  <r>
    <x v="61"/>
    <x v="81"/>
    <n v="1189"/>
  </r>
  <r>
    <x v="61"/>
    <x v="82"/>
    <n v="3272"/>
  </r>
  <r>
    <x v="61"/>
    <x v="83"/>
    <n v="5164"/>
  </r>
  <r>
    <x v="62"/>
    <x v="84"/>
    <n v="1104"/>
  </r>
  <r>
    <x v="63"/>
    <x v="85"/>
    <n v="303"/>
  </r>
  <r>
    <x v="64"/>
    <x v="86"/>
    <n v="1940"/>
  </r>
  <r>
    <x v="65"/>
    <x v="87"/>
    <n v="4268"/>
  </r>
  <r>
    <x v="66"/>
    <x v="88"/>
    <n v="4179"/>
  </r>
  <r>
    <x v="67"/>
    <x v="89"/>
    <n v="6454"/>
  </r>
  <r>
    <x v="68"/>
    <x v="90"/>
    <n v="5400"/>
  </r>
  <r>
    <x v="69"/>
    <x v="91"/>
    <n v="2503"/>
  </r>
  <r>
    <x v="70"/>
    <x v="92"/>
    <n v="682"/>
  </r>
  <r>
    <x v="70"/>
    <x v="93"/>
    <n v="6342"/>
  </r>
  <r>
    <x v="71"/>
    <x v="94"/>
    <n v="6577"/>
  </r>
  <r>
    <x v="72"/>
    <x v="95"/>
    <n v="5456"/>
  </r>
  <r>
    <x v="73"/>
    <x v="96"/>
    <n v="1455"/>
  </r>
  <r>
    <x v="73"/>
    <x v="97"/>
    <n v="5457"/>
  </r>
  <r>
    <x v="74"/>
    <x v="98"/>
    <n v="683"/>
  </r>
  <r>
    <x v="75"/>
    <x v="99"/>
    <n v="4850"/>
  </r>
  <r>
    <x v="75"/>
    <x v="100"/>
    <n v="5663"/>
  </r>
  <r>
    <x v="76"/>
    <x v="101"/>
    <n v="5001"/>
  </r>
  <r>
    <x v="76"/>
    <x v="102"/>
    <n v="5889"/>
  </r>
  <r>
    <x v="77"/>
    <x v="103"/>
    <n v="5003"/>
  </r>
  <r>
    <x v="77"/>
    <x v="104"/>
    <n v="5890"/>
  </r>
  <r>
    <x v="78"/>
    <x v="105"/>
    <n v="5000"/>
  </r>
  <r>
    <x v="78"/>
    <x v="106"/>
    <n v="5888"/>
  </r>
  <r>
    <x v="79"/>
    <x v="107"/>
    <n v="5013"/>
  </r>
  <r>
    <x v="79"/>
    <x v="108"/>
    <n v="5902"/>
  </r>
  <r>
    <x v="80"/>
    <x v="109"/>
    <n v="5009"/>
  </r>
  <r>
    <x v="80"/>
    <x v="110"/>
    <n v="5898"/>
  </r>
  <r>
    <x v="81"/>
    <x v="111"/>
    <n v="5010"/>
  </r>
  <r>
    <x v="81"/>
    <x v="112"/>
    <n v="5901"/>
  </r>
  <r>
    <x v="81"/>
    <x v="113"/>
    <n v="7362"/>
  </r>
  <r>
    <x v="82"/>
    <x v="114"/>
    <n v="5742"/>
  </r>
  <r>
    <x v="83"/>
    <x v="115"/>
    <n v="6556"/>
  </r>
  <r>
    <x v="84"/>
    <x v="116"/>
    <n v="6555"/>
  </r>
  <r>
    <x v="85"/>
    <x v="117"/>
    <n v="6367"/>
  </r>
  <r>
    <x v="85"/>
    <x v="118"/>
    <n v="7438"/>
  </r>
  <r>
    <x v="86"/>
    <x v="119"/>
    <n v="6373"/>
  </r>
  <r>
    <x v="87"/>
    <x v="120"/>
    <n v="6383"/>
  </r>
  <r>
    <x v="88"/>
    <x v="121"/>
    <n v="6378"/>
  </r>
  <r>
    <x v="89"/>
    <x v="122"/>
    <n v="4550"/>
  </r>
  <r>
    <x v="90"/>
    <x v="123"/>
    <n v="6374"/>
  </r>
  <r>
    <x v="91"/>
    <x v="124"/>
    <n v="5523"/>
  </r>
  <r>
    <x v="92"/>
    <x v="125"/>
    <n v="6375"/>
  </r>
  <r>
    <x v="93"/>
    <x v="126"/>
    <n v="5743"/>
  </r>
  <r>
    <x v="94"/>
    <x v="127"/>
    <n v="5522"/>
  </r>
  <r>
    <x v="95"/>
    <x v="128"/>
    <n v="5459"/>
  </r>
  <r>
    <x v="96"/>
    <x v="129"/>
    <n v="684"/>
  </r>
  <r>
    <x v="97"/>
    <x v="130"/>
    <n v="685"/>
  </r>
  <r>
    <x v="97"/>
    <x v="131"/>
    <n v="4951"/>
  </r>
  <r>
    <x v="97"/>
    <x v="132"/>
    <n v="5839"/>
  </r>
  <r>
    <x v="98"/>
    <x v="133"/>
    <n v="6453"/>
  </r>
  <r>
    <x v="99"/>
    <x v="134"/>
    <n v="4034"/>
  </r>
  <r>
    <x v="100"/>
    <x v="135"/>
    <n v="5402"/>
  </r>
  <r>
    <x v="101"/>
    <x v="136"/>
    <n v="5954"/>
  </r>
  <r>
    <x v="102"/>
    <x v="137"/>
    <n v="5948"/>
  </r>
  <r>
    <x v="103"/>
    <x v="138"/>
    <n v="4938"/>
  </r>
  <r>
    <x v="104"/>
    <x v="139"/>
    <n v="1125"/>
  </r>
  <r>
    <x v="105"/>
    <x v="140"/>
    <n v="6557"/>
  </r>
  <r>
    <x v="106"/>
    <x v="141"/>
    <n v="1126"/>
  </r>
  <r>
    <x v="106"/>
    <x v="142"/>
    <n v="4969"/>
  </r>
  <r>
    <x v="107"/>
    <x v="143"/>
    <n v="4970"/>
  </r>
  <r>
    <x v="108"/>
    <x v="144"/>
    <n v="6558"/>
  </r>
  <r>
    <x v="109"/>
    <x v="145"/>
    <n v="1127"/>
  </r>
  <r>
    <x v="109"/>
    <x v="146"/>
    <n v="4968"/>
  </r>
  <r>
    <x v="110"/>
    <x v="147"/>
    <n v="1066"/>
  </r>
  <r>
    <x v="110"/>
    <x v="148"/>
    <n v="5345"/>
  </r>
  <r>
    <x v="111"/>
    <x v="149"/>
    <n v="4067"/>
  </r>
  <r>
    <x v="112"/>
    <x v="150"/>
    <n v="4068"/>
  </r>
  <r>
    <x v="113"/>
    <x v="151"/>
    <n v="1067"/>
  </r>
  <r>
    <x v="113"/>
    <x v="152"/>
    <n v="1502"/>
  </r>
  <r>
    <x v="113"/>
    <x v="153"/>
    <n v="4402"/>
  </r>
  <r>
    <x v="114"/>
    <x v="154"/>
    <n v="3126"/>
  </r>
  <r>
    <x v="115"/>
    <x v="155"/>
    <n v="6926"/>
  </r>
  <r>
    <x v="116"/>
    <x v="156"/>
    <n v="1913"/>
  </r>
  <r>
    <x v="117"/>
    <x v="157"/>
    <n v="4324"/>
  </r>
  <r>
    <x v="118"/>
    <x v="158"/>
    <n v="4325"/>
  </r>
  <r>
    <x v="119"/>
    <x v="159"/>
    <n v="4326"/>
  </r>
  <r>
    <x v="120"/>
    <x v="160"/>
    <n v="3365"/>
  </r>
  <r>
    <x v="121"/>
    <x v="161"/>
    <n v="6937"/>
  </r>
  <r>
    <x v="122"/>
    <x v="162"/>
    <n v="6925"/>
  </r>
  <r>
    <x v="123"/>
    <x v="163"/>
    <n v="6936"/>
  </r>
  <r>
    <x v="124"/>
    <x v="164"/>
    <n v="4888"/>
  </r>
  <r>
    <x v="124"/>
    <x v="165"/>
    <n v="5760"/>
  </r>
  <r>
    <x v="124"/>
    <x v="166"/>
    <n v="7314"/>
  </r>
  <r>
    <x v="125"/>
    <x v="167"/>
    <n v="5757"/>
  </r>
  <r>
    <x v="126"/>
    <x v="168"/>
    <n v="4901"/>
  </r>
  <r>
    <x v="126"/>
    <x v="169"/>
    <n v="5771"/>
  </r>
  <r>
    <x v="126"/>
    <x v="170"/>
    <n v="7318"/>
  </r>
  <r>
    <x v="127"/>
    <x v="171"/>
    <n v="4891"/>
  </r>
  <r>
    <x v="128"/>
    <x v="172"/>
    <n v="4898"/>
  </r>
  <r>
    <x v="128"/>
    <x v="173"/>
    <n v="5766"/>
  </r>
  <r>
    <x v="129"/>
    <x v="174"/>
    <n v="5770"/>
  </r>
  <r>
    <x v="129"/>
    <x v="175"/>
    <n v="7317"/>
  </r>
  <r>
    <x v="130"/>
    <x v="176"/>
    <n v="4894"/>
  </r>
  <r>
    <x v="130"/>
    <x v="177"/>
    <n v="5763"/>
  </r>
  <r>
    <x v="131"/>
    <x v="178"/>
    <n v="4881"/>
  </r>
  <r>
    <x v="132"/>
    <x v="179"/>
    <n v="4904"/>
  </r>
  <r>
    <x v="132"/>
    <x v="180"/>
    <n v="5774"/>
  </r>
  <r>
    <x v="133"/>
    <x v="181"/>
    <n v="4899"/>
  </r>
  <r>
    <x v="134"/>
    <x v="182"/>
    <n v="4902"/>
  </r>
  <r>
    <x v="134"/>
    <x v="183"/>
    <n v="5772"/>
  </r>
  <r>
    <x v="135"/>
    <x v="184"/>
    <n v="5374"/>
  </r>
  <r>
    <x v="135"/>
    <x v="185"/>
    <n v="6413"/>
  </r>
  <r>
    <x v="136"/>
    <x v="186"/>
    <n v="5782"/>
  </r>
  <r>
    <x v="137"/>
    <x v="187"/>
    <n v="5779"/>
  </r>
  <r>
    <x v="138"/>
    <x v="188"/>
    <n v="4880"/>
  </r>
  <r>
    <x v="138"/>
    <x v="189"/>
    <n v="5696"/>
  </r>
  <r>
    <x v="138"/>
    <x v="190"/>
    <n v="7305"/>
  </r>
  <r>
    <x v="139"/>
    <x v="191"/>
    <n v="5780"/>
  </r>
  <r>
    <x v="140"/>
    <x v="192"/>
    <n v="4882"/>
  </r>
  <r>
    <x v="140"/>
    <x v="193"/>
    <n v="5697"/>
  </r>
  <r>
    <x v="141"/>
    <x v="194"/>
    <n v="5768"/>
  </r>
  <r>
    <x v="142"/>
    <x v="195"/>
    <n v="5775"/>
  </r>
  <r>
    <x v="143"/>
    <x v="196"/>
    <n v="4907"/>
  </r>
  <r>
    <x v="143"/>
    <x v="197"/>
    <n v="5781"/>
  </r>
  <r>
    <x v="144"/>
    <x v="198"/>
    <n v="5784"/>
  </r>
  <r>
    <x v="145"/>
    <x v="199"/>
    <n v="5379"/>
  </r>
  <r>
    <x v="145"/>
    <x v="200"/>
    <n v="6416"/>
  </r>
  <r>
    <x v="146"/>
    <x v="201"/>
    <n v="5378"/>
  </r>
  <r>
    <x v="146"/>
    <x v="202"/>
    <n v="6415"/>
  </r>
  <r>
    <x v="147"/>
    <x v="203"/>
    <n v="5758"/>
  </r>
  <r>
    <x v="148"/>
    <x v="204"/>
    <n v="5298"/>
  </r>
  <r>
    <x v="149"/>
    <x v="205"/>
    <n v="6208"/>
  </r>
  <r>
    <x v="150"/>
    <x v="206"/>
    <n v="2515"/>
  </r>
  <r>
    <x v="151"/>
    <x v="207"/>
    <n v="5549"/>
  </r>
  <r>
    <x v="152"/>
    <x v="208"/>
    <n v="3802"/>
  </r>
  <r>
    <x v="152"/>
    <x v="209"/>
    <n v="3863"/>
  </r>
  <r>
    <x v="152"/>
    <x v="210"/>
    <n v="3921"/>
  </r>
  <r>
    <x v="152"/>
    <x v="211"/>
    <n v="4169"/>
  </r>
  <r>
    <x v="152"/>
    <x v="212"/>
    <n v="4188"/>
  </r>
  <r>
    <x v="153"/>
    <x v="213"/>
    <n v="6478"/>
  </r>
  <r>
    <x v="154"/>
    <x v="214"/>
    <n v="6479"/>
  </r>
  <r>
    <x v="155"/>
    <x v="215"/>
    <n v="1725"/>
  </r>
  <r>
    <x v="156"/>
    <x v="216"/>
    <n v="1700"/>
  </r>
  <r>
    <x v="157"/>
    <x v="217"/>
    <n v="5468"/>
  </r>
  <r>
    <x v="158"/>
    <x v="218"/>
    <n v="5467"/>
  </r>
  <r>
    <x v="159"/>
    <x v="219"/>
    <n v="5534"/>
  </r>
  <r>
    <x v="160"/>
    <x v="220"/>
    <n v="1701"/>
  </r>
  <r>
    <x v="161"/>
    <x v="221"/>
    <n v="5707"/>
  </r>
  <r>
    <x v="162"/>
    <x v="222"/>
    <n v="1754"/>
  </r>
  <r>
    <x v="163"/>
    <x v="223"/>
    <n v="560"/>
  </r>
  <r>
    <x v="163"/>
    <x v="224"/>
    <n v="1765"/>
  </r>
  <r>
    <x v="163"/>
    <x v="225"/>
    <n v="5058"/>
  </r>
  <r>
    <x v="164"/>
    <x v="226"/>
    <n v="3245"/>
  </r>
  <r>
    <x v="165"/>
    <x v="227"/>
    <n v="1760"/>
  </r>
  <r>
    <x v="166"/>
    <x v="228"/>
    <n v="561"/>
  </r>
  <r>
    <x v="166"/>
    <x v="229"/>
    <n v="1702"/>
  </r>
  <r>
    <x v="166"/>
    <x v="230"/>
    <n v="3127"/>
  </r>
  <r>
    <x v="166"/>
    <x v="231"/>
    <n v="5163"/>
  </r>
  <r>
    <x v="166"/>
    <x v="232"/>
    <n v="6088"/>
  </r>
  <r>
    <x v="167"/>
    <x v="233"/>
    <n v="1696"/>
  </r>
  <r>
    <x v="168"/>
    <x v="234"/>
    <n v="1541"/>
  </r>
  <r>
    <x v="169"/>
    <x v="235"/>
    <n v="6650"/>
  </r>
  <r>
    <x v="170"/>
    <x v="236"/>
    <n v="1761"/>
  </r>
  <r>
    <x v="171"/>
    <x v="237"/>
    <n v="562"/>
  </r>
  <r>
    <x v="171"/>
    <x v="238"/>
    <n v="3128"/>
  </r>
  <r>
    <x v="171"/>
    <x v="239"/>
    <n v="4986"/>
  </r>
  <r>
    <x v="171"/>
    <x v="240"/>
    <n v="5869"/>
  </r>
  <r>
    <x v="172"/>
    <x v="241"/>
    <n v="563"/>
  </r>
  <r>
    <x v="172"/>
    <x v="242"/>
    <n v="3129"/>
  </r>
  <r>
    <x v="172"/>
    <x v="243"/>
    <n v="5873"/>
  </r>
  <r>
    <x v="172"/>
    <x v="243"/>
    <n v="7358"/>
  </r>
  <r>
    <x v="173"/>
    <x v="244"/>
    <n v="564"/>
  </r>
  <r>
    <x v="173"/>
    <x v="245"/>
    <n v="3130"/>
  </r>
  <r>
    <x v="173"/>
    <x v="246"/>
    <n v="5870"/>
  </r>
  <r>
    <x v="173"/>
    <x v="246"/>
    <n v="7356"/>
  </r>
  <r>
    <x v="174"/>
    <x v="247"/>
    <n v="6672"/>
  </r>
  <r>
    <x v="175"/>
    <x v="248"/>
    <n v="6674"/>
  </r>
  <r>
    <x v="176"/>
    <x v="249"/>
    <n v="6347"/>
  </r>
  <r>
    <x v="177"/>
    <x v="250"/>
    <n v="565"/>
  </r>
  <r>
    <x v="177"/>
    <x v="251"/>
    <n v="1703"/>
  </r>
  <r>
    <x v="177"/>
    <x v="252"/>
    <n v="3131"/>
  </r>
  <r>
    <x v="177"/>
    <x v="253"/>
    <n v="5167"/>
  </r>
  <r>
    <x v="178"/>
    <x v="254"/>
    <n v="6676"/>
  </r>
  <r>
    <x v="179"/>
    <x v="255"/>
    <n v="6480"/>
  </r>
  <r>
    <x v="180"/>
    <x v="256"/>
    <n v="3922"/>
  </r>
  <r>
    <x v="181"/>
    <x v="257"/>
    <n v="1693"/>
  </r>
  <r>
    <x v="181"/>
    <x v="258"/>
    <n v="3132"/>
  </r>
  <r>
    <x v="181"/>
    <x v="259"/>
    <n v="6459"/>
  </r>
  <r>
    <x v="182"/>
    <x v="260"/>
    <n v="656"/>
  </r>
  <r>
    <x v="183"/>
    <x v="261"/>
    <n v="3133"/>
  </r>
  <r>
    <x v="184"/>
    <x v="262"/>
    <n v="6468"/>
  </r>
  <r>
    <x v="185"/>
    <x v="263"/>
    <n v="6193"/>
  </r>
  <r>
    <x v="186"/>
    <x v="264"/>
    <n v="717"/>
  </r>
  <r>
    <x v="186"/>
    <x v="265"/>
    <n v="3134"/>
  </r>
  <r>
    <x v="187"/>
    <x v="266"/>
    <n v="3135"/>
  </r>
  <r>
    <x v="188"/>
    <x v="267"/>
    <n v="573"/>
  </r>
  <r>
    <x v="189"/>
    <x v="268"/>
    <n v="651"/>
  </r>
  <r>
    <x v="189"/>
    <x v="269"/>
    <n v="1768"/>
  </r>
  <r>
    <x v="189"/>
    <x v="270"/>
    <n v="3136"/>
  </r>
  <r>
    <x v="189"/>
    <x v="271"/>
    <n v="5275"/>
  </r>
  <r>
    <x v="189"/>
    <x v="272"/>
    <n v="6279"/>
  </r>
  <r>
    <x v="190"/>
    <x v="273"/>
    <n v="5274"/>
  </r>
  <r>
    <x v="191"/>
    <x v="274"/>
    <n v="6278"/>
  </r>
  <r>
    <x v="192"/>
    <x v="275"/>
    <n v="718"/>
  </r>
  <r>
    <x v="192"/>
    <x v="276"/>
    <n v="3137"/>
  </r>
  <r>
    <x v="193"/>
    <x v="277"/>
    <n v="2472"/>
  </r>
  <r>
    <x v="194"/>
    <x v="278"/>
    <n v="567"/>
  </r>
  <r>
    <x v="194"/>
    <x v="279"/>
    <n v="2473"/>
  </r>
  <r>
    <x v="194"/>
    <x v="280"/>
    <n v="3138"/>
  </r>
  <r>
    <x v="195"/>
    <x v="281"/>
    <n v="568"/>
  </r>
  <r>
    <x v="195"/>
    <x v="282"/>
    <n v="3139"/>
  </r>
  <r>
    <x v="196"/>
    <x v="283"/>
    <n v="652"/>
  </r>
  <r>
    <x v="197"/>
    <x v="284"/>
    <n v="566"/>
  </r>
  <r>
    <x v="198"/>
    <x v="285"/>
    <n v="653"/>
  </r>
  <r>
    <x v="199"/>
    <x v="286"/>
    <n v="1766"/>
  </r>
  <r>
    <x v="200"/>
    <x v="287"/>
    <n v="1704"/>
  </r>
  <r>
    <x v="201"/>
    <x v="288"/>
    <n v="1787"/>
  </r>
  <r>
    <x v="202"/>
    <x v="289"/>
    <n v="3366"/>
  </r>
  <r>
    <x v="203"/>
    <x v="290"/>
    <n v="5346"/>
  </r>
  <r>
    <x v="203"/>
    <x v="291"/>
    <n v="6362"/>
  </r>
  <r>
    <x v="204"/>
    <x v="292"/>
    <n v="720"/>
  </r>
  <r>
    <x v="204"/>
    <x v="293"/>
    <n v="3140"/>
  </r>
  <r>
    <x v="205"/>
    <x v="294"/>
    <n v="1705"/>
  </r>
  <r>
    <x v="206"/>
    <x v="295"/>
    <n v="569"/>
  </r>
  <r>
    <x v="206"/>
    <x v="296"/>
    <n v="3141"/>
  </r>
  <r>
    <x v="207"/>
    <x v="297"/>
    <n v="2030"/>
  </r>
  <r>
    <x v="208"/>
    <x v="298"/>
    <n v="5820"/>
  </r>
  <r>
    <x v="209"/>
    <x v="299"/>
    <n v="1697"/>
  </r>
  <r>
    <x v="210"/>
    <x v="300"/>
    <n v="6361"/>
  </r>
  <r>
    <x v="211"/>
    <x v="301"/>
    <n v="654"/>
  </r>
  <r>
    <x v="211"/>
    <x v="302"/>
    <n v="1769"/>
  </r>
  <r>
    <x v="211"/>
    <x v="303"/>
    <n v="3142"/>
  </r>
  <r>
    <x v="211"/>
    <x v="304"/>
    <n v="5063"/>
  </r>
  <r>
    <x v="212"/>
    <x v="305"/>
    <n v="1772"/>
  </r>
  <r>
    <x v="212"/>
    <x v="306"/>
    <n v="5072"/>
  </r>
  <r>
    <x v="213"/>
    <x v="307"/>
    <n v="5850"/>
  </r>
  <r>
    <x v="214"/>
    <x v="308"/>
    <n v="6494"/>
  </r>
  <r>
    <x v="215"/>
    <x v="309"/>
    <n v="6173"/>
  </r>
  <r>
    <x v="216"/>
    <x v="310"/>
    <n v="1770"/>
  </r>
  <r>
    <x v="216"/>
    <x v="311"/>
    <n v="4982"/>
  </r>
  <r>
    <x v="216"/>
    <x v="312"/>
    <n v="5852"/>
  </r>
  <r>
    <x v="217"/>
    <x v="313"/>
    <n v="1771"/>
  </r>
  <r>
    <x v="218"/>
    <x v="314"/>
    <n v="3143"/>
  </r>
  <r>
    <x v="219"/>
    <x v="315"/>
    <n v="570"/>
  </r>
  <r>
    <x v="219"/>
    <x v="316"/>
    <n v="3144"/>
  </r>
  <r>
    <x v="220"/>
    <x v="317"/>
    <n v="2474"/>
  </r>
  <r>
    <x v="220"/>
    <x v="318"/>
    <n v="3367"/>
  </r>
  <r>
    <x v="221"/>
    <x v="319"/>
    <n v="3145"/>
  </r>
  <r>
    <x v="222"/>
    <x v="320"/>
    <n v="571"/>
  </r>
  <r>
    <x v="222"/>
    <x v="321"/>
    <n v="3146"/>
  </r>
  <r>
    <x v="223"/>
    <x v="322"/>
    <n v="5971"/>
  </r>
  <r>
    <x v="224"/>
    <x v="323"/>
    <n v="6588"/>
  </r>
  <r>
    <x v="225"/>
    <x v="324"/>
    <n v="572"/>
  </r>
  <r>
    <x v="225"/>
    <x v="325"/>
    <n v="3147"/>
  </r>
  <r>
    <x v="226"/>
    <x v="326"/>
    <n v="3246"/>
  </r>
  <r>
    <x v="227"/>
    <x v="327"/>
    <n v="1692"/>
  </r>
  <r>
    <x v="228"/>
    <x v="328"/>
    <n v="1786"/>
  </r>
  <r>
    <x v="229"/>
    <x v="329"/>
    <n v="3148"/>
  </r>
  <r>
    <x v="230"/>
    <x v="330"/>
    <n v="3247"/>
  </r>
  <r>
    <x v="231"/>
    <x v="331"/>
    <n v="6100"/>
  </r>
  <r>
    <x v="232"/>
    <x v="332"/>
    <n v="6967"/>
  </r>
  <r>
    <x v="233"/>
    <x v="333"/>
    <n v="5878"/>
  </r>
  <r>
    <x v="234"/>
    <x v="334"/>
    <n v="6471"/>
  </r>
  <r>
    <x v="235"/>
    <x v="335"/>
    <n v="575"/>
  </r>
  <r>
    <x v="236"/>
    <x v="336"/>
    <n v="6218"/>
  </r>
  <r>
    <x v="237"/>
    <x v="337"/>
    <n v="6476"/>
  </r>
  <r>
    <x v="238"/>
    <x v="338"/>
    <n v="6477"/>
  </r>
  <r>
    <x v="239"/>
    <x v="339"/>
    <n v="6475"/>
  </r>
  <r>
    <x v="240"/>
    <x v="340"/>
    <n v="6469"/>
  </r>
  <r>
    <x v="241"/>
    <x v="341"/>
    <n v="6472"/>
  </r>
  <r>
    <x v="242"/>
    <x v="342"/>
    <n v="6474"/>
  </r>
  <r>
    <x v="243"/>
    <x v="343"/>
    <n v="6473"/>
  </r>
  <r>
    <x v="244"/>
    <x v="344"/>
    <n v="1757"/>
  </r>
  <r>
    <x v="245"/>
    <x v="345"/>
    <n v="1758"/>
  </r>
  <r>
    <x v="246"/>
    <x v="346"/>
    <n v="1759"/>
  </r>
  <r>
    <x v="247"/>
    <x v="347"/>
    <n v="576"/>
  </r>
  <r>
    <x v="247"/>
    <x v="348"/>
    <n v="3149"/>
  </r>
  <r>
    <x v="248"/>
    <x v="349"/>
    <n v="3248"/>
  </r>
  <r>
    <x v="249"/>
    <x v="350"/>
    <n v="660"/>
  </r>
  <r>
    <x v="250"/>
    <x v="351"/>
    <n v="577"/>
  </r>
  <r>
    <x v="250"/>
    <x v="352"/>
    <n v="1706"/>
  </r>
  <r>
    <x v="250"/>
    <x v="353"/>
    <n v="3150"/>
  </r>
  <r>
    <x v="250"/>
    <x v="354"/>
    <n v="5266"/>
  </r>
  <r>
    <x v="251"/>
    <x v="355"/>
    <n v="5340"/>
  </r>
  <r>
    <x v="252"/>
    <x v="356"/>
    <n v="4962"/>
  </r>
  <r>
    <x v="253"/>
    <x v="357"/>
    <n v="578"/>
  </r>
  <r>
    <x v="253"/>
    <x v="358"/>
    <n v="3151"/>
  </r>
  <r>
    <x v="254"/>
    <x v="359"/>
    <n v="3249"/>
  </r>
  <r>
    <x v="255"/>
    <x v="360"/>
    <n v="579"/>
  </r>
  <r>
    <x v="255"/>
    <x v="361"/>
    <n v="3152"/>
  </r>
  <r>
    <x v="256"/>
    <x v="362"/>
    <n v="5674"/>
  </r>
  <r>
    <x v="257"/>
    <x v="363"/>
    <n v="5460"/>
  </r>
  <r>
    <x v="258"/>
    <x v="364"/>
    <n v="580"/>
  </r>
  <r>
    <x v="258"/>
    <x v="365"/>
    <n v="3153"/>
  </r>
  <r>
    <x v="259"/>
    <x v="366"/>
    <n v="6255"/>
  </r>
  <r>
    <x v="260"/>
    <x v="367"/>
    <n v="4959"/>
  </r>
  <r>
    <x v="261"/>
    <x v="368"/>
    <n v="4960"/>
  </r>
  <r>
    <x v="262"/>
    <x v="369"/>
    <n v="581"/>
  </r>
  <r>
    <x v="262"/>
    <x v="370"/>
    <n v="3154"/>
  </r>
  <r>
    <x v="263"/>
    <x v="371"/>
    <n v="582"/>
  </r>
  <r>
    <x v="263"/>
    <x v="372"/>
    <n v="3155"/>
  </r>
  <r>
    <x v="263"/>
    <x v="373"/>
    <n v="4719"/>
  </r>
  <r>
    <x v="263"/>
    <x v="374"/>
    <n v="6445"/>
  </r>
  <r>
    <x v="264"/>
    <x v="375"/>
    <n v="1708"/>
  </r>
  <r>
    <x v="265"/>
    <x v="376"/>
    <n v="1783"/>
  </r>
  <r>
    <x v="266"/>
    <x v="377"/>
    <n v="721"/>
  </r>
  <r>
    <x v="266"/>
    <x v="378"/>
    <n v="1762"/>
  </r>
  <r>
    <x v="266"/>
    <x v="379"/>
    <n v="3156"/>
  </r>
  <r>
    <x v="267"/>
    <x v="380"/>
    <n v="3250"/>
  </r>
  <r>
    <x v="268"/>
    <x v="381"/>
    <n v="583"/>
  </r>
  <r>
    <x v="268"/>
    <x v="382"/>
    <n v="3157"/>
  </r>
  <r>
    <x v="269"/>
    <x v="383"/>
    <n v="719"/>
  </r>
  <r>
    <x v="269"/>
    <x v="384"/>
    <n v="1699"/>
  </r>
  <r>
    <x v="270"/>
    <x v="385"/>
    <n v="1709"/>
  </r>
  <r>
    <x v="271"/>
    <x v="386"/>
    <n v="584"/>
  </r>
  <r>
    <x v="272"/>
    <x v="387"/>
    <n v="585"/>
  </r>
  <r>
    <x v="272"/>
    <x v="388"/>
    <n v="3158"/>
  </r>
  <r>
    <x v="273"/>
    <x v="389"/>
    <n v="586"/>
  </r>
  <r>
    <x v="273"/>
    <x v="390"/>
    <n v="3159"/>
  </r>
  <r>
    <x v="273"/>
    <x v="391"/>
    <n v="6306"/>
  </r>
  <r>
    <x v="274"/>
    <x v="392"/>
    <n v="587"/>
  </r>
  <r>
    <x v="275"/>
    <x v="393"/>
    <n v="588"/>
  </r>
  <r>
    <x v="275"/>
    <x v="394"/>
    <n v="3160"/>
  </r>
  <r>
    <x v="276"/>
    <x v="395"/>
    <n v="5313"/>
  </r>
  <r>
    <x v="277"/>
    <x v="396"/>
    <n v="589"/>
  </r>
  <r>
    <x v="277"/>
    <x v="397"/>
    <n v="5326"/>
  </r>
  <r>
    <x v="277"/>
    <x v="398"/>
    <n v="6323"/>
  </r>
  <r>
    <x v="278"/>
    <x v="399"/>
    <n v="590"/>
  </r>
  <r>
    <x v="278"/>
    <x v="400"/>
    <n v="3965"/>
  </r>
  <r>
    <x v="279"/>
    <x v="401"/>
    <n v="591"/>
  </r>
  <r>
    <x v="279"/>
    <x v="402"/>
    <n v="3161"/>
  </r>
  <r>
    <x v="280"/>
    <x v="403"/>
    <n v="592"/>
  </r>
  <r>
    <x v="280"/>
    <x v="404"/>
    <n v="6248"/>
  </r>
  <r>
    <x v="281"/>
    <x v="405"/>
    <n v="1756"/>
  </r>
  <r>
    <x v="282"/>
    <x v="406"/>
    <n v="5453"/>
  </r>
  <r>
    <x v="283"/>
    <x v="407"/>
    <n v="593"/>
  </r>
  <r>
    <x v="283"/>
    <x v="408"/>
    <n v="3162"/>
  </r>
  <r>
    <x v="283"/>
    <x v="409"/>
    <n v="5141"/>
  </r>
  <r>
    <x v="284"/>
    <x v="410"/>
    <n v="594"/>
  </r>
  <r>
    <x v="284"/>
    <x v="411"/>
    <n v="1774"/>
  </r>
  <r>
    <x v="284"/>
    <x v="412"/>
    <n v="3163"/>
  </r>
  <r>
    <x v="285"/>
    <x v="413"/>
    <n v="661"/>
  </r>
  <r>
    <x v="286"/>
    <x v="414"/>
    <n v="3164"/>
  </r>
  <r>
    <x v="287"/>
    <x v="415"/>
    <n v="657"/>
  </r>
  <r>
    <x v="288"/>
    <x v="416"/>
    <n v="1775"/>
  </r>
  <r>
    <x v="289"/>
    <x v="417"/>
    <n v="1776"/>
  </r>
  <r>
    <x v="290"/>
    <x v="418"/>
    <n v="5517"/>
  </r>
  <r>
    <x v="291"/>
    <x v="419"/>
    <n v="4910"/>
  </r>
  <r>
    <x v="292"/>
    <x v="420"/>
    <n v="595"/>
  </r>
  <r>
    <x v="292"/>
    <x v="421"/>
    <n v="3165"/>
  </r>
  <r>
    <x v="292"/>
    <x v="422"/>
    <n v="4937"/>
  </r>
  <r>
    <x v="293"/>
    <x v="423"/>
    <n v="5719"/>
  </r>
  <r>
    <x v="294"/>
    <x v="424"/>
    <n v="722"/>
  </r>
  <r>
    <x v="294"/>
    <x v="425"/>
    <n v="3166"/>
  </r>
  <r>
    <x v="295"/>
    <x v="426"/>
    <n v="596"/>
  </r>
  <r>
    <x v="295"/>
    <x v="427"/>
    <n v="1711"/>
  </r>
  <r>
    <x v="295"/>
    <x v="428"/>
    <n v="3167"/>
  </r>
  <r>
    <x v="295"/>
    <x v="429"/>
    <n v="6528"/>
  </r>
  <r>
    <x v="296"/>
    <x v="430"/>
    <n v="3252"/>
  </r>
  <r>
    <x v="297"/>
    <x v="431"/>
    <n v="3171"/>
  </r>
  <r>
    <x v="298"/>
    <x v="432"/>
    <n v="3172"/>
  </r>
  <r>
    <x v="299"/>
    <x v="433"/>
    <n v="3251"/>
  </r>
  <r>
    <x v="300"/>
    <x v="434"/>
    <n v="5541"/>
  </r>
  <r>
    <x v="301"/>
    <x v="435"/>
    <n v="5540"/>
  </r>
  <r>
    <x v="302"/>
    <x v="436"/>
    <n v="597"/>
  </r>
  <r>
    <x v="302"/>
    <x v="437"/>
    <n v="3168"/>
  </r>
  <r>
    <x v="303"/>
    <x v="438"/>
    <n v="3169"/>
  </r>
  <r>
    <x v="304"/>
    <x v="439"/>
    <n v="1723"/>
  </r>
  <r>
    <x v="305"/>
    <x v="440"/>
    <n v="1722"/>
  </r>
  <r>
    <x v="306"/>
    <x v="441"/>
    <n v="5539"/>
  </r>
  <r>
    <x v="307"/>
    <x v="442"/>
    <n v="5538"/>
  </r>
  <r>
    <x v="308"/>
    <x v="443"/>
    <n v="1780"/>
  </r>
  <r>
    <x v="309"/>
    <x v="444"/>
    <n v="1781"/>
  </r>
  <r>
    <x v="310"/>
    <x v="445"/>
    <n v="598"/>
  </r>
  <r>
    <x v="310"/>
    <x v="446"/>
    <n v="1712"/>
  </r>
  <r>
    <x v="310"/>
    <x v="447"/>
    <n v="3170"/>
  </r>
  <r>
    <x v="310"/>
    <x v="448"/>
    <n v="5344"/>
  </r>
  <r>
    <x v="311"/>
    <x v="449"/>
    <n v="600"/>
  </r>
  <r>
    <x v="312"/>
    <x v="450"/>
    <n v="5441"/>
  </r>
  <r>
    <x v="313"/>
    <x v="451"/>
    <n v="1720"/>
  </r>
  <r>
    <x v="313"/>
    <x v="452"/>
    <n v="5536"/>
  </r>
  <r>
    <x v="314"/>
    <x v="453"/>
    <n v="1713"/>
  </r>
  <r>
    <x v="314"/>
    <x v="454"/>
    <n v="5542"/>
  </r>
  <r>
    <x v="315"/>
    <x v="455"/>
    <n v="1717"/>
  </r>
  <r>
    <x v="316"/>
    <x v="456"/>
    <n v="1721"/>
  </r>
  <r>
    <x v="317"/>
    <x v="457"/>
    <n v="599"/>
  </r>
  <r>
    <x v="318"/>
    <x v="458"/>
    <n v="1715"/>
  </r>
  <r>
    <x v="319"/>
    <x v="459"/>
    <n v="6340"/>
  </r>
  <r>
    <x v="320"/>
    <x v="460"/>
    <n v="6339"/>
  </r>
  <r>
    <x v="321"/>
    <x v="461"/>
    <n v="1716"/>
  </r>
  <r>
    <x v="321"/>
    <x v="462"/>
    <n v="5876"/>
  </r>
  <r>
    <x v="322"/>
    <x v="463"/>
    <n v="5874"/>
  </r>
  <r>
    <x v="323"/>
    <x v="464"/>
    <n v="1719"/>
  </r>
  <r>
    <x v="324"/>
    <x v="465"/>
    <n v="1714"/>
  </r>
  <r>
    <x v="324"/>
    <x v="466"/>
    <n v="5166"/>
  </r>
  <r>
    <x v="325"/>
    <x v="467"/>
    <n v="1718"/>
  </r>
  <r>
    <x v="325"/>
    <x v="468"/>
    <n v="5165"/>
  </r>
  <r>
    <x v="326"/>
    <x v="469"/>
    <n v="601"/>
  </r>
  <r>
    <x v="326"/>
    <x v="470"/>
    <n v="3173"/>
  </r>
  <r>
    <x v="326"/>
    <x v="471"/>
    <n v="5934"/>
  </r>
  <r>
    <x v="327"/>
    <x v="472"/>
    <n v="5556"/>
  </r>
  <r>
    <x v="328"/>
    <x v="473"/>
    <n v="3174"/>
  </r>
  <r>
    <x v="329"/>
    <x v="474"/>
    <n v="3175"/>
  </r>
  <r>
    <x v="330"/>
    <x v="475"/>
    <n v="1741"/>
  </r>
  <r>
    <x v="330"/>
    <x v="476"/>
    <n v="6651"/>
  </r>
  <r>
    <x v="331"/>
    <x v="477"/>
    <n v="1763"/>
  </r>
  <r>
    <x v="332"/>
    <x v="478"/>
    <n v="602"/>
  </r>
  <r>
    <x v="332"/>
    <x v="479"/>
    <n v="1724"/>
  </r>
  <r>
    <x v="332"/>
    <x v="480"/>
    <n v="5090"/>
  </r>
  <r>
    <x v="333"/>
    <x v="481"/>
    <n v="3253"/>
  </r>
  <r>
    <x v="334"/>
    <x v="482"/>
    <n v="603"/>
  </r>
  <r>
    <x v="334"/>
    <x v="483"/>
    <n v="3176"/>
  </r>
  <r>
    <x v="335"/>
    <x v="484"/>
    <n v="604"/>
  </r>
  <r>
    <x v="336"/>
    <x v="485"/>
    <n v="4767"/>
  </r>
  <r>
    <x v="337"/>
    <x v="486"/>
    <n v="1785"/>
  </r>
  <r>
    <x v="337"/>
    <x v="487"/>
    <n v="5972"/>
  </r>
  <r>
    <x v="338"/>
    <x v="488"/>
    <n v="5098"/>
  </r>
  <r>
    <x v="339"/>
    <x v="489"/>
    <n v="1075"/>
  </r>
  <r>
    <x v="340"/>
    <x v="490"/>
    <n v="3177"/>
  </r>
  <r>
    <x v="341"/>
    <x v="491"/>
    <n v="3575"/>
  </r>
  <r>
    <x v="342"/>
    <x v="492"/>
    <n v="3576"/>
  </r>
  <r>
    <x v="343"/>
    <x v="493"/>
    <n v="6184"/>
  </r>
  <r>
    <x v="344"/>
    <x v="494"/>
    <n v="1784"/>
  </r>
  <r>
    <x v="345"/>
    <x v="495"/>
    <n v="1752"/>
  </r>
  <r>
    <x v="346"/>
    <x v="496"/>
    <n v="1751"/>
  </r>
  <r>
    <x v="347"/>
    <x v="497"/>
    <n v="1750"/>
  </r>
  <r>
    <x v="348"/>
    <x v="498"/>
    <n v="1753"/>
  </r>
  <r>
    <x v="349"/>
    <x v="499"/>
    <n v="5793"/>
  </r>
  <r>
    <x v="350"/>
    <x v="500"/>
    <n v="5655"/>
  </r>
  <r>
    <x v="351"/>
    <x v="501"/>
    <n v="5147"/>
  </r>
  <r>
    <x v="352"/>
    <x v="502"/>
    <n v="5144"/>
  </r>
  <r>
    <x v="353"/>
    <x v="503"/>
    <n v="5148"/>
  </r>
  <r>
    <x v="354"/>
    <x v="504"/>
    <n v="6182"/>
  </r>
  <r>
    <x v="355"/>
    <x v="505"/>
    <n v="605"/>
  </r>
  <r>
    <x v="355"/>
    <x v="506"/>
    <n v="3178"/>
  </r>
  <r>
    <x v="355"/>
    <x v="507"/>
    <n v="5305"/>
  </r>
  <r>
    <x v="356"/>
    <x v="508"/>
    <n v="606"/>
  </r>
  <r>
    <x v="356"/>
    <x v="509"/>
    <n v="3179"/>
  </r>
  <r>
    <x v="356"/>
    <x v="510"/>
    <n v="5745"/>
  </r>
  <r>
    <x v="357"/>
    <x v="511"/>
    <n v="607"/>
  </r>
  <r>
    <x v="357"/>
    <x v="512"/>
    <n v="3180"/>
  </r>
  <r>
    <x v="358"/>
    <x v="513"/>
    <n v="608"/>
  </r>
  <r>
    <x v="358"/>
    <x v="514"/>
    <n v="3181"/>
  </r>
  <r>
    <x v="358"/>
    <x v="515"/>
    <n v="6256"/>
  </r>
  <r>
    <x v="359"/>
    <x v="516"/>
    <n v="5351"/>
  </r>
  <r>
    <x v="360"/>
    <x v="517"/>
    <n v="6257"/>
  </r>
  <r>
    <x v="361"/>
    <x v="518"/>
    <n v="610"/>
  </r>
  <r>
    <x v="361"/>
    <x v="519"/>
    <n v="3183"/>
  </r>
  <r>
    <x v="362"/>
    <x v="520"/>
    <n v="6401"/>
  </r>
  <r>
    <x v="363"/>
    <x v="521"/>
    <n v="1767"/>
  </r>
  <r>
    <x v="364"/>
    <x v="522"/>
    <n v="1782"/>
  </r>
  <r>
    <x v="364"/>
    <x v="523"/>
    <n v="4720"/>
  </r>
  <r>
    <x v="365"/>
    <x v="524"/>
    <n v="6183"/>
  </r>
  <r>
    <x v="366"/>
    <x v="525"/>
    <n v="1726"/>
  </r>
  <r>
    <x v="367"/>
    <x v="526"/>
    <n v="1755"/>
  </r>
  <r>
    <x v="367"/>
    <x v="527"/>
    <n v="2632"/>
  </r>
  <r>
    <x v="368"/>
    <x v="528"/>
    <n v="6547"/>
  </r>
  <r>
    <x v="369"/>
    <x v="529"/>
    <n v="6350"/>
  </r>
  <r>
    <x v="370"/>
    <x v="530"/>
    <n v="6165"/>
  </r>
  <r>
    <x v="371"/>
    <x v="531"/>
    <n v="611"/>
  </r>
  <r>
    <x v="371"/>
    <x v="532"/>
    <n v="3123"/>
  </r>
  <r>
    <x v="371"/>
    <x v="533"/>
    <n v="5877"/>
  </r>
  <r>
    <x v="372"/>
    <x v="534"/>
    <n v="612"/>
  </r>
  <r>
    <x v="372"/>
    <x v="535"/>
    <n v="3124"/>
  </r>
  <r>
    <x v="372"/>
    <x v="536"/>
    <n v="4988"/>
  </r>
  <r>
    <x v="373"/>
    <x v="537"/>
    <n v="5879"/>
  </r>
  <r>
    <x v="374"/>
    <x v="538"/>
    <n v="1727"/>
  </r>
  <r>
    <x v="374"/>
    <x v="539"/>
    <n v="3184"/>
  </r>
  <r>
    <x v="374"/>
    <x v="540"/>
    <n v="6166"/>
  </r>
  <r>
    <x v="375"/>
    <x v="541"/>
    <n v="613"/>
  </r>
  <r>
    <x v="376"/>
    <x v="542"/>
    <n v="614"/>
  </r>
  <r>
    <x v="376"/>
    <x v="543"/>
    <n v="3185"/>
  </r>
  <r>
    <x v="377"/>
    <x v="544"/>
    <n v="3254"/>
  </r>
  <r>
    <x v="378"/>
    <x v="545"/>
    <n v="615"/>
  </r>
  <r>
    <x v="378"/>
    <x v="546"/>
    <n v="3186"/>
  </r>
  <r>
    <x v="379"/>
    <x v="547"/>
    <n v="3255"/>
  </r>
  <r>
    <x v="380"/>
    <x v="548"/>
    <n v="616"/>
  </r>
  <r>
    <x v="381"/>
    <x v="549"/>
    <n v="617"/>
  </r>
  <r>
    <x v="381"/>
    <x v="550"/>
    <n v="3187"/>
  </r>
  <r>
    <x v="381"/>
    <x v="551"/>
    <n v="6034"/>
  </r>
  <r>
    <x v="382"/>
    <x v="552"/>
    <n v="4972"/>
  </r>
  <r>
    <x v="383"/>
    <x v="553"/>
    <n v="618"/>
  </r>
  <r>
    <x v="384"/>
    <x v="554"/>
    <n v="619"/>
  </r>
  <r>
    <x v="384"/>
    <x v="555"/>
    <n v="1710"/>
  </r>
  <r>
    <x v="384"/>
    <x v="556"/>
    <n v="3188"/>
  </r>
  <r>
    <x v="384"/>
    <x v="557"/>
    <n v="5105"/>
  </r>
  <r>
    <x v="384"/>
    <x v="558"/>
    <n v="6035"/>
  </r>
  <r>
    <x v="385"/>
    <x v="559"/>
    <n v="658"/>
  </r>
  <r>
    <x v="385"/>
    <x v="560"/>
    <n v="3189"/>
  </r>
  <r>
    <x v="386"/>
    <x v="561"/>
    <n v="6164"/>
  </r>
  <r>
    <x v="387"/>
    <x v="562"/>
    <n v="620"/>
  </r>
  <r>
    <x v="387"/>
    <x v="563"/>
    <n v="3190"/>
  </r>
  <r>
    <x v="388"/>
    <x v="564"/>
    <n v="5511"/>
  </r>
  <r>
    <x v="389"/>
    <x v="565"/>
    <n v="5827"/>
  </r>
  <r>
    <x v="390"/>
    <x v="566"/>
    <n v="6545"/>
  </r>
  <r>
    <x v="391"/>
    <x v="567"/>
    <n v="6546"/>
  </r>
  <r>
    <x v="392"/>
    <x v="568"/>
    <n v="621"/>
  </r>
  <r>
    <x v="392"/>
    <x v="569"/>
    <n v="3191"/>
  </r>
  <r>
    <x v="393"/>
    <x v="570"/>
    <n v="6498"/>
  </r>
  <r>
    <x v="394"/>
    <x v="571"/>
    <n v="609"/>
  </r>
  <r>
    <x v="394"/>
    <x v="572"/>
    <n v="3182"/>
  </r>
  <r>
    <x v="395"/>
    <x v="573"/>
    <n v="5798"/>
  </r>
  <r>
    <x v="396"/>
    <x v="574"/>
    <n v="5722"/>
  </r>
  <r>
    <x v="397"/>
    <x v="575"/>
    <n v="1707"/>
  </r>
  <r>
    <x v="398"/>
    <x v="576"/>
    <n v="1698"/>
  </r>
  <r>
    <x v="399"/>
    <x v="577"/>
    <n v="622"/>
  </r>
  <r>
    <x v="399"/>
    <x v="578"/>
    <n v="4991"/>
  </r>
  <r>
    <x v="400"/>
    <x v="579"/>
    <n v="5880"/>
  </r>
  <r>
    <x v="401"/>
    <x v="580"/>
    <n v="5883"/>
  </r>
  <r>
    <x v="402"/>
    <x v="581"/>
    <n v="6564"/>
  </r>
  <r>
    <x v="403"/>
    <x v="582"/>
    <n v="723"/>
  </r>
  <r>
    <x v="403"/>
    <x v="583"/>
    <n v="3192"/>
  </r>
  <r>
    <x v="404"/>
    <x v="584"/>
    <n v="4662"/>
  </r>
  <r>
    <x v="405"/>
    <x v="585"/>
    <n v="623"/>
  </r>
  <r>
    <x v="405"/>
    <x v="586"/>
    <n v="1728"/>
  </r>
  <r>
    <x v="405"/>
    <x v="587"/>
    <n v="3193"/>
  </r>
  <r>
    <x v="405"/>
    <x v="588"/>
    <n v="5145"/>
  </r>
  <r>
    <x v="406"/>
    <x v="589"/>
    <n v="624"/>
  </r>
  <r>
    <x v="406"/>
    <x v="590"/>
    <n v="1729"/>
  </r>
  <r>
    <x v="406"/>
    <x v="591"/>
    <n v="3194"/>
  </r>
  <r>
    <x v="406"/>
    <x v="592"/>
    <n v="5146"/>
  </r>
  <r>
    <x v="407"/>
    <x v="593"/>
    <n v="625"/>
  </r>
  <r>
    <x v="407"/>
    <x v="594"/>
    <n v="1730"/>
  </r>
  <r>
    <x v="407"/>
    <x v="595"/>
    <n v="3195"/>
  </r>
  <r>
    <x v="407"/>
    <x v="596"/>
    <n v="6180"/>
  </r>
  <r>
    <x v="408"/>
    <x v="597"/>
    <n v="662"/>
  </r>
  <r>
    <x v="408"/>
    <x v="598"/>
    <n v="1733"/>
  </r>
  <r>
    <x v="408"/>
    <x v="599"/>
    <n v="3257"/>
  </r>
  <r>
    <x v="409"/>
    <x v="600"/>
    <n v="3258"/>
  </r>
  <r>
    <x v="410"/>
    <x v="601"/>
    <n v="626"/>
  </r>
  <r>
    <x v="410"/>
    <x v="602"/>
    <n v="3196"/>
  </r>
  <r>
    <x v="410"/>
    <x v="603"/>
    <n v="1732"/>
  </r>
  <r>
    <x v="411"/>
    <x v="604"/>
    <n v="664"/>
  </r>
  <r>
    <x v="411"/>
    <x v="605"/>
    <n v="1731"/>
  </r>
  <r>
    <x v="412"/>
    <x v="606"/>
    <n v="3256"/>
  </r>
  <r>
    <x v="413"/>
    <x v="607"/>
    <n v="3265"/>
  </r>
  <r>
    <x v="414"/>
    <x v="608"/>
    <n v="724"/>
  </r>
  <r>
    <x v="414"/>
    <x v="609"/>
    <n v="1734"/>
  </r>
  <r>
    <x v="414"/>
    <x v="610"/>
    <n v="3197"/>
  </r>
  <r>
    <x v="414"/>
    <x v="611"/>
    <n v="5023"/>
  </r>
  <r>
    <x v="414"/>
    <x v="612"/>
    <n v="5913"/>
  </r>
  <r>
    <x v="415"/>
    <x v="613"/>
    <n v="3259"/>
  </r>
  <r>
    <x v="416"/>
    <x v="614"/>
    <n v="6391"/>
  </r>
  <r>
    <x v="417"/>
    <x v="615"/>
    <n v="6567"/>
  </r>
  <r>
    <x v="418"/>
    <x v="616"/>
    <n v="5885"/>
  </r>
  <r>
    <x v="419"/>
    <x v="617"/>
    <n v="6392"/>
  </r>
  <r>
    <x v="420"/>
    <x v="618"/>
    <n v="6393"/>
  </r>
  <r>
    <x v="421"/>
    <x v="619"/>
    <n v="6353"/>
  </r>
  <r>
    <x v="422"/>
    <x v="620"/>
    <n v="5819"/>
  </r>
  <r>
    <x v="423"/>
    <x v="621"/>
    <n v="6692"/>
  </r>
  <r>
    <x v="424"/>
    <x v="622"/>
    <n v="6690"/>
  </r>
  <r>
    <x v="425"/>
    <x v="623"/>
    <n v="627"/>
  </r>
  <r>
    <x v="425"/>
    <x v="624"/>
    <n v="1694"/>
  </r>
  <r>
    <x v="425"/>
    <x v="625"/>
    <n v="5123"/>
  </r>
  <r>
    <x v="426"/>
    <x v="626"/>
    <n v="6691"/>
  </r>
  <r>
    <x v="427"/>
    <x v="627"/>
    <n v="628"/>
  </r>
  <r>
    <x v="427"/>
    <x v="628"/>
    <n v="3198"/>
  </r>
  <r>
    <x v="428"/>
    <x v="629"/>
    <n v="629"/>
  </r>
  <r>
    <x v="428"/>
    <x v="630"/>
    <n v="3199"/>
  </r>
  <r>
    <x v="429"/>
    <x v="631"/>
    <n v="630"/>
  </r>
  <r>
    <x v="429"/>
    <x v="632"/>
    <n v="1736"/>
  </r>
  <r>
    <x v="429"/>
    <x v="633"/>
    <n v="3200"/>
  </r>
  <r>
    <x v="429"/>
    <x v="634"/>
    <n v="5016"/>
  </r>
  <r>
    <x v="430"/>
    <x v="635"/>
    <n v="631"/>
  </r>
  <r>
    <x v="430"/>
    <x v="636"/>
    <n v="3201"/>
  </r>
  <r>
    <x v="431"/>
    <x v="637"/>
    <n v="3214"/>
  </r>
  <r>
    <x v="432"/>
    <x v="638"/>
    <n v="3215"/>
  </r>
  <r>
    <x v="433"/>
    <x v="639"/>
    <n v="3216"/>
  </r>
  <r>
    <x v="434"/>
    <x v="640"/>
    <n v="3217"/>
  </r>
  <r>
    <x v="435"/>
    <x v="641"/>
    <n v="5475"/>
  </r>
  <r>
    <x v="436"/>
    <x v="642"/>
    <n v="632"/>
  </r>
  <r>
    <x v="436"/>
    <x v="643"/>
    <n v="1737"/>
  </r>
  <r>
    <x v="436"/>
    <x v="644"/>
    <n v="3202"/>
  </r>
  <r>
    <x v="437"/>
    <x v="645"/>
    <n v="633"/>
  </r>
  <r>
    <x v="437"/>
    <x v="646"/>
    <n v="1738"/>
  </r>
  <r>
    <x v="437"/>
    <x v="647"/>
    <n v="3203"/>
  </r>
  <r>
    <x v="437"/>
    <x v="648"/>
    <n v="6554"/>
  </r>
  <r>
    <x v="438"/>
    <x v="649"/>
    <n v="634"/>
  </r>
  <r>
    <x v="438"/>
    <x v="650"/>
    <n v="3125"/>
  </r>
  <r>
    <x v="439"/>
    <x v="651"/>
    <n v="3260"/>
  </r>
  <r>
    <x v="440"/>
    <x v="652"/>
    <n v="635"/>
  </r>
  <r>
    <x v="440"/>
    <x v="653"/>
    <n v="3204"/>
  </r>
  <r>
    <x v="441"/>
    <x v="654"/>
    <n v="3261"/>
  </r>
  <r>
    <x v="442"/>
    <x v="655"/>
    <n v="1740"/>
  </r>
  <r>
    <x v="443"/>
    <x v="656"/>
    <n v="1739"/>
  </r>
  <r>
    <x v="444"/>
    <x v="657"/>
    <n v="636"/>
  </r>
  <r>
    <x v="444"/>
    <x v="658"/>
    <n v="3205"/>
  </r>
  <r>
    <x v="445"/>
    <x v="659"/>
    <n v="1743"/>
  </r>
  <r>
    <x v="446"/>
    <x v="660"/>
    <n v="574"/>
  </r>
  <r>
    <x v="446"/>
    <x v="661"/>
    <n v="3206"/>
  </r>
  <r>
    <x v="447"/>
    <x v="662"/>
    <n v="637"/>
  </r>
  <r>
    <x v="448"/>
    <x v="663"/>
    <n v="1742"/>
  </r>
  <r>
    <x v="449"/>
    <x v="664"/>
    <n v="7323"/>
  </r>
  <r>
    <x v="450"/>
    <x v="665"/>
    <n v="638"/>
  </r>
  <r>
    <x v="450"/>
    <x v="666"/>
    <n v="3207"/>
  </r>
  <r>
    <x v="451"/>
    <x v="667"/>
    <n v="639"/>
  </r>
  <r>
    <x v="451"/>
    <x v="668"/>
    <n v="3208"/>
  </r>
  <r>
    <x v="451"/>
    <x v="669"/>
    <n v="5933"/>
  </r>
  <r>
    <x v="452"/>
    <x v="670"/>
    <n v="640"/>
  </r>
  <r>
    <x v="452"/>
    <x v="671"/>
    <n v="3209"/>
  </r>
  <r>
    <x v="453"/>
    <x v="672"/>
    <n v="641"/>
  </r>
  <r>
    <x v="453"/>
    <x v="673"/>
    <n v="3210"/>
  </r>
  <r>
    <x v="454"/>
    <x v="674"/>
    <n v="1744"/>
  </r>
  <r>
    <x v="455"/>
    <x v="675"/>
    <n v="5795"/>
  </r>
  <r>
    <x v="456"/>
    <x v="676"/>
    <n v="6311"/>
  </r>
  <r>
    <x v="457"/>
    <x v="677"/>
    <n v="642"/>
  </r>
  <r>
    <x v="457"/>
    <x v="678"/>
    <n v="1747"/>
  </r>
  <r>
    <x v="457"/>
    <x v="679"/>
    <n v="6708"/>
  </r>
  <r>
    <x v="458"/>
    <x v="680"/>
    <n v="1746"/>
  </r>
  <r>
    <x v="459"/>
    <x v="681"/>
    <n v="643"/>
  </r>
  <r>
    <x v="459"/>
    <x v="682"/>
    <n v="3211"/>
  </r>
  <r>
    <x v="460"/>
    <x v="683"/>
    <n v="644"/>
  </r>
  <r>
    <x v="460"/>
    <x v="684"/>
    <n v="5794"/>
  </r>
  <r>
    <x v="461"/>
    <x v="685"/>
    <n v="6224"/>
  </r>
  <r>
    <x v="462"/>
    <x v="686"/>
    <n v="645"/>
  </r>
  <r>
    <x v="462"/>
    <x v="687"/>
    <n v="1764"/>
  </r>
  <r>
    <x v="462"/>
    <x v="688"/>
    <n v="6508"/>
  </r>
  <r>
    <x v="463"/>
    <x v="689"/>
    <n v="6507"/>
  </r>
  <r>
    <x v="464"/>
    <x v="690"/>
    <n v="1748"/>
  </r>
  <r>
    <x v="465"/>
    <x v="691"/>
    <n v="5472"/>
  </r>
  <r>
    <x v="466"/>
    <x v="692"/>
    <n v="5473"/>
  </r>
  <r>
    <x v="467"/>
    <x v="693"/>
    <n v="4930"/>
  </r>
  <r>
    <x v="467"/>
    <x v="694"/>
    <n v="5818"/>
  </r>
  <r>
    <x v="468"/>
    <x v="695"/>
    <n v="4929"/>
  </r>
  <r>
    <x v="469"/>
    <x v="696"/>
    <n v="1745"/>
  </r>
  <r>
    <x v="470"/>
    <x v="697"/>
    <n v="6426"/>
  </r>
  <r>
    <x v="471"/>
    <x v="698"/>
    <n v="6424"/>
  </r>
  <r>
    <x v="472"/>
    <x v="699"/>
    <n v="6425"/>
  </r>
  <r>
    <x v="473"/>
    <x v="700"/>
    <n v="646"/>
  </r>
  <r>
    <x v="473"/>
    <x v="701"/>
    <n v="3212"/>
  </r>
  <r>
    <x v="474"/>
    <x v="702"/>
    <n v="1749"/>
  </r>
  <r>
    <x v="475"/>
    <x v="703"/>
    <n v="6553"/>
  </r>
  <r>
    <x v="476"/>
    <x v="704"/>
    <n v="647"/>
  </r>
  <r>
    <x v="476"/>
    <x v="705"/>
    <n v="3213"/>
  </r>
  <r>
    <x v="477"/>
    <x v="706"/>
    <n v="5471"/>
  </r>
  <r>
    <x v="478"/>
    <x v="707"/>
    <n v="6666"/>
  </r>
  <r>
    <x v="479"/>
    <x v="708"/>
    <n v="5476"/>
  </r>
  <r>
    <x v="480"/>
    <x v="709"/>
    <n v="5474"/>
  </r>
  <r>
    <x v="481"/>
    <x v="710"/>
    <n v="1695"/>
  </r>
  <r>
    <x v="482"/>
    <x v="711"/>
    <n v="659"/>
  </r>
  <r>
    <x v="482"/>
    <x v="712"/>
    <n v="1773"/>
  </r>
  <r>
    <x v="482"/>
    <x v="713"/>
    <n v="3218"/>
  </r>
  <r>
    <x v="482"/>
    <x v="712"/>
    <n v="5279"/>
  </r>
  <r>
    <x v="482"/>
    <x v="714"/>
    <n v="6285"/>
  </r>
  <r>
    <x v="483"/>
    <x v="715"/>
    <n v="648"/>
  </r>
  <r>
    <x v="483"/>
    <x v="716"/>
    <n v="1735"/>
  </r>
  <r>
    <x v="483"/>
    <x v="717"/>
    <n v="3219"/>
  </r>
  <r>
    <x v="484"/>
    <x v="718"/>
    <n v="649"/>
  </r>
  <r>
    <x v="485"/>
    <x v="719"/>
    <n v="650"/>
  </r>
  <r>
    <x v="486"/>
    <x v="720"/>
    <n v="1925"/>
  </r>
  <r>
    <x v="487"/>
    <x v="721"/>
    <n v="1928"/>
  </r>
  <r>
    <x v="488"/>
    <x v="722"/>
    <n v="1932"/>
  </r>
  <r>
    <x v="489"/>
    <x v="723"/>
    <n v="1922"/>
  </r>
  <r>
    <x v="490"/>
    <x v="724"/>
    <n v="6722"/>
  </r>
  <r>
    <x v="491"/>
    <x v="725"/>
    <n v="3834"/>
  </r>
  <r>
    <x v="492"/>
    <x v="726"/>
    <n v="2517"/>
  </r>
  <r>
    <x v="493"/>
    <x v="727"/>
    <n v="5605"/>
  </r>
  <r>
    <x v="494"/>
    <x v="728"/>
    <n v="6782"/>
  </r>
  <r>
    <x v="495"/>
    <x v="729"/>
    <n v="6781"/>
  </r>
  <r>
    <x v="496"/>
    <x v="730"/>
    <n v="1885"/>
  </r>
  <r>
    <x v="497"/>
    <x v="731"/>
    <n v="1883"/>
  </r>
  <r>
    <x v="497"/>
    <x v="732"/>
    <n v="3273"/>
  </r>
  <r>
    <x v="498"/>
    <x v="733"/>
    <n v="1891"/>
  </r>
  <r>
    <x v="499"/>
    <x v="734"/>
    <n v="1887"/>
  </r>
  <r>
    <x v="500"/>
    <x v="735"/>
    <n v="5740"/>
  </r>
  <r>
    <x v="501"/>
    <x v="736"/>
    <n v="1924"/>
  </r>
  <r>
    <x v="502"/>
    <x v="737"/>
    <n v="5741"/>
  </r>
  <r>
    <x v="503"/>
    <x v="738"/>
    <n v="3031"/>
  </r>
  <r>
    <x v="504"/>
    <x v="739"/>
    <n v="4445"/>
  </r>
  <r>
    <x v="505"/>
    <x v="740"/>
    <n v="3032"/>
  </r>
  <r>
    <x v="506"/>
    <x v="741"/>
    <n v="3033"/>
  </r>
  <r>
    <x v="507"/>
    <x v="742"/>
    <n v="4444"/>
  </r>
  <r>
    <x v="508"/>
    <x v="743"/>
    <n v="4447"/>
  </r>
  <r>
    <x v="509"/>
    <x v="744"/>
    <n v="3034"/>
  </r>
  <r>
    <x v="510"/>
    <x v="745"/>
    <n v="3035"/>
  </r>
  <r>
    <x v="511"/>
    <x v="746"/>
    <n v="4448"/>
  </r>
  <r>
    <x v="512"/>
    <x v="747"/>
    <n v="4446"/>
  </r>
  <r>
    <x v="513"/>
    <x v="748"/>
    <n v="3036"/>
  </r>
  <r>
    <x v="514"/>
    <x v="749"/>
    <n v="4304"/>
  </r>
  <r>
    <x v="515"/>
    <x v="750"/>
    <n v="3037"/>
  </r>
  <r>
    <x v="516"/>
    <x v="751"/>
    <n v="4189"/>
  </r>
  <r>
    <x v="517"/>
    <x v="752"/>
    <n v="988"/>
  </r>
  <r>
    <x v="518"/>
    <x v="753"/>
    <n v="989"/>
  </r>
  <r>
    <x v="519"/>
    <x v="754"/>
    <n v="990"/>
  </r>
  <r>
    <x v="520"/>
    <x v="755"/>
    <n v="991"/>
  </r>
  <r>
    <x v="521"/>
    <x v="756"/>
    <n v="992"/>
  </r>
  <r>
    <x v="522"/>
    <x v="757"/>
    <n v="993"/>
  </r>
  <r>
    <x v="523"/>
    <x v="758"/>
    <n v="994"/>
  </r>
  <r>
    <x v="524"/>
    <x v="759"/>
    <n v="494"/>
  </r>
  <r>
    <x v="525"/>
    <x v="760"/>
    <n v="3601"/>
  </r>
  <r>
    <x v="526"/>
    <x v="761"/>
    <n v="3602"/>
  </r>
  <r>
    <x v="527"/>
    <x v="762"/>
    <n v="1117"/>
  </r>
  <r>
    <x v="527"/>
    <x v="763"/>
    <n v="3603"/>
  </r>
  <r>
    <x v="528"/>
    <x v="764"/>
    <n v="1118"/>
  </r>
  <r>
    <x v="529"/>
    <x v="765"/>
    <n v="1119"/>
  </r>
  <r>
    <x v="530"/>
    <x v="766"/>
    <n v="1120"/>
  </r>
  <r>
    <x v="530"/>
    <x v="767"/>
    <n v="3604"/>
  </r>
  <r>
    <x v="531"/>
    <x v="768"/>
    <n v="495"/>
  </r>
  <r>
    <x v="531"/>
    <x v="769"/>
    <n v="4272"/>
  </r>
  <r>
    <x v="532"/>
    <x v="770"/>
    <n v="5962"/>
  </r>
  <r>
    <x v="533"/>
    <x v="771"/>
    <n v="3943"/>
  </r>
  <r>
    <x v="534"/>
    <x v="772"/>
    <n v="5444"/>
  </r>
  <r>
    <x v="535"/>
    <x v="773"/>
    <n v="460"/>
  </r>
  <r>
    <x v="535"/>
    <x v="774"/>
    <n v="1665"/>
  </r>
  <r>
    <x v="535"/>
    <x v="775"/>
    <n v="3274"/>
  </r>
  <r>
    <x v="535"/>
    <x v="776"/>
    <n v="7000"/>
  </r>
  <r>
    <x v="536"/>
    <x v="777"/>
    <n v="458"/>
  </r>
  <r>
    <x v="536"/>
    <x v="778"/>
    <n v="3275"/>
  </r>
  <r>
    <x v="537"/>
    <x v="779"/>
    <n v="3331"/>
  </r>
  <r>
    <x v="538"/>
    <x v="780"/>
    <n v="470"/>
  </r>
  <r>
    <x v="538"/>
    <x v="781"/>
    <n v="1666"/>
  </r>
  <r>
    <x v="539"/>
    <x v="782"/>
    <n v="461"/>
  </r>
  <r>
    <x v="539"/>
    <x v="783"/>
    <n v="3276"/>
  </r>
  <r>
    <x v="540"/>
    <x v="784"/>
    <n v="3330"/>
  </r>
  <r>
    <x v="541"/>
    <x v="785"/>
    <n v="462"/>
  </r>
  <r>
    <x v="542"/>
    <x v="786"/>
    <n v="471"/>
  </r>
  <r>
    <x v="542"/>
    <x v="787"/>
    <n v="1664"/>
  </r>
  <r>
    <x v="543"/>
    <x v="788"/>
    <n v="1668"/>
  </r>
  <r>
    <x v="544"/>
    <x v="789"/>
    <n v="463"/>
  </r>
  <r>
    <x v="545"/>
    <x v="790"/>
    <n v="1669"/>
  </r>
  <r>
    <x v="545"/>
    <x v="791"/>
    <n v="3277"/>
  </r>
  <r>
    <x v="545"/>
    <x v="792"/>
    <n v="5684"/>
  </r>
  <r>
    <x v="546"/>
    <x v="793"/>
    <n v="459"/>
  </r>
  <r>
    <x v="546"/>
    <x v="794"/>
    <n v="1667"/>
  </r>
  <r>
    <x v="546"/>
    <x v="795"/>
    <n v="3278"/>
  </r>
  <r>
    <x v="547"/>
    <x v="796"/>
    <n v="5685"/>
  </r>
  <r>
    <x v="548"/>
    <x v="797"/>
    <n v="464"/>
  </r>
  <r>
    <x v="549"/>
    <x v="798"/>
    <n v="465"/>
  </r>
  <r>
    <x v="550"/>
    <x v="799"/>
    <n v="466"/>
  </r>
  <r>
    <x v="550"/>
    <x v="800"/>
    <n v="3279"/>
  </r>
  <r>
    <x v="551"/>
    <x v="801"/>
    <n v="3280"/>
  </r>
  <r>
    <x v="552"/>
    <x v="802"/>
    <n v="6996"/>
  </r>
  <r>
    <x v="553"/>
    <x v="803"/>
    <n v="6987"/>
  </r>
  <r>
    <x v="554"/>
    <x v="804"/>
    <n v="6999"/>
  </r>
  <r>
    <x v="555"/>
    <x v="805"/>
    <n v="6990"/>
  </r>
  <r>
    <x v="556"/>
    <x v="806"/>
    <n v="6998"/>
  </r>
  <r>
    <x v="557"/>
    <x v="807"/>
    <n v="6988"/>
  </r>
  <r>
    <x v="558"/>
    <x v="808"/>
    <n v="468"/>
  </r>
  <r>
    <x v="558"/>
    <x v="809"/>
    <n v="3281"/>
  </r>
  <r>
    <x v="559"/>
    <x v="810"/>
    <n v="467"/>
  </r>
  <r>
    <x v="560"/>
    <x v="811"/>
    <n v="469"/>
  </r>
  <r>
    <x v="561"/>
    <x v="812"/>
    <n v="5679"/>
  </r>
  <r>
    <x v="562"/>
    <x v="813"/>
    <n v="5686"/>
  </r>
  <r>
    <x v="563"/>
    <x v="814"/>
    <n v="6997"/>
  </r>
  <r>
    <x v="564"/>
    <x v="815"/>
    <n v="6995"/>
  </r>
  <r>
    <x v="565"/>
    <x v="816"/>
    <n v="1265"/>
  </r>
  <r>
    <x v="565"/>
    <x v="817"/>
    <n v="3661"/>
  </r>
  <r>
    <x v="565"/>
    <x v="818"/>
    <n v="3699"/>
  </r>
  <r>
    <x v="565"/>
    <x v="819"/>
    <n v="4115"/>
  </r>
  <r>
    <x v="565"/>
    <x v="820"/>
    <n v="4138"/>
  </r>
  <r>
    <x v="565"/>
    <x v="821"/>
    <n v="4154"/>
  </r>
  <r>
    <x v="565"/>
    <x v="822"/>
    <n v="4158"/>
  </r>
  <r>
    <x v="565"/>
    <x v="823"/>
    <n v="4327"/>
  </r>
  <r>
    <x v="566"/>
    <x v="824"/>
    <n v="4144"/>
  </r>
  <r>
    <x v="567"/>
    <x v="825"/>
    <n v="6461"/>
  </r>
  <r>
    <x v="568"/>
    <x v="826"/>
    <n v="4756"/>
  </r>
  <r>
    <x v="569"/>
    <x v="827"/>
    <n v="4046"/>
  </r>
  <r>
    <x v="570"/>
    <x v="828"/>
    <n v="4047"/>
  </r>
  <r>
    <x v="571"/>
    <x v="829"/>
    <n v="4190"/>
  </r>
  <r>
    <x v="572"/>
    <x v="830"/>
    <n v="4048"/>
  </r>
  <r>
    <x v="573"/>
    <x v="831"/>
    <n v="1879"/>
  </r>
  <r>
    <x v="573"/>
    <x v="832"/>
    <n v="3944"/>
  </r>
  <r>
    <x v="573"/>
    <x v="833"/>
    <n v="4724"/>
  </r>
  <r>
    <x v="573"/>
    <x v="834"/>
    <n v="5975"/>
  </r>
  <r>
    <x v="574"/>
    <x v="835"/>
    <n v="3019"/>
  </r>
  <r>
    <x v="574"/>
    <x v="836"/>
    <n v="4223"/>
  </r>
  <r>
    <x v="575"/>
    <x v="837"/>
    <n v="6358"/>
  </r>
  <r>
    <x v="576"/>
    <x v="838"/>
    <n v="6359"/>
  </r>
  <r>
    <x v="577"/>
    <x v="839"/>
    <n v="4025"/>
  </r>
  <r>
    <x v="578"/>
    <x v="840"/>
    <n v="4035"/>
  </r>
  <r>
    <x v="579"/>
    <x v="841"/>
    <n v="3803"/>
  </r>
  <r>
    <x v="580"/>
    <x v="842"/>
    <n v="5831"/>
  </r>
  <r>
    <x v="581"/>
    <x v="843"/>
    <n v="2761"/>
  </r>
  <r>
    <x v="582"/>
    <x v="844"/>
    <n v="5833"/>
  </r>
  <r>
    <x v="583"/>
    <x v="845"/>
    <n v="5830"/>
  </r>
  <r>
    <x v="584"/>
    <x v="846"/>
    <n v="2762"/>
  </r>
  <r>
    <x v="584"/>
    <x v="847"/>
    <n v="4932"/>
  </r>
  <r>
    <x v="585"/>
    <x v="848"/>
    <n v="5832"/>
  </r>
  <r>
    <x v="586"/>
    <x v="849"/>
    <n v="6524"/>
  </r>
  <r>
    <x v="587"/>
    <x v="850"/>
    <n v="6526"/>
  </r>
  <r>
    <x v="588"/>
    <x v="851"/>
    <n v="6525"/>
  </r>
  <r>
    <x v="589"/>
    <x v="852"/>
    <n v="5530"/>
  </r>
  <r>
    <x v="590"/>
    <x v="853"/>
    <n v="6317"/>
  </r>
  <r>
    <x v="591"/>
    <x v="854"/>
    <n v="2022"/>
  </r>
  <r>
    <x v="592"/>
    <x v="855"/>
    <n v="2023"/>
  </r>
  <r>
    <x v="593"/>
    <x v="856"/>
    <n v="2024"/>
  </r>
  <r>
    <x v="594"/>
    <x v="857"/>
    <n v="5997"/>
  </r>
  <r>
    <x v="595"/>
    <x v="858"/>
    <n v="5996"/>
  </r>
  <r>
    <x v="596"/>
    <x v="859"/>
    <n v="5998"/>
  </r>
  <r>
    <x v="597"/>
    <x v="860"/>
    <n v="2020"/>
  </r>
  <r>
    <x v="598"/>
    <x v="861"/>
    <n v="2021"/>
  </r>
  <r>
    <x v="599"/>
    <x v="862"/>
    <n v="2555"/>
  </r>
  <r>
    <x v="600"/>
    <x v="863"/>
    <n v="2556"/>
  </r>
  <r>
    <x v="601"/>
    <x v="864"/>
    <n v="2561"/>
  </r>
  <r>
    <x v="601"/>
    <x v="865"/>
    <n v="3632"/>
  </r>
  <r>
    <x v="602"/>
    <x v="866"/>
    <n v="2562"/>
  </r>
  <r>
    <x v="602"/>
    <x v="867"/>
    <n v="3633"/>
  </r>
  <r>
    <x v="603"/>
    <x v="868"/>
    <n v="2557"/>
  </r>
  <r>
    <x v="604"/>
    <x v="869"/>
    <n v="2558"/>
  </r>
  <r>
    <x v="605"/>
    <x v="870"/>
    <n v="2559"/>
  </r>
  <r>
    <x v="606"/>
    <x v="871"/>
    <n v="2563"/>
  </r>
  <r>
    <x v="606"/>
    <x v="872"/>
    <n v="3634"/>
  </r>
  <r>
    <x v="607"/>
    <x v="873"/>
    <n v="5563"/>
  </r>
  <r>
    <x v="608"/>
    <x v="874"/>
    <n v="1604"/>
  </r>
  <r>
    <x v="609"/>
    <x v="875"/>
    <n v="1605"/>
  </r>
  <r>
    <x v="610"/>
    <x v="876"/>
    <n v="1606"/>
  </r>
  <r>
    <x v="611"/>
    <x v="877"/>
    <n v="1607"/>
  </r>
  <r>
    <x v="612"/>
    <x v="878"/>
    <n v="1608"/>
  </r>
  <r>
    <x v="613"/>
    <x v="879"/>
    <n v="1609"/>
  </r>
  <r>
    <x v="614"/>
    <x v="880"/>
    <n v="1193"/>
  </r>
  <r>
    <x v="615"/>
    <x v="881"/>
    <n v="2560"/>
  </r>
  <r>
    <x v="616"/>
    <x v="882"/>
    <n v="1068"/>
  </r>
  <r>
    <x v="617"/>
    <x v="883"/>
    <n v="5927"/>
  </r>
  <r>
    <x v="618"/>
    <x v="884"/>
    <n v="6901"/>
  </r>
  <r>
    <x v="619"/>
    <x v="885"/>
    <n v="5974"/>
  </r>
  <r>
    <x v="620"/>
    <x v="886"/>
    <n v="6899"/>
  </r>
  <r>
    <x v="621"/>
    <x v="887"/>
    <n v="5926"/>
  </r>
  <r>
    <x v="622"/>
    <x v="888"/>
    <n v="6900"/>
  </r>
  <r>
    <x v="623"/>
    <x v="889"/>
    <n v="1951"/>
  </r>
  <r>
    <x v="623"/>
    <x v="890"/>
    <n v="3674"/>
  </r>
  <r>
    <x v="624"/>
    <x v="891"/>
    <n v="1952"/>
  </r>
  <r>
    <x v="624"/>
    <x v="892"/>
    <n v="3675"/>
  </r>
  <r>
    <x v="625"/>
    <x v="893"/>
    <n v="6907"/>
  </r>
  <r>
    <x v="626"/>
    <x v="894"/>
    <n v="5515"/>
  </r>
  <r>
    <x v="627"/>
    <x v="895"/>
    <n v="6906"/>
  </r>
  <r>
    <x v="628"/>
    <x v="896"/>
    <n v="5513"/>
  </r>
  <r>
    <x v="629"/>
    <x v="897"/>
    <n v="3440"/>
  </r>
  <r>
    <x v="630"/>
    <x v="898"/>
    <n v="1934"/>
  </r>
  <r>
    <x v="631"/>
    <x v="899"/>
    <n v="3711"/>
  </r>
  <r>
    <x v="632"/>
    <x v="900"/>
    <n v="1368"/>
  </r>
  <r>
    <x v="633"/>
    <x v="901"/>
    <n v="3712"/>
  </r>
  <r>
    <x v="634"/>
    <x v="902"/>
    <n v="5079"/>
  </r>
  <r>
    <x v="635"/>
    <x v="903"/>
    <n v="1941"/>
  </r>
  <r>
    <x v="636"/>
    <x v="904"/>
    <n v="1937"/>
  </r>
  <r>
    <x v="637"/>
    <x v="905"/>
    <n v="1945"/>
  </r>
  <r>
    <x v="638"/>
    <x v="906"/>
    <n v="417"/>
  </r>
  <r>
    <x v="638"/>
    <x v="907"/>
    <n v="3441"/>
  </r>
  <r>
    <x v="639"/>
    <x v="908"/>
    <n v="418"/>
  </r>
  <r>
    <x v="640"/>
    <x v="909"/>
    <n v="422"/>
  </r>
  <r>
    <x v="641"/>
    <x v="910"/>
    <n v="419"/>
  </r>
  <r>
    <x v="642"/>
    <x v="911"/>
    <n v="420"/>
  </r>
  <r>
    <x v="643"/>
    <x v="912"/>
    <n v="7143"/>
  </r>
  <r>
    <x v="644"/>
    <x v="913"/>
    <n v="4833"/>
  </r>
  <r>
    <x v="645"/>
    <x v="914"/>
    <n v="7279"/>
  </r>
  <r>
    <x v="646"/>
    <x v="915"/>
    <n v="7280"/>
  </r>
  <r>
    <x v="647"/>
    <x v="916"/>
    <n v="7152"/>
  </r>
  <r>
    <x v="647"/>
    <x v="917"/>
    <n v="7281"/>
  </r>
  <r>
    <x v="648"/>
    <x v="918"/>
    <n v="7282"/>
  </r>
  <r>
    <x v="649"/>
    <x v="919"/>
    <n v="7144"/>
  </r>
  <r>
    <x v="650"/>
    <x v="920"/>
    <n v="7145"/>
  </r>
  <r>
    <x v="651"/>
    <x v="921"/>
    <n v="7146"/>
  </r>
  <r>
    <x v="652"/>
    <x v="922"/>
    <n v="7151"/>
  </r>
  <r>
    <x v="653"/>
    <x v="923"/>
    <n v="7292"/>
  </r>
  <r>
    <x v="654"/>
    <x v="924"/>
    <n v="4835"/>
  </r>
  <r>
    <x v="655"/>
    <x v="925"/>
    <n v="7283"/>
  </r>
  <r>
    <x v="656"/>
    <x v="926"/>
    <n v="7284"/>
  </r>
  <r>
    <x v="657"/>
    <x v="927"/>
    <n v="7286"/>
  </r>
  <r>
    <x v="658"/>
    <x v="928"/>
    <n v="7148"/>
  </r>
  <r>
    <x v="659"/>
    <x v="929"/>
    <n v="7285"/>
  </r>
  <r>
    <x v="660"/>
    <x v="930"/>
    <n v="7287"/>
  </r>
  <r>
    <x v="661"/>
    <x v="931"/>
    <n v="7147"/>
  </r>
  <r>
    <x v="662"/>
    <x v="932"/>
    <n v="7149"/>
  </r>
  <r>
    <x v="663"/>
    <x v="933"/>
    <n v="7150"/>
  </r>
  <r>
    <x v="664"/>
    <x v="934"/>
    <n v="4834"/>
  </r>
  <r>
    <x v="664"/>
    <x v="934"/>
    <n v="7293"/>
  </r>
  <r>
    <x v="665"/>
    <x v="935"/>
    <n v="7294"/>
  </r>
  <r>
    <x v="666"/>
    <x v="936"/>
    <n v="4838"/>
  </r>
  <r>
    <x v="667"/>
    <x v="937"/>
    <n v="424"/>
  </r>
  <r>
    <x v="667"/>
    <x v="938"/>
    <n v="3442"/>
  </r>
  <r>
    <x v="668"/>
    <x v="939"/>
    <n v="421"/>
  </r>
  <r>
    <x v="669"/>
    <x v="940"/>
    <n v="423"/>
  </r>
  <r>
    <x v="670"/>
    <x v="941"/>
    <n v="4839"/>
  </r>
  <r>
    <x v="671"/>
    <x v="942"/>
    <n v="7154"/>
  </r>
  <r>
    <x v="672"/>
    <x v="943"/>
    <n v="4840"/>
  </r>
  <r>
    <x v="673"/>
    <x v="944"/>
    <n v="7159"/>
  </r>
  <r>
    <x v="674"/>
    <x v="945"/>
    <n v="7160"/>
  </r>
  <r>
    <x v="675"/>
    <x v="946"/>
    <n v="7161"/>
  </r>
  <r>
    <x v="676"/>
    <x v="947"/>
    <n v="7162"/>
  </r>
  <r>
    <x v="677"/>
    <x v="948"/>
    <n v="7288"/>
  </r>
  <r>
    <x v="678"/>
    <x v="949"/>
    <n v="7289"/>
  </r>
  <r>
    <x v="679"/>
    <x v="950"/>
    <n v="7168"/>
  </r>
  <r>
    <x v="680"/>
    <x v="951"/>
    <n v="7290"/>
  </r>
  <r>
    <x v="681"/>
    <x v="952"/>
    <n v="7291"/>
  </r>
  <r>
    <x v="682"/>
    <x v="953"/>
    <n v="7136"/>
  </r>
  <r>
    <x v="683"/>
    <x v="954"/>
    <n v="7169"/>
  </r>
  <r>
    <x v="684"/>
    <x v="955"/>
    <n v="4919"/>
  </r>
  <r>
    <x v="685"/>
    <x v="956"/>
    <n v="4845"/>
  </r>
  <r>
    <x v="686"/>
    <x v="957"/>
    <n v="7296"/>
  </r>
  <r>
    <x v="687"/>
    <x v="958"/>
    <n v="4328"/>
  </r>
  <r>
    <x v="688"/>
    <x v="959"/>
    <n v="7253"/>
  </r>
  <r>
    <x v="689"/>
    <x v="960"/>
    <n v="1504"/>
  </r>
  <r>
    <x v="690"/>
    <x v="961"/>
    <n v="1861"/>
  </r>
  <r>
    <x v="691"/>
    <x v="962"/>
    <n v="1195"/>
  </r>
  <r>
    <x v="692"/>
    <x v="963"/>
    <n v="370"/>
  </r>
  <r>
    <x v="692"/>
    <x v="964"/>
    <n v="6955"/>
  </r>
  <r>
    <x v="693"/>
    <x v="965"/>
    <n v="1194"/>
  </r>
  <r>
    <x v="694"/>
    <x v="966"/>
    <n v="275"/>
  </r>
  <r>
    <x v="695"/>
    <x v="967"/>
    <n v="276"/>
  </r>
  <r>
    <x v="696"/>
    <x v="968"/>
    <n v="1862"/>
  </r>
  <r>
    <x v="697"/>
    <x v="969"/>
    <n v="4022"/>
  </r>
  <r>
    <x v="697"/>
    <x v="970"/>
    <n v="4050"/>
  </r>
  <r>
    <x v="698"/>
    <x v="971"/>
    <n v="4036"/>
  </r>
  <r>
    <x v="698"/>
    <x v="972"/>
    <n v="4165"/>
  </r>
  <r>
    <x v="699"/>
    <x v="973"/>
    <n v="4927"/>
  </r>
  <r>
    <x v="699"/>
    <x v="973"/>
    <n v="7336"/>
  </r>
  <r>
    <x v="700"/>
    <x v="974"/>
    <n v="1519"/>
  </r>
  <r>
    <x v="701"/>
    <x v="975"/>
    <n v="4170"/>
  </r>
  <r>
    <x v="702"/>
    <x v="976"/>
    <n v="4175"/>
  </r>
  <r>
    <x v="703"/>
    <x v="977"/>
    <n v="995"/>
  </r>
  <r>
    <x v="704"/>
    <x v="978"/>
    <n v="996"/>
  </r>
  <r>
    <x v="705"/>
    <x v="979"/>
    <n v="997"/>
  </r>
  <r>
    <x v="706"/>
    <x v="980"/>
    <n v="998"/>
  </r>
  <r>
    <x v="707"/>
    <x v="981"/>
    <n v="999"/>
  </r>
  <r>
    <x v="708"/>
    <x v="982"/>
    <n v="3878"/>
  </r>
  <r>
    <x v="709"/>
    <x v="983"/>
    <n v="5949"/>
  </r>
  <r>
    <x v="710"/>
    <x v="984"/>
    <n v="2730"/>
  </r>
  <r>
    <x v="711"/>
    <x v="985"/>
    <n v="2729"/>
  </r>
  <r>
    <x v="712"/>
    <x v="986"/>
    <n v="6110"/>
  </r>
  <r>
    <x v="713"/>
    <x v="987"/>
    <n v="5533"/>
  </r>
  <r>
    <x v="714"/>
    <x v="988"/>
    <n v="2516"/>
  </r>
  <r>
    <x v="715"/>
    <x v="989"/>
    <n v="5941"/>
  </r>
  <r>
    <x v="716"/>
    <x v="990"/>
    <n v="1196"/>
  </r>
  <r>
    <x v="717"/>
    <x v="991"/>
    <n v="6801"/>
  </r>
  <r>
    <x v="718"/>
    <x v="992"/>
    <n v="6804"/>
  </r>
  <r>
    <x v="719"/>
    <x v="993"/>
    <n v="5694"/>
  </r>
  <r>
    <x v="720"/>
    <x v="994"/>
    <n v="6809"/>
  </r>
  <r>
    <x v="721"/>
    <x v="995"/>
    <n v="6808"/>
  </r>
  <r>
    <x v="722"/>
    <x v="996"/>
    <n v="6427"/>
  </r>
  <r>
    <x v="722"/>
    <x v="997"/>
    <n v="6802"/>
  </r>
  <r>
    <x v="723"/>
    <x v="998"/>
    <n v="6805"/>
  </r>
  <r>
    <x v="724"/>
    <x v="999"/>
    <n v="6806"/>
  </r>
  <r>
    <x v="725"/>
    <x v="1000"/>
    <n v="6803"/>
  </r>
  <r>
    <x v="726"/>
    <x v="1001"/>
    <n v="6807"/>
  </r>
  <r>
    <x v="727"/>
    <x v="1002"/>
    <n v="6008"/>
  </r>
  <r>
    <x v="728"/>
    <x v="1003"/>
    <n v="3966"/>
  </r>
  <r>
    <x v="729"/>
    <x v="1004"/>
    <n v="3945"/>
  </r>
  <r>
    <x v="730"/>
    <x v="1005"/>
    <n v="6605"/>
  </r>
  <r>
    <x v="731"/>
    <x v="1006"/>
    <n v="6664"/>
  </r>
  <r>
    <x v="732"/>
    <x v="1007"/>
    <n v="6602"/>
  </r>
  <r>
    <x v="733"/>
    <x v="1008"/>
    <n v="6606"/>
  </r>
  <r>
    <x v="734"/>
    <x v="1009"/>
    <n v="6665"/>
  </r>
  <r>
    <x v="735"/>
    <x v="1010"/>
    <n v="5738"/>
  </r>
  <r>
    <x v="735"/>
    <x v="1011"/>
    <n v="6711"/>
  </r>
  <r>
    <x v="736"/>
    <x v="1012"/>
    <n v="1915"/>
  </r>
  <r>
    <x v="737"/>
    <x v="1013"/>
    <n v="3368"/>
  </r>
  <r>
    <x v="738"/>
    <x v="1014"/>
    <n v="6658"/>
  </r>
  <r>
    <x v="739"/>
    <x v="1015"/>
    <n v="6663"/>
  </r>
  <r>
    <x v="740"/>
    <x v="1016"/>
    <n v="6659"/>
  </r>
  <r>
    <x v="741"/>
    <x v="1017"/>
    <n v="6661"/>
  </r>
  <r>
    <x v="742"/>
    <x v="1018"/>
    <n v="6662"/>
  </r>
  <r>
    <x v="743"/>
    <x v="1019"/>
    <n v="3838"/>
  </r>
  <r>
    <x v="744"/>
    <x v="1020"/>
    <n v="7090"/>
  </r>
  <r>
    <x v="745"/>
    <x v="1021"/>
    <n v="3746"/>
  </r>
  <r>
    <x v="746"/>
    <x v="1022"/>
    <n v="2955"/>
  </r>
  <r>
    <x v="747"/>
    <x v="1023"/>
    <n v="2956"/>
  </r>
  <r>
    <x v="748"/>
    <x v="1024"/>
    <n v="2926"/>
  </r>
  <r>
    <x v="748"/>
    <x v="1025"/>
    <n v="4419"/>
  </r>
  <r>
    <x v="749"/>
    <x v="1026"/>
    <n v="4395"/>
  </r>
  <r>
    <x v="750"/>
    <x v="1027"/>
    <n v="6074"/>
  </r>
  <r>
    <x v="751"/>
    <x v="1028"/>
    <n v="3747"/>
  </r>
  <r>
    <x v="752"/>
    <x v="1029"/>
    <n v="3748"/>
  </r>
  <r>
    <x v="753"/>
    <x v="1030"/>
    <n v="1930"/>
  </r>
  <r>
    <x v="754"/>
    <x v="1031"/>
    <n v="4870"/>
  </r>
  <r>
    <x v="755"/>
    <x v="1032"/>
    <n v="4791"/>
  </r>
  <r>
    <x v="756"/>
    <x v="1033"/>
    <n v="2848"/>
  </r>
  <r>
    <x v="757"/>
    <x v="1034"/>
    <n v="2846"/>
  </r>
  <r>
    <x v="758"/>
    <x v="1035"/>
    <n v="2849"/>
  </r>
  <r>
    <x v="759"/>
    <x v="1036"/>
    <n v="2850"/>
  </r>
  <r>
    <x v="760"/>
    <x v="1037"/>
    <n v="2838"/>
  </r>
  <r>
    <x v="761"/>
    <x v="1038"/>
    <n v="3361"/>
  </r>
  <r>
    <x v="761"/>
    <x v="1039"/>
    <n v="5424"/>
  </r>
  <r>
    <x v="762"/>
    <x v="1040"/>
    <n v="5425"/>
  </r>
  <r>
    <x v="763"/>
    <x v="1041"/>
    <n v="384"/>
  </r>
  <r>
    <x v="764"/>
    <x v="1042"/>
    <n v="175"/>
  </r>
  <r>
    <x v="764"/>
    <x v="1043"/>
    <n v="1942"/>
  </r>
  <r>
    <x v="764"/>
    <x v="1044"/>
    <n v="3773"/>
  </r>
  <r>
    <x v="765"/>
    <x v="1045"/>
    <n v="7274"/>
  </r>
  <r>
    <x v="766"/>
    <x v="1046"/>
    <n v="7277"/>
  </r>
  <r>
    <x v="767"/>
    <x v="1047"/>
    <n v="7278"/>
  </r>
  <r>
    <x v="768"/>
    <x v="1048"/>
    <n v="1200"/>
  </r>
  <r>
    <x v="769"/>
    <x v="1049"/>
    <n v="2637"/>
  </r>
  <r>
    <x v="769"/>
    <x v="1050"/>
    <n v="2711"/>
  </r>
  <r>
    <x v="769"/>
    <x v="1051"/>
    <n v="3362"/>
  </r>
  <r>
    <x v="770"/>
    <x v="1052"/>
    <n v="6637"/>
  </r>
  <r>
    <x v="771"/>
    <x v="1053"/>
    <n v="6499"/>
  </r>
  <r>
    <x v="772"/>
    <x v="1054"/>
    <n v="6638"/>
  </r>
  <r>
    <x v="773"/>
    <x v="1055"/>
    <n v="6640"/>
  </r>
  <r>
    <x v="774"/>
    <x v="1056"/>
    <n v="6639"/>
  </r>
  <r>
    <x v="775"/>
    <x v="1057"/>
    <n v="2638"/>
  </r>
  <r>
    <x v="775"/>
    <x v="1058"/>
    <n v="5038"/>
  </r>
  <r>
    <x v="775"/>
    <x v="1059"/>
    <n v="7201"/>
  </r>
  <r>
    <x v="776"/>
    <x v="1060"/>
    <n v="6641"/>
  </r>
  <r>
    <x v="777"/>
    <x v="1061"/>
    <n v="6377"/>
  </r>
  <r>
    <x v="778"/>
    <x v="1062"/>
    <n v="6635"/>
  </r>
  <r>
    <x v="779"/>
    <x v="1063"/>
    <n v="2639"/>
  </r>
  <r>
    <x v="779"/>
    <x v="1064"/>
    <n v="3363"/>
  </r>
  <r>
    <x v="780"/>
    <x v="1065"/>
    <n v="4582"/>
  </r>
  <r>
    <x v="781"/>
    <x v="1066"/>
    <n v="4565"/>
  </r>
  <r>
    <x v="782"/>
    <x v="1067"/>
    <n v="6319"/>
  </r>
  <r>
    <x v="783"/>
    <x v="1068"/>
    <n v="6320"/>
  </r>
  <r>
    <x v="784"/>
    <x v="1069"/>
    <n v="1201"/>
  </r>
  <r>
    <x v="785"/>
    <x v="1070"/>
    <n v="6759"/>
  </r>
  <r>
    <x v="786"/>
    <x v="1071"/>
    <n v="6757"/>
  </r>
  <r>
    <x v="787"/>
    <x v="1072"/>
    <n v="6756"/>
  </r>
  <r>
    <x v="788"/>
    <x v="1073"/>
    <n v="6030"/>
  </r>
  <r>
    <x v="789"/>
    <x v="1074"/>
    <n v="176"/>
  </r>
  <r>
    <x v="789"/>
    <x v="1075"/>
    <n v="1076"/>
  </r>
  <r>
    <x v="790"/>
    <x v="1076"/>
    <n v="182"/>
  </r>
  <r>
    <x v="791"/>
    <x v="1077"/>
    <n v="1203"/>
  </r>
  <r>
    <x v="792"/>
    <x v="1078"/>
    <n v="6698"/>
  </r>
  <r>
    <x v="793"/>
    <x v="1079"/>
    <n v="1877"/>
  </r>
  <r>
    <x v="794"/>
    <x v="1080"/>
    <n v="1892"/>
  </r>
  <r>
    <x v="795"/>
    <x v="1081"/>
    <n v="6959"/>
  </r>
  <r>
    <x v="796"/>
    <x v="1082"/>
    <n v="1332"/>
  </r>
  <r>
    <x v="796"/>
    <x v="1083"/>
    <n v="4597"/>
  </r>
  <r>
    <x v="797"/>
    <x v="1084"/>
    <n v="1331"/>
  </r>
  <r>
    <x v="798"/>
    <x v="1085"/>
    <n v="177"/>
  </r>
  <r>
    <x v="798"/>
    <x v="1086"/>
    <n v="1204"/>
  </r>
  <r>
    <x v="799"/>
    <x v="1087"/>
    <n v="6976"/>
  </r>
  <r>
    <x v="800"/>
    <x v="1088"/>
    <n v="5499"/>
  </r>
  <r>
    <x v="801"/>
    <x v="1089"/>
    <n v="1657"/>
  </r>
  <r>
    <x v="802"/>
    <x v="1090"/>
    <n v="1333"/>
  </r>
  <r>
    <x v="803"/>
    <x v="1091"/>
    <n v="1936"/>
  </r>
  <r>
    <x v="804"/>
    <x v="1092"/>
    <n v="2854"/>
  </r>
  <r>
    <x v="805"/>
    <x v="1093"/>
    <n v="1205"/>
  </r>
  <r>
    <x v="806"/>
    <x v="1094"/>
    <n v="183"/>
  </r>
  <r>
    <x v="806"/>
    <x v="1095"/>
    <n v="2886"/>
  </r>
  <r>
    <x v="807"/>
    <x v="1096"/>
    <n v="1206"/>
  </r>
  <r>
    <x v="808"/>
    <x v="1097"/>
    <n v="1878"/>
  </r>
  <r>
    <x v="809"/>
    <x v="1098"/>
    <n v="184"/>
  </r>
  <r>
    <x v="809"/>
    <x v="1099"/>
    <n v="1207"/>
  </r>
  <r>
    <x v="810"/>
    <x v="1100"/>
    <n v="178"/>
  </r>
  <r>
    <x v="810"/>
    <x v="1101"/>
    <n v="3561"/>
  </r>
  <r>
    <x v="810"/>
    <x v="1102"/>
    <n v="3774"/>
  </r>
  <r>
    <x v="810"/>
    <x v="1103"/>
    <n v="5995"/>
  </r>
  <r>
    <x v="811"/>
    <x v="1104"/>
    <n v="5395"/>
  </r>
  <r>
    <x v="812"/>
    <x v="1105"/>
    <n v="1588"/>
  </r>
  <r>
    <x v="813"/>
    <x v="1106"/>
    <n v="1586"/>
  </r>
  <r>
    <x v="814"/>
    <x v="1107"/>
    <n v="1386"/>
  </r>
  <r>
    <x v="815"/>
    <x v="1108"/>
    <n v="1400"/>
  </r>
  <r>
    <x v="816"/>
    <x v="1109"/>
    <n v="1893"/>
  </r>
  <r>
    <x v="817"/>
    <x v="1110"/>
    <n v="6958"/>
  </r>
  <r>
    <x v="818"/>
    <x v="1111"/>
    <n v="4624"/>
  </r>
  <r>
    <x v="819"/>
    <x v="1112"/>
    <n v="1417"/>
  </r>
  <r>
    <x v="820"/>
    <x v="1113"/>
    <n v="1208"/>
  </r>
  <r>
    <x v="821"/>
    <x v="1114"/>
    <n v="1209"/>
  </r>
  <r>
    <x v="822"/>
    <x v="1115"/>
    <n v="5416"/>
  </r>
  <r>
    <x v="823"/>
    <x v="1116"/>
    <n v="6703"/>
  </r>
  <r>
    <x v="824"/>
    <x v="1117"/>
    <n v="6695"/>
  </r>
  <r>
    <x v="825"/>
    <x v="1118"/>
    <n v="6702"/>
  </r>
  <r>
    <x v="826"/>
    <x v="1119"/>
    <n v="6707"/>
  </r>
  <r>
    <x v="827"/>
    <x v="1120"/>
    <n v="3775"/>
  </r>
  <r>
    <x v="828"/>
    <x v="1121"/>
    <n v="6761"/>
  </r>
  <r>
    <x v="829"/>
    <x v="1122"/>
    <n v="6762"/>
  </r>
  <r>
    <x v="830"/>
    <x v="1123"/>
    <n v="6763"/>
  </r>
  <r>
    <x v="831"/>
    <x v="1124"/>
    <n v="1202"/>
  </r>
  <r>
    <x v="832"/>
    <x v="1125"/>
    <n v="185"/>
  </r>
  <r>
    <x v="833"/>
    <x v="1126"/>
    <n v="186"/>
  </r>
  <r>
    <x v="834"/>
    <x v="1127"/>
    <n v="179"/>
  </r>
  <r>
    <x v="834"/>
    <x v="1128"/>
    <n v="1077"/>
  </r>
  <r>
    <x v="834"/>
    <x v="1129"/>
    <n v="1210"/>
  </r>
  <r>
    <x v="834"/>
    <x v="1127"/>
    <n v="3776"/>
  </r>
  <r>
    <x v="835"/>
    <x v="1130"/>
    <n v="1577"/>
  </r>
  <r>
    <x v="836"/>
    <x v="1131"/>
    <n v="1476"/>
  </r>
  <r>
    <x v="837"/>
    <x v="1132"/>
    <n v="1931"/>
  </r>
  <r>
    <x v="838"/>
    <x v="1133"/>
    <n v="1894"/>
  </r>
  <r>
    <x v="839"/>
    <x v="1134"/>
    <n v="1336"/>
  </r>
  <r>
    <x v="840"/>
    <x v="1135"/>
    <n v="1498"/>
  </r>
  <r>
    <x v="840"/>
    <x v="1136"/>
    <n v="4629"/>
  </r>
  <r>
    <x v="841"/>
    <x v="1137"/>
    <n v="1499"/>
  </r>
  <r>
    <x v="842"/>
    <x v="1138"/>
    <n v="1173"/>
  </r>
  <r>
    <x v="843"/>
    <x v="1139"/>
    <n v="1175"/>
  </r>
  <r>
    <x v="844"/>
    <x v="1140"/>
    <n v="1475"/>
  </r>
  <r>
    <x v="845"/>
    <x v="1141"/>
    <n v="1478"/>
  </r>
  <r>
    <x v="846"/>
    <x v="1142"/>
    <n v="1647"/>
  </r>
  <r>
    <x v="847"/>
    <x v="1143"/>
    <n v="3777"/>
  </r>
  <r>
    <x v="848"/>
    <x v="1144"/>
    <n v="1198"/>
  </r>
  <r>
    <x v="848"/>
    <x v="1145"/>
    <n v="2564"/>
  </r>
  <r>
    <x v="849"/>
    <x v="1146"/>
    <n v="180"/>
  </r>
  <r>
    <x v="849"/>
    <x v="1147"/>
    <n v="6576"/>
  </r>
  <r>
    <x v="850"/>
    <x v="1148"/>
    <n v="1199"/>
  </r>
  <r>
    <x v="851"/>
    <x v="1149"/>
    <n v="1197"/>
  </r>
  <r>
    <x v="852"/>
    <x v="1150"/>
    <n v="6028"/>
  </r>
  <r>
    <x v="853"/>
    <x v="1151"/>
    <n v="6029"/>
  </r>
  <r>
    <x v="854"/>
    <x v="1152"/>
    <n v="1180"/>
  </r>
  <r>
    <x v="855"/>
    <x v="1153"/>
    <n v="4581"/>
  </r>
  <r>
    <x v="856"/>
    <x v="1154"/>
    <n v="5737"/>
  </r>
  <r>
    <x v="857"/>
    <x v="1155"/>
    <n v="1045"/>
  </r>
  <r>
    <x v="857"/>
    <x v="1156"/>
    <n v="1184"/>
  </r>
  <r>
    <x v="858"/>
    <x v="1157"/>
    <n v="4915"/>
  </r>
  <r>
    <x v="859"/>
    <x v="1158"/>
    <n v="1214"/>
  </r>
  <r>
    <x v="860"/>
    <x v="1159"/>
    <n v="1399"/>
  </r>
  <r>
    <x v="861"/>
    <x v="1160"/>
    <n v="1926"/>
  </r>
  <r>
    <x v="861"/>
    <x v="1161"/>
    <n v="4914"/>
  </r>
  <r>
    <x v="862"/>
    <x v="1162"/>
    <n v="1046"/>
  </r>
  <r>
    <x v="862"/>
    <x v="1163"/>
    <n v="1243"/>
  </r>
  <r>
    <x v="863"/>
    <x v="1164"/>
    <n v="1246"/>
  </r>
  <r>
    <x v="864"/>
    <x v="1165"/>
    <n v="2466"/>
  </r>
  <r>
    <x v="865"/>
    <x v="1166"/>
    <n v="2467"/>
  </r>
  <r>
    <x v="866"/>
    <x v="1167"/>
    <n v="6337"/>
  </r>
  <r>
    <x v="867"/>
    <x v="1168"/>
    <n v="5306"/>
  </r>
  <r>
    <x v="868"/>
    <x v="1169"/>
    <n v="5631"/>
  </r>
  <r>
    <x v="869"/>
    <x v="1170"/>
    <n v="1342"/>
  </r>
  <r>
    <x v="870"/>
    <x v="1171"/>
    <n v="1212"/>
  </r>
  <r>
    <x v="871"/>
    <x v="1172"/>
    <n v="1211"/>
  </r>
  <r>
    <x v="872"/>
    <x v="1173"/>
    <n v="6046"/>
  </r>
  <r>
    <x v="873"/>
    <x v="1174"/>
    <n v="2529"/>
  </r>
  <r>
    <x v="874"/>
    <x v="1175"/>
    <n v="2530"/>
  </r>
  <r>
    <x v="875"/>
    <x v="1176"/>
    <n v="388"/>
  </r>
  <r>
    <x v="875"/>
    <x v="1177"/>
    <n v="1213"/>
  </r>
  <r>
    <x v="876"/>
    <x v="1178"/>
    <n v="3787"/>
  </r>
  <r>
    <x v="877"/>
    <x v="1179"/>
    <n v="1216"/>
  </r>
  <r>
    <x v="878"/>
    <x v="1180"/>
    <n v="6079"/>
  </r>
  <r>
    <x v="879"/>
    <x v="1181"/>
    <n v="1191"/>
  </r>
  <r>
    <x v="879"/>
    <x v="1182"/>
    <n v="5912"/>
  </r>
  <r>
    <x v="880"/>
    <x v="1183"/>
    <n v="389"/>
  </r>
  <r>
    <x v="880"/>
    <x v="1184"/>
    <n v="1217"/>
  </r>
  <r>
    <x v="880"/>
    <x v="1185"/>
    <n v="3778"/>
  </r>
  <r>
    <x v="881"/>
    <x v="1186"/>
    <n v="3779"/>
  </r>
  <r>
    <x v="882"/>
    <x v="1187"/>
    <n v="6321"/>
  </r>
  <r>
    <x v="883"/>
    <x v="1188"/>
    <n v="2531"/>
  </r>
  <r>
    <x v="884"/>
    <x v="1189"/>
    <n v="1047"/>
  </r>
  <r>
    <x v="884"/>
    <x v="1190"/>
    <n v="1215"/>
  </r>
  <r>
    <x v="885"/>
    <x v="1191"/>
    <n v="6750"/>
  </r>
  <r>
    <x v="886"/>
    <x v="1192"/>
    <n v="1048"/>
  </r>
  <r>
    <x v="886"/>
    <x v="1193"/>
    <n v="1218"/>
  </r>
  <r>
    <x v="886"/>
    <x v="1194"/>
    <n v="6334"/>
  </r>
  <r>
    <x v="887"/>
    <x v="1195"/>
    <n v="5851"/>
  </r>
  <r>
    <x v="888"/>
    <x v="1196"/>
    <n v="4918"/>
  </r>
  <r>
    <x v="889"/>
    <x v="1197"/>
    <n v="7376"/>
  </r>
  <r>
    <x v="890"/>
    <x v="1198"/>
    <n v="1167"/>
  </r>
  <r>
    <x v="891"/>
    <x v="1199"/>
    <n v="1404"/>
  </r>
  <r>
    <x v="892"/>
    <x v="1200"/>
    <n v="1449"/>
  </r>
  <r>
    <x v="893"/>
    <x v="1201"/>
    <n v="1450"/>
  </r>
  <r>
    <x v="894"/>
    <x v="1202"/>
    <n v="390"/>
  </r>
  <r>
    <x v="894"/>
    <x v="1203"/>
    <n v="3443"/>
  </r>
  <r>
    <x v="895"/>
    <x v="1204"/>
    <n v="4548"/>
  </r>
  <r>
    <x v="896"/>
    <x v="1205"/>
    <n v="1503"/>
  </r>
  <r>
    <x v="896"/>
    <x v="1206"/>
    <n v="5062"/>
  </r>
  <r>
    <x v="896"/>
    <x v="1207"/>
    <n v="5976"/>
  </r>
  <r>
    <x v="897"/>
    <x v="1208"/>
    <n v="5116"/>
  </r>
  <r>
    <x v="897"/>
    <x v="1209"/>
    <n v="6049"/>
  </r>
  <r>
    <x v="898"/>
    <x v="1210"/>
    <n v="5115"/>
  </r>
  <r>
    <x v="898"/>
    <x v="1211"/>
    <n v="6041"/>
  </r>
  <r>
    <x v="899"/>
    <x v="1212"/>
    <n v="2493"/>
  </r>
  <r>
    <x v="900"/>
    <x v="1213"/>
    <n v="2706"/>
  </r>
  <r>
    <x v="901"/>
    <x v="1214"/>
    <n v="2679"/>
  </r>
  <r>
    <x v="902"/>
    <x v="1215"/>
    <n v="2705"/>
  </r>
  <r>
    <x v="902"/>
    <x v="1216"/>
    <n v="5272"/>
  </r>
  <r>
    <x v="902"/>
    <x v="1217"/>
    <n v="6277"/>
  </r>
  <r>
    <x v="903"/>
    <x v="1218"/>
    <n v="6058"/>
  </r>
  <r>
    <x v="904"/>
    <x v="1219"/>
    <n v="3369"/>
  </r>
  <r>
    <x v="905"/>
    <x v="1220"/>
    <n v="4156"/>
  </r>
  <r>
    <x v="906"/>
    <x v="1221"/>
    <n v="5652"/>
  </r>
  <r>
    <x v="907"/>
    <x v="1222"/>
    <n v="5485"/>
  </r>
  <r>
    <x v="908"/>
    <x v="1223"/>
    <n v="6551"/>
  </r>
  <r>
    <x v="909"/>
    <x v="1224"/>
    <n v="5751"/>
  </r>
  <r>
    <x v="910"/>
    <x v="1225"/>
    <n v="5761"/>
  </r>
  <r>
    <x v="910"/>
    <x v="1226"/>
    <n v="7315"/>
  </r>
  <r>
    <x v="911"/>
    <x v="1227"/>
    <n v="5698"/>
  </r>
  <r>
    <x v="911"/>
    <x v="1228"/>
    <n v="7306"/>
  </r>
  <r>
    <x v="912"/>
    <x v="1229"/>
    <n v="5769"/>
  </r>
  <r>
    <x v="912"/>
    <x v="1230"/>
    <n v="7316"/>
  </r>
  <r>
    <x v="913"/>
    <x v="1231"/>
    <n v="4905"/>
  </r>
  <r>
    <x v="913"/>
    <x v="1232"/>
    <n v="5776"/>
  </r>
  <r>
    <x v="913"/>
    <x v="1233"/>
    <n v="7320"/>
  </r>
  <r>
    <x v="914"/>
    <x v="1234"/>
    <n v="4900"/>
  </r>
  <r>
    <x v="915"/>
    <x v="1235"/>
    <n v="5773"/>
  </r>
  <r>
    <x v="915"/>
    <x v="1236"/>
    <n v="7319"/>
  </r>
  <r>
    <x v="916"/>
    <x v="1237"/>
    <n v="5783"/>
  </r>
  <r>
    <x v="917"/>
    <x v="1238"/>
    <n v="7312"/>
  </r>
  <r>
    <x v="918"/>
    <x v="1239"/>
    <n v="4883"/>
  </r>
  <r>
    <x v="919"/>
    <x v="1240"/>
    <n v="4887"/>
  </r>
  <r>
    <x v="919"/>
    <x v="1241"/>
    <n v="5753"/>
  </r>
  <r>
    <x v="919"/>
    <x v="1242"/>
    <n v="7313"/>
  </r>
  <r>
    <x v="920"/>
    <x v="1243"/>
    <n v="4893"/>
  </r>
  <r>
    <x v="920"/>
    <x v="1244"/>
    <n v="5762"/>
  </r>
  <r>
    <x v="921"/>
    <x v="1245"/>
    <n v="4903"/>
  </r>
  <r>
    <x v="922"/>
    <x v="1246"/>
    <n v="5778"/>
  </r>
  <r>
    <x v="923"/>
    <x v="1247"/>
    <n v="4884"/>
  </r>
  <r>
    <x v="924"/>
    <x v="1248"/>
    <n v="4892"/>
  </r>
  <r>
    <x v="925"/>
    <x v="1249"/>
    <n v="2636"/>
  </r>
  <r>
    <x v="925"/>
    <x v="1250"/>
    <n v="2767"/>
  </r>
  <r>
    <x v="926"/>
    <x v="1251"/>
    <n v="2644"/>
  </r>
  <r>
    <x v="927"/>
    <x v="1252"/>
    <n v="5532"/>
  </r>
  <r>
    <x v="928"/>
    <x v="1253"/>
    <n v="6262"/>
  </r>
  <r>
    <x v="929"/>
    <x v="1254"/>
    <n v="6263"/>
  </r>
  <r>
    <x v="930"/>
    <x v="1255"/>
    <n v="6264"/>
  </r>
  <r>
    <x v="931"/>
    <x v="1256"/>
    <n v="4889"/>
  </r>
  <r>
    <x v="932"/>
    <x v="1257"/>
    <n v="5535"/>
  </r>
  <r>
    <x v="933"/>
    <x v="1258"/>
    <n v="5086"/>
  </r>
  <r>
    <x v="933"/>
    <x v="1259"/>
    <n v="5987"/>
  </r>
  <r>
    <x v="933"/>
    <x v="1260"/>
    <n v="7177"/>
  </r>
  <r>
    <x v="934"/>
    <x v="1261"/>
    <n v="4873"/>
  </r>
  <r>
    <x v="935"/>
    <x v="1262"/>
    <n v="6986"/>
  </r>
  <r>
    <x v="936"/>
    <x v="1263"/>
    <n v="6372"/>
  </r>
  <r>
    <x v="937"/>
    <x v="1264"/>
    <n v="2645"/>
  </r>
  <r>
    <x v="938"/>
    <x v="1265"/>
    <n v="6161"/>
  </r>
  <r>
    <x v="939"/>
    <x v="1266"/>
    <n v="5755"/>
  </r>
  <r>
    <x v="940"/>
    <x v="1267"/>
    <n v="5756"/>
  </r>
  <r>
    <x v="941"/>
    <x v="1268"/>
    <n v="5759"/>
  </r>
  <r>
    <x v="942"/>
    <x v="1269"/>
    <n v="6452"/>
  </r>
  <r>
    <x v="943"/>
    <x v="1270"/>
    <n v="5085"/>
  </r>
  <r>
    <x v="944"/>
    <x v="1271"/>
    <n v="4980"/>
  </r>
  <r>
    <x v="944"/>
    <x v="1272"/>
    <n v="5863"/>
  </r>
  <r>
    <x v="945"/>
    <x v="1273"/>
    <n v="5862"/>
  </r>
  <r>
    <x v="946"/>
    <x v="1274"/>
    <n v="2646"/>
  </r>
  <r>
    <x v="946"/>
    <x v="1275"/>
    <n v="3370"/>
  </r>
  <r>
    <x v="947"/>
    <x v="1276"/>
    <n v="3435"/>
  </r>
  <r>
    <x v="948"/>
    <x v="1277"/>
    <n v="2720"/>
  </r>
  <r>
    <x v="948"/>
    <x v="1278"/>
    <n v="2797"/>
  </r>
  <r>
    <x v="949"/>
    <x v="1279"/>
    <n v="2722"/>
  </r>
  <r>
    <x v="950"/>
    <x v="1280"/>
    <n v="2798"/>
  </r>
  <r>
    <x v="951"/>
    <x v="1281"/>
    <n v="2801"/>
  </r>
  <r>
    <x v="952"/>
    <x v="1282"/>
    <n v="2763"/>
  </r>
  <r>
    <x v="953"/>
    <x v="1283"/>
    <n v="4872"/>
  </r>
  <r>
    <x v="954"/>
    <x v="1284"/>
    <n v="6370"/>
  </r>
  <r>
    <x v="955"/>
    <x v="1285"/>
    <n v="2647"/>
  </r>
  <r>
    <x v="956"/>
    <x v="1286"/>
    <n v="4885"/>
  </r>
  <r>
    <x v="957"/>
    <x v="1287"/>
    <n v="1920"/>
  </r>
  <r>
    <x v="958"/>
    <x v="1288"/>
    <n v="5084"/>
  </r>
  <r>
    <x v="959"/>
    <x v="1289"/>
    <n v="2648"/>
  </r>
  <r>
    <x v="959"/>
    <x v="1290"/>
    <n v="5015"/>
  </r>
  <r>
    <x v="960"/>
    <x v="1291"/>
    <n v="5108"/>
  </r>
  <r>
    <x v="961"/>
    <x v="1292"/>
    <n v="6610"/>
  </r>
  <r>
    <x v="962"/>
    <x v="1293"/>
    <n v="6608"/>
  </r>
  <r>
    <x v="963"/>
    <x v="1294"/>
    <n v="2764"/>
  </r>
  <r>
    <x v="963"/>
    <x v="1295"/>
    <n v="4149"/>
  </r>
  <r>
    <x v="964"/>
    <x v="1296"/>
    <n v="2649"/>
  </r>
  <r>
    <x v="965"/>
    <x v="1297"/>
    <n v="2653"/>
  </r>
  <r>
    <x v="966"/>
    <x v="1298"/>
    <n v="2654"/>
  </r>
  <r>
    <x v="967"/>
    <x v="1299"/>
    <n v="2657"/>
  </r>
  <r>
    <x v="968"/>
    <x v="1300"/>
    <n v="2658"/>
  </r>
  <r>
    <x v="969"/>
    <x v="1301"/>
    <n v="2650"/>
  </r>
  <r>
    <x v="970"/>
    <x v="1302"/>
    <n v="5011"/>
  </r>
  <r>
    <x v="971"/>
    <x v="1303"/>
    <n v="4191"/>
  </r>
  <r>
    <x v="972"/>
    <x v="1304"/>
    <n v="2651"/>
  </r>
  <r>
    <x v="972"/>
    <x v="1305"/>
    <n v="2768"/>
  </r>
  <r>
    <x v="973"/>
    <x v="1306"/>
    <n v="2652"/>
  </r>
  <r>
    <x v="973"/>
    <x v="1307"/>
    <n v="2769"/>
  </r>
  <r>
    <x v="974"/>
    <x v="1308"/>
    <n v="6450"/>
  </r>
  <r>
    <x v="975"/>
    <x v="1309"/>
    <n v="6022"/>
  </r>
  <r>
    <x v="976"/>
    <x v="1310"/>
    <n v="4677"/>
  </r>
  <r>
    <x v="976"/>
    <x v="1311"/>
    <n v="6072"/>
  </r>
  <r>
    <x v="977"/>
    <x v="1312"/>
    <n v="5185"/>
  </r>
  <r>
    <x v="978"/>
    <x v="1313"/>
    <n v="7180"/>
  </r>
  <r>
    <x v="979"/>
    <x v="1314"/>
    <n v="5369"/>
  </r>
  <r>
    <x v="980"/>
    <x v="1315"/>
    <n v="5014"/>
  </r>
  <r>
    <x v="981"/>
    <x v="1316"/>
    <n v="2690"/>
  </r>
  <r>
    <x v="982"/>
    <x v="1317"/>
    <n v="4647"/>
  </r>
  <r>
    <x v="983"/>
    <x v="1318"/>
    <n v="2691"/>
  </r>
  <r>
    <x v="983"/>
    <x v="1319"/>
    <n v="2773"/>
  </r>
  <r>
    <x v="984"/>
    <x v="1320"/>
    <n v="2692"/>
  </r>
  <r>
    <x v="984"/>
    <x v="1321"/>
    <n v="6293"/>
  </r>
  <r>
    <x v="984"/>
    <x v="1322"/>
    <n v="7428"/>
  </r>
  <r>
    <x v="985"/>
    <x v="1323"/>
    <n v="6443"/>
  </r>
  <r>
    <x v="986"/>
    <x v="1324"/>
    <n v="5864"/>
  </r>
  <r>
    <x v="987"/>
    <x v="1325"/>
    <n v="5255"/>
  </r>
  <r>
    <x v="988"/>
    <x v="1326"/>
    <n v="6177"/>
  </r>
  <r>
    <x v="989"/>
    <x v="1327"/>
    <n v="2655"/>
  </r>
  <r>
    <x v="990"/>
    <x v="1328"/>
    <n v="2788"/>
  </r>
  <r>
    <x v="991"/>
    <x v="1329"/>
    <n v="4983"/>
  </r>
  <r>
    <x v="992"/>
    <x v="1330"/>
    <n v="2693"/>
  </r>
  <r>
    <x v="993"/>
    <x v="1331"/>
    <n v="5273"/>
  </r>
  <r>
    <x v="994"/>
    <x v="1332"/>
    <n v="2694"/>
  </r>
  <r>
    <x v="994"/>
    <x v="1333"/>
    <n v="5223"/>
  </r>
  <r>
    <x v="995"/>
    <x v="1334"/>
    <n v="6241"/>
  </r>
  <r>
    <x v="996"/>
    <x v="1335"/>
    <n v="2695"/>
  </r>
  <r>
    <x v="996"/>
    <x v="1336"/>
    <n v="5258"/>
  </r>
  <r>
    <x v="996"/>
    <x v="1337"/>
    <n v="6242"/>
  </r>
  <r>
    <x v="997"/>
    <x v="1338"/>
    <n v="5358"/>
  </r>
  <r>
    <x v="998"/>
    <x v="1339"/>
    <n v="4875"/>
  </r>
  <r>
    <x v="999"/>
    <x v="1340"/>
    <n v="4877"/>
  </r>
  <r>
    <x v="1000"/>
    <x v="1341"/>
    <n v="4874"/>
  </r>
  <r>
    <x v="1001"/>
    <x v="1342"/>
    <n v="6550"/>
  </r>
  <r>
    <x v="1002"/>
    <x v="1343"/>
    <n v="2656"/>
  </r>
  <r>
    <x v="1003"/>
    <x v="1344"/>
    <n v="6549"/>
  </r>
  <r>
    <x v="1004"/>
    <x v="1345"/>
    <n v="5436"/>
  </r>
  <r>
    <x v="1005"/>
    <x v="1346"/>
    <n v="5510"/>
  </r>
  <r>
    <x v="1006"/>
    <x v="1347"/>
    <n v="5509"/>
  </r>
  <r>
    <x v="1007"/>
    <x v="1348"/>
    <n v="6613"/>
  </r>
  <r>
    <x v="1008"/>
    <x v="1349"/>
    <n v="2770"/>
  </r>
  <r>
    <x v="1009"/>
    <x v="1350"/>
    <n v="4697"/>
  </r>
  <r>
    <x v="1010"/>
    <x v="1351"/>
    <n v="6211"/>
  </r>
  <r>
    <x v="1011"/>
    <x v="1352"/>
    <n v="5224"/>
  </r>
  <r>
    <x v="1011"/>
    <x v="1353"/>
    <n v="6185"/>
  </r>
  <r>
    <x v="1011"/>
    <x v="1354"/>
    <n v="7193"/>
  </r>
  <r>
    <x v="1012"/>
    <x v="1355"/>
    <n v="2765"/>
  </r>
  <r>
    <x v="1012"/>
    <x v="1356"/>
    <n v="4139"/>
  </r>
  <r>
    <x v="1012"/>
    <x v="1357"/>
    <n v="4150"/>
  </r>
  <r>
    <x v="1013"/>
    <x v="1358"/>
    <n v="5653"/>
  </r>
  <r>
    <x v="1014"/>
    <x v="1359"/>
    <n v="2678"/>
  </r>
  <r>
    <x v="1015"/>
    <x v="1360"/>
    <n v="6509"/>
  </r>
  <r>
    <x v="1016"/>
    <x v="1361"/>
    <n v="6168"/>
  </r>
  <r>
    <x v="1016"/>
    <x v="1362"/>
    <n v="7406"/>
  </r>
  <r>
    <x v="1017"/>
    <x v="1363"/>
    <n v="2680"/>
  </r>
  <r>
    <x v="1017"/>
    <x v="1364"/>
    <n v="5965"/>
  </r>
  <r>
    <x v="1018"/>
    <x v="1365"/>
    <n v="5092"/>
  </r>
  <r>
    <x v="1018"/>
    <x v="1366"/>
    <n v="7389"/>
  </r>
  <r>
    <x v="1019"/>
    <x v="1367"/>
    <n v="5124"/>
  </r>
  <r>
    <x v="1019"/>
    <x v="1368"/>
    <n v="7393"/>
  </r>
  <r>
    <x v="1020"/>
    <x v="1369"/>
    <n v="5110"/>
  </r>
  <r>
    <x v="1020"/>
    <x v="1370"/>
    <n v="7391"/>
  </r>
  <r>
    <x v="1021"/>
    <x v="1371"/>
    <n v="4946"/>
  </r>
  <r>
    <x v="1021"/>
    <x v="1372"/>
    <n v="5837"/>
  </r>
  <r>
    <x v="1022"/>
    <x v="1373"/>
    <n v="6009"/>
  </r>
  <r>
    <x v="1023"/>
    <x v="1374"/>
    <n v="5061"/>
  </r>
  <r>
    <x v="1024"/>
    <x v="1375"/>
    <n v="6537"/>
  </r>
  <r>
    <x v="1025"/>
    <x v="1376"/>
    <n v="6522"/>
  </r>
  <r>
    <x v="1026"/>
    <x v="1377"/>
    <n v="6542"/>
  </r>
  <r>
    <x v="1027"/>
    <x v="1378"/>
    <n v="5228"/>
  </r>
  <r>
    <x v="1028"/>
    <x v="1379"/>
    <n v="2663"/>
  </r>
  <r>
    <x v="1028"/>
    <x v="1380"/>
    <n v="6518"/>
  </r>
  <r>
    <x v="1028"/>
    <x v="1381"/>
    <n v="6523"/>
  </r>
  <r>
    <x v="1029"/>
    <x v="1382"/>
    <n v="2664"/>
  </r>
  <r>
    <x v="1030"/>
    <x v="1383"/>
    <n v="2681"/>
  </r>
  <r>
    <x v="1030"/>
    <x v="1384"/>
    <n v="5151"/>
  </r>
  <r>
    <x v="1030"/>
    <x v="1385"/>
    <n v="7182"/>
  </r>
  <r>
    <x v="1030"/>
    <x v="1386"/>
    <n v="7352"/>
  </r>
  <r>
    <x v="1031"/>
    <x v="1387"/>
    <n v="2665"/>
  </r>
  <r>
    <x v="1032"/>
    <x v="1388"/>
    <n v="6037"/>
  </r>
  <r>
    <x v="1033"/>
    <x v="1389"/>
    <n v="2707"/>
  </r>
  <r>
    <x v="1033"/>
    <x v="1390"/>
    <n v="2771"/>
  </r>
  <r>
    <x v="1034"/>
    <x v="1391"/>
    <n v="2708"/>
  </r>
  <r>
    <x v="1035"/>
    <x v="1392"/>
    <n v="2709"/>
  </r>
  <r>
    <x v="1035"/>
    <x v="1393"/>
    <n v="2772"/>
  </r>
  <r>
    <x v="1036"/>
    <x v="1394"/>
    <n v="2710"/>
  </r>
  <r>
    <x v="1037"/>
    <x v="1395"/>
    <n v="5643"/>
  </r>
  <r>
    <x v="1038"/>
    <x v="1396"/>
    <n v="5946"/>
  </r>
  <r>
    <x v="1039"/>
    <x v="1397"/>
    <n v="6027"/>
  </r>
  <r>
    <x v="1040"/>
    <x v="1398"/>
    <n v="5270"/>
  </r>
  <r>
    <x v="1040"/>
    <x v="1399"/>
    <n v="6275"/>
  </r>
  <r>
    <x v="1041"/>
    <x v="1400"/>
    <n v="5480"/>
  </r>
  <r>
    <x v="1041"/>
    <x v="1401"/>
    <n v="5481"/>
  </r>
  <r>
    <x v="1042"/>
    <x v="1402"/>
    <n v="6332"/>
  </r>
  <r>
    <x v="1043"/>
    <x v="1403"/>
    <n v="5493"/>
  </r>
  <r>
    <x v="1044"/>
    <x v="1404"/>
    <n v="5640"/>
  </r>
  <r>
    <x v="1045"/>
    <x v="1405"/>
    <n v="5641"/>
  </r>
  <r>
    <x v="1045"/>
    <x v="1406"/>
    <n v="5642"/>
  </r>
  <r>
    <x v="1046"/>
    <x v="1407"/>
    <n v="6612"/>
  </r>
  <r>
    <x v="1047"/>
    <x v="1408"/>
    <n v="5633"/>
  </r>
  <r>
    <x v="1047"/>
    <x v="1409"/>
    <n v="5634"/>
  </r>
  <r>
    <x v="1048"/>
    <x v="1410"/>
    <n v="2668"/>
  </r>
  <r>
    <x v="1049"/>
    <x v="1411"/>
    <n v="2669"/>
  </r>
  <r>
    <x v="1049"/>
    <x v="1412"/>
    <n v="5066"/>
  </r>
  <r>
    <x v="1049"/>
    <x v="1413"/>
    <n v="7381"/>
  </r>
  <r>
    <x v="1050"/>
    <x v="1414"/>
    <n v="7380"/>
  </r>
  <r>
    <x v="1051"/>
    <x v="1415"/>
    <n v="5065"/>
  </r>
  <r>
    <x v="1052"/>
    <x v="1416"/>
    <n v="5482"/>
  </r>
  <r>
    <x v="1052"/>
    <x v="1417"/>
    <n v="5492"/>
  </r>
  <r>
    <x v="1053"/>
    <x v="1418"/>
    <n v="5944"/>
  </r>
  <r>
    <x v="1054"/>
    <x v="1419"/>
    <n v="5945"/>
  </r>
  <r>
    <x v="1055"/>
    <x v="1420"/>
    <n v="6281"/>
  </r>
  <r>
    <x v="1056"/>
    <x v="1421"/>
    <n v="6007"/>
  </r>
  <r>
    <x v="1057"/>
    <x v="1422"/>
    <n v="6282"/>
  </r>
  <r>
    <x v="1058"/>
    <x v="1423"/>
    <n v="5632"/>
  </r>
  <r>
    <x v="1059"/>
    <x v="1424"/>
    <n v="2670"/>
  </r>
  <r>
    <x v="1060"/>
    <x v="1425"/>
    <n v="6026"/>
  </r>
  <r>
    <x v="1061"/>
    <x v="1426"/>
    <n v="2671"/>
  </r>
  <r>
    <x v="1061"/>
    <x v="1427"/>
    <n v="4952"/>
  </r>
  <r>
    <x v="1061"/>
    <x v="1428"/>
    <n v="5840"/>
  </r>
  <r>
    <x v="1062"/>
    <x v="1429"/>
    <n v="6073"/>
  </r>
  <r>
    <x v="1063"/>
    <x v="1430"/>
    <n v="6520"/>
  </r>
  <r>
    <x v="1064"/>
    <x v="1431"/>
    <n v="6267"/>
  </r>
  <r>
    <x v="1065"/>
    <x v="1432"/>
    <n v="5639"/>
  </r>
  <r>
    <x v="1066"/>
    <x v="1433"/>
    <n v="5695"/>
  </r>
  <r>
    <x v="1067"/>
    <x v="1434"/>
    <n v="4947"/>
  </r>
  <r>
    <x v="1067"/>
    <x v="1435"/>
    <n v="7339"/>
  </r>
  <r>
    <x v="1068"/>
    <x v="1436"/>
    <n v="4935"/>
  </r>
  <r>
    <x v="1068"/>
    <x v="1437"/>
    <n v="5836"/>
  </r>
  <r>
    <x v="1068"/>
    <x v="1438"/>
    <n v="7338"/>
  </r>
  <r>
    <x v="1069"/>
    <x v="1439"/>
    <n v="2676"/>
  </r>
  <r>
    <x v="1070"/>
    <x v="1440"/>
    <n v="2667"/>
  </r>
  <r>
    <x v="1071"/>
    <x v="1441"/>
    <n v="6025"/>
  </r>
  <r>
    <x v="1072"/>
    <x v="1442"/>
    <n v="6024"/>
  </r>
  <r>
    <x v="1073"/>
    <x v="1443"/>
    <n v="5411"/>
  </r>
  <r>
    <x v="1074"/>
    <x v="1444"/>
    <n v="5067"/>
  </r>
  <r>
    <x v="1074"/>
    <x v="1445"/>
    <n v="5978"/>
  </r>
  <r>
    <x v="1074"/>
    <x v="1446"/>
    <n v="7382"/>
  </r>
  <r>
    <x v="1075"/>
    <x v="1447"/>
    <n v="6616"/>
  </r>
  <r>
    <x v="1076"/>
    <x v="1448"/>
    <n v="6619"/>
  </r>
  <r>
    <x v="1077"/>
    <x v="1449"/>
    <n v="6618"/>
  </r>
  <r>
    <x v="1078"/>
    <x v="1450"/>
    <n v="5377"/>
  </r>
  <r>
    <x v="1079"/>
    <x v="1451"/>
    <n v="5156"/>
  </r>
  <r>
    <x v="1079"/>
    <x v="1452"/>
    <n v="6076"/>
  </r>
  <r>
    <x v="1079"/>
    <x v="1453"/>
    <n v="7183"/>
  </r>
  <r>
    <x v="1079"/>
    <x v="1454"/>
    <n v="7395"/>
  </r>
  <r>
    <x v="1080"/>
    <x v="1455"/>
    <n v="2682"/>
  </r>
  <r>
    <x v="1080"/>
    <x v="1456"/>
    <n v="5263"/>
  </r>
  <r>
    <x v="1080"/>
    <x v="1457"/>
    <n v="7421"/>
  </r>
  <r>
    <x v="1081"/>
    <x v="1458"/>
    <n v="5261"/>
  </r>
  <r>
    <x v="1081"/>
    <x v="1459"/>
    <n v="6247"/>
  </r>
  <r>
    <x v="1082"/>
    <x v="1460"/>
    <n v="2685"/>
  </r>
  <r>
    <x v="1083"/>
    <x v="1461"/>
    <n v="6021"/>
  </r>
  <r>
    <x v="1084"/>
    <x v="1462"/>
    <n v="5230"/>
  </r>
  <r>
    <x v="1084"/>
    <x v="1463"/>
    <n v="6187"/>
  </r>
  <r>
    <x v="1084"/>
    <x v="1464"/>
    <n v="7412"/>
  </r>
  <r>
    <x v="1085"/>
    <x v="1465"/>
    <n v="5109"/>
  </r>
  <r>
    <x v="1085"/>
    <x v="1466"/>
    <n v="7390"/>
  </r>
  <r>
    <x v="1086"/>
    <x v="1467"/>
    <n v="5754"/>
  </r>
  <r>
    <x v="1087"/>
    <x v="1468"/>
    <n v="6261"/>
  </r>
  <r>
    <x v="1088"/>
    <x v="1469"/>
    <n v="6268"/>
  </r>
  <r>
    <x v="1089"/>
    <x v="1470"/>
    <n v="5243"/>
  </r>
  <r>
    <x v="1090"/>
    <x v="1471"/>
    <n v="4973"/>
  </r>
  <r>
    <x v="1090"/>
    <x v="1472"/>
    <n v="5859"/>
  </r>
  <r>
    <x v="1090"/>
    <x v="1472"/>
    <n v="7349"/>
  </r>
  <r>
    <x v="1091"/>
    <x v="1473"/>
    <n v="5227"/>
  </r>
  <r>
    <x v="1092"/>
    <x v="1474"/>
    <n v="5241"/>
  </r>
  <r>
    <x v="1092"/>
    <x v="1475"/>
    <n v="6196"/>
  </r>
  <r>
    <x v="1092"/>
    <x v="1476"/>
    <n v="7415"/>
  </r>
  <r>
    <x v="1093"/>
    <x v="1477"/>
    <n v="2659"/>
  </r>
  <r>
    <x v="1093"/>
    <x v="1478"/>
    <n v="5225"/>
  </r>
  <r>
    <x v="1093"/>
    <x v="1479"/>
    <n v="6186"/>
  </r>
  <r>
    <x v="1093"/>
    <x v="1480"/>
    <n v="7410"/>
  </r>
  <r>
    <x v="1094"/>
    <x v="1481"/>
    <n v="5269"/>
  </r>
  <r>
    <x v="1095"/>
    <x v="1482"/>
    <n v="7181"/>
  </r>
  <r>
    <x v="1096"/>
    <x v="1483"/>
    <n v="6271"/>
  </r>
  <r>
    <x v="1097"/>
    <x v="1484"/>
    <n v="2672"/>
  </r>
  <r>
    <x v="1097"/>
    <x v="1485"/>
    <n v="5267"/>
  </r>
  <r>
    <x v="1097"/>
    <x v="1486"/>
    <n v="6260"/>
  </r>
  <r>
    <x v="1098"/>
    <x v="1487"/>
    <n v="6414"/>
  </r>
  <r>
    <x v="1099"/>
    <x v="1488"/>
    <n v="5376"/>
  </r>
  <r>
    <x v="1100"/>
    <x v="1489"/>
    <n v="5629"/>
  </r>
  <r>
    <x v="1100"/>
    <x v="1490"/>
    <n v="6521"/>
  </r>
  <r>
    <x v="1101"/>
    <x v="1491"/>
    <n v="5625"/>
  </r>
  <r>
    <x v="1101"/>
    <x v="1492"/>
    <n v="5628"/>
  </r>
  <r>
    <x v="1102"/>
    <x v="1493"/>
    <n v="5162"/>
  </r>
  <r>
    <x v="1103"/>
    <x v="1494"/>
    <n v="5290"/>
  </r>
  <r>
    <x v="1103"/>
    <x v="1495"/>
    <n v="6295"/>
  </r>
  <r>
    <x v="1104"/>
    <x v="1496"/>
    <n v="7191"/>
  </r>
  <r>
    <x v="1105"/>
    <x v="1497"/>
    <n v="5138"/>
  </r>
  <r>
    <x v="1105"/>
    <x v="1498"/>
    <n v="6064"/>
  </r>
  <r>
    <x v="1106"/>
    <x v="1499"/>
    <n v="7194"/>
  </r>
  <r>
    <x v="1107"/>
    <x v="1500"/>
    <n v="6023"/>
  </r>
  <r>
    <x v="1108"/>
    <x v="1501"/>
    <n v="2673"/>
  </r>
  <r>
    <x v="1109"/>
    <x v="1502"/>
    <n v="5091"/>
  </r>
  <r>
    <x v="1109"/>
    <x v="1503"/>
    <n v="6006"/>
  </r>
  <r>
    <x v="1109"/>
    <x v="1504"/>
    <n v="7178"/>
  </r>
  <r>
    <x v="1110"/>
    <x v="1505"/>
    <n v="6160"/>
  </r>
  <r>
    <x v="1111"/>
    <x v="1506"/>
    <n v="6385"/>
  </r>
  <r>
    <x v="1112"/>
    <x v="1507"/>
    <n v="6402"/>
  </r>
  <r>
    <x v="1113"/>
    <x v="1508"/>
    <n v="5354"/>
  </r>
  <r>
    <x v="1113"/>
    <x v="1509"/>
    <n v="7442"/>
  </r>
  <r>
    <x v="1114"/>
    <x v="1510"/>
    <n v="5359"/>
  </r>
  <r>
    <x v="1114"/>
    <x v="1511"/>
    <n v="7445"/>
  </r>
  <r>
    <x v="1115"/>
    <x v="1512"/>
    <n v="6087"/>
  </r>
  <r>
    <x v="1115"/>
    <x v="1513"/>
    <n v="7396"/>
  </r>
  <r>
    <x v="1116"/>
    <x v="1514"/>
    <n v="4974"/>
  </r>
  <r>
    <x v="1116"/>
    <x v="1515"/>
    <n v="5860"/>
  </r>
  <r>
    <x v="1117"/>
    <x v="1516"/>
    <n v="2666"/>
  </r>
  <r>
    <x v="1117"/>
    <x v="1517"/>
    <n v="5234"/>
  </r>
  <r>
    <x v="1118"/>
    <x v="1518"/>
    <n v="5435"/>
  </r>
  <r>
    <x v="1119"/>
    <x v="1519"/>
    <n v="6272"/>
  </r>
  <r>
    <x v="1120"/>
    <x v="1520"/>
    <n v="2674"/>
  </r>
  <r>
    <x v="1121"/>
    <x v="1521"/>
    <n v="4675"/>
  </r>
  <r>
    <x v="1122"/>
    <x v="1522"/>
    <n v="4678"/>
  </r>
  <r>
    <x v="1123"/>
    <x v="1523"/>
    <n v="5245"/>
  </r>
  <r>
    <x v="1123"/>
    <x v="1524"/>
    <n v="6197"/>
  </r>
  <r>
    <x v="1123"/>
    <x v="1525"/>
    <n v="7196"/>
  </r>
  <r>
    <x v="1123"/>
    <x v="1526"/>
    <n v="7417"/>
  </r>
  <r>
    <x v="1124"/>
    <x v="1527"/>
    <n v="5543"/>
  </r>
  <r>
    <x v="1125"/>
    <x v="1528"/>
    <n v="5268"/>
  </r>
  <r>
    <x v="1125"/>
    <x v="1529"/>
    <n v="6273"/>
  </r>
  <r>
    <x v="1125"/>
    <x v="1530"/>
    <n v="7197"/>
  </r>
  <r>
    <x v="1125"/>
    <x v="1531"/>
    <n v="7422"/>
  </r>
  <r>
    <x v="1126"/>
    <x v="1532"/>
    <n v="2675"/>
  </r>
  <r>
    <x v="1127"/>
    <x v="1533"/>
    <n v="6493"/>
  </r>
  <r>
    <x v="1128"/>
    <x v="1534"/>
    <n v="6167"/>
  </r>
  <r>
    <x v="1129"/>
    <x v="1535"/>
    <n v="5964"/>
  </r>
  <r>
    <x v="1130"/>
    <x v="1536"/>
    <n v="6538"/>
  </r>
  <r>
    <x v="1131"/>
    <x v="1537"/>
    <n v="7351"/>
  </r>
  <r>
    <x v="1132"/>
    <x v="1538"/>
    <n v="6252"/>
  </r>
  <r>
    <x v="1133"/>
    <x v="1539"/>
    <n v="6274"/>
  </r>
  <r>
    <x v="1133"/>
    <x v="1540"/>
    <n v="7423"/>
  </r>
  <r>
    <x v="1134"/>
    <x v="1541"/>
    <n v="6158"/>
  </r>
  <r>
    <x v="1134"/>
    <x v="1542"/>
    <n v="7405"/>
  </r>
  <r>
    <x v="1135"/>
    <x v="1543"/>
    <n v="6149"/>
  </r>
  <r>
    <x v="1135"/>
    <x v="1543"/>
    <n v="7402"/>
  </r>
  <r>
    <x v="1136"/>
    <x v="1544"/>
    <n v="6057"/>
  </r>
  <r>
    <x v="1137"/>
    <x v="1545"/>
    <n v="5348"/>
  </r>
  <r>
    <x v="1137"/>
    <x v="1546"/>
    <n v="6364"/>
  </r>
  <r>
    <x v="1137"/>
    <x v="1547"/>
    <n v="7436"/>
  </r>
  <r>
    <x v="1138"/>
    <x v="1548"/>
    <n v="5285"/>
  </r>
  <r>
    <x v="1138"/>
    <x v="1549"/>
    <n v="6290"/>
  </r>
  <r>
    <x v="1139"/>
    <x v="1550"/>
    <n v="5283"/>
  </r>
  <r>
    <x v="1139"/>
    <x v="1551"/>
    <n v="6288"/>
  </r>
  <r>
    <x v="1140"/>
    <x v="1552"/>
    <n v="5212"/>
  </r>
  <r>
    <x v="1141"/>
    <x v="1553"/>
    <n v="5969"/>
  </r>
  <r>
    <x v="1141"/>
    <x v="1554"/>
    <n v="7378"/>
  </r>
  <r>
    <x v="1142"/>
    <x v="1555"/>
    <n v="5211"/>
  </r>
  <r>
    <x v="1143"/>
    <x v="1556"/>
    <n v="2677"/>
  </r>
  <r>
    <x v="1144"/>
    <x v="1557"/>
    <n v="5097"/>
  </r>
  <r>
    <x v="1145"/>
    <x v="1558"/>
    <n v="3780"/>
  </r>
  <r>
    <x v="1146"/>
    <x v="1559"/>
    <n v="347"/>
  </r>
  <r>
    <x v="1147"/>
    <x v="1560"/>
    <n v="341"/>
  </r>
  <r>
    <x v="1148"/>
    <x v="1561"/>
    <n v="348"/>
  </r>
  <r>
    <x v="1149"/>
    <x v="1562"/>
    <n v="342"/>
  </r>
  <r>
    <x v="1150"/>
    <x v="1563"/>
    <n v="349"/>
  </r>
  <r>
    <x v="1151"/>
    <x v="1564"/>
    <n v="343"/>
  </r>
  <r>
    <x v="1152"/>
    <x v="1565"/>
    <n v="344"/>
  </r>
  <r>
    <x v="1153"/>
    <x v="1566"/>
    <n v="345"/>
  </r>
  <r>
    <x v="1154"/>
    <x v="1567"/>
    <n v="346"/>
  </r>
  <r>
    <x v="1155"/>
    <x v="1568"/>
    <n v="350"/>
  </r>
  <r>
    <x v="1156"/>
    <x v="1569"/>
    <n v="351"/>
  </r>
  <r>
    <x v="1157"/>
    <x v="1570"/>
    <n v="2065"/>
  </r>
  <r>
    <x v="1158"/>
    <x v="1571"/>
    <n v="2067"/>
  </r>
  <r>
    <x v="1159"/>
    <x v="1572"/>
    <n v="2068"/>
  </r>
  <r>
    <x v="1160"/>
    <x v="1573"/>
    <n v="2069"/>
  </r>
  <r>
    <x v="1161"/>
    <x v="1574"/>
    <n v="2070"/>
  </r>
  <r>
    <x v="1162"/>
    <x v="1575"/>
    <n v="2071"/>
  </r>
  <r>
    <x v="1163"/>
    <x v="1576"/>
    <n v="2066"/>
  </r>
  <r>
    <x v="1164"/>
    <x v="1577"/>
    <n v="4389"/>
  </r>
  <r>
    <x v="1165"/>
    <x v="1578"/>
    <n v="4390"/>
  </r>
  <r>
    <x v="1166"/>
    <x v="1579"/>
    <n v="4391"/>
  </r>
  <r>
    <x v="1167"/>
    <x v="1580"/>
    <n v="4392"/>
  </r>
  <r>
    <x v="1168"/>
    <x v="1581"/>
    <n v="4393"/>
  </r>
  <r>
    <x v="1169"/>
    <x v="1582"/>
    <n v="3937"/>
  </r>
  <r>
    <x v="1169"/>
    <x v="1583"/>
    <n v="4521"/>
  </r>
  <r>
    <x v="1170"/>
    <x v="1584"/>
    <n v="1505"/>
  </r>
  <r>
    <x v="1171"/>
    <x v="1585"/>
    <n v="1219"/>
  </r>
  <r>
    <x v="1172"/>
    <x v="1586"/>
    <n v="4116"/>
  </r>
  <r>
    <x v="1173"/>
    <x v="1587"/>
    <n v="536"/>
  </r>
  <r>
    <x v="1173"/>
    <x v="1588"/>
    <n v="3282"/>
  </r>
  <r>
    <x v="1174"/>
    <x v="1589"/>
    <n v="226"/>
  </r>
  <r>
    <x v="1174"/>
    <x v="1590"/>
    <n v="2855"/>
  </r>
  <r>
    <x v="1175"/>
    <x v="1591"/>
    <n v="232"/>
  </r>
  <r>
    <x v="1176"/>
    <x v="1592"/>
    <n v="2712"/>
  </r>
  <r>
    <x v="1177"/>
    <x v="1593"/>
    <n v="2714"/>
  </r>
  <r>
    <x v="1178"/>
    <x v="1594"/>
    <n v="5939"/>
  </r>
  <r>
    <x v="1179"/>
    <x v="1595"/>
    <n v="2713"/>
  </r>
  <r>
    <x v="1180"/>
    <x v="1596"/>
    <n v="537"/>
  </r>
  <r>
    <x v="1180"/>
    <x v="1597"/>
    <n v="2802"/>
  </r>
  <r>
    <x v="1181"/>
    <x v="1598"/>
    <n v="5117"/>
  </r>
  <r>
    <x v="1182"/>
    <x v="1599"/>
    <n v="4117"/>
  </r>
  <r>
    <x v="1183"/>
    <x v="1600"/>
    <n v="1601"/>
  </r>
  <r>
    <x v="1184"/>
    <x v="1601"/>
    <n v="2565"/>
  </r>
  <r>
    <x v="1185"/>
    <x v="1602"/>
    <n v="2774"/>
  </r>
  <r>
    <x v="1186"/>
    <x v="1603"/>
    <n v="227"/>
  </r>
  <r>
    <x v="1186"/>
    <x v="1604"/>
    <n v="1220"/>
  </r>
  <r>
    <x v="1187"/>
    <x v="1605"/>
    <n v="228"/>
  </r>
  <r>
    <x v="1188"/>
    <x v="1606"/>
    <n v="1221"/>
  </r>
  <r>
    <x v="1189"/>
    <x v="1607"/>
    <n v="229"/>
  </r>
  <r>
    <x v="1190"/>
    <x v="1608"/>
    <n v="1222"/>
  </r>
  <r>
    <x v="1191"/>
    <x v="1609"/>
    <n v="1223"/>
  </r>
  <r>
    <x v="1192"/>
    <x v="1610"/>
    <n v="1224"/>
  </r>
  <r>
    <x v="1193"/>
    <x v="1611"/>
    <n v="538"/>
  </r>
  <r>
    <x v="1193"/>
    <x v="1612"/>
    <n v="1225"/>
  </r>
  <r>
    <x v="1193"/>
    <x v="1613"/>
    <n v="2348"/>
  </r>
  <r>
    <x v="1193"/>
    <x v="1614"/>
    <n v="2775"/>
  </r>
  <r>
    <x v="1193"/>
    <x v="1615"/>
    <n v="5022"/>
  </r>
  <r>
    <x v="1194"/>
    <x v="1616"/>
    <n v="542"/>
  </r>
  <r>
    <x v="1195"/>
    <x v="1617"/>
    <n v="230"/>
  </r>
  <r>
    <x v="1195"/>
    <x v="1618"/>
    <n v="1226"/>
  </r>
  <r>
    <x v="1196"/>
    <x v="1619"/>
    <n v="231"/>
  </r>
  <r>
    <x v="1197"/>
    <x v="1620"/>
    <n v="539"/>
  </r>
  <r>
    <x v="1198"/>
    <x v="1621"/>
    <n v="2927"/>
  </r>
  <r>
    <x v="1199"/>
    <x v="1622"/>
    <n v="540"/>
  </r>
  <r>
    <x v="1200"/>
    <x v="1623"/>
    <n v="541"/>
  </r>
  <r>
    <x v="1200"/>
    <x v="1624"/>
    <n v="3967"/>
  </r>
  <r>
    <x v="1201"/>
    <x v="1625"/>
    <n v="371"/>
  </r>
  <r>
    <x v="1201"/>
    <x v="1625"/>
    <n v="3788"/>
  </r>
  <r>
    <x v="1202"/>
    <x v="1626"/>
    <n v="2683"/>
  </r>
  <r>
    <x v="1203"/>
    <x v="1627"/>
    <n v="2566"/>
  </r>
  <r>
    <x v="1203"/>
    <x v="1628"/>
    <n v="3635"/>
  </r>
  <r>
    <x v="1204"/>
    <x v="1629"/>
    <n v="4026"/>
  </r>
  <r>
    <x v="1205"/>
    <x v="1630"/>
    <n v="4199"/>
  </r>
  <r>
    <x v="1205"/>
    <x v="1631"/>
    <n v="4292"/>
  </r>
  <r>
    <x v="1206"/>
    <x v="1632"/>
    <n v="946"/>
  </r>
  <r>
    <x v="1207"/>
    <x v="1633"/>
    <n v="945"/>
  </r>
  <r>
    <x v="1208"/>
    <x v="1634"/>
    <n v="3662"/>
  </r>
  <r>
    <x v="1209"/>
    <x v="1635"/>
    <n v="2058"/>
  </r>
  <r>
    <x v="1210"/>
    <x v="1636"/>
    <n v="2031"/>
  </r>
  <r>
    <x v="1211"/>
    <x v="1637"/>
    <n v="2032"/>
  </r>
  <r>
    <x v="1212"/>
    <x v="1638"/>
    <n v="911"/>
  </r>
  <r>
    <x v="1212"/>
    <x v="1639"/>
    <n v="2033"/>
  </r>
  <r>
    <x v="1212"/>
    <x v="1640"/>
    <n v="4329"/>
  </r>
  <r>
    <x v="1213"/>
    <x v="1641"/>
    <n v="912"/>
  </r>
  <r>
    <x v="1214"/>
    <x v="1642"/>
    <n v="913"/>
  </r>
  <r>
    <x v="1215"/>
    <x v="1643"/>
    <n v="914"/>
  </r>
  <r>
    <x v="1215"/>
    <x v="1644"/>
    <n v="2049"/>
  </r>
  <r>
    <x v="1216"/>
    <x v="1645"/>
    <n v="4330"/>
  </r>
  <r>
    <x v="1217"/>
    <x v="1646"/>
    <n v="4331"/>
  </r>
  <r>
    <x v="1218"/>
    <x v="1647"/>
    <n v="4332"/>
  </r>
  <r>
    <x v="1219"/>
    <x v="1648"/>
    <n v="915"/>
  </r>
  <r>
    <x v="1220"/>
    <x v="1649"/>
    <n v="916"/>
  </r>
  <r>
    <x v="1221"/>
    <x v="1650"/>
    <n v="917"/>
  </r>
  <r>
    <x v="1222"/>
    <x v="1651"/>
    <n v="2494"/>
  </r>
  <r>
    <x v="1223"/>
    <x v="1652"/>
    <n v="802"/>
  </r>
  <r>
    <x v="1223"/>
    <x v="1653"/>
    <n v="2495"/>
  </r>
  <r>
    <x v="1224"/>
    <x v="1654"/>
    <n v="2043"/>
  </r>
  <r>
    <x v="1225"/>
    <x v="1655"/>
    <n v="2057"/>
  </r>
  <r>
    <x v="1225"/>
    <x v="1656"/>
    <n v="4333"/>
  </r>
  <r>
    <x v="1226"/>
    <x v="1657"/>
    <n v="918"/>
  </r>
  <r>
    <x v="1227"/>
    <x v="1658"/>
    <n v="4334"/>
  </r>
  <r>
    <x v="1228"/>
    <x v="1659"/>
    <n v="4335"/>
  </r>
  <r>
    <x v="1229"/>
    <x v="1660"/>
    <n v="948"/>
  </r>
  <r>
    <x v="1229"/>
    <x v="1661"/>
    <n v="2053"/>
  </r>
  <r>
    <x v="1230"/>
    <x v="1662"/>
    <n v="4336"/>
  </r>
  <r>
    <x v="1231"/>
    <x v="1663"/>
    <n v="919"/>
  </r>
  <r>
    <x v="1231"/>
    <x v="1664"/>
    <n v="2034"/>
  </r>
  <r>
    <x v="1232"/>
    <x v="1665"/>
    <n v="2035"/>
  </r>
  <r>
    <x v="1232"/>
    <x v="1666"/>
    <n v="4337"/>
  </r>
  <r>
    <x v="1233"/>
    <x v="1667"/>
    <n v="949"/>
  </r>
  <r>
    <x v="1233"/>
    <x v="1668"/>
    <n v="5293"/>
  </r>
  <r>
    <x v="1234"/>
    <x v="1669"/>
    <n v="2468"/>
  </r>
  <r>
    <x v="1235"/>
    <x v="1670"/>
    <n v="2469"/>
  </r>
  <r>
    <x v="1235"/>
    <x v="1671"/>
    <n v="4338"/>
  </r>
  <r>
    <x v="1236"/>
    <x v="1672"/>
    <n v="920"/>
  </r>
  <r>
    <x v="1236"/>
    <x v="1673"/>
    <n v="2470"/>
  </r>
  <r>
    <x v="1237"/>
    <x v="1674"/>
    <n v="921"/>
  </r>
  <r>
    <x v="1238"/>
    <x v="1675"/>
    <n v="2471"/>
  </r>
  <r>
    <x v="1238"/>
    <x v="1676"/>
    <n v="4339"/>
  </r>
  <r>
    <x v="1239"/>
    <x v="1677"/>
    <n v="922"/>
  </r>
  <r>
    <x v="1240"/>
    <x v="1678"/>
    <n v="2036"/>
  </r>
  <r>
    <x v="1241"/>
    <x v="1679"/>
    <n v="2037"/>
  </r>
  <r>
    <x v="1242"/>
    <x v="1680"/>
    <n v="923"/>
  </r>
  <r>
    <x v="1242"/>
    <x v="1681"/>
    <n v="4340"/>
  </r>
  <r>
    <x v="1243"/>
    <x v="1682"/>
    <n v="4341"/>
  </r>
  <r>
    <x v="1244"/>
    <x v="1683"/>
    <n v="4342"/>
  </r>
  <r>
    <x v="1245"/>
    <x v="1684"/>
    <n v="924"/>
  </r>
  <r>
    <x v="1246"/>
    <x v="1685"/>
    <n v="925"/>
  </r>
  <r>
    <x v="1246"/>
    <x v="1686"/>
    <n v="4343"/>
  </r>
  <r>
    <x v="1247"/>
    <x v="1687"/>
    <n v="2047"/>
  </r>
  <r>
    <x v="1248"/>
    <x v="1688"/>
    <n v="2048"/>
  </r>
  <r>
    <x v="1249"/>
    <x v="1689"/>
    <n v="926"/>
  </r>
  <r>
    <x v="1250"/>
    <x v="1690"/>
    <n v="2045"/>
  </r>
  <r>
    <x v="1251"/>
    <x v="1691"/>
    <n v="927"/>
  </r>
  <r>
    <x v="1251"/>
    <x v="1692"/>
    <n v="2038"/>
  </r>
  <r>
    <x v="1252"/>
    <x v="1693"/>
    <n v="4344"/>
  </r>
  <r>
    <x v="1253"/>
    <x v="1694"/>
    <n v="5644"/>
  </r>
  <r>
    <x v="1254"/>
    <x v="1695"/>
    <n v="928"/>
  </r>
  <r>
    <x v="1255"/>
    <x v="1696"/>
    <n v="4345"/>
  </r>
  <r>
    <x v="1256"/>
    <x v="1697"/>
    <n v="929"/>
  </r>
  <r>
    <x v="1257"/>
    <x v="1698"/>
    <n v="930"/>
  </r>
  <r>
    <x v="1257"/>
    <x v="1699"/>
    <n v="4346"/>
  </r>
  <r>
    <x v="1258"/>
    <x v="1700"/>
    <n v="931"/>
  </r>
  <r>
    <x v="1258"/>
    <x v="1701"/>
    <n v="2054"/>
  </r>
  <r>
    <x v="1258"/>
    <x v="1702"/>
    <n v="4347"/>
  </r>
  <r>
    <x v="1259"/>
    <x v="1703"/>
    <n v="952"/>
  </r>
  <r>
    <x v="1260"/>
    <x v="1704"/>
    <n v="935"/>
  </r>
  <r>
    <x v="1260"/>
    <x v="1705"/>
    <n v="4348"/>
  </r>
  <r>
    <x v="1261"/>
    <x v="1706"/>
    <n v="932"/>
  </r>
  <r>
    <x v="1262"/>
    <x v="1707"/>
    <n v="933"/>
  </r>
  <r>
    <x v="1263"/>
    <x v="1708"/>
    <n v="934"/>
  </r>
  <r>
    <x v="1264"/>
    <x v="1709"/>
    <n v="2046"/>
  </r>
  <r>
    <x v="1265"/>
    <x v="1710"/>
    <n v="2056"/>
  </r>
  <r>
    <x v="1266"/>
    <x v="1711"/>
    <n v="936"/>
  </r>
  <r>
    <x v="1266"/>
    <x v="1712"/>
    <n v="4349"/>
  </r>
  <r>
    <x v="1267"/>
    <x v="1713"/>
    <n v="937"/>
  </r>
  <r>
    <x v="1267"/>
    <x v="1714"/>
    <n v="4350"/>
  </r>
  <r>
    <x v="1268"/>
    <x v="1715"/>
    <n v="496"/>
  </r>
  <r>
    <x v="1269"/>
    <x v="1716"/>
    <n v="2044"/>
  </r>
  <r>
    <x v="1270"/>
    <x v="1717"/>
    <n v="950"/>
  </r>
  <r>
    <x v="1271"/>
    <x v="1718"/>
    <n v="951"/>
  </r>
  <r>
    <x v="1272"/>
    <x v="1719"/>
    <n v="938"/>
  </r>
  <r>
    <x v="1272"/>
    <x v="1720"/>
    <n v="2040"/>
  </r>
  <r>
    <x v="1273"/>
    <x v="1721"/>
    <n v="4384"/>
  </r>
  <r>
    <x v="1274"/>
    <x v="1722"/>
    <n v="2039"/>
  </r>
  <r>
    <x v="1275"/>
    <x v="1723"/>
    <n v="4351"/>
  </r>
  <r>
    <x v="1276"/>
    <x v="1724"/>
    <n v="4352"/>
  </r>
  <r>
    <x v="1277"/>
    <x v="1725"/>
    <n v="4353"/>
  </r>
  <r>
    <x v="1278"/>
    <x v="1726"/>
    <n v="939"/>
  </r>
  <r>
    <x v="1278"/>
    <x v="1727"/>
    <n v="2041"/>
  </r>
  <r>
    <x v="1278"/>
    <x v="1728"/>
    <n v="4354"/>
  </r>
  <r>
    <x v="1279"/>
    <x v="1729"/>
    <n v="940"/>
  </r>
  <r>
    <x v="1280"/>
    <x v="1730"/>
    <n v="941"/>
  </r>
  <r>
    <x v="1281"/>
    <x v="1731"/>
    <n v="2051"/>
  </r>
  <r>
    <x v="1282"/>
    <x v="1732"/>
    <n v="2050"/>
  </r>
  <r>
    <x v="1283"/>
    <x v="1733"/>
    <n v="4355"/>
  </r>
  <r>
    <x v="1284"/>
    <x v="1734"/>
    <n v="942"/>
  </r>
  <r>
    <x v="1284"/>
    <x v="1735"/>
    <n v="4356"/>
  </r>
  <r>
    <x v="1285"/>
    <x v="1736"/>
    <n v="4357"/>
  </r>
  <r>
    <x v="1286"/>
    <x v="1737"/>
    <n v="943"/>
  </r>
  <r>
    <x v="1286"/>
    <x v="1738"/>
    <n v="2042"/>
  </r>
  <r>
    <x v="1287"/>
    <x v="1739"/>
    <n v="944"/>
  </r>
  <r>
    <x v="1287"/>
    <x v="1740"/>
    <n v="2055"/>
  </r>
  <r>
    <x v="1287"/>
    <x v="1741"/>
    <n v="4358"/>
  </r>
  <r>
    <x v="1288"/>
    <x v="1742"/>
    <n v="2052"/>
  </r>
  <r>
    <x v="1289"/>
    <x v="1743"/>
    <n v="4359"/>
  </r>
  <r>
    <x v="1290"/>
    <x v="1744"/>
    <n v="7443"/>
  </r>
  <r>
    <x v="1291"/>
    <x v="1745"/>
    <n v="1611"/>
  </r>
  <r>
    <x v="1292"/>
    <x v="1746"/>
    <n v="1614"/>
  </r>
  <r>
    <x v="1293"/>
    <x v="1747"/>
    <n v="1615"/>
  </r>
  <r>
    <x v="1294"/>
    <x v="1748"/>
    <n v="3946"/>
  </r>
  <r>
    <x v="1295"/>
    <x v="1749"/>
    <n v="3467"/>
  </r>
  <r>
    <x v="1295"/>
    <x v="1750"/>
    <n v="3749"/>
  </r>
  <r>
    <x v="1296"/>
    <x v="1751"/>
    <n v="6566"/>
  </r>
  <r>
    <x v="1297"/>
    <x v="1752"/>
    <n v="6565"/>
  </r>
  <r>
    <x v="1298"/>
    <x v="1753"/>
    <n v="738"/>
  </r>
  <r>
    <x v="1298"/>
    <x v="1754"/>
    <n v="4360"/>
  </r>
  <r>
    <x v="1299"/>
    <x v="1755"/>
    <n v="1337"/>
  </r>
  <r>
    <x v="1300"/>
    <x v="1756"/>
    <n v="1899"/>
  </r>
  <r>
    <x v="1301"/>
    <x v="1757"/>
    <n v="7060"/>
  </r>
  <r>
    <x v="1302"/>
    <x v="1758"/>
    <n v="7061"/>
  </r>
  <r>
    <x v="1303"/>
    <x v="1759"/>
    <n v="7062"/>
  </r>
  <r>
    <x v="1304"/>
    <x v="1760"/>
    <n v="1618"/>
  </r>
  <r>
    <x v="1305"/>
    <x v="1761"/>
    <n v="4832"/>
  </r>
  <r>
    <x v="1305"/>
    <x v="1762"/>
    <n v="7266"/>
  </r>
  <r>
    <x v="1306"/>
    <x v="1763"/>
    <n v="1617"/>
  </r>
  <r>
    <x v="1307"/>
    <x v="1764"/>
    <n v="3804"/>
  </r>
  <r>
    <x v="1308"/>
    <x v="1765"/>
    <n v="6423"/>
  </r>
  <r>
    <x v="1309"/>
    <x v="1766"/>
    <n v="2498"/>
  </r>
  <r>
    <x v="1310"/>
    <x v="1767"/>
    <n v="4076"/>
  </r>
  <r>
    <x v="1311"/>
    <x v="1768"/>
    <n v="3373"/>
  </r>
  <r>
    <x v="1312"/>
    <x v="1769"/>
    <n v="3374"/>
  </r>
  <r>
    <x v="1313"/>
    <x v="1770"/>
    <n v="3375"/>
  </r>
  <r>
    <x v="1314"/>
    <x v="1771"/>
    <n v="2396"/>
  </r>
  <r>
    <x v="1314"/>
    <x v="1772"/>
    <n v="3371"/>
  </r>
  <r>
    <x v="1315"/>
    <x v="1773"/>
    <n v="1493"/>
  </r>
  <r>
    <x v="1316"/>
    <x v="1774"/>
    <n v="1489"/>
  </r>
  <r>
    <x v="1317"/>
    <x v="1775"/>
    <n v="1490"/>
  </r>
  <r>
    <x v="1318"/>
    <x v="1776"/>
    <n v="1497"/>
  </r>
  <r>
    <x v="1319"/>
    <x v="1777"/>
    <n v="6458"/>
  </r>
  <r>
    <x v="1320"/>
    <x v="1778"/>
    <n v="3372"/>
  </r>
  <r>
    <x v="1321"/>
    <x v="1779"/>
    <n v="2397"/>
  </r>
  <r>
    <x v="1322"/>
    <x v="1780"/>
    <n v="4118"/>
  </r>
  <r>
    <x v="1323"/>
    <x v="1781"/>
    <n v="6451"/>
  </r>
  <r>
    <x v="1324"/>
    <x v="1782"/>
    <n v="4244"/>
  </r>
  <r>
    <x v="1324"/>
    <x v="1783"/>
    <n v="4246"/>
  </r>
  <r>
    <x v="1325"/>
    <x v="1784"/>
    <n v="5248"/>
  </r>
  <r>
    <x v="1325"/>
    <x v="1785"/>
    <n v="6205"/>
  </r>
  <r>
    <x v="1326"/>
    <x v="1786"/>
    <n v="1643"/>
  </r>
  <r>
    <x v="1327"/>
    <x v="1787"/>
    <n v="1642"/>
  </r>
  <r>
    <x v="1328"/>
    <x v="1788"/>
    <n v="2320"/>
  </r>
  <r>
    <x v="1328"/>
    <x v="1789"/>
    <n v="4078"/>
  </r>
  <r>
    <x v="1328"/>
    <x v="1790"/>
    <n v="4950"/>
  </r>
  <r>
    <x v="1328"/>
    <x v="1791"/>
    <n v="5838"/>
  </r>
  <r>
    <x v="1329"/>
    <x v="1792"/>
    <n v="2371"/>
  </r>
  <r>
    <x v="1329"/>
    <x v="1793"/>
    <n v="3376"/>
  </r>
  <r>
    <x v="1330"/>
    <x v="1794"/>
    <n v="2372"/>
  </r>
  <r>
    <x v="1330"/>
    <x v="1795"/>
    <n v="3377"/>
  </r>
  <r>
    <x v="1331"/>
    <x v="1796"/>
    <n v="1828"/>
  </r>
  <r>
    <x v="1331"/>
    <x v="1797"/>
    <n v="4585"/>
  </r>
  <r>
    <x v="1332"/>
    <x v="1798"/>
    <n v="1824"/>
  </r>
  <r>
    <x v="1332"/>
    <x v="1799"/>
    <n v="2391"/>
  </r>
  <r>
    <x v="1333"/>
    <x v="1800"/>
    <n v="2373"/>
  </r>
  <r>
    <x v="1333"/>
    <x v="1801"/>
    <n v="3378"/>
  </r>
  <r>
    <x v="1333"/>
    <x v="1802"/>
    <n v="5140"/>
  </r>
  <r>
    <x v="1334"/>
    <x v="1803"/>
    <n v="5149"/>
  </r>
  <r>
    <x v="1334"/>
    <x v="1803"/>
    <n v="6065"/>
  </r>
  <r>
    <x v="1335"/>
    <x v="1804"/>
    <n v="5150"/>
  </r>
  <r>
    <x v="1336"/>
    <x v="1805"/>
    <n v="2392"/>
  </r>
  <r>
    <x v="1336"/>
    <x v="1806"/>
    <n v="3379"/>
  </r>
  <r>
    <x v="1337"/>
    <x v="1807"/>
    <n v="2374"/>
  </r>
  <r>
    <x v="1337"/>
    <x v="1808"/>
    <n v="3380"/>
  </r>
  <r>
    <x v="1338"/>
    <x v="1809"/>
    <n v="2375"/>
  </r>
  <r>
    <x v="1339"/>
    <x v="1810"/>
    <n v="4650"/>
  </r>
  <r>
    <x v="1340"/>
    <x v="1811"/>
    <n v="356"/>
  </r>
  <r>
    <x v="1341"/>
    <x v="1812"/>
    <n v="6456"/>
  </r>
  <r>
    <x v="1342"/>
    <x v="1813"/>
    <n v="2376"/>
  </r>
  <r>
    <x v="1342"/>
    <x v="1814"/>
    <n v="3381"/>
  </r>
  <r>
    <x v="1343"/>
    <x v="1815"/>
    <n v="3382"/>
  </r>
  <r>
    <x v="1344"/>
    <x v="1816"/>
    <n v="2377"/>
  </r>
  <r>
    <x v="1345"/>
    <x v="1817"/>
    <n v="4721"/>
  </r>
  <r>
    <x v="1346"/>
    <x v="1818"/>
    <n v="1835"/>
  </r>
  <r>
    <x v="1347"/>
    <x v="1819"/>
    <n v="1825"/>
  </r>
  <r>
    <x v="1348"/>
    <x v="1820"/>
    <n v="1830"/>
  </r>
  <r>
    <x v="1349"/>
    <x v="1821"/>
    <n v="1829"/>
  </r>
  <r>
    <x v="1350"/>
    <x v="1822"/>
    <n v="1831"/>
  </r>
  <r>
    <x v="1350"/>
    <x v="1823"/>
    <n v="4586"/>
  </r>
  <r>
    <x v="1351"/>
    <x v="1824"/>
    <n v="4649"/>
  </r>
  <r>
    <x v="1352"/>
    <x v="1825"/>
    <n v="4645"/>
  </r>
  <r>
    <x v="1353"/>
    <x v="1826"/>
    <n v="1832"/>
  </r>
  <r>
    <x v="1354"/>
    <x v="1827"/>
    <n v="2496"/>
  </r>
  <r>
    <x v="1355"/>
    <x v="1828"/>
    <n v="2378"/>
  </r>
  <r>
    <x v="1355"/>
    <x v="1829"/>
    <n v="4955"/>
  </r>
  <r>
    <x v="1356"/>
    <x v="1830"/>
    <n v="2393"/>
  </r>
  <r>
    <x v="1356"/>
    <x v="1831"/>
    <n v="3383"/>
  </r>
  <r>
    <x v="1357"/>
    <x v="1832"/>
    <n v="2380"/>
  </r>
  <r>
    <x v="1358"/>
    <x v="1833"/>
    <n v="2381"/>
  </r>
  <r>
    <x v="1358"/>
    <x v="1834"/>
    <n v="2792"/>
  </r>
  <r>
    <x v="1359"/>
    <x v="1835"/>
    <n v="2475"/>
  </r>
  <r>
    <x v="1360"/>
    <x v="1836"/>
    <n v="2793"/>
  </r>
  <r>
    <x v="1361"/>
    <x v="1837"/>
    <n v="2795"/>
  </r>
  <r>
    <x v="1362"/>
    <x v="1838"/>
    <n v="5370"/>
  </r>
  <r>
    <x v="1363"/>
    <x v="1839"/>
    <n v="5364"/>
  </r>
  <r>
    <x v="1364"/>
    <x v="1840"/>
    <n v="4689"/>
  </r>
  <r>
    <x v="1365"/>
    <x v="1841"/>
    <n v="4654"/>
  </r>
  <r>
    <x v="1366"/>
    <x v="1842"/>
    <n v="4655"/>
  </r>
  <r>
    <x v="1367"/>
    <x v="1843"/>
    <n v="6408"/>
  </r>
  <r>
    <x v="1368"/>
    <x v="1844"/>
    <n v="3384"/>
  </r>
  <r>
    <x v="1369"/>
    <x v="1845"/>
    <n v="2382"/>
  </r>
  <r>
    <x v="1370"/>
    <x v="1846"/>
    <n v="2383"/>
  </r>
  <r>
    <x v="1370"/>
    <x v="1847"/>
    <n v="3385"/>
  </r>
  <r>
    <x v="1371"/>
    <x v="1848"/>
    <n v="3436"/>
  </r>
  <r>
    <x v="1372"/>
    <x v="1849"/>
    <n v="1834"/>
  </r>
  <r>
    <x v="1372"/>
    <x v="1850"/>
    <n v="5380"/>
  </r>
  <r>
    <x v="1372"/>
    <x v="1850"/>
    <n v="6417"/>
  </r>
  <r>
    <x v="1373"/>
    <x v="1851"/>
    <n v="2384"/>
  </r>
  <r>
    <x v="1373"/>
    <x v="1852"/>
    <n v="3386"/>
  </r>
  <r>
    <x v="1374"/>
    <x v="1853"/>
    <n v="2385"/>
  </r>
  <r>
    <x v="1374"/>
    <x v="1854"/>
    <n v="3387"/>
  </r>
  <r>
    <x v="1375"/>
    <x v="1855"/>
    <n v="4656"/>
  </r>
  <r>
    <x v="1376"/>
    <x v="1856"/>
    <n v="2477"/>
  </r>
  <r>
    <x v="1377"/>
    <x v="1857"/>
    <n v="2386"/>
  </r>
  <r>
    <x v="1377"/>
    <x v="1858"/>
    <n v="3388"/>
  </r>
  <r>
    <x v="1378"/>
    <x v="1859"/>
    <n v="4695"/>
  </r>
  <r>
    <x v="1379"/>
    <x v="1860"/>
    <n v="1826"/>
  </r>
  <r>
    <x v="1380"/>
    <x v="1861"/>
    <n v="1827"/>
  </r>
  <r>
    <x v="1381"/>
    <x v="1862"/>
    <n v="3389"/>
  </r>
  <r>
    <x v="1382"/>
    <x v="1863"/>
    <n v="2387"/>
  </r>
  <r>
    <x v="1383"/>
    <x v="1864"/>
    <n v="2388"/>
  </r>
  <r>
    <x v="1383"/>
    <x v="1865"/>
    <n v="3390"/>
  </r>
  <r>
    <x v="1384"/>
    <x v="1866"/>
    <n v="2389"/>
  </r>
  <r>
    <x v="1385"/>
    <x v="1867"/>
    <n v="1833"/>
  </r>
  <r>
    <x v="1385"/>
    <x v="1868"/>
    <n v="2390"/>
  </r>
  <r>
    <x v="1385"/>
    <x v="1869"/>
    <n v="4589"/>
  </r>
  <r>
    <x v="1385"/>
    <x v="1870"/>
    <n v="5365"/>
  </r>
  <r>
    <x v="1385"/>
    <x v="1871"/>
    <n v="6407"/>
  </r>
  <r>
    <x v="1386"/>
    <x v="1872"/>
    <n v="6457"/>
  </r>
  <r>
    <x v="1387"/>
    <x v="1873"/>
    <n v="2791"/>
  </r>
  <r>
    <x v="1388"/>
    <x v="1874"/>
    <n v="2332"/>
  </r>
  <r>
    <x v="1388"/>
    <x v="1875"/>
    <n v="3805"/>
  </r>
  <r>
    <x v="1388"/>
    <x v="1876"/>
    <n v="4079"/>
  </r>
  <r>
    <x v="1389"/>
    <x v="1877"/>
    <n v="4082"/>
  </r>
  <r>
    <x v="1390"/>
    <x v="1878"/>
    <n v="6903"/>
  </r>
  <r>
    <x v="1391"/>
    <x v="1879"/>
    <n v="6902"/>
  </r>
  <r>
    <x v="1392"/>
    <x v="1880"/>
    <n v="2446"/>
  </r>
  <r>
    <x v="1393"/>
    <x v="1881"/>
    <n v="4420"/>
  </r>
  <r>
    <x v="1394"/>
    <x v="1882"/>
    <n v="6930"/>
  </r>
  <r>
    <x v="1395"/>
    <x v="1883"/>
    <n v="6935"/>
  </r>
  <r>
    <x v="1396"/>
    <x v="1884"/>
    <n v="6929"/>
  </r>
  <r>
    <x v="1397"/>
    <x v="1885"/>
    <n v="6934"/>
  </r>
  <r>
    <x v="1398"/>
    <x v="1886"/>
    <n v="1839"/>
  </r>
  <r>
    <x v="1399"/>
    <x v="1887"/>
    <n v="1838"/>
  </r>
  <r>
    <x v="1400"/>
    <x v="1888"/>
    <n v="2416"/>
  </r>
  <r>
    <x v="1401"/>
    <x v="1889"/>
    <n v="1837"/>
  </r>
  <r>
    <x v="1402"/>
    <x v="1890"/>
    <n v="1840"/>
  </r>
  <r>
    <x v="1403"/>
    <x v="1891"/>
    <n v="2444"/>
  </r>
  <r>
    <x v="1404"/>
    <x v="1892"/>
    <n v="1844"/>
  </r>
  <r>
    <x v="1405"/>
    <x v="1893"/>
    <n v="1849"/>
  </r>
  <r>
    <x v="1405"/>
    <x v="1894"/>
    <n v="2417"/>
  </r>
  <r>
    <x v="1406"/>
    <x v="1895"/>
    <n v="2499"/>
  </r>
  <r>
    <x v="1407"/>
    <x v="1896"/>
    <n v="2418"/>
  </r>
  <r>
    <x v="1408"/>
    <x v="1897"/>
    <n v="1848"/>
  </r>
  <r>
    <x v="1409"/>
    <x v="1898"/>
    <n v="1836"/>
  </r>
  <r>
    <x v="1410"/>
    <x v="1899"/>
    <n v="3391"/>
  </r>
  <r>
    <x v="1411"/>
    <x v="1900"/>
    <n v="3392"/>
  </r>
  <r>
    <x v="1412"/>
    <x v="1901"/>
    <n v="2445"/>
  </r>
  <r>
    <x v="1413"/>
    <x v="1902"/>
    <n v="3393"/>
  </r>
  <r>
    <x v="1414"/>
    <x v="1903"/>
    <n v="1852"/>
  </r>
  <r>
    <x v="1415"/>
    <x v="1904"/>
    <n v="1854"/>
  </r>
  <r>
    <x v="1416"/>
    <x v="1905"/>
    <n v="1853"/>
  </r>
  <r>
    <x v="1417"/>
    <x v="1906"/>
    <n v="2419"/>
  </r>
  <r>
    <x v="1418"/>
    <x v="1907"/>
    <n v="1855"/>
  </r>
  <r>
    <x v="1419"/>
    <x v="1908"/>
    <n v="1857"/>
  </r>
  <r>
    <x v="1420"/>
    <x v="1909"/>
    <n v="4723"/>
  </r>
  <r>
    <x v="1421"/>
    <x v="1910"/>
    <n v="1860"/>
  </r>
  <r>
    <x v="1422"/>
    <x v="1911"/>
    <n v="4722"/>
  </r>
  <r>
    <x v="1423"/>
    <x v="1912"/>
    <n v="1841"/>
  </r>
  <r>
    <x v="1424"/>
    <x v="1913"/>
    <n v="6357"/>
  </r>
  <r>
    <x v="1425"/>
    <x v="1914"/>
    <n v="2420"/>
  </r>
  <r>
    <x v="1425"/>
    <x v="1915"/>
    <n v="3394"/>
  </r>
  <r>
    <x v="1426"/>
    <x v="1916"/>
    <n v="2421"/>
  </r>
  <r>
    <x v="1427"/>
    <x v="1917"/>
    <n v="2422"/>
  </r>
  <r>
    <x v="1428"/>
    <x v="1918"/>
    <n v="2423"/>
  </r>
  <r>
    <x v="1429"/>
    <x v="1919"/>
    <n v="2425"/>
  </r>
  <r>
    <x v="1429"/>
    <x v="1920"/>
    <n v="3395"/>
  </r>
  <r>
    <x v="1430"/>
    <x v="1921"/>
    <n v="2500"/>
  </r>
  <r>
    <x v="1431"/>
    <x v="1922"/>
    <n v="2426"/>
  </r>
  <r>
    <x v="1432"/>
    <x v="1923"/>
    <n v="2427"/>
  </r>
  <r>
    <x v="1433"/>
    <x v="1924"/>
    <n v="1845"/>
  </r>
  <r>
    <x v="1433"/>
    <x v="1925"/>
    <n v="2428"/>
  </r>
  <r>
    <x v="1433"/>
    <x v="1926"/>
    <n v="5367"/>
  </r>
  <r>
    <x v="1433"/>
    <x v="1926"/>
    <n v="6410"/>
  </r>
  <r>
    <x v="1434"/>
    <x v="1927"/>
    <n v="5366"/>
  </r>
  <r>
    <x v="1435"/>
    <x v="1928"/>
    <n v="2928"/>
  </r>
  <r>
    <x v="1436"/>
    <x v="1929"/>
    <n v="4653"/>
  </r>
  <r>
    <x v="1437"/>
    <x v="1930"/>
    <n v="2429"/>
  </r>
  <r>
    <x v="1438"/>
    <x v="1931"/>
    <n v="2430"/>
  </r>
  <r>
    <x v="1438"/>
    <x v="1932"/>
    <n v="3636"/>
  </r>
  <r>
    <x v="1439"/>
    <x v="1933"/>
    <n v="1856"/>
  </r>
  <r>
    <x v="1440"/>
    <x v="1934"/>
    <n v="2431"/>
  </r>
  <r>
    <x v="1441"/>
    <x v="1935"/>
    <n v="2432"/>
  </r>
  <r>
    <x v="1442"/>
    <x v="1936"/>
    <n v="2433"/>
  </r>
  <r>
    <x v="1442"/>
    <x v="1937"/>
    <n v="3396"/>
  </r>
  <r>
    <x v="1442"/>
    <x v="1938"/>
    <n v="4651"/>
  </r>
  <r>
    <x v="1443"/>
    <x v="1939"/>
    <n v="2434"/>
  </r>
  <r>
    <x v="1443"/>
    <x v="1940"/>
    <n v="3397"/>
  </r>
  <r>
    <x v="1444"/>
    <x v="1941"/>
    <n v="2435"/>
  </r>
  <r>
    <x v="1445"/>
    <x v="1942"/>
    <n v="1846"/>
  </r>
  <r>
    <x v="1445"/>
    <x v="1943"/>
    <n v="2436"/>
  </r>
  <r>
    <x v="1445"/>
    <x v="1944"/>
    <n v="5368"/>
  </r>
  <r>
    <x v="1445"/>
    <x v="1945"/>
    <n v="6411"/>
  </r>
  <r>
    <x v="1445"/>
    <x v="1946"/>
    <n v="7446"/>
  </r>
  <r>
    <x v="1446"/>
    <x v="1947"/>
    <n v="2437"/>
  </r>
  <r>
    <x v="1447"/>
    <x v="1948"/>
    <n v="2438"/>
  </r>
  <r>
    <x v="1448"/>
    <x v="1949"/>
    <n v="1847"/>
  </r>
  <r>
    <x v="1448"/>
    <x v="1950"/>
    <n v="2439"/>
  </r>
  <r>
    <x v="1448"/>
    <x v="1951"/>
    <n v="3398"/>
  </r>
  <r>
    <x v="1449"/>
    <x v="1952"/>
    <n v="2440"/>
  </r>
  <r>
    <x v="1450"/>
    <x v="1953"/>
    <n v="1859"/>
  </r>
  <r>
    <x v="1451"/>
    <x v="1954"/>
    <n v="1851"/>
  </r>
  <r>
    <x v="1452"/>
    <x v="1955"/>
    <n v="2441"/>
  </r>
  <r>
    <x v="1452"/>
    <x v="1956"/>
    <n v="3399"/>
  </r>
  <r>
    <x v="1453"/>
    <x v="1957"/>
    <n v="2442"/>
  </r>
  <r>
    <x v="1453"/>
    <x v="1958"/>
    <n v="3400"/>
  </r>
  <r>
    <x v="1454"/>
    <x v="1959"/>
    <n v="4696"/>
  </r>
  <r>
    <x v="1455"/>
    <x v="1960"/>
    <n v="1842"/>
  </r>
  <r>
    <x v="1456"/>
    <x v="1961"/>
    <n v="1843"/>
  </r>
  <r>
    <x v="1457"/>
    <x v="1962"/>
    <n v="1850"/>
  </r>
  <r>
    <x v="1458"/>
    <x v="1963"/>
    <n v="4652"/>
  </r>
  <r>
    <x v="1459"/>
    <x v="1964"/>
    <n v="1858"/>
  </r>
  <r>
    <x v="1459"/>
    <x v="1965"/>
    <n v="2443"/>
  </r>
  <r>
    <x v="1459"/>
    <x v="1966"/>
    <n v="6409"/>
  </r>
  <r>
    <x v="1460"/>
    <x v="1967"/>
    <n v="2321"/>
  </r>
  <r>
    <x v="1460"/>
    <x v="1968"/>
    <n v="4145"/>
  </r>
  <r>
    <x v="1461"/>
    <x v="1969"/>
    <n v="2453"/>
  </r>
  <r>
    <x v="1461"/>
    <x v="1970"/>
    <n v="3401"/>
  </r>
  <r>
    <x v="1462"/>
    <x v="1971"/>
    <n v="2454"/>
  </r>
  <r>
    <x v="1463"/>
    <x v="1972"/>
    <n v="2455"/>
  </r>
  <r>
    <x v="1464"/>
    <x v="1973"/>
    <n v="2456"/>
  </r>
  <r>
    <x v="1465"/>
    <x v="1974"/>
    <n v="2721"/>
  </r>
  <r>
    <x v="1466"/>
    <x v="1975"/>
    <n v="2457"/>
  </r>
  <r>
    <x v="1466"/>
    <x v="1976"/>
    <n v="3402"/>
  </r>
  <r>
    <x v="1467"/>
    <x v="1977"/>
    <n v="2724"/>
  </r>
  <r>
    <x v="1467"/>
    <x v="1978"/>
    <n v="2799"/>
  </r>
  <r>
    <x v="1468"/>
    <x v="1979"/>
    <n v="2458"/>
  </r>
  <r>
    <x v="1468"/>
    <x v="1980"/>
    <n v="3403"/>
  </r>
  <r>
    <x v="1469"/>
    <x v="1981"/>
    <n v="2459"/>
  </r>
  <r>
    <x v="1469"/>
    <x v="1982"/>
    <n v="3404"/>
  </r>
  <r>
    <x v="1470"/>
    <x v="1983"/>
    <n v="2462"/>
  </r>
  <r>
    <x v="1470"/>
    <x v="1984"/>
    <n v="3637"/>
  </r>
  <r>
    <x v="1471"/>
    <x v="1985"/>
    <n v="7125"/>
  </r>
  <r>
    <x v="1472"/>
    <x v="1986"/>
    <n v="7126"/>
  </r>
  <r>
    <x v="1473"/>
    <x v="1987"/>
    <n v="7071"/>
  </r>
  <r>
    <x v="1474"/>
    <x v="1988"/>
    <n v="5231"/>
  </r>
  <r>
    <x v="1475"/>
    <x v="1989"/>
    <n v="2460"/>
  </r>
  <r>
    <x v="1475"/>
    <x v="1990"/>
    <n v="3638"/>
  </r>
  <r>
    <x v="1476"/>
    <x v="1991"/>
    <n v="3437"/>
  </r>
  <r>
    <x v="1477"/>
    <x v="1992"/>
    <n v="2461"/>
  </r>
  <r>
    <x v="1477"/>
    <x v="1993"/>
    <n v="3639"/>
  </r>
  <r>
    <x v="1478"/>
    <x v="1994"/>
    <n v="7046"/>
  </r>
  <r>
    <x v="1479"/>
    <x v="1995"/>
    <n v="2322"/>
  </r>
  <r>
    <x v="1479"/>
    <x v="1996"/>
    <n v="4119"/>
  </r>
  <r>
    <x v="1480"/>
    <x v="1997"/>
    <n v="2776"/>
  </r>
  <r>
    <x v="1481"/>
    <x v="1998"/>
    <n v="3968"/>
  </r>
  <r>
    <x v="1482"/>
    <x v="1999"/>
    <n v="2777"/>
  </r>
  <r>
    <x v="1482"/>
    <x v="2000"/>
    <n v="6463"/>
  </r>
  <r>
    <x v="1483"/>
    <x v="2001"/>
    <n v="6462"/>
  </r>
  <r>
    <x v="1484"/>
    <x v="2002"/>
    <n v="2357"/>
  </r>
  <r>
    <x v="1485"/>
    <x v="2003"/>
    <n v="3640"/>
  </r>
  <r>
    <x v="1486"/>
    <x v="2004"/>
    <n v="2351"/>
  </r>
  <r>
    <x v="1487"/>
    <x v="2005"/>
    <n v="3406"/>
  </r>
  <r>
    <x v="1488"/>
    <x v="2006"/>
    <n v="3405"/>
  </r>
  <r>
    <x v="1489"/>
    <x v="2007"/>
    <n v="2368"/>
  </r>
  <r>
    <x v="1489"/>
    <x v="2008"/>
    <n v="3407"/>
  </r>
  <r>
    <x v="1490"/>
    <x v="2009"/>
    <n v="2358"/>
  </r>
  <r>
    <x v="1491"/>
    <x v="2010"/>
    <n v="2369"/>
  </r>
  <r>
    <x v="1492"/>
    <x v="2011"/>
    <n v="2359"/>
  </r>
  <r>
    <x v="1492"/>
    <x v="2012"/>
    <n v="3408"/>
  </r>
  <r>
    <x v="1493"/>
    <x v="2013"/>
    <n v="2360"/>
  </r>
  <r>
    <x v="1493"/>
    <x v="2014"/>
    <n v="3409"/>
  </r>
  <r>
    <x v="1494"/>
    <x v="2015"/>
    <n v="4192"/>
  </r>
  <r>
    <x v="1495"/>
    <x v="2016"/>
    <n v="6116"/>
  </r>
  <r>
    <x v="1496"/>
    <x v="2017"/>
    <n v="5659"/>
  </r>
  <r>
    <x v="1497"/>
    <x v="2018"/>
    <n v="5930"/>
  </r>
  <r>
    <x v="1498"/>
    <x v="2019"/>
    <n v="5048"/>
  </r>
  <r>
    <x v="1498"/>
    <x v="2020"/>
    <n v="5938"/>
  </r>
  <r>
    <x v="1499"/>
    <x v="2021"/>
    <n v="5929"/>
  </r>
  <r>
    <x v="1500"/>
    <x v="2022"/>
    <n v="5660"/>
  </r>
  <r>
    <x v="1501"/>
    <x v="2023"/>
    <n v="5931"/>
  </r>
  <r>
    <x v="1502"/>
    <x v="2024"/>
    <n v="5662"/>
  </r>
  <r>
    <x v="1503"/>
    <x v="2025"/>
    <n v="2725"/>
  </r>
  <r>
    <x v="1503"/>
    <x v="2026"/>
    <n v="2800"/>
  </r>
  <r>
    <x v="1504"/>
    <x v="2027"/>
    <n v="2361"/>
  </r>
  <r>
    <x v="1505"/>
    <x v="2028"/>
    <n v="2362"/>
  </r>
  <r>
    <x v="1506"/>
    <x v="2029"/>
    <n v="2363"/>
  </r>
  <r>
    <x v="1507"/>
    <x v="2030"/>
    <n v="3410"/>
  </r>
  <r>
    <x v="1508"/>
    <x v="2031"/>
    <n v="2364"/>
  </r>
  <r>
    <x v="1509"/>
    <x v="2032"/>
    <n v="3411"/>
  </r>
  <r>
    <x v="1510"/>
    <x v="2033"/>
    <n v="2365"/>
  </r>
  <r>
    <x v="1511"/>
    <x v="2034"/>
    <n v="2366"/>
  </r>
  <r>
    <x v="1511"/>
    <x v="2035"/>
    <n v="3412"/>
  </r>
  <r>
    <x v="1512"/>
    <x v="2036"/>
    <n v="2367"/>
  </r>
  <r>
    <x v="1513"/>
    <x v="2037"/>
    <n v="5977"/>
  </r>
  <r>
    <x v="1514"/>
    <x v="2038"/>
    <n v="7045"/>
  </r>
  <r>
    <x v="1515"/>
    <x v="2039"/>
    <n v="3879"/>
  </r>
  <r>
    <x v="1516"/>
    <x v="2040"/>
    <n v="1230"/>
  </r>
  <r>
    <x v="1517"/>
    <x v="2041"/>
    <n v="1231"/>
  </r>
  <r>
    <x v="1518"/>
    <x v="2042"/>
    <n v="1507"/>
  </r>
  <r>
    <x v="1519"/>
    <x v="2043"/>
    <n v="1232"/>
  </r>
  <r>
    <x v="1520"/>
    <x v="2044"/>
    <n v="1579"/>
  </r>
  <r>
    <x v="1521"/>
    <x v="2045"/>
    <n v="1580"/>
  </r>
  <r>
    <x v="1522"/>
    <x v="2046"/>
    <n v="1581"/>
  </r>
  <r>
    <x v="1523"/>
    <x v="2047"/>
    <n v="1582"/>
  </r>
  <r>
    <x v="1524"/>
    <x v="2048"/>
    <n v="1583"/>
  </r>
  <r>
    <x v="1525"/>
    <x v="2049"/>
    <n v="1228"/>
  </r>
  <r>
    <x v="1526"/>
    <x v="2050"/>
    <n v="1229"/>
  </r>
  <r>
    <x v="1527"/>
    <x v="2051"/>
    <n v="1233"/>
  </r>
  <r>
    <x v="1528"/>
    <x v="2052"/>
    <n v="1227"/>
  </r>
  <r>
    <x v="1529"/>
    <x v="2053"/>
    <n v="4255"/>
  </r>
  <r>
    <x v="1530"/>
    <x v="2054"/>
    <n v="4256"/>
  </r>
  <r>
    <x v="1531"/>
    <x v="2055"/>
    <n v="4257"/>
  </r>
  <r>
    <x v="1532"/>
    <x v="2056"/>
    <n v="4258"/>
  </r>
  <r>
    <x v="1533"/>
    <x v="2057"/>
    <n v="4259"/>
  </r>
  <r>
    <x v="1534"/>
    <x v="2058"/>
    <n v="4260"/>
  </r>
  <r>
    <x v="1535"/>
    <x v="2059"/>
    <n v="3038"/>
  </r>
  <r>
    <x v="1536"/>
    <x v="2060"/>
    <n v="3806"/>
  </r>
  <r>
    <x v="1537"/>
    <x v="2061"/>
    <n v="3807"/>
  </r>
  <r>
    <x v="1538"/>
    <x v="2062"/>
    <n v="5527"/>
  </r>
  <r>
    <x v="1539"/>
    <x v="2063"/>
    <n v="5525"/>
  </r>
  <r>
    <x v="1540"/>
    <x v="2064"/>
    <n v="5524"/>
  </r>
  <r>
    <x v="1541"/>
    <x v="2065"/>
    <n v="5526"/>
  </r>
  <r>
    <x v="1542"/>
    <x v="2066"/>
    <n v="5529"/>
  </r>
  <r>
    <x v="1543"/>
    <x v="2067"/>
    <n v="5520"/>
  </r>
  <r>
    <x v="1544"/>
    <x v="2068"/>
    <n v="5528"/>
  </r>
  <r>
    <x v="1545"/>
    <x v="2069"/>
    <n v="1234"/>
  </r>
  <r>
    <x v="1546"/>
    <x v="2070"/>
    <n v="1238"/>
  </r>
  <r>
    <x v="1547"/>
    <x v="2071"/>
    <n v="7002"/>
  </r>
  <r>
    <x v="1548"/>
    <x v="2072"/>
    <n v="3947"/>
  </r>
  <r>
    <x v="1549"/>
    <x v="2073"/>
    <n v="1030"/>
  </r>
  <r>
    <x v="1550"/>
    <x v="2074"/>
    <n v="1031"/>
  </r>
  <r>
    <x v="1551"/>
    <x v="2075"/>
    <n v="1032"/>
  </r>
  <r>
    <x v="1552"/>
    <x v="2076"/>
    <n v="1033"/>
  </r>
  <r>
    <x v="1553"/>
    <x v="2077"/>
    <n v="1245"/>
  </r>
  <r>
    <x v="1554"/>
    <x v="2078"/>
    <n v="2502"/>
  </r>
  <r>
    <x v="1555"/>
    <x v="2079"/>
    <n v="1034"/>
  </r>
  <r>
    <x v="1556"/>
    <x v="2080"/>
    <n v="1035"/>
  </r>
  <r>
    <x v="1557"/>
    <x v="2081"/>
    <n v="2350"/>
  </r>
  <r>
    <x v="1558"/>
    <x v="2082"/>
    <n v="1036"/>
  </r>
  <r>
    <x v="1559"/>
    <x v="2083"/>
    <n v="1239"/>
  </r>
  <r>
    <x v="1560"/>
    <x v="2084"/>
    <n v="1240"/>
  </r>
  <r>
    <x v="1561"/>
    <x v="2085"/>
    <n v="1037"/>
  </r>
  <r>
    <x v="1562"/>
    <x v="2086"/>
    <n v="1038"/>
  </r>
  <r>
    <x v="1563"/>
    <x v="2087"/>
    <n v="1039"/>
  </r>
  <r>
    <x v="1563"/>
    <x v="2088"/>
    <n v="5914"/>
  </r>
  <r>
    <x v="1564"/>
    <x v="2089"/>
    <n v="4101"/>
  </r>
  <r>
    <x v="1565"/>
    <x v="2090"/>
    <n v="4102"/>
  </r>
  <r>
    <x v="1566"/>
    <x v="2091"/>
    <n v="3533"/>
  </r>
  <r>
    <x v="1567"/>
    <x v="2092"/>
    <n v="4097"/>
  </r>
  <r>
    <x v="1568"/>
    <x v="2093"/>
    <n v="199"/>
  </r>
  <r>
    <x v="1568"/>
    <x v="2094"/>
    <n v="3625"/>
  </r>
  <r>
    <x v="1568"/>
    <x v="2095"/>
    <n v="3797"/>
  </r>
  <r>
    <x v="1569"/>
    <x v="2096"/>
    <n v="1128"/>
  </r>
  <r>
    <x v="1570"/>
    <x v="2097"/>
    <n v="1130"/>
  </r>
  <r>
    <x v="1571"/>
    <x v="2098"/>
    <n v="1131"/>
  </r>
  <r>
    <x v="1572"/>
    <x v="2099"/>
    <n v="1129"/>
  </r>
  <r>
    <x v="1573"/>
    <x v="2100"/>
    <n v="1132"/>
  </r>
  <r>
    <x v="1574"/>
    <x v="2101"/>
    <n v="1133"/>
  </r>
  <r>
    <x v="1575"/>
    <x v="2102"/>
    <n v="200"/>
  </r>
  <r>
    <x v="1575"/>
    <x v="2103"/>
    <n v="3713"/>
  </r>
  <r>
    <x v="1576"/>
    <x v="2104"/>
    <n v="195"/>
  </r>
  <r>
    <x v="1577"/>
    <x v="2105"/>
    <n v="196"/>
  </r>
  <r>
    <x v="1578"/>
    <x v="2106"/>
    <n v="6738"/>
  </r>
  <r>
    <x v="1579"/>
    <x v="2107"/>
    <n v="4790"/>
  </r>
  <r>
    <x v="1580"/>
    <x v="2108"/>
    <n v="201"/>
  </r>
  <r>
    <x v="1581"/>
    <x v="2109"/>
    <n v="197"/>
  </r>
  <r>
    <x v="1582"/>
    <x v="2110"/>
    <n v="198"/>
  </r>
  <r>
    <x v="1583"/>
    <x v="2111"/>
    <n v="6857"/>
  </r>
  <r>
    <x v="1584"/>
    <x v="2112"/>
    <n v="4871"/>
  </r>
  <r>
    <x v="1585"/>
    <x v="2113"/>
    <n v="6710"/>
  </r>
  <r>
    <x v="1586"/>
    <x v="2114"/>
    <n v="6737"/>
  </r>
  <r>
    <x v="1587"/>
    <x v="2115"/>
    <n v="5712"/>
  </r>
  <r>
    <x v="1588"/>
    <x v="2116"/>
    <n v="5710"/>
  </r>
  <r>
    <x v="1589"/>
    <x v="2117"/>
    <n v="5711"/>
  </r>
  <r>
    <x v="1590"/>
    <x v="2118"/>
    <n v="5392"/>
  </r>
  <r>
    <x v="1591"/>
    <x v="2119"/>
    <n v="4274"/>
  </r>
  <r>
    <x v="1592"/>
    <x v="2120"/>
    <n v="746"/>
  </r>
  <r>
    <x v="1592"/>
    <x v="2121"/>
    <n v="3932"/>
  </r>
  <r>
    <x v="1592"/>
    <x v="2122"/>
    <n v="4240"/>
  </r>
  <r>
    <x v="1592"/>
    <x v="2123"/>
    <n v="4241"/>
  </r>
  <r>
    <x v="1592"/>
    <x v="2124"/>
    <n v="4808"/>
  </r>
  <r>
    <x v="1592"/>
    <x v="2125"/>
    <n v="5702"/>
  </r>
  <r>
    <x v="1592"/>
    <x v="2126"/>
    <n v="7005"/>
  </r>
  <r>
    <x v="1592"/>
    <x v="2127"/>
    <n v="7209"/>
  </r>
  <r>
    <x v="1592"/>
    <x v="2128"/>
    <n v="7307"/>
  </r>
  <r>
    <x v="1593"/>
    <x v="2129"/>
    <n v="7004"/>
  </r>
  <r>
    <x v="1594"/>
    <x v="2130"/>
    <n v="7003"/>
  </r>
  <r>
    <x v="1595"/>
    <x v="2131"/>
    <n v="7019"/>
  </r>
  <r>
    <x v="1596"/>
    <x v="2132"/>
    <n v="7021"/>
  </r>
  <r>
    <x v="1597"/>
    <x v="2133"/>
    <n v="7020"/>
  </r>
  <r>
    <x v="1598"/>
    <x v="2134"/>
    <n v="4308"/>
  </r>
  <r>
    <x v="1599"/>
    <x v="2135"/>
    <n v="6512"/>
  </r>
  <r>
    <x v="1600"/>
    <x v="2136"/>
    <n v="747"/>
  </r>
  <r>
    <x v="1601"/>
    <x v="2137"/>
    <n v="1508"/>
  </r>
  <r>
    <x v="1602"/>
    <x v="2138"/>
    <n v="788"/>
  </r>
  <r>
    <x v="1602"/>
    <x v="2139"/>
    <n v="2522"/>
  </r>
  <r>
    <x v="1602"/>
    <x v="2140"/>
    <n v="3923"/>
  </r>
  <r>
    <x v="1602"/>
    <x v="2141"/>
    <n v="4269"/>
  </r>
  <r>
    <x v="1602"/>
    <x v="2142"/>
    <n v="4282"/>
  </r>
  <r>
    <x v="1602"/>
    <x v="2143"/>
    <n v="4283"/>
  </r>
  <r>
    <x v="1602"/>
    <x v="2144"/>
    <n v="4309"/>
  </r>
  <r>
    <x v="1602"/>
    <x v="2145"/>
    <n v="4318"/>
  </r>
  <r>
    <x v="1603"/>
    <x v="2146"/>
    <n v="7038"/>
  </r>
  <r>
    <x v="1604"/>
    <x v="2147"/>
    <n v="7033"/>
  </r>
  <r>
    <x v="1605"/>
    <x v="2148"/>
    <n v="7029"/>
  </r>
  <r>
    <x v="1606"/>
    <x v="2149"/>
    <n v="7031"/>
  </r>
  <r>
    <x v="1607"/>
    <x v="2150"/>
    <n v="7030"/>
  </r>
  <r>
    <x v="1608"/>
    <x v="2151"/>
    <n v="7024"/>
  </r>
  <r>
    <x v="1609"/>
    <x v="2152"/>
    <n v="7028"/>
  </r>
  <r>
    <x v="1610"/>
    <x v="2153"/>
    <n v="7023"/>
  </r>
  <r>
    <x v="1611"/>
    <x v="2154"/>
    <n v="7035"/>
  </r>
  <r>
    <x v="1612"/>
    <x v="2155"/>
    <n v="7036"/>
  </r>
  <r>
    <x v="1613"/>
    <x v="2156"/>
    <n v="7034"/>
  </r>
  <r>
    <x v="1614"/>
    <x v="2157"/>
    <n v="7027"/>
  </r>
  <r>
    <x v="1615"/>
    <x v="2158"/>
    <n v="7032"/>
  </r>
  <r>
    <x v="1616"/>
    <x v="2159"/>
    <n v="7022"/>
  </r>
  <r>
    <x v="1617"/>
    <x v="2160"/>
    <n v="7037"/>
  </r>
  <r>
    <x v="1618"/>
    <x v="2161"/>
    <n v="750"/>
  </r>
  <r>
    <x v="1618"/>
    <x v="2162"/>
    <n v="3117"/>
  </r>
  <r>
    <x v="1619"/>
    <x v="2163"/>
    <n v="745"/>
  </r>
  <r>
    <x v="1620"/>
    <x v="2164"/>
    <n v="751"/>
  </r>
  <r>
    <x v="1620"/>
    <x v="2165"/>
    <n v="3118"/>
  </r>
  <r>
    <x v="1621"/>
    <x v="2166"/>
    <n v="752"/>
  </r>
  <r>
    <x v="1621"/>
    <x v="2167"/>
    <n v="3119"/>
  </r>
  <r>
    <x v="1622"/>
    <x v="2168"/>
    <n v="4218"/>
  </r>
  <r>
    <x v="1623"/>
    <x v="2169"/>
    <n v="748"/>
  </r>
  <r>
    <x v="1624"/>
    <x v="2170"/>
    <n v="749"/>
  </r>
  <r>
    <x v="1625"/>
    <x v="2171"/>
    <n v="3969"/>
  </r>
  <r>
    <x v="1626"/>
    <x v="2172"/>
    <n v="5033"/>
  </r>
  <r>
    <x v="1626"/>
    <x v="2173"/>
    <n v="7368"/>
  </r>
  <r>
    <x v="1627"/>
    <x v="2174"/>
    <n v="5260"/>
  </r>
  <r>
    <x v="1627"/>
    <x v="2175"/>
    <n v="6243"/>
  </r>
  <r>
    <x v="1627"/>
    <x v="2176"/>
    <n v="7419"/>
  </r>
  <r>
    <x v="1628"/>
    <x v="2177"/>
    <n v="5028"/>
  </r>
  <r>
    <x v="1629"/>
    <x v="2178"/>
    <n v="5029"/>
  </r>
  <r>
    <x v="1630"/>
    <x v="2179"/>
    <n v="5037"/>
  </r>
  <r>
    <x v="1630"/>
    <x v="2180"/>
    <n v="7371"/>
  </r>
  <r>
    <x v="1631"/>
    <x v="2181"/>
    <n v="7211"/>
  </r>
  <r>
    <x v="1632"/>
    <x v="2182"/>
    <n v="7212"/>
  </r>
  <r>
    <x v="1633"/>
    <x v="2183"/>
    <n v="4809"/>
  </r>
  <r>
    <x v="1634"/>
    <x v="2184"/>
    <n v="5034"/>
  </r>
  <r>
    <x v="1635"/>
    <x v="2185"/>
    <n v="770"/>
  </r>
  <r>
    <x v="1635"/>
    <x v="2186"/>
    <n v="3283"/>
  </r>
  <r>
    <x v="1636"/>
    <x v="2187"/>
    <n v="1487"/>
  </r>
  <r>
    <x v="1637"/>
    <x v="2188"/>
    <n v="771"/>
  </r>
  <r>
    <x v="1637"/>
    <x v="2189"/>
    <n v="3284"/>
  </r>
  <r>
    <x v="1638"/>
    <x v="2190"/>
    <n v="772"/>
  </r>
  <r>
    <x v="1638"/>
    <x v="2191"/>
    <n v="1492"/>
  </r>
  <r>
    <x v="1639"/>
    <x v="2192"/>
    <n v="773"/>
  </r>
  <r>
    <x v="1640"/>
    <x v="2193"/>
    <n v="774"/>
  </r>
  <r>
    <x v="1641"/>
    <x v="2194"/>
    <n v="775"/>
  </r>
  <r>
    <x v="1642"/>
    <x v="2195"/>
    <n v="1486"/>
  </r>
  <r>
    <x v="1643"/>
    <x v="2196"/>
    <n v="776"/>
  </r>
  <r>
    <x v="1644"/>
    <x v="2197"/>
    <n v="777"/>
  </r>
  <r>
    <x v="1645"/>
    <x v="2198"/>
    <n v="778"/>
  </r>
  <r>
    <x v="1646"/>
    <x v="2199"/>
    <n v="779"/>
  </r>
  <r>
    <x v="1647"/>
    <x v="2200"/>
    <n v="4310"/>
  </r>
  <r>
    <x v="1648"/>
    <x v="2201"/>
    <n v="4311"/>
  </r>
  <r>
    <x v="1649"/>
    <x v="2202"/>
    <n v="1956"/>
  </r>
  <r>
    <x v="1650"/>
    <x v="2203"/>
    <n v="4120"/>
  </r>
  <r>
    <x v="1651"/>
    <x v="2204"/>
    <n v="4794"/>
  </r>
  <r>
    <x v="1651"/>
    <x v="2205"/>
    <n v="4795"/>
  </r>
  <r>
    <x v="1652"/>
    <x v="2206"/>
    <n v="4093"/>
  </r>
  <r>
    <x v="1653"/>
    <x v="2207"/>
    <n v="4096"/>
  </r>
  <r>
    <x v="1654"/>
    <x v="2208"/>
    <n v="1578"/>
  </r>
  <r>
    <x v="1654"/>
    <x v="2209"/>
    <n v="3751"/>
  </r>
  <r>
    <x v="1654"/>
    <x v="2210"/>
    <n v="4417"/>
  </r>
  <r>
    <x v="1655"/>
    <x v="2211"/>
    <n v="3750"/>
  </r>
  <r>
    <x v="1656"/>
    <x v="2212"/>
    <n v="3762"/>
  </r>
  <r>
    <x v="1657"/>
    <x v="2213"/>
    <n v="6983"/>
  </r>
  <r>
    <x v="1657"/>
    <x v="2214"/>
    <n v="6985"/>
  </r>
  <r>
    <x v="1658"/>
    <x v="2215"/>
    <n v="6714"/>
  </r>
  <r>
    <x v="1658"/>
    <x v="2216"/>
    <n v="6715"/>
  </r>
  <r>
    <x v="1659"/>
    <x v="2217"/>
    <n v="3520"/>
  </r>
  <r>
    <x v="1659"/>
    <x v="2218"/>
    <n v="4137"/>
  </r>
  <r>
    <x v="1660"/>
    <x v="2219"/>
    <n v="4551"/>
  </r>
  <r>
    <x v="1660"/>
    <x v="2220"/>
    <n v="5422"/>
  </r>
  <r>
    <x v="1661"/>
    <x v="2221"/>
    <n v="4692"/>
  </r>
  <r>
    <x v="1661"/>
    <x v="2222"/>
    <n v="4922"/>
  </r>
  <r>
    <x v="1662"/>
    <x v="2223"/>
    <n v="2640"/>
  </r>
  <r>
    <x v="1663"/>
    <x v="2224"/>
    <n v="2737"/>
  </r>
  <r>
    <x v="1663"/>
    <x v="2225"/>
    <n v="4690"/>
  </r>
  <r>
    <x v="1663"/>
    <x v="2226"/>
    <n v="4931"/>
  </r>
  <r>
    <x v="1664"/>
    <x v="2227"/>
    <n v="2733"/>
  </r>
  <r>
    <x v="1664"/>
    <x v="2228"/>
    <n v="4694"/>
  </r>
  <r>
    <x v="1664"/>
    <x v="2229"/>
    <n v="4925"/>
  </r>
  <r>
    <x v="1664"/>
    <x v="2229"/>
    <n v="7335"/>
  </r>
  <r>
    <x v="1665"/>
    <x v="2230"/>
    <n v="2734"/>
  </r>
  <r>
    <x v="1665"/>
    <x v="2231"/>
    <n v="5265"/>
  </r>
  <r>
    <x v="1666"/>
    <x v="2232"/>
    <n v="5005"/>
  </r>
  <r>
    <x v="1666"/>
    <x v="2233"/>
    <n v="5892"/>
  </r>
  <r>
    <x v="1667"/>
    <x v="2234"/>
    <n v="4913"/>
  </r>
  <r>
    <x v="1668"/>
    <x v="2235"/>
    <n v="6254"/>
  </r>
  <r>
    <x v="1669"/>
    <x v="2236"/>
    <n v="2643"/>
  </r>
  <r>
    <x v="1669"/>
    <x v="2237"/>
    <n v="2728"/>
  </r>
  <r>
    <x v="1669"/>
    <x v="2238"/>
    <n v="4674"/>
  </r>
  <r>
    <x v="1670"/>
    <x v="2239"/>
    <n v="4691"/>
  </r>
  <r>
    <x v="1670"/>
    <x v="2240"/>
    <n v="5004"/>
  </r>
  <r>
    <x v="1670"/>
    <x v="2241"/>
    <n v="5891"/>
  </r>
  <r>
    <x v="1671"/>
    <x v="2242"/>
    <n v="6933"/>
  </r>
  <r>
    <x v="1672"/>
    <x v="2243"/>
    <n v="2738"/>
  </r>
  <r>
    <x v="1672"/>
    <x v="2244"/>
    <n v="4693"/>
  </r>
  <r>
    <x v="1673"/>
    <x v="2245"/>
    <n v="4561"/>
  </r>
  <r>
    <x v="1674"/>
    <x v="2246"/>
    <n v="4603"/>
  </r>
  <r>
    <x v="1675"/>
    <x v="2247"/>
    <n v="6912"/>
  </r>
  <r>
    <x v="1676"/>
    <x v="2248"/>
    <n v="5815"/>
  </r>
  <r>
    <x v="1677"/>
    <x v="2249"/>
    <n v="5008"/>
  </r>
  <r>
    <x v="1678"/>
    <x v="2250"/>
    <n v="5797"/>
  </r>
  <r>
    <x v="1678"/>
    <x v="2251"/>
    <n v="7325"/>
  </r>
  <r>
    <x v="1679"/>
    <x v="2252"/>
    <n v="5188"/>
  </r>
  <r>
    <x v="1680"/>
    <x v="2253"/>
    <n v="2736"/>
  </r>
  <r>
    <x v="1681"/>
    <x v="2254"/>
    <n v="2735"/>
  </r>
  <r>
    <x v="1682"/>
    <x v="2255"/>
    <n v="2742"/>
  </r>
  <r>
    <x v="1683"/>
    <x v="2256"/>
    <n v="5020"/>
  </r>
  <r>
    <x v="1683"/>
    <x v="2257"/>
    <n v="5911"/>
  </r>
  <r>
    <x v="1684"/>
    <x v="2258"/>
    <n v="2739"/>
  </r>
  <r>
    <x v="1684"/>
    <x v="2259"/>
    <n v="4928"/>
  </r>
  <r>
    <x v="1684"/>
    <x v="2260"/>
    <n v="5816"/>
  </r>
  <r>
    <x v="1684"/>
    <x v="2261"/>
    <n v="7337"/>
  </r>
  <r>
    <x v="1685"/>
    <x v="2262"/>
    <n v="5909"/>
  </r>
  <r>
    <x v="1685"/>
    <x v="2263"/>
    <n v="5910"/>
  </r>
  <r>
    <x v="1686"/>
    <x v="2264"/>
    <n v="6135"/>
  </r>
  <r>
    <x v="1687"/>
    <x v="2265"/>
    <n v="6134"/>
  </r>
  <r>
    <x v="1688"/>
    <x v="2266"/>
    <n v="6932"/>
  </r>
  <r>
    <x v="1689"/>
    <x v="2267"/>
    <n v="4562"/>
  </r>
  <r>
    <x v="1690"/>
    <x v="2268"/>
    <n v="4566"/>
  </r>
  <r>
    <x v="1691"/>
    <x v="2269"/>
    <n v="5803"/>
  </r>
  <r>
    <x v="1691"/>
    <x v="2270"/>
    <n v="7327"/>
  </r>
  <r>
    <x v="1692"/>
    <x v="2271"/>
    <n v="5192"/>
  </r>
  <r>
    <x v="1693"/>
    <x v="2272"/>
    <n v="6106"/>
  </r>
  <r>
    <x v="1694"/>
    <x v="2273"/>
    <n v="5799"/>
  </r>
  <r>
    <x v="1695"/>
    <x v="2274"/>
    <n v="5747"/>
  </r>
  <r>
    <x v="1696"/>
    <x v="2275"/>
    <n v="5739"/>
  </r>
  <r>
    <x v="1697"/>
    <x v="2276"/>
    <n v="7015"/>
  </r>
  <r>
    <x v="1698"/>
    <x v="2277"/>
    <n v="7016"/>
  </r>
  <r>
    <x v="1699"/>
    <x v="2278"/>
    <n v="5484"/>
  </r>
  <r>
    <x v="1700"/>
    <x v="2279"/>
    <n v="6330"/>
  </r>
  <r>
    <x v="1701"/>
    <x v="2280"/>
    <n v="7026"/>
  </r>
  <r>
    <x v="1702"/>
    <x v="2281"/>
    <n v="5446"/>
  </r>
  <r>
    <x v="1703"/>
    <x v="2282"/>
    <n v="5431"/>
  </r>
  <r>
    <x v="1704"/>
    <x v="2283"/>
    <n v="3714"/>
  </r>
  <r>
    <x v="1705"/>
    <x v="2284"/>
    <n v="876"/>
  </r>
  <r>
    <x v="1705"/>
    <x v="2285"/>
    <n v="1866"/>
  </r>
  <r>
    <x v="1705"/>
    <x v="2286"/>
    <n v="2803"/>
  </r>
  <r>
    <x v="1705"/>
    <x v="2287"/>
    <n v="5315"/>
  </r>
  <r>
    <x v="1705"/>
    <x v="2287"/>
    <n v="6307"/>
  </r>
  <r>
    <x v="1705"/>
    <x v="2288"/>
    <n v="7432"/>
  </r>
  <r>
    <x v="1706"/>
    <x v="2289"/>
    <n v="6440"/>
  </r>
  <r>
    <x v="1707"/>
    <x v="2290"/>
    <n v="6125"/>
  </r>
  <r>
    <x v="1708"/>
    <x v="2291"/>
    <n v="6246"/>
  </r>
  <r>
    <x v="1709"/>
    <x v="2292"/>
    <n v="6380"/>
  </r>
  <r>
    <x v="1710"/>
    <x v="2293"/>
    <n v="5218"/>
  </r>
  <r>
    <x v="1711"/>
    <x v="2294"/>
    <n v="885"/>
  </r>
  <r>
    <x v="1711"/>
    <x v="2295"/>
    <n v="2804"/>
  </r>
  <r>
    <x v="1712"/>
    <x v="2296"/>
    <n v="5118"/>
  </r>
  <r>
    <x v="1712"/>
    <x v="2297"/>
    <n v="6051"/>
  </r>
  <r>
    <x v="1712"/>
    <x v="2298"/>
    <n v="7179"/>
  </r>
  <r>
    <x v="1713"/>
    <x v="2299"/>
    <n v="5322"/>
  </r>
  <r>
    <x v="1714"/>
    <x v="2300"/>
    <n v="886"/>
  </r>
  <r>
    <x v="1714"/>
    <x v="2301"/>
    <n v="5219"/>
  </r>
  <r>
    <x v="1715"/>
    <x v="2302"/>
    <n v="5390"/>
  </r>
  <r>
    <x v="1715"/>
    <x v="2303"/>
    <n v="6379"/>
  </r>
  <r>
    <x v="1715"/>
    <x v="2304"/>
    <n v="7440"/>
  </r>
  <r>
    <x v="1716"/>
    <x v="2305"/>
    <n v="6054"/>
  </r>
  <r>
    <x v="1717"/>
    <x v="2306"/>
    <n v="7157"/>
  </r>
  <r>
    <x v="1718"/>
    <x v="2307"/>
    <n v="877"/>
  </r>
  <r>
    <x v="1718"/>
    <x v="2308"/>
    <n v="1867"/>
  </r>
  <r>
    <x v="1718"/>
    <x v="2309"/>
    <n v="2805"/>
  </r>
  <r>
    <x v="1719"/>
    <x v="2310"/>
    <n v="878"/>
  </r>
  <r>
    <x v="1719"/>
    <x v="2311"/>
    <n v="2806"/>
  </r>
  <r>
    <x v="1720"/>
    <x v="2312"/>
    <n v="879"/>
  </r>
  <r>
    <x v="1720"/>
    <x v="2313"/>
    <n v="2807"/>
  </r>
  <r>
    <x v="1721"/>
    <x v="2314"/>
    <n v="880"/>
  </r>
  <r>
    <x v="1721"/>
    <x v="2315"/>
    <n v="1869"/>
  </r>
  <r>
    <x v="1721"/>
    <x v="2316"/>
    <n v="2808"/>
  </r>
  <r>
    <x v="1721"/>
    <x v="2317"/>
    <n v="5321"/>
  </r>
  <r>
    <x v="1722"/>
    <x v="2318"/>
    <n v="881"/>
  </r>
  <r>
    <x v="1722"/>
    <x v="2319"/>
    <n v="1870"/>
  </r>
  <r>
    <x v="1722"/>
    <x v="2320"/>
    <n v="2809"/>
  </r>
  <r>
    <x v="1722"/>
    <x v="2321"/>
    <n v="5221"/>
  </r>
  <r>
    <x v="1722"/>
    <x v="2322"/>
    <n v="6156"/>
  </r>
  <r>
    <x v="1723"/>
    <x v="2323"/>
    <n v="5120"/>
  </r>
  <r>
    <x v="1724"/>
    <x v="2324"/>
    <n v="5119"/>
  </r>
  <r>
    <x v="1725"/>
    <x v="2325"/>
    <n v="4869"/>
  </r>
  <r>
    <x v="1726"/>
    <x v="2326"/>
    <n v="5925"/>
  </r>
  <r>
    <x v="1727"/>
    <x v="2327"/>
    <n v="1868"/>
  </r>
  <r>
    <x v="1727"/>
    <x v="2328"/>
    <n v="5314"/>
  </r>
  <r>
    <x v="1727"/>
    <x v="2329"/>
    <n v="7431"/>
  </r>
  <r>
    <x v="1728"/>
    <x v="2330"/>
    <n v="5316"/>
  </r>
  <r>
    <x v="1728"/>
    <x v="2330"/>
    <n v="6308"/>
  </r>
  <r>
    <x v="1728"/>
    <x v="2331"/>
    <n v="7433"/>
  </r>
  <r>
    <x v="1729"/>
    <x v="2332"/>
    <n v="6548"/>
  </r>
  <r>
    <x v="1730"/>
    <x v="2333"/>
    <n v="882"/>
  </r>
  <r>
    <x v="1730"/>
    <x v="2334"/>
    <n v="2810"/>
  </r>
  <r>
    <x v="1731"/>
    <x v="2335"/>
    <n v="883"/>
  </r>
  <r>
    <x v="1731"/>
    <x v="2336"/>
    <n v="2811"/>
  </r>
  <r>
    <x v="1732"/>
    <x v="2337"/>
    <n v="884"/>
  </r>
  <r>
    <x v="1732"/>
    <x v="2338"/>
    <n v="2812"/>
  </r>
  <r>
    <x v="1733"/>
    <x v="2339"/>
    <n v="5319"/>
  </r>
  <r>
    <x v="1734"/>
    <x v="2340"/>
    <n v="6455"/>
  </r>
  <r>
    <x v="1735"/>
    <x v="2341"/>
    <n v="874"/>
  </r>
  <r>
    <x v="1735"/>
    <x v="2342"/>
    <n v="5121"/>
  </r>
  <r>
    <x v="1735"/>
    <x v="2343"/>
    <n v="6052"/>
  </r>
  <r>
    <x v="1736"/>
    <x v="2344"/>
    <n v="875"/>
  </r>
  <r>
    <x v="1736"/>
    <x v="2345"/>
    <n v="1865"/>
  </r>
  <r>
    <x v="1736"/>
    <x v="2346"/>
    <n v="5122"/>
  </r>
  <r>
    <x v="1736"/>
    <x v="2347"/>
    <n v="6053"/>
  </r>
  <r>
    <x v="1737"/>
    <x v="2348"/>
    <n v="6124"/>
  </r>
  <r>
    <x v="1738"/>
    <x v="2349"/>
    <n v="6348"/>
  </r>
  <r>
    <x v="1739"/>
    <x v="2350"/>
    <n v="6341"/>
  </r>
  <r>
    <x v="1740"/>
    <x v="2351"/>
    <n v="4151"/>
  </r>
  <r>
    <x v="1741"/>
    <x v="2352"/>
    <n v="3413"/>
  </r>
  <r>
    <x v="1742"/>
    <x v="2353"/>
    <n v="5785"/>
  </r>
  <r>
    <x v="1743"/>
    <x v="2354"/>
    <n v="2698"/>
  </r>
  <r>
    <x v="1744"/>
    <x v="2355"/>
    <n v="6910"/>
  </r>
  <r>
    <x v="1745"/>
    <x v="2356"/>
    <n v="3910"/>
  </r>
  <r>
    <x v="1746"/>
    <x v="2357"/>
    <n v="3880"/>
  </r>
  <r>
    <x v="1747"/>
    <x v="2358"/>
    <n v="5654"/>
  </r>
  <r>
    <x v="1748"/>
    <x v="2359"/>
    <n v="4051"/>
  </r>
  <r>
    <x v="1748"/>
    <x v="2360"/>
    <n v="4121"/>
  </r>
  <r>
    <x v="1749"/>
    <x v="2361"/>
    <n v="5342"/>
  </r>
  <r>
    <x v="1750"/>
    <x v="2362"/>
    <n v="2699"/>
  </r>
  <r>
    <x v="1750"/>
    <x v="2363"/>
    <n v="2731"/>
  </r>
  <r>
    <x v="1750"/>
    <x v="2364"/>
    <n v="5307"/>
  </r>
  <r>
    <x v="1750"/>
    <x v="2365"/>
    <n v="6302"/>
  </r>
  <r>
    <x v="1750"/>
    <x v="2366"/>
    <n v="7430"/>
  </r>
  <r>
    <x v="1751"/>
    <x v="2367"/>
    <n v="6326"/>
  </r>
  <r>
    <x v="1752"/>
    <x v="2368"/>
    <n v="2700"/>
  </r>
  <r>
    <x v="1752"/>
    <x v="2369"/>
    <n v="2732"/>
  </r>
  <r>
    <x v="1752"/>
    <x v="2370"/>
    <n v="5041"/>
  </r>
  <r>
    <x v="1753"/>
    <x v="2371"/>
    <n v="2701"/>
  </r>
  <r>
    <x v="1754"/>
    <x v="2372"/>
    <n v="5247"/>
  </r>
  <r>
    <x v="1754"/>
    <x v="2373"/>
    <n v="6062"/>
  </r>
  <r>
    <x v="1755"/>
    <x v="2374"/>
    <n v="6204"/>
  </r>
  <r>
    <x v="1756"/>
    <x v="2375"/>
    <n v="1933"/>
  </r>
  <r>
    <x v="1757"/>
    <x v="2376"/>
    <n v="4483"/>
  </r>
  <r>
    <x v="1758"/>
    <x v="2377"/>
    <n v="5335"/>
  </r>
  <r>
    <x v="1759"/>
    <x v="2378"/>
    <n v="5329"/>
  </r>
  <r>
    <x v="1760"/>
    <x v="2379"/>
    <n v="5750"/>
  </r>
  <r>
    <x v="1761"/>
    <x v="2380"/>
    <n v="2331"/>
  </r>
  <r>
    <x v="1762"/>
    <x v="2381"/>
    <n v="1343"/>
  </r>
  <r>
    <x v="1763"/>
    <x v="2382"/>
    <n v="6777"/>
  </r>
  <r>
    <x v="1764"/>
    <x v="2383"/>
    <n v="3628"/>
  </r>
  <r>
    <x v="1764"/>
    <x v="2384"/>
    <n v="3836"/>
  </r>
  <r>
    <x v="1765"/>
    <x v="2385"/>
    <n v="7236"/>
  </r>
  <r>
    <x v="1766"/>
    <x v="2386"/>
    <n v="2524"/>
  </r>
  <r>
    <x v="1767"/>
    <x v="2387"/>
    <n v="7232"/>
  </r>
  <r>
    <x v="1768"/>
    <x v="2388"/>
    <n v="2525"/>
  </r>
  <r>
    <x v="1769"/>
    <x v="2389"/>
    <n v="7235"/>
  </r>
  <r>
    <x v="1770"/>
    <x v="2390"/>
    <n v="7231"/>
  </r>
  <r>
    <x v="1771"/>
    <x v="2391"/>
    <n v="3835"/>
  </r>
  <r>
    <x v="1771"/>
    <x v="2392"/>
    <n v="4290"/>
  </r>
  <r>
    <x v="1772"/>
    <x v="2393"/>
    <n v="7234"/>
  </r>
  <r>
    <x v="1773"/>
    <x v="2394"/>
    <n v="3663"/>
  </r>
  <r>
    <x v="1773"/>
    <x v="2395"/>
    <n v="4298"/>
  </r>
  <r>
    <x v="1774"/>
    <x v="2396"/>
    <n v="3668"/>
  </r>
  <r>
    <x v="1775"/>
    <x v="2397"/>
    <n v="489"/>
  </r>
  <r>
    <x v="1776"/>
    <x v="2398"/>
    <n v="490"/>
  </r>
  <r>
    <x v="1776"/>
    <x v="2399"/>
    <n v="3287"/>
  </r>
  <r>
    <x v="1777"/>
    <x v="2400"/>
    <n v="491"/>
  </r>
  <r>
    <x v="1777"/>
    <x v="2401"/>
    <n v="3288"/>
  </r>
  <r>
    <x v="1778"/>
    <x v="2402"/>
    <n v="7238"/>
  </r>
  <r>
    <x v="1779"/>
    <x v="2403"/>
    <n v="7269"/>
  </r>
  <r>
    <x v="1780"/>
    <x v="2404"/>
    <n v="7270"/>
  </r>
  <r>
    <x v="1781"/>
    <x v="2405"/>
    <n v="7271"/>
  </r>
  <r>
    <x v="1782"/>
    <x v="2406"/>
    <n v="7272"/>
  </r>
  <r>
    <x v="1783"/>
    <x v="2407"/>
    <n v="497"/>
  </r>
  <r>
    <x v="1783"/>
    <x v="2408"/>
    <n v="4193"/>
  </r>
  <r>
    <x v="1784"/>
    <x v="2409"/>
    <n v="1040"/>
  </r>
  <r>
    <x v="1785"/>
    <x v="2410"/>
    <n v="1041"/>
  </r>
  <r>
    <x v="1785"/>
    <x v="2411"/>
    <n v="3972"/>
  </r>
  <r>
    <x v="1786"/>
    <x v="2412"/>
    <n v="1042"/>
  </r>
  <r>
    <x v="1787"/>
    <x v="2413"/>
    <n v="1043"/>
  </r>
  <r>
    <x v="1787"/>
    <x v="2413"/>
    <n v="3973"/>
  </r>
  <r>
    <x v="1788"/>
    <x v="2414"/>
    <n v="3974"/>
  </r>
  <r>
    <x v="1789"/>
    <x v="2415"/>
    <n v="3975"/>
  </r>
  <r>
    <x v="1790"/>
    <x v="2416"/>
    <n v="3976"/>
  </r>
  <r>
    <x v="1791"/>
    <x v="2417"/>
    <n v="3977"/>
  </r>
  <r>
    <x v="1792"/>
    <x v="2418"/>
    <n v="3978"/>
  </r>
  <r>
    <x v="1793"/>
    <x v="2419"/>
    <n v="3970"/>
  </r>
  <r>
    <x v="1794"/>
    <x v="2420"/>
    <n v="3971"/>
  </r>
  <r>
    <x v="1795"/>
    <x v="2421"/>
    <n v="498"/>
  </r>
  <r>
    <x v="1796"/>
    <x v="2422"/>
    <n v="3285"/>
  </r>
  <r>
    <x v="1797"/>
    <x v="2423"/>
    <n v="3286"/>
  </r>
  <r>
    <x v="1798"/>
    <x v="2424"/>
    <n v="492"/>
  </r>
  <r>
    <x v="1798"/>
    <x v="2425"/>
    <n v="1251"/>
  </r>
  <r>
    <x v="1799"/>
    <x v="2426"/>
    <n v="493"/>
  </r>
  <r>
    <x v="1799"/>
    <x v="2427"/>
    <n v="3289"/>
  </r>
  <r>
    <x v="1799"/>
    <x v="2428"/>
    <n v="5311"/>
  </r>
  <r>
    <x v="1799"/>
    <x v="2429"/>
    <n v="6305"/>
  </r>
  <r>
    <x v="1800"/>
    <x v="2430"/>
    <n v="3290"/>
  </r>
  <r>
    <x v="1801"/>
    <x v="2431"/>
    <n v="6596"/>
  </r>
  <r>
    <x v="1802"/>
    <x v="2432"/>
    <n v="6591"/>
  </r>
  <r>
    <x v="1803"/>
    <x v="2433"/>
    <n v="6594"/>
  </r>
  <r>
    <x v="1804"/>
    <x v="2434"/>
    <n v="6593"/>
  </r>
  <r>
    <x v="1805"/>
    <x v="2435"/>
    <n v="6595"/>
  </r>
  <r>
    <x v="1806"/>
    <x v="2436"/>
    <n v="6592"/>
  </r>
  <r>
    <x v="1807"/>
    <x v="2437"/>
    <n v="6590"/>
  </r>
  <r>
    <x v="1808"/>
    <x v="2438"/>
    <n v="5560"/>
  </r>
  <r>
    <x v="1809"/>
    <x v="2439"/>
    <n v="5559"/>
  </r>
  <r>
    <x v="1810"/>
    <x v="2440"/>
    <n v="5557"/>
  </r>
  <r>
    <x v="1811"/>
    <x v="2441"/>
    <n v="3027"/>
  </r>
  <r>
    <x v="1812"/>
    <x v="2442"/>
    <n v="1488"/>
  </r>
  <r>
    <x v="1813"/>
    <x v="2443"/>
    <n v="1491"/>
  </r>
  <r>
    <x v="1814"/>
    <x v="2444"/>
    <n v="3933"/>
  </r>
  <r>
    <x v="1815"/>
    <x v="2445"/>
    <n v="6779"/>
  </r>
  <r>
    <x v="1816"/>
    <x v="2446"/>
    <n v="4843"/>
  </r>
  <r>
    <x v="1816"/>
    <x v="2447"/>
    <n v="7156"/>
  </r>
  <r>
    <x v="1817"/>
    <x v="2448"/>
    <n v="2333"/>
  </r>
  <r>
    <x v="1817"/>
    <x v="2449"/>
    <n v="3911"/>
  </r>
  <r>
    <x v="1817"/>
    <x v="2450"/>
    <n v="4017"/>
  </r>
  <r>
    <x v="1817"/>
    <x v="2451"/>
    <n v="4077"/>
  </r>
  <r>
    <x v="1817"/>
    <x v="2452"/>
    <n v="4080"/>
  </r>
  <r>
    <x v="1817"/>
    <x v="2453"/>
    <n v="4122"/>
  </r>
  <r>
    <x v="1817"/>
    <x v="2454"/>
    <n v="7012"/>
  </r>
  <r>
    <x v="1817"/>
    <x v="2455"/>
    <n v="7049"/>
  </r>
  <r>
    <x v="1817"/>
    <x v="2456"/>
    <n v="7050"/>
  </r>
  <r>
    <x v="1818"/>
    <x v="2457"/>
    <n v="4663"/>
  </r>
  <r>
    <x v="1819"/>
    <x v="2458"/>
    <n v="1089"/>
  </r>
  <r>
    <x v="1820"/>
    <x v="2459"/>
    <n v="2851"/>
  </r>
  <r>
    <x v="1821"/>
    <x v="2460"/>
    <n v="2778"/>
  </r>
  <r>
    <x v="1822"/>
    <x v="2461"/>
    <n v="2779"/>
  </r>
  <r>
    <x v="1823"/>
    <x v="2462"/>
    <n v="426"/>
  </r>
  <r>
    <x v="1824"/>
    <x v="2463"/>
    <n v="425"/>
  </r>
  <r>
    <x v="1825"/>
    <x v="2464"/>
    <n v="2718"/>
  </r>
  <r>
    <x v="1825"/>
    <x v="2465"/>
    <n v="2780"/>
  </r>
  <r>
    <x v="1826"/>
    <x v="2466"/>
    <n v="2719"/>
  </r>
  <r>
    <x v="1827"/>
    <x v="2467"/>
    <n v="2488"/>
  </r>
  <r>
    <x v="1828"/>
    <x v="2468"/>
    <n v="2715"/>
  </r>
  <r>
    <x v="1829"/>
    <x v="2469"/>
    <n v="2716"/>
  </r>
  <r>
    <x v="1830"/>
    <x v="2470"/>
    <n v="2717"/>
  </r>
  <r>
    <x v="1831"/>
    <x v="2471"/>
    <n v="4846"/>
  </r>
  <r>
    <x v="1831"/>
    <x v="2472"/>
    <n v="7170"/>
  </r>
  <r>
    <x v="1831"/>
    <x v="2473"/>
    <n v="7297"/>
  </r>
  <r>
    <x v="1832"/>
    <x v="2474"/>
    <n v="4847"/>
  </r>
  <r>
    <x v="1832"/>
    <x v="2475"/>
    <n v="7171"/>
  </r>
  <r>
    <x v="1833"/>
    <x v="2476"/>
    <n v="3534"/>
  </r>
  <r>
    <x v="1834"/>
    <x v="2477"/>
    <n v="4920"/>
  </r>
  <r>
    <x v="1835"/>
    <x v="2478"/>
    <n v="6721"/>
  </r>
  <r>
    <x v="1836"/>
    <x v="2479"/>
    <n v="1055"/>
  </r>
  <r>
    <x v="1837"/>
    <x v="2480"/>
    <n v="451"/>
  </r>
  <r>
    <x v="1838"/>
    <x v="2481"/>
    <n v="6772"/>
  </r>
  <r>
    <x v="1839"/>
    <x v="2482"/>
    <n v="6505"/>
  </r>
  <r>
    <x v="1840"/>
    <x v="2483"/>
    <n v="4023"/>
  </r>
  <r>
    <x v="1841"/>
    <x v="2484"/>
    <n v="6771"/>
  </r>
  <r>
    <x v="1842"/>
    <x v="2485"/>
    <n v="7018"/>
  </r>
  <r>
    <x v="1843"/>
    <x v="2486"/>
    <n v="4152"/>
  </r>
  <r>
    <x v="1844"/>
    <x v="2487"/>
    <n v="849"/>
  </r>
  <r>
    <x v="1844"/>
    <x v="2488"/>
    <n v="2813"/>
  </r>
  <r>
    <x v="1844"/>
    <x v="2489"/>
    <n v="5278"/>
  </r>
  <r>
    <x v="1844"/>
    <x v="2490"/>
    <n v="6284"/>
  </r>
  <r>
    <x v="1845"/>
    <x v="2491"/>
    <n v="6495"/>
  </r>
  <r>
    <x v="1846"/>
    <x v="2492"/>
    <n v="6496"/>
  </r>
  <r>
    <x v="1847"/>
    <x v="2493"/>
    <n v="843"/>
  </r>
  <r>
    <x v="1847"/>
    <x v="2494"/>
    <n v="2814"/>
  </r>
  <r>
    <x v="1848"/>
    <x v="2495"/>
    <n v="6657"/>
  </r>
  <r>
    <x v="1849"/>
    <x v="2496"/>
    <n v="6631"/>
  </r>
  <r>
    <x v="1850"/>
    <x v="2497"/>
    <n v="6660"/>
  </r>
  <r>
    <x v="1851"/>
    <x v="2498"/>
    <n v="2323"/>
  </r>
  <r>
    <x v="1852"/>
    <x v="2499"/>
    <n v="1454"/>
  </r>
  <r>
    <x v="1853"/>
    <x v="2500"/>
    <n v="1453"/>
  </r>
  <r>
    <x v="1854"/>
    <x v="2501"/>
    <n v="1250"/>
  </r>
  <r>
    <x v="1855"/>
    <x v="2502"/>
    <n v="1249"/>
  </r>
  <r>
    <x v="1856"/>
    <x v="2503"/>
    <n v="844"/>
  </r>
  <r>
    <x v="1856"/>
    <x v="2504"/>
    <n v="2815"/>
  </r>
  <r>
    <x v="1856"/>
    <x v="2505"/>
    <n v="6543"/>
  </r>
  <r>
    <x v="1857"/>
    <x v="2506"/>
    <n v="845"/>
  </r>
  <r>
    <x v="1857"/>
    <x v="2507"/>
    <n v="2816"/>
  </r>
  <r>
    <x v="1857"/>
    <x v="2508"/>
    <n v="6544"/>
  </r>
  <r>
    <x v="1858"/>
    <x v="2509"/>
    <n v="2324"/>
  </r>
  <r>
    <x v="1859"/>
    <x v="2510"/>
    <n v="1247"/>
  </r>
  <r>
    <x v="1860"/>
    <x v="2511"/>
    <n v="1248"/>
  </r>
  <r>
    <x v="1861"/>
    <x v="2512"/>
    <n v="846"/>
  </r>
  <r>
    <x v="1861"/>
    <x v="2513"/>
    <n v="2817"/>
  </r>
  <r>
    <x v="1862"/>
    <x v="2514"/>
    <n v="847"/>
  </r>
  <r>
    <x v="1862"/>
    <x v="2515"/>
    <n v="2818"/>
  </r>
  <r>
    <x v="1863"/>
    <x v="2516"/>
    <n v="848"/>
  </r>
  <r>
    <x v="1863"/>
    <x v="2517"/>
    <n v="2819"/>
  </r>
  <r>
    <x v="1864"/>
    <x v="2518"/>
    <n v="1619"/>
  </r>
  <r>
    <x v="1865"/>
    <x v="2519"/>
    <n v="1509"/>
  </r>
  <r>
    <x v="1866"/>
    <x v="2520"/>
    <n v="7017"/>
  </r>
  <r>
    <x v="1867"/>
    <x v="2521"/>
    <n v="1511"/>
  </r>
  <r>
    <x v="1868"/>
    <x v="2522"/>
    <n v="1254"/>
  </r>
  <r>
    <x v="1869"/>
    <x v="2523"/>
    <n v="4679"/>
  </r>
  <r>
    <x v="1869"/>
    <x v="2524"/>
    <n v="5701"/>
  </r>
  <r>
    <x v="1870"/>
    <x v="2525"/>
    <n v="1510"/>
  </r>
  <r>
    <x v="1871"/>
    <x v="2526"/>
    <n v="1252"/>
  </r>
  <r>
    <x v="1872"/>
    <x v="2527"/>
    <n v="1253"/>
  </r>
  <r>
    <x v="1873"/>
    <x v="2528"/>
    <n v="1255"/>
  </r>
  <r>
    <x v="1874"/>
    <x v="2529"/>
    <n v="5729"/>
  </r>
  <r>
    <x v="1875"/>
    <x v="2530"/>
    <n v="5749"/>
  </r>
  <r>
    <x v="1876"/>
    <x v="2531"/>
    <n v="5725"/>
  </r>
  <r>
    <x v="1877"/>
    <x v="2532"/>
    <n v="6489"/>
  </r>
  <r>
    <x v="1878"/>
    <x v="2533"/>
    <n v="6531"/>
  </r>
  <r>
    <x v="1879"/>
    <x v="2534"/>
    <n v="6483"/>
  </r>
  <r>
    <x v="1880"/>
    <x v="2535"/>
    <n v="6530"/>
  </r>
  <r>
    <x v="1881"/>
    <x v="2536"/>
    <n v="5748"/>
  </r>
  <r>
    <x v="1882"/>
    <x v="2537"/>
    <n v="6484"/>
  </r>
  <r>
    <x v="1883"/>
    <x v="2538"/>
    <n v="6490"/>
  </r>
  <r>
    <x v="1884"/>
    <x v="2539"/>
    <n v="5179"/>
  </r>
  <r>
    <x v="1885"/>
    <x v="2540"/>
    <n v="1512"/>
  </r>
  <r>
    <x v="1886"/>
    <x v="2541"/>
    <n v="1584"/>
  </r>
  <r>
    <x v="1887"/>
    <x v="2542"/>
    <n v="6189"/>
  </r>
  <r>
    <x v="1888"/>
    <x v="2543"/>
    <n v="3629"/>
  </r>
  <r>
    <x v="1889"/>
    <x v="2544"/>
    <n v="3781"/>
  </r>
  <r>
    <x v="1889"/>
    <x v="2545"/>
    <n v="3938"/>
  </r>
  <r>
    <x v="1890"/>
    <x v="2546"/>
    <n v="1514"/>
  </r>
  <r>
    <x v="1890"/>
    <x v="2547"/>
    <n v="2526"/>
  </r>
  <r>
    <x v="1891"/>
    <x v="2548"/>
    <n v="4921"/>
  </r>
  <r>
    <x v="1891"/>
    <x v="2549"/>
    <n v="5813"/>
  </r>
  <r>
    <x v="1891"/>
    <x v="2550"/>
    <n v="7332"/>
  </r>
  <r>
    <x v="1892"/>
    <x v="2551"/>
    <n v="1513"/>
  </r>
  <r>
    <x v="1893"/>
    <x v="2552"/>
    <n v="1268"/>
  </r>
  <r>
    <x v="1894"/>
    <x v="2553"/>
    <n v="4644"/>
  </r>
  <r>
    <x v="1895"/>
    <x v="2554"/>
    <n v="2751"/>
  </r>
  <r>
    <x v="1895"/>
    <x v="2555"/>
    <n v="4926"/>
  </r>
  <r>
    <x v="1896"/>
    <x v="2556"/>
    <n v="2748"/>
  </r>
  <r>
    <x v="1896"/>
    <x v="2557"/>
    <n v="4924"/>
  </r>
  <r>
    <x v="1896"/>
    <x v="2557"/>
    <n v="7334"/>
  </r>
  <r>
    <x v="1897"/>
    <x v="2558"/>
    <n v="2749"/>
  </r>
  <r>
    <x v="1898"/>
    <x v="2559"/>
    <n v="4780"/>
  </r>
  <r>
    <x v="1899"/>
    <x v="2560"/>
    <n v="4908"/>
  </r>
  <r>
    <x v="1900"/>
    <x v="2561"/>
    <n v="2759"/>
  </r>
  <r>
    <x v="1901"/>
    <x v="2562"/>
    <n v="2752"/>
  </r>
  <r>
    <x v="1902"/>
    <x v="2563"/>
    <n v="4781"/>
  </r>
  <r>
    <x v="1903"/>
    <x v="2564"/>
    <n v="7220"/>
  </r>
  <r>
    <x v="1904"/>
    <x v="2565"/>
    <n v="2684"/>
  </r>
  <r>
    <x v="1904"/>
    <x v="2566"/>
    <n v="2747"/>
  </r>
  <r>
    <x v="1905"/>
    <x v="2567"/>
    <n v="5952"/>
  </r>
  <r>
    <x v="1906"/>
    <x v="2568"/>
    <n v="5953"/>
  </r>
  <r>
    <x v="1907"/>
    <x v="2569"/>
    <n v="5950"/>
  </r>
  <r>
    <x v="1908"/>
    <x v="2570"/>
    <n v="5951"/>
  </r>
  <r>
    <x v="1909"/>
    <x v="2571"/>
    <n v="2753"/>
  </r>
  <r>
    <x v="1909"/>
    <x v="2572"/>
    <n v="4934"/>
  </r>
  <r>
    <x v="1909"/>
    <x v="2573"/>
    <n v="5791"/>
  </r>
  <r>
    <x v="1910"/>
    <x v="2574"/>
    <n v="6849"/>
  </r>
  <r>
    <x v="1911"/>
    <x v="2575"/>
    <n v="5253"/>
  </r>
  <r>
    <x v="1912"/>
    <x v="2576"/>
    <n v="6918"/>
  </r>
  <r>
    <x v="1913"/>
    <x v="2577"/>
    <n v="5174"/>
  </r>
  <r>
    <x v="1914"/>
    <x v="2578"/>
    <n v="4792"/>
  </r>
  <r>
    <x v="1915"/>
    <x v="2579"/>
    <n v="6916"/>
  </r>
  <r>
    <x v="1916"/>
    <x v="2580"/>
    <n v="4123"/>
  </r>
  <r>
    <x v="1917"/>
    <x v="2581"/>
    <n v="5814"/>
  </r>
  <r>
    <x v="1918"/>
    <x v="2582"/>
    <n v="5304"/>
  </r>
  <r>
    <x v="1918"/>
    <x v="2583"/>
    <n v="6301"/>
  </r>
  <r>
    <x v="1918"/>
    <x v="2584"/>
    <n v="7429"/>
  </r>
  <r>
    <x v="1919"/>
    <x v="2585"/>
    <n v="5182"/>
  </r>
  <r>
    <x v="1920"/>
    <x v="2586"/>
    <n v="5893"/>
  </r>
  <r>
    <x v="1921"/>
    <x v="2587"/>
    <n v="5006"/>
  </r>
  <r>
    <x v="1922"/>
    <x v="2588"/>
    <n v="7360"/>
  </r>
  <r>
    <x v="1923"/>
    <x v="2589"/>
    <n v="2754"/>
  </r>
  <r>
    <x v="1924"/>
    <x v="2590"/>
    <n v="2755"/>
  </r>
  <r>
    <x v="1925"/>
    <x v="2591"/>
    <n v="2756"/>
  </r>
  <r>
    <x v="1926"/>
    <x v="2592"/>
    <n v="2781"/>
  </r>
  <r>
    <x v="1927"/>
    <x v="2593"/>
    <n v="2789"/>
  </r>
  <r>
    <x v="1928"/>
    <x v="2594"/>
    <n v="1267"/>
  </r>
  <r>
    <x v="1928"/>
    <x v="2595"/>
    <n v="2757"/>
  </r>
  <r>
    <x v="1928"/>
    <x v="2596"/>
    <n v="6082"/>
  </r>
  <r>
    <x v="1929"/>
    <x v="2597"/>
    <n v="5834"/>
  </r>
  <r>
    <x v="1930"/>
    <x v="2598"/>
    <n v="5828"/>
  </r>
  <r>
    <x v="1931"/>
    <x v="2599"/>
    <n v="5246"/>
  </r>
  <r>
    <x v="1932"/>
    <x v="2600"/>
    <n v="4998"/>
  </r>
  <r>
    <x v="1933"/>
    <x v="2601"/>
    <n v="5961"/>
  </r>
  <r>
    <x v="1934"/>
    <x v="2602"/>
    <n v="2758"/>
  </r>
  <r>
    <x v="1935"/>
    <x v="2603"/>
    <n v="2760"/>
  </r>
  <r>
    <x v="1936"/>
    <x v="2604"/>
    <n v="5835"/>
  </r>
  <r>
    <x v="1937"/>
    <x v="2605"/>
    <n v="2750"/>
  </r>
  <r>
    <x v="1937"/>
    <x v="2606"/>
    <n v="4933"/>
  </r>
  <r>
    <x v="1938"/>
    <x v="2607"/>
    <n v="6917"/>
  </r>
  <r>
    <x v="1939"/>
    <x v="2608"/>
    <n v="1957"/>
  </r>
  <r>
    <x v="1939"/>
    <x v="2609"/>
    <n v="4820"/>
  </r>
  <r>
    <x v="1939"/>
    <x v="2610"/>
    <n v="6839"/>
  </r>
  <r>
    <x v="1939"/>
    <x v="2611"/>
    <n v="7093"/>
  </r>
  <r>
    <x v="1939"/>
    <x v="2612"/>
    <n v="7228"/>
  </r>
  <r>
    <x v="1940"/>
    <x v="2613"/>
    <n v="7095"/>
  </r>
  <r>
    <x v="1941"/>
    <x v="2614"/>
    <n v="7096"/>
  </r>
  <r>
    <x v="1942"/>
    <x v="2615"/>
    <n v="4755"/>
  </r>
  <r>
    <x v="1943"/>
    <x v="2616"/>
    <n v="3939"/>
  </r>
  <r>
    <x v="1944"/>
    <x v="2617"/>
    <n v="6699"/>
  </r>
  <r>
    <x v="1945"/>
    <x v="2618"/>
    <n v="3700"/>
  </r>
  <r>
    <x v="1946"/>
    <x v="2619"/>
    <n v="3752"/>
  </r>
  <r>
    <x v="1947"/>
    <x v="2620"/>
    <n v="4522"/>
  </r>
  <r>
    <x v="1948"/>
    <x v="2621"/>
    <n v="3039"/>
  </r>
  <r>
    <x v="1949"/>
    <x v="2622"/>
    <n v="3040"/>
  </r>
  <r>
    <x v="1950"/>
    <x v="2623"/>
    <n v="3041"/>
  </r>
  <r>
    <x v="1951"/>
    <x v="2624"/>
    <n v="3042"/>
  </r>
  <r>
    <x v="1952"/>
    <x v="2625"/>
    <n v="3609"/>
  </r>
  <r>
    <x v="1953"/>
    <x v="2626"/>
    <n v="3610"/>
  </r>
  <r>
    <x v="1954"/>
    <x v="2627"/>
    <n v="3043"/>
  </r>
  <r>
    <x v="1955"/>
    <x v="2628"/>
    <n v="3611"/>
  </r>
  <r>
    <x v="1956"/>
    <x v="2629"/>
    <n v="3612"/>
  </r>
  <r>
    <x v="1957"/>
    <x v="2630"/>
    <n v="516"/>
  </r>
  <r>
    <x v="1958"/>
    <x v="2631"/>
    <n v="2319"/>
  </r>
  <r>
    <x v="1959"/>
    <x v="2632"/>
    <n v="517"/>
  </r>
  <r>
    <x v="1960"/>
    <x v="2633"/>
    <n v="4053"/>
  </r>
  <r>
    <x v="1961"/>
    <x v="2634"/>
    <n v="4659"/>
  </r>
  <r>
    <x v="1962"/>
    <x v="2635"/>
    <n v="3924"/>
  </r>
  <r>
    <x v="1963"/>
    <x v="2636"/>
    <n v="4124"/>
  </r>
  <r>
    <x v="1964"/>
    <x v="2637"/>
    <n v="202"/>
  </r>
  <r>
    <x v="1964"/>
    <x v="2638"/>
    <n v="3626"/>
  </r>
  <r>
    <x v="1965"/>
    <x v="2639"/>
    <n v="3715"/>
  </r>
  <r>
    <x v="1966"/>
    <x v="2640"/>
    <n v="3716"/>
  </r>
  <r>
    <x v="1967"/>
    <x v="2641"/>
    <n v="518"/>
  </r>
  <r>
    <x v="1968"/>
    <x v="2642"/>
    <n v="3471"/>
  </r>
  <r>
    <x v="1969"/>
    <x v="2643"/>
    <n v="3472"/>
  </r>
  <r>
    <x v="1970"/>
    <x v="2644"/>
    <n v="520"/>
  </r>
  <r>
    <x v="1970"/>
    <x v="2645"/>
    <n v="2314"/>
  </r>
  <r>
    <x v="1970"/>
    <x v="2646"/>
    <n v="3473"/>
  </r>
  <r>
    <x v="1970"/>
    <x v="2647"/>
    <n v="5102"/>
  </r>
  <r>
    <x v="1970"/>
    <x v="2648"/>
    <n v="6031"/>
  </r>
  <r>
    <x v="1971"/>
    <x v="2649"/>
    <n v="6213"/>
  </r>
  <r>
    <x v="1972"/>
    <x v="2650"/>
    <n v="519"/>
  </r>
  <r>
    <x v="1972"/>
    <x v="2651"/>
    <n v="2317"/>
  </r>
  <r>
    <x v="1972"/>
    <x v="2652"/>
    <n v="6214"/>
  </r>
  <r>
    <x v="1973"/>
    <x v="2653"/>
    <n v="3474"/>
  </r>
  <r>
    <x v="1974"/>
    <x v="2654"/>
    <n v="2315"/>
  </r>
  <r>
    <x v="1975"/>
    <x v="2655"/>
    <n v="4660"/>
  </r>
  <r>
    <x v="1976"/>
    <x v="2656"/>
    <n v="3717"/>
  </r>
  <r>
    <x v="1977"/>
    <x v="2657"/>
    <n v="521"/>
  </r>
  <r>
    <x v="1977"/>
    <x v="2658"/>
    <n v="3475"/>
  </r>
  <r>
    <x v="1977"/>
    <x v="2659"/>
    <n v="6032"/>
  </r>
  <r>
    <x v="1978"/>
    <x v="2660"/>
    <n v="2318"/>
  </r>
  <r>
    <x v="1979"/>
    <x v="2661"/>
    <n v="6136"/>
  </r>
  <r>
    <x v="1980"/>
    <x v="2662"/>
    <n v="522"/>
  </r>
  <r>
    <x v="1980"/>
    <x v="2663"/>
    <n v="2316"/>
  </r>
  <r>
    <x v="1980"/>
    <x v="2664"/>
    <n v="3291"/>
  </r>
  <r>
    <x v="1980"/>
    <x v="2665"/>
    <n v="5495"/>
  </r>
  <r>
    <x v="1981"/>
    <x v="2666"/>
    <n v="523"/>
  </r>
  <r>
    <x v="1982"/>
    <x v="2667"/>
    <n v="6603"/>
  </r>
  <r>
    <x v="1983"/>
    <x v="2668"/>
    <n v="4159"/>
  </r>
  <r>
    <x v="1983"/>
    <x v="2669"/>
    <n v="5155"/>
  </r>
  <r>
    <x v="1984"/>
    <x v="2670"/>
    <n v="4103"/>
  </r>
  <r>
    <x v="1985"/>
    <x v="2671"/>
    <n v="524"/>
  </r>
  <r>
    <x v="1986"/>
    <x v="2672"/>
    <n v="4027"/>
  </r>
  <r>
    <x v="1987"/>
    <x v="2673"/>
    <n v="2606"/>
  </r>
  <r>
    <x v="1988"/>
    <x v="2674"/>
    <n v="2603"/>
  </r>
  <r>
    <x v="1989"/>
    <x v="2675"/>
    <n v="3547"/>
  </r>
  <r>
    <x v="1990"/>
    <x v="2676"/>
    <n v="3832"/>
  </r>
  <r>
    <x v="1991"/>
    <x v="2677"/>
    <n v="2518"/>
  </r>
  <r>
    <x v="1992"/>
    <x v="2678"/>
    <n v="6719"/>
  </r>
  <r>
    <x v="1993"/>
    <x v="2679"/>
    <n v="4680"/>
  </r>
  <r>
    <x v="1994"/>
    <x v="2680"/>
    <n v="6540"/>
  </r>
  <r>
    <x v="1995"/>
    <x v="2681"/>
    <n v="6265"/>
  </r>
  <r>
    <x v="1996"/>
    <x v="2682"/>
    <n v="7084"/>
  </r>
  <r>
    <x v="1996"/>
    <x v="2683"/>
    <n v="7206"/>
  </r>
  <r>
    <x v="1997"/>
    <x v="2684"/>
    <n v="7085"/>
  </r>
  <r>
    <x v="1997"/>
    <x v="2685"/>
    <n v="7207"/>
  </r>
  <r>
    <x v="1998"/>
    <x v="2686"/>
    <n v="6812"/>
  </r>
  <r>
    <x v="1999"/>
    <x v="2687"/>
    <n v="7224"/>
  </r>
  <r>
    <x v="2000"/>
    <x v="2688"/>
    <n v="7225"/>
  </r>
  <r>
    <x v="2001"/>
    <x v="2689"/>
    <n v="7105"/>
  </r>
  <r>
    <x v="2002"/>
    <x v="2690"/>
    <n v="7104"/>
  </r>
  <r>
    <x v="2003"/>
    <x v="2691"/>
    <n v="7226"/>
  </r>
  <r>
    <x v="2004"/>
    <x v="2692"/>
    <n v="6824"/>
  </r>
  <r>
    <x v="2005"/>
    <x v="2693"/>
    <n v="6821"/>
  </r>
  <r>
    <x v="2006"/>
    <x v="2694"/>
    <n v="7103"/>
  </r>
  <r>
    <x v="2007"/>
    <x v="2695"/>
    <n v="4822"/>
  </r>
  <r>
    <x v="2007"/>
    <x v="2696"/>
    <n v="6834"/>
  </r>
  <r>
    <x v="2007"/>
    <x v="2697"/>
    <n v="7239"/>
  </r>
  <r>
    <x v="2008"/>
    <x v="2698"/>
    <n v="6833"/>
  </r>
  <r>
    <x v="2009"/>
    <x v="2699"/>
    <n v="6817"/>
  </r>
  <r>
    <x v="2010"/>
    <x v="2700"/>
    <n v="6818"/>
  </r>
  <r>
    <x v="2011"/>
    <x v="2701"/>
    <n v="6845"/>
  </r>
  <r>
    <x v="2012"/>
    <x v="2702"/>
    <n v="6816"/>
  </r>
  <r>
    <x v="2013"/>
    <x v="2703"/>
    <n v="6844"/>
  </r>
  <r>
    <x v="2014"/>
    <x v="2704"/>
    <n v="4823"/>
  </r>
  <r>
    <x v="2014"/>
    <x v="2705"/>
    <n v="7240"/>
  </r>
  <r>
    <x v="2014"/>
    <x v="2706"/>
    <n v="6814"/>
  </r>
  <r>
    <x v="2014"/>
    <x v="2707"/>
    <n v="7106"/>
  </r>
  <r>
    <x v="2015"/>
    <x v="2708"/>
    <n v="7108"/>
  </r>
  <r>
    <x v="2016"/>
    <x v="2709"/>
    <n v="7107"/>
  </r>
  <r>
    <x v="2017"/>
    <x v="2710"/>
    <n v="7110"/>
  </r>
  <r>
    <x v="2018"/>
    <x v="2711"/>
    <n v="6792"/>
  </r>
  <r>
    <x v="2019"/>
    <x v="2712"/>
    <n v="6798"/>
  </r>
  <r>
    <x v="2020"/>
    <x v="2713"/>
    <n v="6797"/>
  </r>
  <r>
    <x v="2021"/>
    <x v="2714"/>
    <n v="6793"/>
  </r>
  <r>
    <x v="2022"/>
    <x v="2715"/>
    <n v="6799"/>
  </r>
  <r>
    <x v="2023"/>
    <x v="2716"/>
    <n v="7109"/>
  </r>
  <r>
    <x v="2024"/>
    <x v="2717"/>
    <n v="7219"/>
  </r>
  <r>
    <x v="2025"/>
    <x v="2718"/>
    <n v="4810"/>
  </r>
  <r>
    <x v="2026"/>
    <x v="2719"/>
    <n v="7069"/>
  </r>
  <r>
    <x v="2027"/>
    <x v="2720"/>
    <n v="7070"/>
  </r>
  <r>
    <x v="2028"/>
    <x v="2721"/>
    <n v="7068"/>
  </r>
  <r>
    <x v="2029"/>
    <x v="2722"/>
    <n v="7267"/>
  </r>
  <r>
    <x v="2030"/>
    <x v="2723"/>
    <n v="4829"/>
  </r>
  <r>
    <x v="2031"/>
    <x v="2724"/>
    <n v="1943"/>
  </r>
  <r>
    <x v="2032"/>
    <x v="2725"/>
    <n v="4804"/>
  </r>
  <r>
    <x v="2032"/>
    <x v="2726"/>
    <n v="6810"/>
  </r>
  <r>
    <x v="2032"/>
    <x v="2727"/>
    <n v="7072"/>
  </r>
  <r>
    <x v="2032"/>
    <x v="2728"/>
    <n v="7203"/>
  </r>
  <r>
    <x v="2033"/>
    <x v="2729"/>
    <n v="3753"/>
  </r>
  <r>
    <x v="2034"/>
    <x v="2730"/>
    <n v="6924"/>
  </r>
  <r>
    <x v="2035"/>
    <x v="2731"/>
    <n v="3754"/>
  </r>
  <r>
    <x v="2036"/>
    <x v="2732"/>
    <n v="6928"/>
  </r>
  <r>
    <x v="2037"/>
    <x v="2733"/>
    <n v="6927"/>
  </r>
  <r>
    <x v="2038"/>
    <x v="2734"/>
    <n v="4796"/>
  </r>
  <r>
    <x v="2038"/>
    <x v="2735"/>
    <n v="4797"/>
  </r>
  <r>
    <x v="2039"/>
    <x v="2736"/>
    <n v="3535"/>
  </r>
  <r>
    <x v="2040"/>
    <x v="2737"/>
    <n v="437"/>
  </r>
  <r>
    <x v="2041"/>
    <x v="2738"/>
    <n v="3536"/>
  </r>
  <r>
    <x v="2042"/>
    <x v="2739"/>
    <n v="6830"/>
  </r>
  <r>
    <x v="2043"/>
    <x v="2740"/>
    <n v="316"/>
  </r>
  <r>
    <x v="2043"/>
    <x v="2741"/>
    <n v="552"/>
  </r>
  <r>
    <x v="2043"/>
    <x v="2742"/>
    <n v="554"/>
  </r>
  <r>
    <x v="2043"/>
    <x v="2743"/>
    <n v="712"/>
  </r>
  <r>
    <x v="2043"/>
    <x v="2744"/>
    <n v="739"/>
  </r>
  <r>
    <x v="2043"/>
    <x v="2745"/>
    <n v="741"/>
  </r>
  <r>
    <x v="2043"/>
    <x v="2746"/>
    <n v="743"/>
  </r>
  <r>
    <x v="2043"/>
    <x v="2747"/>
    <n v="780"/>
  </r>
  <r>
    <x v="2043"/>
    <x v="2748"/>
    <n v="782"/>
  </r>
  <r>
    <x v="2043"/>
    <x v="2749"/>
    <n v="784"/>
  </r>
  <r>
    <x v="2043"/>
    <x v="2750"/>
    <n v="786"/>
  </r>
  <r>
    <x v="2043"/>
    <x v="2751"/>
    <n v="789"/>
  </r>
  <r>
    <x v="2043"/>
    <x v="2752"/>
    <n v="791"/>
  </r>
  <r>
    <x v="2043"/>
    <x v="2753"/>
    <n v="793"/>
  </r>
  <r>
    <x v="2043"/>
    <x v="2754"/>
    <n v="795"/>
  </r>
  <r>
    <x v="2043"/>
    <x v="2755"/>
    <n v="797"/>
  </r>
  <r>
    <x v="2043"/>
    <x v="2756"/>
    <n v="799"/>
  </r>
  <r>
    <x v="2043"/>
    <x v="2757"/>
    <n v="800"/>
  </r>
  <r>
    <x v="2043"/>
    <x v="2758"/>
    <n v="801"/>
  </r>
  <r>
    <x v="2043"/>
    <x v="2759"/>
    <n v="1069"/>
  </r>
  <r>
    <x v="2043"/>
    <x v="2760"/>
    <n v="1071"/>
  </r>
  <r>
    <x v="2043"/>
    <x v="2761"/>
    <n v="1073"/>
  </r>
  <r>
    <x v="2043"/>
    <x v="2762"/>
    <n v="1121"/>
  </r>
  <r>
    <x v="2043"/>
    <x v="2763"/>
    <n v="1123"/>
  </r>
  <r>
    <x v="2043"/>
    <x v="2764"/>
    <n v="2334"/>
  </r>
  <r>
    <x v="2043"/>
    <x v="2765"/>
    <n v="2336"/>
  </r>
  <r>
    <x v="2043"/>
    <x v="2766"/>
    <n v="2338"/>
  </r>
  <r>
    <x v="2043"/>
    <x v="2767"/>
    <n v="2340"/>
  </r>
  <r>
    <x v="2043"/>
    <x v="2768"/>
    <n v="2341"/>
  </r>
  <r>
    <x v="2043"/>
    <x v="2769"/>
    <n v="2342"/>
  </r>
  <r>
    <x v="2043"/>
    <x v="2770"/>
    <n v="2344"/>
  </r>
  <r>
    <x v="2043"/>
    <x v="2771"/>
    <n v="2345"/>
  </r>
  <r>
    <x v="2043"/>
    <x v="2772"/>
    <n v="2352"/>
  </r>
  <r>
    <x v="2043"/>
    <x v="2773"/>
    <n v="2353"/>
  </r>
  <r>
    <x v="2043"/>
    <x v="2774"/>
    <n v="2354"/>
  </r>
  <r>
    <x v="2043"/>
    <x v="2775"/>
    <n v="2513"/>
  </r>
  <r>
    <x v="2043"/>
    <x v="2776"/>
    <n v="2520"/>
  </r>
  <r>
    <x v="2043"/>
    <x v="2777"/>
    <n v="3522"/>
  </r>
  <r>
    <x v="2043"/>
    <x v="2778"/>
    <n v="3660"/>
  </r>
  <r>
    <x v="2043"/>
    <x v="2779"/>
    <n v="3706"/>
  </r>
  <r>
    <x v="2043"/>
    <x v="2780"/>
    <n v="3718"/>
  </r>
  <r>
    <x v="2043"/>
    <x v="2781"/>
    <n v="3764"/>
  </r>
  <r>
    <x v="2043"/>
    <x v="2782"/>
    <n v="3768"/>
  </r>
  <r>
    <x v="2043"/>
    <x v="2783"/>
    <n v="3798"/>
  </r>
  <r>
    <x v="2043"/>
    <x v="2784"/>
    <n v="3830"/>
  </r>
  <r>
    <x v="2043"/>
    <x v="2785"/>
    <n v="3842"/>
  </r>
  <r>
    <x v="2043"/>
    <x v="2786"/>
    <n v="3864"/>
  </r>
  <r>
    <x v="2043"/>
    <x v="2787"/>
    <n v="3916"/>
  </r>
  <r>
    <x v="2043"/>
    <x v="2788"/>
    <n v="3918"/>
  </r>
  <r>
    <x v="2043"/>
    <x v="2789"/>
    <n v="3920"/>
  </r>
  <r>
    <x v="2043"/>
    <x v="2790"/>
    <n v="3936"/>
  </r>
  <r>
    <x v="2043"/>
    <x v="2791"/>
    <n v="4018"/>
  </r>
  <r>
    <x v="2043"/>
    <x v="2792"/>
    <n v="4045"/>
  </r>
  <r>
    <x v="2043"/>
    <x v="2793"/>
    <n v="4049"/>
  </r>
  <r>
    <x v="2043"/>
    <x v="2794"/>
    <n v="4069"/>
  </r>
  <r>
    <x v="2043"/>
    <x v="2795"/>
    <n v="4094"/>
  </r>
  <r>
    <x v="2043"/>
    <x v="2796"/>
    <n v="4104"/>
  </r>
  <r>
    <x v="2043"/>
    <x v="2797"/>
    <n v="4125"/>
  </r>
  <r>
    <x v="2043"/>
    <x v="2798"/>
    <n v="4140"/>
  </r>
  <r>
    <x v="2043"/>
    <x v="2799"/>
    <n v="4160"/>
  </r>
  <r>
    <x v="2043"/>
    <x v="2800"/>
    <n v="4185"/>
  </r>
  <r>
    <x v="2043"/>
    <x v="2801"/>
    <n v="4200"/>
  </r>
  <r>
    <x v="2043"/>
    <x v="2802"/>
    <n v="4210"/>
  </r>
  <r>
    <x v="2043"/>
    <x v="2803"/>
    <n v="4219"/>
  </r>
  <r>
    <x v="2043"/>
    <x v="2804"/>
    <n v="4221"/>
  </r>
  <r>
    <x v="2043"/>
    <x v="2805"/>
    <n v="4245"/>
  </r>
  <r>
    <x v="2043"/>
    <x v="2806"/>
    <n v="4250"/>
  </r>
  <r>
    <x v="2043"/>
    <x v="2807"/>
    <n v="4252"/>
  </r>
  <r>
    <x v="2043"/>
    <x v="2808"/>
    <n v="4273"/>
  </r>
  <r>
    <x v="2043"/>
    <x v="2809"/>
    <n v="4291"/>
  </r>
  <r>
    <x v="2043"/>
    <x v="2810"/>
    <n v="4299"/>
  </r>
  <r>
    <x v="2043"/>
    <x v="2811"/>
    <n v="4305"/>
  </r>
  <r>
    <x v="2043"/>
    <x v="2812"/>
    <n v="4316"/>
  </r>
  <r>
    <x v="2043"/>
    <x v="2813"/>
    <n v="4320"/>
  </r>
  <r>
    <x v="2043"/>
    <x v="2814"/>
    <n v="4321"/>
  </r>
  <r>
    <x v="2043"/>
    <x v="2815"/>
    <n v="4322"/>
  </r>
  <r>
    <x v="2043"/>
    <x v="2816"/>
    <n v="4361"/>
  </r>
  <r>
    <x v="2043"/>
    <x v="2817"/>
    <n v="4396"/>
  </r>
  <r>
    <x v="2043"/>
    <x v="2818"/>
    <n v="4418"/>
  </r>
  <r>
    <x v="2043"/>
    <x v="2819"/>
    <n v="4436"/>
  </r>
  <r>
    <x v="2043"/>
    <x v="2820"/>
    <n v="4438"/>
  </r>
  <r>
    <x v="2043"/>
    <x v="2821"/>
    <n v="4440"/>
  </r>
  <r>
    <x v="2043"/>
    <x v="2822"/>
    <n v="4443"/>
  </r>
  <r>
    <x v="2043"/>
    <x v="2823"/>
    <n v="4456"/>
  </r>
  <r>
    <x v="2043"/>
    <x v="2824"/>
    <n v="4492"/>
  </r>
  <r>
    <x v="2043"/>
    <x v="2825"/>
    <n v="4494"/>
  </r>
  <r>
    <x v="2043"/>
    <x v="2826"/>
    <n v="4495"/>
  </r>
  <r>
    <x v="2043"/>
    <x v="2827"/>
    <n v="4500"/>
  </r>
  <r>
    <x v="2043"/>
    <x v="2828"/>
    <n v="4503"/>
  </r>
  <r>
    <x v="2043"/>
    <x v="2829"/>
    <n v="4506"/>
  </r>
  <r>
    <x v="2043"/>
    <x v="2830"/>
    <n v="4507"/>
  </r>
  <r>
    <x v="2043"/>
    <x v="2831"/>
    <n v="4511"/>
  </r>
  <r>
    <x v="2043"/>
    <x v="2832"/>
    <n v="4513"/>
  </r>
  <r>
    <x v="2043"/>
    <x v="2833"/>
    <n v="4514"/>
  </r>
  <r>
    <x v="2043"/>
    <x v="2834"/>
    <n v="4518"/>
  </r>
  <r>
    <x v="2043"/>
    <x v="2835"/>
    <n v="4520"/>
  </r>
  <r>
    <x v="2043"/>
    <x v="2836"/>
    <n v="4526"/>
  </r>
  <r>
    <x v="2043"/>
    <x v="2837"/>
    <n v="4848"/>
  </r>
  <r>
    <x v="2043"/>
    <x v="2838"/>
    <n v="4849"/>
  </r>
  <r>
    <x v="2043"/>
    <x v="2839"/>
    <n v="6713"/>
  </r>
  <r>
    <x v="2043"/>
    <x v="2840"/>
    <n v="7298"/>
  </r>
  <r>
    <x v="2044"/>
    <x v="2841"/>
    <n v="3799"/>
  </r>
  <r>
    <x v="2045"/>
    <x v="2842"/>
    <n v="3865"/>
  </r>
  <r>
    <x v="2045"/>
    <x v="2843"/>
    <n v="4457"/>
  </r>
  <r>
    <x v="2046"/>
    <x v="2844"/>
    <n v="3843"/>
  </r>
  <r>
    <x v="2047"/>
    <x v="2845"/>
    <n v="3881"/>
  </r>
  <r>
    <x v="2047"/>
    <x v="2846"/>
    <n v="4458"/>
  </r>
  <r>
    <x v="2048"/>
    <x v="2847"/>
    <n v="7129"/>
  </r>
  <r>
    <x v="2049"/>
    <x v="2848"/>
    <n v="7130"/>
  </r>
  <r>
    <x v="2050"/>
    <x v="2849"/>
    <n v="7047"/>
  </r>
  <r>
    <x v="2050"/>
    <x v="2850"/>
    <n v="7048"/>
  </r>
  <r>
    <x v="2051"/>
    <x v="2851"/>
    <n v="6895"/>
  </r>
  <r>
    <x v="2052"/>
    <x v="2852"/>
    <n v="6883"/>
  </r>
  <r>
    <x v="2053"/>
    <x v="2853"/>
    <n v="6942"/>
  </r>
  <r>
    <x v="2053"/>
    <x v="2854"/>
    <n v="6943"/>
  </r>
  <r>
    <x v="2054"/>
    <x v="2855"/>
    <n v="4735"/>
  </r>
  <r>
    <x v="2054"/>
    <x v="2856"/>
    <n v="4737"/>
  </r>
  <r>
    <x v="2055"/>
    <x v="2857"/>
    <n v="4734"/>
  </r>
  <r>
    <x v="2055"/>
    <x v="2858"/>
    <n v="4736"/>
  </r>
  <r>
    <x v="2056"/>
    <x v="2859"/>
    <n v="4668"/>
  </r>
  <r>
    <x v="2057"/>
    <x v="2860"/>
    <n v="452"/>
  </r>
  <r>
    <x v="2058"/>
    <x v="2861"/>
    <n v="3332"/>
  </r>
  <r>
    <x v="2059"/>
    <x v="2862"/>
    <n v="4194"/>
  </r>
  <r>
    <x v="2060"/>
    <x v="2863"/>
    <n v="3220"/>
  </r>
  <r>
    <x v="2061"/>
    <x v="2864"/>
    <n v="499"/>
  </r>
  <r>
    <x v="2061"/>
    <x v="2865"/>
    <n v="3979"/>
  </r>
  <r>
    <x v="2062"/>
    <x v="2866"/>
    <n v="4362"/>
  </r>
  <r>
    <x v="2063"/>
    <x v="2867"/>
    <n v="500"/>
  </r>
  <r>
    <x v="2064"/>
    <x v="2868"/>
    <n v="6820"/>
  </r>
  <r>
    <x v="2065"/>
    <x v="2869"/>
    <n v="6822"/>
  </r>
  <r>
    <x v="2066"/>
    <x v="2870"/>
    <n v="6856"/>
  </r>
  <r>
    <x v="2067"/>
    <x v="2871"/>
    <n v="6819"/>
  </r>
  <r>
    <x v="2068"/>
    <x v="2872"/>
    <n v="6846"/>
  </r>
  <r>
    <x v="2069"/>
    <x v="2873"/>
    <n v="6850"/>
  </r>
  <r>
    <x v="2070"/>
    <x v="2874"/>
    <n v="6823"/>
  </r>
  <r>
    <x v="2071"/>
    <x v="2875"/>
    <n v="6825"/>
  </r>
  <r>
    <x v="2072"/>
    <x v="2876"/>
    <n v="7099"/>
  </r>
  <r>
    <x v="2073"/>
    <x v="2877"/>
    <n v="7098"/>
  </r>
  <r>
    <x v="2074"/>
    <x v="2878"/>
    <n v="7100"/>
  </r>
  <r>
    <x v="2075"/>
    <x v="2879"/>
    <n v="7102"/>
  </r>
  <r>
    <x v="2076"/>
    <x v="2880"/>
    <n v="7097"/>
  </r>
  <r>
    <x v="2077"/>
    <x v="2881"/>
    <n v="7101"/>
  </r>
  <r>
    <x v="2078"/>
    <x v="2882"/>
    <n v="6827"/>
  </r>
  <r>
    <x v="2079"/>
    <x v="2883"/>
    <n v="4180"/>
  </r>
  <r>
    <x v="2080"/>
    <x v="2884"/>
    <n v="3562"/>
  </r>
  <r>
    <x v="2081"/>
    <x v="2885"/>
    <n v="4181"/>
  </r>
  <r>
    <x v="2082"/>
    <x v="2886"/>
    <n v="6329"/>
  </r>
  <r>
    <x v="2083"/>
    <x v="2887"/>
    <n v="2029"/>
  </r>
  <r>
    <x v="2084"/>
    <x v="2888"/>
    <n v="1779"/>
  </r>
  <r>
    <x v="2085"/>
    <x v="2889"/>
    <n v="1777"/>
  </r>
  <r>
    <x v="2086"/>
    <x v="2890"/>
    <n v="686"/>
  </r>
  <r>
    <x v="2087"/>
    <x v="2891"/>
    <n v="3523"/>
  </r>
  <r>
    <x v="2088"/>
    <x v="2892"/>
    <n v="4286"/>
  </r>
  <r>
    <x v="2089"/>
    <x v="2893"/>
    <n v="687"/>
  </r>
  <r>
    <x v="2090"/>
    <x v="2894"/>
    <n v="4916"/>
  </r>
  <r>
    <x v="2091"/>
    <x v="2895"/>
    <n v="6328"/>
  </r>
  <r>
    <x v="2092"/>
    <x v="2896"/>
    <n v="1283"/>
  </r>
  <r>
    <x v="2093"/>
    <x v="2897"/>
    <n v="1328"/>
  </r>
  <r>
    <x v="2094"/>
    <x v="2898"/>
    <n v="5178"/>
  </r>
  <r>
    <x v="2094"/>
    <x v="2899"/>
    <n v="6644"/>
  </r>
  <r>
    <x v="2094"/>
    <x v="2900"/>
    <n v="7135"/>
  </r>
  <r>
    <x v="2095"/>
    <x v="2901"/>
    <n v="688"/>
  </r>
  <r>
    <x v="2096"/>
    <x v="2902"/>
    <n v="689"/>
  </r>
  <r>
    <x v="2097"/>
    <x v="2903"/>
    <n v="5333"/>
  </r>
  <r>
    <x v="2098"/>
    <x v="2904"/>
    <n v="5521"/>
  </r>
  <r>
    <x v="2099"/>
    <x v="2905"/>
    <n v="3537"/>
  </r>
  <r>
    <x v="2100"/>
    <x v="2906"/>
    <n v="690"/>
  </r>
  <r>
    <x v="2100"/>
    <x v="2907"/>
    <n v="1269"/>
  </r>
  <r>
    <x v="2100"/>
    <x v="2908"/>
    <n v="3769"/>
  </r>
  <r>
    <x v="2100"/>
    <x v="2909"/>
    <n v="3800"/>
  </r>
  <r>
    <x v="2100"/>
    <x v="2910"/>
    <n v="4054"/>
  </r>
  <r>
    <x v="2100"/>
    <x v="2911"/>
    <n v="4323"/>
  </r>
  <r>
    <x v="2100"/>
    <x v="2912"/>
    <n v="6333"/>
  </r>
  <r>
    <x v="2101"/>
    <x v="2913"/>
    <n v="3980"/>
  </r>
  <r>
    <x v="2102"/>
    <x v="2914"/>
    <n v="391"/>
  </r>
  <r>
    <x v="2103"/>
    <x v="2915"/>
    <n v="691"/>
  </r>
  <r>
    <x v="2103"/>
    <x v="2916"/>
    <n v="737"/>
  </r>
  <r>
    <x v="2103"/>
    <x v="2917"/>
    <n v="1880"/>
  </r>
  <r>
    <x v="2103"/>
    <x v="2918"/>
    <n v="3981"/>
  </r>
  <r>
    <x v="2103"/>
    <x v="2919"/>
    <n v="5973"/>
  </r>
  <r>
    <x v="2104"/>
    <x v="2920"/>
    <n v="1881"/>
  </r>
  <r>
    <x v="2105"/>
    <x v="2921"/>
    <n v="4363"/>
  </r>
  <r>
    <x v="2105"/>
    <x v="2922"/>
    <n v="4588"/>
  </r>
  <r>
    <x v="2106"/>
    <x v="2923"/>
    <n v="1977"/>
  </r>
  <r>
    <x v="2107"/>
    <x v="2924"/>
    <n v="3292"/>
  </r>
  <r>
    <x v="2108"/>
    <x v="2925"/>
    <n v="4113"/>
  </r>
  <r>
    <x v="2108"/>
    <x v="2926"/>
    <n v="4394"/>
  </r>
  <r>
    <x v="2109"/>
    <x v="2927"/>
    <n v="4779"/>
  </r>
  <r>
    <x v="2110"/>
    <x v="2928"/>
    <n v="1529"/>
  </r>
  <r>
    <x v="2111"/>
    <x v="2929"/>
    <n v="6767"/>
  </r>
  <r>
    <x v="2112"/>
    <x v="2930"/>
    <n v="1270"/>
  </r>
  <r>
    <x v="2113"/>
    <x v="2931"/>
    <n v="3719"/>
  </r>
  <r>
    <x v="2114"/>
    <x v="2932"/>
    <n v="692"/>
  </r>
  <r>
    <x v="2115"/>
    <x v="2933"/>
    <n v="1192"/>
  </r>
  <r>
    <x v="2116"/>
    <x v="2934"/>
    <n v="694"/>
  </r>
  <r>
    <x v="2117"/>
    <x v="2935"/>
    <n v="693"/>
  </r>
  <r>
    <x v="2118"/>
    <x v="2936"/>
    <n v="5716"/>
  </r>
  <r>
    <x v="2119"/>
    <x v="2937"/>
    <n v="695"/>
  </r>
  <r>
    <x v="2120"/>
    <x v="2938"/>
    <n v="1467"/>
  </r>
  <r>
    <x v="2121"/>
    <x v="2939"/>
    <n v="1466"/>
  </r>
  <r>
    <x v="2122"/>
    <x v="2940"/>
    <n v="696"/>
  </r>
  <r>
    <x v="2122"/>
    <x v="2941"/>
    <n v="3641"/>
  </r>
  <r>
    <x v="2123"/>
    <x v="2942"/>
    <n v="697"/>
  </r>
  <r>
    <x v="2124"/>
    <x v="2943"/>
    <n v="1327"/>
  </r>
  <r>
    <x v="2125"/>
    <x v="2944"/>
    <n v="1271"/>
  </r>
  <r>
    <x v="2126"/>
    <x v="2945"/>
    <n v="392"/>
  </r>
  <r>
    <x v="2126"/>
    <x v="2946"/>
    <n v="2856"/>
  </r>
  <r>
    <x v="2127"/>
    <x v="2947"/>
    <n v="3538"/>
  </r>
  <r>
    <x v="2128"/>
    <x v="2948"/>
    <n v="304"/>
  </r>
  <r>
    <x v="2129"/>
    <x v="2949"/>
    <n v="1602"/>
  </r>
  <r>
    <x v="2130"/>
    <x v="2950"/>
    <n v="1338"/>
  </r>
  <r>
    <x v="2131"/>
    <x v="2951"/>
    <n v="1603"/>
  </r>
  <r>
    <x v="2132"/>
    <x v="2952"/>
    <n v="1286"/>
  </r>
  <r>
    <x v="2132"/>
    <x v="2953"/>
    <n v="4592"/>
  </r>
  <r>
    <x v="2133"/>
    <x v="2954"/>
    <n v="1272"/>
  </r>
  <r>
    <x v="2134"/>
    <x v="2955"/>
    <n v="698"/>
  </r>
  <r>
    <x v="2135"/>
    <x v="2956"/>
    <n v="699"/>
  </r>
  <r>
    <x v="2136"/>
    <x v="2957"/>
    <n v="700"/>
  </r>
  <r>
    <x v="2136"/>
    <x v="2958"/>
    <n v="1273"/>
  </r>
  <r>
    <x v="2137"/>
    <x v="2959"/>
    <n v="1908"/>
  </r>
  <r>
    <x v="2137"/>
    <x v="2960"/>
    <n v="4593"/>
  </r>
  <r>
    <x v="2138"/>
    <x v="2961"/>
    <n v="701"/>
  </r>
  <r>
    <x v="2139"/>
    <x v="2962"/>
    <n v="702"/>
  </r>
  <r>
    <x v="2139"/>
    <x v="2963"/>
    <n v="1274"/>
  </r>
  <r>
    <x v="2140"/>
    <x v="2964"/>
    <n v="703"/>
  </r>
  <r>
    <x v="2141"/>
    <x v="2965"/>
    <n v="3642"/>
  </r>
  <r>
    <x v="2142"/>
    <x v="2966"/>
    <n v="4987"/>
  </r>
  <r>
    <x v="2143"/>
    <x v="2967"/>
    <n v="393"/>
  </r>
  <r>
    <x v="2144"/>
    <x v="2968"/>
    <n v="5099"/>
  </r>
  <r>
    <x v="2145"/>
    <x v="2969"/>
    <n v="1275"/>
  </r>
  <r>
    <x v="2145"/>
    <x v="2970"/>
    <n v="5226"/>
  </r>
  <r>
    <x v="2146"/>
    <x v="2971"/>
    <n v="1358"/>
  </r>
  <r>
    <x v="2147"/>
    <x v="2972"/>
    <n v="704"/>
  </r>
  <r>
    <x v="2148"/>
    <x v="2973"/>
    <n v="6642"/>
  </r>
  <r>
    <x v="2149"/>
    <x v="2974"/>
    <n v="1451"/>
  </r>
  <r>
    <x v="2149"/>
    <x v="2975"/>
    <n v="3524"/>
  </r>
  <r>
    <x v="2150"/>
    <x v="2976"/>
    <n v="1134"/>
  </r>
  <r>
    <x v="2150"/>
    <x v="2977"/>
    <n v="4533"/>
  </r>
  <r>
    <x v="2151"/>
    <x v="2978"/>
    <n v="1339"/>
  </r>
  <r>
    <x v="2152"/>
    <x v="2979"/>
    <n v="1136"/>
  </r>
  <r>
    <x v="2152"/>
    <x v="2980"/>
    <n v="4535"/>
  </r>
  <r>
    <x v="2153"/>
    <x v="2981"/>
    <n v="1135"/>
  </r>
  <r>
    <x v="2153"/>
    <x v="2982"/>
    <n v="4534"/>
  </r>
  <r>
    <x v="2154"/>
    <x v="2983"/>
    <n v="1276"/>
  </r>
  <r>
    <x v="2155"/>
    <x v="2984"/>
    <n v="5825"/>
  </r>
  <r>
    <x v="2156"/>
    <x v="2985"/>
    <n v="1142"/>
  </r>
  <r>
    <x v="2157"/>
    <x v="2986"/>
    <n v="3539"/>
  </r>
  <r>
    <x v="2158"/>
    <x v="2987"/>
    <n v="1456"/>
  </r>
  <r>
    <x v="2159"/>
    <x v="2988"/>
    <n v="2413"/>
  </r>
  <r>
    <x v="2159"/>
    <x v="2989"/>
    <n v="3414"/>
  </r>
  <r>
    <x v="2160"/>
    <x v="2990"/>
    <n v="2414"/>
  </r>
  <r>
    <x v="2161"/>
    <x v="2991"/>
    <n v="2415"/>
  </r>
  <r>
    <x v="2161"/>
    <x v="2992"/>
    <n v="3415"/>
  </r>
  <r>
    <x v="2162"/>
    <x v="2993"/>
    <n v="6768"/>
  </r>
  <r>
    <x v="2163"/>
    <x v="2994"/>
    <n v="5512"/>
  </r>
  <r>
    <x v="2164"/>
    <x v="2995"/>
    <n v="5823"/>
  </r>
  <r>
    <x v="2165"/>
    <x v="2996"/>
    <n v="4055"/>
  </r>
  <r>
    <x v="2166"/>
    <x v="2997"/>
    <n v="4182"/>
  </r>
  <r>
    <x v="2167"/>
    <x v="2998"/>
    <n v="4183"/>
  </r>
  <r>
    <x v="2168"/>
    <x v="2999"/>
    <n v="1470"/>
  </r>
  <r>
    <x v="2168"/>
    <x v="3000"/>
    <n v="4949"/>
  </r>
  <r>
    <x v="2168"/>
    <x v="3001"/>
    <n v="5824"/>
  </r>
  <r>
    <x v="2169"/>
    <x v="3002"/>
    <n v="4658"/>
  </r>
  <r>
    <x v="2170"/>
    <x v="3003"/>
    <n v="1329"/>
  </r>
  <r>
    <x v="2171"/>
    <x v="3004"/>
    <n v="705"/>
  </r>
  <r>
    <x v="2171"/>
    <x v="3005"/>
    <n v="1277"/>
  </r>
  <r>
    <x v="2171"/>
    <x v="3006"/>
    <n v="3707"/>
  </r>
  <r>
    <x v="2172"/>
    <x v="3007"/>
    <n v="706"/>
  </r>
  <r>
    <x v="2173"/>
    <x v="3008"/>
    <n v="1242"/>
  </r>
  <r>
    <x v="2174"/>
    <x v="3009"/>
    <n v="707"/>
  </r>
  <r>
    <x v="2174"/>
    <x v="3010"/>
    <n v="1278"/>
  </r>
  <r>
    <x v="2174"/>
    <x v="3011"/>
    <n v="3708"/>
  </r>
  <r>
    <x v="2174"/>
    <x v="3012"/>
    <n v="5334"/>
  </r>
  <r>
    <x v="2175"/>
    <x v="3013"/>
    <n v="1521"/>
  </r>
  <r>
    <x v="2176"/>
    <x v="3014"/>
    <n v="1241"/>
  </r>
  <r>
    <x v="2177"/>
    <x v="3015"/>
    <n v="4917"/>
  </r>
  <r>
    <x v="2178"/>
    <x v="3016"/>
    <n v="6994"/>
  </r>
  <r>
    <x v="2179"/>
    <x v="3017"/>
    <n v="6993"/>
  </r>
  <r>
    <x v="2180"/>
    <x v="3018"/>
    <n v="394"/>
  </r>
  <r>
    <x v="2181"/>
    <x v="3019"/>
    <n v="395"/>
  </r>
  <r>
    <x v="2181"/>
    <x v="3020"/>
    <n v="3525"/>
  </r>
  <r>
    <x v="2182"/>
    <x v="3021"/>
    <n v="372"/>
  </r>
  <r>
    <x v="2182"/>
    <x v="3022"/>
    <n v="6560"/>
  </r>
  <r>
    <x v="2183"/>
    <x v="3023"/>
    <n v="3720"/>
  </r>
  <r>
    <x v="2184"/>
    <x v="3024"/>
    <n v="3721"/>
  </r>
  <r>
    <x v="2185"/>
    <x v="3025"/>
    <n v="4364"/>
  </r>
  <r>
    <x v="2186"/>
    <x v="3026"/>
    <n v="4385"/>
  </r>
  <r>
    <x v="2187"/>
    <x v="3027"/>
    <n v="708"/>
  </r>
  <r>
    <x v="2187"/>
    <x v="3028"/>
    <n v="3336"/>
  </r>
  <r>
    <x v="2188"/>
    <x v="3029"/>
    <n v="3337"/>
  </r>
  <r>
    <x v="2189"/>
    <x v="3030"/>
    <n v="3866"/>
  </r>
  <r>
    <x v="2189"/>
    <x v="3031"/>
    <n v="3912"/>
  </r>
  <r>
    <x v="2190"/>
    <x v="3032"/>
    <n v="1778"/>
  </r>
  <r>
    <x v="2191"/>
    <x v="3033"/>
    <n v="709"/>
  </r>
  <r>
    <x v="2192"/>
    <x v="3034"/>
    <n v="1448"/>
  </r>
  <r>
    <x v="2193"/>
    <x v="3035"/>
    <n v="1452"/>
  </r>
  <r>
    <x v="2193"/>
    <x v="3036"/>
    <n v="6497"/>
  </r>
  <r>
    <x v="2194"/>
    <x v="3037"/>
    <n v="7013"/>
  </r>
  <r>
    <x v="2195"/>
    <x v="3038"/>
    <n v="7014"/>
  </r>
  <r>
    <x v="2196"/>
    <x v="3039"/>
    <n v="7167"/>
  </r>
  <r>
    <x v="2196"/>
    <x v="3040"/>
    <n v="7275"/>
  </r>
  <r>
    <x v="2197"/>
    <x v="3041"/>
    <n v="7164"/>
  </r>
  <r>
    <x v="2198"/>
    <x v="3042"/>
    <n v="7163"/>
  </r>
  <r>
    <x v="2198"/>
    <x v="3043"/>
    <n v="7276"/>
  </r>
  <r>
    <x v="2199"/>
    <x v="3044"/>
    <n v="7165"/>
  </r>
  <r>
    <x v="2200"/>
    <x v="3045"/>
    <n v="7166"/>
  </r>
  <r>
    <x v="2201"/>
    <x v="3046"/>
    <n v="7008"/>
  </r>
  <r>
    <x v="2202"/>
    <x v="3047"/>
    <n v="803"/>
  </r>
  <r>
    <x v="2202"/>
    <x v="3048"/>
    <n v="1279"/>
  </r>
  <r>
    <x v="2202"/>
    <x v="3049"/>
    <n v="5922"/>
  </r>
  <r>
    <x v="2203"/>
    <x v="3050"/>
    <n v="1927"/>
  </r>
  <r>
    <x v="2203"/>
    <x v="3051"/>
    <n v="4591"/>
  </r>
  <r>
    <x v="2204"/>
    <x v="3052"/>
    <n v="804"/>
  </r>
  <r>
    <x v="2205"/>
    <x v="3053"/>
    <n v="805"/>
  </r>
  <r>
    <x v="2206"/>
    <x v="3054"/>
    <n v="1558"/>
  </r>
  <r>
    <x v="2206"/>
    <x v="3055"/>
    <n v="5176"/>
  </r>
  <r>
    <x v="2207"/>
    <x v="3056"/>
    <n v="6090"/>
  </r>
  <r>
    <x v="2208"/>
    <x v="3057"/>
    <n v="1516"/>
  </r>
  <r>
    <x v="2209"/>
    <x v="3058"/>
    <n v="5177"/>
  </r>
  <r>
    <x v="2209"/>
    <x v="3059"/>
    <n v="6089"/>
  </r>
  <r>
    <x v="2210"/>
    <x v="3060"/>
    <n v="2479"/>
  </r>
  <r>
    <x v="2210"/>
    <x v="3061"/>
    <n v="3416"/>
  </r>
  <r>
    <x v="2211"/>
    <x v="3062"/>
    <n v="3438"/>
  </r>
  <r>
    <x v="2212"/>
    <x v="3063"/>
    <n v="4709"/>
  </r>
  <r>
    <x v="2213"/>
    <x v="3064"/>
    <n v="5135"/>
  </r>
  <r>
    <x v="2214"/>
    <x v="3065"/>
    <n v="806"/>
  </r>
  <r>
    <x v="2214"/>
    <x v="3066"/>
    <n v="4676"/>
  </r>
  <r>
    <x v="2214"/>
    <x v="3067"/>
    <n v="6541"/>
  </r>
  <r>
    <x v="2215"/>
    <x v="3068"/>
    <n v="4993"/>
  </r>
  <r>
    <x v="2216"/>
    <x v="3069"/>
    <n v="4705"/>
  </r>
  <r>
    <x v="2216"/>
    <x v="3070"/>
    <n v="6270"/>
  </r>
  <r>
    <x v="2217"/>
    <x v="3071"/>
    <n v="6269"/>
  </r>
  <r>
    <x v="2218"/>
    <x v="3072"/>
    <n v="1340"/>
  </r>
  <r>
    <x v="2219"/>
    <x v="3073"/>
    <n v="807"/>
  </r>
  <r>
    <x v="2219"/>
    <x v="3074"/>
    <n v="5217"/>
  </r>
  <r>
    <x v="2220"/>
    <x v="3075"/>
    <n v="1188"/>
  </r>
  <r>
    <x v="2221"/>
    <x v="3076"/>
    <n v="5415"/>
  </r>
  <r>
    <x v="2222"/>
    <x v="3077"/>
    <n v="6266"/>
  </r>
  <r>
    <x v="2223"/>
    <x v="3078"/>
    <n v="5024"/>
  </r>
  <r>
    <x v="2224"/>
    <x v="3079"/>
    <n v="1623"/>
  </r>
  <r>
    <x v="2225"/>
    <x v="3080"/>
    <n v="2480"/>
  </r>
  <r>
    <x v="2226"/>
    <x v="3081"/>
    <n v="5718"/>
  </r>
  <r>
    <x v="2227"/>
    <x v="3082"/>
    <n v="1391"/>
  </r>
  <r>
    <x v="2227"/>
    <x v="3083"/>
    <n v="6349"/>
  </r>
  <r>
    <x v="2228"/>
    <x v="3084"/>
    <n v="5440"/>
  </r>
  <r>
    <x v="2229"/>
    <x v="3085"/>
    <n v="1392"/>
  </r>
  <r>
    <x v="2229"/>
    <x v="3086"/>
    <n v="5442"/>
  </r>
  <r>
    <x v="2230"/>
    <x v="3087"/>
    <n v="5076"/>
  </r>
  <r>
    <x v="2231"/>
    <x v="3088"/>
    <n v="808"/>
  </r>
  <r>
    <x v="2231"/>
    <x v="3089"/>
    <n v="1280"/>
  </r>
  <r>
    <x v="2231"/>
    <x v="3090"/>
    <n v="2481"/>
  </r>
  <r>
    <x v="2231"/>
    <x v="3091"/>
    <n v="5044"/>
  </r>
  <r>
    <x v="2232"/>
    <x v="3092"/>
    <n v="6314"/>
  </r>
  <r>
    <x v="2233"/>
    <x v="3093"/>
    <n v="1281"/>
  </r>
  <r>
    <x v="2234"/>
    <x v="3094"/>
    <n v="5805"/>
  </r>
  <r>
    <x v="2235"/>
    <x v="3095"/>
    <n v="1259"/>
  </r>
  <r>
    <x v="2236"/>
    <x v="3096"/>
    <n v="1258"/>
  </r>
  <r>
    <x v="2237"/>
    <x v="3097"/>
    <n v="1257"/>
  </r>
  <r>
    <x v="2238"/>
    <x v="3098"/>
    <n v="1256"/>
  </r>
  <r>
    <x v="2239"/>
    <x v="3099"/>
    <n v="1556"/>
  </r>
  <r>
    <x v="2239"/>
    <x v="3100"/>
    <n v="5331"/>
  </r>
  <r>
    <x v="2240"/>
    <x v="3101"/>
    <n v="1557"/>
  </r>
  <r>
    <x v="2241"/>
    <x v="3102"/>
    <n v="4996"/>
  </r>
  <r>
    <x v="2242"/>
    <x v="3103"/>
    <n v="809"/>
  </r>
  <r>
    <x v="2242"/>
    <x v="3104"/>
    <n v="4995"/>
  </r>
  <r>
    <x v="2243"/>
    <x v="3105"/>
    <n v="810"/>
  </r>
  <r>
    <x v="2244"/>
    <x v="3106"/>
    <n v="1341"/>
  </r>
  <r>
    <x v="2245"/>
    <x v="3107"/>
    <n v="5417"/>
  </r>
  <r>
    <x v="2246"/>
    <x v="3108"/>
    <n v="1518"/>
  </r>
  <r>
    <x v="2246"/>
    <x v="3109"/>
    <n v="5717"/>
  </r>
  <r>
    <x v="2247"/>
    <x v="3110"/>
    <n v="5332"/>
  </r>
  <r>
    <x v="2248"/>
    <x v="3111"/>
    <n v="4620"/>
  </r>
  <r>
    <x v="2249"/>
    <x v="3112"/>
    <n v="1396"/>
  </r>
  <r>
    <x v="2249"/>
    <x v="3113"/>
    <n v="4617"/>
  </r>
  <r>
    <x v="2250"/>
    <x v="3114"/>
    <n v="1398"/>
  </r>
  <r>
    <x v="2250"/>
    <x v="3115"/>
    <n v="4618"/>
  </r>
  <r>
    <x v="2251"/>
    <x v="3116"/>
    <n v="1403"/>
  </r>
  <r>
    <x v="2252"/>
    <x v="3117"/>
    <n v="6448"/>
  </r>
  <r>
    <x v="2253"/>
    <x v="3118"/>
    <n v="6447"/>
  </r>
  <r>
    <x v="2254"/>
    <x v="3119"/>
    <n v="6449"/>
  </r>
  <r>
    <x v="2255"/>
    <x v="3120"/>
    <n v="6259"/>
  </r>
  <r>
    <x v="2256"/>
    <x v="3121"/>
    <n v="6258"/>
  </r>
  <r>
    <x v="2257"/>
    <x v="3122"/>
    <n v="1397"/>
  </r>
  <r>
    <x v="2258"/>
    <x v="3123"/>
    <n v="6539"/>
  </r>
  <r>
    <x v="2259"/>
    <x v="3124"/>
    <n v="203"/>
  </r>
  <r>
    <x v="2259"/>
    <x v="3125"/>
    <n v="3627"/>
  </r>
  <r>
    <x v="2260"/>
    <x v="3126"/>
    <n v="1090"/>
  </r>
  <r>
    <x v="2260"/>
    <x v="3127"/>
    <n v="3221"/>
  </r>
  <r>
    <x v="2261"/>
    <x v="3128"/>
    <n v="1091"/>
  </r>
  <r>
    <x v="2261"/>
    <x v="3129"/>
    <n v="3222"/>
  </r>
  <r>
    <x v="2262"/>
    <x v="3130"/>
    <n v="3262"/>
  </r>
  <r>
    <x v="2263"/>
    <x v="3131"/>
    <n v="6047"/>
  </r>
  <r>
    <x v="2264"/>
    <x v="3132"/>
    <n v="3770"/>
  </r>
  <r>
    <x v="2265"/>
    <x v="3133"/>
    <n v="6045"/>
  </r>
  <r>
    <x v="2266"/>
    <x v="3134"/>
    <n v="5514"/>
  </r>
  <r>
    <x v="2267"/>
    <x v="3135"/>
    <n v="6048"/>
  </r>
  <r>
    <x v="2268"/>
    <x v="3136"/>
    <n v="4831"/>
  </r>
  <r>
    <x v="2269"/>
    <x v="3137"/>
    <n v="4830"/>
  </r>
  <r>
    <x v="2270"/>
    <x v="3138"/>
    <n v="753"/>
  </r>
  <r>
    <x v="2270"/>
    <x v="3139"/>
    <n v="1947"/>
  </r>
  <r>
    <x v="2270"/>
    <x v="3140"/>
    <n v="3293"/>
  </r>
  <r>
    <x v="2271"/>
    <x v="3141"/>
    <n v="754"/>
  </r>
  <r>
    <x v="2271"/>
    <x v="3142"/>
    <n v="3294"/>
  </r>
  <r>
    <x v="2272"/>
    <x v="3143"/>
    <n v="755"/>
  </r>
  <r>
    <x v="2272"/>
    <x v="3144"/>
    <n v="1282"/>
  </r>
  <r>
    <x v="2273"/>
    <x v="3145"/>
    <n v="756"/>
  </r>
  <r>
    <x v="2273"/>
    <x v="3146"/>
    <n v="3295"/>
  </r>
  <r>
    <x v="2274"/>
    <x v="3147"/>
    <n v="1948"/>
  </r>
  <r>
    <x v="2275"/>
    <x v="3148"/>
    <n v="757"/>
  </r>
  <r>
    <x v="2275"/>
    <x v="3149"/>
    <n v="3296"/>
  </r>
  <r>
    <x v="2276"/>
    <x v="3150"/>
    <n v="758"/>
  </r>
  <r>
    <x v="2276"/>
    <x v="3151"/>
    <n v="3297"/>
  </r>
  <r>
    <x v="2277"/>
    <x v="3152"/>
    <n v="759"/>
  </r>
  <r>
    <x v="2277"/>
    <x v="3153"/>
    <n v="3298"/>
  </r>
  <r>
    <x v="2278"/>
    <x v="3154"/>
    <n v="760"/>
  </r>
  <r>
    <x v="2278"/>
    <x v="3155"/>
    <n v="3299"/>
  </r>
  <r>
    <x v="2279"/>
    <x v="3156"/>
    <n v="761"/>
  </r>
  <r>
    <x v="2279"/>
    <x v="3157"/>
    <n v="3300"/>
  </r>
  <r>
    <x v="2280"/>
    <x v="3158"/>
    <n v="762"/>
  </r>
  <r>
    <x v="2280"/>
    <x v="3159"/>
    <n v="3301"/>
  </r>
  <r>
    <x v="2281"/>
    <x v="3160"/>
    <n v="6188"/>
  </r>
  <r>
    <x v="2282"/>
    <x v="3161"/>
    <n v="763"/>
  </r>
  <r>
    <x v="2282"/>
    <x v="3162"/>
    <n v="1517"/>
  </r>
  <r>
    <x v="2282"/>
    <x v="3163"/>
    <n v="3302"/>
  </r>
  <r>
    <x v="2283"/>
    <x v="3164"/>
    <n v="764"/>
  </r>
  <r>
    <x v="2283"/>
    <x v="3165"/>
    <n v="3303"/>
  </r>
  <r>
    <x v="2284"/>
    <x v="3166"/>
    <n v="765"/>
  </r>
  <r>
    <x v="2284"/>
    <x v="3167"/>
    <n v="3304"/>
  </r>
  <r>
    <x v="2284"/>
    <x v="3168"/>
    <n v="5106"/>
  </r>
  <r>
    <x v="2285"/>
    <x v="3169"/>
    <n v="5635"/>
  </r>
  <r>
    <x v="2286"/>
    <x v="3170"/>
    <n v="3664"/>
  </r>
  <r>
    <x v="2286"/>
    <x v="3171"/>
    <n v="4528"/>
  </r>
  <r>
    <x v="2287"/>
    <x v="3172"/>
    <n v="4365"/>
  </r>
  <r>
    <x v="2288"/>
    <x v="3173"/>
    <n v="501"/>
  </r>
  <r>
    <x v="2288"/>
    <x v="3174"/>
    <n v="4366"/>
  </r>
  <r>
    <x v="2289"/>
    <x v="3175"/>
    <n v="502"/>
  </r>
  <r>
    <x v="2290"/>
    <x v="3176"/>
    <n v="3665"/>
  </r>
  <r>
    <x v="2291"/>
    <x v="3177"/>
    <n v="3669"/>
  </r>
  <r>
    <x v="2292"/>
    <x v="3178"/>
    <n v="438"/>
  </r>
  <r>
    <x v="2292"/>
    <x v="3179"/>
    <n v="3476"/>
  </r>
  <r>
    <x v="2293"/>
    <x v="3180"/>
    <n v="439"/>
  </r>
  <r>
    <x v="2294"/>
    <x v="3181"/>
    <n v="440"/>
  </r>
  <r>
    <x v="2294"/>
    <x v="3182"/>
    <n v="3477"/>
  </r>
  <r>
    <x v="2295"/>
    <x v="3183"/>
    <n v="6939"/>
  </r>
  <r>
    <x v="2296"/>
    <x v="3184"/>
    <n v="3666"/>
  </r>
  <r>
    <x v="2297"/>
    <x v="3185"/>
    <n v="3670"/>
  </r>
  <r>
    <x v="2298"/>
    <x v="3186"/>
    <n v="5636"/>
  </r>
  <r>
    <x v="2299"/>
    <x v="3187"/>
    <n v="6731"/>
  </r>
  <r>
    <x v="2300"/>
    <x v="3188"/>
    <n v="4454"/>
  </r>
  <r>
    <x v="2301"/>
    <x v="3189"/>
    <n v="4463"/>
  </r>
  <r>
    <x v="2302"/>
    <x v="3190"/>
    <n v="4497"/>
  </r>
  <r>
    <x v="2303"/>
    <x v="3191"/>
    <n v="4468"/>
  </r>
  <r>
    <x v="2304"/>
    <x v="3192"/>
    <n v="4523"/>
  </r>
  <r>
    <x v="2305"/>
    <x v="3193"/>
    <n v="3940"/>
  </r>
  <r>
    <x v="2305"/>
    <x v="3194"/>
    <n v="3948"/>
  </r>
  <r>
    <x v="2306"/>
    <x v="3195"/>
    <n v="3949"/>
  </r>
  <r>
    <x v="2307"/>
    <x v="3196"/>
    <n v="453"/>
  </r>
  <r>
    <x v="2308"/>
    <x v="3197"/>
    <n v="1179"/>
  </r>
  <r>
    <x v="2309"/>
    <x v="3198"/>
    <n v="4071"/>
  </r>
  <r>
    <x v="2310"/>
    <x v="3199"/>
    <n v="4498"/>
  </r>
  <r>
    <x v="2310"/>
    <x v="3200"/>
    <n v="4502"/>
  </r>
  <r>
    <x v="2311"/>
    <x v="3201"/>
    <n v="4499"/>
  </r>
  <r>
    <x v="2312"/>
    <x v="3202"/>
    <n v="3837"/>
  </r>
  <r>
    <x v="2313"/>
    <x v="3203"/>
    <n v="1540"/>
  </r>
  <r>
    <x v="2314"/>
    <x v="3204"/>
    <n v="1539"/>
  </r>
  <r>
    <x v="2315"/>
    <x v="3205"/>
    <n v="2325"/>
  </r>
  <r>
    <x v="2316"/>
    <x v="3206"/>
    <n v="5551"/>
  </r>
  <r>
    <x v="2317"/>
    <x v="3207"/>
    <n v="5848"/>
  </r>
  <r>
    <x v="2318"/>
    <x v="3208"/>
    <n v="5571"/>
  </r>
  <r>
    <x v="2319"/>
    <x v="3209"/>
    <n v="1946"/>
  </r>
  <r>
    <x v="2320"/>
    <x v="3210"/>
    <n v="5599"/>
  </r>
  <r>
    <x v="2321"/>
    <x v="3211"/>
    <n v="5847"/>
  </r>
  <r>
    <x v="2322"/>
    <x v="3212"/>
    <n v="5612"/>
  </r>
  <r>
    <x v="2323"/>
    <x v="3213"/>
    <n v="5601"/>
  </r>
  <r>
    <x v="2324"/>
    <x v="3214"/>
    <n v="5603"/>
  </r>
  <r>
    <x v="2325"/>
    <x v="3215"/>
    <n v="5849"/>
  </r>
  <r>
    <x v="2326"/>
    <x v="3216"/>
    <n v="5673"/>
  </r>
  <r>
    <x v="2327"/>
    <x v="3217"/>
    <n v="5598"/>
  </r>
  <r>
    <x v="2328"/>
    <x v="3218"/>
    <n v="5593"/>
  </r>
  <r>
    <x v="2329"/>
    <x v="3219"/>
    <n v="5623"/>
  </r>
  <r>
    <x v="2330"/>
    <x v="3220"/>
    <n v="5621"/>
  </r>
  <r>
    <x v="2331"/>
    <x v="3221"/>
    <n v="5620"/>
  </r>
  <r>
    <x v="2332"/>
    <x v="3222"/>
    <n v="5622"/>
  </r>
  <r>
    <x v="2333"/>
    <x v="3223"/>
    <n v="5619"/>
  </r>
  <r>
    <x v="2334"/>
    <x v="3224"/>
    <n v="5592"/>
  </r>
  <r>
    <x v="2335"/>
    <x v="3225"/>
    <n v="5613"/>
  </r>
  <r>
    <x v="2336"/>
    <x v="3226"/>
    <n v="5602"/>
  </r>
  <r>
    <x v="2337"/>
    <x v="3227"/>
    <n v="5604"/>
  </r>
  <r>
    <x v="2338"/>
    <x v="3228"/>
    <n v="5591"/>
  </r>
  <r>
    <x v="2339"/>
    <x v="3229"/>
    <n v="5597"/>
  </r>
  <r>
    <x v="2340"/>
    <x v="3230"/>
    <n v="5614"/>
  </r>
  <r>
    <x v="2341"/>
    <x v="3231"/>
    <n v="5590"/>
  </r>
  <r>
    <x v="2342"/>
    <x v="3232"/>
    <n v="5618"/>
  </r>
  <r>
    <x v="2343"/>
    <x v="3233"/>
    <n v="5617"/>
  </r>
  <r>
    <x v="2344"/>
    <x v="3234"/>
    <n v="5616"/>
  </r>
  <r>
    <x v="2345"/>
    <x v="3235"/>
    <n v="5615"/>
  </r>
  <r>
    <x v="2346"/>
    <x v="3236"/>
    <n v="5600"/>
  </r>
  <r>
    <x v="2347"/>
    <x v="3237"/>
    <n v="5573"/>
  </r>
  <r>
    <x v="2348"/>
    <x v="3238"/>
    <n v="5578"/>
  </r>
  <r>
    <x v="2349"/>
    <x v="3239"/>
    <n v="5575"/>
  </r>
  <r>
    <x v="2350"/>
    <x v="3240"/>
    <n v="5577"/>
  </r>
  <r>
    <x v="2351"/>
    <x v="3241"/>
    <n v="5576"/>
  </r>
  <r>
    <x v="2352"/>
    <x v="3242"/>
    <n v="5595"/>
  </r>
  <r>
    <x v="2353"/>
    <x v="3243"/>
    <n v="5581"/>
  </r>
  <r>
    <x v="2354"/>
    <x v="3244"/>
    <n v="5583"/>
  </r>
  <r>
    <x v="2355"/>
    <x v="3245"/>
    <n v="5582"/>
  </r>
  <r>
    <x v="2356"/>
    <x v="3246"/>
    <n v="5596"/>
  </r>
  <r>
    <x v="2357"/>
    <x v="3247"/>
    <n v="5579"/>
  </r>
  <r>
    <x v="2358"/>
    <x v="3248"/>
    <n v="5587"/>
  </r>
  <r>
    <x v="2359"/>
    <x v="3249"/>
    <n v="5594"/>
  </r>
  <r>
    <x v="2360"/>
    <x v="3250"/>
    <n v="5585"/>
  </r>
  <r>
    <x v="2361"/>
    <x v="3251"/>
    <n v="5586"/>
  </r>
  <r>
    <x v="2362"/>
    <x v="3252"/>
    <n v="5584"/>
  </r>
  <r>
    <x v="2363"/>
    <x v="3253"/>
    <n v="5580"/>
  </r>
  <r>
    <x v="2364"/>
    <x v="3254"/>
    <n v="6838"/>
  </r>
  <r>
    <x v="2365"/>
    <x v="3255"/>
    <n v="6826"/>
  </r>
  <r>
    <x v="2366"/>
    <x v="3256"/>
    <n v="6832"/>
  </r>
  <r>
    <x v="2367"/>
    <x v="3257"/>
    <n v="6843"/>
  </r>
  <r>
    <x v="2368"/>
    <x v="3258"/>
    <n v="4455"/>
  </r>
  <r>
    <x v="2369"/>
    <x v="3259"/>
    <n v="907"/>
  </r>
  <r>
    <x v="2369"/>
    <x v="3260"/>
    <n v="3950"/>
  </r>
  <r>
    <x v="2369"/>
    <x v="3261"/>
    <n v="6742"/>
  </r>
  <r>
    <x v="2370"/>
    <x v="3262"/>
    <n v="6753"/>
  </r>
  <r>
    <x v="2371"/>
    <x v="3263"/>
    <n v="6732"/>
  </r>
  <r>
    <x v="2372"/>
    <x v="3264"/>
    <n v="908"/>
  </r>
  <r>
    <x v="2373"/>
    <x v="3265"/>
    <n v="6746"/>
  </r>
  <r>
    <x v="2374"/>
    <x v="3266"/>
    <n v="6736"/>
  </r>
  <r>
    <x v="2375"/>
    <x v="3267"/>
    <n v="6735"/>
  </r>
  <r>
    <x v="2376"/>
    <x v="3268"/>
    <n v="6739"/>
  </r>
  <r>
    <x v="2377"/>
    <x v="3269"/>
    <n v="6743"/>
  </r>
  <r>
    <x v="2378"/>
    <x v="3270"/>
    <n v="6733"/>
  </r>
  <r>
    <x v="2379"/>
    <x v="3271"/>
    <n v="6747"/>
  </r>
  <r>
    <x v="2380"/>
    <x v="3272"/>
    <n v="6748"/>
  </r>
  <r>
    <x v="2381"/>
    <x v="3273"/>
    <n v="909"/>
  </r>
  <r>
    <x v="2382"/>
    <x v="3274"/>
    <n v="6111"/>
  </r>
  <r>
    <x v="2383"/>
    <x v="3275"/>
    <n v="6745"/>
  </r>
  <r>
    <x v="2384"/>
    <x v="3276"/>
    <n v="6755"/>
  </r>
  <r>
    <x v="2385"/>
    <x v="3277"/>
    <n v="6758"/>
  </r>
  <r>
    <x v="2386"/>
    <x v="3278"/>
    <n v="6754"/>
  </r>
  <r>
    <x v="2387"/>
    <x v="3279"/>
    <n v="6734"/>
  </r>
  <r>
    <x v="2388"/>
    <x v="3280"/>
    <n v="910"/>
  </r>
  <r>
    <x v="2388"/>
    <x v="3281"/>
    <n v="6740"/>
  </r>
  <r>
    <x v="2389"/>
    <x v="3282"/>
    <n v="6729"/>
  </r>
  <r>
    <x v="2390"/>
    <x v="3283"/>
    <n v="6727"/>
  </r>
  <r>
    <x v="2391"/>
    <x v="3284"/>
    <n v="6726"/>
  </r>
  <r>
    <x v="2392"/>
    <x v="3285"/>
    <n v="6728"/>
  </r>
  <r>
    <x v="2393"/>
    <x v="3286"/>
    <n v="6725"/>
  </r>
  <r>
    <x v="2394"/>
    <x v="3287"/>
    <n v="6730"/>
  </r>
  <r>
    <x v="2395"/>
    <x v="3288"/>
    <n v="6744"/>
  </r>
  <r>
    <x v="2396"/>
    <x v="3289"/>
    <n v="6723"/>
  </r>
  <r>
    <x v="2397"/>
    <x v="3290"/>
    <n v="6724"/>
  </r>
  <r>
    <x v="2398"/>
    <x v="3291"/>
    <n v="6313"/>
  </r>
  <r>
    <x v="2399"/>
    <x v="3292"/>
    <n v="5846"/>
  </r>
  <r>
    <x v="2400"/>
    <x v="3293"/>
    <n v="5647"/>
  </r>
  <r>
    <x v="2401"/>
    <x v="3294"/>
    <n v="3913"/>
  </r>
  <r>
    <x v="2401"/>
    <x v="3295"/>
    <n v="3951"/>
  </r>
  <r>
    <x v="2401"/>
    <x v="3296"/>
    <n v="4019"/>
  </r>
  <r>
    <x v="2401"/>
    <x v="3297"/>
    <n v="4043"/>
  </r>
  <r>
    <x v="2401"/>
    <x v="3298"/>
    <n v="4057"/>
  </r>
  <r>
    <x v="2401"/>
    <x v="3299"/>
    <n v="4287"/>
  </r>
  <r>
    <x v="2401"/>
    <x v="3300"/>
    <n v="4508"/>
  </r>
  <r>
    <x v="2402"/>
    <x v="3301"/>
    <n v="6001"/>
  </r>
  <r>
    <x v="2403"/>
    <x v="3302"/>
    <n v="6000"/>
  </r>
  <r>
    <x v="2404"/>
    <x v="3303"/>
    <n v="6004"/>
  </r>
  <r>
    <x v="2405"/>
    <x v="3304"/>
    <n v="6005"/>
  </r>
  <r>
    <x v="2406"/>
    <x v="3305"/>
    <n v="6344"/>
  </r>
  <r>
    <x v="2407"/>
    <x v="3306"/>
    <n v="5678"/>
  </r>
  <r>
    <x v="2408"/>
    <x v="3307"/>
    <n v="850"/>
  </r>
  <r>
    <x v="2409"/>
    <x v="3308"/>
    <n v="851"/>
  </r>
  <r>
    <x v="2410"/>
    <x v="3309"/>
    <n v="1968"/>
  </r>
  <r>
    <x v="2411"/>
    <x v="3310"/>
    <n v="6352"/>
  </r>
  <r>
    <x v="2412"/>
    <x v="3311"/>
    <n v="1314"/>
  </r>
  <r>
    <x v="2412"/>
    <x v="3312"/>
    <n v="4072"/>
  </r>
  <r>
    <x v="2413"/>
    <x v="3313"/>
    <n v="3952"/>
  </r>
  <r>
    <x v="2414"/>
    <x v="3314"/>
    <n v="6961"/>
  </r>
  <r>
    <x v="2415"/>
    <x v="3315"/>
    <n v="2919"/>
  </r>
  <r>
    <x v="2416"/>
    <x v="3316"/>
    <n v="1311"/>
  </r>
  <r>
    <x v="2417"/>
    <x v="3317"/>
    <n v="1468"/>
  </r>
  <r>
    <x v="2418"/>
    <x v="3318"/>
    <n v="1312"/>
  </r>
  <r>
    <x v="2419"/>
    <x v="3319"/>
    <n v="1313"/>
  </r>
  <r>
    <x v="2420"/>
    <x v="3320"/>
    <n v="5516"/>
  </r>
  <r>
    <x v="2421"/>
    <x v="3321"/>
    <n v="5507"/>
  </r>
  <r>
    <x v="2422"/>
    <x v="3322"/>
    <n v="6646"/>
  </r>
  <r>
    <x v="2423"/>
    <x v="3323"/>
    <n v="4368"/>
  </r>
  <r>
    <x v="2424"/>
    <x v="3324"/>
    <n v="4369"/>
  </r>
  <r>
    <x v="2425"/>
    <x v="3325"/>
    <n v="4387"/>
  </r>
  <r>
    <x v="2426"/>
    <x v="3326"/>
    <n v="4370"/>
  </r>
  <r>
    <x v="2427"/>
    <x v="3327"/>
    <n v="4367"/>
  </r>
  <r>
    <x v="2428"/>
    <x v="3328"/>
    <n v="4386"/>
  </r>
  <r>
    <x v="2429"/>
    <x v="3329"/>
    <n v="864"/>
  </r>
  <r>
    <x v="2429"/>
    <x v="3330"/>
    <n v="3223"/>
  </r>
  <r>
    <x v="2430"/>
    <x v="3331"/>
    <n v="3263"/>
  </r>
  <r>
    <x v="2431"/>
    <x v="3332"/>
    <n v="4912"/>
  </r>
  <r>
    <x v="2432"/>
    <x v="3333"/>
    <n v="865"/>
  </r>
  <r>
    <x v="2433"/>
    <x v="3334"/>
    <n v="866"/>
  </r>
  <r>
    <x v="2434"/>
    <x v="3335"/>
    <n v="867"/>
  </r>
  <r>
    <x v="2434"/>
    <x v="3336"/>
    <n v="4371"/>
  </r>
  <r>
    <x v="2435"/>
    <x v="3337"/>
    <n v="6179"/>
  </r>
  <r>
    <x v="2436"/>
    <x v="3338"/>
    <n v="868"/>
  </r>
  <r>
    <x v="2437"/>
    <x v="3339"/>
    <n v="869"/>
  </r>
  <r>
    <x v="2437"/>
    <x v="3340"/>
    <n v="1315"/>
  </r>
  <r>
    <x v="2438"/>
    <x v="3341"/>
    <n v="6178"/>
  </r>
  <r>
    <x v="2439"/>
    <x v="3342"/>
    <n v="1316"/>
  </r>
  <r>
    <x v="2440"/>
    <x v="3343"/>
    <n v="1317"/>
  </r>
  <r>
    <x v="2441"/>
    <x v="3344"/>
    <n v="870"/>
  </r>
  <r>
    <x v="2441"/>
    <x v="3345"/>
    <n v="1318"/>
  </r>
  <r>
    <x v="2442"/>
    <x v="3346"/>
    <n v="871"/>
  </r>
  <r>
    <x v="2442"/>
    <x v="3347"/>
    <n v="1319"/>
  </r>
  <r>
    <x v="2443"/>
    <x v="3348"/>
    <n v="5463"/>
  </r>
  <r>
    <x v="2444"/>
    <x v="3349"/>
    <n v="852"/>
  </r>
  <r>
    <x v="2445"/>
    <x v="3350"/>
    <n v="6470"/>
  </r>
  <r>
    <x v="2446"/>
    <x v="3351"/>
    <n v="5461"/>
  </r>
  <r>
    <x v="2447"/>
    <x v="3352"/>
    <n v="5464"/>
  </r>
  <r>
    <x v="2448"/>
    <x v="3353"/>
    <n v="5462"/>
  </r>
  <r>
    <x v="2449"/>
    <x v="3354"/>
    <n v="6506"/>
  </r>
  <r>
    <x v="2450"/>
    <x v="3355"/>
    <n v="6162"/>
  </r>
  <r>
    <x v="2451"/>
    <x v="3356"/>
    <n v="5817"/>
  </r>
  <r>
    <x v="2452"/>
    <x v="3357"/>
    <n v="6953"/>
  </r>
  <r>
    <x v="2453"/>
    <x v="3358"/>
    <n v="6163"/>
  </r>
  <r>
    <x v="2454"/>
    <x v="3359"/>
    <n v="6949"/>
  </r>
  <r>
    <x v="2455"/>
    <x v="3360"/>
    <n v="6244"/>
  </r>
  <r>
    <x v="2456"/>
    <x v="3361"/>
    <n v="6236"/>
  </r>
  <r>
    <x v="2457"/>
    <x v="3362"/>
    <n v="6222"/>
  </r>
  <r>
    <x v="2458"/>
    <x v="3363"/>
    <n v="853"/>
  </r>
  <r>
    <x v="2459"/>
    <x v="3364"/>
    <n v="3020"/>
  </r>
  <r>
    <x v="2459"/>
    <x v="3365"/>
    <n v="4224"/>
  </r>
  <r>
    <x v="2460"/>
    <x v="3366"/>
    <n v="1287"/>
  </r>
  <r>
    <x v="2461"/>
    <x v="3367"/>
    <n v="6237"/>
  </r>
  <r>
    <x v="2462"/>
    <x v="3368"/>
    <n v="4945"/>
  </r>
  <r>
    <x v="2463"/>
    <x v="3369"/>
    <n v="1288"/>
  </r>
  <r>
    <x v="2464"/>
    <x v="3370"/>
    <n v="6233"/>
  </r>
  <r>
    <x v="2465"/>
    <x v="3371"/>
    <n v="1652"/>
  </r>
  <r>
    <x v="2466"/>
    <x v="3372"/>
    <n v="1907"/>
  </r>
  <r>
    <x v="2467"/>
    <x v="3373"/>
    <n v="1906"/>
  </r>
  <r>
    <x v="2468"/>
    <x v="3374"/>
    <n v="1896"/>
  </r>
  <r>
    <x v="2469"/>
    <x v="3375"/>
    <n v="1161"/>
  </r>
  <r>
    <x v="2469"/>
    <x v="3376"/>
    <n v="4576"/>
  </r>
  <r>
    <x v="2470"/>
    <x v="3377"/>
    <n v="4577"/>
  </r>
  <r>
    <x v="2471"/>
    <x v="3378"/>
    <n v="1160"/>
  </r>
  <r>
    <x v="2472"/>
    <x v="3379"/>
    <n v="1348"/>
  </r>
  <r>
    <x v="2473"/>
    <x v="3380"/>
    <n v="1344"/>
  </r>
  <r>
    <x v="2474"/>
    <x v="3381"/>
    <n v="1285"/>
  </r>
  <r>
    <x v="2474"/>
    <x v="3382"/>
    <n v="6968"/>
  </r>
  <r>
    <x v="2475"/>
    <x v="3383"/>
    <n v="1349"/>
  </r>
  <r>
    <x v="2476"/>
    <x v="3384"/>
    <n v="1347"/>
  </r>
  <r>
    <x v="2476"/>
    <x v="3385"/>
    <n v="4604"/>
  </r>
  <r>
    <x v="2476"/>
    <x v="3386"/>
    <n v="6226"/>
  </r>
  <r>
    <x v="2477"/>
    <x v="3387"/>
    <n v="1345"/>
  </r>
  <r>
    <x v="2478"/>
    <x v="3388"/>
    <n v="1291"/>
  </r>
  <r>
    <x v="2479"/>
    <x v="3389"/>
    <n v="1290"/>
  </r>
  <r>
    <x v="2479"/>
    <x v="3390"/>
    <n v="6217"/>
  </r>
  <r>
    <x v="2480"/>
    <x v="3391"/>
    <n v="854"/>
  </r>
  <r>
    <x v="2480"/>
    <x v="3392"/>
    <n v="6562"/>
  </r>
  <r>
    <x v="2481"/>
    <x v="3393"/>
    <n v="1186"/>
  </r>
  <r>
    <x v="2482"/>
    <x v="3394"/>
    <n v="6389"/>
  </r>
  <r>
    <x v="2483"/>
    <x v="3395"/>
    <n v="6345"/>
  </r>
  <r>
    <x v="2484"/>
    <x v="3396"/>
    <n v="6219"/>
  </r>
  <r>
    <x v="2485"/>
    <x v="3397"/>
    <n v="855"/>
  </r>
  <r>
    <x v="2486"/>
    <x v="3398"/>
    <n v="6245"/>
  </r>
  <r>
    <x v="2487"/>
    <x v="3399"/>
    <n v="6501"/>
  </r>
  <r>
    <x v="2488"/>
    <x v="3400"/>
    <n v="856"/>
  </r>
  <r>
    <x v="2489"/>
    <x v="3401"/>
    <n v="6235"/>
  </r>
  <r>
    <x v="2490"/>
    <x v="3402"/>
    <n v="6234"/>
  </r>
  <r>
    <x v="2491"/>
    <x v="3403"/>
    <n v="857"/>
  </r>
  <r>
    <x v="2491"/>
    <x v="3404"/>
    <n v="1296"/>
  </r>
  <r>
    <x v="2491"/>
    <x v="3405"/>
    <n v="5991"/>
  </r>
  <r>
    <x v="2492"/>
    <x v="3406"/>
    <n v="5352"/>
  </r>
  <r>
    <x v="2492"/>
    <x v="3407"/>
    <n v="6366"/>
  </r>
  <r>
    <x v="2493"/>
    <x v="3408"/>
    <n v="6500"/>
  </r>
  <r>
    <x v="2494"/>
    <x v="3409"/>
    <n v="5881"/>
  </r>
  <r>
    <x v="2495"/>
    <x v="3410"/>
    <n v="6221"/>
  </r>
  <r>
    <x v="2496"/>
    <x v="3411"/>
    <n v="6220"/>
  </r>
  <r>
    <x v="2497"/>
    <x v="3412"/>
    <n v="5677"/>
  </r>
  <r>
    <x v="2498"/>
    <x v="3413"/>
    <n v="858"/>
  </r>
  <r>
    <x v="2498"/>
    <x v="3414"/>
    <n v="5087"/>
  </r>
  <r>
    <x v="2498"/>
    <x v="3415"/>
    <n v="5988"/>
  </r>
  <r>
    <x v="2499"/>
    <x v="3416"/>
    <n v="6390"/>
  </r>
  <r>
    <x v="2500"/>
    <x v="3417"/>
    <n v="859"/>
  </r>
  <r>
    <x v="2500"/>
    <x v="3418"/>
    <n v="1310"/>
  </r>
  <r>
    <x v="2500"/>
    <x v="3419"/>
    <n v="5286"/>
  </r>
  <r>
    <x v="2500"/>
    <x v="3420"/>
    <n v="5990"/>
  </r>
  <r>
    <x v="2501"/>
    <x v="3421"/>
    <n v="860"/>
  </r>
  <r>
    <x v="2502"/>
    <x v="3422"/>
    <n v="861"/>
  </r>
  <r>
    <x v="2502"/>
    <x v="3423"/>
    <n v="5465"/>
  </r>
  <r>
    <x v="2503"/>
    <x v="3424"/>
    <n v="5466"/>
  </r>
  <r>
    <x v="2504"/>
    <x v="3425"/>
    <n v="6003"/>
  </r>
  <r>
    <x v="2505"/>
    <x v="3426"/>
    <n v="1303"/>
  </r>
  <r>
    <x v="2505"/>
    <x v="3427"/>
    <n v="6388"/>
  </r>
  <r>
    <x v="2506"/>
    <x v="3428"/>
    <n v="5683"/>
  </r>
  <r>
    <x v="2507"/>
    <x v="3429"/>
    <n v="5682"/>
  </r>
  <r>
    <x v="2508"/>
    <x v="3430"/>
    <n v="6688"/>
  </r>
  <r>
    <x v="2509"/>
    <x v="3431"/>
    <n v="6689"/>
  </r>
  <r>
    <x v="2510"/>
    <x v="3432"/>
    <n v="5089"/>
  </r>
  <r>
    <x v="2511"/>
    <x v="3433"/>
    <n v="5088"/>
  </r>
  <r>
    <x v="2512"/>
    <x v="3434"/>
    <n v="1959"/>
  </r>
  <r>
    <x v="2512"/>
    <x v="3435"/>
    <n v="3701"/>
  </r>
  <r>
    <x v="2513"/>
    <x v="3436"/>
    <n v="1960"/>
  </r>
  <r>
    <x v="2513"/>
    <x v="3437"/>
    <n v="4738"/>
  </r>
  <r>
    <x v="2514"/>
    <x v="3438"/>
    <n v="1961"/>
  </r>
  <r>
    <x v="2515"/>
    <x v="3439"/>
    <n v="1962"/>
  </r>
  <r>
    <x v="2515"/>
    <x v="3440"/>
    <n v="4739"/>
  </r>
  <r>
    <x v="2516"/>
    <x v="3441"/>
    <n v="1964"/>
  </r>
  <r>
    <x v="2516"/>
    <x v="3442"/>
    <n v="4741"/>
  </r>
  <r>
    <x v="2517"/>
    <x v="3443"/>
    <n v="1963"/>
  </r>
  <r>
    <x v="2518"/>
    <x v="3444"/>
    <n v="1955"/>
  </r>
  <r>
    <x v="2519"/>
    <x v="3445"/>
    <n v="1966"/>
  </r>
  <r>
    <x v="2519"/>
    <x v="3446"/>
    <n v="4743"/>
  </r>
  <r>
    <x v="2520"/>
    <x v="3447"/>
    <n v="1969"/>
  </r>
  <r>
    <x v="2521"/>
    <x v="3448"/>
    <n v="1970"/>
  </r>
  <r>
    <x v="2522"/>
    <x v="3449"/>
    <n v="1971"/>
  </r>
  <r>
    <x v="2523"/>
    <x v="3450"/>
    <n v="1973"/>
  </r>
  <r>
    <x v="2524"/>
    <x v="3451"/>
    <n v="1974"/>
  </r>
  <r>
    <x v="2525"/>
    <x v="3452"/>
    <n v="1972"/>
  </r>
  <r>
    <x v="2526"/>
    <x v="3453"/>
    <n v="4195"/>
  </r>
  <r>
    <x v="2527"/>
    <x v="3454"/>
    <n v="4806"/>
  </r>
  <r>
    <x v="2527"/>
    <x v="3455"/>
    <n v="6800"/>
  </r>
  <r>
    <x v="2527"/>
    <x v="3456"/>
    <n v="7083"/>
  </r>
  <r>
    <x v="2527"/>
    <x v="3457"/>
    <n v="7205"/>
  </r>
  <r>
    <x v="2528"/>
    <x v="3458"/>
    <n v="6667"/>
  </r>
  <r>
    <x v="2529"/>
    <x v="3459"/>
    <n v="6668"/>
  </r>
  <r>
    <x v="2530"/>
    <x v="3460"/>
    <n v="6669"/>
  </r>
  <r>
    <x v="2531"/>
    <x v="3461"/>
    <n v="6677"/>
  </r>
  <r>
    <x v="2532"/>
    <x v="3462"/>
    <n v="6510"/>
  </r>
  <r>
    <x v="2533"/>
    <x v="3463"/>
    <n v="6511"/>
  </r>
  <r>
    <x v="2534"/>
    <x v="3464"/>
    <n v="6527"/>
  </r>
  <r>
    <x v="2535"/>
    <x v="3465"/>
    <n v="4939"/>
  </r>
  <r>
    <x v="2536"/>
    <x v="3466"/>
    <n v="5127"/>
  </r>
  <r>
    <x v="2537"/>
    <x v="3467"/>
    <n v="5169"/>
  </r>
  <r>
    <x v="2537"/>
    <x v="3468"/>
    <n v="7397"/>
  </r>
  <r>
    <x v="2538"/>
    <x v="3469"/>
    <n v="5128"/>
  </r>
  <r>
    <x v="2539"/>
    <x v="3470"/>
    <n v="4944"/>
  </r>
  <r>
    <x v="2540"/>
    <x v="3471"/>
    <n v="4948"/>
  </r>
  <r>
    <x v="2540"/>
    <x v="3472"/>
    <n v="7340"/>
  </r>
  <r>
    <x v="2541"/>
    <x v="3473"/>
    <n v="4940"/>
  </r>
  <r>
    <x v="2542"/>
    <x v="3474"/>
    <n v="4936"/>
  </r>
  <r>
    <x v="2543"/>
    <x v="3475"/>
    <n v="6878"/>
  </r>
  <r>
    <x v="2544"/>
    <x v="3476"/>
    <n v="4146"/>
  </r>
  <r>
    <x v="2545"/>
    <x v="3477"/>
    <n v="6680"/>
  </r>
  <r>
    <x v="2546"/>
    <x v="3478"/>
    <n v="6679"/>
  </r>
  <r>
    <x v="2547"/>
    <x v="3479"/>
    <n v="4126"/>
  </r>
  <r>
    <x v="2548"/>
    <x v="3480"/>
    <n v="6911"/>
  </r>
  <r>
    <x v="2549"/>
    <x v="3481"/>
    <n v="4127"/>
  </r>
  <r>
    <x v="2550"/>
    <x v="3482"/>
    <n v="6678"/>
  </r>
  <r>
    <x v="2551"/>
    <x v="3483"/>
    <n v="6670"/>
  </r>
  <r>
    <x v="2551"/>
    <x v="3484"/>
    <n v="6671"/>
  </r>
  <r>
    <x v="2552"/>
    <x v="3485"/>
    <n v="6355"/>
  </r>
  <r>
    <x v="2552"/>
    <x v="3486"/>
    <n v="6356"/>
  </r>
  <r>
    <x v="2553"/>
    <x v="3487"/>
    <n v="503"/>
  </r>
  <r>
    <x v="2554"/>
    <x v="3488"/>
    <n v="3982"/>
  </r>
  <r>
    <x v="2555"/>
    <x v="3489"/>
    <n v="3983"/>
  </r>
  <r>
    <x v="2556"/>
    <x v="3490"/>
    <n v="3984"/>
  </r>
  <r>
    <x v="2557"/>
    <x v="3491"/>
    <n v="3985"/>
  </r>
  <r>
    <x v="2558"/>
    <x v="3492"/>
    <n v="3986"/>
  </r>
  <r>
    <x v="2559"/>
    <x v="3493"/>
    <n v="3953"/>
  </r>
  <r>
    <x v="2559"/>
    <x v="3494"/>
    <n v="4524"/>
  </r>
  <r>
    <x v="2560"/>
    <x v="3495"/>
    <n v="4201"/>
  </r>
  <r>
    <x v="2560"/>
    <x v="3496"/>
    <n v="4293"/>
  </r>
  <r>
    <x v="2560"/>
    <x v="3497"/>
    <n v="4317"/>
  </r>
  <r>
    <x v="2560"/>
    <x v="3498"/>
    <n v="4441"/>
  </r>
  <r>
    <x v="2560"/>
    <x v="3499"/>
    <n v="4442"/>
  </r>
  <r>
    <x v="2560"/>
    <x v="3500"/>
    <n v="4512"/>
  </r>
  <r>
    <x v="2561"/>
    <x v="3501"/>
    <n v="4449"/>
  </r>
  <r>
    <x v="2562"/>
    <x v="3502"/>
    <n v="3044"/>
  </r>
  <r>
    <x v="2563"/>
    <x v="3503"/>
    <n v="4225"/>
  </r>
  <r>
    <x v="2564"/>
    <x v="3504"/>
    <n v="3045"/>
  </r>
  <r>
    <x v="2564"/>
    <x v="3505"/>
    <n v="4226"/>
  </r>
  <r>
    <x v="2565"/>
    <x v="3506"/>
    <n v="2920"/>
  </r>
  <r>
    <x v="2566"/>
    <x v="3507"/>
    <n v="3021"/>
  </r>
  <r>
    <x v="2567"/>
    <x v="3508"/>
    <n v="3028"/>
  </r>
  <r>
    <x v="2567"/>
    <x v="3509"/>
    <n v="4222"/>
  </r>
  <r>
    <x v="2568"/>
    <x v="3510"/>
    <n v="3046"/>
  </r>
  <r>
    <x v="2568"/>
    <x v="3511"/>
    <n v="4227"/>
  </r>
  <r>
    <x v="2569"/>
    <x v="3512"/>
    <n v="2921"/>
  </r>
  <r>
    <x v="2570"/>
    <x v="3513"/>
    <n v="3954"/>
  </r>
  <r>
    <x v="2570"/>
    <x v="3514"/>
    <n v="4202"/>
  </r>
  <r>
    <x v="2571"/>
    <x v="3515"/>
    <n v="4206"/>
  </r>
  <r>
    <x v="2571"/>
    <x v="3516"/>
    <n v="4294"/>
  </r>
  <r>
    <x v="2572"/>
    <x v="3517"/>
    <n v="4228"/>
  </r>
  <r>
    <x v="2573"/>
    <x v="3518"/>
    <n v="2922"/>
  </r>
  <r>
    <x v="2574"/>
    <x v="3519"/>
    <n v="2923"/>
  </r>
  <r>
    <x v="2575"/>
    <x v="3520"/>
    <n v="2548"/>
  </r>
  <r>
    <x v="2576"/>
    <x v="3521"/>
    <n v="2541"/>
  </r>
  <r>
    <x v="2577"/>
    <x v="3522"/>
    <n v="5568"/>
  </r>
  <r>
    <x v="2578"/>
    <x v="3523"/>
    <n v="2412"/>
  </r>
  <r>
    <x v="2578"/>
    <x v="3524"/>
    <n v="3643"/>
  </r>
  <r>
    <x v="2579"/>
    <x v="3525"/>
    <n v="2542"/>
  </r>
  <r>
    <x v="2579"/>
    <x v="3526"/>
    <n v="3657"/>
  </r>
  <r>
    <x v="2580"/>
    <x v="3527"/>
    <n v="2534"/>
  </r>
  <r>
    <x v="2581"/>
    <x v="3528"/>
    <n v="2535"/>
  </r>
  <r>
    <x v="2582"/>
    <x v="3529"/>
    <n v="1390"/>
  </r>
  <r>
    <x v="2583"/>
    <x v="3530"/>
    <n v="2553"/>
  </r>
  <r>
    <x v="2584"/>
    <x v="3531"/>
    <n v="2536"/>
  </r>
  <r>
    <x v="2585"/>
    <x v="3532"/>
    <n v="7198"/>
  </r>
  <r>
    <x v="2586"/>
    <x v="3533"/>
    <n v="2549"/>
  </r>
  <r>
    <x v="2587"/>
    <x v="3534"/>
    <n v="2550"/>
  </r>
  <r>
    <x v="2588"/>
    <x v="3535"/>
    <n v="2551"/>
  </r>
  <r>
    <x v="2589"/>
    <x v="3536"/>
    <n v="2552"/>
  </r>
  <r>
    <x v="2590"/>
    <x v="3537"/>
    <n v="2537"/>
  </r>
  <r>
    <x v="2591"/>
    <x v="3538"/>
    <n v="1388"/>
  </r>
  <r>
    <x v="2592"/>
    <x v="3539"/>
    <n v="1389"/>
  </r>
  <r>
    <x v="2593"/>
    <x v="3540"/>
    <n v="6121"/>
  </r>
  <r>
    <x v="2594"/>
    <x v="3541"/>
    <n v="2411"/>
  </r>
  <r>
    <x v="2594"/>
    <x v="3542"/>
    <n v="3644"/>
  </r>
  <r>
    <x v="2594"/>
    <x v="3543"/>
    <n v="4682"/>
  </r>
  <r>
    <x v="2595"/>
    <x v="3544"/>
    <n v="2538"/>
  </r>
  <r>
    <x v="2595"/>
    <x v="3545"/>
    <n v="4683"/>
  </r>
  <r>
    <x v="2596"/>
    <x v="3546"/>
    <n v="4684"/>
  </r>
  <r>
    <x v="2597"/>
    <x v="3547"/>
    <n v="4764"/>
  </r>
  <r>
    <x v="2598"/>
    <x v="3548"/>
    <n v="5139"/>
  </r>
  <r>
    <x v="2599"/>
    <x v="3549"/>
    <n v="2539"/>
  </r>
  <r>
    <x v="2600"/>
    <x v="3550"/>
    <n v="6133"/>
  </r>
  <r>
    <x v="2601"/>
    <x v="3551"/>
    <n v="5552"/>
  </r>
  <r>
    <x v="2602"/>
    <x v="3552"/>
    <n v="3941"/>
  </r>
  <r>
    <x v="2603"/>
    <x v="3553"/>
    <n v="3931"/>
  </r>
  <r>
    <x v="2604"/>
    <x v="3554"/>
    <n v="5550"/>
  </r>
  <r>
    <x v="2605"/>
    <x v="3555"/>
    <n v="2540"/>
  </r>
  <r>
    <x v="2605"/>
    <x v="3556"/>
    <n v="4681"/>
  </r>
  <r>
    <x v="2605"/>
    <x v="3557"/>
    <n v="5143"/>
  </r>
  <r>
    <x v="2606"/>
    <x v="3558"/>
    <n v="4155"/>
  </r>
  <r>
    <x v="2607"/>
    <x v="3559"/>
    <n v="5133"/>
  </r>
  <r>
    <x v="2608"/>
    <x v="3560"/>
    <n v="2543"/>
  </r>
  <r>
    <x v="2609"/>
    <x v="3561"/>
    <n v="2544"/>
  </r>
  <r>
    <x v="2610"/>
    <x v="3562"/>
    <n v="4976"/>
  </r>
  <r>
    <x v="2611"/>
    <x v="3563"/>
    <n v="4979"/>
  </r>
  <r>
    <x v="2612"/>
    <x v="3564"/>
    <n v="5172"/>
  </r>
  <r>
    <x v="2613"/>
    <x v="3565"/>
    <n v="2545"/>
  </r>
  <r>
    <x v="2614"/>
    <x v="3566"/>
    <n v="6172"/>
  </r>
  <r>
    <x v="2615"/>
    <x v="3567"/>
    <n v="5548"/>
  </r>
  <r>
    <x v="2616"/>
    <x v="3568"/>
    <n v="4766"/>
  </r>
  <r>
    <x v="2617"/>
    <x v="3569"/>
    <n v="6139"/>
  </r>
  <r>
    <x v="2618"/>
    <x v="3570"/>
    <n v="4775"/>
  </r>
  <r>
    <x v="2619"/>
    <x v="3571"/>
    <n v="4770"/>
  </r>
  <r>
    <x v="2620"/>
    <x v="3572"/>
    <n v="1320"/>
  </r>
  <r>
    <x v="2621"/>
    <x v="3573"/>
    <n v="2546"/>
  </r>
  <r>
    <x v="2622"/>
    <x v="3574"/>
    <n v="2547"/>
  </r>
  <r>
    <x v="2623"/>
    <x v="3575"/>
    <n v="6123"/>
  </r>
  <r>
    <x v="2624"/>
    <x v="3576"/>
    <n v="6146"/>
  </r>
  <r>
    <x v="2625"/>
    <x v="3577"/>
    <n v="4787"/>
  </r>
  <r>
    <x v="2626"/>
    <x v="3578"/>
    <n v="7344"/>
  </r>
  <r>
    <x v="2627"/>
    <x v="3579"/>
    <n v="7343"/>
  </r>
  <r>
    <x v="2628"/>
    <x v="3580"/>
    <n v="4858"/>
  </r>
  <r>
    <x v="2629"/>
    <x v="3581"/>
    <n v="7346"/>
  </r>
  <r>
    <x v="2630"/>
    <x v="3582"/>
    <n v="7345"/>
  </r>
  <r>
    <x v="2631"/>
    <x v="3583"/>
    <n v="4963"/>
  </r>
  <r>
    <x v="2631"/>
    <x v="3584"/>
    <n v="7341"/>
  </r>
  <r>
    <x v="2632"/>
    <x v="3585"/>
    <n v="5553"/>
  </r>
  <r>
    <x v="2633"/>
    <x v="3586"/>
    <n v="7347"/>
  </r>
  <r>
    <x v="2634"/>
    <x v="3587"/>
    <n v="7342"/>
  </r>
  <r>
    <x v="2635"/>
    <x v="3588"/>
    <n v="5845"/>
  </r>
  <r>
    <x v="2636"/>
    <x v="3589"/>
    <n v="2532"/>
  </r>
  <r>
    <x v="2636"/>
    <x v="3590"/>
    <n v="4786"/>
  </r>
  <r>
    <x v="2637"/>
    <x v="3591"/>
    <n v="5142"/>
  </r>
  <r>
    <x v="2638"/>
    <x v="3592"/>
    <n v="2554"/>
  </r>
  <r>
    <x v="2638"/>
    <x v="3593"/>
    <n v="4762"/>
  </r>
  <r>
    <x v="2638"/>
    <x v="3594"/>
    <n v="5199"/>
  </r>
  <r>
    <x v="2639"/>
    <x v="3595"/>
    <n v="4711"/>
  </r>
  <r>
    <x v="2639"/>
    <x v="3596"/>
    <n v="6169"/>
  </r>
  <r>
    <x v="2640"/>
    <x v="3597"/>
    <n v="1174"/>
  </r>
  <r>
    <x v="2641"/>
    <x v="3598"/>
    <n v="2533"/>
  </r>
  <r>
    <x v="2642"/>
    <x v="3599"/>
    <n v="6360"/>
  </r>
  <r>
    <x v="2643"/>
    <x v="3600"/>
    <n v="6791"/>
  </r>
  <r>
    <x v="2644"/>
    <x v="3601"/>
    <n v="7124"/>
  </r>
  <r>
    <x v="2645"/>
    <x v="3602"/>
    <n v="7123"/>
  </r>
  <r>
    <x v="2646"/>
    <x v="3603"/>
    <n v="7132"/>
  </r>
  <r>
    <x v="2647"/>
    <x v="3604"/>
    <n v="7131"/>
  </r>
  <r>
    <x v="2648"/>
    <x v="3605"/>
    <n v="5103"/>
  </r>
  <r>
    <x v="2649"/>
    <x v="3606"/>
    <n v="7067"/>
  </r>
  <r>
    <x v="2650"/>
    <x v="3607"/>
    <n v="5107"/>
  </r>
  <r>
    <x v="2651"/>
    <x v="3608"/>
    <n v="5100"/>
  </r>
  <r>
    <x v="2652"/>
    <x v="3609"/>
    <n v="5168"/>
  </r>
  <r>
    <x v="2653"/>
    <x v="3610"/>
    <n v="5101"/>
  </r>
  <r>
    <x v="2654"/>
    <x v="3611"/>
    <n v="4056"/>
  </r>
  <r>
    <x v="2655"/>
    <x v="3612"/>
    <n v="3305"/>
  </r>
  <r>
    <x v="2656"/>
    <x v="3613"/>
    <n v="3831"/>
  </r>
  <r>
    <x v="2657"/>
    <x v="3614"/>
    <n v="1472"/>
  </r>
  <r>
    <x v="2658"/>
    <x v="3615"/>
    <n v="3306"/>
  </r>
  <r>
    <x v="2659"/>
    <x v="3616"/>
    <n v="3307"/>
  </r>
  <r>
    <x v="2660"/>
    <x v="3617"/>
    <n v="3308"/>
  </r>
  <r>
    <x v="2661"/>
    <x v="3618"/>
    <n v="4270"/>
  </r>
  <r>
    <x v="2661"/>
    <x v="3619"/>
    <n v="4509"/>
  </r>
  <r>
    <x v="2662"/>
    <x v="3620"/>
    <n v="3882"/>
  </r>
  <r>
    <x v="2662"/>
    <x v="3621"/>
    <n v="4484"/>
  </r>
  <r>
    <x v="2663"/>
    <x v="3622"/>
    <n v="3867"/>
  </r>
  <r>
    <x v="2664"/>
    <x v="3623"/>
    <n v="2521"/>
  </r>
  <r>
    <x v="2664"/>
    <x v="3624"/>
    <n v="3868"/>
  </r>
  <r>
    <x v="2664"/>
    <x v="3625"/>
    <n v="3934"/>
  </r>
  <r>
    <x v="2664"/>
    <x v="3626"/>
    <n v="3955"/>
  </r>
  <r>
    <x v="2664"/>
    <x v="3627"/>
    <n v="4073"/>
  </r>
  <r>
    <x v="2664"/>
    <x v="3628"/>
    <n v="4083"/>
  </r>
  <r>
    <x v="2664"/>
    <x v="3629"/>
    <n v="4084"/>
  </r>
  <r>
    <x v="2664"/>
    <x v="3630"/>
    <n v="4090"/>
  </r>
  <r>
    <x v="2664"/>
    <x v="3631"/>
    <n v="4295"/>
  </r>
  <r>
    <x v="2664"/>
    <x v="3632"/>
    <n v="4372"/>
  </r>
  <r>
    <x v="2664"/>
    <x v="3633"/>
    <n v="4462"/>
  </r>
  <r>
    <x v="2664"/>
    <x v="3634"/>
    <n v="4516"/>
  </r>
  <r>
    <x v="2665"/>
    <x v="3635"/>
    <n v="4489"/>
  </r>
  <r>
    <x v="2666"/>
    <x v="3636"/>
    <n v="842"/>
  </r>
  <r>
    <x v="2667"/>
    <x v="3637"/>
    <n v="1056"/>
  </r>
  <r>
    <x v="2667"/>
    <x v="3638"/>
    <n v="3987"/>
  </r>
  <r>
    <x v="2668"/>
    <x v="3639"/>
    <n v="1321"/>
  </r>
  <r>
    <x v="2669"/>
    <x v="3640"/>
    <n v="4373"/>
  </r>
  <r>
    <x v="2670"/>
    <x v="3641"/>
    <n v="1322"/>
  </r>
  <r>
    <x v="2671"/>
    <x v="3642"/>
    <n v="5508"/>
  </r>
  <r>
    <x v="2672"/>
    <x v="3643"/>
    <n v="6354"/>
  </r>
  <r>
    <x v="2673"/>
    <x v="3644"/>
    <n v="6351"/>
  </r>
  <r>
    <x v="2674"/>
    <x v="3645"/>
    <n v="6655"/>
  </r>
  <r>
    <x v="2675"/>
    <x v="3646"/>
    <n v="6652"/>
  </r>
  <r>
    <x v="2676"/>
    <x v="3647"/>
    <n v="6654"/>
  </r>
  <r>
    <x v="2677"/>
    <x v="3648"/>
    <n v="6647"/>
  </r>
  <r>
    <x v="2678"/>
    <x v="3649"/>
    <n v="835"/>
  </r>
  <r>
    <x v="2679"/>
    <x v="3650"/>
    <n v="4374"/>
  </r>
  <r>
    <x v="2680"/>
    <x v="3651"/>
    <n v="4375"/>
  </r>
  <r>
    <x v="2681"/>
    <x v="3652"/>
    <n v="1426"/>
  </r>
  <r>
    <x v="2682"/>
    <x v="3653"/>
    <n v="836"/>
  </r>
  <r>
    <x v="2682"/>
    <x v="3654"/>
    <n v="3224"/>
  </r>
  <r>
    <x v="2683"/>
    <x v="3655"/>
    <n v="6923"/>
  </r>
  <r>
    <x v="2684"/>
    <x v="3656"/>
    <n v="6913"/>
  </r>
  <r>
    <x v="2685"/>
    <x v="3657"/>
    <n v="6921"/>
  </r>
  <r>
    <x v="2686"/>
    <x v="3658"/>
    <n v="3047"/>
  </r>
  <r>
    <x v="2686"/>
    <x v="3659"/>
    <n v="4531"/>
  </r>
  <r>
    <x v="2687"/>
    <x v="3660"/>
    <n v="837"/>
  </r>
  <r>
    <x v="2688"/>
    <x v="3661"/>
    <n v="3048"/>
  </r>
  <r>
    <x v="2689"/>
    <x v="3662"/>
    <n v="3049"/>
  </r>
  <r>
    <x v="2690"/>
    <x v="3663"/>
    <n v="3050"/>
  </r>
  <r>
    <x v="2690"/>
    <x v="3664"/>
    <n v="4306"/>
  </r>
  <r>
    <x v="2691"/>
    <x v="3665"/>
    <n v="3051"/>
  </r>
  <r>
    <x v="2692"/>
    <x v="3666"/>
    <n v="2924"/>
  </r>
  <r>
    <x v="2692"/>
    <x v="3667"/>
    <n v="4532"/>
  </r>
  <r>
    <x v="2693"/>
    <x v="3668"/>
    <n v="6346"/>
  </r>
  <r>
    <x v="2694"/>
    <x v="3669"/>
    <n v="838"/>
  </r>
  <r>
    <x v="2694"/>
    <x v="3670"/>
    <n v="3225"/>
  </r>
  <r>
    <x v="2695"/>
    <x v="3671"/>
    <n v="3956"/>
  </r>
  <r>
    <x v="2695"/>
    <x v="3672"/>
    <n v="4525"/>
  </r>
  <r>
    <x v="2696"/>
    <x v="3673"/>
    <n v="839"/>
  </r>
  <r>
    <x v="2697"/>
    <x v="3674"/>
    <n v="840"/>
  </r>
  <r>
    <x v="2698"/>
    <x v="3675"/>
    <n v="6909"/>
  </r>
  <r>
    <x v="2699"/>
    <x v="3676"/>
    <n v="5498"/>
  </r>
  <r>
    <x v="2700"/>
    <x v="3677"/>
    <n v="841"/>
  </r>
  <r>
    <x v="2701"/>
    <x v="3678"/>
    <n v="1323"/>
  </r>
  <r>
    <x v="2702"/>
    <x v="3679"/>
    <n v="6386"/>
  </r>
  <r>
    <x v="2703"/>
    <x v="3680"/>
    <n v="6589"/>
  </r>
  <r>
    <x v="2704"/>
    <x v="3681"/>
    <n v="2635"/>
  </r>
  <r>
    <x v="2704"/>
    <x v="3682"/>
    <n v="3645"/>
  </r>
  <r>
    <x v="2705"/>
    <x v="3683"/>
    <n v="6922"/>
  </r>
  <r>
    <x v="2706"/>
    <x v="3684"/>
    <n v="6774"/>
  </r>
  <r>
    <x v="2706"/>
    <x v="3685"/>
    <n v="6775"/>
  </r>
  <r>
    <x v="2707"/>
    <x v="3686"/>
    <n v="975"/>
  </r>
  <r>
    <x v="2708"/>
    <x v="3687"/>
    <n v="976"/>
  </r>
  <r>
    <x v="2709"/>
    <x v="3688"/>
    <n v="977"/>
  </r>
  <r>
    <x v="2710"/>
    <x v="3689"/>
    <n v="978"/>
  </r>
  <r>
    <x v="2711"/>
    <x v="3690"/>
    <n v="979"/>
  </r>
  <r>
    <x v="2712"/>
    <x v="3691"/>
    <n v="980"/>
  </r>
  <r>
    <x v="2713"/>
    <x v="3692"/>
    <n v="6465"/>
  </r>
  <r>
    <x v="2714"/>
    <x v="3693"/>
    <n v="6464"/>
  </r>
  <r>
    <x v="2715"/>
    <x v="3694"/>
    <n v="981"/>
  </r>
  <r>
    <x v="2716"/>
    <x v="3695"/>
    <n v="982"/>
  </r>
  <r>
    <x v="2717"/>
    <x v="3696"/>
    <n v="983"/>
  </r>
  <r>
    <x v="2718"/>
    <x v="3697"/>
    <n v="984"/>
  </r>
  <r>
    <x v="2719"/>
    <x v="3698"/>
    <n v="985"/>
  </r>
  <r>
    <x v="2720"/>
    <x v="3699"/>
    <n v="986"/>
  </r>
  <r>
    <x v="2721"/>
    <x v="3700"/>
    <n v="3957"/>
  </r>
  <r>
    <x v="2722"/>
    <x v="3701"/>
    <n v="959"/>
  </r>
  <r>
    <x v="2723"/>
    <x v="3702"/>
    <n v="6716"/>
  </r>
  <r>
    <x v="2724"/>
    <x v="3703"/>
    <n v="3808"/>
  </r>
  <r>
    <x v="2725"/>
    <x v="3704"/>
    <n v="3809"/>
  </r>
  <r>
    <x v="2726"/>
    <x v="3705"/>
    <n v="3810"/>
  </r>
  <r>
    <x v="2727"/>
    <x v="3706"/>
    <n v="3577"/>
  </r>
  <r>
    <x v="2728"/>
    <x v="3707"/>
    <n v="2501"/>
  </r>
  <r>
    <x v="2729"/>
    <x v="3708"/>
    <n v="4211"/>
  </r>
  <r>
    <x v="2730"/>
    <x v="3709"/>
    <n v="1057"/>
  </r>
  <r>
    <x v="2730"/>
    <x v="3710"/>
    <n v="1324"/>
  </r>
  <r>
    <x v="2731"/>
    <x v="3711"/>
    <n v="7233"/>
  </r>
  <r>
    <x v="2732"/>
    <x v="3712"/>
    <n v="1325"/>
  </r>
  <r>
    <x v="2732"/>
    <x v="3713"/>
    <n v="2633"/>
  </r>
  <r>
    <x v="2733"/>
    <x v="3714"/>
    <n v="1326"/>
  </r>
  <r>
    <x v="2733"/>
    <x v="3715"/>
    <n v="2634"/>
  </r>
  <r>
    <x v="2734"/>
    <x v="3716"/>
    <n v="2326"/>
  </r>
  <r>
    <x v="2735"/>
    <x v="3717"/>
    <n v="4842"/>
  </r>
  <r>
    <x v="2736"/>
    <x v="3718"/>
    <n v="6829"/>
  </r>
  <r>
    <x v="2737"/>
    <x v="3719"/>
    <n v="6831"/>
  </r>
  <r>
    <x v="2738"/>
    <x v="3720"/>
    <n v="6848"/>
  </r>
  <r>
    <x v="2739"/>
    <x v="3721"/>
    <n v="6851"/>
  </r>
  <r>
    <x v="2740"/>
    <x v="3722"/>
    <n v="6836"/>
  </r>
  <r>
    <x v="2741"/>
    <x v="3723"/>
    <n v="6853"/>
  </r>
  <r>
    <x v="2742"/>
    <x v="3724"/>
    <n v="6835"/>
  </r>
  <r>
    <x v="2743"/>
    <x v="3725"/>
    <n v="3563"/>
  </r>
  <r>
    <x v="2743"/>
    <x v="3726"/>
    <n v="3722"/>
  </r>
  <r>
    <x v="2744"/>
    <x v="3727"/>
    <n v="3723"/>
  </r>
  <r>
    <x v="2745"/>
    <x v="3728"/>
    <n v="52"/>
  </r>
  <r>
    <x v="2745"/>
    <x v="3729"/>
    <n v="1000"/>
  </r>
  <r>
    <x v="2745"/>
    <x v="3730"/>
    <n v="2242"/>
  </r>
  <r>
    <x v="2745"/>
    <x v="3731"/>
    <n v="3724"/>
  </r>
  <r>
    <x v="2745"/>
    <x v="3732"/>
    <n v="3765"/>
  </r>
  <r>
    <x v="2745"/>
    <x v="3733"/>
    <n v="3782"/>
  </r>
  <r>
    <x v="2745"/>
    <x v="3734"/>
    <n v="5994"/>
  </r>
  <r>
    <x v="2746"/>
    <x v="3735"/>
    <n v="2271"/>
  </r>
  <r>
    <x v="2747"/>
    <x v="3736"/>
    <n v="2294"/>
  </r>
  <r>
    <x v="2748"/>
    <x v="3737"/>
    <n v="2295"/>
  </r>
  <r>
    <x v="2749"/>
    <x v="3738"/>
    <n v="2296"/>
  </r>
  <r>
    <x v="2750"/>
    <x v="3739"/>
    <n v="2297"/>
  </r>
  <r>
    <x v="2751"/>
    <x v="3740"/>
    <n v="2274"/>
  </r>
  <r>
    <x v="2752"/>
    <x v="3741"/>
    <n v="5502"/>
  </r>
  <r>
    <x v="2753"/>
    <x v="3742"/>
    <n v="2281"/>
  </r>
  <r>
    <x v="2754"/>
    <x v="3743"/>
    <n v="2283"/>
  </r>
  <r>
    <x v="2755"/>
    <x v="3744"/>
    <n v="2282"/>
  </r>
  <r>
    <x v="2756"/>
    <x v="3745"/>
    <n v="53"/>
  </r>
  <r>
    <x v="2757"/>
    <x v="3746"/>
    <n v="54"/>
  </r>
  <r>
    <x v="2757"/>
    <x v="3747"/>
    <n v="2284"/>
  </r>
  <r>
    <x v="2757"/>
    <x v="3748"/>
    <n v="2857"/>
  </r>
  <r>
    <x v="2757"/>
    <x v="3749"/>
    <n v="5999"/>
  </r>
  <r>
    <x v="2758"/>
    <x v="3750"/>
    <n v="77"/>
  </r>
  <r>
    <x v="2759"/>
    <x v="3751"/>
    <n v="55"/>
  </r>
  <r>
    <x v="2760"/>
    <x v="3752"/>
    <n v="3725"/>
  </r>
  <r>
    <x v="2761"/>
    <x v="3753"/>
    <n v="3726"/>
  </r>
  <r>
    <x v="2762"/>
    <x v="3754"/>
    <n v="2277"/>
  </r>
  <r>
    <x v="2763"/>
    <x v="3755"/>
    <n v="2278"/>
  </r>
  <r>
    <x v="2764"/>
    <x v="3756"/>
    <n v="0"/>
  </r>
  <r>
    <x v="2764"/>
    <x v="3757"/>
    <n v="2249"/>
  </r>
  <r>
    <x v="2765"/>
    <x v="3758"/>
    <n v="1"/>
  </r>
  <r>
    <x v="2766"/>
    <x v="3759"/>
    <n v="2"/>
  </r>
  <r>
    <x v="2767"/>
    <x v="3760"/>
    <n v="3"/>
  </r>
  <r>
    <x v="2767"/>
    <x v="3761"/>
    <n v="2247"/>
  </r>
  <r>
    <x v="2768"/>
    <x v="3762"/>
    <n v="2839"/>
  </r>
  <r>
    <x v="2769"/>
    <x v="3763"/>
    <n v="4"/>
  </r>
  <r>
    <x v="2770"/>
    <x v="3764"/>
    <n v="56"/>
  </r>
  <r>
    <x v="2771"/>
    <x v="3765"/>
    <n v="57"/>
  </r>
  <r>
    <x v="2772"/>
    <x v="3766"/>
    <n v="2312"/>
  </r>
  <r>
    <x v="2773"/>
    <x v="3767"/>
    <n v="5"/>
  </r>
  <r>
    <x v="2773"/>
    <x v="3768"/>
    <n v="2285"/>
  </r>
  <r>
    <x v="2774"/>
    <x v="3769"/>
    <n v="6"/>
  </r>
  <r>
    <x v="2774"/>
    <x v="3770"/>
    <n v="2243"/>
  </r>
  <r>
    <x v="2775"/>
    <x v="3771"/>
    <n v="7"/>
  </r>
  <r>
    <x v="2775"/>
    <x v="3772"/>
    <n v="6962"/>
  </r>
  <r>
    <x v="2776"/>
    <x v="3773"/>
    <n v="58"/>
  </r>
  <r>
    <x v="2776"/>
    <x v="3774"/>
    <n v="2286"/>
  </r>
  <r>
    <x v="2776"/>
    <x v="3775"/>
    <n v="2858"/>
  </r>
  <r>
    <x v="2777"/>
    <x v="3776"/>
    <n v="2852"/>
  </r>
  <r>
    <x v="2778"/>
    <x v="3777"/>
    <n v="2853"/>
  </r>
  <r>
    <x v="2779"/>
    <x v="3778"/>
    <n v="8"/>
  </r>
  <r>
    <x v="2780"/>
    <x v="3779"/>
    <n v="9"/>
  </r>
  <r>
    <x v="2781"/>
    <x v="3780"/>
    <n v="10"/>
  </r>
  <r>
    <x v="2781"/>
    <x v="3781"/>
    <n v="4698"/>
  </r>
  <r>
    <x v="2782"/>
    <x v="3782"/>
    <n v="11"/>
  </r>
  <r>
    <x v="2782"/>
    <x v="3783"/>
    <n v="6685"/>
  </r>
  <r>
    <x v="2783"/>
    <x v="3784"/>
    <n v="6684"/>
  </r>
  <r>
    <x v="2784"/>
    <x v="3785"/>
    <n v="6683"/>
  </r>
  <r>
    <x v="2785"/>
    <x v="3786"/>
    <n v="12"/>
  </r>
  <r>
    <x v="2786"/>
    <x v="3787"/>
    <n v="78"/>
  </r>
  <r>
    <x v="2786"/>
    <x v="3788"/>
    <n v="2878"/>
  </r>
  <r>
    <x v="2787"/>
    <x v="3789"/>
    <n v="2245"/>
  </r>
  <r>
    <x v="2787"/>
    <x v="3790"/>
    <n v="4732"/>
  </r>
  <r>
    <x v="2788"/>
    <x v="3791"/>
    <n v="2287"/>
  </r>
  <r>
    <x v="2789"/>
    <x v="3792"/>
    <n v="2244"/>
  </r>
  <r>
    <x v="2790"/>
    <x v="3793"/>
    <n v="357"/>
  </r>
  <r>
    <x v="2791"/>
    <x v="3794"/>
    <n v="358"/>
  </r>
  <r>
    <x v="2792"/>
    <x v="3795"/>
    <n v="2302"/>
  </r>
  <r>
    <x v="2793"/>
    <x v="3796"/>
    <n v="2288"/>
  </r>
  <r>
    <x v="2794"/>
    <x v="3797"/>
    <n v="13"/>
  </r>
  <r>
    <x v="2794"/>
    <x v="3798"/>
    <n v="2859"/>
  </r>
  <r>
    <x v="2795"/>
    <x v="3799"/>
    <n v="14"/>
  </r>
  <r>
    <x v="2796"/>
    <x v="3800"/>
    <n v="15"/>
  </r>
  <r>
    <x v="2797"/>
    <x v="3801"/>
    <n v="79"/>
  </r>
  <r>
    <x v="2797"/>
    <x v="3802"/>
    <n v="2879"/>
  </r>
  <r>
    <x v="2798"/>
    <x v="3803"/>
    <n v="16"/>
  </r>
  <r>
    <x v="2798"/>
    <x v="3804"/>
    <n v="2860"/>
  </r>
  <r>
    <x v="2799"/>
    <x v="3805"/>
    <n v="17"/>
  </r>
  <r>
    <x v="2799"/>
    <x v="3806"/>
    <n v="2861"/>
  </r>
  <r>
    <x v="2800"/>
    <x v="3807"/>
    <n v="2840"/>
  </r>
  <r>
    <x v="2801"/>
    <x v="3808"/>
    <n v="18"/>
  </r>
  <r>
    <x v="2801"/>
    <x v="3809"/>
    <n v="2862"/>
  </r>
  <r>
    <x v="2802"/>
    <x v="3810"/>
    <n v="6862"/>
  </r>
  <r>
    <x v="2803"/>
    <x v="3811"/>
    <n v="187"/>
  </r>
  <r>
    <x v="2803"/>
    <x v="3812"/>
    <n v="3553"/>
  </r>
  <r>
    <x v="2804"/>
    <x v="3813"/>
    <n v="2231"/>
  </r>
  <r>
    <x v="2804"/>
    <x v="3814"/>
    <n v="4536"/>
  </r>
  <r>
    <x v="2805"/>
    <x v="3815"/>
    <n v="354"/>
  </r>
  <r>
    <x v="2806"/>
    <x v="3816"/>
    <n v="2232"/>
  </r>
  <r>
    <x v="2806"/>
    <x v="3817"/>
    <n v="4537"/>
  </r>
  <r>
    <x v="2807"/>
    <x v="3818"/>
    <n v="2233"/>
  </r>
  <r>
    <x v="2807"/>
    <x v="3819"/>
    <n v="4538"/>
  </r>
  <r>
    <x v="2808"/>
    <x v="3820"/>
    <n v="5503"/>
  </r>
  <r>
    <x v="2809"/>
    <x v="3821"/>
    <n v="19"/>
  </r>
  <r>
    <x v="2810"/>
    <x v="3822"/>
    <n v="2289"/>
  </r>
  <r>
    <x v="2811"/>
    <x v="3823"/>
    <n v="2279"/>
  </r>
  <r>
    <x v="2812"/>
    <x v="3824"/>
    <n v="2272"/>
  </r>
  <r>
    <x v="2813"/>
    <x v="3825"/>
    <n v="2273"/>
  </r>
  <r>
    <x v="2814"/>
    <x v="3826"/>
    <n v="6700"/>
  </r>
  <r>
    <x v="2815"/>
    <x v="3827"/>
    <n v="59"/>
  </r>
  <r>
    <x v="2815"/>
    <x v="3828"/>
    <n v="2290"/>
  </r>
  <r>
    <x v="2815"/>
    <x v="3829"/>
    <n v="2863"/>
  </r>
  <r>
    <x v="2816"/>
    <x v="3830"/>
    <n v="60"/>
  </r>
  <r>
    <x v="2816"/>
    <x v="3831"/>
    <n v="2864"/>
  </r>
  <r>
    <x v="2817"/>
    <x v="3832"/>
    <n v="2291"/>
  </r>
  <r>
    <x v="2818"/>
    <x v="3833"/>
    <n v="61"/>
  </r>
  <r>
    <x v="2818"/>
    <x v="3834"/>
    <n v="2865"/>
  </r>
  <r>
    <x v="2819"/>
    <x v="3835"/>
    <n v="62"/>
  </r>
  <r>
    <x v="2820"/>
    <x v="3836"/>
    <n v="2250"/>
  </r>
  <r>
    <x v="2821"/>
    <x v="3837"/>
    <n v="2248"/>
  </r>
  <r>
    <x v="2822"/>
    <x v="3838"/>
    <n v="2251"/>
  </r>
  <r>
    <x v="2823"/>
    <x v="3839"/>
    <n v="20"/>
  </r>
  <r>
    <x v="2824"/>
    <x v="3840"/>
    <n v="21"/>
  </r>
  <r>
    <x v="2825"/>
    <x v="3841"/>
    <n v="6231"/>
  </r>
  <r>
    <x v="2826"/>
    <x v="3842"/>
    <n v="5501"/>
  </r>
  <r>
    <x v="2827"/>
    <x v="3843"/>
    <n v="22"/>
  </r>
  <r>
    <x v="2828"/>
    <x v="3844"/>
    <n v="23"/>
  </r>
  <r>
    <x v="2829"/>
    <x v="3845"/>
    <n v="24"/>
  </r>
  <r>
    <x v="2830"/>
    <x v="3846"/>
    <n v="25"/>
  </r>
  <r>
    <x v="2830"/>
    <x v="3847"/>
    <n v="1001"/>
  </r>
  <r>
    <x v="2830"/>
    <x v="3848"/>
    <n v="6223"/>
  </r>
  <r>
    <x v="2831"/>
    <x v="3849"/>
    <n v="26"/>
  </r>
  <r>
    <x v="2832"/>
    <x v="3850"/>
    <n v="6869"/>
  </r>
  <r>
    <x v="2833"/>
    <x v="3851"/>
    <n v="27"/>
  </r>
  <r>
    <x v="2833"/>
    <x v="3852"/>
    <n v="1002"/>
  </r>
  <r>
    <x v="2834"/>
    <x v="3853"/>
    <n v="80"/>
  </r>
  <r>
    <x v="2834"/>
    <x v="3853"/>
    <n v="2880"/>
  </r>
  <r>
    <x v="2835"/>
    <x v="3854"/>
    <n v="86"/>
  </r>
  <r>
    <x v="2835"/>
    <x v="3855"/>
    <n v="3444"/>
  </r>
  <r>
    <x v="2836"/>
    <x v="3856"/>
    <n v="87"/>
  </r>
  <r>
    <x v="2836"/>
    <x v="3857"/>
    <n v="3445"/>
  </r>
  <r>
    <x v="2837"/>
    <x v="3858"/>
    <n v="92"/>
  </r>
  <r>
    <x v="2837"/>
    <x v="3859"/>
    <n v="3446"/>
  </r>
  <r>
    <x v="2838"/>
    <x v="3860"/>
    <n v="93"/>
  </r>
  <r>
    <x v="2838"/>
    <x v="3861"/>
    <n v="3447"/>
  </r>
  <r>
    <x v="2839"/>
    <x v="3862"/>
    <n v="2304"/>
  </r>
  <r>
    <x v="2839"/>
    <x v="3863"/>
    <n v="6974"/>
  </r>
  <r>
    <x v="2840"/>
    <x v="3864"/>
    <n v="6975"/>
  </r>
  <r>
    <x v="2841"/>
    <x v="3865"/>
    <n v="6978"/>
  </r>
  <r>
    <x v="2842"/>
    <x v="3866"/>
    <n v="3702"/>
  </r>
  <r>
    <x v="2843"/>
    <x v="3867"/>
    <n v="2887"/>
  </r>
  <r>
    <x v="2844"/>
    <x v="3868"/>
    <n v="2895"/>
  </r>
  <r>
    <x v="2845"/>
    <x v="3869"/>
    <n v="2867"/>
  </r>
  <r>
    <x v="2846"/>
    <x v="3870"/>
    <n v="2841"/>
  </r>
  <r>
    <x v="2847"/>
    <x v="3871"/>
    <n v="2847"/>
  </r>
  <r>
    <x v="2848"/>
    <x v="3872"/>
    <n v="2842"/>
  </r>
  <r>
    <x v="2849"/>
    <x v="3873"/>
    <n v="2843"/>
  </r>
  <r>
    <x v="2850"/>
    <x v="3874"/>
    <n v="3555"/>
  </r>
  <r>
    <x v="2851"/>
    <x v="3875"/>
    <n v="3558"/>
  </r>
  <r>
    <x v="2852"/>
    <x v="3876"/>
    <n v="3554"/>
  </r>
  <r>
    <x v="2852"/>
    <x v="3877"/>
    <n v="3556"/>
  </r>
  <r>
    <x v="2853"/>
    <x v="3878"/>
    <n v="3557"/>
  </r>
  <r>
    <x v="2854"/>
    <x v="3879"/>
    <n v="2868"/>
  </r>
  <r>
    <x v="2855"/>
    <x v="3880"/>
    <n v="2888"/>
  </r>
  <r>
    <x v="2856"/>
    <x v="3881"/>
    <n v="2889"/>
  </r>
  <r>
    <x v="2857"/>
    <x v="3882"/>
    <n v="2869"/>
  </r>
  <r>
    <x v="2858"/>
    <x v="3883"/>
    <n v="2881"/>
  </r>
  <r>
    <x v="2859"/>
    <x v="3884"/>
    <n v="2890"/>
  </r>
  <r>
    <x v="2860"/>
    <x v="3885"/>
    <n v="2896"/>
  </r>
  <r>
    <x v="2861"/>
    <x v="3886"/>
    <n v="2870"/>
  </r>
  <r>
    <x v="2862"/>
    <x v="3887"/>
    <n v="3451"/>
  </r>
  <r>
    <x v="2863"/>
    <x v="3888"/>
    <n v="2891"/>
  </r>
  <r>
    <x v="2864"/>
    <x v="3889"/>
    <n v="2892"/>
  </r>
  <r>
    <x v="2865"/>
    <x v="3890"/>
    <n v="2893"/>
  </r>
  <r>
    <x v="2866"/>
    <x v="3891"/>
    <n v="2301"/>
  </r>
  <r>
    <x v="2867"/>
    <x v="3892"/>
    <n v="2300"/>
  </r>
  <r>
    <x v="2868"/>
    <x v="3893"/>
    <n v="2252"/>
  </r>
  <r>
    <x v="2868"/>
    <x v="3894"/>
    <n v="4596"/>
  </r>
  <r>
    <x v="2869"/>
    <x v="3895"/>
    <n v="2253"/>
  </r>
  <r>
    <x v="2870"/>
    <x v="3896"/>
    <n v="2254"/>
  </r>
  <r>
    <x v="2871"/>
    <x v="3897"/>
    <n v="88"/>
  </r>
  <r>
    <x v="2871"/>
    <x v="3898"/>
    <n v="3448"/>
  </r>
  <r>
    <x v="2872"/>
    <x v="3899"/>
    <n v="85"/>
  </r>
  <r>
    <x v="2872"/>
    <x v="3900"/>
    <n v="2310"/>
  </r>
  <r>
    <x v="2873"/>
    <x v="3901"/>
    <n v="2305"/>
  </r>
  <r>
    <x v="2874"/>
    <x v="3902"/>
    <n v="2885"/>
  </r>
  <r>
    <x v="2875"/>
    <x v="3903"/>
    <n v="2866"/>
  </r>
  <r>
    <x v="2876"/>
    <x v="3904"/>
    <n v="89"/>
  </r>
  <r>
    <x v="2876"/>
    <x v="3905"/>
    <n v="3449"/>
  </r>
  <r>
    <x v="2877"/>
    <x v="3906"/>
    <n v="90"/>
  </r>
  <r>
    <x v="2877"/>
    <x v="3907"/>
    <n v="2237"/>
  </r>
  <r>
    <x v="2877"/>
    <x v="3908"/>
    <n v="3450"/>
  </r>
  <r>
    <x v="2877"/>
    <x v="3909"/>
    <n v="4552"/>
  </r>
  <r>
    <x v="2878"/>
    <x v="3910"/>
    <n v="2235"/>
  </r>
  <r>
    <x v="2879"/>
    <x v="3911"/>
    <n v="2259"/>
  </r>
  <r>
    <x v="2880"/>
    <x v="3912"/>
    <n v="2257"/>
  </r>
  <r>
    <x v="2881"/>
    <x v="3913"/>
    <n v="4557"/>
  </r>
  <r>
    <x v="2882"/>
    <x v="3914"/>
    <n v="4556"/>
  </r>
  <r>
    <x v="2883"/>
    <x v="3915"/>
    <n v="4570"/>
  </r>
  <r>
    <x v="2884"/>
    <x v="3916"/>
    <n v="2246"/>
  </r>
  <r>
    <x v="2885"/>
    <x v="3917"/>
    <n v="2238"/>
  </r>
  <r>
    <x v="2886"/>
    <x v="3918"/>
    <n v="28"/>
  </r>
  <r>
    <x v="2887"/>
    <x v="3919"/>
    <n v="6972"/>
  </r>
  <r>
    <x v="2888"/>
    <x v="3920"/>
    <n v="2239"/>
  </r>
  <r>
    <x v="2889"/>
    <x v="3921"/>
    <n v="2240"/>
  </r>
  <r>
    <x v="2890"/>
    <x v="3922"/>
    <n v="2307"/>
  </r>
  <r>
    <x v="2890"/>
    <x v="3923"/>
    <n v="6947"/>
  </r>
  <r>
    <x v="2891"/>
    <x v="3924"/>
    <n v="2309"/>
  </r>
  <r>
    <x v="2892"/>
    <x v="3925"/>
    <n v="2306"/>
  </r>
  <r>
    <x v="2893"/>
    <x v="3926"/>
    <n v="2255"/>
  </r>
  <r>
    <x v="2893"/>
    <x v="3927"/>
    <n v="6973"/>
  </r>
  <r>
    <x v="2894"/>
    <x v="3928"/>
    <n v="194"/>
  </r>
  <r>
    <x v="2895"/>
    <x v="3929"/>
    <n v="6950"/>
  </r>
  <r>
    <x v="2896"/>
    <x v="3930"/>
    <n v="6948"/>
  </r>
  <r>
    <x v="2897"/>
    <x v="3931"/>
    <n v="6952"/>
  </r>
  <r>
    <x v="2898"/>
    <x v="3932"/>
    <n v="29"/>
  </r>
  <r>
    <x v="2898"/>
    <x v="3933"/>
    <n v="2260"/>
  </r>
  <r>
    <x v="2898"/>
    <x v="3934"/>
    <n v="4598"/>
  </r>
  <r>
    <x v="2898"/>
    <x v="3935"/>
    <n v="6951"/>
  </r>
  <r>
    <x v="2899"/>
    <x v="3936"/>
    <n v="6945"/>
  </r>
  <r>
    <x v="2900"/>
    <x v="3937"/>
    <n v="2258"/>
  </r>
  <r>
    <x v="2901"/>
    <x v="3938"/>
    <n v="2313"/>
  </r>
  <r>
    <x v="2901"/>
    <x v="3939"/>
    <n v="4740"/>
  </r>
  <r>
    <x v="2902"/>
    <x v="3940"/>
    <n v="2256"/>
  </r>
  <r>
    <x v="2903"/>
    <x v="3941"/>
    <n v="2234"/>
  </r>
  <r>
    <x v="2904"/>
    <x v="3942"/>
    <n v="30"/>
  </r>
  <r>
    <x v="2904"/>
    <x v="3943"/>
    <n v="2871"/>
  </r>
  <r>
    <x v="2905"/>
    <x v="3944"/>
    <n v="31"/>
  </r>
  <r>
    <x v="2906"/>
    <x v="3945"/>
    <n v="34"/>
  </r>
  <r>
    <x v="2906"/>
    <x v="3946"/>
    <n v="5447"/>
  </r>
  <r>
    <x v="2907"/>
    <x v="3947"/>
    <n v="6225"/>
  </r>
  <r>
    <x v="2908"/>
    <x v="3948"/>
    <n v="6229"/>
  </r>
  <r>
    <x v="2909"/>
    <x v="3949"/>
    <n v="6227"/>
  </r>
  <r>
    <x v="2910"/>
    <x v="3950"/>
    <n v="32"/>
  </r>
  <r>
    <x v="2911"/>
    <x v="3951"/>
    <n v="6228"/>
  </r>
  <r>
    <x v="2912"/>
    <x v="3952"/>
    <n v="189"/>
  </r>
  <r>
    <x v="2913"/>
    <x v="3953"/>
    <n v="33"/>
  </r>
  <r>
    <x v="2914"/>
    <x v="3954"/>
    <n v="3727"/>
  </r>
  <r>
    <x v="2915"/>
    <x v="3955"/>
    <n v="3728"/>
  </r>
  <r>
    <x v="2916"/>
    <x v="3956"/>
    <n v="81"/>
  </r>
  <r>
    <x v="2916"/>
    <x v="3957"/>
    <n v="2882"/>
  </r>
  <r>
    <x v="2917"/>
    <x v="3958"/>
    <n v="35"/>
  </r>
  <r>
    <x v="2918"/>
    <x v="3959"/>
    <n v="36"/>
  </r>
  <r>
    <x v="2919"/>
    <x v="3960"/>
    <n v="6977"/>
  </r>
  <r>
    <x v="2920"/>
    <x v="3961"/>
    <n v="37"/>
  </r>
  <r>
    <x v="2921"/>
    <x v="3962"/>
    <n v="38"/>
  </r>
  <r>
    <x v="2921"/>
    <x v="3963"/>
    <n v="2261"/>
  </r>
  <r>
    <x v="2922"/>
    <x v="3964"/>
    <n v="5451"/>
  </r>
  <r>
    <x v="2923"/>
    <x v="3965"/>
    <n v="6866"/>
  </r>
  <r>
    <x v="2924"/>
    <x v="3966"/>
    <n v="6865"/>
  </r>
  <r>
    <x v="2925"/>
    <x v="3967"/>
    <n v="6864"/>
  </r>
  <r>
    <x v="2926"/>
    <x v="3968"/>
    <n v="6867"/>
  </r>
  <r>
    <x v="2927"/>
    <x v="3969"/>
    <n v="5449"/>
  </r>
  <r>
    <x v="2928"/>
    <x v="3970"/>
    <n v="6870"/>
  </r>
  <r>
    <x v="2929"/>
    <x v="3971"/>
    <n v="6863"/>
  </r>
  <r>
    <x v="2930"/>
    <x v="3972"/>
    <n v="6871"/>
  </r>
  <r>
    <x v="2931"/>
    <x v="3973"/>
    <n v="6874"/>
  </r>
  <r>
    <x v="2932"/>
    <x v="3974"/>
    <n v="6872"/>
  </r>
  <r>
    <x v="2933"/>
    <x v="3975"/>
    <n v="6873"/>
  </r>
  <r>
    <x v="2934"/>
    <x v="3976"/>
    <n v="5448"/>
  </r>
  <r>
    <x v="2935"/>
    <x v="3977"/>
    <n v="5450"/>
  </r>
  <r>
    <x v="2936"/>
    <x v="3978"/>
    <n v="6868"/>
  </r>
  <r>
    <x v="2937"/>
    <x v="3979"/>
    <n v="39"/>
  </r>
  <r>
    <x v="2938"/>
    <x v="3980"/>
    <n v="6238"/>
  </r>
  <r>
    <x v="2939"/>
    <x v="3981"/>
    <n v="6230"/>
  </r>
  <r>
    <x v="2940"/>
    <x v="3982"/>
    <n v="63"/>
  </r>
  <r>
    <x v="2941"/>
    <x v="3983"/>
    <n v="82"/>
  </r>
  <r>
    <x v="2941"/>
    <x v="3984"/>
    <n v="2883"/>
  </r>
  <r>
    <x v="2942"/>
    <x v="3985"/>
    <n v="2872"/>
  </r>
  <r>
    <x v="2943"/>
    <x v="3986"/>
    <n v="40"/>
  </r>
  <r>
    <x v="2943"/>
    <x v="3987"/>
    <n v="2873"/>
  </r>
  <r>
    <x v="2944"/>
    <x v="3988"/>
    <n v="41"/>
  </r>
  <r>
    <x v="2945"/>
    <x v="3989"/>
    <n v="5505"/>
  </r>
  <r>
    <x v="2946"/>
    <x v="3990"/>
    <n v="2262"/>
  </r>
  <r>
    <x v="2947"/>
    <x v="3991"/>
    <n v="64"/>
  </r>
  <r>
    <x v="2948"/>
    <x v="3992"/>
    <n v="65"/>
  </r>
  <r>
    <x v="2949"/>
    <x v="3993"/>
    <n v="6686"/>
  </r>
  <r>
    <x v="2950"/>
    <x v="3994"/>
    <n v="66"/>
  </r>
  <r>
    <x v="2951"/>
    <x v="3995"/>
    <n v="2298"/>
  </r>
  <r>
    <x v="2952"/>
    <x v="3996"/>
    <n v="67"/>
  </r>
  <r>
    <x v="2953"/>
    <x v="3997"/>
    <n v="68"/>
  </r>
  <r>
    <x v="2954"/>
    <x v="3998"/>
    <n v="69"/>
  </r>
  <r>
    <x v="2954"/>
    <x v="3999"/>
    <n v="2874"/>
  </r>
  <r>
    <x v="2955"/>
    <x v="4000"/>
    <n v="83"/>
  </r>
  <r>
    <x v="2955"/>
    <x v="4001"/>
    <n v="2884"/>
  </r>
  <r>
    <x v="2956"/>
    <x v="4002"/>
    <n v="6964"/>
  </r>
  <r>
    <x v="2957"/>
    <x v="4003"/>
    <n v="70"/>
  </r>
  <r>
    <x v="2958"/>
    <x v="4004"/>
    <n v="71"/>
  </r>
  <r>
    <x v="2959"/>
    <x v="4005"/>
    <n v="6861"/>
  </r>
  <r>
    <x v="2960"/>
    <x v="4006"/>
    <n v="72"/>
  </r>
  <r>
    <x v="2961"/>
    <x v="4007"/>
    <n v="73"/>
  </r>
  <r>
    <x v="2962"/>
    <x v="4008"/>
    <n v="2292"/>
  </r>
  <r>
    <x v="2963"/>
    <x v="4009"/>
    <n v="6687"/>
  </r>
  <r>
    <x v="2964"/>
    <x v="4010"/>
    <n v="74"/>
  </r>
  <r>
    <x v="2965"/>
    <x v="4011"/>
    <n v="2241"/>
  </r>
  <r>
    <x v="2966"/>
    <x v="4012"/>
    <n v="4571"/>
  </r>
  <r>
    <x v="2967"/>
    <x v="4013"/>
    <n v="75"/>
  </r>
  <r>
    <x v="2968"/>
    <x v="4014"/>
    <n v="42"/>
  </r>
  <r>
    <x v="2969"/>
    <x v="4015"/>
    <n v="84"/>
  </r>
  <r>
    <x v="2969"/>
    <x v="4016"/>
    <n v="2263"/>
  </r>
  <r>
    <x v="2970"/>
    <x v="4017"/>
    <n v="43"/>
  </r>
  <r>
    <x v="2970"/>
    <x v="4018"/>
    <n v="2264"/>
  </r>
  <r>
    <x v="2970"/>
    <x v="4019"/>
    <n v="2875"/>
  </r>
  <r>
    <x v="2971"/>
    <x v="4020"/>
    <n v="44"/>
  </r>
  <r>
    <x v="2971"/>
    <x v="4021"/>
    <n v="2265"/>
  </r>
  <r>
    <x v="2972"/>
    <x v="4022"/>
    <n v="215"/>
  </r>
  <r>
    <x v="2972"/>
    <x v="4023"/>
    <n v="2293"/>
  </r>
  <r>
    <x v="2973"/>
    <x v="4024"/>
    <n v="205"/>
  </r>
  <r>
    <x v="2974"/>
    <x v="4025"/>
    <n v="206"/>
  </r>
  <r>
    <x v="2975"/>
    <x v="4026"/>
    <n v="6682"/>
  </r>
  <r>
    <x v="2976"/>
    <x v="4027"/>
    <n v="4595"/>
  </r>
  <r>
    <x v="2977"/>
    <x v="4028"/>
    <n v="207"/>
  </r>
  <r>
    <x v="2978"/>
    <x v="4029"/>
    <n v="4713"/>
  </r>
  <r>
    <x v="2979"/>
    <x v="4030"/>
    <n v="2266"/>
  </r>
  <r>
    <x v="2979"/>
    <x v="4031"/>
    <n v="4599"/>
  </r>
  <r>
    <x v="2980"/>
    <x v="4032"/>
    <n v="76"/>
  </r>
  <r>
    <x v="2981"/>
    <x v="4033"/>
    <n v="2267"/>
  </r>
  <r>
    <x v="2981"/>
    <x v="4034"/>
    <n v="4600"/>
  </r>
  <r>
    <x v="2982"/>
    <x v="4035"/>
    <n v="5504"/>
  </r>
  <r>
    <x v="2983"/>
    <x v="4036"/>
    <n v="2303"/>
  </r>
  <r>
    <x v="2983"/>
    <x v="4037"/>
    <n v="4718"/>
  </r>
  <r>
    <x v="2984"/>
    <x v="4038"/>
    <n v="45"/>
  </r>
  <r>
    <x v="2985"/>
    <x v="4039"/>
    <n v="91"/>
  </r>
  <r>
    <x v="2986"/>
    <x v="4040"/>
    <n v="46"/>
  </r>
  <r>
    <x v="2987"/>
    <x v="4041"/>
    <n v="47"/>
  </r>
  <r>
    <x v="2987"/>
    <x v="4042"/>
    <n v="2268"/>
  </r>
  <r>
    <x v="2988"/>
    <x v="4043"/>
    <n v="48"/>
  </r>
  <r>
    <x v="2988"/>
    <x v="4044"/>
    <n v="2876"/>
  </r>
  <r>
    <x v="2989"/>
    <x v="4045"/>
    <n v="49"/>
  </r>
  <r>
    <x v="2989"/>
    <x v="4046"/>
    <n v="2877"/>
  </r>
  <r>
    <x v="2990"/>
    <x v="4047"/>
    <n v="50"/>
  </r>
  <r>
    <x v="2990"/>
    <x v="4048"/>
    <n v="6956"/>
  </r>
  <r>
    <x v="2991"/>
    <x v="4049"/>
    <n v="2269"/>
  </r>
  <r>
    <x v="2992"/>
    <x v="4050"/>
    <n v="51"/>
  </r>
  <r>
    <x v="2993"/>
    <x v="4051"/>
    <n v="3783"/>
  </r>
  <r>
    <x v="2994"/>
    <x v="4052"/>
    <n v="2270"/>
  </r>
  <r>
    <x v="2995"/>
    <x v="4053"/>
    <n v="3526"/>
  </r>
  <r>
    <x v="2996"/>
    <x v="4054"/>
    <n v="2280"/>
  </r>
  <r>
    <x v="2996"/>
    <x v="4055"/>
    <n v="6232"/>
  </r>
  <r>
    <x v="2997"/>
    <x v="4056"/>
    <n v="2275"/>
  </r>
  <r>
    <x v="2998"/>
    <x v="4057"/>
    <n v="2276"/>
  </r>
  <r>
    <x v="2999"/>
    <x v="4058"/>
    <n v="6239"/>
  </r>
  <r>
    <x v="3000"/>
    <x v="4059"/>
    <n v="1620"/>
  </r>
  <r>
    <x v="3001"/>
    <x v="4060"/>
    <n v="1058"/>
  </r>
  <r>
    <x v="3001"/>
    <x v="4061"/>
    <n v="1335"/>
  </r>
  <r>
    <x v="3001"/>
    <x v="4062"/>
    <n v="5021"/>
  </r>
  <r>
    <x v="3002"/>
    <x v="4063"/>
    <n v="1621"/>
  </r>
  <r>
    <x v="3003"/>
    <x v="4064"/>
    <n v="1622"/>
  </r>
  <r>
    <x v="3004"/>
    <x v="4065"/>
    <n v="1624"/>
  </r>
  <r>
    <x v="3005"/>
    <x v="4066"/>
    <n v="6036"/>
  </r>
  <r>
    <x v="3006"/>
    <x v="4067"/>
    <n v="6788"/>
  </r>
  <r>
    <x v="3007"/>
    <x v="4068"/>
    <n v="1917"/>
  </r>
  <r>
    <x v="3008"/>
    <x v="4069"/>
    <n v="1334"/>
  </r>
  <r>
    <x v="3009"/>
    <x v="4070"/>
    <n v="2025"/>
  </r>
  <r>
    <x v="3010"/>
    <x v="4071"/>
    <n v="2027"/>
  </r>
  <r>
    <x v="3011"/>
    <x v="4072"/>
    <n v="2026"/>
  </r>
  <r>
    <x v="3012"/>
    <x v="4073"/>
    <n v="3551"/>
  </r>
  <r>
    <x v="3013"/>
    <x v="4074"/>
    <n v="4399"/>
  </r>
  <r>
    <x v="3014"/>
    <x v="4075"/>
    <n v="4400"/>
  </r>
  <r>
    <x v="3015"/>
    <x v="4076"/>
    <n v="1876"/>
  </r>
  <r>
    <x v="3015"/>
    <x v="4077"/>
    <n v="3552"/>
  </r>
  <r>
    <x v="3015"/>
    <x v="4078"/>
    <n v="6963"/>
  </r>
  <r>
    <x v="3016"/>
    <x v="4079"/>
    <n v="1929"/>
  </r>
  <r>
    <x v="3017"/>
    <x v="4080"/>
    <n v="1967"/>
  </r>
  <r>
    <x v="3018"/>
    <x v="4081"/>
    <n v="1954"/>
  </r>
  <r>
    <x v="3019"/>
    <x v="4082"/>
    <n v="1953"/>
  </r>
  <r>
    <x v="3020"/>
    <x v="4083"/>
    <n v="6529"/>
  </r>
  <r>
    <x v="3021"/>
    <x v="4084"/>
    <n v="5726"/>
  </r>
  <r>
    <x v="3022"/>
    <x v="4085"/>
    <n v="5733"/>
  </r>
  <r>
    <x v="3023"/>
    <x v="4086"/>
    <n v="5732"/>
  </r>
  <r>
    <x v="3024"/>
    <x v="4087"/>
    <n v="5734"/>
  </r>
  <r>
    <x v="3025"/>
    <x v="4088"/>
    <n v="5728"/>
  </r>
  <r>
    <x v="3026"/>
    <x v="4089"/>
    <n v="5736"/>
  </r>
  <r>
    <x v="3027"/>
    <x v="4090"/>
    <n v="5735"/>
  </r>
  <r>
    <x v="3028"/>
    <x v="4091"/>
    <n v="6485"/>
  </r>
  <r>
    <x v="3029"/>
    <x v="4092"/>
    <n v="5727"/>
  </r>
  <r>
    <x v="3030"/>
    <x v="4093"/>
    <n v="5730"/>
  </r>
  <r>
    <x v="3031"/>
    <x v="4094"/>
    <n v="4819"/>
  </r>
  <r>
    <x v="3031"/>
    <x v="4095"/>
    <n v="4837"/>
  </r>
  <r>
    <x v="3032"/>
    <x v="4096"/>
    <n v="6481"/>
  </r>
  <r>
    <x v="3033"/>
    <x v="4097"/>
    <n v="6075"/>
  </r>
  <r>
    <x v="3034"/>
    <x v="4098"/>
    <n v="5731"/>
  </r>
  <r>
    <x v="3035"/>
    <x v="4099"/>
    <n v="5703"/>
  </r>
  <r>
    <x v="3035"/>
    <x v="4100"/>
    <n v="7308"/>
  </r>
  <r>
    <x v="3036"/>
    <x v="4101"/>
    <n v="4805"/>
  </r>
  <r>
    <x v="3037"/>
    <x v="4102"/>
    <n v="6486"/>
  </r>
  <r>
    <x v="3038"/>
    <x v="4103"/>
    <n v="6482"/>
  </r>
  <r>
    <x v="3039"/>
    <x v="4104"/>
    <n v="4818"/>
  </r>
  <r>
    <x v="3039"/>
    <x v="4105"/>
    <n v="4836"/>
  </r>
  <r>
    <x v="3039"/>
    <x v="4106"/>
    <n v="7153"/>
  </r>
  <r>
    <x v="3040"/>
    <x v="4107"/>
    <n v="225"/>
  </r>
  <r>
    <x v="3040"/>
    <x v="4108"/>
    <n v="2327"/>
  </r>
  <r>
    <x v="3040"/>
    <x v="4109"/>
    <n v="4209"/>
  </r>
  <r>
    <x v="3041"/>
    <x v="4110"/>
    <n v="2222"/>
  </r>
  <r>
    <x v="3042"/>
    <x v="4111"/>
    <n v="2194"/>
  </r>
  <r>
    <x v="3043"/>
    <x v="4112"/>
    <n v="2192"/>
  </r>
  <r>
    <x v="3044"/>
    <x v="4113"/>
    <n v="2227"/>
  </r>
  <r>
    <x v="3045"/>
    <x v="4114"/>
    <n v="94"/>
  </r>
  <r>
    <x v="3046"/>
    <x v="4115"/>
    <n v="110"/>
  </r>
  <r>
    <x v="3047"/>
    <x v="4116"/>
    <n v="113"/>
  </r>
  <r>
    <x v="3048"/>
    <x v="4117"/>
    <n v="2196"/>
  </r>
  <r>
    <x v="3049"/>
    <x v="4118"/>
    <n v="2197"/>
  </r>
  <r>
    <x v="3050"/>
    <x v="4119"/>
    <n v="2195"/>
  </r>
  <r>
    <x v="3051"/>
    <x v="4120"/>
    <n v="3527"/>
  </r>
  <r>
    <x v="3052"/>
    <x v="4121"/>
    <n v="3541"/>
  </r>
  <r>
    <x v="3053"/>
    <x v="4122"/>
    <n v="396"/>
  </r>
  <r>
    <x v="3054"/>
    <x v="4123"/>
    <n v="2214"/>
  </r>
  <r>
    <x v="3055"/>
    <x v="4124"/>
    <n v="2225"/>
  </r>
  <r>
    <x v="3056"/>
    <x v="4125"/>
    <n v="2169"/>
  </r>
  <r>
    <x v="3057"/>
    <x v="4126"/>
    <n v="2226"/>
  </r>
  <r>
    <x v="3058"/>
    <x v="4127"/>
    <n v="2328"/>
  </r>
  <r>
    <x v="3059"/>
    <x v="4128"/>
    <n v="2216"/>
  </r>
  <r>
    <x v="3060"/>
    <x v="4129"/>
    <n v="1148"/>
  </r>
  <r>
    <x v="3061"/>
    <x v="4130"/>
    <n v="1143"/>
  </r>
  <r>
    <x v="3062"/>
    <x v="4131"/>
    <n v="1144"/>
  </r>
  <r>
    <x v="3063"/>
    <x v="4132"/>
    <n v="2221"/>
  </r>
  <r>
    <x v="3064"/>
    <x v="4133"/>
    <n v="2176"/>
  </r>
  <r>
    <x v="3065"/>
    <x v="4134"/>
    <n v="2182"/>
  </r>
  <r>
    <x v="3066"/>
    <x v="4135"/>
    <n v="1863"/>
  </r>
  <r>
    <x v="3066"/>
    <x v="4136"/>
    <n v="2177"/>
  </r>
  <r>
    <x v="3067"/>
    <x v="4137"/>
    <n v="373"/>
  </r>
  <r>
    <x v="3068"/>
    <x v="4138"/>
    <n v="2223"/>
  </r>
  <r>
    <x v="3069"/>
    <x v="4139"/>
    <n v="4553"/>
  </r>
  <r>
    <x v="3070"/>
    <x v="4140"/>
    <n v="3729"/>
  </r>
  <r>
    <x v="3071"/>
    <x v="4141"/>
    <n v="367"/>
  </r>
  <r>
    <x v="3072"/>
    <x v="4142"/>
    <n v="369"/>
  </r>
  <r>
    <x v="3072"/>
    <x v="4143"/>
    <n v="3452"/>
  </r>
  <r>
    <x v="3073"/>
    <x v="4144"/>
    <n v="181"/>
  </r>
  <r>
    <x v="3074"/>
    <x v="4145"/>
    <n v="368"/>
  </r>
  <r>
    <x v="3075"/>
    <x v="4146"/>
    <n v="3730"/>
  </r>
  <r>
    <x v="3076"/>
    <x v="4147"/>
    <n v="2171"/>
  </r>
  <r>
    <x v="3077"/>
    <x v="4148"/>
    <n v="2208"/>
  </r>
  <r>
    <x v="3078"/>
    <x v="4149"/>
    <n v="190"/>
  </r>
  <r>
    <x v="3079"/>
    <x v="4150"/>
    <n v="193"/>
  </r>
  <r>
    <x v="3080"/>
    <x v="4151"/>
    <n v="188"/>
  </r>
  <r>
    <x v="3080"/>
    <x v="4152"/>
    <n v="191"/>
  </r>
  <r>
    <x v="3081"/>
    <x v="4153"/>
    <n v="2161"/>
  </r>
  <r>
    <x v="3081"/>
    <x v="4154"/>
    <n v="4539"/>
  </r>
  <r>
    <x v="3082"/>
    <x v="4155"/>
    <n v="2162"/>
  </r>
  <r>
    <x v="3082"/>
    <x v="4156"/>
    <n v="4540"/>
  </r>
  <r>
    <x v="3083"/>
    <x v="4157"/>
    <n v="192"/>
  </r>
  <r>
    <x v="3084"/>
    <x v="4158"/>
    <n v="2207"/>
  </r>
  <r>
    <x v="3085"/>
    <x v="4159"/>
    <n v="2183"/>
  </r>
  <r>
    <x v="3086"/>
    <x v="4160"/>
    <n v="2184"/>
  </r>
  <r>
    <x v="3087"/>
    <x v="4161"/>
    <n v="2185"/>
  </r>
  <r>
    <x v="3088"/>
    <x v="4162"/>
    <n v="2186"/>
  </r>
  <r>
    <x v="3089"/>
    <x v="4163"/>
    <n v="2178"/>
  </r>
  <r>
    <x v="3090"/>
    <x v="4164"/>
    <n v="2179"/>
  </r>
  <r>
    <x v="3091"/>
    <x v="4165"/>
    <n v="115"/>
  </r>
  <r>
    <x v="3091"/>
    <x v="4166"/>
    <n v="2215"/>
  </r>
  <r>
    <x v="3092"/>
    <x v="4167"/>
    <n v="2175"/>
  </r>
  <r>
    <x v="3093"/>
    <x v="4168"/>
    <n v="2210"/>
  </r>
  <r>
    <x v="3093"/>
    <x v="4169"/>
    <n v="6965"/>
  </r>
  <r>
    <x v="3094"/>
    <x v="4170"/>
    <n v="2170"/>
  </r>
  <r>
    <x v="3095"/>
    <x v="4171"/>
    <n v="2190"/>
  </r>
  <r>
    <x v="3096"/>
    <x v="4172"/>
    <n v="2193"/>
  </r>
  <r>
    <x v="3097"/>
    <x v="4173"/>
    <n v="441"/>
  </r>
  <r>
    <x v="3097"/>
    <x v="4174"/>
    <n v="3478"/>
  </r>
  <r>
    <x v="3097"/>
    <x v="4175"/>
    <n v="4541"/>
  </r>
  <r>
    <x v="3098"/>
    <x v="4176"/>
    <n v="2163"/>
  </r>
  <r>
    <x v="3099"/>
    <x v="4177"/>
    <n v="2164"/>
  </r>
  <r>
    <x v="3100"/>
    <x v="4178"/>
    <n v="4542"/>
  </r>
  <r>
    <x v="3101"/>
    <x v="4179"/>
    <n v="442"/>
  </r>
  <r>
    <x v="3102"/>
    <x v="4180"/>
    <n v="95"/>
  </r>
  <r>
    <x v="3103"/>
    <x v="4181"/>
    <n v="2198"/>
  </r>
  <r>
    <x v="3104"/>
    <x v="4182"/>
    <n v="5396"/>
  </r>
  <r>
    <x v="3105"/>
    <x v="4183"/>
    <n v="3731"/>
  </r>
  <r>
    <x v="3106"/>
    <x v="4184"/>
    <n v="2229"/>
  </r>
  <r>
    <x v="3107"/>
    <x v="4185"/>
    <n v="2230"/>
  </r>
  <r>
    <x v="3108"/>
    <x v="4186"/>
    <n v="96"/>
  </r>
  <r>
    <x v="3109"/>
    <x v="4187"/>
    <n v="97"/>
  </r>
  <r>
    <x v="3110"/>
    <x v="4188"/>
    <n v="98"/>
  </r>
  <r>
    <x v="3111"/>
    <x v="4189"/>
    <n v="111"/>
  </r>
  <r>
    <x v="3112"/>
    <x v="4190"/>
    <n v="99"/>
  </r>
  <r>
    <x v="3112"/>
    <x v="4191"/>
    <n v="2187"/>
  </r>
  <r>
    <x v="3113"/>
    <x v="4192"/>
    <n v="100"/>
  </r>
  <r>
    <x v="3113"/>
    <x v="4193"/>
    <n v="2188"/>
  </r>
  <r>
    <x v="3114"/>
    <x v="4194"/>
    <n v="114"/>
  </r>
  <r>
    <x v="3115"/>
    <x v="4195"/>
    <n v="117"/>
  </r>
  <r>
    <x v="3116"/>
    <x v="4196"/>
    <n v="4789"/>
  </r>
  <r>
    <x v="3117"/>
    <x v="4197"/>
    <n v="4777"/>
  </r>
  <r>
    <x v="3118"/>
    <x v="4198"/>
    <n v="1149"/>
  </r>
  <r>
    <x v="3118"/>
    <x v="4199"/>
    <n v="4547"/>
  </r>
  <r>
    <x v="3119"/>
    <x v="4200"/>
    <n v="2191"/>
  </r>
  <r>
    <x v="3120"/>
    <x v="4201"/>
    <n v="2200"/>
  </r>
  <r>
    <x v="3121"/>
    <x v="4202"/>
    <n v="2199"/>
  </r>
  <r>
    <x v="3122"/>
    <x v="4203"/>
    <n v="101"/>
  </r>
  <r>
    <x v="3122"/>
    <x v="4204"/>
    <n v="2228"/>
  </r>
  <r>
    <x v="3123"/>
    <x v="4205"/>
    <n v="112"/>
  </r>
  <r>
    <x v="3124"/>
    <x v="4206"/>
    <n v="2201"/>
  </r>
  <r>
    <x v="3124"/>
    <x v="4207"/>
    <n v="3528"/>
  </r>
  <r>
    <x v="3125"/>
    <x v="4208"/>
    <n v="2202"/>
  </r>
  <r>
    <x v="3126"/>
    <x v="4209"/>
    <n v="2203"/>
  </r>
  <r>
    <x v="3127"/>
    <x v="4210"/>
    <n v="2181"/>
  </r>
  <r>
    <x v="3128"/>
    <x v="4211"/>
    <n v="2180"/>
  </r>
  <r>
    <x v="3129"/>
    <x v="4212"/>
    <n v="4605"/>
  </r>
  <r>
    <x v="3130"/>
    <x v="4213"/>
    <n v="2212"/>
  </r>
  <r>
    <x v="3130"/>
    <x v="4214"/>
    <n v="3732"/>
  </r>
  <r>
    <x v="3131"/>
    <x v="4215"/>
    <n v="2213"/>
  </r>
  <r>
    <x v="3131"/>
    <x v="4216"/>
    <n v="4628"/>
  </r>
  <r>
    <x v="3132"/>
    <x v="4217"/>
    <n v="2174"/>
  </r>
  <r>
    <x v="3133"/>
    <x v="4218"/>
    <n v="2204"/>
  </r>
  <r>
    <x v="3134"/>
    <x v="4219"/>
    <n v="102"/>
  </r>
  <r>
    <x v="3134"/>
    <x v="4220"/>
    <n v="2894"/>
  </r>
  <r>
    <x v="3135"/>
    <x v="4221"/>
    <n v="106"/>
  </r>
  <r>
    <x v="3136"/>
    <x v="4222"/>
    <n v="103"/>
  </r>
  <r>
    <x v="3137"/>
    <x v="4223"/>
    <n v="104"/>
  </r>
  <r>
    <x v="3138"/>
    <x v="4224"/>
    <n v="2166"/>
  </r>
  <r>
    <x v="3138"/>
    <x v="4225"/>
    <n v="4543"/>
  </r>
  <r>
    <x v="3139"/>
    <x v="4226"/>
    <n v="2189"/>
  </r>
  <r>
    <x v="3140"/>
    <x v="4227"/>
    <n v="116"/>
  </r>
  <r>
    <x v="3140"/>
    <x v="4228"/>
    <n v="2217"/>
  </r>
  <r>
    <x v="3141"/>
    <x v="4229"/>
    <n v="2218"/>
  </r>
  <r>
    <x v="3142"/>
    <x v="4230"/>
    <n v="118"/>
  </r>
  <r>
    <x v="3143"/>
    <x v="4231"/>
    <n v="107"/>
  </r>
  <r>
    <x v="3144"/>
    <x v="4232"/>
    <n v="108"/>
  </r>
  <r>
    <x v="3145"/>
    <x v="4233"/>
    <n v="109"/>
  </r>
  <r>
    <x v="3146"/>
    <x v="4234"/>
    <n v="2206"/>
  </r>
  <r>
    <x v="3146"/>
    <x v="4235"/>
    <n v="4606"/>
  </r>
  <r>
    <x v="3147"/>
    <x v="4236"/>
    <n v="2224"/>
  </r>
  <r>
    <x v="3147"/>
    <x v="4237"/>
    <n v="6216"/>
  </r>
  <r>
    <x v="3148"/>
    <x v="4238"/>
    <n v="2211"/>
  </r>
  <r>
    <x v="3149"/>
    <x v="4239"/>
    <n v="4594"/>
  </r>
  <r>
    <x v="3150"/>
    <x v="4240"/>
    <n v="105"/>
  </r>
  <r>
    <x v="3151"/>
    <x v="4241"/>
    <n v="3529"/>
  </r>
  <r>
    <x v="3152"/>
    <x v="4242"/>
    <n v="2205"/>
  </r>
  <r>
    <x v="3153"/>
    <x v="4243"/>
    <n v="2209"/>
  </r>
  <r>
    <x v="3153"/>
    <x v="4244"/>
    <n v="6966"/>
  </r>
  <r>
    <x v="3154"/>
    <x v="4245"/>
    <n v="2167"/>
  </r>
  <r>
    <x v="3154"/>
    <x v="4246"/>
    <n v="4544"/>
  </r>
  <r>
    <x v="3155"/>
    <x v="4247"/>
    <n v="3801"/>
  </r>
  <r>
    <x v="3155"/>
    <x v="4248"/>
    <n v="3869"/>
  </r>
  <r>
    <x v="3155"/>
    <x v="4249"/>
    <n v="4098"/>
  </r>
  <r>
    <x v="3155"/>
    <x v="4250"/>
    <n v="4203"/>
  </r>
  <r>
    <x v="3155"/>
    <x v="4251"/>
    <n v="4247"/>
  </r>
  <r>
    <x v="3155"/>
    <x v="4252"/>
    <n v="4261"/>
  </r>
  <r>
    <x v="3155"/>
    <x v="4253"/>
    <n v="4376"/>
  </r>
  <r>
    <x v="3156"/>
    <x v="4254"/>
    <n v="6300"/>
  </r>
  <r>
    <x v="3157"/>
    <x v="4255"/>
    <n v="6649"/>
  </r>
  <r>
    <x v="3158"/>
    <x v="4256"/>
    <n v="6299"/>
  </r>
  <r>
    <x v="3159"/>
    <x v="4257"/>
    <n v="6648"/>
  </r>
  <r>
    <x v="3160"/>
    <x v="4258"/>
    <n v="5518"/>
  </r>
  <r>
    <x v="3161"/>
    <x v="4259"/>
    <n v="5519"/>
  </r>
  <r>
    <x v="3162"/>
    <x v="4260"/>
    <n v="4099"/>
  </r>
  <r>
    <x v="3163"/>
    <x v="4261"/>
    <n v="3988"/>
  </r>
  <r>
    <x v="3164"/>
    <x v="4262"/>
    <n v="1350"/>
  </r>
  <r>
    <x v="3164"/>
    <x v="4263"/>
    <n v="5205"/>
  </r>
  <r>
    <x v="3165"/>
    <x v="4264"/>
    <n v="6460"/>
  </r>
  <r>
    <x v="3166"/>
    <x v="4265"/>
    <n v="6898"/>
  </r>
  <r>
    <x v="3167"/>
    <x v="4266"/>
    <n v="6896"/>
  </r>
  <r>
    <x v="3168"/>
    <x v="4267"/>
    <n v="6422"/>
  </r>
  <r>
    <x v="3168"/>
    <x v="4268"/>
    <n v="6897"/>
  </r>
  <r>
    <x v="3169"/>
    <x v="4269"/>
    <n v="2782"/>
  </r>
  <r>
    <x v="3170"/>
    <x v="4270"/>
    <n v="2790"/>
  </r>
  <r>
    <x v="3171"/>
    <x v="4271"/>
    <n v="3226"/>
  </r>
  <r>
    <x v="3172"/>
    <x v="4272"/>
    <n v="3417"/>
  </r>
  <r>
    <x v="3173"/>
    <x v="4273"/>
    <n v="4377"/>
  </r>
  <r>
    <x v="3174"/>
    <x v="4274"/>
    <n v="4378"/>
  </r>
  <r>
    <x v="3175"/>
    <x v="4275"/>
    <n v="3418"/>
  </r>
  <r>
    <x v="3176"/>
    <x v="4276"/>
    <n v="3419"/>
  </r>
  <r>
    <x v="3177"/>
    <x v="4277"/>
    <n v="3420"/>
  </r>
  <r>
    <x v="3178"/>
    <x v="4278"/>
    <n v="3421"/>
  </r>
  <r>
    <x v="3179"/>
    <x v="4279"/>
    <n v="3422"/>
  </r>
  <r>
    <x v="3180"/>
    <x v="4280"/>
    <n v="3423"/>
  </r>
  <r>
    <x v="3181"/>
    <x v="4281"/>
    <n v="3424"/>
  </r>
  <r>
    <x v="3182"/>
    <x v="4282"/>
    <n v="3425"/>
  </r>
  <r>
    <x v="3183"/>
    <x v="4283"/>
    <n v="3227"/>
  </r>
  <r>
    <x v="3184"/>
    <x v="4284"/>
    <n v="3479"/>
  </r>
  <r>
    <x v="3185"/>
    <x v="4285"/>
    <n v="5646"/>
  </r>
  <r>
    <x v="3186"/>
    <x v="4286"/>
    <n v="5443"/>
  </r>
  <r>
    <x v="3187"/>
    <x v="4287"/>
    <n v="5470"/>
  </r>
  <r>
    <x v="3188"/>
    <x v="4288"/>
    <n v="5469"/>
  </r>
  <r>
    <x v="3189"/>
    <x v="4289"/>
    <n v="6888"/>
  </r>
  <r>
    <x v="3190"/>
    <x v="4290"/>
    <n v="6887"/>
  </r>
  <r>
    <x v="3191"/>
    <x v="4291"/>
    <n v="3989"/>
  </r>
  <r>
    <x v="3192"/>
    <x v="4292"/>
    <n v="3309"/>
  </r>
  <r>
    <x v="3193"/>
    <x v="4293"/>
    <n v="6886"/>
  </r>
  <r>
    <x v="3194"/>
    <x v="4294"/>
    <n v="7223"/>
  </r>
  <r>
    <x v="3195"/>
    <x v="4295"/>
    <n v="3613"/>
  </r>
  <r>
    <x v="3196"/>
    <x v="4296"/>
    <n v="3228"/>
  </r>
  <r>
    <x v="3197"/>
    <x v="4297"/>
    <n v="6891"/>
  </r>
  <r>
    <x v="3198"/>
    <x v="4298"/>
    <n v="6890"/>
  </r>
  <r>
    <x v="3199"/>
    <x v="4299"/>
    <n v="3229"/>
  </r>
  <r>
    <x v="3200"/>
    <x v="4300"/>
    <n v="6885"/>
  </r>
  <r>
    <x v="3201"/>
    <x v="4301"/>
    <n v="3990"/>
  </r>
  <r>
    <x v="3202"/>
    <x v="4302"/>
    <n v="2925"/>
  </r>
  <r>
    <x v="3203"/>
    <x v="4303"/>
    <n v="4379"/>
  </r>
  <r>
    <x v="3204"/>
    <x v="4304"/>
    <n v="397"/>
  </r>
  <r>
    <x v="3205"/>
    <x v="4305"/>
    <n v="398"/>
  </r>
  <r>
    <x v="3206"/>
    <x v="4306"/>
    <n v="3480"/>
  </r>
  <r>
    <x v="3207"/>
    <x v="4307"/>
    <n v="3481"/>
  </r>
  <r>
    <x v="3208"/>
    <x v="4308"/>
    <n v="3991"/>
  </r>
  <r>
    <x v="3209"/>
    <x v="4309"/>
    <n v="3578"/>
  </r>
  <r>
    <x v="3210"/>
    <x v="4310"/>
    <n v="3579"/>
  </r>
  <r>
    <x v="3211"/>
    <x v="4311"/>
    <n v="3580"/>
  </r>
  <r>
    <x v="3212"/>
    <x v="4312"/>
    <n v="3426"/>
  </r>
  <r>
    <x v="3213"/>
    <x v="4313"/>
    <n v="399"/>
  </r>
  <r>
    <x v="3214"/>
    <x v="4314"/>
    <n v="3482"/>
  </r>
  <r>
    <x v="3215"/>
    <x v="4315"/>
    <n v="6892"/>
  </r>
  <r>
    <x v="3216"/>
    <x v="4316"/>
    <n v="6894"/>
  </r>
  <r>
    <x v="3217"/>
    <x v="4317"/>
    <n v="3230"/>
  </r>
  <r>
    <x v="3218"/>
    <x v="4318"/>
    <n v="5648"/>
  </r>
  <r>
    <x v="3219"/>
    <x v="4319"/>
    <n v="3614"/>
  </r>
  <r>
    <x v="3220"/>
    <x v="4320"/>
    <n v="3615"/>
  </r>
  <r>
    <x v="3221"/>
    <x v="4321"/>
    <n v="400"/>
  </r>
  <r>
    <x v="3222"/>
    <x v="4322"/>
    <n v="1084"/>
  </r>
  <r>
    <x v="3222"/>
    <x v="4323"/>
    <n v="1352"/>
  </r>
  <r>
    <x v="3222"/>
    <x v="4324"/>
    <n v="2567"/>
  </r>
  <r>
    <x v="3222"/>
    <x v="4325"/>
    <n v="5203"/>
  </r>
  <r>
    <x v="3223"/>
    <x v="4326"/>
    <n v="1085"/>
  </r>
  <r>
    <x v="3223"/>
    <x v="4327"/>
    <n v="1353"/>
  </r>
  <r>
    <x v="3223"/>
    <x v="4328"/>
    <n v="2568"/>
  </r>
  <r>
    <x v="3223"/>
    <x v="4329"/>
    <n v="5204"/>
  </r>
  <r>
    <x v="3224"/>
    <x v="4330"/>
    <n v="2569"/>
  </r>
  <r>
    <x v="3225"/>
    <x v="4331"/>
    <n v="1351"/>
  </r>
  <r>
    <x v="3225"/>
    <x v="4332"/>
    <n v="2570"/>
  </r>
  <r>
    <x v="3225"/>
    <x v="4333"/>
    <n v="5291"/>
  </r>
  <r>
    <x v="3226"/>
    <x v="4334"/>
    <n v="3733"/>
  </r>
  <r>
    <x v="3226"/>
    <x v="4335"/>
    <n v="3766"/>
  </r>
  <r>
    <x v="3226"/>
    <x v="4336"/>
    <n v="4058"/>
  </r>
  <r>
    <x v="3226"/>
    <x v="4337"/>
    <n v="4271"/>
  </r>
  <r>
    <x v="3227"/>
    <x v="4338"/>
    <n v="4275"/>
  </r>
  <r>
    <x v="3228"/>
    <x v="4339"/>
    <n v="3894"/>
  </r>
  <r>
    <x v="3228"/>
    <x v="4340"/>
    <n v="4460"/>
  </r>
  <r>
    <x v="3229"/>
    <x v="4341"/>
    <n v="3895"/>
  </r>
  <r>
    <x v="3229"/>
    <x v="4342"/>
    <n v="4461"/>
  </r>
  <r>
    <x v="3230"/>
    <x v="4343"/>
    <n v="3896"/>
  </r>
  <r>
    <x v="3230"/>
    <x v="4344"/>
    <n v="4459"/>
  </r>
  <r>
    <x v="3231"/>
    <x v="4345"/>
    <n v="2505"/>
  </r>
  <r>
    <x v="3231"/>
    <x v="4346"/>
    <n v="3646"/>
  </r>
  <r>
    <x v="3232"/>
    <x v="4347"/>
    <n v="6653"/>
  </r>
  <r>
    <x v="3233"/>
    <x v="4348"/>
    <n v="2506"/>
  </r>
  <r>
    <x v="3233"/>
    <x v="4349"/>
    <n v="3647"/>
  </r>
  <r>
    <x v="3234"/>
    <x v="4350"/>
    <n v="5713"/>
  </r>
  <r>
    <x v="3234"/>
    <x v="4351"/>
    <n v="7310"/>
  </r>
  <r>
    <x v="3235"/>
    <x v="4352"/>
    <n v="5714"/>
  </r>
  <r>
    <x v="3236"/>
    <x v="4353"/>
    <n v="3542"/>
  </r>
  <r>
    <x v="3237"/>
    <x v="4354"/>
    <n v="3543"/>
  </r>
  <r>
    <x v="3238"/>
    <x v="4355"/>
    <n v="3530"/>
  </r>
  <r>
    <x v="3239"/>
    <x v="4356"/>
    <n v="3544"/>
  </r>
  <r>
    <x v="3240"/>
    <x v="4357"/>
    <n v="2329"/>
  </r>
  <r>
    <x v="3241"/>
    <x v="4358"/>
    <n v="6919"/>
  </r>
  <r>
    <x v="3242"/>
    <x v="4359"/>
    <n v="3545"/>
  </r>
  <r>
    <x v="3243"/>
    <x v="4360"/>
    <n v="6115"/>
  </r>
  <r>
    <x v="3244"/>
    <x v="4361"/>
    <n v="1059"/>
  </r>
  <r>
    <x v="3244"/>
    <x v="4362"/>
    <n v="5658"/>
  </r>
  <r>
    <x v="3245"/>
    <x v="4363"/>
    <n v="6784"/>
  </r>
  <r>
    <x v="3246"/>
    <x v="4364"/>
    <n v="1911"/>
  </r>
  <r>
    <x v="3247"/>
    <x v="4365"/>
    <n v="6783"/>
  </r>
  <r>
    <x v="3248"/>
    <x v="4366"/>
    <n v="3811"/>
  </r>
  <r>
    <x v="3248"/>
    <x v="4367"/>
    <n v="4168"/>
  </r>
  <r>
    <x v="3248"/>
    <x v="4368"/>
    <n v="4217"/>
  </r>
  <r>
    <x v="3248"/>
    <x v="4369"/>
    <n v="4248"/>
  </r>
  <r>
    <x v="3248"/>
    <x v="4370"/>
    <n v="6982"/>
  </r>
  <r>
    <x v="3248"/>
    <x v="4371"/>
    <n v="6984"/>
  </r>
  <r>
    <x v="3249"/>
    <x v="4372"/>
    <n v="5338"/>
  </r>
  <r>
    <x v="3249"/>
    <x v="4373"/>
    <n v="6335"/>
  </r>
  <r>
    <x v="3250"/>
    <x v="4374"/>
    <n v="5709"/>
  </r>
  <r>
    <x v="3251"/>
    <x v="4375"/>
    <n v="5708"/>
  </r>
  <r>
    <x v="3251"/>
    <x v="4376"/>
    <n v="7309"/>
  </r>
  <r>
    <x v="3252"/>
    <x v="4377"/>
    <n v="6487"/>
  </r>
  <r>
    <x v="3253"/>
    <x v="4378"/>
    <n v="6893"/>
  </r>
  <r>
    <x v="3254"/>
    <x v="4379"/>
    <n v="1044"/>
  </r>
  <r>
    <x v="3255"/>
    <x v="4380"/>
    <n v="5706"/>
  </r>
  <r>
    <x v="3256"/>
    <x v="4381"/>
    <n v="5705"/>
  </r>
  <r>
    <x v="3257"/>
    <x v="4382"/>
    <n v="5704"/>
  </r>
  <r>
    <x v="3258"/>
    <x v="4383"/>
    <n v="6488"/>
  </r>
  <r>
    <x v="3259"/>
    <x v="4384"/>
    <n v="7115"/>
  </r>
  <r>
    <x v="3260"/>
    <x v="4385"/>
    <n v="7116"/>
  </r>
  <r>
    <x v="3261"/>
    <x v="4386"/>
    <n v="7119"/>
  </r>
  <r>
    <x v="3262"/>
    <x v="4387"/>
    <n v="7117"/>
  </r>
  <r>
    <x v="3263"/>
    <x v="4388"/>
    <n v="7118"/>
  </r>
  <r>
    <x v="3264"/>
    <x v="4389"/>
    <n v="7120"/>
  </r>
  <r>
    <x v="3265"/>
    <x v="4390"/>
    <n v="7121"/>
  </r>
  <r>
    <x v="3266"/>
    <x v="4391"/>
    <n v="7122"/>
  </r>
  <r>
    <x v="3267"/>
    <x v="4392"/>
    <n v="7262"/>
  </r>
  <r>
    <x v="3268"/>
    <x v="4393"/>
    <n v="7213"/>
  </r>
  <r>
    <x v="3269"/>
    <x v="4394"/>
    <n v="811"/>
  </r>
  <r>
    <x v="3270"/>
    <x v="4395"/>
    <n v="5361"/>
  </r>
  <r>
    <x v="3270"/>
    <x v="4396"/>
    <n v="6404"/>
  </r>
  <r>
    <x v="3271"/>
    <x v="4397"/>
    <n v="6095"/>
  </r>
  <r>
    <x v="3272"/>
    <x v="4398"/>
    <n v="812"/>
  </r>
  <r>
    <x v="3272"/>
    <x v="4399"/>
    <n v="6071"/>
  </r>
  <r>
    <x v="3273"/>
    <x v="4400"/>
    <n v="427"/>
  </r>
  <r>
    <x v="3274"/>
    <x v="4401"/>
    <n v="813"/>
  </r>
  <r>
    <x v="3274"/>
    <x v="4402"/>
    <n v="2148"/>
  </r>
  <r>
    <x v="3274"/>
    <x v="4403"/>
    <n v="3120"/>
  </r>
  <r>
    <x v="3274"/>
    <x v="4404"/>
    <n v="4994"/>
  </r>
  <r>
    <x v="3274"/>
    <x v="4405"/>
    <n v="5887"/>
  </r>
  <r>
    <x v="3275"/>
    <x v="4406"/>
    <n v="2395"/>
  </r>
  <r>
    <x v="3276"/>
    <x v="4407"/>
    <n v="3121"/>
  </r>
  <r>
    <x v="3277"/>
    <x v="4408"/>
    <n v="3310"/>
  </r>
  <r>
    <x v="3278"/>
    <x v="4409"/>
    <n v="2149"/>
  </r>
  <r>
    <x v="3279"/>
    <x v="4410"/>
    <n v="6579"/>
  </r>
  <r>
    <x v="3280"/>
    <x v="4411"/>
    <n v="6582"/>
  </r>
  <r>
    <x v="3281"/>
    <x v="4412"/>
    <n v="6581"/>
  </r>
  <r>
    <x v="3282"/>
    <x v="4413"/>
    <n v="6580"/>
  </r>
  <r>
    <x v="3283"/>
    <x v="4414"/>
    <n v="6584"/>
  </r>
  <r>
    <x v="3284"/>
    <x v="4415"/>
    <n v="6583"/>
  </r>
  <r>
    <x v="3285"/>
    <x v="4416"/>
    <n v="7263"/>
  </r>
  <r>
    <x v="3286"/>
    <x v="4417"/>
    <n v="7264"/>
  </r>
  <r>
    <x v="3287"/>
    <x v="4418"/>
    <n v="3992"/>
  </r>
  <r>
    <x v="3288"/>
    <x v="4419"/>
    <n v="4827"/>
  </r>
  <r>
    <x v="3288"/>
    <x v="4420"/>
    <n v="6842"/>
  </r>
  <r>
    <x v="3288"/>
    <x v="4421"/>
    <n v="7114"/>
  </r>
  <r>
    <x v="3288"/>
    <x v="4422"/>
    <n v="7215"/>
  </r>
  <r>
    <x v="3289"/>
    <x v="4423"/>
    <n v="7241"/>
  </r>
  <r>
    <x v="3290"/>
    <x v="4424"/>
    <n v="7242"/>
  </r>
  <r>
    <x v="3291"/>
    <x v="4425"/>
    <n v="7243"/>
  </r>
  <r>
    <x v="3292"/>
    <x v="4426"/>
    <n v="7244"/>
  </r>
  <r>
    <x v="3293"/>
    <x v="4427"/>
    <n v="7246"/>
  </r>
  <r>
    <x v="3294"/>
    <x v="4428"/>
    <n v="7245"/>
  </r>
  <r>
    <x v="3295"/>
    <x v="4429"/>
    <n v="7248"/>
  </r>
  <r>
    <x v="3296"/>
    <x v="4430"/>
    <n v="7247"/>
  </r>
  <r>
    <x v="3297"/>
    <x v="4431"/>
    <n v="7216"/>
  </r>
  <r>
    <x v="3298"/>
    <x v="4432"/>
    <n v="7218"/>
  </r>
  <r>
    <x v="3299"/>
    <x v="4433"/>
    <n v="7217"/>
  </r>
  <r>
    <x v="3300"/>
    <x v="4434"/>
    <n v="7252"/>
  </r>
  <r>
    <x v="3301"/>
    <x v="4435"/>
    <n v="7249"/>
  </r>
  <r>
    <x v="3302"/>
    <x v="4436"/>
    <n v="7250"/>
  </r>
  <r>
    <x v="3303"/>
    <x v="4437"/>
    <n v="7251"/>
  </r>
  <r>
    <x v="3304"/>
    <x v="4438"/>
    <n v="7260"/>
  </r>
  <r>
    <x v="3305"/>
    <x v="4439"/>
    <n v="4276"/>
  </r>
  <r>
    <x v="3306"/>
    <x v="4440"/>
    <n v="7091"/>
  </r>
  <r>
    <x v="3307"/>
    <x v="4441"/>
    <n v="1094"/>
  </r>
  <r>
    <x v="3308"/>
    <x v="4442"/>
    <n v="204"/>
  </r>
  <r>
    <x v="3309"/>
    <x v="4443"/>
    <n v="4826"/>
  </r>
  <r>
    <x v="3309"/>
    <x v="4444"/>
    <n v="7078"/>
  </r>
  <r>
    <x v="3310"/>
    <x v="4445"/>
    <n v="4184"/>
  </r>
  <r>
    <x v="3311"/>
    <x v="4446"/>
    <n v="7112"/>
  </r>
  <r>
    <x v="3311"/>
    <x v="4447"/>
    <n v="7261"/>
  </r>
  <r>
    <x v="3312"/>
    <x v="4448"/>
    <n v="4828"/>
  </r>
  <r>
    <x v="3312"/>
    <x v="4449"/>
    <n v="6840"/>
  </r>
  <r>
    <x v="3312"/>
    <x v="4450"/>
    <n v="7111"/>
  </r>
  <r>
    <x v="3312"/>
    <x v="4451"/>
    <n v="7259"/>
  </r>
  <r>
    <x v="3313"/>
    <x v="4452"/>
    <n v="6790"/>
  </r>
  <r>
    <x v="3314"/>
    <x v="4453"/>
    <n v="4814"/>
  </r>
  <r>
    <x v="3314"/>
    <x v="4454"/>
    <n v="6813"/>
  </r>
  <r>
    <x v="3314"/>
    <x v="4455"/>
    <n v="7092"/>
  </r>
  <r>
    <x v="3314"/>
    <x v="4456"/>
    <n v="7227"/>
  </r>
  <r>
    <x v="3315"/>
    <x v="4457"/>
    <n v="5180"/>
  </r>
  <r>
    <x v="3315"/>
    <x v="4458"/>
    <n v="6091"/>
  </r>
  <r>
    <x v="3316"/>
    <x v="4459"/>
    <n v="5181"/>
  </r>
  <r>
    <x v="3316"/>
    <x v="4460"/>
    <n v="6093"/>
  </r>
  <r>
    <x v="3317"/>
    <x v="4461"/>
    <n v="4813"/>
  </r>
  <r>
    <x v="3317"/>
    <x v="4462"/>
    <n v="5025"/>
  </r>
  <r>
    <x v="3317"/>
    <x v="4463"/>
    <n v="6811"/>
  </r>
  <r>
    <x v="3318"/>
    <x v="4464"/>
    <n v="5923"/>
  </r>
  <r>
    <x v="3319"/>
    <x v="4465"/>
    <n v="3897"/>
  </r>
  <r>
    <x v="3319"/>
    <x v="4466"/>
    <n v="3993"/>
  </r>
  <r>
    <x v="3319"/>
    <x v="4467"/>
    <n v="4177"/>
  </r>
  <r>
    <x v="3319"/>
    <x v="4468"/>
    <n v="4251"/>
  </r>
  <r>
    <x v="3320"/>
    <x v="4469"/>
    <n v="1024"/>
  </r>
  <r>
    <x v="3321"/>
    <x v="4470"/>
    <n v="1025"/>
  </r>
  <r>
    <x v="3322"/>
    <x v="4471"/>
    <n v="1003"/>
  </r>
  <r>
    <x v="3323"/>
    <x v="4472"/>
    <n v="2147"/>
  </r>
  <r>
    <x v="3324"/>
    <x v="4473"/>
    <n v="1026"/>
  </r>
  <r>
    <x v="3325"/>
    <x v="4474"/>
    <n v="5360"/>
  </r>
  <r>
    <x v="3325"/>
    <x v="4475"/>
    <n v="6403"/>
  </r>
  <r>
    <x v="3326"/>
    <x v="4476"/>
    <n v="5362"/>
  </r>
  <r>
    <x v="3326"/>
    <x v="4477"/>
    <n v="6405"/>
  </r>
  <r>
    <x v="3327"/>
    <x v="4478"/>
    <n v="1027"/>
  </r>
  <r>
    <x v="3328"/>
    <x v="4479"/>
    <n v="6043"/>
  </r>
  <r>
    <x v="3329"/>
    <x v="4480"/>
    <n v="6572"/>
  </r>
  <r>
    <x v="3330"/>
    <x v="4481"/>
    <n v="1004"/>
  </r>
  <r>
    <x v="3331"/>
    <x v="4482"/>
    <n v="1005"/>
  </r>
  <r>
    <x v="3332"/>
    <x v="4483"/>
    <n v="1006"/>
  </r>
  <r>
    <x v="3332"/>
    <x v="4484"/>
    <n v="2140"/>
  </r>
  <r>
    <x v="3332"/>
    <x v="4485"/>
    <n v="5856"/>
  </r>
  <r>
    <x v="3333"/>
    <x v="4486"/>
    <n v="1007"/>
  </r>
  <r>
    <x v="3333"/>
    <x v="4487"/>
    <n v="2138"/>
  </r>
  <r>
    <x v="3334"/>
    <x v="4488"/>
    <n v="2139"/>
  </r>
  <r>
    <x v="3335"/>
    <x v="4489"/>
    <n v="1008"/>
  </r>
  <r>
    <x v="3336"/>
    <x v="4490"/>
    <n v="1009"/>
  </r>
  <r>
    <x v="3336"/>
    <x v="4491"/>
    <n v="5126"/>
  </r>
  <r>
    <x v="3336"/>
    <x v="4492"/>
    <n v="6060"/>
  </r>
  <r>
    <x v="3336"/>
    <x v="4493"/>
    <n v="7394"/>
  </r>
  <r>
    <x v="3337"/>
    <x v="4494"/>
    <n v="1010"/>
  </r>
  <r>
    <x v="3338"/>
    <x v="4495"/>
    <n v="1011"/>
  </r>
  <r>
    <x v="3339"/>
    <x v="4496"/>
    <n v="1012"/>
  </r>
  <r>
    <x v="3340"/>
    <x v="4497"/>
    <n v="1013"/>
  </r>
  <r>
    <x v="3340"/>
    <x v="4498"/>
    <n v="5125"/>
  </r>
  <r>
    <x v="3340"/>
    <x v="4499"/>
    <n v="6059"/>
  </r>
  <r>
    <x v="3341"/>
    <x v="4500"/>
    <n v="4966"/>
  </r>
  <r>
    <x v="3341"/>
    <x v="4500"/>
    <n v="5858"/>
  </r>
  <r>
    <x v="3342"/>
    <x v="4501"/>
    <n v="6044"/>
  </r>
  <r>
    <x v="3343"/>
    <x v="4502"/>
    <n v="1014"/>
  </r>
  <r>
    <x v="3344"/>
    <x v="4503"/>
    <n v="6042"/>
  </r>
  <r>
    <x v="3345"/>
    <x v="4504"/>
    <n v="1015"/>
  </r>
  <r>
    <x v="3346"/>
    <x v="4505"/>
    <n v="2141"/>
  </r>
  <r>
    <x v="3347"/>
    <x v="4506"/>
    <n v="1016"/>
  </r>
  <r>
    <x v="3348"/>
    <x v="4507"/>
    <n v="1017"/>
  </r>
  <r>
    <x v="3349"/>
    <x v="4508"/>
    <n v="1018"/>
  </r>
  <r>
    <x v="3350"/>
    <x v="4509"/>
    <n v="1019"/>
  </r>
  <r>
    <x v="3351"/>
    <x v="4510"/>
    <n v="2146"/>
  </r>
  <r>
    <x v="3351"/>
    <x v="4511"/>
    <n v="4612"/>
  </r>
  <r>
    <x v="3352"/>
    <x v="4512"/>
    <n v="2144"/>
  </r>
  <r>
    <x v="3353"/>
    <x v="4513"/>
    <n v="5186"/>
  </r>
  <r>
    <x v="3353"/>
    <x v="4514"/>
    <n v="6096"/>
  </r>
  <r>
    <x v="3354"/>
    <x v="4515"/>
    <n v="2145"/>
  </r>
  <r>
    <x v="3355"/>
    <x v="4516"/>
    <n v="2143"/>
  </r>
  <r>
    <x v="3356"/>
    <x v="4517"/>
    <n v="6097"/>
  </r>
  <r>
    <x v="3356"/>
    <x v="4518"/>
    <n v="7398"/>
  </r>
  <r>
    <x v="3357"/>
    <x v="4519"/>
    <n v="1020"/>
  </r>
  <r>
    <x v="3358"/>
    <x v="4520"/>
    <n v="6002"/>
  </r>
  <r>
    <x v="3359"/>
    <x v="4521"/>
    <n v="1021"/>
  </r>
  <r>
    <x v="3360"/>
    <x v="4522"/>
    <n v="1022"/>
  </r>
  <r>
    <x v="3361"/>
    <x v="4523"/>
    <n v="1023"/>
  </r>
  <r>
    <x v="3362"/>
    <x v="4524"/>
    <n v="2142"/>
  </r>
  <r>
    <x v="3363"/>
    <x v="4525"/>
    <n v="7214"/>
  </r>
  <r>
    <x v="3364"/>
    <x v="4526"/>
    <n v="504"/>
  </r>
  <r>
    <x v="3365"/>
    <x v="4527"/>
    <n v="6203"/>
  </r>
  <r>
    <x v="3366"/>
    <x v="4528"/>
    <n v="3483"/>
  </r>
  <r>
    <x v="3367"/>
    <x v="4529"/>
    <n v="320"/>
  </r>
  <r>
    <x v="3368"/>
    <x v="4530"/>
    <n v="321"/>
  </r>
  <r>
    <x v="3369"/>
    <x v="4531"/>
    <n v="322"/>
  </r>
  <r>
    <x v="3370"/>
    <x v="4532"/>
    <n v="323"/>
  </r>
  <r>
    <x v="3371"/>
    <x v="4533"/>
    <n v="324"/>
  </r>
  <r>
    <x v="3372"/>
    <x v="4534"/>
    <n v="325"/>
  </r>
  <r>
    <x v="3373"/>
    <x v="4535"/>
    <n v="326"/>
  </r>
  <r>
    <x v="3374"/>
    <x v="4536"/>
    <n v="327"/>
  </r>
  <r>
    <x v="3375"/>
    <x v="4537"/>
    <n v="328"/>
  </r>
  <r>
    <x v="3376"/>
    <x v="4538"/>
    <n v="329"/>
  </r>
  <r>
    <x v="3377"/>
    <x v="4539"/>
    <n v="330"/>
  </r>
  <r>
    <x v="3378"/>
    <x v="4540"/>
    <n v="331"/>
  </r>
  <r>
    <x v="3379"/>
    <x v="4541"/>
    <n v="332"/>
  </r>
  <r>
    <x v="3380"/>
    <x v="4542"/>
    <n v="333"/>
  </r>
  <r>
    <x v="3381"/>
    <x v="4543"/>
    <n v="334"/>
  </r>
  <r>
    <x v="3382"/>
    <x v="4544"/>
    <n v="335"/>
  </r>
  <r>
    <x v="3383"/>
    <x v="4545"/>
    <n v="336"/>
  </r>
  <r>
    <x v="3384"/>
    <x v="4546"/>
    <n v="337"/>
  </r>
  <r>
    <x v="3385"/>
    <x v="4547"/>
    <n v="338"/>
  </r>
  <r>
    <x v="3386"/>
    <x v="4548"/>
    <n v="339"/>
  </r>
  <r>
    <x v="3387"/>
    <x v="4549"/>
    <n v="340"/>
  </r>
  <r>
    <x v="3388"/>
    <x v="4550"/>
    <n v="317"/>
  </r>
  <r>
    <x v="3388"/>
    <x v="4550"/>
    <n v="3484"/>
  </r>
  <r>
    <x v="3389"/>
    <x v="4551"/>
    <n v="318"/>
  </r>
  <r>
    <x v="3390"/>
    <x v="4552"/>
    <n v="3485"/>
  </r>
  <r>
    <x v="3391"/>
    <x v="4553"/>
    <n v="3486"/>
  </r>
  <r>
    <x v="3392"/>
    <x v="4554"/>
    <n v="3487"/>
  </r>
  <r>
    <x v="3393"/>
    <x v="4555"/>
    <n v="3488"/>
  </r>
  <r>
    <x v="3394"/>
    <x v="4556"/>
    <n v="3489"/>
  </r>
  <r>
    <x v="3395"/>
    <x v="4557"/>
    <n v="3490"/>
  </r>
  <r>
    <x v="3396"/>
    <x v="4558"/>
    <n v="3491"/>
  </r>
  <r>
    <x v="3397"/>
    <x v="4559"/>
    <n v="3492"/>
  </r>
  <r>
    <x v="3398"/>
    <x v="4560"/>
    <n v="3493"/>
  </r>
  <r>
    <x v="3399"/>
    <x v="4561"/>
    <n v="3494"/>
  </r>
  <r>
    <x v="3400"/>
    <x v="4562"/>
    <n v="3495"/>
  </r>
  <r>
    <x v="3401"/>
    <x v="4563"/>
    <n v="319"/>
  </r>
  <r>
    <x v="3401"/>
    <x v="4564"/>
    <n v="3496"/>
  </r>
  <r>
    <x v="3402"/>
    <x v="4565"/>
    <n v="3497"/>
  </r>
  <r>
    <x v="3403"/>
    <x v="4566"/>
    <n v="3498"/>
  </r>
  <r>
    <x v="3404"/>
    <x v="4567"/>
    <n v="3499"/>
  </r>
  <r>
    <x v="3405"/>
    <x v="4568"/>
    <n v="3500"/>
  </r>
  <r>
    <x v="3406"/>
    <x v="4569"/>
    <n v="3501"/>
  </r>
  <r>
    <x v="3407"/>
    <x v="4570"/>
    <n v="3502"/>
  </r>
  <r>
    <x v="3408"/>
    <x v="4571"/>
    <n v="3503"/>
  </r>
  <r>
    <x v="3409"/>
    <x v="4572"/>
    <n v="3504"/>
  </r>
  <r>
    <x v="3410"/>
    <x v="4573"/>
    <n v="3505"/>
  </r>
  <r>
    <x v="3411"/>
    <x v="4574"/>
    <n v="1093"/>
  </r>
  <r>
    <x v="3411"/>
    <x v="4575"/>
    <n v="3231"/>
  </r>
  <r>
    <x v="3412"/>
    <x v="4576"/>
    <n v="3734"/>
  </r>
  <r>
    <x v="3413"/>
    <x v="4577"/>
    <n v="5175"/>
  </r>
  <r>
    <x v="3414"/>
    <x v="4578"/>
    <n v="6200"/>
  </r>
  <r>
    <x v="3415"/>
    <x v="4579"/>
    <n v="6201"/>
  </r>
  <r>
    <x v="3416"/>
    <x v="4580"/>
    <n v="1294"/>
  </r>
  <r>
    <x v="3417"/>
    <x v="4581"/>
    <n v="1293"/>
  </r>
  <r>
    <x v="3418"/>
    <x v="4582"/>
    <n v="4277"/>
  </r>
  <r>
    <x v="3419"/>
    <x v="4583"/>
    <n v="4059"/>
  </r>
  <r>
    <x v="3420"/>
    <x v="4584"/>
    <n v="4999"/>
  </r>
  <r>
    <x v="3421"/>
    <x v="4585"/>
    <n v="2696"/>
  </r>
  <r>
    <x v="3422"/>
    <x v="4586"/>
    <n v="2697"/>
  </r>
  <r>
    <x v="3423"/>
    <x v="4587"/>
    <n v="5924"/>
  </r>
  <r>
    <x v="3424"/>
    <x v="4588"/>
    <n v="1060"/>
  </r>
  <r>
    <x v="3425"/>
    <x v="4589"/>
    <n v="1061"/>
  </r>
  <r>
    <x v="3426"/>
    <x v="4590"/>
    <n v="1062"/>
  </r>
  <r>
    <x v="3427"/>
    <x v="4591"/>
    <n v="1078"/>
  </r>
  <r>
    <x v="3427"/>
    <x v="4592"/>
    <n v="1359"/>
  </r>
  <r>
    <x v="3427"/>
    <x v="4593"/>
    <n v="3735"/>
  </r>
  <r>
    <x v="3427"/>
    <x v="4594"/>
    <n v="4607"/>
  </r>
  <r>
    <x v="3428"/>
    <x v="4595"/>
    <n v="1428"/>
  </r>
  <r>
    <x v="3429"/>
    <x v="4596"/>
    <n v="1562"/>
  </r>
  <r>
    <x v="3430"/>
    <x v="4597"/>
    <n v="1563"/>
  </r>
  <r>
    <x v="3431"/>
    <x v="4598"/>
    <n v="1429"/>
  </r>
  <r>
    <x v="3432"/>
    <x v="4599"/>
    <n v="1530"/>
  </r>
  <r>
    <x v="3432"/>
    <x v="4600"/>
    <n v="5405"/>
  </r>
  <r>
    <x v="3433"/>
    <x v="4601"/>
    <n v="1559"/>
  </r>
  <r>
    <x v="3434"/>
    <x v="4602"/>
    <n v="1237"/>
  </r>
  <r>
    <x v="3434"/>
    <x v="4603"/>
    <n v="5403"/>
  </r>
  <r>
    <x v="3435"/>
    <x v="4604"/>
    <n v="1531"/>
  </r>
  <r>
    <x v="3436"/>
    <x v="4605"/>
    <n v="5404"/>
  </r>
  <r>
    <x v="3437"/>
    <x v="4606"/>
    <n v="245"/>
  </r>
  <r>
    <x v="3437"/>
    <x v="4607"/>
    <n v="1534"/>
  </r>
  <r>
    <x v="3438"/>
    <x v="4608"/>
    <n v="1535"/>
  </r>
  <r>
    <x v="3439"/>
    <x v="4609"/>
    <n v="5413"/>
  </r>
  <r>
    <x v="3440"/>
    <x v="4610"/>
    <n v="1376"/>
  </r>
  <r>
    <x v="3441"/>
    <x v="4611"/>
    <n v="1372"/>
  </r>
  <r>
    <x v="3441"/>
    <x v="4612"/>
    <n v="4608"/>
  </r>
  <r>
    <x v="3442"/>
    <x v="4613"/>
    <n v="1365"/>
  </r>
  <r>
    <x v="3443"/>
    <x v="4614"/>
    <n v="1377"/>
  </r>
  <r>
    <x v="3443"/>
    <x v="4615"/>
    <n v="4615"/>
  </r>
  <r>
    <x v="3444"/>
    <x v="4616"/>
    <n v="268"/>
  </r>
  <r>
    <x v="3445"/>
    <x v="4617"/>
    <n v="1378"/>
  </r>
  <r>
    <x v="3446"/>
    <x v="4618"/>
    <n v="1477"/>
  </r>
  <r>
    <x v="3446"/>
    <x v="4619"/>
    <n v="4621"/>
  </r>
  <r>
    <x v="3447"/>
    <x v="4620"/>
    <n v="1405"/>
  </r>
  <r>
    <x v="3448"/>
    <x v="4621"/>
    <n v="1374"/>
  </r>
  <r>
    <x v="3448"/>
    <x v="4622"/>
    <n v="4614"/>
  </r>
  <r>
    <x v="3449"/>
    <x v="4623"/>
    <n v="1375"/>
  </r>
  <r>
    <x v="3450"/>
    <x v="4624"/>
    <n v="1545"/>
  </r>
  <r>
    <x v="3451"/>
    <x v="4625"/>
    <n v="246"/>
  </r>
  <r>
    <x v="3452"/>
    <x v="4626"/>
    <n v="247"/>
  </r>
  <r>
    <x v="3453"/>
    <x v="4627"/>
    <n v="1546"/>
  </r>
  <r>
    <x v="3454"/>
    <x v="4628"/>
    <n v="248"/>
  </r>
  <r>
    <x v="3455"/>
    <x v="4629"/>
    <n v="249"/>
  </r>
  <r>
    <x v="3456"/>
    <x v="4630"/>
    <n v="2844"/>
  </r>
  <r>
    <x v="3457"/>
    <x v="4631"/>
    <n v="269"/>
  </r>
  <r>
    <x v="3458"/>
    <x v="4632"/>
    <n v="4616"/>
  </r>
  <r>
    <x v="3458"/>
    <x v="4633"/>
    <n v="4727"/>
  </r>
  <r>
    <x v="3459"/>
    <x v="4634"/>
    <n v="1379"/>
  </r>
  <r>
    <x v="3460"/>
    <x v="4635"/>
    <n v="1587"/>
  </r>
  <r>
    <x v="3461"/>
    <x v="4636"/>
    <n v="359"/>
  </r>
  <r>
    <x v="3462"/>
    <x v="4637"/>
    <n v="1380"/>
  </r>
  <r>
    <x v="3463"/>
    <x v="4638"/>
    <n v="1547"/>
  </r>
  <r>
    <x v="3464"/>
    <x v="4639"/>
    <n v="250"/>
  </r>
  <r>
    <x v="3464"/>
    <x v="4640"/>
    <n v="1548"/>
  </r>
  <r>
    <x v="3465"/>
    <x v="4641"/>
    <n v="2845"/>
  </r>
  <r>
    <x v="3466"/>
    <x v="4642"/>
    <n v="1549"/>
  </r>
  <r>
    <x v="3467"/>
    <x v="4643"/>
    <n v="1137"/>
  </r>
  <r>
    <x v="3468"/>
    <x v="4644"/>
    <n v="355"/>
  </r>
  <r>
    <x v="3469"/>
    <x v="4645"/>
    <n v="1138"/>
  </r>
  <r>
    <x v="3470"/>
    <x v="4646"/>
    <n v="251"/>
  </r>
  <r>
    <x v="3471"/>
    <x v="4647"/>
    <n v="1550"/>
  </r>
  <r>
    <x v="3472"/>
    <x v="4648"/>
    <n v="252"/>
  </r>
  <r>
    <x v="3473"/>
    <x v="4649"/>
    <n v="253"/>
  </r>
  <r>
    <x v="3474"/>
    <x v="4650"/>
    <n v="254"/>
  </r>
  <r>
    <x v="3474"/>
    <x v="4651"/>
    <n v="1381"/>
  </r>
  <r>
    <x v="3475"/>
    <x v="4652"/>
    <n v="1553"/>
  </r>
  <r>
    <x v="3476"/>
    <x v="4653"/>
    <n v="1383"/>
  </r>
  <r>
    <x v="3477"/>
    <x v="4654"/>
    <n v="1382"/>
  </r>
  <r>
    <x v="3478"/>
    <x v="4655"/>
    <n v="1645"/>
  </r>
  <r>
    <x v="3479"/>
    <x v="4656"/>
    <n v="1384"/>
  </r>
  <r>
    <x v="3480"/>
    <x v="4657"/>
    <n v="1387"/>
  </r>
  <r>
    <x v="3481"/>
    <x v="4658"/>
    <n v="1551"/>
  </r>
  <r>
    <x v="3482"/>
    <x v="4659"/>
    <n v="255"/>
  </r>
  <r>
    <x v="3483"/>
    <x v="4660"/>
    <n v="1235"/>
  </r>
  <r>
    <x v="3484"/>
    <x v="4661"/>
    <n v="1236"/>
  </r>
  <r>
    <x v="3485"/>
    <x v="4662"/>
    <n v="1949"/>
  </r>
  <r>
    <x v="3486"/>
    <x v="4663"/>
    <n v="233"/>
  </r>
  <r>
    <x v="3487"/>
    <x v="4664"/>
    <n v="1395"/>
  </r>
  <r>
    <x v="3487"/>
    <x v="4665"/>
    <n v="5414"/>
  </r>
  <r>
    <x v="3488"/>
    <x v="4666"/>
    <n v="1394"/>
  </r>
  <r>
    <x v="3489"/>
    <x v="4667"/>
    <n v="256"/>
  </r>
  <r>
    <x v="3490"/>
    <x v="4668"/>
    <n v="257"/>
  </r>
  <r>
    <x v="3491"/>
    <x v="4669"/>
    <n v="258"/>
  </r>
  <r>
    <x v="3492"/>
    <x v="4670"/>
    <n v="234"/>
  </r>
  <r>
    <x v="3493"/>
    <x v="4671"/>
    <n v="259"/>
  </r>
  <r>
    <x v="3494"/>
    <x v="4672"/>
    <n v="260"/>
  </r>
  <r>
    <x v="3494"/>
    <x v="4673"/>
    <n v="1079"/>
  </r>
  <r>
    <x v="3494"/>
    <x v="4674"/>
    <n v="1408"/>
  </r>
  <r>
    <x v="3495"/>
    <x v="4675"/>
    <n v="1402"/>
  </r>
  <r>
    <x v="3495"/>
    <x v="4676"/>
    <n v="4619"/>
  </r>
  <r>
    <x v="3495"/>
    <x v="4677"/>
    <n v="6954"/>
  </r>
  <r>
    <x v="3496"/>
    <x v="4678"/>
    <n v="270"/>
  </r>
  <r>
    <x v="3497"/>
    <x v="4679"/>
    <n v="1401"/>
  </r>
  <r>
    <x v="3498"/>
    <x v="4680"/>
    <n v="281"/>
  </r>
  <r>
    <x v="3498"/>
    <x v="4681"/>
    <n v="3453"/>
  </r>
  <r>
    <x v="3499"/>
    <x v="4682"/>
    <n v="282"/>
  </r>
  <r>
    <x v="3499"/>
    <x v="4683"/>
    <n v="3454"/>
  </r>
  <r>
    <x v="3500"/>
    <x v="4684"/>
    <n v="1409"/>
  </r>
  <r>
    <x v="3500"/>
    <x v="4685"/>
    <n v="4613"/>
  </r>
  <r>
    <x v="3501"/>
    <x v="4686"/>
    <n v="271"/>
  </r>
  <r>
    <x v="3502"/>
    <x v="4687"/>
    <n v="1410"/>
  </r>
  <r>
    <x v="3503"/>
    <x v="4688"/>
    <n v="1407"/>
  </r>
  <r>
    <x v="3504"/>
    <x v="4689"/>
    <n v="208"/>
  </r>
  <r>
    <x v="3505"/>
    <x v="4690"/>
    <n v="1411"/>
  </r>
  <r>
    <x v="3506"/>
    <x v="4691"/>
    <n v="1625"/>
  </r>
  <r>
    <x v="3507"/>
    <x v="4692"/>
    <n v="1626"/>
  </r>
  <r>
    <x v="3508"/>
    <x v="4693"/>
    <n v="1627"/>
  </r>
  <r>
    <x v="3509"/>
    <x v="4694"/>
    <n v="1628"/>
  </r>
  <r>
    <x v="3510"/>
    <x v="4695"/>
    <n v="1629"/>
  </r>
  <r>
    <x v="3511"/>
    <x v="4696"/>
    <n v="1630"/>
  </r>
  <r>
    <x v="3512"/>
    <x v="4697"/>
    <n v="1631"/>
  </r>
  <r>
    <x v="3513"/>
    <x v="4698"/>
    <n v="1632"/>
  </r>
  <r>
    <x v="3514"/>
    <x v="4699"/>
    <n v="1633"/>
  </r>
  <r>
    <x v="3515"/>
    <x v="4700"/>
    <n v="3703"/>
  </r>
  <r>
    <x v="3516"/>
    <x v="4701"/>
    <n v="1646"/>
  </r>
  <r>
    <x v="3517"/>
    <x v="4702"/>
    <n v="1644"/>
  </r>
  <r>
    <x v="3518"/>
    <x v="4703"/>
    <n v="1414"/>
  </r>
  <r>
    <x v="3519"/>
    <x v="4704"/>
    <n v="1413"/>
  </r>
  <r>
    <x v="3520"/>
    <x v="4705"/>
    <n v="1901"/>
  </r>
  <r>
    <x v="3521"/>
    <x v="4706"/>
    <n v="1895"/>
  </r>
  <r>
    <x v="3522"/>
    <x v="4707"/>
    <n v="272"/>
  </r>
  <r>
    <x v="3523"/>
    <x v="4708"/>
    <n v="1164"/>
  </r>
  <r>
    <x v="3523"/>
    <x v="4709"/>
    <n v="4578"/>
  </r>
  <r>
    <x v="3524"/>
    <x v="4710"/>
    <n v="1163"/>
  </r>
  <r>
    <x v="3525"/>
    <x v="4711"/>
    <n v="1385"/>
  </r>
  <r>
    <x v="3526"/>
    <x v="4712"/>
    <n v="1420"/>
  </r>
  <r>
    <x v="3527"/>
    <x v="4713"/>
    <n v="4559"/>
  </r>
  <r>
    <x v="3528"/>
    <x v="4714"/>
    <n v="4558"/>
  </r>
  <r>
    <x v="3529"/>
    <x v="4715"/>
    <n v="1415"/>
  </r>
  <r>
    <x v="3530"/>
    <x v="4716"/>
    <n v="1416"/>
  </r>
  <r>
    <x v="3531"/>
    <x v="4717"/>
    <n v="1165"/>
  </r>
  <r>
    <x v="3532"/>
    <x v="4718"/>
    <n v="1155"/>
  </r>
  <r>
    <x v="3533"/>
    <x v="4719"/>
    <n v="273"/>
  </r>
  <r>
    <x v="3534"/>
    <x v="4720"/>
    <n v="1159"/>
  </r>
  <r>
    <x v="3535"/>
    <x v="4721"/>
    <n v="6957"/>
  </r>
  <r>
    <x v="3536"/>
    <x v="4722"/>
    <n v="283"/>
  </r>
  <r>
    <x v="3536"/>
    <x v="4723"/>
    <n v="3455"/>
  </r>
  <r>
    <x v="3537"/>
    <x v="4724"/>
    <n v="235"/>
  </r>
  <r>
    <x v="3537"/>
    <x v="4725"/>
    <n v="1418"/>
  </r>
  <r>
    <x v="3537"/>
    <x v="4726"/>
    <n v="4625"/>
  </r>
  <r>
    <x v="3538"/>
    <x v="4727"/>
    <n v="1419"/>
  </r>
  <r>
    <x v="3539"/>
    <x v="4728"/>
    <n v="1330"/>
  </r>
  <r>
    <x v="3540"/>
    <x v="4729"/>
    <n v="1166"/>
  </r>
  <r>
    <x v="3541"/>
    <x v="4730"/>
    <n v="236"/>
  </r>
  <r>
    <x v="3542"/>
    <x v="4731"/>
    <n v="1357"/>
  </r>
  <r>
    <x v="3542"/>
    <x v="4732"/>
    <n v="4415"/>
  </r>
  <r>
    <x v="3543"/>
    <x v="4733"/>
    <n v="237"/>
  </r>
  <r>
    <x v="3544"/>
    <x v="4734"/>
    <n v="284"/>
  </r>
  <r>
    <x v="3545"/>
    <x v="4735"/>
    <n v="238"/>
  </r>
  <r>
    <x v="3546"/>
    <x v="4736"/>
    <n v="239"/>
  </r>
  <r>
    <x v="3547"/>
    <x v="4737"/>
    <n v="261"/>
  </r>
  <r>
    <x v="3548"/>
    <x v="4738"/>
    <n v="274"/>
  </r>
  <r>
    <x v="3549"/>
    <x v="4739"/>
    <n v="240"/>
  </r>
  <r>
    <x v="3549"/>
    <x v="4740"/>
    <n v="1421"/>
  </r>
  <r>
    <x v="3550"/>
    <x v="4741"/>
    <n v="262"/>
  </r>
  <r>
    <x v="3551"/>
    <x v="4742"/>
    <n v="241"/>
  </r>
  <r>
    <x v="3551"/>
    <x v="4743"/>
    <n v="1422"/>
  </r>
  <r>
    <x v="3552"/>
    <x v="4744"/>
    <n v="263"/>
  </r>
  <r>
    <x v="3553"/>
    <x v="4745"/>
    <n v="5418"/>
  </r>
  <r>
    <x v="3554"/>
    <x v="4746"/>
    <n v="6694"/>
  </r>
  <r>
    <x v="3555"/>
    <x v="4747"/>
    <n v="242"/>
  </r>
  <r>
    <x v="3555"/>
    <x v="4748"/>
    <n v="1423"/>
  </r>
  <r>
    <x v="3555"/>
    <x v="4749"/>
    <n v="6705"/>
  </r>
  <r>
    <x v="3556"/>
    <x v="4750"/>
    <n v="1432"/>
  </r>
  <r>
    <x v="3557"/>
    <x v="4751"/>
    <n v="1393"/>
  </r>
  <r>
    <x v="3558"/>
    <x v="4752"/>
    <n v="264"/>
  </r>
  <r>
    <x v="3559"/>
    <x v="4753"/>
    <n v="265"/>
  </r>
  <r>
    <x v="3560"/>
    <x v="4754"/>
    <n v="1533"/>
  </r>
  <r>
    <x v="3561"/>
    <x v="4755"/>
    <n v="1536"/>
  </r>
  <r>
    <x v="3562"/>
    <x v="4756"/>
    <n v="1560"/>
  </r>
  <r>
    <x v="3563"/>
    <x v="4757"/>
    <n v="1648"/>
  </r>
  <r>
    <x v="3564"/>
    <x v="4758"/>
    <n v="243"/>
  </r>
  <r>
    <x v="3564"/>
    <x v="4759"/>
    <n v="1424"/>
  </r>
  <r>
    <x v="3565"/>
    <x v="4760"/>
    <n v="266"/>
  </r>
  <r>
    <x v="3566"/>
    <x v="4761"/>
    <n v="267"/>
  </r>
  <r>
    <x v="3566"/>
    <x v="4762"/>
    <n v="1561"/>
  </r>
  <r>
    <x v="3567"/>
    <x v="4763"/>
    <n v="209"/>
  </r>
  <r>
    <x v="3568"/>
    <x v="4764"/>
    <n v="1425"/>
  </r>
  <r>
    <x v="3569"/>
    <x v="4765"/>
    <n v="1427"/>
  </r>
  <r>
    <x v="3570"/>
    <x v="4766"/>
    <n v="1371"/>
  </r>
  <r>
    <x v="3570"/>
    <x v="4767"/>
    <n v="4611"/>
  </r>
  <r>
    <x v="3571"/>
    <x v="4768"/>
    <n v="1373"/>
  </r>
  <r>
    <x v="3572"/>
    <x v="4769"/>
    <n v="1412"/>
  </r>
  <r>
    <x v="3572"/>
    <x v="4770"/>
    <n v="4623"/>
  </r>
  <r>
    <x v="3573"/>
    <x v="4771"/>
    <n v="4622"/>
  </r>
  <r>
    <x v="3574"/>
    <x v="4772"/>
    <n v="1552"/>
  </r>
  <r>
    <x v="3575"/>
    <x v="4773"/>
    <n v="244"/>
  </r>
  <r>
    <x v="3576"/>
    <x v="4774"/>
    <n v="3784"/>
  </r>
  <r>
    <x v="3577"/>
    <x v="4775"/>
    <n v="4416"/>
  </r>
  <r>
    <x v="3578"/>
    <x v="4776"/>
    <n v="277"/>
  </r>
  <r>
    <x v="3579"/>
    <x v="4777"/>
    <n v="278"/>
  </r>
  <r>
    <x v="3580"/>
    <x v="4778"/>
    <n v="279"/>
  </r>
  <r>
    <x v="3581"/>
    <x v="4779"/>
    <n v="353"/>
  </r>
  <r>
    <x v="3582"/>
    <x v="4780"/>
    <n v="4128"/>
  </r>
  <r>
    <x v="3583"/>
    <x v="4781"/>
    <n v="4135"/>
  </r>
  <r>
    <x v="3584"/>
    <x v="4782"/>
    <n v="7007"/>
  </r>
  <r>
    <x v="3585"/>
    <x v="4783"/>
    <n v="7006"/>
  </r>
  <r>
    <x v="3586"/>
    <x v="4784"/>
    <n v="4319"/>
  </r>
  <r>
    <x v="3587"/>
    <x v="4785"/>
    <n v="3994"/>
  </r>
  <r>
    <x v="3588"/>
    <x v="4786"/>
    <n v="3052"/>
  </r>
  <r>
    <x v="3588"/>
    <x v="4787"/>
    <n v="4229"/>
  </r>
  <r>
    <x v="3589"/>
    <x v="4788"/>
    <n v="4854"/>
  </r>
  <r>
    <x v="3589"/>
    <x v="4789"/>
    <n v="7199"/>
  </r>
  <r>
    <x v="3590"/>
    <x v="4790"/>
    <n v="5349"/>
  </r>
  <r>
    <x v="3591"/>
    <x v="4791"/>
    <n v="7141"/>
  </r>
  <r>
    <x v="3592"/>
    <x v="4792"/>
    <n v="7142"/>
  </r>
  <r>
    <x v="3593"/>
    <x v="4793"/>
    <n v="4855"/>
  </r>
  <r>
    <x v="3594"/>
    <x v="4794"/>
    <n v="5039"/>
  </r>
  <r>
    <x v="3594"/>
    <x v="4795"/>
    <n v="5040"/>
  </r>
  <r>
    <x v="3595"/>
    <x v="4796"/>
    <n v="4312"/>
  </r>
  <r>
    <x v="3596"/>
    <x v="4797"/>
    <n v="5667"/>
  </r>
  <r>
    <x v="3596"/>
    <x v="4798"/>
    <n v="7300"/>
  </r>
  <r>
    <x v="3597"/>
    <x v="4799"/>
    <n v="6365"/>
  </r>
  <r>
    <x v="3597"/>
    <x v="4800"/>
    <n v="7437"/>
  </r>
  <r>
    <x v="3598"/>
    <x v="4801"/>
    <n v="5668"/>
  </r>
  <r>
    <x v="3598"/>
    <x v="4802"/>
    <n v="7301"/>
  </r>
  <r>
    <x v="3599"/>
    <x v="4803"/>
    <n v="5928"/>
  </r>
  <r>
    <x v="3599"/>
    <x v="4804"/>
    <n v="7372"/>
  </r>
  <r>
    <x v="3599"/>
    <x v="4805"/>
    <n v="7373"/>
  </r>
  <r>
    <x v="3600"/>
    <x v="4806"/>
    <n v="1080"/>
  </r>
  <r>
    <x v="3600"/>
    <x v="4807"/>
    <n v="3232"/>
  </r>
  <r>
    <x v="3600"/>
    <x v="4808"/>
    <n v="5104"/>
  </r>
  <r>
    <x v="3600"/>
    <x v="4809"/>
    <n v="6033"/>
  </r>
  <r>
    <x v="3601"/>
    <x v="4810"/>
    <n v="454"/>
  </r>
  <r>
    <x v="3602"/>
    <x v="4811"/>
    <n v="455"/>
  </r>
  <r>
    <x v="3603"/>
    <x v="4812"/>
    <n v="3531"/>
  </r>
  <r>
    <x v="3604"/>
    <x v="4813"/>
    <n v="401"/>
  </r>
  <r>
    <x v="3605"/>
    <x v="4814"/>
    <n v="6067"/>
  </r>
  <r>
    <x v="3606"/>
    <x v="4815"/>
    <n v="5401"/>
  </r>
  <r>
    <x v="3607"/>
    <x v="4816"/>
    <n v="7139"/>
  </r>
  <r>
    <x v="3608"/>
    <x v="4817"/>
    <n v="7138"/>
  </r>
  <r>
    <x v="3609"/>
    <x v="4818"/>
    <n v="7140"/>
  </r>
  <r>
    <x v="3609"/>
    <x v="4819"/>
    <n v="7273"/>
  </r>
  <r>
    <x v="3610"/>
    <x v="4820"/>
    <n v="4825"/>
  </r>
  <r>
    <x v="3611"/>
    <x v="4821"/>
    <n v="4824"/>
  </r>
  <r>
    <x v="3612"/>
    <x v="4822"/>
    <n v="402"/>
  </r>
  <r>
    <x v="3613"/>
    <x v="4823"/>
    <n v="403"/>
  </r>
  <r>
    <x v="3614"/>
    <x v="4824"/>
    <n v="6643"/>
  </r>
  <r>
    <x v="3615"/>
    <x v="4825"/>
    <n v="3812"/>
  </r>
  <r>
    <x v="3616"/>
    <x v="4826"/>
    <n v="3828"/>
  </r>
  <r>
    <x v="3617"/>
    <x v="4827"/>
    <n v="4147"/>
  </r>
  <r>
    <x v="3618"/>
    <x v="4828"/>
    <n v="5483"/>
  </r>
  <r>
    <x v="3619"/>
    <x v="4829"/>
    <n v="3813"/>
  </r>
  <r>
    <x v="3620"/>
    <x v="4830"/>
    <n v="3814"/>
  </r>
  <r>
    <x v="3621"/>
    <x v="4831"/>
    <n v="3532"/>
  </r>
  <r>
    <x v="3622"/>
    <x v="4832"/>
    <n v="2704"/>
  </r>
  <r>
    <x v="3622"/>
    <x v="4833"/>
    <n v="2783"/>
  </r>
  <r>
    <x v="3623"/>
    <x v="4834"/>
    <n v="6787"/>
  </r>
  <r>
    <x v="3624"/>
    <x v="4835"/>
    <n v="6202"/>
  </r>
  <r>
    <x v="3625"/>
    <x v="4836"/>
    <n v="4773"/>
  </r>
  <r>
    <x v="3626"/>
    <x v="4837"/>
    <n v="6717"/>
  </r>
  <r>
    <x v="3627"/>
    <x v="4838"/>
    <n v="3736"/>
  </r>
  <r>
    <x v="3627"/>
    <x v="4839"/>
    <n v="4153"/>
  </r>
  <r>
    <x v="3628"/>
    <x v="4840"/>
    <n v="887"/>
  </r>
  <r>
    <x v="3628"/>
    <x v="4841"/>
    <n v="1873"/>
  </r>
  <r>
    <x v="3628"/>
    <x v="4842"/>
    <n v="5042"/>
  </r>
  <r>
    <x v="3629"/>
    <x v="4843"/>
    <n v="6381"/>
  </r>
  <r>
    <x v="3629"/>
    <x v="4844"/>
    <n v="7441"/>
  </r>
  <r>
    <x v="3630"/>
    <x v="4845"/>
    <n v="888"/>
  </r>
  <r>
    <x v="3630"/>
    <x v="4846"/>
    <n v="1874"/>
  </r>
  <r>
    <x v="3630"/>
    <x v="4847"/>
    <n v="2820"/>
  </r>
  <r>
    <x v="3631"/>
    <x v="4848"/>
    <n v="889"/>
  </r>
  <r>
    <x v="3631"/>
    <x v="4849"/>
    <n v="1875"/>
  </r>
  <r>
    <x v="3631"/>
    <x v="4850"/>
    <n v="2821"/>
  </r>
  <r>
    <x v="3631"/>
    <x v="4851"/>
    <n v="4403"/>
  </r>
  <r>
    <x v="3631"/>
    <x v="4852"/>
    <n v="5323"/>
  </r>
  <r>
    <x v="3631"/>
    <x v="4853"/>
    <n v="6310"/>
  </r>
  <r>
    <x v="3631"/>
    <x v="4854"/>
    <n v="7434"/>
  </r>
  <r>
    <x v="3632"/>
    <x v="4855"/>
    <n v="5043"/>
  </r>
  <r>
    <x v="3632"/>
    <x v="4856"/>
    <n v="5935"/>
  </r>
  <r>
    <x v="3633"/>
    <x v="4857"/>
    <n v="890"/>
  </r>
  <r>
    <x v="3633"/>
    <x v="4858"/>
    <n v="2822"/>
  </r>
  <r>
    <x v="3634"/>
    <x v="4859"/>
    <n v="2835"/>
  </r>
  <r>
    <x v="3635"/>
    <x v="4860"/>
    <n v="4844"/>
  </r>
  <r>
    <x v="3635"/>
    <x v="4861"/>
    <n v="7158"/>
  </r>
  <r>
    <x v="3636"/>
    <x v="4862"/>
    <n v="891"/>
  </r>
  <r>
    <x v="3636"/>
    <x v="4863"/>
    <n v="2823"/>
  </r>
  <r>
    <x v="3637"/>
    <x v="4864"/>
    <n v="6315"/>
  </r>
  <r>
    <x v="3638"/>
    <x v="4865"/>
    <n v="892"/>
  </r>
  <r>
    <x v="3638"/>
    <x v="4866"/>
    <n v="5324"/>
  </r>
  <r>
    <x v="3638"/>
    <x v="4867"/>
    <n v="6312"/>
  </r>
  <r>
    <x v="3638"/>
    <x v="4868"/>
    <n v="7435"/>
  </r>
  <r>
    <x v="3639"/>
    <x v="4869"/>
    <n v="893"/>
  </r>
  <r>
    <x v="3639"/>
    <x v="4870"/>
    <n v="1871"/>
  </r>
  <r>
    <x v="3639"/>
    <x v="4871"/>
    <n v="2824"/>
  </r>
  <r>
    <x v="3639"/>
    <x v="4872"/>
    <n v="6322"/>
  </r>
  <r>
    <x v="3640"/>
    <x v="4873"/>
    <n v="5895"/>
  </r>
  <r>
    <x v="3641"/>
    <x v="4874"/>
    <n v="5325"/>
  </r>
  <r>
    <x v="3642"/>
    <x v="4875"/>
    <n v="894"/>
  </r>
  <r>
    <x v="3642"/>
    <x v="4876"/>
    <n v="2825"/>
  </r>
  <r>
    <x v="3643"/>
    <x v="4877"/>
    <n v="895"/>
  </r>
  <r>
    <x v="3644"/>
    <x v="4878"/>
    <n v="896"/>
  </r>
  <r>
    <x v="3644"/>
    <x v="4879"/>
    <n v="2826"/>
  </r>
  <r>
    <x v="3645"/>
    <x v="4880"/>
    <n v="897"/>
  </r>
  <r>
    <x v="3645"/>
    <x v="4881"/>
    <n v="2827"/>
  </r>
  <r>
    <x v="3646"/>
    <x v="4882"/>
    <n v="898"/>
  </r>
  <r>
    <x v="3646"/>
    <x v="4883"/>
    <n v="1872"/>
  </r>
  <r>
    <x v="3646"/>
    <x v="4884"/>
    <n v="5220"/>
  </r>
  <r>
    <x v="3646"/>
    <x v="4885"/>
    <n v="6155"/>
  </r>
  <r>
    <x v="3647"/>
    <x v="4886"/>
    <n v="5897"/>
  </r>
  <r>
    <x v="3648"/>
    <x v="4887"/>
    <n v="2837"/>
  </r>
  <r>
    <x v="3649"/>
    <x v="4888"/>
    <n v="899"/>
  </r>
  <r>
    <x v="3649"/>
    <x v="4889"/>
    <n v="2828"/>
  </r>
  <r>
    <x v="3650"/>
    <x v="4890"/>
    <n v="2836"/>
  </r>
  <r>
    <x v="3651"/>
    <x v="4891"/>
    <n v="900"/>
  </r>
  <r>
    <x v="3651"/>
    <x v="4892"/>
    <n v="2829"/>
  </r>
  <r>
    <x v="3652"/>
    <x v="4893"/>
    <n v="5317"/>
  </r>
  <r>
    <x v="3653"/>
    <x v="4894"/>
    <n v="901"/>
  </r>
  <r>
    <x v="3653"/>
    <x v="4895"/>
    <n v="2830"/>
  </r>
  <r>
    <x v="3654"/>
    <x v="4896"/>
    <n v="902"/>
  </r>
  <r>
    <x v="3655"/>
    <x v="4897"/>
    <n v="6316"/>
  </r>
  <r>
    <x v="3656"/>
    <x v="4898"/>
    <n v="5896"/>
  </r>
  <r>
    <x v="3657"/>
    <x v="4899"/>
    <n v="7175"/>
  </r>
  <r>
    <x v="3658"/>
    <x v="4900"/>
    <n v="4772"/>
  </r>
  <r>
    <x v="3659"/>
    <x v="4901"/>
    <n v="5198"/>
  </r>
  <r>
    <x v="3660"/>
    <x v="4902"/>
    <n v="4774"/>
  </r>
  <r>
    <x v="3661"/>
    <x v="4903"/>
    <n v="3540"/>
  </r>
  <r>
    <x v="3662"/>
    <x v="4904"/>
    <n v="1105"/>
  </r>
  <r>
    <x v="3662"/>
    <x v="4905"/>
    <n v="3233"/>
  </r>
  <r>
    <x v="3662"/>
    <x v="4906"/>
    <n v="3564"/>
  </r>
  <r>
    <x v="3662"/>
    <x v="4907"/>
    <n v="3926"/>
  </r>
  <r>
    <x v="3662"/>
    <x v="4908"/>
    <n v="4186"/>
  </r>
  <r>
    <x v="3662"/>
    <x v="4909"/>
    <n v="4300"/>
  </r>
  <r>
    <x v="3662"/>
    <x v="4910"/>
    <n v="4404"/>
  </r>
  <r>
    <x v="3662"/>
    <x v="4911"/>
    <n v="5045"/>
  </r>
  <r>
    <x v="3663"/>
    <x v="4912"/>
    <n v="1106"/>
  </r>
  <r>
    <x v="3663"/>
    <x v="4913"/>
    <n v="3927"/>
  </r>
  <r>
    <x v="3664"/>
    <x v="4914"/>
    <n v="6712"/>
  </r>
  <r>
    <x v="3665"/>
    <x v="4915"/>
    <n v="1107"/>
  </r>
  <r>
    <x v="3665"/>
    <x v="4916"/>
    <n v="1566"/>
  </r>
  <r>
    <x v="3665"/>
    <x v="4917"/>
    <n v="3234"/>
  </r>
  <r>
    <x v="3665"/>
    <x v="4918"/>
    <n v="5312"/>
  </r>
  <r>
    <x v="3666"/>
    <x v="4919"/>
    <n v="1567"/>
  </r>
  <r>
    <x v="3667"/>
    <x v="4920"/>
    <n v="1570"/>
  </r>
  <r>
    <x v="3668"/>
    <x v="4921"/>
    <n v="1520"/>
  </r>
  <r>
    <x v="3669"/>
    <x v="4922"/>
    <n v="1172"/>
  </r>
  <r>
    <x v="3670"/>
    <x v="4923"/>
    <n v="904"/>
  </r>
  <r>
    <x v="3671"/>
    <x v="4924"/>
    <n v="3928"/>
  </r>
  <r>
    <x v="3672"/>
    <x v="4925"/>
    <n v="3929"/>
  </r>
  <r>
    <x v="3673"/>
    <x v="4926"/>
    <n v="1564"/>
  </r>
  <r>
    <x v="3674"/>
    <x v="4927"/>
    <n v="1565"/>
  </r>
  <r>
    <x v="3675"/>
    <x v="4928"/>
    <n v="1569"/>
  </r>
  <r>
    <x v="3676"/>
    <x v="4929"/>
    <n v="3235"/>
  </r>
  <r>
    <x v="3677"/>
    <x v="4930"/>
    <n v="4501"/>
  </r>
  <r>
    <x v="3678"/>
    <x v="4931"/>
    <n v="3930"/>
  </r>
  <r>
    <x v="3679"/>
    <x v="4932"/>
    <n v="5111"/>
  </r>
  <r>
    <x v="3680"/>
    <x v="4933"/>
    <n v="5114"/>
  </r>
  <r>
    <x v="3681"/>
    <x v="4934"/>
    <n v="1108"/>
  </r>
  <r>
    <x v="3681"/>
    <x v="4935"/>
    <n v="4638"/>
  </r>
  <r>
    <x v="3681"/>
    <x v="4936"/>
    <n v="5821"/>
  </r>
  <r>
    <x v="3682"/>
    <x v="4937"/>
    <n v="1109"/>
  </r>
  <r>
    <x v="3682"/>
    <x v="4938"/>
    <n v="3236"/>
  </r>
  <r>
    <x v="3683"/>
    <x v="4939"/>
    <n v="1156"/>
  </r>
  <r>
    <x v="3684"/>
    <x v="4940"/>
    <n v="1568"/>
  </r>
  <r>
    <x v="3685"/>
    <x v="4941"/>
    <n v="1110"/>
  </r>
  <r>
    <x v="3685"/>
    <x v="4942"/>
    <n v="3237"/>
  </r>
  <r>
    <x v="3685"/>
    <x v="4943"/>
    <n v="6276"/>
  </r>
  <r>
    <x v="3686"/>
    <x v="4944"/>
    <n v="5271"/>
  </r>
  <r>
    <x v="3687"/>
    <x v="4945"/>
    <n v="1111"/>
  </r>
  <r>
    <x v="3687"/>
    <x v="4946"/>
    <n v="1571"/>
  </r>
  <r>
    <x v="3687"/>
    <x v="4947"/>
    <n v="3565"/>
  </r>
  <r>
    <x v="3687"/>
    <x v="4948"/>
    <n v="5046"/>
  </r>
  <r>
    <x v="3688"/>
    <x v="4949"/>
    <n v="5804"/>
  </r>
  <r>
    <x v="3688"/>
    <x v="4949"/>
    <n v="7328"/>
  </r>
  <r>
    <x v="3689"/>
    <x v="4950"/>
    <n v="1112"/>
  </r>
  <r>
    <x v="3689"/>
    <x v="4951"/>
    <n v="1572"/>
  </r>
  <r>
    <x v="3689"/>
    <x v="4952"/>
    <n v="5936"/>
  </r>
  <r>
    <x v="3690"/>
    <x v="4953"/>
    <n v="1113"/>
  </r>
  <r>
    <x v="3691"/>
    <x v="4954"/>
    <n v="5112"/>
  </r>
  <r>
    <x v="3692"/>
    <x v="4955"/>
    <n v="5113"/>
  </r>
  <r>
    <x v="3693"/>
    <x v="4956"/>
    <n v="1653"/>
  </r>
  <r>
    <x v="3694"/>
    <x v="4957"/>
    <n v="7414"/>
  </r>
  <r>
    <x v="3695"/>
    <x v="4958"/>
    <n v="6420"/>
  </r>
  <r>
    <x v="3696"/>
    <x v="4959"/>
    <n v="5670"/>
  </r>
  <r>
    <x v="3697"/>
    <x v="4960"/>
    <n v="6441"/>
  </r>
  <r>
    <x v="3698"/>
    <x v="4961"/>
    <n v="5546"/>
  </r>
  <r>
    <x v="3699"/>
    <x v="4962"/>
    <n v="5669"/>
  </r>
  <r>
    <x v="3700"/>
    <x v="4963"/>
    <n v="6212"/>
  </r>
  <r>
    <x v="3701"/>
    <x v="4964"/>
    <n v="6442"/>
  </r>
  <r>
    <x v="3702"/>
    <x v="4965"/>
    <n v="5547"/>
  </r>
  <r>
    <x v="3703"/>
    <x v="4966"/>
    <n v="6199"/>
  </r>
  <r>
    <x v="3704"/>
    <x v="4967"/>
    <n v="5907"/>
  </r>
  <r>
    <x v="3704"/>
    <x v="4968"/>
    <n v="7364"/>
  </r>
  <r>
    <x v="3705"/>
    <x v="4969"/>
    <n v="6144"/>
  </r>
  <r>
    <x v="3706"/>
    <x v="4970"/>
    <n v="6109"/>
  </r>
  <r>
    <x v="3707"/>
    <x v="4971"/>
    <n v="6129"/>
  </r>
  <r>
    <x v="3708"/>
    <x v="4972"/>
    <n v="5197"/>
  </r>
  <r>
    <x v="3709"/>
    <x v="4973"/>
    <n v="456"/>
  </r>
  <r>
    <x v="3710"/>
    <x v="4974"/>
    <n v="5746"/>
  </r>
  <r>
    <x v="3711"/>
    <x v="4975"/>
    <n v="1469"/>
  </r>
  <r>
    <x v="3711"/>
    <x v="4976"/>
    <n v="6038"/>
  </r>
  <r>
    <x v="3711"/>
    <x v="4977"/>
    <n v="7392"/>
  </r>
  <r>
    <x v="3712"/>
    <x v="4978"/>
    <n v="1471"/>
  </r>
  <r>
    <x v="3712"/>
    <x v="4979"/>
    <n v="6039"/>
  </r>
  <r>
    <x v="3713"/>
    <x v="4980"/>
    <n v="6436"/>
  </r>
  <r>
    <x v="3714"/>
    <x v="4981"/>
    <n v="5700"/>
  </r>
  <r>
    <x v="3715"/>
    <x v="4982"/>
    <n v="6855"/>
  </r>
  <r>
    <x v="3716"/>
    <x v="4983"/>
    <n v="6854"/>
  </r>
  <r>
    <x v="3717"/>
    <x v="4984"/>
    <n v="6847"/>
  </r>
  <r>
    <x v="3718"/>
    <x v="4985"/>
    <n v="6852"/>
  </r>
  <r>
    <x v="3719"/>
    <x v="4986"/>
    <n v="956"/>
  </r>
  <r>
    <x v="3719"/>
    <x v="4987"/>
    <n v="1430"/>
  </r>
  <r>
    <x v="3719"/>
    <x v="4988"/>
    <n v="3958"/>
  </r>
  <r>
    <x v="3719"/>
    <x v="4989"/>
    <n v="4091"/>
  </r>
  <r>
    <x v="3720"/>
    <x v="4990"/>
    <n v="3737"/>
  </r>
  <r>
    <x v="3721"/>
    <x v="4991"/>
    <n v="4129"/>
  </r>
  <r>
    <x v="3722"/>
    <x v="4992"/>
    <n v="4776"/>
  </r>
  <r>
    <x v="3723"/>
    <x v="4993"/>
    <n v="3468"/>
  </r>
  <r>
    <x v="3724"/>
    <x v="4994"/>
    <n v="3755"/>
  </r>
  <r>
    <x v="3725"/>
    <x v="4995"/>
    <n v="4876"/>
  </r>
  <r>
    <x v="3726"/>
    <x v="4996"/>
    <n v="5357"/>
  </r>
  <r>
    <x v="3726"/>
    <x v="4997"/>
    <n v="6400"/>
  </r>
  <r>
    <x v="3726"/>
    <x v="4998"/>
    <n v="7444"/>
  </r>
  <r>
    <x v="3727"/>
    <x v="4999"/>
    <n v="6395"/>
  </r>
  <r>
    <x v="3728"/>
    <x v="5000"/>
    <n v="6399"/>
  </r>
  <r>
    <x v="3729"/>
    <x v="5001"/>
    <n v="1051"/>
  </r>
  <r>
    <x v="3730"/>
    <x v="5002"/>
    <n v="1049"/>
  </r>
  <r>
    <x v="3731"/>
    <x v="5003"/>
    <n v="1050"/>
  </r>
  <r>
    <x v="3732"/>
    <x v="5004"/>
    <n v="1052"/>
  </r>
  <r>
    <x v="3733"/>
    <x v="5005"/>
    <n v="1081"/>
  </r>
  <r>
    <x v="3733"/>
    <x v="5006"/>
    <n v="3238"/>
  </r>
  <r>
    <x v="3734"/>
    <x v="5007"/>
    <n v="3738"/>
  </r>
  <r>
    <x v="3735"/>
    <x v="5008"/>
    <n v="3756"/>
  </r>
  <r>
    <x v="3736"/>
    <x v="5009"/>
    <n v="3739"/>
  </r>
  <r>
    <x v="3737"/>
    <x v="5010"/>
    <n v="3757"/>
  </r>
  <r>
    <x v="3738"/>
    <x v="5011"/>
    <n v="1431"/>
  </r>
  <r>
    <x v="3739"/>
    <x v="5012"/>
    <n v="5486"/>
  </r>
  <r>
    <x v="3740"/>
    <x v="5013"/>
    <n v="6704"/>
  </r>
  <r>
    <x v="3741"/>
    <x v="5014"/>
    <n v="3740"/>
  </r>
  <r>
    <x v="3742"/>
    <x v="5015"/>
    <n v="374"/>
  </r>
  <r>
    <x v="3743"/>
    <x v="5016"/>
    <n v="375"/>
  </r>
  <r>
    <x v="3744"/>
    <x v="5017"/>
    <n v="2571"/>
  </r>
  <r>
    <x v="3745"/>
    <x v="5018"/>
    <n v="5207"/>
  </r>
  <r>
    <x v="3746"/>
    <x v="5019"/>
    <n v="4765"/>
  </r>
  <r>
    <x v="3747"/>
    <x v="5020"/>
    <n v="6120"/>
  </r>
  <r>
    <x v="3748"/>
    <x v="5021"/>
    <n v="1796"/>
  </r>
  <r>
    <x v="3749"/>
    <x v="5022"/>
    <n v="1801"/>
  </r>
  <r>
    <x v="3749"/>
    <x v="5023"/>
    <n v="5611"/>
  </r>
  <r>
    <x v="3750"/>
    <x v="5024"/>
    <n v="5608"/>
  </r>
  <r>
    <x v="3751"/>
    <x v="5025"/>
    <n v="1802"/>
  </r>
  <r>
    <x v="3751"/>
    <x v="5026"/>
    <n v="5610"/>
  </r>
  <r>
    <x v="3752"/>
    <x v="5027"/>
    <n v="5567"/>
  </r>
  <r>
    <x v="3753"/>
    <x v="5028"/>
    <n v="1803"/>
  </r>
  <r>
    <x v="3754"/>
    <x v="5029"/>
    <n v="5606"/>
  </r>
  <r>
    <x v="3755"/>
    <x v="5030"/>
    <n v="1804"/>
  </r>
  <r>
    <x v="3756"/>
    <x v="5031"/>
    <n v="5607"/>
  </r>
  <r>
    <x v="3757"/>
    <x v="5032"/>
    <n v="1805"/>
  </r>
  <r>
    <x v="3758"/>
    <x v="5033"/>
    <n v="1795"/>
  </r>
  <r>
    <x v="3758"/>
    <x v="5034"/>
    <n v="5609"/>
  </r>
  <r>
    <x v="3759"/>
    <x v="5035"/>
    <n v="1798"/>
  </r>
  <r>
    <x v="3759"/>
    <x v="5036"/>
    <n v="2572"/>
  </r>
  <r>
    <x v="3759"/>
    <x v="5037"/>
    <n v="6303"/>
  </r>
  <r>
    <x v="3760"/>
    <x v="5038"/>
    <n v="2573"/>
  </r>
  <r>
    <x v="3760"/>
    <x v="5039"/>
    <n v="5309"/>
  </r>
  <r>
    <x v="3761"/>
    <x v="5040"/>
    <n v="2574"/>
  </r>
  <r>
    <x v="3762"/>
    <x v="5041"/>
    <n v="4590"/>
  </r>
  <r>
    <x v="3763"/>
    <x v="5042"/>
    <n v="2590"/>
  </r>
  <r>
    <x v="3764"/>
    <x v="5043"/>
    <n v="2575"/>
  </r>
  <r>
    <x v="3765"/>
    <x v="5044"/>
    <n v="5300"/>
  </r>
  <r>
    <x v="3765"/>
    <x v="5045"/>
    <n v="6297"/>
  </r>
  <r>
    <x v="3766"/>
    <x v="5046"/>
    <n v="5301"/>
  </r>
  <r>
    <x v="3766"/>
    <x v="5047"/>
    <n v="6298"/>
  </r>
  <r>
    <x v="3767"/>
    <x v="5048"/>
    <n v="2576"/>
  </r>
  <r>
    <x v="3768"/>
    <x v="5049"/>
    <n v="2577"/>
  </r>
  <r>
    <x v="3769"/>
    <x v="5050"/>
    <n v="1789"/>
  </r>
  <r>
    <x v="3770"/>
    <x v="5051"/>
    <n v="2578"/>
  </r>
  <r>
    <x v="3771"/>
    <x v="5052"/>
    <n v="2579"/>
  </r>
  <r>
    <x v="3772"/>
    <x v="5053"/>
    <n v="2580"/>
  </r>
  <r>
    <x v="3773"/>
    <x v="5054"/>
    <n v="2581"/>
  </r>
  <r>
    <x v="3774"/>
    <x v="5055"/>
    <n v="2588"/>
  </r>
  <r>
    <x v="3775"/>
    <x v="5056"/>
    <n v="1791"/>
  </r>
  <r>
    <x v="3775"/>
    <x v="5057"/>
    <n v="2582"/>
  </r>
  <r>
    <x v="3775"/>
    <x v="5058"/>
    <n v="5208"/>
  </r>
  <r>
    <x v="3775"/>
    <x v="5059"/>
    <n v="6148"/>
  </r>
  <r>
    <x v="3776"/>
    <x v="5060"/>
    <n v="5565"/>
  </r>
  <r>
    <x v="3777"/>
    <x v="5061"/>
    <n v="5566"/>
  </r>
  <r>
    <x v="3778"/>
    <x v="5062"/>
    <n v="5561"/>
  </r>
  <r>
    <x v="3779"/>
    <x v="5063"/>
    <n v="5564"/>
  </r>
  <r>
    <x v="3780"/>
    <x v="5064"/>
    <n v="1800"/>
  </r>
  <r>
    <x v="3781"/>
    <x v="5065"/>
    <n v="6119"/>
  </r>
  <r>
    <x v="3782"/>
    <x v="5066"/>
    <n v="6117"/>
  </r>
  <r>
    <x v="3783"/>
    <x v="5067"/>
    <n v="1799"/>
  </r>
  <r>
    <x v="3783"/>
    <x v="5068"/>
    <n v="2583"/>
  </r>
  <r>
    <x v="3784"/>
    <x v="5069"/>
    <n v="1807"/>
  </r>
  <r>
    <x v="3785"/>
    <x v="5070"/>
    <n v="1808"/>
  </r>
  <r>
    <x v="3786"/>
    <x v="5071"/>
    <n v="1797"/>
  </r>
  <r>
    <x v="3786"/>
    <x v="5072"/>
    <n v="2584"/>
  </r>
  <r>
    <x v="3786"/>
    <x v="5073"/>
    <n v="5562"/>
  </r>
  <r>
    <x v="3787"/>
    <x v="5074"/>
    <n v="1792"/>
  </r>
  <r>
    <x v="3788"/>
    <x v="5075"/>
    <n v="2585"/>
  </r>
  <r>
    <x v="3789"/>
    <x v="5076"/>
    <n v="1793"/>
  </r>
  <r>
    <x v="3789"/>
    <x v="5077"/>
    <n v="2586"/>
  </r>
  <r>
    <x v="3790"/>
    <x v="5078"/>
    <n v="2591"/>
  </r>
  <r>
    <x v="3791"/>
    <x v="5079"/>
    <n v="1790"/>
  </r>
  <r>
    <x v="3791"/>
    <x v="5080"/>
    <n v="2587"/>
  </r>
  <r>
    <x v="3791"/>
    <x v="5081"/>
    <n v="5173"/>
  </r>
  <r>
    <x v="3792"/>
    <x v="5082"/>
    <n v="2592"/>
  </r>
  <r>
    <x v="3793"/>
    <x v="5083"/>
    <n v="1806"/>
  </r>
  <r>
    <x v="3793"/>
    <x v="5084"/>
    <n v="2589"/>
  </r>
  <r>
    <x v="3793"/>
    <x v="5085"/>
    <n v="5210"/>
  </r>
  <r>
    <x v="3793"/>
    <x v="5086"/>
    <n v="7190"/>
  </r>
  <r>
    <x v="3794"/>
    <x v="5087"/>
    <n v="2593"/>
  </r>
  <r>
    <x v="3795"/>
    <x v="5088"/>
    <n v="1794"/>
  </r>
  <r>
    <x v="3795"/>
    <x v="5089"/>
    <n v="2594"/>
  </r>
  <r>
    <x v="3796"/>
    <x v="5090"/>
    <n v="3566"/>
  </r>
  <r>
    <x v="3796"/>
    <x v="5091"/>
    <n v="4545"/>
  </r>
  <r>
    <x v="3797"/>
    <x v="5092"/>
    <n v="3559"/>
  </r>
  <r>
    <x v="3798"/>
    <x v="5093"/>
    <n v="475"/>
  </r>
  <r>
    <x v="3799"/>
    <x v="5094"/>
    <n v="476"/>
  </r>
  <r>
    <x v="3800"/>
    <x v="5095"/>
    <n v="477"/>
  </r>
  <r>
    <x v="3801"/>
    <x v="5096"/>
    <n v="478"/>
  </r>
  <r>
    <x v="3802"/>
    <x v="5097"/>
    <n v="4060"/>
  </r>
  <r>
    <x v="3802"/>
    <x v="5098"/>
    <n v="4288"/>
  </r>
  <r>
    <x v="3802"/>
    <x v="5099"/>
    <n v="4296"/>
  </r>
  <r>
    <x v="3803"/>
    <x v="5100"/>
    <n v="479"/>
  </r>
  <r>
    <x v="3804"/>
    <x v="5101"/>
    <n v="480"/>
  </r>
  <r>
    <x v="3805"/>
    <x v="5102"/>
    <n v="481"/>
  </r>
  <r>
    <x v="3806"/>
    <x v="5103"/>
    <n v="4971"/>
  </r>
  <r>
    <x v="3807"/>
    <x v="5104"/>
    <n v="482"/>
  </r>
  <r>
    <x v="3807"/>
    <x v="5105"/>
    <n v="1433"/>
  </r>
  <r>
    <x v="3808"/>
    <x v="5106"/>
    <n v="483"/>
  </r>
  <r>
    <x v="3808"/>
    <x v="5107"/>
    <n v="1434"/>
  </r>
  <r>
    <x v="3809"/>
    <x v="5108"/>
    <n v="3758"/>
  </r>
  <r>
    <x v="3810"/>
    <x v="5109"/>
    <n v="1295"/>
  </r>
  <r>
    <x v="3811"/>
    <x v="5110"/>
    <n v="6563"/>
  </r>
  <r>
    <x v="3812"/>
    <x v="5111"/>
    <n v="3759"/>
  </r>
  <r>
    <x v="3813"/>
    <x v="5112"/>
    <n v="6138"/>
  </r>
  <r>
    <x v="3814"/>
    <x v="5113"/>
    <n v="484"/>
  </r>
  <r>
    <x v="3814"/>
    <x v="5114"/>
    <n v="1435"/>
  </r>
  <r>
    <x v="3814"/>
    <x v="5115"/>
    <n v="6249"/>
  </r>
  <r>
    <x v="3815"/>
    <x v="5116"/>
    <n v="3333"/>
  </r>
  <r>
    <x v="3816"/>
    <x v="5117"/>
    <n v="485"/>
  </r>
  <r>
    <x v="3816"/>
    <x v="5118"/>
    <n v="1264"/>
  </r>
  <r>
    <x v="3817"/>
    <x v="5119"/>
    <n v="1263"/>
  </r>
  <r>
    <x v="3818"/>
    <x v="5120"/>
    <n v="6858"/>
  </r>
  <r>
    <x v="3819"/>
    <x v="5121"/>
    <n v="6709"/>
  </r>
  <r>
    <x v="3820"/>
    <x v="5122"/>
    <n v="486"/>
  </r>
  <r>
    <x v="3820"/>
    <x v="5123"/>
    <n v="6250"/>
  </r>
  <r>
    <x v="3821"/>
    <x v="5124"/>
    <n v="5826"/>
  </r>
  <r>
    <x v="3822"/>
    <x v="5125"/>
    <n v="4942"/>
  </r>
  <r>
    <x v="3822"/>
    <x v="5126"/>
    <n v="6137"/>
  </r>
  <r>
    <x v="3823"/>
    <x v="5127"/>
    <n v="4061"/>
  </r>
  <r>
    <x v="3824"/>
    <x v="5128"/>
    <n v="6561"/>
  </r>
  <r>
    <x v="3825"/>
    <x v="5129"/>
    <n v="1244"/>
  </r>
  <r>
    <x v="3826"/>
    <x v="5130"/>
    <n v="4028"/>
  </r>
  <r>
    <x v="3827"/>
    <x v="5131"/>
    <n v="4037"/>
  </r>
  <r>
    <x v="3828"/>
    <x v="5132"/>
    <n v="5393"/>
  </r>
  <r>
    <x v="3829"/>
    <x v="5133"/>
    <n v="4212"/>
  </r>
  <r>
    <x v="3830"/>
    <x v="5134"/>
    <n v="5191"/>
  </r>
  <r>
    <x v="3830"/>
    <x v="5135"/>
    <n v="6105"/>
  </r>
  <r>
    <x v="3831"/>
    <x v="5136"/>
    <n v="1436"/>
  </r>
  <r>
    <x v="3831"/>
    <x v="5137"/>
    <n v="5074"/>
  </r>
  <r>
    <x v="3832"/>
    <x v="5138"/>
    <n v="731"/>
  </r>
  <r>
    <x v="3833"/>
    <x v="5139"/>
    <n v="732"/>
  </r>
  <r>
    <x v="3834"/>
    <x v="5140"/>
    <n v="3334"/>
  </r>
  <r>
    <x v="3835"/>
    <x v="5141"/>
    <n v="1437"/>
  </r>
  <r>
    <x v="3836"/>
    <x v="5142"/>
    <n v="733"/>
  </r>
  <r>
    <x v="3836"/>
    <x v="5143"/>
    <n v="6104"/>
  </r>
  <r>
    <x v="3837"/>
    <x v="5144"/>
    <n v="734"/>
  </r>
  <r>
    <x v="3838"/>
    <x v="5145"/>
    <n v="4807"/>
  </r>
  <r>
    <x v="3838"/>
    <x v="5146"/>
    <n v="6837"/>
  </r>
  <r>
    <x v="3838"/>
    <x v="5147"/>
    <n v="7089"/>
  </r>
  <r>
    <x v="3838"/>
    <x v="5148"/>
    <n v="7208"/>
  </r>
  <r>
    <x v="3839"/>
    <x v="5149"/>
    <n v="6795"/>
  </r>
  <r>
    <x v="3840"/>
    <x v="5150"/>
    <n v="6796"/>
  </r>
  <r>
    <x v="3841"/>
    <x v="5151"/>
    <n v="6794"/>
  </r>
  <r>
    <x v="3842"/>
    <x v="5152"/>
    <n v="505"/>
  </r>
  <r>
    <x v="3842"/>
    <x v="5153"/>
    <n v="4196"/>
  </r>
  <r>
    <x v="3843"/>
    <x v="5154"/>
    <n v="3995"/>
  </r>
  <r>
    <x v="3844"/>
    <x v="5155"/>
    <n v="3996"/>
  </r>
  <r>
    <x v="3845"/>
    <x v="5156"/>
    <n v="3997"/>
  </r>
  <r>
    <x v="3846"/>
    <x v="5157"/>
    <n v="4052"/>
  </r>
  <r>
    <x v="3846"/>
    <x v="5158"/>
    <n v="4089"/>
  </r>
  <r>
    <x v="3847"/>
    <x v="5159"/>
    <n v="5069"/>
  </r>
  <r>
    <x v="3848"/>
    <x v="5160"/>
    <n v="6176"/>
  </r>
  <r>
    <x v="3849"/>
    <x v="5161"/>
    <n v="5940"/>
  </r>
  <r>
    <x v="3850"/>
    <x v="5162"/>
    <n v="5942"/>
  </r>
  <r>
    <x v="3851"/>
    <x v="5163"/>
    <n v="6066"/>
  </r>
  <r>
    <x v="3852"/>
    <x v="5164"/>
    <n v="6068"/>
  </r>
  <r>
    <x v="3853"/>
    <x v="5165"/>
    <n v="4890"/>
  </r>
  <r>
    <x v="3854"/>
    <x v="5166"/>
    <n v="5350"/>
  </r>
  <r>
    <x v="3855"/>
    <x v="5167"/>
    <n v="5238"/>
  </r>
  <r>
    <x v="3855"/>
    <x v="5167"/>
    <n v="6191"/>
  </r>
  <r>
    <x v="3856"/>
    <x v="5168"/>
    <n v="5237"/>
  </r>
  <r>
    <x v="3856"/>
    <x v="5169"/>
    <n v="6190"/>
  </r>
  <r>
    <x v="3856"/>
    <x v="5169"/>
    <n v="7413"/>
  </r>
  <r>
    <x v="3857"/>
    <x v="5170"/>
    <n v="4878"/>
  </r>
  <r>
    <x v="3858"/>
    <x v="5171"/>
    <n v="4879"/>
  </r>
  <r>
    <x v="3859"/>
    <x v="5172"/>
    <n v="4648"/>
  </r>
  <r>
    <x v="3859"/>
    <x v="5173"/>
    <n v="5131"/>
  </r>
  <r>
    <x v="3860"/>
    <x v="5174"/>
    <n v="6325"/>
  </r>
  <r>
    <x v="3861"/>
    <x v="5175"/>
    <n v="2743"/>
  </r>
  <r>
    <x v="3861"/>
    <x v="5176"/>
    <n v="2784"/>
  </r>
  <r>
    <x v="3861"/>
    <x v="5177"/>
    <n v="5130"/>
  </r>
  <r>
    <x v="3862"/>
    <x v="5178"/>
    <n v="2689"/>
  </r>
  <r>
    <x v="3862"/>
    <x v="5179"/>
    <n v="2744"/>
  </r>
  <r>
    <x v="3862"/>
    <x v="5180"/>
    <n v="2785"/>
  </r>
  <r>
    <x v="3862"/>
    <x v="5181"/>
    <n v="5132"/>
  </r>
  <r>
    <x v="3862"/>
    <x v="5182"/>
    <n v="6061"/>
  </r>
  <r>
    <x v="3863"/>
    <x v="5183"/>
    <n v="2687"/>
  </r>
  <r>
    <x v="3863"/>
    <x v="5184"/>
    <n v="5339"/>
  </r>
  <r>
    <x v="3864"/>
    <x v="5185"/>
    <n v="4906"/>
  </r>
  <r>
    <x v="3864"/>
    <x v="5186"/>
    <n v="5777"/>
  </r>
  <r>
    <x v="3864"/>
    <x v="5187"/>
    <n v="7321"/>
  </r>
  <r>
    <x v="3865"/>
    <x v="5188"/>
    <n v="5955"/>
  </r>
  <r>
    <x v="3866"/>
    <x v="5189"/>
    <n v="5327"/>
  </r>
  <r>
    <x v="3866"/>
    <x v="5190"/>
    <n v="6324"/>
  </r>
  <r>
    <x v="3867"/>
    <x v="5191"/>
    <n v="5545"/>
  </r>
  <r>
    <x v="3868"/>
    <x v="5192"/>
    <n v="6552"/>
  </r>
  <r>
    <x v="3869"/>
    <x v="5193"/>
    <n v="5956"/>
  </r>
  <r>
    <x v="3870"/>
    <x v="5194"/>
    <n v="4253"/>
  </r>
  <r>
    <x v="3870"/>
    <x v="5195"/>
    <n v="7039"/>
  </r>
  <r>
    <x v="3871"/>
    <x v="5196"/>
    <n v="4262"/>
  </r>
  <r>
    <x v="3872"/>
    <x v="5197"/>
    <n v="4263"/>
  </r>
  <r>
    <x v="3873"/>
    <x v="5198"/>
    <n v="4264"/>
  </r>
  <r>
    <x v="3873"/>
    <x v="5199"/>
    <n v="4431"/>
  </r>
  <r>
    <x v="3874"/>
    <x v="5200"/>
    <n v="4265"/>
  </r>
  <r>
    <x v="3875"/>
    <x v="5201"/>
    <n v="4266"/>
  </r>
  <r>
    <x v="3876"/>
    <x v="5202"/>
    <n v="5699"/>
  </r>
  <r>
    <x v="3877"/>
    <x v="5203"/>
    <n v="6070"/>
  </r>
  <r>
    <x v="3878"/>
    <x v="5204"/>
    <n v="4897"/>
  </r>
  <r>
    <x v="3879"/>
    <x v="5205"/>
    <n v="5767"/>
  </r>
  <r>
    <x v="3880"/>
    <x v="5206"/>
    <n v="6069"/>
  </r>
  <r>
    <x v="3881"/>
    <x v="5207"/>
    <n v="5249"/>
  </r>
  <r>
    <x v="3881"/>
    <x v="5208"/>
    <n v="6206"/>
  </r>
  <r>
    <x v="3882"/>
    <x v="5209"/>
    <n v="5137"/>
  </r>
  <r>
    <x v="3882"/>
    <x v="5210"/>
    <n v="6063"/>
  </r>
  <r>
    <x v="3883"/>
    <x v="5211"/>
    <n v="5295"/>
  </r>
  <r>
    <x v="3884"/>
    <x v="5212"/>
    <n v="2688"/>
  </r>
  <r>
    <x v="3884"/>
    <x v="5213"/>
    <n v="5050"/>
  </r>
  <r>
    <x v="3884"/>
    <x v="5214"/>
    <n v="5947"/>
  </r>
  <r>
    <x v="3884"/>
    <x v="5215"/>
    <n v="7176"/>
  </r>
  <r>
    <x v="3885"/>
    <x v="5216"/>
    <n v="5544"/>
  </r>
  <r>
    <x v="3886"/>
    <x v="5217"/>
    <n v="5789"/>
  </r>
  <r>
    <x v="3886"/>
    <x v="5218"/>
    <n v="5790"/>
  </r>
  <r>
    <x v="3887"/>
    <x v="5219"/>
    <n v="5328"/>
  </r>
  <r>
    <x v="3888"/>
    <x v="5220"/>
    <n v="3311"/>
  </r>
  <r>
    <x v="3889"/>
    <x v="5221"/>
    <n v="1063"/>
  </r>
  <r>
    <x v="3889"/>
    <x v="5222"/>
    <n v="1190"/>
  </r>
  <r>
    <x v="3890"/>
    <x v="5223"/>
    <n v="4086"/>
  </r>
  <r>
    <x v="3891"/>
    <x v="5224"/>
    <n v="506"/>
  </r>
  <r>
    <x v="3892"/>
    <x v="5225"/>
    <n v="3593"/>
  </r>
  <r>
    <x v="3893"/>
    <x v="5226"/>
    <n v="834"/>
  </r>
  <r>
    <x v="3894"/>
    <x v="5227"/>
    <n v="832"/>
  </r>
  <r>
    <x v="3895"/>
    <x v="5228"/>
    <n v="3312"/>
  </r>
  <r>
    <x v="3896"/>
    <x v="5229"/>
    <n v="833"/>
  </r>
  <r>
    <x v="3897"/>
    <x v="5230"/>
    <n v="1446"/>
  </r>
  <r>
    <x v="3897"/>
    <x v="5231"/>
    <n v="3549"/>
  </r>
  <r>
    <x v="3898"/>
    <x v="5232"/>
    <n v="3313"/>
  </r>
  <r>
    <x v="3899"/>
    <x v="5233"/>
    <n v="3594"/>
  </r>
  <r>
    <x v="3900"/>
    <x v="5234"/>
    <n v="3595"/>
  </r>
  <r>
    <x v="3901"/>
    <x v="5235"/>
    <n v="3596"/>
  </r>
  <r>
    <x v="3902"/>
    <x v="5236"/>
    <n v="4380"/>
  </r>
  <r>
    <x v="3903"/>
    <x v="5237"/>
    <n v="963"/>
  </r>
  <r>
    <x v="3904"/>
    <x v="5238"/>
    <n v="3584"/>
  </r>
  <r>
    <x v="3905"/>
    <x v="5239"/>
    <n v="970"/>
  </r>
  <r>
    <x v="3906"/>
    <x v="5240"/>
    <n v="964"/>
  </r>
  <r>
    <x v="3907"/>
    <x v="5241"/>
    <n v="965"/>
  </r>
  <r>
    <x v="3907"/>
    <x v="5242"/>
    <n v="3585"/>
  </r>
  <r>
    <x v="3908"/>
    <x v="5243"/>
    <n v="2491"/>
  </r>
  <r>
    <x v="3908"/>
    <x v="5244"/>
    <n v="3427"/>
  </r>
  <r>
    <x v="3909"/>
    <x v="5245"/>
    <n v="2492"/>
  </r>
  <r>
    <x v="3909"/>
    <x v="5246"/>
    <n v="3428"/>
  </r>
  <r>
    <x v="3910"/>
    <x v="5247"/>
    <n v="3546"/>
  </r>
  <r>
    <x v="3911"/>
    <x v="5248"/>
    <n v="4381"/>
  </r>
  <r>
    <x v="3912"/>
    <x v="5249"/>
    <n v="3548"/>
  </r>
  <r>
    <x v="3913"/>
    <x v="5250"/>
    <n v="947"/>
  </r>
  <r>
    <x v="3914"/>
    <x v="5251"/>
    <n v="3586"/>
  </r>
  <r>
    <x v="3915"/>
    <x v="5252"/>
    <n v="3587"/>
  </r>
  <r>
    <x v="3916"/>
    <x v="5253"/>
    <n v="3588"/>
  </r>
  <r>
    <x v="3917"/>
    <x v="5254"/>
    <n v="966"/>
  </r>
  <r>
    <x v="3917"/>
    <x v="5255"/>
    <n v="3589"/>
  </r>
  <r>
    <x v="3918"/>
    <x v="5256"/>
    <n v="967"/>
  </r>
  <r>
    <x v="3918"/>
    <x v="5257"/>
    <n v="3590"/>
  </r>
  <r>
    <x v="3919"/>
    <x v="5258"/>
    <n v="968"/>
  </r>
  <r>
    <x v="3919"/>
    <x v="5259"/>
    <n v="3591"/>
  </r>
  <r>
    <x v="3920"/>
    <x v="5260"/>
    <n v="969"/>
  </r>
  <r>
    <x v="3921"/>
    <x v="5261"/>
    <n v="3592"/>
  </r>
  <r>
    <x v="3922"/>
    <x v="5262"/>
    <n v="1438"/>
  </r>
  <r>
    <x v="3923"/>
    <x v="5263"/>
    <n v="1573"/>
  </r>
  <r>
    <x v="3924"/>
    <x v="5264"/>
    <n v="1439"/>
  </r>
  <r>
    <x v="3925"/>
    <x v="5265"/>
    <n v="1440"/>
  </r>
  <r>
    <x v="3926"/>
    <x v="5266"/>
    <n v="1441"/>
  </r>
  <r>
    <x v="3926"/>
    <x v="5267"/>
    <n v="4626"/>
  </r>
  <r>
    <x v="3927"/>
    <x v="5268"/>
    <n v="1442"/>
  </r>
  <r>
    <x v="3928"/>
    <x v="5269"/>
    <n v="1443"/>
  </r>
  <r>
    <x v="3929"/>
    <x v="5270"/>
    <n v="1522"/>
  </r>
  <r>
    <x v="3930"/>
    <x v="5271"/>
    <n v="3581"/>
  </r>
  <r>
    <x v="3931"/>
    <x v="5272"/>
    <n v="962"/>
  </r>
  <r>
    <x v="3931"/>
    <x v="5273"/>
    <n v="3582"/>
  </r>
  <r>
    <x v="3932"/>
    <x v="5274"/>
    <n v="3583"/>
  </r>
  <r>
    <x v="3933"/>
    <x v="5275"/>
    <n v="1444"/>
  </r>
  <r>
    <x v="3934"/>
    <x v="5276"/>
    <n v="1445"/>
  </r>
  <r>
    <x v="3935"/>
    <x v="5277"/>
    <n v="1523"/>
  </r>
  <r>
    <x v="3936"/>
    <x v="5278"/>
    <n v="4627"/>
  </r>
  <r>
    <x v="3937"/>
    <x v="5279"/>
    <n v="507"/>
  </r>
  <r>
    <x v="3938"/>
    <x v="5280"/>
    <n v="2702"/>
  </r>
  <r>
    <x v="3939"/>
    <x v="5281"/>
    <n v="2786"/>
  </r>
  <r>
    <x v="3940"/>
    <x v="5282"/>
    <n v="2398"/>
  </r>
  <r>
    <x v="3941"/>
    <x v="5283"/>
    <n v="2399"/>
  </r>
  <r>
    <x v="3942"/>
    <x v="5284"/>
    <n v="2400"/>
  </r>
  <r>
    <x v="3943"/>
    <x v="5285"/>
    <n v="2401"/>
  </r>
  <r>
    <x v="3944"/>
    <x v="5286"/>
    <n v="2402"/>
  </r>
  <r>
    <x v="3945"/>
    <x v="5287"/>
    <n v="2403"/>
  </r>
  <r>
    <x v="3946"/>
    <x v="5288"/>
    <n v="3648"/>
  </r>
  <r>
    <x v="3946"/>
    <x v="5289"/>
    <n v="4957"/>
  </r>
  <r>
    <x v="3947"/>
    <x v="5290"/>
    <n v="2404"/>
  </r>
  <r>
    <x v="3948"/>
    <x v="5291"/>
    <n v="2405"/>
  </r>
  <r>
    <x v="3949"/>
    <x v="5292"/>
    <n v="3649"/>
  </r>
  <r>
    <x v="3950"/>
    <x v="5293"/>
    <n v="3650"/>
  </r>
  <r>
    <x v="3950"/>
    <x v="5294"/>
    <n v="4958"/>
  </r>
  <r>
    <x v="3950"/>
    <x v="5294"/>
    <n v="5843"/>
  </r>
  <r>
    <x v="3951"/>
    <x v="5295"/>
    <n v="2406"/>
  </r>
  <r>
    <x v="3952"/>
    <x v="5296"/>
    <n v="2407"/>
  </r>
  <r>
    <x v="3953"/>
    <x v="5297"/>
    <n v="2410"/>
  </r>
  <r>
    <x v="3954"/>
    <x v="5298"/>
    <n v="3429"/>
  </r>
  <r>
    <x v="3955"/>
    <x v="5299"/>
    <n v="2409"/>
  </r>
  <r>
    <x v="3956"/>
    <x v="5300"/>
    <n v="2408"/>
  </r>
  <r>
    <x v="3957"/>
    <x v="5301"/>
    <n v="2596"/>
  </r>
  <r>
    <x v="3957"/>
    <x v="5302"/>
    <n v="4761"/>
  </r>
  <r>
    <x v="3957"/>
    <x v="5303"/>
    <n v="4954"/>
  </r>
  <r>
    <x v="3958"/>
    <x v="5304"/>
    <n v="4763"/>
  </r>
  <r>
    <x v="3959"/>
    <x v="5305"/>
    <n v="2597"/>
  </r>
  <r>
    <x v="3959"/>
    <x v="5306"/>
    <n v="4757"/>
  </r>
  <r>
    <x v="3960"/>
    <x v="5307"/>
    <n v="4758"/>
  </r>
  <r>
    <x v="3961"/>
    <x v="5308"/>
    <n v="4760"/>
  </r>
  <r>
    <x v="3962"/>
    <x v="5309"/>
    <n v="2957"/>
  </r>
  <r>
    <x v="3963"/>
    <x v="5310"/>
    <n v="2595"/>
  </r>
  <r>
    <x v="3963"/>
    <x v="5311"/>
    <n v="3651"/>
  </r>
  <r>
    <x v="3964"/>
    <x v="5312"/>
    <n v="1912"/>
  </r>
  <r>
    <x v="3965"/>
    <x v="5313"/>
    <n v="4981"/>
  </r>
  <r>
    <x v="3966"/>
    <x v="5314"/>
    <n v="5430"/>
  </r>
  <r>
    <x v="3967"/>
    <x v="5315"/>
    <n v="5429"/>
  </r>
  <r>
    <x v="3968"/>
    <x v="5316"/>
    <n v="5408"/>
  </r>
  <r>
    <x v="3969"/>
    <x v="5317"/>
    <n v="5407"/>
  </r>
  <r>
    <x v="3970"/>
    <x v="5318"/>
    <n v="6055"/>
  </r>
  <r>
    <x v="3971"/>
    <x v="5319"/>
    <n v="3767"/>
  </r>
  <r>
    <x v="3972"/>
    <x v="5320"/>
    <n v="3959"/>
  </r>
  <r>
    <x v="3972"/>
    <x v="5321"/>
    <n v="4092"/>
  </r>
  <r>
    <x v="3973"/>
    <x v="5322"/>
    <n v="960"/>
  </r>
  <r>
    <x v="3974"/>
    <x v="5323"/>
    <n v="1447"/>
  </r>
  <r>
    <x v="3975"/>
    <x v="5324"/>
    <n v="1367"/>
  </r>
  <r>
    <x v="3975"/>
    <x v="5325"/>
    <n v="4610"/>
  </r>
  <r>
    <x v="3976"/>
    <x v="5326"/>
    <n v="6882"/>
  </r>
  <r>
    <x v="3977"/>
    <x v="5327"/>
    <n v="1360"/>
  </r>
  <r>
    <x v="3978"/>
    <x v="5328"/>
    <n v="1524"/>
  </r>
  <r>
    <x v="3979"/>
    <x v="5329"/>
    <n v="1366"/>
  </r>
  <r>
    <x v="3979"/>
    <x v="5330"/>
    <n v="4609"/>
  </r>
  <r>
    <x v="3980"/>
    <x v="5331"/>
    <n v="4646"/>
  </r>
  <r>
    <x v="3981"/>
    <x v="5332"/>
    <n v="1088"/>
  </r>
  <r>
    <x v="3982"/>
    <x v="5333"/>
    <n v="1086"/>
  </r>
  <r>
    <x v="3983"/>
    <x v="5334"/>
    <n v="1087"/>
  </r>
  <r>
    <x v="3984"/>
    <x v="5335"/>
    <n v="6749"/>
  </r>
  <r>
    <x v="3985"/>
    <x v="5336"/>
    <n v="6751"/>
  </r>
  <r>
    <x v="3986"/>
    <x v="5337"/>
    <n v="6760"/>
  </r>
  <r>
    <x v="3987"/>
    <x v="5338"/>
    <n v="6752"/>
  </r>
  <r>
    <x v="3988"/>
    <x v="5339"/>
    <n v="6764"/>
  </r>
  <r>
    <x v="3989"/>
    <x v="5340"/>
    <n v="4744"/>
  </r>
  <r>
    <x v="3990"/>
    <x v="5341"/>
    <n v="5531"/>
  </r>
  <r>
    <x v="3991"/>
    <x v="5342"/>
    <n v="6720"/>
  </r>
  <r>
    <x v="3992"/>
    <x v="5343"/>
    <n v="7137"/>
  </r>
  <r>
    <x v="3993"/>
    <x v="5344"/>
    <n v="3430"/>
  </r>
  <r>
    <x v="3994"/>
    <x v="5345"/>
    <n v="4665"/>
  </r>
  <r>
    <x v="3995"/>
    <x v="5346"/>
    <n v="4666"/>
  </r>
  <r>
    <x v="3996"/>
    <x v="5347"/>
    <n v="1152"/>
  </r>
  <r>
    <x v="3997"/>
    <x v="5348"/>
    <n v="1884"/>
  </r>
  <r>
    <x v="3998"/>
    <x v="5349"/>
    <n v="1356"/>
  </r>
  <r>
    <x v="3999"/>
    <x v="5350"/>
    <n v="1305"/>
  </r>
  <r>
    <x v="4000"/>
    <x v="5351"/>
    <n v="1289"/>
  </r>
  <r>
    <x v="4001"/>
    <x v="5352"/>
    <n v="1909"/>
  </r>
  <r>
    <x v="4002"/>
    <x v="5353"/>
    <n v="1298"/>
  </r>
  <r>
    <x v="4003"/>
    <x v="5354"/>
    <n v="1309"/>
  </r>
  <r>
    <x v="4004"/>
    <x v="5355"/>
    <n v="1299"/>
  </r>
  <r>
    <x v="4005"/>
    <x v="5356"/>
    <n v="1301"/>
  </r>
  <r>
    <x v="4006"/>
    <x v="5357"/>
    <n v="1300"/>
  </r>
  <r>
    <x v="4007"/>
    <x v="5358"/>
    <n v="1292"/>
  </r>
  <r>
    <x v="4008"/>
    <x v="5359"/>
    <n v="1162"/>
  </r>
  <r>
    <x v="4009"/>
    <x v="5360"/>
    <n v="1297"/>
  </r>
  <r>
    <x v="4010"/>
    <x v="5361"/>
    <n v="1304"/>
  </r>
  <r>
    <x v="4011"/>
    <x v="5362"/>
    <n v="1153"/>
  </r>
  <r>
    <x v="4012"/>
    <x v="5363"/>
    <n v="1306"/>
  </r>
  <r>
    <x v="4013"/>
    <x v="5364"/>
    <n v="1308"/>
  </r>
  <r>
    <x v="4014"/>
    <x v="5365"/>
    <n v="1355"/>
  </r>
  <r>
    <x v="4015"/>
    <x v="5366"/>
    <n v="6989"/>
  </r>
  <r>
    <x v="4016"/>
    <x v="5367"/>
    <n v="4062"/>
  </r>
  <r>
    <x v="4017"/>
    <x v="5368"/>
    <n v="1864"/>
  </r>
  <r>
    <x v="4017"/>
    <x v="5369"/>
    <n v="6215"/>
  </r>
  <r>
    <x v="4018"/>
    <x v="5370"/>
    <n v="1462"/>
  </r>
  <r>
    <x v="4019"/>
    <x v="5371"/>
    <n v="1935"/>
  </r>
  <r>
    <x v="4020"/>
    <x v="5372"/>
    <n v="1910"/>
  </r>
  <r>
    <x v="4021"/>
    <x v="5373"/>
    <n v="2452"/>
  </r>
  <r>
    <x v="4022"/>
    <x v="5374"/>
    <n v="4130"/>
  </r>
  <r>
    <x v="4023"/>
    <x v="5375"/>
    <n v="2726"/>
  </r>
  <r>
    <x v="4024"/>
    <x v="5376"/>
    <n v="2478"/>
  </r>
  <r>
    <x v="4025"/>
    <x v="5377"/>
    <n v="7009"/>
  </r>
  <r>
    <x v="4026"/>
    <x v="5378"/>
    <n v="7010"/>
  </r>
  <r>
    <x v="4027"/>
    <x v="5379"/>
    <n v="6770"/>
  </r>
  <r>
    <x v="4028"/>
    <x v="5380"/>
    <n v="6769"/>
  </r>
  <r>
    <x v="4029"/>
    <x v="5381"/>
    <n v="4197"/>
  </r>
  <r>
    <x v="4030"/>
    <x v="5382"/>
    <n v="3605"/>
  </r>
  <r>
    <x v="4030"/>
    <x v="5383"/>
    <n v="4435"/>
  </r>
  <r>
    <x v="4031"/>
    <x v="5384"/>
    <n v="3606"/>
  </r>
  <r>
    <x v="4032"/>
    <x v="5385"/>
    <n v="3266"/>
  </r>
  <r>
    <x v="4033"/>
    <x v="5386"/>
    <n v="3607"/>
  </r>
  <r>
    <x v="4034"/>
    <x v="5387"/>
    <n v="4382"/>
  </r>
  <r>
    <x v="4035"/>
    <x v="5388"/>
    <n v="2330"/>
  </r>
  <r>
    <x v="4036"/>
    <x v="5389"/>
    <n v="3314"/>
  </r>
  <r>
    <x v="4037"/>
    <x v="5390"/>
    <n v="3597"/>
  </r>
  <r>
    <x v="4038"/>
    <x v="5391"/>
    <n v="3267"/>
  </r>
  <r>
    <x v="4039"/>
    <x v="5392"/>
    <n v="3268"/>
  </r>
  <r>
    <x v="4040"/>
    <x v="5393"/>
    <n v="3269"/>
  </r>
  <r>
    <x v="4041"/>
    <x v="5394"/>
    <n v="3270"/>
  </r>
  <r>
    <x v="4042"/>
    <x v="5395"/>
    <n v="3760"/>
  </r>
  <r>
    <x v="4043"/>
    <x v="5396"/>
    <n v="6369"/>
  </r>
  <r>
    <x v="4044"/>
    <x v="5397"/>
    <n v="6368"/>
  </r>
  <r>
    <x v="4045"/>
    <x v="5398"/>
    <n v="6598"/>
  </r>
  <r>
    <x v="4046"/>
    <x v="5399"/>
    <n v="6601"/>
  </r>
  <r>
    <x v="4047"/>
    <x v="5400"/>
    <n v="6600"/>
  </r>
  <r>
    <x v="4048"/>
    <x v="5401"/>
    <n v="6599"/>
  </r>
  <r>
    <x v="4049"/>
    <x v="5402"/>
    <n v="6371"/>
  </r>
  <r>
    <x v="4050"/>
    <x v="5403"/>
    <n v="725"/>
  </r>
  <r>
    <x v="4050"/>
    <x v="5404"/>
    <n v="1688"/>
  </r>
  <r>
    <x v="4050"/>
    <x v="5405"/>
    <n v="3315"/>
  </r>
  <r>
    <x v="4051"/>
    <x v="5406"/>
    <n v="726"/>
  </r>
  <r>
    <x v="4052"/>
    <x v="5407"/>
    <n v="1689"/>
  </r>
  <r>
    <x v="4053"/>
    <x v="5408"/>
    <n v="727"/>
  </r>
  <r>
    <x v="4054"/>
    <x v="5409"/>
    <n v="728"/>
  </r>
  <r>
    <x v="4055"/>
    <x v="5410"/>
    <n v="5811"/>
  </r>
  <r>
    <x v="4056"/>
    <x v="5411"/>
    <n v="729"/>
  </r>
  <r>
    <x v="4056"/>
    <x v="5412"/>
    <n v="7383"/>
  </r>
  <r>
    <x v="4057"/>
    <x v="5413"/>
    <n v="1690"/>
  </r>
  <r>
    <x v="4058"/>
    <x v="5414"/>
    <n v="730"/>
  </r>
  <r>
    <x v="4058"/>
    <x v="5415"/>
    <n v="1691"/>
  </r>
  <r>
    <x v="4058"/>
    <x v="5416"/>
    <n v="4941"/>
  </r>
  <r>
    <x v="4059"/>
    <x v="5417"/>
    <n v="6629"/>
  </r>
  <r>
    <x v="4060"/>
    <x v="5418"/>
    <n v="6656"/>
  </r>
  <r>
    <x v="4061"/>
    <x v="5419"/>
    <n v="6628"/>
  </r>
  <r>
    <x v="4062"/>
    <x v="5420"/>
    <n v="6620"/>
  </r>
  <r>
    <x v="4063"/>
    <x v="5421"/>
    <n v="6622"/>
  </r>
  <r>
    <x v="4064"/>
    <x v="5422"/>
    <n v="6621"/>
  </r>
  <r>
    <x v="4065"/>
    <x v="5423"/>
    <n v="6623"/>
  </r>
  <r>
    <x v="4066"/>
    <x v="5424"/>
    <n v="6632"/>
  </r>
  <r>
    <x v="4067"/>
    <x v="5425"/>
    <n v="6633"/>
  </r>
  <r>
    <x v="4068"/>
    <x v="5426"/>
    <n v="6607"/>
  </r>
  <r>
    <x v="4069"/>
    <x v="5427"/>
    <n v="6630"/>
  </r>
  <r>
    <x v="4070"/>
    <x v="5428"/>
    <n v="6597"/>
  </r>
  <r>
    <x v="4071"/>
    <x v="5429"/>
    <n v="6614"/>
  </r>
  <r>
    <x v="4072"/>
    <x v="5430"/>
    <n v="6624"/>
  </r>
  <r>
    <x v="4072"/>
    <x v="5431"/>
    <n v="6625"/>
  </r>
  <r>
    <x v="4073"/>
    <x v="5432"/>
    <n v="6626"/>
  </r>
  <r>
    <x v="4074"/>
    <x v="5433"/>
    <n v="6634"/>
  </r>
  <r>
    <x v="4075"/>
    <x v="5434"/>
    <n v="6627"/>
  </r>
  <r>
    <x v="4076"/>
    <x v="5435"/>
    <n v="6611"/>
  </r>
  <r>
    <x v="4077"/>
    <x v="5436"/>
    <n v="7188"/>
  </r>
  <r>
    <x v="4078"/>
    <x v="5437"/>
    <n v="5136"/>
  </r>
  <r>
    <x v="4079"/>
    <x v="5438"/>
    <n v="1821"/>
  </r>
  <r>
    <x v="4080"/>
    <x v="5439"/>
    <n v="7348"/>
  </r>
  <r>
    <x v="4081"/>
    <x v="5440"/>
    <n v="1823"/>
  </r>
  <r>
    <x v="4082"/>
    <x v="5441"/>
    <n v="4661"/>
  </r>
  <r>
    <x v="4083"/>
    <x v="5442"/>
    <n v="2451"/>
  </r>
  <r>
    <x v="4084"/>
    <x v="5443"/>
    <n v="2598"/>
  </r>
  <r>
    <x v="4085"/>
    <x v="5444"/>
    <n v="5296"/>
  </r>
  <r>
    <x v="4086"/>
    <x v="5445"/>
    <n v="5297"/>
  </r>
  <r>
    <x v="4087"/>
    <x v="5446"/>
    <n v="2599"/>
  </r>
  <r>
    <x v="4088"/>
    <x v="5447"/>
    <n v="2600"/>
  </r>
  <r>
    <x v="4088"/>
    <x v="5448"/>
    <n v="4686"/>
  </r>
  <r>
    <x v="4089"/>
    <x v="5449"/>
    <n v="3053"/>
  </r>
  <r>
    <x v="4090"/>
    <x v="5450"/>
    <n v="3054"/>
  </r>
  <r>
    <x v="4091"/>
    <x v="5451"/>
    <n v="3055"/>
  </r>
  <r>
    <x v="4092"/>
    <x v="5452"/>
    <n v="3022"/>
  </r>
  <r>
    <x v="4092"/>
    <x v="5453"/>
    <n v="4230"/>
  </r>
  <r>
    <x v="4093"/>
    <x v="5454"/>
    <n v="3056"/>
  </r>
  <r>
    <x v="4094"/>
    <x v="5455"/>
    <n v="6296"/>
  </r>
  <r>
    <x v="4095"/>
    <x v="5456"/>
    <n v="3057"/>
  </r>
  <r>
    <x v="4096"/>
    <x v="5457"/>
    <n v="4759"/>
  </r>
  <r>
    <x v="4097"/>
    <x v="5458"/>
    <n v="2601"/>
  </r>
  <r>
    <x v="4098"/>
    <x v="5459"/>
    <n v="5555"/>
  </r>
  <r>
    <x v="4099"/>
    <x v="5460"/>
    <n v="4039"/>
  </r>
  <r>
    <x v="4100"/>
    <x v="5461"/>
    <n v="4161"/>
  </r>
  <r>
    <x v="4101"/>
    <x v="5462"/>
    <n v="4166"/>
  </r>
  <r>
    <x v="4102"/>
    <x v="5463"/>
    <n v="5068"/>
  </r>
  <r>
    <x v="4102"/>
    <x v="5464"/>
    <n v="7384"/>
  </r>
  <r>
    <x v="4103"/>
    <x v="5465"/>
    <n v="4162"/>
  </r>
  <r>
    <x v="4104"/>
    <x v="5466"/>
    <n v="4163"/>
  </r>
  <r>
    <x v="4105"/>
    <x v="5467"/>
    <n v="4167"/>
  </r>
  <r>
    <x v="4106"/>
    <x v="5468"/>
    <n v="5294"/>
  </r>
  <r>
    <x v="4107"/>
    <x v="5469"/>
    <n v="4029"/>
  </r>
  <r>
    <x v="4107"/>
    <x v="5470"/>
    <n v="4087"/>
  </r>
  <r>
    <x v="4108"/>
    <x v="5471"/>
    <n v="4088"/>
  </r>
  <r>
    <x v="4109"/>
    <x v="5472"/>
    <n v="5288"/>
  </r>
  <r>
    <x v="4109"/>
    <x v="5473"/>
    <n v="6292"/>
  </r>
  <r>
    <x v="4109"/>
    <x v="5474"/>
    <n v="7427"/>
  </r>
  <r>
    <x v="4110"/>
    <x v="5475"/>
    <n v="5052"/>
  </r>
  <r>
    <x v="4111"/>
    <x v="5476"/>
    <n v="3058"/>
  </r>
  <r>
    <x v="4112"/>
    <x v="5477"/>
    <n v="3023"/>
  </r>
  <r>
    <x v="4112"/>
    <x v="5478"/>
    <n v="4231"/>
  </r>
  <r>
    <x v="4113"/>
    <x v="5479"/>
    <n v="5256"/>
  </r>
  <r>
    <x v="4114"/>
    <x v="5480"/>
    <n v="5960"/>
  </r>
  <r>
    <x v="4115"/>
    <x v="5481"/>
    <n v="3059"/>
  </r>
  <r>
    <x v="4116"/>
    <x v="5482"/>
    <n v="3060"/>
  </r>
  <r>
    <x v="4117"/>
    <x v="5483"/>
    <n v="3024"/>
  </r>
  <r>
    <x v="4118"/>
    <x v="5484"/>
    <n v="3061"/>
  </r>
  <r>
    <x v="4119"/>
    <x v="5485"/>
    <n v="4233"/>
  </r>
  <r>
    <x v="4120"/>
    <x v="5486"/>
    <n v="4234"/>
  </r>
  <r>
    <x v="4121"/>
    <x v="5487"/>
    <n v="4235"/>
  </r>
  <r>
    <x v="4122"/>
    <x v="5488"/>
    <n v="4236"/>
  </r>
  <r>
    <x v="4123"/>
    <x v="5489"/>
    <n v="4313"/>
  </r>
  <r>
    <x v="4124"/>
    <x v="5490"/>
    <n v="4232"/>
  </r>
  <r>
    <x v="4125"/>
    <x v="5491"/>
    <n v="1817"/>
  </r>
  <r>
    <x v="4125"/>
    <x v="5492"/>
    <n v="7189"/>
  </r>
  <r>
    <x v="4125"/>
    <x v="5493"/>
    <n v="7449"/>
  </r>
  <r>
    <x v="4126"/>
    <x v="5494"/>
    <n v="5341"/>
  </r>
  <r>
    <x v="4126"/>
    <x v="5495"/>
    <n v="6336"/>
  </r>
  <r>
    <x v="4127"/>
    <x v="5496"/>
    <n v="5054"/>
  </r>
  <r>
    <x v="4128"/>
    <x v="5497"/>
    <n v="4030"/>
  </r>
  <r>
    <x v="4128"/>
    <x v="5498"/>
    <n v="6419"/>
  </r>
  <r>
    <x v="4129"/>
    <x v="5499"/>
    <n v="4038"/>
  </r>
  <r>
    <x v="4130"/>
    <x v="5500"/>
    <n v="5292"/>
  </r>
  <r>
    <x v="4131"/>
    <x v="5501"/>
    <n v="5057"/>
  </r>
  <r>
    <x v="4132"/>
    <x v="5502"/>
    <n v="5257"/>
  </r>
  <r>
    <x v="4133"/>
    <x v="5503"/>
    <n v="4664"/>
  </r>
  <r>
    <x v="4134"/>
    <x v="5504"/>
    <n v="4667"/>
  </r>
  <r>
    <x v="4135"/>
    <x v="5505"/>
    <n v="1820"/>
  </r>
  <r>
    <x v="4136"/>
    <x v="5506"/>
    <n v="3062"/>
  </r>
  <r>
    <x v="4137"/>
    <x v="5507"/>
    <n v="3063"/>
  </r>
  <r>
    <x v="4138"/>
    <x v="5508"/>
    <n v="3064"/>
  </r>
  <r>
    <x v="4139"/>
    <x v="5509"/>
    <n v="5500"/>
  </r>
  <r>
    <x v="4140"/>
    <x v="5510"/>
    <n v="5506"/>
  </r>
  <r>
    <x v="4141"/>
    <x v="5511"/>
    <n v="5693"/>
  </r>
  <r>
    <x v="4142"/>
    <x v="5512"/>
    <n v="2447"/>
  </r>
  <r>
    <x v="4142"/>
    <x v="5513"/>
    <n v="3431"/>
  </r>
  <r>
    <x v="4142"/>
    <x v="5514"/>
    <n v="4783"/>
  </r>
  <r>
    <x v="4143"/>
    <x v="5515"/>
    <n v="5206"/>
  </r>
  <r>
    <x v="4144"/>
    <x v="5516"/>
    <n v="5209"/>
  </r>
  <r>
    <x v="4145"/>
    <x v="5517"/>
    <n v="5381"/>
  </r>
  <r>
    <x v="4146"/>
    <x v="5518"/>
    <n v="2448"/>
  </r>
  <r>
    <x v="4146"/>
    <x v="5519"/>
    <n v="3432"/>
  </r>
  <r>
    <x v="4147"/>
    <x v="5520"/>
    <n v="3681"/>
  </r>
  <r>
    <x v="4148"/>
    <x v="5521"/>
    <n v="3682"/>
  </r>
  <r>
    <x v="4149"/>
    <x v="5522"/>
    <n v="3683"/>
  </r>
  <r>
    <x v="4150"/>
    <x v="5523"/>
    <n v="3684"/>
  </r>
  <r>
    <x v="4151"/>
    <x v="5524"/>
    <n v="3694"/>
  </r>
  <r>
    <x v="4152"/>
    <x v="5525"/>
    <n v="3685"/>
  </r>
  <r>
    <x v="4153"/>
    <x v="5526"/>
    <n v="3686"/>
  </r>
  <r>
    <x v="4154"/>
    <x v="5527"/>
    <n v="3695"/>
  </r>
  <r>
    <x v="4155"/>
    <x v="5528"/>
    <n v="3687"/>
  </r>
  <r>
    <x v="4156"/>
    <x v="5529"/>
    <n v="3688"/>
  </r>
  <r>
    <x v="4156"/>
    <x v="5530"/>
    <n v="4427"/>
  </r>
  <r>
    <x v="4157"/>
    <x v="5531"/>
    <n v="3689"/>
  </r>
  <r>
    <x v="4157"/>
    <x v="5532"/>
    <n v="4428"/>
  </r>
  <r>
    <x v="4158"/>
    <x v="5533"/>
    <n v="3690"/>
  </r>
  <r>
    <x v="4158"/>
    <x v="5534"/>
    <n v="4429"/>
  </r>
  <r>
    <x v="4159"/>
    <x v="5535"/>
    <n v="3696"/>
  </r>
  <r>
    <x v="4159"/>
    <x v="5536"/>
    <n v="4430"/>
  </r>
  <r>
    <x v="4160"/>
    <x v="5537"/>
    <n v="3691"/>
  </r>
  <r>
    <x v="4161"/>
    <x v="5538"/>
    <n v="5201"/>
  </r>
  <r>
    <x v="4162"/>
    <x v="5539"/>
    <n v="3692"/>
  </r>
  <r>
    <x v="4162"/>
    <x v="5540"/>
    <n v="6195"/>
  </r>
  <r>
    <x v="4163"/>
    <x v="5541"/>
    <n v="3693"/>
  </r>
  <r>
    <x v="4164"/>
    <x v="5542"/>
    <n v="5240"/>
  </r>
  <r>
    <x v="4165"/>
    <x v="5543"/>
    <n v="5056"/>
  </r>
  <r>
    <x v="4166"/>
    <x v="5544"/>
    <n v="6194"/>
  </r>
  <r>
    <x v="4167"/>
    <x v="5545"/>
    <n v="1816"/>
  </r>
  <r>
    <x v="4167"/>
    <x v="5546"/>
    <n v="2449"/>
  </r>
  <r>
    <x v="4167"/>
    <x v="5547"/>
    <n v="2602"/>
  </r>
  <r>
    <x v="4167"/>
    <x v="5548"/>
    <n v="4956"/>
  </r>
  <r>
    <x v="4167"/>
    <x v="5549"/>
    <n v="5842"/>
  </r>
  <r>
    <x v="4168"/>
    <x v="5550"/>
    <n v="1819"/>
  </r>
  <r>
    <x v="4169"/>
    <x v="5551"/>
    <n v="4685"/>
  </r>
  <r>
    <x v="4170"/>
    <x v="5552"/>
    <n v="4785"/>
  </r>
  <r>
    <x v="4171"/>
    <x v="5553"/>
    <n v="4964"/>
  </r>
  <r>
    <x v="4172"/>
    <x v="5554"/>
    <n v="3065"/>
  </r>
  <r>
    <x v="4173"/>
    <x v="5555"/>
    <n v="3066"/>
  </r>
  <r>
    <x v="4174"/>
    <x v="5556"/>
    <n v="3067"/>
  </r>
  <r>
    <x v="4175"/>
    <x v="5557"/>
    <n v="3025"/>
  </r>
  <r>
    <x v="4175"/>
    <x v="5558"/>
    <n v="4237"/>
  </r>
  <r>
    <x v="4176"/>
    <x v="5559"/>
    <n v="3652"/>
  </r>
  <r>
    <x v="4176"/>
    <x v="5560"/>
    <n v="4784"/>
  </r>
  <r>
    <x v="4177"/>
    <x v="5561"/>
    <n v="1822"/>
  </r>
  <r>
    <x v="4178"/>
    <x v="5562"/>
    <n v="5299"/>
  </r>
  <r>
    <x v="4179"/>
    <x v="5563"/>
    <n v="4243"/>
  </r>
  <r>
    <x v="4180"/>
    <x v="5564"/>
    <n v="3026"/>
  </r>
  <r>
    <x v="4181"/>
    <x v="5565"/>
    <n v="3029"/>
  </r>
  <r>
    <x v="4182"/>
    <x v="5566"/>
    <n v="3679"/>
  </r>
  <r>
    <x v="4183"/>
    <x v="5567"/>
    <n v="2450"/>
  </r>
  <r>
    <x v="4183"/>
    <x v="5568"/>
    <n v="3653"/>
  </r>
  <r>
    <x v="4183"/>
    <x v="5569"/>
    <n v="5558"/>
  </r>
  <r>
    <x v="4184"/>
    <x v="5570"/>
    <n v="1818"/>
  </r>
  <r>
    <x v="4184"/>
    <x v="5571"/>
    <n v="6418"/>
  </r>
  <r>
    <x v="4184"/>
    <x v="5572"/>
    <n v="7202"/>
  </r>
  <r>
    <x v="4185"/>
    <x v="5573"/>
    <n v="5303"/>
  </r>
  <r>
    <x v="4186"/>
    <x v="5574"/>
    <n v="5302"/>
  </r>
  <r>
    <x v="4187"/>
    <x v="5575"/>
    <n v="5399"/>
  </r>
  <r>
    <x v="4188"/>
    <x v="5576"/>
    <n v="119"/>
  </r>
  <r>
    <x v="4189"/>
    <x v="5577"/>
    <n v="153"/>
  </r>
  <r>
    <x v="4190"/>
    <x v="5578"/>
    <n v="120"/>
  </r>
  <r>
    <x v="4191"/>
    <x v="5579"/>
    <n v="121"/>
  </r>
  <r>
    <x v="4191"/>
    <x v="5580"/>
    <n v="2897"/>
  </r>
  <r>
    <x v="4192"/>
    <x v="5581"/>
    <n v="122"/>
  </r>
  <r>
    <x v="4193"/>
    <x v="5582"/>
    <n v="2898"/>
  </r>
  <r>
    <x v="4194"/>
    <x v="5583"/>
    <n v="123"/>
  </r>
  <r>
    <x v="4194"/>
    <x v="5584"/>
    <n v="1990"/>
  </r>
  <r>
    <x v="4195"/>
    <x v="5585"/>
    <n v="124"/>
  </r>
  <r>
    <x v="4195"/>
    <x v="5586"/>
    <n v="1991"/>
  </r>
  <r>
    <x v="4195"/>
    <x v="5587"/>
    <n v="4750"/>
  </r>
  <r>
    <x v="4196"/>
    <x v="5588"/>
    <n v="125"/>
  </r>
  <r>
    <x v="4196"/>
    <x v="5589"/>
    <n v="1992"/>
  </r>
  <r>
    <x v="4197"/>
    <x v="5590"/>
    <n v="126"/>
  </r>
  <r>
    <x v="4197"/>
    <x v="5591"/>
    <n v="1993"/>
  </r>
  <r>
    <x v="4198"/>
    <x v="5592"/>
    <n v="127"/>
  </r>
  <r>
    <x v="4198"/>
    <x v="5593"/>
    <n v="2899"/>
  </r>
  <r>
    <x v="4198"/>
    <x v="5594"/>
    <n v="4717"/>
  </r>
  <r>
    <x v="4199"/>
    <x v="5595"/>
    <n v="128"/>
  </r>
  <r>
    <x v="4200"/>
    <x v="5596"/>
    <n v="3741"/>
  </r>
  <r>
    <x v="4201"/>
    <x v="5597"/>
    <n v="360"/>
  </r>
  <r>
    <x v="4202"/>
    <x v="5598"/>
    <n v="129"/>
  </r>
  <r>
    <x v="4203"/>
    <x v="5599"/>
    <n v="130"/>
  </r>
  <r>
    <x v="4204"/>
    <x v="5600"/>
    <n v="131"/>
  </r>
  <r>
    <x v="4205"/>
    <x v="5601"/>
    <n v="132"/>
  </r>
  <r>
    <x v="4206"/>
    <x v="5602"/>
    <n v="133"/>
  </r>
  <r>
    <x v="4207"/>
    <x v="5603"/>
    <n v="134"/>
  </r>
  <r>
    <x v="4208"/>
    <x v="5604"/>
    <n v="361"/>
  </r>
  <r>
    <x v="4209"/>
    <x v="5605"/>
    <n v="1995"/>
  </r>
  <r>
    <x v="4210"/>
    <x v="5606"/>
    <n v="135"/>
  </r>
  <r>
    <x v="4211"/>
    <x v="5607"/>
    <n v="136"/>
  </r>
  <r>
    <x v="4211"/>
    <x v="5608"/>
    <n v="1986"/>
  </r>
  <r>
    <x v="4212"/>
    <x v="5609"/>
    <n v="137"/>
  </r>
  <r>
    <x v="4213"/>
    <x v="5610"/>
    <n v="170"/>
  </r>
  <r>
    <x v="4214"/>
    <x v="5611"/>
    <n v="171"/>
  </r>
  <r>
    <x v="4215"/>
    <x v="5612"/>
    <n v="167"/>
  </r>
  <r>
    <x v="4216"/>
    <x v="5613"/>
    <n v="172"/>
  </r>
  <r>
    <x v="4217"/>
    <x v="5614"/>
    <n v="173"/>
  </r>
  <r>
    <x v="4218"/>
    <x v="5615"/>
    <n v="168"/>
  </r>
  <r>
    <x v="4219"/>
    <x v="5616"/>
    <n v="169"/>
  </r>
  <r>
    <x v="4220"/>
    <x v="5617"/>
    <n v="3785"/>
  </r>
  <r>
    <x v="4221"/>
    <x v="5618"/>
    <n v="286"/>
  </r>
  <r>
    <x v="4221"/>
    <x v="5619"/>
    <n v="3506"/>
  </r>
  <r>
    <x v="4222"/>
    <x v="5620"/>
    <n v="287"/>
  </r>
  <r>
    <x v="4222"/>
    <x v="5621"/>
    <n v="3507"/>
  </r>
  <r>
    <x v="4223"/>
    <x v="5622"/>
    <n v="288"/>
  </r>
  <r>
    <x v="4224"/>
    <x v="5623"/>
    <n v="289"/>
  </r>
  <r>
    <x v="4224"/>
    <x v="5624"/>
    <n v="3508"/>
  </r>
  <r>
    <x v="4225"/>
    <x v="5625"/>
    <n v="290"/>
  </r>
  <r>
    <x v="4225"/>
    <x v="5626"/>
    <n v="3509"/>
  </r>
  <r>
    <x v="4226"/>
    <x v="5627"/>
    <n v="291"/>
  </r>
  <r>
    <x v="4226"/>
    <x v="5628"/>
    <n v="3510"/>
  </r>
  <r>
    <x v="4227"/>
    <x v="5629"/>
    <n v="3518"/>
  </r>
  <r>
    <x v="4228"/>
    <x v="5630"/>
    <n v="301"/>
  </r>
  <r>
    <x v="4229"/>
    <x v="5631"/>
    <n v="292"/>
  </r>
  <r>
    <x v="4229"/>
    <x v="5632"/>
    <n v="3511"/>
  </r>
  <r>
    <x v="4230"/>
    <x v="5633"/>
    <n v="293"/>
  </r>
  <r>
    <x v="4231"/>
    <x v="5634"/>
    <n v="294"/>
  </r>
  <r>
    <x v="4232"/>
    <x v="5635"/>
    <n v="295"/>
  </r>
  <r>
    <x v="4233"/>
    <x v="5636"/>
    <n v="305"/>
  </r>
  <r>
    <x v="4234"/>
    <x v="5637"/>
    <n v="296"/>
  </r>
  <r>
    <x v="4235"/>
    <x v="5638"/>
    <n v="297"/>
  </r>
  <r>
    <x v="4236"/>
    <x v="5639"/>
    <n v="306"/>
  </r>
  <r>
    <x v="4237"/>
    <x v="5640"/>
    <n v="311"/>
  </r>
  <r>
    <x v="4237"/>
    <x v="5641"/>
    <n v="3456"/>
  </r>
  <r>
    <x v="4238"/>
    <x v="5642"/>
    <n v="298"/>
  </r>
  <r>
    <x v="4239"/>
    <x v="5643"/>
    <n v="302"/>
  </r>
  <r>
    <x v="4240"/>
    <x v="5644"/>
    <n v="299"/>
  </r>
  <r>
    <x v="4240"/>
    <x v="5645"/>
    <n v="3512"/>
  </r>
  <r>
    <x v="4241"/>
    <x v="5646"/>
    <n v="300"/>
  </r>
  <r>
    <x v="4242"/>
    <x v="5647"/>
    <n v="174"/>
  </r>
  <r>
    <x v="4243"/>
    <x v="5648"/>
    <n v="362"/>
  </r>
  <r>
    <x v="4244"/>
    <x v="5649"/>
    <n v="363"/>
  </r>
  <r>
    <x v="4245"/>
    <x v="5650"/>
    <n v="407"/>
  </r>
  <r>
    <x v="4246"/>
    <x v="5651"/>
    <n v="408"/>
  </r>
  <r>
    <x v="4246"/>
    <x v="5652"/>
    <n v="2903"/>
  </r>
  <r>
    <x v="4247"/>
    <x v="5653"/>
    <n v="2911"/>
  </r>
  <r>
    <x v="4248"/>
    <x v="5654"/>
    <n v="409"/>
  </r>
  <r>
    <x v="4248"/>
    <x v="5655"/>
    <n v="2904"/>
  </r>
  <r>
    <x v="4249"/>
    <x v="5656"/>
    <n v="410"/>
  </r>
  <r>
    <x v="4250"/>
    <x v="5657"/>
    <n v="411"/>
  </r>
  <r>
    <x v="4251"/>
    <x v="5658"/>
    <n v="412"/>
  </r>
  <r>
    <x v="4251"/>
    <x v="5659"/>
    <n v="2905"/>
  </r>
  <r>
    <x v="4252"/>
    <x v="5660"/>
    <n v="413"/>
  </r>
  <r>
    <x v="4253"/>
    <x v="5661"/>
    <n v="414"/>
  </r>
  <r>
    <x v="4254"/>
    <x v="5662"/>
    <n v="415"/>
  </r>
  <r>
    <x v="4254"/>
    <x v="5663"/>
    <n v="2906"/>
  </r>
  <r>
    <x v="4255"/>
    <x v="5664"/>
    <n v="2010"/>
  </r>
  <r>
    <x v="4256"/>
    <x v="5665"/>
    <n v="2011"/>
  </r>
  <r>
    <x v="4257"/>
    <x v="5666"/>
    <n v="2019"/>
  </r>
  <r>
    <x v="4258"/>
    <x v="5667"/>
    <n v="2018"/>
  </r>
  <r>
    <x v="4259"/>
    <x v="5668"/>
    <n v="138"/>
  </r>
  <r>
    <x v="4260"/>
    <x v="5669"/>
    <n v="1145"/>
  </r>
  <r>
    <x v="4261"/>
    <x v="5670"/>
    <n v="2017"/>
  </r>
  <r>
    <x v="4262"/>
    <x v="5671"/>
    <n v="2012"/>
  </r>
  <r>
    <x v="4263"/>
    <x v="5672"/>
    <n v="4554"/>
  </r>
  <r>
    <x v="4264"/>
    <x v="5673"/>
    <n v="139"/>
  </r>
  <r>
    <x v="4264"/>
    <x v="5674"/>
    <n v="2900"/>
  </r>
  <r>
    <x v="4265"/>
    <x v="5675"/>
    <n v="140"/>
  </r>
  <r>
    <x v="4265"/>
    <x v="5676"/>
    <n v="1983"/>
  </r>
  <r>
    <x v="4265"/>
    <x v="5677"/>
    <n v="4746"/>
  </r>
  <r>
    <x v="4266"/>
    <x v="5678"/>
    <n v="1984"/>
  </r>
  <r>
    <x v="4267"/>
    <x v="5679"/>
    <n v="2006"/>
  </r>
  <r>
    <x v="4268"/>
    <x v="5680"/>
    <n v="2007"/>
  </r>
  <r>
    <x v="4269"/>
    <x v="5681"/>
    <n v="1989"/>
  </r>
  <r>
    <x v="4270"/>
    <x v="5682"/>
    <n v="1146"/>
  </r>
  <r>
    <x v="4271"/>
    <x v="5683"/>
    <n v="2000"/>
  </r>
  <r>
    <x v="4272"/>
    <x v="5684"/>
    <n v="4555"/>
  </r>
  <r>
    <x v="4273"/>
    <x v="5685"/>
    <n v="1988"/>
  </r>
  <r>
    <x v="4273"/>
    <x v="5686"/>
    <n v="4749"/>
  </r>
  <r>
    <x v="4274"/>
    <x v="5687"/>
    <n v="1981"/>
  </r>
  <r>
    <x v="4274"/>
    <x v="5688"/>
    <n v="4745"/>
  </r>
  <r>
    <x v="4275"/>
    <x v="5689"/>
    <n v="1982"/>
  </r>
  <r>
    <x v="4276"/>
    <x v="5690"/>
    <n v="4575"/>
  </r>
  <r>
    <x v="4277"/>
    <x v="5691"/>
    <n v="4572"/>
  </r>
  <r>
    <x v="4278"/>
    <x v="5692"/>
    <n v="2003"/>
  </r>
  <r>
    <x v="4279"/>
    <x v="5693"/>
    <n v="2002"/>
  </r>
  <r>
    <x v="4279"/>
    <x v="5694"/>
    <n v="4752"/>
  </r>
  <r>
    <x v="4280"/>
    <x v="5695"/>
    <n v="2014"/>
  </r>
  <r>
    <x v="4281"/>
    <x v="5696"/>
    <n v="2008"/>
  </r>
  <r>
    <x v="4282"/>
    <x v="5697"/>
    <n v="2009"/>
  </r>
  <r>
    <x v="4283"/>
    <x v="5698"/>
    <n v="4754"/>
  </r>
  <r>
    <x v="4284"/>
    <x v="5699"/>
    <n v="4753"/>
  </r>
  <r>
    <x v="4285"/>
    <x v="5700"/>
    <n v="1987"/>
  </r>
  <r>
    <x v="4286"/>
    <x v="5701"/>
    <n v="1994"/>
  </r>
  <r>
    <x v="4287"/>
    <x v="5702"/>
    <n v="1978"/>
  </r>
  <r>
    <x v="4288"/>
    <x v="5703"/>
    <n v="141"/>
  </r>
  <r>
    <x v="4288"/>
    <x v="5704"/>
    <n v="2001"/>
  </r>
  <r>
    <x v="4289"/>
    <x v="5705"/>
    <n v="142"/>
  </r>
  <r>
    <x v="4289"/>
    <x v="5706"/>
    <n v="1985"/>
  </r>
  <r>
    <x v="4290"/>
    <x v="5707"/>
    <n v="1979"/>
  </r>
  <r>
    <x v="4291"/>
    <x v="5708"/>
    <n v="1980"/>
  </r>
  <r>
    <x v="4292"/>
    <x v="5709"/>
    <n v="2015"/>
  </r>
  <r>
    <x v="4293"/>
    <x v="5710"/>
    <n v="2016"/>
  </r>
  <r>
    <x v="4294"/>
    <x v="5711"/>
    <n v="2013"/>
  </r>
  <r>
    <x v="4295"/>
    <x v="5712"/>
    <n v="404"/>
  </r>
  <r>
    <x v="4295"/>
    <x v="5712"/>
    <n v="2901"/>
  </r>
  <r>
    <x v="4296"/>
    <x v="5713"/>
    <n v="405"/>
  </r>
  <r>
    <x v="4297"/>
    <x v="5714"/>
    <n v="154"/>
  </r>
  <r>
    <x v="4298"/>
    <x v="5715"/>
    <n v="143"/>
  </r>
  <r>
    <x v="4299"/>
    <x v="5716"/>
    <n v="1997"/>
  </r>
  <r>
    <x v="4300"/>
    <x v="5717"/>
    <n v="1998"/>
  </r>
  <r>
    <x v="4301"/>
    <x v="5718"/>
    <n v="1996"/>
  </r>
  <r>
    <x v="4302"/>
    <x v="5719"/>
    <n v="144"/>
  </r>
  <r>
    <x v="4302"/>
    <x v="5720"/>
    <n v="2004"/>
  </r>
  <r>
    <x v="4302"/>
    <x v="5721"/>
    <n v="2902"/>
  </r>
  <r>
    <x v="4302"/>
    <x v="5722"/>
    <n v="4574"/>
  </r>
  <r>
    <x v="4303"/>
    <x v="5723"/>
    <n v="2005"/>
  </r>
  <r>
    <x v="4304"/>
    <x v="5724"/>
    <n v="1999"/>
  </r>
  <r>
    <x v="4304"/>
    <x v="5725"/>
    <n v="4751"/>
  </r>
  <r>
    <x v="4305"/>
    <x v="5726"/>
    <n v="145"/>
  </r>
  <r>
    <x v="4306"/>
    <x v="5727"/>
    <n v="146"/>
  </r>
  <r>
    <x v="4307"/>
    <x v="5728"/>
    <n v="147"/>
  </r>
  <r>
    <x v="4308"/>
    <x v="5729"/>
    <n v="148"/>
  </r>
  <r>
    <x v="4308"/>
    <x v="5730"/>
    <n v="2907"/>
  </r>
  <r>
    <x v="4309"/>
    <x v="5731"/>
    <n v="3742"/>
  </r>
  <r>
    <x v="4309"/>
    <x v="5732"/>
    <n v="6382"/>
  </r>
  <r>
    <x v="4310"/>
    <x v="5733"/>
    <n v="385"/>
  </r>
  <r>
    <x v="4310"/>
    <x v="5734"/>
    <n v="3789"/>
  </r>
  <r>
    <x v="4311"/>
    <x v="5735"/>
    <n v="3761"/>
  </r>
  <r>
    <x v="4312"/>
    <x v="5736"/>
    <n v="149"/>
  </r>
  <r>
    <x v="4312"/>
    <x v="5737"/>
    <n v="2908"/>
  </r>
  <r>
    <x v="4313"/>
    <x v="5738"/>
    <n v="150"/>
  </r>
  <r>
    <x v="4313"/>
    <x v="5739"/>
    <n v="2909"/>
  </r>
  <r>
    <x v="4314"/>
    <x v="5740"/>
    <n v="151"/>
  </r>
  <r>
    <x v="4315"/>
    <x v="5741"/>
    <n v="152"/>
  </r>
  <r>
    <x v="4315"/>
    <x v="5742"/>
    <n v="2910"/>
  </r>
  <r>
    <x v="4316"/>
    <x v="5743"/>
    <n v="210"/>
  </r>
  <r>
    <x v="4317"/>
    <x v="5744"/>
    <n v="211"/>
  </r>
  <r>
    <x v="4318"/>
    <x v="5745"/>
    <n v="4716"/>
  </r>
  <r>
    <x v="4319"/>
    <x v="5746"/>
    <n v="212"/>
  </r>
  <r>
    <x v="4319"/>
    <x v="5747"/>
    <n v="1662"/>
  </r>
  <r>
    <x v="4320"/>
    <x v="5748"/>
    <n v="1663"/>
  </r>
  <r>
    <x v="4321"/>
    <x v="5749"/>
    <n v="213"/>
  </r>
  <r>
    <x v="4321"/>
    <x v="5750"/>
    <n v="1658"/>
  </r>
  <r>
    <x v="4321"/>
    <x v="5751"/>
    <n v="4714"/>
  </r>
  <r>
    <x v="4322"/>
    <x v="5752"/>
    <n v="214"/>
  </r>
  <r>
    <x v="4322"/>
    <x v="5753"/>
    <n v="1659"/>
  </r>
  <r>
    <x v="4322"/>
    <x v="5754"/>
    <n v="4715"/>
  </r>
  <r>
    <x v="4323"/>
    <x v="5755"/>
    <n v="1660"/>
  </r>
  <r>
    <x v="4324"/>
    <x v="5756"/>
    <n v="1661"/>
  </r>
  <r>
    <x v="4325"/>
    <x v="5757"/>
    <n v="6210"/>
  </r>
  <r>
    <x v="4326"/>
    <x v="5758"/>
    <n v="6946"/>
  </r>
  <r>
    <x v="4327"/>
    <x v="5759"/>
    <n v="2958"/>
  </r>
  <r>
    <x v="4327"/>
    <x v="5760"/>
    <n v="4426"/>
  </r>
  <r>
    <x v="4328"/>
    <x v="5761"/>
    <n v="2959"/>
  </r>
  <r>
    <x v="4329"/>
    <x v="5762"/>
    <n v="2944"/>
  </r>
  <r>
    <x v="4330"/>
    <x v="5763"/>
    <n v="2945"/>
  </r>
  <r>
    <x v="4330"/>
    <x v="5764"/>
    <n v="4421"/>
  </r>
  <r>
    <x v="4331"/>
    <x v="5765"/>
    <n v="2946"/>
  </r>
  <r>
    <x v="4332"/>
    <x v="5766"/>
    <n v="2960"/>
  </r>
  <r>
    <x v="4333"/>
    <x v="5767"/>
    <n v="2947"/>
  </r>
  <r>
    <x v="4334"/>
    <x v="5768"/>
    <n v="2996"/>
  </r>
  <r>
    <x v="4335"/>
    <x v="5769"/>
    <n v="2948"/>
  </r>
  <r>
    <x v="4336"/>
    <x v="5770"/>
    <n v="3001"/>
  </r>
  <r>
    <x v="4337"/>
    <x v="5771"/>
    <n v="2949"/>
  </r>
  <r>
    <x v="4338"/>
    <x v="5772"/>
    <n v="3006"/>
  </r>
  <r>
    <x v="4339"/>
    <x v="5773"/>
    <n v="2950"/>
  </r>
  <r>
    <x v="4340"/>
    <x v="5774"/>
    <n v="3349"/>
  </r>
  <r>
    <x v="4341"/>
    <x v="5775"/>
    <n v="2951"/>
  </r>
  <r>
    <x v="4342"/>
    <x v="5776"/>
    <n v="2952"/>
  </r>
  <r>
    <x v="4343"/>
    <x v="5777"/>
    <n v="2953"/>
  </r>
  <r>
    <x v="4344"/>
    <x v="5778"/>
    <n v="2932"/>
  </r>
  <r>
    <x v="4345"/>
    <x v="5779"/>
    <n v="2929"/>
  </r>
  <r>
    <x v="4345"/>
    <x v="5780"/>
    <n v="4422"/>
  </r>
  <r>
    <x v="4346"/>
    <x v="5781"/>
    <n v="2930"/>
  </r>
  <r>
    <x v="4346"/>
    <x v="5782"/>
    <n v="4423"/>
  </r>
  <r>
    <x v="4347"/>
    <x v="5783"/>
    <n v="2931"/>
  </r>
  <r>
    <x v="4348"/>
    <x v="5784"/>
    <n v="2933"/>
  </r>
  <r>
    <x v="4349"/>
    <x v="5785"/>
    <n v="2934"/>
  </r>
  <r>
    <x v="4350"/>
    <x v="5786"/>
    <n v="2935"/>
  </r>
  <r>
    <x v="4351"/>
    <x v="5787"/>
    <n v="2936"/>
  </r>
  <r>
    <x v="4352"/>
    <x v="5788"/>
    <n v="2937"/>
  </r>
  <r>
    <x v="4353"/>
    <x v="5789"/>
    <n v="2938"/>
  </r>
  <r>
    <x v="4354"/>
    <x v="5790"/>
    <n v="2939"/>
  </r>
  <r>
    <x v="4355"/>
    <x v="5791"/>
    <n v="2940"/>
  </r>
  <r>
    <x v="4355"/>
    <x v="5792"/>
    <n v="4424"/>
  </r>
  <r>
    <x v="4356"/>
    <x v="5793"/>
    <n v="2954"/>
  </r>
  <r>
    <x v="4357"/>
    <x v="5794"/>
    <n v="2941"/>
  </r>
  <r>
    <x v="4358"/>
    <x v="5795"/>
    <n v="2942"/>
  </r>
  <r>
    <x v="4359"/>
    <x v="5796"/>
    <n v="2943"/>
  </r>
  <r>
    <x v="4359"/>
    <x v="5797"/>
    <n v="4425"/>
  </r>
  <r>
    <x v="4360"/>
    <x v="5798"/>
    <n v="1656"/>
  </r>
  <r>
    <x v="4361"/>
    <x v="5799"/>
    <n v="6889"/>
  </r>
  <r>
    <x v="4362"/>
    <x v="5800"/>
    <n v="6681"/>
  </r>
  <r>
    <x v="4363"/>
    <x v="5801"/>
    <n v="3815"/>
  </r>
  <r>
    <x v="4364"/>
    <x v="5802"/>
    <n v="3816"/>
  </r>
  <r>
    <x v="4365"/>
    <x v="5803"/>
    <n v="3817"/>
  </r>
  <r>
    <x v="4366"/>
    <x v="5804"/>
    <n v="3469"/>
  </r>
  <r>
    <x v="4366"/>
    <x v="5805"/>
    <n v="4712"/>
  </r>
  <r>
    <x v="4367"/>
    <x v="5806"/>
    <n v="3470"/>
  </r>
  <r>
    <x v="4368"/>
    <x v="5807"/>
    <n v="5494"/>
  </r>
  <r>
    <x v="4369"/>
    <x v="5808"/>
    <n v="2490"/>
  </r>
  <r>
    <x v="4370"/>
    <x v="5809"/>
    <n v="6398"/>
  </r>
  <r>
    <x v="4371"/>
    <x v="5810"/>
    <n v="6397"/>
  </r>
  <r>
    <x v="4372"/>
    <x v="5811"/>
    <n v="767"/>
  </r>
  <r>
    <x v="4373"/>
    <x v="5812"/>
    <n v="768"/>
  </r>
  <r>
    <x v="4374"/>
    <x v="5813"/>
    <n v="5337"/>
  </r>
  <r>
    <x v="4375"/>
    <x v="5814"/>
    <n v="769"/>
  </r>
  <r>
    <x v="4375"/>
    <x v="5815"/>
    <n v="1457"/>
  </r>
  <r>
    <x v="4375"/>
    <x v="5816"/>
    <n v="2349"/>
  </r>
  <r>
    <x v="4375"/>
    <x v="5817"/>
    <n v="5075"/>
  </r>
  <r>
    <x v="4376"/>
    <x v="5818"/>
    <n v="5355"/>
  </r>
  <r>
    <x v="4377"/>
    <x v="5819"/>
    <n v="1914"/>
  </r>
  <r>
    <x v="4378"/>
    <x v="5820"/>
    <n v="1369"/>
  </r>
  <r>
    <x v="4379"/>
    <x v="5821"/>
    <n v="7257"/>
  </r>
  <r>
    <x v="4380"/>
    <x v="5822"/>
    <n v="7256"/>
  </r>
  <r>
    <x v="4381"/>
    <x v="5823"/>
    <n v="4439"/>
  </r>
  <r>
    <x v="4382"/>
    <x v="5824"/>
    <n v="4314"/>
  </r>
  <r>
    <x v="4383"/>
    <x v="5825"/>
    <n v="3998"/>
  </r>
  <r>
    <x v="4384"/>
    <x v="5826"/>
    <n v="1098"/>
  </r>
  <r>
    <x v="4384"/>
    <x v="5827"/>
    <n v="1458"/>
  </r>
  <r>
    <x v="4384"/>
    <x v="5828"/>
    <n v="3316"/>
  </r>
  <r>
    <x v="4385"/>
    <x v="5829"/>
    <n v="6960"/>
  </r>
  <r>
    <x v="4386"/>
    <x v="5830"/>
    <n v="5681"/>
  </r>
  <r>
    <x v="4387"/>
    <x v="5831"/>
    <n v="5680"/>
  </r>
  <r>
    <x v="4388"/>
    <x v="5832"/>
    <n v="1099"/>
  </r>
  <r>
    <x v="4388"/>
    <x v="5833"/>
    <n v="1575"/>
  </r>
  <r>
    <x v="4388"/>
    <x v="5834"/>
    <n v="5280"/>
  </r>
  <r>
    <x v="4389"/>
    <x v="5835"/>
    <n v="6014"/>
  </r>
  <r>
    <x v="4390"/>
    <x v="5836"/>
    <n v="1100"/>
  </r>
  <r>
    <x v="4390"/>
    <x v="5837"/>
    <n v="1459"/>
  </r>
  <r>
    <x v="4391"/>
    <x v="5838"/>
    <n v="5675"/>
  </r>
  <r>
    <x v="4392"/>
    <x v="5839"/>
    <n v="1515"/>
  </r>
  <r>
    <x v="4393"/>
    <x v="5840"/>
    <n v="1574"/>
  </r>
  <r>
    <x v="4394"/>
    <x v="5841"/>
    <n v="5588"/>
  </r>
  <r>
    <x v="4395"/>
    <x v="5842"/>
    <n v="5452"/>
  </r>
  <r>
    <x v="4396"/>
    <x v="5843"/>
    <n v="5589"/>
  </r>
  <r>
    <x v="4397"/>
    <x v="5844"/>
    <n v="1460"/>
  </r>
  <r>
    <x v="4398"/>
    <x v="5845"/>
    <n v="508"/>
  </r>
  <r>
    <x v="4399"/>
    <x v="5846"/>
    <n v="509"/>
  </r>
  <r>
    <x v="4400"/>
    <x v="5847"/>
    <n v="3318"/>
  </r>
  <r>
    <x v="4401"/>
    <x v="5848"/>
    <n v="3319"/>
  </r>
  <r>
    <x v="4402"/>
    <x v="5849"/>
    <n v="3320"/>
  </r>
  <r>
    <x v="4403"/>
    <x v="5850"/>
    <n v="3321"/>
  </r>
  <r>
    <x v="4404"/>
    <x v="5851"/>
    <n v="3322"/>
  </r>
  <r>
    <x v="4405"/>
    <x v="5852"/>
    <n v="3317"/>
  </r>
  <r>
    <x v="4406"/>
    <x v="5853"/>
    <n v="1101"/>
  </r>
  <r>
    <x v="4406"/>
    <x v="5854"/>
    <n v="3323"/>
  </r>
  <r>
    <x v="4407"/>
    <x v="5855"/>
    <n v="6645"/>
  </r>
  <r>
    <x v="4408"/>
    <x v="5856"/>
    <n v="510"/>
  </r>
  <r>
    <x v="4408"/>
    <x v="5857"/>
    <n v="3960"/>
  </r>
  <r>
    <x v="4409"/>
    <x v="5858"/>
    <n v="6376"/>
  </r>
  <r>
    <x v="4409"/>
    <x v="5859"/>
    <n v="7439"/>
  </r>
  <r>
    <x v="4410"/>
    <x v="5860"/>
    <n v="4148"/>
  </r>
  <r>
    <x v="4411"/>
    <x v="5861"/>
    <n v="4131"/>
  </r>
  <r>
    <x v="4412"/>
    <x v="5862"/>
    <n v="4176"/>
  </r>
  <r>
    <x v="4413"/>
    <x v="5863"/>
    <n v="1102"/>
  </r>
  <r>
    <x v="4413"/>
    <x v="5864"/>
    <n v="1576"/>
  </r>
  <r>
    <x v="4413"/>
    <x v="5864"/>
    <n v="5277"/>
  </r>
  <r>
    <x v="4413"/>
    <x v="5865"/>
    <n v="6283"/>
  </r>
  <r>
    <x v="4414"/>
    <x v="5866"/>
    <n v="1542"/>
  </r>
  <r>
    <x v="4415"/>
    <x v="5867"/>
    <n v="457"/>
  </r>
  <r>
    <x v="4415"/>
    <x v="5868"/>
    <n v="1461"/>
  </r>
  <r>
    <x v="4415"/>
    <x v="5869"/>
    <n v="5308"/>
  </r>
  <r>
    <x v="4416"/>
    <x v="5870"/>
    <n v="3335"/>
  </r>
  <r>
    <x v="4417"/>
    <x v="5871"/>
    <n v="3324"/>
  </r>
  <r>
    <x v="4418"/>
    <x v="5872"/>
    <n v="2514"/>
  </r>
  <r>
    <x v="4419"/>
    <x v="5873"/>
    <n v="3074"/>
  </r>
  <r>
    <x v="4420"/>
    <x v="5874"/>
    <n v="3075"/>
  </r>
  <r>
    <x v="4421"/>
    <x v="5875"/>
    <n v="3076"/>
  </r>
  <r>
    <x v="4422"/>
    <x v="5876"/>
    <n v="3077"/>
  </r>
  <r>
    <x v="4423"/>
    <x v="5877"/>
    <n v="3078"/>
  </r>
  <r>
    <x v="4424"/>
    <x v="5878"/>
    <n v="3079"/>
  </r>
  <r>
    <x v="4425"/>
    <x v="5879"/>
    <n v="3080"/>
  </r>
  <r>
    <x v="4426"/>
    <x v="5880"/>
    <n v="3081"/>
  </r>
  <r>
    <x v="4427"/>
    <x v="5881"/>
    <n v="3082"/>
  </r>
  <r>
    <x v="4428"/>
    <x v="5882"/>
    <n v="3083"/>
  </r>
  <r>
    <x v="4429"/>
    <x v="5883"/>
    <n v="3084"/>
  </r>
  <r>
    <x v="4430"/>
    <x v="5884"/>
    <n v="3068"/>
  </r>
  <r>
    <x v="4431"/>
    <x v="5885"/>
    <n v="3069"/>
  </r>
  <r>
    <x v="4432"/>
    <x v="5886"/>
    <n v="3070"/>
  </r>
  <r>
    <x v="4433"/>
    <x v="5887"/>
    <n v="3071"/>
  </r>
  <r>
    <x v="4434"/>
    <x v="5888"/>
    <n v="3072"/>
  </r>
  <r>
    <x v="4435"/>
    <x v="5889"/>
    <n v="3073"/>
  </r>
  <r>
    <x v="4436"/>
    <x v="5890"/>
    <n v="3086"/>
  </r>
  <r>
    <x v="4437"/>
    <x v="5891"/>
    <n v="3085"/>
  </r>
  <r>
    <x v="4438"/>
    <x v="5892"/>
    <n v="4315"/>
  </r>
  <r>
    <x v="4439"/>
    <x v="5893"/>
    <n v="3087"/>
  </r>
  <r>
    <x v="4440"/>
    <x v="5894"/>
    <n v="3089"/>
  </r>
  <r>
    <x v="4441"/>
    <x v="5895"/>
    <n v="3088"/>
  </r>
  <r>
    <x v="4442"/>
    <x v="5896"/>
    <n v="3090"/>
  </r>
  <r>
    <x v="4443"/>
    <x v="5897"/>
    <n v="796"/>
  </r>
  <r>
    <x v="4443"/>
    <x v="5898"/>
    <n v="798"/>
  </r>
  <r>
    <x v="4443"/>
    <x v="5899"/>
    <n v="3818"/>
  </r>
  <r>
    <x v="4443"/>
    <x v="5900"/>
    <n v="3999"/>
  </r>
  <r>
    <x v="4443"/>
    <x v="5901"/>
    <n v="4198"/>
  </r>
  <r>
    <x v="4443"/>
    <x v="5902"/>
    <n v="5477"/>
  </r>
  <r>
    <x v="4444"/>
    <x v="5903"/>
    <n v="555"/>
  </r>
  <r>
    <x v="4445"/>
    <x v="5904"/>
    <n v="556"/>
  </r>
  <r>
    <x v="4446"/>
    <x v="5905"/>
    <n v="3239"/>
  </r>
  <r>
    <x v="4447"/>
    <x v="5906"/>
    <n v="5427"/>
  </r>
  <r>
    <x v="4448"/>
    <x v="5907"/>
    <n v="3240"/>
  </r>
  <r>
    <x v="4449"/>
    <x v="5908"/>
    <n v="3241"/>
  </r>
  <r>
    <x v="4450"/>
    <x v="5909"/>
    <n v="511"/>
  </r>
  <r>
    <x v="4451"/>
    <x v="5910"/>
    <n v="766"/>
  </r>
  <r>
    <x v="4452"/>
    <x v="5911"/>
    <n v="446"/>
  </r>
  <r>
    <x v="4453"/>
    <x v="5912"/>
    <n v="447"/>
  </r>
  <r>
    <x v="4454"/>
    <x v="5913"/>
    <n v="448"/>
  </r>
  <r>
    <x v="4455"/>
    <x v="5914"/>
    <n v="1463"/>
  </r>
  <r>
    <x v="4456"/>
    <x v="5915"/>
    <n v="449"/>
  </r>
  <r>
    <x v="4457"/>
    <x v="5916"/>
    <n v="450"/>
  </r>
  <r>
    <x v="4458"/>
    <x v="5917"/>
    <n v="3608"/>
  </r>
  <r>
    <x v="4459"/>
    <x v="5918"/>
    <n v="3513"/>
  </r>
  <r>
    <x v="4460"/>
    <x v="5919"/>
    <n v="3514"/>
  </r>
  <r>
    <x v="4461"/>
    <x v="5920"/>
    <n v="3515"/>
  </r>
  <r>
    <x v="4462"/>
    <x v="5921"/>
    <n v="3516"/>
  </r>
  <r>
    <x v="4463"/>
    <x v="5922"/>
    <n v="3517"/>
  </r>
  <r>
    <x v="4464"/>
    <x v="5923"/>
    <n v="512"/>
  </r>
  <r>
    <x v="4465"/>
    <x v="5924"/>
    <n v="513"/>
  </r>
  <r>
    <x v="4465"/>
    <x v="5925"/>
    <n v="987"/>
  </r>
  <r>
    <x v="4466"/>
    <x v="5926"/>
    <n v="3598"/>
  </r>
  <r>
    <x v="4467"/>
    <x v="5927"/>
    <n v="3242"/>
  </r>
  <r>
    <x v="4468"/>
    <x v="5928"/>
    <n v="3599"/>
  </r>
  <r>
    <x v="4469"/>
    <x v="5929"/>
    <n v="3600"/>
  </r>
  <r>
    <x v="4470"/>
    <x v="5930"/>
    <n v="4000"/>
  </r>
  <r>
    <x v="4471"/>
    <x v="5931"/>
    <n v="3243"/>
  </r>
  <r>
    <x v="4472"/>
    <x v="5932"/>
    <n v="3264"/>
  </r>
  <r>
    <x v="4473"/>
    <x v="5933"/>
    <n v="1082"/>
  </r>
  <r>
    <x v="4473"/>
    <x v="5934"/>
    <n v="2347"/>
  </r>
  <r>
    <x v="4473"/>
    <x v="5935"/>
    <n v="3567"/>
  </r>
  <r>
    <x v="4473"/>
    <x v="5936"/>
    <n v="3771"/>
  </r>
  <r>
    <x v="4473"/>
    <x v="5937"/>
    <n v="4405"/>
  </r>
  <r>
    <x v="4474"/>
    <x v="5938"/>
    <n v="6706"/>
  </r>
  <r>
    <x v="4475"/>
    <x v="5939"/>
    <n v="5572"/>
  </r>
  <r>
    <x v="4476"/>
    <x v="5940"/>
    <n v="5574"/>
  </r>
  <r>
    <x v="4477"/>
    <x v="5941"/>
    <n v="3870"/>
  </r>
  <r>
    <x v="4477"/>
    <x v="5942"/>
    <n v="4063"/>
  </r>
  <r>
    <x v="4478"/>
    <x v="5943"/>
    <n v="4204"/>
  </r>
  <r>
    <x v="4479"/>
    <x v="5944"/>
    <n v="6570"/>
  </r>
  <r>
    <x v="4480"/>
    <x v="5945"/>
    <n v="6569"/>
  </r>
  <r>
    <x v="4481"/>
    <x v="5946"/>
    <n v="6571"/>
  </r>
  <r>
    <x v="4482"/>
    <x v="5947"/>
    <n v="4064"/>
  </r>
  <r>
    <x v="4483"/>
    <x v="5948"/>
    <n v="4278"/>
  </r>
  <r>
    <x v="4484"/>
    <x v="5949"/>
    <n v="4432"/>
  </r>
  <r>
    <x v="4485"/>
    <x v="5950"/>
    <n v="4065"/>
  </r>
  <r>
    <x v="4486"/>
    <x v="5951"/>
    <n v="714"/>
  </r>
  <r>
    <x v="4486"/>
    <x v="5952"/>
    <n v="4001"/>
  </r>
  <r>
    <x v="4487"/>
    <x v="5953"/>
    <n v="716"/>
  </r>
  <r>
    <x v="4488"/>
    <x v="5954"/>
    <n v="715"/>
  </r>
  <r>
    <x v="4488"/>
    <x v="5955"/>
    <n v="4002"/>
  </r>
  <r>
    <x v="4489"/>
    <x v="5956"/>
    <n v="525"/>
  </r>
  <r>
    <x v="4489"/>
    <x v="5957"/>
    <n v="1673"/>
  </r>
  <r>
    <x v="4489"/>
    <x v="5958"/>
    <n v="5093"/>
  </r>
  <r>
    <x v="4489"/>
    <x v="5959"/>
    <n v="6010"/>
  </r>
  <r>
    <x v="4490"/>
    <x v="5960"/>
    <n v="6011"/>
  </r>
  <r>
    <x v="4491"/>
    <x v="5961"/>
    <n v="526"/>
  </r>
  <r>
    <x v="4491"/>
    <x v="5962"/>
    <n v="1687"/>
  </r>
  <r>
    <x v="4491"/>
    <x v="5963"/>
    <n v="3570"/>
  </r>
  <r>
    <x v="4492"/>
    <x v="5964"/>
    <n v="5232"/>
  </r>
  <r>
    <x v="4493"/>
    <x v="5965"/>
    <n v="1672"/>
  </r>
  <r>
    <x v="4494"/>
    <x v="5966"/>
    <n v="1671"/>
  </r>
  <r>
    <x v="4494"/>
    <x v="5967"/>
    <n v="5095"/>
  </r>
  <r>
    <x v="4494"/>
    <x v="5968"/>
    <n v="6015"/>
  </r>
  <r>
    <x v="4495"/>
    <x v="5969"/>
    <n v="6016"/>
  </r>
  <r>
    <x v="4496"/>
    <x v="5970"/>
    <n v="527"/>
  </r>
  <r>
    <x v="4496"/>
    <x v="5971"/>
    <n v="6012"/>
  </r>
  <r>
    <x v="4497"/>
    <x v="5972"/>
    <n v="528"/>
  </r>
  <r>
    <x v="4497"/>
    <x v="5973"/>
    <n v="1674"/>
  </r>
  <r>
    <x v="4497"/>
    <x v="5974"/>
    <n v="5096"/>
  </r>
  <r>
    <x v="4497"/>
    <x v="5975"/>
    <n v="6019"/>
  </r>
  <r>
    <x v="4498"/>
    <x v="5976"/>
    <n v="6018"/>
  </r>
  <r>
    <x v="4499"/>
    <x v="5977"/>
    <n v="529"/>
  </r>
  <r>
    <x v="4499"/>
    <x v="5978"/>
    <n v="3571"/>
  </r>
  <r>
    <x v="4500"/>
    <x v="5979"/>
    <n v="6503"/>
  </r>
  <r>
    <x v="4501"/>
    <x v="5980"/>
    <n v="6502"/>
  </r>
  <r>
    <x v="4502"/>
    <x v="5981"/>
    <n v="1675"/>
  </r>
  <r>
    <x v="4503"/>
    <x v="5982"/>
    <n v="1670"/>
  </r>
  <r>
    <x v="4503"/>
    <x v="5983"/>
    <n v="5094"/>
  </r>
  <r>
    <x v="4503"/>
    <x v="5984"/>
    <n v="6013"/>
  </r>
  <r>
    <x v="4504"/>
    <x v="5985"/>
    <n v="6017"/>
  </r>
  <r>
    <x v="4505"/>
    <x v="5986"/>
    <n v="530"/>
  </r>
  <r>
    <x v="4505"/>
    <x v="5987"/>
    <n v="6020"/>
  </r>
  <r>
    <x v="4506"/>
    <x v="5988"/>
    <n v="531"/>
  </r>
  <r>
    <x v="4506"/>
    <x v="5989"/>
    <n v="1682"/>
  </r>
  <r>
    <x v="4506"/>
    <x v="5990"/>
    <n v="6113"/>
  </r>
  <r>
    <x v="4507"/>
    <x v="5991"/>
    <n v="3574"/>
  </r>
  <r>
    <x v="4508"/>
    <x v="5992"/>
    <n v="532"/>
  </r>
  <r>
    <x v="4508"/>
    <x v="5993"/>
    <n v="3572"/>
  </r>
  <r>
    <x v="4509"/>
    <x v="5994"/>
    <n v="3573"/>
  </r>
  <r>
    <x v="4510"/>
    <x v="5995"/>
    <n v="1676"/>
  </r>
  <r>
    <x v="4511"/>
    <x v="5996"/>
    <n v="1685"/>
  </r>
  <r>
    <x v="4512"/>
    <x v="5997"/>
    <n v="1686"/>
  </r>
  <r>
    <x v="4513"/>
    <x v="5998"/>
    <n v="1684"/>
  </r>
  <r>
    <x v="4514"/>
    <x v="5999"/>
    <n v="1677"/>
  </r>
  <r>
    <x v="4515"/>
    <x v="6000"/>
    <n v="1678"/>
  </r>
  <r>
    <x v="4516"/>
    <x v="6001"/>
    <n v="1681"/>
  </r>
  <r>
    <x v="4517"/>
    <x v="6002"/>
    <n v="1680"/>
  </r>
  <r>
    <x v="4518"/>
    <x v="6003"/>
    <n v="1679"/>
  </r>
  <r>
    <x v="4519"/>
    <x v="6004"/>
    <n v="1683"/>
  </r>
  <r>
    <x v="4520"/>
    <x v="6005"/>
    <n v="6492"/>
  </r>
  <r>
    <x v="4521"/>
    <x v="6006"/>
    <n v="6515"/>
  </r>
  <r>
    <x v="4521"/>
    <x v="6007"/>
    <n v="6516"/>
  </r>
  <r>
    <x v="4522"/>
    <x v="6008"/>
    <n v="5060"/>
  </r>
  <r>
    <x v="4522"/>
    <x v="6009"/>
    <n v="5968"/>
  </r>
  <r>
    <x v="4523"/>
    <x v="6010"/>
    <n v="5080"/>
  </r>
  <r>
    <x v="4523"/>
    <x v="6011"/>
    <n v="5984"/>
  </r>
  <r>
    <x v="4524"/>
    <x v="6012"/>
    <n v="5081"/>
  </r>
  <r>
    <x v="4525"/>
    <x v="6013"/>
    <n v="5254"/>
  </r>
  <r>
    <x v="4525"/>
    <x v="6014"/>
    <n v="6207"/>
  </r>
  <r>
    <x v="4526"/>
    <x v="6015"/>
    <n v="6905"/>
  </r>
  <r>
    <x v="4527"/>
    <x v="6016"/>
    <n v="6514"/>
  </r>
  <r>
    <x v="4527"/>
    <x v="6017"/>
    <n v="6517"/>
  </r>
  <r>
    <x v="4528"/>
    <x v="6018"/>
    <n v="5082"/>
  </r>
  <r>
    <x v="4528"/>
    <x v="6019"/>
    <n v="5985"/>
  </r>
  <r>
    <x v="4528"/>
    <x v="6020"/>
    <n v="7387"/>
  </r>
  <r>
    <x v="4529"/>
    <x v="6021"/>
    <n v="5083"/>
  </r>
  <r>
    <x v="4530"/>
    <x v="6022"/>
    <n v="5032"/>
  </r>
  <r>
    <x v="4530"/>
    <x v="6023"/>
    <n v="7367"/>
  </r>
  <r>
    <x v="4531"/>
    <x v="6024"/>
    <n v="5031"/>
  </r>
  <r>
    <x v="4532"/>
    <x v="6025"/>
    <n v="4141"/>
  </r>
  <r>
    <x v="4533"/>
    <x v="6026"/>
    <n v="4132"/>
  </r>
  <r>
    <x v="4534"/>
    <x v="6027"/>
    <n v="5276"/>
  </r>
  <r>
    <x v="4535"/>
    <x v="6028"/>
    <n v="5064"/>
  </r>
  <r>
    <x v="4535"/>
    <x v="6029"/>
    <n v="7379"/>
  </r>
  <r>
    <x v="4536"/>
    <x v="6030"/>
    <n v="2703"/>
  </r>
  <r>
    <x v="4536"/>
    <x v="6031"/>
    <n v="2787"/>
  </r>
  <r>
    <x v="4537"/>
    <x v="6032"/>
    <n v="5287"/>
  </r>
  <r>
    <x v="4538"/>
    <x v="6033"/>
    <n v="5070"/>
  </r>
  <r>
    <x v="4538"/>
    <x v="6034"/>
    <n v="5979"/>
  </r>
  <r>
    <x v="4539"/>
    <x v="6035"/>
    <n v="5412"/>
  </r>
  <r>
    <x v="4540"/>
    <x v="6036"/>
    <n v="5375"/>
  </r>
  <r>
    <x v="4541"/>
    <x v="6037"/>
    <n v="5157"/>
  </r>
  <r>
    <x v="4541"/>
    <x v="6038"/>
    <n v="6077"/>
  </r>
  <r>
    <x v="4542"/>
    <x v="6039"/>
    <n v="5262"/>
  </r>
  <r>
    <x v="4542"/>
    <x v="6040"/>
    <n v="6078"/>
  </r>
  <r>
    <x v="4542"/>
    <x v="6041"/>
    <n v="7420"/>
  </r>
  <r>
    <x v="4543"/>
    <x v="6042"/>
    <n v="5264"/>
  </r>
  <r>
    <x v="4543"/>
    <x v="6043"/>
    <n v="6253"/>
  </r>
  <r>
    <x v="4544"/>
    <x v="6044"/>
    <n v="5242"/>
  </r>
  <r>
    <x v="4545"/>
    <x v="6045"/>
    <n v="5233"/>
  </r>
  <r>
    <x v="4546"/>
    <x v="6046"/>
    <n v="3961"/>
  </r>
  <r>
    <x v="4547"/>
    <x v="6047"/>
    <n v="5229"/>
  </r>
  <r>
    <x v="4547"/>
    <x v="6048"/>
    <n v="6171"/>
  </r>
  <r>
    <x v="4547"/>
    <x v="6049"/>
    <n v="7411"/>
  </r>
  <r>
    <x v="4548"/>
    <x v="6050"/>
    <n v="4249"/>
  </r>
  <r>
    <x v="4549"/>
    <x v="6051"/>
    <n v="3962"/>
  </r>
  <r>
    <x v="4550"/>
    <x v="6052"/>
    <n v="5259"/>
  </r>
  <r>
    <x v="4551"/>
    <x v="6053"/>
    <n v="5239"/>
  </r>
  <r>
    <x v="4551"/>
    <x v="6054"/>
    <n v="6192"/>
  </r>
  <r>
    <x v="4552"/>
    <x v="6055"/>
    <n v="6980"/>
  </r>
  <r>
    <x v="4552"/>
    <x v="6056"/>
    <n v="6981"/>
  </r>
  <r>
    <x v="4553"/>
    <x v="6057"/>
    <n v="5071"/>
  </r>
  <r>
    <x v="4554"/>
    <x v="6058"/>
    <n v="5073"/>
  </r>
  <r>
    <x v="4555"/>
    <x v="6059"/>
    <n v="6084"/>
  </r>
  <r>
    <x v="4556"/>
    <x v="6060"/>
    <n v="5152"/>
  </r>
  <r>
    <x v="4557"/>
    <x v="6061"/>
    <n v="5153"/>
  </r>
  <r>
    <x v="4558"/>
    <x v="6062"/>
    <n v="5154"/>
  </r>
  <r>
    <x v="4559"/>
    <x v="6063"/>
    <n v="6519"/>
  </r>
  <r>
    <x v="4560"/>
    <x v="6064"/>
    <n v="5626"/>
  </r>
  <r>
    <x v="4560"/>
    <x v="6065"/>
    <n v="5627"/>
  </r>
  <r>
    <x v="4561"/>
    <x v="6066"/>
    <n v="5161"/>
  </r>
  <r>
    <x v="4562"/>
    <x v="6067"/>
    <n v="7192"/>
  </r>
  <r>
    <x v="4563"/>
    <x v="6068"/>
    <n v="5222"/>
  </r>
  <r>
    <x v="4564"/>
    <x v="6069"/>
    <n v="6086"/>
  </r>
  <r>
    <x v="4565"/>
    <x v="6070"/>
    <n v="5235"/>
  </r>
  <r>
    <x v="4566"/>
    <x v="6071"/>
    <n v="5434"/>
  </r>
  <r>
    <x v="4567"/>
    <x v="6072"/>
    <n v="6085"/>
  </r>
  <r>
    <x v="4568"/>
    <x v="6073"/>
    <n v="5244"/>
  </r>
  <r>
    <x v="4568"/>
    <x v="6074"/>
    <n v="7416"/>
  </r>
  <r>
    <x v="4569"/>
    <x v="6075"/>
    <n v="5019"/>
  </r>
  <r>
    <x v="4570"/>
    <x v="6076"/>
    <n v="6209"/>
  </r>
  <r>
    <x v="4571"/>
    <x v="6077"/>
    <n v="5018"/>
  </r>
  <r>
    <x v="4571"/>
    <x v="6078"/>
    <n v="5905"/>
  </r>
  <r>
    <x v="4571"/>
    <x v="6079"/>
    <n v="7173"/>
  </r>
  <r>
    <x v="4572"/>
    <x v="6080"/>
    <n v="5906"/>
  </r>
  <r>
    <x v="4573"/>
    <x v="6081"/>
    <n v="6491"/>
  </r>
  <r>
    <x v="4574"/>
    <x v="6082"/>
    <n v="5214"/>
  </r>
  <r>
    <x v="4575"/>
    <x v="6083"/>
    <n v="7195"/>
  </r>
  <r>
    <x v="4576"/>
    <x v="6084"/>
    <n v="6815"/>
  </r>
  <r>
    <x v="4577"/>
    <x v="6085"/>
    <n v="7011"/>
  </r>
  <r>
    <x v="4578"/>
    <x v="6086"/>
    <n v="5645"/>
  </r>
  <r>
    <x v="4579"/>
    <x v="6087"/>
    <n v="6532"/>
  </r>
  <r>
    <x v="4580"/>
    <x v="6088"/>
    <n v="6534"/>
  </r>
  <r>
    <x v="4581"/>
    <x v="6089"/>
    <n v="6536"/>
  </r>
  <r>
    <x v="4582"/>
    <x v="6090"/>
    <n v="6533"/>
  </r>
  <r>
    <x v="4583"/>
    <x v="6091"/>
    <n v="6535"/>
  </r>
  <r>
    <x v="4584"/>
    <x v="6092"/>
    <n v="7025"/>
  </r>
  <r>
    <x v="4585"/>
    <x v="6093"/>
    <n v="5439"/>
  </r>
  <r>
    <x v="4586"/>
    <x v="6094"/>
    <n v="6446"/>
  </r>
  <r>
    <x v="4587"/>
    <x v="6095"/>
    <n v="5438"/>
  </r>
  <r>
    <x v="4588"/>
    <x v="6096"/>
    <n v="5437"/>
  </r>
  <r>
    <x v="4589"/>
    <x v="6097"/>
    <n v="5432"/>
  </r>
  <r>
    <x v="4590"/>
    <x v="6098"/>
    <n v="4281"/>
  </r>
  <r>
    <x v="4590"/>
    <x v="6099"/>
    <n v="4433"/>
  </r>
  <r>
    <x v="4591"/>
    <x v="6100"/>
    <n v="4279"/>
  </r>
  <r>
    <x v="4592"/>
    <x v="6101"/>
    <n v="4434"/>
  </r>
  <r>
    <x v="4593"/>
    <x v="6102"/>
    <n v="4280"/>
  </r>
  <r>
    <x v="4594"/>
    <x v="6103"/>
    <n v="5488"/>
  </r>
  <r>
    <x v="4594"/>
    <x v="6104"/>
    <n v="5489"/>
  </r>
  <r>
    <x v="4595"/>
    <x v="6105"/>
    <n v="6331"/>
  </r>
  <r>
    <x v="4596"/>
    <x v="6106"/>
    <n v="5637"/>
  </r>
  <r>
    <x v="4596"/>
    <x v="6107"/>
    <n v="5638"/>
  </r>
  <r>
    <x v="4597"/>
    <x v="6108"/>
    <n v="5787"/>
  </r>
  <r>
    <x v="4597"/>
    <x v="6109"/>
    <n v="5788"/>
  </r>
  <r>
    <x v="4598"/>
    <x v="6110"/>
    <n v="5786"/>
  </r>
  <r>
    <x v="4599"/>
    <x v="6111"/>
    <n v="5943"/>
  </r>
  <r>
    <x v="4600"/>
    <x v="6112"/>
    <n v="5496"/>
  </r>
  <r>
    <x v="4601"/>
    <x v="6113"/>
    <n v="5497"/>
  </r>
  <r>
    <x v="4602"/>
    <x v="6114"/>
    <n v="5490"/>
  </r>
  <r>
    <x v="4602"/>
    <x v="6115"/>
    <n v="5491"/>
  </r>
  <r>
    <x v="4603"/>
    <x v="6116"/>
    <n v="6280"/>
  </r>
  <r>
    <x v="4604"/>
    <x v="6117"/>
    <n v="6056"/>
  </r>
  <r>
    <x v="4605"/>
    <x v="6118"/>
    <n v="433"/>
  </r>
  <r>
    <x v="4606"/>
    <x v="6119"/>
    <n v="434"/>
  </r>
  <r>
    <x v="4607"/>
    <x v="6120"/>
    <n v="1916"/>
  </r>
  <r>
    <x v="4608"/>
    <x v="6121"/>
    <n v="5236"/>
  </r>
  <r>
    <x v="4609"/>
    <x v="6122"/>
    <n v="2072"/>
  </r>
  <r>
    <x v="4610"/>
    <x v="6123"/>
    <n v="6050"/>
  </r>
  <r>
    <x v="4611"/>
    <x v="6124"/>
    <n v="2483"/>
  </r>
  <r>
    <x v="4611"/>
    <x v="6125"/>
    <n v="3433"/>
  </r>
  <r>
    <x v="4612"/>
    <x v="6126"/>
    <n v="3439"/>
  </r>
  <r>
    <x v="4613"/>
    <x v="6127"/>
    <n v="2508"/>
  </r>
  <r>
    <x v="4614"/>
    <x v="6128"/>
    <n v="2507"/>
  </r>
  <r>
    <x v="4615"/>
    <x v="6129"/>
    <n v="3658"/>
  </r>
  <r>
    <x v="4616"/>
    <x v="6130"/>
    <n v="6617"/>
  </r>
  <r>
    <x v="4617"/>
    <x v="6131"/>
    <n v="6615"/>
  </r>
  <r>
    <x v="4618"/>
    <x v="6132"/>
    <n v="7001"/>
  </r>
  <r>
    <x v="4619"/>
    <x v="6133"/>
    <n v="3106"/>
  </r>
  <r>
    <x v="4620"/>
    <x v="6134"/>
    <n v="3107"/>
  </r>
  <r>
    <x v="4621"/>
    <x v="6135"/>
    <n v="3108"/>
  </r>
  <r>
    <x v="4622"/>
    <x v="6136"/>
    <n v="3109"/>
  </r>
  <r>
    <x v="4623"/>
    <x v="6137"/>
    <n v="3110"/>
  </r>
  <r>
    <x v="4624"/>
    <x v="6138"/>
    <n v="3111"/>
  </r>
  <r>
    <x v="4625"/>
    <x v="6139"/>
    <n v="3112"/>
  </r>
  <r>
    <x v="4626"/>
    <x v="6140"/>
    <n v="7073"/>
  </r>
  <r>
    <x v="4626"/>
    <x v="6141"/>
    <n v="7204"/>
  </r>
  <r>
    <x v="4627"/>
    <x v="6142"/>
    <n v="7255"/>
  </r>
  <r>
    <x v="4628"/>
    <x v="6143"/>
    <n v="6286"/>
  </r>
  <r>
    <x v="4629"/>
    <x v="6144"/>
    <n v="7265"/>
  </r>
  <r>
    <x v="4630"/>
    <x v="6145"/>
    <n v="2727"/>
  </r>
  <r>
    <x v="4631"/>
    <x v="6146"/>
    <n v="543"/>
  </r>
  <r>
    <x v="4632"/>
    <x v="6147"/>
    <n v="1464"/>
  </r>
  <r>
    <x v="4633"/>
    <x v="6148"/>
    <n v="6318"/>
  </r>
  <r>
    <x v="4634"/>
    <x v="6149"/>
    <n v="544"/>
  </r>
  <r>
    <x v="4634"/>
    <x v="6150"/>
    <n v="1465"/>
  </r>
  <r>
    <x v="4634"/>
    <x v="6151"/>
    <n v="4401"/>
  </r>
  <r>
    <x v="4634"/>
    <x v="6152"/>
    <n v="5282"/>
  </r>
  <r>
    <x v="4635"/>
    <x v="6153"/>
    <n v="545"/>
  </r>
  <r>
    <x v="4635"/>
    <x v="6154"/>
    <n v="4406"/>
  </r>
  <r>
    <x v="4636"/>
    <x v="6155"/>
    <n v="546"/>
  </r>
  <r>
    <x v="4637"/>
    <x v="6156"/>
    <n v="547"/>
  </r>
  <r>
    <x v="4638"/>
    <x v="6157"/>
    <n v="5281"/>
  </r>
  <r>
    <x v="4639"/>
    <x v="6158"/>
    <n v="6291"/>
  </r>
  <r>
    <x v="4639"/>
    <x v="6159"/>
    <n v="7426"/>
  </r>
  <r>
    <x v="4640"/>
    <x v="6160"/>
    <n v="5664"/>
  </r>
  <r>
    <x v="4641"/>
    <x v="6161"/>
    <n v="6828"/>
  </r>
  <r>
    <x v="4642"/>
    <x v="6162"/>
    <n v="7079"/>
  </r>
  <r>
    <x v="4643"/>
    <x v="6163"/>
    <n v="548"/>
  </r>
  <r>
    <x v="4643"/>
    <x v="6164"/>
    <n v="2831"/>
  </r>
  <r>
    <x v="4644"/>
    <x v="6165"/>
    <n v="549"/>
  </r>
  <r>
    <x v="4644"/>
    <x v="6166"/>
    <n v="2832"/>
  </r>
  <r>
    <x v="4644"/>
    <x v="6167"/>
    <n v="6287"/>
  </r>
  <r>
    <x v="4644"/>
    <x v="6168"/>
    <n v="7424"/>
  </r>
  <r>
    <x v="4645"/>
    <x v="6169"/>
    <n v="550"/>
  </r>
  <r>
    <x v="4645"/>
    <x v="6170"/>
    <n v="2833"/>
  </r>
  <r>
    <x v="4646"/>
    <x v="6171"/>
    <n v="2834"/>
  </r>
  <r>
    <x v="4647"/>
    <x v="6172"/>
    <n v="551"/>
  </r>
  <r>
    <x v="4648"/>
    <x v="6173"/>
    <n v="7074"/>
  </r>
  <r>
    <x v="4649"/>
    <x v="6174"/>
    <n v="7258"/>
  </r>
  <r>
    <x v="4650"/>
    <x v="6175"/>
    <n v="7113"/>
  </r>
  <r>
    <x v="4651"/>
    <x v="6176"/>
    <n v="7254"/>
  </r>
  <r>
    <x v="4652"/>
    <x v="6177"/>
    <n v="7077"/>
  </r>
  <r>
    <x v="4653"/>
    <x v="6178"/>
    <n v="7076"/>
  </r>
  <r>
    <x v="4654"/>
    <x v="6179"/>
    <n v="7075"/>
  </r>
  <r>
    <x v="4655"/>
    <x v="6180"/>
    <n v="5650"/>
  </r>
  <r>
    <x v="4656"/>
    <x v="6181"/>
    <n v="7407"/>
  </r>
  <r>
    <x v="4657"/>
    <x v="6182"/>
    <n v="6636"/>
  </r>
  <r>
    <x v="4657"/>
    <x v="6183"/>
    <n v="6908"/>
  </r>
  <r>
    <x v="4657"/>
    <x v="6184"/>
    <n v="7409"/>
  </r>
  <r>
    <x v="4658"/>
    <x v="6185"/>
    <n v="5017"/>
  </r>
  <r>
    <x v="4659"/>
    <x v="6186"/>
    <n v="2497"/>
  </r>
  <r>
    <x v="4660"/>
    <x v="6187"/>
    <n v="6778"/>
  </r>
  <r>
    <x v="4661"/>
    <x v="6188"/>
    <n v="6693"/>
  </r>
  <r>
    <x v="4662"/>
    <x v="6189"/>
    <n v="6696"/>
  </r>
  <r>
    <x v="4663"/>
    <x v="6190"/>
    <n v="553"/>
  </r>
  <r>
    <x v="4663"/>
    <x v="6191"/>
    <n v="557"/>
  </r>
  <r>
    <x v="4663"/>
    <x v="6192"/>
    <n v="713"/>
  </r>
  <r>
    <x v="4663"/>
    <x v="6193"/>
    <n v="740"/>
  </r>
  <r>
    <x v="4663"/>
    <x v="6194"/>
    <n v="742"/>
  </r>
  <r>
    <x v="4663"/>
    <x v="6195"/>
    <n v="744"/>
  </r>
  <r>
    <x v="4663"/>
    <x v="6196"/>
    <n v="781"/>
  </r>
  <r>
    <x v="4663"/>
    <x v="6197"/>
    <n v="783"/>
  </r>
  <r>
    <x v="4663"/>
    <x v="6198"/>
    <n v="785"/>
  </r>
  <r>
    <x v="4663"/>
    <x v="6199"/>
    <n v="790"/>
  </r>
  <r>
    <x v="4663"/>
    <x v="6200"/>
    <n v="792"/>
  </r>
  <r>
    <x v="4663"/>
    <x v="6201"/>
    <n v="794"/>
  </r>
  <r>
    <x v="4663"/>
    <x v="6202"/>
    <n v="1070"/>
  </r>
  <r>
    <x v="4663"/>
    <x v="6203"/>
    <n v="1072"/>
  </r>
  <r>
    <x v="4663"/>
    <x v="6204"/>
    <n v="1074"/>
  </r>
  <r>
    <x v="4663"/>
    <x v="6205"/>
    <n v="1122"/>
  </r>
  <r>
    <x v="4663"/>
    <x v="6206"/>
    <n v="1124"/>
  </r>
  <r>
    <x v="4663"/>
    <x v="6207"/>
    <n v="2335"/>
  </r>
  <r>
    <x v="4663"/>
    <x v="6208"/>
    <n v="2337"/>
  </r>
  <r>
    <x v="4663"/>
    <x v="6209"/>
    <n v="2339"/>
  </r>
  <r>
    <x v="4663"/>
    <x v="6210"/>
    <n v="2343"/>
  </r>
  <r>
    <x v="4663"/>
    <x v="6211"/>
    <n v="2346"/>
  </r>
  <r>
    <x v="4663"/>
    <x v="6212"/>
    <n v="2356"/>
  </r>
  <r>
    <x v="4663"/>
    <x v="6213"/>
    <n v="2519"/>
  </r>
  <r>
    <x v="4663"/>
    <x v="6214"/>
    <n v="2523"/>
  </r>
  <r>
    <x v="4663"/>
    <x v="6215"/>
    <n v="3743"/>
  </r>
  <r>
    <x v="4663"/>
    <x v="6216"/>
    <n v="3819"/>
  </r>
  <r>
    <x v="4663"/>
    <x v="6217"/>
    <n v="3839"/>
  </r>
  <r>
    <x v="4663"/>
    <x v="6218"/>
    <n v="3840"/>
  </r>
  <r>
    <x v="4663"/>
    <x v="6219"/>
    <n v="3871"/>
  </r>
  <r>
    <x v="4663"/>
    <x v="6220"/>
    <n v="3914"/>
  </r>
  <r>
    <x v="4663"/>
    <x v="6221"/>
    <n v="3917"/>
  </r>
  <r>
    <x v="4663"/>
    <x v="6222"/>
    <n v="3919"/>
  </r>
  <r>
    <x v="4663"/>
    <x v="6223"/>
    <n v="3925"/>
  </r>
  <r>
    <x v="4663"/>
    <x v="6224"/>
    <n v="3935"/>
  </r>
  <r>
    <x v="4663"/>
    <x v="6225"/>
    <n v="4020"/>
  </r>
  <r>
    <x v="4663"/>
    <x v="6226"/>
    <n v="4044"/>
  </r>
  <r>
    <x v="4663"/>
    <x v="6227"/>
    <n v="4085"/>
  </r>
  <r>
    <x v="4663"/>
    <x v="6228"/>
    <n v="4171"/>
  </r>
  <r>
    <x v="4663"/>
    <x v="6229"/>
    <n v="4178"/>
  </r>
  <r>
    <x v="4663"/>
    <x v="6230"/>
    <n v="4205"/>
  </r>
  <r>
    <x v="4663"/>
    <x v="6231"/>
    <n v="4242"/>
  </r>
  <r>
    <x v="4663"/>
    <x v="6232"/>
    <n v="4284"/>
  </r>
  <r>
    <x v="4663"/>
    <x v="6233"/>
    <n v="4285"/>
  </r>
  <r>
    <x v="4663"/>
    <x v="6234"/>
    <n v="4289"/>
  </r>
  <r>
    <x v="4663"/>
    <x v="6235"/>
    <n v="4297"/>
  </r>
  <r>
    <x v="4663"/>
    <x v="6236"/>
    <n v="4437"/>
  </r>
  <r>
    <x v="4663"/>
    <x v="6237"/>
    <n v="4493"/>
  </r>
  <r>
    <x v="4663"/>
    <x v="6238"/>
    <n v="4496"/>
  </r>
  <r>
    <x v="4663"/>
    <x v="6239"/>
    <n v="4504"/>
  </r>
  <r>
    <x v="4663"/>
    <x v="6240"/>
    <n v="4505"/>
  </r>
  <r>
    <x v="4663"/>
    <x v="6241"/>
    <n v="4510"/>
  </r>
  <r>
    <x v="4663"/>
    <x v="6242"/>
    <n v="4515"/>
  </r>
  <r>
    <x v="4663"/>
    <x v="6243"/>
    <n v="4517"/>
  </r>
  <r>
    <x v="4663"/>
    <x v="6244"/>
    <n v="4519"/>
  </r>
  <r>
    <x v="4663"/>
    <x v="6245"/>
    <n v="4527"/>
  </r>
  <r>
    <x v="4664"/>
    <x v="6246"/>
    <n v="6780"/>
  </r>
  <r>
    <x v="4665"/>
    <x v="6247"/>
    <n v="7134"/>
  </r>
  <r>
    <x v="4666"/>
    <x v="6248"/>
    <n v="3618"/>
  </r>
  <r>
    <x v="4667"/>
    <x v="6249"/>
    <n v="3091"/>
  </r>
  <r>
    <x v="4668"/>
    <x v="6250"/>
    <n v="3619"/>
  </r>
  <r>
    <x v="4669"/>
    <x v="6251"/>
    <n v="3620"/>
  </r>
  <r>
    <x v="4670"/>
    <x v="6252"/>
    <n v="3621"/>
  </r>
  <r>
    <x v="4671"/>
    <x v="6253"/>
    <n v="3622"/>
  </r>
  <r>
    <x v="4672"/>
    <x v="6254"/>
    <n v="3623"/>
  </r>
  <r>
    <x v="4673"/>
    <x v="6255"/>
    <n v="3616"/>
  </r>
  <r>
    <x v="4674"/>
    <x v="6256"/>
    <n v="3617"/>
  </r>
  <r>
    <x v="4675"/>
    <x v="6257"/>
    <n v="5372"/>
  </r>
  <r>
    <x v="4676"/>
    <x v="6258"/>
    <n v="5919"/>
  </r>
  <r>
    <x v="4677"/>
    <x v="6259"/>
    <n v="4811"/>
  </r>
  <r>
    <x v="4677"/>
    <x v="6260"/>
    <n v="5918"/>
  </r>
  <r>
    <x v="4677"/>
    <x v="6261"/>
    <n v="7365"/>
  </r>
  <r>
    <x v="4678"/>
    <x v="6262"/>
    <n v="4812"/>
  </r>
  <r>
    <x v="4678"/>
    <x v="6263"/>
    <n v="5917"/>
  </r>
  <r>
    <x v="4679"/>
    <x v="6264"/>
    <n v="5184"/>
  </r>
  <r>
    <x v="4679"/>
    <x v="6265"/>
    <n v="6094"/>
  </r>
  <r>
    <x v="4680"/>
    <x v="6266"/>
    <n v="5915"/>
  </r>
  <r>
    <x v="4681"/>
    <x v="6267"/>
    <n v="5373"/>
  </r>
  <r>
    <x v="4681"/>
    <x v="6268"/>
    <n v="6412"/>
  </r>
  <r>
    <x v="4681"/>
    <x v="6269"/>
    <n v="7448"/>
  </r>
  <r>
    <x v="4682"/>
    <x v="6270"/>
    <n v="6140"/>
  </r>
  <r>
    <x v="4683"/>
    <x v="6271"/>
    <n v="6127"/>
  </r>
  <r>
    <x v="4684"/>
    <x v="6272"/>
    <n v="6128"/>
  </r>
  <r>
    <x v="4685"/>
    <x v="6273"/>
    <n v="6114"/>
  </r>
  <r>
    <x v="4686"/>
    <x v="6274"/>
    <n v="4821"/>
  </r>
  <r>
    <x v="4687"/>
    <x v="6275"/>
    <n v="4815"/>
  </r>
  <r>
    <x v="4688"/>
    <x v="6276"/>
    <n v="3624"/>
  </r>
  <r>
    <x v="4689"/>
    <x v="6277"/>
    <n v="5027"/>
  </r>
  <r>
    <x v="4689"/>
    <x v="6278"/>
    <n v="7174"/>
  </r>
  <r>
    <x v="4689"/>
    <x v="6279"/>
    <n v="7366"/>
  </r>
  <r>
    <x v="4690"/>
    <x v="6280"/>
    <n v="6092"/>
  </r>
  <r>
    <x v="4691"/>
    <x v="6281"/>
    <n v="7053"/>
  </r>
  <r>
    <x v="4692"/>
    <x v="6282"/>
    <n v="4816"/>
  </r>
  <r>
    <x v="4693"/>
    <x v="6283"/>
    <n v="5916"/>
  </r>
  <r>
    <x v="4694"/>
    <x v="6284"/>
    <n v="5371"/>
  </r>
  <r>
    <x v="4695"/>
    <x v="6285"/>
    <n v="4817"/>
  </r>
  <r>
    <x v="4696"/>
    <x v="6286"/>
    <n v="5724"/>
  </r>
  <r>
    <x v="4697"/>
    <x v="6287"/>
    <n v="4066"/>
  </r>
  <r>
    <x v="4698"/>
    <x v="6288"/>
    <n v="1114"/>
  </r>
  <r>
    <x v="4698"/>
    <x v="6289"/>
    <n v="3325"/>
  </r>
  <r>
    <x v="4699"/>
    <x v="6290"/>
    <n v="1115"/>
  </r>
  <r>
    <x v="4700"/>
    <x v="6291"/>
    <n v="1116"/>
  </r>
  <r>
    <x v="4701"/>
    <x v="6292"/>
    <n v="444"/>
  </r>
  <r>
    <x v="4701"/>
    <x v="6293"/>
    <n v="514"/>
  </r>
  <r>
    <x v="4701"/>
    <x v="6294"/>
    <n v="1064"/>
  </r>
  <r>
    <x v="4701"/>
    <x v="6295"/>
    <n v="2766"/>
  </r>
  <r>
    <x v="4701"/>
    <x v="6296"/>
    <n v="3521"/>
  </r>
  <r>
    <x v="4701"/>
    <x v="6297"/>
    <n v="3630"/>
  </r>
  <r>
    <x v="4701"/>
    <x v="6298"/>
    <n v="3667"/>
  </r>
  <r>
    <x v="4701"/>
    <x v="6299"/>
    <n v="3680"/>
  </r>
  <r>
    <x v="4701"/>
    <x v="6300"/>
    <n v="3820"/>
  </r>
  <r>
    <x v="4701"/>
    <x v="6301"/>
    <n v="3844"/>
  </r>
  <r>
    <x v="4701"/>
    <x v="6302"/>
    <n v="3883"/>
  </r>
  <r>
    <x v="4701"/>
    <x v="6303"/>
    <n v="3963"/>
  </r>
  <r>
    <x v="4701"/>
    <x v="6304"/>
    <n v="4081"/>
  </r>
  <r>
    <x v="4701"/>
    <x v="6305"/>
    <n v="4095"/>
  </r>
  <r>
    <x v="4701"/>
    <x v="6306"/>
    <n v="4133"/>
  </r>
  <r>
    <x v="4701"/>
    <x v="6307"/>
    <n v="4142"/>
  </r>
  <r>
    <x v="4701"/>
    <x v="6308"/>
    <n v="4164"/>
  </r>
  <r>
    <x v="4701"/>
    <x v="6309"/>
    <n v="4207"/>
  </r>
  <r>
    <x v="4701"/>
    <x v="6310"/>
    <n v="4213"/>
  </r>
  <r>
    <x v="4701"/>
    <x v="6311"/>
    <n v="4254"/>
  </r>
  <r>
    <x v="4701"/>
    <x v="6312"/>
    <n v="4301"/>
  </r>
  <r>
    <x v="4701"/>
    <x v="6313"/>
    <n v="4397"/>
  </r>
  <r>
    <x v="4701"/>
    <x v="6314"/>
    <n v="4488"/>
  </r>
  <r>
    <x v="4702"/>
    <x v="6315"/>
    <n v="2796"/>
  </r>
  <r>
    <x v="4703"/>
    <x v="6316"/>
    <n v="4214"/>
  </r>
  <r>
    <x v="4704"/>
    <x v="6317"/>
    <n v="3113"/>
  </r>
  <r>
    <x v="4705"/>
    <x v="6318"/>
    <n v="3114"/>
  </r>
  <r>
    <x v="4706"/>
    <x v="6319"/>
    <n v="3115"/>
  </r>
  <r>
    <x v="4707"/>
    <x v="6320"/>
    <n v="3116"/>
  </r>
  <r>
    <x v="4708"/>
    <x v="6321"/>
    <n v="3790"/>
  </r>
  <r>
    <x v="4709"/>
    <x v="6322"/>
    <n v="3884"/>
  </r>
  <r>
    <x v="4710"/>
    <x v="6323"/>
    <n v="3885"/>
  </r>
  <r>
    <x v="4710"/>
    <x v="6324"/>
    <n v="4475"/>
  </r>
  <r>
    <x v="4711"/>
    <x v="6325"/>
    <n v="3886"/>
  </r>
  <r>
    <x v="4711"/>
    <x v="6326"/>
    <n v="4477"/>
  </r>
  <r>
    <x v="4712"/>
    <x v="6327"/>
    <n v="3887"/>
  </r>
  <r>
    <x v="4712"/>
    <x v="6328"/>
    <n v="4476"/>
  </r>
  <r>
    <x v="4713"/>
    <x v="6329"/>
    <n v="7044"/>
  </r>
  <r>
    <x v="4714"/>
    <x v="6330"/>
    <n v="6126"/>
  </r>
  <r>
    <x v="4715"/>
    <x v="6331"/>
    <n v="6504"/>
  </r>
  <r>
    <x v="4716"/>
    <x v="6332"/>
    <n v="5963"/>
  </r>
  <r>
    <x v="4716"/>
    <x v="6333"/>
    <n v="7377"/>
  </r>
  <r>
    <x v="4717"/>
    <x v="6334"/>
    <n v="5983"/>
  </r>
  <r>
    <x v="4717"/>
    <x v="6334"/>
    <n v="7386"/>
  </r>
  <r>
    <x v="4718"/>
    <x v="6335"/>
    <n v="5986"/>
  </r>
  <r>
    <x v="4718"/>
    <x v="6336"/>
    <n v="7388"/>
  </r>
  <r>
    <x v="4719"/>
    <x v="6337"/>
    <n v="6251"/>
  </r>
  <r>
    <x v="4720"/>
    <x v="6338"/>
    <n v="5433"/>
  </r>
  <r>
    <x v="4721"/>
    <x v="6339"/>
    <n v="5903"/>
  </r>
  <r>
    <x v="4721"/>
    <x v="6339"/>
    <n v="7363"/>
  </r>
  <r>
    <x v="4722"/>
    <x v="6340"/>
    <n v="5904"/>
  </r>
  <r>
    <x v="4723"/>
    <x v="6341"/>
    <n v="6157"/>
  </r>
  <r>
    <x v="4723"/>
    <x v="6342"/>
    <n v="7404"/>
  </r>
  <r>
    <x v="4724"/>
    <x v="6343"/>
    <n v="5967"/>
  </r>
  <r>
    <x v="4724"/>
    <x v="6344"/>
    <n v="7375"/>
  </r>
  <r>
    <x v="4725"/>
    <x v="6345"/>
    <n v="6151"/>
  </r>
  <r>
    <x v="4725"/>
    <x v="6345"/>
    <n v="7403"/>
  </r>
  <r>
    <x v="4726"/>
    <x v="6346"/>
    <n v="5537"/>
  </r>
  <r>
    <x v="4727"/>
    <x v="6347"/>
    <n v="7043"/>
  </r>
  <r>
    <x v="4728"/>
    <x v="6348"/>
    <n v="5320"/>
  </r>
  <r>
    <x v="4729"/>
    <x v="6349"/>
    <n v="6604"/>
  </r>
  <r>
    <x v="4730"/>
    <x v="6350"/>
    <n v="3709"/>
  </r>
  <r>
    <x v="4731"/>
    <x v="6351"/>
    <n v="7051"/>
  </r>
  <r>
    <x v="4731"/>
    <x v="6352"/>
    <n v="7052"/>
  </r>
  <r>
    <x v="4732"/>
    <x v="6353"/>
    <n v="376"/>
  </r>
  <r>
    <x v="4733"/>
    <x v="6354"/>
    <n v="4105"/>
  </r>
  <r>
    <x v="4734"/>
    <x v="6355"/>
    <n v="4106"/>
  </r>
  <r>
    <x v="4735"/>
    <x v="6356"/>
    <n v="4107"/>
  </r>
  <r>
    <x v="4736"/>
    <x v="6357"/>
    <n v="4108"/>
  </r>
  <r>
    <x v="4737"/>
    <x v="6358"/>
    <n v="4110"/>
  </r>
  <r>
    <x v="4738"/>
    <x v="6359"/>
    <n v="4109"/>
  </r>
  <r>
    <x v="4739"/>
    <x v="6360"/>
    <n v="443"/>
  </r>
  <r>
    <x v="4739"/>
    <x v="6361"/>
    <n v="1506"/>
  </r>
  <r>
    <x v="4740"/>
    <x v="6362"/>
    <n v="3744"/>
  </r>
  <r>
    <x v="4740"/>
    <x v="6363"/>
    <n v="4100"/>
  </r>
  <r>
    <x v="4741"/>
    <x v="6364"/>
    <n v="4111"/>
  </r>
  <r>
    <x v="4742"/>
    <x v="6365"/>
    <n v="3829"/>
  </r>
  <r>
    <x v="4742"/>
    <x v="6366"/>
    <n v="3872"/>
  </r>
  <r>
    <x v="4742"/>
    <x v="6367"/>
    <n v="4112"/>
  </r>
  <r>
    <x v="4742"/>
    <x v="6368"/>
    <n v="4267"/>
  </r>
  <r>
    <x v="4743"/>
    <x v="6369"/>
    <n v="1083"/>
  </r>
  <r>
    <x v="4743"/>
    <x v="6370"/>
    <n v="3244"/>
  </r>
  <r>
    <x v="4743"/>
    <x v="6371"/>
    <n v="3568"/>
  </r>
  <r>
    <x v="4743"/>
    <x v="6372"/>
    <n v="3772"/>
  </r>
  <r>
    <x v="4744"/>
    <x v="6373"/>
    <n v="6701"/>
  </r>
  <r>
    <x v="4745"/>
    <x v="6374"/>
    <n v="2489"/>
  </r>
  <r>
    <x v="4746"/>
    <x v="6375"/>
    <n v="5035"/>
  </r>
  <r>
    <x v="4746"/>
    <x v="6376"/>
    <n v="7369"/>
  </r>
  <r>
    <x v="4747"/>
    <x v="6377"/>
    <n v="5036"/>
  </r>
  <r>
    <x v="4747"/>
    <x v="6378"/>
    <n v="7370"/>
  </r>
  <r>
    <x v="4748"/>
    <x v="6379"/>
    <n v="1484"/>
  </r>
  <r>
    <x v="4749"/>
    <x v="6380"/>
    <n v="1480"/>
  </r>
  <r>
    <x v="4750"/>
    <x v="6381"/>
    <n v="1482"/>
  </r>
  <r>
    <x v="4751"/>
    <x v="6382"/>
    <n v="1481"/>
  </r>
  <r>
    <x v="4752"/>
    <x v="6383"/>
    <n v="3326"/>
  </r>
  <r>
    <x v="4753"/>
    <x v="6384"/>
    <n v="1485"/>
  </r>
  <r>
    <x v="4754"/>
    <x v="6385"/>
    <n v="3327"/>
  </r>
  <r>
    <x v="4755"/>
    <x v="6386"/>
    <n v="1483"/>
  </r>
  <r>
    <x v="4756"/>
    <x v="6387"/>
    <n v="3873"/>
  </r>
  <r>
    <x v="4756"/>
    <x v="6388"/>
    <n v="4464"/>
  </r>
  <r>
    <x v="4757"/>
    <x v="6389"/>
    <n v="3569"/>
  </r>
  <r>
    <x v="4757"/>
    <x v="6390"/>
    <n v="4546"/>
  </r>
  <r>
    <x v="4758"/>
    <x v="6391"/>
    <n v="3560"/>
  </r>
  <r>
    <x v="4759"/>
    <x v="6392"/>
    <n v="6841"/>
  </r>
  <r>
    <x v="4760"/>
    <x v="6393"/>
    <n v="4788"/>
  </r>
  <r>
    <x v="4761"/>
    <x v="6394"/>
    <n v="4672"/>
  </r>
  <r>
    <x v="4762"/>
    <x v="6395"/>
    <n v="4673"/>
  </r>
  <r>
    <x v="4763"/>
    <x v="6396"/>
    <n v="4778"/>
  </r>
  <r>
    <x v="4764"/>
    <x v="6397"/>
    <n v="4782"/>
  </r>
  <r>
    <x v="4765"/>
    <x v="6398"/>
    <n v="1950"/>
  </r>
  <r>
    <x v="4765"/>
    <x v="6399"/>
    <n v="3964"/>
  </r>
  <r>
    <x v="4766"/>
    <x v="6400"/>
    <n v="3915"/>
  </r>
  <r>
    <x v="4766"/>
    <x v="6401"/>
    <n v="4187"/>
  </r>
  <r>
    <x v="4767"/>
    <x v="6402"/>
    <n v="4172"/>
  </r>
  <r>
    <x v="4768"/>
    <x v="6403"/>
    <n v="2794"/>
  </r>
  <r>
    <x v="4769"/>
    <x v="6404"/>
    <n v="3841"/>
  </r>
  <r>
    <x v="4769"/>
    <x v="6405"/>
    <n v="4220"/>
  </r>
  <r>
    <x v="4770"/>
    <x v="6406"/>
    <n v="3888"/>
  </r>
  <r>
    <x v="4770"/>
    <x v="6407"/>
    <n v="4465"/>
  </r>
  <r>
    <x v="4771"/>
    <x v="6408"/>
    <n v="3889"/>
  </r>
  <r>
    <x v="4771"/>
    <x v="6409"/>
    <n v="4467"/>
  </r>
  <r>
    <x v="4772"/>
    <x v="6410"/>
    <n v="3890"/>
  </r>
  <r>
    <x v="4772"/>
    <x v="6411"/>
    <n v="4469"/>
  </r>
  <r>
    <x v="4773"/>
    <x v="6412"/>
    <n v="3891"/>
  </r>
  <r>
    <x v="4774"/>
    <x v="6413"/>
    <n v="3892"/>
  </r>
  <r>
    <x v="4774"/>
    <x v="6414"/>
    <n v="4472"/>
  </r>
  <r>
    <x v="4775"/>
    <x v="6415"/>
    <n v="3874"/>
  </r>
  <r>
    <x v="4776"/>
    <x v="6416"/>
    <n v="3875"/>
  </r>
  <r>
    <x v="4776"/>
    <x v="6417"/>
    <n v="4473"/>
  </r>
  <r>
    <x v="4777"/>
    <x v="6418"/>
    <n v="3893"/>
  </r>
  <r>
    <x v="4777"/>
    <x v="6419"/>
    <n v="4474"/>
  </r>
  <r>
    <x v="4778"/>
    <x v="6420"/>
    <n v="4302"/>
  </r>
  <r>
    <x v="4779"/>
    <x v="6421"/>
    <n v="515"/>
  </r>
  <r>
    <x v="4780"/>
    <x v="6422"/>
    <n v="3328"/>
  </r>
  <r>
    <x v="4781"/>
    <x v="6423"/>
    <n v="1095"/>
  </r>
  <r>
    <x v="4782"/>
    <x v="6424"/>
    <n v="5343"/>
  </r>
  <r>
    <x v="4782"/>
    <x v="6425"/>
    <n v="6338"/>
  </r>
  <r>
    <x v="4783"/>
    <x v="6426"/>
    <n v="5630"/>
  </r>
  <r>
    <x v="4784"/>
    <x v="6427"/>
    <n v="4003"/>
  </r>
  <r>
    <x v="4785"/>
    <x v="6428"/>
    <n v="4004"/>
  </r>
  <r>
    <x v="4786"/>
    <x v="6429"/>
    <n v="4005"/>
  </r>
  <r>
    <x v="4787"/>
    <x v="6430"/>
    <n v="4006"/>
  </r>
  <r>
    <x v="4788"/>
    <x v="6431"/>
    <n v="4007"/>
  </r>
  <r>
    <x v="4789"/>
    <x v="6432"/>
    <n v="4008"/>
  </r>
  <r>
    <x v="4790"/>
    <x v="6433"/>
    <n v="4010"/>
  </r>
  <r>
    <x v="4791"/>
    <x v="6434"/>
    <n v="4009"/>
  </r>
  <r>
    <x v="4792"/>
    <x v="6435"/>
    <n v="4011"/>
  </r>
  <r>
    <x v="4793"/>
    <x v="6436"/>
    <n v="4012"/>
  </r>
  <r>
    <x v="4794"/>
    <x v="6437"/>
    <n v="4013"/>
  </r>
  <r>
    <x v="4795"/>
    <x v="6438"/>
    <n v="4014"/>
  </r>
  <r>
    <x v="4796"/>
    <x v="6439"/>
    <n v="4016"/>
  </r>
  <r>
    <x v="4797"/>
    <x v="6440"/>
    <n v="4015"/>
  </r>
  <r>
    <x v="4798"/>
    <x v="6441"/>
    <n v="5720"/>
  </r>
  <r>
    <x v="4799"/>
    <x v="6442"/>
    <n v="3329"/>
  </r>
  <r>
    <x v="4800"/>
    <x v="6443"/>
    <n v="1096"/>
  </r>
  <r>
    <x v="4800"/>
    <x v="6444"/>
    <n v="3122"/>
  </r>
  <r>
    <x v="4800"/>
    <x v="6445"/>
    <n v="5721"/>
  </r>
  <r>
    <x v="4800"/>
    <x v="6446"/>
    <n v="7311"/>
  </r>
  <r>
    <x v="4801"/>
    <x v="6447"/>
    <n v="1097"/>
  </r>
  <r>
    <x v="4801"/>
    <x v="6448"/>
    <n v="1474"/>
  </r>
  <r>
    <x v="4801"/>
    <x v="6449"/>
    <n v="5723"/>
  </r>
  <r>
    <x v="4802"/>
    <x v="6450"/>
    <n v="5715"/>
  </r>
  <r>
    <x v="4803"/>
    <x v="6451"/>
    <n v="2608"/>
  </r>
  <r>
    <x v="4804"/>
    <x v="6452"/>
    <n v="2604"/>
  </r>
  <r>
    <x v="4805"/>
    <x v="6453"/>
    <n v="2605"/>
  </r>
  <r>
    <x v="4806"/>
    <x v="6454"/>
    <n v="2607"/>
  </r>
  <r>
    <x v="4807"/>
    <x v="6455"/>
    <n v="312"/>
  </r>
  <r>
    <x v="4808"/>
    <x v="6456"/>
    <n v="313"/>
  </r>
  <r>
    <x v="4809"/>
    <x v="6457"/>
    <n v="314"/>
  </r>
  <r>
    <x v="4810"/>
    <x v="6458"/>
    <n v="2077"/>
  </r>
  <r>
    <x v="4811"/>
    <x v="6459"/>
    <n v="2076"/>
  </r>
  <r>
    <x v="4812"/>
    <x v="6460"/>
    <n v="2132"/>
  </r>
  <r>
    <x v="4813"/>
    <x v="6461"/>
    <n v="2133"/>
  </r>
  <r>
    <x v="4814"/>
    <x v="6462"/>
    <n v="377"/>
  </r>
  <r>
    <x v="4814"/>
    <x v="6462"/>
    <n v="3791"/>
  </r>
  <r>
    <x v="4815"/>
    <x v="6463"/>
    <n v="378"/>
  </r>
  <r>
    <x v="4815"/>
    <x v="6464"/>
    <n v="3792"/>
  </r>
  <r>
    <x v="4816"/>
    <x v="6465"/>
    <n v="2114"/>
  </r>
  <r>
    <x v="4817"/>
    <x v="6466"/>
    <n v="2131"/>
  </r>
  <r>
    <x v="4818"/>
    <x v="6467"/>
    <n v="2116"/>
  </r>
  <r>
    <x v="4819"/>
    <x v="6468"/>
    <n v="2111"/>
  </r>
  <r>
    <x v="4819"/>
    <x v="6469"/>
    <n v="4637"/>
  </r>
  <r>
    <x v="4820"/>
    <x v="6470"/>
    <n v="2112"/>
  </r>
  <r>
    <x v="4821"/>
    <x v="6471"/>
    <n v="2113"/>
  </r>
  <r>
    <x v="4822"/>
    <x v="6472"/>
    <n v="2098"/>
  </r>
  <r>
    <x v="4823"/>
    <x v="6473"/>
    <n v="2090"/>
  </r>
  <r>
    <x v="4824"/>
    <x v="6474"/>
    <n v="2091"/>
  </r>
  <r>
    <x v="4825"/>
    <x v="6475"/>
    <n v="2092"/>
  </r>
  <r>
    <x v="4826"/>
    <x v="6476"/>
    <n v="2093"/>
  </r>
  <r>
    <x v="4827"/>
    <x v="6477"/>
    <n v="2073"/>
  </r>
  <r>
    <x v="4828"/>
    <x v="6478"/>
    <n v="2117"/>
  </r>
  <r>
    <x v="4829"/>
    <x v="6479"/>
    <n v="2099"/>
  </r>
  <r>
    <x v="4830"/>
    <x v="6480"/>
    <n v="2124"/>
  </r>
  <r>
    <x v="4831"/>
    <x v="6481"/>
    <n v="2127"/>
  </r>
  <r>
    <x v="4832"/>
    <x v="6482"/>
    <n v="2130"/>
  </r>
  <r>
    <x v="4833"/>
    <x v="6483"/>
    <n v="2086"/>
  </r>
  <r>
    <x v="4834"/>
    <x v="6484"/>
    <n v="2129"/>
  </r>
  <r>
    <x v="4835"/>
    <x v="6485"/>
    <n v="2123"/>
  </r>
  <r>
    <x v="4836"/>
    <x v="6486"/>
    <n v="2126"/>
  </r>
  <r>
    <x v="4837"/>
    <x v="6487"/>
    <n v="2125"/>
  </r>
  <r>
    <x v="4838"/>
    <x v="6488"/>
    <n v="2128"/>
  </r>
  <r>
    <x v="4839"/>
    <x v="6489"/>
    <n v="2079"/>
  </r>
  <r>
    <x v="4839"/>
    <x v="6490"/>
    <n v="4583"/>
  </r>
  <r>
    <x v="4840"/>
    <x v="6491"/>
    <n v="2078"/>
  </r>
  <r>
    <x v="4841"/>
    <x v="6492"/>
    <n v="2082"/>
  </r>
  <r>
    <x v="4841"/>
    <x v="6493"/>
    <n v="4584"/>
  </r>
  <r>
    <x v="4842"/>
    <x v="6494"/>
    <n v="2080"/>
  </r>
  <r>
    <x v="4843"/>
    <x v="6495"/>
    <n v="2081"/>
  </r>
  <r>
    <x v="4844"/>
    <x v="6496"/>
    <n v="4560"/>
  </r>
  <r>
    <x v="4845"/>
    <x v="6497"/>
    <n v="2085"/>
  </r>
  <r>
    <x v="4846"/>
    <x v="6498"/>
    <n v="2101"/>
  </r>
  <r>
    <x v="4847"/>
    <x v="6499"/>
    <n v="2074"/>
  </r>
  <r>
    <x v="4848"/>
    <x v="6500"/>
    <n v="2075"/>
  </r>
  <r>
    <x v="4849"/>
    <x v="6501"/>
    <n v="2087"/>
  </r>
  <r>
    <x v="4850"/>
    <x v="6502"/>
    <n v="2088"/>
  </r>
  <r>
    <x v="4851"/>
    <x v="6503"/>
    <n v="2102"/>
  </r>
  <r>
    <x v="4851"/>
    <x v="6504"/>
    <n v="4630"/>
  </r>
  <r>
    <x v="4852"/>
    <x v="6505"/>
    <n v="2103"/>
  </r>
  <r>
    <x v="4853"/>
    <x v="6506"/>
    <n v="2121"/>
  </r>
  <r>
    <x v="4854"/>
    <x v="6507"/>
    <n v="2083"/>
  </r>
  <r>
    <x v="4855"/>
    <x v="6508"/>
    <n v="2084"/>
  </r>
  <r>
    <x v="4856"/>
    <x v="6509"/>
    <n v="2094"/>
  </r>
  <r>
    <x v="4857"/>
    <x v="6510"/>
    <n v="2104"/>
  </r>
  <r>
    <x v="4857"/>
    <x v="6511"/>
    <n v="4633"/>
  </r>
  <r>
    <x v="4858"/>
    <x v="6512"/>
    <n v="2105"/>
  </r>
  <r>
    <x v="4859"/>
    <x v="6513"/>
    <n v="2109"/>
  </r>
  <r>
    <x v="4860"/>
    <x v="6514"/>
    <n v="2097"/>
  </r>
  <r>
    <x v="4861"/>
    <x v="6515"/>
    <n v="2096"/>
  </r>
  <r>
    <x v="4862"/>
    <x v="6516"/>
    <n v="2095"/>
  </r>
  <r>
    <x v="4863"/>
    <x v="6517"/>
    <n v="2089"/>
  </r>
  <r>
    <x v="4863"/>
    <x v="6518"/>
    <n v="4634"/>
  </r>
  <r>
    <x v="4864"/>
    <x v="6519"/>
    <n v="2106"/>
  </r>
  <r>
    <x v="4865"/>
    <x v="6520"/>
    <n v="2100"/>
  </r>
  <r>
    <x v="4866"/>
    <x v="6521"/>
    <n v="2115"/>
  </r>
  <r>
    <x v="4867"/>
    <x v="6522"/>
    <n v="2122"/>
  </r>
  <r>
    <x v="4868"/>
    <x v="6523"/>
    <n v="2107"/>
  </r>
  <r>
    <x v="4869"/>
    <x v="6524"/>
    <n v="2118"/>
  </r>
  <r>
    <x v="4870"/>
    <x v="6525"/>
    <n v="2119"/>
  </r>
  <r>
    <x v="4871"/>
    <x v="6526"/>
    <n v="2120"/>
  </r>
  <r>
    <x v="4872"/>
    <x v="6527"/>
    <n v="2108"/>
  </r>
  <r>
    <x v="4873"/>
    <x v="6528"/>
    <n v="315"/>
  </r>
  <r>
    <x v="4874"/>
    <x v="6529"/>
    <n v="2110"/>
  </r>
  <r>
    <x v="4875"/>
    <x v="6530"/>
    <n v="3786"/>
  </r>
  <r>
    <x v="4876"/>
    <x v="6531"/>
    <n v="4074"/>
  </r>
  <r>
    <x v="4877"/>
    <x v="6532"/>
    <n v="818"/>
  </r>
  <r>
    <x v="4878"/>
    <x v="6533"/>
    <n v="819"/>
  </r>
  <r>
    <x v="4879"/>
    <x v="6534"/>
    <n v="820"/>
  </r>
  <r>
    <x v="4880"/>
    <x v="6535"/>
    <n v="3338"/>
  </r>
  <r>
    <x v="4881"/>
    <x v="6536"/>
    <n v="3339"/>
  </r>
  <r>
    <x v="4882"/>
    <x v="6537"/>
    <n v="3340"/>
  </r>
  <r>
    <x v="4883"/>
    <x v="6538"/>
    <n v="3342"/>
  </r>
  <r>
    <x v="4884"/>
    <x v="6539"/>
    <n v="3343"/>
  </r>
  <r>
    <x v="4885"/>
    <x v="6540"/>
    <n v="824"/>
  </r>
  <r>
    <x v="4886"/>
    <x v="6541"/>
    <n v="825"/>
  </r>
  <r>
    <x v="4887"/>
    <x v="6542"/>
    <n v="826"/>
  </r>
  <r>
    <x v="4888"/>
    <x v="6543"/>
    <n v="827"/>
  </r>
  <r>
    <x v="4889"/>
    <x v="6544"/>
    <n v="3341"/>
  </r>
  <r>
    <x v="4890"/>
    <x v="6545"/>
    <n v="3344"/>
  </r>
  <r>
    <x v="4891"/>
    <x v="6546"/>
    <n v="815"/>
  </r>
  <r>
    <x v="4892"/>
    <x v="6547"/>
    <n v="3345"/>
  </r>
  <r>
    <x v="4893"/>
    <x v="6548"/>
    <n v="816"/>
  </r>
  <r>
    <x v="4893"/>
    <x v="6549"/>
    <n v="1500"/>
  </r>
  <r>
    <x v="4893"/>
    <x v="6550"/>
    <n v="3346"/>
  </r>
  <r>
    <x v="4894"/>
    <x v="6551"/>
    <n v="817"/>
  </r>
  <r>
    <x v="4894"/>
    <x v="6552"/>
    <n v="3347"/>
  </r>
  <r>
    <x v="4895"/>
    <x v="6553"/>
    <n v="2485"/>
  </r>
  <r>
    <x v="4895"/>
    <x v="6554"/>
    <n v="3434"/>
  </r>
  <r>
    <x v="4896"/>
    <x v="6555"/>
    <n v="2486"/>
  </r>
  <r>
    <x v="4897"/>
    <x v="6556"/>
    <n v="3348"/>
  </r>
  <r>
    <x v="4898"/>
    <x v="6557"/>
    <n v="4841"/>
  </r>
  <r>
    <x v="4898"/>
    <x v="6558"/>
    <n v="7155"/>
  </r>
  <r>
    <x v="4898"/>
    <x v="6559"/>
    <n v="7295"/>
  </r>
  <r>
    <x v="4899"/>
    <x v="6560"/>
    <n v="6513"/>
  </r>
  <r>
    <x v="4900"/>
    <x v="6561"/>
    <n v="3898"/>
  </r>
  <r>
    <x v="4900"/>
    <x v="6562"/>
    <n v="4481"/>
  </r>
  <r>
    <x v="4901"/>
    <x v="6563"/>
    <n v="3900"/>
  </r>
  <r>
    <x v="4901"/>
    <x v="6564"/>
    <n v="4478"/>
  </r>
  <r>
    <x v="4902"/>
    <x v="6565"/>
    <n v="3901"/>
  </r>
  <r>
    <x v="4902"/>
    <x v="6566"/>
    <n v="4482"/>
  </r>
  <r>
    <x v="4903"/>
    <x v="6567"/>
    <n v="3902"/>
  </r>
  <r>
    <x v="4903"/>
    <x v="6568"/>
    <n v="4479"/>
  </r>
  <r>
    <x v="4904"/>
    <x v="6569"/>
    <n v="3899"/>
  </r>
  <r>
    <x v="4904"/>
    <x v="6570"/>
    <n v="4480"/>
  </r>
  <r>
    <x v="4905"/>
    <x v="6571"/>
    <n v="3903"/>
  </r>
  <r>
    <x v="4905"/>
    <x v="6572"/>
    <n v="4485"/>
  </r>
  <r>
    <x v="4906"/>
    <x v="6573"/>
    <n v="3904"/>
  </r>
  <r>
    <x v="4906"/>
    <x v="6574"/>
    <n v="4487"/>
  </r>
  <r>
    <x v="4907"/>
    <x v="6575"/>
    <n v="3905"/>
  </r>
  <r>
    <x v="4907"/>
    <x v="6576"/>
    <n v="4486"/>
  </r>
  <r>
    <x v="4908"/>
    <x v="6577"/>
    <n v="3906"/>
  </r>
  <r>
    <x v="4908"/>
    <x v="6578"/>
    <n v="4466"/>
  </r>
  <r>
    <x v="4909"/>
    <x v="6579"/>
    <n v="3907"/>
  </r>
  <r>
    <x v="4909"/>
    <x v="6580"/>
    <n v="4471"/>
  </r>
  <r>
    <x v="4910"/>
    <x v="6581"/>
    <n v="3908"/>
  </r>
  <r>
    <x v="4910"/>
    <x v="6582"/>
    <n v="4470"/>
  </r>
  <r>
    <x v="4911"/>
    <x v="6583"/>
    <n v="3457"/>
  </r>
  <r>
    <x v="4912"/>
    <x v="6584"/>
    <n v="4568"/>
  </r>
  <r>
    <x v="4913"/>
    <x v="6585"/>
    <n v="5455"/>
  </r>
  <r>
    <x v="4914"/>
    <x v="6586"/>
    <n v="4863"/>
  </r>
  <r>
    <x v="4915"/>
    <x v="6587"/>
    <n v="4031"/>
  </r>
  <r>
    <x v="4915"/>
    <x v="6588"/>
    <n v="4143"/>
  </r>
  <r>
    <x v="4915"/>
    <x v="6589"/>
    <n v="4383"/>
  </r>
  <r>
    <x v="4916"/>
    <x v="6590"/>
    <n v="6159"/>
  </r>
  <r>
    <x v="4917"/>
    <x v="6591"/>
    <n v="6170"/>
  </r>
  <r>
    <x v="4918"/>
    <x v="6592"/>
    <n v="6174"/>
  </r>
  <r>
    <x v="4918"/>
    <x v="6593"/>
    <n v="7408"/>
  </r>
  <r>
    <x v="4919"/>
    <x v="6594"/>
    <n v="3654"/>
  </r>
  <r>
    <x v="4920"/>
    <x v="6595"/>
    <n v="4909"/>
  </r>
  <r>
    <x v="4920"/>
    <x v="6596"/>
    <n v="5810"/>
  </r>
  <r>
    <x v="4920"/>
    <x v="6597"/>
    <n v="7331"/>
  </r>
  <r>
    <x v="4921"/>
    <x v="6598"/>
    <n v="2150"/>
  </r>
  <r>
    <x v="4921"/>
    <x v="6599"/>
    <n v="2609"/>
  </r>
  <r>
    <x v="4921"/>
    <x v="6600"/>
    <n v="4636"/>
  </r>
  <r>
    <x v="4921"/>
    <x v="6601"/>
    <n v="5215"/>
  </r>
  <r>
    <x v="4921"/>
    <x v="6602"/>
    <n v="6152"/>
  </r>
  <r>
    <x v="4922"/>
    <x v="6603"/>
    <n v="2612"/>
  </r>
  <r>
    <x v="4922"/>
    <x v="6604"/>
    <n v="6143"/>
  </r>
  <r>
    <x v="4923"/>
    <x v="6605"/>
    <n v="4702"/>
  </r>
  <r>
    <x v="4924"/>
    <x v="6606"/>
    <n v="2151"/>
  </r>
  <r>
    <x v="4925"/>
    <x v="6607"/>
    <n v="6102"/>
  </r>
  <r>
    <x v="4926"/>
    <x v="6608"/>
    <n v="5216"/>
  </r>
  <r>
    <x v="4926"/>
    <x v="6609"/>
    <n v="6153"/>
  </r>
  <r>
    <x v="4927"/>
    <x v="6610"/>
    <n v="5183"/>
  </r>
  <r>
    <x v="4928"/>
    <x v="6611"/>
    <n v="6101"/>
  </r>
  <r>
    <x v="4929"/>
    <x v="6612"/>
    <n v="2610"/>
  </r>
  <r>
    <x v="4930"/>
    <x v="6613"/>
    <n v="4704"/>
  </r>
  <r>
    <x v="4931"/>
    <x v="6614"/>
    <n v="2611"/>
  </r>
  <r>
    <x v="4931"/>
    <x v="6615"/>
    <n v="4635"/>
  </r>
  <r>
    <x v="4931"/>
    <x v="6616"/>
    <n v="6154"/>
  </r>
  <r>
    <x v="4932"/>
    <x v="6617"/>
    <n v="2615"/>
  </r>
  <r>
    <x v="4933"/>
    <x v="6618"/>
    <n v="4687"/>
  </r>
  <r>
    <x v="4933"/>
    <x v="6619"/>
    <n v="4977"/>
  </r>
  <r>
    <x v="4934"/>
    <x v="6620"/>
    <n v="4965"/>
  </r>
  <r>
    <x v="4934"/>
    <x v="6621"/>
    <n v="5853"/>
  </r>
  <r>
    <x v="4935"/>
    <x v="6622"/>
    <n v="6130"/>
  </r>
  <r>
    <x v="4936"/>
    <x v="6623"/>
    <n v="6131"/>
  </r>
  <r>
    <x v="4937"/>
    <x v="6624"/>
    <n v="6132"/>
  </r>
  <r>
    <x v="4938"/>
    <x v="6625"/>
    <n v="5383"/>
  </r>
  <r>
    <x v="4939"/>
    <x v="6626"/>
    <n v="5170"/>
  </r>
  <r>
    <x v="4940"/>
    <x v="6627"/>
    <n v="4793"/>
  </r>
  <r>
    <x v="4941"/>
    <x v="6628"/>
    <n v="5187"/>
  </r>
  <r>
    <x v="4941"/>
    <x v="6628"/>
    <n v="6098"/>
  </r>
  <r>
    <x v="4942"/>
    <x v="6629"/>
    <n v="4706"/>
  </r>
  <r>
    <x v="4943"/>
    <x v="6630"/>
    <n v="5921"/>
  </r>
  <r>
    <x v="4944"/>
    <x v="6631"/>
    <n v="4769"/>
  </r>
  <r>
    <x v="4945"/>
    <x v="6632"/>
    <n v="6141"/>
  </r>
  <r>
    <x v="4946"/>
    <x v="6633"/>
    <n v="2157"/>
  </r>
  <r>
    <x v="4946"/>
    <x v="6633"/>
    <n v="4639"/>
  </r>
  <r>
    <x v="4946"/>
    <x v="6634"/>
    <n v="5189"/>
  </r>
  <r>
    <x v="4946"/>
    <x v="6635"/>
    <n v="6099"/>
  </r>
  <r>
    <x v="4946"/>
    <x v="6636"/>
    <n v="7187"/>
  </r>
  <r>
    <x v="4946"/>
    <x v="6637"/>
    <n v="7399"/>
  </r>
  <r>
    <x v="4947"/>
    <x v="6638"/>
    <n v="5007"/>
  </r>
  <r>
    <x v="4947"/>
    <x v="6639"/>
    <n v="7361"/>
  </r>
  <r>
    <x v="4948"/>
    <x v="6640"/>
    <n v="5894"/>
  </r>
  <r>
    <x v="4949"/>
    <x v="6641"/>
    <n v="4851"/>
  </r>
  <r>
    <x v="4950"/>
    <x v="6642"/>
    <n v="2613"/>
  </r>
  <r>
    <x v="4951"/>
    <x v="6643"/>
    <n v="2156"/>
  </r>
  <r>
    <x v="4952"/>
    <x v="6644"/>
    <n v="4707"/>
  </r>
  <r>
    <x v="4953"/>
    <x v="6645"/>
    <n v="2158"/>
  </r>
  <r>
    <x v="4954"/>
    <x v="6646"/>
    <n v="5857"/>
  </r>
  <r>
    <x v="4955"/>
    <x v="6647"/>
    <n v="2152"/>
  </r>
  <r>
    <x v="4956"/>
    <x v="6648"/>
    <n v="2153"/>
  </r>
  <r>
    <x v="4957"/>
    <x v="6649"/>
    <n v="2154"/>
  </r>
  <r>
    <x v="4958"/>
    <x v="6650"/>
    <n v="5129"/>
  </r>
  <r>
    <x v="4959"/>
    <x v="6651"/>
    <n v="2155"/>
  </r>
  <r>
    <x v="4959"/>
    <x v="6652"/>
    <n v="2614"/>
  </r>
  <r>
    <x v="4959"/>
    <x v="6653"/>
    <n v="7186"/>
  </r>
  <r>
    <x v="4960"/>
    <x v="6654"/>
    <n v="5806"/>
  </r>
  <r>
    <x v="4960"/>
    <x v="6655"/>
    <n v="7329"/>
  </r>
  <r>
    <x v="4961"/>
    <x v="6656"/>
    <n v="5809"/>
  </r>
  <r>
    <x v="4962"/>
    <x v="6657"/>
    <n v="5807"/>
  </r>
  <r>
    <x v="4963"/>
    <x v="6658"/>
    <n v="2616"/>
  </r>
  <r>
    <x v="4963"/>
    <x v="6659"/>
    <n v="5159"/>
  </r>
  <r>
    <x v="4963"/>
    <x v="6660"/>
    <n v="6081"/>
  </r>
  <r>
    <x v="4964"/>
    <x v="6661"/>
    <n v="5158"/>
  </r>
  <r>
    <x v="4964"/>
    <x v="6662"/>
    <n v="6080"/>
  </r>
  <r>
    <x v="4965"/>
    <x v="6663"/>
    <n v="4997"/>
  </r>
  <r>
    <x v="4966"/>
    <x v="6664"/>
    <n v="2617"/>
  </r>
  <r>
    <x v="4966"/>
    <x v="6665"/>
    <n v="3655"/>
  </r>
  <r>
    <x v="4967"/>
    <x v="6666"/>
    <n v="5801"/>
  </r>
  <r>
    <x v="4967"/>
    <x v="6667"/>
    <n v="7326"/>
  </r>
  <r>
    <x v="4968"/>
    <x v="6668"/>
    <n v="5800"/>
  </r>
  <r>
    <x v="4969"/>
    <x v="6669"/>
    <n v="5195"/>
  </r>
  <r>
    <x v="4970"/>
    <x v="6670"/>
    <n v="4860"/>
  </r>
  <r>
    <x v="4970"/>
    <x v="6671"/>
    <n v="7058"/>
  </r>
  <r>
    <x v="4971"/>
    <x v="6672"/>
    <n v="4852"/>
  </r>
  <r>
    <x v="4971"/>
    <x v="6673"/>
    <n v="5665"/>
  </r>
  <r>
    <x v="4971"/>
    <x v="6674"/>
    <n v="7127"/>
  </r>
  <r>
    <x v="4972"/>
    <x v="6675"/>
    <n v="7128"/>
  </r>
  <r>
    <x v="4973"/>
    <x v="6676"/>
    <n v="5194"/>
  </r>
  <r>
    <x v="4973"/>
    <x v="6677"/>
    <n v="6108"/>
  </r>
  <r>
    <x v="4974"/>
    <x v="6678"/>
    <n v="5193"/>
  </r>
  <r>
    <x v="4974"/>
    <x v="6679"/>
    <n v="6107"/>
  </r>
  <r>
    <x v="4975"/>
    <x v="6680"/>
    <n v="6433"/>
  </r>
  <r>
    <x v="4976"/>
    <x v="6681"/>
    <n v="7065"/>
  </r>
  <r>
    <x v="4977"/>
    <x v="6682"/>
    <n v="5454"/>
  </r>
  <r>
    <x v="4977"/>
    <x v="6683"/>
    <n v="7064"/>
  </r>
  <r>
    <x v="4978"/>
    <x v="6684"/>
    <n v="4853"/>
  </r>
  <r>
    <x v="4978"/>
    <x v="6685"/>
    <n v="5666"/>
  </r>
  <r>
    <x v="4978"/>
    <x v="6686"/>
    <n v="7299"/>
  </r>
  <r>
    <x v="4979"/>
    <x v="6687"/>
    <n v="7063"/>
  </r>
  <r>
    <x v="4980"/>
    <x v="6688"/>
    <n v="3833"/>
  </r>
  <r>
    <x v="4980"/>
    <x v="6689"/>
    <n v="4075"/>
  </r>
  <r>
    <x v="4981"/>
    <x v="6690"/>
    <n v="1501"/>
  </r>
  <r>
    <x v="4982"/>
    <x v="6691"/>
    <n v="6435"/>
  </r>
  <r>
    <x v="4983"/>
    <x v="6692"/>
    <n v="6434"/>
  </r>
  <r>
    <x v="4984"/>
    <x v="6693"/>
    <n v="4867"/>
  </r>
  <r>
    <x v="4985"/>
    <x v="6694"/>
    <n v="5802"/>
  </r>
  <r>
    <x v="4986"/>
    <x v="6695"/>
    <n v="1370"/>
  </r>
  <r>
    <x v="4987"/>
    <x v="6696"/>
    <n v="1596"/>
  </r>
  <r>
    <x v="4988"/>
    <x v="6697"/>
    <n v="3821"/>
  </r>
  <r>
    <x v="4989"/>
    <x v="6698"/>
    <n v="3822"/>
  </r>
  <r>
    <x v="4990"/>
    <x v="6699"/>
    <n v="3823"/>
  </r>
  <r>
    <x v="4991"/>
    <x v="6700"/>
    <n v="1363"/>
  </r>
  <r>
    <x v="4991"/>
    <x v="6701"/>
    <n v="4800"/>
  </r>
  <r>
    <x v="4992"/>
    <x v="6702"/>
    <n v="1364"/>
  </r>
  <r>
    <x v="4992"/>
    <x v="6703"/>
    <n v="4803"/>
  </r>
  <r>
    <x v="4993"/>
    <x v="6704"/>
    <n v="4802"/>
  </r>
  <r>
    <x v="4994"/>
    <x v="6705"/>
    <n v="4801"/>
  </r>
  <r>
    <x v="4995"/>
    <x v="6706"/>
    <n v="1362"/>
  </r>
  <r>
    <x v="4995"/>
    <x v="6707"/>
    <n v="4799"/>
  </r>
  <r>
    <x v="4996"/>
    <x v="6708"/>
    <n v="1361"/>
  </r>
  <r>
    <x v="4996"/>
    <x v="6709"/>
    <n v="4798"/>
  </r>
  <r>
    <x v="4997"/>
    <x v="6710"/>
    <n v="1965"/>
  </r>
  <r>
    <x v="4997"/>
    <x v="6711"/>
    <n v="4742"/>
  </r>
  <r>
    <x v="4998"/>
    <x v="6712"/>
    <n v="4632"/>
  </r>
  <r>
    <x v="4999"/>
    <x v="6713"/>
    <n v="4631"/>
  </r>
  <r>
    <x v="5000"/>
    <x v="6714"/>
    <n v="3824"/>
  </r>
  <r>
    <x v="5001"/>
    <x v="6715"/>
    <n v="3825"/>
  </r>
  <r>
    <x v="5002"/>
    <x v="6716"/>
    <n v="3826"/>
  </r>
  <r>
    <x v="5003"/>
    <x v="6717"/>
    <n v="3827"/>
  </r>
  <r>
    <x v="5004"/>
    <x v="6718"/>
    <n v="4670"/>
  </r>
  <r>
    <x v="5005"/>
    <x v="6719"/>
    <n v="4669"/>
  </r>
  <r>
    <x v="5006"/>
    <x v="6720"/>
    <n v="6940"/>
  </r>
  <r>
    <x v="5007"/>
    <x v="6721"/>
    <n v="4868"/>
  </r>
  <r>
    <x v="5007"/>
    <x v="6722"/>
    <n v="5406"/>
  </r>
  <r>
    <x v="5008"/>
    <x v="6723"/>
    <n v="5382"/>
  </r>
  <r>
    <x v="5008"/>
    <x v="6724"/>
    <n v="6421"/>
  </r>
  <r>
    <x v="5008"/>
    <x v="6724"/>
    <n v="7450"/>
  </r>
  <r>
    <x v="5009"/>
    <x v="6725"/>
    <n v="6587"/>
  </r>
  <r>
    <x v="5010"/>
    <x v="6726"/>
    <n v="435"/>
  </r>
  <r>
    <x v="5011"/>
    <x v="6727"/>
    <n v="379"/>
  </r>
  <r>
    <x v="5011"/>
    <x v="6728"/>
    <n v="3793"/>
  </r>
  <r>
    <x v="5012"/>
    <x v="6729"/>
    <n v="436"/>
  </r>
  <r>
    <x v="5013"/>
    <x v="6730"/>
    <n v="380"/>
  </r>
  <r>
    <x v="5014"/>
    <x v="6731"/>
    <n v="381"/>
  </r>
  <r>
    <x v="5014"/>
    <x v="6732"/>
    <n v="3794"/>
  </r>
  <r>
    <x v="5015"/>
    <x v="6733"/>
    <n v="6586"/>
  </r>
  <r>
    <x v="5016"/>
    <x v="6734"/>
    <n v="1939"/>
  </r>
  <r>
    <x v="5017"/>
    <x v="6735"/>
    <n v="386"/>
  </r>
  <r>
    <x v="5017"/>
    <x v="6735"/>
    <n v="3795"/>
  </r>
  <r>
    <x v="5018"/>
    <x v="6736"/>
    <n v="6573"/>
  </r>
  <r>
    <x v="5019"/>
    <x v="6737"/>
    <n v="387"/>
  </r>
  <r>
    <x v="5020"/>
    <x v="6738"/>
    <n v="382"/>
  </r>
  <r>
    <x v="5020"/>
    <x v="6738"/>
    <n v="3796"/>
  </r>
  <r>
    <x v="5021"/>
    <x v="6739"/>
    <n v="5389"/>
  </r>
  <r>
    <x v="5022"/>
    <x v="6740"/>
    <n v="6575"/>
  </r>
  <r>
    <x v="5023"/>
    <x v="6741"/>
    <n v="6585"/>
  </r>
  <r>
    <x v="5024"/>
    <x v="6742"/>
    <n v="6574"/>
  </r>
  <r>
    <x v="5025"/>
    <x v="6743"/>
    <n v="383"/>
  </r>
  <r>
    <x v="5026"/>
    <x v="6744"/>
    <n v="428"/>
  </r>
  <r>
    <x v="5027"/>
    <x v="6745"/>
    <n v="429"/>
  </r>
  <r>
    <x v="5028"/>
    <x v="6746"/>
    <n v="430"/>
  </r>
  <r>
    <x v="5029"/>
    <x v="6747"/>
    <n v="431"/>
  </r>
  <r>
    <x v="5030"/>
    <x v="6748"/>
    <n v="3458"/>
  </r>
  <r>
    <x v="5031"/>
    <x v="6749"/>
    <n v="3459"/>
  </r>
  <r>
    <x v="5032"/>
    <x v="6750"/>
    <n v="3460"/>
  </r>
  <r>
    <x v="5033"/>
    <x v="6751"/>
    <n v="1921"/>
  </r>
  <r>
    <x v="5034"/>
    <x v="6752"/>
    <n v="6578"/>
  </r>
  <r>
    <x v="5035"/>
    <x v="6753"/>
    <n v="1938"/>
  </r>
  <r>
    <x v="5036"/>
    <x v="6754"/>
    <n v="432"/>
  </r>
  <r>
    <x v="5036"/>
    <x v="6755"/>
    <n v="3461"/>
  </r>
  <r>
    <x v="5037"/>
    <x v="6756"/>
    <n v="1944"/>
  </r>
  <r>
    <x v="5038"/>
    <x v="6757"/>
    <n v="6432"/>
  </r>
  <r>
    <x v="5038"/>
    <x v="6758"/>
    <n v="7059"/>
  </r>
  <r>
    <x v="5039"/>
    <x v="6759"/>
    <n v="7086"/>
  </r>
  <r>
    <x v="5040"/>
    <x v="6760"/>
    <n v="7087"/>
  </r>
  <r>
    <x v="5041"/>
    <x v="6761"/>
    <n v="7066"/>
  </r>
  <r>
    <x v="5042"/>
    <x v="6762"/>
    <n v="5388"/>
  </r>
  <r>
    <x v="5042"/>
    <x v="6763"/>
    <n v="6431"/>
  </r>
  <r>
    <x v="5042"/>
    <x v="6764"/>
    <n v="7057"/>
  </r>
  <r>
    <x v="5043"/>
    <x v="6765"/>
    <n v="5900"/>
  </r>
  <r>
    <x v="5044"/>
    <x v="6766"/>
    <n v="5899"/>
  </r>
  <r>
    <x v="5045"/>
    <x v="6767"/>
    <n v="6437"/>
  </r>
  <r>
    <x v="5046"/>
    <x v="6768"/>
    <n v="5386"/>
  </r>
  <r>
    <x v="5046"/>
    <x v="6769"/>
    <n v="7088"/>
  </r>
  <r>
    <x v="5047"/>
    <x v="6770"/>
    <n v="4856"/>
  </r>
  <r>
    <x v="5048"/>
    <x v="6771"/>
    <n v="2641"/>
  </r>
  <r>
    <x v="5048"/>
    <x v="6772"/>
    <n v="3364"/>
  </r>
  <r>
    <x v="5049"/>
    <x v="6773"/>
    <n v="1494"/>
  </r>
  <r>
    <x v="5050"/>
    <x v="6774"/>
    <n v="1496"/>
  </r>
  <r>
    <x v="5051"/>
    <x v="6775"/>
    <n v="1495"/>
  </r>
  <r>
    <x v="5052"/>
    <x v="6776"/>
    <n v="1479"/>
  </r>
  <r>
    <x v="5053"/>
    <x v="6777"/>
    <n v="6741"/>
  </r>
  <r>
    <x v="5054"/>
    <x v="6778"/>
    <n v="5391"/>
  </r>
  <r>
    <x v="5054"/>
    <x v="6779"/>
    <n v="6439"/>
  </r>
  <r>
    <x v="5055"/>
    <x v="6780"/>
    <n v="4134"/>
  </r>
  <r>
    <x v="5056"/>
    <x v="6781"/>
    <n v="1811"/>
  </r>
  <r>
    <x v="5056"/>
    <x v="6782"/>
    <n v="2618"/>
  </r>
  <r>
    <x v="5057"/>
    <x v="6783"/>
    <n v="5012"/>
  </r>
  <r>
    <x v="5058"/>
    <x v="6784"/>
    <n v="5251"/>
  </r>
  <r>
    <x v="5059"/>
    <x v="6785"/>
    <n v="5213"/>
  </r>
  <r>
    <x v="5059"/>
    <x v="6786"/>
    <n v="6150"/>
  </r>
  <r>
    <x v="5060"/>
    <x v="6787"/>
    <n v="2630"/>
  </r>
  <r>
    <x v="5061"/>
    <x v="6788"/>
    <n v="4701"/>
  </r>
  <r>
    <x v="5062"/>
    <x v="6789"/>
    <n v="2619"/>
  </r>
  <r>
    <x v="5063"/>
    <x v="6790"/>
    <n v="2620"/>
  </r>
  <r>
    <x v="5064"/>
    <x v="6791"/>
    <n v="2621"/>
  </r>
  <r>
    <x v="5064"/>
    <x v="6792"/>
    <n v="3656"/>
  </r>
  <r>
    <x v="5065"/>
    <x v="6793"/>
    <n v="4032"/>
  </r>
  <r>
    <x v="5066"/>
    <x v="6794"/>
    <n v="4040"/>
  </r>
  <r>
    <x v="5067"/>
    <x v="6795"/>
    <n v="2622"/>
  </r>
  <r>
    <x v="5068"/>
    <x v="6796"/>
    <n v="4033"/>
  </r>
  <r>
    <x v="5069"/>
    <x v="6797"/>
    <n v="4041"/>
  </r>
  <r>
    <x v="5070"/>
    <x v="6798"/>
    <n v="5134"/>
  </r>
  <r>
    <x v="5071"/>
    <x v="6799"/>
    <n v="4978"/>
  </r>
  <r>
    <x v="5072"/>
    <x v="6800"/>
    <n v="2623"/>
  </r>
  <r>
    <x v="5073"/>
    <x v="6801"/>
    <n v="1634"/>
  </r>
  <r>
    <x v="5074"/>
    <x v="6802"/>
    <n v="2624"/>
  </r>
  <r>
    <x v="5075"/>
    <x v="6803"/>
    <n v="2625"/>
  </r>
  <r>
    <x v="5076"/>
    <x v="6804"/>
    <n v="2626"/>
  </r>
  <r>
    <x v="5077"/>
    <x v="6805"/>
    <n v="2627"/>
  </r>
  <r>
    <x v="5077"/>
    <x v="6806"/>
    <n v="4688"/>
  </r>
  <r>
    <x v="5077"/>
    <x v="6807"/>
    <n v="5160"/>
  </r>
  <r>
    <x v="5077"/>
    <x v="6808"/>
    <n v="6083"/>
  </r>
  <r>
    <x v="5078"/>
    <x v="6809"/>
    <n v="5171"/>
  </r>
  <r>
    <x v="5079"/>
    <x v="6810"/>
    <n v="2628"/>
  </r>
  <r>
    <x v="5080"/>
    <x v="6811"/>
    <n v="4024"/>
  </r>
  <r>
    <x v="5081"/>
    <x v="6812"/>
    <n v="4042"/>
  </r>
  <r>
    <x v="5082"/>
    <x v="6813"/>
    <n v="1635"/>
  </r>
  <r>
    <x v="5083"/>
    <x v="6814"/>
    <n v="5920"/>
  </r>
  <r>
    <x v="5084"/>
    <x v="6815"/>
    <n v="4768"/>
  </r>
  <r>
    <x v="5085"/>
    <x v="6816"/>
    <n v="1812"/>
  </r>
  <r>
    <x v="5086"/>
    <x v="6817"/>
    <n v="5250"/>
  </r>
  <r>
    <x v="5087"/>
    <x v="6818"/>
    <n v="1810"/>
  </r>
  <r>
    <x v="5088"/>
    <x v="6819"/>
    <n v="1815"/>
  </r>
  <r>
    <x v="5088"/>
    <x v="6820"/>
    <n v="5196"/>
  </r>
  <r>
    <x v="5088"/>
    <x v="6821"/>
    <n v="6145"/>
  </r>
  <r>
    <x v="5089"/>
    <x v="6822"/>
    <n v="1813"/>
  </r>
  <r>
    <x v="5089"/>
    <x v="6823"/>
    <n v="5252"/>
  </r>
  <r>
    <x v="5090"/>
    <x v="6824"/>
    <n v="4708"/>
  </r>
  <r>
    <x v="5091"/>
    <x v="6825"/>
    <n v="4699"/>
  </r>
  <r>
    <x v="5092"/>
    <x v="6826"/>
    <n v="4710"/>
  </r>
  <r>
    <x v="5093"/>
    <x v="6827"/>
    <n v="2629"/>
  </r>
  <r>
    <x v="5094"/>
    <x v="6828"/>
    <n v="4862"/>
  </r>
  <r>
    <x v="5094"/>
    <x v="6829"/>
    <n v="5688"/>
  </r>
  <r>
    <x v="5094"/>
    <x v="6830"/>
    <n v="7055"/>
  </r>
  <r>
    <x v="5094"/>
    <x v="6829"/>
    <n v="7303"/>
  </r>
  <r>
    <x v="5095"/>
    <x v="6831"/>
    <n v="1814"/>
  </r>
  <r>
    <x v="5095"/>
    <x v="6832"/>
    <n v="2631"/>
  </r>
  <r>
    <x v="5095"/>
    <x v="6833"/>
    <n v="5200"/>
  </r>
  <r>
    <x v="5096"/>
    <x v="6834"/>
    <n v="1809"/>
  </r>
  <r>
    <x v="5097"/>
    <x v="6835"/>
    <n v="7133"/>
  </r>
  <r>
    <x v="5098"/>
    <x v="6836"/>
    <n v="7054"/>
  </r>
  <r>
    <x v="5099"/>
    <x v="6837"/>
    <n v="7080"/>
  </r>
  <r>
    <x v="5100"/>
    <x v="6838"/>
    <n v="5384"/>
  </r>
  <r>
    <x v="5101"/>
    <x v="6839"/>
    <n v="6428"/>
  </r>
  <r>
    <x v="5102"/>
    <x v="6840"/>
    <n v="5671"/>
  </r>
  <r>
    <x v="5103"/>
    <x v="6841"/>
    <n v="4864"/>
  </r>
  <r>
    <x v="5103"/>
    <x v="6842"/>
    <n v="5689"/>
  </r>
  <r>
    <x v="5104"/>
    <x v="6843"/>
    <n v="5692"/>
  </r>
  <r>
    <x v="5105"/>
    <x v="6844"/>
    <n v="5385"/>
  </r>
  <r>
    <x v="5106"/>
    <x v="6845"/>
    <n v="5387"/>
  </r>
  <r>
    <x v="5106"/>
    <x v="6846"/>
    <n v="6430"/>
  </r>
  <r>
    <x v="5107"/>
    <x v="6847"/>
    <n v="4861"/>
  </r>
  <r>
    <x v="5107"/>
    <x v="6848"/>
    <n v="5687"/>
  </r>
  <r>
    <x v="5108"/>
    <x v="6849"/>
    <n v="4866"/>
  </r>
  <r>
    <x v="5109"/>
    <x v="6850"/>
    <n v="5908"/>
  </r>
  <r>
    <x v="5110"/>
    <x v="6851"/>
    <n v="4859"/>
  </r>
  <r>
    <x v="5110"/>
    <x v="6852"/>
    <n v="7302"/>
  </r>
  <r>
    <x v="5111"/>
    <x v="6853"/>
    <n v="6438"/>
  </r>
  <r>
    <x v="5112"/>
    <x v="6854"/>
    <n v="5478"/>
  </r>
  <r>
    <x v="5113"/>
    <x v="6855"/>
    <n v="4865"/>
  </r>
  <r>
    <x v="5113"/>
    <x v="6856"/>
    <n v="5690"/>
  </r>
  <r>
    <x v="5114"/>
    <x v="6857"/>
    <n v="6429"/>
  </r>
  <r>
    <x v="5115"/>
    <x v="6858"/>
    <n v="5691"/>
  </r>
  <r>
    <x v="5115"/>
    <x v="6858"/>
    <n v="7304"/>
  </r>
  <r>
    <x v="5116"/>
    <x v="6859"/>
    <n v="7081"/>
  </r>
  <r>
    <x v="5117"/>
    <x v="6860"/>
    <n v="3271"/>
  </r>
  <r>
    <x v="5118"/>
    <x v="6861"/>
    <n v="5569"/>
  </r>
  <r>
    <x v="5119"/>
    <x v="6862"/>
    <n v="5570"/>
  </r>
  <r>
    <x v="5120"/>
    <x v="6863"/>
    <n v="787"/>
  </r>
  <r>
    <x v="5120"/>
    <x v="6864"/>
    <n v="5289"/>
  </r>
  <r>
    <x v="5120"/>
    <x v="6864"/>
    <n v="6294"/>
  </r>
  <r>
    <x v="5121"/>
    <x v="6865"/>
    <n v="2136"/>
  </r>
  <r>
    <x v="5122"/>
    <x v="6866"/>
    <n v="2135"/>
  </r>
  <r>
    <x v="5123"/>
    <x v="6867"/>
    <n v="2134"/>
  </r>
  <r>
    <x v="5124"/>
    <x v="6868"/>
    <n v="6142"/>
  </r>
  <r>
    <x v="5125"/>
    <x v="6869"/>
    <n v="2137"/>
  </r>
  <r>
    <x v="5126"/>
    <x v="6870"/>
    <n v="3631"/>
  </r>
  <r>
    <x v="5127"/>
    <x v="6871"/>
    <n v="5959"/>
  </r>
  <r>
    <x v="5128"/>
    <x v="6872"/>
    <n v="6773"/>
  </r>
  <r>
    <x v="5128"/>
    <x v="6873"/>
    <n v="6776"/>
  </r>
  <r>
    <x v="5129"/>
    <x v="6874"/>
    <n v="5661"/>
  </r>
  <r>
    <x v="5130"/>
    <x v="6875"/>
    <n v="5657"/>
  </r>
  <r>
    <x v="5131"/>
    <x v="6876"/>
    <n v="6467"/>
  </r>
  <r>
    <x v="5132"/>
    <x v="6877"/>
    <n v="6466"/>
  </r>
  <r>
    <x v="5133"/>
    <x v="6878"/>
    <n v="5656"/>
  </r>
  <r>
    <x v="5134"/>
    <x v="6879"/>
    <n v="6789"/>
  </r>
  <r>
    <x v="5135"/>
    <x v="6880"/>
    <n v="5026"/>
  </r>
  <r>
    <x v="5136"/>
    <x v="6881"/>
    <n v="6785"/>
  </r>
  <r>
    <x v="5137"/>
    <x v="6882"/>
    <n v="6786"/>
  </r>
  <r>
    <x v="5138"/>
    <x v="6883"/>
    <n v="6697"/>
  </r>
  <r>
    <x v="5138"/>
    <x v="6884"/>
    <n v="6766"/>
  </r>
  <r>
    <x v="5138"/>
    <x v="6885"/>
    <n v="6876"/>
  </r>
  <r>
    <x v="5138"/>
    <x v="6886"/>
    <n v="6941"/>
  </r>
  <r>
    <x v="5138"/>
    <x v="6887"/>
    <n v="6979"/>
  </r>
  <r>
    <x v="5138"/>
    <x v="6888"/>
    <n v="7042"/>
  </r>
  <r>
    <x v="5139"/>
    <x v="6889"/>
    <n v="1640"/>
  </r>
  <r>
    <x v="5140"/>
    <x v="6890"/>
    <n v="5458"/>
  </r>
  <r>
    <x v="5141"/>
    <x v="6891"/>
    <n v="6673"/>
  </r>
  <r>
    <x v="5142"/>
    <x v="6892"/>
    <n v="2028"/>
  </r>
  <r>
    <x v="5143"/>
    <x v="6893"/>
    <n v="5970"/>
  </r>
  <r>
    <x v="5144"/>
    <x v="6894"/>
    <n v="6444"/>
  </r>
  <r>
    <x v="5145"/>
    <x v="6895"/>
    <n v="1654"/>
  </r>
  <r>
    <x v="5146"/>
    <x v="6896"/>
    <n v="5884"/>
  </r>
  <r>
    <x v="5147"/>
    <x v="6897"/>
    <n v="5882"/>
  </r>
  <r>
    <x v="5148"/>
    <x v="6898"/>
    <n v="1882"/>
  </r>
  <r>
    <x v="5149"/>
    <x v="6899"/>
    <n v="1890"/>
  </r>
  <r>
    <x v="5150"/>
    <x v="6900"/>
    <n v="1886"/>
  </r>
  <r>
    <x v="5151"/>
    <x v="6901"/>
    <n v="1923"/>
  </r>
  <r>
    <x v="5152"/>
    <x v="6902"/>
    <n v="6992"/>
  </r>
  <r>
    <x v="5153"/>
    <x v="6903"/>
    <n v="5992"/>
  </r>
  <r>
    <x v="5154"/>
    <x v="6904"/>
    <n v="4564"/>
  </r>
  <r>
    <x v="5155"/>
    <x v="6905"/>
    <n v="5651"/>
  </r>
  <r>
    <x v="5156"/>
    <x v="6906"/>
    <n v="7040"/>
  </r>
  <r>
    <x v="5157"/>
    <x v="6907"/>
    <n v="6240"/>
  </r>
  <r>
    <x v="5158"/>
    <x v="6908"/>
    <n v="5649"/>
  </r>
  <r>
    <x v="5159"/>
    <x v="6909"/>
    <n v="1612"/>
  </r>
  <r>
    <x v="5160"/>
    <x v="6910"/>
    <n v="4602"/>
  </r>
  <r>
    <x v="5161"/>
    <x v="6911"/>
    <n v="5554"/>
  </r>
  <r>
    <x v="5162"/>
    <x v="6912"/>
    <n v="5829"/>
  </r>
  <r>
    <x v="5163"/>
    <x v="6913"/>
    <n v="4748"/>
  </r>
  <r>
    <x v="5164"/>
    <x v="6914"/>
    <n v="1538"/>
  </r>
  <r>
    <x v="5165"/>
    <x v="6915"/>
    <n v="6765"/>
  </r>
  <r>
    <x v="5166"/>
    <x v="6916"/>
    <n v="1651"/>
  </r>
  <r>
    <x v="5167"/>
    <x v="6917"/>
    <n v="1346"/>
  </r>
  <r>
    <x v="5168"/>
    <x v="6918"/>
    <n v="1284"/>
  </r>
  <r>
    <x v="5169"/>
    <x v="6919"/>
    <n v="4601"/>
  </r>
  <r>
    <x v="5170"/>
    <x v="6920"/>
    <n v="5989"/>
  </r>
  <r>
    <x v="5171"/>
    <x v="6921"/>
    <n v="5676"/>
  </r>
  <r>
    <x v="5172"/>
    <x v="6922"/>
    <n v="6343"/>
  </r>
  <r>
    <x v="5173"/>
    <x v="6923"/>
    <n v="6877"/>
  </r>
  <r>
    <x v="5174"/>
    <x v="6924"/>
    <n v="4771"/>
  </r>
  <r>
    <x v="5175"/>
    <x v="6925"/>
    <n v="6122"/>
  </r>
  <r>
    <x v="5176"/>
    <x v="6926"/>
    <n v="4733"/>
  </r>
  <r>
    <x v="5177"/>
    <x v="6927"/>
    <n v="2299"/>
  </r>
  <r>
    <x v="5178"/>
    <x v="6928"/>
    <n v="6860"/>
  </r>
  <r>
    <x v="5179"/>
    <x v="6929"/>
    <n v="2311"/>
  </r>
  <r>
    <x v="5180"/>
    <x v="6930"/>
    <n v="2236"/>
  </r>
  <r>
    <x v="5181"/>
    <x v="6931"/>
    <n v="4569"/>
  </r>
  <r>
    <x v="5182"/>
    <x v="6932"/>
    <n v="6971"/>
  </r>
  <r>
    <x v="5183"/>
    <x v="6933"/>
    <n v="6859"/>
  </r>
  <r>
    <x v="5184"/>
    <x v="6934"/>
    <n v="6944"/>
  </r>
  <r>
    <x v="5185"/>
    <x v="6935"/>
    <n v="2165"/>
  </r>
  <r>
    <x v="5186"/>
    <x v="6936"/>
    <n v="2219"/>
  </r>
  <r>
    <x v="5187"/>
    <x v="6937"/>
    <n v="2172"/>
  </r>
  <r>
    <x v="5188"/>
    <x v="6938"/>
    <n v="2220"/>
  </r>
  <r>
    <x v="5189"/>
    <x v="6939"/>
    <n v="5886"/>
  </r>
  <r>
    <x v="5190"/>
    <x v="6940"/>
    <n v="4731"/>
  </r>
  <r>
    <x v="5191"/>
    <x v="6941"/>
    <n v="1905"/>
  </r>
  <r>
    <x v="5192"/>
    <x v="6942"/>
    <n v="1151"/>
  </r>
  <r>
    <x v="5193"/>
    <x v="6943"/>
    <n v="6387"/>
  </r>
  <r>
    <x v="5194"/>
    <x v="6944"/>
    <n v="6118"/>
  </r>
  <r>
    <x v="5195"/>
    <x v="6945"/>
    <n v="6559"/>
  </r>
  <r>
    <x v="5196"/>
    <x v="6946"/>
    <n v="1262"/>
  </r>
  <r>
    <x v="5197"/>
    <x v="6947"/>
    <n v="6103"/>
  </r>
  <r>
    <x v="5198"/>
    <x v="6948"/>
    <n v="5428"/>
  </r>
  <r>
    <x v="5199"/>
    <x v="6949"/>
    <n v="4657"/>
  </r>
  <r>
    <x v="5200"/>
    <x v="6950"/>
    <n v="1889"/>
  </r>
  <r>
    <x v="5201"/>
    <x v="6951"/>
    <n v="1307"/>
  </r>
  <r>
    <x v="5202"/>
    <x v="6952"/>
    <n v="1302"/>
  </r>
  <r>
    <x v="5203"/>
    <x v="6953"/>
    <n v="1354"/>
  </r>
  <r>
    <x v="5204"/>
    <x v="6954"/>
    <n v="4747"/>
  </r>
  <r>
    <x v="5205"/>
    <x v="6955"/>
    <n v="4573"/>
  </r>
  <r>
    <x v="5206"/>
    <x v="6956"/>
    <n v="6970"/>
  </r>
  <r>
    <x v="5207"/>
    <x v="6957"/>
    <n v="1187"/>
  </r>
  <r>
    <x v="5208"/>
    <x v="6958"/>
    <n v="6568"/>
  </r>
  <r>
    <x v="5209"/>
    <x v="6959"/>
    <n v="1888"/>
  </r>
  <r>
    <x v="5210"/>
    <x v="6960"/>
    <n v="6112"/>
  </r>
  <r>
    <x v="5211"/>
    <x v="6961"/>
    <n v="5487"/>
  </r>
  <r>
    <x v="5212"/>
    <x v="6962"/>
    <n v="4671"/>
  </r>
  <r>
    <x v="5213"/>
    <x v="6963"/>
    <n v="1171"/>
  </r>
  <r>
    <x v="5214"/>
    <x v="6964"/>
    <n v="1150"/>
  </r>
  <r>
    <x v="5215"/>
    <x v="6965"/>
    <n v="1154"/>
  </r>
  <r>
    <x v="5216"/>
    <x v="6966"/>
    <n v="1158"/>
  </r>
  <r>
    <x v="5217"/>
    <x v="6967"/>
    <n v="4567"/>
  </r>
  <r>
    <x v="5218"/>
    <x v="6968"/>
    <n v="4703"/>
  </r>
  <r>
    <x v="5219"/>
    <x v="6969"/>
    <n v="2159"/>
  </r>
  <r>
    <x v="5220"/>
    <x v="6970"/>
    <n v="2160"/>
  </r>
  <r>
    <x v="5221"/>
    <x v="6971"/>
    <n v="4700"/>
  </r>
  <r>
    <x v="5222"/>
    <x v="6972"/>
    <n v="4307"/>
  </r>
  <r>
    <x v="5223"/>
    <x v="6973"/>
    <n v="1065"/>
  </r>
  <r>
    <x v="5224"/>
    <x v="6974"/>
    <n v="2355"/>
  </r>
  <r>
    <x v="5225"/>
    <x v="6975"/>
    <n v="3845"/>
  </r>
  <r>
    <x v="5226"/>
    <x v="6976"/>
    <n v="4451"/>
  </r>
  <r>
    <x v="5227"/>
    <x v="6977"/>
    <n v="4452"/>
  </r>
  <r>
    <x v="5228"/>
    <x v="6978"/>
    <n v="4453"/>
  </r>
  <r>
    <x v="5229"/>
    <x v="6979"/>
    <n v="4450"/>
  </r>
  <r>
    <x v="5230"/>
    <x v="6980"/>
    <n v="280"/>
  </r>
  <r>
    <x v="5231"/>
    <x v="6981"/>
    <n v="4409"/>
  </r>
  <r>
    <x v="5232"/>
    <x v="6982"/>
    <n v="4407"/>
  </r>
  <r>
    <x v="5233"/>
    <x v="6983"/>
    <n v="4408"/>
  </r>
  <r>
    <x v="5234"/>
    <x v="6984"/>
    <n v="4410"/>
  </r>
  <r>
    <x v="5235"/>
    <x v="6985"/>
    <n v="4411"/>
  </r>
  <r>
    <x v="5236"/>
    <x v="6986"/>
    <n v="4412"/>
  </r>
  <r>
    <x v="5237"/>
    <x v="6987"/>
    <n v="4413"/>
  </r>
  <r>
    <x v="5238"/>
    <x v="6988"/>
    <n v="3846"/>
  </r>
  <r>
    <x v="5239"/>
    <x v="6989"/>
    <n v="3847"/>
  </r>
  <r>
    <x v="5240"/>
    <x v="6990"/>
    <n v="3848"/>
  </r>
  <r>
    <x v="5241"/>
    <x v="6991"/>
    <n v="3849"/>
  </r>
  <r>
    <x v="5242"/>
    <x v="6992"/>
    <n v="3850"/>
  </r>
  <r>
    <x v="5243"/>
    <x v="6993"/>
    <n v="3851"/>
  </r>
  <r>
    <x v="5244"/>
    <x v="6994"/>
    <n v="3852"/>
  </r>
  <r>
    <x v="5245"/>
    <x v="6995"/>
    <n v="3853"/>
  </r>
  <r>
    <x v="5246"/>
    <x v="6996"/>
    <n v="3854"/>
  </r>
  <r>
    <x v="5247"/>
    <x v="6997"/>
    <n v="3855"/>
  </r>
  <r>
    <x v="5248"/>
    <x v="6998"/>
    <n v="3856"/>
  </r>
  <r>
    <x v="5249"/>
    <x v="6999"/>
    <n v="3857"/>
  </r>
  <r>
    <x v="5250"/>
    <x v="7000"/>
    <n v="3858"/>
  </r>
  <r>
    <x v="5251"/>
    <x v="7001"/>
    <n v="3859"/>
  </r>
  <r>
    <x v="5252"/>
    <x v="7002"/>
    <n v="2528"/>
  </r>
  <r>
    <x v="5253"/>
    <x v="7003"/>
    <n v="2504"/>
  </r>
  <r>
    <x v="5254"/>
    <x v="7004"/>
    <n v="4895"/>
  </r>
  <r>
    <x v="5254"/>
    <x v="7005"/>
    <n v="5764"/>
  </r>
  <r>
    <x v="5255"/>
    <x v="7006"/>
    <n v="4896"/>
  </r>
  <r>
    <x v="5255"/>
    <x v="7007"/>
    <n v="5765"/>
  </r>
  <r>
    <x v="5256"/>
    <x v="7008"/>
    <n v="1261"/>
  </r>
  <r>
    <x v="5257"/>
    <x v="7009"/>
    <n v="665"/>
  </r>
  <r>
    <x v="5258"/>
    <x v="7010"/>
    <n v="5866"/>
  </r>
  <r>
    <x v="5258"/>
    <x v="7011"/>
    <n v="7353"/>
  </r>
  <r>
    <x v="5259"/>
    <x v="7012"/>
    <n v="5868"/>
  </r>
  <r>
    <x v="5259"/>
    <x v="7013"/>
    <n v="7355"/>
  </r>
  <r>
    <x v="5260"/>
    <x v="7014"/>
    <n v="5867"/>
  </r>
  <r>
    <x v="5260"/>
    <x v="7015"/>
    <n v="7354"/>
  </r>
  <r>
    <x v="5261"/>
    <x v="7016"/>
    <n v="655"/>
  </r>
  <r>
    <x v="5262"/>
    <x v="7017"/>
    <n v="666"/>
  </r>
  <r>
    <x v="5263"/>
    <x v="7018"/>
    <n v="1266"/>
  </r>
  <r>
    <x v="5264"/>
    <x v="7019"/>
    <n v="668"/>
  </r>
  <r>
    <x v="5265"/>
    <x v="7020"/>
    <n v="4961"/>
  </r>
  <r>
    <x v="5265"/>
    <x v="7021"/>
    <n v="5844"/>
  </r>
  <r>
    <x v="5266"/>
    <x v="7022"/>
    <n v="669"/>
  </r>
  <r>
    <x v="5267"/>
    <x v="7023"/>
    <n v="1788"/>
  </r>
  <r>
    <x v="5268"/>
    <x v="7024"/>
    <n v="670"/>
  </r>
  <r>
    <x v="5269"/>
    <x v="7025"/>
    <n v="671"/>
  </r>
  <r>
    <x v="5270"/>
    <x v="7026"/>
    <n v="672"/>
  </r>
  <r>
    <x v="5271"/>
    <x v="7027"/>
    <n v="5932"/>
  </r>
  <r>
    <x v="5272"/>
    <x v="7028"/>
    <n v="673"/>
  </r>
  <r>
    <x v="5273"/>
    <x v="7029"/>
    <n v="1655"/>
  </r>
  <r>
    <x v="5274"/>
    <x v="7030"/>
    <n v="674"/>
  </r>
  <r>
    <x v="5275"/>
    <x v="7031"/>
    <n v="675"/>
  </r>
  <r>
    <x v="5276"/>
    <x v="7032"/>
    <n v="676"/>
  </r>
  <r>
    <x v="5276"/>
    <x v="7033"/>
    <n v="6181"/>
  </r>
  <r>
    <x v="5277"/>
    <x v="7034"/>
    <n v="677"/>
  </r>
  <r>
    <x v="5278"/>
    <x v="7035"/>
    <n v="678"/>
  </r>
  <r>
    <x v="5279"/>
    <x v="7036"/>
    <n v="679"/>
  </r>
  <r>
    <x v="5280"/>
    <x v="7037"/>
    <n v="680"/>
  </r>
  <r>
    <x v="5281"/>
    <x v="7038"/>
    <n v="681"/>
  </r>
  <r>
    <x v="5282"/>
    <x v="7039"/>
    <n v="473"/>
  </r>
  <r>
    <x v="5283"/>
    <x v="7040"/>
    <n v="474"/>
  </r>
  <r>
    <x v="5284"/>
    <x v="7041"/>
    <n v="4398"/>
  </r>
  <r>
    <x v="5285"/>
    <x v="7042"/>
    <n v="4886"/>
  </r>
  <r>
    <x v="5285"/>
    <x v="7043"/>
    <n v="5752"/>
  </r>
  <r>
    <x v="5286"/>
    <x v="7044"/>
    <n v="2660"/>
  </r>
  <r>
    <x v="5287"/>
    <x v="7045"/>
    <n v="2723"/>
  </r>
  <r>
    <x v="5288"/>
    <x v="7046"/>
    <n v="1919"/>
  </r>
  <r>
    <x v="5289"/>
    <x v="7047"/>
    <n v="2661"/>
  </r>
  <r>
    <x v="5290"/>
    <x v="7048"/>
    <n v="2662"/>
  </r>
  <r>
    <x v="5291"/>
    <x v="7049"/>
    <n v="5059"/>
  </r>
  <r>
    <x v="5292"/>
    <x v="7050"/>
    <n v="2686"/>
  </r>
  <r>
    <x v="5293"/>
    <x v="7051"/>
    <n v="5624"/>
  </r>
  <r>
    <x v="5294"/>
    <x v="7052"/>
    <n v="4967"/>
  </r>
  <r>
    <x v="5295"/>
    <x v="7053"/>
    <n v="6384"/>
  </r>
  <r>
    <x v="5296"/>
    <x v="7054"/>
    <n v="5353"/>
  </r>
  <r>
    <x v="5297"/>
    <x v="7055"/>
    <n v="5347"/>
  </r>
  <r>
    <x v="5297"/>
    <x v="7056"/>
    <n v="6363"/>
  </r>
  <r>
    <x v="5298"/>
    <x v="7057"/>
    <n v="5284"/>
  </r>
  <r>
    <x v="5298"/>
    <x v="7058"/>
    <n v="6289"/>
  </r>
  <r>
    <x v="5298"/>
    <x v="7059"/>
    <n v="7425"/>
  </r>
  <r>
    <x v="5299"/>
    <x v="7060"/>
    <n v="5966"/>
  </r>
  <r>
    <x v="5299"/>
    <x v="7061"/>
    <n v="7374"/>
  </r>
  <r>
    <x v="5300"/>
    <x v="7062"/>
    <n v="217"/>
  </r>
  <r>
    <x v="5301"/>
    <x v="7063"/>
    <n v="352"/>
  </r>
  <r>
    <x v="5302"/>
    <x v="7064"/>
    <n v="4388"/>
  </r>
  <r>
    <x v="5303"/>
    <x v="7065"/>
    <n v="2060"/>
  </r>
  <r>
    <x v="5304"/>
    <x v="7066"/>
    <n v="2063"/>
  </r>
  <r>
    <x v="5305"/>
    <x v="7067"/>
    <n v="2061"/>
  </r>
  <r>
    <x v="5306"/>
    <x v="7068"/>
    <n v="2062"/>
  </r>
  <r>
    <x v="5307"/>
    <x v="7069"/>
    <n v="2059"/>
  </r>
  <r>
    <x v="5308"/>
    <x v="7070"/>
    <n v="2064"/>
  </r>
  <r>
    <x v="5309"/>
    <x v="7071"/>
    <n v="954"/>
  </r>
  <r>
    <x v="5310"/>
    <x v="7072"/>
    <n v="1610"/>
  </r>
  <r>
    <x v="5311"/>
    <x v="7073"/>
    <n v="1636"/>
  </r>
  <r>
    <x v="5312"/>
    <x v="7074"/>
    <n v="1898"/>
  </r>
  <r>
    <x v="5313"/>
    <x v="7075"/>
    <n v="1637"/>
  </r>
  <r>
    <x v="5314"/>
    <x v="7076"/>
    <n v="1543"/>
  </r>
  <r>
    <x v="5315"/>
    <x v="7077"/>
    <n v="1183"/>
  </r>
  <r>
    <x v="5315"/>
    <x v="7078"/>
    <n v="4587"/>
  </r>
  <r>
    <x v="5316"/>
    <x v="7079"/>
    <n v="1185"/>
  </r>
  <r>
    <x v="5317"/>
    <x v="7080"/>
    <n v="1182"/>
  </r>
  <r>
    <x v="5318"/>
    <x v="7081"/>
    <n v="2379"/>
  </r>
  <r>
    <x v="5319"/>
    <x v="7082"/>
    <n v="2476"/>
  </r>
  <r>
    <x v="5320"/>
    <x v="7083"/>
    <n v="2394"/>
  </r>
  <r>
    <x v="5321"/>
    <x v="7084"/>
    <n v="2424"/>
  </r>
  <r>
    <x v="5322"/>
    <x v="7085"/>
    <n v="2464"/>
  </r>
  <r>
    <x v="5323"/>
    <x v="7086"/>
    <n v="2465"/>
  </r>
  <r>
    <x v="5324"/>
    <x v="7087"/>
    <n v="2463"/>
  </r>
  <r>
    <x v="5325"/>
    <x v="7088"/>
    <n v="2370"/>
  </r>
  <r>
    <x v="5326"/>
    <x v="7089"/>
    <n v="5030"/>
  </r>
  <r>
    <x v="5327"/>
    <x v="7090"/>
    <n v="7210"/>
  </r>
  <r>
    <x v="5328"/>
    <x v="7091"/>
    <n v="2741"/>
  </r>
  <r>
    <x v="5329"/>
    <x v="7092"/>
    <n v="5796"/>
  </r>
  <r>
    <x v="5329"/>
    <x v="7093"/>
    <n v="7324"/>
  </r>
  <r>
    <x v="5330"/>
    <x v="7094"/>
    <n v="2740"/>
  </r>
  <r>
    <x v="5331"/>
    <x v="7095"/>
    <n v="5792"/>
  </r>
  <r>
    <x v="5331"/>
    <x v="7096"/>
    <n v="7322"/>
  </r>
  <r>
    <x v="5332"/>
    <x v="7097"/>
    <n v="5744"/>
  </r>
  <r>
    <x v="5333"/>
    <x v="7098"/>
    <n v="6327"/>
  </r>
  <r>
    <x v="5334"/>
    <x v="7099"/>
    <n v="5330"/>
  </r>
  <r>
    <x v="5335"/>
    <x v="7100"/>
    <n v="7237"/>
  </r>
  <r>
    <x v="5336"/>
    <x v="7101"/>
    <n v="7230"/>
  </r>
  <r>
    <x v="5337"/>
    <x v="7102"/>
    <n v="7268"/>
  </r>
  <r>
    <x v="5338"/>
    <x v="7103"/>
    <n v="5310"/>
  </r>
  <r>
    <x v="5338"/>
    <x v="7104"/>
    <n v="6304"/>
  </r>
  <r>
    <x v="5339"/>
    <x v="7105"/>
    <n v="1638"/>
  </r>
  <r>
    <x v="5340"/>
    <x v="7106"/>
    <n v="1592"/>
  </r>
  <r>
    <x v="5341"/>
    <x v="7107"/>
    <n v="2527"/>
  </r>
  <r>
    <x v="5342"/>
    <x v="7108"/>
    <n v="2746"/>
  </r>
  <r>
    <x v="5343"/>
    <x v="7109"/>
    <n v="5822"/>
  </r>
  <r>
    <x v="5344"/>
    <x v="7110"/>
    <n v="2745"/>
  </r>
  <r>
    <x v="5345"/>
    <x v="7111"/>
    <n v="7094"/>
  </r>
  <r>
    <x v="5346"/>
    <x v="7112"/>
    <n v="7221"/>
  </r>
  <r>
    <x v="5347"/>
    <x v="7113"/>
    <n v="7222"/>
  </r>
  <r>
    <x v="5348"/>
    <x v="7114"/>
    <n v="1140"/>
  </r>
  <r>
    <x v="5349"/>
    <x v="7115"/>
    <n v="1141"/>
  </r>
  <r>
    <x v="5350"/>
    <x v="7116"/>
    <n v="711"/>
  </r>
  <r>
    <x v="5351"/>
    <x v="7117"/>
    <n v="2482"/>
  </r>
  <r>
    <x v="5352"/>
    <x v="7118"/>
    <n v="1092"/>
  </r>
  <r>
    <x v="5353"/>
    <x v="7119"/>
    <n v="1589"/>
  </r>
  <r>
    <x v="5354"/>
    <x v="7120"/>
    <n v="873"/>
  </r>
  <r>
    <x v="5355"/>
    <x v="7121"/>
    <n v="4911"/>
  </r>
  <r>
    <x v="5355"/>
    <x v="7122"/>
    <n v="5812"/>
  </r>
  <r>
    <x v="5355"/>
    <x v="7123"/>
    <n v="7172"/>
  </r>
  <r>
    <x v="5356"/>
    <x v="7124"/>
    <n v="1139"/>
  </r>
  <r>
    <x v="5357"/>
    <x v="7125"/>
    <n v="4943"/>
  </r>
  <r>
    <x v="5358"/>
    <x v="7126"/>
    <n v="1590"/>
  </r>
  <r>
    <x v="5359"/>
    <x v="7127"/>
    <n v="1591"/>
  </r>
  <r>
    <x v="5360"/>
    <x v="7128"/>
    <n v="5398"/>
  </r>
  <r>
    <x v="5361"/>
    <x v="7129"/>
    <n v="863"/>
  </r>
  <r>
    <x v="5362"/>
    <x v="7130"/>
    <n v="4303"/>
  </r>
  <r>
    <x v="5363"/>
    <x v="7131"/>
    <n v="4975"/>
  </r>
  <r>
    <x v="5363"/>
    <x v="7132"/>
    <n v="5861"/>
  </r>
  <r>
    <x v="5364"/>
    <x v="7133"/>
    <n v="7185"/>
  </r>
  <r>
    <x v="5365"/>
    <x v="7134"/>
    <n v="4215"/>
  </r>
  <r>
    <x v="5366"/>
    <x v="7135"/>
    <n v="7229"/>
  </r>
  <r>
    <x v="5367"/>
    <x v="7136"/>
    <n v="4725"/>
  </r>
  <r>
    <x v="5367"/>
    <x v="7137"/>
    <n v="4729"/>
  </r>
  <r>
    <x v="5368"/>
    <x v="7138"/>
    <n v="365"/>
  </r>
  <r>
    <x v="5369"/>
    <x v="7139"/>
    <n v="1903"/>
  </r>
  <r>
    <x v="5369"/>
    <x v="7140"/>
    <n v="2308"/>
  </r>
  <r>
    <x v="5370"/>
    <x v="7141"/>
    <n v="6969"/>
  </r>
  <r>
    <x v="5371"/>
    <x v="7142"/>
    <n v="218"/>
  </r>
  <r>
    <x v="5371"/>
    <x v="7142"/>
    <n v="3704"/>
  </r>
  <r>
    <x v="5372"/>
    <x v="7143"/>
    <n v="219"/>
  </r>
  <r>
    <x v="5372"/>
    <x v="7144"/>
    <n v="4642"/>
  </r>
  <r>
    <x v="5373"/>
    <x v="7145"/>
    <n v="1613"/>
  </r>
  <r>
    <x v="5374"/>
    <x v="7146"/>
    <n v="1639"/>
  </r>
  <r>
    <x v="5375"/>
    <x v="7147"/>
    <n v="1918"/>
  </r>
  <r>
    <x v="5376"/>
    <x v="7148"/>
    <n v="4414"/>
  </r>
  <r>
    <x v="5377"/>
    <x v="7149"/>
    <n v="1147"/>
  </r>
  <r>
    <x v="5377"/>
    <x v="7150"/>
    <n v="4549"/>
  </r>
  <r>
    <x v="5378"/>
    <x v="7151"/>
    <n v="4640"/>
  </r>
  <r>
    <x v="5379"/>
    <x v="7152"/>
    <n v="4641"/>
  </r>
  <r>
    <x v="5380"/>
    <x v="7153"/>
    <n v="3763"/>
  </r>
  <r>
    <x v="5381"/>
    <x v="7154"/>
    <n v="2173"/>
  </r>
  <r>
    <x v="5382"/>
    <x v="7155"/>
    <n v="2168"/>
  </r>
  <r>
    <x v="5383"/>
    <x v="7156"/>
    <n v="7056"/>
  </r>
  <r>
    <x v="5384"/>
    <x v="7157"/>
    <n v="5363"/>
  </r>
  <r>
    <x v="5384"/>
    <x v="7158"/>
    <n v="6406"/>
  </r>
  <r>
    <x v="5384"/>
    <x v="7159"/>
    <n v="7200"/>
  </r>
  <r>
    <x v="5385"/>
    <x v="7160"/>
    <n v="1029"/>
  </r>
  <r>
    <x v="5386"/>
    <x v="7161"/>
    <n v="1532"/>
  </r>
  <r>
    <x v="5387"/>
    <x v="7162"/>
    <n v="1544"/>
  </r>
  <r>
    <x v="5388"/>
    <x v="7163"/>
    <n v="4728"/>
  </r>
  <r>
    <x v="5389"/>
    <x v="7164"/>
    <n v="366"/>
  </r>
  <r>
    <x v="5390"/>
    <x v="7165"/>
    <n v="1406"/>
  </r>
  <r>
    <x v="5391"/>
    <x v="7166"/>
    <n v="1616"/>
  </r>
  <r>
    <x v="5392"/>
    <x v="7167"/>
    <n v="1902"/>
  </r>
  <r>
    <x v="5393"/>
    <x v="7168"/>
    <n v="285"/>
  </r>
  <r>
    <x v="5393"/>
    <x v="7169"/>
    <n v="3462"/>
  </r>
  <r>
    <x v="5394"/>
    <x v="7170"/>
    <n v="1554"/>
  </r>
  <r>
    <x v="5395"/>
    <x v="7171"/>
    <n v="220"/>
  </r>
  <r>
    <x v="5396"/>
    <x v="7172"/>
    <n v="445"/>
  </r>
  <r>
    <x v="5397"/>
    <x v="7173"/>
    <n v="905"/>
  </r>
  <r>
    <x v="5398"/>
    <x v="7174"/>
    <n v="5047"/>
  </r>
  <r>
    <x v="5398"/>
    <x v="7175"/>
    <n v="5937"/>
  </r>
  <r>
    <x v="5399"/>
    <x v="7176"/>
    <n v="906"/>
  </r>
  <r>
    <x v="5400"/>
    <x v="7177"/>
    <n v="5318"/>
  </r>
  <r>
    <x v="5400"/>
    <x v="7178"/>
    <n v="6309"/>
  </r>
  <r>
    <x v="5401"/>
    <x v="7179"/>
    <n v="6198"/>
  </r>
  <r>
    <x v="5401"/>
    <x v="7180"/>
    <n v="7418"/>
  </r>
  <r>
    <x v="5402"/>
    <x v="7181"/>
    <n v="957"/>
  </r>
  <r>
    <x v="5403"/>
    <x v="7182"/>
    <n v="958"/>
  </r>
  <r>
    <x v="5404"/>
    <x v="7183"/>
    <n v="5356"/>
  </r>
  <r>
    <x v="5404"/>
    <x v="7184"/>
    <n v="6396"/>
  </r>
  <r>
    <x v="5405"/>
    <x v="7185"/>
    <n v="6394"/>
  </r>
  <r>
    <x v="5406"/>
    <x v="7186"/>
    <n v="1054"/>
  </r>
  <r>
    <x v="5407"/>
    <x v="7187"/>
    <n v="488"/>
  </r>
  <r>
    <x v="5408"/>
    <x v="7188"/>
    <n v="4070"/>
  </r>
  <r>
    <x v="5409"/>
    <x v="7189"/>
    <n v="4216"/>
  </r>
  <r>
    <x v="5410"/>
    <x v="7190"/>
    <n v="5190"/>
  </r>
  <r>
    <x v="5410"/>
    <x v="7190"/>
    <n v="7400"/>
  </r>
  <r>
    <x v="5411"/>
    <x v="7191"/>
    <n v="736"/>
  </r>
  <r>
    <x v="5412"/>
    <x v="7192"/>
    <n v="6175"/>
  </r>
  <r>
    <x v="5413"/>
    <x v="7193"/>
    <n v="973"/>
  </r>
  <r>
    <x v="5413"/>
    <x v="7194"/>
    <n v="3550"/>
  </r>
  <r>
    <x v="5414"/>
    <x v="7195"/>
    <n v="974"/>
  </r>
  <r>
    <x v="5415"/>
    <x v="7196"/>
    <n v="4953"/>
  </r>
  <r>
    <x v="5415"/>
    <x v="7197"/>
    <n v="5841"/>
  </r>
  <r>
    <x v="5416"/>
    <x v="7198"/>
    <n v="961"/>
  </r>
  <r>
    <x v="5417"/>
    <x v="7199"/>
    <n v="5051"/>
  </r>
  <r>
    <x v="5417"/>
    <x v="7200"/>
    <n v="5957"/>
  </r>
  <r>
    <x v="5418"/>
    <x v="7201"/>
    <n v="5053"/>
  </r>
  <r>
    <x v="5418"/>
    <x v="7202"/>
    <n v="5958"/>
  </r>
  <r>
    <x v="5419"/>
    <x v="7203"/>
    <n v="5055"/>
  </r>
  <r>
    <x v="5420"/>
    <x v="7204"/>
    <n v="156"/>
  </r>
  <r>
    <x v="5421"/>
    <x v="7205"/>
    <n v="157"/>
  </r>
  <r>
    <x v="5422"/>
    <x v="7206"/>
    <n v="158"/>
  </r>
  <r>
    <x v="5422"/>
    <x v="7207"/>
    <n v="1593"/>
  </r>
  <r>
    <x v="5423"/>
    <x v="7208"/>
    <n v="159"/>
  </r>
  <r>
    <x v="5423"/>
    <x v="7209"/>
    <n v="2912"/>
  </r>
  <r>
    <x v="5423"/>
    <x v="7210"/>
    <n v="4726"/>
  </r>
  <r>
    <x v="5423"/>
    <x v="7211"/>
    <n v="4730"/>
  </r>
  <r>
    <x v="5424"/>
    <x v="7212"/>
    <n v="160"/>
  </r>
  <r>
    <x v="5425"/>
    <x v="7213"/>
    <n v="310"/>
  </r>
  <r>
    <x v="5426"/>
    <x v="7214"/>
    <n v="416"/>
  </r>
  <r>
    <x v="5427"/>
    <x v="7215"/>
    <n v="1650"/>
  </r>
  <r>
    <x v="5428"/>
    <x v="7216"/>
    <n v="1641"/>
  </r>
  <r>
    <x v="5429"/>
    <x v="7217"/>
    <n v="1900"/>
  </r>
  <r>
    <x v="5429"/>
    <x v="7218"/>
    <n v="1904"/>
  </r>
  <r>
    <x v="5430"/>
    <x v="7219"/>
    <n v="1897"/>
  </r>
  <r>
    <x v="5431"/>
    <x v="7220"/>
    <n v="161"/>
  </r>
  <r>
    <x v="5431"/>
    <x v="7221"/>
    <n v="2913"/>
  </r>
  <r>
    <x v="5432"/>
    <x v="7222"/>
    <n v="162"/>
  </r>
  <r>
    <x v="5432"/>
    <x v="7223"/>
    <n v="1176"/>
  </r>
  <r>
    <x v="5433"/>
    <x v="7224"/>
    <n v="163"/>
  </r>
  <r>
    <x v="5433"/>
    <x v="7225"/>
    <n v="2914"/>
  </r>
  <r>
    <x v="5434"/>
    <x v="7226"/>
    <n v="406"/>
  </r>
  <r>
    <x v="5434"/>
    <x v="7227"/>
    <n v="2917"/>
  </r>
  <r>
    <x v="5435"/>
    <x v="7228"/>
    <n v="164"/>
  </r>
  <r>
    <x v="5435"/>
    <x v="7229"/>
    <n v="2915"/>
  </r>
  <r>
    <x v="5436"/>
    <x v="7230"/>
    <n v="165"/>
  </r>
  <r>
    <x v="5436"/>
    <x v="7231"/>
    <n v="2916"/>
  </r>
  <r>
    <x v="5437"/>
    <x v="7232"/>
    <n v="166"/>
  </r>
  <r>
    <x v="5437"/>
    <x v="7232"/>
    <n v="2918"/>
  </r>
  <r>
    <x v="5438"/>
    <x v="7233"/>
    <n v="221"/>
  </r>
  <r>
    <x v="5438"/>
    <x v="7233"/>
    <n v="3705"/>
  </r>
  <r>
    <x v="5439"/>
    <x v="7234"/>
    <n v="222"/>
  </r>
  <r>
    <x v="5440"/>
    <x v="7235"/>
    <n v="223"/>
  </r>
  <r>
    <x v="5440"/>
    <x v="7236"/>
    <n v="1595"/>
  </r>
  <r>
    <x v="5441"/>
    <x v="7237"/>
    <n v="224"/>
  </r>
  <r>
    <x v="5442"/>
    <x v="7238"/>
    <n v="1594"/>
  </r>
  <r>
    <x v="5443"/>
    <x v="7239"/>
    <n v="5336"/>
  </r>
  <r>
    <x v="5444"/>
    <x v="7240"/>
    <n v="4208"/>
  </r>
  <r>
    <x v="5445"/>
    <x v="7241"/>
    <n v="534"/>
  </r>
  <r>
    <x v="5446"/>
    <x v="7242"/>
    <n v="535"/>
  </r>
  <r>
    <x v="5447"/>
    <x v="7243"/>
    <n v="5049"/>
  </r>
  <r>
    <x v="5448"/>
    <x v="7244"/>
    <n v="5202"/>
  </r>
  <r>
    <x v="5448"/>
    <x v="7245"/>
    <n v="6147"/>
  </r>
  <r>
    <x v="5449"/>
    <x v="7246"/>
    <n v="5479"/>
  </r>
  <r>
    <x v="5450"/>
    <x v="7247"/>
    <n v="1260"/>
  </r>
  <r>
    <x v="5451"/>
    <x v="7248"/>
    <n v="2484"/>
  </r>
  <r>
    <x v="5452"/>
    <x v="7249"/>
    <n v="2512"/>
  </r>
  <r>
    <x v="5453"/>
    <x v="7250"/>
    <n v="559"/>
  </r>
  <r>
    <x v="5453"/>
    <x v="7251"/>
    <n v="955"/>
  </r>
  <r>
    <x v="5454"/>
    <x v="7252"/>
    <n v="3862"/>
  </r>
  <r>
    <x v="5454"/>
    <x v="7253"/>
    <n v="4239"/>
  </r>
  <r>
    <x v="5455"/>
    <x v="7254"/>
    <n v="1473"/>
  </r>
  <r>
    <x v="5456"/>
    <x v="7255"/>
    <n v="1555"/>
  </r>
  <r>
    <x v="5457"/>
    <x v="7256"/>
    <n v="1597"/>
  </r>
  <r>
    <x v="5458"/>
    <x v="7257"/>
    <n v="1599"/>
  </r>
  <r>
    <x v="5459"/>
    <x v="7258"/>
    <n v="1649"/>
  </r>
  <r>
    <x v="5460"/>
    <x v="7259"/>
    <n v="4643"/>
  </r>
  <r>
    <x v="5461"/>
    <x v="7260"/>
    <n v="1598"/>
  </r>
  <r>
    <x v="5462"/>
    <x v="7261"/>
    <n v="1177"/>
  </r>
  <r>
    <x v="5463"/>
    <x v="7262"/>
    <n v="1178"/>
  </r>
  <r>
    <x v="5464"/>
    <x v="7263"/>
    <n v="1537"/>
  </r>
  <r>
    <x v="5465"/>
    <x v="7264"/>
    <n v="822"/>
  </r>
  <r>
    <x v="5466"/>
    <x v="7265"/>
    <n v="829"/>
  </r>
  <r>
    <x v="5467"/>
    <x v="7266"/>
    <n v="830"/>
  </r>
  <r>
    <x v="5468"/>
    <x v="7267"/>
    <n v="821"/>
  </r>
  <r>
    <x v="5469"/>
    <x v="7268"/>
    <n v="2487"/>
  </r>
  <r>
    <x v="5470"/>
    <x v="7269"/>
    <n v="5855"/>
  </r>
  <r>
    <x v="5471"/>
    <x v="7270"/>
    <n v="5854"/>
  </r>
  <r>
    <x v="5472"/>
    <x v="7271"/>
    <n v="5808"/>
  </r>
  <r>
    <x v="5472"/>
    <x v="7272"/>
    <n v="7330"/>
  </r>
  <r>
    <x v="5473"/>
    <x v="7273"/>
    <n v="7082"/>
  </r>
  <r>
    <x v="5474"/>
    <x v="7274"/>
    <n v="4857"/>
  </r>
  <r>
    <x v="5474"/>
    <x v="7275"/>
    <n v="5672"/>
  </r>
  <r>
    <x v="5475"/>
    <x v="7276"/>
    <n v="1600"/>
  </r>
  <r>
    <x v="5476"/>
    <x v="7277"/>
    <n v="2961"/>
  </r>
  <r>
    <x v="5477"/>
    <x v="7278"/>
    <n v="2962"/>
  </r>
  <r>
    <x v="5478"/>
    <x v="7279"/>
    <n v="2963"/>
  </r>
  <r>
    <x v="5479"/>
    <x v="7280"/>
    <n v="2964"/>
  </r>
  <r>
    <x v="5480"/>
    <x v="7281"/>
    <n v="2965"/>
  </r>
  <r>
    <x v="5481"/>
    <x v="7282"/>
    <n v="2966"/>
  </r>
  <r>
    <x v="5482"/>
    <x v="7283"/>
    <n v="2967"/>
  </r>
  <r>
    <x v="5483"/>
    <x v="7284"/>
    <n v="2968"/>
  </r>
  <r>
    <x v="5484"/>
    <x v="7285"/>
    <n v="2969"/>
  </r>
  <r>
    <x v="5485"/>
    <x v="7286"/>
    <n v="2970"/>
  </r>
  <r>
    <x v="5486"/>
    <x v="7287"/>
    <n v="2971"/>
  </r>
  <r>
    <x v="5487"/>
    <x v="7288"/>
    <n v="2974"/>
  </r>
  <r>
    <x v="5488"/>
    <x v="7289"/>
    <n v="2975"/>
  </r>
  <r>
    <x v="5489"/>
    <x v="7290"/>
    <n v="2976"/>
  </r>
  <r>
    <x v="5490"/>
    <x v="7291"/>
    <n v="2977"/>
  </r>
  <r>
    <x v="5491"/>
    <x v="7292"/>
    <n v="2978"/>
  </r>
  <r>
    <x v="5492"/>
    <x v="7293"/>
    <n v="2979"/>
  </r>
  <r>
    <x v="5493"/>
    <x v="7294"/>
    <n v="2980"/>
  </r>
  <r>
    <x v="5494"/>
    <x v="7295"/>
    <n v="2981"/>
  </r>
  <r>
    <x v="5495"/>
    <x v="7296"/>
    <n v="2982"/>
  </r>
  <r>
    <x v="5496"/>
    <x v="7297"/>
    <n v="2983"/>
  </r>
  <r>
    <x v="5497"/>
    <x v="7298"/>
    <n v="2984"/>
  </r>
  <r>
    <x v="5498"/>
    <x v="7299"/>
    <n v="2985"/>
  </r>
  <r>
    <x v="5499"/>
    <x v="7300"/>
    <n v="2986"/>
  </r>
  <r>
    <x v="5500"/>
    <x v="7301"/>
    <n v="2987"/>
  </r>
  <r>
    <x v="5501"/>
    <x v="7302"/>
    <n v="2988"/>
  </r>
  <r>
    <x v="5502"/>
    <x v="7303"/>
    <n v="2989"/>
  </r>
  <r>
    <x v="5503"/>
    <x v="7304"/>
    <n v="2990"/>
  </r>
  <r>
    <x v="5504"/>
    <x v="7305"/>
    <n v="2991"/>
  </r>
  <r>
    <x v="5505"/>
    <x v="7306"/>
    <n v="2992"/>
  </r>
  <r>
    <x v="5506"/>
    <x v="7307"/>
    <n v="2993"/>
  </r>
  <r>
    <x v="5507"/>
    <x v="7308"/>
    <n v="2994"/>
  </r>
  <r>
    <x v="5508"/>
    <x v="7309"/>
    <n v="2995"/>
  </r>
  <r>
    <x v="5509"/>
    <x v="7310"/>
    <n v="2997"/>
  </r>
  <r>
    <x v="5510"/>
    <x v="7311"/>
    <n v="2998"/>
  </r>
  <r>
    <x v="5511"/>
    <x v="7312"/>
    <n v="2999"/>
  </r>
  <r>
    <x v="5512"/>
    <x v="7313"/>
    <n v="3000"/>
  </r>
  <r>
    <x v="5513"/>
    <x v="7314"/>
    <n v="3002"/>
  </r>
  <r>
    <x v="5514"/>
    <x v="7315"/>
    <n v="3003"/>
  </r>
  <r>
    <x v="5515"/>
    <x v="7316"/>
    <n v="3004"/>
  </r>
  <r>
    <x v="5516"/>
    <x v="7317"/>
    <n v="3005"/>
  </r>
  <r>
    <x v="5517"/>
    <x v="7318"/>
    <n v="3007"/>
  </r>
  <r>
    <x v="5518"/>
    <x v="7319"/>
    <n v="3008"/>
  </r>
  <r>
    <x v="5519"/>
    <x v="7320"/>
    <n v="3009"/>
  </r>
  <r>
    <x v="5520"/>
    <x v="7321"/>
    <n v="3010"/>
  </r>
  <r>
    <x v="5521"/>
    <x v="7322"/>
    <n v="3352"/>
  </r>
  <r>
    <x v="5522"/>
    <x v="7323"/>
    <n v="3353"/>
  </r>
  <r>
    <x v="5523"/>
    <x v="7324"/>
    <n v="3354"/>
  </r>
  <r>
    <x v="5524"/>
    <x v="7325"/>
    <n v="3355"/>
  </r>
  <r>
    <x v="5525"/>
    <x v="7326"/>
    <n v="3356"/>
  </r>
  <r>
    <x v="5526"/>
    <x v="7327"/>
    <n v="3357"/>
  </r>
  <r>
    <x v="5527"/>
    <x v="7328"/>
    <n v="3358"/>
  </r>
  <r>
    <x v="5528"/>
    <x v="7329"/>
    <n v="3359"/>
  </r>
  <r>
    <x v="5529"/>
    <x v="7330"/>
    <n v="3360"/>
  </r>
  <r>
    <x v="5530"/>
    <x v="7331"/>
    <n v="3011"/>
  </r>
  <r>
    <x v="5531"/>
    <x v="7332"/>
    <n v="3012"/>
  </r>
  <r>
    <x v="5532"/>
    <x v="7333"/>
    <n v="3013"/>
  </r>
  <r>
    <x v="5533"/>
    <x v="7334"/>
    <n v="3014"/>
  </r>
  <r>
    <x v="5534"/>
    <x v="7335"/>
    <n v="3015"/>
  </r>
  <r>
    <x v="5535"/>
    <x v="7336"/>
    <n v="3016"/>
  </r>
  <r>
    <x v="5536"/>
    <x v="7337"/>
    <n v="3017"/>
  </r>
  <r>
    <x v="5537"/>
    <x v="7338"/>
    <n v="3018"/>
  </r>
  <r>
    <x v="5538"/>
    <x v="7339"/>
    <n v="828"/>
  </r>
  <r>
    <x v="5539"/>
    <x v="7340"/>
    <n v="5993"/>
  </r>
  <r>
    <x v="5540"/>
    <x v="7341"/>
    <n v="6884"/>
  </r>
  <r>
    <x v="5541"/>
    <x v="7342"/>
    <n v="2972"/>
  </r>
  <r>
    <x v="5542"/>
    <x v="7343"/>
    <n v="2973"/>
  </r>
  <r>
    <x v="5543"/>
    <x v="7344"/>
    <n v="3697"/>
  </r>
  <r>
    <x v="5544"/>
    <x v="7345"/>
    <n v="1525"/>
  </r>
  <r>
    <x v="5545"/>
    <x v="7346"/>
    <n v="1528"/>
  </r>
  <r>
    <x v="5546"/>
    <x v="7347"/>
    <n v="3698"/>
  </r>
  <r>
    <x v="5547"/>
    <x v="7348"/>
    <n v="3092"/>
  </r>
  <r>
    <x v="5548"/>
    <x v="7349"/>
    <n v="6675"/>
  </r>
  <r>
    <x v="5549"/>
    <x v="7350"/>
    <n v="7184"/>
  </r>
  <r>
    <x v="5550"/>
    <x v="7351"/>
    <n v="3860"/>
  </r>
  <r>
    <x v="5551"/>
    <x v="7352"/>
    <n v="3093"/>
  </r>
  <r>
    <x v="5551"/>
    <x v="7353"/>
    <n v="6875"/>
  </r>
  <r>
    <x v="5552"/>
    <x v="7354"/>
    <n v="307"/>
  </r>
  <r>
    <x v="5553"/>
    <x v="7355"/>
    <n v="3094"/>
  </r>
  <r>
    <x v="5554"/>
    <x v="7356"/>
    <n v="3095"/>
  </r>
  <r>
    <x v="5555"/>
    <x v="7357"/>
    <n v="1053"/>
  </r>
  <r>
    <x v="5556"/>
    <x v="7358"/>
    <n v="3861"/>
  </r>
  <r>
    <x v="5557"/>
    <x v="7359"/>
    <n v="3096"/>
  </r>
  <r>
    <x v="5558"/>
    <x v="7360"/>
    <n v="3676"/>
  </r>
  <r>
    <x v="5559"/>
    <x v="7361"/>
    <n v="3097"/>
  </r>
  <r>
    <x v="5560"/>
    <x v="7362"/>
    <n v="3098"/>
  </r>
  <r>
    <x v="5561"/>
    <x v="7363"/>
    <n v="3099"/>
  </r>
  <r>
    <x v="5562"/>
    <x v="7364"/>
    <n v="971"/>
  </r>
  <r>
    <x v="5563"/>
    <x v="7365"/>
    <n v="972"/>
  </r>
  <r>
    <x v="5564"/>
    <x v="7366"/>
    <n v="3677"/>
  </r>
  <r>
    <x v="5564"/>
    <x v="7367"/>
    <n v="4530"/>
  </r>
  <r>
    <x v="5565"/>
    <x v="7368"/>
    <n v="3678"/>
  </r>
  <r>
    <x v="5566"/>
    <x v="7369"/>
    <n v="3671"/>
  </r>
  <r>
    <x v="5567"/>
    <x v="7370"/>
    <n v="3100"/>
  </r>
  <r>
    <x v="5567"/>
    <x v="7371"/>
    <n v="4238"/>
  </r>
  <r>
    <x v="5568"/>
    <x v="7372"/>
    <n v="3030"/>
  </r>
  <r>
    <x v="5569"/>
    <x v="7373"/>
    <n v="3101"/>
  </r>
  <r>
    <x v="5570"/>
    <x v="7374"/>
    <n v="155"/>
  </r>
  <r>
    <x v="5570"/>
    <x v="7375"/>
    <n v="216"/>
  </r>
  <r>
    <x v="5570"/>
    <x v="7376"/>
    <n v="308"/>
  </r>
  <r>
    <x v="5570"/>
    <x v="7377"/>
    <n v="1585"/>
  </r>
  <r>
    <x v="5571"/>
    <x v="7378"/>
    <n v="309"/>
  </r>
  <r>
    <x v="5572"/>
    <x v="7379"/>
    <n v="3102"/>
  </r>
  <r>
    <x v="5573"/>
    <x v="7380"/>
    <n v="3103"/>
  </r>
  <r>
    <x v="5574"/>
    <x v="7381"/>
    <n v="3104"/>
  </r>
  <r>
    <x v="5575"/>
    <x v="7382"/>
    <n v="3105"/>
  </r>
  <r>
    <x v="5576"/>
    <x v="7383"/>
    <n v="1526"/>
  </r>
  <r>
    <x v="5577"/>
    <x v="7384"/>
    <n v="1527"/>
  </r>
  <r>
    <x v="5578"/>
    <x v="7385"/>
    <n v="1170"/>
  </r>
  <r>
    <x v="5579"/>
    <x v="7386"/>
    <n v="472"/>
  </r>
  <r>
    <x v="5579"/>
    <x v="7387"/>
    <n v="487"/>
  </r>
  <r>
    <x v="5579"/>
    <x v="7388"/>
    <n v="533"/>
  </r>
  <r>
    <x v="5579"/>
    <x v="7389"/>
    <n v="558"/>
  </r>
  <r>
    <x v="5579"/>
    <x v="7390"/>
    <n v="663"/>
  </r>
  <r>
    <x v="5579"/>
    <x v="7391"/>
    <n v="710"/>
  </r>
  <r>
    <x v="5579"/>
    <x v="7392"/>
    <n v="735"/>
  </r>
  <r>
    <x v="5579"/>
    <x v="7393"/>
    <n v="823"/>
  </r>
  <r>
    <x v="5579"/>
    <x v="7394"/>
    <n v="831"/>
  </r>
  <r>
    <x v="5579"/>
    <x v="7395"/>
    <n v="862"/>
  </r>
  <r>
    <x v="5579"/>
    <x v="7396"/>
    <n v="872"/>
  </r>
  <r>
    <x v="5579"/>
    <x v="7397"/>
    <n v="903"/>
  </r>
  <r>
    <x v="5579"/>
    <x v="7398"/>
    <n v="953"/>
  </r>
  <r>
    <x v="5579"/>
    <x v="7399"/>
    <n v="1028"/>
  </r>
  <r>
    <x v="5580"/>
    <x v="7400"/>
    <n v="667"/>
  </r>
  <r>
    <x v="5581"/>
    <x v="7401"/>
    <n v="4990"/>
  </r>
  <r>
    <x v="5582"/>
    <x v="7402"/>
    <n v="814"/>
  </r>
  <r>
    <x v="5583"/>
    <x v="7403"/>
    <n v="4992"/>
  </r>
  <r>
    <x v="5584"/>
    <x v="7404"/>
    <n v="3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533F91-CEF8-4318-8643-95EDA1654E90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J1:K5588" firstHeaderRow="2" firstDataRow="2" firstDataCol="1"/>
  <pivotFields count="3">
    <pivotField axis="axisRow" compact="0" outline="0" showAll="0" defaultSubtotal="0">
      <items count="55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</items>
    </pivotField>
    <pivotField compact="0" outline="0" showAll="0">
      <items count="7406">
        <item x="1356"/>
        <item x="6025"/>
        <item x="970"/>
        <item x="982"/>
        <item x="1705"/>
        <item x="2357"/>
        <item x="2359"/>
        <item x="2754"/>
        <item x="2808"/>
        <item x="2811"/>
        <item x="2813"/>
        <item x="2827"/>
        <item x="2828"/>
        <item x="2822"/>
        <item x="2812"/>
        <item x="2757"/>
        <item x="2800"/>
        <item x="2836"/>
        <item x="2814"/>
        <item x="2741"/>
        <item x="2753"/>
        <item x="2810"/>
        <item x="2749"/>
        <item x="2752"/>
        <item x="2798"/>
        <item x="2797"/>
        <item x="2796"/>
        <item x="2816"/>
        <item x="2773"/>
        <item x="2799"/>
        <item x="2760"/>
        <item x="2765"/>
        <item x="2803"/>
        <item x="2763"/>
        <item x="2774"/>
        <item x="2762"/>
        <item x="2766"/>
        <item x="2759"/>
        <item x="2839"/>
        <item x="2764"/>
        <item x="2817"/>
        <item x="2758"/>
        <item x="2747"/>
        <item x="2809"/>
        <item x="2794"/>
        <item x="2831"/>
        <item x="2767"/>
        <item x="2832"/>
        <item x="2815"/>
        <item x="2825"/>
        <item x="2829"/>
        <item x="2830"/>
        <item x="2785"/>
        <item x="2790"/>
        <item x="2834"/>
        <item x="2776"/>
        <item x="2740"/>
        <item x="2792"/>
        <item x="2835"/>
        <item x="2837"/>
        <item x="2806"/>
        <item x="2804"/>
        <item x="2743"/>
        <item x="2802"/>
        <item x="2821"/>
        <item x="2744"/>
        <item x="2751"/>
        <item x="2771"/>
        <item x="2756"/>
        <item x="2795"/>
        <item x="2768"/>
        <item x="2770"/>
        <item x="2819"/>
        <item x="2820"/>
        <item x="2746"/>
        <item x="2775"/>
        <item x="2745"/>
        <item x="2755"/>
        <item x="2838"/>
        <item x="2840"/>
        <item x="2805"/>
        <item x="2750"/>
        <item x="2818"/>
        <item x="2844"/>
        <item x="3620"/>
        <item x="5157"/>
        <item x="6298"/>
        <item x="6307"/>
        <item x="6308"/>
        <item x="6304"/>
        <item x="6305"/>
        <item x="6306"/>
        <item x="6311"/>
        <item x="6313"/>
        <item x="6309"/>
        <item x="6301"/>
        <item x="6302"/>
        <item x="6323"/>
        <item x="6325"/>
        <item x="6327"/>
        <item x="7389"/>
        <item x="19"/>
        <item x="20"/>
        <item x="22"/>
        <item x="24"/>
        <item x="25"/>
        <item x="26"/>
        <item x="38"/>
        <item x="49"/>
        <item x="61"/>
        <item x="69"/>
        <item x="70"/>
        <item x="72"/>
        <item x="74"/>
        <item x="77"/>
        <item x="83"/>
        <item x="81"/>
        <item x="82"/>
        <item x="80"/>
        <item x="84"/>
        <item x="86"/>
        <item x="90"/>
        <item x="91"/>
        <item x="92"/>
        <item x="93"/>
        <item x="94"/>
        <item x="95"/>
        <item x="97"/>
        <item x="96"/>
        <item x="98"/>
        <item x="101"/>
        <item x="102"/>
        <item x="105"/>
        <item x="106"/>
        <item x="107"/>
        <item x="108"/>
        <item x="109"/>
        <item x="110"/>
        <item x="113"/>
        <item x="111"/>
        <item x="112"/>
        <item x="115"/>
        <item x="116"/>
        <item x="122"/>
        <item x="123"/>
        <item x="125"/>
        <item x="128"/>
        <item x="129"/>
        <item x="130"/>
        <item x="132"/>
        <item x="131"/>
        <item x="135"/>
        <item x="136"/>
        <item x="137"/>
        <item x="138"/>
        <item x="139"/>
        <item x="140"/>
        <item x="142"/>
        <item x="141"/>
        <item x="143"/>
        <item x="144"/>
        <item x="146"/>
        <item x="145"/>
        <item x="170"/>
        <item x="168"/>
        <item x="169"/>
        <item x="171"/>
        <item x="172"/>
        <item x="173"/>
        <item x="175"/>
        <item x="174"/>
        <item x="176"/>
        <item x="177"/>
        <item x="178"/>
        <item x="179"/>
        <item x="180"/>
        <item x="181"/>
        <item x="184"/>
        <item x="185"/>
        <item x="186"/>
        <item x="190"/>
        <item x="188"/>
        <item x="189"/>
        <item x="191"/>
        <item x="192"/>
        <item x="193"/>
        <item x="194"/>
        <item x="195"/>
        <item x="198"/>
        <item x="199"/>
        <item x="200"/>
        <item x="201"/>
        <item x="202"/>
        <item x="204"/>
        <item x="205"/>
        <item x="210"/>
        <item x="212"/>
        <item x="208"/>
        <item x="213"/>
        <item x="214"/>
        <item x="215"/>
        <item x="216"/>
        <item x="217"/>
        <item x="218"/>
        <item x="219"/>
        <item x="220"/>
        <item x="222"/>
        <item x="225"/>
        <item x="224"/>
        <item x="223"/>
        <item x="227"/>
        <item x="229"/>
        <item x="230"/>
        <item x="228"/>
        <item x="231"/>
        <item x="232"/>
        <item x="233"/>
        <item x="234"/>
        <item x="235"/>
        <item x="236"/>
        <item x="240"/>
        <item x="238"/>
        <item x="237"/>
        <item x="239"/>
        <item x="243"/>
        <item x="241"/>
        <item x="242"/>
        <item x="246"/>
        <item x="245"/>
        <item x="244"/>
        <item x="247"/>
        <item x="248"/>
        <item x="249"/>
        <item x="253"/>
        <item x="252"/>
        <item x="251"/>
        <item x="250"/>
        <item x="254"/>
        <item x="255"/>
        <item x="256"/>
        <item x="257"/>
        <item x="261"/>
        <item x="265"/>
        <item x="264"/>
        <item x="266"/>
        <item x="267"/>
        <item x="270"/>
        <item x="273"/>
        <item x="276"/>
        <item x="275"/>
        <item x="277"/>
        <item x="280"/>
        <item x="278"/>
        <item x="279"/>
        <item x="282"/>
        <item x="281"/>
        <item x="284"/>
        <item x="286"/>
        <item x="287"/>
        <item x="288"/>
        <item x="289"/>
        <item x="290"/>
        <item x="291"/>
        <item x="293"/>
        <item x="292"/>
        <item x="294"/>
        <item x="296"/>
        <item x="295"/>
        <item x="297"/>
        <item x="298"/>
        <item x="299"/>
        <item x="300"/>
        <item x="314"/>
        <item x="316"/>
        <item x="315"/>
        <item x="318"/>
        <item x="317"/>
        <item x="319"/>
        <item x="321"/>
        <item x="320"/>
        <item x="322"/>
        <item x="323"/>
        <item x="324"/>
        <item x="325"/>
        <item x="327"/>
        <item x="328"/>
        <item x="329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8"/>
        <item x="347"/>
        <item x="353"/>
        <item x="354"/>
        <item x="352"/>
        <item x="351"/>
        <item x="355"/>
        <item x="356"/>
        <item x="358"/>
        <item x="357"/>
        <item x="361"/>
        <item x="360"/>
        <item x="362"/>
        <item x="363"/>
        <item x="365"/>
        <item x="364"/>
        <item x="366"/>
        <item x="367"/>
        <item x="368"/>
        <item x="370"/>
        <item x="369"/>
        <item x="374"/>
        <item x="372"/>
        <item x="373"/>
        <item x="371"/>
        <item x="375"/>
        <item x="376"/>
        <item x="379"/>
        <item x="377"/>
        <item x="378"/>
        <item x="381"/>
        <item x="382"/>
        <item x="383"/>
        <item x="384"/>
        <item x="385"/>
        <item x="386"/>
        <item x="388"/>
        <item x="387"/>
        <item x="390"/>
        <item x="391"/>
        <item x="389"/>
        <item x="392"/>
        <item x="394"/>
        <item x="393"/>
        <item x="395"/>
        <item x="397"/>
        <item x="398"/>
        <item x="396"/>
        <item x="400"/>
        <item x="399"/>
        <item x="402"/>
        <item x="401"/>
        <item x="404"/>
        <item x="403"/>
        <item x="405"/>
        <item x="406"/>
        <item x="408"/>
        <item x="409"/>
        <item x="407"/>
        <item x="411"/>
        <item x="412"/>
        <item x="410"/>
        <item x="416"/>
        <item x="417"/>
        <item x="418"/>
        <item x="419"/>
        <item x="422"/>
        <item x="421"/>
        <item x="420"/>
        <item x="423"/>
        <item x="425"/>
        <item x="424"/>
        <item x="429"/>
        <item x="427"/>
        <item x="428"/>
        <item x="426"/>
        <item x="431"/>
        <item x="432"/>
        <item x="434"/>
        <item x="435"/>
        <item x="437"/>
        <item x="436"/>
        <item x="438"/>
        <item x="439"/>
        <item x="440"/>
        <item x="441"/>
        <item x="442"/>
        <item x="443"/>
        <item x="444"/>
        <item x="448"/>
        <item x="446"/>
        <item x="445"/>
        <item x="447"/>
        <item x="449"/>
        <item x="450"/>
        <item x="452"/>
        <item x="451"/>
        <item x="454"/>
        <item x="453"/>
        <item x="455"/>
        <item x="456"/>
        <item x="457"/>
        <item x="458"/>
        <item x="459"/>
        <item x="460"/>
        <item x="462"/>
        <item x="461"/>
        <item x="463"/>
        <item x="464"/>
        <item x="466"/>
        <item x="465"/>
        <item x="468"/>
        <item x="467"/>
        <item x="471"/>
        <item x="469"/>
        <item x="470"/>
        <item x="472"/>
        <item x="476"/>
        <item x="475"/>
        <item x="477"/>
        <item x="479"/>
        <item x="480"/>
        <item x="478"/>
        <item x="482"/>
        <item x="483"/>
        <item x="484"/>
        <item x="485"/>
        <item x="487"/>
        <item x="486"/>
        <item x="488"/>
        <item x="489"/>
        <item x="491"/>
        <item x="492"/>
        <item x="493"/>
        <item x="494"/>
        <item x="495"/>
        <item x="496"/>
        <item x="497"/>
        <item x="498"/>
        <item x="499"/>
        <item x="507"/>
        <item x="506"/>
        <item x="505"/>
        <item x="509"/>
        <item x="510"/>
        <item x="508"/>
        <item x="512"/>
        <item x="511"/>
        <item x="515"/>
        <item x="514"/>
        <item x="513"/>
        <item x="516"/>
        <item x="517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3"/>
        <item x="531"/>
        <item x="536"/>
        <item x="534"/>
        <item x="537"/>
        <item x="540"/>
        <item x="539"/>
        <item x="538"/>
        <item x="541"/>
        <item x="543"/>
        <item x="542"/>
        <item x="546"/>
        <item x="545"/>
        <item x="548"/>
        <item x="550"/>
        <item x="549"/>
        <item x="552"/>
        <item x="553"/>
        <item x="556"/>
        <item x="555"/>
        <item x="554"/>
        <item x="561"/>
        <item x="563"/>
        <item x="562"/>
        <item x="564"/>
        <item x="565"/>
        <item x="566"/>
        <item x="567"/>
        <item x="569"/>
        <item x="568"/>
        <item x="570"/>
        <item x="572"/>
        <item x="571"/>
        <item x="574"/>
        <item x="575"/>
        <item x="576"/>
        <item x="578"/>
        <item x="577"/>
        <item x="579"/>
        <item x="580"/>
        <item x="581"/>
        <item x="583"/>
        <item x="582"/>
        <item x="584"/>
        <item x="586"/>
        <item x="588"/>
        <item x="587"/>
        <item x="585"/>
        <item x="592"/>
        <item x="591"/>
        <item x="589"/>
        <item x="590"/>
        <item x="596"/>
        <item x="595"/>
        <item x="593"/>
        <item x="594"/>
        <item x="598"/>
        <item x="603"/>
        <item x="601"/>
        <item x="602"/>
        <item x="605"/>
        <item x="610"/>
        <item x="608"/>
        <item x="609"/>
        <item x="612"/>
        <item x="611"/>
        <item x="614"/>
        <item x="615"/>
        <item x="616"/>
        <item x="617"/>
        <item x="618"/>
        <item x="619"/>
        <item x="620"/>
        <item x="621"/>
        <item x="624"/>
        <item x="623"/>
        <item x="625"/>
        <item x="626"/>
        <item x="628"/>
        <item x="627"/>
        <item x="630"/>
        <item x="629"/>
        <item x="634"/>
        <item x="632"/>
        <item x="633"/>
        <item x="631"/>
        <item x="636"/>
        <item x="635"/>
        <item x="637"/>
        <item x="638"/>
        <item x="639"/>
        <item x="640"/>
        <item x="641"/>
        <item x="644"/>
        <item x="643"/>
        <item x="642"/>
        <item x="647"/>
        <item x="648"/>
        <item x="646"/>
        <item x="645"/>
        <item x="649"/>
        <item x="653"/>
        <item x="652"/>
        <item x="655"/>
        <item x="656"/>
        <item x="658"/>
        <item x="657"/>
        <item x="659"/>
        <item x="660"/>
        <item x="661"/>
        <item x="662"/>
        <item x="663"/>
        <item x="664"/>
        <item x="666"/>
        <item x="665"/>
        <item x="668"/>
        <item x="669"/>
        <item x="667"/>
        <item x="671"/>
        <item x="670"/>
        <item x="673"/>
        <item x="672"/>
        <item x="674"/>
        <item x="675"/>
        <item x="676"/>
        <item x="679"/>
        <item x="678"/>
        <item x="677"/>
        <item x="680"/>
        <item x="682"/>
        <item x="681"/>
        <item x="684"/>
        <item x="683"/>
        <item x="685"/>
        <item x="688"/>
        <item x="687"/>
        <item x="686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1"/>
        <item x="700"/>
        <item x="702"/>
        <item x="703"/>
        <item x="705"/>
        <item x="704"/>
        <item x="706"/>
        <item x="707"/>
        <item x="708"/>
        <item x="709"/>
        <item x="710"/>
        <item x="714"/>
        <item x="716"/>
        <item x="717"/>
        <item x="715"/>
        <item x="718"/>
        <item x="719"/>
        <item x="721"/>
        <item x="722"/>
        <item x="723"/>
        <item x="724"/>
        <item x="730"/>
        <item x="731"/>
        <item x="732"/>
        <item x="733"/>
        <item x="734"/>
        <item x="735"/>
        <item x="737"/>
        <item x="742"/>
        <item x="751"/>
        <item x="752"/>
        <item x="753"/>
        <item x="754"/>
        <item x="755"/>
        <item x="756"/>
        <item x="757"/>
        <item x="758"/>
        <item x="760"/>
        <item x="761"/>
        <item x="763"/>
        <item x="762"/>
        <item x="764"/>
        <item x="765"/>
        <item x="766"/>
        <item x="767"/>
        <item x="769"/>
        <item x="770"/>
        <item x="772"/>
        <item x="774"/>
        <item x="775"/>
        <item x="773"/>
        <item x="778"/>
        <item x="777"/>
        <item x="780"/>
        <item x="781"/>
        <item x="783"/>
        <item x="782"/>
        <item x="785"/>
        <item x="786"/>
        <item x="787"/>
        <item x="789"/>
        <item x="794"/>
        <item x="793"/>
        <item x="795"/>
        <item x="797"/>
        <item x="798"/>
        <item x="800"/>
        <item x="799"/>
        <item x="801"/>
        <item x="809"/>
        <item x="808"/>
        <item x="811"/>
        <item x="829"/>
        <item x="831"/>
        <item x="833"/>
        <item x="835"/>
        <item x="839"/>
        <item x="841"/>
        <item x="842"/>
        <item x="843"/>
        <item x="844"/>
        <item x="845"/>
        <item x="847"/>
        <item x="846"/>
        <item x="848"/>
        <item x="849"/>
        <item x="853"/>
        <item x="854"/>
        <item x="858"/>
        <item x="862"/>
        <item x="863"/>
        <item x="868"/>
        <item x="869"/>
        <item x="870"/>
        <item x="880"/>
        <item x="881"/>
        <item x="883"/>
        <item x="886"/>
        <item x="887"/>
        <item x="894"/>
        <item x="896"/>
        <item x="900"/>
        <item x="907"/>
        <item x="906"/>
        <item x="908"/>
        <item x="910"/>
        <item x="911"/>
        <item x="938"/>
        <item x="937"/>
        <item x="939"/>
        <item x="958"/>
        <item x="961"/>
        <item x="962"/>
        <item x="963"/>
        <item x="964"/>
        <item x="965"/>
        <item x="968"/>
        <item x="973"/>
        <item x="976"/>
        <item x="977"/>
        <item x="978"/>
        <item x="979"/>
        <item x="980"/>
        <item x="981"/>
        <item x="983"/>
        <item x="985"/>
        <item x="986"/>
        <item x="989"/>
        <item x="990"/>
        <item x="991"/>
        <item x="992"/>
        <item x="993"/>
        <item x="994"/>
        <item x="995"/>
        <item x="997"/>
        <item x="996"/>
        <item x="998"/>
        <item x="999"/>
        <item x="1000"/>
        <item x="1001"/>
        <item x="1002"/>
        <item x="1003"/>
        <item x="1005"/>
        <item x="1006"/>
        <item x="1007"/>
        <item x="1008"/>
        <item x="1009"/>
        <item x="1012"/>
        <item x="1013"/>
        <item x="1015"/>
        <item x="1017"/>
        <item x="1018"/>
        <item x="1020"/>
        <item x="1024"/>
        <item x="1025"/>
        <item x="1026"/>
        <item x="1028"/>
        <item x="1029"/>
        <item x="1032"/>
        <item x="1037"/>
        <item x="1039"/>
        <item x="1038"/>
        <item x="1043"/>
        <item x="1048"/>
        <item x="1049"/>
        <item x="1051"/>
        <item x="1050"/>
        <item x="1053"/>
        <item x="1059"/>
        <item x="1057"/>
        <item x="1058"/>
        <item x="1060"/>
        <item x="1061"/>
        <item x="1063"/>
        <item x="1064"/>
        <item x="1065"/>
        <item x="1066"/>
        <item x="1067"/>
        <item x="1068"/>
        <item x="1069"/>
        <item x="1071"/>
        <item x="1072"/>
        <item x="1073"/>
        <item x="1075"/>
        <item x="1077"/>
        <item x="1080"/>
        <item x="1081"/>
        <item x="1082"/>
        <item x="1083"/>
        <item x="1084"/>
        <item x="1086"/>
        <item x="1087"/>
        <item x="1089"/>
        <item x="1090"/>
        <item x="1091"/>
        <item x="1093"/>
        <item x="1095"/>
        <item x="1094"/>
        <item x="1096"/>
        <item x="1098"/>
        <item x="1099"/>
        <item x="1103"/>
        <item x="1100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8"/>
        <item x="1119"/>
        <item x="1122"/>
        <item x="1123"/>
        <item x="1124"/>
        <item x="1125"/>
        <item x="1129"/>
        <item x="1128"/>
        <item x="1131"/>
        <item x="1132"/>
        <item x="1133"/>
        <item x="1134"/>
        <item x="1135"/>
        <item x="1136"/>
        <item x="1137"/>
        <item x="1138"/>
        <item x="1139"/>
        <item x="1140"/>
        <item x="1142"/>
        <item x="1144"/>
        <item x="1145"/>
        <item x="1148"/>
        <item x="1149"/>
        <item x="1150"/>
        <item x="1151"/>
        <item x="1152"/>
        <item x="1153"/>
        <item x="1154"/>
        <item x="1156"/>
        <item x="1155"/>
        <item x="1157"/>
        <item x="1158"/>
        <item x="1159"/>
        <item x="1161"/>
        <item x="1160"/>
        <item x="1163"/>
        <item x="1162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7"/>
        <item x="1178"/>
        <item x="1179"/>
        <item x="1180"/>
        <item x="1181"/>
        <item x="1182"/>
        <item x="1184"/>
        <item x="1187"/>
        <item x="1188"/>
        <item x="1190"/>
        <item x="1189"/>
        <item x="1193"/>
        <item x="1194"/>
        <item x="1192"/>
        <item x="1195"/>
        <item x="1196"/>
        <item x="1197"/>
        <item x="1198"/>
        <item x="1199"/>
        <item x="1200"/>
        <item x="1201"/>
        <item x="1203"/>
        <item x="1208"/>
        <item x="1209"/>
        <item x="1211"/>
        <item x="1210"/>
        <item x="1212"/>
        <item x="1213"/>
        <item x="1214"/>
        <item x="1217"/>
        <item x="1216"/>
        <item x="1215"/>
        <item x="1218"/>
        <item x="1219"/>
        <item x="1221"/>
        <item x="1224"/>
        <item x="1228"/>
        <item x="1227"/>
        <item x="1230"/>
        <item x="1229"/>
        <item x="1233"/>
        <item x="1231"/>
        <item x="1232"/>
        <item x="1234"/>
        <item x="1237"/>
        <item x="1238"/>
        <item x="1239"/>
        <item x="1241"/>
        <item x="1242"/>
        <item x="1240"/>
        <item x="1244"/>
        <item x="1243"/>
        <item x="1246"/>
        <item x="1247"/>
        <item x="1248"/>
        <item x="1252"/>
        <item x="1253"/>
        <item x="1254"/>
        <item x="1255"/>
        <item x="1257"/>
        <item x="1265"/>
        <item x="1271"/>
        <item x="1275"/>
        <item x="1274"/>
        <item x="1278"/>
        <item x="1277"/>
        <item x="1279"/>
        <item x="1280"/>
        <item x="1286"/>
        <item x="1287"/>
        <item x="1288"/>
        <item x="1289"/>
        <item x="1290"/>
        <item x="1291"/>
        <item x="1296"/>
        <item x="1297"/>
        <item x="1298"/>
        <item x="1299"/>
        <item x="1300"/>
        <item x="1301"/>
        <item x="1302"/>
        <item x="1303"/>
        <item x="1308"/>
        <item x="1309"/>
        <item x="1310"/>
        <item x="1311"/>
        <item x="1312"/>
        <item x="1314"/>
        <item x="1315"/>
        <item x="1317"/>
        <item x="1319"/>
        <item x="1318"/>
        <item x="1320"/>
        <item x="1322"/>
        <item x="1321"/>
        <item x="1323"/>
        <item x="1324"/>
        <item x="1325"/>
        <item x="1326"/>
        <item x="1327"/>
        <item x="1329"/>
        <item x="1331"/>
        <item x="1332"/>
        <item x="1333"/>
        <item x="1334"/>
        <item x="1335"/>
        <item x="1336"/>
        <item x="1337"/>
        <item x="1339"/>
        <item x="1341"/>
        <item x="1345"/>
        <item x="1348"/>
        <item x="1351"/>
        <item x="1352"/>
        <item x="1353"/>
        <item x="1354"/>
        <item x="1358"/>
        <item x="1361"/>
        <item x="1362"/>
        <item x="1366"/>
        <item x="1365"/>
        <item x="1368"/>
        <item x="1367"/>
        <item x="1370"/>
        <item x="1369"/>
        <item x="1372"/>
        <item x="1371"/>
        <item x="1373"/>
        <item x="1376"/>
        <item x="1378"/>
        <item x="1379"/>
        <item x="1382"/>
        <item x="1387"/>
        <item x="1388"/>
        <item x="1390"/>
        <item x="1389"/>
        <item x="1391"/>
        <item x="1393"/>
        <item x="1392"/>
        <item x="1394"/>
        <item x="1396"/>
        <item x="1397"/>
        <item x="1402"/>
        <item x="1403"/>
        <item x="1404"/>
        <item x="1407"/>
        <item x="1410"/>
        <item x="1413"/>
        <item x="1411"/>
        <item x="1412"/>
        <item x="1414"/>
        <item x="1415"/>
        <item x="1418"/>
        <item x="1419"/>
        <item x="1420"/>
        <item x="1421"/>
        <item x="1422"/>
        <item x="1423"/>
        <item x="1424"/>
        <item x="1425"/>
        <item x="1428"/>
        <item x="1427"/>
        <item x="1426"/>
        <item x="1429"/>
        <item x="1430"/>
        <item x="1431"/>
        <item x="1432"/>
        <item x="1439"/>
        <item x="1440"/>
        <item x="1441"/>
        <item x="1442"/>
        <item x="1443"/>
        <item x="1446"/>
        <item x="1444"/>
        <item x="1445"/>
        <item x="1448"/>
        <item x="1449"/>
        <item x="1450"/>
        <item x="1453"/>
        <item x="1451"/>
        <item x="1454"/>
        <item x="1456"/>
        <item x="1457"/>
        <item x="1458"/>
        <item x="1461"/>
        <item x="1464"/>
        <item x="1463"/>
        <item x="1462"/>
        <item x="1466"/>
        <item x="1465"/>
        <item x="1467"/>
        <item x="1468"/>
        <item x="1469"/>
        <item x="1470"/>
        <item x="1471"/>
        <item x="1472"/>
        <item x="1473"/>
        <item x="1476"/>
        <item x="1475"/>
        <item x="1474"/>
        <item x="1477"/>
        <item x="1478"/>
        <item x="1479"/>
        <item x="1480"/>
        <item x="1481"/>
        <item x="1483"/>
        <item x="1485"/>
        <item x="1486"/>
        <item x="1484"/>
        <item x="1487"/>
        <item x="1488"/>
        <item x="1493"/>
        <item x="1495"/>
        <item x="1494"/>
        <item x="1496"/>
        <item x="1500"/>
        <item x="1501"/>
        <item x="1513"/>
        <item x="1512"/>
        <item x="1515"/>
        <item x="1514"/>
        <item x="1517"/>
        <item x="1516"/>
        <item x="1518"/>
        <item x="1519"/>
        <item x="1520"/>
        <item x="1521"/>
        <item x="1522"/>
        <item x="1526"/>
        <item x="1525"/>
        <item x="1523"/>
        <item x="1524"/>
        <item x="1527"/>
        <item x="1531"/>
        <item x="1529"/>
        <item x="1528"/>
        <item x="1530"/>
        <item x="1532"/>
        <item x="1534"/>
        <item x="1539"/>
        <item x="1540"/>
        <item x="1542"/>
        <item x="1541"/>
        <item x="1544"/>
        <item x="1551"/>
        <item x="1550"/>
        <item x="1552"/>
        <item x="1556"/>
        <item x="1557"/>
        <item x="1559"/>
        <item x="1560"/>
        <item x="1561"/>
        <item x="1562"/>
        <item x="1563"/>
        <item x="1564"/>
        <item x="1565"/>
        <item x="1566"/>
        <item x="1567"/>
        <item x="1568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5"/>
        <item x="1586"/>
        <item x="1588"/>
        <item x="1587"/>
        <item x="1589"/>
        <item x="1590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3"/>
        <item x="1612"/>
        <item x="1611"/>
        <item x="1614"/>
        <item x="1615"/>
        <item x="1616"/>
        <item x="1617"/>
        <item x="1618"/>
        <item x="1619"/>
        <item x="1620"/>
        <item x="1621"/>
        <item x="1622"/>
        <item x="1624"/>
        <item x="1623"/>
        <item x="1625"/>
        <item x="1626"/>
        <item x="1628"/>
        <item x="1627"/>
        <item x="1629"/>
        <item x="1632"/>
        <item x="1633"/>
        <item x="1634"/>
        <item x="1635"/>
        <item x="1636"/>
        <item x="1637"/>
        <item x="1639"/>
        <item x="1638"/>
        <item x="1640"/>
        <item x="1641"/>
        <item x="1642"/>
        <item x="1643"/>
        <item x="1644"/>
        <item x="1647"/>
        <item x="1648"/>
        <item x="1649"/>
        <item x="1650"/>
        <item x="1651"/>
        <item x="1653"/>
        <item x="1652"/>
        <item x="1654"/>
        <item x="1655"/>
        <item x="1656"/>
        <item x="1657"/>
        <item x="1658"/>
        <item x="1659"/>
        <item x="1662"/>
        <item x="1664"/>
        <item x="1663"/>
        <item x="1665"/>
        <item x="1669"/>
        <item x="1670"/>
        <item x="1671"/>
        <item x="1673"/>
        <item x="1672"/>
        <item x="1674"/>
        <item x="1676"/>
        <item x="1675"/>
        <item x="1677"/>
        <item x="1678"/>
        <item x="1679"/>
        <item x="1680"/>
        <item x="1681"/>
        <item x="1682"/>
        <item x="1683"/>
        <item x="1684"/>
        <item x="1686"/>
        <item x="1685"/>
        <item x="1687"/>
        <item x="1688"/>
        <item x="1689"/>
        <item x="1690"/>
        <item x="1692"/>
        <item x="1691"/>
        <item x="1693"/>
        <item x="1694"/>
        <item x="1695"/>
        <item x="1696"/>
        <item x="1697"/>
        <item x="1699"/>
        <item x="1698"/>
        <item x="1701"/>
        <item x="1700"/>
        <item x="1702"/>
        <item x="1704"/>
        <item x="1706"/>
        <item x="1707"/>
        <item x="1708"/>
        <item x="1709"/>
        <item x="1710"/>
        <item x="1711"/>
        <item x="1712"/>
        <item x="1713"/>
        <item x="1714"/>
        <item x="1720"/>
        <item x="1719"/>
        <item x="1722"/>
        <item x="1723"/>
        <item x="1724"/>
        <item x="1725"/>
        <item x="1727"/>
        <item x="1726"/>
        <item x="1728"/>
        <item x="1729"/>
        <item x="1730"/>
        <item x="1731"/>
        <item x="1733"/>
        <item x="1734"/>
        <item x="1735"/>
        <item x="1736"/>
        <item x="1737"/>
        <item x="1738"/>
        <item x="1741"/>
        <item x="1740"/>
        <item x="1739"/>
        <item x="1743"/>
        <item x="1744"/>
        <item x="1745"/>
        <item x="1746"/>
        <item x="1747"/>
        <item x="1750"/>
        <item x="1751"/>
        <item x="1752"/>
        <item x="1755"/>
        <item x="1756"/>
        <item x="1757"/>
        <item x="1758"/>
        <item x="1759"/>
        <item x="1766"/>
        <item x="1767"/>
        <item x="1769"/>
        <item x="1772"/>
        <item x="1771"/>
        <item x="1773"/>
        <item x="1774"/>
        <item x="1775"/>
        <item x="1776"/>
        <item x="1779"/>
        <item x="1786"/>
        <item x="1787"/>
        <item x="1789"/>
        <item x="1792"/>
        <item x="1793"/>
        <item x="1794"/>
        <item x="1795"/>
        <item x="1796"/>
        <item x="1797"/>
        <item x="1800"/>
        <item x="1802"/>
        <item x="1801"/>
        <item x="1803"/>
        <item x="1804"/>
        <item x="1808"/>
        <item x="1807"/>
        <item x="1809"/>
        <item x="1810"/>
        <item x="1813"/>
        <item x="1814"/>
        <item x="1815"/>
        <item x="1816"/>
        <item x="1817"/>
        <item x="1818"/>
        <item x="1819"/>
        <item x="1820"/>
        <item x="1821"/>
        <item x="1826"/>
        <item x="1827"/>
        <item x="1829"/>
        <item x="1828"/>
        <item x="1832"/>
        <item x="1834"/>
        <item x="1833"/>
        <item x="1835"/>
        <item x="1836"/>
        <item x="1838"/>
        <item x="1839"/>
        <item x="1840"/>
        <item x="1841"/>
        <item x="1842"/>
        <item x="1843"/>
        <item x="1844"/>
        <item x="1845"/>
        <item x="1847"/>
        <item x="1846"/>
        <item x="1849"/>
        <item x="1850"/>
        <item x="1852"/>
        <item x="1851"/>
        <item x="1853"/>
        <item x="1854"/>
        <item x="1856"/>
        <item x="1858"/>
        <item x="1857"/>
        <item x="1859"/>
        <item x="1860"/>
        <item x="1861"/>
        <item x="1862"/>
        <item x="1863"/>
        <item x="1865"/>
        <item x="1864"/>
        <item x="1866"/>
        <item x="1867"/>
        <item x="1869"/>
        <item x="1871"/>
        <item x="1870"/>
        <item x="1868"/>
        <item x="1873"/>
        <item x="1875"/>
        <item x="1876"/>
        <item x="1878"/>
        <item x="1886"/>
        <item x="1887"/>
        <item x="1888"/>
        <item x="1889"/>
        <item x="1890"/>
        <item x="1892"/>
        <item x="1893"/>
        <item x="1894"/>
        <item x="1895"/>
        <item x="1896"/>
        <item x="1897"/>
        <item x="1898"/>
        <item x="1899"/>
        <item x="1900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6"/>
        <item x="1925"/>
        <item x="1924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6"/>
        <item x="1945"/>
        <item x="1944"/>
        <item x="1943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6"/>
        <item x="1965"/>
        <item x="1969"/>
        <item x="1971"/>
        <item x="1974"/>
        <item x="1975"/>
        <item x="1976"/>
        <item x="1980"/>
        <item x="1979"/>
        <item x="1982"/>
        <item x="1981"/>
        <item x="1984"/>
        <item x="1983"/>
        <item x="1987"/>
        <item x="1988"/>
        <item x="1990"/>
        <item x="1989"/>
        <item x="1992"/>
        <item x="1993"/>
        <item x="1994"/>
        <item x="1996"/>
        <item x="1997"/>
        <item x="1999"/>
        <item x="2002"/>
        <item x="2003"/>
        <item x="2004"/>
        <item x="2005"/>
        <item x="2006"/>
        <item x="2009"/>
        <item x="2012"/>
        <item x="2011"/>
        <item x="2014"/>
        <item x="2013"/>
        <item x="2015"/>
        <item x="2016"/>
        <item x="2017"/>
        <item x="2018"/>
        <item x="2019"/>
        <item x="2020"/>
        <item x="2021"/>
        <item x="2022"/>
        <item x="2023"/>
        <item x="2024"/>
        <item x="2027"/>
        <item x="2028"/>
        <item x="2029"/>
        <item x="2030"/>
        <item x="2031"/>
        <item x="2032"/>
        <item x="2033"/>
        <item x="2035"/>
        <item x="2034"/>
        <item x="2036"/>
        <item x="2038"/>
        <item x="2039"/>
        <item x="2040"/>
        <item x="2041"/>
        <item x="2043"/>
        <item x="2049"/>
        <item x="2050"/>
        <item x="2051"/>
        <item x="2052"/>
        <item x="2062"/>
        <item x="2063"/>
        <item x="2064"/>
        <item x="2065"/>
        <item x="2066"/>
        <item x="2067"/>
        <item x="2068"/>
        <item x="2069"/>
        <item x="2070"/>
        <item x="2073"/>
        <item x="2074"/>
        <item x="2075"/>
        <item x="2076"/>
        <item x="2077"/>
        <item x="2078"/>
        <item x="2079"/>
        <item x="2080"/>
        <item x="2082"/>
        <item x="2083"/>
        <item x="2084"/>
        <item x="2085"/>
        <item x="2086"/>
        <item x="2087"/>
        <item x="2088"/>
        <item x="2089"/>
        <item x="2090"/>
        <item x="2091"/>
        <item x="2115"/>
        <item x="2116"/>
        <item x="2117"/>
        <item x="2124"/>
        <item x="2127"/>
        <item x="2138"/>
        <item x="2163"/>
        <item x="2165"/>
        <item x="2167"/>
        <item x="2168"/>
        <item x="2171"/>
        <item x="2173"/>
        <item x="2172"/>
        <item x="2176"/>
        <item x="2175"/>
        <item x="2174"/>
        <item x="2180"/>
        <item x="2179"/>
        <item x="2181"/>
        <item x="2182"/>
        <item x="2183"/>
        <item x="2184"/>
        <item x="2185"/>
        <item x="2186"/>
        <item x="2187"/>
        <item x="2189"/>
        <item x="2188"/>
        <item x="2190"/>
        <item x="2191"/>
        <item x="2192"/>
        <item x="2193"/>
        <item x="2194"/>
        <item x="2195"/>
        <item x="2196"/>
        <item x="2197"/>
        <item x="2198"/>
        <item x="2199"/>
        <item x="2203"/>
        <item x="2206"/>
        <item x="2220"/>
        <item x="2219"/>
        <item x="2221"/>
        <item x="2222"/>
        <item x="2225"/>
        <item x="2224"/>
        <item x="2226"/>
        <item x="2228"/>
        <item x="2229"/>
        <item x="2227"/>
        <item x="2231"/>
        <item x="2230"/>
        <item x="2233"/>
        <item x="2234"/>
        <item x="2235"/>
        <item x="2238"/>
        <item x="2236"/>
        <item x="2237"/>
        <item x="2244"/>
        <item x="2243"/>
        <item x="2245"/>
        <item x="2246"/>
        <item x="2248"/>
        <item x="2251"/>
        <item x="2250"/>
        <item x="2253"/>
        <item x="2254"/>
        <item x="2257"/>
        <item x="2256"/>
        <item x="2261"/>
        <item x="2260"/>
        <item x="2259"/>
        <item x="2258"/>
        <item x="2265"/>
        <item x="2267"/>
        <item x="2268"/>
        <item x="2270"/>
        <item x="2269"/>
        <item x="2271"/>
        <item x="2272"/>
        <item x="2274"/>
        <item x="2278"/>
        <item x="2279"/>
        <item x="2281"/>
        <item x="2282"/>
        <item x="2285"/>
        <item x="2288"/>
        <item x="2287"/>
        <item x="2284"/>
        <item x="2286"/>
        <item x="2289"/>
        <item x="2290"/>
        <item x="2299"/>
        <item x="2305"/>
        <item x="2308"/>
        <item x="2307"/>
        <item x="2309"/>
        <item x="2310"/>
        <item x="2311"/>
        <item x="2312"/>
        <item x="2313"/>
        <item x="2317"/>
        <item x="2314"/>
        <item x="2315"/>
        <item x="2316"/>
        <item x="2319"/>
        <item x="2318"/>
        <item x="2322"/>
        <item x="2321"/>
        <item x="2320"/>
        <item x="2323"/>
        <item x="2324"/>
        <item x="2326"/>
        <item x="2327"/>
        <item x="2329"/>
        <item x="2328"/>
        <item x="2331"/>
        <item x="2330"/>
        <item x="2332"/>
        <item x="2333"/>
        <item x="2334"/>
        <item x="2335"/>
        <item x="2336"/>
        <item x="2337"/>
        <item x="2338"/>
        <item x="2339"/>
        <item x="2340"/>
        <item x="2342"/>
        <item x="2343"/>
        <item x="2341"/>
        <item x="2346"/>
        <item x="2345"/>
        <item x="2347"/>
        <item x="2344"/>
        <item x="2348"/>
        <item x="2349"/>
        <item x="2350"/>
        <item x="2353"/>
        <item x="2354"/>
        <item x="2358"/>
        <item x="2360"/>
        <item x="2361"/>
        <item x="2366"/>
        <item x="2364"/>
        <item x="2362"/>
        <item x="2365"/>
        <item x="2363"/>
        <item x="2367"/>
        <item x="2368"/>
        <item x="2370"/>
        <item x="2369"/>
        <item x="2371"/>
        <item x="2377"/>
        <item x="2378"/>
        <item x="2379"/>
        <item x="2381"/>
        <item x="2385"/>
        <item x="2386"/>
        <item x="2387"/>
        <item x="2388"/>
        <item x="2389"/>
        <item x="2390"/>
        <item x="2392"/>
        <item x="2394"/>
        <item x="2395"/>
        <item x="2397"/>
        <item x="2399"/>
        <item x="2398"/>
        <item x="2401"/>
        <item x="2400"/>
        <item x="2408"/>
        <item x="2409"/>
        <item x="2410"/>
        <item x="2411"/>
        <item x="2412"/>
        <item x="2413"/>
        <item x="2414"/>
        <item x="2416"/>
        <item x="2417"/>
        <item x="2418"/>
        <item x="2419"/>
        <item x="2420"/>
        <item x="2423"/>
        <item x="2424"/>
        <item x="2425"/>
        <item x="2426"/>
        <item x="2427"/>
        <item x="2429"/>
        <item x="2428"/>
        <item x="2430"/>
        <item x="2431"/>
        <item x="2432"/>
        <item x="2436"/>
        <item x="2437"/>
        <item x="2438"/>
        <item x="2439"/>
        <item x="2440"/>
        <item x="2442"/>
        <item x="2443"/>
        <item x="2452"/>
        <item x="2451"/>
        <item x="2453"/>
        <item x="2457"/>
        <item x="2458"/>
        <item x="2460"/>
        <item x="2461"/>
        <item x="2462"/>
        <item x="2463"/>
        <item x="2465"/>
        <item x="2464"/>
        <item x="2466"/>
        <item x="2468"/>
        <item x="2469"/>
        <item x="2470"/>
        <item x="2476"/>
        <item x="2479"/>
        <item x="2480"/>
        <item x="2482"/>
        <item x="2492"/>
        <item x="2493"/>
        <item x="2494"/>
        <item x="2495"/>
        <item x="2497"/>
        <item x="2499"/>
        <item x="2500"/>
        <item x="2501"/>
        <item x="2502"/>
        <item x="2503"/>
        <item x="2505"/>
        <item x="2504"/>
        <item x="2508"/>
        <item x="2506"/>
        <item x="2507"/>
        <item x="2510"/>
        <item x="2511"/>
        <item x="2512"/>
        <item x="2513"/>
        <item x="2514"/>
        <item x="2515"/>
        <item x="2516"/>
        <item x="2517"/>
        <item x="2522"/>
        <item x="2526"/>
        <item x="2527"/>
        <item x="2528"/>
        <item x="2530"/>
        <item x="2532"/>
        <item x="2535"/>
        <item x="2536"/>
        <item x="2547"/>
        <item x="2548"/>
        <item x="2549"/>
        <item x="2550"/>
        <item x="2552"/>
        <item x="2553"/>
        <item x="2554"/>
        <item x="2555"/>
        <item x="2557"/>
        <item x="2556"/>
        <item x="2558"/>
        <item x="2560"/>
        <item x="2561"/>
        <item x="2562"/>
        <item x="2563"/>
        <item x="2564"/>
        <item x="2566"/>
        <item x="2565"/>
        <item x="2567"/>
        <item x="2568"/>
        <item x="2569"/>
        <item x="2570"/>
        <item x="2572"/>
        <item x="2571"/>
        <item x="2573"/>
        <item x="2574"/>
        <item x="2575"/>
        <item x="2578"/>
        <item x="2580"/>
        <item x="2581"/>
        <item x="2585"/>
        <item x="2590"/>
        <item x="2592"/>
        <item x="2596"/>
        <item x="2594"/>
        <item x="2595"/>
        <item x="2597"/>
        <item x="2598"/>
        <item x="2599"/>
        <item x="2600"/>
        <item x="2601"/>
        <item x="2602"/>
        <item x="2603"/>
        <item x="2604"/>
        <item x="2606"/>
        <item x="2605"/>
        <item x="2625"/>
        <item x="2628"/>
        <item x="2629"/>
        <item x="2630"/>
        <item x="2631"/>
        <item x="2632"/>
        <item x="2634"/>
        <item x="2636"/>
        <item x="2641"/>
        <item x="2642"/>
        <item x="2643"/>
        <item x="2647"/>
        <item x="2646"/>
        <item x="2648"/>
        <item x="2644"/>
        <item x="2645"/>
        <item x="2649"/>
        <item x="2651"/>
        <item x="2652"/>
        <item x="2650"/>
        <item x="2653"/>
        <item x="2654"/>
        <item x="2655"/>
        <item x="2658"/>
        <item x="2659"/>
        <item x="2657"/>
        <item x="2660"/>
        <item x="2661"/>
        <item x="2663"/>
        <item x="2665"/>
        <item x="2664"/>
        <item x="2662"/>
        <item x="2666"/>
        <item x="2667"/>
        <item x="2669"/>
        <item x="2668"/>
        <item x="2670"/>
        <item x="2671"/>
        <item x="2672"/>
        <item x="2674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4"/>
        <item x="2695"/>
        <item x="2697"/>
        <item x="2704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4"/>
        <item x="2727"/>
        <item x="2736"/>
        <item x="2737"/>
        <item x="2738"/>
        <item x="2845"/>
        <item x="2847"/>
        <item x="2848"/>
        <item x="2859"/>
        <item x="2860"/>
        <item x="2862"/>
        <item x="2863"/>
        <item x="2865"/>
        <item x="2866"/>
        <item x="2882"/>
        <item x="2886"/>
        <item x="2887"/>
        <item x="2888"/>
        <item x="2889"/>
        <item x="2890"/>
        <item x="2893"/>
        <item x="2894"/>
        <item x="2895"/>
        <item x="2896"/>
        <item x="2897"/>
        <item x="2898"/>
        <item x="2899"/>
        <item x="2901"/>
        <item x="2902"/>
        <item x="2903"/>
        <item x="2904"/>
        <item x="2905"/>
        <item x="2908"/>
        <item x="2912"/>
        <item x="2907"/>
        <item x="2906"/>
        <item x="2913"/>
        <item x="2914"/>
        <item x="2916"/>
        <item x="2917"/>
        <item x="2919"/>
        <item x="2915"/>
        <item x="2918"/>
        <item x="2920"/>
        <item x="2922"/>
        <item x="2921"/>
        <item x="2923"/>
        <item x="2924"/>
        <item x="2927"/>
        <item x="2928"/>
        <item x="2930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6"/>
        <item x="2945"/>
        <item x="2947"/>
        <item x="2949"/>
        <item x="2950"/>
        <item x="2951"/>
        <item x="2952"/>
        <item x="2953"/>
        <item x="2954"/>
        <item x="2955"/>
        <item x="2956"/>
        <item x="2958"/>
        <item x="2957"/>
        <item x="2960"/>
        <item x="2959"/>
        <item x="2961"/>
        <item x="2963"/>
        <item x="2962"/>
        <item x="2964"/>
        <item x="2965"/>
        <item x="2966"/>
        <item x="2967"/>
        <item x="2968"/>
        <item x="2970"/>
        <item x="2969"/>
        <item x="2971"/>
        <item x="2972"/>
        <item x="2973"/>
        <item x="2974"/>
        <item x="2976"/>
        <item x="2978"/>
        <item x="2979"/>
        <item x="2980"/>
        <item x="2981"/>
        <item x="2983"/>
        <item x="2984"/>
        <item x="2986"/>
        <item x="2987"/>
        <item x="2989"/>
        <item x="2988"/>
        <item x="2990"/>
        <item x="2991"/>
        <item x="2992"/>
        <item x="2994"/>
        <item x="2995"/>
        <item x="3000"/>
        <item x="2999"/>
        <item x="3001"/>
        <item x="3002"/>
        <item x="3003"/>
        <item x="3006"/>
        <item x="3005"/>
        <item x="3004"/>
        <item x="3007"/>
        <item x="3008"/>
        <item x="3011"/>
        <item x="3010"/>
        <item x="3012"/>
        <item x="3009"/>
        <item x="3013"/>
        <item x="3014"/>
        <item x="3015"/>
        <item x="3018"/>
        <item x="3022"/>
        <item x="3021"/>
        <item x="3025"/>
        <item x="3027"/>
        <item x="3028"/>
        <item x="3029"/>
        <item x="3032"/>
        <item x="3033"/>
        <item x="3034"/>
        <item x="3035"/>
        <item x="3036"/>
        <item x="3041"/>
        <item x="3047"/>
        <item x="3048"/>
        <item x="3049"/>
        <item x="3051"/>
        <item x="3050"/>
        <item x="3052"/>
        <item x="3053"/>
        <item x="3061"/>
        <item x="3060"/>
        <item x="3063"/>
        <item x="3064"/>
        <item x="3065"/>
        <item x="3066"/>
        <item x="3067"/>
        <item x="3068"/>
        <item x="3069"/>
        <item x="3070"/>
        <item x="3071"/>
        <item x="3072"/>
        <item x="3074"/>
        <item x="3073"/>
        <item x="3075"/>
        <item x="3076"/>
        <item x="3077"/>
        <item x="3078"/>
        <item x="3079"/>
        <item x="3080"/>
        <item x="3081"/>
        <item x="3083"/>
        <item x="3082"/>
        <item x="3084"/>
        <item x="3086"/>
        <item x="3085"/>
        <item x="3091"/>
        <item x="3089"/>
        <item x="3090"/>
        <item x="3088"/>
        <item x="3092"/>
        <item x="3093"/>
        <item x="3094"/>
        <item x="3095"/>
        <item x="3096"/>
        <item x="3097"/>
        <item x="3098"/>
        <item x="3100"/>
        <item x="3099"/>
        <item x="3101"/>
        <item x="3102"/>
        <item x="3104"/>
        <item x="3103"/>
        <item x="3105"/>
        <item x="3107"/>
        <item x="3108"/>
        <item x="3109"/>
        <item x="3110"/>
        <item x="3111"/>
        <item x="3113"/>
        <item x="3112"/>
        <item x="3115"/>
        <item x="3114"/>
        <item x="3116"/>
        <item x="3117"/>
        <item x="3118"/>
        <item x="3119"/>
        <item x="3120"/>
        <item x="3121"/>
        <item x="3122"/>
        <item x="3123"/>
        <item x="3126"/>
        <item x="3127"/>
        <item x="3128"/>
        <item x="3129"/>
        <item x="3131"/>
        <item x="3132"/>
        <item x="3133"/>
        <item x="3134"/>
        <item x="3135"/>
        <item x="3136"/>
        <item x="3139"/>
        <item x="3140"/>
        <item x="3138"/>
        <item x="3142"/>
        <item x="3141"/>
        <item x="3144"/>
        <item x="3143"/>
        <item x="3146"/>
        <item x="3145"/>
        <item x="3147"/>
        <item x="3149"/>
        <item x="3148"/>
        <item x="3151"/>
        <item x="3150"/>
        <item x="3153"/>
        <item x="3152"/>
        <item x="3155"/>
        <item x="3154"/>
        <item x="3157"/>
        <item x="3156"/>
        <item x="3159"/>
        <item x="3158"/>
        <item x="3160"/>
        <item x="3162"/>
        <item x="3163"/>
        <item x="3161"/>
        <item x="3165"/>
        <item x="3164"/>
        <item x="3168"/>
        <item x="3167"/>
        <item x="3166"/>
        <item x="3169"/>
        <item x="3171"/>
        <item x="3170"/>
        <item x="3172"/>
        <item x="3174"/>
        <item x="3176"/>
        <item x="3178"/>
        <item x="3179"/>
        <item x="3180"/>
        <item x="3181"/>
        <item x="3182"/>
        <item x="3184"/>
        <item x="3186"/>
        <item x="3196"/>
        <item x="3197"/>
        <item x="3203"/>
        <item x="3204"/>
        <item x="3206"/>
        <item x="3207"/>
        <item x="3208"/>
        <item x="3209"/>
        <item x="3210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73"/>
        <item x="3276"/>
        <item x="3278"/>
        <item x="3280"/>
        <item x="3291"/>
        <item x="3292"/>
        <item x="3293"/>
        <item x="3302"/>
        <item x="3303"/>
        <item x="3304"/>
        <item x="3305"/>
        <item x="3309"/>
        <item x="3310"/>
        <item x="3311"/>
        <item x="3314"/>
        <item x="3315"/>
        <item x="3316"/>
        <item x="3317"/>
        <item x="3318"/>
        <item x="3319"/>
        <item x="3322"/>
        <item x="3324"/>
        <item x="3325"/>
        <item x="3326"/>
        <item x="3327"/>
        <item x="3330"/>
        <item x="3329"/>
        <item x="3332"/>
        <item x="3333"/>
        <item x="3334"/>
        <item x="3335"/>
        <item x="3336"/>
        <item x="3337"/>
        <item x="3338"/>
        <item x="3340"/>
        <item x="3339"/>
        <item x="3341"/>
        <item x="3342"/>
        <item x="3343"/>
        <item x="3345"/>
        <item x="3344"/>
        <item x="3347"/>
        <item x="3346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6"/>
        <item x="3367"/>
        <item x="3368"/>
        <item x="3369"/>
        <item x="3370"/>
        <item x="3371"/>
        <item x="3372"/>
        <item x="3374"/>
        <item x="3376"/>
        <item x="3375"/>
        <item x="3377"/>
        <item x="3378"/>
        <item x="3379"/>
        <item x="3380"/>
        <item x="3382"/>
        <item x="3381"/>
        <item x="3383"/>
        <item x="3386"/>
        <item x="3384"/>
        <item x="3385"/>
        <item x="3387"/>
        <item x="3388"/>
        <item x="3390"/>
        <item x="3389"/>
        <item x="3392"/>
        <item x="3391"/>
        <item x="3393"/>
        <item x="3394"/>
        <item x="3395"/>
        <item x="3396"/>
        <item x="3397"/>
        <item x="3398"/>
        <item x="3399"/>
        <item x="3400"/>
        <item x="3401"/>
        <item x="3402"/>
        <item x="3404"/>
        <item x="3405"/>
        <item x="3403"/>
        <item x="3407"/>
        <item x="3406"/>
        <item x="3408"/>
        <item x="3409"/>
        <item x="3410"/>
        <item x="3412"/>
        <item x="3414"/>
        <item x="3413"/>
        <item x="3416"/>
        <item x="3420"/>
        <item x="3419"/>
        <item x="3418"/>
        <item x="3417"/>
        <item x="3421"/>
        <item x="3423"/>
        <item x="3422"/>
        <item x="3424"/>
        <item x="3426"/>
        <item x="3427"/>
        <item x="3428"/>
        <item x="3430"/>
        <item x="3432"/>
        <item x="3453"/>
        <item x="3457"/>
        <item x="3454"/>
        <item x="3456"/>
        <item x="3466"/>
        <item x="3468"/>
        <item x="3467"/>
        <item x="3469"/>
        <item x="3470"/>
        <item x="3472"/>
        <item x="3471"/>
        <item x="3473"/>
        <item x="3474"/>
        <item x="3490"/>
        <item x="3491"/>
        <item x="3492"/>
        <item x="3497"/>
        <item x="3506"/>
        <item x="3507"/>
        <item x="3515"/>
        <item x="3518"/>
        <item x="3519"/>
        <item x="3522"/>
        <item x="3527"/>
        <item x="3528"/>
        <item x="3531"/>
        <item x="3537"/>
        <item x="3539"/>
        <item x="3543"/>
        <item x="3541"/>
        <item x="3542"/>
        <item x="3545"/>
        <item x="3544"/>
        <item x="3546"/>
        <item x="3547"/>
        <item x="3549"/>
        <item x="3550"/>
        <item x="3554"/>
        <item x="3555"/>
        <item x="3556"/>
        <item x="3557"/>
        <item x="3559"/>
        <item x="3560"/>
        <item x="3561"/>
        <item x="3565"/>
        <item x="3566"/>
        <item x="3567"/>
        <item x="3568"/>
        <item x="3569"/>
        <item x="3570"/>
        <item x="3571"/>
        <item x="3572"/>
        <item x="3573"/>
        <item x="3574"/>
        <item x="3577"/>
        <item x="3590"/>
        <item x="3589"/>
        <item x="3591"/>
        <item x="3593"/>
        <item x="3594"/>
        <item x="3596"/>
        <item x="3595"/>
        <item x="3597"/>
        <item x="3598"/>
        <item x="3599"/>
        <item x="3600"/>
        <item x="3606"/>
        <item x="3609"/>
        <item x="3610"/>
        <item x="3612"/>
        <item x="3614"/>
        <item x="3615"/>
        <item x="3616"/>
        <item x="3617"/>
        <item x="3632"/>
        <item x="3636"/>
        <item x="3638"/>
        <item x="3637"/>
        <item x="3639"/>
        <item x="3640"/>
        <item x="3641"/>
        <item x="3643"/>
        <item x="3644"/>
        <item x="3645"/>
        <item x="3647"/>
        <item x="3648"/>
        <item x="3649"/>
        <item x="3650"/>
        <item x="3651"/>
        <item x="3652"/>
        <item x="3653"/>
        <item x="3654"/>
        <item x="3660"/>
        <item x="3666"/>
        <item x="3668"/>
        <item x="3669"/>
        <item x="3670"/>
        <item x="3673"/>
        <item x="3674"/>
        <item x="3676"/>
        <item x="3677"/>
        <item x="3678"/>
        <item x="3679"/>
        <item x="3680"/>
        <item x="3682"/>
        <item x="3681"/>
        <item x="3692"/>
        <item x="3693"/>
        <item x="3701"/>
        <item x="3703"/>
        <item x="3704"/>
        <item x="3705"/>
        <item x="3706"/>
        <item x="3707"/>
        <item x="3708"/>
        <item x="3710"/>
        <item x="3709"/>
        <item x="3713"/>
        <item x="3712"/>
        <item x="3715"/>
        <item x="3714"/>
        <item x="3734"/>
        <item x="3730"/>
        <item x="3729"/>
        <item x="3735"/>
        <item x="3740"/>
        <item x="3741"/>
        <item x="3754"/>
        <item x="3755"/>
        <item x="3757"/>
        <item x="3756"/>
        <item x="3758"/>
        <item x="3759"/>
        <item x="3761"/>
        <item x="3760"/>
        <item x="3763"/>
        <item x="3767"/>
        <item x="3770"/>
        <item x="3769"/>
        <item x="3772"/>
        <item x="3771"/>
        <item x="3778"/>
        <item x="3779"/>
        <item x="3781"/>
        <item x="3780"/>
        <item x="3783"/>
        <item x="3782"/>
        <item x="3784"/>
        <item x="3785"/>
        <item x="3786"/>
        <item x="3790"/>
        <item x="3789"/>
        <item x="3792"/>
        <item x="3795"/>
        <item x="3798"/>
        <item x="3797"/>
        <item x="3799"/>
        <item x="3800"/>
        <item x="3804"/>
        <item x="3803"/>
        <item x="3806"/>
        <item x="3805"/>
        <item x="3809"/>
        <item x="3808"/>
        <item x="3820"/>
        <item x="3821"/>
        <item x="3824"/>
        <item x="3825"/>
        <item x="3836"/>
        <item x="3837"/>
        <item x="3838"/>
        <item x="3839"/>
        <item x="3840"/>
        <item x="3841"/>
        <item x="3842"/>
        <item x="3843"/>
        <item x="3844"/>
        <item x="3845"/>
        <item x="3848"/>
        <item x="3847"/>
        <item x="3846"/>
        <item x="3849"/>
        <item x="3850"/>
        <item x="3852"/>
        <item x="3851"/>
        <item x="3855"/>
        <item x="3854"/>
        <item x="3857"/>
        <item x="3856"/>
        <item x="3867"/>
        <item x="3869"/>
        <item x="3870"/>
        <item x="3880"/>
        <item x="3881"/>
        <item x="3882"/>
        <item x="3884"/>
        <item x="3887"/>
        <item x="3891"/>
        <item x="3892"/>
        <item x="3893"/>
        <item x="3894"/>
        <item x="3895"/>
        <item x="3896"/>
        <item x="3898"/>
        <item x="3897"/>
        <item x="3899"/>
        <item x="3900"/>
        <item x="3901"/>
        <item x="3905"/>
        <item x="3904"/>
        <item x="3907"/>
        <item x="3909"/>
        <item x="3908"/>
        <item x="3906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7"/>
        <item x="3926"/>
        <item x="3929"/>
        <item x="3930"/>
        <item x="3931"/>
        <item x="3935"/>
        <item x="3933"/>
        <item x="3934"/>
        <item x="3932"/>
        <item x="3936"/>
        <item x="3937"/>
        <item x="3938"/>
        <item x="3939"/>
        <item x="3940"/>
        <item x="3941"/>
        <item x="3943"/>
        <item x="3942"/>
        <item x="3944"/>
        <item x="3946"/>
        <item x="3945"/>
        <item x="3947"/>
        <item x="3948"/>
        <item x="3949"/>
        <item x="3950"/>
        <item x="3951"/>
        <item x="3953"/>
        <item x="3958"/>
        <item x="3959"/>
        <item x="3960"/>
        <item x="3961"/>
        <item x="3962"/>
        <item x="3963"/>
        <item x="3964"/>
        <item x="3969"/>
        <item x="3970"/>
        <item x="3971"/>
        <item x="3972"/>
        <item x="3973"/>
        <item x="3974"/>
        <item x="3975"/>
        <item x="3976"/>
        <item x="3977"/>
        <item x="3979"/>
        <item x="3980"/>
        <item x="3981"/>
        <item x="3987"/>
        <item x="3986"/>
        <item x="3988"/>
        <item x="3990"/>
        <item x="4012"/>
        <item x="4014"/>
        <item x="4016"/>
        <item x="4018"/>
        <item x="4019"/>
        <item x="4017"/>
        <item x="4020"/>
        <item x="4021"/>
        <item x="4024"/>
        <item x="4025"/>
        <item x="4027"/>
        <item x="4028"/>
        <item x="4029"/>
        <item x="4030"/>
        <item x="4031"/>
        <item x="4034"/>
        <item x="4033"/>
        <item x="4035"/>
        <item x="4037"/>
        <item x="4036"/>
        <item x="4038"/>
        <item x="4039"/>
        <item x="4040"/>
        <item x="4042"/>
        <item x="4041"/>
        <item x="4044"/>
        <item x="4043"/>
        <item x="4045"/>
        <item x="4046"/>
        <item x="4048"/>
        <item x="4047"/>
        <item x="4049"/>
        <item x="4050"/>
        <item x="4052"/>
        <item x="4054"/>
        <item x="4055"/>
        <item x="4056"/>
        <item x="4057"/>
        <item x="4058"/>
        <item x="4059"/>
        <item x="4062"/>
        <item x="4061"/>
        <item x="4060"/>
        <item x="4063"/>
        <item x="4064"/>
        <item x="4065"/>
        <item x="4066"/>
        <item x="4068"/>
        <item x="4079"/>
        <item x="4082"/>
        <item x="4085"/>
        <item x="4086"/>
        <item x="4089"/>
        <item x="4090"/>
        <item x="4091"/>
        <item x="4097"/>
        <item x="4098"/>
        <item x="4100"/>
        <item x="4099"/>
        <item x="4102"/>
        <item x="4110"/>
        <item x="4111"/>
        <item x="4112"/>
        <item x="4114"/>
        <item x="4116"/>
        <item x="4117"/>
        <item x="4118"/>
        <item x="4119"/>
        <item x="4122"/>
        <item x="4124"/>
        <item x="4125"/>
        <item x="4126"/>
        <item x="4128"/>
        <item x="4129"/>
        <item x="4133"/>
        <item x="4134"/>
        <item x="4136"/>
        <item x="4135"/>
        <item x="4137"/>
        <item x="4138"/>
        <item x="4141"/>
        <item x="4143"/>
        <item x="4142"/>
        <item x="4147"/>
        <item x="4148"/>
        <item x="4158"/>
        <item x="4159"/>
        <item x="4160"/>
        <item x="4161"/>
        <item x="4162"/>
        <item x="4163"/>
        <item x="4164"/>
        <item x="4167"/>
        <item x="4168"/>
        <item x="4169"/>
        <item x="4170"/>
        <item x="4171"/>
        <item x="4172"/>
        <item x="4174"/>
        <item x="4173"/>
        <item x="4176"/>
        <item x="4177"/>
        <item x="4179"/>
        <item x="4180"/>
        <item x="4181"/>
        <item x="4182"/>
        <item x="4184"/>
        <item x="4185"/>
        <item x="4186"/>
        <item x="4187"/>
        <item x="4188"/>
        <item x="4190"/>
        <item x="4191"/>
        <item x="4192"/>
        <item x="4193"/>
        <item x="4194"/>
        <item x="4196"/>
        <item x="4197"/>
        <item x="4199"/>
        <item x="4198"/>
        <item x="4200"/>
        <item x="4201"/>
        <item x="4202"/>
        <item x="4203"/>
        <item x="4206"/>
        <item x="4208"/>
        <item x="4209"/>
        <item x="4210"/>
        <item x="4211"/>
        <item x="4212"/>
        <item x="4213"/>
        <item x="4216"/>
        <item x="4215"/>
        <item x="4217"/>
        <item x="4218"/>
        <item x="4220"/>
        <item x="4219"/>
        <item x="4222"/>
        <item x="4223"/>
        <item x="4226"/>
        <item x="4230"/>
        <item x="4235"/>
        <item x="4234"/>
        <item x="4237"/>
        <item x="4236"/>
        <item x="4238"/>
        <item x="4239"/>
        <item x="4240"/>
        <item x="4242"/>
        <item x="4243"/>
        <item x="4244"/>
        <item x="4253"/>
        <item x="4254"/>
        <item x="4255"/>
        <item x="4256"/>
        <item x="4257"/>
        <item x="4262"/>
        <item x="4263"/>
        <item x="4264"/>
        <item x="4267"/>
        <item x="4269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7"/>
        <item x="4318"/>
        <item x="4319"/>
        <item x="4320"/>
        <item x="4321"/>
        <item x="4324"/>
        <item x="4322"/>
        <item x="4323"/>
        <item x="4325"/>
        <item x="4329"/>
        <item x="4327"/>
        <item x="4326"/>
        <item x="4328"/>
        <item x="4330"/>
        <item x="4331"/>
        <item x="4332"/>
        <item x="4333"/>
        <item x="4346"/>
        <item x="4345"/>
        <item x="4349"/>
        <item x="4348"/>
        <item x="4350"/>
        <item x="4351"/>
        <item x="4352"/>
        <item x="4361"/>
        <item x="4362"/>
        <item x="4364"/>
        <item x="4366"/>
        <item x="4373"/>
        <item x="4372"/>
        <item x="4374"/>
        <item x="4376"/>
        <item x="4375"/>
        <item x="4377"/>
        <item x="4379"/>
        <item x="4380"/>
        <item x="4381"/>
        <item x="4383"/>
        <item x="4394"/>
        <item x="4396"/>
        <item x="4395"/>
        <item x="4397"/>
        <item x="4399"/>
        <item x="4398"/>
        <item x="4400"/>
        <item x="4404"/>
        <item x="4405"/>
        <item x="4403"/>
        <item x="4402"/>
        <item x="4401"/>
        <item x="4406"/>
        <item x="4407"/>
        <item x="4408"/>
        <item x="4409"/>
        <item x="4418"/>
        <item x="4441"/>
        <item x="4452"/>
        <item x="4456"/>
        <item x="4453"/>
        <item x="4455"/>
        <item x="4457"/>
        <item x="4458"/>
        <item x="4461"/>
        <item x="4462"/>
        <item x="4463"/>
        <item x="4464"/>
        <item x="4466"/>
        <item x="4469"/>
        <item x="4470"/>
        <item x="4471"/>
        <item x="4475"/>
        <item x="4474"/>
        <item x="4477"/>
        <item x="4476"/>
        <item x="4479"/>
        <item x="4480"/>
        <item x="4481"/>
        <item x="4482"/>
        <item x="4485"/>
        <item x="4483"/>
        <item x="4484"/>
        <item x="4486"/>
        <item x="4487"/>
        <item x="4488"/>
        <item x="4489"/>
        <item x="4491"/>
        <item x="4493"/>
        <item x="4492"/>
        <item x="4490"/>
        <item x="4494"/>
        <item x="4495"/>
        <item x="4496"/>
        <item x="4499"/>
        <item x="4497"/>
        <item x="4498"/>
        <item x="4501"/>
        <item x="4502"/>
        <item x="4503"/>
        <item x="4504"/>
        <item x="4505"/>
        <item x="4506"/>
        <item x="4507"/>
        <item x="4508"/>
        <item x="4509"/>
        <item x="4511"/>
        <item x="4510"/>
        <item x="4512"/>
        <item x="4514"/>
        <item x="4513"/>
        <item x="4515"/>
        <item x="4516"/>
        <item x="4518"/>
        <item x="4517"/>
        <item x="4519"/>
        <item x="4520"/>
        <item x="4521"/>
        <item x="4522"/>
        <item x="4523"/>
        <item x="4524"/>
        <item x="4527"/>
        <item x="4528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4"/>
        <item x="4565"/>
        <item x="4566"/>
        <item x="4567"/>
        <item x="4568"/>
        <item x="4569"/>
        <item x="4570"/>
        <item x="4571"/>
        <item x="4572"/>
        <item x="4573"/>
        <item x="4575"/>
        <item x="4574"/>
        <item x="4578"/>
        <item x="4579"/>
        <item x="4580"/>
        <item x="4581"/>
        <item x="4584"/>
        <item x="4585"/>
        <item x="4586"/>
        <item x="4587"/>
        <item x="4588"/>
        <item x="4589"/>
        <item x="4590"/>
        <item x="4591"/>
        <item x="4592"/>
        <item x="4594"/>
        <item x="4595"/>
        <item x="4598"/>
        <item x="4610"/>
        <item x="4611"/>
        <item x="4612"/>
        <item x="4613"/>
        <item x="4615"/>
        <item x="4614"/>
        <item x="4617"/>
        <item x="4618"/>
        <item x="4619"/>
        <item x="4620"/>
        <item x="4621"/>
        <item x="4622"/>
        <item x="4623"/>
        <item x="4630"/>
        <item x="4633"/>
        <item x="4632"/>
        <item x="4634"/>
        <item x="4637"/>
        <item x="4638"/>
        <item x="4640"/>
        <item x="4642"/>
        <item x="4651"/>
        <item x="4652"/>
        <item x="4653"/>
        <item x="4654"/>
        <item x="4655"/>
        <item x="4656"/>
        <item x="4657"/>
        <item x="4660"/>
        <item x="4661"/>
        <item x="4662"/>
        <item x="4663"/>
        <item x="4665"/>
        <item x="4664"/>
        <item x="4666"/>
        <item x="4670"/>
        <item x="4674"/>
        <item x="4673"/>
        <item x="4677"/>
        <item x="4675"/>
        <item x="4676"/>
        <item x="4679"/>
        <item x="4681"/>
        <item x="4680"/>
        <item x="4683"/>
        <item x="4682"/>
        <item x="4685"/>
        <item x="4684"/>
        <item x="4687"/>
        <item x="4688"/>
        <item x="4689"/>
        <item x="4690"/>
        <item x="4691"/>
        <item x="4692"/>
        <item x="4695"/>
        <item x="4701"/>
        <item x="4702"/>
        <item x="4703"/>
        <item x="4704"/>
        <item x="4705"/>
        <item x="4706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20"/>
        <item x="4721"/>
        <item x="4723"/>
        <item x="4722"/>
        <item x="4725"/>
        <item x="4726"/>
        <item x="4724"/>
        <item x="4727"/>
        <item x="4728"/>
        <item x="4729"/>
        <item x="4730"/>
        <item x="4731"/>
        <item x="4733"/>
        <item x="4734"/>
        <item x="4735"/>
        <item x="4736"/>
        <item x="4740"/>
        <item x="4739"/>
        <item x="4742"/>
        <item x="4743"/>
        <item x="4745"/>
        <item x="4748"/>
        <item x="4747"/>
        <item x="4749"/>
        <item x="4750"/>
        <item x="4751"/>
        <item x="4757"/>
        <item x="4758"/>
        <item x="4759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9"/>
        <item x="4780"/>
        <item x="4788"/>
        <item x="4789"/>
        <item x="4790"/>
        <item x="4793"/>
        <item x="4798"/>
        <item x="4797"/>
        <item x="4800"/>
        <item x="4799"/>
        <item x="4802"/>
        <item x="4801"/>
        <item x="4809"/>
        <item x="4808"/>
        <item x="4807"/>
        <item x="4806"/>
        <item x="4810"/>
        <item x="4811"/>
        <item x="4813"/>
        <item x="4815"/>
        <item x="4822"/>
        <item x="4823"/>
        <item x="4824"/>
        <item x="4825"/>
        <item x="4828"/>
        <item x="4829"/>
        <item x="4830"/>
        <item x="4833"/>
        <item x="4835"/>
        <item x="4854"/>
        <item x="4853"/>
        <item x="4855"/>
        <item x="4856"/>
        <item x="4857"/>
        <item x="4858"/>
        <item x="4863"/>
        <item x="4862"/>
        <item x="4864"/>
        <item x="4867"/>
        <item x="4868"/>
        <item x="4865"/>
        <item x="4866"/>
        <item x="4872"/>
        <item x="4871"/>
        <item x="4869"/>
        <item x="4870"/>
        <item x="4873"/>
        <item x="4874"/>
        <item x="4876"/>
        <item x="4875"/>
        <item x="4877"/>
        <item x="4879"/>
        <item x="4878"/>
        <item x="4880"/>
        <item x="4881"/>
        <item x="4883"/>
        <item x="4885"/>
        <item x="4884"/>
        <item x="4882"/>
        <item x="4893"/>
        <item x="4895"/>
        <item x="4894"/>
        <item x="4896"/>
        <item x="4897"/>
        <item x="4898"/>
        <item x="4899"/>
        <item x="4900"/>
        <item x="4902"/>
        <item x="4903"/>
        <item x="4932"/>
        <item x="4933"/>
        <item x="4954"/>
        <item x="4955"/>
        <item x="4957"/>
        <item x="4959"/>
        <item x="4960"/>
        <item x="4961"/>
        <item x="4963"/>
        <item x="4964"/>
        <item x="4965"/>
        <item x="4966"/>
        <item x="4968"/>
        <item x="4967"/>
        <item x="4969"/>
        <item x="4970"/>
        <item x="4971"/>
        <item x="4973"/>
        <item x="4974"/>
        <item x="4977"/>
        <item x="4976"/>
        <item x="4975"/>
        <item x="4978"/>
        <item x="4979"/>
        <item x="4980"/>
        <item x="4986"/>
        <item x="4987"/>
        <item x="4991"/>
        <item x="4992"/>
        <item x="4998"/>
        <item x="4996"/>
        <item x="4997"/>
        <item x="4999"/>
        <item x="5000"/>
        <item x="5002"/>
        <item x="5003"/>
        <item x="5011"/>
        <item x="5013"/>
        <item x="5015"/>
        <item x="5016"/>
        <item x="5017"/>
        <item x="5018"/>
        <item x="5019"/>
        <item x="5037"/>
        <item x="5036"/>
        <item x="5035"/>
        <item x="5039"/>
        <item x="5038"/>
        <item x="5040"/>
        <item x="5041"/>
        <item x="5043"/>
        <item x="5048"/>
        <item x="5049"/>
        <item x="5050"/>
        <item x="5051"/>
        <item x="5052"/>
        <item x="5053"/>
        <item x="5054"/>
        <item x="5056"/>
        <item x="5058"/>
        <item x="5059"/>
        <item x="5057"/>
        <item x="5064"/>
        <item x="5065"/>
        <item x="5066"/>
        <item x="5068"/>
        <item x="5067"/>
        <item x="5069"/>
        <item x="5070"/>
        <item x="5072"/>
        <item x="5071"/>
        <item x="5073"/>
        <item x="5074"/>
        <item x="5075"/>
        <item x="5076"/>
        <item x="5077"/>
        <item x="5078"/>
        <item x="5081"/>
        <item x="5079"/>
        <item x="5080"/>
        <item x="5082"/>
        <item x="5085"/>
        <item x="5087"/>
        <item x="5089"/>
        <item x="5088"/>
        <item x="5093"/>
        <item x="5094"/>
        <item x="5095"/>
        <item x="5096"/>
        <item x="5100"/>
        <item x="5101"/>
        <item x="5102"/>
        <item x="5103"/>
        <item x="5105"/>
        <item x="5104"/>
        <item x="5106"/>
        <item x="5107"/>
        <item x="5109"/>
        <item x="5110"/>
        <item x="5112"/>
        <item x="5115"/>
        <item x="5114"/>
        <item x="5113"/>
        <item x="5118"/>
        <item x="5117"/>
        <item x="5119"/>
        <item x="5122"/>
        <item x="5123"/>
        <item x="5124"/>
        <item x="5125"/>
        <item x="5126"/>
        <item x="5128"/>
        <item x="5129"/>
        <item x="5133"/>
        <item x="5135"/>
        <item x="5134"/>
        <item x="5136"/>
        <item x="5137"/>
        <item x="5138"/>
        <item x="5139"/>
        <item x="5141"/>
        <item x="5143"/>
        <item x="5142"/>
        <item x="5144"/>
        <item x="5148"/>
        <item x="5145"/>
        <item x="5149"/>
        <item x="5150"/>
        <item x="5153"/>
        <item x="5155"/>
        <item x="5156"/>
        <item x="5159"/>
        <item x="5161"/>
        <item x="5162"/>
        <item x="5166"/>
        <item x="5167"/>
        <item x="5169"/>
        <item x="5168"/>
        <item x="5172"/>
        <item x="5173"/>
        <item x="5174"/>
        <item x="5177"/>
        <item x="5176"/>
        <item x="5175"/>
        <item x="5182"/>
        <item x="5181"/>
        <item x="5179"/>
        <item x="5178"/>
        <item x="5180"/>
        <item x="5184"/>
        <item x="5183"/>
        <item x="5185"/>
        <item x="5187"/>
        <item x="5186"/>
        <item x="5188"/>
        <item x="5190"/>
        <item x="5189"/>
        <item x="5191"/>
        <item x="5192"/>
        <item x="5193"/>
        <item x="5202"/>
        <item x="5203"/>
        <item x="5204"/>
        <item x="5205"/>
        <item x="5206"/>
        <item x="5209"/>
        <item x="5210"/>
        <item x="5211"/>
        <item x="5215"/>
        <item x="5214"/>
        <item x="5213"/>
        <item x="5212"/>
        <item x="5216"/>
        <item x="5219"/>
        <item x="5220"/>
        <item x="5222"/>
        <item x="5221"/>
        <item x="5225"/>
        <item x="5227"/>
        <item x="5228"/>
        <item x="5229"/>
        <item x="5230"/>
        <item x="5233"/>
        <item x="5234"/>
        <item x="5235"/>
        <item x="5236"/>
        <item x="5237"/>
        <item x="5238"/>
        <item x="5240"/>
        <item x="5242"/>
        <item x="5241"/>
        <item x="5244"/>
        <item x="5243"/>
        <item x="5246"/>
        <item x="5245"/>
        <item x="5247"/>
        <item x="5248"/>
        <item x="5250"/>
        <item x="5251"/>
        <item x="5252"/>
        <item x="5253"/>
        <item x="5255"/>
        <item x="5254"/>
        <item x="5257"/>
        <item x="5256"/>
        <item x="5259"/>
        <item x="5258"/>
        <item x="5260"/>
        <item x="5261"/>
        <item x="5262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80"/>
        <item x="5281"/>
        <item x="5282"/>
        <item x="5283"/>
        <item x="5284"/>
        <item x="5285"/>
        <item x="5286"/>
        <item x="5287"/>
        <item x="5289"/>
        <item x="5288"/>
        <item x="5290"/>
        <item x="5291"/>
        <item x="5292"/>
        <item x="5294"/>
        <item x="5293"/>
        <item x="5295"/>
        <item x="5296"/>
        <item x="5297"/>
        <item x="5298"/>
        <item x="5299"/>
        <item x="5300"/>
        <item x="5301"/>
        <item x="5303"/>
        <item x="5302"/>
        <item x="5304"/>
        <item x="5306"/>
        <item x="5305"/>
        <item x="5307"/>
        <item x="5308"/>
        <item x="5311"/>
        <item x="5310"/>
        <item x="5312"/>
        <item x="5315"/>
        <item x="5316"/>
        <item x="5317"/>
        <item x="5318"/>
        <item x="5319"/>
        <item x="5322"/>
        <item x="5323"/>
        <item x="5325"/>
        <item x="5324"/>
        <item x="5327"/>
        <item x="5330"/>
        <item x="5329"/>
        <item x="5331"/>
        <item x="5332"/>
        <item x="5333"/>
        <item x="5334"/>
        <item x="5336"/>
        <item x="5338"/>
        <item x="5339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9"/>
        <item x="5368"/>
        <item x="5370"/>
        <item x="5373"/>
        <item x="5374"/>
        <item x="5375"/>
        <item x="5376"/>
        <item x="5381"/>
        <item x="5382"/>
        <item x="5384"/>
        <item x="5385"/>
        <item x="5386"/>
        <item x="5387"/>
        <item x="5389"/>
        <item x="5390"/>
        <item x="5391"/>
        <item x="5392"/>
        <item x="5393"/>
        <item x="5394"/>
        <item x="5399"/>
        <item x="5402"/>
        <item x="5404"/>
        <item x="5405"/>
        <item x="5403"/>
        <item x="5406"/>
        <item x="5407"/>
        <item x="5408"/>
        <item x="5409"/>
        <item x="5410"/>
        <item x="5412"/>
        <item x="5411"/>
        <item x="5413"/>
        <item x="5416"/>
        <item x="5414"/>
        <item x="5415"/>
        <item x="5418"/>
        <item x="5426"/>
        <item x="5432"/>
        <item x="5433"/>
        <item x="5435"/>
        <item x="5436"/>
        <item x="5437"/>
        <item x="5438"/>
        <item x="5439"/>
        <item x="5440"/>
        <item x="5441"/>
        <item x="5443"/>
        <item x="5444"/>
        <item x="5445"/>
        <item x="5446"/>
        <item x="5447"/>
        <item x="5448"/>
        <item x="5452"/>
        <item x="5455"/>
        <item x="5457"/>
        <item x="5458"/>
        <item x="5459"/>
        <item x="5461"/>
        <item x="5464"/>
        <item x="5463"/>
        <item x="5465"/>
        <item x="5469"/>
        <item x="5470"/>
        <item x="5474"/>
        <item x="5472"/>
        <item x="5473"/>
        <item x="5475"/>
        <item x="5477"/>
        <item x="5479"/>
        <item x="5480"/>
        <item x="5483"/>
        <item x="5491"/>
        <item x="5493"/>
        <item x="5492"/>
        <item x="5494"/>
        <item x="5495"/>
        <item x="5496"/>
        <item x="5500"/>
        <item x="5501"/>
        <item x="5502"/>
        <item x="5503"/>
        <item x="5504"/>
        <item x="5505"/>
        <item x="5509"/>
        <item x="5510"/>
        <item x="5511"/>
        <item x="5513"/>
        <item x="5514"/>
        <item x="5512"/>
        <item x="5515"/>
        <item x="5516"/>
        <item x="5517"/>
        <item x="5519"/>
        <item x="5518"/>
        <item x="5520"/>
        <item x="5521"/>
        <item x="5522"/>
        <item x="5523"/>
        <item x="5525"/>
        <item x="5526"/>
        <item x="5528"/>
        <item x="5529"/>
        <item x="5530"/>
        <item x="5531"/>
        <item x="5532"/>
        <item x="5533"/>
        <item x="5534"/>
        <item x="5537"/>
        <item x="5538"/>
        <item x="5539"/>
        <item x="5540"/>
        <item x="5541"/>
        <item x="5542"/>
        <item x="5543"/>
        <item x="5544"/>
        <item x="5549"/>
        <item x="5548"/>
        <item x="5545"/>
        <item x="5546"/>
        <item x="5547"/>
        <item x="5550"/>
        <item x="5551"/>
        <item x="5552"/>
        <item x="5553"/>
        <item x="5557"/>
        <item x="5560"/>
        <item x="5559"/>
        <item x="5562"/>
        <item x="5564"/>
        <item x="5567"/>
        <item x="5568"/>
        <item x="5569"/>
        <item x="5572"/>
        <item x="5571"/>
        <item x="5570"/>
        <item x="5573"/>
        <item x="5574"/>
        <item x="5575"/>
        <item x="5576"/>
        <item x="5578"/>
        <item x="5579"/>
        <item x="5580"/>
        <item x="5581"/>
        <item x="5582"/>
        <item x="5583"/>
        <item x="5584"/>
        <item x="5586"/>
        <item x="5587"/>
        <item x="5585"/>
        <item x="5588"/>
        <item x="5589"/>
        <item x="5590"/>
        <item x="5591"/>
        <item x="5592"/>
        <item x="5593"/>
        <item x="5594"/>
        <item x="5595"/>
        <item x="5598"/>
        <item x="5599"/>
        <item x="5600"/>
        <item x="5601"/>
        <item x="5602"/>
        <item x="5603"/>
        <item x="5605"/>
        <item x="5606"/>
        <item x="5607"/>
        <item x="5608"/>
        <item x="5609"/>
        <item x="5612"/>
        <item x="5615"/>
        <item x="5616"/>
        <item x="5619"/>
        <item x="5618"/>
        <item x="5620"/>
        <item x="5621"/>
        <item x="5622"/>
        <item x="5624"/>
        <item x="5623"/>
        <item x="5625"/>
        <item x="5626"/>
        <item x="5628"/>
        <item x="5627"/>
        <item x="5631"/>
        <item x="5632"/>
        <item x="5633"/>
        <item x="5634"/>
        <item x="5635"/>
        <item x="5637"/>
        <item x="5638"/>
        <item x="5641"/>
        <item x="5640"/>
        <item x="5642"/>
        <item x="5644"/>
        <item x="5645"/>
        <item x="5646"/>
        <item x="5647"/>
        <item x="5650"/>
        <item x="5652"/>
        <item x="5651"/>
        <item x="5655"/>
        <item x="5654"/>
        <item x="5656"/>
        <item x="5657"/>
        <item x="5659"/>
        <item x="5658"/>
        <item x="5660"/>
        <item x="5661"/>
        <item x="5663"/>
        <item x="5662"/>
        <item x="5664"/>
        <item x="5665"/>
        <item x="5666"/>
        <item x="5667"/>
        <item x="5668"/>
        <item x="5669"/>
        <item x="5670"/>
        <item x="5671"/>
        <item x="5673"/>
        <item x="5674"/>
        <item x="5676"/>
        <item x="5677"/>
        <item x="5675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5"/>
        <item x="5716"/>
        <item x="5717"/>
        <item x="5718"/>
        <item x="5720"/>
        <item x="5722"/>
        <item x="5721"/>
        <item x="5719"/>
        <item x="5723"/>
        <item x="5724"/>
        <item x="5725"/>
        <item x="5726"/>
        <item x="5727"/>
        <item x="5728"/>
        <item x="5730"/>
        <item x="5729"/>
        <item x="5732"/>
        <item x="5737"/>
        <item x="5736"/>
        <item x="5739"/>
        <item x="5738"/>
        <item x="5740"/>
        <item x="5742"/>
        <item x="5741"/>
        <item x="5743"/>
        <item x="5744"/>
        <item x="5745"/>
        <item x="5746"/>
        <item x="5747"/>
        <item x="5748"/>
        <item x="5749"/>
        <item x="5751"/>
        <item x="5750"/>
        <item x="5753"/>
        <item x="5752"/>
        <item x="5754"/>
        <item x="5755"/>
        <item x="5756"/>
        <item x="5758"/>
        <item x="5762"/>
        <item x="5763"/>
        <item x="5764"/>
        <item x="5765"/>
        <item x="5767"/>
        <item x="5769"/>
        <item x="5771"/>
        <item x="5773"/>
        <item x="5775"/>
        <item x="5776"/>
        <item x="5777"/>
        <item x="5778"/>
        <item x="5779"/>
        <item x="5780"/>
        <item x="5781"/>
        <item x="5782"/>
        <item x="5783"/>
        <item x="5784"/>
        <item x="5789"/>
        <item x="5790"/>
        <item x="5791"/>
        <item x="5792"/>
        <item x="5794"/>
        <item x="5795"/>
        <item x="5796"/>
        <item x="5797"/>
        <item x="5801"/>
        <item x="5802"/>
        <item x="5803"/>
        <item x="5807"/>
        <item x="5808"/>
        <item x="5809"/>
        <item x="5810"/>
        <item x="5811"/>
        <item x="5812"/>
        <item x="5813"/>
        <item x="5816"/>
        <item x="5817"/>
        <item x="5814"/>
        <item x="5815"/>
        <item x="5818"/>
        <item x="5819"/>
        <item x="5820"/>
        <item x="5827"/>
        <item x="5828"/>
        <item x="5826"/>
        <item x="5829"/>
        <item x="5830"/>
        <item x="5831"/>
        <item x="5835"/>
        <item x="5836"/>
        <item x="5837"/>
        <item x="5838"/>
        <item x="5839"/>
        <item x="5840"/>
        <item x="5841"/>
        <item x="5842"/>
        <item x="5843"/>
        <item x="5844"/>
        <item x="5849"/>
        <item x="5850"/>
        <item x="5851"/>
        <item x="5852"/>
        <item x="5853"/>
        <item x="5854"/>
        <item x="5855"/>
        <item x="5858"/>
        <item x="5859"/>
        <item x="5861"/>
        <item x="5862"/>
        <item x="5865"/>
        <item x="5869"/>
        <item x="5868"/>
        <item x="5867"/>
        <item x="5870"/>
        <item x="5871"/>
        <item x="5901"/>
        <item x="5900"/>
        <item x="5902"/>
        <item x="5899"/>
        <item x="5905"/>
        <item x="5906"/>
        <item x="5907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6"/>
        <item x="5927"/>
        <item x="5928"/>
        <item x="5929"/>
        <item x="5930"/>
        <item x="5931"/>
        <item x="5936"/>
        <item x="5934"/>
        <item x="5933"/>
        <item x="5938"/>
        <item x="5939"/>
        <item x="5940"/>
        <item x="5944"/>
        <item x="5945"/>
        <item x="5946"/>
        <item x="5951"/>
        <item x="5952"/>
        <item x="5955"/>
        <item x="5954"/>
        <item x="5958"/>
        <item x="5959"/>
        <item x="5957"/>
        <item x="5956"/>
        <item x="5960"/>
        <item x="5962"/>
        <item x="5963"/>
        <item x="5961"/>
        <item x="5964"/>
        <item x="5965"/>
        <item x="5967"/>
        <item x="5968"/>
        <item x="5966"/>
        <item x="5969"/>
        <item x="5971"/>
        <item x="5970"/>
        <item x="5974"/>
        <item x="5975"/>
        <item x="5973"/>
        <item x="5972"/>
        <item x="5976"/>
        <item x="5978"/>
        <item x="5977"/>
        <item x="5979"/>
        <item x="5980"/>
        <item x="5981"/>
        <item x="5983"/>
        <item x="5984"/>
        <item x="5982"/>
        <item x="5985"/>
        <item x="5987"/>
        <item x="5986"/>
        <item x="5990"/>
        <item x="5989"/>
        <item x="5988"/>
        <item x="5993"/>
        <item x="5992"/>
        <item x="5995"/>
        <item x="5996"/>
        <item x="5997"/>
        <item x="5998"/>
        <item x="5999"/>
        <item x="6000"/>
        <item x="6001"/>
        <item x="6002"/>
        <item x="6003"/>
        <item x="6004"/>
        <item x="6014"/>
        <item x="6013"/>
        <item x="6023"/>
        <item x="6022"/>
        <item x="6024"/>
        <item x="6026"/>
        <item x="6027"/>
        <item x="6029"/>
        <item x="6028"/>
        <item x="6031"/>
        <item x="6034"/>
        <item x="6033"/>
        <item x="6035"/>
        <item x="6036"/>
        <item x="6037"/>
        <item x="6039"/>
        <item x="6041"/>
        <item x="6042"/>
        <item x="6044"/>
        <item x="6045"/>
        <item x="6049"/>
        <item x="6047"/>
        <item x="6048"/>
        <item x="6052"/>
        <item x="6054"/>
        <item x="6053"/>
        <item x="6059"/>
        <item x="6066"/>
        <item x="6067"/>
        <item x="6069"/>
        <item x="6070"/>
        <item x="6071"/>
        <item x="6072"/>
        <item x="6074"/>
        <item x="6073"/>
        <item x="6075"/>
        <item x="6076"/>
        <item x="6078"/>
        <item x="6077"/>
        <item x="6079"/>
        <item x="6081"/>
        <item x="6083"/>
        <item x="6093"/>
        <item x="6094"/>
        <item x="6095"/>
        <item x="6096"/>
        <item x="6097"/>
        <item x="6105"/>
        <item x="6110"/>
        <item x="6111"/>
        <item x="6112"/>
        <item x="6113"/>
        <item x="6116"/>
        <item x="6117"/>
        <item x="6120"/>
        <item x="6123"/>
        <item x="6124"/>
        <item x="6125"/>
        <item x="6128"/>
        <item x="6131"/>
        <item x="6133"/>
        <item x="6134"/>
        <item x="6135"/>
        <item x="6136"/>
        <item x="6137"/>
        <item x="6138"/>
        <item x="6139"/>
        <item x="6143"/>
        <item x="6145"/>
        <item x="6146"/>
        <item x="6147"/>
        <item x="6148"/>
        <item x="6150"/>
        <item x="6152"/>
        <item x="6151"/>
        <item x="6149"/>
        <item x="6153"/>
        <item x="6155"/>
        <item x="6156"/>
        <item x="6157"/>
        <item x="6159"/>
        <item x="6158"/>
        <item x="6161"/>
        <item x="6163"/>
        <item x="6164"/>
        <item x="6167"/>
        <item x="6168"/>
        <item x="6166"/>
        <item x="6165"/>
        <item x="6171"/>
        <item x="6172"/>
        <item x="6180"/>
        <item x="6181"/>
        <item x="6185"/>
        <item x="6186"/>
        <item x="6188"/>
        <item x="6189"/>
        <item x="6216"/>
        <item x="6248"/>
        <item x="6250"/>
        <item x="6251"/>
        <item x="6255"/>
        <item x="6256"/>
        <item x="6261"/>
        <item x="6259"/>
        <item x="6262"/>
        <item x="6266"/>
        <item x="6270"/>
        <item x="6271"/>
        <item x="6272"/>
        <item x="6273"/>
        <item x="6276"/>
        <item x="6277"/>
        <item x="6279"/>
        <item x="6278"/>
        <item x="6282"/>
        <item x="6283"/>
        <item x="6285"/>
        <item x="6289"/>
        <item x="6288"/>
        <item x="6290"/>
        <item x="6291"/>
        <item x="6294"/>
        <item x="6310"/>
        <item x="6317"/>
        <item x="6319"/>
        <item x="6329"/>
        <item x="6330"/>
        <item x="6338"/>
        <item x="6339"/>
        <item x="6342"/>
        <item x="6341"/>
        <item x="6346"/>
        <item x="6347"/>
        <item x="6349"/>
        <item x="6350"/>
        <item x="6353"/>
        <item x="6354"/>
        <item x="6355"/>
        <item x="6356"/>
        <item x="6357"/>
        <item x="6359"/>
        <item x="6360"/>
        <item x="6361"/>
        <item x="6372"/>
        <item x="6370"/>
        <item x="6369"/>
        <item x="6373"/>
        <item x="6374"/>
        <item x="6376"/>
        <item x="6375"/>
        <item x="6378"/>
        <item x="6377"/>
        <item x="6379"/>
        <item x="6380"/>
        <item x="6381"/>
        <item x="6382"/>
        <item x="6383"/>
        <item x="6384"/>
        <item x="6385"/>
        <item x="6386"/>
        <item x="6394"/>
        <item x="6395"/>
        <item x="6397"/>
        <item x="6401"/>
        <item x="6403"/>
        <item x="6406"/>
        <item x="6408"/>
        <item x="6410"/>
        <item x="6412"/>
        <item x="6413"/>
        <item x="6418"/>
        <item x="6420"/>
        <item x="6422"/>
        <item x="6423"/>
        <item x="6425"/>
        <item x="6424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40"/>
        <item x="6441"/>
        <item x="6442"/>
        <item x="6446"/>
        <item x="6445"/>
        <item x="6444"/>
        <item x="6443"/>
        <item x="6447"/>
        <item x="6448"/>
        <item x="6449"/>
        <item x="6450"/>
        <item x="6452"/>
        <item x="6453"/>
        <item x="6454"/>
        <item x="6458"/>
        <item x="6459"/>
        <item x="6460"/>
        <item x="6462"/>
        <item x="6463"/>
        <item x="6464"/>
        <item x="6468"/>
        <item x="6469"/>
        <item x="6472"/>
        <item x="6473"/>
        <item x="6474"/>
        <item x="6475"/>
        <item x="6476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8"/>
        <item x="6517"/>
        <item x="6519"/>
        <item x="6520"/>
        <item x="6522"/>
        <item x="6523"/>
        <item x="6527"/>
        <item x="6528"/>
        <item x="6529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9"/>
        <item x="6550"/>
        <item x="6548"/>
        <item x="6552"/>
        <item x="6551"/>
        <item x="6554"/>
        <item x="6553"/>
        <item x="6556"/>
        <item x="6558"/>
        <item x="6583"/>
        <item x="6584"/>
        <item x="6586"/>
        <item x="6588"/>
        <item x="6587"/>
        <item x="6589"/>
        <item x="6590"/>
        <item x="6591"/>
        <item x="6593"/>
        <item x="6592"/>
        <item x="6594"/>
        <item x="6596"/>
        <item x="6600"/>
        <item x="6598"/>
        <item x="6601"/>
        <item x="6599"/>
        <item x="6602"/>
        <item x="6605"/>
        <item x="6606"/>
        <item x="6612"/>
        <item x="6613"/>
        <item x="6614"/>
        <item x="6615"/>
        <item x="6616"/>
        <item x="6617"/>
        <item x="6619"/>
        <item x="6618"/>
        <item x="6621"/>
        <item x="6620"/>
        <item x="6622"/>
        <item x="6623"/>
        <item x="6624"/>
        <item x="6625"/>
        <item x="6627"/>
        <item x="6628"/>
        <item x="6629"/>
        <item x="6630"/>
        <item x="6631"/>
        <item x="6633"/>
        <item x="6634"/>
        <item x="6637"/>
        <item x="6635"/>
        <item x="6638"/>
        <item x="6639"/>
        <item x="6640"/>
        <item x="6643"/>
        <item x="6644"/>
        <item x="6646"/>
        <item x="6647"/>
        <item x="6648"/>
        <item x="6649"/>
        <item x="6651"/>
        <item x="6654"/>
        <item x="6655"/>
        <item x="6656"/>
        <item x="6657"/>
        <item x="6658"/>
        <item x="6659"/>
        <item x="6660"/>
        <item x="6662"/>
        <item x="6661"/>
        <item x="6663"/>
        <item x="6664"/>
        <item x="6665"/>
        <item x="6667"/>
        <item x="6666"/>
        <item x="6681"/>
        <item x="6683"/>
        <item x="6687"/>
        <item x="6690"/>
        <item x="6693"/>
        <item x="6694"/>
        <item x="6695"/>
        <item x="6696"/>
        <item x="6697"/>
        <item x="6698"/>
        <item x="6699"/>
        <item x="6701"/>
        <item x="6700"/>
        <item x="6703"/>
        <item x="6702"/>
        <item x="6704"/>
        <item x="6705"/>
        <item x="6707"/>
        <item x="6706"/>
        <item x="6709"/>
        <item x="6708"/>
        <item x="6710"/>
        <item x="6711"/>
        <item x="6712"/>
        <item x="6713"/>
        <item x="6714"/>
        <item x="6715"/>
        <item x="6716"/>
        <item x="6717"/>
        <item x="6718"/>
        <item x="6719"/>
        <item x="6728"/>
        <item x="6727"/>
        <item x="6730"/>
        <item x="6732"/>
        <item x="6731"/>
        <item x="6738"/>
        <item x="6743"/>
        <item x="6744"/>
        <item x="6745"/>
        <item x="6748"/>
        <item x="6749"/>
        <item x="6751"/>
        <item x="6753"/>
        <item x="6755"/>
        <item x="6754"/>
        <item x="6756"/>
        <item x="6759"/>
        <item x="6760"/>
        <item x="6765"/>
        <item x="6767"/>
        <item x="6771"/>
        <item x="6772"/>
        <item x="6773"/>
        <item x="6774"/>
        <item x="6775"/>
        <item x="6776"/>
        <item x="6780"/>
        <item x="6781"/>
        <item x="6782"/>
        <item x="6783"/>
        <item x="6784"/>
        <item x="6788"/>
        <item x="6789"/>
        <item x="6790"/>
        <item x="6792"/>
        <item x="6793"/>
        <item x="6795"/>
        <item x="6796"/>
        <item x="6798"/>
        <item x="6799"/>
        <item x="6800"/>
        <item x="6801"/>
        <item x="6802"/>
        <item x="6803"/>
        <item x="6804"/>
        <item x="6808"/>
        <item x="6806"/>
        <item x="6807"/>
        <item x="6805"/>
        <item x="6810"/>
        <item x="6813"/>
        <item x="6814"/>
        <item x="6815"/>
        <item x="6816"/>
        <item x="6817"/>
        <item x="6818"/>
        <item x="6823"/>
        <item x="6822"/>
        <item x="6824"/>
        <item x="6825"/>
        <item x="6826"/>
        <item x="6827"/>
        <item x="6828"/>
        <item x="6829"/>
        <item x="6830"/>
        <item x="6831"/>
        <item x="6833"/>
        <item x="6834"/>
        <item x="6835"/>
        <item x="6838"/>
        <item x="6839"/>
        <item x="6842"/>
        <item x="6841"/>
        <item x="6844"/>
        <item x="6845"/>
        <item x="6848"/>
        <item x="6847"/>
        <item x="6849"/>
        <item x="6850"/>
        <item x="6856"/>
        <item x="6855"/>
        <item x="6858"/>
        <item x="6859"/>
        <item x="6861"/>
        <item x="6862"/>
        <item x="6863"/>
        <item x="6864"/>
        <item x="6866"/>
        <item x="6867"/>
        <item x="6871"/>
        <item x="6874"/>
        <item x="6875"/>
        <item x="6876"/>
        <item x="6877"/>
        <item x="6878"/>
        <item x="6880"/>
        <item x="6973"/>
        <item x="7004"/>
        <item x="7081"/>
        <item x="7350"/>
        <item x="7385"/>
        <item x="4"/>
        <item x="3"/>
        <item x="5"/>
        <item x="6"/>
        <item x="7"/>
        <item x="8"/>
        <item x="45"/>
        <item x="46"/>
        <item x="47"/>
        <item x="48"/>
        <item x="50"/>
        <item x="599"/>
        <item x="597"/>
        <item x="604"/>
        <item x="607"/>
        <item x="738"/>
        <item x="740"/>
        <item x="741"/>
        <item x="744"/>
        <item x="745"/>
        <item x="748"/>
        <item x="750"/>
        <item x="776"/>
        <item x="779"/>
        <item x="802"/>
        <item x="803"/>
        <item x="804"/>
        <item x="805"/>
        <item x="806"/>
        <item x="807"/>
        <item x="814"/>
        <item x="815"/>
        <item x="836"/>
        <item x="861"/>
        <item x="874"/>
        <item x="875"/>
        <item x="876"/>
        <item x="877"/>
        <item x="878"/>
        <item x="879"/>
        <item x="884"/>
        <item x="888"/>
        <item x="893"/>
        <item x="895"/>
        <item x="974"/>
        <item x="1022"/>
        <item x="1023"/>
        <item x="1035"/>
        <item x="1036"/>
        <item x="1101"/>
        <item x="1191"/>
        <item x="1204"/>
        <item x="1569"/>
        <item x="1703"/>
        <item x="1822"/>
        <item x="1823"/>
        <item x="1879"/>
        <item x="1880"/>
        <item x="1882"/>
        <item x="1883"/>
        <item x="1884"/>
        <item x="1885"/>
        <item x="1968"/>
        <item x="2044"/>
        <item x="2045"/>
        <item x="2046"/>
        <item x="2047"/>
        <item x="2048"/>
        <item x="2054"/>
        <item x="2055"/>
        <item x="2056"/>
        <item x="2057"/>
        <item x="2058"/>
        <item x="2059"/>
        <item x="2071"/>
        <item x="2126"/>
        <item x="2129"/>
        <item x="2130"/>
        <item x="2131"/>
        <item x="2132"/>
        <item x="2133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4"/>
        <item x="2166"/>
        <item x="2177"/>
        <item x="2178"/>
        <item x="2242"/>
        <item x="2247"/>
        <item x="2266"/>
        <item x="2276"/>
        <item x="2277"/>
        <item x="2280"/>
        <item x="2306"/>
        <item x="2355"/>
        <item x="2447"/>
        <item x="2446"/>
        <item x="2454"/>
        <item x="2459"/>
        <item x="2485"/>
        <item x="2518"/>
        <item x="2520"/>
        <item x="2541"/>
        <item x="2576"/>
        <item x="2579"/>
        <item x="2607"/>
        <item x="2621"/>
        <item x="2622"/>
        <item x="2623"/>
        <item x="2624"/>
        <item x="2627"/>
        <item x="2675"/>
        <item x="2730"/>
        <item x="2732"/>
        <item x="2733"/>
        <item x="2851"/>
        <item x="2852"/>
        <item x="2884"/>
        <item x="2977"/>
        <item x="2982"/>
        <item x="2985"/>
        <item x="3016"/>
        <item x="3017"/>
        <item x="3037"/>
        <item x="3038"/>
        <item x="3040"/>
        <item x="3039"/>
        <item x="3043"/>
        <item x="3042"/>
        <item x="3046"/>
        <item x="3183"/>
        <item x="3187"/>
        <item x="3328"/>
        <item x="3365"/>
        <item x="3476"/>
        <item x="3480"/>
        <item x="3502"/>
        <item x="3503"/>
        <item x="3504"/>
        <item x="3505"/>
        <item x="3510"/>
        <item x="3511"/>
        <item x="3517"/>
        <item x="3646"/>
        <item x="3655"/>
        <item x="3656"/>
        <item x="3657"/>
        <item x="3658"/>
        <item x="3661"/>
        <item x="3662"/>
        <item x="3664"/>
        <item x="3663"/>
        <item x="3665"/>
        <item x="3675"/>
        <item x="3683"/>
        <item x="3717"/>
        <item x="3776"/>
        <item x="3777"/>
        <item x="3793"/>
        <item x="3794"/>
        <item x="3902"/>
        <item x="3952"/>
        <item x="4015"/>
        <item x="4144"/>
        <item x="4175"/>
        <item x="4178"/>
        <item x="4265"/>
        <item x="4266"/>
        <item x="4268"/>
        <item x="4300"/>
        <item x="4316"/>
        <item x="4339"/>
        <item x="4341"/>
        <item x="4343"/>
        <item x="4347"/>
        <item x="4353"/>
        <item x="4358"/>
        <item x="4378"/>
        <item x="4468"/>
        <item x="4467"/>
        <item x="4636"/>
        <item x="4694"/>
        <item x="4699"/>
        <item x="4776"/>
        <item x="4782"/>
        <item x="4783"/>
        <item x="4786"/>
        <item x="4787"/>
        <item x="4791"/>
        <item x="4827"/>
        <item x="4860"/>
        <item x="4861"/>
        <item x="5001"/>
        <item x="5004"/>
        <item x="5090"/>
        <item x="5158"/>
        <item x="5195"/>
        <item x="5196"/>
        <item x="5197"/>
        <item x="5198"/>
        <item x="5199"/>
        <item x="5200"/>
        <item x="5201"/>
        <item x="5231"/>
        <item x="5249"/>
        <item x="5309"/>
        <item x="5326"/>
        <item x="5377"/>
        <item x="5378"/>
        <item x="5383"/>
        <item x="5449"/>
        <item x="5450"/>
        <item x="5451"/>
        <item x="5453"/>
        <item x="5454"/>
        <item x="5456"/>
        <item x="5476"/>
        <item x="5478"/>
        <item x="5481"/>
        <item x="5482"/>
        <item x="5484"/>
        <item x="5485"/>
        <item x="5486"/>
        <item x="5487"/>
        <item x="5488"/>
        <item x="5490"/>
        <item x="5506"/>
        <item x="5507"/>
        <item x="5508"/>
        <item x="5554"/>
        <item x="5555"/>
        <item x="5556"/>
        <item x="5558"/>
        <item x="5577"/>
        <item x="5597"/>
        <item x="5604"/>
        <item x="5648"/>
        <item x="5649"/>
        <item x="5714"/>
        <item x="5759"/>
        <item x="5760"/>
        <item x="5761"/>
        <item x="5766"/>
        <item x="5860"/>
        <item x="5873"/>
        <item x="5874"/>
        <item x="5875"/>
        <item x="5876"/>
        <item x="5877"/>
        <item x="5878"/>
        <item x="5879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3"/>
        <item x="5894"/>
        <item x="5895"/>
        <item x="5896"/>
        <item x="5935"/>
        <item x="5948"/>
        <item x="5949"/>
        <item x="5953"/>
        <item x="6015"/>
        <item x="6085"/>
        <item x="6092"/>
        <item x="6099"/>
        <item x="6098"/>
        <item x="6100"/>
        <item x="6101"/>
        <item x="6102"/>
        <item x="6132"/>
        <item x="6154"/>
        <item x="6183"/>
        <item x="6249"/>
        <item x="6364"/>
        <item x="6365"/>
        <item x="6371"/>
        <item x="6389"/>
        <item x="6470"/>
        <item x="6471"/>
        <item x="6557"/>
        <item x="6559"/>
        <item x="6561"/>
        <item x="6563"/>
        <item x="6565"/>
        <item x="6567"/>
        <item x="6569"/>
        <item x="6571"/>
        <item x="6573"/>
        <item x="6575"/>
        <item x="6577"/>
        <item x="6579"/>
        <item x="6581"/>
        <item x="6720"/>
        <item x="6953"/>
        <item x="6972"/>
        <item x="6975"/>
        <item x="6981"/>
        <item x="6983"/>
        <item x="6985"/>
        <item x="6986"/>
        <item x="6987"/>
        <item x="6988"/>
        <item x="6989"/>
        <item x="6990"/>
        <item x="6991"/>
        <item x="6992"/>
        <item x="6993"/>
        <item x="6994"/>
        <item x="6996"/>
        <item x="6997"/>
        <item x="6999"/>
        <item x="7000"/>
        <item x="7001"/>
        <item x="7278"/>
        <item x="7279"/>
        <item x="7281"/>
        <item x="7282"/>
        <item x="7283"/>
        <item x="7284"/>
        <item x="7285"/>
        <item x="7286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10"/>
        <item x="7311"/>
        <item x="7312"/>
        <item x="7314"/>
        <item x="7315"/>
        <item x="7316"/>
        <item x="7318"/>
        <item x="7319"/>
        <item x="7320"/>
        <item x="7323"/>
        <item x="7324"/>
        <item x="7325"/>
        <item x="7326"/>
        <item x="7327"/>
        <item x="7328"/>
        <item x="7330"/>
        <item x="7332"/>
        <item x="7334"/>
        <item x="7335"/>
        <item x="7336"/>
        <item x="7338"/>
        <item x="7339"/>
        <item x="7340"/>
        <item x="7341"/>
        <item x="7342"/>
        <item x="7343"/>
        <item x="7344"/>
        <item x="7347"/>
        <item x="7348"/>
        <item x="7349"/>
        <item x="7351"/>
        <item x="7353"/>
        <item x="7352"/>
        <item x="7354"/>
        <item x="7355"/>
        <item x="7356"/>
        <item x="7364"/>
        <item x="7365"/>
        <item x="7367"/>
        <item x="7366"/>
        <item x="7368"/>
        <item x="7370"/>
        <item x="7371"/>
        <item x="7373"/>
        <item x="7375"/>
        <item x="7374"/>
        <item x="7376"/>
        <item x="7378"/>
        <item x="7379"/>
        <item x="7380"/>
        <item x="7381"/>
        <item x="7382"/>
        <item x="966"/>
        <item x="967"/>
        <item x="2053"/>
        <item x="2119"/>
        <item x="2638"/>
        <item x="2637"/>
        <item x="3125"/>
        <item x="3124"/>
        <item x="3190"/>
        <item x="3725"/>
        <item x="4252"/>
        <item x="4338"/>
        <item x="4340"/>
        <item x="4342"/>
        <item x="4344"/>
        <item x="4354"/>
        <item x="4356"/>
        <item x="4359"/>
        <item x="4439"/>
        <item x="4442"/>
        <item x="4465"/>
        <item x="4582"/>
        <item x="5937"/>
        <item x="6367"/>
        <item x="6368"/>
        <item x="6562"/>
        <item x="6564"/>
        <item x="6566"/>
        <item x="6568"/>
        <item x="6570"/>
        <item x="6572"/>
        <item x="6574"/>
        <item x="6576"/>
        <item x="6578"/>
        <item x="6580"/>
        <item x="6582"/>
        <item x="6976"/>
        <item x="6977"/>
        <item x="6979"/>
        <item x="6980"/>
        <item x="6982"/>
        <item x="7345"/>
        <item x="7346"/>
        <item x="7377"/>
        <item x="7383"/>
        <item x="7384"/>
        <item x="7149"/>
        <item x="13"/>
        <item x="57"/>
        <item x="59"/>
        <item x="62"/>
        <item x="63"/>
        <item x="78"/>
        <item x="79"/>
        <item x="85"/>
        <item x="134"/>
        <item x="153"/>
        <item x="155"/>
        <item x="161"/>
        <item x="162"/>
        <item x="163"/>
        <item x="326"/>
        <item x="349"/>
        <item x="350"/>
        <item x="413"/>
        <item x="430"/>
        <item x="544"/>
        <item x="547"/>
        <item x="600"/>
        <item x="606"/>
        <item x="651"/>
        <item x="654"/>
        <item x="784"/>
        <item x="840"/>
        <item x="890"/>
        <item x="889"/>
        <item x="892"/>
        <item x="891"/>
        <item x="912"/>
        <item x="913"/>
        <item x="914"/>
        <item x="915"/>
        <item x="917"/>
        <item x="916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4"/>
        <item x="956"/>
        <item x="957"/>
        <item x="972"/>
        <item x="971"/>
        <item x="1033"/>
        <item x="1034"/>
        <item x="1045"/>
        <item x="1046"/>
        <item x="1047"/>
        <item x="1276"/>
        <item x="1281"/>
        <item x="1328"/>
        <item x="1811"/>
        <item x="1837"/>
        <item x="1848"/>
        <item x="1877"/>
        <item x="1991"/>
        <item x="2094"/>
        <item x="2093"/>
        <item x="2102"/>
        <item x="2106"/>
        <item x="2108"/>
        <item x="2114"/>
        <item x="2161"/>
        <item x="2207"/>
        <item x="2212"/>
        <item x="2396"/>
        <item x="2441"/>
        <item x="2473"/>
        <item x="2471"/>
        <item x="2472"/>
        <item x="2475"/>
        <item x="2474"/>
        <item x="2593"/>
        <item x="2678"/>
        <item x="2861"/>
        <item x="2948"/>
        <item x="3026"/>
        <item x="3044"/>
        <item x="3045"/>
        <item x="3130"/>
        <item x="3185"/>
        <item x="3279"/>
        <item x="3508"/>
        <item x="3509"/>
        <item x="3702"/>
        <item x="3750"/>
        <item x="3802"/>
        <item x="3801"/>
        <item x="3816"/>
        <item x="3817"/>
        <item x="3819"/>
        <item x="3818"/>
        <item x="3853"/>
        <item x="3868"/>
        <item x="3871"/>
        <item x="3928"/>
        <item x="3965"/>
        <item x="3966"/>
        <item x="3967"/>
        <item x="3968"/>
        <item x="3978"/>
        <item x="4094"/>
        <item x="4104"/>
        <item x="4115"/>
        <item x="4189"/>
        <item x="4270"/>
        <item x="4608"/>
        <item x="4631"/>
        <item x="4678"/>
        <item x="4696"/>
        <item x="4697"/>
        <item x="4707"/>
        <item x="4719"/>
        <item x="4738"/>
        <item x="4755"/>
        <item x="4777"/>
        <item x="4778"/>
        <item x="4781"/>
        <item x="4792"/>
        <item x="4816"/>
        <item x="4817"/>
        <item x="4818"/>
        <item x="4819"/>
        <item x="4826"/>
        <item x="4837"/>
        <item x="4851"/>
        <item x="4859"/>
        <item x="4887"/>
        <item x="4890"/>
        <item x="4906"/>
        <item x="4910"/>
        <item x="4923"/>
        <item x="4947"/>
        <item x="5091"/>
        <item x="5116"/>
        <item x="5131"/>
        <item x="5342"/>
        <item x="5460"/>
        <item x="5462"/>
        <item x="5467"/>
        <item x="5471"/>
        <item x="5499"/>
        <item x="5527"/>
        <item x="5565"/>
        <item x="5629"/>
        <item x="5636"/>
        <item x="5639"/>
        <item x="5768"/>
        <item x="5770"/>
        <item x="5772"/>
        <item x="5880"/>
        <item x="5932"/>
        <item x="5991"/>
        <item x="5994"/>
        <item x="6126"/>
        <item x="6129"/>
        <item x="6358"/>
        <item x="6390"/>
        <item x="6439"/>
        <item x="6777"/>
        <item x="6890"/>
        <item x="6891"/>
        <item x="6892"/>
        <item x="6893"/>
        <item x="6894"/>
        <item x="6895"/>
        <item x="6896"/>
        <item x="6897"/>
        <item x="6900"/>
        <item x="6902"/>
        <item x="6903"/>
        <item x="6905"/>
        <item x="6906"/>
        <item x="6907"/>
        <item x="6908"/>
        <item x="6909"/>
        <item x="6911"/>
        <item x="6912"/>
        <item x="6914"/>
        <item x="6915"/>
        <item x="6920"/>
        <item x="6921"/>
        <item x="6922"/>
        <item x="6923"/>
        <item x="6925"/>
        <item x="6926"/>
        <item x="6927"/>
        <item x="6928"/>
        <item x="6929"/>
        <item x="6932"/>
        <item x="6933"/>
        <item x="6934"/>
        <item x="6935"/>
        <item x="6936"/>
        <item x="6937"/>
        <item x="6938"/>
        <item x="6939"/>
        <item x="6940"/>
        <item x="6941"/>
        <item x="6943"/>
        <item x="6944"/>
        <item x="6945"/>
        <item x="6946"/>
        <item x="6947"/>
        <item x="6948"/>
        <item x="6949"/>
        <item x="6950"/>
        <item x="6952"/>
        <item x="6956"/>
        <item x="6957"/>
        <item x="6958"/>
        <item x="6959"/>
        <item x="6960"/>
        <item x="6961"/>
        <item x="6967"/>
        <item x="6969"/>
        <item x="6970"/>
        <item x="6984"/>
        <item x="6995"/>
        <item x="6998"/>
        <item x="7003"/>
        <item x="7005"/>
        <item x="7007"/>
        <item x="7008"/>
        <item x="7009"/>
        <item x="7010"/>
        <item x="7012"/>
        <item x="7014"/>
        <item x="7017"/>
        <item x="7019"/>
        <item x="7021"/>
        <item x="7022"/>
        <item x="7024"/>
        <item x="7025"/>
        <item x="7026"/>
        <item x="7027"/>
        <item x="7028"/>
        <item x="7029"/>
        <item x="7030"/>
        <item x="7031"/>
        <item x="7033"/>
        <item x="7032"/>
        <item x="7034"/>
        <item x="7035"/>
        <item x="7036"/>
        <item x="7037"/>
        <item x="7038"/>
        <item x="7039"/>
        <item x="7040"/>
        <item x="7041"/>
        <item x="7043"/>
        <item x="7044"/>
        <item x="7045"/>
        <item x="7048"/>
        <item x="7050"/>
        <item x="7051"/>
        <item x="7053"/>
        <item x="7056"/>
        <item x="7058"/>
        <item x="7060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5"/>
        <item x="7076"/>
        <item x="7077"/>
        <item x="7078"/>
        <item x="7079"/>
        <item x="7080"/>
        <item x="7082"/>
        <item x="7083"/>
        <item x="7086"/>
        <item x="7090"/>
        <item x="7092"/>
        <item x="7095"/>
        <item x="7097"/>
        <item x="7098"/>
        <item x="7104"/>
        <item x="7105"/>
        <item x="7106"/>
        <item x="7107"/>
        <item x="7108"/>
        <item x="7109"/>
        <item x="7110"/>
        <item x="7114"/>
        <item x="7115"/>
        <item x="7116"/>
        <item x="7117"/>
        <item x="7118"/>
        <item x="7119"/>
        <item x="7120"/>
        <item x="7122"/>
        <item x="7124"/>
        <item x="7126"/>
        <item x="7127"/>
        <item x="7128"/>
        <item x="7129"/>
        <item x="7130"/>
        <item x="7132"/>
        <item x="7134"/>
        <item x="7137"/>
        <item x="7136"/>
        <item x="7138"/>
        <item x="7139"/>
        <item x="7140"/>
        <item x="7141"/>
        <item x="7142"/>
        <item x="7144"/>
        <item x="7143"/>
        <item x="7145"/>
        <item x="7146"/>
        <item x="7148"/>
        <item x="7150"/>
        <item x="7151"/>
        <item x="7152"/>
        <item x="7154"/>
        <item x="7155"/>
        <item x="7158"/>
        <item x="7160"/>
        <item x="7161"/>
        <item x="7163"/>
        <item x="7164"/>
        <item x="7165"/>
        <item x="7166"/>
        <item x="7167"/>
        <item x="7169"/>
        <item x="7168"/>
        <item x="7170"/>
        <item x="7171"/>
        <item x="7172"/>
        <item x="7173"/>
        <item x="7175"/>
        <item x="7174"/>
        <item x="7176"/>
        <item x="7178"/>
        <item x="7179"/>
        <item x="7181"/>
        <item x="7182"/>
        <item x="7184"/>
        <item x="7185"/>
        <item x="7186"/>
        <item x="7187"/>
        <item x="7188"/>
        <item x="7189"/>
        <item x="7191"/>
        <item x="7192"/>
        <item x="7194"/>
        <item x="7193"/>
        <item x="7195"/>
        <item x="7197"/>
        <item x="7198"/>
        <item x="7200"/>
        <item x="7202"/>
        <item x="7203"/>
        <item x="7204"/>
        <item x="7205"/>
        <item x="7206"/>
        <item x="7207"/>
        <item x="7210"/>
        <item x="7211"/>
        <item x="7209"/>
        <item x="7208"/>
        <item x="7212"/>
        <item x="7213"/>
        <item x="7214"/>
        <item x="7216"/>
        <item x="7217"/>
        <item x="7218"/>
        <item x="7220"/>
        <item x="7221"/>
        <item x="7223"/>
        <item x="7222"/>
        <item x="7224"/>
        <item x="7227"/>
        <item x="7226"/>
        <item x="7229"/>
        <item x="7228"/>
        <item x="7230"/>
        <item x="7232"/>
        <item x="7233"/>
        <item x="7234"/>
        <item x="7236"/>
        <item x="7235"/>
        <item x="7237"/>
        <item x="7238"/>
        <item x="7239"/>
        <item x="7240"/>
        <item x="7241"/>
        <item x="7242"/>
        <item x="7243"/>
        <item x="7245"/>
        <item x="7246"/>
        <item x="7247"/>
        <item x="7248"/>
        <item x="7249"/>
        <item x="7251"/>
        <item x="7250"/>
        <item x="7252"/>
        <item x="7253"/>
        <item x="7254"/>
        <item x="7255"/>
        <item x="7256"/>
        <item x="7257"/>
        <item x="7259"/>
        <item x="7260"/>
        <item x="7261"/>
        <item x="7262"/>
        <item x="7264"/>
        <item x="7265"/>
        <item x="7266"/>
        <item x="7267"/>
        <item x="7268"/>
        <item x="7269"/>
        <item x="7270"/>
        <item x="7271"/>
        <item x="7275"/>
        <item x="7276"/>
        <item x="7277"/>
        <item x="7280"/>
        <item x="7287"/>
        <item x="7288"/>
        <item x="7289"/>
        <item x="7304"/>
        <item x="7305"/>
        <item x="7306"/>
        <item x="7307"/>
        <item x="7308"/>
        <item x="7309"/>
        <item x="7313"/>
        <item x="7317"/>
        <item x="7321"/>
        <item x="7322"/>
        <item x="7329"/>
        <item x="7331"/>
        <item x="7333"/>
        <item x="7337"/>
        <item x="7357"/>
        <item x="7358"/>
        <item x="7359"/>
        <item x="7360"/>
        <item x="7361"/>
        <item x="7362"/>
        <item x="7363"/>
        <item x="7369"/>
        <item x="7372"/>
        <item x="7400"/>
        <item x="7401"/>
        <item x="7402"/>
        <item x="7403"/>
        <item x="7404"/>
        <item x="0"/>
        <item x="16"/>
        <item x="17"/>
        <item x="18"/>
        <item x="21"/>
        <item x="23"/>
        <item x="67"/>
        <item x="75"/>
        <item x="87"/>
        <item x="88"/>
        <item x="100"/>
        <item x="99"/>
        <item x="124"/>
        <item x="127"/>
        <item x="187"/>
        <item x="206"/>
        <item x="211"/>
        <item x="209"/>
        <item x="532"/>
        <item x="535"/>
        <item x="551"/>
        <item x="558"/>
        <item x="650"/>
        <item x="725"/>
        <item x="726"/>
        <item x="728"/>
        <item x="729"/>
        <item x="739"/>
        <item x="743"/>
        <item x="746"/>
        <item x="747"/>
        <item x="749"/>
        <item x="759"/>
        <item x="768"/>
        <item x="771"/>
        <item x="818"/>
        <item x="827"/>
        <item x="828"/>
        <item x="830"/>
        <item x="832"/>
        <item x="852"/>
        <item x="899"/>
        <item x="901"/>
        <item x="969"/>
        <item x="975"/>
        <item x="987"/>
        <item x="988"/>
        <item x="1004"/>
        <item x="1011"/>
        <item x="1019"/>
        <item x="1041"/>
        <item x="1044"/>
        <item x="1042"/>
        <item x="1052"/>
        <item x="1054"/>
        <item x="1056"/>
        <item x="1062"/>
        <item x="1074"/>
        <item x="1085"/>
        <item x="1092"/>
        <item x="1102"/>
        <item x="1120"/>
        <item x="1127"/>
        <item x="1143"/>
        <item x="1147"/>
        <item x="1146"/>
        <item x="1176"/>
        <item x="1183"/>
        <item x="1185"/>
        <item x="1186"/>
        <item x="1202"/>
        <item x="1220"/>
        <item x="1282"/>
        <item x="1294"/>
        <item x="1355"/>
        <item x="1381"/>
        <item x="1400"/>
        <item x="1405"/>
        <item x="1409"/>
        <item x="1416"/>
        <item x="1489"/>
        <item x="1491"/>
        <item x="1558"/>
        <item x="1583"/>
        <item x="1631"/>
        <item x="1630"/>
        <item x="1715"/>
        <item x="1748"/>
        <item x="1782"/>
        <item x="1783"/>
        <item x="1791"/>
        <item x="1790"/>
        <item x="1788"/>
        <item x="1874"/>
        <item x="1881"/>
        <item x="1967"/>
        <item x="1995"/>
        <item x="2000"/>
        <item x="2001"/>
        <item x="2072"/>
        <item x="2081"/>
        <item x="2092"/>
        <item x="2095"/>
        <item x="2103"/>
        <item x="2121"/>
        <item x="2123"/>
        <item x="2134"/>
        <item x="2135"/>
        <item x="2144"/>
        <item x="2139"/>
        <item x="2140"/>
        <item x="2142"/>
        <item x="2145"/>
        <item x="2141"/>
        <item x="2200"/>
        <item x="2201"/>
        <item x="2204"/>
        <item x="2213"/>
        <item x="2215"/>
        <item x="2217"/>
        <item x="2263"/>
        <item x="2283"/>
        <item x="2298"/>
        <item x="2297"/>
        <item x="2296"/>
        <item x="2351"/>
        <item x="2356"/>
        <item x="2375"/>
        <item x="2376"/>
        <item x="2380"/>
        <item x="2382"/>
        <item x="2384"/>
        <item x="2383"/>
        <item x="2391"/>
        <item x="2407"/>
        <item x="2421"/>
        <item x="2444"/>
        <item x="2445"/>
        <item x="2448"/>
        <item x="2450"/>
        <item x="2449"/>
        <item x="2455"/>
        <item x="2481"/>
        <item x="2483"/>
        <item x="2484"/>
        <item x="2486"/>
        <item x="2498"/>
        <item x="2509"/>
        <item x="2543"/>
        <item x="2544"/>
        <item x="2618"/>
        <item x="2620"/>
        <item x="2633"/>
        <item x="2635"/>
        <item x="2639"/>
        <item x="2640"/>
        <item x="2656"/>
        <item x="2676"/>
        <item x="2677"/>
        <item x="2692"/>
        <item x="2693"/>
        <item x="2696"/>
        <item x="2703"/>
        <item x="2705"/>
        <item x="2734"/>
        <item x="2739"/>
        <item x="2784"/>
        <item x="2769"/>
        <item x="2748"/>
        <item x="2788"/>
        <item x="2772"/>
        <item x="2826"/>
        <item x="2807"/>
        <item x="2793"/>
        <item x="2823"/>
        <item x="2786"/>
        <item x="2789"/>
        <item x="2791"/>
        <item x="2833"/>
        <item x="2824"/>
        <item x="2787"/>
        <item x="2777"/>
        <item x="2761"/>
        <item x="2778"/>
        <item x="2801"/>
        <item x="2781"/>
        <item x="2783"/>
        <item x="2780"/>
        <item x="2782"/>
        <item x="2742"/>
        <item x="2841"/>
        <item x="2843"/>
        <item x="2842"/>
        <item x="2846"/>
        <item x="2849"/>
        <item x="2853"/>
        <item x="2855"/>
        <item x="2857"/>
        <item x="2864"/>
        <item x="2867"/>
        <item x="2868"/>
        <item x="2869"/>
        <item x="2870"/>
        <item x="2871"/>
        <item x="2872"/>
        <item x="2873"/>
        <item x="2874"/>
        <item x="2883"/>
        <item x="2885"/>
        <item x="2891"/>
        <item x="2892"/>
        <item x="2900"/>
        <item x="2911"/>
        <item x="2909"/>
        <item x="2910"/>
        <item x="2926"/>
        <item x="2925"/>
        <item x="2929"/>
        <item x="2931"/>
        <item x="2975"/>
        <item x="2993"/>
        <item x="2996"/>
        <item x="2997"/>
        <item x="2998"/>
        <item x="3020"/>
        <item x="3019"/>
        <item x="3023"/>
        <item x="3024"/>
        <item x="3030"/>
        <item x="3031"/>
        <item x="3173"/>
        <item x="3175"/>
        <item x="3188"/>
        <item x="3189"/>
        <item x="3191"/>
        <item x="3192"/>
        <item x="3194"/>
        <item x="3195"/>
        <item x="3198"/>
        <item x="3200"/>
        <item x="3199"/>
        <item x="3201"/>
        <item x="3202"/>
        <item x="3205"/>
        <item x="3258"/>
        <item x="3260"/>
        <item x="3268"/>
        <item x="3271"/>
        <item x="3272"/>
        <item x="3274"/>
        <item x="3281"/>
        <item x="3285"/>
        <item x="3289"/>
        <item x="3290"/>
        <item x="3294"/>
        <item x="3298"/>
        <item x="3300"/>
        <item x="3299"/>
        <item x="3296"/>
        <item x="3297"/>
        <item x="3295"/>
        <item x="3312"/>
        <item x="3313"/>
        <item x="3415"/>
        <item x="3435"/>
        <item x="3455"/>
        <item x="3458"/>
        <item x="3459"/>
        <item x="3460"/>
        <item x="3465"/>
        <item x="3483"/>
        <item x="3485"/>
        <item x="3487"/>
        <item x="3493"/>
        <item x="3494"/>
        <item x="3500"/>
        <item x="3498"/>
        <item x="3495"/>
        <item x="3496"/>
        <item x="3501"/>
        <item x="3514"/>
        <item x="3513"/>
        <item x="3516"/>
        <item x="3611"/>
        <item x="3613"/>
        <item x="3619"/>
        <item x="3618"/>
        <item x="3621"/>
        <item x="3622"/>
        <item x="3624"/>
        <item x="3631"/>
        <item x="3623"/>
        <item x="3625"/>
        <item x="3627"/>
        <item x="3633"/>
        <item x="3634"/>
        <item x="3628"/>
        <item x="3626"/>
        <item x="3635"/>
        <item x="3659"/>
        <item x="3667"/>
        <item x="3671"/>
        <item x="3672"/>
        <item x="3684"/>
        <item x="3700"/>
        <item x="3711"/>
        <item x="3716"/>
        <item x="3718"/>
        <item x="3719"/>
        <item x="3720"/>
        <item x="3721"/>
        <item x="3722"/>
        <item x="3723"/>
        <item x="3724"/>
        <item x="3726"/>
        <item x="3727"/>
        <item x="3732"/>
        <item x="3728"/>
        <item x="3733"/>
        <item x="3731"/>
        <item x="3752"/>
        <item x="3753"/>
        <item x="3954"/>
        <item x="3955"/>
        <item x="4051"/>
        <item x="4053"/>
        <item x="4067"/>
        <item x="4108"/>
        <item x="4107"/>
        <item x="4120"/>
        <item x="4127"/>
        <item x="4140"/>
        <item x="4146"/>
        <item x="4183"/>
        <item x="4207"/>
        <item x="4214"/>
        <item x="4241"/>
        <item x="4249"/>
        <item x="4248"/>
        <item x="4250"/>
        <item x="4251"/>
        <item x="4247"/>
        <item x="4260"/>
        <item x="4336"/>
        <item x="4334"/>
        <item x="4335"/>
        <item x="4337"/>
        <item x="4355"/>
        <item x="4357"/>
        <item x="4360"/>
        <item x="4363"/>
        <item x="4365"/>
        <item x="4369"/>
        <item x="4368"/>
        <item x="4370"/>
        <item x="4367"/>
        <item x="4410"/>
        <item x="4411"/>
        <item x="4412"/>
        <item x="4413"/>
        <item x="4414"/>
        <item x="4415"/>
        <item x="4445"/>
        <item x="4454"/>
        <item x="4526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63"/>
        <item x="4576"/>
        <item x="4583"/>
        <item x="4593"/>
        <item x="4639"/>
        <item x="4650"/>
        <item x="4669"/>
        <item x="4671"/>
        <item x="4672"/>
        <item x="4732"/>
        <item x="4774"/>
        <item x="4775"/>
        <item x="4784"/>
        <item x="4794"/>
        <item x="4796"/>
        <item x="4804"/>
        <item x="4803"/>
        <item x="4812"/>
        <item x="4820"/>
        <item x="4821"/>
        <item x="4831"/>
        <item x="4832"/>
        <item x="4834"/>
        <item x="4839"/>
        <item x="4838"/>
        <item x="4914"/>
        <item x="4982"/>
        <item x="4983"/>
        <item x="4984"/>
        <item x="4985"/>
        <item x="4988"/>
        <item x="4990"/>
        <item x="5007"/>
        <item x="5009"/>
        <item x="5014"/>
        <item x="5097"/>
        <item x="5098"/>
        <item x="5099"/>
        <item x="5127"/>
        <item x="5152"/>
        <item x="5194"/>
        <item x="5218"/>
        <item x="5224"/>
        <item x="5279"/>
        <item x="5320"/>
        <item x="5367"/>
        <item x="5379"/>
        <item x="5380"/>
        <item x="5388"/>
        <item x="5424"/>
        <item x="5425"/>
        <item x="5430"/>
        <item x="5434"/>
        <item x="5489"/>
        <item x="5566"/>
        <item x="5596"/>
        <item x="5617"/>
        <item x="5630"/>
        <item x="5643"/>
        <item x="5731"/>
        <item x="5757"/>
        <item x="5821"/>
        <item x="5822"/>
        <item x="5823"/>
        <item x="5824"/>
        <item x="5845"/>
        <item x="5846"/>
        <item x="5857"/>
        <item x="5856"/>
        <item x="5872"/>
        <item x="5892"/>
        <item x="5898"/>
        <item x="5903"/>
        <item x="5904"/>
        <item x="5909"/>
        <item x="5923"/>
        <item x="5924"/>
        <item x="5942"/>
        <item x="5941"/>
        <item x="5943"/>
        <item x="5947"/>
        <item x="5950"/>
        <item x="6006"/>
        <item x="6016"/>
        <item x="6030"/>
        <item x="6032"/>
        <item x="6046"/>
        <item x="6050"/>
        <item x="6051"/>
        <item x="6055"/>
        <item x="6064"/>
        <item x="6103"/>
        <item x="6106"/>
        <item x="6109"/>
        <item x="6115"/>
        <item x="6182"/>
        <item x="6184"/>
        <item x="6187"/>
        <item x="6207"/>
        <item x="6217"/>
        <item x="6235"/>
        <item x="6219"/>
        <item x="6240"/>
        <item x="6230"/>
        <item x="6198"/>
        <item x="6197"/>
        <item x="6213"/>
        <item x="6236"/>
        <item x="6239"/>
        <item x="6214"/>
        <item x="6212"/>
        <item x="6208"/>
        <item x="6209"/>
        <item x="6210"/>
        <item x="6226"/>
        <item x="6190"/>
        <item x="6211"/>
        <item x="6202"/>
        <item x="6221"/>
        <item x="6229"/>
        <item x="6200"/>
        <item x="6203"/>
        <item x="6206"/>
        <item x="6205"/>
        <item x="6225"/>
        <item x="6220"/>
        <item x="6196"/>
        <item x="6237"/>
        <item x="6234"/>
        <item x="6241"/>
        <item x="6227"/>
        <item x="6192"/>
        <item x="6215"/>
        <item x="6228"/>
        <item x="6223"/>
        <item x="6245"/>
        <item x="6201"/>
        <item x="6204"/>
        <item x="6218"/>
        <item x="6195"/>
        <item x="6194"/>
        <item x="6242"/>
        <item x="6238"/>
        <item x="6222"/>
        <item x="6224"/>
        <item x="6243"/>
        <item x="6244"/>
        <item x="6231"/>
        <item x="6199"/>
        <item x="6233"/>
        <item x="6232"/>
        <item x="6191"/>
        <item x="6193"/>
        <item x="6246"/>
        <item x="6258"/>
        <item x="6260"/>
        <item x="6263"/>
        <item x="6287"/>
        <item x="6296"/>
        <item x="6295"/>
        <item x="6299"/>
        <item x="6293"/>
        <item x="6303"/>
        <item x="6297"/>
        <item x="6351"/>
        <item x="6363"/>
        <item x="6362"/>
        <item x="6366"/>
        <item x="6387"/>
        <item x="6388"/>
        <item x="6398"/>
        <item x="6399"/>
        <item x="6400"/>
        <item x="6402"/>
        <item x="6404"/>
        <item x="6405"/>
        <item x="6407"/>
        <item x="6409"/>
        <item x="6411"/>
        <item x="6414"/>
        <item x="6415"/>
        <item x="6416"/>
        <item x="6417"/>
        <item x="6419"/>
        <item x="6421"/>
        <item x="6456"/>
        <item x="6457"/>
        <item x="6530"/>
        <item x="6531"/>
        <item x="6560"/>
        <item x="6585"/>
        <item x="6682"/>
        <item x="6689"/>
        <item x="6688"/>
        <item x="6692"/>
        <item x="6740"/>
        <item x="6742"/>
        <item x="6811"/>
        <item x="6870"/>
        <item x="6872"/>
        <item x="6879"/>
        <item x="6881"/>
        <item x="6882"/>
        <item x="6974"/>
        <item x="6978"/>
        <item x="1380"/>
        <item x="1401"/>
        <item x="1406"/>
        <item x="1408"/>
        <item x="1417"/>
        <item x="1490"/>
        <item x="1492"/>
        <item x="2122"/>
        <item x="2143"/>
        <item x="2205"/>
        <item x="2214"/>
        <item x="2216"/>
        <item x="2262"/>
        <item x="2456"/>
        <item x="2735"/>
        <item x="2850"/>
        <item x="2854"/>
        <item x="2856"/>
        <item x="2858"/>
        <item x="3484"/>
        <item x="3486"/>
        <item x="3499"/>
        <item x="3629"/>
        <item x="3685"/>
        <item x="4371"/>
        <item x="4795"/>
        <item x="4805"/>
        <item x="5217"/>
        <item x="5431"/>
        <item x="5897"/>
        <item x="6007"/>
        <item x="6017"/>
        <item x="6056"/>
        <item x="6063"/>
        <item x="6065"/>
        <item x="6104"/>
        <item x="6107"/>
        <item x="6108"/>
        <item x="6114"/>
        <item x="6352"/>
        <item x="6873"/>
        <item x="1"/>
        <item x="2"/>
        <item x="10"/>
        <item x="9"/>
        <item x="14"/>
        <item x="11"/>
        <item x="12"/>
        <item x="15"/>
        <item x="27"/>
        <item x="28"/>
        <item x="29"/>
        <item x="31"/>
        <item x="30"/>
        <item x="32"/>
        <item x="33"/>
        <item x="34"/>
        <item x="35"/>
        <item x="36"/>
        <item x="37"/>
        <item x="40"/>
        <item x="39"/>
        <item x="41"/>
        <item x="42"/>
        <item x="43"/>
        <item x="44"/>
        <item x="51"/>
        <item x="53"/>
        <item x="52"/>
        <item x="54"/>
        <item x="55"/>
        <item x="56"/>
        <item x="58"/>
        <item x="60"/>
        <item x="64"/>
        <item x="68"/>
        <item x="65"/>
        <item x="66"/>
        <item x="71"/>
        <item x="73"/>
        <item x="76"/>
        <item x="89"/>
        <item x="103"/>
        <item x="104"/>
        <item x="114"/>
        <item x="118"/>
        <item x="117"/>
        <item x="119"/>
        <item x="120"/>
        <item x="121"/>
        <item x="126"/>
        <item x="133"/>
        <item x="148"/>
        <item x="147"/>
        <item x="149"/>
        <item x="150"/>
        <item x="151"/>
        <item x="152"/>
        <item x="154"/>
        <item x="156"/>
        <item x="157"/>
        <item x="158"/>
        <item x="159"/>
        <item x="160"/>
        <item x="166"/>
        <item x="164"/>
        <item x="165"/>
        <item x="167"/>
        <item x="183"/>
        <item x="182"/>
        <item x="197"/>
        <item x="196"/>
        <item x="203"/>
        <item x="207"/>
        <item x="221"/>
        <item x="226"/>
        <item x="259"/>
        <item x="258"/>
        <item x="260"/>
        <item x="262"/>
        <item x="263"/>
        <item x="272"/>
        <item x="271"/>
        <item x="269"/>
        <item x="268"/>
        <item x="274"/>
        <item x="283"/>
        <item x="285"/>
        <item x="304"/>
        <item x="302"/>
        <item x="303"/>
        <item x="301"/>
        <item x="305"/>
        <item x="306"/>
        <item x="307"/>
        <item x="308"/>
        <item x="309"/>
        <item x="310"/>
        <item x="311"/>
        <item x="312"/>
        <item x="313"/>
        <item x="330"/>
        <item x="359"/>
        <item x="380"/>
        <item x="414"/>
        <item x="415"/>
        <item x="433"/>
        <item x="473"/>
        <item x="474"/>
        <item x="481"/>
        <item x="490"/>
        <item x="500"/>
        <item x="501"/>
        <item x="502"/>
        <item x="503"/>
        <item x="504"/>
        <item x="557"/>
        <item x="560"/>
        <item x="559"/>
        <item x="573"/>
        <item x="613"/>
        <item x="622"/>
        <item x="712"/>
        <item x="713"/>
        <item x="711"/>
        <item x="720"/>
        <item x="727"/>
        <item x="736"/>
        <item x="788"/>
        <item x="790"/>
        <item x="792"/>
        <item x="791"/>
        <item x="796"/>
        <item x="810"/>
        <item x="812"/>
        <item x="813"/>
        <item x="820"/>
        <item x="817"/>
        <item x="822"/>
        <item x="823"/>
        <item x="819"/>
        <item x="821"/>
        <item x="816"/>
        <item x="824"/>
        <item x="825"/>
        <item x="826"/>
        <item x="834"/>
        <item x="837"/>
        <item x="838"/>
        <item x="850"/>
        <item x="851"/>
        <item x="855"/>
        <item x="856"/>
        <item x="857"/>
        <item x="859"/>
        <item x="860"/>
        <item x="864"/>
        <item x="865"/>
        <item x="866"/>
        <item x="867"/>
        <item x="871"/>
        <item x="872"/>
        <item x="873"/>
        <item x="882"/>
        <item x="885"/>
        <item x="897"/>
        <item x="898"/>
        <item x="902"/>
        <item x="903"/>
        <item x="904"/>
        <item x="905"/>
        <item x="909"/>
        <item x="940"/>
        <item x="953"/>
        <item x="955"/>
        <item x="959"/>
        <item x="960"/>
        <item x="984"/>
        <item x="1010"/>
        <item x="1014"/>
        <item x="1016"/>
        <item x="1021"/>
        <item x="1027"/>
        <item x="1030"/>
        <item x="1031"/>
        <item x="1040"/>
        <item x="1055"/>
        <item x="1070"/>
        <item x="1076"/>
        <item x="1078"/>
        <item x="1079"/>
        <item x="1088"/>
        <item x="1097"/>
        <item x="1104"/>
        <item x="1105"/>
        <item x="1117"/>
        <item x="1121"/>
        <item x="1126"/>
        <item x="1130"/>
        <item x="1141"/>
        <item x="1206"/>
        <item x="1207"/>
        <item x="1205"/>
        <item x="1222"/>
        <item x="1223"/>
        <item x="1226"/>
        <item x="1225"/>
        <item x="1235"/>
        <item x="1236"/>
        <item x="1245"/>
        <item x="1250"/>
        <item x="1249"/>
        <item x="1251"/>
        <item x="1256"/>
        <item x="1260"/>
        <item x="1258"/>
        <item x="1259"/>
        <item x="1261"/>
        <item x="1262"/>
        <item x="1263"/>
        <item x="1264"/>
        <item x="1266"/>
        <item x="1267"/>
        <item x="1268"/>
        <item x="1269"/>
        <item x="1270"/>
        <item x="1272"/>
        <item x="1273"/>
        <item x="1283"/>
        <item x="1284"/>
        <item x="1285"/>
        <item x="1292"/>
        <item x="1293"/>
        <item x="1295"/>
        <item x="1305"/>
        <item x="1304"/>
        <item x="1307"/>
        <item x="1306"/>
        <item x="1313"/>
        <item x="1316"/>
        <item x="1330"/>
        <item x="1338"/>
        <item x="1340"/>
        <item x="1342"/>
        <item x="1343"/>
        <item x="1344"/>
        <item x="1346"/>
        <item x="1347"/>
        <item x="1349"/>
        <item x="1350"/>
        <item x="1357"/>
        <item x="1359"/>
        <item x="1360"/>
        <item x="1364"/>
        <item x="1363"/>
        <item x="1374"/>
        <item x="1375"/>
        <item x="1377"/>
        <item x="1386"/>
        <item x="1383"/>
        <item x="1384"/>
        <item x="1385"/>
        <item x="1395"/>
        <item x="1399"/>
        <item x="1398"/>
        <item x="1433"/>
        <item x="1435"/>
        <item x="1434"/>
        <item x="1436"/>
        <item x="1437"/>
        <item x="1438"/>
        <item x="1447"/>
        <item x="1452"/>
        <item x="1455"/>
        <item x="1459"/>
        <item x="1460"/>
        <item x="1482"/>
        <item x="1498"/>
        <item x="1497"/>
        <item x="1499"/>
        <item x="1504"/>
        <item x="1502"/>
        <item x="1503"/>
        <item x="1505"/>
        <item x="1506"/>
        <item x="1507"/>
        <item x="1509"/>
        <item x="1508"/>
        <item x="1511"/>
        <item x="1510"/>
        <item x="1533"/>
        <item x="1535"/>
        <item x="1536"/>
        <item x="1537"/>
        <item x="1538"/>
        <item x="1543"/>
        <item x="1546"/>
        <item x="1547"/>
        <item x="1545"/>
        <item x="1549"/>
        <item x="1548"/>
        <item x="1553"/>
        <item x="1554"/>
        <item x="1555"/>
        <item x="1582"/>
        <item x="1584"/>
        <item x="1591"/>
        <item x="1645"/>
        <item x="1646"/>
        <item x="1661"/>
        <item x="1660"/>
        <item x="1666"/>
        <item x="1668"/>
        <item x="1667"/>
        <item x="1716"/>
        <item x="1717"/>
        <item x="1718"/>
        <item x="1721"/>
        <item x="1732"/>
        <item x="1742"/>
        <item x="1749"/>
        <item x="1753"/>
        <item x="1754"/>
        <item x="1760"/>
        <item x="1762"/>
        <item x="1761"/>
        <item x="1763"/>
        <item x="1764"/>
        <item x="1765"/>
        <item x="1768"/>
        <item x="1770"/>
        <item x="1777"/>
        <item x="1778"/>
        <item x="1780"/>
        <item x="1781"/>
        <item x="1784"/>
        <item x="1785"/>
        <item x="1798"/>
        <item x="1799"/>
        <item x="1805"/>
        <item x="1806"/>
        <item x="1812"/>
        <item x="1824"/>
        <item x="1825"/>
        <item x="1831"/>
        <item x="1830"/>
        <item x="1855"/>
        <item x="1872"/>
        <item x="1891"/>
        <item x="1901"/>
        <item x="1970"/>
        <item x="1972"/>
        <item x="1973"/>
        <item x="1978"/>
        <item x="1977"/>
        <item x="1985"/>
        <item x="1986"/>
        <item x="1998"/>
        <item x="2007"/>
        <item x="2008"/>
        <item x="2010"/>
        <item x="2026"/>
        <item x="2025"/>
        <item x="2037"/>
        <item x="2042"/>
        <item x="2060"/>
        <item x="2061"/>
        <item x="2096"/>
        <item x="2097"/>
        <item x="2098"/>
        <item x="2099"/>
        <item x="2100"/>
        <item x="2101"/>
        <item x="2104"/>
        <item x="2105"/>
        <item x="2107"/>
        <item x="2109"/>
        <item x="2110"/>
        <item x="2111"/>
        <item x="2112"/>
        <item x="2113"/>
        <item x="2118"/>
        <item x="2120"/>
        <item x="2128"/>
        <item x="2125"/>
        <item x="2136"/>
        <item x="2137"/>
        <item x="2162"/>
        <item x="2169"/>
        <item x="2170"/>
        <item x="2202"/>
        <item x="2208"/>
        <item x="2210"/>
        <item x="2209"/>
        <item x="2211"/>
        <item x="2218"/>
        <item x="2223"/>
        <item x="2232"/>
        <item x="2239"/>
        <item x="2240"/>
        <item x="2241"/>
        <item x="2249"/>
        <item x="2252"/>
        <item x="2255"/>
        <item x="2264"/>
        <item x="2273"/>
        <item x="2275"/>
        <item x="2291"/>
        <item x="2292"/>
        <item x="2293"/>
        <item x="2295"/>
        <item x="2294"/>
        <item x="2301"/>
        <item x="2300"/>
        <item x="2302"/>
        <item x="2304"/>
        <item x="2303"/>
        <item x="2325"/>
        <item x="2352"/>
        <item x="2372"/>
        <item x="2373"/>
        <item x="2374"/>
        <item x="2393"/>
        <item x="2402"/>
        <item x="2403"/>
        <item x="2404"/>
        <item x="2405"/>
        <item x="2406"/>
        <item x="2415"/>
        <item x="2422"/>
        <item x="2433"/>
        <item x="2434"/>
        <item x="2435"/>
        <item x="2467"/>
        <item x="2477"/>
        <item x="2478"/>
        <item x="2490"/>
        <item x="2487"/>
        <item x="2489"/>
        <item x="2488"/>
        <item x="2491"/>
        <item x="2496"/>
        <item x="2519"/>
        <item x="2521"/>
        <item x="2524"/>
        <item x="2523"/>
        <item x="2525"/>
        <item x="2529"/>
        <item x="2531"/>
        <item x="2533"/>
        <item x="2534"/>
        <item x="2537"/>
        <item x="2538"/>
        <item x="2539"/>
        <item x="2540"/>
        <item x="2542"/>
        <item x="2545"/>
        <item x="2546"/>
        <item x="2551"/>
        <item x="2559"/>
        <item x="2577"/>
        <item x="2584"/>
        <item x="2582"/>
        <item x="2583"/>
        <item x="2586"/>
        <item x="2587"/>
        <item x="2588"/>
        <item x="2589"/>
        <item x="2591"/>
        <item x="2610"/>
        <item x="2611"/>
        <item x="2609"/>
        <item x="2612"/>
        <item x="2608"/>
        <item x="2613"/>
        <item x="2614"/>
        <item x="2615"/>
        <item x="2616"/>
        <item x="2617"/>
        <item x="2619"/>
        <item x="2626"/>
        <item x="2673"/>
        <item x="2698"/>
        <item x="2699"/>
        <item x="2700"/>
        <item x="2701"/>
        <item x="2702"/>
        <item x="2723"/>
        <item x="2728"/>
        <item x="2725"/>
        <item x="2726"/>
        <item x="2729"/>
        <item x="2731"/>
        <item x="2779"/>
        <item x="2875"/>
        <item x="2876"/>
        <item x="2877"/>
        <item x="2878"/>
        <item x="2879"/>
        <item x="2880"/>
        <item x="2881"/>
        <item x="3054"/>
        <item x="3055"/>
        <item x="3056"/>
        <item x="3057"/>
        <item x="3058"/>
        <item x="3059"/>
        <item x="3062"/>
        <item x="3087"/>
        <item x="3106"/>
        <item x="3137"/>
        <item x="3177"/>
        <item x="3193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54"/>
        <item x="3255"/>
        <item x="3256"/>
        <item x="3257"/>
        <item x="3261"/>
        <item x="3259"/>
        <item x="3262"/>
        <item x="3263"/>
        <item x="3264"/>
        <item x="3265"/>
        <item x="3266"/>
        <item x="3267"/>
        <item x="3269"/>
        <item x="3270"/>
        <item x="3275"/>
        <item x="3277"/>
        <item x="3282"/>
        <item x="3283"/>
        <item x="3284"/>
        <item x="3286"/>
        <item x="3287"/>
        <item x="3288"/>
        <item x="3301"/>
        <item x="3306"/>
        <item x="3307"/>
        <item x="3308"/>
        <item x="3320"/>
        <item x="3321"/>
        <item x="3323"/>
        <item x="3331"/>
        <item x="3373"/>
        <item x="3411"/>
        <item x="3425"/>
        <item x="3429"/>
        <item x="3431"/>
        <item x="3433"/>
        <item x="3434"/>
        <item x="3436"/>
        <item x="3437"/>
        <item x="3438"/>
        <item x="3440"/>
        <item x="3439"/>
        <item x="3441"/>
        <item x="3442"/>
        <item x="3443"/>
        <item x="3444"/>
        <item x="3446"/>
        <item x="3445"/>
        <item x="3447"/>
        <item x="3448"/>
        <item x="3449"/>
        <item x="3450"/>
        <item x="3451"/>
        <item x="3452"/>
        <item x="3461"/>
        <item x="3462"/>
        <item x="3463"/>
        <item x="3464"/>
        <item x="3475"/>
        <item x="3477"/>
        <item x="3478"/>
        <item x="3479"/>
        <item x="3481"/>
        <item x="3482"/>
        <item x="3488"/>
        <item x="3489"/>
        <item x="3512"/>
        <item x="3520"/>
        <item x="3521"/>
        <item x="3524"/>
        <item x="3523"/>
        <item x="3526"/>
        <item x="3525"/>
        <item x="3529"/>
        <item x="3530"/>
        <item x="3532"/>
        <item x="3533"/>
        <item x="3534"/>
        <item x="3535"/>
        <item x="3536"/>
        <item x="3538"/>
        <item x="3540"/>
        <item x="3548"/>
        <item x="3551"/>
        <item x="3552"/>
        <item x="3553"/>
        <item x="3558"/>
        <item x="3562"/>
        <item x="3563"/>
        <item x="3564"/>
        <item x="3575"/>
        <item x="3576"/>
        <item x="3578"/>
        <item x="3579"/>
        <item x="3580"/>
        <item x="3581"/>
        <item x="3582"/>
        <item x="3584"/>
        <item x="3583"/>
        <item x="3585"/>
        <item x="3586"/>
        <item x="3587"/>
        <item x="3588"/>
        <item x="3592"/>
        <item x="3601"/>
        <item x="3602"/>
        <item x="3603"/>
        <item x="3604"/>
        <item x="3605"/>
        <item x="3607"/>
        <item x="3608"/>
        <item x="3630"/>
        <item x="3642"/>
        <item x="3686"/>
        <item x="3687"/>
        <item x="3688"/>
        <item x="3689"/>
        <item x="3690"/>
        <item x="3691"/>
        <item x="3694"/>
        <item x="3695"/>
        <item x="3696"/>
        <item x="3697"/>
        <item x="3698"/>
        <item x="3699"/>
        <item x="3736"/>
        <item x="3737"/>
        <item x="3738"/>
        <item x="3739"/>
        <item x="3742"/>
        <item x="3743"/>
        <item x="3744"/>
        <item x="3745"/>
        <item x="3747"/>
        <item x="3749"/>
        <item x="3748"/>
        <item x="3746"/>
        <item x="3751"/>
        <item x="3762"/>
        <item x="3764"/>
        <item x="3765"/>
        <item x="3766"/>
        <item x="3768"/>
        <item x="3775"/>
        <item x="3773"/>
        <item x="3774"/>
        <item x="3788"/>
        <item x="3787"/>
        <item x="3791"/>
        <item x="3796"/>
        <item x="3807"/>
        <item x="3810"/>
        <item x="3812"/>
        <item x="3811"/>
        <item x="3814"/>
        <item x="3813"/>
        <item x="3815"/>
        <item x="3822"/>
        <item x="3823"/>
        <item x="3826"/>
        <item x="3828"/>
        <item x="3827"/>
        <item x="3829"/>
        <item x="3831"/>
        <item x="3830"/>
        <item x="3832"/>
        <item x="3834"/>
        <item x="3833"/>
        <item x="3835"/>
        <item x="3859"/>
        <item x="3858"/>
        <item x="3861"/>
        <item x="3860"/>
        <item x="3863"/>
        <item x="3862"/>
        <item x="3864"/>
        <item x="3865"/>
        <item x="3866"/>
        <item x="3872"/>
        <item x="3873"/>
        <item x="3874"/>
        <item x="3875"/>
        <item x="3876"/>
        <item x="3877"/>
        <item x="3878"/>
        <item x="3879"/>
        <item x="3883"/>
        <item x="3885"/>
        <item x="3886"/>
        <item x="3888"/>
        <item x="3889"/>
        <item x="3890"/>
        <item x="3903"/>
        <item x="3957"/>
        <item x="3956"/>
        <item x="3982"/>
        <item x="3984"/>
        <item x="3983"/>
        <item x="3985"/>
        <item x="3989"/>
        <item x="3991"/>
        <item x="3992"/>
        <item x="3993"/>
        <item x="3994"/>
        <item x="3995"/>
        <item x="3996"/>
        <item x="3997"/>
        <item x="3999"/>
        <item x="3998"/>
        <item x="4001"/>
        <item x="4000"/>
        <item x="4002"/>
        <item x="4003"/>
        <item x="4004"/>
        <item x="4005"/>
        <item x="4006"/>
        <item x="4007"/>
        <item x="4008"/>
        <item x="4009"/>
        <item x="4010"/>
        <item x="4011"/>
        <item x="4013"/>
        <item x="4022"/>
        <item x="4023"/>
        <item x="4026"/>
        <item x="4032"/>
        <item x="4069"/>
        <item x="4070"/>
        <item x="4071"/>
        <item x="4072"/>
        <item x="4073"/>
        <item x="4074"/>
        <item x="4075"/>
        <item x="4077"/>
        <item x="4078"/>
        <item x="4076"/>
        <item x="4080"/>
        <item x="4081"/>
        <item x="4083"/>
        <item x="4084"/>
        <item x="4087"/>
        <item x="4088"/>
        <item x="4092"/>
        <item x="4093"/>
        <item x="4095"/>
        <item x="4096"/>
        <item x="4101"/>
        <item x="4103"/>
        <item x="4106"/>
        <item x="4105"/>
        <item x="4109"/>
        <item x="4113"/>
        <item x="4121"/>
        <item x="4123"/>
        <item x="4130"/>
        <item x="4131"/>
        <item x="4132"/>
        <item x="4139"/>
        <item x="4145"/>
        <item x="4149"/>
        <item x="4150"/>
        <item x="4151"/>
        <item x="4152"/>
        <item x="4154"/>
        <item x="4153"/>
        <item x="4155"/>
        <item x="4156"/>
        <item x="4157"/>
        <item x="4165"/>
        <item x="4166"/>
        <item x="4195"/>
        <item x="4204"/>
        <item x="4205"/>
        <item x="4221"/>
        <item x="4224"/>
        <item x="4225"/>
        <item x="4227"/>
        <item x="4228"/>
        <item x="4229"/>
        <item x="4231"/>
        <item x="4232"/>
        <item x="4233"/>
        <item x="4245"/>
        <item x="4246"/>
        <item x="4258"/>
        <item x="4259"/>
        <item x="4261"/>
        <item x="4382"/>
        <item x="4384"/>
        <item x="4385"/>
        <item x="4386"/>
        <item x="4387"/>
        <item x="4388"/>
        <item x="4389"/>
        <item x="4390"/>
        <item x="4391"/>
        <item x="4392"/>
        <item x="4393"/>
        <item x="4416"/>
        <item x="4417"/>
        <item x="4422"/>
        <item x="4421"/>
        <item x="4419"/>
        <item x="4420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40"/>
        <item x="4443"/>
        <item x="4444"/>
        <item x="4446"/>
        <item x="4447"/>
        <item x="4449"/>
        <item x="4451"/>
        <item x="4448"/>
        <item x="4450"/>
        <item x="4460"/>
        <item x="4459"/>
        <item x="4472"/>
        <item x="4473"/>
        <item x="4478"/>
        <item x="4500"/>
        <item x="4525"/>
        <item x="4550"/>
        <item x="4551"/>
        <item x="4577"/>
        <item x="4596"/>
        <item x="4597"/>
        <item x="4600"/>
        <item x="4599"/>
        <item x="4601"/>
        <item x="4602"/>
        <item x="4603"/>
        <item x="4604"/>
        <item x="4605"/>
        <item x="4606"/>
        <item x="4607"/>
        <item x="4609"/>
        <item x="4616"/>
        <item x="4624"/>
        <item x="4625"/>
        <item x="4626"/>
        <item x="4627"/>
        <item x="4628"/>
        <item x="4629"/>
        <item x="4635"/>
        <item x="4641"/>
        <item x="4643"/>
        <item x="4644"/>
        <item x="4645"/>
        <item x="4646"/>
        <item x="4647"/>
        <item x="4648"/>
        <item x="4649"/>
        <item x="4658"/>
        <item x="4659"/>
        <item x="4667"/>
        <item x="4668"/>
        <item x="4686"/>
        <item x="4693"/>
        <item x="4698"/>
        <item x="4700"/>
        <item x="4737"/>
        <item x="4741"/>
        <item x="4744"/>
        <item x="4746"/>
        <item x="4752"/>
        <item x="4753"/>
        <item x="4754"/>
        <item x="4756"/>
        <item x="4760"/>
        <item x="4762"/>
        <item x="4761"/>
        <item x="4785"/>
        <item x="4814"/>
        <item x="4836"/>
        <item x="4840"/>
        <item x="4842"/>
        <item x="4841"/>
        <item x="4844"/>
        <item x="4843"/>
        <item x="4847"/>
        <item x="4846"/>
        <item x="4845"/>
        <item x="4852"/>
        <item x="4848"/>
        <item x="4849"/>
        <item x="4850"/>
        <item x="4886"/>
        <item x="4888"/>
        <item x="4889"/>
        <item x="4892"/>
        <item x="4891"/>
        <item x="4901"/>
        <item x="4908"/>
        <item x="4907"/>
        <item x="4909"/>
        <item x="4904"/>
        <item x="4911"/>
        <item x="4905"/>
        <item x="4912"/>
        <item x="4913"/>
        <item x="4917"/>
        <item x="4918"/>
        <item x="4915"/>
        <item x="4916"/>
        <item x="4919"/>
        <item x="4920"/>
        <item x="4921"/>
        <item x="4922"/>
        <item x="4924"/>
        <item x="4925"/>
        <item x="4926"/>
        <item x="4927"/>
        <item x="4928"/>
        <item x="4929"/>
        <item x="4930"/>
        <item x="4931"/>
        <item x="4936"/>
        <item x="4934"/>
        <item x="4935"/>
        <item x="4938"/>
        <item x="4937"/>
        <item x="4939"/>
        <item x="4940"/>
        <item x="4943"/>
        <item x="4941"/>
        <item x="4942"/>
        <item x="4944"/>
        <item x="4948"/>
        <item x="4946"/>
        <item x="4945"/>
        <item x="4949"/>
        <item x="4950"/>
        <item x="4952"/>
        <item x="4951"/>
        <item x="4953"/>
        <item x="4956"/>
        <item x="4958"/>
        <item x="4962"/>
        <item x="4972"/>
        <item x="4981"/>
        <item x="4989"/>
        <item x="4993"/>
        <item x="4994"/>
        <item x="4995"/>
        <item x="5006"/>
        <item x="5005"/>
        <item x="5008"/>
        <item x="5010"/>
        <item x="5012"/>
        <item x="5020"/>
        <item x="5021"/>
        <item x="5022"/>
        <item x="5023"/>
        <item x="5024"/>
        <item x="5026"/>
        <item x="5025"/>
        <item x="5027"/>
        <item x="5028"/>
        <item x="5029"/>
        <item x="5030"/>
        <item x="5031"/>
        <item x="5032"/>
        <item x="5034"/>
        <item x="5033"/>
        <item x="5042"/>
        <item x="5045"/>
        <item x="5044"/>
        <item x="5047"/>
        <item x="5046"/>
        <item x="5055"/>
        <item x="5060"/>
        <item x="5061"/>
        <item x="5062"/>
        <item x="5063"/>
        <item x="5084"/>
        <item x="5086"/>
        <item x="5083"/>
        <item x="5092"/>
        <item x="5108"/>
        <item x="5111"/>
        <item x="5120"/>
        <item x="5121"/>
        <item x="5130"/>
        <item x="5132"/>
        <item x="5140"/>
        <item x="5147"/>
        <item x="5146"/>
        <item x="5151"/>
        <item x="5154"/>
        <item x="5160"/>
        <item x="5163"/>
        <item x="5164"/>
        <item x="5165"/>
        <item x="5170"/>
        <item x="5171"/>
        <item x="5207"/>
        <item x="5208"/>
        <item x="5223"/>
        <item x="5226"/>
        <item x="5232"/>
        <item x="5239"/>
        <item x="5263"/>
        <item x="5313"/>
        <item x="5314"/>
        <item x="5321"/>
        <item x="5328"/>
        <item x="5335"/>
        <item x="5337"/>
        <item x="5340"/>
        <item x="5341"/>
        <item x="5343"/>
        <item x="5344"/>
        <item x="5371"/>
        <item x="5372"/>
        <item x="5395"/>
        <item x="5396"/>
        <item x="5397"/>
        <item x="5398"/>
        <item x="5400"/>
        <item x="5401"/>
        <item x="5417"/>
        <item x="5419"/>
        <item x="5420"/>
        <item x="5421"/>
        <item x="5422"/>
        <item x="5423"/>
        <item x="5427"/>
        <item x="5428"/>
        <item x="5429"/>
        <item x="5442"/>
        <item x="5466"/>
        <item x="5468"/>
        <item x="5498"/>
        <item x="5497"/>
        <item x="5524"/>
        <item x="5535"/>
        <item x="5536"/>
        <item x="5561"/>
        <item x="5563"/>
        <item x="5610"/>
        <item x="5611"/>
        <item x="5613"/>
        <item x="5614"/>
        <item x="5653"/>
        <item x="5672"/>
        <item x="5734"/>
        <item x="5733"/>
        <item x="5735"/>
        <item x="5774"/>
        <item x="5785"/>
        <item x="5786"/>
        <item x="5787"/>
        <item x="5788"/>
        <item x="5793"/>
        <item x="5798"/>
        <item x="5799"/>
        <item x="5800"/>
        <item x="5805"/>
        <item x="5804"/>
        <item x="5806"/>
        <item x="5825"/>
        <item x="5834"/>
        <item x="5833"/>
        <item x="5832"/>
        <item x="5847"/>
        <item x="5848"/>
        <item x="5864"/>
        <item x="5863"/>
        <item x="5866"/>
        <item x="5908"/>
        <item x="5925"/>
        <item x="6005"/>
        <item x="6009"/>
        <item x="6008"/>
        <item x="6011"/>
        <item x="6010"/>
        <item x="6012"/>
        <item x="6019"/>
        <item x="6020"/>
        <item x="6018"/>
        <item x="6021"/>
        <item x="6038"/>
        <item x="6040"/>
        <item x="6043"/>
        <item x="6057"/>
        <item x="6058"/>
        <item x="6060"/>
        <item x="6061"/>
        <item x="6062"/>
        <item x="6068"/>
        <item x="6080"/>
        <item x="6082"/>
        <item x="6084"/>
        <item x="6086"/>
        <item x="6087"/>
        <item x="6088"/>
        <item x="6089"/>
        <item x="6090"/>
        <item x="6091"/>
        <item x="6118"/>
        <item x="6119"/>
        <item x="6121"/>
        <item x="6122"/>
        <item x="6127"/>
        <item x="6130"/>
        <item x="6141"/>
        <item x="6140"/>
        <item x="6142"/>
        <item x="6144"/>
        <item x="6160"/>
        <item x="6162"/>
        <item x="6170"/>
        <item x="6169"/>
        <item x="6173"/>
        <item x="6174"/>
        <item x="6175"/>
        <item x="6176"/>
        <item x="6177"/>
        <item x="6178"/>
        <item x="6179"/>
        <item x="6247"/>
        <item x="6252"/>
        <item x="6253"/>
        <item x="6254"/>
        <item x="6257"/>
        <item x="6264"/>
        <item x="6265"/>
        <item x="6268"/>
        <item x="6267"/>
        <item x="6269"/>
        <item x="6274"/>
        <item x="6275"/>
        <item x="6280"/>
        <item x="6281"/>
        <item x="6284"/>
        <item x="6286"/>
        <item x="6292"/>
        <item x="6300"/>
        <item x="6312"/>
        <item x="6314"/>
        <item x="6315"/>
        <item x="6316"/>
        <item x="6318"/>
        <item x="6320"/>
        <item x="6321"/>
        <item x="6322"/>
        <item x="6324"/>
        <item x="6326"/>
        <item x="6328"/>
        <item x="6331"/>
        <item x="6333"/>
        <item x="6332"/>
        <item x="6334"/>
        <item x="6335"/>
        <item x="6336"/>
        <item x="6337"/>
        <item x="6340"/>
        <item x="6344"/>
        <item x="6343"/>
        <item x="6345"/>
        <item x="6348"/>
        <item x="6391"/>
        <item x="6392"/>
        <item x="6393"/>
        <item x="6396"/>
        <item x="6451"/>
        <item x="6455"/>
        <item x="6461"/>
        <item x="6465"/>
        <item x="6466"/>
        <item x="6467"/>
        <item x="6477"/>
        <item x="6478"/>
        <item x="6516"/>
        <item x="6521"/>
        <item x="6524"/>
        <item x="6525"/>
        <item x="6526"/>
        <item x="6555"/>
        <item x="6595"/>
        <item x="6597"/>
        <item x="6604"/>
        <item x="6603"/>
        <item x="6607"/>
        <item x="6608"/>
        <item x="6609"/>
        <item x="6610"/>
        <item x="6611"/>
        <item x="6626"/>
        <item x="6632"/>
        <item x="6636"/>
        <item x="6641"/>
        <item x="6642"/>
        <item x="6645"/>
        <item x="6650"/>
        <item x="6652"/>
        <item x="6653"/>
        <item x="6668"/>
        <item x="6669"/>
        <item x="6671"/>
        <item x="6670"/>
        <item x="6674"/>
        <item x="6672"/>
        <item x="6673"/>
        <item x="6675"/>
        <item x="6676"/>
        <item x="6677"/>
        <item x="6678"/>
        <item x="6679"/>
        <item x="6680"/>
        <item x="6684"/>
        <item x="6685"/>
        <item x="6686"/>
        <item x="6691"/>
        <item x="6722"/>
        <item x="6721"/>
        <item x="6723"/>
        <item x="6724"/>
        <item x="6725"/>
        <item x="6726"/>
        <item x="6729"/>
        <item x="6733"/>
        <item x="6734"/>
        <item x="6735"/>
        <item x="6736"/>
        <item x="6737"/>
        <item x="6739"/>
        <item x="6741"/>
        <item x="6746"/>
        <item x="6747"/>
        <item x="6750"/>
        <item x="6752"/>
        <item x="6757"/>
        <item x="6758"/>
        <item x="6761"/>
        <item x="6762"/>
        <item x="6764"/>
        <item x="6763"/>
        <item x="6766"/>
        <item x="6768"/>
        <item x="6769"/>
        <item x="6770"/>
        <item x="6778"/>
        <item x="6779"/>
        <item x="6786"/>
        <item x="6785"/>
        <item x="6787"/>
        <item x="6791"/>
        <item x="6794"/>
        <item x="6797"/>
        <item x="6809"/>
        <item x="6812"/>
        <item x="6819"/>
        <item x="6820"/>
        <item x="6821"/>
        <item x="6832"/>
        <item x="6836"/>
        <item x="6837"/>
        <item x="6840"/>
        <item x="6843"/>
        <item x="6846"/>
        <item x="6851"/>
        <item x="6852"/>
        <item x="6853"/>
        <item x="6854"/>
        <item x="6857"/>
        <item x="6860"/>
        <item x="6865"/>
        <item x="6868"/>
        <item x="6869"/>
        <item x="6883"/>
        <item x="6888"/>
        <item x="6884"/>
        <item x="6886"/>
        <item x="6885"/>
        <item x="6887"/>
        <item x="6889"/>
        <item x="6898"/>
        <item x="6899"/>
        <item x="6901"/>
        <item x="6904"/>
        <item x="6910"/>
        <item x="6913"/>
        <item x="6916"/>
        <item x="6917"/>
        <item x="6918"/>
        <item x="6919"/>
        <item x="6924"/>
        <item x="6930"/>
        <item x="6931"/>
        <item x="6942"/>
        <item x="6951"/>
        <item x="6954"/>
        <item x="6955"/>
        <item x="6962"/>
        <item x="6963"/>
        <item x="6964"/>
        <item x="6965"/>
        <item x="6966"/>
        <item x="6968"/>
        <item x="6971"/>
        <item x="7002"/>
        <item x="7006"/>
        <item x="7011"/>
        <item x="7013"/>
        <item x="7015"/>
        <item x="7016"/>
        <item x="7018"/>
        <item x="7020"/>
        <item x="7023"/>
        <item x="7042"/>
        <item x="7046"/>
        <item x="7047"/>
        <item x="7049"/>
        <item x="7052"/>
        <item x="7054"/>
        <item x="7055"/>
        <item x="7057"/>
        <item x="7059"/>
        <item x="7061"/>
        <item x="7074"/>
        <item x="7084"/>
        <item x="7085"/>
        <item x="7087"/>
        <item x="7088"/>
        <item x="7089"/>
        <item x="7091"/>
        <item x="7093"/>
        <item x="7094"/>
        <item x="7096"/>
        <item x="7099"/>
        <item x="7100"/>
        <item x="7101"/>
        <item x="7102"/>
        <item x="7103"/>
        <item x="7111"/>
        <item x="7112"/>
        <item x="7113"/>
        <item x="7121"/>
        <item x="7123"/>
        <item x="7125"/>
        <item x="7131"/>
        <item x="7133"/>
        <item x="7135"/>
        <item x="7147"/>
        <item x="7153"/>
        <item x="7156"/>
        <item x="7157"/>
        <item x="7159"/>
        <item x="7162"/>
        <item x="7177"/>
        <item x="7180"/>
        <item x="7183"/>
        <item x="7190"/>
        <item x="7196"/>
        <item x="7199"/>
        <item x="7201"/>
        <item x="7215"/>
        <item x="7219"/>
        <item x="7225"/>
        <item x="7231"/>
        <item x="7244"/>
        <item x="7258"/>
        <item x="7263"/>
        <item x="7272"/>
        <item x="7273"/>
        <item x="7274"/>
        <item x="7390"/>
        <item x="7386"/>
        <item x="7398"/>
        <item x="7391"/>
        <item x="7396"/>
        <item x="7395"/>
        <item x="7399"/>
        <item x="7397"/>
        <item x="7387"/>
        <item x="7392"/>
        <item x="7388"/>
        <item x="7393"/>
        <item x="7394"/>
        <item t="default"/>
      </items>
    </pivotField>
    <pivotField dataField="1" compact="0" outline="0" showAll="0"/>
  </pivotFields>
  <rowFields count="1">
    <field x="0"/>
  </rowFields>
  <rowItems count="55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 t="grand">
      <x/>
    </i>
  </rowItems>
  <colItems count="1">
    <i/>
  </colItems>
  <dataFields count="1">
    <dataField name="Count of VbeLinesId" fld="2" subtotal="count" baseField="1" baseItem="318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EF0EF-38D4-4C1A-8BBF-45282484D177}" name="PivotTable1" cacheId="1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gridDropZones="1" multipleFieldFilters="0">
  <location ref="A1:D7454" firstHeaderRow="2" firstDataRow="2" firstDataCol="3"/>
  <pivotFields count="2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5585">
        <item x="3188"/>
        <item x="2237"/>
        <item x="2238"/>
        <item x="2239"/>
        <item x="5247"/>
        <item x="5249"/>
        <item x="5382"/>
        <item x="3528"/>
        <item x="1090"/>
        <item x="3203"/>
        <item x="3506"/>
        <item x="3507"/>
        <item x="3821"/>
        <item x="5005"/>
        <item x="3258"/>
        <item x="1113"/>
        <item x="1101"/>
        <item x="4131"/>
        <item x="3884"/>
        <item x="4134"/>
        <item x="4121"/>
        <item x="4132"/>
        <item x="4130"/>
        <item x="4122"/>
        <item x="3831"/>
        <item x="1102"/>
        <item x="3541"/>
        <item x="3885"/>
        <item x="4565"/>
        <item x="4566"/>
        <item x="3819"/>
        <item x="2816"/>
        <item x="5296"/>
        <item x="5303"/>
        <item x="5285"/>
        <item x="5248"/>
        <item x="2817"/>
        <item x="1768"/>
        <item x="1786"/>
        <item x="3353"/>
        <item x="3319"/>
        <item x="2870"/>
        <item x="5104"/>
        <item x="3354"/>
        <item x="3011"/>
        <item x="3156"/>
        <item x="4152"/>
        <item x="3012"/>
        <item x="3157"/>
        <item x="1785"/>
        <item x="4494"/>
        <item x="4497"/>
        <item x="3066"/>
        <item x="4495"/>
        <item x="2871"/>
        <item x="3781"/>
        <item x="2910"/>
        <item x="3335"/>
        <item x="4601"/>
        <item x="5280"/>
        <item x="5279"/>
        <item x="1040"/>
        <item x="1041"/>
        <item x="301"/>
        <item x="1752"/>
        <item x="3403"/>
        <item x="3357"/>
        <item x="4867"/>
        <item x="4115"/>
        <item x="2231"/>
        <item x="671"/>
        <item x="4973"/>
        <item x="4162"/>
        <item x="1342"/>
        <item x="672"/>
        <item x="3710"/>
        <item x="3830"/>
        <item x="3832"/>
        <item x="3829"/>
        <item x="3841"/>
        <item x="3837"/>
        <item x="3838"/>
        <item x="4411"/>
        <item x="4955"/>
        <item x="4954"/>
        <item x="4805"/>
        <item x="4811"/>
        <item x="4819"/>
        <item x="4816"/>
        <item x="3516"/>
        <item x="4812"/>
        <item x="4221"/>
        <item x="4813"/>
        <item x="4412"/>
        <item x="4220"/>
        <item x="4164"/>
        <item x="673"/>
        <item x="674"/>
        <item x="4866"/>
        <item x="3271"/>
        <item x="4117"/>
        <item x="4549"/>
        <item x="4543"/>
        <item x="3787"/>
        <item x="1058"/>
        <item x="4956"/>
        <item x="1059"/>
        <item x="3807"/>
        <item x="4957"/>
        <item x="1060"/>
        <item x="1012"/>
        <item x="3295"/>
        <item x="3296"/>
        <item x="1013"/>
        <item x="2718"/>
        <item x="5291"/>
        <item x="1725"/>
        <item x="3426"/>
        <item x="3427"/>
        <item x="3428"/>
        <item x="2828"/>
        <item x="5302"/>
        <item x="5290"/>
        <item x="5301"/>
        <item x="3748"/>
        <item x="4423"/>
        <item x="3761"/>
        <item x="3751"/>
        <item x="3758"/>
        <item x="4430"/>
        <item x="3754"/>
        <item x="3741"/>
        <item x="3764"/>
        <item x="3759"/>
        <item x="3762"/>
        <item x="4092"/>
        <item x="4436"/>
        <item x="4434"/>
        <item x="3740"/>
        <item x="4435"/>
        <item x="3742"/>
        <item x="4428"/>
        <item x="4432"/>
        <item x="3767"/>
        <item x="4438"/>
        <item x="4097"/>
        <item x="4096"/>
        <item x="4424"/>
        <item x="4036"/>
        <item x="4707"/>
        <item x="2242"/>
        <item x="4245"/>
        <item x="3098"/>
        <item x="4889"/>
        <item x="4890"/>
        <item x="1568"/>
        <item x="1550"/>
        <item x="4172"/>
        <item x="4171"/>
        <item x="4232"/>
        <item x="1551"/>
        <item x="4379"/>
        <item x="1585"/>
        <item x="550"/>
        <item x="2747"/>
        <item x="1591"/>
        <item x="551"/>
        <item x="1547"/>
        <item x="1416"/>
        <item x="5044"/>
        <item x="1592"/>
        <item x="552"/>
        <item x="553"/>
        <item x="554"/>
        <item x="5064"/>
        <item x="5066"/>
        <item x="4791"/>
        <item x="555"/>
        <item x="5068"/>
        <item x="4891"/>
        <item x="3192"/>
        <item x="1545"/>
        <item x="646"/>
        <item x="2719"/>
        <item x="4879"/>
        <item x="4698"/>
        <item x="703"/>
        <item x="2720"/>
        <item x="563"/>
        <item x="641"/>
        <item x="4022"/>
        <item x="4756"/>
        <item x="704"/>
        <item x="2203"/>
        <item x="557"/>
        <item x="558"/>
        <item x="642"/>
        <item x="556"/>
        <item x="643"/>
        <item x="1594"/>
        <item x="1552"/>
        <item x="1611"/>
        <item x="2829"/>
        <item x="4067"/>
        <item x="706"/>
        <item x="1553"/>
        <item x="559"/>
        <item x="1831"/>
        <item x="4465"/>
        <item x="1548"/>
        <item x="4803"/>
        <item x="644"/>
        <item x="1598"/>
        <item x="4484"/>
        <item x="4905"/>
        <item x="4686"/>
        <item x="1596"/>
        <item x="1597"/>
        <item x="2721"/>
        <item x="560"/>
        <item x="2204"/>
        <item x="2722"/>
        <item x="561"/>
        <item x="4562"/>
        <item x="4984"/>
        <item x="562"/>
        <item x="2748"/>
        <item x="1544"/>
        <item x="1610"/>
        <item x="2723"/>
        <item x="2749"/>
        <item x="4632"/>
        <item x="5321"/>
        <item x="4498"/>
        <item x="4882"/>
        <item x="565"/>
        <item x="4713"/>
        <item x="4887"/>
        <item x="4888"/>
        <item x="4886"/>
        <item x="4880"/>
        <item x="4883"/>
        <item x="4885"/>
        <item x="4884"/>
        <item x="1588"/>
        <item x="1589"/>
        <item x="1590"/>
        <item x="566"/>
        <item x="2750"/>
        <item x="650"/>
        <item x="567"/>
        <item x="4063"/>
        <item x="3801"/>
        <item x="568"/>
        <item x="2751"/>
        <item x="569"/>
        <item x="4355"/>
        <item x="4165"/>
        <item x="570"/>
        <item x="4740"/>
        <item x="3798"/>
        <item x="3799"/>
        <item x="571"/>
        <item x="572"/>
        <item x="1555"/>
        <item x="1607"/>
        <item x="707"/>
        <item x="2752"/>
        <item x="573"/>
        <item x="705"/>
        <item x="1556"/>
        <item x="574"/>
        <item x="575"/>
        <item x="576"/>
        <item x="577"/>
        <item x="578"/>
        <item x="4045"/>
        <item x="579"/>
        <item x="580"/>
        <item x="581"/>
        <item x="582"/>
        <item x="1587"/>
        <item x="4159"/>
        <item x="583"/>
        <item x="584"/>
        <item x="651"/>
        <item x="2724"/>
        <item x="647"/>
        <item x="1599"/>
        <item x="1600"/>
        <item x="4215"/>
        <item x="3770"/>
        <item x="585"/>
        <item x="4390"/>
        <item x="708"/>
        <item x="586"/>
        <item x="2754"/>
        <item x="2726"/>
        <item x="2727"/>
        <item x="2753"/>
        <item x="4238"/>
        <item x="4237"/>
        <item x="587"/>
        <item x="2725"/>
        <item x="1567"/>
        <item x="1566"/>
        <item x="4236"/>
        <item x="4235"/>
        <item x="1604"/>
        <item x="1605"/>
        <item x="588"/>
        <item x="590"/>
        <item x="4149"/>
        <item x="1564"/>
        <item x="1557"/>
        <item x="1561"/>
        <item x="1565"/>
        <item x="589"/>
        <item x="1559"/>
        <item x="4785"/>
        <item x="4784"/>
        <item x="1560"/>
        <item x="4496"/>
        <item x="1563"/>
        <item x="1558"/>
        <item x="1562"/>
        <item x="591"/>
        <item x="4252"/>
        <item x="2728"/>
        <item x="2729"/>
        <item x="1573"/>
        <item x="1593"/>
        <item x="592"/>
        <item x="2755"/>
        <item x="593"/>
        <item x="594"/>
        <item x="3642"/>
        <item x="1609"/>
        <item x="3899"/>
        <item x="1015"/>
        <item x="2730"/>
        <item x="2948"/>
        <item x="2949"/>
        <item x="4695"/>
        <item x="1608"/>
        <item x="1583"/>
        <item x="1582"/>
        <item x="1581"/>
        <item x="1584"/>
        <item x="4444"/>
        <item x="4341"/>
        <item x="3931"/>
        <item x="3930"/>
        <item x="3932"/>
        <item x="4693"/>
        <item x="595"/>
        <item x="596"/>
        <item x="597"/>
        <item x="598"/>
        <item x="4072"/>
        <item x="4741"/>
        <item x="600"/>
        <item x="4834"/>
        <item x="1595"/>
        <item x="1606"/>
        <item x="4694"/>
        <item x="1569"/>
        <item x="1586"/>
        <item x="4947"/>
        <item x="4793"/>
        <item x="4681"/>
        <item x="601"/>
        <item x="602"/>
        <item x="4499"/>
        <item x="1570"/>
        <item x="603"/>
        <item x="604"/>
        <item x="2756"/>
        <item x="605"/>
        <item x="2757"/>
        <item x="606"/>
        <item x="607"/>
        <item x="3809"/>
        <item x="608"/>
        <item x="609"/>
        <item x="648"/>
        <item x="4680"/>
        <item x="610"/>
        <item x="4209"/>
        <item x="4470"/>
        <item x="4945"/>
        <item x="4946"/>
        <item x="611"/>
        <item x="4908"/>
        <item x="599"/>
        <item x="4448"/>
        <item x="4392"/>
        <item x="1554"/>
        <item x="1549"/>
        <item x="612"/>
        <item x="4500"/>
        <item x="4503"/>
        <item x="4961"/>
        <item x="709"/>
        <item x="3578"/>
        <item x="613"/>
        <item x="614"/>
        <item x="615"/>
        <item x="652"/>
        <item x="2759"/>
        <item x="616"/>
        <item x="653"/>
        <item x="2758"/>
        <item x="2766"/>
        <item x="710"/>
        <item x="2760"/>
        <item x="4826"/>
        <item x="4964"/>
        <item x="4505"/>
        <item x="4827"/>
        <item x="4828"/>
        <item x="4796"/>
        <item x="4464"/>
        <item x="5083"/>
        <item x="5081"/>
        <item x="617"/>
        <item x="5082"/>
        <item x="618"/>
        <item x="619"/>
        <item x="620"/>
        <item x="621"/>
        <item x="2731"/>
        <item x="2732"/>
        <item x="2733"/>
        <item x="2734"/>
        <item x="4179"/>
        <item x="622"/>
        <item x="623"/>
        <item x="624"/>
        <item x="2761"/>
        <item x="625"/>
        <item x="2762"/>
        <item x="1572"/>
        <item x="1571"/>
        <item x="626"/>
        <item x="1575"/>
        <item x="564"/>
        <item x="627"/>
        <item x="1574"/>
        <item x="5570"/>
        <item x="628"/>
        <item x="629"/>
        <item x="630"/>
        <item x="631"/>
        <item x="1576"/>
        <item x="4445"/>
        <item x="4765"/>
        <item x="632"/>
        <item x="1578"/>
        <item x="633"/>
        <item x="634"/>
        <item x="4718"/>
        <item x="635"/>
        <item x="4917"/>
        <item x="1579"/>
        <item x="4176"/>
        <item x="4177"/>
        <item x="3784"/>
        <item x="3783"/>
        <item x="1577"/>
        <item x="4843"/>
        <item x="4841"/>
        <item x="4842"/>
        <item x="636"/>
        <item x="1580"/>
        <item x="4953"/>
        <item x="637"/>
        <item x="4175"/>
        <item x="5059"/>
        <item x="4180"/>
        <item x="4178"/>
        <item x="1546"/>
        <item x="649"/>
        <item x="638"/>
        <item x="639"/>
        <item x="640"/>
        <item x="1737"/>
        <item x="1740"/>
        <item x="1744"/>
        <item x="1734"/>
        <item x="5108"/>
        <item x="3125"/>
        <item x="2244"/>
        <item x="4299"/>
        <item x="5163"/>
        <item x="5162"/>
        <item x="1698"/>
        <item x="1696"/>
        <item x="1704"/>
        <item x="1700"/>
        <item x="4409"/>
        <item x="1736"/>
        <item x="4410"/>
        <item x="2631"/>
        <item x="3491"/>
        <item x="2632"/>
        <item x="2633"/>
        <item x="3490"/>
        <item x="3493"/>
        <item x="2634"/>
        <item x="2635"/>
        <item x="3494"/>
        <item x="3492"/>
        <item x="2636"/>
        <item x="3416"/>
        <item x="2637"/>
        <item x="3363"/>
        <item x="939"/>
        <item x="940"/>
        <item x="941"/>
        <item x="942"/>
        <item x="943"/>
        <item x="944"/>
        <item x="945"/>
        <item x="490"/>
        <item x="2969"/>
        <item x="2970"/>
        <item x="1054"/>
        <item x="1055"/>
        <item x="1056"/>
        <item x="1057"/>
        <item x="491"/>
        <item x="4555"/>
        <item x="3204"/>
        <item x="4151"/>
        <item x="457"/>
        <item x="455"/>
        <item x="2800"/>
        <item x="467"/>
        <item x="458"/>
        <item x="2799"/>
        <item x="459"/>
        <item x="468"/>
        <item x="1526"/>
        <item x="460"/>
        <item x="1527"/>
        <item x="456"/>
        <item x="4365"/>
        <item x="461"/>
        <item x="462"/>
        <item x="463"/>
        <item x="2773"/>
        <item x="5341"/>
        <item x="5333"/>
        <item x="5344"/>
        <item x="5336"/>
        <item x="5343"/>
        <item x="5334"/>
        <item x="465"/>
        <item x="464"/>
        <item x="466"/>
        <item x="4360"/>
        <item x="4366"/>
        <item x="5342"/>
        <item x="5340"/>
        <item x="1181"/>
        <item x="3337"/>
        <item x="4873"/>
        <item x="3634"/>
        <item x="3280"/>
        <item x="3281"/>
        <item x="3364"/>
        <item x="3282"/>
        <item x="1693"/>
        <item x="2619"/>
        <item x="4800"/>
        <item x="4801"/>
        <item x="3262"/>
        <item x="3272"/>
        <item x="3099"/>
        <item x="4474"/>
        <item x="2455"/>
        <item x="4476"/>
        <item x="4473"/>
        <item x="2456"/>
        <item x="4475"/>
        <item x="4928"/>
        <item x="4930"/>
        <item x="4929"/>
        <item x="4228"/>
        <item x="4770"/>
        <item x="1823"/>
        <item x="1824"/>
        <item x="1825"/>
        <item x="4573"/>
        <item x="4572"/>
        <item x="4574"/>
        <item x="1821"/>
        <item x="1822"/>
        <item x="2277"/>
        <item x="2278"/>
        <item x="2283"/>
        <item x="2284"/>
        <item x="2279"/>
        <item x="2280"/>
        <item x="2281"/>
        <item x="2285"/>
        <item x="4257"/>
        <item x="1469"/>
        <item x="1470"/>
        <item x="1471"/>
        <item x="1472"/>
        <item x="1473"/>
        <item x="1474"/>
        <item x="1122"/>
        <item x="2282"/>
        <item x="1014"/>
        <item x="4529"/>
        <item x="5268"/>
        <item x="4563"/>
        <item x="5266"/>
        <item x="4528"/>
        <item x="5267"/>
        <item x="1761"/>
        <item x="1762"/>
        <item x="5273"/>
        <item x="4213"/>
        <item x="5272"/>
        <item x="4211"/>
        <item x="2864"/>
        <item x="1746"/>
        <item x="3039"/>
        <item x="1266"/>
        <item x="3040"/>
        <item x="3886"/>
        <item x="1753"/>
        <item x="1749"/>
        <item x="1756"/>
        <item x="414"/>
        <item x="415"/>
        <item x="419"/>
        <item x="416"/>
        <item x="417"/>
        <item x="5462"/>
        <item x="3697"/>
        <item x="5554"/>
        <item x="5555"/>
        <item x="5471"/>
        <item x="5556"/>
        <item x="5463"/>
        <item x="5464"/>
        <item x="5465"/>
        <item x="5470"/>
        <item x="5566"/>
        <item x="3699"/>
        <item x="5557"/>
        <item x="5558"/>
        <item x="5560"/>
        <item x="5467"/>
        <item x="5559"/>
        <item x="5561"/>
        <item x="5466"/>
        <item x="5468"/>
        <item x="5469"/>
        <item x="3698"/>
        <item x="5567"/>
        <item x="3700"/>
        <item x="421"/>
        <item x="418"/>
        <item x="420"/>
        <item x="3701"/>
        <item x="5472"/>
        <item x="3702"/>
        <item x="5474"/>
        <item x="5475"/>
        <item x="5476"/>
        <item x="5477"/>
        <item x="5562"/>
        <item x="5563"/>
        <item x="5483"/>
        <item x="5564"/>
        <item x="5565"/>
        <item x="5455"/>
        <item x="5484"/>
        <item x="3778"/>
        <item x="3707"/>
        <item x="5568"/>
        <item x="3429"/>
        <item x="5534"/>
        <item x="1382"/>
        <item x="1685"/>
        <item x="1124"/>
        <item x="367"/>
        <item x="1123"/>
        <item x="273"/>
        <item x="274"/>
        <item x="1686"/>
        <item x="3259"/>
        <item x="3273"/>
        <item x="3782"/>
        <item x="1395"/>
        <item x="3351"/>
        <item x="3355"/>
        <item x="946"/>
        <item x="947"/>
        <item x="948"/>
        <item x="949"/>
        <item x="950"/>
        <item x="3158"/>
        <item x="4544"/>
        <item x="2429"/>
        <item x="2428"/>
        <item x="4638"/>
        <item x="4231"/>
        <item x="2243"/>
        <item x="4537"/>
        <item x="1125"/>
        <item x="5181"/>
        <item x="5183"/>
        <item x="4370"/>
        <item x="5188"/>
        <item x="5187"/>
        <item x="4844"/>
        <item x="5184"/>
        <item x="5185"/>
        <item x="5182"/>
        <item x="5186"/>
        <item x="4582"/>
        <item x="3217"/>
        <item x="3205"/>
        <item x="5001"/>
        <item x="5057"/>
        <item x="4998"/>
        <item x="5002"/>
        <item x="5058"/>
        <item x="4407"/>
        <item x="1727"/>
        <item x="2830"/>
        <item x="5051"/>
        <item x="5056"/>
        <item x="5052"/>
        <item x="5054"/>
        <item x="5055"/>
        <item x="3128"/>
        <item x="5416"/>
        <item x="3067"/>
        <item x="2555"/>
        <item x="2556"/>
        <item x="2526"/>
        <item x="3473"/>
        <item x="4621"/>
        <item x="3068"/>
        <item x="3069"/>
        <item x="1742"/>
        <item x="3730"/>
        <item x="3663"/>
        <item x="2493"/>
        <item x="2491"/>
        <item x="2494"/>
        <item x="2495"/>
        <item x="2483"/>
        <item x="2827"/>
        <item x="4133"/>
        <item x="381"/>
        <item x="175"/>
        <item x="5551"/>
        <item x="5552"/>
        <item x="5553"/>
        <item x="1129"/>
        <item x="2339"/>
        <item x="5032"/>
        <item x="4909"/>
        <item x="5033"/>
        <item x="5035"/>
        <item x="5034"/>
        <item x="2340"/>
        <item x="5036"/>
        <item x="4815"/>
        <item x="5030"/>
        <item x="2341"/>
        <item x="3543"/>
        <item x="3530"/>
        <item x="4772"/>
        <item x="4773"/>
        <item x="1130"/>
        <item x="5143"/>
        <item x="5141"/>
        <item x="5140"/>
        <item x="4598"/>
        <item x="176"/>
        <item x="182"/>
        <item x="1132"/>
        <item x="5089"/>
        <item x="1691"/>
        <item x="1705"/>
        <item x="5317"/>
        <item x="1234"/>
        <item x="1233"/>
        <item x="177"/>
        <item x="5327"/>
        <item x="4197"/>
        <item x="1522"/>
        <item x="1235"/>
        <item x="1748"/>
        <item x="2499"/>
        <item x="1133"/>
        <item x="183"/>
        <item x="1134"/>
        <item x="1692"/>
        <item x="184"/>
        <item x="178"/>
        <item x="4111"/>
        <item x="1455"/>
        <item x="1453"/>
        <item x="1283"/>
        <item x="1297"/>
        <item x="1706"/>
        <item x="5316"/>
        <item x="3554"/>
        <item x="1313"/>
        <item x="1135"/>
        <item x="1136"/>
        <item x="4127"/>
        <item x="5094"/>
        <item x="5086"/>
        <item x="5093"/>
        <item x="5097"/>
        <item x="3085"/>
        <item x="5145"/>
        <item x="5146"/>
        <item x="5147"/>
        <item x="1131"/>
        <item x="185"/>
        <item x="186"/>
        <item x="179"/>
        <item x="1445"/>
        <item x="1357"/>
        <item x="1743"/>
        <item x="1707"/>
        <item x="1237"/>
        <item x="1378"/>
        <item x="1379"/>
        <item x="1106"/>
        <item x="1108"/>
        <item x="1356"/>
        <item x="1359"/>
        <item x="1512"/>
        <item x="3086"/>
        <item x="1127"/>
        <item x="180"/>
        <item x="1128"/>
        <item x="1126"/>
        <item x="4596"/>
        <item x="4597"/>
        <item x="1112"/>
        <item x="3542"/>
        <item x="4406"/>
        <item x="992"/>
        <item x="3774"/>
        <item x="1139"/>
        <item x="1296"/>
        <item x="1738"/>
        <item x="993"/>
        <item x="1164"/>
        <item x="2198"/>
        <item x="2199"/>
        <item x="4783"/>
        <item x="4043"/>
        <item x="4320"/>
        <item x="1243"/>
        <item x="1138"/>
        <item x="1137"/>
        <item x="4606"/>
        <item x="2251"/>
        <item x="2252"/>
        <item x="385"/>
        <item x="3094"/>
        <item x="1140"/>
        <item x="4623"/>
        <item x="1120"/>
        <item x="386"/>
        <item x="3087"/>
        <item x="4774"/>
        <item x="2253"/>
        <item x="994"/>
        <item x="5134"/>
        <item x="995"/>
        <item x="4485"/>
        <item x="3777"/>
        <item x="5580"/>
        <item x="1100"/>
        <item x="1301"/>
        <item x="1336"/>
        <item x="1337"/>
        <item x="387"/>
        <item x="3515"/>
        <item x="1381"/>
        <item x="3913"/>
        <item x="3912"/>
        <item x="2222"/>
        <item x="2407"/>
        <item x="2380"/>
        <item x="2406"/>
        <item x="4614"/>
        <item x="2831"/>
        <item x="3344"/>
        <item x="4338"/>
        <item x="4187"/>
        <item x="4951"/>
        <item x="4419"/>
        <item x="4426"/>
        <item x="4372"/>
        <item x="4429"/>
        <item x="3765"/>
        <item x="3760"/>
        <item x="4431"/>
        <item x="4437"/>
        <item x="5569"/>
        <item x="3743"/>
        <item x="3747"/>
        <item x="3753"/>
        <item x="3763"/>
        <item x="4433"/>
        <item x="3744"/>
        <item x="3752"/>
        <item x="2338"/>
        <item x="2345"/>
        <item x="4230"/>
        <item x="4745"/>
        <item x="4746"/>
        <item x="4747"/>
        <item x="3749"/>
        <item x="4233"/>
        <item x="3893"/>
        <item x="3733"/>
        <item x="5332"/>
        <item x="4810"/>
        <item x="2346"/>
        <item x="4677"/>
        <item x="4421"/>
        <item x="4422"/>
        <item x="4425"/>
        <item x="4865"/>
        <item x="3892"/>
        <item x="3816"/>
        <item x="4489"/>
        <item x="2347"/>
        <item x="2859"/>
        <item x="2420"/>
        <item x="2422"/>
        <item x="2477"/>
        <item x="2478"/>
        <item x="2457"/>
        <item x="3732"/>
        <item x="4808"/>
        <item x="2348"/>
        <item x="3745"/>
        <item x="1732"/>
        <item x="3891"/>
        <item x="2349"/>
        <item x="3905"/>
        <item x="5006"/>
        <item x="5004"/>
        <item x="2458"/>
        <item x="2350"/>
        <item x="2354"/>
        <item x="2355"/>
        <item x="2358"/>
        <item x="2359"/>
        <item x="2351"/>
        <item x="3839"/>
        <item x="3365"/>
        <item x="2352"/>
        <item x="2353"/>
        <item x="4863"/>
        <item x="4590"/>
        <item x="3591"/>
        <item x="3958"/>
        <item x="5486"/>
        <item x="4087"/>
        <item x="3842"/>
        <item x="2391"/>
        <item x="3564"/>
        <item x="2392"/>
        <item x="2393"/>
        <item x="4857"/>
        <item x="4490"/>
        <item x="4009"/>
        <item x="4690"/>
        <item x="2356"/>
        <item x="2469"/>
        <item x="3818"/>
        <item x="2394"/>
        <item x="4021"/>
        <item x="2395"/>
        <item x="4733"/>
        <item x="2396"/>
        <item x="4079"/>
        <item x="3735"/>
        <item x="3737"/>
        <item x="3734"/>
        <item x="4950"/>
        <item x="2357"/>
        <item x="4949"/>
        <item x="4144"/>
        <item x="4208"/>
        <item x="4207"/>
        <item x="5009"/>
        <item x="2460"/>
        <item x="3603"/>
        <item x="4710"/>
        <item x="3982"/>
        <item x="2459"/>
        <item x="4339"/>
        <item x="2379"/>
        <item x="4918"/>
        <item x="4683"/>
        <item x="2381"/>
        <item x="3897"/>
        <item x="3918"/>
        <item x="3907"/>
        <item x="3794"/>
        <item x="4583"/>
        <item x="3874"/>
        <item x="4940"/>
        <item x="4927"/>
        <item x="4944"/>
        <item x="3984"/>
        <item x="2364"/>
        <item x="2365"/>
        <item x="2382"/>
        <item x="2366"/>
        <item x="4600"/>
        <item x="2408"/>
        <item x="2409"/>
        <item x="2410"/>
        <item x="2411"/>
        <item x="4329"/>
        <item x="4542"/>
        <item x="4595"/>
        <item x="4019"/>
        <item x="4183"/>
        <item x="4782"/>
        <item x="4192"/>
        <item x="4327"/>
        <item x="4328"/>
        <item x="5008"/>
        <item x="4322"/>
        <item x="2369"/>
        <item x="2370"/>
        <item x="5581"/>
        <item x="3876"/>
        <item x="4184"/>
        <item x="4540"/>
        <item x="4541"/>
        <item x="4758"/>
        <item x="4581"/>
        <item x="4759"/>
        <item x="4321"/>
        <item x="2371"/>
        <item x="4594"/>
        <item x="2372"/>
        <item x="4620"/>
        <item x="4926"/>
        <item x="4750"/>
        <item x="4326"/>
        <item x="4371"/>
        <item x="3795"/>
        <item x="3785"/>
        <item x="2377"/>
        <item x="2368"/>
        <item x="4593"/>
        <item x="4592"/>
        <item x="4123"/>
        <item x="3877"/>
        <item x="5012"/>
        <item x="5015"/>
        <item x="5014"/>
        <item x="4095"/>
        <item x="3938"/>
        <item x="2383"/>
        <item x="4014"/>
        <item x="2386"/>
        <item x="4589"/>
        <item x="3986"/>
        <item x="3906"/>
        <item x="4420"/>
        <item x="4744"/>
        <item x="4751"/>
        <item x="3998"/>
        <item x="3810"/>
        <item x="3983"/>
        <item x="3996"/>
        <item x="2360"/>
        <item x="4018"/>
        <item x="5487"/>
        <item x="4753"/>
        <item x="2373"/>
        <item x="4837"/>
        <item x="4094"/>
        <item x="4318"/>
        <item x="4316"/>
        <item x="3942"/>
        <item x="4030"/>
        <item x="5491"/>
        <item x="3927"/>
        <item x="5493"/>
        <item x="4591"/>
        <item x="2374"/>
        <item x="3896"/>
        <item x="4676"/>
        <item x="4821"/>
        <item x="4835"/>
        <item x="4075"/>
        <item x="4080"/>
        <item x="4627"/>
        <item x="3811"/>
        <item x="2367"/>
        <item x="4143"/>
        <item x="4754"/>
        <item x="2375"/>
        <item x="3590"/>
        <item x="3592"/>
        <item x="4000"/>
        <item x="4239"/>
        <item x="4017"/>
        <item x="2376"/>
        <item x="4904"/>
        <item x="4682"/>
        <item x="4557"/>
        <item x="4941"/>
        <item x="5578"/>
        <item x="4738"/>
        <item x="4755"/>
        <item x="4674"/>
        <item x="4671"/>
        <item x="4613"/>
        <item x="4069"/>
        <item x="4027"/>
        <item x="4025"/>
        <item x="3976"/>
        <item x="4560"/>
        <item x="3975"/>
        <item x="2378"/>
        <item x="3898"/>
        <item x="3088"/>
        <item x="344"/>
        <item x="338"/>
        <item x="345"/>
        <item x="339"/>
        <item x="346"/>
        <item x="340"/>
        <item x="341"/>
        <item x="342"/>
        <item x="343"/>
        <item x="347"/>
        <item x="348"/>
        <item x="1856"/>
        <item x="1858"/>
        <item x="1859"/>
        <item x="1860"/>
        <item x="1861"/>
        <item x="1862"/>
        <item x="1857"/>
        <item x="3468"/>
        <item x="3469"/>
        <item x="3470"/>
        <item x="3471"/>
        <item x="3472"/>
        <item x="3199"/>
        <item x="1383"/>
        <item x="1141"/>
        <item x="3320"/>
        <item x="530"/>
        <item x="224"/>
        <item x="230"/>
        <item x="2412"/>
        <item x="2414"/>
        <item x="4535"/>
        <item x="2413"/>
        <item x="531"/>
        <item x="3914"/>
        <item x="3321"/>
        <item x="1466"/>
        <item x="2286"/>
        <item x="2461"/>
        <item x="225"/>
        <item x="226"/>
        <item x="1142"/>
        <item x="227"/>
        <item x="1143"/>
        <item x="1144"/>
        <item x="1145"/>
        <item x="532"/>
        <item x="536"/>
        <item x="228"/>
        <item x="229"/>
        <item x="533"/>
        <item x="2527"/>
        <item x="534"/>
        <item x="535"/>
        <item x="368"/>
        <item x="2384"/>
        <item x="2287"/>
        <item x="3263"/>
        <item x="3370"/>
        <item x="900"/>
        <item x="899"/>
        <item x="3002"/>
        <item x="1849"/>
        <item x="1832"/>
        <item x="1833"/>
        <item x="865"/>
        <item x="866"/>
        <item x="867"/>
        <item x="868"/>
        <item x="3430"/>
        <item x="3431"/>
        <item x="3432"/>
        <item x="869"/>
        <item x="870"/>
        <item x="871"/>
        <item x="2223"/>
        <item x="761"/>
        <item x="1838"/>
        <item x="1848"/>
        <item x="872"/>
        <item x="3433"/>
        <item x="3434"/>
        <item x="902"/>
        <item x="3435"/>
        <item x="873"/>
        <item x="1834"/>
        <item x="903"/>
        <item x="2200"/>
        <item x="2201"/>
        <item x="874"/>
        <item x="875"/>
        <item x="2202"/>
        <item x="876"/>
        <item x="1835"/>
        <item x="1836"/>
        <item x="877"/>
        <item x="3436"/>
        <item x="3437"/>
        <item x="878"/>
        <item x="879"/>
        <item x="1842"/>
        <item x="1843"/>
        <item x="880"/>
        <item x="1840"/>
        <item x="881"/>
        <item x="3438"/>
        <item x="4330"/>
        <item x="882"/>
        <item x="3439"/>
        <item x="883"/>
        <item x="884"/>
        <item x="885"/>
        <item x="906"/>
        <item x="889"/>
        <item x="886"/>
        <item x="887"/>
        <item x="888"/>
        <item x="1841"/>
        <item x="1847"/>
        <item x="890"/>
        <item x="891"/>
        <item x="492"/>
        <item x="1839"/>
        <item x="904"/>
        <item x="905"/>
        <item x="892"/>
        <item x="3463"/>
        <item x="1837"/>
        <item x="3440"/>
        <item x="3441"/>
        <item x="3442"/>
        <item x="893"/>
        <item x="894"/>
        <item x="895"/>
        <item x="1845"/>
        <item x="1844"/>
        <item x="3443"/>
        <item x="896"/>
        <item x="3444"/>
        <item x="897"/>
        <item x="898"/>
        <item x="1846"/>
        <item x="3445"/>
        <item x="5584"/>
        <item x="1476"/>
        <item x="1479"/>
        <item x="1480"/>
        <item x="3206"/>
        <item x="2872"/>
        <item x="4963"/>
        <item x="4962"/>
        <item x="722"/>
        <item x="1238"/>
        <item x="1712"/>
        <item x="5392"/>
        <item x="5393"/>
        <item x="5394"/>
        <item x="1483"/>
        <item x="3696"/>
        <item x="1482"/>
        <item x="3100"/>
        <item x="4840"/>
        <item x="2226"/>
        <item x="3300"/>
        <item x="2833"/>
        <item x="2834"/>
        <item x="2835"/>
        <item x="2134"/>
        <item x="1373"/>
        <item x="1370"/>
        <item x="1371"/>
        <item x="1377"/>
        <item x="4871"/>
        <item x="2832"/>
        <item x="2135"/>
        <item x="3322"/>
        <item x="4864"/>
        <item x="3389"/>
        <item x="4003"/>
        <item x="1508"/>
        <item x="1507"/>
        <item x="2081"/>
        <item x="2111"/>
        <item x="2112"/>
        <item x="1652"/>
        <item x="1648"/>
        <item x="2113"/>
        <item x="3933"/>
        <item x="3934"/>
        <item x="2130"/>
        <item x="2114"/>
        <item x="2115"/>
        <item x="3567"/>
        <item x="353"/>
        <item x="4869"/>
        <item x="2116"/>
        <item x="2836"/>
        <item x="2117"/>
        <item x="3619"/>
        <item x="1659"/>
        <item x="1649"/>
        <item x="1654"/>
        <item x="1653"/>
        <item x="1655"/>
        <item x="3566"/>
        <item x="3562"/>
        <item x="1656"/>
        <item x="2224"/>
        <item x="2118"/>
        <item x="2131"/>
        <item x="2120"/>
        <item x="2121"/>
        <item x="2205"/>
        <item x="2473"/>
        <item x="2475"/>
        <item x="4088"/>
        <item x="4085"/>
        <item x="3598"/>
        <item x="3570"/>
        <item x="3571"/>
        <item x="4836"/>
        <item x="2837"/>
        <item x="2122"/>
        <item x="2123"/>
        <item x="2860"/>
        <item x="1658"/>
        <item x="2124"/>
        <item x="2125"/>
        <item x="3572"/>
        <item x="2207"/>
        <item x="2126"/>
        <item x="3601"/>
        <item x="1650"/>
        <item x="1651"/>
        <item x="2838"/>
        <item x="2127"/>
        <item x="2128"/>
        <item x="2129"/>
        <item x="1657"/>
        <item x="4870"/>
        <item x="2472"/>
        <item x="2092"/>
        <item x="3301"/>
        <item x="5270"/>
        <item x="5269"/>
        <item x="2179"/>
        <item x="3486"/>
        <item x="5295"/>
        <item x="5300"/>
        <item x="5294"/>
        <item x="5299"/>
        <item x="1663"/>
        <item x="1662"/>
        <item x="2154"/>
        <item x="1661"/>
        <item x="1664"/>
        <item x="2177"/>
        <item x="1668"/>
        <item x="1673"/>
        <item x="2227"/>
        <item x="2155"/>
        <item x="1672"/>
        <item x="1660"/>
        <item x="2839"/>
        <item x="2840"/>
        <item x="2178"/>
        <item x="2841"/>
        <item x="1676"/>
        <item x="1678"/>
        <item x="1677"/>
        <item x="2156"/>
        <item x="1679"/>
        <item x="1681"/>
        <item x="3621"/>
        <item x="1684"/>
        <item x="3620"/>
        <item x="1665"/>
        <item x="4799"/>
        <item x="2157"/>
        <item x="2158"/>
        <item x="2159"/>
        <item x="2160"/>
        <item x="2162"/>
        <item x="2228"/>
        <item x="2163"/>
        <item x="2164"/>
        <item x="1669"/>
        <item x="4086"/>
        <item x="2528"/>
        <item x="3569"/>
        <item x="2165"/>
        <item x="2166"/>
        <item x="1680"/>
        <item x="2167"/>
        <item x="2168"/>
        <item x="2169"/>
        <item x="2170"/>
        <item x="2171"/>
        <item x="1670"/>
        <item x="2172"/>
        <item x="2173"/>
        <item x="1671"/>
        <item x="2174"/>
        <item x="1683"/>
        <item x="1675"/>
        <item x="2175"/>
        <item x="2176"/>
        <item x="3602"/>
        <item x="1666"/>
        <item x="1667"/>
        <item x="1674"/>
        <item x="3568"/>
        <item x="1682"/>
        <item x="2082"/>
        <item x="2185"/>
        <item x="2186"/>
        <item x="2187"/>
        <item x="2188"/>
        <item x="2421"/>
        <item x="2189"/>
        <item x="2424"/>
        <item x="2190"/>
        <item x="2191"/>
        <item x="2194"/>
        <item x="5446"/>
        <item x="5447"/>
        <item x="5402"/>
        <item x="3987"/>
        <item x="2192"/>
        <item x="2861"/>
        <item x="2193"/>
        <item x="5386"/>
        <item x="2083"/>
        <item x="2462"/>
        <item x="3218"/>
        <item x="2463"/>
        <item x="4874"/>
        <item x="2097"/>
        <item x="2994"/>
        <item x="2095"/>
        <item x="2843"/>
        <item x="2842"/>
        <item x="2108"/>
        <item x="2098"/>
        <item x="2109"/>
        <item x="2099"/>
        <item x="2100"/>
        <item x="3366"/>
        <item x="4643"/>
        <item x="4344"/>
        <item x="4532"/>
        <item x="3863"/>
        <item x="4531"/>
        <item x="4345"/>
        <item x="4533"/>
        <item x="4347"/>
        <item x="2425"/>
        <item x="2101"/>
        <item x="2102"/>
        <item x="2103"/>
        <item x="2844"/>
        <item x="2104"/>
        <item x="2845"/>
        <item x="2105"/>
        <item x="2106"/>
        <item x="2107"/>
        <item x="4564"/>
        <item x="5385"/>
        <item x="3159"/>
        <item x="1149"/>
        <item x="1150"/>
        <item x="1384"/>
        <item x="1151"/>
        <item x="1447"/>
        <item x="1448"/>
        <item x="1449"/>
        <item x="1450"/>
        <item x="1451"/>
        <item x="1147"/>
        <item x="1148"/>
        <item x="1152"/>
        <item x="1146"/>
        <item x="3392"/>
        <item x="3393"/>
        <item x="3394"/>
        <item x="3395"/>
        <item x="3396"/>
        <item x="3397"/>
        <item x="2638"/>
        <item x="3101"/>
        <item x="3102"/>
        <item x="4225"/>
        <item x="4223"/>
        <item x="4222"/>
        <item x="4224"/>
        <item x="4227"/>
        <item x="4218"/>
        <item x="4226"/>
        <item x="1153"/>
        <item x="1157"/>
        <item x="5346"/>
        <item x="3207"/>
        <item x="977"/>
        <item x="978"/>
        <item x="979"/>
        <item x="980"/>
        <item x="1163"/>
        <item x="2230"/>
        <item x="981"/>
        <item x="982"/>
        <item x="2094"/>
        <item x="983"/>
        <item x="1158"/>
        <item x="1159"/>
        <item x="984"/>
        <item x="985"/>
        <item x="986"/>
        <item x="3308"/>
        <item x="3309"/>
        <item x="2919"/>
        <item x="3306"/>
        <item x="198"/>
        <item x="1061"/>
        <item x="1063"/>
        <item x="1064"/>
        <item x="1062"/>
        <item x="1065"/>
        <item x="1066"/>
        <item x="199"/>
        <item x="194"/>
        <item x="195"/>
        <item x="5124"/>
        <item x="3662"/>
        <item x="200"/>
        <item x="196"/>
        <item x="197"/>
        <item x="5227"/>
        <item x="3731"/>
        <item x="5099"/>
        <item x="5123"/>
        <item x="4384"/>
        <item x="4382"/>
        <item x="4383"/>
        <item x="4109"/>
        <item x="3405"/>
        <item x="724"/>
        <item x="5348"/>
        <item x="5347"/>
        <item x="5361"/>
        <item x="5363"/>
        <item x="5362"/>
        <item x="3418"/>
        <item x="4921"/>
        <item x="725"/>
        <item x="1385"/>
        <item x="759"/>
        <item x="5380"/>
        <item x="5375"/>
        <item x="5371"/>
        <item x="5373"/>
        <item x="5372"/>
        <item x="5366"/>
        <item x="5370"/>
        <item x="5365"/>
        <item x="5377"/>
        <item x="5378"/>
        <item x="5376"/>
        <item x="5369"/>
        <item x="5374"/>
        <item x="5364"/>
        <item x="5379"/>
        <item x="728"/>
        <item x="723"/>
        <item x="729"/>
        <item x="730"/>
        <item x="3380"/>
        <item x="726"/>
        <item x="727"/>
        <item x="3219"/>
        <item x="3855"/>
        <item x="4013"/>
        <item x="3850"/>
        <item x="3851"/>
        <item x="3859"/>
        <item x="5497"/>
        <item x="5498"/>
        <item x="3674"/>
        <item x="3856"/>
        <item x="748"/>
        <item x="1368"/>
        <item x="749"/>
        <item x="750"/>
        <item x="751"/>
        <item x="752"/>
        <item x="753"/>
        <item x="1367"/>
        <item x="754"/>
        <item x="755"/>
        <item x="756"/>
        <item x="757"/>
        <item x="3419"/>
        <item x="3420"/>
        <item x="1766"/>
        <item x="3323"/>
        <item x="3666"/>
        <item x="3304"/>
        <item x="3305"/>
        <item x="1446"/>
        <item x="3070"/>
        <item x="3081"/>
        <item x="5331"/>
        <item x="5101"/>
        <item x="2911"/>
        <item x="3517"/>
        <item x="3600"/>
        <item x="2342"/>
        <item x="2434"/>
        <item x="2430"/>
        <item x="2431"/>
        <item x="3833"/>
        <item x="3773"/>
        <item x="4739"/>
        <item x="2344"/>
        <item x="3599"/>
        <item x="5298"/>
        <item x="2435"/>
        <item x="3526"/>
        <item x="3549"/>
        <item x="5277"/>
        <item x="4462"/>
        <item x="3836"/>
        <item x="4447"/>
        <item x="3961"/>
        <item x="2433"/>
        <item x="2432"/>
        <item x="2439"/>
        <item x="3846"/>
        <item x="2436"/>
        <item x="4519"/>
        <item x="4662"/>
        <item x="4661"/>
        <item x="5297"/>
        <item x="3527"/>
        <item x="3531"/>
        <item x="4453"/>
        <item x="3964"/>
        <item x="4636"/>
        <item x="4449"/>
        <item x="4415"/>
        <item x="4408"/>
        <item x="5357"/>
        <item x="5358"/>
        <item x="4186"/>
        <item x="4780"/>
        <item x="5368"/>
        <item x="4153"/>
        <item x="4139"/>
        <item x="3041"/>
        <item x="831"/>
        <item x="4854"/>
        <item x="4652"/>
        <item x="4736"/>
        <item x="4817"/>
        <item x="3980"/>
        <item x="840"/>
        <item x="3915"/>
        <item x="4051"/>
        <item x="841"/>
        <item x="4107"/>
        <item x="4610"/>
        <item x="5473"/>
        <item x="832"/>
        <item x="833"/>
        <item x="834"/>
        <item x="835"/>
        <item x="836"/>
        <item x="3917"/>
        <item x="3916"/>
        <item x="3729"/>
        <item x="4527"/>
        <item x="1689"/>
        <item x="4046"/>
        <item x="4948"/>
        <item x="837"/>
        <item x="838"/>
        <item x="839"/>
        <item x="4049"/>
        <item x="4868"/>
        <item x="829"/>
        <item x="830"/>
        <item x="4651"/>
        <item x="4792"/>
        <item x="4786"/>
        <item x="3341"/>
        <item x="2846"/>
        <item x="4439"/>
        <item x="2399"/>
        <item x="5275"/>
        <item x="3189"/>
        <item x="3160"/>
        <item x="4340"/>
        <item x="3283"/>
        <item x="4065"/>
        <item x="2400"/>
        <item x="4776"/>
        <item x="2401"/>
        <item x="2402"/>
        <item x="4002"/>
        <item x="4706"/>
        <item x="1745"/>
        <item x="3504"/>
        <item x="4059"/>
        <item x="4055"/>
        <item x="4418"/>
        <item x="2091"/>
        <item x="1244"/>
        <item x="5158"/>
        <item x="2991"/>
        <item x="5519"/>
        <item x="2247"/>
        <item x="5515"/>
        <item x="2248"/>
        <item x="5518"/>
        <item x="5514"/>
        <item x="3126"/>
        <item x="5517"/>
        <item x="3003"/>
        <item x="3007"/>
        <item x="485"/>
        <item x="486"/>
        <item x="487"/>
        <item x="5521"/>
        <item x="5547"/>
        <item x="5548"/>
        <item x="5549"/>
        <item x="5550"/>
        <item x="493"/>
        <item x="987"/>
        <item x="988"/>
        <item x="989"/>
        <item x="990"/>
        <item x="3222"/>
        <item x="3223"/>
        <item x="3224"/>
        <item x="3225"/>
        <item x="3226"/>
        <item x="3220"/>
        <item x="3221"/>
        <item x="494"/>
        <item x="2774"/>
        <item x="2775"/>
        <item x="488"/>
        <item x="489"/>
        <item x="2776"/>
        <item x="4992"/>
        <item x="4987"/>
        <item x="4990"/>
        <item x="4989"/>
        <item x="4991"/>
        <item x="4988"/>
        <item x="4986"/>
        <item x="4255"/>
        <item x="4254"/>
        <item x="4253"/>
        <item x="2627"/>
        <item x="1369"/>
        <item x="1372"/>
        <item x="3198"/>
        <item x="5160"/>
        <item x="3705"/>
        <item x="2093"/>
        <item x="3579"/>
        <item x="1026"/>
        <item x="2496"/>
        <item x="2464"/>
        <item x="2465"/>
        <item x="423"/>
        <item x="422"/>
        <item x="2418"/>
        <item x="2419"/>
        <item x="2217"/>
        <item x="2415"/>
        <item x="2416"/>
        <item x="2417"/>
        <item x="3708"/>
        <item x="3709"/>
        <item x="2920"/>
        <item x="3779"/>
        <item x="5107"/>
        <item x="1002"/>
        <item x="448"/>
        <item x="5155"/>
        <item x="4915"/>
        <item x="3260"/>
        <item x="5154"/>
        <item x="5360"/>
        <item x="3342"/>
        <item x="806"/>
        <item x="4906"/>
        <item x="4907"/>
        <item x="800"/>
        <item x="5050"/>
        <item x="5026"/>
        <item x="5053"/>
        <item x="2084"/>
        <item x="1341"/>
        <item x="1340"/>
        <item x="1168"/>
        <item x="1167"/>
        <item x="801"/>
        <item x="802"/>
        <item x="2085"/>
        <item x="1165"/>
        <item x="1166"/>
        <item x="803"/>
        <item x="804"/>
        <item x="805"/>
        <item x="1484"/>
        <item x="1386"/>
        <item x="5359"/>
        <item x="1388"/>
        <item x="1171"/>
        <item x="3593"/>
        <item x="1387"/>
        <item x="1169"/>
        <item x="1170"/>
        <item x="1172"/>
        <item x="4398"/>
        <item x="4417"/>
        <item x="4394"/>
        <item x="4900"/>
        <item x="4934"/>
        <item x="4894"/>
        <item x="4933"/>
        <item x="4416"/>
        <item x="4895"/>
        <item x="4901"/>
        <item x="3952"/>
        <item x="1389"/>
        <item x="1452"/>
        <item x="4697"/>
        <item x="2992"/>
        <item x="3089"/>
        <item x="1391"/>
        <item x="3780"/>
        <item x="1390"/>
        <item x="1184"/>
        <item x="3561"/>
        <item x="2446"/>
        <item x="2443"/>
        <item x="2444"/>
        <item x="3655"/>
        <item x="3768"/>
        <item x="2453"/>
        <item x="2447"/>
        <item x="3656"/>
        <item x="5505"/>
        <item x="2385"/>
        <item x="4547"/>
        <item x="4548"/>
        <item x="4545"/>
        <item x="4546"/>
        <item x="2448"/>
        <item x="5219"/>
        <item x="4007"/>
        <item x="5283"/>
        <item x="3948"/>
        <item x="3664"/>
        <item x="5281"/>
        <item x="3324"/>
        <item x="4461"/>
        <item x="4042"/>
        <item x="3955"/>
        <item x="4507"/>
        <item x="3834"/>
        <item x="5579"/>
        <item x="2449"/>
        <item x="2450"/>
        <item x="2451"/>
        <item x="2466"/>
        <item x="2470"/>
        <item x="1183"/>
        <item x="4477"/>
        <item x="4471"/>
        <item x="4001"/>
        <item x="3827"/>
        <item x="4554"/>
        <item x="2452"/>
        <item x="2454"/>
        <item x="4478"/>
        <item x="2445"/>
        <item x="5282"/>
        <item x="1767"/>
        <item x="5419"/>
        <item x="5420"/>
        <item x="3633"/>
        <item x="3200"/>
        <item x="5090"/>
        <item x="3035"/>
        <item x="3071"/>
        <item x="3512"/>
        <item x="2639"/>
        <item x="2640"/>
        <item x="2641"/>
        <item x="2642"/>
        <item x="2975"/>
        <item x="2976"/>
        <item x="2643"/>
        <item x="2977"/>
        <item x="2978"/>
        <item x="511"/>
        <item x="2080"/>
        <item x="512"/>
        <item x="3285"/>
        <item x="3575"/>
        <item x="3193"/>
        <item x="3325"/>
        <item x="201"/>
        <item x="3042"/>
        <item x="3043"/>
        <item x="513"/>
        <item x="2876"/>
        <item x="2877"/>
        <item x="515"/>
        <item x="4712"/>
        <item x="514"/>
        <item x="2878"/>
        <item x="2078"/>
        <item x="3576"/>
        <item x="3044"/>
        <item x="516"/>
        <item x="2079"/>
        <item x="4663"/>
        <item x="517"/>
        <item x="518"/>
        <item x="4999"/>
        <item x="3345"/>
        <item x="3310"/>
        <item x="519"/>
        <item x="3264"/>
        <item x="2315"/>
        <item x="2312"/>
        <item x="2933"/>
        <item x="3123"/>
        <item x="2245"/>
        <item x="5105"/>
        <item x="3594"/>
        <item x="4943"/>
        <item x="4748"/>
        <item x="5412"/>
        <item x="5413"/>
        <item x="5189"/>
        <item x="5509"/>
        <item x="5510"/>
        <item x="5429"/>
        <item x="5428"/>
        <item x="5511"/>
        <item x="5199"/>
        <item x="5196"/>
        <item x="5427"/>
        <item x="3686"/>
        <item x="5208"/>
        <item x="5192"/>
        <item x="5193"/>
        <item x="5215"/>
        <item x="5191"/>
        <item x="5214"/>
        <item x="3687"/>
        <item x="5431"/>
        <item x="5430"/>
        <item x="5433"/>
        <item x="5173"/>
        <item x="5179"/>
        <item x="5178"/>
        <item x="5174"/>
        <item x="5180"/>
        <item x="5432"/>
        <item x="5504"/>
        <item x="3675"/>
        <item x="5400"/>
        <item x="5401"/>
        <item x="5399"/>
        <item x="5545"/>
        <item x="3693"/>
        <item x="1754"/>
        <item x="3670"/>
        <item x="3072"/>
        <item x="5289"/>
        <item x="3073"/>
        <item x="5293"/>
        <item x="5292"/>
        <item x="3667"/>
        <item x="2921"/>
        <item x="434"/>
        <item x="2922"/>
        <item x="5205"/>
        <item x="313"/>
        <item x="3096"/>
        <item x="3149"/>
        <item x="3130"/>
        <item x="3161"/>
        <item x="5449"/>
        <item x="5450"/>
        <item x="5387"/>
        <item x="5263"/>
        <item x="5251"/>
        <item x="5306"/>
        <item x="3627"/>
        <item x="3626"/>
        <item x="3584"/>
        <item x="449"/>
        <item x="2801"/>
        <item x="3367"/>
        <item x="2735"/>
        <item x="495"/>
        <item x="3446"/>
        <item x="496"/>
        <item x="5195"/>
        <item x="5197"/>
        <item x="5226"/>
        <item x="5194"/>
        <item x="5216"/>
        <item x="5220"/>
        <item x="5198"/>
        <item x="5200"/>
        <item x="5423"/>
        <item x="5422"/>
        <item x="5424"/>
        <item x="5426"/>
        <item x="5421"/>
        <item x="5425"/>
        <item x="5202"/>
        <item x="3358"/>
        <item x="2942"/>
        <item x="3359"/>
        <item x="4779"/>
        <item x="1830"/>
        <item x="1603"/>
        <item x="1601"/>
        <item x="675"/>
        <item x="2912"/>
        <item x="3413"/>
        <item x="676"/>
        <item x="3775"/>
        <item x="4778"/>
        <item x="1191"/>
        <item x="1230"/>
        <item x="3951"/>
        <item x="677"/>
        <item x="678"/>
        <item x="4058"/>
        <item x="4219"/>
        <item x="2923"/>
        <item x="679"/>
        <item x="3227"/>
        <item x="388"/>
        <item x="680"/>
        <item x="1694"/>
        <item x="3447"/>
        <item x="1787"/>
        <item x="2777"/>
        <item x="3318"/>
        <item x="3654"/>
        <item x="1405"/>
        <item x="5150"/>
        <item x="1185"/>
        <item x="3045"/>
        <item x="681"/>
        <item x="1121"/>
        <item x="683"/>
        <item x="682"/>
        <item x="4388"/>
        <item x="684"/>
        <item x="1349"/>
        <item x="1348"/>
        <item x="685"/>
        <item x="686"/>
        <item x="1229"/>
        <item x="1186"/>
        <item x="389"/>
        <item x="2924"/>
        <item x="302"/>
        <item x="1467"/>
        <item x="1239"/>
        <item x="1468"/>
        <item x="1194"/>
        <item x="1187"/>
        <item x="687"/>
        <item x="688"/>
        <item x="689"/>
        <item x="1720"/>
        <item x="690"/>
        <item x="691"/>
        <item x="692"/>
        <item x="2995"/>
        <item x="3820"/>
        <item x="390"/>
        <item x="3900"/>
        <item x="1188"/>
        <item x="1257"/>
        <item x="693"/>
        <item x="5037"/>
        <item x="1338"/>
        <item x="1067"/>
        <item x="1240"/>
        <item x="1069"/>
        <item x="1068"/>
        <item x="1189"/>
        <item x="4468"/>
        <item x="1075"/>
        <item x="2925"/>
        <item x="1343"/>
        <item x="2151"/>
        <item x="2152"/>
        <item x="2153"/>
        <item x="5151"/>
        <item x="4210"/>
        <item x="4467"/>
        <item x="3286"/>
        <item x="3360"/>
        <item x="3361"/>
        <item x="1352"/>
        <item x="3574"/>
        <item x="1231"/>
        <item x="694"/>
        <item x="695"/>
        <item x="1161"/>
        <item x="696"/>
        <item x="1397"/>
        <item x="1160"/>
        <item x="3776"/>
        <item x="5339"/>
        <item x="5338"/>
        <item x="391"/>
        <item x="392"/>
        <item x="369"/>
        <item x="3046"/>
        <item x="3047"/>
        <item x="3448"/>
        <item x="3464"/>
        <item x="697"/>
        <item x="2805"/>
        <item x="3150"/>
        <item x="1602"/>
        <item x="698"/>
        <item x="1335"/>
        <item x="1339"/>
        <item x="5355"/>
        <item x="5356"/>
        <item x="5482"/>
        <item x="5479"/>
        <item x="5478"/>
        <item x="5480"/>
        <item x="5481"/>
        <item x="5351"/>
        <item x="762"/>
        <item x="1739"/>
        <item x="763"/>
        <item x="764"/>
        <item x="1432"/>
        <item x="4628"/>
        <item x="1393"/>
        <item x="3950"/>
        <item x="2209"/>
        <item x="2862"/>
        <item x="3614"/>
        <item x="3924"/>
        <item x="765"/>
        <item x="3824"/>
        <item x="3610"/>
        <item x="4752"/>
        <item x="1241"/>
        <item x="766"/>
        <item x="1119"/>
        <item x="4126"/>
        <item x="4749"/>
        <item x="3847"/>
        <item x="1488"/>
        <item x="2210"/>
        <item x="4389"/>
        <item x="1288"/>
        <item x="4148"/>
        <item x="1289"/>
        <item x="3883"/>
        <item x="767"/>
        <item x="4767"/>
        <item x="1190"/>
        <item x="4455"/>
        <item x="1176"/>
        <item x="1175"/>
        <item x="1174"/>
        <item x="1173"/>
        <item x="1430"/>
        <item x="1431"/>
        <item x="3825"/>
        <item x="768"/>
        <item x="769"/>
        <item x="1242"/>
        <item x="4128"/>
        <item x="1394"/>
        <item x="4057"/>
        <item x="3552"/>
        <item x="1293"/>
        <item x="1295"/>
        <item x="1300"/>
        <item x="4861"/>
        <item x="4860"/>
        <item x="4862"/>
        <item x="4743"/>
        <item x="4742"/>
        <item x="1294"/>
        <item x="4942"/>
        <item x="202"/>
        <item x="1027"/>
        <item x="1028"/>
        <item x="2763"/>
        <item x="4607"/>
        <item x="3084"/>
        <item x="4605"/>
        <item x="4212"/>
        <item x="4608"/>
        <item x="3695"/>
        <item x="3694"/>
        <item x="731"/>
        <item x="732"/>
        <item x="733"/>
        <item x="734"/>
        <item x="1758"/>
        <item x="735"/>
        <item x="736"/>
        <item x="737"/>
        <item x="738"/>
        <item x="739"/>
        <item x="740"/>
        <item x="4696"/>
        <item x="741"/>
        <item x="742"/>
        <item x="743"/>
        <item x="4323"/>
        <item x="3004"/>
        <item x="3449"/>
        <item x="497"/>
        <item x="498"/>
        <item x="3005"/>
        <item x="3008"/>
        <item x="435"/>
        <item x="436"/>
        <item x="437"/>
        <item x="5304"/>
        <item x="3006"/>
        <item x="3009"/>
        <item x="4324"/>
        <item x="5117"/>
        <item x="3500"/>
        <item x="3502"/>
        <item x="3508"/>
        <item x="3503"/>
        <item x="3513"/>
        <item x="3201"/>
        <item x="3208"/>
        <item x="450"/>
        <item x="1111"/>
        <item x="3298"/>
        <item x="3509"/>
        <item x="3510"/>
        <item x="3127"/>
        <item x="1415"/>
        <item x="1414"/>
        <item x="2086"/>
        <item x="4247"/>
        <item x="4482"/>
        <item x="4265"/>
        <item x="1757"/>
        <item x="4293"/>
        <item x="4481"/>
        <item x="4303"/>
        <item x="4295"/>
        <item x="4297"/>
        <item x="4483"/>
        <item x="4354"/>
        <item x="4292"/>
        <item x="4287"/>
        <item x="4314"/>
        <item x="4312"/>
        <item x="4311"/>
        <item x="4313"/>
        <item x="4310"/>
        <item x="4286"/>
        <item x="4304"/>
        <item x="4296"/>
        <item x="4298"/>
        <item x="4285"/>
        <item x="4291"/>
        <item x="4305"/>
        <item x="4284"/>
        <item x="4309"/>
        <item x="4308"/>
        <item x="4307"/>
        <item x="4306"/>
        <item x="4294"/>
        <item x="4267"/>
        <item x="4272"/>
        <item x="4269"/>
        <item x="4271"/>
        <item x="4270"/>
        <item x="4289"/>
        <item x="4275"/>
        <item x="4277"/>
        <item x="4276"/>
        <item x="4290"/>
        <item x="4273"/>
        <item x="4281"/>
        <item x="4288"/>
        <item x="4279"/>
        <item x="4280"/>
        <item x="4278"/>
        <item x="4274"/>
        <item x="5211"/>
        <item x="5201"/>
        <item x="5207"/>
        <item x="5213"/>
        <item x="3501"/>
        <item x="861"/>
        <item x="5137"/>
        <item x="5118"/>
        <item x="862"/>
        <item x="5130"/>
        <item x="5122"/>
        <item x="5121"/>
        <item x="5125"/>
        <item x="5127"/>
        <item x="5119"/>
        <item x="5131"/>
        <item x="5132"/>
        <item x="863"/>
        <item x="4639"/>
        <item x="5129"/>
        <item x="5139"/>
        <item x="5142"/>
        <item x="5138"/>
        <item x="5120"/>
        <item x="864"/>
        <item x="5115"/>
        <item x="5113"/>
        <item x="5112"/>
        <item x="5114"/>
        <item x="5111"/>
        <item x="5116"/>
        <item x="5128"/>
        <item x="5109"/>
        <item x="5110"/>
        <item x="4766"/>
        <item x="4480"/>
        <item x="4333"/>
        <item x="3190"/>
        <item x="4576"/>
        <item x="4575"/>
        <item x="4579"/>
        <item x="4580"/>
        <item x="4788"/>
        <item x="4359"/>
        <item x="807"/>
        <item x="808"/>
        <item x="1778"/>
        <item x="4795"/>
        <item x="1220"/>
        <item x="3209"/>
        <item x="5319"/>
        <item x="2519"/>
        <item x="1217"/>
        <item x="1350"/>
        <item x="1218"/>
        <item x="1219"/>
        <item x="4214"/>
        <item x="4205"/>
        <item x="5040"/>
        <item x="3451"/>
        <item x="3452"/>
        <item x="3466"/>
        <item x="3453"/>
        <item x="3450"/>
        <item x="3465"/>
        <item x="820"/>
        <item x="2764"/>
        <item x="3772"/>
        <item x="821"/>
        <item x="822"/>
        <item x="823"/>
        <item x="4692"/>
        <item x="824"/>
        <item x="825"/>
        <item x="4691"/>
        <item x="1221"/>
        <item x="1222"/>
        <item x="826"/>
        <item x="827"/>
        <item x="4168"/>
        <item x="809"/>
        <item x="4881"/>
        <item x="4166"/>
        <item x="4169"/>
        <item x="4167"/>
        <item x="4916"/>
        <item x="4678"/>
        <item x="4463"/>
        <item x="5314"/>
        <item x="4679"/>
        <item x="5311"/>
        <item x="4734"/>
        <item x="4728"/>
        <item x="4717"/>
        <item x="810"/>
        <item x="2620"/>
        <item x="1195"/>
        <item x="4729"/>
        <item x="3793"/>
        <item x="1196"/>
        <item x="4725"/>
        <item x="1517"/>
        <item x="1719"/>
        <item x="1718"/>
        <item x="1709"/>
        <item x="1094"/>
        <item x="3540"/>
        <item x="1093"/>
        <item x="1249"/>
        <item x="1245"/>
        <item x="1193"/>
        <item x="1250"/>
        <item x="1248"/>
        <item x="1246"/>
        <item x="1199"/>
        <item x="1198"/>
        <item x="811"/>
        <item x="1117"/>
        <item x="4824"/>
        <item x="4789"/>
        <item x="4714"/>
        <item x="812"/>
        <item x="4735"/>
        <item x="4911"/>
        <item x="813"/>
        <item x="4727"/>
        <item x="4726"/>
        <item x="814"/>
        <item x="4073"/>
        <item x="4910"/>
        <item x="4501"/>
        <item x="4716"/>
        <item x="4715"/>
        <item x="4358"/>
        <item x="815"/>
        <item x="4825"/>
        <item x="816"/>
        <item x="817"/>
        <item x="818"/>
        <item x="4170"/>
        <item x="4578"/>
        <item x="1210"/>
        <item x="4364"/>
        <item x="4363"/>
        <item x="5079"/>
        <item x="5080"/>
        <item x="3895"/>
        <item x="3894"/>
        <item x="1769"/>
        <item x="1770"/>
        <item x="1771"/>
        <item x="1772"/>
        <item x="1774"/>
        <item x="1773"/>
        <item x="1765"/>
        <item x="1776"/>
        <item x="1779"/>
        <item x="1780"/>
        <item x="1781"/>
        <item x="1783"/>
        <item x="1784"/>
        <item x="1782"/>
        <item x="3368"/>
        <item x="3672"/>
        <item x="5060"/>
        <item x="5061"/>
        <item x="5062"/>
        <item x="5069"/>
        <item x="4919"/>
        <item x="4920"/>
        <item x="4931"/>
        <item x="3788"/>
        <item x="3919"/>
        <item x="3944"/>
        <item x="3920"/>
        <item x="3792"/>
        <item x="3796"/>
        <item x="3789"/>
        <item x="3786"/>
        <item x="5246"/>
        <item x="3338"/>
        <item x="5072"/>
        <item x="5071"/>
        <item x="3326"/>
        <item x="5276"/>
        <item x="3327"/>
        <item x="5070"/>
        <item x="5063"/>
        <item x="4798"/>
        <item x="499"/>
        <item x="3228"/>
        <item x="3229"/>
        <item x="3230"/>
        <item x="3231"/>
        <item x="3232"/>
        <item x="3210"/>
        <item x="3371"/>
        <item x="3495"/>
        <item x="2644"/>
        <item x="3381"/>
        <item x="2645"/>
        <item x="2520"/>
        <item x="2621"/>
        <item x="2628"/>
        <item x="2646"/>
        <item x="2521"/>
        <item x="3211"/>
        <item x="3373"/>
        <item x="3382"/>
        <item x="2522"/>
        <item x="2523"/>
        <item x="2270"/>
        <item x="2263"/>
        <item x="4262"/>
        <item x="2150"/>
        <item x="2264"/>
        <item x="2256"/>
        <item x="2257"/>
        <item x="1287"/>
        <item x="2275"/>
        <item x="2258"/>
        <item x="5495"/>
        <item x="2271"/>
        <item x="2272"/>
        <item x="2273"/>
        <item x="2274"/>
        <item x="2259"/>
        <item x="1285"/>
        <item x="1286"/>
        <item x="4648"/>
        <item x="2149"/>
        <item x="2260"/>
        <item x="3595"/>
        <item x="3639"/>
        <item x="3928"/>
        <item x="2261"/>
        <item x="4660"/>
        <item x="4248"/>
        <item x="3202"/>
        <item x="3197"/>
        <item x="4246"/>
        <item x="2262"/>
        <item x="3343"/>
        <item x="3922"/>
        <item x="2265"/>
        <item x="2266"/>
        <item x="3813"/>
        <item x="3815"/>
        <item x="3947"/>
        <item x="2267"/>
        <item x="4685"/>
        <item x="4244"/>
        <item x="3641"/>
        <item x="4665"/>
        <item x="3650"/>
        <item x="3645"/>
        <item x="1223"/>
        <item x="2268"/>
        <item x="2269"/>
        <item x="4650"/>
        <item x="4670"/>
        <item x="3659"/>
        <item x="5573"/>
        <item x="5572"/>
        <item x="3718"/>
        <item x="5575"/>
        <item x="5574"/>
        <item x="3802"/>
        <item x="4249"/>
        <item x="5576"/>
        <item x="5571"/>
        <item x="4479"/>
        <item x="2254"/>
        <item x="3929"/>
        <item x="2276"/>
        <item x="3616"/>
        <item x="1107"/>
        <item x="2255"/>
        <item x="4802"/>
        <item x="5172"/>
        <item x="5445"/>
        <item x="5444"/>
        <item x="5452"/>
        <item x="5451"/>
        <item x="3903"/>
        <item x="5398"/>
        <item x="3904"/>
        <item x="3901"/>
        <item x="3943"/>
        <item x="3902"/>
        <item x="3287"/>
        <item x="2778"/>
        <item x="3122"/>
        <item x="1354"/>
        <item x="2779"/>
        <item x="2780"/>
        <item x="2781"/>
        <item x="3404"/>
        <item x="3162"/>
        <item x="3151"/>
        <item x="2246"/>
        <item x="3505"/>
        <item x="799"/>
        <item x="1003"/>
        <item x="1224"/>
        <item x="3454"/>
        <item x="1225"/>
        <item x="4206"/>
        <item x="4797"/>
        <item x="4794"/>
        <item x="5048"/>
        <item x="5045"/>
        <item x="5047"/>
        <item x="5041"/>
        <item x="792"/>
        <item x="3455"/>
        <item x="3456"/>
        <item x="1317"/>
        <item x="793"/>
        <item x="5288"/>
        <item x="5278"/>
        <item x="5286"/>
        <item x="2647"/>
        <item x="794"/>
        <item x="2648"/>
        <item x="2649"/>
        <item x="2650"/>
        <item x="2651"/>
        <item x="2524"/>
        <item x="4790"/>
        <item x="795"/>
        <item x="3212"/>
        <item x="796"/>
        <item x="797"/>
        <item x="5274"/>
        <item x="4196"/>
        <item x="798"/>
        <item x="1226"/>
        <item x="4822"/>
        <item x="4985"/>
        <item x="2337"/>
        <item x="5287"/>
        <item x="5157"/>
        <item x="927"/>
        <item x="928"/>
        <item x="929"/>
        <item x="930"/>
        <item x="931"/>
        <item x="932"/>
        <item x="4876"/>
        <item x="4875"/>
        <item x="933"/>
        <item x="934"/>
        <item x="935"/>
        <item x="936"/>
        <item x="937"/>
        <item x="938"/>
        <item x="3213"/>
        <item x="911"/>
        <item x="5102"/>
        <item x="3103"/>
        <item x="3104"/>
        <item x="3105"/>
        <item x="2950"/>
        <item x="2229"/>
        <item x="3375"/>
        <item x="1004"/>
        <item x="5516"/>
        <item x="1227"/>
        <item x="1228"/>
        <item x="2087"/>
        <item x="3704"/>
        <item x="5204"/>
        <item x="5206"/>
        <item x="5218"/>
        <item x="5221"/>
        <item x="5210"/>
        <item x="5223"/>
        <item x="5209"/>
        <item x="2943"/>
        <item x="3048"/>
        <item x="52"/>
        <item x="2042"/>
        <item x="2060"/>
        <item x="2061"/>
        <item x="2062"/>
        <item x="2063"/>
        <item x="2045"/>
        <item x="4200"/>
        <item x="2052"/>
        <item x="2054"/>
        <item x="2053"/>
        <item x="53"/>
        <item x="54"/>
        <item x="77"/>
        <item x="55"/>
        <item x="3049"/>
        <item x="3050"/>
        <item x="2048"/>
        <item x="2049"/>
        <item x="0"/>
        <item x="1"/>
        <item x="2"/>
        <item x="3"/>
        <item x="2484"/>
        <item x="4"/>
        <item x="56"/>
        <item x="57"/>
        <item x="2076"/>
        <item x="5"/>
        <item x="6"/>
        <item x="7"/>
        <item x="58"/>
        <item x="2497"/>
        <item x="2498"/>
        <item x="8"/>
        <item x="9"/>
        <item x="10"/>
        <item x="11"/>
        <item x="5076"/>
        <item x="5075"/>
        <item x="12"/>
        <item x="78"/>
        <item x="2024"/>
        <item x="2055"/>
        <item x="2023"/>
        <item x="354"/>
        <item x="355"/>
        <item x="2068"/>
        <item x="2056"/>
        <item x="13"/>
        <item x="14"/>
        <item x="15"/>
        <item x="79"/>
        <item x="16"/>
        <item x="17"/>
        <item x="2485"/>
        <item x="18"/>
        <item x="5232"/>
        <item x="187"/>
        <item x="2013"/>
        <item x="351"/>
        <item x="2014"/>
        <item x="2015"/>
        <item x="4201"/>
        <item x="19"/>
        <item x="2057"/>
        <item x="2050"/>
        <item x="2043"/>
        <item x="2044"/>
        <item x="5091"/>
        <item x="59"/>
        <item x="60"/>
        <item x="2058"/>
        <item x="61"/>
        <item x="62"/>
        <item x="2027"/>
        <item x="2026"/>
        <item x="2028"/>
        <item x="20"/>
        <item x="21"/>
        <item x="4724"/>
        <item x="4199"/>
        <item x="22"/>
        <item x="23"/>
        <item x="24"/>
        <item x="25"/>
        <item x="26"/>
        <item x="5239"/>
        <item x="27"/>
        <item x="80"/>
        <item x="86"/>
        <item x="87"/>
        <item x="92"/>
        <item x="93"/>
        <item x="2070"/>
        <item x="5326"/>
        <item x="5329"/>
        <item x="3036"/>
        <item x="2508"/>
        <item x="2515"/>
        <item x="2501"/>
        <item x="2486"/>
        <item x="2492"/>
        <item x="2487"/>
        <item x="2488"/>
        <item x="2937"/>
        <item x="2939"/>
        <item x="2936"/>
        <item x="2938"/>
        <item x="2502"/>
        <item x="2509"/>
        <item x="2510"/>
        <item x="2503"/>
        <item x="2506"/>
        <item x="2511"/>
        <item x="2516"/>
        <item x="2504"/>
        <item x="2865"/>
        <item x="2512"/>
        <item x="2513"/>
        <item x="2514"/>
        <item x="2067"/>
        <item x="2066"/>
        <item x="2029"/>
        <item x="2030"/>
        <item x="2031"/>
        <item x="88"/>
        <item x="85"/>
        <item x="2071"/>
        <item x="2507"/>
        <item x="2500"/>
        <item x="89"/>
        <item x="90"/>
        <item x="2017"/>
        <item x="2036"/>
        <item x="2034"/>
        <item x="3522"/>
        <item x="3521"/>
        <item x="3535"/>
        <item x="2025"/>
        <item x="2019"/>
        <item x="28"/>
        <item x="5325"/>
        <item x="2020"/>
        <item x="2021"/>
        <item x="2073"/>
        <item x="2074"/>
        <item x="2072"/>
        <item x="2032"/>
        <item x="193"/>
        <item x="5312"/>
        <item x="5310"/>
        <item x="5313"/>
        <item x="29"/>
        <item x="5308"/>
        <item x="2035"/>
        <item x="2077"/>
        <item x="2033"/>
        <item x="2016"/>
        <item x="30"/>
        <item x="31"/>
        <item x="34"/>
        <item x="4719"/>
        <item x="4722"/>
        <item x="4720"/>
        <item x="32"/>
        <item x="4721"/>
        <item x="189"/>
        <item x="33"/>
        <item x="3051"/>
        <item x="3052"/>
        <item x="81"/>
        <item x="35"/>
        <item x="36"/>
        <item x="5328"/>
        <item x="37"/>
        <item x="38"/>
        <item x="4157"/>
        <item x="5236"/>
        <item x="5235"/>
        <item x="5234"/>
        <item x="5237"/>
        <item x="4155"/>
        <item x="5240"/>
        <item x="5233"/>
        <item x="5241"/>
        <item x="5244"/>
        <item x="5242"/>
        <item x="5243"/>
        <item x="4154"/>
        <item x="4156"/>
        <item x="5238"/>
        <item x="39"/>
        <item x="4730"/>
        <item x="4723"/>
        <item x="63"/>
        <item x="82"/>
        <item x="2505"/>
        <item x="40"/>
        <item x="41"/>
        <item x="4203"/>
        <item x="2037"/>
        <item x="64"/>
        <item x="65"/>
        <item x="5077"/>
        <item x="66"/>
        <item x="2064"/>
        <item x="67"/>
        <item x="68"/>
        <item x="69"/>
        <item x="83"/>
        <item x="5320"/>
        <item x="70"/>
        <item x="71"/>
        <item x="5231"/>
        <item x="72"/>
        <item x="73"/>
        <item x="2059"/>
        <item x="5078"/>
        <item x="74"/>
        <item x="2022"/>
        <item x="3536"/>
        <item x="75"/>
        <item x="42"/>
        <item x="84"/>
        <item x="43"/>
        <item x="44"/>
        <item x="214"/>
        <item x="204"/>
        <item x="205"/>
        <item x="5074"/>
        <item x="3546"/>
        <item x="206"/>
        <item x="3617"/>
        <item x="2038"/>
        <item x="76"/>
        <item x="2039"/>
        <item x="4202"/>
        <item x="2069"/>
        <item x="45"/>
        <item x="91"/>
        <item x="46"/>
        <item x="47"/>
        <item x="48"/>
        <item x="49"/>
        <item x="50"/>
        <item x="2040"/>
        <item x="51"/>
        <item x="3090"/>
        <item x="2041"/>
        <item x="2913"/>
        <item x="2051"/>
        <item x="2046"/>
        <item x="2047"/>
        <item x="4731"/>
        <item x="1485"/>
        <item x="1005"/>
        <item x="1486"/>
        <item x="1487"/>
        <item x="1489"/>
        <item x="4599"/>
        <item x="5169"/>
        <item x="1729"/>
        <item x="1236"/>
        <item x="1826"/>
        <item x="1828"/>
        <item x="1827"/>
        <item x="2935"/>
        <item x="3475"/>
        <item x="3476"/>
        <item x="1690"/>
        <item x="1741"/>
        <item x="1777"/>
        <item x="1764"/>
        <item x="1763"/>
        <item x="4932"/>
        <item x="4395"/>
        <item x="4402"/>
        <item x="4401"/>
        <item x="4403"/>
        <item x="4397"/>
        <item x="4405"/>
        <item x="4404"/>
        <item x="4896"/>
        <item x="4396"/>
        <item x="4399"/>
        <item x="3684"/>
        <item x="4892"/>
        <item x="4622"/>
        <item x="4400"/>
        <item x="4375"/>
        <item x="3671"/>
        <item x="4897"/>
        <item x="4893"/>
        <item x="3683"/>
        <item x="223"/>
        <item x="2005"/>
        <item x="1979"/>
        <item x="1977"/>
        <item x="2010"/>
        <item x="94"/>
        <item x="110"/>
        <item x="113"/>
        <item x="1981"/>
        <item x="1982"/>
        <item x="1980"/>
        <item x="2914"/>
        <item x="2927"/>
        <item x="393"/>
        <item x="1999"/>
        <item x="2008"/>
        <item x="1957"/>
        <item x="2009"/>
        <item x="2088"/>
        <item x="2000"/>
        <item x="1081"/>
        <item x="1076"/>
        <item x="1077"/>
        <item x="2004"/>
        <item x="1964"/>
        <item x="1969"/>
        <item x="1687"/>
        <item x="370"/>
        <item x="2006"/>
        <item x="3518"/>
        <item x="3053"/>
        <item x="364"/>
        <item x="366"/>
        <item x="181"/>
        <item x="365"/>
        <item x="3054"/>
        <item x="1959"/>
        <item x="1993"/>
        <item x="190"/>
        <item x="192"/>
        <item x="188"/>
        <item x="1949"/>
        <item x="1950"/>
        <item x="191"/>
        <item x="1992"/>
        <item x="1970"/>
        <item x="1971"/>
        <item x="1972"/>
        <item x="1973"/>
        <item x="1965"/>
        <item x="1966"/>
        <item x="115"/>
        <item x="1963"/>
        <item x="1995"/>
        <item x="1958"/>
        <item x="1975"/>
        <item x="1978"/>
        <item x="438"/>
        <item x="1951"/>
        <item x="1952"/>
        <item x="3514"/>
        <item x="439"/>
        <item x="95"/>
        <item x="1983"/>
        <item x="4112"/>
        <item x="3055"/>
        <item x="2011"/>
        <item x="2012"/>
        <item x="96"/>
        <item x="97"/>
        <item x="98"/>
        <item x="111"/>
        <item x="99"/>
        <item x="100"/>
        <item x="114"/>
        <item x="117"/>
        <item x="3661"/>
        <item x="3652"/>
        <item x="1082"/>
        <item x="1976"/>
        <item x="1985"/>
        <item x="1984"/>
        <item x="101"/>
        <item x="112"/>
        <item x="1986"/>
        <item x="1987"/>
        <item x="1988"/>
        <item x="1968"/>
        <item x="1967"/>
        <item x="3550"/>
        <item x="1997"/>
        <item x="1998"/>
        <item x="1962"/>
        <item x="1989"/>
        <item x="102"/>
        <item x="106"/>
        <item x="103"/>
        <item x="104"/>
        <item x="1954"/>
        <item x="1974"/>
        <item x="116"/>
        <item x="2001"/>
        <item x="118"/>
        <item x="107"/>
        <item x="108"/>
        <item x="109"/>
        <item x="1991"/>
        <item x="2007"/>
        <item x="1996"/>
        <item x="3545"/>
        <item x="105"/>
        <item x="2915"/>
        <item x="1990"/>
        <item x="1994"/>
        <item x="1955"/>
        <item x="3097"/>
        <item x="4764"/>
        <item x="5043"/>
        <item x="4763"/>
        <item x="5042"/>
        <item x="4216"/>
        <item x="4217"/>
        <item x="3307"/>
        <item x="3233"/>
        <item x="1251"/>
        <item x="4872"/>
        <item x="5265"/>
        <item x="5264"/>
        <item x="4839"/>
        <item x="2467"/>
        <item x="2471"/>
        <item x="2736"/>
        <item x="2847"/>
        <item x="3457"/>
        <item x="3458"/>
        <item x="2848"/>
        <item x="2849"/>
        <item x="2850"/>
        <item x="2851"/>
        <item x="2852"/>
        <item x="2853"/>
        <item x="2854"/>
        <item x="2855"/>
        <item x="2737"/>
        <item x="2879"/>
        <item x="4332"/>
        <item x="4150"/>
        <item x="4174"/>
        <item x="4173"/>
        <item x="5256"/>
        <item x="5255"/>
        <item x="3234"/>
        <item x="2782"/>
        <item x="5254"/>
        <item x="5508"/>
        <item x="2979"/>
        <item x="2738"/>
        <item x="5259"/>
        <item x="5258"/>
        <item x="2739"/>
        <item x="5253"/>
        <item x="3235"/>
        <item x="2525"/>
        <item x="3459"/>
        <item x="394"/>
        <item x="395"/>
        <item x="2880"/>
        <item x="2881"/>
        <item x="3236"/>
        <item x="2951"/>
        <item x="2952"/>
        <item x="2953"/>
        <item x="2856"/>
        <item x="396"/>
        <item x="2882"/>
        <item x="5260"/>
        <item x="5262"/>
        <item x="2740"/>
        <item x="4334"/>
        <item x="2980"/>
        <item x="2981"/>
        <item x="397"/>
        <item x="1021"/>
        <item x="1022"/>
        <item x="2288"/>
        <item x="1252"/>
        <item x="3056"/>
        <item x="3406"/>
        <item x="3173"/>
        <item x="3174"/>
        <item x="3175"/>
        <item x="2233"/>
        <item x="5046"/>
        <item x="2234"/>
        <item x="4385"/>
        <item x="4386"/>
        <item x="2928"/>
        <item x="2929"/>
        <item x="2916"/>
        <item x="2930"/>
        <item x="2089"/>
        <item x="5284"/>
        <item x="2931"/>
        <item x="4642"/>
        <item x="1006"/>
        <item x="5165"/>
        <item x="1723"/>
        <item x="5164"/>
        <item x="3106"/>
        <item x="4062"/>
        <item x="4381"/>
        <item x="4380"/>
        <item x="4898"/>
        <item x="5261"/>
        <item x="991"/>
        <item x="4378"/>
        <item x="4377"/>
        <item x="4376"/>
        <item x="4899"/>
        <item x="5436"/>
        <item x="5437"/>
        <item x="5440"/>
        <item x="5438"/>
        <item x="5439"/>
        <item x="5441"/>
        <item x="5442"/>
        <item x="5443"/>
        <item x="5541"/>
        <item x="5499"/>
        <item x="770"/>
        <item x="4082"/>
        <item x="4630"/>
        <item x="771"/>
        <item x="424"/>
        <item x="772"/>
        <item x="2133"/>
        <item x="2717"/>
        <item x="2783"/>
        <item x="1937"/>
        <item x="4975"/>
        <item x="4978"/>
        <item x="4977"/>
        <item x="4976"/>
        <item x="4980"/>
        <item x="4979"/>
        <item x="5542"/>
        <item x="5543"/>
        <item x="3237"/>
        <item x="3691"/>
        <item x="5522"/>
        <item x="5523"/>
        <item x="5524"/>
        <item x="5525"/>
        <item x="5527"/>
        <item x="5526"/>
        <item x="5529"/>
        <item x="5528"/>
        <item x="5501"/>
        <item x="5503"/>
        <item x="5502"/>
        <item x="5533"/>
        <item x="5530"/>
        <item x="5531"/>
        <item x="5532"/>
        <item x="5540"/>
        <item x="3407"/>
        <item x="5417"/>
        <item x="1031"/>
        <item x="203"/>
        <item x="3690"/>
        <item x="3362"/>
        <item x="5434"/>
        <item x="3692"/>
        <item x="5171"/>
        <item x="3679"/>
        <item x="3953"/>
        <item x="3954"/>
        <item x="3678"/>
        <item x="4525"/>
        <item x="3176"/>
        <item x="972"/>
        <item x="973"/>
        <item x="951"/>
        <item x="1936"/>
        <item x="974"/>
        <item x="4081"/>
        <item x="4083"/>
        <item x="975"/>
        <item x="4603"/>
        <item x="4969"/>
        <item x="952"/>
        <item x="953"/>
        <item x="954"/>
        <item x="955"/>
        <item x="1929"/>
        <item x="956"/>
        <item x="957"/>
        <item x="958"/>
        <item x="959"/>
        <item x="960"/>
        <item x="961"/>
        <item x="3805"/>
        <item x="4604"/>
        <item x="962"/>
        <item x="4602"/>
        <item x="963"/>
        <item x="1930"/>
        <item x="964"/>
        <item x="965"/>
        <item x="966"/>
        <item x="967"/>
        <item x="1935"/>
        <item x="1933"/>
        <item x="3959"/>
        <item x="1934"/>
        <item x="1932"/>
        <item x="4631"/>
        <item x="968"/>
        <item x="4577"/>
        <item x="969"/>
        <item x="970"/>
        <item x="971"/>
        <item x="1931"/>
        <item x="5500"/>
        <item x="500"/>
        <item x="4705"/>
        <item x="2883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14"/>
        <item x="315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316"/>
        <item x="2895"/>
        <item x="2896"/>
        <item x="2897"/>
        <item x="2898"/>
        <item x="2899"/>
        <item x="2900"/>
        <item x="2901"/>
        <item x="2902"/>
        <item x="2903"/>
        <item x="1030"/>
        <item x="3057"/>
        <item x="3949"/>
        <item x="4702"/>
        <item x="4703"/>
        <item x="1202"/>
        <item x="1201"/>
        <item x="3408"/>
        <item x="3288"/>
        <item x="3828"/>
        <item x="2397"/>
        <item x="2398"/>
        <item x="4526"/>
        <item x="1007"/>
        <item x="1008"/>
        <item x="1009"/>
        <item x="1016"/>
        <item x="1319"/>
        <item x="1435"/>
        <item x="1436"/>
        <item x="1320"/>
        <item x="1406"/>
        <item x="1433"/>
        <item x="1156"/>
        <item x="1407"/>
        <item x="4118"/>
        <item x="243"/>
        <item x="1410"/>
        <item x="4125"/>
        <item x="1274"/>
        <item x="1270"/>
        <item x="1263"/>
        <item x="1275"/>
        <item x="266"/>
        <item x="1276"/>
        <item x="1358"/>
        <item x="1302"/>
        <item x="1272"/>
        <item x="1273"/>
        <item x="1420"/>
        <item x="244"/>
        <item x="245"/>
        <item x="1421"/>
        <item x="246"/>
        <item x="247"/>
        <item x="2489"/>
        <item x="267"/>
        <item x="3551"/>
        <item x="1277"/>
        <item x="1454"/>
        <item x="356"/>
        <item x="1278"/>
        <item x="1422"/>
        <item x="248"/>
        <item x="2490"/>
        <item x="1423"/>
        <item x="1070"/>
        <item x="352"/>
        <item x="1071"/>
        <item x="249"/>
        <item x="1424"/>
        <item x="250"/>
        <item x="251"/>
        <item x="252"/>
        <item x="1427"/>
        <item x="1280"/>
        <item x="1279"/>
        <item x="1510"/>
        <item x="1281"/>
        <item x="1284"/>
        <item x="1425"/>
        <item x="253"/>
        <item x="1154"/>
        <item x="1155"/>
        <item x="1759"/>
        <item x="231"/>
        <item x="1292"/>
        <item x="1291"/>
        <item x="254"/>
        <item x="255"/>
        <item x="256"/>
        <item x="232"/>
        <item x="257"/>
        <item x="258"/>
        <item x="1299"/>
        <item x="268"/>
        <item x="1298"/>
        <item x="279"/>
        <item x="280"/>
        <item x="1305"/>
        <item x="269"/>
        <item x="1306"/>
        <item x="1304"/>
        <item x="207"/>
        <item x="1307"/>
        <item x="1490"/>
        <item x="1491"/>
        <item x="1492"/>
        <item x="1493"/>
        <item x="1494"/>
        <item x="1495"/>
        <item x="1496"/>
        <item x="1497"/>
        <item x="1498"/>
        <item x="3037"/>
        <item x="1511"/>
        <item x="1509"/>
        <item x="1310"/>
        <item x="1309"/>
        <item x="1714"/>
        <item x="1708"/>
        <item x="270"/>
        <item x="1097"/>
        <item x="1096"/>
        <item x="1282"/>
        <item x="1315"/>
        <item x="3524"/>
        <item x="3523"/>
        <item x="1311"/>
        <item x="1312"/>
        <item x="1098"/>
        <item x="1088"/>
        <item x="271"/>
        <item x="1092"/>
        <item x="5315"/>
        <item x="281"/>
        <item x="233"/>
        <item x="1314"/>
        <item x="1232"/>
        <item x="1099"/>
        <item x="234"/>
        <item x="1256"/>
        <item x="235"/>
        <item x="282"/>
        <item x="236"/>
        <item x="237"/>
        <item x="259"/>
        <item x="272"/>
        <item x="238"/>
        <item x="260"/>
        <item x="239"/>
        <item x="261"/>
        <item x="4129"/>
        <item x="5085"/>
        <item x="240"/>
        <item x="1322"/>
        <item x="1290"/>
        <item x="262"/>
        <item x="263"/>
        <item x="1409"/>
        <item x="1411"/>
        <item x="1434"/>
        <item x="1513"/>
        <item x="241"/>
        <item x="264"/>
        <item x="265"/>
        <item x="208"/>
        <item x="1316"/>
        <item x="1318"/>
        <item x="1269"/>
        <item x="1271"/>
        <item x="1308"/>
        <item x="3553"/>
        <item x="1426"/>
        <item x="242"/>
        <item x="3091"/>
        <item x="3485"/>
        <item x="275"/>
        <item x="276"/>
        <item x="277"/>
        <item x="350"/>
        <item x="3328"/>
        <item x="3334"/>
        <item x="5350"/>
        <item x="5349"/>
        <item x="3425"/>
        <item x="3238"/>
        <item x="2652"/>
        <item x="3714"/>
        <item x="4070"/>
        <item x="5460"/>
        <item x="5461"/>
        <item x="3715"/>
        <item x="3860"/>
        <item x="3421"/>
        <item x="4349"/>
        <item x="4804"/>
        <item x="4350"/>
        <item x="4530"/>
        <item x="1017"/>
        <item x="451"/>
        <item x="452"/>
        <item x="2917"/>
        <item x="398"/>
        <item x="4616"/>
        <item x="4116"/>
        <item x="5458"/>
        <item x="5457"/>
        <item x="5459"/>
        <item x="3689"/>
        <item x="3688"/>
        <item x="399"/>
        <item x="400"/>
        <item x="5038"/>
        <item x="3107"/>
        <item x="3120"/>
        <item x="3339"/>
        <item x="4185"/>
        <item x="3108"/>
        <item x="3109"/>
        <item x="2918"/>
        <item x="2405"/>
        <item x="5168"/>
        <item x="4704"/>
        <item x="3648"/>
        <item x="5103"/>
        <item x="3058"/>
        <item x="842"/>
        <item x="4818"/>
        <item x="843"/>
        <item x="844"/>
        <item x="3861"/>
        <item x="845"/>
        <item x="2480"/>
        <item x="3706"/>
        <item x="846"/>
        <item x="4768"/>
        <item x="847"/>
        <item x="848"/>
        <item x="4509"/>
        <item x="4052"/>
        <item x="849"/>
        <item x="850"/>
        <item x="851"/>
        <item x="852"/>
        <item x="853"/>
        <item x="4511"/>
        <item x="2482"/>
        <item x="854"/>
        <item x="2481"/>
        <item x="855"/>
        <item x="4047"/>
        <item x="856"/>
        <item x="857"/>
        <item x="4769"/>
        <item x="4510"/>
        <item x="5485"/>
        <item x="3647"/>
        <item x="3969"/>
        <item x="3649"/>
        <item x="2926"/>
        <item x="1042"/>
        <item x="1043"/>
        <item x="5100"/>
        <item x="1044"/>
        <item x="1439"/>
        <item x="1442"/>
        <item x="1396"/>
        <item x="1105"/>
        <item x="858"/>
        <item x="3194"/>
        <item x="3195"/>
        <item x="1437"/>
        <item x="1438"/>
        <item x="1441"/>
        <item x="2741"/>
        <item x="3511"/>
        <item x="3196"/>
        <item x="3908"/>
        <item x="3911"/>
        <item x="1045"/>
        <item x="1046"/>
        <item x="1089"/>
        <item x="1440"/>
        <item x="1047"/>
        <item x="4020"/>
        <item x="1048"/>
        <item x="4454"/>
        <item x="1049"/>
        <item x="1050"/>
        <item x="3909"/>
        <item x="3910"/>
        <item x="1518"/>
        <item x="5583"/>
        <item x="4838"/>
        <item x="4352"/>
        <item x="4855"/>
        <item x="4242"/>
        <item x="4351"/>
        <item x="4711"/>
        <item x="4856"/>
        <item x="4243"/>
        <item x="4701"/>
        <item x="4517"/>
        <item x="4669"/>
        <item x="4637"/>
        <item x="4656"/>
        <item x="3968"/>
        <item x="453"/>
        <item x="4414"/>
        <item x="1351"/>
        <item x="1353"/>
        <item x="4851"/>
        <item x="4374"/>
        <item x="5225"/>
        <item x="5224"/>
        <item x="5217"/>
        <item x="5222"/>
        <item x="908"/>
        <item x="3059"/>
        <item x="3329"/>
        <item x="3651"/>
        <item x="2873"/>
        <item x="3074"/>
        <item x="3736"/>
        <item x="4078"/>
        <item x="4830"/>
        <item x="4833"/>
        <item x="998"/>
        <item x="996"/>
        <item x="997"/>
        <item x="999"/>
        <item x="1018"/>
        <item x="3060"/>
        <item x="3075"/>
        <item x="3061"/>
        <item x="3076"/>
        <item x="1321"/>
        <item x="4188"/>
        <item x="5095"/>
        <item x="3062"/>
        <item x="371"/>
        <item x="372"/>
        <item x="2289"/>
        <item x="3973"/>
        <item x="3640"/>
        <item x="4647"/>
        <item x="1620"/>
        <item x="1625"/>
        <item x="4302"/>
        <item x="1626"/>
        <item x="4261"/>
        <item x="1627"/>
        <item x="4300"/>
        <item x="1628"/>
        <item x="4301"/>
        <item x="1629"/>
        <item x="1619"/>
        <item x="1622"/>
        <item x="2290"/>
        <item x="2291"/>
        <item x="3544"/>
        <item x="2301"/>
        <item x="2292"/>
        <item x="4038"/>
        <item x="4039"/>
        <item x="2293"/>
        <item x="2294"/>
        <item x="1613"/>
        <item x="2295"/>
        <item x="2296"/>
        <item x="2297"/>
        <item x="2298"/>
        <item x="2300"/>
        <item x="1615"/>
        <item x="4259"/>
        <item x="4260"/>
        <item x="4256"/>
        <item x="4258"/>
        <item x="1624"/>
        <item x="4646"/>
        <item x="4644"/>
        <item x="1623"/>
        <item x="1631"/>
        <item x="1632"/>
        <item x="1621"/>
        <item x="1616"/>
        <item x="2299"/>
        <item x="1617"/>
        <item x="2302"/>
        <item x="1614"/>
        <item x="2303"/>
        <item x="1630"/>
        <item x="2304"/>
        <item x="1618"/>
        <item x="2944"/>
        <item x="2940"/>
        <item x="472"/>
        <item x="473"/>
        <item x="474"/>
        <item x="475"/>
        <item x="3289"/>
        <item x="476"/>
        <item x="477"/>
        <item x="478"/>
        <item x="3808"/>
        <item x="479"/>
        <item x="480"/>
        <item x="3077"/>
        <item x="1203"/>
        <item x="4960"/>
        <item x="3078"/>
        <item x="4664"/>
        <item x="481"/>
        <item x="2802"/>
        <item x="482"/>
        <item x="1180"/>
        <item x="5228"/>
        <item x="5098"/>
        <item x="483"/>
        <item x="4469"/>
        <item x="3790"/>
        <item x="3290"/>
        <item x="4959"/>
        <item x="1162"/>
        <item x="3265"/>
        <item x="3274"/>
        <item x="4110"/>
        <item x="3376"/>
        <item x="3963"/>
        <item x="1323"/>
        <item x="717"/>
        <item x="718"/>
        <item x="2803"/>
        <item x="1324"/>
        <item x="719"/>
        <item x="720"/>
        <item x="3673"/>
        <item x="5176"/>
        <item x="5177"/>
        <item x="5175"/>
        <item x="501"/>
        <item x="3239"/>
        <item x="3240"/>
        <item x="3241"/>
        <item x="3284"/>
        <item x="3879"/>
        <item x="4689"/>
        <item x="4536"/>
        <item x="4538"/>
        <item x="4615"/>
        <item x="4617"/>
        <item x="3750"/>
        <item x="4071"/>
        <item x="3993"/>
        <item x="3992"/>
        <item x="3738"/>
        <item x="3739"/>
        <item x="3565"/>
        <item x="4775"/>
        <item x="2440"/>
        <item x="2390"/>
        <item x="2388"/>
        <item x="3766"/>
        <item x="4550"/>
        <item x="4053"/>
        <item x="4241"/>
        <item x="4952"/>
        <item x="4551"/>
        <item x="3391"/>
        <item x="3398"/>
        <item x="3399"/>
        <item x="3400"/>
        <item x="3401"/>
        <item x="3402"/>
        <item x="4373"/>
        <item x="4619"/>
        <item x="3757"/>
        <item x="4427"/>
        <item x="4618"/>
        <item x="4004"/>
        <item x="3926"/>
        <item x="4033"/>
        <item x="2389"/>
        <item x="4240"/>
        <item x="4442"/>
        <item x="4054"/>
        <item x="2784"/>
        <item x="1010"/>
        <item x="3302"/>
        <item x="502"/>
        <item x="2961"/>
        <item x="791"/>
        <item x="789"/>
        <item x="2785"/>
        <item x="790"/>
        <item x="1333"/>
        <item x="2786"/>
        <item x="2962"/>
        <item x="2963"/>
        <item x="2964"/>
        <item x="3460"/>
        <item x="915"/>
        <item x="2956"/>
        <item x="922"/>
        <item x="916"/>
        <item x="917"/>
        <item x="2220"/>
        <item x="2221"/>
        <item x="2932"/>
        <item x="3461"/>
        <item x="2934"/>
        <item x="901"/>
        <item x="2957"/>
        <item x="2958"/>
        <item x="2959"/>
        <item x="918"/>
        <item x="919"/>
        <item x="920"/>
        <item x="921"/>
        <item x="2960"/>
        <item x="1325"/>
        <item x="1443"/>
        <item x="1326"/>
        <item x="1327"/>
        <item x="1328"/>
        <item x="1329"/>
        <item x="1330"/>
        <item x="1398"/>
        <item x="2954"/>
        <item x="914"/>
        <item x="2955"/>
        <item x="1331"/>
        <item x="1332"/>
        <item x="1399"/>
        <item x="3555"/>
        <item x="503"/>
        <item x="2403"/>
        <item x="2468"/>
        <item x="2136"/>
        <item x="2137"/>
        <item x="2138"/>
        <item x="2139"/>
        <item x="2140"/>
        <item x="2141"/>
        <item x="2996"/>
        <item x="2142"/>
        <item x="2143"/>
        <item x="2997"/>
        <item x="2998"/>
        <item x="2144"/>
        <item x="2145"/>
        <item x="2148"/>
        <item x="2857"/>
        <item x="2147"/>
        <item x="2146"/>
        <item x="2306"/>
        <item x="3638"/>
        <item x="2307"/>
        <item x="3635"/>
        <item x="3637"/>
        <item x="2557"/>
        <item x="2305"/>
        <item x="1724"/>
        <item x="3817"/>
        <item x="4138"/>
        <item x="4137"/>
        <item x="4120"/>
        <item x="4119"/>
        <item x="4611"/>
        <item x="3083"/>
        <item x="3214"/>
        <item x="912"/>
        <item x="1334"/>
        <item x="1265"/>
        <item x="5250"/>
        <item x="1258"/>
        <item x="1400"/>
        <item x="1264"/>
        <item x="3563"/>
        <item x="1025"/>
        <item x="1023"/>
        <item x="1024"/>
        <item x="5133"/>
        <item x="5135"/>
        <item x="5144"/>
        <item x="5136"/>
        <item x="5148"/>
        <item x="3628"/>
        <item x="4229"/>
        <item x="5106"/>
        <item x="5456"/>
        <item x="2858"/>
        <item x="3581"/>
        <item x="3582"/>
        <item x="1085"/>
        <item x="1697"/>
        <item x="1255"/>
        <item x="1212"/>
        <item x="1197"/>
        <item x="1721"/>
        <item x="1205"/>
        <item x="1216"/>
        <item x="1206"/>
        <item x="1208"/>
        <item x="1207"/>
        <item x="1200"/>
        <item x="1095"/>
        <item x="1204"/>
        <item x="1211"/>
        <item x="1086"/>
        <item x="1213"/>
        <item x="1215"/>
        <item x="1254"/>
        <item x="5335"/>
        <item x="3291"/>
        <item x="1688"/>
        <item x="1345"/>
        <item x="1747"/>
        <item x="1722"/>
        <item x="2184"/>
        <item x="3330"/>
        <item x="2426"/>
        <item x="2208"/>
        <item x="5352"/>
        <item x="5353"/>
        <item x="5153"/>
        <item x="5152"/>
        <item x="3369"/>
        <item x="2971"/>
        <item x="2972"/>
        <item x="2767"/>
        <item x="2973"/>
        <item x="3462"/>
        <item x="2090"/>
        <item x="2787"/>
        <item x="2965"/>
        <item x="2768"/>
        <item x="2769"/>
        <item x="2770"/>
        <item x="2771"/>
        <item x="3079"/>
        <item x="4807"/>
        <item x="4806"/>
        <item x="4994"/>
        <item x="4997"/>
        <item x="4996"/>
        <item x="4995"/>
        <item x="4809"/>
        <item x="711"/>
        <item x="712"/>
        <item x="1542"/>
        <item x="713"/>
        <item x="714"/>
        <item x="4460"/>
        <item x="715"/>
        <item x="1543"/>
        <item x="716"/>
        <item x="5024"/>
        <item x="5049"/>
        <item x="5023"/>
        <item x="5016"/>
        <item x="5018"/>
        <item x="5017"/>
        <item x="5019"/>
        <item x="5027"/>
        <item x="5028"/>
        <item x="5003"/>
        <item x="5025"/>
        <item x="4993"/>
        <item x="5010"/>
        <item x="5020"/>
        <item x="5021"/>
        <item x="5029"/>
        <item x="5022"/>
        <item x="5007"/>
        <item x="5490"/>
        <item x="3925"/>
        <item x="1645"/>
        <item x="5577"/>
        <item x="1647"/>
        <item x="3577"/>
        <item x="2183"/>
        <item x="2308"/>
        <item x="4034"/>
        <item x="4035"/>
        <item x="2309"/>
        <item x="2310"/>
        <item x="2653"/>
        <item x="2654"/>
        <item x="2655"/>
        <item x="2622"/>
        <item x="2656"/>
        <item x="4762"/>
        <item x="2657"/>
        <item x="3636"/>
        <item x="2311"/>
        <item x="4251"/>
        <item x="3276"/>
        <item x="3346"/>
        <item x="3349"/>
        <item x="3878"/>
        <item x="3347"/>
        <item x="3348"/>
        <item x="3350"/>
        <item x="4032"/>
        <item x="3266"/>
        <item x="3303"/>
        <item x="4029"/>
        <item x="3866"/>
        <item x="2658"/>
        <item x="2623"/>
        <item x="4010"/>
        <item x="4553"/>
        <item x="2659"/>
        <item x="2660"/>
        <item x="2624"/>
        <item x="2661"/>
        <item x="3384"/>
        <item x="3385"/>
        <item x="3386"/>
        <item x="3387"/>
        <item x="3422"/>
        <item x="3383"/>
        <item x="1641"/>
        <item x="4064"/>
        <item x="3868"/>
        <item x="3267"/>
        <item x="3275"/>
        <item x="4031"/>
        <item x="3871"/>
        <item x="4011"/>
        <item x="3580"/>
        <item x="3583"/>
        <item x="1644"/>
        <item x="2662"/>
        <item x="2663"/>
        <item x="2664"/>
        <item x="4198"/>
        <item x="4204"/>
        <item x="4369"/>
        <item x="2180"/>
        <item x="3972"/>
        <item x="3974"/>
        <item x="4098"/>
        <item x="2181"/>
        <item x="3017"/>
        <item x="3018"/>
        <item x="3019"/>
        <item x="3020"/>
        <item x="3030"/>
        <item x="3021"/>
        <item x="3022"/>
        <item x="3031"/>
        <item x="3023"/>
        <item x="3024"/>
        <item x="3025"/>
        <item x="3026"/>
        <item x="3032"/>
        <item x="3027"/>
        <item x="3970"/>
        <item x="3028"/>
        <item x="3029"/>
        <item x="3995"/>
        <item x="3870"/>
        <item x="4699"/>
        <item x="1640"/>
        <item x="1643"/>
        <item x="3596"/>
        <item x="3658"/>
        <item x="3803"/>
        <item x="2665"/>
        <item x="2666"/>
        <item x="2667"/>
        <item x="2625"/>
        <item x="2999"/>
        <item x="1646"/>
        <item x="4037"/>
        <item x="3388"/>
        <item x="2626"/>
        <item x="2629"/>
        <item x="3016"/>
        <item x="2182"/>
        <item x="1642"/>
        <item x="4041"/>
        <item x="4040"/>
        <item x="4114"/>
        <item x="119"/>
        <item x="153"/>
        <item x="120"/>
        <item x="121"/>
        <item x="122"/>
        <item x="2517"/>
        <item x="123"/>
        <item x="124"/>
        <item x="125"/>
        <item x="126"/>
        <item x="127"/>
        <item x="128"/>
        <item x="3063"/>
        <item x="357"/>
        <item x="129"/>
        <item x="130"/>
        <item x="131"/>
        <item x="132"/>
        <item x="133"/>
        <item x="134"/>
        <item x="358"/>
        <item x="1798"/>
        <item x="135"/>
        <item x="136"/>
        <item x="137"/>
        <item x="170"/>
        <item x="171"/>
        <item x="167"/>
        <item x="172"/>
        <item x="173"/>
        <item x="168"/>
        <item x="169"/>
        <item x="3092"/>
        <item x="284"/>
        <item x="285"/>
        <item x="286"/>
        <item x="287"/>
        <item x="288"/>
        <item x="289"/>
        <item x="2909"/>
        <item x="299"/>
        <item x="290"/>
        <item x="291"/>
        <item x="292"/>
        <item x="293"/>
        <item x="303"/>
        <item x="294"/>
        <item x="295"/>
        <item x="304"/>
        <item x="308"/>
        <item x="296"/>
        <item x="300"/>
        <item x="297"/>
        <item x="298"/>
        <item x="174"/>
        <item x="359"/>
        <item x="360"/>
        <item x="404"/>
        <item x="405"/>
        <item x="2518"/>
        <item x="406"/>
        <item x="407"/>
        <item x="408"/>
        <item x="409"/>
        <item x="410"/>
        <item x="411"/>
        <item x="412"/>
        <item x="1811"/>
        <item x="1812"/>
        <item x="1820"/>
        <item x="1819"/>
        <item x="138"/>
        <item x="1078"/>
        <item x="1818"/>
        <item x="1813"/>
        <item x="3519"/>
        <item x="139"/>
        <item x="140"/>
        <item x="1793"/>
        <item x="1807"/>
        <item x="1808"/>
        <item x="1796"/>
        <item x="1079"/>
        <item x="1803"/>
        <item x="3520"/>
        <item x="1795"/>
        <item x="1791"/>
        <item x="1792"/>
        <item x="3539"/>
        <item x="3537"/>
        <item x="1805"/>
        <item x="1804"/>
        <item x="1815"/>
        <item x="1809"/>
        <item x="1810"/>
        <item x="3632"/>
        <item x="3631"/>
        <item x="1794"/>
        <item x="1797"/>
        <item x="1788"/>
        <item x="141"/>
        <item x="142"/>
        <item x="1789"/>
        <item x="1790"/>
        <item x="1816"/>
        <item x="1817"/>
        <item x="1814"/>
        <item x="401"/>
        <item x="402"/>
        <item x="154"/>
        <item x="143"/>
        <item x="1800"/>
        <item x="1801"/>
        <item x="1799"/>
        <item x="144"/>
        <item x="1806"/>
        <item x="1802"/>
        <item x="145"/>
        <item x="146"/>
        <item x="147"/>
        <item x="148"/>
        <item x="3064"/>
        <item x="382"/>
        <item x="3080"/>
        <item x="149"/>
        <item x="150"/>
        <item x="151"/>
        <item x="152"/>
        <item x="209"/>
        <item x="210"/>
        <item x="3618"/>
        <item x="211"/>
        <item x="1525"/>
        <item x="212"/>
        <item x="213"/>
        <item x="1523"/>
        <item x="1524"/>
        <item x="4709"/>
        <item x="5309"/>
        <item x="2558"/>
        <item x="2559"/>
        <item x="2544"/>
        <item x="2545"/>
        <item x="2546"/>
        <item x="2560"/>
        <item x="2547"/>
        <item x="2596"/>
        <item x="2548"/>
        <item x="2601"/>
        <item x="2549"/>
        <item x="2606"/>
        <item x="2550"/>
        <item x="2815"/>
        <item x="2551"/>
        <item x="2552"/>
        <item x="2553"/>
        <item x="2532"/>
        <item x="2529"/>
        <item x="2530"/>
        <item x="2531"/>
        <item x="2533"/>
        <item x="2534"/>
        <item x="2535"/>
        <item x="2536"/>
        <item x="2537"/>
        <item x="2538"/>
        <item x="2539"/>
        <item x="2540"/>
        <item x="2554"/>
        <item x="2541"/>
        <item x="2542"/>
        <item x="2543"/>
        <item x="1521"/>
        <item x="5257"/>
        <item x="5073"/>
        <item x="3110"/>
        <item x="3111"/>
        <item x="3112"/>
        <item x="2874"/>
        <item x="2875"/>
        <item x="4193"/>
        <item x="2219"/>
        <item x="4832"/>
        <item x="4831"/>
        <item x="745"/>
        <item x="746"/>
        <item x="4061"/>
        <item x="747"/>
        <item x="4076"/>
        <item x="1726"/>
        <item x="1267"/>
        <item x="5538"/>
        <item x="5537"/>
        <item x="3489"/>
        <item x="3423"/>
        <item x="3242"/>
        <item x="1035"/>
        <item x="5318"/>
        <item x="4362"/>
        <item x="4361"/>
        <item x="1036"/>
        <item x="4585"/>
        <item x="1037"/>
        <item x="4356"/>
        <item x="1392"/>
        <item x="1444"/>
        <item x="4282"/>
        <item x="4158"/>
        <item x="4283"/>
        <item x="1344"/>
        <item x="504"/>
        <item x="505"/>
        <item x="2789"/>
        <item x="2790"/>
        <item x="2791"/>
        <item x="2792"/>
        <item x="2793"/>
        <item x="2788"/>
        <item x="1038"/>
        <item x="5039"/>
        <item x="506"/>
        <item x="4814"/>
        <item x="3340"/>
        <item x="3331"/>
        <item x="3356"/>
        <item x="1039"/>
        <item x="1417"/>
        <item x="454"/>
        <item x="2804"/>
        <item x="2794"/>
        <item x="2241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68"/>
        <item x="2669"/>
        <item x="2670"/>
        <item x="2671"/>
        <item x="2672"/>
        <item x="2673"/>
        <item x="2686"/>
        <item x="2685"/>
        <item x="3424"/>
        <item x="2687"/>
        <item x="2689"/>
        <item x="2688"/>
        <item x="2690"/>
        <item x="760"/>
        <item x="547"/>
        <item x="548"/>
        <item x="2742"/>
        <item x="4135"/>
        <item x="2743"/>
        <item x="2744"/>
        <item x="507"/>
        <item x="744"/>
        <item x="443"/>
        <item x="444"/>
        <item x="445"/>
        <item x="1346"/>
        <item x="446"/>
        <item x="447"/>
        <item x="2974"/>
        <item x="2904"/>
        <item x="2905"/>
        <item x="2906"/>
        <item x="2907"/>
        <item x="2908"/>
        <item x="508"/>
        <item x="509"/>
        <item x="2966"/>
        <item x="2745"/>
        <item x="2967"/>
        <item x="2968"/>
        <item x="3243"/>
        <item x="2746"/>
        <item x="2765"/>
        <item x="1019"/>
        <item x="5096"/>
        <item x="4266"/>
        <item x="4268"/>
        <item x="3152"/>
        <item x="3372"/>
        <item x="4967"/>
        <item x="4966"/>
        <item x="4968"/>
        <item x="3292"/>
        <item x="3409"/>
        <item x="3487"/>
        <item x="3293"/>
        <item x="700"/>
        <item x="702"/>
        <item x="701"/>
        <item x="520"/>
        <item x="4584"/>
        <item x="521"/>
        <item x="3988"/>
        <item x="1530"/>
        <item x="1529"/>
        <item x="4586"/>
        <item x="522"/>
        <item x="523"/>
        <item x="4588"/>
        <item x="524"/>
        <item x="4913"/>
        <item x="4912"/>
        <item x="1531"/>
        <item x="1528"/>
        <item x="4587"/>
        <item x="525"/>
        <item x="526"/>
        <item x="2947"/>
        <item x="527"/>
        <item x="2946"/>
        <item x="1532"/>
        <item x="1540"/>
        <item x="1541"/>
        <item x="1539"/>
        <item x="1533"/>
        <item x="1534"/>
        <item x="1537"/>
        <item x="1536"/>
        <item x="1535"/>
        <item x="1538"/>
        <item x="4903"/>
        <item x="4924"/>
        <item x="3873"/>
        <item x="3887"/>
        <item x="3888"/>
        <item x="4008"/>
        <item x="5271"/>
        <item x="4923"/>
        <item x="3889"/>
        <item x="3890"/>
        <item x="3854"/>
        <item x="3853"/>
        <item x="3336"/>
        <item x="3332"/>
        <item x="4023"/>
        <item x="3875"/>
        <item x="2404"/>
        <item x="4028"/>
        <item x="3880"/>
        <item x="4124"/>
        <item x="4093"/>
        <item x="3939"/>
        <item x="4015"/>
        <item x="4016"/>
        <item x="3997"/>
        <item x="3989"/>
        <item x="3215"/>
        <item x="3985"/>
        <item x="3390"/>
        <item x="3216"/>
        <item x="4012"/>
        <item x="3994"/>
        <item x="5330"/>
        <item x="3881"/>
        <item x="3882"/>
        <item x="4624"/>
        <item x="3935"/>
        <item x="3936"/>
        <item x="3937"/>
        <item x="4925"/>
        <item x="4317"/>
        <item x="3941"/>
        <item x="5492"/>
        <item x="3981"/>
        <item x="4626"/>
        <item x="3990"/>
        <item x="4142"/>
        <item x="4625"/>
        <item x="3999"/>
        <item x="3845"/>
        <item x="4708"/>
        <item x="3844"/>
        <item x="4516"/>
        <item x="4902"/>
        <item x="3978"/>
        <item x="5494"/>
        <item x="5190"/>
        <item x="5354"/>
        <item x="4331"/>
        <item x="4935"/>
        <item x="4937"/>
        <item x="4939"/>
        <item x="4936"/>
        <item x="4938"/>
        <item x="5367"/>
        <item x="4147"/>
        <item x="4859"/>
        <item x="4146"/>
        <item x="4145"/>
        <item x="4140"/>
        <item x="3412"/>
        <item x="3410"/>
        <item x="3488"/>
        <item x="3411"/>
        <item x="4190"/>
        <item x="4781"/>
        <item x="4325"/>
        <item x="4441"/>
        <item x="4440"/>
        <item x="4539"/>
        <item x="4194"/>
        <item x="4195"/>
        <item x="4191"/>
        <item x="4757"/>
        <item x="4612"/>
        <item x="430"/>
        <item x="431"/>
        <item x="1728"/>
        <item x="3991"/>
        <item x="1863"/>
        <item x="4609"/>
        <item x="2212"/>
        <item x="2863"/>
        <item x="2236"/>
        <item x="2235"/>
        <item x="3001"/>
        <item x="5013"/>
        <item x="5011"/>
        <item x="5345"/>
        <item x="2706"/>
        <item x="2707"/>
        <item x="2708"/>
        <item x="2709"/>
        <item x="2710"/>
        <item x="2711"/>
        <item x="2712"/>
        <item x="5403"/>
        <item x="5536"/>
        <item x="4760"/>
        <item x="5544"/>
        <item x="2427"/>
        <item x="537"/>
        <item x="1347"/>
        <item x="4771"/>
        <item x="538"/>
        <item x="539"/>
        <item x="540"/>
        <item x="541"/>
        <item x="4024"/>
        <item x="4761"/>
        <item x="4348"/>
        <item x="5203"/>
        <item x="5408"/>
        <item x="542"/>
        <item x="543"/>
        <item x="544"/>
        <item x="2479"/>
        <item x="545"/>
        <item x="5404"/>
        <item x="5539"/>
        <item x="5435"/>
        <item x="5535"/>
        <item x="5407"/>
        <item x="5406"/>
        <item x="5405"/>
        <item x="4336"/>
        <item x="5582"/>
        <item x="5031"/>
        <item x="3843"/>
        <item x="2225"/>
        <item x="5159"/>
        <item x="5084"/>
        <item x="5087"/>
        <item x="546"/>
        <item x="5161"/>
        <item x="5454"/>
        <item x="2984"/>
        <item x="2691"/>
        <item x="2985"/>
        <item x="2986"/>
        <item x="2987"/>
        <item x="2988"/>
        <item x="2989"/>
        <item x="2982"/>
        <item x="2983"/>
        <item x="4090"/>
        <item x="4522"/>
        <item x="3676"/>
        <item x="3677"/>
        <item x="3957"/>
        <item x="4520"/>
        <item x="4091"/>
        <item x="4666"/>
        <item x="4654"/>
        <item x="4655"/>
        <item x="4641"/>
        <item x="3685"/>
        <item x="3680"/>
        <item x="2990"/>
        <item x="3849"/>
        <item x="4629"/>
        <item x="5389"/>
        <item x="3681"/>
        <item x="4521"/>
        <item x="4089"/>
        <item x="3682"/>
        <item x="4393"/>
        <item x="3294"/>
        <item x="1051"/>
        <item x="1052"/>
        <item x="1053"/>
        <item x="441"/>
        <item x="2476"/>
        <item x="3377"/>
        <item x="2713"/>
        <item x="2714"/>
        <item x="2715"/>
        <item x="2716"/>
        <item x="3095"/>
        <item x="3163"/>
        <item x="3164"/>
        <item x="3165"/>
        <item x="3166"/>
        <item x="5384"/>
        <item x="4653"/>
        <item x="4914"/>
        <item x="4556"/>
        <item x="4567"/>
        <item x="4568"/>
        <item x="4737"/>
        <item x="4141"/>
        <item x="4514"/>
        <item x="4515"/>
        <item x="4673"/>
        <item x="4559"/>
        <item x="4672"/>
        <item x="4234"/>
        <item x="5383"/>
        <item x="4050"/>
        <item x="5000"/>
        <item x="3038"/>
        <item x="5388"/>
        <item x="373"/>
        <item x="3311"/>
        <item x="3312"/>
        <item x="3313"/>
        <item x="3314"/>
        <item x="3316"/>
        <item x="3315"/>
        <item x="440"/>
        <item x="3065"/>
        <item x="3317"/>
        <item x="3121"/>
        <item x="1020"/>
        <item x="5092"/>
        <item x="2218"/>
        <item x="3857"/>
        <item x="3858"/>
        <item x="1365"/>
        <item x="1361"/>
        <item x="1363"/>
        <item x="1362"/>
        <item x="2795"/>
        <item x="1366"/>
        <item x="2796"/>
        <item x="1364"/>
        <item x="3153"/>
        <item x="2945"/>
        <item x="2941"/>
        <item x="5212"/>
        <item x="3660"/>
        <item x="3588"/>
        <item x="3589"/>
        <item x="3653"/>
        <item x="3657"/>
        <item x="1760"/>
        <item x="3191"/>
        <item x="3352"/>
        <item x="2474"/>
        <item x="3129"/>
        <item x="3167"/>
        <item x="3168"/>
        <item x="3169"/>
        <item x="3170"/>
        <item x="3171"/>
        <item x="3154"/>
        <item x="3155"/>
        <item x="3172"/>
        <item x="3414"/>
        <item x="510"/>
        <item x="2797"/>
        <item x="1032"/>
        <item x="4066"/>
        <item x="4319"/>
        <item x="3244"/>
        <item x="3245"/>
        <item x="3246"/>
        <item x="3247"/>
        <item x="3248"/>
        <item x="3249"/>
        <item x="3251"/>
        <item x="3250"/>
        <item x="3252"/>
        <item x="3253"/>
        <item x="3254"/>
        <item x="3255"/>
        <item x="3257"/>
        <item x="3256"/>
        <item x="4391"/>
        <item x="2798"/>
        <item x="1033"/>
        <item x="1034"/>
        <item x="4387"/>
        <item x="2317"/>
        <item x="2313"/>
        <item x="2314"/>
        <item x="2316"/>
        <item x="309"/>
        <item x="310"/>
        <item x="311"/>
        <item x="1868"/>
        <item x="1867"/>
        <item x="1923"/>
        <item x="1924"/>
        <item x="374"/>
        <item x="375"/>
        <item x="1905"/>
        <item x="1922"/>
        <item x="1907"/>
        <item x="1902"/>
        <item x="1903"/>
        <item x="1904"/>
        <item x="1889"/>
        <item x="1881"/>
        <item x="1882"/>
        <item x="1883"/>
        <item x="1884"/>
        <item x="1864"/>
        <item x="1908"/>
        <item x="1890"/>
        <item x="1915"/>
        <item x="1918"/>
        <item x="1921"/>
        <item x="1877"/>
        <item x="1920"/>
        <item x="1914"/>
        <item x="1917"/>
        <item x="1916"/>
        <item x="1919"/>
        <item x="1870"/>
        <item x="1869"/>
        <item x="1873"/>
        <item x="1871"/>
        <item x="1872"/>
        <item x="3525"/>
        <item x="1876"/>
        <item x="1892"/>
        <item x="1865"/>
        <item x="1866"/>
        <item x="1878"/>
        <item x="1879"/>
        <item x="1893"/>
        <item x="1894"/>
        <item x="1912"/>
        <item x="1874"/>
        <item x="1875"/>
        <item x="1885"/>
        <item x="1895"/>
        <item x="1896"/>
        <item x="1900"/>
        <item x="1888"/>
        <item x="1887"/>
        <item x="1886"/>
        <item x="1880"/>
        <item x="1897"/>
        <item x="1891"/>
        <item x="1906"/>
        <item x="1913"/>
        <item x="1898"/>
        <item x="1909"/>
        <item x="1910"/>
        <item x="1911"/>
        <item x="1899"/>
        <item x="312"/>
        <item x="1901"/>
        <item x="3093"/>
        <item x="3299"/>
        <item x="777"/>
        <item x="778"/>
        <item x="779"/>
        <item x="2806"/>
        <item x="2807"/>
        <item x="2808"/>
        <item x="2810"/>
        <item x="2811"/>
        <item x="782"/>
        <item x="783"/>
        <item x="784"/>
        <item x="785"/>
        <item x="2809"/>
        <item x="2812"/>
        <item x="774"/>
        <item x="2813"/>
        <item x="775"/>
        <item x="776"/>
        <item x="2214"/>
        <item x="2215"/>
        <item x="2814"/>
        <item x="3703"/>
        <item x="4922"/>
        <item x="3177"/>
        <item x="3179"/>
        <item x="3180"/>
        <item x="3181"/>
        <item x="3178"/>
        <item x="3182"/>
        <item x="3183"/>
        <item x="3184"/>
        <item x="3185"/>
        <item x="3186"/>
        <item x="3187"/>
        <item x="2866"/>
        <item x="3533"/>
        <item x="4161"/>
        <item x="3723"/>
        <item x="3268"/>
        <item x="4675"/>
        <item x="4684"/>
        <item x="4687"/>
        <item x="3000"/>
        <item x="3769"/>
        <item x="1938"/>
        <item x="2320"/>
        <item x="3607"/>
        <item x="1939"/>
        <item x="4634"/>
        <item x="3979"/>
        <item x="3956"/>
        <item x="4633"/>
        <item x="2318"/>
        <item x="3609"/>
        <item x="2319"/>
        <item x="2322"/>
        <item x="3597"/>
        <item x="3804"/>
        <item x="4657"/>
        <item x="4658"/>
        <item x="4659"/>
        <item x="4100"/>
        <item x="3945"/>
        <item x="3665"/>
        <item x="3960"/>
        <item x="3611"/>
        <item x="4524"/>
        <item x="3644"/>
        <item x="4667"/>
        <item x="1945"/>
        <item x="3835"/>
        <item x="4508"/>
        <item x="3711"/>
        <item x="2321"/>
        <item x="1944"/>
        <item x="3612"/>
        <item x="1946"/>
        <item x="4488"/>
        <item x="1940"/>
        <item x="1941"/>
        <item x="1942"/>
        <item x="3921"/>
        <item x="1943"/>
        <item x="4456"/>
        <item x="4459"/>
        <item x="4457"/>
        <item x="2323"/>
        <item x="3940"/>
        <item x="3826"/>
        <item x="2324"/>
        <item x="4451"/>
        <item x="4450"/>
        <item x="3967"/>
        <item x="3720"/>
        <item x="3712"/>
        <item x="5448"/>
        <item x="3966"/>
        <item x="3965"/>
        <item x="4848"/>
        <item x="5396"/>
        <item x="4160"/>
        <item x="3713"/>
        <item x="5395"/>
        <item x="3124"/>
        <item x="1380"/>
        <item x="4850"/>
        <item x="4849"/>
        <item x="3727"/>
        <item x="4452"/>
        <item x="1268"/>
        <item x="1461"/>
        <item x="3113"/>
        <item x="3114"/>
        <item x="3115"/>
        <item x="1261"/>
        <item x="1262"/>
        <item x="3669"/>
        <item x="3668"/>
        <item x="1260"/>
        <item x="1259"/>
        <item x="1775"/>
        <item x="3557"/>
        <item x="3556"/>
        <item x="3116"/>
        <item x="3117"/>
        <item x="3118"/>
        <item x="3119"/>
        <item x="3586"/>
        <item x="3585"/>
        <item x="5305"/>
        <item x="3728"/>
        <item x="4099"/>
        <item x="4983"/>
        <item x="432"/>
        <item x="376"/>
        <item x="433"/>
        <item x="377"/>
        <item x="378"/>
        <item x="4982"/>
        <item x="1751"/>
        <item x="383"/>
        <item x="4970"/>
        <item x="384"/>
        <item x="379"/>
        <item x="4106"/>
        <item x="4972"/>
        <item x="4981"/>
        <item x="4971"/>
        <item x="380"/>
        <item x="425"/>
        <item x="426"/>
        <item x="427"/>
        <item x="428"/>
        <item x="2867"/>
        <item x="2868"/>
        <item x="2869"/>
        <item x="1733"/>
        <item x="4974"/>
        <item x="1750"/>
        <item x="429"/>
        <item x="1755"/>
        <item x="4847"/>
        <item x="5414"/>
        <item x="5415"/>
        <item x="5397"/>
        <item x="4105"/>
        <item x="4513"/>
        <item x="4512"/>
        <item x="4852"/>
        <item x="4103"/>
        <item x="3716"/>
        <item x="2343"/>
        <item x="1374"/>
        <item x="1376"/>
        <item x="1375"/>
        <item x="1360"/>
        <item x="5126"/>
        <item x="4108"/>
        <item x="3333"/>
        <item x="1635"/>
        <item x="3840"/>
        <item x="4006"/>
        <item x="3977"/>
        <item x="2336"/>
        <item x="3606"/>
        <item x="2325"/>
        <item x="2326"/>
        <item x="2327"/>
        <item x="3269"/>
        <item x="3277"/>
        <item x="2328"/>
        <item x="3270"/>
        <item x="3278"/>
        <item x="3923"/>
        <item x="3814"/>
        <item x="2329"/>
        <item x="1499"/>
        <item x="2330"/>
        <item x="2331"/>
        <item x="2332"/>
        <item x="2333"/>
        <item x="3946"/>
        <item x="2334"/>
        <item x="3261"/>
        <item x="3279"/>
        <item x="1500"/>
        <item x="4523"/>
        <item x="3643"/>
        <item x="1636"/>
        <item x="4005"/>
        <item x="1634"/>
        <item x="1639"/>
        <item x="1637"/>
        <item x="3613"/>
        <item x="3604"/>
        <item x="3615"/>
        <item x="2335"/>
        <item x="3722"/>
        <item x="1638"/>
        <item x="1633"/>
        <item x="5453"/>
        <item x="5390"/>
        <item x="5409"/>
        <item x="4101"/>
        <item x="4845"/>
        <item x="4353"/>
        <item x="3724"/>
        <item x="4368"/>
        <item x="4102"/>
        <item x="4104"/>
        <item x="3721"/>
        <item x="3726"/>
        <item x="4518"/>
        <item x="3719"/>
        <item x="4853"/>
        <item x="4181"/>
        <item x="3725"/>
        <item x="4846"/>
        <item x="4367"/>
        <item x="5410"/>
        <item x="2772"/>
        <item x="4263"/>
        <item x="4264"/>
        <item x="758"/>
        <item x="1927"/>
        <item x="1926"/>
        <item x="1925"/>
        <item x="4668"/>
        <item x="1928"/>
        <item x="2993"/>
        <item x="4552"/>
        <item x="5156"/>
        <item x="4346"/>
        <item x="4343"/>
        <item x="4878"/>
        <item x="4877"/>
        <item x="4342"/>
        <item x="5170"/>
        <item x="3848"/>
        <item x="5166"/>
        <item x="5167"/>
        <item x="5088"/>
        <item x="1505"/>
        <item x="4163"/>
        <item x="5065"/>
        <item x="1829"/>
        <item x="4561"/>
        <item x="4858"/>
        <item x="1519"/>
        <item x="4504"/>
        <item x="4502"/>
        <item x="1695"/>
        <item x="1703"/>
        <item x="1699"/>
        <item x="1735"/>
        <item x="5337"/>
        <item x="4570"/>
        <item x="3529"/>
        <item x="4337"/>
        <item x="5381"/>
        <item x="4732"/>
        <item x="4335"/>
        <item x="1477"/>
        <item x="3548"/>
        <item x="4250"/>
        <item x="4472"/>
        <item x="3630"/>
        <item x="1413"/>
        <item x="5149"/>
        <item x="1516"/>
        <item x="1247"/>
        <item x="1192"/>
        <item x="3547"/>
        <item x="4569"/>
        <item x="4357"/>
        <item x="4787"/>
        <item x="5245"/>
        <item x="3646"/>
        <item x="4649"/>
        <item x="3625"/>
        <item x="2065"/>
        <item x="5230"/>
        <item x="2075"/>
        <item x="2018"/>
        <item x="3534"/>
        <item x="5324"/>
        <item x="5229"/>
        <item x="5307"/>
        <item x="1953"/>
        <item x="2002"/>
        <item x="1960"/>
        <item x="2003"/>
        <item x="4506"/>
        <item x="3624"/>
        <item x="1717"/>
        <item x="1084"/>
        <item x="4823"/>
        <item x="4645"/>
        <item x="4958"/>
        <item x="1179"/>
        <item x="4635"/>
        <item x="4136"/>
        <item x="3573"/>
        <item x="1702"/>
        <item x="1214"/>
        <item x="1209"/>
        <item x="1253"/>
        <item x="3629"/>
        <item x="3538"/>
        <item x="5323"/>
        <item x="1118"/>
        <item x="4965"/>
        <item x="1701"/>
        <item x="4640"/>
        <item x="4189"/>
        <item x="3587"/>
        <item x="1104"/>
        <item x="1083"/>
        <item x="1087"/>
        <item x="1091"/>
        <item x="3532"/>
        <item x="3608"/>
        <item x="1947"/>
        <item x="1948"/>
        <item x="3605"/>
        <item x="3417"/>
        <item x="1011"/>
        <item x="2096"/>
        <item x="3131"/>
        <item x="3497"/>
        <item x="3498"/>
        <item x="3499"/>
        <item x="3496"/>
        <item x="278"/>
        <item x="3479"/>
        <item x="3477"/>
        <item x="3478"/>
        <item x="3480"/>
        <item x="3481"/>
        <item x="3482"/>
        <item x="3483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2250"/>
        <item x="2232"/>
        <item x="3755"/>
        <item x="3756"/>
        <item x="1178"/>
        <item x="654"/>
        <item x="4491"/>
        <item x="4493"/>
        <item x="4492"/>
        <item x="645"/>
        <item x="655"/>
        <item x="1182"/>
        <item x="657"/>
        <item x="3800"/>
        <item x="658"/>
        <item x="1612"/>
        <item x="659"/>
        <item x="660"/>
        <item x="661"/>
        <item x="4534"/>
        <item x="662"/>
        <item x="1520"/>
        <item x="663"/>
        <item x="664"/>
        <item x="665"/>
        <item x="666"/>
        <item x="667"/>
        <item x="668"/>
        <item x="669"/>
        <item x="670"/>
        <item x="470"/>
        <item x="471"/>
        <item x="3474"/>
        <item x="3746"/>
        <item x="2361"/>
        <item x="2423"/>
        <item x="1731"/>
        <item x="2362"/>
        <item x="2363"/>
        <item x="3872"/>
        <item x="2387"/>
        <item x="4315"/>
        <item x="3806"/>
        <item x="4820"/>
        <item x="4074"/>
        <item x="4068"/>
        <item x="4026"/>
        <item x="4558"/>
        <item x="215"/>
        <item x="349"/>
        <item x="3467"/>
        <item x="1851"/>
        <item x="1854"/>
        <item x="1852"/>
        <item x="1853"/>
        <item x="1850"/>
        <item x="1855"/>
        <item x="907"/>
        <item x="1475"/>
        <item x="1501"/>
        <item x="1711"/>
        <item x="1502"/>
        <item x="1418"/>
        <item x="1115"/>
        <item x="1116"/>
        <item x="1114"/>
        <item x="2119"/>
        <item x="2206"/>
        <item x="2132"/>
        <item x="2161"/>
        <item x="2196"/>
        <item x="2197"/>
        <item x="2195"/>
        <item x="2110"/>
        <item x="3852"/>
        <item x="5496"/>
        <item x="2438"/>
        <item x="4446"/>
        <item x="2437"/>
        <item x="4443"/>
        <item x="4413"/>
        <item x="4777"/>
        <item x="4056"/>
        <item x="5520"/>
        <item x="5513"/>
        <item x="5546"/>
        <item x="4044"/>
        <item x="1503"/>
        <item x="1459"/>
        <item x="2249"/>
        <item x="2442"/>
        <item x="4466"/>
        <item x="2441"/>
        <item x="5418"/>
        <item x="5506"/>
        <item x="5507"/>
        <item x="1073"/>
        <item x="1074"/>
        <item x="699"/>
        <item x="2211"/>
        <item x="1029"/>
        <item x="1456"/>
        <item x="828"/>
        <item x="3771"/>
        <item x="1072"/>
        <item x="3791"/>
        <item x="1457"/>
        <item x="1458"/>
        <item x="4113"/>
        <item x="819"/>
        <item x="3415"/>
        <item x="3812"/>
        <item x="5489"/>
        <item x="3378"/>
        <item x="5512"/>
        <item x="3622"/>
        <item x="362"/>
        <item x="1716"/>
        <item x="5322"/>
        <item x="216"/>
        <item x="217"/>
        <item x="1478"/>
        <item x="1504"/>
        <item x="1730"/>
        <item x="3484"/>
        <item x="1080"/>
        <item x="3558"/>
        <item x="3559"/>
        <item x="3082"/>
        <item x="1961"/>
        <item x="1956"/>
        <item x="5391"/>
        <item x="4084"/>
        <item x="976"/>
        <item x="1408"/>
        <item x="1419"/>
        <item x="3623"/>
        <item x="363"/>
        <item x="1303"/>
        <item x="1481"/>
        <item x="1715"/>
        <item x="283"/>
        <item x="1428"/>
        <item x="218"/>
        <item x="442"/>
        <item x="859"/>
        <item x="3862"/>
        <item x="860"/>
        <item x="4048"/>
        <item x="4700"/>
        <item x="909"/>
        <item x="910"/>
        <item x="4077"/>
        <item x="4829"/>
        <item x="1001"/>
        <item x="484"/>
        <item x="3297"/>
        <item x="3379"/>
        <item x="3962"/>
        <item x="721"/>
        <item x="4688"/>
        <item x="925"/>
        <item x="926"/>
        <item x="3797"/>
        <item x="913"/>
        <item x="3865"/>
        <item x="3867"/>
        <item x="3869"/>
        <item x="156"/>
        <item x="157"/>
        <item x="158"/>
        <item x="159"/>
        <item x="160"/>
        <item x="307"/>
        <item x="413"/>
        <item x="1515"/>
        <item x="1506"/>
        <item x="1713"/>
        <item x="1710"/>
        <item x="161"/>
        <item x="162"/>
        <item x="163"/>
        <item x="403"/>
        <item x="164"/>
        <item x="165"/>
        <item x="166"/>
        <item x="219"/>
        <item x="220"/>
        <item x="221"/>
        <item x="222"/>
        <item x="1460"/>
        <item x="4060"/>
        <item x="3374"/>
        <item x="528"/>
        <item x="529"/>
        <item x="3864"/>
        <item x="3971"/>
        <item x="4182"/>
        <item x="1177"/>
        <item x="2213"/>
        <item x="2240"/>
        <item x="549"/>
        <item x="3148"/>
        <item x="1355"/>
        <item x="1429"/>
        <item x="1462"/>
        <item x="1464"/>
        <item x="1514"/>
        <item x="3560"/>
        <item x="1463"/>
        <item x="1109"/>
        <item x="1110"/>
        <item x="1412"/>
        <item x="781"/>
        <item x="787"/>
        <item x="788"/>
        <item x="780"/>
        <item x="2216"/>
        <item x="4487"/>
        <item x="4486"/>
        <item x="4458"/>
        <item x="5411"/>
        <item x="3717"/>
        <item x="1465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7"/>
        <item x="2598"/>
        <item x="2599"/>
        <item x="2600"/>
        <item x="2602"/>
        <item x="2603"/>
        <item x="2604"/>
        <item x="2605"/>
        <item x="2607"/>
        <item x="2608"/>
        <item x="2609"/>
        <item x="2610"/>
        <item x="2818"/>
        <item x="2819"/>
        <item x="2820"/>
        <item x="2821"/>
        <item x="2822"/>
        <item x="2823"/>
        <item x="2824"/>
        <item x="2825"/>
        <item x="2826"/>
        <item x="2611"/>
        <item x="2612"/>
        <item x="2613"/>
        <item x="2614"/>
        <item x="2615"/>
        <item x="2616"/>
        <item x="2617"/>
        <item x="2618"/>
        <item x="786"/>
        <item x="4571"/>
        <item x="5252"/>
        <item x="2572"/>
        <item x="2573"/>
        <item x="3033"/>
        <item x="1401"/>
        <item x="1404"/>
        <item x="3034"/>
        <item x="2692"/>
        <item x="5067"/>
        <item x="5488"/>
        <item x="3146"/>
        <item x="2693"/>
        <item x="305"/>
        <item x="2694"/>
        <item x="2695"/>
        <item x="1000"/>
        <item x="3147"/>
        <item x="2696"/>
        <item x="3013"/>
        <item x="2697"/>
        <item x="2698"/>
        <item x="2699"/>
        <item x="923"/>
        <item x="924"/>
        <item x="3014"/>
        <item x="3015"/>
        <item x="3010"/>
        <item x="2700"/>
        <item x="2630"/>
        <item x="2701"/>
        <item x="155"/>
        <item x="306"/>
        <item x="2702"/>
        <item x="2703"/>
        <item x="2704"/>
        <item x="2705"/>
        <item x="1402"/>
        <item x="1403"/>
        <item x="1103"/>
        <item x="469"/>
        <item x="656"/>
        <item x="3822"/>
        <item x="773"/>
        <item x="3823"/>
        <item x="36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406">
        <item x="4127"/>
        <item x="4129"/>
        <item x="4038"/>
        <item x="3867"/>
        <item x="4336"/>
        <item x="3869"/>
        <item x="4039"/>
        <item x="795"/>
        <item x="4261"/>
        <item x="4293"/>
        <item x="4308"/>
        <item x="4488"/>
        <item x="4491"/>
        <item x="4431"/>
        <item x="4304"/>
        <item x="800"/>
        <item x="4173"/>
        <item x="4514"/>
        <item x="4309"/>
        <item x="552"/>
        <item x="793"/>
        <item x="4287"/>
        <item x="784"/>
        <item x="791"/>
        <item x="4128"/>
        <item x="4113"/>
        <item x="4092"/>
        <item x="4349"/>
        <item x="2353"/>
        <item x="4148"/>
        <item x="1071"/>
        <item x="2336"/>
        <item x="4207"/>
        <item x="1123"/>
        <item x="2354"/>
        <item x="1121"/>
        <item x="2338"/>
        <item x="1069"/>
        <item x="6688"/>
        <item x="2334"/>
        <item x="4384"/>
        <item x="801"/>
        <item x="780"/>
        <item x="4279"/>
        <item x="4057"/>
        <item x="4499"/>
        <item x="2340"/>
        <item x="4501"/>
        <item x="4310"/>
        <item x="4482"/>
        <item x="4494"/>
        <item x="4495"/>
        <item x="3831"/>
        <item x="3925"/>
        <item x="4506"/>
        <item x="2520"/>
        <item x="316"/>
        <item x="4033"/>
        <item x="4508"/>
        <item x="4835"/>
        <item x="4238"/>
        <item x="4209"/>
        <item x="712"/>
        <item x="4198"/>
        <item x="4428"/>
        <item x="739"/>
        <item x="789"/>
        <item x="2345"/>
        <item x="799"/>
        <item x="4082"/>
        <item x="2341"/>
        <item x="2344"/>
        <item x="4424"/>
        <item x="4426"/>
        <item x="743"/>
        <item x="2513"/>
        <item x="741"/>
        <item x="797"/>
        <item x="4836"/>
        <item x="7272"/>
        <item x="4233"/>
        <item x="786"/>
        <item x="4406"/>
        <item x="3832"/>
        <item x="3871"/>
        <item x="4040"/>
        <item x="3663"/>
        <item x="4130"/>
        <item x="4152"/>
        <item x="4069"/>
        <item x="4083"/>
        <item x="4121"/>
        <item x="4242"/>
        <item x="4385"/>
        <item x="4195"/>
        <item x="3833"/>
        <item x="3872"/>
        <item x="3874"/>
        <item x="3875"/>
        <item x="3876"/>
        <item x="558"/>
        <item x="4976"/>
        <item x="6584"/>
        <item x="4145"/>
        <item x="2642"/>
        <item x="4971"/>
        <item x="5848"/>
        <item x="1169"/>
        <item x="6855"/>
        <item x="5430"/>
        <item x="5854"/>
        <item x="5858"/>
        <item x="5855"/>
        <item x="4910"/>
        <item x="6023"/>
        <item x="5151"/>
        <item x="1189"/>
        <item x="3269"/>
        <item x="1103"/>
        <item x="1104"/>
        <item x="1940"/>
        <item x="5385"/>
        <item x="2503"/>
        <item x="682"/>
        <item x="6319"/>
        <item x="6552"/>
        <item x="5441"/>
        <item x="5442"/>
        <item x="1455"/>
        <item x="683"/>
        <item x="4988"/>
        <item x="5872"/>
        <item x="4987"/>
        <item x="5871"/>
        <item x="5000"/>
        <item x="5885"/>
        <item x="4996"/>
        <item x="5881"/>
        <item x="7324"/>
        <item x="4997"/>
        <item x="5884"/>
        <item x="6531"/>
        <item x="6530"/>
        <item x="4538"/>
        <item x="6351"/>
        <item x="6352"/>
        <item x="5444"/>
        <item x="684"/>
        <item x="685"/>
        <item x="5824"/>
        <item x="4938"/>
        <item x="5387"/>
        <item x="5937"/>
        <item x="5931"/>
        <item x="4925"/>
        <item x="1125"/>
        <item x="6532"/>
        <item x="4956"/>
        <item x="1126"/>
        <item x="4957"/>
        <item x="6533"/>
        <item x="4955"/>
        <item x="1127"/>
        <item x="7290"/>
        <item x="4888"/>
        <item x="5756"/>
        <item x="4878"/>
        <item x="4885"/>
        <item x="5751"/>
        <item x="7289"/>
        <item x="5755"/>
        <item x="4881"/>
        <item x="5748"/>
        <item x="4868"/>
        <item x="4891"/>
        <item x="5759"/>
        <item x="4886"/>
        <item x="5359"/>
        <item x="6389"/>
        <item x="5767"/>
        <item x="7277"/>
        <item x="4867"/>
        <item x="5681"/>
        <item x="5765"/>
        <item x="4869"/>
        <item x="5682"/>
        <item x="5753"/>
        <item x="5760"/>
        <item x="5769"/>
        <item x="5364"/>
        <item x="6392"/>
        <item x="5363"/>
        <item x="6391"/>
        <item x="5283"/>
        <item x="6188"/>
        <item x="3910"/>
        <item x="4176"/>
        <item x="3791"/>
        <item x="6453"/>
        <item x="6454"/>
        <item x="1725"/>
        <item x="1700"/>
        <item x="5453"/>
        <item x="5452"/>
        <item x="5519"/>
        <item x="1701"/>
        <item x="1754"/>
        <item x="5045"/>
        <item x="1765"/>
        <item x="560"/>
        <item x="1760"/>
        <item x="1702"/>
        <item x="3124"/>
        <item x="561"/>
        <item x="5150"/>
        <item x="6070"/>
        <item x="1696"/>
        <item x="1541"/>
        <item x="6625"/>
        <item x="1761"/>
        <item x="5852"/>
        <item x="3125"/>
        <item x="562"/>
        <item x="4973"/>
        <item x="5856"/>
        <item x="563"/>
        <item x="3126"/>
        <item x="5853"/>
        <item x="3127"/>
        <item x="564"/>
        <item x="6647"/>
        <item x="6649"/>
        <item x="6324"/>
        <item x="5154"/>
        <item x="3128"/>
        <item x="1703"/>
        <item x="565"/>
        <item x="6651"/>
        <item x="6455"/>
        <item x="3911"/>
        <item x="1693"/>
        <item x="3130"/>
        <item x="3131"/>
        <item x="717"/>
        <item x="3132"/>
        <item x="573"/>
        <item x="3133"/>
        <item x="5261"/>
        <item x="3134"/>
        <item x="718"/>
        <item x="2472"/>
        <item x="3135"/>
        <item x="567"/>
        <item x="2473"/>
        <item x="3136"/>
        <item x="568"/>
        <item x="566"/>
        <item x="1766"/>
        <item x="1704"/>
        <item x="1787"/>
        <item x="3363"/>
        <item x="5331"/>
        <item x="6339"/>
        <item x="3137"/>
        <item x="720"/>
        <item x="1705"/>
        <item x="3138"/>
        <item x="569"/>
        <item x="2030"/>
        <item x="5805"/>
        <item x="1697"/>
        <item x="6338"/>
        <item x="3140"/>
        <item x="3141"/>
        <item x="570"/>
        <item x="3364"/>
        <item x="2474"/>
        <item x="3142"/>
        <item x="3143"/>
        <item x="571"/>
        <item x="5954"/>
        <item x="6563"/>
        <item x="572"/>
        <item x="3144"/>
        <item x="1692"/>
        <item x="1786"/>
        <item x="3145"/>
        <item x="6081"/>
        <item x="6942"/>
        <item x="5861"/>
        <item x="6446"/>
        <item x="575"/>
        <item x="6198"/>
        <item x="6451"/>
        <item x="6452"/>
        <item x="6450"/>
        <item x="6444"/>
        <item x="6447"/>
        <item x="6449"/>
        <item x="6448"/>
        <item x="1757"/>
        <item x="1758"/>
        <item x="1759"/>
        <item x="3146"/>
        <item x="576"/>
        <item x="3147"/>
        <item x="5253"/>
        <item x="1706"/>
        <item x="577"/>
        <item x="5325"/>
        <item x="4949"/>
        <item x="3148"/>
        <item x="578"/>
        <item x="3149"/>
        <item x="579"/>
        <item x="5659"/>
        <item x="5445"/>
        <item x="3150"/>
        <item x="580"/>
        <item x="6235"/>
        <item x="4946"/>
        <item x="4947"/>
        <item x="3151"/>
        <item x="581"/>
        <item x="6420"/>
        <item x="3152"/>
        <item x="4706"/>
        <item x="582"/>
        <item x="1708"/>
        <item x="1783"/>
        <item x="3153"/>
        <item x="721"/>
        <item x="1762"/>
        <item x="583"/>
        <item x="3154"/>
        <item x="719"/>
        <item x="1699"/>
        <item x="1709"/>
        <item x="584"/>
        <item x="3155"/>
        <item x="585"/>
        <item x="3156"/>
        <item x="6285"/>
        <item x="586"/>
        <item x="587"/>
        <item x="3157"/>
        <item x="588"/>
        <item x="5298"/>
        <item x="5311"/>
        <item x="6300"/>
        <item x="589"/>
        <item x="3954"/>
        <item x="590"/>
        <item x="3158"/>
        <item x="591"/>
        <item x="6228"/>
        <item x="592"/>
        <item x="1756"/>
        <item x="5438"/>
        <item x="3159"/>
        <item x="5128"/>
        <item x="593"/>
        <item x="1774"/>
        <item x="3160"/>
        <item x="594"/>
        <item x="1775"/>
        <item x="1776"/>
        <item x="5502"/>
        <item x="4897"/>
        <item x="4924"/>
        <item x="3162"/>
        <item x="595"/>
        <item x="5704"/>
        <item x="3163"/>
        <item x="722"/>
        <item x="6503"/>
        <item x="1711"/>
        <item x="3164"/>
        <item x="596"/>
        <item x="3168"/>
        <item x="3169"/>
        <item x="5526"/>
        <item x="5525"/>
        <item x="3165"/>
        <item x="597"/>
        <item x="3166"/>
        <item x="1723"/>
        <item x="1722"/>
        <item x="5524"/>
        <item x="5523"/>
        <item x="1780"/>
        <item x="1781"/>
        <item x="5329"/>
        <item x="1712"/>
        <item x="598"/>
        <item x="3167"/>
        <item x="600"/>
        <item x="5426"/>
        <item x="5521"/>
        <item x="1720"/>
        <item x="5527"/>
        <item x="1713"/>
        <item x="1717"/>
        <item x="1721"/>
        <item x="599"/>
        <item x="1715"/>
        <item x="6317"/>
        <item x="6316"/>
        <item x="5859"/>
        <item x="1716"/>
        <item x="5857"/>
        <item x="1719"/>
        <item x="5153"/>
        <item x="1714"/>
        <item x="5152"/>
        <item x="1718"/>
        <item x="5917"/>
        <item x="601"/>
        <item x="3170"/>
        <item x="5541"/>
        <item x="6626"/>
        <item x="1741"/>
        <item x="1763"/>
        <item x="1724"/>
        <item x="5077"/>
        <item x="602"/>
        <item x="603"/>
        <item x="3173"/>
        <item x="604"/>
        <item x="4754"/>
        <item x="5955"/>
        <item x="1785"/>
        <item x="5085"/>
        <item x="1075"/>
        <item x="3571"/>
        <item x="3572"/>
        <item x="6165"/>
        <item x="1784"/>
        <item x="1752"/>
        <item x="1751"/>
        <item x="1750"/>
        <item x="1753"/>
        <item x="5778"/>
        <item x="5290"/>
        <item x="3175"/>
        <item x="605"/>
        <item x="3176"/>
        <item x="5730"/>
        <item x="606"/>
        <item x="3177"/>
        <item x="607"/>
        <item x="6236"/>
        <item x="3178"/>
        <item x="608"/>
        <item x="5336"/>
        <item x="6237"/>
        <item x="3180"/>
        <item x="610"/>
        <item x="6378"/>
        <item x="1767"/>
        <item x="1782"/>
        <item x="4707"/>
        <item x="6164"/>
        <item x="1726"/>
        <item x="1755"/>
        <item x="2632"/>
        <item x="6522"/>
        <item x="6327"/>
        <item x="6146"/>
        <item x="5860"/>
        <item x="611"/>
        <item x="4975"/>
        <item x="612"/>
        <item x="5862"/>
        <item x="6147"/>
        <item x="3181"/>
        <item x="1727"/>
        <item x="613"/>
        <item x="3182"/>
        <item x="614"/>
        <item x="3183"/>
        <item x="615"/>
        <item x="616"/>
        <item x="3184"/>
        <item x="617"/>
        <item x="4959"/>
        <item x="618"/>
        <item x="3185"/>
        <item x="1710"/>
        <item x="619"/>
        <item x="6145"/>
        <item x="3187"/>
        <item x="620"/>
        <item x="5496"/>
        <item x="5812"/>
        <item x="6520"/>
        <item x="6521"/>
        <item x="3188"/>
        <item x="621"/>
        <item x="6473"/>
        <item x="3179"/>
        <item x="609"/>
        <item x="5707"/>
        <item x="1707"/>
        <item x="1698"/>
        <item x="4978"/>
        <item x="622"/>
        <item x="5863"/>
        <item x="5866"/>
        <item x="6539"/>
        <item x="3189"/>
        <item x="723"/>
        <item x="4649"/>
        <item x="1728"/>
        <item x="5132"/>
        <item x="3190"/>
        <item x="623"/>
        <item x="5133"/>
        <item x="3191"/>
        <item x="624"/>
        <item x="1729"/>
        <item x="6161"/>
        <item x="3192"/>
        <item x="625"/>
        <item x="1730"/>
        <item x="1733"/>
        <item x="3193"/>
        <item x="626"/>
        <item x="1732"/>
        <item x="1731"/>
        <item x="3194"/>
        <item x="724"/>
        <item x="1734"/>
        <item x="5896"/>
        <item x="5010"/>
        <item x="6368"/>
        <item x="6542"/>
        <item x="5868"/>
        <item x="6369"/>
        <item x="6370"/>
        <item x="6330"/>
        <item x="5804"/>
        <item x="6667"/>
        <item x="1694"/>
        <item x="627"/>
        <item x="5110"/>
        <item x="6666"/>
        <item x="3195"/>
        <item x="628"/>
        <item x="3196"/>
        <item x="629"/>
        <item x="5003"/>
        <item x="1736"/>
        <item x="3197"/>
        <item x="630"/>
        <item x="3198"/>
        <item x="631"/>
        <item x="3211"/>
        <item x="3212"/>
        <item x="3213"/>
        <item x="3214"/>
        <item x="5460"/>
        <item x="3199"/>
        <item x="1737"/>
        <item x="632"/>
        <item x="3200"/>
        <item x="6529"/>
        <item x="1738"/>
        <item x="633"/>
        <item x="634"/>
        <item x="3201"/>
        <item x="635"/>
        <item x="1740"/>
        <item x="1739"/>
        <item x="3202"/>
        <item x="636"/>
        <item x="1743"/>
        <item x="574"/>
        <item x="3203"/>
        <item x="637"/>
        <item x="1742"/>
        <item x="7295"/>
        <item x="3204"/>
        <item x="638"/>
        <item x="3205"/>
        <item x="5916"/>
        <item x="639"/>
        <item x="3206"/>
        <item x="640"/>
        <item x="3207"/>
        <item x="641"/>
        <item x="1744"/>
        <item x="5780"/>
        <item x="6288"/>
        <item x="6683"/>
        <item x="1747"/>
        <item x="642"/>
        <item x="1746"/>
        <item x="3208"/>
        <item x="643"/>
        <item x="5779"/>
        <item x="644"/>
        <item x="6204"/>
        <item x="6483"/>
        <item x="1764"/>
        <item x="645"/>
        <item x="6482"/>
        <item x="1748"/>
        <item x="5457"/>
        <item x="5458"/>
        <item x="4917"/>
        <item x="5803"/>
        <item x="4916"/>
        <item x="1745"/>
        <item x="6401"/>
        <item x="6399"/>
        <item x="6400"/>
        <item x="3209"/>
        <item x="646"/>
        <item x="1749"/>
        <item x="6528"/>
        <item x="3210"/>
        <item x="647"/>
        <item x="5456"/>
        <item x="6641"/>
        <item x="5461"/>
        <item x="5459"/>
        <item x="1695"/>
        <item x="6265"/>
        <item x="1735"/>
        <item x="3216"/>
        <item x="648"/>
        <item x="649"/>
        <item x="650"/>
        <item x="1928"/>
        <item x="1932"/>
        <item x="1922"/>
        <item x="6697"/>
        <item x="1885"/>
        <item x="1883"/>
        <item x="3270"/>
        <item x="1891"/>
        <item x="1887"/>
        <item x="5725"/>
        <item x="5726"/>
        <item x="4432"/>
        <item x="4177"/>
        <item x="988"/>
        <item x="989"/>
        <item x="990"/>
        <item x="991"/>
        <item x="992"/>
        <item x="993"/>
        <item x="994"/>
        <item x="3597"/>
        <item x="3598"/>
        <item x="3599"/>
        <item x="1117"/>
        <item x="1118"/>
        <item x="1119"/>
        <item x="1120"/>
        <item x="3600"/>
        <item x="4260"/>
        <item x="5945"/>
        <item x="5429"/>
        <item x="1665"/>
        <item x="3271"/>
        <item x="460"/>
        <item x="3272"/>
        <item x="458"/>
        <item x="470"/>
        <item x="1666"/>
        <item x="3273"/>
        <item x="461"/>
        <item x="462"/>
        <item x="471"/>
        <item x="1664"/>
        <item x="463"/>
        <item x="1667"/>
        <item x="459"/>
        <item x="3275"/>
        <item x="464"/>
        <item x="465"/>
        <item x="3276"/>
        <item x="466"/>
        <item x="3277"/>
        <item x="3278"/>
        <item x="468"/>
        <item x="469"/>
        <item x="4178"/>
        <item x="1879"/>
        <item x="4711"/>
        <item x="3016"/>
        <item x="4013"/>
        <item x="3792"/>
        <item x="5816"/>
        <item x="2761"/>
        <item x="5818"/>
        <item x="5815"/>
        <item x="4919"/>
        <item x="2762"/>
        <item x="5817"/>
        <item x="6499"/>
        <item x="6294"/>
        <item x="2022"/>
        <item x="5979"/>
        <item x="2555"/>
        <item x="2556"/>
        <item x="2557"/>
        <item x="2558"/>
        <item x="2559"/>
        <item x="1193"/>
        <item x="2560"/>
        <item x="5910"/>
        <item x="6874"/>
        <item x="5909"/>
        <item x="5500"/>
        <item x="5498"/>
        <item x="1368"/>
        <item x="3438"/>
        <item x="417"/>
        <item x="418"/>
        <item x="419"/>
        <item x="420"/>
        <item x="3439"/>
        <item x="424"/>
        <item x="421"/>
        <item x="4316"/>
        <item x="1861"/>
        <item x="1195"/>
        <item x="370"/>
        <item x="6930"/>
        <item x="1194"/>
        <item x="1862"/>
        <item x="4914"/>
        <item x="4163"/>
        <item x="995"/>
        <item x="996"/>
        <item x="997"/>
        <item x="998"/>
        <item x="999"/>
        <item x="5932"/>
        <item x="2729"/>
        <item x="6091"/>
        <item x="5924"/>
        <item x="1196"/>
        <item x="6776"/>
        <item x="6779"/>
        <item x="5679"/>
        <item x="6784"/>
        <item x="6783"/>
        <item x="6777"/>
        <item x="6402"/>
        <item x="6780"/>
        <item x="6781"/>
        <item x="6778"/>
        <item x="6782"/>
        <item x="5991"/>
        <item x="3955"/>
        <item x="6580"/>
        <item x="6639"/>
        <item x="6577"/>
        <item x="6581"/>
        <item x="6640"/>
        <item x="1915"/>
        <item x="3365"/>
        <item x="6638"/>
        <item x="6636"/>
        <item x="6637"/>
        <item x="7065"/>
        <item x="2923"/>
        <item x="4407"/>
        <item x="4383"/>
        <item x="3741"/>
        <item x="3742"/>
        <item x="4778"/>
        <item x="2838"/>
        <item x="5409"/>
        <item x="3358"/>
        <item x="1942"/>
        <item x="1200"/>
        <item x="2637"/>
        <item x="3359"/>
        <item x="2711"/>
        <item x="6474"/>
        <item x="7176"/>
        <item x="2638"/>
        <item x="5025"/>
        <item x="6616"/>
        <item x="6354"/>
        <item x="2639"/>
        <item x="3360"/>
        <item x="4570"/>
        <item x="4553"/>
        <item x="6296"/>
        <item x="6297"/>
        <item x="1201"/>
        <item x="6732"/>
        <item x="6731"/>
        <item x="6013"/>
        <item x="1076"/>
        <item x="1203"/>
        <item x="1892"/>
        <item x="6934"/>
        <item x="1332"/>
        <item x="4585"/>
        <item x="1331"/>
        <item x="1204"/>
        <item x="6951"/>
        <item x="1657"/>
        <item x="1333"/>
        <item x="1936"/>
        <item x="1205"/>
        <item x="2885"/>
        <item x="183"/>
        <item x="1206"/>
        <item x="184"/>
        <item x="1207"/>
        <item x="5978"/>
        <item x="178"/>
        <item x="1586"/>
        <item x="1386"/>
        <item x="1400"/>
        <item x="1893"/>
        <item x="6933"/>
        <item x="4612"/>
        <item x="1417"/>
        <item x="1208"/>
        <item x="1209"/>
        <item x="5401"/>
        <item x="6678"/>
        <item x="6677"/>
        <item x="6682"/>
        <item x="6737"/>
        <item x="6738"/>
        <item x="1202"/>
        <item x="185"/>
        <item x="1210"/>
        <item x="1077"/>
        <item x="1476"/>
        <item x="1931"/>
        <item x="1894"/>
        <item x="1336"/>
        <item x="1498"/>
        <item x="4617"/>
        <item x="1499"/>
        <item x="1173"/>
        <item x="1175"/>
        <item x="1475"/>
        <item x="1647"/>
        <item x="1198"/>
        <item x="2564"/>
        <item x="1199"/>
        <item x="1197"/>
        <item x="6011"/>
        <item x="6012"/>
        <item x="1180"/>
        <item x="4569"/>
        <item x="5722"/>
        <item x="1184"/>
        <item x="1045"/>
        <item x="4902"/>
        <item x="1214"/>
        <item x="1399"/>
        <item x="4901"/>
        <item x="1926"/>
        <item x="1243"/>
        <item x="1046"/>
        <item x="1246"/>
        <item x="2466"/>
        <item x="2467"/>
        <item x="6314"/>
        <item x="5291"/>
        <item x="5616"/>
        <item x="1342"/>
        <item x="1212"/>
        <item x="1211"/>
        <item x="6029"/>
        <item x="2529"/>
        <item x="2530"/>
        <item x="1213"/>
        <item x="3780"/>
        <item x="1216"/>
        <item x="6061"/>
        <item x="1191"/>
        <item x="5895"/>
        <item x="1217"/>
        <item x="6298"/>
        <item x="2531"/>
        <item x="1215"/>
        <item x="1047"/>
        <item x="1218"/>
        <item x="6311"/>
        <item x="1048"/>
        <item x="5835"/>
        <item x="4905"/>
        <item x="7337"/>
        <item x="1167"/>
        <item x="1404"/>
        <item x="1449"/>
        <item x="1450"/>
        <item x="3440"/>
        <item x="5103"/>
        <item x="6032"/>
        <item x="6024"/>
        <item x="5102"/>
        <item x="2493"/>
        <item x="2706"/>
        <item x="2679"/>
        <item x="6257"/>
        <item x="5259"/>
        <item x="2705"/>
        <item x="6041"/>
        <item x="3366"/>
        <item x="5637"/>
        <item x="5736"/>
        <item x="7278"/>
        <item x="5683"/>
        <item x="7288"/>
        <item x="5754"/>
        <item x="7292"/>
        <item x="4892"/>
        <item x="5761"/>
        <item x="4887"/>
        <item x="5768"/>
        <item x="7284"/>
        <item x="4870"/>
        <item x="5738"/>
        <item x="7285"/>
        <item x="4874"/>
        <item x="5747"/>
        <item x="4880"/>
        <item x="5763"/>
        <item x="4871"/>
        <item x="4879"/>
        <item x="5517"/>
        <item x="6242"/>
        <item x="6243"/>
        <item x="6244"/>
        <item x="5520"/>
        <item x="6142"/>
        <item x="4967"/>
        <item x="3367"/>
        <item x="2646"/>
        <item x="2797"/>
        <item x="2720"/>
        <item x="2722"/>
        <item x="2798"/>
        <item x="4872"/>
        <item x="1920"/>
        <item x="5071"/>
        <item x="2648"/>
        <item x="5002"/>
        <item x="5095"/>
        <item x="2649"/>
        <item x="2653"/>
        <item x="2654"/>
        <item x="2657"/>
        <item x="2658"/>
        <item x="2650"/>
        <item x="4998"/>
        <item x="4179"/>
        <item x="6425"/>
        <item x="6005"/>
        <item x="4664"/>
        <item x="6054"/>
        <item x="5172"/>
        <item x="5354"/>
        <item x="5001"/>
        <item x="4634"/>
        <item x="2773"/>
        <item x="2691"/>
        <item x="2692"/>
        <item x="7383"/>
        <item x="6273"/>
        <item x="6418"/>
        <item x="5847"/>
        <item x="5242"/>
        <item x="6158"/>
        <item x="2655"/>
        <item x="4970"/>
        <item x="5260"/>
        <item x="2694"/>
        <item x="5210"/>
        <item x="6221"/>
        <item x="2695"/>
        <item x="5245"/>
        <item x="6222"/>
        <item x="4862"/>
        <item x="4861"/>
        <item x="5421"/>
        <item x="6588"/>
        <item x="6191"/>
        <item x="5211"/>
        <item x="6166"/>
        <item x="7168"/>
        <item x="5638"/>
        <item x="6149"/>
        <item x="7362"/>
        <item x="7348"/>
        <item x="5079"/>
        <item x="7352"/>
        <item x="5111"/>
        <item x="7350"/>
        <item x="5097"/>
        <item x="5822"/>
        <item x="4933"/>
        <item x="5992"/>
        <item x="6497"/>
        <item x="5215"/>
        <item x="2663"/>
        <item x="2664"/>
        <item x="2665"/>
        <item x="6020"/>
        <item x="2771"/>
        <item x="2707"/>
        <item x="2708"/>
        <item x="2772"/>
        <item x="2709"/>
        <item x="2710"/>
        <item x="5929"/>
        <item x="6010"/>
        <item x="6309"/>
        <item x="5478"/>
        <item x="5625"/>
        <item x="6587"/>
        <item x="2668"/>
        <item x="7342"/>
        <item x="2669"/>
        <item x="5053"/>
        <item x="7341"/>
        <item x="5052"/>
        <item x="5927"/>
        <item x="5928"/>
        <item x="6261"/>
        <item x="5990"/>
        <item x="6262"/>
        <item x="5617"/>
        <item x="2670"/>
        <item x="6009"/>
        <item x="5825"/>
        <item x="4939"/>
        <item x="2671"/>
        <item x="6055"/>
        <item x="6495"/>
        <item x="6247"/>
        <item x="5624"/>
        <item x="2676"/>
        <item x="2667"/>
        <item x="6008"/>
        <item x="6007"/>
        <item x="5396"/>
        <item x="7343"/>
        <item x="5054"/>
        <item x="5961"/>
        <item x="6594"/>
        <item x="6593"/>
        <item x="5362"/>
        <item x="7158"/>
        <item x="5143"/>
        <item x="7354"/>
        <item x="5250"/>
        <item x="7376"/>
        <item x="5248"/>
        <item x="6004"/>
        <item x="7368"/>
        <item x="6168"/>
        <item x="5217"/>
        <item x="7349"/>
        <item x="5096"/>
        <item x="5739"/>
        <item x="6241"/>
        <item x="6248"/>
        <item x="5230"/>
        <item x="4960"/>
        <item x="5842"/>
        <item x="5214"/>
        <item x="7370"/>
        <item x="6176"/>
        <item x="5228"/>
        <item x="2659"/>
        <item x="5212"/>
        <item x="6167"/>
        <item x="7366"/>
        <item x="5256"/>
        <item x="6251"/>
        <item x="5254"/>
        <item x="6240"/>
        <item x="2672"/>
        <item x="6390"/>
        <item x="5361"/>
        <item x="5149"/>
        <item x="6274"/>
        <item x="5275"/>
        <item x="7166"/>
        <item x="6006"/>
        <item x="2673"/>
        <item x="7355"/>
        <item x="6069"/>
        <item x="5843"/>
        <item x="4961"/>
        <item x="5221"/>
        <item x="2666"/>
        <item x="5420"/>
        <item x="6252"/>
        <item x="2674"/>
        <item x="4662"/>
        <item x="4665"/>
        <item x="7372"/>
        <item x="7171"/>
        <item x="5232"/>
        <item x="6177"/>
        <item x="5528"/>
        <item x="7377"/>
        <item x="6253"/>
        <item x="5255"/>
        <item x="7172"/>
        <item x="2675"/>
        <item x="6148"/>
        <item x="6254"/>
        <item x="7378"/>
        <item x="7361"/>
        <item x="6139"/>
        <item x="6040"/>
        <item x="6268"/>
        <item x="5268"/>
        <item x="5199"/>
        <item x="2677"/>
        <item x="5084"/>
        <item x="347"/>
        <item x="341"/>
        <item x="348"/>
        <item x="342"/>
        <item x="349"/>
        <item x="343"/>
        <item x="344"/>
        <item x="345"/>
        <item x="346"/>
        <item x="350"/>
        <item x="2065"/>
        <item x="2067"/>
        <item x="2068"/>
        <item x="2069"/>
        <item x="2070"/>
        <item x="2071"/>
        <item x="2066"/>
        <item x="4377"/>
        <item x="4378"/>
        <item x="4379"/>
        <item x="4380"/>
        <item x="4381"/>
        <item x="1219"/>
        <item x="4104"/>
        <item x="3279"/>
        <item x="536"/>
        <item x="226"/>
        <item x="2855"/>
        <item x="2712"/>
        <item x="2714"/>
        <item x="5922"/>
        <item x="2713"/>
        <item x="537"/>
        <item x="2802"/>
        <item x="5104"/>
        <item x="4105"/>
        <item x="1601"/>
        <item x="2565"/>
        <item x="2774"/>
        <item x="227"/>
        <item x="1220"/>
        <item x="228"/>
        <item x="1221"/>
        <item x="229"/>
        <item x="1222"/>
        <item x="1223"/>
        <item x="1224"/>
        <item x="2348"/>
        <item x="1225"/>
        <item x="538"/>
        <item x="2775"/>
        <item x="5009"/>
        <item x="542"/>
        <item x="230"/>
        <item x="1226"/>
        <item x="231"/>
        <item x="539"/>
        <item x="2924"/>
        <item x="540"/>
        <item x="3956"/>
        <item x="541"/>
        <item x="371"/>
        <item x="2683"/>
        <item x="3631"/>
        <item x="2566"/>
        <item x="4014"/>
        <item x="946"/>
        <item x="945"/>
        <item x="3658"/>
        <item x="2058"/>
        <item x="2031"/>
        <item x="2032"/>
        <item x="2033"/>
        <item x="911"/>
        <item x="4317"/>
        <item x="912"/>
        <item x="913"/>
        <item x="914"/>
        <item x="2049"/>
        <item x="4320"/>
        <item x="915"/>
        <item x="916"/>
        <item x="917"/>
        <item x="2494"/>
        <item x="2495"/>
        <item x="802"/>
        <item x="2043"/>
        <item x="2057"/>
        <item x="4321"/>
        <item x="918"/>
        <item x="4322"/>
        <item x="4323"/>
        <item x="4324"/>
        <item x="2034"/>
        <item x="919"/>
        <item x="2035"/>
        <item x="2468"/>
        <item x="2469"/>
        <item x="4326"/>
        <item x="2470"/>
        <item x="920"/>
        <item x="921"/>
        <item x="4327"/>
        <item x="2471"/>
        <item x="922"/>
        <item x="2036"/>
        <item x="2037"/>
        <item x="923"/>
        <item x="4328"/>
        <item x="4329"/>
        <item x="4330"/>
        <item x="924"/>
        <item x="4331"/>
        <item x="925"/>
        <item x="2047"/>
        <item x="2048"/>
        <item x="926"/>
        <item x="2045"/>
        <item x="2038"/>
        <item x="927"/>
        <item x="4332"/>
        <item x="5629"/>
        <item x="928"/>
        <item x="4333"/>
        <item x="929"/>
        <item x="4334"/>
        <item x="930"/>
        <item x="2054"/>
        <item x="931"/>
        <item x="4335"/>
        <item x="935"/>
        <item x="932"/>
        <item x="933"/>
        <item x="934"/>
        <item x="2046"/>
        <item x="2056"/>
        <item x="936"/>
        <item x="4337"/>
        <item x="937"/>
        <item x="4338"/>
        <item x="2040"/>
        <item x="938"/>
        <item x="2039"/>
        <item x="4339"/>
        <item x="4340"/>
        <item x="4341"/>
        <item x="2041"/>
        <item x="939"/>
        <item x="4342"/>
        <item x="940"/>
        <item x="941"/>
        <item x="2051"/>
        <item x="4343"/>
        <item x="942"/>
        <item x="4344"/>
        <item x="4345"/>
        <item x="943"/>
        <item x="2042"/>
        <item x="4346"/>
        <item x="2055"/>
        <item x="944"/>
        <item x="4347"/>
        <item x="7398"/>
        <item x="1611"/>
        <item x="1614"/>
        <item x="1615"/>
        <item x="3743"/>
        <item x="6541"/>
        <item x="6540"/>
        <item x="1337"/>
        <item x="1899"/>
        <item x="7035"/>
        <item x="7036"/>
        <item x="7037"/>
        <item x="2498"/>
        <item x="4064"/>
        <item x="3371"/>
        <item x="3368"/>
        <item x="2396"/>
        <item x="1493"/>
        <item x="1489"/>
        <item x="1490"/>
        <item x="1497"/>
        <item x="2397"/>
        <item x="1643"/>
        <item x="1642"/>
        <item x="4066"/>
        <item x="2371"/>
        <item x="3373"/>
        <item x="2372"/>
        <item x="3374"/>
        <item x="1828"/>
        <item x="4573"/>
        <item x="2373"/>
        <item x="5127"/>
        <item x="3375"/>
        <item x="5136"/>
        <item x="5137"/>
        <item x="3377"/>
        <item x="2374"/>
        <item x="2375"/>
        <item x="4637"/>
        <item x="2376"/>
        <item x="3378"/>
        <item x="3379"/>
        <item x="2377"/>
        <item x="4708"/>
        <item x="1835"/>
        <item x="1825"/>
        <item x="1830"/>
        <item x="1829"/>
        <item x="1832"/>
        <item x="2496"/>
        <item x="4942"/>
        <item x="2378"/>
        <item x="2380"/>
        <item x="2792"/>
        <item x="2381"/>
        <item x="2475"/>
        <item x="2793"/>
        <item x="5355"/>
        <item x="5349"/>
        <item x="4676"/>
        <item x="4641"/>
        <item x="4642"/>
        <item x="6385"/>
        <item x="3381"/>
        <item x="2382"/>
        <item x="3382"/>
        <item x="2383"/>
        <item x="1834"/>
        <item x="5365"/>
        <item x="3383"/>
        <item x="2384"/>
        <item x="2385"/>
        <item x="3384"/>
        <item x="2477"/>
        <item x="3385"/>
        <item x="2386"/>
        <item x="4682"/>
        <item x="1826"/>
        <item x="1827"/>
        <item x="3386"/>
        <item x="2387"/>
        <item x="3387"/>
        <item x="2388"/>
        <item x="2389"/>
        <item x="1833"/>
        <item x="4577"/>
        <item x="6384"/>
        <item x="5350"/>
        <item x="2390"/>
        <item x="2791"/>
        <item x="3794"/>
        <item x="4067"/>
        <item x="6878"/>
        <item x="1839"/>
        <item x="1838"/>
        <item x="2416"/>
        <item x="1837"/>
        <item x="1840"/>
        <item x="1844"/>
        <item x="1849"/>
        <item x="2417"/>
        <item x="2499"/>
        <item x="2418"/>
        <item x="1848"/>
        <item x="1836"/>
        <item x="3388"/>
        <item x="3389"/>
        <item x="3390"/>
        <item x="1852"/>
        <item x="1854"/>
        <item x="1853"/>
        <item x="2419"/>
        <item x="1855"/>
        <item x="1857"/>
        <item x="4710"/>
        <item x="1860"/>
        <item x="4709"/>
        <item x="1841"/>
        <item x="6334"/>
        <item x="2420"/>
        <item x="3391"/>
        <item x="2421"/>
        <item x="2422"/>
        <item x="2423"/>
        <item x="2425"/>
        <item x="3392"/>
        <item x="2500"/>
        <item x="2426"/>
        <item x="2427"/>
        <item x="5352"/>
        <item x="2428"/>
        <item x="1845"/>
        <item x="5351"/>
        <item x="2925"/>
        <item x="4640"/>
        <item x="2429"/>
        <item x="2430"/>
        <item x="3632"/>
        <item x="1856"/>
        <item x="2431"/>
        <item x="2432"/>
        <item x="2433"/>
        <item x="3393"/>
        <item x="4638"/>
        <item x="2434"/>
        <item x="3394"/>
        <item x="2435"/>
        <item x="1846"/>
        <item x="7401"/>
        <item x="6387"/>
        <item x="5353"/>
        <item x="2436"/>
        <item x="2437"/>
        <item x="2438"/>
        <item x="1847"/>
        <item x="2439"/>
        <item x="3395"/>
        <item x="2440"/>
        <item x="1859"/>
        <item x="1851"/>
        <item x="2441"/>
        <item x="3396"/>
        <item x="2442"/>
        <item x="3397"/>
        <item x="4683"/>
        <item x="1842"/>
        <item x="1843"/>
        <item x="1850"/>
        <item x="4639"/>
        <item x="1858"/>
        <item x="6386"/>
        <item x="2443"/>
        <item x="2453"/>
        <item x="2454"/>
        <item x="2721"/>
        <item x="2457"/>
        <item x="3399"/>
        <item x="3400"/>
        <item x="2458"/>
        <item x="3401"/>
        <item x="2459"/>
        <item x="3633"/>
        <item x="2462"/>
        <item x="7046"/>
        <item x="5218"/>
        <item x="3634"/>
        <item x="2460"/>
        <item x="2461"/>
        <item x="3635"/>
        <item x="7021"/>
        <item x="4107"/>
        <item x="2776"/>
        <item x="2777"/>
        <item x="2357"/>
        <item x="3636"/>
        <item x="2351"/>
        <item x="3403"/>
        <item x="3402"/>
        <item x="2358"/>
        <item x="3405"/>
        <item x="2359"/>
        <item x="3406"/>
        <item x="2360"/>
        <item x="4180"/>
        <item x="6097"/>
        <item x="5644"/>
        <item x="5913"/>
        <item x="5035"/>
        <item x="5921"/>
        <item x="5912"/>
        <item x="5645"/>
        <item x="5914"/>
        <item x="5647"/>
        <item x="2361"/>
        <item x="2362"/>
        <item x="2363"/>
        <item x="3407"/>
        <item x="2364"/>
        <item x="3408"/>
        <item x="2365"/>
        <item x="3409"/>
        <item x="2366"/>
        <item x="2367"/>
        <item x="7020"/>
        <item x="3868"/>
        <item x="1230"/>
        <item x="1231"/>
        <item x="1232"/>
        <item x="1228"/>
        <item x="1229"/>
        <item x="1233"/>
        <item x="1227"/>
        <item x="5512"/>
        <item x="5510"/>
        <item x="5509"/>
        <item x="5511"/>
        <item x="5514"/>
        <item x="5505"/>
        <item x="5513"/>
        <item x="1234"/>
        <item x="1238"/>
        <item x="1030"/>
        <item x="1031"/>
        <item x="1032"/>
        <item x="1033"/>
        <item x="1245"/>
        <item x="2502"/>
        <item x="1034"/>
        <item x="1035"/>
        <item x="1036"/>
        <item x="1239"/>
        <item x="1240"/>
        <item x="1037"/>
        <item x="1038"/>
        <item x="1039"/>
        <item x="5897"/>
        <item x="4089"/>
        <item x="4090"/>
        <item x="3529"/>
        <item x="5697"/>
        <item x="5695"/>
        <item x="5696"/>
        <item x="4795"/>
        <item x="7184"/>
        <item x="788"/>
        <item x="745"/>
        <item x="3115"/>
        <item x="3116"/>
        <item x="4206"/>
        <item x="3958"/>
        <item x="7329"/>
        <item x="5020"/>
        <item x="7374"/>
        <item x="6223"/>
        <item x="5247"/>
        <item x="7332"/>
        <item x="5024"/>
        <item x="7186"/>
        <item x="7187"/>
        <item x="4796"/>
        <item x="5021"/>
        <item x="770"/>
        <item x="3280"/>
        <item x="1487"/>
        <item x="3281"/>
        <item x="771"/>
        <item x="772"/>
        <item x="1492"/>
        <item x="773"/>
        <item x="774"/>
        <item x="775"/>
        <item x="1486"/>
        <item x="776"/>
        <item x="777"/>
        <item x="778"/>
        <item x="779"/>
        <item x="4108"/>
        <item x="4081"/>
        <item x="5407"/>
        <item x="4539"/>
        <item x="4679"/>
        <item x="4909"/>
        <item x="4677"/>
        <item x="2737"/>
        <item x="4918"/>
        <item x="4681"/>
        <item x="4912"/>
        <item x="2733"/>
        <item x="5252"/>
        <item x="2734"/>
        <item x="5875"/>
        <item x="4900"/>
        <item x="6234"/>
        <item x="4661"/>
        <item x="2643"/>
        <item x="2728"/>
        <item x="4680"/>
        <item x="2738"/>
        <item x="4549"/>
        <item x="4591"/>
        <item x="5800"/>
        <item x="7297"/>
        <item x="5782"/>
        <item x="2736"/>
        <item x="2735"/>
        <item x="5894"/>
        <item x="5007"/>
        <item x="7304"/>
        <item x="5801"/>
        <item x="4915"/>
        <item x="2739"/>
        <item x="6115"/>
        <item x="4550"/>
        <item x="4554"/>
        <item x="7299"/>
        <item x="5788"/>
        <item x="5179"/>
        <item x="6087"/>
        <item x="5732"/>
        <item x="5469"/>
        <item x="6307"/>
        <item x="5431"/>
        <item x="5416"/>
        <item x="1866"/>
        <item x="7387"/>
        <item x="5300"/>
        <item x="876"/>
        <item x="2803"/>
        <item x="6415"/>
        <item x="6106"/>
        <item x="5307"/>
        <item x="6037"/>
        <item x="1867"/>
        <item x="877"/>
        <item x="2805"/>
        <item x="878"/>
        <item x="2806"/>
        <item x="879"/>
        <item x="2807"/>
        <item x="5306"/>
        <item x="880"/>
        <item x="1869"/>
        <item x="2808"/>
        <item x="1870"/>
        <item x="881"/>
        <item x="6137"/>
        <item x="5208"/>
        <item x="2809"/>
        <item x="5107"/>
        <item x="5106"/>
        <item x="5908"/>
        <item x="1868"/>
        <item x="7386"/>
        <item x="5299"/>
        <item x="7388"/>
        <item x="5301"/>
        <item x="6523"/>
        <item x="882"/>
        <item x="2810"/>
        <item x="883"/>
        <item x="2811"/>
        <item x="884"/>
        <item x="2812"/>
        <item x="5304"/>
        <item x="6430"/>
        <item x="5108"/>
        <item x="6035"/>
        <item x="874"/>
        <item x="5109"/>
        <item x="1865"/>
        <item x="6036"/>
        <item x="875"/>
        <item x="6105"/>
        <item x="6325"/>
        <item x="6318"/>
        <item x="5770"/>
        <item x="2698"/>
        <item x="5639"/>
        <item x="4109"/>
        <item x="5327"/>
        <item x="7385"/>
        <item x="5292"/>
        <item x="2699"/>
        <item x="6281"/>
        <item x="2731"/>
        <item x="6303"/>
        <item x="2700"/>
        <item x="5028"/>
        <item x="2732"/>
        <item x="2701"/>
        <item x="5320"/>
        <item x="5314"/>
        <item x="5735"/>
        <item x="1343"/>
        <item x="7211"/>
        <item x="2524"/>
        <item x="7207"/>
        <item x="2525"/>
        <item x="7210"/>
        <item x="7206"/>
        <item x="4278"/>
        <item x="3659"/>
        <item x="4286"/>
        <item x="489"/>
        <item x="3284"/>
        <item x="490"/>
        <item x="3285"/>
        <item x="491"/>
        <item x="4181"/>
        <item x="1040"/>
        <item x="1041"/>
        <item x="3961"/>
        <item x="1042"/>
        <item x="1043"/>
        <item x="3962"/>
        <item x="3964"/>
        <item x="3965"/>
        <item x="3966"/>
        <item x="3959"/>
        <item x="3960"/>
        <item x="3283"/>
        <item x="492"/>
        <item x="1251"/>
        <item x="493"/>
        <item x="3286"/>
        <item x="6284"/>
        <item x="5296"/>
        <item x="3287"/>
        <item x="6571"/>
        <item x="6566"/>
        <item x="6567"/>
        <item x="6565"/>
        <item x="5545"/>
        <item x="5544"/>
        <item x="5542"/>
        <item x="1488"/>
        <item x="1491"/>
        <item x="4068"/>
        <item x="4065"/>
        <item x="4110"/>
        <item x="4650"/>
        <item x="1089"/>
        <item x="2778"/>
        <item x="2779"/>
        <item x="426"/>
        <item x="425"/>
        <item x="2780"/>
        <item x="2718"/>
        <item x="2719"/>
        <item x="2715"/>
        <item x="2716"/>
        <item x="2717"/>
        <item x="3530"/>
        <item x="1055"/>
        <item x="451"/>
        <item x="6480"/>
        <item x="6471"/>
        <item x="843"/>
        <item x="2814"/>
        <item x="6632"/>
        <item x="6635"/>
        <item x="1454"/>
        <item x="1453"/>
        <item x="1250"/>
        <item x="1249"/>
        <item x="844"/>
        <item x="6518"/>
        <item x="2815"/>
        <item x="6519"/>
        <item x="845"/>
        <item x="2816"/>
        <item x="1247"/>
        <item x="1248"/>
        <item x="846"/>
        <item x="2817"/>
        <item x="847"/>
        <item x="2818"/>
        <item x="848"/>
        <item x="2819"/>
        <item x="1254"/>
        <item x="1252"/>
        <item x="1253"/>
        <item x="1255"/>
        <item x="5734"/>
        <item x="6464"/>
        <item x="6505"/>
        <item x="5733"/>
        <item x="2526"/>
        <item x="4908"/>
        <item x="5798"/>
        <item x="7303"/>
        <item x="1268"/>
        <item x="4631"/>
        <item x="2751"/>
        <item x="4913"/>
        <item x="4911"/>
        <item x="2748"/>
        <item x="2749"/>
        <item x="4895"/>
        <item x="2759"/>
        <item x="2752"/>
        <item x="4768"/>
        <item x="7195"/>
        <item x="2747"/>
        <item x="2684"/>
        <item x="5935"/>
        <item x="5936"/>
        <item x="5933"/>
        <item x="5934"/>
        <item x="4921"/>
        <item x="2753"/>
        <item x="5776"/>
        <item x="6824"/>
        <item x="5240"/>
        <item x="4779"/>
        <item x="4111"/>
        <item x="5799"/>
        <item x="5169"/>
        <item x="2755"/>
        <item x="2781"/>
        <item x="6064"/>
        <item x="1267"/>
        <item x="2757"/>
        <item x="5819"/>
        <item x="5813"/>
        <item x="5233"/>
        <item x="4985"/>
        <item x="5944"/>
        <item x="2758"/>
        <item x="2760"/>
        <item x="5820"/>
        <item x="4920"/>
        <item x="2750"/>
        <item x="3605"/>
        <item x="3607"/>
        <item x="3608"/>
        <item x="516"/>
        <item x="2319"/>
        <item x="517"/>
        <item x="4646"/>
        <item x="4112"/>
        <item x="518"/>
        <item x="3468"/>
        <item x="3469"/>
        <item x="5089"/>
        <item x="3470"/>
        <item x="6014"/>
        <item x="520"/>
        <item x="2314"/>
        <item x="6193"/>
        <item x="2317"/>
        <item x="6194"/>
        <item x="519"/>
        <item x="3471"/>
        <item x="2315"/>
        <item x="4647"/>
        <item x="3472"/>
        <item x="6015"/>
        <item x="521"/>
        <item x="2318"/>
        <item x="6117"/>
        <item x="2316"/>
        <item x="5480"/>
        <item x="3288"/>
        <item x="522"/>
        <item x="523"/>
        <item x="6578"/>
        <item x="5142"/>
        <item x="4147"/>
        <item x="4091"/>
        <item x="524"/>
        <item x="4015"/>
        <item x="2603"/>
        <item x="4667"/>
        <item x="6515"/>
        <item x="6245"/>
        <item x="7059"/>
        <item x="7181"/>
        <item x="7060"/>
        <item x="7182"/>
        <item x="6787"/>
        <item x="7199"/>
        <item x="7200"/>
        <item x="7080"/>
        <item x="7079"/>
        <item x="7201"/>
        <item x="7078"/>
        <item x="4809"/>
        <item x="7214"/>
        <item x="4810"/>
        <item x="7081"/>
        <item x="7215"/>
        <item x="7083"/>
        <item x="7082"/>
        <item x="7085"/>
        <item x="6767"/>
        <item x="6773"/>
        <item x="6772"/>
        <item x="6768"/>
        <item x="6774"/>
        <item x="7084"/>
        <item x="7194"/>
        <item x="4797"/>
        <item x="7044"/>
        <item x="7045"/>
        <item x="7043"/>
        <item x="7242"/>
        <item x="1943"/>
        <item x="7047"/>
        <item x="3531"/>
        <item x="437"/>
        <item x="3532"/>
        <item x="3870"/>
        <item x="7104"/>
        <item x="7105"/>
        <item x="4655"/>
        <item x="452"/>
        <item x="4182"/>
        <item x="3217"/>
        <item x="3967"/>
        <item x="4350"/>
        <item x="6802"/>
        <item x="6306"/>
        <item x="2029"/>
        <item x="1779"/>
        <item x="1777"/>
        <item x="686"/>
        <item x="687"/>
        <item x="4903"/>
        <item x="6305"/>
        <item x="1283"/>
        <item x="1328"/>
        <item x="5165"/>
        <item x="6619"/>
        <item x="688"/>
        <item x="689"/>
        <item x="5318"/>
        <item x="5506"/>
        <item x="3533"/>
        <item x="3763"/>
        <item x="6310"/>
        <item x="1269"/>
        <item x="690"/>
        <item x="3968"/>
        <item x="391"/>
        <item x="737"/>
        <item x="1880"/>
        <item x="5956"/>
        <item x="691"/>
        <item x="3969"/>
        <item x="1881"/>
        <item x="4576"/>
        <item x="4351"/>
        <item x="1977"/>
        <item x="3289"/>
        <item x="4766"/>
        <item x="1529"/>
        <item x="1270"/>
        <item x="692"/>
        <item x="1192"/>
        <item x="694"/>
        <item x="693"/>
        <item x="5701"/>
        <item x="695"/>
        <item x="1467"/>
        <item x="1466"/>
        <item x="696"/>
        <item x="3637"/>
        <item x="697"/>
        <item x="1327"/>
        <item x="1271"/>
        <item x="2856"/>
        <item x="392"/>
        <item x="3534"/>
        <item x="1602"/>
        <item x="1338"/>
        <item x="1603"/>
        <item x="1286"/>
        <item x="4580"/>
        <item x="1272"/>
        <item x="698"/>
        <item x="699"/>
        <item x="1273"/>
        <item x="700"/>
        <item x="4581"/>
        <item x="1908"/>
        <item x="701"/>
        <item x="1274"/>
        <item x="702"/>
        <item x="703"/>
        <item x="3638"/>
        <item x="4974"/>
        <item x="393"/>
        <item x="5086"/>
        <item x="5213"/>
        <item x="1275"/>
        <item x="1358"/>
        <item x="704"/>
        <item x="6617"/>
        <item x="1451"/>
        <item x="1134"/>
        <item x="1339"/>
        <item x="1136"/>
        <item x="4523"/>
        <item x="1135"/>
        <item x="1276"/>
        <item x="5810"/>
        <item x="3535"/>
        <item x="1456"/>
        <item x="3411"/>
        <item x="2413"/>
        <item x="2414"/>
        <item x="2415"/>
        <item x="3412"/>
        <item x="5497"/>
        <item x="5808"/>
        <item x="4936"/>
        <item x="1470"/>
        <item x="5809"/>
        <item x="4645"/>
        <item x="1329"/>
        <item x="3701"/>
        <item x="1277"/>
        <item x="705"/>
        <item x="706"/>
        <item x="1242"/>
        <item x="3702"/>
        <item x="1278"/>
        <item x="5319"/>
        <item x="707"/>
        <item x="1521"/>
        <item x="1241"/>
        <item x="4904"/>
        <item x="394"/>
        <item x="6535"/>
        <item x="372"/>
        <item x="4352"/>
        <item x="708"/>
        <item x="3333"/>
        <item x="3334"/>
        <item x="1778"/>
        <item x="709"/>
        <item x="1448"/>
        <item x="1452"/>
        <item x="6472"/>
        <item x="7139"/>
        <item x="803"/>
        <item x="1279"/>
        <item x="5905"/>
        <item x="4579"/>
        <item x="1927"/>
        <item x="804"/>
        <item x="805"/>
        <item x="3413"/>
        <item x="2479"/>
        <item x="4696"/>
        <item x="5122"/>
        <item x="806"/>
        <item x="4663"/>
        <item x="6516"/>
        <item x="4980"/>
        <item x="4692"/>
        <item x="6250"/>
        <item x="6249"/>
        <item x="1340"/>
        <item x="5204"/>
        <item x="807"/>
        <item x="1188"/>
        <item x="5400"/>
        <item x="6246"/>
        <item x="5011"/>
        <item x="1623"/>
        <item x="2480"/>
        <item x="5703"/>
        <item x="6326"/>
        <item x="1391"/>
        <item x="5425"/>
        <item x="5427"/>
        <item x="1392"/>
        <item x="5031"/>
        <item x="1280"/>
        <item x="2481"/>
        <item x="808"/>
        <item x="6291"/>
        <item x="1281"/>
        <item x="5790"/>
        <item x="1259"/>
        <item x="1258"/>
        <item x="1257"/>
        <item x="1256"/>
        <item x="5316"/>
        <item x="1556"/>
        <item x="1557"/>
        <item x="4983"/>
        <item x="4982"/>
        <item x="809"/>
        <item x="810"/>
        <item x="5402"/>
        <item x="1518"/>
        <item x="5702"/>
        <item x="5317"/>
        <item x="4608"/>
        <item x="4605"/>
        <item x="1396"/>
        <item x="4606"/>
        <item x="1398"/>
        <item x="1403"/>
        <item x="6423"/>
        <item x="6422"/>
        <item x="6424"/>
        <item x="6239"/>
        <item x="6238"/>
        <item x="1397"/>
        <item x="6514"/>
        <item x="1090"/>
        <item x="3218"/>
        <item x="1091"/>
        <item x="3219"/>
        <item x="6030"/>
        <item x="3764"/>
        <item x="6028"/>
        <item x="5499"/>
        <item x="6031"/>
        <item x="4818"/>
        <item x="1947"/>
        <item x="3290"/>
        <item x="753"/>
        <item x="3291"/>
        <item x="754"/>
        <item x="1282"/>
        <item x="755"/>
        <item x="3292"/>
        <item x="756"/>
        <item x="1948"/>
        <item x="3293"/>
        <item x="757"/>
        <item x="3294"/>
        <item x="758"/>
        <item x="3295"/>
        <item x="759"/>
        <item x="3296"/>
        <item x="760"/>
        <item x="3297"/>
        <item x="761"/>
        <item x="3298"/>
        <item x="762"/>
        <item x="6169"/>
        <item x="1517"/>
        <item x="3299"/>
        <item x="763"/>
        <item x="3300"/>
        <item x="764"/>
        <item x="5093"/>
        <item x="3301"/>
        <item x="765"/>
        <item x="5620"/>
        <item x="4516"/>
        <item x="3660"/>
        <item x="4353"/>
        <item x="4354"/>
        <item x="3661"/>
        <item x="438"/>
        <item x="3473"/>
        <item x="439"/>
        <item x="440"/>
        <item x="3474"/>
        <item x="3662"/>
        <item x="5621"/>
        <item x="453"/>
        <item x="1179"/>
        <item x="1540"/>
        <item x="1539"/>
        <item x="5536"/>
        <item x="5832"/>
        <item x="5556"/>
        <item x="1946"/>
        <item x="5584"/>
        <item x="5585"/>
        <item x="5558"/>
        <item x="5563"/>
        <item x="5560"/>
        <item x="5562"/>
        <item x="5561"/>
        <item x="5580"/>
        <item x="5566"/>
        <item x="5568"/>
        <item x="5567"/>
        <item x="5581"/>
        <item x="5564"/>
        <item x="5572"/>
        <item x="5579"/>
        <item x="5570"/>
        <item x="5571"/>
        <item x="5569"/>
        <item x="5565"/>
        <item x="909"/>
        <item x="6730"/>
        <item x="6729"/>
        <item x="910"/>
        <item x="6290"/>
        <item x="5830"/>
        <item x="5632"/>
        <item x="5983"/>
        <item x="5987"/>
        <item x="5988"/>
        <item x="6321"/>
        <item x="1968"/>
        <item x="6329"/>
        <item x="1314"/>
        <item x="6936"/>
        <item x="2916"/>
        <item x="1311"/>
        <item x="1468"/>
        <item x="1312"/>
        <item x="1313"/>
        <item x="6621"/>
        <item x="4357"/>
        <item x="4375"/>
        <item x="4358"/>
        <item x="4355"/>
        <item x="3220"/>
        <item x="864"/>
        <item x="4899"/>
        <item x="865"/>
        <item x="866"/>
        <item x="867"/>
        <item x="4359"/>
        <item x="6160"/>
        <item x="868"/>
        <item x="1315"/>
        <item x="869"/>
        <item x="6159"/>
        <item x="1316"/>
        <item x="1317"/>
        <item x="1318"/>
        <item x="870"/>
        <item x="1319"/>
        <item x="871"/>
        <item x="5448"/>
        <item x="852"/>
        <item x="6445"/>
        <item x="5446"/>
        <item x="5449"/>
        <item x="5447"/>
        <item x="6481"/>
        <item x="6143"/>
        <item x="5802"/>
        <item x="6928"/>
        <item x="6144"/>
        <item x="6924"/>
        <item x="6224"/>
        <item x="6216"/>
        <item x="6202"/>
        <item x="853"/>
        <item x="3017"/>
        <item x="1287"/>
        <item x="6217"/>
        <item x="4932"/>
        <item x="1288"/>
        <item x="6213"/>
        <item x="1652"/>
        <item x="1907"/>
        <item x="1896"/>
        <item x="4564"/>
        <item x="1161"/>
        <item x="4565"/>
        <item x="1160"/>
        <item x="1348"/>
        <item x="1344"/>
        <item x="6943"/>
        <item x="1285"/>
        <item x="1349"/>
        <item x="6206"/>
        <item x="1347"/>
        <item x="4592"/>
        <item x="1345"/>
        <item x="1291"/>
        <item x="6197"/>
        <item x="1290"/>
        <item x="6537"/>
        <item x="854"/>
        <item x="1186"/>
        <item x="6366"/>
        <item x="6322"/>
        <item x="6199"/>
        <item x="855"/>
        <item x="6225"/>
        <item x="6476"/>
        <item x="856"/>
        <item x="6215"/>
        <item x="6214"/>
        <item x="1296"/>
        <item x="5974"/>
        <item x="857"/>
        <item x="6343"/>
        <item x="5337"/>
        <item x="6475"/>
        <item x="5864"/>
        <item x="6201"/>
        <item x="5662"/>
        <item x="5074"/>
        <item x="858"/>
        <item x="6367"/>
        <item x="5973"/>
        <item x="5271"/>
        <item x="1310"/>
        <item x="859"/>
        <item x="860"/>
        <item x="5450"/>
        <item x="861"/>
        <item x="5451"/>
        <item x="1303"/>
        <item x="6365"/>
        <item x="5668"/>
        <item x="6663"/>
        <item x="5076"/>
        <item x="4183"/>
        <item x="7180"/>
        <item x="4793"/>
        <item x="7058"/>
        <item x="5114"/>
        <item x="7356"/>
        <item x="5156"/>
        <item x="5115"/>
        <item x="4931"/>
        <item x="7307"/>
        <item x="4935"/>
        <item x="4927"/>
        <item x="4923"/>
        <item x="3972"/>
        <item x="3973"/>
        <item x="3974"/>
        <item x="4305"/>
        <item x="2917"/>
        <item x="3018"/>
        <item x="4194"/>
        <item x="2919"/>
        <item x="2920"/>
        <item x="5553"/>
        <item x="2534"/>
        <item x="2535"/>
        <item x="2536"/>
        <item x="2537"/>
        <item x="1389"/>
        <item x="4669"/>
        <item x="2411"/>
        <item x="3640"/>
        <item x="4670"/>
        <item x="2538"/>
        <item x="4671"/>
        <item x="4751"/>
        <item x="2539"/>
        <item x="6114"/>
        <item x="5535"/>
        <item x="2540"/>
        <item x="4668"/>
        <item x="5130"/>
        <item x="5120"/>
        <item x="2543"/>
        <item x="2544"/>
        <item x="2545"/>
        <item x="6153"/>
        <item x="5533"/>
        <item x="4753"/>
        <item x="6120"/>
        <item x="4762"/>
        <item x="4757"/>
        <item x="1320"/>
        <item x="2546"/>
        <item x="2547"/>
        <item x="4774"/>
        <item x="4773"/>
        <item x="2532"/>
        <item x="5129"/>
        <item x="4749"/>
        <item x="5186"/>
        <item x="6150"/>
        <item x="4698"/>
        <item x="1174"/>
        <item x="2533"/>
        <item x="6337"/>
        <item x="6766"/>
        <item x="7042"/>
        <item x="5155"/>
        <item x="5088"/>
        <item x="3302"/>
        <item x="1472"/>
        <item x="3303"/>
        <item x="3304"/>
        <item x="3305"/>
        <item x="4360"/>
        <item x="842"/>
        <item x="3975"/>
        <item x="1056"/>
        <item x="1321"/>
        <item x="4361"/>
        <item x="1322"/>
        <item x="6331"/>
        <item x="6328"/>
        <item x="6630"/>
        <item x="6629"/>
        <item x="6622"/>
        <item x="835"/>
        <item x="4362"/>
        <item x="4363"/>
        <item x="1426"/>
        <item x="836"/>
        <item x="3221"/>
        <item x="837"/>
        <item x="2921"/>
        <item x="6323"/>
        <item x="838"/>
        <item x="3222"/>
        <item x="839"/>
        <item x="840"/>
        <item x="5483"/>
        <item x="841"/>
        <item x="1323"/>
        <item x="6363"/>
        <item x="6564"/>
        <item x="3641"/>
        <item x="2635"/>
        <item x="6440"/>
        <item x="6439"/>
        <item x="959"/>
        <item x="3797"/>
        <item x="3798"/>
        <item x="3799"/>
        <item x="3573"/>
        <item x="2501"/>
        <item x="4199"/>
        <item x="1324"/>
        <item x="1057"/>
        <item x="2633"/>
        <item x="1325"/>
        <item x="2634"/>
        <item x="1326"/>
        <item x="5977"/>
        <item x="2242"/>
        <item x="1000"/>
        <item x="2271"/>
        <item x="2274"/>
        <item x="5487"/>
        <item x="2277"/>
        <item x="2278"/>
        <item x="2249"/>
        <item x="0"/>
        <item x="1"/>
        <item x="2"/>
        <item x="2247"/>
        <item x="3"/>
        <item x="4"/>
        <item x="5"/>
        <item x="2243"/>
        <item x="6"/>
        <item x="6937"/>
        <item x="7"/>
        <item x="8"/>
        <item x="9"/>
        <item x="4685"/>
        <item x="10"/>
        <item x="6660"/>
        <item x="11"/>
        <item x="6659"/>
        <item x="6658"/>
        <item x="12"/>
        <item x="4719"/>
        <item x="2245"/>
        <item x="2244"/>
        <item x="2302"/>
        <item x="2859"/>
        <item x="13"/>
        <item x="14"/>
        <item x="15"/>
        <item x="2860"/>
        <item x="16"/>
        <item x="2861"/>
        <item x="17"/>
        <item x="2862"/>
        <item x="18"/>
        <item x="5488"/>
        <item x="19"/>
        <item x="2272"/>
        <item x="2273"/>
        <item x="2250"/>
        <item x="2248"/>
        <item x="2251"/>
        <item x="20"/>
        <item x="21"/>
        <item x="6211"/>
        <item x="5486"/>
        <item x="22"/>
        <item x="23"/>
        <item x="24"/>
        <item x="6203"/>
        <item x="1001"/>
        <item x="25"/>
        <item x="26"/>
        <item x="6844"/>
        <item x="1002"/>
        <item x="27"/>
        <item x="3441"/>
        <item x="86"/>
        <item x="3442"/>
        <item x="87"/>
        <item x="2886"/>
        <item x="2867"/>
        <item x="2841"/>
        <item x="2887"/>
        <item x="2888"/>
        <item x="2869"/>
        <item x="2889"/>
        <item x="3448"/>
        <item x="2301"/>
        <item x="2300"/>
        <item x="2252"/>
        <item x="4584"/>
        <item x="2253"/>
        <item x="2254"/>
        <item x="3445"/>
        <item x="88"/>
        <item x="85"/>
        <item x="2310"/>
        <item x="2305"/>
        <item x="3446"/>
        <item x="89"/>
        <item x="2237"/>
        <item x="4540"/>
        <item x="3447"/>
        <item x="90"/>
        <item x="2235"/>
        <item x="2259"/>
        <item x="2257"/>
        <item x="4545"/>
        <item x="4544"/>
        <item x="4558"/>
        <item x="2246"/>
        <item x="2238"/>
        <item x="28"/>
        <item x="6947"/>
        <item x="2239"/>
        <item x="2240"/>
        <item x="2307"/>
        <item x="6922"/>
        <item x="2309"/>
        <item x="2306"/>
        <item x="6948"/>
        <item x="2255"/>
        <item x="6925"/>
        <item x="6923"/>
        <item x="6927"/>
        <item x="6926"/>
        <item x="2260"/>
        <item x="4586"/>
        <item x="29"/>
        <item x="6920"/>
        <item x="2258"/>
        <item x="2313"/>
        <item x="4727"/>
        <item x="2256"/>
        <item x="2234"/>
        <item x="2871"/>
        <item x="30"/>
        <item x="31"/>
        <item x="5432"/>
        <item x="34"/>
        <item x="6205"/>
        <item x="6209"/>
        <item x="6207"/>
        <item x="32"/>
        <item x="6208"/>
        <item x="33"/>
        <item x="35"/>
        <item x="36"/>
        <item x="6952"/>
        <item x="37"/>
        <item x="38"/>
        <item x="2261"/>
        <item x="5436"/>
        <item x="5434"/>
        <item x="6845"/>
        <item x="6838"/>
        <item x="6846"/>
        <item x="6849"/>
        <item x="6847"/>
        <item x="6848"/>
        <item x="5433"/>
        <item x="5435"/>
        <item x="39"/>
        <item x="6218"/>
        <item x="6210"/>
        <item x="2873"/>
        <item x="40"/>
        <item x="41"/>
        <item x="2262"/>
        <item x="4559"/>
        <item x="42"/>
        <item x="2263"/>
        <item x="2264"/>
        <item x="2875"/>
        <item x="43"/>
        <item x="44"/>
        <item x="2265"/>
        <item x="205"/>
        <item x="206"/>
        <item x="4583"/>
        <item x="207"/>
        <item x="4700"/>
        <item x="2266"/>
        <item x="4587"/>
        <item x="4588"/>
        <item x="2267"/>
        <item x="5489"/>
        <item x="4705"/>
        <item x="2303"/>
        <item x="45"/>
        <item x="91"/>
        <item x="46"/>
        <item x="2268"/>
        <item x="47"/>
        <item x="2876"/>
        <item x="48"/>
        <item x="49"/>
        <item x="2877"/>
        <item x="6931"/>
        <item x="50"/>
        <item x="2269"/>
        <item x="51"/>
        <item x="2270"/>
        <item x="2280"/>
        <item x="6212"/>
        <item x="2275"/>
        <item x="2276"/>
        <item x="6219"/>
        <item x="1620"/>
        <item x="5008"/>
        <item x="1335"/>
        <item x="1058"/>
        <item x="1621"/>
        <item x="1622"/>
        <item x="1624"/>
        <item x="6019"/>
        <item x="1917"/>
        <item x="1929"/>
        <item x="1953"/>
        <item x="5718"/>
        <item x="5717"/>
        <item x="5721"/>
        <item x="5720"/>
        <item x="6460"/>
        <item x="6057"/>
        <item x="5716"/>
        <item x="7280"/>
        <item x="5688"/>
        <item x="6461"/>
        <item x="2222"/>
        <item x="2194"/>
        <item x="2192"/>
        <item x="94"/>
        <item x="113"/>
        <item x="2196"/>
        <item x="2197"/>
        <item x="2195"/>
        <item x="396"/>
        <item x="2225"/>
        <item x="2169"/>
        <item x="2226"/>
        <item x="2216"/>
        <item x="1148"/>
        <item x="2176"/>
        <item x="2182"/>
        <item x="2177"/>
        <item x="1863"/>
        <item x="373"/>
        <item x="2223"/>
        <item x="367"/>
        <item x="3449"/>
        <item x="369"/>
        <item x="2171"/>
        <item x="2208"/>
        <item x="2207"/>
        <item x="2183"/>
        <item x="2184"/>
        <item x="2185"/>
        <item x="2186"/>
        <item x="2178"/>
        <item x="2179"/>
        <item x="2175"/>
        <item x="2210"/>
        <item x="6940"/>
        <item x="2170"/>
        <item x="2190"/>
        <item x="2193"/>
        <item x="3475"/>
        <item x="441"/>
        <item x="2163"/>
        <item x="2164"/>
        <item x="442"/>
        <item x="95"/>
        <item x="2198"/>
        <item x="5381"/>
        <item x="2229"/>
        <item x="2230"/>
        <item x="96"/>
        <item x="97"/>
        <item x="98"/>
        <item x="99"/>
        <item x="2187"/>
        <item x="100"/>
        <item x="2188"/>
        <item x="114"/>
        <item x="4776"/>
        <item x="4764"/>
        <item x="4535"/>
        <item x="1149"/>
        <item x="2191"/>
        <item x="2200"/>
        <item x="2199"/>
        <item x="101"/>
        <item x="2201"/>
        <item x="2202"/>
        <item x="2203"/>
        <item x="2181"/>
        <item x="2180"/>
        <item x="4593"/>
        <item x="2212"/>
        <item x="4616"/>
        <item x="2213"/>
        <item x="2174"/>
        <item x="2204"/>
        <item x="2893"/>
        <item x="102"/>
        <item x="103"/>
        <item x="104"/>
        <item x="2189"/>
        <item x="118"/>
        <item x="4594"/>
        <item x="2206"/>
        <item x="6196"/>
        <item x="2224"/>
        <item x="2211"/>
        <item x="4582"/>
        <item x="105"/>
        <item x="2205"/>
        <item x="2209"/>
        <item x="6941"/>
        <item x="4364"/>
        <item x="6279"/>
        <item x="6624"/>
        <item x="6278"/>
        <item x="6623"/>
        <item x="1350"/>
        <item x="5192"/>
        <item x="6435"/>
        <item x="6397"/>
        <item x="2782"/>
        <item x="3223"/>
        <item x="3414"/>
        <item x="4365"/>
        <item x="4366"/>
        <item x="3415"/>
        <item x="3416"/>
        <item x="3417"/>
        <item x="3418"/>
        <item x="3419"/>
        <item x="3420"/>
        <item x="3421"/>
        <item x="3422"/>
        <item x="3224"/>
        <item x="3476"/>
        <item x="5631"/>
        <item x="5428"/>
        <item x="5455"/>
        <item x="5454"/>
        <item x="6863"/>
        <item x="6862"/>
        <item x="3977"/>
        <item x="3306"/>
        <item x="6861"/>
        <item x="7198"/>
        <item x="3609"/>
        <item x="3225"/>
        <item x="6866"/>
        <item x="6865"/>
        <item x="3226"/>
        <item x="3978"/>
        <item x="2922"/>
        <item x="4367"/>
        <item x="397"/>
        <item x="398"/>
        <item x="3477"/>
        <item x="3478"/>
        <item x="3979"/>
        <item x="3574"/>
        <item x="3575"/>
        <item x="3576"/>
        <item x="3423"/>
        <item x="399"/>
        <item x="3479"/>
        <item x="6867"/>
        <item x="3227"/>
        <item x="5633"/>
        <item x="3610"/>
        <item x="3611"/>
        <item x="400"/>
        <item x="2567"/>
        <item x="1084"/>
        <item x="1352"/>
        <item x="5190"/>
        <item x="5191"/>
        <item x="1353"/>
        <item x="1085"/>
        <item x="2568"/>
        <item x="2569"/>
        <item x="1351"/>
        <item x="2570"/>
        <item x="5276"/>
        <item x="3642"/>
        <item x="2505"/>
        <item x="3643"/>
        <item x="2506"/>
        <item x="5698"/>
        <item x="7282"/>
        <item x="5699"/>
        <item x="1059"/>
        <item x="5643"/>
        <item x="1911"/>
        <item x="3800"/>
        <item x="6312"/>
        <item x="5323"/>
        <item x="5694"/>
        <item x="7281"/>
        <item x="5693"/>
        <item x="6462"/>
        <item x="1044"/>
        <item x="5691"/>
        <item x="5690"/>
        <item x="6463"/>
        <item x="811"/>
        <item x="6381"/>
        <item x="5346"/>
        <item x="6077"/>
        <item x="6053"/>
        <item x="812"/>
        <item x="427"/>
        <item x="4981"/>
        <item x="5870"/>
        <item x="3117"/>
        <item x="2148"/>
        <item x="813"/>
        <item x="2395"/>
        <item x="3118"/>
        <item x="3307"/>
        <item x="2149"/>
        <item x="3980"/>
        <item x="1094"/>
        <item x="6765"/>
        <item x="7202"/>
        <item x="4801"/>
        <item x="7067"/>
        <item x="5167"/>
        <item x="6073"/>
        <item x="4800"/>
        <item x="5012"/>
        <item x="6786"/>
        <item x="5906"/>
        <item x="3981"/>
        <item x="1024"/>
        <item x="1025"/>
        <item x="1003"/>
        <item x="6380"/>
        <item x="5345"/>
        <item x="6382"/>
        <item x="5347"/>
        <item x="6026"/>
        <item x="6547"/>
        <item x="1004"/>
        <item x="1005"/>
        <item x="5840"/>
        <item x="1006"/>
        <item x="2140"/>
        <item x="1007"/>
        <item x="2138"/>
        <item x="2139"/>
        <item x="1008"/>
        <item x="5113"/>
        <item x="7353"/>
        <item x="6043"/>
        <item x="1009"/>
        <item x="1010"/>
        <item x="1011"/>
        <item x="1012"/>
        <item x="6042"/>
        <item x="1013"/>
        <item x="5112"/>
        <item x="6027"/>
        <item x="1014"/>
        <item x="6025"/>
        <item x="1015"/>
        <item x="2141"/>
        <item x="1016"/>
        <item x="1017"/>
        <item x="1018"/>
        <item x="1019"/>
        <item x="4600"/>
        <item x="2146"/>
        <item x="2144"/>
        <item x="6078"/>
        <item x="5173"/>
        <item x="2145"/>
        <item x="2143"/>
        <item x="7357"/>
        <item x="6079"/>
        <item x="1020"/>
        <item x="5985"/>
        <item x="1021"/>
        <item x="1022"/>
        <item x="1023"/>
        <item x="2142"/>
        <item x="6183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228"/>
        <item x="1093"/>
        <item x="6180"/>
        <item x="6181"/>
        <item x="1294"/>
        <item x="1293"/>
        <item x="4986"/>
        <item x="2696"/>
        <item x="2697"/>
        <item x="5907"/>
        <item x="1060"/>
        <item x="1061"/>
        <item x="1062"/>
        <item x="1078"/>
        <item x="1359"/>
        <item x="4595"/>
        <item x="1428"/>
        <item x="1429"/>
        <item x="1376"/>
        <item x="1372"/>
        <item x="4596"/>
        <item x="1365"/>
        <item x="4603"/>
        <item x="1377"/>
        <item x="1378"/>
        <item x="1477"/>
        <item x="4609"/>
        <item x="1405"/>
        <item x="1374"/>
        <item x="4602"/>
        <item x="1375"/>
        <item x="2844"/>
        <item x="4714"/>
        <item x="4604"/>
        <item x="1379"/>
        <item x="1380"/>
        <item x="1547"/>
        <item x="1548"/>
        <item x="1549"/>
        <item x="1381"/>
        <item x="1553"/>
        <item x="1383"/>
        <item x="1382"/>
        <item x="1645"/>
        <item x="1384"/>
        <item x="1387"/>
        <item x="1235"/>
        <item x="1236"/>
        <item x="1949"/>
        <item x="233"/>
        <item x="5399"/>
        <item x="1395"/>
        <item x="1394"/>
        <item x="234"/>
        <item x="1408"/>
        <item x="1079"/>
        <item x="6929"/>
        <item x="1402"/>
        <item x="4607"/>
        <item x="1401"/>
        <item x="3450"/>
        <item x="281"/>
        <item x="3451"/>
        <item x="282"/>
        <item x="4601"/>
        <item x="1409"/>
        <item x="1410"/>
        <item x="1407"/>
        <item x="208"/>
        <item x="1411"/>
        <item x="1625"/>
        <item x="1626"/>
        <item x="1629"/>
        <item x="1646"/>
        <item x="1644"/>
        <item x="1414"/>
        <item x="1413"/>
        <item x="1901"/>
        <item x="1895"/>
        <item x="1164"/>
        <item x="4566"/>
        <item x="1163"/>
        <item x="1385"/>
        <item x="1420"/>
        <item x="4547"/>
        <item x="4546"/>
        <item x="1415"/>
        <item x="1416"/>
        <item x="1165"/>
        <item x="1155"/>
        <item x="1159"/>
        <item x="6932"/>
        <item x="3452"/>
        <item x="283"/>
        <item x="1418"/>
        <item x="4613"/>
        <item x="235"/>
        <item x="1419"/>
        <item x="1330"/>
        <item x="1166"/>
        <item x="236"/>
        <item x="1357"/>
        <item x="237"/>
        <item x="284"/>
        <item x="238"/>
        <item x="239"/>
        <item x="1421"/>
        <item x="240"/>
        <item x="241"/>
        <item x="1422"/>
        <item x="5403"/>
        <item x="1423"/>
        <item x="242"/>
        <item x="6680"/>
        <item x="1432"/>
        <item x="1393"/>
        <item x="1648"/>
        <item x="243"/>
        <item x="1424"/>
        <item x="209"/>
        <item x="1425"/>
        <item x="1427"/>
        <item x="1371"/>
        <item x="4599"/>
        <item x="1373"/>
        <item x="1412"/>
        <item x="4611"/>
        <item x="4610"/>
        <item x="1552"/>
        <item x="244"/>
        <item x="353"/>
        <item x="4116"/>
        <item x="4841"/>
        <item x="7174"/>
        <item x="5334"/>
        <item x="4842"/>
        <item x="7274"/>
        <item x="5652"/>
        <item x="7392"/>
        <item x="6342"/>
        <item x="7275"/>
        <item x="5653"/>
        <item x="6016"/>
        <item x="5091"/>
        <item x="3229"/>
        <item x="1080"/>
        <item x="454"/>
        <item x="455"/>
        <item x="401"/>
        <item x="5386"/>
        <item x="402"/>
        <item x="403"/>
        <item x="6618"/>
        <item x="3801"/>
        <item x="5468"/>
        <item x="3802"/>
        <item x="3803"/>
        <item x="2783"/>
        <item x="6182"/>
        <item x="7389"/>
        <item x="6287"/>
        <item x="5030"/>
        <item x="5918"/>
        <item x="890"/>
        <item x="2822"/>
        <item x="2823"/>
        <item x="891"/>
        <item x="6292"/>
        <item x="6289"/>
        <item x="7390"/>
        <item x="892"/>
        <item x="5309"/>
        <item x="6299"/>
        <item x="2824"/>
        <item x="893"/>
        <item x="1871"/>
        <item x="5878"/>
        <item x="5310"/>
        <item x="2825"/>
        <item x="894"/>
        <item x="895"/>
        <item x="2826"/>
        <item x="896"/>
        <item x="897"/>
        <item x="2827"/>
        <item x="1872"/>
        <item x="6136"/>
        <item x="5207"/>
        <item x="898"/>
        <item x="5302"/>
        <item x="2830"/>
        <item x="901"/>
        <item x="902"/>
        <item x="6293"/>
        <item x="5879"/>
        <item x="7150"/>
        <item x="4759"/>
        <item x="4761"/>
        <item x="3536"/>
        <item x="5098"/>
        <item x="5101"/>
        <item x="5099"/>
        <item x="5100"/>
        <item x="7369"/>
        <item x="5655"/>
        <item x="6416"/>
        <item x="5531"/>
        <item x="6192"/>
        <item x="6417"/>
        <item x="5532"/>
        <item x="6179"/>
        <item x="7325"/>
        <item x="5890"/>
        <item x="6125"/>
        <item x="6090"/>
        <item x="6110"/>
        <item x="456"/>
        <item x="5731"/>
        <item x="7351"/>
        <item x="6021"/>
        <item x="1469"/>
        <item x="1471"/>
        <item x="6022"/>
        <item x="6411"/>
        <item x="956"/>
        <item x="1430"/>
        <item x="4117"/>
        <item x="4763"/>
        <item x="7399"/>
        <item x="5342"/>
        <item x="6377"/>
        <item x="6372"/>
        <item x="6376"/>
        <item x="1049"/>
        <item x="1050"/>
        <item x="1431"/>
        <item x="6679"/>
        <item x="374"/>
        <item x="375"/>
        <item x="2571"/>
        <item x="5194"/>
        <item x="4752"/>
        <item x="6282"/>
        <item x="2572"/>
        <item x="1798"/>
        <item x="5294"/>
        <item x="2573"/>
        <item x="2574"/>
        <item x="4578"/>
        <item x="2575"/>
        <item x="2576"/>
        <item x="2577"/>
        <item x="1789"/>
        <item x="2578"/>
        <item x="2579"/>
        <item x="2580"/>
        <item x="2581"/>
        <item x="1791"/>
        <item x="5195"/>
        <item x="6129"/>
        <item x="2582"/>
        <item x="1800"/>
        <item x="6100"/>
        <item x="6098"/>
        <item x="2583"/>
        <item x="1799"/>
        <item x="1807"/>
        <item x="1808"/>
        <item x="2584"/>
        <item x="1797"/>
        <item x="5547"/>
        <item x="1792"/>
        <item x="2585"/>
        <item x="1793"/>
        <item x="2586"/>
        <item x="2591"/>
        <item x="5160"/>
        <item x="1790"/>
        <item x="2587"/>
        <item x="2592"/>
        <item x="5197"/>
        <item x="2593"/>
        <item x="2594"/>
        <item x="1794"/>
        <item x="475"/>
        <item x="476"/>
        <item x="477"/>
        <item x="478"/>
        <item x="479"/>
        <item x="480"/>
        <item x="481"/>
        <item x="4958"/>
        <item x="1433"/>
        <item x="482"/>
        <item x="483"/>
        <item x="1434"/>
        <item x="1295"/>
        <item x="6538"/>
        <item x="6119"/>
        <item x="6229"/>
        <item x="1435"/>
        <item x="484"/>
        <item x="1264"/>
        <item x="485"/>
        <item x="1263"/>
        <item x="486"/>
        <item x="6230"/>
        <item x="5811"/>
        <item x="4929"/>
        <item x="6118"/>
        <item x="6536"/>
        <item x="1244"/>
        <item x="4200"/>
        <item x="6086"/>
        <item x="5178"/>
        <item x="1436"/>
        <item x="5061"/>
        <item x="731"/>
        <item x="732"/>
        <item x="1437"/>
        <item x="6085"/>
        <item x="733"/>
        <item x="734"/>
        <item x="7183"/>
        <item x="4794"/>
        <item x="6770"/>
        <item x="6771"/>
        <item x="4184"/>
        <item x="3984"/>
        <item x="3985"/>
        <item x="5056"/>
        <item x="5923"/>
        <item x="5925"/>
        <item x="5335"/>
        <item x="5225"/>
        <item x="6171"/>
        <item x="5224"/>
        <item x="4635"/>
        <item x="5118"/>
        <item x="6302"/>
        <item x="5117"/>
        <item x="2784"/>
        <item x="2743"/>
        <item x="6044"/>
        <item x="5119"/>
        <item x="2744"/>
        <item x="2689"/>
        <item x="2785"/>
        <item x="5324"/>
        <item x="2687"/>
        <item x="4893"/>
        <item x="7293"/>
        <item x="5762"/>
        <item x="5938"/>
        <item x="6301"/>
        <item x="5312"/>
        <item x="5530"/>
        <item x="6527"/>
        <item x="5939"/>
        <item x="5684"/>
        <item x="6052"/>
        <item x="4884"/>
        <item x="5752"/>
        <item x="6051"/>
        <item x="5124"/>
        <item x="6046"/>
        <item x="5280"/>
        <item x="7151"/>
        <item x="5930"/>
        <item x="5037"/>
        <item x="2688"/>
        <item x="5529"/>
        <item x="5313"/>
        <item x="3308"/>
        <item x="1190"/>
        <item x="1063"/>
        <item x="3589"/>
        <item x="832"/>
        <item x="3309"/>
        <item x="833"/>
        <item x="1446"/>
        <item x="3590"/>
        <item x="3591"/>
        <item x="3592"/>
        <item x="4368"/>
        <item x="963"/>
        <item x="3580"/>
        <item x="964"/>
        <item x="3581"/>
        <item x="965"/>
        <item x="3424"/>
        <item x="2491"/>
        <item x="3425"/>
        <item x="2492"/>
        <item x="3542"/>
        <item x="4369"/>
        <item x="947"/>
        <item x="3582"/>
        <item x="3583"/>
        <item x="3584"/>
        <item x="3585"/>
        <item x="966"/>
        <item x="3586"/>
        <item x="967"/>
        <item x="3587"/>
        <item x="968"/>
        <item x="969"/>
        <item x="3588"/>
        <item x="1438"/>
        <item x="1439"/>
        <item x="1440"/>
        <item x="1441"/>
        <item x="4614"/>
        <item x="1442"/>
        <item x="1443"/>
        <item x="1522"/>
        <item x="3577"/>
        <item x="962"/>
        <item x="3578"/>
        <item x="3579"/>
        <item x="1444"/>
        <item x="1445"/>
        <item x="1523"/>
        <item x="4615"/>
        <item x="2702"/>
        <item x="2786"/>
        <item x="2398"/>
        <item x="2399"/>
        <item x="2400"/>
        <item x="2401"/>
        <item x="2402"/>
        <item x="2403"/>
        <item x="4944"/>
        <item x="3644"/>
        <item x="2404"/>
        <item x="2405"/>
        <item x="3645"/>
        <item x="4945"/>
        <item x="3646"/>
        <item x="2406"/>
        <item x="2407"/>
        <item x="2410"/>
        <item x="3426"/>
        <item x="2409"/>
        <item x="2408"/>
        <item x="2596"/>
        <item x="4941"/>
        <item x="4748"/>
        <item x="4750"/>
        <item x="4744"/>
        <item x="2597"/>
        <item x="4745"/>
        <item x="4747"/>
        <item x="3647"/>
        <item x="2595"/>
        <item x="1912"/>
        <item x="5414"/>
        <item x="5393"/>
        <item x="5392"/>
        <item x="6038"/>
        <item x="3761"/>
        <item x="960"/>
        <item x="1447"/>
        <item x="4598"/>
        <item x="1367"/>
        <item x="1360"/>
        <item x="4597"/>
        <item x="1366"/>
        <item x="4633"/>
        <item x="1088"/>
        <item x="1086"/>
        <item x="1087"/>
        <item x="6726"/>
        <item x="6727"/>
        <item x="6739"/>
        <item x="4652"/>
        <item x="4653"/>
        <item x="1152"/>
        <item x="1884"/>
        <item x="1356"/>
        <item x="1305"/>
        <item x="1289"/>
        <item x="1909"/>
        <item x="1298"/>
        <item x="1309"/>
        <item x="1299"/>
        <item x="1301"/>
        <item x="1300"/>
        <item x="1292"/>
        <item x="1162"/>
        <item x="1297"/>
        <item x="1304"/>
        <item x="1153"/>
        <item x="1306"/>
        <item x="1308"/>
        <item x="1355"/>
        <item x="6964"/>
        <item x="6195"/>
        <item x="1864"/>
        <item x="1462"/>
        <item x="2452"/>
        <item x="4118"/>
        <item x="2726"/>
        <item x="2478"/>
        <item x="4185"/>
        <item x="3601"/>
        <item x="3602"/>
        <item x="3263"/>
        <item x="3603"/>
        <item x="4370"/>
        <item x="3311"/>
        <item x="3593"/>
        <item x="3264"/>
        <item x="3265"/>
        <item x="3266"/>
        <item x="3267"/>
        <item x="6576"/>
        <item x="6348"/>
        <item x="1688"/>
        <item x="3312"/>
        <item x="725"/>
        <item x="726"/>
        <item x="1689"/>
        <item x="727"/>
        <item x="728"/>
        <item x="5796"/>
        <item x="7344"/>
        <item x="729"/>
        <item x="1690"/>
        <item x="4928"/>
        <item x="730"/>
        <item x="1691"/>
        <item x="6631"/>
        <item x="6582"/>
        <item x="6601"/>
        <item x="6609"/>
        <item x="6586"/>
        <item x="7163"/>
        <item x="5123"/>
        <item x="1821"/>
        <item x="7315"/>
        <item x="1823"/>
        <item x="4648"/>
        <item x="2598"/>
        <item x="5281"/>
        <item x="5282"/>
        <item x="2599"/>
        <item x="2600"/>
        <item x="4673"/>
        <item x="3019"/>
        <item x="6275"/>
        <item x="4746"/>
        <item x="2601"/>
        <item x="5540"/>
        <item x="4149"/>
        <item x="7345"/>
        <item x="5055"/>
        <item x="4150"/>
        <item x="4017"/>
        <item x="4075"/>
        <item x="7382"/>
        <item x="5273"/>
        <item x="6272"/>
        <item x="5039"/>
        <item x="3020"/>
        <item x="5243"/>
        <item x="5943"/>
        <item x="3021"/>
        <item x="1817"/>
        <item x="7404"/>
        <item x="7164"/>
        <item x="5326"/>
        <item x="6313"/>
        <item x="5041"/>
        <item x="5277"/>
        <item x="5044"/>
        <item x="5244"/>
        <item x="4651"/>
        <item x="4654"/>
        <item x="1820"/>
        <item x="5485"/>
        <item x="5491"/>
        <item x="5678"/>
        <item x="3428"/>
        <item x="4770"/>
        <item x="2447"/>
        <item x="5193"/>
        <item x="5196"/>
        <item x="5366"/>
        <item x="3429"/>
        <item x="2448"/>
        <item x="3677"/>
        <item x="3678"/>
        <item x="3679"/>
        <item x="3680"/>
        <item x="3681"/>
        <item x="3682"/>
        <item x="3683"/>
        <item x="3684"/>
        <item x="4415"/>
        <item x="3685"/>
        <item x="4416"/>
        <item x="3686"/>
        <item x="4417"/>
        <item x="3687"/>
        <item x="5188"/>
        <item x="3688"/>
        <item x="6175"/>
        <item x="3689"/>
        <item x="5227"/>
        <item x="5043"/>
        <item x="6174"/>
        <item x="5827"/>
        <item x="4943"/>
        <item x="1816"/>
        <item x="2449"/>
        <item x="2602"/>
        <item x="1819"/>
        <item x="4672"/>
        <item x="4772"/>
        <item x="4951"/>
        <item x="3022"/>
        <item x="4771"/>
        <item x="3648"/>
        <item x="5284"/>
        <item x="3023"/>
        <item x="2450"/>
        <item x="3649"/>
        <item x="5543"/>
        <item x="7177"/>
        <item x="6393"/>
        <item x="1818"/>
        <item x="5288"/>
        <item x="5287"/>
        <item x="5384"/>
        <item x="119"/>
        <item x="120"/>
        <item x="121"/>
        <item x="2896"/>
        <item x="122"/>
        <item x="2897"/>
        <item x="123"/>
        <item x="1990"/>
        <item x="1991"/>
        <item x="4737"/>
        <item x="124"/>
        <item x="125"/>
        <item x="1992"/>
        <item x="126"/>
        <item x="1993"/>
        <item x="127"/>
        <item x="2898"/>
        <item x="4704"/>
        <item x="128"/>
        <item x="129"/>
        <item x="130"/>
        <item x="131"/>
        <item x="132"/>
        <item x="133"/>
        <item x="134"/>
        <item x="1995"/>
        <item x="135"/>
        <item x="136"/>
        <item x="1986"/>
        <item x="137"/>
        <item x="167"/>
        <item x="168"/>
        <item x="169"/>
        <item x="3502"/>
        <item x="286"/>
        <item x="287"/>
        <item x="3503"/>
        <item x="288"/>
        <item x="3504"/>
        <item x="289"/>
        <item x="290"/>
        <item x="3505"/>
        <item x="3506"/>
        <item x="291"/>
        <item x="292"/>
        <item x="3507"/>
        <item x="293"/>
        <item x="294"/>
        <item x="295"/>
        <item x="296"/>
        <item x="297"/>
        <item x="3453"/>
        <item x="311"/>
        <item x="298"/>
        <item x="299"/>
        <item x="3508"/>
        <item x="300"/>
        <item x="174"/>
        <item x="407"/>
        <item x="2901"/>
        <item x="408"/>
        <item x="2902"/>
        <item x="409"/>
        <item x="410"/>
        <item x="411"/>
        <item x="2903"/>
        <item x="412"/>
        <item x="413"/>
        <item x="414"/>
        <item x="2904"/>
        <item x="415"/>
        <item x="2010"/>
        <item x="2011"/>
        <item x="2019"/>
        <item x="2018"/>
        <item x="138"/>
        <item x="1145"/>
        <item x="2017"/>
        <item x="2012"/>
        <item x="139"/>
        <item x="2899"/>
        <item x="1983"/>
        <item x="4733"/>
        <item x="140"/>
        <item x="1984"/>
        <item x="2006"/>
        <item x="2007"/>
        <item x="1989"/>
        <item x="1146"/>
        <item x="2000"/>
        <item x="4543"/>
        <item x="1988"/>
        <item x="4736"/>
        <item x="1981"/>
        <item x="4732"/>
        <item x="1982"/>
        <item x="4563"/>
        <item x="4560"/>
        <item x="2003"/>
        <item x="2002"/>
        <item x="4739"/>
        <item x="2014"/>
        <item x="2008"/>
        <item x="2009"/>
        <item x="4741"/>
        <item x="4740"/>
        <item x="1987"/>
        <item x="1994"/>
        <item x="1978"/>
        <item x="141"/>
        <item x="2001"/>
        <item x="142"/>
        <item x="1985"/>
        <item x="1979"/>
        <item x="1980"/>
        <item x="2015"/>
        <item x="2016"/>
        <item x="2013"/>
        <item x="404"/>
        <item x="405"/>
        <item x="143"/>
        <item x="1997"/>
        <item x="1998"/>
        <item x="1996"/>
        <item x="2004"/>
        <item x="4562"/>
        <item x="2900"/>
        <item x="144"/>
        <item x="2005"/>
        <item x="1999"/>
        <item x="4738"/>
        <item x="145"/>
        <item x="146"/>
        <item x="147"/>
        <item x="2905"/>
        <item x="148"/>
        <item x="6359"/>
        <item x="2906"/>
        <item x="149"/>
        <item x="2907"/>
        <item x="150"/>
        <item x="151"/>
        <item x="2908"/>
        <item x="152"/>
        <item x="210"/>
        <item x="211"/>
        <item x="4703"/>
        <item x="212"/>
        <item x="1662"/>
        <item x="1663"/>
        <item x="213"/>
        <item x="4701"/>
        <item x="1658"/>
        <item x="1659"/>
        <item x="214"/>
        <item x="4702"/>
        <item x="1660"/>
        <item x="1661"/>
        <item x="6921"/>
        <item x="2941"/>
        <item x="2942"/>
        <item x="4409"/>
        <item x="2943"/>
        <item x="2944"/>
        <item x="2945"/>
        <item x="2946"/>
        <item x="2947"/>
        <item x="2948"/>
        <item x="2949"/>
        <item x="2950"/>
        <item x="2929"/>
        <item x="2926"/>
        <item x="4410"/>
        <item x="2927"/>
        <item x="4411"/>
        <item x="2928"/>
        <item x="2930"/>
        <item x="2935"/>
        <item x="2936"/>
        <item x="2937"/>
        <item x="4412"/>
        <item x="2938"/>
        <item x="2939"/>
        <item x="2940"/>
        <item x="4413"/>
        <item x="3804"/>
        <item x="3805"/>
        <item x="3806"/>
        <item x="5479"/>
        <item x="2490"/>
        <item x="6375"/>
        <item x="6374"/>
        <item x="767"/>
        <item x="768"/>
        <item x="5322"/>
        <item x="2349"/>
        <item x="5062"/>
        <item x="769"/>
        <item x="1457"/>
        <item x="5340"/>
        <item x="1914"/>
        <item x="1369"/>
        <item x="1458"/>
        <item x="3313"/>
        <item x="1098"/>
        <item x="6935"/>
        <item x="5666"/>
        <item x="5665"/>
        <item x="5997"/>
        <item x="1100"/>
        <item x="1459"/>
        <item x="5660"/>
        <item x="1515"/>
        <item x="1574"/>
        <item x="5573"/>
        <item x="5437"/>
        <item x="5574"/>
        <item x="1460"/>
        <item x="3317"/>
        <item x="3318"/>
        <item x="3319"/>
        <item x="3314"/>
        <item x="1101"/>
        <item x="3320"/>
        <item x="6620"/>
        <item x="6353"/>
        <item x="7394"/>
        <item x="4119"/>
        <item x="4164"/>
        <item x="6263"/>
        <item x="5293"/>
        <item x="1461"/>
        <item x="457"/>
        <item x="3332"/>
        <item x="3321"/>
        <item x="4186"/>
        <item x="3987"/>
        <item x="5462"/>
        <item x="3807"/>
        <item x="3236"/>
        <item x="5412"/>
        <item x="3237"/>
        <item x="766"/>
        <item x="446"/>
        <item x="447"/>
        <item x="448"/>
        <item x="1463"/>
        <item x="449"/>
        <item x="450"/>
        <item x="3604"/>
        <item x="3509"/>
        <item x="3510"/>
        <item x="3511"/>
        <item x="3512"/>
        <item x="3513"/>
        <item x="3594"/>
        <item x="3239"/>
        <item x="3595"/>
        <item x="3596"/>
        <item x="3988"/>
        <item x="3240"/>
        <item x="3765"/>
        <item x="2347"/>
        <item x="1082"/>
        <item x="6681"/>
        <item x="5557"/>
        <item x="5559"/>
        <item x="6545"/>
        <item x="6544"/>
        <item x="6546"/>
        <item x="714"/>
        <item x="3989"/>
        <item x="3990"/>
        <item x="715"/>
        <item x="5080"/>
        <item x="5993"/>
        <item x="1673"/>
        <item x="525"/>
        <item x="5994"/>
        <item x="1687"/>
        <item x="3566"/>
        <item x="526"/>
        <item x="5219"/>
        <item x="1672"/>
        <item x="5082"/>
        <item x="5998"/>
        <item x="1671"/>
        <item x="5999"/>
        <item x="5995"/>
        <item x="527"/>
        <item x="5083"/>
        <item x="6002"/>
        <item x="1674"/>
        <item x="528"/>
        <item x="6001"/>
        <item x="3567"/>
        <item x="529"/>
        <item x="6478"/>
        <item x="6477"/>
        <item x="1675"/>
        <item x="5081"/>
        <item x="5996"/>
        <item x="1670"/>
        <item x="6000"/>
        <item x="6003"/>
        <item x="530"/>
        <item x="6094"/>
        <item x="1682"/>
        <item x="531"/>
        <item x="3568"/>
        <item x="532"/>
        <item x="1676"/>
        <item x="1685"/>
        <item x="1686"/>
        <item x="1684"/>
        <item x="1677"/>
        <item x="1678"/>
        <item x="1681"/>
        <item x="1680"/>
        <item x="1679"/>
        <item x="1683"/>
        <item x="6187"/>
        <item x="5241"/>
        <item x="7328"/>
        <item x="5019"/>
        <item x="5018"/>
        <item x="4120"/>
        <item x="5263"/>
        <item x="7340"/>
        <item x="5051"/>
        <item x="2787"/>
        <item x="5962"/>
        <item x="5057"/>
        <item x="5397"/>
        <item x="5360"/>
        <item x="5144"/>
        <item x="5249"/>
        <item x="7375"/>
        <item x="5251"/>
        <item x="5229"/>
        <item x="5220"/>
        <item x="7367"/>
        <item x="5216"/>
        <item x="6152"/>
        <item x="5246"/>
        <item x="6172"/>
        <item x="5226"/>
        <item x="6066"/>
        <item x="5148"/>
        <item x="7167"/>
        <item x="6068"/>
        <item x="5222"/>
        <item x="5419"/>
        <item x="6067"/>
        <item x="7371"/>
        <item x="5231"/>
        <item x="5006"/>
        <item x="6189"/>
        <item x="5888"/>
        <item x="5005"/>
        <item x="7148"/>
        <item x="6466"/>
        <item x="7170"/>
        <item x="5424"/>
        <item x="6421"/>
        <item x="5423"/>
        <item x="5422"/>
        <item x="5417"/>
        <item x="6308"/>
        <item x="5771"/>
        <item x="5926"/>
        <item x="5481"/>
        <item x="5482"/>
        <item x="6260"/>
        <item x="6039"/>
        <item x="1916"/>
        <item x="6033"/>
        <item x="2483"/>
        <item x="3430"/>
        <item x="2507"/>
        <item x="6590"/>
        <item x="3103"/>
        <item x="3104"/>
        <item x="3105"/>
        <item x="3106"/>
        <item x="3107"/>
        <item x="3108"/>
        <item x="3109"/>
        <item x="6266"/>
        <item x="2727"/>
        <item x="543"/>
        <item x="1464"/>
        <item x="6295"/>
        <item x="1465"/>
        <item x="5267"/>
        <item x="4389"/>
        <item x="544"/>
        <item x="545"/>
        <item x="546"/>
        <item x="547"/>
        <item x="5266"/>
        <item x="7381"/>
        <item x="6271"/>
        <item x="6803"/>
        <item x="548"/>
        <item x="2831"/>
        <item x="6267"/>
        <item x="7379"/>
        <item x="2832"/>
        <item x="549"/>
        <item x="2834"/>
        <item x="551"/>
        <item x="5635"/>
        <item x="7363"/>
        <item x="5004"/>
        <item x="2497"/>
        <item x="6668"/>
        <item x="6671"/>
        <item x="3808"/>
        <item x="3614"/>
        <item x="3615"/>
        <item x="3616"/>
        <item x="3612"/>
        <item x="3613"/>
        <item x="7326"/>
        <item x="4798"/>
        <item x="4799"/>
        <item x="5898"/>
        <item x="6121"/>
        <item x="6108"/>
        <item x="6109"/>
        <item x="6095"/>
        <item x="3620"/>
        <item x="5014"/>
        <item x="7327"/>
        <item x="7149"/>
        <item x="4803"/>
        <item x="5899"/>
        <item x="4804"/>
        <item x="3322"/>
        <item x="1114"/>
        <item x="1115"/>
        <item x="1116"/>
        <item x="1064"/>
        <item x="4201"/>
        <item x="3110"/>
        <item x="3112"/>
        <item x="7019"/>
        <item x="6107"/>
        <item x="5418"/>
        <item x="5886"/>
        <item x="7360"/>
        <item x="6138"/>
        <item x="5522"/>
        <item x="7018"/>
        <item x="6579"/>
        <item x="3703"/>
        <item x="376"/>
        <item x="4093"/>
        <item x="4094"/>
        <item x="4095"/>
        <item x="4096"/>
        <item x="4097"/>
        <item x="443"/>
        <item x="1506"/>
        <item x="3766"/>
        <item x="3241"/>
        <item x="1083"/>
        <item x="6676"/>
        <item x="2489"/>
        <item x="7330"/>
        <item x="5022"/>
        <item x="7331"/>
        <item x="5023"/>
        <item x="1484"/>
        <item x="1480"/>
        <item x="1482"/>
        <item x="1481"/>
        <item x="3323"/>
        <item x="1485"/>
        <item x="3324"/>
        <item x="1483"/>
        <item x="4659"/>
        <item x="4660"/>
        <item x="4769"/>
        <item x="4175"/>
        <item x="2794"/>
        <item x="3877"/>
        <item x="3878"/>
        <item x="3879"/>
        <item x="3880"/>
        <item x="3881"/>
        <item x="3882"/>
        <item x="4290"/>
        <item x="3325"/>
        <item x="1095"/>
        <item x="6315"/>
        <item x="5328"/>
        <item x="5615"/>
        <item x="3991"/>
        <item x="3992"/>
        <item x="3993"/>
        <item x="3994"/>
        <item x="3995"/>
        <item x="3996"/>
        <item x="3998"/>
        <item x="3997"/>
        <item x="3999"/>
        <item x="4000"/>
        <item x="4001"/>
        <item x="4002"/>
        <item x="4003"/>
        <item x="5705"/>
        <item x="3326"/>
        <item x="7283"/>
        <item x="5706"/>
        <item x="3119"/>
        <item x="1096"/>
        <item x="1097"/>
        <item x="1474"/>
        <item x="5708"/>
        <item x="5700"/>
        <item x="2604"/>
        <item x="2605"/>
        <item x="2607"/>
        <item x="2077"/>
        <item x="2076"/>
        <item x="2132"/>
        <item x="377"/>
        <item x="378"/>
        <item x="3783"/>
        <item x="2111"/>
        <item x="4625"/>
        <item x="2098"/>
        <item x="2090"/>
        <item x="2091"/>
        <item x="2092"/>
        <item x="2093"/>
        <item x="2099"/>
        <item x="2124"/>
        <item x="2127"/>
        <item x="2130"/>
        <item x="2086"/>
        <item x="2129"/>
        <item x="2123"/>
        <item x="2126"/>
        <item x="2125"/>
        <item x="2128"/>
        <item x="2079"/>
        <item x="4571"/>
        <item x="2078"/>
        <item x="2082"/>
        <item x="4572"/>
        <item x="2080"/>
        <item x="2081"/>
        <item x="4548"/>
        <item x="2085"/>
        <item x="2101"/>
        <item x="2074"/>
        <item x="2075"/>
        <item x="2087"/>
        <item x="2088"/>
        <item x="2102"/>
        <item x="4618"/>
        <item x="2103"/>
        <item x="2121"/>
        <item x="2083"/>
        <item x="2084"/>
        <item x="2094"/>
        <item x="2104"/>
        <item x="4621"/>
        <item x="2105"/>
        <item x="2109"/>
        <item x="2097"/>
        <item x="2096"/>
        <item x="4622"/>
        <item x="2089"/>
        <item x="2106"/>
        <item x="2100"/>
        <item x="2122"/>
        <item x="2107"/>
        <item x="2108"/>
        <item x="315"/>
        <item x="2110"/>
        <item x="818"/>
        <item x="819"/>
        <item x="820"/>
        <item x="3335"/>
        <item x="3336"/>
        <item x="3337"/>
        <item x="3339"/>
        <item x="3340"/>
        <item x="824"/>
        <item x="825"/>
        <item x="826"/>
        <item x="827"/>
        <item x="3338"/>
        <item x="3341"/>
        <item x="815"/>
        <item x="3342"/>
        <item x="1500"/>
        <item x="3343"/>
        <item x="816"/>
        <item x="3344"/>
        <item x="817"/>
        <item x="3431"/>
        <item x="2485"/>
        <item x="3345"/>
        <item x="7130"/>
        <item x="3454"/>
        <item x="4556"/>
        <item x="4850"/>
        <item x="4131"/>
        <item x="4019"/>
        <item x="4371"/>
        <item x="6140"/>
        <item x="6151"/>
        <item x="7364"/>
        <item x="6155"/>
        <item x="3650"/>
        <item x="5795"/>
        <item x="4624"/>
        <item x="2150"/>
        <item x="5202"/>
        <item x="2609"/>
        <item x="6133"/>
        <item x="4689"/>
        <item x="2151"/>
        <item x="2610"/>
        <item x="4691"/>
        <item x="2611"/>
        <item x="4623"/>
        <item x="6135"/>
        <item x="2615"/>
        <item x="4964"/>
        <item x="4674"/>
        <item x="5837"/>
        <item x="4952"/>
        <item x="6111"/>
        <item x="6112"/>
        <item x="6113"/>
        <item x="5368"/>
        <item x="4780"/>
        <item x="5174"/>
        <item x="4693"/>
        <item x="5904"/>
        <item x="4756"/>
        <item x="2157"/>
        <item x="5176"/>
        <item x="7358"/>
        <item x="6080"/>
        <item x="4994"/>
        <item x="7323"/>
        <item x="5877"/>
        <item x="2156"/>
        <item x="4694"/>
        <item x="5841"/>
        <item x="2152"/>
        <item x="2153"/>
        <item x="2154"/>
        <item x="2155"/>
        <item x="5791"/>
        <item x="7300"/>
        <item x="5794"/>
        <item x="5792"/>
        <item x="2616"/>
        <item x="5146"/>
        <item x="6063"/>
        <item x="6062"/>
        <item x="5145"/>
        <item x="4984"/>
        <item x="2617"/>
        <item x="3651"/>
        <item x="7298"/>
        <item x="5786"/>
        <item x="7040"/>
        <item x="7039"/>
        <item x="7038"/>
        <item x="1501"/>
        <item x="4854"/>
        <item x="5787"/>
        <item x="1370"/>
        <item x="1596"/>
        <item x="3810"/>
        <item x="3811"/>
        <item x="3812"/>
        <item x="4787"/>
        <item x="1363"/>
        <item x="4790"/>
        <item x="1364"/>
        <item x="4789"/>
        <item x="4788"/>
        <item x="4786"/>
        <item x="1362"/>
        <item x="4785"/>
        <item x="1361"/>
        <item x="1965"/>
        <item x="4729"/>
        <item x="4620"/>
        <item x="4619"/>
        <item x="3813"/>
        <item x="3814"/>
        <item x="3815"/>
        <item x="3816"/>
        <item x="4657"/>
        <item x="4656"/>
        <item x="3784"/>
        <item x="379"/>
        <item x="380"/>
        <item x="3785"/>
        <item x="381"/>
        <item x="382"/>
        <item x="383"/>
        <item x="428"/>
        <item x="429"/>
        <item x="3455"/>
        <item x="3456"/>
        <item x="1921"/>
        <item x="1938"/>
        <item x="3458"/>
        <item x="432"/>
        <item x="1944"/>
        <item x="7061"/>
        <item x="7062"/>
        <item x="5883"/>
        <item x="6412"/>
        <item x="2641"/>
        <item x="3361"/>
        <item x="1494"/>
        <item x="1496"/>
        <item x="1495"/>
        <item x="1479"/>
        <item x="4122"/>
        <item x="1811"/>
        <item x="2618"/>
        <item x="4999"/>
        <item x="5238"/>
        <item x="4688"/>
        <item x="2619"/>
        <item x="2620"/>
        <item x="3652"/>
        <item x="4020"/>
        <item x="2622"/>
        <item x="4021"/>
        <item x="5121"/>
        <item x="4965"/>
        <item x="2623"/>
        <item x="1634"/>
        <item x="2624"/>
        <item x="2625"/>
        <item x="2626"/>
        <item x="6065"/>
        <item x="4675"/>
        <item x="5147"/>
        <item x="2627"/>
        <item x="2628"/>
        <item x="1635"/>
        <item x="5903"/>
        <item x="4755"/>
        <item x="1812"/>
        <item x="5237"/>
        <item x="1810"/>
        <item x="5239"/>
        <item x="1813"/>
        <item x="4695"/>
        <item x="4686"/>
        <item x="4697"/>
        <item x="2629"/>
        <item x="4849"/>
        <item x="5673"/>
        <item x="7030"/>
        <item x="1814"/>
        <item x="5187"/>
        <item x="1809"/>
        <item x="7108"/>
        <item x="5369"/>
        <item x="6403"/>
        <item x="5674"/>
        <item x="4851"/>
        <item x="5370"/>
        <item x="5372"/>
        <item x="5672"/>
        <item x="4848"/>
        <item x="4853"/>
        <item x="5891"/>
        <item x="5675"/>
        <item x="4852"/>
        <item x="5676"/>
        <item x="7056"/>
        <item x="5554"/>
        <item x="5555"/>
        <item x="787"/>
        <item x="5274"/>
        <item x="2135"/>
        <item x="2134"/>
        <item x="5942"/>
        <item x="5646"/>
        <item x="5642"/>
        <item x="6442"/>
        <item x="6441"/>
        <item x="5641"/>
        <item x="5013"/>
        <item x="1065"/>
        <item x="4882"/>
        <item x="2379"/>
        <item x="7159"/>
        <item x="1170"/>
        <item x="3655"/>
        <item x="2509"/>
        <item x="2510"/>
        <item x="2511"/>
        <item x="6854"/>
        <item x="6856"/>
        <item x="3347"/>
        <item x="6906"/>
        <item x="6913"/>
        <item x="6895"/>
        <item x="3348"/>
        <item x="3254"/>
        <item x="662"/>
        <item x="664"/>
        <item x="3262"/>
        <item x="3028"/>
        <item x="3029"/>
        <item x="3030"/>
        <item x="3031"/>
        <item x="3032"/>
        <item x="3033"/>
        <item x="3034"/>
        <item x="6975"/>
        <item x="3328"/>
        <item x="6971"/>
        <item x="6962"/>
        <item x="6974"/>
        <item x="6965"/>
        <item x="6973"/>
        <item x="6963"/>
        <item x="6972"/>
        <item x="6970"/>
        <item x="4211"/>
        <item x="2021"/>
        <item x="1604"/>
        <item x="1605"/>
        <item x="1606"/>
        <item x="1607"/>
        <item x="1608"/>
        <item x="1609"/>
        <item x="6876"/>
        <item x="6875"/>
        <item x="6882"/>
        <item x="6881"/>
        <item x="1519"/>
        <item x="2952"/>
        <item x="2953"/>
        <item x="2849"/>
        <item x="2850"/>
        <item x="3557"/>
        <item x="6725"/>
        <item x="4536"/>
        <item x="351"/>
        <item x="952"/>
        <item x="1831"/>
        <item x="4574"/>
        <item x="6877"/>
        <item x="2446"/>
        <item x="6905"/>
        <item x="6910"/>
        <item x="6904"/>
        <item x="6909"/>
        <item x="4133"/>
        <item x="1579"/>
        <item x="1580"/>
        <item x="1581"/>
        <item x="1582"/>
        <item x="1583"/>
        <item x="4244"/>
        <item x="4245"/>
        <item x="4246"/>
        <item x="4247"/>
        <item x="4248"/>
        <item x="3035"/>
        <item x="6977"/>
        <item x="6980"/>
        <item x="6979"/>
        <item x="6978"/>
        <item x="6994"/>
        <item x="6996"/>
        <item x="6995"/>
        <item x="7013"/>
        <item x="7008"/>
        <item x="7004"/>
        <item x="7006"/>
        <item x="7005"/>
        <item x="6999"/>
        <item x="7003"/>
        <item x="6998"/>
        <item x="7010"/>
        <item x="7011"/>
        <item x="7009"/>
        <item x="7002"/>
        <item x="7007"/>
        <item x="6997"/>
        <item x="7012"/>
        <item x="751"/>
        <item x="752"/>
        <item x="5015"/>
        <item x="5016"/>
        <item x="6908"/>
        <item x="6887"/>
        <item x="6907"/>
        <item x="6990"/>
        <item x="6991"/>
        <item x="7001"/>
        <item x="7132"/>
        <item x="6885"/>
        <item x="7131"/>
        <item x="4830"/>
        <item x="6987"/>
        <item x="2851"/>
        <item x="6993"/>
        <item x="1619"/>
        <item x="6992"/>
        <item x="1584"/>
        <item x="6893"/>
        <item x="6891"/>
        <item x="6892"/>
        <item x="3036"/>
        <item x="3037"/>
        <item x="3038"/>
        <item x="3039"/>
        <item x="3040"/>
        <item x="3543"/>
        <item x="6899"/>
        <item x="6903"/>
        <item x="6902"/>
        <item x="6870"/>
        <item x="6858"/>
        <item x="3558"/>
        <item x="4521"/>
        <item x="4522"/>
        <item x="1142"/>
        <item x="6969"/>
        <item x="6968"/>
        <item x="6988"/>
        <item x="6989"/>
        <item x="7250"/>
        <item x="7142"/>
        <item x="7251"/>
        <item x="7138"/>
        <item x="6983"/>
        <item x="6914"/>
        <item x="6706"/>
        <item x="4374"/>
        <item x="4212"/>
        <item x="4134"/>
        <item x="6886"/>
        <item x="3041"/>
        <item x="4213"/>
        <item x="3042"/>
        <item x="4214"/>
        <item x="3043"/>
        <item x="4215"/>
        <item x="4216"/>
        <item x="6627"/>
        <item x="6898"/>
        <item x="6888"/>
        <item x="6896"/>
        <item x="3044"/>
        <item x="3045"/>
        <item x="3046"/>
        <item x="4294"/>
        <item x="3047"/>
        <item x="3048"/>
        <item x="6884"/>
        <item x="6897"/>
        <item x="4829"/>
        <item x="2852"/>
        <item x="2853"/>
        <item x="357"/>
        <item x="358"/>
        <item x="2884"/>
        <item x="189"/>
        <item x="84"/>
        <item x="181"/>
        <item x="4529"/>
        <item x="4530"/>
        <item x="6873"/>
        <item x="6871"/>
        <item x="6872"/>
        <item x="6860"/>
        <item x="6869"/>
        <item x="3883"/>
        <item x="3884"/>
        <item x="3885"/>
        <item x="6628"/>
        <item x="3538"/>
        <item x="6894"/>
        <item x="6868"/>
        <item x="4239"/>
        <item x="4165"/>
        <item x="359"/>
        <item x="1628"/>
        <item x="1633"/>
        <item x="277"/>
        <item x="6982"/>
        <item x="6981"/>
        <item x="3049"/>
        <item x="4217"/>
        <item x="7116"/>
        <item x="4135"/>
        <item x="4831"/>
        <item x="7133"/>
        <item x="1051"/>
        <item x="1052"/>
        <item x="3562"/>
        <item x="4077"/>
        <item x="7014"/>
        <item x="4250"/>
        <item x="4251"/>
        <item x="4252"/>
        <item x="4419"/>
        <item x="4253"/>
        <item x="4254"/>
        <item x="3545"/>
        <item x="3544"/>
        <item x="2954"/>
        <item x="6857"/>
        <item x="6984"/>
        <item x="6985"/>
        <item x="4423"/>
        <item x="3050"/>
        <item x="3051"/>
        <item x="3052"/>
        <item x="4218"/>
        <item x="3053"/>
        <item x="3054"/>
        <item x="3055"/>
        <item x="4219"/>
        <item x="3056"/>
        <item x="3057"/>
        <item x="3058"/>
        <item x="4221"/>
        <item x="4222"/>
        <item x="4223"/>
        <item x="4224"/>
        <item x="4220"/>
        <item x="3059"/>
        <item x="3060"/>
        <item x="3061"/>
        <item x="3062"/>
        <item x="3063"/>
        <item x="3064"/>
        <item x="4225"/>
        <item x="153"/>
        <item x="360"/>
        <item x="361"/>
        <item x="362"/>
        <item x="363"/>
        <item x="154"/>
        <item x="2955"/>
        <item x="4414"/>
        <item x="2956"/>
        <item x="2957"/>
        <item x="4136"/>
        <item x="3071"/>
        <item x="3072"/>
        <item x="3073"/>
        <item x="3074"/>
        <item x="3075"/>
        <item x="3076"/>
        <item x="3077"/>
        <item x="3079"/>
        <item x="3080"/>
        <item x="3081"/>
        <item x="3065"/>
        <item x="3066"/>
        <item x="3067"/>
        <item x="3068"/>
        <item x="3069"/>
        <item x="3070"/>
        <item x="3083"/>
        <item x="3082"/>
        <item x="3084"/>
        <item x="3086"/>
        <item x="3085"/>
        <item x="3087"/>
        <item x="3563"/>
        <item x="4266"/>
        <item x="4420"/>
        <item x="716"/>
        <item x="6880"/>
        <item x="6986"/>
        <item x="7000"/>
        <item x="4421"/>
        <item x="4269"/>
        <item x="4267"/>
        <item x="4422"/>
        <item x="4268"/>
        <item x="6976"/>
        <item x="4394"/>
        <item x="6883"/>
        <item x="3088"/>
        <item x="4099"/>
        <item x="3818"/>
        <item x="3564"/>
        <item x="3565"/>
        <item x="2112"/>
        <item x="2113"/>
        <item x="4828"/>
        <item x="7269"/>
        <item x="3887"/>
        <item x="3889"/>
        <item x="3890"/>
        <item x="3891"/>
        <item x="3888"/>
        <item x="3892"/>
        <item x="3893"/>
        <item x="3894"/>
        <item x="3895"/>
        <item x="3896"/>
        <item x="3897"/>
        <item x="6915"/>
        <item x="1354"/>
        <item x="4295"/>
        <item x="3834"/>
        <item x="4397"/>
        <item x="4396"/>
        <item x="4399"/>
        <item x="4400"/>
        <item x="4401"/>
        <item x="3835"/>
        <item x="3836"/>
        <item x="3837"/>
        <item x="3838"/>
        <item x="3839"/>
        <item x="3840"/>
        <item x="3841"/>
        <item x="3843"/>
        <item x="3844"/>
        <item x="3846"/>
        <item x="3847"/>
        <item x="3848"/>
        <item x="2959"/>
        <item x="2960"/>
        <item x="2962"/>
        <item x="2963"/>
        <item x="2964"/>
        <item x="2965"/>
        <item x="2966"/>
        <item x="2967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94"/>
        <item x="2995"/>
        <item x="2996"/>
        <item x="2999"/>
        <item x="3000"/>
        <item x="3001"/>
        <item x="3004"/>
        <item x="3005"/>
        <item x="3006"/>
        <item x="3350"/>
        <item x="3351"/>
        <item x="3352"/>
        <item x="3353"/>
        <item x="3354"/>
        <item x="3355"/>
        <item x="3357"/>
        <item x="3009"/>
        <item x="3011"/>
        <item x="3012"/>
        <item x="3013"/>
        <item x="3015"/>
        <item x="828"/>
        <item x="5976"/>
        <item x="6859"/>
        <item x="2969"/>
        <item x="2970"/>
        <item x="3693"/>
        <item x="3694"/>
        <item x="3089"/>
        <item x="6650"/>
        <item x="3849"/>
        <item x="6850"/>
        <item x="3090"/>
        <item x="307"/>
        <item x="3091"/>
        <item x="3092"/>
        <item x="971"/>
        <item x="972"/>
        <item x="4518"/>
        <item x="3673"/>
        <item x="3674"/>
        <item x="3097"/>
        <item x="4226"/>
        <item x="3098"/>
        <item x="216"/>
        <item x="155"/>
        <item x="308"/>
        <item x="309"/>
        <item x="3099"/>
        <item x="3100"/>
        <item x="3101"/>
        <item x="3102"/>
        <item x="275"/>
        <item x="276"/>
        <item x="4243"/>
        <item x="4262"/>
        <item x="3622"/>
        <item x="202"/>
        <item x="3623"/>
        <item x="203"/>
        <item x="4485"/>
        <item x="3559"/>
        <item x="4249"/>
        <item x="4263"/>
        <item x="4448"/>
        <item x="4449"/>
        <item x="4447"/>
        <item x="3539"/>
        <item x="3540"/>
        <item x="3541"/>
        <item x="4264"/>
        <item x="204"/>
        <item x="3886"/>
        <item x="4265"/>
        <item x="4393"/>
        <item x="4100"/>
        <item x="4255"/>
        <item x="4469"/>
        <item x="4466"/>
        <item x="4470"/>
        <item x="4467"/>
        <item x="4468"/>
        <item x="4473"/>
        <item x="4475"/>
        <item x="4474"/>
        <item x="4454"/>
        <item x="4459"/>
        <item x="4458"/>
        <item x="4439"/>
        <item x="4440"/>
        <item x="4438"/>
        <item x="280"/>
        <item x="4395"/>
        <item x="1525"/>
        <item x="1528"/>
        <item x="1585"/>
        <item x="1526"/>
        <item x="1527"/>
        <item x="1147"/>
        <item x="6966"/>
        <item x="6693"/>
        <item x="3668"/>
        <item x="3669"/>
        <item x="4517"/>
        <item x="6890"/>
        <item x="6889"/>
        <item x="303"/>
        <item x="4022"/>
        <item x="4390"/>
        <item x="6901"/>
        <item x="6912"/>
        <item x="6900"/>
        <item x="6911"/>
        <item x="3243"/>
        <item x="3245"/>
        <item x="660"/>
        <item x="661"/>
        <item x="3249"/>
        <item x="3251"/>
        <item x="3252"/>
        <item x="3255"/>
        <item x="3253"/>
        <item x="3257"/>
        <item x="3258"/>
        <item x="3327"/>
        <item x="4023"/>
        <item x="3670"/>
        <item x="1951"/>
        <item x="3671"/>
        <item x="1952"/>
        <item x="7118"/>
        <item x="4820"/>
        <item x="7254"/>
        <item x="7255"/>
        <item x="7256"/>
        <item x="7127"/>
        <item x="7257"/>
        <item x="7119"/>
        <item x="7120"/>
        <item x="7121"/>
        <item x="7126"/>
        <item x="7267"/>
        <item x="4822"/>
        <item x="7258"/>
        <item x="7259"/>
        <item x="7261"/>
        <item x="7123"/>
        <item x="7260"/>
        <item x="7262"/>
        <item x="7122"/>
        <item x="7124"/>
        <item x="7125"/>
        <item x="4821"/>
        <item x="7268"/>
        <item x="4825"/>
        <item x="4826"/>
        <item x="7129"/>
        <item x="4827"/>
        <item x="7134"/>
        <item x="7135"/>
        <item x="7136"/>
        <item x="7137"/>
        <item x="7263"/>
        <item x="7264"/>
        <item x="7143"/>
        <item x="7265"/>
        <item x="7266"/>
        <item x="7144"/>
        <item x="4832"/>
        <item x="7270"/>
        <item x="4153"/>
        <item x="4024"/>
        <item x="2848"/>
        <item x="2846"/>
        <item x="7249"/>
        <item x="7252"/>
        <item x="7253"/>
        <item x="3432"/>
        <item x="2801"/>
        <item x="2788"/>
        <item x="356"/>
        <item x="2795"/>
        <item x="3433"/>
        <item x="4070"/>
        <item x="3434"/>
        <item x="3621"/>
        <item x="199"/>
        <item x="200"/>
        <item x="6713"/>
        <item x="201"/>
        <item x="6712"/>
        <item x="750"/>
        <item x="4084"/>
        <item x="3756"/>
        <item x="3664"/>
        <item x="3024"/>
        <item x="7271"/>
        <item x="4833"/>
        <item x="7145"/>
        <item x="7146"/>
        <item x="4834"/>
        <item x="2789"/>
        <item x="6694"/>
        <item x="3329"/>
        <item x="304"/>
        <item x="4373"/>
        <item x="7140"/>
        <item x="7141"/>
        <item x="3259"/>
        <item x="3666"/>
        <item x="6709"/>
        <item x="3025"/>
        <item x="4210"/>
        <item x="6691"/>
        <item x="77"/>
        <item x="2879"/>
        <item x="79"/>
        <item x="2232"/>
        <item x="4525"/>
        <item x="4526"/>
        <item x="2233"/>
        <item x="80"/>
        <item x="2894"/>
        <item x="2847"/>
        <item x="194"/>
        <item x="6841"/>
        <item x="6840"/>
        <item x="6839"/>
        <item x="6842"/>
        <item x="6843"/>
        <item x="4806"/>
        <item x="4805"/>
        <item x="110"/>
        <item x="111"/>
        <item x="2790"/>
        <item x="1535"/>
        <item x="269"/>
        <item x="270"/>
        <item x="1630"/>
        <item x="1631"/>
        <item x="272"/>
        <item x="273"/>
        <item x="274"/>
        <item x="1536"/>
        <item x="278"/>
        <item x="279"/>
        <item x="4123"/>
        <item x="7117"/>
        <item x="7114"/>
        <item x="7113"/>
        <item x="7115"/>
        <item x="7248"/>
        <item x="3817"/>
        <item x="6692"/>
        <item x="4391"/>
        <item x="2835"/>
        <item x="2837"/>
        <item x="2836"/>
        <item x="3560"/>
        <item x="4392"/>
        <item x="904"/>
        <item x="3561"/>
        <item x="4533"/>
        <item x="3330"/>
        <item x="4025"/>
        <item x="6695"/>
        <item x="4027"/>
        <item x="4154"/>
        <item x="4155"/>
        <item x="4076"/>
        <item x="4026"/>
        <item x="3691"/>
        <item x="3026"/>
        <item x="3514"/>
        <item x="305"/>
        <item x="306"/>
        <item x="2993"/>
        <item x="2998"/>
        <item x="3003"/>
        <item x="3078"/>
        <item x="3261"/>
        <item x="3570"/>
        <item x="3569"/>
        <item x="3436"/>
        <item x="3654"/>
        <item x="4098"/>
        <item x="4534"/>
        <item x="4004"/>
        <item x="6716"/>
        <item x="5443"/>
        <item x="6648"/>
        <item x="2028"/>
        <item x="5953"/>
        <item x="6419"/>
        <item x="1654"/>
        <item x="5867"/>
        <item x="5865"/>
        <item x="1886"/>
        <item x="6967"/>
        <item x="5975"/>
        <item x="5636"/>
        <item x="7015"/>
        <item x="6220"/>
        <item x="5634"/>
        <item x="1612"/>
        <item x="5539"/>
        <item x="5814"/>
        <item x="1538"/>
        <item x="6740"/>
        <item x="5972"/>
        <item x="5661"/>
        <item x="6320"/>
        <item x="6852"/>
        <item x="6103"/>
        <item x="4720"/>
        <item x="2299"/>
        <item x="6835"/>
        <item x="2311"/>
        <item x="6946"/>
        <item x="6834"/>
        <item x="6919"/>
        <item x="2165"/>
        <item x="2219"/>
        <item x="2172"/>
        <item x="2220"/>
        <item x="5869"/>
        <item x="4718"/>
        <item x="1905"/>
        <item x="6364"/>
        <item x="6099"/>
        <item x="6534"/>
        <item x="1262"/>
        <item x="6084"/>
        <item x="5413"/>
        <item x="4644"/>
        <item x="1889"/>
        <item x="1302"/>
        <item x="6945"/>
        <item x="1187"/>
        <item x="6543"/>
        <item x="1888"/>
        <item x="6093"/>
        <item x="5472"/>
        <item x="4555"/>
        <item x="2159"/>
        <item x="2160"/>
        <item x="4398"/>
        <item x="3842"/>
        <item x="3845"/>
        <item x="2504"/>
        <item x="5749"/>
        <item x="5750"/>
        <item x="1261"/>
        <item x="665"/>
        <item x="5849"/>
        <item x="5851"/>
        <item x="5850"/>
        <item x="666"/>
        <item x="668"/>
        <item x="5828"/>
        <item x="669"/>
        <item x="670"/>
        <item x="671"/>
        <item x="672"/>
        <item x="5915"/>
        <item x="673"/>
        <item x="1655"/>
        <item x="674"/>
        <item x="675"/>
        <item x="6162"/>
        <item x="676"/>
        <item x="677"/>
        <item x="678"/>
        <item x="679"/>
        <item x="680"/>
        <item x="681"/>
        <item x="473"/>
        <item x="474"/>
        <item x="4386"/>
        <item x="5737"/>
        <item x="2660"/>
        <item x="2723"/>
        <item x="2662"/>
        <item x="2686"/>
        <item x="5609"/>
        <item x="6361"/>
        <item x="6340"/>
        <item x="6269"/>
        <item x="5949"/>
        <item x="217"/>
        <item x="352"/>
        <item x="4376"/>
        <item x="2060"/>
        <item x="2063"/>
        <item x="2061"/>
        <item x="2062"/>
        <item x="2059"/>
        <item x="2064"/>
        <item x="954"/>
        <item x="1610"/>
        <item x="1636"/>
        <item x="1637"/>
        <item x="1543"/>
        <item x="1183"/>
        <item x="4575"/>
        <item x="1185"/>
        <item x="1182"/>
        <item x="2476"/>
        <item x="2394"/>
        <item x="2465"/>
        <item x="7185"/>
        <item x="5781"/>
        <item x="5777"/>
        <item x="5729"/>
        <item x="6304"/>
        <item x="6283"/>
        <item x="1638"/>
        <item x="1592"/>
        <item x="2527"/>
        <item x="2746"/>
        <item x="5807"/>
        <item x="2745"/>
        <item x="1140"/>
        <item x="1141"/>
        <item x="711"/>
        <item x="2482"/>
        <item x="1092"/>
        <item x="1589"/>
        <item x="873"/>
        <item x="5797"/>
        <item x="1139"/>
        <item x="1590"/>
        <item x="1591"/>
        <item x="5383"/>
        <item x="863"/>
        <item x="4291"/>
        <item x="5844"/>
        <item x="4203"/>
        <item x="4716"/>
        <item x="4712"/>
        <item x="365"/>
        <item x="1903"/>
        <item x="2308"/>
        <item x="6944"/>
        <item x="218"/>
        <item x="4629"/>
        <item x="219"/>
        <item x="1613"/>
        <item x="1639"/>
        <item x="4402"/>
        <item x="4537"/>
        <item x="4627"/>
        <item x="4628"/>
        <item x="2173"/>
        <item x="2168"/>
        <item x="6383"/>
        <item x="1029"/>
        <item x="1532"/>
        <item x="4715"/>
        <item x="366"/>
        <item x="1406"/>
        <item x="1616"/>
        <item x="1902"/>
        <item x="3459"/>
        <item x="285"/>
        <item x="1554"/>
        <item x="220"/>
        <item x="445"/>
        <item x="905"/>
        <item x="5920"/>
        <item x="5034"/>
        <item x="906"/>
        <item x="6286"/>
        <item x="6178"/>
        <item x="957"/>
        <item x="958"/>
        <item x="6373"/>
        <item x="6371"/>
        <item x="1054"/>
        <item x="488"/>
        <item x="4058"/>
        <item x="4204"/>
        <item x="736"/>
        <item x="6156"/>
        <item x="3546"/>
        <item x="973"/>
        <item x="974"/>
        <item x="5826"/>
        <item x="961"/>
        <item x="5940"/>
        <item x="5941"/>
        <item x="5042"/>
        <item x="156"/>
        <item x="157"/>
        <item x="158"/>
        <item x="1593"/>
        <item x="4713"/>
        <item x="4717"/>
        <item x="2910"/>
        <item x="159"/>
        <item x="160"/>
        <item x="310"/>
        <item x="416"/>
        <item x="1641"/>
        <item x="1900"/>
        <item x="1904"/>
        <item x="161"/>
        <item x="2911"/>
        <item x="1176"/>
        <item x="162"/>
        <item x="163"/>
        <item x="2915"/>
        <item x="406"/>
        <item x="2913"/>
        <item x="164"/>
        <item x="165"/>
        <item x="166"/>
        <item x="221"/>
        <item x="222"/>
        <item x="1595"/>
        <item x="223"/>
        <item x="224"/>
        <item x="1594"/>
        <item x="5321"/>
        <item x="4196"/>
        <item x="534"/>
        <item x="535"/>
        <item x="5036"/>
        <item x="6128"/>
        <item x="5464"/>
        <item x="1260"/>
        <item x="2484"/>
        <item x="2512"/>
        <item x="955"/>
        <item x="559"/>
        <item x="3851"/>
        <item x="4227"/>
        <item x="1473"/>
        <item x="1555"/>
        <item x="1597"/>
        <item x="1599"/>
        <item x="4630"/>
        <item x="1598"/>
        <item x="1177"/>
        <item x="1178"/>
        <item x="822"/>
        <item x="829"/>
        <item x="830"/>
        <item x="821"/>
        <item x="2487"/>
        <item x="5839"/>
        <item x="5838"/>
        <item x="5793"/>
        <item x="5657"/>
        <item x="1600"/>
        <item x="2958"/>
        <item x="2961"/>
        <item x="2968"/>
        <item x="2971"/>
        <item x="2972"/>
        <item x="2987"/>
        <item x="2988"/>
        <item x="2989"/>
        <item x="2990"/>
        <item x="2991"/>
        <item x="2992"/>
        <item x="2997"/>
        <item x="3002"/>
        <item x="3007"/>
        <item x="3349"/>
        <item x="3356"/>
        <item x="3008"/>
        <item x="3010"/>
        <item x="3014"/>
        <item x="1053"/>
        <item x="3850"/>
        <item x="3093"/>
        <item x="3672"/>
        <item x="3094"/>
        <item x="3095"/>
        <item x="3096"/>
        <item x="3667"/>
        <item x="3027"/>
        <item x="667"/>
        <item x="4977"/>
        <item x="814"/>
        <item x="4979"/>
        <item x="364"/>
        <item x="3898"/>
        <item x="3931"/>
        <item x="4478"/>
        <item x="4479"/>
        <item x="4009"/>
        <item x="1181"/>
        <item x="3704"/>
        <item x="3515"/>
        <item x="4256"/>
        <item x="4167"/>
        <item x="5648"/>
        <item x="4837"/>
        <item x="5508"/>
        <item x="5507"/>
        <item x="5764"/>
        <item x="2515"/>
        <item x="4157"/>
        <item x="3852"/>
        <item x="3120"/>
        <item x="3121"/>
        <item x="6017"/>
        <item x="6018"/>
        <item x="3122"/>
        <item x="3823"/>
        <item x="2517"/>
        <item x="6757"/>
        <item x="6756"/>
        <item x="4433"/>
        <item x="4435"/>
        <item x="4436"/>
        <item x="4434"/>
        <item x="4292"/>
        <item x="494"/>
        <item x="495"/>
        <item x="3932"/>
        <item x="3695"/>
        <item x="4034"/>
        <item x="4035"/>
        <item x="4036"/>
        <item x="3933"/>
        <item x="5515"/>
        <item x="3705"/>
        <item x="3706"/>
        <item x="4010"/>
        <item x="4158"/>
        <item x="5518"/>
        <item x="2516"/>
        <item x="3934"/>
        <item x="6686"/>
        <item x="3827"/>
        <item x="384"/>
        <item x="3767"/>
        <item x="175"/>
        <item x="6612"/>
        <item x="6613"/>
        <item x="6614"/>
        <item x="6610"/>
        <item x="176"/>
        <item x="177"/>
        <item x="2854"/>
        <item x="3768"/>
        <item x="3769"/>
        <item x="179"/>
        <item x="3770"/>
        <item x="6551"/>
        <item x="180"/>
        <item x="388"/>
        <item x="389"/>
        <item x="3771"/>
        <item x="3772"/>
        <item x="390"/>
        <item x="4144"/>
        <item x="2763"/>
        <item x="2764"/>
        <item x="2765"/>
        <item x="6498"/>
        <item x="5465"/>
        <item x="5626"/>
        <item x="5619"/>
        <item x="5467"/>
        <item x="5614"/>
        <item x="5610"/>
        <item x="3773"/>
        <item x="4509"/>
        <item x="4280"/>
        <item x="4187"/>
        <item x="496"/>
        <item x="3935"/>
        <item x="4232"/>
        <item x="4234"/>
        <item x="5823"/>
        <item x="4937"/>
        <item x="2320"/>
        <item x="2332"/>
        <item x="4408"/>
        <item x="2321"/>
        <item x="2322"/>
        <item x="6438"/>
        <item x="6437"/>
        <item x="3936"/>
        <item x="2350"/>
        <item x="4085"/>
        <item x="3786"/>
        <item x="3707"/>
        <item x="3921"/>
        <item x="4229"/>
        <item x="4296"/>
        <item x="6487"/>
        <item x="4297"/>
        <item x="2522"/>
        <item x="3912"/>
        <item x="4270"/>
        <item x="4306"/>
        <item x="4257"/>
        <item x="4298"/>
        <item x="4299"/>
        <item x="4781"/>
        <item x="6958"/>
        <item x="6689"/>
        <item x="3516"/>
        <item x="5893"/>
        <item x="3708"/>
        <item x="7154"/>
        <item x="6034"/>
        <item x="5105"/>
        <item x="4139"/>
        <item x="3899"/>
        <item x="1933"/>
        <item x="4471"/>
        <item x="2331"/>
        <item x="6752"/>
        <item x="3825"/>
        <item x="3624"/>
        <item x="3824"/>
        <item x="497"/>
        <item x="498"/>
        <item x="3922"/>
        <item x="6754"/>
        <item x="2333"/>
        <item x="4005"/>
        <item x="3900"/>
        <item x="7024"/>
        <item x="6747"/>
        <item x="4011"/>
        <item x="6746"/>
        <item x="4140"/>
        <item x="2323"/>
        <item x="2324"/>
        <item x="3625"/>
        <item x="3774"/>
        <item x="3696"/>
        <item x="4510"/>
        <item x="4041"/>
        <item x="3913"/>
        <item x="3709"/>
        <item x="3710"/>
        <item x="3711"/>
        <item x="3821"/>
        <item x="2518"/>
        <item x="6799"/>
        <item x="6796"/>
        <item x="6809"/>
        <item x="6819"/>
        <item x="6789"/>
        <item x="4783"/>
        <item x="6805"/>
        <item x="3819"/>
        <item x="2342"/>
        <item x="782"/>
        <item x="3907"/>
        <item x="2352"/>
        <item x="4483"/>
        <item x="4240"/>
        <item x="4037"/>
        <item x="4444"/>
        <item x="3853"/>
        <item x="3909"/>
        <item x="4006"/>
        <item x="4502"/>
        <item x="4480"/>
        <item x="3905"/>
        <item x="3518"/>
        <item x="1073"/>
        <item x="3656"/>
        <item x="4188"/>
        <item x="3758"/>
        <item x="3787"/>
        <item x="3712"/>
        <item x="3762"/>
        <item x="554"/>
        <item x="3788"/>
        <item x="4445"/>
        <item x="3854"/>
        <item x="4446"/>
        <item x="7022"/>
        <item x="6917"/>
        <item x="4722"/>
        <item x="4721"/>
        <item x="499"/>
        <item x="500"/>
        <item x="6795"/>
        <item x="6797"/>
        <item x="6831"/>
        <item x="6794"/>
        <item x="6821"/>
        <item x="6825"/>
        <item x="6798"/>
        <item x="4168"/>
        <item x="4169"/>
        <item x="3519"/>
        <item x="4274"/>
        <item x="7110"/>
        <item x="4311"/>
        <item x="3789"/>
        <item x="4042"/>
        <item x="4382"/>
        <item x="4101"/>
        <item x="6742"/>
        <item x="3713"/>
        <item x="3520"/>
        <item x="6743"/>
        <item x="4043"/>
        <item x="4170"/>
        <item x="4171"/>
        <item x="3521"/>
        <item x="395"/>
        <item x="3714"/>
        <item x="3715"/>
        <item x="3855"/>
        <item x="3901"/>
        <item x="501"/>
        <item x="502"/>
        <item x="4442"/>
        <item x="4451"/>
        <item x="4456"/>
        <item x="4511"/>
        <item x="3937"/>
        <item x="3938"/>
        <item x="4059"/>
        <item x="4490"/>
        <item x="4486"/>
        <item x="4487"/>
        <item x="3826"/>
        <item x="2325"/>
        <item x="4443"/>
        <item x="3939"/>
        <item x="6714"/>
        <item x="6722"/>
        <item x="6723"/>
        <item x="6092"/>
        <item x="6715"/>
        <item x="6703"/>
        <item x="6698"/>
        <item x="6699"/>
        <item x="3902"/>
        <item x="4045"/>
        <item x="4496"/>
        <item x="4275"/>
        <item x="4007"/>
        <item x="4031"/>
        <item x="3940"/>
        <item x="4060"/>
        <item x="3941"/>
        <item x="5971"/>
        <item x="3697"/>
        <item x="6775"/>
        <item x="6642"/>
        <item x="6643"/>
        <item x="6644"/>
        <item x="4926"/>
        <item x="6645"/>
        <item x="6332"/>
        <item x="503"/>
        <item x="3942"/>
        <item x="4512"/>
        <item x="4500"/>
        <item x="4429"/>
        <item x="4189"/>
        <item x="4281"/>
        <item x="4437"/>
        <item x="4190"/>
        <item x="3943"/>
        <item x="4282"/>
        <item x="4044"/>
        <item x="3820"/>
        <item x="4497"/>
        <item x="4258"/>
        <item x="4472"/>
        <item x="3856"/>
        <item x="3857"/>
        <item x="4283"/>
        <item x="2521"/>
        <item x="3923"/>
        <item x="4061"/>
        <item x="4450"/>
        <item x="4504"/>
        <item x="4071"/>
        <item x="3944"/>
        <item x="4477"/>
        <item x="4519"/>
        <item x="4520"/>
        <item x="3945"/>
        <item x="4513"/>
        <item x="6749"/>
        <item x="3946"/>
        <item x="7208"/>
        <item x="2326"/>
        <item x="6804"/>
        <item x="6806"/>
        <item x="6823"/>
        <item x="6826"/>
        <item x="6811"/>
        <item x="6828"/>
        <item x="6810"/>
        <item x="3716"/>
        <item x="3717"/>
        <item x="3759"/>
        <item x="52"/>
        <item x="3775"/>
        <item x="3718"/>
        <item x="3719"/>
        <item x="3720"/>
        <item x="3721"/>
        <item x="3722"/>
        <item x="3776"/>
        <item x="3522"/>
        <item x="6763"/>
        <item x="2327"/>
        <item x="225"/>
        <item x="3523"/>
        <item x="2328"/>
        <item x="3723"/>
        <item x="3724"/>
        <item x="3725"/>
        <item x="3524"/>
        <item x="3726"/>
        <item x="3525"/>
        <item x="4086"/>
        <item x="3858"/>
        <item x="4191"/>
        <item x="4235"/>
        <item x="3790"/>
        <item x="4087"/>
        <item x="4046"/>
        <item x="3727"/>
        <item x="3760"/>
        <item x="4259"/>
        <item x="3526"/>
        <item x="2329"/>
        <item x="6096"/>
        <item x="6759"/>
        <item x="6758"/>
        <item x="4236"/>
        <item x="4205"/>
        <item x="6957"/>
        <item x="4156"/>
        <item x="6554"/>
        <item x="6557"/>
        <item x="6556"/>
        <item x="6555"/>
        <item x="6559"/>
        <item x="6558"/>
        <item x="4172"/>
        <item x="6788"/>
        <item x="504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19"/>
        <item x="3728"/>
        <item x="4047"/>
        <item x="3729"/>
        <item x="250"/>
        <item x="254"/>
        <item x="258"/>
        <item x="259"/>
        <item x="260"/>
        <item x="4403"/>
        <item x="3777"/>
        <item x="4404"/>
        <item x="4307"/>
        <item x="5026"/>
        <item x="4300"/>
        <item x="7333"/>
        <item x="5911"/>
        <item x="3527"/>
        <item x="4812"/>
        <item x="4811"/>
        <item x="3528"/>
        <item x="2704"/>
        <item x="6762"/>
        <item x="4141"/>
        <item x="3730"/>
        <item x="6687"/>
        <item x="6830"/>
        <item x="6829"/>
        <item x="6822"/>
        <item x="6827"/>
        <item x="3947"/>
        <item x="3731"/>
        <item x="3732"/>
        <item x="3733"/>
        <item x="3734"/>
        <item x="4048"/>
        <item x="4276"/>
        <item x="4284"/>
        <item x="4049"/>
        <item x="505"/>
        <item x="4241"/>
        <item x="5775"/>
        <item x="506"/>
        <item x="507"/>
        <item x="3948"/>
        <item x="4050"/>
        <item x="6745"/>
        <item x="6744"/>
        <item x="2330"/>
        <item x="6607"/>
        <item x="6608"/>
        <item x="6599"/>
        <item x="6602"/>
        <item x="4301"/>
        <item x="3675"/>
        <item x="3735"/>
        <item x="3778"/>
        <item x="301"/>
        <item x="302"/>
        <item x="3736"/>
        <item x="6190"/>
        <item x="7232"/>
        <item x="7231"/>
        <item x="4427"/>
        <item x="4302"/>
        <item x="508"/>
        <item x="509"/>
        <item x="3949"/>
        <item x="510"/>
        <item x="2514"/>
        <item x="4303"/>
        <item x="798"/>
        <item x="555"/>
        <item x="556"/>
        <item x="511"/>
        <item x="512"/>
        <item x="513"/>
        <item x="4051"/>
        <item x="3859"/>
        <item x="4192"/>
        <item x="4052"/>
        <item x="4053"/>
        <item x="6490"/>
        <item x="6489"/>
        <item x="2703"/>
        <item x="5272"/>
        <item x="3950"/>
        <item x="4237"/>
        <item x="3951"/>
        <item x="6955"/>
        <item x="5611"/>
        <item x="5473"/>
        <item x="5622"/>
        <item x="5773"/>
        <item x="5476"/>
        <item x="6611"/>
        <item x="7365"/>
        <item x="6753"/>
        <item x="2335"/>
        <item x="3828"/>
        <item x="4285"/>
        <item x="3860"/>
        <item x="4493"/>
        <item x="4193"/>
        <item x="785"/>
        <item x="783"/>
        <item x="2519"/>
        <item x="4425"/>
        <item x="4492"/>
        <item x="2523"/>
        <item x="2356"/>
        <item x="2337"/>
        <item x="2339"/>
        <item x="2343"/>
        <item x="4032"/>
        <item x="553"/>
        <item x="2346"/>
        <item x="1070"/>
        <item x="3906"/>
        <item x="4166"/>
        <item x="792"/>
        <item x="1072"/>
        <item x="1124"/>
        <item x="1122"/>
        <item x="4008"/>
        <item x="3903"/>
        <item x="781"/>
        <item x="4481"/>
        <item x="4277"/>
        <item x="4498"/>
        <item x="4073"/>
        <item x="713"/>
        <item x="3737"/>
        <item x="4159"/>
        <item x="3914"/>
        <item x="4515"/>
        <item x="794"/>
        <item x="1074"/>
        <item x="3829"/>
        <item x="744"/>
        <item x="742"/>
        <item x="4503"/>
        <item x="4484"/>
        <item x="3908"/>
        <item x="3924"/>
        <item x="4505"/>
        <item x="4507"/>
        <item x="4230"/>
        <item x="790"/>
        <item x="4273"/>
        <item x="4272"/>
        <item x="557"/>
        <item x="740"/>
        <item x="6755"/>
        <item x="5902"/>
        <item x="5901"/>
        <item x="5900"/>
        <item x="4054"/>
        <item x="3517"/>
        <item x="2766"/>
        <item x="3676"/>
        <item x="514"/>
        <item x="3952"/>
        <item x="3626"/>
        <item x="7026"/>
        <item x="4088"/>
        <item x="3738"/>
        <item x="3861"/>
        <item x="3862"/>
        <item x="4452"/>
        <item x="1950"/>
        <item x="3953"/>
        <item x="3904"/>
        <item x="4160"/>
        <item x="3830"/>
        <item x="4208"/>
        <item x="4453"/>
        <item x="4455"/>
        <item x="4457"/>
        <item x="4460"/>
        <item x="3863"/>
        <item x="3864"/>
        <item x="4461"/>
        <item x="4462"/>
        <item x="515"/>
        <item x="313"/>
        <item x="314"/>
        <item x="3779"/>
        <item x="4062"/>
        <item x="6488"/>
        <item x="5440"/>
        <item x="5439"/>
        <item x="4063"/>
        <item x="3822"/>
        <item x="6409"/>
        <item x="6550"/>
        <item x="6549"/>
        <item x="4012"/>
        <item x="3627"/>
        <item x="6748"/>
        <item x="6764"/>
        <item x="6760"/>
        <item x="6761"/>
        <item x="2355"/>
        <item x="4441"/>
        <item x="6493"/>
        <item x="5466"/>
        <item x="5627"/>
        <item x="5618"/>
        <item x="5477"/>
        <item x="6496"/>
        <item x="5613"/>
        <item x="4228"/>
        <item x="4271"/>
        <item x="4782"/>
        <item x="6960"/>
        <item x="6690"/>
        <item x="5892"/>
        <item x="7025"/>
        <item x="4784"/>
        <item x="7023"/>
        <item x="6918"/>
        <item x="4724"/>
        <item x="4723"/>
        <item x="6646"/>
        <item x="6333"/>
        <item x="4430"/>
        <item x="4072"/>
        <item x="6750"/>
        <item x="6959"/>
        <item x="5027"/>
        <item x="7334"/>
        <item x="5774"/>
        <item x="6600"/>
        <item x="796"/>
        <item x="6491"/>
        <item x="6492"/>
        <item x="6956"/>
        <item x="6494"/>
        <item x="5612"/>
        <item x="5474"/>
        <item x="5623"/>
        <item x="5772"/>
        <item x="5475"/>
        <item x="7027"/>
        <item x="6751"/>
        <item x="6879"/>
        <item x="7359"/>
        <item x="7316"/>
        <item x="7016"/>
        <item x="7402"/>
        <item x="4551"/>
        <item x="5382"/>
        <item x="1157"/>
        <item x="1168"/>
        <item x="4567"/>
        <item x="5406"/>
        <item x="5963"/>
        <item x="5064"/>
        <item x="5411"/>
        <item x="5394"/>
        <item x="5408"/>
        <item x="5404"/>
        <item x="5395"/>
        <item x="4989"/>
        <item x="5405"/>
        <item x="4568"/>
        <item x="5065"/>
        <item x="5964"/>
        <item x="5965"/>
        <item x="4972"/>
        <item x="1958"/>
        <item x="3460"/>
        <item x="1976"/>
        <item x="4161"/>
        <item x="4102"/>
        <item x="3461"/>
        <item x="4162"/>
        <item x="3865"/>
        <item x="3866"/>
        <item x="5379"/>
        <item x="1975"/>
        <item x="3462"/>
        <item x="3739"/>
        <item x="3463"/>
        <item x="4124"/>
        <item x="6429"/>
        <item x="4990"/>
        <item x="5873"/>
        <item x="5727"/>
        <item x="7393"/>
        <item x="6344"/>
        <item x="6350"/>
        <item x="6360"/>
        <item x="6355"/>
        <item x="5728"/>
        <item x="6428"/>
        <item x="5330"/>
        <item x="1066"/>
        <item x="4055"/>
        <item x="4056"/>
        <item x="1067"/>
        <item x="1502"/>
        <item x="3123"/>
        <item x="1913"/>
        <item x="4312"/>
        <item x="4313"/>
        <item x="4314"/>
        <item x="3362"/>
        <item x="7286"/>
        <item x="4875"/>
        <item x="5745"/>
        <item x="5742"/>
        <item x="5757"/>
        <item x="4889"/>
        <item x="5766"/>
        <item x="4894"/>
        <item x="5743"/>
        <item x="5534"/>
        <item x="5692"/>
        <item x="3242"/>
        <item x="6434"/>
        <item x="3129"/>
        <item x="656"/>
        <item x="6443"/>
        <item x="6173"/>
        <item x="6259"/>
        <item x="5262"/>
        <item x="1768"/>
        <item x="651"/>
        <item x="6258"/>
        <item x="652"/>
        <item x="653"/>
        <item x="5050"/>
        <item x="1769"/>
        <item x="3139"/>
        <item x="654"/>
        <item x="1772"/>
        <item x="5059"/>
        <item x="5834"/>
        <item x="6469"/>
        <item x="6154"/>
        <item x="1770"/>
        <item x="4969"/>
        <item x="5836"/>
        <item x="1771"/>
        <item x="3244"/>
        <item x="3246"/>
        <item x="3247"/>
        <item x="3161"/>
        <item x="657"/>
        <item x="3248"/>
        <item x="3171"/>
        <item x="3172"/>
        <item x="3250"/>
        <item x="3174"/>
        <item x="5640"/>
        <item x="5134"/>
        <item x="5131"/>
        <item x="5135"/>
        <item x="6163"/>
        <item x="5092"/>
        <item x="3186"/>
        <item x="658"/>
        <item x="5783"/>
        <item x="3256"/>
        <item x="6665"/>
        <item x="1773"/>
        <item x="3215"/>
        <item x="659"/>
        <item x="1925"/>
        <item x="5590"/>
        <item x="1924"/>
        <item x="1668"/>
        <item x="1669"/>
        <item x="5669"/>
        <item x="3274"/>
        <item x="5670"/>
        <item x="467"/>
        <item x="5664"/>
        <item x="5671"/>
        <item x="4126"/>
        <item x="3657"/>
        <item x="4146"/>
        <item x="4315"/>
        <item x="4103"/>
        <item x="4142"/>
        <item x="1265"/>
        <item x="4132"/>
        <item x="6436"/>
        <item x="4743"/>
        <item x="5958"/>
        <item x="6335"/>
        <item x="6336"/>
        <item x="6501"/>
        <item x="6500"/>
        <item x="2023"/>
        <item x="2024"/>
        <item x="5980"/>
        <item x="5981"/>
        <item x="2020"/>
        <item x="2561"/>
        <item x="3628"/>
        <item x="2562"/>
        <item x="3629"/>
        <item x="2563"/>
        <item x="3630"/>
        <item x="5548"/>
        <item x="1068"/>
        <item x="5957"/>
        <item x="3437"/>
        <item x="1934"/>
        <item x="5066"/>
        <item x="1941"/>
        <item x="1937"/>
        <item x="1945"/>
        <item x="422"/>
        <item x="423"/>
        <item x="7111"/>
        <item x="4906"/>
        <item x="7228"/>
        <item x="1504"/>
        <item x="2730"/>
        <item x="5723"/>
        <item x="6633"/>
        <item x="6634"/>
        <item x="3740"/>
        <item x="6056"/>
        <item x="1930"/>
        <item x="4857"/>
        <item x="5410"/>
        <item x="6615"/>
        <item x="6734"/>
        <item x="182"/>
        <item x="6673"/>
        <item x="1877"/>
        <item x="5484"/>
        <item x="1878"/>
        <item x="5380"/>
        <item x="1588"/>
        <item x="6670"/>
        <item x="6736"/>
        <item x="186"/>
        <item x="1577"/>
        <item x="1478"/>
        <item x="5049"/>
        <item x="5959"/>
        <item x="1503"/>
        <item x="5470"/>
        <item x="6526"/>
        <item x="7287"/>
        <item x="5746"/>
        <item x="5758"/>
        <item x="7291"/>
        <item x="4890"/>
        <item x="2767"/>
        <item x="2636"/>
        <item x="2644"/>
        <item x="4876"/>
        <item x="7152"/>
        <item x="5073"/>
        <item x="5970"/>
        <item x="4860"/>
        <item x="6961"/>
        <item x="6349"/>
        <item x="2645"/>
        <item x="5740"/>
        <item x="5741"/>
        <item x="5744"/>
        <item x="6427"/>
        <item x="5072"/>
        <item x="5846"/>
        <item x="5845"/>
        <item x="4859"/>
        <item x="6347"/>
        <item x="2647"/>
        <item x="6585"/>
        <item x="6583"/>
        <item x="4137"/>
        <item x="2768"/>
        <item x="2651"/>
        <item x="2769"/>
        <item x="2652"/>
        <item x="7155"/>
        <item x="2690"/>
        <item x="2693"/>
        <item x="5343"/>
        <item x="4864"/>
        <item x="6525"/>
        <item x="2656"/>
        <item x="6524"/>
        <item x="5495"/>
        <item x="5494"/>
        <item x="2770"/>
        <item x="4684"/>
        <item x="4138"/>
        <item x="2678"/>
        <item x="6484"/>
        <item x="5948"/>
        <item x="2680"/>
        <item x="5048"/>
        <item x="6512"/>
        <item x="6517"/>
        <item x="7318"/>
        <item x="2681"/>
        <item x="5138"/>
        <item x="7157"/>
        <item x="5628"/>
        <item x="6255"/>
        <item x="5257"/>
        <item x="5680"/>
        <item x="7306"/>
        <item x="4934"/>
        <item x="4922"/>
        <item x="5821"/>
        <item x="7305"/>
        <item x="6591"/>
        <item x="6058"/>
        <item x="2682"/>
        <item x="6227"/>
        <item x="2685"/>
        <item x="7156"/>
        <item x="6047"/>
        <item x="5125"/>
        <item x="7169"/>
        <item x="7153"/>
        <item x="5078"/>
        <item x="5989"/>
        <item x="6141"/>
        <item x="6362"/>
        <item x="6379"/>
        <item x="7397"/>
        <item x="5339"/>
        <item x="7400"/>
        <item x="5344"/>
        <item x="6468"/>
        <item x="5947"/>
        <item x="6513"/>
        <item x="7317"/>
        <item x="6232"/>
        <item x="6130"/>
        <item x="6341"/>
        <item x="7391"/>
        <item x="5333"/>
        <item x="6270"/>
        <item x="5270"/>
        <item x="5952"/>
        <item x="7339"/>
        <item x="5198"/>
        <item x="3926"/>
        <item x="1505"/>
        <item x="232"/>
        <item x="4318"/>
        <item x="4319"/>
        <item x="2053"/>
        <item x="948"/>
        <item x="4325"/>
        <item x="5278"/>
        <item x="949"/>
        <item x="2044"/>
        <item x="950"/>
        <item x="951"/>
        <item x="4372"/>
        <item x="2050"/>
        <item x="2052"/>
        <item x="3464"/>
        <item x="738"/>
        <item x="4348"/>
        <item x="1618"/>
        <item x="7241"/>
        <item x="4819"/>
        <item x="1617"/>
        <item x="3793"/>
        <item x="6398"/>
        <item x="3370"/>
        <item x="3372"/>
        <item x="6433"/>
        <item x="3369"/>
        <item x="4106"/>
        <item x="6426"/>
        <item x="5235"/>
        <item x="6185"/>
        <item x="1824"/>
        <item x="2391"/>
        <item x="2392"/>
        <item x="3376"/>
        <item x="6431"/>
        <item x="4636"/>
        <item x="4632"/>
        <item x="3380"/>
        <item x="2393"/>
        <item x="4643"/>
        <item x="6432"/>
        <item x="2444"/>
        <item x="2445"/>
        <item x="3398"/>
        <item x="2455"/>
        <item x="2456"/>
        <item x="2799"/>
        <item x="2724"/>
        <item x="7100"/>
        <item x="7101"/>
        <item x="3957"/>
        <item x="2368"/>
        <item x="3404"/>
        <item x="2369"/>
        <item x="2800"/>
        <item x="2725"/>
        <item x="5960"/>
        <item x="1507"/>
        <item x="3795"/>
        <item x="3796"/>
        <item x="1128"/>
        <item x="1130"/>
        <item x="1131"/>
        <item x="1129"/>
        <item x="1132"/>
        <item x="1133"/>
        <item x="195"/>
        <item x="196"/>
        <item x="4777"/>
        <item x="197"/>
        <item x="198"/>
        <item x="6832"/>
        <item x="4858"/>
        <item x="6685"/>
        <item x="5377"/>
        <item x="746"/>
        <item x="7279"/>
        <item x="5687"/>
        <item x="747"/>
        <item x="1508"/>
        <item x="3114"/>
        <item x="748"/>
        <item x="749"/>
        <item x="1956"/>
        <item x="1578"/>
        <item x="4405"/>
        <item x="3745"/>
        <item x="3744"/>
        <item x="4125"/>
        <item x="2640"/>
        <item x="4992"/>
        <item x="4678"/>
        <item x="4991"/>
        <item x="5874"/>
        <item x="4995"/>
        <item x="5175"/>
        <item x="2742"/>
        <item x="6116"/>
        <item x="5784"/>
        <item x="5724"/>
        <item x="6226"/>
        <item x="6357"/>
        <item x="5205"/>
        <item x="2804"/>
        <item x="885"/>
        <item x="5206"/>
        <item x="886"/>
        <item x="5375"/>
        <item x="7395"/>
        <item x="6356"/>
        <item x="4856"/>
        <item x="3410"/>
        <item x="5234"/>
        <item x="6045"/>
        <item x="6184"/>
        <item x="7209"/>
        <item x="7213"/>
        <item x="7244"/>
        <item x="7245"/>
        <item x="7246"/>
        <item x="7247"/>
        <item x="3963"/>
        <item x="3282"/>
        <item x="6569"/>
        <item x="6568"/>
        <item x="6570"/>
        <item x="2488"/>
        <item x="4907"/>
        <item x="6696"/>
        <item x="6264"/>
        <item x="849"/>
        <item x="5264"/>
        <item x="2813"/>
        <item x="6470"/>
        <item x="6606"/>
        <item x="1509"/>
        <item x="1511"/>
        <item x="5686"/>
        <item x="4666"/>
        <item x="1510"/>
        <item x="5714"/>
        <item x="5710"/>
        <item x="6506"/>
        <item x="6458"/>
        <item x="6459"/>
        <item x="6465"/>
        <item x="5166"/>
        <item x="1512"/>
        <item x="6170"/>
        <item x="3927"/>
        <item x="1514"/>
        <item x="1513"/>
        <item x="4767"/>
        <item x="5161"/>
        <item x="7384"/>
        <item x="5289"/>
        <item x="6280"/>
        <item x="5876"/>
        <item x="4993"/>
        <item x="7322"/>
        <item x="2754"/>
        <item x="2756"/>
        <item x="6814"/>
        <item x="7068"/>
        <item x="4807"/>
        <item x="7203"/>
        <item x="1957"/>
        <item x="7070"/>
        <item x="7071"/>
        <item x="4742"/>
        <item x="3928"/>
        <item x="6674"/>
        <item x="3746"/>
        <item x="3606"/>
        <item x="2606"/>
        <item x="6808"/>
        <item x="6792"/>
        <item x="6793"/>
        <item x="6820"/>
        <item x="6791"/>
        <item x="4816"/>
        <item x="7178"/>
        <item x="4791"/>
        <item x="6785"/>
        <item x="3747"/>
        <item x="3748"/>
        <item x="3700"/>
        <item x="6800"/>
        <item x="7074"/>
        <item x="7073"/>
        <item x="7075"/>
        <item x="7077"/>
        <item x="7072"/>
        <item x="7076"/>
        <item x="1558"/>
        <item x="5163"/>
        <item x="6072"/>
        <item x="1516"/>
        <item x="5164"/>
        <item x="6071"/>
        <item x="3435"/>
        <item x="5063"/>
        <item x="1341"/>
        <item x="4817"/>
        <item x="3665"/>
        <item x="3929"/>
        <item x="5831"/>
        <item x="5597"/>
        <item x="5586"/>
        <item x="5588"/>
        <item x="5833"/>
        <item x="5658"/>
        <item x="5583"/>
        <item x="5578"/>
        <item x="5608"/>
        <item x="5606"/>
        <item x="5605"/>
        <item x="5607"/>
        <item x="5604"/>
        <item x="5577"/>
        <item x="5598"/>
        <item x="5587"/>
        <item x="5589"/>
        <item x="5576"/>
        <item x="5582"/>
        <item x="5599"/>
        <item x="5575"/>
        <item x="5603"/>
        <item x="5602"/>
        <item x="5601"/>
        <item x="5600"/>
        <item x="6813"/>
        <item x="6801"/>
        <item x="6807"/>
        <item x="6818"/>
        <item x="6717"/>
        <item x="907"/>
        <item x="6728"/>
        <item x="6707"/>
        <item x="908"/>
        <item x="6721"/>
        <item x="6711"/>
        <item x="6710"/>
        <item x="6718"/>
        <item x="6708"/>
        <item x="6720"/>
        <item x="6733"/>
        <item x="6704"/>
        <item x="6702"/>
        <item x="6701"/>
        <item x="6700"/>
        <item x="6705"/>
        <item x="6719"/>
        <item x="5984"/>
        <item x="5663"/>
        <item x="850"/>
        <item x="851"/>
        <item x="5501"/>
        <item x="5492"/>
        <item x="4356"/>
        <item x="3260"/>
        <item x="1906"/>
        <item x="6200"/>
        <item x="5986"/>
        <item x="5667"/>
        <item x="6664"/>
        <item x="5075"/>
        <item x="1959"/>
        <item x="1960"/>
        <item x="4725"/>
        <item x="1961"/>
        <item x="4726"/>
        <item x="1962"/>
        <item x="1964"/>
        <item x="4728"/>
        <item x="1963"/>
        <item x="1955"/>
        <item x="4730"/>
        <item x="1966"/>
        <item x="1969"/>
        <item x="1970"/>
        <item x="1971"/>
        <item x="1973"/>
        <item x="1974"/>
        <item x="1972"/>
        <item x="6652"/>
        <item x="6485"/>
        <item x="6486"/>
        <item x="6502"/>
        <item x="6853"/>
        <item x="6655"/>
        <item x="6654"/>
        <item x="4114"/>
        <item x="4115"/>
        <item x="6653"/>
        <item x="3970"/>
        <item x="3971"/>
        <item x="2918"/>
        <item x="2548"/>
        <item x="2541"/>
        <item x="3639"/>
        <item x="2412"/>
        <item x="3653"/>
        <item x="2542"/>
        <item x="1390"/>
        <item x="2553"/>
        <item x="7173"/>
        <item x="2549"/>
        <item x="2550"/>
        <item x="2551"/>
        <item x="2552"/>
        <item x="1388"/>
        <item x="6102"/>
        <item x="5126"/>
        <item x="5537"/>
        <item x="3930"/>
        <item x="3920"/>
        <item x="4143"/>
        <item x="4963"/>
        <item x="4966"/>
        <item x="5159"/>
        <item x="6104"/>
        <item x="6127"/>
        <item x="7311"/>
        <item x="7310"/>
        <item x="4845"/>
        <item x="7313"/>
        <item x="7312"/>
        <item x="7308"/>
        <item x="4950"/>
        <item x="5538"/>
        <item x="7314"/>
        <item x="7309"/>
        <item x="5829"/>
        <item x="2554"/>
        <item x="7099"/>
        <item x="7098"/>
        <item x="7107"/>
        <item x="7106"/>
        <item x="5090"/>
        <item x="5094"/>
        <item x="5087"/>
        <item x="4078"/>
        <item x="5493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2294"/>
        <item x="2295"/>
        <item x="2296"/>
        <item x="2297"/>
        <item x="2281"/>
        <item x="2283"/>
        <item x="2282"/>
        <item x="53"/>
        <item x="2284"/>
        <item x="5982"/>
        <item x="2857"/>
        <item x="54"/>
        <item x="55"/>
        <item x="2839"/>
        <item x="56"/>
        <item x="57"/>
        <item x="2312"/>
        <item x="2285"/>
        <item x="2858"/>
        <item x="58"/>
        <item x="2286"/>
        <item x="2878"/>
        <item x="78"/>
        <item x="2287"/>
        <item x="2288"/>
        <item x="2840"/>
        <item x="6837"/>
        <item x="3549"/>
        <item x="187"/>
        <item x="4524"/>
        <item x="2231"/>
        <item x="354"/>
        <item x="2289"/>
        <item x="2279"/>
        <item x="6675"/>
        <item x="2290"/>
        <item x="59"/>
        <item x="2863"/>
        <item x="2864"/>
        <item x="60"/>
        <item x="2291"/>
        <item x="2865"/>
        <item x="61"/>
        <item x="62"/>
        <item x="3443"/>
        <item x="92"/>
        <item x="3444"/>
        <item x="93"/>
        <item x="6949"/>
        <item x="2304"/>
        <item x="6950"/>
        <item x="6953"/>
        <item x="3698"/>
        <item x="2842"/>
        <item x="2843"/>
        <item x="3551"/>
        <item x="3554"/>
        <item x="3550"/>
        <item x="3552"/>
        <item x="3553"/>
        <item x="2868"/>
        <item x="2880"/>
        <item x="2895"/>
        <item x="2870"/>
        <item x="2890"/>
        <item x="2891"/>
        <item x="2892"/>
        <item x="2866"/>
        <item x="2881"/>
        <item x="81"/>
        <item x="63"/>
        <item x="2882"/>
        <item x="82"/>
        <item x="2872"/>
        <item x="5490"/>
        <item x="64"/>
        <item x="65"/>
        <item x="6661"/>
        <item x="66"/>
        <item x="2298"/>
        <item x="67"/>
        <item x="68"/>
        <item x="2874"/>
        <item x="69"/>
        <item x="2883"/>
        <item x="83"/>
        <item x="6939"/>
        <item x="70"/>
        <item x="71"/>
        <item x="6836"/>
        <item x="72"/>
        <item x="73"/>
        <item x="2292"/>
        <item x="6662"/>
        <item x="74"/>
        <item x="2241"/>
        <item x="75"/>
        <item x="215"/>
        <item x="2293"/>
        <item x="6657"/>
        <item x="76"/>
        <item x="1334"/>
        <item x="2025"/>
        <item x="2027"/>
        <item x="2026"/>
        <item x="3547"/>
        <item x="4387"/>
        <item x="4388"/>
        <item x="3548"/>
        <item x="6938"/>
        <item x="1876"/>
        <item x="1967"/>
        <item x="1954"/>
        <item x="6504"/>
        <item x="5711"/>
        <item x="5719"/>
        <item x="5713"/>
        <item x="5712"/>
        <item x="5715"/>
        <item x="4824"/>
        <item x="6456"/>
        <item x="4792"/>
        <item x="6457"/>
        <item x="7128"/>
        <item x="4823"/>
        <item x="4197"/>
        <item x="2227"/>
        <item x="3537"/>
        <item x="2214"/>
        <item x="1143"/>
        <item x="1144"/>
        <item x="2221"/>
        <item x="4541"/>
        <item x="368"/>
        <item x="190"/>
        <item x="193"/>
        <item x="188"/>
        <item x="191"/>
        <item x="4527"/>
        <item x="2161"/>
        <item x="2162"/>
        <item x="4528"/>
        <item x="192"/>
        <item x="115"/>
        <item x="2215"/>
        <item x="117"/>
        <item x="2228"/>
        <item x="112"/>
        <item x="106"/>
        <item x="2166"/>
        <item x="4531"/>
        <item x="116"/>
        <item x="2217"/>
        <item x="2218"/>
        <item x="107"/>
        <item x="108"/>
        <item x="109"/>
        <item x="2167"/>
        <item x="4532"/>
        <item x="5503"/>
        <item x="5504"/>
        <item x="3976"/>
        <item x="5689"/>
        <item x="7090"/>
        <item x="7091"/>
        <item x="7094"/>
        <item x="7092"/>
        <item x="7093"/>
        <item x="7095"/>
        <item x="7096"/>
        <item x="7097"/>
        <item x="7237"/>
        <item x="7188"/>
        <item x="7238"/>
        <item x="7239"/>
        <item x="7190"/>
        <item x="7089"/>
        <item x="4814"/>
        <item x="6817"/>
        <item x="7216"/>
        <item x="7217"/>
        <item x="7218"/>
        <item x="7219"/>
        <item x="7221"/>
        <item x="7220"/>
        <item x="7223"/>
        <item x="7222"/>
        <item x="7191"/>
        <item x="7193"/>
        <item x="7192"/>
        <item x="7227"/>
        <item x="7224"/>
        <item x="7225"/>
        <item x="7226"/>
        <item x="7235"/>
        <item x="7066"/>
        <item x="4813"/>
        <item x="7053"/>
        <item x="7087"/>
        <item x="7236"/>
        <item x="6815"/>
        <item x="7234"/>
        <item x="4815"/>
        <item x="7086"/>
        <item x="6075"/>
        <item x="5168"/>
        <item x="2147"/>
        <item x="1026"/>
        <item x="1027"/>
        <item x="4953"/>
        <item x="7189"/>
        <item x="317"/>
        <item x="318"/>
        <item x="5162"/>
        <item x="1562"/>
        <item x="1563"/>
        <item x="5390"/>
        <item x="1530"/>
        <item x="1559"/>
        <item x="1237"/>
        <item x="5388"/>
        <item x="1531"/>
        <item x="5389"/>
        <item x="245"/>
        <item x="1534"/>
        <item x="5398"/>
        <item x="268"/>
        <item x="1545"/>
        <item x="246"/>
        <item x="247"/>
        <item x="1546"/>
        <item x="248"/>
        <item x="249"/>
        <item x="1587"/>
        <item x="2845"/>
        <item x="1137"/>
        <item x="355"/>
        <item x="1138"/>
        <item x="251"/>
        <item x="1550"/>
        <item x="252"/>
        <item x="253"/>
        <item x="1551"/>
        <item x="255"/>
        <item x="256"/>
        <item x="257"/>
        <item x="271"/>
        <item x="1627"/>
        <item x="1632"/>
        <item x="3699"/>
        <item x="261"/>
        <item x="262"/>
        <item x="263"/>
        <item x="6669"/>
        <item x="264"/>
        <item x="265"/>
        <item x="1533"/>
        <item x="1560"/>
        <item x="266"/>
        <item x="1561"/>
        <item x="267"/>
        <item x="3982"/>
        <item x="6049"/>
        <item x="4760"/>
        <item x="887"/>
        <item x="5029"/>
        <item x="1873"/>
        <item x="7396"/>
        <item x="6358"/>
        <item x="2820"/>
        <item x="1874"/>
        <item x="888"/>
        <item x="5308"/>
        <item x="889"/>
        <item x="1875"/>
        <item x="2821"/>
        <item x="5880"/>
        <item x="899"/>
        <item x="2828"/>
        <item x="2829"/>
        <item x="900"/>
        <item x="5185"/>
        <item x="4174"/>
        <item x="3915"/>
        <item x="4288"/>
        <item x="1105"/>
        <item x="5032"/>
        <item x="3230"/>
        <item x="1106"/>
        <item x="3916"/>
        <item x="3231"/>
        <item x="5297"/>
        <item x="1107"/>
        <item x="1566"/>
        <item x="1567"/>
        <item x="1570"/>
        <item x="1520"/>
        <item x="1172"/>
        <item x="3917"/>
        <item x="3918"/>
        <item x="1564"/>
        <item x="1565"/>
        <item x="1569"/>
        <item x="3232"/>
        <item x="4489"/>
        <item x="3919"/>
        <item x="5806"/>
        <item x="1108"/>
        <item x="4626"/>
        <item x="3233"/>
        <item x="1109"/>
        <item x="1156"/>
        <item x="1568"/>
        <item x="6256"/>
        <item x="1110"/>
        <item x="3234"/>
        <item x="5258"/>
        <item x="5033"/>
        <item x="1571"/>
        <item x="1111"/>
        <item x="5789"/>
        <item x="1112"/>
        <item x="5919"/>
        <item x="1572"/>
        <item x="1113"/>
        <item x="1653"/>
        <item x="6395"/>
        <item x="5654"/>
        <item x="5184"/>
        <item x="5685"/>
        <item x="4079"/>
        <item x="3465"/>
        <item x="3749"/>
        <item x="4863"/>
        <item x="3235"/>
        <item x="1081"/>
        <item x="3750"/>
        <item x="3751"/>
        <item x="5471"/>
        <item x="6101"/>
        <item x="1796"/>
        <item x="1801"/>
        <item x="5596"/>
        <item x="5593"/>
        <item x="5595"/>
        <item x="1802"/>
        <item x="5552"/>
        <item x="1803"/>
        <item x="5591"/>
        <item x="1804"/>
        <item x="5592"/>
        <item x="1805"/>
        <item x="5594"/>
        <item x="1795"/>
        <item x="2590"/>
        <item x="6276"/>
        <item x="5285"/>
        <item x="6277"/>
        <item x="5286"/>
        <item x="2588"/>
        <item x="5550"/>
        <item x="5551"/>
        <item x="5546"/>
        <item x="5549"/>
        <item x="2589"/>
        <item x="7165"/>
        <item x="1806"/>
        <item x="3555"/>
        <item x="3752"/>
        <item x="3753"/>
        <item x="6833"/>
        <item x="6684"/>
        <item x="4016"/>
        <item x="5378"/>
        <item x="3331"/>
        <item x="7064"/>
        <item x="6812"/>
        <item x="6769"/>
        <item x="3983"/>
        <item x="6157"/>
        <item x="6048"/>
        <item x="6050"/>
        <item x="4877"/>
        <item x="4865"/>
        <item x="4866"/>
        <item x="5236"/>
        <item x="6186"/>
        <item x="4074"/>
        <item x="834"/>
        <item x="3310"/>
        <item x="970"/>
        <item x="1573"/>
        <item x="4968"/>
        <item x="5415"/>
        <item x="4080"/>
        <item x="1524"/>
        <item x="6724"/>
        <item x="6735"/>
        <item x="4731"/>
        <item x="5516"/>
        <item x="7112"/>
        <item x="3427"/>
        <item x="1935"/>
        <item x="1910"/>
        <item x="3754"/>
        <item x="6346"/>
        <item x="6345"/>
        <item x="6573"/>
        <item x="6575"/>
        <item x="6574"/>
        <item x="6604"/>
        <item x="6603"/>
        <item x="6595"/>
        <item x="6597"/>
        <item x="6596"/>
        <item x="6598"/>
        <item x="6605"/>
        <item x="6572"/>
        <item x="6589"/>
        <item x="2451"/>
        <item x="4151"/>
        <item x="5279"/>
        <item x="6394"/>
        <item x="4018"/>
        <item x="3690"/>
        <item x="3692"/>
        <item x="4418"/>
        <item x="1822"/>
        <item x="4231"/>
        <item x="170"/>
        <item x="171"/>
        <item x="172"/>
        <item x="173"/>
        <item x="2909"/>
        <item x="4542"/>
        <item x="3781"/>
        <item x="385"/>
        <item x="3755"/>
        <item x="3346"/>
        <item x="2931"/>
        <item x="2932"/>
        <item x="2933"/>
        <item x="2934"/>
        <item x="2951"/>
        <item x="1656"/>
        <item x="6864"/>
        <item x="6656"/>
        <item x="4699"/>
        <item x="3466"/>
        <item x="3467"/>
        <item x="3986"/>
        <item x="5265"/>
        <item x="1575"/>
        <item x="1099"/>
        <item x="3315"/>
        <item x="3316"/>
        <item x="1576"/>
        <item x="1102"/>
        <item x="1542"/>
        <item x="3238"/>
        <item x="987"/>
        <item x="6467"/>
        <item x="5951"/>
        <item x="5047"/>
        <item x="5967"/>
        <item x="5067"/>
        <item x="5068"/>
        <item x="5968"/>
        <item x="7346"/>
        <item x="5069"/>
        <item x="5070"/>
        <item x="6059"/>
        <item x="6060"/>
        <item x="6233"/>
        <item x="5058"/>
        <item x="5060"/>
        <item x="5139"/>
        <item x="5140"/>
        <item x="5141"/>
        <item x="5209"/>
        <item x="5889"/>
        <item x="5201"/>
        <item x="6790"/>
        <item x="5630"/>
        <item x="6507"/>
        <item x="6509"/>
        <item x="6511"/>
        <item x="6508"/>
        <item x="6510"/>
        <item x="433"/>
        <item x="434"/>
        <item x="5223"/>
        <item x="2072"/>
        <item x="2508"/>
        <item x="6592"/>
        <item x="7179"/>
        <item x="7048"/>
        <item x="7230"/>
        <item x="7240"/>
        <item x="5649"/>
        <item x="7054"/>
        <item x="2833"/>
        <item x="550"/>
        <item x="7049"/>
        <item x="7233"/>
        <item x="7088"/>
        <item x="7229"/>
        <item x="7052"/>
        <item x="7051"/>
        <item x="7050"/>
        <item x="7109"/>
        <item x="3617"/>
        <item x="3618"/>
        <item x="3619"/>
        <item x="5357"/>
        <item x="5171"/>
        <item x="6076"/>
        <item x="6388"/>
        <item x="5358"/>
        <item x="7403"/>
        <item x="4808"/>
        <item x="4802"/>
        <item x="6074"/>
        <item x="7028"/>
        <item x="5356"/>
        <item x="5709"/>
        <item x="444"/>
        <item x="3809"/>
        <item x="4289"/>
        <item x="4476"/>
        <item x="2796"/>
        <item x="4202"/>
        <item x="3111"/>
        <item x="3113"/>
        <item x="3782"/>
        <item x="3873"/>
        <item x="4463"/>
        <item x="4465"/>
        <item x="4464"/>
        <item x="6479"/>
        <item x="7338"/>
        <item x="5946"/>
        <item x="5966"/>
        <item x="5969"/>
        <item x="7347"/>
        <item x="6231"/>
        <item x="5887"/>
        <item x="7336"/>
        <item x="5950"/>
        <item x="6132"/>
        <item x="5305"/>
        <item x="3556"/>
        <item x="6816"/>
        <item x="4775"/>
        <item x="4765"/>
        <item x="2608"/>
        <item x="312"/>
        <item x="2133"/>
        <item x="2114"/>
        <item x="2131"/>
        <item x="2116"/>
        <item x="2073"/>
        <item x="2117"/>
        <item x="2095"/>
        <item x="2115"/>
        <item x="2118"/>
        <item x="2119"/>
        <item x="2120"/>
        <item x="2486"/>
        <item x="4896"/>
        <item x="7302"/>
        <item x="6124"/>
        <item x="2612"/>
        <item x="6083"/>
        <item x="5203"/>
        <item x="6134"/>
        <item x="5170"/>
        <item x="6082"/>
        <item x="5157"/>
        <item x="6122"/>
        <item x="7162"/>
        <item x="4838"/>
        <item x="2613"/>
        <item x="2158"/>
        <item x="5116"/>
        <item x="2614"/>
        <item x="7161"/>
        <item x="5785"/>
        <item x="5182"/>
        <item x="7033"/>
        <item x="4847"/>
        <item x="7102"/>
        <item x="4839"/>
        <item x="5650"/>
        <item x="7103"/>
        <item x="5181"/>
        <item x="6089"/>
        <item x="5180"/>
        <item x="6088"/>
        <item x="6408"/>
        <item x="4840"/>
        <item x="5651"/>
        <item x="7273"/>
        <item x="6410"/>
        <item x="5391"/>
        <item x="4855"/>
        <item x="5367"/>
        <item x="6396"/>
        <item x="6562"/>
        <item x="435"/>
        <item x="436"/>
        <item x="6561"/>
        <item x="1939"/>
        <item x="386"/>
        <item x="6548"/>
        <item x="387"/>
        <item x="5374"/>
        <item x="6560"/>
        <item x="430"/>
        <item x="431"/>
        <item x="3457"/>
        <item x="6553"/>
        <item x="6407"/>
        <item x="7034"/>
        <item x="7041"/>
        <item x="5373"/>
        <item x="7032"/>
        <item x="6406"/>
        <item x="5882"/>
        <item x="5371"/>
        <item x="7063"/>
        <item x="4843"/>
        <item x="5376"/>
        <item x="6414"/>
        <item x="6131"/>
        <item x="5200"/>
        <item x="2630"/>
        <item x="2621"/>
        <item x="4028"/>
        <item x="4029"/>
        <item x="5158"/>
        <item x="4030"/>
        <item x="1815"/>
        <item x="5183"/>
        <item x="6126"/>
        <item x="2631"/>
        <item x="7029"/>
        <item x="7055"/>
        <item x="5656"/>
        <item x="5677"/>
        <item x="6405"/>
        <item x="4846"/>
        <item x="7276"/>
        <item x="6413"/>
        <item x="5463"/>
        <item x="6404"/>
        <item x="3268"/>
        <item x="2136"/>
        <item x="6123"/>
        <item x="2137"/>
        <item x="6672"/>
        <item x="7017"/>
        <item x="6741"/>
        <item x="6916"/>
        <item x="6851"/>
        <item x="6954"/>
        <item x="1640"/>
        <item x="1882"/>
        <item x="1890"/>
        <item x="1923"/>
        <item x="4552"/>
        <item x="4590"/>
        <item x="4735"/>
        <item x="1651"/>
        <item x="1346"/>
        <item x="1284"/>
        <item x="4589"/>
        <item x="4758"/>
        <item x="2236"/>
        <item x="4557"/>
        <item x="1151"/>
        <item x="1307"/>
        <item x="4734"/>
        <item x="4561"/>
        <item x="4658"/>
        <item x="1171"/>
        <item x="1150"/>
        <item x="1154"/>
        <item x="1158"/>
        <item x="4690"/>
        <item x="4687"/>
        <item x="2528"/>
        <item x="4883"/>
        <item x="7319"/>
        <item x="7321"/>
        <item x="7320"/>
        <item x="655"/>
        <item x="1266"/>
        <item x="4948"/>
        <item x="1788"/>
        <item x="4873"/>
        <item x="1919"/>
        <item x="2661"/>
        <item x="5046"/>
        <item x="4954"/>
        <item x="5338"/>
        <item x="5332"/>
        <item x="5269"/>
        <item x="7380"/>
        <item x="7335"/>
        <item x="1898"/>
        <item x="2424"/>
        <item x="2464"/>
        <item x="2463"/>
        <item x="2370"/>
        <item x="5017"/>
        <item x="2741"/>
        <item x="7296"/>
        <item x="2740"/>
        <item x="7294"/>
        <item x="5315"/>
        <item x="7212"/>
        <item x="7205"/>
        <item x="7243"/>
        <item x="5295"/>
        <item x="7069"/>
        <item x="7196"/>
        <item x="7197"/>
        <item x="4898"/>
        <item x="7147"/>
        <item x="4930"/>
        <item x="4962"/>
        <item x="7160"/>
        <item x="7204"/>
        <item x="1918"/>
        <item x="3757"/>
        <item x="7031"/>
        <item x="5348"/>
        <item x="7175"/>
        <item x="1544"/>
        <item x="5303"/>
        <item x="7373"/>
        <item x="5341"/>
        <item x="5177"/>
        <item x="4940"/>
        <item x="5038"/>
        <item x="5040"/>
        <item x="1650"/>
        <item x="1897"/>
        <item x="2912"/>
        <item x="2914"/>
        <item x="5189"/>
        <item x="1649"/>
        <item x="1537"/>
        <item x="7301"/>
        <item x="7057"/>
        <item x="4844"/>
        <item x="663"/>
        <item x="472"/>
        <item x="953"/>
        <item x="710"/>
        <item x="872"/>
        <item x="862"/>
        <item x="1028"/>
        <item x="903"/>
        <item x="487"/>
        <item x="735"/>
        <item x="533"/>
        <item x="823"/>
        <item x="83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>
      <items count="55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Row" compact="0" outline="0" showAll="0" defaultSubtotal="0">
      <items count="74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</items>
    </pivotField>
    <pivotField compact="0" outline="0" showAll="0"/>
  </pivotFields>
  <rowFields count="3">
    <field x="6"/>
    <field x="20"/>
    <field x="12"/>
  </rowFields>
  <rowItems count="7452">
    <i>
      <x/>
      <x v="3909"/>
      <x v="5341"/>
    </i>
    <i r="1">
      <x v="6904"/>
      <x v="5973"/>
    </i>
    <i r="1">
      <x v="7401"/>
      <x v="5974"/>
    </i>
    <i>
      <x v="1"/>
      <x v="2509"/>
      <x v="4397"/>
    </i>
    <i r="1">
      <x v="3659"/>
      <x v="4396"/>
    </i>
    <i>
      <x v="2"/>
      <x v="2510"/>
      <x v="4398"/>
    </i>
    <i>
      <x v="3"/>
      <x v="2511"/>
      <x v="4399"/>
    </i>
    <i>
      <x v="4"/>
      <x v="6879"/>
      <x v="4400"/>
    </i>
    <i>
      <x v="5"/>
      <x v="6881"/>
      <x v="4401"/>
    </i>
    <i>
      <x v="6"/>
      <x v="7041"/>
      <x v="5976"/>
    </i>
    <i r="1">
      <x v="7350"/>
      <x v="5975"/>
    </i>
    <i>
      <x v="7"/>
      <x v="4563"/>
      <x v="5978"/>
    </i>
    <i r="1">
      <x v="5397"/>
      <x v="5979"/>
    </i>
    <i r="1">
      <x v="6991"/>
      <x v="4852"/>
    </i>
    <i r="1">
      <x v="7447"/>
      <x v="5977"/>
    </i>
    <i>
      <x v="8"/>
      <x v="1157"/>
      <x v="5980"/>
    </i>
    <i>
      <x v="9"/>
      <x v="3942"/>
      <x v="5342"/>
    </i>
    <i>
      <x v="10"/>
      <x v="4490"/>
      <x v="5343"/>
    </i>
    <i>
      <x v="11"/>
      <x v="4491"/>
      <x v="5344"/>
    </i>
    <i>
      <x v="12"/>
      <x v="4989"/>
      <x v="101"/>
    </i>
    <i>
      <x v="13"/>
      <x v="6609"/>
      <x v="102"/>
    </i>
    <i>
      <x v="14"/>
      <x v="4021"/>
      <x v="5345"/>
    </i>
    <i r="1">
      <x v="4157"/>
      <x v="103"/>
    </i>
    <i>
      <x v="15"/>
      <x v="1181"/>
      <x v="5346"/>
    </i>
    <i r="1">
      <x v="2642"/>
      <x v="104"/>
    </i>
    <i r="1">
      <x v="4984"/>
      <x v="105"/>
    </i>
    <i r="1">
      <x v="5865"/>
      <x v="106"/>
    </i>
    <i>
      <x v="16"/>
      <x v="1168"/>
      <x v="5981"/>
    </i>
    <i r="1">
      <x v="4579"/>
      <x v="5982"/>
    </i>
    <i>
      <x v="17"/>
      <x v="5421"/>
      <x v="5983"/>
    </i>
    <i>
      <x v="18"/>
      <x v="5077"/>
      <x v="5985"/>
    </i>
    <i r="1">
      <x v="5980"/>
      <x v="5984"/>
    </i>
    <i>
      <x v="19"/>
      <x v="5426"/>
      <x v="5986"/>
    </i>
    <i>
      <x v="20"/>
      <x v="5409"/>
      <x v="5987"/>
    </i>
    <i>
      <x v="21"/>
      <x v="5423"/>
      <x v="5988"/>
    </i>
    <i>
      <x v="22"/>
      <x v="5419"/>
      <x v="5989"/>
    </i>
    <i>
      <x v="23"/>
      <x v="5410"/>
      <x v="5990"/>
    </i>
    <i>
      <x v="24"/>
      <x v="5002"/>
      <x v="5991"/>
    </i>
    <i>
      <x v="25"/>
      <x v="1169"/>
      <x v="107"/>
    </i>
    <i>
      <x v="26"/>
      <x v="4580"/>
      <x v="5993"/>
    </i>
    <i r="1">
      <x v="5420"/>
      <x v="5992"/>
    </i>
    <i>
      <x v="27"/>
      <x v="5078"/>
      <x v="5994"/>
    </i>
    <i>
      <x v="28"/>
      <x v="5981"/>
      <x v="5995"/>
    </i>
    <i>
      <x v="29"/>
      <x v="5982"/>
      <x v="5996"/>
    </i>
    <i r="1">
      <x v="7385"/>
      <x v="5996"/>
    </i>
    <i>
      <x v="30"/>
      <x v="4985"/>
      <x v="5997"/>
    </i>
    <i>
      <x v="31"/>
      <x v="3350"/>
      <x v="4402"/>
    </i>
    <i>
      <x v="32"/>
      <x v="6931"/>
      <x v="4403"/>
    </i>
    <i>
      <x v="33"/>
      <x v="6938"/>
      <x v="4404"/>
    </i>
    <i>
      <x v="34"/>
      <x v="6920"/>
      <x v="4405"/>
    </i>
    <i>
      <x v="35"/>
      <x v="6880"/>
      <x v="108"/>
    </i>
    <i>
      <x v="36"/>
      <x v="3351"/>
      <x v="4406"/>
    </i>
    <i>
      <x v="37"/>
      <x v="1958"/>
      <x v="5998"/>
    </i>
    <i>
      <x v="38"/>
      <x v="1976"/>
      <x v="6000"/>
    </i>
    <i r="1">
      <x v="3463"/>
      <x v="5999"/>
    </i>
    <i>
      <x v="39"/>
      <x v="4173"/>
      <x v="6001"/>
    </i>
    <i>
      <x v="40"/>
      <x v="4114"/>
      <x v="6002"/>
    </i>
    <i>
      <x v="41"/>
      <x v="3464"/>
      <x v="6003"/>
    </i>
    <i>
      <x v="42"/>
      <x v="6718"/>
      <x v="4853"/>
    </i>
    <i>
      <x v="43"/>
      <x v="4174"/>
      <x v="6004"/>
    </i>
    <i>
      <x v="44"/>
      <x v="3672"/>
      <x v="4854"/>
    </i>
    <i>
      <x v="45"/>
      <x v="3876"/>
      <x v="6005"/>
    </i>
    <i>
      <x v="46"/>
      <x v="5445"/>
      <x v="109"/>
    </i>
    <i>
      <x v="47"/>
      <x v="3673"/>
      <x v="4855"/>
    </i>
    <i r="1">
      <x v="4529"/>
      <x v="4856"/>
    </i>
    <i>
      <x v="48"/>
      <x v="3877"/>
      <x v="6006"/>
    </i>
    <i>
      <x v="49"/>
      <x v="1975"/>
      <x v="6008"/>
    </i>
    <i r="1">
      <x v="3465"/>
      <x v="6009"/>
    </i>
    <i r="1">
      <x v="3710"/>
      <x v="5347"/>
    </i>
    <i r="1">
      <x v="5394"/>
      <x v="6007"/>
    </i>
    <i>
      <x v="50"/>
      <x v="5871"/>
      <x v="110"/>
    </i>
    <i>
      <x v="51"/>
      <x v="5875"/>
      <x v="111"/>
    </i>
    <i r="1">
      <x v="7359"/>
      <x v="111"/>
    </i>
    <i>
      <x v="52"/>
      <x v="3745"/>
      <x v="6010"/>
    </i>
    <i>
      <x v="53"/>
      <x v="5872"/>
      <x v="112"/>
    </i>
    <i r="1">
      <x v="7357"/>
      <x v="112"/>
    </i>
    <i>
      <x v="54"/>
      <x v="3466"/>
      <x v="6011"/>
    </i>
    <i>
      <x v="55"/>
      <x v="4923"/>
      <x v="113"/>
    </i>
    <i r="1">
      <x v="7333"/>
      <x v="113"/>
    </i>
    <i>
      <x v="56"/>
      <x v="3519"/>
      <x v="5348"/>
    </i>
    <i>
      <x v="57"/>
      <x v="4136"/>
      <x v="6012"/>
    </i>
    <i>
      <x v="58"/>
      <x v="6040"/>
      <x v="114"/>
    </i>
    <i>
      <x v="59"/>
      <x v="6915"/>
      <x v="4857"/>
    </i>
    <i>
      <x v="60"/>
      <x v="6914"/>
      <x v="4858"/>
    </i>
    <i>
      <x v="61"/>
      <x v="1103"/>
      <x v="118"/>
    </i>
    <i r="1">
      <x v="1189"/>
      <x v="116"/>
    </i>
    <i r="1">
      <x v="3272"/>
      <x v="117"/>
    </i>
    <i r="1">
      <x v="5164"/>
      <x v="115"/>
    </i>
    <i>
      <x v="62"/>
      <x v="1104"/>
      <x v="119"/>
    </i>
    <i>
      <x v="63"/>
      <x v="303"/>
      <x v="4859"/>
    </i>
    <i>
      <x v="64"/>
      <x v="1940"/>
      <x v="120"/>
    </i>
    <i>
      <x v="65"/>
      <x v="4268"/>
      <x v="5349"/>
    </i>
    <i>
      <x v="66"/>
      <x v="4179"/>
      <x v="5350"/>
    </i>
    <i>
      <x v="67"/>
      <x v="6454"/>
      <x v="6013"/>
    </i>
    <i>
      <x v="68"/>
      <x v="5400"/>
      <x v="121"/>
    </i>
    <i>
      <x v="69"/>
      <x v="2503"/>
      <x v="122"/>
    </i>
    <i>
      <x v="70"/>
      <x v="682"/>
      <x v="123"/>
    </i>
    <i r="1">
      <x v="6342"/>
      <x v="124"/>
    </i>
    <i>
      <x v="71"/>
      <x v="6577"/>
      <x v="125"/>
    </i>
    <i>
      <x v="72"/>
      <x v="5456"/>
      <x v="126"/>
    </i>
    <i>
      <x v="73"/>
      <x v="1455"/>
      <x v="128"/>
    </i>
    <i r="1">
      <x v="5457"/>
      <x v="127"/>
    </i>
    <i>
      <x v="74"/>
      <x v="683"/>
      <x v="129"/>
    </i>
    <i>
      <x v="75"/>
      <x v="4850"/>
      <x v="5352"/>
    </i>
    <i r="1">
      <x v="5663"/>
      <x v="5351"/>
    </i>
    <i>
      <x v="76"/>
      <x v="5001"/>
      <x v="130"/>
    </i>
    <i r="1">
      <x v="5889"/>
      <x v="131"/>
    </i>
    <i>
      <x v="77"/>
      <x v="5003"/>
      <x v="6014"/>
    </i>
    <i r="1">
      <x v="5890"/>
      <x v="6015"/>
    </i>
    <i>
      <x v="78"/>
      <x v="5000"/>
      <x v="132"/>
    </i>
    <i r="1">
      <x v="5888"/>
      <x v="133"/>
    </i>
    <i>
      <x v="79"/>
      <x v="5013"/>
      <x v="134"/>
    </i>
    <i r="1">
      <x v="5902"/>
      <x v="135"/>
    </i>
    <i>
      <x v="80"/>
      <x v="5009"/>
      <x v="136"/>
    </i>
    <i r="1">
      <x v="5898"/>
      <x v="137"/>
    </i>
    <i>
      <x v="81"/>
      <x v="5010"/>
      <x v="139"/>
    </i>
    <i r="1">
      <x v="5901"/>
      <x v="140"/>
    </i>
    <i r="1">
      <x v="7362"/>
      <x v="138"/>
    </i>
    <i>
      <x v="82"/>
      <x v="5742"/>
      <x v="6016"/>
    </i>
    <i>
      <x v="83"/>
      <x v="6556"/>
      <x v="141"/>
    </i>
    <i>
      <x v="84"/>
      <x v="6555"/>
      <x v="142"/>
    </i>
    <i>
      <x v="85"/>
      <x v="6367"/>
      <x v="6018"/>
    </i>
    <i r="1">
      <x v="7438"/>
      <x v="6017"/>
    </i>
    <i>
      <x v="86"/>
      <x v="6373"/>
      <x v="6019"/>
    </i>
    <i>
      <x v="87"/>
      <x v="6383"/>
      <x v="6020"/>
    </i>
    <i>
      <x v="88"/>
      <x v="6378"/>
      <x v="6021"/>
    </i>
    <i>
      <x v="89"/>
      <x v="4550"/>
      <x v="143"/>
    </i>
    <i>
      <x v="90"/>
      <x v="6374"/>
      <x v="144"/>
    </i>
    <i>
      <x v="91"/>
      <x v="5523"/>
      <x v="5353"/>
    </i>
    <i>
      <x v="92"/>
      <x v="6375"/>
      <x v="145"/>
    </i>
    <i>
      <x v="93"/>
      <x v="5743"/>
      <x v="6022"/>
    </i>
    <i>
      <x v="94"/>
      <x v="5522"/>
      <x v="5354"/>
    </i>
    <i>
      <x v="95"/>
      <x v="5459"/>
      <x v="146"/>
    </i>
    <i>
      <x v="96"/>
      <x v="684"/>
      <x v="147"/>
    </i>
    <i>
      <x v="97"/>
      <x v="685"/>
      <x v="148"/>
    </i>
    <i r="1">
      <x v="4951"/>
      <x v="150"/>
    </i>
    <i r="1">
      <x v="5839"/>
      <x v="149"/>
    </i>
    <i>
      <x v="98"/>
      <x v="6453"/>
      <x v="6023"/>
    </i>
    <i>
      <x v="99"/>
      <x v="4034"/>
      <x v="4860"/>
    </i>
    <i>
      <x v="100"/>
      <x v="5402"/>
      <x v="151"/>
    </i>
    <i>
      <x v="101"/>
      <x v="5954"/>
      <x v="152"/>
    </i>
    <i>
      <x v="102"/>
      <x v="5948"/>
      <x v="153"/>
    </i>
    <i>
      <x v="103"/>
      <x v="4938"/>
      <x v="154"/>
    </i>
    <i>
      <x v="104"/>
      <x v="1125"/>
      <x v="155"/>
    </i>
    <i>
      <x v="105"/>
      <x v="6557"/>
      <x v="156"/>
    </i>
    <i>
      <x v="106"/>
      <x v="1126"/>
      <x v="158"/>
    </i>
    <i r="1">
      <x v="4969"/>
      <x v="157"/>
    </i>
    <i>
      <x v="107"/>
      <x v="4970"/>
      <x v="159"/>
    </i>
    <i>
      <x v="108"/>
      <x v="6558"/>
      <x v="160"/>
    </i>
    <i>
      <x v="109"/>
      <x v="1127"/>
      <x v="162"/>
    </i>
    <i r="1">
      <x v="4968"/>
      <x v="161"/>
    </i>
    <i>
      <x v="110"/>
      <x v="1066"/>
      <x v="6025"/>
    </i>
    <i r="1">
      <x v="5345"/>
      <x v="6024"/>
    </i>
    <i>
      <x v="111"/>
      <x v="4067"/>
      <x v="6026"/>
    </i>
    <i>
      <x v="112"/>
      <x v="4068"/>
      <x v="6027"/>
    </i>
    <i>
      <x v="113"/>
      <x v="1067"/>
      <x v="6028"/>
    </i>
    <i r="1">
      <x v="1502"/>
      <x v="6029"/>
    </i>
    <i r="1">
      <x v="4402"/>
      <x v="4861"/>
    </i>
    <i>
      <x v="114"/>
      <x v="3126"/>
      <x v="6030"/>
    </i>
    <i>
      <x v="115"/>
      <x v="6926"/>
      <x v="4862"/>
    </i>
    <i>
      <x v="116"/>
      <x v="1913"/>
      <x v="6031"/>
    </i>
    <i>
      <x v="117"/>
      <x v="4324"/>
      <x v="6032"/>
    </i>
    <i>
      <x v="118"/>
      <x v="4325"/>
      <x v="6033"/>
    </i>
    <i>
      <x v="119"/>
      <x v="4326"/>
      <x v="6034"/>
    </i>
    <i>
      <x v="120"/>
      <x v="3365"/>
      <x v="6035"/>
    </i>
    <i>
      <x v="121"/>
      <x v="6937"/>
      <x v="4863"/>
    </i>
    <i>
      <x v="122"/>
      <x v="6925"/>
      <x v="4864"/>
    </i>
    <i>
      <x v="123"/>
      <x v="6936"/>
      <x v="4865"/>
    </i>
    <i>
      <x v="124"/>
      <x v="4888"/>
      <x v="6037"/>
    </i>
    <i r="1">
      <x v="5760"/>
      <x v="6038"/>
    </i>
    <i r="1">
      <x v="7314"/>
      <x v="6036"/>
    </i>
    <i>
      <x v="125"/>
      <x v="5757"/>
      <x v="6039"/>
    </i>
    <i>
      <x v="126"/>
      <x v="4901"/>
      <x v="164"/>
    </i>
    <i r="1">
      <x v="5771"/>
      <x v="165"/>
    </i>
    <i r="1">
      <x v="7318"/>
      <x v="163"/>
    </i>
    <i>
      <x v="127"/>
      <x v="4891"/>
      <x v="166"/>
    </i>
    <i>
      <x v="128"/>
      <x v="4898"/>
      <x v="167"/>
    </i>
    <i r="1">
      <x v="5766"/>
      <x v="168"/>
    </i>
    <i>
      <x v="129"/>
      <x v="5770"/>
      <x v="170"/>
    </i>
    <i r="1">
      <x v="7317"/>
      <x v="169"/>
    </i>
    <i>
      <x v="130"/>
      <x v="4894"/>
      <x v="171"/>
    </i>
    <i r="1">
      <x v="5763"/>
      <x v="172"/>
    </i>
    <i>
      <x v="131"/>
      <x v="4881"/>
      <x v="173"/>
    </i>
    <i>
      <x v="132"/>
      <x v="4904"/>
      <x v="174"/>
    </i>
    <i r="1">
      <x v="5774"/>
      <x v="175"/>
    </i>
    <i>
      <x v="133"/>
      <x v="4899"/>
      <x v="176"/>
    </i>
    <i>
      <x v="134"/>
      <x v="4902"/>
      <x v="6041"/>
    </i>
    <i r="1">
      <x v="5772"/>
      <x v="6040"/>
    </i>
    <i>
      <x v="135"/>
      <x v="5374"/>
      <x v="177"/>
    </i>
    <i r="1">
      <x v="6413"/>
      <x v="178"/>
    </i>
    <i>
      <x v="136"/>
      <x v="5782"/>
      <x v="179"/>
    </i>
    <i>
      <x v="137"/>
      <x v="5779"/>
      <x v="5355"/>
    </i>
    <i>
      <x v="138"/>
      <x v="4880"/>
      <x v="181"/>
    </i>
    <i r="1">
      <x v="5696"/>
      <x v="182"/>
    </i>
    <i r="1">
      <x v="7305"/>
      <x v="180"/>
    </i>
    <i>
      <x v="139"/>
      <x v="5780"/>
      <x v="183"/>
    </i>
    <i>
      <x v="140"/>
      <x v="4882"/>
      <x v="184"/>
    </i>
    <i r="1">
      <x v="5697"/>
      <x v="185"/>
    </i>
    <i>
      <x v="141"/>
      <x v="5768"/>
      <x v="186"/>
    </i>
    <i>
      <x v="142"/>
      <x v="5775"/>
      <x v="187"/>
    </i>
    <i>
      <x v="143"/>
      <x v="4907"/>
      <x v="6043"/>
    </i>
    <i r="1">
      <x v="5781"/>
      <x v="6042"/>
    </i>
    <i>
      <x v="144"/>
      <x v="5784"/>
      <x v="188"/>
    </i>
    <i>
      <x v="145"/>
      <x v="5379"/>
      <x v="189"/>
    </i>
    <i r="1">
      <x v="6416"/>
      <x v="190"/>
    </i>
    <i>
      <x v="146"/>
      <x v="5378"/>
      <x v="191"/>
    </i>
    <i r="1">
      <x v="6415"/>
      <x v="192"/>
    </i>
    <i>
      <x v="147"/>
      <x v="5758"/>
      <x v="6044"/>
    </i>
    <i>
      <x v="148"/>
      <x v="5298"/>
      <x v="193"/>
    </i>
    <i>
      <x v="149"/>
      <x v="6208"/>
      <x v="194"/>
    </i>
    <i>
      <x v="150"/>
      <x v="2515"/>
      <x v="5356"/>
    </i>
    <i>
      <x v="151"/>
      <x v="5549"/>
      <x v="6045"/>
    </i>
    <i>
      <x v="152"/>
      <x v="3802"/>
      <x v="197"/>
    </i>
    <i r="1">
      <x v="3863"/>
      <x v="5358"/>
    </i>
    <i r="1">
      <x v="3921"/>
      <x v="195"/>
    </i>
    <i r="1">
      <x v="4169"/>
      <x v="5357"/>
    </i>
    <i r="1">
      <x v="4188"/>
      <x v="196"/>
    </i>
    <i>
      <x v="153"/>
      <x v="6478"/>
      <x v="198"/>
    </i>
    <i>
      <x v="154"/>
      <x v="6479"/>
      <x v="199"/>
    </i>
    <i>
      <x v="155"/>
      <x v="1725"/>
      <x v="200"/>
    </i>
    <i>
      <x v="156"/>
      <x v="1700"/>
      <x v="201"/>
    </i>
    <i>
      <x v="157"/>
      <x v="5468"/>
      <x v="202"/>
    </i>
    <i>
      <x v="158"/>
      <x v="5467"/>
      <x v="203"/>
    </i>
    <i>
      <x v="159"/>
      <x v="5534"/>
      <x v="204"/>
    </i>
    <i>
      <x v="160"/>
      <x v="1701"/>
      <x v="205"/>
    </i>
    <i>
      <x v="161"/>
      <x v="5707"/>
      <x v="6046"/>
    </i>
    <i>
      <x v="162"/>
      <x v="1754"/>
      <x v="206"/>
    </i>
    <i>
      <x v="163"/>
      <x v="560"/>
      <x v="209"/>
    </i>
    <i r="1">
      <x v="1765"/>
      <x v="208"/>
    </i>
    <i r="1">
      <x v="5058"/>
      <x v="207"/>
    </i>
    <i>
      <x v="164"/>
      <x v="3245"/>
      <x v="6047"/>
    </i>
    <i>
      <x v="165"/>
      <x v="1760"/>
      <x v="210"/>
    </i>
    <i>
      <x v="166"/>
      <x v="561"/>
      <x v="213"/>
    </i>
    <i r="1">
      <x v="1702"/>
      <x v="211"/>
    </i>
    <i r="1">
      <x v="3127"/>
      <x v="212"/>
    </i>
    <i r="1">
      <x v="5163"/>
      <x v="214"/>
    </i>
    <i r="1">
      <x v="6088"/>
      <x v="215"/>
    </i>
    <i>
      <x v="167"/>
      <x v="1696"/>
      <x v="216"/>
    </i>
    <i>
      <x v="168"/>
      <x v="1541"/>
      <x v="217"/>
    </i>
    <i>
      <x v="169"/>
      <x v="6650"/>
      <x v="218"/>
    </i>
    <i>
      <x v="170"/>
      <x v="1761"/>
      <x v="219"/>
    </i>
    <i>
      <x v="171"/>
      <x v="562"/>
      <x v="222"/>
    </i>
    <i r="1">
      <x v="3128"/>
      <x v="221"/>
    </i>
    <i r="1">
      <x v="4986"/>
      <x v="223"/>
    </i>
    <i r="1">
      <x v="5869"/>
      <x v="220"/>
    </i>
    <i>
      <x v="172"/>
      <x v="563"/>
      <x v="225"/>
    </i>
    <i r="1">
      <x v="3129"/>
      <x v="226"/>
    </i>
    <i r="1">
      <x v="5873"/>
      <x v="224"/>
    </i>
    <i r="1">
      <x v="7358"/>
      <x v="224"/>
    </i>
    <i>
      <x v="173"/>
      <x v="564"/>
      <x v="229"/>
    </i>
    <i r="1">
      <x v="3130"/>
      <x v="228"/>
    </i>
    <i r="1">
      <x v="5870"/>
      <x v="227"/>
    </i>
    <i r="1">
      <x v="7356"/>
      <x v="227"/>
    </i>
    <i>
      <x v="174"/>
      <x v="6672"/>
      <x v="230"/>
    </i>
    <i>
      <x v="175"/>
      <x v="6674"/>
      <x v="231"/>
    </i>
    <i>
      <x v="176"/>
      <x v="6347"/>
      <x v="232"/>
    </i>
    <i>
      <x v="177"/>
      <x v="565"/>
      <x v="236"/>
    </i>
    <i r="1">
      <x v="1703"/>
      <x v="235"/>
    </i>
    <i r="1">
      <x v="3131"/>
      <x v="234"/>
    </i>
    <i r="1">
      <x v="5167"/>
      <x v="233"/>
    </i>
    <i>
      <x v="178"/>
      <x v="6676"/>
      <x v="237"/>
    </i>
    <i>
      <x v="179"/>
      <x v="6480"/>
      <x v="238"/>
    </i>
    <i>
      <x v="180"/>
      <x v="3922"/>
      <x v="239"/>
    </i>
    <i>
      <x v="181"/>
      <x v="1693"/>
      <x v="240"/>
    </i>
    <i r="1">
      <x v="3132"/>
      <x v="6049"/>
    </i>
    <i r="1">
      <x v="6459"/>
      <x v="6048"/>
    </i>
    <i>
      <x v="182"/>
      <x v="656"/>
      <x v="6050"/>
    </i>
    <i>
      <x v="183"/>
      <x v="3133"/>
      <x v="241"/>
    </i>
    <i>
      <x v="184"/>
      <x v="6468"/>
      <x v="6051"/>
    </i>
    <i>
      <x v="185"/>
      <x v="6193"/>
      <x v="6052"/>
    </i>
    <i>
      <x v="186"/>
      <x v="717"/>
      <x v="243"/>
    </i>
    <i r="1">
      <x v="3134"/>
      <x v="242"/>
    </i>
    <i>
      <x v="187"/>
      <x v="3135"/>
      <x v="244"/>
    </i>
    <i>
      <x v="188"/>
      <x v="573"/>
      <x v="245"/>
    </i>
    <i>
      <x v="189"/>
      <x v="651"/>
      <x v="6056"/>
    </i>
    <i r="1">
      <x v="1768"/>
      <x v="6055"/>
    </i>
    <i r="1">
      <x v="3136"/>
      <x v="246"/>
    </i>
    <i r="1">
      <x v="5275"/>
      <x v="6054"/>
    </i>
    <i r="1">
      <x v="6279"/>
      <x v="6053"/>
    </i>
    <i>
      <x v="190"/>
      <x v="5274"/>
      <x v="247"/>
    </i>
    <i>
      <x v="191"/>
      <x v="6278"/>
      <x v="6057"/>
    </i>
    <i>
      <x v="192"/>
      <x v="718"/>
      <x v="249"/>
    </i>
    <i r="1">
      <x v="3137"/>
      <x v="248"/>
    </i>
    <i>
      <x v="193"/>
      <x v="2472"/>
      <x v="250"/>
    </i>
    <i>
      <x v="194"/>
      <x v="567"/>
      <x v="252"/>
    </i>
    <i r="1">
      <x v="2473"/>
      <x v="253"/>
    </i>
    <i r="1">
      <x v="3138"/>
      <x v="251"/>
    </i>
    <i>
      <x v="195"/>
      <x v="568"/>
      <x v="255"/>
    </i>
    <i r="1">
      <x v="3139"/>
      <x v="254"/>
    </i>
    <i>
      <x v="196"/>
      <x v="652"/>
      <x v="6058"/>
    </i>
    <i>
      <x v="197"/>
      <x v="566"/>
      <x v="256"/>
    </i>
    <i>
      <x v="198"/>
      <x v="653"/>
      <x v="6059"/>
    </i>
    <i>
      <x v="199"/>
      <x v="1766"/>
      <x v="257"/>
    </i>
    <i>
      <x v="200"/>
      <x v="1704"/>
      <x v="258"/>
    </i>
    <i>
      <x v="201"/>
      <x v="1787"/>
      <x v="259"/>
    </i>
    <i>
      <x v="202"/>
      <x v="3366"/>
      <x v="260"/>
    </i>
    <i>
      <x v="203"/>
      <x v="5346"/>
      <x v="261"/>
    </i>
    <i r="1">
      <x v="6362"/>
      <x v="262"/>
    </i>
    <i>
      <x v="204"/>
      <x v="720"/>
      <x v="264"/>
    </i>
    <i r="1">
      <x v="3140"/>
      <x v="263"/>
    </i>
    <i>
      <x v="205"/>
      <x v="1705"/>
      <x v="265"/>
    </i>
    <i>
      <x v="206"/>
      <x v="569"/>
      <x v="267"/>
    </i>
    <i r="1">
      <x v="3141"/>
      <x v="266"/>
    </i>
    <i>
      <x v="207"/>
      <x v="2030"/>
      <x v="268"/>
    </i>
    <i>
      <x v="208"/>
      <x v="5820"/>
      <x v="269"/>
    </i>
    <i>
      <x v="209"/>
      <x v="1697"/>
      <x v="270"/>
    </i>
    <i>
      <x v="210"/>
      <x v="6361"/>
      <x v="271"/>
    </i>
    <i>
      <x v="211"/>
      <x v="654"/>
      <x v="6063"/>
    </i>
    <i r="1">
      <x v="1769"/>
      <x v="6061"/>
    </i>
    <i r="1">
      <x v="3142"/>
      <x v="6062"/>
    </i>
    <i r="1">
      <x v="5063"/>
      <x v="6060"/>
    </i>
    <i>
      <x v="212"/>
      <x v="1772"/>
      <x v="6064"/>
    </i>
    <i r="1">
      <x v="5072"/>
      <x v="6065"/>
    </i>
    <i>
      <x v="213"/>
      <x v="5850"/>
      <x v="6066"/>
    </i>
    <i>
      <x v="214"/>
      <x v="6494"/>
      <x v="6067"/>
    </i>
    <i>
      <x v="215"/>
      <x v="6173"/>
      <x v="6068"/>
    </i>
    <i>
      <x v="216"/>
      <x v="1770"/>
      <x v="6069"/>
    </i>
    <i r="1">
      <x v="4982"/>
      <x v="6070"/>
    </i>
    <i r="1">
      <x v="5852"/>
      <x v="6071"/>
    </i>
    <i>
      <x v="217"/>
      <x v="1771"/>
      <x v="6072"/>
    </i>
    <i>
      <x v="218"/>
      <x v="3143"/>
      <x v="272"/>
    </i>
    <i>
      <x v="219"/>
      <x v="570"/>
      <x v="274"/>
    </i>
    <i r="1">
      <x v="3144"/>
      <x v="273"/>
    </i>
    <i>
      <x v="220"/>
      <x v="2474"/>
      <x v="276"/>
    </i>
    <i r="1">
      <x v="3367"/>
      <x v="275"/>
    </i>
    <i>
      <x v="221"/>
      <x v="3145"/>
      <x v="277"/>
    </i>
    <i>
      <x v="222"/>
      <x v="571"/>
      <x v="279"/>
    </i>
    <i r="1">
      <x v="3146"/>
      <x v="278"/>
    </i>
    <i>
      <x v="223"/>
      <x v="5971"/>
      <x v="280"/>
    </i>
    <i>
      <x v="224"/>
      <x v="6588"/>
      <x v="281"/>
    </i>
    <i>
      <x v="225"/>
      <x v="572"/>
      <x v="282"/>
    </i>
    <i r="1">
      <x v="3147"/>
      <x v="283"/>
    </i>
    <i>
      <x v="226"/>
      <x v="3246"/>
      <x v="4866"/>
    </i>
    <i>
      <x v="227"/>
      <x v="1692"/>
      <x v="284"/>
    </i>
    <i>
      <x v="228"/>
      <x v="1786"/>
      <x v="285"/>
    </i>
    <i>
      <x v="229"/>
      <x v="3148"/>
      <x v="286"/>
    </i>
    <i>
      <x v="230"/>
      <x v="3247"/>
      <x v="6073"/>
    </i>
    <i>
      <x v="231"/>
      <x v="6100"/>
      <x v="287"/>
    </i>
    <i>
      <x v="232"/>
      <x v="6967"/>
      <x v="288"/>
    </i>
    <i>
      <x v="233"/>
      <x v="5878"/>
      <x v="289"/>
    </i>
    <i>
      <x v="234"/>
      <x v="6471"/>
      <x v="290"/>
    </i>
    <i>
      <x v="235"/>
      <x v="575"/>
      <x v="291"/>
    </i>
    <i>
      <x v="236"/>
      <x v="6218"/>
      <x v="292"/>
    </i>
    <i>
      <x v="237"/>
      <x v="6476"/>
      <x v="293"/>
    </i>
    <i>
      <x v="238"/>
      <x v="6477"/>
      <x v="294"/>
    </i>
    <i>
      <x v="239"/>
      <x v="6475"/>
      <x v="295"/>
    </i>
    <i>
      <x v="240"/>
      <x v="6469"/>
      <x v="296"/>
    </i>
    <i>
      <x v="241"/>
      <x v="6472"/>
      <x v="297"/>
    </i>
    <i>
      <x v="242"/>
      <x v="6474"/>
      <x v="298"/>
    </i>
    <i>
      <x v="243"/>
      <x v="6473"/>
      <x v="299"/>
    </i>
    <i>
      <x v="244"/>
      <x v="1757"/>
      <x v="300"/>
    </i>
    <i>
      <x v="245"/>
      <x v="1758"/>
      <x v="301"/>
    </i>
    <i>
      <x v="246"/>
      <x v="1759"/>
      <x v="302"/>
    </i>
    <i>
      <x v="247"/>
      <x v="576"/>
      <x v="304"/>
    </i>
    <i r="1">
      <x v="3149"/>
      <x v="303"/>
    </i>
    <i>
      <x v="248"/>
      <x v="3248"/>
      <x v="4867"/>
    </i>
    <i>
      <x v="249"/>
      <x v="660"/>
      <x v="4868"/>
    </i>
    <i>
      <x v="250"/>
      <x v="577"/>
      <x v="308"/>
    </i>
    <i r="1">
      <x v="1706"/>
      <x v="307"/>
    </i>
    <i r="1">
      <x v="3150"/>
      <x v="305"/>
    </i>
    <i r="1">
      <x v="5266"/>
      <x v="306"/>
    </i>
    <i>
      <x v="251"/>
      <x v="5340"/>
      <x v="309"/>
    </i>
    <i>
      <x v="252"/>
      <x v="4962"/>
      <x v="310"/>
    </i>
    <i>
      <x v="253"/>
      <x v="578"/>
      <x v="312"/>
    </i>
    <i r="1">
      <x v="3151"/>
      <x v="311"/>
    </i>
    <i>
      <x v="254"/>
      <x v="3249"/>
      <x v="6074"/>
    </i>
    <i>
      <x v="255"/>
      <x v="579"/>
      <x v="314"/>
    </i>
    <i r="1">
      <x v="3152"/>
      <x v="313"/>
    </i>
    <i>
      <x v="256"/>
      <x v="5674"/>
      <x v="315"/>
    </i>
    <i>
      <x v="257"/>
      <x v="5460"/>
      <x v="316"/>
    </i>
    <i>
      <x v="258"/>
      <x v="580"/>
      <x v="318"/>
    </i>
    <i r="1">
      <x v="3153"/>
      <x v="317"/>
    </i>
    <i>
      <x v="259"/>
      <x v="6255"/>
      <x v="319"/>
    </i>
    <i>
      <x v="260"/>
      <x v="4959"/>
      <x v="320"/>
    </i>
    <i>
      <x v="261"/>
      <x v="4960"/>
      <x v="321"/>
    </i>
    <i>
      <x v="262"/>
      <x v="581"/>
      <x v="323"/>
    </i>
    <i r="1">
      <x v="3154"/>
      <x v="322"/>
    </i>
    <i>
      <x v="263"/>
      <x v="582"/>
      <x v="327"/>
    </i>
    <i r="1">
      <x v="3155"/>
      <x v="325"/>
    </i>
    <i r="1">
      <x v="4719"/>
      <x v="326"/>
    </i>
    <i r="1">
      <x v="6445"/>
      <x v="324"/>
    </i>
    <i>
      <x v="264"/>
      <x v="1708"/>
      <x v="328"/>
    </i>
    <i>
      <x v="265"/>
      <x v="1783"/>
      <x v="329"/>
    </i>
    <i>
      <x v="266"/>
      <x v="721"/>
      <x v="331"/>
    </i>
    <i r="1">
      <x v="1762"/>
      <x v="332"/>
    </i>
    <i r="1">
      <x v="3156"/>
      <x v="330"/>
    </i>
    <i>
      <x v="267"/>
      <x v="3250"/>
      <x v="6075"/>
    </i>
    <i>
      <x v="268"/>
      <x v="583"/>
      <x v="333"/>
    </i>
    <i r="1">
      <x v="3157"/>
      <x v="334"/>
    </i>
    <i>
      <x v="269"/>
      <x v="719"/>
      <x v="335"/>
    </i>
    <i r="1">
      <x v="1699"/>
      <x v="336"/>
    </i>
    <i>
      <x v="270"/>
      <x v="1709"/>
      <x v="337"/>
    </i>
    <i>
      <x v="271"/>
      <x v="584"/>
      <x v="338"/>
    </i>
    <i>
      <x v="272"/>
      <x v="585"/>
      <x v="340"/>
    </i>
    <i r="1">
      <x v="3158"/>
      <x v="339"/>
    </i>
    <i>
      <x v="273"/>
      <x v="586"/>
      <x v="343"/>
    </i>
    <i r="1">
      <x v="3159"/>
      <x v="341"/>
    </i>
    <i r="1">
      <x v="6306"/>
      <x v="342"/>
    </i>
    <i>
      <x v="274"/>
      <x v="587"/>
      <x v="344"/>
    </i>
    <i>
      <x v="275"/>
      <x v="588"/>
      <x v="346"/>
    </i>
    <i r="1">
      <x v="3160"/>
      <x v="345"/>
    </i>
    <i>
      <x v="276"/>
      <x v="5313"/>
      <x v="347"/>
    </i>
    <i>
      <x v="277"/>
      <x v="589"/>
      <x v="350"/>
    </i>
    <i r="1">
      <x v="5326"/>
      <x v="348"/>
    </i>
    <i r="1">
      <x v="6323"/>
      <x v="349"/>
    </i>
    <i>
      <x v="278"/>
      <x v="590"/>
      <x v="352"/>
    </i>
    <i r="1">
      <x v="3965"/>
      <x v="351"/>
    </i>
    <i>
      <x v="279"/>
      <x v="591"/>
      <x v="354"/>
    </i>
    <i r="1">
      <x v="3161"/>
      <x v="353"/>
    </i>
    <i>
      <x v="280"/>
      <x v="592"/>
      <x v="356"/>
    </i>
    <i r="1">
      <x v="6248"/>
      <x v="355"/>
    </i>
    <i>
      <x v="281"/>
      <x v="1756"/>
      <x v="357"/>
    </i>
    <i>
      <x v="282"/>
      <x v="5453"/>
      <x v="358"/>
    </i>
    <i>
      <x v="283"/>
      <x v="593"/>
      <x v="361"/>
    </i>
    <i r="1">
      <x v="3162"/>
      <x v="359"/>
    </i>
    <i r="1">
      <x v="5141"/>
      <x v="360"/>
    </i>
    <i>
      <x v="284"/>
      <x v="594"/>
      <x v="364"/>
    </i>
    <i r="1">
      <x v="1774"/>
      <x v="362"/>
    </i>
    <i r="1">
      <x v="3163"/>
      <x v="363"/>
    </i>
    <i>
      <x v="285"/>
      <x v="661"/>
      <x v="4869"/>
    </i>
    <i>
      <x v="286"/>
      <x v="3164"/>
      <x v="6076"/>
    </i>
    <i>
      <x v="287"/>
      <x v="657"/>
      <x v="6077"/>
    </i>
    <i>
      <x v="288"/>
      <x v="1775"/>
      <x v="365"/>
    </i>
    <i>
      <x v="289"/>
      <x v="1776"/>
      <x v="366"/>
    </i>
    <i>
      <x v="290"/>
      <x v="5517"/>
      <x v="367"/>
    </i>
    <i>
      <x v="291"/>
      <x v="4910"/>
      <x v="368"/>
    </i>
    <i>
      <x v="292"/>
      <x v="595"/>
      <x v="371"/>
    </i>
    <i r="1">
      <x v="3165"/>
      <x v="370"/>
    </i>
    <i r="1">
      <x v="4937"/>
      <x v="369"/>
    </i>
    <i>
      <x v="293"/>
      <x v="5719"/>
      <x v="372"/>
    </i>
    <i>
      <x v="294"/>
      <x v="722"/>
      <x v="374"/>
    </i>
    <i r="1">
      <x v="3166"/>
      <x v="373"/>
    </i>
    <i>
      <x v="295"/>
      <x v="596"/>
      <x v="378"/>
    </i>
    <i r="1">
      <x v="1711"/>
      <x v="376"/>
    </i>
    <i r="1">
      <x v="3167"/>
      <x v="377"/>
    </i>
    <i r="1">
      <x v="6528"/>
      <x v="375"/>
    </i>
    <i>
      <x v="296"/>
      <x v="3252"/>
      <x v="4870"/>
    </i>
    <i>
      <x v="297"/>
      <x v="3171"/>
      <x v="379"/>
    </i>
    <i>
      <x v="298"/>
      <x v="3172"/>
      <x v="380"/>
    </i>
    <i>
      <x v="299"/>
      <x v="3251"/>
      <x v="6078"/>
    </i>
    <i>
      <x v="300"/>
      <x v="5541"/>
      <x v="381"/>
    </i>
    <i>
      <x v="301"/>
      <x v="5540"/>
      <x v="382"/>
    </i>
    <i>
      <x v="302"/>
      <x v="597"/>
      <x v="384"/>
    </i>
    <i r="1">
      <x v="3168"/>
      <x v="383"/>
    </i>
    <i>
      <x v="303"/>
      <x v="3169"/>
      <x v="385"/>
    </i>
    <i>
      <x v="304"/>
      <x v="1723"/>
      <x v="386"/>
    </i>
    <i>
      <x v="305"/>
      <x v="1722"/>
      <x v="387"/>
    </i>
    <i>
      <x v="306"/>
      <x v="5539"/>
      <x v="388"/>
    </i>
    <i>
      <x v="307"/>
      <x v="5538"/>
      <x v="389"/>
    </i>
    <i>
      <x v="308"/>
      <x v="1780"/>
      <x v="390"/>
    </i>
    <i>
      <x v="309"/>
      <x v="1781"/>
      <x v="391"/>
    </i>
    <i>
      <x v="310"/>
      <x v="598"/>
      <x v="394"/>
    </i>
    <i r="1">
      <x v="1712"/>
      <x v="393"/>
    </i>
    <i r="1">
      <x v="3170"/>
      <x v="395"/>
    </i>
    <i r="1">
      <x v="5344"/>
      <x v="392"/>
    </i>
    <i>
      <x v="311"/>
      <x v="600"/>
      <x v="396"/>
    </i>
    <i>
      <x v="312"/>
      <x v="5441"/>
      <x v="397"/>
    </i>
    <i>
      <x v="313"/>
      <x v="1720"/>
      <x v="399"/>
    </i>
    <i r="1">
      <x v="5536"/>
      <x v="398"/>
    </i>
    <i>
      <x v="314"/>
      <x v="1713"/>
      <x v="401"/>
    </i>
    <i r="1">
      <x v="5542"/>
      <x v="400"/>
    </i>
    <i>
      <x v="315"/>
      <x v="1717"/>
      <x v="402"/>
    </i>
    <i>
      <x v="316"/>
      <x v="1721"/>
      <x v="403"/>
    </i>
    <i>
      <x v="317"/>
      <x v="599"/>
      <x v="404"/>
    </i>
    <i>
      <x v="318"/>
      <x v="1715"/>
      <x v="405"/>
    </i>
    <i>
      <x v="319"/>
      <x v="6340"/>
      <x v="406"/>
    </i>
    <i>
      <x v="320"/>
      <x v="6339"/>
      <x v="407"/>
    </i>
    <i>
      <x v="321"/>
      <x v="1716"/>
      <x v="409"/>
    </i>
    <i r="1">
      <x v="5876"/>
      <x v="408"/>
    </i>
    <i>
      <x v="322"/>
      <x v="5874"/>
      <x v="410"/>
    </i>
    <i>
      <x v="323"/>
      <x v="1719"/>
      <x v="411"/>
    </i>
    <i>
      <x v="324"/>
      <x v="1714"/>
      <x v="413"/>
    </i>
    <i r="1">
      <x v="5166"/>
      <x v="412"/>
    </i>
    <i>
      <x v="325"/>
      <x v="1718"/>
      <x v="415"/>
    </i>
    <i r="1">
      <x v="5165"/>
      <x v="414"/>
    </i>
    <i>
      <x v="326"/>
      <x v="601"/>
      <x v="417"/>
    </i>
    <i r="1">
      <x v="3173"/>
      <x v="418"/>
    </i>
    <i r="1">
      <x v="5934"/>
      <x v="416"/>
    </i>
    <i>
      <x v="327"/>
      <x v="5556"/>
      <x v="419"/>
    </i>
    <i>
      <x v="328"/>
      <x v="3174"/>
      <x v="6079"/>
    </i>
    <i>
      <x v="329"/>
      <x v="3175"/>
      <x v="6080"/>
    </i>
    <i>
      <x v="330"/>
      <x v="1741"/>
      <x v="421"/>
    </i>
    <i r="1">
      <x v="6651"/>
      <x v="420"/>
    </i>
    <i>
      <x v="331"/>
      <x v="1763"/>
      <x v="422"/>
    </i>
    <i>
      <x v="332"/>
      <x v="602"/>
      <x v="425"/>
    </i>
    <i r="1">
      <x v="1724"/>
      <x v="423"/>
    </i>
    <i r="1">
      <x v="5090"/>
      <x v="424"/>
    </i>
    <i>
      <x v="333"/>
      <x v="3253"/>
      <x v="6081"/>
    </i>
    <i>
      <x v="334"/>
      <x v="603"/>
      <x v="426"/>
    </i>
    <i r="1">
      <x v="3176"/>
      <x v="427"/>
    </i>
    <i>
      <x v="335"/>
      <x v="604"/>
      <x v="428"/>
    </i>
    <i>
      <x v="336"/>
      <x v="4767"/>
      <x v="429"/>
    </i>
    <i>
      <x v="337"/>
      <x v="1785"/>
      <x v="431"/>
    </i>
    <i r="1">
      <x v="5972"/>
      <x v="430"/>
    </i>
    <i>
      <x v="338"/>
      <x v="5098"/>
      <x v="432"/>
    </i>
    <i>
      <x v="339"/>
      <x v="1075"/>
      <x v="433"/>
    </i>
    <i>
      <x v="340"/>
      <x v="3177"/>
      <x v="6082"/>
    </i>
    <i>
      <x v="341"/>
      <x v="3575"/>
      <x v="434"/>
    </i>
    <i>
      <x v="342"/>
      <x v="3576"/>
      <x v="435"/>
    </i>
    <i>
      <x v="343"/>
      <x v="6184"/>
      <x v="436"/>
    </i>
    <i>
      <x v="344"/>
      <x v="1784"/>
      <x v="437"/>
    </i>
    <i>
      <x v="345"/>
      <x v="1752"/>
      <x v="438"/>
    </i>
    <i>
      <x v="346"/>
      <x v="1751"/>
      <x v="439"/>
    </i>
    <i>
      <x v="347"/>
      <x v="1750"/>
      <x v="440"/>
    </i>
    <i>
      <x v="348"/>
      <x v="1753"/>
      <x v="441"/>
    </i>
    <i>
      <x v="349"/>
      <x v="5793"/>
      <x v="442"/>
    </i>
    <i>
      <x v="350"/>
      <x v="5655"/>
      <x v="6083"/>
    </i>
    <i>
      <x v="351"/>
      <x v="5147"/>
      <x v="6084"/>
    </i>
    <i>
      <x v="352"/>
      <x v="5144"/>
      <x v="6085"/>
    </i>
    <i>
      <x v="353"/>
      <x v="5148"/>
      <x v="6086"/>
    </i>
    <i>
      <x v="354"/>
      <x v="6182"/>
      <x v="6087"/>
    </i>
    <i>
      <x v="355"/>
      <x v="605"/>
      <x v="445"/>
    </i>
    <i r="1">
      <x v="3178"/>
      <x v="444"/>
    </i>
    <i r="1">
      <x v="5305"/>
      <x v="443"/>
    </i>
    <i>
      <x v="356"/>
      <x v="606"/>
      <x v="448"/>
    </i>
    <i r="1">
      <x v="3179"/>
      <x v="446"/>
    </i>
    <i r="1">
      <x v="5745"/>
      <x v="447"/>
    </i>
    <i>
      <x v="357"/>
      <x v="607"/>
      <x v="450"/>
    </i>
    <i r="1">
      <x v="3180"/>
      <x v="449"/>
    </i>
    <i>
      <x v="358"/>
      <x v="608"/>
      <x v="453"/>
    </i>
    <i r="1">
      <x v="3181"/>
      <x v="452"/>
    </i>
    <i r="1">
      <x v="6256"/>
      <x v="451"/>
    </i>
    <i>
      <x v="359"/>
      <x v="5351"/>
      <x v="454"/>
    </i>
    <i>
      <x v="360"/>
      <x v="6257"/>
      <x v="455"/>
    </i>
    <i>
      <x v="361"/>
      <x v="610"/>
      <x v="457"/>
    </i>
    <i r="1">
      <x v="3183"/>
      <x v="456"/>
    </i>
    <i>
      <x v="362"/>
      <x v="6401"/>
      <x v="458"/>
    </i>
    <i>
      <x v="363"/>
      <x v="1767"/>
      <x v="459"/>
    </i>
    <i>
      <x v="364"/>
      <x v="1782"/>
      <x v="460"/>
    </i>
    <i r="1">
      <x v="4720"/>
      <x v="461"/>
    </i>
    <i>
      <x v="365"/>
      <x v="6183"/>
      <x v="462"/>
    </i>
    <i>
      <x v="366"/>
      <x v="1726"/>
      <x v="463"/>
    </i>
    <i>
      <x v="367"/>
      <x v="1755"/>
      <x v="464"/>
    </i>
    <i r="1">
      <x v="2632"/>
      <x v="465"/>
    </i>
    <i>
      <x v="368"/>
      <x v="6547"/>
      <x v="466"/>
    </i>
    <i>
      <x v="369"/>
      <x v="6350"/>
      <x v="467"/>
    </i>
    <i>
      <x v="370"/>
      <x v="6165"/>
      <x v="468"/>
    </i>
    <i>
      <x v="371"/>
      <x v="611"/>
      <x v="470"/>
    </i>
    <i r="1">
      <x v="3123"/>
      <x v="5359"/>
    </i>
    <i r="1">
      <x v="5877"/>
      <x v="469"/>
    </i>
    <i>
      <x v="372"/>
      <x v="612"/>
      <x v="472"/>
    </i>
    <i r="1">
      <x v="3124"/>
      <x v="5360"/>
    </i>
    <i r="1">
      <x v="4988"/>
      <x v="471"/>
    </i>
    <i>
      <x v="373"/>
      <x v="5879"/>
      <x v="473"/>
    </i>
    <i>
      <x v="374"/>
      <x v="1727"/>
      <x v="476"/>
    </i>
    <i r="1">
      <x v="3184"/>
      <x v="475"/>
    </i>
    <i r="1">
      <x v="6166"/>
      <x v="474"/>
    </i>
    <i>
      <x v="375"/>
      <x v="613"/>
      <x v="477"/>
    </i>
    <i>
      <x v="376"/>
      <x v="614"/>
      <x v="479"/>
    </i>
    <i r="1">
      <x v="3185"/>
      <x v="478"/>
    </i>
    <i>
      <x v="377"/>
      <x v="3254"/>
      <x v="4871"/>
    </i>
    <i>
      <x v="378"/>
      <x v="615"/>
      <x v="481"/>
    </i>
    <i r="1">
      <x v="3186"/>
      <x v="480"/>
    </i>
    <i>
      <x v="379"/>
      <x v="3255"/>
      <x v="4872"/>
    </i>
    <i>
      <x v="380"/>
      <x v="616"/>
      <x v="482"/>
    </i>
    <i>
      <x v="381"/>
      <x v="617"/>
      <x v="484"/>
    </i>
    <i r="1">
      <x v="3187"/>
      <x v="483"/>
    </i>
    <i r="1">
      <x v="6034"/>
      <x v="5361"/>
    </i>
    <i>
      <x v="382"/>
      <x v="4972"/>
      <x v="485"/>
    </i>
    <i>
      <x v="383"/>
      <x v="618"/>
      <x v="486"/>
    </i>
    <i>
      <x v="384"/>
      <x v="619"/>
      <x v="489"/>
    </i>
    <i r="1">
      <x v="1710"/>
      <x v="488"/>
    </i>
    <i r="1">
      <x v="3188"/>
      <x v="487"/>
    </i>
    <i r="1">
      <x v="5105"/>
      <x v="6088"/>
    </i>
    <i r="1">
      <x v="6035"/>
      <x v="5362"/>
    </i>
    <i>
      <x v="385"/>
      <x v="658"/>
      <x v="6090"/>
    </i>
    <i r="1">
      <x v="3189"/>
      <x v="6089"/>
    </i>
    <i>
      <x v="386"/>
      <x v="6164"/>
      <x v="490"/>
    </i>
    <i>
      <x v="387"/>
      <x v="620"/>
      <x v="492"/>
    </i>
    <i r="1">
      <x v="3190"/>
      <x v="491"/>
    </i>
    <i>
      <x v="388"/>
      <x v="5511"/>
      <x v="493"/>
    </i>
    <i>
      <x v="389"/>
      <x v="5827"/>
      <x v="494"/>
    </i>
    <i>
      <x v="390"/>
      <x v="6545"/>
      <x v="495"/>
    </i>
    <i>
      <x v="391"/>
      <x v="6546"/>
      <x v="496"/>
    </i>
    <i>
      <x v="392"/>
      <x v="621"/>
      <x v="498"/>
    </i>
    <i r="1">
      <x v="3191"/>
      <x v="497"/>
    </i>
    <i>
      <x v="393"/>
      <x v="6498"/>
      <x v="499"/>
    </i>
    <i>
      <x v="394"/>
      <x v="609"/>
      <x v="501"/>
    </i>
    <i r="1">
      <x v="3182"/>
      <x v="500"/>
    </i>
    <i>
      <x v="395"/>
      <x v="5798"/>
      <x v="6091"/>
    </i>
    <i>
      <x v="396"/>
      <x v="5722"/>
      <x v="502"/>
    </i>
    <i>
      <x v="397"/>
      <x v="1707"/>
      <x v="503"/>
    </i>
    <i>
      <x v="398"/>
      <x v="1698"/>
      <x v="504"/>
    </i>
    <i>
      <x v="399"/>
      <x v="622"/>
      <x v="506"/>
    </i>
    <i r="1">
      <x v="4991"/>
      <x v="505"/>
    </i>
    <i>
      <x v="400"/>
      <x v="5880"/>
      <x v="507"/>
    </i>
    <i>
      <x v="401"/>
      <x v="5883"/>
      <x v="508"/>
    </i>
    <i>
      <x v="402"/>
      <x v="6564"/>
      <x v="509"/>
    </i>
    <i>
      <x v="403"/>
      <x v="723"/>
      <x v="511"/>
    </i>
    <i r="1">
      <x v="3192"/>
      <x v="510"/>
    </i>
    <i>
      <x v="404"/>
      <x v="4662"/>
      <x v="512"/>
    </i>
    <i>
      <x v="405"/>
      <x v="623"/>
      <x v="516"/>
    </i>
    <i r="1">
      <x v="1728"/>
      <x v="513"/>
    </i>
    <i r="1">
      <x v="3193"/>
      <x v="515"/>
    </i>
    <i r="1">
      <x v="5145"/>
      <x v="514"/>
    </i>
    <i>
      <x v="406"/>
      <x v="624"/>
      <x v="519"/>
    </i>
    <i r="1">
      <x v="1729"/>
      <x v="520"/>
    </i>
    <i r="1">
      <x v="3194"/>
      <x v="518"/>
    </i>
    <i r="1">
      <x v="5146"/>
      <x v="517"/>
    </i>
    <i>
      <x v="407"/>
      <x v="625"/>
      <x v="523"/>
    </i>
    <i r="1">
      <x v="1730"/>
      <x v="524"/>
    </i>
    <i r="1">
      <x v="3195"/>
      <x v="522"/>
    </i>
    <i r="1">
      <x v="6180"/>
      <x v="521"/>
    </i>
    <i>
      <x v="408"/>
      <x v="662"/>
      <x v="4408"/>
    </i>
    <i r="1">
      <x v="1733"/>
      <x v="525"/>
    </i>
    <i r="1">
      <x v="3257"/>
      <x v="4407"/>
    </i>
    <i>
      <x v="409"/>
      <x v="3258"/>
      <x v="4873"/>
    </i>
    <i>
      <x v="410"/>
      <x v="626"/>
      <x v="527"/>
    </i>
    <i r="1">
      <x v="1732"/>
      <x v="528"/>
    </i>
    <i r="1">
      <x v="3196"/>
      <x v="526"/>
    </i>
    <i>
      <x v="411"/>
      <x v="664"/>
      <x v="4409"/>
    </i>
    <i r="1">
      <x v="1731"/>
      <x v="529"/>
    </i>
    <i>
      <x v="412"/>
      <x v="3256"/>
      <x v="4874"/>
    </i>
    <i>
      <x v="413"/>
      <x v="3265"/>
      <x v="4410"/>
    </i>
    <i>
      <x v="414"/>
      <x v="724"/>
      <x v="531"/>
    </i>
    <i r="1">
      <x v="1734"/>
      <x v="532"/>
    </i>
    <i r="1">
      <x v="3197"/>
      <x v="530"/>
    </i>
    <i r="1">
      <x v="5023"/>
      <x v="534"/>
    </i>
    <i r="1">
      <x v="5913"/>
      <x v="533"/>
    </i>
    <i>
      <x v="415"/>
      <x v="3259"/>
      <x v="6092"/>
    </i>
    <i>
      <x v="416"/>
      <x v="6391"/>
      <x v="535"/>
    </i>
    <i>
      <x v="417"/>
      <x v="6567"/>
      <x v="536"/>
    </i>
    <i>
      <x v="418"/>
      <x v="5885"/>
      <x v="537"/>
    </i>
    <i>
      <x v="419"/>
      <x v="6392"/>
      <x v="538"/>
    </i>
    <i>
      <x v="420"/>
      <x v="6393"/>
      <x v="539"/>
    </i>
    <i>
      <x v="421"/>
      <x v="6353"/>
      <x v="540"/>
    </i>
    <i>
      <x v="422"/>
      <x v="5819"/>
      <x v="541"/>
    </i>
    <i>
      <x v="423"/>
      <x v="6692"/>
      <x v="542"/>
    </i>
    <i>
      <x v="424"/>
      <x v="6690"/>
      <x v="6093"/>
    </i>
    <i>
      <x v="425"/>
      <x v="627"/>
      <x v="544"/>
    </i>
    <i r="1">
      <x v="1694"/>
      <x v="543"/>
    </i>
    <i r="1">
      <x v="5123"/>
      <x v="545"/>
    </i>
    <i>
      <x v="426"/>
      <x v="6691"/>
      <x v="546"/>
    </i>
    <i>
      <x v="427"/>
      <x v="628"/>
      <x v="548"/>
    </i>
    <i r="1">
      <x v="3198"/>
      <x v="547"/>
    </i>
    <i>
      <x v="428"/>
      <x v="629"/>
      <x v="550"/>
    </i>
    <i r="1">
      <x v="3199"/>
      <x v="549"/>
    </i>
    <i>
      <x v="429"/>
      <x v="630"/>
      <x v="554"/>
    </i>
    <i r="1">
      <x v="1736"/>
      <x v="552"/>
    </i>
    <i r="1">
      <x v="3200"/>
      <x v="553"/>
    </i>
    <i r="1">
      <x v="5016"/>
      <x v="551"/>
    </i>
    <i>
      <x v="430"/>
      <x v="631"/>
      <x v="556"/>
    </i>
    <i r="1">
      <x v="3201"/>
      <x v="555"/>
    </i>
    <i>
      <x v="431"/>
      <x v="3214"/>
      <x v="557"/>
    </i>
    <i>
      <x v="432"/>
      <x v="3215"/>
      <x v="558"/>
    </i>
    <i>
      <x v="433"/>
      <x v="3216"/>
      <x v="559"/>
    </i>
    <i>
      <x v="434"/>
      <x v="3217"/>
      <x v="560"/>
    </i>
    <i>
      <x v="435"/>
      <x v="5475"/>
      <x v="561"/>
    </i>
    <i>
      <x v="436"/>
      <x v="632"/>
      <x v="564"/>
    </i>
    <i r="1">
      <x v="1737"/>
      <x v="563"/>
    </i>
    <i r="1">
      <x v="3202"/>
      <x v="562"/>
    </i>
    <i>
      <x v="437"/>
      <x v="633"/>
      <x v="568"/>
    </i>
    <i r="1">
      <x v="1738"/>
      <x v="567"/>
    </i>
    <i r="1">
      <x v="3203"/>
      <x v="565"/>
    </i>
    <i r="1">
      <x v="6554"/>
      <x v="566"/>
    </i>
    <i>
      <x v="438"/>
      <x v="634"/>
      <x v="569"/>
    </i>
    <i r="1">
      <x v="3125"/>
      <x v="5363"/>
    </i>
    <i>
      <x v="439"/>
      <x v="3260"/>
      <x v="4875"/>
    </i>
    <i>
      <x v="440"/>
      <x v="635"/>
      <x v="571"/>
    </i>
    <i r="1">
      <x v="3204"/>
      <x v="570"/>
    </i>
    <i>
      <x v="441"/>
      <x v="3261"/>
      <x v="4876"/>
    </i>
    <i>
      <x v="442"/>
      <x v="1740"/>
      <x v="572"/>
    </i>
    <i>
      <x v="443"/>
      <x v="1739"/>
      <x v="573"/>
    </i>
    <i>
      <x v="444"/>
      <x v="636"/>
      <x v="575"/>
    </i>
    <i r="1">
      <x v="3205"/>
      <x v="574"/>
    </i>
    <i>
      <x v="445"/>
      <x v="1743"/>
      <x v="576"/>
    </i>
    <i>
      <x v="446"/>
      <x v="574"/>
      <x v="577"/>
    </i>
    <i r="1">
      <x v="3206"/>
      <x v="578"/>
    </i>
    <i>
      <x v="447"/>
      <x v="637"/>
      <x v="579"/>
    </i>
    <i>
      <x v="448"/>
      <x v="1742"/>
      <x v="580"/>
    </i>
    <i>
      <x v="449"/>
      <x v="7323"/>
      <x v="581"/>
    </i>
    <i>
      <x v="450"/>
      <x v="638"/>
      <x v="583"/>
    </i>
    <i r="1">
      <x v="3207"/>
      <x v="582"/>
    </i>
    <i>
      <x v="451"/>
      <x v="639"/>
      <x v="586"/>
    </i>
    <i r="1">
      <x v="3208"/>
      <x v="584"/>
    </i>
    <i r="1">
      <x v="5933"/>
      <x v="585"/>
    </i>
    <i>
      <x v="452"/>
      <x v="640"/>
      <x v="588"/>
    </i>
    <i r="1">
      <x v="3209"/>
      <x v="587"/>
    </i>
    <i>
      <x v="453"/>
      <x v="641"/>
      <x v="590"/>
    </i>
    <i r="1">
      <x v="3210"/>
      <x v="589"/>
    </i>
    <i>
      <x v="454"/>
      <x v="1744"/>
      <x v="591"/>
    </i>
    <i>
      <x v="455"/>
      <x v="5795"/>
      <x v="592"/>
    </i>
    <i>
      <x v="456"/>
      <x v="6311"/>
      <x v="593"/>
    </i>
    <i>
      <x v="457"/>
      <x v="642"/>
      <x v="596"/>
    </i>
    <i r="1">
      <x v="1747"/>
      <x v="595"/>
    </i>
    <i r="1">
      <x v="6708"/>
      <x v="594"/>
    </i>
    <i>
      <x v="458"/>
      <x v="1746"/>
      <x v="597"/>
    </i>
    <i>
      <x v="459"/>
      <x v="643"/>
      <x v="599"/>
    </i>
    <i r="1">
      <x v="3211"/>
      <x v="598"/>
    </i>
    <i>
      <x v="460"/>
      <x v="644"/>
      <x v="601"/>
    </i>
    <i r="1">
      <x v="5794"/>
      <x v="600"/>
    </i>
    <i>
      <x v="461"/>
      <x v="6224"/>
      <x v="602"/>
    </i>
    <i>
      <x v="462"/>
      <x v="645"/>
      <x v="605"/>
    </i>
    <i r="1">
      <x v="1764"/>
      <x v="604"/>
    </i>
    <i r="1">
      <x v="6508"/>
      <x v="603"/>
    </i>
    <i>
      <x v="463"/>
      <x v="6507"/>
      <x v="606"/>
    </i>
    <i>
      <x v="464"/>
      <x v="1748"/>
      <x v="607"/>
    </i>
    <i>
      <x v="465"/>
      <x v="5472"/>
      <x v="608"/>
    </i>
    <i>
      <x v="466"/>
      <x v="5473"/>
      <x v="609"/>
    </i>
    <i>
      <x v="467"/>
      <x v="4930"/>
      <x v="610"/>
    </i>
    <i r="1">
      <x v="5818"/>
      <x v="611"/>
    </i>
    <i>
      <x v="468"/>
      <x v="4929"/>
      <x v="612"/>
    </i>
    <i>
      <x v="469"/>
      <x v="1745"/>
      <x v="613"/>
    </i>
    <i>
      <x v="470"/>
      <x v="6426"/>
      <x v="614"/>
    </i>
    <i>
      <x v="471"/>
      <x v="6424"/>
      <x v="615"/>
    </i>
    <i>
      <x v="472"/>
      <x v="6425"/>
      <x v="616"/>
    </i>
    <i>
      <x v="473"/>
      <x v="646"/>
      <x v="618"/>
    </i>
    <i r="1">
      <x v="3212"/>
      <x v="617"/>
    </i>
    <i>
      <x v="474"/>
      <x v="1749"/>
      <x v="619"/>
    </i>
    <i>
      <x v="475"/>
      <x v="6553"/>
      <x v="620"/>
    </i>
    <i>
      <x v="476"/>
      <x v="647"/>
      <x v="622"/>
    </i>
    <i r="1">
      <x v="3213"/>
      <x v="621"/>
    </i>
    <i>
      <x v="477"/>
      <x v="5471"/>
      <x v="623"/>
    </i>
    <i>
      <x v="478"/>
      <x v="6666"/>
      <x v="624"/>
    </i>
    <i>
      <x v="479"/>
      <x v="5476"/>
      <x v="625"/>
    </i>
    <i>
      <x v="480"/>
      <x v="5474"/>
      <x v="626"/>
    </i>
    <i>
      <x v="481"/>
      <x v="1695"/>
      <x v="627"/>
    </i>
    <i>
      <x v="482"/>
      <x v="659"/>
      <x v="6096"/>
    </i>
    <i r="1">
      <x v="1773"/>
      <x v="6094"/>
    </i>
    <i r="1">
      <x v="3218"/>
      <x v="6095"/>
    </i>
    <i r="1">
      <x v="5279"/>
      <x v="6094"/>
    </i>
    <i r="1">
      <x v="6285"/>
      <x v="628"/>
    </i>
    <i>
      <x v="483"/>
      <x v="648"/>
      <x v="631"/>
    </i>
    <i r="1">
      <x v="1735"/>
      <x v="629"/>
    </i>
    <i r="1">
      <x v="3219"/>
      <x v="630"/>
    </i>
    <i>
      <x v="484"/>
      <x v="649"/>
      <x v="632"/>
    </i>
    <i>
      <x v="485"/>
      <x v="650"/>
      <x v="633"/>
    </i>
    <i>
      <x v="486"/>
      <x v="1925"/>
      <x v="6097"/>
    </i>
    <i>
      <x v="487"/>
      <x v="1928"/>
      <x v="634"/>
    </i>
    <i>
      <x v="488"/>
      <x v="1932"/>
      <x v="635"/>
    </i>
    <i>
      <x v="489"/>
      <x v="1922"/>
      <x v="636"/>
    </i>
    <i>
      <x v="490"/>
      <x v="6722"/>
      <x v="637"/>
    </i>
    <i>
      <x v="491"/>
      <x v="3834"/>
      <x v="5364"/>
    </i>
    <i>
      <x v="492"/>
      <x v="2517"/>
      <x v="5365"/>
    </i>
    <i>
      <x v="493"/>
      <x v="5605"/>
      <x v="6098"/>
    </i>
    <i>
      <x v="494"/>
      <x v="6782"/>
      <x v="5366"/>
    </i>
    <i>
      <x v="495"/>
      <x v="6781"/>
      <x v="5367"/>
    </i>
    <i>
      <x v="496"/>
      <x v="1885"/>
      <x v="638"/>
    </i>
    <i>
      <x v="497"/>
      <x v="1883"/>
      <x v="639"/>
    </i>
    <i r="1">
      <x v="3273"/>
      <x v="640"/>
    </i>
    <i>
      <x v="498"/>
      <x v="1891"/>
      <x v="641"/>
    </i>
    <i>
      <x v="499"/>
      <x v="1887"/>
      <x v="642"/>
    </i>
    <i>
      <x v="500"/>
      <x v="5740"/>
      <x v="643"/>
    </i>
    <i>
      <x v="501"/>
      <x v="1924"/>
      <x v="6099"/>
    </i>
    <i>
      <x v="502"/>
      <x v="5741"/>
      <x v="644"/>
    </i>
    <i>
      <x v="503"/>
      <x v="3031"/>
      <x v="4411"/>
    </i>
    <i>
      <x v="504"/>
      <x v="4445"/>
      <x v="5368"/>
    </i>
    <i>
      <x v="505"/>
      <x v="3032"/>
      <x v="4412"/>
    </i>
    <i>
      <x v="506"/>
      <x v="3033"/>
      <x v="4413"/>
    </i>
    <i>
      <x v="507"/>
      <x v="4444"/>
      <x v="645"/>
    </i>
    <i>
      <x v="508"/>
      <x v="4447"/>
      <x v="5369"/>
    </i>
    <i>
      <x v="509"/>
      <x v="3034"/>
      <x v="4414"/>
    </i>
    <i>
      <x v="510"/>
      <x v="3035"/>
      <x v="4415"/>
    </i>
    <i>
      <x v="511"/>
      <x v="4448"/>
      <x v="5370"/>
    </i>
    <i>
      <x v="512"/>
      <x v="4446"/>
      <x v="5371"/>
    </i>
    <i>
      <x v="513"/>
      <x v="3036"/>
      <x v="4416"/>
    </i>
    <i>
      <x v="514"/>
      <x v="4304"/>
      <x v="5372"/>
    </i>
    <i>
      <x v="515"/>
      <x v="3037"/>
      <x v="4417"/>
    </i>
    <i>
      <x v="516"/>
      <x v="4189"/>
      <x v="646"/>
    </i>
    <i>
      <x v="517"/>
      <x v="988"/>
      <x v="647"/>
    </i>
    <i>
      <x v="518"/>
      <x v="989"/>
      <x v="648"/>
    </i>
    <i>
      <x v="519"/>
      <x v="990"/>
      <x v="649"/>
    </i>
    <i>
      <x v="520"/>
      <x v="991"/>
      <x v="650"/>
    </i>
    <i>
      <x v="521"/>
      <x v="992"/>
      <x v="651"/>
    </i>
    <i>
      <x v="522"/>
      <x v="993"/>
      <x v="652"/>
    </i>
    <i>
      <x v="523"/>
      <x v="994"/>
      <x v="653"/>
    </i>
    <i>
      <x v="524"/>
      <x v="494"/>
      <x v="5373"/>
    </i>
    <i>
      <x v="525"/>
      <x v="3601"/>
      <x v="654"/>
    </i>
    <i>
      <x v="526"/>
      <x v="3602"/>
      <x v="655"/>
    </i>
    <i>
      <x v="527"/>
      <x v="1117"/>
      <x v="657"/>
    </i>
    <i r="1">
      <x v="3603"/>
      <x v="656"/>
    </i>
    <i>
      <x v="528"/>
      <x v="1118"/>
      <x v="658"/>
    </i>
    <i>
      <x v="529"/>
      <x v="1119"/>
      <x v="659"/>
    </i>
    <i>
      <x v="530"/>
      <x v="1120"/>
      <x v="660"/>
    </i>
    <i r="1">
      <x v="3604"/>
      <x v="661"/>
    </i>
    <i>
      <x v="531"/>
      <x v="495"/>
      <x v="5374"/>
    </i>
    <i r="1">
      <x v="4272"/>
      <x v="662"/>
    </i>
    <i>
      <x v="532"/>
      <x v="5962"/>
      <x v="663"/>
    </i>
    <i>
      <x v="533"/>
      <x v="3943"/>
      <x v="5375"/>
    </i>
    <i>
      <x v="534"/>
      <x v="5444"/>
      <x v="664"/>
    </i>
    <i>
      <x v="535"/>
      <x v="460"/>
      <x v="667"/>
    </i>
    <i r="1">
      <x v="1665"/>
      <x v="665"/>
    </i>
    <i r="1">
      <x v="3274"/>
      <x v="666"/>
    </i>
    <i r="1">
      <x v="7000"/>
      <x v="4418"/>
    </i>
    <i>
      <x v="536"/>
      <x v="458"/>
      <x v="669"/>
    </i>
    <i r="1">
      <x v="3275"/>
      <x v="668"/>
    </i>
    <i>
      <x v="537"/>
      <x v="3331"/>
      <x v="4419"/>
    </i>
    <i>
      <x v="538"/>
      <x v="470"/>
      <x v="670"/>
    </i>
    <i r="1">
      <x v="1666"/>
      <x v="671"/>
    </i>
    <i>
      <x v="539"/>
      <x v="461"/>
      <x v="673"/>
    </i>
    <i r="1">
      <x v="3276"/>
      <x v="672"/>
    </i>
    <i>
      <x v="540"/>
      <x v="3330"/>
      <x v="4877"/>
    </i>
    <i>
      <x v="541"/>
      <x v="462"/>
      <x v="674"/>
    </i>
    <i>
      <x v="542"/>
      <x v="471"/>
      <x v="675"/>
    </i>
    <i r="1">
      <x v="1664"/>
      <x v="676"/>
    </i>
    <i>
      <x v="543"/>
      <x v="1668"/>
      <x v="6100"/>
    </i>
    <i>
      <x v="544"/>
      <x v="463"/>
      <x v="677"/>
    </i>
    <i>
      <x v="545"/>
      <x v="1669"/>
      <x v="6101"/>
    </i>
    <i r="1">
      <x v="3277"/>
      <x v="6103"/>
    </i>
    <i r="1">
      <x v="5684"/>
      <x v="6102"/>
    </i>
    <i>
      <x v="546"/>
      <x v="459"/>
      <x v="679"/>
    </i>
    <i r="1">
      <x v="1667"/>
      <x v="678"/>
    </i>
    <i r="1">
      <x v="3278"/>
      <x v="680"/>
    </i>
    <i>
      <x v="547"/>
      <x v="5685"/>
      <x v="6104"/>
    </i>
    <i>
      <x v="548"/>
      <x v="464"/>
      <x v="681"/>
    </i>
    <i>
      <x v="549"/>
      <x v="465"/>
      <x v="682"/>
    </i>
    <i>
      <x v="550"/>
      <x v="466"/>
      <x v="684"/>
    </i>
    <i r="1">
      <x v="3279"/>
      <x v="683"/>
    </i>
    <i>
      <x v="551"/>
      <x v="3280"/>
      <x v="685"/>
    </i>
    <i>
      <x v="552"/>
      <x v="6996"/>
      <x v="4420"/>
    </i>
    <i>
      <x v="553"/>
      <x v="6987"/>
      <x v="4421"/>
    </i>
    <i>
      <x v="554"/>
      <x v="6999"/>
      <x v="4422"/>
    </i>
    <i>
      <x v="555"/>
      <x v="6990"/>
      <x v="4423"/>
    </i>
    <i>
      <x v="556"/>
      <x v="6998"/>
      <x v="4424"/>
    </i>
    <i>
      <x v="557"/>
      <x v="6988"/>
      <x v="4425"/>
    </i>
    <i>
      <x v="558"/>
      <x v="468"/>
      <x v="687"/>
    </i>
    <i r="1">
      <x v="3281"/>
      <x v="686"/>
    </i>
    <i>
      <x v="559"/>
      <x v="467"/>
      <x v="6105"/>
    </i>
    <i>
      <x v="560"/>
      <x v="469"/>
      <x v="688"/>
    </i>
    <i>
      <x v="561"/>
      <x v="5679"/>
      <x v="6106"/>
    </i>
    <i>
      <x v="562"/>
      <x v="5686"/>
      <x v="6107"/>
    </i>
    <i>
      <x v="563"/>
      <x v="6997"/>
      <x v="4426"/>
    </i>
    <i>
      <x v="564"/>
      <x v="6995"/>
      <x v="4427"/>
    </i>
    <i>
      <x v="565"/>
      <x v="1265"/>
      <x v="6114"/>
    </i>
    <i r="1">
      <x v="3661"/>
      <x v="6109"/>
    </i>
    <i r="1">
      <x v="3699"/>
      <x v="5376"/>
    </i>
    <i r="1">
      <x v="4115"/>
      <x v="6112"/>
    </i>
    <i r="1">
      <x v="4138"/>
      <x v="6108"/>
    </i>
    <i r="1">
      <x v="4154"/>
      <x v="6113"/>
    </i>
    <i r="1">
      <x v="4158"/>
      <x v="6110"/>
    </i>
    <i r="1">
      <x v="4327"/>
      <x v="6111"/>
    </i>
    <i>
      <x v="566"/>
      <x v="4144"/>
      <x v="6115"/>
    </i>
    <i>
      <x v="567"/>
      <x v="6461"/>
      <x v="6116"/>
    </i>
    <i>
      <x v="568"/>
      <x v="4756"/>
      <x v="6117"/>
    </i>
    <i>
      <x v="569"/>
      <x v="4046"/>
      <x v="5377"/>
    </i>
    <i>
      <x v="570"/>
      <x v="4047"/>
      <x v="5378"/>
    </i>
    <i>
      <x v="571"/>
      <x v="4190"/>
      <x v="689"/>
    </i>
    <i>
      <x v="572"/>
      <x v="4048"/>
      <x v="5379"/>
    </i>
    <i>
      <x v="573"/>
      <x v="1879"/>
      <x v="690"/>
    </i>
    <i r="1">
      <x v="3944"/>
      <x v="5380"/>
    </i>
    <i r="1">
      <x v="4724"/>
      <x v="691"/>
    </i>
    <i r="1">
      <x v="5975"/>
      <x v="6118"/>
    </i>
    <i>
      <x v="574"/>
      <x v="3019"/>
      <x v="692"/>
    </i>
    <i r="1">
      <x v="4223"/>
      <x v="4428"/>
    </i>
    <i>
      <x v="575"/>
      <x v="6358"/>
      <x v="6119"/>
    </i>
    <i>
      <x v="576"/>
      <x v="6359"/>
      <x v="6120"/>
    </i>
    <i>
      <x v="577"/>
      <x v="4025"/>
      <x v="693"/>
    </i>
    <i>
      <x v="578"/>
      <x v="4035"/>
      <x v="4878"/>
    </i>
    <i>
      <x v="579"/>
      <x v="3803"/>
      <x v="694"/>
    </i>
    <i>
      <x v="580"/>
      <x v="5831"/>
      <x v="695"/>
    </i>
    <i>
      <x v="581"/>
      <x v="2761"/>
      <x v="696"/>
    </i>
    <i>
      <x v="582"/>
      <x v="5833"/>
      <x v="697"/>
    </i>
    <i>
      <x v="583"/>
      <x v="5830"/>
      <x v="698"/>
    </i>
    <i>
      <x v="584"/>
      <x v="2762"/>
      <x v="700"/>
    </i>
    <i r="1">
      <x v="4932"/>
      <x v="699"/>
    </i>
    <i>
      <x v="585"/>
      <x v="5832"/>
      <x v="701"/>
    </i>
    <i>
      <x v="586"/>
      <x v="6524"/>
      <x v="702"/>
    </i>
    <i>
      <x v="587"/>
      <x v="6526"/>
      <x v="6121"/>
    </i>
    <i>
      <x v="588"/>
      <x v="6525"/>
      <x v="6122"/>
    </i>
    <i>
      <x v="589"/>
      <x v="5530"/>
      <x v="5381"/>
    </i>
    <i>
      <x v="590"/>
      <x v="6317"/>
      <x v="703"/>
    </i>
    <i>
      <x v="591"/>
      <x v="2022"/>
      <x v="704"/>
    </i>
    <i>
      <x v="592"/>
      <x v="2023"/>
      <x v="6123"/>
    </i>
    <i>
      <x v="593"/>
      <x v="2024"/>
      <x v="6124"/>
    </i>
    <i>
      <x v="594"/>
      <x v="5997"/>
      <x v="6125"/>
    </i>
    <i>
      <x v="595"/>
      <x v="5996"/>
      <x v="705"/>
    </i>
    <i>
      <x v="596"/>
      <x v="5998"/>
      <x v="6126"/>
    </i>
    <i>
      <x v="597"/>
      <x v="2020"/>
      <x v="6127"/>
    </i>
    <i>
      <x v="598"/>
      <x v="2021"/>
      <x v="4429"/>
    </i>
    <i>
      <x v="599"/>
      <x v="2555"/>
      <x v="706"/>
    </i>
    <i>
      <x v="600"/>
      <x v="2556"/>
      <x v="707"/>
    </i>
    <i>
      <x v="601"/>
      <x v="2561"/>
      <x v="6128"/>
    </i>
    <i r="1">
      <x v="3632"/>
      <x v="6129"/>
    </i>
    <i>
      <x v="602"/>
      <x v="2562"/>
      <x v="6130"/>
    </i>
    <i r="1">
      <x v="3633"/>
      <x v="6131"/>
    </i>
    <i>
      <x v="603"/>
      <x v="2557"/>
      <x v="708"/>
    </i>
    <i>
      <x v="604"/>
      <x v="2558"/>
      <x v="709"/>
    </i>
    <i>
      <x v="605"/>
      <x v="2559"/>
      <x v="710"/>
    </i>
    <i>
      <x v="606"/>
      <x v="2563"/>
      <x v="6132"/>
    </i>
    <i r="1">
      <x v="3634"/>
      <x v="6133"/>
    </i>
    <i>
      <x v="607"/>
      <x v="5563"/>
      <x v="6134"/>
    </i>
    <i>
      <x v="608"/>
      <x v="1604"/>
      <x v="4430"/>
    </i>
    <i>
      <x v="609"/>
      <x v="1605"/>
      <x v="4431"/>
    </i>
    <i>
      <x v="610"/>
      <x v="1606"/>
      <x v="4432"/>
    </i>
    <i>
      <x v="611"/>
      <x v="1607"/>
      <x v="4433"/>
    </i>
    <i>
      <x v="612"/>
      <x v="1608"/>
      <x v="4434"/>
    </i>
    <i>
      <x v="613"/>
      <x v="1609"/>
      <x v="4435"/>
    </i>
    <i>
      <x v="614"/>
      <x v="1193"/>
      <x v="711"/>
    </i>
    <i>
      <x v="615"/>
      <x v="2560"/>
      <x v="712"/>
    </i>
    <i>
      <x v="616"/>
      <x v="1068"/>
      <x v="6135"/>
    </i>
    <i>
      <x v="617"/>
      <x v="5927"/>
      <x v="713"/>
    </i>
    <i>
      <x v="618"/>
      <x v="6901"/>
      <x v="4436"/>
    </i>
    <i>
      <x v="619"/>
      <x v="5974"/>
      <x v="6136"/>
    </i>
    <i>
      <x v="620"/>
      <x v="6899"/>
      <x v="714"/>
    </i>
    <i>
      <x v="621"/>
      <x v="5926"/>
      <x v="715"/>
    </i>
    <i>
      <x v="622"/>
      <x v="6900"/>
      <x v="4437"/>
    </i>
    <i>
      <x v="623"/>
      <x v="1951"/>
      <x v="4880"/>
    </i>
    <i r="1">
      <x v="3674"/>
      <x v="4879"/>
    </i>
    <i>
      <x v="624"/>
      <x v="1952"/>
      <x v="4882"/>
    </i>
    <i r="1">
      <x v="3675"/>
      <x v="4881"/>
    </i>
    <i>
      <x v="625"/>
      <x v="6907"/>
      <x v="4438"/>
    </i>
    <i>
      <x v="626"/>
      <x v="5515"/>
      <x v="716"/>
    </i>
    <i>
      <x v="627"/>
      <x v="6906"/>
      <x v="4439"/>
    </i>
    <i>
      <x v="628"/>
      <x v="5513"/>
      <x v="717"/>
    </i>
    <i>
      <x v="629"/>
      <x v="3440"/>
      <x v="6137"/>
    </i>
    <i>
      <x v="630"/>
      <x v="1934"/>
      <x v="6138"/>
    </i>
    <i>
      <x v="631"/>
      <x v="3711"/>
      <x v="5382"/>
    </i>
    <i>
      <x v="632"/>
      <x v="1368"/>
      <x v="718"/>
    </i>
    <i>
      <x v="633"/>
      <x v="3712"/>
      <x v="5383"/>
    </i>
    <i>
      <x v="634"/>
      <x v="5079"/>
      <x v="6139"/>
    </i>
    <i>
      <x v="635"/>
      <x v="1941"/>
      <x v="6140"/>
    </i>
    <i>
      <x v="636"/>
      <x v="1937"/>
      <x v="6141"/>
    </i>
    <i>
      <x v="637"/>
      <x v="1945"/>
      <x v="6142"/>
    </i>
    <i>
      <x v="638"/>
      <x v="417"/>
      <x v="720"/>
    </i>
    <i r="1">
      <x v="3441"/>
      <x v="719"/>
    </i>
    <i>
      <x v="639"/>
      <x v="418"/>
      <x v="721"/>
    </i>
    <i>
      <x v="640"/>
      <x v="422"/>
      <x v="6143"/>
    </i>
    <i>
      <x v="641"/>
      <x v="419"/>
      <x v="722"/>
    </i>
    <i>
      <x v="642"/>
      <x v="420"/>
      <x v="723"/>
    </i>
    <i>
      <x v="643"/>
      <x v="7143"/>
      <x v="4883"/>
    </i>
    <i>
      <x v="644"/>
      <x v="4833"/>
      <x v="4884"/>
    </i>
    <i>
      <x v="645"/>
      <x v="7279"/>
      <x v="4885"/>
    </i>
    <i>
      <x v="646"/>
      <x v="7280"/>
      <x v="4886"/>
    </i>
    <i>
      <x v="647"/>
      <x v="7152"/>
      <x v="4888"/>
    </i>
    <i r="1">
      <x v="7281"/>
      <x v="4887"/>
    </i>
    <i>
      <x v="648"/>
      <x v="7282"/>
      <x v="4889"/>
    </i>
    <i>
      <x v="649"/>
      <x v="7144"/>
      <x v="4890"/>
    </i>
    <i>
      <x v="650"/>
      <x v="7145"/>
      <x v="4891"/>
    </i>
    <i>
      <x v="651"/>
      <x v="7146"/>
      <x v="4892"/>
    </i>
    <i>
      <x v="652"/>
      <x v="7151"/>
      <x v="4893"/>
    </i>
    <i>
      <x v="653"/>
      <x v="7292"/>
      <x v="4894"/>
    </i>
    <i>
      <x v="654"/>
      <x v="4835"/>
      <x v="4895"/>
    </i>
    <i>
      <x v="655"/>
      <x v="7283"/>
      <x v="4896"/>
    </i>
    <i>
      <x v="656"/>
      <x v="7284"/>
      <x v="4897"/>
    </i>
    <i>
      <x v="657"/>
      <x v="7286"/>
      <x v="4898"/>
    </i>
    <i>
      <x v="658"/>
      <x v="7148"/>
      <x v="4899"/>
    </i>
    <i>
      <x v="659"/>
      <x v="7285"/>
      <x v="4900"/>
    </i>
    <i>
      <x v="660"/>
      <x v="7287"/>
      <x v="4901"/>
    </i>
    <i>
      <x v="661"/>
      <x v="7147"/>
      <x v="4902"/>
    </i>
    <i>
      <x v="662"/>
      <x v="7149"/>
      <x v="4903"/>
    </i>
    <i>
      <x v="663"/>
      <x v="7150"/>
      <x v="4904"/>
    </i>
    <i>
      <x v="664"/>
      <x v="4834"/>
      <x v="4905"/>
    </i>
    <i r="1">
      <x v="7293"/>
      <x v="4905"/>
    </i>
    <i>
      <x v="665"/>
      <x v="7294"/>
      <x v="4906"/>
    </i>
    <i>
      <x v="666"/>
      <x v="4838"/>
      <x v="4907"/>
    </i>
    <i>
      <x v="667"/>
      <x v="424"/>
      <x v="725"/>
    </i>
    <i r="1">
      <x v="3442"/>
      <x v="724"/>
    </i>
    <i>
      <x v="668"/>
      <x v="421"/>
      <x v="726"/>
    </i>
    <i>
      <x v="669"/>
      <x v="423"/>
      <x v="6144"/>
    </i>
    <i>
      <x v="670"/>
      <x v="4839"/>
      <x v="4908"/>
    </i>
    <i>
      <x v="671"/>
      <x v="7154"/>
      <x v="4909"/>
    </i>
    <i>
      <x v="672"/>
      <x v="4840"/>
      <x v="4910"/>
    </i>
    <i>
      <x v="673"/>
      <x v="7159"/>
      <x v="4911"/>
    </i>
    <i>
      <x v="674"/>
      <x v="7160"/>
      <x v="4912"/>
    </i>
    <i>
      <x v="675"/>
      <x v="7161"/>
      <x v="4913"/>
    </i>
    <i>
      <x v="676"/>
      <x v="7162"/>
      <x v="4914"/>
    </i>
    <i>
      <x v="677"/>
      <x v="7288"/>
      <x v="4915"/>
    </i>
    <i>
      <x v="678"/>
      <x v="7289"/>
      <x v="4916"/>
    </i>
    <i>
      <x v="679"/>
      <x v="7168"/>
      <x v="4917"/>
    </i>
    <i>
      <x v="680"/>
      <x v="7290"/>
      <x v="4918"/>
    </i>
    <i>
      <x v="681"/>
      <x v="7291"/>
      <x v="4919"/>
    </i>
    <i>
      <x v="682"/>
      <x v="7136"/>
      <x v="6145"/>
    </i>
    <i>
      <x v="683"/>
      <x v="7169"/>
      <x v="4920"/>
    </i>
    <i>
      <x v="684"/>
      <x v="4919"/>
      <x v="6146"/>
    </i>
    <i>
      <x v="685"/>
      <x v="4845"/>
      <x v="4921"/>
    </i>
    <i>
      <x v="686"/>
      <x v="7296"/>
      <x v="4922"/>
    </i>
    <i>
      <x v="687"/>
      <x v="4328"/>
      <x v="727"/>
    </i>
    <i>
      <x v="688"/>
      <x v="7253"/>
      <x v="6147"/>
    </i>
    <i>
      <x v="689"/>
      <x v="1504"/>
      <x v="6148"/>
    </i>
    <i>
      <x v="690"/>
      <x v="1861"/>
      <x v="728"/>
    </i>
    <i>
      <x v="691"/>
      <x v="1195"/>
      <x v="729"/>
    </i>
    <i>
      <x v="692"/>
      <x v="370"/>
      <x v="730"/>
    </i>
    <i r="1">
      <x v="6955"/>
      <x v="731"/>
    </i>
    <i>
      <x v="693"/>
      <x v="1194"/>
      <x v="732"/>
    </i>
    <i>
      <x v="694"/>
      <x v="275"/>
      <x v="4805"/>
    </i>
    <i>
      <x v="695"/>
      <x v="276"/>
      <x v="4806"/>
    </i>
    <i>
      <x v="696"/>
      <x v="1862"/>
      <x v="733"/>
    </i>
    <i>
      <x v="697"/>
      <x v="4022"/>
      <x v="5384"/>
    </i>
    <i r="1">
      <x v="4050"/>
      <x v="2"/>
    </i>
    <i>
      <x v="698"/>
      <x v="4036"/>
      <x v="4924"/>
    </i>
    <i r="1">
      <x v="4165"/>
      <x v="4923"/>
    </i>
    <i>
      <x v="699"/>
      <x v="4927"/>
      <x v="734"/>
    </i>
    <i r="1">
      <x v="7336"/>
      <x v="734"/>
    </i>
    <i>
      <x v="700"/>
      <x v="1519"/>
      <x v="4440"/>
    </i>
    <i>
      <x v="701"/>
      <x v="4170"/>
      <x v="5385"/>
    </i>
    <i>
      <x v="702"/>
      <x v="4175"/>
      <x v="735"/>
    </i>
    <i>
      <x v="703"/>
      <x v="995"/>
      <x v="736"/>
    </i>
    <i>
      <x v="704"/>
      <x v="996"/>
      <x v="737"/>
    </i>
    <i>
      <x v="705"/>
      <x v="997"/>
      <x v="738"/>
    </i>
    <i>
      <x v="706"/>
      <x v="998"/>
      <x v="739"/>
    </i>
    <i>
      <x v="707"/>
      <x v="999"/>
      <x v="740"/>
    </i>
    <i>
      <x v="708"/>
      <x v="3878"/>
      <x v="3"/>
    </i>
    <i>
      <x v="709"/>
      <x v="5949"/>
      <x v="741"/>
    </i>
    <i>
      <x v="710"/>
      <x v="2730"/>
      <x v="6149"/>
    </i>
    <i>
      <x v="711"/>
      <x v="2729"/>
      <x v="742"/>
    </i>
    <i>
      <x v="712"/>
      <x v="6110"/>
      <x v="743"/>
    </i>
    <i>
      <x v="713"/>
      <x v="5533"/>
      <x v="5386"/>
    </i>
    <i>
      <x v="714"/>
      <x v="2516"/>
      <x v="5387"/>
    </i>
    <i>
      <x v="715"/>
      <x v="5941"/>
      <x v="744"/>
    </i>
    <i>
      <x v="716"/>
      <x v="1196"/>
      <x v="745"/>
    </i>
    <i>
      <x v="717"/>
      <x v="6801"/>
      <x v="746"/>
    </i>
    <i>
      <x v="718"/>
      <x v="6804"/>
      <x v="747"/>
    </i>
    <i>
      <x v="719"/>
      <x v="5694"/>
      <x v="748"/>
    </i>
    <i>
      <x v="720"/>
      <x v="6809"/>
      <x v="749"/>
    </i>
    <i>
      <x v="721"/>
      <x v="6808"/>
      <x v="750"/>
    </i>
    <i>
      <x v="722"/>
      <x v="6427"/>
      <x v="752"/>
    </i>
    <i r="1">
      <x v="6802"/>
      <x v="751"/>
    </i>
    <i>
      <x v="723"/>
      <x v="6805"/>
      <x v="753"/>
    </i>
    <i>
      <x v="724"/>
      <x v="6806"/>
      <x v="754"/>
    </i>
    <i>
      <x v="725"/>
      <x v="6803"/>
      <x v="755"/>
    </i>
    <i>
      <x v="726"/>
      <x v="6807"/>
      <x v="756"/>
    </i>
    <i>
      <x v="727"/>
      <x v="6008"/>
      <x v="757"/>
    </i>
    <i>
      <x v="728"/>
      <x v="3966"/>
      <x v="758"/>
    </i>
    <i>
      <x v="729"/>
      <x v="3945"/>
      <x v="5388"/>
    </i>
    <i>
      <x v="730"/>
      <x v="6605"/>
      <x v="759"/>
    </i>
    <i>
      <x v="731"/>
      <x v="6664"/>
      <x v="760"/>
    </i>
    <i>
      <x v="732"/>
      <x v="6602"/>
      <x v="761"/>
    </i>
    <i>
      <x v="733"/>
      <x v="6606"/>
      <x v="762"/>
    </i>
    <i>
      <x v="734"/>
      <x v="6665"/>
      <x v="763"/>
    </i>
    <i>
      <x v="735"/>
      <x v="5738"/>
      <x v="6150"/>
    </i>
    <i r="1">
      <x v="6711"/>
      <x v="5389"/>
    </i>
    <i>
      <x v="736"/>
      <x v="1915"/>
      <x v="764"/>
    </i>
    <i>
      <x v="737"/>
      <x v="3368"/>
      <x v="765"/>
    </i>
    <i>
      <x v="738"/>
      <x v="6658"/>
      <x v="6151"/>
    </i>
    <i>
      <x v="739"/>
      <x v="6663"/>
      <x v="766"/>
    </i>
    <i>
      <x v="740"/>
      <x v="6659"/>
      <x v="6152"/>
    </i>
    <i>
      <x v="741"/>
      <x v="6661"/>
      <x v="767"/>
    </i>
    <i>
      <x v="742"/>
      <x v="6662"/>
      <x v="768"/>
    </i>
    <i>
      <x v="743"/>
      <x v="3838"/>
      <x v="5390"/>
    </i>
    <i>
      <x v="744"/>
      <x v="7090"/>
      <x v="769"/>
    </i>
    <i>
      <x v="745"/>
      <x v="3746"/>
      <x v="6153"/>
    </i>
    <i>
      <x v="746"/>
      <x v="2955"/>
      <x v="4441"/>
    </i>
    <i>
      <x v="747"/>
      <x v="2956"/>
      <x v="4442"/>
    </i>
    <i>
      <x v="748"/>
      <x v="2926"/>
      <x v="770"/>
    </i>
    <i r="1">
      <x v="4419"/>
      <x v="771"/>
    </i>
    <i>
      <x v="749"/>
      <x v="4395"/>
      <x v="772"/>
    </i>
    <i>
      <x v="750"/>
      <x v="6074"/>
      <x v="6154"/>
    </i>
    <i>
      <x v="751"/>
      <x v="3747"/>
      <x v="773"/>
    </i>
    <i>
      <x v="752"/>
      <x v="3748"/>
      <x v="774"/>
    </i>
    <i>
      <x v="753"/>
      <x v="1930"/>
      <x v="6155"/>
    </i>
    <i>
      <x v="754"/>
      <x v="4870"/>
      <x v="6156"/>
    </i>
    <i>
      <x v="755"/>
      <x v="4791"/>
      <x v="775"/>
    </i>
    <i>
      <x v="756"/>
      <x v="2848"/>
      <x v="4925"/>
    </i>
    <i>
      <x v="757"/>
      <x v="2846"/>
      <x v="4926"/>
    </i>
    <i>
      <x v="758"/>
      <x v="2849"/>
      <x v="4443"/>
    </i>
    <i>
      <x v="759"/>
      <x v="2850"/>
      <x v="4444"/>
    </i>
    <i>
      <x v="760"/>
      <x v="2838"/>
      <x v="776"/>
    </i>
    <i>
      <x v="761"/>
      <x v="3361"/>
      <x v="778"/>
    </i>
    <i r="1">
      <x v="5424"/>
      <x v="777"/>
    </i>
    <i>
      <x v="762"/>
      <x v="5425"/>
      <x v="6157"/>
    </i>
    <i>
      <x v="763"/>
      <x v="384"/>
      <x v="5391"/>
    </i>
    <i>
      <x v="764"/>
      <x v="175"/>
      <x v="5393"/>
    </i>
    <i r="1">
      <x v="1942"/>
      <x v="779"/>
    </i>
    <i r="1">
      <x v="3773"/>
      <x v="5392"/>
    </i>
    <i>
      <x v="765"/>
      <x v="7274"/>
      <x v="4927"/>
    </i>
    <i>
      <x v="766"/>
      <x v="7277"/>
      <x v="4928"/>
    </i>
    <i>
      <x v="767"/>
      <x v="7278"/>
      <x v="4929"/>
    </i>
    <i>
      <x v="768"/>
      <x v="1200"/>
      <x v="780"/>
    </i>
    <i>
      <x v="769"/>
      <x v="2637"/>
      <x v="781"/>
    </i>
    <i r="1">
      <x v="2711"/>
      <x v="783"/>
    </i>
    <i r="1">
      <x v="3362"/>
      <x v="782"/>
    </i>
    <i>
      <x v="770"/>
      <x v="6637"/>
      <x v="5394"/>
    </i>
    <i>
      <x v="771"/>
      <x v="6499"/>
      <x v="784"/>
    </i>
    <i>
      <x v="772"/>
      <x v="6638"/>
      <x v="5395"/>
    </i>
    <i>
      <x v="773"/>
      <x v="6640"/>
      <x v="6158"/>
    </i>
    <i>
      <x v="774"/>
      <x v="6639"/>
      <x v="5396"/>
    </i>
    <i>
      <x v="775"/>
      <x v="2638"/>
      <x v="786"/>
    </i>
    <i r="1">
      <x v="5038"/>
      <x v="787"/>
    </i>
    <i r="1">
      <x v="7201"/>
      <x v="785"/>
    </i>
    <i>
      <x v="776"/>
      <x v="6641"/>
      <x v="788"/>
    </i>
    <i>
      <x v="777"/>
      <x v="6377"/>
      <x v="789"/>
    </i>
    <i>
      <x v="778"/>
      <x v="6635"/>
      <x v="5397"/>
    </i>
    <i>
      <x v="779"/>
      <x v="2639"/>
      <x v="790"/>
    </i>
    <i r="1">
      <x v="3363"/>
      <x v="791"/>
    </i>
    <i>
      <x v="780"/>
      <x v="4582"/>
      <x v="792"/>
    </i>
    <i>
      <x v="781"/>
      <x v="4565"/>
      <x v="793"/>
    </i>
    <i>
      <x v="782"/>
      <x v="6319"/>
      <x v="794"/>
    </i>
    <i>
      <x v="783"/>
      <x v="6320"/>
      <x v="795"/>
    </i>
    <i>
      <x v="784"/>
      <x v="1201"/>
      <x v="796"/>
    </i>
    <i>
      <x v="785"/>
      <x v="6759"/>
      <x v="6159"/>
    </i>
    <i>
      <x v="786"/>
      <x v="6757"/>
      <x v="797"/>
    </i>
    <i>
      <x v="787"/>
      <x v="6756"/>
      <x v="798"/>
    </i>
    <i>
      <x v="788"/>
      <x v="6030"/>
      <x v="799"/>
    </i>
    <i>
      <x v="789"/>
      <x v="176"/>
      <x v="5398"/>
    </i>
    <i r="1">
      <x v="1076"/>
      <x v="800"/>
    </i>
    <i>
      <x v="790"/>
      <x v="182"/>
      <x v="6160"/>
    </i>
    <i>
      <x v="791"/>
      <x v="1203"/>
      <x v="801"/>
    </i>
    <i>
      <x v="792"/>
      <x v="6698"/>
      <x v="6161"/>
    </i>
    <i>
      <x v="793"/>
      <x v="1877"/>
      <x v="6162"/>
    </i>
    <i>
      <x v="794"/>
      <x v="1892"/>
      <x v="802"/>
    </i>
    <i>
      <x v="795"/>
      <x v="6959"/>
      <x v="803"/>
    </i>
    <i>
      <x v="796"/>
      <x v="1332"/>
      <x v="804"/>
    </i>
    <i r="1">
      <x v="4597"/>
      <x v="805"/>
    </i>
    <i>
      <x v="797"/>
      <x v="1331"/>
      <x v="806"/>
    </i>
    <i>
      <x v="798"/>
      <x v="177"/>
      <x v="5399"/>
    </i>
    <i r="1">
      <x v="1204"/>
      <x v="807"/>
    </i>
    <i>
      <x v="799"/>
      <x v="6976"/>
      <x v="808"/>
    </i>
    <i>
      <x v="800"/>
      <x v="5499"/>
      <x v="6163"/>
    </i>
    <i>
      <x v="801"/>
      <x v="1657"/>
      <x v="809"/>
    </i>
    <i>
      <x v="802"/>
      <x v="1333"/>
      <x v="810"/>
    </i>
    <i>
      <x v="803"/>
      <x v="1936"/>
      <x v="811"/>
    </i>
    <i>
      <x v="804"/>
      <x v="2854"/>
      <x v="5400"/>
    </i>
    <i>
      <x v="805"/>
      <x v="1205"/>
      <x v="812"/>
    </i>
    <i>
      <x v="806"/>
      <x v="183"/>
      <x v="814"/>
    </i>
    <i r="1">
      <x v="2886"/>
      <x v="813"/>
    </i>
    <i>
      <x v="807"/>
      <x v="1206"/>
      <x v="815"/>
    </i>
    <i>
      <x v="808"/>
      <x v="1878"/>
      <x v="6164"/>
    </i>
    <i>
      <x v="809"/>
      <x v="184"/>
      <x v="816"/>
    </i>
    <i r="1">
      <x v="1207"/>
      <x v="817"/>
    </i>
    <i>
      <x v="810"/>
      <x v="178"/>
      <x v="819"/>
    </i>
    <i r="1">
      <x v="3561"/>
      <x v="4445"/>
    </i>
    <i r="1">
      <x v="3774"/>
      <x v="5401"/>
    </i>
    <i r="1">
      <x v="5995"/>
      <x v="818"/>
    </i>
    <i>
      <x v="811"/>
      <x v="5395"/>
      <x v="6165"/>
    </i>
    <i>
      <x v="812"/>
      <x v="1588"/>
      <x v="6166"/>
    </i>
    <i>
      <x v="813"/>
      <x v="1586"/>
      <x v="820"/>
    </i>
    <i>
      <x v="814"/>
      <x v="1386"/>
      <x v="821"/>
    </i>
    <i>
      <x v="815"/>
      <x v="1400"/>
      <x v="822"/>
    </i>
    <i>
      <x v="816"/>
      <x v="1893"/>
      <x v="823"/>
    </i>
    <i>
      <x v="817"/>
      <x v="6958"/>
      <x v="824"/>
    </i>
    <i>
      <x v="818"/>
      <x v="4624"/>
      <x v="825"/>
    </i>
    <i>
      <x v="819"/>
      <x v="1417"/>
      <x v="826"/>
    </i>
    <i>
      <x v="820"/>
      <x v="1208"/>
      <x v="827"/>
    </i>
    <i>
      <x v="821"/>
      <x v="1209"/>
      <x v="828"/>
    </i>
    <i>
      <x v="822"/>
      <x v="5416"/>
      <x v="829"/>
    </i>
    <i>
      <x v="823"/>
      <x v="6703"/>
      <x v="830"/>
    </i>
    <i>
      <x v="824"/>
      <x v="6695"/>
      <x v="6167"/>
    </i>
    <i>
      <x v="825"/>
      <x v="6702"/>
      <x v="831"/>
    </i>
    <i>
      <x v="826"/>
      <x v="6707"/>
      <x v="832"/>
    </i>
    <i>
      <x v="827"/>
      <x v="3775"/>
      <x v="5402"/>
    </i>
    <i>
      <x v="828"/>
      <x v="6761"/>
      <x v="6168"/>
    </i>
    <i>
      <x v="829"/>
      <x v="6762"/>
      <x v="833"/>
    </i>
    <i>
      <x v="830"/>
      <x v="6763"/>
      <x v="834"/>
    </i>
    <i>
      <x v="831"/>
      <x v="1202"/>
      <x v="835"/>
    </i>
    <i>
      <x v="832"/>
      <x v="185"/>
      <x v="836"/>
    </i>
    <i>
      <x v="833"/>
      <x v="186"/>
      <x v="6169"/>
    </i>
    <i>
      <x v="834"/>
      <x v="179"/>
      <x v="5403"/>
    </i>
    <i r="1">
      <x v="1077"/>
      <x v="838"/>
    </i>
    <i r="1">
      <x v="1210"/>
      <x v="837"/>
    </i>
    <i r="1">
      <x v="3776"/>
      <x v="5403"/>
    </i>
    <i>
      <x v="835"/>
      <x v="1577"/>
      <x v="6170"/>
    </i>
    <i>
      <x v="836"/>
      <x v="1476"/>
      <x v="839"/>
    </i>
    <i>
      <x v="837"/>
      <x v="1931"/>
      <x v="840"/>
    </i>
    <i>
      <x v="838"/>
      <x v="1894"/>
      <x v="841"/>
    </i>
    <i>
      <x v="839"/>
      <x v="1336"/>
      <x v="842"/>
    </i>
    <i>
      <x v="840"/>
      <x v="1498"/>
      <x v="843"/>
    </i>
    <i r="1">
      <x v="4629"/>
      <x v="844"/>
    </i>
    <i>
      <x v="841"/>
      <x v="1499"/>
      <x v="845"/>
    </i>
    <i>
      <x v="842"/>
      <x v="1173"/>
      <x v="846"/>
    </i>
    <i>
      <x v="843"/>
      <x v="1175"/>
      <x v="847"/>
    </i>
    <i>
      <x v="844"/>
      <x v="1475"/>
      <x v="848"/>
    </i>
    <i>
      <x v="845"/>
      <x v="1478"/>
      <x v="6171"/>
    </i>
    <i>
      <x v="846"/>
      <x v="1647"/>
      <x v="849"/>
    </i>
    <i>
      <x v="847"/>
      <x v="3777"/>
      <x v="5404"/>
    </i>
    <i>
      <x v="848"/>
      <x v="1198"/>
      <x v="850"/>
    </i>
    <i r="1">
      <x v="2564"/>
      <x v="851"/>
    </i>
    <i>
      <x v="849"/>
      <x v="180"/>
      <x v="5406"/>
    </i>
    <i r="1">
      <x v="6576"/>
      <x v="5405"/>
    </i>
    <i>
      <x v="850"/>
      <x v="1199"/>
      <x v="852"/>
    </i>
    <i>
      <x v="851"/>
      <x v="1197"/>
      <x v="853"/>
    </i>
    <i>
      <x v="852"/>
      <x v="6028"/>
      <x v="854"/>
    </i>
    <i>
      <x v="853"/>
      <x v="6029"/>
      <x v="855"/>
    </i>
    <i>
      <x v="854"/>
      <x v="1180"/>
      <x v="856"/>
    </i>
    <i>
      <x v="855"/>
      <x v="4581"/>
      <x v="857"/>
    </i>
    <i>
      <x v="856"/>
      <x v="5737"/>
      <x v="858"/>
    </i>
    <i>
      <x v="857"/>
      <x v="1045"/>
      <x v="860"/>
    </i>
    <i r="1">
      <x v="1184"/>
      <x v="859"/>
    </i>
    <i>
      <x v="858"/>
      <x v="4915"/>
      <x v="861"/>
    </i>
    <i>
      <x v="859"/>
      <x v="1214"/>
      <x v="862"/>
    </i>
    <i>
      <x v="860"/>
      <x v="1399"/>
      <x v="863"/>
    </i>
    <i>
      <x v="861"/>
      <x v="1926"/>
      <x v="865"/>
    </i>
    <i r="1">
      <x v="4914"/>
      <x v="864"/>
    </i>
    <i>
      <x v="862"/>
      <x v="1046"/>
      <x v="867"/>
    </i>
    <i r="1">
      <x v="1243"/>
      <x v="866"/>
    </i>
    <i>
      <x v="863"/>
      <x v="1246"/>
      <x v="868"/>
    </i>
    <i>
      <x v="864"/>
      <x v="2466"/>
      <x v="869"/>
    </i>
    <i>
      <x v="865"/>
      <x v="2467"/>
      <x v="870"/>
    </i>
    <i>
      <x v="866"/>
      <x v="6337"/>
      <x v="871"/>
    </i>
    <i>
      <x v="867"/>
      <x v="5306"/>
      <x v="872"/>
    </i>
    <i>
      <x v="868"/>
      <x v="5631"/>
      <x v="873"/>
    </i>
    <i>
      <x v="869"/>
      <x v="1342"/>
      <x v="874"/>
    </i>
    <i>
      <x v="870"/>
      <x v="1212"/>
      <x v="875"/>
    </i>
    <i>
      <x v="871"/>
      <x v="1211"/>
      <x v="876"/>
    </i>
    <i>
      <x v="872"/>
      <x v="6046"/>
      <x v="877"/>
    </i>
    <i>
      <x v="873"/>
      <x v="2529"/>
      <x v="878"/>
    </i>
    <i>
      <x v="874"/>
      <x v="2530"/>
      <x v="879"/>
    </i>
    <i>
      <x v="875"/>
      <x v="388"/>
      <x v="5407"/>
    </i>
    <i r="1">
      <x v="1213"/>
      <x v="880"/>
    </i>
    <i>
      <x v="876"/>
      <x v="3787"/>
      <x v="881"/>
    </i>
    <i>
      <x v="877"/>
      <x v="1216"/>
      <x v="882"/>
    </i>
    <i>
      <x v="878"/>
      <x v="6079"/>
      <x v="883"/>
    </i>
    <i>
      <x v="879"/>
      <x v="1191"/>
      <x v="884"/>
    </i>
    <i r="1">
      <x v="5912"/>
      <x v="885"/>
    </i>
    <i>
      <x v="880"/>
      <x v="389"/>
      <x v="5408"/>
    </i>
    <i r="1">
      <x v="1217"/>
      <x v="886"/>
    </i>
    <i r="1">
      <x v="3778"/>
      <x v="5409"/>
    </i>
    <i>
      <x v="881"/>
      <x v="3779"/>
      <x v="5410"/>
    </i>
    <i>
      <x v="882"/>
      <x v="6321"/>
      <x v="887"/>
    </i>
    <i>
      <x v="883"/>
      <x v="2531"/>
      <x v="888"/>
    </i>
    <i>
      <x v="884"/>
      <x v="1047"/>
      <x v="890"/>
    </i>
    <i r="1">
      <x v="1215"/>
      <x v="889"/>
    </i>
    <i>
      <x v="885"/>
      <x v="6750"/>
      <x v="4446"/>
    </i>
    <i>
      <x v="886"/>
      <x v="1048"/>
      <x v="893"/>
    </i>
    <i r="1">
      <x v="1218"/>
      <x v="891"/>
    </i>
    <i r="1">
      <x v="6334"/>
      <x v="892"/>
    </i>
    <i>
      <x v="887"/>
      <x v="5851"/>
      <x v="894"/>
    </i>
    <i>
      <x v="888"/>
      <x v="4918"/>
      <x v="895"/>
    </i>
    <i>
      <x v="889"/>
      <x v="7376"/>
      <x v="896"/>
    </i>
    <i>
      <x v="890"/>
      <x v="1167"/>
      <x v="897"/>
    </i>
    <i>
      <x v="891"/>
      <x v="1404"/>
      <x v="898"/>
    </i>
    <i>
      <x v="892"/>
      <x v="1449"/>
      <x v="899"/>
    </i>
    <i>
      <x v="893"/>
      <x v="1450"/>
      <x v="900"/>
    </i>
    <i>
      <x v="894"/>
      <x v="390"/>
      <x v="5411"/>
    </i>
    <i r="1">
      <x v="3443"/>
      <x v="901"/>
    </i>
    <i>
      <x v="895"/>
      <x v="4548"/>
      <x v="4447"/>
    </i>
    <i>
      <x v="896"/>
      <x v="1503"/>
      <x v="6174"/>
    </i>
    <i r="1">
      <x v="5062"/>
      <x v="6172"/>
    </i>
    <i r="1">
      <x v="5976"/>
      <x v="6173"/>
    </i>
    <i>
      <x v="897"/>
      <x v="5116"/>
      <x v="902"/>
    </i>
    <i r="1">
      <x v="6049"/>
      <x v="903"/>
    </i>
    <i>
      <x v="898"/>
      <x v="5115"/>
      <x v="905"/>
    </i>
    <i r="1">
      <x v="6041"/>
      <x v="904"/>
    </i>
    <i>
      <x v="899"/>
      <x v="2493"/>
      <x v="906"/>
    </i>
    <i>
      <x v="900"/>
      <x v="2706"/>
      <x v="907"/>
    </i>
    <i>
      <x v="901"/>
      <x v="2679"/>
      <x v="908"/>
    </i>
    <i>
      <x v="902"/>
      <x v="2705"/>
      <x v="911"/>
    </i>
    <i r="1">
      <x v="5272"/>
      <x v="910"/>
    </i>
    <i r="1">
      <x v="6277"/>
      <x v="909"/>
    </i>
    <i>
      <x v="903"/>
      <x v="6058"/>
      <x v="912"/>
    </i>
    <i>
      <x v="904"/>
      <x v="3369"/>
      <x v="913"/>
    </i>
    <i>
      <x v="905"/>
      <x v="4156"/>
      <x v="5412"/>
    </i>
    <i>
      <x v="906"/>
      <x v="5652"/>
      <x v="914"/>
    </i>
    <i>
      <x v="907"/>
      <x v="5485"/>
      <x v="6175"/>
    </i>
    <i>
      <x v="908"/>
      <x v="6551"/>
      <x v="6176"/>
    </i>
    <i>
      <x v="909"/>
      <x v="5751"/>
      <x v="915"/>
    </i>
    <i>
      <x v="910"/>
      <x v="5761"/>
      <x v="6178"/>
    </i>
    <i r="1">
      <x v="7315"/>
      <x v="6177"/>
    </i>
    <i>
      <x v="911"/>
      <x v="5698"/>
      <x v="917"/>
    </i>
    <i r="1">
      <x v="7306"/>
      <x v="916"/>
    </i>
    <i>
      <x v="912"/>
      <x v="5769"/>
      <x v="919"/>
    </i>
    <i r="1">
      <x v="7316"/>
      <x v="918"/>
    </i>
    <i>
      <x v="913"/>
      <x v="4905"/>
      <x v="921"/>
    </i>
    <i r="1">
      <x v="5776"/>
      <x v="922"/>
    </i>
    <i r="1">
      <x v="7320"/>
      <x v="920"/>
    </i>
    <i>
      <x v="914"/>
      <x v="4900"/>
      <x v="923"/>
    </i>
    <i>
      <x v="915"/>
      <x v="5773"/>
      <x v="6179"/>
    </i>
    <i r="1">
      <x v="7319"/>
      <x v="6180"/>
    </i>
    <i>
      <x v="916"/>
      <x v="5783"/>
      <x v="924"/>
    </i>
    <i>
      <x v="917"/>
      <x v="7312"/>
      <x v="925"/>
    </i>
    <i>
      <x v="918"/>
      <x v="4883"/>
      <x v="926"/>
    </i>
    <i>
      <x v="919"/>
      <x v="4887"/>
      <x v="929"/>
    </i>
    <i r="1">
      <x v="5753"/>
      <x v="927"/>
    </i>
    <i r="1">
      <x v="7313"/>
      <x v="928"/>
    </i>
    <i>
      <x v="920"/>
      <x v="4893"/>
      <x v="931"/>
    </i>
    <i r="1">
      <x v="5762"/>
      <x v="930"/>
    </i>
    <i>
      <x v="921"/>
      <x v="4903"/>
      <x v="6181"/>
    </i>
    <i>
      <x v="922"/>
      <x v="5778"/>
      <x v="932"/>
    </i>
    <i>
      <x v="923"/>
      <x v="4884"/>
      <x v="933"/>
    </i>
    <i>
      <x v="924"/>
      <x v="4892"/>
      <x v="934"/>
    </i>
    <i>
      <x v="925"/>
      <x v="2636"/>
      <x v="6183"/>
    </i>
    <i r="1">
      <x v="2767"/>
      <x v="6182"/>
    </i>
    <i>
      <x v="926"/>
      <x v="2644"/>
      <x v="6184"/>
    </i>
    <i>
      <x v="927"/>
      <x v="5532"/>
      <x v="935"/>
    </i>
    <i>
      <x v="928"/>
      <x v="6262"/>
      <x v="936"/>
    </i>
    <i>
      <x v="929"/>
      <x v="6263"/>
      <x v="937"/>
    </i>
    <i>
      <x v="930"/>
      <x v="6264"/>
      <x v="938"/>
    </i>
    <i>
      <x v="931"/>
      <x v="4889"/>
      <x v="6185"/>
    </i>
    <i>
      <x v="932"/>
      <x v="5535"/>
      <x v="939"/>
    </i>
    <i>
      <x v="933"/>
      <x v="5086"/>
      <x v="6187"/>
    </i>
    <i r="1">
      <x v="5987"/>
      <x v="6188"/>
    </i>
    <i r="1">
      <x v="7177"/>
      <x v="6186"/>
    </i>
    <i>
      <x v="934"/>
      <x v="4873"/>
      <x v="6189"/>
    </i>
    <i>
      <x v="935"/>
      <x v="6986"/>
      <x v="6190"/>
    </i>
    <i>
      <x v="936"/>
      <x v="6372"/>
      <x v="6191"/>
    </i>
    <i>
      <x v="937"/>
      <x v="2645"/>
      <x v="6192"/>
    </i>
    <i>
      <x v="938"/>
      <x v="6161"/>
      <x v="940"/>
    </i>
    <i>
      <x v="939"/>
      <x v="5755"/>
      <x v="6193"/>
    </i>
    <i>
      <x v="940"/>
      <x v="5756"/>
      <x v="6194"/>
    </i>
    <i>
      <x v="941"/>
      <x v="5759"/>
      <x v="6195"/>
    </i>
    <i>
      <x v="942"/>
      <x v="6452"/>
      <x v="6196"/>
    </i>
    <i>
      <x v="943"/>
      <x v="5085"/>
      <x v="6197"/>
    </i>
    <i>
      <x v="944"/>
      <x v="4980"/>
      <x v="941"/>
    </i>
    <i r="1">
      <x v="5863"/>
      <x v="6198"/>
    </i>
    <i>
      <x v="945"/>
      <x v="5862"/>
      <x v="6199"/>
    </i>
    <i>
      <x v="946"/>
      <x v="2646"/>
      <x v="943"/>
    </i>
    <i r="1">
      <x v="3370"/>
      <x v="942"/>
    </i>
    <i>
      <x v="947"/>
      <x v="3435"/>
      <x v="4930"/>
    </i>
    <i>
      <x v="948"/>
      <x v="2720"/>
      <x v="945"/>
    </i>
    <i r="1">
      <x v="2797"/>
      <x v="944"/>
    </i>
    <i>
      <x v="949"/>
      <x v="2722"/>
      <x v="946"/>
    </i>
    <i>
      <x v="950"/>
      <x v="2798"/>
      <x v="947"/>
    </i>
    <i>
      <x v="951"/>
      <x v="2801"/>
      <x v="4931"/>
    </i>
    <i>
      <x v="952"/>
      <x v="2763"/>
      <x v="5413"/>
    </i>
    <i>
      <x v="953"/>
      <x v="4872"/>
      <x v="6200"/>
    </i>
    <i>
      <x v="954"/>
      <x v="6370"/>
      <x v="6201"/>
    </i>
    <i>
      <x v="955"/>
      <x v="2647"/>
      <x v="6202"/>
    </i>
    <i>
      <x v="956"/>
      <x v="4885"/>
      <x v="948"/>
    </i>
    <i>
      <x v="957"/>
      <x v="1920"/>
      <x v="949"/>
    </i>
    <i>
      <x v="958"/>
      <x v="5084"/>
      <x v="950"/>
    </i>
    <i>
      <x v="959"/>
      <x v="2648"/>
      <x v="951"/>
    </i>
    <i r="1">
      <x v="5015"/>
      <x v="952"/>
    </i>
    <i>
      <x v="960"/>
      <x v="5108"/>
      <x v="953"/>
    </i>
    <i>
      <x v="961"/>
      <x v="6610"/>
      <x v="6203"/>
    </i>
    <i>
      <x v="962"/>
      <x v="6608"/>
      <x v="6204"/>
    </i>
    <i>
      <x v="963"/>
      <x v="2764"/>
      <x v="5414"/>
    </i>
    <i r="1">
      <x v="4149"/>
      <x v="6205"/>
    </i>
    <i>
      <x v="964"/>
      <x v="2649"/>
      <x v="954"/>
    </i>
    <i>
      <x v="965"/>
      <x v="2653"/>
      <x v="955"/>
    </i>
    <i>
      <x v="966"/>
      <x v="2654"/>
      <x v="956"/>
    </i>
    <i>
      <x v="967"/>
      <x v="2657"/>
      <x v="957"/>
    </i>
    <i>
      <x v="968"/>
      <x v="2658"/>
      <x v="958"/>
    </i>
    <i>
      <x v="969"/>
      <x v="2650"/>
      <x v="959"/>
    </i>
    <i>
      <x v="970"/>
      <x v="5011"/>
      <x v="960"/>
    </i>
    <i>
      <x v="971"/>
      <x v="4191"/>
      <x v="961"/>
    </i>
    <i>
      <x v="972"/>
      <x v="2651"/>
      <x v="6207"/>
    </i>
    <i r="1">
      <x v="2768"/>
      <x v="6206"/>
    </i>
    <i>
      <x v="973"/>
      <x v="2652"/>
      <x v="6209"/>
    </i>
    <i r="1">
      <x v="2769"/>
      <x v="6208"/>
    </i>
    <i>
      <x v="974"/>
      <x v="6450"/>
      <x v="962"/>
    </i>
    <i>
      <x v="975"/>
      <x v="6022"/>
      <x v="963"/>
    </i>
    <i>
      <x v="976"/>
      <x v="4677"/>
      <x v="964"/>
    </i>
    <i r="1">
      <x v="6072"/>
      <x v="965"/>
    </i>
    <i>
      <x v="977"/>
      <x v="5185"/>
      <x v="966"/>
    </i>
    <i>
      <x v="978"/>
      <x v="7180"/>
      <x v="6210"/>
    </i>
    <i>
      <x v="979"/>
      <x v="5369"/>
      <x v="967"/>
    </i>
    <i>
      <x v="980"/>
      <x v="5014"/>
      <x v="968"/>
    </i>
    <i>
      <x v="981"/>
      <x v="2690"/>
      <x v="6211"/>
    </i>
    <i>
      <x v="982"/>
      <x v="4647"/>
      <x v="969"/>
    </i>
    <i>
      <x v="983"/>
      <x v="2691"/>
      <x v="971"/>
    </i>
    <i r="1">
      <x v="2773"/>
      <x v="970"/>
    </i>
    <i>
      <x v="984"/>
      <x v="2692"/>
      <x v="972"/>
    </i>
    <i r="1">
      <x v="6293"/>
      <x v="974"/>
    </i>
    <i r="1">
      <x v="7428"/>
      <x v="973"/>
    </i>
    <i>
      <x v="985"/>
      <x v="6443"/>
      <x v="975"/>
    </i>
    <i>
      <x v="986"/>
      <x v="5864"/>
      <x v="976"/>
    </i>
    <i>
      <x v="987"/>
      <x v="5255"/>
      <x v="977"/>
    </i>
    <i>
      <x v="988"/>
      <x v="6177"/>
      <x v="978"/>
    </i>
    <i>
      <x v="989"/>
      <x v="2655"/>
      <x v="979"/>
    </i>
    <i>
      <x v="990"/>
      <x v="2788"/>
      <x v="4932"/>
    </i>
    <i>
      <x v="991"/>
      <x v="4983"/>
      <x v="980"/>
    </i>
    <i>
      <x v="992"/>
      <x v="2693"/>
      <x v="6212"/>
    </i>
    <i>
      <x v="993"/>
      <x v="5273"/>
      <x v="981"/>
    </i>
    <i>
      <x v="994"/>
      <x v="2694"/>
      <x v="982"/>
    </i>
    <i r="1">
      <x v="5223"/>
      <x v="983"/>
    </i>
    <i>
      <x v="995"/>
      <x v="6241"/>
      <x v="984"/>
    </i>
    <i>
      <x v="996"/>
      <x v="2695"/>
      <x v="985"/>
    </i>
    <i r="1">
      <x v="5258"/>
      <x v="986"/>
    </i>
    <i r="1">
      <x v="6242"/>
      <x v="987"/>
    </i>
    <i>
      <x v="997"/>
      <x v="5358"/>
      <x v="6213"/>
    </i>
    <i>
      <x v="998"/>
      <x v="4875"/>
      <x v="988"/>
    </i>
    <i>
      <x v="999"/>
      <x v="4877"/>
      <x v="6214"/>
    </i>
    <i>
      <x v="1000"/>
      <x v="4874"/>
      <x v="989"/>
    </i>
    <i>
      <x v="1001"/>
      <x v="6550"/>
      <x v="6215"/>
    </i>
    <i>
      <x v="1002"/>
      <x v="2656"/>
      <x v="6216"/>
    </i>
    <i>
      <x v="1003"/>
      <x v="6549"/>
      <x v="6217"/>
    </i>
    <i>
      <x v="1004"/>
      <x v="5436"/>
      <x v="990"/>
    </i>
    <i>
      <x v="1005"/>
      <x v="5510"/>
      <x v="6218"/>
    </i>
    <i>
      <x v="1006"/>
      <x v="5509"/>
      <x v="6219"/>
    </i>
    <i>
      <x v="1007"/>
      <x v="6613"/>
      <x v="991"/>
    </i>
    <i>
      <x v="1008"/>
      <x v="2770"/>
      <x v="6220"/>
    </i>
    <i>
      <x v="1009"/>
      <x v="4697"/>
      <x v="6221"/>
    </i>
    <i>
      <x v="1010"/>
      <x v="6211"/>
      <x v="992"/>
    </i>
    <i>
      <x v="1011"/>
      <x v="5224"/>
      <x v="993"/>
    </i>
    <i r="1">
      <x v="6185"/>
      <x v="994"/>
    </i>
    <i r="1">
      <x v="7193"/>
      <x v="995"/>
    </i>
    <i>
      <x v="1012"/>
      <x v="2765"/>
      <x v="5415"/>
    </i>
    <i r="1">
      <x v="4139"/>
      <x/>
    </i>
    <i r="1">
      <x v="4150"/>
      <x v="6222"/>
    </i>
    <i>
      <x v="1013"/>
      <x v="5653"/>
      <x v="996"/>
    </i>
    <i>
      <x v="1014"/>
      <x v="2678"/>
      <x v="6223"/>
    </i>
    <i>
      <x v="1015"/>
      <x v="6509"/>
      <x v="6224"/>
    </i>
    <i>
      <x v="1016"/>
      <x v="6168"/>
      <x v="997"/>
    </i>
    <i r="1">
      <x v="7406"/>
      <x v="998"/>
    </i>
    <i>
      <x v="1017"/>
      <x v="2680"/>
      <x v="6226"/>
    </i>
    <i r="1">
      <x v="5965"/>
      <x v="6225"/>
    </i>
    <i>
      <x v="1018"/>
      <x v="5092"/>
      <x v="1000"/>
    </i>
    <i r="1">
      <x v="7389"/>
      <x v="999"/>
    </i>
    <i>
      <x v="1019"/>
      <x v="5124"/>
      <x v="1002"/>
    </i>
    <i r="1">
      <x v="7393"/>
      <x v="1001"/>
    </i>
    <i>
      <x v="1020"/>
      <x v="5110"/>
      <x v="1004"/>
    </i>
    <i r="1">
      <x v="7391"/>
      <x v="1003"/>
    </i>
    <i>
      <x v="1021"/>
      <x v="4946"/>
      <x v="1006"/>
    </i>
    <i r="1">
      <x v="5837"/>
      <x v="1005"/>
    </i>
    <i>
      <x v="1022"/>
      <x v="6009"/>
      <x v="1007"/>
    </i>
    <i>
      <x v="1023"/>
      <x v="5061"/>
      <x v="6227"/>
    </i>
    <i>
      <x v="1024"/>
      <x v="6537"/>
      <x v="6228"/>
    </i>
    <i>
      <x v="1025"/>
      <x v="6522"/>
      <x v="1008"/>
    </i>
    <i>
      <x v="1026"/>
      <x v="6542"/>
      <x v="6229"/>
    </i>
    <i>
      <x v="1027"/>
      <x v="5228"/>
      <x v="1009"/>
    </i>
    <i>
      <x v="1028"/>
      <x v="2663"/>
      <x v="1010"/>
    </i>
    <i r="1">
      <x v="6518"/>
      <x v="5932"/>
    </i>
    <i r="1">
      <x v="6523"/>
      <x v="5416"/>
    </i>
    <i>
      <x v="1029"/>
      <x v="2664"/>
      <x v="1011"/>
    </i>
    <i>
      <x v="1030"/>
      <x v="2681"/>
      <x v="6231"/>
    </i>
    <i r="1">
      <x v="5151"/>
      <x v="6232"/>
    </i>
    <i r="1">
      <x v="7182"/>
      <x v="6233"/>
    </i>
    <i r="1">
      <x v="7352"/>
      <x v="6230"/>
    </i>
    <i>
      <x v="1031"/>
      <x v="2665"/>
      <x v="1012"/>
    </i>
    <i>
      <x v="1032"/>
      <x v="6037"/>
      <x v="1013"/>
    </i>
    <i>
      <x v="1033"/>
      <x v="2707"/>
      <x v="1015"/>
    </i>
    <i r="1">
      <x v="2771"/>
      <x v="1014"/>
    </i>
    <i>
      <x v="1034"/>
      <x v="2708"/>
      <x v="1016"/>
    </i>
    <i>
      <x v="1035"/>
      <x v="2709"/>
      <x v="1018"/>
    </i>
    <i r="1">
      <x v="2772"/>
      <x v="1017"/>
    </i>
    <i>
      <x v="1036"/>
      <x v="2710"/>
      <x v="1019"/>
    </i>
    <i>
      <x v="1037"/>
      <x v="5643"/>
      <x v="6234"/>
    </i>
    <i>
      <x v="1038"/>
      <x v="5946"/>
      <x v="1020"/>
    </i>
    <i>
      <x v="1039"/>
      <x v="6027"/>
      <x v="1021"/>
    </i>
    <i>
      <x v="1040"/>
      <x v="5270"/>
      <x v="6236"/>
    </i>
    <i r="1">
      <x v="6275"/>
      <x v="6235"/>
    </i>
    <i>
      <x v="1041"/>
      <x v="5480"/>
      <x v="5417"/>
    </i>
    <i r="1">
      <x v="5481"/>
      <x v="5933"/>
    </i>
    <i>
      <x v="1042"/>
      <x v="6332"/>
      <x v="1022"/>
    </i>
    <i>
      <x v="1043"/>
      <x v="5493"/>
      <x v="1023"/>
    </i>
    <i>
      <x v="1044"/>
      <x v="5640"/>
      <x v="1024"/>
    </i>
    <i>
      <x v="1045"/>
      <x v="5641"/>
      <x v="5418"/>
    </i>
    <i r="1">
      <x v="5642"/>
      <x v="5934"/>
    </i>
    <i>
      <x v="1046"/>
      <x v="6612"/>
      <x v="1025"/>
    </i>
    <i>
      <x v="1047"/>
      <x v="5633"/>
      <x v="5935"/>
    </i>
    <i r="1">
      <x v="5634"/>
      <x v="5419"/>
    </i>
    <i>
      <x v="1048"/>
      <x v="2668"/>
      <x v="1026"/>
    </i>
    <i>
      <x v="1049"/>
      <x v="2669"/>
      <x v="1028"/>
    </i>
    <i r="1">
      <x v="5066"/>
      <x v="1029"/>
    </i>
    <i r="1">
      <x v="7381"/>
      <x v="1027"/>
    </i>
    <i>
      <x v="1050"/>
      <x v="7380"/>
      <x v="1030"/>
    </i>
    <i>
      <x v="1051"/>
      <x v="5065"/>
      <x v="1031"/>
    </i>
    <i>
      <x v="1052"/>
      <x v="5482"/>
      <x v="5420"/>
    </i>
    <i r="1">
      <x v="5492"/>
      <x v="5936"/>
    </i>
    <i>
      <x v="1053"/>
      <x v="5944"/>
      <x v="1032"/>
    </i>
    <i>
      <x v="1054"/>
      <x v="5945"/>
      <x v="1033"/>
    </i>
    <i>
      <x v="1055"/>
      <x v="6281"/>
      <x v="1034"/>
    </i>
    <i>
      <x v="1056"/>
      <x v="6007"/>
      <x v="1035"/>
    </i>
    <i>
      <x v="1057"/>
      <x v="6282"/>
      <x v="1036"/>
    </i>
    <i>
      <x v="1058"/>
      <x v="5632"/>
      <x v="1037"/>
    </i>
    <i>
      <x v="1059"/>
      <x v="2670"/>
      <x v="1038"/>
    </i>
    <i>
      <x v="1060"/>
      <x v="6026"/>
      <x v="1039"/>
    </i>
    <i>
      <x v="1061"/>
      <x v="2671"/>
      <x v="1042"/>
    </i>
    <i r="1">
      <x v="4952"/>
      <x v="1041"/>
    </i>
    <i r="1">
      <x v="5840"/>
      <x v="1040"/>
    </i>
    <i>
      <x v="1062"/>
      <x v="6073"/>
      <x v="1043"/>
    </i>
    <i>
      <x v="1063"/>
      <x v="6520"/>
      <x v="1044"/>
    </i>
    <i>
      <x v="1064"/>
      <x v="6267"/>
      <x v="1045"/>
    </i>
    <i>
      <x v="1065"/>
      <x v="5639"/>
      <x v="1046"/>
    </i>
    <i>
      <x v="1066"/>
      <x v="5695"/>
      <x v="6237"/>
    </i>
    <i>
      <x v="1067"/>
      <x v="4947"/>
      <x v="6239"/>
    </i>
    <i r="1">
      <x v="7339"/>
      <x v="6238"/>
    </i>
    <i>
      <x v="1068"/>
      <x v="4935"/>
      <x v="6240"/>
    </i>
    <i r="1">
      <x v="5836"/>
      <x v="6241"/>
    </i>
    <i r="1">
      <x v="7338"/>
      <x v="6242"/>
    </i>
    <i>
      <x v="1069"/>
      <x v="2676"/>
      <x v="1047"/>
    </i>
    <i>
      <x v="1070"/>
      <x v="2667"/>
      <x v="1048"/>
    </i>
    <i>
      <x v="1071"/>
      <x v="6025"/>
      <x v="1049"/>
    </i>
    <i>
      <x v="1072"/>
      <x v="6024"/>
      <x v="1050"/>
    </i>
    <i>
      <x v="1073"/>
      <x v="5411"/>
      <x v="1051"/>
    </i>
    <i>
      <x v="1074"/>
      <x v="5067"/>
      <x v="1053"/>
    </i>
    <i r="1">
      <x v="5978"/>
      <x v="1054"/>
    </i>
    <i r="1">
      <x v="7382"/>
      <x v="1052"/>
    </i>
    <i>
      <x v="1075"/>
      <x v="6616"/>
      <x v="6243"/>
    </i>
    <i>
      <x v="1076"/>
      <x v="6619"/>
      <x v="1055"/>
    </i>
    <i>
      <x v="1077"/>
      <x v="6618"/>
      <x v="1056"/>
    </i>
    <i>
      <x v="1078"/>
      <x v="5377"/>
      <x v="1057"/>
    </i>
    <i>
      <x v="1079"/>
      <x v="5156"/>
      <x v="1059"/>
    </i>
    <i r="1">
      <x v="6076"/>
      <x v="6244"/>
    </i>
    <i r="1">
      <x v="7183"/>
      <x v="1058"/>
    </i>
    <i r="1">
      <x v="7395"/>
      <x v="1060"/>
    </i>
    <i>
      <x v="1080"/>
      <x v="2682"/>
      <x v="6245"/>
    </i>
    <i r="1">
      <x v="5263"/>
      <x v="1061"/>
    </i>
    <i r="1">
      <x v="7421"/>
      <x v="1062"/>
    </i>
    <i>
      <x v="1081"/>
      <x v="5261"/>
      <x v="1063"/>
    </i>
    <i r="1">
      <x v="6247"/>
      <x v="6246"/>
    </i>
    <i>
      <x v="1082"/>
      <x v="2685"/>
      <x v="6247"/>
    </i>
    <i>
      <x v="1083"/>
      <x v="6021"/>
      <x v="1064"/>
    </i>
    <i>
      <x v="1084"/>
      <x v="5230"/>
      <x v="1067"/>
    </i>
    <i r="1">
      <x v="6187"/>
      <x v="1066"/>
    </i>
    <i r="1">
      <x v="7412"/>
      <x v="1065"/>
    </i>
    <i>
      <x v="1085"/>
      <x v="5109"/>
      <x v="1069"/>
    </i>
    <i r="1">
      <x v="7390"/>
      <x v="1068"/>
    </i>
    <i>
      <x v="1086"/>
      <x v="5754"/>
      <x v="1070"/>
    </i>
    <i>
      <x v="1087"/>
      <x v="6261"/>
      <x v="1071"/>
    </i>
    <i>
      <x v="1088"/>
      <x v="6268"/>
      <x v="1072"/>
    </i>
    <i>
      <x v="1089"/>
      <x v="5243"/>
      <x v="1073"/>
    </i>
    <i>
      <x v="1090"/>
      <x v="4973"/>
      <x v="1074"/>
    </i>
    <i r="1">
      <x v="5859"/>
      <x v="1075"/>
    </i>
    <i r="1">
      <x v="7349"/>
      <x v="1075"/>
    </i>
    <i>
      <x v="1091"/>
      <x v="5227"/>
      <x v="1076"/>
    </i>
    <i>
      <x v="1092"/>
      <x v="5241"/>
      <x v="1079"/>
    </i>
    <i r="1">
      <x v="6196"/>
      <x v="1078"/>
    </i>
    <i r="1">
      <x v="7415"/>
      <x v="1077"/>
    </i>
    <i>
      <x v="1093"/>
      <x v="2659"/>
      <x v="1080"/>
    </i>
    <i r="1">
      <x v="5225"/>
      <x v="1081"/>
    </i>
    <i r="1">
      <x v="6186"/>
      <x v="1082"/>
    </i>
    <i r="1">
      <x v="7410"/>
      <x v="1083"/>
    </i>
    <i>
      <x v="1094"/>
      <x v="5269"/>
      <x v="1084"/>
    </i>
    <i>
      <x v="1095"/>
      <x v="7181"/>
      <x v="6248"/>
    </i>
    <i>
      <x v="1096"/>
      <x v="6271"/>
      <x v="1085"/>
    </i>
    <i>
      <x v="1097"/>
      <x v="2672"/>
      <x v="1088"/>
    </i>
    <i r="1">
      <x v="5267"/>
      <x v="1086"/>
    </i>
    <i r="1">
      <x v="6260"/>
      <x v="1087"/>
    </i>
    <i>
      <x v="1098"/>
      <x v="6414"/>
      <x v="1089"/>
    </i>
    <i>
      <x v="1099"/>
      <x v="5376"/>
      <x v="1090"/>
    </i>
    <i>
      <x v="1100"/>
      <x v="5629"/>
      <x v="5421"/>
    </i>
    <i r="1">
      <x v="6521"/>
      <x v="5937"/>
    </i>
    <i>
      <x v="1101"/>
      <x v="5625"/>
      <x v="5422"/>
    </i>
    <i r="1">
      <x v="5628"/>
      <x v="5938"/>
    </i>
    <i>
      <x v="1102"/>
      <x v="5162"/>
      <x v="1091"/>
    </i>
    <i>
      <x v="1103"/>
      <x v="5290"/>
      <x v="1093"/>
    </i>
    <i r="1">
      <x v="6295"/>
      <x v="1092"/>
    </i>
    <i>
      <x v="1104"/>
      <x v="7191"/>
      <x v="1094"/>
    </i>
    <i>
      <x v="1105"/>
      <x v="5138"/>
      <x v="6250"/>
    </i>
    <i r="1">
      <x v="6064"/>
      <x v="6249"/>
    </i>
    <i>
      <x v="1106"/>
      <x v="7194"/>
      <x v="6251"/>
    </i>
    <i>
      <x v="1107"/>
      <x v="6023"/>
      <x v="1095"/>
    </i>
    <i>
      <x v="1108"/>
      <x v="2673"/>
      <x v="1096"/>
    </i>
    <i>
      <x v="1109"/>
      <x v="5091"/>
      <x v="6253"/>
    </i>
    <i r="1">
      <x v="6006"/>
      <x v="6254"/>
    </i>
    <i r="1">
      <x v="7178"/>
      <x v="6252"/>
    </i>
    <i>
      <x v="1110"/>
      <x v="6160"/>
      <x v="6255"/>
    </i>
    <i>
      <x v="1111"/>
      <x v="6385"/>
      <x v="6256"/>
    </i>
    <i>
      <x v="1112"/>
      <x v="6402"/>
      <x v="6257"/>
    </i>
    <i>
      <x v="1113"/>
      <x v="5354"/>
      <x v="6259"/>
    </i>
    <i r="1">
      <x v="7442"/>
      <x v="6258"/>
    </i>
    <i>
      <x v="1114"/>
      <x v="5359"/>
      <x v="6261"/>
    </i>
    <i r="1">
      <x v="7445"/>
      <x v="6260"/>
    </i>
    <i>
      <x v="1115"/>
      <x v="6087"/>
      <x v="1098"/>
    </i>
    <i r="1">
      <x v="7396"/>
      <x v="1097"/>
    </i>
    <i>
      <x v="1116"/>
      <x v="4974"/>
      <x v="1100"/>
    </i>
    <i r="1">
      <x v="5860"/>
      <x v="1099"/>
    </i>
    <i>
      <x v="1117"/>
      <x v="2666"/>
      <x v="1102"/>
    </i>
    <i r="1">
      <x v="5234"/>
      <x v="1101"/>
    </i>
    <i>
      <x v="1118"/>
      <x v="5435"/>
      <x v="1103"/>
    </i>
    <i>
      <x v="1119"/>
      <x v="6272"/>
      <x v="1104"/>
    </i>
    <i>
      <x v="1120"/>
      <x v="2674"/>
      <x v="1105"/>
    </i>
    <i>
      <x v="1121"/>
      <x v="4675"/>
      <x v="1106"/>
    </i>
    <i>
      <x v="1122"/>
      <x v="4678"/>
      <x v="1107"/>
    </i>
    <i>
      <x v="1123"/>
      <x v="5245"/>
      <x v="1110"/>
    </i>
    <i r="1">
      <x v="6197"/>
      <x v="1111"/>
    </i>
    <i r="1">
      <x v="7196"/>
      <x v="1109"/>
    </i>
    <i r="1">
      <x v="7417"/>
      <x v="1108"/>
    </i>
    <i>
      <x v="1124"/>
      <x v="5543"/>
      <x v="1112"/>
    </i>
    <i>
      <x v="1125"/>
      <x v="5268"/>
      <x v="1115"/>
    </i>
    <i r="1">
      <x v="6273"/>
      <x v="1114"/>
    </i>
    <i r="1">
      <x v="7197"/>
      <x v="1116"/>
    </i>
    <i r="1">
      <x v="7422"/>
      <x v="1113"/>
    </i>
    <i>
      <x v="1126"/>
      <x v="2675"/>
      <x v="1117"/>
    </i>
    <i>
      <x v="1127"/>
      <x v="6493"/>
      <x v="6262"/>
    </i>
    <i>
      <x v="1128"/>
      <x v="6167"/>
      <x v="1118"/>
    </i>
    <i>
      <x v="1129"/>
      <x v="5964"/>
      <x v="6263"/>
    </i>
    <i>
      <x v="1130"/>
      <x v="6538"/>
      <x v="6264"/>
    </i>
    <i>
      <x v="1131"/>
      <x v="7351"/>
      <x v="6265"/>
    </i>
    <i>
      <x v="1132"/>
      <x v="6252"/>
      <x v="6266"/>
    </i>
    <i>
      <x v="1133"/>
      <x v="6274"/>
      <x v="1119"/>
    </i>
    <i r="1">
      <x v="7423"/>
      <x v="1120"/>
    </i>
    <i>
      <x v="1134"/>
      <x v="6158"/>
      <x v="1122"/>
    </i>
    <i r="1">
      <x v="7405"/>
      <x v="1121"/>
    </i>
    <i>
      <x v="1135"/>
      <x v="6149"/>
      <x v="6267"/>
    </i>
    <i r="1">
      <x v="7402"/>
      <x v="6267"/>
    </i>
    <i>
      <x v="1136"/>
      <x v="6057"/>
      <x v="1123"/>
    </i>
    <i>
      <x v="1137"/>
      <x v="5348"/>
      <x v="6270"/>
    </i>
    <i r="1">
      <x v="6364"/>
      <x v="6268"/>
    </i>
    <i r="1">
      <x v="7436"/>
      <x v="6269"/>
    </i>
    <i>
      <x v="1138"/>
      <x v="5285"/>
      <x v="6272"/>
    </i>
    <i r="1">
      <x v="6290"/>
      <x v="6271"/>
    </i>
    <i>
      <x v="1139"/>
      <x v="5283"/>
      <x v="1125"/>
    </i>
    <i r="1">
      <x v="6288"/>
      <x v="1124"/>
    </i>
    <i>
      <x v="1140"/>
      <x v="5212"/>
      <x v="1126"/>
    </i>
    <i>
      <x v="1141"/>
      <x v="5969"/>
      <x v="6273"/>
    </i>
    <i r="1">
      <x v="7378"/>
      <x v="6274"/>
    </i>
    <i>
      <x v="1142"/>
      <x v="5211"/>
      <x v="6275"/>
    </i>
    <i>
      <x v="1143"/>
      <x v="2677"/>
      <x v="1127"/>
    </i>
    <i>
      <x v="1144"/>
      <x v="5097"/>
      <x v="1128"/>
    </i>
    <i>
      <x v="1145"/>
      <x v="3780"/>
      <x v="5423"/>
    </i>
    <i>
      <x v="1146"/>
      <x v="347"/>
      <x v="1129"/>
    </i>
    <i>
      <x v="1147"/>
      <x v="341"/>
      <x v="1130"/>
    </i>
    <i>
      <x v="1148"/>
      <x v="348"/>
      <x v="1131"/>
    </i>
    <i>
      <x v="1149"/>
      <x v="342"/>
      <x v="1132"/>
    </i>
    <i>
      <x v="1150"/>
      <x v="349"/>
      <x v="1133"/>
    </i>
    <i>
      <x v="1151"/>
      <x v="343"/>
      <x v="1134"/>
    </i>
    <i>
      <x v="1152"/>
      <x v="344"/>
      <x v="1135"/>
    </i>
    <i>
      <x v="1153"/>
      <x v="345"/>
      <x v="1136"/>
    </i>
    <i>
      <x v="1154"/>
      <x v="346"/>
      <x v="1137"/>
    </i>
    <i>
      <x v="1155"/>
      <x v="350"/>
      <x v="1138"/>
    </i>
    <i>
      <x v="1156"/>
      <x v="351"/>
      <x v="4448"/>
    </i>
    <i>
      <x v="1157"/>
      <x v="2065"/>
      <x v="1139"/>
    </i>
    <i>
      <x v="1158"/>
      <x v="2067"/>
      <x v="1140"/>
    </i>
    <i>
      <x v="1159"/>
      <x v="2068"/>
      <x v="1141"/>
    </i>
    <i>
      <x v="1160"/>
      <x v="2069"/>
      <x v="1142"/>
    </i>
    <i>
      <x v="1161"/>
      <x v="2070"/>
      <x v="1143"/>
    </i>
    <i>
      <x v="1162"/>
      <x v="2071"/>
      <x v="1144"/>
    </i>
    <i>
      <x v="1163"/>
      <x v="2066"/>
      <x v="1145"/>
    </i>
    <i>
      <x v="1164"/>
      <x v="4389"/>
      <x v="1146"/>
    </i>
    <i>
      <x v="1165"/>
      <x v="4390"/>
      <x v="1147"/>
    </i>
    <i>
      <x v="1166"/>
      <x v="4391"/>
      <x v="1148"/>
    </i>
    <i>
      <x v="1167"/>
      <x v="4392"/>
      <x v="1149"/>
    </i>
    <i>
      <x v="1168"/>
      <x v="4393"/>
      <x v="1150"/>
    </i>
    <i>
      <x v="1169"/>
      <x v="3937"/>
      <x v="6276"/>
    </i>
    <i r="1">
      <x v="4521"/>
      <x v="5424"/>
    </i>
    <i>
      <x v="1170"/>
      <x v="1505"/>
      <x v="6277"/>
    </i>
    <i>
      <x v="1171"/>
      <x v="1219"/>
      <x v="1151"/>
    </i>
    <i>
      <x v="1172"/>
      <x v="4116"/>
      <x v="1152"/>
    </i>
    <i>
      <x v="1173"/>
      <x v="536"/>
      <x v="1154"/>
    </i>
    <i r="1">
      <x v="3282"/>
      <x v="1153"/>
    </i>
    <i>
      <x v="1174"/>
      <x v="226"/>
      <x v="1155"/>
    </i>
    <i r="1">
      <x v="2855"/>
      <x v="1156"/>
    </i>
    <i>
      <x v="1175"/>
      <x v="232"/>
      <x v="6278"/>
    </i>
    <i>
      <x v="1176"/>
      <x v="2712"/>
      <x v="1157"/>
    </i>
    <i>
      <x v="1177"/>
      <x v="2714"/>
      <x v="1158"/>
    </i>
    <i>
      <x v="1178"/>
      <x v="5939"/>
      <x v="1159"/>
    </i>
    <i>
      <x v="1179"/>
      <x v="2713"/>
      <x v="1160"/>
    </i>
    <i>
      <x v="1180"/>
      <x v="537"/>
      <x v="1161"/>
    </i>
    <i r="1">
      <x v="2802"/>
      <x v="1162"/>
    </i>
    <i>
      <x v="1181"/>
      <x v="5117"/>
      <x v="1163"/>
    </i>
    <i>
      <x v="1182"/>
      <x v="4117"/>
      <x v="1164"/>
    </i>
    <i>
      <x v="1183"/>
      <x v="1601"/>
      <x v="1165"/>
    </i>
    <i>
      <x v="1184"/>
      <x v="2565"/>
      <x v="1166"/>
    </i>
    <i>
      <x v="1185"/>
      <x v="2774"/>
      <x v="1167"/>
    </i>
    <i>
      <x v="1186"/>
      <x v="227"/>
      <x v="1168"/>
    </i>
    <i r="1">
      <x v="1220"/>
      <x v="1169"/>
    </i>
    <i>
      <x v="1187"/>
      <x v="228"/>
      <x v="1170"/>
    </i>
    <i>
      <x v="1188"/>
      <x v="1221"/>
      <x v="1171"/>
    </i>
    <i>
      <x v="1189"/>
      <x v="229"/>
      <x v="1172"/>
    </i>
    <i>
      <x v="1190"/>
      <x v="1222"/>
      <x v="1173"/>
    </i>
    <i>
      <x v="1191"/>
      <x v="1223"/>
      <x v="1174"/>
    </i>
    <i>
      <x v="1192"/>
      <x v="1224"/>
      <x v="1175"/>
    </i>
    <i>
      <x v="1193"/>
      <x v="538"/>
      <x v="1178"/>
    </i>
    <i r="1">
      <x v="1225"/>
      <x v="1177"/>
    </i>
    <i r="1">
      <x v="2348"/>
      <x v="1176"/>
    </i>
    <i r="1">
      <x v="2775"/>
      <x v="1179"/>
    </i>
    <i r="1">
      <x v="5022"/>
      <x v="1180"/>
    </i>
    <i>
      <x v="1194"/>
      <x v="542"/>
      <x v="1181"/>
    </i>
    <i>
      <x v="1195"/>
      <x v="230"/>
      <x v="1182"/>
    </i>
    <i r="1">
      <x v="1226"/>
      <x v="1183"/>
    </i>
    <i>
      <x v="1196"/>
      <x v="231"/>
      <x v="1184"/>
    </i>
    <i>
      <x v="1197"/>
      <x v="539"/>
      <x v="1185"/>
    </i>
    <i>
      <x v="1198"/>
      <x v="2927"/>
      <x v="1186"/>
    </i>
    <i>
      <x v="1199"/>
      <x v="540"/>
      <x v="1187"/>
    </i>
    <i>
      <x v="1200"/>
      <x v="541"/>
      <x v="1189"/>
    </i>
    <i r="1">
      <x v="3967"/>
      <x v="1188"/>
    </i>
    <i>
      <x v="1201"/>
      <x v="371"/>
      <x v="1190"/>
    </i>
    <i r="1">
      <x v="3788"/>
      <x v="1190"/>
    </i>
    <i>
      <x v="1202"/>
      <x v="2683"/>
      <x v="1191"/>
    </i>
    <i>
      <x v="1203"/>
      <x v="2566"/>
      <x v="1193"/>
    </i>
    <i r="1">
      <x v="3635"/>
      <x v="1192"/>
    </i>
    <i>
      <x v="1204"/>
      <x v="4026"/>
      <x v="1194"/>
    </i>
    <i>
      <x v="1205"/>
      <x v="4199"/>
      <x v="5426"/>
    </i>
    <i r="1">
      <x v="4292"/>
      <x v="5425"/>
    </i>
    <i>
      <x v="1206"/>
      <x v="946"/>
      <x v="1195"/>
    </i>
    <i>
      <x v="1207"/>
      <x v="945"/>
      <x v="1196"/>
    </i>
    <i>
      <x v="1208"/>
      <x v="3662"/>
      <x v="1197"/>
    </i>
    <i>
      <x v="1209"/>
      <x v="2058"/>
      <x v="1198"/>
    </i>
    <i>
      <x v="1210"/>
      <x v="2031"/>
      <x v="1199"/>
    </i>
    <i>
      <x v="1211"/>
      <x v="2032"/>
      <x v="1200"/>
    </i>
    <i>
      <x v="1212"/>
      <x v="911"/>
      <x v="1202"/>
    </i>
    <i r="1">
      <x v="2033"/>
      <x v="1201"/>
    </i>
    <i r="1">
      <x v="4329"/>
      <x v="1203"/>
    </i>
    <i>
      <x v="1213"/>
      <x v="912"/>
      <x v="1204"/>
    </i>
    <i>
      <x v="1214"/>
      <x v="913"/>
      <x v="1205"/>
    </i>
    <i>
      <x v="1215"/>
      <x v="914"/>
      <x v="1206"/>
    </i>
    <i r="1">
      <x v="2049"/>
      <x v="1207"/>
    </i>
    <i>
      <x v="1216"/>
      <x v="4330"/>
      <x v="6279"/>
    </i>
    <i>
      <x v="1217"/>
      <x v="4331"/>
      <x v="6280"/>
    </i>
    <i>
      <x v="1218"/>
      <x v="4332"/>
      <x v="1208"/>
    </i>
    <i>
      <x v="1219"/>
      <x v="915"/>
      <x v="1209"/>
    </i>
    <i>
      <x v="1220"/>
      <x v="916"/>
      <x v="1210"/>
    </i>
    <i>
      <x v="1221"/>
      <x v="917"/>
      <x v="1211"/>
    </i>
    <i>
      <x v="1222"/>
      <x v="2494"/>
      <x v="1212"/>
    </i>
    <i>
      <x v="1223"/>
      <x v="802"/>
      <x v="1214"/>
    </i>
    <i r="1">
      <x v="2495"/>
      <x v="1213"/>
    </i>
    <i>
      <x v="1224"/>
      <x v="2043"/>
      <x v="1215"/>
    </i>
    <i>
      <x v="1225"/>
      <x v="2057"/>
      <x v="1216"/>
    </i>
    <i r="1">
      <x v="4333"/>
      <x v="1217"/>
    </i>
    <i>
      <x v="1226"/>
      <x v="918"/>
      <x v="1218"/>
    </i>
    <i>
      <x v="1227"/>
      <x v="4334"/>
      <x v="1219"/>
    </i>
    <i>
      <x v="1228"/>
      <x v="4335"/>
      <x v="1220"/>
    </i>
    <i>
      <x v="1229"/>
      <x v="948"/>
      <x v="6282"/>
    </i>
    <i r="1">
      <x v="2053"/>
      <x v="6281"/>
    </i>
    <i>
      <x v="1230"/>
      <x v="4336"/>
      <x v="1221"/>
    </i>
    <i>
      <x v="1231"/>
      <x v="919"/>
      <x v="1223"/>
    </i>
    <i r="1">
      <x v="2034"/>
      <x v="1222"/>
    </i>
    <i>
      <x v="1232"/>
      <x v="2035"/>
      <x v="1224"/>
    </i>
    <i r="1">
      <x v="4337"/>
      <x v="6283"/>
    </i>
    <i>
      <x v="1233"/>
      <x v="949"/>
      <x v="6285"/>
    </i>
    <i r="1">
      <x v="5293"/>
      <x v="6284"/>
    </i>
    <i>
      <x v="1234"/>
      <x v="2468"/>
      <x v="1225"/>
    </i>
    <i>
      <x v="1235"/>
      <x v="2469"/>
      <x v="1226"/>
    </i>
    <i r="1">
      <x v="4338"/>
      <x v="1227"/>
    </i>
    <i>
      <x v="1236"/>
      <x v="920"/>
      <x v="1229"/>
    </i>
    <i r="1">
      <x v="2470"/>
      <x v="1228"/>
    </i>
    <i>
      <x v="1237"/>
      <x v="921"/>
      <x v="1230"/>
    </i>
    <i>
      <x v="1238"/>
      <x v="2471"/>
      <x v="1232"/>
    </i>
    <i r="1">
      <x v="4339"/>
      <x v="1231"/>
    </i>
    <i>
      <x v="1239"/>
      <x v="922"/>
      <x v="1233"/>
    </i>
    <i>
      <x v="1240"/>
      <x v="2036"/>
      <x v="1234"/>
    </i>
    <i>
      <x v="1241"/>
      <x v="2037"/>
      <x v="1235"/>
    </i>
    <i>
      <x v="1242"/>
      <x v="923"/>
      <x v="1236"/>
    </i>
    <i r="1">
      <x v="4340"/>
      <x v="1237"/>
    </i>
    <i>
      <x v="1243"/>
      <x v="4341"/>
      <x v="1238"/>
    </i>
    <i>
      <x v="1244"/>
      <x v="4342"/>
      <x v="1239"/>
    </i>
    <i>
      <x v="1245"/>
      <x v="924"/>
      <x v="1240"/>
    </i>
    <i>
      <x v="1246"/>
      <x v="925"/>
      <x v="1242"/>
    </i>
    <i r="1">
      <x v="4343"/>
      <x v="1241"/>
    </i>
    <i>
      <x v="1247"/>
      <x v="2047"/>
      <x v="1243"/>
    </i>
    <i>
      <x v="1248"/>
      <x v="2048"/>
      <x v="1244"/>
    </i>
    <i>
      <x v="1249"/>
      <x v="926"/>
      <x v="1245"/>
    </i>
    <i>
      <x v="1250"/>
      <x v="2045"/>
      <x v="1246"/>
    </i>
    <i>
      <x v="1251"/>
      <x v="927"/>
      <x v="1248"/>
    </i>
    <i r="1">
      <x v="2038"/>
      <x v="1247"/>
    </i>
    <i>
      <x v="1252"/>
      <x v="4344"/>
      <x v="1249"/>
    </i>
    <i>
      <x v="1253"/>
      <x v="5644"/>
      <x v="1250"/>
    </i>
    <i>
      <x v="1254"/>
      <x v="928"/>
      <x v="1251"/>
    </i>
    <i>
      <x v="1255"/>
      <x v="4345"/>
      <x v="1252"/>
    </i>
    <i>
      <x v="1256"/>
      <x v="929"/>
      <x v="1253"/>
    </i>
    <i>
      <x v="1257"/>
      <x v="930"/>
      <x v="1255"/>
    </i>
    <i r="1">
      <x v="4346"/>
      <x v="1254"/>
    </i>
    <i>
      <x v="1258"/>
      <x v="931"/>
      <x v="1257"/>
    </i>
    <i r="1">
      <x v="2054"/>
      <x v="1256"/>
    </i>
    <i r="1">
      <x v="4347"/>
      <x v="1258"/>
    </i>
    <i>
      <x v="1259"/>
      <x v="952"/>
      <x v="4449"/>
    </i>
    <i>
      <x v="1260"/>
      <x v="935"/>
      <x v="1259"/>
    </i>
    <i r="1">
      <x v="4348"/>
      <x v="4"/>
    </i>
    <i>
      <x v="1261"/>
      <x v="932"/>
      <x v="1260"/>
    </i>
    <i>
      <x v="1262"/>
      <x v="933"/>
      <x v="1261"/>
    </i>
    <i>
      <x v="1263"/>
      <x v="934"/>
      <x v="1262"/>
    </i>
    <i>
      <x v="1264"/>
      <x v="2046"/>
      <x v="1263"/>
    </i>
    <i>
      <x v="1265"/>
      <x v="2056"/>
      <x v="1264"/>
    </i>
    <i>
      <x v="1266"/>
      <x v="936"/>
      <x v="1265"/>
    </i>
    <i r="1">
      <x v="4349"/>
      <x v="1266"/>
    </i>
    <i>
      <x v="1267"/>
      <x v="937"/>
      <x v="1267"/>
    </i>
    <i r="1">
      <x v="4350"/>
      <x v="1268"/>
    </i>
    <i>
      <x v="1268"/>
      <x v="496"/>
      <x v="5427"/>
    </i>
    <i>
      <x v="1269"/>
      <x v="2044"/>
      <x v="6286"/>
    </i>
    <i>
      <x v="1270"/>
      <x v="950"/>
      <x v="6287"/>
    </i>
    <i>
      <x v="1271"/>
      <x v="951"/>
      <x v="6288"/>
    </i>
    <i>
      <x v="1272"/>
      <x v="938"/>
      <x v="1270"/>
    </i>
    <i r="1">
      <x v="2040"/>
      <x v="1269"/>
    </i>
    <i>
      <x v="1273"/>
      <x v="4384"/>
      <x v="6289"/>
    </i>
    <i>
      <x v="1274"/>
      <x v="2039"/>
      <x v="1271"/>
    </i>
    <i>
      <x v="1275"/>
      <x v="4351"/>
      <x v="1272"/>
    </i>
    <i>
      <x v="1276"/>
      <x v="4352"/>
      <x v="1273"/>
    </i>
    <i>
      <x v="1277"/>
      <x v="4353"/>
      <x v="1274"/>
    </i>
    <i>
      <x v="1278"/>
      <x v="939"/>
      <x v="1276"/>
    </i>
    <i r="1">
      <x v="2041"/>
      <x v="1275"/>
    </i>
    <i r="1">
      <x v="4354"/>
      <x v="1277"/>
    </i>
    <i>
      <x v="1279"/>
      <x v="940"/>
      <x v="1278"/>
    </i>
    <i>
      <x v="1280"/>
      <x v="941"/>
      <x v="1279"/>
    </i>
    <i>
      <x v="1281"/>
      <x v="2051"/>
      <x v="1280"/>
    </i>
    <i>
      <x v="1282"/>
      <x v="2050"/>
      <x v="6290"/>
    </i>
    <i>
      <x v="1283"/>
      <x v="4355"/>
      <x v="1281"/>
    </i>
    <i>
      <x v="1284"/>
      <x v="942"/>
      <x v="1282"/>
    </i>
    <i r="1">
      <x v="4356"/>
      <x v="1283"/>
    </i>
    <i>
      <x v="1285"/>
      <x v="4357"/>
      <x v="1284"/>
    </i>
    <i>
      <x v="1286"/>
      <x v="943"/>
      <x v="1285"/>
    </i>
    <i r="1">
      <x v="2042"/>
      <x v="1286"/>
    </i>
    <i>
      <x v="1287"/>
      <x v="944"/>
      <x v="1289"/>
    </i>
    <i r="1">
      <x v="2055"/>
      <x v="1288"/>
    </i>
    <i r="1">
      <x v="4358"/>
      <x v="1287"/>
    </i>
    <i>
      <x v="1288"/>
      <x v="2052"/>
      <x v="6291"/>
    </i>
    <i>
      <x v="1289"/>
      <x v="4359"/>
      <x v="1290"/>
    </i>
    <i>
      <x v="1290"/>
      <x v="7443"/>
      <x v="1291"/>
    </i>
    <i>
      <x v="1291"/>
      <x v="1611"/>
      <x v="1292"/>
    </i>
    <i>
      <x v="1292"/>
      <x v="1614"/>
      <x v="1293"/>
    </i>
    <i>
      <x v="1293"/>
      <x v="1615"/>
      <x v="1294"/>
    </i>
    <i>
      <x v="1294"/>
      <x v="3946"/>
      <x v="5428"/>
    </i>
    <i>
      <x v="1295"/>
      <x v="3467"/>
      <x v="6292"/>
    </i>
    <i r="1">
      <x v="3749"/>
      <x v="1295"/>
    </i>
    <i>
      <x v="1296"/>
      <x v="6566"/>
      <x v="1296"/>
    </i>
    <i>
      <x v="1297"/>
      <x v="6565"/>
      <x v="1297"/>
    </i>
    <i>
      <x v="1298"/>
      <x v="738"/>
      <x v="6293"/>
    </i>
    <i r="1">
      <x v="4360"/>
      <x v="6294"/>
    </i>
    <i>
      <x v="1299"/>
      <x v="1337"/>
      <x v="1298"/>
    </i>
    <i>
      <x v="1300"/>
      <x v="1899"/>
      <x v="1299"/>
    </i>
    <i>
      <x v="1301"/>
      <x v="7060"/>
      <x v="1300"/>
    </i>
    <i>
      <x v="1302"/>
      <x v="7061"/>
      <x v="1301"/>
    </i>
    <i>
      <x v="1303"/>
      <x v="7062"/>
      <x v="1302"/>
    </i>
    <i>
      <x v="1304"/>
      <x v="1618"/>
      <x v="6295"/>
    </i>
    <i>
      <x v="1305"/>
      <x v="4832"/>
      <x v="6297"/>
    </i>
    <i r="1">
      <x v="7266"/>
      <x v="6296"/>
    </i>
    <i>
      <x v="1306"/>
      <x v="1617"/>
      <x v="6298"/>
    </i>
    <i>
      <x v="1307"/>
      <x v="3804"/>
      <x v="6299"/>
    </i>
    <i>
      <x v="1308"/>
      <x v="6423"/>
      <x v="6300"/>
    </i>
    <i>
      <x v="1309"/>
      <x v="2498"/>
      <x v="1303"/>
    </i>
    <i>
      <x v="1310"/>
      <x v="4076"/>
      <x v="1304"/>
    </i>
    <i>
      <x v="1311"/>
      <x v="3373"/>
      <x v="6301"/>
    </i>
    <i>
      <x v="1312"/>
      <x v="3374"/>
      <x v="1305"/>
    </i>
    <i>
      <x v="1313"/>
      <x v="3375"/>
      <x v="6302"/>
    </i>
    <i>
      <x v="1314"/>
      <x v="2396"/>
      <x v="1307"/>
    </i>
    <i r="1">
      <x v="3371"/>
      <x v="1306"/>
    </i>
    <i>
      <x v="1315"/>
      <x v="1493"/>
      <x v="1308"/>
    </i>
    <i>
      <x v="1316"/>
      <x v="1489"/>
      <x v="1309"/>
    </i>
    <i>
      <x v="1317"/>
      <x v="1490"/>
      <x v="1310"/>
    </i>
    <i>
      <x v="1318"/>
      <x v="1497"/>
      <x v="1311"/>
    </i>
    <i>
      <x v="1319"/>
      <x v="6458"/>
      <x v="6303"/>
    </i>
    <i>
      <x v="1320"/>
      <x v="3372"/>
      <x v="6304"/>
    </i>
    <i>
      <x v="1321"/>
      <x v="2397"/>
      <x v="1312"/>
    </i>
    <i>
      <x v="1322"/>
      <x v="4118"/>
      <x v="6305"/>
    </i>
    <i>
      <x v="1323"/>
      <x v="6451"/>
      <x v="6306"/>
    </i>
    <i>
      <x v="1324"/>
      <x v="4244"/>
      <x v="5429"/>
    </i>
    <i r="1">
      <x v="4246"/>
      <x v="5430"/>
    </i>
    <i>
      <x v="1325"/>
      <x v="5248"/>
      <x v="6307"/>
    </i>
    <i r="1">
      <x v="6205"/>
      <x v="6308"/>
    </i>
    <i>
      <x v="1326"/>
      <x v="1643"/>
      <x v="1313"/>
    </i>
    <i>
      <x v="1327"/>
      <x v="1642"/>
      <x v="1314"/>
    </i>
    <i>
      <x v="1328"/>
      <x v="2320"/>
      <x v="5433"/>
    </i>
    <i r="1">
      <x v="4078"/>
      <x v="1315"/>
    </i>
    <i r="1">
      <x v="4950"/>
      <x v="5432"/>
    </i>
    <i r="1">
      <x v="5838"/>
      <x v="5431"/>
    </i>
    <i>
      <x v="1329"/>
      <x v="2371"/>
      <x v="1316"/>
    </i>
    <i r="1">
      <x v="3376"/>
      <x v="1317"/>
    </i>
    <i>
      <x v="1330"/>
      <x v="2372"/>
      <x v="1318"/>
    </i>
    <i r="1">
      <x v="3377"/>
      <x v="1319"/>
    </i>
    <i>
      <x v="1331"/>
      <x v="1828"/>
      <x v="1320"/>
    </i>
    <i r="1">
      <x v="4585"/>
      <x v="1321"/>
    </i>
    <i>
      <x v="1332"/>
      <x v="1824"/>
      <x v="6309"/>
    </i>
    <i r="1">
      <x v="2391"/>
      <x v="6310"/>
    </i>
    <i>
      <x v="1333"/>
      <x v="2373"/>
      <x v="1322"/>
    </i>
    <i r="1">
      <x v="3378"/>
      <x v="1324"/>
    </i>
    <i r="1">
      <x v="5140"/>
      <x v="1323"/>
    </i>
    <i>
      <x v="1334"/>
      <x v="5149"/>
      <x v="1325"/>
    </i>
    <i r="1">
      <x v="6065"/>
      <x v="1325"/>
    </i>
    <i>
      <x v="1335"/>
      <x v="5150"/>
      <x v="1326"/>
    </i>
    <i>
      <x v="1336"/>
      <x v="2392"/>
      <x v="6311"/>
    </i>
    <i r="1">
      <x v="3379"/>
      <x v="6312"/>
    </i>
    <i>
      <x v="1337"/>
      <x v="2374"/>
      <x v="1328"/>
    </i>
    <i r="1">
      <x v="3380"/>
      <x v="1327"/>
    </i>
    <i>
      <x v="1338"/>
      <x v="2375"/>
      <x v="1329"/>
    </i>
    <i>
      <x v="1339"/>
      <x v="4650"/>
      <x v="1330"/>
    </i>
    <i>
      <x v="1340"/>
      <x v="356"/>
      <x v="4933"/>
    </i>
    <i>
      <x v="1341"/>
      <x v="6456"/>
      <x v="6313"/>
    </i>
    <i>
      <x v="1342"/>
      <x v="2376"/>
      <x v="1331"/>
    </i>
    <i r="1">
      <x v="3381"/>
      <x v="1332"/>
    </i>
    <i>
      <x v="1343"/>
      <x v="3382"/>
      <x v="1333"/>
    </i>
    <i>
      <x v="1344"/>
      <x v="2377"/>
      <x v="1334"/>
    </i>
    <i>
      <x v="1345"/>
      <x v="4721"/>
      <x v="1335"/>
    </i>
    <i>
      <x v="1346"/>
      <x v="1835"/>
      <x v="1336"/>
    </i>
    <i>
      <x v="1347"/>
      <x v="1825"/>
      <x v="1337"/>
    </i>
    <i>
      <x v="1348"/>
      <x v="1830"/>
      <x v="1338"/>
    </i>
    <i>
      <x v="1349"/>
      <x v="1829"/>
      <x v="1339"/>
    </i>
    <i>
      <x v="1350"/>
      <x v="1831"/>
      <x v="4450"/>
    </i>
    <i r="1">
      <x v="4586"/>
      <x v="4451"/>
    </i>
    <i>
      <x v="1351"/>
      <x v="4649"/>
      <x v="6314"/>
    </i>
    <i>
      <x v="1352"/>
      <x v="4645"/>
      <x v="6315"/>
    </i>
    <i>
      <x v="1353"/>
      <x v="1832"/>
      <x v="1340"/>
    </i>
    <i>
      <x v="1354"/>
      <x v="2496"/>
      <x v="1341"/>
    </i>
    <i>
      <x v="1355"/>
      <x v="2378"/>
      <x v="1343"/>
    </i>
    <i r="1">
      <x v="4955"/>
      <x v="1342"/>
    </i>
    <i>
      <x v="1356"/>
      <x v="2393"/>
      <x v="6317"/>
    </i>
    <i r="1">
      <x v="3383"/>
      <x v="6316"/>
    </i>
    <i>
      <x v="1357"/>
      <x v="2380"/>
      <x v="1344"/>
    </i>
    <i>
      <x v="1358"/>
      <x v="2381"/>
      <x v="1346"/>
    </i>
    <i r="1">
      <x v="2792"/>
      <x v="1345"/>
    </i>
    <i>
      <x v="1359"/>
      <x v="2475"/>
      <x v="1347"/>
    </i>
    <i>
      <x v="1360"/>
      <x v="2793"/>
      <x v="1348"/>
    </i>
    <i>
      <x v="1361"/>
      <x v="2795"/>
      <x v="4934"/>
    </i>
    <i>
      <x v="1362"/>
      <x v="5370"/>
      <x v="1349"/>
    </i>
    <i>
      <x v="1363"/>
      <x v="5364"/>
      <x v="1350"/>
    </i>
    <i>
      <x v="1364"/>
      <x v="4689"/>
      <x v="1351"/>
    </i>
    <i>
      <x v="1365"/>
      <x v="4654"/>
      <x v="1352"/>
    </i>
    <i>
      <x v="1366"/>
      <x v="4655"/>
      <x v="1353"/>
    </i>
    <i>
      <x v="1367"/>
      <x v="6408"/>
      <x v="1354"/>
    </i>
    <i>
      <x v="1368"/>
      <x v="3384"/>
      <x v="1355"/>
    </i>
    <i>
      <x v="1369"/>
      <x v="2382"/>
      <x v="1356"/>
    </i>
    <i>
      <x v="1370"/>
      <x v="2383"/>
      <x v="1358"/>
    </i>
    <i r="1">
      <x v="3385"/>
      <x v="1357"/>
    </i>
    <i>
      <x v="1371"/>
      <x v="3436"/>
      <x v="4935"/>
    </i>
    <i>
      <x v="1372"/>
      <x v="1834"/>
      <x v="1359"/>
    </i>
    <i r="1">
      <x v="5380"/>
      <x v="1360"/>
    </i>
    <i r="1">
      <x v="6417"/>
      <x v="1360"/>
    </i>
    <i>
      <x v="1373"/>
      <x v="2384"/>
      <x v="1362"/>
    </i>
    <i r="1">
      <x v="3386"/>
      <x v="1361"/>
    </i>
    <i>
      <x v="1374"/>
      <x v="2385"/>
      <x v="1363"/>
    </i>
    <i r="1">
      <x v="3387"/>
      <x v="1364"/>
    </i>
    <i>
      <x v="1375"/>
      <x v="4656"/>
      <x v="6318"/>
    </i>
    <i>
      <x v="1376"/>
      <x v="2477"/>
      <x v="1365"/>
    </i>
    <i>
      <x v="1377"/>
      <x v="2386"/>
      <x v="1367"/>
    </i>
    <i r="1">
      <x v="3388"/>
      <x v="1366"/>
    </i>
    <i>
      <x v="1378"/>
      <x v="4695"/>
      <x v="1368"/>
    </i>
    <i>
      <x v="1379"/>
      <x v="1826"/>
      <x v="1369"/>
    </i>
    <i>
      <x v="1380"/>
      <x v="1827"/>
      <x v="1370"/>
    </i>
    <i>
      <x v="1381"/>
      <x v="3389"/>
      <x v="1371"/>
    </i>
    <i>
      <x v="1382"/>
      <x v="2387"/>
      <x v="1372"/>
    </i>
    <i>
      <x v="1383"/>
      <x v="2388"/>
      <x v="1374"/>
    </i>
    <i r="1">
      <x v="3390"/>
      <x v="1373"/>
    </i>
    <i>
      <x v="1384"/>
      <x v="2389"/>
      <x v="1375"/>
    </i>
    <i>
      <x v="1385"/>
      <x v="1833"/>
      <x v="1376"/>
    </i>
    <i r="1">
      <x v="2390"/>
      <x v="1380"/>
    </i>
    <i r="1">
      <x v="4589"/>
      <x v="1377"/>
    </i>
    <i r="1">
      <x v="5365"/>
      <x v="1379"/>
    </i>
    <i r="1">
      <x v="6407"/>
      <x v="1378"/>
    </i>
    <i>
      <x v="1386"/>
      <x v="6457"/>
      <x v="6319"/>
    </i>
    <i>
      <x v="1387"/>
      <x v="2791"/>
      <x v="1381"/>
    </i>
    <i>
      <x v="1388"/>
      <x v="2332"/>
      <x v="5434"/>
    </i>
    <i r="1">
      <x v="3805"/>
      <x v="1382"/>
    </i>
    <i r="1">
      <x v="4079"/>
      <x v="1383"/>
    </i>
    <i>
      <x v="1389"/>
      <x v="4082"/>
      <x v="4936"/>
    </i>
    <i>
      <x v="1390"/>
      <x v="6903"/>
      <x v="1384"/>
    </i>
    <i>
      <x v="1391"/>
      <x v="6902"/>
      <x v="4452"/>
    </i>
    <i>
      <x v="1392"/>
      <x v="2446"/>
      <x v="4453"/>
    </i>
    <i>
      <x v="1393"/>
      <x v="4420"/>
      <x v="5435"/>
    </i>
    <i>
      <x v="1394"/>
      <x v="6930"/>
      <x v="4454"/>
    </i>
    <i>
      <x v="1395"/>
      <x v="6935"/>
      <x v="4455"/>
    </i>
    <i>
      <x v="1396"/>
      <x v="6929"/>
      <x v="4456"/>
    </i>
    <i>
      <x v="1397"/>
      <x v="6934"/>
      <x v="4457"/>
    </i>
    <i>
      <x v="1398"/>
      <x v="1839"/>
      <x v="1385"/>
    </i>
    <i>
      <x v="1399"/>
      <x v="1838"/>
      <x v="1386"/>
    </i>
    <i>
      <x v="1400"/>
      <x v="2416"/>
      <x v="1387"/>
    </i>
    <i>
      <x v="1401"/>
      <x v="1837"/>
      <x v="1388"/>
    </i>
    <i>
      <x v="1402"/>
      <x v="1840"/>
      <x v="1389"/>
    </i>
    <i>
      <x v="1403"/>
      <x v="2444"/>
      <x v="6320"/>
    </i>
    <i>
      <x v="1404"/>
      <x v="1844"/>
      <x v="1390"/>
    </i>
    <i>
      <x v="1405"/>
      <x v="1849"/>
      <x v="1391"/>
    </i>
    <i r="1">
      <x v="2417"/>
      <x v="1392"/>
    </i>
    <i>
      <x v="1406"/>
      <x v="2499"/>
      <x v="1393"/>
    </i>
    <i>
      <x v="1407"/>
      <x v="2418"/>
      <x v="1394"/>
    </i>
    <i>
      <x v="1408"/>
      <x v="1848"/>
      <x v="1395"/>
    </i>
    <i>
      <x v="1409"/>
      <x v="1836"/>
      <x v="1396"/>
    </i>
    <i>
      <x v="1410"/>
      <x v="3391"/>
      <x v="1397"/>
    </i>
    <i>
      <x v="1411"/>
      <x v="3392"/>
      <x v="1398"/>
    </i>
    <i>
      <x v="1412"/>
      <x v="2445"/>
      <x v="6321"/>
    </i>
    <i>
      <x v="1413"/>
      <x v="3393"/>
      <x v="1399"/>
    </i>
    <i>
      <x v="1414"/>
      <x v="1852"/>
      <x v="1400"/>
    </i>
    <i>
      <x v="1415"/>
      <x v="1854"/>
      <x v="1401"/>
    </i>
    <i>
      <x v="1416"/>
      <x v="1853"/>
      <x v="1402"/>
    </i>
    <i>
      <x v="1417"/>
      <x v="2419"/>
      <x v="1403"/>
    </i>
    <i>
      <x v="1418"/>
      <x v="1855"/>
      <x v="1404"/>
    </i>
    <i>
      <x v="1419"/>
      <x v="1857"/>
      <x v="1405"/>
    </i>
    <i>
      <x v="1420"/>
      <x v="4723"/>
      <x v="1406"/>
    </i>
    <i>
      <x v="1421"/>
      <x v="1860"/>
      <x v="1407"/>
    </i>
    <i>
      <x v="1422"/>
      <x v="4722"/>
      <x v="1408"/>
    </i>
    <i>
      <x v="1423"/>
      <x v="1841"/>
      <x v="1409"/>
    </i>
    <i>
      <x v="1424"/>
      <x v="6357"/>
      <x v="1410"/>
    </i>
    <i>
      <x v="1425"/>
      <x v="2420"/>
      <x v="1411"/>
    </i>
    <i r="1">
      <x v="3394"/>
      <x v="1412"/>
    </i>
    <i>
      <x v="1426"/>
      <x v="2421"/>
      <x v="1413"/>
    </i>
    <i>
      <x v="1427"/>
      <x v="2422"/>
      <x v="1414"/>
    </i>
    <i>
      <x v="1428"/>
      <x v="2423"/>
      <x v="1415"/>
    </i>
    <i>
      <x v="1429"/>
      <x v="2425"/>
      <x v="1416"/>
    </i>
    <i r="1">
      <x v="3395"/>
      <x v="1417"/>
    </i>
    <i>
      <x v="1430"/>
      <x v="2500"/>
      <x v="1418"/>
    </i>
    <i>
      <x v="1431"/>
      <x v="2426"/>
      <x v="1419"/>
    </i>
    <i>
      <x v="1432"/>
      <x v="2427"/>
      <x v="1420"/>
    </i>
    <i>
      <x v="1433"/>
      <x v="1845"/>
      <x v="1423"/>
    </i>
    <i r="1">
      <x v="2428"/>
      <x v="1422"/>
    </i>
    <i r="1">
      <x v="5367"/>
      <x v="1421"/>
    </i>
    <i r="1">
      <x v="6410"/>
      <x v="1421"/>
    </i>
    <i>
      <x v="1434"/>
      <x v="5366"/>
      <x v="1424"/>
    </i>
    <i>
      <x v="1435"/>
      <x v="2928"/>
      <x v="1425"/>
    </i>
    <i>
      <x v="1436"/>
      <x v="4653"/>
      <x v="1426"/>
    </i>
    <i>
      <x v="1437"/>
      <x v="2429"/>
      <x v="1427"/>
    </i>
    <i>
      <x v="1438"/>
      <x v="2430"/>
      <x v="1428"/>
    </i>
    <i r="1">
      <x v="3636"/>
      <x v="1429"/>
    </i>
    <i>
      <x v="1439"/>
      <x v="1856"/>
      <x v="1430"/>
    </i>
    <i>
      <x v="1440"/>
      <x v="2431"/>
      <x v="1431"/>
    </i>
    <i>
      <x v="1441"/>
      <x v="2432"/>
      <x v="1432"/>
    </i>
    <i>
      <x v="1442"/>
      <x v="2433"/>
      <x v="1433"/>
    </i>
    <i r="1">
      <x v="3396"/>
      <x v="1434"/>
    </i>
    <i r="1">
      <x v="4651"/>
      <x v="1435"/>
    </i>
    <i>
      <x v="1443"/>
      <x v="2434"/>
      <x v="1436"/>
    </i>
    <i r="1">
      <x v="3397"/>
      <x v="1437"/>
    </i>
    <i>
      <x v="1444"/>
      <x v="2435"/>
      <x v="1438"/>
    </i>
    <i>
      <x v="1445"/>
      <x v="1846"/>
      <x v="1439"/>
    </i>
    <i r="1">
      <x v="2436"/>
      <x v="1443"/>
    </i>
    <i r="1">
      <x v="5368"/>
      <x v="1442"/>
    </i>
    <i r="1">
      <x v="6411"/>
      <x v="1441"/>
    </i>
    <i r="1">
      <x v="7446"/>
      <x v="1440"/>
    </i>
    <i>
      <x v="1446"/>
      <x v="2437"/>
      <x v="1444"/>
    </i>
    <i>
      <x v="1447"/>
      <x v="2438"/>
      <x v="1445"/>
    </i>
    <i>
      <x v="1448"/>
      <x v="1847"/>
      <x v="1446"/>
    </i>
    <i r="1">
      <x v="2439"/>
      <x v="1447"/>
    </i>
    <i r="1">
      <x v="3398"/>
      <x v="1448"/>
    </i>
    <i>
      <x v="1449"/>
      <x v="2440"/>
      <x v="1449"/>
    </i>
    <i>
      <x v="1450"/>
      <x v="1859"/>
      <x v="1450"/>
    </i>
    <i>
      <x v="1451"/>
      <x v="1851"/>
      <x v="1451"/>
    </i>
    <i>
      <x v="1452"/>
      <x v="2441"/>
      <x v="1452"/>
    </i>
    <i r="1">
      <x v="3399"/>
      <x v="1453"/>
    </i>
    <i>
      <x v="1453"/>
      <x v="2442"/>
      <x v="1454"/>
    </i>
    <i r="1">
      <x v="3400"/>
      <x v="1455"/>
    </i>
    <i>
      <x v="1454"/>
      <x v="4696"/>
      <x v="1456"/>
    </i>
    <i>
      <x v="1455"/>
      <x v="1842"/>
      <x v="1457"/>
    </i>
    <i>
      <x v="1456"/>
      <x v="1843"/>
      <x v="1458"/>
    </i>
    <i>
      <x v="1457"/>
      <x v="1850"/>
      <x v="1459"/>
    </i>
    <i>
      <x v="1458"/>
      <x v="4652"/>
      <x v="1460"/>
    </i>
    <i>
      <x v="1459"/>
      <x v="1858"/>
      <x v="1461"/>
    </i>
    <i r="1">
      <x v="2443"/>
      <x v="1463"/>
    </i>
    <i r="1">
      <x v="6409"/>
      <x v="1462"/>
    </i>
    <i>
      <x v="1460"/>
      <x v="2321"/>
      <x v="5436"/>
    </i>
    <i r="1">
      <x v="4145"/>
      <x v="4458"/>
    </i>
    <i>
      <x v="1461"/>
      <x v="2453"/>
      <x v="1464"/>
    </i>
    <i r="1">
      <x v="3401"/>
      <x v="6322"/>
    </i>
    <i>
      <x v="1462"/>
      <x v="2454"/>
      <x v="1465"/>
    </i>
    <i>
      <x v="1463"/>
      <x v="2455"/>
      <x v="6323"/>
    </i>
    <i>
      <x v="1464"/>
      <x v="2456"/>
      <x v="6324"/>
    </i>
    <i>
      <x v="1465"/>
      <x v="2721"/>
      <x v="1466"/>
    </i>
    <i>
      <x v="1466"/>
      <x v="2457"/>
      <x v="1467"/>
    </i>
    <i r="1">
      <x v="3402"/>
      <x v="1468"/>
    </i>
    <i>
      <x v="1467"/>
      <x v="2724"/>
      <x v="6326"/>
    </i>
    <i r="1">
      <x v="2799"/>
      <x v="6325"/>
    </i>
    <i>
      <x v="1468"/>
      <x v="2458"/>
      <x v="1470"/>
    </i>
    <i r="1">
      <x v="3403"/>
      <x v="1469"/>
    </i>
    <i>
      <x v="1469"/>
      <x v="2459"/>
      <x v="1472"/>
    </i>
    <i r="1">
      <x v="3404"/>
      <x v="1471"/>
    </i>
    <i>
      <x v="1470"/>
      <x v="2462"/>
      <x v="1474"/>
    </i>
    <i r="1">
      <x v="3637"/>
      <x v="1473"/>
    </i>
    <i>
      <x v="1471"/>
      <x v="7125"/>
      <x v="6327"/>
    </i>
    <i>
      <x v="1472"/>
      <x v="7126"/>
      <x v="6328"/>
    </i>
    <i>
      <x v="1473"/>
      <x v="7071"/>
      <x v="1475"/>
    </i>
    <i>
      <x v="1474"/>
      <x v="5231"/>
      <x v="1476"/>
    </i>
    <i>
      <x v="1475"/>
      <x v="2460"/>
      <x v="1478"/>
    </i>
    <i r="1">
      <x v="3638"/>
      <x v="1477"/>
    </i>
    <i>
      <x v="1476"/>
      <x v="3437"/>
      <x v="4937"/>
    </i>
    <i>
      <x v="1477"/>
      <x v="2461"/>
      <x v="1479"/>
    </i>
    <i r="1">
      <x v="3639"/>
      <x v="1480"/>
    </i>
    <i>
      <x v="1478"/>
      <x v="7046"/>
      <x v="1481"/>
    </i>
    <i>
      <x v="1479"/>
      <x v="2322"/>
      <x v="5437"/>
    </i>
    <i r="1">
      <x v="4119"/>
      <x v="1482"/>
    </i>
    <i>
      <x v="1480"/>
      <x v="2776"/>
      <x v="1483"/>
    </i>
    <i>
      <x v="1481"/>
      <x v="3968"/>
      <x v="6329"/>
    </i>
    <i>
      <x v="1482"/>
      <x v="2777"/>
      <x v="1484"/>
    </i>
    <i r="1">
      <x v="6463"/>
      <x v="5438"/>
    </i>
    <i>
      <x v="1483"/>
      <x v="6462"/>
      <x v="5439"/>
    </i>
    <i>
      <x v="1484"/>
      <x v="2357"/>
      <x v="1485"/>
    </i>
    <i>
      <x v="1485"/>
      <x v="3640"/>
      <x v="1486"/>
    </i>
    <i>
      <x v="1486"/>
      <x v="2351"/>
      <x v="1487"/>
    </i>
    <i>
      <x v="1487"/>
      <x v="3406"/>
      <x v="1488"/>
    </i>
    <i>
      <x v="1488"/>
      <x v="3405"/>
      <x v="1489"/>
    </i>
    <i>
      <x v="1489"/>
      <x v="2368"/>
      <x v="6330"/>
    </i>
    <i r="1">
      <x v="3407"/>
      <x v="6331"/>
    </i>
    <i>
      <x v="1490"/>
      <x v="2358"/>
      <x v="1490"/>
    </i>
    <i>
      <x v="1491"/>
      <x v="2369"/>
      <x v="6332"/>
    </i>
    <i>
      <x v="1492"/>
      <x v="2359"/>
      <x v="1492"/>
    </i>
    <i r="1">
      <x v="3408"/>
      <x v="1491"/>
    </i>
    <i>
      <x v="1493"/>
      <x v="2360"/>
      <x v="1494"/>
    </i>
    <i r="1">
      <x v="3409"/>
      <x v="1493"/>
    </i>
    <i>
      <x v="1494"/>
      <x v="4192"/>
      <x v="1495"/>
    </i>
    <i>
      <x v="1495"/>
      <x v="6116"/>
      <x v="1496"/>
    </i>
    <i>
      <x v="1496"/>
      <x v="5659"/>
      <x v="1497"/>
    </i>
    <i>
      <x v="1497"/>
      <x v="5930"/>
      <x v="1498"/>
    </i>
    <i>
      <x v="1498"/>
      <x v="5048"/>
      <x v="1499"/>
    </i>
    <i r="1">
      <x v="5938"/>
      <x v="1500"/>
    </i>
    <i>
      <x v="1499"/>
      <x v="5929"/>
      <x v="1501"/>
    </i>
    <i>
      <x v="1500"/>
      <x v="5660"/>
      <x v="1502"/>
    </i>
    <i>
      <x v="1501"/>
      <x v="5931"/>
      <x v="1503"/>
    </i>
    <i>
      <x v="1502"/>
      <x v="5662"/>
      <x v="1504"/>
    </i>
    <i>
      <x v="1503"/>
      <x v="2725"/>
      <x v="6334"/>
    </i>
    <i r="1">
      <x v="2800"/>
      <x v="6333"/>
    </i>
    <i>
      <x v="1504"/>
      <x v="2361"/>
      <x v="1505"/>
    </i>
    <i>
      <x v="1505"/>
      <x v="2362"/>
      <x v="1506"/>
    </i>
    <i>
      <x v="1506"/>
      <x v="2363"/>
      <x v="1507"/>
    </i>
    <i>
      <x v="1507"/>
      <x v="3410"/>
      <x v="1508"/>
    </i>
    <i>
      <x v="1508"/>
      <x v="2364"/>
      <x v="1509"/>
    </i>
    <i>
      <x v="1509"/>
      <x v="3411"/>
      <x v="1510"/>
    </i>
    <i>
      <x v="1510"/>
      <x v="2365"/>
      <x v="1511"/>
    </i>
    <i>
      <x v="1511"/>
      <x v="2366"/>
      <x v="1513"/>
    </i>
    <i r="1">
      <x v="3412"/>
      <x v="1512"/>
    </i>
    <i>
      <x v="1512"/>
      <x v="2367"/>
      <x v="1514"/>
    </i>
    <i>
      <x v="1513"/>
      <x v="5977"/>
      <x v="6335"/>
    </i>
    <i>
      <x v="1514"/>
      <x v="7045"/>
      <x v="1515"/>
    </i>
    <i>
      <x v="1515"/>
      <x v="3879"/>
      <x v="1516"/>
    </i>
    <i>
      <x v="1516"/>
      <x v="1230"/>
      <x v="1517"/>
    </i>
    <i>
      <x v="1517"/>
      <x v="1231"/>
      <x v="1518"/>
    </i>
    <i>
      <x v="1518"/>
      <x v="1507"/>
      <x v="6336"/>
    </i>
    <i>
      <x v="1519"/>
      <x v="1232"/>
      <x v="1519"/>
    </i>
    <i>
      <x v="1520"/>
      <x v="1579"/>
      <x v="4459"/>
    </i>
    <i>
      <x v="1521"/>
      <x v="1580"/>
      <x v="4460"/>
    </i>
    <i>
      <x v="1522"/>
      <x v="1581"/>
      <x v="4461"/>
    </i>
    <i>
      <x v="1523"/>
      <x v="1582"/>
      <x v="4462"/>
    </i>
    <i>
      <x v="1524"/>
      <x v="1583"/>
      <x v="4463"/>
    </i>
    <i>
      <x v="1525"/>
      <x v="1228"/>
      <x v="1520"/>
    </i>
    <i>
      <x v="1526"/>
      <x v="1229"/>
      <x v="1521"/>
    </i>
    <i>
      <x v="1527"/>
      <x v="1233"/>
      <x v="1522"/>
    </i>
    <i>
      <x v="1528"/>
      <x v="1227"/>
      <x v="1523"/>
    </i>
    <i>
      <x v="1529"/>
      <x v="4255"/>
      <x v="4807"/>
    </i>
    <i>
      <x v="1530"/>
      <x v="4256"/>
      <x v="4464"/>
    </i>
    <i>
      <x v="1531"/>
      <x v="4257"/>
      <x v="4465"/>
    </i>
    <i>
      <x v="1532"/>
      <x v="4258"/>
      <x v="4466"/>
    </i>
    <i>
      <x v="1533"/>
      <x v="4259"/>
      <x v="4467"/>
    </i>
    <i>
      <x v="1534"/>
      <x v="4260"/>
      <x v="4468"/>
    </i>
    <i>
      <x v="1535"/>
      <x v="3038"/>
      <x v="4469"/>
    </i>
    <i>
      <x v="1536"/>
      <x v="3806"/>
      <x v="6337"/>
    </i>
    <i>
      <x v="1537"/>
      <x v="3807"/>
      <x v="6338"/>
    </i>
    <i>
      <x v="1538"/>
      <x v="5527"/>
      <x v="1524"/>
    </i>
    <i>
      <x v="1539"/>
      <x v="5525"/>
      <x v="1525"/>
    </i>
    <i>
      <x v="1540"/>
      <x v="5524"/>
      <x v="1526"/>
    </i>
    <i>
      <x v="1541"/>
      <x v="5526"/>
      <x v="1527"/>
    </i>
    <i>
      <x v="1542"/>
      <x v="5529"/>
      <x v="1528"/>
    </i>
    <i>
      <x v="1543"/>
      <x v="5520"/>
      <x v="1529"/>
    </i>
    <i>
      <x v="1544"/>
      <x v="5528"/>
      <x v="1530"/>
    </i>
    <i>
      <x v="1545"/>
      <x v="1234"/>
      <x v="1531"/>
    </i>
    <i>
      <x v="1546"/>
      <x v="1238"/>
      <x v="1532"/>
    </i>
    <i>
      <x v="1547"/>
      <x v="7002"/>
      <x v="4470"/>
    </i>
    <i>
      <x v="1548"/>
      <x v="3947"/>
      <x v="5440"/>
    </i>
    <i>
      <x v="1549"/>
      <x v="1030"/>
      <x v="1533"/>
    </i>
    <i>
      <x v="1550"/>
      <x v="1031"/>
      <x v="1534"/>
    </i>
    <i>
      <x v="1551"/>
      <x v="1032"/>
      <x v="1535"/>
    </i>
    <i>
      <x v="1552"/>
      <x v="1033"/>
      <x v="1536"/>
    </i>
    <i>
      <x v="1553"/>
      <x v="1245"/>
      <x v="1537"/>
    </i>
    <i>
      <x v="1554"/>
      <x v="2502"/>
      <x v="1538"/>
    </i>
    <i>
      <x v="1555"/>
      <x v="1034"/>
      <x v="1539"/>
    </i>
    <i>
      <x v="1556"/>
      <x v="1035"/>
      <x v="1540"/>
    </i>
    <i>
      <x v="1557"/>
      <x v="2350"/>
      <x v="5441"/>
    </i>
    <i>
      <x v="1558"/>
      <x v="1036"/>
      <x v="1541"/>
    </i>
    <i>
      <x v="1559"/>
      <x v="1239"/>
      <x v="1542"/>
    </i>
    <i>
      <x v="1560"/>
      <x v="1240"/>
      <x v="1543"/>
    </i>
    <i>
      <x v="1561"/>
      <x v="1037"/>
      <x v="1544"/>
    </i>
    <i>
      <x v="1562"/>
      <x v="1038"/>
      <x v="1545"/>
    </i>
    <i>
      <x v="1563"/>
      <x v="1039"/>
      <x v="1546"/>
    </i>
    <i r="1">
      <x v="5914"/>
      <x v="1547"/>
    </i>
    <i>
      <x v="1564"/>
      <x v="4101"/>
      <x v="1548"/>
    </i>
    <i>
      <x v="1565"/>
      <x v="4102"/>
      <x v="1549"/>
    </i>
    <i>
      <x v="1566"/>
      <x v="3533"/>
      <x v="1550"/>
    </i>
    <i>
      <x v="1567"/>
      <x v="4097"/>
      <x v="5442"/>
    </i>
    <i>
      <x v="1568"/>
      <x v="199"/>
      <x v="4939"/>
    </i>
    <i r="1">
      <x v="3625"/>
      <x v="4938"/>
    </i>
    <i r="1">
      <x v="3797"/>
      <x v="5443"/>
    </i>
    <i>
      <x v="1569"/>
      <x v="1128"/>
      <x v="6339"/>
    </i>
    <i>
      <x v="1570"/>
      <x v="1130"/>
      <x v="6340"/>
    </i>
    <i>
      <x v="1571"/>
      <x v="1131"/>
      <x v="6341"/>
    </i>
    <i>
      <x v="1572"/>
      <x v="1129"/>
      <x v="6342"/>
    </i>
    <i>
      <x v="1573"/>
      <x v="1132"/>
      <x v="6343"/>
    </i>
    <i>
      <x v="1574"/>
      <x v="1133"/>
      <x v="6344"/>
    </i>
    <i>
      <x v="1575"/>
      <x v="200"/>
      <x v="4940"/>
    </i>
    <i r="1">
      <x v="3713"/>
      <x v="5444"/>
    </i>
    <i>
      <x v="1576"/>
      <x v="195"/>
      <x v="6345"/>
    </i>
    <i>
      <x v="1577"/>
      <x v="196"/>
      <x v="6346"/>
    </i>
    <i>
      <x v="1578"/>
      <x v="6738"/>
      <x v="4941"/>
    </i>
    <i>
      <x v="1579"/>
      <x v="4790"/>
      <x v="6347"/>
    </i>
    <i>
      <x v="1580"/>
      <x v="201"/>
      <x v="4942"/>
    </i>
    <i>
      <x v="1581"/>
      <x v="197"/>
      <x v="6348"/>
    </i>
    <i>
      <x v="1582"/>
      <x v="198"/>
      <x v="6349"/>
    </i>
    <i>
      <x v="1583"/>
      <x v="6857"/>
      <x v="6350"/>
    </i>
    <i>
      <x v="1584"/>
      <x v="4871"/>
      <x v="6351"/>
    </i>
    <i>
      <x v="1585"/>
      <x v="6710"/>
      <x v="6352"/>
    </i>
    <i>
      <x v="1586"/>
      <x v="6737"/>
      <x v="4943"/>
    </i>
    <i>
      <x v="1587"/>
      <x v="5712"/>
      <x v="1551"/>
    </i>
    <i>
      <x v="1588"/>
      <x v="5710"/>
      <x v="1552"/>
    </i>
    <i>
      <x v="1589"/>
      <x v="5711"/>
      <x v="1553"/>
    </i>
    <i>
      <x v="1590"/>
      <x v="5392"/>
      <x v="6353"/>
    </i>
    <i>
      <x v="1591"/>
      <x v="4274"/>
      <x v="4808"/>
    </i>
    <i>
      <x v="1592"/>
      <x v="746"/>
      <x v="6354"/>
    </i>
    <i r="1">
      <x v="3932"/>
      <x v="5445"/>
    </i>
    <i r="1">
      <x v="4240"/>
      <x v="5939"/>
    </i>
    <i r="1">
      <x v="4241"/>
      <x v="5446"/>
    </i>
    <i r="1">
      <x v="4808"/>
      <x v="1554"/>
    </i>
    <i r="1">
      <x v="5702"/>
      <x v="6356"/>
    </i>
    <i r="1">
      <x v="7005"/>
      <x v="4471"/>
    </i>
    <i r="1">
      <x v="7209"/>
      <x v="1555"/>
    </i>
    <i r="1">
      <x v="7307"/>
      <x v="6355"/>
    </i>
    <i>
      <x v="1593"/>
      <x v="7004"/>
      <x v="4472"/>
    </i>
    <i>
      <x v="1594"/>
      <x v="7003"/>
      <x v="4473"/>
    </i>
    <i>
      <x v="1595"/>
      <x v="7019"/>
      <x v="4474"/>
    </i>
    <i>
      <x v="1596"/>
      <x v="7021"/>
      <x v="4475"/>
    </i>
    <i>
      <x v="1597"/>
      <x v="7020"/>
      <x v="4476"/>
    </i>
    <i>
      <x v="1598"/>
      <x v="4308"/>
      <x v="5447"/>
    </i>
    <i>
      <x v="1599"/>
      <x v="6512"/>
      <x v="5448"/>
    </i>
    <i>
      <x v="1600"/>
      <x v="747"/>
      <x v="6357"/>
    </i>
    <i>
      <x v="1601"/>
      <x v="1508"/>
      <x v="6358"/>
    </i>
    <i>
      <x v="1602"/>
      <x v="788"/>
      <x v="1556"/>
    </i>
    <i r="1">
      <x v="2522"/>
      <x v="5450"/>
    </i>
    <i r="1">
      <x v="3923"/>
      <x v="5451"/>
    </i>
    <i r="1">
      <x v="4269"/>
      <x v="5454"/>
    </i>
    <i r="1">
      <x v="4282"/>
      <x v="5452"/>
    </i>
    <i r="1">
      <x v="4283"/>
      <x v="5940"/>
    </i>
    <i r="1">
      <x v="4309"/>
      <x v="5449"/>
    </i>
    <i r="1">
      <x v="4318"/>
      <x v="5453"/>
    </i>
    <i>
      <x v="1603"/>
      <x v="7038"/>
      <x v="4477"/>
    </i>
    <i>
      <x v="1604"/>
      <x v="7033"/>
      <x v="4478"/>
    </i>
    <i>
      <x v="1605"/>
      <x v="7029"/>
      <x v="4479"/>
    </i>
    <i>
      <x v="1606"/>
      <x v="7031"/>
      <x v="4480"/>
    </i>
    <i>
      <x v="1607"/>
      <x v="7030"/>
      <x v="4481"/>
    </i>
    <i>
      <x v="1608"/>
      <x v="7024"/>
      <x v="4482"/>
    </i>
    <i>
      <x v="1609"/>
      <x v="7028"/>
      <x v="4483"/>
    </i>
    <i>
      <x v="1610"/>
      <x v="7023"/>
      <x v="4484"/>
    </i>
    <i>
      <x v="1611"/>
      <x v="7035"/>
      <x v="4485"/>
    </i>
    <i>
      <x v="1612"/>
      <x v="7036"/>
      <x v="4486"/>
    </i>
    <i>
      <x v="1613"/>
      <x v="7034"/>
      <x v="4487"/>
    </i>
    <i>
      <x v="1614"/>
      <x v="7027"/>
      <x v="4488"/>
    </i>
    <i>
      <x v="1615"/>
      <x v="7032"/>
      <x v="4489"/>
    </i>
    <i>
      <x v="1616"/>
      <x v="7022"/>
      <x v="4490"/>
    </i>
    <i>
      <x v="1617"/>
      <x v="7037"/>
      <x v="4491"/>
    </i>
    <i>
      <x v="1618"/>
      <x v="750"/>
      <x v="4944"/>
    </i>
    <i r="1">
      <x v="3117"/>
      <x v="6359"/>
    </i>
    <i>
      <x v="1619"/>
      <x v="745"/>
      <x v="1557"/>
    </i>
    <i>
      <x v="1620"/>
      <x v="751"/>
      <x v="4492"/>
    </i>
    <i r="1">
      <x v="3118"/>
      <x v="1558"/>
    </i>
    <i>
      <x v="1621"/>
      <x v="752"/>
      <x v="4493"/>
    </i>
    <i r="1">
      <x v="3119"/>
      <x v="1559"/>
    </i>
    <i>
      <x v="1622"/>
      <x v="4218"/>
      <x v="1560"/>
    </i>
    <i>
      <x v="1623"/>
      <x v="748"/>
      <x v="6360"/>
    </i>
    <i>
      <x v="1624"/>
      <x v="749"/>
      <x v="6361"/>
    </i>
    <i>
      <x v="1625"/>
      <x v="3969"/>
      <x v="1561"/>
    </i>
    <i>
      <x v="1626"/>
      <x v="5033"/>
      <x v="1563"/>
    </i>
    <i r="1">
      <x v="7368"/>
      <x v="1562"/>
    </i>
    <i>
      <x v="1627"/>
      <x v="5260"/>
      <x v="1566"/>
    </i>
    <i r="1">
      <x v="6243"/>
      <x v="1565"/>
    </i>
    <i r="1">
      <x v="7419"/>
      <x v="1564"/>
    </i>
    <i>
      <x v="1628"/>
      <x v="5028"/>
      <x v="4494"/>
    </i>
    <i>
      <x v="1629"/>
      <x v="5029"/>
      <x v="4495"/>
    </i>
    <i>
      <x v="1630"/>
      <x v="5037"/>
      <x v="1568"/>
    </i>
    <i r="1">
      <x v="7371"/>
      <x v="1567"/>
    </i>
    <i>
      <x v="1631"/>
      <x v="7211"/>
      <x v="1569"/>
    </i>
    <i>
      <x v="1632"/>
      <x v="7212"/>
      <x v="1570"/>
    </i>
    <i>
      <x v="1633"/>
      <x v="4809"/>
      <x v="1571"/>
    </i>
    <i>
      <x v="1634"/>
      <x v="5034"/>
      <x v="1572"/>
    </i>
    <i>
      <x v="1635"/>
      <x v="770"/>
      <x v="1573"/>
    </i>
    <i r="1">
      <x v="3283"/>
      <x v="1574"/>
    </i>
    <i>
      <x v="1636"/>
      <x v="1487"/>
      <x v="1575"/>
    </i>
    <i>
      <x v="1637"/>
      <x v="771"/>
      <x v="1577"/>
    </i>
    <i r="1">
      <x v="3284"/>
      <x v="1576"/>
    </i>
    <i>
      <x v="1638"/>
      <x v="772"/>
      <x v="1578"/>
    </i>
    <i r="1">
      <x v="1492"/>
      <x v="1579"/>
    </i>
    <i>
      <x v="1639"/>
      <x v="773"/>
      <x v="1580"/>
    </i>
    <i>
      <x v="1640"/>
      <x v="774"/>
      <x v="1581"/>
    </i>
    <i>
      <x v="1641"/>
      <x v="775"/>
      <x v="1582"/>
    </i>
    <i>
      <x v="1642"/>
      <x v="1486"/>
      <x v="1583"/>
    </i>
    <i>
      <x v="1643"/>
      <x v="776"/>
      <x v="1584"/>
    </i>
    <i>
      <x v="1644"/>
      <x v="777"/>
      <x v="1585"/>
    </i>
    <i>
      <x v="1645"/>
      <x v="778"/>
      <x v="1586"/>
    </i>
    <i>
      <x v="1646"/>
      <x v="779"/>
      <x v="1587"/>
    </i>
    <i>
      <x v="1647"/>
      <x v="4310"/>
      <x v="5455"/>
    </i>
    <i>
      <x v="1648"/>
      <x v="4311"/>
      <x v="5456"/>
    </i>
    <i>
      <x v="1649"/>
      <x v="1956"/>
      <x v="6362"/>
    </i>
    <i>
      <x v="1650"/>
      <x v="4120"/>
      <x v="1588"/>
    </i>
    <i>
      <x v="1651"/>
      <x v="4794"/>
      <x v="5457"/>
    </i>
    <i r="1">
      <x v="4795"/>
      <x v="5941"/>
    </i>
    <i>
      <x v="1652"/>
      <x v="4093"/>
      <x v="1589"/>
    </i>
    <i>
      <x v="1653"/>
      <x v="4096"/>
      <x v="4945"/>
    </i>
    <i>
      <x v="1654"/>
      <x v="1578"/>
      <x v="6363"/>
    </i>
    <i r="1">
      <x v="3751"/>
      <x v="6365"/>
    </i>
    <i r="1">
      <x v="4417"/>
      <x v="6364"/>
    </i>
    <i>
      <x v="1655"/>
      <x v="3750"/>
      <x v="6366"/>
    </i>
    <i>
      <x v="1656"/>
      <x v="3762"/>
      <x v="4946"/>
    </i>
    <i>
      <x v="1657"/>
      <x v="6983"/>
      <x v="5458"/>
    </i>
    <i r="1">
      <x v="6985"/>
      <x v="5942"/>
    </i>
    <i>
      <x v="1658"/>
      <x v="6714"/>
      <x v="5459"/>
    </i>
    <i r="1">
      <x v="6715"/>
      <x v="5943"/>
    </i>
    <i>
      <x v="1659"/>
      <x v="3520"/>
      <x v="5460"/>
    </i>
    <i r="1">
      <x v="4137"/>
      <x v="6367"/>
    </i>
    <i>
      <x v="1660"/>
      <x v="4551"/>
      <x v="1591"/>
    </i>
    <i r="1">
      <x v="5422"/>
      <x v="1590"/>
    </i>
    <i>
      <x v="1661"/>
      <x v="4692"/>
      <x v="1592"/>
    </i>
    <i r="1">
      <x v="4922"/>
      <x v="1593"/>
    </i>
    <i>
      <x v="1662"/>
      <x v="2640"/>
      <x v="6368"/>
    </i>
    <i>
      <x v="1663"/>
      <x v="2737"/>
      <x v="1595"/>
    </i>
    <i r="1">
      <x v="4690"/>
      <x v="1594"/>
    </i>
    <i r="1">
      <x v="4931"/>
      <x v="1596"/>
    </i>
    <i>
      <x v="1664"/>
      <x v="2733"/>
      <x v="1599"/>
    </i>
    <i r="1">
      <x v="4694"/>
      <x v="1597"/>
    </i>
    <i r="1">
      <x v="4925"/>
      <x v="1598"/>
    </i>
    <i r="1">
      <x v="7335"/>
      <x v="1598"/>
    </i>
    <i>
      <x v="1665"/>
      <x v="2734"/>
      <x v="1601"/>
    </i>
    <i r="1">
      <x v="5265"/>
      <x v="1600"/>
    </i>
    <i>
      <x v="1666"/>
      <x v="5005"/>
      <x v="6369"/>
    </i>
    <i r="1">
      <x v="5892"/>
      <x v="1602"/>
    </i>
    <i>
      <x v="1667"/>
      <x v="4913"/>
      <x v="1603"/>
    </i>
    <i>
      <x v="1668"/>
      <x v="6254"/>
      <x v="1604"/>
    </i>
    <i>
      <x v="1669"/>
      <x v="2643"/>
      <x v="1606"/>
    </i>
    <i r="1">
      <x v="2728"/>
      <x v="1607"/>
    </i>
    <i r="1">
      <x v="4674"/>
      <x v="1605"/>
    </i>
    <i>
      <x v="1670"/>
      <x v="4691"/>
      <x v="6370"/>
    </i>
    <i r="1">
      <x v="5004"/>
      <x v="6371"/>
    </i>
    <i r="1">
      <x v="5891"/>
      <x v="6372"/>
    </i>
    <i>
      <x v="1671"/>
      <x v="6933"/>
      <x v="4496"/>
    </i>
    <i>
      <x v="1672"/>
      <x v="2738"/>
      <x v="1609"/>
    </i>
    <i r="1">
      <x v="4693"/>
      <x v="1608"/>
    </i>
    <i>
      <x v="1673"/>
      <x v="4561"/>
      <x v="1610"/>
    </i>
    <i>
      <x v="1674"/>
      <x v="4603"/>
      <x v="1611"/>
    </i>
    <i>
      <x v="1675"/>
      <x v="6912"/>
      <x v="4497"/>
    </i>
    <i>
      <x v="1676"/>
      <x v="5815"/>
      <x v="1612"/>
    </i>
    <i>
      <x v="1677"/>
      <x v="5008"/>
      <x v="6373"/>
    </i>
    <i>
      <x v="1678"/>
      <x v="5797"/>
      <x v="1614"/>
    </i>
    <i r="1">
      <x v="7325"/>
      <x v="1613"/>
    </i>
    <i>
      <x v="1679"/>
      <x v="5188"/>
      <x v="6374"/>
    </i>
    <i>
      <x v="1680"/>
      <x v="2736"/>
      <x v="1615"/>
    </i>
    <i>
      <x v="1681"/>
      <x v="2735"/>
      <x v="1616"/>
    </i>
    <i>
      <x v="1682"/>
      <x v="2742"/>
      <x v="6375"/>
    </i>
    <i>
      <x v="1683"/>
      <x v="5020"/>
      <x v="1618"/>
    </i>
    <i r="1">
      <x v="5911"/>
      <x v="1617"/>
    </i>
    <i>
      <x v="1684"/>
      <x v="2739"/>
      <x v="1622"/>
    </i>
    <i r="1">
      <x v="4928"/>
      <x v="1621"/>
    </i>
    <i r="1">
      <x v="5816"/>
      <x v="1620"/>
    </i>
    <i r="1">
      <x v="7337"/>
      <x v="1619"/>
    </i>
    <i>
      <x v="1685"/>
      <x v="5909"/>
      <x v="5944"/>
    </i>
    <i r="1">
      <x v="5910"/>
      <x v="5461"/>
    </i>
    <i>
      <x v="1686"/>
      <x v="6135"/>
      <x v="6376"/>
    </i>
    <i>
      <x v="1687"/>
      <x v="6134"/>
      <x v="1623"/>
    </i>
    <i>
      <x v="1688"/>
      <x v="6932"/>
      <x v="4498"/>
    </i>
    <i>
      <x v="1689"/>
      <x v="4562"/>
      <x v="1624"/>
    </i>
    <i>
      <x v="1690"/>
      <x v="4566"/>
      <x v="1625"/>
    </i>
    <i>
      <x v="1691"/>
      <x v="5803"/>
      <x v="1627"/>
    </i>
    <i r="1">
      <x v="7327"/>
      <x v="1626"/>
    </i>
    <i>
      <x v="1692"/>
      <x v="5192"/>
      <x v="1628"/>
    </i>
    <i>
      <x v="1693"/>
      <x v="6106"/>
      <x v="1629"/>
    </i>
    <i>
      <x v="1694"/>
      <x v="5799"/>
      <x v="6377"/>
    </i>
    <i>
      <x v="1695"/>
      <x v="5747"/>
      <x v="1630"/>
    </i>
    <i>
      <x v="1696"/>
      <x v="5739"/>
      <x v="6378"/>
    </i>
    <i>
      <x v="1697"/>
      <x v="7015"/>
      <x v="4499"/>
    </i>
    <i>
      <x v="1698"/>
      <x v="7016"/>
      <x v="4500"/>
    </i>
    <i>
      <x v="1699"/>
      <x v="5484"/>
      <x v="1631"/>
    </i>
    <i>
      <x v="1700"/>
      <x v="6330"/>
      <x v="1632"/>
    </i>
    <i>
      <x v="1701"/>
      <x v="7026"/>
      <x v="4501"/>
    </i>
    <i>
      <x v="1702"/>
      <x v="5446"/>
      <x v="1633"/>
    </i>
    <i>
      <x v="1703"/>
      <x v="5431"/>
      <x v="1634"/>
    </i>
    <i>
      <x v="1704"/>
      <x v="3714"/>
      <x v="5462"/>
    </i>
    <i>
      <x v="1705"/>
      <x v="876"/>
      <x v="1638"/>
    </i>
    <i r="1">
      <x v="1866"/>
      <x v="1635"/>
    </i>
    <i r="1">
      <x v="2803"/>
      <x v="1639"/>
    </i>
    <i r="1">
      <x v="5315"/>
      <x v="1637"/>
    </i>
    <i r="1">
      <x v="6307"/>
      <x v="1637"/>
    </i>
    <i r="1">
      <x v="7432"/>
      <x v="1636"/>
    </i>
    <i>
      <x v="1706"/>
      <x v="6440"/>
      <x v="1640"/>
    </i>
    <i>
      <x v="1707"/>
      <x v="6125"/>
      <x v="1641"/>
    </i>
    <i>
      <x v="1708"/>
      <x v="6246"/>
      <x v="6379"/>
    </i>
    <i>
      <x v="1709"/>
      <x v="6380"/>
      <x v="6380"/>
    </i>
    <i>
      <x v="1710"/>
      <x v="5218"/>
      <x v="6381"/>
    </i>
    <i>
      <x v="1711"/>
      <x v="885"/>
      <x v="6383"/>
    </i>
    <i r="1">
      <x v="2804"/>
      <x v="6382"/>
    </i>
    <i>
      <x v="1712"/>
      <x v="5118"/>
      <x v="5465"/>
    </i>
    <i r="1">
      <x v="6051"/>
      <x v="5464"/>
    </i>
    <i r="1">
      <x v="7179"/>
      <x v="5463"/>
    </i>
    <i>
      <x v="1713"/>
      <x v="5322"/>
      <x v="1642"/>
    </i>
    <i>
      <x v="1714"/>
      <x v="886"/>
      <x v="6385"/>
    </i>
    <i r="1">
      <x v="5219"/>
      <x v="6384"/>
    </i>
    <i>
      <x v="1715"/>
      <x v="5390"/>
      <x v="6386"/>
    </i>
    <i r="1">
      <x v="6379"/>
      <x v="6388"/>
    </i>
    <i r="1">
      <x v="7440"/>
      <x v="6387"/>
    </i>
    <i>
      <x v="1716"/>
      <x v="6054"/>
      <x v="1643"/>
    </i>
    <i>
      <x v="1717"/>
      <x v="7157"/>
      <x v="4502"/>
    </i>
    <i>
      <x v="1718"/>
      <x v="877"/>
      <x v="1645"/>
    </i>
    <i r="1">
      <x v="1867"/>
      <x v="1644"/>
    </i>
    <i r="1">
      <x v="2805"/>
      <x v="1646"/>
    </i>
    <i>
      <x v="1719"/>
      <x v="878"/>
      <x v="1647"/>
    </i>
    <i r="1">
      <x v="2806"/>
      <x v="1648"/>
    </i>
    <i>
      <x v="1720"/>
      <x v="879"/>
      <x v="1649"/>
    </i>
    <i r="1">
      <x v="2807"/>
      <x v="1650"/>
    </i>
    <i>
      <x v="1721"/>
      <x v="880"/>
      <x v="1652"/>
    </i>
    <i r="1">
      <x v="1869"/>
      <x v="1653"/>
    </i>
    <i r="1">
      <x v="2808"/>
      <x v="1654"/>
    </i>
    <i r="1">
      <x v="5321"/>
      <x v="1651"/>
    </i>
    <i>
      <x v="1722"/>
      <x v="881"/>
      <x v="1656"/>
    </i>
    <i r="1">
      <x v="1870"/>
      <x v="1655"/>
    </i>
    <i r="1">
      <x v="2809"/>
      <x v="1659"/>
    </i>
    <i r="1">
      <x v="5221"/>
      <x v="1658"/>
    </i>
    <i r="1">
      <x v="6156"/>
      <x v="1657"/>
    </i>
    <i>
      <x v="1723"/>
      <x v="5120"/>
      <x v="1660"/>
    </i>
    <i>
      <x v="1724"/>
      <x v="5119"/>
      <x v="1661"/>
    </i>
    <i>
      <x v="1725"/>
      <x v="4869"/>
      <x v="6389"/>
    </i>
    <i>
      <x v="1726"/>
      <x v="5925"/>
      <x v="1662"/>
    </i>
    <i>
      <x v="1727"/>
      <x v="1868"/>
      <x v="1663"/>
    </i>
    <i r="1">
      <x v="5314"/>
      <x v="1665"/>
    </i>
    <i r="1">
      <x v="7431"/>
      <x v="1664"/>
    </i>
    <i>
      <x v="1728"/>
      <x v="5316"/>
      <x v="1667"/>
    </i>
    <i r="1">
      <x v="6308"/>
      <x v="1667"/>
    </i>
    <i r="1">
      <x v="7433"/>
      <x v="1666"/>
    </i>
    <i>
      <x v="1729"/>
      <x v="6548"/>
      <x v="1668"/>
    </i>
    <i>
      <x v="1730"/>
      <x v="882"/>
      <x v="1669"/>
    </i>
    <i r="1">
      <x v="2810"/>
      <x v="1670"/>
    </i>
    <i>
      <x v="1731"/>
      <x v="883"/>
      <x v="1671"/>
    </i>
    <i r="1">
      <x v="2811"/>
      <x v="1672"/>
    </i>
    <i>
      <x v="1732"/>
      <x v="884"/>
      <x v="1673"/>
    </i>
    <i r="1">
      <x v="2812"/>
      <x v="1674"/>
    </i>
    <i>
      <x v="1733"/>
      <x v="5319"/>
      <x v="1675"/>
    </i>
    <i>
      <x v="1734"/>
      <x v="6455"/>
      <x v="1676"/>
    </i>
    <i>
      <x v="1735"/>
      <x v="874"/>
      <x v="1679"/>
    </i>
    <i r="1">
      <x v="5121"/>
      <x v="1677"/>
    </i>
    <i r="1">
      <x v="6052"/>
      <x v="1678"/>
    </i>
    <i>
      <x v="1736"/>
      <x v="875"/>
      <x v="1683"/>
    </i>
    <i r="1">
      <x v="1865"/>
      <x v="1681"/>
    </i>
    <i r="1">
      <x v="5122"/>
      <x v="1680"/>
    </i>
    <i r="1">
      <x v="6053"/>
      <x v="1682"/>
    </i>
    <i>
      <x v="1737"/>
      <x v="6124"/>
      <x v="1684"/>
    </i>
    <i>
      <x v="1738"/>
      <x v="6348"/>
      <x v="1685"/>
    </i>
    <i>
      <x v="1739"/>
      <x v="6341"/>
      <x v="1686"/>
    </i>
    <i>
      <x v="1740"/>
      <x v="4151"/>
      <x v="5466"/>
    </i>
    <i>
      <x v="1741"/>
      <x v="3413"/>
      <x v="6390"/>
    </i>
    <i>
      <x v="1742"/>
      <x v="5785"/>
      <x v="1687"/>
    </i>
    <i>
      <x v="1743"/>
      <x v="2698"/>
      <x v="1688"/>
    </i>
    <i>
      <x v="1744"/>
      <x v="6910"/>
      <x v="4503"/>
    </i>
    <i>
      <x v="1745"/>
      <x v="3910"/>
      <x v="5467"/>
    </i>
    <i>
      <x v="1746"/>
      <x v="3880"/>
      <x v="5"/>
    </i>
    <i>
      <x v="1747"/>
      <x v="5654"/>
      <x v="1689"/>
    </i>
    <i>
      <x v="1748"/>
      <x v="4051"/>
      <x v="6"/>
    </i>
    <i r="1">
      <x v="4121"/>
      <x v="1690"/>
    </i>
    <i>
      <x v="1749"/>
      <x v="5342"/>
      <x v="1691"/>
    </i>
    <i>
      <x v="1750"/>
      <x v="2699"/>
      <x v="1694"/>
    </i>
    <i r="1">
      <x v="2731"/>
      <x v="1696"/>
    </i>
    <i r="1">
      <x v="5307"/>
      <x v="1693"/>
    </i>
    <i r="1">
      <x v="6302"/>
      <x v="1695"/>
    </i>
    <i r="1">
      <x v="7430"/>
      <x v="1692"/>
    </i>
    <i>
      <x v="1751"/>
      <x v="6326"/>
      <x v="1697"/>
    </i>
    <i>
      <x v="1752"/>
      <x v="2700"/>
      <x v="1698"/>
    </i>
    <i r="1">
      <x v="2732"/>
      <x v="1700"/>
    </i>
    <i r="1">
      <x v="5041"/>
      <x v="1699"/>
    </i>
    <i>
      <x v="1753"/>
      <x v="2701"/>
      <x v="1701"/>
    </i>
    <i>
      <x v="1754"/>
      <x v="5247"/>
      <x v="6391"/>
    </i>
    <i r="1">
      <x v="6062"/>
      <x v="6392"/>
    </i>
    <i>
      <x v="1755"/>
      <x v="6204"/>
      <x v="6393"/>
    </i>
    <i>
      <x v="1756"/>
      <x v="1933"/>
      <x v="5468"/>
    </i>
    <i>
      <x v="1757"/>
      <x v="4483"/>
      <x v="5469"/>
    </i>
    <i>
      <x v="1758"/>
      <x v="5335"/>
      <x v="1702"/>
    </i>
    <i>
      <x v="1759"/>
      <x v="5329"/>
      <x v="1703"/>
    </i>
    <i>
      <x v="1760"/>
      <x v="5750"/>
      <x v="1704"/>
    </i>
    <i>
      <x v="1761"/>
      <x v="2331"/>
      <x v="5470"/>
    </i>
    <i>
      <x v="1762"/>
      <x v="1343"/>
      <x v="1705"/>
    </i>
    <i>
      <x v="1763"/>
      <x v="6777"/>
      <x v="5471"/>
    </i>
    <i>
      <x v="1764"/>
      <x v="3628"/>
      <x v="5473"/>
    </i>
    <i r="1">
      <x v="3836"/>
      <x v="5472"/>
    </i>
    <i>
      <x v="1765"/>
      <x v="7236"/>
      <x v="1706"/>
    </i>
    <i>
      <x v="1766"/>
      <x v="2524"/>
      <x v="1707"/>
    </i>
    <i>
      <x v="1767"/>
      <x v="7232"/>
      <x v="1708"/>
    </i>
    <i>
      <x v="1768"/>
      <x v="2525"/>
      <x v="1709"/>
    </i>
    <i>
      <x v="1769"/>
      <x v="7235"/>
      <x v="1710"/>
    </i>
    <i>
      <x v="1770"/>
      <x v="7231"/>
      <x v="1711"/>
    </i>
    <i>
      <x v="1771"/>
      <x v="3835"/>
      <x v="5474"/>
    </i>
    <i r="1">
      <x v="4290"/>
      <x v="1712"/>
    </i>
    <i>
      <x v="1772"/>
      <x v="7234"/>
      <x v="6394"/>
    </i>
    <i>
      <x v="1773"/>
      <x v="3663"/>
      <x v="1713"/>
    </i>
    <i r="1">
      <x v="4298"/>
      <x v="1714"/>
    </i>
    <i>
      <x v="1774"/>
      <x v="3668"/>
      <x v="4947"/>
    </i>
    <i>
      <x v="1775"/>
      <x v="489"/>
      <x v="1715"/>
    </i>
    <i>
      <x v="1776"/>
      <x v="490"/>
      <x v="1717"/>
    </i>
    <i r="1">
      <x v="3287"/>
      <x v="1716"/>
    </i>
    <i>
      <x v="1777"/>
      <x v="491"/>
      <x v="1719"/>
    </i>
    <i r="1">
      <x v="3288"/>
      <x v="1718"/>
    </i>
    <i>
      <x v="1778"/>
      <x v="7238"/>
      <x v="6395"/>
    </i>
    <i>
      <x v="1779"/>
      <x v="7269"/>
      <x v="6396"/>
    </i>
    <i>
      <x v="1780"/>
      <x v="7270"/>
      <x v="6397"/>
    </i>
    <i>
      <x v="1781"/>
      <x v="7271"/>
      <x v="6398"/>
    </i>
    <i>
      <x v="1782"/>
      <x v="7272"/>
      <x v="6399"/>
    </i>
    <i>
      <x v="1783"/>
      <x v="497"/>
      <x v="5475"/>
    </i>
    <i r="1">
      <x v="4193"/>
      <x v="1720"/>
    </i>
    <i>
      <x v="1784"/>
      <x v="1040"/>
      <x v="1721"/>
    </i>
    <i>
      <x v="1785"/>
      <x v="1041"/>
      <x v="1722"/>
    </i>
    <i r="1">
      <x v="3972"/>
      <x v="1723"/>
    </i>
    <i>
      <x v="1786"/>
      <x v="1042"/>
      <x v="1724"/>
    </i>
    <i>
      <x v="1787"/>
      <x v="1043"/>
      <x v="1725"/>
    </i>
    <i r="1">
      <x v="3973"/>
      <x v="1725"/>
    </i>
    <i>
      <x v="1788"/>
      <x v="3974"/>
      <x v="1726"/>
    </i>
    <i>
      <x v="1789"/>
      <x v="3975"/>
      <x v="6400"/>
    </i>
    <i>
      <x v="1790"/>
      <x v="3976"/>
      <x v="1727"/>
    </i>
    <i>
      <x v="1791"/>
      <x v="3977"/>
      <x v="1728"/>
    </i>
    <i>
      <x v="1792"/>
      <x v="3978"/>
      <x v="1729"/>
    </i>
    <i>
      <x v="1793"/>
      <x v="3970"/>
      <x v="1730"/>
    </i>
    <i>
      <x v="1794"/>
      <x v="3971"/>
      <x v="1731"/>
    </i>
    <i>
      <x v="1795"/>
      <x v="498"/>
      <x v="5476"/>
    </i>
    <i>
      <x v="1796"/>
      <x v="3285"/>
      <x v="6401"/>
    </i>
    <i>
      <x v="1797"/>
      <x v="3286"/>
      <x v="1732"/>
    </i>
    <i>
      <x v="1798"/>
      <x v="492"/>
      <x v="1733"/>
    </i>
    <i r="1">
      <x v="1251"/>
      <x v="1734"/>
    </i>
    <i>
      <x v="1799"/>
      <x v="493"/>
      <x v="1735"/>
    </i>
    <i r="1">
      <x v="3289"/>
      <x v="1736"/>
    </i>
    <i r="1">
      <x v="5311"/>
      <x v="1738"/>
    </i>
    <i r="1">
      <x v="6305"/>
      <x v="1737"/>
    </i>
    <i>
      <x v="1800"/>
      <x v="3290"/>
      <x v="1739"/>
    </i>
    <i>
      <x v="1801"/>
      <x v="6596"/>
      <x v="1740"/>
    </i>
    <i>
      <x v="1802"/>
      <x v="6591"/>
      <x v="1741"/>
    </i>
    <i>
      <x v="1803"/>
      <x v="6594"/>
      <x v="6402"/>
    </i>
    <i>
      <x v="1804"/>
      <x v="6593"/>
      <x v="6403"/>
    </i>
    <i>
      <x v="1805"/>
      <x v="6595"/>
      <x v="6404"/>
    </i>
    <i>
      <x v="1806"/>
      <x v="6592"/>
      <x v="1742"/>
    </i>
    <i>
      <x v="1807"/>
      <x v="6590"/>
      <x v="1743"/>
    </i>
    <i>
      <x v="1808"/>
      <x v="5560"/>
      <x v="1744"/>
    </i>
    <i>
      <x v="1809"/>
      <x v="5559"/>
      <x v="1745"/>
    </i>
    <i>
      <x v="1810"/>
      <x v="5557"/>
      <x v="1746"/>
    </i>
    <i>
      <x v="1811"/>
      <x v="3027"/>
      <x v="4948"/>
    </i>
    <i>
      <x v="1812"/>
      <x v="1488"/>
      <x v="1747"/>
    </i>
    <i>
      <x v="1813"/>
      <x v="1491"/>
      <x v="1748"/>
    </i>
    <i>
      <x v="1814"/>
      <x v="3933"/>
      <x v="5477"/>
    </i>
    <i>
      <x v="1815"/>
      <x v="6779"/>
      <x v="5478"/>
    </i>
    <i>
      <x v="1816"/>
      <x v="4843"/>
      <x v="4505"/>
    </i>
    <i r="1">
      <x v="7156"/>
      <x v="4504"/>
    </i>
    <i>
      <x v="1817"/>
      <x v="2333"/>
      <x v="5479"/>
    </i>
    <i r="1">
      <x v="3911"/>
      <x v="5481"/>
    </i>
    <i r="1">
      <x v="4017"/>
      <x v="5480"/>
    </i>
    <i r="1">
      <x v="4077"/>
      <x v="1750"/>
    </i>
    <i r="1">
      <x v="4080"/>
      <x v="1749"/>
    </i>
    <i r="1">
      <x v="4122"/>
      <x v="1751"/>
    </i>
    <i r="1">
      <x v="7012"/>
      <x v="4506"/>
    </i>
    <i r="1">
      <x v="7049"/>
      <x v="5482"/>
    </i>
    <i r="1">
      <x v="7050"/>
      <x v="5945"/>
    </i>
    <i>
      <x v="1818"/>
      <x v="4663"/>
      <x v="1752"/>
    </i>
    <i>
      <x v="1819"/>
      <x v="1089"/>
      <x v="1753"/>
    </i>
    <i>
      <x v="1820"/>
      <x v="2851"/>
      <x v="4507"/>
    </i>
    <i>
      <x v="1821"/>
      <x v="2778"/>
      <x v="1754"/>
    </i>
    <i>
      <x v="1822"/>
      <x v="2779"/>
      <x v="1755"/>
    </i>
    <i>
      <x v="1823"/>
      <x v="426"/>
      <x v="1756"/>
    </i>
    <i>
      <x v="1824"/>
      <x v="425"/>
      <x v="1757"/>
    </i>
    <i>
      <x v="1825"/>
      <x v="2718"/>
      <x v="1759"/>
    </i>
    <i r="1">
      <x v="2780"/>
      <x v="1758"/>
    </i>
    <i>
      <x v="1826"/>
      <x v="2719"/>
      <x v="1760"/>
    </i>
    <i>
      <x v="1827"/>
      <x v="2488"/>
      <x v="6405"/>
    </i>
    <i>
      <x v="1828"/>
      <x v="2715"/>
      <x v="1761"/>
    </i>
    <i>
      <x v="1829"/>
      <x v="2716"/>
      <x v="1762"/>
    </i>
    <i>
      <x v="1830"/>
      <x v="2717"/>
      <x v="1763"/>
    </i>
    <i>
      <x v="1831"/>
      <x v="4846"/>
      <x v="4950"/>
    </i>
    <i r="1">
      <x v="7170"/>
      <x v="4951"/>
    </i>
    <i r="1">
      <x v="7297"/>
      <x v="4949"/>
    </i>
    <i>
      <x v="1832"/>
      <x v="4847"/>
      <x v="4953"/>
    </i>
    <i r="1">
      <x v="7171"/>
      <x v="4952"/>
    </i>
    <i>
      <x v="1833"/>
      <x v="3534"/>
      <x v="1764"/>
    </i>
    <i>
      <x v="1834"/>
      <x v="4920"/>
      <x v="6406"/>
    </i>
    <i>
      <x v="1835"/>
      <x v="6721"/>
      <x v="6407"/>
    </i>
    <i>
      <x v="1836"/>
      <x v="1055"/>
      <x v="1765"/>
    </i>
    <i>
      <x v="1837"/>
      <x v="451"/>
      <x v="1766"/>
    </i>
    <i>
      <x v="1838"/>
      <x v="6772"/>
      <x v="5483"/>
    </i>
    <i>
      <x v="1839"/>
      <x v="6505"/>
      <x v="1767"/>
    </i>
    <i>
      <x v="1840"/>
      <x v="4023"/>
      <x v="5484"/>
    </i>
    <i>
      <x v="1841"/>
      <x v="6771"/>
      <x v="5485"/>
    </i>
    <i>
      <x v="1842"/>
      <x v="7018"/>
      <x v="4508"/>
    </i>
    <i>
      <x v="1843"/>
      <x v="4152"/>
      <x v="5486"/>
    </i>
    <i>
      <x v="1844"/>
      <x v="849"/>
      <x v="6409"/>
    </i>
    <i r="1">
      <x v="2813"/>
      <x v="6411"/>
    </i>
    <i r="1">
      <x v="5278"/>
      <x v="6410"/>
    </i>
    <i r="1">
      <x v="6284"/>
      <x v="6408"/>
    </i>
    <i>
      <x v="1845"/>
      <x v="6495"/>
      <x v="6412"/>
    </i>
    <i>
      <x v="1846"/>
      <x v="6496"/>
      <x v="1768"/>
    </i>
    <i>
      <x v="1847"/>
      <x v="843"/>
      <x v="1769"/>
    </i>
    <i r="1">
      <x v="2814"/>
      <x v="1770"/>
    </i>
    <i>
      <x v="1848"/>
      <x v="6657"/>
      <x v="1771"/>
    </i>
    <i>
      <x v="1849"/>
      <x v="6631"/>
      <x v="6413"/>
    </i>
    <i>
      <x v="1850"/>
      <x v="6660"/>
      <x v="1772"/>
    </i>
    <i>
      <x v="1851"/>
      <x v="2323"/>
      <x v="5487"/>
    </i>
    <i>
      <x v="1852"/>
      <x v="1454"/>
      <x v="1773"/>
    </i>
    <i>
      <x v="1853"/>
      <x v="1453"/>
      <x v="1774"/>
    </i>
    <i>
      <x v="1854"/>
      <x v="1250"/>
      <x v="1775"/>
    </i>
    <i>
      <x v="1855"/>
      <x v="1249"/>
      <x v="1776"/>
    </i>
    <i>
      <x v="1856"/>
      <x v="844"/>
      <x v="1777"/>
    </i>
    <i r="1">
      <x v="2815"/>
      <x v="1779"/>
    </i>
    <i r="1">
      <x v="6543"/>
      <x v="1778"/>
    </i>
    <i>
      <x v="1857"/>
      <x v="845"/>
      <x v="1781"/>
    </i>
    <i r="1">
      <x v="2816"/>
      <x v="1782"/>
    </i>
    <i r="1">
      <x v="6544"/>
      <x v="1780"/>
    </i>
    <i>
      <x v="1858"/>
      <x v="2324"/>
      <x v="5488"/>
    </i>
    <i>
      <x v="1859"/>
      <x v="1247"/>
      <x v="1783"/>
    </i>
    <i>
      <x v="1860"/>
      <x v="1248"/>
      <x v="1784"/>
    </i>
    <i>
      <x v="1861"/>
      <x v="846"/>
      <x v="1785"/>
    </i>
    <i r="1">
      <x v="2817"/>
      <x v="1786"/>
    </i>
    <i>
      <x v="1862"/>
      <x v="847"/>
      <x v="1787"/>
    </i>
    <i r="1">
      <x v="2818"/>
      <x v="1788"/>
    </i>
    <i>
      <x v="1863"/>
      <x v="848"/>
      <x v="1789"/>
    </i>
    <i r="1">
      <x v="2819"/>
      <x v="1790"/>
    </i>
    <i>
      <x v="1864"/>
      <x v="1619"/>
      <x v="4509"/>
    </i>
    <i>
      <x v="1865"/>
      <x v="1509"/>
      <x v="6414"/>
    </i>
    <i>
      <x v="1866"/>
      <x v="7017"/>
      <x v="4510"/>
    </i>
    <i>
      <x v="1867"/>
      <x v="1511"/>
      <x v="6415"/>
    </i>
    <i>
      <x v="1868"/>
      <x v="1254"/>
      <x v="1791"/>
    </i>
    <i>
      <x v="1869"/>
      <x v="4679"/>
      <x v="6417"/>
    </i>
    <i r="1">
      <x v="5701"/>
      <x v="6416"/>
    </i>
    <i>
      <x v="1870"/>
      <x v="1510"/>
      <x v="6418"/>
    </i>
    <i>
      <x v="1871"/>
      <x v="1252"/>
      <x v="1792"/>
    </i>
    <i>
      <x v="1872"/>
      <x v="1253"/>
      <x v="1793"/>
    </i>
    <i>
      <x v="1873"/>
      <x v="1255"/>
      <x v="1794"/>
    </i>
    <i>
      <x v="1874"/>
      <x v="5729"/>
      <x v="6419"/>
    </i>
    <i>
      <x v="1875"/>
      <x v="5749"/>
      <x v="1795"/>
    </i>
    <i>
      <x v="1876"/>
      <x v="5725"/>
      <x v="6420"/>
    </i>
    <i>
      <x v="1877"/>
      <x v="6489"/>
      <x v="1796"/>
    </i>
    <i>
      <x v="1878"/>
      <x v="6531"/>
      <x v="6421"/>
    </i>
    <i>
      <x v="1879"/>
      <x v="6483"/>
      <x v="6422"/>
    </i>
    <i>
      <x v="1880"/>
      <x v="6530"/>
      <x v="1797"/>
    </i>
    <i>
      <x v="1881"/>
      <x v="5748"/>
      <x v="1798"/>
    </i>
    <i>
      <x v="1882"/>
      <x v="6484"/>
      <x v="6423"/>
    </i>
    <i>
      <x v="1883"/>
      <x v="6490"/>
      <x v="6424"/>
    </i>
    <i>
      <x v="1884"/>
      <x v="5179"/>
      <x v="6425"/>
    </i>
    <i>
      <x v="1885"/>
      <x v="1512"/>
      <x v="6426"/>
    </i>
    <i>
      <x v="1886"/>
      <x v="1584"/>
      <x v="4511"/>
    </i>
    <i>
      <x v="1887"/>
      <x v="6189"/>
      <x v="6427"/>
    </i>
    <i>
      <x v="1888"/>
      <x v="3629"/>
      <x v="5489"/>
    </i>
    <i>
      <x v="1889"/>
      <x v="3781"/>
      <x v="5490"/>
    </i>
    <i r="1">
      <x v="3938"/>
      <x v="6428"/>
    </i>
    <i>
      <x v="1890"/>
      <x v="1514"/>
      <x v="6429"/>
    </i>
    <i r="1">
      <x v="2526"/>
      <x v="1799"/>
    </i>
    <i>
      <x v="1891"/>
      <x v="4921"/>
      <x v="1800"/>
    </i>
    <i r="1">
      <x v="5813"/>
      <x v="1801"/>
    </i>
    <i r="1">
      <x v="7332"/>
      <x v="1802"/>
    </i>
    <i>
      <x v="1892"/>
      <x v="1513"/>
      <x v="6430"/>
    </i>
    <i>
      <x v="1893"/>
      <x v="1268"/>
      <x v="1803"/>
    </i>
    <i>
      <x v="1894"/>
      <x v="4644"/>
      <x v="1804"/>
    </i>
    <i>
      <x v="1895"/>
      <x v="2751"/>
      <x v="1805"/>
    </i>
    <i r="1">
      <x v="4926"/>
      <x v="1806"/>
    </i>
    <i>
      <x v="1896"/>
      <x v="2748"/>
      <x v="1808"/>
    </i>
    <i r="1">
      <x v="4924"/>
      <x v="1807"/>
    </i>
    <i r="1">
      <x v="7334"/>
      <x v="1807"/>
    </i>
    <i>
      <x v="1897"/>
      <x v="2749"/>
      <x v="1809"/>
    </i>
    <i>
      <x v="1898"/>
      <x v="4780"/>
      <x v="6431"/>
    </i>
    <i>
      <x v="1899"/>
      <x v="4908"/>
      <x v="1810"/>
    </i>
    <i>
      <x v="1900"/>
      <x v="2759"/>
      <x v="1811"/>
    </i>
    <i>
      <x v="1901"/>
      <x v="2752"/>
      <x v="1812"/>
    </i>
    <i>
      <x v="1902"/>
      <x v="4781"/>
      <x v="1813"/>
    </i>
    <i>
      <x v="1903"/>
      <x v="7220"/>
      <x v="1814"/>
    </i>
    <i>
      <x v="1904"/>
      <x v="2684"/>
      <x v="1816"/>
    </i>
    <i r="1">
      <x v="2747"/>
      <x v="1815"/>
    </i>
    <i>
      <x v="1905"/>
      <x v="5952"/>
      <x v="1817"/>
    </i>
    <i>
      <x v="1906"/>
      <x v="5953"/>
      <x v="1818"/>
    </i>
    <i>
      <x v="1907"/>
      <x v="5950"/>
      <x v="1819"/>
    </i>
    <i>
      <x v="1908"/>
      <x v="5951"/>
      <x v="1820"/>
    </i>
    <i>
      <x v="1909"/>
      <x v="2753"/>
      <x v="1822"/>
    </i>
    <i r="1">
      <x v="4934"/>
      <x v="1821"/>
    </i>
    <i r="1">
      <x v="5791"/>
      <x v="1823"/>
    </i>
    <i>
      <x v="1910"/>
      <x v="6849"/>
      <x v="1824"/>
    </i>
    <i>
      <x v="1911"/>
      <x v="5253"/>
      <x v="1825"/>
    </i>
    <i>
      <x v="1912"/>
      <x v="6918"/>
      <x v="4512"/>
    </i>
    <i>
      <x v="1913"/>
      <x v="5174"/>
      <x v="6432"/>
    </i>
    <i>
      <x v="1914"/>
      <x v="4792"/>
      <x v="1826"/>
    </i>
    <i>
      <x v="1915"/>
      <x v="6916"/>
      <x v="4513"/>
    </i>
    <i>
      <x v="1916"/>
      <x v="4123"/>
      <x v="1827"/>
    </i>
    <i>
      <x v="1917"/>
      <x v="5814"/>
      <x v="1828"/>
    </i>
    <i>
      <x v="1918"/>
      <x v="5304"/>
      <x v="6434"/>
    </i>
    <i r="1">
      <x v="6301"/>
      <x v="6435"/>
    </i>
    <i r="1">
      <x v="7429"/>
      <x v="6433"/>
    </i>
    <i>
      <x v="1919"/>
      <x v="5182"/>
      <x v="1829"/>
    </i>
    <i>
      <x v="1920"/>
      <x v="5893"/>
      <x v="6436"/>
    </i>
    <i>
      <x v="1921"/>
      <x v="5006"/>
      <x v="6437"/>
    </i>
    <i>
      <x v="1922"/>
      <x v="7360"/>
      <x v="6438"/>
    </i>
    <i>
      <x v="1923"/>
      <x v="2754"/>
      <x v="6439"/>
    </i>
    <i>
      <x v="1924"/>
      <x v="2755"/>
      <x v="1830"/>
    </i>
    <i>
      <x v="1925"/>
      <x v="2756"/>
      <x v="6440"/>
    </i>
    <i>
      <x v="1926"/>
      <x v="2781"/>
      <x v="1831"/>
    </i>
    <i>
      <x v="1927"/>
      <x v="2789"/>
      <x v="4954"/>
    </i>
    <i>
      <x v="1928"/>
      <x v="1267"/>
      <x v="1833"/>
    </i>
    <i r="1">
      <x v="2757"/>
      <x v="1834"/>
    </i>
    <i r="1">
      <x v="6082"/>
      <x v="1832"/>
    </i>
    <i>
      <x v="1929"/>
      <x v="5834"/>
      <x v="1835"/>
    </i>
    <i>
      <x v="1930"/>
      <x v="5828"/>
      <x v="1836"/>
    </i>
    <i>
      <x v="1931"/>
      <x v="5246"/>
      <x v="1837"/>
    </i>
    <i>
      <x v="1932"/>
      <x v="4998"/>
      <x v="1838"/>
    </i>
    <i>
      <x v="1933"/>
      <x v="5961"/>
      <x v="1839"/>
    </i>
    <i>
      <x v="1934"/>
      <x v="2758"/>
      <x v="1840"/>
    </i>
    <i>
      <x v="1935"/>
      <x v="2760"/>
      <x v="1841"/>
    </i>
    <i>
      <x v="1936"/>
      <x v="5835"/>
      <x v="1842"/>
    </i>
    <i>
      <x v="1937"/>
      <x v="2750"/>
      <x v="1844"/>
    </i>
    <i r="1">
      <x v="4933"/>
      <x v="1843"/>
    </i>
    <i>
      <x v="1938"/>
      <x v="6917"/>
      <x v="4514"/>
    </i>
    <i>
      <x v="1939"/>
      <x v="1957"/>
      <x v="6445"/>
    </i>
    <i r="1">
      <x v="4820"/>
      <x v="6443"/>
    </i>
    <i r="1">
      <x v="6839"/>
      <x v="6441"/>
    </i>
    <i r="1">
      <x v="7093"/>
      <x v="6442"/>
    </i>
    <i r="1">
      <x v="7228"/>
      <x v="6444"/>
    </i>
    <i>
      <x v="1940"/>
      <x v="7095"/>
      <x v="6446"/>
    </i>
    <i>
      <x v="1941"/>
      <x v="7096"/>
      <x v="6447"/>
    </i>
    <i>
      <x v="1942"/>
      <x v="4755"/>
      <x v="6448"/>
    </i>
    <i>
      <x v="1943"/>
      <x v="3939"/>
      <x v="6449"/>
    </i>
    <i>
      <x v="1944"/>
      <x v="6699"/>
      <x v="6450"/>
    </i>
    <i>
      <x v="1945"/>
      <x v="3700"/>
      <x v="5491"/>
    </i>
    <i>
      <x v="1946"/>
      <x v="3752"/>
      <x v="6451"/>
    </i>
    <i>
      <x v="1947"/>
      <x v="4522"/>
      <x v="5492"/>
    </i>
    <i>
      <x v="1948"/>
      <x v="3039"/>
      <x v="4515"/>
    </i>
    <i>
      <x v="1949"/>
      <x v="3040"/>
      <x v="4516"/>
    </i>
    <i>
      <x v="1950"/>
      <x v="3041"/>
      <x v="4517"/>
    </i>
    <i>
      <x v="1951"/>
      <x v="3042"/>
      <x v="4518"/>
    </i>
    <i>
      <x v="1952"/>
      <x v="3609"/>
      <x v="1845"/>
    </i>
    <i>
      <x v="1953"/>
      <x v="3610"/>
      <x v="6452"/>
    </i>
    <i>
      <x v="1954"/>
      <x v="3043"/>
      <x v="4519"/>
    </i>
    <i>
      <x v="1955"/>
      <x v="3611"/>
      <x v="1846"/>
    </i>
    <i>
      <x v="1956"/>
      <x v="3612"/>
      <x v="1847"/>
    </i>
    <i>
      <x v="1957"/>
      <x v="516"/>
      <x v="1848"/>
    </i>
    <i>
      <x v="1958"/>
      <x v="2319"/>
      <x v="1849"/>
    </i>
    <i>
      <x v="1959"/>
      <x v="517"/>
      <x v="1850"/>
    </i>
    <i>
      <x v="1960"/>
      <x v="4053"/>
      <x v="5493"/>
    </i>
    <i>
      <x v="1961"/>
      <x v="4659"/>
      <x v="1851"/>
    </i>
    <i>
      <x v="1962"/>
      <x v="3924"/>
      <x v="5494"/>
    </i>
    <i>
      <x v="1963"/>
      <x v="4124"/>
      <x v="1852"/>
    </i>
    <i>
      <x v="1964"/>
      <x v="202"/>
      <x v="4810"/>
    </i>
    <i r="1">
      <x v="3626"/>
      <x v="4809"/>
    </i>
    <i>
      <x v="1965"/>
      <x v="3715"/>
      <x v="5495"/>
    </i>
    <i>
      <x v="1966"/>
      <x v="3716"/>
      <x v="5496"/>
    </i>
    <i>
      <x v="1967"/>
      <x v="518"/>
      <x v="1853"/>
    </i>
    <i>
      <x v="1968"/>
      <x v="3471"/>
      <x v="1854"/>
    </i>
    <i>
      <x v="1969"/>
      <x v="3472"/>
      <x v="1855"/>
    </i>
    <i>
      <x v="1970"/>
      <x v="520"/>
      <x v="1859"/>
    </i>
    <i r="1">
      <x v="2314"/>
      <x v="1860"/>
    </i>
    <i r="1">
      <x v="3473"/>
      <x v="1857"/>
    </i>
    <i r="1">
      <x v="5102"/>
      <x v="1856"/>
    </i>
    <i r="1">
      <x v="6031"/>
      <x v="1858"/>
    </i>
    <i>
      <x v="1971"/>
      <x v="6213"/>
      <x v="1861"/>
    </i>
    <i>
      <x v="1972"/>
      <x v="519"/>
      <x v="1864"/>
    </i>
    <i r="1">
      <x v="2317"/>
      <x v="1862"/>
    </i>
    <i r="1">
      <x v="6214"/>
      <x v="1863"/>
    </i>
    <i>
      <x v="1973"/>
      <x v="3474"/>
      <x v="1865"/>
    </i>
    <i>
      <x v="1974"/>
      <x v="2315"/>
      <x v="1866"/>
    </i>
    <i>
      <x v="1975"/>
      <x v="4660"/>
      <x v="1867"/>
    </i>
    <i>
      <x v="1976"/>
      <x v="3717"/>
      <x v="5497"/>
    </i>
    <i>
      <x v="1977"/>
      <x v="521"/>
      <x v="1870"/>
    </i>
    <i r="1">
      <x v="3475"/>
      <x v="1868"/>
    </i>
    <i r="1">
      <x v="6032"/>
      <x v="1869"/>
    </i>
    <i>
      <x v="1978"/>
      <x v="2318"/>
      <x v="1871"/>
    </i>
    <i>
      <x v="1979"/>
      <x v="6136"/>
      <x v="1872"/>
    </i>
    <i>
      <x v="1980"/>
      <x v="522"/>
      <x v="1876"/>
    </i>
    <i r="1">
      <x v="2316"/>
      <x v="1873"/>
    </i>
    <i r="1">
      <x v="3291"/>
      <x v="1875"/>
    </i>
    <i r="1">
      <x v="5495"/>
      <x v="1874"/>
    </i>
    <i>
      <x v="1981"/>
      <x v="523"/>
      <x v="1877"/>
    </i>
    <i>
      <x v="1982"/>
      <x v="6603"/>
      <x v="1878"/>
    </i>
    <i>
      <x v="1983"/>
      <x v="4159"/>
      <x v="1880"/>
    </i>
    <i r="1">
      <x v="5155"/>
      <x v="1879"/>
    </i>
    <i>
      <x v="1984"/>
      <x v="4103"/>
      <x v="1881"/>
    </i>
    <i>
      <x v="1985"/>
      <x v="524"/>
      <x v="1882"/>
    </i>
    <i>
      <x v="1986"/>
      <x v="4027"/>
      <x v="1883"/>
    </i>
    <i>
      <x v="1987"/>
      <x v="2606"/>
      <x v="6453"/>
    </i>
    <i>
      <x v="1988"/>
      <x v="2603"/>
      <x v="1884"/>
    </i>
    <i>
      <x v="1989"/>
      <x v="3547"/>
      <x v="4520"/>
    </i>
    <i>
      <x v="1990"/>
      <x v="3832"/>
      <x v="5498"/>
    </i>
    <i>
      <x v="1991"/>
      <x v="2518"/>
      <x v="5499"/>
    </i>
    <i>
      <x v="1992"/>
      <x v="6719"/>
      <x v="4955"/>
    </i>
    <i>
      <x v="1993"/>
      <x v="4680"/>
      <x v="1885"/>
    </i>
    <i>
      <x v="1994"/>
      <x v="6540"/>
      <x v="1886"/>
    </i>
    <i>
      <x v="1995"/>
      <x v="6265"/>
      <x v="1887"/>
    </i>
    <i>
      <x v="1996"/>
      <x v="7084"/>
      <x v="1888"/>
    </i>
    <i r="1">
      <x v="7206"/>
      <x v="1889"/>
    </i>
    <i>
      <x v="1997"/>
      <x v="7085"/>
      <x v="1890"/>
    </i>
    <i r="1">
      <x v="7207"/>
      <x v="1891"/>
    </i>
    <i>
      <x v="1998"/>
      <x v="6812"/>
      <x v="1892"/>
    </i>
    <i>
      <x v="1999"/>
      <x v="7224"/>
      <x v="1893"/>
    </i>
    <i>
      <x v="2000"/>
      <x v="7225"/>
      <x v="1894"/>
    </i>
    <i>
      <x v="2001"/>
      <x v="7105"/>
      <x v="1895"/>
    </i>
    <i>
      <x v="2002"/>
      <x v="7104"/>
      <x v="1896"/>
    </i>
    <i>
      <x v="2003"/>
      <x v="7226"/>
      <x v="1897"/>
    </i>
    <i>
      <x v="2004"/>
      <x v="6824"/>
      <x v="5500"/>
    </i>
    <i>
      <x v="2005"/>
      <x v="6821"/>
      <x v="5501"/>
    </i>
    <i>
      <x v="2006"/>
      <x v="7103"/>
      <x v="1898"/>
    </i>
    <i>
      <x v="2007"/>
      <x v="4822"/>
      <x v="1899"/>
    </i>
    <i r="1">
      <x v="6834"/>
      <x v="5502"/>
    </i>
    <i r="1">
      <x v="7239"/>
      <x v="1900"/>
    </i>
    <i>
      <x v="2008"/>
      <x v="6833"/>
      <x v="6454"/>
    </i>
    <i>
      <x v="2009"/>
      <x v="6817"/>
      <x v="6455"/>
    </i>
    <i>
      <x v="2010"/>
      <x v="6818"/>
      <x v="6456"/>
    </i>
    <i>
      <x v="2011"/>
      <x v="6845"/>
      <x v="6457"/>
    </i>
    <i>
      <x v="2012"/>
      <x v="6816"/>
      <x v="6458"/>
    </i>
    <i>
      <x v="2013"/>
      <x v="6844"/>
      <x v="5503"/>
    </i>
    <i>
      <x v="2014"/>
      <x v="4823"/>
      <x v="1901"/>
    </i>
    <i r="1">
      <x v="6814"/>
      <x v="5504"/>
    </i>
    <i r="1">
      <x v="7106"/>
      <x v="1902"/>
    </i>
    <i r="1">
      <x v="7240"/>
      <x v="1903"/>
    </i>
    <i>
      <x v="2015"/>
      <x v="7108"/>
      <x v="1904"/>
    </i>
    <i>
      <x v="2016"/>
      <x v="7107"/>
      <x v="1905"/>
    </i>
    <i>
      <x v="2017"/>
      <x v="7110"/>
      <x v="1906"/>
    </i>
    <i>
      <x v="2018"/>
      <x v="6792"/>
      <x v="1907"/>
    </i>
    <i>
      <x v="2019"/>
      <x v="6798"/>
      <x v="1908"/>
    </i>
    <i>
      <x v="2020"/>
      <x v="6797"/>
      <x v="1909"/>
    </i>
    <i>
      <x v="2021"/>
      <x v="6793"/>
      <x v="1910"/>
    </i>
    <i>
      <x v="2022"/>
      <x v="6799"/>
      <x v="1911"/>
    </i>
    <i>
      <x v="2023"/>
      <x v="7109"/>
      <x v="1912"/>
    </i>
    <i>
      <x v="2024"/>
      <x v="7219"/>
      <x v="1913"/>
    </i>
    <i>
      <x v="2025"/>
      <x v="4810"/>
      <x v="1914"/>
    </i>
    <i>
      <x v="2026"/>
      <x v="7069"/>
      <x v="1915"/>
    </i>
    <i>
      <x v="2027"/>
      <x v="7070"/>
      <x v="1916"/>
    </i>
    <i>
      <x v="2028"/>
      <x v="7068"/>
      <x v="1917"/>
    </i>
    <i>
      <x v="2029"/>
      <x v="7267"/>
      <x v="1918"/>
    </i>
    <i>
      <x v="2030"/>
      <x v="4829"/>
      <x v="6459"/>
    </i>
    <i>
      <x v="2031"/>
      <x v="1943"/>
      <x v="1919"/>
    </i>
    <i>
      <x v="2032"/>
      <x v="4804"/>
      <x v="6461"/>
    </i>
    <i r="1">
      <x v="6810"/>
      <x v="6462"/>
    </i>
    <i r="1">
      <x v="7072"/>
      <x v="1920"/>
    </i>
    <i r="1">
      <x v="7203"/>
      <x v="6460"/>
    </i>
    <i>
      <x v="2033"/>
      <x v="3753"/>
      <x v="6463"/>
    </i>
    <i>
      <x v="2034"/>
      <x v="6924"/>
      <x v="4521"/>
    </i>
    <i>
      <x v="2035"/>
      <x v="3754"/>
      <x v="6464"/>
    </i>
    <i>
      <x v="2036"/>
      <x v="6928"/>
      <x v="4522"/>
    </i>
    <i>
      <x v="2037"/>
      <x v="6927"/>
      <x v="4523"/>
    </i>
    <i>
      <x v="2038"/>
      <x v="4796"/>
      <x v="5505"/>
    </i>
    <i r="1">
      <x v="4797"/>
      <x v="5946"/>
    </i>
    <i>
      <x v="2039"/>
      <x v="3535"/>
      <x v="1921"/>
    </i>
    <i>
      <x v="2040"/>
      <x v="437"/>
      <x v="1922"/>
    </i>
    <i>
      <x v="2041"/>
      <x v="3536"/>
      <x v="1923"/>
    </i>
    <i>
      <x v="2042"/>
      <x v="6830"/>
      <x v="5506"/>
    </i>
    <i>
      <x v="2043"/>
      <x v="316"/>
      <x v="56"/>
    </i>
    <i r="1">
      <x v="552"/>
      <x v="19"/>
    </i>
    <i r="1">
      <x v="554"/>
      <x v="5530"/>
    </i>
    <i r="1">
      <x v="712"/>
      <x v="62"/>
    </i>
    <i r="1">
      <x v="739"/>
      <x v="65"/>
    </i>
    <i r="1">
      <x v="741"/>
      <x v="76"/>
    </i>
    <i r="1">
      <x v="743"/>
      <x v="74"/>
    </i>
    <i r="1">
      <x v="780"/>
      <x v="42"/>
    </i>
    <i r="1">
      <x v="782"/>
      <x v="5509"/>
    </i>
    <i r="1">
      <x v="784"/>
      <x v="22"/>
    </i>
    <i r="1">
      <x v="786"/>
      <x v="81"/>
    </i>
    <i r="1">
      <x v="789"/>
      <x v="66"/>
    </i>
    <i r="1">
      <x v="791"/>
      <x v="23"/>
    </i>
    <i r="1">
      <x v="793"/>
      <x v="20"/>
    </i>
    <i r="1">
      <x v="795"/>
      <x v="7"/>
    </i>
    <i r="1">
      <x v="797"/>
      <x v="77"/>
    </i>
    <i r="1">
      <x v="799"/>
      <x v="68"/>
    </i>
    <i r="1">
      <x v="800"/>
      <x v="15"/>
    </i>
    <i r="1">
      <x v="801"/>
      <x v="41"/>
    </i>
    <i r="1">
      <x v="1069"/>
      <x v="37"/>
    </i>
    <i r="1">
      <x v="1071"/>
      <x v="30"/>
    </i>
    <i r="1">
      <x v="1073"/>
      <x v="5523"/>
    </i>
    <i r="1">
      <x v="1121"/>
      <x v="35"/>
    </i>
    <i r="1">
      <x v="1123"/>
      <x v="33"/>
    </i>
    <i r="1">
      <x v="2334"/>
      <x v="39"/>
    </i>
    <i r="1">
      <x v="2336"/>
      <x v="31"/>
    </i>
    <i r="1">
      <x v="2338"/>
      <x v="36"/>
    </i>
    <i r="1">
      <x v="2340"/>
      <x v="46"/>
    </i>
    <i r="1">
      <x v="2341"/>
      <x v="70"/>
    </i>
    <i r="1">
      <x v="2342"/>
      <x v="5508"/>
    </i>
    <i r="1">
      <x v="2344"/>
      <x v="71"/>
    </i>
    <i r="1">
      <x v="2345"/>
      <x v="67"/>
    </i>
    <i r="1">
      <x v="2352"/>
      <x v="5511"/>
    </i>
    <i r="1">
      <x v="2353"/>
      <x v="28"/>
    </i>
    <i r="1">
      <x v="2354"/>
      <x v="34"/>
    </i>
    <i r="1">
      <x v="2513"/>
      <x v="75"/>
    </i>
    <i r="1">
      <x v="2520"/>
      <x v="55"/>
    </i>
    <i r="1">
      <x v="3522"/>
      <x v="5522"/>
    </i>
    <i r="1">
      <x v="3660"/>
      <x v="5524"/>
    </i>
    <i r="1">
      <x v="3706"/>
      <x v="6465"/>
    </i>
    <i r="1">
      <x v="3718"/>
      <x v="5528"/>
    </i>
    <i r="1">
      <x v="3764"/>
      <x v="5526"/>
    </i>
    <i r="1">
      <x v="3768"/>
      <x v="5529"/>
    </i>
    <i r="1">
      <x v="3798"/>
      <x v="5527"/>
    </i>
    <i r="1">
      <x v="3830"/>
      <x v="5507"/>
    </i>
    <i r="1">
      <x v="3842"/>
      <x v="52"/>
    </i>
    <i r="1">
      <x v="3864"/>
      <x v="5516"/>
    </i>
    <i r="1">
      <x v="3916"/>
      <x v="5521"/>
    </i>
    <i r="1">
      <x v="3918"/>
      <x v="5510"/>
    </i>
    <i r="1">
      <x v="3920"/>
      <x v="5517"/>
    </i>
    <i r="1">
      <x v="3936"/>
      <x v="53"/>
    </i>
    <i r="1">
      <x v="4018"/>
      <x v="5518"/>
    </i>
    <i r="1">
      <x v="4045"/>
      <x v="57"/>
    </i>
    <i r="1">
      <x v="4049"/>
      <x v="5514"/>
    </i>
    <i r="1">
      <x v="4069"/>
      <x v="44"/>
    </i>
    <i r="1">
      <x v="4094"/>
      <x v="69"/>
    </i>
    <i r="1">
      <x v="4104"/>
      <x v="26"/>
    </i>
    <i r="1">
      <x v="4125"/>
      <x v="25"/>
    </i>
    <i r="1">
      <x v="4140"/>
      <x v="24"/>
    </i>
    <i r="1">
      <x v="4160"/>
      <x v="29"/>
    </i>
    <i r="1">
      <x v="4185"/>
      <x v="16"/>
    </i>
    <i r="1">
      <x v="4200"/>
      <x v="5525"/>
    </i>
    <i r="1">
      <x v="4210"/>
      <x v="63"/>
    </i>
    <i r="1">
      <x v="4219"/>
      <x v="32"/>
    </i>
    <i r="1">
      <x v="4221"/>
      <x v="61"/>
    </i>
    <i r="1">
      <x v="4245"/>
      <x v="80"/>
    </i>
    <i r="1">
      <x v="4250"/>
      <x v="60"/>
    </i>
    <i r="1">
      <x v="4252"/>
      <x v="5513"/>
    </i>
    <i r="1">
      <x v="4273"/>
      <x v="8"/>
    </i>
    <i r="1">
      <x v="4291"/>
      <x v="43"/>
    </i>
    <i r="1">
      <x v="4299"/>
      <x v="21"/>
    </i>
    <i r="1">
      <x v="4305"/>
      <x v="9"/>
    </i>
    <i r="1">
      <x v="4316"/>
      <x v="14"/>
    </i>
    <i r="1">
      <x v="4320"/>
      <x v="10"/>
    </i>
    <i r="1">
      <x v="4321"/>
      <x v="18"/>
    </i>
    <i r="1">
      <x v="4322"/>
      <x v="48"/>
    </i>
    <i r="1">
      <x v="4361"/>
      <x v="27"/>
    </i>
    <i r="1">
      <x v="4396"/>
      <x v="40"/>
    </i>
    <i r="1">
      <x v="4418"/>
      <x v="82"/>
    </i>
    <i r="1">
      <x v="4436"/>
      <x v="72"/>
    </i>
    <i r="1">
      <x v="4438"/>
      <x v="73"/>
    </i>
    <i r="1">
      <x v="4440"/>
      <x v="64"/>
    </i>
    <i r="1">
      <x v="4443"/>
      <x v="13"/>
    </i>
    <i r="1">
      <x v="4456"/>
      <x v="5515"/>
    </i>
    <i r="1">
      <x v="4492"/>
      <x v="5520"/>
    </i>
    <i r="1">
      <x v="4494"/>
      <x v="49"/>
    </i>
    <i r="1">
      <x v="4495"/>
      <x v="5512"/>
    </i>
    <i r="1">
      <x v="4500"/>
      <x v="11"/>
    </i>
    <i r="1">
      <x v="4503"/>
      <x v="12"/>
    </i>
    <i r="1">
      <x v="4506"/>
      <x v="50"/>
    </i>
    <i r="1">
      <x v="4507"/>
      <x v="51"/>
    </i>
    <i r="1">
      <x v="4511"/>
      <x v="45"/>
    </i>
    <i r="1">
      <x v="4513"/>
      <x v="47"/>
    </i>
    <i r="1">
      <x v="4514"/>
      <x v="5519"/>
    </i>
    <i r="1">
      <x v="4518"/>
      <x v="54"/>
    </i>
    <i r="1">
      <x v="4520"/>
      <x v="58"/>
    </i>
    <i r="1">
      <x v="4526"/>
      <x v="17"/>
    </i>
    <i r="1">
      <x v="4848"/>
      <x v="59"/>
    </i>
    <i r="1">
      <x v="4849"/>
      <x v="78"/>
    </i>
    <i r="1">
      <x v="6713"/>
      <x v="38"/>
    </i>
    <i r="1">
      <x v="7298"/>
      <x v="79"/>
    </i>
    <i>
      <x v="2044"/>
      <x v="3799"/>
      <x v="5531"/>
    </i>
    <i>
      <x v="2045"/>
      <x v="3865"/>
      <x v="5533"/>
    </i>
    <i r="1">
      <x v="4457"/>
      <x v="5532"/>
    </i>
    <i>
      <x v="2046"/>
      <x v="3843"/>
      <x v="83"/>
    </i>
    <i>
      <x v="2047"/>
      <x v="3881"/>
      <x v="1924"/>
    </i>
    <i r="1">
      <x v="4458"/>
      <x v="5534"/>
    </i>
    <i>
      <x v="2048"/>
      <x v="7129"/>
      <x v="1925"/>
    </i>
    <i>
      <x v="2049"/>
      <x v="7130"/>
      <x v="1926"/>
    </i>
    <i>
      <x v="2050"/>
      <x v="7047"/>
      <x v="5535"/>
    </i>
    <i r="1">
      <x v="7048"/>
      <x v="5947"/>
    </i>
    <i>
      <x v="2051"/>
      <x v="6895"/>
      <x v="4524"/>
    </i>
    <i>
      <x v="2052"/>
      <x v="6883"/>
      <x v="4525"/>
    </i>
    <i>
      <x v="2053"/>
      <x v="6942"/>
      <x v="5536"/>
    </i>
    <i r="1">
      <x v="6943"/>
      <x v="5948"/>
    </i>
    <i>
      <x v="2054"/>
      <x v="4735"/>
      <x v="5537"/>
    </i>
    <i r="1">
      <x v="4737"/>
      <x v="5949"/>
    </i>
    <i>
      <x v="2055"/>
      <x v="4734"/>
      <x v="5538"/>
    </i>
    <i r="1">
      <x v="4736"/>
      <x v="5950"/>
    </i>
    <i>
      <x v="2056"/>
      <x v="4668"/>
      <x v="1927"/>
    </i>
    <i>
      <x v="2057"/>
      <x v="452"/>
      <x v="1928"/>
    </i>
    <i>
      <x v="2058"/>
      <x v="3332"/>
      <x v="4956"/>
    </i>
    <i>
      <x v="2059"/>
      <x v="4194"/>
      <x v="1929"/>
    </i>
    <i>
      <x v="2060"/>
      <x v="3220"/>
      <x v="1930"/>
    </i>
    <i>
      <x v="2061"/>
      <x v="499"/>
      <x v="5539"/>
    </i>
    <i r="1">
      <x v="3979"/>
      <x v="1931"/>
    </i>
    <i>
      <x v="2062"/>
      <x v="4362"/>
      <x v="1932"/>
    </i>
    <i>
      <x v="2063"/>
      <x v="500"/>
      <x v="5540"/>
    </i>
    <i>
      <x v="2064"/>
      <x v="6820"/>
      <x v="5541"/>
    </i>
    <i>
      <x v="2065"/>
      <x v="6822"/>
      <x v="5542"/>
    </i>
    <i>
      <x v="2066"/>
      <x v="6856"/>
      <x v="5543"/>
    </i>
    <i>
      <x v="2067"/>
      <x v="6819"/>
      <x v="5544"/>
    </i>
    <i>
      <x v="2068"/>
      <x v="6846"/>
      <x v="5545"/>
    </i>
    <i>
      <x v="2069"/>
      <x v="6850"/>
      <x v="5546"/>
    </i>
    <i>
      <x v="2070"/>
      <x v="6823"/>
      <x v="5547"/>
    </i>
    <i>
      <x v="2071"/>
      <x v="6825"/>
      <x v="6466"/>
    </i>
    <i>
      <x v="2072"/>
      <x v="7099"/>
      <x v="6467"/>
    </i>
    <i>
      <x v="2073"/>
      <x v="7098"/>
      <x v="6468"/>
    </i>
    <i>
      <x v="2074"/>
      <x v="7100"/>
      <x v="6469"/>
    </i>
    <i>
      <x v="2075"/>
      <x v="7102"/>
      <x v="6470"/>
    </i>
    <i>
      <x v="2076"/>
      <x v="7097"/>
      <x v="6471"/>
    </i>
    <i>
      <x v="2077"/>
      <x v="7101"/>
      <x v="6472"/>
    </i>
    <i>
      <x v="2078"/>
      <x v="6827"/>
      <x v="1933"/>
    </i>
    <i>
      <x v="2079"/>
      <x v="4180"/>
      <x v="5548"/>
    </i>
    <i>
      <x v="2080"/>
      <x v="3562"/>
      <x v="4526"/>
    </i>
    <i>
      <x v="2081"/>
      <x v="4181"/>
      <x v="5549"/>
    </i>
    <i>
      <x v="2082"/>
      <x v="6329"/>
      <x v="1934"/>
    </i>
    <i>
      <x v="2083"/>
      <x v="2029"/>
      <x v="1935"/>
    </i>
    <i>
      <x v="2084"/>
      <x v="1779"/>
      <x v="1936"/>
    </i>
    <i>
      <x v="2085"/>
      <x v="1777"/>
      <x v="1937"/>
    </i>
    <i>
      <x v="2086"/>
      <x v="686"/>
      <x v="1938"/>
    </i>
    <i>
      <x v="2087"/>
      <x v="3523"/>
      <x v="5550"/>
    </i>
    <i>
      <x v="2088"/>
      <x v="4286"/>
      <x v="5551"/>
    </i>
    <i>
      <x v="2089"/>
      <x v="687"/>
      <x v="1939"/>
    </i>
    <i>
      <x v="2090"/>
      <x v="4916"/>
      <x v="1940"/>
    </i>
    <i>
      <x v="2091"/>
      <x v="6328"/>
      <x v="1941"/>
    </i>
    <i>
      <x v="2092"/>
      <x v="1283"/>
      <x v="1942"/>
    </i>
    <i>
      <x v="2093"/>
      <x v="1328"/>
      <x v="1943"/>
    </i>
    <i>
      <x v="2094"/>
      <x v="5178"/>
      <x v="1944"/>
    </i>
    <i r="1">
      <x v="6644"/>
      <x v="1945"/>
    </i>
    <i r="1">
      <x v="7135"/>
      <x v="5552"/>
    </i>
    <i>
      <x v="2095"/>
      <x v="688"/>
      <x v="1946"/>
    </i>
    <i>
      <x v="2096"/>
      <x v="689"/>
      <x v="1947"/>
    </i>
    <i>
      <x v="2097"/>
      <x v="5333"/>
      <x v="1948"/>
    </i>
    <i>
      <x v="2098"/>
      <x v="5521"/>
      <x v="1949"/>
    </i>
    <i>
      <x v="2099"/>
      <x v="3537"/>
      <x v="1950"/>
    </i>
    <i>
      <x v="2100"/>
      <x v="690"/>
      <x v="1954"/>
    </i>
    <i r="1">
      <x v="1269"/>
      <x v="1953"/>
    </i>
    <i r="1">
      <x v="3769"/>
      <x v="1951"/>
    </i>
    <i r="1">
      <x v="3800"/>
      <x v="5554"/>
    </i>
    <i r="1">
      <x v="4054"/>
      <x v="5555"/>
    </i>
    <i r="1">
      <x v="4323"/>
      <x v="5553"/>
    </i>
    <i r="1">
      <x v="6333"/>
      <x v="1952"/>
    </i>
    <i>
      <x v="2101"/>
      <x v="3980"/>
      <x v="1955"/>
    </i>
    <i>
      <x v="2102"/>
      <x v="391"/>
      <x v="1956"/>
    </i>
    <i>
      <x v="2103"/>
      <x v="691"/>
      <x v="1960"/>
    </i>
    <i r="1">
      <x v="737"/>
      <x v="1957"/>
    </i>
    <i r="1">
      <x v="1880"/>
      <x v="1958"/>
    </i>
    <i r="1">
      <x v="3981"/>
      <x v="1961"/>
    </i>
    <i r="1">
      <x v="5973"/>
      <x v="1959"/>
    </i>
    <i>
      <x v="2104"/>
      <x v="1881"/>
      <x v="1962"/>
    </i>
    <i>
      <x v="2105"/>
      <x v="4363"/>
      <x v="1964"/>
    </i>
    <i r="1">
      <x v="4588"/>
      <x v="1963"/>
    </i>
    <i>
      <x v="2106"/>
      <x v="1977"/>
      <x v="1965"/>
    </i>
    <i>
      <x v="2107"/>
      <x v="3292"/>
      <x v="1966"/>
    </i>
    <i>
      <x v="2108"/>
      <x v="4113"/>
      <x v="5557"/>
    </i>
    <i r="1">
      <x v="4394"/>
      <x v="5556"/>
    </i>
    <i>
      <x v="2109"/>
      <x v="4779"/>
      <x v="1967"/>
    </i>
    <i>
      <x v="2110"/>
      <x v="1529"/>
      <x v="1968"/>
    </i>
    <i>
      <x v="2111"/>
      <x v="6767"/>
      <x v="5558"/>
    </i>
    <i>
      <x v="2112"/>
      <x v="1270"/>
      <x v="1969"/>
    </i>
    <i>
      <x v="2113"/>
      <x v="3719"/>
      <x v="5559"/>
    </i>
    <i>
      <x v="2114"/>
      <x v="692"/>
      <x v="1970"/>
    </i>
    <i>
      <x v="2115"/>
      <x v="1192"/>
      <x v="1971"/>
    </i>
    <i>
      <x v="2116"/>
      <x v="694"/>
      <x v="1972"/>
    </i>
    <i>
      <x v="2117"/>
      <x v="693"/>
      <x v="1973"/>
    </i>
    <i>
      <x v="2118"/>
      <x v="5716"/>
      <x v="1974"/>
    </i>
    <i>
      <x v="2119"/>
      <x v="695"/>
      <x v="1975"/>
    </i>
    <i>
      <x v="2120"/>
      <x v="1467"/>
      <x v="1976"/>
    </i>
    <i>
      <x v="2121"/>
      <x v="1466"/>
      <x v="1977"/>
    </i>
    <i>
      <x v="2122"/>
      <x v="696"/>
      <x v="1978"/>
    </i>
    <i r="1">
      <x v="3641"/>
      <x v="1979"/>
    </i>
    <i>
      <x v="2123"/>
      <x v="697"/>
      <x v="1980"/>
    </i>
    <i>
      <x v="2124"/>
      <x v="1327"/>
      <x v="1981"/>
    </i>
    <i>
      <x v="2125"/>
      <x v="1271"/>
      <x v="1982"/>
    </i>
    <i>
      <x v="2126"/>
      <x v="392"/>
      <x v="1984"/>
    </i>
    <i r="1">
      <x v="2856"/>
      <x v="1983"/>
    </i>
    <i>
      <x v="2127"/>
      <x v="3538"/>
      <x v="1985"/>
    </i>
    <i>
      <x v="2128"/>
      <x v="304"/>
      <x v="4957"/>
    </i>
    <i>
      <x v="2129"/>
      <x v="1602"/>
      <x v="1986"/>
    </i>
    <i>
      <x v="2130"/>
      <x v="1338"/>
      <x v="1987"/>
    </i>
    <i>
      <x v="2131"/>
      <x v="1603"/>
      <x v="1988"/>
    </i>
    <i>
      <x v="2132"/>
      <x v="1286"/>
      <x v="1989"/>
    </i>
    <i r="1">
      <x v="4592"/>
      <x v="1990"/>
    </i>
    <i>
      <x v="2133"/>
      <x v="1272"/>
      <x v="1991"/>
    </i>
    <i>
      <x v="2134"/>
      <x v="698"/>
      <x v="1992"/>
    </i>
    <i>
      <x v="2135"/>
      <x v="699"/>
      <x v="1993"/>
    </i>
    <i>
      <x v="2136"/>
      <x v="700"/>
      <x v="1995"/>
    </i>
    <i r="1">
      <x v="1273"/>
      <x v="1994"/>
    </i>
    <i>
      <x v="2137"/>
      <x v="1908"/>
      <x v="1997"/>
    </i>
    <i r="1">
      <x v="4593"/>
      <x v="1996"/>
    </i>
    <i>
      <x v="2138"/>
      <x v="701"/>
      <x v="1998"/>
    </i>
    <i>
      <x v="2139"/>
      <x v="702"/>
      <x v="2000"/>
    </i>
    <i r="1">
      <x v="1274"/>
      <x v="1999"/>
    </i>
    <i>
      <x v="2140"/>
      <x v="703"/>
      <x v="2001"/>
    </i>
    <i>
      <x v="2141"/>
      <x v="3642"/>
      <x v="2002"/>
    </i>
    <i>
      <x v="2142"/>
      <x v="4987"/>
      <x v="2003"/>
    </i>
    <i>
      <x v="2143"/>
      <x v="393"/>
      <x v="2004"/>
    </i>
    <i>
      <x v="2144"/>
      <x v="5099"/>
      <x v="2005"/>
    </i>
    <i>
      <x v="2145"/>
      <x v="1275"/>
      <x v="2007"/>
    </i>
    <i r="1">
      <x v="5226"/>
      <x v="2006"/>
    </i>
    <i>
      <x v="2146"/>
      <x v="1358"/>
      <x v="2008"/>
    </i>
    <i>
      <x v="2147"/>
      <x v="704"/>
      <x v="2009"/>
    </i>
    <i>
      <x v="2148"/>
      <x v="6642"/>
      <x v="2010"/>
    </i>
    <i>
      <x v="2149"/>
      <x v="1451"/>
      <x v="2011"/>
    </i>
    <i r="1">
      <x v="3524"/>
      <x v="5560"/>
    </i>
    <i>
      <x v="2150"/>
      <x v="1134"/>
      <x v="2012"/>
    </i>
    <i r="1">
      <x v="4533"/>
      <x v="4527"/>
    </i>
    <i>
      <x v="2151"/>
      <x v="1339"/>
      <x v="2013"/>
    </i>
    <i>
      <x v="2152"/>
      <x v="1136"/>
      <x v="2014"/>
    </i>
    <i r="1">
      <x v="4535"/>
      <x v="2015"/>
    </i>
    <i>
      <x v="2153"/>
      <x v="1135"/>
      <x v="2016"/>
    </i>
    <i r="1">
      <x v="4534"/>
      <x v="4528"/>
    </i>
    <i>
      <x v="2154"/>
      <x v="1276"/>
      <x v="2017"/>
    </i>
    <i>
      <x v="2155"/>
      <x v="5825"/>
      <x v="2018"/>
    </i>
    <i>
      <x v="2156"/>
      <x v="1142"/>
      <x v="4529"/>
    </i>
    <i>
      <x v="2157"/>
      <x v="3539"/>
      <x v="2019"/>
    </i>
    <i>
      <x v="2158"/>
      <x v="1456"/>
      <x v="2020"/>
    </i>
    <i>
      <x v="2159"/>
      <x v="2413"/>
      <x v="2022"/>
    </i>
    <i r="1">
      <x v="3414"/>
      <x v="2021"/>
    </i>
    <i>
      <x v="2160"/>
      <x v="2414"/>
      <x v="2023"/>
    </i>
    <i>
      <x v="2161"/>
      <x v="2415"/>
      <x v="2024"/>
    </i>
    <i r="1">
      <x v="3415"/>
      <x v="2025"/>
    </i>
    <i>
      <x v="2162"/>
      <x v="6768"/>
      <x v="5561"/>
    </i>
    <i>
      <x v="2163"/>
      <x v="5512"/>
      <x v="2026"/>
    </i>
    <i>
      <x v="2164"/>
      <x v="5823"/>
      <x v="2027"/>
    </i>
    <i>
      <x v="2165"/>
      <x v="4055"/>
      <x v="5562"/>
    </i>
    <i>
      <x v="2166"/>
      <x v="4182"/>
      <x v="5563"/>
    </i>
    <i>
      <x v="2167"/>
      <x v="4183"/>
      <x v="5564"/>
    </i>
    <i>
      <x v="2168"/>
      <x v="1470"/>
      <x v="2029"/>
    </i>
    <i r="1">
      <x v="4949"/>
      <x v="2028"/>
    </i>
    <i r="1">
      <x v="5824"/>
      <x v="2030"/>
    </i>
    <i>
      <x v="2169"/>
      <x v="4658"/>
      <x v="2031"/>
    </i>
    <i>
      <x v="2170"/>
      <x v="1329"/>
      <x v="2032"/>
    </i>
    <i>
      <x v="2171"/>
      <x v="705"/>
      <x v="2035"/>
    </i>
    <i r="1">
      <x v="1277"/>
      <x v="2034"/>
    </i>
    <i r="1">
      <x v="3707"/>
      <x v="2033"/>
    </i>
    <i>
      <x v="2172"/>
      <x v="706"/>
      <x v="2036"/>
    </i>
    <i>
      <x v="2173"/>
      <x v="1242"/>
      <x v="2037"/>
    </i>
    <i>
      <x v="2174"/>
      <x v="707"/>
      <x v="2041"/>
    </i>
    <i r="1">
      <x v="1278"/>
      <x v="2039"/>
    </i>
    <i r="1">
      <x v="3708"/>
      <x v="2038"/>
    </i>
    <i r="1">
      <x v="5334"/>
      <x v="2040"/>
    </i>
    <i>
      <x v="2175"/>
      <x v="1521"/>
      <x v="2042"/>
    </i>
    <i>
      <x v="2176"/>
      <x v="1241"/>
      <x v="2043"/>
    </i>
    <i>
      <x v="2177"/>
      <x v="4917"/>
      <x v="2044"/>
    </i>
    <i>
      <x v="2178"/>
      <x v="6994"/>
      <x v="4530"/>
    </i>
    <i>
      <x v="2179"/>
      <x v="6993"/>
      <x v="4531"/>
    </i>
    <i>
      <x v="2180"/>
      <x v="394"/>
      <x v="2045"/>
    </i>
    <i>
      <x v="2181"/>
      <x v="395"/>
      <x v="5566"/>
    </i>
    <i r="1">
      <x v="3525"/>
      <x v="5565"/>
    </i>
    <i>
      <x v="2182"/>
      <x v="372"/>
      <x v="2047"/>
    </i>
    <i r="1">
      <x v="6560"/>
      <x v="2046"/>
    </i>
    <i>
      <x v="2183"/>
      <x v="3720"/>
      <x v="5567"/>
    </i>
    <i>
      <x v="2184"/>
      <x v="3721"/>
      <x v="5568"/>
    </i>
    <i>
      <x v="2185"/>
      <x v="4364"/>
      <x v="2048"/>
    </i>
    <i>
      <x v="2186"/>
      <x v="4385"/>
      <x v="4958"/>
    </i>
    <i>
      <x v="2187"/>
      <x v="708"/>
      <x v="2049"/>
    </i>
    <i r="1">
      <x v="3336"/>
      <x v="2050"/>
    </i>
    <i>
      <x v="2188"/>
      <x v="3337"/>
      <x v="2051"/>
    </i>
    <i>
      <x v="2189"/>
      <x v="3866"/>
      <x v="5569"/>
    </i>
    <i r="1">
      <x v="3912"/>
      <x v="5570"/>
    </i>
    <i>
      <x v="2190"/>
      <x v="1778"/>
      <x v="2052"/>
    </i>
    <i>
      <x v="2191"/>
      <x v="709"/>
      <x v="2053"/>
    </i>
    <i>
      <x v="2192"/>
      <x v="1448"/>
      <x v="2054"/>
    </i>
    <i>
      <x v="2193"/>
      <x v="1452"/>
      <x v="2055"/>
    </i>
    <i r="1">
      <x v="6497"/>
      <x v="2056"/>
    </i>
    <i>
      <x v="2194"/>
      <x v="7013"/>
      <x v="4532"/>
    </i>
    <i>
      <x v="2195"/>
      <x v="7014"/>
      <x v="4533"/>
    </i>
    <i>
      <x v="2196"/>
      <x v="7167"/>
      <x v="4535"/>
    </i>
    <i r="1">
      <x v="7275"/>
      <x v="4534"/>
    </i>
    <i>
      <x v="2197"/>
      <x v="7164"/>
      <x v="2057"/>
    </i>
    <i>
      <x v="2198"/>
      <x v="7163"/>
      <x v="4537"/>
    </i>
    <i r="1">
      <x v="7276"/>
      <x v="4536"/>
    </i>
    <i>
      <x v="2199"/>
      <x v="7165"/>
      <x v="4959"/>
    </i>
    <i>
      <x v="2200"/>
      <x v="7166"/>
      <x v="4960"/>
    </i>
    <i>
      <x v="2201"/>
      <x v="7008"/>
      <x v="4538"/>
    </i>
    <i>
      <x v="2202"/>
      <x v="803"/>
      <x v="2058"/>
    </i>
    <i r="1">
      <x v="1279"/>
      <x v="2059"/>
    </i>
    <i r="1">
      <x v="5922"/>
      <x v="2060"/>
    </i>
    <i>
      <x v="2203"/>
      <x v="1927"/>
      <x v="2062"/>
    </i>
    <i r="1">
      <x v="4591"/>
      <x v="2061"/>
    </i>
    <i>
      <x v="2204"/>
      <x v="804"/>
      <x v="2063"/>
    </i>
    <i>
      <x v="2205"/>
      <x v="805"/>
      <x v="2064"/>
    </i>
    <i>
      <x v="2206"/>
      <x v="1558"/>
      <x v="6473"/>
    </i>
    <i r="1">
      <x v="5176"/>
      <x v="6474"/>
    </i>
    <i>
      <x v="2207"/>
      <x v="6090"/>
      <x v="6475"/>
    </i>
    <i>
      <x v="2208"/>
      <x v="1516"/>
      <x v="6476"/>
    </i>
    <i>
      <x v="2209"/>
      <x v="5177"/>
      <x v="6477"/>
    </i>
    <i r="1">
      <x v="6089"/>
      <x v="6478"/>
    </i>
    <i>
      <x v="2210"/>
      <x v="2479"/>
      <x v="2066"/>
    </i>
    <i r="1">
      <x v="3416"/>
      <x v="2065"/>
    </i>
    <i>
      <x v="2211"/>
      <x v="3438"/>
      <x v="6479"/>
    </i>
    <i>
      <x v="2212"/>
      <x v="4709"/>
      <x v="2067"/>
    </i>
    <i>
      <x v="2213"/>
      <x v="5135"/>
      <x v="2068"/>
    </i>
    <i>
      <x v="2214"/>
      <x v="806"/>
      <x v="2069"/>
    </i>
    <i r="1">
      <x v="4676"/>
      <x v="2070"/>
    </i>
    <i r="1">
      <x v="6541"/>
      <x v="2071"/>
    </i>
    <i>
      <x v="2215"/>
      <x v="4993"/>
      <x v="2072"/>
    </i>
    <i>
      <x v="2216"/>
      <x v="4705"/>
      <x v="2073"/>
    </i>
    <i r="1">
      <x v="6270"/>
      <x v="2074"/>
    </i>
    <i>
      <x v="2217"/>
      <x v="6269"/>
      <x v="2075"/>
    </i>
    <i>
      <x v="2218"/>
      <x v="1340"/>
      <x v="2076"/>
    </i>
    <i>
      <x v="2219"/>
      <x v="807"/>
      <x v="2078"/>
    </i>
    <i r="1">
      <x v="5217"/>
      <x v="2077"/>
    </i>
    <i>
      <x v="2220"/>
      <x v="1188"/>
      <x v="2079"/>
    </i>
    <i>
      <x v="2221"/>
      <x v="5415"/>
      <x v="2080"/>
    </i>
    <i>
      <x v="2222"/>
      <x v="6266"/>
      <x v="2081"/>
    </i>
    <i>
      <x v="2223"/>
      <x v="5024"/>
      <x v="2082"/>
    </i>
    <i>
      <x v="2224"/>
      <x v="1623"/>
      <x v="2083"/>
    </i>
    <i>
      <x v="2225"/>
      <x v="2480"/>
      <x v="2084"/>
    </i>
    <i>
      <x v="2226"/>
      <x v="5718"/>
      <x v="2085"/>
    </i>
    <i>
      <x v="2227"/>
      <x v="1391"/>
      <x v="2087"/>
    </i>
    <i r="1">
      <x v="6349"/>
      <x v="2086"/>
    </i>
    <i>
      <x v="2228"/>
      <x v="5440"/>
      <x v="2088"/>
    </i>
    <i>
      <x v="2229"/>
      <x v="1392"/>
      <x v="2090"/>
    </i>
    <i r="1">
      <x v="5442"/>
      <x v="2089"/>
    </i>
    <i>
      <x v="2230"/>
      <x v="5076"/>
      <x v="6480"/>
    </i>
    <i>
      <x v="2231"/>
      <x v="808"/>
      <x v="2094"/>
    </i>
    <i r="1">
      <x v="1280"/>
      <x v="2092"/>
    </i>
    <i r="1">
      <x v="2481"/>
      <x v="2093"/>
    </i>
    <i r="1">
      <x v="5044"/>
      <x v="2091"/>
    </i>
    <i>
      <x v="2232"/>
      <x v="6314"/>
      <x v="2095"/>
    </i>
    <i>
      <x v="2233"/>
      <x v="1281"/>
      <x v="2096"/>
    </i>
    <i>
      <x v="2234"/>
      <x v="5805"/>
      <x v="2097"/>
    </i>
    <i>
      <x v="2235"/>
      <x v="1259"/>
      <x v="2098"/>
    </i>
    <i>
      <x v="2236"/>
      <x v="1258"/>
      <x v="2099"/>
    </i>
    <i>
      <x v="2237"/>
      <x v="1257"/>
      <x v="2100"/>
    </i>
    <i>
      <x v="2238"/>
      <x v="1256"/>
      <x v="2101"/>
    </i>
    <i>
      <x v="2239"/>
      <x v="1556"/>
      <x v="2103"/>
    </i>
    <i r="1">
      <x v="5331"/>
      <x v="2102"/>
    </i>
    <i>
      <x v="2240"/>
      <x v="1557"/>
      <x v="2104"/>
    </i>
    <i>
      <x v="2241"/>
      <x v="4996"/>
      <x v="2105"/>
    </i>
    <i>
      <x v="2242"/>
      <x v="809"/>
      <x v="2107"/>
    </i>
    <i r="1">
      <x v="4995"/>
      <x v="2106"/>
    </i>
    <i>
      <x v="2243"/>
      <x v="810"/>
      <x v="2108"/>
    </i>
    <i>
      <x v="2244"/>
      <x v="1341"/>
      <x v="6481"/>
    </i>
    <i>
      <x v="2245"/>
      <x v="5417"/>
      <x v="2109"/>
    </i>
    <i>
      <x v="2246"/>
      <x v="1518"/>
      <x v="2110"/>
    </i>
    <i r="1">
      <x v="5717"/>
      <x v="2111"/>
    </i>
    <i>
      <x v="2247"/>
      <x v="5332"/>
      <x v="2112"/>
    </i>
    <i>
      <x v="2248"/>
      <x v="4620"/>
      <x v="2113"/>
    </i>
    <i>
      <x v="2249"/>
      <x v="1396"/>
      <x v="2115"/>
    </i>
    <i r="1">
      <x v="4617"/>
      <x v="2114"/>
    </i>
    <i>
      <x v="2250"/>
      <x v="1398"/>
      <x v="2117"/>
    </i>
    <i r="1">
      <x v="4618"/>
      <x v="2116"/>
    </i>
    <i>
      <x v="2251"/>
      <x v="1403"/>
      <x v="2118"/>
    </i>
    <i>
      <x v="2252"/>
      <x v="6448"/>
      <x v="2119"/>
    </i>
    <i>
      <x v="2253"/>
      <x v="6447"/>
      <x v="2120"/>
    </i>
    <i>
      <x v="2254"/>
      <x v="6449"/>
      <x v="2121"/>
    </i>
    <i>
      <x v="2255"/>
      <x v="6259"/>
      <x v="2122"/>
    </i>
    <i>
      <x v="2256"/>
      <x v="6258"/>
      <x v="2123"/>
    </i>
    <i>
      <x v="2257"/>
      <x v="1397"/>
      <x v="2124"/>
    </i>
    <i>
      <x v="2258"/>
      <x v="6539"/>
      <x v="2125"/>
    </i>
    <i>
      <x v="2259"/>
      <x v="203"/>
      <x v="4812"/>
    </i>
    <i r="1">
      <x v="3627"/>
      <x v="4811"/>
    </i>
    <i>
      <x v="2260"/>
      <x v="1090"/>
      <x v="2126"/>
    </i>
    <i r="1">
      <x v="3221"/>
      <x v="2127"/>
    </i>
    <i>
      <x v="2261"/>
      <x v="1091"/>
      <x v="2128"/>
    </i>
    <i r="1">
      <x v="3222"/>
      <x v="2129"/>
    </i>
    <i>
      <x v="2262"/>
      <x v="3262"/>
      <x v="4961"/>
    </i>
    <i>
      <x v="2263"/>
      <x v="6047"/>
      <x v="2130"/>
    </i>
    <i>
      <x v="2264"/>
      <x v="3770"/>
      <x v="2131"/>
    </i>
    <i>
      <x v="2265"/>
      <x v="6045"/>
      <x v="2132"/>
    </i>
    <i>
      <x v="2266"/>
      <x v="5514"/>
      <x v="2133"/>
    </i>
    <i>
      <x v="2267"/>
      <x v="6048"/>
      <x v="2134"/>
    </i>
    <i>
      <x v="2268"/>
      <x v="4831"/>
      <x v="2135"/>
    </i>
    <i>
      <x v="2269"/>
      <x v="4830"/>
      <x v="6482"/>
    </i>
    <i>
      <x v="2270"/>
      <x v="753"/>
      <x v="2138"/>
    </i>
    <i r="1">
      <x v="1947"/>
      <x v="2136"/>
    </i>
    <i r="1">
      <x v="3293"/>
      <x v="2137"/>
    </i>
    <i>
      <x v="2271"/>
      <x v="754"/>
      <x v="2140"/>
    </i>
    <i r="1">
      <x v="3294"/>
      <x v="2139"/>
    </i>
    <i>
      <x v="2272"/>
      <x v="755"/>
      <x v="2142"/>
    </i>
    <i r="1">
      <x v="1282"/>
      <x v="2141"/>
    </i>
    <i>
      <x v="2273"/>
      <x v="756"/>
      <x v="2144"/>
    </i>
    <i r="1">
      <x v="3295"/>
      <x v="2143"/>
    </i>
    <i>
      <x v="2274"/>
      <x v="1948"/>
      <x v="2145"/>
    </i>
    <i>
      <x v="2275"/>
      <x v="757"/>
      <x v="2147"/>
    </i>
    <i r="1">
      <x v="3296"/>
      <x v="2146"/>
    </i>
    <i>
      <x v="2276"/>
      <x v="758"/>
      <x v="2149"/>
    </i>
    <i r="1">
      <x v="3297"/>
      <x v="2148"/>
    </i>
    <i>
      <x v="2277"/>
      <x v="759"/>
      <x v="2151"/>
    </i>
    <i r="1">
      <x v="3298"/>
      <x v="2150"/>
    </i>
    <i>
      <x v="2278"/>
      <x v="760"/>
      <x v="2153"/>
    </i>
    <i r="1">
      <x v="3299"/>
      <x v="2152"/>
    </i>
    <i>
      <x v="2279"/>
      <x v="761"/>
      <x v="2155"/>
    </i>
    <i r="1">
      <x v="3300"/>
      <x v="2154"/>
    </i>
    <i>
      <x v="2280"/>
      <x v="762"/>
      <x v="2157"/>
    </i>
    <i r="1">
      <x v="3301"/>
      <x v="2156"/>
    </i>
    <i>
      <x v="2281"/>
      <x v="6188"/>
      <x v="2158"/>
    </i>
    <i>
      <x v="2282"/>
      <x v="763"/>
      <x v="2161"/>
    </i>
    <i r="1">
      <x v="1517"/>
      <x v="2159"/>
    </i>
    <i r="1">
      <x v="3302"/>
      <x v="2160"/>
    </i>
    <i>
      <x v="2283"/>
      <x v="764"/>
      <x v="2163"/>
    </i>
    <i r="1">
      <x v="3303"/>
      <x v="2162"/>
    </i>
    <i>
      <x v="2284"/>
      <x v="765"/>
      <x v="2166"/>
    </i>
    <i r="1">
      <x v="3304"/>
      <x v="2165"/>
    </i>
    <i r="1">
      <x v="5106"/>
      <x v="2164"/>
    </i>
    <i>
      <x v="2285"/>
      <x v="5635"/>
      <x v="2167"/>
    </i>
    <i>
      <x v="2286"/>
      <x v="3664"/>
      <x v="2169"/>
    </i>
    <i r="1">
      <x v="4528"/>
      <x v="2168"/>
    </i>
    <i>
      <x v="2287"/>
      <x v="4365"/>
      <x v="2170"/>
    </i>
    <i>
      <x v="2288"/>
      <x v="501"/>
      <x v="5571"/>
    </i>
    <i r="1">
      <x v="4366"/>
      <x v="2171"/>
    </i>
    <i>
      <x v="2289"/>
      <x v="502"/>
      <x v="5572"/>
    </i>
    <i>
      <x v="2290"/>
      <x v="3665"/>
      <x v="2172"/>
    </i>
    <i>
      <x v="2291"/>
      <x v="3669"/>
      <x v="6483"/>
    </i>
    <i>
      <x v="2292"/>
      <x v="438"/>
      <x v="2173"/>
    </i>
    <i r="1">
      <x v="3476"/>
      <x v="2174"/>
    </i>
    <i>
      <x v="2293"/>
      <x v="439"/>
      <x v="2175"/>
    </i>
    <i>
      <x v="2294"/>
      <x v="440"/>
      <x v="2176"/>
    </i>
    <i r="1">
      <x v="3477"/>
      <x v="2177"/>
    </i>
    <i>
      <x v="2295"/>
      <x v="6939"/>
      <x v="4539"/>
    </i>
    <i>
      <x v="2296"/>
      <x v="3666"/>
      <x v="2178"/>
    </i>
    <i>
      <x v="2297"/>
      <x v="3670"/>
      <x v="4962"/>
    </i>
    <i>
      <x v="2298"/>
      <x v="5636"/>
      <x v="2179"/>
    </i>
    <i>
      <x v="2299"/>
      <x v="6731"/>
      <x v="4540"/>
    </i>
    <i>
      <x v="2300"/>
      <x v="4454"/>
      <x v="5573"/>
    </i>
    <i>
      <x v="2301"/>
      <x v="4463"/>
      <x v="5574"/>
    </i>
    <i>
      <x v="2302"/>
      <x v="4497"/>
      <x v="4813"/>
    </i>
    <i>
      <x v="2303"/>
      <x v="4468"/>
      <x v="5575"/>
    </i>
    <i>
      <x v="2304"/>
      <x v="4523"/>
      <x v="5576"/>
    </i>
    <i>
      <x v="2305"/>
      <x v="3940"/>
      <x v="6484"/>
    </i>
    <i r="1">
      <x v="3948"/>
      <x v="5577"/>
    </i>
    <i>
      <x v="2306"/>
      <x v="3949"/>
      <x v="5578"/>
    </i>
    <i>
      <x v="2307"/>
      <x v="453"/>
      <x v="2180"/>
    </i>
    <i>
      <x v="2308"/>
      <x v="1179"/>
      <x v="2181"/>
    </i>
    <i>
      <x v="2309"/>
      <x v="4071"/>
      <x v="5579"/>
    </i>
    <i>
      <x v="2310"/>
      <x v="4498"/>
      <x v="5581"/>
    </i>
    <i r="1">
      <x v="4502"/>
      <x v="5580"/>
    </i>
    <i>
      <x v="2311"/>
      <x v="4499"/>
      <x v="5582"/>
    </i>
    <i>
      <x v="2312"/>
      <x v="3837"/>
      <x v="5583"/>
    </i>
    <i>
      <x v="2313"/>
      <x v="1540"/>
      <x v="2182"/>
    </i>
    <i>
      <x v="2314"/>
      <x v="1539"/>
      <x v="2183"/>
    </i>
    <i>
      <x v="2315"/>
      <x v="2325"/>
      <x v="5584"/>
    </i>
    <i>
      <x v="2316"/>
      <x v="5551"/>
      <x v="2184"/>
    </i>
    <i>
      <x v="2317"/>
      <x v="5848"/>
      <x v="2185"/>
    </i>
    <i>
      <x v="2318"/>
      <x v="5571"/>
      <x v="2186"/>
    </i>
    <i>
      <x v="2319"/>
      <x v="1946"/>
      <x v="2187"/>
    </i>
    <i>
      <x v="2320"/>
      <x v="5599"/>
      <x v="2188"/>
    </i>
    <i>
      <x v="2321"/>
      <x v="5847"/>
      <x v="6485"/>
    </i>
    <i>
      <x v="2322"/>
      <x v="5612"/>
      <x v="6486"/>
    </i>
    <i>
      <x v="2323"/>
      <x v="5601"/>
      <x v="6487"/>
    </i>
    <i>
      <x v="2324"/>
      <x v="5603"/>
      <x v="6488"/>
    </i>
    <i>
      <x v="2325"/>
      <x v="5849"/>
      <x v="6489"/>
    </i>
    <i>
      <x v="2326"/>
      <x v="5673"/>
      <x v="6490"/>
    </i>
    <i>
      <x v="2327"/>
      <x v="5598"/>
      <x v="6491"/>
    </i>
    <i>
      <x v="2328"/>
      <x v="5593"/>
      <x v="6492"/>
    </i>
    <i>
      <x v="2329"/>
      <x v="5623"/>
      <x v="6493"/>
    </i>
    <i>
      <x v="2330"/>
      <x v="5621"/>
      <x v="6494"/>
    </i>
    <i>
      <x v="2331"/>
      <x v="5620"/>
      <x v="6495"/>
    </i>
    <i>
      <x v="2332"/>
      <x v="5622"/>
      <x v="6496"/>
    </i>
    <i>
      <x v="2333"/>
      <x v="5619"/>
      <x v="6497"/>
    </i>
    <i>
      <x v="2334"/>
      <x v="5592"/>
      <x v="6498"/>
    </i>
    <i>
      <x v="2335"/>
      <x v="5613"/>
      <x v="6499"/>
    </i>
    <i>
      <x v="2336"/>
      <x v="5602"/>
      <x v="6500"/>
    </i>
    <i>
      <x v="2337"/>
      <x v="5604"/>
      <x v="6501"/>
    </i>
    <i>
      <x v="2338"/>
      <x v="5591"/>
      <x v="6502"/>
    </i>
    <i>
      <x v="2339"/>
      <x v="5597"/>
      <x v="6503"/>
    </i>
    <i>
      <x v="2340"/>
      <x v="5614"/>
      <x v="6504"/>
    </i>
    <i>
      <x v="2341"/>
      <x v="5590"/>
      <x v="6505"/>
    </i>
    <i>
      <x v="2342"/>
      <x v="5618"/>
      <x v="6506"/>
    </i>
    <i>
      <x v="2343"/>
      <x v="5617"/>
      <x v="6507"/>
    </i>
    <i>
      <x v="2344"/>
      <x v="5616"/>
      <x v="6508"/>
    </i>
    <i>
      <x v="2345"/>
      <x v="5615"/>
      <x v="6509"/>
    </i>
    <i>
      <x v="2346"/>
      <x v="5600"/>
      <x v="2189"/>
    </i>
    <i>
      <x v="2347"/>
      <x v="5573"/>
      <x v="2190"/>
    </i>
    <i>
      <x v="2348"/>
      <x v="5578"/>
      <x v="2191"/>
    </i>
    <i>
      <x v="2349"/>
      <x v="5575"/>
      <x v="2192"/>
    </i>
    <i>
      <x v="2350"/>
      <x v="5577"/>
      <x v="2193"/>
    </i>
    <i>
      <x v="2351"/>
      <x v="5576"/>
      <x v="2194"/>
    </i>
    <i>
      <x v="2352"/>
      <x v="5595"/>
      <x v="2195"/>
    </i>
    <i>
      <x v="2353"/>
      <x v="5581"/>
      <x v="2196"/>
    </i>
    <i>
      <x v="2354"/>
      <x v="5583"/>
      <x v="2197"/>
    </i>
    <i>
      <x v="2355"/>
      <x v="5582"/>
      <x v="2198"/>
    </i>
    <i>
      <x v="2356"/>
      <x v="5596"/>
      <x v="2199"/>
    </i>
    <i>
      <x v="2357"/>
      <x v="5579"/>
      <x v="2200"/>
    </i>
    <i>
      <x v="2358"/>
      <x v="5587"/>
      <x v="2201"/>
    </i>
    <i>
      <x v="2359"/>
      <x v="5594"/>
      <x v="2202"/>
    </i>
    <i>
      <x v="2360"/>
      <x v="5585"/>
      <x v="2203"/>
    </i>
    <i>
      <x v="2361"/>
      <x v="5586"/>
      <x v="2204"/>
    </i>
    <i>
      <x v="2362"/>
      <x v="5584"/>
      <x v="2205"/>
    </i>
    <i>
      <x v="2363"/>
      <x v="5580"/>
      <x v="2206"/>
    </i>
    <i>
      <x v="2364"/>
      <x v="6838"/>
      <x v="6510"/>
    </i>
    <i>
      <x v="2365"/>
      <x v="6826"/>
      <x v="6511"/>
    </i>
    <i>
      <x v="2366"/>
      <x v="6832"/>
      <x v="6512"/>
    </i>
    <i>
      <x v="2367"/>
      <x v="6843"/>
      <x v="6513"/>
    </i>
    <i>
      <x v="2368"/>
      <x v="4455"/>
      <x v="5585"/>
    </i>
    <i>
      <x v="2369"/>
      <x v="907"/>
      <x v="6515"/>
    </i>
    <i r="1">
      <x v="3950"/>
      <x v="5586"/>
    </i>
    <i r="1">
      <x v="6742"/>
      <x v="6514"/>
    </i>
    <i>
      <x v="2370"/>
      <x v="6753"/>
      <x v="6516"/>
    </i>
    <i>
      <x v="2371"/>
      <x v="6732"/>
      <x v="6517"/>
    </i>
    <i>
      <x v="2372"/>
      <x v="908"/>
      <x v="6518"/>
    </i>
    <i>
      <x v="2373"/>
      <x v="6746"/>
      <x v="6519"/>
    </i>
    <i>
      <x v="2374"/>
      <x v="6736"/>
      <x v="6520"/>
    </i>
    <i>
      <x v="2375"/>
      <x v="6735"/>
      <x v="6521"/>
    </i>
    <i>
      <x v="2376"/>
      <x v="6739"/>
      <x v="5587"/>
    </i>
    <i>
      <x v="2377"/>
      <x v="6743"/>
      <x v="6522"/>
    </i>
    <i>
      <x v="2378"/>
      <x v="6733"/>
      <x v="6523"/>
    </i>
    <i>
      <x v="2379"/>
      <x v="6747"/>
      <x v="5588"/>
    </i>
    <i>
      <x v="2380"/>
      <x v="6748"/>
      <x v="5589"/>
    </i>
    <i>
      <x v="2381"/>
      <x v="909"/>
      <x v="2207"/>
    </i>
    <i>
      <x v="2382"/>
      <x v="6111"/>
      <x v="5590"/>
    </i>
    <i>
      <x v="2383"/>
      <x v="6745"/>
      <x v="6524"/>
    </i>
    <i>
      <x v="2384"/>
      <x v="6755"/>
      <x v="2208"/>
    </i>
    <i>
      <x v="2385"/>
      <x v="6758"/>
      <x v="6525"/>
    </i>
    <i>
      <x v="2386"/>
      <x v="6754"/>
      <x v="2209"/>
    </i>
    <i>
      <x v="2387"/>
      <x v="6734"/>
      <x v="4963"/>
    </i>
    <i>
      <x v="2388"/>
      <x v="910"/>
      <x v="2210"/>
    </i>
    <i r="1">
      <x v="6740"/>
      <x v="5591"/>
    </i>
    <i>
      <x v="2389"/>
      <x v="6729"/>
      <x v="6526"/>
    </i>
    <i>
      <x v="2390"/>
      <x v="6727"/>
      <x v="6527"/>
    </i>
    <i>
      <x v="2391"/>
      <x v="6726"/>
      <x v="6528"/>
    </i>
    <i>
      <x v="2392"/>
      <x v="6728"/>
      <x v="5592"/>
    </i>
    <i>
      <x v="2393"/>
      <x v="6725"/>
      <x v="6529"/>
    </i>
    <i>
      <x v="2394"/>
      <x v="6730"/>
      <x v="6530"/>
    </i>
    <i>
      <x v="2395"/>
      <x v="6744"/>
      <x v="6531"/>
    </i>
    <i>
      <x v="2396"/>
      <x v="6723"/>
      <x v="5593"/>
    </i>
    <i>
      <x v="2397"/>
      <x v="6724"/>
      <x v="5594"/>
    </i>
    <i>
      <x v="2398"/>
      <x v="6313"/>
      <x v="2211"/>
    </i>
    <i>
      <x v="2399"/>
      <x v="5846"/>
      <x v="2212"/>
    </i>
    <i>
      <x v="2400"/>
      <x v="5647"/>
      <x v="2213"/>
    </i>
    <i>
      <x v="2401"/>
      <x v="3913"/>
      <x v="5595"/>
    </i>
    <i r="1">
      <x v="3951"/>
      <x v="5601"/>
    </i>
    <i r="1">
      <x v="4019"/>
      <x v="5599"/>
    </i>
    <i r="1">
      <x v="4043"/>
      <x v="5600"/>
    </i>
    <i r="1">
      <x v="4057"/>
      <x v="5596"/>
    </i>
    <i r="1">
      <x v="4287"/>
      <x v="5598"/>
    </i>
    <i r="1">
      <x v="4508"/>
      <x v="5597"/>
    </i>
    <i>
      <x v="2402"/>
      <x v="6001"/>
      <x v="6532"/>
    </i>
    <i>
      <x v="2403"/>
      <x v="6000"/>
      <x v="2214"/>
    </i>
    <i>
      <x v="2404"/>
      <x v="6004"/>
      <x v="2215"/>
    </i>
    <i>
      <x v="2405"/>
      <x v="6005"/>
      <x v="2216"/>
    </i>
    <i>
      <x v="2406"/>
      <x v="6344"/>
      <x v="2217"/>
    </i>
    <i>
      <x v="2407"/>
      <x v="5678"/>
      <x v="6533"/>
    </i>
    <i>
      <x v="2408"/>
      <x v="850"/>
      <x v="6534"/>
    </i>
    <i>
      <x v="2409"/>
      <x v="851"/>
      <x v="6535"/>
    </i>
    <i>
      <x v="2410"/>
      <x v="1968"/>
      <x v="2218"/>
    </i>
    <i>
      <x v="2411"/>
      <x v="6352"/>
      <x v="2219"/>
    </i>
    <i>
      <x v="2412"/>
      <x v="1314"/>
      <x v="2220"/>
    </i>
    <i r="1">
      <x v="4072"/>
      <x v="5602"/>
    </i>
    <i>
      <x v="2413"/>
      <x v="3952"/>
      <x v="5603"/>
    </i>
    <i>
      <x v="2414"/>
      <x v="6961"/>
      <x v="2221"/>
    </i>
    <i>
      <x v="2415"/>
      <x v="2919"/>
      <x v="2222"/>
    </i>
    <i>
      <x v="2416"/>
      <x v="1311"/>
      <x v="2223"/>
    </i>
    <i>
      <x v="2417"/>
      <x v="1468"/>
      <x v="2224"/>
    </i>
    <i>
      <x v="2418"/>
      <x v="1312"/>
      <x v="2225"/>
    </i>
    <i>
      <x v="2419"/>
      <x v="1313"/>
      <x v="2226"/>
    </i>
    <i>
      <x v="2420"/>
      <x v="5516"/>
      <x v="6536"/>
    </i>
    <i>
      <x v="2421"/>
      <x v="5507"/>
      <x v="6537"/>
    </i>
    <i>
      <x v="2422"/>
      <x v="6646"/>
      <x v="2227"/>
    </i>
    <i>
      <x v="2423"/>
      <x v="4368"/>
      <x v="6538"/>
    </i>
    <i>
      <x v="2424"/>
      <x v="4369"/>
      <x v="2228"/>
    </i>
    <i>
      <x v="2425"/>
      <x v="4387"/>
      <x v="2229"/>
    </i>
    <i>
      <x v="2426"/>
      <x v="4370"/>
      <x v="2230"/>
    </i>
    <i>
      <x v="2427"/>
      <x v="4367"/>
      <x v="2231"/>
    </i>
    <i>
      <x v="2428"/>
      <x v="4386"/>
      <x v="4541"/>
    </i>
    <i>
      <x v="2429"/>
      <x v="864"/>
      <x v="2233"/>
    </i>
    <i r="1">
      <x v="3223"/>
      <x v="2232"/>
    </i>
    <i>
      <x v="2430"/>
      <x v="3263"/>
      <x v="6539"/>
    </i>
    <i>
      <x v="2431"/>
      <x v="4912"/>
      <x v="2234"/>
    </i>
    <i>
      <x v="2432"/>
      <x v="865"/>
      <x v="2235"/>
    </i>
    <i>
      <x v="2433"/>
      <x v="866"/>
      <x v="2236"/>
    </i>
    <i>
      <x v="2434"/>
      <x v="867"/>
      <x v="2237"/>
    </i>
    <i r="1">
      <x v="4371"/>
      <x v="2238"/>
    </i>
    <i>
      <x v="2435"/>
      <x v="6179"/>
      <x v="2239"/>
    </i>
    <i>
      <x v="2436"/>
      <x v="868"/>
      <x v="2240"/>
    </i>
    <i>
      <x v="2437"/>
      <x v="869"/>
      <x v="2242"/>
    </i>
    <i r="1">
      <x v="1315"/>
      <x v="2241"/>
    </i>
    <i>
      <x v="2438"/>
      <x v="6178"/>
      <x v="2243"/>
    </i>
    <i>
      <x v="2439"/>
      <x v="1316"/>
      <x v="2244"/>
    </i>
    <i>
      <x v="2440"/>
      <x v="1317"/>
      <x v="2245"/>
    </i>
    <i>
      <x v="2441"/>
      <x v="870"/>
      <x v="2247"/>
    </i>
    <i r="1">
      <x v="1318"/>
      <x v="2246"/>
    </i>
    <i>
      <x v="2442"/>
      <x v="871"/>
      <x v="2249"/>
    </i>
    <i r="1">
      <x v="1319"/>
      <x v="2248"/>
    </i>
    <i>
      <x v="2443"/>
      <x v="5463"/>
      <x v="2250"/>
    </i>
    <i>
      <x v="2444"/>
      <x v="852"/>
      <x v="2251"/>
    </i>
    <i>
      <x v="2445"/>
      <x v="6470"/>
      <x v="2252"/>
    </i>
    <i>
      <x v="2446"/>
      <x v="5461"/>
      <x v="2253"/>
    </i>
    <i>
      <x v="2447"/>
      <x v="5464"/>
      <x v="2254"/>
    </i>
    <i>
      <x v="2448"/>
      <x v="5462"/>
      <x v="2255"/>
    </i>
    <i>
      <x v="2449"/>
      <x v="6506"/>
      <x v="2256"/>
    </i>
    <i>
      <x v="2450"/>
      <x v="6162"/>
      <x v="2257"/>
    </i>
    <i>
      <x v="2451"/>
      <x v="5817"/>
      <x v="2258"/>
    </i>
    <i>
      <x v="2452"/>
      <x v="6953"/>
      <x v="2259"/>
    </i>
    <i>
      <x v="2453"/>
      <x v="6163"/>
      <x v="2260"/>
    </i>
    <i>
      <x v="2454"/>
      <x v="6949"/>
      <x v="2261"/>
    </i>
    <i>
      <x v="2455"/>
      <x v="6244"/>
      <x v="2262"/>
    </i>
    <i>
      <x v="2456"/>
      <x v="6236"/>
      <x v="2263"/>
    </i>
    <i>
      <x v="2457"/>
      <x v="6222"/>
      <x v="2264"/>
    </i>
    <i>
      <x v="2458"/>
      <x v="853"/>
      <x v="2265"/>
    </i>
    <i>
      <x v="2459"/>
      <x v="3020"/>
      <x v="2266"/>
    </i>
    <i r="1">
      <x v="4224"/>
      <x v="4542"/>
    </i>
    <i>
      <x v="2460"/>
      <x v="1287"/>
      <x v="2267"/>
    </i>
    <i>
      <x v="2461"/>
      <x v="6237"/>
      <x v="2268"/>
    </i>
    <i>
      <x v="2462"/>
      <x v="4945"/>
      <x v="2269"/>
    </i>
    <i>
      <x v="2463"/>
      <x v="1288"/>
      <x v="2270"/>
    </i>
    <i>
      <x v="2464"/>
      <x v="6233"/>
      <x v="2271"/>
    </i>
    <i>
      <x v="2465"/>
      <x v="1652"/>
      <x v="2272"/>
    </i>
    <i>
      <x v="2466"/>
      <x v="1907"/>
      <x v="2273"/>
    </i>
    <i>
      <x v="2467"/>
      <x v="1906"/>
      <x v="6540"/>
    </i>
    <i>
      <x v="2468"/>
      <x v="1896"/>
      <x v="2274"/>
    </i>
    <i>
      <x v="2469"/>
      <x v="1161"/>
      <x v="2276"/>
    </i>
    <i r="1">
      <x v="4576"/>
      <x v="2275"/>
    </i>
    <i>
      <x v="2470"/>
      <x v="4577"/>
      <x v="2277"/>
    </i>
    <i>
      <x v="2471"/>
      <x v="1160"/>
      <x v="2278"/>
    </i>
    <i>
      <x v="2472"/>
      <x v="1348"/>
      <x v="2279"/>
    </i>
    <i>
      <x v="2473"/>
      <x v="1344"/>
      <x v="2280"/>
    </i>
    <i>
      <x v="2474"/>
      <x v="1285"/>
      <x v="2282"/>
    </i>
    <i r="1">
      <x v="6968"/>
      <x v="2281"/>
    </i>
    <i>
      <x v="2475"/>
      <x v="1349"/>
      <x v="2283"/>
    </i>
    <i>
      <x v="2476"/>
      <x v="1347"/>
      <x v="2285"/>
    </i>
    <i r="1">
      <x v="4604"/>
      <x v="2286"/>
    </i>
    <i r="1">
      <x v="6226"/>
      <x v="2284"/>
    </i>
    <i>
      <x v="2477"/>
      <x v="1345"/>
      <x v="2287"/>
    </i>
    <i>
      <x v="2478"/>
      <x v="1291"/>
      <x v="2288"/>
    </i>
    <i>
      <x v="2479"/>
      <x v="1290"/>
      <x v="2290"/>
    </i>
    <i r="1">
      <x v="6217"/>
      <x v="2289"/>
    </i>
    <i>
      <x v="2480"/>
      <x v="854"/>
      <x v="2292"/>
    </i>
    <i r="1">
      <x v="6562"/>
      <x v="2291"/>
    </i>
    <i>
      <x v="2481"/>
      <x v="1186"/>
      <x v="2293"/>
    </i>
    <i>
      <x v="2482"/>
      <x v="6389"/>
      <x v="2294"/>
    </i>
    <i>
      <x v="2483"/>
      <x v="6345"/>
      <x v="2295"/>
    </i>
    <i>
      <x v="2484"/>
      <x v="6219"/>
      <x v="2296"/>
    </i>
    <i>
      <x v="2485"/>
      <x v="855"/>
      <x v="2297"/>
    </i>
    <i>
      <x v="2486"/>
      <x v="6245"/>
      <x v="2298"/>
    </i>
    <i>
      <x v="2487"/>
      <x v="6501"/>
      <x v="2299"/>
    </i>
    <i>
      <x v="2488"/>
      <x v="856"/>
      <x v="2300"/>
    </i>
    <i>
      <x v="2489"/>
      <x v="6235"/>
      <x v="2301"/>
    </i>
    <i>
      <x v="2490"/>
      <x v="6234"/>
      <x v="2302"/>
    </i>
    <i>
      <x v="2491"/>
      <x v="857"/>
      <x v="2305"/>
    </i>
    <i r="1">
      <x v="1296"/>
      <x v="2303"/>
    </i>
    <i r="1">
      <x v="5991"/>
      <x v="2304"/>
    </i>
    <i>
      <x v="2492"/>
      <x v="5352"/>
      <x v="2307"/>
    </i>
    <i r="1">
      <x v="6366"/>
      <x v="2306"/>
    </i>
    <i>
      <x v="2493"/>
      <x v="6500"/>
      <x v="2308"/>
    </i>
    <i>
      <x v="2494"/>
      <x v="5881"/>
      <x v="2309"/>
    </i>
    <i>
      <x v="2495"/>
      <x v="6221"/>
      <x v="2310"/>
    </i>
    <i>
      <x v="2496"/>
      <x v="6220"/>
      <x v="6541"/>
    </i>
    <i>
      <x v="2497"/>
      <x v="5677"/>
      <x v="2311"/>
    </i>
    <i>
      <x v="2498"/>
      <x v="858"/>
      <x v="2313"/>
    </i>
    <i r="1">
      <x v="5087"/>
      <x v="2312"/>
    </i>
    <i r="1">
      <x v="5988"/>
      <x v="5604"/>
    </i>
    <i>
      <x v="2499"/>
      <x v="6390"/>
      <x v="2314"/>
    </i>
    <i>
      <x v="2500"/>
      <x v="859"/>
      <x v="2318"/>
    </i>
    <i r="1">
      <x v="1310"/>
      <x v="2317"/>
    </i>
    <i r="1">
      <x v="5286"/>
      <x v="2316"/>
    </i>
    <i r="1">
      <x v="5990"/>
      <x v="2315"/>
    </i>
    <i>
      <x v="2501"/>
      <x v="860"/>
      <x v="2319"/>
    </i>
    <i>
      <x v="2502"/>
      <x v="861"/>
      <x v="2321"/>
    </i>
    <i r="1">
      <x v="5465"/>
      <x v="2320"/>
    </i>
    <i>
      <x v="2503"/>
      <x v="5466"/>
      <x v="2322"/>
    </i>
    <i>
      <x v="2504"/>
      <x v="6003"/>
      <x v="6542"/>
    </i>
    <i>
      <x v="2505"/>
      <x v="1303"/>
      <x v="2323"/>
    </i>
    <i r="1">
      <x v="6388"/>
      <x v="2324"/>
    </i>
    <i>
      <x v="2506"/>
      <x v="5683"/>
      <x v="2325"/>
    </i>
    <i>
      <x v="2507"/>
      <x v="5682"/>
      <x v="6543"/>
    </i>
    <i>
      <x v="2508"/>
      <x v="6688"/>
      <x v="2326"/>
    </i>
    <i>
      <x v="2509"/>
      <x v="6689"/>
      <x v="6544"/>
    </i>
    <i>
      <x v="2510"/>
      <x v="5089"/>
      <x v="2327"/>
    </i>
    <i>
      <x v="2511"/>
      <x v="5088"/>
      <x v="6545"/>
    </i>
    <i>
      <x v="2512"/>
      <x v="1959"/>
      <x v="6546"/>
    </i>
    <i r="1">
      <x v="3701"/>
      <x v="5605"/>
    </i>
    <i>
      <x v="2513"/>
      <x v="1960"/>
      <x v="6547"/>
    </i>
    <i r="1">
      <x v="4738"/>
      <x v="6548"/>
    </i>
    <i>
      <x v="2514"/>
      <x v="1961"/>
      <x v="6549"/>
    </i>
    <i>
      <x v="2515"/>
      <x v="1962"/>
      <x v="6551"/>
    </i>
    <i r="1">
      <x v="4739"/>
      <x v="6550"/>
    </i>
    <i>
      <x v="2516"/>
      <x v="1964"/>
      <x v="6552"/>
    </i>
    <i r="1">
      <x v="4741"/>
      <x v="6553"/>
    </i>
    <i>
      <x v="2517"/>
      <x v="1963"/>
      <x v="6554"/>
    </i>
    <i>
      <x v="2518"/>
      <x v="1955"/>
      <x v="6555"/>
    </i>
    <i>
      <x v="2519"/>
      <x v="1966"/>
      <x v="6557"/>
    </i>
    <i r="1">
      <x v="4743"/>
      <x v="6556"/>
    </i>
    <i>
      <x v="2520"/>
      <x v="1969"/>
      <x v="6558"/>
    </i>
    <i>
      <x v="2521"/>
      <x v="1970"/>
      <x v="6559"/>
    </i>
    <i>
      <x v="2522"/>
      <x v="1971"/>
      <x v="6560"/>
    </i>
    <i>
      <x v="2523"/>
      <x v="1973"/>
      <x v="6561"/>
    </i>
    <i>
      <x v="2524"/>
      <x v="1974"/>
      <x v="6562"/>
    </i>
    <i>
      <x v="2525"/>
      <x v="1972"/>
      <x v="6563"/>
    </i>
    <i>
      <x v="2526"/>
      <x v="4195"/>
      <x v="2328"/>
    </i>
    <i>
      <x v="2527"/>
      <x v="4806"/>
      <x v="2330"/>
    </i>
    <i r="1">
      <x v="6800"/>
      <x v="5606"/>
    </i>
    <i r="1">
      <x v="7083"/>
      <x v="2331"/>
    </i>
    <i r="1">
      <x v="7205"/>
      <x v="2329"/>
    </i>
    <i>
      <x v="2528"/>
      <x v="6667"/>
      <x v="5607"/>
    </i>
    <i>
      <x v="2529"/>
      <x v="6668"/>
      <x v="5608"/>
    </i>
    <i>
      <x v="2530"/>
      <x v="6669"/>
      <x v="5609"/>
    </i>
    <i>
      <x v="2531"/>
      <x v="6677"/>
      <x v="6564"/>
    </i>
    <i>
      <x v="2532"/>
      <x v="6510"/>
      <x v="6565"/>
    </i>
    <i>
      <x v="2533"/>
      <x v="6511"/>
      <x v="6566"/>
    </i>
    <i>
      <x v="2534"/>
      <x v="6527"/>
      <x v="6567"/>
    </i>
    <i>
      <x v="2535"/>
      <x v="4939"/>
      <x v="5610"/>
    </i>
    <i>
      <x v="2536"/>
      <x v="5127"/>
      <x v="2332"/>
    </i>
    <i>
      <x v="2537"/>
      <x v="5169"/>
      <x v="2334"/>
    </i>
    <i r="1">
      <x v="7397"/>
      <x v="2333"/>
    </i>
    <i>
      <x v="2538"/>
      <x v="5128"/>
      <x v="2335"/>
    </i>
    <i>
      <x v="2539"/>
      <x v="4944"/>
      <x v="2336"/>
    </i>
    <i>
      <x v="2540"/>
      <x v="4948"/>
      <x v="2338"/>
    </i>
    <i r="1">
      <x v="7340"/>
      <x v="2337"/>
    </i>
    <i>
      <x v="2541"/>
      <x v="4940"/>
      <x v="2339"/>
    </i>
    <i>
      <x v="2542"/>
      <x v="4936"/>
      <x v="2340"/>
    </i>
    <i>
      <x v="2543"/>
      <x v="6878"/>
      <x v="6568"/>
    </i>
    <i>
      <x v="2544"/>
      <x v="4146"/>
      <x v="4543"/>
    </i>
    <i>
      <x v="2545"/>
      <x v="6680"/>
      <x v="6569"/>
    </i>
    <i>
      <x v="2546"/>
      <x v="6679"/>
      <x v="6570"/>
    </i>
    <i>
      <x v="2547"/>
      <x v="4126"/>
      <x v="6571"/>
    </i>
    <i>
      <x v="2548"/>
      <x v="6911"/>
      <x v="4544"/>
    </i>
    <i>
      <x v="2549"/>
      <x v="4127"/>
      <x v="6572"/>
    </i>
    <i>
      <x v="2550"/>
      <x v="6678"/>
      <x v="6573"/>
    </i>
    <i>
      <x v="2551"/>
      <x v="6670"/>
      <x v="5611"/>
    </i>
    <i r="1">
      <x v="6671"/>
      <x v="5951"/>
    </i>
    <i>
      <x v="2552"/>
      <x v="6355"/>
      <x v="5612"/>
    </i>
    <i r="1">
      <x v="6356"/>
      <x v="5952"/>
    </i>
    <i>
      <x v="2553"/>
      <x v="503"/>
      <x v="5613"/>
    </i>
    <i>
      <x v="2554"/>
      <x v="3982"/>
      <x v="6574"/>
    </i>
    <i>
      <x v="2555"/>
      <x v="3983"/>
      <x v="6575"/>
    </i>
    <i>
      <x v="2556"/>
      <x v="3984"/>
      <x v="2341"/>
    </i>
    <i>
      <x v="2557"/>
      <x v="3985"/>
      <x v="2342"/>
    </i>
    <i>
      <x v="2558"/>
      <x v="3986"/>
      <x v="2343"/>
    </i>
    <i>
      <x v="2559"/>
      <x v="3953"/>
      <x v="5614"/>
    </i>
    <i r="1">
      <x v="4524"/>
      <x v="5615"/>
    </i>
    <i>
      <x v="2560"/>
      <x v="4201"/>
      <x v="5618"/>
    </i>
    <i r="1">
      <x v="4293"/>
      <x v="5619"/>
    </i>
    <i r="1">
      <x v="4317"/>
      <x v="2344"/>
    </i>
    <i r="1">
      <x v="4441"/>
      <x v="5617"/>
    </i>
    <i r="1">
      <x v="4442"/>
      <x v="5953"/>
    </i>
    <i r="1">
      <x v="4512"/>
      <x v="5616"/>
    </i>
    <i>
      <x v="2561"/>
      <x v="4449"/>
      <x v="5620"/>
    </i>
    <i>
      <x v="2562"/>
      <x v="3044"/>
      <x v="4545"/>
    </i>
    <i>
      <x v="2563"/>
      <x v="4225"/>
      <x v="4546"/>
    </i>
    <i>
      <x v="2564"/>
      <x v="3045"/>
      <x v="4547"/>
    </i>
    <i r="1">
      <x v="4226"/>
      <x v="4548"/>
    </i>
    <i>
      <x v="2565"/>
      <x v="2920"/>
      <x v="2345"/>
    </i>
    <i>
      <x v="2566"/>
      <x v="3021"/>
      <x v="2346"/>
    </i>
    <i>
      <x v="2567"/>
      <x v="3028"/>
      <x v="4964"/>
    </i>
    <i r="1">
      <x v="4222"/>
      <x v="4965"/>
    </i>
    <i>
      <x v="2568"/>
      <x v="3046"/>
      <x v="4549"/>
    </i>
    <i r="1">
      <x v="4227"/>
      <x v="4550"/>
    </i>
    <i>
      <x v="2569"/>
      <x v="2921"/>
      <x v="6576"/>
    </i>
    <i>
      <x v="2570"/>
      <x v="3954"/>
      <x v="5622"/>
    </i>
    <i r="1">
      <x v="4202"/>
      <x v="5621"/>
    </i>
    <i>
      <x v="2571"/>
      <x v="4206"/>
      <x v="2347"/>
    </i>
    <i r="1">
      <x v="4294"/>
      <x v="5623"/>
    </i>
    <i>
      <x v="2572"/>
      <x v="4228"/>
      <x v="4551"/>
    </i>
    <i>
      <x v="2573"/>
      <x v="2922"/>
      <x v="2348"/>
    </i>
    <i>
      <x v="2574"/>
      <x v="2923"/>
      <x v="2349"/>
    </i>
    <i>
      <x v="2575"/>
      <x v="2548"/>
      <x v="6577"/>
    </i>
    <i>
      <x v="2576"/>
      <x v="2541"/>
      <x v="6578"/>
    </i>
    <i>
      <x v="2577"/>
      <x v="5568"/>
      <x v="2350"/>
    </i>
    <i>
      <x v="2578"/>
      <x v="2412"/>
      <x v="6580"/>
    </i>
    <i r="1">
      <x v="3643"/>
      <x v="6579"/>
    </i>
    <i>
      <x v="2579"/>
      <x v="2542"/>
      <x v="6582"/>
    </i>
    <i r="1">
      <x v="3657"/>
      <x v="6581"/>
    </i>
    <i>
      <x v="2580"/>
      <x v="2534"/>
      <x v="2351"/>
    </i>
    <i>
      <x v="2581"/>
      <x v="2535"/>
      <x v="2352"/>
    </i>
    <i>
      <x v="2582"/>
      <x v="1390"/>
      <x v="6583"/>
    </i>
    <i>
      <x v="2583"/>
      <x v="2553"/>
      <x v="6584"/>
    </i>
    <i>
      <x v="2584"/>
      <x v="2536"/>
      <x v="2353"/>
    </i>
    <i>
      <x v="2585"/>
      <x v="7198"/>
      <x v="6585"/>
    </i>
    <i>
      <x v="2586"/>
      <x v="2549"/>
      <x v="6586"/>
    </i>
    <i>
      <x v="2587"/>
      <x v="2550"/>
      <x v="6587"/>
    </i>
    <i>
      <x v="2588"/>
      <x v="2551"/>
      <x v="6588"/>
    </i>
    <i>
      <x v="2589"/>
      <x v="2552"/>
      <x v="6589"/>
    </i>
    <i>
      <x v="2590"/>
      <x v="2537"/>
      <x v="2354"/>
    </i>
    <i>
      <x v="2591"/>
      <x v="1388"/>
      <x v="6590"/>
    </i>
    <i>
      <x v="2592"/>
      <x v="1389"/>
      <x v="2355"/>
    </i>
    <i>
      <x v="2593"/>
      <x v="6121"/>
      <x v="6591"/>
    </i>
    <i>
      <x v="2594"/>
      <x v="2411"/>
      <x v="2357"/>
    </i>
    <i r="1">
      <x v="3644"/>
      <x v="2358"/>
    </i>
    <i r="1">
      <x v="4682"/>
      <x v="2356"/>
    </i>
    <i>
      <x v="2595"/>
      <x v="2538"/>
      <x v="2360"/>
    </i>
    <i r="1">
      <x v="4683"/>
      <x v="2359"/>
    </i>
    <i>
      <x v="2596"/>
      <x v="4684"/>
      <x v="2361"/>
    </i>
    <i>
      <x v="2597"/>
      <x v="4764"/>
      <x v="2362"/>
    </i>
    <i>
      <x v="2598"/>
      <x v="5139"/>
      <x v="6592"/>
    </i>
    <i>
      <x v="2599"/>
      <x v="2539"/>
      <x v="2363"/>
    </i>
    <i>
      <x v="2600"/>
      <x v="6133"/>
      <x v="2364"/>
    </i>
    <i>
      <x v="2601"/>
      <x v="5552"/>
      <x v="6593"/>
    </i>
    <i>
      <x v="2602"/>
      <x v="3941"/>
      <x v="6594"/>
    </i>
    <i>
      <x v="2603"/>
      <x v="3931"/>
      <x v="6595"/>
    </i>
    <i>
      <x v="2604"/>
      <x v="5550"/>
      <x v="2365"/>
    </i>
    <i>
      <x v="2605"/>
      <x v="2540"/>
      <x v="2366"/>
    </i>
    <i r="1">
      <x v="4681"/>
      <x v="2367"/>
    </i>
    <i r="1">
      <x v="5143"/>
      <x v="2368"/>
    </i>
    <i>
      <x v="2606"/>
      <x v="4155"/>
      <x v="6596"/>
    </i>
    <i>
      <x v="2607"/>
      <x v="5133"/>
      <x v="2369"/>
    </i>
    <i>
      <x v="2608"/>
      <x v="2543"/>
      <x v="2370"/>
    </i>
    <i>
      <x v="2609"/>
      <x v="2544"/>
      <x v="2371"/>
    </i>
    <i>
      <x v="2610"/>
      <x v="4976"/>
      <x v="6597"/>
    </i>
    <i>
      <x v="2611"/>
      <x v="4979"/>
      <x v="6598"/>
    </i>
    <i>
      <x v="2612"/>
      <x v="5172"/>
      <x v="6599"/>
    </i>
    <i>
      <x v="2613"/>
      <x v="2545"/>
      <x v="2372"/>
    </i>
    <i>
      <x v="2614"/>
      <x v="6172"/>
      <x v="2373"/>
    </i>
    <i>
      <x v="2615"/>
      <x v="5548"/>
      <x v="2374"/>
    </i>
    <i>
      <x v="2616"/>
      <x v="4766"/>
      <x v="2375"/>
    </i>
    <i>
      <x v="2617"/>
      <x v="6139"/>
      <x v="2376"/>
    </i>
    <i>
      <x v="2618"/>
      <x v="4775"/>
      <x v="2377"/>
    </i>
    <i>
      <x v="2619"/>
      <x v="4770"/>
      <x v="2378"/>
    </i>
    <i>
      <x v="2620"/>
      <x v="1320"/>
      <x v="2379"/>
    </i>
    <i>
      <x v="2621"/>
      <x v="2546"/>
      <x v="2380"/>
    </i>
    <i>
      <x v="2622"/>
      <x v="2547"/>
      <x v="2381"/>
    </i>
    <i>
      <x v="2623"/>
      <x v="6123"/>
      <x v="6600"/>
    </i>
    <i>
      <x v="2624"/>
      <x v="6146"/>
      <x v="6601"/>
    </i>
    <i>
      <x v="2625"/>
      <x v="4787"/>
      <x v="2382"/>
    </i>
    <i>
      <x v="2626"/>
      <x v="7344"/>
      <x v="6602"/>
    </i>
    <i>
      <x v="2627"/>
      <x v="7343"/>
      <x v="6603"/>
    </i>
    <i>
      <x v="2628"/>
      <x v="4858"/>
      <x v="6604"/>
    </i>
    <i>
      <x v="2629"/>
      <x v="7346"/>
      <x v="6605"/>
    </i>
    <i>
      <x v="2630"/>
      <x v="7345"/>
      <x v="6606"/>
    </i>
    <i>
      <x v="2631"/>
      <x v="4963"/>
      <x v="6608"/>
    </i>
    <i r="1">
      <x v="7341"/>
      <x v="6607"/>
    </i>
    <i>
      <x v="2632"/>
      <x v="5553"/>
      <x v="6609"/>
    </i>
    <i>
      <x v="2633"/>
      <x v="7347"/>
      <x v="6610"/>
    </i>
    <i>
      <x v="2634"/>
      <x v="7342"/>
      <x v="6611"/>
    </i>
    <i>
      <x v="2635"/>
      <x v="5845"/>
      <x v="6612"/>
    </i>
    <i>
      <x v="2636"/>
      <x v="2532"/>
      <x v="2384"/>
    </i>
    <i r="1">
      <x v="4786"/>
      <x v="2383"/>
    </i>
    <i>
      <x v="2637"/>
      <x v="5142"/>
      <x v="2385"/>
    </i>
    <i>
      <x v="2638"/>
      <x v="2554"/>
      <x v="6613"/>
    </i>
    <i r="1">
      <x v="4762"/>
      <x v="2386"/>
    </i>
    <i r="1">
      <x v="5199"/>
      <x v="2387"/>
    </i>
    <i>
      <x v="2639"/>
      <x v="4711"/>
      <x v="2389"/>
    </i>
    <i r="1">
      <x v="6169"/>
      <x v="2388"/>
    </i>
    <i>
      <x v="2640"/>
      <x v="1174"/>
      <x v="2390"/>
    </i>
    <i>
      <x v="2641"/>
      <x v="2533"/>
      <x v="2391"/>
    </i>
    <i>
      <x v="2642"/>
      <x v="6360"/>
      <x v="2392"/>
    </i>
    <i>
      <x v="2643"/>
      <x v="6791"/>
      <x v="2393"/>
    </i>
    <i>
      <x v="2644"/>
      <x v="7124"/>
      <x v="6614"/>
    </i>
    <i>
      <x v="2645"/>
      <x v="7123"/>
      <x v="6615"/>
    </i>
    <i>
      <x v="2646"/>
      <x v="7132"/>
      <x v="6616"/>
    </i>
    <i>
      <x v="2647"/>
      <x v="7131"/>
      <x v="6617"/>
    </i>
    <i>
      <x v="2648"/>
      <x v="5103"/>
      <x v="6618"/>
    </i>
    <i>
      <x v="2649"/>
      <x v="7067"/>
      <x v="2394"/>
    </i>
    <i>
      <x v="2650"/>
      <x v="5107"/>
      <x v="6619"/>
    </i>
    <i>
      <x v="2651"/>
      <x v="5100"/>
      <x v="6620"/>
    </i>
    <i>
      <x v="2652"/>
      <x v="5168"/>
      <x v="2395"/>
    </i>
    <i>
      <x v="2653"/>
      <x v="5101"/>
      <x v="2396"/>
    </i>
    <i>
      <x v="2654"/>
      <x v="4056"/>
      <x v="5624"/>
    </i>
    <i>
      <x v="2655"/>
      <x v="3305"/>
      <x v="2397"/>
    </i>
    <i>
      <x v="2656"/>
      <x v="3831"/>
      <x v="5625"/>
    </i>
    <i>
      <x v="2657"/>
      <x v="1472"/>
      <x v="2398"/>
    </i>
    <i>
      <x v="2658"/>
      <x v="3306"/>
      <x v="2399"/>
    </i>
    <i>
      <x v="2659"/>
      <x v="3307"/>
      <x v="2400"/>
    </i>
    <i>
      <x v="2660"/>
      <x v="3308"/>
      <x v="2401"/>
    </i>
    <i>
      <x v="2661"/>
      <x v="4270"/>
      <x v="5627"/>
    </i>
    <i r="1">
      <x v="4509"/>
      <x v="5626"/>
    </i>
    <i>
      <x v="2662"/>
      <x v="3882"/>
      <x v="84"/>
    </i>
    <i r="1">
      <x v="4484"/>
      <x v="5628"/>
    </i>
    <i>
      <x v="2663"/>
      <x v="3867"/>
      <x v="5629"/>
    </i>
    <i>
      <x v="2664"/>
      <x v="2521"/>
      <x v="5632"/>
    </i>
    <i r="1">
      <x v="3868"/>
      <x v="5630"/>
    </i>
    <i r="1">
      <x v="3934"/>
      <x v="5633"/>
    </i>
    <i r="1">
      <x v="3955"/>
      <x v="5638"/>
    </i>
    <i r="1">
      <x v="4073"/>
      <x v="5634"/>
    </i>
    <i r="1">
      <x v="4083"/>
      <x v="5637"/>
    </i>
    <i r="1">
      <x v="4084"/>
      <x v="5954"/>
    </i>
    <i r="1">
      <x v="4090"/>
      <x v="6621"/>
    </i>
    <i r="1">
      <x v="4295"/>
      <x v="5631"/>
    </i>
    <i r="1">
      <x v="4372"/>
      <x v="2402"/>
    </i>
    <i r="1">
      <x v="4462"/>
      <x v="5635"/>
    </i>
    <i r="1">
      <x v="4516"/>
      <x v="5636"/>
    </i>
    <i>
      <x v="2665"/>
      <x v="4489"/>
      <x v="5639"/>
    </i>
    <i>
      <x v="2666"/>
      <x v="842"/>
      <x v="2403"/>
    </i>
    <i>
      <x v="2667"/>
      <x v="1056"/>
      <x v="2405"/>
    </i>
    <i r="1">
      <x v="3987"/>
      <x v="2404"/>
    </i>
    <i>
      <x v="2668"/>
      <x v="1321"/>
      <x v="2406"/>
    </i>
    <i>
      <x v="2669"/>
      <x v="4373"/>
      <x v="2407"/>
    </i>
    <i>
      <x v="2670"/>
      <x v="1322"/>
      <x v="2408"/>
    </i>
    <i>
      <x v="2671"/>
      <x v="5508"/>
      <x v="6622"/>
    </i>
    <i>
      <x v="2672"/>
      <x v="6354"/>
      <x v="2409"/>
    </i>
    <i>
      <x v="2673"/>
      <x v="6351"/>
      <x v="2410"/>
    </i>
    <i>
      <x v="2674"/>
      <x v="6655"/>
      <x v="2411"/>
    </i>
    <i>
      <x v="2675"/>
      <x v="6652"/>
      <x v="4552"/>
    </i>
    <i>
      <x v="2676"/>
      <x v="6654"/>
      <x v="2412"/>
    </i>
    <i>
      <x v="2677"/>
      <x v="6647"/>
      <x v="2413"/>
    </i>
    <i>
      <x v="2678"/>
      <x v="835"/>
      <x v="2414"/>
    </i>
    <i>
      <x v="2679"/>
      <x v="4374"/>
      <x v="2415"/>
    </i>
    <i>
      <x v="2680"/>
      <x v="4375"/>
      <x v="2416"/>
    </i>
    <i>
      <x v="2681"/>
      <x v="1426"/>
      <x v="2417"/>
    </i>
    <i>
      <x v="2682"/>
      <x v="836"/>
      <x v="2418"/>
    </i>
    <i r="1">
      <x v="3224"/>
      <x v="2419"/>
    </i>
    <i>
      <x v="2683"/>
      <x v="6923"/>
      <x v="4553"/>
    </i>
    <i>
      <x v="2684"/>
      <x v="6913"/>
      <x v="4554"/>
    </i>
    <i>
      <x v="2685"/>
      <x v="6921"/>
      <x v="4555"/>
    </i>
    <i>
      <x v="2686"/>
      <x v="3047"/>
      <x v="4556"/>
    </i>
    <i r="1">
      <x v="4531"/>
      <x v="5640"/>
    </i>
    <i>
      <x v="2687"/>
      <x v="837"/>
      <x v="2420"/>
    </i>
    <i>
      <x v="2688"/>
      <x v="3048"/>
      <x v="4557"/>
    </i>
    <i>
      <x v="2689"/>
      <x v="3049"/>
      <x v="4558"/>
    </i>
    <i>
      <x v="2690"/>
      <x v="3050"/>
      <x v="4560"/>
    </i>
    <i r="1">
      <x v="4306"/>
      <x v="4559"/>
    </i>
    <i>
      <x v="2691"/>
      <x v="3051"/>
      <x v="4561"/>
    </i>
    <i>
      <x v="2692"/>
      <x v="2924"/>
      <x v="2421"/>
    </i>
    <i r="1">
      <x v="4532"/>
      <x v="5641"/>
    </i>
    <i>
      <x v="2693"/>
      <x v="6346"/>
      <x v="2422"/>
    </i>
    <i>
      <x v="2694"/>
      <x v="838"/>
      <x v="2423"/>
    </i>
    <i r="1">
      <x v="3225"/>
      <x v="2424"/>
    </i>
    <i>
      <x v="2695"/>
      <x v="3956"/>
      <x v="5642"/>
    </i>
    <i r="1">
      <x v="4525"/>
      <x v="5643"/>
    </i>
    <i>
      <x v="2696"/>
      <x v="839"/>
      <x v="2425"/>
    </i>
    <i>
      <x v="2697"/>
      <x v="840"/>
      <x v="2426"/>
    </i>
    <i>
      <x v="2698"/>
      <x v="6909"/>
      <x v="4562"/>
    </i>
    <i>
      <x v="2699"/>
      <x v="5498"/>
      <x v="2427"/>
    </i>
    <i>
      <x v="2700"/>
      <x v="841"/>
      <x v="2428"/>
    </i>
    <i>
      <x v="2701"/>
      <x v="1323"/>
      <x v="2429"/>
    </i>
    <i>
      <x v="2702"/>
      <x v="6386"/>
      <x v="2430"/>
    </i>
    <i>
      <x v="2703"/>
      <x v="6589"/>
      <x v="2431"/>
    </i>
    <i>
      <x v="2704"/>
      <x v="2635"/>
      <x v="2433"/>
    </i>
    <i r="1">
      <x v="3645"/>
      <x v="2432"/>
    </i>
    <i>
      <x v="2705"/>
      <x v="6922"/>
      <x v="4563"/>
    </i>
    <i>
      <x v="2706"/>
      <x v="6774"/>
      <x v="5644"/>
    </i>
    <i r="1">
      <x v="6775"/>
      <x v="5955"/>
    </i>
    <i>
      <x v="2707"/>
      <x v="975"/>
      <x v="6623"/>
    </i>
    <i>
      <x v="2708"/>
      <x v="976"/>
      <x v="6624"/>
    </i>
    <i>
      <x v="2709"/>
      <x v="977"/>
      <x v="6625"/>
    </i>
    <i>
      <x v="2710"/>
      <x v="978"/>
      <x v="6626"/>
    </i>
    <i>
      <x v="2711"/>
      <x v="979"/>
      <x v="6627"/>
    </i>
    <i>
      <x v="2712"/>
      <x v="980"/>
      <x v="6628"/>
    </i>
    <i>
      <x v="2713"/>
      <x v="6465"/>
      <x v="2434"/>
    </i>
    <i>
      <x v="2714"/>
      <x v="6464"/>
      <x v="2435"/>
    </i>
    <i>
      <x v="2715"/>
      <x v="981"/>
      <x v="6629"/>
    </i>
    <i>
      <x v="2716"/>
      <x v="982"/>
      <x v="6630"/>
    </i>
    <i>
      <x v="2717"/>
      <x v="983"/>
      <x v="6631"/>
    </i>
    <i>
      <x v="2718"/>
      <x v="984"/>
      <x v="6632"/>
    </i>
    <i>
      <x v="2719"/>
      <x v="985"/>
      <x v="6633"/>
    </i>
    <i>
      <x v="2720"/>
      <x v="986"/>
      <x v="6634"/>
    </i>
    <i>
      <x v="2721"/>
      <x v="3957"/>
      <x v="5645"/>
    </i>
    <i>
      <x v="2722"/>
      <x v="959"/>
      <x v="2436"/>
    </i>
    <i>
      <x v="2723"/>
      <x v="6716"/>
      <x v="4966"/>
    </i>
    <i>
      <x v="2724"/>
      <x v="3808"/>
      <x v="2437"/>
    </i>
    <i>
      <x v="2725"/>
      <x v="3809"/>
      <x v="2438"/>
    </i>
    <i>
      <x v="2726"/>
      <x v="3810"/>
      <x v="2439"/>
    </i>
    <i>
      <x v="2727"/>
      <x v="3577"/>
      <x v="2440"/>
    </i>
    <i>
      <x v="2728"/>
      <x v="2501"/>
      <x v="2441"/>
    </i>
    <i>
      <x v="2729"/>
      <x v="4211"/>
      <x v="2442"/>
    </i>
    <i>
      <x v="2730"/>
      <x v="1057"/>
      <x v="2444"/>
    </i>
    <i r="1">
      <x v="1324"/>
      <x v="2443"/>
    </i>
    <i>
      <x v="2731"/>
      <x v="7233"/>
      <x v="5646"/>
    </i>
    <i>
      <x v="2732"/>
      <x v="1325"/>
      <x v="2446"/>
    </i>
    <i r="1">
      <x v="2633"/>
      <x v="2445"/>
    </i>
    <i>
      <x v="2733"/>
      <x v="1326"/>
      <x v="2448"/>
    </i>
    <i r="1">
      <x v="2634"/>
      <x v="2447"/>
    </i>
    <i>
      <x v="2734"/>
      <x v="2326"/>
      <x v="5647"/>
    </i>
    <i>
      <x v="2735"/>
      <x v="4842"/>
      <x v="4564"/>
    </i>
    <i>
      <x v="2736"/>
      <x v="6829"/>
      <x v="5648"/>
    </i>
    <i>
      <x v="2737"/>
      <x v="6831"/>
      <x v="5649"/>
    </i>
    <i>
      <x v="2738"/>
      <x v="6848"/>
      <x v="5650"/>
    </i>
    <i>
      <x v="2739"/>
      <x v="6851"/>
      <x v="5651"/>
    </i>
    <i>
      <x v="2740"/>
      <x v="6836"/>
      <x v="5652"/>
    </i>
    <i>
      <x v="2741"/>
      <x v="6853"/>
      <x v="5653"/>
    </i>
    <i>
      <x v="2742"/>
      <x v="6835"/>
      <x v="5654"/>
    </i>
    <i>
      <x v="2743"/>
      <x v="3563"/>
      <x v="4814"/>
    </i>
    <i r="1">
      <x v="3722"/>
      <x v="5655"/>
    </i>
    <i>
      <x v="2744"/>
      <x v="3723"/>
      <x v="5656"/>
    </i>
    <i>
      <x v="2745"/>
      <x v="52"/>
      <x v="5658"/>
    </i>
    <i r="1">
      <x v="1000"/>
      <x v="2451"/>
    </i>
    <i r="1">
      <x v="2242"/>
      <x v="2450"/>
    </i>
    <i r="1">
      <x v="3724"/>
      <x v="5660"/>
    </i>
    <i r="1">
      <x v="3765"/>
      <x v="5657"/>
    </i>
    <i r="1">
      <x v="3782"/>
      <x v="5659"/>
    </i>
    <i r="1">
      <x v="5994"/>
      <x v="2449"/>
    </i>
    <i>
      <x v="2746"/>
      <x v="2271"/>
      <x v="2452"/>
    </i>
    <i>
      <x v="2747"/>
      <x v="2294"/>
      <x v="6635"/>
    </i>
    <i>
      <x v="2748"/>
      <x v="2295"/>
      <x v="6636"/>
    </i>
    <i>
      <x v="2749"/>
      <x v="2296"/>
      <x v="6637"/>
    </i>
    <i>
      <x v="2750"/>
      <x v="2297"/>
      <x v="6638"/>
    </i>
    <i>
      <x v="2751"/>
      <x v="2274"/>
      <x v="2453"/>
    </i>
    <i>
      <x v="2752"/>
      <x v="5502"/>
      <x v="2454"/>
    </i>
    <i>
      <x v="2753"/>
      <x v="2281"/>
      <x v="6639"/>
    </i>
    <i>
      <x v="2754"/>
      <x v="2283"/>
      <x v="6640"/>
    </i>
    <i>
      <x v="2755"/>
      <x v="2282"/>
      <x v="6641"/>
    </i>
    <i>
      <x v="2756"/>
      <x v="53"/>
      <x v="6642"/>
    </i>
    <i>
      <x v="2757"/>
      <x v="54"/>
      <x v="6646"/>
    </i>
    <i r="1">
      <x v="2284"/>
      <x v="6643"/>
    </i>
    <i r="1">
      <x v="2857"/>
      <x v="6645"/>
    </i>
    <i r="1">
      <x v="5999"/>
      <x v="6644"/>
    </i>
    <i>
      <x v="2758"/>
      <x v="77"/>
      <x v="4967"/>
    </i>
    <i>
      <x v="2759"/>
      <x v="55"/>
      <x v="6647"/>
    </i>
    <i>
      <x v="2760"/>
      <x v="3725"/>
      <x v="5661"/>
    </i>
    <i>
      <x v="2761"/>
      <x v="3726"/>
      <x v="5662"/>
    </i>
    <i>
      <x v="2762"/>
      <x v="2277"/>
      <x v="2455"/>
    </i>
    <i>
      <x v="2763"/>
      <x v="2278"/>
      <x v="2456"/>
    </i>
    <i>
      <x v="2764"/>
      <x/>
      <x v="2458"/>
    </i>
    <i r="1">
      <x v="2249"/>
      <x v="2457"/>
    </i>
    <i>
      <x v="2765"/>
      <x v="1"/>
      <x v="2459"/>
    </i>
    <i>
      <x v="2766"/>
      <x v="2"/>
      <x v="2460"/>
    </i>
    <i>
      <x v="2767"/>
      <x v="3"/>
      <x v="2462"/>
    </i>
    <i r="1">
      <x v="2247"/>
      <x v="2461"/>
    </i>
    <i>
      <x v="2768"/>
      <x v="2839"/>
      <x v="6648"/>
    </i>
    <i>
      <x v="2769"/>
      <x v="4"/>
      <x v="2463"/>
    </i>
    <i>
      <x v="2770"/>
      <x v="56"/>
      <x v="6649"/>
    </i>
    <i>
      <x v="2771"/>
      <x v="57"/>
      <x v="6650"/>
    </i>
    <i>
      <x v="2772"/>
      <x v="2312"/>
      <x v="6651"/>
    </i>
    <i>
      <x v="2773"/>
      <x v="5"/>
      <x v="2464"/>
    </i>
    <i r="1">
      <x v="2285"/>
      <x v="6652"/>
    </i>
    <i>
      <x v="2774"/>
      <x v="6"/>
      <x v="2466"/>
    </i>
    <i r="1">
      <x v="2243"/>
      <x v="2465"/>
    </i>
    <i>
      <x v="2775"/>
      <x v="7"/>
      <x v="2468"/>
    </i>
    <i r="1">
      <x v="6962"/>
      <x v="2467"/>
    </i>
    <i>
      <x v="2776"/>
      <x v="58"/>
      <x v="6654"/>
    </i>
    <i r="1">
      <x v="2286"/>
      <x v="6655"/>
    </i>
    <i r="1">
      <x v="2858"/>
      <x v="6653"/>
    </i>
    <i>
      <x v="2777"/>
      <x v="2852"/>
      <x v="4565"/>
    </i>
    <i>
      <x v="2778"/>
      <x v="2853"/>
      <x v="4566"/>
    </i>
    <i>
      <x v="2779"/>
      <x v="8"/>
      <x v="2469"/>
    </i>
    <i>
      <x v="2780"/>
      <x v="9"/>
      <x v="2470"/>
    </i>
    <i>
      <x v="2781"/>
      <x v="10"/>
      <x v="2472"/>
    </i>
    <i r="1">
      <x v="4698"/>
      <x v="2471"/>
    </i>
    <i>
      <x v="2782"/>
      <x v="11"/>
      <x v="2474"/>
    </i>
    <i r="1">
      <x v="6685"/>
      <x v="2473"/>
    </i>
    <i>
      <x v="2783"/>
      <x v="6684"/>
      <x v="2475"/>
    </i>
    <i>
      <x v="2784"/>
      <x v="6683"/>
      <x v="2476"/>
    </i>
    <i>
      <x v="2785"/>
      <x v="12"/>
      <x v="2477"/>
    </i>
    <i>
      <x v="2786"/>
      <x v="78"/>
      <x v="6657"/>
    </i>
    <i r="1">
      <x v="2878"/>
      <x v="6656"/>
    </i>
    <i>
      <x v="2787"/>
      <x v="2245"/>
      <x v="2479"/>
    </i>
    <i r="1">
      <x v="4732"/>
      <x v="2478"/>
    </i>
    <i>
      <x v="2788"/>
      <x v="2287"/>
      <x v="6658"/>
    </i>
    <i>
      <x v="2789"/>
      <x v="2244"/>
      <x v="2480"/>
    </i>
    <i>
      <x v="2790"/>
      <x v="357"/>
      <x v="4567"/>
    </i>
    <i>
      <x v="2791"/>
      <x v="358"/>
      <x v="4568"/>
    </i>
    <i>
      <x v="2792"/>
      <x v="2302"/>
      <x v="2481"/>
    </i>
    <i>
      <x v="2793"/>
      <x v="2288"/>
      <x v="6659"/>
    </i>
    <i>
      <x v="2794"/>
      <x v="13"/>
      <x v="2483"/>
    </i>
    <i r="1">
      <x v="2859"/>
      <x v="2482"/>
    </i>
    <i>
      <x v="2795"/>
      <x v="14"/>
      <x v="2484"/>
    </i>
    <i>
      <x v="2796"/>
      <x v="15"/>
      <x v="2485"/>
    </i>
    <i>
      <x v="2797"/>
      <x v="79"/>
      <x v="4969"/>
    </i>
    <i r="1">
      <x v="2879"/>
      <x v="4968"/>
    </i>
    <i>
      <x v="2798"/>
      <x v="16"/>
      <x v="2487"/>
    </i>
    <i r="1">
      <x v="2860"/>
      <x v="2486"/>
    </i>
    <i>
      <x v="2799"/>
      <x v="17"/>
      <x v="2489"/>
    </i>
    <i r="1">
      <x v="2861"/>
      <x v="2488"/>
    </i>
    <i>
      <x v="2800"/>
      <x v="2840"/>
      <x v="6660"/>
    </i>
    <i>
      <x v="2801"/>
      <x v="18"/>
      <x v="2491"/>
    </i>
    <i r="1">
      <x v="2862"/>
      <x v="2490"/>
    </i>
    <i>
      <x v="2802"/>
      <x v="6862"/>
      <x v="6661"/>
    </i>
    <i>
      <x v="2803"/>
      <x v="187"/>
      <x v="6663"/>
    </i>
    <i r="1">
      <x v="3553"/>
      <x v="6662"/>
    </i>
    <i>
      <x v="2804"/>
      <x v="2231"/>
      <x v="6665"/>
    </i>
    <i r="1">
      <x v="4536"/>
      <x v="6664"/>
    </i>
    <i>
      <x v="2805"/>
      <x v="354"/>
      <x v="6666"/>
    </i>
    <i>
      <x v="2806"/>
      <x v="2232"/>
      <x v="4970"/>
    </i>
    <i r="1">
      <x v="4537"/>
      <x v="4971"/>
    </i>
    <i>
      <x v="2807"/>
      <x v="2233"/>
      <x v="4973"/>
    </i>
    <i r="1">
      <x v="4538"/>
      <x v="4972"/>
    </i>
    <i>
      <x v="2808"/>
      <x v="5503"/>
      <x v="2492"/>
    </i>
    <i>
      <x v="2809"/>
      <x v="19"/>
      <x v="2493"/>
    </i>
    <i>
      <x v="2810"/>
      <x v="2289"/>
      <x v="6667"/>
    </i>
    <i>
      <x v="2811"/>
      <x v="2279"/>
      <x v="6668"/>
    </i>
    <i>
      <x v="2812"/>
      <x v="2272"/>
      <x v="2494"/>
    </i>
    <i>
      <x v="2813"/>
      <x v="2273"/>
      <x v="2495"/>
    </i>
    <i>
      <x v="2814"/>
      <x v="6700"/>
      <x v="6669"/>
    </i>
    <i>
      <x v="2815"/>
      <x v="59"/>
      <x v="6671"/>
    </i>
    <i r="1">
      <x v="2290"/>
      <x v="6670"/>
    </i>
    <i r="1">
      <x v="2863"/>
      <x v="6672"/>
    </i>
    <i>
      <x v="2816"/>
      <x v="60"/>
      <x v="6674"/>
    </i>
    <i r="1">
      <x v="2864"/>
      <x v="6673"/>
    </i>
    <i>
      <x v="2817"/>
      <x v="2291"/>
      <x v="6675"/>
    </i>
    <i>
      <x v="2818"/>
      <x v="61"/>
      <x v="6677"/>
    </i>
    <i r="1">
      <x v="2865"/>
      <x v="6676"/>
    </i>
    <i>
      <x v="2819"/>
      <x v="62"/>
      <x v="6678"/>
    </i>
    <i>
      <x v="2820"/>
      <x v="2250"/>
      <x v="2496"/>
    </i>
    <i>
      <x v="2821"/>
      <x v="2248"/>
      <x v="2497"/>
    </i>
    <i>
      <x v="2822"/>
      <x v="2251"/>
      <x v="2498"/>
    </i>
    <i>
      <x v="2823"/>
      <x v="20"/>
      <x v="2499"/>
    </i>
    <i>
      <x v="2824"/>
      <x v="21"/>
      <x v="2500"/>
    </i>
    <i>
      <x v="2825"/>
      <x v="6231"/>
      <x v="2501"/>
    </i>
    <i>
      <x v="2826"/>
      <x v="5501"/>
      <x v="2502"/>
    </i>
    <i>
      <x v="2827"/>
      <x v="22"/>
      <x v="2503"/>
    </i>
    <i>
      <x v="2828"/>
      <x v="23"/>
      <x v="2504"/>
    </i>
    <i>
      <x v="2829"/>
      <x v="24"/>
      <x v="2505"/>
    </i>
    <i>
      <x v="2830"/>
      <x v="25"/>
      <x v="2508"/>
    </i>
    <i r="1">
      <x v="1001"/>
      <x v="2507"/>
    </i>
    <i r="1">
      <x v="6223"/>
      <x v="2506"/>
    </i>
    <i>
      <x v="2831"/>
      <x v="26"/>
      <x v="2509"/>
    </i>
    <i>
      <x v="2832"/>
      <x v="6869"/>
      <x v="2510"/>
    </i>
    <i>
      <x v="2833"/>
      <x v="27"/>
      <x v="2512"/>
    </i>
    <i r="1">
      <x v="1002"/>
      <x v="2511"/>
    </i>
    <i>
      <x v="2834"/>
      <x v="80"/>
      <x v="4974"/>
    </i>
    <i r="1">
      <x v="2880"/>
      <x v="4974"/>
    </i>
    <i>
      <x v="2835"/>
      <x v="86"/>
      <x v="2514"/>
    </i>
    <i r="1">
      <x v="3444"/>
      <x v="2513"/>
    </i>
    <i>
      <x v="2836"/>
      <x v="87"/>
      <x v="2516"/>
    </i>
    <i r="1">
      <x v="3445"/>
      <x v="2515"/>
    </i>
    <i>
      <x v="2837"/>
      <x v="92"/>
      <x v="6680"/>
    </i>
    <i r="1">
      <x v="3446"/>
      <x v="6679"/>
    </i>
    <i>
      <x v="2838"/>
      <x v="93"/>
      <x v="6682"/>
    </i>
    <i r="1">
      <x v="3447"/>
      <x v="6681"/>
    </i>
    <i>
      <x v="2839"/>
      <x v="2304"/>
      <x v="6684"/>
    </i>
    <i r="1">
      <x v="6974"/>
      <x v="6683"/>
    </i>
    <i>
      <x v="2840"/>
      <x v="6975"/>
      <x v="6685"/>
    </i>
    <i>
      <x v="2841"/>
      <x v="6978"/>
      <x v="6686"/>
    </i>
    <i>
      <x v="2842"/>
      <x v="3702"/>
      <x v="6687"/>
    </i>
    <i>
      <x v="2843"/>
      <x v="2887"/>
      <x v="2517"/>
    </i>
    <i>
      <x v="2844"/>
      <x v="2895"/>
      <x v="4975"/>
    </i>
    <i>
      <x v="2845"/>
      <x v="2867"/>
      <x v="2518"/>
    </i>
    <i>
      <x v="2846"/>
      <x v="2841"/>
      <x v="2519"/>
    </i>
    <i>
      <x v="2847"/>
      <x v="2847"/>
      <x v="4976"/>
    </i>
    <i>
      <x v="2848"/>
      <x v="2842"/>
      <x v="6688"/>
    </i>
    <i>
      <x v="2849"/>
      <x v="2843"/>
      <x v="6689"/>
    </i>
    <i>
      <x v="2850"/>
      <x v="3555"/>
      <x v="6690"/>
    </i>
    <i>
      <x v="2851"/>
      <x v="3558"/>
      <x v="6691"/>
    </i>
    <i>
      <x v="2852"/>
      <x v="3554"/>
      <x v="6692"/>
    </i>
    <i r="1">
      <x v="3556"/>
      <x v="6693"/>
    </i>
    <i>
      <x v="2853"/>
      <x v="3557"/>
      <x v="6694"/>
    </i>
    <i>
      <x v="2854"/>
      <x v="2868"/>
      <x v="6695"/>
    </i>
    <i>
      <x v="2855"/>
      <x v="2888"/>
      <x v="2520"/>
    </i>
    <i>
      <x v="2856"/>
      <x v="2889"/>
      <x v="2521"/>
    </i>
    <i>
      <x v="2857"/>
      <x v="2869"/>
      <x v="2522"/>
    </i>
    <i>
      <x v="2858"/>
      <x v="2881"/>
      <x v="6696"/>
    </i>
    <i>
      <x v="2859"/>
      <x v="2890"/>
      <x v="2523"/>
    </i>
    <i>
      <x v="2860"/>
      <x v="2896"/>
      <x v="6697"/>
    </i>
    <i>
      <x v="2861"/>
      <x v="2870"/>
      <x v="6698"/>
    </i>
    <i>
      <x v="2862"/>
      <x v="3451"/>
      <x v="2524"/>
    </i>
    <i>
      <x v="2863"/>
      <x v="2891"/>
      <x v="6699"/>
    </i>
    <i>
      <x v="2864"/>
      <x v="2892"/>
      <x v="6700"/>
    </i>
    <i>
      <x v="2865"/>
      <x v="2893"/>
      <x v="6701"/>
    </i>
    <i>
      <x v="2866"/>
      <x v="2301"/>
      <x v="2525"/>
    </i>
    <i>
      <x v="2867"/>
      <x v="2300"/>
      <x v="2526"/>
    </i>
    <i>
      <x v="2868"/>
      <x v="2252"/>
      <x v="2527"/>
    </i>
    <i r="1">
      <x v="4596"/>
      <x v="2528"/>
    </i>
    <i>
      <x v="2869"/>
      <x v="2253"/>
      <x v="2529"/>
    </i>
    <i>
      <x v="2870"/>
      <x v="2254"/>
      <x v="2530"/>
    </i>
    <i>
      <x v="2871"/>
      <x v="88"/>
      <x v="2532"/>
    </i>
    <i r="1">
      <x v="3448"/>
      <x v="2531"/>
    </i>
    <i>
      <x v="2872"/>
      <x v="85"/>
      <x v="2533"/>
    </i>
    <i r="1">
      <x v="2310"/>
      <x v="2534"/>
    </i>
    <i>
      <x v="2873"/>
      <x v="2305"/>
      <x v="2535"/>
    </i>
    <i>
      <x v="2874"/>
      <x v="2885"/>
      <x v="4569"/>
    </i>
    <i>
      <x v="2875"/>
      <x v="2866"/>
      <x v="6702"/>
    </i>
    <i>
      <x v="2876"/>
      <x v="89"/>
      <x v="2537"/>
    </i>
    <i r="1">
      <x v="3449"/>
      <x v="2536"/>
    </i>
    <i>
      <x v="2877"/>
      <x v="90"/>
      <x v="2541"/>
    </i>
    <i r="1">
      <x v="2237"/>
      <x v="2538"/>
    </i>
    <i r="1">
      <x v="3450"/>
      <x v="2540"/>
    </i>
    <i r="1">
      <x v="4552"/>
      <x v="2539"/>
    </i>
    <i>
      <x v="2878"/>
      <x v="2235"/>
      <x v="2542"/>
    </i>
    <i>
      <x v="2879"/>
      <x v="2259"/>
      <x v="2543"/>
    </i>
    <i>
      <x v="2880"/>
      <x v="2257"/>
      <x v="2544"/>
    </i>
    <i>
      <x v="2881"/>
      <x v="4557"/>
      <x v="2545"/>
    </i>
    <i>
      <x v="2882"/>
      <x v="4556"/>
      <x v="2546"/>
    </i>
    <i>
      <x v="2883"/>
      <x v="4570"/>
      <x v="2547"/>
    </i>
    <i>
      <x v="2884"/>
      <x v="2246"/>
      <x v="2548"/>
    </i>
    <i>
      <x v="2885"/>
      <x v="2238"/>
      <x v="2549"/>
    </i>
    <i>
      <x v="2886"/>
      <x v="28"/>
      <x v="2550"/>
    </i>
    <i>
      <x v="2887"/>
      <x v="6972"/>
      <x v="2551"/>
    </i>
    <i>
      <x v="2888"/>
      <x v="2239"/>
      <x v="2552"/>
    </i>
    <i>
      <x v="2889"/>
      <x v="2240"/>
      <x v="2553"/>
    </i>
    <i>
      <x v="2890"/>
      <x v="2307"/>
      <x v="2554"/>
    </i>
    <i r="1">
      <x v="6947"/>
      <x v="2555"/>
    </i>
    <i>
      <x v="2891"/>
      <x v="2309"/>
      <x v="2556"/>
    </i>
    <i>
      <x v="2892"/>
      <x v="2306"/>
      <x v="2557"/>
    </i>
    <i>
      <x v="2893"/>
      <x v="2255"/>
      <x v="2559"/>
    </i>
    <i r="1">
      <x v="6973"/>
      <x v="2558"/>
    </i>
    <i>
      <x v="2894"/>
      <x v="194"/>
      <x v="4977"/>
    </i>
    <i>
      <x v="2895"/>
      <x v="6950"/>
      <x v="2560"/>
    </i>
    <i>
      <x v="2896"/>
      <x v="6948"/>
      <x v="2561"/>
    </i>
    <i>
      <x v="2897"/>
      <x v="6952"/>
      <x v="2562"/>
    </i>
    <i>
      <x v="2898"/>
      <x v="29"/>
      <x v="2566"/>
    </i>
    <i r="1">
      <x v="2260"/>
      <x v="2564"/>
    </i>
    <i r="1">
      <x v="4598"/>
      <x v="2565"/>
    </i>
    <i r="1">
      <x v="6951"/>
      <x v="2563"/>
    </i>
    <i>
      <x v="2899"/>
      <x v="6945"/>
      <x v="2567"/>
    </i>
    <i>
      <x v="2900"/>
      <x v="2258"/>
      <x v="2568"/>
    </i>
    <i>
      <x v="2901"/>
      <x v="2313"/>
      <x v="2569"/>
    </i>
    <i r="1">
      <x v="4740"/>
      <x v="2570"/>
    </i>
    <i>
      <x v="2902"/>
      <x v="2256"/>
      <x v="2571"/>
    </i>
    <i>
      <x v="2903"/>
      <x v="2234"/>
      <x v="2572"/>
    </i>
    <i>
      <x v="2904"/>
      <x v="30"/>
      <x v="2574"/>
    </i>
    <i r="1">
      <x v="2871"/>
      <x v="2573"/>
    </i>
    <i>
      <x v="2905"/>
      <x v="31"/>
      <x v="2575"/>
    </i>
    <i>
      <x v="2906"/>
      <x v="34"/>
      <x v="2577"/>
    </i>
    <i r="1">
      <x v="5447"/>
      <x v="2576"/>
    </i>
    <i>
      <x v="2907"/>
      <x v="6225"/>
      <x v="2578"/>
    </i>
    <i>
      <x v="2908"/>
      <x v="6229"/>
      <x v="2579"/>
    </i>
    <i>
      <x v="2909"/>
      <x v="6227"/>
      <x v="2580"/>
    </i>
    <i>
      <x v="2910"/>
      <x v="32"/>
      <x v="2581"/>
    </i>
    <i>
      <x v="2911"/>
      <x v="6228"/>
      <x v="2582"/>
    </i>
    <i>
      <x v="2912"/>
      <x v="189"/>
      <x v="4570"/>
    </i>
    <i>
      <x v="2913"/>
      <x v="33"/>
      <x v="2583"/>
    </i>
    <i>
      <x v="2914"/>
      <x v="3727"/>
      <x v="5663"/>
    </i>
    <i>
      <x v="2915"/>
      <x v="3728"/>
      <x v="5664"/>
    </i>
    <i>
      <x v="2916"/>
      <x v="81"/>
      <x v="6704"/>
    </i>
    <i r="1">
      <x v="2882"/>
      <x v="6703"/>
    </i>
    <i>
      <x v="2917"/>
      <x v="35"/>
      <x v="2584"/>
    </i>
    <i>
      <x v="2918"/>
      <x v="36"/>
      <x v="2585"/>
    </i>
    <i>
      <x v="2919"/>
      <x v="6977"/>
      <x v="2586"/>
    </i>
    <i>
      <x v="2920"/>
      <x v="37"/>
      <x v="2587"/>
    </i>
    <i>
      <x v="2921"/>
      <x v="38"/>
      <x v="2588"/>
    </i>
    <i r="1">
      <x v="2261"/>
      <x v="2589"/>
    </i>
    <i>
      <x v="2922"/>
      <x v="5451"/>
      <x v="2590"/>
    </i>
    <i>
      <x v="2923"/>
      <x v="6866"/>
      <x v="4978"/>
    </i>
    <i>
      <x v="2924"/>
      <x v="6865"/>
      <x v="4979"/>
    </i>
    <i>
      <x v="2925"/>
      <x v="6864"/>
      <x v="4980"/>
    </i>
    <i>
      <x v="2926"/>
      <x v="6867"/>
      <x v="4981"/>
    </i>
    <i>
      <x v="2927"/>
      <x v="5449"/>
      <x v="2591"/>
    </i>
    <i>
      <x v="2928"/>
      <x v="6870"/>
      <x v="2592"/>
    </i>
    <i>
      <x v="2929"/>
      <x v="6863"/>
      <x v="2593"/>
    </i>
    <i>
      <x v="2930"/>
      <x v="6871"/>
      <x v="2594"/>
    </i>
    <i>
      <x v="2931"/>
      <x v="6874"/>
      <x v="2595"/>
    </i>
    <i>
      <x v="2932"/>
      <x v="6872"/>
      <x v="2596"/>
    </i>
    <i>
      <x v="2933"/>
      <x v="6873"/>
      <x v="2597"/>
    </i>
    <i>
      <x v="2934"/>
      <x v="5448"/>
      <x v="2598"/>
    </i>
    <i>
      <x v="2935"/>
      <x v="5450"/>
      <x v="2599"/>
    </i>
    <i>
      <x v="2936"/>
      <x v="6868"/>
      <x v="4982"/>
    </i>
    <i>
      <x v="2937"/>
      <x v="39"/>
      <x v="2600"/>
    </i>
    <i>
      <x v="2938"/>
      <x v="6238"/>
      <x v="2601"/>
    </i>
    <i>
      <x v="2939"/>
      <x v="6230"/>
      <x v="2602"/>
    </i>
    <i>
      <x v="2940"/>
      <x v="63"/>
      <x v="6705"/>
    </i>
    <i>
      <x v="2941"/>
      <x v="82"/>
      <x v="6707"/>
    </i>
    <i r="1">
      <x v="2883"/>
      <x v="6706"/>
    </i>
    <i>
      <x v="2942"/>
      <x v="2872"/>
      <x v="6708"/>
    </i>
    <i>
      <x v="2943"/>
      <x v="40"/>
      <x v="2604"/>
    </i>
    <i r="1">
      <x v="2873"/>
      <x v="2603"/>
    </i>
    <i>
      <x v="2944"/>
      <x v="41"/>
      <x v="2605"/>
    </i>
    <i>
      <x v="2945"/>
      <x v="5505"/>
      <x v="6709"/>
    </i>
    <i>
      <x v="2946"/>
      <x v="2262"/>
      <x v="2606"/>
    </i>
    <i>
      <x v="2947"/>
      <x v="64"/>
      <x v="6710"/>
    </i>
    <i>
      <x v="2948"/>
      <x v="65"/>
      <x v="6711"/>
    </i>
    <i>
      <x v="2949"/>
      <x v="6686"/>
      <x v="6712"/>
    </i>
    <i>
      <x v="2950"/>
      <x v="66"/>
      <x v="6713"/>
    </i>
    <i>
      <x v="2951"/>
      <x v="2298"/>
      <x v="6714"/>
    </i>
    <i>
      <x v="2952"/>
      <x v="67"/>
      <x v="6715"/>
    </i>
    <i>
      <x v="2953"/>
      <x v="68"/>
      <x v="6716"/>
    </i>
    <i>
      <x v="2954"/>
      <x v="69"/>
      <x v="6718"/>
    </i>
    <i r="1">
      <x v="2874"/>
      <x v="6717"/>
    </i>
    <i>
      <x v="2955"/>
      <x v="83"/>
      <x v="6720"/>
    </i>
    <i r="1">
      <x v="2884"/>
      <x v="6719"/>
    </i>
    <i>
      <x v="2956"/>
      <x v="6964"/>
      <x v="6721"/>
    </i>
    <i>
      <x v="2957"/>
      <x v="70"/>
      <x v="6722"/>
    </i>
    <i>
      <x v="2958"/>
      <x v="71"/>
      <x v="6723"/>
    </i>
    <i>
      <x v="2959"/>
      <x v="6861"/>
      <x v="6724"/>
    </i>
    <i>
      <x v="2960"/>
      <x v="72"/>
      <x v="6725"/>
    </i>
    <i>
      <x v="2961"/>
      <x v="73"/>
      <x v="6726"/>
    </i>
    <i>
      <x v="2962"/>
      <x v="2292"/>
      <x v="6727"/>
    </i>
    <i>
      <x v="2963"/>
      <x v="6687"/>
      <x v="6728"/>
    </i>
    <i>
      <x v="2964"/>
      <x v="74"/>
      <x v="6729"/>
    </i>
    <i>
      <x v="2965"/>
      <x v="2241"/>
      <x v="6730"/>
    </i>
    <i>
      <x v="2966"/>
      <x v="4571"/>
      <x v="2607"/>
    </i>
    <i>
      <x v="2967"/>
      <x v="75"/>
      <x v="6731"/>
    </i>
    <i>
      <x v="2968"/>
      <x v="42"/>
      <x v="2608"/>
    </i>
    <i>
      <x v="2969"/>
      <x v="84"/>
      <x v="4571"/>
    </i>
    <i r="1">
      <x v="2263"/>
      <x v="2609"/>
    </i>
    <i>
      <x v="2970"/>
      <x v="43"/>
      <x v="2612"/>
    </i>
    <i r="1">
      <x v="2264"/>
      <x v="2610"/>
    </i>
    <i r="1">
      <x v="2875"/>
      <x v="2611"/>
    </i>
    <i>
      <x v="2971"/>
      <x v="44"/>
      <x v="2613"/>
    </i>
    <i r="1">
      <x v="2265"/>
      <x v="2614"/>
    </i>
    <i>
      <x v="2972"/>
      <x v="215"/>
      <x v="6732"/>
    </i>
    <i r="1">
      <x v="2293"/>
      <x v="6733"/>
    </i>
    <i>
      <x v="2973"/>
      <x v="205"/>
      <x v="2615"/>
    </i>
    <i>
      <x v="2974"/>
      <x v="206"/>
      <x v="2616"/>
    </i>
    <i>
      <x v="2975"/>
      <x v="6682"/>
      <x v="6734"/>
    </i>
    <i>
      <x v="2976"/>
      <x v="4595"/>
      <x v="2617"/>
    </i>
    <i>
      <x v="2977"/>
      <x v="207"/>
      <x v="2618"/>
    </i>
    <i>
      <x v="2978"/>
      <x v="4713"/>
      <x v="2619"/>
    </i>
    <i>
      <x v="2979"/>
      <x v="2266"/>
      <x v="2620"/>
    </i>
    <i r="1">
      <x v="4599"/>
      <x v="2621"/>
    </i>
    <i>
      <x v="2980"/>
      <x v="76"/>
      <x v="6735"/>
    </i>
    <i>
      <x v="2981"/>
      <x v="2267"/>
      <x v="2623"/>
    </i>
    <i r="1">
      <x v="4600"/>
      <x v="2622"/>
    </i>
    <i>
      <x v="2982"/>
      <x v="5504"/>
      <x v="2624"/>
    </i>
    <i>
      <x v="2983"/>
      <x v="2303"/>
      <x v="2626"/>
    </i>
    <i r="1">
      <x v="4718"/>
      <x v="2625"/>
    </i>
    <i>
      <x v="2984"/>
      <x v="45"/>
      <x v="2627"/>
    </i>
    <i>
      <x v="2985"/>
      <x v="91"/>
      <x v="2628"/>
    </i>
    <i>
      <x v="2986"/>
      <x v="46"/>
      <x v="2629"/>
    </i>
    <i>
      <x v="2987"/>
      <x v="47"/>
      <x v="2631"/>
    </i>
    <i r="1">
      <x v="2268"/>
      <x v="2630"/>
    </i>
    <i>
      <x v="2988"/>
      <x v="48"/>
      <x v="2633"/>
    </i>
    <i r="1">
      <x v="2876"/>
      <x v="2632"/>
    </i>
    <i>
      <x v="2989"/>
      <x v="49"/>
      <x v="2634"/>
    </i>
    <i r="1">
      <x v="2877"/>
      <x v="2635"/>
    </i>
    <i>
      <x v="2990"/>
      <x v="50"/>
      <x v="2637"/>
    </i>
    <i r="1">
      <x v="6956"/>
      <x v="2636"/>
    </i>
    <i>
      <x v="2991"/>
      <x v="2269"/>
      <x v="2638"/>
    </i>
    <i>
      <x v="2992"/>
      <x v="51"/>
      <x v="2639"/>
    </i>
    <i>
      <x v="2993"/>
      <x v="3783"/>
      <x v="5665"/>
    </i>
    <i>
      <x v="2994"/>
      <x v="2270"/>
      <x v="2640"/>
    </i>
    <i>
      <x v="2995"/>
      <x v="3526"/>
      <x v="5666"/>
    </i>
    <i>
      <x v="2996"/>
      <x v="2280"/>
      <x v="2641"/>
    </i>
    <i r="1">
      <x v="6232"/>
      <x v="2642"/>
    </i>
    <i>
      <x v="2997"/>
      <x v="2275"/>
      <x v="2643"/>
    </i>
    <i>
      <x v="2998"/>
      <x v="2276"/>
      <x v="2644"/>
    </i>
    <i>
      <x v="2999"/>
      <x v="6239"/>
      <x v="2645"/>
    </i>
    <i>
      <x v="3000"/>
      <x v="1620"/>
      <x v="2646"/>
    </i>
    <i>
      <x v="3001"/>
      <x v="1058"/>
      <x v="2649"/>
    </i>
    <i r="1">
      <x v="1335"/>
      <x v="2648"/>
    </i>
    <i r="1">
      <x v="5021"/>
      <x v="2647"/>
    </i>
    <i>
      <x v="3002"/>
      <x v="1621"/>
      <x v="2650"/>
    </i>
    <i>
      <x v="3003"/>
      <x v="1622"/>
      <x v="2651"/>
    </i>
    <i>
      <x v="3004"/>
      <x v="1624"/>
      <x v="2652"/>
    </i>
    <i>
      <x v="3005"/>
      <x v="6036"/>
      <x v="2653"/>
    </i>
    <i>
      <x v="3006"/>
      <x v="6788"/>
      <x v="5667"/>
    </i>
    <i>
      <x v="3007"/>
      <x v="1917"/>
      <x v="2654"/>
    </i>
    <i>
      <x v="3008"/>
      <x v="1334"/>
      <x v="6736"/>
    </i>
    <i>
      <x v="3009"/>
      <x v="2025"/>
      <x v="6737"/>
    </i>
    <i>
      <x v="3010"/>
      <x v="2027"/>
      <x v="6738"/>
    </i>
    <i>
      <x v="3011"/>
      <x v="2026"/>
      <x v="6739"/>
    </i>
    <i>
      <x v="3012"/>
      <x v="3551"/>
      <x v="6740"/>
    </i>
    <i>
      <x v="3013"/>
      <x v="4399"/>
      <x v="6741"/>
    </i>
    <i>
      <x v="3014"/>
      <x v="4400"/>
      <x v="6742"/>
    </i>
    <i>
      <x v="3015"/>
      <x v="1876"/>
      <x v="6745"/>
    </i>
    <i r="1">
      <x v="3552"/>
      <x v="6743"/>
    </i>
    <i r="1">
      <x v="6963"/>
      <x v="6744"/>
    </i>
    <i>
      <x v="3016"/>
      <x v="1929"/>
      <x v="2655"/>
    </i>
    <i>
      <x v="3017"/>
      <x v="1967"/>
      <x v="6746"/>
    </i>
    <i>
      <x v="3018"/>
      <x v="1954"/>
      <x v="6747"/>
    </i>
    <i>
      <x v="3019"/>
      <x v="1953"/>
      <x v="2656"/>
    </i>
    <i>
      <x v="3020"/>
      <x v="6529"/>
      <x v="6748"/>
    </i>
    <i>
      <x v="3021"/>
      <x v="5726"/>
      <x v="6749"/>
    </i>
    <i>
      <x v="3022"/>
      <x v="5733"/>
      <x v="2657"/>
    </i>
    <i>
      <x v="3023"/>
      <x v="5732"/>
      <x v="2658"/>
    </i>
    <i>
      <x v="3024"/>
      <x v="5734"/>
      <x v="6750"/>
    </i>
    <i>
      <x v="3025"/>
      <x v="5728"/>
      <x v="6751"/>
    </i>
    <i>
      <x v="3026"/>
      <x v="5736"/>
      <x v="2659"/>
    </i>
    <i>
      <x v="3027"/>
      <x v="5735"/>
      <x v="2660"/>
    </i>
    <i>
      <x v="3028"/>
      <x v="6485"/>
      <x v="2661"/>
    </i>
    <i>
      <x v="3029"/>
      <x v="5727"/>
      <x v="6752"/>
    </i>
    <i>
      <x v="3030"/>
      <x v="5730"/>
      <x v="6753"/>
    </i>
    <i>
      <x v="3031"/>
      <x v="4819"/>
      <x v="4983"/>
    </i>
    <i r="1">
      <x v="4837"/>
      <x v="6754"/>
    </i>
    <i>
      <x v="3032"/>
      <x v="6481"/>
      <x v="6755"/>
    </i>
    <i>
      <x v="3033"/>
      <x v="6075"/>
      <x v="2662"/>
    </i>
    <i>
      <x v="3034"/>
      <x v="5731"/>
      <x v="2663"/>
    </i>
    <i>
      <x v="3035"/>
      <x v="5703"/>
      <x v="2665"/>
    </i>
    <i r="1">
      <x v="7308"/>
      <x v="2664"/>
    </i>
    <i>
      <x v="3036"/>
      <x v="4805"/>
      <x v="6756"/>
    </i>
    <i>
      <x v="3037"/>
      <x v="6486"/>
      <x v="2666"/>
    </i>
    <i>
      <x v="3038"/>
      <x v="6482"/>
      <x v="6757"/>
    </i>
    <i>
      <x v="3039"/>
      <x v="4818"/>
      <x v="4984"/>
    </i>
    <i r="1">
      <x v="4836"/>
      <x v="6759"/>
    </i>
    <i r="1">
      <x v="7153"/>
      <x v="6758"/>
    </i>
    <i>
      <x v="3040"/>
      <x v="225"/>
      <x v="5669"/>
    </i>
    <i r="1">
      <x v="2327"/>
      <x v="5668"/>
    </i>
    <i r="1">
      <x v="4209"/>
      <x v="6760"/>
    </i>
    <i>
      <x v="3041"/>
      <x v="2222"/>
      <x v="2667"/>
    </i>
    <i>
      <x v="3042"/>
      <x v="2194"/>
      <x v="2668"/>
    </i>
    <i>
      <x v="3043"/>
      <x v="2192"/>
      <x v="2669"/>
    </i>
    <i>
      <x v="3044"/>
      <x v="2227"/>
      <x v="6761"/>
    </i>
    <i>
      <x v="3045"/>
      <x v="94"/>
      <x v="2670"/>
    </i>
    <i>
      <x v="3046"/>
      <x v="110"/>
      <x v="4985"/>
    </i>
    <i>
      <x v="3047"/>
      <x v="113"/>
      <x v="2671"/>
    </i>
    <i>
      <x v="3048"/>
      <x v="2196"/>
      <x v="2672"/>
    </i>
    <i>
      <x v="3049"/>
      <x v="2197"/>
      <x v="2673"/>
    </i>
    <i>
      <x v="3050"/>
      <x v="2195"/>
      <x v="2674"/>
    </i>
    <i>
      <x v="3051"/>
      <x v="3527"/>
      <x v="5670"/>
    </i>
    <i>
      <x v="3052"/>
      <x v="3541"/>
      <x v="6762"/>
    </i>
    <i>
      <x v="3053"/>
      <x v="396"/>
      <x v="2675"/>
    </i>
    <i>
      <x v="3054"/>
      <x v="2214"/>
      <x v="6763"/>
    </i>
    <i>
      <x v="3055"/>
      <x v="2225"/>
      <x v="2676"/>
    </i>
    <i>
      <x v="3056"/>
      <x v="2169"/>
      <x v="2677"/>
    </i>
    <i>
      <x v="3057"/>
      <x v="2226"/>
      <x v="2678"/>
    </i>
    <i>
      <x v="3058"/>
      <x v="2328"/>
      <x v="5671"/>
    </i>
    <i>
      <x v="3059"/>
      <x v="2216"/>
      <x v="2679"/>
    </i>
    <i>
      <x v="3060"/>
      <x v="1148"/>
      <x v="2680"/>
    </i>
    <i>
      <x v="3061"/>
      <x v="1143"/>
      <x v="6764"/>
    </i>
    <i>
      <x v="3062"/>
      <x v="1144"/>
      <x v="6765"/>
    </i>
    <i>
      <x v="3063"/>
      <x v="2221"/>
      <x v="6766"/>
    </i>
    <i>
      <x v="3064"/>
      <x v="2176"/>
      <x v="2681"/>
    </i>
    <i>
      <x v="3065"/>
      <x v="2182"/>
      <x v="2682"/>
    </i>
    <i>
      <x v="3066"/>
      <x v="1863"/>
      <x v="2684"/>
    </i>
    <i r="1">
      <x v="2177"/>
      <x v="2683"/>
    </i>
    <i>
      <x v="3067"/>
      <x v="373"/>
      <x v="2685"/>
    </i>
    <i>
      <x v="3068"/>
      <x v="2223"/>
      <x v="2686"/>
    </i>
    <i>
      <x v="3069"/>
      <x v="4553"/>
      <x v="6767"/>
    </i>
    <i>
      <x v="3070"/>
      <x v="3729"/>
      <x v="5672"/>
    </i>
    <i>
      <x v="3071"/>
      <x v="367"/>
      <x v="2687"/>
    </i>
    <i>
      <x v="3072"/>
      <x v="369"/>
      <x v="2689"/>
    </i>
    <i r="1">
      <x v="3452"/>
      <x v="2688"/>
    </i>
    <i>
      <x v="3073"/>
      <x v="181"/>
      <x v="4572"/>
    </i>
    <i>
      <x v="3074"/>
      <x v="368"/>
      <x v="6768"/>
    </i>
    <i>
      <x v="3075"/>
      <x v="3730"/>
      <x v="5673"/>
    </i>
    <i>
      <x v="3076"/>
      <x v="2171"/>
      <x v="2690"/>
    </i>
    <i>
      <x v="3077"/>
      <x v="2208"/>
      <x v="2691"/>
    </i>
    <i>
      <x v="3078"/>
      <x v="190"/>
      <x v="6769"/>
    </i>
    <i>
      <x v="3079"/>
      <x v="193"/>
      <x v="6770"/>
    </i>
    <i>
      <x v="3080"/>
      <x v="188"/>
      <x v="6771"/>
    </i>
    <i r="1">
      <x v="191"/>
      <x v="6772"/>
    </i>
    <i>
      <x v="3081"/>
      <x v="2161"/>
      <x v="6774"/>
    </i>
    <i r="1">
      <x v="4539"/>
      <x v="6773"/>
    </i>
    <i>
      <x v="3082"/>
      <x v="2162"/>
      <x v="6775"/>
    </i>
    <i r="1">
      <x v="4540"/>
      <x v="6776"/>
    </i>
    <i>
      <x v="3083"/>
      <x v="192"/>
      <x v="6777"/>
    </i>
    <i>
      <x v="3084"/>
      <x v="2207"/>
      <x v="2692"/>
    </i>
    <i>
      <x v="3085"/>
      <x v="2183"/>
      <x v="2693"/>
    </i>
    <i>
      <x v="3086"/>
      <x v="2184"/>
      <x v="2694"/>
    </i>
    <i>
      <x v="3087"/>
      <x v="2185"/>
      <x v="2695"/>
    </i>
    <i>
      <x v="3088"/>
      <x v="2186"/>
      <x v="2696"/>
    </i>
    <i>
      <x v="3089"/>
      <x v="2178"/>
      <x v="2697"/>
    </i>
    <i>
      <x v="3090"/>
      <x v="2179"/>
      <x v="2698"/>
    </i>
    <i>
      <x v="3091"/>
      <x v="115"/>
      <x v="6778"/>
    </i>
    <i r="1">
      <x v="2215"/>
      <x v="6779"/>
    </i>
    <i>
      <x v="3092"/>
      <x v="2175"/>
      <x v="2699"/>
    </i>
    <i>
      <x v="3093"/>
      <x v="2210"/>
      <x v="2700"/>
    </i>
    <i r="1">
      <x v="6965"/>
      <x v="2701"/>
    </i>
    <i>
      <x v="3094"/>
      <x v="2170"/>
      <x v="2702"/>
    </i>
    <i>
      <x v="3095"/>
      <x v="2190"/>
      <x v="2703"/>
    </i>
    <i>
      <x v="3096"/>
      <x v="2193"/>
      <x v="2704"/>
    </i>
    <i>
      <x v="3097"/>
      <x v="441"/>
      <x v="2706"/>
    </i>
    <i r="1">
      <x v="3478"/>
      <x v="2705"/>
    </i>
    <i r="1">
      <x v="4541"/>
      <x v="4573"/>
    </i>
    <i>
      <x v="3098"/>
      <x v="2163"/>
      <x v="2707"/>
    </i>
    <i>
      <x v="3099"/>
      <x v="2164"/>
      <x v="2708"/>
    </i>
    <i>
      <x v="3100"/>
      <x v="4542"/>
      <x v="4574"/>
    </i>
    <i>
      <x v="3101"/>
      <x v="442"/>
      <x v="2709"/>
    </i>
    <i>
      <x v="3102"/>
      <x v="95"/>
      <x v="2710"/>
    </i>
    <i>
      <x v="3103"/>
      <x v="2198"/>
      <x v="2711"/>
    </i>
    <i>
      <x v="3104"/>
      <x v="5396"/>
      <x v="2712"/>
    </i>
    <i>
      <x v="3105"/>
      <x v="3731"/>
      <x v="5674"/>
    </i>
    <i>
      <x v="3106"/>
      <x v="2229"/>
      <x v="2713"/>
    </i>
    <i>
      <x v="3107"/>
      <x v="2230"/>
      <x v="2714"/>
    </i>
    <i>
      <x v="3108"/>
      <x v="96"/>
      <x v="2715"/>
    </i>
    <i>
      <x v="3109"/>
      <x v="97"/>
      <x v="2716"/>
    </i>
    <i>
      <x v="3110"/>
      <x v="98"/>
      <x v="2717"/>
    </i>
    <i>
      <x v="3111"/>
      <x v="111"/>
      <x v="4986"/>
    </i>
    <i>
      <x v="3112"/>
      <x v="99"/>
      <x v="2718"/>
    </i>
    <i r="1">
      <x v="2187"/>
      <x v="2719"/>
    </i>
    <i>
      <x v="3113"/>
      <x v="100"/>
      <x v="2720"/>
    </i>
    <i r="1">
      <x v="2188"/>
      <x v="2721"/>
    </i>
    <i>
      <x v="3114"/>
      <x v="114"/>
      <x v="2722"/>
    </i>
    <i>
      <x v="3115"/>
      <x v="117"/>
      <x v="6780"/>
    </i>
    <i>
      <x v="3116"/>
      <x v="4789"/>
      <x v="2723"/>
    </i>
    <i>
      <x v="3117"/>
      <x v="4777"/>
      <x v="2724"/>
    </i>
    <i>
      <x v="3118"/>
      <x v="1149"/>
      <x v="2726"/>
    </i>
    <i r="1">
      <x v="4547"/>
      <x v="2725"/>
    </i>
    <i>
      <x v="3119"/>
      <x v="2191"/>
      <x v="2727"/>
    </i>
    <i>
      <x v="3120"/>
      <x v="2200"/>
      <x v="2728"/>
    </i>
    <i>
      <x v="3121"/>
      <x v="2199"/>
      <x v="2729"/>
    </i>
    <i>
      <x v="3122"/>
      <x v="101"/>
      <x v="2730"/>
    </i>
    <i r="1">
      <x v="2228"/>
      <x v="6781"/>
    </i>
    <i>
      <x v="3123"/>
      <x v="112"/>
      <x v="6782"/>
    </i>
    <i>
      <x v="3124"/>
      <x v="2201"/>
      <x v="2731"/>
    </i>
    <i r="1">
      <x v="3528"/>
      <x v="5675"/>
    </i>
    <i>
      <x v="3125"/>
      <x v="2202"/>
      <x v="2732"/>
    </i>
    <i>
      <x v="3126"/>
      <x v="2203"/>
      <x v="2733"/>
    </i>
    <i>
      <x v="3127"/>
      <x v="2181"/>
      <x v="2734"/>
    </i>
    <i>
      <x v="3128"/>
      <x v="2180"/>
      <x v="2735"/>
    </i>
    <i>
      <x v="3129"/>
      <x v="4605"/>
      <x v="2736"/>
    </i>
    <i>
      <x v="3130"/>
      <x v="2212"/>
      <x v="2737"/>
    </i>
    <i r="1">
      <x v="3732"/>
      <x v="5676"/>
    </i>
    <i>
      <x v="3131"/>
      <x v="2213"/>
      <x v="2739"/>
    </i>
    <i r="1">
      <x v="4628"/>
      <x v="2738"/>
    </i>
    <i>
      <x v="3132"/>
      <x v="2174"/>
      <x v="2740"/>
    </i>
    <i>
      <x v="3133"/>
      <x v="2204"/>
      <x v="2741"/>
    </i>
    <i>
      <x v="3134"/>
      <x v="102"/>
      <x v="2743"/>
    </i>
    <i r="1">
      <x v="2894"/>
      <x v="2742"/>
    </i>
    <i>
      <x v="3135"/>
      <x v="106"/>
      <x v="6783"/>
    </i>
    <i>
      <x v="3136"/>
      <x v="103"/>
      <x v="2744"/>
    </i>
    <i>
      <x v="3137"/>
      <x v="104"/>
      <x v="2745"/>
    </i>
    <i>
      <x v="3138"/>
      <x v="2166"/>
      <x v="6784"/>
    </i>
    <i r="1">
      <x v="4543"/>
      <x v="6785"/>
    </i>
    <i>
      <x v="3139"/>
      <x v="2189"/>
      <x v="2746"/>
    </i>
    <i>
      <x v="3140"/>
      <x v="116"/>
      <x v="6786"/>
    </i>
    <i r="1">
      <x v="2217"/>
      <x v="6787"/>
    </i>
    <i>
      <x v="3141"/>
      <x v="2218"/>
      <x v="6788"/>
    </i>
    <i>
      <x v="3142"/>
      <x v="118"/>
      <x v="2747"/>
    </i>
    <i>
      <x v="3143"/>
      <x v="107"/>
      <x v="6789"/>
    </i>
    <i>
      <x v="3144"/>
      <x v="108"/>
      <x v="6790"/>
    </i>
    <i>
      <x v="3145"/>
      <x v="109"/>
      <x v="6791"/>
    </i>
    <i>
      <x v="3146"/>
      <x v="2206"/>
      <x v="2749"/>
    </i>
    <i r="1">
      <x v="4606"/>
      <x v="2748"/>
    </i>
    <i>
      <x v="3147"/>
      <x v="2224"/>
      <x v="2751"/>
    </i>
    <i r="1">
      <x v="6216"/>
      <x v="2750"/>
    </i>
    <i>
      <x v="3148"/>
      <x v="2211"/>
      <x v="2752"/>
    </i>
    <i>
      <x v="3149"/>
      <x v="4594"/>
      <x v="2753"/>
    </i>
    <i>
      <x v="3150"/>
      <x v="105"/>
      <x v="2754"/>
    </i>
    <i>
      <x v="3151"/>
      <x v="3529"/>
      <x v="5677"/>
    </i>
    <i>
      <x v="3152"/>
      <x v="2205"/>
      <x v="2755"/>
    </i>
    <i>
      <x v="3153"/>
      <x v="2209"/>
      <x v="2756"/>
    </i>
    <i r="1">
      <x v="6966"/>
      <x v="2757"/>
    </i>
    <i>
      <x v="3154"/>
      <x v="2167"/>
      <x v="6792"/>
    </i>
    <i r="1">
      <x v="4544"/>
      <x v="6793"/>
    </i>
    <i>
      <x v="3155"/>
      <x v="3801"/>
      <x v="5682"/>
    </i>
    <i r="1">
      <x v="3869"/>
      <x v="5679"/>
    </i>
    <i r="1">
      <x v="4098"/>
      <x v="5678"/>
    </i>
    <i r="1">
      <x v="4203"/>
      <x v="5680"/>
    </i>
    <i r="1">
      <x v="4247"/>
      <x v="5681"/>
    </i>
    <i r="1">
      <x v="4261"/>
      <x v="4815"/>
    </i>
    <i r="1">
      <x v="4376"/>
      <x v="2758"/>
    </i>
    <i>
      <x v="3156"/>
      <x v="6300"/>
      <x v="2759"/>
    </i>
    <i>
      <x v="3157"/>
      <x v="6649"/>
      <x v="2760"/>
    </i>
    <i>
      <x v="3158"/>
      <x v="6299"/>
      <x v="2761"/>
    </i>
    <i>
      <x v="3159"/>
      <x v="6648"/>
      <x v="2762"/>
    </i>
    <i>
      <x v="3160"/>
      <x v="5518"/>
      <x v="6794"/>
    </i>
    <i>
      <x v="3161"/>
      <x v="5519"/>
      <x v="6795"/>
    </i>
    <i>
      <x v="3162"/>
      <x v="4099"/>
      <x v="5683"/>
    </i>
    <i>
      <x v="3163"/>
      <x v="3988"/>
      <x v="6796"/>
    </i>
    <i>
      <x v="3164"/>
      <x v="1350"/>
      <x v="2763"/>
    </i>
    <i r="1">
      <x v="5205"/>
      <x v="2764"/>
    </i>
    <i>
      <x v="3165"/>
      <x v="6460"/>
      <x v="2765"/>
    </i>
    <i>
      <x v="3166"/>
      <x v="6898"/>
      <x v="4575"/>
    </i>
    <i>
      <x v="3167"/>
      <x v="6896"/>
      <x v="4576"/>
    </i>
    <i>
      <x v="3168"/>
      <x v="6422"/>
      <x v="2766"/>
    </i>
    <i r="1">
      <x v="6897"/>
      <x v="4577"/>
    </i>
    <i>
      <x v="3169"/>
      <x v="2782"/>
      <x v="2767"/>
    </i>
    <i>
      <x v="3170"/>
      <x v="2790"/>
      <x v="4987"/>
    </i>
    <i>
      <x v="3171"/>
      <x v="3226"/>
      <x v="2768"/>
    </i>
    <i>
      <x v="3172"/>
      <x v="3417"/>
      <x v="2769"/>
    </i>
    <i>
      <x v="3173"/>
      <x v="4377"/>
      <x v="2770"/>
    </i>
    <i>
      <x v="3174"/>
      <x v="4378"/>
      <x v="2771"/>
    </i>
    <i>
      <x v="3175"/>
      <x v="3418"/>
      <x v="2772"/>
    </i>
    <i>
      <x v="3176"/>
      <x v="3419"/>
      <x v="2773"/>
    </i>
    <i>
      <x v="3177"/>
      <x v="3420"/>
      <x v="2774"/>
    </i>
    <i>
      <x v="3178"/>
      <x v="3421"/>
      <x v="2775"/>
    </i>
    <i>
      <x v="3179"/>
      <x v="3422"/>
      <x v="2776"/>
    </i>
    <i>
      <x v="3180"/>
      <x v="3423"/>
      <x v="2777"/>
    </i>
    <i>
      <x v="3181"/>
      <x v="3424"/>
      <x v="2778"/>
    </i>
    <i>
      <x v="3182"/>
      <x v="3425"/>
      <x v="2779"/>
    </i>
    <i>
      <x v="3183"/>
      <x v="3227"/>
      <x v="2780"/>
    </i>
    <i>
      <x v="3184"/>
      <x v="3479"/>
      <x v="2781"/>
    </i>
    <i>
      <x v="3185"/>
      <x v="5646"/>
      <x v="2782"/>
    </i>
    <i>
      <x v="3186"/>
      <x v="5443"/>
      <x v="2783"/>
    </i>
    <i>
      <x v="3187"/>
      <x v="5470"/>
      <x v="2784"/>
    </i>
    <i>
      <x v="3188"/>
      <x v="5469"/>
      <x v="2785"/>
    </i>
    <i>
      <x v="3189"/>
      <x v="6888"/>
      <x v="2786"/>
    </i>
    <i>
      <x v="3190"/>
      <x v="6887"/>
      <x v="2787"/>
    </i>
    <i>
      <x v="3191"/>
      <x v="3989"/>
      <x v="2788"/>
    </i>
    <i>
      <x v="3192"/>
      <x v="3309"/>
      <x v="2789"/>
    </i>
    <i>
      <x v="3193"/>
      <x v="6886"/>
      <x v="2790"/>
    </i>
    <i>
      <x v="3194"/>
      <x v="7223"/>
      <x v="2791"/>
    </i>
    <i>
      <x v="3195"/>
      <x v="3613"/>
      <x v="2792"/>
    </i>
    <i>
      <x v="3196"/>
      <x v="3228"/>
      <x v="2793"/>
    </i>
    <i>
      <x v="3197"/>
      <x v="6891"/>
      <x v="2794"/>
    </i>
    <i>
      <x v="3198"/>
      <x v="6890"/>
      <x v="2795"/>
    </i>
    <i>
      <x v="3199"/>
      <x v="3229"/>
      <x v="2796"/>
    </i>
    <i>
      <x v="3200"/>
      <x v="6885"/>
      <x v="4578"/>
    </i>
    <i>
      <x v="3201"/>
      <x v="3990"/>
      <x v="2797"/>
    </i>
    <i>
      <x v="3202"/>
      <x v="2925"/>
      <x v="2798"/>
    </i>
    <i>
      <x v="3203"/>
      <x v="4379"/>
      <x v="2799"/>
    </i>
    <i>
      <x v="3204"/>
      <x v="397"/>
      <x v="2800"/>
    </i>
    <i>
      <x v="3205"/>
      <x v="398"/>
      <x v="2801"/>
    </i>
    <i>
      <x v="3206"/>
      <x v="3480"/>
      <x v="2802"/>
    </i>
    <i>
      <x v="3207"/>
      <x v="3481"/>
      <x v="2803"/>
    </i>
    <i>
      <x v="3208"/>
      <x v="3991"/>
      <x v="2804"/>
    </i>
    <i>
      <x v="3209"/>
      <x v="3578"/>
      <x v="2805"/>
    </i>
    <i>
      <x v="3210"/>
      <x v="3579"/>
      <x v="2806"/>
    </i>
    <i>
      <x v="3211"/>
      <x v="3580"/>
      <x v="2807"/>
    </i>
    <i>
      <x v="3212"/>
      <x v="3426"/>
      <x v="2808"/>
    </i>
    <i>
      <x v="3213"/>
      <x v="399"/>
      <x v="2809"/>
    </i>
    <i>
      <x v="3214"/>
      <x v="3482"/>
      <x v="2810"/>
    </i>
    <i>
      <x v="3215"/>
      <x v="6892"/>
      <x v="2811"/>
    </i>
    <i>
      <x v="3216"/>
      <x v="6894"/>
      <x v="4579"/>
    </i>
    <i>
      <x v="3217"/>
      <x v="3230"/>
      <x v="2812"/>
    </i>
    <i>
      <x v="3218"/>
      <x v="5648"/>
      <x v="2813"/>
    </i>
    <i>
      <x v="3219"/>
      <x v="3614"/>
      <x v="2814"/>
    </i>
    <i>
      <x v="3220"/>
      <x v="3615"/>
      <x v="2815"/>
    </i>
    <i>
      <x v="3221"/>
      <x v="400"/>
      <x v="2816"/>
    </i>
    <i>
      <x v="3222"/>
      <x v="1084"/>
      <x v="2818"/>
    </i>
    <i r="1">
      <x v="1352"/>
      <x v="2819"/>
    </i>
    <i r="1">
      <x v="2567"/>
      <x v="2817"/>
    </i>
    <i r="1">
      <x v="5203"/>
      <x v="2820"/>
    </i>
    <i>
      <x v="3223"/>
      <x v="1085"/>
      <x v="2823"/>
    </i>
    <i r="1">
      <x v="1353"/>
      <x v="2822"/>
    </i>
    <i r="1">
      <x v="2568"/>
      <x v="2824"/>
    </i>
    <i r="1">
      <x v="5204"/>
      <x v="2821"/>
    </i>
    <i>
      <x v="3224"/>
      <x v="2569"/>
      <x v="2825"/>
    </i>
    <i>
      <x v="3225"/>
      <x v="1351"/>
      <x v="2826"/>
    </i>
    <i r="1">
      <x v="2570"/>
      <x v="2827"/>
    </i>
    <i r="1">
      <x v="5291"/>
      <x v="2828"/>
    </i>
    <i>
      <x v="3226"/>
      <x v="3733"/>
      <x v="5685"/>
    </i>
    <i r="1">
      <x v="3766"/>
      <x v="5686"/>
    </i>
    <i r="1">
      <x v="4058"/>
      <x v="5684"/>
    </i>
    <i r="1">
      <x v="4271"/>
      <x v="5687"/>
    </i>
    <i>
      <x v="3227"/>
      <x v="4275"/>
      <x v="4816"/>
    </i>
    <i>
      <x v="3228"/>
      <x v="3894"/>
      <x v="4580"/>
    </i>
    <i r="1">
      <x v="4460"/>
      <x v="4817"/>
    </i>
    <i>
      <x v="3229"/>
      <x v="3895"/>
      <x v="4581"/>
    </i>
    <i r="1">
      <x v="4461"/>
      <x v="4818"/>
    </i>
    <i>
      <x v="3230"/>
      <x v="3896"/>
      <x v="4582"/>
    </i>
    <i r="1">
      <x v="4459"/>
      <x v="4819"/>
    </i>
    <i>
      <x v="3231"/>
      <x v="2505"/>
      <x v="2830"/>
    </i>
    <i r="1">
      <x v="3646"/>
      <x v="2829"/>
    </i>
    <i>
      <x v="3232"/>
      <x v="6653"/>
      <x v="4583"/>
    </i>
    <i>
      <x v="3233"/>
      <x v="2506"/>
      <x v="2832"/>
    </i>
    <i r="1">
      <x v="3647"/>
      <x v="2831"/>
    </i>
    <i>
      <x v="3234"/>
      <x v="5713"/>
      <x v="2833"/>
    </i>
    <i r="1">
      <x v="7310"/>
      <x v="2834"/>
    </i>
    <i>
      <x v="3235"/>
      <x v="5714"/>
      <x v="2835"/>
    </i>
    <i>
      <x v="3236"/>
      <x v="3542"/>
      <x v="4584"/>
    </i>
    <i>
      <x v="3237"/>
      <x v="3543"/>
      <x v="4820"/>
    </i>
    <i>
      <x v="3238"/>
      <x v="3530"/>
      <x v="5688"/>
    </i>
    <i>
      <x v="3239"/>
      <x v="3544"/>
      <x v="4821"/>
    </i>
    <i>
      <x v="3240"/>
      <x v="2329"/>
      <x v="5689"/>
    </i>
    <i>
      <x v="3241"/>
      <x v="6919"/>
      <x v="4585"/>
    </i>
    <i>
      <x v="3242"/>
      <x v="3545"/>
      <x v="4822"/>
    </i>
    <i>
      <x v="3243"/>
      <x v="6115"/>
      <x v="5690"/>
    </i>
    <i>
      <x v="3244"/>
      <x v="1059"/>
      <x v="2836"/>
    </i>
    <i r="1">
      <x v="5658"/>
      <x v="2837"/>
    </i>
    <i>
      <x v="3245"/>
      <x v="6784"/>
      <x v="5691"/>
    </i>
    <i>
      <x v="3246"/>
      <x v="1911"/>
      <x v="2838"/>
    </i>
    <i>
      <x v="3247"/>
      <x v="6783"/>
      <x v="5692"/>
    </i>
    <i>
      <x v="3248"/>
      <x v="3811"/>
      <x v="2839"/>
    </i>
    <i r="1">
      <x v="4168"/>
      <x v="5696"/>
    </i>
    <i r="1">
      <x v="4217"/>
      <x v="5694"/>
    </i>
    <i r="1">
      <x v="4248"/>
      <x v="5693"/>
    </i>
    <i r="1">
      <x v="6982"/>
      <x v="5695"/>
    </i>
    <i r="1">
      <x v="6984"/>
      <x v="5956"/>
    </i>
    <i>
      <x v="3249"/>
      <x v="5338"/>
      <x v="2841"/>
    </i>
    <i r="1">
      <x v="6335"/>
      <x v="2840"/>
    </i>
    <i>
      <x v="3250"/>
      <x v="5709"/>
      <x v="2842"/>
    </i>
    <i>
      <x v="3251"/>
      <x v="5708"/>
      <x v="2844"/>
    </i>
    <i r="1">
      <x v="7309"/>
      <x v="2843"/>
    </i>
    <i>
      <x v="3252"/>
      <x v="6487"/>
      <x v="2845"/>
    </i>
    <i>
      <x v="3253"/>
      <x v="6893"/>
      <x v="4586"/>
    </i>
    <i>
      <x v="3254"/>
      <x v="1044"/>
      <x v="2846"/>
    </i>
    <i>
      <x v="3255"/>
      <x v="5706"/>
      <x v="2847"/>
    </i>
    <i>
      <x v="3256"/>
      <x v="5705"/>
      <x v="2848"/>
    </i>
    <i>
      <x v="3257"/>
      <x v="5704"/>
      <x v="6797"/>
    </i>
    <i>
      <x v="3258"/>
      <x v="6488"/>
      <x v="2849"/>
    </i>
    <i>
      <x v="3259"/>
      <x v="7115"/>
      <x v="6798"/>
    </i>
    <i>
      <x v="3260"/>
      <x v="7116"/>
      <x v="6799"/>
    </i>
    <i>
      <x v="3261"/>
      <x v="7119"/>
      <x v="6800"/>
    </i>
    <i>
      <x v="3262"/>
      <x v="7117"/>
      <x v="6801"/>
    </i>
    <i>
      <x v="3263"/>
      <x v="7118"/>
      <x v="6802"/>
    </i>
    <i>
      <x v="3264"/>
      <x v="7120"/>
      <x v="6803"/>
    </i>
    <i>
      <x v="3265"/>
      <x v="7121"/>
      <x v="6804"/>
    </i>
    <i>
      <x v="3266"/>
      <x v="7122"/>
      <x v="6805"/>
    </i>
    <i>
      <x v="3267"/>
      <x v="7262"/>
      <x v="6806"/>
    </i>
    <i>
      <x v="3268"/>
      <x v="7213"/>
      <x v="6807"/>
    </i>
    <i>
      <x v="3269"/>
      <x v="811"/>
      <x v="2850"/>
    </i>
    <i>
      <x v="3270"/>
      <x v="5361"/>
      <x v="2852"/>
    </i>
    <i r="1">
      <x v="6404"/>
      <x v="2851"/>
    </i>
    <i>
      <x v="3271"/>
      <x v="6095"/>
      <x v="2853"/>
    </i>
    <i>
      <x v="3272"/>
      <x v="812"/>
      <x v="2855"/>
    </i>
    <i r="1">
      <x v="6071"/>
      <x v="2854"/>
    </i>
    <i>
      <x v="3273"/>
      <x v="427"/>
      <x v="2856"/>
    </i>
    <i>
      <x v="3274"/>
      <x v="813"/>
      <x v="2861"/>
    </i>
    <i r="1">
      <x v="2148"/>
      <x v="2860"/>
    </i>
    <i r="1">
      <x v="3120"/>
      <x v="2859"/>
    </i>
    <i r="1">
      <x v="4994"/>
      <x v="2857"/>
    </i>
    <i r="1">
      <x v="5887"/>
      <x v="2858"/>
    </i>
    <i>
      <x v="3275"/>
      <x v="2395"/>
      <x v="2862"/>
    </i>
    <i>
      <x v="3276"/>
      <x v="3121"/>
      <x v="2863"/>
    </i>
    <i>
      <x v="3277"/>
      <x v="3310"/>
      <x v="2864"/>
    </i>
    <i>
      <x v="3278"/>
      <x v="2149"/>
      <x v="2865"/>
    </i>
    <i>
      <x v="3279"/>
      <x v="6579"/>
      <x v="5697"/>
    </i>
    <i>
      <x v="3280"/>
      <x v="6582"/>
      <x v="5698"/>
    </i>
    <i>
      <x v="3281"/>
      <x v="6581"/>
      <x v="5699"/>
    </i>
    <i>
      <x v="3282"/>
      <x v="6580"/>
      <x v="5700"/>
    </i>
    <i>
      <x v="3283"/>
      <x v="6584"/>
      <x v="5701"/>
    </i>
    <i>
      <x v="3284"/>
      <x v="6583"/>
      <x v="5702"/>
    </i>
    <i>
      <x v="3285"/>
      <x v="7263"/>
      <x v="6808"/>
    </i>
    <i>
      <x v="3286"/>
      <x v="7264"/>
      <x v="6809"/>
    </i>
    <i>
      <x v="3287"/>
      <x v="3992"/>
      <x v="2866"/>
    </i>
    <i>
      <x v="3288"/>
      <x v="4827"/>
      <x v="6812"/>
    </i>
    <i r="1">
      <x v="6842"/>
      <x v="6813"/>
    </i>
    <i r="1">
      <x v="7114"/>
      <x v="6811"/>
    </i>
    <i r="1">
      <x v="7215"/>
      <x v="6810"/>
    </i>
    <i>
      <x v="3289"/>
      <x v="7241"/>
      <x v="6814"/>
    </i>
    <i>
      <x v="3290"/>
      <x v="7242"/>
      <x v="6815"/>
    </i>
    <i>
      <x v="3291"/>
      <x v="7243"/>
      <x v="6816"/>
    </i>
    <i>
      <x v="3292"/>
      <x v="7244"/>
      <x v="6817"/>
    </i>
    <i>
      <x v="3293"/>
      <x v="7246"/>
      <x v="6818"/>
    </i>
    <i>
      <x v="3294"/>
      <x v="7245"/>
      <x v="6819"/>
    </i>
    <i>
      <x v="3295"/>
      <x v="7248"/>
      <x v="6820"/>
    </i>
    <i>
      <x v="3296"/>
      <x v="7247"/>
      <x v="6821"/>
    </i>
    <i>
      <x v="3297"/>
      <x v="7216"/>
      <x v="6822"/>
    </i>
    <i>
      <x v="3298"/>
      <x v="7218"/>
      <x v="6823"/>
    </i>
    <i>
      <x v="3299"/>
      <x v="7217"/>
      <x v="6824"/>
    </i>
    <i>
      <x v="3300"/>
      <x v="7252"/>
      <x v="6825"/>
    </i>
    <i>
      <x v="3301"/>
      <x v="7249"/>
      <x v="6826"/>
    </i>
    <i>
      <x v="3302"/>
      <x v="7250"/>
      <x v="6827"/>
    </i>
    <i>
      <x v="3303"/>
      <x v="7251"/>
      <x v="6828"/>
    </i>
    <i>
      <x v="3304"/>
      <x v="7260"/>
      <x v="6829"/>
    </i>
    <i>
      <x v="3305"/>
      <x v="4276"/>
      <x v="4823"/>
    </i>
    <i>
      <x v="3306"/>
      <x v="7091"/>
      <x v="6830"/>
    </i>
    <i>
      <x v="3307"/>
      <x v="1094"/>
      <x v="2867"/>
    </i>
    <i>
      <x v="3308"/>
      <x v="204"/>
      <x v="4824"/>
    </i>
    <i>
      <x v="3309"/>
      <x v="4826"/>
      <x v="6831"/>
    </i>
    <i r="1">
      <x v="7078"/>
      <x v="6832"/>
    </i>
    <i>
      <x v="3310"/>
      <x v="4184"/>
      <x v="5703"/>
    </i>
    <i>
      <x v="3311"/>
      <x v="7112"/>
      <x v="6833"/>
    </i>
    <i r="1">
      <x v="7261"/>
      <x v="6834"/>
    </i>
    <i>
      <x v="3312"/>
      <x v="4828"/>
      <x v="6837"/>
    </i>
    <i r="1">
      <x v="6840"/>
      <x v="6835"/>
    </i>
    <i r="1">
      <x v="7111"/>
      <x v="6838"/>
    </i>
    <i r="1">
      <x v="7259"/>
      <x v="6836"/>
    </i>
    <i>
      <x v="3313"/>
      <x v="6790"/>
      <x v="2868"/>
    </i>
    <i>
      <x v="3314"/>
      <x v="4814"/>
      <x v="2870"/>
    </i>
    <i r="1">
      <x v="6813"/>
      <x v="5704"/>
    </i>
    <i r="1">
      <x v="7092"/>
      <x v="2871"/>
    </i>
    <i r="1">
      <x v="7227"/>
      <x v="2869"/>
    </i>
    <i>
      <x v="3315"/>
      <x v="5180"/>
      <x v="2872"/>
    </i>
    <i r="1">
      <x v="6091"/>
      <x v="2873"/>
    </i>
    <i>
      <x v="3316"/>
      <x v="5181"/>
      <x v="6840"/>
    </i>
    <i r="1">
      <x v="6093"/>
      <x v="6839"/>
    </i>
    <i>
      <x v="3317"/>
      <x v="4813"/>
      <x v="2874"/>
    </i>
    <i r="1">
      <x v="5025"/>
      <x v="2875"/>
    </i>
    <i r="1">
      <x v="6811"/>
      <x v="2876"/>
    </i>
    <i>
      <x v="3318"/>
      <x v="5923"/>
      <x v="2877"/>
    </i>
    <i>
      <x v="3319"/>
      <x v="3897"/>
      <x v="4825"/>
    </i>
    <i r="1">
      <x v="3993"/>
      <x v="2878"/>
    </i>
    <i r="1">
      <x v="4177"/>
      <x v="4588"/>
    </i>
    <i r="1">
      <x v="4251"/>
      <x v="4587"/>
    </i>
    <i>
      <x v="3320"/>
      <x v="1024"/>
      <x v="2879"/>
    </i>
    <i>
      <x v="3321"/>
      <x v="1025"/>
      <x v="2880"/>
    </i>
    <i>
      <x v="3322"/>
      <x v="1003"/>
      <x v="2881"/>
    </i>
    <i>
      <x v="3323"/>
      <x v="2147"/>
      <x v="6841"/>
    </i>
    <i>
      <x v="3324"/>
      <x v="1026"/>
      <x v="6842"/>
    </i>
    <i>
      <x v="3325"/>
      <x v="5360"/>
      <x v="2883"/>
    </i>
    <i r="1">
      <x v="6403"/>
      <x v="2882"/>
    </i>
    <i>
      <x v="3326"/>
      <x v="5362"/>
      <x v="2885"/>
    </i>
    <i r="1">
      <x v="6405"/>
      <x v="2884"/>
    </i>
    <i>
      <x v="3327"/>
      <x v="1027"/>
      <x v="6843"/>
    </i>
    <i>
      <x v="3328"/>
      <x v="6043"/>
      <x v="2886"/>
    </i>
    <i>
      <x v="3329"/>
      <x v="6572"/>
      <x v="2887"/>
    </i>
    <i>
      <x v="3330"/>
      <x v="1004"/>
      <x v="2888"/>
    </i>
    <i>
      <x v="3331"/>
      <x v="1005"/>
      <x v="2889"/>
    </i>
    <i>
      <x v="3332"/>
      <x v="1006"/>
      <x v="2891"/>
    </i>
    <i r="1">
      <x v="2140"/>
      <x v="2892"/>
    </i>
    <i r="1">
      <x v="5856"/>
      <x v="2890"/>
    </i>
    <i>
      <x v="3333"/>
      <x v="1007"/>
      <x v="2893"/>
    </i>
    <i r="1">
      <x v="2138"/>
      <x v="2894"/>
    </i>
    <i>
      <x v="3334"/>
      <x v="2139"/>
      <x v="2895"/>
    </i>
    <i>
      <x v="3335"/>
      <x v="1008"/>
      <x v="2896"/>
    </i>
    <i>
      <x v="3336"/>
      <x v="1009"/>
      <x v="2900"/>
    </i>
    <i r="1">
      <x v="5126"/>
      <x v="2897"/>
    </i>
    <i r="1">
      <x v="6060"/>
      <x v="2899"/>
    </i>
    <i r="1">
      <x v="7394"/>
      <x v="2898"/>
    </i>
    <i>
      <x v="3337"/>
      <x v="1010"/>
      <x v="2901"/>
    </i>
    <i>
      <x v="3338"/>
      <x v="1011"/>
      <x v="2902"/>
    </i>
    <i>
      <x v="3339"/>
      <x v="1012"/>
      <x v="2903"/>
    </i>
    <i>
      <x v="3340"/>
      <x v="1013"/>
      <x v="2905"/>
    </i>
    <i r="1">
      <x v="5125"/>
      <x v="2906"/>
    </i>
    <i r="1">
      <x v="6059"/>
      <x v="2904"/>
    </i>
    <i>
      <x v="3341"/>
      <x v="4966"/>
      <x v="6844"/>
    </i>
    <i r="1">
      <x v="5858"/>
      <x v="6844"/>
    </i>
    <i>
      <x v="3342"/>
      <x v="6044"/>
      <x v="2907"/>
    </i>
    <i>
      <x v="3343"/>
      <x v="1014"/>
      <x v="2908"/>
    </i>
    <i>
      <x v="3344"/>
      <x v="6042"/>
      <x v="2909"/>
    </i>
    <i>
      <x v="3345"/>
      <x v="1015"/>
      <x v="2910"/>
    </i>
    <i>
      <x v="3346"/>
      <x v="2141"/>
      <x v="2911"/>
    </i>
    <i>
      <x v="3347"/>
      <x v="1016"/>
      <x v="2912"/>
    </i>
    <i>
      <x v="3348"/>
      <x v="1017"/>
      <x v="2913"/>
    </i>
    <i>
      <x v="3349"/>
      <x v="1018"/>
      <x v="2914"/>
    </i>
    <i>
      <x v="3350"/>
      <x v="1019"/>
      <x v="2915"/>
    </i>
    <i>
      <x v="3351"/>
      <x v="2146"/>
      <x v="2917"/>
    </i>
    <i r="1">
      <x v="4612"/>
      <x v="2916"/>
    </i>
    <i>
      <x v="3352"/>
      <x v="2144"/>
      <x v="2918"/>
    </i>
    <i>
      <x v="3353"/>
      <x v="5186"/>
      <x v="2920"/>
    </i>
    <i r="1">
      <x v="6096"/>
      <x v="2919"/>
    </i>
    <i>
      <x v="3354"/>
      <x v="2145"/>
      <x v="2921"/>
    </i>
    <i>
      <x v="3355"/>
      <x v="2143"/>
      <x v="2922"/>
    </i>
    <i>
      <x v="3356"/>
      <x v="6097"/>
      <x v="2924"/>
    </i>
    <i r="1">
      <x v="7398"/>
      <x v="2923"/>
    </i>
    <i>
      <x v="3357"/>
      <x v="1020"/>
      <x v="2925"/>
    </i>
    <i>
      <x v="3358"/>
      <x v="6002"/>
      <x v="2926"/>
    </i>
    <i>
      <x v="3359"/>
      <x v="1021"/>
      <x v="2927"/>
    </i>
    <i>
      <x v="3360"/>
      <x v="1022"/>
      <x v="2928"/>
    </i>
    <i>
      <x v="3361"/>
      <x v="1023"/>
      <x v="2929"/>
    </i>
    <i>
      <x v="3362"/>
      <x v="2142"/>
      <x v="2930"/>
    </i>
    <i>
      <x v="3363"/>
      <x v="7214"/>
      <x v="6845"/>
    </i>
    <i>
      <x v="3364"/>
      <x v="504"/>
      <x v="5705"/>
    </i>
    <i>
      <x v="3365"/>
      <x v="6203"/>
      <x v="2931"/>
    </i>
    <i>
      <x v="3366"/>
      <x v="3483"/>
      <x v="2932"/>
    </i>
    <i>
      <x v="3367"/>
      <x v="320"/>
      <x v="5706"/>
    </i>
    <i>
      <x v="3368"/>
      <x v="321"/>
      <x v="5707"/>
    </i>
    <i>
      <x v="3369"/>
      <x v="322"/>
      <x v="5708"/>
    </i>
    <i>
      <x v="3370"/>
      <x v="323"/>
      <x v="5709"/>
    </i>
    <i>
      <x v="3371"/>
      <x v="324"/>
      <x v="5710"/>
    </i>
    <i>
      <x v="3372"/>
      <x v="325"/>
      <x v="5711"/>
    </i>
    <i>
      <x v="3373"/>
      <x v="326"/>
      <x v="5712"/>
    </i>
    <i>
      <x v="3374"/>
      <x v="327"/>
      <x v="5713"/>
    </i>
    <i>
      <x v="3375"/>
      <x v="328"/>
      <x v="5714"/>
    </i>
    <i>
      <x v="3376"/>
      <x v="329"/>
      <x v="5715"/>
    </i>
    <i>
      <x v="3377"/>
      <x v="330"/>
      <x v="5716"/>
    </i>
    <i>
      <x v="3378"/>
      <x v="331"/>
      <x v="5717"/>
    </i>
    <i>
      <x v="3379"/>
      <x v="332"/>
      <x v="5718"/>
    </i>
    <i>
      <x v="3380"/>
      <x v="333"/>
      <x v="5719"/>
    </i>
    <i>
      <x v="3381"/>
      <x v="334"/>
      <x v="5720"/>
    </i>
    <i>
      <x v="3382"/>
      <x v="335"/>
      <x v="5721"/>
    </i>
    <i>
      <x v="3383"/>
      <x v="336"/>
      <x v="5722"/>
    </i>
    <i>
      <x v="3384"/>
      <x v="337"/>
      <x v="5723"/>
    </i>
    <i>
      <x v="3385"/>
      <x v="338"/>
      <x v="5724"/>
    </i>
    <i>
      <x v="3386"/>
      <x v="339"/>
      <x v="5725"/>
    </i>
    <i>
      <x v="3387"/>
      <x v="340"/>
      <x v="5726"/>
    </i>
    <i>
      <x v="3388"/>
      <x v="317"/>
      <x v="6846"/>
    </i>
    <i r="1">
      <x v="3484"/>
      <x v="6846"/>
    </i>
    <i>
      <x v="3389"/>
      <x v="318"/>
      <x v="6847"/>
    </i>
    <i>
      <x v="3390"/>
      <x v="3485"/>
      <x v="2933"/>
    </i>
    <i>
      <x v="3391"/>
      <x v="3486"/>
      <x v="2934"/>
    </i>
    <i>
      <x v="3392"/>
      <x v="3487"/>
      <x v="2935"/>
    </i>
    <i>
      <x v="3393"/>
      <x v="3488"/>
      <x v="2936"/>
    </i>
    <i>
      <x v="3394"/>
      <x v="3489"/>
      <x v="2937"/>
    </i>
    <i>
      <x v="3395"/>
      <x v="3490"/>
      <x v="2938"/>
    </i>
    <i>
      <x v="3396"/>
      <x v="3491"/>
      <x v="2939"/>
    </i>
    <i>
      <x v="3397"/>
      <x v="3492"/>
      <x v="2940"/>
    </i>
    <i>
      <x v="3398"/>
      <x v="3493"/>
      <x v="2941"/>
    </i>
    <i>
      <x v="3399"/>
      <x v="3494"/>
      <x v="2942"/>
    </i>
    <i>
      <x v="3400"/>
      <x v="3495"/>
      <x v="2943"/>
    </i>
    <i>
      <x v="3401"/>
      <x v="319"/>
      <x v="5727"/>
    </i>
    <i r="1">
      <x v="3496"/>
      <x v="2944"/>
    </i>
    <i>
      <x v="3402"/>
      <x v="3497"/>
      <x v="2945"/>
    </i>
    <i>
      <x v="3403"/>
      <x v="3498"/>
      <x v="2946"/>
    </i>
    <i>
      <x v="3404"/>
      <x v="3499"/>
      <x v="2947"/>
    </i>
    <i>
      <x v="3405"/>
      <x v="3500"/>
      <x v="2948"/>
    </i>
    <i>
      <x v="3406"/>
      <x v="3501"/>
      <x v="2949"/>
    </i>
    <i>
      <x v="3407"/>
      <x v="3502"/>
      <x v="2950"/>
    </i>
    <i>
      <x v="3408"/>
      <x v="3503"/>
      <x v="2951"/>
    </i>
    <i>
      <x v="3409"/>
      <x v="3504"/>
      <x v="2952"/>
    </i>
    <i>
      <x v="3410"/>
      <x v="3505"/>
      <x v="2953"/>
    </i>
    <i>
      <x v="3411"/>
      <x v="1093"/>
      <x v="2955"/>
    </i>
    <i r="1">
      <x v="3231"/>
      <x v="2954"/>
    </i>
    <i>
      <x v="3412"/>
      <x v="3734"/>
      <x v="5728"/>
    </i>
    <i>
      <x v="3413"/>
      <x v="5175"/>
      <x v="6848"/>
    </i>
    <i>
      <x v="3414"/>
      <x v="6200"/>
      <x v="2956"/>
    </i>
    <i>
      <x v="3415"/>
      <x v="6201"/>
      <x v="2957"/>
    </i>
    <i>
      <x v="3416"/>
      <x v="1294"/>
      <x v="2958"/>
    </i>
    <i>
      <x v="3417"/>
      <x v="1293"/>
      <x v="2959"/>
    </i>
    <i>
      <x v="3418"/>
      <x v="4277"/>
      <x v="4826"/>
    </i>
    <i>
      <x v="3419"/>
      <x v="4059"/>
      <x v="5729"/>
    </i>
    <i>
      <x v="3420"/>
      <x v="4999"/>
      <x v="2960"/>
    </i>
    <i>
      <x v="3421"/>
      <x v="2696"/>
      <x v="2961"/>
    </i>
    <i>
      <x v="3422"/>
      <x v="2697"/>
      <x v="2962"/>
    </i>
    <i>
      <x v="3423"/>
      <x v="5924"/>
      <x v="2963"/>
    </i>
    <i>
      <x v="3424"/>
      <x v="1060"/>
      <x v="2964"/>
    </i>
    <i>
      <x v="3425"/>
      <x v="1061"/>
      <x v="2965"/>
    </i>
    <i>
      <x v="3426"/>
      <x v="1062"/>
      <x v="2966"/>
    </i>
    <i>
      <x v="3427"/>
      <x v="1078"/>
      <x v="2967"/>
    </i>
    <i r="1">
      <x v="1359"/>
      <x v="2968"/>
    </i>
    <i r="1">
      <x v="3735"/>
      <x v="5730"/>
    </i>
    <i r="1">
      <x v="4607"/>
      <x v="2969"/>
    </i>
    <i>
      <x v="3428"/>
      <x v="1428"/>
      <x v="2970"/>
    </i>
    <i>
      <x v="3429"/>
      <x v="1562"/>
      <x v="6849"/>
    </i>
    <i>
      <x v="3430"/>
      <x v="1563"/>
      <x v="6850"/>
    </i>
    <i>
      <x v="3431"/>
      <x v="1429"/>
      <x v="2971"/>
    </i>
    <i>
      <x v="3432"/>
      <x v="1530"/>
      <x v="6852"/>
    </i>
    <i r="1">
      <x v="5405"/>
      <x v="6851"/>
    </i>
    <i>
      <x v="3433"/>
      <x v="1559"/>
      <x v="6853"/>
    </i>
    <i>
      <x v="3434"/>
      <x v="1237"/>
      <x v="6854"/>
    </i>
    <i r="1">
      <x v="5403"/>
      <x v="6855"/>
    </i>
    <i>
      <x v="3435"/>
      <x v="1531"/>
      <x v="6856"/>
    </i>
    <i>
      <x v="3436"/>
      <x v="5404"/>
      <x v="6857"/>
    </i>
    <i>
      <x v="3437"/>
      <x v="245"/>
      <x v="6858"/>
    </i>
    <i r="1">
      <x v="1534"/>
      <x v="6859"/>
    </i>
    <i>
      <x v="3438"/>
      <x v="1535"/>
      <x v="4988"/>
    </i>
    <i>
      <x v="3439"/>
      <x v="5413"/>
      <x v="6860"/>
    </i>
    <i>
      <x v="3440"/>
      <x v="1376"/>
      <x v="2972"/>
    </i>
    <i>
      <x v="3441"/>
      <x v="1372"/>
      <x v="2973"/>
    </i>
    <i r="1">
      <x v="4608"/>
      <x v="2974"/>
    </i>
    <i>
      <x v="3442"/>
      <x v="1365"/>
      <x v="2975"/>
    </i>
    <i>
      <x v="3443"/>
      <x v="1377"/>
      <x v="2977"/>
    </i>
    <i r="1">
      <x v="4615"/>
      <x v="2976"/>
    </i>
    <i>
      <x v="3444"/>
      <x v="268"/>
      <x v="6861"/>
    </i>
    <i>
      <x v="3445"/>
      <x v="1378"/>
      <x v="2978"/>
    </i>
    <i>
      <x v="3446"/>
      <x v="1477"/>
      <x v="2979"/>
    </i>
    <i r="1">
      <x v="4621"/>
      <x v="2980"/>
    </i>
    <i>
      <x v="3447"/>
      <x v="1405"/>
      <x v="2981"/>
    </i>
    <i>
      <x v="3448"/>
      <x v="1374"/>
      <x v="2982"/>
    </i>
    <i r="1">
      <x v="4614"/>
      <x v="2983"/>
    </i>
    <i>
      <x v="3449"/>
      <x v="1375"/>
      <x v="2984"/>
    </i>
    <i>
      <x v="3450"/>
      <x v="1545"/>
      <x v="6862"/>
    </i>
    <i>
      <x v="3451"/>
      <x v="246"/>
      <x v="6863"/>
    </i>
    <i>
      <x v="3452"/>
      <x v="247"/>
      <x v="6864"/>
    </i>
    <i>
      <x v="3453"/>
      <x v="1546"/>
      <x v="6865"/>
    </i>
    <i>
      <x v="3454"/>
      <x v="248"/>
      <x v="6866"/>
    </i>
    <i>
      <x v="3455"/>
      <x v="249"/>
      <x v="6867"/>
    </i>
    <i>
      <x v="3456"/>
      <x v="2844"/>
      <x v="2985"/>
    </i>
    <i>
      <x v="3457"/>
      <x v="269"/>
      <x v="4989"/>
    </i>
    <i>
      <x v="3458"/>
      <x v="4616"/>
      <x v="2987"/>
    </i>
    <i r="1">
      <x v="4727"/>
      <x v="2986"/>
    </i>
    <i>
      <x v="3459"/>
      <x v="1379"/>
      <x v="2988"/>
    </i>
    <i>
      <x v="3460"/>
      <x v="1587"/>
      <x v="6868"/>
    </i>
    <i>
      <x v="3461"/>
      <x v="359"/>
      <x v="4589"/>
    </i>
    <i>
      <x v="3462"/>
      <x v="1380"/>
      <x v="2989"/>
    </i>
    <i>
      <x v="3463"/>
      <x v="1547"/>
      <x v="2990"/>
    </i>
    <i>
      <x v="3464"/>
      <x v="250"/>
      <x v="5731"/>
    </i>
    <i r="1">
      <x v="1548"/>
      <x v="2991"/>
    </i>
    <i>
      <x v="3465"/>
      <x v="2845"/>
      <x v="6869"/>
    </i>
    <i>
      <x v="3466"/>
      <x v="1549"/>
      <x v="2992"/>
    </i>
    <i>
      <x v="3467"/>
      <x v="1137"/>
      <x v="6870"/>
    </i>
    <i>
      <x v="3468"/>
      <x v="355"/>
      <x v="6871"/>
    </i>
    <i>
      <x v="3469"/>
      <x v="1138"/>
      <x v="6872"/>
    </i>
    <i>
      <x v="3470"/>
      <x v="251"/>
      <x v="6873"/>
    </i>
    <i>
      <x v="3471"/>
      <x v="1550"/>
      <x v="6874"/>
    </i>
    <i>
      <x v="3472"/>
      <x v="252"/>
      <x v="6875"/>
    </i>
    <i>
      <x v="3473"/>
      <x v="253"/>
      <x v="6876"/>
    </i>
    <i>
      <x v="3474"/>
      <x v="254"/>
      <x v="5732"/>
    </i>
    <i r="1">
      <x v="1381"/>
      <x v="2993"/>
    </i>
    <i>
      <x v="3475"/>
      <x v="1553"/>
      <x v="2994"/>
    </i>
    <i>
      <x v="3476"/>
      <x v="1383"/>
      <x v="2995"/>
    </i>
    <i>
      <x v="3477"/>
      <x v="1382"/>
      <x v="2996"/>
    </i>
    <i>
      <x v="3478"/>
      <x v="1645"/>
      <x v="2997"/>
    </i>
    <i>
      <x v="3479"/>
      <x v="1384"/>
      <x v="2998"/>
    </i>
    <i>
      <x v="3480"/>
      <x v="1387"/>
      <x v="2999"/>
    </i>
    <i>
      <x v="3481"/>
      <x v="1551"/>
      <x v="6877"/>
    </i>
    <i>
      <x v="3482"/>
      <x v="255"/>
      <x v="6878"/>
    </i>
    <i>
      <x v="3483"/>
      <x v="1235"/>
      <x v="3000"/>
    </i>
    <i>
      <x v="3484"/>
      <x v="1236"/>
      <x v="3001"/>
    </i>
    <i>
      <x v="3485"/>
      <x v="1949"/>
      <x v="3002"/>
    </i>
    <i>
      <x v="3486"/>
      <x v="233"/>
      <x v="3003"/>
    </i>
    <i>
      <x v="3487"/>
      <x v="1395"/>
      <x v="3005"/>
    </i>
    <i r="1">
      <x v="5414"/>
      <x v="3004"/>
    </i>
    <i>
      <x v="3488"/>
      <x v="1394"/>
      <x v="3006"/>
    </i>
    <i>
      <x v="3489"/>
      <x v="256"/>
      <x v="6879"/>
    </i>
    <i>
      <x v="3490"/>
      <x v="257"/>
      <x v="6880"/>
    </i>
    <i>
      <x v="3491"/>
      <x v="258"/>
      <x v="5733"/>
    </i>
    <i>
      <x v="3492"/>
      <x v="234"/>
      <x v="3007"/>
    </i>
    <i>
      <x v="3493"/>
      <x v="259"/>
      <x v="5734"/>
    </i>
    <i>
      <x v="3494"/>
      <x v="260"/>
      <x v="5735"/>
    </i>
    <i r="1">
      <x v="1079"/>
      <x v="3009"/>
    </i>
    <i r="1">
      <x v="1408"/>
      <x v="3008"/>
    </i>
    <i>
      <x v="3495"/>
      <x v="1402"/>
      <x v="3011"/>
    </i>
    <i r="1">
      <x v="4619"/>
      <x v="3012"/>
    </i>
    <i r="1">
      <x v="6954"/>
      <x v="3010"/>
    </i>
    <i>
      <x v="3496"/>
      <x v="270"/>
      <x v="4990"/>
    </i>
    <i>
      <x v="3497"/>
      <x v="1401"/>
      <x v="3013"/>
    </i>
    <i>
      <x v="3498"/>
      <x v="281"/>
      <x v="3015"/>
    </i>
    <i r="1">
      <x v="3453"/>
      <x v="3014"/>
    </i>
    <i>
      <x v="3499"/>
      <x v="282"/>
      <x v="3017"/>
    </i>
    <i r="1">
      <x v="3454"/>
      <x v="3016"/>
    </i>
    <i>
      <x v="3500"/>
      <x v="1409"/>
      <x v="3019"/>
    </i>
    <i r="1">
      <x v="4613"/>
      <x v="3018"/>
    </i>
    <i>
      <x v="3501"/>
      <x v="271"/>
      <x v="6881"/>
    </i>
    <i>
      <x v="3502"/>
      <x v="1410"/>
      <x v="3020"/>
    </i>
    <i>
      <x v="3503"/>
      <x v="1407"/>
      <x v="3021"/>
    </i>
    <i>
      <x v="3504"/>
      <x v="208"/>
      <x v="3022"/>
    </i>
    <i>
      <x v="3505"/>
      <x v="1411"/>
      <x v="3023"/>
    </i>
    <i>
      <x v="3506"/>
      <x v="1625"/>
      <x v="3024"/>
    </i>
    <i>
      <x v="3507"/>
      <x v="1626"/>
      <x v="3025"/>
    </i>
    <i>
      <x v="3508"/>
      <x v="1627"/>
      <x v="6882"/>
    </i>
    <i>
      <x v="3509"/>
      <x v="1628"/>
      <x v="4590"/>
    </i>
    <i>
      <x v="3510"/>
      <x v="1629"/>
      <x v="3026"/>
    </i>
    <i>
      <x v="3511"/>
      <x v="1630"/>
      <x v="4991"/>
    </i>
    <i>
      <x v="3512"/>
      <x v="1631"/>
      <x v="4992"/>
    </i>
    <i>
      <x v="3513"/>
      <x v="1632"/>
      <x v="6883"/>
    </i>
    <i>
      <x v="3514"/>
      <x v="1633"/>
      <x v="4591"/>
    </i>
    <i>
      <x v="3515"/>
      <x v="3703"/>
      <x v="6884"/>
    </i>
    <i>
      <x v="3516"/>
      <x v="1646"/>
      <x v="3027"/>
    </i>
    <i>
      <x v="3517"/>
      <x v="1644"/>
      <x v="3028"/>
    </i>
    <i>
      <x v="3518"/>
      <x v="1414"/>
      <x v="3029"/>
    </i>
    <i>
      <x v="3519"/>
      <x v="1413"/>
      <x v="3030"/>
    </i>
    <i>
      <x v="3520"/>
      <x v="1901"/>
      <x v="3031"/>
    </i>
    <i>
      <x v="3521"/>
      <x v="1895"/>
      <x v="3032"/>
    </i>
    <i>
      <x v="3522"/>
      <x v="272"/>
      <x v="4993"/>
    </i>
    <i>
      <x v="3523"/>
      <x v="1164"/>
      <x v="3033"/>
    </i>
    <i r="1">
      <x v="4578"/>
      <x v="3034"/>
    </i>
    <i>
      <x v="3524"/>
      <x v="1163"/>
      <x v="3035"/>
    </i>
    <i>
      <x v="3525"/>
      <x v="1385"/>
      <x v="3036"/>
    </i>
    <i>
      <x v="3526"/>
      <x v="1420"/>
      <x v="3037"/>
    </i>
    <i>
      <x v="3527"/>
      <x v="4559"/>
      <x v="3038"/>
    </i>
    <i>
      <x v="3528"/>
      <x v="4558"/>
      <x v="3039"/>
    </i>
    <i>
      <x v="3529"/>
      <x v="1415"/>
      <x v="3040"/>
    </i>
    <i>
      <x v="3530"/>
      <x v="1416"/>
      <x v="3041"/>
    </i>
    <i>
      <x v="3531"/>
      <x v="1165"/>
      <x v="3042"/>
    </i>
    <i>
      <x v="3532"/>
      <x v="1155"/>
      <x v="3043"/>
    </i>
    <i>
      <x v="3533"/>
      <x v="273"/>
      <x v="4994"/>
    </i>
    <i>
      <x v="3534"/>
      <x v="1159"/>
      <x v="3044"/>
    </i>
    <i>
      <x v="3535"/>
      <x v="6957"/>
      <x v="3045"/>
    </i>
    <i>
      <x v="3536"/>
      <x v="283"/>
      <x v="3047"/>
    </i>
    <i r="1">
      <x v="3455"/>
      <x v="3046"/>
    </i>
    <i>
      <x v="3537"/>
      <x v="235"/>
      <x v="3050"/>
    </i>
    <i r="1">
      <x v="1418"/>
      <x v="3048"/>
    </i>
    <i r="1">
      <x v="4625"/>
      <x v="3049"/>
    </i>
    <i>
      <x v="3538"/>
      <x v="1419"/>
      <x v="3051"/>
    </i>
    <i>
      <x v="3539"/>
      <x v="1330"/>
      <x v="3052"/>
    </i>
    <i>
      <x v="3540"/>
      <x v="1166"/>
      <x v="3053"/>
    </i>
    <i>
      <x v="3541"/>
      <x v="236"/>
      <x v="3054"/>
    </i>
    <i>
      <x v="3542"/>
      <x v="1357"/>
      <x v="3055"/>
    </i>
    <i r="1">
      <x v="4415"/>
      <x v="5736"/>
    </i>
    <i>
      <x v="3543"/>
      <x v="237"/>
      <x v="3056"/>
    </i>
    <i>
      <x v="3544"/>
      <x v="284"/>
      <x v="3057"/>
    </i>
    <i>
      <x v="3545"/>
      <x v="238"/>
      <x v="3058"/>
    </i>
    <i>
      <x v="3546"/>
      <x v="239"/>
      <x v="3059"/>
    </i>
    <i>
      <x v="3547"/>
      <x v="261"/>
      <x v="6885"/>
    </i>
    <i>
      <x v="3548"/>
      <x v="274"/>
      <x v="4995"/>
    </i>
    <i>
      <x v="3549"/>
      <x v="240"/>
      <x v="3061"/>
    </i>
    <i r="1">
      <x v="1421"/>
      <x v="3060"/>
    </i>
    <i>
      <x v="3550"/>
      <x v="262"/>
      <x v="6886"/>
    </i>
    <i>
      <x v="3551"/>
      <x v="241"/>
      <x v="3062"/>
    </i>
    <i r="1">
      <x v="1422"/>
      <x v="3063"/>
    </i>
    <i>
      <x v="3552"/>
      <x v="263"/>
      <x v="6887"/>
    </i>
    <i>
      <x v="3553"/>
      <x v="5418"/>
      <x v="3064"/>
    </i>
    <i>
      <x v="3554"/>
      <x v="6694"/>
      <x v="6888"/>
    </i>
    <i>
      <x v="3555"/>
      <x v="242"/>
      <x v="3066"/>
    </i>
    <i r="1">
      <x v="1423"/>
      <x v="3065"/>
    </i>
    <i r="1">
      <x v="6705"/>
      <x v="3067"/>
    </i>
    <i>
      <x v="3556"/>
      <x v="1432"/>
      <x v="3068"/>
    </i>
    <i>
      <x v="3557"/>
      <x v="1393"/>
      <x v="3069"/>
    </i>
    <i>
      <x v="3558"/>
      <x v="264"/>
      <x v="6889"/>
    </i>
    <i>
      <x v="3559"/>
      <x v="265"/>
      <x v="6890"/>
    </i>
    <i>
      <x v="3560"/>
      <x v="1533"/>
      <x v="6891"/>
    </i>
    <i>
      <x v="3561"/>
      <x v="1536"/>
      <x v="4996"/>
    </i>
    <i>
      <x v="3562"/>
      <x v="1560"/>
      <x v="6892"/>
    </i>
    <i>
      <x v="3563"/>
      <x v="1648"/>
      <x v="3070"/>
    </i>
    <i>
      <x v="3564"/>
      <x v="243"/>
      <x v="3071"/>
    </i>
    <i r="1">
      <x v="1424"/>
      <x v="3072"/>
    </i>
    <i>
      <x v="3565"/>
      <x v="266"/>
      <x v="6893"/>
    </i>
    <i>
      <x v="3566"/>
      <x v="267"/>
      <x v="6895"/>
    </i>
    <i r="1">
      <x v="1561"/>
      <x v="6894"/>
    </i>
    <i>
      <x v="3567"/>
      <x v="209"/>
      <x v="3073"/>
    </i>
    <i>
      <x v="3568"/>
      <x v="1425"/>
      <x v="3074"/>
    </i>
    <i>
      <x v="3569"/>
      <x v="1427"/>
      <x v="3075"/>
    </i>
    <i>
      <x v="3570"/>
      <x v="1371"/>
      <x v="3076"/>
    </i>
    <i r="1">
      <x v="4611"/>
      <x v="3077"/>
    </i>
    <i>
      <x v="3571"/>
      <x v="1373"/>
      <x v="3078"/>
    </i>
    <i>
      <x v="3572"/>
      <x v="1412"/>
      <x v="3079"/>
    </i>
    <i r="1">
      <x v="4623"/>
      <x v="3080"/>
    </i>
    <i>
      <x v="3573"/>
      <x v="4622"/>
      <x v="3081"/>
    </i>
    <i>
      <x v="3574"/>
      <x v="1552"/>
      <x v="3082"/>
    </i>
    <i>
      <x v="3575"/>
      <x v="244"/>
      <x v="3083"/>
    </i>
    <i>
      <x v="3576"/>
      <x v="3784"/>
      <x v="5737"/>
    </i>
    <i>
      <x v="3577"/>
      <x v="4416"/>
      <x v="5738"/>
    </i>
    <i>
      <x v="3578"/>
      <x v="277"/>
      <x v="4592"/>
    </i>
    <i>
      <x v="3579"/>
      <x v="278"/>
      <x v="4997"/>
    </i>
    <i>
      <x v="3580"/>
      <x v="279"/>
      <x v="4998"/>
    </i>
    <i>
      <x v="3581"/>
      <x v="353"/>
      <x v="3084"/>
    </i>
    <i>
      <x v="3582"/>
      <x v="4128"/>
      <x v="3085"/>
    </i>
    <i>
      <x v="3583"/>
      <x v="4135"/>
      <x v="4999"/>
    </i>
    <i>
      <x v="3584"/>
      <x v="7007"/>
      <x v="4593"/>
    </i>
    <i>
      <x v="3585"/>
      <x v="7006"/>
      <x v="4594"/>
    </i>
    <i>
      <x v="3586"/>
      <x v="4319"/>
      <x v="5739"/>
    </i>
    <i>
      <x v="3587"/>
      <x v="3994"/>
      <x v="6896"/>
    </i>
    <i>
      <x v="3588"/>
      <x v="3052"/>
      <x v="4595"/>
    </i>
    <i r="1">
      <x v="4229"/>
      <x v="4596"/>
    </i>
    <i>
      <x v="3589"/>
      <x v="4854"/>
      <x v="3086"/>
    </i>
    <i r="1">
      <x v="7199"/>
      <x v="3087"/>
    </i>
    <i>
      <x v="3590"/>
      <x v="5349"/>
      <x v="3088"/>
    </i>
    <i>
      <x v="3591"/>
      <x v="7141"/>
      <x v="4597"/>
    </i>
    <i>
      <x v="3592"/>
      <x v="7142"/>
      <x v="5000"/>
    </i>
    <i>
      <x v="3593"/>
      <x v="4855"/>
      <x v="3089"/>
    </i>
    <i>
      <x v="3594"/>
      <x v="5039"/>
      <x v="5740"/>
    </i>
    <i r="1">
      <x v="5040"/>
      <x v="5957"/>
    </i>
    <i>
      <x v="3595"/>
      <x v="4312"/>
      <x v="5741"/>
    </i>
    <i>
      <x v="3596"/>
      <x v="5667"/>
      <x v="3091"/>
    </i>
    <i r="1">
      <x v="7300"/>
      <x v="3090"/>
    </i>
    <i>
      <x v="3597"/>
      <x v="6365"/>
      <x v="3093"/>
    </i>
    <i r="1">
      <x v="7437"/>
      <x v="3092"/>
    </i>
    <i>
      <x v="3598"/>
      <x v="5668"/>
      <x v="3095"/>
    </i>
    <i r="1">
      <x v="7301"/>
      <x v="3094"/>
    </i>
    <i>
      <x v="3599"/>
      <x v="5928"/>
      <x v="5743"/>
    </i>
    <i r="1">
      <x v="7372"/>
      <x v="5742"/>
    </i>
    <i r="1">
      <x v="7373"/>
      <x v="5958"/>
    </i>
    <i>
      <x v="3600"/>
      <x v="1080"/>
      <x v="3099"/>
    </i>
    <i r="1">
      <x v="3232"/>
      <x v="3098"/>
    </i>
    <i r="1">
      <x v="5104"/>
      <x v="3097"/>
    </i>
    <i r="1">
      <x v="6033"/>
      <x v="3096"/>
    </i>
    <i>
      <x v="3601"/>
      <x v="454"/>
      <x v="3100"/>
    </i>
    <i>
      <x v="3602"/>
      <x v="455"/>
      <x v="3101"/>
    </i>
    <i>
      <x v="3603"/>
      <x v="3531"/>
      <x v="5744"/>
    </i>
    <i>
      <x v="3604"/>
      <x v="401"/>
      <x v="3102"/>
    </i>
    <i>
      <x v="3605"/>
      <x v="6067"/>
      <x v="6897"/>
    </i>
    <i>
      <x v="3606"/>
      <x v="5401"/>
      <x v="3103"/>
    </i>
    <i>
      <x v="3607"/>
      <x v="7139"/>
      <x v="5001"/>
    </i>
    <i>
      <x v="3608"/>
      <x v="7138"/>
      <x v="5002"/>
    </i>
    <i>
      <x v="3609"/>
      <x v="7140"/>
      <x v="5003"/>
    </i>
    <i r="1">
      <x v="7273"/>
      <x v="5004"/>
    </i>
    <i>
      <x v="3610"/>
      <x v="4825"/>
      <x v="5745"/>
    </i>
    <i>
      <x v="3611"/>
      <x v="4824"/>
      <x v="5746"/>
    </i>
    <i>
      <x v="3612"/>
      <x v="402"/>
      <x v="3104"/>
    </i>
    <i>
      <x v="3613"/>
      <x v="403"/>
      <x v="3105"/>
    </i>
    <i>
      <x v="3614"/>
      <x v="6643"/>
      <x v="3106"/>
    </i>
    <i>
      <x v="3615"/>
      <x v="3812"/>
      <x v="3107"/>
    </i>
    <i>
      <x v="3616"/>
      <x v="3828"/>
      <x v="5005"/>
    </i>
    <i>
      <x v="3617"/>
      <x v="4147"/>
      <x v="4598"/>
    </i>
    <i>
      <x v="3618"/>
      <x v="5483"/>
      <x v="3108"/>
    </i>
    <i>
      <x v="3619"/>
      <x v="3813"/>
      <x v="3109"/>
    </i>
    <i>
      <x v="3620"/>
      <x v="3814"/>
      <x v="3110"/>
    </i>
    <i>
      <x v="3621"/>
      <x v="3532"/>
      <x v="5747"/>
    </i>
    <i>
      <x v="3622"/>
      <x v="2704"/>
      <x v="5748"/>
    </i>
    <i r="1">
      <x v="2783"/>
      <x v="3111"/>
    </i>
    <i>
      <x v="3623"/>
      <x v="6787"/>
      <x v="5749"/>
    </i>
    <i>
      <x v="3624"/>
      <x v="6202"/>
      <x v="3112"/>
    </i>
    <i>
      <x v="3625"/>
      <x v="4773"/>
      <x v="6898"/>
    </i>
    <i>
      <x v="3626"/>
      <x v="6717"/>
      <x v="5006"/>
    </i>
    <i>
      <x v="3627"/>
      <x v="3736"/>
      <x v="5751"/>
    </i>
    <i r="1">
      <x v="4153"/>
      <x v="5750"/>
    </i>
    <i>
      <x v="3628"/>
      <x v="887"/>
      <x v="6899"/>
    </i>
    <i r="1">
      <x v="1873"/>
      <x v="6901"/>
    </i>
    <i r="1">
      <x v="5042"/>
      <x v="6900"/>
    </i>
    <i>
      <x v="3629"/>
      <x v="6381"/>
      <x v="6903"/>
    </i>
    <i r="1">
      <x v="7441"/>
      <x v="6902"/>
    </i>
    <i>
      <x v="3630"/>
      <x v="888"/>
      <x v="6906"/>
    </i>
    <i r="1">
      <x v="1874"/>
      <x v="6905"/>
    </i>
    <i r="1">
      <x v="2820"/>
      <x v="6904"/>
    </i>
    <i>
      <x v="3631"/>
      <x v="889"/>
      <x v="6908"/>
    </i>
    <i r="1">
      <x v="1875"/>
      <x v="6909"/>
    </i>
    <i r="1">
      <x v="2821"/>
      <x v="6910"/>
    </i>
    <i r="1">
      <x v="4403"/>
      <x v="5007"/>
    </i>
    <i r="1">
      <x v="5323"/>
      <x v="6907"/>
    </i>
    <i r="1">
      <x v="6310"/>
      <x v="3114"/>
    </i>
    <i r="1">
      <x v="7434"/>
      <x v="3113"/>
    </i>
    <i>
      <x v="3632"/>
      <x v="5043"/>
      <x v="3115"/>
    </i>
    <i r="1">
      <x v="5935"/>
      <x v="3116"/>
    </i>
    <i>
      <x v="3633"/>
      <x v="890"/>
      <x v="3117"/>
    </i>
    <i r="1">
      <x v="2822"/>
      <x v="3118"/>
    </i>
    <i>
      <x v="3634"/>
      <x v="2835"/>
      <x v="5008"/>
    </i>
    <i>
      <x v="3635"/>
      <x v="4844"/>
      <x v="4599"/>
    </i>
    <i r="1">
      <x v="7158"/>
      <x v="4600"/>
    </i>
    <i>
      <x v="3636"/>
      <x v="891"/>
      <x v="3120"/>
    </i>
    <i r="1">
      <x v="2823"/>
      <x v="3119"/>
    </i>
    <i>
      <x v="3637"/>
      <x v="6315"/>
      <x v="3121"/>
    </i>
    <i>
      <x v="3638"/>
      <x v="892"/>
      <x v="3124"/>
    </i>
    <i r="1">
      <x v="5324"/>
      <x v="3125"/>
    </i>
    <i r="1">
      <x v="6312"/>
      <x v="3122"/>
    </i>
    <i r="1">
      <x v="7435"/>
      <x v="3123"/>
    </i>
    <i>
      <x v="3639"/>
      <x v="893"/>
      <x v="3128"/>
    </i>
    <i r="1">
      <x v="1871"/>
      <x v="3129"/>
    </i>
    <i r="1">
      <x v="2824"/>
      <x v="3127"/>
    </i>
    <i r="1">
      <x v="6322"/>
      <x v="3126"/>
    </i>
    <i>
      <x v="3640"/>
      <x v="5895"/>
      <x v="3130"/>
    </i>
    <i>
      <x v="3641"/>
      <x v="5325"/>
      <x v="3131"/>
    </i>
    <i>
      <x v="3642"/>
      <x v="894"/>
      <x v="3133"/>
    </i>
    <i r="1">
      <x v="2825"/>
      <x v="3132"/>
    </i>
    <i>
      <x v="3643"/>
      <x v="895"/>
      <x v="3134"/>
    </i>
    <i>
      <x v="3644"/>
      <x v="896"/>
      <x v="3136"/>
    </i>
    <i r="1">
      <x v="2826"/>
      <x v="3135"/>
    </i>
    <i>
      <x v="3645"/>
      <x v="897"/>
      <x v="3137"/>
    </i>
    <i r="1">
      <x v="2827"/>
      <x v="3138"/>
    </i>
    <i>
      <x v="3646"/>
      <x v="898"/>
      <x v="3142"/>
    </i>
    <i r="1">
      <x v="1872"/>
      <x v="3139"/>
    </i>
    <i r="1">
      <x v="5220"/>
      <x v="3141"/>
    </i>
    <i r="1">
      <x v="6155"/>
      <x v="3140"/>
    </i>
    <i>
      <x v="3647"/>
      <x v="5897"/>
      <x v="6911"/>
    </i>
    <i>
      <x v="3648"/>
      <x v="2837"/>
      <x v="5009"/>
    </i>
    <i>
      <x v="3649"/>
      <x v="899"/>
      <x v="6912"/>
    </i>
    <i r="1">
      <x v="2828"/>
      <x v="6913"/>
    </i>
    <i>
      <x v="3650"/>
      <x v="2836"/>
      <x v="5010"/>
    </i>
    <i>
      <x v="3651"/>
      <x v="900"/>
      <x v="6915"/>
    </i>
    <i r="1">
      <x v="2829"/>
      <x v="6914"/>
    </i>
    <i>
      <x v="3652"/>
      <x v="5317"/>
      <x v="3143"/>
    </i>
    <i>
      <x v="3653"/>
      <x v="901"/>
      <x v="3145"/>
    </i>
    <i r="1">
      <x v="2830"/>
      <x v="3144"/>
    </i>
    <i>
      <x v="3654"/>
      <x v="902"/>
      <x v="3146"/>
    </i>
    <i>
      <x v="3655"/>
      <x v="6316"/>
      <x v="3147"/>
    </i>
    <i>
      <x v="3656"/>
      <x v="5896"/>
      <x v="3148"/>
    </i>
    <i>
      <x v="3657"/>
      <x v="7175"/>
      <x v="3149"/>
    </i>
    <i>
      <x v="3658"/>
      <x v="4772"/>
      <x v="3150"/>
    </i>
    <i>
      <x v="3659"/>
      <x v="5198"/>
      <x v="6916"/>
    </i>
    <i>
      <x v="3660"/>
      <x v="4774"/>
      <x v="3151"/>
    </i>
    <i>
      <x v="3661"/>
      <x v="3540"/>
      <x v="3152"/>
    </i>
    <i>
      <x v="3662"/>
      <x v="1105"/>
      <x v="6920"/>
    </i>
    <i r="1">
      <x v="3233"/>
      <x v="6922"/>
    </i>
    <i r="1">
      <x v="3564"/>
      <x v="5011"/>
    </i>
    <i r="1">
      <x v="3926"/>
      <x v="6918"/>
    </i>
    <i r="1">
      <x v="4186"/>
      <x v="6917"/>
    </i>
    <i r="1">
      <x v="4300"/>
      <x v="6919"/>
    </i>
    <i r="1">
      <x v="4404"/>
      <x v="5012"/>
    </i>
    <i r="1">
      <x v="5045"/>
      <x v="6921"/>
    </i>
    <i>
      <x v="3663"/>
      <x v="1106"/>
      <x v="6923"/>
    </i>
    <i r="1">
      <x v="3927"/>
      <x v="6924"/>
    </i>
    <i>
      <x v="3664"/>
      <x v="6712"/>
      <x v="5752"/>
    </i>
    <i>
      <x v="3665"/>
      <x v="1107"/>
      <x v="6927"/>
    </i>
    <i r="1">
      <x v="1566"/>
      <x v="6928"/>
    </i>
    <i r="1">
      <x v="3234"/>
      <x v="6925"/>
    </i>
    <i r="1">
      <x v="5312"/>
      <x v="6926"/>
    </i>
    <i>
      <x v="3666"/>
      <x v="1567"/>
      <x v="6929"/>
    </i>
    <i>
      <x v="3667"/>
      <x v="1570"/>
      <x v="6930"/>
    </i>
    <i>
      <x v="3668"/>
      <x v="1520"/>
      <x v="6931"/>
    </i>
    <i>
      <x v="3669"/>
      <x v="1172"/>
      <x v="6932"/>
    </i>
    <i>
      <x v="3670"/>
      <x v="904"/>
      <x v="5013"/>
    </i>
    <i>
      <x v="3671"/>
      <x v="3928"/>
      <x v="6933"/>
    </i>
    <i>
      <x v="3672"/>
      <x v="3929"/>
      <x v="6934"/>
    </i>
    <i>
      <x v="3673"/>
      <x v="1564"/>
      <x v="6935"/>
    </i>
    <i>
      <x v="3674"/>
      <x v="1565"/>
      <x v="6936"/>
    </i>
    <i>
      <x v="3675"/>
      <x v="1569"/>
      <x v="6937"/>
    </i>
    <i>
      <x v="3676"/>
      <x v="3235"/>
      <x v="6938"/>
    </i>
    <i>
      <x v="3677"/>
      <x v="4501"/>
      <x v="6939"/>
    </i>
    <i>
      <x v="3678"/>
      <x v="3930"/>
      <x v="6940"/>
    </i>
    <i>
      <x v="3679"/>
      <x v="5111"/>
      <x v="3153"/>
    </i>
    <i>
      <x v="3680"/>
      <x v="5114"/>
      <x v="3154"/>
    </i>
    <i>
      <x v="3681"/>
      <x v="1108"/>
      <x v="6942"/>
    </i>
    <i r="1">
      <x v="4638"/>
      <x v="6943"/>
    </i>
    <i r="1">
      <x v="5821"/>
      <x v="6941"/>
    </i>
    <i>
      <x v="3682"/>
      <x v="1109"/>
      <x v="6945"/>
    </i>
    <i r="1">
      <x v="3236"/>
      <x v="6944"/>
    </i>
    <i>
      <x v="3683"/>
      <x v="1156"/>
      <x v="6946"/>
    </i>
    <i>
      <x v="3684"/>
      <x v="1568"/>
      <x v="6947"/>
    </i>
    <i>
      <x v="3685"/>
      <x v="1110"/>
      <x v="6949"/>
    </i>
    <i r="1">
      <x v="3237"/>
      <x v="6950"/>
    </i>
    <i r="1">
      <x v="6276"/>
      <x v="6948"/>
    </i>
    <i>
      <x v="3686"/>
      <x v="5271"/>
      <x v="6951"/>
    </i>
    <i>
      <x v="3687"/>
      <x v="1111"/>
      <x v="6954"/>
    </i>
    <i r="1">
      <x v="1571"/>
      <x v="6953"/>
    </i>
    <i r="1">
      <x v="3565"/>
      <x v="5014"/>
    </i>
    <i r="1">
      <x v="5046"/>
      <x v="6952"/>
    </i>
    <i>
      <x v="3688"/>
      <x v="5804"/>
      <x v="6955"/>
    </i>
    <i r="1">
      <x v="7328"/>
      <x v="6955"/>
    </i>
    <i>
      <x v="3689"/>
      <x v="1112"/>
      <x v="6956"/>
    </i>
    <i r="1">
      <x v="1572"/>
      <x v="6958"/>
    </i>
    <i r="1">
      <x v="5936"/>
      <x v="6957"/>
    </i>
    <i>
      <x v="3690"/>
      <x v="1113"/>
      <x v="6959"/>
    </i>
    <i>
      <x v="3691"/>
      <x v="5112"/>
      <x v="3155"/>
    </i>
    <i>
      <x v="3692"/>
      <x v="5113"/>
      <x v="3156"/>
    </i>
    <i>
      <x v="3693"/>
      <x v="1653"/>
      <x v="6960"/>
    </i>
    <i>
      <x v="3694"/>
      <x v="7414"/>
      <x v="3157"/>
    </i>
    <i>
      <x v="3695"/>
      <x v="6420"/>
      <x v="6961"/>
    </i>
    <i>
      <x v="3696"/>
      <x v="5670"/>
      <x v="3158"/>
    </i>
    <i>
      <x v="3697"/>
      <x v="6441"/>
      <x v="3159"/>
    </i>
    <i>
      <x v="3698"/>
      <x v="5546"/>
      <x v="3160"/>
    </i>
    <i>
      <x v="3699"/>
      <x v="5669"/>
      <x v="6962"/>
    </i>
    <i>
      <x v="3700"/>
      <x v="6212"/>
      <x v="3161"/>
    </i>
    <i>
      <x v="3701"/>
      <x v="6442"/>
      <x v="3162"/>
    </i>
    <i>
      <x v="3702"/>
      <x v="5547"/>
      <x v="3163"/>
    </i>
    <i>
      <x v="3703"/>
      <x v="6199"/>
      <x v="3164"/>
    </i>
    <i>
      <x v="3704"/>
      <x v="5907"/>
      <x v="3166"/>
    </i>
    <i r="1">
      <x v="7364"/>
      <x v="3165"/>
    </i>
    <i>
      <x v="3705"/>
      <x v="6144"/>
      <x v="3167"/>
    </i>
    <i>
      <x v="3706"/>
      <x v="6109"/>
      <x v="3168"/>
    </i>
    <i>
      <x v="3707"/>
      <x v="6129"/>
      <x v="3169"/>
    </i>
    <i>
      <x v="3708"/>
      <x v="5197"/>
      <x v="6963"/>
    </i>
    <i>
      <x v="3709"/>
      <x v="456"/>
      <x v="3170"/>
    </i>
    <i>
      <x v="3710"/>
      <x v="5746"/>
      <x v="3171"/>
    </i>
    <i>
      <x v="3711"/>
      <x v="1469"/>
      <x v="3174"/>
    </i>
    <i r="1">
      <x v="6038"/>
      <x v="3173"/>
    </i>
    <i r="1">
      <x v="7392"/>
      <x v="3172"/>
    </i>
    <i>
      <x v="3712"/>
      <x v="1471"/>
      <x v="3175"/>
    </i>
    <i r="1">
      <x v="6039"/>
      <x v="3176"/>
    </i>
    <i>
      <x v="3713"/>
      <x v="6436"/>
      <x v="3177"/>
    </i>
    <i>
      <x v="3714"/>
      <x v="5700"/>
      <x v="6964"/>
    </i>
    <i>
      <x v="3715"/>
      <x v="6855"/>
      <x v="5753"/>
    </i>
    <i>
      <x v="3716"/>
      <x v="6854"/>
      <x v="5754"/>
    </i>
    <i>
      <x v="3717"/>
      <x v="6847"/>
      <x v="5755"/>
    </i>
    <i>
      <x v="3718"/>
      <x v="6852"/>
      <x v="5756"/>
    </i>
    <i>
      <x v="3719"/>
      <x v="956"/>
      <x v="3178"/>
    </i>
    <i r="1">
      <x v="1430"/>
      <x v="3179"/>
    </i>
    <i r="1">
      <x v="3958"/>
      <x v="5757"/>
    </i>
    <i r="1">
      <x v="4091"/>
      <x v="6965"/>
    </i>
    <i>
      <x v="3720"/>
      <x v="3737"/>
      <x v="5758"/>
    </i>
    <i>
      <x v="3721"/>
      <x v="4129"/>
      <x v="3180"/>
    </i>
    <i>
      <x v="3722"/>
      <x v="4776"/>
      <x v="3181"/>
    </i>
    <i>
      <x v="3723"/>
      <x v="3468"/>
      <x v="6966"/>
    </i>
    <i>
      <x v="3724"/>
      <x v="3755"/>
      <x v="6967"/>
    </i>
    <i>
      <x v="3725"/>
      <x v="4876"/>
      <x v="6968"/>
    </i>
    <i>
      <x v="3726"/>
      <x v="5357"/>
      <x v="3183"/>
    </i>
    <i r="1">
      <x v="6400"/>
      <x v="3184"/>
    </i>
    <i r="1">
      <x v="7444"/>
      <x v="3182"/>
    </i>
    <i>
      <x v="3727"/>
      <x v="6395"/>
      <x v="3185"/>
    </i>
    <i>
      <x v="3728"/>
      <x v="6399"/>
      <x v="3186"/>
    </i>
    <i>
      <x v="3729"/>
      <x v="1051"/>
      <x v="4601"/>
    </i>
    <i>
      <x v="3730"/>
      <x v="1049"/>
      <x v="3187"/>
    </i>
    <i>
      <x v="3731"/>
      <x v="1050"/>
      <x v="3188"/>
    </i>
    <i>
      <x v="3732"/>
      <x v="1052"/>
      <x v="4602"/>
    </i>
    <i>
      <x v="3733"/>
      <x v="1081"/>
      <x v="6970"/>
    </i>
    <i r="1">
      <x v="3238"/>
      <x v="6969"/>
    </i>
    <i>
      <x v="3734"/>
      <x v="3738"/>
      <x v="5759"/>
    </i>
    <i>
      <x v="3735"/>
      <x v="3756"/>
      <x v="6971"/>
    </i>
    <i>
      <x v="3736"/>
      <x v="3739"/>
      <x v="5760"/>
    </i>
    <i>
      <x v="3737"/>
      <x v="3757"/>
      <x v="6972"/>
    </i>
    <i>
      <x v="3738"/>
      <x v="1431"/>
      <x v="3189"/>
    </i>
    <i>
      <x v="3739"/>
      <x v="5486"/>
      <x v="6973"/>
    </i>
    <i>
      <x v="3740"/>
      <x v="6704"/>
      <x v="3190"/>
    </i>
    <i>
      <x v="3741"/>
      <x v="3740"/>
      <x v="5761"/>
    </i>
    <i>
      <x v="3742"/>
      <x v="374"/>
      <x v="3191"/>
    </i>
    <i>
      <x v="3743"/>
      <x v="375"/>
      <x v="3192"/>
    </i>
    <i>
      <x v="3744"/>
      <x v="2571"/>
      <x v="3193"/>
    </i>
    <i>
      <x v="3745"/>
      <x v="5207"/>
      <x v="3194"/>
    </i>
    <i>
      <x v="3746"/>
      <x v="4765"/>
      <x v="3195"/>
    </i>
    <i>
      <x v="3747"/>
      <x v="6120"/>
      <x v="6974"/>
    </i>
    <i>
      <x v="3748"/>
      <x v="1796"/>
      <x v="6975"/>
    </i>
    <i>
      <x v="3749"/>
      <x v="1801"/>
      <x v="6976"/>
    </i>
    <i r="1">
      <x v="5611"/>
      <x v="6977"/>
    </i>
    <i>
      <x v="3750"/>
      <x v="5608"/>
      <x v="6978"/>
    </i>
    <i>
      <x v="3751"/>
      <x v="1802"/>
      <x v="6980"/>
    </i>
    <i r="1">
      <x v="5610"/>
      <x v="6979"/>
    </i>
    <i>
      <x v="3752"/>
      <x v="5567"/>
      <x v="6981"/>
    </i>
    <i>
      <x v="3753"/>
      <x v="1803"/>
      <x v="6982"/>
    </i>
    <i>
      <x v="3754"/>
      <x v="5606"/>
      <x v="6983"/>
    </i>
    <i>
      <x v="3755"/>
      <x v="1804"/>
      <x v="6984"/>
    </i>
    <i>
      <x v="3756"/>
      <x v="5607"/>
      <x v="6985"/>
    </i>
    <i>
      <x v="3757"/>
      <x v="1805"/>
      <x v="6986"/>
    </i>
    <i>
      <x v="3758"/>
      <x v="1795"/>
      <x v="6988"/>
    </i>
    <i r="1">
      <x v="5609"/>
      <x v="6987"/>
    </i>
    <i>
      <x v="3759"/>
      <x v="1798"/>
      <x v="3198"/>
    </i>
    <i r="1">
      <x v="2572"/>
      <x v="3197"/>
    </i>
    <i r="1">
      <x v="6303"/>
      <x v="3196"/>
    </i>
    <i>
      <x v="3760"/>
      <x v="2573"/>
      <x v="3200"/>
    </i>
    <i r="1">
      <x v="5309"/>
      <x v="3199"/>
    </i>
    <i>
      <x v="3761"/>
      <x v="2574"/>
      <x v="3201"/>
    </i>
    <i>
      <x v="3762"/>
      <x v="4590"/>
      <x v="3202"/>
    </i>
    <i>
      <x v="3763"/>
      <x v="2590"/>
      <x v="6989"/>
    </i>
    <i>
      <x v="3764"/>
      <x v="2575"/>
      <x v="3203"/>
    </i>
    <i>
      <x v="3765"/>
      <x v="5300"/>
      <x v="6991"/>
    </i>
    <i r="1">
      <x v="6297"/>
      <x v="6990"/>
    </i>
    <i>
      <x v="3766"/>
      <x v="5301"/>
      <x v="6993"/>
    </i>
    <i r="1">
      <x v="6298"/>
      <x v="6992"/>
    </i>
    <i>
      <x v="3767"/>
      <x v="2576"/>
      <x v="3204"/>
    </i>
    <i>
      <x v="3768"/>
      <x v="2577"/>
      <x v="3205"/>
    </i>
    <i>
      <x v="3769"/>
      <x v="1789"/>
      <x v="3206"/>
    </i>
    <i>
      <x v="3770"/>
      <x v="2578"/>
      <x v="3207"/>
    </i>
    <i>
      <x v="3771"/>
      <x v="2579"/>
      <x v="3208"/>
    </i>
    <i>
      <x v="3772"/>
      <x v="2580"/>
      <x v="3209"/>
    </i>
    <i>
      <x v="3773"/>
      <x v="2581"/>
      <x v="3210"/>
    </i>
    <i>
      <x v="3774"/>
      <x v="2588"/>
      <x v="6994"/>
    </i>
    <i>
      <x v="3775"/>
      <x v="1791"/>
      <x v="3211"/>
    </i>
    <i r="1">
      <x v="2582"/>
      <x v="3214"/>
    </i>
    <i r="1">
      <x v="5208"/>
      <x v="3212"/>
    </i>
    <i r="1">
      <x v="6148"/>
      <x v="3213"/>
    </i>
    <i>
      <x v="3776"/>
      <x v="5565"/>
      <x v="6995"/>
    </i>
    <i>
      <x v="3777"/>
      <x v="5566"/>
      <x v="6996"/>
    </i>
    <i>
      <x v="3778"/>
      <x v="5561"/>
      <x v="6997"/>
    </i>
    <i>
      <x v="3779"/>
      <x v="5564"/>
      <x v="6998"/>
    </i>
    <i>
      <x v="3780"/>
      <x v="1800"/>
      <x v="3215"/>
    </i>
    <i>
      <x v="3781"/>
      <x v="6119"/>
      <x v="3216"/>
    </i>
    <i>
      <x v="3782"/>
      <x v="6117"/>
      <x v="3217"/>
    </i>
    <i>
      <x v="3783"/>
      <x v="1799"/>
      <x v="3219"/>
    </i>
    <i r="1">
      <x v="2583"/>
      <x v="3218"/>
    </i>
    <i>
      <x v="3784"/>
      <x v="1807"/>
      <x v="3220"/>
    </i>
    <i>
      <x v="3785"/>
      <x v="1808"/>
      <x v="3221"/>
    </i>
    <i>
      <x v="3786"/>
      <x v="1797"/>
      <x v="3223"/>
    </i>
    <i r="1">
      <x v="2584"/>
      <x v="3222"/>
    </i>
    <i r="1">
      <x v="5562"/>
      <x v="3224"/>
    </i>
    <i>
      <x v="3787"/>
      <x v="1792"/>
      <x v="3225"/>
    </i>
    <i>
      <x v="3788"/>
      <x v="2585"/>
      <x v="3226"/>
    </i>
    <i>
      <x v="3789"/>
      <x v="1793"/>
      <x v="3227"/>
    </i>
    <i r="1">
      <x v="2586"/>
      <x v="3228"/>
    </i>
    <i>
      <x v="3790"/>
      <x v="2591"/>
      <x v="3229"/>
    </i>
    <i>
      <x v="3791"/>
      <x v="1790"/>
      <x v="3231"/>
    </i>
    <i r="1">
      <x v="2587"/>
      <x v="3232"/>
    </i>
    <i r="1">
      <x v="5173"/>
      <x v="3230"/>
    </i>
    <i>
      <x v="3792"/>
      <x v="2592"/>
      <x v="3233"/>
    </i>
    <i>
      <x v="3793"/>
      <x v="1806"/>
      <x v="7001"/>
    </i>
    <i r="1">
      <x v="2589"/>
      <x v="6999"/>
    </i>
    <i r="1">
      <x v="5210"/>
      <x v="3234"/>
    </i>
    <i r="1">
      <x v="7190"/>
      <x v="7000"/>
    </i>
    <i>
      <x v="3794"/>
      <x v="2593"/>
      <x v="3235"/>
    </i>
    <i>
      <x v="3795"/>
      <x v="1794"/>
      <x v="3237"/>
    </i>
    <i r="1">
      <x v="2594"/>
      <x v="3236"/>
    </i>
    <i>
      <x v="3796"/>
      <x v="3566"/>
      <x v="4603"/>
    </i>
    <i r="1">
      <x v="4545"/>
      <x v="5015"/>
    </i>
    <i>
      <x v="3797"/>
      <x v="3559"/>
      <x v="7002"/>
    </i>
    <i>
      <x v="3798"/>
      <x v="475"/>
      <x v="3238"/>
    </i>
    <i>
      <x v="3799"/>
      <x v="476"/>
      <x v="3239"/>
    </i>
    <i>
      <x v="3800"/>
      <x v="477"/>
      <x v="3240"/>
    </i>
    <i>
      <x v="3801"/>
      <x v="478"/>
      <x v="3241"/>
    </i>
    <i>
      <x v="3802"/>
      <x v="4060"/>
      <x v="5762"/>
    </i>
    <i r="1">
      <x v="4288"/>
      <x v="5763"/>
    </i>
    <i r="1">
      <x v="4296"/>
      <x v="5764"/>
    </i>
    <i>
      <x v="3803"/>
      <x v="479"/>
      <x v="3242"/>
    </i>
    <i>
      <x v="3804"/>
      <x v="480"/>
      <x v="3243"/>
    </i>
    <i>
      <x v="3805"/>
      <x v="481"/>
      <x v="3244"/>
    </i>
    <i>
      <x v="3806"/>
      <x v="4971"/>
      <x v="3245"/>
    </i>
    <i>
      <x v="3807"/>
      <x v="482"/>
      <x v="3247"/>
    </i>
    <i r="1">
      <x v="1433"/>
      <x v="3246"/>
    </i>
    <i>
      <x v="3808"/>
      <x v="483"/>
      <x v="3248"/>
    </i>
    <i r="1">
      <x v="1434"/>
      <x v="3249"/>
    </i>
    <i>
      <x v="3809"/>
      <x v="3758"/>
      <x v="7003"/>
    </i>
    <i>
      <x v="3810"/>
      <x v="1295"/>
      <x v="3250"/>
    </i>
    <i>
      <x v="3811"/>
      <x v="6563"/>
      <x v="3251"/>
    </i>
    <i>
      <x v="3812"/>
      <x v="3759"/>
      <x v="7004"/>
    </i>
    <i>
      <x v="3813"/>
      <x v="6138"/>
      <x v="3252"/>
    </i>
    <i>
      <x v="3814"/>
      <x v="484"/>
      <x v="3255"/>
    </i>
    <i r="1">
      <x v="1435"/>
      <x v="3254"/>
    </i>
    <i r="1">
      <x v="6249"/>
      <x v="3253"/>
    </i>
    <i>
      <x v="3815"/>
      <x v="3333"/>
      <x v="5016"/>
    </i>
    <i>
      <x v="3816"/>
      <x v="485"/>
      <x v="3257"/>
    </i>
    <i r="1">
      <x v="1264"/>
      <x v="3256"/>
    </i>
    <i>
      <x v="3817"/>
      <x v="1263"/>
      <x v="3258"/>
    </i>
    <i>
      <x v="3818"/>
      <x v="6858"/>
      <x v="7005"/>
    </i>
    <i>
      <x v="3819"/>
      <x v="6709"/>
      <x v="7006"/>
    </i>
    <i>
      <x v="3820"/>
      <x v="486"/>
      <x v="3259"/>
    </i>
    <i r="1">
      <x v="6250"/>
      <x v="3260"/>
    </i>
    <i>
      <x v="3821"/>
      <x v="5826"/>
      <x v="3261"/>
    </i>
    <i>
      <x v="3822"/>
      <x v="4942"/>
      <x v="3262"/>
    </i>
    <i r="1">
      <x v="6137"/>
      <x v="3263"/>
    </i>
    <i>
      <x v="3823"/>
      <x v="4061"/>
      <x v="5765"/>
    </i>
    <i>
      <x v="3824"/>
      <x v="6561"/>
      <x v="3264"/>
    </i>
    <i>
      <x v="3825"/>
      <x v="1244"/>
      <x v="3265"/>
    </i>
    <i>
      <x v="3826"/>
      <x v="4028"/>
      <x v="7007"/>
    </i>
    <i>
      <x v="3827"/>
      <x v="4037"/>
      <x v="5017"/>
    </i>
    <i>
      <x v="3828"/>
      <x v="5393"/>
      <x v="7008"/>
    </i>
    <i>
      <x v="3829"/>
      <x v="4212"/>
      <x v="3266"/>
    </i>
    <i>
      <x v="3830"/>
      <x v="5191"/>
      <x v="3268"/>
    </i>
    <i r="1">
      <x v="6105"/>
      <x v="3267"/>
    </i>
    <i>
      <x v="3831"/>
      <x v="1436"/>
      <x v="3269"/>
    </i>
    <i r="1">
      <x v="5074"/>
      <x v="3270"/>
    </i>
    <i>
      <x v="3832"/>
      <x v="731"/>
      <x v="3271"/>
    </i>
    <i>
      <x v="3833"/>
      <x v="732"/>
      <x v="3272"/>
    </i>
    <i>
      <x v="3834"/>
      <x v="3334"/>
      <x v="7009"/>
    </i>
    <i>
      <x v="3835"/>
      <x v="1437"/>
      <x v="3273"/>
    </i>
    <i>
      <x v="3836"/>
      <x v="733"/>
      <x v="3275"/>
    </i>
    <i r="1">
      <x v="6104"/>
      <x v="3274"/>
    </i>
    <i>
      <x v="3837"/>
      <x v="734"/>
      <x v="3276"/>
    </i>
    <i>
      <x v="3838"/>
      <x v="4807"/>
      <x v="3278"/>
    </i>
    <i r="1">
      <x v="6837"/>
      <x v="7011"/>
    </i>
    <i r="1">
      <x v="7089"/>
      <x v="7010"/>
    </i>
    <i r="1">
      <x v="7208"/>
      <x v="3277"/>
    </i>
    <i>
      <x v="3839"/>
      <x v="6795"/>
      <x v="3279"/>
    </i>
    <i>
      <x v="3840"/>
      <x v="6796"/>
      <x v="3280"/>
    </i>
    <i>
      <x v="3841"/>
      <x v="6794"/>
      <x v="7012"/>
    </i>
    <i>
      <x v="3842"/>
      <x v="505"/>
      <x v="5766"/>
    </i>
    <i r="1">
      <x v="4196"/>
      <x v="3281"/>
    </i>
    <i>
      <x v="3843"/>
      <x v="3995"/>
      <x v="7013"/>
    </i>
    <i>
      <x v="3844"/>
      <x v="3996"/>
      <x v="3282"/>
    </i>
    <i>
      <x v="3845"/>
      <x v="3997"/>
      <x v="3283"/>
    </i>
    <i>
      <x v="3846"/>
      <x v="4052"/>
      <x v="85"/>
    </i>
    <i r="1">
      <x v="4089"/>
      <x v="4604"/>
    </i>
    <i>
      <x v="3847"/>
      <x v="5069"/>
      <x v="3284"/>
    </i>
    <i>
      <x v="3848"/>
      <x v="6176"/>
      <x v="7014"/>
    </i>
    <i>
      <x v="3849"/>
      <x v="5940"/>
      <x v="3285"/>
    </i>
    <i>
      <x v="3850"/>
      <x v="5942"/>
      <x v="3286"/>
    </i>
    <i>
      <x v="3851"/>
      <x v="6066"/>
      <x v="7015"/>
    </i>
    <i>
      <x v="3852"/>
      <x v="6068"/>
      <x v="7016"/>
    </i>
    <i>
      <x v="3853"/>
      <x v="4890"/>
      <x v="7017"/>
    </i>
    <i>
      <x v="3854"/>
      <x v="5350"/>
      <x v="3287"/>
    </i>
    <i>
      <x v="3855"/>
      <x v="5238"/>
      <x v="3288"/>
    </i>
    <i r="1">
      <x v="6191"/>
      <x v="3288"/>
    </i>
    <i>
      <x v="3856"/>
      <x v="5237"/>
      <x v="3290"/>
    </i>
    <i r="1">
      <x v="6190"/>
      <x v="3289"/>
    </i>
    <i r="1">
      <x v="7413"/>
      <x v="3289"/>
    </i>
    <i>
      <x v="3857"/>
      <x v="4878"/>
      <x v="7018"/>
    </i>
    <i>
      <x v="3858"/>
      <x v="4879"/>
      <x v="7019"/>
    </i>
    <i>
      <x v="3859"/>
      <x v="4648"/>
      <x v="3291"/>
    </i>
    <i r="1">
      <x v="5131"/>
      <x v="3292"/>
    </i>
    <i>
      <x v="3860"/>
      <x v="6325"/>
      <x v="3293"/>
    </i>
    <i>
      <x v="3861"/>
      <x v="2743"/>
      <x v="3296"/>
    </i>
    <i r="1">
      <x v="2784"/>
      <x v="3295"/>
    </i>
    <i r="1">
      <x v="5130"/>
      <x v="3294"/>
    </i>
    <i>
      <x v="3862"/>
      <x v="2689"/>
      <x v="3300"/>
    </i>
    <i r="1">
      <x v="2744"/>
      <x v="3299"/>
    </i>
    <i r="1">
      <x v="2785"/>
      <x v="3301"/>
    </i>
    <i r="1">
      <x v="5132"/>
      <x v="3298"/>
    </i>
    <i r="1">
      <x v="6061"/>
      <x v="3297"/>
    </i>
    <i>
      <x v="3863"/>
      <x v="2687"/>
      <x v="3303"/>
    </i>
    <i r="1">
      <x v="5339"/>
      <x v="3302"/>
    </i>
    <i>
      <x v="3864"/>
      <x v="4906"/>
      <x v="3304"/>
    </i>
    <i r="1">
      <x v="5777"/>
      <x v="3306"/>
    </i>
    <i r="1">
      <x v="7321"/>
      <x v="3305"/>
    </i>
    <i>
      <x v="3865"/>
      <x v="5955"/>
      <x v="3307"/>
    </i>
    <i>
      <x v="3866"/>
      <x v="5327"/>
      <x v="3309"/>
    </i>
    <i r="1">
      <x v="6324"/>
      <x v="3308"/>
    </i>
    <i>
      <x v="3867"/>
      <x v="5545"/>
      <x v="3310"/>
    </i>
    <i>
      <x v="3868"/>
      <x v="6552"/>
      <x v="3311"/>
    </i>
    <i>
      <x v="3869"/>
      <x v="5956"/>
      <x v="3312"/>
    </i>
    <i>
      <x v="3870"/>
      <x v="4253"/>
      <x v="5767"/>
    </i>
    <i r="1">
      <x v="7039"/>
      <x v="4605"/>
    </i>
    <i>
      <x v="3871"/>
      <x v="4262"/>
      <x v="4606"/>
    </i>
    <i>
      <x v="3872"/>
      <x v="4263"/>
      <x v="4607"/>
    </i>
    <i>
      <x v="3873"/>
      <x v="4264"/>
      <x v="4608"/>
    </i>
    <i r="1">
      <x v="4431"/>
      <x v="4609"/>
    </i>
    <i>
      <x v="3874"/>
      <x v="4265"/>
      <x v="4610"/>
    </i>
    <i>
      <x v="3875"/>
      <x v="4266"/>
      <x v="4611"/>
    </i>
    <i>
      <x v="3876"/>
      <x v="5699"/>
      <x v="3313"/>
    </i>
    <i>
      <x v="3877"/>
      <x v="6070"/>
      <x v="3314"/>
    </i>
    <i>
      <x v="3878"/>
      <x v="4897"/>
      <x v="3315"/>
    </i>
    <i>
      <x v="3879"/>
      <x v="5767"/>
      <x v="3316"/>
    </i>
    <i>
      <x v="3880"/>
      <x v="6069"/>
      <x v="3317"/>
    </i>
    <i>
      <x v="3881"/>
      <x v="5249"/>
      <x v="7020"/>
    </i>
    <i r="1">
      <x v="6206"/>
      <x v="7021"/>
    </i>
    <i>
      <x v="3882"/>
      <x v="5137"/>
      <x v="3318"/>
    </i>
    <i r="1">
      <x v="6063"/>
      <x v="3319"/>
    </i>
    <i>
      <x v="3883"/>
      <x v="5295"/>
      <x v="3320"/>
    </i>
    <i>
      <x v="3884"/>
      <x v="2688"/>
      <x v="3324"/>
    </i>
    <i r="1">
      <x v="5050"/>
      <x v="3323"/>
    </i>
    <i r="1">
      <x v="5947"/>
      <x v="3322"/>
    </i>
    <i r="1">
      <x v="7176"/>
      <x v="3321"/>
    </i>
    <i>
      <x v="3885"/>
      <x v="5544"/>
      <x v="3325"/>
    </i>
    <i>
      <x v="3886"/>
      <x v="5789"/>
      <x v="5959"/>
    </i>
    <i r="1">
      <x v="5790"/>
      <x v="5768"/>
    </i>
    <i>
      <x v="3887"/>
      <x v="5328"/>
      <x v="3326"/>
    </i>
    <i>
      <x v="3888"/>
      <x v="3311"/>
      <x v="3327"/>
    </i>
    <i>
      <x v="3889"/>
      <x v="1063"/>
      <x v="3329"/>
    </i>
    <i r="1">
      <x v="1190"/>
      <x v="3328"/>
    </i>
    <i>
      <x v="3890"/>
      <x v="4086"/>
      <x v="7022"/>
    </i>
    <i>
      <x v="3891"/>
      <x v="506"/>
      <x v="5769"/>
    </i>
    <i>
      <x v="3892"/>
      <x v="3593"/>
      <x v="3330"/>
    </i>
    <i>
      <x v="3893"/>
      <x v="834"/>
      <x v="7023"/>
    </i>
    <i>
      <x v="3894"/>
      <x v="832"/>
      <x v="3331"/>
    </i>
    <i>
      <x v="3895"/>
      <x v="3312"/>
      <x v="3332"/>
    </i>
    <i>
      <x v="3896"/>
      <x v="833"/>
      <x v="3333"/>
    </i>
    <i>
      <x v="3897"/>
      <x v="1446"/>
      <x v="3334"/>
    </i>
    <i r="1">
      <x v="3549"/>
      <x v="4612"/>
    </i>
    <i>
      <x v="3898"/>
      <x v="3313"/>
      <x v="7024"/>
    </i>
    <i>
      <x v="3899"/>
      <x v="3594"/>
      <x v="3335"/>
    </i>
    <i>
      <x v="3900"/>
      <x v="3595"/>
      <x v="3336"/>
    </i>
    <i>
      <x v="3901"/>
      <x v="3596"/>
      <x v="3337"/>
    </i>
    <i>
      <x v="3902"/>
      <x v="4380"/>
      <x v="3338"/>
    </i>
    <i>
      <x v="3903"/>
      <x v="963"/>
      <x v="3339"/>
    </i>
    <i>
      <x v="3904"/>
      <x v="3584"/>
      <x v="3340"/>
    </i>
    <i>
      <x v="3905"/>
      <x v="970"/>
      <x v="7025"/>
    </i>
    <i>
      <x v="3906"/>
      <x v="964"/>
      <x v="3341"/>
    </i>
    <i>
      <x v="3907"/>
      <x v="965"/>
      <x v="3343"/>
    </i>
    <i r="1">
      <x v="3585"/>
      <x v="3342"/>
    </i>
    <i>
      <x v="3908"/>
      <x v="2491"/>
      <x v="3345"/>
    </i>
    <i r="1">
      <x v="3427"/>
      <x v="3344"/>
    </i>
    <i>
      <x v="3909"/>
      <x v="2492"/>
      <x v="3347"/>
    </i>
    <i r="1">
      <x v="3428"/>
      <x v="3346"/>
    </i>
    <i>
      <x v="3910"/>
      <x v="3546"/>
      <x v="3348"/>
    </i>
    <i>
      <x v="3911"/>
      <x v="4381"/>
      <x v="3349"/>
    </i>
    <i>
      <x v="3912"/>
      <x v="3548"/>
      <x v="4613"/>
    </i>
    <i>
      <x v="3913"/>
      <x v="947"/>
      <x v="3350"/>
    </i>
    <i>
      <x v="3914"/>
      <x v="3586"/>
      <x v="3351"/>
    </i>
    <i>
      <x v="3915"/>
      <x v="3587"/>
      <x v="3352"/>
    </i>
    <i>
      <x v="3916"/>
      <x v="3588"/>
      <x v="3353"/>
    </i>
    <i>
      <x v="3917"/>
      <x v="966"/>
      <x v="3355"/>
    </i>
    <i r="1">
      <x v="3589"/>
      <x v="3354"/>
    </i>
    <i>
      <x v="3918"/>
      <x v="967"/>
      <x v="3357"/>
    </i>
    <i r="1">
      <x v="3590"/>
      <x v="3356"/>
    </i>
    <i>
      <x v="3919"/>
      <x v="968"/>
      <x v="3359"/>
    </i>
    <i r="1">
      <x v="3591"/>
      <x v="3358"/>
    </i>
    <i>
      <x v="3920"/>
      <x v="969"/>
      <x v="3360"/>
    </i>
    <i>
      <x v="3921"/>
      <x v="3592"/>
      <x v="3361"/>
    </i>
    <i>
      <x v="3922"/>
      <x v="1438"/>
      <x v="3362"/>
    </i>
    <i>
      <x v="3923"/>
      <x v="1573"/>
      <x v="7026"/>
    </i>
    <i>
      <x v="3924"/>
      <x v="1439"/>
      <x v="3363"/>
    </i>
    <i>
      <x v="3925"/>
      <x v="1440"/>
      <x v="3364"/>
    </i>
    <i>
      <x v="3926"/>
      <x v="1441"/>
      <x v="3365"/>
    </i>
    <i r="1">
      <x v="4626"/>
      <x v="3366"/>
    </i>
    <i>
      <x v="3927"/>
      <x v="1442"/>
      <x v="3367"/>
    </i>
    <i>
      <x v="3928"/>
      <x v="1443"/>
      <x v="3368"/>
    </i>
    <i>
      <x v="3929"/>
      <x v="1522"/>
      <x v="3369"/>
    </i>
    <i>
      <x v="3930"/>
      <x v="3581"/>
      <x v="3370"/>
    </i>
    <i>
      <x v="3931"/>
      <x v="962"/>
      <x v="3371"/>
    </i>
    <i r="1">
      <x v="3582"/>
      <x v="3372"/>
    </i>
    <i>
      <x v="3932"/>
      <x v="3583"/>
      <x v="3373"/>
    </i>
    <i>
      <x v="3933"/>
      <x v="1444"/>
      <x v="3374"/>
    </i>
    <i>
      <x v="3934"/>
      <x v="1445"/>
      <x v="3375"/>
    </i>
    <i>
      <x v="3935"/>
      <x v="1523"/>
      <x v="3376"/>
    </i>
    <i>
      <x v="3936"/>
      <x v="4627"/>
      <x v="3377"/>
    </i>
    <i>
      <x v="3937"/>
      <x v="507"/>
      <x v="5770"/>
    </i>
    <i>
      <x v="3938"/>
      <x v="2702"/>
      <x v="3378"/>
    </i>
    <i>
      <x v="3939"/>
      <x v="2786"/>
      <x v="3379"/>
    </i>
    <i>
      <x v="3940"/>
      <x v="2398"/>
      <x v="3380"/>
    </i>
    <i>
      <x v="3941"/>
      <x v="2399"/>
      <x v="3381"/>
    </i>
    <i>
      <x v="3942"/>
      <x v="2400"/>
      <x v="3382"/>
    </i>
    <i>
      <x v="3943"/>
      <x v="2401"/>
      <x v="3383"/>
    </i>
    <i>
      <x v="3944"/>
      <x v="2402"/>
      <x v="3384"/>
    </i>
    <i>
      <x v="3945"/>
      <x v="2403"/>
      <x v="3385"/>
    </i>
    <i>
      <x v="3946"/>
      <x v="3648"/>
      <x v="3387"/>
    </i>
    <i r="1">
      <x v="4957"/>
      <x v="3386"/>
    </i>
    <i>
      <x v="3947"/>
      <x v="2404"/>
      <x v="3388"/>
    </i>
    <i>
      <x v="3948"/>
      <x v="2405"/>
      <x v="3389"/>
    </i>
    <i>
      <x v="3949"/>
      <x v="3649"/>
      <x v="3390"/>
    </i>
    <i>
      <x v="3950"/>
      <x v="3650"/>
      <x v="3392"/>
    </i>
    <i r="1">
      <x v="4958"/>
      <x v="3391"/>
    </i>
    <i r="1">
      <x v="5843"/>
      <x v="3391"/>
    </i>
    <i>
      <x v="3951"/>
      <x v="2406"/>
      <x v="3393"/>
    </i>
    <i>
      <x v="3952"/>
      <x v="2407"/>
      <x v="3394"/>
    </i>
    <i>
      <x v="3953"/>
      <x v="2410"/>
      <x v="3395"/>
    </i>
    <i>
      <x v="3954"/>
      <x v="3429"/>
      <x v="3396"/>
    </i>
    <i>
      <x v="3955"/>
      <x v="2409"/>
      <x v="3397"/>
    </i>
    <i>
      <x v="3956"/>
      <x v="2408"/>
      <x v="3398"/>
    </i>
    <i>
      <x v="3957"/>
      <x v="2596"/>
      <x v="3399"/>
    </i>
    <i r="1">
      <x v="4761"/>
      <x v="3401"/>
    </i>
    <i r="1">
      <x v="4954"/>
      <x v="3400"/>
    </i>
    <i>
      <x v="3958"/>
      <x v="4763"/>
      <x v="3402"/>
    </i>
    <i>
      <x v="3959"/>
      <x v="2597"/>
      <x v="3404"/>
    </i>
    <i r="1">
      <x v="4757"/>
      <x v="3403"/>
    </i>
    <i>
      <x v="3960"/>
      <x v="4758"/>
      <x v="3405"/>
    </i>
    <i>
      <x v="3961"/>
      <x v="4760"/>
      <x v="3406"/>
    </i>
    <i>
      <x v="3962"/>
      <x v="2957"/>
      <x v="4614"/>
    </i>
    <i>
      <x v="3963"/>
      <x v="2595"/>
      <x v="3408"/>
    </i>
    <i r="1">
      <x v="3651"/>
      <x v="3407"/>
    </i>
    <i>
      <x v="3964"/>
      <x v="1912"/>
      <x v="3409"/>
    </i>
    <i>
      <x v="3965"/>
      <x v="4981"/>
      <x v="7027"/>
    </i>
    <i>
      <x v="3966"/>
      <x v="5430"/>
      <x v="7028"/>
    </i>
    <i>
      <x v="3967"/>
      <x v="5429"/>
      <x v="3410"/>
    </i>
    <i>
      <x v="3968"/>
      <x v="5408"/>
      <x v="3411"/>
    </i>
    <i>
      <x v="3969"/>
      <x v="5407"/>
      <x v="3412"/>
    </i>
    <i>
      <x v="3970"/>
      <x v="6055"/>
      <x v="3413"/>
    </i>
    <i>
      <x v="3971"/>
      <x v="3767"/>
      <x v="3414"/>
    </i>
    <i>
      <x v="3972"/>
      <x v="3959"/>
      <x v="5771"/>
    </i>
    <i r="1">
      <x v="4092"/>
      <x v="7029"/>
    </i>
    <i>
      <x v="3973"/>
      <x v="960"/>
      <x v="3415"/>
    </i>
    <i>
      <x v="3974"/>
      <x v="1447"/>
      <x v="3416"/>
    </i>
    <i>
      <x v="3975"/>
      <x v="1367"/>
      <x v="3418"/>
    </i>
    <i r="1">
      <x v="4610"/>
      <x v="3417"/>
    </i>
    <i>
      <x v="3976"/>
      <x v="6882"/>
      <x v="4615"/>
    </i>
    <i>
      <x v="3977"/>
      <x v="1360"/>
      <x v="3419"/>
    </i>
    <i>
      <x v="3978"/>
      <x v="1524"/>
      <x v="7030"/>
    </i>
    <i>
      <x v="3979"/>
      <x v="1366"/>
      <x v="3421"/>
    </i>
    <i r="1">
      <x v="4609"/>
      <x v="3420"/>
    </i>
    <i>
      <x v="3980"/>
      <x v="4646"/>
      <x v="3422"/>
    </i>
    <i>
      <x v="3981"/>
      <x v="1088"/>
      <x v="3423"/>
    </i>
    <i>
      <x v="3982"/>
      <x v="1086"/>
      <x v="3424"/>
    </i>
    <i>
      <x v="3983"/>
      <x v="1087"/>
      <x v="3425"/>
    </i>
    <i>
      <x v="3984"/>
      <x v="6749"/>
      <x v="7031"/>
    </i>
    <i>
      <x v="3985"/>
      <x v="6751"/>
      <x v="3426"/>
    </i>
    <i>
      <x v="3986"/>
      <x v="6760"/>
      <x v="7032"/>
    </i>
    <i>
      <x v="3987"/>
      <x v="6752"/>
      <x v="3427"/>
    </i>
    <i>
      <x v="3988"/>
      <x v="6764"/>
      <x v="3428"/>
    </i>
    <i>
      <x v="3989"/>
      <x v="4744"/>
      <x v="7033"/>
    </i>
    <i>
      <x v="3990"/>
      <x v="5531"/>
      <x v="7034"/>
    </i>
    <i>
      <x v="3991"/>
      <x v="6720"/>
      <x v="5018"/>
    </i>
    <i>
      <x v="3992"/>
      <x v="7137"/>
      <x v="7035"/>
    </i>
    <i>
      <x v="3993"/>
      <x v="3430"/>
      <x v="7036"/>
    </i>
    <i>
      <x v="3994"/>
      <x v="4665"/>
      <x v="3429"/>
    </i>
    <i>
      <x v="3995"/>
      <x v="4666"/>
      <x v="3430"/>
    </i>
    <i>
      <x v="3996"/>
      <x v="1152"/>
      <x v="3431"/>
    </i>
    <i>
      <x v="3997"/>
      <x v="1884"/>
      <x v="3432"/>
    </i>
    <i>
      <x v="3998"/>
      <x v="1356"/>
      <x v="3433"/>
    </i>
    <i>
      <x v="3999"/>
      <x v="1305"/>
      <x v="3434"/>
    </i>
    <i>
      <x v="4000"/>
      <x v="1289"/>
      <x v="3435"/>
    </i>
    <i>
      <x v="4001"/>
      <x v="1909"/>
      <x v="3436"/>
    </i>
    <i>
      <x v="4002"/>
      <x v="1298"/>
      <x v="3437"/>
    </i>
    <i>
      <x v="4003"/>
      <x v="1309"/>
      <x v="3438"/>
    </i>
    <i>
      <x v="4004"/>
      <x v="1299"/>
      <x v="3439"/>
    </i>
    <i>
      <x v="4005"/>
      <x v="1301"/>
      <x v="3440"/>
    </i>
    <i>
      <x v="4006"/>
      <x v="1300"/>
      <x v="3441"/>
    </i>
    <i>
      <x v="4007"/>
      <x v="1292"/>
      <x v="3442"/>
    </i>
    <i>
      <x v="4008"/>
      <x v="1162"/>
      <x v="3443"/>
    </i>
    <i>
      <x v="4009"/>
      <x v="1297"/>
      <x v="3444"/>
    </i>
    <i>
      <x v="4010"/>
      <x v="1304"/>
      <x v="3445"/>
    </i>
    <i>
      <x v="4011"/>
      <x v="1153"/>
      <x v="3446"/>
    </i>
    <i>
      <x v="4012"/>
      <x v="1306"/>
      <x v="3447"/>
    </i>
    <i>
      <x v="4013"/>
      <x v="1308"/>
      <x v="3448"/>
    </i>
    <i>
      <x v="4014"/>
      <x v="1355"/>
      <x v="3449"/>
    </i>
    <i>
      <x v="4015"/>
      <x v="6989"/>
      <x v="3450"/>
    </i>
    <i>
      <x v="4016"/>
      <x v="4062"/>
      <x v="5772"/>
    </i>
    <i>
      <x v="4017"/>
      <x v="1864"/>
      <x v="3452"/>
    </i>
    <i r="1">
      <x v="6215"/>
      <x v="3451"/>
    </i>
    <i>
      <x v="4018"/>
      <x v="1462"/>
      <x v="3453"/>
    </i>
    <i>
      <x v="4019"/>
      <x v="1935"/>
      <x v="7037"/>
    </i>
    <i>
      <x v="4020"/>
      <x v="1910"/>
      <x v="7038"/>
    </i>
    <i>
      <x v="4021"/>
      <x v="2452"/>
      <x v="3454"/>
    </i>
    <i>
      <x v="4022"/>
      <x v="4130"/>
      <x v="3455"/>
    </i>
    <i>
      <x v="4023"/>
      <x v="2726"/>
      <x v="3456"/>
    </i>
    <i>
      <x v="4024"/>
      <x v="2478"/>
      <x v="3457"/>
    </i>
    <i>
      <x v="4025"/>
      <x v="7009"/>
      <x v="4616"/>
    </i>
    <i>
      <x v="4026"/>
      <x v="7010"/>
      <x v="4617"/>
    </i>
    <i>
      <x v="4027"/>
      <x v="6770"/>
      <x v="5773"/>
    </i>
    <i>
      <x v="4028"/>
      <x v="6769"/>
      <x v="5774"/>
    </i>
    <i>
      <x v="4029"/>
      <x v="4197"/>
      <x v="3458"/>
    </i>
    <i>
      <x v="4030"/>
      <x v="3605"/>
      <x v="3459"/>
    </i>
    <i r="1">
      <x v="4435"/>
      <x v="4618"/>
    </i>
    <i>
      <x v="4031"/>
      <x v="3606"/>
      <x v="3460"/>
    </i>
    <i>
      <x v="4032"/>
      <x v="3266"/>
      <x v="3461"/>
    </i>
    <i>
      <x v="4033"/>
      <x v="3607"/>
      <x v="3462"/>
    </i>
    <i>
      <x v="4034"/>
      <x v="4382"/>
      <x v="3463"/>
    </i>
    <i>
      <x v="4035"/>
      <x v="2330"/>
      <x v="5775"/>
    </i>
    <i>
      <x v="4036"/>
      <x v="3314"/>
      <x v="3464"/>
    </i>
    <i>
      <x v="4037"/>
      <x v="3597"/>
      <x v="3465"/>
    </i>
    <i>
      <x v="4038"/>
      <x v="3267"/>
      <x v="3466"/>
    </i>
    <i>
      <x v="4039"/>
      <x v="3268"/>
      <x v="3467"/>
    </i>
    <i>
      <x v="4040"/>
      <x v="3269"/>
      <x v="3468"/>
    </i>
    <i>
      <x v="4041"/>
      <x v="3270"/>
      <x v="3469"/>
    </i>
    <i>
      <x v="4042"/>
      <x v="3760"/>
      <x v="7039"/>
    </i>
    <i>
      <x v="4043"/>
      <x v="6369"/>
      <x v="7040"/>
    </i>
    <i>
      <x v="4044"/>
      <x v="6368"/>
      <x v="7041"/>
    </i>
    <i>
      <x v="4045"/>
      <x v="6598"/>
      <x v="7042"/>
    </i>
    <i>
      <x v="4046"/>
      <x v="6601"/>
      <x v="3470"/>
    </i>
    <i>
      <x v="4047"/>
      <x v="6600"/>
      <x v="7043"/>
    </i>
    <i>
      <x v="4048"/>
      <x v="6599"/>
      <x v="7044"/>
    </i>
    <i>
      <x v="4049"/>
      <x v="6371"/>
      <x v="3471"/>
    </i>
    <i>
      <x v="4050"/>
      <x v="725"/>
      <x v="3474"/>
    </i>
    <i r="1">
      <x v="1688"/>
      <x v="3472"/>
    </i>
    <i r="1">
      <x v="3315"/>
      <x v="3473"/>
    </i>
    <i>
      <x v="4051"/>
      <x v="726"/>
      <x v="3475"/>
    </i>
    <i>
      <x v="4052"/>
      <x v="1689"/>
      <x v="3476"/>
    </i>
    <i>
      <x v="4053"/>
      <x v="727"/>
      <x v="3477"/>
    </i>
    <i>
      <x v="4054"/>
      <x v="728"/>
      <x v="3478"/>
    </i>
    <i>
      <x v="4055"/>
      <x v="5811"/>
      <x v="3479"/>
    </i>
    <i>
      <x v="4056"/>
      <x v="729"/>
      <x v="3481"/>
    </i>
    <i r="1">
      <x v="7383"/>
      <x v="3480"/>
    </i>
    <i>
      <x v="4057"/>
      <x v="1690"/>
      <x v="3482"/>
    </i>
    <i>
      <x v="4058"/>
      <x v="730"/>
      <x v="3484"/>
    </i>
    <i r="1">
      <x v="1691"/>
      <x v="3485"/>
    </i>
    <i r="1">
      <x v="4941"/>
      <x v="3483"/>
    </i>
    <i>
      <x v="4059"/>
      <x v="6629"/>
      <x v="7045"/>
    </i>
    <i>
      <x v="4060"/>
      <x v="6656"/>
      <x v="3486"/>
    </i>
    <i>
      <x v="4061"/>
      <x v="6628"/>
      <x v="7046"/>
    </i>
    <i>
      <x v="4062"/>
      <x v="6620"/>
      <x v="7047"/>
    </i>
    <i>
      <x v="4063"/>
      <x v="6622"/>
      <x v="7048"/>
    </i>
    <i>
      <x v="4064"/>
      <x v="6621"/>
      <x v="7049"/>
    </i>
    <i>
      <x v="4065"/>
      <x v="6623"/>
      <x v="7050"/>
    </i>
    <i>
      <x v="4066"/>
      <x v="6632"/>
      <x v="5776"/>
    </i>
    <i>
      <x v="4067"/>
      <x v="6633"/>
      <x v="5777"/>
    </i>
    <i>
      <x v="4068"/>
      <x v="6607"/>
      <x v="3487"/>
    </i>
    <i>
      <x v="4069"/>
      <x v="6630"/>
      <x v="7051"/>
    </i>
    <i>
      <x v="4070"/>
      <x v="6597"/>
      <x v="7052"/>
    </i>
    <i>
      <x v="4071"/>
      <x v="6614"/>
      <x v="7053"/>
    </i>
    <i>
      <x v="4072"/>
      <x v="6624"/>
      <x v="5778"/>
    </i>
    <i r="1">
      <x v="6625"/>
      <x v="5960"/>
    </i>
    <i>
      <x v="4073"/>
      <x v="6626"/>
      <x v="3488"/>
    </i>
    <i>
      <x v="4074"/>
      <x v="6634"/>
      <x v="3489"/>
    </i>
    <i>
      <x v="4075"/>
      <x v="6627"/>
      <x v="5779"/>
    </i>
    <i>
      <x v="4076"/>
      <x v="6611"/>
      <x v="3490"/>
    </i>
    <i>
      <x v="4077"/>
      <x v="7188"/>
      <x v="3491"/>
    </i>
    <i>
      <x v="4078"/>
      <x v="5136"/>
      <x v="3492"/>
    </i>
    <i>
      <x v="4079"/>
      <x v="1821"/>
      <x v="3493"/>
    </i>
    <i>
      <x v="4080"/>
      <x v="7348"/>
      <x v="3494"/>
    </i>
    <i>
      <x v="4081"/>
      <x v="1823"/>
      <x v="3495"/>
    </i>
    <i>
      <x v="4082"/>
      <x v="4661"/>
      <x v="3496"/>
    </i>
    <i>
      <x v="4083"/>
      <x v="2451"/>
      <x v="7054"/>
    </i>
    <i>
      <x v="4084"/>
      <x v="2598"/>
      <x v="3497"/>
    </i>
    <i>
      <x v="4085"/>
      <x v="5296"/>
      <x v="3498"/>
    </i>
    <i>
      <x v="4086"/>
      <x v="5297"/>
      <x v="3499"/>
    </i>
    <i>
      <x v="4087"/>
      <x v="2599"/>
      <x v="3500"/>
    </i>
    <i>
      <x v="4088"/>
      <x v="2600"/>
      <x v="3501"/>
    </i>
    <i r="1">
      <x v="4686"/>
      <x v="3502"/>
    </i>
    <i>
      <x v="4089"/>
      <x v="3053"/>
      <x v="4619"/>
    </i>
    <i>
      <x v="4090"/>
      <x v="3054"/>
      <x v="4620"/>
    </i>
    <i>
      <x v="4091"/>
      <x v="3055"/>
      <x v="4621"/>
    </i>
    <i>
      <x v="4092"/>
      <x v="3022"/>
      <x v="3503"/>
    </i>
    <i r="1">
      <x v="4230"/>
      <x v="4622"/>
    </i>
    <i>
      <x v="4093"/>
      <x v="3056"/>
      <x v="4623"/>
    </i>
    <i>
      <x v="4094"/>
      <x v="6296"/>
      <x v="3504"/>
    </i>
    <i>
      <x v="4095"/>
      <x v="3057"/>
      <x v="4624"/>
    </i>
    <i>
      <x v="4096"/>
      <x v="4759"/>
      <x v="3505"/>
    </i>
    <i>
      <x v="4097"/>
      <x v="2601"/>
      <x v="3506"/>
    </i>
    <i>
      <x v="4098"/>
      <x v="5555"/>
      <x v="3507"/>
    </i>
    <i>
      <x v="4099"/>
      <x v="4039"/>
      <x v="5019"/>
    </i>
    <i>
      <x v="4100"/>
      <x v="4161"/>
      <x v="3508"/>
    </i>
    <i>
      <x v="4101"/>
      <x v="4166"/>
      <x v="5020"/>
    </i>
    <i>
      <x v="4102"/>
      <x v="5068"/>
      <x v="3510"/>
    </i>
    <i r="1">
      <x v="7384"/>
      <x v="3509"/>
    </i>
    <i>
      <x v="4103"/>
      <x v="4162"/>
      <x v="3511"/>
    </i>
    <i>
      <x v="4104"/>
      <x v="4163"/>
      <x v="7055"/>
    </i>
    <i>
      <x v="4105"/>
      <x v="4167"/>
      <x v="5021"/>
    </i>
    <i>
      <x v="4106"/>
      <x v="5294"/>
      <x v="7056"/>
    </i>
    <i>
      <x v="4107"/>
      <x v="4029"/>
      <x v="3512"/>
    </i>
    <i r="1">
      <x v="4087"/>
      <x v="3513"/>
    </i>
    <i>
      <x v="4108"/>
      <x v="4088"/>
      <x v="5022"/>
    </i>
    <i>
      <x v="4109"/>
      <x v="5288"/>
      <x v="3515"/>
    </i>
    <i r="1">
      <x v="6292"/>
      <x v="3516"/>
    </i>
    <i r="1">
      <x v="7427"/>
      <x v="3514"/>
    </i>
    <i>
      <x v="4110"/>
      <x v="5052"/>
      <x v="3517"/>
    </i>
    <i>
      <x v="4111"/>
      <x v="3058"/>
      <x v="4625"/>
    </i>
    <i>
      <x v="4112"/>
      <x v="3023"/>
      <x v="3518"/>
    </i>
    <i r="1">
      <x v="4231"/>
      <x v="4626"/>
    </i>
    <i>
      <x v="4113"/>
      <x v="5256"/>
      <x v="3519"/>
    </i>
    <i>
      <x v="4114"/>
      <x v="5960"/>
      <x v="3520"/>
    </i>
    <i>
      <x v="4115"/>
      <x v="3059"/>
      <x v="4627"/>
    </i>
    <i>
      <x v="4116"/>
      <x v="3060"/>
      <x v="4628"/>
    </i>
    <i>
      <x v="4117"/>
      <x v="3024"/>
      <x v="3521"/>
    </i>
    <i>
      <x v="4118"/>
      <x v="3061"/>
      <x v="4629"/>
    </i>
    <i>
      <x v="4119"/>
      <x v="4233"/>
      <x v="4630"/>
    </i>
    <i>
      <x v="4120"/>
      <x v="4234"/>
      <x v="4631"/>
    </i>
    <i>
      <x v="4121"/>
      <x v="4235"/>
      <x v="4632"/>
    </i>
    <i>
      <x v="4122"/>
      <x v="4236"/>
      <x v="4633"/>
    </i>
    <i>
      <x v="4123"/>
      <x v="4313"/>
      <x v="5780"/>
    </i>
    <i>
      <x v="4124"/>
      <x v="4232"/>
      <x v="4634"/>
    </i>
    <i>
      <x v="4125"/>
      <x v="1817"/>
      <x v="3522"/>
    </i>
    <i r="1">
      <x v="7189"/>
      <x v="3524"/>
    </i>
    <i r="1">
      <x v="7449"/>
      <x v="3523"/>
    </i>
    <i>
      <x v="4126"/>
      <x v="5341"/>
      <x v="3525"/>
    </i>
    <i r="1">
      <x v="6336"/>
      <x v="3526"/>
    </i>
    <i>
      <x v="4127"/>
      <x v="5054"/>
      <x v="3527"/>
    </i>
    <i>
      <x v="4128"/>
      <x v="4030"/>
      <x v="7058"/>
    </i>
    <i r="1">
      <x v="6419"/>
      <x v="7057"/>
    </i>
    <i>
      <x v="4129"/>
      <x v="4038"/>
      <x v="5023"/>
    </i>
    <i>
      <x v="4130"/>
      <x v="5292"/>
      <x v="3528"/>
    </i>
    <i>
      <x v="4131"/>
      <x v="5057"/>
      <x v="3529"/>
    </i>
    <i>
      <x v="4132"/>
      <x v="5257"/>
      <x v="3530"/>
    </i>
    <i>
      <x v="4133"/>
      <x v="4664"/>
      <x v="3531"/>
    </i>
    <i>
      <x v="4134"/>
      <x v="4667"/>
      <x v="3532"/>
    </i>
    <i>
      <x v="4135"/>
      <x v="1820"/>
      <x v="3533"/>
    </i>
    <i>
      <x v="4136"/>
      <x v="3062"/>
      <x v="4635"/>
    </i>
    <i>
      <x v="4137"/>
      <x v="3063"/>
      <x v="4636"/>
    </i>
    <i>
      <x v="4138"/>
      <x v="3064"/>
      <x v="4637"/>
    </i>
    <i>
      <x v="4139"/>
      <x v="5500"/>
      <x v="3534"/>
    </i>
    <i>
      <x v="4140"/>
      <x v="5506"/>
      <x v="3535"/>
    </i>
    <i>
      <x v="4141"/>
      <x v="5693"/>
      <x v="3536"/>
    </i>
    <i>
      <x v="4142"/>
      <x v="2447"/>
      <x v="3539"/>
    </i>
    <i r="1">
      <x v="3431"/>
      <x v="3537"/>
    </i>
    <i r="1">
      <x v="4783"/>
      <x v="3538"/>
    </i>
    <i>
      <x v="4143"/>
      <x v="5206"/>
      <x v="3540"/>
    </i>
    <i>
      <x v="4144"/>
      <x v="5209"/>
      <x v="3541"/>
    </i>
    <i>
      <x v="4145"/>
      <x v="5381"/>
      <x v="3542"/>
    </i>
    <i>
      <x v="4146"/>
      <x v="2448"/>
      <x v="3544"/>
    </i>
    <i r="1">
      <x v="3432"/>
      <x v="3543"/>
    </i>
    <i>
      <x v="4147"/>
      <x v="3681"/>
      <x v="3545"/>
    </i>
    <i>
      <x v="4148"/>
      <x v="3682"/>
      <x v="3546"/>
    </i>
    <i>
      <x v="4149"/>
      <x v="3683"/>
      <x v="3547"/>
    </i>
    <i>
      <x v="4150"/>
      <x v="3684"/>
      <x v="3548"/>
    </i>
    <i>
      <x v="4151"/>
      <x v="3694"/>
      <x v="7059"/>
    </i>
    <i>
      <x v="4152"/>
      <x v="3685"/>
      <x v="3549"/>
    </i>
    <i>
      <x v="4153"/>
      <x v="3686"/>
      <x v="3550"/>
    </i>
    <i>
      <x v="4154"/>
      <x v="3695"/>
      <x v="5024"/>
    </i>
    <i>
      <x v="4155"/>
      <x v="3687"/>
      <x v="3551"/>
    </i>
    <i>
      <x v="4156"/>
      <x v="3688"/>
      <x v="3552"/>
    </i>
    <i r="1">
      <x v="4427"/>
      <x v="3553"/>
    </i>
    <i>
      <x v="4157"/>
      <x v="3689"/>
      <x v="3554"/>
    </i>
    <i r="1">
      <x v="4428"/>
      <x v="3555"/>
    </i>
    <i>
      <x v="4158"/>
      <x v="3690"/>
      <x v="3556"/>
    </i>
    <i r="1">
      <x v="4429"/>
      <x v="3557"/>
    </i>
    <i>
      <x v="4159"/>
      <x v="3696"/>
      <x v="7060"/>
    </i>
    <i r="1">
      <x v="4430"/>
      <x v="7061"/>
    </i>
    <i>
      <x v="4160"/>
      <x v="3691"/>
      <x v="3558"/>
    </i>
    <i>
      <x v="4161"/>
      <x v="5201"/>
      <x v="3559"/>
    </i>
    <i>
      <x v="4162"/>
      <x v="3692"/>
      <x v="3560"/>
    </i>
    <i r="1">
      <x v="6195"/>
      <x v="3561"/>
    </i>
    <i>
      <x v="4163"/>
      <x v="3693"/>
      <x v="3562"/>
    </i>
    <i>
      <x v="4164"/>
      <x v="5240"/>
      <x v="3563"/>
    </i>
    <i>
      <x v="4165"/>
      <x v="5056"/>
      <x v="3564"/>
    </i>
    <i>
      <x v="4166"/>
      <x v="6194"/>
      <x v="3565"/>
    </i>
    <i>
      <x v="4167"/>
      <x v="1816"/>
      <x v="3568"/>
    </i>
    <i r="1">
      <x v="2449"/>
      <x v="3569"/>
    </i>
    <i r="1">
      <x v="2602"/>
      <x v="3570"/>
    </i>
    <i r="1">
      <x v="4956"/>
      <x v="3567"/>
    </i>
    <i r="1">
      <x v="5842"/>
      <x v="3566"/>
    </i>
    <i>
      <x v="4168"/>
      <x v="1819"/>
      <x v="3571"/>
    </i>
    <i>
      <x v="4169"/>
      <x v="4685"/>
      <x v="3572"/>
    </i>
    <i>
      <x v="4170"/>
      <x v="4785"/>
      <x v="3573"/>
    </i>
    <i>
      <x v="4171"/>
      <x v="4964"/>
      <x v="3574"/>
    </i>
    <i>
      <x v="4172"/>
      <x v="3065"/>
      <x v="4638"/>
    </i>
    <i>
      <x v="4173"/>
      <x v="3066"/>
      <x v="4639"/>
    </i>
    <i>
      <x v="4174"/>
      <x v="3067"/>
      <x v="4640"/>
    </i>
    <i>
      <x v="4175"/>
      <x v="3025"/>
      <x v="3575"/>
    </i>
    <i r="1">
      <x v="4237"/>
      <x v="4641"/>
    </i>
    <i>
      <x v="4176"/>
      <x v="3652"/>
      <x v="3577"/>
    </i>
    <i r="1">
      <x v="4784"/>
      <x v="3576"/>
    </i>
    <i>
      <x v="4177"/>
      <x v="1822"/>
      <x v="7062"/>
    </i>
    <i>
      <x v="4178"/>
      <x v="5299"/>
      <x v="3578"/>
    </i>
    <i>
      <x v="4179"/>
      <x v="4243"/>
      <x v="7063"/>
    </i>
    <i>
      <x v="4180"/>
      <x v="3026"/>
      <x v="3579"/>
    </i>
    <i>
      <x v="4181"/>
      <x v="3029"/>
      <x v="5025"/>
    </i>
    <i>
      <x v="4182"/>
      <x v="3679"/>
      <x v="5781"/>
    </i>
    <i>
      <x v="4183"/>
      <x v="2450"/>
      <x v="3580"/>
    </i>
    <i r="1">
      <x v="3653"/>
      <x v="3581"/>
    </i>
    <i r="1">
      <x v="5558"/>
      <x v="3582"/>
    </i>
    <i>
      <x v="4184"/>
      <x v="1818"/>
      <x v="3585"/>
    </i>
    <i r="1">
      <x v="6418"/>
      <x v="3584"/>
    </i>
    <i r="1">
      <x v="7202"/>
      <x v="3583"/>
    </i>
    <i>
      <x v="4185"/>
      <x v="5303"/>
      <x v="3586"/>
    </i>
    <i>
      <x v="4186"/>
      <x v="5302"/>
      <x v="3587"/>
    </i>
    <i>
      <x v="4187"/>
      <x v="5399"/>
      <x v="3588"/>
    </i>
    <i>
      <x v="4188"/>
      <x v="119"/>
      <x v="3589"/>
    </i>
    <i>
      <x v="4189"/>
      <x v="153"/>
      <x v="4642"/>
    </i>
    <i>
      <x v="4190"/>
      <x v="120"/>
      <x v="3590"/>
    </i>
    <i>
      <x v="4191"/>
      <x v="121"/>
      <x v="3591"/>
    </i>
    <i r="1">
      <x v="2897"/>
      <x v="3592"/>
    </i>
    <i>
      <x v="4192"/>
      <x v="122"/>
      <x v="3593"/>
    </i>
    <i>
      <x v="4193"/>
      <x v="2898"/>
      <x v="3594"/>
    </i>
    <i>
      <x v="4194"/>
      <x v="123"/>
      <x v="3595"/>
    </i>
    <i r="1">
      <x v="1990"/>
      <x v="3596"/>
    </i>
    <i>
      <x v="4195"/>
      <x v="124"/>
      <x v="3599"/>
    </i>
    <i r="1">
      <x v="1991"/>
      <x v="3597"/>
    </i>
    <i r="1">
      <x v="4750"/>
      <x v="3598"/>
    </i>
    <i>
      <x v="4196"/>
      <x v="125"/>
      <x v="3600"/>
    </i>
    <i r="1">
      <x v="1992"/>
      <x v="3601"/>
    </i>
    <i>
      <x v="4197"/>
      <x v="126"/>
      <x v="3602"/>
    </i>
    <i r="1">
      <x v="1993"/>
      <x v="3603"/>
    </i>
    <i>
      <x v="4198"/>
      <x v="127"/>
      <x v="3604"/>
    </i>
    <i r="1">
      <x v="2899"/>
      <x v="3605"/>
    </i>
    <i r="1">
      <x v="4717"/>
      <x v="3606"/>
    </i>
    <i>
      <x v="4199"/>
      <x v="128"/>
      <x v="3607"/>
    </i>
    <i>
      <x v="4200"/>
      <x v="3741"/>
      <x v="5782"/>
    </i>
    <i>
      <x v="4201"/>
      <x v="360"/>
      <x v="4643"/>
    </i>
    <i>
      <x v="4202"/>
      <x v="129"/>
      <x v="3608"/>
    </i>
    <i>
      <x v="4203"/>
      <x v="130"/>
      <x v="3609"/>
    </i>
    <i>
      <x v="4204"/>
      <x v="131"/>
      <x v="3610"/>
    </i>
    <i>
      <x v="4205"/>
      <x v="132"/>
      <x v="3611"/>
    </i>
    <i>
      <x v="4206"/>
      <x v="133"/>
      <x v="3612"/>
    </i>
    <i>
      <x v="4207"/>
      <x v="134"/>
      <x v="3613"/>
    </i>
    <i>
      <x v="4208"/>
      <x v="361"/>
      <x v="4644"/>
    </i>
    <i>
      <x v="4209"/>
      <x v="1995"/>
      <x v="3614"/>
    </i>
    <i>
      <x v="4210"/>
      <x v="135"/>
      <x v="3615"/>
    </i>
    <i>
      <x v="4211"/>
      <x v="136"/>
      <x v="3616"/>
    </i>
    <i r="1">
      <x v="1986"/>
      <x v="3617"/>
    </i>
    <i>
      <x v="4212"/>
      <x v="137"/>
      <x v="3618"/>
    </i>
    <i>
      <x v="4213"/>
      <x v="170"/>
      <x v="7064"/>
    </i>
    <i>
      <x v="4214"/>
      <x v="171"/>
      <x v="7065"/>
    </i>
    <i>
      <x v="4215"/>
      <x v="167"/>
      <x v="3619"/>
    </i>
    <i>
      <x v="4216"/>
      <x v="172"/>
      <x v="7066"/>
    </i>
    <i>
      <x v="4217"/>
      <x v="173"/>
      <x v="7067"/>
    </i>
    <i>
      <x v="4218"/>
      <x v="168"/>
      <x v="3620"/>
    </i>
    <i>
      <x v="4219"/>
      <x v="169"/>
      <x v="3621"/>
    </i>
    <i>
      <x v="4220"/>
      <x v="3785"/>
      <x v="5783"/>
    </i>
    <i>
      <x v="4221"/>
      <x v="286"/>
      <x v="3623"/>
    </i>
    <i r="1">
      <x v="3506"/>
      <x v="3622"/>
    </i>
    <i>
      <x v="4222"/>
      <x v="287"/>
      <x v="3624"/>
    </i>
    <i r="1">
      <x v="3507"/>
      <x v="3625"/>
    </i>
    <i>
      <x v="4223"/>
      <x v="288"/>
      <x v="3626"/>
    </i>
    <i>
      <x v="4224"/>
      <x v="289"/>
      <x v="3628"/>
    </i>
    <i r="1">
      <x v="3508"/>
      <x v="3627"/>
    </i>
    <i>
      <x v="4225"/>
      <x v="290"/>
      <x v="3629"/>
    </i>
    <i r="1">
      <x v="3509"/>
      <x v="3630"/>
    </i>
    <i>
      <x v="4226"/>
      <x v="291"/>
      <x v="3632"/>
    </i>
    <i r="1">
      <x v="3510"/>
      <x v="3631"/>
    </i>
    <i>
      <x v="4227"/>
      <x v="3518"/>
      <x v="5026"/>
    </i>
    <i>
      <x v="4228"/>
      <x v="301"/>
      <x v="5784"/>
    </i>
    <i>
      <x v="4229"/>
      <x v="292"/>
      <x v="3633"/>
    </i>
    <i r="1">
      <x v="3511"/>
      <x v="3634"/>
    </i>
    <i>
      <x v="4230"/>
      <x v="293"/>
      <x v="3635"/>
    </i>
    <i>
      <x v="4231"/>
      <x v="294"/>
      <x v="3636"/>
    </i>
    <i>
      <x v="4232"/>
      <x v="295"/>
      <x v="3637"/>
    </i>
    <i>
      <x v="4233"/>
      <x v="305"/>
      <x v="5027"/>
    </i>
    <i>
      <x v="4234"/>
      <x v="296"/>
      <x v="3638"/>
    </i>
    <i>
      <x v="4235"/>
      <x v="297"/>
      <x v="3639"/>
    </i>
    <i>
      <x v="4236"/>
      <x v="306"/>
      <x v="5028"/>
    </i>
    <i>
      <x v="4237"/>
      <x v="311"/>
      <x v="3641"/>
    </i>
    <i r="1">
      <x v="3456"/>
      <x v="3640"/>
    </i>
    <i>
      <x v="4238"/>
      <x v="298"/>
      <x v="3642"/>
    </i>
    <i>
      <x v="4239"/>
      <x v="302"/>
      <x v="5785"/>
    </i>
    <i>
      <x v="4240"/>
      <x v="299"/>
      <x v="3643"/>
    </i>
    <i r="1">
      <x v="3512"/>
      <x v="3644"/>
    </i>
    <i>
      <x v="4241"/>
      <x v="300"/>
      <x v="3645"/>
    </i>
    <i>
      <x v="4242"/>
      <x v="174"/>
      <x v="3646"/>
    </i>
    <i>
      <x v="4243"/>
      <x v="362"/>
      <x v="4645"/>
    </i>
    <i>
      <x v="4244"/>
      <x v="363"/>
      <x v="4646"/>
    </i>
    <i>
      <x v="4245"/>
      <x v="407"/>
      <x v="3647"/>
    </i>
    <i>
      <x v="4246"/>
      <x v="408"/>
      <x v="3649"/>
    </i>
    <i r="1">
      <x v="2903"/>
      <x v="3648"/>
    </i>
    <i>
      <x v="4247"/>
      <x v="2911"/>
      <x v="7068"/>
    </i>
    <i>
      <x v="4248"/>
      <x v="409"/>
      <x v="3651"/>
    </i>
    <i r="1">
      <x v="2904"/>
      <x v="3650"/>
    </i>
    <i>
      <x v="4249"/>
      <x v="410"/>
      <x v="3652"/>
    </i>
    <i>
      <x v="4250"/>
      <x v="411"/>
      <x v="3653"/>
    </i>
    <i>
      <x v="4251"/>
      <x v="412"/>
      <x v="3655"/>
    </i>
    <i r="1">
      <x v="2905"/>
      <x v="3654"/>
    </i>
    <i>
      <x v="4252"/>
      <x v="413"/>
      <x v="3656"/>
    </i>
    <i>
      <x v="4253"/>
      <x v="414"/>
      <x v="3657"/>
    </i>
    <i>
      <x v="4254"/>
      <x v="415"/>
      <x v="3659"/>
    </i>
    <i r="1">
      <x v="2906"/>
      <x v="3658"/>
    </i>
    <i>
      <x v="4255"/>
      <x v="2010"/>
      <x v="3660"/>
    </i>
    <i>
      <x v="4256"/>
      <x v="2011"/>
      <x v="3661"/>
    </i>
    <i>
      <x v="4257"/>
      <x v="2019"/>
      <x v="3662"/>
    </i>
    <i>
      <x v="4258"/>
      <x v="2018"/>
      <x v="3663"/>
    </i>
    <i>
      <x v="4259"/>
      <x v="138"/>
      <x v="3664"/>
    </i>
    <i>
      <x v="4260"/>
      <x v="1145"/>
      <x v="3665"/>
    </i>
    <i>
      <x v="4261"/>
      <x v="2017"/>
      <x v="3666"/>
    </i>
    <i>
      <x v="4262"/>
      <x v="2012"/>
      <x v="3667"/>
    </i>
    <i>
      <x v="4263"/>
      <x v="4554"/>
      <x v="7069"/>
    </i>
    <i>
      <x v="4264"/>
      <x v="139"/>
      <x v="3668"/>
    </i>
    <i r="1">
      <x v="2900"/>
      <x v="3669"/>
    </i>
    <i>
      <x v="4265"/>
      <x v="140"/>
      <x v="3672"/>
    </i>
    <i r="1">
      <x v="1983"/>
      <x v="3670"/>
    </i>
    <i r="1">
      <x v="4746"/>
      <x v="3671"/>
    </i>
    <i>
      <x v="4266"/>
      <x v="1984"/>
      <x v="3673"/>
    </i>
    <i>
      <x v="4267"/>
      <x v="2006"/>
      <x v="3674"/>
    </i>
    <i>
      <x v="4268"/>
      <x v="2007"/>
      <x v="3675"/>
    </i>
    <i>
      <x v="4269"/>
      <x v="1989"/>
      <x v="3676"/>
    </i>
    <i>
      <x v="4270"/>
      <x v="1146"/>
      <x v="3677"/>
    </i>
    <i>
      <x v="4271"/>
      <x v="2000"/>
      <x v="3678"/>
    </i>
    <i>
      <x v="4272"/>
      <x v="4555"/>
      <x v="3679"/>
    </i>
    <i>
      <x v="4273"/>
      <x v="1988"/>
      <x v="3680"/>
    </i>
    <i r="1">
      <x v="4749"/>
      <x v="3681"/>
    </i>
    <i>
      <x v="4274"/>
      <x v="1981"/>
      <x v="3682"/>
    </i>
    <i r="1">
      <x v="4745"/>
      <x v="3683"/>
    </i>
    <i>
      <x v="4275"/>
      <x v="1982"/>
      <x v="3684"/>
    </i>
    <i>
      <x v="4276"/>
      <x v="4575"/>
      <x v="3685"/>
    </i>
    <i>
      <x v="4277"/>
      <x v="4572"/>
      <x v="3686"/>
    </i>
    <i>
      <x v="4278"/>
      <x v="2003"/>
      <x v="3687"/>
    </i>
    <i>
      <x v="4279"/>
      <x v="2002"/>
      <x v="3688"/>
    </i>
    <i r="1">
      <x v="4752"/>
      <x v="3689"/>
    </i>
    <i>
      <x v="4280"/>
      <x v="2014"/>
      <x v="3690"/>
    </i>
    <i>
      <x v="4281"/>
      <x v="2008"/>
      <x v="3691"/>
    </i>
    <i>
      <x v="4282"/>
      <x v="2009"/>
      <x v="3692"/>
    </i>
    <i>
      <x v="4283"/>
      <x v="4754"/>
      <x v="3693"/>
    </i>
    <i>
      <x v="4284"/>
      <x v="4753"/>
      <x v="3694"/>
    </i>
    <i>
      <x v="4285"/>
      <x v="1987"/>
      <x v="3695"/>
    </i>
    <i>
      <x v="4286"/>
      <x v="1994"/>
      <x v="3696"/>
    </i>
    <i>
      <x v="4287"/>
      <x v="1978"/>
      <x v="3697"/>
    </i>
    <i>
      <x v="4288"/>
      <x v="141"/>
      <x v="3698"/>
    </i>
    <i r="1">
      <x v="2001"/>
      <x v="3699"/>
    </i>
    <i>
      <x v="4289"/>
      <x v="142"/>
      <x v="3700"/>
    </i>
    <i r="1">
      <x v="1985"/>
      <x v="3701"/>
    </i>
    <i>
      <x v="4290"/>
      <x v="1979"/>
      <x v="3702"/>
    </i>
    <i>
      <x v="4291"/>
      <x v="1980"/>
      <x v="3703"/>
    </i>
    <i>
      <x v="4292"/>
      <x v="2015"/>
      <x v="3704"/>
    </i>
    <i>
      <x v="4293"/>
      <x v="2016"/>
      <x v="3705"/>
    </i>
    <i>
      <x v="4294"/>
      <x v="2013"/>
      <x v="3706"/>
    </i>
    <i>
      <x v="4295"/>
      <x v="404"/>
      <x v="3707"/>
    </i>
    <i r="1">
      <x v="2901"/>
      <x v="3707"/>
    </i>
    <i>
      <x v="4296"/>
      <x v="405"/>
      <x v="3708"/>
    </i>
    <i>
      <x v="4297"/>
      <x v="154"/>
      <x v="4647"/>
    </i>
    <i>
      <x v="4298"/>
      <x v="143"/>
      <x v="3709"/>
    </i>
    <i>
      <x v="4299"/>
      <x v="1997"/>
      <x v="3710"/>
    </i>
    <i>
      <x v="4300"/>
      <x v="1998"/>
      <x v="3711"/>
    </i>
    <i>
      <x v="4301"/>
      <x v="1996"/>
      <x v="3712"/>
    </i>
    <i>
      <x v="4302"/>
      <x v="144"/>
      <x v="3716"/>
    </i>
    <i r="1">
      <x v="2004"/>
      <x v="3713"/>
    </i>
    <i r="1">
      <x v="2902"/>
      <x v="3715"/>
    </i>
    <i r="1">
      <x v="4574"/>
      <x v="3714"/>
    </i>
    <i>
      <x v="4303"/>
      <x v="2005"/>
      <x v="3717"/>
    </i>
    <i>
      <x v="4304"/>
      <x v="1999"/>
      <x v="3718"/>
    </i>
    <i r="1">
      <x v="4751"/>
      <x v="3719"/>
    </i>
    <i>
      <x v="4305"/>
      <x v="145"/>
      <x v="3720"/>
    </i>
    <i>
      <x v="4306"/>
      <x v="146"/>
      <x v="3721"/>
    </i>
    <i>
      <x v="4307"/>
      <x v="147"/>
      <x v="3722"/>
    </i>
    <i>
      <x v="4308"/>
      <x v="148"/>
      <x v="3724"/>
    </i>
    <i r="1">
      <x v="2907"/>
      <x v="3723"/>
    </i>
    <i>
      <x v="4309"/>
      <x v="3742"/>
      <x v="5786"/>
    </i>
    <i r="1">
      <x v="6382"/>
      <x v="3725"/>
    </i>
    <i>
      <x v="4310"/>
      <x v="385"/>
      <x v="7071"/>
    </i>
    <i r="1">
      <x v="3789"/>
      <x v="7070"/>
    </i>
    <i>
      <x v="4311"/>
      <x v="3761"/>
      <x v="7072"/>
    </i>
    <i>
      <x v="4312"/>
      <x v="149"/>
      <x v="3727"/>
    </i>
    <i r="1">
      <x v="2908"/>
      <x v="3726"/>
    </i>
    <i>
      <x v="4313"/>
      <x v="150"/>
      <x v="3729"/>
    </i>
    <i r="1">
      <x v="2909"/>
      <x v="3728"/>
    </i>
    <i>
      <x v="4314"/>
      <x v="151"/>
      <x v="3730"/>
    </i>
    <i>
      <x v="4315"/>
      <x v="152"/>
      <x v="3732"/>
    </i>
    <i r="1">
      <x v="2910"/>
      <x v="3731"/>
    </i>
    <i>
      <x v="4316"/>
      <x v="210"/>
      <x v="3733"/>
    </i>
    <i>
      <x v="4317"/>
      <x v="211"/>
      <x v="3734"/>
    </i>
    <i>
      <x v="4318"/>
      <x v="4716"/>
      <x v="3735"/>
    </i>
    <i>
      <x v="4319"/>
      <x v="212"/>
      <x v="3736"/>
    </i>
    <i r="1">
      <x v="1662"/>
      <x v="3737"/>
    </i>
    <i>
      <x v="4320"/>
      <x v="1663"/>
      <x v="3738"/>
    </i>
    <i>
      <x v="4321"/>
      <x v="213"/>
      <x v="3739"/>
    </i>
    <i r="1">
      <x v="1658"/>
      <x v="3741"/>
    </i>
    <i r="1">
      <x v="4714"/>
      <x v="3740"/>
    </i>
    <i>
      <x v="4322"/>
      <x v="214"/>
      <x v="3743"/>
    </i>
    <i r="1">
      <x v="1659"/>
      <x v="3742"/>
    </i>
    <i r="1">
      <x v="4715"/>
      <x v="3744"/>
    </i>
    <i>
      <x v="4323"/>
      <x v="1660"/>
      <x v="3745"/>
    </i>
    <i>
      <x v="4324"/>
      <x v="1661"/>
      <x v="3746"/>
    </i>
    <i>
      <x v="4325"/>
      <x v="6210"/>
      <x v="5787"/>
    </i>
    <i>
      <x v="4326"/>
      <x v="6946"/>
      <x v="3747"/>
    </i>
    <i>
      <x v="4327"/>
      <x v="2958"/>
      <x v="4648"/>
    </i>
    <i r="1">
      <x v="4426"/>
      <x v="4649"/>
    </i>
    <i>
      <x v="4328"/>
      <x v="2959"/>
      <x v="4650"/>
    </i>
    <i>
      <x v="4329"/>
      <x v="2944"/>
      <x v="3748"/>
    </i>
    <i>
      <x v="4330"/>
      <x v="2945"/>
      <x v="3749"/>
    </i>
    <i r="1">
      <x v="4421"/>
      <x v="3750"/>
    </i>
    <i>
      <x v="4331"/>
      <x v="2946"/>
      <x v="3751"/>
    </i>
    <i>
      <x v="4332"/>
      <x v="2960"/>
      <x v="4651"/>
    </i>
    <i>
      <x v="4333"/>
      <x v="2947"/>
      <x v="3752"/>
    </i>
    <i>
      <x v="4334"/>
      <x v="2996"/>
      <x v="5029"/>
    </i>
    <i>
      <x v="4335"/>
      <x v="2948"/>
      <x v="3753"/>
    </i>
    <i>
      <x v="4336"/>
      <x v="3001"/>
      <x v="5030"/>
    </i>
    <i>
      <x v="4337"/>
      <x v="2949"/>
      <x v="3754"/>
    </i>
    <i>
      <x v="4338"/>
      <x v="3006"/>
      <x v="5031"/>
    </i>
    <i>
      <x v="4339"/>
      <x v="2950"/>
      <x v="3755"/>
    </i>
    <i>
      <x v="4340"/>
      <x v="3349"/>
      <x v="7073"/>
    </i>
    <i>
      <x v="4341"/>
      <x v="2951"/>
      <x v="3756"/>
    </i>
    <i>
      <x v="4342"/>
      <x v="2952"/>
      <x v="3757"/>
    </i>
    <i>
      <x v="4343"/>
      <x v="2953"/>
      <x v="3758"/>
    </i>
    <i>
      <x v="4344"/>
      <x v="2932"/>
      <x v="3759"/>
    </i>
    <i>
      <x v="4345"/>
      <x v="2929"/>
      <x v="3760"/>
    </i>
    <i r="1">
      <x v="4422"/>
      <x v="3761"/>
    </i>
    <i>
      <x v="4346"/>
      <x v="2930"/>
      <x v="3762"/>
    </i>
    <i r="1">
      <x v="4423"/>
      <x v="3763"/>
    </i>
    <i>
      <x v="4347"/>
      <x v="2931"/>
      <x v="3764"/>
    </i>
    <i>
      <x v="4348"/>
      <x v="2933"/>
      <x v="3765"/>
    </i>
    <i>
      <x v="4349"/>
      <x v="2934"/>
      <x v="7074"/>
    </i>
    <i>
      <x v="4350"/>
      <x v="2935"/>
      <x v="7075"/>
    </i>
    <i>
      <x v="4351"/>
      <x v="2936"/>
      <x v="7076"/>
    </i>
    <i>
      <x v="4352"/>
      <x v="2937"/>
      <x v="7077"/>
    </i>
    <i>
      <x v="4353"/>
      <x v="2938"/>
      <x v="3766"/>
    </i>
    <i>
      <x v="4354"/>
      <x v="2939"/>
      <x v="3767"/>
    </i>
    <i>
      <x v="4355"/>
      <x v="2940"/>
      <x v="3768"/>
    </i>
    <i r="1">
      <x v="4424"/>
      <x v="3769"/>
    </i>
    <i>
      <x v="4356"/>
      <x v="2954"/>
      <x v="7078"/>
    </i>
    <i>
      <x v="4357"/>
      <x v="2941"/>
      <x v="3770"/>
    </i>
    <i>
      <x v="4358"/>
      <x v="2942"/>
      <x v="3771"/>
    </i>
    <i>
      <x v="4359"/>
      <x v="2943"/>
      <x v="3772"/>
    </i>
    <i r="1">
      <x v="4425"/>
      <x v="3773"/>
    </i>
    <i>
      <x v="4360"/>
      <x v="1656"/>
      <x v="7079"/>
    </i>
    <i>
      <x v="4361"/>
      <x v="6889"/>
      <x v="7080"/>
    </i>
    <i>
      <x v="4362"/>
      <x v="6681"/>
      <x v="7081"/>
    </i>
    <i>
      <x v="4363"/>
      <x v="3815"/>
      <x v="3774"/>
    </i>
    <i>
      <x v="4364"/>
      <x v="3816"/>
      <x v="3775"/>
    </i>
    <i>
      <x v="4365"/>
      <x v="3817"/>
      <x v="3776"/>
    </i>
    <i>
      <x v="4366"/>
      <x v="3469"/>
      <x v="7083"/>
    </i>
    <i r="1">
      <x v="4712"/>
      <x v="7082"/>
    </i>
    <i>
      <x v="4367"/>
      <x v="3470"/>
      <x v="7084"/>
    </i>
    <i>
      <x v="4368"/>
      <x v="5494"/>
      <x v="3777"/>
    </i>
    <i>
      <x v="4369"/>
      <x v="2490"/>
      <x v="3778"/>
    </i>
    <i>
      <x v="4370"/>
      <x v="6398"/>
      <x v="3779"/>
    </i>
    <i>
      <x v="4371"/>
      <x v="6397"/>
      <x v="3780"/>
    </i>
    <i>
      <x v="4372"/>
      <x v="767"/>
      <x v="3781"/>
    </i>
    <i>
      <x v="4373"/>
      <x v="768"/>
      <x v="3782"/>
    </i>
    <i>
      <x v="4374"/>
      <x v="5337"/>
      <x v="3783"/>
    </i>
    <i>
      <x v="4375"/>
      <x v="769"/>
      <x v="3786"/>
    </i>
    <i r="1">
      <x v="1457"/>
      <x v="3787"/>
    </i>
    <i r="1">
      <x v="2349"/>
      <x v="3784"/>
    </i>
    <i r="1">
      <x v="5075"/>
      <x v="3785"/>
    </i>
    <i>
      <x v="4376"/>
      <x v="5355"/>
      <x v="3788"/>
    </i>
    <i>
      <x v="4377"/>
      <x v="1914"/>
      <x v="3789"/>
    </i>
    <i>
      <x v="4378"/>
      <x v="1369"/>
      <x v="3790"/>
    </i>
    <i>
      <x v="4379"/>
      <x v="7257"/>
      <x v="5788"/>
    </i>
    <i>
      <x v="4380"/>
      <x v="7256"/>
      <x v="5789"/>
    </i>
    <i>
      <x v="4381"/>
      <x v="4439"/>
      <x v="5790"/>
    </i>
    <i>
      <x v="4382"/>
      <x v="4314"/>
      <x v="5791"/>
    </i>
    <i>
      <x v="4383"/>
      <x v="3998"/>
      <x v="7085"/>
    </i>
    <i>
      <x v="4384"/>
      <x v="1098"/>
      <x v="3793"/>
    </i>
    <i r="1">
      <x v="1458"/>
      <x v="3791"/>
    </i>
    <i r="1">
      <x v="3316"/>
      <x v="3792"/>
    </i>
    <i>
      <x v="4385"/>
      <x v="6960"/>
      <x v="3794"/>
    </i>
    <i>
      <x v="4386"/>
      <x v="5681"/>
      <x v="3795"/>
    </i>
    <i>
      <x v="4387"/>
      <x v="5680"/>
      <x v="3796"/>
    </i>
    <i>
      <x v="4388"/>
      <x v="1099"/>
      <x v="7088"/>
    </i>
    <i r="1">
      <x v="1575"/>
      <x v="7087"/>
    </i>
    <i r="1">
      <x v="5280"/>
      <x v="7086"/>
    </i>
    <i>
      <x v="4389"/>
      <x v="6014"/>
      <x v="3797"/>
    </i>
    <i>
      <x v="4390"/>
      <x v="1100"/>
      <x v="3798"/>
    </i>
    <i r="1">
      <x v="1459"/>
      <x v="3799"/>
    </i>
    <i>
      <x v="4391"/>
      <x v="5675"/>
      <x v="3800"/>
    </i>
    <i>
      <x v="4392"/>
      <x v="1515"/>
      <x v="3801"/>
    </i>
    <i>
      <x v="4393"/>
      <x v="1574"/>
      <x v="3802"/>
    </i>
    <i>
      <x v="4394"/>
      <x v="5588"/>
      <x v="3803"/>
    </i>
    <i>
      <x v="4395"/>
      <x v="5452"/>
      <x v="3804"/>
    </i>
    <i>
      <x v="4396"/>
      <x v="5589"/>
      <x v="3805"/>
    </i>
    <i>
      <x v="4397"/>
      <x v="1460"/>
      <x v="3806"/>
    </i>
    <i>
      <x v="4398"/>
      <x v="508"/>
      <x v="5792"/>
    </i>
    <i>
      <x v="4399"/>
      <x v="509"/>
      <x v="5793"/>
    </i>
    <i>
      <x v="4400"/>
      <x v="3318"/>
      <x v="7089"/>
    </i>
    <i>
      <x v="4401"/>
      <x v="3319"/>
      <x v="7090"/>
    </i>
    <i>
      <x v="4402"/>
      <x v="3320"/>
      <x v="3807"/>
    </i>
    <i>
      <x v="4403"/>
      <x v="3321"/>
      <x v="3808"/>
    </i>
    <i>
      <x v="4404"/>
      <x v="3322"/>
      <x v="3809"/>
    </i>
    <i>
      <x v="4405"/>
      <x v="3317"/>
      <x v="3810"/>
    </i>
    <i>
      <x v="4406"/>
      <x v="1101"/>
      <x v="3811"/>
    </i>
    <i r="1">
      <x v="3323"/>
      <x v="3812"/>
    </i>
    <i>
      <x v="4407"/>
      <x v="6645"/>
      <x v="3813"/>
    </i>
    <i>
      <x v="4408"/>
      <x v="510"/>
      <x v="5795"/>
    </i>
    <i r="1">
      <x v="3960"/>
      <x v="5794"/>
    </i>
    <i>
      <x v="4409"/>
      <x v="6376"/>
      <x v="3814"/>
    </i>
    <i r="1">
      <x v="7439"/>
      <x v="3815"/>
    </i>
    <i>
      <x v="4410"/>
      <x v="4148"/>
      <x v="4652"/>
    </i>
    <i>
      <x v="4411"/>
      <x v="4131"/>
      <x v="3816"/>
    </i>
    <i>
      <x v="4412"/>
      <x v="4176"/>
      <x v="3817"/>
    </i>
    <i>
      <x v="4413"/>
      <x v="1102"/>
      <x v="7092"/>
    </i>
    <i r="1">
      <x v="1576"/>
      <x v="7091"/>
    </i>
    <i r="1">
      <x v="5277"/>
      <x v="7091"/>
    </i>
    <i r="1">
      <x v="6283"/>
      <x v="3818"/>
    </i>
    <i>
      <x v="4414"/>
      <x v="1542"/>
      <x v="7093"/>
    </i>
    <i>
      <x v="4415"/>
      <x v="457"/>
      <x v="3821"/>
    </i>
    <i r="1">
      <x v="1461"/>
      <x v="3820"/>
    </i>
    <i r="1">
      <x v="5308"/>
      <x v="3819"/>
    </i>
    <i>
      <x v="4416"/>
      <x v="3335"/>
      <x v="3822"/>
    </i>
    <i>
      <x v="4417"/>
      <x v="3324"/>
      <x v="3823"/>
    </i>
    <i>
      <x v="4418"/>
      <x v="2514"/>
      <x v="5796"/>
    </i>
    <i>
      <x v="4419"/>
      <x v="3074"/>
      <x v="4653"/>
    </i>
    <i>
      <x v="4420"/>
      <x v="3075"/>
      <x v="4654"/>
    </i>
    <i>
      <x v="4421"/>
      <x v="3076"/>
      <x v="4655"/>
    </i>
    <i>
      <x v="4422"/>
      <x v="3077"/>
      <x v="4656"/>
    </i>
    <i>
      <x v="4423"/>
      <x v="3078"/>
      <x v="4657"/>
    </i>
    <i>
      <x v="4424"/>
      <x v="3079"/>
      <x v="4658"/>
    </i>
    <i>
      <x v="4425"/>
      <x v="3080"/>
      <x v="4659"/>
    </i>
    <i>
      <x v="4426"/>
      <x v="3081"/>
      <x v="5032"/>
    </i>
    <i>
      <x v="4427"/>
      <x v="3082"/>
      <x v="4660"/>
    </i>
    <i>
      <x v="4428"/>
      <x v="3083"/>
      <x v="4661"/>
    </i>
    <i>
      <x v="4429"/>
      <x v="3084"/>
      <x v="4662"/>
    </i>
    <i>
      <x v="4430"/>
      <x v="3068"/>
      <x v="4663"/>
    </i>
    <i>
      <x v="4431"/>
      <x v="3069"/>
      <x v="4664"/>
    </i>
    <i>
      <x v="4432"/>
      <x v="3070"/>
      <x v="4665"/>
    </i>
    <i>
      <x v="4433"/>
      <x v="3071"/>
      <x v="4666"/>
    </i>
    <i>
      <x v="4434"/>
      <x v="3072"/>
      <x v="4667"/>
    </i>
    <i>
      <x v="4435"/>
      <x v="3073"/>
      <x v="4668"/>
    </i>
    <i>
      <x v="4436"/>
      <x v="3086"/>
      <x v="4669"/>
    </i>
    <i>
      <x v="4437"/>
      <x v="3085"/>
      <x v="4670"/>
    </i>
    <i>
      <x v="4438"/>
      <x v="4315"/>
      <x v="5797"/>
    </i>
    <i>
      <x v="4439"/>
      <x v="3087"/>
      <x v="4671"/>
    </i>
    <i>
      <x v="4440"/>
      <x v="3089"/>
      <x v="4672"/>
    </i>
    <i>
      <x v="4441"/>
      <x v="3088"/>
      <x v="4673"/>
    </i>
    <i>
      <x v="4442"/>
      <x v="3090"/>
      <x v="4674"/>
    </i>
    <i>
      <x v="4443"/>
      <x v="796"/>
      <x v="5961"/>
    </i>
    <i r="1">
      <x v="798"/>
      <x v="5798"/>
    </i>
    <i r="1">
      <x v="3818"/>
      <x v="3827"/>
    </i>
    <i r="1">
      <x v="3999"/>
      <x v="3825"/>
    </i>
    <i r="1">
      <x v="4198"/>
      <x v="3824"/>
    </i>
    <i r="1">
      <x v="5477"/>
      <x v="3826"/>
    </i>
    <i>
      <x v="4444"/>
      <x v="555"/>
      <x v="5799"/>
    </i>
    <i>
      <x v="4445"/>
      <x v="556"/>
      <x v="5800"/>
    </i>
    <i>
      <x v="4446"/>
      <x v="3239"/>
      <x v="3828"/>
    </i>
    <i>
      <x v="4447"/>
      <x v="5427"/>
      <x v="3829"/>
    </i>
    <i>
      <x v="4448"/>
      <x v="3240"/>
      <x v="3830"/>
    </i>
    <i>
      <x v="4449"/>
      <x v="3241"/>
      <x v="7094"/>
    </i>
    <i>
      <x v="4450"/>
      <x v="511"/>
      <x v="5801"/>
    </i>
    <i>
      <x v="4451"/>
      <x v="766"/>
      <x v="3831"/>
    </i>
    <i>
      <x v="4452"/>
      <x v="446"/>
      <x v="3832"/>
    </i>
    <i>
      <x v="4453"/>
      <x v="447"/>
      <x v="3833"/>
    </i>
    <i>
      <x v="4454"/>
      <x v="448"/>
      <x v="3834"/>
    </i>
    <i>
      <x v="4455"/>
      <x v="1463"/>
      <x v="3835"/>
    </i>
    <i>
      <x v="4456"/>
      <x v="449"/>
      <x v="3836"/>
    </i>
    <i>
      <x v="4457"/>
      <x v="450"/>
      <x v="3837"/>
    </i>
    <i>
      <x v="4458"/>
      <x v="3608"/>
      <x v="3838"/>
    </i>
    <i>
      <x v="4459"/>
      <x v="3513"/>
      <x v="3839"/>
    </i>
    <i>
      <x v="4460"/>
      <x v="3514"/>
      <x v="3840"/>
    </i>
    <i>
      <x v="4461"/>
      <x v="3515"/>
      <x v="3841"/>
    </i>
    <i>
      <x v="4462"/>
      <x v="3516"/>
      <x v="3842"/>
    </i>
    <i>
      <x v="4463"/>
      <x v="3517"/>
      <x v="3843"/>
    </i>
    <i>
      <x v="4464"/>
      <x v="512"/>
      <x v="5802"/>
    </i>
    <i>
      <x v="4465"/>
      <x v="513"/>
      <x v="5803"/>
    </i>
    <i r="1">
      <x v="987"/>
      <x v="7095"/>
    </i>
    <i>
      <x v="4466"/>
      <x v="3598"/>
      <x v="3844"/>
    </i>
    <i>
      <x v="4467"/>
      <x v="3242"/>
      <x v="3845"/>
    </i>
    <i>
      <x v="4468"/>
      <x v="3599"/>
      <x v="3846"/>
    </i>
    <i>
      <x v="4469"/>
      <x v="3600"/>
      <x v="3847"/>
    </i>
    <i>
      <x v="4470"/>
      <x v="4000"/>
      <x v="3848"/>
    </i>
    <i>
      <x v="4471"/>
      <x v="3243"/>
      <x v="3849"/>
    </i>
    <i>
      <x v="4472"/>
      <x v="3264"/>
      <x v="5033"/>
    </i>
    <i>
      <x v="4473"/>
      <x v="1082"/>
      <x v="3852"/>
    </i>
    <i r="1">
      <x v="2347"/>
      <x v="3851"/>
    </i>
    <i r="1">
      <x v="3567"/>
      <x v="4675"/>
    </i>
    <i r="1">
      <x v="3771"/>
      <x v="3850"/>
    </i>
    <i r="1">
      <x v="4405"/>
      <x v="4827"/>
    </i>
    <i>
      <x v="4474"/>
      <x v="6706"/>
      <x v="3853"/>
    </i>
    <i>
      <x v="4475"/>
      <x v="5572"/>
      <x v="3854"/>
    </i>
    <i>
      <x v="4476"/>
      <x v="5574"/>
      <x v="3855"/>
    </i>
    <i>
      <x v="4477"/>
      <x v="3870"/>
      <x v="5805"/>
    </i>
    <i r="1">
      <x v="4063"/>
      <x v="5804"/>
    </i>
    <i>
      <x v="4478"/>
      <x v="4204"/>
      <x v="5806"/>
    </i>
    <i>
      <x v="4479"/>
      <x v="6570"/>
      <x v="3856"/>
    </i>
    <i>
      <x v="4480"/>
      <x v="6569"/>
      <x v="3857"/>
    </i>
    <i>
      <x v="4481"/>
      <x v="6571"/>
      <x v="3858"/>
    </i>
    <i>
      <x v="4482"/>
      <x v="4064"/>
      <x v="5807"/>
    </i>
    <i>
      <x v="4483"/>
      <x v="4278"/>
      <x v="4676"/>
    </i>
    <i>
      <x v="4484"/>
      <x v="4432"/>
      <x v="4677"/>
    </i>
    <i>
      <x v="4485"/>
      <x v="4065"/>
      <x v="5808"/>
    </i>
    <i>
      <x v="4486"/>
      <x v="714"/>
      <x v="3859"/>
    </i>
    <i r="1">
      <x v="4001"/>
      <x v="3860"/>
    </i>
    <i>
      <x v="4487"/>
      <x v="716"/>
      <x v="4678"/>
    </i>
    <i>
      <x v="4488"/>
      <x v="715"/>
      <x v="3862"/>
    </i>
    <i r="1">
      <x v="4002"/>
      <x v="3861"/>
    </i>
    <i>
      <x v="4489"/>
      <x v="525"/>
      <x v="3866"/>
    </i>
    <i r="1">
      <x v="1673"/>
      <x v="3865"/>
    </i>
    <i r="1">
      <x v="5093"/>
      <x v="3863"/>
    </i>
    <i r="1">
      <x v="6010"/>
      <x v="3864"/>
    </i>
    <i>
      <x v="4490"/>
      <x v="6011"/>
      <x v="3867"/>
    </i>
    <i>
      <x v="4491"/>
      <x v="526"/>
      <x v="3870"/>
    </i>
    <i r="1">
      <x v="1687"/>
      <x v="3868"/>
    </i>
    <i r="1">
      <x v="3570"/>
      <x v="3869"/>
    </i>
    <i>
      <x v="4492"/>
      <x v="5232"/>
      <x v="3871"/>
    </i>
    <i>
      <x v="4493"/>
      <x v="1672"/>
      <x v="3872"/>
    </i>
    <i>
      <x v="4494"/>
      <x v="1671"/>
      <x v="3875"/>
    </i>
    <i r="1">
      <x v="5095"/>
      <x v="3873"/>
    </i>
    <i r="1">
      <x v="6015"/>
      <x v="3874"/>
    </i>
    <i>
      <x v="4495"/>
      <x v="6016"/>
      <x v="3876"/>
    </i>
    <i>
      <x v="4496"/>
      <x v="527"/>
      <x v="3878"/>
    </i>
    <i r="1">
      <x v="6012"/>
      <x v="3877"/>
    </i>
    <i>
      <x v="4497"/>
      <x v="528"/>
      <x v="3882"/>
    </i>
    <i r="1">
      <x v="1674"/>
      <x v="3881"/>
    </i>
    <i r="1">
      <x v="5096"/>
      <x v="3879"/>
    </i>
    <i r="1">
      <x v="6019"/>
      <x v="3880"/>
    </i>
    <i>
      <x v="4498"/>
      <x v="6018"/>
      <x v="3883"/>
    </i>
    <i>
      <x v="4499"/>
      <x v="529"/>
      <x v="3885"/>
    </i>
    <i r="1">
      <x v="3571"/>
      <x v="3884"/>
    </i>
    <i>
      <x v="4500"/>
      <x v="6503"/>
      <x v="3886"/>
    </i>
    <i>
      <x v="4501"/>
      <x v="6502"/>
      <x v="3887"/>
    </i>
    <i>
      <x v="4502"/>
      <x v="1675"/>
      <x v="3888"/>
    </i>
    <i>
      <x v="4503"/>
      <x v="1670"/>
      <x v="3891"/>
    </i>
    <i r="1">
      <x v="5094"/>
      <x v="3889"/>
    </i>
    <i r="1">
      <x v="6013"/>
      <x v="3890"/>
    </i>
    <i>
      <x v="4504"/>
      <x v="6017"/>
      <x v="3892"/>
    </i>
    <i>
      <x v="4505"/>
      <x v="530"/>
      <x v="3894"/>
    </i>
    <i r="1">
      <x v="6020"/>
      <x v="3893"/>
    </i>
    <i>
      <x v="4506"/>
      <x v="531"/>
      <x v="3897"/>
    </i>
    <i r="1">
      <x v="1682"/>
      <x v="3896"/>
    </i>
    <i r="1">
      <x v="6113"/>
      <x v="3895"/>
    </i>
    <i>
      <x v="4507"/>
      <x v="3574"/>
      <x v="5034"/>
    </i>
    <i>
      <x v="4508"/>
      <x v="532"/>
      <x v="3899"/>
    </i>
    <i r="1">
      <x v="3572"/>
      <x v="3898"/>
    </i>
    <i>
      <x v="4509"/>
      <x v="3573"/>
      <x v="5035"/>
    </i>
    <i>
      <x v="4510"/>
      <x v="1676"/>
      <x v="3900"/>
    </i>
    <i>
      <x v="4511"/>
      <x v="1685"/>
      <x v="3901"/>
    </i>
    <i>
      <x v="4512"/>
      <x v="1686"/>
      <x v="3902"/>
    </i>
    <i>
      <x v="4513"/>
      <x v="1684"/>
      <x v="3903"/>
    </i>
    <i>
      <x v="4514"/>
      <x v="1677"/>
      <x v="3904"/>
    </i>
    <i>
      <x v="4515"/>
      <x v="1678"/>
      <x v="3905"/>
    </i>
    <i>
      <x v="4516"/>
      <x v="1681"/>
      <x v="3906"/>
    </i>
    <i>
      <x v="4517"/>
      <x v="1680"/>
      <x v="3907"/>
    </i>
    <i>
      <x v="4518"/>
      <x v="1679"/>
      <x v="3908"/>
    </i>
    <i>
      <x v="4519"/>
      <x v="1683"/>
      <x v="3909"/>
    </i>
    <i>
      <x v="4520"/>
      <x v="6492"/>
      <x v="7096"/>
    </i>
    <i>
      <x v="4521"/>
      <x v="6515"/>
      <x v="5809"/>
    </i>
    <i r="1">
      <x v="6516"/>
      <x v="5962"/>
    </i>
    <i>
      <x v="4522"/>
      <x v="5060"/>
      <x v="7098"/>
    </i>
    <i r="1">
      <x v="5968"/>
      <x v="7097"/>
    </i>
    <i>
      <x v="4523"/>
      <x v="5080"/>
      <x v="7100"/>
    </i>
    <i r="1">
      <x v="5984"/>
      <x v="7099"/>
    </i>
    <i>
      <x v="4524"/>
      <x v="5081"/>
      <x v="7101"/>
    </i>
    <i>
      <x v="4525"/>
      <x v="5254"/>
      <x v="3911"/>
    </i>
    <i r="1">
      <x v="6207"/>
      <x v="3910"/>
    </i>
    <i>
      <x v="4526"/>
      <x v="6905"/>
      <x v="4679"/>
    </i>
    <i>
      <x v="4527"/>
      <x v="6514"/>
      <x v="5810"/>
    </i>
    <i r="1">
      <x v="6517"/>
      <x v="5963"/>
    </i>
    <i>
      <x v="4528"/>
      <x v="5082"/>
      <x v="7104"/>
    </i>
    <i r="1">
      <x v="5985"/>
      <x v="7102"/>
    </i>
    <i r="1">
      <x v="7387"/>
      <x v="7103"/>
    </i>
    <i>
      <x v="4529"/>
      <x v="5083"/>
      <x v="7105"/>
    </i>
    <i>
      <x v="4530"/>
      <x v="5032"/>
      <x v="3913"/>
    </i>
    <i r="1">
      <x v="7367"/>
      <x v="3912"/>
    </i>
    <i>
      <x v="4531"/>
      <x v="5031"/>
      <x v="3914"/>
    </i>
    <i>
      <x v="4532"/>
      <x v="4141"/>
      <x v="1"/>
    </i>
    <i>
      <x v="4533"/>
      <x v="4132"/>
      <x v="3915"/>
    </i>
    <i>
      <x v="4534"/>
      <x v="5276"/>
      <x v="3916"/>
    </i>
    <i>
      <x v="4535"/>
      <x v="5064"/>
      <x v="3918"/>
    </i>
    <i r="1">
      <x v="7379"/>
      <x v="3917"/>
    </i>
    <i>
      <x v="4536"/>
      <x v="2703"/>
      <x v="5811"/>
    </i>
    <i r="1">
      <x v="2787"/>
      <x v="3919"/>
    </i>
    <i>
      <x v="4537"/>
      <x v="5287"/>
      <x v="5812"/>
    </i>
    <i>
      <x v="4538"/>
      <x v="5070"/>
      <x v="3921"/>
    </i>
    <i r="1">
      <x v="5979"/>
      <x v="3920"/>
    </i>
    <i>
      <x v="4539"/>
      <x v="5412"/>
      <x v="3922"/>
    </i>
    <i>
      <x v="4540"/>
      <x v="5375"/>
      <x v="3923"/>
    </i>
    <i>
      <x v="4541"/>
      <x v="5157"/>
      <x v="3924"/>
    </i>
    <i r="1">
      <x v="6077"/>
      <x v="7106"/>
    </i>
    <i>
      <x v="4542"/>
      <x v="5262"/>
      <x v="3925"/>
    </i>
    <i r="1">
      <x v="6078"/>
      <x v="7107"/>
    </i>
    <i r="1">
      <x v="7420"/>
      <x v="3926"/>
    </i>
    <i>
      <x v="4543"/>
      <x v="5264"/>
      <x v="3927"/>
    </i>
    <i r="1">
      <x v="6253"/>
      <x v="7108"/>
    </i>
    <i>
      <x v="4544"/>
      <x v="5242"/>
      <x v="3928"/>
    </i>
    <i>
      <x v="4545"/>
      <x v="5233"/>
      <x v="3929"/>
    </i>
    <i>
      <x v="4546"/>
      <x v="3961"/>
      <x v="5813"/>
    </i>
    <i>
      <x v="4547"/>
      <x v="5229"/>
      <x v="3931"/>
    </i>
    <i r="1">
      <x v="6171"/>
      <x v="3932"/>
    </i>
    <i r="1">
      <x v="7411"/>
      <x v="3930"/>
    </i>
    <i>
      <x v="4548"/>
      <x v="4249"/>
      <x v="5814"/>
    </i>
    <i>
      <x v="4549"/>
      <x v="3962"/>
      <x v="5815"/>
    </i>
    <i>
      <x v="4550"/>
      <x v="5259"/>
      <x v="3933"/>
    </i>
    <i>
      <x v="4551"/>
      <x v="5239"/>
      <x v="3935"/>
    </i>
    <i r="1">
      <x v="6192"/>
      <x v="3934"/>
    </i>
    <i>
      <x v="4552"/>
      <x v="6980"/>
      <x v="5816"/>
    </i>
    <i r="1">
      <x v="6981"/>
      <x v="5964"/>
    </i>
    <i>
      <x v="4553"/>
      <x v="5071"/>
      <x v="7109"/>
    </i>
    <i>
      <x v="4554"/>
      <x v="5073"/>
      <x v="7110"/>
    </i>
    <i>
      <x v="4555"/>
      <x v="6084"/>
      <x v="3936"/>
    </i>
    <i>
      <x v="4556"/>
      <x v="5152"/>
      <x v="7111"/>
    </i>
    <i>
      <x v="4557"/>
      <x v="5153"/>
      <x v="7112"/>
    </i>
    <i>
      <x v="4558"/>
      <x v="5154"/>
      <x v="7113"/>
    </i>
    <i>
      <x v="4559"/>
      <x v="6519"/>
      <x v="5965"/>
    </i>
    <i>
      <x v="4560"/>
      <x v="5626"/>
      <x v="5817"/>
    </i>
    <i r="1">
      <x v="5627"/>
      <x v="5966"/>
    </i>
    <i>
      <x v="4561"/>
      <x v="5161"/>
      <x v="3937"/>
    </i>
    <i>
      <x v="4562"/>
      <x v="7192"/>
      <x v="3938"/>
    </i>
    <i>
      <x v="4563"/>
      <x v="5222"/>
      <x v="7114"/>
    </i>
    <i>
      <x v="4564"/>
      <x v="6086"/>
      <x v="3939"/>
    </i>
    <i>
      <x v="4565"/>
      <x v="5235"/>
      <x v="3940"/>
    </i>
    <i>
      <x v="4566"/>
      <x v="5434"/>
      <x v="3941"/>
    </i>
    <i>
      <x v="4567"/>
      <x v="6085"/>
      <x v="3942"/>
    </i>
    <i>
      <x v="4568"/>
      <x v="5244"/>
      <x v="3944"/>
    </i>
    <i r="1">
      <x v="7416"/>
      <x v="3943"/>
    </i>
    <i>
      <x v="4569"/>
      <x v="5019"/>
      <x v="3945"/>
    </i>
    <i>
      <x v="4570"/>
      <x v="6209"/>
      <x v="3946"/>
    </i>
    <i>
      <x v="4571"/>
      <x v="5018"/>
      <x v="3948"/>
    </i>
    <i r="1">
      <x v="5905"/>
      <x v="3947"/>
    </i>
    <i r="1">
      <x v="7173"/>
      <x v="3949"/>
    </i>
    <i>
      <x v="4572"/>
      <x v="5906"/>
      <x v="7115"/>
    </i>
    <i>
      <x v="4573"/>
      <x v="6491"/>
      <x v="3950"/>
    </i>
    <i>
      <x v="4574"/>
      <x v="5214"/>
      <x v="7116"/>
    </i>
    <i>
      <x v="4575"/>
      <x v="7195"/>
      <x v="3951"/>
    </i>
    <i>
      <x v="4576"/>
      <x v="6815"/>
      <x v="7117"/>
    </i>
    <i>
      <x v="4577"/>
      <x v="7011"/>
      <x v="4680"/>
    </i>
    <i>
      <x v="4578"/>
      <x v="5645"/>
      <x v="7118"/>
    </i>
    <i>
      <x v="4579"/>
      <x v="6532"/>
      <x v="7119"/>
    </i>
    <i>
      <x v="4580"/>
      <x v="6534"/>
      <x v="7120"/>
    </i>
    <i>
      <x v="4581"/>
      <x v="6536"/>
      <x v="7121"/>
    </i>
    <i>
      <x v="4582"/>
      <x v="6533"/>
      <x v="7122"/>
    </i>
    <i>
      <x v="4583"/>
      <x v="6535"/>
      <x v="7123"/>
    </i>
    <i>
      <x v="4584"/>
      <x v="7025"/>
      <x v="4681"/>
    </i>
    <i>
      <x v="4585"/>
      <x v="5439"/>
      <x v="3952"/>
    </i>
    <i>
      <x v="4586"/>
      <x v="6446"/>
      <x v="3953"/>
    </i>
    <i>
      <x v="4587"/>
      <x v="5438"/>
      <x v="3954"/>
    </i>
    <i>
      <x v="4588"/>
      <x v="5437"/>
      <x v="3955"/>
    </i>
    <i>
      <x v="4589"/>
      <x v="5432"/>
      <x v="3956"/>
    </i>
    <i>
      <x v="4590"/>
      <x v="4281"/>
      <x v="4683"/>
    </i>
    <i r="1">
      <x v="4433"/>
      <x v="4682"/>
    </i>
    <i>
      <x v="4591"/>
      <x v="4279"/>
      <x v="4684"/>
    </i>
    <i>
      <x v="4592"/>
      <x v="4434"/>
      <x v="4685"/>
    </i>
    <i>
      <x v="4593"/>
      <x v="4280"/>
      <x v="4686"/>
    </i>
    <i>
      <x v="4594"/>
      <x v="5488"/>
      <x v="5818"/>
    </i>
    <i r="1">
      <x v="5489"/>
      <x v="5967"/>
    </i>
    <i>
      <x v="4595"/>
      <x v="6331"/>
      <x v="3957"/>
    </i>
    <i>
      <x v="4596"/>
      <x v="5637"/>
      <x v="5819"/>
    </i>
    <i r="1">
      <x v="5638"/>
      <x v="5968"/>
    </i>
    <i>
      <x v="4597"/>
      <x v="5787"/>
      <x v="5969"/>
    </i>
    <i r="1">
      <x v="5788"/>
      <x v="5820"/>
    </i>
    <i>
      <x v="4598"/>
      <x v="5786"/>
      <x v="3958"/>
    </i>
    <i>
      <x v="4599"/>
      <x v="5943"/>
      <x v="3959"/>
    </i>
    <i>
      <x v="4600"/>
      <x v="5496"/>
      <x v="3960"/>
    </i>
    <i>
      <x v="4601"/>
      <x v="5497"/>
      <x v="3961"/>
    </i>
    <i>
      <x v="4602"/>
      <x v="5490"/>
      <x v="5970"/>
    </i>
    <i r="1">
      <x v="5491"/>
      <x v="5821"/>
    </i>
    <i>
      <x v="4603"/>
      <x v="6280"/>
      <x v="3962"/>
    </i>
    <i>
      <x v="4604"/>
      <x v="6056"/>
      <x v="3963"/>
    </i>
    <i>
      <x v="4605"/>
      <x v="433"/>
      <x v="7124"/>
    </i>
    <i>
      <x v="4606"/>
      <x v="434"/>
      <x v="7125"/>
    </i>
    <i>
      <x v="4607"/>
      <x v="1916"/>
      <x v="3964"/>
    </i>
    <i>
      <x v="4608"/>
      <x v="5236"/>
      <x v="7126"/>
    </i>
    <i>
      <x v="4609"/>
      <x v="2072"/>
      <x v="7127"/>
    </i>
    <i>
      <x v="4610"/>
      <x v="6050"/>
      <x v="3965"/>
    </i>
    <i>
      <x v="4611"/>
      <x v="2483"/>
      <x v="3966"/>
    </i>
    <i r="1">
      <x v="3433"/>
      <x v="3967"/>
    </i>
    <i>
      <x v="4612"/>
      <x v="3439"/>
      <x v="5036"/>
    </i>
    <i>
      <x v="4613"/>
      <x v="2508"/>
      <x v="7128"/>
    </i>
    <i>
      <x v="4614"/>
      <x v="2507"/>
      <x v="3968"/>
    </i>
    <i>
      <x v="4615"/>
      <x v="3658"/>
      <x v="5037"/>
    </i>
    <i>
      <x v="4616"/>
      <x v="6617"/>
      <x v="7129"/>
    </i>
    <i>
      <x v="4617"/>
      <x v="6615"/>
      <x v="3969"/>
    </i>
    <i>
      <x v="4618"/>
      <x v="7001"/>
      <x v="4687"/>
    </i>
    <i>
      <x v="4619"/>
      <x v="3106"/>
      <x v="3970"/>
    </i>
    <i>
      <x v="4620"/>
      <x v="3107"/>
      <x v="3971"/>
    </i>
    <i>
      <x v="4621"/>
      <x v="3108"/>
      <x v="3972"/>
    </i>
    <i>
      <x v="4622"/>
      <x v="3109"/>
      <x v="3973"/>
    </i>
    <i>
      <x v="4623"/>
      <x v="3110"/>
      <x v="3974"/>
    </i>
    <i>
      <x v="4624"/>
      <x v="3111"/>
      <x v="3975"/>
    </i>
    <i>
      <x v="4625"/>
      <x v="3112"/>
      <x v="3976"/>
    </i>
    <i>
      <x v="4626"/>
      <x v="7073"/>
      <x v="7131"/>
    </i>
    <i r="1">
      <x v="7204"/>
      <x v="7130"/>
    </i>
    <i>
      <x v="4627"/>
      <x v="7255"/>
      <x v="7132"/>
    </i>
    <i>
      <x v="4628"/>
      <x v="6286"/>
      <x v="3977"/>
    </i>
    <i>
      <x v="4629"/>
      <x v="7265"/>
      <x v="7133"/>
    </i>
    <i>
      <x v="4630"/>
      <x v="2727"/>
      <x v="3978"/>
    </i>
    <i>
      <x v="4631"/>
      <x v="543"/>
      <x v="3979"/>
    </i>
    <i>
      <x v="4632"/>
      <x v="1464"/>
      <x v="3980"/>
    </i>
    <i>
      <x v="4633"/>
      <x v="6318"/>
      <x v="3981"/>
    </i>
    <i>
      <x v="4634"/>
      <x v="544"/>
      <x v="3985"/>
    </i>
    <i r="1">
      <x v="1465"/>
      <x v="3982"/>
    </i>
    <i r="1">
      <x v="4401"/>
      <x v="3984"/>
    </i>
    <i r="1">
      <x v="5282"/>
      <x v="3983"/>
    </i>
    <i>
      <x v="4635"/>
      <x v="545"/>
      <x v="3986"/>
    </i>
    <i r="1">
      <x v="4406"/>
      <x v="4688"/>
    </i>
    <i>
      <x v="4636"/>
      <x v="546"/>
      <x v="3987"/>
    </i>
    <i>
      <x v="4637"/>
      <x v="547"/>
      <x v="3988"/>
    </i>
    <i>
      <x v="4638"/>
      <x v="5281"/>
      <x v="3989"/>
    </i>
    <i>
      <x v="4639"/>
      <x v="6291"/>
      <x v="3991"/>
    </i>
    <i r="1">
      <x v="7426"/>
      <x v="3990"/>
    </i>
    <i>
      <x v="4640"/>
      <x v="5664"/>
      <x v="7134"/>
    </i>
    <i>
      <x v="4641"/>
      <x v="6828"/>
      <x v="3992"/>
    </i>
    <i>
      <x v="4642"/>
      <x v="7079"/>
      <x v="7135"/>
    </i>
    <i>
      <x v="4643"/>
      <x v="548"/>
      <x v="3993"/>
    </i>
    <i r="1">
      <x v="2831"/>
      <x v="3994"/>
    </i>
    <i>
      <x v="4644"/>
      <x v="549"/>
      <x v="3998"/>
    </i>
    <i r="1">
      <x v="2832"/>
      <x v="3997"/>
    </i>
    <i r="1">
      <x v="6287"/>
      <x v="3995"/>
    </i>
    <i r="1">
      <x v="7424"/>
      <x v="3996"/>
    </i>
    <i>
      <x v="4645"/>
      <x v="550"/>
      <x v="7137"/>
    </i>
    <i r="1">
      <x v="2833"/>
      <x v="7136"/>
    </i>
    <i>
      <x v="4646"/>
      <x v="2834"/>
      <x v="3999"/>
    </i>
    <i>
      <x v="4647"/>
      <x v="551"/>
      <x v="4000"/>
    </i>
    <i>
      <x v="4648"/>
      <x v="7074"/>
      <x v="7138"/>
    </i>
    <i>
      <x v="4649"/>
      <x v="7258"/>
      <x v="7139"/>
    </i>
    <i>
      <x v="4650"/>
      <x v="7113"/>
      <x v="7140"/>
    </i>
    <i>
      <x v="4651"/>
      <x v="7254"/>
      <x v="7141"/>
    </i>
    <i>
      <x v="4652"/>
      <x v="7077"/>
      <x v="7142"/>
    </i>
    <i>
      <x v="4653"/>
      <x v="7076"/>
      <x v="7143"/>
    </i>
    <i>
      <x v="4654"/>
      <x v="7075"/>
      <x v="7144"/>
    </i>
    <i>
      <x v="4655"/>
      <x v="5650"/>
      <x v="4001"/>
    </i>
    <i>
      <x v="4656"/>
      <x v="7407"/>
      <x v="4002"/>
    </i>
    <i>
      <x v="4657"/>
      <x v="6636"/>
      <x v="5822"/>
    </i>
    <i r="1">
      <x v="6908"/>
      <x v="4689"/>
    </i>
    <i r="1">
      <x v="7409"/>
      <x v="5823"/>
    </i>
    <i>
      <x v="4658"/>
      <x v="5017"/>
      <x v="4003"/>
    </i>
    <i>
      <x v="4659"/>
      <x v="2497"/>
      <x v="4004"/>
    </i>
    <i>
      <x v="4660"/>
      <x v="6778"/>
      <x v="5824"/>
    </i>
    <i>
      <x v="4661"/>
      <x v="6693"/>
      <x v="4005"/>
    </i>
    <i>
      <x v="4662"/>
      <x v="6696"/>
      <x v="4006"/>
    </i>
    <i>
      <x v="4663"/>
      <x v="553"/>
      <x v="5842"/>
    </i>
    <i r="1">
      <x v="557"/>
      <x v="5878"/>
    </i>
    <i r="1">
      <x v="713"/>
      <x v="5858"/>
    </i>
    <i r="1">
      <x v="740"/>
      <x v="5879"/>
    </i>
    <i r="1">
      <x v="742"/>
      <x v="5867"/>
    </i>
    <i r="1">
      <x v="744"/>
      <x v="5866"/>
    </i>
    <i r="1">
      <x v="781"/>
      <x v="5853"/>
    </i>
    <i r="1">
      <x v="783"/>
      <x v="5832"/>
    </i>
    <i r="1">
      <x v="785"/>
      <x v="5831"/>
    </i>
    <i r="1">
      <x v="790"/>
      <x v="5875"/>
    </i>
    <i r="1">
      <x v="792"/>
      <x v="5847"/>
    </i>
    <i r="1">
      <x v="794"/>
      <x v="5863"/>
    </i>
    <i r="1">
      <x v="1070"/>
      <x v="5844"/>
    </i>
    <i r="1">
      <x v="1072"/>
      <x v="5848"/>
    </i>
    <i r="1">
      <x v="1074"/>
      <x v="5864"/>
    </i>
    <i r="1">
      <x v="1122"/>
      <x v="5850"/>
    </i>
    <i r="1">
      <x v="1124"/>
      <x v="5849"/>
    </i>
    <i r="1">
      <x v="2335"/>
      <x v="5825"/>
    </i>
    <i r="1">
      <x v="2337"/>
      <x v="5838"/>
    </i>
    <i r="1">
      <x v="2339"/>
      <x v="5839"/>
    </i>
    <i r="1">
      <x v="2343"/>
      <x v="5840"/>
    </i>
    <i r="1">
      <x v="2346"/>
      <x v="5843"/>
    </i>
    <i r="1">
      <x v="2356"/>
      <x v="5837"/>
    </i>
    <i r="1">
      <x v="2519"/>
      <x v="5833"/>
    </i>
    <i r="1">
      <x v="2523"/>
      <x v="5836"/>
    </i>
    <i r="1">
      <x v="3743"/>
      <x v="5859"/>
    </i>
    <i r="1">
      <x v="3819"/>
      <x v="4007"/>
    </i>
    <i r="1">
      <x v="3839"/>
      <x v="5826"/>
    </i>
    <i r="1">
      <x v="3840"/>
      <x v="5865"/>
    </i>
    <i r="1">
      <x v="3871"/>
      <x v="5828"/>
    </i>
    <i r="1">
      <x v="3914"/>
      <x v="5852"/>
    </i>
    <i r="1">
      <x v="3917"/>
      <x v="5845"/>
    </i>
    <i r="1">
      <x v="3919"/>
      <x v="5870"/>
    </i>
    <i r="1">
      <x v="3925"/>
      <x v="5861"/>
    </i>
    <i r="1">
      <x v="3935"/>
      <x v="5871"/>
    </i>
    <i r="1">
      <x v="4020"/>
      <x v="5851"/>
    </i>
    <i r="1">
      <x v="4044"/>
      <x v="5841"/>
    </i>
    <i r="1">
      <x v="4085"/>
      <x v="5857"/>
    </i>
    <i r="1">
      <x v="4171"/>
      <x v="5860"/>
    </i>
    <i r="1">
      <x v="4178"/>
      <x v="5846"/>
    </i>
    <i r="1">
      <x v="4205"/>
      <x v="5830"/>
    </i>
    <i r="1">
      <x v="4242"/>
      <x v="5874"/>
    </i>
    <i r="1">
      <x v="4284"/>
      <x v="5877"/>
    </i>
    <i r="1">
      <x v="4285"/>
      <x v="5876"/>
    </i>
    <i r="1">
      <x v="4289"/>
      <x v="5855"/>
    </i>
    <i r="1">
      <x v="4297"/>
      <x v="5827"/>
    </i>
    <i r="1">
      <x v="4437"/>
      <x v="5834"/>
    </i>
    <i r="1">
      <x v="4493"/>
      <x v="5854"/>
    </i>
    <i r="1">
      <x v="4496"/>
      <x v="5869"/>
    </i>
    <i r="1">
      <x v="4504"/>
      <x v="5835"/>
    </i>
    <i r="1">
      <x v="4505"/>
      <x v="5829"/>
    </i>
    <i r="1">
      <x v="4510"/>
      <x v="5856"/>
    </i>
    <i r="1">
      <x v="4515"/>
      <x v="5868"/>
    </i>
    <i r="1">
      <x v="4517"/>
      <x v="5872"/>
    </i>
    <i r="1">
      <x v="4519"/>
      <x v="5873"/>
    </i>
    <i r="1">
      <x v="4527"/>
      <x v="5862"/>
    </i>
    <i>
      <x v="4664"/>
      <x v="6780"/>
      <x v="5880"/>
    </i>
    <i>
      <x v="4665"/>
      <x v="7134"/>
      <x v="7145"/>
    </i>
    <i>
      <x v="4666"/>
      <x v="3618"/>
      <x v="4008"/>
    </i>
    <i>
      <x v="4667"/>
      <x v="3091"/>
      <x v="4690"/>
    </i>
    <i>
      <x v="4668"/>
      <x v="3619"/>
      <x v="4009"/>
    </i>
    <i>
      <x v="4669"/>
      <x v="3620"/>
      <x v="4010"/>
    </i>
    <i>
      <x v="4670"/>
      <x v="3621"/>
      <x v="7146"/>
    </i>
    <i>
      <x v="4671"/>
      <x v="3622"/>
      <x v="7147"/>
    </i>
    <i>
      <x v="4672"/>
      <x v="3623"/>
      <x v="7148"/>
    </i>
    <i>
      <x v="4673"/>
      <x v="3616"/>
      <x v="4011"/>
    </i>
    <i>
      <x v="4674"/>
      <x v="3617"/>
      <x v="4012"/>
    </i>
    <i>
      <x v="4675"/>
      <x v="5372"/>
      <x v="7149"/>
    </i>
    <i>
      <x v="4676"/>
      <x v="5919"/>
      <x v="5881"/>
    </i>
    <i>
      <x v="4677"/>
      <x v="4811"/>
      <x v="4014"/>
    </i>
    <i r="1">
      <x v="5918"/>
      <x v="5882"/>
    </i>
    <i r="1">
      <x v="7365"/>
      <x v="4013"/>
    </i>
    <i>
      <x v="4678"/>
      <x v="4812"/>
      <x v="4015"/>
    </i>
    <i r="1">
      <x v="5917"/>
      <x v="5883"/>
    </i>
    <i>
      <x v="4679"/>
      <x v="5184"/>
      <x v="7150"/>
    </i>
    <i r="1">
      <x v="6094"/>
      <x v="7151"/>
    </i>
    <i>
      <x v="4680"/>
      <x v="5915"/>
      <x v="4016"/>
    </i>
    <i>
      <x v="4681"/>
      <x v="5373"/>
      <x v="7153"/>
    </i>
    <i r="1">
      <x v="6412"/>
      <x v="7152"/>
    </i>
    <i r="1">
      <x v="7448"/>
      <x v="7154"/>
    </i>
    <i>
      <x v="4682"/>
      <x v="6140"/>
      <x v="4017"/>
    </i>
    <i>
      <x v="4683"/>
      <x v="6127"/>
      <x v="4018"/>
    </i>
    <i>
      <x v="4684"/>
      <x v="6128"/>
      <x v="4019"/>
    </i>
    <i>
      <x v="4685"/>
      <x v="6114"/>
      <x v="4020"/>
    </i>
    <i>
      <x v="4686"/>
      <x v="4821"/>
      <x v="7155"/>
    </i>
    <i>
      <x v="4687"/>
      <x v="4815"/>
      <x v="7156"/>
    </i>
    <i>
      <x v="4688"/>
      <x v="3624"/>
      <x v="4021"/>
    </i>
    <i>
      <x v="4689"/>
      <x v="5027"/>
      <x v="4022"/>
    </i>
    <i r="1">
      <x v="7174"/>
      <x v="4024"/>
    </i>
    <i r="1">
      <x v="7366"/>
      <x v="4023"/>
    </i>
    <i>
      <x v="4690"/>
      <x v="6092"/>
      <x v="7157"/>
    </i>
    <i>
      <x v="4691"/>
      <x v="7053"/>
      <x v="7158"/>
    </i>
    <i>
      <x v="4692"/>
      <x v="4816"/>
      <x v="4025"/>
    </i>
    <i>
      <x v="4693"/>
      <x v="5916"/>
      <x v="4026"/>
    </i>
    <i>
      <x v="4694"/>
      <x v="5371"/>
      <x v="7159"/>
    </i>
    <i>
      <x v="4695"/>
      <x v="4817"/>
      <x v="4027"/>
    </i>
    <i>
      <x v="4696"/>
      <x v="5724"/>
      <x v="7160"/>
    </i>
    <i>
      <x v="4697"/>
      <x v="4066"/>
      <x v="5884"/>
    </i>
    <i>
      <x v="4698"/>
      <x v="1114"/>
      <x v="4029"/>
    </i>
    <i r="1">
      <x v="3325"/>
      <x v="4028"/>
    </i>
    <i>
      <x v="4699"/>
      <x v="1115"/>
      <x v="4030"/>
    </i>
    <i>
      <x v="4700"/>
      <x v="1116"/>
      <x v="4031"/>
    </i>
    <i>
      <x v="4701"/>
      <x v="444"/>
      <x v="7161"/>
    </i>
    <i r="1">
      <x v="514"/>
      <x v="5888"/>
    </i>
    <i r="1">
      <x v="1064"/>
      <x v="4032"/>
    </i>
    <i r="1">
      <x v="2766"/>
      <x v="5886"/>
    </i>
    <i r="1">
      <x v="3521"/>
      <x v="5885"/>
    </i>
    <i r="1">
      <x v="3630"/>
      <x v="5890"/>
    </i>
    <i r="1">
      <x v="3667"/>
      <x v="86"/>
    </i>
    <i r="1">
      <x v="3680"/>
      <x v="5887"/>
    </i>
    <i r="1">
      <x v="3820"/>
      <x v="7162"/>
    </i>
    <i r="1">
      <x v="3844"/>
      <x v="95"/>
    </i>
    <i r="1">
      <x v="3883"/>
      <x v="96"/>
    </i>
    <i r="1">
      <x v="3963"/>
      <x v="5889"/>
    </i>
    <i r="1">
      <x v="4081"/>
      <x v="89"/>
    </i>
    <i r="1">
      <x v="4095"/>
      <x v="90"/>
    </i>
    <i r="1">
      <x v="4133"/>
      <x v="91"/>
    </i>
    <i r="1">
      <x v="4142"/>
      <x v="87"/>
    </i>
    <i r="1">
      <x v="4164"/>
      <x v="88"/>
    </i>
    <i r="1">
      <x v="4207"/>
      <x v="94"/>
    </i>
    <i r="1">
      <x v="4213"/>
      <x v="4033"/>
    </i>
    <i r="1">
      <x v="4254"/>
      <x v="92"/>
    </i>
    <i r="1">
      <x v="4301"/>
      <x v="7163"/>
    </i>
    <i r="1">
      <x v="4397"/>
      <x v="93"/>
    </i>
    <i r="1">
      <x v="4488"/>
      <x v="7164"/>
    </i>
    <i>
      <x v="4702"/>
      <x v="2796"/>
      <x v="7165"/>
    </i>
    <i>
      <x v="4703"/>
      <x v="4214"/>
      <x v="7166"/>
    </i>
    <i>
      <x v="4704"/>
      <x v="3113"/>
      <x v="4034"/>
    </i>
    <i>
      <x v="4705"/>
      <x v="3114"/>
      <x v="7167"/>
    </i>
    <i>
      <x v="4706"/>
      <x v="3115"/>
      <x v="4035"/>
    </i>
    <i>
      <x v="4707"/>
      <x v="3116"/>
      <x v="7168"/>
    </i>
    <i>
      <x v="4708"/>
      <x v="3790"/>
      <x v="7169"/>
    </i>
    <i>
      <x v="4709"/>
      <x v="3884"/>
      <x v="7170"/>
    </i>
    <i>
      <x v="4710"/>
      <x v="3885"/>
      <x v="97"/>
    </i>
    <i r="1">
      <x v="4475"/>
      <x v="7171"/>
    </i>
    <i>
      <x v="4711"/>
      <x v="3886"/>
      <x v="98"/>
    </i>
    <i r="1">
      <x v="4477"/>
      <x v="7172"/>
    </i>
    <i>
      <x v="4712"/>
      <x v="3887"/>
      <x v="99"/>
    </i>
    <i r="1">
      <x v="4476"/>
      <x v="7173"/>
    </i>
    <i>
      <x v="4713"/>
      <x v="7044"/>
      <x v="4036"/>
    </i>
    <i>
      <x v="4714"/>
      <x v="6126"/>
      <x v="4037"/>
    </i>
    <i>
      <x v="4715"/>
      <x v="6504"/>
      <x v="7174"/>
    </i>
    <i>
      <x v="4716"/>
      <x v="5963"/>
      <x v="7176"/>
    </i>
    <i r="1">
      <x v="7377"/>
      <x v="7175"/>
    </i>
    <i>
      <x v="4717"/>
      <x v="5983"/>
      <x v="7177"/>
    </i>
    <i r="1">
      <x v="7386"/>
      <x v="7177"/>
    </i>
    <i>
      <x v="4718"/>
      <x v="5986"/>
      <x v="7178"/>
    </i>
    <i r="1">
      <x v="7388"/>
      <x v="7179"/>
    </i>
    <i>
      <x v="4719"/>
      <x v="6251"/>
      <x v="7180"/>
    </i>
    <i>
      <x v="4720"/>
      <x v="5433"/>
      <x v="4038"/>
    </i>
    <i>
      <x v="4721"/>
      <x v="5903"/>
      <x v="4039"/>
    </i>
    <i r="1">
      <x v="7363"/>
      <x v="4039"/>
    </i>
    <i>
      <x v="4722"/>
      <x v="5904"/>
      <x v="7181"/>
    </i>
    <i>
      <x v="4723"/>
      <x v="6157"/>
      <x v="4041"/>
    </i>
    <i r="1">
      <x v="7404"/>
      <x v="4040"/>
    </i>
    <i>
      <x v="4724"/>
      <x v="5967"/>
      <x v="7183"/>
    </i>
    <i r="1">
      <x v="7375"/>
      <x v="7182"/>
    </i>
    <i>
      <x v="4725"/>
      <x v="6151"/>
      <x v="7184"/>
    </i>
    <i r="1">
      <x v="7403"/>
      <x v="7184"/>
    </i>
    <i>
      <x v="4726"/>
      <x v="5537"/>
      <x v="4042"/>
    </i>
    <i>
      <x v="4727"/>
      <x v="7043"/>
      <x v="4043"/>
    </i>
    <i>
      <x v="4728"/>
      <x v="5320"/>
      <x v="7185"/>
    </i>
    <i>
      <x v="4729"/>
      <x v="6604"/>
      <x v="4044"/>
    </i>
    <i>
      <x v="4730"/>
      <x v="3709"/>
      <x v="4045"/>
    </i>
    <i>
      <x v="4731"/>
      <x v="7051"/>
      <x v="5891"/>
    </i>
    <i r="1">
      <x v="7052"/>
      <x v="5971"/>
    </i>
    <i>
      <x v="4732"/>
      <x v="376"/>
      <x v="4046"/>
    </i>
    <i>
      <x v="4733"/>
      <x v="4105"/>
      <x v="4047"/>
    </i>
    <i>
      <x v="4734"/>
      <x v="4106"/>
      <x v="4048"/>
    </i>
    <i>
      <x v="4735"/>
      <x v="4107"/>
      <x v="4049"/>
    </i>
    <i>
      <x v="4736"/>
      <x v="4108"/>
      <x v="4050"/>
    </i>
    <i>
      <x v="4737"/>
      <x v="4110"/>
      <x v="5038"/>
    </i>
    <i>
      <x v="4738"/>
      <x v="4109"/>
      <x v="4051"/>
    </i>
    <i>
      <x v="4739"/>
      <x v="443"/>
      <x v="4052"/>
    </i>
    <i r="1">
      <x v="1506"/>
      <x v="4053"/>
    </i>
    <i>
      <x v="4740"/>
      <x v="3744"/>
      <x v="5893"/>
    </i>
    <i r="1">
      <x v="4100"/>
      <x v="5892"/>
    </i>
    <i>
      <x v="4741"/>
      <x v="4111"/>
      <x v="4691"/>
    </i>
    <i>
      <x v="4742"/>
      <x v="3829"/>
      <x v="4692"/>
    </i>
    <i r="1">
      <x v="3872"/>
      <x v="5894"/>
    </i>
    <i r="1">
      <x v="4112"/>
      <x v="4828"/>
    </i>
    <i r="1">
      <x v="4267"/>
      <x v="4829"/>
    </i>
    <i>
      <x v="4743"/>
      <x v="1083"/>
      <x v="4056"/>
    </i>
    <i r="1">
      <x v="3244"/>
      <x v="4055"/>
    </i>
    <i r="1">
      <x v="3568"/>
      <x v="4693"/>
    </i>
    <i r="1">
      <x v="3772"/>
      <x v="4054"/>
    </i>
    <i>
      <x v="4744"/>
      <x v="6701"/>
      <x v="4057"/>
    </i>
    <i>
      <x v="4745"/>
      <x v="2489"/>
      <x v="4058"/>
    </i>
    <i>
      <x v="4746"/>
      <x v="5035"/>
      <x v="4060"/>
    </i>
    <i r="1">
      <x v="7369"/>
      <x v="4059"/>
    </i>
    <i>
      <x v="4747"/>
      <x v="5036"/>
      <x v="4062"/>
    </i>
    <i r="1">
      <x v="7370"/>
      <x v="4061"/>
    </i>
    <i>
      <x v="4748"/>
      <x v="1484"/>
      <x v="4063"/>
    </i>
    <i>
      <x v="4749"/>
      <x v="1480"/>
      <x v="4064"/>
    </i>
    <i>
      <x v="4750"/>
      <x v="1482"/>
      <x v="4065"/>
    </i>
    <i>
      <x v="4751"/>
      <x v="1481"/>
      <x v="4066"/>
    </i>
    <i>
      <x v="4752"/>
      <x v="3326"/>
      <x v="4067"/>
    </i>
    <i>
      <x v="4753"/>
      <x v="1485"/>
      <x v="4068"/>
    </i>
    <i>
      <x v="4754"/>
      <x v="3327"/>
      <x v="4069"/>
    </i>
    <i>
      <x v="4755"/>
      <x v="1483"/>
      <x v="4070"/>
    </i>
    <i>
      <x v="4756"/>
      <x v="3873"/>
      <x v="5895"/>
    </i>
    <i r="1">
      <x v="4464"/>
      <x v="5896"/>
    </i>
    <i>
      <x v="4757"/>
      <x v="3569"/>
      <x v="4694"/>
    </i>
    <i r="1">
      <x v="4546"/>
      <x v="5039"/>
    </i>
    <i>
      <x v="4758"/>
      <x v="3560"/>
      <x v="7186"/>
    </i>
    <i>
      <x v="4759"/>
      <x v="6841"/>
      <x v="7187"/>
    </i>
    <i>
      <x v="4760"/>
      <x v="4788"/>
      <x v="7188"/>
    </i>
    <i>
      <x v="4761"/>
      <x v="4672"/>
      <x v="4071"/>
    </i>
    <i>
      <x v="4762"/>
      <x v="4673"/>
      <x v="4072"/>
    </i>
    <i>
      <x v="4763"/>
      <x v="4778"/>
      <x v="7189"/>
    </i>
    <i>
      <x v="4764"/>
      <x v="4782"/>
      <x v="4073"/>
    </i>
    <i>
      <x v="4765"/>
      <x v="1950"/>
      <x v="5897"/>
    </i>
    <i r="1">
      <x v="3964"/>
      <x v="5898"/>
    </i>
    <i>
      <x v="4766"/>
      <x v="3915"/>
      <x v="5899"/>
    </i>
    <i r="1">
      <x v="4187"/>
      <x v="4074"/>
    </i>
    <i>
      <x v="4767"/>
      <x v="4172"/>
      <x v="5900"/>
    </i>
    <i>
      <x v="4768"/>
      <x v="2794"/>
      <x v="4075"/>
    </i>
    <i>
      <x v="4769"/>
      <x v="3841"/>
      <x v="5901"/>
    </i>
    <i r="1">
      <x v="4220"/>
      <x v="5902"/>
    </i>
    <i>
      <x v="4770"/>
      <x v="3888"/>
      <x v="4076"/>
    </i>
    <i r="1">
      <x v="4465"/>
      <x v="5903"/>
    </i>
    <i>
      <x v="4771"/>
      <x v="3889"/>
      <x v="4077"/>
    </i>
    <i r="1">
      <x v="4467"/>
      <x v="5904"/>
    </i>
    <i>
      <x v="4772"/>
      <x v="3890"/>
      <x v="4078"/>
    </i>
    <i r="1">
      <x v="4469"/>
      <x v="5905"/>
    </i>
    <i>
      <x v="4773"/>
      <x v="3891"/>
      <x v="4079"/>
    </i>
    <i>
      <x v="4774"/>
      <x v="3892"/>
      <x v="4080"/>
    </i>
    <i r="1">
      <x v="4472"/>
      <x v="5906"/>
    </i>
    <i>
      <x v="4775"/>
      <x v="3874"/>
      <x v="5907"/>
    </i>
    <i>
      <x v="4776"/>
      <x v="3875"/>
      <x v="5908"/>
    </i>
    <i r="1">
      <x v="4473"/>
      <x v="5909"/>
    </i>
    <i>
      <x v="4777"/>
      <x v="3893"/>
      <x v="4081"/>
    </i>
    <i r="1">
      <x v="4474"/>
      <x v="5910"/>
    </i>
    <i>
      <x v="4778"/>
      <x v="4302"/>
      <x v="4082"/>
    </i>
    <i>
      <x v="4779"/>
      <x v="515"/>
      <x v="5911"/>
    </i>
    <i>
      <x v="4780"/>
      <x v="3328"/>
      <x v="4083"/>
    </i>
    <i>
      <x v="4781"/>
      <x v="1095"/>
      <x v="4084"/>
    </i>
    <i>
      <x v="4782"/>
      <x v="5343"/>
      <x v="4086"/>
    </i>
    <i r="1">
      <x v="6338"/>
      <x v="4085"/>
    </i>
    <i>
      <x v="4783"/>
      <x v="5630"/>
      <x v="4087"/>
    </i>
    <i>
      <x v="4784"/>
      <x v="4003"/>
      <x v="4088"/>
    </i>
    <i>
      <x v="4785"/>
      <x v="4004"/>
      <x v="4089"/>
    </i>
    <i>
      <x v="4786"/>
      <x v="4005"/>
      <x v="4090"/>
    </i>
    <i>
      <x v="4787"/>
      <x v="4006"/>
      <x v="4091"/>
    </i>
    <i>
      <x v="4788"/>
      <x v="4007"/>
      <x v="4092"/>
    </i>
    <i>
      <x v="4789"/>
      <x v="4008"/>
      <x v="4093"/>
    </i>
    <i>
      <x v="4790"/>
      <x v="4010"/>
      <x v="4094"/>
    </i>
    <i>
      <x v="4791"/>
      <x v="4009"/>
      <x v="4095"/>
    </i>
    <i>
      <x v="4792"/>
      <x v="4011"/>
      <x v="4096"/>
    </i>
    <i>
      <x v="4793"/>
      <x v="4012"/>
      <x v="4097"/>
    </i>
    <i>
      <x v="4794"/>
      <x v="4013"/>
      <x v="4098"/>
    </i>
    <i>
      <x v="4795"/>
      <x v="4014"/>
      <x v="4099"/>
    </i>
    <i>
      <x v="4796"/>
      <x v="4016"/>
      <x v="5040"/>
    </i>
    <i>
      <x v="4797"/>
      <x v="4015"/>
      <x v="4100"/>
    </i>
    <i>
      <x v="4798"/>
      <x v="5720"/>
      <x v="4101"/>
    </i>
    <i>
      <x v="4799"/>
      <x v="3329"/>
      <x v="4102"/>
    </i>
    <i>
      <x v="4800"/>
      <x v="1096"/>
      <x v="4106"/>
    </i>
    <i r="1">
      <x v="3122"/>
      <x v="4105"/>
    </i>
    <i r="1">
      <x v="5721"/>
      <x v="4104"/>
    </i>
    <i r="1">
      <x v="7311"/>
      <x v="4103"/>
    </i>
    <i>
      <x v="4801"/>
      <x v="1097"/>
      <x v="4107"/>
    </i>
    <i r="1">
      <x v="1474"/>
      <x v="4108"/>
    </i>
    <i r="1">
      <x v="5723"/>
      <x v="4109"/>
    </i>
    <i>
      <x v="4802"/>
      <x v="5715"/>
      <x v="4110"/>
    </i>
    <i>
      <x v="4803"/>
      <x v="2608"/>
      <x v="7190"/>
    </i>
    <i>
      <x v="4804"/>
      <x v="2604"/>
      <x v="4111"/>
    </i>
    <i>
      <x v="4805"/>
      <x v="2605"/>
      <x v="4112"/>
    </i>
    <i>
      <x v="4806"/>
      <x v="2607"/>
      <x v="4113"/>
    </i>
    <i>
      <x v="4807"/>
      <x v="312"/>
      <x v="7191"/>
    </i>
    <i>
      <x v="4808"/>
      <x v="313"/>
      <x v="5912"/>
    </i>
    <i>
      <x v="4809"/>
      <x v="314"/>
      <x v="5913"/>
    </i>
    <i>
      <x v="4810"/>
      <x v="2077"/>
      <x v="4114"/>
    </i>
    <i>
      <x v="4811"/>
      <x v="2076"/>
      <x v="4115"/>
    </i>
    <i>
      <x v="4812"/>
      <x v="2132"/>
      <x v="4116"/>
    </i>
    <i>
      <x v="4813"/>
      <x v="2133"/>
      <x v="7192"/>
    </i>
    <i>
      <x v="4814"/>
      <x v="377"/>
      <x v="4117"/>
    </i>
    <i r="1">
      <x v="3791"/>
      <x v="4117"/>
    </i>
    <i>
      <x v="4815"/>
      <x v="378"/>
      <x v="4118"/>
    </i>
    <i r="1">
      <x v="3792"/>
      <x v="4119"/>
    </i>
    <i>
      <x v="4816"/>
      <x v="2114"/>
      <x v="7193"/>
    </i>
    <i>
      <x v="4817"/>
      <x v="2131"/>
      <x v="7194"/>
    </i>
    <i>
      <x v="4818"/>
      <x v="2116"/>
      <x v="7195"/>
    </i>
    <i>
      <x v="4819"/>
      <x v="2111"/>
      <x v="4120"/>
    </i>
    <i r="1">
      <x v="4637"/>
      <x v="4121"/>
    </i>
    <i>
      <x v="4820"/>
      <x v="2112"/>
      <x v="4695"/>
    </i>
    <i>
      <x v="4821"/>
      <x v="2113"/>
      <x v="4696"/>
    </i>
    <i>
      <x v="4822"/>
      <x v="2098"/>
      <x v="4122"/>
    </i>
    <i>
      <x v="4823"/>
      <x v="2090"/>
      <x v="4123"/>
    </i>
    <i>
      <x v="4824"/>
      <x v="2091"/>
      <x v="4124"/>
    </i>
    <i>
      <x v="4825"/>
      <x v="2092"/>
      <x v="4125"/>
    </i>
    <i>
      <x v="4826"/>
      <x v="2093"/>
      <x v="4126"/>
    </i>
    <i>
      <x v="4827"/>
      <x v="2073"/>
      <x v="7196"/>
    </i>
    <i>
      <x v="4828"/>
      <x v="2117"/>
      <x v="7197"/>
    </i>
    <i>
      <x v="4829"/>
      <x v="2099"/>
      <x v="4127"/>
    </i>
    <i>
      <x v="4830"/>
      <x v="2124"/>
      <x v="4128"/>
    </i>
    <i>
      <x v="4831"/>
      <x v="2127"/>
      <x v="4129"/>
    </i>
    <i>
      <x v="4832"/>
      <x v="2130"/>
      <x v="4130"/>
    </i>
    <i>
      <x v="4833"/>
      <x v="2086"/>
      <x v="4131"/>
    </i>
    <i>
      <x v="4834"/>
      <x v="2129"/>
      <x v="4132"/>
    </i>
    <i>
      <x v="4835"/>
      <x v="2123"/>
      <x v="4133"/>
    </i>
    <i>
      <x v="4836"/>
      <x v="2126"/>
      <x v="4134"/>
    </i>
    <i>
      <x v="4837"/>
      <x v="2125"/>
      <x v="4135"/>
    </i>
    <i>
      <x v="4838"/>
      <x v="2128"/>
      <x v="4136"/>
    </i>
    <i>
      <x v="4839"/>
      <x v="2079"/>
      <x v="4137"/>
    </i>
    <i r="1">
      <x v="4583"/>
      <x v="4138"/>
    </i>
    <i>
      <x v="4840"/>
      <x v="2078"/>
      <x v="4139"/>
    </i>
    <i>
      <x v="4841"/>
      <x v="2082"/>
      <x v="4140"/>
    </i>
    <i r="1">
      <x v="4584"/>
      <x v="4141"/>
    </i>
    <i>
      <x v="4842"/>
      <x v="2080"/>
      <x v="4142"/>
    </i>
    <i>
      <x v="4843"/>
      <x v="2081"/>
      <x v="4143"/>
    </i>
    <i>
      <x v="4844"/>
      <x v="4560"/>
      <x v="4144"/>
    </i>
    <i>
      <x v="4845"/>
      <x v="2085"/>
      <x v="4145"/>
    </i>
    <i>
      <x v="4846"/>
      <x v="2101"/>
      <x v="4146"/>
    </i>
    <i>
      <x v="4847"/>
      <x v="2074"/>
      <x v="4147"/>
    </i>
    <i>
      <x v="4848"/>
      <x v="2075"/>
      <x v="4148"/>
    </i>
    <i>
      <x v="4849"/>
      <x v="2087"/>
      <x v="4149"/>
    </i>
    <i>
      <x v="4850"/>
      <x v="2088"/>
      <x v="4150"/>
    </i>
    <i>
      <x v="4851"/>
      <x v="2102"/>
      <x v="4151"/>
    </i>
    <i r="1">
      <x v="4630"/>
      <x v="4152"/>
    </i>
    <i>
      <x v="4852"/>
      <x v="2103"/>
      <x v="4153"/>
    </i>
    <i>
      <x v="4853"/>
      <x v="2121"/>
      <x v="4154"/>
    </i>
    <i>
      <x v="4854"/>
      <x v="2083"/>
      <x v="4155"/>
    </i>
    <i>
      <x v="4855"/>
      <x v="2084"/>
      <x v="4156"/>
    </i>
    <i>
      <x v="4856"/>
      <x v="2094"/>
      <x v="4157"/>
    </i>
    <i>
      <x v="4857"/>
      <x v="2104"/>
      <x v="4158"/>
    </i>
    <i r="1">
      <x v="4633"/>
      <x v="4159"/>
    </i>
    <i>
      <x v="4858"/>
      <x v="2105"/>
      <x v="4160"/>
    </i>
    <i>
      <x v="4859"/>
      <x v="2109"/>
      <x v="4161"/>
    </i>
    <i>
      <x v="4860"/>
      <x v="2097"/>
      <x v="4162"/>
    </i>
    <i>
      <x v="4861"/>
      <x v="2096"/>
      <x v="4163"/>
    </i>
    <i>
      <x v="4862"/>
      <x v="2095"/>
      <x v="7198"/>
    </i>
    <i>
      <x v="4863"/>
      <x v="2089"/>
      <x v="4165"/>
    </i>
    <i r="1">
      <x v="4634"/>
      <x v="4164"/>
    </i>
    <i>
      <x v="4864"/>
      <x v="2106"/>
      <x v="4166"/>
    </i>
    <i>
      <x v="4865"/>
      <x v="2100"/>
      <x v="4167"/>
    </i>
    <i>
      <x v="4866"/>
      <x v="2115"/>
      <x v="7199"/>
    </i>
    <i>
      <x v="4867"/>
      <x v="2122"/>
      <x v="4168"/>
    </i>
    <i>
      <x v="4868"/>
      <x v="2107"/>
      <x v="4169"/>
    </i>
    <i>
      <x v="4869"/>
      <x v="2118"/>
      <x v="7200"/>
    </i>
    <i>
      <x v="4870"/>
      <x v="2119"/>
      <x v="7201"/>
    </i>
    <i>
      <x v="4871"/>
      <x v="2120"/>
      <x v="7202"/>
    </i>
    <i>
      <x v="4872"/>
      <x v="2108"/>
      <x v="4170"/>
    </i>
    <i>
      <x v="4873"/>
      <x v="315"/>
      <x v="4171"/>
    </i>
    <i>
      <x v="4874"/>
      <x v="2110"/>
      <x v="4172"/>
    </i>
    <i>
      <x v="4875"/>
      <x v="3786"/>
      <x v="5914"/>
    </i>
    <i>
      <x v="4876"/>
      <x v="4074"/>
      <x v="5915"/>
    </i>
    <i>
      <x v="4877"/>
      <x v="818"/>
      <x v="4173"/>
    </i>
    <i>
      <x v="4878"/>
      <x v="819"/>
      <x v="4174"/>
    </i>
    <i>
      <x v="4879"/>
      <x v="820"/>
      <x v="4175"/>
    </i>
    <i>
      <x v="4880"/>
      <x v="3338"/>
      <x v="4176"/>
    </i>
    <i>
      <x v="4881"/>
      <x v="3339"/>
      <x v="4177"/>
    </i>
    <i>
      <x v="4882"/>
      <x v="3340"/>
      <x v="4178"/>
    </i>
    <i>
      <x v="4883"/>
      <x v="3342"/>
      <x v="4179"/>
    </i>
    <i>
      <x v="4884"/>
      <x v="3343"/>
      <x v="4180"/>
    </i>
    <i>
      <x v="4885"/>
      <x v="824"/>
      <x v="4181"/>
    </i>
    <i>
      <x v="4886"/>
      <x v="825"/>
      <x v="4182"/>
    </i>
    <i>
      <x v="4887"/>
      <x v="826"/>
      <x v="4183"/>
    </i>
    <i>
      <x v="4888"/>
      <x v="827"/>
      <x v="4184"/>
    </i>
    <i>
      <x v="4889"/>
      <x v="3341"/>
      <x v="4185"/>
    </i>
    <i>
      <x v="4890"/>
      <x v="3344"/>
      <x v="4186"/>
    </i>
    <i>
      <x v="4891"/>
      <x v="815"/>
      <x v="4187"/>
    </i>
    <i>
      <x v="4892"/>
      <x v="3345"/>
      <x v="4188"/>
    </i>
    <i>
      <x v="4893"/>
      <x v="816"/>
      <x v="4191"/>
    </i>
    <i r="1">
      <x v="1500"/>
      <x v="4189"/>
    </i>
    <i r="1">
      <x v="3346"/>
      <x v="4190"/>
    </i>
    <i>
      <x v="4894"/>
      <x v="817"/>
      <x v="4193"/>
    </i>
    <i r="1">
      <x v="3347"/>
      <x v="4192"/>
    </i>
    <i>
      <x v="4895"/>
      <x v="2485"/>
      <x v="4195"/>
    </i>
    <i r="1">
      <x v="3434"/>
      <x v="4194"/>
    </i>
    <i>
      <x v="4896"/>
      <x v="2486"/>
      <x v="7203"/>
    </i>
    <i>
      <x v="4897"/>
      <x v="3348"/>
      <x v="4196"/>
    </i>
    <i>
      <x v="4898"/>
      <x v="4841"/>
      <x v="4697"/>
    </i>
    <i r="1">
      <x v="7155"/>
      <x v="4197"/>
    </i>
    <i r="1">
      <x v="7295"/>
      <x v="4698"/>
    </i>
    <i>
      <x v="4899"/>
      <x v="6513"/>
      <x v="5916"/>
    </i>
    <i>
      <x v="4900"/>
      <x v="3898"/>
      <x v="4699"/>
    </i>
    <i r="1">
      <x v="4481"/>
      <x v="4830"/>
    </i>
    <i>
      <x v="4901"/>
      <x v="3900"/>
      <x v="4700"/>
    </i>
    <i r="1">
      <x v="4478"/>
      <x v="4831"/>
    </i>
    <i>
      <x v="4902"/>
      <x v="3901"/>
      <x v="4701"/>
    </i>
    <i r="1">
      <x v="4482"/>
      <x v="4832"/>
    </i>
    <i>
      <x v="4903"/>
      <x v="3902"/>
      <x v="4702"/>
    </i>
    <i r="1">
      <x v="4479"/>
      <x v="4833"/>
    </i>
    <i>
      <x v="4904"/>
      <x v="3899"/>
      <x v="4703"/>
    </i>
    <i r="1">
      <x v="4480"/>
      <x v="4834"/>
    </i>
    <i>
      <x v="4905"/>
      <x v="3903"/>
      <x v="4704"/>
    </i>
    <i r="1">
      <x v="4485"/>
      <x v="4835"/>
    </i>
    <i>
      <x v="4906"/>
      <x v="3904"/>
      <x v="4705"/>
    </i>
    <i r="1">
      <x v="4487"/>
      <x v="4836"/>
    </i>
    <i>
      <x v="4907"/>
      <x v="3905"/>
      <x v="4706"/>
    </i>
    <i r="1">
      <x v="4486"/>
      <x v="4837"/>
    </i>
    <i>
      <x v="4908"/>
      <x v="3906"/>
      <x v="4707"/>
    </i>
    <i r="1">
      <x v="4466"/>
      <x v="4838"/>
    </i>
    <i>
      <x v="4909"/>
      <x v="3907"/>
      <x v="4708"/>
    </i>
    <i r="1">
      <x v="4471"/>
      <x v="4839"/>
    </i>
    <i>
      <x v="4910"/>
      <x v="3908"/>
      <x v="4709"/>
    </i>
    <i r="1">
      <x v="4470"/>
      <x v="4840"/>
    </i>
    <i>
      <x v="4911"/>
      <x v="3457"/>
      <x v="4198"/>
    </i>
    <i>
      <x v="4912"/>
      <x v="4568"/>
      <x v="4199"/>
    </i>
    <i>
      <x v="4913"/>
      <x v="5455"/>
      <x v="5917"/>
    </i>
    <i>
      <x v="4914"/>
      <x v="4863"/>
      <x v="4200"/>
    </i>
    <i>
      <x v="4915"/>
      <x v="4031"/>
      <x v="4202"/>
    </i>
    <i r="1">
      <x v="4143"/>
      <x v="4201"/>
    </i>
    <i r="1">
      <x v="4383"/>
      <x v="4203"/>
    </i>
    <i>
      <x v="4916"/>
      <x v="6159"/>
      <x v="4204"/>
    </i>
    <i>
      <x v="4917"/>
      <x v="6170"/>
      <x v="4205"/>
    </i>
    <i>
      <x v="4918"/>
      <x v="6174"/>
      <x v="4207"/>
    </i>
    <i r="1">
      <x v="7408"/>
      <x v="4206"/>
    </i>
    <i>
      <x v="4919"/>
      <x v="3654"/>
      <x v="4208"/>
    </i>
    <i>
      <x v="4920"/>
      <x v="4909"/>
      <x v="7204"/>
    </i>
    <i r="1">
      <x v="5810"/>
      <x v="4209"/>
    </i>
    <i r="1">
      <x v="7331"/>
      <x v="7205"/>
    </i>
    <i>
      <x v="4921"/>
      <x v="2150"/>
      <x v="4211"/>
    </i>
    <i r="1">
      <x v="2609"/>
      <x v="4213"/>
    </i>
    <i r="1">
      <x v="4636"/>
      <x v="4210"/>
    </i>
    <i r="1">
      <x v="5215"/>
      <x v="4212"/>
    </i>
    <i r="1">
      <x v="6152"/>
      <x v="4214"/>
    </i>
    <i>
      <x v="4922"/>
      <x v="2612"/>
      <x v="7207"/>
    </i>
    <i r="1">
      <x v="6143"/>
      <x v="7206"/>
    </i>
    <i>
      <x v="4923"/>
      <x v="4702"/>
      <x v="4215"/>
    </i>
    <i>
      <x v="4924"/>
      <x v="2151"/>
      <x v="4216"/>
    </i>
    <i>
      <x v="4925"/>
      <x v="6102"/>
      <x v="7208"/>
    </i>
    <i>
      <x v="4926"/>
      <x v="5216"/>
      <x v="7209"/>
    </i>
    <i r="1">
      <x v="6153"/>
      <x v="7210"/>
    </i>
    <i>
      <x v="4927"/>
      <x v="5183"/>
      <x v="7211"/>
    </i>
    <i>
      <x v="4928"/>
      <x v="6101"/>
      <x v="7212"/>
    </i>
    <i>
      <x v="4929"/>
      <x v="2610"/>
      <x v="4217"/>
    </i>
    <i>
      <x v="4930"/>
      <x v="4704"/>
      <x v="4218"/>
    </i>
    <i>
      <x v="4931"/>
      <x v="2611"/>
      <x v="4219"/>
    </i>
    <i r="1">
      <x v="4635"/>
      <x v="4220"/>
    </i>
    <i r="1">
      <x v="6154"/>
      <x v="4221"/>
    </i>
    <i>
      <x v="4932"/>
      <x v="2615"/>
      <x v="4222"/>
    </i>
    <i>
      <x v="4933"/>
      <x v="4687"/>
      <x v="4224"/>
    </i>
    <i r="1">
      <x v="4977"/>
      <x v="4223"/>
    </i>
    <i>
      <x v="4934"/>
      <x v="4965"/>
      <x v="4226"/>
    </i>
    <i r="1">
      <x v="5853"/>
      <x v="4225"/>
    </i>
    <i>
      <x v="4935"/>
      <x v="6130"/>
      <x v="4227"/>
    </i>
    <i>
      <x v="4936"/>
      <x v="6131"/>
      <x v="4228"/>
    </i>
    <i>
      <x v="4937"/>
      <x v="6132"/>
      <x v="4229"/>
    </i>
    <i>
      <x v="4938"/>
      <x v="5383"/>
      <x v="4230"/>
    </i>
    <i>
      <x v="4939"/>
      <x v="5170"/>
      <x v="7213"/>
    </i>
    <i>
      <x v="4940"/>
      <x v="4793"/>
      <x v="4231"/>
    </i>
    <i>
      <x v="4941"/>
      <x v="5187"/>
      <x v="4232"/>
    </i>
    <i r="1">
      <x v="6098"/>
      <x v="4232"/>
    </i>
    <i>
      <x v="4942"/>
      <x v="4706"/>
      <x v="4233"/>
    </i>
    <i>
      <x v="4943"/>
      <x v="5921"/>
      <x v="4234"/>
    </i>
    <i>
      <x v="4944"/>
      <x v="4769"/>
      <x v="4235"/>
    </i>
    <i>
      <x v="4945"/>
      <x v="6141"/>
      <x v="7214"/>
    </i>
    <i>
      <x v="4946"/>
      <x v="2157"/>
      <x v="4236"/>
    </i>
    <i r="1">
      <x v="4639"/>
      <x v="4236"/>
    </i>
    <i r="1">
      <x v="5189"/>
      <x v="4237"/>
    </i>
    <i r="1">
      <x v="6099"/>
      <x v="4239"/>
    </i>
    <i r="1">
      <x v="7187"/>
      <x v="7215"/>
    </i>
    <i r="1">
      <x v="7399"/>
      <x v="4238"/>
    </i>
    <i>
      <x v="4947"/>
      <x v="5007"/>
      <x v="4240"/>
    </i>
    <i r="1">
      <x v="7361"/>
      <x v="4241"/>
    </i>
    <i>
      <x v="4948"/>
      <x v="5894"/>
      <x v="4242"/>
    </i>
    <i>
      <x v="4949"/>
      <x v="4851"/>
      <x v="7216"/>
    </i>
    <i>
      <x v="4950"/>
      <x v="2613"/>
      <x v="7217"/>
    </i>
    <i>
      <x v="4951"/>
      <x v="2156"/>
      <x v="4243"/>
    </i>
    <i>
      <x v="4952"/>
      <x v="4707"/>
      <x v="4244"/>
    </i>
    <i>
      <x v="4953"/>
      <x v="2158"/>
      <x v="7218"/>
    </i>
    <i>
      <x v="4954"/>
      <x v="5857"/>
      <x v="4245"/>
    </i>
    <i>
      <x v="4955"/>
      <x v="2152"/>
      <x v="4246"/>
    </i>
    <i>
      <x v="4956"/>
      <x v="2153"/>
      <x v="4247"/>
    </i>
    <i>
      <x v="4957"/>
      <x v="2154"/>
      <x v="4248"/>
    </i>
    <i>
      <x v="4958"/>
      <x v="5129"/>
      <x v="7219"/>
    </i>
    <i>
      <x v="4959"/>
      <x v="2155"/>
      <x v="4249"/>
    </i>
    <i r="1">
      <x v="2614"/>
      <x v="7220"/>
    </i>
    <i r="1">
      <x v="7186"/>
      <x v="7221"/>
    </i>
    <i>
      <x v="4960"/>
      <x v="5806"/>
      <x v="4250"/>
    </i>
    <i r="1">
      <x v="7329"/>
      <x v="4251"/>
    </i>
    <i>
      <x v="4961"/>
      <x v="5809"/>
      <x v="4252"/>
    </i>
    <i>
      <x v="4962"/>
      <x v="5807"/>
      <x v="4253"/>
    </i>
    <i>
      <x v="4963"/>
      <x v="2616"/>
      <x v="4254"/>
    </i>
    <i r="1">
      <x v="5159"/>
      <x v="4255"/>
    </i>
    <i r="1">
      <x v="6081"/>
      <x v="4256"/>
    </i>
    <i>
      <x v="4964"/>
      <x v="5158"/>
      <x v="4258"/>
    </i>
    <i r="1">
      <x v="6080"/>
      <x v="4257"/>
    </i>
    <i>
      <x v="4965"/>
      <x v="4997"/>
      <x v="4259"/>
    </i>
    <i>
      <x v="4966"/>
      <x v="2617"/>
      <x v="4260"/>
    </i>
    <i r="1">
      <x v="3655"/>
      <x v="4261"/>
    </i>
    <i>
      <x v="4967"/>
      <x v="5801"/>
      <x v="4263"/>
    </i>
    <i r="1">
      <x v="7326"/>
      <x v="4262"/>
    </i>
    <i>
      <x v="4968"/>
      <x v="5800"/>
      <x v="7222"/>
    </i>
    <i>
      <x v="4969"/>
      <x v="5195"/>
      <x v="7223"/>
    </i>
    <i>
      <x v="4970"/>
      <x v="4860"/>
      <x v="7225"/>
    </i>
    <i r="1">
      <x v="7058"/>
      <x v="7224"/>
    </i>
    <i>
      <x v="4971"/>
      <x v="4852"/>
      <x v="7227"/>
    </i>
    <i r="1">
      <x v="5665"/>
      <x v="7228"/>
    </i>
    <i r="1">
      <x v="7127"/>
      <x v="7226"/>
    </i>
    <i>
      <x v="4972"/>
      <x v="7128"/>
      <x v="7229"/>
    </i>
    <i>
      <x v="4973"/>
      <x v="5194"/>
      <x v="7230"/>
    </i>
    <i r="1">
      <x v="6108"/>
      <x v="7231"/>
    </i>
    <i>
      <x v="4974"/>
      <x v="5193"/>
      <x v="7232"/>
    </i>
    <i r="1">
      <x v="6107"/>
      <x v="7233"/>
    </i>
    <i>
      <x v="4975"/>
      <x v="6433"/>
      <x v="7234"/>
    </i>
    <i>
      <x v="4976"/>
      <x v="7065"/>
      <x v="4264"/>
    </i>
    <i>
      <x v="4977"/>
      <x v="5454"/>
      <x v="5918"/>
    </i>
    <i r="1">
      <x v="7064"/>
      <x v="4265"/>
    </i>
    <i>
      <x v="4978"/>
      <x v="4853"/>
      <x v="7235"/>
    </i>
    <i r="1">
      <x v="5666"/>
      <x v="7236"/>
    </i>
    <i r="1">
      <x v="7299"/>
      <x v="7237"/>
    </i>
    <i>
      <x v="4979"/>
      <x v="7063"/>
      <x v="4266"/>
    </i>
    <i>
      <x v="4980"/>
      <x v="3833"/>
      <x v="5920"/>
    </i>
    <i r="1">
      <x v="4075"/>
      <x v="5919"/>
    </i>
    <i>
      <x v="4981"/>
      <x v="1501"/>
      <x v="4267"/>
    </i>
    <i>
      <x v="4982"/>
      <x v="6435"/>
      <x v="7238"/>
    </i>
    <i>
      <x v="4983"/>
      <x v="6434"/>
      <x v="5921"/>
    </i>
    <i>
      <x v="4984"/>
      <x v="4867"/>
      <x v="4268"/>
    </i>
    <i>
      <x v="4985"/>
      <x v="5802"/>
      <x v="4269"/>
    </i>
    <i>
      <x v="4986"/>
      <x v="1370"/>
      <x v="4270"/>
    </i>
    <i>
      <x v="4987"/>
      <x v="1596"/>
      <x v="4271"/>
    </i>
    <i>
      <x v="4988"/>
      <x v="3821"/>
      <x v="4272"/>
    </i>
    <i>
      <x v="4989"/>
      <x v="3822"/>
      <x v="4273"/>
    </i>
    <i>
      <x v="4990"/>
      <x v="3823"/>
      <x v="4274"/>
    </i>
    <i>
      <x v="4991"/>
      <x v="1363"/>
      <x v="4276"/>
    </i>
    <i r="1">
      <x v="4800"/>
      <x v="4275"/>
    </i>
    <i>
      <x v="4992"/>
      <x v="1364"/>
      <x v="4278"/>
    </i>
    <i r="1">
      <x v="4803"/>
      <x v="4277"/>
    </i>
    <i>
      <x v="4993"/>
      <x v="4802"/>
      <x v="4279"/>
    </i>
    <i>
      <x v="4994"/>
      <x v="4801"/>
      <x v="4280"/>
    </i>
    <i>
      <x v="4995"/>
      <x v="1362"/>
      <x v="4282"/>
    </i>
    <i r="1">
      <x v="4799"/>
      <x v="4281"/>
    </i>
    <i>
      <x v="4996"/>
      <x v="1361"/>
      <x v="4284"/>
    </i>
    <i r="1">
      <x v="4798"/>
      <x v="4283"/>
    </i>
    <i>
      <x v="4997"/>
      <x v="1965"/>
      <x v="4285"/>
    </i>
    <i r="1">
      <x v="4742"/>
      <x v="4286"/>
    </i>
    <i>
      <x v="4998"/>
      <x v="4632"/>
      <x v="4287"/>
    </i>
    <i>
      <x v="4999"/>
      <x v="4631"/>
      <x v="4288"/>
    </i>
    <i>
      <x v="5000"/>
      <x v="3824"/>
      <x v="4289"/>
    </i>
    <i>
      <x v="5001"/>
      <x v="3825"/>
      <x v="4290"/>
    </i>
    <i>
      <x v="5002"/>
      <x v="3826"/>
      <x v="4291"/>
    </i>
    <i>
      <x v="5003"/>
      <x v="3827"/>
      <x v="4292"/>
    </i>
    <i>
      <x v="5004"/>
      <x v="4670"/>
      <x v="4293"/>
    </i>
    <i>
      <x v="5005"/>
      <x v="4669"/>
      <x v="4294"/>
    </i>
    <i>
      <x v="5006"/>
      <x v="6940"/>
      <x v="4710"/>
    </i>
    <i>
      <x v="5007"/>
      <x v="4868"/>
      <x v="7240"/>
    </i>
    <i r="1">
      <x v="5406"/>
      <x v="7239"/>
    </i>
    <i>
      <x v="5008"/>
      <x v="5382"/>
      <x v="7241"/>
    </i>
    <i r="1">
      <x v="6421"/>
      <x v="7242"/>
    </i>
    <i r="1">
      <x v="7450"/>
      <x v="7242"/>
    </i>
    <i>
      <x v="5009"/>
      <x v="6587"/>
      <x v="7243"/>
    </i>
    <i>
      <x v="5010"/>
      <x v="435"/>
      <x v="7244"/>
    </i>
    <i>
      <x v="5011"/>
      <x v="379"/>
      <x v="4296"/>
    </i>
    <i r="1">
      <x v="3793"/>
      <x v="4295"/>
    </i>
    <i>
      <x v="5012"/>
      <x v="436"/>
      <x v="7245"/>
    </i>
    <i>
      <x v="5013"/>
      <x v="380"/>
      <x v="4297"/>
    </i>
    <i>
      <x v="5014"/>
      <x v="381"/>
      <x v="4299"/>
    </i>
    <i r="1">
      <x v="3794"/>
      <x v="4298"/>
    </i>
    <i>
      <x v="5015"/>
      <x v="6586"/>
      <x v="7246"/>
    </i>
    <i>
      <x v="5016"/>
      <x v="1939"/>
      <x v="7247"/>
    </i>
    <i>
      <x v="5017"/>
      <x v="386"/>
      <x v="7248"/>
    </i>
    <i r="1">
      <x v="3795"/>
      <x v="7248"/>
    </i>
    <i>
      <x v="5018"/>
      <x v="6573"/>
      <x v="7249"/>
    </i>
    <i>
      <x v="5019"/>
      <x v="387"/>
      <x v="7250"/>
    </i>
    <i>
      <x v="5020"/>
      <x v="382"/>
      <x v="4300"/>
    </i>
    <i r="1">
      <x v="3796"/>
      <x v="4300"/>
    </i>
    <i>
      <x v="5021"/>
      <x v="5389"/>
      <x v="7251"/>
    </i>
    <i>
      <x v="5022"/>
      <x v="6575"/>
      <x v="5922"/>
    </i>
    <i>
      <x v="5023"/>
      <x v="6585"/>
      <x v="7252"/>
    </i>
    <i>
      <x v="5024"/>
      <x v="6574"/>
      <x v="5923"/>
    </i>
    <i>
      <x v="5025"/>
      <x v="383"/>
      <x v="4301"/>
    </i>
    <i>
      <x v="5026"/>
      <x v="428"/>
      <x v="4302"/>
    </i>
    <i>
      <x v="5027"/>
      <x v="429"/>
      <x v="4303"/>
    </i>
    <i>
      <x v="5028"/>
      <x v="430"/>
      <x v="7253"/>
    </i>
    <i>
      <x v="5029"/>
      <x v="431"/>
      <x v="7254"/>
    </i>
    <i>
      <x v="5030"/>
      <x v="3458"/>
      <x v="4304"/>
    </i>
    <i>
      <x v="5031"/>
      <x v="3459"/>
      <x v="4305"/>
    </i>
    <i>
      <x v="5032"/>
      <x v="3460"/>
      <x v="7255"/>
    </i>
    <i>
      <x v="5033"/>
      <x v="1921"/>
      <x v="4306"/>
    </i>
    <i>
      <x v="5034"/>
      <x v="6578"/>
      <x v="7256"/>
    </i>
    <i>
      <x v="5035"/>
      <x v="1938"/>
      <x v="4307"/>
    </i>
    <i>
      <x v="5036"/>
      <x v="432"/>
      <x v="4309"/>
    </i>
    <i r="1">
      <x v="3461"/>
      <x v="4308"/>
    </i>
    <i>
      <x v="5037"/>
      <x v="1944"/>
      <x v="4310"/>
    </i>
    <i>
      <x v="5038"/>
      <x v="6432"/>
      <x v="7257"/>
    </i>
    <i r="1">
      <x v="7059"/>
      <x v="7258"/>
    </i>
    <i>
      <x v="5039"/>
      <x v="7086"/>
      <x v="4311"/>
    </i>
    <i>
      <x v="5040"/>
      <x v="7087"/>
      <x v="4312"/>
    </i>
    <i>
      <x v="5041"/>
      <x v="7066"/>
      <x v="7259"/>
    </i>
    <i>
      <x v="5042"/>
      <x v="5388"/>
      <x v="7260"/>
    </i>
    <i r="1">
      <x v="6431"/>
      <x v="7262"/>
    </i>
    <i r="1">
      <x v="7057"/>
      <x v="7261"/>
    </i>
    <i>
      <x v="5043"/>
      <x v="5900"/>
      <x v="4313"/>
    </i>
    <i>
      <x v="5044"/>
      <x v="5899"/>
      <x v="7263"/>
    </i>
    <i>
      <x v="5045"/>
      <x v="6437"/>
      <x v="4314"/>
    </i>
    <i>
      <x v="5046"/>
      <x v="5386"/>
      <x v="7264"/>
    </i>
    <i r="1">
      <x v="7088"/>
      <x v="7265"/>
    </i>
    <i>
      <x v="5047"/>
      <x v="4856"/>
      <x v="7266"/>
    </i>
    <i>
      <x v="5048"/>
      <x v="2641"/>
      <x v="4315"/>
    </i>
    <i r="1">
      <x v="3364"/>
      <x v="4316"/>
    </i>
    <i>
      <x v="5049"/>
      <x v="1494"/>
      <x v="4317"/>
    </i>
    <i>
      <x v="5050"/>
      <x v="1496"/>
      <x v="4318"/>
    </i>
    <i>
      <x v="5051"/>
      <x v="1495"/>
      <x v="4319"/>
    </i>
    <i>
      <x v="5052"/>
      <x v="1479"/>
      <x v="4320"/>
    </i>
    <i>
      <x v="5053"/>
      <x v="6741"/>
      <x v="5041"/>
    </i>
    <i>
      <x v="5054"/>
      <x v="5391"/>
      <x v="7267"/>
    </i>
    <i r="1">
      <x v="6439"/>
      <x v="7268"/>
    </i>
    <i>
      <x v="5055"/>
      <x v="4134"/>
      <x v="4321"/>
    </i>
    <i>
      <x v="5056"/>
      <x v="1811"/>
      <x v="4322"/>
    </i>
    <i r="1">
      <x v="2618"/>
      <x v="4323"/>
    </i>
    <i>
      <x v="5057"/>
      <x v="5012"/>
      <x v="4324"/>
    </i>
    <i>
      <x v="5058"/>
      <x v="5251"/>
      <x v="4325"/>
    </i>
    <i>
      <x v="5059"/>
      <x v="5213"/>
      <x v="7270"/>
    </i>
    <i r="1">
      <x v="6150"/>
      <x v="7269"/>
    </i>
    <i>
      <x v="5060"/>
      <x v="2630"/>
      <x v="7271"/>
    </i>
    <i>
      <x v="5061"/>
      <x v="4701"/>
      <x v="4326"/>
    </i>
    <i>
      <x v="5062"/>
      <x v="2619"/>
      <x v="4327"/>
    </i>
    <i>
      <x v="5063"/>
      <x v="2620"/>
      <x v="4328"/>
    </i>
    <i>
      <x v="5064"/>
      <x v="2621"/>
      <x v="7272"/>
    </i>
    <i r="1">
      <x v="3656"/>
      <x v="4329"/>
    </i>
    <i>
      <x v="5065"/>
      <x v="4032"/>
      <x v="4330"/>
    </i>
    <i>
      <x v="5066"/>
      <x v="4040"/>
      <x v="7273"/>
    </i>
    <i>
      <x v="5067"/>
      <x v="2622"/>
      <x v="4331"/>
    </i>
    <i>
      <x v="5068"/>
      <x v="4033"/>
      <x v="4332"/>
    </i>
    <i>
      <x v="5069"/>
      <x v="4041"/>
      <x v="7274"/>
    </i>
    <i>
      <x v="5070"/>
      <x v="5134"/>
      <x v="4333"/>
    </i>
    <i>
      <x v="5071"/>
      <x v="4978"/>
      <x v="4334"/>
    </i>
    <i>
      <x v="5072"/>
      <x v="2623"/>
      <x v="4335"/>
    </i>
    <i>
      <x v="5073"/>
      <x v="1634"/>
      <x v="4336"/>
    </i>
    <i>
      <x v="5074"/>
      <x v="2624"/>
      <x v="4337"/>
    </i>
    <i>
      <x v="5075"/>
      <x v="2625"/>
      <x v="4338"/>
    </i>
    <i>
      <x v="5076"/>
      <x v="2626"/>
      <x v="4339"/>
    </i>
    <i>
      <x v="5077"/>
      <x v="2627"/>
      <x v="4343"/>
    </i>
    <i r="1">
      <x v="4688"/>
      <x v="4341"/>
    </i>
    <i r="1">
      <x v="5160"/>
      <x v="4342"/>
    </i>
    <i r="1">
      <x v="6083"/>
      <x v="4340"/>
    </i>
    <i>
      <x v="5078"/>
      <x v="5171"/>
      <x v="7275"/>
    </i>
    <i>
      <x v="5079"/>
      <x v="2628"/>
      <x v="4344"/>
    </i>
    <i>
      <x v="5080"/>
      <x v="4024"/>
      <x v="5924"/>
    </i>
    <i>
      <x v="5081"/>
      <x v="4042"/>
      <x v="7276"/>
    </i>
    <i>
      <x v="5082"/>
      <x v="1635"/>
      <x v="4345"/>
    </i>
    <i>
      <x v="5083"/>
      <x v="5920"/>
      <x v="4346"/>
    </i>
    <i>
      <x v="5084"/>
      <x v="4768"/>
      <x v="4347"/>
    </i>
    <i>
      <x v="5085"/>
      <x v="1812"/>
      <x v="4348"/>
    </i>
    <i>
      <x v="5086"/>
      <x v="5250"/>
      <x v="4349"/>
    </i>
    <i>
      <x v="5087"/>
      <x v="1810"/>
      <x v="4350"/>
    </i>
    <i>
      <x v="5088"/>
      <x v="1815"/>
      <x v="7277"/>
    </i>
    <i r="1">
      <x v="5196"/>
      <x v="7278"/>
    </i>
    <i r="1">
      <x v="6145"/>
      <x v="7279"/>
    </i>
    <i>
      <x v="5089"/>
      <x v="1813"/>
      <x v="4352"/>
    </i>
    <i r="1">
      <x v="5252"/>
      <x v="4351"/>
    </i>
    <i>
      <x v="5090"/>
      <x v="4708"/>
      <x v="4353"/>
    </i>
    <i>
      <x v="5091"/>
      <x v="4699"/>
      <x v="4354"/>
    </i>
    <i>
      <x v="5092"/>
      <x v="4710"/>
      <x v="4355"/>
    </i>
    <i>
      <x v="5093"/>
      <x v="2629"/>
      <x v="4356"/>
    </i>
    <i>
      <x v="5094"/>
      <x v="4862"/>
      <x v="4357"/>
    </i>
    <i r="1">
      <x v="5688"/>
      <x v="4358"/>
    </i>
    <i r="1">
      <x v="7055"/>
      <x v="4359"/>
    </i>
    <i r="1">
      <x v="7303"/>
      <x v="4358"/>
    </i>
    <i>
      <x v="5095"/>
      <x v="1814"/>
      <x v="4360"/>
    </i>
    <i r="1">
      <x v="2631"/>
      <x v="7280"/>
    </i>
    <i r="1">
      <x v="5200"/>
      <x v="4361"/>
    </i>
    <i>
      <x v="5096"/>
      <x v="1809"/>
      <x v="4362"/>
    </i>
    <i>
      <x v="5097"/>
      <x v="7133"/>
      <x v="4363"/>
    </i>
    <i>
      <x v="5098"/>
      <x v="7054"/>
      <x v="7281"/>
    </i>
    <i>
      <x v="5099"/>
      <x v="7080"/>
      <x v="7282"/>
    </i>
    <i>
      <x v="5100"/>
      <x v="5384"/>
      <x v="4364"/>
    </i>
    <i>
      <x v="5101"/>
      <x v="6428"/>
      <x v="4365"/>
    </i>
    <i>
      <x v="5102"/>
      <x v="5671"/>
      <x v="7283"/>
    </i>
    <i>
      <x v="5103"/>
      <x v="4864"/>
      <x v="4367"/>
    </i>
    <i r="1">
      <x v="5689"/>
      <x v="4366"/>
    </i>
    <i>
      <x v="5104"/>
      <x v="5692"/>
      <x v="7284"/>
    </i>
    <i>
      <x v="5105"/>
      <x v="5385"/>
      <x v="4368"/>
    </i>
    <i>
      <x v="5106"/>
      <x v="5387"/>
      <x v="4369"/>
    </i>
    <i r="1">
      <x v="6430"/>
      <x v="7285"/>
    </i>
    <i>
      <x v="5107"/>
      <x v="4861"/>
      <x v="4371"/>
    </i>
    <i r="1">
      <x v="5687"/>
      <x v="4370"/>
    </i>
    <i>
      <x v="5108"/>
      <x v="4866"/>
      <x v="4372"/>
    </i>
    <i>
      <x v="5109"/>
      <x v="5908"/>
      <x v="4373"/>
    </i>
    <i>
      <x v="5110"/>
      <x v="4859"/>
      <x v="7286"/>
    </i>
    <i r="1">
      <x v="7302"/>
      <x v="7287"/>
    </i>
    <i>
      <x v="5111"/>
      <x v="6438"/>
      <x v="7288"/>
    </i>
    <i>
      <x v="5112"/>
      <x v="5478"/>
      <x v="7289"/>
    </i>
    <i>
      <x v="5113"/>
      <x v="4865"/>
      <x v="4375"/>
    </i>
    <i r="1">
      <x v="5690"/>
      <x v="4374"/>
    </i>
    <i>
      <x v="5114"/>
      <x v="6429"/>
      <x v="7290"/>
    </i>
    <i>
      <x v="5115"/>
      <x v="5691"/>
      <x v="4376"/>
    </i>
    <i r="1">
      <x v="7304"/>
      <x v="4376"/>
    </i>
    <i>
      <x v="5116"/>
      <x v="7081"/>
      <x v="4377"/>
    </i>
    <i>
      <x v="5117"/>
      <x v="3271"/>
      <x v="7291"/>
    </i>
    <i>
      <x v="5118"/>
      <x v="5569"/>
      <x v="4378"/>
    </i>
    <i>
      <x v="5119"/>
      <x v="5570"/>
      <x v="4379"/>
    </i>
    <i>
      <x v="5120"/>
      <x v="787"/>
      <x v="4380"/>
    </i>
    <i r="1">
      <x v="5289"/>
      <x v="4381"/>
    </i>
    <i r="1">
      <x v="6294"/>
      <x v="4381"/>
    </i>
    <i>
      <x v="5121"/>
      <x v="2136"/>
      <x v="7292"/>
    </i>
    <i>
      <x v="5122"/>
      <x v="2135"/>
      <x v="4382"/>
    </i>
    <i>
      <x v="5123"/>
      <x v="2134"/>
      <x v="4383"/>
    </i>
    <i>
      <x v="5124"/>
      <x v="6142"/>
      <x v="7293"/>
    </i>
    <i>
      <x v="5125"/>
      <x v="2137"/>
      <x v="7294"/>
    </i>
    <i>
      <x v="5126"/>
      <x v="3631"/>
      <x v="5925"/>
    </i>
    <i>
      <x v="5127"/>
      <x v="5959"/>
      <x v="4384"/>
    </i>
    <i>
      <x v="5128"/>
      <x v="6773"/>
      <x v="5926"/>
    </i>
    <i r="1">
      <x v="6776"/>
      <x v="5972"/>
    </i>
    <i>
      <x v="5129"/>
      <x v="5661"/>
      <x v="4385"/>
    </i>
    <i>
      <x v="5130"/>
      <x v="5657"/>
      <x v="4386"/>
    </i>
    <i>
      <x v="5131"/>
      <x v="6467"/>
      <x v="4387"/>
    </i>
    <i>
      <x v="5132"/>
      <x v="6466"/>
      <x v="4388"/>
    </i>
    <i>
      <x v="5133"/>
      <x v="5656"/>
      <x v="4389"/>
    </i>
    <i>
      <x v="5134"/>
      <x v="6789"/>
      <x v="5927"/>
    </i>
    <i>
      <x v="5135"/>
      <x v="5026"/>
      <x v="4390"/>
    </i>
    <i>
      <x v="5136"/>
      <x v="6785"/>
      <x v="5928"/>
    </i>
    <i>
      <x v="5137"/>
      <x v="6786"/>
      <x v="5929"/>
    </i>
    <i>
      <x v="5138"/>
      <x v="6697"/>
      <x v="7295"/>
    </i>
    <i r="1">
      <x v="6766"/>
      <x v="7297"/>
    </i>
    <i r="1">
      <x v="6876"/>
      <x v="7299"/>
    </i>
    <i r="1">
      <x v="6941"/>
      <x v="7298"/>
    </i>
    <i r="1">
      <x v="6979"/>
      <x v="7300"/>
    </i>
    <i r="1">
      <x v="7042"/>
      <x v="7296"/>
    </i>
    <i>
      <x v="5139"/>
      <x v="1640"/>
      <x v="7301"/>
    </i>
    <i>
      <x v="5140"/>
      <x v="5458"/>
      <x v="5042"/>
    </i>
    <i>
      <x v="5141"/>
      <x v="6673"/>
      <x v="5043"/>
    </i>
    <i>
      <x v="5142"/>
      <x v="2028"/>
      <x v="5044"/>
    </i>
    <i>
      <x v="5143"/>
      <x v="5970"/>
      <x v="5045"/>
    </i>
    <i>
      <x v="5144"/>
      <x v="6444"/>
      <x v="5046"/>
    </i>
    <i>
      <x v="5145"/>
      <x v="1654"/>
      <x v="5047"/>
    </i>
    <i>
      <x v="5146"/>
      <x v="5884"/>
      <x v="5048"/>
    </i>
    <i>
      <x v="5147"/>
      <x v="5882"/>
      <x v="5049"/>
    </i>
    <i>
      <x v="5148"/>
      <x v="1882"/>
      <x v="7302"/>
    </i>
    <i>
      <x v="5149"/>
      <x v="1890"/>
      <x v="7303"/>
    </i>
    <i>
      <x v="5150"/>
      <x v="1886"/>
      <x v="5050"/>
    </i>
    <i>
      <x v="5151"/>
      <x v="1923"/>
      <x v="7304"/>
    </i>
    <i>
      <x v="5152"/>
      <x v="6992"/>
      <x v="5051"/>
    </i>
    <i>
      <x v="5153"/>
      <x v="5992"/>
      <x v="5052"/>
    </i>
    <i>
      <x v="5154"/>
      <x v="4564"/>
      <x v="7305"/>
    </i>
    <i>
      <x v="5155"/>
      <x v="5651"/>
      <x v="5053"/>
    </i>
    <i>
      <x v="5156"/>
      <x v="7040"/>
      <x v="5054"/>
    </i>
    <i>
      <x v="5157"/>
      <x v="6240"/>
      <x v="5055"/>
    </i>
    <i>
      <x v="5158"/>
      <x v="5649"/>
      <x v="5056"/>
    </i>
    <i>
      <x v="5159"/>
      <x v="1612"/>
      <x v="5057"/>
    </i>
    <i>
      <x v="5160"/>
      <x v="4602"/>
      <x v="7306"/>
    </i>
    <i>
      <x v="5161"/>
      <x v="5554"/>
      <x v="5058"/>
    </i>
    <i>
      <x v="5162"/>
      <x v="5829"/>
      <x v="5059"/>
    </i>
    <i>
      <x v="5163"/>
      <x v="4748"/>
      <x v="7307"/>
    </i>
    <i>
      <x v="5164"/>
      <x v="1538"/>
      <x v="5060"/>
    </i>
    <i>
      <x v="5165"/>
      <x v="6765"/>
      <x v="5061"/>
    </i>
    <i>
      <x v="5166"/>
      <x v="1651"/>
      <x v="7308"/>
    </i>
    <i>
      <x v="5167"/>
      <x v="1346"/>
      <x v="7309"/>
    </i>
    <i>
      <x v="5168"/>
      <x v="1284"/>
      <x v="7310"/>
    </i>
    <i>
      <x v="5169"/>
      <x v="4601"/>
      <x v="7311"/>
    </i>
    <i>
      <x v="5170"/>
      <x v="5989"/>
      <x v="5062"/>
    </i>
    <i>
      <x v="5171"/>
      <x v="5676"/>
      <x v="5063"/>
    </i>
    <i>
      <x v="5172"/>
      <x v="6343"/>
      <x v="5064"/>
    </i>
    <i>
      <x v="5173"/>
      <x v="6877"/>
      <x v="5065"/>
    </i>
    <i>
      <x v="5174"/>
      <x v="4771"/>
      <x v="7312"/>
    </i>
    <i>
      <x v="5175"/>
      <x v="6122"/>
      <x v="5066"/>
    </i>
    <i>
      <x v="5176"/>
      <x v="4733"/>
      <x v="5067"/>
    </i>
    <i>
      <x v="5177"/>
      <x v="2299"/>
      <x v="5068"/>
    </i>
    <i>
      <x v="5178"/>
      <x v="6860"/>
      <x v="5069"/>
    </i>
    <i>
      <x v="5179"/>
      <x v="2311"/>
      <x v="5070"/>
    </i>
    <i>
      <x v="5180"/>
      <x v="2236"/>
      <x v="7313"/>
    </i>
    <i>
      <x v="5181"/>
      <x v="4569"/>
      <x v="7314"/>
    </i>
    <i>
      <x v="5182"/>
      <x v="6971"/>
      <x v="5071"/>
    </i>
    <i>
      <x v="5183"/>
      <x v="6859"/>
      <x v="5072"/>
    </i>
    <i>
      <x v="5184"/>
      <x v="6944"/>
      <x v="5073"/>
    </i>
    <i>
      <x v="5185"/>
      <x v="2165"/>
      <x v="5074"/>
    </i>
    <i>
      <x v="5186"/>
      <x v="2219"/>
      <x v="5075"/>
    </i>
    <i>
      <x v="5187"/>
      <x v="2172"/>
      <x v="5076"/>
    </i>
    <i>
      <x v="5188"/>
      <x v="2220"/>
      <x v="5077"/>
    </i>
    <i>
      <x v="5189"/>
      <x v="5886"/>
      <x v="5078"/>
    </i>
    <i>
      <x v="5190"/>
      <x v="4731"/>
      <x v="5079"/>
    </i>
    <i>
      <x v="5191"/>
      <x v="1905"/>
      <x v="5080"/>
    </i>
    <i>
      <x v="5192"/>
      <x v="1151"/>
      <x v="7315"/>
    </i>
    <i>
      <x v="5193"/>
      <x v="6387"/>
      <x v="5081"/>
    </i>
    <i>
      <x v="5194"/>
      <x v="6118"/>
      <x v="5082"/>
    </i>
    <i>
      <x v="5195"/>
      <x v="6559"/>
      <x v="5083"/>
    </i>
    <i>
      <x v="5196"/>
      <x v="1262"/>
      <x v="5084"/>
    </i>
    <i>
      <x v="5197"/>
      <x v="6103"/>
      <x v="5085"/>
    </i>
    <i>
      <x v="5198"/>
      <x v="5428"/>
      <x v="5086"/>
    </i>
    <i>
      <x v="5199"/>
      <x v="4657"/>
      <x v="5087"/>
    </i>
    <i>
      <x v="5200"/>
      <x v="1889"/>
      <x v="5088"/>
    </i>
    <i>
      <x v="5201"/>
      <x v="1307"/>
      <x v="7316"/>
    </i>
    <i>
      <x v="5202"/>
      <x v="1302"/>
      <x v="5089"/>
    </i>
    <i>
      <x v="5203"/>
      <x v="1354"/>
      <x v="4711"/>
    </i>
    <i>
      <x v="5204"/>
      <x v="4747"/>
      <x v="7317"/>
    </i>
    <i>
      <x v="5205"/>
      <x v="4573"/>
      <x v="7318"/>
    </i>
    <i>
      <x v="5206"/>
      <x v="6970"/>
      <x v="5090"/>
    </i>
    <i>
      <x v="5207"/>
      <x v="1187"/>
      <x v="5091"/>
    </i>
    <i>
      <x v="5208"/>
      <x v="6568"/>
      <x v="5092"/>
    </i>
    <i>
      <x v="5209"/>
      <x v="1888"/>
      <x v="5093"/>
    </i>
    <i>
      <x v="5210"/>
      <x v="6112"/>
      <x v="5094"/>
    </i>
    <i>
      <x v="5211"/>
      <x v="5487"/>
      <x v="5095"/>
    </i>
    <i>
      <x v="5212"/>
      <x v="4671"/>
      <x v="7319"/>
    </i>
    <i>
      <x v="5213"/>
      <x v="1171"/>
      <x v="7320"/>
    </i>
    <i>
      <x v="5214"/>
      <x v="1150"/>
      <x v="7321"/>
    </i>
    <i>
      <x v="5215"/>
      <x v="1154"/>
      <x v="7322"/>
    </i>
    <i>
      <x v="5216"/>
      <x v="1158"/>
      <x v="7323"/>
    </i>
    <i>
      <x v="5217"/>
      <x v="4567"/>
      <x v="5096"/>
    </i>
    <i>
      <x v="5218"/>
      <x v="4703"/>
      <x v="7324"/>
    </i>
    <i>
      <x v="5219"/>
      <x v="2159"/>
      <x v="5097"/>
    </i>
    <i>
      <x v="5220"/>
      <x v="2160"/>
      <x v="5098"/>
    </i>
    <i>
      <x v="5221"/>
      <x v="4700"/>
      <x v="7325"/>
    </i>
    <i>
      <x v="5222"/>
      <x v="4307"/>
      <x v="4712"/>
    </i>
    <i>
      <x v="5223"/>
      <x v="1065"/>
      <x v="4391"/>
    </i>
    <i>
      <x v="5224"/>
      <x v="2355"/>
      <x v="5930"/>
    </i>
    <i>
      <x v="5225"/>
      <x v="3845"/>
      <x v="4713"/>
    </i>
    <i>
      <x v="5226"/>
      <x v="4451"/>
      <x v="4841"/>
    </i>
    <i>
      <x v="5227"/>
      <x v="4452"/>
      <x v="4842"/>
    </i>
    <i>
      <x v="5228"/>
      <x v="4453"/>
      <x v="5931"/>
    </i>
    <i>
      <x v="5229"/>
      <x v="4450"/>
      <x v="4843"/>
    </i>
    <i>
      <x v="5230"/>
      <x v="280"/>
      <x v="4844"/>
    </i>
    <i>
      <x v="5231"/>
      <x v="4409"/>
      <x v="4714"/>
    </i>
    <i>
      <x v="5232"/>
      <x v="4407"/>
      <x v="4845"/>
    </i>
    <i>
      <x v="5233"/>
      <x v="4408"/>
      <x v="4715"/>
    </i>
    <i>
      <x v="5234"/>
      <x v="4410"/>
      <x v="5099"/>
    </i>
    <i>
      <x v="5235"/>
      <x v="4411"/>
      <x v="4716"/>
    </i>
    <i>
      <x v="5236"/>
      <x v="4412"/>
      <x v="4717"/>
    </i>
    <i>
      <x v="5237"/>
      <x v="4413"/>
      <x v="4718"/>
    </i>
    <i>
      <x v="5238"/>
      <x v="3846"/>
      <x v="4719"/>
    </i>
    <i>
      <x v="5239"/>
      <x v="3847"/>
      <x v="4720"/>
    </i>
    <i>
      <x v="5240"/>
      <x v="3848"/>
      <x v="4721"/>
    </i>
    <i>
      <x v="5241"/>
      <x v="3849"/>
      <x v="4722"/>
    </i>
    <i>
      <x v="5242"/>
      <x v="3850"/>
      <x v="4723"/>
    </i>
    <i>
      <x v="5243"/>
      <x v="3851"/>
      <x v="4724"/>
    </i>
    <i>
      <x v="5244"/>
      <x v="3852"/>
      <x v="4725"/>
    </i>
    <i>
      <x v="5245"/>
      <x v="3853"/>
      <x v="5100"/>
    </i>
    <i>
      <x v="5246"/>
      <x v="3854"/>
      <x v="4726"/>
    </i>
    <i>
      <x v="5247"/>
      <x v="3855"/>
      <x v="4727"/>
    </i>
    <i>
      <x v="5248"/>
      <x v="3856"/>
      <x v="5101"/>
    </i>
    <i>
      <x v="5249"/>
      <x v="3857"/>
      <x v="4728"/>
    </i>
    <i>
      <x v="5250"/>
      <x v="3858"/>
      <x v="4729"/>
    </i>
    <i>
      <x v="5251"/>
      <x v="3859"/>
      <x v="4730"/>
    </i>
    <i>
      <x v="5252"/>
      <x v="2528"/>
      <x v="7326"/>
    </i>
    <i>
      <x v="5253"/>
      <x v="2504"/>
      <x v="5102"/>
    </i>
    <i>
      <x v="5254"/>
      <x v="4895"/>
      <x v="4392"/>
    </i>
    <i r="1">
      <x v="5764"/>
      <x v="5103"/>
    </i>
    <i>
      <x v="5255"/>
      <x v="4896"/>
      <x v="7327"/>
    </i>
    <i r="1">
      <x v="5765"/>
      <x v="5104"/>
    </i>
    <i>
      <x v="5256"/>
      <x v="1261"/>
      <x v="5105"/>
    </i>
    <i>
      <x v="5257"/>
      <x v="665"/>
      <x v="5106"/>
    </i>
    <i>
      <x v="5258"/>
      <x v="5866"/>
      <x v="5107"/>
    </i>
    <i r="1">
      <x v="7353"/>
      <x v="7328"/>
    </i>
    <i>
      <x v="5259"/>
      <x v="5868"/>
      <x v="5108"/>
    </i>
    <i r="1">
      <x v="7355"/>
      <x v="7329"/>
    </i>
    <i>
      <x v="5260"/>
      <x v="5867"/>
      <x v="5109"/>
    </i>
    <i r="1">
      <x v="7354"/>
      <x v="7330"/>
    </i>
    <i>
      <x v="5261"/>
      <x v="655"/>
      <x v="7331"/>
    </i>
    <i>
      <x v="5262"/>
      <x v="666"/>
      <x v="5110"/>
    </i>
    <i>
      <x v="5263"/>
      <x v="1266"/>
      <x v="7332"/>
    </i>
    <i>
      <x v="5264"/>
      <x v="668"/>
      <x v="5111"/>
    </i>
    <i>
      <x v="5265"/>
      <x v="4961"/>
      <x v="7333"/>
    </i>
    <i r="1">
      <x v="5844"/>
      <x v="5112"/>
    </i>
    <i>
      <x v="5266"/>
      <x v="669"/>
      <x v="5113"/>
    </i>
    <i>
      <x v="5267"/>
      <x v="1788"/>
      <x v="7334"/>
    </i>
    <i>
      <x v="5268"/>
      <x v="670"/>
      <x v="5114"/>
    </i>
    <i>
      <x v="5269"/>
      <x v="671"/>
      <x v="5115"/>
    </i>
    <i>
      <x v="5270"/>
      <x v="672"/>
      <x v="5116"/>
    </i>
    <i>
      <x v="5271"/>
      <x v="5932"/>
      <x v="5117"/>
    </i>
    <i>
      <x v="5272"/>
      <x v="673"/>
      <x v="5118"/>
    </i>
    <i>
      <x v="5273"/>
      <x v="1655"/>
      <x v="5119"/>
    </i>
    <i>
      <x v="5274"/>
      <x v="674"/>
      <x v="5120"/>
    </i>
    <i>
      <x v="5275"/>
      <x v="675"/>
      <x v="5121"/>
    </i>
    <i>
      <x v="5276"/>
      <x v="676"/>
      <x v="5123"/>
    </i>
    <i r="1">
      <x v="6181"/>
      <x v="5122"/>
    </i>
    <i>
      <x v="5277"/>
      <x v="677"/>
      <x v="5124"/>
    </i>
    <i>
      <x v="5278"/>
      <x v="678"/>
      <x v="5125"/>
    </i>
    <i>
      <x v="5279"/>
      <x v="679"/>
      <x v="5126"/>
    </i>
    <i>
      <x v="5280"/>
      <x v="680"/>
      <x v="5127"/>
    </i>
    <i>
      <x v="5281"/>
      <x v="681"/>
      <x v="5128"/>
    </i>
    <i>
      <x v="5282"/>
      <x v="473"/>
      <x v="5129"/>
    </i>
    <i>
      <x v="5283"/>
      <x v="474"/>
      <x v="5130"/>
    </i>
    <i>
      <x v="5284"/>
      <x v="4398"/>
      <x v="5131"/>
    </i>
    <i>
      <x v="5285"/>
      <x v="4886"/>
      <x v="7335"/>
    </i>
    <i r="1">
      <x v="5752"/>
      <x v="5132"/>
    </i>
    <i>
      <x v="5286"/>
      <x v="2660"/>
      <x v="5133"/>
    </i>
    <i>
      <x v="5287"/>
      <x v="2723"/>
      <x v="5134"/>
    </i>
    <i>
      <x v="5288"/>
      <x v="1919"/>
      <x v="7336"/>
    </i>
    <i>
      <x v="5289"/>
      <x v="2661"/>
      <x v="7337"/>
    </i>
    <i>
      <x v="5290"/>
      <x v="2662"/>
      <x v="5135"/>
    </i>
    <i>
      <x v="5291"/>
      <x v="5059"/>
      <x v="7338"/>
    </i>
    <i>
      <x v="5292"/>
      <x v="2686"/>
      <x v="5136"/>
    </i>
    <i>
      <x v="5293"/>
      <x v="5624"/>
      <x v="5137"/>
    </i>
    <i>
      <x v="5294"/>
      <x v="4967"/>
      <x v="7339"/>
    </i>
    <i>
      <x v="5295"/>
      <x v="6384"/>
      <x v="5138"/>
    </i>
    <i>
      <x v="5296"/>
      <x v="5353"/>
      <x v="7340"/>
    </i>
    <i>
      <x v="5297"/>
      <x v="5347"/>
      <x v="7341"/>
    </i>
    <i r="1">
      <x v="6363"/>
      <x v="5139"/>
    </i>
    <i>
      <x v="5298"/>
      <x v="5284"/>
      <x v="7342"/>
    </i>
    <i r="1">
      <x v="6289"/>
      <x v="5140"/>
    </i>
    <i r="1">
      <x v="7425"/>
      <x v="7343"/>
    </i>
    <i>
      <x v="5299"/>
      <x v="5966"/>
      <x v="5141"/>
    </i>
    <i r="1">
      <x v="7374"/>
      <x v="7344"/>
    </i>
    <i>
      <x v="5300"/>
      <x v="217"/>
      <x v="5142"/>
    </i>
    <i>
      <x v="5301"/>
      <x v="352"/>
      <x v="5143"/>
    </i>
    <i>
      <x v="5302"/>
      <x v="4388"/>
      <x v="5144"/>
    </i>
    <i>
      <x v="5303"/>
      <x v="2060"/>
      <x v="5145"/>
    </i>
    <i>
      <x v="5304"/>
      <x v="2063"/>
      <x v="5146"/>
    </i>
    <i>
      <x v="5305"/>
      <x v="2061"/>
      <x v="5147"/>
    </i>
    <i>
      <x v="5306"/>
      <x v="2062"/>
      <x v="5148"/>
    </i>
    <i>
      <x v="5307"/>
      <x v="2059"/>
      <x v="5149"/>
    </i>
    <i>
      <x v="5308"/>
      <x v="2064"/>
      <x v="5150"/>
    </i>
    <i>
      <x v="5309"/>
      <x v="954"/>
      <x v="5151"/>
    </i>
    <i>
      <x v="5310"/>
      <x v="1610"/>
      <x v="5152"/>
    </i>
    <i>
      <x v="5311"/>
      <x v="1636"/>
      <x v="5153"/>
    </i>
    <i>
      <x v="5312"/>
      <x v="1898"/>
      <x v="7345"/>
    </i>
    <i>
      <x v="5313"/>
      <x v="1637"/>
      <x v="5154"/>
    </i>
    <i>
      <x v="5314"/>
      <x v="1543"/>
      <x v="5155"/>
    </i>
    <i>
      <x v="5315"/>
      <x v="1183"/>
      <x v="5156"/>
    </i>
    <i r="1">
      <x v="4587"/>
      <x v="5157"/>
    </i>
    <i>
      <x v="5316"/>
      <x v="1185"/>
      <x v="5158"/>
    </i>
    <i>
      <x v="5317"/>
      <x v="1182"/>
      <x v="5159"/>
    </i>
    <i>
      <x v="5318"/>
      <x v="2379"/>
      <x v="4393"/>
    </i>
    <i>
      <x v="5319"/>
      <x v="2476"/>
      <x v="5160"/>
    </i>
    <i>
      <x v="5320"/>
      <x v="2394"/>
      <x v="5161"/>
    </i>
    <i>
      <x v="5321"/>
      <x v="2424"/>
      <x v="7346"/>
    </i>
    <i>
      <x v="5322"/>
      <x v="2464"/>
      <x v="7347"/>
    </i>
    <i>
      <x v="5323"/>
      <x v="2465"/>
      <x v="5162"/>
    </i>
    <i>
      <x v="5324"/>
      <x v="2463"/>
      <x v="7348"/>
    </i>
    <i>
      <x v="5325"/>
      <x v="2370"/>
      <x v="7349"/>
    </i>
    <i>
      <x v="5326"/>
      <x v="5030"/>
      <x v="7350"/>
    </i>
    <i>
      <x v="5327"/>
      <x v="7210"/>
      <x v="5163"/>
    </i>
    <i>
      <x v="5328"/>
      <x v="2741"/>
      <x v="7351"/>
    </i>
    <i>
      <x v="5329"/>
      <x v="5796"/>
      <x v="5164"/>
    </i>
    <i r="1">
      <x v="7324"/>
      <x v="7352"/>
    </i>
    <i>
      <x v="5330"/>
      <x v="2740"/>
      <x v="7353"/>
    </i>
    <i>
      <x v="5331"/>
      <x v="5792"/>
      <x v="5165"/>
    </i>
    <i r="1">
      <x v="7322"/>
      <x v="7354"/>
    </i>
    <i>
      <x v="5332"/>
      <x v="5744"/>
      <x v="5166"/>
    </i>
    <i>
      <x v="5333"/>
      <x v="6327"/>
      <x v="5167"/>
    </i>
    <i>
      <x v="5334"/>
      <x v="5330"/>
      <x v="7355"/>
    </i>
    <i>
      <x v="5335"/>
      <x v="7237"/>
      <x v="7356"/>
    </i>
    <i>
      <x v="5336"/>
      <x v="7230"/>
      <x v="7357"/>
    </i>
    <i>
      <x v="5337"/>
      <x v="7268"/>
      <x v="7358"/>
    </i>
    <i>
      <x v="5338"/>
      <x v="5310"/>
      <x v="7359"/>
    </i>
    <i r="1">
      <x v="6304"/>
      <x v="5168"/>
    </i>
    <i>
      <x v="5339"/>
      <x v="1638"/>
      <x v="5169"/>
    </i>
    <i>
      <x v="5340"/>
      <x v="1592"/>
      <x v="5170"/>
    </i>
    <i>
      <x v="5341"/>
      <x v="2527"/>
      <x v="5171"/>
    </i>
    <i>
      <x v="5342"/>
      <x v="2746"/>
      <x v="5172"/>
    </i>
    <i>
      <x v="5343"/>
      <x v="5822"/>
      <x v="5173"/>
    </i>
    <i>
      <x v="5344"/>
      <x v="2745"/>
      <x v="5174"/>
    </i>
    <i>
      <x v="5345"/>
      <x v="7094"/>
      <x v="7360"/>
    </i>
    <i>
      <x v="5346"/>
      <x v="7221"/>
      <x v="7361"/>
    </i>
    <i>
      <x v="5347"/>
      <x v="7222"/>
      <x v="7362"/>
    </i>
    <i>
      <x v="5348"/>
      <x v="1140"/>
      <x v="5175"/>
    </i>
    <i>
      <x v="5349"/>
      <x v="1141"/>
      <x v="5176"/>
    </i>
    <i>
      <x v="5350"/>
      <x v="711"/>
      <x v="5177"/>
    </i>
    <i>
      <x v="5351"/>
      <x v="2482"/>
      <x v="5178"/>
    </i>
    <i>
      <x v="5352"/>
      <x v="1092"/>
      <x v="5179"/>
    </i>
    <i>
      <x v="5353"/>
      <x v="1589"/>
      <x v="5180"/>
    </i>
    <i>
      <x v="5354"/>
      <x v="873"/>
      <x v="5181"/>
    </i>
    <i>
      <x v="5355"/>
      <x v="4911"/>
      <x v="7363"/>
    </i>
    <i r="1">
      <x v="5812"/>
      <x v="5182"/>
    </i>
    <i r="1">
      <x v="7172"/>
      <x v="7364"/>
    </i>
    <i>
      <x v="5356"/>
      <x v="1139"/>
      <x v="5183"/>
    </i>
    <i>
      <x v="5357"/>
      <x v="4943"/>
      <x v="7365"/>
    </i>
    <i>
      <x v="5358"/>
      <x v="1590"/>
      <x v="5184"/>
    </i>
    <i>
      <x v="5359"/>
      <x v="1591"/>
      <x v="5185"/>
    </i>
    <i>
      <x v="5360"/>
      <x v="5398"/>
      <x v="5186"/>
    </i>
    <i>
      <x v="5361"/>
      <x v="863"/>
      <x v="5187"/>
    </i>
    <i>
      <x v="5362"/>
      <x v="4303"/>
      <x v="5188"/>
    </i>
    <i>
      <x v="5363"/>
      <x v="4975"/>
      <x v="7366"/>
    </i>
    <i r="1">
      <x v="5861"/>
      <x v="5189"/>
    </i>
    <i>
      <x v="5364"/>
      <x v="7185"/>
      <x v="7367"/>
    </i>
    <i>
      <x v="5365"/>
      <x v="4215"/>
      <x v="5190"/>
    </i>
    <i>
      <x v="5366"/>
      <x v="7229"/>
      <x v="7368"/>
    </i>
    <i>
      <x v="5367"/>
      <x v="4725"/>
      <x v="5192"/>
    </i>
    <i r="1">
      <x v="4729"/>
      <x v="5191"/>
    </i>
    <i>
      <x v="5368"/>
      <x v="365"/>
      <x v="5193"/>
    </i>
    <i>
      <x v="5369"/>
      <x v="1903"/>
      <x v="5194"/>
    </i>
    <i r="1">
      <x v="2308"/>
      <x v="5195"/>
    </i>
    <i>
      <x v="5370"/>
      <x v="6969"/>
      <x v="5196"/>
    </i>
    <i>
      <x v="5371"/>
      <x v="218"/>
      <x v="5197"/>
    </i>
    <i r="1">
      <x v="3704"/>
      <x v="5197"/>
    </i>
    <i>
      <x v="5372"/>
      <x v="219"/>
      <x v="5199"/>
    </i>
    <i r="1">
      <x v="4642"/>
      <x v="5198"/>
    </i>
    <i>
      <x v="5373"/>
      <x v="1613"/>
      <x v="5200"/>
    </i>
    <i>
      <x v="5374"/>
      <x v="1639"/>
      <x v="5201"/>
    </i>
    <i>
      <x v="5375"/>
      <x v="1918"/>
      <x v="7369"/>
    </i>
    <i>
      <x v="5376"/>
      <x v="4414"/>
      <x v="5202"/>
    </i>
    <i>
      <x v="5377"/>
      <x v="1147"/>
      <x v="4851"/>
    </i>
    <i r="1">
      <x v="4549"/>
      <x v="5203"/>
    </i>
    <i>
      <x v="5378"/>
      <x v="4640"/>
      <x v="5204"/>
    </i>
    <i>
      <x v="5379"/>
      <x v="4641"/>
      <x v="5205"/>
    </i>
    <i>
      <x v="5380"/>
      <x v="3763"/>
      <x v="7370"/>
    </i>
    <i>
      <x v="5381"/>
      <x v="2173"/>
      <x v="5206"/>
    </i>
    <i>
      <x v="5382"/>
      <x v="2168"/>
      <x v="5207"/>
    </i>
    <i>
      <x v="5383"/>
      <x v="7056"/>
      <x v="7371"/>
    </i>
    <i>
      <x v="5384"/>
      <x v="5363"/>
      <x v="7372"/>
    </i>
    <i r="1">
      <x v="6406"/>
      <x v="5208"/>
    </i>
    <i r="1">
      <x v="7200"/>
      <x v="7373"/>
    </i>
    <i>
      <x v="5385"/>
      <x v="1029"/>
      <x v="5209"/>
    </i>
    <i>
      <x v="5386"/>
      <x v="1532"/>
      <x v="5210"/>
    </i>
    <i>
      <x v="5387"/>
      <x v="1544"/>
      <x v="7374"/>
    </i>
    <i>
      <x v="5388"/>
      <x v="4728"/>
      <x v="5211"/>
    </i>
    <i>
      <x v="5389"/>
      <x v="366"/>
      <x v="5212"/>
    </i>
    <i>
      <x v="5390"/>
      <x v="1406"/>
      <x v="5213"/>
    </i>
    <i>
      <x v="5391"/>
      <x v="1616"/>
      <x v="5214"/>
    </i>
    <i>
      <x v="5392"/>
      <x v="1902"/>
      <x v="5215"/>
    </i>
    <i>
      <x v="5393"/>
      <x v="285"/>
      <x v="5217"/>
    </i>
    <i r="1">
      <x v="3462"/>
      <x v="5216"/>
    </i>
    <i>
      <x v="5394"/>
      <x v="1554"/>
      <x v="5218"/>
    </i>
    <i>
      <x v="5395"/>
      <x v="220"/>
      <x v="5219"/>
    </i>
    <i>
      <x v="5396"/>
      <x v="445"/>
      <x v="5220"/>
    </i>
    <i>
      <x v="5397"/>
      <x v="905"/>
      <x v="5221"/>
    </i>
    <i>
      <x v="5398"/>
      <x v="5047"/>
      <x v="5223"/>
    </i>
    <i r="1">
      <x v="5937"/>
      <x v="5222"/>
    </i>
    <i>
      <x v="5399"/>
      <x v="906"/>
      <x v="5224"/>
    </i>
    <i>
      <x v="5400"/>
      <x v="5318"/>
      <x v="7375"/>
    </i>
    <i r="1">
      <x v="6309"/>
      <x v="5225"/>
    </i>
    <i>
      <x v="5401"/>
      <x v="6198"/>
      <x v="5226"/>
    </i>
    <i r="1">
      <x v="7418"/>
      <x v="7376"/>
    </i>
    <i>
      <x v="5402"/>
      <x v="957"/>
      <x v="5227"/>
    </i>
    <i>
      <x v="5403"/>
      <x v="958"/>
      <x v="5228"/>
    </i>
    <i>
      <x v="5404"/>
      <x v="5356"/>
      <x v="7377"/>
    </i>
    <i r="1">
      <x v="6396"/>
      <x v="5229"/>
    </i>
    <i>
      <x v="5405"/>
      <x v="6394"/>
      <x v="5230"/>
    </i>
    <i>
      <x v="5406"/>
      <x v="1054"/>
      <x v="5231"/>
    </i>
    <i>
      <x v="5407"/>
      <x v="488"/>
      <x v="5232"/>
    </i>
    <i>
      <x v="5408"/>
      <x v="4070"/>
      <x v="5233"/>
    </i>
    <i>
      <x v="5409"/>
      <x v="4216"/>
      <x v="5234"/>
    </i>
    <i>
      <x v="5410"/>
      <x v="5190"/>
      <x v="7378"/>
    </i>
    <i r="1">
      <x v="7400"/>
      <x v="7378"/>
    </i>
    <i>
      <x v="5411"/>
      <x v="736"/>
      <x v="5235"/>
    </i>
    <i>
      <x v="5412"/>
      <x v="6175"/>
      <x v="5236"/>
    </i>
    <i>
      <x v="5413"/>
      <x v="973"/>
      <x v="5238"/>
    </i>
    <i r="1">
      <x v="3550"/>
      <x v="5237"/>
    </i>
    <i>
      <x v="5414"/>
      <x v="974"/>
      <x v="5239"/>
    </i>
    <i>
      <x v="5415"/>
      <x v="4953"/>
      <x v="7379"/>
    </i>
    <i r="1">
      <x v="5841"/>
      <x v="5240"/>
    </i>
    <i>
      <x v="5416"/>
      <x v="961"/>
      <x v="5241"/>
    </i>
    <i>
      <x v="5417"/>
      <x v="5051"/>
      <x v="7380"/>
    </i>
    <i r="1">
      <x v="5957"/>
      <x v="5242"/>
    </i>
    <i>
      <x v="5418"/>
      <x v="5053"/>
      <x v="7381"/>
    </i>
    <i r="1">
      <x v="5958"/>
      <x v="5243"/>
    </i>
    <i>
      <x v="5419"/>
      <x v="5055"/>
      <x v="5244"/>
    </i>
    <i>
      <x v="5420"/>
      <x v="156"/>
      <x v="5245"/>
    </i>
    <i>
      <x v="5421"/>
      <x v="157"/>
      <x v="5246"/>
    </i>
    <i>
      <x v="5422"/>
      <x v="158"/>
      <x v="5247"/>
    </i>
    <i r="1">
      <x v="1593"/>
      <x v="5248"/>
    </i>
    <i>
      <x v="5423"/>
      <x v="159"/>
      <x v="5252"/>
    </i>
    <i r="1">
      <x v="2912"/>
      <x v="5251"/>
    </i>
    <i r="1">
      <x v="4726"/>
      <x v="5249"/>
    </i>
    <i r="1">
      <x v="4730"/>
      <x v="5250"/>
    </i>
    <i>
      <x v="5424"/>
      <x v="160"/>
      <x v="5253"/>
    </i>
    <i>
      <x v="5425"/>
      <x v="310"/>
      <x v="5254"/>
    </i>
    <i>
      <x v="5426"/>
      <x v="416"/>
      <x v="5255"/>
    </i>
    <i>
      <x v="5427"/>
      <x v="1650"/>
      <x v="7382"/>
    </i>
    <i>
      <x v="5428"/>
      <x v="1641"/>
      <x v="5256"/>
    </i>
    <i>
      <x v="5429"/>
      <x v="1900"/>
      <x v="5257"/>
    </i>
    <i r="1">
      <x v="1904"/>
      <x v="5258"/>
    </i>
    <i>
      <x v="5430"/>
      <x v="1897"/>
      <x v="7383"/>
    </i>
    <i>
      <x v="5431"/>
      <x v="161"/>
      <x v="5259"/>
    </i>
    <i r="1">
      <x v="2913"/>
      <x v="5260"/>
    </i>
    <i>
      <x v="5432"/>
      <x v="162"/>
      <x v="5262"/>
    </i>
    <i r="1">
      <x v="1176"/>
      <x v="5261"/>
    </i>
    <i>
      <x v="5433"/>
      <x v="163"/>
      <x v="5263"/>
    </i>
    <i r="1">
      <x v="2914"/>
      <x v="7384"/>
    </i>
    <i>
      <x v="5434"/>
      <x v="406"/>
      <x v="5265"/>
    </i>
    <i r="1">
      <x v="2917"/>
      <x v="5264"/>
    </i>
    <i>
      <x v="5435"/>
      <x v="164"/>
      <x v="5267"/>
    </i>
    <i r="1">
      <x v="2915"/>
      <x v="5266"/>
    </i>
    <i>
      <x v="5436"/>
      <x v="165"/>
      <x v="5268"/>
    </i>
    <i r="1">
      <x v="2916"/>
      <x v="7385"/>
    </i>
    <i>
      <x v="5437"/>
      <x v="166"/>
      <x v="5269"/>
    </i>
    <i r="1">
      <x v="2918"/>
      <x v="5269"/>
    </i>
    <i>
      <x v="5438"/>
      <x v="221"/>
      <x v="5270"/>
    </i>
    <i r="1">
      <x v="3705"/>
      <x v="5270"/>
    </i>
    <i>
      <x v="5439"/>
      <x v="222"/>
      <x v="5271"/>
    </i>
    <i>
      <x v="5440"/>
      <x v="223"/>
      <x v="5273"/>
    </i>
    <i r="1">
      <x v="1595"/>
      <x v="5272"/>
    </i>
    <i>
      <x v="5441"/>
      <x v="224"/>
      <x v="5274"/>
    </i>
    <i>
      <x v="5442"/>
      <x v="1594"/>
      <x v="5275"/>
    </i>
    <i>
      <x v="5443"/>
      <x v="5336"/>
      <x v="5276"/>
    </i>
    <i>
      <x v="5444"/>
      <x v="4208"/>
      <x v="5277"/>
    </i>
    <i>
      <x v="5445"/>
      <x v="534"/>
      <x v="5278"/>
    </i>
    <i>
      <x v="5446"/>
      <x v="535"/>
      <x v="5279"/>
    </i>
    <i>
      <x v="5447"/>
      <x v="5049"/>
      <x v="5280"/>
    </i>
    <i>
      <x v="5448"/>
      <x v="5202"/>
      <x v="7386"/>
    </i>
    <i r="1">
      <x v="6147"/>
      <x v="5281"/>
    </i>
    <i>
      <x v="5449"/>
      <x v="5479"/>
      <x v="5282"/>
    </i>
    <i>
      <x v="5450"/>
      <x v="1260"/>
      <x v="5283"/>
    </i>
    <i>
      <x v="5451"/>
      <x v="2484"/>
      <x v="5284"/>
    </i>
    <i>
      <x v="5452"/>
      <x v="2512"/>
      <x v="5285"/>
    </i>
    <i>
      <x v="5453"/>
      <x v="559"/>
      <x v="5287"/>
    </i>
    <i r="1">
      <x v="955"/>
      <x v="5286"/>
    </i>
    <i>
      <x v="5454"/>
      <x v="3862"/>
      <x v="5288"/>
    </i>
    <i r="1">
      <x v="4239"/>
      <x v="5289"/>
    </i>
    <i>
      <x v="5455"/>
      <x v="1473"/>
      <x v="5290"/>
    </i>
    <i>
      <x v="5456"/>
      <x v="1555"/>
      <x v="5291"/>
    </i>
    <i>
      <x v="5457"/>
      <x v="1597"/>
      <x v="5292"/>
    </i>
    <i>
      <x v="5458"/>
      <x v="1599"/>
      <x v="5293"/>
    </i>
    <i>
      <x v="5459"/>
      <x v="1649"/>
      <x v="7387"/>
    </i>
    <i>
      <x v="5460"/>
      <x v="4643"/>
      <x v="5294"/>
    </i>
    <i>
      <x v="5461"/>
      <x v="1598"/>
      <x v="5295"/>
    </i>
    <i>
      <x v="5462"/>
      <x v="1177"/>
      <x v="5296"/>
    </i>
    <i>
      <x v="5463"/>
      <x v="1178"/>
      <x v="5297"/>
    </i>
    <i>
      <x v="5464"/>
      <x v="1537"/>
      <x v="7388"/>
    </i>
    <i>
      <x v="5465"/>
      <x v="822"/>
      <x v="5298"/>
    </i>
    <i>
      <x v="5466"/>
      <x v="829"/>
      <x v="5299"/>
    </i>
    <i>
      <x v="5467"/>
      <x v="830"/>
      <x v="5300"/>
    </i>
    <i>
      <x v="5468"/>
      <x v="821"/>
      <x v="5301"/>
    </i>
    <i>
      <x v="5469"/>
      <x v="2487"/>
      <x v="5302"/>
    </i>
    <i>
      <x v="5470"/>
      <x v="5855"/>
      <x v="5303"/>
    </i>
    <i>
      <x v="5471"/>
      <x v="5854"/>
      <x v="5304"/>
    </i>
    <i>
      <x v="5472"/>
      <x v="5808"/>
      <x v="5305"/>
    </i>
    <i r="1">
      <x v="7330"/>
      <x v="7389"/>
    </i>
    <i>
      <x v="5473"/>
      <x v="7082"/>
      <x v="7390"/>
    </i>
    <i>
      <x v="5474"/>
      <x v="4857"/>
      <x v="7391"/>
    </i>
    <i r="1">
      <x v="5672"/>
      <x v="5306"/>
    </i>
    <i>
      <x v="5475"/>
      <x v="1600"/>
      <x v="5307"/>
    </i>
    <i>
      <x v="5476"/>
      <x v="2961"/>
      <x v="5308"/>
    </i>
    <i>
      <x v="5477"/>
      <x v="2962"/>
      <x v="4731"/>
    </i>
    <i>
      <x v="5478"/>
      <x v="2963"/>
      <x v="4732"/>
    </i>
    <i>
      <x v="5479"/>
      <x v="2964"/>
      <x v="5309"/>
    </i>
    <i>
      <x v="5480"/>
      <x v="2965"/>
      <x v="4733"/>
    </i>
    <i>
      <x v="5481"/>
      <x v="2966"/>
      <x v="4734"/>
    </i>
    <i>
      <x v="5482"/>
      <x v="2967"/>
      <x v="4735"/>
    </i>
    <i>
      <x v="5483"/>
      <x v="2968"/>
      <x v="4736"/>
    </i>
    <i>
      <x v="5484"/>
      <x v="2969"/>
      <x v="4737"/>
    </i>
    <i>
      <x v="5485"/>
      <x v="2970"/>
      <x v="4738"/>
    </i>
    <i>
      <x v="5486"/>
      <x v="2971"/>
      <x v="5310"/>
    </i>
    <i>
      <x v="5487"/>
      <x v="2974"/>
      <x v="5311"/>
    </i>
    <i>
      <x v="5488"/>
      <x v="2975"/>
      <x v="5312"/>
    </i>
    <i>
      <x v="5489"/>
      <x v="2976"/>
      <x v="4739"/>
    </i>
    <i>
      <x v="5490"/>
      <x v="2977"/>
      <x v="4740"/>
    </i>
    <i>
      <x v="5491"/>
      <x v="2978"/>
      <x v="4741"/>
    </i>
    <i>
      <x v="5492"/>
      <x v="2979"/>
      <x v="4742"/>
    </i>
    <i>
      <x v="5493"/>
      <x v="2980"/>
      <x v="4743"/>
    </i>
    <i>
      <x v="5494"/>
      <x v="2981"/>
      <x v="4744"/>
    </i>
    <i>
      <x v="5495"/>
      <x v="2982"/>
      <x v="4745"/>
    </i>
    <i>
      <x v="5496"/>
      <x v="2983"/>
      <x v="4746"/>
    </i>
    <i>
      <x v="5497"/>
      <x v="2984"/>
      <x v="4747"/>
    </i>
    <i>
      <x v="5498"/>
      <x v="2985"/>
      <x v="4748"/>
    </i>
    <i>
      <x v="5499"/>
      <x v="2986"/>
      <x v="4749"/>
    </i>
    <i>
      <x v="5500"/>
      <x v="2987"/>
      <x v="4750"/>
    </i>
    <i>
      <x v="5501"/>
      <x v="2988"/>
      <x v="4751"/>
    </i>
    <i>
      <x v="5502"/>
      <x v="2989"/>
      <x v="4752"/>
    </i>
    <i>
      <x v="5503"/>
      <x v="2990"/>
      <x v="5313"/>
    </i>
    <i>
      <x v="5504"/>
      <x v="2991"/>
      <x v="5314"/>
    </i>
    <i>
      <x v="5505"/>
      <x v="2992"/>
      <x v="5315"/>
    </i>
    <i>
      <x v="5506"/>
      <x v="2993"/>
      <x v="5316"/>
    </i>
    <i>
      <x v="5507"/>
      <x v="2994"/>
      <x v="5317"/>
    </i>
    <i>
      <x v="5508"/>
      <x v="2995"/>
      <x v="5318"/>
    </i>
    <i>
      <x v="5509"/>
      <x v="2997"/>
      <x v="4753"/>
    </i>
    <i>
      <x v="5510"/>
      <x v="2998"/>
      <x v="4754"/>
    </i>
    <i>
      <x v="5511"/>
      <x v="2999"/>
      <x v="4755"/>
    </i>
    <i>
      <x v="5512"/>
      <x v="3000"/>
      <x v="5319"/>
    </i>
    <i>
      <x v="5513"/>
      <x v="3002"/>
      <x v="4756"/>
    </i>
    <i>
      <x v="5514"/>
      <x v="3003"/>
      <x v="4757"/>
    </i>
    <i>
      <x v="5515"/>
      <x v="3004"/>
      <x v="4758"/>
    </i>
    <i>
      <x v="5516"/>
      <x v="3005"/>
      <x v="5320"/>
    </i>
    <i>
      <x v="5517"/>
      <x v="3007"/>
      <x v="4759"/>
    </i>
    <i>
      <x v="5518"/>
      <x v="3008"/>
      <x v="4760"/>
    </i>
    <i>
      <x v="5519"/>
      <x v="3009"/>
      <x v="4761"/>
    </i>
    <i>
      <x v="5520"/>
      <x v="3010"/>
      <x v="5321"/>
    </i>
    <i>
      <x v="5521"/>
      <x v="3352"/>
      <x v="5322"/>
    </i>
    <i>
      <x v="5522"/>
      <x v="3353"/>
      <x v="4762"/>
    </i>
    <i>
      <x v="5523"/>
      <x v="3354"/>
      <x v="4763"/>
    </i>
    <i>
      <x v="5524"/>
      <x v="3355"/>
      <x v="4764"/>
    </i>
    <i>
      <x v="5525"/>
      <x v="3356"/>
      <x v="4765"/>
    </i>
    <i>
      <x v="5526"/>
      <x v="3357"/>
      <x v="4766"/>
    </i>
    <i>
      <x v="5527"/>
      <x v="3358"/>
      <x v="4767"/>
    </i>
    <i>
      <x v="5528"/>
      <x v="3359"/>
      <x v="5323"/>
    </i>
    <i>
      <x v="5529"/>
      <x v="3360"/>
      <x v="4768"/>
    </i>
    <i>
      <x v="5530"/>
      <x v="3011"/>
      <x v="5324"/>
    </i>
    <i>
      <x v="5531"/>
      <x v="3012"/>
      <x v="4769"/>
    </i>
    <i>
      <x v="5532"/>
      <x v="3013"/>
      <x v="5325"/>
    </i>
    <i>
      <x v="5533"/>
      <x v="3014"/>
      <x v="4770"/>
    </i>
    <i>
      <x v="5534"/>
      <x v="3015"/>
      <x v="4771"/>
    </i>
    <i>
      <x v="5535"/>
      <x v="3016"/>
      <x v="4772"/>
    </i>
    <i>
      <x v="5536"/>
      <x v="3017"/>
      <x v="5326"/>
    </i>
    <i>
      <x v="5537"/>
      <x v="3018"/>
      <x v="4773"/>
    </i>
    <i>
      <x v="5538"/>
      <x v="828"/>
      <x v="4774"/>
    </i>
    <i>
      <x v="5539"/>
      <x v="5993"/>
      <x v="4775"/>
    </i>
    <i>
      <x v="5540"/>
      <x v="6884"/>
      <x v="4776"/>
    </i>
    <i>
      <x v="5541"/>
      <x v="2972"/>
      <x v="4777"/>
    </i>
    <i>
      <x v="5542"/>
      <x v="2973"/>
      <x v="4778"/>
    </i>
    <i>
      <x v="5543"/>
      <x v="3697"/>
      <x v="4779"/>
    </i>
    <i>
      <x v="5544"/>
      <x v="1525"/>
      <x v="4846"/>
    </i>
    <i>
      <x v="5545"/>
      <x v="1528"/>
      <x v="4847"/>
    </i>
    <i>
      <x v="5546"/>
      <x v="3698"/>
      <x v="4780"/>
    </i>
    <i>
      <x v="5547"/>
      <x v="3092"/>
      <x v="4781"/>
    </i>
    <i>
      <x v="5548"/>
      <x v="6675"/>
      <x v="4782"/>
    </i>
    <i>
      <x v="5549"/>
      <x v="7184"/>
      <x v="4394"/>
    </i>
    <i>
      <x v="5550"/>
      <x v="3860"/>
      <x v="4783"/>
    </i>
    <i>
      <x v="5551"/>
      <x v="3093"/>
      <x v="4785"/>
    </i>
    <i r="1">
      <x v="6875"/>
      <x v="4784"/>
    </i>
    <i>
      <x v="5552"/>
      <x v="307"/>
      <x v="4786"/>
    </i>
    <i>
      <x v="5553"/>
      <x v="3094"/>
      <x v="4787"/>
    </i>
    <i>
      <x v="5554"/>
      <x v="3095"/>
      <x v="4788"/>
    </i>
    <i>
      <x v="5555"/>
      <x v="1053"/>
      <x v="5327"/>
    </i>
    <i>
      <x v="5556"/>
      <x v="3861"/>
      <x v="5328"/>
    </i>
    <i>
      <x v="5557"/>
      <x v="3096"/>
      <x v="5329"/>
    </i>
    <i>
      <x v="5558"/>
      <x v="3676"/>
      <x v="5330"/>
    </i>
    <i>
      <x v="5559"/>
      <x v="3097"/>
      <x v="5331"/>
    </i>
    <i>
      <x v="5560"/>
      <x v="3098"/>
      <x v="5332"/>
    </i>
    <i>
      <x v="5561"/>
      <x v="3099"/>
      <x v="5333"/>
    </i>
    <i>
      <x v="5562"/>
      <x v="971"/>
      <x v="4789"/>
    </i>
    <i>
      <x v="5563"/>
      <x v="972"/>
      <x v="4790"/>
    </i>
    <i>
      <x v="5564"/>
      <x v="3677"/>
      <x v="4792"/>
    </i>
    <i r="1">
      <x v="4530"/>
      <x v="4791"/>
    </i>
    <i>
      <x v="5565"/>
      <x v="3678"/>
      <x v="4793"/>
    </i>
    <i>
      <x v="5566"/>
      <x v="3671"/>
      <x v="5334"/>
    </i>
    <i>
      <x v="5567"/>
      <x v="3100"/>
      <x v="4794"/>
    </i>
    <i r="1">
      <x v="4238"/>
      <x v="4795"/>
    </i>
    <i>
      <x v="5568"/>
      <x v="3030"/>
      <x v="5335"/>
    </i>
    <i>
      <x v="5569"/>
      <x v="3101"/>
      <x v="4796"/>
    </i>
    <i>
      <x v="5570"/>
      <x v="155"/>
      <x v="4798"/>
    </i>
    <i r="1">
      <x v="216"/>
      <x v="4797"/>
    </i>
    <i r="1">
      <x v="308"/>
      <x v="4799"/>
    </i>
    <i r="1">
      <x v="1585"/>
      <x v="4848"/>
    </i>
    <i>
      <x v="5571"/>
      <x v="309"/>
      <x v="4800"/>
    </i>
    <i>
      <x v="5572"/>
      <x v="3102"/>
      <x v="4801"/>
    </i>
    <i>
      <x v="5573"/>
      <x v="3103"/>
      <x v="4802"/>
    </i>
    <i>
      <x v="5574"/>
      <x v="3104"/>
      <x v="4803"/>
    </i>
    <i>
      <x v="5575"/>
      <x v="3105"/>
      <x v="4804"/>
    </i>
    <i>
      <x v="5576"/>
      <x v="1526"/>
      <x v="4849"/>
    </i>
    <i>
      <x v="5577"/>
      <x v="1527"/>
      <x v="4850"/>
    </i>
    <i>
      <x v="5578"/>
      <x v="1170"/>
      <x v="4395"/>
    </i>
    <i>
      <x v="5579"/>
      <x v="472"/>
      <x v="7393"/>
    </i>
    <i r="1">
      <x v="487"/>
      <x v="7400"/>
    </i>
    <i r="1">
      <x v="533"/>
      <x v="7402"/>
    </i>
    <i r="1">
      <x v="558"/>
      <x v="100"/>
    </i>
    <i r="1">
      <x v="663"/>
      <x v="7392"/>
    </i>
    <i r="1">
      <x v="710"/>
      <x v="7395"/>
    </i>
    <i r="1">
      <x v="735"/>
      <x v="7401"/>
    </i>
    <i r="1">
      <x v="823"/>
      <x v="7403"/>
    </i>
    <i r="1">
      <x v="831"/>
      <x v="7404"/>
    </i>
    <i r="1">
      <x v="862"/>
      <x v="7397"/>
    </i>
    <i r="1">
      <x v="872"/>
      <x v="7396"/>
    </i>
    <i r="1">
      <x v="903"/>
      <x v="7399"/>
    </i>
    <i r="1">
      <x v="953"/>
      <x v="7394"/>
    </i>
    <i r="1">
      <x v="1028"/>
      <x v="7398"/>
    </i>
    <i>
      <x v="5580"/>
      <x v="667"/>
      <x v="5336"/>
    </i>
    <i>
      <x v="5581"/>
      <x v="4990"/>
      <x v="5337"/>
    </i>
    <i>
      <x v="5582"/>
      <x v="814"/>
      <x v="5338"/>
    </i>
    <i>
      <x v="5583"/>
      <x v="4992"/>
      <x v="5339"/>
    </i>
    <i>
      <x v="5584"/>
      <x v="364"/>
      <x v="5340"/>
    </i>
    <i t="grand">
      <x/>
    </i>
  </rowItems>
  <colItems count="1">
    <i/>
  </colItems>
  <dataFields count="1">
    <dataField name="Count of Pj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AE2876-A850-4293-830E-3D8407C3CF21}" name="Table2" displayName="Table2" ref="M2:N5588" totalsRowCount="1" headerRowBorderDxfId="8">
  <autoFilter ref="M2:N5587" xr:uid="{4B956BE1-098E-4EB0-B145-5A0D980ED896}">
    <filterColumn colId="1">
      <filters>
        <filter val="101"/>
        <filter val="12"/>
        <filter val="14"/>
        <filter val="2"/>
        <filter val="23"/>
        <filter val="3"/>
        <filter val="4"/>
        <filter val="5"/>
        <filter val="56"/>
        <filter val="6"/>
        <filter val="7"/>
        <filter val="8"/>
        <filter val="9"/>
      </filters>
    </filterColumn>
  </autoFilter>
  <tableColumns count="2">
    <tableColumn id="1" xr3:uid="{A784F9BB-0526-492C-9864-50910DCB4A7A}" name="Nm" totalsRowFunction="count" dataDxfId="7" totalsRowDxfId="1"/>
    <tableColumn id="3" xr3:uid="{794F9F43-E155-4442-8745-3C1408D3FB3B}" name="Total" totalsRowFunction="sum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03B047B-61E9-4CB6-BDB0-E441001471E3}" name="Table4" displayName="Table4" ref="F2:H7453" totalsRowShown="0" headerRowDxfId="3" headerRowBorderDxfId="5">
  <autoFilter ref="F2:H7453" xr:uid="{A0B9B8CD-F9CD-4491-B73C-D16F88B39342}"/>
  <tableColumns count="3">
    <tableColumn id="1" xr3:uid="{5097730D-6A51-48D2-B9DA-BFD0586A2971}" name="Nm" dataDxfId="4"/>
    <tableColumn id="3" xr3:uid="{998785A2-AB11-43CC-A7E4-5F5FBDF1100C}" name="Lines" dataDxfId="0"/>
    <tableColumn id="2" xr3:uid="{1CC3C617-0624-439A-BB4F-7130FF2F4AFB}" name="VbeLines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4EE911-EF11-4F8A-9442-2E393DA81A61}" name="T_MthLoc" displayName="T_MthLoc" ref="A1:V10642" totalsRowCount="1">
  <autoFilter ref="A1:V10641" xr:uid="{F1D7D11A-6361-4BF4-87B5-BFA7FB4696C4}">
    <filterColumn colId="2">
      <filters>
        <filter val="Cls"/>
      </filters>
    </filterColumn>
  </autoFilter>
  <tableColumns count="22">
    <tableColumn id="1" xr3:uid="{310875F0-5179-4AF9-9530-9416EC4FF042}" name="PjFfn" totalsRowFunction="count"/>
    <tableColumn id="2" xr3:uid="{45C4EBB3-6013-444E-9FFD-24A5AF01CF2E}" name="Pj"/>
    <tableColumn id="3" xr3:uid="{828DBFD5-C60B-46D3-8212-A84CCE02CE86}" name="MdTy"/>
    <tableColumn id="4" xr3:uid="{81CF9ECA-3C42-47C7-8D1A-BF01B9E8CC5E}" name="Md"/>
    <tableColumn id="5" xr3:uid="{06F51464-59E2-49D4-A6EE-9C76225CA447}" name="Mdy"/>
    <tableColumn id="6" xr3:uid="{ABAB024D-BD09-40D6-8294-0E024B71FBD0}" name="Ty"/>
    <tableColumn id="7" xr3:uid="{49981D4E-FDC2-432E-A78D-A46962EC2E2B}" name="Nm"/>
    <tableColumn id="8" xr3:uid="{8545CA54-3987-42C4-84C0-BE510BD2EE88}" name="Prm"/>
    <tableColumn id="9" xr3:uid="{EAC753E4-49A0-4D53-B0BF-BB1BB0E48B66}" name="Ret"/>
    <tableColumn id="10" xr3:uid="{AECD18F7-D474-4FDD-81AB-CC33C682AAB4}" name="LinRmk"/>
    <tableColumn id="11" xr3:uid="{19E0FAEC-FD0E-46A2-A571-FAE160A83B5B}" name="Lno"/>
    <tableColumn id="12" xr3:uid="{0DC2358F-8C42-4F70-A370-2EC7FF4F3BE2}" name="Cnt"/>
    <tableColumn id="13" xr3:uid="{7075E6A2-2413-4EA3-9BD8-7092B5224B47}" name="Lines" dataDxfId="9" totalsRowDxfId="6"/>
    <tableColumn id="14" xr3:uid="{9E38FC15-CEAF-4D01-892D-9210C8BE2DD9}" name="TopRmk"/>
    <tableColumn id="15" xr3:uid="{B0A0F212-7A1E-44B2-A252-16D1A4C1F55C}" name="PjLinesId"/>
    <tableColumn id="16" xr3:uid="{51AA9680-E8A3-4E57-9C1E-C2407F31A96C}" name="PjLinesCnt"/>
    <tableColumn id="17" xr3:uid="{7FBD5093-A705-4065-83C0-528970CC31C9}" name="PjMthNmId"/>
    <tableColumn id="18" xr3:uid="{38074FD5-3F87-4C11-92D2-B6D0EB235EEF}" name="PjMthNmCnt"/>
    <tableColumn id="19" xr3:uid="{A286808F-4FBB-4C2E-8590-D5874D377466}" name="VbeMthNmId"/>
    <tableColumn id="20" xr3:uid="{911F69A3-C8AE-47B6-81BC-A7069473B74F}" name="VbeMthNmCnt"/>
    <tableColumn id="21" xr3:uid="{BD52C171-8D76-4BB5-A19C-5E463CC903C2}" name="VbeLinesId"/>
    <tableColumn id="22" xr3:uid="{86071B19-9ED8-4659-87EF-A25282FA3BDE}" name="VbeLinesCnt" totalsRowFunction="su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821E6-7E69-41AD-AC22-B7314D84D2A1}">
  <sheetPr codeName="Sheet2">
    <outlinePr summaryBelow="0" summaryRight="0"/>
  </sheetPr>
  <dimension ref="A1:N7454"/>
  <sheetViews>
    <sheetView tabSelected="1" workbookViewId="0">
      <pane ySplit="2" topLeftCell="A3" activePane="bottomLeft" state="frozen"/>
      <selection pane="bottomLeft" activeCell="E29" sqref="E29"/>
    </sheetView>
  </sheetViews>
  <sheetFormatPr defaultRowHeight="14.5" outlineLevelCol="1" x14ac:dyDescent="0.35"/>
  <cols>
    <col min="1" max="1" width="14.453125" bestFit="1" customWidth="1"/>
    <col min="2" max="2" width="12.1796875" bestFit="1" customWidth="1" collapsed="1"/>
    <col min="3" max="3" width="100.6328125" hidden="1" customWidth="1" outlineLevel="1"/>
    <col min="4" max="4" width="5.81640625" bestFit="1" customWidth="1"/>
    <col min="6" max="7" width="19.1796875" customWidth="1"/>
    <col min="8" max="8" width="11.90625" customWidth="1"/>
    <col min="10" max="10" width="15.26953125" customWidth="1"/>
    <col min="11" max="12" width="5.08984375" bestFit="1" customWidth="1"/>
    <col min="13" max="13" width="15.6328125" customWidth="1"/>
  </cols>
  <sheetData>
    <row r="1" spans="1:14" x14ac:dyDescent="0.35">
      <c r="A1" s="3" t="s">
        <v>15643</v>
      </c>
      <c r="J1" s="3" t="s">
        <v>15645</v>
      </c>
    </row>
    <row r="2" spans="1:14" x14ac:dyDescent="0.35">
      <c r="A2" s="3" t="s">
        <v>6</v>
      </c>
      <c r="B2" s="3" t="s">
        <v>20</v>
      </c>
      <c r="C2" s="3" t="s">
        <v>12</v>
      </c>
      <c r="D2" t="s">
        <v>15644</v>
      </c>
      <c r="F2" s="8" t="s">
        <v>6</v>
      </c>
      <c r="G2" s="8" t="s">
        <v>12</v>
      </c>
      <c r="H2" s="8" t="s">
        <v>20</v>
      </c>
      <c r="J2" s="3" t="s">
        <v>6</v>
      </c>
      <c r="K2" t="s">
        <v>15644</v>
      </c>
      <c r="M2" t="s">
        <v>6</v>
      </c>
      <c r="N2" t="s">
        <v>15644</v>
      </c>
    </row>
    <row r="3" spans="1:14" x14ac:dyDescent="0.35">
      <c r="A3" t="s">
        <v>576</v>
      </c>
      <c r="B3">
        <v>3909</v>
      </c>
      <c r="C3" t="s">
        <v>8688</v>
      </c>
      <c r="D3" s="7">
        <v>1</v>
      </c>
      <c r="F3" s="5" t="s">
        <v>576</v>
      </c>
      <c r="G3" s="5" t="s">
        <v>8688</v>
      </c>
      <c r="H3">
        <v>3909</v>
      </c>
      <c r="J3" t="s">
        <v>576</v>
      </c>
      <c r="K3" s="7">
        <v>3</v>
      </c>
      <c r="M3" t="s">
        <v>576</v>
      </c>
      <c r="N3" s="7">
        <v>3</v>
      </c>
    </row>
    <row r="4" spans="1:14" x14ac:dyDescent="0.35">
      <c r="A4" t="s">
        <v>576</v>
      </c>
      <c r="B4">
        <v>6904</v>
      </c>
      <c r="C4" t="s">
        <v>14631</v>
      </c>
      <c r="D4" s="7">
        <v>1</v>
      </c>
      <c r="F4" s="5" t="s">
        <v>576</v>
      </c>
      <c r="G4" s="5" t="s">
        <v>14631</v>
      </c>
      <c r="H4">
        <v>6904</v>
      </c>
      <c r="J4" t="s">
        <v>5847</v>
      </c>
      <c r="K4" s="7">
        <v>2</v>
      </c>
      <c r="M4" t="s">
        <v>5847</v>
      </c>
      <c r="N4" s="7">
        <v>2</v>
      </c>
    </row>
    <row r="5" spans="1:14" hidden="1" x14ac:dyDescent="0.35">
      <c r="A5" t="s">
        <v>576</v>
      </c>
      <c r="B5">
        <v>7401</v>
      </c>
      <c r="C5" t="s">
        <v>15575</v>
      </c>
      <c r="D5" s="7">
        <v>1</v>
      </c>
      <c r="F5" s="4" t="s">
        <v>576</v>
      </c>
      <c r="G5" s="6" t="s">
        <v>15575</v>
      </c>
      <c r="H5">
        <v>7401</v>
      </c>
      <c r="J5" t="s">
        <v>5849</v>
      </c>
      <c r="K5" s="7">
        <v>1</v>
      </c>
      <c r="M5" t="s">
        <v>5849</v>
      </c>
      <c r="N5" s="7">
        <v>1</v>
      </c>
    </row>
    <row r="6" spans="1:14" hidden="1" x14ac:dyDescent="0.35">
      <c r="A6" t="s">
        <v>5847</v>
      </c>
      <c r="B6">
        <v>2509</v>
      </c>
      <c r="C6" t="s">
        <v>5848</v>
      </c>
      <c r="D6" s="7">
        <v>1</v>
      </c>
      <c r="F6" s="5" t="s">
        <v>5847</v>
      </c>
      <c r="G6" s="5" t="s">
        <v>5848</v>
      </c>
      <c r="H6">
        <v>2509</v>
      </c>
      <c r="J6" t="s">
        <v>5852</v>
      </c>
      <c r="K6" s="7">
        <v>1</v>
      </c>
      <c r="M6" t="s">
        <v>5852</v>
      </c>
      <c r="N6" s="7">
        <v>1</v>
      </c>
    </row>
    <row r="7" spans="1:14" hidden="1" x14ac:dyDescent="0.35">
      <c r="A7" t="s">
        <v>5847</v>
      </c>
      <c r="B7">
        <v>3659</v>
      </c>
      <c r="C7" t="s">
        <v>8168</v>
      </c>
      <c r="D7" s="7">
        <v>1</v>
      </c>
      <c r="F7" s="4" t="s">
        <v>5847</v>
      </c>
      <c r="G7" s="6" t="s">
        <v>8168</v>
      </c>
      <c r="H7">
        <v>3659</v>
      </c>
      <c r="J7" t="s">
        <v>14564</v>
      </c>
      <c r="K7" s="7">
        <v>1</v>
      </c>
      <c r="M7" t="s">
        <v>14564</v>
      </c>
      <c r="N7" s="7">
        <v>1</v>
      </c>
    </row>
    <row r="8" spans="1:14" hidden="1" x14ac:dyDescent="0.35">
      <c r="A8" t="s">
        <v>5849</v>
      </c>
      <c r="B8">
        <v>2510</v>
      </c>
      <c r="C8" t="s">
        <v>5851</v>
      </c>
      <c r="D8" s="7">
        <v>2</v>
      </c>
      <c r="F8" s="4" t="s">
        <v>5849</v>
      </c>
      <c r="G8" s="6" t="s">
        <v>5851</v>
      </c>
      <c r="H8">
        <v>2510</v>
      </c>
      <c r="J8" t="s">
        <v>14569</v>
      </c>
      <c r="K8" s="7">
        <v>1</v>
      </c>
      <c r="M8" t="s">
        <v>14569</v>
      </c>
      <c r="N8" s="7">
        <v>1</v>
      </c>
    </row>
    <row r="9" spans="1:14" x14ac:dyDescent="0.35">
      <c r="A9" t="s">
        <v>5852</v>
      </c>
      <c r="B9">
        <v>2511</v>
      </c>
      <c r="C9" t="s">
        <v>5854</v>
      </c>
      <c r="D9" s="7">
        <v>2</v>
      </c>
      <c r="F9" s="4" t="s">
        <v>5852</v>
      </c>
      <c r="G9" s="6" t="s">
        <v>5854</v>
      </c>
      <c r="H9">
        <v>2511</v>
      </c>
      <c r="J9" t="s">
        <v>14949</v>
      </c>
      <c r="K9" s="7">
        <v>2</v>
      </c>
      <c r="M9" t="s">
        <v>14949</v>
      </c>
      <c r="N9" s="7">
        <v>2</v>
      </c>
    </row>
    <row r="10" spans="1:14" x14ac:dyDescent="0.35">
      <c r="A10" t="s">
        <v>14564</v>
      </c>
      <c r="B10">
        <v>6879</v>
      </c>
      <c r="C10" t="s">
        <v>14565</v>
      </c>
      <c r="D10" s="7">
        <v>1</v>
      </c>
      <c r="F10" s="4" t="s">
        <v>14564</v>
      </c>
      <c r="G10" s="6" t="s">
        <v>14565</v>
      </c>
      <c r="H10">
        <v>6879</v>
      </c>
      <c r="J10" t="s">
        <v>9876</v>
      </c>
      <c r="K10" s="7">
        <v>4</v>
      </c>
      <c r="M10" t="s">
        <v>9876</v>
      </c>
      <c r="N10" s="7">
        <v>4</v>
      </c>
    </row>
    <row r="11" spans="1:14" hidden="1" x14ac:dyDescent="0.35">
      <c r="A11" t="s">
        <v>14569</v>
      </c>
      <c r="B11">
        <v>6881</v>
      </c>
      <c r="C11" t="s">
        <v>14570</v>
      </c>
      <c r="D11" s="7">
        <v>1</v>
      </c>
      <c r="F11" s="4" t="s">
        <v>14569</v>
      </c>
      <c r="G11" s="6" t="s">
        <v>14570</v>
      </c>
      <c r="H11">
        <v>6881</v>
      </c>
      <c r="J11" t="s">
        <v>2806</v>
      </c>
      <c r="K11" s="7">
        <v>1</v>
      </c>
      <c r="M11" t="s">
        <v>2806</v>
      </c>
      <c r="N11" s="7">
        <v>1</v>
      </c>
    </row>
    <row r="12" spans="1:14" hidden="1" x14ac:dyDescent="0.35">
      <c r="A12" t="s">
        <v>14949</v>
      </c>
      <c r="B12">
        <v>7041</v>
      </c>
      <c r="C12" t="s">
        <v>14950</v>
      </c>
      <c r="D12" s="7">
        <v>1</v>
      </c>
      <c r="F12" s="5" t="s">
        <v>14949</v>
      </c>
      <c r="G12" s="5" t="s">
        <v>14950</v>
      </c>
      <c r="H12">
        <v>7041</v>
      </c>
      <c r="J12" t="s">
        <v>8697</v>
      </c>
      <c r="K12" s="7">
        <v>1</v>
      </c>
      <c r="M12" t="s">
        <v>8697</v>
      </c>
      <c r="N12" s="7">
        <v>1</v>
      </c>
    </row>
    <row r="13" spans="1:14" hidden="1" x14ac:dyDescent="0.35">
      <c r="A13" t="s">
        <v>14949</v>
      </c>
      <c r="B13">
        <v>7350</v>
      </c>
      <c r="C13" t="s">
        <v>15503</v>
      </c>
      <c r="D13" s="7">
        <v>1</v>
      </c>
      <c r="F13" s="4" t="s">
        <v>14949</v>
      </c>
      <c r="G13" s="6" t="s">
        <v>15503</v>
      </c>
      <c r="H13">
        <v>7350</v>
      </c>
      <c r="J13" t="s">
        <v>9756</v>
      </c>
      <c r="K13" s="7">
        <v>1</v>
      </c>
      <c r="M13" t="s">
        <v>9756</v>
      </c>
      <c r="N13" s="7">
        <v>1</v>
      </c>
    </row>
    <row r="14" spans="1:14" hidden="1" x14ac:dyDescent="0.35">
      <c r="A14" t="s">
        <v>9876</v>
      </c>
      <c r="B14">
        <v>4563</v>
      </c>
      <c r="C14" t="s">
        <v>9877</v>
      </c>
      <c r="D14" s="7">
        <v>1</v>
      </c>
      <c r="F14" s="5" t="s">
        <v>9876</v>
      </c>
      <c r="G14" s="5" t="s">
        <v>9877</v>
      </c>
      <c r="H14">
        <v>4563</v>
      </c>
      <c r="J14" t="s">
        <v>9758</v>
      </c>
      <c r="K14" s="7">
        <v>1</v>
      </c>
      <c r="M14" t="s">
        <v>9758</v>
      </c>
      <c r="N14" s="7">
        <v>1</v>
      </c>
    </row>
    <row r="15" spans="1:14" hidden="1" x14ac:dyDescent="0.35">
      <c r="A15" t="s">
        <v>9876</v>
      </c>
      <c r="B15">
        <v>5397</v>
      </c>
      <c r="C15" t="s">
        <v>11568</v>
      </c>
      <c r="D15" s="7">
        <v>1</v>
      </c>
      <c r="F15" s="5" t="s">
        <v>9876</v>
      </c>
      <c r="G15" s="5" t="s">
        <v>11568</v>
      </c>
      <c r="H15">
        <v>5397</v>
      </c>
      <c r="J15" t="s">
        <v>10730</v>
      </c>
      <c r="K15" s="7">
        <v>1</v>
      </c>
      <c r="M15" t="s">
        <v>10730</v>
      </c>
      <c r="N15" s="7">
        <v>1</v>
      </c>
    </row>
    <row r="16" spans="1:14" hidden="1" x14ac:dyDescent="0.35">
      <c r="A16" t="s">
        <v>9876</v>
      </c>
      <c r="B16">
        <v>6991</v>
      </c>
      <c r="C16" t="s">
        <v>14813</v>
      </c>
      <c r="D16" s="7">
        <v>1</v>
      </c>
      <c r="F16" s="5" t="s">
        <v>9876</v>
      </c>
      <c r="G16" s="5" t="s">
        <v>14813</v>
      </c>
      <c r="H16">
        <v>6991</v>
      </c>
      <c r="J16" t="s">
        <v>14009</v>
      </c>
      <c r="K16" s="7">
        <v>1</v>
      </c>
      <c r="M16" t="s">
        <v>14009</v>
      </c>
      <c r="N16" s="7">
        <v>1</v>
      </c>
    </row>
    <row r="17" spans="1:14" x14ac:dyDescent="0.35">
      <c r="A17" t="s">
        <v>9876</v>
      </c>
      <c r="B17">
        <v>7447</v>
      </c>
      <c r="C17" t="s">
        <v>15637</v>
      </c>
      <c r="D17" s="7">
        <v>1</v>
      </c>
      <c r="F17" s="4" t="s">
        <v>9876</v>
      </c>
      <c r="G17" s="6" t="s">
        <v>15637</v>
      </c>
      <c r="H17">
        <v>7447</v>
      </c>
      <c r="J17" t="s">
        <v>8894</v>
      </c>
      <c r="K17" s="7">
        <v>2</v>
      </c>
      <c r="M17" t="s">
        <v>8894</v>
      </c>
      <c r="N17" s="7">
        <v>2</v>
      </c>
    </row>
    <row r="18" spans="1:14" x14ac:dyDescent="0.35">
      <c r="A18" t="s">
        <v>2806</v>
      </c>
      <c r="B18">
        <v>1157</v>
      </c>
      <c r="C18" t="s">
        <v>2807</v>
      </c>
      <c r="D18" s="7">
        <v>1</v>
      </c>
      <c r="F18" s="4" t="s">
        <v>2806</v>
      </c>
      <c r="G18" s="6" t="s">
        <v>2807</v>
      </c>
      <c r="H18">
        <v>1157</v>
      </c>
      <c r="J18" t="s">
        <v>2859</v>
      </c>
      <c r="K18" s="7">
        <v>4</v>
      </c>
      <c r="M18" t="s">
        <v>2859</v>
      </c>
      <c r="N18" s="7">
        <v>4</v>
      </c>
    </row>
    <row r="19" spans="1:14" x14ac:dyDescent="0.35">
      <c r="A19" t="s">
        <v>8697</v>
      </c>
      <c r="B19">
        <v>3942</v>
      </c>
      <c r="C19" t="s">
        <v>8743</v>
      </c>
      <c r="D19" s="7">
        <v>2</v>
      </c>
      <c r="F19" s="4" t="s">
        <v>8697</v>
      </c>
      <c r="G19" s="6" t="s">
        <v>8743</v>
      </c>
      <c r="H19">
        <v>3942</v>
      </c>
      <c r="J19" t="s">
        <v>2830</v>
      </c>
      <c r="K19" s="7">
        <v>2</v>
      </c>
      <c r="M19" t="s">
        <v>2830</v>
      </c>
      <c r="N19" s="7">
        <v>2</v>
      </c>
    </row>
    <row r="20" spans="1:14" hidden="1" x14ac:dyDescent="0.35">
      <c r="A20" t="s">
        <v>9756</v>
      </c>
      <c r="B20">
        <v>4490</v>
      </c>
      <c r="C20" t="s">
        <v>9757</v>
      </c>
      <c r="D20" s="7">
        <v>1</v>
      </c>
      <c r="F20" s="4" t="s">
        <v>9756</v>
      </c>
      <c r="G20" s="6" t="s">
        <v>9757</v>
      </c>
      <c r="H20">
        <v>4490</v>
      </c>
      <c r="J20" t="s">
        <v>11617</v>
      </c>
      <c r="K20" s="7">
        <v>1</v>
      </c>
      <c r="M20" t="s">
        <v>11617</v>
      </c>
      <c r="N20" s="7">
        <v>1</v>
      </c>
    </row>
    <row r="21" spans="1:14" x14ac:dyDescent="0.35">
      <c r="A21" t="s">
        <v>9758</v>
      </c>
      <c r="B21">
        <v>4491</v>
      </c>
      <c r="C21" t="s">
        <v>9759</v>
      </c>
      <c r="D21" s="7">
        <v>1</v>
      </c>
      <c r="F21" s="4" t="s">
        <v>9758</v>
      </c>
      <c r="G21" s="6" t="s">
        <v>9759</v>
      </c>
      <c r="H21">
        <v>4491</v>
      </c>
      <c r="J21" t="s">
        <v>10901</v>
      </c>
      <c r="K21" s="7">
        <v>2</v>
      </c>
      <c r="M21" t="s">
        <v>10901</v>
      </c>
      <c r="N21" s="7">
        <v>2</v>
      </c>
    </row>
    <row r="22" spans="1:14" hidden="1" x14ac:dyDescent="0.35">
      <c r="A22" t="s">
        <v>10730</v>
      </c>
      <c r="B22">
        <v>4989</v>
      </c>
      <c r="C22" t="s">
        <v>10731</v>
      </c>
      <c r="D22" s="7">
        <v>4</v>
      </c>
      <c r="F22" s="4" t="s">
        <v>10730</v>
      </c>
      <c r="G22" s="6" t="s">
        <v>10731</v>
      </c>
      <c r="H22">
        <v>4989</v>
      </c>
      <c r="J22" t="s">
        <v>11626</v>
      </c>
      <c r="K22" s="7">
        <v>1</v>
      </c>
      <c r="M22" t="s">
        <v>11626</v>
      </c>
      <c r="N22" s="7">
        <v>1</v>
      </c>
    </row>
    <row r="23" spans="1:14" hidden="1" x14ac:dyDescent="0.35">
      <c r="A23" t="s">
        <v>14009</v>
      </c>
      <c r="B23">
        <v>6609</v>
      </c>
      <c r="C23" t="s">
        <v>14011</v>
      </c>
      <c r="D23" s="7">
        <v>1</v>
      </c>
      <c r="F23" s="4" t="s">
        <v>14009</v>
      </c>
      <c r="G23" s="6" t="s">
        <v>14011</v>
      </c>
      <c r="H23">
        <v>6609</v>
      </c>
      <c r="J23" t="s">
        <v>11591</v>
      </c>
      <c r="K23" s="7">
        <v>1</v>
      </c>
      <c r="M23" t="s">
        <v>11591</v>
      </c>
      <c r="N23" s="7">
        <v>1</v>
      </c>
    </row>
    <row r="24" spans="1:14" hidden="1" x14ac:dyDescent="0.35">
      <c r="A24" t="s">
        <v>8894</v>
      </c>
      <c r="B24">
        <v>4021</v>
      </c>
      <c r="C24" t="s">
        <v>8895</v>
      </c>
      <c r="D24" s="7">
        <v>1</v>
      </c>
      <c r="F24" s="5" t="s">
        <v>8894</v>
      </c>
      <c r="G24" s="5" t="s">
        <v>8895</v>
      </c>
      <c r="H24">
        <v>4021</v>
      </c>
      <c r="J24" t="s">
        <v>11620</v>
      </c>
      <c r="K24" s="7">
        <v>1</v>
      </c>
      <c r="M24" t="s">
        <v>11620</v>
      </c>
      <c r="N24" s="7">
        <v>1</v>
      </c>
    </row>
    <row r="25" spans="1:14" hidden="1" x14ac:dyDescent="0.35">
      <c r="A25" t="s">
        <v>8894</v>
      </c>
      <c r="B25">
        <v>4157</v>
      </c>
      <c r="C25" t="s">
        <v>9151</v>
      </c>
      <c r="D25" s="7">
        <v>1</v>
      </c>
      <c r="F25" s="4" t="s">
        <v>8894</v>
      </c>
      <c r="G25" s="6" t="s">
        <v>9151</v>
      </c>
      <c r="H25">
        <v>4157</v>
      </c>
      <c r="J25" t="s">
        <v>11614</v>
      </c>
      <c r="K25" s="7">
        <v>1</v>
      </c>
      <c r="M25" t="s">
        <v>11614</v>
      </c>
      <c r="N25" s="7">
        <v>1</v>
      </c>
    </row>
    <row r="26" spans="1:14" hidden="1" x14ac:dyDescent="0.35">
      <c r="A26" t="s">
        <v>2859</v>
      </c>
      <c r="B26">
        <v>1181</v>
      </c>
      <c r="C26" t="s">
        <v>2860</v>
      </c>
      <c r="D26" s="7">
        <v>1</v>
      </c>
      <c r="F26" s="5" t="s">
        <v>2859</v>
      </c>
      <c r="G26" s="5" t="s">
        <v>2860</v>
      </c>
      <c r="H26">
        <v>1181</v>
      </c>
      <c r="J26" t="s">
        <v>11593</v>
      </c>
      <c r="K26" s="7">
        <v>1</v>
      </c>
      <c r="M26" t="s">
        <v>11593</v>
      </c>
      <c r="N26" s="7">
        <v>1</v>
      </c>
    </row>
    <row r="27" spans="1:14" hidden="1" x14ac:dyDescent="0.35">
      <c r="A27" t="s">
        <v>2859</v>
      </c>
      <c r="B27">
        <v>2642</v>
      </c>
      <c r="C27" t="s">
        <v>6146</v>
      </c>
      <c r="D27" s="7">
        <v>1</v>
      </c>
      <c r="F27" s="5" t="s">
        <v>2859</v>
      </c>
      <c r="G27" s="5" t="s">
        <v>6146</v>
      </c>
      <c r="H27">
        <v>2642</v>
      </c>
      <c r="J27" t="s">
        <v>10755</v>
      </c>
      <c r="K27" s="7">
        <v>1</v>
      </c>
      <c r="M27" t="s">
        <v>10755</v>
      </c>
      <c r="N27" s="7">
        <v>1</v>
      </c>
    </row>
    <row r="28" spans="1:14" hidden="1" x14ac:dyDescent="0.35">
      <c r="A28" t="s">
        <v>2859</v>
      </c>
      <c r="B28">
        <v>4984</v>
      </c>
      <c r="C28" t="s">
        <v>10723</v>
      </c>
      <c r="D28" s="7">
        <v>3</v>
      </c>
      <c r="F28" s="5" t="s">
        <v>2859</v>
      </c>
      <c r="G28" s="5" t="s">
        <v>10723</v>
      </c>
      <c r="H28">
        <v>4984</v>
      </c>
      <c r="J28" t="s">
        <v>2832</v>
      </c>
      <c r="K28" s="7">
        <v>1</v>
      </c>
      <c r="M28" t="s">
        <v>2832</v>
      </c>
      <c r="N28" s="7">
        <v>1</v>
      </c>
    </row>
    <row r="29" spans="1:14" x14ac:dyDescent="0.35">
      <c r="A29" t="s">
        <v>2859</v>
      </c>
      <c r="B29">
        <v>5865</v>
      </c>
      <c r="C29" t="s">
        <v>12576</v>
      </c>
      <c r="D29" s="7">
        <v>1</v>
      </c>
      <c r="F29" s="4" t="s">
        <v>2859</v>
      </c>
      <c r="G29" s="6" t="s">
        <v>12576</v>
      </c>
      <c r="H29">
        <v>5865</v>
      </c>
      <c r="J29" t="s">
        <v>9910</v>
      </c>
      <c r="K29" s="7">
        <v>2</v>
      </c>
      <c r="M29" t="s">
        <v>9910</v>
      </c>
      <c r="N29" s="7">
        <v>2</v>
      </c>
    </row>
    <row r="30" spans="1:14" hidden="1" x14ac:dyDescent="0.35">
      <c r="A30" t="s">
        <v>2830</v>
      </c>
      <c r="B30">
        <v>1168</v>
      </c>
      <c r="C30" t="s">
        <v>2831</v>
      </c>
      <c r="D30" s="7">
        <v>1</v>
      </c>
      <c r="F30" s="5" t="s">
        <v>2830</v>
      </c>
      <c r="G30" s="5" t="s">
        <v>2831</v>
      </c>
      <c r="H30">
        <v>1168</v>
      </c>
      <c r="J30" t="s">
        <v>10903</v>
      </c>
      <c r="K30" s="7">
        <v>1</v>
      </c>
      <c r="M30" t="s">
        <v>10903</v>
      </c>
      <c r="N30" s="7">
        <v>1</v>
      </c>
    </row>
    <row r="31" spans="1:14" hidden="1" x14ac:dyDescent="0.35">
      <c r="A31" t="s">
        <v>2830</v>
      </c>
      <c r="B31">
        <v>4579</v>
      </c>
      <c r="C31" t="s">
        <v>9909</v>
      </c>
      <c r="D31" s="7">
        <v>1</v>
      </c>
      <c r="F31" s="4" t="s">
        <v>2830</v>
      </c>
      <c r="G31" s="6" t="s">
        <v>9909</v>
      </c>
      <c r="H31">
        <v>4579</v>
      </c>
      <c r="J31" t="s">
        <v>12800</v>
      </c>
      <c r="K31" s="7">
        <v>1</v>
      </c>
      <c r="M31" t="s">
        <v>12800</v>
      </c>
      <c r="N31" s="7">
        <v>1</v>
      </c>
    </row>
    <row r="32" spans="1:14" x14ac:dyDescent="0.35">
      <c r="A32" t="s">
        <v>11617</v>
      </c>
      <c r="B32">
        <v>5421</v>
      </c>
      <c r="C32" t="s">
        <v>11618</v>
      </c>
      <c r="D32" s="7">
        <v>1</v>
      </c>
      <c r="F32" s="4" t="s">
        <v>11617</v>
      </c>
      <c r="G32" s="6" t="s">
        <v>11618</v>
      </c>
      <c r="H32">
        <v>5421</v>
      </c>
      <c r="J32" t="s">
        <v>12803</v>
      </c>
      <c r="K32" s="7">
        <v>2</v>
      </c>
      <c r="M32" t="s">
        <v>12803</v>
      </c>
      <c r="N32" s="7">
        <v>2</v>
      </c>
    </row>
    <row r="33" spans="1:14" hidden="1" x14ac:dyDescent="0.35">
      <c r="A33" t="s">
        <v>10901</v>
      </c>
      <c r="B33">
        <v>5077</v>
      </c>
      <c r="C33" t="s">
        <v>10902</v>
      </c>
      <c r="D33" s="7">
        <v>2</v>
      </c>
      <c r="F33" s="5" t="s">
        <v>10901</v>
      </c>
      <c r="G33" s="5" t="s">
        <v>10902</v>
      </c>
      <c r="H33">
        <v>5077</v>
      </c>
      <c r="J33" t="s">
        <v>10724</v>
      </c>
      <c r="K33" s="7">
        <v>1</v>
      </c>
      <c r="M33" t="s">
        <v>10724</v>
      </c>
      <c r="N33" s="7">
        <v>1</v>
      </c>
    </row>
    <row r="34" spans="1:14" hidden="1" x14ac:dyDescent="0.35">
      <c r="A34" t="s">
        <v>10901</v>
      </c>
      <c r="B34">
        <v>5980</v>
      </c>
      <c r="C34" t="s">
        <v>12799</v>
      </c>
      <c r="D34" s="7">
        <v>2</v>
      </c>
      <c r="F34" s="4" t="s">
        <v>10901</v>
      </c>
      <c r="G34" s="6" t="s">
        <v>12799</v>
      </c>
      <c r="H34">
        <v>5980</v>
      </c>
      <c r="J34" t="s">
        <v>7588</v>
      </c>
      <c r="K34" s="7">
        <v>1</v>
      </c>
      <c r="M34" t="s">
        <v>7588</v>
      </c>
      <c r="N34" s="7">
        <v>1</v>
      </c>
    </row>
    <row r="35" spans="1:14" hidden="1" x14ac:dyDescent="0.35">
      <c r="A35" t="s">
        <v>11626</v>
      </c>
      <c r="B35">
        <v>5426</v>
      </c>
      <c r="C35" t="s">
        <v>11628</v>
      </c>
      <c r="D35" s="7">
        <v>1</v>
      </c>
      <c r="F35" s="4" t="s">
        <v>11626</v>
      </c>
      <c r="G35" s="6" t="s">
        <v>11628</v>
      </c>
      <c r="H35">
        <v>5426</v>
      </c>
      <c r="J35" t="s">
        <v>14689</v>
      </c>
      <c r="K35" s="7">
        <v>1</v>
      </c>
      <c r="M35" t="s">
        <v>14689</v>
      </c>
      <c r="N35" s="7">
        <v>1</v>
      </c>
    </row>
    <row r="36" spans="1:14" hidden="1" x14ac:dyDescent="0.35">
      <c r="A36" t="s">
        <v>11591</v>
      </c>
      <c r="B36">
        <v>5409</v>
      </c>
      <c r="C36" t="s">
        <v>11592</v>
      </c>
      <c r="D36" s="7">
        <v>1</v>
      </c>
      <c r="F36" s="4" t="s">
        <v>11591</v>
      </c>
      <c r="G36" s="6" t="s">
        <v>11592</v>
      </c>
      <c r="H36">
        <v>5409</v>
      </c>
      <c r="J36" t="s">
        <v>14704</v>
      </c>
      <c r="K36" s="7">
        <v>1</v>
      </c>
      <c r="M36" t="s">
        <v>14704</v>
      </c>
      <c r="N36" s="7">
        <v>1</v>
      </c>
    </row>
    <row r="37" spans="1:14" hidden="1" x14ac:dyDescent="0.35">
      <c r="A37" t="s">
        <v>11620</v>
      </c>
      <c r="B37">
        <v>5423</v>
      </c>
      <c r="C37" t="s">
        <v>11621</v>
      </c>
      <c r="D37" s="7">
        <v>1</v>
      </c>
      <c r="F37" s="4" t="s">
        <v>11620</v>
      </c>
      <c r="G37" s="6" t="s">
        <v>11621</v>
      </c>
      <c r="H37">
        <v>5423</v>
      </c>
      <c r="J37" t="s">
        <v>14662</v>
      </c>
      <c r="K37" s="7">
        <v>1</v>
      </c>
      <c r="M37" t="s">
        <v>14662</v>
      </c>
      <c r="N37" s="7">
        <v>1</v>
      </c>
    </row>
    <row r="38" spans="1:14" hidden="1" x14ac:dyDescent="0.35">
      <c r="A38" t="s">
        <v>11614</v>
      </c>
      <c r="B38">
        <v>5419</v>
      </c>
      <c r="C38" t="s">
        <v>11615</v>
      </c>
      <c r="D38" s="7">
        <v>1</v>
      </c>
      <c r="F38" s="4" t="s">
        <v>11614</v>
      </c>
      <c r="G38" s="6" t="s">
        <v>11615</v>
      </c>
      <c r="H38">
        <v>5419</v>
      </c>
      <c r="J38" t="s">
        <v>14566</v>
      </c>
      <c r="K38" s="7">
        <v>1</v>
      </c>
      <c r="M38" t="s">
        <v>14566</v>
      </c>
      <c r="N38" s="7">
        <v>1</v>
      </c>
    </row>
    <row r="39" spans="1:14" hidden="1" x14ac:dyDescent="0.35">
      <c r="A39" t="s">
        <v>11593</v>
      </c>
      <c r="B39">
        <v>5410</v>
      </c>
      <c r="C39" t="s">
        <v>11594</v>
      </c>
      <c r="D39" s="7">
        <v>1</v>
      </c>
      <c r="F39" s="4" t="s">
        <v>11593</v>
      </c>
      <c r="G39" s="6" t="s">
        <v>11594</v>
      </c>
      <c r="H39">
        <v>5410</v>
      </c>
      <c r="J39" t="s">
        <v>7591</v>
      </c>
      <c r="K39" s="7">
        <v>1</v>
      </c>
      <c r="M39" t="s">
        <v>7591</v>
      </c>
      <c r="N39" s="7">
        <v>1</v>
      </c>
    </row>
    <row r="40" spans="1:14" hidden="1" x14ac:dyDescent="0.35">
      <c r="A40" t="s">
        <v>10755</v>
      </c>
      <c r="B40">
        <v>5002</v>
      </c>
      <c r="C40" t="s">
        <v>10757</v>
      </c>
      <c r="D40" s="7">
        <v>4</v>
      </c>
      <c r="F40" s="4" t="s">
        <v>10755</v>
      </c>
      <c r="G40" s="6" t="s">
        <v>10757</v>
      </c>
      <c r="H40">
        <v>5002</v>
      </c>
      <c r="J40" t="s">
        <v>4590</v>
      </c>
      <c r="K40" s="7">
        <v>1</v>
      </c>
      <c r="M40" t="s">
        <v>4590</v>
      </c>
      <c r="N40" s="7">
        <v>1</v>
      </c>
    </row>
    <row r="41" spans="1:14" x14ac:dyDescent="0.35">
      <c r="A41" t="s">
        <v>2832</v>
      </c>
      <c r="B41">
        <v>1169</v>
      </c>
      <c r="C41" t="s">
        <v>2834</v>
      </c>
      <c r="D41" s="7">
        <v>1</v>
      </c>
      <c r="F41" s="4" t="s">
        <v>2832</v>
      </c>
      <c r="G41" s="6" t="s">
        <v>2834</v>
      </c>
      <c r="H41">
        <v>1169</v>
      </c>
      <c r="J41" t="s">
        <v>4633</v>
      </c>
      <c r="K41" s="7">
        <v>2</v>
      </c>
      <c r="M41" t="s">
        <v>4633</v>
      </c>
      <c r="N41" s="7">
        <v>2</v>
      </c>
    </row>
    <row r="42" spans="1:14" hidden="1" x14ac:dyDescent="0.35">
      <c r="A42" t="s">
        <v>9910</v>
      </c>
      <c r="B42">
        <v>4580</v>
      </c>
      <c r="C42" t="s">
        <v>9911</v>
      </c>
      <c r="D42" s="7">
        <v>1</v>
      </c>
      <c r="F42" s="5" t="s">
        <v>9910</v>
      </c>
      <c r="G42" s="5" t="s">
        <v>9911</v>
      </c>
      <c r="H42">
        <v>4580</v>
      </c>
      <c r="J42" t="s">
        <v>9179</v>
      </c>
      <c r="K42" s="7">
        <v>1</v>
      </c>
      <c r="M42" t="s">
        <v>9179</v>
      </c>
      <c r="N42" s="7">
        <v>1</v>
      </c>
    </row>
    <row r="43" spans="1:14" hidden="1" x14ac:dyDescent="0.35">
      <c r="A43" t="s">
        <v>9910</v>
      </c>
      <c r="B43">
        <v>5420</v>
      </c>
      <c r="C43" t="s">
        <v>11616</v>
      </c>
      <c r="D43" s="7">
        <v>1</v>
      </c>
      <c r="F43" s="4" t="s">
        <v>9910</v>
      </c>
      <c r="G43" s="6" t="s">
        <v>11616</v>
      </c>
      <c r="H43">
        <v>5420</v>
      </c>
      <c r="J43" t="s">
        <v>9071</v>
      </c>
      <c r="K43" s="7">
        <v>1</v>
      </c>
      <c r="M43" t="s">
        <v>9071</v>
      </c>
      <c r="N43" s="7">
        <v>1</v>
      </c>
    </row>
    <row r="44" spans="1:14" hidden="1" x14ac:dyDescent="0.35">
      <c r="A44" t="s">
        <v>10903</v>
      </c>
      <c r="B44">
        <v>5078</v>
      </c>
      <c r="C44" t="s">
        <v>10905</v>
      </c>
      <c r="D44" s="7">
        <v>2</v>
      </c>
      <c r="F44" s="4" t="s">
        <v>10903</v>
      </c>
      <c r="G44" s="6" t="s">
        <v>10905</v>
      </c>
      <c r="H44">
        <v>5078</v>
      </c>
      <c r="J44" t="s">
        <v>7794</v>
      </c>
      <c r="K44" s="7">
        <v>1</v>
      </c>
      <c r="M44" t="s">
        <v>7794</v>
      </c>
      <c r="N44" s="7">
        <v>1</v>
      </c>
    </row>
    <row r="45" spans="1:14" hidden="1" x14ac:dyDescent="0.35">
      <c r="A45" t="s">
        <v>12800</v>
      </c>
      <c r="B45">
        <v>5981</v>
      </c>
      <c r="C45" t="s">
        <v>12802</v>
      </c>
      <c r="D45" s="7">
        <v>2</v>
      </c>
      <c r="F45" s="4" t="s">
        <v>12800</v>
      </c>
      <c r="G45" s="6" t="s">
        <v>12802</v>
      </c>
      <c r="H45">
        <v>5981</v>
      </c>
      <c r="J45" t="s">
        <v>14241</v>
      </c>
      <c r="K45" s="7">
        <v>1</v>
      </c>
      <c r="M45" t="s">
        <v>14241</v>
      </c>
      <c r="N45" s="7">
        <v>1</v>
      </c>
    </row>
    <row r="46" spans="1:14" hidden="1" x14ac:dyDescent="0.35">
      <c r="A46" t="s">
        <v>12803</v>
      </c>
      <c r="B46">
        <v>5982</v>
      </c>
      <c r="C46" t="s">
        <v>12805</v>
      </c>
      <c r="D46" s="7">
        <v>1</v>
      </c>
      <c r="F46" s="5" t="s">
        <v>12803</v>
      </c>
      <c r="G46" s="5" t="s">
        <v>12805</v>
      </c>
      <c r="H46">
        <v>5982</v>
      </c>
      <c r="J46" t="s">
        <v>9182</v>
      </c>
      <c r="K46" s="7">
        <v>1</v>
      </c>
      <c r="M46" t="s">
        <v>9182</v>
      </c>
      <c r="N46" s="7">
        <v>1</v>
      </c>
    </row>
    <row r="47" spans="1:14" hidden="1" x14ac:dyDescent="0.35">
      <c r="A47" t="s">
        <v>12803</v>
      </c>
      <c r="B47">
        <v>7385</v>
      </c>
      <c r="C47" t="s">
        <v>12805</v>
      </c>
      <c r="D47" s="7">
        <v>1</v>
      </c>
      <c r="F47" s="4" t="s">
        <v>12803</v>
      </c>
      <c r="G47" s="6" t="s">
        <v>12805</v>
      </c>
      <c r="H47">
        <v>7385</v>
      </c>
      <c r="J47" t="s">
        <v>8192</v>
      </c>
      <c r="K47" s="7">
        <v>1</v>
      </c>
      <c r="M47" t="s">
        <v>8192</v>
      </c>
      <c r="N47" s="7">
        <v>1</v>
      </c>
    </row>
    <row r="48" spans="1:14" hidden="1" x14ac:dyDescent="0.35">
      <c r="A48" t="s">
        <v>10724</v>
      </c>
      <c r="B48">
        <v>4985</v>
      </c>
      <c r="C48" t="s">
        <v>10725</v>
      </c>
      <c r="D48" s="7">
        <v>4</v>
      </c>
      <c r="F48" s="4" t="s">
        <v>10724</v>
      </c>
      <c r="G48" s="6" t="s">
        <v>10725</v>
      </c>
      <c r="H48">
        <v>4985</v>
      </c>
      <c r="J48" t="s">
        <v>8605</v>
      </c>
      <c r="K48" s="7">
        <v>1</v>
      </c>
      <c r="M48" t="s">
        <v>8605</v>
      </c>
      <c r="N48" s="7">
        <v>1</v>
      </c>
    </row>
    <row r="49" spans="1:14" hidden="1" x14ac:dyDescent="0.35">
      <c r="A49" t="s">
        <v>7588</v>
      </c>
      <c r="B49">
        <v>3350</v>
      </c>
      <c r="C49" t="s">
        <v>7590</v>
      </c>
      <c r="D49" s="7">
        <v>1</v>
      </c>
      <c r="F49" s="4" t="s">
        <v>7588</v>
      </c>
      <c r="G49" s="6" t="s">
        <v>7590</v>
      </c>
      <c r="H49">
        <v>3350</v>
      </c>
      <c r="J49" t="s">
        <v>11673</v>
      </c>
      <c r="K49" s="7">
        <v>1</v>
      </c>
      <c r="M49" t="s">
        <v>11673</v>
      </c>
      <c r="N49" s="7">
        <v>1</v>
      </c>
    </row>
    <row r="50" spans="1:14" x14ac:dyDescent="0.35">
      <c r="A50" t="s">
        <v>14689</v>
      </c>
      <c r="B50">
        <v>6931</v>
      </c>
      <c r="C50" t="s">
        <v>14690</v>
      </c>
      <c r="D50" s="7">
        <v>1</v>
      </c>
      <c r="F50" s="4" t="s">
        <v>14689</v>
      </c>
      <c r="G50" s="6" t="s">
        <v>14690</v>
      </c>
      <c r="H50">
        <v>6931</v>
      </c>
      <c r="J50" t="s">
        <v>8195</v>
      </c>
      <c r="K50" s="7">
        <v>2</v>
      </c>
      <c r="M50" t="s">
        <v>8195</v>
      </c>
      <c r="N50" s="7">
        <v>2</v>
      </c>
    </row>
    <row r="51" spans="1:14" hidden="1" x14ac:dyDescent="0.35">
      <c r="A51" t="s">
        <v>14704</v>
      </c>
      <c r="B51">
        <v>6938</v>
      </c>
      <c r="C51" t="s">
        <v>14705</v>
      </c>
      <c r="D51" s="7">
        <v>1</v>
      </c>
      <c r="F51" s="4" t="s">
        <v>14704</v>
      </c>
      <c r="G51" s="6" t="s">
        <v>14705</v>
      </c>
      <c r="H51">
        <v>6938</v>
      </c>
      <c r="J51" t="s">
        <v>8608</v>
      </c>
      <c r="K51" s="7">
        <v>1</v>
      </c>
      <c r="M51" t="s">
        <v>8608</v>
      </c>
      <c r="N51" s="7">
        <v>1</v>
      </c>
    </row>
    <row r="52" spans="1:14" x14ac:dyDescent="0.35">
      <c r="A52" t="s">
        <v>14662</v>
      </c>
      <c r="B52">
        <v>6920</v>
      </c>
      <c r="C52" t="s">
        <v>14664</v>
      </c>
      <c r="D52" s="7">
        <v>1</v>
      </c>
      <c r="F52" s="4" t="s">
        <v>14662</v>
      </c>
      <c r="G52" s="6" t="s">
        <v>14664</v>
      </c>
      <c r="H52">
        <v>6920</v>
      </c>
      <c r="J52" t="s">
        <v>4631</v>
      </c>
      <c r="K52" s="7">
        <v>4</v>
      </c>
      <c r="M52" t="s">
        <v>4631</v>
      </c>
      <c r="N52" s="7">
        <v>4</v>
      </c>
    </row>
    <row r="53" spans="1:14" hidden="1" x14ac:dyDescent="0.35">
      <c r="A53" t="s">
        <v>14566</v>
      </c>
      <c r="B53">
        <v>6880</v>
      </c>
      <c r="C53" t="s">
        <v>14568</v>
      </c>
      <c r="D53" s="7">
        <v>1</v>
      </c>
      <c r="F53" s="4" t="s">
        <v>14566</v>
      </c>
      <c r="G53" s="6" t="s">
        <v>14568</v>
      </c>
      <c r="H53">
        <v>6880</v>
      </c>
      <c r="J53" t="s">
        <v>12585</v>
      </c>
      <c r="K53" s="7">
        <v>1</v>
      </c>
      <c r="M53" t="s">
        <v>12585</v>
      </c>
      <c r="N53" s="7">
        <v>1</v>
      </c>
    </row>
    <row r="54" spans="1:14" x14ac:dyDescent="0.35">
      <c r="A54" t="s">
        <v>7591</v>
      </c>
      <c r="B54">
        <v>3351</v>
      </c>
      <c r="C54" t="s">
        <v>7592</v>
      </c>
      <c r="D54" s="7">
        <v>1</v>
      </c>
      <c r="F54" s="4" t="s">
        <v>7591</v>
      </c>
      <c r="G54" s="6" t="s">
        <v>7592</v>
      </c>
      <c r="H54">
        <v>3351</v>
      </c>
      <c r="J54" t="s">
        <v>12594</v>
      </c>
      <c r="K54" s="7">
        <v>2</v>
      </c>
      <c r="M54" t="s">
        <v>12594</v>
      </c>
      <c r="N54" s="7">
        <v>2</v>
      </c>
    </row>
    <row r="55" spans="1:14" hidden="1" x14ac:dyDescent="0.35">
      <c r="A55" t="s">
        <v>4590</v>
      </c>
      <c r="B55">
        <v>1958</v>
      </c>
      <c r="C55" t="s">
        <v>4591</v>
      </c>
      <c r="D55" s="7">
        <v>1</v>
      </c>
      <c r="F55" s="4" t="s">
        <v>4590</v>
      </c>
      <c r="G55" s="6" t="s">
        <v>4591</v>
      </c>
      <c r="H55">
        <v>1958</v>
      </c>
      <c r="J55" t="s">
        <v>8342</v>
      </c>
      <c r="K55" s="7">
        <v>1</v>
      </c>
      <c r="M55" t="s">
        <v>8342</v>
      </c>
      <c r="N55" s="7">
        <v>1</v>
      </c>
    </row>
    <row r="56" spans="1:14" x14ac:dyDescent="0.35">
      <c r="A56" t="s">
        <v>4633</v>
      </c>
      <c r="B56">
        <v>1976</v>
      </c>
      <c r="C56" t="s">
        <v>4634</v>
      </c>
      <c r="D56" s="7">
        <v>2</v>
      </c>
      <c r="F56" s="5" t="s">
        <v>4633</v>
      </c>
      <c r="G56" s="5" t="s">
        <v>4634</v>
      </c>
      <c r="H56">
        <v>1976</v>
      </c>
      <c r="J56" t="s">
        <v>12587</v>
      </c>
      <c r="K56" s="7">
        <v>2</v>
      </c>
      <c r="M56" t="s">
        <v>12587</v>
      </c>
      <c r="N56" s="7">
        <v>2</v>
      </c>
    </row>
    <row r="57" spans="1:14" hidden="1" x14ac:dyDescent="0.35">
      <c r="A57" t="s">
        <v>4633</v>
      </c>
      <c r="B57">
        <v>3463</v>
      </c>
      <c r="C57" t="s">
        <v>7793</v>
      </c>
      <c r="D57" s="7">
        <v>1</v>
      </c>
      <c r="F57" s="4" t="s">
        <v>4633</v>
      </c>
      <c r="G57" s="6" t="s">
        <v>7793</v>
      </c>
      <c r="H57">
        <v>3463</v>
      </c>
      <c r="J57" t="s">
        <v>7798</v>
      </c>
      <c r="K57" s="7">
        <v>1</v>
      </c>
      <c r="M57" t="s">
        <v>7798</v>
      </c>
      <c r="N57" s="7">
        <v>1</v>
      </c>
    </row>
    <row r="58" spans="1:14" x14ac:dyDescent="0.35">
      <c r="A58" t="s">
        <v>9179</v>
      </c>
      <c r="B58">
        <v>4173</v>
      </c>
      <c r="C58" t="s">
        <v>9181</v>
      </c>
      <c r="D58" s="7">
        <v>1</v>
      </c>
      <c r="F58" s="4" t="s">
        <v>9179</v>
      </c>
      <c r="G58" s="6" t="s">
        <v>9181</v>
      </c>
      <c r="H58">
        <v>4173</v>
      </c>
      <c r="J58" t="s">
        <v>10605</v>
      </c>
      <c r="K58" s="7">
        <v>2</v>
      </c>
      <c r="M58" t="s">
        <v>10605</v>
      </c>
      <c r="N58" s="7">
        <v>2</v>
      </c>
    </row>
    <row r="59" spans="1:14" hidden="1" x14ac:dyDescent="0.35">
      <c r="A59" t="s">
        <v>9071</v>
      </c>
      <c r="B59">
        <v>4114</v>
      </c>
      <c r="C59" t="s">
        <v>9073</v>
      </c>
      <c r="D59" s="7">
        <v>1</v>
      </c>
      <c r="F59" s="4" t="s">
        <v>9071</v>
      </c>
      <c r="G59" s="6" t="s">
        <v>9073</v>
      </c>
      <c r="H59">
        <v>4114</v>
      </c>
      <c r="J59" t="s">
        <v>7899</v>
      </c>
      <c r="K59" s="7">
        <v>1</v>
      </c>
      <c r="M59" t="s">
        <v>7899</v>
      </c>
      <c r="N59" s="7">
        <v>1</v>
      </c>
    </row>
    <row r="60" spans="1:14" hidden="1" x14ac:dyDescent="0.35">
      <c r="A60" t="s">
        <v>7794</v>
      </c>
      <c r="B60">
        <v>3464</v>
      </c>
      <c r="C60" t="s">
        <v>7796</v>
      </c>
      <c r="D60" s="7">
        <v>1</v>
      </c>
      <c r="F60" s="4" t="s">
        <v>7794</v>
      </c>
      <c r="G60" s="6" t="s">
        <v>7796</v>
      </c>
      <c r="H60">
        <v>3464</v>
      </c>
      <c r="J60" t="s">
        <v>8967</v>
      </c>
      <c r="K60" s="7">
        <v>1</v>
      </c>
      <c r="M60" t="s">
        <v>8967</v>
      </c>
      <c r="N60" s="7">
        <v>1</v>
      </c>
    </row>
    <row r="61" spans="1:14" hidden="1" x14ac:dyDescent="0.35">
      <c r="A61" t="s">
        <v>14241</v>
      </c>
      <c r="B61">
        <v>6718</v>
      </c>
      <c r="C61" t="s">
        <v>14242</v>
      </c>
      <c r="D61" s="7">
        <v>1</v>
      </c>
      <c r="F61" s="4" t="s">
        <v>14241</v>
      </c>
      <c r="G61" s="6" t="s">
        <v>14242</v>
      </c>
      <c r="H61">
        <v>6718</v>
      </c>
      <c r="J61" t="s">
        <v>12908</v>
      </c>
      <c r="K61" s="7">
        <v>1</v>
      </c>
      <c r="M61" t="s">
        <v>12908</v>
      </c>
      <c r="N61" s="7">
        <v>1</v>
      </c>
    </row>
    <row r="62" spans="1:14" hidden="1" x14ac:dyDescent="0.35">
      <c r="A62" t="s">
        <v>9182</v>
      </c>
      <c r="B62">
        <v>4174</v>
      </c>
      <c r="C62" t="s">
        <v>9184</v>
      </c>
      <c r="D62" s="7">
        <v>1</v>
      </c>
      <c r="F62" s="4" t="s">
        <v>9182</v>
      </c>
      <c r="G62" s="6" t="s">
        <v>9184</v>
      </c>
      <c r="H62">
        <v>4174</v>
      </c>
      <c r="J62" t="s">
        <v>14652</v>
      </c>
      <c r="K62" s="7">
        <v>1</v>
      </c>
      <c r="M62" t="s">
        <v>14652</v>
      </c>
      <c r="N62" s="7">
        <v>1</v>
      </c>
    </row>
    <row r="63" spans="1:14" hidden="1" x14ac:dyDescent="0.35">
      <c r="A63" t="s">
        <v>8192</v>
      </c>
      <c r="B63">
        <v>3672</v>
      </c>
      <c r="C63" t="s">
        <v>8194</v>
      </c>
      <c r="D63" s="7">
        <v>2</v>
      </c>
      <c r="F63" s="4" t="s">
        <v>8192</v>
      </c>
      <c r="G63" s="6" t="s">
        <v>8194</v>
      </c>
      <c r="H63">
        <v>3672</v>
      </c>
      <c r="J63" t="s">
        <v>14650</v>
      </c>
      <c r="K63" s="7">
        <v>1</v>
      </c>
      <c r="M63" t="s">
        <v>14650</v>
      </c>
      <c r="N63" s="7">
        <v>1</v>
      </c>
    </row>
    <row r="64" spans="1:14" x14ac:dyDescent="0.35">
      <c r="A64" t="s">
        <v>8605</v>
      </c>
      <c r="B64">
        <v>3876</v>
      </c>
      <c r="C64" t="s">
        <v>8607</v>
      </c>
      <c r="D64" s="7">
        <v>1</v>
      </c>
      <c r="F64" s="4" t="s">
        <v>8605</v>
      </c>
      <c r="G64" s="6" t="s">
        <v>8607</v>
      </c>
      <c r="H64">
        <v>3876</v>
      </c>
      <c r="J64" t="s">
        <v>2670</v>
      </c>
      <c r="K64" s="7">
        <v>4</v>
      </c>
      <c r="M64" t="s">
        <v>2670</v>
      </c>
      <c r="N64" s="7">
        <v>4</v>
      </c>
    </row>
    <row r="65" spans="1:14" hidden="1" x14ac:dyDescent="0.35">
      <c r="A65" t="s">
        <v>11673</v>
      </c>
      <c r="B65">
        <v>5445</v>
      </c>
      <c r="C65" t="s">
        <v>11675</v>
      </c>
      <c r="D65" s="7">
        <v>1</v>
      </c>
      <c r="F65" s="4" t="s">
        <v>11673</v>
      </c>
      <c r="G65" s="6" t="s">
        <v>11675</v>
      </c>
      <c r="H65">
        <v>5445</v>
      </c>
      <c r="J65" t="s">
        <v>2673</v>
      </c>
      <c r="K65" s="7">
        <v>1</v>
      </c>
      <c r="M65" t="s">
        <v>2673</v>
      </c>
      <c r="N65" s="7">
        <v>1</v>
      </c>
    </row>
    <row r="66" spans="1:14" hidden="1" x14ac:dyDescent="0.35">
      <c r="A66" t="s">
        <v>8195</v>
      </c>
      <c r="B66">
        <v>3673</v>
      </c>
      <c r="C66" t="s">
        <v>8197</v>
      </c>
      <c r="D66" s="7">
        <v>1</v>
      </c>
      <c r="F66" s="5" t="s">
        <v>8195</v>
      </c>
      <c r="G66" s="5" t="s">
        <v>8197</v>
      </c>
      <c r="H66">
        <v>3673</v>
      </c>
      <c r="J66" t="s">
        <v>757</v>
      </c>
      <c r="K66" s="7">
        <v>1</v>
      </c>
      <c r="M66" t="s">
        <v>757</v>
      </c>
      <c r="N66" s="7">
        <v>1</v>
      </c>
    </row>
    <row r="67" spans="1:14" hidden="1" x14ac:dyDescent="0.35">
      <c r="A67" t="s">
        <v>8195</v>
      </c>
      <c r="B67">
        <v>4529</v>
      </c>
      <c r="C67" t="s">
        <v>9816</v>
      </c>
      <c r="D67" s="7">
        <v>1</v>
      </c>
      <c r="F67" s="4" t="s">
        <v>8195</v>
      </c>
      <c r="G67" s="6" t="s">
        <v>9816</v>
      </c>
      <c r="H67">
        <v>4529</v>
      </c>
      <c r="J67" t="s">
        <v>4548</v>
      </c>
      <c r="K67" s="7">
        <v>1</v>
      </c>
      <c r="M67" t="s">
        <v>4548</v>
      </c>
      <c r="N67" s="7">
        <v>1</v>
      </c>
    </row>
    <row r="68" spans="1:14" hidden="1" x14ac:dyDescent="0.35">
      <c r="A68" t="s">
        <v>8608</v>
      </c>
      <c r="B68">
        <v>3877</v>
      </c>
      <c r="C68" t="s">
        <v>8610</v>
      </c>
      <c r="D68" s="7">
        <v>1</v>
      </c>
      <c r="F68" s="4" t="s">
        <v>8608</v>
      </c>
      <c r="G68" s="6" t="s">
        <v>8610</v>
      </c>
      <c r="H68">
        <v>3877</v>
      </c>
      <c r="J68" t="s">
        <v>9357</v>
      </c>
      <c r="K68" s="7">
        <v>1</v>
      </c>
      <c r="M68" t="s">
        <v>9357</v>
      </c>
      <c r="N68" s="7">
        <v>1</v>
      </c>
    </row>
    <row r="69" spans="1:14" hidden="1" x14ac:dyDescent="0.35">
      <c r="A69" t="s">
        <v>4631</v>
      </c>
      <c r="B69">
        <v>1975</v>
      </c>
      <c r="C69" t="s">
        <v>4632</v>
      </c>
      <c r="D69" s="7">
        <v>2</v>
      </c>
      <c r="F69" s="5" t="s">
        <v>4631</v>
      </c>
      <c r="G69" s="5" t="s">
        <v>4632</v>
      </c>
      <c r="H69">
        <v>1975</v>
      </c>
      <c r="J69" t="s">
        <v>9192</v>
      </c>
      <c r="K69" s="7">
        <v>1</v>
      </c>
      <c r="M69" t="s">
        <v>9192</v>
      </c>
      <c r="N69" s="7">
        <v>1</v>
      </c>
    </row>
    <row r="70" spans="1:14" hidden="1" x14ac:dyDescent="0.35">
      <c r="A70" t="s">
        <v>4631</v>
      </c>
      <c r="B70">
        <v>3465</v>
      </c>
      <c r="C70" t="s">
        <v>7797</v>
      </c>
      <c r="D70" s="7">
        <v>1</v>
      </c>
      <c r="F70" s="5" t="s">
        <v>4631</v>
      </c>
      <c r="G70" s="5" t="s">
        <v>7797</v>
      </c>
      <c r="H70">
        <v>3465</v>
      </c>
      <c r="J70" t="s">
        <v>13683</v>
      </c>
      <c r="K70" s="7">
        <v>1</v>
      </c>
      <c r="M70" t="s">
        <v>13683</v>
      </c>
      <c r="N70" s="7">
        <v>1</v>
      </c>
    </row>
    <row r="71" spans="1:14" hidden="1" x14ac:dyDescent="0.35">
      <c r="A71" t="s">
        <v>4631</v>
      </c>
      <c r="B71">
        <v>3710</v>
      </c>
      <c r="C71" t="s">
        <v>8275</v>
      </c>
      <c r="D71" s="7">
        <v>1</v>
      </c>
      <c r="F71" s="5" t="s">
        <v>4631</v>
      </c>
      <c r="G71" s="5" t="s">
        <v>8275</v>
      </c>
      <c r="H71">
        <v>3710</v>
      </c>
      <c r="J71" t="s">
        <v>11573</v>
      </c>
      <c r="K71" s="7">
        <v>1</v>
      </c>
      <c r="M71" t="s">
        <v>11573</v>
      </c>
      <c r="N71" s="7">
        <v>1</v>
      </c>
    </row>
    <row r="72" spans="1:14" hidden="1" x14ac:dyDescent="0.35">
      <c r="A72" t="s">
        <v>4631</v>
      </c>
      <c r="B72">
        <v>5394</v>
      </c>
      <c r="C72" t="s">
        <v>11563</v>
      </c>
      <c r="D72" s="7">
        <v>1</v>
      </c>
      <c r="F72" s="4" t="s">
        <v>4631</v>
      </c>
      <c r="G72" s="6" t="s">
        <v>11563</v>
      </c>
      <c r="H72">
        <v>5394</v>
      </c>
      <c r="J72" t="s">
        <v>5829</v>
      </c>
      <c r="K72" s="7">
        <v>1</v>
      </c>
      <c r="M72" t="s">
        <v>5829</v>
      </c>
      <c r="N72" s="7">
        <v>1</v>
      </c>
    </row>
    <row r="73" spans="1:14" x14ac:dyDescent="0.35">
      <c r="A73" t="s">
        <v>12585</v>
      </c>
      <c r="B73">
        <v>5871</v>
      </c>
      <c r="C73" t="s">
        <v>12586</v>
      </c>
      <c r="D73" s="7">
        <v>2</v>
      </c>
      <c r="F73" s="4" t="s">
        <v>12585</v>
      </c>
      <c r="G73" s="6" t="s">
        <v>12586</v>
      </c>
      <c r="H73">
        <v>5871</v>
      </c>
      <c r="J73" t="s">
        <v>1718</v>
      </c>
      <c r="K73" s="7">
        <v>2</v>
      </c>
      <c r="M73" t="s">
        <v>1718</v>
      </c>
      <c r="N73" s="7">
        <v>2</v>
      </c>
    </row>
    <row r="74" spans="1:14" hidden="1" x14ac:dyDescent="0.35">
      <c r="A74" t="s">
        <v>12594</v>
      </c>
      <c r="B74">
        <v>5875</v>
      </c>
      <c r="C74" t="s">
        <v>12596</v>
      </c>
      <c r="D74" s="7">
        <v>1</v>
      </c>
      <c r="F74" s="5" t="s">
        <v>12594</v>
      </c>
      <c r="G74" s="5" t="s">
        <v>12596</v>
      </c>
      <c r="H74">
        <v>5875</v>
      </c>
      <c r="J74" t="s">
        <v>13943</v>
      </c>
      <c r="K74" s="7">
        <v>1</v>
      </c>
      <c r="M74" t="s">
        <v>13943</v>
      </c>
      <c r="N74" s="7">
        <v>1</v>
      </c>
    </row>
    <row r="75" spans="1:14" hidden="1" x14ac:dyDescent="0.35">
      <c r="A75" t="s">
        <v>12594</v>
      </c>
      <c r="B75">
        <v>7359</v>
      </c>
      <c r="C75" t="s">
        <v>12596</v>
      </c>
      <c r="D75" s="7">
        <v>1</v>
      </c>
      <c r="F75" s="4" t="s">
        <v>12594</v>
      </c>
      <c r="G75" s="6" t="s">
        <v>12596</v>
      </c>
      <c r="H75">
        <v>7359</v>
      </c>
      <c r="J75" t="s">
        <v>11698</v>
      </c>
      <c r="K75" s="7">
        <v>1</v>
      </c>
      <c r="M75" t="s">
        <v>11698</v>
      </c>
      <c r="N75" s="7">
        <v>1</v>
      </c>
    </row>
    <row r="76" spans="1:14" x14ac:dyDescent="0.35">
      <c r="A76" t="s">
        <v>8342</v>
      </c>
      <c r="B76">
        <v>3745</v>
      </c>
      <c r="C76" t="s">
        <v>8344</v>
      </c>
      <c r="D76" s="7">
        <v>1</v>
      </c>
      <c r="F76" s="4" t="s">
        <v>8342</v>
      </c>
      <c r="G76" s="6" t="s">
        <v>8344</v>
      </c>
      <c r="H76">
        <v>3745</v>
      </c>
      <c r="J76" t="s">
        <v>3460</v>
      </c>
      <c r="K76" s="7">
        <v>2</v>
      </c>
      <c r="M76" t="s">
        <v>3460</v>
      </c>
      <c r="N76" s="7">
        <v>2</v>
      </c>
    </row>
    <row r="77" spans="1:14" hidden="1" x14ac:dyDescent="0.35">
      <c r="A77" t="s">
        <v>12587</v>
      </c>
      <c r="B77">
        <v>5872</v>
      </c>
      <c r="C77" t="s">
        <v>12589</v>
      </c>
      <c r="D77" s="7">
        <v>1</v>
      </c>
      <c r="F77" s="5" t="s">
        <v>12587</v>
      </c>
      <c r="G77" s="5" t="s">
        <v>12589</v>
      </c>
      <c r="H77">
        <v>5872</v>
      </c>
      <c r="J77" t="s">
        <v>1720</v>
      </c>
      <c r="K77" s="7">
        <v>1</v>
      </c>
      <c r="M77" t="s">
        <v>1720</v>
      </c>
      <c r="N77" s="7">
        <v>1</v>
      </c>
    </row>
    <row r="78" spans="1:14" x14ac:dyDescent="0.35">
      <c r="A78" t="s">
        <v>12587</v>
      </c>
      <c r="B78">
        <v>7357</v>
      </c>
      <c r="C78" t="s">
        <v>12589</v>
      </c>
      <c r="D78" s="7">
        <v>1</v>
      </c>
      <c r="F78" s="4" t="s">
        <v>12587</v>
      </c>
      <c r="G78" s="6" t="s">
        <v>12589</v>
      </c>
      <c r="H78">
        <v>7357</v>
      </c>
      <c r="J78" t="s">
        <v>10430</v>
      </c>
      <c r="K78" s="7">
        <v>2</v>
      </c>
      <c r="M78" t="s">
        <v>10430</v>
      </c>
      <c r="N78" s="7">
        <v>2</v>
      </c>
    </row>
    <row r="79" spans="1:14" x14ac:dyDescent="0.35">
      <c r="A79" t="s">
        <v>7798</v>
      </c>
      <c r="B79">
        <v>3466</v>
      </c>
      <c r="C79" t="s">
        <v>7800</v>
      </c>
      <c r="D79" s="7">
        <v>1</v>
      </c>
      <c r="F79" s="4" t="s">
        <v>7798</v>
      </c>
      <c r="G79" s="6" t="s">
        <v>7800</v>
      </c>
      <c r="H79">
        <v>3466</v>
      </c>
      <c r="J79" t="s">
        <v>10753</v>
      </c>
      <c r="K79" s="7">
        <v>2</v>
      </c>
      <c r="M79" t="s">
        <v>10753</v>
      </c>
      <c r="N79" s="7">
        <v>2</v>
      </c>
    </row>
    <row r="80" spans="1:14" x14ac:dyDescent="0.35">
      <c r="A80" t="s">
        <v>10605</v>
      </c>
      <c r="B80">
        <v>4923</v>
      </c>
      <c r="C80" t="s">
        <v>10606</v>
      </c>
      <c r="D80" s="7">
        <v>3</v>
      </c>
      <c r="F80" s="5" t="s">
        <v>10605</v>
      </c>
      <c r="G80" s="5" t="s">
        <v>10606</v>
      </c>
      <c r="H80">
        <v>4923</v>
      </c>
      <c r="J80" t="s">
        <v>10758</v>
      </c>
      <c r="K80" s="7">
        <v>2</v>
      </c>
      <c r="M80" t="s">
        <v>10758</v>
      </c>
      <c r="N80" s="7">
        <v>2</v>
      </c>
    </row>
    <row r="81" spans="1:14" x14ac:dyDescent="0.35">
      <c r="A81" t="s">
        <v>10605</v>
      </c>
      <c r="B81">
        <v>7333</v>
      </c>
      <c r="C81" t="s">
        <v>10606</v>
      </c>
      <c r="D81" s="7">
        <v>1</v>
      </c>
      <c r="F81" s="4" t="s">
        <v>10605</v>
      </c>
      <c r="G81" s="6" t="s">
        <v>10606</v>
      </c>
      <c r="H81">
        <v>7333</v>
      </c>
      <c r="J81" t="s">
        <v>10751</v>
      </c>
      <c r="K81" s="7">
        <v>2</v>
      </c>
      <c r="M81" t="s">
        <v>10751</v>
      </c>
      <c r="N81" s="7">
        <v>2</v>
      </c>
    </row>
    <row r="82" spans="1:14" x14ac:dyDescent="0.35">
      <c r="A82" t="s">
        <v>7899</v>
      </c>
      <c r="B82">
        <v>3519</v>
      </c>
      <c r="C82" t="s">
        <v>7900</v>
      </c>
      <c r="D82" s="7">
        <v>1</v>
      </c>
      <c r="F82" s="4" t="s">
        <v>7899</v>
      </c>
      <c r="G82" s="6" t="s">
        <v>7900</v>
      </c>
      <c r="H82">
        <v>3519</v>
      </c>
      <c r="J82" t="s">
        <v>10780</v>
      </c>
      <c r="K82" s="7">
        <v>2</v>
      </c>
      <c r="M82" t="s">
        <v>10780</v>
      </c>
      <c r="N82" s="7">
        <v>2</v>
      </c>
    </row>
    <row r="83" spans="1:14" x14ac:dyDescent="0.35">
      <c r="A83" t="s">
        <v>8967</v>
      </c>
      <c r="B83">
        <v>4136</v>
      </c>
      <c r="C83" t="s">
        <v>9117</v>
      </c>
      <c r="D83" s="7">
        <v>1</v>
      </c>
      <c r="F83" s="4" t="s">
        <v>8967</v>
      </c>
      <c r="G83" s="6" t="s">
        <v>9117</v>
      </c>
      <c r="H83">
        <v>4136</v>
      </c>
      <c r="J83" t="s">
        <v>10771</v>
      </c>
      <c r="K83" s="7">
        <v>2</v>
      </c>
      <c r="M83" t="s">
        <v>10771</v>
      </c>
      <c r="N83" s="7">
        <v>2</v>
      </c>
    </row>
    <row r="84" spans="1:14" x14ac:dyDescent="0.35">
      <c r="A84" t="s">
        <v>12908</v>
      </c>
      <c r="B84">
        <v>6040</v>
      </c>
      <c r="C84" t="s">
        <v>12910</v>
      </c>
      <c r="D84" s="7">
        <v>1</v>
      </c>
      <c r="F84" s="4" t="s">
        <v>12908</v>
      </c>
      <c r="G84" s="6" t="s">
        <v>12910</v>
      </c>
      <c r="H84">
        <v>6040</v>
      </c>
      <c r="J84" t="s">
        <v>10773</v>
      </c>
      <c r="K84" s="7">
        <v>3</v>
      </c>
      <c r="M84" t="s">
        <v>10773</v>
      </c>
      <c r="N84" s="7">
        <v>3</v>
      </c>
    </row>
    <row r="85" spans="1:14" hidden="1" x14ac:dyDescent="0.35">
      <c r="A85" t="s">
        <v>14652</v>
      </c>
      <c r="B85">
        <v>6915</v>
      </c>
      <c r="C85" t="s">
        <v>14653</v>
      </c>
      <c r="D85" s="7">
        <v>1</v>
      </c>
      <c r="F85" s="4" t="s">
        <v>14652</v>
      </c>
      <c r="G85" s="6" t="s">
        <v>14653</v>
      </c>
      <c r="H85">
        <v>6915</v>
      </c>
      <c r="J85" t="s">
        <v>12341</v>
      </c>
      <c r="K85" s="7">
        <v>1</v>
      </c>
      <c r="M85" t="s">
        <v>12341</v>
      </c>
      <c r="N85" s="7">
        <v>1</v>
      </c>
    </row>
    <row r="86" spans="1:14" hidden="1" x14ac:dyDescent="0.35">
      <c r="A86" t="s">
        <v>14650</v>
      </c>
      <c r="B86">
        <v>6914</v>
      </c>
      <c r="C86" t="s">
        <v>14651</v>
      </c>
      <c r="D86" s="7">
        <v>1</v>
      </c>
      <c r="F86" s="4" t="s">
        <v>14650</v>
      </c>
      <c r="G86" s="6" t="s">
        <v>14651</v>
      </c>
      <c r="H86">
        <v>6914</v>
      </c>
      <c r="J86" t="s">
        <v>13897</v>
      </c>
      <c r="K86" s="7">
        <v>1</v>
      </c>
      <c r="M86" t="s">
        <v>13897</v>
      </c>
      <c r="N86" s="7">
        <v>1</v>
      </c>
    </row>
    <row r="87" spans="1:14" hidden="1" x14ac:dyDescent="0.35">
      <c r="A87" t="s">
        <v>2670</v>
      </c>
      <c r="B87">
        <v>1103</v>
      </c>
      <c r="C87" t="s">
        <v>2672</v>
      </c>
      <c r="D87" s="7">
        <v>1</v>
      </c>
      <c r="F87" s="5" t="s">
        <v>2670</v>
      </c>
      <c r="G87" s="5" t="s">
        <v>2672</v>
      </c>
      <c r="H87">
        <v>1103</v>
      </c>
      <c r="J87" t="s">
        <v>13895</v>
      </c>
      <c r="K87" s="7">
        <v>1</v>
      </c>
      <c r="M87" t="s">
        <v>13895</v>
      </c>
      <c r="N87" s="7">
        <v>1</v>
      </c>
    </row>
    <row r="88" spans="1:14" x14ac:dyDescent="0.35">
      <c r="A88" t="s">
        <v>2670</v>
      </c>
      <c r="B88">
        <v>1189</v>
      </c>
      <c r="C88" t="s">
        <v>2877</v>
      </c>
      <c r="D88" s="7">
        <v>2</v>
      </c>
      <c r="F88" s="5" t="s">
        <v>2670</v>
      </c>
      <c r="G88" s="5" t="s">
        <v>2877</v>
      </c>
      <c r="H88">
        <v>1189</v>
      </c>
      <c r="J88" t="s">
        <v>13521</v>
      </c>
      <c r="K88" s="7">
        <v>2</v>
      </c>
      <c r="M88" t="s">
        <v>13521</v>
      </c>
      <c r="N88" s="7">
        <v>2</v>
      </c>
    </row>
    <row r="89" spans="1:14" hidden="1" x14ac:dyDescent="0.35">
      <c r="A89" t="s">
        <v>2670</v>
      </c>
      <c r="B89">
        <v>3272</v>
      </c>
      <c r="C89" t="s">
        <v>7446</v>
      </c>
      <c r="D89" s="7">
        <v>1</v>
      </c>
      <c r="F89" s="5" t="s">
        <v>2670</v>
      </c>
      <c r="G89" s="5" t="s">
        <v>7446</v>
      </c>
      <c r="H89">
        <v>3272</v>
      </c>
      <c r="J89" t="s">
        <v>13533</v>
      </c>
      <c r="K89" s="7">
        <v>1</v>
      </c>
      <c r="M89" t="s">
        <v>13533</v>
      </c>
      <c r="N89" s="7">
        <v>1</v>
      </c>
    </row>
    <row r="90" spans="1:14" hidden="1" x14ac:dyDescent="0.35">
      <c r="A90" t="s">
        <v>2670</v>
      </c>
      <c r="B90">
        <v>5164</v>
      </c>
      <c r="C90" t="s">
        <v>11081</v>
      </c>
      <c r="D90" s="7">
        <v>4</v>
      </c>
      <c r="F90" s="4" t="s">
        <v>2670</v>
      </c>
      <c r="G90" s="6" t="s">
        <v>11081</v>
      </c>
      <c r="H90">
        <v>5164</v>
      </c>
      <c r="J90" t="s">
        <v>13551</v>
      </c>
      <c r="K90" s="7">
        <v>1</v>
      </c>
      <c r="M90" t="s">
        <v>13551</v>
      </c>
      <c r="N90" s="7">
        <v>1</v>
      </c>
    </row>
    <row r="91" spans="1:14" hidden="1" x14ac:dyDescent="0.35">
      <c r="A91" t="s">
        <v>2673</v>
      </c>
      <c r="B91">
        <v>1104</v>
      </c>
      <c r="C91" t="s">
        <v>2675</v>
      </c>
      <c r="D91" s="7">
        <v>2</v>
      </c>
      <c r="F91" s="4" t="s">
        <v>2673</v>
      </c>
      <c r="G91" s="6" t="s">
        <v>2675</v>
      </c>
      <c r="H91">
        <v>1104</v>
      </c>
      <c r="J91" t="s">
        <v>13543</v>
      </c>
      <c r="K91" s="7">
        <v>1</v>
      </c>
      <c r="M91" t="s">
        <v>13543</v>
      </c>
      <c r="N91" s="7">
        <v>1</v>
      </c>
    </row>
    <row r="92" spans="1:14" hidden="1" x14ac:dyDescent="0.35">
      <c r="A92" t="s">
        <v>757</v>
      </c>
      <c r="B92">
        <v>303</v>
      </c>
      <c r="C92" t="s">
        <v>758</v>
      </c>
      <c r="D92" s="7">
        <v>2</v>
      </c>
      <c r="F92" s="4" t="s">
        <v>757</v>
      </c>
      <c r="G92" s="6" t="s">
        <v>758</v>
      </c>
      <c r="H92">
        <v>303</v>
      </c>
      <c r="J92" t="s">
        <v>9843</v>
      </c>
      <c r="K92" s="7">
        <v>1</v>
      </c>
      <c r="M92" t="s">
        <v>9843</v>
      </c>
      <c r="N92" s="7">
        <v>1</v>
      </c>
    </row>
    <row r="93" spans="1:14" hidden="1" x14ac:dyDescent="0.35">
      <c r="A93" t="s">
        <v>4548</v>
      </c>
      <c r="B93">
        <v>1940</v>
      </c>
      <c r="C93" t="s">
        <v>4549</v>
      </c>
      <c r="D93" s="7">
        <v>2</v>
      </c>
      <c r="F93" s="4" t="s">
        <v>4548</v>
      </c>
      <c r="G93" s="6" t="s">
        <v>4549</v>
      </c>
      <c r="H93">
        <v>1940</v>
      </c>
      <c r="J93" t="s">
        <v>13535</v>
      </c>
      <c r="K93" s="7">
        <v>1</v>
      </c>
      <c r="M93" t="s">
        <v>13535</v>
      </c>
      <c r="N93" s="7">
        <v>1</v>
      </c>
    </row>
    <row r="94" spans="1:14" hidden="1" x14ac:dyDescent="0.35">
      <c r="A94" t="s">
        <v>9357</v>
      </c>
      <c r="B94">
        <v>4268</v>
      </c>
      <c r="C94" t="s">
        <v>9358</v>
      </c>
      <c r="D94" s="7">
        <v>2</v>
      </c>
      <c r="F94" s="4" t="s">
        <v>9357</v>
      </c>
      <c r="G94" s="6" t="s">
        <v>9358</v>
      </c>
      <c r="H94">
        <v>4268</v>
      </c>
      <c r="J94" t="s">
        <v>11851</v>
      </c>
      <c r="K94" s="7">
        <v>1</v>
      </c>
      <c r="M94" t="s">
        <v>11851</v>
      </c>
      <c r="N94" s="7">
        <v>1</v>
      </c>
    </row>
    <row r="95" spans="1:14" hidden="1" x14ac:dyDescent="0.35">
      <c r="A95" t="s">
        <v>9192</v>
      </c>
      <c r="B95">
        <v>4179</v>
      </c>
      <c r="C95" t="s">
        <v>9193</v>
      </c>
      <c r="D95" s="7">
        <v>1</v>
      </c>
      <c r="F95" s="4" t="s">
        <v>9192</v>
      </c>
      <c r="G95" s="6" t="s">
        <v>9193</v>
      </c>
      <c r="H95">
        <v>4179</v>
      </c>
      <c r="J95" t="s">
        <v>13537</v>
      </c>
      <c r="K95" s="7">
        <v>1</v>
      </c>
      <c r="M95" t="s">
        <v>13537</v>
      </c>
      <c r="N95" s="7">
        <v>1</v>
      </c>
    </row>
    <row r="96" spans="1:14" hidden="1" x14ac:dyDescent="0.35">
      <c r="A96" t="s">
        <v>13683</v>
      </c>
      <c r="B96">
        <v>6454</v>
      </c>
      <c r="C96" t="s">
        <v>13684</v>
      </c>
      <c r="D96" s="7">
        <v>1</v>
      </c>
      <c r="F96" s="4" t="s">
        <v>13683</v>
      </c>
      <c r="G96" s="6" t="s">
        <v>13684</v>
      </c>
      <c r="H96">
        <v>6454</v>
      </c>
      <c r="J96" t="s">
        <v>12343</v>
      </c>
      <c r="K96" s="7">
        <v>1</v>
      </c>
      <c r="M96" t="s">
        <v>12343</v>
      </c>
      <c r="N96" s="7">
        <v>1</v>
      </c>
    </row>
    <row r="97" spans="1:14" hidden="1" x14ac:dyDescent="0.35">
      <c r="A97" t="s">
        <v>11573</v>
      </c>
      <c r="B97">
        <v>5400</v>
      </c>
      <c r="C97" t="s">
        <v>11574</v>
      </c>
      <c r="D97" s="7">
        <v>1</v>
      </c>
      <c r="F97" s="4" t="s">
        <v>11573</v>
      </c>
      <c r="G97" s="6" t="s">
        <v>11574</v>
      </c>
      <c r="H97">
        <v>5400</v>
      </c>
      <c r="J97" t="s">
        <v>11849</v>
      </c>
      <c r="K97" s="7">
        <v>1</v>
      </c>
      <c r="M97" t="s">
        <v>11849</v>
      </c>
      <c r="N97" s="7">
        <v>1</v>
      </c>
    </row>
    <row r="98" spans="1:14" hidden="1" x14ac:dyDescent="0.35">
      <c r="A98" t="s">
        <v>5829</v>
      </c>
      <c r="B98">
        <v>2503</v>
      </c>
      <c r="C98" t="s">
        <v>5831</v>
      </c>
      <c r="D98" s="7">
        <v>1</v>
      </c>
      <c r="F98" s="4" t="s">
        <v>5829</v>
      </c>
      <c r="G98" s="6" t="s">
        <v>5831</v>
      </c>
      <c r="H98">
        <v>2503</v>
      </c>
      <c r="J98" t="s">
        <v>11703</v>
      </c>
      <c r="K98" s="7">
        <v>1</v>
      </c>
      <c r="M98" t="s">
        <v>11703</v>
      </c>
      <c r="N98" s="7">
        <v>1</v>
      </c>
    </row>
    <row r="99" spans="1:14" hidden="1" x14ac:dyDescent="0.35">
      <c r="A99" t="s">
        <v>1718</v>
      </c>
      <c r="B99">
        <v>682</v>
      </c>
      <c r="C99" t="s">
        <v>1719</v>
      </c>
      <c r="D99" s="7">
        <v>4</v>
      </c>
      <c r="F99" s="5" t="s">
        <v>1718</v>
      </c>
      <c r="G99" s="5" t="s">
        <v>1719</v>
      </c>
      <c r="H99">
        <v>682</v>
      </c>
      <c r="J99" t="s">
        <v>1722</v>
      </c>
      <c r="K99" s="7">
        <v>1</v>
      </c>
      <c r="M99" t="s">
        <v>1722</v>
      </c>
      <c r="N99" s="7">
        <v>1</v>
      </c>
    </row>
    <row r="100" spans="1:14" x14ac:dyDescent="0.35">
      <c r="A100" t="s">
        <v>1718</v>
      </c>
      <c r="B100">
        <v>6342</v>
      </c>
      <c r="C100" t="s">
        <v>13474</v>
      </c>
      <c r="D100" s="7">
        <v>1</v>
      </c>
      <c r="F100" s="4" t="s">
        <v>1718</v>
      </c>
      <c r="G100" s="6" t="s">
        <v>13474</v>
      </c>
      <c r="H100">
        <v>6342</v>
      </c>
      <c r="J100" t="s">
        <v>1725</v>
      </c>
      <c r="K100" s="7">
        <v>3</v>
      </c>
      <c r="M100" t="s">
        <v>1725</v>
      </c>
      <c r="N100" s="7">
        <v>3</v>
      </c>
    </row>
    <row r="101" spans="1:14" hidden="1" x14ac:dyDescent="0.35">
      <c r="A101" t="s">
        <v>13943</v>
      </c>
      <c r="B101">
        <v>6577</v>
      </c>
      <c r="C101" t="s">
        <v>13944</v>
      </c>
      <c r="D101" s="7">
        <v>1</v>
      </c>
      <c r="F101" s="4" t="s">
        <v>13943</v>
      </c>
      <c r="G101" s="6" t="s">
        <v>13944</v>
      </c>
      <c r="H101">
        <v>6577</v>
      </c>
      <c r="J101" t="s">
        <v>13680</v>
      </c>
      <c r="K101" s="7">
        <v>1</v>
      </c>
      <c r="M101" t="s">
        <v>13680</v>
      </c>
      <c r="N101" s="7">
        <v>1</v>
      </c>
    </row>
    <row r="102" spans="1:14" hidden="1" x14ac:dyDescent="0.35">
      <c r="A102" t="s">
        <v>11698</v>
      </c>
      <c r="B102">
        <v>5456</v>
      </c>
      <c r="C102" t="s">
        <v>11699</v>
      </c>
      <c r="D102" s="7">
        <v>1</v>
      </c>
      <c r="F102" s="4" t="s">
        <v>11698</v>
      </c>
      <c r="G102" s="6" t="s">
        <v>11699</v>
      </c>
      <c r="H102">
        <v>5456</v>
      </c>
      <c r="J102" t="s">
        <v>8923</v>
      </c>
      <c r="K102" s="7">
        <v>1</v>
      </c>
      <c r="M102" t="s">
        <v>8923</v>
      </c>
      <c r="N102" s="7">
        <v>1</v>
      </c>
    </row>
    <row r="103" spans="1:14" hidden="1" x14ac:dyDescent="0.35">
      <c r="A103" t="s">
        <v>3460</v>
      </c>
      <c r="B103">
        <v>1455</v>
      </c>
      <c r="C103" t="s">
        <v>3461</v>
      </c>
      <c r="D103" s="7">
        <v>2</v>
      </c>
      <c r="F103" s="5" t="s">
        <v>3460</v>
      </c>
      <c r="G103" s="5" t="s">
        <v>3461</v>
      </c>
      <c r="H103">
        <v>1455</v>
      </c>
      <c r="J103" t="s">
        <v>11577</v>
      </c>
      <c r="K103" s="7">
        <v>1</v>
      </c>
      <c r="M103" t="s">
        <v>11577</v>
      </c>
      <c r="N103" s="7">
        <v>1</v>
      </c>
    </row>
    <row r="104" spans="1:14" hidden="1" x14ac:dyDescent="0.35">
      <c r="A104" t="s">
        <v>3460</v>
      </c>
      <c r="B104">
        <v>5457</v>
      </c>
      <c r="C104" t="s">
        <v>11700</v>
      </c>
      <c r="D104" s="7">
        <v>1</v>
      </c>
      <c r="F104" s="4" t="s">
        <v>3460</v>
      </c>
      <c r="G104" s="6" t="s">
        <v>11700</v>
      </c>
      <c r="H104">
        <v>5457</v>
      </c>
      <c r="J104" t="s">
        <v>12748</v>
      </c>
      <c r="K104" s="7">
        <v>1</v>
      </c>
      <c r="M104" t="s">
        <v>12748</v>
      </c>
      <c r="N104" s="7">
        <v>1</v>
      </c>
    </row>
    <row r="105" spans="1:14" hidden="1" x14ac:dyDescent="0.35">
      <c r="A105" t="s">
        <v>1720</v>
      </c>
      <c r="B105">
        <v>683</v>
      </c>
      <c r="C105" t="s">
        <v>1721</v>
      </c>
      <c r="D105" s="7">
        <v>2</v>
      </c>
      <c r="F105" s="4" t="s">
        <v>1720</v>
      </c>
      <c r="G105" s="6" t="s">
        <v>1721</v>
      </c>
      <c r="H105">
        <v>683</v>
      </c>
      <c r="J105" t="s">
        <v>12732</v>
      </c>
      <c r="K105" s="7">
        <v>1</v>
      </c>
      <c r="M105" t="s">
        <v>12732</v>
      </c>
      <c r="N105" s="7">
        <v>1</v>
      </c>
    </row>
    <row r="106" spans="1:14" hidden="1" x14ac:dyDescent="0.35">
      <c r="A106" t="s">
        <v>10430</v>
      </c>
      <c r="B106">
        <v>4850</v>
      </c>
      <c r="C106" t="s">
        <v>10431</v>
      </c>
      <c r="D106" s="7">
        <v>2</v>
      </c>
      <c r="F106" s="5" t="s">
        <v>10430</v>
      </c>
      <c r="G106" s="5" t="s">
        <v>10431</v>
      </c>
      <c r="H106">
        <v>4850</v>
      </c>
      <c r="J106" t="s">
        <v>10630</v>
      </c>
      <c r="K106" s="7">
        <v>1</v>
      </c>
      <c r="M106" t="s">
        <v>10630</v>
      </c>
      <c r="N106" s="7">
        <v>1</v>
      </c>
    </row>
    <row r="107" spans="1:14" hidden="1" x14ac:dyDescent="0.35">
      <c r="A107" t="s">
        <v>10430</v>
      </c>
      <c r="B107">
        <v>5663</v>
      </c>
      <c r="C107" t="s">
        <v>12169</v>
      </c>
      <c r="D107" s="7">
        <v>1</v>
      </c>
      <c r="F107" s="4" t="s">
        <v>10430</v>
      </c>
      <c r="G107" s="6" t="s">
        <v>12169</v>
      </c>
      <c r="H107">
        <v>5663</v>
      </c>
      <c r="J107" t="s">
        <v>2727</v>
      </c>
      <c r="K107" s="7">
        <v>1</v>
      </c>
      <c r="M107" t="s">
        <v>2727</v>
      </c>
      <c r="N107" s="7">
        <v>1</v>
      </c>
    </row>
    <row r="108" spans="1:14" hidden="1" x14ac:dyDescent="0.35">
      <c r="A108" t="s">
        <v>10753</v>
      </c>
      <c r="B108">
        <v>5001</v>
      </c>
      <c r="C108" t="s">
        <v>10754</v>
      </c>
      <c r="D108" s="7">
        <v>3</v>
      </c>
      <c r="F108" s="5" t="s">
        <v>10753</v>
      </c>
      <c r="G108" s="5" t="s">
        <v>10754</v>
      </c>
      <c r="H108">
        <v>5001</v>
      </c>
      <c r="J108" t="s">
        <v>13899</v>
      </c>
      <c r="K108" s="7">
        <v>1</v>
      </c>
      <c r="M108" t="s">
        <v>13899</v>
      </c>
      <c r="N108" s="7">
        <v>1</v>
      </c>
    </row>
    <row r="109" spans="1:14" x14ac:dyDescent="0.35">
      <c r="A109" t="s">
        <v>10753</v>
      </c>
      <c r="B109">
        <v>5889</v>
      </c>
      <c r="C109" t="s">
        <v>12623</v>
      </c>
      <c r="D109" s="7">
        <v>1</v>
      </c>
      <c r="F109" s="4" t="s">
        <v>10753</v>
      </c>
      <c r="G109" s="6" t="s">
        <v>12623</v>
      </c>
      <c r="H109">
        <v>5889</v>
      </c>
      <c r="J109" t="s">
        <v>2730</v>
      </c>
      <c r="K109" s="7">
        <v>2</v>
      </c>
      <c r="M109" t="s">
        <v>2730</v>
      </c>
      <c r="N109" s="7">
        <v>2</v>
      </c>
    </row>
    <row r="110" spans="1:14" hidden="1" x14ac:dyDescent="0.35">
      <c r="A110" t="s">
        <v>10758</v>
      </c>
      <c r="B110">
        <v>5003</v>
      </c>
      <c r="C110" t="s">
        <v>10759</v>
      </c>
      <c r="D110" s="7">
        <v>3</v>
      </c>
      <c r="F110" s="5" t="s">
        <v>10758</v>
      </c>
      <c r="G110" s="5" t="s">
        <v>10759</v>
      </c>
      <c r="H110">
        <v>5003</v>
      </c>
      <c r="J110" t="s">
        <v>10694</v>
      </c>
      <c r="K110" s="7">
        <v>1</v>
      </c>
      <c r="M110" t="s">
        <v>10694</v>
      </c>
      <c r="N110" s="7">
        <v>1</v>
      </c>
    </row>
    <row r="111" spans="1:14" hidden="1" x14ac:dyDescent="0.35">
      <c r="A111" t="s">
        <v>10758</v>
      </c>
      <c r="B111">
        <v>5890</v>
      </c>
      <c r="C111" t="s">
        <v>12624</v>
      </c>
      <c r="D111" s="7">
        <v>1</v>
      </c>
      <c r="F111" s="4" t="s">
        <v>10758</v>
      </c>
      <c r="G111" s="6" t="s">
        <v>12624</v>
      </c>
      <c r="H111">
        <v>5890</v>
      </c>
      <c r="J111" t="s">
        <v>13901</v>
      </c>
      <c r="K111" s="7">
        <v>1</v>
      </c>
      <c r="M111" t="s">
        <v>13901</v>
      </c>
      <c r="N111" s="7">
        <v>1</v>
      </c>
    </row>
    <row r="112" spans="1:14" x14ac:dyDescent="0.35">
      <c r="A112" t="s">
        <v>10751</v>
      </c>
      <c r="B112">
        <v>5000</v>
      </c>
      <c r="C112" t="s">
        <v>10752</v>
      </c>
      <c r="D112" s="7">
        <v>3</v>
      </c>
      <c r="F112" s="5" t="s">
        <v>10751</v>
      </c>
      <c r="G112" s="5" t="s">
        <v>10752</v>
      </c>
      <c r="H112">
        <v>5000</v>
      </c>
      <c r="J112" t="s">
        <v>2732</v>
      </c>
      <c r="K112" s="7">
        <v>2</v>
      </c>
      <c r="M112" t="s">
        <v>2732</v>
      </c>
      <c r="N112" s="7">
        <v>2</v>
      </c>
    </row>
    <row r="113" spans="1:14" x14ac:dyDescent="0.35">
      <c r="A113" t="s">
        <v>10751</v>
      </c>
      <c r="B113">
        <v>5888</v>
      </c>
      <c r="C113" t="s">
        <v>12622</v>
      </c>
      <c r="D113" s="7">
        <v>1</v>
      </c>
      <c r="F113" s="4" t="s">
        <v>10751</v>
      </c>
      <c r="G113" s="6" t="s">
        <v>12622</v>
      </c>
      <c r="H113">
        <v>5888</v>
      </c>
      <c r="J113" t="s">
        <v>2579</v>
      </c>
      <c r="K113" s="7">
        <v>2</v>
      </c>
      <c r="M113" t="s">
        <v>2579</v>
      </c>
      <c r="N113" s="7">
        <v>2</v>
      </c>
    </row>
    <row r="114" spans="1:14" hidden="1" x14ac:dyDescent="0.35">
      <c r="A114" t="s">
        <v>10780</v>
      </c>
      <c r="B114">
        <v>5013</v>
      </c>
      <c r="C114" t="s">
        <v>10781</v>
      </c>
      <c r="D114" s="7">
        <v>3</v>
      </c>
      <c r="F114" s="5" t="s">
        <v>10780</v>
      </c>
      <c r="G114" s="5" t="s">
        <v>10781</v>
      </c>
      <c r="H114">
        <v>5013</v>
      </c>
      <c r="J114" t="s">
        <v>8992</v>
      </c>
      <c r="K114" s="7">
        <v>1</v>
      </c>
      <c r="M114" t="s">
        <v>8992</v>
      </c>
      <c r="N114" s="7">
        <v>1</v>
      </c>
    </row>
    <row r="115" spans="1:14" hidden="1" x14ac:dyDescent="0.35">
      <c r="A115" t="s">
        <v>10780</v>
      </c>
      <c r="B115">
        <v>5902</v>
      </c>
      <c r="C115" t="s">
        <v>12645</v>
      </c>
      <c r="D115" s="7">
        <v>1</v>
      </c>
      <c r="F115" s="4" t="s">
        <v>10780</v>
      </c>
      <c r="G115" s="6" t="s">
        <v>12645</v>
      </c>
      <c r="H115">
        <v>5902</v>
      </c>
      <c r="J115" t="s">
        <v>8995</v>
      </c>
      <c r="K115" s="7">
        <v>1</v>
      </c>
      <c r="M115" t="s">
        <v>8995</v>
      </c>
      <c r="N115" s="7">
        <v>1</v>
      </c>
    </row>
    <row r="116" spans="1:14" x14ac:dyDescent="0.35">
      <c r="A116" t="s">
        <v>10771</v>
      </c>
      <c r="B116">
        <v>5009</v>
      </c>
      <c r="C116" t="s">
        <v>10772</v>
      </c>
      <c r="D116" s="7">
        <v>3</v>
      </c>
      <c r="F116" s="5" t="s">
        <v>10771</v>
      </c>
      <c r="G116" s="5" t="s">
        <v>10772</v>
      </c>
      <c r="H116">
        <v>5009</v>
      </c>
      <c r="J116" t="s">
        <v>2582</v>
      </c>
      <c r="K116" s="7">
        <v>3</v>
      </c>
      <c r="M116" t="s">
        <v>2582</v>
      </c>
      <c r="N116" s="7">
        <v>3</v>
      </c>
    </row>
    <row r="117" spans="1:14" hidden="1" x14ac:dyDescent="0.35">
      <c r="A117" t="s">
        <v>10771</v>
      </c>
      <c r="B117">
        <v>5898</v>
      </c>
      <c r="C117" t="s">
        <v>12639</v>
      </c>
      <c r="D117" s="7">
        <v>1</v>
      </c>
      <c r="F117" s="4" t="s">
        <v>10771</v>
      </c>
      <c r="G117" s="6" t="s">
        <v>12639</v>
      </c>
      <c r="H117">
        <v>5898</v>
      </c>
      <c r="J117" t="s">
        <v>7209</v>
      </c>
      <c r="K117" s="7">
        <v>1</v>
      </c>
      <c r="M117" t="s">
        <v>7209</v>
      </c>
      <c r="N117" s="7">
        <v>1</v>
      </c>
    </row>
    <row r="118" spans="1:14" hidden="1" x14ac:dyDescent="0.35">
      <c r="A118" t="s">
        <v>10773</v>
      </c>
      <c r="B118">
        <v>5010</v>
      </c>
      <c r="C118" t="s">
        <v>10774</v>
      </c>
      <c r="D118" s="7">
        <v>2</v>
      </c>
      <c r="F118" s="5" t="s">
        <v>10773</v>
      </c>
      <c r="G118" s="5" t="s">
        <v>10774</v>
      </c>
      <c r="H118">
        <v>5010</v>
      </c>
      <c r="J118" t="s">
        <v>14677</v>
      </c>
      <c r="K118" s="7">
        <v>1</v>
      </c>
      <c r="M118" t="s">
        <v>14677</v>
      </c>
      <c r="N118" s="7">
        <v>1</v>
      </c>
    </row>
    <row r="119" spans="1:14" hidden="1" x14ac:dyDescent="0.35">
      <c r="A119" t="s">
        <v>10773</v>
      </c>
      <c r="B119">
        <v>5901</v>
      </c>
      <c r="C119" t="s">
        <v>12644</v>
      </c>
      <c r="D119" s="7">
        <v>1</v>
      </c>
      <c r="F119" s="5" t="s">
        <v>10773</v>
      </c>
      <c r="G119" s="5" t="s">
        <v>12644</v>
      </c>
      <c r="H119">
        <v>5901</v>
      </c>
      <c r="J119" t="s">
        <v>4486</v>
      </c>
      <c r="K119" s="7">
        <v>1</v>
      </c>
      <c r="M119" t="s">
        <v>4486</v>
      </c>
      <c r="N119" s="7">
        <v>1</v>
      </c>
    </row>
    <row r="120" spans="1:14" hidden="1" x14ac:dyDescent="0.35">
      <c r="A120" t="s">
        <v>10773</v>
      </c>
      <c r="B120">
        <v>7362</v>
      </c>
      <c r="C120" t="s">
        <v>15519</v>
      </c>
      <c r="D120" s="7">
        <v>1</v>
      </c>
      <c r="F120" s="4" t="s">
        <v>10773</v>
      </c>
      <c r="G120" s="6" t="s">
        <v>15519</v>
      </c>
      <c r="H120">
        <v>7362</v>
      </c>
      <c r="J120" t="s">
        <v>9448</v>
      </c>
      <c r="K120" s="7">
        <v>1</v>
      </c>
      <c r="M120" t="s">
        <v>9448</v>
      </c>
      <c r="N120" s="7">
        <v>1</v>
      </c>
    </row>
    <row r="121" spans="1:14" hidden="1" x14ac:dyDescent="0.35">
      <c r="A121" t="s">
        <v>12341</v>
      </c>
      <c r="B121">
        <v>5742</v>
      </c>
      <c r="C121" t="s">
        <v>12342</v>
      </c>
      <c r="D121" s="7">
        <v>1</v>
      </c>
      <c r="F121" s="4" t="s">
        <v>12341</v>
      </c>
      <c r="G121" s="6" t="s">
        <v>12342</v>
      </c>
      <c r="H121">
        <v>5742</v>
      </c>
      <c r="J121" t="s">
        <v>9451</v>
      </c>
      <c r="K121" s="7">
        <v>1</v>
      </c>
      <c r="M121" t="s">
        <v>9451</v>
      </c>
      <c r="N121" s="7">
        <v>1</v>
      </c>
    </row>
    <row r="122" spans="1:14" hidden="1" x14ac:dyDescent="0.35">
      <c r="A122" t="s">
        <v>13897</v>
      </c>
      <c r="B122">
        <v>6556</v>
      </c>
      <c r="C122" t="s">
        <v>13898</v>
      </c>
      <c r="D122" s="7">
        <v>1</v>
      </c>
      <c r="F122" s="4" t="s">
        <v>13897</v>
      </c>
      <c r="G122" s="6" t="s">
        <v>13898</v>
      </c>
      <c r="H122">
        <v>6556</v>
      </c>
      <c r="J122" t="s">
        <v>9453</v>
      </c>
      <c r="K122" s="7">
        <v>1</v>
      </c>
      <c r="M122" t="s">
        <v>9453</v>
      </c>
      <c r="N122" s="7">
        <v>1</v>
      </c>
    </row>
    <row r="123" spans="1:14" hidden="1" x14ac:dyDescent="0.35">
      <c r="A123" t="s">
        <v>13895</v>
      </c>
      <c r="B123">
        <v>6555</v>
      </c>
      <c r="C123" t="s">
        <v>13896</v>
      </c>
      <c r="D123" s="7">
        <v>1</v>
      </c>
      <c r="F123" s="4" t="s">
        <v>13895</v>
      </c>
      <c r="G123" s="6" t="s">
        <v>13896</v>
      </c>
      <c r="H123">
        <v>6555</v>
      </c>
      <c r="J123" t="s">
        <v>7619</v>
      </c>
      <c r="K123" s="7">
        <v>1</v>
      </c>
      <c r="M123" t="s">
        <v>7619</v>
      </c>
      <c r="N123" s="7">
        <v>1</v>
      </c>
    </row>
    <row r="124" spans="1:14" hidden="1" x14ac:dyDescent="0.35">
      <c r="A124" t="s">
        <v>13521</v>
      </c>
      <c r="B124">
        <v>6367</v>
      </c>
      <c r="C124" t="s">
        <v>13522</v>
      </c>
      <c r="D124" s="7">
        <v>1</v>
      </c>
      <c r="F124" s="5" t="s">
        <v>13521</v>
      </c>
      <c r="G124" s="5" t="s">
        <v>13522</v>
      </c>
      <c r="H124">
        <v>6367</v>
      </c>
      <c r="J124" t="s">
        <v>14702</v>
      </c>
      <c r="K124" s="7">
        <v>1</v>
      </c>
      <c r="M124" t="s">
        <v>14702</v>
      </c>
      <c r="N124" s="7">
        <v>1</v>
      </c>
    </row>
    <row r="125" spans="1:14" hidden="1" x14ac:dyDescent="0.35">
      <c r="A125" t="s">
        <v>13521</v>
      </c>
      <c r="B125">
        <v>7438</v>
      </c>
      <c r="C125" t="s">
        <v>15624</v>
      </c>
      <c r="D125" s="7">
        <v>1</v>
      </c>
      <c r="F125" s="4" t="s">
        <v>13521</v>
      </c>
      <c r="G125" s="6" t="s">
        <v>15624</v>
      </c>
      <c r="H125">
        <v>7438</v>
      </c>
      <c r="J125" t="s">
        <v>14675</v>
      </c>
      <c r="K125" s="7">
        <v>1</v>
      </c>
      <c r="M125" t="s">
        <v>14675</v>
      </c>
      <c r="N125" s="7">
        <v>1</v>
      </c>
    </row>
    <row r="126" spans="1:14" hidden="1" x14ac:dyDescent="0.35">
      <c r="A126" t="s">
        <v>13533</v>
      </c>
      <c r="B126">
        <v>6373</v>
      </c>
      <c r="C126" t="s">
        <v>13534</v>
      </c>
      <c r="D126" s="7">
        <v>2</v>
      </c>
      <c r="F126" s="4" t="s">
        <v>13533</v>
      </c>
      <c r="G126" s="6" t="s">
        <v>13534</v>
      </c>
      <c r="H126">
        <v>6373</v>
      </c>
      <c r="J126" t="s">
        <v>14700</v>
      </c>
      <c r="K126" s="7">
        <v>1</v>
      </c>
      <c r="M126" t="s">
        <v>14700</v>
      </c>
      <c r="N126" s="7">
        <v>1</v>
      </c>
    </row>
    <row r="127" spans="1:14" x14ac:dyDescent="0.35">
      <c r="A127" t="s">
        <v>13551</v>
      </c>
      <c r="B127">
        <v>6383</v>
      </c>
      <c r="C127" t="s">
        <v>13552</v>
      </c>
      <c r="D127" s="7">
        <v>2</v>
      </c>
      <c r="F127" s="4" t="s">
        <v>13551</v>
      </c>
      <c r="G127" s="6" t="s">
        <v>13552</v>
      </c>
      <c r="H127">
        <v>6383</v>
      </c>
      <c r="J127" t="s">
        <v>10520</v>
      </c>
      <c r="K127" s="7">
        <v>3</v>
      </c>
      <c r="M127" t="s">
        <v>10520</v>
      </c>
      <c r="N127" s="7">
        <v>3</v>
      </c>
    </row>
    <row r="128" spans="1:14" hidden="1" x14ac:dyDescent="0.35">
      <c r="A128" t="s">
        <v>13543</v>
      </c>
      <c r="B128">
        <v>6378</v>
      </c>
      <c r="C128" t="s">
        <v>13544</v>
      </c>
      <c r="D128" s="7">
        <v>2</v>
      </c>
      <c r="F128" s="4" t="s">
        <v>13543</v>
      </c>
      <c r="G128" s="6" t="s">
        <v>13544</v>
      </c>
      <c r="H128">
        <v>6378</v>
      </c>
      <c r="J128" t="s">
        <v>12369</v>
      </c>
      <c r="K128" s="7">
        <v>1</v>
      </c>
      <c r="M128" t="s">
        <v>12369</v>
      </c>
      <c r="N128" s="7">
        <v>1</v>
      </c>
    </row>
    <row r="129" spans="1:14" x14ac:dyDescent="0.35">
      <c r="A129" t="s">
        <v>9843</v>
      </c>
      <c r="B129">
        <v>4550</v>
      </c>
      <c r="C129" t="s">
        <v>9844</v>
      </c>
      <c r="D129" s="7">
        <v>1</v>
      </c>
      <c r="F129" s="4" t="s">
        <v>9843</v>
      </c>
      <c r="G129" s="6" t="s">
        <v>9844</v>
      </c>
      <c r="H129">
        <v>4550</v>
      </c>
      <c r="J129" t="s">
        <v>10549</v>
      </c>
      <c r="K129" s="7">
        <v>3</v>
      </c>
      <c r="M129" t="s">
        <v>10549</v>
      </c>
      <c r="N129" s="7">
        <v>3</v>
      </c>
    </row>
    <row r="130" spans="1:14" hidden="1" x14ac:dyDescent="0.35">
      <c r="A130" t="s">
        <v>13535</v>
      </c>
      <c r="B130">
        <v>6374</v>
      </c>
      <c r="C130" t="s">
        <v>13536</v>
      </c>
      <c r="D130" s="7">
        <v>2</v>
      </c>
      <c r="F130" s="4" t="s">
        <v>13535</v>
      </c>
      <c r="G130" s="6" t="s">
        <v>13536</v>
      </c>
      <c r="H130">
        <v>6374</v>
      </c>
      <c r="J130" t="s">
        <v>10526</v>
      </c>
      <c r="K130" s="7">
        <v>1</v>
      </c>
      <c r="M130" t="s">
        <v>10526</v>
      </c>
      <c r="N130" s="7">
        <v>1</v>
      </c>
    </row>
    <row r="131" spans="1:14" x14ac:dyDescent="0.35">
      <c r="A131" t="s">
        <v>11851</v>
      </c>
      <c r="B131">
        <v>5523</v>
      </c>
      <c r="C131" t="s">
        <v>11852</v>
      </c>
      <c r="D131" s="7">
        <v>1</v>
      </c>
      <c r="F131" s="4" t="s">
        <v>11851</v>
      </c>
      <c r="G131" s="6" t="s">
        <v>11852</v>
      </c>
      <c r="H131">
        <v>5523</v>
      </c>
      <c r="J131" t="s">
        <v>10543</v>
      </c>
      <c r="K131" s="7">
        <v>2</v>
      </c>
      <c r="M131" t="s">
        <v>10543</v>
      </c>
      <c r="N131" s="7">
        <v>2</v>
      </c>
    </row>
    <row r="132" spans="1:14" x14ac:dyDescent="0.35">
      <c r="A132" t="s">
        <v>13537</v>
      </c>
      <c r="B132">
        <v>6375</v>
      </c>
      <c r="C132" t="s">
        <v>13538</v>
      </c>
      <c r="D132" s="7">
        <v>2</v>
      </c>
      <c r="F132" s="4" t="s">
        <v>13537</v>
      </c>
      <c r="G132" s="6" t="s">
        <v>13538</v>
      </c>
      <c r="H132">
        <v>6375</v>
      </c>
      <c r="J132" t="s">
        <v>12393</v>
      </c>
      <c r="K132" s="7">
        <v>2</v>
      </c>
      <c r="M132" t="s">
        <v>12393</v>
      </c>
      <c r="N132" s="7">
        <v>2</v>
      </c>
    </row>
    <row r="133" spans="1:14" x14ac:dyDescent="0.35">
      <c r="A133" t="s">
        <v>12343</v>
      </c>
      <c r="B133">
        <v>5743</v>
      </c>
      <c r="C133" t="s">
        <v>12344</v>
      </c>
      <c r="D133" s="7">
        <v>1</v>
      </c>
      <c r="F133" s="4" t="s">
        <v>12343</v>
      </c>
      <c r="G133" s="6" t="s">
        <v>12344</v>
      </c>
      <c r="H133">
        <v>5743</v>
      </c>
      <c r="J133" t="s">
        <v>10535</v>
      </c>
      <c r="K133" s="7">
        <v>2</v>
      </c>
      <c r="M133" t="s">
        <v>10535</v>
      </c>
      <c r="N133" s="7">
        <v>2</v>
      </c>
    </row>
    <row r="134" spans="1:14" hidden="1" x14ac:dyDescent="0.35">
      <c r="A134" t="s">
        <v>11849</v>
      </c>
      <c r="B134">
        <v>5522</v>
      </c>
      <c r="C134" t="s">
        <v>11850</v>
      </c>
      <c r="D134" s="7">
        <v>1</v>
      </c>
      <c r="F134" s="4" t="s">
        <v>11849</v>
      </c>
      <c r="G134" s="6" t="s">
        <v>11850</v>
      </c>
      <c r="H134">
        <v>5522</v>
      </c>
      <c r="J134" t="s">
        <v>10502</v>
      </c>
      <c r="K134" s="7">
        <v>1</v>
      </c>
      <c r="M134" t="s">
        <v>10502</v>
      </c>
      <c r="N134" s="7">
        <v>1</v>
      </c>
    </row>
    <row r="135" spans="1:14" x14ac:dyDescent="0.35">
      <c r="A135" t="s">
        <v>11703</v>
      </c>
      <c r="B135">
        <v>5459</v>
      </c>
      <c r="C135" t="s">
        <v>11704</v>
      </c>
      <c r="D135" s="7">
        <v>1</v>
      </c>
      <c r="F135" s="4" t="s">
        <v>11703</v>
      </c>
      <c r="G135" s="6" t="s">
        <v>11704</v>
      </c>
      <c r="H135">
        <v>5459</v>
      </c>
      <c r="J135" t="s">
        <v>10558</v>
      </c>
      <c r="K135" s="7">
        <v>2</v>
      </c>
      <c r="M135" t="s">
        <v>10558</v>
      </c>
      <c r="N135" s="7">
        <v>2</v>
      </c>
    </row>
    <row r="136" spans="1:14" hidden="1" x14ac:dyDescent="0.35">
      <c r="A136" t="s">
        <v>1722</v>
      </c>
      <c r="B136">
        <v>684</v>
      </c>
      <c r="C136" t="s">
        <v>1724</v>
      </c>
      <c r="D136" s="7">
        <v>2</v>
      </c>
      <c r="F136" s="4" t="s">
        <v>1722</v>
      </c>
      <c r="G136" s="6" t="s">
        <v>1724</v>
      </c>
      <c r="H136">
        <v>684</v>
      </c>
      <c r="J136" t="s">
        <v>10545</v>
      </c>
      <c r="K136" s="7">
        <v>1</v>
      </c>
      <c r="M136" t="s">
        <v>10545</v>
      </c>
      <c r="N136" s="7">
        <v>1</v>
      </c>
    </row>
    <row r="137" spans="1:14" x14ac:dyDescent="0.35">
      <c r="A137" t="s">
        <v>1725</v>
      </c>
      <c r="B137">
        <v>685</v>
      </c>
      <c r="C137" t="s">
        <v>1726</v>
      </c>
      <c r="D137" s="7">
        <v>4</v>
      </c>
      <c r="F137" s="5" t="s">
        <v>1725</v>
      </c>
      <c r="G137" s="5" t="s">
        <v>1726</v>
      </c>
      <c r="H137">
        <v>685</v>
      </c>
      <c r="J137" t="s">
        <v>10552</v>
      </c>
      <c r="K137" s="7">
        <v>2</v>
      </c>
      <c r="M137" t="s">
        <v>10552</v>
      </c>
      <c r="N137" s="7">
        <v>2</v>
      </c>
    </row>
    <row r="138" spans="1:14" x14ac:dyDescent="0.35">
      <c r="A138" t="s">
        <v>1725</v>
      </c>
      <c r="B138">
        <v>4951</v>
      </c>
      <c r="C138" t="s">
        <v>10657</v>
      </c>
      <c r="D138" s="7">
        <v>3</v>
      </c>
      <c r="F138" s="5" t="s">
        <v>1725</v>
      </c>
      <c r="G138" s="5" t="s">
        <v>10657</v>
      </c>
      <c r="H138">
        <v>4951</v>
      </c>
      <c r="J138" t="s">
        <v>11513</v>
      </c>
      <c r="K138" s="7">
        <v>2</v>
      </c>
      <c r="M138" t="s">
        <v>11513</v>
      </c>
      <c r="N138" s="7">
        <v>2</v>
      </c>
    </row>
    <row r="139" spans="1:14" hidden="1" x14ac:dyDescent="0.35">
      <c r="A139" t="s">
        <v>1725</v>
      </c>
      <c r="B139">
        <v>5839</v>
      </c>
      <c r="C139" t="s">
        <v>12531</v>
      </c>
      <c r="D139" s="7">
        <v>1</v>
      </c>
      <c r="F139" s="4" t="s">
        <v>1725</v>
      </c>
      <c r="G139" s="6" t="s">
        <v>12531</v>
      </c>
      <c r="H139">
        <v>5839</v>
      </c>
      <c r="J139" t="s">
        <v>12412</v>
      </c>
      <c r="K139" s="7">
        <v>1</v>
      </c>
      <c r="M139" t="s">
        <v>12412</v>
      </c>
      <c r="N139" s="7">
        <v>1</v>
      </c>
    </row>
    <row r="140" spans="1:14" hidden="1" x14ac:dyDescent="0.35">
      <c r="A140" t="s">
        <v>13680</v>
      </c>
      <c r="B140">
        <v>6453</v>
      </c>
      <c r="C140" t="s">
        <v>13682</v>
      </c>
      <c r="D140" s="7">
        <v>1</v>
      </c>
      <c r="F140" s="4" t="s">
        <v>13680</v>
      </c>
      <c r="G140" s="6" t="s">
        <v>13682</v>
      </c>
      <c r="H140">
        <v>6453</v>
      </c>
      <c r="J140" t="s">
        <v>12407</v>
      </c>
      <c r="K140" s="7">
        <v>1</v>
      </c>
      <c r="M140" t="s">
        <v>12407</v>
      </c>
      <c r="N140" s="7">
        <v>1</v>
      </c>
    </row>
    <row r="141" spans="1:14" x14ac:dyDescent="0.35">
      <c r="A141" t="s">
        <v>8923</v>
      </c>
      <c r="B141">
        <v>4034</v>
      </c>
      <c r="C141" t="s">
        <v>8924</v>
      </c>
      <c r="D141" s="7">
        <v>1</v>
      </c>
      <c r="F141" s="4" t="s">
        <v>8923</v>
      </c>
      <c r="G141" s="6" t="s">
        <v>8924</v>
      </c>
      <c r="H141">
        <v>4034</v>
      </c>
      <c r="J141" t="s">
        <v>10500</v>
      </c>
      <c r="K141" s="7">
        <v>3</v>
      </c>
      <c r="M141" t="s">
        <v>10500</v>
      </c>
      <c r="N141" s="7">
        <v>3</v>
      </c>
    </row>
    <row r="142" spans="1:14" hidden="1" x14ac:dyDescent="0.35">
      <c r="A142" t="s">
        <v>11577</v>
      </c>
      <c r="B142">
        <v>5402</v>
      </c>
      <c r="C142" t="s">
        <v>11578</v>
      </c>
      <c r="D142" s="7">
        <v>1</v>
      </c>
      <c r="F142" s="4" t="s">
        <v>11577</v>
      </c>
      <c r="G142" s="6" t="s">
        <v>11578</v>
      </c>
      <c r="H142">
        <v>5402</v>
      </c>
      <c r="J142" t="s">
        <v>12409</v>
      </c>
      <c r="K142" s="7">
        <v>1</v>
      </c>
      <c r="M142" t="s">
        <v>12409</v>
      </c>
      <c r="N142" s="7">
        <v>1</v>
      </c>
    </row>
    <row r="143" spans="1:14" x14ac:dyDescent="0.35">
      <c r="A143" t="s">
        <v>12748</v>
      </c>
      <c r="B143">
        <v>5954</v>
      </c>
      <c r="C143" t="s">
        <v>12750</v>
      </c>
      <c r="D143" s="7">
        <v>1</v>
      </c>
      <c r="F143" s="4" t="s">
        <v>12748</v>
      </c>
      <c r="G143" s="6" t="s">
        <v>12750</v>
      </c>
      <c r="H143">
        <v>5954</v>
      </c>
      <c r="J143" t="s">
        <v>10504</v>
      </c>
      <c r="K143" s="7">
        <v>2</v>
      </c>
      <c r="M143" t="s">
        <v>10504</v>
      </c>
      <c r="N143" s="7">
        <v>2</v>
      </c>
    </row>
    <row r="144" spans="1:14" hidden="1" x14ac:dyDescent="0.35">
      <c r="A144" t="s">
        <v>12732</v>
      </c>
      <c r="B144">
        <v>5948</v>
      </c>
      <c r="C144" t="s">
        <v>12734</v>
      </c>
      <c r="D144" s="7">
        <v>1</v>
      </c>
      <c r="F144" s="4" t="s">
        <v>12732</v>
      </c>
      <c r="G144" s="6" t="s">
        <v>12734</v>
      </c>
      <c r="H144">
        <v>5948</v>
      </c>
      <c r="J144" t="s">
        <v>12388</v>
      </c>
      <c r="K144" s="7">
        <v>1</v>
      </c>
      <c r="M144" t="s">
        <v>12388</v>
      </c>
      <c r="N144" s="7">
        <v>1</v>
      </c>
    </row>
    <row r="145" spans="1:14" hidden="1" x14ac:dyDescent="0.35">
      <c r="A145" t="s">
        <v>10630</v>
      </c>
      <c r="B145">
        <v>4938</v>
      </c>
      <c r="C145" t="s">
        <v>10631</v>
      </c>
      <c r="D145" s="7">
        <v>4</v>
      </c>
      <c r="F145" s="4" t="s">
        <v>10630</v>
      </c>
      <c r="G145" s="6" t="s">
        <v>10631</v>
      </c>
      <c r="H145">
        <v>4938</v>
      </c>
      <c r="J145" t="s">
        <v>12401</v>
      </c>
      <c r="K145" s="7">
        <v>1</v>
      </c>
      <c r="M145" t="s">
        <v>12401</v>
      </c>
      <c r="N145" s="7">
        <v>1</v>
      </c>
    </row>
    <row r="146" spans="1:14" x14ac:dyDescent="0.35">
      <c r="A146" t="s">
        <v>2727</v>
      </c>
      <c r="B146">
        <v>1125</v>
      </c>
      <c r="C146" t="s">
        <v>2729</v>
      </c>
      <c r="D146" s="7">
        <v>3</v>
      </c>
      <c r="F146" s="4" t="s">
        <v>2727</v>
      </c>
      <c r="G146" s="6" t="s">
        <v>2729</v>
      </c>
      <c r="H146">
        <v>1125</v>
      </c>
      <c r="J146" t="s">
        <v>10565</v>
      </c>
      <c r="K146" s="7">
        <v>2</v>
      </c>
      <c r="M146" t="s">
        <v>10565</v>
      </c>
      <c r="N146" s="7">
        <v>2</v>
      </c>
    </row>
    <row r="147" spans="1:14" hidden="1" x14ac:dyDescent="0.35">
      <c r="A147" t="s">
        <v>13899</v>
      </c>
      <c r="B147">
        <v>6557</v>
      </c>
      <c r="C147" t="s">
        <v>13900</v>
      </c>
      <c r="D147" s="7">
        <v>1</v>
      </c>
      <c r="F147" s="4" t="s">
        <v>13899</v>
      </c>
      <c r="G147" s="6" t="s">
        <v>13900</v>
      </c>
      <c r="H147">
        <v>6557</v>
      </c>
      <c r="J147" t="s">
        <v>12416</v>
      </c>
      <c r="K147" s="7">
        <v>1</v>
      </c>
      <c r="M147" t="s">
        <v>12416</v>
      </c>
      <c r="N147" s="7">
        <v>1</v>
      </c>
    </row>
    <row r="148" spans="1:14" x14ac:dyDescent="0.35">
      <c r="A148" t="s">
        <v>2730</v>
      </c>
      <c r="B148">
        <v>1126</v>
      </c>
      <c r="C148" t="s">
        <v>2731</v>
      </c>
      <c r="D148" s="7">
        <v>3</v>
      </c>
      <c r="F148" s="5" t="s">
        <v>2730</v>
      </c>
      <c r="G148" s="5" t="s">
        <v>2731</v>
      </c>
      <c r="H148">
        <v>1126</v>
      </c>
      <c r="J148" t="s">
        <v>11527</v>
      </c>
      <c r="K148" s="7">
        <v>2</v>
      </c>
      <c r="M148" t="s">
        <v>11527</v>
      </c>
      <c r="N148" s="7">
        <v>2</v>
      </c>
    </row>
    <row r="149" spans="1:14" x14ac:dyDescent="0.35">
      <c r="A149" t="s">
        <v>2730</v>
      </c>
      <c r="B149">
        <v>4969</v>
      </c>
      <c r="C149" t="s">
        <v>10693</v>
      </c>
      <c r="D149" s="7">
        <v>3</v>
      </c>
      <c r="F149" s="4" t="s">
        <v>2730</v>
      </c>
      <c r="G149" s="6" t="s">
        <v>10693</v>
      </c>
      <c r="H149">
        <v>4969</v>
      </c>
      <c r="J149" t="s">
        <v>11525</v>
      </c>
      <c r="K149" s="7">
        <v>2</v>
      </c>
      <c r="M149" t="s">
        <v>11525</v>
      </c>
      <c r="N149" s="7">
        <v>2</v>
      </c>
    </row>
    <row r="150" spans="1:14" hidden="1" x14ac:dyDescent="0.35">
      <c r="A150" t="s">
        <v>10694</v>
      </c>
      <c r="B150">
        <v>4970</v>
      </c>
      <c r="C150" t="s">
        <v>10695</v>
      </c>
      <c r="D150" s="7">
        <v>3</v>
      </c>
      <c r="F150" s="4" t="s">
        <v>10694</v>
      </c>
      <c r="G150" s="6" t="s">
        <v>10695</v>
      </c>
      <c r="H150">
        <v>4970</v>
      </c>
      <c r="J150" t="s">
        <v>12372</v>
      </c>
      <c r="K150" s="7">
        <v>1</v>
      </c>
      <c r="M150" t="s">
        <v>12372</v>
      </c>
      <c r="N150" s="7">
        <v>1</v>
      </c>
    </row>
    <row r="151" spans="1:14" hidden="1" x14ac:dyDescent="0.35">
      <c r="A151" t="s">
        <v>13901</v>
      </c>
      <c r="B151">
        <v>6558</v>
      </c>
      <c r="C151" t="s">
        <v>13902</v>
      </c>
      <c r="D151" s="7">
        <v>1</v>
      </c>
      <c r="F151" s="4" t="s">
        <v>13901</v>
      </c>
      <c r="G151" s="6" t="s">
        <v>13902</v>
      </c>
      <c r="H151">
        <v>6558</v>
      </c>
      <c r="J151" t="s">
        <v>11359</v>
      </c>
      <c r="K151" s="7">
        <v>1</v>
      </c>
      <c r="M151" t="s">
        <v>11359</v>
      </c>
      <c r="N151" s="7">
        <v>1</v>
      </c>
    </row>
    <row r="152" spans="1:14" hidden="1" x14ac:dyDescent="0.35">
      <c r="A152" t="s">
        <v>2732</v>
      </c>
      <c r="B152">
        <v>1127</v>
      </c>
      <c r="C152" t="s">
        <v>2733</v>
      </c>
      <c r="D152" s="7">
        <v>3</v>
      </c>
      <c r="F152" s="5" t="s">
        <v>2732</v>
      </c>
      <c r="G152" s="5" t="s">
        <v>2733</v>
      </c>
      <c r="H152">
        <v>1127</v>
      </c>
      <c r="J152" t="s">
        <v>13234</v>
      </c>
      <c r="K152" s="7">
        <v>1</v>
      </c>
      <c r="M152" t="s">
        <v>13234</v>
      </c>
      <c r="N152" s="7">
        <v>1</v>
      </c>
    </row>
    <row r="153" spans="1:14" hidden="1" x14ac:dyDescent="0.35">
      <c r="A153" t="s">
        <v>2732</v>
      </c>
      <c r="B153">
        <v>4968</v>
      </c>
      <c r="C153" t="s">
        <v>10692</v>
      </c>
      <c r="D153" s="7">
        <v>3</v>
      </c>
      <c r="F153" s="4" t="s">
        <v>2732</v>
      </c>
      <c r="G153" s="6" t="s">
        <v>10692</v>
      </c>
      <c r="H153">
        <v>4968</v>
      </c>
      <c r="J153" t="s">
        <v>5862</v>
      </c>
      <c r="K153" s="7">
        <v>1</v>
      </c>
      <c r="M153" t="s">
        <v>5862</v>
      </c>
      <c r="N153" s="7">
        <v>1</v>
      </c>
    </row>
    <row r="154" spans="1:14" hidden="1" x14ac:dyDescent="0.35">
      <c r="A154" t="s">
        <v>2579</v>
      </c>
      <c r="B154">
        <v>1066</v>
      </c>
      <c r="C154" t="s">
        <v>2581</v>
      </c>
      <c r="D154" s="7">
        <v>4</v>
      </c>
      <c r="F154" s="5" t="s">
        <v>2579</v>
      </c>
      <c r="G154" s="5" t="s">
        <v>2581</v>
      </c>
      <c r="H154">
        <v>1066</v>
      </c>
      <c r="J154" t="s">
        <v>11912</v>
      </c>
      <c r="K154" s="7">
        <v>1</v>
      </c>
      <c r="M154" t="s">
        <v>11912</v>
      </c>
      <c r="N154" s="7">
        <v>1</v>
      </c>
    </row>
    <row r="155" spans="1:14" x14ac:dyDescent="0.35">
      <c r="A155" t="s">
        <v>2579</v>
      </c>
      <c r="B155">
        <v>5345</v>
      </c>
      <c r="C155" t="s">
        <v>11452</v>
      </c>
      <c r="D155" s="7">
        <v>4</v>
      </c>
      <c r="F155" s="4" t="s">
        <v>2579</v>
      </c>
      <c r="G155" s="6" t="s">
        <v>11452</v>
      </c>
      <c r="H155">
        <v>5345</v>
      </c>
      <c r="J155" t="s">
        <v>1428</v>
      </c>
      <c r="K155" s="7">
        <v>5</v>
      </c>
      <c r="M155" t="s">
        <v>1428</v>
      </c>
      <c r="N155" s="7">
        <v>5</v>
      </c>
    </row>
    <row r="156" spans="1:14" hidden="1" x14ac:dyDescent="0.35">
      <c r="A156" t="s">
        <v>8992</v>
      </c>
      <c r="B156">
        <v>4067</v>
      </c>
      <c r="C156" t="s">
        <v>8994</v>
      </c>
      <c r="D156" s="7">
        <v>1</v>
      </c>
      <c r="F156" s="4" t="s">
        <v>8992</v>
      </c>
      <c r="G156" s="6" t="s">
        <v>8994</v>
      </c>
      <c r="H156">
        <v>4067</v>
      </c>
      <c r="J156" t="s">
        <v>13735</v>
      </c>
      <c r="K156" s="7">
        <v>1</v>
      </c>
      <c r="M156" t="s">
        <v>13735</v>
      </c>
      <c r="N156" s="7">
        <v>1</v>
      </c>
    </row>
    <row r="157" spans="1:14" hidden="1" x14ac:dyDescent="0.35">
      <c r="A157" t="s">
        <v>8995</v>
      </c>
      <c r="B157">
        <v>4068</v>
      </c>
      <c r="C157" t="s">
        <v>8997</v>
      </c>
      <c r="D157" s="7">
        <v>1</v>
      </c>
      <c r="F157" s="4" t="s">
        <v>8995</v>
      </c>
      <c r="G157" s="6" t="s">
        <v>8997</v>
      </c>
      <c r="H157">
        <v>4068</v>
      </c>
      <c r="J157" t="s">
        <v>13738</v>
      </c>
      <c r="K157" s="7">
        <v>1</v>
      </c>
      <c r="M157" t="s">
        <v>13738</v>
      </c>
      <c r="N157" s="7">
        <v>1</v>
      </c>
    </row>
    <row r="158" spans="1:14" hidden="1" x14ac:dyDescent="0.35">
      <c r="A158" t="s">
        <v>2582</v>
      </c>
      <c r="B158">
        <v>1067</v>
      </c>
      <c r="C158" t="s">
        <v>2584</v>
      </c>
      <c r="D158" s="7">
        <v>3</v>
      </c>
      <c r="F158" s="5" t="s">
        <v>2582</v>
      </c>
      <c r="G158" s="5" t="s">
        <v>2584</v>
      </c>
      <c r="H158">
        <v>1067</v>
      </c>
      <c r="J158" t="s">
        <v>4046</v>
      </c>
      <c r="K158" s="7">
        <v>1</v>
      </c>
      <c r="M158" t="s">
        <v>4046</v>
      </c>
      <c r="N158" s="7">
        <v>1</v>
      </c>
    </row>
    <row r="159" spans="1:14" hidden="1" x14ac:dyDescent="0.35">
      <c r="A159" t="s">
        <v>2582</v>
      </c>
      <c r="B159">
        <v>1502</v>
      </c>
      <c r="C159" t="s">
        <v>3560</v>
      </c>
      <c r="D159" s="7">
        <v>2</v>
      </c>
      <c r="F159" s="5" t="s">
        <v>2582</v>
      </c>
      <c r="G159" s="5" t="s">
        <v>3560</v>
      </c>
      <c r="H159">
        <v>1502</v>
      </c>
      <c r="J159" t="s">
        <v>3992</v>
      </c>
      <c r="K159" s="7">
        <v>1</v>
      </c>
      <c r="M159" t="s">
        <v>3992</v>
      </c>
      <c r="N159" s="7">
        <v>1</v>
      </c>
    </row>
    <row r="160" spans="1:14" hidden="1" x14ac:dyDescent="0.35">
      <c r="A160" t="s">
        <v>2582</v>
      </c>
      <c r="B160">
        <v>4402</v>
      </c>
      <c r="C160" t="s">
        <v>9610</v>
      </c>
      <c r="D160" s="7">
        <v>1</v>
      </c>
      <c r="F160" s="4" t="s">
        <v>2582</v>
      </c>
      <c r="G160" s="6" t="s">
        <v>9610</v>
      </c>
      <c r="H160">
        <v>4402</v>
      </c>
      <c r="J160" t="s">
        <v>11725</v>
      </c>
      <c r="K160" s="7">
        <v>1</v>
      </c>
      <c r="M160" t="s">
        <v>11725</v>
      </c>
      <c r="N160" s="7">
        <v>1</v>
      </c>
    </row>
    <row r="161" spans="1:14" hidden="1" x14ac:dyDescent="0.35">
      <c r="A161" t="s">
        <v>7209</v>
      </c>
      <c r="B161">
        <v>3126</v>
      </c>
      <c r="C161" t="s">
        <v>7211</v>
      </c>
      <c r="D161" s="7">
        <v>1</v>
      </c>
      <c r="F161" s="4" t="s">
        <v>7209</v>
      </c>
      <c r="G161" s="6" t="s">
        <v>7211</v>
      </c>
      <c r="H161">
        <v>3126</v>
      </c>
      <c r="J161" t="s">
        <v>11722</v>
      </c>
      <c r="K161" s="7">
        <v>1</v>
      </c>
      <c r="M161" t="s">
        <v>11722</v>
      </c>
      <c r="N161" s="7">
        <v>1</v>
      </c>
    </row>
    <row r="162" spans="1:14" hidden="1" x14ac:dyDescent="0.35">
      <c r="A162" t="s">
        <v>14677</v>
      </c>
      <c r="B162">
        <v>6926</v>
      </c>
      <c r="C162" t="s">
        <v>14678</v>
      </c>
      <c r="D162" s="7">
        <v>1</v>
      </c>
      <c r="F162" s="4" t="s">
        <v>14677</v>
      </c>
      <c r="G162" s="6" t="s">
        <v>14678</v>
      </c>
      <c r="H162">
        <v>6926</v>
      </c>
      <c r="J162" t="s">
        <v>11876</v>
      </c>
      <c r="K162" s="7">
        <v>1</v>
      </c>
      <c r="M162" t="s">
        <v>11876</v>
      </c>
      <c r="N162" s="7">
        <v>1</v>
      </c>
    </row>
    <row r="163" spans="1:14" hidden="1" x14ac:dyDescent="0.35">
      <c r="A163" t="s">
        <v>4486</v>
      </c>
      <c r="B163">
        <v>1913</v>
      </c>
      <c r="C163" t="s">
        <v>4487</v>
      </c>
      <c r="D163" s="7">
        <v>2</v>
      </c>
      <c r="F163" s="4" t="s">
        <v>4486</v>
      </c>
      <c r="G163" s="6" t="s">
        <v>4487</v>
      </c>
      <c r="H163">
        <v>1913</v>
      </c>
      <c r="J163" t="s">
        <v>3994</v>
      </c>
      <c r="K163" s="7">
        <v>1</v>
      </c>
      <c r="M163" t="s">
        <v>3994</v>
      </c>
      <c r="N163" s="7">
        <v>1</v>
      </c>
    </row>
    <row r="164" spans="1:14" hidden="1" x14ac:dyDescent="0.35">
      <c r="A164" t="s">
        <v>9448</v>
      </c>
      <c r="B164">
        <v>4324</v>
      </c>
      <c r="C164" t="s">
        <v>9450</v>
      </c>
      <c r="D164" s="7">
        <v>1</v>
      </c>
      <c r="F164" s="4" t="s">
        <v>9448</v>
      </c>
      <c r="G164" s="6" t="s">
        <v>9450</v>
      </c>
      <c r="H164">
        <v>4324</v>
      </c>
      <c r="J164" t="s">
        <v>12266</v>
      </c>
      <c r="K164" s="7">
        <v>1</v>
      </c>
      <c r="M164" t="s">
        <v>12266</v>
      </c>
      <c r="N164" s="7">
        <v>1</v>
      </c>
    </row>
    <row r="165" spans="1:14" hidden="1" x14ac:dyDescent="0.35">
      <c r="A165" t="s">
        <v>9451</v>
      </c>
      <c r="B165">
        <v>4325</v>
      </c>
      <c r="C165" t="s">
        <v>9452</v>
      </c>
      <c r="D165" s="7">
        <v>1</v>
      </c>
      <c r="F165" s="4" t="s">
        <v>9451</v>
      </c>
      <c r="G165" s="6" t="s">
        <v>9452</v>
      </c>
      <c r="H165">
        <v>4325</v>
      </c>
      <c r="J165" t="s">
        <v>4102</v>
      </c>
      <c r="K165" s="7">
        <v>1</v>
      </c>
      <c r="M165" t="s">
        <v>4102</v>
      </c>
      <c r="N165" s="7">
        <v>1</v>
      </c>
    </row>
    <row r="166" spans="1:14" x14ac:dyDescent="0.35">
      <c r="A166" t="s">
        <v>9453</v>
      </c>
      <c r="B166">
        <v>4326</v>
      </c>
      <c r="C166" t="s">
        <v>9455</v>
      </c>
      <c r="D166" s="7">
        <v>1</v>
      </c>
      <c r="F166" s="4" t="s">
        <v>9453</v>
      </c>
      <c r="G166" s="6" t="s">
        <v>9455</v>
      </c>
      <c r="H166">
        <v>4326</v>
      </c>
      <c r="J166" t="s">
        <v>1412</v>
      </c>
      <c r="K166" s="7">
        <v>3</v>
      </c>
      <c r="M166" t="s">
        <v>1412</v>
      </c>
      <c r="N166" s="7">
        <v>3</v>
      </c>
    </row>
    <row r="167" spans="1:14" hidden="1" x14ac:dyDescent="0.35">
      <c r="A167" t="s">
        <v>7619</v>
      </c>
      <c r="B167">
        <v>3365</v>
      </c>
      <c r="C167" t="s">
        <v>7620</v>
      </c>
      <c r="D167" s="7">
        <v>1</v>
      </c>
      <c r="F167" s="4" t="s">
        <v>7619</v>
      </c>
      <c r="G167" s="6" t="s">
        <v>7620</v>
      </c>
      <c r="H167">
        <v>3365</v>
      </c>
      <c r="J167" t="s">
        <v>7390</v>
      </c>
      <c r="K167" s="7">
        <v>1</v>
      </c>
      <c r="M167" t="s">
        <v>7390</v>
      </c>
      <c r="N167" s="7">
        <v>1</v>
      </c>
    </row>
    <row r="168" spans="1:14" hidden="1" x14ac:dyDescent="0.35">
      <c r="A168" t="s">
        <v>14702</v>
      </c>
      <c r="B168">
        <v>6937</v>
      </c>
      <c r="C168" t="s">
        <v>14703</v>
      </c>
      <c r="D168" s="7">
        <v>1</v>
      </c>
      <c r="F168" s="4" t="s">
        <v>14702</v>
      </c>
      <c r="G168" s="6" t="s">
        <v>14703</v>
      </c>
      <c r="H168">
        <v>6937</v>
      </c>
      <c r="J168" t="s">
        <v>4116</v>
      </c>
      <c r="K168" s="7">
        <v>1</v>
      </c>
      <c r="M168" t="s">
        <v>4116</v>
      </c>
      <c r="N168" s="7">
        <v>1</v>
      </c>
    </row>
    <row r="169" spans="1:14" x14ac:dyDescent="0.35">
      <c r="A169" t="s">
        <v>14675</v>
      </c>
      <c r="B169">
        <v>6925</v>
      </c>
      <c r="C169" t="s">
        <v>14676</v>
      </c>
      <c r="D169" s="7">
        <v>1</v>
      </c>
      <c r="F169" s="4" t="s">
        <v>14675</v>
      </c>
      <c r="G169" s="6" t="s">
        <v>14676</v>
      </c>
      <c r="H169">
        <v>6925</v>
      </c>
      <c r="J169" t="s">
        <v>1415</v>
      </c>
      <c r="K169" s="7">
        <v>5</v>
      </c>
      <c r="M169" t="s">
        <v>1415</v>
      </c>
      <c r="N169" s="7">
        <v>5</v>
      </c>
    </row>
    <row r="170" spans="1:14" hidden="1" x14ac:dyDescent="0.35">
      <c r="A170" t="s">
        <v>14700</v>
      </c>
      <c r="B170">
        <v>6936</v>
      </c>
      <c r="C170" t="s">
        <v>14701</v>
      </c>
      <c r="D170" s="7">
        <v>1</v>
      </c>
      <c r="F170" s="4" t="s">
        <v>14700</v>
      </c>
      <c r="G170" s="6" t="s">
        <v>14701</v>
      </c>
      <c r="H170">
        <v>6936</v>
      </c>
      <c r="J170" t="s">
        <v>3984</v>
      </c>
      <c r="K170" s="7">
        <v>1</v>
      </c>
      <c r="M170" t="s">
        <v>3984</v>
      </c>
      <c r="N170" s="7">
        <v>1</v>
      </c>
    </row>
    <row r="171" spans="1:14" hidden="1" x14ac:dyDescent="0.35">
      <c r="A171" t="s">
        <v>10520</v>
      </c>
      <c r="B171">
        <v>4888</v>
      </c>
      <c r="C171" t="s">
        <v>10521</v>
      </c>
      <c r="D171" s="7">
        <v>1</v>
      </c>
      <c r="F171" s="5" t="s">
        <v>10520</v>
      </c>
      <c r="G171" s="5" t="s">
        <v>10521</v>
      </c>
      <c r="H171">
        <v>4888</v>
      </c>
      <c r="J171" t="s">
        <v>3647</v>
      </c>
      <c r="K171" s="7">
        <v>1</v>
      </c>
      <c r="M171" t="s">
        <v>3647</v>
      </c>
      <c r="N171" s="7">
        <v>1</v>
      </c>
    </row>
    <row r="172" spans="1:14" hidden="1" x14ac:dyDescent="0.35">
      <c r="A172" t="s">
        <v>10520</v>
      </c>
      <c r="B172">
        <v>5760</v>
      </c>
      <c r="C172" t="s">
        <v>12378</v>
      </c>
      <c r="D172" s="7">
        <v>1</v>
      </c>
      <c r="F172" s="5" t="s">
        <v>10520</v>
      </c>
      <c r="G172" s="5" t="s">
        <v>12378</v>
      </c>
      <c r="H172">
        <v>5760</v>
      </c>
      <c r="J172" t="s">
        <v>14099</v>
      </c>
      <c r="K172" s="7">
        <v>1</v>
      </c>
      <c r="M172" t="s">
        <v>14099</v>
      </c>
      <c r="N172" s="7">
        <v>1</v>
      </c>
    </row>
    <row r="173" spans="1:14" hidden="1" x14ac:dyDescent="0.35">
      <c r="A173" t="s">
        <v>10520</v>
      </c>
      <c r="B173">
        <v>7314</v>
      </c>
      <c r="C173" t="s">
        <v>15447</v>
      </c>
      <c r="D173" s="7">
        <v>1</v>
      </c>
      <c r="F173" s="4" t="s">
        <v>10520</v>
      </c>
      <c r="G173" s="6" t="s">
        <v>15447</v>
      </c>
      <c r="H173">
        <v>7314</v>
      </c>
      <c r="J173" t="s">
        <v>4118</v>
      </c>
      <c r="K173" s="7">
        <v>1</v>
      </c>
      <c r="M173" t="s">
        <v>4118</v>
      </c>
      <c r="N173" s="7">
        <v>1</v>
      </c>
    </row>
    <row r="174" spans="1:14" x14ac:dyDescent="0.35">
      <c r="A174" t="s">
        <v>12369</v>
      </c>
      <c r="B174">
        <v>5757</v>
      </c>
      <c r="C174" t="s">
        <v>12371</v>
      </c>
      <c r="D174" s="7">
        <v>1</v>
      </c>
      <c r="F174" s="4" t="s">
        <v>12369</v>
      </c>
      <c r="G174" s="6" t="s">
        <v>12371</v>
      </c>
      <c r="H174">
        <v>5757</v>
      </c>
      <c r="J174" t="s">
        <v>1418</v>
      </c>
      <c r="K174" s="7">
        <v>4</v>
      </c>
      <c r="M174" t="s">
        <v>1418</v>
      </c>
      <c r="N174" s="7">
        <v>4</v>
      </c>
    </row>
    <row r="175" spans="1:14" x14ac:dyDescent="0.35">
      <c r="A175" t="s">
        <v>10549</v>
      </c>
      <c r="B175">
        <v>4901</v>
      </c>
      <c r="C175" t="s">
        <v>10551</v>
      </c>
      <c r="D175" s="7">
        <v>1</v>
      </c>
      <c r="F175" s="5" t="s">
        <v>10549</v>
      </c>
      <c r="G175" s="5" t="s">
        <v>10551</v>
      </c>
      <c r="H175">
        <v>4901</v>
      </c>
      <c r="J175" t="s">
        <v>1421</v>
      </c>
      <c r="K175" s="7">
        <v>4</v>
      </c>
      <c r="M175" t="s">
        <v>1421</v>
      </c>
      <c r="N175" s="7">
        <v>4</v>
      </c>
    </row>
    <row r="176" spans="1:14" x14ac:dyDescent="0.35">
      <c r="A176" t="s">
        <v>10549</v>
      </c>
      <c r="B176">
        <v>5771</v>
      </c>
      <c r="C176" t="s">
        <v>12396</v>
      </c>
      <c r="D176" s="7">
        <v>1</v>
      </c>
      <c r="F176" s="5" t="s">
        <v>10549</v>
      </c>
      <c r="G176" s="5" t="s">
        <v>12396</v>
      </c>
      <c r="H176">
        <v>5771</v>
      </c>
      <c r="J176" t="s">
        <v>1424</v>
      </c>
      <c r="K176" s="7">
        <v>4</v>
      </c>
      <c r="M176" t="s">
        <v>1424</v>
      </c>
      <c r="N176" s="7">
        <v>4</v>
      </c>
    </row>
    <row r="177" spans="1:14" hidden="1" x14ac:dyDescent="0.35">
      <c r="A177" t="s">
        <v>10549</v>
      </c>
      <c r="B177">
        <v>7318</v>
      </c>
      <c r="C177" t="s">
        <v>15451</v>
      </c>
      <c r="D177" s="7">
        <v>1</v>
      </c>
      <c r="F177" s="4" t="s">
        <v>10549</v>
      </c>
      <c r="G177" s="6" t="s">
        <v>15451</v>
      </c>
      <c r="H177">
        <v>7318</v>
      </c>
      <c r="J177" t="s">
        <v>14146</v>
      </c>
      <c r="K177" s="7">
        <v>1</v>
      </c>
      <c r="M177" t="s">
        <v>14146</v>
      </c>
      <c r="N177" s="7">
        <v>1</v>
      </c>
    </row>
    <row r="178" spans="1:14" hidden="1" x14ac:dyDescent="0.35">
      <c r="A178" t="s">
        <v>10526</v>
      </c>
      <c r="B178">
        <v>4891</v>
      </c>
      <c r="C178" t="s">
        <v>10528</v>
      </c>
      <c r="D178" s="7">
        <v>3</v>
      </c>
      <c r="F178" s="4" t="s">
        <v>10526</v>
      </c>
      <c r="G178" s="6" t="s">
        <v>10528</v>
      </c>
      <c r="H178">
        <v>4891</v>
      </c>
      <c r="J178" t="s">
        <v>14150</v>
      </c>
      <c r="K178" s="7">
        <v>1</v>
      </c>
      <c r="M178" t="s">
        <v>14150</v>
      </c>
      <c r="N178" s="7">
        <v>1</v>
      </c>
    </row>
    <row r="179" spans="1:14" hidden="1" x14ac:dyDescent="0.35">
      <c r="A179" t="s">
        <v>10543</v>
      </c>
      <c r="B179">
        <v>4898</v>
      </c>
      <c r="C179" t="s">
        <v>10544</v>
      </c>
      <c r="D179" s="7">
        <v>2</v>
      </c>
      <c r="F179" s="5" t="s">
        <v>10543</v>
      </c>
      <c r="G179" s="5" t="s">
        <v>10544</v>
      </c>
      <c r="H179">
        <v>4898</v>
      </c>
      <c r="J179" t="s">
        <v>13484</v>
      </c>
      <c r="K179" s="7">
        <v>1</v>
      </c>
      <c r="M179" t="s">
        <v>13484</v>
      </c>
      <c r="N179" s="7">
        <v>1</v>
      </c>
    </row>
    <row r="180" spans="1:14" x14ac:dyDescent="0.35">
      <c r="A180" t="s">
        <v>10543</v>
      </c>
      <c r="B180">
        <v>5766</v>
      </c>
      <c r="C180" t="s">
        <v>12385</v>
      </c>
      <c r="D180" s="7">
        <v>1</v>
      </c>
      <c r="F180" s="4" t="s">
        <v>10543</v>
      </c>
      <c r="G180" s="6" t="s">
        <v>12385</v>
      </c>
      <c r="H180">
        <v>5766</v>
      </c>
      <c r="J180" t="s">
        <v>1427</v>
      </c>
      <c r="K180" s="7">
        <v>4</v>
      </c>
      <c r="M180" t="s">
        <v>1427</v>
      </c>
      <c r="N180" s="7">
        <v>4</v>
      </c>
    </row>
    <row r="181" spans="1:14" hidden="1" x14ac:dyDescent="0.35">
      <c r="A181" t="s">
        <v>12393</v>
      </c>
      <c r="B181">
        <v>5770</v>
      </c>
      <c r="C181" t="s">
        <v>12394</v>
      </c>
      <c r="D181" s="7">
        <v>1</v>
      </c>
      <c r="F181" s="5" t="s">
        <v>12393</v>
      </c>
      <c r="G181" s="5" t="s">
        <v>12394</v>
      </c>
      <c r="H181">
        <v>5770</v>
      </c>
      <c r="J181" t="s">
        <v>14154</v>
      </c>
      <c r="K181" s="7">
        <v>1</v>
      </c>
      <c r="M181" t="s">
        <v>14154</v>
      </c>
      <c r="N181" s="7">
        <v>1</v>
      </c>
    </row>
    <row r="182" spans="1:14" hidden="1" x14ac:dyDescent="0.35">
      <c r="A182" t="s">
        <v>12393</v>
      </c>
      <c r="B182">
        <v>7317</v>
      </c>
      <c r="C182" t="s">
        <v>15450</v>
      </c>
      <c r="D182" s="7">
        <v>1</v>
      </c>
      <c r="F182" s="4" t="s">
        <v>12393</v>
      </c>
      <c r="G182" s="6" t="s">
        <v>15450</v>
      </c>
      <c r="H182">
        <v>7317</v>
      </c>
      <c r="J182" t="s">
        <v>13740</v>
      </c>
      <c r="K182" s="7">
        <v>1</v>
      </c>
      <c r="M182" t="s">
        <v>13740</v>
      </c>
      <c r="N182" s="7">
        <v>1</v>
      </c>
    </row>
    <row r="183" spans="1:14" hidden="1" x14ac:dyDescent="0.35">
      <c r="A183" t="s">
        <v>10535</v>
      </c>
      <c r="B183">
        <v>4894</v>
      </c>
      <c r="C183" t="s">
        <v>10536</v>
      </c>
      <c r="D183" s="7">
        <v>2</v>
      </c>
      <c r="F183" s="5" t="s">
        <v>10535</v>
      </c>
      <c r="G183" s="5" t="s">
        <v>10536</v>
      </c>
      <c r="H183">
        <v>4894</v>
      </c>
      <c r="J183" t="s">
        <v>8707</v>
      </c>
      <c r="K183" s="7">
        <v>1</v>
      </c>
      <c r="M183" t="s">
        <v>8707</v>
      </c>
      <c r="N183" s="7">
        <v>1</v>
      </c>
    </row>
    <row r="184" spans="1:14" x14ac:dyDescent="0.35">
      <c r="A184" t="s">
        <v>10535</v>
      </c>
      <c r="B184">
        <v>5763</v>
      </c>
      <c r="C184" t="s">
        <v>12382</v>
      </c>
      <c r="D184" s="7">
        <v>1</v>
      </c>
      <c r="F184" s="4" t="s">
        <v>10535</v>
      </c>
      <c r="G184" s="6" t="s">
        <v>12382</v>
      </c>
      <c r="H184">
        <v>5763</v>
      </c>
      <c r="J184" t="s">
        <v>3977</v>
      </c>
      <c r="K184" s="7">
        <v>3</v>
      </c>
      <c r="M184" t="s">
        <v>3977</v>
      </c>
      <c r="N184" s="7">
        <v>3</v>
      </c>
    </row>
    <row r="185" spans="1:14" hidden="1" x14ac:dyDescent="0.35">
      <c r="A185" t="s">
        <v>10502</v>
      </c>
      <c r="B185">
        <v>4881</v>
      </c>
      <c r="C185" t="s">
        <v>10503</v>
      </c>
      <c r="D185" s="7">
        <v>3</v>
      </c>
      <c r="F185" s="4" t="s">
        <v>10502</v>
      </c>
      <c r="G185" s="6" t="s">
        <v>10503</v>
      </c>
      <c r="H185">
        <v>4881</v>
      </c>
      <c r="J185" t="s">
        <v>1658</v>
      </c>
      <c r="K185" s="7">
        <v>1</v>
      </c>
      <c r="M185" t="s">
        <v>1658</v>
      </c>
      <c r="N185" s="7">
        <v>1</v>
      </c>
    </row>
    <row r="186" spans="1:14" hidden="1" x14ac:dyDescent="0.35">
      <c r="A186" t="s">
        <v>10558</v>
      </c>
      <c r="B186">
        <v>4904</v>
      </c>
      <c r="C186" t="s">
        <v>10559</v>
      </c>
      <c r="D186" s="7">
        <v>2</v>
      </c>
      <c r="F186" s="5" t="s">
        <v>10558</v>
      </c>
      <c r="G186" s="5" t="s">
        <v>10559</v>
      </c>
      <c r="H186">
        <v>4904</v>
      </c>
      <c r="J186" t="s">
        <v>7218</v>
      </c>
      <c r="K186" s="7">
        <v>1</v>
      </c>
      <c r="M186" t="s">
        <v>7218</v>
      </c>
      <c r="N186" s="7">
        <v>1</v>
      </c>
    </row>
    <row r="187" spans="1:14" hidden="1" x14ac:dyDescent="0.35">
      <c r="A187" t="s">
        <v>10558</v>
      </c>
      <c r="B187">
        <v>5774</v>
      </c>
      <c r="C187" t="s">
        <v>12400</v>
      </c>
      <c r="D187" s="7">
        <v>1</v>
      </c>
      <c r="F187" s="4" t="s">
        <v>10558</v>
      </c>
      <c r="G187" s="6" t="s">
        <v>12400</v>
      </c>
      <c r="H187">
        <v>5774</v>
      </c>
      <c r="J187" t="s">
        <v>13711</v>
      </c>
      <c r="K187" s="7">
        <v>1</v>
      </c>
      <c r="M187" t="s">
        <v>13711</v>
      </c>
      <c r="N187" s="7">
        <v>1</v>
      </c>
    </row>
    <row r="188" spans="1:14" hidden="1" x14ac:dyDescent="0.35">
      <c r="A188" t="s">
        <v>10545</v>
      </c>
      <c r="B188">
        <v>4899</v>
      </c>
      <c r="C188" t="s">
        <v>10546</v>
      </c>
      <c r="D188" s="7">
        <v>1</v>
      </c>
      <c r="F188" s="4" t="s">
        <v>10545</v>
      </c>
      <c r="G188" s="6" t="s">
        <v>10546</v>
      </c>
      <c r="H188">
        <v>4899</v>
      </c>
      <c r="J188" t="s">
        <v>13203</v>
      </c>
      <c r="K188" s="7">
        <v>1</v>
      </c>
      <c r="M188" t="s">
        <v>13203</v>
      </c>
      <c r="N188" s="7">
        <v>1</v>
      </c>
    </row>
    <row r="189" spans="1:14" x14ac:dyDescent="0.35">
      <c r="A189" t="s">
        <v>10552</v>
      </c>
      <c r="B189">
        <v>4902</v>
      </c>
      <c r="C189" t="s">
        <v>10554</v>
      </c>
      <c r="D189" s="7">
        <v>1</v>
      </c>
      <c r="F189" s="5" t="s">
        <v>10552</v>
      </c>
      <c r="G189" s="5" t="s">
        <v>10554</v>
      </c>
      <c r="H189">
        <v>4902</v>
      </c>
      <c r="J189" t="s">
        <v>1795</v>
      </c>
      <c r="K189" s="7">
        <v>2</v>
      </c>
      <c r="M189" t="s">
        <v>1795</v>
      </c>
      <c r="N189" s="7">
        <v>2</v>
      </c>
    </row>
    <row r="190" spans="1:14" hidden="1" x14ac:dyDescent="0.35">
      <c r="A190" t="s">
        <v>10552</v>
      </c>
      <c r="B190">
        <v>5772</v>
      </c>
      <c r="C190" t="s">
        <v>12397</v>
      </c>
      <c r="D190" s="7">
        <v>2</v>
      </c>
      <c r="F190" s="4" t="s">
        <v>10552</v>
      </c>
      <c r="G190" s="6" t="s">
        <v>12397</v>
      </c>
      <c r="H190">
        <v>5772</v>
      </c>
      <c r="J190" t="s">
        <v>7221</v>
      </c>
      <c r="K190" s="7">
        <v>1</v>
      </c>
      <c r="M190" t="s">
        <v>7221</v>
      </c>
      <c r="N190" s="7">
        <v>1</v>
      </c>
    </row>
    <row r="191" spans="1:14" hidden="1" x14ac:dyDescent="0.35">
      <c r="A191" t="s">
        <v>11513</v>
      </c>
      <c r="B191">
        <v>5374</v>
      </c>
      <c r="C191" t="s">
        <v>11515</v>
      </c>
      <c r="D191" s="7">
        <v>2</v>
      </c>
      <c r="F191" s="5" t="s">
        <v>11513</v>
      </c>
      <c r="G191" s="5" t="s">
        <v>11515</v>
      </c>
      <c r="H191">
        <v>5374</v>
      </c>
      <c r="J191" t="s">
        <v>1448</v>
      </c>
      <c r="K191" s="7">
        <v>1</v>
      </c>
      <c r="M191" t="s">
        <v>1448</v>
      </c>
      <c r="N191" s="7">
        <v>1</v>
      </c>
    </row>
    <row r="192" spans="1:14" x14ac:dyDescent="0.35">
      <c r="A192" t="s">
        <v>11513</v>
      </c>
      <c r="B192">
        <v>6413</v>
      </c>
      <c r="C192" t="s">
        <v>13601</v>
      </c>
      <c r="D192" s="7">
        <v>1</v>
      </c>
      <c r="F192" s="4" t="s">
        <v>11513</v>
      </c>
      <c r="G192" s="6" t="s">
        <v>13601</v>
      </c>
      <c r="H192">
        <v>6413</v>
      </c>
      <c r="J192" t="s">
        <v>1644</v>
      </c>
      <c r="K192" s="7">
        <v>5</v>
      </c>
      <c r="M192" t="s">
        <v>1644</v>
      </c>
      <c r="N192" s="7">
        <v>5</v>
      </c>
    </row>
    <row r="193" spans="1:14" hidden="1" x14ac:dyDescent="0.35">
      <c r="A193" t="s">
        <v>12412</v>
      </c>
      <c r="B193">
        <v>5782</v>
      </c>
      <c r="C193" t="s">
        <v>12413</v>
      </c>
      <c r="D193" s="7">
        <v>1</v>
      </c>
      <c r="F193" s="4" t="s">
        <v>12412</v>
      </c>
      <c r="G193" s="6" t="s">
        <v>12413</v>
      </c>
      <c r="H193">
        <v>5782</v>
      </c>
      <c r="J193" t="s">
        <v>11313</v>
      </c>
      <c r="K193" s="7">
        <v>1</v>
      </c>
      <c r="M193" t="s">
        <v>11313</v>
      </c>
      <c r="N193" s="7">
        <v>1</v>
      </c>
    </row>
    <row r="194" spans="1:14" hidden="1" x14ac:dyDescent="0.35">
      <c r="A194" t="s">
        <v>12407</v>
      </c>
      <c r="B194">
        <v>5779</v>
      </c>
      <c r="C194" t="s">
        <v>12408</v>
      </c>
      <c r="D194" s="7">
        <v>1</v>
      </c>
      <c r="F194" s="4" t="s">
        <v>12407</v>
      </c>
      <c r="G194" s="6" t="s">
        <v>12408</v>
      </c>
      <c r="H194">
        <v>5779</v>
      </c>
      <c r="J194" t="s">
        <v>13362</v>
      </c>
      <c r="K194" s="7">
        <v>1</v>
      </c>
      <c r="M194" t="s">
        <v>13362</v>
      </c>
      <c r="N194" s="7">
        <v>1</v>
      </c>
    </row>
    <row r="195" spans="1:14" x14ac:dyDescent="0.35">
      <c r="A195" t="s">
        <v>10500</v>
      </c>
      <c r="B195">
        <v>4880</v>
      </c>
      <c r="C195" t="s">
        <v>10501</v>
      </c>
      <c r="D195" s="7">
        <v>1</v>
      </c>
      <c r="F195" s="5" t="s">
        <v>10500</v>
      </c>
      <c r="G195" s="5" t="s">
        <v>10501</v>
      </c>
      <c r="H195">
        <v>4880</v>
      </c>
      <c r="J195" t="s">
        <v>1798</v>
      </c>
      <c r="K195" s="7">
        <v>2</v>
      </c>
      <c r="M195" t="s">
        <v>1798</v>
      </c>
      <c r="N195" s="7">
        <v>2</v>
      </c>
    </row>
    <row r="196" spans="1:14" hidden="1" x14ac:dyDescent="0.35">
      <c r="A196" t="s">
        <v>10500</v>
      </c>
      <c r="B196">
        <v>5696</v>
      </c>
      <c r="C196" t="s">
        <v>12241</v>
      </c>
      <c r="D196" s="7">
        <v>1</v>
      </c>
      <c r="F196" s="5" t="s">
        <v>10500</v>
      </c>
      <c r="G196" s="5" t="s">
        <v>12241</v>
      </c>
      <c r="H196">
        <v>5696</v>
      </c>
      <c r="J196" t="s">
        <v>5737</v>
      </c>
      <c r="K196" s="7">
        <v>1</v>
      </c>
      <c r="M196" t="s">
        <v>5737</v>
      </c>
      <c r="N196" s="7">
        <v>1</v>
      </c>
    </row>
    <row r="197" spans="1:14" x14ac:dyDescent="0.35">
      <c r="A197" t="s">
        <v>10500</v>
      </c>
      <c r="B197">
        <v>7305</v>
      </c>
      <c r="C197" t="s">
        <v>15437</v>
      </c>
      <c r="D197" s="7">
        <v>1</v>
      </c>
      <c r="F197" s="4" t="s">
        <v>10500</v>
      </c>
      <c r="G197" s="6" t="s">
        <v>15437</v>
      </c>
      <c r="H197">
        <v>7305</v>
      </c>
      <c r="J197" t="s">
        <v>1433</v>
      </c>
      <c r="K197" s="7">
        <v>3</v>
      </c>
      <c r="M197" t="s">
        <v>1433</v>
      </c>
      <c r="N197" s="7">
        <v>3</v>
      </c>
    </row>
    <row r="198" spans="1:14" x14ac:dyDescent="0.35">
      <c r="A198" t="s">
        <v>12409</v>
      </c>
      <c r="B198">
        <v>5780</v>
      </c>
      <c r="C198" t="s">
        <v>12410</v>
      </c>
      <c r="D198" s="7">
        <v>1</v>
      </c>
      <c r="F198" s="4" t="s">
        <v>12409</v>
      </c>
      <c r="G198" s="6" t="s">
        <v>12410</v>
      </c>
      <c r="H198">
        <v>5780</v>
      </c>
      <c r="J198" t="s">
        <v>1436</v>
      </c>
      <c r="K198" s="7">
        <v>2</v>
      </c>
      <c r="M198" t="s">
        <v>1436</v>
      </c>
      <c r="N198" s="7">
        <v>2</v>
      </c>
    </row>
    <row r="199" spans="1:14" hidden="1" x14ac:dyDescent="0.35">
      <c r="A199" t="s">
        <v>10504</v>
      </c>
      <c r="B199">
        <v>4882</v>
      </c>
      <c r="C199" t="s">
        <v>10506</v>
      </c>
      <c r="D199" s="7">
        <v>2</v>
      </c>
      <c r="F199" s="5" t="s">
        <v>10504</v>
      </c>
      <c r="G199" s="5" t="s">
        <v>10506</v>
      </c>
      <c r="H199">
        <v>4882</v>
      </c>
      <c r="J199" t="s">
        <v>1647</v>
      </c>
      <c r="K199" s="7">
        <v>1</v>
      </c>
      <c r="M199" t="s">
        <v>1647</v>
      </c>
      <c r="N199" s="7">
        <v>1</v>
      </c>
    </row>
    <row r="200" spans="1:14" hidden="1" x14ac:dyDescent="0.35">
      <c r="A200" t="s">
        <v>10504</v>
      </c>
      <c r="B200">
        <v>5697</v>
      </c>
      <c r="C200" t="s">
        <v>12243</v>
      </c>
      <c r="D200" s="7">
        <v>1</v>
      </c>
      <c r="F200" s="4" t="s">
        <v>10504</v>
      </c>
      <c r="G200" s="6" t="s">
        <v>12243</v>
      </c>
      <c r="H200">
        <v>5697</v>
      </c>
      <c r="J200" t="s">
        <v>1430</v>
      </c>
      <c r="K200" s="7">
        <v>1</v>
      </c>
      <c r="M200" t="s">
        <v>1430</v>
      </c>
      <c r="N200" s="7">
        <v>1</v>
      </c>
    </row>
    <row r="201" spans="1:14" hidden="1" x14ac:dyDescent="0.35">
      <c r="A201" t="s">
        <v>12388</v>
      </c>
      <c r="B201">
        <v>5768</v>
      </c>
      <c r="C201" t="s">
        <v>12390</v>
      </c>
      <c r="D201" s="7">
        <v>1</v>
      </c>
      <c r="F201" s="4" t="s">
        <v>12388</v>
      </c>
      <c r="G201" s="6" t="s">
        <v>12390</v>
      </c>
      <c r="H201">
        <v>5768</v>
      </c>
      <c r="J201" t="s">
        <v>1650</v>
      </c>
      <c r="K201" s="7">
        <v>1</v>
      </c>
      <c r="M201" t="s">
        <v>1650</v>
      </c>
      <c r="N201" s="7">
        <v>1</v>
      </c>
    </row>
    <row r="202" spans="1:14" hidden="1" x14ac:dyDescent="0.35">
      <c r="A202" t="s">
        <v>12401</v>
      </c>
      <c r="B202">
        <v>5775</v>
      </c>
      <c r="C202" t="s">
        <v>12402</v>
      </c>
      <c r="D202" s="7">
        <v>1</v>
      </c>
      <c r="F202" s="4" t="s">
        <v>12401</v>
      </c>
      <c r="G202" s="6" t="s">
        <v>12402</v>
      </c>
      <c r="H202">
        <v>5775</v>
      </c>
      <c r="J202" t="s">
        <v>4125</v>
      </c>
      <c r="K202" s="7">
        <v>1</v>
      </c>
      <c r="M202" t="s">
        <v>4125</v>
      </c>
      <c r="N202" s="7">
        <v>1</v>
      </c>
    </row>
    <row r="203" spans="1:14" hidden="1" x14ac:dyDescent="0.35">
      <c r="A203" t="s">
        <v>10565</v>
      </c>
      <c r="B203">
        <v>4907</v>
      </c>
      <c r="C203" t="s">
        <v>10567</v>
      </c>
      <c r="D203" s="7">
        <v>2</v>
      </c>
      <c r="F203" s="5" t="s">
        <v>10565</v>
      </c>
      <c r="G203" s="5" t="s">
        <v>10567</v>
      </c>
      <c r="H203">
        <v>4907</v>
      </c>
      <c r="J203" t="s">
        <v>3999</v>
      </c>
      <c r="K203" s="7">
        <v>1</v>
      </c>
      <c r="M203" t="s">
        <v>3999</v>
      </c>
      <c r="N203" s="7">
        <v>1</v>
      </c>
    </row>
    <row r="204" spans="1:14" hidden="1" x14ac:dyDescent="0.35">
      <c r="A204" t="s">
        <v>10565</v>
      </c>
      <c r="B204">
        <v>5781</v>
      </c>
      <c r="C204" t="s">
        <v>12411</v>
      </c>
      <c r="D204" s="7">
        <v>1</v>
      </c>
      <c r="F204" s="4" t="s">
        <v>10565</v>
      </c>
      <c r="G204" s="6" t="s">
        <v>12411</v>
      </c>
      <c r="H204">
        <v>5781</v>
      </c>
      <c r="J204" t="s">
        <v>4174</v>
      </c>
      <c r="K204" s="7">
        <v>1</v>
      </c>
      <c r="M204" t="s">
        <v>4174</v>
      </c>
      <c r="N204" s="7">
        <v>1</v>
      </c>
    </row>
    <row r="205" spans="1:14" hidden="1" x14ac:dyDescent="0.35">
      <c r="A205" t="s">
        <v>12416</v>
      </c>
      <c r="B205">
        <v>5784</v>
      </c>
      <c r="C205" t="s">
        <v>12417</v>
      </c>
      <c r="D205" s="7">
        <v>1</v>
      </c>
      <c r="F205" s="4" t="s">
        <v>12416</v>
      </c>
      <c r="G205" s="6" t="s">
        <v>12417</v>
      </c>
      <c r="H205">
        <v>5784</v>
      </c>
      <c r="J205" t="s">
        <v>7621</v>
      </c>
      <c r="K205" s="7">
        <v>1</v>
      </c>
      <c r="M205" t="s">
        <v>7621</v>
      </c>
      <c r="N205" s="7">
        <v>1</v>
      </c>
    </row>
    <row r="206" spans="1:14" x14ac:dyDescent="0.35">
      <c r="A206" t="s">
        <v>11527</v>
      </c>
      <c r="B206">
        <v>5379</v>
      </c>
      <c r="C206" t="s">
        <v>11528</v>
      </c>
      <c r="D206" s="7">
        <v>2</v>
      </c>
      <c r="F206" s="5" t="s">
        <v>11527</v>
      </c>
      <c r="G206" s="5" t="s">
        <v>11528</v>
      </c>
      <c r="H206">
        <v>5379</v>
      </c>
      <c r="J206" t="s">
        <v>11453</v>
      </c>
      <c r="K206" s="7">
        <v>2</v>
      </c>
      <c r="M206" t="s">
        <v>11453</v>
      </c>
      <c r="N206" s="7">
        <v>2</v>
      </c>
    </row>
    <row r="207" spans="1:14" x14ac:dyDescent="0.35">
      <c r="A207" t="s">
        <v>11527</v>
      </c>
      <c r="B207">
        <v>6416</v>
      </c>
      <c r="C207" t="s">
        <v>13605</v>
      </c>
      <c r="D207" s="7">
        <v>1</v>
      </c>
      <c r="F207" s="4" t="s">
        <v>11527</v>
      </c>
      <c r="G207" s="6" t="s">
        <v>13605</v>
      </c>
      <c r="H207">
        <v>6416</v>
      </c>
      <c r="J207" t="s">
        <v>1804</v>
      </c>
      <c r="K207" s="7">
        <v>2</v>
      </c>
      <c r="M207" t="s">
        <v>1804</v>
      </c>
      <c r="N207" s="7">
        <v>2</v>
      </c>
    </row>
    <row r="208" spans="1:14" hidden="1" x14ac:dyDescent="0.35">
      <c r="A208" t="s">
        <v>11525</v>
      </c>
      <c r="B208">
        <v>5378</v>
      </c>
      <c r="C208" t="s">
        <v>11526</v>
      </c>
      <c r="D208" s="7">
        <v>2</v>
      </c>
      <c r="F208" s="5" t="s">
        <v>11525</v>
      </c>
      <c r="G208" s="5" t="s">
        <v>11526</v>
      </c>
      <c r="H208">
        <v>5378</v>
      </c>
      <c r="J208" t="s">
        <v>4001</v>
      </c>
      <c r="K208" s="7">
        <v>1</v>
      </c>
      <c r="M208" t="s">
        <v>4001</v>
      </c>
      <c r="N208" s="7">
        <v>1</v>
      </c>
    </row>
    <row r="209" spans="1:14" x14ac:dyDescent="0.35">
      <c r="A209" t="s">
        <v>11525</v>
      </c>
      <c r="B209">
        <v>6415</v>
      </c>
      <c r="C209" t="s">
        <v>13604</v>
      </c>
      <c r="D209" s="7">
        <v>1</v>
      </c>
      <c r="F209" s="4" t="s">
        <v>11525</v>
      </c>
      <c r="G209" s="6" t="s">
        <v>13604</v>
      </c>
      <c r="H209">
        <v>6415</v>
      </c>
      <c r="J209" t="s">
        <v>1438</v>
      </c>
      <c r="K209" s="7">
        <v>2</v>
      </c>
      <c r="M209" t="s">
        <v>1438</v>
      </c>
      <c r="N209" s="7">
        <v>2</v>
      </c>
    </row>
    <row r="210" spans="1:14" hidden="1" x14ac:dyDescent="0.35">
      <c r="A210" t="s">
        <v>12372</v>
      </c>
      <c r="B210">
        <v>5758</v>
      </c>
      <c r="C210" t="s">
        <v>12374</v>
      </c>
      <c r="D210" s="7">
        <v>1</v>
      </c>
      <c r="F210" s="4" t="s">
        <v>12372</v>
      </c>
      <c r="G210" s="6" t="s">
        <v>12374</v>
      </c>
      <c r="H210">
        <v>5758</v>
      </c>
      <c r="J210" t="s">
        <v>4755</v>
      </c>
      <c r="K210" s="7">
        <v>1</v>
      </c>
      <c r="M210" t="s">
        <v>4755</v>
      </c>
      <c r="N210" s="7">
        <v>1</v>
      </c>
    </row>
    <row r="211" spans="1:14" hidden="1" x14ac:dyDescent="0.35">
      <c r="A211" t="s">
        <v>11359</v>
      </c>
      <c r="B211">
        <v>5298</v>
      </c>
      <c r="C211" t="s">
        <v>11360</v>
      </c>
      <c r="D211" s="7">
        <v>4</v>
      </c>
      <c r="F211" s="4" t="s">
        <v>11359</v>
      </c>
      <c r="G211" s="6" t="s">
        <v>11360</v>
      </c>
      <c r="H211">
        <v>5298</v>
      </c>
      <c r="J211" t="s">
        <v>12491</v>
      </c>
      <c r="K211" s="7">
        <v>1</v>
      </c>
      <c r="M211" t="s">
        <v>12491</v>
      </c>
      <c r="N211" s="7">
        <v>1</v>
      </c>
    </row>
    <row r="212" spans="1:14" hidden="1" x14ac:dyDescent="0.35">
      <c r="A212" t="s">
        <v>13234</v>
      </c>
      <c r="B212">
        <v>6208</v>
      </c>
      <c r="C212" t="s">
        <v>13235</v>
      </c>
      <c r="D212" s="7">
        <v>1</v>
      </c>
      <c r="F212" s="4" t="s">
        <v>13234</v>
      </c>
      <c r="G212" s="6" t="s">
        <v>13235</v>
      </c>
      <c r="H212">
        <v>6208</v>
      </c>
      <c r="J212" t="s">
        <v>3986</v>
      </c>
      <c r="K212" s="7">
        <v>1</v>
      </c>
      <c r="M212" t="s">
        <v>3986</v>
      </c>
      <c r="N212" s="7">
        <v>1</v>
      </c>
    </row>
    <row r="213" spans="1:14" hidden="1" x14ac:dyDescent="0.35">
      <c r="A213" t="s">
        <v>5862</v>
      </c>
      <c r="B213">
        <v>2515</v>
      </c>
      <c r="C213" t="s">
        <v>5863</v>
      </c>
      <c r="D213" s="7">
        <v>1</v>
      </c>
      <c r="F213" s="4" t="s">
        <v>5862</v>
      </c>
      <c r="G213" s="6" t="s">
        <v>5863</v>
      </c>
      <c r="H213">
        <v>2515</v>
      </c>
      <c r="J213" t="s">
        <v>13513</v>
      </c>
      <c r="K213" s="7">
        <v>1</v>
      </c>
      <c r="M213" t="s">
        <v>13513</v>
      </c>
      <c r="N213" s="7">
        <v>1</v>
      </c>
    </row>
    <row r="214" spans="1:14" x14ac:dyDescent="0.35">
      <c r="A214" t="s">
        <v>11912</v>
      </c>
      <c r="B214">
        <v>5549</v>
      </c>
      <c r="C214" t="s">
        <v>11913</v>
      </c>
      <c r="D214" s="7">
        <v>1</v>
      </c>
      <c r="F214" s="4" t="s">
        <v>11912</v>
      </c>
      <c r="G214" s="6" t="s">
        <v>11913</v>
      </c>
      <c r="H214">
        <v>5549</v>
      </c>
      <c r="J214" t="s">
        <v>1653</v>
      </c>
      <c r="K214" s="7">
        <v>4</v>
      </c>
      <c r="M214" t="s">
        <v>1653</v>
      </c>
      <c r="N214" s="7">
        <v>4</v>
      </c>
    </row>
    <row r="215" spans="1:14" x14ac:dyDescent="0.35">
      <c r="A215" t="s">
        <v>1428</v>
      </c>
      <c r="B215">
        <v>3802</v>
      </c>
      <c r="C215" t="s">
        <v>8442</v>
      </c>
      <c r="D215" s="7">
        <v>1</v>
      </c>
      <c r="F215" s="5" t="s">
        <v>1428</v>
      </c>
      <c r="G215" s="5" t="s">
        <v>8442</v>
      </c>
      <c r="H215">
        <v>3802</v>
      </c>
      <c r="J215" t="s">
        <v>4138</v>
      </c>
      <c r="K215" s="7">
        <v>2</v>
      </c>
      <c r="M215" t="s">
        <v>4138</v>
      </c>
      <c r="N215" s="7">
        <v>2</v>
      </c>
    </row>
    <row r="216" spans="1:14" hidden="1" x14ac:dyDescent="0.35">
      <c r="A216" t="s">
        <v>1428</v>
      </c>
      <c r="B216">
        <v>3863</v>
      </c>
      <c r="C216" t="s">
        <v>8583</v>
      </c>
      <c r="D216" s="7">
        <v>1</v>
      </c>
      <c r="F216" s="5" t="s">
        <v>1428</v>
      </c>
      <c r="G216" s="5" t="s">
        <v>8583</v>
      </c>
      <c r="H216">
        <v>3863</v>
      </c>
      <c r="J216" t="s">
        <v>12551</v>
      </c>
      <c r="K216" s="7">
        <v>1</v>
      </c>
      <c r="M216" t="s">
        <v>12551</v>
      </c>
      <c r="N216" s="7">
        <v>1</v>
      </c>
    </row>
    <row r="217" spans="1:14" hidden="1" x14ac:dyDescent="0.35">
      <c r="A217" t="s">
        <v>1428</v>
      </c>
      <c r="B217">
        <v>3921</v>
      </c>
      <c r="C217" t="s">
        <v>8706</v>
      </c>
      <c r="D217" s="7">
        <v>1</v>
      </c>
      <c r="F217" s="5" t="s">
        <v>1428</v>
      </c>
      <c r="G217" s="5" t="s">
        <v>8706</v>
      </c>
      <c r="H217">
        <v>3921</v>
      </c>
      <c r="J217" t="s">
        <v>13771</v>
      </c>
      <c r="K217" s="7">
        <v>1</v>
      </c>
      <c r="M217" t="s">
        <v>13771</v>
      </c>
      <c r="N217" s="7">
        <v>1</v>
      </c>
    </row>
    <row r="218" spans="1:14" hidden="1" x14ac:dyDescent="0.35">
      <c r="A218" t="s">
        <v>1428</v>
      </c>
      <c r="B218">
        <v>4169</v>
      </c>
      <c r="C218" t="s">
        <v>9173</v>
      </c>
      <c r="D218" s="7">
        <v>1</v>
      </c>
      <c r="F218" s="5" t="s">
        <v>1428</v>
      </c>
      <c r="G218" s="5" t="s">
        <v>9173</v>
      </c>
      <c r="H218">
        <v>4169</v>
      </c>
      <c r="J218" t="s">
        <v>13165</v>
      </c>
      <c r="K218" s="7">
        <v>1</v>
      </c>
      <c r="M218" t="s">
        <v>13165</v>
      </c>
      <c r="N218" s="7">
        <v>1</v>
      </c>
    </row>
    <row r="219" spans="1:14" x14ac:dyDescent="0.35">
      <c r="A219" t="s">
        <v>1428</v>
      </c>
      <c r="B219">
        <v>4188</v>
      </c>
      <c r="C219" t="s">
        <v>9208</v>
      </c>
      <c r="D219" s="7">
        <v>1</v>
      </c>
      <c r="F219" s="4" t="s">
        <v>1428</v>
      </c>
      <c r="G219" s="6" t="s">
        <v>9208</v>
      </c>
      <c r="H219">
        <v>4188</v>
      </c>
      <c r="J219" t="s">
        <v>4133</v>
      </c>
      <c r="K219" s="7">
        <v>3</v>
      </c>
      <c r="M219" t="s">
        <v>4133</v>
      </c>
      <c r="N219" s="7">
        <v>3</v>
      </c>
    </row>
    <row r="220" spans="1:14" hidden="1" x14ac:dyDescent="0.35">
      <c r="A220" t="s">
        <v>13735</v>
      </c>
      <c r="B220">
        <v>6478</v>
      </c>
      <c r="C220" t="s">
        <v>13737</v>
      </c>
      <c r="D220" s="7">
        <v>1</v>
      </c>
      <c r="F220" s="4" t="s">
        <v>13735</v>
      </c>
      <c r="G220" s="6" t="s">
        <v>13737</v>
      </c>
      <c r="H220">
        <v>6478</v>
      </c>
      <c r="J220" t="s">
        <v>4136</v>
      </c>
      <c r="K220" s="7">
        <v>1</v>
      </c>
      <c r="M220" t="s">
        <v>4136</v>
      </c>
      <c r="N220" s="7">
        <v>1</v>
      </c>
    </row>
    <row r="221" spans="1:14" hidden="1" x14ac:dyDescent="0.35">
      <c r="A221" t="s">
        <v>13738</v>
      </c>
      <c r="B221">
        <v>6479</v>
      </c>
      <c r="C221" t="s">
        <v>13739</v>
      </c>
      <c r="D221" s="7">
        <v>1</v>
      </c>
      <c r="F221" s="4" t="s">
        <v>13738</v>
      </c>
      <c r="G221" s="6" t="s">
        <v>13739</v>
      </c>
      <c r="H221">
        <v>6479</v>
      </c>
      <c r="J221" t="s">
        <v>7234</v>
      </c>
      <c r="K221" s="7">
        <v>1</v>
      </c>
      <c r="M221" t="s">
        <v>7234</v>
      </c>
      <c r="N221" s="7">
        <v>1</v>
      </c>
    </row>
    <row r="222" spans="1:14" x14ac:dyDescent="0.35">
      <c r="A222" t="s">
        <v>4046</v>
      </c>
      <c r="B222">
        <v>1725</v>
      </c>
      <c r="C222" t="s">
        <v>4047</v>
      </c>
      <c r="D222" s="7">
        <v>2</v>
      </c>
      <c r="F222" s="4" t="s">
        <v>4046</v>
      </c>
      <c r="G222" s="6" t="s">
        <v>4047</v>
      </c>
      <c r="H222">
        <v>1725</v>
      </c>
      <c r="J222" t="s">
        <v>1441</v>
      </c>
      <c r="K222" s="7">
        <v>2</v>
      </c>
      <c r="M222" t="s">
        <v>1441</v>
      </c>
      <c r="N222" s="7">
        <v>2</v>
      </c>
    </row>
    <row r="223" spans="1:14" x14ac:dyDescent="0.35">
      <c r="A223" t="s">
        <v>3992</v>
      </c>
      <c r="B223">
        <v>1700</v>
      </c>
      <c r="C223" t="s">
        <v>3993</v>
      </c>
      <c r="D223" s="7">
        <v>2</v>
      </c>
      <c r="F223" s="4" t="s">
        <v>3992</v>
      </c>
      <c r="G223" s="6" t="s">
        <v>3993</v>
      </c>
      <c r="H223">
        <v>1700</v>
      </c>
      <c r="J223" t="s">
        <v>5742</v>
      </c>
      <c r="K223" s="7">
        <v>2</v>
      </c>
      <c r="M223" t="s">
        <v>5742</v>
      </c>
      <c r="N223" s="7">
        <v>2</v>
      </c>
    </row>
    <row r="224" spans="1:14" hidden="1" x14ac:dyDescent="0.35">
      <c r="A224" t="s">
        <v>11725</v>
      </c>
      <c r="B224">
        <v>5468</v>
      </c>
      <c r="C224" t="s">
        <v>11727</v>
      </c>
      <c r="D224" s="7">
        <v>1</v>
      </c>
      <c r="F224" s="4" t="s">
        <v>11725</v>
      </c>
      <c r="G224" s="6" t="s">
        <v>11727</v>
      </c>
      <c r="H224">
        <v>5468</v>
      </c>
      <c r="J224" t="s">
        <v>7237</v>
      </c>
      <c r="K224" s="7">
        <v>1</v>
      </c>
      <c r="M224" t="s">
        <v>7237</v>
      </c>
      <c r="N224" s="7">
        <v>1</v>
      </c>
    </row>
    <row r="225" spans="1:14" x14ac:dyDescent="0.35">
      <c r="A225" t="s">
        <v>11722</v>
      </c>
      <c r="B225">
        <v>5467</v>
      </c>
      <c r="C225" t="s">
        <v>11724</v>
      </c>
      <c r="D225" s="7">
        <v>1</v>
      </c>
      <c r="F225" s="4" t="s">
        <v>11722</v>
      </c>
      <c r="G225" s="6" t="s">
        <v>11724</v>
      </c>
      <c r="H225">
        <v>5467</v>
      </c>
      <c r="J225" t="s">
        <v>1443</v>
      </c>
      <c r="K225" s="7">
        <v>2</v>
      </c>
      <c r="M225" t="s">
        <v>1443</v>
      </c>
      <c r="N225" s="7">
        <v>2</v>
      </c>
    </row>
    <row r="226" spans="1:14" hidden="1" x14ac:dyDescent="0.35">
      <c r="A226" t="s">
        <v>11876</v>
      </c>
      <c r="B226">
        <v>5534</v>
      </c>
      <c r="C226" t="s">
        <v>11878</v>
      </c>
      <c r="D226" s="7">
        <v>1</v>
      </c>
      <c r="F226" s="4" t="s">
        <v>11876</v>
      </c>
      <c r="G226" s="6" t="s">
        <v>11878</v>
      </c>
      <c r="H226">
        <v>5534</v>
      </c>
      <c r="J226" t="s">
        <v>12786</v>
      </c>
      <c r="K226" s="7">
        <v>1</v>
      </c>
      <c r="M226" t="s">
        <v>12786</v>
      </c>
      <c r="N226" s="7">
        <v>1</v>
      </c>
    </row>
    <row r="227" spans="1:14" hidden="1" x14ac:dyDescent="0.35">
      <c r="A227" t="s">
        <v>3994</v>
      </c>
      <c r="B227">
        <v>1701</v>
      </c>
      <c r="C227" t="s">
        <v>3995</v>
      </c>
      <c r="D227" s="7">
        <v>2</v>
      </c>
      <c r="F227" s="4" t="s">
        <v>3994</v>
      </c>
      <c r="G227" s="6" t="s">
        <v>3995</v>
      </c>
      <c r="H227">
        <v>1701</v>
      </c>
      <c r="J227" t="s">
        <v>13965</v>
      </c>
      <c r="K227" s="7">
        <v>1</v>
      </c>
      <c r="M227" t="s">
        <v>13965</v>
      </c>
      <c r="N227" s="7">
        <v>1</v>
      </c>
    </row>
    <row r="228" spans="1:14" x14ac:dyDescent="0.35">
      <c r="A228" t="s">
        <v>12266</v>
      </c>
      <c r="B228">
        <v>5707</v>
      </c>
      <c r="C228" t="s">
        <v>12267</v>
      </c>
      <c r="D228" s="7">
        <v>1</v>
      </c>
      <c r="F228" s="4" t="s">
        <v>12266</v>
      </c>
      <c r="G228" s="6" t="s">
        <v>12267</v>
      </c>
      <c r="H228">
        <v>5707</v>
      </c>
      <c r="J228" t="s">
        <v>1445</v>
      </c>
      <c r="K228" s="7">
        <v>2</v>
      </c>
      <c r="M228" t="s">
        <v>1445</v>
      </c>
      <c r="N228" s="7">
        <v>2</v>
      </c>
    </row>
    <row r="229" spans="1:14" hidden="1" x14ac:dyDescent="0.35">
      <c r="A229" t="s">
        <v>4102</v>
      </c>
      <c r="B229">
        <v>1754</v>
      </c>
      <c r="C229" t="s">
        <v>4104</v>
      </c>
      <c r="D229" s="7">
        <v>2</v>
      </c>
      <c r="F229" s="4" t="s">
        <v>4102</v>
      </c>
      <c r="G229" s="6" t="s">
        <v>4104</v>
      </c>
      <c r="H229">
        <v>1754</v>
      </c>
      <c r="J229" t="s">
        <v>7392</v>
      </c>
      <c r="K229" s="7">
        <v>1</v>
      </c>
      <c r="M229" t="s">
        <v>7392</v>
      </c>
      <c r="N229" s="7">
        <v>1</v>
      </c>
    </row>
    <row r="230" spans="1:14" hidden="1" x14ac:dyDescent="0.35">
      <c r="A230" t="s">
        <v>1412</v>
      </c>
      <c r="B230">
        <v>560</v>
      </c>
      <c r="C230" t="s">
        <v>1414</v>
      </c>
      <c r="D230" s="7">
        <v>2</v>
      </c>
      <c r="F230" s="5" t="s">
        <v>1412</v>
      </c>
      <c r="G230" s="5" t="s">
        <v>1414</v>
      </c>
      <c r="H230">
        <v>560</v>
      </c>
      <c r="J230" t="s">
        <v>3974</v>
      </c>
      <c r="K230" s="7">
        <v>1</v>
      </c>
      <c r="M230" t="s">
        <v>3974</v>
      </c>
      <c r="N230" s="7">
        <v>1</v>
      </c>
    </row>
    <row r="231" spans="1:14" hidden="1" x14ac:dyDescent="0.35">
      <c r="A231" t="s">
        <v>1412</v>
      </c>
      <c r="B231">
        <v>1765</v>
      </c>
      <c r="C231" t="s">
        <v>4124</v>
      </c>
      <c r="D231" s="7">
        <v>2</v>
      </c>
      <c r="F231" s="5" t="s">
        <v>1412</v>
      </c>
      <c r="G231" s="5" t="s">
        <v>4124</v>
      </c>
      <c r="H231">
        <v>1765</v>
      </c>
      <c r="J231" t="s">
        <v>4171</v>
      </c>
      <c r="K231" s="7">
        <v>1</v>
      </c>
      <c r="M231" t="s">
        <v>4171</v>
      </c>
      <c r="N231" s="7">
        <v>1</v>
      </c>
    </row>
    <row r="232" spans="1:14" hidden="1" x14ac:dyDescent="0.35">
      <c r="A232" t="s">
        <v>1412</v>
      </c>
      <c r="B232">
        <v>5058</v>
      </c>
      <c r="C232" t="s">
        <v>10867</v>
      </c>
      <c r="D232" s="7">
        <v>4</v>
      </c>
      <c r="F232" s="4" t="s">
        <v>1412</v>
      </c>
      <c r="G232" s="6" t="s">
        <v>10867</v>
      </c>
      <c r="H232">
        <v>5058</v>
      </c>
      <c r="J232" t="s">
        <v>7242</v>
      </c>
      <c r="K232" s="7">
        <v>1</v>
      </c>
      <c r="M232" t="s">
        <v>7242</v>
      </c>
      <c r="N232" s="7">
        <v>1</v>
      </c>
    </row>
    <row r="233" spans="1:14" hidden="1" x14ac:dyDescent="0.35">
      <c r="A233" t="s">
        <v>7390</v>
      </c>
      <c r="B233">
        <v>3245</v>
      </c>
      <c r="C233" t="s">
        <v>7391</v>
      </c>
      <c r="D233" s="7">
        <v>1</v>
      </c>
      <c r="F233" s="4" t="s">
        <v>7390</v>
      </c>
      <c r="G233" s="6" t="s">
        <v>7391</v>
      </c>
      <c r="H233">
        <v>3245</v>
      </c>
      <c r="J233" t="s">
        <v>7394</v>
      </c>
      <c r="K233" s="7">
        <v>1</v>
      </c>
      <c r="M233" t="s">
        <v>7394</v>
      </c>
      <c r="N233" s="7">
        <v>1</v>
      </c>
    </row>
    <row r="234" spans="1:14" hidden="1" x14ac:dyDescent="0.35">
      <c r="A234" t="s">
        <v>4116</v>
      </c>
      <c r="B234">
        <v>1760</v>
      </c>
      <c r="C234" t="s">
        <v>4117</v>
      </c>
      <c r="D234" s="7">
        <v>2</v>
      </c>
      <c r="F234" s="4" t="s">
        <v>4116</v>
      </c>
      <c r="G234" s="6" t="s">
        <v>4117</v>
      </c>
      <c r="H234">
        <v>1760</v>
      </c>
      <c r="J234" t="s">
        <v>13018</v>
      </c>
      <c r="K234" s="7">
        <v>1</v>
      </c>
      <c r="M234" t="s">
        <v>13018</v>
      </c>
      <c r="N234" s="7">
        <v>1</v>
      </c>
    </row>
    <row r="235" spans="1:14" hidden="1" x14ac:dyDescent="0.35">
      <c r="A235" t="s">
        <v>1415</v>
      </c>
      <c r="B235">
        <v>561</v>
      </c>
      <c r="C235" t="s">
        <v>1417</v>
      </c>
      <c r="D235" s="7">
        <v>1</v>
      </c>
      <c r="F235" s="5" t="s">
        <v>1415</v>
      </c>
      <c r="G235" s="5" t="s">
        <v>1417</v>
      </c>
      <c r="H235">
        <v>561</v>
      </c>
      <c r="J235" t="s">
        <v>14760</v>
      </c>
      <c r="K235" s="7">
        <v>1</v>
      </c>
      <c r="M235" t="s">
        <v>14760</v>
      </c>
      <c r="N235" s="7">
        <v>1</v>
      </c>
    </row>
    <row r="236" spans="1:14" hidden="1" x14ac:dyDescent="0.35">
      <c r="A236" t="s">
        <v>1415</v>
      </c>
      <c r="B236">
        <v>1702</v>
      </c>
      <c r="C236" t="s">
        <v>3997</v>
      </c>
      <c r="D236" s="7">
        <v>2</v>
      </c>
      <c r="F236" s="5" t="s">
        <v>1415</v>
      </c>
      <c r="G236" s="5" t="s">
        <v>3997</v>
      </c>
      <c r="H236">
        <v>1702</v>
      </c>
      <c r="J236" t="s">
        <v>12600</v>
      </c>
      <c r="K236" s="7">
        <v>1</v>
      </c>
      <c r="M236" t="s">
        <v>12600</v>
      </c>
      <c r="N236" s="7">
        <v>1</v>
      </c>
    </row>
    <row r="237" spans="1:14" hidden="1" x14ac:dyDescent="0.35">
      <c r="A237" t="s">
        <v>1415</v>
      </c>
      <c r="B237">
        <v>3127</v>
      </c>
      <c r="C237" t="s">
        <v>7212</v>
      </c>
      <c r="D237" s="7">
        <v>1</v>
      </c>
      <c r="F237" s="5" t="s">
        <v>1415</v>
      </c>
      <c r="G237" s="5" t="s">
        <v>7212</v>
      </c>
      <c r="H237">
        <v>3127</v>
      </c>
      <c r="J237" t="s">
        <v>13719</v>
      </c>
      <c r="K237" s="7">
        <v>1</v>
      </c>
      <c r="M237" t="s">
        <v>13719</v>
      </c>
      <c r="N237" s="7">
        <v>1</v>
      </c>
    </row>
    <row r="238" spans="1:14" hidden="1" x14ac:dyDescent="0.35">
      <c r="A238" t="s">
        <v>1415</v>
      </c>
      <c r="B238">
        <v>5163</v>
      </c>
      <c r="C238" t="s">
        <v>11080</v>
      </c>
      <c r="D238" s="7">
        <v>3</v>
      </c>
      <c r="F238" s="5" t="s">
        <v>1415</v>
      </c>
      <c r="G238" s="5" t="s">
        <v>11080</v>
      </c>
      <c r="H238">
        <v>5163</v>
      </c>
      <c r="J238" t="s">
        <v>1454</v>
      </c>
      <c r="K238" s="7">
        <v>1</v>
      </c>
      <c r="M238" t="s">
        <v>1454</v>
      </c>
      <c r="N238" s="7">
        <v>1</v>
      </c>
    </row>
    <row r="239" spans="1:14" hidden="1" x14ac:dyDescent="0.35">
      <c r="A239" t="s">
        <v>1415</v>
      </c>
      <c r="B239">
        <v>6088</v>
      </c>
      <c r="C239" t="s">
        <v>12998</v>
      </c>
      <c r="D239" s="7">
        <v>1</v>
      </c>
      <c r="F239" s="4" t="s">
        <v>1415</v>
      </c>
      <c r="G239" s="6" t="s">
        <v>12998</v>
      </c>
      <c r="H239">
        <v>6088</v>
      </c>
      <c r="J239" t="s">
        <v>13251</v>
      </c>
      <c r="K239" s="7">
        <v>1</v>
      </c>
      <c r="M239" t="s">
        <v>13251</v>
      </c>
      <c r="N239" s="7">
        <v>1</v>
      </c>
    </row>
    <row r="240" spans="1:14" hidden="1" x14ac:dyDescent="0.35">
      <c r="A240" t="s">
        <v>3984</v>
      </c>
      <c r="B240">
        <v>1696</v>
      </c>
      <c r="C240" t="s">
        <v>3985</v>
      </c>
      <c r="D240" s="7">
        <v>2</v>
      </c>
      <c r="F240" s="4" t="s">
        <v>3984</v>
      </c>
      <c r="G240" s="6" t="s">
        <v>3985</v>
      </c>
      <c r="H240">
        <v>1696</v>
      </c>
      <c r="J240" t="s">
        <v>13731</v>
      </c>
      <c r="K240" s="7">
        <v>1</v>
      </c>
      <c r="M240" t="s">
        <v>13731</v>
      </c>
      <c r="N240" s="7">
        <v>1</v>
      </c>
    </row>
    <row r="241" spans="1:14" hidden="1" x14ac:dyDescent="0.35">
      <c r="A241" t="s">
        <v>3647</v>
      </c>
      <c r="B241">
        <v>1541</v>
      </c>
      <c r="C241" t="s">
        <v>3649</v>
      </c>
      <c r="D241" s="7">
        <v>2</v>
      </c>
      <c r="F241" s="4" t="s">
        <v>3647</v>
      </c>
      <c r="G241" s="6" t="s">
        <v>3649</v>
      </c>
      <c r="H241">
        <v>1541</v>
      </c>
      <c r="J241" t="s">
        <v>13733</v>
      </c>
      <c r="K241" s="7">
        <v>1</v>
      </c>
      <c r="M241" t="s">
        <v>13733</v>
      </c>
      <c r="N241" s="7">
        <v>1</v>
      </c>
    </row>
    <row r="242" spans="1:14" hidden="1" x14ac:dyDescent="0.35">
      <c r="A242" t="s">
        <v>14099</v>
      </c>
      <c r="B242">
        <v>6650</v>
      </c>
      <c r="C242" t="s">
        <v>14100</v>
      </c>
      <c r="D242" s="7">
        <v>1</v>
      </c>
      <c r="F242" s="4" t="s">
        <v>14099</v>
      </c>
      <c r="G242" s="6" t="s">
        <v>14100</v>
      </c>
      <c r="H242">
        <v>6650</v>
      </c>
      <c r="J242" t="s">
        <v>13729</v>
      </c>
      <c r="K242" s="7">
        <v>1</v>
      </c>
      <c r="M242" t="s">
        <v>13729</v>
      </c>
      <c r="N242" s="7">
        <v>1</v>
      </c>
    </row>
    <row r="243" spans="1:14" hidden="1" x14ac:dyDescent="0.35">
      <c r="A243" t="s">
        <v>4118</v>
      </c>
      <c r="B243">
        <v>1761</v>
      </c>
      <c r="C243" t="s">
        <v>4119</v>
      </c>
      <c r="D243" s="7">
        <v>2</v>
      </c>
      <c r="F243" s="4" t="s">
        <v>4118</v>
      </c>
      <c r="G243" s="6" t="s">
        <v>4119</v>
      </c>
      <c r="H243">
        <v>1761</v>
      </c>
      <c r="J243" t="s">
        <v>13714</v>
      </c>
      <c r="K243" s="7">
        <v>1</v>
      </c>
      <c r="M243" t="s">
        <v>13714</v>
      </c>
      <c r="N243" s="7">
        <v>1</v>
      </c>
    </row>
    <row r="244" spans="1:14" hidden="1" x14ac:dyDescent="0.35">
      <c r="A244" t="s">
        <v>1418</v>
      </c>
      <c r="B244">
        <v>562</v>
      </c>
      <c r="C244" t="s">
        <v>1420</v>
      </c>
      <c r="D244" s="7">
        <v>3</v>
      </c>
      <c r="F244" s="5" t="s">
        <v>1418</v>
      </c>
      <c r="G244" s="5" t="s">
        <v>1420</v>
      </c>
      <c r="H244">
        <v>562</v>
      </c>
      <c r="J244" t="s">
        <v>13722</v>
      </c>
      <c r="K244" s="7">
        <v>1</v>
      </c>
      <c r="M244" t="s">
        <v>13722</v>
      </c>
      <c r="N244" s="7">
        <v>1</v>
      </c>
    </row>
    <row r="245" spans="1:14" hidden="1" x14ac:dyDescent="0.35">
      <c r="A245" t="s">
        <v>1418</v>
      </c>
      <c r="B245">
        <v>3128</v>
      </c>
      <c r="C245" t="s">
        <v>7213</v>
      </c>
      <c r="D245" s="7">
        <v>1</v>
      </c>
      <c r="F245" s="5" t="s">
        <v>1418</v>
      </c>
      <c r="G245" s="5" t="s">
        <v>7213</v>
      </c>
      <c r="H245">
        <v>3128</v>
      </c>
      <c r="J245" t="s">
        <v>13727</v>
      </c>
      <c r="K245" s="7">
        <v>1</v>
      </c>
      <c r="M245" t="s">
        <v>13727</v>
      </c>
      <c r="N245" s="7">
        <v>1</v>
      </c>
    </row>
    <row r="246" spans="1:14" hidden="1" x14ac:dyDescent="0.35">
      <c r="A246" t="s">
        <v>1418</v>
      </c>
      <c r="B246">
        <v>4986</v>
      </c>
      <c r="C246" t="s">
        <v>10726</v>
      </c>
      <c r="D246" s="7">
        <v>2</v>
      </c>
      <c r="F246" s="5" t="s">
        <v>1418</v>
      </c>
      <c r="G246" s="5" t="s">
        <v>10726</v>
      </c>
      <c r="H246">
        <v>4986</v>
      </c>
      <c r="J246" t="s">
        <v>13724</v>
      </c>
      <c r="K246" s="7">
        <v>1</v>
      </c>
      <c r="M246" t="s">
        <v>13724</v>
      </c>
      <c r="N246" s="7">
        <v>1</v>
      </c>
    </row>
    <row r="247" spans="1:14" hidden="1" x14ac:dyDescent="0.35">
      <c r="A247" t="s">
        <v>1418</v>
      </c>
      <c r="B247">
        <v>5869</v>
      </c>
      <c r="C247" t="s">
        <v>12583</v>
      </c>
      <c r="D247" s="7">
        <v>2</v>
      </c>
      <c r="F247" s="4" t="s">
        <v>1418</v>
      </c>
      <c r="G247" s="6" t="s">
        <v>12583</v>
      </c>
      <c r="H247">
        <v>5869</v>
      </c>
      <c r="J247" t="s">
        <v>4110</v>
      </c>
      <c r="K247" s="7">
        <v>1</v>
      </c>
      <c r="M247" t="s">
        <v>4110</v>
      </c>
      <c r="N247" s="7">
        <v>1</v>
      </c>
    </row>
    <row r="248" spans="1:14" hidden="1" x14ac:dyDescent="0.35">
      <c r="A248" t="s">
        <v>1421</v>
      </c>
      <c r="B248">
        <v>563</v>
      </c>
      <c r="C248" t="s">
        <v>1423</v>
      </c>
      <c r="D248" s="7">
        <v>3</v>
      </c>
      <c r="F248" s="5" t="s">
        <v>1421</v>
      </c>
      <c r="G248" s="5" t="s">
        <v>1423</v>
      </c>
      <c r="H248">
        <v>563</v>
      </c>
      <c r="J248" t="s">
        <v>4112</v>
      </c>
      <c r="K248" s="7">
        <v>1</v>
      </c>
      <c r="M248" t="s">
        <v>4112</v>
      </c>
      <c r="N248" s="7">
        <v>1</v>
      </c>
    </row>
    <row r="249" spans="1:14" hidden="1" x14ac:dyDescent="0.35">
      <c r="A249" t="s">
        <v>1421</v>
      </c>
      <c r="B249">
        <v>3129</v>
      </c>
      <c r="C249" t="s">
        <v>7214</v>
      </c>
      <c r="D249" s="7">
        <v>1</v>
      </c>
      <c r="F249" s="5" t="s">
        <v>1421</v>
      </c>
      <c r="G249" s="5" t="s">
        <v>7214</v>
      </c>
      <c r="H249">
        <v>3129</v>
      </c>
      <c r="J249" t="s">
        <v>4114</v>
      </c>
      <c r="K249" s="7">
        <v>1</v>
      </c>
      <c r="M249" t="s">
        <v>4114</v>
      </c>
      <c r="N249" s="7">
        <v>1</v>
      </c>
    </row>
    <row r="250" spans="1:14" x14ac:dyDescent="0.35">
      <c r="A250" t="s">
        <v>1421</v>
      </c>
      <c r="B250">
        <v>5873</v>
      </c>
      <c r="C250" t="s">
        <v>12591</v>
      </c>
      <c r="D250" s="7">
        <v>1</v>
      </c>
      <c r="F250" s="5" t="s">
        <v>1421</v>
      </c>
      <c r="G250" s="5" t="s">
        <v>12591</v>
      </c>
      <c r="H250">
        <v>5873</v>
      </c>
      <c r="J250" t="s">
        <v>1457</v>
      </c>
      <c r="K250" s="7">
        <v>2</v>
      </c>
      <c r="M250" t="s">
        <v>1457</v>
      </c>
      <c r="N250" s="7">
        <v>2</v>
      </c>
    </row>
    <row r="251" spans="1:14" hidden="1" x14ac:dyDescent="0.35">
      <c r="A251" t="s">
        <v>1421</v>
      </c>
      <c r="B251">
        <v>7358</v>
      </c>
      <c r="C251" t="s">
        <v>12591</v>
      </c>
      <c r="D251" s="7">
        <v>1</v>
      </c>
      <c r="F251" s="4" t="s">
        <v>1421</v>
      </c>
      <c r="G251" s="6" t="s">
        <v>12591</v>
      </c>
      <c r="H251">
        <v>7358</v>
      </c>
      <c r="J251" t="s">
        <v>7396</v>
      </c>
      <c r="K251" s="7">
        <v>1</v>
      </c>
      <c r="M251" t="s">
        <v>7396</v>
      </c>
      <c r="N251" s="7">
        <v>1</v>
      </c>
    </row>
    <row r="252" spans="1:14" hidden="1" x14ac:dyDescent="0.35">
      <c r="A252" t="s">
        <v>1424</v>
      </c>
      <c r="B252">
        <v>564</v>
      </c>
      <c r="C252" t="s">
        <v>1426</v>
      </c>
      <c r="D252" s="7">
        <v>3</v>
      </c>
      <c r="F252" s="5" t="s">
        <v>1424</v>
      </c>
      <c r="G252" s="5" t="s">
        <v>1426</v>
      </c>
      <c r="H252">
        <v>564</v>
      </c>
      <c r="J252" t="s">
        <v>1670</v>
      </c>
      <c r="K252" s="7">
        <v>1</v>
      </c>
      <c r="M252" t="s">
        <v>1670</v>
      </c>
      <c r="N252" s="7">
        <v>1</v>
      </c>
    </row>
    <row r="253" spans="1:14" x14ac:dyDescent="0.35">
      <c r="A253" t="s">
        <v>1424</v>
      </c>
      <c r="B253">
        <v>3130</v>
      </c>
      <c r="C253" t="s">
        <v>7215</v>
      </c>
      <c r="D253" s="7">
        <v>1</v>
      </c>
      <c r="F253" s="5" t="s">
        <v>1424</v>
      </c>
      <c r="G253" s="5" t="s">
        <v>7215</v>
      </c>
      <c r="H253">
        <v>3130</v>
      </c>
      <c r="J253" t="s">
        <v>1459</v>
      </c>
      <c r="K253" s="7">
        <v>4</v>
      </c>
      <c r="M253" t="s">
        <v>1459</v>
      </c>
      <c r="N253" s="7">
        <v>4</v>
      </c>
    </row>
    <row r="254" spans="1:14" hidden="1" x14ac:dyDescent="0.35">
      <c r="A254" t="s">
        <v>1424</v>
      </c>
      <c r="B254">
        <v>5870</v>
      </c>
      <c r="C254" t="s">
        <v>12584</v>
      </c>
      <c r="D254" s="7">
        <v>1</v>
      </c>
      <c r="F254" s="5" t="s">
        <v>1424</v>
      </c>
      <c r="G254" s="5" t="s">
        <v>12584</v>
      </c>
      <c r="H254">
        <v>5870</v>
      </c>
      <c r="J254" t="s">
        <v>11439</v>
      </c>
      <c r="K254" s="7">
        <v>1</v>
      </c>
      <c r="M254" t="s">
        <v>11439</v>
      </c>
      <c r="N254" s="7">
        <v>1</v>
      </c>
    </row>
    <row r="255" spans="1:14" hidden="1" x14ac:dyDescent="0.35">
      <c r="A255" t="s">
        <v>1424</v>
      </c>
      <c r="B255">
        <v>7356</v>
      </c>
      <c r="C255" t="s">
        <v>12584</v>
      </c>
      <c r="D255" s="7">
        <v>1</v>
      </c>
      <c r="F255" s="4" t="s">
        <v>1424</v>
      </c>
      <c r="G255" s="6" t="s">
        <v>12584</v>
      </c>
      <c r="H255">
        <v>7356</v>
      </c>
      <c r="J255" t="s">
        <v>10675</v>
      </c>
      <c r="K255" s="7">
        <v>1</v>
      </c>
      <c r="M255" t="s">
        <v>10675</v>
      </c>
      <c r="N255" s="7">
        <v>1</v>
      </c>
    </row>
    <row r="256" spans="1:14" x14ac:dyDescent="0.35">
      <c r="A256" t="s">
        <v>14146</v>
      </c>
      <c r="B256">
        <v>6672</v>
      </c>
      <c r="C256" t="s">
        <v>14147</v>
      </c>
      <c r="D256" s="7">
        <v>1</v>
      </c>
      <c r="F256" s="4" t="s">
        <v>14146</v>
      </c>
      <c r="G256" s="6" t="s">
        <v>14147</v>
      </c>
      <c r="H256">
        <v>6672</v>
      </c>
      <c r="J256" t="s">
        <v>1462</v>
      </c>
      <c r="K256" s="7">
        <v>2</v>
      </c>
      <c r="M256" t="s">
        <v>1462</v>
      </c>
      <c r="N256" s="7">
        <v>2</v>
      </c>
    </row>
    <row r="257" spans="1:14" hidden="1" x14ac:dyDescent="0.35">
      <c r="A257" t="s">
        <v>14150</v>
      </c>
      <c r="B257">
        <v>6674</v>
      </c>
      <c r="C257" t="s">
        <v>14151</v>
      </c>
      <c r="D257" s="7">
        <v>1</v>
      </c>
      <c r="F257" s="4" t="s">
        <v>14150</v>
      </c>
      <c r="G257" s="6" t="s">
        <v>14151</v>
      </c>
      <c r="H257">
        <v>6674</v>
      </c>
      <c r="J257" t="s">
        <v>7398</v>
      </c>
      <c r="K257" s="7">
        <v>1</v>
      </c>
      <c r="M257" t="s">
        <v>7398</v>
      </c>
      <c r="N257" s="7">
        <v>1</v>
      </c>
    </row>
    <row r="258" spans="1:14" x14ac:dyDescent="0.35">
      <c r="A258" t="s">
        <v>13484</v>
      </c>
      <c r="B258">
        <v>6347</v>
      </c>
      <c r="C258" t="s">
        <v>13485</v>
      </c>
      <c r="D258" s="7">
        <v>1</v>
      </c>
      <c r="F258" s="4" t="s">
        <v>13484</v>
      </c>
      <c r="G258" s="6" t="s">
        <v>13485</v>
      </c>
      <c r="H258">
        <v>6347</v>
      </c>
      <c r="J258" t="s">
        <v>1464</v>
      </c>
      <c r="K258" s="7">
        <v>2</v>
      </c>
      <c r="M258" t="s">
        <v>1464</v>
      </c>
      <c r="N258" s="7">
        <v>2</v>
      </c>
    </row>
    <row r="259" spans="1:14" hidden="1" x14ac:dyDescent="0.35">
      <c r="A259" t="s">
        <v>1427</v>
      </c>
      <c r="B259">
        <v>565</v>
      </c>
      <c r="C259" t="s">
        <v>1429</v>
      </c>
      <c r="D259" s="7">
        <v>1</v>
      </c>
      <c r="F259" s="5" t="s">
        <v>1427</v>
      </c>
      <c r="G259" s="5" t="s">
        <v>1429</v>
      </c>
      <c r="H259">
        <v>565</v>
      </c>
      <c r="J259" t="s">
        <v>12190</v>
      </c>
      <c r="K259" s="7">
        <v>1</v>
      </c>
      <c r="M259" t="s">
        <v>12190</v>
      </c>
      <c r="N259" s="7">
        <v>1</v>
      </c>
    </row>
    <row r="260" spans="1:14" hidden="1" x14ac:dyDescent="0.35">
      <c r="A260" t="s">
        <v>1427</v>
      </c>
      <c r="B260">
        <v>1703</v>
      </c>
      <c r="C260" t="s">
        <v>3998</v>
      </c>
      <c r="D260" s="7">
        <v>2</v>
      </c>
      <c r="F260" s="5" t="s">
        <v>1427</v>
      </c>
      <c r="G260" s="5" t="s">
        <v>3998</v>
      </c>
      <c r="H260">
        <v>1703</v>
      </c>
      <c r="J260" t="s">
        <v>11705</v>
      </c>
      <c r="K260" s="7">
        <v>1</v>
      </c>
      <c r="M260" t="s">
        <v>11705</v>
      </c>
      <c r="N260" s="7">
        <v>1</v>
      </c>
    </row>
    <row r="261" spans="1:14" x14ac:dyDescent="0.35">
      <c r="A261" t="s">
        <v>1427</v>
      </c>
      <c r="B261">
        <v>3131</v>
      </c>
      <c r="C261" t="s">
        <v>7216</v>
      </c>
      <c r="D261" s="7">
        <v>1</v>
      </c>
      <c r="F261" s="5" t="s">
        <v>1427</v>
      </c>
      <c r="G261" s="5" t="s">
        <v>7216</v>
      </c>
      <c r="H261">
        <v>3131</v>
      </c>
      <c r="J261" t="s">
        <v>1466</v>
      </c>
      <c r="K261" s="7">
        <v>2</v>
      </c>
      <c r="M261" t="s">
        <v>1466</v>
      </c>
      <c r="N261" s="7">
        <v>2</v>
      </c>
    </row>
    <row r="262" spans="1:14" hidden="1" x14ac:dyDescent="0.35">
      <c r="A262" t="s">
        <v>1427</v>
      </c>
      <c r="B262">
        <v>5167</v>
      </c>
      <c r="C262" t="s">
        <v>11086</v>
      </c>
      <c r="D262" s="7">
        <v>4</v>
      </c>
      <c r="F262" s="4" t="s">
        <v>1427</v>
      </c>
      <c r="G262" s="6" t="s">
        <v>11086</v>
      </c>
      <c r="H262">
        <v>5167</v>
      </c>
      <c r="J262" t="s">
        <v>13322</v>
      </c>
      <c r="K262" s="7">
        <v>1</v>
      </c>
      <c r="M262" t="s">
        <v>13322</v>
      </c>
      <c r="N262" s="7">
        <v>1</v>
      </c>
    </row>
    <row r="263" spans="1:14" hidden="1" x14ac:dyDescent="0.35">
      <c r="A263" t="s">
        <v>14154</v>
      </c>
      <c r="B263">
        <v>6676</v>
      </c>
      <c r="C263" t="s">
        <v>14155</v>
      </c>
      <c r="D263" s="7">
        <v>1</v>
      </c>
      <c r="F263" s="4" t="s">
        <v>14154</v>
      </c>
      <c r="G263" s="6" t="s">
        <v>14155</v>
      </c>
      <c r="H263">
        <v>6676</v>
      </c>
      <c r="J263" t="s">
        <v>10668</v>
      </c>
      <c r="K263" s="7">
        <v>1</v>
      </c>
      <c r="M263" t="s">
        <v>10668</v>
      </c>
      <c r="N263" s="7">
        <v>1</v>
      </c>
    </row>
    <row r="264" spans="1:14" hidden="1" x14ac:dyDescent="0.35">
      <c r="A264" t="s">
        <v>13740</v>
      </c>
      <c r="B264">
        <v>6480</v>
      </c>
      <c r="C264" t="s">
        <v>13741</v>
      </c>
      <c r="D264" s="7">
        <v>1</v>
      </c>
      <c r="F264" s="4" t="s">
        <v>13740</v>
      </c>
      <c r="G264" s="6" t="s">
        <v>13741</v>
      </c>
      <c r="H264">
        <v>6480</v>
      </c>
      <c r="J264" t="s">
        <v>10670</v>
      </c>
      <c r="K264" s="7">
        <v>1</v>
      </c>
      <c r="M264" t="s">
        <v>10670</v>
      </c>
      <c r="N264" s="7">
        <v>1</v>
      </c>
    </row>
    <row r="265" spans="1:14" x14ac:dyDescent="0.35">
      <c r="A265" t="s">
        <v>8707</v>
      </c>
      <c r="B265">
        <v>3922</v>
      </c>
      <c r="C265" t="s">
        <v>8709</v>
      </c>
      <c r="D265" s="7">
        <v>1</v>
      </c>
      <c r="F265" s="4" t="s">
        <v>8707</v>
      </c>
      <c r="G265" s="6" t="s">
        <v>8709</v>
      </c>
      <c r="H265">
        <v>3922</v>
      </c>
      <c r="J265" t="s">
        <v>1469</v>
      </c>
      <c r="K265" s="7">
        <v>2</v>
      </c>
      <c r="M265" t="s">
        <v>1469</v>
      </c>
      <c r="N265" s="7">
        <v>2</v>
      </c>
    </row>
    <row r="266" spans="1:14" x14ac:dyDescent="0.35">
      <c r="A266" t="s">
        <v>3977</v>
      </c>
      <c r="B266">
        <v>1693</v>
      </c>
      <c r="C266" t="s">
        <v>3978</v>
      </c>
      <c r="D266" s="7">
        <v>2</v>
      </c>
      <c r="F266" s="5" t="s">
        <v>3977</v>
      </c>
      <c r="G266" s="5" t="s">
        <v>3978</v>
      </c>
      <c r="H266">
        <v>1693</v>
      </c>
      <c r="J266" t="s">
        <v>1472</v>
      </c>
      <c r="K266" s="7">
        <v>4</v>
      </c>
      <c r="M266" t="s">
        <v>1472</v>
      </c>
      <c r="N266" s="7">
        <v>4</v>
      </c>
    </row>
    <row r="267" spans="1:14" hidden="1" x14ac:dyDescent="0.35">
      <c r="A267" t="s">
        <v>3977</v>
      </c>
      <c r="B267">
        <v>3132</v>
      </c>
      <c r="C267" t="s">
        <v>7217</v>
      </c>
      <c r="D267" s="7">
        <v>1</v>
      </c>
      <c r="F267" s="5" t="s">
        <v>3977</v>
      </c>
      <c r="G267" s="5" t="s">
        <v>7217</v>
      </c>
      <c r="H267">
        <v>3132</v>
      </c>
      <c r="J267" t="s">
        <v>4007</v>
      </c>
      <c r="K267" s="7">
        <v>1</v>
      </c>
      <c r="M267" t="s">
        <v>4007</v>
      </c>
      <c r="N267" s="7">
        <v>1</v>
      </c>
    </row>
    <row r="268" spans="1:14" hidden="1" x14ac:dyDescent="0.35">
      <c r="A268" t="s">
        <v>3977</v>
      </c>
      <c r="B268">
        <v>6459</v>
      </c>
      <c r="C268" t="s">
        <v>13694</v>
      </c>
      <c r="D268" s="7">
        <v>1</v>
      </c>
      <c r="F268" s="4" t="s">
        <v>3977</v>
      </c>
      <c r="G268" s="6" t="s">
        <v>13694</v>
      </c>
      <c r="H268">
        <v>6459</v>
      </c>
      <c r="J268" t="s">
        <v>4164</v>
      </c>
      <c r="K268" s="7">
        <v>1</v>
      </c>
      <c r="M268" t="s">
        <v>4164</v>
      </c>
      <c r="N268" s="7">
        <v>1</v>
      </c>
    </row>
    <row r="269" spans="1:14" x14ac:dyDescent="0.35">
      <c r="A269" t="s">
        <v>1658</v>
      </c>
      <c r="B269">
        <v>656</v>
      </c>
      <c r="C269" t="s">
        <v>1660</v>
      </c>
      <c r="D269" s="7">
        <v>1</v>
      </c>
      <c r="F269" s="4" t="s">
        <v>1658</v>
      </c>
      <c r="G269" s="6" t="s">
        <v>1660</v>
      </c>
      <c r="H269">
        <v>656</v>
      </c>
      <c r="J269" t="s">
        <v>1807</v>
      </c>
      <c r="K269" s="7">
        <v>3</v>
      </c>
      <c r="M269" t="s">
        <v>1807</v>
      </c>
      <c r="N269" s="7">
        <v>3</v>
      </c>
    </row>
    <row r="270" spans="1:14" hidden="1" x14ac:dyDescent="0.35">
      <c r="A270" t="s">
        <v>7218</v>
      </c>
      <c r="B270">
        <v>3133</v>
      </c>
      <c r="C270" t="s">
        <v>7219</v>
      </c>
      <c r="D270" s="7">
        <v>1</v>
      </c>
      <c r="F270" s="4" t="s">
        <v>7218</v>
      </c>
      <c r="G270" s="6" t="s">
        <v>7219</v>
      </c>
      <c r="H270">
        <v>3133</v>
      </c>
      <c r="J270" t="s">
        <v>7400</v>
      </c>
      <c r="K270" s="7">
        <v>1</v>
      </c>
      <c r="M270" t="s">
        <v>7400</v>
      </c>
      <c r="N270" s="7">
        <v>1</v>
      </c>
    </row>
    <row r="271" spans="1:14" x14ac:dyDescent="0.35">
      <c r="A271" t="s">
        <v>13711</v>
      </c>
      <c r="B271">
        <v>6468</v>
      </c>
      <c r="C271" t="s">
        <v>13713</v>
      </c>
      <c r="D271" s="7">
        <v>1</v>
      </c>
      <c r="F271" s="4" t="s">
        <v>13711</v>
      </c>
      <c r="G271" s="6" t="s">
        <v>13713</v>
      </c>
      <c r="H271">
        <v>6468</v>
      </c>
      <c r="J271" t="s">
        <v>1475</v>
      </c>
      <c r="K271" s="7">
        <v>2</v>
      </c>
      <c r="M271" t="s">
        <v>1475</v>
      </c>
      <c r="N271" s="7">
        <v>2</v>
      </c>
    </row>
    <row r="272" spans="1:14" x14ac:dyDescent="0.35">
      <c r="A272" t="s">
        <v>13203</v>
      </c>
      <c r="B272">
        <v>6193</v>
      </c>
      <c r="C272" t="s">
        <v>13204</v>
      </c>
      <c r="D272" s="7">
        <v>1</v>
      </c>
      <c r="F272" s="4" t="s">
        <v>13203</v>
      </c>
      <c r="G272" s="6" t="s">
        <v>13204</v>
      </c>
      <c r="H272">
        <v>6193</v>
      </c>
      <c r="J272" t="s">
        <v>1801</v>
      </c>
      <c r="K272" s="7">
        <v>2</v>
      </c>
      <c r="M272" t="s">
        <v>1801</v>
      </c>
      <c r="N272" s="7">
        <v>2</v>
      </c>
    </row>
    <row r="273" spans="1:14" hidden="1" x14ac:dyDescent="0.35">
      <c r="A273" t="s">
        <v>1795</v>
      </c>
      <c r="B273">
        <v>717</v>
      </c>
      <c r="C273" t="s">
        <v>1797</v>
      </c>
      <c r="D273" s="7">
        <v>1</v>
      </c>
      <c r="F273" s="5" t="s">
        <v>1795</v>
      </c>
      <c r="G273" s="5" t="s">
        <v>1797</v>
      </c>
      <c r="H273">
        <v>717</v>
      </c>
      <c r="J273" t="s">
        <v>4010</v>
      </c>
      <c r="K273" s="7">
        <v>1</v>
      </c>
      <c r="M273" t="s">
        <v>4010</v>
      </c>
      <c r="N273" s="7">
        <v>1</v>
      </c>
    </row>
    <row r="274" spans="1:14" hidden="1" x14ac:dyDescent="0.35">
      <c r="A274" t="s">
        <v>1795</v>
      </c>
      <c r="B274">
        <v>3134</v>
      </c>
      <c r="C274" t="s">
        <v>7220</v>
      </c>
      <c r="D274" s="7">
        <v>1</v>
      </c>
      <c r="F274" s="4" t="s">
        <v>1795</v>
      </c>
      <c r="G274" s="6" t="s">
        <v>7220</v>
      </c>
      <c r="H274">
        <v>3134</v>
      </c>
      <c r="J274" t="s">
        <v>1477</v>
      </c>
      <c r="K274" s="7">
        <v>1</v>
      </c>
      <c r="M274" t="s">
        <v>1477</v>
      </c>
      <c r="N274" s="7">
        <v>1</v>
      </c>
    </row>
    <row r="275" spans="1:14" x14ac:dyDescent="0.35">
      <c r="A275" t="s">
        <v>7221</v>
      </c>
      <c r="B275">
        <v>3135</v>
      </c>
      <c r="C275" t="s">
        <v>7223</v>
      </c>
      <c r="D275" s="7">
        <v>1</v>
      </c>
      <c r="F275" s="4" t="s">
        <v>7221</v>
      </c>
      <c r="G275" s="6" t="s">
        <v>7223</v>
      </c>
      <c r="H275">
        <v>3135</v>
      </c>
      <c r="J275" t="s">
        <v>1480</v>
      </c>
      <c r="K275" s="7">
        <v>2</v>
      </c>
      <c r="M275" t="s">
        <v>1480</v>
      </c>
      <c r="N275" s="7">
        <v>2</v>
      </c>
    </row>
    <row r="276" spans="1:14" x14ac:dyDescent="0.35">
      <c r="A276" t="s">
        <v>1448</v>
      </c>
      <c r="B276">
        <v>573</v>
      </c>
      <c r="C276" t="s">
        <v>1450</v>
      </c>
      <c r="D276" s="7">
        <v>1</v>
      </c>
      <c r="F276" s="4" t="s">
        <v>1448</v>
      </c>
      <c r="G276" s="6" t="s">
        <v>1450</v>
      </c>
      <c r="H276">
        <v>573</v>
      </c>
      <c r="J276" t="s">
        <v>1482</v>
      </c>
      <c r="K276" s="7">
        <v>3</v>
      </c>
      <c r="M276" t="s">
        <v>1482</v>
      </c>
      <c r="N276" s="7">
        <v>3</v>
      </c>
    </row>
    <row r="277" spans="1:14" hidden="1" x14ac:dyDescent="0.35">
      <c r="A277" t="s">
        <v>1644</v>
      </c>
      <c r="B277">
        <v>651</v>
      </c>
      <c r="C277" t="s">
        <v>1646</v>
      </c>
      <c r="D277" s="7">
        <v>1</v>
      </c>
      <c r="F277" s="5" t="s">
        <v>1644</v>
      </c>
      <c r="G277" s="5" t="s">
        <v>1646</v>
      </c>
      <c r="H277">
        <v>651</v>
      </c>
      <c r="J277" t="s">
        <v>1484</v>
      </c>
      <c r="K277" s="7">
        <v>1</v>
      </c>
      <c r="M277" t="s">
        <v>1484</v>
      </c>
      <c r="N277" s="7">
        <v>1</v>
      </c>
    </row>
    <row r="278" spans="1:14" x14ac:dyDescent="0.35">
      <c r="A278" t="s">
        <v>1644</v>
      </c>
      <c r="B278">
        <v>1768</v>
      </c>
      <c r="C278" t="s">
        <v>4131</v>
      </c>
      <c r="D278" s="7">
        <v>2</v>
      </c>
      <c r="F278" s="5" t="s">
        <v>1644</v>
      </c>
      <c r="G278" s="5" t="s">
        <v>4131</v>
      </c>
      <c r="H278">
        <v>1768</v>
      </c>
      <c r="J278" t="s">
        <v>1486</v>
      </c>
      <c r="K278" s="7">
        <v>2</v>
      </c>
      <c r="M278" t="s">
        <v>1486</v>
      </c>
      <c r="N278" s="7">
        <v>2</v>
      </c>
    </row>
    <row r="279" spans="1:14" hidden="1" x14ac:dyDescent="0.35">
      <c r="A279" t="s">
        <v>1644</v>
      </c>
      <c r="B279">
        <v>3136</v>
      </c>
      <c r="C279" t="s">
        <v>7224</v>
      </c>
      <c r="D279" s="7">
        <v>1</v>
      </c>
      <c r="F279" s="5" t="s">
        <v>1644</v>
      </c>
      <c r="G279" s="5" t="s">
        <v>7224</v>
      </c>
      <c r="H279">
        <v>3136</v>
      </c>
      <c r="J279" t="s">
        <v>11386</v>
      </c>
      <c r="K279" s="7">
        <v>1</v>
      </c>
      <c r="M279" t="s">
        <v>11386</v>
      </c>
      <c r="N279" s="7">
        <v>1</v>
      </c>
    </row>
    <row r="280" spans="1:14" x14ac:dyDescent="0.35">
      <c r="A280" t="s">
        <v>1644</v>
      </c>
      <c r="B280">
        <v>5275</v>
      </c>
      <c r="C280" t="s">
        <v>11315</v>
      </c>
      <c r="D280" s="7">
        <v>3</v>
      </c>
      <c r="F280" s="5" t="s">
        <v>1644</v>
      </c>
      <c r="G280" s="5" t="s">
        <v>11315</v>
      </c>
      <c r="H280">
        <v>5275</v>
      </c>
      <c r="J280" t="s">
        <v>1488</v>
      </c>
      <c r="K280" s="7">
        <v>3</v>
      </c>
      <c r="M280" t="s">
        <v>1488</v>
      </c>
      <c r="N280" s="7">
        <v>3</v>
      </c>
    </row>
    <row r="281" spans="1:14" x14ac:dyDescent="0.35">
      <c r="A281" t="s">
        <v>1644</v>
      </c>
      <c r="B281">
        <v>6279</v>
      </c>
      <c r="C281" t="s">
        <v>13364</v>
      </c>
      <c r="D281" s="7">
        <v>1</v>
      </c>
      <c r="F281" s="4" t="s">
        <v>1644</v>
      </c>
      <c r="G281" s="6" t="s">
        <v>13364</v>
      </c>
      <c r="H281">
        <v>6279</v>
      </c>
      <c r="J281" t="s">
        <v>1490</v>
      </c>
      <c r="K281" s="7">
        <v>2</v>
      </c>
      <c r="M281" t="s">
        <v>1490</v>
      </c>
      <c r="N281" s="7">
        <v>2</v>
      </c>
    </row>
    <row r="282" spans="1:14" x14ac:dyDescent="0.35">
      <c r="A282" t="s">
        <v>11313</v>
      </c>
      <c r="B282">
        <v>5274</v>
      </c>
      <c r="C282" t="s">
        <v>11314</v>
      </c>
      <c r="D282" s="7">
        <v>4</v>
      </c>
      <c r="F282" s="4" t="s">
        <v>11313</v>
      </c>
      <c r="G282" s="6" t="s">
        <v>11314</v>
      </c>
      <c r="H282">
        <v>5274</v>
      </c>
      <c r="J282" t="s">
        <v>1493</v>
      </c>
      <c r="K282" s="7">
        <v>2</v>
      </c>
      <c r="M282" t="s">
        <v>1493</v>
      </c>
      <c r="N282" s="7">
        <v>2</v>
      </c>
    </row>
    <row r="283" spans="1:14" x14ac:dyDescent="0.35">
      <c r="A283" t="s">
        <v>13362</v>
      </c>
      <c r="B283">
        <v>6278</v>
      </c>
      <c r="C283" t="s">
        <v>13363</v>
      </c>
      <c r="D283" s="7">
        <v>1</v>
      </c>
      <c r="F283" s="4" t="s">
        <v>13362</v>
      </c>
      <c r="G283" s="6" t="s">
        <v>13363</v>
      </c>
      <c r="H283">
        <v>6278</v>
      </c>
      <c r="J283" t="s">
        <v>1495</v>
      </c>
      <c r="K283" s="7">
        <v>2</v>
      </c>
      <c r="M283" t="s">
        <v>1495</v>
      </c>
      <c r="N283" s="7">
        <v>2</v>
      </c>
    </row>
    <row r="284" spans="1:14" hidden="1" x14ac:dyDescent="0.35">
      <c r="A284" t="s">
        <v>1798</v>
      </c>
      <c r="B284">
        <v>718</v>
      </c>
      <c r="C284" t="s">
        <v>1800</v>
      </c>
      <c r="D284" s="7">
        <v>1</v>
      </c>
      <c r="F284" s="5" t="s">
        <v>1798</v>
      </c>
      <c r="G284" s="5" t="s">
        <v>1800</v>
      </c>
      <c r="H284">
        <v>718</v>
      </c>
      <c r="J284" t="s">
        <v>4108</v>
      </c>
      <c r="K284" s="7">
        <v>1</v>
      </c>
      <c r="M284" t="s">
        <v>4108</v>
      </c>
      <c r="N284" s="7">
        <v>1</v>
      </c>
    </row>
    <row r="285" spans="1:14" hidden="1" x14ac:dyDescent="0.35">
      <c r="A285" t="s">
        <v>1798</v>
      </c>
      <c r="B285">
        <v>3137</v>
      </c>
      <c r="C285" t="s">
        <v>7225</v>
      </c>
      <c r="D285" s="7">
        <v>1</v>
      </c>
      <c r="F285" s="4" t="s">
        <v>1798</v>
      </c>
      <c r="G285" s="6" t="s">
        <v>7225</v>
      </c>
      <c r="H285">
        <v>3137</v>
      </c>
      <c r="J285" t="s">
        <v>11692</v>
      </c>
      <c r="K285" s="7">
        <v>1</v>
      </c>
      <c r="M285" t="s">
        <v>11692</v>
      </c>
      <c r="N285" s="7">
        <v>1</v>
      </c>
    </row>
    <row r="286" spans="1:14" x14ac:dyDescent="0.35">
      <c r="A286" t="s">
        <v>5737</v>
      </c>
      <c r="B286">
        <v>2472</v>
      </c>
      <c r="C286" t="s">
        <v>5739</v>
      </c>
      <c r="D286" s="7">
        <v>1</v>
      </c>
      <c r="F286" s="4" t="s">
        <v>5737</v>
      </c>
      <c r="G286" s="6" t="s">
        <v>5739</v>
      </c>
      <c r="H286">
        <v>2472</v>
      </c>
      <c r="J286" t="s">
        <v>1497</v>
      </c>
      <c r="K286" s="7">
        <v>3</v>
      </c>
      <c r="M286" t="s">
        <v>1497</v>
      </c>
      <c r="N286" s="7">
        <v>3</v>
      </c>
    </row>
    <row r="287" spans="1:14" x14ac:dyDescent="0.35">
      <c r="A287" t="s">
        <v>1433</v>
      </c>
      <c r="B287">
        <v>567</v>
      </c>
      <c r="C287" t="s">
        <v>1435</v>
      </c>
      <c r="D287" s="7">
        <v>1</v>
      </c>
      <c r="F287" s="5" t="s">
        <v>1433</v>
      </c>
      <c r="G287" s="5" t="s">
        <v>1435</v>
      </c>
      <c r="H287">
        <v>567</v>
      </c>
      <c r="J287" t="s">
        <v>1499</v>
      </c>
      <c r="K287" s="7">
        <v>3</v>
      </c>
      <c r="M287" t="s">
        <v>1499</v>
      </c>
      <c r="N287" s="7">
        <v>3</v>
      </c>
    </row>
    <row r="288" spans="1:14" hidden="1" x14ac:dyDescent="0.35">
      <c r="A288" t="s">
        <v>1433</v>
      </c>
      <c r="B288">
        <v>2473</v>
      </c>
      <c r="C288" t="s">
        <v>5741</v>
      </c>
      <c r="D288" s="7">
        <v>1</v>
      </c>
      <c r="F288" s="5" t="s">
        <v>1433</v>
      </c>
      <c r="G288" s="5" t="s">
        <v>5741</v>
      </c>
      <c r="H288">
        <v>2473</v>
      </c>
      <c r="J288" t="s">
        <v>1673</v>
      </c>
      <c r="K288" s="7">
        <v>1</v>
      </c>
      <c r="M288" t="s">
        <v>1673</v>
      </c>
      <c r="N288" s="7">
        <v>1</v>
      </c>
    </row>
    <row r="289" spans="1:14" hidden="1" x14ac:dyDescent="0.35">
      <c r="A289" t="s">
        <v>1433</v>
      </c>
      <c r="B289">
        <v>3138</v>
      </c>
      <c r="C289" t="s">
        <v>7227</v>
      </c>
      <c r="D289" s="7">
        <v>1</v>
      </c>
      <c r="F289" s="4" t="s">
        <v>1433</v>
      </c>
      <c r="G289" s="6" t="s">
        <v>7227</v>
      </c>
      <c r="H289">
        <v>3138</v>
      </c>
      <c r="J289" t="s">
        <v>7265</v>
      </c>
      <c r="K289" s="7">
        <v>1</v>
      </c>
      <c r="M289" t="s">
        <v>7265</v>
      </c>
      <c r="N289" s="7">
        <v>1</v>
      </c>
    </row>
    <row r="290" spans="1:14" hidden="1" x14ac:dyDescent="0.35">
      <c r="A290" t="s">
        <v>1436</v>
      </c>
      <c r="B290">
        <v>568</v>
      </c>
      <c r="C290" t="s">
        <v>1437</v>
      </c>
      <c r="D290" s="7">
        <v>1</v>
      </c>
      <c r="F290" s="5" t="s">
        <v>1436</v>
      </c>
      <c r="G290" s="5" t="s">
        <v>1437</v>
      </c>
      <c r="H290">
        <v>568</v>
      </c>
      <c r="J290" t="s">
        <v>1661</v>
      </c>
      <c r="K290" s="7">
        <v>1</v>
      </c>
      <c r="M290" t="s">
        <v>1661</v>
      </c>
      <c r="N290" s="7">
        <v>1</v>
      </c>
    </row>
    <row r="291" spans="1:14" hidden="1" x14ac:dyDescent="0.35">
      <c r="A291" t="s">
        <v>1436</v>
      </c>
      <c r="B291">
        <v>3139</v>
      </c>
      <c r="C291" t="s">
        <v>7228</v>
      </c>
      <c r="D291" s="7">
        <v>1</v>
      </c>
      <c r="F291" s="4" t="s">
        <v>1436</v>
      </c>
      <c r="G291" s="6" t="s">
        <v>7228</v>
      </c>
      <c r="H291">
        <v>3139</v>
      </c>
      <c r="J291" t="s">
        <v>4144</v>
      </c>
      <c r="K291" s="7">
        <v>1</v>
      </c>
      <c r="M291" t="s">
        <v>4144</v>
      </c>
      <c r="N291" s="7">
        <v>1</v>
      </c>
    </row>
    <row r="292" spans="1:14" hidden="1" x14ac:dyDescent="0.35">
      <c r="A292" t="s">
        <v>1647</v>
      </c>
      <c r="B292">
        <v>652</v>
      </c>
      <c r="C292" t="s">
        <v>1649</v>
      </c>
      <c r="D292" s="7">
        <v>1</v>
      </c>
      <c r="F292" s="4" t="s">
        <v>1647</v>
      </c>
      <c r="G292" s="6" t="s">
        <v>1649</v>
      </c>
      <c r="H292">
        <v>652</v>
      </c>
      <c r="J292" t="s">
        <v>4146</v>
      </c>
      <c r="K292" s="7">
        <v>1</v>
      </c>
      <c r="M292" t="s">
        <v>4146</v>
      </c>
      <c r="N292" s="7">
        <v>1</v>
      </c>
    </row>
    <row r="293" spans="1:14" hidden="1" x14ac:dyDescent="0.35">
      <c r="A293" t="s">
        <v>1430</v>
      </c>
      <c r="B293">
        <v>566</v>
      </c>
      <c r="C293" t="s">
        <v>1432</v>
      </c>
      <c r="D293" s="7">
        <v>1</v>
      </c>
      <c r="F293" s="4" t="s">
        <v>1430</v>
      </c>
      <c r="G293" s="6" t="s">
        <v>1432</v>
      </c>
      <c r="H293">
        <v>566</v>
      </c>
      <c r="J293" t="s">
        <v>11839</v>
      </c>
      <c r="K293" s="7">
        <v>1</v>
      </c>
      <c r="M293" t="s">
        <v>11839</v>
      </c>
      <c r="N293" s="7">
        <v>1</v>
      </c>
    </row>
    <row r="294" spans="1:14" hidden="1" x14ac:dyDescent="0.35">
      <c r="A294" t="s">
        <v>1650</v>
      </c>
      <c r="B294">
        <v>653</v>
      </c>
      <c r="C294" t="s">
        <v>1652</v>
      </c>
      <c r="D294" s="7">
        <v>1</v>
      </c>
      <c r="F294" s="4" t="s">
        <v>1650</v>
      </c>
      <c r="G294" s="6" t="s">
        <v>1652</v>
      </c>
      <c r="H294">
        <v>653</v>
      </c>
      <c r="J294" t="s">
        <v>10573</v>
      </c>
      <c r="K294" s="7">
        <v>1</v>
      </c>
      <c r="M294" t="s">
        <v>10573</v>
      </c>
      <c r="N294" s="7">
        <v>1</v>
      </c>
    </row>
    <row r="295" spans="1:14" x14ac:dyDescent="0.35">
      <c r="A295" t="s">
        <v>4125</v>
      </c>
      <c r="B295">
        <v>1766</v>
      </c>
      <c r="C295" t="s">
        <v>4126</v>
      </c>
      <c r="D295" s="7">
        <v>6</v>
      </c>
      <c r="F295" s="4" t="s">
        <v>4125</v>
      </c>
      <c r="G295" s="6" t="s">
        <v>4126</v>
      </c>
      <c r="H295">
        <v>1766</v>
      </c>
      <c r="J295" t="s">
        <v>1502</v>
      </c>
      <c r="K295" s="7">
        <v>3</v>
      </c>
      <c r="M295" t="s">
        <v>1502</v>
      </c>
      <c r="N295" s="7">
        <v>3</v>
      </c>
    </row>
    <row r="296" spans="1:14" hidden="1" x14ac:dyDescent="0.35">
      <c r="A296" t="s">
        <v>3999</v>
      </c>
      <c r="B296">
        <v>1704</v>
      </c>
      <c r="C296" t="s">
        <v>4000</v>
      </c>
      <c r="D296" s="7">
        <v>2</v>
      </c>
      <c r="F296" s="4" t="s">
        <v>3999</v>
      </c>
      <c r="G296" s="6" t="s">
        <v>4000</v>
      </c>
      <c r="H296">
        <v>1704</v>
      </c>
      <c r="J296" t="s">
        <v>12292</v>
      </c>
      <c r="K296" s="7">
        <v>1</v>
      </c>
      <c r="M296" t="s">
        <v>12292</v>
      </c>
      <c r="N296" s="7">
        <v>1</v>
      </c>
    </row>
    <row r="297" spans="1:14" x14ac:dyDescent="0.35">
      <c r="A297" t="s">
        <v>4174</v>
      </c>
      <c r="B297">
        <v>1787</v>
      </c>
      <c r="C297" t="s">
        <v>4175</v>
      </c>
      <c r="D297" s="7">
        <v>2</v>
      </c>
      <c r="F297" s="4" t="s">
        <v>4174</v>
      </c>
      <c r="G297" s="6" t="s">
        <v>4175</v>
      </c>
      <c r="H297">
        <v>1787</v>
      </c>
      <c r="J297" t="s">
        <v>1809</v>
      </c>
      <c r="K297" s="7">
        <v>2</v>
      </c>
      <c r="M297" t="s">
        <v>1809</v>
      </c>
      <c r="N297" s="7">
        <v>2</v>
      </c>
    </row>
    <row r="298" spans="1:14" x14ac:dyDescent="0.35">
      <c r="A298" t="s">
        <v>7621</v>
      </c>
      <c r="B298">
        <v>3366</v>
      </c>
      <c r="C298" t="s">
        <v>7623</v>
      </c>
      <c r="D298" s="7">
        <v>1</v>
      </c>
      <c r="F298" s="4" t="s">
        <v>7621</v>
      </c>
      <c r="G298" s="6" t="s">
        <v>7623</v>
      </c>
      <c r="H298">
        <v>3366</v>
      </c>
      <c r="J298" t="s">
        <v>1504</v>
      </c>
      <c r="K298" s="7">
        <v>4</v>
      </c>
      <c r="M298" t="s">
        <v>1504</v>
      </c>
      <c r="N298" s="7">
        <v>4</v>
      </c>
    </row>
    <row r="299" spans="1:14" hidden="1" x14ac:dyDescent="0.35">
      <c r="A299" t="s">
        <v>11453</v>
      </c>
      <c r="B299">
        <v>5346</v>
      </c>
      <c r="C299" t="s">
        <v>11454</v>
      </c>
      <c r="D299" s="7">
        <v>3</v>
      </c>
      <c r="F299" s="5" t="s">
        <v>11453</v>
      </c>
      <c r="G299" s="5" t="s">
        <v>11454</v>
      </c>
      <c r="H299">
        <v>5346</v>
      </c>
      <c r="J299" t="s">
        <v>7404</v>
      </c>
      <c r="K299" s="7">
        <v>1</v>
      </c>
      <c r="M299" t="s">
        <v>7404</v>
      </c>
      <c r="N299" s="7">
        <v>1</v>
      </c>
    </row>
    <row r="300" spans="1:14" hidden="1" x14ac:dyDescent="0.35">
      <c r="A300" t="s">
        <v>11453</v>
      </c>
      <c r="B300">
        <v>6362</v>
      </c>
      <c r="C300" t="s">
        <v>13515</v>
      </c>
      <c r="D300" s="7">
        <v>1</v>
      </c>
      <c r="F300" s="4" t="s">
        <v>11453</v>
      </c>
      <c r="G300" s="6" t="s">
        <v>13515</v>
      </c>
      <c r="H300">
        <v>6362</v>
      </c>
      <c r="J300" t="s">
        <v>7277</v>
      </c>
      <c r="K300" s="7">
        <v>1</v>
      </c>
      <c r="M300" t="s">
        <v>7277</v>
      </c>
      <c r="N300" s="7">
        <v>1</v>
      </c>
    </row>
    <row r="301" spans="1:14" hidden="1" x14ac:dyDescent="0.35">
      <c r="A301" t="s">
        <v>1804</v>
      </c>
      <c r="B301">
        <v>720</v>
      </c>
      <c r="C301" t="s">
        <v>1806</v>
      </c>
      <c r="D301" s="7">
        <v>1</v>
      </c>
      <c r="F301" s="5" t="s">
        <v>1804</v>
      </c>
      <c r="G301" s="5" t="s">
        <v>1806</v>
      </c>
      <c r="H301">
        <v>720</v>
      </c>
      <c r="J301" t="s">
        <v>7279</v>
      </c>
      <c r="K301" s="7">
        <v>1</v>
      </c>
      <c r="M301" t="s">
        <v>7279</v>
      </c>
      <c r="N301" s="7">
        <v>1</v>
      </c>
    </row>
    <row r="302" spans="1:14" hidden="1" x14ac:dyDescent="0.35">
      <c r="A302" t="s">
        <v>1804</v>
      </c>
      <c r="B302">
        <v>3140</v>
      </c>
      <c r="C302" t="s">
        <v>7229</v>
      </c>
      <c r="D302" s="7">
        <v>1</v>
      </c>
      <c r="F302" s="4" t="s">
        <v>1804</v>
      </c>
      <c r="G302" s="6" t="s">
        <v>7229</v>
      </c>
      <c r="H302">
        <v>3140</v>
      </c>
      <c r="J302" t="s">
        <v>7402</v>
      </c>
      <c r="K302" s="7">
        <v>1</v>
      </c>
      <c r="M302" t="s">
        <v>7402</v>
      </c>
      <c r="N302" s="7">
        <v>1</v>
      </c>
    </row>
    <row r="303" spans="1:14" hidden="1" x14ac:dyDescent="0.35">
      <c r="A303" t="s">
        <v>4001</v>
      </c>
      <c r="B303">
        <v>1705</v>
      </c>
      <c r="C303" t="s">
        <v>4002</v>
      </c>
      <c r="D303" s="7">
        <v>2</v>
      </c>
      <c r="F303" s="4" t="s">
        <v>4001</v>
      </c>
      <c r="G303" s="6" t="s">
        <v>4002</v>
      </c>
      <c r="H303">
        <v>1705</v>
      </c>
      <c r="J303" t="s">
        <v>11894</v>
      </c>
      <c r="K303" s="7">
        <v>1</v>
      </c>
      <c r="M303" t="s">
        <v>11894</v>
      </c>
      <c r="N303" s="7">
        <v>1</v>
      </c>
    </row>
    <row r="304" spans="1:14" hidden="1" x14ac:dyDescent="0.35">
      <c r="A304" t="s">
        <v>1438</v>
      </c>
      <c r="B304">
        <v>569</v>
      </c>
      <c r="C304" t="s">
        <v>1440</v>
      </c>
      <c r="D304" s="7">
        <v>1</v>
      </c>
      <c r="F304" s="5" t="s">
        <v>1438</v>
      </c>
      <c r="G304" s="5" t="s">
        <v>1440</v>
      </c>
      <c r="H304">
        <v>569</v>
      </c>
      <c r="J304" t="s">
        <v>11891</v>
      </c>
      <c r="K304" s="7">
        <v>1</v>
      </c>
      <c r="M304" t="s">
        <v>11891</v>
      </c>
      <c r="N304" s="7">
        <v>1</v>
      </c>
    </row>
    <row r="305" spans="1:14" x14ac:dyDescent="0.35">
      <c r="A305" t="s">
        <v>1438</v>
      </c>
      <c r="B305">
        <v>3141</v>
      </c>
      <c r="C305" t="s">
        <v>7231</v>
      </c>
      <c r="D305" s="7">
        <v>1</v>
      </c>
      <c r="F305" s="4" t="s">
        <v>1438</v>
      </c>
      <c r="G305" s="6" t="s">
        <v>7231</v>
      </c>
      <c r="H305">
        <v>3141</v>
      </c>
      <c r="J305" t="s">
        <v>1507</v>
      </c>
      <c r="K305" s="7">
        <v>2</v>
      </c>
      <c r="M305" t="s">
        <v>1507</v>
      </c>
      <c r="N305" s="7">
        <v>2</v>
      </c>
    </row>
    <row r="306" spans="1:14" hidden="1" x14ac:dyDescent="0.35">
      <c r="A306" t="s">
        <v>4755</v>
      </c>
      <c r="B306">
        <v>2030</v>
      </c>
      <c r="C306" t="s">
        <v>4756</v>
      </c>
      <c r="D306" s="7">
        <v>2</v>
      </c>
      <c r="F306" s="4" t="s">
        <v>4755</v>
      </c>
      <c r="G306" s="6" t="s">
        <v>4756</v>
      </c>
      <c r="H306">
        <v>2030</v>
      </c>
      <c r="J306" t="s">
        <v>7273</v>
      </c>
      <c r="K306" s="7">
        <v>1</v>
      </c>
      <c r="M306" t="s">
        <v>7273</v>
      </c>
      <c r="N306" s="7">
        <v>1</v>
      </c>
    </row>
    <row r="307" spans="1:14" hidden="1" x14ac:dyDescent="0.35">
      <c r="A307" t="s">
        <v>12491</v>
      </c>
      <c r="B307">
        <v>5820</v>
      </c>
      <c r="C307" t="s">
        <v>12492</v>
      </c>
      <c r="D307" s="7">
        <v>1</v>
      </c>
      <c r="F307" s="4" t="s">
        <v>12491</v>
      </c>
      <c r="G307" s="6" t="s">
        <v>12492</v>
      </c>
      <c r="H307">
        <v>5820</v>
      </c>
      <c r="J307" t="s">
        <v>4042</v>
      </c>
      <c r="K307" s="7">
        <v>1</v>
      </c>
      <c r="M307" t="s">
        <v>4042</v>
      </c>
      <c r="N307" s="7">
        <v>1</v>
      </c>
    </row>
    <row r="308" spans="1:14" hidden="1" x14ac:dyDescent="0.35">
      <c r="A308" t="s">
        <v>3986</v>
      </c>
      <c r="B308">
        <v>1697</v>
      </c>
      <c r="C308" t="s">
        <v>3987</v>
      </c>
      <c r="D308" s="7">
        <v>2</v>
      </c>
      <c r="F308" s="4" t="s">
        <v>3986</v>
      </c>
      <c r="G308" s="6" t="s">
        <v>3987</v>
      </c>
      <c r="H308">
        <v>1697</v>
      </c>
      <c r="J308" t="s">
        <v>4039</v>
      </c>
      <c r="K308" s="7">
        <v>1</v>
      </c>
      <c r="M308" t="s">
        <v>4039</v>
      </c>
      <c r="N308" s="7">
        <v>1</v>
      </c>
    </row>
    <row r="309" spans="1:14" hidden="1" x14ac:dyDescent="0.35">
      <c r="A309" t="s">
        <v>13513</v>
      </c>
      <c r="B309">
        <v>6361</v>
      </c>
      <c r="C309" t="s">
        <v>13514</v>
      </c>
      <c r="D309" s="7">
        <v>1</v>
      </c>
      <c r="F309" s="4" t="s">
        <v>13513</v>
      </c>
      <c r="G309" s="6" t="s">
        <v>13514</v>
      </c>
      <c r="H309">
        <v>6361</v>
      </c>
      <c r="J309" t="s">
        <v>11888</v>
      </c>
      <c r="K309" s="7">
        <v>1</v>
      </c>
      <c r="M309" t="s">
        <v>11888</v>
      </c>
      <c r="N309" s="7">
        <v>1</v>
      </c>
    </row>
    <row r="310" spans="1:14" hidden="1" x14ac:dyDescent="0.35">
      <c r="A310" t="s">
        <v>1653</v>
      </c>
      <c r="B310">
        <v>654</v>
      </c>
      <c r="C310" t="s">
        <v>1655</v>
      </c>
      <c r="D310" s="7">
        <v>1</v>
      </c>
      <c r="F310" s="5" t="s">
        <v>1653</v>
      </c>
      <c r="G310" s="5" t="s">
        <v>1655</v>
      </c>
      <c r="H310">
        <v>654</v>
      </c>
      <c r="J310" t="s">
        <v>11885</v>
      </c>
      <c r="K310" s="7">
        <v>1</v>
      </c>
      <c r="M310" t="s">
        <v>11885</v>
      </c>
      <c r="N310" s="7">
        <v>1</v>
      </c>
    </row>
    <row r="311" spans="1:14" hidden="1" x14ac:dyDescent="0.35">
      <c r="A311" t="s">
        <v>1653</v>
      </c>
      <c r="B311">
        <v>1769</v>
      </c>
      <c r="C311" t="s">
        <v>4132</v>
      </c>
      <c r="D311" s="7">
        <v>2</v>
      </c>
      <c r="F311" s="5" t="s">
        <v>1653</v>
      </c>
      <c r="G311" s="5" t="s">
        <v>4132</v>
      </c>
      <c r="H311">
        <v>1769</v>
      </c>
      <c r="J311" t="s">
        <v>4155</v>
      </c>
      <c r="K311" s="7">
        <v>1</v>
      </c>
      <c r="M311" t="s">
        <v>4155</v>
      </c>
      <c r="N311" s="7">
        <v>1</v>
      </c>
    </row>
    <row r="312" spans="1:14" hidden="1" x14ac:dyDescent="0.35">
      <c r="A312" t="s">
        <v>1653</v>
      </c>
      <c r="B312">
        <v>3142</v>
      </c>
      <c r="C312" t="s">
        <v>7233</v>
      </c>
      <c r="D312" s="7">
        <v>1</v>
      </c>
      <c r="F312" s="5" t="s">
        <v>1653</v>
      </c>
      <c r="G312" s="5" t="s">
        <v>7233</v>
      </c>
      <c r="H312">
        <v>3142</v>
      </c>
      <c r="J312" t="s">
        <v>4158</v>
      </c>
      <c r="K312" s="7">
        <v>1</v>
      </c>
      <c r="M312" t="s">
        <v>4158</v>
      </c>
      <c r="N312" s="7">
        <v>1</v>
      </c>
    </row>
    <row r="313" spans="1:14" x14ac:dyDescent="0.35">
      <c r="A313" t="s">
        <v>1653</v>
      </c>
      <c r="B313">
        <v>5063</v>
      </c>
      <c r="C313" t="s">
        <v>10876</v>
      </c>
      <c r="D313" s="7">
        <v>4</v>
      </c>
      <c r="F313" s="4" t="s">
        <v>1653</v>
      </c>
      <c r="G313" s="6" t="s">
        <v>10876</v>
      </c>
      <c r="H313">
        <v>5063</v>
      </c>
      <c r="J313" t="s">
        <v>1510</v>
      </c>
      <c r="K313" s="7">
        <v>4</v>
      </c>
      <c r="M313" t="s">
        <v>1510</v>
      </c>
      <c r="N313" s="7">
        <v>4</v>
      </c>
    </row>
    <row r="314" spans="1:14" hidden="1" x14ac:dyDescent="0.35">
      <c r="A314" t="s">
        <v>4138</v>
      </c>
      <c r="B314">
        <v>1772</v>
      </c>
      <c r="C314" t="s">
        <v>4140</v>
      </c>
      <c r="D314" s="7">
        <v>2</v>
      </c>
      <c r="F314" s="5" t="s">
        <v>4138</v>
      </c>
      <c r="G314" s="5" t="s">
        <v>4140</v>
      </c>
      <c r="H314">
        <v>1772</v>
      </c>
      <c r="J314" t="s">
        <v>1516</v>
      </c>
      <c r="K314" s="7">
        <v>1</v>
      </c>
      <c r="M314" t="s">
        <v>1516</v>
      </c>
      <c r="N314" s="7">
        <v>1</v>
      </c>
    </row>
    <row r="315" spans="1:14" hidden="1" x14ac:dyDescent="0.35">
      <c r="A315" t="s">
        <v>4138</v>
      </c>
      <c r="B315">
        <v>5072</v>
      </c>
      <c r="C315" t="s">
        <v>10893</v>
      </c>
      <c r="D315" s="7">
        <v>4</v>
      </c>
      <c r="F315" s="4" t="s">
        <v>4138</v>
      </c>
      <c r="G315" s="6" t="s">
        <v>10893</v>
      </c>
      <c r="H315">
        <v>5072</v>
      </c>
      <c r="J315" t="s">
        <v>11662</v>
      </c>
      <c r="K315" s="7">
        <v>1</v>
      </c>
      <c r="M315" t="s">
        <v>11662</v>
      </c>
      <c r="N315" s="7">
        <v>1</v>
      </c>
    </row>
    <row r="316" spans="1:14" x14ac:dyDescent="0.35">
      <c r="A316" t="s">
        <v>12551</v>
      </c>
      <c r="B316">
        <v>5850</v>
      </c>
      <c r="C316" t="s">
        <v>12552</v>
      </c>
      <c r="D316" s="7">
        <v>2</v>
      </c>
      <c r="F316" s="4" t="s">
        <v>12551</v>
      </c>
      <c r="G316" s="6" t="s">
        <v>12552</v>
      </c>
      <c r="H316">
        <v>5850</v>
      </c>
      <c r="J316" t="s">
        <v>4035</v>
      </c>
      <c r="K316" s="7">
        <v>2</v>
      </c>
      <c r="M316" t="s">
        <v>4035</v>
      </c>
      <c r="N316" s="7">
        <v>2</v>
      </c>
    </row>
    <row r="317" spans="1:14" x14ac:dyDescent="0.35">
      <c r="A317" t="s">
        <v>13771</v>
      </c>
      <c r="B317">
        <v>6494</v>
      </c>
      <c r="C317" t="s">
        <v>13772</v>
      </c>
      <c r="D317" s="7">
        <v>1</v>
      </c>
      <c r="F317" s="4" t="s">
        <v>13771</v>
      </c>
      <c r="G317" s="6" t="s">
        <v>13772</v>
      </c>
      <c r="H317">
        <v>6494</v>
      </c>
      <c r="J317" t="s">
        <v>4015</v>
      </c>
      <c r="K317" s="7">
        <v>2</v>
      </c>
      <c r="M317" t="s">
        <v>4015</v>
      </c>
      <c r="N317" s="7">
        <v>2</v>
      </c>
    </row>
    <row r="318" spans="1:14" hidden="1" x14ac:dyDescent="0.35">
      <c r="A318" t="s">
        <v>13165</v>
      </c>
      <c r="B318">
        <v>6173</v>
      </c>
      <c r="C318" t="s">
        <v>13167</v>
      </c>
      <c r="D318" s="7">
        <v>2</v>
      </c>
      <c r="F318" s="4" t="s">
        <v>13165</v>
      </c>
      <c r="G318" s="6" t="s">
        <v>13167</v>
      </c>
      <c r="H318">
        <v>6173</v>
      </c>
      <c r="J318" t="s">
        <v>4027</v>
      </c>
      <c r="K318" s="7">
        <v>1</v>
      </c>
      <c r="M318" t="s">
        <v>4027</v>
      </c>
      <c r="N318" s="7">
        <v>1</v>
      </c>
    </row>
    <row r="319" spans="1:14" hidden="1" x14ac:dyDescent="0.35">
      <c r="A319" t="s">
        <v>4133</v>
      </c>
      <c r="B319">
        <v>1770</v>
      </c>
      <c r="C319" t="s">
        <v>4135</v>
      </c>
      <c r="D319" s="7">
        <v>2</v>
      </c>
      <c r="F319" s="5" t="s">
        <v>4133</v>
      </c>
      <c r="G319" s="5" t="s">
        <v>4135</v>
      </c>
      <c r="H319">
        <v>1770</v>
      </c>
      <c r="J319" t="s">
        <v>4037</v>
      </c>
      <c r="K319" s="7">
        <v>1</v>
      </c>
      <c r="M319" t="s">
        <v>4037</v>
      </c>
      <c r="N319" s="7">
        <v>1</v>
      </c>
    </row>
    <row r="320" spans="1:14" hidden="1" x14ac:dyDescent="0.35">
      <c r="A320" t="s">
        <v>4133</v>
      </c>
      <c r="B320">
        <v>4982</v>
      </c>
      <c r="C320" t="s">
        <v>10719</v>
      </c>
      <c r="D320" s="7">
        <v>2</v>
      </c>
      <c r="F320" s="5" t="s">
        <v>4133</v>
      </c>
      <c r="G320" s="5" t="s">
        <v>10719</v>
      </c>
      <c r="H320">
        <v>4982</v>
      </c>
      <c r="J320" t="s">
        <v>1513</v>
      </c>
      <c r="K320" s="7">
        <v>1</v>
      </c>
      <c r="M320" t="s">
        <v>1513</v>
      </c>
      <c r="N320" s="7">
        <v>1</v>
      </c>
    </row>
    <row r="321" spans="1:14" hidden="1" x14ac:dyDescent="0.35">
      <c r="A321" t="s">
        <v>4133</v>
      </c>
      <c r="B321">
        <v>5852</v>
      </c>
      <c r="C321" t="s">
        <v>12556</v>
      </c>
      <c r="D321" s="7">
        <v>2</v>
      </c>
      <c r="F321" s="4" t="s">
        <v>4133</v>
      </c>
      <c r="G321" s="6" t="s">
        <v>12556</v>
      </c>
      <c r="H321">
        <v>5852</v>
      </c>
      <c r="J321" t="s">
        <v>4021</v>
      </c>
      <c r="K321" s="7">
        <v>1</v>
      </c>
      <c r="M321" t="s">
        <v>4021</v>
      </c>
      <c r="N321" s="7">
        <v>1</v>
      </c>
    </row>
    <row r="322" spans="1:14" hidden="1" x14ac:dyDescent="0.35">
      <c r="A322" t="s">
        <v>4136</v>
      </c>
      <c r="B322">
        <v>1771</v>
      </c>
      <c r="C322" t="s">
        <v>4137</v>
      </c>
      <c r="D322" s="7">
        <v>3</v>
      </c>
      <c r="F322" s="4" t="s">
        <v>4136</v>
      </c>
      <c r="G322" s="6" t="s">
        <v>4137</v>
      </c>
      <c r="H322">
        <v>1771</v>
      </c>
      <c r="J322" t="s">
        <v>13469</v>
      </c>
      <c r="K322" s="7">
        <v>1</v>
      </c>
      <c r="M322" t="s">
        <v>13469</v>
      </c>
      <c r="N322" s="7">
        <v>1</v>
      </c>
    </row>
    <row r="323" spans="1:14" hidden="1" x14ac:dyDescent="0.35">
      <c r="A323" t="s">
        <v>7234</v>
      </c>
      <c r="B323">
        <v>3143</v>
      </c>
      <c r="C323" t="s">
        <v>7235</v>
      </c>
      <c r="D323" s="7">
        <v>1</v>
      </c>
      <c r="F323" s="4" t="s">
        <v>7234</v>
      </c>
      <c r="G323" s="6" t="s">
        <v>7235</v>
      </c>
      <c r="H323">
        <v>3143</v>
      </c>
      <c r="J323" t="s">
        <v>13466</v>
      </c>
      <c r="K323" s="7">
        <v>1</v>
      </c>
      <c r="M323" t="s">
        <v>13466</v>
      </c>
      <c r="N323" s="7">
        <v>1</v>
      </c>
    </row>
    <row r="324" spans="1:14" x14ac:dyDescent="0.35">
      <c r="A324" t="s">
        <v>1441</v>
      </c>
      <c r="B324">
        <v>570</v>
      </c>
      <c r="C324" t="s">
        <v>1442</v>
      </c>
      <c r="D324" s="7">
        <v>1</v>
      </c>
      <c r="F324" s="5" t="s">
        <v>1441</v>
      </c>
      <c r="G324" s="5" t="s">
        <v>1442</v>
      </c>
      <c r="H324">
        <v>570</v>
      </c>
      <c r="J324" t="s">
        <v>4024</v>
      </c>
      <c r="K324" s="7">
        <v>2</v>
      </c>
      <c r="M324" t="s">
        <v>4024</v>
      </c>
      <c r="N324" s="7">
        <v>2</v>
      </c>
    </row>
    <row r="325" spans="1:14" hidden="1" x14ac:dyDescent="0.35">
      <c r="A325" t="s">
        <v>1441</v>
      </c>
      <c r="B325">
        <v>3144</v>
      </c>
      <c r="C325" t="s">
        <v>7236</v>
      </c>
      <c r="D325" s="7">
        <v>1</v>
      </c>
      <c r="F325" s="4" t="s">
        <v>1441</v>
      </c>
      <c r="G325" s="6" t="s">
        <v>7236</v>
      </c>
      <c r="H325">
        <v>3144</v>
      </c>
      <c r="J325" t="s">
        <v>12592</v>
      </c>
      <c r="K325" s="7">
        <v>1</v>
      </c>
      <c r="M325" t="s">
        <v>12592</v>
      </c>
      <c r="N325" s="7">
        <v>1</v>
      </c>
    </row>
    <row r="326" spans="1:14" hidden="1" x14ac:dyDescent="0.35">
      <c r="A326" t="s">
        <v>5742</v>
      </c>
      <c r="B326">
        <v>2474</v>
      </c>
      <c r="C326" t="s">
        <v>5744</v>
      </c>
      <c r="D326" s="7">
        <v>1</v>
      </c>
      <c r="F326" s="5" t="s">
        <v>5742</v>
      </c>
      <c r="G326" s="5" t="s">
        <v>5744</v>
      </c>
      <c r="H326">
        <v>2474</v>
      </c>
      <c r="J326" t="s">
        <v>4033</v>
      </c>
      <c r="K326" s="7">
        <v>1</v>
      </c>
      <c r="M326" t="s">
        <v>4033</v>
      </c>
      <c r="N326" s="7">
        <v>1</v>
      </c>
    </row>
    <row r="327" spans="1:14" x14ac:dyDescent="0.35">
      <c r="A327" t="s">
        <v>5742</v>
      </c>
      <c r="B327">
        <v>3367</v>
      </c>
      <c r="C327" t="s">
        <v>7624</v>
      </c>
      <c r="D327" s="7">
        <v>1</v>
      </c>
      <c r="F327" s="4" t="s">
        <v>5742</v>
      </c>
      <c r="G327" s="6" t="s">
        <v>7624</v>
      </c>
      <c r="H327">
        <v>3367</v>
      </c>
      <c r="J327" t="s">
        <v>4018</v>
      </c>
      <c r="K327" s="7">
        <v>2</v>
      </c>
      <c r="M327" t="s">
        <v>4018</v>
      </c>
      <c r="N327" s="7">
        <v>2</v>
      </c>
    </row>
    <row r="328" spans="1:14" x14ac:dyDescent="0.35">
      <c r="A328" t="s">
        <v>7237</v>
      </c>
      <c r="B328">
        <v>3145</v>
      </c>
      <c r="C328" t="s">
        <v>7239</v>
      </c>
      <c r="D328" s="7">
        <v>1</v>
      </c>
      <c r="F328" s="4" t="s">
        <v>7237</v>
      </c>
      <c r="G328" s="6" t="s">
        <v>7239</v>
      </c>
      <c r="H328">
        <v>3145</v>
      </c>
      <c r="J328" t="s">
        <v>4030</v>
      </c>
      <c r="K328" s="7">
        <v>2</v>
      </c>
      <c r="M328" t="s">
        <v>4030</v>
      </c>
      <c r="N328" s="7">
        <v>2</v>
      </c>
    </row>
    <row r="329" spans="1:14" x14ac:dyDescent="0.35">
      <c r="A329" t="s">
        <v>1443</v>
      </c>
      <c r="B329">
        <v>571</v>
      </c>
      <c r="C329" t="s">
        <v>1444</v>
      </c>
      <c r="D329" s="7">
        <v>1</v>
      </c>
      <c r="F329" s="5" t="s">
        <v>1443</v>
      </c>
      <c r="G329" s="5" t="s">
        <v>1444</v>
      </c>
      <c r="H329">
        <v>571</v>
      </c>
      <c r="J329" t="s">
        <v>1519</v>
      </c>
      <c r="K329" s="7">
        <v>3</v>
      </c>
      <c r="M329" t="s">
        <v>1519</v>
      </c>
      <c r="N329" s="7">
        <v>3</v>
      </c>
    </row>
    <row r="330" spans="1:14" hidden="1" x14ac:dyDescent="0.35">
      <c r="A330" t="s">
        <v>1443</v>
      </c>
      <c r="B330">
        <v>3146</v>
      </c>
      <c r="C330" t="s">
        <v>7240</v>
      </c>
      <c r="D330" s="7">
        <v>1</v>
      </c>
      <c r="F330" s="4" t="s">
        <v>1443</v>
      </c>
      <c r="G330" s="6" t="s">
        <v>7240</v>
      </c>
      <c r="H330">
        <v>3146</v>
      </c>
      <c r="J330" t="s">
        <v>11928</v>
      </c>
      <c r="K330" s="7">
        <v>1</v>
      </c>
      <c r="M330" t="s">
        <v>11928</v>
      </c>
      <c r="N330" s="7">
        <v>1</v>
      </c>
    </row>
    <row r="331" spans="1:14" hidden="1" x14ac:dyDescent="0.35">
      <c r="A331" t="s">
        <v>12786</v>
      </c>
      <c r="B331">
        <v>5971</v>
      </c>
      <c r="C331" t="s">
        <v>12788</v>
      </c>
      <c r="D331" s="7">
        <v>1</v>
      </c>
      <c r="F331" s="4" t="s">
        <v>12786</v>
      </c>
      <c r="G331" s="6" t="s">
        <v>12788</v>
      </c>
      <c r="H331">
        <v>5971</v>
      </c>
      <c r="J331" t="s">
        <v>7282</v>
      </c>
      <c r="K331" s="7">
        <v>1</v>
      </c>
      <c r="M331" t="s">
        <v>7282</v>
      </c>
      <c r="N331" s="7">
        <v>1</v>
      </c>
    </row>
    <row r="332" spans="1:14" hidden="1" x14ac:dyDescent="0.35">
      <c r="A332" t="s">
        <v>13965</v>
      </c>
      <c r="B332">
        <v>6588</v>
      </c>
      <c r="C332" t="s">
        <v>13967</v>
      </c>
      <c r="D332" s="7">
        <v>1</v>
      </c>
      <c r="F332" s="4" t="s">
        <v>13965</v>
      </c>
      <c r="G332" s="6" t="s">
        <v>13967</v>
      </c>
      <c r="H332">
        <v>6588</v>
      </c>
      <c r="J332" t="s">
        <v>7284</v>
      </c>
      <c r="K332" s="7">
        <v>1</v>
      </c>
      <c r="M332" t="s">
        <v>7284</v>
      </c>
      <c r="N332" s="7">
        <v>1</v>
      </c>
    </row>
    <row r="333" spans="1:14" x14ac:dyDescent="0.35">
      <c r="A333" t="s">
        <v>1445</v>
      </c>
      <c r="B333">
        <v>572</v>
      </c>
      <c r="C333" t="s">
        <v>1447</v>
      </c>
      <c r="D333" s="7">
        <v>1</v>
      </c>
      <c r="F333" s="5" t="s">
        <v>1445</v>
      </c>
      <c r="G333" s="5" t="s">
        <v>1447</v>
      </c>
      <c r="H333">
        <v>572</v>
      </c>
      <c r="J333" t="s">
        <v>4073</v>
      </c>
      <c r="K333" s="7">
        <v>2</v>
      </c>
      <c r="M333" t="s">
        <v>4073</v>
      </c>
      <c r="N333" s="7">
        <v>2</v>
      </c>
    </row>
    <row r="334" spans="1:14" hidden="1" x14ac:dyDescent="0.35">
      <c r="A334" t="s">
        <v>1445</v>
      </c>
      <c r="B334">
        <v>3147</v>
      </c>
      <c r="C334" t="s">
        <v>7241</v>
      </c>
      <c r="D334" s="7">
        <v>1</v>
      </c>
      <c r="F334" s="4" t="s">
        <v>1445</v>
      </c>
      <c r="G334" s="6" t="s">
        <v>7241</v>
      </c>
      <c r="H334">
        <v>3147</v>
      </c>
      <c r="J334" t="s">
        <v>4121</v>
      </c>
      <c r="K334" s="7">
        <v>1</v>
      </c>
      <c r="M334" t="s">
        <v>4121</v>
      </c>
      <c r="N334" s="7">
        <v>1</v>
      </c>
    </row>
    <row r="335" spans="1:14" x14ac:dyDescent="0.35">
      <c r="A335" t="s">
        <v>7392</v>
      </c>
      <c r="B335">
        <v>3246</v>
      </c>
      <c r="C335" t="s">
        <v>7393</v>
      </c>
      <c r="D335" s="7">
        <v>1</v>
      </c>
      <c r="F335" s="4" t="s">
        <v>7392</v>
      </c>
      <c r="G335" s="6" t="s">
        <v>7393</v>
      </c>
      <c r="H335">
        <v>3246</v>
      </c>
      <c r="J335" t="s">
        <v>1521</v>
      </c>
      <c r="K335" s="7">
        <v>3</v>
      </c>
      <c r="M335" t="s">
        <v>1521</v>
      </c>
      <c r="N335" s="7">
        <v>3</v>
      </c>
    </row>
    <row r="336" spans="1:14" hidden="1" x14ac:dyDescent="0.35">
      <c r="A336" t="s">
        <v>3974</v>
      </c>
      <c r="B336">
        <v>1692</v>
      </c>
      <c r="C336" t="s">
        <v>3976</v>
      </c>
      <c r="D336" s="7">
        <v>2</v>
      </c>
      <c r="F336" s="4" t="s">
        <v>3974</v>
      </c>
      <c r="G336" s="6" t="s">
        <v>3976</v>
      </c>
      <c r="H336">
        <v>1692</v>
      </c>
      <c r="J336" t="s">
        <v>7406</v>
      </c>
      <c r="K336" s="7">
        <v>1</v>
      </c>
      <c r="M336" t="s">
        <v>7406</v>
      </c>
      <c r="N336" s="7">
        <v>1</v>
      </c>
    </row>
    <row r="337" spans="1:14" x14ac:dyDescent="0.35">
      <c r="A337" t="s">
        <v>4171</v>
      </c>
      <c r="B337">
        <v>1786</v>
      </c>
      <c r="C337" t="s">
        <v>4173</v>
      </c>
      <c r="D337" s="7">
        <v>2</v>
      </c>
      <c r="F337" s="4" t="s">
        <v>4171</v>
      </c>
      <c r="G337" s="6" t="s">
        <v>4173</v>
      </c>
      <c r="H337">
        <v>1786</v>
      </c>
      <c r="J337" t="s">
        <v>1523</v>
      </c>
      <c r="K337" s="7">
        <v>2</v>
      </c>
      <c r="M337" t="s">
        <v>1523</v>
      </c>
      <c r="N337" s="7">
        <v>2</v>
      </c>
    </row>
    <row r="338" spans="1:14" hidden="1" x14ac:dyDescent="0.35">
      <c r="A338" t="s">
        <v>7242</v>
      </c>
      <c r="B338">
        <v>3148</v>
      </c>
      <c r="C338" t="s">
        <v>7244</v>
      </c>
      <c r="D338" s="7">
        <v>1</v>
      </c>
      <c r="F338" s="4" t="s">
        <v>7242</v>
      </c>
      <c r="G338" s="6" t="s">
        <v>7244</v>
      </c>
      <c r="H338">
        <v>3148</v>
      </c>
      <c r="J338" t="s">
        <v>1526</v>
      </c>
      <c r="K338" s="7">
        <v>1</v>
      </c>
      <c r="M338" t="s">
        <v>1526</v>
      </c>
      <c r="N338" s="7">
        <v>1</v>
      </c>
    </row>
    <row r="339" spans="1:14" hidden="1" x14ac:dyDescent="0.35">
      <c r="A339" t="s">
        <v>7394</v>
      </c>
      <c r="B339">
        <v>3247</v>
      </c>
      <c r="C339" t="s">
        <v>7395</v>
      </c>
      <c r="D339" s="7">
        <v>1</v>
      </c>
      <c r="F339" s="4" t="s">
        <v>7394</v>
      </c>
      <c r="G339" s="6" t="s">
        <v>7395</v>
      </c>
      <c r="H339">
        <v>3247</v>
      </c>
      <c r="J339" t="s">
        <v>10251</v>
      </c>
      <c r="K339" s="7">
        <v>1</v>
      </c>
      <c r="M339" t="s">
        <v>10251</v>
      </c>
      <c r="N339" s="7">
        <v>1</v>
      </c>
    </row>
    <row r="340" spans="1:14" x14ac:dyDescent="0.35">
      <c r="A340" t="s">
        <v>13018</v>
      </c>
      <c r="B340">
        <v>6100</v>
      </c>
      <c r="C340" t="s">
        <v>13019</v>
      </c>
      <c r="D340" s="7">
        <v>1</v>
      </c>
      <c r="F340" s="4" t="s">
        <v>13018</v>
      </c>
      <c r="G340" s="6" t="s">
        <v>13019</v>
      </c>
      <c r="H340">
        <v>6100</v>
      </c>
      <c r="J340" t="s">
        <v>4169</v>
      </c>
      <c r="K340" s="7">
        <v>2</v>
      </c>
      <c r="M340" t="s">
        <v>4169</v>
      </c>
      <c r="N340" s="7">
        <v>2</v>
      </c>
    </row>
    <row r="341" spans="1:14" hidden="1" x14ac:dyDescent="0.35">
      <c r="A341" t="s">
        <v>14760</v>
      </c>
      <c r="B341">
        <v>6967</v>
      </c>
      <c r="C341" t="s">
        <v>14761</v>
      </c>
      <c r="D341" s="7">
        <v>1</v>
      </c>
      <c r="F341" s="4" t="s">
        <v>14760</v>
      </c>
      <c r="G341" s="6" t="s">
        <v>14761</v>
      </c>
      <c r="H341">
        <v>6967</v>
      </c>
      <c r="J341" t="s">
        <v>10945</v>
      </c>
      <c r="K341" s="7">
        <v>1</v>
      </c>
      <c r="M341" t="s">
        <v>10945</v>
      </c>
      <c r="N341" s="7">
        <v>1</v>
      </c>
    </row>
    <row r="342" spans="1:14" hidden="1" x14ac:dyDescent="0.35">
      <c r="A342" t="s">
        <v>12600</v>
      </c>
      <c r="B342">
        <v>5878</v>
      </c>
      <c r="C342" t="s">
        <v>12601</v>
      </c>
      <c r="D342" s="7">
        <v>1</v>
      </c>
      <c r="F342" s="4" t="s">
        <v>12600</v>
      </c>
      <c r="G342" s="6" t="s">
        <v>12601</v>
      </c>
      <c r="H342">
        <v>5878</v>
      </c>
      <c r="J342" t="s">
        <v>2595</v>
      </c>
      <c r="K342" s="7">
        <v>1</v>
      </c>
      <c r="M342" t="s">
        <v>2595</v>
      </c>
      <c r="N342" s="7">
        <v>1</v>
      </c>
    </row>
    <row r="343" spans="1:14" hidden="1" x14ac:dyDescent="0.35">
      <c r="A343" t="s">
        <v>13719</v>
      </c>
      <c r="B343">
        <v>6471</v>
      </c>
      <c r="C343" t="s">
        <v>13721</v>
      </c>
      <c r="D343" s="7">
        <v>1</v>
      </c>
      <c r="F343" s="4" t="s">
        <v>13719</v>
      </c>
      <c r="G343" s="6" t="s">
        <v>13721</v>
      </c>
      <c r="H343">
        <v>6471</v>
      </c>
      <c r="J343" t="s">
        <v>7287</v>
      </c>
      <c r="K343" s="7">
        <v>1</v>
      </c>
      <c r="M343" t="s">
        <v>7287</v>
      </c>
      <c r="N343" s="7">
        <v>1</v>
      </c>
    </row>
    <row r="344" spans="1:14" hidden="1" x14ac:dyDescent="0.35">
      <c r="A344" t="s">
        <v>1454</v>
      </c>
      <c r="B344">
        <v>575</v>
      </c>
      <c r="C344" t="s">
        <v>1456</v>
      </c>
      <c r="D344" s="7">
        <v>4</v>
      </c>
      <c r="F344" s="4" t="s">
        <v>1454</v>
      </c>
      <c r="G344" s="6" t="s">
        <v>1456</v>
      </c>
      <c r="H344">
        <v>575</v>
      </c>
      <c r="J344" t="s">
        <v>8000</v>
      </c>
      <c r="K344" s="7">
        <v>1</v>
      </c>
      <c r="M344" t="s">
        <v>8000</v>
      </c>
      <c r="N344" s="7">
        <v>1</v>
      </c>
    </row>
    <row r="345" spans="1:14" hidden="1" x14ac:dyDescent="0.35">
      <c r="A345" t="s">
        <v>13251</v>
      </c>
      <c r="B345">
        <v>6218</v>
      </c>
      <c r="C345" t="s">
        <v>13253</v>
      </c>
      <c r="D345" s="7">
        <v>1</v>
      </c>
      <c r="F345" s="4" t="s">
        <v>13251</v>
      </c>
      <c r="G345" s="6" t="s">
        <v>13253</v>
      </c>
      <c r="H345">
        <v>6218</v>
      </c>
      <c r="J345" t="s">
        <v>8002</v>
      </c>
      <c r="K345" s="7">
        <v>1</v>
      </c>
      <c r="M345" t="s">
        <v>8002</v>
      </c>
      <c r="N345" s="7">
        <v>1</v>
      </c>
    </row>
    <row r="346" spans="1:14" hidden="1" x14ac:dyDescent="0.35">
      <c r="A346" t="s">
        <v>13731</v>
      </c>
      <c r="B346">
        <v>6476</v>
      </c>
      <c r="C346" t="s">
        <v>13732</v>
      </c>
      <c r="D346" s="7">
        <v>1</v>
      </c>
      <c r="F346" s="4" t="s">
        <v>13731</v>
      </c>
      <c r="G346" s="6" t="s">
        <v>13732</v>
      </c>
      <c r="H346">
        <v>6476</v>
      </c>
      <c r="J346" t="s">
        <v>13189</v>
      </c>
      <c r="K346" s="7">
        <v>1</v>
      </c>
      <c r="M346" t="s">
        <v>13189</v>
      </c>
      <c r="N346" s="7">
        <v>1</v>
      </c>
    </row>
    <row r="347" spans="1:14" hidden="1" x14ac:dyDescent="0.35">
      <c r="A347" t="s">
        <v>13733</v>
      </c>
      <c r="B347">
        <v>6477</v>
      </c>
      <c r="C347" t="s">
        <v>13734</v>
      </c>
      <c r="D347" s="7">
        <v>1</v>
      </c>
      <c r="F347" s="4" t="s">
        <v>13733</v>
      </c>
      <c r="G347" s="6" t="s">
        <v>13734</v>
      </c>
      <c r="H347">
        <v>6477</v>
      </c>
      <c r="J347" t="s">
        <v>4167</v>
      </c>
      <c r="K347" s="7">
        <v>1</v>
      </c>
      <c r="M347" t="s">
        <v>4167</v>
      </c>
      <c r="N347" s="7">
        <v>1</v>
      </c>
    </row>
    <row r="348" spans="1:14" hidden="1" x14ac:dyDescent="0.35">
      <c r="A348" t="s">
        <v>13729</v>
      </c>
      <c r="B348">
        <v>6475</v>
      </c>
      <c r="C348" t="s">
        <v>13730</v>
      </c>
      <c r="D348" s="7">
        <v>1</v>
      </c>
      <c r="F348" s="4" t="s">
        <v>13729</v>
      </c>
      <c r="G348" s="6" t="s">
        <v>13730</v>
      </c>
      <c r="H348">
        <v>6475</v>
      </c>
      <c r="J348" t="s">
        <v>4098</v>
      </c>
      <c r="K348" s="7">
        <v>1</v>
      </c>
      <c r="M348" t="s">
        <v>4098</v>
      </c>
      <c r="N348" s="7">
        <v>1</v>
      </c>
    </row>
    <row r="349" spans="1:14" hidden="1" x14ac:dyDescent="0.35">
      <c r="A349" t="s">
        <v>13714</v>
      </c>
      <c r="B349">
        <v>6469</v>
      </c>
      <c r="C349" t="s">
        <v>13715</v>
      </c>
      <c r="D349" s="7">
        <v>1</v>
      </c>
      <c r="F349" s="4" t="s">
        <v>13714</v>
      </c>
      <c r="G349" s="6" t="s">
        <v>13715</v>
      </c>
      <c r="H349">
        <v>6469</v>
      </c>
      <c r="J349" t="s">
        <v>4096</v>
      </c>
      <c r="K349" s="7">
        <v>1</v>
      </c>
      <c r="M349" t="s">
        <v>4096</v>
      </c>
      <c r="N349" s="7">
        <v>1</v>
      </c>
    </row>
    <row r="350" spans="1:14" hidden="1" x14ac:dyDescent="0.35">
      <c r="A350" t="s">
        <v>13722</v>
      </c>
      <c r="B350">
        <v>6472</v>
      </c>
      <c r="C350" t="s">
        <v>13723</v>
      </c>
      <c r="D350" s="7">
        <v>1</v>
      </c>
      <c r="F350" s="4" t="s">
        <v>13722</v>
      </c>
      <c r="G350" s="6" t="s">
        <v>13723</v>
      </c>
      <c r="H350">
        <v>6472</v>
      </c>
      <c r="J350" t="s">
        <v>4094</v>
      </c>
      <c r="K350" s="7">
        <v>1</v>
      </c>
      <c r="M350" t="s">
        <v>4094</v>
      </c>
      <c r="N350" s="7">
        <v>1</v>
      </c>
    </row>
    <row r="351" spans="1:14" hidden="1" x14ac:dyDescent="0.35">
      <c r="A351" t="s">
        <v>13727</v>
      </c>
      <c r="B351">
        <v>6474</v>
      </c>
      <c r="C351" t="s">
        <v>13728</v>
      </c>
      <c r="D351" s="7">
        <v>1</v>
      </c>
      <c r="F351" s="4" t="s">
        <v>13727</v>
      </c>
      <c r="G351" s="6" t="s">
        <v>13728</v>
      </c>
      <c r="H351">
        <v>6474</v>
      </c>
      <c r="J351" t="s">
        <v>4100</v>
      </c>
      <c r="K351" s="7">
        <v>1</v>
      </c>
      <c r="M351" t="s">
        <v>4100</v>
      </c>
      <c r="N351" s="7">
        <v>1</v>
      </c>
    </row>
    <row r="352" spans="1:14" hidden="1" x14ac:dyDescent="0.35">
      <c r="A352" t="s">
        <v>13724</v>
      </c>
      <c r="B352">
        <v>6473</v>
      </c>
      <c r="C352" t="s">
        <v>13726</v>
      </c>
      <c r="D352" s="7">
        <v>1</v>
      </c>
      <c r="F352" s="4" t="s">
        <v>13724</v>
      </c>
      <c r="G352" s="6" t="s">
        <v>13726</v>
      </c>
      <c r="H352">
        <v>6473</v>
      </c>
      <c r="J352" t="s">
        <v>12436</v>
      </c>
      <c r="K352" s="7">
        <v>1</v>
      </c>
      <c r="M352" t="s">
        <v>12436</v>
      </c>
      <c r="N352" s="7">
        <v>1</v>
      </c>
    </row>
    <row r="353" spans="1:14" hidden="1" x14ac:dyDescent="0.35">
      <c r="A353" t="s">
        <v>4110</v>
      </c>
      <c r="B353">
        <v>1757</v>
      </c>
      <c r="C353" t="s">
        <v>4111</v>
      </c>
      <c r="D353" s="7">
        <v>2</v>
      </c>
      <c r="F353" s="4" t="s">
        <v>4110</v>
      </c>
      <c r="G353" s="6" t="s">
        <v>4111</v>
      </c>
      <c r="H353">
        <v>1757</v>
      </c>
      <c r="J353" t="s">
        <v>12151</v>
      </c>
      <c r="K353" s="7">
        <v>1</v>
      </c>
      <c r="M353" t="s">
        <v>12151</v>
      </c>
      <c r="N353" s="7">
        <v>1</v>
      </c>
    </row>
    <row r="354" spans="1:14" hidden="1" x14ac:dyDescent="0.35">
      <c r="A354" t="s">
        <v>4112</v>
      </c>
      <c r="B354">
        <v>1758</v>
      </c>
      <c r="C354" t="s">
        <v>4113</v>
      </c>
      <c r="D354" s="7">
        <v>2</v>
      </c>
      <c r="F354" s="4" t="s">
        <v>4112</v>
      </c>
      <c r="G354" s="6" t="s">
        <v>4113</v>
      </c>
      <c r="H354">
        <v>1758</v>
      </c>
      <c r="J354" t="s">
        <v>11046</v>
      </c>
      <c r="K354" s="7">
        <v>1</v>
      </c>
      <c r="M354" t="s">
        <v>11046</v>
      </c>
      <c r="N354" s="7">
        <v>1</v>
      </c>
    </row>
    <row r="355" spans="1:14" hidden="1" x14ac:dyDescent="0.35">
      <c r="A355" t="s">
        <v>4114</v>
      </c>
      <c r="B355">
        <v>1759</v>
      </c>
      <c r="C355" t="s">
        <v>4115</v>
      </c>
      <c r="D355" s="7">
        <v>2</v>
      </c>
      <c r="F355" s="4" t="s">
        <v>4114</v>
      </c>
      <c r="G355" s="6" t="s">
        <v>4115</v>
      </c>
      <c r="H355">
        <v>1759</v>
      </c>
      <c r="J355" t="s">
        <v>11041</v>
      </c>
      <c r="K355" s="7">
        <v>1</v>
      </c>
      <c r="M355" t="s">
        <v>11041</v>
      </c>
      <c r="N355" s="7">
        <v>1</v>
      </c>
    </row>
    <row r="356" spans="1:14" hidden="1" x14ac:dyDescent="0.35">
      <c r="A356" t="s">
        <v>1457</v>
      </c>
      <c r="B356">
        <v>576</v>
      </c>
      <c r="C356" t="s">
        <v>1458</v>
      </c>
      <c r="D356" s="7">
        <v>1</v>
      </c>
      <c r="F356" s="5" t="s">
        <v>1457</v>
      </c>
      <c r="G356" s="5" t="s">
        <v>1458</v>
      </c>
      <c r="H356">
        <v>576</v>
      </c>
      <c r="J356" t="s">
        <v>11048</v>
      </c>
      <c r="K356" s="7">
        <v>1</v>
      </c>
      <c r="M356" t="s">
        <v>11048</v>
      </c>
      <c r="N356" s="7">
        <v>1</v>
      </c>
    </row>
    <row r="357" spans="1:14" hidden="1" x14ac:dyDescent="0.35">
      <c r="A357" t="s">
        <v>1457</v>
      </c>
      <c r="B357">
        <v>3149</v>
      </c>
      <c r="C357" t="s">
        <v>7245</v>
      </c>
      <c r="D357" s="7">
        <v>1</v>
      </c>
      <c r="F357" s="4" t="s">
        <v>1457</v>
      </c>
      <c r="G357" s="6" t="s">
        <v>7245</v>
      </c>
      <c r="H357">
        <v>3149</v>
      </c>
      <c r="J357" t="s">
        <v>13184</v>
      </c>
      <c r="K357" s="7">
        <v>1</v>
      </c>
      <c r="M357" t="s">
        <v>13184</v>
      </c>
      <c r="N357" s="7">
        <v>1</v>
      </c>
    </row>
    <row r="358" spans="1:14" x14ac:dyDescent="0.35">
      <c r="A358" t="s">
        <v>7396</v>
      </c>
      <c r="B358">
        <v>3248</v>
      </c>
      <c r="C358" t="s">
        <v>7397</v>
      </c>
      <c r="D358" s="7">
        <v>1</v>
      </c>
      <c r="F358" s="4" t="s">
        <v>7396</v>
      </c>
      <c r="G358" s="6" t="s">
        <v>7397</v>
      </c>
      <c r="H358">
        <v>3248</v>
      </c>
      <c r="J358" t="s">
        <v>1528</v>
      </c>
      <c r="K358" s="7">
        <v>3</v>
      </c>
      <c r="M358" t="s">
        <v>1528</v>
      </c>
      <c r="N358" s="7">
        <v>3</v>
      </c>
    </row>
    <row r="359" spans="1:14" x14ac:dyDescent="0.35">
      <c r="A359" t="s">
        <v>1670</v>
      </c>
      <c r="B359">
        <v>660</v>
      </c>
      <c r="C359" t="s">
        <v>1672</v>
      </c>
      <c r="D359" s="7">
        <v>2</v>
      </c>
      <c r="F359" s="4" t="s">
        <v>1670</v>
      </c>
      <c r="G359" s="6" t="s">
        <v>1672</v>
      </c>
      <c r="H359">
        <v>660</v>
      </c>
      <c r="J359" t="s">
        <v>1531</v>
      </c>
      <c r="K359" s="7">
        <v>3</v>
      </c>
      <c r="M359" t="s">
        <v>1531</v>
      </c>
      <c r="N359" s="7">
        <v>3</v>
      </c>
    </row>
    <row r="360" spans="1:14" x14ac:dyDescent="0.35">
      <c r="A360" t="s">
        <v>1459</v>
      </c>
      <c r="B360">
        <v>577</v>
      </c>
      <c r="C360" t="s">
        <v>1461</v>
      </c>
      <c r="D360" s="7">
        <v>1</v>
      </c>
      <c r="F360" s="5" t="s">
        <v>1459</v>
      </c>
      <c r="G360" s="5" t="s">
        <v>1461</v>
      </c>
      <c r="H360">
        <v>577</v>
      </c>
      <c r="J360" t="s">
        <v>1533</v>
      </c>
      <c r="K360" s="7">
        <v>2</v>
      </c>
      <c r="M360" t="s">
        <v>1533</v>
      </c>
      <c r="N360" s="7">
        <v>2</v>
      </c>
    </row>
    <row r="361" spans="1:14" x14ac:dyDescent="0.35">
      <c r="A361" t="s">
        <v>1459</v>
      </c>
      <c r="B361">
        <v>1706</v>
      </c>
      <c r="C361" t="s">
        <v>4004</v>
      </c>
      <c r="D361" s="7">
        <v>2</v>
      </c>
      <c r="F361" s="5" t="s">
        <v>1459</v>
      </c>
      <c r="G361" s="5" t="s">
        <v>4004</v>
      </c>
      <c r="H361">
        <v>1706</v>
      </c>
      <c r="J361" t="s">
        <v>1535</v>
      </c>
      <c r="K361" s="7">
        <v>3</v>
      </c>
      <c r="M361" t="s">
        <v>1535</v>
      </c>
      <c r="N361" s="7">
        <v>3</v>
      </c>
    </row>
    <row r="362" spans="1:14" hidden="1" x14ac:dyDescent="0.35">
      <c r="A362" t="s">
        <v>1459</v>
      </c>
      <c r="B362">
        <v>3150</v>
      </c>
      <c r="C362" t="s">
        <v>7247</v>
      </c>
      <c r="D362" s="7">
        <v>1</v>
      </c>
      <c r="F362" s="5" t="s">
        <v>1459</v>
      </c>
      <c r="G362" s="5" t="s">
        <v>7247</v>
      </c>
      <c r="H362">
        <v>3150</v>
      </c>
      <c r="J362" t="s">
        <v>11464</v>
      </c>
      <c r="K362" s="7">
        <v>1</v>
      </c>
      <c r="M362" t="s">
        <v>11464</v>
      </c>
      <c r="N362" s="7">
        <v>1</v>
      </c>
    </row>
    <row r="363" spans="1:14" hidden="1" x14ac:dyDescent="0.35">
      <c r="A363" t="s">
        <v>1459</v>
      </c>
      <c r="B363">
        <v>5266</v>
      </c>
      <c r="C363" t="s">
        <v>11299</v>
      </c>
      <c r="D363" s="7">
        <v>4</v>
      </c>
      <c r="F363" s="4" t="s">
        <v>1459</v>
      </c>
      <c r="G363" s="6" t="s">
        <v>11299</v>
      </c>
      <c r="H363">
        <v>5266</v>
      </c>
      <c r="J363" t="s">
        <v>13325</v>
      </c>
      <c r="K363" s="7">
        <v>1</v>
      </c>
      <c r="M363" t="s">
        <v>13325</v>
      </c>
      <c r="N363" s="7">
        <v>1</v>
      </c>
    </row>
    <row r="364" spans="1:14" x14ac:dyDescent="0.35">
      <c r="A364" t="s">
        <v>11439</v>
      </c>
      <c r="B364">
        <v>5340</v>
      </c>
      <c r="C364" t="s">
        <v>11441</v>
      </c>
      <c r="D364" s="7">
        <v>4</v>
      </c>
      <c r="F364" s="4" t="s">
        <v>11439</v>
      </c>
      <c r="G364" s="6" t="s">
        <v>11441</v>
      </c>
      <c r="H364">
        <v>5340</v>
      </c>
      <c r="J364" t="s">
        <v>1539</v>
      </c>
      <c r="K364" s="7">
        <v>2</v>
      </c>
      <c r="M364" t="s">
        <v>1539</v>
      </c>
      <c r="N364" s="7">
        <v>2</v>
      </c>
    </row>
    <row r="365" spans="1:14" hidden="1" x14ac:dyDescent="0.35">
      <c r="A365" t="s">
        <v>10675</v>
      </c>
      <c r="B365">
        <v>4962</v>
      </c>
      <c r="C365" t="s">
        <v>10676</v>
      </c>
      <c r="D365" s="7">
        <v>3</v>
      </c>
      <c r="F365" s="4" t="s">
        <v>10675</v>
      </c>
      <c r="G365" s="6" t="s">
        <v>10676</v>
      </c>
      <c r="H365">
        <v>4962</v>
      </c>
      <c r="J365" t="s">
        <v>13585</v>
      </c>
      <c r="K365" s="7">
        <v>1</v>
      </c>
      <c r="M365" t="s">
        <v>13585</v>
      </c>
      <c r="N365" s="7">
        <v>1</v>
      </c>
    </row>
    <row r="366" spans="1:14" hidden="1" x14ac:dyDescent="0.35">
      <c r="A366" t="s">
        <v>1462</v>
      </c>
      <c r="B366">
        <v>578</v>
      </c>
      <c r="C366" t="s">
        <v>1463</v>
      </c>
      <c r="D366" s="7">
        <v>1</v>
      </c>
      <c r="F366" s="5" t="s">
        <v>1462</v>
      </c>
      <c r="G366" s="5" t="s">
        <v>1463</v>
      </c>
      <c r="H366">
        <v>578</v>
      </c>
      <c r="J366" t="s">
        <v>4127</v>
      </c>
      <c r="K366" s="7">
        <v>1</v>
      </c>
      <c r="M366" t="s">
        <v>4127</v>
      </c>
      <c r="N366" s="7">
        <v>1</v>
      </c>
    </row>
    <row r="367" spans="1:14" x14ac:dyDescent="0.35">
      <c r="A367" t="s">
        <v>1462</v>
      </c>
      <c r="B367">
        <v>3151</v>
      </c>
      <c r="C367" t="s">
        <v>7248</v>
      </c>
      <c r="D367" s="7">
        <v>1</v>
      </c>
      <c r="F367" s="4" t="s">
        <v>1462</v>
      </c>
      <c r="G367" s="6" t="s">
        <v>7248</v>
      </c>
      <c r="H367">
        <v>3151</v>
      </c>
      <c r="J367" t="s">
        <v>4161</v>
      </c>
      <c r="K367" s="7">
        <v>2</v>
      </c>
      <c r="M367" t="s">
        <v>4161</v>
      </c>
      <c r="N367" s="7">
        <v>2</v>
      </c>
    </row>
    <row r="368" spans="1:14" hidden="1" x14ac:dyDescent="0.35">
      <c r="A368" t="s">
        <v>7398</v>
      </c>
      <c r="B368">
        <v>3249</v>
      </c>
      <c r="C368" t="s">
        <v>7399</v>
      </c>
      <c r="D368" s="7">
        <v>1</v>
      </c>
      <c r="F368" s="4" t="s">
        <v>7398</v>
      </c>
      <c r="G368" s="6" t="s">
        <v>7399</v>
      </c>
      <c r="H368">
        <v>3249</v>
      </c>
      <c r="J368" t="s">
        <v>13187</v>
      </c>
      <c r="K368" s="7">
        <v>1</v>
      </c>
      <c r="M368" t="s">
        <v>13187</v>
      </c>
      <c r="N368" s="7">
        <v>1</v>
      </c>
    </row>
    <row r="369" spans="1:14" hidden="1" x14ac:dyDescent="0.35">
      <c r="A369" t="s">
        <v>1464</v>
      </c>
      <c r="B369">
        <v>579</v>
      </c>
      <c r="C369" t="s">
        <v>1465</v>
      </c>
      <c r="D369" s="7">
        <v>1</v>
      </c>
      <c r="F369" s="5" t="s">
        <v>1464</v>
      </c>
      <c r="G369" s="5" t="s">
        <v>1465</v>
      </c>
      <c r="H369">
        <v>579</v>
      </c>
      <c r="J369" t="s">
        <v>4048</v>
      </c>
      <c r="K369" s="7">
        <v>1</v>
      </c>
      <c r="M369" t="s">
        <v>4048</v>
      </c>
      <c r="N369" s="7">
        <v>1</v>
      </c>
    </row>
    <row r="370" spans="1:14" x14ac:dyDescent="0.35">
      <c r="A370" t="s">
        <v>1464</v>
      </c>
      <c r="B370">
        <v>3152</v>
      </c>
      <c r="C370" t="s">
        <v>7249</v>
      </c>
      <c r="D370" s="7">
        <v>1</v>
      </c>
      <c r="F370" s="4" t="s">
        <v>1464</v>
      </c>
      <c r="G370" s="6" t="s">
        <v>7249</v>
      </c>
      <c r="H370">
        <v>3152</v>
      </c>
      <c r="J370" t="s">
        <v>4105</v>
      </c>
      <c r="K370" s="7">
        <v>2</v>
      </c>
      <c r="M370" t="s">
        <v>4105</v>
      </c>
      <c r="N370" s="7">
        <v>2</v>
      </c>
    </row>
    <row r="371" spans="1:14" hidden="1" x14ac:dyDescent="0.35">
      <c r="A371" t="s">
        <v>12190</v>
      </c>
      <c r="B371">
        <v>5674</v>
      </c>
      <c r="C371" t="s">
        <v>12191</v>
      </c>
      <c r="D371" s="7">
        <v>1</v>
      </c>
      <c r="F371" s="4" t="s">
        <v>12190</v>
      </c>
      <c r="G371" s="6" t="s">
        <v>12191</v>
      </c>
      <c r="H371">
        <v>5674</v>
      </c>
      <c r="J371" t="s">
        <v>13879</v>
      </c>
      <c r="K371" s="7">
        <v>1</v>
      </c>
      <c r="M371" t="s">
        <v>13879</v>
      </c>
      <c r="N371" s="7">
        <v>1</v>
      </c>
    </row>
    <row r="372" spans="1:14" hidden="1" x14ac:dyDescent="0.35">
      <c r="A372" t="s">
        <v>11705</v>
      </c>
      <c r="B372">
        <v>5460</v>
      </c>
      <c r="C372" t="s">
        <v>11706</v>
      </c>
      <c r="D372" s="7">
        <v>1</v>
      </c>
      <c r="F372" s="4" t="s">
        <v>11705</v>
      </c>
      <c r="G372" s="6" t="s">
        <v>11706</v>
      </c>
      <c r="H372">
        <v>5460</v>
      </c>
      <c r="J372" t="s">
        <v>13489</v>
      </c>
      <c r="K372" s="7">
        <v>1</v>
      </c>
      <c r="M372" t="s">
        <v>13489</v>
      </c>
      <c r="N372" s="7">
        <v>1</v>
      </c>
    </row>
    <row r="373" spans="1:14" hidden="1" x14ac:dyDescent="0.35">
      <c r="A373" t="s">
        <v>1466</v>
      </c>
      <c r="B373">
        <v>580</v>
      </c>
      <c r="C373" t="s">
        <v>1468</v>
      </c>
      <c r="D373" s="7">
        <v>1</v>
      </c>
      <c r="F373" s="5" t="s">
        <v>1466</v>
      </c>
      <c r="G373" s="5" t="s">
        <v>1468</v>
      </c>
      <c r="H373">
        <v>580</v>
      </c>
      <c r="J373" t="s">
        <v>13149</v>
      </c>
      <c r="K373" s="7">
        <v>1</v>
      </c>
      <c r="M373" t="s">
        <v>13149</v>
      </c>
      <c r="N373" s="7">
        <v>1</v>
      </c>
    </row>
    <row r="374" spans="1:14" x14ac:dyDescent="0.35">
      <c r="A374" t="s">
        <v>1466</v>
      </c>
      <c r="B374">
        <v>3153</v>
      </c>
      <c r="C374" t="s">
        <v>7251</v>
      </c>
      <c r="D374" s="7">
        <v>1</v>
      </c>
      <c r="F374" s="4" t="s">
        <v>1466</v>
      </c>
      <c r="G374" s="6" t="s">
        <v>7251</v>
      </c>
      <c r="H374">
        <v>3153</v>
      </c>
      <c r="J374" t="s">
        <v>1542</v>
      </c>
      <c r="K374" s="7">
        <v>3</v>
      </c>
      <c r="M374" t="s">
        <v>1542</v>
      </c>
      <c r="N374" s="7">
        <v>3</v>
      </c>
    </row>
    <row r="375" spans="1:14" x14ac:dyDescent="0.35">
      <c r="A375" t="s">
        <v>13322</v>
      </c>
      <c r="B375">
        <v>6255</v>
      </c>
      <c r="C375" t="s">
        <v>13323</v>
      </c>
      <c r="D375" s="7">
        <v>1</v>
      </c>
      <c r="F375" s="4" t="s">
        <v>13322</v>
      </c>
      <c r="G375" s="6" t="s">
        <v>13323</v>
      </c>
      <c r="H375">
        <v>6255</v>
      </c>
      <c r="J375" t="s">
        <v>1545</v>
      </c>
      <c r="K375" s="7">
        <v>3</v>
      </c>
      <c r="M375" t="s">
        <v>1545</v>
      </c>
      <c r="N375" s="7">
        <v>3</v>
      </c>
    </row>
    <row r="376" spans="1:14" hidden="1" x14ac:dyDescent="0.35">
      <c r="A376" t="s">
        <v>10668</v>
      </c>
      <c r="B376">
        <v>4959</v>
      </c>
      <c r="C376" t="s">
        <v>10669</v>
      </c>
      <c r="D376" s="7">
        <v>3</v>
      </c>
      <c r="F376" s="4" t="s">
        <v>10668</v>
      </c>
      <c r="G376" s="6" t="s">
        <v>10669</v>
      </c>
      <c r="H376">
        <v>4959</v>
      </c>
      <c r="J376" t="s">
        <v>12602</v>
      </c>
      <c r="K376" s="7">
        <v>1</v>
      </c>
      <c r="M376" t="s">
        <v>12602</v>
      </c>
      <c r="N376" s="7">
        <v>1</v>
      </c>
    </row>
    <row r="377" spans="1:14" x14ac:dyDescent="0.35">
      <c r="A377" t="s">
        <v>10670</v>
      </c>
      <c r="B377">
        <v>4960</v>
      </c>
      <c r="C377" t="s">
        <v>10672</v>
      </c>
      <c r="D377" s="7">
        <v>3</v>
      </c>
      <c r="F377" s="4" t="s">
        <v>10670</v>
      </c>
      <c r="G377" s="6" t="s">
        <v>10672</v>
      </c>
      <c r="H377">
        <v>4960</v>
      </c>
      <c r="J377" t="s">
        <v>4051</v>
      </c>
      <c r="K377" s="7">
        <v>3</v>
      </c>
      <c r="M377" t="s">
        <v>4051</v>
      </c>
      <c r="N377" s="7">
        <v>3</v>
      </c>
    </row>
    <row r="378" spans="1:14" hidden="1" x14ac:dyDescent="0.35">
      <c r="A378" t="s">
        <v>1469</v>
      </c>
      <c r="B378">
        <v>581</v>
      </c>
      <c r="C378" t="s">
        <v>1471</v>
      </c>
      <c r="D378" s="7">
        <v>1</v>
      </c>
      <c r="F378" s="5" t="s">
        <v>1469</v>
      </c>
      <c r="G378" s="5" t="s">
        <v>1471</v>
      </c>
      <c r="H378">
        <v>581</v>
      </c>
      <c r="J378" t="s">
        <v>1548</v>
      </c>
      <c r="K378" s="7">
        <v>1</v>
      </c>
      <c r="M378" t="s">
        <v>1548</v>
      </c>
      <c r="N378" s="7">
        <v>1</v>
      </c>
    </row>
    <row r="379" spans="1:14" x14ac:dyDescent="0.35">
      <c r="A379" t="s">
        <v>1469</v>
      </c>
      <c r="B379">
        <v>3154</v>
      </c>
      <c r="C379" t="s">
        <v>7253</v>
      </c>
      <c r="D379" s="7">
        <v>1</v>
      </c>
      <c r="F379" s="4" t="s">
        <v>1469</v>
      </c>
      <c r="G379" s="6" t="s">
        <v>7253</v>
      </c>
      <c r="H379">
        <v>3154</v>
      </c>
      <c r="J379" t="s">
        <v>1550</v>
      </c>
      <c r="K379" s="7">
        <v>2</v>
      </c>
      <c r="M379" t="s">
        <v>1550</v>
      </c>
      <c r="N379" s="7">
        <v>2</v>
      </c>
    </row>
    <row r="380" spans="1:14" hidden="1" x14ac:dyDescent="0.35">
      <c r="A380" t="s">
        <v>1472</v>
      </c>
      <c r="B380">
        <v>582</v>
      </c>
      <c r="C380" t="s">
        <v>1474</v>
      </c>
      <c r="D380" s="7">
        <v>2</v>
      </c>
      <c r="F380" s="5" t="s">
        <v>1472</v>
      </c>
      <c r="G380" s="5" t="s">
        <v>1474</v>
      </c>
      <c r="H380">
        <v>582</v>
      </c>
      <c r="J380" t="s">
        <v>7408</v>
      </c>
      <c r="K380" s="7">
        <v>1</v>
      </c>
      <c r="M380" t="s">
        <v>7408</v>
      </c>
      <c r="N380" s="7">
        <v>1</v>
      </c>
    </row>
    <row r="381" spans="1:14" x14ac:dyDescent="0.35">
      <c r="A381" t="s">
        <v>1472</v>
      </c>
      <c r="B381">
        <v>3155</v>
      </c>
      <c r="C381" t="s">
        <v>7255</v>
      </c>
      <c r="D381" s="7">
        <v>1</v>
      </c>
      <c r="F381" s="5" t="s">
        <v>1472</v>
      </c>
      <c r="G381" s="5" t="s">
        <v>7255</v>
      </c>
      <c r="H381">
        <v>3155</v>
      </c>
      <c r="J381" t="s">
        <v>1552</v>
      </c>
      <c r="K381" s="7">
        <v>2</v>
      </c>
      <c r="M381" t="s">
        <v>1552</v>
      </c>
      <c r="N381" s="7">
        <v>2</v>
      </c>
    </row>
    <row r="382" spans="1:14" hidden="1" x14ac:dyDescent="0.35">
      <c r="A382" t="s">
        <v>1472</v>
      </c>
      <c r="B382">
        <v>4719</v>
      </c>
      <c r="C382" t="s">
        <v>10171</v>
      </c>
      <c r="D382" s="7">
        <v>1</v>
      </c>
      <c r="F382" s="5" t="s">
        <v>1472</v>
      </c>
      <c r="G382" s="5" t="s">
        <v>10171</v>
      </c>
      <c r="H382">
        <v>4719</v>
      </c>
      <c r="J382" t="s">
        <v>7410</v>
      </c>
      <c r="K382" s="7">
        <v>1</v>
      </c>
      <c r="M382" t="s">
        <v>7410</v>
      </c>
      <c r="N382" s="7">
        <v>1</v>
      </c>
    </row>
    <row r="383" spans="1:14" hidden="1" x14ac:dyDescent="0.35">
      <c r="A383" t="s">
        <v>1472</v>
      </c>
      <c r="B383">
        <v>6445</v>
      </c>
      <c r="C383" t="s">
        <v>13663</v>
      </c>
      <c r="D383" s="7">
        <v>1</v>
      </c>
      <c r="F383" s="4" t="s">
        <v>1472</v>
      </c>
      <c r="G383" s="6" t="s">
        <v>13663</v>
      </c>
      <c r="H383">
        <v>6445</v>
      </c>
      <c r="J383" t="s">
        <v>1555</v>
      </c>
      <c r="K383" s="7">
        <v>1</v>
      </c>
      <c r="M383" t="s">
        <v>1555</v>
      </c>
      <c r="N383" s="7">
        <v>1</v>
      </c>
    </row>
    <row r="384" spans="1:14" x14ac:dyDescent="0.35">
      <c r="A384" t="s">
        <v>4007</v>
      </c>
      <c r="B384">
        <v>1708</v>
      </c>
      <c r="C384" t="s">
        <v>4009</v>
      </c>
      <c r="D384" s="7">
        <v>2</v>
      </c>
      <c r="F384" s="4" t="s">
        <v>4007</v>
      </c>
      <c r="G384" s="6" t="s">
        <v>4009</v>
      </c>
      <c r="H384">
        <v>1708</v>
      </c>
      <c r="J384" t="s">
        <v>1557</v>
      </c>
      <c r="K384" s="7">
        <v>3</v>
      </c>
      <c r="M384" t="s">
        <v>1557</v>
      </c>
      <c r="N384" s="7">
        <v>3</v>
      </c>
    </row>
    <row r="385" spans="1:14" hidden="1" x14ac:dyDescent="0.35">
      <c r="A385" t="s">
        <v>4164</v>
      </c>
      <c r="B385">
        <v>1783</v>
      </c>
      <c r="C385" t="s">
        <v>4166</v>
      </c>
      <c r="D385" s="7">
        <v>2</v>
      </c>
      <c r="F385" s="4" t="s">
        <v>4164</v>
      </c>
      <c r="G385" s="6" t="s">
        <v>4166</v>
      </c>
      <c r="H385">
        <v>1783</v>
      </c>
      <c r="J385" t="s">
        <v>10698</v>
      </c>
      <c r="K385" s="7">
        <v>1</v>
      </c>
      <c r="M385" t="s">
        <v>10698</v>
      </c>
      <c r="N385" s="7">
        <v>1</v>
      </c>
    </row>
    <row r="386" spans="1:14" hidden="1" x14ac:dyDescent="0.35">
      <c r="A386" t="s">
        <v>1807</v>
      </c>
      <c r="B386">
        <v>721</v>
      </c>
      <c r="C386" t="s">
        <v>1808</v>
      </c>
      <c r="D386" s="7">
        <v>1</v>
      </c>
      <c r="F386" s="5" t="s">
        <v>1807</v>
      </c>
      <c r="G386" s="5" t="s">
        <v>1808</v>
      </c>
      <c r="H386">
        <v>721</v>
      </c>
      <c r="J386" t="s">
        <v>1559</v>
      </c>
      <c r="K386" s="7">
        <v>1</v>
      </c>
      <c r="M386" t="s">
        <v>1559</v>
      </c>
      <c r="N386" s="7">
        <v>1</v>
      </c>
    </row>
    <row r="387" spans="1:14" x14ac:dyDescent="0.35">
      <c r="A387" t="s">
        <v>1807</v>
      </c>
      <c r="B387">
        <v>1762</v>
      </c>
      <c r="C387" t="s">
        <v>4120</v>
      </c>
      <c r="D387" s="7">
        <v>2</v>
      </c>
      <c r="F387" s="5" t="s">
        <v>1807</v>
      </c>
      <c r="G387" s="5" t="s">
        <v>4120</v>
      </c>
      <c r="H387">
        <v>1762</v>
      </c>
      <c r="J387" t="s">
        <v>1561</v>
      </c>
      <c r="K387" s="7">
        <v>5</v>
      </c>
      <c r="M387" t="s">
        <v>1561</v>
      </c>
      <c r="N387" s="7">
        <v>5</v>
      </c>
    </row>
    <row r="388" spans="1:14" x14ac:dyDescent="0.35">
      <c r="A388" t="s">
        <v>1807</v>
      </c>
      <c r="B388">
        <v>3156</v>
      </c>
      <c r="C388" t="s">
        <v>7256</v>
      </c>
      <c r="D388" s="7">
        <v>1</v>
      </c>
      <c r="F388" s="4" t="s">
        <v>1807</v>
      </c>
      <c r="G388" s="6" t="s">
        <v>7256</v>
      </c>
      <c r="H388">
        <v>3156</v>
      </c>
      <c r="J388" t="s">
        <v>1664</v>
      </c>
      <c r="K388" s="7">
        <v>2</v>
      </c>
      <c r="M388" t="s">
        <v>1664</v>
      </c>
      <c r="N388" s="7">
        <v>2</v>
      </c>
    </row>
    <row r="389" spans="1:14" hidden="1" x14ac:dyDescent="0.35">
      <c r="A389" t="s">
        <v>7400</v>
      </c>
      <c r="B389">
        <v>3250</v>
      </c>
      <c r="C389" t="s">
        <v>7401</v>
      </c>
      <c r="D389" s="7">
        <v>1</v>
      </c>
      <c r="F389" s="4" t="s">
        <v>7400</v>
      </c>
      <c r="G389" s="6" t="s">
        <v>7401</v>
      </c>
      <c r="H389">
        <v>3250</v>
      </c>
      <c r="J389" t="s">
        <v>13147</v>
      </c>
      <c r="K389" s="7">
        <v>1</v>
      </c>
      <c r="M389" t="s">
        <v>13147</v>
      </c>
      <c r="N389" s="7">
        <v>1</v>
      </c>
    </row>
    <row r="390" spans="1:14" x14ac:dyDescent="0.35">
      <c r="A390" t="s">
        <v>1475</v>
      </c>
      <c r="B390">
        <v>583</v>
      </c>
      <c r="C390" t="s">
        <v>1476</v>
      </c>
      <c r="D390" s="7">
        <v>1</v>
      </c>
      <c r="F390" s="5" t="s">
        <v>1475</v>
      </c>
      <c r="G390" s="5" t="s">
        <v>1476</v>
      </c>
      <c r="H390">
        <v>583</v>
      </c>
      <c r="J390" t="s">
        <v>1563</v>
      </c>
      <c r="K390" s="7">
        <v>2</v>
      </c>
      <c r="M390" t="s">
        <v>1563</v>
      </c>
      <c r="N390" s="7">
        <v>2</v>
      </c>
    </row>
    <row r="391" spans="1:14" hidden="1" x14ac:dyDescent="0.35">
      <c r="A391" t="s">
        <v>1475</v>
      </c>
      <c r="B391">
        <v>3157</v>
      </c>
      <c r="C391" t="s">
        <v>7257</v>
      </c>
      <c r="D391" s="7">
        <v>1</v>
      </c>
      <c r="F391" s="4" t="s">
        <v>1475</v>
      </c>
      <c r="G391" s="6" t="s">
        <v>7257</v>
      </c>
      <c r="H391">
        <v>3157</v>
      </c>
      <c r="J391" t="s">
        <v>11823</v>
      </c>
      <c r="K391" s="7">
        <v>1</v>
      </c>
      <c r="M391" t="s">
        <v>11823</v>
      </c>
      <c r="N391" s="7">
        <v>1</v>
      </c>
    </row>
    <row r="392" spans="1:14" hidden="1" x14ac:dyDescent="0.35">
      <c r="A392" t="s">
        <v>1801</v>
      </c>
      <c r="B392">
        <v>719</v>
      </c>
      <c r="C392" t="s">
        <v>1803</v>
      </c>
      <c r="D392" s="7">
        <v>1</v>
      </c>
      <c r="F392" s="5" t="s">
        <v>1801</v>
      </c>
      <c r="G392" s="5" t="s">
        <v>1803</v>
      </c>
      <c r="H392">
        <v>719</v>
      </c>
      <c r="J392" t="s">
        <v>12504</v>
      </c>
      <c r="K392" s="7">
        <v>1</v>
      </c>
      <c r="M392" t="s">
        <v>12504</v>
      </c>
      <c r="N392" s="7">
        <v>1</v>
      </c>
    </row>
    <row r="393" spans="1:14" hidden="1" x14ac:dyDescent="0.35">
      <c r="A393" t="s">
        <v>1801</v>
      </c>
      <c r="B393">
        <v>1699</v>
      </c>
      <c r="C393" t="s">
        <v>3991</v>
      </c>
      <c r="D393" s="7">
        <v>2</v>
      </c>
      <c r="F393" s="4" t="s">
        <v>1801</v>
      </c>
      <c r="G393" s="6" t="s">
        <v>3991</v>
      </c>
      <c r="H393">
        <v>1699</v>
      </c>
      <c r="J393" t="s">
        <v>13875</v>
      </c>
      <c r="K393" s="7">
        <v>1</v>
      </c>
      <c r="M393" t="s">
        <v>13875</v>
      </c>
      <c r="N393" s="7">
        <v>1</v>
      </c>
    </row>
    <row r="394" spans="1:14" hidden="1" x14ac:dyDescent="0.35">
      <c r="A394" t="s">
        <v>4010</v>
      </c>
      <c r="B394">
        <v>1709</v>
      </c>
      <c r="C394" t="s">
        <v>4011</v>
      </c>
      <c r="D394" s="7">
        <v>2</v>
      </c>
      <c r="F394" s="4" t="s">
        <v>4010</v>
      </c>
      <c r="G394" s="6" t="s">
        <v>4011</v>
      </c>
      <c r="H394">
        <v>1709</v>
      </c>
      <c r="J394" t="s">
        <v>13877</v>
      </c>
      <c r="K394" s="7">
        <v>1</v>
      </c>
      <c r="M394" t="s">
        <v>13877</v>
      </c>
      <c r="N394" s="7">
        <v>1</v>
      </c>
    </row>
    <row r="395" spans="1:14" x14ac:dyDescent="0.35">
      <c r="A395" t="s">
        <v>1477</v>
      </c>
      <c r="B395">
        <v>584</v>
      </c>
      <c r="C395" t="s">
        <v>1479</v>
      </c>
      <c r="D395" s="7">
        <v>1</v>
      </c>
      <c r="F395" s="4" t="s">
        <v>1477</v>
      </c>
      <c r="G395" s="6" t="s">
        <v>1479</v>
      </c>
      <c r="H395">
        <v>584</v>
      </c>
      <c r="J395" t="s">
        <v>1566</v>
      </c>
      <c r="K395" s="7">
        <v>2</v>
      </c>
      <c r="M395" t="s">
        <v>1566</v>
      </c>
      <c r="N395" s="7">
        <v>2</v>
      </c>
    </row>
    <row r="396" spans="1:14" hidden="1" x14ac:dyDescent="0.35">
      <c r="A396" t="s">
        <v>1480</v>
      </c>
      <c r="B396">
        <v>585</v>
      </c>
      <c r="C396" t="s">
        <v>1481</v>
      </c>
      <c r="D396" s="7">
        <v>1</v>
      </c>
      <c r="F396" s="5" t="s">
        <v>1480</v>
      </c>
      <c r="G396" s="5" t="s">
        <v>1481</v>
      </c>
      <c r="H396">
        <v>585</v>
      </c>
      <c r="J396" t="s">
        <v>13779</v>
      </c>
      <c r="K396" s="7">
        <v>1</v>
      </c>
      <c r="M396" t="s">
        <v>13779</v>
      </c>
      <c r="N396" s="7">
        <v>1</v>
      </c>
    </row>
    <row r="397" spans="1:14" x14ac:dyDescent="0.35">
      <c r="A397" t="s">
        <v>1480</v>
      </c>
      <c r="B397">
        <v>3158</v>
      </c>
      <c r="C397" t="s">
        <v>7258</v>
      </c>
      <c r="D397" s="7">
        <v>1</v>
      </c>
      <c r="F397" s="4" t="s">
        <v>1480</v>
      </c>
      <c r="G397" s="6" t="s">
        <v>7258</v>
      </c>
      <c r="H397">
        <v>3158</v>
      </c>
      <c r="J397" t="s">
        <v>1537</v>
      </c>
      <c r="K397" s="7">
        <v>2</v>
      </c>
      <c r="M397" t="s">
        <v>1537</v>
      </c>
      <c r="N397" s="7">
        <v>2</v>
      </c>
    </row>
    <row r="398" spans="1:14" hidden="1" x14ac:dyDescent="0.35">
      <c r="A398" t="s">
        <v>1482</v>
      </c>
      <c r="B398">
        <v>586</v>
      </c>
      <c r="C398" t="s">
        <v>1483</v>
      </c>
      <c r="D398" s="7">
        <v>1</v>
      </c>
      <c r="F398" s="5" t="s">
        <v>1482</v>
      </c>
      <c r="G398" s="5" t="s">
        <v>1483</v>
      </c>
      <c r="H398">
        <v>586</v>
      </c>
      <c r="J398" t="s">
        <v>12445</v>
      </c>
      <c r="K398" s="7">
        <v>1</v>
      </c>
      <c r="M398" t="s">
        <v>12445</v>
      </c>
      <c r="N398" s="7">
        <v>1</v>
      </c>
    </row>
    <row r="399" spans="1:14" hidden="1" x14ac:dyDescent="0.35">
      <c r="A399" t="s">
        <v>1482</v>
      </c>
      <c r="B399">
        <v>3159</v>
      </c>
      <c r="C399" t="s">
        <v>7259</v>
      </c>
      <c r="D399" s="7">
        <v>1</v>
      </c>
      <c r="F399" s="5" t="s">
        <v>1482</v>
      </c>
      <c r="G399" s="5" t="s">
        <v>7259</v>
      </c>
      <c r="H399">
        <v>3159</v>
      </c>
      <c r="J399" t="s">
        <v>12297</v>
      </c>
      <c r="K399" s="7">
        <v>1</v>
      </c>
      <c r="M399" t="s">
        <v>12297</v>
      </c>
      <c r="N399" s="7">
        <v>1</v>
      </c>
    </row>
    <row r="400" spans="1:14" hidden="1" x14ac:dyDescent="0.35">
      <c r="A400" t="s">
        <v>1482</v>
      </c>
      <c r="B400">
        <v>6306</v>
      </c>
      <c r="C400" t="s">
        <v>13405</v>
      </c>
      <c r="D400" s="7">
        <v>2</v>
      </c>
      <c r="F400" s="4" t="s">
        <v>1482</v>
      </c>
      <c r="G400" s="6" t="s">
        <v>13405</v>
      </c>
      <c r="H400">
        <v>6306</v>
      </c>
      <c r="J400" t="s">
        <v>4005</v>
      </c>
      <c r="K400" s="7">
        <v>1</v>
      </c>
      <c r="M400" t="s">
        <v>4005</v>
      </c>
      <c r="N400" s="7">
        <v>1</v>
      </c>
    </row>
    <row r="401" spans="1:14" hidden="1" x14ac:dyDescent="0.35">
      <c r="A401" t="s">
        <v>1484</v>
      </c>
      <c r="B401">
        <v>587</v>
      </c>
      <c r="C401" t="s">
        <v>1485</v>
      </c>
      <c r="D401" s="7">
        <v>1</v>
      </c>
      <c r="F401" s="4" t="s">
        <v>1484</v>
      </c>
      <c r="G401" s="6" t="s">
        <v>1485</v>
      </c>
      <c r="H401">
        <v>587</v>
      </c>
      <c r="J401" t="s">
        <v>3988</v>
      </c>
      <c r="K401" s="7">
        <v>1</v>
      </c>
      <c r="M401" t="s">
        <v>3988</v>
      </c>
      <c r="N401" s="7">
        <v>1</v>
      </c>
    </row>
    <row r="402" spans="1:14" x14ac:dyDescent="0.35">
      <c r="A402" t="s">
        <v>1486</v>
      </c>
      <c r="B402">
        <v>588</v>
      </c>
      <c r="C402" t="s">
        <v>1487</v>
      </c>
      <c r="D402" s="7">
        <v>1</v>
      </c>
      <c r="F402" s="5" t="s">
        <v>1486</v>
      </c>
      <c r="G402" s="5" t="s">
        <v>1487</v>
      </c>
      <c r="H402">
        <v>588</v>
      </c>
      <c r="J402" t="s">
        <v>1569</v>
      </c>
      <c r="K402" s="7">
        <v>2</v>
      </c>
      <c r="M402" t="s">
        <v>1569</v>
      </c>
      <c r="N402" s="7">
        <v>2</v>
      </c>
    </row>
    <row r="403" spans="1:14" hidden="1" x14ac:dyDescent="0.35">
      <c r="A403" t="s">
        <v>1486</v>
      </c>
      <c r="B403">
        <v>3160</v>
      </c>
      <c r="C403" t="s">
        <v>7260</v>
      </c>
      <c r="D403" s="7">
        <v>1</v>
      </c>
      <c r="F403" s="4" t="s">
        <v>1486</v>
      </c>
      <c r="G403" s="6" t="s">
        <v>7260</v>
      </c>
      <c r="H403">
        <v>3160</v>
      </c>
      <c r="J403" t="s">
        <v>12604</v>
      </c>
      <c r="K403" s="7">
        <v>1</v>
      </c>
      <c r="M403" t="s">
        <v>12604</v>
      </c>
      <c r="N403" s="7">
        <v>1</v>
      </c>
    </row>
    <row r="404" spans="1:14" hidden="1" x14ac:dyDescent="0.35">
      <c r="A404" t="s">
        <v>11386</v>
      </c>
      <c r="B404">
        <v>5313</v>
      </c>
      <c r="C404" t="s">
        <v>11387</v>
      </c>
      <c r="D404" s="7">
        <v>4</v>
      </c>
      <c r="F404" s="4" t="s">
        <v>11386</v>
      </c>
      <c r="G404" s="6" t="s">
        <v>11387</v>
      </c>
      <c r="H404">
        <v>5313</v>
      </c>
      <c r="J404" t="s">
        <v>12612</v>
      </c>
      <c r="K404" s="7">
        <v>1</v>
      </c>
      <c r="M404" t="s">
        <v>12612</v>
      </c>
      <c r="N404" s="7">
        <v>1</v>
      </c>
    </row>
    <row r="405" spans="1:14" hidden="1" x14ac:dyDescent="0.35">
      <c r="A405" t="s">
        <v>1488</v>
      </c>
      <c r="B405">
        <v>589</v>
      </c>
      <c r="C405" t="s">
        <v>1489</v>
      </c>
      <c r="D405" s="7">
        <v>2</v>
      </c>
      <c r="F405" s="5" t="s">
        <v>1488</v>
      </c>
      <c r="G405" s="5" t="s">
        <v>1489</v>
      </c>
      <c r="H405">
        <v>589</v>
      </c>
      <c r="J405" t="s">
        <v>13911</v>
      </c>
      <c r="K405" s="7">
        <v>1</v>
      </c>
      <c r="M405" t="s">
        <v>13911</v>
      </c>
      <c r="N405" s="7">
        <v>1</v>
      </c>
    </row>
    <row r="406" spans="1:14" x14ac:dyDescent="0.35">
      <c r="A406" t="s">
        <v>1488</v>
      </c>
      <c r="B406">
        <v>5326</v>
      </c>
      <c r="C406" t="s">
        <v>11411</v>
      </c>
      <c r="D406" s="7">
        <v>3</v>
      </c>
      <c r="F406" s="5" t="s">
        <v>1488</v>
      </c>
      <c r="G406" s="5" t="s">
        <v>11411</v>
      </c>
      <c r="H406">
        <v>5326</v>
      </c>
      <c r="J406" t="s">
        <v>1811</v>
      </c>
      <c r="K406" s="7">
        <v>2</v>
      </c>
      <c r="M406" t="s">
        <v>1811</v>
      </c>
      <c r="N406" s="7">
        <v>2</v>
      </c>
    </row>
    <row r="407" spans="1:14" hidden="1" x14ac:dyDescent="0.35">
      <c r="A407" t="s">
        <v>1488</v>
      </c>
      <c r="B407">
        <v>6323</v>
      </c>
      <c r="C407" t="s">
        <v>13438</v>
      </c>
      <c r="D407" s="7">
        <v>1</v>
      </c>
      <c r="F407" s="4" t="s">
        <v>1488</v>
      </c>
      <c r="G407" s="6" t="s">
        <v>13438</v>
      </c>
      <c r="H407">
        <v>6323</v>
      </c>
      <c r="J407" t="s">
        <v>10049</v>
      </c>
      <c r="K407" s="7">
        <v>1</v>
      </c>
      <c r="M407" t="s">
        <v>10049</v>
      </c>
      <c r="N407" s="7">
        <v>1</v>
      </c>
    </row>
    <row r="408" spans="1:14" x14ac:dyDescent="0.35">
      <c r="A408" t="s">
        <v>1490</v>
      </c>
      <c r="B408">
        <v>590</v>
      </c>
      <c r="C408" t="s">
        <v>1492</v>
      </c>
      <c r="D408" s="7">
        <v>1</v>
      </c>
      <c r="F408" s="5" t="s">
        <v>1490</v>
      </c>
      <c r="G408" s="5" t="s">
        <v>1492</v>
      </c>
      <c r="H408">
        <v>590</v>
      </c>
      <c r="J408" t="s">
        <v>1572</v>
      </c>
      <c r="K408" s="7">
        <v>4</v>
      </c>
      <c r="M408" t="s">
        <v>1572</v>
      </c>
      <c r="N408" s="7">
        <v>4</v>
      </c>
    </row>
    <row r="409" spans="1:14" x14ac:dyDescent="0.35">
      <c r="A409" t="s">
        <v>1490</v>
      </c>
      <c r="B409">
        <v>3965</v>
      </c>
      <c r="C409" t="s">
        <v>8781</v>
      </c>
      <c r="D409" s="7">
        <v>1</v>
      </c>
      <c r="F409" s="4" t="s">
        <v>1490</v>
      </c>
      <c r="G409" s="6" t="s">
        <v>8781</v>
      </c>
      <c r="H409">
        <v>3965</v>
      </c>
      <c r="J409" t="s">
        <v>1574</v>
      </c>
      <c r="K409" s="7">
        <v>4</v>
      </c>
      <c r="M409" t="s">
        <v>1574</v>
      </c>
      <c r="N409" s="7">
        <v>4</v>
      </c>
    </row>
    <row r="410" spans="1:14" x14ac:dyDescent="0.35">
      <c r="A410" t="s">
        <v>1493</v>
      </c>
      <c r="B410">
        <v>591</v>
      </c>
      <c r="C410" t="s">
        <v>1494</v>
      </c>
      <c r="D410" s="7">
        <v>1</v>
      </c>
      <c r="F410" s="5" t="s">
        <v>1493</v>
      </c>
      <c r="G410" s="5" t="s">
        <v>1494</v>
      </c>
      <c r="H410">
        <v>591</v>
      </c>
      <c r="J410" t="s">
        <v>1576</v>
      </c>
      <c r="K410" s="7">
        <v>4</v>
      </c>
      <c r="M410" t="s">
        <v>1576</v>
      </c>
      <c r="N410" s="7">
        <v>4</v>
      </c>
    </row>
    <row r="411" spans="1:14" x14ac:dyDescent="0.35">
      <c r="A411" t="s">
        <v>1493</v>
      </c>
      <c r="B411">
        <v>3161</v>
      </c>
      <c r="C411" t="s">
        <v>7261</v>
      </c>
      <c r="D411" s="7">
        <v>1</v>
      </c>
      <c r="F411" s="4" t="s">
        <v>1493</v>
      </c>
      <c r="G411" s="6" t="s">
        <v>7261</v>
      </c>
      <c r="H411">
        <v>3161</v>
      </c>
      <c r="J411" t="s">
        <v>1676</v>
      </c>
      <c r="K411" s="7">
        <v>3</v>
      </c>
      <c r="M411" t="s">
        <v>1676</v>
      </c>
      <c r="N411" s="7">
        <v>3</v>
      </c>
    </row>
    <row r="412" spans="1:14" hidden="1" x14ac:dyDescent="0.35">
      <c r="A412" t="s">
        <v>1495</v>
      </c>
      <c r="B412">
        <v>592</v>
      </c>
      <c r="C412" t="s">
        <v>1496</v>
      </c>
      <c r="D412" s="7">
        <v>2</v>
      </c>
      <c r="F412" s="5" t="s">
        <v>1495</v>
      </c>
      <c r="G412" s="5" t="s">
        <v>1496</v>
      </c>
      <c r="H412">
        <v>592</v>
      </c>
      <c r="J412" t="s">
        <v>7415</v>
      </c>
      <c r="K412" s="7">
        <v>1</v>
      </c>
      <c r="M412" t="s">
        <v>7415</v>
      </c>
      <c r="N412" s="7">
        <v>1</v>
      </c>
    </row>
    <row r="413" spans="1:14" x14ac:dyDescent="0.35">
      <c r="A413" t="s">
        <v>1495</v>
      </c>
      <c r="B413">
        <v>6248</v>
      </c>
      <c r="C413" t="s">
        <v>13310</v>
      </c>
      <c r="D413" s="7">
        <v>1</v>
      </c>
      <c r="F413" s="4" t="s">
        <v>1495</v>
      </c>
      <c r="G413" s="6" t="s">
        <v>13310</v>
      </c>
      <c r="H413">
        <v>6248</v>
      </c>
      <c r="J413" t="s">
        <v>1579</v>
      </c>
      <c r="K413" s="7">
        <v>3</v>
      </c>
      <c r="M413" t="s">
        <v>1579</v>
      </c>
      <c r="N413" s="7">
        <v>3</v>
      </c>
    </row>
    <row r="414" spans="1:14" x14ac:dyDescent="0.35">
      <c r="A414" t="s">
        <v>4108</v>
      </c>
      <c r="B414">
        <v>1756</v>
      </c>
      <c r="C414" t="s">
        <v>4109</v>
      </c>
      <c r="D414" s="7">
        <v>2</v>
      </c>
      <c r="F414" s="4" t="s">
        <v>4108</v>
      </c>
      <c r="G414" s="6" t="s">
        <v>4109</v>
      </c>
      <c r="H414">
        <v>1756</v>
      </c>
      <c r="J414" t="s">
        <v>1680</v>
      </c>
      <c r="K414" s="7">
        <v>2</v>
      </c>
      <c r="M414" t="s">
        <v>1680</v>
      </c>
      <c r="N414" s="7">
        <v>2</v>
      </c>
    </row>
    <row r="415" spans="1:14" hidden="1" x14ac:dyDescent="0.35">
      <c r="A415" t="s">
        <v>11692</v>
      </c>
      <c r="B415">
        <v>5453</v>
      </c>
      <c r="C415" t="s">
        <v>11693</v>
      </c>
      <c r="D415" s="7">
        <v>1</v>
      </c>
      <c r="F415" s="4" t="s">
        <v>11692</v>
      </c>
      <c r="G415" s="6" t="s">
        <v>11693</v>
      </c>
      <c r="H415">
        <v>5453</v>
      </c>
      <c r="J415" t="s">
        <v>7412</v>
      </c>
      <c r="K415" s="7">
        <v>1</v>
      </c>
      <c r="M415" t="s">
        <v>7412</v>
      </c>
      <c r="N415" s="7">
        <v>1</v>
      </c>
    </row>
    <row r="416" spans="1:14" hidden="1" x14ac:dyDescent="0.35">
      <c r="A416" t="s">
        <v>1497</v>
      </c>
      <c r="B416">
        <v>593</v>
      </c>
      <c r="C416" t="s">
        <v>1498</v>
      </c>
      <c r="D416" s="7">
        <v>3</v>
      </c>
      <c r="F416" s="5" t="s">
        <v>1497</v>
      </c>
      <c r="G416" s="5" t="s">
        <v>1498</v>
      </c>
      <c r="H416">
        <v>593</v>
      </c>
      <c r="J416" t="s">
        <v>7429</v>
      </c>
      <c r="K416" s="7">
        <v>1</v>
      </c>
      <c r="M416" t="s">
        <v>7429</v>
      </c>
      <c r="N416" s="7">
        <v>1</v>
      </c>
    </row>
    <row r="417" spans="1:14" x14ac:dyDescent="0.35">
      <c r="A417" t="s">
        <v>1497</v>
      </c>
      <c r="B417">
        <v>3162</v>
      </c>
      <c r="C417" t="s">
        <v>7262</v>
      </c>
      <c r="D417" s="7">
        <v>1</v>
      </c>
      <c r="F417" s="5" t="s">
        <v>1497</v>
      </c>
      <c r="G417" s="5" t="s">
        <v>7262</v>
      </c>
      <c r="H417">
        <v>3162</v>
      </c>
      <c r="J417" t="s">
        <v>1813</v>
      </c>
      <c r="K417" s="7">
        <v>5</v>
      </c>
      <c r="M417" t="s">
        <v>1813</v>
      </c>
      <c r="N417" s="7">
        <v>5</v>
      </c>
    </row>
    <row r="418" spans="1:14" hidden="1" x14ac:dyDescent="0.35">
      <c r="A418" t="s">
        <v>1497</v>
      </c>
      <c r="B418">
        <v>5141</v>
      </c>
      <c r="C418" t="s">
        <v>11037</v>
      </c>
      <c r="D418" s="7">
        <v>4</v>
      </c>
      <c r="F418" s="4" t="s">
        <v>1497</v>
      </c>
      <c r="G418" s="6" t="s">
        <v>11037</v>
      </c>
      <c r="H418">
        <v>5141</v>
      </c>
      <c r="J418" t="s">
        <v>7417</v>
      </c>
      <c r="K418" s="7">
        <v>1</v>
      </c>
      <c r="M418" t="s">
        <v>7417</v>
      </c>
      <c r="N418" s="7">
        <v>1</v>
      </c>
    </row>
    <row r="419" spans="1:14" hidden="1" x14ac:dyDescent="0.35">
      <c r="A419" t="s">
        <v>1499</v>
      </c>
      <c r="B419">
        <v>594</v>
      </c>
      <c r="C419" t="s">
        <v>1501</v>
      </c>
      <c r="D419" s="7">
        <v>1</v>
      </c>
      <c r="F419" s="5" t="s">
        <v>1499</v>
      </c>
      <c r="G419" s="5" t="s">
        <v>1501</v>
      </c>
      <c r="H419">
        <v>594</v>
      </c>
      <c r="J419" t="s">
        <v>13567</v>
      </c>
      <c r="K419" s="7">
        <v>1</v>
      </c>
      <c r="M419" t="s">
        <v>13567</v>
      </c>
      <c r="N419" s="7">
        <v>1</v>
      </c>
    </row>
    <row r="420" spans="1:14" hidden="1" x14ac:dyDescent="0.35">
      <c r="A420" t="s">
        <v>1499</v>
      </c>
      <c r="B420">
        <v>1774</v>
      </c>
      <c r="C420" t="s">
        <v>4143</v>
      </c>
      <c r="D420" s="7">
        <v>2</v>
      </c>
      <c r="F420" s="5" t="s">
        <v>1499</v>
      </c>
      <c r="G420" s="5" t="s">
        <v>4143</v>
      </c>
      <c r="H420">
        <v>1774</v>
      </c>
      <c r="J420" t="s">
        <v>13920</v>
      </c>
      <c r="K420" s="7">
        <v>1</v>
      </c>
      <c r="M420" t="s">
        <v>13920</v>
      </c>
      <c r="N420" s="7">
        <v>1</v>
      </c>
    </row>
    <row r="421" spans="1:14" hidden="1" x14ac:dyDescent="0.35">
      <c r="A421" t="s">
        <v>1499</v>
      </c>
      <c r="B421">
        <v>3163</v>
      </c>
      <c r="C421" t="s">
        <v>7264</v>
      </c>
      <c r="D421" s="7">
        <v>1</v>
      </c>
      <c r="F421" s="4" t="s">
        <v>1499</v>
      </c>
      <c r="G421" s="6" t="s">
        <v>7264</v>
      </c>
      <c r="H421">
        <v>3163</v>
      </c>
      <c r="J421" t="s">
        <v>12617</v>
      </c>
      <c r="K421" s="7">
        <v>1</v>
      </c>
      <c r="M421" t="s">
        <v>12617</v>
      </c>
      <c r="N421" s="7">
        <v>1</v>
      </c>
    </row>
    <row r="422" spans="1:14" hidden="1" x14ac:dyDescent="0.35">
      <c r="A422" t="s">
        <v>1673</v>
      </c>
      <c r="B422">
        <v>661</v>
      </c>
      <c r="C422" t="s">
        <v>1675</v>
      </c>
      <c r="D422" s="7">
        <v>2</v>
      </c>
      <c r="F422" s="4" t="s">
        <v>1673</v>
      </c>
      <c r="G422" s="6" t="s">
        <v>1675</v>
      </c>
      <c r="H422">
        <v>661</v>
      </c>
      <c r="J422" t="s">
        <v>13569</v>
      </c>
      <c r="K422" s="7">
        <v>1</v>
      </c>
      <c r="M422" t="s">
        <v>13569</v>
      </c>
      <c r="N422" s="7">
        <v>1</v>
      </c>
    </row>
    <row r="423" spans="1:14" hidden="1" x14ac:dyDescent="0.35">
      <c r="A423" t="s">
        <v>7265</v>
      </c>
      <c r="B423">
        <v>3164</v>
      </c>
      <c r="C423" t="s">
        <v>7266</v>
      </c>
      <c r="D423" s="7">
        <v>1</v>
      </c>
      <c r="F423" s="4" t="s">
        <v>7265</v>
      </c>
      <c r="G423" s="6" t="s">
        <v>7266</v>
      </c>
      <c r="H423">
        <v>3164</v>
      </c>
      <c r="J423" t="s">
        <v>13571</v>
      </c>
      <c r="K423" s="7">
        <v>1</v>
      </c>
      <c r="M423" t="s">
        <v>13571</v>
      </c>
      <c r="N423" s="7">
        <v>1</v>
      </c>
    </row>
    <row r="424" spans="1:14" hidden="1" x14ac:dyDescent="0.35">
      <c r="A424" t="s">
        <v>1661</v>
      </c>
      <c r="B424">
        <v>657</v>
      </c>
      <c r="C424" t="s">
        <v>1663</v>
      </c>
      <c r="D424" s="7">
        <v>1</v>
      </c>
      <c r="F424" s="4" t="s">
        <v>1661</v>
      </c>
      <c r="G424" s="6" t="s">
        <v>1663</v>
      </c>
      <c r="H424">
        <v>657</v>
      </c>
      <c r="J424" t="s">
        <v>13495</v>
      </c>
      <c r="K424" s="7">
        <v>1</v>
      </c>
      <c r="M424" t="s">
        <v>13495</v>
      </c>
      <c r="N424" s="7">
        <v>1</v>
      </c>
    </row>
    <row r="425" spans="1:14" hidden="1" x14ac:dyDescent="0.35">
      <c r="A425" t="s">
        <v>4144</v>
      </c>
      <c r="B425">
        <v>1775</v>
      </c>
      <c r="C425" t="s">
        <v>4145</v>
      </c>
      <c r="D425" s="7">
        <v>2</v>
      </c>
      <c r="F425" s="4" t="s">
        <v>4144</v>
      </c>
      <c r="G425" s="6" t="s">
        <v>4145</v>
      </c>
      <c r="H425">
        <v>1775</v>
      </c>
      <c r="J425" t="s">
        <v>12489</v>
      </c>
      <c r="K425" s="7">
        <v>1</v>
      </c>
      <c r="M425" t="s">
        <v>12489</v>
      </c>
      <c r="N425" s="7">
        <v>1</v>
      </c>
    </row>
    <row r="426" spans="1:14" hidden="1" x14ac:dyDescent="0.35">
      <c r="A426" t="s">
        <v>4146</v>
      </c>
      <c r="B426">
        <v>1776</v>
      </c>
      <c r="C426" t="s">
        <v>4148</v>
      </c>
      <c r="D426" s="7">
        <v>2</v>
      </c>
      <c r="F426" s="4" t="s">
        <v>4146</v>
      </c>
      <c r="G426" s="6" t="s">
        <v>4148</v>
      </c>
      <c r="H426">
        <v>1776</v>
      </c>
      <c r="J426" t="s">
        <v>14188</v>
      </c>
      <c r="K426" s="7">
        <v>1</v>
      </c>
      <c r="M426" t="s">
        <v>14188</v>
      </c>
      <c r="N426" s="7">
        <v>1</v>
      </c>
    </row>
    <row r="427" spans="1:14" hidden="1" x14ac:dyDescent="0.35">
      <c r="A427" t="s">
        <v>11839</v>
      </c>
      <c r="B427">
        <v>5517</v>
      </c>
      <c r="C427" t="s">
        <v>11840</v>
      </c>
      <c r="D427" s="7">
        <v>1</v>
      </c>
      <c r="F427" s="4" t="s">
        <v>11839</v>
      </c>
      <c r="G427" s="6" t="s">
        <v>11840</v>
      </c>
      <c r="H427">
        <v>5517</v>
      </c>
      <c r="J427" t="s">
        <v>14183</v>
      </c>
      <c r="K427" s="7">
        <v>1</v>
      </c>
      <c r="M427" t="s">
        <v>14183</v>
      </c>
      <c r="N427" s="7">
        <v>1</v>
      </c>
    </row>
    <row r="428" spans="1:14" x14ac:dyDescent="0.35">
      <c r="A428" t="s">
        <v>10573</v>
      </c>
      <c r="B428">
        <v>4910</v>
      </c>
      <c r="C428" t="s">
        <v>10575</v>
      </c>
      <c r="D428" s="7">
        <v>4</v>
      </c>
      <c r="F428" s="4" t="s">
        <v>10573</v>
      </c>
      <c r="G428" s="6" t="s">
        <v>10575</v>
      </c>
      <c r="H428">
        <v>4910</v>
      </c>
      <c r="J428" t="s">
        <v>1581</v>
      </c>
      <c r="K428" s="7">
        <v>3</v>
      </c>
      <c r="M428" t="s">
        <v>1581</v>
      </c>
      <c r="N428" s="7">
        <v>3</v>
      </c>
    </row>
    <row r="429" spans="1:14" hidden="1" x14ac:dyDescent="0.35">
      <c r="A429" t="s">
        <v>1502</v>
      </c>
      <c r="B429">
        <v>595</v>
      </c>
      <c r="C429" t="s">
        <v>1503</v>
      </c>
      <c r="D429" s="7">
        <v>3</v>
      </c>
      <c r="F429" s="5" t="s">
        <v>1502</v>
      </c>
      <c r="G429" s="5" t="s">
        <v>1503</v>
      </c>
      <c r="H429">
        <v>595</v>
      </c>
      <c r="J429" t="s">
        <v>14186</v>
      </c>
      <c r="K429" s="7">
        <v>1</v>
      </c>
      <c r="M429" t="s">
        <v>14186</v>
      </c>
      <c r="N429" s="7">
        <v>1</v>
      </c>
    </row>
    <row r="430" spans="1:14" x14ac:dyDescent="0.35">
      <c r="A430" t="s">
        <v>1502</v>
      </c>
      <c r="B430">
        <v>3165</v>
      </c>
      <c r="C430" t="s">
        <v>7267</v>
      </c>
      <c r="D430" s="7">
        <v>1</v>
      </c>
      <c r="F430" s="5" t="s">
        <v>1502</v>
      </c>
      <c r="G430" s="5" t="s">
        <v>7267</v>
      </c>
      <c r="H430">
        <v>3165</v>
      </c>
      <c r="J430" t="s">
        <v>1583</v>
      </c>
      <c r="K430" s="7">
        <v>2</v>
      </c>
      <c r="M430" t="s">
        <v>1583</v>
      </c>
      <c r="N430" s="7">
        <v>2</v>
      </c>
    </row>
    <row r="431" spans="1:14" x14ac:dyDescent="0.35">
      <c r="A431" t="s">
        <v>1502</v>
      </c>
      <c r="B431">
        <v>4937</v>
      </c>
      <c r="C431" t="s">
        <v>10629</v>
      </c>
      <c r="D431" s="7">
        <v>4</v>
      </c>
      <c r="F431" s="4" t="s">
        <v>1502</v>
      </c>
      <c r="G431" s="6" t="s">
        <v>10629</v>
      </c>
      <c r="H431">
        <v>4937</v>
      </c>
      <c r="J431" t="s">
        <v>1585</v>
      </c>
      <c r="K431" s="7">
        <v>2</v>
      </c>
      <c r="M431" t="s">
        <v>1585</v>
      </c>
      <c r="N431" s="7">
        <v>2</v>
      </c>
    </row>
    <row r="432" spans="1:14" x14ac:dyDescent="0.35">
      <c r="A432" t="s">
        <v>12292</v>
      </c>
      <c r="B432">
        <v>5719</v>
      </c>
      <c r="C432" t="s">
        <v>12293</v>
      </c>
      <c r="D432" s="7">
        <v>1</v>
      </c>
      <c r="F432" s="4" t="s">
        <v>12292</v>
      </c>
      <c r="G432" s="6" t="s">
        <v>12293</v>
      </c>
      <c r="H432">
        <v>5719</v>
      </c>
      <c r="J432" t="s">
        <v>1587</v>
      </c>
      <c r="K432" s="7">
        <v>4</v>
      </c>
      <c r="M432" t="s">
        <v>1587</v>
      </c>
      <c r="N432" s="7">
        <v>4</v>
      </c>
    </row>
    <row r="433" spans="1:14" x14ac:dyDescent="0.35">
      <c r="A433" t="s">
        <v>1809</v>
      </c>
      <c r="B433">
        <v>722</v>
      </c>
      <c r="C433" t="s">
        <v>1810</v>
      </c>
      <c r="D433" s="7">
        <v>1</v>
      </c>
      <c r="F433" s="5" t="s">
        <v>1809</v>
      </c>
      <c r="G433" s="5" t="s">
        <v>1810</v>
      </c>
      <c r="H433">
        <v>722</v>
      </c>
      <c r="J433" t="s">
        <v>1589</v>
      </c>
      <c r="K433" s="7">
        <v>2</v>
      </c>
      <c r="M433" t="s">
        <v>1589</v>
      </c>
      <c r="N433" s="7">
        <v>2</v>
      </c>
    </row>
    <row r="434" spans="1:14" hidden="1" x14ac:dyDescent="0.35">
      <c r="A434" t="s">
        <v>1809</v>
      </c>
      <c r="B434">
        <v>3166</v>
      </c>
      <c r="C434" t="s">
        <v>7268</v>
      </c>
      <c r="D434" s="7">
        <v>1</v>
      </c>
      <c r="F434" s="4" t="s">
        <v>1809</v>
      </c>
      <c r="G434" s="6" t="s">
        <v>7268</v>
      </c>
      <c r="H434">
        <v>3166</v>
      </c>
      <c r="J434" t="s">
        <v>7334</v>
      </c>
      <c r="K434" s="7">
        <v>1</v>
      </c>
      <c r="M434" t="s">
        <v>7334</v>
      </c>
      <c r="N434" s="7">
        <v>1</v>
      </c>
    </row>
    <row r="435" spans="1:14" hidden="1" x14ac:dyDescent="0.35">
      <c r="A435" t="s">
        <v>1504</v>
      </c>
      <c r="B435">
        <v>596</v>
      </c>
      <c r="C435" t="s">
        <v>1506</v>
      </c>
      <c r="D435" s="7">
        <v>1</v>
      </c>
      <c r="F435" s="5" t="s">
        <v>1504</v>
      </c>
      <c r="G435" s="5" t="s">
        <v>1506</v>
      </c>
      <c r="H435">
        <v>596</v>
      </c>
      <c r="J435" t="s">
        <v>7336</v>
      </c>
      <c r="K435" s="7">
        <v>1</v>
      </c>
      <c r="M435" t="s">
        <v>7336</v>
      </c>
      <c r="N435" s="7">
        <v>1</v>
      </c>
    </row>
    <row r="436" spans="1:14" hidden="1" x14ac:dyDescent="0.35">
      <c r="A436" t="s">
        <v>1504</v>
      </c>
      <c r="B436">
        <v>1711</v>
      </c>
      <c r="C436" t="s">
        <v>4013</v>
      </c>
      <c r="D436" s="7">
        <v>2</v>
      </c>
      <c r="F436" s="5" t="s">
        <v>1504</v>
      </c>
      <c r="G436" s="5" t="s">
        <v>4013</v>
      </c>
      <c r="H436">
        <v>1711</v>
      </c>
      <c r="J436" t="s">
        <v>7339</v>
      </c>
      <c r="K436" s="7">
        <v>1</v>
      </c>
      <c r="M436" t="s">
        <v>7339</v>
      </c>
      <c r="N436" s="7">
        <v>1</v>
      </c>
    </row>
    <row r="437" spans="1:14" hidden="1" x14ac:dyDescent="0.35">
      <c r="A437" t="s">
        <v>1504</v>
      </c>
      <c r="B437">
        <v>3167</v>
      </c>
      <c r="C437" t="s">
        <v>7270</v>
      </c>
      <c r="D437" s="7">
        <v>1</v>
      </c>
      <c r="F437" s="5" t="s">
        <v>1504</v>
      </c>
      <c r="G437" s="5" t="s">
        <v>7270</v>
      </c>
      <c r="H437">
        <v>3167</v>
      </c>
      <c r="J437" t="s">
        <v>7341</v>
      </c>
      <c r="K437" s="7">
        <v>1</v>
      </c>
      <c r="M437" t="s">
        <v>7341</v>
      </c>
      <c r="N437" s="7">
        <v>1</v>
      </c>
    </row>
    <row r="438" spans="1:14" hidden="1" x14ac:dyDescent="0.35">
      <c r="A438" t="s">
        <v>1504</v>
      </c>
      <c r="B438">
        <v>6528</v>
      </c>
      <c r="C438" t="s">
        <v>13840</v>
      </c>
      <c r="D438" s="7">
        <v>1</v>
      </c>
      <c r="F438" s="4" t="s">
        <v>1504</v>
      </c>
      <c r="G438" s="6" t="s">
        <v>13840</v>
      </c>
      <c r="H438">
        <v>6528</v>
      </c>
      <c r="J438" t="s">
        <v>11743</v>
      </c>
      <c r="K438" s="7">
        <v>1</v>
      </c>
      <c r="M438" t="s">
        <v>11743</v>
      </c>
      <c r="N438" s="7">
        <v>1</v>
      </c>
    </row>
    <row r="439" spans="1:14" x14ac:dyDescent="0.35">
      <c r="A439" t="s">
        <v>7404</v>
      </c>
      <c r="B439">
        <v>3252</v>
      </c>
      <c r="C439" t="s">
        <v>7405</v>
      </c>
      <c r="D439" s="7">
        <v>1</v>
      </c>
      <c r="F439" s="4" t="s">
        <v>7404</v>
      </c>
      <c r="G439" s="6" t="s">
        <v>7405</v>
      </c>
      <c r="H439">
        <v>3252</v>
      </c>
      <c r="J439" t="s">
        <v>1592</v>
      </c>
      <c r="K439" s="7">
        <v>3</v>
      </c>
      <c r="M439" t="s">
        <v>1592</v>
      </c>
      <c r="N439" s="7">
        <v>3</v>
      </c>
    </row>
    <row r="440" spans="1:14" x14ac:dyDescent="0.35">
      <c r="A440" t="s">
        <v>7277</v>
      </c>
      <c r="B440">
        <v>3171</v>
      </c>
      <c r="C440" t="s">
        <v>7278</v>
      </c>
      <c r="D440" s="7">
        <v>1</v>
      </c>
      <c r="F440" s="4" t="s">
        <v>7277</v>
      </c>
      <c r="G440" s="6" t="s">
        <v>7278</v>
      </c>
      <c r="H440">
        <v>3171</v>
      </c>
      <c r="J440" t="s">
        <v>1594</v>
      </c>
      <c r="K440" s="7">
        <v>4</v>
      </c>
      <c r="M440" t="s">
        <v>1594</v>
      </c>
      <c r="N440" s="7">
        <v>4</v>
      </c>
    </row>
    <row r="441" spans="1:14" x14ac:dyDescent="0.35">
      <c r="A441" t="s">
        <v>7279</v>
      </c>
      <c r="B441">
        <v>3172</v>
      </c>
      <c r="C441" t="s">
        <v>7280</v>
      </c>
      <c r="D441" s="7">
        <v>1</v>
      </c>
      <c r="F441" s="4" t="s">
        <v>7279</v>
      </c>
      <c r="G441" s="6" t="s">
        <v>7280</v>
      </c>
      <c r="H441">
        <v>3172</v>
      </c>
      <c r="J441" t="s">
        <v>1596</v>
      </c>
      <c r="K441" s="7">
        <v>2</v>
      </c>
      <c r="M441" t="s">
        <v>1596</v>
      </c>
      <c r="N441" s="7">
        <v>2</v>
      </c>
    </row>
    <row r="442" spans="1:14" hidden="1" x14ac:dyDescent="0.35">
      <c r="A442" t="s">
        <v>7402</v>
      </c>
      <c r="B442">
        <v>3251</v>
      </c>
      <c r="C442" t="s">
        <v>7403</v>
      </c>
      <c r="D442" s="7">
        <v>1</v>
      </c>
      <c r="F442" s="4" t="s">
        <v>7402</v>
      </c>
      <c r="G442" s="6" t="s">
        <v>7403</v>
      </c>
      <c r="H442">
        <v>3251</v>
      </c>
      <c r="J442" t="s">
        <v>7419</v>
      </c>
      <c r="K442" s="7">
        <v>1</v>
      </c>
      <c r="M442" t="s">
        <v>7419</v>
      </c>
      <c r="N442" s="7">
        <v>1</v>
      </c>
    </row>
    <row r="443" spans="1:14" x14ac:dyDescent="0.35">
      <c r="A443" t="s">
        <v>11894</v>
      </c>
      <c r="B443">
        <v>5541</v>
      </c>
      <c r="C443" t="s">
        <v>11896</v>
      </c>
      <c r="D443" s="7">
        <v>1</v>
      </c>
      <c r="F443" s="4" t="s">
        <v>11894</v>
      </c>
      <c r="G443" s="6" t="s">
        <v>11896</v>
      </c>
      <c r="H443">
        <v>5541</v>
      </c>
      <c r="J443" t="s">
        <v>1599</v>
      </c>
      <c r="K443" s="7">
        <v>2</v>
      </c>
      <c r="M443" t="s">
        <v>1599</v>
      </c>
      <c r="N443" s="7">
        <v>2</v>
      </c>
    </row>
    <row r="444" spans="1:14" hidden="1" x14ac:dyDescent="0.35">
      <c r="A444" t="s">
        <v>11891</v>
      </c>
      <c r="B444">
        <v>5540</v>
      </c>
      <c r="C444" t="s">
        <v>11893</v>
      </c>
      <c r="D444" s="7">
        <v>1</v>
      </c>
      <c r="F444" s="4" t="s">
        <v>11891</v>
      </c>
      <c r="G444" s="6" t="s">
        <v>11893</v>
      </c>
      <c r="H444">
        <v>5540</v>
      </c>
      <c r="J444" t="s">
        <v>7421</v>
      </c>
      <c r="K444" s="7">
        <v>1</v>
      </c>
      <c r="M444" t="s">
        <v>7421</v>
      </c>
      <c r="N444" s="7">
        <v>1</v>
      </c>
    </row>
    <row r="445" spans="1:14" hidden="1" x14ac:dyDescent="0.35">
      <c r="A445" t="s">
        <v>1507</v>
      </c>
      <c r="B445">
        <v>597</v>
      </c>
      <c r="C445" t="s">
        <v>1509</v>
      </c>
      <c r="D445" s="7">
        <v>1</v>
      </c>
      <c r="F445" s="5" t="s">
        <v>1507</v>
      </c>
      <c r="G445" s="5" t="s">
        <v>1509</v>
      </c>
      <c r="H445">
        <v>597</v>
      </c>
      <c r="J445" t="s">
        <v>4070</v>
      </c>
      <c r="K445" s="7">
        <v>1</v>
      </c>
      <c r="M445" t="s">
        <v>4070</v>
      </c>
      <c r="N445" s="7">
        <v>1</v>
      </c>
    </row>
    <row r="446" spans="1:14" hidden="1" x14ac:dyDescent="0.35">
      <c r="A446" t="s">
        <v>1507</v>
      </c>
      <c r="B446">
        <v>3168</v>
      </c>
      <c r="C446" t="s">
        <v>7272</v>
      </c>
      <c r="D446" s="7">
        <v>1</v>
      </c>
      <c r="F446" s="4" t="s">
        <v>1507</v>
      </c>
      <c r="G446" s="6" t="s">
        <v>7272</v>
      </c>
      <c r="H446">
        <v>3168</v>
      </c>
      <c r="J446" t="s">
        <v>4067</v>
      </c>
      <c r="K446" s="7">
        <v>1</v>
      </c>
      <c r="M446" t="s">
        <v>4067</v>
      </c>
      <c r="N446" s="7">
        <v>1</v>
      </c>
    </row>
    <row r="447" spans="1:14" x14ac:dyDescent="0.35">
      <c r="A447" t="s">
        <v>7273</v>
      </c>
      <c r="B447">
        <v>3169</v>
      </c>
      <c r="C447" t="s">
        <v>7274</v>
      </c>
      <c r="D447" s="7">
        <v>1</v>
      </c>
      <c r="F447" s="4" t="s">
        <v>7273</v>
      </c>
      <c r="G447" s="6" t="s">
        <v>7274</v>
      </c>
      <c r="H447">
        <v>3169</v>
      </c>
      <c r="J447" t="s">
        <v>1602</v>
      </c>
      <c r="K447" s="7">
        <v>2</v>
      </c>
      <c r="M447" t="s">
        <v>1602</v>
      </c>
      <c r="N447" s="7">
        <v>2</v>
      </c>
    </row>
    <row r="448" spans="1:14" hidden="1" x14ac:dyDescent="0.35">
      <c r="A448" t="s">
        <v>4042</v>
      </c>
      <c r="B448">
        <v>1723</v>
      </c>
      <c r="C448" t="s">
        <v>4044</v>
      </c>
      <c r="D448" s="7">
        <v>2</v>
      </c>
      <c r="F448" s="4" t="s">
        <v>4042</v>
      </c>
      <c r="G448" s="6" t="s">
        <v>4044</v>
      </c>
      <c r="H448">
        <v>1723</v>
      </c>
      <c r="J448" t="s">
        <v>4079</v>
      </c>
      <c r="K448" s="7">
        <v>1</v>
      </c>
      <c r="M448" t="s">
        <v>4079</v>
      </c>
      <c r="N448" s="7">
        <v>1</v>
      </c>
    </row>
    <row r="449" spans="1:14" x14ac:dyDescent="0.35">
      <c r="A449" t="s">
        <v>4039</v>
      </c>
      <c r="B449">
        <v>1722</v>
      </c>
      <c r="C449" t="s">
        <v>4041</v>
      </c>
      <c r="D449" s="7">
        <v>2</v>
      </c>
      <c r="F449" s="4" t="s">
        <v>4039</v>
      </c>
      <c r="G449" s="6" t="s">
        <v>4041</v>
      </c>
      <c r="H449">
        <v>1722</v>
      </c>
      <c r="J449" t="s">
        <v>1451</v>
      </c>
      <c r="K449" s="7">
        <v>2</v>
      </c>
      <c r="M449" t="s">
        <v>1451</v>
      </c>
      <c r="N449" s="7">
        <v>2</v>
      </c>
    </row>
    <row r="450" spans="1:14" hidden="1" x14ac:dyDescent="0.35">
      <c r="A450" t="s">
        <v>11888</v>
      </c>
      <c r="B450">
        <v>5539</v>
      </c>
      <c r="C450" t="s">
        <v>11890</v>
      </c>
      <c r="D450" s="7">
        <v>1</v>
      </c>
      <c r="F450" s="4" t="s">
        <v>11888</v>
      </c>
      <c r="G450" s="6" t="s">
        <v>11890</v>
      </c>
      <c r="H450">
        <v>5539</v>
      </c>
      <c r="J450" t="s">
        <v>1605</v>
      </c>
      <c r="K450" s="7">
        <v>1</v>
      </c>
      <c r="M450" t="s">
        <v>1605</v>
      </c>
      <c r="N450" s="7">
        <v>1</v>
      </c>
    </row>
    <row r="451" spans="1:14" hidden="1" x14ac:dyDescent="0.35">
      <c r="A451" t="s">
        <v>11885</v>
      </c>
      <c r="B451">
        <v>5538</v>
      </c>
      <c r="C451" t="s">
        <v>11887</v>
      </c>
      <c r="D451" s="7">
        <v>1</v>
      </c>
      <c r="F451" s="4" t="s">
        <v>11885</v>
      </c>
      <c r="G451" s="6" t="s">
        <v>11887</v>
      </c>
      <c r="H451">
        <v>5538</v>
      </c>
      <c r="J451" t="s">
        <v>4076</v>
      </c>
      <c r="K451" s="7">
        <v>1</v>
      </c>
      <c r="M451" t="s">
        <v>4076</v>
      </c>
      <c r="N451" s="7">
        <v>1</v>
      </c>
    </row>
    <row r="452" spans="1:14" hidden="1" x14ac:dyDescent="0.35">
      <c r="A452" t="s">
        <v>4155</v>
      </c>
      <c r="B452">
        <v>1780</v>
      </c>
      <c r="C452" t="s">
        <v>4157</v>
      </c>
      <c r="D452" s="7">
        <v>2</v>
      </c>
      <c r="F452" s="4" t="s">
        <v>4155</v>
      </c>
      <c r="G452" s="6" t="s">
        <v>4157</v>
      </c>
      <c r="H452">
        <v>1780</v>
      </c>
      <c r="J452" t="s">
        <v>15456</v>
      </c>
      <c r="K452" s="7">
        <v>1</v>
      </c>
      <c r="M452" t="s">
        <v>15456</v>
      </c>
      <c r="N452" s="7">
        <v>1</v>
      </c>
    </row>
    <row r="453" spans="1:14" x14ac:dyDescent="0.35">
      <c r="A453" t="s">
        <v>4158</v>
      </c>
      <c r="B453">
        <v>1781</v>
      </c>
      <c r="C453" t="s">
        <v>4160</v>
      </c>
      <c r="D453" s="7">
        <v>2</v>
      </c>
      <c r="F453" s="4" t="s">
        <v>4158</v>
      </c>
      <c r="G453" s="6" t="s">
        <v>4160</v>
      </c>
      <c r="H453">
        <v>1781</v>
      </c>
      <c r="J453" t="s">
        <v>1608</v>
      </c>
      <c r="K453" s="7">
        <v>2</v>
      </c>
      <c r="M453" t="s">
        <v>1608</v>
      </c>
      <c r="N453" s="7">
        <v>2</v>
      </c>
    </row>
    <row r="454" spans="1:14" x14ac:dyDescent="0.35">
      <c r="A454" t="s">
        <v>1510</v>
      </c>
      <c r="B454">
        <v>598</v>
      </c>
      <c r="C454" t="s">
        <v>1512</v>
      </c>
      <c r="D454" s="7">
        <v>1</v>
      </c>
      <c r="F454" s="5" t="s">
        <v>1510</v>
      </c>
      <c r="G454" s="5" t="s">
        <v>1512</v>
      </c>
      <c r="H454">
        <v>598</v>
      </c>
      <c r="J454" t="s">
        <v>1611</v>
      </c>
      <c r="K454" s="7">
        <v>3</v>
      </c>
      <c r="M454" t="s">
        <v>1611</v>
      </c>
      <c r="N454" s="7">
        <v>3</v>
      </c>
    </row>
    <row r="455" spans="1:14" x14ac:dyDescent="0.35">
      <c r="A455" t="s">
        <v>1510</v>
      </c>
      <c r="B455">
        <v>1712</v>
      </c>
      <c r="C455" t="s">
        <v>4014</v>
      </c>
      <c r="D455" s="7">
        <v>2</v>
      </c>
      <c r="F455" s="5" t="s">
        <v>1510</v>
      </c>
      <c r="G455" s="5" t="s">
        <v>4014</v>
      </c>
      <c r="H455">
        <v>1712</v>
      </c>
      <c r="J455" t="s">
        <v>1614</v>
      </c>
      <c r="K455" s="7">
        <v>2</v>
      </c>
      <c r="M455" t="s">
        <v>1614</v>
      </c>
      <c r="N455" s="7">
        <v>2</v>
      </c>
    </row>
    <row r="456" spans="1:14" x14ac:dyDescent="0.35">
      <c r="A456" t="s">
        <v>1510</v>
      </c>
      <c r="B456">
        <v>3170</v>
      </c>
      <c r="C456" t="s">
        <v>7276</v>
      </c>
      <c r="D456" s="7">
        <v>1</v>
      </c>
      <c r="F456" s="5" t="s">
        <v>1510</v>
      </c>
      <c r="G456" s="5" t="s">
        <v>7276</v>
      </c>
      <c r="H456">
        <v>3170</v>
      </c>
      <c r="J456" t="s">
        <v>1617</v>
      </c>
      <c r="K456" s="7">
        <v>2</v>
      </c>
      <c r="M456" t="s">
        <v>1617</v>
      </c>
      <c r="N456" s="7">
        <v>2</v>
      </c>
    </row>
    <row r="457" spans="1:14" hidden="1" x14ac:dyDescent="0.35">
      <c r="A457" t="s">
        <v>1510</v>
      </c>
      <c r="B457">
        <v>5344</v>
      </c>
      <c r="C457" t="s">
        <v>11450</v>
      </c>
      <c r="D457" s="7">
        <v>4</v>
      </c>
      <c r="F457" s="4" t="s">
        <v>1510</v>
      </c>
      <c r="G457" s="6" t="s">
        <v>11450</v>
      </c>
      <c r="H457">
        <v>5344</v>
      </c>
      <c r="J457" t="s">
        <v>4081</v>
      </c>
      <c r="K457" s="7">
        <v>1</v>
      </c>
      <c r="M457" t="s">
        <v>4081</v>
      </c>
      <c r="N457" s="7">
        <v>1</v>
      </c>
    </row>
    <row r="458" spans="1:14" hidden="1" x14ac:dyDescent="0.35">
      <c r="A458" t="s">
        <v>1516</v>
      </c>
      <c r="B458">
        <v>600</v>
      </c>
      <c r="C458" t="s">
        <v>1518</v>
      </c>
      <c r="D458" s="7">
        <v>1</v>
      </c>
      <c r="F458" s="4" t="s">
        <v>1516</v>
      </c>
      <c r="G458" s="6" t="s">
        <v>1518</v>
      </c>
      <c r="H458">
        <v>600</v>
      </c>
      <c r="J458" t="s">
        <v>12439</v>
      </c>
      <c r="K458" s="7">
        <v>1</v>
      </c>
      <c r="M458" t="s">
        <v>12439</v>
      </c>
      <c r="N458" s="7">
        <v>1</v>
      </c>
    </row>
    <row r="459" spans="1:14" hidden="1" x14ac:dyDescent="0.35">
      <c r="A459" t="s">
        <v>11662</v>
      </c>
      <c r="B459">
        <v>5441</v>
      </c>
      <c r="C459" t="s">
        <v>11664</v>
      </c>
      <c r="D459" s="7">
        <v>1</v>
      </c>
      <c r="F459" s="4" t="s">
        <v>11662</v>
      </c>
      <c r="G459" s="6" t="s">
        <v>11664</v>
      </c>
      <c r="H459">
        <v>5441</v>
      </c>
      <c r="J459" t="s">
        <v>13410</v>
      </c>
      <c r="K459" s="7">
        <v>1</v>
      </c>
      <c r="M459" t="s">
        <v>13410</v>
      </c>
      <c r="N459" s="7">
        <v>1</v>
      </c>
    </row>
    <row r="460" spans="1:14" x14ac:dyDescent="0.35">
      <c r="A460" t="s">
        <v>4035</v>
      </c>
      <c r="B460">
        <v>1720</v>
      </c>
      <c r="C460" t="s">
        <v>4036</v>
      </c>
      <c r="D460" s="7">
        <v>2</v>
      </c>
      <c r="F460" s="5" t="s">
        <v>4035</v>
      </c>
      <c r="G460" s="5" t="s">
        <v>4036</v>
      </c>
      <c r="H460">
        <v>1720</v>
      </c>
      <c r="J460" t="s">
        <v>1619</v>
      </c>
      <c r="K460" s="7">
        <v>3</v>
      </c>
      <c r="M460" t="s">
        <v>1619</v>
      </c>
      <c r="N460" s="7">
        <v>3</v>
      </c>
    </row>
    <row r="461" spans="1:14" hidden="1" x14ac:dyDescent="0.35">
      <c r="A461" t="s">
        <v>4035</v>
      </c>
      <c r="B461">
        <v>5536</v>
      </c>
      <c r="C461" t="s">
        <v>11881</v>
      </c>
      <c r="D461" s="7">
        <v>1</v>
      </c>
      <c r="F461" s="4" t="s">
        <v>4035</v>
      </c>
      <c r="G461" s="6" t="s">
        <v>11881</v>
      </c>
      <c r="H461">
        <v>5536</v>
      </c>
      <c r="J461" t="s">
        <v>4085</v>
      </c>
      <c r="K461" s="7">
        <v>1</v>
      </c>
      <c r="M461" t="s">
        <v>4085</v>
      </c>
      <c r="N461" s="7">
        <v>1</v>
      </c>
    </row>
    <row r="462" spans="1:14" x14ac:dyDescent="0.35">
      <c r="A462" t="s">
        <v>4015</v>
      </c>
      <c r="B462">
        <v>1713</v>
      </c>
      <c r="C462" t="s">
        <v>4017</v>
      </c>
      <c r="D462" s="7">
        <v>2</v>
      </c>
      <c r="F462" s="5" t="s">
        <v>4015</v>
      </c>
      <c r="G462" s="5" t="s">
        <v>4017</v>
      </c>
      <c r="H462">
        <v>1713</v>
      </c>
      <c r="J462" t="s">
        <v>1622</v>
      </c>
      <c r="K462" s="7">
        <v>2</v>
      </c>
      <c r="M462" t="s">
        <v>1622</v>
      </c>
      <c r="N462" s="7">
        <v>2</v>
      </c>
    </row>
    <row r="463" spans="1:14" x14ac:dyDescent="0.35">
      <c r="A463" t="s">
        <v>4015</v>
      </c>
      <c r="B463">
        <v>5542</v>
      </c>
      <c r="C463" t="s">
        <v>11898</v>
      </c>
      <c r="D463" s="7">
        <v>1</v>
      </c>
      <c r="F463" s="4" t="s">
        <v>4015</v>
      </c>
      <c r="G463" s="6" t="s">
        <v>11898</v>
      </c>
      <c r="H463">
        <v>5542</v>
      </c>
      <c r="J463" t="s">
        <v>1624</v>
      </c>
      <c r="K463" s="7">
        <v>2</v>
      </c>
      <c r="M463" t="s">
        <v>1624</v>
      </c>
      <c r="N463" s="7">
        <v>2</v>
      </c>
    </row>
    <row r="464" spans="1:14" hidden="1" x14ac:dyDescent="0.35">
      <c r="A464" t="s">
        <v>4027</v>
      </c>
      <c r="B464">
        <v>1717</v>
      </c>
      <c r="C464" t="s">
        <v>4029</v>
      </c>
      <c r="D464" s="7">
        <v>3</v>
      </c>
      <c r="F464" s="4" t="s">
        <v>4027</v>
      </c>
      <c r="G464" s="6" t="s">
        <v>4029</v>
      </c>
      <c r="H464">
        <v>1717</v>
      </c>
      <c r="J464" t="s">
        <v>13264</v>
      </c>
      <c r="K464" s="7">
        <v>1</v>
      </c>
      <c r="M464" t="s">
        <v>13264</v>
      </c>
      <c r="N464" s="7">
        <v>1</v>
      </c>
    </row>
    <row r="465" spans="1:14" x14ac:dyDescent="0.35">
      <c r="A465" t="s">
        <v>4037</v>
      </c>
      <c r="B465">
        <v>1721</v>
      </c>
      <c r="C465" t="s">
        <v>4038</v>
      </c>
      <c r="D465" s="7">
        <v>2</v>
      </c>
      <c r="F465" s="4" t="s">
        <v>4037</v>
      </c>
      <c r="G465" s="6" t="s">
        <v>4038</v>
      </c>
      <c r="H465">
        <v>1721</v>
      </c>
      <c r="J465" t="s">
        <v>1627</v>
      </c>
      <c r="K465" s="7">
        <v>3</v>
      </c>
      <c r="M465" t="s">
        <v>1627</v>
      </c>
      <c r="N465" s="7">
        <v>3</v>
      </c>
    </row>
    <row r="466" spans="1:14" hidden="1" x14ac:dyDescent="0.35">
      <c r="A466" t="s">
        <v>1513</v>
      </c>
      <c r="B466">
        <v>599</v>
      </c>
      <c r="C466" t="s">
        <v>1515</v>
      </c>
      <c r="D466" s="7">
        <v>7</v>
      </c>
      <c r="F466" s="4" t="s">
        <v>1513</v>
      </c>
      <c r="G466" s="6" t="s">
        <v>1515</v>
      </c>
      <c r="H466">
        <v>599</v>
      </c>
      <c r="J466" t="s">
        <v>13798</v>
      </c>
      <c r="K466" s="7">
        <v>1</v>
      </c>
      <c r="M466" t="s">
        <v>13798</v>
      </c>
      <c r="N466" s="7">
        <v>1</v>
      </c>
    </row>
    <row r="467" spans="1:14" hidden="1" x14ac:dyDescent="0.35">
      <c r="A467" t="s">
        <v>4021</v>
      </c>
      <c r="B467">
        <v>1715</v>
      </c>
      <c r="C467" t="s">
        <v>4023</v>
      </c>
      <c r="D467" s="7">
        <v>2</v>
      </c>
      <c r="F467" s="4" t="s">
        <v>4021</v>
      </c>
      <c r="G467" s="6" t="s">
        <v>4023</v>
      </c>
      <c r="H467">
        <v>1715</v>
      </c>
      <c r="J467" t="s">
        <v>4090</v>
      </c>
      <c r="K467" s="7">
        <v>1</v>
      </c>
      <c r="M467" t="s">
        <v>4090</v>
      </c>
      <c r="N467" s="7">
        <v>1</v>
      </c>
    </row>
    <row r="468" spans="1:14" hidden="1" x14ac:dyDescent="0.35">
      <c r="A468" t="s">
        <v>13469</v>
      </c>
      <c r="B468">
        <v>6340</v>
      </c>
      <c r="C468" t="s">
        <v>13471</v>
      </c>
      <c r="D468" s="7">
        <v>1</v>
      </c>
      <c r="F468" s="4" t="s">
        <v>13469</v>
      </c>
      <c r="G468" s="6" t="s">
        <v>13471</v>
      </c>
      <c r="H468">
        <v>6340</v>
      </c>
      <c r="J468" t="s">
        <v>11735</v>
      </c>
      <c r="K468" s="7">
        <v>1</v>
      </c>
      <c r="M468" t="s">
        <v>11735</v>
      </c>
      <c r="N468" s="7">
        <v>1</v>
      </c>
    </row>
    <row r="469" spans="1:14" hidden="1" x14ac:dyDescent="0.35">
      <c r="A469" t="s">
        <v>13466</v>
      </c>
      <c r="B469">
        <v>6339</v>
      </c>
      <c r="C469" t="s">
        <v>13468</v>
      </c>
      <c r="D469" s="7">
        <v>1</v>
      </c>
      <c r="F469" s="4" t="s">
        <v>13466</v>
      </c>
      <c r="G469" s="6" t="s">
        <v>13468</v>
      </c>
      <c r="H469">
        <v>6339</v>
      </c>
      <c r="J469" t="s">
        <v>11737</v>
      </c>
      <c r="K469" s="7">
        <v>1</v>
      </c>
      <c r="M469" t="s">
        <v>11737</v>
      </c>
      <c r="N469" s="7">
        <v>1</v>
      </c>
    </row>
    <row r="470" spans="1:14" x14ac:dyDescent="0.35">
      <c r="A470" t="s">
        <v>4024</v>
      </c>
      <c r="B470">
        <v>1716</v>
      </c>
      <c r="C470" t="s">
        <v>4026</v>
      </c>
      <c r="D470" s="7">
        <v>2</v>
      </c>
      <c r="F470" s="5" t="s">
        <v>4024</v>
      </c>
      <c r="G470" s="5" t="s">
        <v>4026</v>
      </c>
      <c r="H470">
        <v>1716</v>
      </c>
      <c r="J470" t="s">
        <v>10616</v>
      </c>
      <c r="K470" s="7">
        <v>2</v>
      </c>
      <c r="M470" t="s">
        <v>10616</v>
      </c>
      <c r="N470" s="7">
        <v>2</v>
      </c>
    </row>
    <row r="471" spans="1:14" hidden="1" x14ac:dyDescent="0.35">
      <c r="A471" t="s">
        <v>4024</v>
      </c>
      <c r="B471">
        <v>5876</v>
      </c>
      <c r="C471" t="s">
        <v>12597</v>
      </c>
      <c r="D471" s="7">
        <v>2</v>
      </c>
      <c r="F471" s="4" t="s">
        <v>4024</v>
      </c>
      <c r="G471" s="6" t="s">
        <v>12597</v>
      </c>
      <c r="H471">
        <v>5876</v>
      </c>
      <c r="J471" t="s">
        <v>10613</v>
      </c>
      <c r="K471" s="7">
        <v>1</v>
      </c>
      <c r="M471" t="s">
        <v>10613</v>
      </c>
      <c r="N471" s="7">
        <v>1</v>
      </c>
    </row>
    <row r="472" spans="1:14" hidden="1" x14ac:dyDescent="0.35">
      <c r="A472" t="s">
        <v>12592</v>
      </c>
      <c r="B472">
        <v>5874</v>
      </c>
      <c r="C472" t="s">
        <v>12593</v>
      </c>
      <c r="D472" s="7">
        <v>2</v>
      </c>
      <c r="F472" s="4" t="s">
        <v>12592</v>
      </c>
      <c r="G472" s="6" t="s">
        <v>12593</v>
      </c>
      <c r="H472">
        <v>5874</v>
      </c>
      <c r="J472" t="s">
        <v>4083</v>
      </c>
      <c r="K472" s="7">
        <v>1</v>
      </c>
      <c r="M472" t="s">
        <v>4083</v>
      </c>
      <c r="N472" s="7">
        <v>1</v>
      </c>
    </row>
    <row r="473" spans="1:14" hidden="1" x14ac:dyDescent="0.35">
      <c r="A473" t="s">
        <v>4033</v>
      </c>
      <c r="B473">
        <v>1719</v>
      </c>
      <c r="C473" t="s">
        <v>4034</v>
      </c>
      <c r="D473" s="7">
        <v>2</v>
      </c>
      <c r="F473" s="4" t="s">
        <v>4033</v>
      </c>
      <c r="G473" s="6" t="s">
        <v>4034</v>
      </c>
      <c r="H473">
        <v>1719</v>
      </c>
      <c r="J473" t="s">
        <v>13623</v>
      </c>
      <c r="K473" s="7">
        <v>1</v>
      </c>
      <c r="M473" t="s">
        <v>13623</v>
      </c>
      <c r="N473" s="7">
        <v>1</v>
      </c>
    </row>
    <row r="474" spans="1:14" hidden="1" x14ac:dyDescent="0.35">
      <c r="A474" t="s">
        <v>4018</v>
      </c>
      <c r="B474">
        <v>1714</v>
      </c>
      <c r="C474" t="s">
        <v>4020</v>
      </c>
      <c r="D474" s="7">
        <v>2</v>
      </c>
      <c r="F474" s="5" t="s">
        <v>4018</v>
      </c>
      <c r="G474" s="5" t="s">
        <v>4020</v>
      </c>
      <c r="H474">
        <v>1714</v>
      </c>
      <c r="J474" t="s">
        <v>13618</v>
      </c>
      <c r="K474" s="7">
        <v>1</v>
      </c>
      <c r="M474" t="s">
        <v>13618</v>
      </c>
      <c r="N474" s="7">
        <v>1</v>
      </c>
    </row>
    <row r="475" spans="1:14" hidden="1" x14ac:dyDescent="0.35">
      <c r="A475" t="s">
        <v>4018</v>
      </c>
      <c r="B475">
        <v>5166</v>
      </c>
      <c r="C475" t="s">
        <v>11085</v>
      </c>
      <c r="D475" s="7">
        <v>4</v>
      </c>
      <c r="F475" s="4" t="s">
        <v>4018</v>
      </c>
      <c r="G475" s="6" t="s">
        <v>11085</v>
      </c>
      <c r="H475">
        <v>5166</v>
      </c>
      <c r="J475" t="s">
        <v>13621</v>
      </c>
      <c r="K475" s="7">
        <v>1</v>
      </c>
      <c r="M475" t="s">
        <v>13621</v>
      </c>
      <c r="N475" s="7">
        <v>1</v>
      </c>
    </row>
    <row r="476" spans="1:14" x14ac:dyDescent="0.35">
      <c r="A476" t="s">
        <v>4030</v>
      </c>
      <c r="B476">
        <v>1718</v>
      </c>
      <c r="C476" t="s">
        <v>4032</v>
      </c>
      <c r="D476" s="7">
        <v>2</v>
      </c>
      <c r="F476" s="5" t="s">
        <v>4030</v>
      </c>
      <c r="G476" s="5" t="s">
        <v>4032</v>
      </c>
      <c r="H476">
        <v>1718</v>
      </c>
      <c r="J476" t="s">
        <v>1630</v>
      </c>
      <c r="K476" s="7">
        <v>2</v>
      </c>
      <c r="M476" t="s">
        <v>1630</v>
      </c>
      <c r="N476" s="7">
        <v>2</v>
      </c>
    </row>
    <row r="477" spans="1:14" hidden="1" x14ac:dyDescent="0.35">
      <c r="A477" t="s">
        <v>4030</v>
      </c>
      <c r="B477">
        <v>5165</v>
      </c>
      <c r="C477" t="s">
        <v>11083</v>
      </c>
      <c r="D477" s="7">
        <v>4</v>
      </c>
      <c r="F477" s="4" t="s">
        <v>4030</v>
      </c>
      <c r="G477" s="6" t="s">
        <v>11083</v>
      </c>
      <c r="H477">
        <v>5165</v>
      </c>
      <c r="J477" t="s">
        <v>4092</v>
      </c>
      <c r="K477" s="7">
        <v>1</v>
      </c>
      <c r="M477" t="s">
        <v>4092</v>
      </c>
      <c r="N477" s="7">
        <v>1</v>
      </c>
    </row>
    <row r="478" spans="1:14" hidden="1" x14ac:dyDescent="0.35">
      <c r="A478" t="s">
        <v>1519</v>
      </c>
      <c r="B478">
        <v>601</v>
      </c>
      <c r="C478" t="s">
        <v>1520</v>
      </c>
      <c r="D478" s="7">
        <v>3</v>
      </c>
      <c r="F478" s="5" t="s">
        <v>1519</v>
      </c>
      <c r="G478" s="5" t="s">
        <v>1520</v>
      </c>
      <c r="H478">
        <v>601</v>
      </c>
      <c r="J478" t="s">
        <v>13892</v>
      </c>
      <c r="K478" s="7">
        <v>1</v>
      </c>
      <c r="M478" t="s">
        <v>13892</v>
      </c>
      <c r="N478" s="7">
        <v>1</v>
      </c>
    </row>
    <row r="479" spans="1:14" x14ac:dyDescent="0.35">
      <c r="A479" t="s">
        <v>1519</v>
      </c>
      <c r="B479">
        <v>3173</v>
      </c>
      <c r="C479" t="s">
        <v>7281</v>
      </c>
      <c r="D479" s="7">
        <v>1</v>
      </c>
      <c r="F479" s="5" t="s">
        <v>1519</v>
      </c>
      <c r="G479" s="5" t="s">
        <v>7281</v>
      </c>
      <c r="H479">
        <v>3173</v>
      </c>
      <c r="J479" t="s">
        <v>1633</v>
      </c>
      <c r="K479" s="7">
        <v>2</v>
      </c>
      <c r="M479" t="s">
        <v>1633</v>
      </c>
      <c r="N479" s="7">
        <v>2</v>
      </c>
    </row>
    <row r="480" spans="1:14" hidden="1" x14ac:dyDescent="0.35">
      <c r="A480" t="s">
        <v>1519</v>
      </c>
      <c r="B480">
        <v>5934</v>
      </c>
      <c r="C480" t="s">
        <v>12705</v>
      </c>
      <c r="D480" s="7">
        <v>1</v>
      </c>
      <c r="F480" s="4" t="s">
        <v>1519</v>
      </c>
      <c r="G480" s="6" t="s">
        <v>12705</v>
      </c>
      <c r="H480">
        <v>5934</v>
      </c>
      <c r="J480" t="s">
        <v>11732</v>
      </c>
      <c r="K480" s="7">
        <v>1</v>
      </c>
      <c r="M480" t="s">
        <v>11732</v>
      </c>
      <c r="N480" s="7">
        <v>1</v>
      </c>
    </row>
    <row r="481" spans="1:14" hidden="1" x14ac:dyDescent="0.35">
      <c r="A481" t="s">
        <v>11928</v>
      </c>
      <c r="B481">
        <v>5556</v>
      </c>
      <c r="C481" t="s">
        <v>11929</v>
      </c>
      <c r="D481" s="7">
        <v>1</v>
      </c>
      <c r="F481" s="4" t="s">
        <v>11928</v>
      </c>
      <c r="G481" s="6" t="s">
        <v>11929</v>
      </c>
      <c r="H481">
        <v>5556</v>
      </c>
      <c r="J481" t="s">
        <v>14134</v>
      </c>
      <c r="K481" s="7">
        <v>1</v>
      </c>
      <c r="M481" t="s">
        <v>14134</v>
      </c>
      <c r="N481" s="7">
        <v>1</v>
      </c>
    </row>
    <row r="482" spans="1:14" hidden="1" x14ac:dyDescent="0.35">
      <c r="A482" t="s">
        <v>7282</v>
      </c>
      <c r="B482">
        <v>3174</v>
      </c>
      <c r="C482" t="s">
        <v>7283</v>
      </c>
      <c r="D482" s="7">
        <v>1</v>
      </c>
      <c r="F482" s="4" t="s">
        <v>7282</v>
      </c>
      <c r="G482" s="6" t="s">
        <v>7283</v>
      </c>
      <c r="H482">
        <v>3174</v>
      </c>
      <c r="J482" t="s">
        <v>11746</v>
      </c>
      <c r="K482" s="7">
        <v>1</v>
      </c>
      <c r="M482" t="s">
        <v>11746</v>
      </c>
      <c r="N482" s="7">
        <v>1</v>
      </c>
    </row>
    <row r="483" spans="1:14" hidden="1" x14ac:dyDescent="0.35">
      <c r="A483" t="s">
        <v>7284</v>
      </c>
      <c r="B483">
        <v>3175</v>
      </c>
      <c r="C483" t="s">
        <v>7285</v>
      </c>
      <c r="D483" s="7">
        <v>1</v>
      </c>
      <c r="F483" s="4" t="s">
        <v>7284</v>
      </c>
      <c r="G483" s="6" t="s">
        <v>7285</v>
      </c>
      <c r="H483">
        <v>3175</v>
      </c>
      <c r="J483" t="s">
        <v>11740</v>
      </c>
      <c r="K483" s="7">
        <v>1</v>
      </c>
      <c r="M483" t="s">
        <v>11740</v>
      </c>
      <c r="N483" s="7">
        <v>1</v>
      </c>
    </row>
    <row r="484" spans="1:14" hidden="1" x14ac:dyDescent="0.35">
      <c r="A484" t="s">
        <v>4073</v>
      </c>
      <c r="B484">
        <v>1741</v>
      </c>
      <c r="C484" t="s">
        <v>4075</v>
      </c>
      <c r="D484" s="7">
        <v>2</v>
      </c>
      <c r="F484" s="5" t="s">
        <v>4073</v>
      </c>
      <c r="G484" s="5" t="s">
        <v>4075</v>
      </c>
      <c r="H484">
        <v>1741</v>
      </c>
      <c r="J484" t="s">
        <v>3980</v>
      </c>
      <c r="K484" s="7">
        <v>1</v>
      </c>
      <c r="M484" t="s">
        <v>3980</v>
      </c>
      <c r="N484" s="7">
        <v>1</v>
      </c>
    </row>
    <row r="485" spans="1:14" x14ac:dyDescent="0.35">
      <c r="A485" t="s">
        <v>4073</v>
      </c>
      <c r="B485">
        <v>6651</v>
      </c>
      <c r="C485" t="s">
        <v>14102</v>
      </c>
      <c r="D485" s="7">
        <v>1</v>
      </c>
      <c r="F485" s="4" t="s">
        <v>4073</v>
      </c>
      <c r="G485" s="6" t="s">
        <v>14102</v>
      </c>
      <c r="H485">
        <v>6651</v>
      </c>
      <c r="J485" t="s">
        <v>1667</v>
      </c>
      <c r="K485" s="7">
        <v>5</v>
      </c>
      <c r="M485" t="s">
        <v>1667</v>
      </c>
      <c r="N485" s="7">
        <v>5</v>
      </c>
    </row>
    <row r="486" spans="1:14" x14ac:dyDescent="0.35">
      <c r="A486" t="s">
        <v>4121</v>
      </c>
      <c r="B486">
        <v>1763</v>
      </c>
      <c r="C486" t="s">
        <v>4122</v>
      </c>
      <c r="D486" s="7">
        <v>2</v>
      </c>
      <c r="F486" s="4" t="s">
        <v>4121</v>
      </c>
      <c r="G486" s="6" t="s">
        <v>4122</v>
      </c>
      <c r="H486">
        <v>1763</v>
      </c>
      <c r="J486" t="s">
        <v>1635</v>
      </c>
      <c r="K486" s="7">
        <v>3</v>
      </c>
      <c r="M486" t="s">
        <v>1635</v>
      </c>
      <c r="N486" s="7">
        <v>3</v>
      </c>
    </row>
    <row r="487" spans="1:14" hidden="1" x14ac:dyDescent="0.35">
      <c r="A487" t="s">
        <v>1521</v>
      </c>
      <c r="B487">
        <v>602</v>
      </c>
      <c r="C487" t="s">
        <v>1522</v>
      </c>
      <c r="D487" s="7">
        <v>2</v>
      </c>
      <c r="F487" s="5" t="s">
        <v>1521</v>
      </c>
      <c r="G487" s="5" t="s">
        <v>1522</v>
      </c>
      <c r="H487">
        <v>602</v>
      </c>
      <c r="J487" t="s">
        <v>1639</v>
      </c>
      <c r="K487" s="7">
        <v>1</v>
      </c>
      <c r="M487" t="s">
        <v>1639</v>
      </c>
      <c r="N487" s="7">
        <v>1</v>
      </c>
    </row>
    <row r="488" spans="1:14" hidden="1" x14ac:dyDescent="0.35">
      <c r="A488" t="s">
        <v>1521</v>
      </c>
      <c r="B488">
        <v>1724</v>
      </c>
      <c r="C488" t="s">
        <v>4045</v>
      </c>
      <c r="D488" s="7">
        <v>2</v>
      </c>
      <c r="F488" s="5" t="s">
        <v>1521</v>
      </c>
      <c r="G488" s="5" t="s">
        <v>4045</v>
      </c>
      <c r="H488">
        <v>1724</v>
      </c>
      <c r="J488" t="s">
        <v>1641</v>
      </c>
      <c r="K488" s="7">
        <v>1</v>
      </c>
      <c r="M488" t="s">
        <v>1641</v>
      </c>
      <c r="N488" s="7">
        <v>1</v>
      </c>
    </row>
    <row r="489" spans="1:14" hidden="1" x14ac:dyDescent="0.35">
      <c r="A489" t="s">
        <v>1521</v>
      </c>
      <c r="B489">
        <v>5090</v>
      </c>
      <c r="C489" t="s">
        <v>10930</v>
      </c>
      <c r="D489" s="7">
        <v>4</v>
      </c>
      <c r="F489" s="4" t="s">
        <v>1521</v>
      </c>
      <c r="G489" s="6" t="s">
        <v>10930</v>
      </c>
      <c r="H489">
        <v>5090</v>
      </c>
      <c r="J489" t="s">
        <v>4511</v>
      </c>
      <c r="K489" s="7">
        <v>1</v>
      </c>
      <c r="M489" t="s">
        <v>4511</v>
      </c>
      <c r="N489" s="7">
        <v>1</v>
      </c>
    </row>
    <row r="490" spans="1:14" hidden="1" x14ac:dyDescent="0.35">
      <c r="A490" t="s">
        <v>7406</v>
      </c>
      <c r="B490">
        <v>3253</v>
      </c>
      <c r="C490" t="s">
        <v>7407</v>
      </c>
      <c r="D490" s="7">
        <v>1</v>
      </c>
      <c r="F490" s="4" t="s">
        <v>7406</v>
      </c>
      <c r="G490" s="6" t="s">
        <v>7407</v>
      </c>
      <c r="H490">
        <v>3253</v>
      </c>
      <c r="J490" t="s">
        <v>4519</v>
      </c>
      <c r="K490" s="7">
        <v>1</v>
      </c>
      <c r="M490" t="s">
        <v>4519</v>
      </c>
      <c r="N490" s="7">
        <v>1</v>
      </c>
    </row>
    <row r="491" spans="1:14" hidden="1" x14ac:dyDescent="0.35">
      <c r="A491" t="s">
        <v>1523</v>
      </c>
      <c r="B491">
        <v>603</v>
      </c>
      <c r="C491" t="s">
        <v>1525</v>
      </c>
      <c r="D491" s="7">
        <v>3</v>
      </c>
      <c r="F491" s="5" t="s">
        <v>1523</v>
      </c>
      <c r="G491" s="5" t="s">
        <v>1525</v>
      </c>
      <c r="H491">
        <v>603</v>
      </c>
      <c r="J491" t="s">
        <v>4529</v>
      </c>
      <c r="K491" s="7">
        <v>1</v>
      </c>
      <c r="M491" t="s">
        <v>4529</v>
      </c>
      <c r="N491" s="7">
        <v>1</v>
      </c>
    </row>
    <row r="492" spans="1:14" hidden="1" x14ac:dyDescent="0.35">
      <c r="A492" t="s">
        <v>1523</v>
      </c>
      <c r="B492">
        <v>3176</v>
      </c>
      <c r="C492" t="s">
        <v>7286</v>
      </c>
      <c r="D492" s="7">
        <v>1</v>
      </c>
      <c r="F492" s="4" t="s">
        <v>1523</v>
      </c>
      <c r="G492" s="6" t="s">
        <v>7286</v>
      </c>
      <c r="H492">
        <v>3176</v>
      </c>
      <c r="J492" t="s">
        <v>4504</v>
      </c>
      <c r="K492" s="7">
        <v>1</v>
      </c>
      <c r="M492" t="s">
        <v>4504</v>
      </c>
      <c r="N492" s="7">
        <v>1</v>
      </c>
    </row>
    <row r="493" spans="1:14" hidden="1" x14ac:dyDescent="0.35">
      <c r="A493" t="s">
        <v>1526</v>
      </c>
      <c r="B493">
        <v>604</v>
      </c>
      <c r="C493" t="s">
        <v>1527</v>
      </c>
      <c r="D493" s="7">
        <v>2</v>
      </c>
      <c r="F493" s="4" t="s">
        <v>1526</v>
      </c>
      <c r="G493" s="6" t="s">
        <v>1527</v>
      </c>
      <c r="H493">
        <v>604</v>
      </c>
      <c r="J493" t="s">
        <v>14250</v>
      </c>
      <c r="K493" s="7">
        <v>1</v>
      </c>
      <c r="M493" t="s">
        <v>14250</v>
      </c>
      <c r="N493" s="7">
        <v>1</v>
      </c>
    </row>
    <row r="494" spans="1:14" hidden="1" x14ac:dyDescent="0.35">
      <c r="A494" t="s">
        <v>10251</v>
      </c>
      <c r="B494">
        <v>4767</v>
      </c>
      <c r="C494" t="s">
        <v>10253</v>
      </c>
      <c r="D494" s="7">
        <v>1</v>
      </c>
      <c r="F494" s="4" t="s">
        <v>10251</v>
      </c>
      <c r="G494" s="6" t="s">
        <v>10253</v>
      </c>
      <c r="H494">
        <v>4767</v>
      </c>
      <c r="J494" t="s">
        <v>8513</v>
      </c>
      <c r="K494" s="7">
        <v>1</v>
      </c>
      <c r="M494" t="s">
        <v>8513</v>
      </c>
      <c r="N494" s="7">
        <v>1</v>
      </c>
    </row>
    <row r="495" spans="1:14" hidden="1" x14ac:dyDescent="0.35">
      <c r="A495" t="s">
        <v>4169</v>
      </c>
      <c r="B495">
        <v>1785</v>
      </c>
      <c r="C495" t="s">
        <v>4170</v>
      </c>
      <c r="D495" s="7">
        <v>2</v>
      </c>
      <c r="F495" s="5" t="s">
        <v>4169</v>
      </c>
      <c r="G495" s="5" t="s">
        <v>4170</v>
      </c>
      <c r="H495">
        <v>1785</v>
      </c>
      <c r="J495" t="s">
        <v>5866</v>
      </c>
      <c r="K495" s="7">
        <v>1</v>
      </c>
      <c r="M495" t="s">
        <v>5866</v>
      </c>
      <c r="N495" s="7">
        <v>1</v>
      </c>
    </row>
    <row r="496" spans="1:14" hidden="1" x14ac:dyDescent="0.35">
      <c r="A496" t="s">
        <v>4169</v>
      </c>
      <c r="B496">
        <v>5972</v>
      </c>
      <c r="C496" t="s">
        <v>12789</v>
      </c>
      <c r="D496" s="7">
        <v>1</v>
      </c>
      <c r="F496" s="4" t="s">
        <v>4169</v>
      </c>
      <c r="G496" s="6" t="s">
        <v>12789</v>
      </c>
      <c r="H496">
        <v>5972</v>
      </c>
      <c r="J496" t="s">
        <v>12037</v>
      </c>
      <c r="K496" s="7">
        <v>1</v>
      </c>
      <c r="M496" t="s">
        <v>12037</v>
      </c>
      <c r="N496" s="7">
        <v>1</v>
      </c>
    </row>
    <row r="497" spans="1:14" hidden="1" x14ac:dyDescent="0.35">
      <c r="A497" t="s">
        <v>10945</v>
      </c>
      <c r="B497">
        <v>5098</v>
      </c>
      <c r="C497" t="s">
        <v>10946</v>
      </c>
      <c r="D497" s="7">
        <v>4</v>
      </c>
      <c r="F497" s="4" t="s">
        <v>10945</v>
      </c>
      <c r="G497" s="6" t="s">
        <v>10946</v>
      </c>
      <c r="H497">
        <v>5098</v>
      </c>
      <c r="J497" t="s">
        <v>14373</v>
      </c>
      <c r="K497" s="7">
        <v>1</v>
      </c>
      <c r="M497" t="s">
        <v>14373</v>
      </c>
      <c r="N497" s="7">
        <v>1</v>
      </c>
    </row>
    <row r="498" spans="1:14" hidden="1" x14ac:dyDescent="0.35">
      <c r="A498" t="s">
        <v>2595</v>
      </c>
      <c r="B498">
        <v>1075</v>
      </c>
      <c r="C498" t="s">
        <v>2596</v>
      </c>
      <c r="D498" s="7">
        <v>2</v>
      </c>
      <c r="F498" s="4" t="s">
        <v>2595</v>
      </c>
      <c r="G498" s="6" t="s">
        <v>2596</v>
      </c>
      <c r="H498">
        <v>1075</v>
      </c>
      <c r="J498" t="s">
        <v>14371</v>
      </c>
      <c r="K498" s="7">
        <v>1</v>
      </c>
      <c r="M498" t="s">
        <v>14371</v>
      </c>
      <c r="N498" s="7">
        <v>1</v>
      </c>
    </row>
    <row r="499" spans="1:14" hidden="1" x14ac:dyDescent="0.35">
      <c r="A499" t="s">
        <v>7287</v>
      </c>
      <c r="B499">
        <v>3177</v>
      </c>
      <c r="C499" t="s">
        <v>7288</v>
      </c>
      <c r="D499" s="7">
        <v>1</v>
      </c>
      <c r="F499" s="4" t="s">
        <v>7287</v>
      </c>
      <c r="G499" s="6" t="s">
        <v>7288</v>
      </c>
      <c r="H499">
        <v>3177</v>
      </c>
      <c r="J499" t="s">
        <v>4419</v>
      </c>
      <c r="K499" s="7">
        <v>1</v>
      </c>
      <c r="M499" t="s">
        <v>4419</v>
      </c>
      <c r="N499" s="7">
        <v>1</v>
      </c>
    </row>
    <row r="500" spans="1:14" x14ac:dyDescent="0.35">
      <c r="A500" t="s">
        <v>8000</v>
      </c>
      <c r="B500">
        <v>3575</v>
      </c>
      <c r="C500" t="s">
        <v>8001</v>
      </c>
      <c r="D500" s="7">
        <v>1</v>
      </c>
      <c r="F500" s="4" t="s">
        <v>8000</v>
      </c>
      <c r="G500" s="6" t="s">
        <v>8001</v>
      </c>
      <c r="H500">
        <v>3575</v>
      </c>
      <c r="J500" t="s">
        <v>4415</v>
      </c>
      <c r="K500" s="7">
        <v>2</v>
      </c>
      <c r="M500" t="s">
        <v>4415</v>
      </c>
      <c r="N500" s="7">
        <v>2</v>
      </c>
    </row>
    <row r="501" spans="1:14" hidden="1" x14ac:dyDescent="0.35">
      <c r="A501" t="s">
        <v>8002</v>
      </c>
      <c r="B501">
        <v>3576</v>
      </c>
      <c r="C501" t="s">
        <v>8003</v>
      </c>
      <c r="D501" s="7">
        <v>1</v>
      </c>
      <c r="F501" s="4" t="s">
        <v>8002</v>
      </c>
      <c r="G501" s="6" t="s">
        <v>8003</v>
      </c>
      <c r="H501">
        <v>3576</v>
      </c>
      <c r="J501" t="s">
        <v>4432</v>
      </c>
      <c r="K501" s="7">
        <v>1</v>
      </c>
      <c r="M501" t="s">
        <v>4432</v>
      </c>
      <c r="N501" s="7">
        <v>1</v>
      </c>
    </row>
    <row r="502" spans="1:14" hidden="1" x14ac:dyDescent="0.35">
      <c r="A502" t="s">
        <v>13189</v>
      </c>
      <c r="B502">
        <v>6184</v>
      </c>
      <c r="C502" t="s">
        <v>13190</v>
      </c>
      <c r="D502" s="7">
        <v>1</v>
      </c>
      <c r="F502" s="4" t="s">
        <v>13189</v>
      </c>
      <c r="G502" s="6" t="s">
        <v>13190</v>
      </c>
      <c r="H502">
        <v>6184</v>
      </c>
      <c r="J502" t="s">
        <v>4423</v>
      </c>
      <c r="K502" s="7">
        <v>1</v>
      </c>
      <c r="M502" t="s">
        <v>4423</v>
      </c>
      <c r="N502" s="7">
        <v>1</v>
      </c>
    </row>
    <row r="503" spans="1:14" hidden="1" x14ac:dyDescent="0.35">
      <c r="A503" t="s">
        <v>4167</v>
      </c>
      <c r="B503">
        <v>1784</v>
      </c>
      <c r="C503" t="s">
        <v>4168</v>
      </c>
      <c r="D503" s="7">
        <v>2</v>
      </c>
      <c r="F503" s="4" t="s">
        <v>4167</v>
      </c>
      <c r="G503" s="6" t="s">
        <v>4168</v>
      </c>
      <c r="H503">
        <v>1784</v>
      </c>
      <c r="J503" t="s">
        <v>12337</v>
      </c>
      <c r="K503" s="7">
        <v>1</v>
      </c>
      <c r="M503" t="s">
        <v>12337</v>
      </c>
      <c r="N503" s="7">
        <v>1</v>
      </c>
    </row>
    <row r="504" spans="1:14" hidden="1" x14ac:dyDescent="0.35">
      <c r="A504" t="s">
        <v>4098</v>
      </c>
      <c r="B504">
        <v>1752</v>
      </c>
      <c r="C504" t="s">
        <v>4099</v>
      </c>
      <c r="D504" s="7">
        <v>2</v>
      </c>
      <c r="F504" s="4" t="s">
        <v>4098</v>
      </c>
      <c r="G504" s="6" t="s">
        <v>4099</v>
      </c>
      <c r="H504">
        <v>1752</v>
      </c>
      <c r="J504" t="s">
        <v>4508</v>
      </c>
      <c r="K504" s="7">
        <v>1</v>
      </c>
      <c r="M504" t="s">
        <v>4508</v>
      </c>
      <c r="N504" s="7">
        <v>1</v>
      </c>
    </row>
    <row r="505" spans="1:14" hidden="1" x14ac:dyDescent="0.35">
      <c r="A505" t="s">
        <v>4096</v>
      </c>
      <c r="B505">
        <v>1751</v>
      </c>
      <c r="C505" t="s">
        <v>4097</v>
      </c>
      <c r="D505" s="7">
        <v>2</v>
      </c>
      <c r="F505" s="4" t="s">
        <v>4096</v>
      </c>
      <c r="G505" s="6" t="s">
        <v>4097</v>
      </c>
      <c r="H505">
        <v>1751</v>
      </c>
      <c r="J505" t="s">
        <v>12339</v>
      </c>
      <c r="K505" s="7">
        <v>1</v>
      </c>
      <c r="M505" t="s">
        <v>12339</v>
      </c>
      <c r="N505" s="7">
        <v>1</v>
      </c>
    </row>
    <row r="506" spans="1:14" hidden="1" x14ac:dyDescent="0.35">
      <c r="A506" t="s">
        <v>4094</v>
      </c>
      <c r="B506">
        <v>1750</v>
      </c>
      <c r="C506" t="s">
        <v>4095</v>
      </c>
      <c r="D506" s="7">
        <v>2</v>
      </c>
      <c r="F506" s="4" t="s">
        <v>4094</v>
      </c>
      <c r="G506" s="6" t="s">
        <v>4095</v>
      </c>
      <c r="H506">
        <v>1750</v>
      </c>
      <c r="J506" t="s">
        <v>6971</v>
      </c>
      <c r="K506" s="7">
        <v>1</v>
      </c>
      <c r="M506" t="s">
        <v>6971</v>
      </c>
      <c r="N506" s="7">
        <v>1</v>
      </c>
    </row>
    <row r="507" spans="1:14" hidden="1" x14ac:dyDescent="0.35">
      <c r="A507" t="s">
        <v>4100</v>
      </c>
      <c r="B507">
        <v>1753</v>
      </c>
      <c r="C507" t="s">
        <v>4101</v>
      </c>
      <c r="D507" s="7">
        <v>2</v>
      </c>
      <c r="F507" s="4" t="s">
        <v>4100</v>
      </c>
      <c r="G507" s="6" t="s">
        <v>4101</v>
      </c>
      <c r="H507">
        <v>1753</v>
      </c>
      <c r="J507" t="s">
        <v>9679</v>
      </c>
      <c r="K507" s="7">
        <v>1</v>
      </c>
      <c r="M507" t="s">
        <v>9679</v>
      </c>
      <c r="N507" s="7">
        <v>1</v>
      </c>
    </row>
    <row r="508" spans="1:14" hidden="1" x14ac:dyDescent="0.35">
      <c r="A508" t="s">
        <v>12436</v>
      </c>
      <c r="B508">
        <v>5793</v>
      </c>
      <c r="C508" t="s">
        <v>12437</v>
      </c>
      <c r="D508" s="7">
        <v>1</v>
      </c>
      <c r="F508" s="4" t="s">
        <v>12436</v>
      </c>
      <c r="G508" s="6" t="s">
        <v>12437</v>
      </c>
      <c r="H508">
        <v>5793</v>
      </c>
      <c r="J508" t="s">
        <v>6975</v>
      </c>
      <c r="K508" s="7">
        <v>1</v>
      </c>
      <c r="M508" t="s">
        <v>6975</v>
      </c>
      <c r="N508" s="7">
        <v>1</v>
      </c>
    </row>
    <row r="509" spans="1:14" hidden="1" x14ac:dyDescent="0.35">
      <c r="A509" t="s">
        <v>12151</v>
      </c>
      <c r="B509">
        <v>5655</v>
      </c>
      <c r="C509" t="s">
        <v>12153</v>
      </c>
      <c r="D509" s="7">
        <v>1</v>
      </c>
      <c r="F509" s="4" t="s">
        <v>12151</v>
      </c>
      <c r="G509" s="6" t="s">
        <v>12153</v>
      </c>
      <c r="H509">
        <v>5655</v>
      </c>
      <c r="J509" t="s">
        <v>6977</v>
      </c>
      <c r="K509" s="7">
        <v>1</v>
      </c>
      <c r="M509" t="s">
        <v>6977</v>
      </c>
      <c r="N509" s="7">
        <v>1</v>
      </c>
    </row>
    <row r="510" spans="1:14" hidden="1" x14ac:dyDescent="0.35">
      <c r="A510" t="s">
        <v>11046</v>
      </c>
      <c r="B510">
        <v>5147</v>
      </c>
      <c r="C510" t="s">
        <v>11047</v>
      </c>
      <c r="D510" s="7">
        <v>4</v>
      </c>
      <c r="F510" s="4" t="s">
        <v>11046</v>
      </c>
      <c r="G510" s="6" t="s">
        <v>11047</v>
      </c>
      <c r="H510">
        <v>5147</v>
      </c>
      <c r="J510" t="s">
        <v>9677</v>
      </c>
      <c r="K510" s="7">
        <v>1</v>
      </c>
      <c r="M510" t="s">
        <v>9677</v>
      </c>
      <c r="N510" s="7">
        <v>1</v>
      </c>
    </row>
    <row r="511" spans="1:14" hidden="1" x14ac:dyDescent="0.35">
      <c r="A511" t="s">
        <v>11041</v>
      </c>
      <c r="B511">
        <v>5144</v>
      </c>
      <c r="C511" t="s">
        <v>11043</v>
      </c>
      <c r="D511" s="7">
        <v>4</v>
      </c>
      <c r="F511" s="4" t="s">
        <v>11041</v>
      </c>
      <c r="G511" s="6" t="s">
        <v>11043</v>
      </c>
      <c r="H511">
        <v>5144</v>
      </c>
      <c r="J511" t="s">
        <v>9683</v>
      </c>
      <c r="K511" s="7">
        <v>1</v>
      </c>
      <c r="M511" t="s">
        <v>9683</v>
      </c>
      <c r="N511" s="7">
        <v>1</v>
      </c>
    </row>
    <row r="512" spans="1:14" hidden="1" x14ac:dyDescent="0.35">
      <c r="A512" t="s">
        <v>11048</v>
      </c>
      <c r="B512">
        <v>5148</v>
      </c>
      <c r="C512" t="s">
        <v>11049</v>
      </c>
      <c r="D512" s="7">
        <v>4</v>
      </c>
      <c r="F512" s="4" t="s">
        <v>11048</v>
      </c>
      <c r="G512" s="6" t="s">
        <v>11049</v>
      </c>
      <c r="H512">
        <v>5148</v>
      </c>
      <c r="J512" t="s">
        <v>6979</v>
      </c>
      <c r="K512" s="7">
        <v>1</v>
      </c>
      <c r="M512" t="s">
        <v>6979</v>
      </c>
      <c r="N512" s="7">
        <v>1</v>
      </c>
    </row>
    <row r="513" spans="1:14" hidden="1" x14ac:dyDescent="0.35">
      <c r="A513" t="s">
        <v>13184</v>
      </c>
      <c r="B513">
        <v>6182</v>
      </c>
      <c r="C513" t="s">
        <v>13186</v>
      </c>
      <c r="D513" s="7">
        <v>1</v>
      </c>
      <c r="F513" s="4" t="s">
        <v>13184</v>
      </c>
      <c r="G513" s="6" t="s">
        <v>13186</v>
      </c>
      <c r="H513">
        <v>6182</v>
      </c>
      <c r="J513" t="s">
        <v>6982</v>
      </c>
      <c r="K513" s="7">
        <v>1</v>
      </c>
      <c r="M513" t="s">
        <v>6982</v>
      </c>
      <c r="N513" s="7">
        <v>1</v>
      </c>
    </row>
    <row r="514" spans="1:14" hidden="1" x14ac:dyDescent="0.35">
      <c r="A514" t="s">
        <v>1528</v>
      </c>
      <c r="B514">
        <v>605</v>
      </c>
      <c r="C514" t="s">
        <v>1530</v>
      </c>
      <c r="D514" s="7">
        <v>1</v>
      </c>
      <c r="F514" s="5" t="s">
        <v>1528</v>
      </c>
      <c r="G514" s="5" t="s">
        <v>1530</v>
      </c>
      <c r="H514">
        <v>605</v>
      </c>
      <c r="J514" t="s">
        <v>9685</v>
      </c>
      <c r="K514" s="7">
        <v>1</v>
      </c>
      <c r="M514" t="s">
        <v>9685</v>
      </c>
      <c r="N514" s="7">
        <v>1</v>
      </c>
    </row>
    <row r="515" spans="1:14" hidden="1" x14ac:dyDescent="0.35">
      <c r="A515" t="s">
        <v>1528</v>
      </c>
      <c r="B515">
        <v>3178</v>
      </c>
      <c r="C515" t="s">
        <v>7289</v>
      </c>
      <c r="D515" s="7">
        <v>1</v>
      </c>
      <c r="F515" s="5" t="s">
        <v>1528</v>
      </c>
      <c r="G515" s="5" t="s">
        <v>7289</v>
      </c>
      <c r="H515">
        <v>3178</v>
      </c>
      <c r="J515" t="s">
        <v>9681</v>
      </c>
      <c r="K515" s="7">
        <v>1</v>
      </c>
      <c r="M515" t="s">
        <v>9681</v>
      </c>
      <c r="N515" s="7">
        <v>1</v>
      </c>
    </row>
    <row r="516" spans="1:14" hidden="1" x14ac:dyDescent="0.35">
      <c r="A516" t="s">
        <v>1528</v>
      </c>
      <c r="B516">
        <v>5305</v>
      </c>
      <c r="C516" t="s">
        <v>11375</v>
      </c>
      <c r="D516" s="7">
        <v>4</v>
      </c>
      <c r="F516" s="4" t="s">
        <v>1528</v>
      </c>
      <c r="G516" s="6" t="s">
        <v>11375</v>
      </c>
      <c r="H516">
        <v>5305</v>
      </c>
      <c r="J516" t="s">
        <v>6985</v>
      </c>
      <c r="K516" s="7">
        <v>1</v>
      </c>
      <c r="M516" t="s">
        <v>6985</v>
      </c>
      <c r="N516" s="7">
        <v>1</v>
      </c>
    </row>
    <row r="517" spans="1:14" hidden="1" x14ac:dyDescent="0.35">
      <c r="A517" t="s">
        <v>1531</v>
      </c>
      <c r="B517">
        <v>606</v>
      </c>
      <c r="C517" t="s">
        <v>1532</v>
      </c>
      <c r="D517" s="7">
        <v>1</v>
      </c>
      <c r="F517" s="5" t="s">
        <v>1531</v>
      </c>
      <c r="G517" s="5" t="s">
        <v>1532</v>
      </c>
      <c r="H517">
        <v>606</v>
      </c>
      <c r="J517" t="s">
        <v>9417</v>
      </c>
      <c r="K517" s="7">
        <v>1</v>
      </c>
      <c r="M517" t="s">
        <v>9417</v>
      </c>
      <c r="N517" s="7">
        <v>1</v>
      </c>
    </row>
    <row r="518" spans="1:14" hidden="1" x14ac:dyDescent="0.35">
      <c r="A518" t="s">
        <v>1531</v>
      </c>
      <c r="B518">
        <v>3179</v>
      </c>
      <c r="C518" t="s">
        <v>7290</v>
      </c>
      <c r="D518" s="7">
        <v>1</v>
      </c>
      <c r="F518" s="5" t="s">
        <v>1531</v>
      </c>
      <c r="G518" s="5" t="s">
        <v>7290</v>
      </c>
      <c r="H518">
        <v>3179</v>
      </c>
      <c r="J518" t="s">
        <v>6987</v>
      </c>
      <c r="K518" s="7">
        <v>1</v>
      </c>
      <c r="M518" t="s">
        <v>6987</v>
      </c>
      <c r="N518" s="7">
        <v>1</v>
      </c>
    </row>
    <row r="519" spans="1:14" hidden="1" x14ac:dyDescent="0.35">
      <c r="A519" t="s">
        <v>1531</v>
      </c>
      <c r="B519">
        <v>5745</v>
      </c>
      <c r="C519" t="s">
        <v>12347</v>
      </c>
      <c r="D519" s="7">
        <v>1</v>
      </c>
      <c r="F519" s="4" t="s">
        <v>1531</v>
      </c>
      <c r="G519" s="6" t="s">
        <v>12347</v>
      </c>
      <c r="H519">
        <v>5745</v>
      </c>
      <c r="J519" t="s">
        <v>9209</v>
      </c>
      <c r="K519" s="7">
        <v>1</v>
      </c>
      <c r="M519" t="s">
        <v>9209</v>
      </c>
      <c r="N519" s="7">
        <v>1</v>
      </c>
    </row>
    <row r="520" spans="1:14" hidden="1" x14ac:dyDescent="0.35">
      <c r="A520" t="s">
        <v>1533</v>
      </c>
      <c r="B520">
        <v>607</v>
      </c>
      <c r="C520" t="s">
        <v>1534</v>
      </c>
      <c r="D520" s="7">
        <v>1</v>
      </c>
      <c r="F520" s="5" t="s">
        <v>1533</v>
      </c>
      <c r="G520" s="5" t="s">
        <v>1534</v>
      </c>
      <c r="H520">
        <v>607</v>
      </c>
      <c r="J520" t="s">
        <v>2393</v>
      </c>
      <c r="K520" s="7">
        <v>1</v>
      </c>
      <c r="M520" t="s">
        <v>2393</v>
      </c>
      <c r="N520" s="7">
        <v>1</v>
      </c>
    </row>
    <row r="521" spans="1:14" hidden="1" x14ac:dyDescent="0.35">
      <c r="A521" t="s">
        <v>1533</v>
      </c>
      <c r="B521">
        <v>3180</v>
      </c>
      <c r="C521" t="s">
        <v>7291</v>
      </c>
      <c r="D521" s="7">
        <v>5</v>
      </c>
      <c r="F521" s="4" t="s">
        <v>1533</v>
      </c>
      <c r="G521" s="6" t="s">
        <v>7291</v>
      </c>
      <c r="H521">
        <v>3180</v>
      </c>
      <c r="J521" t="s">
        <v>2395</v>
      </c>
      <c r="K521" s="7">
        <v>1</v>
      </c>
      <c r="M521" t="s">
        <v>2395</v>
      </c>
      <c r="N521" s="7">
        <v>1</v>
      </c>
    </row>
    <row r="522" spans="1:14" hidden="1" x14ac:dyDescent="0.35">
      <c r="A522" t="s">
        <v>1535</v>
      </c>
      <c r="B522">
        <v>608</v>
      </c>
      <c r="C522" t="s">
        <v>1536</v>
      </c>
      <c r="D522" s="7">
        <v>1</v>
      </c>
      <c r="F522" s="5" t="s">
        <v>1535</v>
      </c>
      <c r="G522" s="5" t="s">
        <v>1536</v>
      </c>
      <c r="H522">
        <v>608</v>
      </c>
      <c r="J522" t="s">
        <v>2397</v>
      </c>
      <c r="K522" s="7">
        <v>1</v>
      </c>
      <c r="M522" t="s">
        <v>2397</v>
      </c>
      <c r="N522" s="7">
        <v>1</v>
      </c>
    </row>
    <row r="523" spans="1:14" hidden="1" x14ac:dyDescent="0.35">
      <c r="A523" t="s">
        <v>1535</v>
      </c>
      <c r="B523">
        <v>3181</v>
      </c>
      <c r="C523" t="s">
        <v>7292</v>
      </c>
      <c r="D523" s="7">
        <v>4</v>
      </c>
      <c r="F523" s="5" t="s">
        <v>1535</v>
      </c>
      <c r="G523" s="5" t="s">
        <v>7292</v>
      </c>
      <c r="H523">
        <v>3181</v>
      </c>
      <c r="J523" t="s">
        <v>2399</v>
      </c>
      <c r="K523" s="7">
        <v>1</v>
      </c>
      <c r="M523" t="s">
        <v>2399</v>
      </c>
      <c r="N523" s="7">
        <v>1</v>
      </c>
    </row>
    <row r="524" spans="1:14" hidden="1" x14ac:dyDescent="0.35">
      <c r="A524" t="s">
        <v>1535</v>
      </c>
      <c r="B524">
        <v>6256</v>
      </c>
      <c r="C524" t="s">
        <v>13324</v>
      </c>
      <c r="D524" s="7">
        <v>1</v>
      </c>
      <c r="F524" s="4" t="s">
        <v>1535</v>
      </c>
      <c r="G524" s="6" t="s">
        <v>13324</v>
      </c>
      <c r="H524">
        <v>6256</v>
      </c>
      <c r="J524" t="s">
        <v>2401</v>
      </c>
      <c r="K524" s="7">
        <v>1</v>
      </c>
      <c r="M524" t="s">
        <v>2401</v>
      </c>
      <c r="N524" s="7">
        <v>1</v>
      </c>
    </row>
    <row r="525" spans="1:14" hidden="1" x14ac:dyDescent="0.35">
      <c r="A525" t="s">
        <v>11464</v>
      </c>
      <c r="B525">
        <v>5351</v>
      </c>
      <c r="C525" t="s">
        <v>11465</v>
      </c>
      <c r="D525" s="7">
        <v>4</v>
      </c>
      <c r="F525" s="4" t="s">
        <v>11464</v>
      </c>
      <c r="G525" s="6" t="s">
        <v>11465</v>
      </c>
      <c r="H525">
        <v>5351</v>
      </c>
      <c r="J525" t="s">
        <v>2403</v>
      </c>
      <c r="K525" s="7">
        <v>1</v>
      </c>
      <c r="M525" t="s">
        <v>2403</v>
      </c>
      <c r="N525" s="7">
        <v>1</v>
      </c>
    </row>
    <row r="526" spans="1:14" hidden="1" x14ac:dyDescent="0.35">
      <c r="A526" t="s">
        <v>13325</v>
      </c>
      <c r="B526">
        <v>6257</v>
      </c>
      <c r="C526" t="s">
        <v>13326</v>
      </c>
      <c r="D526" s="7">
        <v>1</v>
      </c>
      <c r="F526" s="4" t="s">
        <v>13325</v>
      </c>
      <c r="G526" s="6" t="s">
        <v>13326</v>
      </c>
      <c r="H526">
        <v>6257</v>
      </c>
      <c r="J526" t="s">
        <v>2405</v>
      </c>
      <c r="K526" s="7">
        <v>1</v>
      </c>
      <c r="M526" t="s">
        <v>2405</v>
      </c>
      <c r="N526" s="7">
        <v>1</v>
      </c>
    </row>
    <row r="527" spans="1:14" hidden="1" x14ac:dyDescent="0.35">
      <c r="A527" t="s">
        <v>1539</v>
      </c>
      <c r="B527">
        <v>610</v>
      </c>
      <c r="C527" t="s">
        <v>1541</v>
      </c>
      <c r="D527" s="7">
        <v>1</v>
      </c>
      <c r="F527" s="5" t="s">
        <v>1539</v>
      </c>
      <c r="G527" s="5" t="s">
        <v>1541</v>
      </c>
      <c r="H527">
        <v>610</v>
      </c>
      <c r="J527" t="s">
        <v>1253</v>
      </c>
      <c r="K527" s="7">
        <v>1</v>
      </c>
      <c r="M527" t="s">
        <v>1253</v>
      </c>
      <c r="N527" s="7">
        <v>1</v>
      </c>
    </row>
    <row r="528" spans="1:14" hidden="1" x14ac:dyDescent="0.35">
      <c r="A528" t="s">
        <v>1539</v>
      </c>
      <c r="B528">
        <v>3183</v>
      </c>
      <c r="C528" t="s">
        <v>7295</v>
      </c>
      <c r="D528" s="7">
        <v>1</v>
      </c>
      <c r="F528" s="4" t="s">
        <v>1539</v>
      </c>
      <c r="G528" s="6" t="s">
        <v>7295</v>
      </c>
      <c r="H528">
        <v>3183</v>
      </c>
      <c r="J528" t="s">
        <v>8054</v>
      </c>
      <c r="K528" s="7">
        <v>1</v>
      </c>
      <c r="M528" t="s">
        <v>8054</v>
      </c>
      <c r="N528" s="7">
        <v>1</v>
      </c>
    </row>
    <row r="529" spans="1:14" hidden="1" x14ac:dyDescent="0.35">
      <c r="A529" t="s">
        <v>13585</v>
      </c>
      <c r="B529">
        <v>6401</v>
      </c>
      <c r="C529" t="s">
        <v>13586</v>
      </c>
      <c r="D529" s="7">
        <v>1</v>
      </c>
      <c r="F529" s="4" t="s">
        <v>13585</v>
      </c>
      <c r="G529" s="6" t="s">
        <v>13586</v>
      </c>
      <c r="H529">
        <v>6401</v>
      </c>
      <c r="J529" t="s">
        <v>8057</v>
      </c>
      <c r="K529" s="7">
        <v>1</v>
      </c>
      <c r="M529" t="s">
        <v>8057</v>
      </c>
      <c r="N529" s="7">
        <v>1</v>
      </c>
    </row>
    <row r="530" spans="1:14" x14ac:dyDescent="0.35">
      <c r="A530" t="s">
        <v>4127</v>
      </c>
      <c r="B530">
        <v>1767</v>
      </c>
      <c r="C530" t="s">
        <v>4130</v>
      </c>
      <c r="D530" s="7">
        <v>2</v>
      </c>
      <c r="F530" s="4" t="s">
        <v>4127</v>
      </c>
      <c r="G530" s="6" t="s">
        <v>4130</v>
      </c>
      <c r="H530">
        <v>1767</v>
      </c>
      <c r="J530" t="s">
        <v>2709</v>
      </c>
      <c r="K530" s="7">
        <v>2</v>
      </c>
      <c r="M530" t="s">
        <v>2709</v>
      </c>
      <c r="N530" s="7">
        <v>2</v>
      </c>
    </row>
    <row r="531" spans="1:14" hidden="1" x14ac:dyDescent="0.35">
      <c r="A531" t="s">
        <v>4161</v>
      </c>
      <c r="B531">
        <v>1782</v>
      </c>
      <c r="C531" t="s">
        <v>4163</v>
      </c>
      <c r="D531" s="7">
        <v>1</v>
      </c>
      <c r="F531" s="5" t="s">
        <v>4161</v>
      </c>
      <c r="G531" s="5" t="s">
        <v>4163</v>
      </c>
      <c r="H531">
        <v>1782</v>
      </c>
      <c r="J531" t="s">
        <v>2712</v>
      </c>
      <c r="K531" s="7">
        <v>1</v>
      </c>
      <c r="M531" t="s">
        <v>2712</v>
      </c>
      <c r="N531" s="7">
        <v>1</v>
      </c>
    </row>
    <row r="532" spans="1:14" hidden="1" x14ac:dyDescent="0.35">
      <c r="A532" t="s">
        <v>4161</v>
      </c>
      <c r="B532">
        <v>4720</v>
      </c>
      <c r="C532" t="s">
        <v>10173</v>
      </c>
      <c r="D532" s="7">
        <v>1</v>
      </c>
      <c r="F532" s="4" t="s">
        <v>4161</v>
      </c>
      <c r="G532" s="6" t="s">
        <v>10173</v>
      </c>
      <c r="H532">
        <v>4720</v>
      </c>
      <c r="J532" t="s">
        <v>2714</v>
      </c>
      <c r="K532" s="7">
        <v>1</v>
      </c>
      <c r="M532" t="s">
        <v>2714</v>
      </c>
      <c r="N532" s="7">
        <v>1</v>
      </c>
    </row>
    <row r="533" spans="1:14" x14ac:dyDescent="0.35">
      <c r="A533" t="s">
        <v>13187</v>
      </c>
      <c r="B533">
        <v>6183</v>
      </c>
      <c r="C533" t="s">
        <v>13188</v>
      </c>
      <c r="D533" s="7">
        <v>1</v>
      </c>
      <c r="F533" s="4" t="s">
        <v>13187</v>
      </c>
      <c r="G533" s="6" t="s">
        <v>13188</v>
      </c>
      <c r="H533">
        <v>6183</v>
      </c>
      <c r="J533" t="s">
        <v>2716</v>
      </c>
      <c r="K533" s="7">
        <v>2</v>
      </c>
      <c r="M533" t="s">
        <v>2716</v>
      </c>
      <c r="N533" s="7">
        <v>2</v>
      </c>
    </row>
    <row r="534" spans="1:14" x14ac:dyDescent="0.35">
      <c r="A534" t="s">
        <v>4048</v>
      </c>
      <c r="B534">
        <v>1726</v>
      </c>
      <c r="C534" t="s">
        <v>4050</v>
      </c>
      <c r="D534" s="7">
        <v>4</v>
      </c>
      <c r="F534" s="4" t="s">
        <v>4048</v>
      </c>
      <c r="G534" s="6" t="s">
        <v>4050</v>
      </c>
      <c r="H534">
        <v>1726</v>
      </c>
      <c r="J534" t="s">
        <v>1256</v>
      </c>
      <c r="K534" s="7">
        <v>2</v>
      </c>
      <c r="M534" t="s">
        <v>1256</v>
      </c>
      <c r="N534" s="7">
        <v>2</v>
      </c>
    </row>
    <row r="535" spans="1:14" hidden="1" x14ac:dyDescent="0.35">
      <c r="A535" t="s">
        <v>4105</v>
      </c>
      <c r="B535">
        <v>1755</v>
      </c>
      <c r="C535" t="s">
        <v>4107</v>
      </c>
      <c r="D535" s="7">
        <v>2</v>
      </c>
      <c r="F535" s="5" t="s">
        <v>4105</v>
      </c>
      <c r="G535" s="5" t="s">
        <v>4107</v>
      </c>
      <c r="H535">
        <v>1755</v>
      </c>
      <c r="J535" t="s">
        <v>12765</v>
      </c>
      <c r="K535" s="7">
        <v>1</v>
      </c>
      <c r="M535" t="s">
        <v>12765</v>
      </c>
      <c r="N535" s="7">
        <v>1</v>
      </c>
    </row>
    <row r="536" spans="1:14" hidden="1" x14ac:dyDescent="0.35">
      <c r="A536" t="s">
        <v>4105</v>
      </c>
      <c r="B536">
        <v>2632</v>
      </c>
      <c r="C536" t="s">
        <v>6120</v>
      </c>
      <c r="D536" s="7">
        <v>2</v>
      </c>
      <c r="F536" s="4" t="s">
        <v>4105</v>
      </c>
      <c r="G536" s="6" t="s">
        <v>6120</v>
      </c>
      <c r="H536">
        <v>2632</v>
      </c>
      <c r="J536" t="s">
        <v>8744</v>
      </c>
      <c r="K536" s="7">
        <v>1</v>
      </c>
      <c r="M536" t="s">
        <v>8744</v>
      </c>
      <c r="N536" s="7">
        <v>1</v>
      </c>
    </row>
    <row r="537" spans="1:14" hidden="1" x14ac:dyDescent="0.35">
      <c r="A537" t="s">
        <v>13879</v>
      </c>
      <c r="B537">
        <v>6547</v>
      </c>
      <c r="C537" t="s">
        <v>13880</v>
      </c>
      <c r="D537" s="7">
        <v>1</v>
      </c>
      <c r="F537" s="4" t="s">
        <v>13879</v>
      </c>
      <c r="G537" s="6" t="s">
        <v>13880</v>
      </c>
      <c r="H537">
        <v>6547</v>
      </c>
      <c r="J537" t="s">
        <v>11670</v>
      </c>
      <c r="K537" s="7">
        <v>1</v>
      </c>
      <c r="M537" t="s">
        <v>11670</v>
      </c>
      <c r="N537" s="7">
        <v>1</v>
      </c>
    </row>
    <row r="538" spans="1:14" x14ac:dyDescent="0.35">
      <c r="A538" t="s">
        <v>13489</v>
      </c>
      <c r="B538">
        <v>6350</v>
      </c>
      <c r="C538" t="s">
        <v>13490</v>
      </c>
      <c r="D538" s="7">
        <v>1</v>
      </c>
      <c r="F538" s="4" t="s">
        <v>13489</v>
      </c>
      <c r="G538" s="6" t="s">
        <v>13490</v>
      </c>
      <c r="H538">
        <v>6350</v>
      </c>
      <c r="J538" t="s">
        <v>1166</v>
      </c>
      <c r="K538" s="7">
        <v>4</v>
      </c>
      <c r="M538" t="s">
        <v>1166</v>
      </c>
      <c r="N538" s="7">
        <v>4</v>
      </c>
    </row>
    <row r="539" spans="1:14" x14ac:dyDescent="0.35">
      <c r="A539" t="s">
        <v>13149</v>
      </c>
      <c r="B539">
        <v>6165</v>
      </c>
      <c r="C539" t="s">
        <v>13150</v>
      </c>
      <c r="D539" s="7">
        <v>1</v>
      </c>
      <c r="F539" s="4" t="s">
        <v>13149</v>
      </c>
      <c r="G539" s="6" t="s">
        <v>13150</v>
      </c>
      <c r="H539">
        <v>6165</v>
      </c>
      <c r="J539" t="s">
        <v>1159</v>
      </c>
      <c r="K539" s="7">
        <v>2</v>
      </c>
      <c r="M539" t="s">
        <v>1159</v>
      </c>
      <c r="N539" s="7">
        <v>2</v>
      </c>
    </row>
    <row r="540" spans="1:14" hidden="1" x14ac:dyDescent="0.35">
      <c r="A540" t="s">
        <v>1542</v>
      </c>
      <c r="B540">
        <v>611</v>
      </c>
      <c r="C540" t="s">
        <v>1544</v>
      </c>
      <c r="D540" s="7">
        <v>3</v>
      </c>
      <c r="F540" s="5" t="s">
        <v>1542</v>
      </c>
      <c r="G540" s="5" t="s">
        <v>1544</v>
      </c>
      <c r="H540">
        <v>611</v>
      </c>
      <c r="J540" t="s">
        <v>7547</v>
      </c>
      <c r="K540" s="7">
        <v>1</v>
      </c>
      <c r="M540" t="s">
        <v>7547</v>
      </c>
      <c r="N540" s="7">
        <v>1</v>
      </c>
    </row>
    <row r="541" spans="1:14" x14ac:dyDescent="0.35">
      <c r="A541" t="s">
        <v>1542</v>
      </c>
      <c r="B541">
        <v>3123</v>
      </c>
      <c r="C541" t="s">
        <v>7205</v>
      </c>
      <c r="D541" s="7">
        <v>1</v>
      </c>
      <c r="F541" s="5" t="s">
        <v>1542</v>
      </c>
      <c r="G541" s="5" t="s">
        <v>7205</v>
      </c>
      <c r="H541">
        <v>3123</v>
      </c>
      <c r="J541" t="s">
        <v>1191</v>
      </c>
      <c r="K541" s="7">
        <v>2</v>
      </c>
      <c r="M541" t="s">
        <v>1191</v>
      </c>
      <c r="N541" s="7">
        <v>2</v>
      </c>
    </row>
    <row r="542" spans="1:14" x14ac:dyDescent="0.35">
      <c r="A542" t="s">
        <v>1542</v>
      </c>
      <c r="B542">
        <v>5877</v>
      </c>
      <c r="C542" t="s">
        <v>12599</v>
      </c>
      <c r="D542" s="7">
        <v>1</v>
      </c>
      <c r="F542" s="4" t="s">
        <v>1542</v>
      </c>
      <c r="G542" s="6" t="s">
        <v>12599</v>
      </c>
      <c r="H542">
        <v>5877</v>
      </c>
      <c r="J542" t="s">
        <v>1168</v>
      </c>
      <c r="K542" s="7">
        <v>2</v>
      </c>
      <c r="M542" t="s">
        <v>1168</v>
      </c>
      <c r="N542" s="7">
        <v>2</v>
      </c>
    </row>
    <row r="543" spans="1:14" hidden="1" x14ac:dyDescent="0.35">
      <c r="A543" t="s">
        <v>1545</v>
      </c>
      <c r="B543">
        <v>612</v>
      </c>
      <c r="C543" t="s">
        <v>1547</v>
      </c>
      <c r="D543" s="7">
        <v>3</v>
      </c>
      <c r="F543" s="5" t="s">
        <v>1545</v>
      </c>
      <c r="G543" s="5" t="s">
        <v>1547</v>
      </c>
      <c r="H543">
        <v>612</v>
      </c>
      <c r="J543" t="s">
        <v>7545</v>
      </c>
      <c r="K543" s="7">
        <v>1</v>
      </c>
      <c r="M543" t="s">
        <v>7545</v>
      </c>
      <c r="N543" s="7">
        <v>1</v>
      </c>
    </row>
    <row r="544" spans="1:14" hidden="1" x14ac:dyDescent="0.35">
      <c r="A544" t="s">
        <v>1545</v>
      </c>
      <c r="B544">
        <v>3124</v>
      </c>
      <c r="C544" t="s">
        <v>7207</v>
      </c>
      <c r="D544" s="7">
        <v>1</v>
      </c>
      <c r="F544" s="5" t="s">
        <v>1545</v>
      </c>
      <c r="G544" s="5" t="s">
        <v>7207</v>
      </c>
      <c r="H544">
        <v>3124</v>
      </c>
      <c r="J544" t="s">
        <v>1170</v>
      </c>
      <c r="K544" s="7">
        <v>1</v>
      </c>
      <c r="M544" t="s">
        <v>1170</v>
      </c>
      <c r="N544" s="7">
        <v>1</v>
      </c>
    </row>
    <row r="545" spans="1:14" x14ac:dyDescent="0.35">
      <c r="A545" t="s">
        <v>1545</v>
      </c>
      <c r="B545">
        <v>4988</v>
      </c>
      <c r="C545" t="s">
        <v>10729</v>
      </c>
      <c r="D545" s="7">
        <v>4</v>
      </c>
      <c r="F545" s="4" t="s">
        <v>1545</v>
      </c>
      <c r="G545" s="6" t="s">
        <v>10729</v>
      </c>
      <c r="H545">
        <v>4988</v>
      </c>
      <c r="J545" t="s">
        <v>1194</v>
      </c>
      <c r="K545" s="7">
        <v>2</v>
      </c>
      <c r="M545" t="s">
        <v>1194</v>
      </c>
      <c r="N545" s="7">
        <v>2</v>
      </c>
    </row>
    <row r="546" spans="1:14" hidden="1" x14ac:dyDescent="0.35">
      <c r="A546" t="s">
        <v>12602</v>
      </c>
      <c r="B546">
        <v>5879</v>
      </c>
      <c r="C546" t="s">
        <v>12603</v>
      </c>
      <c r="D546" s="7">
        <v>1</v>
      </c>
      <c r="F546" s="4" t="s">
        <v>12602</v>
      </c>
      <c r="G546" s="6" t="s">
        <v>12603</v>
      </c>
      <c r="H546">
        <v>5879</v>
      </c>
      <c r="J546" t="s">
        <v>3921</v>
      </c>
      <c r="K546" s="7">
        <v>1</v>
      </c>
      <c r="M546" t="s">
        <v>3921</v>
      </c>
      <c r="N546" s="7">
        <v>1</v>
      </c>
    </row>
    <row r="547" spans="1:14" hidden="1" x14ac:dyDescent="0.35">
      <c r="A547" t="s">
        <v>4051</v>
      </c>
      <c r="B547">
        <v>1727</v>
      </c>
      <c r="C547" t="s">
        <v>4052</v>
      </c>
      <c r="D547" s="7">
        <v>2</v>
      </c>
      <c r="F547" s="5" t="s">
        <v>4051</v>
      </c>
      <c r="G547" s="5" t="s">
        <v>4052</v>
      </c>
      <c r="H547">
        <v>1727</v>
      </c>
      <c r="J547" t="s">
        <v>1172</v>
      </c>
      <c r="K547" s="7">
        <v>1</v>
      </c>
      <c r="M547" t="s">
        <v>1172</v>
      </c>
      <c r="N547" s="7">
        <v>1</v>
      </c>
    </row>
    <row r="548" spans="1:14" x14ac:dyDescent="0.35">
      <c r="A548" t="s">
        <v>4051</v>
      </c>
      <c r="B548">
        <v>3184</v>
      </c>
      <c r="C548" t="s">
        <v>7296</v>
      </c>
      <c r="D548" s="7">
        <v>1</v>
      </c>
      <c r="F548" s="5" t="s">
        <v>4051</v>
      </c>
      <c r="G548" s="5" t="s">
        <v>7296</v>
      </c>
      <c r="H548">
        <v>3184</v>
      </c>
      <c r="J548" t="s">
        <v>3924</v>
      </c>
      <c r="K548" s="7">
        <v>3</v>
      </c>
      <c r="M548" t="s">
        <v>3924</v>
      </c>
      <c r="N548" s="7">
        <v>3</v>
      </c>
    </row>
    <row r="549" spans="1:14" x14ac:dyDescent="0.35">
      <c r="A549" t="s">
        <v>4051</v>
      </c>
      <c r="B549">
        <v>6166</v>
      </c>
      <c r="C549" t="s">
        <v>13151</v>
      </c>
      <c r="D549" s="7">
        <v>1</v>
      </c>
      <c r="F549" s="4" t="s">
        <v>4051</v>
      </c>
      <c r="G549" s="6" t="s">
        <v>13151</v>
      </c>
      <c r="H549">
        <v>6166</v>
      </c>
      <c r="J549" t="s">
        <v>1163</v>
      </c>
      <c r="K549" s="7">
        <v>3</v>
      </c>
      <c r="M549" t="s">
        <v>1163</v>
      </c>
      <c r="N549" s="7">
        <v>3</v>
      </c>
    </row>
    <row r="550" spans="1:14" hidden="1" x14ac:dyDescent="0.35">
      <c r="A550" t="s">
        <v>1548</v>
      </c>
      <c r="B550">
        <v>613</v>
      </c>
      <c r="C550" t="s">
        <v>1549</v>
      </c>
      <c r="D550" s="7">
        <v>1</v>
      </c>
      <c r="F550" s="4" t="s">
        <v>1548</v>
      </c>
      <c r="G550" s="6" t="s">
        <v>1549</v>
      </c>
      <c r="H550">
        <v>613</v>
      </c>
      <c r="J550" t="s">
        <v>12217</v>
      </c>
      <c r="K550" s="7">
        <v>1</v>
      </c>
      <c r="M550" t="s">
        <v>12217</v>
      </c>
      <c r="N550" s="7">
        <v>1</v>
      </c>
    </row>
    <row r="551" spans="1:14" hidden="1" x14ac:dyDescent="0.35">
      <c r="A551" t="s">
        <v>1550</v>
      </c>
      <c r="B551">
        <v>614</v>
      </c>
      <c r="C551" t="s">
        <v>1551</v>
      </c>
      <c r="D551" s="7">
        <v>1</v>
      </c>
      <c r="F551" s="5" t="s">
        <v>1550</v>
      </c>
      <c r="G551" s="5" t="s">
        <v>1551</v>
      </c>
      <c r="H551">
        <v>614</v>
      </c>
      <c r="J551" t="s">
        <v>1174</v>
      </c>
      <c r="K551" s="7">
        <v>1</v>
      </c>
      <c r="M551" t="s">
        <v>1174</v>
      </c>
      <c r="N551" s="7">
        <v>1</v>
      </c>
    </row>
    <row r="552" spans="1:14" hidden="1" x14ac:dyDescent="0.35">
      <c r="A552" t="s">
        <v>1550</v>
      </c>
      <c r="B552">
        <v>3185</v>
      </c>
      <c r="C552" t="s">
        <v>7297</v>
      </c>
      <c r="D552" s="7">
        <v>1</v>
      </c>
      <c r="F552" s="4" t="s">
        <v>1550</v>
      </c>
      <c r="G552" s="6" t="s">
        <v>7297</v>
      </c>
      <c r="H552">
        <v>3185</v>
      </c>
      <c r="J552" t="s">
        <v>1178</v>
      </c>
      <c r="K552" s="7">
        <v>1</v>
      </c>
      <c r="M552" t="s">
        <v>1178</v>
      </c>
      <c r="N552" s="7">
        <v>1</v>
      </c>
    </row>
    <row r="553" spans="1:14" x14ac:dyDescent="0.35">
      <c r="A553" t="s">
        <v>7408</v>
      </c>
      <c r="B553">
        <v>3254</v>
      </c>
      <c r="C553" t="s">
        <v>7409</v>
      </c>
      <c r="D553" s="7">
        <v>1</v>
      </c>
      <c r="F553" s="4" t="s">
        <v>7408</v>
      </c>
      <c r="G553" s="6" t="s">
        <v>7409</v>
      </c>
      <c r="H553">
        <v>3254</v>
      </c>
      <c r="J553" t="s">
        <v>1181</v>
      </c>
      <c r="K553" s="7">
        <v>2</v>
      </c>
      <c r="M553" t="s">
        <v>1181</v>
      </c>
      <c r="N553" s="7">
        <v>2</v>
      </c>
    </row>
    <row r="554" spans="1:14" hidden="1" x14ac:dyDescent="0.35">
      <c r="A554" t="s">
        <v>1552</v>
      </c>
      <c r="B554">
        <v>615</v>
      </c>
      <c r="C554" t="s">
        <v>1554</v>
      </c>
      <c r="D554" s="7">
        <v>1</v>
      </c>
      <c r="F554" s="5" t="s">
        <v>1552</v>
      </c>
      <c r="G554" s="5" t="s">
        <v>1554</v>
      </c>
      <c r="H554">
        <v>615</v>
      </c>
      <c r="J554" t="s">
        <v>7456</v>
      </c>
      <c r="K554" s="7">
        <v>1</v>
      </c>
      <c r="M554" t="s">
        <v>7456</v>
      </c>
      <c r="N554" s="7">
        <v>1</v>
      </c>
    </row>
    <row r="555" spans="1:14" hidden="1" x14ac:dyDescent="0.35">
      <c r="A555" t="s">
        <v>1552</v>
      </c>
      <c r="B555">
        <v>3186</v>
      </c>
      <c r="C555" t="s">
        <v>7299</v>
      </c>
      <c r="D555" s="7">
        <v>1</v>
      </c>
      <c r="F555" s="4" t="s">
        <v>1552</v>
      </c>
      <c r="G555" s="6" t="s">
        <v>7299</v>
      </c>
      <c r="H555">
        <v>3186</v>
      </c>
      <c r="J555" t="s">
        <v>14826</v>
      </c>
      <c r="K555" s="7">
        <v>1</v>
      </c>
      <c r="M555" t="s">
        <v>14826</v>
      </c>
      <c r="N555" s="7">
        <v>1</v>
      </c>
    </row>
    <row r="556" spans="1:14" hidden="1" x14ac:dyDescent="0.35">
      <c r="A556" t="s">
        <v>7410</v>
      </c>
      <c r="B556">
        <v>3255</v>
      </c>
      <c r="C556" t="s">
        <v>7411</v>
      </c>
      <c r="D556" s="7">
        <v>1</v>
      </c>
      <c r="F556" s="4" t="s">
        <v>7410</v>
      </c>
      <c r="G556" s="6" t="s">
        <v>7411</v>
      </c>
      <c r="H556">
        <v>3255</v>
      </c>
      <c r="J556" t="s">
        <v>14798</v>
      </c>
      <c r="K556" s="7">
        <v>1</v>
      </c>
      <c r="M556" t="s">
        <v>14798</v>
      </c>
      <c r="N556" s="7">
        <v>1</v>
      </c>
    </row>
    <row r="557" spans="1:14" hidden="1" x14ac:dyDescent="0.35">
      <c r="A557" t="s">
        <v>1555</v>
      </c>
      <c r="B557">
        <v>616</v>
      </c>
      <c r="C557" t="s">
        <v>1556</v>
      </c>
      <c r="D557" s="7">
        <v>1</v>
      </c>
      <c r="F557" s="4" t="s">
        <v>1555</v>
      </c>
      <c r="G557" s="6" t="s">
        <v>1556</v>
      </c>
      <c r="H557">
        <v>616</v>
      </c>
      <c r="J557" t="s">
        <v>14836</v>
      </c>
      <c r="K557" s="7">
        <v>1</v>
      </c>
      <c r="M557" t="s">
        <v>14836</v>
      </c>
      <c r="N557" s="7">
        <v>1</v>
      </c>
    </row>
    <row r="558" spans="1:14" hidden="1" x14ac:dyDescent="0.35">
      <c r="A558" t="s">
        <v>1557</v>
      </c>
      <c r="B558">
        <v>617</v>
      </c>
      <c r="C558" t="s">
        <v>1558</v>
      </c>
      <c r="D558" s="7">
        <v>1</v>
      </c>
      <c r="F558" s="5" t="s">
        <v>1557</v>
      </c>
      <c r="G558" s="5" t="s">
        <v>1558</v>
      </c>
      <c r="H558">
        <v>617</v>
      </c>
      <c r="J558" t="s">
        <v>14809</v>
      </c>
      <c r="K558" s="7">
        <v>1</v>
      </c>
      <c r="M558" t="s">
        <v>14809</v>
      </c>
      <c r="N558" s="7">
        <v>1</v>
      </c>
    </row>
    <row r="559" spans="1:14" hidden="1" x14ac:dyDescent="0.35">
      <c r="A559" t="s">
        <v>1557</v>
      </c>
      <c r="B559">
        <v>3187</v>
      </c>
      <c r="C559" t="s">
        <v>7300</v>
      </c>
      <c r="D559" s="7">
        <v>1</v>
      </c>
      <c r="F559" s="5" t="s">
        <v>1557</v>
      </c>
      <c r="G559" s="5" t="s">
        <v>7300</v>
      </c>
      <c r="H559">
        <v>3187</v>
      </c>
      <c r="J559" t="s">
        <v>14833</v>
      </c>
      <c r="K559" s="7">
        <v>1</v>
      </c>
      <c r="M559" t="s">
        <v>14833</v>
      </c>
      <c r="N559" s="7">
        <v>1</v>
      </c>
    </row>
    <row r="560" spans="1:14" hidden="1" x14ac:dyDescent="0.35">
      <c r="A560" t="s">
        <v>1557</v>
      </c>
      <c r="B560">
        <v>6034</v>
      </c>
      <c r="C560" t="s">
        <v>12898</v>
      </c>
      <c r="D560" s="7">
        <v>1</v>
      </c>
      <c r="F560" s="4" t="s">
        <v>1557</v>
      </c>
      <c r="G560" s="6" t="s">
        <v>12898</v>
      </c>
      <c r="H560">
        <v>6034</v>
      </c>
      <c r="J560" t="s">
        <v>14802</v>
      </c>
      <c r="K560" s="7">
        <v>1</v>
      </c>
      <c r="M560" t="s">
        <v>14802</v>
      </c>
      <c r="N560" s="7">
        <v>1</v>
      </c>
    </row>
    <row r="561" spans="1:14" x14ac:dyDescent="0.35">
      <c r="A561" t="s">
        <v>10698</v>
      </c>
      <c r="B561">
        <v>4972</v>
      </c>
      <c r="C561" t="s">
        <v>10699</v>
      </c>
      <c r="D561" s="7">
        <v>3</v>
      </c>
      <c r="F561" s="4" t="s">
        <v>10698</v>
      </c>
      <c r="G561" s="6" t="s">
        <v>10699</v>
      </c>
      <c r="H561">
        <v>4972</v>
      </c>
      <c r="J561" t="s">
        <v>1186</v>
      </c>
      <c r="K561" s="7">
        <v>2</v>
      </c>
      <c r="M561" t="s">
        <v>1186</v>
      </c>
      <c r="N561" s="7">
        <v>2</v>
      </c>
    </row>
    <row r="562" spans="1:14" hidden="1" x14ac:dyDescent="0.35">
      <c r="A562" t="s">
        <v>1559</v>
      </c>
      <c r="B562">
        <v>618</v>
      </c>
      <c r="C562" t="s">
        <v>1560</v>
      </c>
      <c r="D562" s="7">
        <v>1</v>
      </c>
      <c r="F562" s="4" t="s">
        <v>1559</v>
      </c>
      <c r="G562" s="6" t="s">
        <v>1560</v>
      </c>
      <c r="H562">
        <v>618</v>
      </c>
      <c r="J562" t="s">
        <v>1183</v>
      </c>
      <c r="K562" s="7">
        <v>1</v>
      </c>
      <c r="M562" t="s">
        <v>1183</v>
      </c>
      <c r="N562" s="7">
        <v>1</v>
      </c>
    </row>
    <row r="563" spans="1:14" hidden="1" x14ac:dyDescent="0.35">
      <c r="A563" t="s">
        <v>1561</v>
      </c>
      <c r="B563">
        <v>619</v>
      </c>
      <c r="C563" t="s">
        <v>1562</v>
      </c>
      <c r="D563" s="7">
        <v>1</v>
      </c>
      <c r="F563" s="5" t="s">
        <v>1561</v>
      </c>
      <c r="G563" s="5" t="s">
        <v>1562</v>
      </c>
      <c r="H563">
        <v>619</v>
      </c>
      <c r="J563" t="s">
        <v>1189</v>
      </c>
      <c r="K563" s="7">
        <v>1</v>
      </c>
      <c r="M563" t="s">
        <v>1189</v>
      </c>
      <c r="N563" s="7">
        <v>1</v>
      </c>
    </row>
    <row r="564" spans="1:14" hidden="1" x14ac:dyDescent="0.35">
      <c r="A564" t="s">
        <v>1561</v>
      </c>
      <c r="B564">
        <v>1710</v>
      </c>
      <c r="C564" t="s">
        <v>4012</v>
      </c>
      <c r="D564" s="7">
        <v>2</v>
      </c>
      <c r="F564" s="5" t="s">
        <v>1561</v>
      </c>
      <c r="G564" s="5" t="s">
        <v>4012</v>
      </c>
      <c r="H564">
        <v>1710</v>
      </c>
      <c r="J564" t="s">
        <v>12202</v>
      </c>
      <c r="K564" s="7">
        <v>1</v>
      </c>
      <c r="M564" t="s">
        <v>12202</v>
      </c>
      <c r="N564" s="7">
        <v>1</v>
      </c>
    </row>
    <row r="565" spans="1:14" hidden="1" x14ac:dyDescent="0.35">
      <c r="A565" t="s">
        <v>1561</v>
      </c>
      <c r="B565">
        <v>3188</v>
      </c>
      <c r="C565" t="s">
        <v>7301</v>
      </c>
      <c r="D565" s="7">
        <v>1</v>
      </c>
      <c r="F565" s="5" t="s">
        <v>1561</v>
      </c>
      <c r="G565" s="5" t="s">
        <v>7301</v>
      </c>
      <c r="H565">
        <v>3188</v>
      </c>
      <c r="J565" t="s">
        <v>12220</v>
      </c>
      <c r="K565" s="7">
        <v>1</v>
      </c>
      <c r="M565" t="s">
        <v>12220</v>
      </c>
      <c r="N565" s="7">
        <v>1</v>
      </c>
    </row>
    <row r="566" spans="1:14" hidden="1" x14ac:dyDescent="0.35">
      <c r="A566" t="s">
        <v>1561</v>
      </c>
      <c r="B566">
        <v>5105</v>
      </c>
      <c r="C566" t="s">
        <v>10958</v>
      </c>
      <c r="D566" s="7">
        <v>3</v>
      </c>
      <c r="F566" s="5" t="s">
        <v>1561</v>
      </c>
      <c r="G566" s="5" t="s">
        <v>10958</v>
      </c>
      <c r="H566">
        <v>5105</v>
      </c>
      <c r="J566" t="s">
        <v>14830</v>
      </c>
      <c r="K566" s="7">
        <v>1</v>
      </c>
      <c r="M566" t="s">
        <v>14830</v>
      </c>
      <c r="N566" s="7">
        <v>1</v>
      </c>
    </row>
    <row r="567" spans="1:14" hidden="1" x14ac:dyDescent="0.35">
      <c r="A567" t="s">
        <v>1561</v>
      </c>
      <c r="B567">
        <v>6035</v>
      </c>
      <c r="C567" t="s">
        <v>12899</v>
      </c>
      <c r="D567" s="7">
        <v>1</v>
      </c>
      <c r="F567" s="4" t="s">
        <v>1561</v>
      </c>
      <c r="G567" s="6" t="s">
        <v>12899</v>
      </c>
      <c r="H567">
        <v>6035</v>
      </c>
      <c r="J567" t="s">
        <v>14822</v>
      </c>
      <c r="K567" s="7">
        <v>1</v>
      </c>
      <c r="M567" t="s">
        <v>14822</v>
      </c>
      <c r="N567" s="7">
        <v>1</v>
      </c>
    </row>
    <row r="568" spans="1:14" x14ac:dyDescent="0.35">
      <c r="A568" t="s">
        <v>1664</v>
      </c>
      <c r="B568">
        <v>658</v>
      </c>
      <c r="C568" t="s">
        <v>1666</v>
      </c>
      <c r="D568" s="7">
        <v>1</v>
      </c>
      <c r="F568" s="5" t="s">
        <v>1664</v>
      </c>
      <c r="G568" s="5" t="s">
        <v>1666</v>
      </c>
      <c r="H568">
        <v>658</v>
      </c>
      <c r="J568" t="s">
        <v>3040</v>
      </c>
      <c r="K568" s="7">
        <v>8</v>
      </c>
      <c r="M568" t="s">
        <v>3040</v>
      </c>
      <c r="N568" s="7">
        <v>8</v>
      </c>
    </row>
    <row r="569" spans="1:14" hidden="1" x14ac:dyDescent="0.35">
      <c r="A569" t="s">
        <v>1664</v>
      </c>
      <c r="B569">
        <v>3189</v>
      </c>
      <c r="C569" t="s">
        <v>7303</v>
      </c>
      <c r="D569" s="7">
        <v>1</v>
      </c>
      <c r="F569" s="4" t="s">
        <v>1664</v>
      </c>
      <c r="G569" s="6" t="s">
        <v>7303</v>
      </c>
      <c r="H569">
        <v>3189</v>
      </c>
      <c r="J569" t="s">
        <v>9128</v>
      </c>
      <c r="K569" s="7">
        <v>1</v>
      </c>
      <c r="M569" t="s">
        <v>9128</v>
      </c>
      <c r="N569" s="7">
        <v>1</v>
      </c>
    </row>
    <row r="570" spans="1:14" hidden="1" x14ac:dyDescent="0.35">
      <c r="A570" t="s">
        <v>13147</v>
      </c>
      <c r="B570">
        <v>6164</v>
      </c>
      <c r="C570" t="s">
        <v>13148</v>
      </c>
      <c r="D570" s="7">
        <v>1</v>
      </c>
      <c r="F570" s="4" t="s">
        <v>13147</v>
      </c>
      <c r="G570" s="6" t="s">
        <v>13148</v>
      </c>
      <c r="H570">
        <v>6164</v>
      </c>
      <c r="J570" t="s">
        <v>13697</v>
      </c>
      <c r="K570" s="7">
        <v>1</v>
      </c>
      <c r="M570" t="s">
        <v>13697</v>
      </c>
      <c r="N570" s="7">
        <v>1</v>
      </c>
    </row>
    <row r="571" spans="1:14" hidden="1" x14ac:dyDescent="0.35">
      <c r="A571" t="s">
        <v>1563</v>
      </c>
      <c r="B571">
        <v>620</v>
      </c>
      <c r="C571" t="s">
        <v>1565</v>
      </c>
      <c r="D571" s="7">
        <v>1</v>
      </c>
      <c r="F571" s="5" t="s">
        <v>1563</v>
      </c>
      <c r="G571" s="5" t="s">
        <v>1565</v>
      </c>
      <c r="H571">
        <v>620</v>
      </c>
      <c r="J571" t="s">
        <v>10230</v>
      </c>
      <c r="K571" s="7">
        <v>1</v>
      </c>
      <c r="M571" t="s">
        <v>10230</v>
      </c>
      <c r="N571" s="7">
        <v>1</v>
      </c>
    </row>
    <row r="572" spans="1:14" hidden="1" x14ac:dyDescent="0.35">
      <c r="A572" t="s">
        <v>1563</v>
      </c>
      <c r="B572">
        <v>3190</v>
      </c>
      <c r="C572" t="s">
        <v>7304</v>
      </c>
      <c r="D572" s="7">
        <v>1</v>
      </c>
      <c r="F572" s="4" t="s">
        <v>1563</v>
      </c>
      <c r="G572" s="6" t="s">
        <v>7304</v>
      </c>
      <c r="H572">
        <v>3190</v>
      </c>
      <c r="J572" t="s">
        <v>8947</v>
      </c>
      <c r="K572" s="7">
        <v>1</v>
      </c>
      <c r="M572" t="s">
        <v>8947</v>
      </c>
      <c r="N572" s="7">
        <v>1</v>
      </c>
    </row>
    <row r="573" spans="1:14" hidden="1" x14ac:dyDescent="0.35">
      <c r="A573" t="s">
        <v>11823</v>
      </c>
      <c r="B573">
        <v>5511</v>
      </c>
      <c r="C573" t="s">
        <v>11824</v>
      </c>
      <c r="D573" s="7">
        <v>1</v>
      </c>
      <c r="F573" s="4" t="s">
        <v>11823</v>
      </c>
      <c r="G573" s="6" t="s">
        <v>11824</v>
      </c>
      <c r="H573">
        <v>5511</v>
      </c>
      <c r="J573" t="s">
        <v>8949</v>
      </c>
      <c r="K573" s="7">
        <v>1</v>
      </c>
      <c r="M573" t="s">
        <v>8949</v>
      </c>
      <c r="N573" s="7">
        <v>1</v>
      </c>
    </row>
    <row r="574" spans="1:14" hidden="1" x14ac:dyDescent="0.35">
      <c r="A574" t="s">
        <v>12504</v>
      </c>
      <c r="B574">
        <v>5827</v>
      </c>
      <c r="C574" t="s">
        <v>12505</v>
      </c>
      <c r="D574" s="7">
        <v>1</v>
      </c>
      <c r="F574" s="4" t="s">
        <v>12504</v>
      </c>
      <c r="G574" s="6" t="s">
        <v>12505</v>
      </c>
      <c r="H574">
        <v>5827</v>
      </c>
      <c r="J574" t="s">
        <v>9211</v>
      </c>
      <c r="K574" s="7">
        <v>1</v>
      </c>
      <c r="M574" t="s">
        <v>9211</v>
      </c>
      <c r="N574" s="7">
        <v>1</v>
      </c>
    </row>
    <row r="575" spans="1:14" hidden="1" x14ac:dyDescent="0.35">
      <c r="A575" t="s">
        <v>13875</v>
      </c>
      <c r="B575">
        <v>6545</v>
      </c>
      <c r="C575" t="s">
        <v>13876</v>
      </c>
      <c r="D575" s="7">
        <v>1</v>
      </c>
      <c r="F575" s="4" t="s">
        <v>13875</v>
      </c>
      <c r="G575" s="6" t="s">
        <v>13876</v>
      </c>
      <c r="H575">
        <v>6545</v>
      </c>
      <c r="J575" t="s">
        <v>8952</v>
      </c>
      <c r="K575" s="7">
        <v>1</v>
      </c>
      <c r="M575" t="s">
        <v>8952</v>
      </c>
      <c r="N575" s="7">
        <v>1</v>
      </c>
    </row>
    <row r="576" spans="1:14" x14ac:dyDescent="0.35">
      <c r="A576" t="s">
        <v>13877</v>
      </c>
      <c r="B576">
        <v>6546</v>
      </c>
      <c r="C576" t="s">
        <v>13878</v>
      </c>
      <c r="D576" s="7">
        <v>1</v>
      </c>
      <c r="F576" s="4" t="s">
        <v>13877</v>
      </c>
      <c r="G576" s="6" t="s">
        <v>13878</v>
      </c>
      <c r="H576">
        <v>6546</v>
      </c>
      <c r="J576" t="s">
        <v>3060</v>
      </c>
      <c r="K576" s="7">
        <v>4</v>
      </c>
      <c r="M576" t="s">
        <v>3060</v>
      </c>
      <c r="N576" s="7">
        <v>4</v>
      </c>
    </row>
    <row r="577" spans="1:14" x14ac:dyDescent="0.35">
      <c r="A577" t="s">
        <v>1566</v>
      </c>
      <c r="B577">
        <v>621</v>
      </c>
      <c r="C577" t="s">
        <v>1568</v>
      </c>
      <c r="D577" s="7">
        <v>1</v>
      </c>
      <c r="F577" s="5" t="s">
        <v>1566</v>
      </c>
      <c r="G577" s="5" t="s">
        <v>1568</v>
      </c>
      <c r="H577">
        <v>621</v>
      </c>
      <c r="J577" t="s">
        <v>6938</v>
      </c>
      <c r="K577" s="7">
        <v>2</v>
      </c>
      <c r="M577" t="s">
        <v>6938</v>
      </c>
      <c r="N577" s="7">
        <v>2</v>
      </c>
    </row>
    <row r="578" spans="1:14" hidden="1" x14ac:dyDescent="0.35">
      <c r="A578" t="s">
        <v>1566</v>
      </c>
      <c r="B578">
        <v>3191</v>
      </c>
      <c r="C578" t="s">
        <v>7306</v>
      </c>
      <c r="D578" s="7">
        <v>1</v>
      </c>
      <c r="F578" s="4" t="s">
        <v>1566</v>
      </c>
      <c r="G578" s="6" t="s">
        <v>7306</v>
      </c>
      <c r="H578">
        <v>3191</v>
      </c>
      <c r="J578" t="s">
        <v>13505</v>
      </c>
      <c r="K578" s="7">
        <v>1</v>
      </c>
      <c r="M578" t="s">
        <v>13505</v>
      </c>
      <c r="N578" s="7">
        <v>1</v>
      </c>
    </row>
    <row r="579" spans="1:14" hidden="1" x14ac:dyDescent="0.35">
      <c r="A579" t="s">
        <v>13779</v>
      </c>
      <c r="B579">
        <v>6498</v>
      </c>
      <c r="C579" t="s">
        <v>13780</v>
      </c>
      <c r="D579" s="7">
        <v>1</v>
      </c>
      <c r="F579" s="4" t="s">
        <v>13779</v>
      </c>
      <c r="G579" s="6" t="s">
        <v>13780</v>
      </c>
      <c r="H579">
        <v>6498</v>
      </c>
      <c r="J579" t="s">
        <v>13508</v>
      </c>
      <c r="K579" s="7">
        <v>1</v>
      </c>
      <c r="M579" t="s">
        <v>13508</v>
      </c>
      <c r="N579" s="7">
        <v>1</v>
      </c>
    </row>
    <row r="580" spans="1:14" hidden="1" x14ac:dyDescent="0.35">
      <c r="A580" t="s">
        <v>1537</v>
      </c>
      <c r="B580">
        <v>609</v>
      </c>
      <c r="C580" t="s">
        <v>1538</v>
      </c>
      <c r="D580" s="7">
        <v>1</v>
      </c>
      <c r="F580" s="5" t="s">
        <v>1537</v>
      </c>
      <c r="G580" s="5" t="s">
        <v>1538</v>
      </c>
      <c r="H580">
        <v>609</v>
      </c>
      <c r="J580" t="s">
        <v>8902</v>
      </c>
      <c r="K580" s="7">
        <v>1</v>
      </c>
      <c r="M580" t="s">
        <v>8902</v>
      </c>
      <c r="N580" s="7">
        <v>1</v>
      </c>
    </row>
    <row r="581" spans="1:14" hidden="1" x14ac:dyDescent="0.35">
      <c r="A581" t="s">
        <v>1537</v>
      </c>
      <c r="B581">
        <v>3182</v>
      </c>
      <c r="C581" t="s">
        <v>7293</v>
      </c>
      <c r="D581" s="7">
        <v>1</v>
      </c>
      <c r="F581" s="4" t="s">
        <v>1537</v>
      </c>
      <c r="G581" s="6" t="s">
        <v>7293</v>
      </c>
      <c r="H581">
        <v>3182</v>
      </c>
      <c r="J581" t="s">
        <v>8925</v>
      </c>
      <c r="K581" s="7">
        <v>1</v>
      </c>
      <c r="M581" t="s">
        <v>8925</v>
      </c>
      <c r="N581" s="7">
        <v>1</v>
      </c>
    </row>
    <row r="582" spans="1:14" hidden="1" x14ac:dyDescent="0.35">
      <c r="A582" t="s">
        <v>12445</v>
      </c>
      <c r="B582">
        <v>5798</v>
      </c>
      <c r="C582" t="s">
        <v>12446</v>
      </c>
      <c r="D582" s="7">
        <v>2</v>
      </c>
      <c r="F582" s="4" t="s">
        <v>12445</v>
      </c>
      <c r="G582" s="6" t="s">
        <v>12446</v>
      </c>
      <c r="H582">
        <v>5798</v>
      </c>
      <c r="J582" t="s">
        <v>8443</v>
      </c>
      <c r="K582" s="7">
        <v>1</v>
      </c>
      <c r="M582" t="s">
        <v>8443</v>
      </c>
      <c r="N582" s="7">
        <v>1</v>
      </c>
    </row>
    <row r="583" spans="1:14" hidden="1" x14ac:dyDescent="0.35">
      <c r="A583" t="s">
        <v>12297</v>
      </c>
      <c r="B583">
        <v>5722</v>
      </c>
      <c r="C583" t="s">
        <v>12298</v>
      </c>
      <c r="D583" s="7">
        <v>1</v>
      </c>
      <c r="F583" s="4" t="s">
        <v>12297</v>
      </c>
      <c r="G583" s="6" t="s">
        <v>12298</v>
      </c>
      <c r="H583">
        <v>5722</v>
      </c>
      <c r="J583" t="s">
        <v>12513</v>
      </c>
      <c r="K583" s="7">
        <v>1</v>
      </c>
      <c r="M583" t="s">
        <v>12513</v>
      </c>
      <c r="N583" s="7">
        <v>1</v>
      </c>
    </row>
    <row r="584" spans="1:14" hidden="1" x14ac:dyDescent="0.35">
      <c r="A584" t="s">
        <v>4005</v>
      </c>
      <c r="B584">
        <v>1707</v>
      </c>
      <c r="C584" t="s">
        <v>4006</v>
      </c>
      <c r="D584" s="7">
        <v>2</v>
      </c>
      <c r="F584" s="4" t="s">
        <v>4005</v>
      </c>
      <c r="G584" s="6" t="s">
        <v>4006</v>
      </c>
      <c r="H584">
        <v>1707</v>
      </c>
      <c r="J584" t="s">
        <v>6445</v>
      </c>
      <c r="K584" s="7">
        <v>1</v>
      </c>
      <c r="M584" t="s">
        <v>6445</v>
      </c>
      <c r="N584" s="7">
        <v>1</v>
      </c>
    </row>
    <row r="585" spans="1:14" hidden="1" x14ac:dyDescent="0.35">
      <c r="A585" t="s">
        <v>3988</v>
      </c>
      <c r="B585">
        <v>1698</v>
      </c>
      <c r="C585" t="s">
        <v>3989</v>
      </c>
      <c r="D585" s="7">
        <v>2</v>
      </c>
      <c r="F585" s="4" t="s">
        <v>3988</v>
      </c>
      <c r="G585" s="6" t="s">
        <v>3989</v>
      </c>
      <c r="H585">
        <v>1698</v>
      </c>
      <c r="J585" t="s">
        <v>12518</v>
      </c>
      <c r="K585" s="7">
        <v>1</v>
      </c>
      <c r="M585" t="s">
        <v>12518</v>
      </c>
      <c r="N585" s="7">
        <v>1</v>
      </c>
    </row>
    <row r="586" spans="1:14" hidden="1" x14ac:dyDescent="0.35">
      <c r="A586" t="s">
        <v>1569</v>
      </c>
      <c r="B586">
        <v>622</v>
      </c>
      <c r="C586" t="s">
        <v>1571</v>
      </c>
      <c r="D586" s="7">
        <v>2</v>
      </c>
      <c r="F586" s="5" t="s">
        <v>1569</v>
      </c>
      <c r="G586" s="5" t="s">
        <v>1571</v>
      </c>
      <c r="H586">
        <v>622</v>
      </c>
      <c r="J586" t="s">
        <v>12510</v>
      </c>
      <c r="K586" s="7">
        <v>1</v>
      </c>
      <c r="M586" t="s">
        <v>12510</v>
      </c>
      <c r="N586" s="7">
        <v>1</v>
      </c>
    </row>
    <row r="587" spans="1:14" x14ac:dyDescent="0.35">
      <c r="A587" t="s">
        <v>1569</v>
      </c>
      <c r="B587">
        <v>4991</v>
      </c>
      <c r="C587" t="s">
        <v>10734</v>
      </c>
      <c r="D587" s="7">
        <v>4</v>
      </c>
      <c r="F587" s="4" t="s">
        <v>1569</v>
      </c>
      <c r="G587" s="6" t="s">
        <v>10734</v>
      </c>
      <c r="H587">
        <v>4991</v>
      </c>
      <c r="J587" t="s">
        <v>6448</v>
      </c>
      <c r="K587" s="7">
        <v>2</v>
      </c>
      <c r="M587" t="s">
        <v>6448</v>
      </c>
      <c r="N587" s="7">
        <v>2</v>
      </c>
    </row>
    <row r="588" spans="1:14" hidden="1" x14ac:dyDescent="0.35">
      <c r="A588" t="s">
        <v>12604</v>
      </c>
      <c r="B588">
        <v>5880</v>
      </c>
      <c r="C588" t="s">
        <v>12606</v>
      </c>
      <c r="D588" s="7">
        <v>1</v>
      </c>
      <c r="F588" s="4" t="s">
        <v>12604</v>
      </c>
      <c r="G588" s="6" t="s">
        <v>12606</v>
      </c>
      <c r="H588">
        <v>5880</v>
      </c>
      <c r="J588" t="s">
        <v>12516</v>
      </c>
      <c r="K588" s="7">
        <v>1</v>
      </c>
      <c r="M588" t="s">
        <v>12516</v>
      </c>
      <c r="N588" s="7">
        <v>1</v>
      </c>
    </row>
    <row r="589" spans="1:14" hidden="1" x14ac:dyDescent="0.35">
      <c r="A589" t="s">
        <v>12612</v>
      </c>
      <c r="B589">
        <v>5883</v>
      </c>
      <c r="C589" t="s">
        <v>12614</v>
      </c>
      <c r="D589" s="7">
        <v>1</v>
      </c>
      <c r="F589" s="4" t="s">
        <v>12612</v>
      </c>
      <c r="G589" s="6" t="s">
        <v>12614</v>
      </c>
      <c r="H589">
        <v>5883</v>
      </c>
      <c r="J589" t="s">
        <v>13832</v>
      </c>
      <c r="K589" s="7">
        <v>1</v>
      </c>
      <c r="M589" t="s">
        <v>13832</v>
      </c>
      <c r="N589" s="7">
        <v>1</v>
      </c>
    </row>
    <row r="590" spans="1:14" hidden="1" x14ac:dyDescent="0.35">
      <c r="A590" t="s">
        <v>13911</v>
      </c>
      <c r="B590">
        <v>6564</v>
      </c>
      <c r="C590" t="s">
        <v>13913</v>
      </c>
      <c r="D590" s="7">
        <v>1</v>
      </c>
      <c r="F590" s="4" t="s">
        <v>13911</v>
      </c>
      <c r="G590" s="6" t="s">
        <v>13913</v>
      </c>
      <c r="H590">
        <v>6564</v>
      </c>
      <c r="J590" t="s">
        <v>13836</v>
      </c>
      <c r="K590" s="7">
        <v>1</v>
      </c>
      <c r="M590" t="s">
        <v>13836</v>
      </c>
      <c r="N590" s="7">
        <v>1</v>
      </c>
    </row>
    <row r="591" spans="1:14" hidden="1" x14ac:dyDescent="0.35">
      <c r="A591" t="s">
        <v>1811</v>
      </c>
      <c r="B591">
        <v>723</v>
      </c>
      <c r="C591" t="s">
        <v>1812</v>
      </c>
      <c r="D591" s="7">
        <v>1</v>
      </c>
      <c r="F591" s="5" t="s">
        <v>1811</v>
      </c>
      <c r="G591" s="5" t="s">
        <v>1812</v>
      </c>
      <c r="H591">
        <v>723</v>
      </c>
      <c r="J591" t="s">
        <v>13834</v>
      </c>
      <c r="K591" s="7">
        <v>1</v>
      </c>
      <c r="M591" t="s">
        <v>13834</v>
      </c>
      <c r="N591" s="7">
        <v>1</v>
      </c>
    </row>
    <row r="592" spans="1:14" hidden="1" x14ac:dyDescent="0.35">
      <c r="A592" t="s">
        <v>1811</v>
      </c>
      <c r="B592">
        <v>3192</v>
      </c>
      <c r="C592" t="s">
        <v>7307</v>
      </c>
      <c r="D592" s="7">
        <v>1</v>
      </c>
      <c r="F592" s="4" t="s">
        <v>1811</v>
      </c>
      <c r="G592" s="6" t="s">
        <v>7307</v>
      </c>
      <c r="H592">
        <v>3192</v>
      </c>
      <c r="J592" t="s">
        <v>11867</v>
      </c>
      <c r="K592" s="7">
        <v>1</v>
      </c>
      <c r="M592" t="s">
        <v>11867</v>
      </c>
      <c r="N592" s="7">
        <v>1</v>
      </c>
    </row>
    <row r="593" spans="1:14" hidden="1" x14ac:dyDescent="0.35">
      <c r="A593" t="s">
        <v>10049</v>
      </c>
      <c r="B593">
        <v>4662</v>
      </c>
      <c r="C593" t="s">
        <v>10050</v>
      </c>
      <c r="D593" s="7">
        <v>1</v>
      </c>
      <c r="F593" s="4" t="s">
        <v>10049</v>
      </c>
      <c r="G593" s="6" t="s">
        <v>10050</v>
      </c>
      <c r="H593">
        <v>4662</v>
      </c>
      <c r="J593" t="s">
        <v>13425</v>
      </c>
      <c r="K593" s="7">
        <v>1</v>
      </c>
      <c r="M593" t="s">
        <v>13425</v>
      </c>
      <c r="N593" s="7">
        <v>1</v>
      </c>
    </row>
    <row r="594" spans="1:14" hidden="1" x14ac:dyDescent="0.35">
      <c r="A594" t="s">
        <v>1572</v>
      </c>
      <c r="B594">
        <v>623</v>
      </c>
      <c r="C594" t="s">
        <v>1573</v>
      </c>
      <c r="D594" s="7">
        <v>1</v>
      </c>
      <c r="F594" s="5" t="s">
        <v>1572</v>
      </c>
      <c r="G594" s="5" t="s">
        <v>1573</v>
      </c>
      <c r="H594">
        <v>623</v>
      </c>
      <c r="J594" t="s">
        <v>4735</v>
      </c>
      <c r="K594" s="7">
        <v>1</v>
      </c>
      <c r="M594" t="s">
        <v>4735</v>
      </c>
      <c r="N594" s="7">
        <v>1</v>
      </c>
    </row>
    <row r="595" spans="1:14" hidden="1" x14ac:dyDescent="0.35">
      <c r="A595" t="s">
        <v>1572</v>
      </c>
      <c r="B595">
        <v>1728</v>
      </c>
      <c r="C595" t="s">
        <v>4053</v>
      </c>
      <c r="D595" s="7">
        <v>2</v>
      </c>
      <c r="F595" s="5" t="s">
        <v>1572</v>
      </c>
      <c r="G595" s="5" t="s">
        <v>4053</v>
      </c>
      <c r="H595">
        <v>1728</v>
      </c>
      <c r="J595" t="s">
        <v>4737</v>
      </c>
      <c r="K595" s="7">
        <v>1</v>
      </c>
      <c r="M595" t="s">
        <v>4737</v>
      </c>
      <c r="N595" s="7">
        <v>1</v>
      </c>
    </row>
    <row r="596" spans="1:14" hidden="1" x14ac:dyDescent="0.35">
      <c r="A596" t="s">
        <v>1572</v>
      </c>
      <c r="B596">
        <v>3193</v>
      </c>
      <c r="C596" t="s">
        <v>7308</v>
      </c>
      <c r="D596" s="7">
        <v>1</v>
      </c>
      <c r="F596" s="5" t="s">
        <v>1572</v>
      </c>
      <c r="G596" s="5" t="s">
        <v>7308</v>
      </c>
      <c r="H596">
        <v>3193</v>
      </c>
      <c r="J596" t="s">
        <v>4740</v>
      </c>
      <c r="K596" s="7">
        <v>1</v>
      </c>
      <c r="M596" t="s">
        <v>4740</v>
      </c>
      <c r="N596" s="7">
        <v>1</v>
      </c>
    </row>
    <row r="597" spans="1:14" hidden="1" x14ac:dyDescent="0.35">
      <c r="A597" t="s">
        <v>1572</v>
      </c>
      <c r="B597">
        <v>5145</v>
      </c>
      <c r="C597" t="s">
        <v>11044</v>
      </c>
      <c r="D597" s="7">
        <v>4</v>
      </c>
      <c r="F597" s="4" t="s">
        <v>1572</v>
      </c>
      <c r="G597" s="6" t="s">
        <v>11044</v>
      </c>
      <c r="H597">
        <v>5145</v>
      </c>
      <c r="J597" t="s">
        <v>12827</v>
      </c>
      <c r="K597" s="7">
        <v>1</v>
      </c>
      <c r="M597" t="s">
        <v>12827</v>
      </c>
      <c r="N597" s="7">
        <v>1</v>
      </c>
    </row>
    <row r="598" spans="1:14" hidden="1" x14ac:dyDescent="0.35">
      <c r="A598" t="s">
        <v>1574</v>
      </c>
      <c r="B598">
        <v>624</v>
      </c>
      <c r="C598" t="s">
        <v>1575</v>
      </c>
      <c r="D598" s="7">
        <v>1</v>
      </c>
      <c r="F598" s="5" t="s">
        <v>1574</v>
      </c>
      <c r="G598" s="5" t="s">
        <v>1575</v>
      </c>
      <c r="H598">
        <v>624</v>
      </c>
      <c r="J598" t="s">
        <v>12825</v>
      </c>
      <c r="K598" s="7">
        <v>1</v>
      </c>
      <c r="M598" t="s">
        <v>12825</v>
      </c>
      <c r="N598" s="7">
        <v>1</v>
      </c>
    </row>
    <row r="599" spans="1:14" hidden="1" x14ac:dyDescent="0.35">
      <c r="A599" t="s">
        <v>1574</v>
      </c>
      <c r="B599">
        <v>1729</v>
      </c>
      <c r="C599" t="s">
        <v>4054</v>
      </c>
      <c r="D599" s="7">
        <v>2</v>
      </c>
      <c r="F599" s="5" t="s">
        <v>1574</v>
      </c>
      <c r="G599" s="5" t="s">
        <v>4054</v>
      </c>
      <c r="H599">
        <v>1729</v>
      </c>
      <c r="J599" t="s">
        <v>12830</v>
      </c>
      <c r="K599" s="7">
        <v>1</v>
      </c>
      <c r="M599" t="s">
        <v>12830</v>
      </c>
      <c r="N599" s="7">
        <v>1</v>
      </c>
    </row>
    <row r="600" spans="1:14" hidden="1" x14ac:dyDescent="0.35">
      <c r="A600" t="s">
        <v>1574</v>
      </c>
      <c r="B600">
        <v>3194</v>
      </c>
      <c r="C600" t="s">
        <v>7309</v>
      </c>
      <c r="D600" s="7">
        <v>1</v>
      </c>
      <c r="F600" s="5" t="s">
        <v>1574</v>
      </c>
      <c r="G600" s="5" t="s">
        <v>7309</v>
      </c>
      <c r="H600">
        <v>3194</v>
      </c>
      <c r="J600" t="s">
        <v>4730</v>
      </c>
      <c r="K600" s="7">
        <v>1</v>
      </c>
      <c r="M600" t="s">
        <v>4730</v>
      </c>
      <c r="N600" s="7">
        <v>1</v>
      </c>
    </row>
    <row r="601" spans="1:14" hidden="1" x14ac:dyDescent="0.35">
      <c r="A601" t="s">
        <v>1574</v>
      </c>
      <c r="B601">
        <v>5146</v>
      </c>
      <c r="C601" t="s">
        <v>11045</v>
      </c>
      <c r="D601" s="7">
        <v>4</v>
      </c>
      <c r="F601" s="4" t="s">
        <v>1574</v>
      </c>
      <c r="G601" s="6" t="s">
        <v>11045</v>
      </c>
      <c r="H601">
        <v>5146</v>
      </c>
      <c r="J601" t="s">
        <v>4733</v>
      </c>
      <c r="K601" s="7">
        <v>1</v>
      </c>
      <c r="M601" t="s">
        <v>4733</v>
      </c>
      <c r="N601" s="7">
        <v>1</v>
      </c>
    </row>
    <row r="602" spans="1:14" hidden="1" x14ac:dyDescent="0.35">
      <c r="A602" t="s">
        <v>1576</v>
      </c>
      <c r="B602">
        <v>625</v>
      </c>
      <c r="C602" t="s">
        <v>1578</v>
      </c>
      <c r="D602" s="7">
        <v>1</v>
      </c>
      <c r="F602" s="5" t="s">
        <v>1576</v>
      </c>
      <c r="G602" s="5" t="s">
        <v>1578</v>
      </c>
      <c r="H602">
        <v>625</v>
      </c>
      <c r="J602" t="s">
        <v>5955</v>
      </c>
      <c r="K602" s="7">
        <v>1</v>
      </c>
      <c r="M602" t="s">
        <v>5955</v>
      </c>
      <c r="N602" s="7">
        <v>1</v>
      </c>
    </row>
    <row r="603" spans="1:14" hidden="1" x14ac:dyDescent="0.35">
      <c r="A603" t="s">
        <v>1576</v>
      </c>
      <c r="B603">
        <v>1730</v>
      </c>
      <c r="C603" t="s">
        <v>4055</v>
      </c>
      <c r="D603" s="7">
        <v>2</v>
      </c>
      <c r="F603" s="5" t="s">
        <v>1576</v>
      </c>
      <c r="G603" s="5" t="s">
        <v>4055</v>
      </c>
      <c r="H603">
        <v>1730</v>
      </c>
      <c r="J603" t="s">
        <v>5957</v>
      </c>
      <c r="K603" s="7">
        <v>1</v>
      </c>
      <c r="M603" t="s">
        <v>5957</v>
      </c>
      <c r="N603" s="7">
        <v>1</v>
      </c>
    </row>
    <row r="604" spans="1:14" x14ac:dyDescent="0.35">
      <c r="A604" t="s">
        <v>1576</v>
      </c>
      <c r="B604">
        <v>3195</v>
      </c>
      <c r="C604" t="s">
        <v>7311</v>
      </c>
      <c r="D604" s="7">
        <v>1</v>
      </c>
      <c r="F604" s="5" t="s">
        <v>1576</v>
      </c>
      <c r="G604" s="5" t="s">
        <v>7311</v>
      </c>
      <c r="H604">
        <v>3195</v>
      </c>
      <c r="J604" t="s">
        <v>5971</v>
      </c>
      <c r="K604" s="7">
        <v>2</v>
      </c>
      <c r="M604" t="s">
        <v>5971</v>
      </c>
      <c r="N604" s="7">
        <v>2</v>
      </c>
    </row>
    <row r="605" spans="1:14" x14ac:dyDescent="0.35">
      <c r="A605" t="s">
        <v>1576</v>
      </c>
      <c r="B605">
        <v>6180</v>
      </c>
      <c r="C605" t="s">
        <v>13182</v>
      </c>
      <c r="D605" s="7">
        <v>1</v>
      </c>
      <c r="F605" s="4" t="s">
        <v>1576</v>
      </c>
      <c r="G605" s="6" t="s">
        <v>13182</v>
      </c>
      <c r="H605">
        <v>6180</v>
      </c>
      <c r="J605" t="s">
        <v>5973</v>
      </c>
      <c r="K605" s="7">
        <v>2</v>
      </c>
      <c r="M605" t="s">
        <v>5973</v>
      </c>
      <c r="N605" s="7">
        <v>2</v>
      </c>
    </row>
    <row r="606" spans="1:14" hidden="1" x14ac:dyDescent="0.35">
      <c r="A606" t="s">
        <v>1676</v>
      </c>
      <c r="B606">
        <v>662</v>
      </c>
      <c r="C606" t="s">
        <v>1678</v>
      </c>
      <c r="D606" s="7">
        <v>1</v>
      </c>
      <c r="F606" s="5" t="s">
        <v>1676</v>
      </c>
      <c r="G606" s="5" t="s">
        <v>1678</v>
      </c>
      <c r="H606">
        <v>662</v>
      </c>
      <c r="J606" t="s">
        <v>5959</v>
      </c>
      <c r="K606" s="7">
        <v>1</v>
      </c>
      <c r="M606" t="s">
        <v>5959</v>
      </c>
      <c r="N606" s="7">
        <v>1</v>
      </c>
    </row>
    <row r="607" spans="1:14" hidden="1" x14ac:dyDescent="0.35">
      <c r="A607" t="s">
        <v>1676</v>
      </c>
      <c r="B607">
        <v>1733</v>
      </c>
      <c r="C607" t="s">
        <v>4060</v>
      </c>
      <c r="D607" s="7">
        <v>2</v>
      </c>
      <c r="F607" s="5" t="s">
        <v>1676</v>
      </c>
      <c r="G607" s="5" t="s">
        <v>4060</v>
      </c>
      <c r="H607">
        <v>1733</v>
      </c>
      <c r="J607" t="s">
        <v>5962</v>
      </c>
      <c r="K607" s="7">
        <v>1</v>
      </c>
      <c r="M607" t="s">
        <v>5962</v>
      </c>
      <c r="N607" s="7">
        <v>1</v>
      </c>
    </row>
    <row r="608" spans="1:14" hidden="1" x14ac:dyDescent="0.35">
      <c r="A608" t="s">
        <v>1676</v>
      </c>
      <c r="B608">
        <v>3257</v>
      </c>
      <c r="C608" t="s">
        <v>7414</v>
      </c>
      <c r="D608" s="7">
        <v>1</v>
      </c>
      <c r="F608" s="4" t="s">
        <v>1676</v>
      </c>
      <c r="G608" s="6" t="s">
        <v>7414</v>
      </c>
      <c r="H608">
        <v>3257</v>
      </c>
      <c r="J608" t="s">
        <v>5965</v>
      </c>
      <c r="K608" s="7">
        <v>1</v>
      </c>
      <c r="M608" t="s">
        <v>5965</v>
      </c>
      <c r="N608" s="7">
        <v>1</v>
      </c>
    </row>
    <row r="609" spans="1:14" x14ac:dyDescent="0.35">
      <c r="A609" t="s">
        <v>7415</v>
      </c>
      <c r="B609">
        <v>3258</v>
      </c>
      <c r="C609" t="s">
        <v>7416</v>
      </c>
      <c r="D609" s="7">
        <v>1</v>
      </c>
      <c r="F609" s="4" t="s">
        <v>7415</v>
      </c>
      <c r="G609" s="6" t="s">
        <v>7416</v>
      </c>
      <c r="H609">
        <v>3258</v>
      </c>
      <c r="J609" t="s">
        <v>5976</v>
      </c>
      <c r="K609" s="7">
        <v>2</v>
      </c>
      <c r="M609" t="s">
        <v>5976</v>
      </c>
      <c r="N609" s="7">
        <v>2</v>
      </c>
    </row>
    <row r="610" spans="1:14" hidden="1" x14ac:dyDescent="0.35">
      <c r="A610" t="s">
        <v>1579</v>
      </c>
      <c r="B610">
        <v>626</v>
      </c>
      <c r="C610" t="s">
        <v>1580</v>
      </c>
      <c r="D610" s="7">
        <v>1</v>
      </c>
      <c r="F610" s="5" t="s">
        <v>1579</v>
      </c>
      <c r="G610" s="5" t="s">
        <v>1580</v>
      </c>
      <c r="H610">
        <v>626</v>
      </c>
      <c r="J610" t="s">
        <v>11943</v>
      </c>
      <c r="K610" s="7">
        <v>1</v>
      </c>
      <c r="M610" t="s">
        <v>11943</v>
      </c>
      <c r="N610" s="7">
        <v>1</v>
      </c>
    </row>
    <row r="611" spans="1:14" hidden="1" x14ac:dyDescent="0.35">
      <c r="A611" t="s">
        <v>1579</v>
      </c>
      <c r="B611">
        <v>1732</v>
      </c>
      <c r="C611" t="s">
        <v>4058</v>
      </c>
      <c r="D611" s="7">
        <v>2</v>
      </c>
      <c r="F611" s="5" t="s">
        <v>1579</v>
      </c>
      <c r="G611" s="5" t="s">
        <v>4058</v>
      </c>
      <c r="H611">
        <v>3196</v>
      </c>
      <c r="J611" t="s">
        <v>3781</v>
      </c>
      <c r="K611" s="7">
        <v>1</v>
      </c>
      <c r="M611" t="s">
        <v>3781</v>
      </c>
      <c r="N611" s="7">
        <v>1</v>
      </c>
    </row>
    <row r="612" spans="1:14" hidden="1" x14ac:dyDescent="0.35">
      <c r="A612" t="s">
        <v>1579</v>
      </c>
      <c r="B612">
        <v>3196</v>
      </c>
      <c r="C612" t="s">
        <v>7312</v>
      </c>
      <c r="D612" s="7">
        <v>1</v>
      </c>
      <c r="F612" s="4" t="s">
        <v>1579</v>
      </c>
      <c r="G612" s="6" t="s">
        <v>7312</v>
      </c>
      <c r="H612">
        <v>1732</v>
      </c>
      <c r="J612" t="s">
        <v>3784</v>
      </c>
      <c r="K612" s="7">
        <v>1</v>
      </c>
      <c r="M612" t="s">
        <v>3784</v>
      </c>
      <c r="N612" s="7">
        <v>1</v>
      </c>
    </row>
    <row r="613" spans="1:14" hidden="1" x14ac:dyDescent="0.35">
      <c r="A613" t="s">
        <v>1680</v>
      </c>
      <c r="B613">
        <v>664</v>
      </c>
      <c r="C613" t="s">
        <v>1682</v>
      </c>
      <c r="D613" s="7">
        <v>1</v>
      </c>
      <c r="F613" s="5" t="s">
        <v>1680</v>
      </c>
      <c r="G613" s="5" t="s">
        <v>1682</v>
      </c>
      <c r="H613">
        <v>664</v>
      </c>
      <c r="J613" t="s">
        <v>3786</v>
      </c>
      <c r="K613" s="7">
        <v>1</v>
      </c>
      <c r="M613" t="s">
        <v>3786</v>
      </c>
      <c r="N613" s="7">
        <v>1</v>
      </c>
    </row>
    <row r="614" spans="1:14" hidden="1" x14ac:dyDescent="0.35">
      <c r="A614" t="s">
        <v>1680</v>
      </c>
      <c r="B614">
        <v>1731</v>
      </c>
      <c r="C614" t="s">
        <v>4056</v>
      </c>
      <c r="D614" s="7">
        <v>2</v>
      </c>
      <c r="F614" s="4" t="s">
        <v>1680</v>
      </c>
      <c r="G614" s="6" t="s">
        <v>4056</v>
      </c>
      <c r="H614">
        <v>1731</v>
      </c>
      <c r="J614" t="s">
        <v>3788</v>
      </c>
      <c r="K614" s="7">
        <v>1</v>
      </c>
      <c r="M614" t="s">
        <v>3788</v>
      </c>
      <c r="N614" s="7">
        <v>1</v>
      </c>
    </row>
    <row r="615" spans="1:14" hidden="1" x14ac:dyDescent="0.35">
      <c r="A615" t="s">
        <v>7412</v>
      </c>
      <c r="B615">
        <v>3256</v>
      </c>
      <c r="C615" t="s">
        <v>7413</v>
      </c>
      <c r="D615" s="7">
        <v>1</v>
      </c>
      <c r="F615" s="4" t="s">
        <v>7412</v>
      </c>
      <c r="G615" s="6" t="s">
        <v>7413</v>
      </c>
      <c r="H615">
        <v>3256</v>
      </c>
      <c r="J615" t="s">
        <v>3790</v>
      </c>
      <c r="K615" s="7">
        <v>1</v>
      </c>
      <c r="M615" t="s">
        <v>3790</v>
      </c>
      <c r="N615" s="7">
        <v>1</v>
      </c>
    </row>
    <row r="616" spans="1:14" hidden="1" x14ac:dyDescent="0.35">
      <c r="A616" t="s">
        <v>7429</v>
      </c>
      <c r="B616">
        <v>3265</v>
      </c>
      <c r="C616" t="s">
        <v>7430</v>
      </c>
      <c r="D616" s="7">
        <v>1</v>
      </c>
      <c r="F616" s="4" t="s">
        <v>7429</v>
      </c>
      <c r="G616" s="6" t="s">
        <v>7430</v>
      </c>
      <c r="H616">
        <v>3265</v>
      </c>
      <c r="J616" t="s">
        <v>3792</v>
      </c>
      <c r="K616" s="7">
        <v>1</v>
      </c>
      <c r="M616" t="s">
        <v>3792</v>
      </c>
      <c r="N616" s="7">
        <v>1</v>
      </c>
    </row>
    <row r="617" spans="1:14" hidden="1" x14ac:dyDescent="0.35">
      <c r="A617" t="s">
        <v>1813</v>
      </c>
      <c r="B617">
        <v>724</v>
      </c>
      <c r="C617" t="s">
        <v>1814</v>
      </c>
      <c r="D617" s="7">
        <v>1</v>
      </c>
      <c r="F617" s="5" t="s">
        <v>1813</v>
      </c>
      <c r="G617" s="5" t="s">
        <v>1814</v>
      </c>
      <c r="H617">
        <v>724</v>
      </c>
      <c r="J617" t="s">
        <v>2885</v>
      </c>
      <c r="K617" s="7">
        <v>1</v>
      </c>
      <c r="M617" t="s">
        <v>2885</v>
      </c>
      <c r="N617" s="7">
        <v>1</v>
      </c>
    </row>
    <row r="618" spans="1:14" hidden="1" x14ac:dyDescent="0.35">
      <c r="A618" t="s">
        <v>1813</v>
      </c>
      <c r="B618">
        <v>1734</v>
      </c>
      <c r="C618" t="s">
        <v>4061</v>
      </c>
      <c r="D618" s="7">
        <v>2</v>
      </c>
      <c r="F618" s="5" t="s">
        <v>1813</v>
      </c>
      <c r="G618" s="5" t="s">
        <v>4061</v>
      </c>
      <c r="H618">
        <v>1734</v>
      </c>
      <c r="J618" t="s">
        <v>5968</v>
      </c>
      <c r="K618" s="7">
        <v>1</v>
      </c>
      <c r="M618" t="s">
        <v>5968</v>
      </c>
      <c r="N618" s="7">
        <v>1</v>
      </c>
    </row>
    <row r="619" spans="1:14" hidden="1" x14ac:dyDescent="0.35">
      <c r="A619" t="s">
        <v>1813</v>
      </c>
      <c r="B619">
        <v>3197</v>
      </c>
      <c r="C619" t="s">
        <v>7313</v>
      </c>
      <c r="D619" s="7">
        <v>1</v>
      </c>
      <c r="F619" s="5" t="s">
        <v>1813</v>
      </c>
      <c r="G619" s="5" t="s">
        <v>7313</v>
      </c>
      <c r="H619">
        <v>3197</v>
      </c>
      <c r="J619" t="s">
        <v>2585</v>
      </c>
      <c r="K619" s="7">
        <v>1</v>
      </c>
      <c r="M619" t="s">
        <v>2585</v>
      </c>
      <c r="N619" s="7">
        <v>1</v>
      </c>
    </row>
    <row r="620" spans="1:14" hidden="1" x14ac:dyDescent="0.35">
      <c r="A620" t="s">
        <v>1813</v>
      </c>
      <c r="B620">
        <v>5023</v>
      </c>
      <c r="C620" t="s">
        <v>10797</v>
      </c>
      <c r="D620" s="7">
        <v>2</v>
      </c>
      <c r="F620" s="5" t="s">
        <v>1813</v>
      </c>
      <c r="G620" s="5" t="s">
        <v>10797</v>
      </c>
      <c r="H620">
        <v>5023</v>
      </c>
      <c r="J620" t="s">
        <v>12690</v>
      </c>
      <c r="K620" s="7">
        <v>1</v>
      </c>
      <c r="M620" t="s">
        <v>12690</v>
      </c>
      <c r="N620" s="7">
        <v>1</v>
      </c>
    </row>
    <row r="621" spans="1:14" hidden="1" x14ac:dyDescent="0.35">
      <c r="A621" t="s">
        <v>1813</v>
      </c>
      <c r="B621">
        <v>5913</v>
      </c>
      <c r="C621" t="s">
        <v>12664</v>
      </c>
      <c r="D621" s="7">
        <v>2</v>
      </c>
      <c r="F621" s="4" t="s">
        <v>1813</v>
      </c>
      <c r="G621" s="6" t="s">
        <v>12664</v>
      </c>
      <c r="H621">
        <v>5913</v>
      </c>
      <c r="J621" t="s">
        <v>14232</v>
      </c>
      <c r="K621" s="7">
        <v>1</v>
      </c>
      <c r="M621" t="s">
        <v>14232</v>
      </c>
      <c r="N621" s="7">
        <v>1</v>
      </c>
    </row>
    <row r="622" spans="1:14" hidden="1" x14ac:dyDescent="0.35">
      <c r="A622" t="s">
        <v>7417</v>
      </c>
      <c r="B622">
        <v>3259</v>
      </c>
      <c r="C622" t="s">
        <v>7418</v>
      </c>
      <c r="D622" s="7">
        <v>1</v>
      </c>
      <c r="F622" s="4" t="s">
        <v>7417</v>
      </c>
      <c r="G622" s="6" t="s">
        <v>7418</v>
      </c>
      <c r="H622">
        <v>3259</v>
      </c>
      <c r="J622" t="s">
        <v>12791</v>
      </c>
      <c r="K622" s="7">
        <v>1</v>
      </c>
      <c r="M622" t="s">
        <v>12791</v>
      </c>
      <c r="N622" s="7">
        <v>1</v>
      </c>
    </row>
    <row r="623" spans="1:14" hidden="1" x14ac:dyDescent="0.35">
      <c r="A623" t="s">
        <v>13567</v>
      </c>
      <c r="B623">
        <v>6391</v>
      </c>
      <c r="C623" t="s">
        <v>13568</v>
      </c>
      <c r="D623" s="7">
        <v>1</v>
      </c>
      <c r="F623" s="4" t="s">
        <v>13567</v>
      </c>
      <c r="G623" s="6" t="s">
        <v>13568</v>
      </c>
      <c r="H623">
        <v>6391</v>
      </c>
      <c r="J623" t="s">
        <v>14616</v>
      </c>
      <c r="K623" s="7">
        <v>1</v>
      </c>
      <c r="M623" t="s">
        <v>14616</v>
      </c>
      <c r="N623" s="7">
        <v>1</v>
      </c>
    </row>
    <row r="624" spans="1:14" hidden="1" x14ac:dyDescent="0.35">
      <c r="A624" t="s">
        <v>13920</v>
      </c>
      <c r="B624">
        <v>6567</v>
      </c>
      <c r="C624" t="s">
        <v>13921</v>
      </c>
      <c r="D624" s="7">
        <v>1</v>
      </c>
      <c r="F624" s="4" t="s">
        <v>13920</v>
      </c>
      <c r="G624" s="6" t="s">
        <v>13921</v>
      </c>
      <c r="H624">
        <v>6567</v>
      </c>
      <c r="J624" t="s">
        <v>12687</v>
      </c>
      <c r="K624" s="7">
        <v>1</v>
      </c>
      <c r="M624" t="s">
        <v>12687</v>
      </c>
      <c r="N624" s="7">
        <v>1</v>
      </c>
    </row>
    <row r="625" spans="1:14" hidden="1" x14ac:dyDescent="0.35">
      <c r="A625" t="s">
        <v>12617</v>
      </c>
      <c r="B625">
        <v>5885</v>
      </c>
      <c r="C625" t="s">
        <v>12618</v>
      </c>
      <c r="D625" s="7">
        <v>1</v>
      </c>
      <c r="F625" s="4" t="s">
        <v>12617</v>
      </c>
      <c r="G625" s="6" t="s">
        <v>12618</v>
      </c>
      <c r="H625">
        <v>5885</v>
      </c>
      <c r="J625" t="s">
        <v>14620</v>
      </c>
      <c r="K625" s="7">
        <v>1</v>
      </c>
      <c r="M625" t="s">
        <v>14620</v>
      </c>
      <c r="N625" s="7">
        <v>1</v>
      </c>
    </row>
    <row r="626" spans="1:14" x14ac:dyDescent="0.35">
      <c r="A626" t="s">
        <v>13569</v>
      </c>
      <c r="B626">
        <v>6392</v>
      </c>
      <c r="C626" t="s">
        <v>13570</v>
      </c>
      <c r="D626" s="7">
        <v>1</v>
      </c>
      <c r="F626" s="4" t="s">
        <v>13569</v>
      </c>
      <c r="G626" s="6" t="s">
        <v>13570</v>
      </c>
      <c r="H626">
        <v>6392</v>
      </c>
      <c r="J626" t="s">
        <v>4571</v>
      </c>
      <c r="K626" s="7">
        <v>2</v>
      </c>
      <c r="M626" t="s">
        <v>4571</v>
      </c>
      <c r="N626" s="7">
        <v>2</v>
      </c>
    </row>
    <row r="627" spans="1:14" x14ac:dyDescent="0.35">
      <c r="A627" t="s">
        <v>13571</v>
      </c>
      <c r="B627">
        <v>6393</v>
      </c>
      <c r="C627" t="s">
        <v>13572</v>
      </c>
      <c r="D627" s="7">
        <v>1</v>
      </c>
      <c r="F627" s="4" t="s">
        <v>13571</v>
      </c>
      <c r="G627" s="6" t="s">
        <v>13572</v>
      </c>
      <c r="H627">
        <v>6393</v>
      </c>
      <c r="J627" t="s">
        <v>4573</v>
      </c>
      <c r="K627" s="7">
        <v>2</v>
      </c>
      <c r="M627" t="s">
        <v>4573</v>
      </c>
      <c r="N627" s="7">
        <v>2</v>
      </c>
    </row>
    <row r="628" spans="1:14" hidden="1" x14ac:dyDescent="0.35">
      <c r="A628" t="s">
        <v>13495</v>
      </c>
      <c r="B628">
        <v>6353</v>
      </c>
      <c r="C628" t="s">
        <v>13496</v>
      </c>
      <c r="D628" s="7">
        <v>1</v>
      </c>
      <c r="F628" s="4" t="s">
        <v>13495</v>
      </c>
      <c r="G628" s="6" t="s">
        <v>13496</v>
      </c>
      <c r="H628">
        <v>6353</v>
      </c>
      <c r="J628" t="s">
        <v>14636</v>
      </c>
      <c r="K628" s="7">
        <v>1</v>
      </c>
      <c r="M628" t="s">
        <v>14636</v>
      </c>
      <c r="N628" s="7">
        <v>1</v>
      </c>
    </row>
    <row r="629" spans="1:14" hidden="1" x14ac:dyDescent="0.35">
      <c r="A629" t="s">
        <v>12489</v>
      </c>
      <c r="B629">
        <v>5819</v>
      </c>
      <c r="C629" t="s">
        <v>12490</v>
      </c>
      <c r="D629" s="7">
        <v>1</v>
      </c>
      <c r="F629" s="4" t="s">
        <v>12489</v>
      </c>
      <c r="G629" s="6" t="s">
        <v>12490</v>
      </c>
      <c r="H629">
        <v>5819</v>
      </c>
      <c r="J629" t="s">
        <v>11833</v>
      </c>
      <c r="K629" s="7">
        <v>1</v>
      </c>
      <c r="M629" t="s">
        <v>11833</v>
      </c>
      <c r="N629" s="7">
        <v>1</v>
      </c>
    </row>
    <row r="630" spans="1:14" hidden="1" x14ac:dyDescent="0.35">
      <c r="A630" t="s">
        <v>14188</v>
      </c>
      <c r="B630">
        <v>6692</v>
      </c>
      <c r="C630" t="s">
        <v>14189</v>
      </c>
      <c r="D630" s="7">
        <v>1</v>
      </c>
      <c r="F630" s="4" t="s">
        <v>14188</v>
      </c>
      <c r="G630" s="6" t="s">
        <v>14189</v>
      </c>
      <c r="H630">
        <v>6692</v>
      </c>
      <c r="J630" t="s">
        <v>14634</v>
      </c>
      <c r="K630" s="7">
        <v>1</v>
      </c>
      <c r="M630" t="s">
        <v>14634</v>
      </c>
      <c r="N630" s="7">
        <v>1</v>
      </c>
    </row>
    <row r="631" spans="1:14" hidden="1" x14ac:dyDescent="0.35">
      <c r="A631" t="s">
        <v>14183</v>
      </c>
      <c r="B631">
        <v>6690</v>
      </c>
      <c r="C631" t="s">
        <v>14185</v>
      </c>
      <c r="D631" s="7">
        <v>1</v>
      </c>
      <c r="F631" s="4" t="s">
        <v>14183</v>
      </c>
      <c r="G631" s="6" t="s">
        <v>14185</v>
      </c>
      <c r="H631">
        <v>6690</v>
      </c>
      <c r="J631" t="s">
        <v>11827</v>
      </c>
      <c r="K631" s="7">
        <v>1</v>
      </c>
      <c r="M631" t="s">
        <v>11827</v>
      </c>
      <c r="N631" s="7">
        <v>1</v>
      </c>
    </row>
    <row r="632" spans="1:14" hidden="1" x14ac:dyDescent="0.35">
      <c r="A632" t="s">
        <v>1581</v>
      </c>
      <c r="B632">
        <v>627</v>
      </c>
      <c r="C632" t="s">
        <v>1582</v>
      </c>
      <c r="D632" s="7">
        <v>2</v>
      </c>
      <c r="F632" s="5" t="s">
        <v>1581</v>
      </c>
      <c r="G632" s="5" t="s">
        <v>1582</v>
      </c>
      <c r="H632">
        <v>627</v>
      </c>
      <c r="J632" t="s">
        <v>7763</v>
      </c>
      <c r="K632" s="7">
        <v>1</v>
      </c>
      <c r="M632" t="s">
        <v>7763</v>
      </c>
      <c r="N632" s="7">
        <v>1</v>
      </c>
    </row>
    <row r="633" spans="1:14" hidden="1" x14ac:dyDescent="0.35">
      <c r="A633" t="s">
        <v>1581</v>
      </c>
      <c r="B633">
        <v>1694</v>
      </c>
      <c r="C633" t="s">
        <v>3979</v>
      </c>
      <c r="D633" s="7">
        <v>2</v>
      </c>
      <c r="F633" s="5" t="s">
        <v>1581</v>
      </c>
      <c r="G633" s="5" t="s">
        <v>3979</v>
      </c>
      <c r="H633">
        <v>1694</v>
      </c>
      <c r="J633" t="s">
        <v>4535</v>
      </c>
      <c r="K633" s="7">
        <v>1</v>
      </c>
      <c r="M633" t="s">
        <v>4535</v>
      </c>
      <c r="N633" s="7">
        <v>1</v>
      </c>
    </row>
    <row r="634" spans="1:14" hidden="1" x14ac:dyDescent="0.35">
      <c r="A634" t="s">
        <v>1581</v>
      </c>
      <c r="B634">
        <v>5123</v>
      </c>
      <c r="C634" t="s">
        <v>11001</v>
      </c>
      <c r="D634" s="7">
        <v>4</v>
      </c>
      <c r="F634" s="4" t="s">
        <v>1581</v>
      </c>
      <c r="G634" s="6" t="s">
        <v>11001</v>
      </c>
      <c r="H634">
        <v>5123</v>
      </c>
      <c r="J634" t="s">
        <v>8276</v>
      </c>
      <c r="K634" s="7">
        <v>1</v>
      </c>
      <c r="M634" t="s">
        <v>8276</v>
      </c>
      <c r="N634" s="7">
        <v>1</v>
      </c>
    </row>
    <row r="635" spans="1:14" hidden="1" x14ac:dyDescent="0.35">
      <c r="A635" t="s">
        <v>14186</v>
      </c>
      <c r="B635">
        <v>6691</v>
      </c>
      <c r="C635" t="s">
        <v>14187</v>
      </c>
      <c r="D635" s="7">
        <v>1</v>
      </c>
      <c r="F635" s="4" t="s">
        <v>14186</v>
      </c>
      <c r="G635" s="6" t="s">
        <v>14187</v>
      </c>
      <c r="H635">
        <v>6691</v>
      </c>
      <c r="J635" t="s">
        <v>3265</v>
      </c>
      <c r="K635" s="7">
        <v>1</v>
      </c>
      <c r="M635" t="s">
        <v>3265</v>
      </c>
      <c r="N635" s="7">
        <v>1</v>
      </c>
    </row>
    <row r="636" spans="1:14" hidden="1" x14ac:dyDescent="0.35">
      <c r="A636" t="s">
        <v>1583</v>
      </c>
      <c r="B636">
        <v>628</v>
      </c>
      <c r="C636" t="s">
        <v>1584</v>
      </c>
      <c r="D636" s="7">
        <v>1</v>
      </c>
      <c r="F636" s="5" t="s">
        <v>1583</v>
      </c>
      <c r="G636" s="5" t="s">
        <v>1584</v>
      </c>
      <c r="H636">
        <v>628</v>
      </c>
      <c r="J636" t="s">
        <v>8279</v>
      </c>
      <c r="K636" s="7">
        <v>1</v>
      </c>
      <c r="M636" t="s">
        <v>8279</v>
      </c>
      <c r="N636" s="7">
        <v>1</v>
      </c>
    </row>
    <row r="637" spans="1:14" hidden="1" x14ac:dyDescent="0.35">
      <c r="A637" t="s">
        <v>1583</v>
      </c>
      <c r="B637">
        <v>3198</v>
      </c>
      <c r="C637" t="s">
        <v>7314</v>
      </c>
      <c r="D637" s="7">
        <v>1</v>
      </c>
      <c r="F637" s="4" t="s">
        <v>1583</v>
      </c>
      <c r="G637" s="6" t="s">
        <v>7314</v>
      </c>
      <c r="H637">
        <v>3198</v>
      </c>
      <c r="J637" t="s">
        <v>10906</v>
      </c>
      <c r="K637" s="7">
        <v>1</v>
      </c>
      <c r="M637" t="s">
        <v>10906</v>
      </c>
      <c r="N637" s="7">
        <v>1</v>
      </c>
    </row>
    <row r="638" spans="1:14" hidden="1" x14ac:dyDescent="0.35">
      <c r="A638" t="s">
        <v>1585</v>
      </c>
      <c r="B638">
        <v>629</v>
      </c>
      <c r="C638" t="s">
        <v>1586</v>
      </c>
      <c r="D638" s="7">
        <v>1</v>
      </c>
      <c r="F638" s="5" t="s">
        <v>1585</v>
      </c>
      <c r="G638" s="5" t="s">
        <v>1586</v>
      </c>
      <c r="H638">
        <v>629</v>
      </c>
      <c r="J638" t="s">
        <v>4550</v>
      </c>
      <c r="K638" s="7">
        <v>1</v>
      </c>
      <c r="M638" t="s">
        <v>4550</v>
      </c>
      <c r="N638" s="7">
        <v>1</v>
      </c>
    </row>
    <row r="639" spans="1:14" hidden="1" x14ac:dyDescent="0.35">
      <c r="A639" t="s">
        <v>1585</v>
      </c>
      <c r="B639">
        <v>3199</v>
      </c>
      <c r="C639" t="s">
        <v>7315</v>
      </c>
      <c r="D639" s="7">
        <v>1</v>
      </c>
      <c r="F639" s="4" t="s">
        <v>1585</v>
      </c>
      <c r="G639" s="6" t="s">
        <v>7315</v>
      </c>
      <c r="H639">
        <v>3199</v>
      </c>
      <c r="J639" t="s">
        <v>4541</v>
      </c>
      <c r="K639" s="7">
        <v>1</v>
      </c>
      <c r="M639" t="s">
        <v>4541</v>
      </c>
      <c r="N639" s="7">
        <v>1</v>
      </c>
    </row>
    <row r="640" spans="1:14" hidden="1" x14ac:dyDescent="0.35">
      <c r="A640" t="s">
        <v>1587</v>
      </c>
      <c r="B640">
        <v>630</v>
      </c>
      <c r="C640" t="s">
        <v>1588</v>
      </c>
      <c r="D640" s="7">
        <v>1</v>
      </c>
      <c r="F640" s="5" t="s">
        <v>1587</v>
      </c>
      <c r="G640" s="5" t="s">
        <v>1588</v>
      </c>
      <c r="H640">
        <v>630</v>
      </c>
      <c r="J640" t="s">
        <v>4558</v>
      </c>
      <c r="K640" s="7">
        <v>1</v>
      </c>
      <c r="M640" t="s">
        <v>4558</v>
      </c>
      <c r="N640" s="7">
        <v>1</v>
      </c>
    </row>
    <row r="641" spans="1:14" x14ac:dyDescent="0.35">
      <c r="A641" t="s">
        <v>1587</v>
      </c>
      <c r="B641">
        <v>1736</v>
      </c>
      <c r="C641" t="s">
        <v>4064</v>
      </c>
      <c r="D641" s="7">
        <v>2</v>
      </c>
      <c r="F641" s="5" t="s">
        <v>1587</v>
      </c>
      <c r="G641" s="5" t="s">
        <v>4064</v>
      </c>
      <c r="H641">
        <v>1736</v>
      </c>
      <c r="J641" t="s">
        <v>1042</v>
      </c>
      <c r="K641" s="7">
        <v>2</v>
      </c>
      <c r="M641" t="s">
        <v>1042</v>
      </c>
      <c r="N641" s="7">
        <v>2</v>
      </c>
    </row>
    <row r="642" spans="1:14" hidden="1" x14ac:dyDescent="0.35">
      <c r="A642" t="s">
        <v>1587</v>
      </c>
      <c r="B642">
        <v>3200</v>
      </c>
      <c r="C642" t="s">
        <v>7316</v>
      </c>
      <c r="D642" s="7">
        <v>1</v>
      </c>
      <c r="F642" s="5" t="s">
        <v>1587</v>
      </c>
      <c r="G642" s="5" t="s">
        <v>7316</v>
      </c>
      <c r="H642">
        <v>3200</v>
      </c>
      <c r="J642" t="s">
        <v>1047</v>
      </c>
      <c r="K642" s="7">
        <v>1</v>
      </c>
      <c r="M642" t="s">
        <v>1047</v>
      </c>
      <c r="N642" s="7">
        <v>1</v>
      </c>
    </row>
    <row r="643" spans="1:14" hidden="1" x14ac:dyDescent="0.35">
      <c r="A643" t="s">
        <v>1587</v>
      </c>
      <c r="B643">
        <v>5016</v>
      </c>
      <c r="C643" t="s">
        <v>10785</v>
      </c>
      <c r="D643" s="7">
        <v>4</v>
      </c>
      <c r="F643" s="4" t="s">
        <v>1587</v>
      </c>
      <c r="G643" s="6" t="s">
        <v>10785</v>
      </c>
      <c r="H643">
        <v>5016</v>
      </c>
      <c r="J643" t="s">
        <v>1055</v>
      </c>
      <c r="K643" s="7">
        <v>1</v>
      </c>
      <c r="M643" t="s">
        <v>1055</v>
      </c>
      <c r="N643" s="7">
        <v>1</v>
      </c>
    </row>
    <row r="644" spans="1:14" hidden="1" x14ac:dyDescent="0.35">
      <c r="A644" t="s">
        <v>1589</v>
      </c>
      <c r="B644">
        <v>631</v>
      </c>
      <c r="C644" t="s">
        <v>1591</v>
      </c>
      <c r="D644" s="7">
        <v>1</v>
      </c>
      <c r="F644" s="5" t="s">
        <v>1589</v>
      </c>
      <c r="G644" s="5" t="s">
        <v>1591</v>
      </c>
      <c r="H644">
        <v>631</v>
      </c>
      <c r="J644" t="s">
        <v>1049</v>
      </c>
      <c r="K644" s="7">
        <v>1</v>
      </c>
      <c r="M644" t="s">
        <v>1049</v>
      </c>
      <c r="N644" s="7">
        <v>1</v>
      </c>
    </row>
    <row r="645" spans="1:14" hidden="1" x14ac:dyDescent="0.35">
      <c r="A645" t="s">
        <v>1589</v>
      </c>
      <c r="B645">
        <v>3201</v>
      </c>
      <c r="C645" t="s">
        <v>7317</v>
      </c>
      <c r="D645" s="7">
        <v>1</v>
      </c>
      <c r="F645" s="4" t="s">
        <v>1589</v>
      </c>
      <c r="G645" s="6" t="s">
        <v>7317</v>
      </c>
      <c r="H645">
        <v>3201</v>
      </c>
      <c r="J645" t="s">
        <v>1051</v>
      </c>
      <c r="K645" s="7">
        <v>1</v>
      </c>
      <c r="M645" t="s">
        <v>1051</v>
      </c>
      <c r="N645" s="7">
        <v>1</v>
      </c>
    </row>
    <row r="646" spans="1:14" hidden="1" x14ac:dyDescent="0.35">
      <c r="A646" t="s">
        <v>7334</v>
      </c>
      <c r="B646">
        <v>3214</v>
      </c>
      <c r="C646" t="s">
        <v>7335</v>
      </c>
      <c r="D646" s="7">
        <v>1</v>
      </c>
      <c r="F646" s="4" t="s">
        <v>7334</v>
      </c>
      <c r="G646" s="6" t="s">
        <v>7335</v>
      </c>
      <c r="H646">
        <v>3214</v>
      </c>
      <c r="J646" t="s">
        <v>15145</v>
      </c>
      <c r="K646" s="7">
        <v>1</v>
      </c>
      <c r="M646" t="s">
        <v>15145</v>
      </c>
      <c r="N646" s="7">
        <v>1</v>
      </c>
    </row>
    <row r="647" spans="1:14" hidden="1" x14ac:dyDescent="0.35">
      <c r="A647" t="s">
        <v>7336</v>
      </c>
      <c r="B647">
        <v>3215</v>
      </c>
      <c r="C647" t="s">
        <v>7338</v>
      </c>
      <c r="D647" s="7">
        <v>1</v>
      </c>
      <c r="F647" s="4" t="s">
        <v>7336</v>
      </c>
      <c r="G647" s="6" t="s">
        <v>7338</v>
      </c>
      <c r="H647">
        <v>3215</v>
      </c>
      <c r="J647" t="s">
        <v>10392</v>
      </c>
      <c r="K647" s="7">
        <v>1</v>
      </c>
      <c r="M647" t="s">
        <v>10392</v>
      </c>
      <c r="N647" s="7">
        <v>1</v>
      </c>
    </row>
    <row r="648" spans="1:14" hidden="1" x14ac:dyDescent="0.35">
      <c r="A648" t="s">
        <v>7339</v>
      </c>
      <c r="B648">
        <v>3216</v>
      </c>
      <c r="C648" t="s">
        <v>7340</v>
      </c>
      <c r="D648" s="7">
        <v>1</v>
      </c>
      <c r="F648" s="4" t="s">
        <v>7339</v>
      </c>
      <c r="G648" s="6" t="s">
        <v>7340</v>
      </c>
      <c r="H648">
        <v>3216</v>
      </c>
      <c r="J648" t="s">
        <v>15391</v>
      </c>
      <c r="K648" s="7">
        <v>1</v>
      </c>
      <c r="M648" t="s">
        <v>15391</v>
      </c>
      <c r="N648" s="7">
        <v>1</v>
      </c>
    </row>
    <row r="649" spans="1:14" hidden="1" x14ac:dyDescent="0.35">
      <c r="A649" t="s">
        <v>7341</v>
      </c>
      <c r="B649">
        <v>3217</v>
      </c>
      <c r="C649" t="s">
        <v>7342</v>
      </c>
      <c r="D649" s="7">
        <v>1</v>
      </c>
      <c r="F649" s="4" t="s">
        <v>7341</v>
      </c>
      <c r="G649" s="6" t="s">
        <v>7342</v>
      </c>
      <c r="H649">
        <v>3217</v>
      </c>
      <c r="J649" t="s">
        <v>15393</v>
      </c>
      <c r="K649" s="7">
        <v>1</v>
      </c>
      <c r="M649" t="s">
        <v>15393</v>
      </c>
      <c r="N649" s="7">
        <v>1</v>
      </c>
    </row>
    <row r="650" spans="1:14" x14ac:dyDescent="0.35">
      <c r="A650" t="s">
        <v>11743</v>
      </c>
      <c r="B650">
        <v>5475</v>
      </c>
      <c r="C650" t="s">
        <v>11745</v>
      </c>
      <c r="D650" s="7">
        <v>1</v>
      </c>
      <c r="F650" s="4" t="s">
        <v>11743</v>
      </c>
      <c r="G650" s="6" t="s">
        <v>11745</v>
      </c>
      <c r="H650">
        <v>5475</v>
      </c>
      <c r="J650" t="s">
        <v>15163</v>
      </c>
      <c r="K650" s="7">
        <v>2</v>
      </c>
      <c r="M650" t="s">
        <v>15163</v>
      </c>
      <c r="N650" s="7">
        <v>2</v>
      </c>
    </row>
    <row r="651" spans="1:14" hidden="1" x14ac:dyDescent="0.35">
      <c r="A651" t="s">
        <v>1592</v>
      </c>
      <c r="B651">
        <v>632</v>
      </c>
      <c r="C651" t="s">
        <v>1593</v>
      </c>
      <c r="D651" s="7">
        <v>1</v>
      </c>
      <c r="F651" s="5" t="s">
        <v>1592</v>
      </c>
      <c r="G651" s="5" t="s">
        <v>1593</v>
      </c>
      <c r="H651">
        <v>632</v>
      </c>
      <c r="J651" t="s">
        <v>15396</v>
      </c>
      <c r="K651" s="7">
        <v>1</v>
      </c>
      <c r="M651" t="s">
        <v>15396</v>
      </c>
      <c r="N651" s="7">
        <v>1</v>
      </c>
    </row>
    <row r="652" spans="1:14" hidden="1" x14ac:dyDescent="0.35">
      <c r="A652" t="s">
        <v>1592</v>
      </c>
      <c r="B652">
        <v>1737</v>
      </c>
      <c r="C652" t="s">
        <v>4065</v>
      </c>
      <c r="D652" s="7">
        <v>2</v>
      </c>
      <c r="F652" s="5" t="s">
        <v>1592</v>
      </c>
      <c r="G652" s="5" t="s">
        <v>4065</v>
      </c>
      <c r="H652">
        <v>1737</v>
      </c>
      <c r="J652" t="s">
        <v>15147</v>
      </c>
      <c r="K652" s="7">
        <v>1</v>
      </c>
      <c r="M652" t="s">
        <v>15147</v>
      </c>
      <c r="N652" s="7">
        <v>1</v>
      </c>
    </row>
    <row r="653" spans="1:14" hidden="1" x14ac:dyDescent="0.35">
      <c r="A653" t="s">
        <v>1592</v>
      </c>
      <c r="B653">
        <v>3202</v>
      </c>
      <c r="C653" t="s">
        <v>7318</v>
      </c>
      <c r="D653" s="7">
        <v>1</v>
      </c>
      <c r="F653" s="4" t="s">
        <v>1592</v>
      </c>
      <c r="G653" s="6" t="s">
        <v>7318</v>
      </c>
      <c r="H653">
        <v>3202</v>
      </c>
      <c r="J653" t="s">
        <v>15149</v>
      </c>
      <c r="K653" s="7">
        <v>1</v>
      </c>
      <c r="M653" t="s">
        <v>15149</v>
      </c>
      <c r="N653" s="7">
        <v>1</v>
      </c>
    </row>
    <row r="654" spans="1:14" hidden="1" x14ac:dyDescent="0.35">
      <c r="A654" t="s">
        <v>1594</v>
      </c>
      <c r="B654">
        <v>633</v>
      </c>
      <c r="C654" t="s">
        <v>1595</v>
      </c>
      <c r="D654" s="7">
        <v>1</v>
      </c>
      <c r="F654" s="5" t="s">
        <v>1594</v>
      </c>
      <c r="G654" s="5" t="s">
        <v>1595</v>
      </c>
      <c r="H654">
        <v>633</v>
      </c>
      <c r="J654" t="s">
        <v>15151</v>
      </c>
      <c r="K654" s="7">
        <v>1</v>
      </c>
      <c r="M654" t="s">
        <v>15151</v>
      </c>
      <c r="N654" s="7">
        <v>1</v>
      </c>
    </row>
    <row r="655" spans="1:14" hidden="1" x14ac:dyDescent="0.35">
      <c r="A655" t="s">
        <v>1594</v>
      </c>
      <c r="B655">
        <v>1738</v>
      </c>
      <c r="C655" t="s">
        <v>4066</v>
      </c>
      <c r="D655" s="7">
        <v>2</v>
      </c>
      <c r="F655" s="5" t="s">
        <v>1594</v>
      </c>
      <c r="G655" s="5" t="s">
        <v>4066</v>
      </c>
      <c r="H655">
        <v>1738</v>
      </c>
      <c r="J655" t="s">
        <v>15161</v>
      </c>
      <c r="K655" s="7">
        <v>1</v>
      </c>
      <c r="M655" t="s">
        <v>15161</v>
      </c>
      <c r="N655" s="7">
        <v>1</v>
      </c>
    </row>
    <row r="656" spans="1:14" hidden="1" x14ac:dyDescent="0.35">
      <c r="A656" t="s">
        <v>1594</v>
      </c>
      <c r="B656">
        <v>3203</v>
      </c>
      <c r="C656" t="s">
        <v>7319</v>
      </c>
      <c r="D656" s="7">
        <v>1</v>
      </c>
      <c r="F656" s="5" t="s">
        <v>1594</v>
      </c>
      <c r="G656" s="5" t="s">
        <v>7319</v>
      </c>
      <c r="H656">
        <v>3203</v>
      </c>
      <c r="J656" t="s">
        <v>15416</v>
      </c>
      <c r="K656" s="7">
        <v>1</v>
      </c>
      <c r="M656" t="s">
        <v>15416</v>
      </c>
      <c r="N656" s="7">
        <v>1</v>
      </c>
    </row>
    <row r="657" spans="1:14" hidden="1" x14ac:dyDescent="0.35">
      <c r="A657" t="s">
        <v>1594</v>
      </c>
      <c r="B657">
        <v>6554</v>
      </c>
      <c r="C657" t="s">
        <v>13894</v>
      </c>
      <c r="D657" s="7">
        <v>1</v>
      </c>
      <c r="F657" s="4" t="s">
        <v>1594</v>
      </c>
      <c r="G657" s="6" t="s">
        <v>13894</v>
      </c>
      <c r="H657">
        <v>6554</v>
      </c>
      <c r="J657" t="s">
        <v>10396</v>
      </c>
      <c r="K657" s="7">
        <v>1</v>
      </c>
      <c r="M657" t="s">
        <v>10396</v>
      </c>
      <c r="N657" s="7">
        <v>1</v>
      </c>
    </row>
    <row r="658" spans="1:14" hidden="1" x14ac:dyDescent="0.35">
      <c r="A658" t="s">
        <v>1596</v>
      </c>
      <c r="B658">
        <v>634</v>
      </c>
      <c r="C658" t="s">
        <v>1598</v>
      </c>
      <c r="D658" s="7">
        <v>3</v>
      </c>
      <c r="F658" s="5" t="s">
        <v>1596</v>
      </c>
      <c r="G658" s="5" t="s">
        <v>1598</v>
      </c>
      <c r="H658">
        <v>634</v>
      </c>
      <c r="J658" t="s">
        <v>15398</v>
      </c>
      <c r="K658" s="7">
        <v>1</v>
      </c>
      <c r="M658" t="s">
        <v>15398</v>
      </c>
      <c r="N658" s="7">
        <v>1</v>
      </c>
    </row>
    <row r="659" spans="1:14" hidden="1" x14ac:dyDescent="0.35">
      <c r="A659" t="s">
        <v>1596</v>
      </c>
      <c r="B659">
        <v>3125</v>
      </c>
      <c r="C659" t="s">
        <v>7208</v>
      </c>
      <c r="D659" s="7">
        <v>1</v>
      </c>
      <c r="F659" s="4" t="s">
        <v>1596</v>
      </c>
      <c r="G659" s="6" t="s">
        <v>7208</v>
      </c>
      <c r="H659">
        <v>3125</v>
      </c>
      <c r="J659" t="s">
        <v>15400</v>
      </c>
      <c r="K659" s="7">
        <v>1</v>
      </c>
      <c r="M659" t="s">
        <v>15400</v>
      </c>
      <c r="N659" s="7">
        <v>1</v>
      </c>
    </row>
    <row r="660" spans="1:14" hidden="1" x14ac:dyDescent="0.35">
      <c r="A660" t="s">
        <v>7419</v>
      </c>
      <c r="B660">
        <v>3260</v>
      </c>
      <c r="C660" t="s">
        <v>7420</v>
      </c>
      <c r="D660" s="7">
        <v>1</v>
      </c>
      <c r="F660" s="4" t="s">
        <v>7419</v>
      </c>
      <c r="G660" s="6" t="s">
        <v>7420</v>
      </c>
      <c r="H660">
        <v>3260</v>
      </c>
      <c r="J660" t="s">
        <v>15404</v>
      </c>
      <c r="K660" s="7">
        <v>1</v>
      </c>
      <c r="M660" t="s">
        <v>15404</v>
      </c>
      <c r="N660" s="7">
        <v>1</v>
      </c>
    </row>
    <row r="661" spans="1:14" hidden="1" x14ac:dyDescent="0.35">
      <c r="A661" t="s">
        <v>1599</v>
      </c>
      <c r="B661">
        <v>635</v>
      </c>
      <c r="C661" t="s">
        <v>1601</v>
      </c>
      <c r="D661" s="7">
        <v>1</v>
      </c>
      <c r="F661" s="5" t="s">
        <v>1599</v>
      </c>
      <c r="G661" s="5" t="s">
        <v>1601</v>
      </c>
      <c r="H661">
        <v>635</v>
      </c>
      <c r="J661" t="s">
        <v>15155</v>
      </c>
      <c r="K661" s="7">
        <v>1</v>
      </c>
      <c r="M661" t="s">
        <v>15155</v>
      </c>
      <c r="N661" s="7">
        <v>1</v>
      </c>
    </row>
    <row r="662" spans="1:14" hidden="1" x14ac:dyDescent="0.35">
      <c r="A662" t="s">
        <v>1599</v>
      </c>
      <c r="B662">
        <v>3204</v>
      </c>
      <c r="C662" t="s">
        <v>7320</v>
      </c>
      <c r="D662" s="7">
        <v>1</v>
      </c>
      <c r="F662" s="4" t="s">
        <v>1599</v>
      </c>
      <c r="G662" s="6" t="s">
        <v>7320</v>
      </c>
      <c r="H662">
        <v>3204</v>
      </c>
      <c r="J662" t="s">
        <v>15402</v>
      </c>
      <c r="K662" s="7">
        <v>1</v>
      </c>
      <c r="M662" t="s">
        <v>15402</v>
      </c>
      <c r="N662" s="7">
        <v>1</v>
      </c>
    </row>
    <row r="663" spans="1:14" hidden="1" x14ac:dyDescent="0.35">
      <c r="A663" t="s">
        <v>7421</v>
      </c>
      <c r="B663">
        <v>3261</v>
      </c>
      <c r="C663" t="s">
        <v>7422</v>
      </c>
      <c r="D663" s="7">
        <v>1</v>
      </c>
      <c r="F663" s="4" t="s">
        <v>7421</v>
      </c>
      <c r="G663" s="6" t="s">
        <v>7422</v>
      </c>
      <c r="H663">
        <v>3261</v>
      </c>
      <c r="J663" t="s">
        <v>15406</v>
      </c>
      <c r="K663" s="7">
        <v>1</v>
      </c>
      <c r="M663" t="s">
        <v>15406</v>
      </c>
      <c r="N663" s="7">
        <v>1</v>
      </c>
    </row>
    <row r="664" spans="1:14" hidden="1" x14ac:dyDescent="0.35">
      <c r="A664" t="s">
        <v>4070</v>
      </c>
      <c r="B664">
        <v>1740</v>
      </c>
      <c r="C664" t="s">
        <v>4072</v>
      </c>
      <c r="D664" s="7">
        <v>2</v>
      </c>
      <c r="F664" s="4" t="s">
        <v>4070</v>
      </c>
      <c r="G664" s="6" t="s">
        <v>4072</v>
      </c>
      <c r="H664">
        <v>1740</v>
      </c>
      <c r="J664" t="s">
        <v>15153</v>
      </c>
      <c r="K664" s="7">
        <v>1</v>
      </c>
      <c r="M664" t="s">
        <v>15153</v>
      </c>
      <c r="N664" s="7">
        <v>1</v>
      </c>
    </row>
    <row r="665" spans="1:14" hidden="1" x14ac:dyDescent="0.35">
      <c r="A665" t="s">
        <v>4067</v>
      </c>
      <c r="B665">
        <v>1739</v>
      </c>
      <c r="C665" t="s">
        <v>4069</v>
      </c>
      <c r="D665" s="7">
        <v>2</v>
      </c>
      <c r="F665" s="4" t="s">
        <v>4067</v>
      </c>
      <c r="G665" s="6" t="s">
        <v>4069</v>
      </c>
      <c r="H665">
        <v>1739</v>
      </c>
      <c r="J665" t="s">
        <v>15157</v>
      </c>
      <c r="K665" s="7">
        <v>1</v>
      </c>
      <c r="M665" t="s">
        <v>15157</v>
      </c>
      <c r="N665" s="7">
        <v>1</v>
      </c>
    </row>
    <row r="666" spans="1:14" hidden="1" x14ac:dyDescent="0.35">
      <c r="A666" t="s">
        <v>1602</v>
      </c>
      <c r="B666">
        <v>636</v>
      </c>
      <c r="C666" t="s">
        <v>1604</v>
      </c>
      <c r="D666" s="7">
        <v>1</v>
      </c>
      <c r="F666" s="5" t="s">
        <v>1602</v>
      </c>
      <c r="G666" s="5" t="s">
        <v>1604</v>
      </c>
      <c r="H666">
        <v>636</v>
      </c>
      <c r="J666" t="s">
        <v>15159</v>
      </c>
      <c r="K666" s="7">
        <v>1</v>
      </c>
      <c r="M666" t="s">
        <v>15159</v>
      </c>
      <c r="N666" s="7">
        <v>1</v>
      </c>
    </row>
    <row r="667" spans="1:14" x14ac:dyDescent="0.35">
      <c r="A667" t="s">
        <v>1602</v>
      </c>
      <c r="B667">
        <v>3205</v>
      </c>
      <c r="C667" t="s">
        <v>7322</v>
      </c>
      <c r="D667" s="7">
        <v>1</v>
      </c>
      <c r="F667" s="4" t="s">
        <v>1602</v>
      </c>
      <c r="G667" s="6" t="s">
        <v>7322</v>
      </c>
      <c r="H667">
        <v>3205</v>
      </c>
      <c r="J667" t="s">
        <v>10394</v>
      </c>
      <c r="K667" s="7">
        <v>2</v>
      </c>
      <c r="M667" t="s">
        <v>10394</v>
      </c>
      <c r="N667" s="7">
        <v>2</v>
      </c>
    </row>
    <row r="668" spans="1:14" hidden="1" x14ac:dyDescent="0.35">
      <c r="A668" t="s">
        <v>4079</v>
      </c>
      <c r="B668">
        <v>1743</v>
      </c>
      <c r="C668" t="s">
        <v>4080</v>
      </c>
      <c r="D668" s="7">
        <v>2</v>
      </c>
      <c r="F668" s="4" t="s">
        <v>4079</v>
      </c>
      <c r="G668" s="6" t="s">
        <v>4080</v>
      </c>
      <c r="H668">
        <v>1743</v>
      </c>
      <c r="J668" t="s">
        <v>15420</v>
      </c>
      <c r="K668" s="7">
        <v>1</v>
      </c>
      <c r="M668" t="s">
        <v>15420</v>
      </c>
      <c r="N668" s="7">
        <v>1</v>
      </c>
    </row>
    <row r="669" spans="1:14" hidden="1" x14ac:dyDescent="0.35">
      <c r="A669" t="s">
        <v>1451</v>
      </c>
      <c r="B669">
        <v>574</v>
      </c>
      <c r="C669" t="s">
        <v>1453</v>
      </c>
      <c r="D669" s="7">
        <v>3</v>
      </c>
      <c r="F669" s="5" t="s">
        <v>1451</v>
      </c>
      <c r="G669" s="5" t="s">
        <v>1453</v>
      </c>
      <c r="H669">
        <v>574</v>
      </c>
      <c r="J669" t="s">
        <v>10400</v>
      </c>
      <c r="K669" s="7">
        <v>1</v>
      </c>
      <c r="M669" t="s">
        <v>10400</v>
      </c>
      <c r="N669" s="7">
        <v>1</v>
      </c>
    </row>
    <row r="670" spans="1:14" x14ac:dyDescent="0.35">
      <c r="A670" t="s">
        <v>1451</v>
      </c>
      <c r="B670">
        <v>3206</v>
      </c>
      <c r="C670" t="s">
        <v>7323</v>
      </c>
      <c r="D670" s="7">
        <v>1</v>
      </c>
      <c r="F670" s="4" t="s">
        <v>1451</v>
      </c>
      <c r="G670" s="6" t="s">
        <v>7323</v>
      </c>
      <c r="H670">
        <v>3206</v>
      </c>
      <c r="J670" t="s">
        <v>1060</v>
      </c>
      <c r="K670" s="7">
        <v>2</v>
      </c>
      <c r="M670" t="s">
        <v>1060</v>
      </c>
      <c r="N670" s="7">
        <v>2</v>
      </c>
    </row>
    <row r="671" spans="1:14" hidden="1" x14ac:dyDescent="0.35">
      <c r="A671" t="s">
        <v>1605</v>
      </c>
      <c r="B671">
        <v>637</v>
      </c>
      <c r="C671" t="s">
        <v>1607</v>
      </c>
      <c r="D671" s="7">
        <v>1</v>
      </c>
      <c r="F671" s="4" t="s">
        <v>1605</v>
      </c>
      <c r="G671" s="6" t="s">
        <v>1607</v>
      </c>
      <c r="H671">
        <v>637</v>
      </c>
      <c r="J671" t="s">
        <v>1053</v>
      </c>
      <c r="K671" s="7">
        <v>1</v>
      </c>
      <c r="M671" t="s">
        <v>1053</v>
      </c>
      <c r="N671" s="7">
        <v>1</v>
      </c>
    </row>
    <row r="672" spans="1:14" hidden="1" x14ac:dyDescent="0.35">
      <c r="A672" t="s">
        <v>4076</v>
      </c>
      <c r="B672">
        <v>1742</v>
      </c>
      <c r="C672" t="s">
        <v>4078</v>
      </c>
      <c r="D672" s="7">
        <v>2</v>
      </c>
      <c r="F672" s="4" t="s">
        <v>4076</v>
      </c>
      <c r="G672" s="6" t="s">
        <v>4078</v>
      </c>
      <c r="H672">
        <v>1742</v>
      </c>
      <c r="J672" t="s">
        <v>1057</v>
      </c>
      <c r="K672" s="7">
        <v>1</v>
      </c>
      <c r="M672" t="s">
        <v>1057</v>
      </c>
      <c r="N672" s="7">
        <v>1</v>
      </c>
    </row>
    <row r="673" spans="1:14" hidden="1" x14ac:dyDescent="0.35">
      <c r="A673" t="s">
        <v>15456</v>
      </c>
      <c r="B673">
        <v>7323</v>
      </c>
      <c r="C673" t="s">
        <v>15457</v>
      </c>
      <c r="D673" s="7">
        <v>1</v>
      </c>
      <c r="F673" s="4" t="s">
        <v>15456</v>
      </c>
      <c r="G673" s="6" t="s">
        <v>15457</v>
      </c>
      <c r="H673">
        <v>7323</v>
      </c>
      <c r="J673" t="s">
        <v>10402</v>
      </c>
      <c r="K673" s="7">
        <v>1</v>
      </c>
      <c r="M673" t="s">
        <v>10402</v>
      </c>
      <c r="N673" s="7">
        <v>1</v>
      </c>
    </row>
    <row r="674" spans="1:14" hidden="1" x14ac:dyDescent="0.35">
      <c r="A674" t="s">
        <v>1608</v>
      </c>
      <c r="B674">
        <v>638</v>
      </c>
      <c r="C674" t="s">
        <v>1610</v>
      </c>
      <c r="D674" s="7">
        <v>1</v>
      </c>
      <c r="F674" s="5" t="s">
        <v>1608</v>
      </c>
      <c r="G674" s="5" t="s">
        <v>1610</v>
      </c>
      <c r="H674">
        <v>638</v>
      </c>
      <c r="J674" t="s">
        <v>15166</v>
      </c>
      <c r="K674" s="7">
        <v>1</v>
      </c>
      <c r="M674" t="s">
        <v>15166</v>
      </c>
      <c r="N674" s="7">
        <v>1</v>
      </c>
    </row>
    <row r="675" spans="1:14" hidden="1" x14ac:dyDescent="0.35">
      <c r="A675" t="s">
        <v>1608</v>
      </c>
      <c r="B675">
        <v>3207</v>
      </c>
      <c r="C675" t="s">
        <v>7325</v>
      </c>
      <c r="D675" s="7">
        <v>1</v>
      </c>
      <c r="F675" s="4" t="s">
        <v>1608</v>
      </c>
      <c r="G675" s="6" t="s">
        <v>7325</v>
      </c>
      <c r="H675">
        <v>3207</v>
      </c>
      <c r="J675" t="s">
        <v>10404</v>
      </c>
      <c r="K675" s="7">
        <v>1</v>
      </c>
      <c r="M675" t="s">
        <v>10404</v>
      </c>
      <c r="N675" s="7">
        <v>1</v>
      </c>
    </row>
    <row r="676" spans="1:14" hidden="1" x14ac:dyDescent="0.35">
      <c r="A676" t="s">
        <v>1611</v>
      </c>
      <c r="B676">
        <v>639</v>
      </c>
      <c r="C676" t="s">
        <v>1613</v>
      </c>
      <c r="D676" s="7">
        <v>1</v>
      </c>
      <c r="F676" s="5" t="s">
        <v>1611</v>
      </c>
      <c r="G676" s="5" t="s">
        <v>1613</v>
      </c>
      <c r="H676">
        <v>639</v>
      </c>
      <c r="J676" t="s">
        <v>15173</v>
      </c>
      <c r="K676" s="7">
        <v>1</v>
      </c>
      <c r="M676" t="s">
        <v>15173</v>
      </c>
      <c r="N676" s="7">
        <v>1</v>
      </c>
    </row>
    <row r="677" spans="1:14" hidden="1" x14ac:dyDescent="0.35">
      <c r="A677" t="s">
        <v>1611</v>
      </c>
      <c r="B677">
        <v>3208</v>
      </c>
      <c r="C677" t="s">
        <v>7327</v>
      </c>
      <c r="D677" s="7">
        <v>1</v>
      </c>
      <c r="F677" s="5" t="s">
        <v>1611</v>
      </c>
      <c r="G677" s="5" t="s">
        <v>7327</v>
      </c>
      <c r="H677">
        <v>3208</v>
      </c>
      <c r="J677" t="s">
        <v>15175</v>
      </c>
      <c r="K677" s="7">
        <v>1</v>
      </c>
      <c r="M677" t="s">
        <v>15175</v>
      </c>
      <c r="N677" s="7">
        <v>1</v>
      </c>
    </row>
    <row r="678" spans="1:14" hidden="1" x14ac:dyDescent="0.35">
      <c r="A678" t="s">
        <v>1611</v>
      </c>
      <c r="B678">
        <v>5933</v>
      </c>
      <c r="C678" t="s">
        <v>12704</v>
      </c>
      <c r="D678" s="7">
        <v>1</v>
      </c>
      <c r="F678" s="4" t="s">
        <v>1611</v>
      </c>
      <c r="G678" s="6" t="s">
        <v>12704</v>
      </c>
      <c r="H678">
        <v>5933</v>
      </c>
      <c r="J678" t="s">
        <v>15177</v>
      </c>
      <c r="K678" s="7">
        <v>1</v>
      </c>
      <c r="M678" t="s">
        <v>15177</v>
      </c>
      <c r="N678" s="7">
        <v>1</v>
      </c>
    </row>
    <row r="679" spans="1:14" hidden="1" x14ac:dyDescent="0.35">
      <c r="A679" t="s">
        <v>1614</v>
      </c>
      <c r="B679">
        <v>640</v>
      </c>
      <c r="C679" t="s">
        <v>1616</v>
      </c>
      <c r="D679" s="7">
        <v>1</v>
      </c>
      <c r="F679" s="5" t="s">
        <v>1614</v>
      </c>
      <c r="G679" s="5" t="s">
        <v>1616</v>
      </c>
      <c r="H679">
        <v>640</v>
      </c>
      <c r="J679" t="s">
        <v>15179</v>
      </c>
      <c r="K679" s="7">
        <v>1</v>
      </c>
      <c r="M679" t="s">
        <v>15179</v>
      </c>
      <c r="N679" s="7">
        <v>1</v>
      </c>
    </row>
    <row r="680" spans="1:14" hidden="1" x14ac:dyDescent="0.35">
      <c r="A680" t="s">
        <v>1614</v>
      </c>
      <c r="B680">
        <v>3209</v>
      </c>
      <c r="C680" t="s">
        <v>7329</v>
      </c>
      <c r="D680" s="7">
        <v>1</v>
      </c>
      <c r="F680" s="4" t="s">
        <v>1614</v>
      </c>
      <c r="G680" s="6" t="s">
        <v>7329</v>
      </c>
      <c r="H680">
        <v>3209</v>
      </c>
      <c r="J680" t="s">
        <v>15408</v>
      </c>
      <c r="K680" s="7">
        <v>1</v>
      </c>
      <c r="M680" t="s">
        <v>15408</v>
      </c>
      <c r="N680" s="7">
        <v>1</v>
      </c>
    </row>
    <row r="681" spans="1:14" hidden="1" x14ac:dyDescent="0.35">
      <c r="A681" t="s">
        <v>1617</v>
      </c>
      <c r="B681">
        <v>641</v>
      </c>
      <c r="C681" t="s">
        <v>1618</v>
      </c>
      <c r="D681" s="7">
        <v>1</v>
      </c>
      <c r="F681" s="5" t="s">
        <v>1617</v>
      </c>
      <c r="G681" s="5" t="s">
        <v>1618</v>
      </c>
      <c r="H681">
        <v>641</v>
      </c>
      <c r="J681" t="s">
        <v>15410</v>
      </c>
      <c r="K681" s="7">
        <v>1</v>
      </c>
      <c r="M681" t="s">
        <v>15410</v>
      </c>
      <c r="N681" s="7">
        <v>1</v>
      </c>
    </row>
    <row r="682" spans="1:14" hidden="1" x14ac:dyDescent="0.35">
      <c r="A682" t="s">
        <v>1617</v>
      </c>
      <c r="B682">
        <v>3210</v>
      </c>
      <c r="C682" t="s">
        <v>7330</v>
      </c>
      <c r="D682" s="7">
        <v>1</v>
      </c>
      <c r="F682" s="4" t="s">
        <v>1617</v>
      </c>
      <c r="G682" s="6" t="s">
        <v>7330</v>
      </c>
      <c r="H682">
        <v>3210</v>
      </c>
      <c r="J682" t="s">
        <v>15193</v>
      </c>
      <c r="K682" s="7">
        <v>1</v>
      </c>
      <c r="M682" t="s">
        <v>15193</v>
      </c>
      <c r="N682" s="7">
        <v>1</v>
      </c>
    </row>
    <row r="683" spans="1:14" hidden="1" x14ac:dyDescent="0.35">
      <c r="A683" t="s">
        <v>4081</v>
      </c>
      <c r="B683">
        <v>1744</v>
      </c>
      <c r="C683" t="s">
        <v>4082</v>
      </c>
      <c r="D683" s="7">
        <v>2</v>
      </c>
      <c r="F683" s="4" t="s">
        <v>4081</v>
      </c>
      <c r="G683" s="6" t="s">
        <v>4082</v>
      </c>
      <c r="H683">
        <v>1744</v>
      </c>
      <c r="J683" t="s">
        <v>15412</v>
      </c>
      <c r="K683" s="7">
        <v>1</v>
      </c>
      <c r="M683" t="s">
        <v>15412</v>
      </c>
      <c r="N683" s="7">
        <v>1</v>
      </c>
    </row>
    <row r="684" spans="1:14" hidden="1" x14ac:dyDescent="0.35">
      <c r="A684" t="s">
        <v>12439</v>
      </c>
      <c r="B684">
        <v>5795</v>
      </c>
      <c r="C684" t="s">
        <v>12440</v>
      </c>
      <c r="D684" s="7">
        <v>1</v>
      </c>
      <c r="F684" s="4" t="s">
        <v>12439</v>
      </c>
      <c r="G684" s="6" t="s">
        <v>12440</v>
      </c>
      <c r="H684">
        <v>5795</v>
      </c>
      <c r="J684" t="s">
        <v>15414</v>
      </c>
      <c r="K684" s="7">
        <v>1</v>
      </c>
      <c r="M684" t="s">
        <v>15414</v>
      </c>
      <c r="N684" s="7">
        <v>1</v>
      </c>
    </row>
    <row r="685" spans="1:14" hidden="1" x14ac:dyDescent="0.35">
      <c r="A685" t="s">
        <v>13410</v>
      </c>
      <c r="B685">
        <v>6311</v>
      </c>
      <c r="C685" t="s">
        <v>13412</v>
      </c>
      <c r="D685" s="7">
        <v>1</v>
      </c>
      <c r="F685" s="4" t="s">
        <v>13410</v>
      </c>
      <c r="G685" s="6" t="s">
        <v>13412</v>
      </c>
      <c r="H685">
        <v>6311</v>
      </c>
      <c r="J685" t="s">
        <v>15130</v>
      </c>
      <c r="K685" s="7">
        <v>1</v>
      </c>
      <c r="M685" t="s">
        <v>15130</v>
      </c>
      <c r="N685" s="7">
        <v>1</v>
      </c>
    </row>
    <row r="686" spans="1:14" hidden="1" x14ac:dyDescent="0.35">
      <c r="A686" t="s">
        <v>1619</v>
      </c>
      <c r="B686">
        <v>642</v>
      </c>
      <c r="C686" t="s">
        <v>1621</v>
      </c>
      <c r="D686" s="7">
        <v>1</v>
      </c>
      <c r="F686" s="5" t="s">
        <v>1619</v>
      </c>
      <c r="G686" s="5" t="s">
        <v>1621</v>
      </c>
      <c r="H686">
        <v>642</v>
      </c>
      <c r="J686" t="s">
        <v>15195</v>
      </c>
      <c r="K686" s="7">
        <v>1</v>
      </c>
      <c r="M686" t="s">
        <v>15195</v>
      </c>
      <c r="N686" s="7">
        <v>1</v>
      </c>
    </row>
    <row r="687" spans="1:14" hidden="1" x14ac:dyDescent="0.35">
      <c r="A687" t="s">
        <v>1619</v>
      </c>
      <c r="B687">
        <v>1747</v>
      </c>
      <c r="C687" t="s">
        <v>4089</v>
      </c>
      <c r="D687" s="7">
        <v>2</v>
      </c>
      <c r="F687" s="5" t="s">
        <v>1619</v>
      </c>
      <c r="G687" s="5" t="s">
        <v>4089</v>
      </c>
      <c r="H687">
        <v>1747</v>
      </c>
      <c r="J687" t="s">
        <v>10596</v>
      </c>
      <c r="K687" s="7">
        <v>1</v>
      </c>
      <c r="M687" t="s">
        <v>10596</v>
      </c>
      <c r="N687" s="7">
        <v>1</v>
      </c>
    </row>
    <row r="688" spans="1:14" hidden="1" x14ac:dyDescent="0.35">
      <c r="A688" t="s">
        <v>1619</v>
      </c>
      <c r="B688">
        <v>6708</v>
      </c>
      <c r="C688" t="s">
        <v>14222</v>
      </c>
      <c r="D688" s="7">
        <v>1</v>
      </c>
      <c r="F688" s="4" t="s">
        <v>1619</v>
      </c>
      <c r="G688" s="6" t="s">
        <v>14222</v>
      </c>
      <c r="H688">
        <v>6708</v>
      </c>
      <c r="J688" t="s">
        <v>10416</v>
      </c>
      <c r="K688" s="7">
        <v>1</v>
      </c>
      <c r="M688" t="s">
        <v>10416</v>
      </c>
      <c r="N688" s="7">
        <v>1</v>
      </c>
    </row>
    <row r="689" spans="1:14" hidden="1" x14ac:dyDescent="0.35">
      <c r="A689" t="s">
        <v>4085</v>
      </c>
      <c r="B689">
        <v>1746</v>
      </c>
      <c r="C689" t="s">
        <v>4087</v>
      </c>
      <c r="D689" s="7">
        <v>2</v>
      </c>
      <c r="F689" s="4" t="s">
        <v>4085</v>
      </c>
      <c r="G689" s="6" t="s">
        <v>4087</v>
      </c>
      <c r="H689">
        <v>1746</v>
      </c>
      <c r="J689" t="s">
        <v>15423</v>
      </c>
      <c r="K689" s="7">
        <v>1</v>
      </c>
      <c r="M689" t="s">
        <v>15423</v>
      </c>
      <c r="N689" s="7">
        <v>1</v>
      </c>
    </row>
    <row r="690" spans="1:14" hidden="1" x14ac:dyDescent="0.35">
      <c r="A690" t="s">
        <v>1622</v>
      </c>
      <c r="B690">
        <v>643</v>
      </c>
      <c r="C690" t="s">
        <v>1623</v>
      </c>
      <c r="D690" s="7">
        <v>1</v>
      </c>
      <c r="F690" s="5" t="s">
        <v>1622</v>
      </c>
      <c r="G690" s="5" t="s">
        <v>1623</v>
      </c>
      <c r="H690">
        <v>643</v>
      </c>
      <c r="J690" t="s">
        <v>9457</v>
      </c>
      <c r="K690" s="7">
        <v>1</v>
      </c>
      <c r="M690" t="s">
        <v>9457</v>
      </c>
      <c r="N690" s="7">
        <v>1</v>
      </c>
    </row>
    <row r="691" spans="1:14" hidden="1" x14ac:dyDescent="0.35">
      <c r="A691" t="s">
        <v>1622</v>
      </c>
      <c r="B691">
        <v>3211</v>
      </c>
      <c r="C691" t="s">
        <v>7331</v>
      </c>
      <c r="D691" s="7">
        <v>1</v>
      </c>
      <c r="F691" s="4" t="s">
        <v>1622</v>
      </c>
      <c r="G691" s="6" t="s">
        <v>7331</v>
      </c>
      <c r="H691">
        <v>3211</v>
      </c>
      <c r="J691" t="s">
        <v>15342</v>
      </c>
      <c r="K691" s="7">
        <v>1</v>
      </c>
      <c r="M691" t="s">
        <v>15342</v>
      </c>
      <c r="N691" s="7">
        <v>1</v>
      </c>
    </row>
    <row r="692" spans="1:14" hidden="1" x14ac:dyDescent="0.35">
      <c r="A692" t="s">
        <v>1624</v>
      </c>
      <c r="B692">
        <v>644</v>
      </c>
      <c r="C692" t="s">
        <v>1626</v>
      </c>
      <c r="D692" s="7">
        <v>1</v>
      </c>
      <c r="F692" s="5" t="s">
        <v>1624</v>
      </c>
      <c r="G692" s="5" t="s">
        <v>1626</v>
      </c>
      <c r="H692">
        <v>644</v>
      </c>
      <c r="J692" t="s">
        <v>3563</v>
      </c>
      <c r="K692" s="7">
        <v>1</v>
      </c>
      <c r="M692" t="s">
        <v>3563</v>
      </c>
      <c r="N692" s="7">
        <v>1</v>
      </c>
    </row>
    <row r="693" spans="1:14" hidden="1" x14ac:dyDescent="0.35">
      <c r="A693" t="s">
        <v>1624</v>
      </c>
      <c r="B693">
        <v>5794</v>
      </c>
      <c r="C693" t="s">
        <v>12438</v>
      </c>
      <c r="D693" s="7">
        <v>1</v>
      </c>
      <c r="F693" s="4" t="s">
        <v>1624</v>
      </c>
      <c r="G693" s="6" t="s">
        <v>12438</v>
      </c>
      <c r="H693">
        <v>5794</v>
      </c>
      <c r="J693" t="s">
        <v>4371</v>
      </c>
      <c r="K693" s="7">
        <v>1</v>
      </c>
      <c r="M693" t="s">
        <v>4371</v>
      </c>
      <c r="N693" s="7">
        <v>1</v>
      </c>
    </row>
    <row r="694" spans="1:14" hidden="1" x14ac:dyDescent="0.35">
      <c r="A694" t="s">
        <v>13264</v>
      </c>
      <c r="B694">
        <v>6224</v>
      </c>
      <c r="C694" t="s">
        <v>13266</v>
      </c>
      <c r="D694" s="7">
        <v>1</v>
      </c>
      <c r="F694" s="4" t="s">
        <v>13264</v>
      </c>
      <c r="G694" s="6" t="s">
        <v>13266</v>
      </c>
      <c r="H694">
        <v>6224</v>
      </c>
      <c r="J694" t="s">
        <v>2891</v>
      </c>
      <c r="K694" s="7">
        <v>1</v>
      </c>
      <c r="M694" t="s">
        <v>2891</v>
      </c>
      <c r="N694" s="7">
        <v>1</v>
      </c>
    </row>
    <row r="695" spans="1:14" x14ac:dyDescent="0.35">
      <c r="A695" t="s">
        <v>1627</v>
      </c>
      <c r="B695">
        <v>645</v>
      </c>
      <c r="C695" t="s">
        <v>1629</v>
      </c>
      <c r="D695" s="7">
        <v>1</v>
      </c>
      <c r="F695" s="5" t="s">
        <v>1627</v>
      </c>
      <c r="G695" s="5" t="s">
        <v>1629</v>
      </c>
      <c r="H695">
        <v>645</v>
      </c>
      <c r="J695" t="s">
        <v>917</v>
      </c>
      <c r="K695" s="7">
        <v>2</v>
      </c>
      <c r="M695" t="s">
        <v>917</v>
      </c>
      <c r="N695" s="7">
        <v>2</v>
      </c>
    </row>
    <row r="696" spans="1:14" hidden="1" x14ac:dyDescent="0.35">
      <c r="A696" t="s">
        <v>1627</v>
      </c>
      <c r="B696">
        <v>1764</v>
      </c>
      <c r="C696" t="s">
        <v>4123</v>
      </c>
      <c r="D696" s="7">
        <v>2</v>
      </c>
      <c r="F696" s="5" t="s">
        <v>1627</v>
      </c>
      <c r="G696" s="5" t="s">
        <v>4123</v>
      </c>
      <c r="H696">
        <v>1764</v>
      </c>
      <c r="J696" t="s">
        <v>2889</v>
      </c>
      <c r="K696" s="7">
        <v>1</v>
      </c>
      <c r="M696" t="s">
        <v>2889</v>
      </c>
      <c r="N696" s="7">
        <v>1</v>
      </c>
    </row>
    <row r="697" spans="1:14" hidden="1" x14ac:dyDescent="0.35">
      <c r="A697" t="s">
        <v>1627</v>
      </c>
      <c r="B697">
        <v>6508</v>
      </c>
      <c r="C697" t="s">
        <v>13800</v>
      </c>
      <c r="D697" s="7">
        <v>1</v>
      </c>
      <c r="F697" s="4" t="s">
        <v>1627</v>
      </c>
      <c r="G697" s="6" t="s">
        <v>13800</v>
      </c>
      <c r="H697">
        <v>6508</v>
      </c>
      <c r="J697" t="s">
        <v>691</v>
      </c>
      <c r="K697" s="7">
        <v>1</v>
      </c>
      <c r="M697" t="s">
        <v>691</v>
      </c>
      <c r="N697" s="7">
        <v>1</v>
      </c>
    </row>
    <row r="698" spans="1:14" hidden="1" x14ac:dyDescent="0.35">
      <c r="A698" t="s">
        <v>13798</v>
      </c>
      <c r="B698">
        <v>6507</v>
      </c>
      <c r="C698" t="s">
        <v>13799</v>
      </c>
      <c r="D698" s="7">
        <v>1</v>
      </c>
      <c r="F698" s="4" t="s">
        <v>13798</v>
      </c>
      <c r="G698" s="6" t="s">
        <v>13799</v>
      </c>
      <c r="H698">
        <v>6507</v>
      </c>
      <c r="J698" t="s">
        <v>693</v>
      </c>
      <c r="K698" s="7">
        <v>1</v>
      </c>
      <c r="M698" t="s">
        <v>693</v>
      </c>
      <c r="N698" s="7">
        <v>1</v>
      </c>
    </row>
    <row r="699" spans="1:14" hidden="1" x14ac:dyDescent="0.35">
      <c r="A699" t="s">
        <v>4090</v>
      </c>
      <c r="B699">
        <v>1748</v>
      </c>
      <c r="C699" t="s">
        <v>4091</v>
      </c>
      <c r="D699" s="7">
        <v>2</v>
      </c>
      <c r="F699" s="4" t="s">
        <v>4090</v>
      </c>
      <c r="G699" s="6" t="s">
        <v>4091</v>
      </c>
      <c r="H699">
        <v>1748</v>
      </c>
      <c r="J699" t="s">
        <v>4374</v>
      </c>
      <c r="K699" s="7">
        <v>1</v>
      </c>
      <c r="M699" t="s">
        <v>4374</v>
      </c>
      <c r="N699" s="7">
        <v>1</v>
      </c>
    </row>
    <row r="700" spans="1:14" x14ac:dyDescent="0.35">
      <c r="A700" t="s">
        <v>11735</v>
      </c>
      <c r="B700">
        <v>5472</v>
      </c>
      <c r="C700" t="s">
        <v>11736</v>
      </c>
      <c r="D700" s="7">
        <v>1</v>
      </c>
      <c r="F700" s="4" t="s">
        <v>11735</v>
      </c>
      <c r="G700" s="6" t="s">
        <v>11736</v>
      </c>
      <c r="H700">
        <v>5472</v>
      </c>
      <c r="J700" t="s">
        <v>8896</v>
      </c>
      <c r="K700" s="7">
        <v>2</v>
      </c>
      <c r="M700" t="s">
        <v>8896</v>
      </c>
      <c r="N700" s="7">
        <v>2</v>
      </c>
    </row>
    <row r="701" spans="1:14" x14ac:dyDescent="0.35">
      <c r="A701" t="s">
        <v>11737</v>
      </c>
      <c r="B701">
        <v>5473</v>
      </c>
      <c r="C701" t="s">
        <v>11739</v>
      </c>
      <c r="D701" s="7">
        <v>1</v>
      </c>
      <c r="F701" s="4" t="s">
        <v>11737</v>
      </c>
      <c r="G701" s="6" t="s">
        <v>11739</v>
      </c>
      <c r="H701">
        <v>5473</v>
      </c>
      <c r="J701" t="s">
        <v>8927</v>
      </c>
      <c r="K701" s="7">
        <v>2</v>
      </c>
      <c r="M701" t="s">
        <v>8927</v>
      </c>
      <c r="N701" s="7">
        <v>2</v>
      </c>
    </row>
    <row r="702" spans="1:14" x14ac:dyDescent="0.35">
      <c r="A702" t="s">
        <v>10616</v>
      </c>
      <c r="B702">
        <v>4930</v>
      </c>
      <c r="C702" t="s">
        <v>10617</v>
      </c>
      <c r="D702" s="7">
        <v>3</v>
      </c>
      <c r="F702" s="5" t="s">
        <v>10616</v>
      </c>
      <c r="G702" s="5" t="s">
        <v>10617</v>
      </c>
      <c r="H702">
        <v>4930</v>
      </c>
      <c r="J702" t="s">
        <v>10610</v>
      </c>
      <c r="K702" s="7">
        <v>2</v>
      </c>
      <c r="M702" t="s">
        <v>10610</v>
      </c>
      <c r="N702" s="7">
        <v>2</v>
      </c>
    </row>
    <row r="703" spans="1:14" hidden="1" x14ac:dyDescent="0.35">
      <c r="A703" t="s">
        <v>10616</v>
      </c>
      <c r="B703">
        <v>5818</v>
      </c>
      <c r="C703" t="s">
        <v>12488</v>
      </c>
      <c r="D703" s="7">
        <v>1</v>
      </c>
      <c r="F703" s="4" t="s">
        <v>10616</v>
      </c>
      <c r="G703" s="6" t="s">
        <v>12488</v>
      </c>
      <c r="H703">
        <v>5818</v>
      </c>
      <c r="J703" t="s">
        <v>3599</v>
      </c>
      <c r="K703" s="7">
        <v>1</v>
      </c>
      <c r="M703" t="s">
        <v>3599</v>
      </c>
      <c r="N703" s="7">
        <v>1</v>
      </c>
    </row>
    <row r="704" spans="1:14" hidden="1" x14ac:dyDescent="0.35">
      <c r="A704" t="s">
        <v>10613</v>
      </c>
      <c r="B704">
        <v>4929</v>
      </c>
      <c r="C704" t="s">
        <v>10615</v>
      </c>
      <c r="D704" s="7">
        <v>4</v>
      </c>
      <c r="F704" s="4" t="s">
        <v>10613</v>
      </c>
      <c r="G704" s="6" t="s">
        <v>10615</v>
      </c>
      <c r="H704">
        <v>4929</v>
      </c>
      <c r="J704" t="s">
        <v>9174</v>
      </c>
      <c r="K704" s="7">
        <v>1</v>
      </c>
      <c r="M704" t="s">
        <v>9174</v>
      </c>
      <c r="N704" s="7">
        <v>1</v>
      </c>
    </row>
    <row r="705" spans="1:14" hidden="1" x14ac:dyDescent="0.35">
      <c r="A705" t="s">
        <v>4083</v>
      </c>
      <c r="B705">
        <v>1745</v>
      </c>
      <c r="C705" t="s">
        <v>4084</v>
      </c>
      <c r="D705" s="7">
        <v>2</v>
      </c>
      <c r="F705" s="4" t="s">
        <v>4083</v>
      </c>
      <c r="G705" s="6" t="s">
        <v>4084</v>
      </c>
      <c r="H705">
        <v>1745</v>
      </c>
      <c r="J705" t="s">
        <v>9185</v>
      </c>
      <c r="K705" s="7">
        <v>1</v>
      </c>
      <c r="M705" t="s">
        <v>9185</v>
      </c>
      <c r="N705" s="7">
        <v>1</v>
      </c>
    </row>
    <row r="706" spans="1:14" hidden="1" x14ac:dyDescent="0.35">
      <c r="A706" t="s">
        <v>13623</v>
      </c>
      <c r="B706">
        <v>6426</v>
      </c>
      <c r="C706" t="s">
        <v>13624</v>
      </c>
      <c r="D706" s="7">
        <v>1</v>
      </c>
      <c r="F706" s="4" t="s">
        <v>13623</v>
      </c>
      <c r="G706" s="6" t="s">
        <v>13624</v>
      </c>
      <c r="H706">
        <v>6426</v>
      </c>
      <c r="J706" t="s">
        <v>2409</v>
      </c>
      <c r="K706" s="7">
        <v>1</v>
      </c>
      <c r="M706" t="s">
        <v>2409</v>
      </c>
      <c r="N706" s="7">
        <v>1</v>
      </c>
    </row>
    <row r="707" spans="1:14" hidden="1" x14ac:dyDescent="0.35">
      <c r="A707" t="s">
        <v>13618</v>
      </c>
      <c r="B707">
        <v>6424</v>
      </c>
      <c r="C707" t="s">
        <v>13620</v>
      </c>
      <c r="D707" s="7">
        <v>1</v>
      </c>
      <c r="F707" s="4" t="s">
        <v>13618</v>
      </c>
      <c r="G707" s="6" t="s">
        <v>13620</v>
      </c>
      <c r="H707">
        <v>6424</v>
      </c>
      <c r="J707" t="s">
        <v>2412</v>
      </c>
      <c r="K707" s="7">
        <v>1</v>
      </c>
      <c r="M707" t="s">
        <v>2412</v>
      </c>
      <c r="N707" s="7">
        <v>1</v>
      </c>
    </row>
    <row r="708" spans="1:14" hidden="1" x14ac:dyDescent="0.35">
      <c r="A708" t="s">
        <v>13621</v>
      </c>
      <c r="B708">
        <v>6425</v>
      </c>
      <c r="C708" t="s">
        <v>13622</v>
      </c>
      <c r="D708" s="7">
        <v>1</v>
      </c>
      <c r="F708" s="4" t="s">
        <v>13621</v>
      </c>
      <c r="G708" s="6" t="s">
        <v>13622</v>
      </c>
      <c r="H708">
        <v>6425</v>
      </c>
      <c r="J708" t="s">
        <v>2415</v>
      </c>
      <c r="K708" s="7">
        <v>1</v>
      </c>
      <c r="M708" t="s">
        <v>2415</v>
      </c>
      <c r="N708" s="7">
        <v>1</v>
      </c>
    </row>
    <row r="709" spans="1:14" hidden="1" x14ac:dyDescent="0.35">
      <c r="A709" t="s">
        <v>1630</v>
      </c>
      <c r="B709">
        <v>646</v>
      </c>
      <c r="C709" t="s">
        <v>1632</v>
      </c>
      <c r="D709" s="7">
        <v>1</v>
      </c>
      <c r="F709" s="5" t="s">
        <v>1630</v>
      </c>
      <c r="G709" s="5" t="s">
        <v>1632</v>
      </c>
      <c r="H709">
        <v>646</v>
      </c>
      <c r="J709" t="s">
        <v>2417</v>
      </c>
      <c r="K709" s="7">
        <v>1</v>
      </c>
      <c r="M709" t="s">
        <v>2417</v>
      </c>
      <c r="N709" s="7">
        <v>1</v>
      </c>
    </row>
    <row r="710" spans="1:14" hidden="1" x14ac:dyDescent="0.35">
      <c r="A710" t="s">
        <v>1630</v>
      </c>
      <c r="B710">
        <v>3212</v>
      </c>
      <c r="C710" t="s">
        <v>7332</v>
      </c>
      <c r="D710" s="7">
        <v>1</v>
      </c>
      <c r="F710" s="4" t="s">
        <v>1630</v>
      </c>
      <c r="G710" s="6" t="s">
        <v>7332</v>
      </c>
      <c r="H710">
        <v>3212</v>
      </c>
      <c r="J710" t="s">
        <v>2419</v>
      </c>
      <c r="K710" s="7">
        <v>1</v>
      </c>
      <c r="M710" t="s">
        <v>2419</v>
      </c>
      <c r="N710" s="7">
        <v>1</v>
      </c>
    </row>
    <row r="711" spans="1:14" hidden="1" x14ac:dyDescent="0.35">
      <c r="A711" t="s">
        <v>4092</v>
      </c>
      <c r="B711">
        <v>1749</v>
      </c>
      <c r="C711" t="s">
        <v>4093</v>
      </c>
      <c r="D711" s="7">
        <v>2</v>
      </c>
      <c r="F711" s="4" t="s">
        <v>4092</v>
      </c>
      <c r="G711" s="6" t="s">
        <v>4093</v>
      </c>
      <c r="H711">
        <v>1749</v>
      </c>
      <c r="J711" t="s">
        <v>8611</v>
      </c>
      <c r="K711" s="7">
        <v>1</v>
      </c>
      <c r="M711" t="s">
        <v>8611</v>
      </c>
      <c r="N711" s="7">
        <v>1</v>
      </c>
    </row>
    <row r="712" spans="1:14" hidden="1" x14ac:dyDescent="0.35">
      <c r="A712" t="s">
        <v>13892</v>
      </c>
      <c r="B712">
        <v>6553</v>
      </c>
      <c r="C712" t="s">
        <v>13893</v>
      </c>
      <c r="D712" s="7">
        <v>1</v>
      </c>
      <c r="F712" s="4" t="s">
        <v>13892</v>
      </c>
      <c r="G712" s="6" t="s">
        <v>13893</v>
      </c>
      <c r="H712">
        <v>6553</v>
      </c>
      <c r="J712" t="s">
        <v>12735</v>
      </c>
      <c r="K712" s="7">
        <v>1</v>
      </c>
      <c r="M712" t="s">
        <v>12735</v>
      </c>
      <c r="N712" s="7">
        <v>1</v>
      </c>
    </row>
    <row r="713" spans="1:14" hidden="1" x14ac:dyDescent="0.35">
      <c r="A713" t="s">
        <v>1633</v>
      </c>
      <c r="B713">
        <v>647</v>
      </c>
      <c r="C713" t="s">
        <v>1634</v>
      </c>
      <c r="D713" s="7">
        <v>1</v>
      </c>
      <c r="F713" s="5" t="s">
        <v>1633</v>
      </c>
      <c r="G713" s="5" t="s">
        <v>1634</v>
      </c>
      <c r="H713">
        <v>647</v>
      </c>
      <c r="J713" t="s">
        <v>6376</v>
      </c>
      <c r="K713" s="7">
        <v>1</v>
      </c>
      <c r="M713" t="s">
        <v>6376</v>
      </c>
      <c r="N713" s="7">
        <v>1</v>
      </c>
    </row>
    <row r="714" spans="1:14" hidden="1" x14ac:dyDescent="0.35">
      <c r="A714" t="s">
        <v>1633</v>
      </c>
      <c r="B714">
        <v>3213</v>
      </c>
      <c r="C714" t="s">
        <v>7333</v>
      </c>
      <c r="D714" s="7">
        <v>1</v>
      </c>
      <c r="F714" s="4" t="s">
        <v>1633</v>
      </c>
      <c r="G714" s="6" t="s">
        <v>7333</v>
      </c>
      <c r="H714">
        <v>3213</v>
      </c>
      <c r="J714" t="s">
        <v>6373</v>
      </c>
      <c r="K714" s="7">
        <v>1</v>
      </c>
      <c r="M714" t="s">
        <v>6373</v>
      </c>
      <c r="N714" s="7">
        <v>1</v>
      </c>
    </row>
    <row r="715" spans="1:14" hidden="1" x14ac:dyDescent="0.35">
      <c r="A715" t="s">
        <v>11732</v>
      </c>
      <c r="B715">
        <v>5471</v>
      </c>
      <c r="C715" t="s">
        <v>11734</v>
      </c>
      <c r="D715" s="7">
        <v>1</v>
      </c>
      <c r="F715" s="4" t="s">
        <v>11732</v>
      </c>
      <c r="G715" s="6" t="s">
        <v>11734</v>
      </c>
      <c r="H715">
        <v>5471</v>
      </c>
      <c r="J715" t="s">
        <v>13038</v>
      </c>
      <c r="K715" s="7">
        <v>1</v>
      </c>
      <c r="M715" t="s">
        <v>13038</v>
      </c>
      <c r="N715" s="7">
        <v>1</v>
      </c>
    </row>
    <row r="716" spans="1:14" hidden="1" x14ac:dyDescent="0.35">
      <c r="A716" t="s">
        <v>14134</v>
      </c>
      <c r="B716">
        <v>6666</v>
      </c>
      <c r="C716" t="s">
        <v>14136</v>
      </c>
      <c r="D716" s="7">
        <v>1</v>
      </c>
      <c r="F716" s="4" t="s">
        <v>14134</v>
      </c>
      <c r="G716" s="6" t="s">
        <v>14136</v>
      </c>
      <c r="H716">
        <v>6666</v>
      </c>
      <c r="J716" t="s">
        <v>11874</v>
      </c>
      <c r="K716" s="7">
        <v>1</v>
      </c>
      <c r="M716" t="s">
        <v>11874</v>
      </c>
      <c r="N716" s="7">
        <v>1</v>
      </c>
    </row>
    <row r="717" spans="1:14" hidden="1" x14ac:dyDescent="0.35">
      <c r="A717" t="s">
        <v>11746</v>
      </c>
      <c r="B717">
        <v>5476</v>
      </c>
      <c r="C717" t="s">
        <v>11748</v>
      </c>
      <c r="D717" s="7">
        <v>1</v>
      </c>
      <c r="F717" s="4" t="s">
        <v>11746</v>
      </c>
      <c r="G717" s="6" t="s">
        <v>11748</v>
      </c>
      <c r="H717">
        <v>5476</v>
      </c>
      <c r="J717" t="s">
        <v>5864</v>
      </c>
      <c r="K717" s="7">
        <v>1</v>
      </c>
      <c r="M717" t="s">
        <v>5864</v>
      </c>
      <c r="N717" s="7">
        <v>1</v>
      </c>
    </row>
    <row r="718" spans="1:14" hidden="1" x14ac:dyDescent="0.35">
      <c r="A718" t="s">
        <v>11740</v>
      </c>
      <c r="B718">
        <v>5474</v>
      </c>
      <c r="C718" t="s">
        <v>11742</v>
      </c>
      <c r="D718" s="7">
        <v>1</v>
      </c>
      <c r="F718" s="4" t="s">
        <v>11740</v>
      </c>
      <c r="G718" s="6" t="s">
        <v>11742</v>
      </c>
      <c r="H718">
        <v>5474</v>
      </c>
      <c r="J718" t="s">
        <v>12715</v>
      </c>
      <c r="K718" s="7">
        <v>1</v>
      </c>
      <c r="M718" t="s">
        <v>12715</v>
      </c>
      <c r="N718" s="7">
        <v>1</v>
      </c>
    </row>
    <row r="719" spans="1:14" hidden="1" x14ac:dyDescent="0.35">
      <c r="A719" t="s">
        <v>3980</v>
      </c>
      <c r="B719">
        <v>1695</v>
      </c>
      <c r="C719" t="s">
        <v>3983</v>
      </c>
      <c r="D719" s="7">
        <v>2</v>
      </c>
      <c r="F719" s="4" t="s">
        <v>3980</v>
      </c>
      <c r="G719" s="6" t="s">
        <v>3983</v>
      </c>
      <c r="H719">
        <v>1695</v>
      </c>
      <c r="J719" t="s">
        <v>2893</v>
      </c>
      <c r="K719" s="7">
        <v>1</v>
      </c>
      <c r="M719" t="s">
        <v>2893</v>
      </c>
      <c r="N719" s="7">
        <v>1</v>
      </c>
    </row>
    <row r="720" spans="1:14" hidden="1" x14ac:dyDescent="0.35">
      <c r="A720" t="s">
        <v>1667</v>
      </c>
      <c r="B720">
        <v>659</v>
      </c>
      <c r="C720" t="s">
        <v>1669</v>
      </c>
      <c r="D720" s="7">
        <v>1</v>
      </c>
      <c r="F720" s="5" t="s">
        <v>1667</v>
      </c>
      <c r="G720" s="5" t="s">
        <v>1669</v>
      </c>
      <c r="H720">
        <v>659</v>
      </c>
      <c r="J720" t="s">
        <v>14410</v>
      </c>
      <c r="K720" s="7">
        <v>1</v>
      </c>
      <c r="M720" t="s">
        <v>14410</v>
      </c>
      <c r="N720" s="7">
        <v>1</v>
      </c>
    </row>
    <row r="721" spans="1:14" hidden="1" x14ac:dyDescent="0.35">
      <c r="A721" t="s">
        <v>1667</v>
      </c>
      <c r="B721">
        <v>1773</v>
      </c>
      <c r="C721" t="s">
        <v>4142</v>
      </c>
      <c r="D721" s="7">
        <v>2</v>
      </c>
      <c r="F721" s="5" t="s">
        <v>1667</v>
      </c>
      <c r="G721" s="5" t="s">
        <v>4142</v>
      </c>
      <c r="H721">
        <v>1773</v>
      </c>
      <c r="J721" t="s">
        <v>14416</v>
      </c>
      <c r="K721" s="7">
        <v>1</v>
      </c>
      <c r="M721" t="s">
        <v>14416</v>
      </c>
      <c r="N721" s="7">
        <v>1</v>
      </c>
    </row>
    <row r="722" spans="1:14" hidden="1" x14ac:dyDescent="0.35">
      <c r="A722" t="s">
        <v>1667</v>
      </c>
      <c r="B722">
        <v>3218</v>
      </c>
      <c r="C722" t="s">
        <v>7343</v>
      </c>
      <c r="D722" s="7">
        <v>1</v>
      </c>
      <c r="F722" s="5" t="s">
        <v>1667</v>
      </c>
      <c r="G722" s="5" t="s">
        <v>7343</v>
      </c>
      <c r="H722">
        <v>3218</v>
      </c>
      <c r="J722" t="s">
        <v>12235</v>
      </c>
      <c r="K722" s="7">
        <v>1</v>
      </c>
      <c r="M722" t="s">
        <v>12235</v>
      </c>
      <c r="N722" s="7">
        <v>1</v>
      </c>
    </row>
    <row r="723" spans="1:14" hidden="1" x14ac:dyDescent="0.35">
      <c r="A723" t="s">
        <v>1667</v>
      </c>
      <c r="B723">
        <v>5279</v>
      </c>
      <c r="C723" t="s">
        <v>4142</v>
      </c>
      <c r="D723" s="7">
        <v>3</v>
      </c>
      <c r="F723" s="5" t="s">
        <v>1667</v>
      </c>
      <c r="G723" s="5" t="s">
        <v>4142</v>
      </c>
      <c r="H723">
        <v>5279</v>
      </c>
      <c r="J723" t="s">
        <v>14426</v>
      </c>
      <c r="K723" s="7">
        <v>1</v>
      </c>
      <c r="M723" t="s">
        <v>14426</v>
      </c>
      <c r="N723" s="7">
        <v>1</v>
      </c>
    </row>
    <row r="724" spans="1:14" hidden="1" x14ac:dyDescent="0.35">
      <c r="A724" t="s">
        <v>1667</v>
      </c>
      <c r="B724">
        <v>6285</v>
      </c>
      <c r="C724" t="s">
        <v>13375</v>
      </c>
      <c r="D724" s="7">
        <v>1</v>
      </c>
      <c r="F724" s="4" t="s">
        <v>1667</v>
      </c>
      <c r="G724" s="6" t="s">
        <v>13375</v>
      </c>
      <c r="H724">
        <v>6285</v>
      </c>
      <c r="J724" t="s">
        <v>14424</v>
      </c>
      <c r="K724" s="7">
        <v>1</v>
      </c>
      <c r="M724" t="s">
        <v>14424</v>
      </c>
      <c r="N724" s="7">
        <v>1</v>
      </c>
    </row>
    <row r="725" spans="1:14" x14ac:dyDescent="0.35">
      <c r="A725" t="s">
        <v>1635</v>
      </c>
      <c r="B725">
        <v>648</v>
      </c>
      <c r="C725" t="s">
        <v>1638</v>
      </c>
      <c r="D725" s="7">
        <v>1</v>
      </c>
      <c r="F725" s="5" t="s">
        <v>1635</v>
      </c>
      <c r="G725" s="5" t="s">
        <v>1638</v>
      </c>
      <c r="H725">
        <v>648</v>
      </c>
      <c r="J725" t="s">
        <v>13625</v>
      </c>
      <c r="K725" s="7">
        <v>2</v>
      </c>
      <c r="M725" t="s">
        <v>13625</v>
      </c>
      <c r="N725" s="7">
        <v>2</v>
      </c>
    </row>
    <row r="726" spans="1:14" hidden="1" x14ac:dyDescent="0.35">
      <c r="A726" t="s">
        <v>1635</v>
      </c>
      <c r="B726">
        <v>1735</v>
      </c>
      <c r="C726" t="s">
        <v>4063</v>
      </c>
      <c r="D726" s="7">
        <v>2</v>
      </c>
      <c r="F726" s="5" t="s">
        <v>1635</v>
      </c>
      <c r="G726" s="5" t="s">
        <v>4063</v>
      </c>
      <c r="H726">
        <v>1735</v>
      </c>
      <c r="J726" t="s">
        <v>14418</v>
      </c>
      <c r="K726" s="7">
        <v>1</v>
      </c>
      <c r="M726" t="s">
        <v>14418</v>
      </c>
      <c r="N726" s="7">
        <v>1</v>
      </c>
    </row>
    <row r="727" spans="1:14" hidden="1" x14ac:dyDescent="0.35">
      <c r="A727" t="s">
        <v>1635</v>
      </c>
      <c r="B727">
        <v>3219</v>
      </c>
      <c r="C727" t="s">
        <v>7345</v>
      </c>
      <c r="D727" s="7">
        <v>1</v>
      </c>
      <c r="F727" s="4" t="s">
        <v>1635</v>
      </c>
      <c r="G727" s="6" t="s">
        <v>7345</v>
      </c>
      <c r="H727">
        <v>3219</v>
      </c>
      <c r="J727" t="s">
        <v>14420</v>
      </c>
      <c r="K727" s="7">
        <v>1</v>
      </c>
      <c r="M727" t="s">
        <v>14420</v>
      </c>
      <c r="N727" s="7">
        <v>1</v>
      </c>
    </row>
    <row r="728" spans="1:14" hidden="1" x14ac:dyDescent="0.35">
      <c r="A728" t="s">
        <v>1639</v>
      </c>
      <c r="B728">
        <v>649</v>
      </c>
      <c r="C728" t="s">
        <v>1640</v>
      </c>
      <c r="D728" s="7">
        <v>2</v>
      </c>
      <c r="F728" s="4" t="s">
        <v>1639</v>
      </c>
      <c r="G728" s="6" t="s">
        <v>1640</v>
      </c>
      <c r="H728">
        <v>649</v>
      </c>
      <c r="J728" t="s">
        <v>14413</v>
      </c>
      <c r="K728" s="7">
        <v>1</v>
      </c>
      <c r="M728" t="s">
        <v>14413</v>
      </c>
      <c r="N728" s="7">
        <v>1</v>
      </c>
    </row>
    <row r="729" spans="1:14" hidden="1" x14ac:dyDescent="0.35">
      <c r="A729" t="s">
        <v>1641</v>
      </c>
      <c r="B729">
        <v>650</v>
      </c>
      <c r="C729" t="s">
        <v>1643</v>
      </c>
      <c r="D729" s="7">
        <v>2</v>
      </c>
      <c r="F729" s="4" t="s">
        <v>1641</v>
      </c>
      <c r="G729" s="6" t="s">
        <v>1643</v>
      </c>
      <c r="H729">
        <v>650</v>
      </c>
      <c r="J729" t="s">
        <v>14422</v>
      </c>
      <c r="K729" s="7">
        <v>1</v>
      </c>
      <c r="M729" t="s">
        <v>14422</v>
      </c>
      <c r="N729" s="7">
        <v>1</v>
      </c>
    </row>
    <row r="730" spans="1:14" hidden="1" x14ac:dyDescent="0.35">
      <c r="A730" t="s">
        <v>4511</v>
      </c>
      <c r="B730">
        <v>1925</v>
      </c>
      <c r="C730" t="s">
        <v>4513</v>
      </c>
      <c r="D730" s="7">
        <v>2</v>
      </c>
      <c r="F730" s="4" t="s">
        <v>4511</v>
      </c>
      <c r="G730" s="6" t="s">
        <v>4513</v>
      </c>
      <c r="H730">
        <v>1925</v>
      </c>
      <c r="J730" t="s">
        <v>12852</v>
      </c>
      <c r="K730" s="7">
        <v>1</v>
      </c>
      <c r="M730" t="s">
        <v>12852</v>
      </c>
      <c r="N730" s="7">
        <v>1</v>
      </c>
    </row>
    <row r="731" spans="1:14" hidden="1" x14ac:dyDescent="0.35">
      <c r="A731" t="s">
        <v>4519</v>
      </c>
      <c r="B731">
        <v>1928</v>
      </c>
      <c r="C731" t="s">
        <v>4521</v>
      </c>
      <c r="D731" s="7">
        <v>2</v>
      </c>
      <c r="F731" s="4" t="s">
        <v>4519</v>
      </c>
      <c r="G731" s="6" t="s">
        <v>4521</v>
      </c>
      <c r="H731">
        <v>1928</v>
      </c>
      <c r="J731" t="s">
        <v>8782</v>
      </c>
      <c r="K731" s="7">
        <v>1</v>
      </c>
      <c r="M731" t="s">
        <v>8782</v>
      </c>
      <c r="N731" s="7">
        <v>1</v>
      </c>
    </row>
    <row r="732" spans="1:14" hidden="1" x14ac:dyDescent="0.35">
      <c r="A732" t="s">
        <v>4529</v>
      </c>
      <c r="B732">
        <v>1932</v>
      </c>
      <c r="C732" t="s">
        <v>4530</v>
      </c>
      <c r="D732" s="7">
        <v>2</v>
      </c>
      <c r="F732" s="4" t="s">
        <v>4529</v>
      </c>
      <c r="G732" s="6" t="s">
        <v>4530</v>
      </c>
      <c r="H732">
        <v>1932</v>
      </c>
      <c r="J732" t="s">
        <v>8703</v>
      </c>
      <c r="K732" s="7">
        <v>1</v>
      </c>
      <c r="M732" t="s">
        <v>8703</v>
      </c>
      <c r="N732" s="7">
        <v>1</v>
      </c>
    </row>
    <row r="733" spans="1:14" hidden="1" x14ac:dyDescent="0.35">
      <c r="A733" t="s">
        <v>4504</v>
      </c>
      <c r="B733">
        <v>1922</v>
      </c>
      <c r="C733" t="s">
        <v>4505</v>
      </c>
      <c r="D733" s="7">
        <v>2</v>
      </c>
      <c r="F733" s="4" t="s">
        <v>4504</v>
      </c>
      <c r="G733" s="6" t="s">
        <v>4505</v>
      </c>
      <c r="H733">
        <v>1922</v>
      </c>
      <c r="J733" t="s">
        <v>14000</v>
      </c>
      <c r="K733" s="7">
        <v>1</v>
      </c>
      <c r="M733" t="s">
        <v>14000</v>
      </c>
      <c r="N733" s="7">
        <v>1</v>
      </c>
    </row>
    <row r="734" spans="1:14" hidden="1" x14ac:dyDescent="0.35">
      <c r="A734" t="s">
        <v>14250</v>
      </c>
      <c r="B734">
        <v>6722</v>
      </c>
      <c r="C734" t="s">
        <v>14251</v>
      </c>
      <c r="D734" s="7">
        <v>1</v>
      </c>
      <c r="F734" s="4" t="s">
        <v>14250</v>
      </c>
      <c r="G734" s="6" t="s">
        <v>14251</v>
      </c>
      <c r="H734">
        <v>6722</v>
      </c>
      <c r="J734" t="s">
        <v>14130</v>
      </c>
      <c r="K734" s="7">
        <v>1</v>
      </c>
      <c r="M734" t="s">
        <v>14130</v>
      </c>
      <c r="N734" s="7">
        <v>1</v>
      </c>
    </row>
    <row r="735" spans="1:14" hidden="1" x14ac:dyDescent="0.35">
      <c r="A735" t="s">
        <v>8513</v>
      </c>
      <c r="B735">
        <v>3834</v>
      </c>
      <c r="C735" t="s">
        <v>8514</v>
      </c>
      <c r="D735" s="7">
        <v>1</v>
      </c>
      <c r="F735" s="4" t="s">
        <v>8513</v>
      </c>
      <c r="G735" s="6" t="s">
        <v>8514</v>
      </c>
      <c r="H735">
        <v>3834</v>
      </c>
      <c r="J735" t="s">
        <v>13994</v>
      </c>
      <c r="K735" s="7">
        <v>1</v>
      </c>
      <c r="M735" t="s">
        <v>13994</v>
      </c>
      <c r="N735" s="7">
        <v>1</v>
      </c>
    </row>
    <row r="736" spans="1:14" hidden="1" x14ac:dyDescent="0.35">
      <c r="A736" t="s">
        <v>5866</v>
      </c>
      <c r="B736">
        <v>2517</v>
      </c>
      <c r="C736" t="s">
        <v>5867</v>
      </c>
      <c r="D736" s="7">
        <v>1</v>
      </c>
      <c r="F736" s="4" t="s">
        <v>5866</v>
      </c>
      <c r="G736" s="6" t="s">
        <v>5867</v>
      </c>
      <c r="H736">
        <v>2517</v>
      </c>
      <c r="J736" t="s">
        <v>14002</v>
      </c>
      <c r="K736" s="7">
        <v>1</v>
      </c>
      <c r="M736" t="s">
        <v>14002</v>
      </c>
      <c r="N736" s="7">
        <v>1</v>
      </c>
    </row>
    <row r="737" spans="1:14" hidden="1" x14ac:dyDescent="0.35">
      <c r="A737" t="s">
        <v>12037</v>
      </c>
      <c r="B737">
        <v>5605</v>
      </c>
      <c r="C737" t="s">
        <v>12039</v>
      </c>
      <c r="D737" s="7">
        <v>1</v>
      </c>
      <c r="F737" s="4" t="s">
        <v>12037</v>
      </c>
      <c r="G737" s="6" t="s">
        <v>12039</v>
      </c>
      <c r="H737">
        <v>5605</v>
      </c>
      <c r="J737" t="s">
        <v>14132</v>
      </c>
      <c r="K737" s="7">
        <v>1</v>
      </c>
      <c r="M737" t="s">
        <v>14132</v>
      </c>
      <c r="N737" s="7">
        <v>1</v>
      </c>
    </row>
    <row r="738" spans="1:14" x14ac:dyDescent="0.35">
      <c r="A738" t="s">
        <v>14373</v>
      </c>
      <c r="B738">
        <v>6782</v>
      </c>
      <c r="C738" t="s">
        <v>14374</v>
      </c>
      <c r="D738" s="7">
        <v>1</v>
      </c>
      <c r="F738" s="4" t="s">
        <v>14373</v>
      </c>
      <c r="G738" s="6" t="s">
        <v>14374</v>
      </c>
      <c r="H738">
        <v>6782</v>
      </c>
      <c r="J738" t="s">
        <v>12332</v>
      </c>
      <c r="K738" s="7">
        <v>2</v>
      </c>
      <c r="M738" t="s">
        <v>12332</v>
      </c>
      <c r="N738" s="7">
        <v>2</v>
      </c>
    </row>
    <row r="739" spans="1:14" hidden="1" x14ac:dyDescent="0.35">
      <c r="A739" t="s">
        <v>14371</v>
      </c>
      <c r="B739">
        <v>6781</v>
      </c>
      <c r="C739" t="s">
        <v>14372</v>
      </c>
      <c r="D739" s="7">
        <v>1</v>
      </c>
      <c r="F739" s="4" t="s">
        <v>14371</v>
      </c>
      <c r="G739" s="6" t="s">
        <v>14372</v>
      </c>
      <c r="H739">
        <v>6781</v>
      </c>
      <c r="J739" t="s">
        <v>4490</v>
      </c>
      <c r="K739" s="7">
        <v>1</v>
      </c>
      <c r="M739" t="s">
        <v>4490</v>
      </c>
      <c r="N739" s="7">
        <v>1</v>
      </c>
    </row>
    <row r="740" spans="1:14" hidden="1" x14ac:dyDescent="0.35">
      <c r="A740" t="s">
        <v>4419</v>
      </c>
      <c r="B740">
        <v>1885</v>
      </c>
      <c r="C740" t="s">
        <v>4420</v>
      </c>
      <c r="D740" s="7">
        <v>2</v>
      </c>
      <c r="F740" s="4" t="s">
        <v>4419</v>
      </c>
      <c r="G740" s="6" t="s">
        <v>4420</v>
      </c>
      <c r="H740">
        <v>1885</v>
      </c>
      <c r="J740" t="s">
        <v>7625</v>
      </c>
      <c r="K740" s="7">
        <v>1</v>
      </c>
      <c r="M740" t="s">
        <v>7625</v>
      </c>
      <c r="N740" s="7">
        <v>1</v>
      </c>
    </row>
    <row r="741" spans="1:14" hidden="1" x14ac:dyDescent="0.35">
      <c r="A741" t="s">
        <v>4415</v>
      </c>
      <c r="B741">
        <v>1883</v>
      </c>
      <c r="C741" t="s">
        <v>4416</v>
      </c>
      <c r="D741" s="7">
        <v>2</v>
      </c>
      <c r="F741" s="5" t="s">
        <v>4415</v>
      </c>
      <c r="G741" s="5" t="s">
        <v>4416</v>
      </c>
      <c r="H741">
        <v>1883</v>
      </c>
      <c r="J741" t="s">
        <v>14118</v>
      </c>
      <c r="K741" s="7">
        <v>1</v>
      </c>
      <c r="M741" t="s">
        <v>14118</v>
      </c>
      <c r="N741" s="7">
        <v>1</v>
      </c>
    </row>
    <row r="742" spans="1:14" hidden="1" x14ac:dyDescent="0.35">
      <c r="A742" t="s">
        <v>4415</v>
      </c>
      <c r="B742">
        <v>3273</v>
      </c>
      <c r="C742" t="s">
        <v>7447</v>
      </c>
      <c r="D742" s="7">
        <v>1</v>
      </c>
      <c r="F742" s="4" t="s">
        <v>4415</v>
      </c>
      <c r="G742" s="6" t="s">
        <v>7447</v>
      </c>
      <c r="H742">
        <v>3273</v>
      </c>
      <c r="J742" t="s">
        <v>14128</v>
      </c>
      <c r="K742" s="7">
        <v>1</v>
      </c>
      <c r="M742" t="s">
        <v>14128</v>
      </c>
      <c r="N742" s="7">
        <v>1</v>
      </c>
    </row>
    <row r="743" spans="1:14" hidden="1" x14ac:dyDescent="0.35">
      <c r="A743" t="s">
        <v>4432</v>
      </c>
      <c r="B743">
        <v>1891</v>
      </c>
      <c r="C743" t="s">
        <v>4433</v>
      </c>
      <c r="D743" s="7">
        <v>2</v>
      </c>
      <c r="F743" s="4" t="s">
        <v>4432</v>
      </c>
      <c r="G743" s="6" t="s">
        <v>4433</v>
      </c>
      <c r="H743">
        <v>1891</v>
      </c>
      <c r="J743" t="s">
        <v>14120</v>
      </c>
      <c r="K743" s="7">
        <v>1</v>
      </c>
      <c r="M743" t="s">
        <v>14120</v>
      </c>
      <c r="N743" s="7">
        <v>1</v>
      </c>
    </row>
    <row r="744" spans="1:14" hidden="1" x14ac:dyDescent="0.35">
      <c r="A744" t="s">
        <v>4423</v>
      </c>
      <c r="B744">
        <v>1887</v>
      </c>
      <c r="C744" t="s">
        <v>4425</v>
      </c>
      <c r="D744" s="7">
        <v>2</v>
      </c>
      <c r="F744" s="4" t="s">
        <v>4423</v>
      </c>
      <c r="G744" s="6" t="s">
        <v>4425</v>
      </c>
      <c r="H744">
        <v>1887</v>
      </c>
      <c r="J744" t="s">
        <v>14124</v>
      </c>
      <c r="K744" s="7">
        <v>1</v>
      </c>
      <c r="M744" t="s">
        <v>14124</v>
      </c>
      <c r="N744" s="7">
        <v>1</v>
      </c>
    </row>
    <row r="745" spans="1:14" hidden="1" x14ac:dyDescent="0.35">
      <c r="A745" t="s">
        <v>12337</v>
      </c>
      <c r="B745">
        <v>5740</v>
      </c>
      <c r="C745" t="s">
        <v>12338</v>
      </c>
      <c r="D745" s="7">
        <v>1</v>
      </c>
      <c r="F745" s="4" t="s">
        <v>12337</v>
      </c>
      <c r="G745" s="6" t="s">
        <v>12338</v>
      </c>
      <c r="H745">
        <v>5740</v>
      </c>
      <c r="J745" t="s">
        <v>14126</v>
      </c>
      <c r="K745" s="7">
        <v>1</v>
      </c>
      <c r="M745" t="s">
        <v>14126</v>
      </c>
      <c r="N745" s="7">
        <v>1</v>
      </c>
    </row>
    <row r="746" spans="1:14" hidden="1" x14ac:dyDescent="0.35">
      <c r="A746" t="s">
        <v>4508</v>
      </c>
      <c r="B746">
        <v>1924</v>
      </c>
      <c r="C746" t="s">
        <v>4510</v>
      </c>
      <c r="D746" s="7">
        <v>2</v>
      </c>
      <c r="F746" s="4" t="s">
        <v>4508</v>
      </c>
      <c r="G746" s="6" t="s">
        <v>4510</v>
      </c>
      <c r="H746">
        <v>1924</v>
      </c>
      <c r="J746" t="s">
        <v>8520</v>
      </c>
      <c r="K746" s="7">
        <v>1</v>
      </c>
      <c r="M746" t="s">
        <v>8520</v>
      </c>
      <c r="N746" s="7">
        <v>1</v>
      </c>
    </row>
    <row r="747" spans="1:14" hidden="1" x14ac:dyDescent="0.35">
      <c r="A747" t="s">
        <v>12339</v>
      </c>
      <c r="B747">
        <v>5741</v>
      </c>
      <c r="C747" t="s">
        <v>12340</v>
      </c>
      <c r="D747" s="7">
        <v>1</v>
      </c>
      <c r="F747" s="4" t="s">
        <v>12339</v>
      </c>
      <c r="G747" s="6" t="s">
        <v>12340</v>
      </c>
      <c r="H747">
        <v>5741</v>
      </c>
      <c r="J747" t="s">
        <v>15045</v>
      </c>
      <c r="K747" s="7">
        <v>1</v>
      </c>
      <c r="M747" t="s">
        <v>15045</v>
      </c>
      <c r="N747" s="7">
        <v>1</v>
      </c>
    </row>
    <row r="748" spans="1:14" hidden="1" x14ac:dyDescent="0.35">
      <c r="A748" t="s">
        <v>6971</v>
      </c>
      <c r="B748">
        <v>3031</v>
      </c>
      <c r="C748" t="s">
        <v>6974</v>
      </c>
      <c r="D748" s="7">
        <v>1</v>
      </c>
      <c r="F748" s="4" t="s">
        <v>6971</v>
      </c>
      <c r="G748" s="6" t="s">
        <v>6974</v>
      </c>
      <c r="H748">
        <v>3031</v>
      </c>
      <c r="J748" t="s">
        <v>8345</v>
      </c>
      <c r="K748" s="7">
        <v>1</v>
      </c>
      <c r="M748" t="s">
        <v>8345</v>
      </c>
      <c r="N748" s="7">
        <v>1</v>
      </c>
    </row>
    <row r="749" spans="1:14" hidden="1" x14ac:dyDescent="0.35">
      <c r="A749" t="s">
        <v>9679</v>
      </c>
      <c r="B749">
        <v>4445</v>
      </c>
      <c r="C749" t="s">
        <v>9680</v>
      </c>
      <c r="D749" s="7">
        <v>1</v>
      </c>
      <c r="F749" s="4" t="s">
        <v>9679</v>
      </c>
      <c r="G749" s="6" t="s">
        <v>9680</v>
      </c>
      <c r="H749">
        <v>4445</v>
      </c>
      <c r="J749" t="s">
        <v>6790</v>
      </c>
      <c r="K749" s="7">
        <v>1</v>
      </c>
      <c r="M749" t="s">
        <v>6790</v>
      </c>
      <c r="N749" s="7">
        <v>1</v>
      </c>
    </row>
    <row r="750" spans="1:14" hidden="1" x14ac:dyDescent="0.35">
      <c r="A750" t="s">
        <v>6975</v>
      </c>
      <c r="B750">
        <v>3032</v>
      </c>
      <c r="C750" t="s">
        <v>6976</v>
      </c>
      <c r="D750" s="7">
        <v>1</v>
      </c>
      <c r="F750" s="4" t="s">
        <v>6975</v>
      </c>
      <c r="G750" s="6" t="s">
        <v>6976</v>
      </c>
      <c r="H750">
        <v>3032</v>
      </c>
      <c r="J750" t="s">
        <v>6793</v>
      </c>
      <c r="K750" s="7">
        <v>1</v>
      </c>
      <c r="M750" t="s">
        <v>6793</v>
      </c>
      <c r="N750" s="7">
        <v>1</v>
      </c>
    </row>
    <row r="751" spans="1:14" x14ac:dyDescent="0.35">
      <c r="A751" t="s">
        <v>6977</v>
      </c>
      <c r="B751">
        <v>3033</v>
      </c>
      <c r="C751" t="s">
        <v>6978</v>
      </c>
      <c r="D751" s="7">
        <v>1</v>
      </c>
      <c r="F751" s="4" t="s">
        <v>6977</v>
      </c>
      <c r="G751" s="6" t="s">
        <v>6978</v>
      </c>
      <c r="H751">
        <v>3033</v>
      </c>
      <c r="J751" t="s">
        <v>6716</v>
      </c>
      <c r="K751" s="7">
        <v>2</v>
      </c>
      <c r="M751" t="s">
        <v>6716</v>
      </c>
      <c r="N751" s="7">
        <v>2</v>
      </c>
    </row>
    <row r="752" spans="1:14" hidden="1" x14ac:dyDescent="0.35">
      <c r="A752" t="s">
        <v>9677</v>
      </c>
      <c r="B752">
        <v>4444</v>
      </c>
      <c r="C752" t="s">
        <v>9678</v>
      </c>
      <c r="D752" s="7">
        <v>1</v>
      </c>
      <c r="F752" s="4" t="s">
        <v>9677</v>
      </c>
      <c r="G752" s="6" t="s">
        <v>9678</v>
      </c>
      <c r="H752">
        <v>4444</v>
      </c>
      <c r="J752" t="s">
        <v>9596</v>
      </c>
      <c r="K752" s="7">
        <v>1</v>
      </c>
      <c r="M752" t="s">
        <v>9596</v>
      </c>
      <c r="N752" s="7">
        <v>1</v>
      </c>
    </row>
    <row r="753" spans="1:14" hidden="1" x14ac:dyDescent="0.35">
      <c r="A753" t="s">
        <v>9683</v>
      </c>
      <c r="B753">
        <v>4447</v>
      </c>
      <c r="C753" t="s">
        <v>9684</v>
      </c>
      <c r="D753" s="7">
        <v>1</v>
      </c>
      <c r="F753" s="4" t="s">
        <v>9683</v>
      </c>
      <c r="G753" s="6" t="s">
        <v>9684</v>
      </c>
      <c r="H753">
        <v>4447</v>
      </c>
      <c r="J753" t="s">
        <v>12974</v>
      </c>
      <c r="K753" s="7">
        <v>1</v>
      </c>
      <c r="M753" t="s">
        <v>12974</v>
      </c>
      <c r="N753" s="7">
        <v>1</v>
      </c>
    </row>
    <row r="754" spans="1:14" hidden="1" x14ac:dyDescent="0.35">
      <c r="A754" t="s">
        <v>6979</v>
      </c>
      <c r="B754">
        <v>3034</v>
      </c>
      <c r="C754" t="s">
        <v>6981</v>
      </c>
      <c r="D754" s="7">
        <v>1</v>
      </c>
      <c r="F754" s="4" t="s">
        <v>6979</v>
      </c>
      <c r="G754" s="6" t="s">
        <v>6981</v>
      </c>
      <c r="H754">
        <v>3034</v>
      </c>
      <c r="J754" t="s">
        <v>8347</v>
      </c>
      <c r="K754" s="7">
        <v>1</v>
      </c>
      <c r="M754" t="s">
        <v>8347</v>
      </c>
      <c r="N754" s="7">
        <v>1</v>
      </c>
    </row>
    <row r="755" spans="1:14" hidden="1" x14ac:dyDescent="0.35">
      <c r="A755" t="s">
        <v>6982</v>
      </c>
      <c r="B755">
        <v>3035</v>
      </c>
      <c r="C755" t="s">
        <v>6984</v>
      </c>
      <c r="D755" s="7">
        <v>1</v>
      </c>
      <c r="F755" s="4" t="s">
        <v>6982</v>
      </c>
      <c r="G755" s="6" t="s">
        <v>6984</v>
      </c>
      <c r="H755">
        <v>3035</v>
      </c>
      <c r="J755" t="s">
        <v>8350</v>
      </c>
      <c r="K755" s="7">
        <v>1</v>
      </c>
      <c r="M755" t="s">
        <v>8350</v>
      </c>
      <c r="N755" s="7">
        <v>1</v>
      </c>
    </row>
    <row r="756" spans="1:14" hidden="1" x14ac:dyDescent="0.35">
      <c r="A756" t="s">
        <v>9685</v>
      </c>
      <c r="B756">
        <v>4448</v>
      </c>
      <c r="C756" t="s">
        <v>9686</v>
      </c>
      <c r="D756" s="7">
        <v>1</v>
      </c>
      <c r="F756" s="4" t="s">
        <v>9685</v>
      </c>
      <c r="G756" s="6" t="s">
        <v>9686</v>
      </c>
      <c r="H756">
        <v>4448</v>
      </c>
      <c r="J756" t="s">
        <v>4524</v>
      </c>
      <c r="K756" s="7">
        <v>1</v>
      </c>
      <c r="M756" t="s">
        <v>4524</v>
      </c>
      <c r="N756" s="7">
        <v>1</v>
      </c>
    </row>
    <row r="757" spans="1:14" hidden="1" x14ac:dyDescent="0.35">
      <c r="A757" t="s">
        <v>9681</v>
      </c>
      <c r="B757">
        <v>4446</v>
      </c>
      <c r="C757" t="s">
        <v>9682</v>
      </c>
      <c r="D757" s="7">
        <v>1</v>
      </c>
      <c r="F757" s="4" t="s">
        <v>9681</v>
      </c>
      <c r="G757" s="6" t="s">
        <v>9682</v>
      </c>
      <c r="H757">
        <v>4446</v>
      </c>
      <c r="J757" t="s">
        <v>10476</v>
      </c>
      <c r="K757" s="7">
        <v>1</v>
      </c>
      <c r="M757" t="s">
        <v>10476</v>
      </c>
      <c r="N757" s="7">
        <v>1</v>
      </c>
    </row>
    <row r="758" spans="1:14" hidden="1" x14ac:dyDescent="0.35">
      <c r="A758" t="s">
        <v>6985</v>
      </c>
      <c r="B758">
        <v>3036</v>
      </c>
      <c r="C758" t="s">
        <v>6986</v>
      </c>
      <c r="D758" s="7">
        <v>1</v>
      </c>
      <c r="F758" s="4" t="s">
        <v>6985</v>
      </c>
      <c r="G758" s="6" t="s">
        <v>6986</v>
      </c>
      <c r="H758">
        <v>3036</v>
      </c>
      <c r="J758" t="s">
        <v>10305</v>
      </c>
      <c r="K758" s="7">
        <v>1</v>
      </c>
      <c r="M758" t="s">
        <v>10305</v>
      </c>
      <c r="N758" s="7">
        <v>1</v>
      </c>
    </row>
    <row r="759" spans="1:14" hidden="1" x14ac:dyDescent="0.35">
      <c r="A759" t="s">
        <v>9417</v>
      </c>
      <c r="B759">
        <v>4304</v>
      </c>
      <c r="C759" t="s">
        <v>9418</v>
      </c>
      <c r="D759" s="7">
        <v>1</v>
      </c>
      <c r="F759" s="4" t="s">
        <v>9417</v>
      </c>
      <c r="G759" s="6" t="s">
        <v>9418</v>
      </c>
      <c r="H759">
        <v>4304</v>
      </c>
      <c r="J759" t="s">
        <v>6593</v>
      </c>
      <c r="K759" s="7">
        <v>1</v>
      </c>
      <c r="M759" t="s">
        <v>6593</v>
      </c>
      <c r="N759" s="7">
        <v>1</v>
      </c>
    </row>
    <row r="760" spans="1:14" hidden="1" x14ac:dyDescent="0.35">
      <c r="A760" t="s">
        <v>6987</v>
      </c>
      <c r="B760">
        <v>3037</v>
      </c>
      <c r="C760" t="s">
        <v>6988</v>
      </c>
      <c r="D760" s="7">
        <v>1</v>
      </c>
      <c r="F760" s="4" t="s">
        <v>6987</v>
      </c>
      <c r="G760" s="6" t="s">
        <v>6988</v>
      </c>
      <c r="H760">
        <v>3037</v>
      </c>
      <c r="J760" t="s">
        <v>6589</v>
      </c>
      <c r="K760" s="7">
        <v>1</v>
      </c>
      <c r="M760" t="s">
        <v>6589</v>
      </c>
      <c r="N760" s="7">
        <v>1</v>
      </c>
    </row>
    <row r="761" spans="1:14" hidden="1" x14ac:dyDescent="0.35">
      <c r="A761" t="s">
        <v>9209</v>
      </c>
      <c r="B761">
        <v>4189</v>
      </c>
      <c r="C761" t="s">
        <v>9210</v>
      </c>
      <c r="D761" s="7">
        <v>1</v>
      </c>
      <c r="F761" s="4" t="s">
        <v>9209</v>
      </c>
      <c r="G761" s="6" t="s">
        <v>9210</v>
      </c>
      <c r="H761">
        <v>4189</v>
      </c>
      <c r="J761" t="s">
        <v>6595</v>
      </c>
      <c r="K761" s="7">
        <v>1</v>
      </c>
      <c r="M761" t="s">
        <v>6595</v>
      </c>
      <c r="N761" s="7">
        <v>1</v>
      </c>
    </row>
    <row r="762" spans="1:14" hidden="1" x14ac:dyDescent="0.35">
      <c r="A762" t="s">
        <v>2393</v>
      </c>
      <c r="B762">
        <v>988</v>
      </c>
      <c r="C762" t="s">
        <v>2394</v>
      </c>
      <c r="D762" s="7">
        <v>1</v>
      </c>
      <c r="F762" s="4" t="s">
        <v>2393</v>
      </c>
      <c r="G762" s="6" t="s">
        <v>2394</v>
      </c>
      <c r="H762">
        <v>988</v>
      </c>
      <c r="J762" t="s">
        <v>6597</v>
      </c>
      <c r="K762" s="7">
        <v>1</v>
      </c>
      <c r="M762" t="s">
        <v>6597</v>
      </c>
      <c r="N762" s="7">
        <v>1</v>
      </c>
    </row>
    <row r="763" spans="1:14" hidden="1" x14ac:dyDescent="0.35">
      <c r="A763" t="s">
        <v>2395</v>
      </c>
      <c r="B763">
        <v>989</v>
      </c>
      <c r="C763" t="s">
        <v>2396</v>
      </c>
      <c r="D763" s="7">
        <v>1</v>
      </c>
      <c r="F763" s="4" t="s">
        <v>2395</v>
      </c>
      <c r="G763" s="6" t="s">
        <v>2396</v>
      </c>
      <c r="H763">
        <v>989</v>
      </c>
      <c r="J763" t="s">
        <v>6571</v>
      </c>
      <c r="K763" s="7">
        <v>1</v>
      </c>
      <c r="M763" t="s">
        <v>6571</v>
      </c>
      <c r="N763" s="7">
        <v>1</v>
      </c>
    </row>
    <row r="764" spans="1:14" x14ac:dyDescent="0.35">
      <c r="A764" t="s">
        <v>2397</v>
      </c>
      <c r="B764">
        <v>990</v>
      </c>
      <c r="C764" t="s">
        <v>2398</v>
      </c>
      <c r="D764" s="7">
        <v>1</v>
      </c>
      <c r="F764" s="4" t="s">
        <v>2397</v>
      </c>
      <c r="G764" s="6" t="s">
        <v>2398</v>
      </c>
      <c r="H764">
        <v>990</v>
      </c>
      <c r="J764" t="s">
        <v>7613</v>
      </c>
      <c r="K764" s="7">
        <v>2</v>
      </c>
      <c r="M764" t="s">
        <v>7613</v>
      </c>
      <c r="N764" s="7">
        <v>2</v>
      </c>
    </row>
    <row r="765" spans="1:14" hidden="1" x14ac:dyDescent="0.35">
      <c r="A765" t="s">
        <v>2399</v>
      </c>
      <c r="B765">
        <v>991</v>
      </c>
      <c r="C765" t="s">
        <v>2400</v>
      </c>
      <c r="D765" s="7">
        <v>1</v>
      </c>
      <c r="F765" s="4" t="s">
        <v>2399</v>
      </c>
      <c r="G765" s="6" t="s">
        <v>2400</v>
      </c>
      <c r="H765">
        <v>991</v>
      </c>
      <c r="J765" t="s">
        <v>11623</v>
      </c>
      <c r="K765" s="7">
        <v>1</v>
      </c>
      <c r="M765" t="s">
        <v>11623</v>
      </c>
      <c r="N765" s="7">
        <v>1</v>
      </c>
    </row>
    <row r="766" spans="1:14" hidden="1" x14ac:dyDescent="0.35">
      <c r="A766" t="s">
        <v>2401</v>
      </c>
      <c r="B766">
        <v>992</v>
      </c>
      <c r="C766" t="s">
        <v>2402</v>
      </c>
      <c r="D766" s="7">
        <v>1</v>
      </c>
      <c r="F766" s="4" t="s">
        <v>2401</v>
      </c>
      <c r="G766" s="6" t="s">
        <v>2402</v>
      </c>
      <c r="H766">
        <v>992</v>
      </c>
      <c r="J766" t="s">
        <v>955</v>
      </c>
      <c r="K766" s="7">
        <v>1</v>
      </c>
      <c r="M766" t="s">
        <v>955</v>
      </c>
      <c r="N766" s="7">
        <v>1</v>
      </c>
    </row>
    <row r="767" spans="1:14" x14ac:dyDescent="0.35">
      <c r="A767" t="s">
        <v>2403</v>
      </c>
      <c r="B767">
        <v>993</v>
      </c>
      <c r="C767" t="s">
        <v>2404</v>
      </c>
      <c r="D767" s="7">
        <v>1</v>
      </c>
      <c r="F767" s="4" t="s">
        <v>2403</v>
      </c>
      <c r="G767" s="6" t="s">
        <v>2404</v>
      </c>
      <c r="H767">
        <v>993</v>
      </c>
      <c r="J767" t="s">
        <v>458</v>
      </c>
      <c r="K767" s="7">
        <v>3</v>
      </c>
      <c r="M767" t="s">
        <v>458</v>
      </c>
      <c r="N767" s="7">
        <v>3</v>
      </c>
    </row>
    <row r="768" spans="1:14" hidden="1" x14ac:dyDescent="0.35">
      <c r="A768" t="s">
        <v>2405</v>
      </c>
      <c r="B768">
        <v>994</v>
      </c>
      <c r="C768" t="s">
        <v>2407</v>
      </c>
      <c r="D768" s="7">
        <v>1</v>
      </c>
      <c r="F768" s="4" t="s">
        <v>2405</v>
      </c>
      <c r="G768" s="6" t="s">
        <v>2407</v>
      </c>
      <c r="H768">
        <v>994</v>
      </c>
      <c r="J768" t="s">
        <v>15383</v>
      </c>
      <c r="K768" s="7">
        <v>1</v>
      </c>
      <c r="M768" t="s">
        <v>15383</v>
      </c>
      <c r="N768" s="7">
        <v>1</v>
      </c>
    </row>
    <row r="769" spans="1:14" hidden="1" x14ac:dyDescent="0.35">
      <c r="A769" t="s">
        <v>1253</v>
      </c>
      <c r="B769">
        <v>494</v>
      </c>
      <c r="C769" t="s">
        <v>1255</v>
      </c>
      <c r="D769" s="7">
        <v>1</v>
      </c>
      <c r="F769" s="4" t="s">
        <v>1253</v>
      </c>
      <c r="G769" s="6" t="s">
        <v>1255</v>
      </c>
      <c r="H769">
        <v>494</v>
      </c>
      <c r="J769" t="s">
        <v>15387</v>
      </c>
      <c r="K769" s="7">
        <v>1</v>
      </c>
      <c r="M769" t="s">
        <v>15387</v>
      </c>
      <c r="N769" s="7">
        <v>1</v>
      </c>
    </row>
    <row r="770" spans="1:14" hidden="1" x14ac:dyDescent="0.35">
      <c r="A770" t="s">
        <v>8054</v>
      </c>
      <c r="B770">
        <v>3601</v>
      </c>
      <c r="C770" t="s">
        <v>8056</v>
      </c>
      <c r="D770" s="7">
        <v>1</v>
      </c>
      <c r="F770" s="4" t="s">
        <v>8054</v>
      </c>
      <c r="G770" s="6" t="s">
        <v>8056</v>
      </c>
      <c r="H770">
        <v>3601</v>
      </c>
      <c r="J770" t="s">
        <v>15389</v>
      </c>
      <c r="K770" s="7">
        <v>1</v>
      </c>
      <c r="M770" t="s">
        <v>15389</v>
      </c>
      <c r="N770" s="7">
        <v>1</v>
      </c>
    </row>
    <row r="771" spans="1:14" hidden="1" x14ac:dyDescent="0.35">
      <c r="A771" t="s">
        <v>8057</v>
      </c>
      <c r="B771">
        <v>3602</v>
      </c>
      <c r="C771" t="s">
        <v>8058</v>
      </c>
      <c r="D771" s="7">
        <v>1</v>
      </c>
      <c r="F771" s="4" t="s">
        <v>8057</v>
      </c>
      <c r="G771" s="6" t="s">
        <v>8058</v>
      </c>
      <c r="H771">
        <v>3602</v>
      </c>
      <c r="J771" t="s">
        <v>2903</v>
      </c>
      <c r="K771" s="7">
        <v>1</v>
      </c>
      <c r="M771" t="s">
        <v>2903</v>
      </c>
      <c r="N771" s="7">
        <v>1</v>
      </c>
    </row>
    <row r="772" spans="1:14" x14ac:dyDescent="0.35">
      <c r="A772" t="s">
        <v>2709</v>
      </c>
      <c r="B772">
        <v>1117</v>
      </c>
      <c r="C772" t="s">
        <v>2711</v>
      </c>
      <c r="D772" s="7">
        <v>1</v>
      </c>
      <c r="F772" s="5" t="s">
        <v>2709</v>
      </c>
      <c r="G772" s="5" t="s">
        <v>2711</v>
      </c>
      <c r="H772">
        <v>1117</v>
      </c>
      <c r="J772" t="s">
        <v>6133</v>
      </c>
      <c r="K772" s="7">
        <v>3</v>
      </c>
      <c r="M772" t="s">
        <v>6133</v>
      </c>
      <c r="N772" s="7">
        <v>3</v>
      </c>
    </row>
    <row r="773" spans="1:14" hidden="1" x14ac:dyDescent="0.35">
      <c r="A773" t="s">
        <v>2709</v>
      </c>
      <c r="B773">
        <v>3603</v>
      </c>
      <c r="C773" t="s">
        <v>8060</v>
      </c>
      <c r="D773" s="7">
        <v>1</v>
      </c>
      <c r="F773" s="4" t="s">
        <v>2709</v>
      </c>
      <c r="G773" s="6" t="s">
        <v>8060</v>
      </c>
      <c r="H773">
        <v>3603</v>
      </c>
      <c r="J773" t="s">
        <v>14071</v>
      </c>
      <c r="K773" s="7">
        <v>1</v>
      </c>
      <c r="M773" t="s">
        <v>14071</v>
      </c>
      <c r="N773" s="7">
        <v>1</v>
      </c>
    </row>
    <row r="774" spans="1:14" hidden="1" x14ac:dyDescent="0.35">
      <c r="A774" t="s">
        <v>2712</v>
      </c>
      <c r="B774">
        <v>1118</v>
      </c>
      <c r="C774" t="s">
        <v>2713</v>
      </c>
      <c r="D774" s="7">
        <v>2</v>
      </c>
      <c r="F774" s="4" t="s">
        <v>2712</v>
      </c>
      <c r="G774" s="6" t="s">
        <v>2713</v>
      </c>
      <c r="H774">
        <v>1118</v>
      </c>
      <c r="J774" t="s">
        <v>13781</v>
      </c>
      <c r="K774" s="7">
        <v>1</v>
      </c>
      <c r="M774" t="s">
        <v>13781</v>
      </c>
      <c r="N774" s="7">
        <v>1</v>
      </c>
    </row>
    <row r="775" spans="1:14" hidden="1" x14ac:dyDescent="0.35">
      <c r="A775" t="s">
        <v>2714</v>
      </c>
      <c r="B775">
        <v>1119</v>
      </c>
      <c r="C775" t="s">
        <v>2715</v>
      </c>
      <c r="D775" s="7">
        <v>2</v>
      </c>
      <c r="F775" s="4" t="s">
        <v>2714</v>
      </c>
      <c r="G775" s="6" t="s">
        <v>2715</v>
      </c>
      <c r="H775">
        <v>1119</v>
      </c>
      <c r="J775" t="s">
        <v>14073</v>
      </c>
      <c r="K775" s="7">
        <v>1</v>
      </c>
      <c r="M775" t="s">
        <v>14073</v>
      </c>
      <c r="N775" s="7">
        <v>1</v>
      </c>
    </row>
    <row r="776" spans="1:14" hidden="1" x14ac:dyDescent="0.35">
      <c r="A776" t="s">
        <v>2716</v>
      </c>
      <c r="B776">
        <v>1120</v>
      </c>
      <c r="C776" t="s">
        <v>2717</v>
      </c>
      <c r="D776" s="7">
        <v>1</v>
      </c>
      <c r="F776" s="5" t="s">
        <v>2716</v>
      </c>
      <c r="G776" s="5" t="s">
        <v>2717</v>
      </c>
      <c r="H776">
        <v>1120</v>
      </c>
      <c r="J776" t="s">
        <v>14077</v>
      </c>
      <c r="K776" s="7">
        <v>1</v>
      </c>
      <c r="M776" t="s">
        <v>14077</v>
      </c>
      <c r="N776" s="7">
        <v>1</v>
      </c>
    </row>
    <row r="777" spans="1:14" hidden="1" x14ac:dyDescent="0.35">
      <c r="A777" t="s">
        <v>2716</v>
      </c>
      <c r="B777">
        <v>3604</v>
      </c>
      <c r="C777" t="s">
        <v>8061</v>
      </c>
      <c r="D777" s="7">
        <v>1</v>
      </c>
      <c r="F777" s="4" t="s">
        <v>2716</v>
      </c>
      <c r="G777" s="6" t="s">
        <v>8061</v>
      </c>
      <c r="H777">
        <v>3604</v>
      </c>
      <c r="J777" t="s">
        <v>14075</v>
      </c>
      <c r="K777" s="7">
        <v>1</v>
      </c>
      <c r="M777" t="s">
        <v>14075</v>
      </c>
      <c r="N777" s="7">
        <v>1</v>
      </c>
    </row>
    <row r="778" spans="1:14" x14ac:dyDescent="0.35">
      <c r="A778" t="s">
        <v>1256</v>
      </c>
      <c r="B778">
        <v>495</v>
      </c>
      <c r="C778" t="s">
        <v>1258</v>
      </c>
      <c r="D778" s="7">
        <v>1</v>
      </c>
      <c r="F778" s="5" t="s">
        <v>1256</v>
      </c>
      <c r="G778" s="5" t="s">
        <v>1258</v>
      </c>
      <c r="H778">
        <v>495</v>
      </c>
      <c r="J778" t="s">
        <v>6135</v>
      </c>
      <c r="K778" s="7">
        <v>3</v>
      </c>
      <c r="M778" t="s">
        <v>6135</v>
      </c>
      <c r="N778" s="7">
        <v>3</v>
      </c>
    </row>
    <row r="779" spans="1:14" hidden="1" x14ac:dyDescent="0.35">
      <c r="A779" t="s">
        <v>1256</v>
      </c>
      <c r="B779">
        <v>4272</v>
      </c>
      <c r="C779" t="s">
        <v>9364</v>
      </c>
      <c r="D779" s="7">
        <v>1</v>
      </c>
      <c r="F779" s="4" t="s">
        <v>1256</v>
      </c>
      <c r="G779" s="6" t="s">
        <v>9364</v>
      </c>
      <c r="H779">
        <v>4272</v>
      </c>
      <c r="J779" t="s">
        <v>14079</v>
      </c>
      <c r="K779" s="7">
        <v>1</v>
      </c>
      <c r="M779" t="s">
        <v>14079</v>
      </c>
      <c r="N779" s="7">
        <v>1</v>
      </c>
    </row>
    <row r="780" spans="1:14" hidden="1" x14ac:dyDescent="0.35">
      <c r="A780" t="s">
        <v>12765</v>
      </c>
      <c r="B780">
        <v>5962</v>
      </c>
      <c r="C780" t="s">
        <v>12767</v>
      </c>
      <c r="D780" s="7">
        <v>1</v>
      </c>
      <c r="F780" s="4" t="s">
        <v>12765</v>
      </c>
      <c r="G780" s="6" t="s">
        <v>12767</v>
      </c>
      <c r="H780">
        <v>5962</v>
      </c>
      <c r="J780" t="s">
        <v>13541</v>
      </c>
      <c r="K780" s="7">
        <v>1</v>
      </c>
      <c r="M780" t="s">
        <v>13541</v>
      </c>
      <c r="N780" s="7">
        <v>1</v>
      </c>
    </row>
    <row r="781" spans="1:14" hidden="1" x14ac:dyDescent="0.35">
      <c r="A781" t="s">
        <v>8744</v>
      </c>
      <c r="B781">
        <v>3943</v>
      </c>
      <c r="C781" t="s">
        <v>8745</v>
      </c>
      <c r="D781" s="7">
        <v>1</v>
      </c>
      <c r="F781" s="4" t="s">
        <v>8744</v>
      </c>
      <c r="G781" s="6" t="s">
        <v>8745</v>
      </c>
      <c r="H781">
        <v>3943</v>
      </c>
      <c r="J781" t="s">
        <v>14067</v>
      </c>
      <c r="K781" s="7">
        <v>1</v>
      </c>
      <c r="M781" t="s">
        <v>14067</v>
      </c>
      <c r="N781" s="7">
        <v>1</v>
      </c>
    </row>
    <row r="782" spans="1:14" x14ac:dyDescent="0.35">
      <c r="A782" t="s">
        <v>11670</v>
      </c>
      <c r="B782">
        <v>5444</v>
      </c>
      <c r="C782" t="s">
        <v>11672</v>
      </c>
      <c r="D782" s="7">
        <v>1</v>
      </c>
      <c r="F782" s="4" t="s">
        <v>11670</v>
      </c>
      <c r="G782" s="6" t="s">
        <v>11672</v>
      </c>
      <c r="H782">
        <v>5444</v>
      </c>
      <c r="J782" t="s">
        <v>6137</v>
      </c>
      <c r="K782" s="7">
        <v>2</v>
      </c>
      <c r="M782" t="s">
        <v>6137</v>
      </c>
      <c r="N782" s="7">
        <v>2</v>
      </c>
    </row>
    <row r="783" spans="1:14" hidden="1" x14ac:dyDescent="0.35">
      <c r="A783" t="s">
        <v>1166</v>
      </c>
      <c r="B783">
        <v>460</v>
      </c>
      <c r="C783" t="s">
        <v>1167</v>
      </c>
      <c r="D783" s="7">
        <v>1</v>
      </c>
      <c r="F783" s="5" t="s">
        <v>1166</v>
      </c>
      <c r="G783" s="5" t="s">
        <v>1167</v>
      </c>
      <c r="H783">
        <v>460</v>
      </c>
      <c r="J783" t="s">
        <v>9914</v>
      </c>
      <c r="K783" s="7">
        <v>1</v>
      </c>
      <c r="M783" t="s">
        <v>9914</v>
      </c>
      <c r="N783" s="7">
        <v>1</v>
      </c>
    </row>
    <row r="784" spans="1:14" hidden="1" x14ac:dyDescent="0.35">
      <c r="A784" t="s">
        <v>1166</v>
      </c>
      <c r="B784">
        <v>1665</v>
      </c>
      <c r="C784" t="s">
        <v>3918</v>
      </c>
      <c r="D784" s="7">
        <v>2</v>
      </c>
      <c r="F784" s="5" t="s">
        <v>1166</v>
      </c>
      <c r="G784" s="5" t="s">
        <v>3918</v>
      </c>
      <c r="H784">
        <v>1665</v>
      </c>
      <c r="J784" t="s">
        <v>9880</v>
      </c>
      <c r="K784" s="7">
        <v>1</v>
      </c>
      <c r="M784" t="s">
        <v>9880</v>
      </c>
      <c r="N784" s="7">
        <v>1</v>
      </c>
    </row>
    <row r="785" spans="1:14" hidden="1" x14ac:dyDescent="0.35">
      <c r="A785" t="s">
        <v>1166</v>
      </c>
      <c r="B785">
        <v>3274</v>
      </c>
      <c r="C785" t="s">
        <v>7448</v>
      </c>
      <c r="D785" s="7">
        <v>1</v>
      </c>
      <c r="F785" s="5" t="s">
        <v>1166</v>
      </c>
      <c r="G785" s="5" t="s">
        <v>7448</v>
      </c>
      <c r="H785">
        <v>3274</v>
      </c>
      <c r="J785" t="s">
        <v>13431</v>
      </c>
      <c r="K785" s="7">
        <v>1</v>
      </c>
      <c r="M785" t="s">
        <v>13431</v>
      </c>
      <c r="N785" s="7">
        <v>1</v>
      </c>
    </row>
    <row r="786" spans="1:14" hidden="1" x14ac:dyDescent="0.35">
      <c r="A786" t="s">
        <v>1166</v>
      </c>
      <c r="B786">
        <v>7000</v>
      </c>
      <c r="C786" t="s">
        <v>14840</v>
      </c>
      <c r="D786" s="7">
        <v>1</v>
      </c>
      <c r="F786" s="4" t="s">
        <v>1166</v>
      </c>
      <c r="G786" s="6" t="s">
        <v>14840</v>
      </c>
      <c r="H786">
        <v>7000</v>
      </c>
      <c r="J786" t="s">
        <v>13433</v>
      </c>
      <c r="K786" s="7">
        <v>1</v>
      </c>
      <c r="M786" t="s">
        <v>13433</v>
      </c>
      <c r="N786" s="7">
        <v>1</v>
      </c>
    </row>
    <row r="787" spans="1:14" hidden="1" x14ac:dyDescent="0.35">
      <c r="A787" t="s">
        <v>1159</v>
      </c>
      <c r="B787">
        <v>458</v>
      </c>
      <c r="C787" t="s">
        <v>1162</v>
      </c>
      <c r="D787" s="7">
        <v>3</v>
      </c>
      <c r="F787" s="5" t="s">
        <v>1159</v>
      </c>
      <c r="G787" s="5" t="s">
        <v>1162</v>
      </c>
      <c r="H787">
        <v>458</v>
      </c>
      <c r="J787" t="s">
        <v>2905</v>
      </c>
      <c r="K787" s="7">
        <v>1</v>
      </c>
      <c r="M787" t="s">
        <v>2905</v>
      </c>
      <c r="N787" s="7">
        <v>1</v>
      </c>
    </row>
    <row r="788" spans="1:14" hidden="1" x14ac:dyDescent="0.35">
      <c r="A788" t="s">
        <v>1159</v>
      </c>
      <c r="B788">
        <v>3275</v>
      </c>
      <c r="C788" t="s">
        <v>7449</v>
      </c>
      <c r="D788" s="7">
        <v>1</v>
      </c>
      <c r="F788" s="4" t="s">
        <v>1159</v>
      </c>
      <c r="G788" s="6" t="s">
        <v>7449</v>
      </c>
      <c r="H788">
        <v>3275</v>
      </c>
      <c r="J788" t="s">
        <v>14327</v>
      </c>
      <c r="K788" s="7">
        <v>1</v>
      </c>
      <c r="M788" t="s">
        <v>14327</v>
      </c>
      <c r="N788" s="7">
        <v>1</v>
      </c>
    </row>
    <row r="789" spans="1:14" hidden="1" x14ac:dyDescent="0.35">
      <c r="A789" t="s">
        <v>7547</v>
      </c>
      <c r="B789">
        <v>3331</v>
      </c>
      <c r="C789" t="s">
        <v>7548</v>
      </c>
      <c r="D789" s="7">
        <v>1</v>
      </c>
      <c r="F789" s="4" t="s">
        <v>7547</v>
      </c>
      <c r="G789" s="6" t="s">
        <v>7548</v>
      </c>
      <c r="H789">
        <v>3331</v>
      </c>
      <c r="J789" t="s">
        <v>14322</v>
      </c>
      <c r="K789" s="7">
        <v>1</v>
      </c>
      <c r="M789" t="s">
        <v>14322</v>
      </c>
      <c r="N789" s="7">
        <v>1</v>
      </c>
    </row>
    <row r="790" spans="1:14" hidden="1" x14ac:dyDescent="0.35">
      <c r="A790" t="s">
        <v>1191</v>
      </c>
      <c r="B790">
        <v>470</v>
      </c>
      <c r="C790" t="s">
        <v>1193</v>
      </c>
      <c r="D790" s="7">
        <v>1</v>
      </c>
      <c r="F790" s="5" t="s">
        <v>1191</v>
      </c>
      <c r="G790" s="5" t="s">
        <v>1193</v>
      </c>
      <c r="H790">
        <v>470</v>
      </c>
      <c r="J790" t="s">
        <v>14319</v>
      </c>
      <c r="K790" s="7">
        <v>1</v>
      </c>
      <c r="M790" t="s">
        <v>14319</v>
      </c>
      <c r="N790" s="7">
        <v>1</v>
      </c>
    </row>
    <row r="791" spans="1:14" hidden="1" x14ac:dyDescent="0.35">
      <c r="A791" t="s">
        <v>1191</v>
      </c>
      <c r="B791">
        <v>1666</v>
      </c>
      <c r="C791" t="s">
        <v>3919</v>
      </c>
      <c r="D791" s="7">
        <v>2</v>
      </c>
      <c r="F791" s="4" t="s">
        <v>1191</v>
      </c>
      <c r="G791" s="6" t="s">
        <v>3919</v>
      </c>
      <c r="H791">
        <v>1666</v>
      </c>
      <c r="J791" t="s">
        <v>12892</v>
      </c>
      <c r="K791" s="7">
        <v>1</v>
      </c>
      <c r="M791" t="s">
        <v>12892</v>
      </c>
      <c r="N791" s="7">
        <v>1</v>
      </c>
    </row>
    <row r="792" spans="1:14" x14ac:dyDescent="0.35">
      <c r="A792" t="s">
        <v>1168</v>
      </c>
      <c r="B792">
        <v>461</v>
      </c>
      <c r="C792" t="s">
        <v>1169</v>
      </c>
      <c r="D792" s="7">
        <v>1</v>
      </c>
      <c r="F792" s="5" t="s">
        <v>1168</v>
      </c>
      <c r="G792" s="5" t="s">
        <v>1169</v>
      </c>
      <c r="H792">
        <v>461</v>
      </c>
      <c r="J792" t="s">
        <v>460</v>
      </c>
      <c r="K792" s="7">
        <v>2</v>
      </c>
      <c r="M792" t="s">
        <v>460</v>
      </c>
      <c r="N792" s="7">
        <v>2</v>
      </c>
    </row>
    <row r="793" spans="1:14" hidden="1" x14ac:dyDescent="0.35">
      <c r="A793" t="s">
        <v>1168</v>
      </c>
      <c r="B793">
        <v>3276</v>
      </c>
      <c r="C793" t="s">
        <v>7450</v>
      </c>
      <c r="D793" s="7">
        <v>1</v>
      </c>
      <c r="F793" s="4" t="s">
        <v>1168</v>
      </c>
      <c r="G793" s="6" t="s">
        <v>7450</v>
      </c>
      <c r="H793">
        <v>3276</v>
      </c>
      <c r="J793" t="s">
        <v>473</v>
      </c>
      <c r="K793" s="7">
        <v>1</v>
      </c>
      <c r="M793" t="s">
        <v>473</v>
      </c>
      <c r="N793" s="7">
        <v>1</v>
      </c>
    </row>
    <row r="794" spans="1:14" hidden="1" x14ac:dyDescent="0.35">
      <c r="A794" t="s">
        <v>7545</v>
      </c>
      <c r="B794">
        <v>3330</v>
      </c>
      <c r="C794" t="s">
        <v>7546</v>
      </c>
      <c r="D794" s="7">
        <v>1</v>
      </c>
      <c r="F794" s="4" t="s">
        <v>7545</v>
      </c>
      <c r="G794" s="6" t="s">
        <v>7546</v>
      </c>
      <c r="H794">
        <v>3330</v>
      </c>
      <c r="J794" t="s">
        <v>2909</v>
      </c>
      <c r="K794" s="7">
        <v>1</v>
      </c>
      <c r="M794" t="s">
        <v>2909</v>
      </c>
      <c r="N794" s="7">
        <v>1</v>
      </c>
    </row>
    <row r="795" spans="1:14" hidden="1" x14ac:dyDescent="0.35">
      <c r="A795" t="s">
        <v>1170</v>
      </c>
      <c r="B795">
        <v>462</v>
      </c>
      <c r="C795" t="s">
        <v>1171</v>
      </c>
      <c r="D795" s="7">
        <v>4</v>
      </c>
      <c r="F795" s="4" t="s">
        <v>1170</v>
      </c>
      <c r="G795" s="6" t="s">
        <v>1171</v>
      </c>
      <c r="H795">
        <v>462</v>
      </c>
      <c r="J795" t="s">
        <v>14202</v>
      </c>
      <c r="K795" s="7">
        <v>1</v>
      </c>
      <c r="M795" t="s">
        <v>14202</v>
      </c>
      <c r="N795" s="7">
        <v>1</v>
      </c>
    </row>
    <row r="796" spans="1:14" hidden="1" x14ac:dyDescent="0.35">
      <c r="A796" t="s">
        <v>1194</v>
      </c>
      <c r="B796">
        <v>471</v>
      </c>
      <c r="C796" t="s">
        <v>1195</v>
      </c>
      <c r="D796" s="7">
        <v>1</v>
      </c>
      <c r="F796" s="5" t="s">
        <v>1194</v>
      </c>
      <c r="G796" s="5" t="s">
        <v>1195</v>
      </c>
      <c r="H796">
        <v>471</v>
      </c>
      <c r="J796" t="s">
        <v>4402</v>
      </c>
      <c r="K796" s="7">
        <v>1</v>
      </c>
      <c r="M796" t="s">
        <v>4402</v>
      </c>
      <c r="N796" s="7">
        <v>1</v>
      </c>
    </row>
    <row r="797" spans="1:14" hidden="1" x14ac:dyDescent="0.35">
      <c r="A797" t="s">
        <v>1194</v>
      </c>
      <c r="B797">
        <v>1664</v>
      </c>
      <c r="C797" t="s">
        <v>3916</v>
      </c>
      <c r="D797" s="7">
        <v>2</v>
      </c>
      <c r="F797" s="4" t="s">
        <v>1194</v>
      </c>
      <c r="G797" s="6" t="s">
        <v>3916</v>
      </c>
      <c r="H797">
        <v>1664</v>
      </c>
      <c r="J797" t="s">
        <v>4435</v>
      </c>
      <c r="K797" s="7">
        <v>1</v>
      </c>
      <c r="M797" t="s">
        <v>4435</v>
      </c>
      <c r="N797" s="7">
        <v>1</v>
      </c>
    </row>
    <row r="798" spans="1:14" hidden="1" x14ac:dyDescent="0.35">
      <c r="A798" t="s">
        <v>3921</v>
      </c>
      <c r="B798">
        <v>1668</v>
      </c>
      <c r="C798" t="s">
        <v>3923</v>
      </c>
      <c r="D798" s="7">
        <v>2</v>
      </c>
      <c r="F798" s="4" t="s">
        <v>3921</v>
      </c>
      <c r="G798" s="6" t="s">
        <v>3923</v>
      </c>
      <c r="H798">
        <v>1668</v>
      </c>
      <c r="J798" t="s">
        <v>14745</v>
      </c>
      <c r="K798" s="7">
        <v>1</v>
      </c>
      <c r="M798" t="s">
        <v>14745</v>
      </c>
      <c r="N798" s="7">
        <v>1</v>
      </c>
    </row>
    <row r="799" spans="1:14" x14ac:dyDescent="0.35">
      <c r="A799" t="s">
        <v>1172</v>
      </c>
      <c r="B799">
        <v>463</v>
      </c>
      <c r="C799" t="s">
        <v>1173</v>
      </c>
      <c r="D799" s="7">
        <v>1</v>
      </c>
      <c r="F799" s="4" t="s">
        <v>1172</v>
      </c>
      <c r="G799" s="6" t="s">
        <v>1173</v>
      </c>
      <c r="H799">
        <v>463</v>
      </c>
      <c r="J799" t="s">
        <v>3179</v>
      </c>
      <c r="K799" s="7">
        <v>2</v>
      </c>
      <c r="M799" t="s">
        <v>3179</v>
      </c>
      <c r="N799" s="7">
        <v>2</v>
      </c>
    </row>
    <row r="800" spans="1:14" hidden="1" x14ac:dyDescent="0.35">
      <c r="A800" t="s">
        <v>3924</v>
      </c>
      <c r="B800">
        <v>1669</v>
      </c>
      <c r="C800" t="s">
        <v>3926</v>
      </c>
      <c r="D800" s="7">
        <v>2</v>
      </c>
      <c r="F800" s="5" t="s">
        <v>3924</v>
      </c>
      <c r="G800" s="5" t="s">
        <v>3926</v>
      </c>
      <c r="H800">
        <v>1669</v>
      </c>
      <c r="J800" t="s">
        <v>3176</v>
      </c>
      <c r="K800" s="7">
        <v>1</v>
      </c>
      <c r="M800" t="s">
        <v>3176</v>
      </c>
      <c r="N800" s="7">
        <v>1</v>
      </c>
    </row>
    <row r="801" spans="1:14" x14ac:dyDescent="0.35">
      <c r="A801" t="s">
        <v>3924</v>
      </c>
      <c r="B801">
        <v>3277</v>
      </c>
      <c r="C801" t="s">
        <v>7452</v>
      </c>
      <c r="D801" s="7">
        <v>1</v>
      </c>
      <c r="F801" s="5" t="s">
        <v>3924</v>
      </c>
      <c r="G801" s="5" t="s">
        <v>7452</v>
      </c>
      <c r="H801">
        <v>3277</v>
      </c>
      <c r="J801" t="s">
        <v>462</v>
      </c>
      <c r="K801" s="7">
        <v>2</v>
      </c>
      <c r="M801" t="s">
        <v>462</v>
      </c>
      <c r="N801" s="7">
        <v>2</v>
      </c>
    </row>
    <row r="802" spans="1:14" hidden="1" x14ac:dyDescent="0.35">
      <c r="A802" t="s">
        <v>3924</v>
      </c>
      <c r="B802">
        <v>5684</v>
      </c>
      <c r="C802" t="s">
        <v>12216</v>
      </c>
      <c r="D802" s="7">
        <v>1</v>
      </c>
      <c r="F802" s="4" t="s">
        <v>3924</v>
      </c>
      <c r="G802" s="6" t="s">
        <v>12216</v>
      </c>
      <c r="H802">
        <v>5684</v>
      </c>
      <c r="J802" t="s">
        <v>14777</v>
      </c>
      <c r="K802" s="7">
        <v>1</v>
      </c>
      <c r="M802" t="s">
        <v>14777</v>
      </c>
      <c r="N802" s="7">
        <v>1</v>
      </c>
    </row>
    <row r="803" spans="1:14" hidden="1" x14ac:dyDescent="0.35">
      <c r="A803" t="s">
        <v>1163</v>
      </c>
      <c r="B803">
        <v>459</v>
      </c>
      <c r="C803" t="s">
        <v>1165</v>
      </c>
      <c r="D803" s="7">
        <v>1</v>
      </c>
      <c r="F803" s="5" t="s">
        <v>1163</v>
      </c>
      <c r="G803" s="5" t="s">
        <v>1165</v>
      </c>
      <c r="H803">
        <v>459</v>
      </c>
      <c r="J803" t="s">
        <v>11795</v>
      </c>
      <c r="K803" s="7">
        <v>1</v>
      </c>
      <c r="M803" t="s">
        <v>11795</v>
      </c>
      <c r="N803" s="7">
        <v>1</v>
      </c>
    </row>
    <row r="804" spans="1:14" hidden="1" x14ac:dyDescent="0.35">
      <c r="A804" t="s">
        <v>1163</v>
      </c>
      <c r="B804">
        <v>1667</v>
      </c>
      <c r="C804" t="s">
        <v>3920</v>
      </c>
      <c r="D804" s="7">
        <v>2</v>
      </c>
      <c r="F804" s="5" t="s">
        <v>1163</v>
      </c>
      <c r="G804" s="5" t="s">
        <v>3920</v>
      </c>
      <c r="H804">
        <v>1667</v>
      </c>
      <c r="J804" t="s">
        <v>3903</v>
      </c>
      <c r="K804" s="7">
        <v>1</v>
      </c>
      <c r="M804" t="s">
        <v>3903</v>
      </c>
      <c r="N804" s="7">
        <v>1</v>
      </c>
    </row>
    <row r="805" spans="1:14" hidden="1" x14ac:dyDescent="0.35">
      <c r="A805" t="s">
        <v>1163</v>
      </c>
      <c r="B805">
        <v>3278</v>
      </c>
      <c r="C805" t="s">
        <v>7454</v>
      </c>
      <c r="D805" s="7">
        <v>1</v>
      </c>
      <c r="F805" s="4" t="s">
        <v>1163</v>
      </c>
      <c r="G805" s="6" t="s">
        <v>7454</v>
      </c>
      <c r="H805">
        <v>3278</v>
      </c>
      <c r="J805" t="s">
        <v>3181</v>
      </c>
      <c r="K805" s="7">
        <v>1</v>
      </c>
      <c r="M805" t="s">
        <v>3181</v>
      </c>
      <c r="N805" s="7">
        <v>1</v>
      </c>
    </row>
    <row r="806" spans="1:14" hidden="1" x14ac:dyDescent="0.35">
      <c r="A806" t="s">
        <v>12217</v>
      </c>
      <c r="B806">
        <v>5685</v>
      </c>
      <c r="C806" t="s">
        <v>12219</v>
      </c>
      <c r="D806" s="7">
        <v>1</v>
      </c>
      <c r="F806" s="4" t="s">
        <v>12217</v>
      </c>
      <c r="G806" s="6" t="s">
        <v>12219</v>
      </c>
      <c r="H806">
        <v>5685</v>
      </c>
      <c r="J806" t="s">
        <v>4539</v>
      </c>
      <c r="K806" s="7">
        <v>1</v>
      </c>
      <c r="M806" t="s">
        <v>4539</v>
      </c>
      <c r="N806" s="7">
        <v>1</v>
      </c>
    </row>
    <row r="807" spans="1:14" hidden="1" x14ac:dyDescent="0.35">
      <c r="A807" t="s">
        <v>1174</v>
      </c>
      <c r="B807">
        <v>464</v>
      </c>
      <c r="C807" t="s">
        <v>1177</v>
      </c>
      <c r="D807" s="7">
        <v>1</v>
      </c>
      <c r="F807" s="4" t="s">
        <v>1174</v>
      </c>
      <c r="G807" s="6" t="s">
        <v>1177</v>
      </c>
      <c r="H807">
        <v>464</v>
      </c>
      <c r="J807" t="s">
        <v>6606</v>
      </c>
      <c r="K807" s="7">
        <v>1</v>
      </c>
      <c r="M807" t="s">
        <v>6606</v>
      </c>
      <c r="N807" s="7">
        <v>1</v>
      </c>
    </row>
    <row r="808" spans="1:14" hidden="1" x14ac:dyDescent="0.35">
      <c r="A808" t="s">
        <v>1178</v>
      </c>
      <c r="B808">
        <v>465</v>
      </c>
      <c r="C808" t="s">
        <v>1180</v>
      </c>
      <c r="D808" s="7">
        <v>1</v>
      </c>
      <c r="F808" s="4" t="s">
        <v>1178</v>
      </c>
      <c r="G808" s="6" t="s">
        <v>1180</v>
      </c>
      <c r="H808">
        <v>465</v>
      </c>
      <c r="J808" t="s">
        <v>2912</v>
      </c>
      <c r="K808" s="7">
        <v>1</v>
      </c>
      <c r="M808" t="s">
        <v>2912</v>
      </c>
      <c r="N808" s="7">
        <v>1</v>
      </c>
    </row>
    <row r="809" spans="1:14" x14ac:dyDescent="0.35">
      <c r="A809" t="s">
        <v>1181</v>
      </c>
      <c r="B809">
        <v>466</v>
      </c>
      <c r="C809" t="s">
        <v>1182</v>
      </c>
      <c r="D809" s="7">
        <v>1</v>
      </c>
      <c r="F809" s="5" t="s">
        <v>1181</v>
      </c>
      <c r="G809" s="5" t="s">
        <v>1182</v>
      </c>
      <c r="H809">
        <v>466</v>
      </c>
      <c r="J809" t="s">
        <v>475</v>
      </c>
      <c r="K809" s="7">
        <v>2</v>
      </c>
      <c r="M809" t="s">
        <v>475</v>
      </c>
      <c r="N809" s="7">
        <v>2</v>
      </c>
    </row>
    <row r="810" spans="1:14" hidden="1" x14ac:dyDescent="0.35">
      <c r="A810" t="s">
        <v>1181</v>
      </c>
      <c r="B810">
        <v>3279</v>
      </c>
      <c r="C810" t="s">
        <v>7455</v>
      </c>
      <c r="D810" s="7">
        <v>1</v>
      </c>
      <c r="F810" s="4" t="s">
        <v>1181</v>
      </c>
      <c r="G810" s="6" t="s">
        <v>7455</v>
      </c>
      <c r="H810">
        <v>3279</v>
      </c>
      <c r="J810" t="s">
        <v>2914</v>
      </c>
      <c r="K810" s="7">
        <v>1</v>
      </c>
      <c r="M810" t="s">
        <v>2914</v>
      </c>
      <c r="N810" s="7">
        <v>1</v>
      </c>
    </row>
    <row r="811" spans="1:14" hidden="1" x14ac:dyDescent="0.35">
      <c r="A811" t="s">
        <v>7456</v>
      </c>
      <c r="B811">
        <v>3280</v>
      </c>
      <c r="C811" t="s">
        <v>7457</v>
      </c>
      <c r="D811" s="7">
        <v>1</v>
      </c>
      <c r="F811" s="4" t="s">
        <v>7456</v>
      </c>
      <c r="G811" s="6" t="s">
        <v>7457</v>
      </c>
      <c r="H811">
        <v>3280</v>
      </c>
      <c r="J811" t="s">
        <v>4405</v>
      </c>
      <c r="K811" s="7">
        <v>1</v>
      </c>
      <c r="M811" t="s">
        <v>4405</v>
      </c>
      <c r="N811" s="7">
        <v>1</v>
      </c>
    </row>
    <row r="812" spans="1:14" x14ac:dyDescent="0.35">
      <c r="A812" t="s">
        <v>14826</v>
      </c>
      <c r="B812">
        <v>6996</v>
      </c>
      <c r="C812" t="s">
        <v>14829</v>
      </c>
      <c r="D812" s="7">
        <v>1</v>
      </c>
      <c r="F812" s="4" t="s">
        <v>14826</v>
      </c>
      <c r="G812" s="6" t="s">
        <v>14829</v>
      </c>
      <c r="H812">
        <v>6996</v>
      </c>
      <c r="J812" t="s">
        <v>477</v>
      </c>
      <c r="K812" s="7">
        <v>2</v>
      </c>
      <c r="M812" t="s">
        <v>477</v>
      </c>
      <c r="N812" s="7">
        <v>2</v>
      </c>
    </row>
    <row r="813" spans="1:14" x14ac:dyDescent="0.35">
      <c r="A813" t="s">
        <v>14798</v>
      </c>
      <c r="B813">
        <v>6987</v>
      </c>
      <c r="C813" t="s">
        <v>14801</v>
      </c>
      <c r="D813" s="7">
        <v>1</v>
      </c>
      <c r="F813" s="4" t="s">
        <v>14798</v>
      </c>
      <c r="G813" s="6" t="s">
        <v>14801</v>
      </c>
      <c r="H813">
        <v>6987</v>
      </c>
      <c r="J813" t="s">
        <v>464</v>
      </c>
      <c r="K813" s="7">
        <v>4</v>
      </c>
      <c r="M813" t="s">
        <v>464</v>
      </c>
      <c r="N813" s="7">
        <v>4</v>
      </c>
    </row>
    <row r="814" spans="1:14" hidden="1" x14ac:dyDescent="0.35">
      <c r="A814" t="s">
        <v>14836</v>
      </c>
      <c r="B814">
        <v>6999</v>
      </c>
      <c r="C814" t="s">
        <v>14838</v>
      </c>
      <c r="D814" s="7">
        <v>1</v>
      </c>
      <c r="F814" s="4" t="s">
        <v>14836</v>
      </c>
      <c r="G814" s="6" t="s">
        <v>14838</v>
      </c>
      <c r="H814">
        <v>6999</v>
      </c>
      <c r="J814" t="s">
        <v>11564</v>
      </c>
      <c r="K814" s="7">
        <v>1</v>
      </c>
      <c r="M814" t="s">
        <v>11564</v>
      </c>
      <c r="N814" s="7">
        <v>1</v>
      </c>
    </row>
    <row r="815" spans="1:14" hidden="1" x14ac:dyDescent="0.35">
      <c r="A815" t="s">
        <v>14809</v>
      </c>
      <c r="B815">
        <v>6990</v>
      </c>
      <c r="C815" t="s">
        <v>14812</v>
      </c>
      <c r="D815" s="7">
        <v>1</v>
      </c>
      <c r="F815" s="4" t="s">
        <v>14809</v>
      </c>
      <c r="G815" s="6" t="s">
        <v>14812</v>
      </c>
      <c r="H815">
        <v>6990</v>
      </c>
      <c r="J815" t="s">
        <v>3749</v>
      </c>
      <c r="K815" s="7">
        <v>1</v>
      </c>
      <c r="M815" t="s">
        <v>3749</v>
      </c>
      <c r="N815" s="7">
        <v>1</v>
      </c>
    </row>
    <row r="816" spans="1:14" hidden="1" x14ac:dyDescent="0.35">
      <c r="A816" t="s">
        <v>14833</v>
      </c>
      <c r="B816">
        <v>6998</v>
      </c>
      <c r="C816" t="s">
        <v>14835</v>
      </c>
      <c r="D816" s="7">
        <v>1</v>
      </c>
      <c r="F816" s="4" t="s">
        <v>14833</v>
      </c>
      <c r="G816" s="6" t="s">
        <v>14835</v>
      </c>
      <c r="H816">
        <v>6998</v>
      </c>
      <c r="J816" t="s">
        <v>3745</v>
      </c>
      <c r="K816" s="7">
        <v>1</v>
      </c>
      <c r="M816" t="s">
        <v>3745</v>
      </c>
      <c r="N816" s="7">
        <v>1</v>
      </c>
    </row>
    <row r="817" spans="1:14" hidden="1" x14ac:dyDescent="0.35">
      <c r="A817" t="s">
        <v>14802</v>
      </c>
      <c r="B817">
        <v>6988</v>
      </c>
      <c r="C817" t="s">
        <v>14805</v>
      </c>
      <c r="D817" s="7">
        <v>1</v>
      </c>
      <c r="F817" s="4" t="s">
        <v>14802</v>
      </c>
      <c r="G817" s="6" t="s">
        <v>14805</v>
      </c>
      <c r="H817">
        <v>6988</v>
      </c>
      <c r="J817" t="s">
        <v>3305</v>
      </c>
      <c r="K817" s="7">
        <v>1</v>
      </c>
      <c r="M817" t="s">
        <v>3305</v>
      </c>
      <c r="N817" s="7">
        <v>1</v>
      </c>
    </row>
    <row r="818" spans="1:14" hidden="1" x14ac:dyDescent="0.35">
      <c r="A818" t="s">
        <v>1186</v>
      </c>
      <c r="B818">
        <v>468</v>
      </c>
      <c r="C818" t="s">
        <v>1188</v>
      </c>
      <c r="D818" s="7">
        <v>1</v>
      </c>
      <c r="F818" s="5" t="s">
        <v>1186</v>
      </c>
      <c r="G818" s="5" t="s">
        <v>1188</v>
      </c>
      <c r="H818">
        <v>468</v>
      </c>
      <c r="J818" t="s">
        <v>3341</v>
      </c>
      <c r="K818" s="7">
        <v>1</v>
      </c>
      <c r="M818" t="s">
        <v>3341</v>
      </c>
      <c r="N818" s="7">
        <v>1</v>
      </c>
    </row>
    <row r="819" spans="1:14" hidden="1" x14ac:dyDescent="0.35">
      <c r="A819" t="s">
        <v>1186</v>
      </c>
      <c r="B819">
        <v>3281</v>
      </c>
      <c r="C819" t="s">
        <v>7458</v>
      </c>
      <c r="D819" s="7">
        <v>1</v>
      </c>
      <c r="F819" s="4" t="s">
        <v>1186</v>
      </c>
      <c r="G819" s="6" t="s">
        <v>7458</v>
      </c>
      <c r="H819">
        <v>3281</v>
      </c>
      <c r="J819" t="s">
        <v>4438</v>
      </c>
      <c r="K819" s="7">
        <v>1</v>
      </c>
      <c r="M819" t="s">
        <v>4438</v>
      </c>
      <c r="N819" s="7">
        <v>1</v>
      </c>
    </row>
    <row r="820" spans="1:14" hidden="1" x14ac:dyDescent="0.35">
      <c r="A820" t="s">
        <v>1183</v>
      </c>
      <c r="B820">
        <v>467</v>
      </c>
      <c r="C820" t="s">
        <v>1185</v>
      </c>
      <c r="D820" s="7">
        <v>1</v>
      </c>
      <c r="F820" s="4" t="s">
        <v>1183</v>
      </c>
      <c r="G820" s="6" t="s">
        <v>1185</v>
      </c>
      <c r="H820">
        <v>467</v>
      </c>
      <c r="J820" t="s">
        <v>14743</v>
      </c>
      <c r="K820" s="7">
        <v>1</v>
      </c>
      <c r="M820" t="s">
        <v>14743</v>
      </c>
      <c r="N820" s="7">
        <v>1</v>
      </c>
    </row>
    <row r="821" spans="1:14" hidden="1" x14ac:dyDescent="0.35">
      <c r="A821" t="s">
        <v>1189</v>
      </c>
      <c r="B821">
        <v>469</v>
      </c>
      <c r="C821" t="s">
        <v>1190</v>
      </c>
      <c r="D821" s="7">
        <v>2</v>
      </c>
      <c r="F821" s="4" t="s">
        <v>1189</v>
      </c>
      <c r="G821" s="6" t="s">
        <v>1190</v>
      </c>
      <c r="H821">
        <v>469</v>
      </c>
      <c r="J821" t="s">
        <v>9977</v>
      </c>
      <c r="K821" s="7">
        <v>1</v>
      </c>
      <c r="M821" t="s">
        <v>9977</v>
      </c>
      <c r="N821" s="7">
        <v>1</v>
      </c>
    </row>
    <row r="822" spans="1:14" hidden="1" x14ac:dyDescent="0.35">
      <c r="A822" t="s">
        <v>12202</v>
      </c>
      <c r="B822">
        <v>5679</v>
      </c>
      <c r="C822" t="s">
        <v>12204</v>
      </c>
      <c r="D822" s="7">
        <v>1</v>
      </c>
      <c r="F822" s="4" t="s">
        <v>12202</v>
      </c>
      <c r="G822" s="6" t="s">
        <v>12204</v>
      </c>
      <c r="H822">
        <v>5679</v>
      </c>
      <c r="J822" t="s">
        <v>3382</v>
      </c>
      <c r="K822" s="7">
        <v>1</v>
      </c>
      <c r="M822" t="s">
        <v>3382</v>
      </c>
      <c r="N822" s="7">
        <v>1</v>
      </c>
    </row>
    <row r="823" spans="1:14" hidden="1" x14ac:dyDescent="0.35">
      <c r="A823" t="s">
        <v>12220</v>
      </c>
      <c r="B823">
        <v>5686</v>
      </c>
      <c r="C823" t="s">
        <v>12221</v>
      </c>
      <c r="D823" s="7">
        <v>1</v>
      </c>
      <c r="F823" s="4" t="s">
        <v>12220</v>
      </c>
      <c r="G823" s="6" t="s">
        <v>12221</v>
      </c>
      <c r="H823">
        <v>5686</v>
      </c>
      <c r="J823" t="s">
        <v>2917</v>
      </c>
      <c r="K823" s="7">
        <v>1</v>
      </c>
      <c r="M823" t="s">
        <v>2917</v>
      </c>
      <c r="N823" s="7">
        <v>1</v>
      </c>
    </row>
    <row r="824" spans="1:14" hidden="1" x14ac:dyDescent="0.35">
      <c r="A824" t="s">
        <v>14830</v>
      </c>
      <c r="B824">
        <v>6997</v>
      </c>
      <c r="C824" t="s">
        <v>14832</v>
      </c>
      <c r="D824" s="7">
        <v>1</v>
      </c>
      <c r="F824" s="4" t="s">
        <v>14830</v>
      </c>
      <c r="G824" s="6" t="s">
        <v>14832</v>
      </c>
      <c r="H824">
        <v>6997</v>
      </c>
      <c r="J824" t="s">
        <v>2919</v>
      </c>
      <c r="K824" s="7">
        <v>1</v>
      </c>
      <c r="M824" t="s">
        <v>2919</v>
      </c>
      <c r="N824" s="7">
        <v>1</v>
      </c>
    </row>
    <row r="825" spans="1:14" hidden="1" x14ac:dyDescent="0.35">
      <c r="A825" t="s">
        <v>14822</v>
      </c>
      <c r="B825">
        <v>6995</v>
      </c>
      <c r="C825" t="s">
        <v>14825</v>
      </c>
      <c r="D825" s="7">
        <v>1</v>
      </c>
      <c r="F825" s="4" t="s">
        <v>14822</v>
      </c>
      <c r="G825" s="6" t="s">
        <v>14825</v>
      </c>
      <c r="H825">
        <v>6995</v>
      </c>
      <c r="J825" t="s">
        <v>11607</v>
      </c>
      <c r="K825" s="7">
        <v>1</v>
      </c>
      <c r="M825" t="s">
        <v>11607</v>
      </c>
      <c r="N825" s="7">
        <v>1</v>
      </c>
    </row>
    <row r="826" spans="1:14" hidden="1" x14ac:dyDescent="0.35">
      <c r="A826" t="s">
        <v>3040</v>
      </c>
      <c r="B826">
        <v>1265</v>
      </c>
      <c r="C826" t="s">
        <v>3041</v>
      </c>
      <c r="D826" s="7">
        <v>3</v>
      </c>
      <c r="F826" s="5" t="s">
        <v>3040</v>
      </c>
      <c r="G826" s="5" t="s">
        <v>3041</v>
      </c>
      <c r="H826">
        <v>1265</v>
      </c>
      <c r="J826" t="s">
        <v>14213</v>
      </c>
      <c r="K826" s="7">
        <v>1</v>
      </c>
      <c r="M826" t="s">
        <v>14213</v>
      </c>
      <c r="N826" s="7">
        <v>1</v>
      </c>
    </row>
    <row r="827" spans="1:14" hidden="1" x14ac:dyDescent="0.35">
      <c r="A827" t="s">
        <v>3040</v>
      </c>
      <c r="B827">
        <v>3661</v>
      </c>
      <c r="C827" t="s">
        <v>8170</v>
      </c>
      <c r="D827" s="7">
        <v>2</v>
      </c>
      <c r="F827" s="5" t="s">
        <v>3040</v>
      </c>
      <c r="G827" s="5" t="s">
        <v>8170</v>
      </c>
      <c r="H827">
        <v>3661</v>
      </c>
      <c r="J827" t="s">
        <v>14195</v>
      </c>
      <c r="K827" s="7">
        <v>1</v>
      </c>
      <c r="M827" t="s">
        <v>14195</v>
      </c>
      <c r="N827" s="7">
        <v>1</v>
      </c>
    </row>
    <row r="828" spans="1:14" hidden="1" x14ac:dyDescent="0.35">
      <c r="A828" t="s">
        <v>3040</v>
      </c>
      <c r="B828">
        <v>3699</v>
      </c>
      <c r="C828" t="s">
        <v>8257</v>
      </c>
      <c r="D828" s="7">
        <v>1</v>
      </c>
      <c r="F828" s="5" t="s">
        <v>3040</v>
      </c>
      <c r="G828" s="5" t="s">
        <v>8257</v>
      </c>
      <c r="H828">
        <v>3699</v>
      </c>
      <c r="J828" t="s">
        <v>14211</v>
      </c>
      <c r="K828" s="7">
        <v>1</v>
      </c>
      <c r="M828" t="s">
        <v>14211</v>
      </c>
      <c r="N828" s="7">
        <v>1</v>
      </c>
    </row>
    <row r="829" spans="1:14" hidden="1" x14ac:dyDescent="0.35">
      <c r="A829" t="s">
        <v>3040</v>
      </c>
      <c r="B829">
        <v>4115</v>
      </c>
      <c r="C829" t="s">
        <v>9074</v>
      </c>
      <c r="D829" s="7">
        <v>1</v>
      </c>
      <c r="F829" s="5" t="s">
        <v>3040</v>
      </c>
      <c r="G829" s="5" t="s">
        <v>9074</v>
      </c>
      <c r="H829">
        <v>4115</v>
      </c>
      <c r="J829" t="s">
        <v>14220</v>
      </c>
      <c r="K829" s="7">
        <v>1</v>
      </c>
      <c r="M829" t="s">
        <v>14220</v>
      </c>
      <c r="N829" s="7">
        <v>1</v>
      </c>
    </row>
    <row r="830" spans="1:14" hidden="1" x14ac:dyDescent="0.35">
      <c r="A830" t="s">
        <v>3040</v>
      </c>
      <c r="B830">
        <v>4138</v>
      </c>
      <c r="C830" t="s">
        <v>9119</v>
      </c>
      <c r="D830" s="7">
        <v>1</v>
      </c>
      <c r="F830" s="5" t="s">
        <v>3040</v>
      </c>
      <c r="G830" s="5" t="s">
        <v>9119</v>
      </c>
      <c r="H830">
        <v>4138</v>
      </c>
      <c r="J830" t="s">
        <v>8402</v>
      </c>
      <c r="K830" s="7">
        <v>1</v>
      </c>
      <c r="M830" t="s">
        <v>8402</v>
      </c>
      <c r="N830" s="7">
        <v>1</v>
      </c>
    </row>
    <row r="831" spans="1:14" hidden="1" x14ac:dyDescent="0.35">
      <c r="A831" t="s">
        <v>3040</v>
      </c>
      <c r="B831">
        <v>4154</v>
      </c>
      <c r="C831" t="s">
        <v>9145</v>
      </c>
      <c r="D831" s="7">
        <v>1</v>
      </c>
      <c r="F831" s="5" t="s">
        <v>3040</v>
      </c>
      <c r="G831" s="5" t="s">
        <v>9145</v>
      </c>
      <c r="H831">
        <v>4154</v>
      </c>
      <c r="J831" t="s">
        <v>14331</v>
      </c>
      <c r="K831" s="7">
        <v>1</v>
      </c>
      <c r="M831" t="s">
        <v>14331</v>
      </c>
      <c r="N831" s="7">
        <v>1</v>
      </c>
    </row>
    <row r="832" spans="1:14" hidden="1" x14ac:dyDescent="0.35">
      <c r="A832" t="s">
        <v>3040</v>
      </c>
      <c r="B832">
        <v>4158</v>
      </c>
      <c r="C832" t="s">
        <v>9152</v>
      </c>
      <c r="D832" s="7">
        <v>1</v>
      </c>
      <c r="F832" s="5" t="s">
        <v>3040</v>
      </c>
      <c r="G832" s="5" t="s">
        <v>9152</v>
      </c>
      <c r="H832">
        <v>4158</v>
      </c>
      <c r="J832" t="s">
        <v>14333</v>
      </c>
      <c r="K832" s="7">
        <v>1</v>
      </c>
      <c r="M832" t="s">
        <v>14333</v>
      </c>
      <c r="N832" s="7">
        <v>1</v>
      </c>
    </row>
    <row r="833" spans="1:14" hidden="1" x14ac:dyDescent="0.35">
      <c r="A833" t="s">
        <v>3040</v>
      </c>
      <c r="B833">
        <v>4327</v>
      </c>
      <c r="C833" t="s">
        <v>9456</v>
      </c>
      <c r="D833" s="7">
        <v>1</v>
      </c>
      <c r="F833" s="4" t="s">
        <v>3040</v>
      </c>
      <c r="G833" s="6" t="s">
        <v>9456</v>
      </c>
      <c r="H833">
        <v>4327</v>
      </c>
      <c r="J833" t="s">
        <v>14336</v>
      </c>
      <c r="K833" s="7">
        <v>1</v>
      </c>
      <c r="M833" t="s">
        <v>14336</v>
      </c>
      <c r="N833" s="7">
        <v>1</v>
      </c>
    </row>
    <row r="834" spans="1:14" hidden="1" x14ac:dyDescent="0.35">
      <c r="A834" t="s">
        <v>9128</v>
      </c>
      <c r="B834">
        <v>4144</v>
      </c>
      <c r="C834" t="s">
        <v>9129</v>
      </c>
      <c r="D834" s="7">
        <v>1</v>
      </c>
      <c r="F834" s="4" t="s">
        <v>9128</v>
      </c>
      <c r="G834" s="6" t="s">
        <v>9129</v>
      </c>
      <c r="H834">
        <v>4144</v>
      </c>
      <c r="J834" t="s">
        <v>2907</v>
      </c>
      <c r="K834" s="7">
        <v>1</v>
      </c>
      <c r="M834" t="s">
        <v>2907</v>
      </c>
      <c r="N834" s="7">
        <v>1</v>
      </c>
    </row>
    <row r="835" spans="1:14" hidden="1" x14ac:dyDescent="0.35">
      <c r="A835" t="s">
        <v>13697</v>
      </c>
      <c r="B835">
        <v>6461</v>
      </c>
      <c r="C835" t="s">
        <v>13698</v>
      </c>
      <c r="D835" s="7">
        <v>1</v>
      </c>
      <c r="F835" s="4" t="s">
        <v>13697</v>
      </c>
      <c r="G835" s="6" t="s">
        <v>13698</v>
      </c>
      <c r="H835">
        <v>6461</v>
      </c>
      <c r="J835" t="s">
        <v>479</v>
      </c>
      <c r="K835" s="7">
        <v>1</v>
      </c>
      <c r="M835" t="s">
        <v>479</v>
      </c>
      <c r="N835" s="7">
        <v>1</v>
      </c>
    </row>
    <row r="836" spans="1:14" hidden="1" x14ac:dyDescent="0.35">
      <c r="A836" t="s">
        <v>10230</v>
      </c>
      <c r="B836">
        <v>4756</v>
      </c>
      <c r="C836" t="s">
        <v>10231</v>
      </c>
      <c r="D836" s="7">
        <v>1</v>
      </c>
      <c r="F836" s="4" t="s">
        <v>10230</v>
      </c>
      <c r="G836" s="6" t="s">
        <v>10231</v>
      </c>
      <c r="H836">
        <v>4756</v>
      </c>
      <c r="J836" t="s">
        <v>481</v>
      </c>
      <c r="K836" s="7">
        <v>1</v>
      </c>
      <c r="M836" t="s">
        <v>481</v>
      </c>
      <c r="N836" s="7">
        <v>1</v>
      </c>
    </row>
    <row r="837" spans="1:14" x14ac:dyDescent="0.35">
      <c r="A837" t="s">
        <v>8947</v>
      </c>
      <c r="B837">
        <v>4046</v>
      </c>
      <c r="C837" t="s">
        <v>8948</v>
      </c>
      <c r="D837" s="7">
        <v>1</v>
      </c>
      <c r="F837" s="4" t="s">
        <v>8947</v>
      </c>
      <c r="G837" s="6" t="s">
        <v>8948</v>
      </c>
      <c r="H837">
        <v>4046</v>
      </c>
      <c r="J837" t="s">
        <v>466</v>
      </c>
      <c r="K837" s="7">
        <v>4</v>
      </c>
      <c r="M837" t="s">
        <v>466</v>
      </c>
      <c r="N837" s="7">
        <v>4</v>
      </c>
    </row>
    <row r="838" spans="1:14" hidden="1" x14ac:dyDescent="0.35">
      <c r="A838" t="s">
        <v>8949</v>
      </c>
      <c r="B838">
        <v>4047</v>
      </c>
      <c r="C838" t="s">
        <v>8951</v>
      </c>
      <c r="D838" s="7">
        <v>1</v>
      </c>
      <c r="F838" s="4" t="s">
        <v>8949</v>
      </c>
      <c r="G838" s="6" t="s">
        <v>8951</v>
      </c>
      <c r="H838">
        <v>4047</v>
      </c>
      <c r="J838" t="s">
        <v>3723</v>
      </c>
      <c r="K838" s="7">
        <v>1</v>
      </c>
      <c r="M838" t="s">
        <v>3723</v>
      </c>
      <c r="N838" s="7">
        <v>1</v>
      </c>
    </row>
    <row r="839" spans="1:14" hidden="1" x14ac:dyDescent="0.35">
      <c r="A839" t="s">
        <v>9211</v>
      </c>
      <c r="B839">
        <v>4190</v>
      </c>
      <c r="C839" t="s">
        <v>9212</v>
      </c>
      <c r="D839" s="7">
        <v>1</v>
      </c>
      <c r="F839" s="4" t="s">
        <v>9211</v>
      </c>
      <c r="G839" s="6" t="s">
        <v>9212</v>
      </c>
      <c r="H839">
        <v>4190</v>
      </c>
      <c r="J839" t="s">
        <v>3501</v>
      </c>
      <c r="K839" s="7">
        <v>1</v>
      </c>
      <c r="M839" t="s">
        <v>3501</v>
      </c>
      <c r="N839" s="7">
        <v>1</v>
      </c>
    </row>
    <row r="840" spans="1:14" hidden="1" x14ac:dyDescent="0.35">
      <c r="A840" t="s">
        <v>8952</v>
      </c>
      <c r="B840">
        <v>4048</v>
      </c>
      <c r="C840" t="s">
        <v>8954</v>
      </c>
      <c r="D840" s="7">
        <v>1</v>
      </c>
      <c r="F840" s="4" t="s">
        <v>8952</v>
      </c>
      <c r="G840" s="6" t="s">
        <v>8954</v>
      </c>
      <c r="H840">
        <v>4048</v>
      </c>
      <c r="J840" t="s">
        <v>4526</v>
      </c>
      <c r="K840" s="7">
        <v>1</v>
      </c>
      <c r="M840" t="s">
        <v>4526</v>
      </c>
      <c r="N840" s="7">
        <v>1</v>
      </c>
    </row>
    <row r="841" spans="1:14" hidden="1" x14ac:dyDescent="0.35">
      <c r="A841" t="s">
        <v>3060</v>
      </c>
      <c r="B841">
        <v>1879</v>
      </c>
      <c r="C841" t="s">
        <v>4408</v>
      </c>
      <c r="D841" s="7">
        <v>1</v>
      </c>
      <c r="F841" s="5" t="s">
        <v>3060</v>
      </c>
      <c r="G841" s="5" t="s">
        <v>4408</v>
      </c>
      <c r="H841">
        <v>1879</v>
      </c>
      <c r="J841" t="s">
        <v>4441</v>
      </c>
      <c r="K841" s="7">
        <v>1</v>
      </c>
      <c r="M841" t="s">
        <v>4441</v>
      </c>
      <c r="N841" s="7">
        <v>1</v>
      </c>
    </row>
    <row r="842" spans="1:14" hidden="1" x14ac:dyDescent="0.35">
      <c r="A842" t="s">
        <v>3060</v>
      </c>
      <c r="B842">
        <v>3944</v>
      </c>
      <c r="C842" t="s">
        <v>8746</v>
      </c>
      <c r="D842" s="7">
        <v>1</v>
      </c>
      <c r="F842" s="5" t="s">
        <v>3060</v>
      </c>
      <c r="G842" s="5" t="s">
        <v>8746</v>
      </c>
      <c r="H842">
        <v>3944</v>
      </c>
      <c r="J842" t="s">
        <v>3187</v>
      </c>
      <c r="K842" s="7">
        <v>1</v>
      </c>
      <c r="M842" t="s">
        <v>3187</v>
      </c>
      <c r="N842" s="7">
        <v>1</v>
      </c>
    </row>
    <row r="843" spans="1:14" x14ac:dyDescent="0.35">
      <c r="A843" t="s">
        <v>3060</v>
      </c>
      <c r="B843">
        <v>4724</v>
      </c>
      <c r="C843" t="s">
        <v>10182</v>
      </c>
      <c r="D843" s="7">
        <v>1</v>
      </c>
      <c r="F843" s="5" t="s">
        <v>3060</v>
      </c>
      <c r="G843" s="5" t="s">
        <v>10182</v>
      </c>
      <c r="H843">
        <v>4724</v>
      </c>
      <c r="J843" t="s">
        <v>3552</v>
      </c>
      <c r="K843" s="7">
        <v>2</v>
      </c>
      <c r="M843" t="s">
        <v>3552</v>
      </c>
      <c r="N843" s="7">
        <v>2</v>
      </c>
    </row>
    <row r="844" spans="1:14" hidden="1" x14ac:dyDescent="0.35">
      <c r="A844" t="s">
        <v>3060</v>
      </c>
      <c r="B844">
        <v>5975</v>
      </c>
      <c r="C844" t="s">
        <v>12793</v>
      </c>
      <c r="D844" s="7">
        <v>1</v>
      </c>
      <c r="F844" s="4" t="s">
        <v>3060</v>
      </c>
      <c r="G844" s="6" t="s">
        <v>12793</v>
      </c>
      <c r="H844">
        <v>5975</v>
      </c>
      <c r="J844" t="s">
        <v>3554</v>
      </c>
      <c r="K844" s="7">
        <v>1</v>
      </c>
      <c r="M844" t="s">
        <v>3554</v>
      </c>
      <c r="N844" s="7">
        <v>1</v>
      </c>
    </row>
    <row r="845" spans="1:14" hidden="1" x14ac:dyDescent="0.35">
      <c r="A845" t="s">
        <v>6938</v>
      </c>
      <c r="B845">
        <v>3019</v>
      </c>
      <c r="C845" t="s">
        <v>6939</v>
      </c>
      <c r="D845" s="7">
        <v>1</v>
      </c>
      <c r="F845" s="5" t="s">
        <v>6938</v>
      </c>
      <c r="G845" s="5" t="s">
        <v>6939</v>
      </c>
      <c r="H845">
        <v>3019</v>
      </c>
      <c r="J845" t="s">
        <v>2842</v>
      </c>
      <c r="K845" s="7">
        <v>1</v>
      </c>
      <c r="M845" t="s">
        <v>2842</v>
      </c>
      <c r="N845" s="7">
        <v>1</v>
      </c>
    </row>
    <row r="846" spans="1:14" hidden="1" x14ac:dyDescent="0.35">
      <c r="A846" t="s">
        <v>6938</v>
      </c>
      <c r="B846">
        <v>4223</v>
      </c>
      <c r="C846" t="s">
        <v>9268</v>
      </c>
      <c r="D846" s="7">
        <v>1</v>
      </c>
      <c r="F846" s="4" t="s">
        <v>6938</v>
      </c>
      <c r="G846" s="6" t="s">
        <v>9268</v>
      </c>
      <c r="H846">
        <v>4223</v>
      </c>
      <c r="J846" t="s">
        <v>2847</v>
      </c>
      <c r="K846" s="7">
        <v>1</v>
      </c>
      <c r="M846" t="s">
        <v>2847</v>
      </c>
      <c r="N846" s="7">
        <v>1</v>
      </c>
    </row>
    <row r="847" spans="1:14" hidden="1" x14ac:dyDescent="0.35">
      <c r="A847" t="s">
        <v>13505</v>
      </c>
      <c r="B847">
        <v>6358</v>
      </c>
      <c r="C847" t="s">
        <v>13507</v>
      </c>
      <c r="D847" s="7">
        <v>1</v>
      </c>
      <c r="F847" s="4" t="s">
        <v>13505</v>
      </c>
      <c r="G847" s="6" t="s">
        <v>13507</v>
      </c>
      <c r="H847">
        <v>6358</v>
      </c>
      <c r="J847" t="s">
        <v>3499</v>
      </c>
      <c r="K847" s="7">
        <v>1</v>
      </c>
      <c r="M847" t="s">
        <v>3499</v>
      </c>
      <c r="N847" s="7">
        <v>1</v>
      </c>
    </row>
    <row r="848" spans="1:14" hidden="1" x14ac:dyDescent="0.35">
      <c r="A848" t="s">
        <v>13508</v>
      </c>
      <c r="B848">
        <v>6359</v>
      </c>
      <c r="C848" t="s">
        <v>13510</v>
      </c>
      <c r="D848" s="7">
        <v>1</v>
      </c>
      <c r="F848" s="4" t="s">
        <v>13508</v>
      </c>
      <c r="G848" s="6" t="s">
        <v>13510</v>
      </c>
      <c r="H848">
        <v>6359</v>
      </c>
      <c r="J848" t="s">
        <v>3505</v>
      </c>
      <c r="K848" s="7">
        <v>1</v>
      </c>
      <c r="M848" t="s">
        <v>3505</v>
      </c>
      <c r="N848" s="7">
        <v>1</v>
      </c>
    </row>
    <row r="849" spans="1:14" hidden="1" x14ac:dyDescent="0.35">
      <c r="A849" t="s">
        <v>8902</v>
      </c>
      <c r="B849">
        <v>4025</v>
      </c>
      <c r="C849" t="s">
        <v>8903</v>
      </c>
      <c r="D849" s="7">
        <v>1</v>
      </c>
      <c r="F849" s="4" t="s">
        <v>8902</v>
      </c>
      <c r="G849" s="6" t="s">
        <v>8903</v>
      </c>
      <c r="H849">
        <v>4025</v>
      </c>
      <c r="J849" t="s">
        <v>3881</v>
      </c>
      <c r="K849" s="7">
        <v>1</v>
      </c>
      <c r="M849" t="s">
        <v>3881</v>
      </c>
      <c r="N849" s="7">
        <v>1</v>
      </c>
    </row>
    <row r="850" spans="1:14" hidden="1" x14ac:dyDescent="0.35">
      <c r="A850" t="s">
        <v>8925</v>
      </c>
      <c r="B850">
        <v>4035</v>
      </c>
      <c r="C850" t="s">
        <v>8926</v>
      </c>
      <c r="D850" s="7">
        <v>1</v>
      </c>
      <c r="F850" s="4" t="s">
        <v>8925</v>
      </c>
      <c r="G850" s="6" t="s">
        <v>8926</v>
      </c>
      <c r="H850">
        <v>4035</v>
      </c>
      <c r="J850" t="s">
        <v>8405</v>
      </c>
      <c r="K850" s="7">
        <v>1</v>
      </c>
      <c r="M850" t="s">
        <v>8405</v>
      </c>
      <c r="N850" s="7">
        <v>1</v>
      </c>
    </row>
    <row r="851" spans="1:14" x14ac:dyDescent="0.35">
      <c r="A851" t="s">
        <v>8443</v>
      </c>
      <c r="B851">
        <v>3803</v>
      </c>
      <c r="C851" t="s">
        <v>8445</v>
      </c>
      <c r="D851" s="7">
        <v>1</v>
      </c>
      <c r="F851" s="4" t="s">
        <v>8443</v>
      </c>
      <c r="G851" s="6" t="s">
        <v>8445</v>
      </c>
      <c r="H851">
        <v>3803</v>
      </c>
      <c r="J851" t="s">
        <v>2899</v>
      </c>
      <c r="K851" s="7">
        <v>2</v>
      </c>
      <c r="M851" t="s">
        <v>2899</v>
      </c>
      <c r="N851" s="7">
        <v>2</v>
      </c>
    </row>
    <row r="852" spans="1:14" x14ac:dyDescent="0.35">
      <c r="A852" t="s">
        <v>12513</v>
      </c>
      <c r="B852">
        <v>5831</v>
      </c>
      <c r="C852" t="s">
        <v>12515</v>
      </c>
      <c r="D852" s="7">
        <v>1</v>
      </c>
      <c r="F852" s="4" t="s">
        <v>12513</v>
      </c>
      <c r="G852" s="6" t="s">
        <v>12515</v>
      </c>
      <c r="H852">
        <v>5831</v>
      </c>
      <c r="J852" t="s">
        <v>468</v>
      </c>
      <c r="K852" s="7">
        <v>2</v>
      </c>
      <c r="M852" t="s">
        <v>468</v>
      </c>
      <c r="N852" s="7">
        <v>2</v>
      </c>
    </row>
    <row r="853" spans="1:14" hidden="1" x14ac:dyDescent="0.35">
      <c r="A853" t="s">
        <v>6445</v>
      </c>
      <c r="B853">
        <v>2761</v>
      </c>
      <c r="C853" t="s">
        <v>6447</v>
      </c>
      <c r="D853" s="7">
        <v>1</v>
      </c>
      <c r="F853" s="4" t="s">
        <v>6445</v>
      </c>
      <c r="G853" s="6" t="s">
        <v>6447</v>
      </c>
      <c r="H853">
        <v>2761</v>
      </c>
      <c r="J853" t="s">
        <v>2901</v>
      </c>
      <c r="K853" s="7">
        <v>1</v>
      </c>
      <c r="M853" t="s">
        <v>2901</v>
      </c>
      <c r="N853" s="7">
        <v>1</v>
      </c>
    </row>
    <row r="854" spans="1:14" hidden="1" x14ac:dyDescent="0.35">
      <c r="A854" t="s">
        <v>12518</v>
      </c>
      <c r="B854">
        <v>5833</v>
      </c>
      <c r="C854" t="s">
        <v>12521</v>
      </c>
      <c r="D854" s="7">
        <v>1</v>
      </c>
      <c r="F854" s="4" t="s">
        <v>12518</v>
      </c>
      <c r="G854" s="6" t="s">
        <v>12521</v>
      </c>
      <c r="H854">
        <v>5833</v>
      </c>
      <c r="J854" t="s">
        <v>2897</v>
      </c>
      <c r="K854" s="7">
        <v>1</v>
      </c>
      <c r="M854" t="s">
        <v>2897</v>
      </c>
      <c r="N854" s="7">
        <v>1</v>
      </c>
    </row>
    <row r="855" spans="1:14" hidden="1" x14ac:dyDescent="0.35">
      <c r="A855" t="s">
        <v>12510</v>
      </c>
      <c r="B855">
        <v>5830</v>
      </c>
      <c r="C855" t="s">
        <v>12512</v>
      </c>
      <c r="D855" s="7">
        <v>1</v>
      </c>
      <c r="F855" s="4" t="s">
        <v>12510</v>
      </c>
      <c r="G855" s="6" t="s">
        <v>12512</v>
      </c>
      <c r="H855">
        <v>5830</v>
      </c>
      <c r="J855" t="s">
        <v>12888</v>
      </c>
      <c r="K855" s="7">
        <v>1</v>
      </c>
      <c r="M855" t="s">
        <v>12888</v>
      </c>
      <c r="N855" s="7">
        <v>1</v>
      </c>
    </row>
    <row r="856" spans="1:14" hidden="1" x14ac:dyDescent="0.35">
      <c r="A856" t="s">
        <v>6448</v>
      </c>
      <c r="B856">
        <v>2762</v>
      </c>
      <c r="C856" t="s">
        <v>6450</v>
      </c>
      <c r="D856" s="7">
        <v>1</v>
      </c>
      <c r="F856" s="5" t="s">
        <v>6448</v>
      </c>
      <c r="G856" s="5" t="s">
        <v>6450</v>
      </c>
      <c r="H856">
        <v>2762</v>
      </c>
      <c r="J856" t="s">
        <v>12890</v>
      </c>
      <c r="K856" s="7">
        <v>1</v>
      </c>
      <c r="M856" t="s">
        <v>12890</v>
      </c>
      <c r="N856" s="7">
        <v>1</v>
      </c>
    </row>
    <row r="857" spans="1:14" hidden="1" x14ac:dyDescent="0.35">
      <c r="A857" t="s">
        <v>6448</v>
      </c>
      <c r="B857">
        <v>4932</v>
      </c>
      <c r="C857" t="s">
        <v>10620</v>
      </c>
      <c r="D857" s="7">
        <v>4</v>
      </c>
      <c r="F857" s="4" t="s">
        <v>6448</v>
      </c>
      <c r="G857" s="6" t="s">
        <v>10620</v>
      </c>
      <c r="H857">
        <v>4932</v>
      </c>
      <c r="J857" t="s">
        <v>2856</v>
      </c>
      <c r="K857" s="7">
        <v>1</v>
      </c>
      <c r="M857" t="s">
        <v>2856</v>
      </c>
      <c r="N857" s="7">
        <v>1</v>
      </c>
    </row>
    <row r="858" spans="1:14" hidden="1" x14ac:dyDescent="0.35">
      <c r="A858" t="s">
        <v>12516</v>
      </c>
      <c r="B858">
        <v>5832</v>
      </c>
      <c r="C858" t="s">
        <v>12517</v>
      </c>
      <c r="D858" s="7">
        <v>1</v>
      </c>
      <c r="F858" s="4" t="s">
        <v>12516</v>
      </c>
      <c r="G858" s="6" t="s">
        <v>12517</v>
      </c>
      <c r="H858">
        <v>5832</v>
      </c>
      <c r="J858" t="s">
        <v>9912</v>
      </c>
      <c r="K858" s="7">
        <v>1</v>
      </c>
      <c r="M858" t="s">
        <v>9912</v>
      </c>
      <c r="N858" s="7">
        <v>1</v>
      </c>
    </row>
    <row r="859" spans="1:14" hidden="1" x14ac:dyDescent="0.35">
      <c r="A859" t="s">
        <v>13832</v>
      </c>
      <c r="B859">
        <v>6524</v>
      </c>
      <c r="C859" t="s">
        <v>13833</v>
      </c>
      <c r="D859" s="7">
        <v>1</v>
      </c>
      <c r="F859" s="4" t="s">
        <v>13832</v>
      </c>
      <c r="G859" s="6" t="s">
        <v>13833</v>
      </c>
      <c r="H859">
        <v>6524</v>
      </c>
      <c r="J859" t="s">
        <v>12330</v>
      </c>
      <c r="K859" s="7">
        <v>1</v>
      </c>
      <c r="M859" t="s">
        <v>12330</v>
      </c>
      <c r="N859" s="7">
        <v>1</v>
      </c>
    </row>
    <row r="860" spans="1:14" x14ac:dyDescent="0.35">
      <c r="A860" t="s">
        <v>13836</v>
      </c>
      <c r="B860">
        <v>6526</v>
      </c>
      <c r="C860" t="s">
        <v>13837</v>
      </c>
      <c r="D860" s="7">
        <v>1</v>
      </c>
      <c r="F860" s="4" t="s">
        <v>13836</v>
      </c>
      <c r="G860" s="6" t="s">
        <v>13837</v>
      </c>
      <c r="H860">
        <v>6526</v>
      </c>
      <c r="J860" t="s">
        <v>2528</v>
      </c>
      <c r="K860" s="7">
        <v>2</v>
      </c>
      <c r="M860" t="s">
        <v>2528</v>
      </c>
      <c r="N860" s="7">
        <v>2</v>
      </c>
    </row>
    <row r="861" spans="1:14" hidden="1" x14ac:dyDescent="0.35">
      <c r="A861" t="s">
        <v>13834</v>
      </c>
      <c r="B861">
        <v>6525</v>
      </c>
      <c r="C861" t="s">
        <v>13835</v>
      </c>
      <c r="D861" s="7">
        <v>1</v>
      </c>
      <c r="F861" s="4" t="s">
        <v>13834</v>
      </c>
      <c r="G861" s="6" t="s">
        <v>13835</v>
      </c>
      <c r="H861">
        <v>6525</v>
      </c>
      <c r="J861" t="s">
        <v>10586</v>
      </c>
      <c r="K861" s="7">
        <v>1</v>
      </c>
      <c r="M861" t="s">
        <v>10586</v>
      </c>
      <c r="N861" s="7">
        <v>1</v>
      </c>
    </row>
    <row r="862" spans="1:14" hidden="1" x14ac:dyDescent="0.35">
      <c r="A862" t="s">
        <v>11867</v>
      </c>
      <c r="B862">
        <v>5530</v>
      </c>
      <c r="C862" t="s">
        <v>11868</v>
      </c>
      <c r="D862" s="7">
        <v>1</v>
      </c>
      <c r="F862" s="4" t="s">
        <v>11867</v>
      </c>
      <c r="G862" s="6" t="s">
        <v>11868</v>
      </c>
      <c r="H862">
        <v>5530</v>
      </c>
      <c r="J862" t="s">
        <v>2928</v>
      </c>
      <c r="K862" s="7">
        <v>1</v>
      </c>
      <c r="M862" t="s">
        <v>2928</v>
      </c>
      <c r="N862" s="7">
        <v>1</v>
      </c>
    </row>
    <row r="863" spans="1:14" hidden="1" x14ac:dyDescent="0.35">
      <c r="A863" t="s">
        <v>13425</v>
      </c>
      <c r="B863">
        <v>6317</v>
      </c>
      <c r="C863" t="s">
        <v>13427</v>
      </c>
      <c r="D863" s="7">
        <v>1</v>
      </c>
      <c r="F863" s="4" t="s">
        <v>13425</v>
      </c>
      <c r="G863" s="6" t="s">
        <v>13427</v>
      </c>
      <c r="H863">
        <v>6317</v>
      </c>
      <c r="J863" t="s">
        <v>3338</v>
      </c>
      <c r="K863" s="7">
        <v>1</v>
      </c>
      <c r="M863" t="s">
        <v>3338</v>
      </c>
      <c r="N863" s="7">
        <v>1</v>
      </c>
    </row>
    <row r="864" spans="1:14" x14ac:dyDescent="0.35">
      <c r="A864" t="s">
        <v>4735</v>
      </c>
      <c r="B864">
        <v>2022</v>
      </c>
      <c r="C864" t="s">
        <v>4736</v>
      </c>
      <c r="D864" s="7">
        <v>2</v>
      </c>
      <c r="F864" s="4" t="s">
        <v>4735</v>
      </c>
      <c r="G864" s="6" t="s">
        <v>4736</v>
      </c>
      <c r="H864">
        <v>2022</v>
      </c>
      <c r="J864" t="s">
        <v>4514</v>
      </c>
      <c r="K864" s="7">
        <v>2</v>
      </c>
      <c r="M864" t="s">
        <v>4514</v>
      </c>
      <c r="N864" s="7">
        <v>2</v>
      </c>
    </row>
    <row r="865" spans="1:14" x14ac:dyDescent="0.35">
      <c r="A865" t="s">
        <v>4737</v>
      </c>
      <c r="B865">
        <v>2023</v>
      </c>
      <c r="C865" t="s">
        <v>4739</v>
      </c>
      <c r="D865" s="7">
        <v>2</v>
      </c>
      <c r="F865" s="4" t="s">
        <v>4737</v>
      </c>
      <c r="G865" s="6" t="s">
        <v>4739</v>
      </c>
      <c r="H865">
        <v>2023</v>
      </c>
      <c r="J865" t="s">
        <v>2530</v>
      </c>
      <c r="K865" s="7">
        <v>2</v>
      </c>
      <c r="M865" t="s">
        <v>2530</v>
      </c>
      <c r="N865" s="7">
        <v>2</v>
      </c>
    </row>
    <row r="866" spans="1:14" hidden="1" x14ac:dyDescent="0.35">
      <c r="A866" t="s">
        <v>4740</v>
      </c>
      <c r="B866">
        <v>2024</v>
      </c>
      <c r="C866" t="s">
        <v>4742</v>
      </c>
      <c r="D866" s="7">
        <v>2</v>
      </c>
      <c r="F866" s="4" t="s">
        <v>4740</v>
      </c>
      <c r="G866" s="6" t="s">
        <v>4742</v>
      </c>
      <c r="H866">
        <v>2024</v>
      </c>
      <c r="J866" t="s">
        <v>2997</v>
      </c>
      <c r="K866" s="7">
        <v>1</v>
      </c>
      <c r="M866" t="s">
        <v>2997</v>
      </c>
      <c r="N866" s="7">
        <v>1</v>
      </c>
    </row>
    <row r="867" spans="1:14" hidden="1" x14ac:dyDescent="0.35">
      <c r="A867" t="s">
        <v>12827</v>
      </c>
      <c r="B867">
        <v>5997</v>
      </c>
      <c r="C867" t="s">
        <v>12829</v>
      </c>
      <c r="D867" s="7">
        <v>1</v>
      </c>
      <c r="F867" s="4" t="s">
        <v>12827</v>
      </c>
      <c r="G867" s="6" t="s">
        <v>12829</v>
      </c>
      <c r="H867">
        <v>5997</v>
      </c>
      <c r="J867" t="s">
        <v>5725</v>
      </c>
      <c r="K867" s="7">
        <v>1</v>
      </c>
      <c r="M867" t="s">
        <v>5725</v>
      </c>
      <c r="N867" s="7">
        <v>1</v>
      </c>
    </row>
    <row r="868" spans="1:14" hidden="1" x14ac:dyDescent="0.35">
      <c r="A868" t="s">
        <v>12825</v>
      </c>
      <c r="B868">
        <v>5996</v>
      </c>
      <c r="C868" t="s">
        <v>12826</v>
      </c>
      <c r="D868" s="7">
        <v>1</v>
      </c>
      <c r="F868" s="4" t="s">
        <v>12825</v>
      </c>
      <c r="G868" s="6" t="s">
        <v>12826</v>
      </c>
      <c r="H868">
        <v>5996</v>
      </c>
      <c r="J868" t="s">
        <v>5727</v>
      </c>
      <c r="K868" s="7">
        <v>1</v>
      </c>
      <c r="M868" t="s">
        <v>5727</v>
      </c>
      <c r="N868" s="7">
        <v>1</v>
      </c>
    </row>
    <row r="869" spans="1:14" hidden="1" x14ac:dyDescent="0.35">
      <c r="A869" t="s">
        <v>12830</v>
      </c>
      <c r="B869">
        <v>5998</v>
      </c>
      <c r="C869" t="s">
        <v>12831</v>
      </c>
      <c r="D869" s="7">
        <v>1</v>
      </c>
      <c r="F869" s="4" t="s">
        <v>12830</v>
      </c>
      <c r="G869" s="6" t="s">
        <v>12831</v>
      </c>
      <c r="H869">
        <v>5998</v>
      </c>
      <c r="J869" t="s">
        <v>13463</v>
      </c>
      <c r="K869" s="7">
        <v>1</v>
      </c>
      <c r="M869" t="s">
        <v>13463</v>
      </c>
      <c r="N869" s="7">
        <v>1</v>
      </c>
    </row>
    <row r="870" spans="1:14" hidden="1" x14ac:dyDescent="0.35">
      <c r="A870" t="s">
        <v>4730</v>
      </c>
      <c r="B870">
        <v>2020</v>
      </c>
      <c r="C870" t="s">
        <v>4732</v>
      </c>
      <c r="D870" s="7">
        <v>2</v>
      </c>
      <c r="F870" s="4" t="s">
        <v>4730</v>
      </c>
      <c r="G870" s="6" t="s">
        <v>4732</v>
      </c>
      <c r="H870">
        <v>2020</v>
      </c>
      <c r="J870" t="s">
        <v>11376</v>
      </c>
      <c r="K870" s="7">
        <v>1</v>
      </c>
      <c r="M870" t="s">
        <v>11376</v>
      </c>
      <c r="N870" s="7">
        <v>1</v>
      </c>
    </row>
    <row r="871" spans="1:14" hidden="1" x14ac:dyDescent="0.35">
      <c r="A871" t="s">
        <v>4733</v>
      </c>
      <c r="B871">
        <v>2021</v>
      </c>
      <c r="C871" t="s">
        <v>4734</v>
      </c>
      <c r="D871" s="7">
        <v>2</v>
      </c>
      <c r="F871" s="4" t="s">
        <v>4733</v>
      </c>
      <c r="G871" s="6" t="s">
        <v>4734</v>
      </c>
      <c r="H871">
        <v>2021</v>
      </c>
      <c r="J871" t="s">
        <v>12089</v>
      </c>
      <c r="K871" s="7">
        <v>1</v>
      </c>
      <c r="M871" t="s">
        <v>12089</v>
      </c>
      <c r="N871" s="7">
        <v>1</v>
      </c>
    </row>
    <row r="872" spans="1:14" hidden="1" x14ac:dyDescent="0.35">
      <c r="A872" t="s">
        <v>5955</v>
      </c>
      <c r="B872">
        <v>2555</v>
      </c>
      <c r="C872" t="s">
        <v>5956</v>
      </c>
      <c r="D872" s="7">
        <v>2</v>
      </c>
      <c r="F872" s="4" t="s">
        <v>5955</v>
      </c>
      <c r="G872" s="6" t="s">
        <v>5956</v>
      </c>
      <c r="H872">
        <v>2555</v>
      </c>
      <c r="J872" t="s">
        <v>3202</v>
      </c>
      <c r="K872" s="7">
        <v>1</v>
      </c>
      <c r="M872" t="s">
        <v>3202</v>
      </c>
      <c r="N872" s="7">
        <v>1</v>
      </c>
    </row>
    <row r="873" spans="1:14" hidden="1" x14ac:dyDescent="0.35">
      <c r="A873" t="s">
        <v>5957</v>
      </c>
      <c r="B873">
        <v>2556</v>
      </c>
      <c r="C873" t="s">
        <v>5958</v>
      </c>
      <c r="D873" s="7">
        <v>2</v>
      </c>
      <c r="F873" s="4" t="s">
        <v>5957</v>
      </c>
      <c r="G873" s="6" t="s">
        <v>5958</v>
      </c>
      <c r="H873">
        <v>2556</v>
      </c>
      <c r="J873" t="s">
        <v>2925</v>
      </c>
      <c r="K873" s="7">
        <v>1</v>
      </c>
      <c r="M873" t="s">
        <v>2925</v>
      </c>
      <c r="N873" s="7">
        <v>1</v>
      </c>
    </row>
    <row r="874" spans="1:14" hidden="1" x14ac:dyDescent="0.35">
      <c r="A874" t="s">
        <v>5971</v>
      </c>
      <c r="B874">
        <v>2561</v>
      </c>
      <c r="C874" t="s">
        <v>5972</v>
      </c>
      <c r="D874" s="7">
        <v>1</v>
      </c>
      <c r="F874" s="5" t="s">
        <v>5971</v>
      </c>
      <c r="G874" s="5" t="s">
        <v>5972</v>
      </c>
      <c r="H874">
        <v>2561</v>
      </c>
      <c r="J874" t="s">
        <v>2922</v>
      </c>
      <c r="K874" s="7">
        <v>1</v>
      </c>
      <c r="M874" t="s">
        <v>2922</v>
      </c>
      <c r="N874" s="7">
        <v>1</v>
      </c>
    </row>
    <row r="875" spans="1:14" hidden="1" x14ac:dyDescent="0.35">
      <c r="A875" t="s">
        <v>5971</v>
      </c>
      <c r="B875">
        <v>3632</v>
      </c>
      <c r="C875" t="s">
        <v>8128</v>
      </c>
      <c r="D875" s="7">
        <v>1</v>
      </c>
      <c r="F875" s="4" t="s">
        <v>5971</v>
      </c>
      <c r="G875" s="6" t="s">
        <v>8128</v>
      </c>
      <c r="H875">
        <v>3632</v>
      </c>
      <c r="J875" t="s">
        <v>12921</v>
      </c>
      <c r="K875" s="7">
        <v>1</v>
      </c>
      <c r="M875" t="s">
        <v>12921</v>
      </c>
      <c r="N875" s="7">
        <v>1</v>
      </c>
    </row>
    <row r="876" spans="1:14" hidden="1" x14ac:dyDescent="0.35">
      <c r="A876" t="s">
        <v>5973</v>
      </c>
      <c r="B876">
        <v>2562</v>
      </c>
      <c r="C876" t="s">
        <v>5975</v>
      </c>
      <c r="D876" s="7">
        <v>1</v>
      </c>
      <c r="F876" s="5" t="s">
        <v>5973</v>
      </c>
      <c r="G876" s="5" t="s">
        <v>5975</v>
      </c>
      <c r="H876">
        <v>2562</v>
      </c>
      <c r="J876" t="s">
        <v>5891</v>
      </c>
      <c r="K876" s="7">
        <v>1</v>
      </c>
      <c r="M876" t="s">
        <v>5891</v>
      </c>
      <c r="N876" s="7">
        <v>1</v>
      </c>
    </row>
    <row r="877" spans="1:14" hidden="1" x14ac:dyDescent="0.35">
      <c r="A877" t="s">
        <v>5973</v>
      </c>
      <c r="B877">
        <v>3633</v>
      </c>
      <c r="C877" t="s">
        <v>8130</v>
      </c>
      <c r="D877" s="7">
        <v>1</v>
      </c>
      <c r="F877" s="4" t="s">
        <v>5973</v>
      </c>
      <c r="G877" s="6" t="s">
        <v>8130</v>
      </c>
      <c r="H877">
        <v>3633</v>
      </c>
      <c r="J877" t="s">
        <v>5893</v>
      </c>
      <c r="K877" s="7">
        <v>1</v>
      </c>
      <c r="M877" t="s">
        <v>5893</v>
      </c>
      <c r="N877" s="7">
        <v>1</v>
      </c>
    </row>
    <row r="878" spans="1:14" x14ac:dyDescent="0.35">
      <c r="A878" t="s">
        <v>5959</v>
      </c>
      <c r="B878">
        <v>2557</v>
      </c>
      <c r="C878" t="s">
        <v>5961</v>
      </c>
      <c r="D878" s="7">
        <v>2</v>
      </c>
      <c r="F878" s="4" t="s">
        <v>5959</v>
      </c>
      <c r="G878" s="6" t="s">
        <v>5961</v>
      </c>
      <c r="H878">
        <v>2557</v>
      </c>
      <c r="J878" t="s">
        <v>966</v>
      </c>
      <c r="K878" s="7">
        <v>2</v>
      </c>
      <c r="M878" t="s">
        <v>966</v>
      </c>
      <c r="N878" s="7">
        <v>2</v>
      </c>
    </row>
    <row r="879" spans="1:14" hidden="1" x14ac:dyDescent="0.35">
      <c r="A879" t="s">
        <v>5962</v>
      </c>
      <c r="B879">
        <v>2558</v>
      </c>
      <c r="C879" t="s">
        <v>5964</v>
      </c>
      <c r="D879" s="7">
        <v>2</v>
      </c>
      <c r="F879" s="4" t="s">
        <v>5962</v>
      </c>
      <c r="G879" s="6" t="s">
        <v>5964</v>
      </c>
      <c r="H879">
        <v>2558</v>
      </c>
      <c r="J879" t="s">
        <v>8420</v>
      </c>
      <c r="K879" s="7">
        <v>1</v>
      </c>
      <c r="M879" t="s">
        <v>8420</v>
      </c>
      <c r="N879" s="7">
        <v>1</v>
      </c>
    </row>
    <row r="880" spans="1:14" hidden="1" x14ac:dyDescent="0.35">
      <c r="A880" t="s">
        <v>5965</v>
      </c>
      <c r="B880">
        <v>2559</v>
      </c>
      <c r="C880" t="s">
        <v>5967</v>
      </c>
      <c r="D880" s="7">
        <v>2</v>
      </c>
      <c r="F880" s="4" t="s">
        <v>5965</v>
      </c>
      <c r="G880" s="6" t="s">
        <v>5967</v>
      </c>
      <c r="H880">
        <v>2559</v>
      </c>
      <c r="J880" t="s">
        <v>2931</v>
      </c>
      <c r="K880" s="7">
        <v>1</v>
      </c>
      <c r="M880" t="s">
        <v>2931</v>
      </c>
      <c r="N880" s="7">
        <v>1</v>
      </c>
    </row>
    <row r="881" spans="1:14" hidden="1" x14ac:dyDescent="0.35">
      <c r="A881" t="s">
        <v>5976</v>
      </c>
      <c r="B881">
        <v>2563</v>
      </c>
      <c r="C881" t="s">
        <v>5978</v>
      </c>
      <c r="D881" s="7">
        <v>1</v>
      </c>
      <c r="F881" s="5" t="s">
        <v>5976</v>
      </c>
      <c r="G881" s="5" t="s">
        <v>5978</v>
      </c>
      <c r="H881">
        <v>2563</v>
      </c>
      <c r="J881" t="s">
        <v>12982</v>
      </c>
      <c r="K881" s="7">
        <v>1</v>
      </c>
      <c r="M881" t="s">
        <v>12982</v>
      </c>
      <c r="N881" s="7">
        <v>1</v>
      </c>
    </row>
    <row r="882" spans="1:14" x14ac:dyDescent="0.35">
      <c r="A882" t="s">
        <v>5976</v>
      </c>
      <c r="B882">
        <v>3634</v>
      </c>
      <c r="C882" t="s">
        <v>8131</v>
      </c>
      <c r="D882" s="7">
        <v>1</v>
      </c>
      <c r="F882" s="4" t="s">
        <v>5976</v>
      </c>
      <c r="G882" s="6" t="s">
        <v>8131</v>
      </c>
      <c r="H882">
        <v>3634</v>
      </c>
      <c r="J882" t="s">
        <v>2880</v>
      </c>
      <c r="K882" s="7">
        <v>2</v>
      </c>
      <c r="M882" t="s">
        <v>2880</v>
      </c>
      <c r="N882" s="7">
        <v>2</v>
      </c>
    </row>
    <row r="883" spans="1:14" x14ac:dyDescent="0.35">
      <c r="A883" t="s">
        <v>11943</v>
      </c>
      <c r="B883">
        <v>5563</v>
      </c>
      <c r="C883" t="s">
        <v>11944</v>
      </c>
      <c r="D883" s="7">
        <v>1</v>
      </c>
      <c r="F883" s="4" t="s">
        <v>11943</v>
      </c>
      <c r="G883" s="6" t="s">
        <v>11944</v>
      </c>
      <c r="H883">
        <v>5563</v>
      </c>
      <c r="J883" t="s">
        <v>968</v>
      </c>
      <c r="K883" s="7">
        <v>3</v>
      </c>
      <c r="M883" t="s">
        <v>968</v>
      </c>
      <c r="N883" s="7">
        <v>3</v>
      </c>
    </row>
    <row r="884" spans="1:14" hidden="1" x14ac:dyDescent="0.35">
      <c r="A884" t="s">
        <v>3781</v>
      </c>
      <c r="B884">
        <v>1604</v>
      </c>
      <c r="C884" t="s">
        <v>3783</v>
      </c>
      <c r="D884" s="7">
        <v>1</v>
      </c>
      <c r="F884" s="4" t="s">
        <v>3781</v>
      </c>
      <c r="G884" s="6" t="s">
        <v>3783</v>
      </c>
      <c r="H884">
        <v>1604</v>
      </c>
      <c r="J884" t="s">
        <v>8408</v>
      </c>
      <c r="K884" s="7">
        <v>1</v>
      </c>
      <c r="M884" t="s">
        <v>8408</v>
      </c>
      <c r="N884" s="7">
        <v>1</v>
      </c>
    </row>
    <row r="885" spans="1:14" hidden="1" x14ac:dyDescent="0.35">
      <c r="A885" t="s">
        <v>3784</v>
      </c>
      <c r="B885">
        <v>1605</v>
      </c>
      <c r="C885" t="s">
        <v>3785</v>
      </c>
      <c r="D885" s="7">
        <v>1</v>
      </c>
      <c r="F885" s="4" t="s">
        <v>3784</v>
      </c>
      <c r="G885" s="6" t="s">
        <v>3785</v>
      </c>
      <c r="H885">
        <v>1605</v>
      </c>
      <c r="J885" t="s">
        <v>13435</v>
      </c>
      <c r="K885" s="7">
        <v>1</v>
      </c>
      <c r="M885" t="s">
        <v>13435</v>
      </c>
      <c r="N885" s="7">
        <v>1</v>
      </c>
    </row>
    <row r="886" spans="1:14" hidden="1" x14ac:dyDescent="0.35">
      <c r="A886" t="s">
        <v>3786</v>
      </c>
      <c r="B886">
        <v>1606</v>
      </c>
      <c r="C886" t="s">
        <v>3787</v>
      </c>
      <c r="D886" s="7">
        <v>1</v>
      </c>
      <c r="F886" s="4" t="s">
        <v>3786</v>
      </c>
      <c r="G886" s="6" t="s">
        <v>3787</v>
      </c>
      <c r="H886">
        <v>1606</v>
      </c>
      <c r="J886" t="s">
        <v>5896</v>
      </c>
      <c r="K886" s="7">
        <v>1</v>
      </c>
      <c r="M886" t="s">
        <v>5896</v>
      </c>
      <c r="N886" s="7">
        <v>1</v>
      </c>
    </row>
    <row r="887" spans="1:14" x14ac:dyDescent="0.35">
      <c r="A887" t="s">
        <v>3788</v>
      </c>
      <c r="B887">
        <v>1607</v>
      </c>
      <c r="C887" t="s">
        <v>3789</v>
      </c>
      <c r="D887" s="7">
        <v>1</v>
      </c>
      <c r="F887" s="4" t="s">
        <v>3788</v>
      </c>
      <c r="G887" s="6" t="s">
        <v>3789</v>
      </c>
      <c r="H887">
        <v>1607</v>
      </c>
      <c r="J887" t="s">
        <v>2533</v>
      </c>
      <c r="K887" s="7">
        <v>2</v>
      </c>
      <c r="M887" t="s">
        <v>2533</v>
      </c>
      <c r="N887" s="7">
        <v>2</v>
      </c>
    </row>
    <row r="888" spans="1:14" hidden="1" x14ac:dyDescent="0.35">
      <c r="A888" t="s">
        <v>3790</v>
      </c>
      <c r="B888">
        <v>1608</v>
      </c>
      <c r="C888" t="s">
        <v>3791</v>
      </c>
      <c r="D888" s="7">
        <v>1</v>
      </c>
      <c r="F888" s="4" t="s">
        <v>3790</v>
      </c>
      <c r="G888" s="6" t="s">
        <v>3791</v>
      </c>
      <c r="H888">
        <v>1608</v>
      </c>
      <c r="J888" t="s">
        <v>14306</v>
      </c>
      <c r="K888" s="7">
        <v>1</v>
      </c>
      <c r="M888" t="s">
        <v>14306</v>
      </c>
      <c r="N888" s="7">
        <v>1</v>
      </c>
    </row>
    <row r="889" spans="1:14" x14ac:dyDescent="0.35">
      <c r="A889" t="s">
        <v>3792</v>
      </c>
      <c r="B889">
        <v>1609</v>
      </c>
      <c r="C889" t="s">
        <v>3793</v>
      </c>
      <c r="D889" s="7">
        <v>1</v>
      </c>
      <c r="F889" s="4" t="s">
        <v>3792</v>
      </c>
      <c r="G889" s="6" t="s">
        <v>3793</v>
      </c>
      <c r="H889">
        <v>1609</v>
      </c>
      <c r="J889" t="s">
        <v>2535</v>
      </c>
      <c r="K889" s="7">
        <v>3</v>
      </c>
      <c r="M889" t="s">
        <v>2535</v>
      </c>
      <c r="N889" s="7">
        <v>3</v>
      </c>
    </row>
    <row r="890" spans="1:14" hidden="1" x14ac:dyDescent="0.35">
      <c r="A890" t="s">
        <v>2885</v>
      </c>
      <c r="B890">
        <v>1193</v>
      </c>
      <c r="C890" t="s">
        <v>2888</v>
      </c>
      <c r="D890" s="7">
        <v>2</v>
      </c>
      <c r="F890" s="4" t="s">
        <v>2885</v>
      </c>
      <c r="G890" s="6" t="s">
        <v>2888</v>
      </c>
      <c r="H890">
        <v>1193</v>
      </c>
      <c r="J890" t="s">
        <v>12553</v>
      </c>
      <c r="K890" s="7">
        <v>1</v>
      </c>
      <c r="M890" t="s">
        <v>12553</v>
      </c>
      <c r="N890" s="7">
        <v>1</v>
      </c>
    </row>
    <row r="891" spans="1:14" hidden="1" x14ac:dyDescent="0.35">
      <c r="A891" t="s">
        <v>5968</v>
      </c>
      <c r="B891">
        <v>2560</v>
      </c>
      <c r="C891" t="s">
        <v>5970</v>
      </c>
      <c r="D891" s="7">
        <v>2</v>
      </c>
      <c r="F891" s="4" t="s">
        <v>5968</v>
      </c>
      <c r="G891" s="6" t="s">
        <v>5970</v>
      </c>
      <c r="H891">
        <v>2560</v>
      </c>
      <c r="J891" t="s">
        <v>10593</v>
      </c>
      <c r="K891" s="7">
        <v>1</v>
      </c>
      <c r="M891" t="s">
        <v>10593</v>
      </c>
      <c r="N891" s="7">
        <v>1</v>
      </c>
    </row>
    <row r="892" spans="1:14" hidden="1" x14ac:dyDescent="0.35">
      <c r="A892" t="s">
        <v>2585</v>
      </c>
      <c r="B892">
        <v>1068</v>
      </c>
      <c r="C892" t="s">
        <v>2587</v>
      </c>
      <c r="D892" s="7">
        <v>1</v>
      </c>
      <c r="F892" s="4" t="s">
        <v>2585</v>
      </c>
      <c r="G892" s="6" t="s">
        <v>2587</v>
      </c>
      <c r="H892">
        <v>1068</v>
      </c>
      <c r="J892" t="s">
        <v>15539</v>
      </c>
      <c r="K892" s="7">
        <v>1</v>
      </c>
      <c r="M892" t="s">
        <v>15539</v>
      </c>
      <c r="N892" s="7">
        <v>1</v>
      </c>
    </row>
    <row r="893" spans="1:14" hidden="1" x14ac:dyDescent="0.35">
      <c r="A893" t="s">
        <v>12690</v>
      </c>
      <c r="B893">
        <v>5927</v>
      </c>
      <c r="C893" t="s">
        <v>12691</v>
      </c>
      <c r="D893" s="7">
        <v>1</v>
      </c>
      <c r="F893" s="4" t="s">
        <v>12690</v>
      </c>
      <c r="G893" s="6" t="s">
        <v>12691</v>
      </c>
      <c r="H893">
        <v>5927</v>
      </c>
      <c r="J893" t="s">
        <v>2827</v>
      </c>
      <c r="K893" s="7">
        <v>1</v>
      </c>
      <c r="M893" t="s">
        <v>2827</v>
      </c>
      <c r="N893" s="7">
        <v>1</v>
      </c>
    </row>
    <row r="894" spans="1:14" hidden="1" x14ac:dyDescent="0.35">
      <c r="A894" t="s">
        <v>14232</v>
      </c>
      <c r="B894">
        <v>6901</v>
      </c>
      <c r="C894" t="s">
        <v>14626</v>
      </c>
      <c r="D894" s="7">
        <v>1</v>
      </c>
      <c r="F894" s="4" t="s">
        <v>14232</v>
      </c>
      <c r="G894" s="6" t="s">
        <v>14626</v>
      </c>
      <c r="H894">
        <v>6901</v>
      </c>
      <c r="J894" t="s">
        <v>3351</v>
      </c>
      <c r="K894" s="7">
        <v>1</v>
      </c>
      <c r="M894" t="s">
        <v>3351</v>
      </c>
      <c r="N894" s="7">
        <v>1</v>
      </c>
    </row>
    <row r="895" spans="1:14" hidden="1" x14ac:dyDescent="0.35">
      <c r="A895" t="s">
        <v>12791</v>
      </c>
      <c r="B895">
        <v>5974</v>
      </c>
      <c r="C895" t="s">
        <v>12792</v>
      </c>
      <c r="D895" s="7">
        <v>1</v>
      </c>
      <c r="F895" s="4" t="s">
        <v>12791</v>
      </c>
      <c r="G895" s="6" t="s">
        <v>12792</v>
      </c>
      <c r="H895">
        <v>5974</v>
      </c>
      <c r="J895" t="s">
        <v>3443</v>
      </c>
      <c r="K895" s="7">
        <v>1</v>
      </c>
      <c r="M895" t="s">
        <v>3443</v>
      </c>
      <c r="N895" s="7">
        <v>1</v>
      </c>
    </row>
    <row r="896" spans="1:14" hidden="1" x14ac:dyDescent="0.35">
      <c r="A896" t="s">
        <v>14616</v>
      </c>
      <c r="B896">
        <v>6899</v>
      </c>
      <c r="C896" t="s">
        <v>14619</v>
      </c>
      <c r="D896" s="7">
        <v>1</v>
      </c>
      <c r="F896" s="4" t="s">
        <v>14616</v>
      </c>
      <c r="G896" s="6" t="s">
        <v>14619</v>
      </c>
      <c r="H896">
        <v>6899</v>
      </c>
      <c r="J896" t="s">
        <v>3446</v>
      </c>
      <c r="K896" s="7">
        <v>1</v>
      </c>
      <c r="M896" t="s">
        <v>3446</v>
      </c>
      <c r="N896" s="7">
        <v>1</v>
      </c>
    </row>
    <row r="897" spans="1:14" x14ac:dyDescent="0.35">
      <c r="A897" t="s">
        <v>12687</v>
      </c>
      <c r="B897">
        <v>5926</v>
      </c>
      <c r="C897" t="s">
        <v>12689</v>
      </c>
      <c r="D897" s="7">
        <v>1</v>
      </c>
      <c r="F897" s="4" t="s">
        <v>12687</v>
      </c>
      <c r="G897" s="6" t="s">
        <v>12689</v>
      </c>
      <c r="H897">
        <v>5926</v>
      </c>
      <c r="J897" t="s">
        <v>970</v>
      </c>
      <c r="K897" s="7">
        <v>2</v>
      </c>
      <c r="M897" t="s">
        <v>970</v>
      </c>
      <c r="N897" s="7">
        <v>2</v>
      </c>
    </row>
    <row r="898" spans="1:14" hidden="1" x14ac:dyDescent="0.35">
      <c r="A898" t="s">
        <v>14620</v>
      </c>
      <c r="B898">
        <v>6900</v>
      </c>
      <c r="C898" t="s">
        <v>14623</v>
      </c>
      <c r="D898" s="7">
        <v>1</v>
      </c>
      <c r="F898" s="4" t="s">
        <v>14620</v>
      </c>
      <c r="G898" s="6" t="s">
        <v>14623</v>
      </c>
      <c r="H898">
        <v>6900</v>
      </c>
      <c r="J898" t="s">
        <v>9839</v>
      </c>
      <c r="K898" s="7">
        <v>1</v>
      </c>
      <c r="M898" t="s">
        <v>9839</v>
      </c>
      <c r="N898" s="7">
        <v>1</v>
      </c>
    </row>
    <row r="899" spans="1:14" x14ac:dyDescent="0.35">
      <c r="A899" t="s">
        <v>4571</v>
      </c>
      <c r="B899">
        <v>1951</v>
      </c>
      <c r="C899" t="s">
        <v>4572</v>
      </c>
      <c r="D899" s="7">
        <v>1</v>
      </c>
      <c r="F899" s="5" t="s">
        <v>4571</v>
      </c>
      <c r="G899" s="5" t="s">
        <v>4572</v>
      </c>
      <c r="H899">
        <v>1951</v>
      </c>
      <c r="J899" t="s">
        <v>3561</v>
      </c>
      <c r="K899" s="7">
        <v>3</v>
      </c>
      <c r="M899" t="s">
        <v>3561</v>
      </c>
      <c r="N899" s="7">
        <v>3</v>
      </c>
    </row>
    <row r="900" spans="1:14" x14ac:dyDescent="0.35">
      <c r="A900" t="s">
        <v>4571</v>
      </c>
      <c r="B900">
        <v>3674</v>
      </c>
      <c r="C900" t="s">
        <v>8198</v>
      </c>
      <c r="D900" s="7">
        <v>2</v>
      </c>
      <c r="F900" s="4" t="s">
        <v>4571</v>
      </c>
      <c r="G900" s="6" t="s">
        <v>8198</v>
      </c>
      <c r="H900">
        <v>3674</v>
      </c>
      <c r="J900" t="s">
        <v>10985</v>
      </c>
      <c r="K900" s="7">
        <v>2</v>
      </c>
      <c r="M900" t="s">
        <v>10985</v>
      </c>
      <c r="N900" s="7">
        <v>2</v>
      </c>
    </row>
    <row r="901" spans="1:14" x14ac:dyDescent="0.35">
      <c r="A901" t="s">
        <v>4573</v>
      </c>
      <c r="B901">
        <v>1952</v>
      </c>
      <c r="C901" t="s">
        <v>4574</v>
      </c>
      <c r="D901" s="7">
        <v>1</v>
      </c>
      <c r="F901" s="5" t="s">
        <v>4573</v>
      </c>
      <c r="G901" s="5" t="s">
        <v>4574</v>
      </c>
      <c r="H901">
        <v>1952</v>
      </c>
      <c r="J901" t="s">
        <v>10982</v>
      </c>
      <c r="K901" s="7">
        <v>2</v>
      </c>
      <c r="M901" t="s">
        <v>10982</v>
      </c>
      <c r="N901" s="7">
        <v>2</v>
      </c>
    </row>
    <row r="902" spans="1:14" hidden="1" x14ac:dyDescent="0.35">
      <c r="A902" t="s">
        <v>4573</v>
      </c>
      <c r="B902">
        <v>3675</v>
      </c>
      <c r="C902" t="s">
        <v>8199</v>
      </c>
      <c r="D902" s="7">
        <v>2</v>
      </c>
      <c r="F902" s="4" t="s">
        <v>4573</v>
      </c>
      <c r="G902" s="6" t="s">
        <v>8199</v>
      </c>
      <c r="H902">
        <v>3675</v>
      </c>
      <c r="J902" t="s">
        <v>5798</v>
      </c>
      <c r="K902" s="7">
        <v>1</v>
      </c>
      <c r="M902" t="s">
        <v>5798</v>
      </c>
      <c r="N902" s="7">
        <v>1</v>
      </c>
    </row>
    <row r="903" spans="1:14" hidden="1" x14ac:dyDescent="0.35">
      <c r="A903" t="s">
        <v>14636</v>
      </c>
      <c r="B903">
        <v>6907</v>
      </c>
      <c r="C903" t="s">
        <v>14637</v>
      </c>
      <c r="D903" s="7">
        <v>1</v>
      </c>
      <c r="F903" s="4" t="s">
        <v>14636</v>
      </c>
      <c r="G903" s="6" t="s">
        <v>14637</v>
      </c>
      <c r="H903">
        <v>6907</v>
      </c>
      <c r="J903" t="s">
        <v>6311</v>
      </c>
      <c r="K903" s="7">
        <v>1</v>
      </c>
      <c r="M903" t="s">
        <v>6311</v>
      </c>
      <c r="N903" s="7">
        <v>1</v>
      </c>
    </row>
    <row r="904" spans="1:14" hidden="1" x14ac:dyDescent="0.35">
      <c r="A904" t="s">
        <v>11833</v>
      </c>
      <c r="B904">
        <v>5515</v>
      </c>
      <c r="C904" t="s">
        <v>11835</v>
      </c>
      <c r="D904" s="7">
        <v>1</v>
      </c>
      <c r="F904" s="4" t="s">
        <v>11833</v>
      </c>
      <c r="G904" s="6" t="s">
        <v>11835</v>
      </c>
      <c r="H904">
        <v>5515</v>
      </c>
      <c r="J904" t="s">
        <v>6237</v>
      </c>
      <c r="K904" s="7">
        <v>1</v>
      </c>
      <c r="M904" t="s">
        <v>6237</v>
      </c>
      <c r="N904" s="7">
        <v>1</v>
      </c>
    </row>
    <row r="905" spans="1:14" x14ac:dyDescent="0.35">
      <c r="A905" t="s">
        <v>14634</v>
      </c>
      <c r="B905">
        <v>6906</v>
      </c>
      <c r="C905" t="s">
        <v>14635</v>
      </c>
      <c r="D905" s="7">
        <v>1</v>
      </c>
      <c r="F905" s="4" t="s">
        <v>14634</v>
      </c>
      <c r="G905" s="6" t="s">
        <v>14635</v>
      </c>
      <c r="H905">
        <v>6906</v>
      </c>
      <c r="J905" t="s">
        <v>6308</v>
      </c>
      <c r="K905" s="7">
        <v>3</v>
      </c>
      <c r="M905" t="s">
        <v>6308</v>
      </c>
      <c r="N905" s="7">
        <v>3</v>
      </c>
    </row>
    <row r="906" spans="1:14" hidden="1" x14ac:dyDescent="0.35">
      <c r="A906" t="s">
        <v>11827</v>
      </c>
      <c r="B906">
        <v>5513</v>
      </c>
      <c r="C906" t="s">
        <v>11829</v>
      </c>
      <c r="D906" s="7">
        <v>1</v>
      </c>
      <c r="F906" s="4" t="s">
        <v>11827</v>
      </c>
      <c r="G906" s="6" t="s">
        <v>11829</v>
      </c>
      <c r="H906">
        <v>5513</v>
      </c>
      <c r="J906" t="s">
        <v>12947</v>
      </c>
      <c r="K906" s="7">
        <v>1</v>
      </c>
      <c r="M906" t="s">
        <v>12947</v>
      </c>
      <c r="N906" s="7">
        <v>1</v>
      </c>
    </row>
    <row r="907" spans="1:14" hidden="1" x14ac:dyDescent="0.35">
      <c r="A907" t="s">
        <v>7763</v>
      </c>
      <c r="B907">
        <v>3440</v>
      </c>
      <c r="C907" t="s">
        <v>7764</v>
      </c>
      <c r="D907" s="7">
        <v>1</v>
      </c>
      <c r="F907" s="4" t="s">
        <v>7763</v>
      </c>
      <c r="G907" s="6" t="s">
        <v>7764</v>
      </c>
      <c r="H907">
        <v>3440</v>
      </c>
      <c r="J907" t="s">
        <v>7628</v>
      </c>
      <c r="K907" s="7">
        <v>1</v>
      </c>
      <c r="M907" t="s">
        <v>7628</v>
      </c>
      <c r="N907" s="7">
        <v>1</v>
      </c>
    </row>
    <row r="908" spans="1:14" hidden="1" x14ac:dyDescent="0.35">
      <c r="A908" t="s">
        <v>4535</v>
      </c>
      <c r="B908">
        <v>1934</v>
      </c>
      <c r="C908" t="s">
        <v>4536</v>
      </c>
      <c r="D908" s="7">
        <v>2</v>
      </c>
      <c r="F908" s="4" t="s">
        <v>4535</v>
      </c>
      <c r="G908" s="6" t="s">
        <v>4536</v>
      </c>
      <c r="H908">
        <v>1934</v>
      </c>
      <c r="J908" t="s">
        <v>9149</v>
      </c>
      <c r="K908" s="7">
        <v>1</v>
      </c>
      <c r="M908" t="s">
        <v>9149</v>
      </c>
      <c r="N908" s="7">
        <v>1</v>
      </c>
    </row>
    <row r="909" spans="1:14" hidden="1" x14ac:dyDescent="0.35">
      <c r="A909" t="s">
        <v>8276</v>
      </c>
      <c r="B909">
        <v>3711</v>
      </c>
      <c r="C909" t="s">
        <v>8278</v>
      </c>
      <c r="D909" s="7">
        <v>1</v>
      </c>
      <c r="F909" s="4" t="s">
        <v>8276</v>
      </c>
      <c r="G909" s="6" t="s">
        <v>8278</v>
      </c>
      <c r="H909">
        <v>3711</v>
      </c>
      <c r="J909" t="s">
        <v>12143</v>
      </c>
      <c r="K909" s="7">
        <v>1</v>
      </c>
      <c r="M909" t="s">
        <v>12143</v>
      </c>
      <c r="N909" s="7">
        <v>1</v>
      </c>
    </row>
    <row r="910" spans="1:14" hidden="1" x14ac:dyDescent="0.35">
      <c r="A910" t="s">
        <v>3265</v>
      </c>
      <c r="B910">
        <v>1368</v>
      </c>
      <c r="C910" t="s">
        <v>3266</v>
      </c>
      <c r="D910" s="7">
        <v>2</v>
      </c>
      <c r="F910" s="4" t="s">
        <v>3265</v>
      </c>
      <c r="G910" s="6" t="s">
        <v>3266</v>
      </c>
      <c r="H910">
        <v>1368</v>
      </c>
      <c r="J910" t="s">
        <v>11767</v>
      </c>
      <c r="K910" s="7">
        <v>1</v>
      </c>
      <c r="M910" t="s">
        <v>11767</v>
      </c>
      <c r="N910" s="7">
        <v>1</v>
      </c>
    </row>
    <row r="911" spans="1:14" hidden="1" x14ac:dyDescent="0.35">
      <c r="A911" t="s">
        <v>8279</v>
      </c>
      <c r="B911">
        <v>3712</v>
      </c>
      <c r="C911" t="s">
        <v>8280</v>
      </c>
      <c r="D911" s="7">
        <v>1</v>
      </c>
      <c r="F911" s="4" t="s">
        <v>8279</v>
      </c>
      <c r="G911" s="6" t="s">
        <v>8280</v>
      </c>
      <c r="H911">
        <v>3712</v>
      </c>
      <c r="J911" t="s">
        <v>13888</v>
      </c>
      <c r="K911" s="7">
        <v>1</v>
      </c>
      <c r="M911" t="s">
        <v>13888</v>
      </c>
      <c r="N911" s="7">
        <v>1</v>
      </c>
    </row>
    <row r="912" spans="1:14" hidden="1" x14ac:dyDescent="0.35">
      <c r="A912" t="s">
        <v>10906</v>
      </c>
      <c r="B912">
        <v>5079</v>
      </c>
      <c r="C912" t="s">
        <v>10907</v>
      </c>
      <c r="D912" s="7">
        <v>4</v>
      </c>
      <c r="F912" s="4" t="s">
        <v>10906</v>
      </c>
      <c r="G912" s="6" t="s">
        <v>10907</v>
      </c>
      <c r="H912">
        <v>5079</v>
      </c>
      <c r="J912" t="s">
        <v>12358</v>
      </c>
      <c r="K912" s="7">
        <v>1</v>
      </c>
      <c r="M912" t="s">
        <v>12358</v>
      </c>
      <c r="N912" s="7">
        <v>1</v>
      </c>
    </row>
    <row r="913" spans="1:14" x14ac:dyDescent="0.35">
      <c r="A913" t="s">
        <v>4550</v>
      </c>
      <c r="B913">
        <v>1941</v>
      </c>
      <c r="C913" t="s">
        <v>4551</v>
      </c>
      <c r="D913" s="7">
        <v>2</v>
      </c>
      <c r="F913" s="4" t="s">
        <v>4550</v>
      </c>
      <c r="G913" s="6" t="s">
        <v>4551</v>
      </c>
      <c r="H913">
        <v>1941</v>
      </c>
      <c r="J913" t="s">
        <v>12379</v>
      </c>
      <c r="K913" s="7">
        <v>2</v>
      </c>
      <c r="M913" t="s">
        <v>12379</v>
      </c>
      <c r="N913" s="7">
        <v>2</v>
      </c>
    </row>
    <row r="914" spans="1:14" x14ac:dyDescent="0.35">
      <c r="A914" t="s">
        <v>4541</v>
      </c>
      <c r="B914">
        <v>1937</v>
      </c>
      <c r="C914" t="s">
        <v>4542</v>
      </c>
      <c r="D914" s="7">
        <v>2</v>
      </c>
      <c r="F914" s="4" t="s">
        <v>4541</v>
      </c>
      <c r="G914" s="6" t="s">
        <v>4542</v>
      </c>
      <c r="H914">
        <v>1937</v>
      </c>
      <c r="J914" t="s">
        <v>12244</v>
      </c>
      <c r="K914" s="7">
        <v>2</v>
      </c>
      <c r="M914" t="s">
        <v>12244</v>
      </c>
      <c r="N914" s="7">
        <v>2</v>
      </c>
    </row>
    <row r="915" spans="1:14" x14ac:dyDescent="0.35">
      <c r="A915" t="s">
        <v>4558</v>
      </c>
      <c r="B915">
        <v>1945</v>
      </c>
      <c r="C915" t="s">
        <v>4560</v>
      </c>
      <c r="D915" s="7">
        <v>2</v>
      </c>
      <c r="F915" s="4" t="s">
        <v>4558</v>
      </c>
      <c r="G915" s="6" t="s">
        <v>4560</v>
      </c>
      <c r="H915">
        <v>1945</v>
      </c>
      <c r="J915" t="s">
        <v>12391</v>
      </c>
      <c r="K915" s="7">
        <v>2</v>
      </c>
      <c r="M915" t="s">
        <v>12391</v>
      </c>
      <c r="N915" s="7">
        <v>2</v>
      </c>
    </row>
    <row r="916" spans="1:14" x14ac:dyDescent="0.35">
      <c r="A916" t="s">
        <v>1042</v>
      </c>
      <c r="B916">
        <v>417</v>
      </c>
      <c r="C916" t="s">
        <v>1045</v>
      </c>
      <c r="D916" s="7">
        <v>1</v>
      </c>
      <c r="F916" s="5" t="s">
        <v>1042</v>
      </c>
      <c r="G916" s="5" t="s">
        <v>1045</v>
      </c>
      <c r="H916">
        <v>417</v>
      </c>
      <c r="J916" t="s">
        <v>10560</v>
      </c>
      <c r="K916" s="7">
        <v>3</v>
      </c>
      <c r="M916" t="s">
        <v>10560</v>
      </c>
      <c r="N916" s="7">
        <v>3</v>
      </c>
    </row>
    <row r="917" spans="1:14" hidden="1" x14ac:dyDescent="0.35">
      <c r="A917" t="s">
        <v>1042</v>
      </c>
      <c r="B917">
        <v>3441</v>
      </c>
      <c r="C917" t="s">
        <v>7765</v>
      </c>
      <c r="D917" s="7">
        <v>1</v>
      </c>
      <c r="F917" s="4" t="s">
        <v>1042</v>
      </c>
      <c r="G917" s="6" t="s">
        <v>7765</v>
      </c>
      <c r="H917">
        <v>3441</v>
      </c>
      <c r="J917" t="s">
        <v>10547</v>
      </c>
      <c r="K917" s="7">
        <v>1</v>
      </c>
      <c r="M917" t="s">
        <v>10547</v>
      </c>
      <c r="N917" s="7">
        <v>1</v>
      </c>
    </row>
    <row r="918" spans="1:14" x14ac:dyDescent="0.35">
      <c r="A918" t="s">
        <v>1047</v>
      </c>
      <c r="B918">
        <v>418</v>
      </c>
      <c r="C918" t="s">
        <v>1048</v>
      </c>
      <c r="D918" s="7">
        <v>2</v>
      </c>
      <c r="F918" s="4" t="s">
        <v>1047</v>
      </c>
      <c r="G918" s="6" t="s">
        <v>1048</v>
      </c>
      <c r="H918">
        <v>418</v>
      </c>
      <c r="J918" t="s">
        <v>12398</v>
      </c>
      <c r="K918" s="7">
        <v>2</v>
      </c>
      <c r="M918" t="s">
        <v>12398</v>
      </c>
      <c r="N918" s="7">
        <v>2</v>
      </c>
    </row>
    <row r="919" spans="1:14" hidden="1" x14ac:dyDescent="0.35">
      <c r="A919" t="s">
        <v>1055</v>
      </c>
      <c r="B919">
        <v>422</v>
      </c>
      <c r="C919" t="s">
        <v>1056</v>
      </c>
      <c r="D919" s="7">
        <v>2</v>
      </c>
      <c r="F919" s="4" t="s">
        <v>1055</v>
      </c>
      <c r="G919" s="6" t="s">
        <v>1056</v>
      </c>
      <c r="H919">
        <v>422</v>
      </c>
      <c r="J919" t="s">
        <v>12414</v>
      </c>
      <c r="K919" s="7">
        <v>1</v>
      </c>
      <c r="M919" t="s">
        <v>12414</v>
      </c>
      <c r="N919" s="7">
        <v>1</v>
      </c>
    </row>
    <row r="920" spans="1:14" hidden="1" x14ac:dyDescent="0.35">
      <c r="A920" t="s">
        <v>1049</v>
      </c>
      <c r="B920">
        <v>419</v>
      </c>
      <c r="C920" t="s">
        <v>1050</v>
      </c>
      <c r="D920" s="7">
        <v>2</v>
      </c>
      <c r="F920" s="4" t="s">
        <v>1049</v>
      </c>
      <c r="G920" s="6" t="s">
        <v>1050</v>
      </c>
      <c r="H920">
        <v>419</v>
      </c>
      <c r="J920" t="s">
        <v>15444</v>
      </c>
      <c r="K920" s="7">
        <v>1</v>
      </c>
      <c r="M920" t="s">
        <v>15444</v>
      </c>
      <c r="N920" s="7">
        <v>1</v>
      </c>
    </row>
    <row r="921" spans="1:14" hidden="1" x14ac:dyDescent="0.35">
      <c r="A921" t="s">
        <v>1051</v>
      </c>
      <c r="B921">
        <v>420</v>
      </c>
      <c r="C921" t="s">
        <v>1052</v>
      </c>
      <c r="D921" s="7">
        <v>2</v>
      </c>
      <c r="F921" s="4" t="s">
        <v>1051</v>
      </c>
      <c r="G921" s="6" t="s">
        <v>1052</v>
      </c>
      <c r="H921">
        <v>420</v>
      </c>
      <c r="J921" t="s">
        <v>10507</v>
      </c>
      <c r="K921" s="7">
        <v>1</v>
      </c>
      <c r="M921" t="s">
        <v>10507</v>
      </c>
      <c r="N921" s="7">
        <v>1</v>
      </c>
    </row>
    <row r="922" spans="1:14" x14ac:dyDescent="0.35">
      <c r="A922" t="s">
        <v>15145</v>
      </c>
      <c r="B922">
        <v>7143</v>
      </c>
      <c r="C922" t="s">
        <v>15146</v>
      </c>
      <c r="D922" s="7">
        <v>1</v>
      </c>
      <c r="F922" s="4" t="s">
        <v>15145</v>
      </c>
      <c r="G922" s="6" t="s">
        <v>15146</v>
      </c>
      <c r="H922">
        <v>7143</v>
      </c>
      <c r="J922" t="s">
        <v>10517</v>
      </c>
      <c r="K922" s="7">
        <v>3</v>
      </c>
      <c r="M922" t="s">
        <v>10517</v>
      </c>
      <c r="N922" s="7">
        <v>3</v>
      </c>
    </row>
    <row r="923" spans="1:14" x14ac:dyDescent="0.35">
      <c r="A923" t="s">
        <v>10392</v>
      </c>
      <c r="B923">
        <v>4833</v>
      </c>
      <c r="C923" t="s">
        <v>10393</v>
      </c>
      <c r="D923" s="7">
        <v>1</v>
      </c>
      <c r="F923" s="4" t="s">
        <v>10392</v>
      </c>
      <c r="G923" s="6" t="s">
        <v>10393</v>
      </c>
      <c r="H923">
        <v>4833</v>
      </c>
      <c r="J923" t="s">
        <v>10533</v>
      </c>
      <c r="K923" s="7">
        <v>2</v>
      </c>
      <c r="M923" t="s">
        <v>10533</v>
      </c>
      <c r="N923" s="7">
        <v>2</v>
      </c>
    </row>
    <row r="924" spans="1:14" hidden="1" x14ac:dyDescent="0.35">
      <c r="A924" t="s">
        <v>15391</v>
      </c>
      <c r="B924">
        <v>7279</v>
      </c>
      <c r="C924" t="s">
        <v>15392</v>
      </c>
      <c r="D924" s="7">
        <v>1</v>
      </c>
      <c r="F924" s="4" t="s">
        <v>15391</v>
      </c>
      <c r="G924" s="6" t="s">
        <v>15392</v>
      </c>
      <c r="H924">
        <v>7279</v>
      </c>
      <c r="J924" t="s">
        <v>10555</v>
      </c>
      <c r="K924" s="7">
        <v>1</v>
      </c>
      <c r="M924" t="s">
        <v>10555</v>
      </c>
      <c r="N924" s="7">
        <v>1</v>
      </c>
    </row>
    <row r="925" spans="1:14" hidden="1" x14ac:dyDescent="0.35">
      <c r="A925" t="s">
        <v>15393</v>
      </c>
      <c r="B925">
        <v>7280</v>
      </c>
      <c r="C925" t="s">
        <v>15394</v>
      </c>
      <c r="D925" s="7">
        <v>1</v>
      </c>
      <c r="F925" s="4" t="s">
        <v>15393</v>
      </c>
      <c r="G925" s="6" t="s">
        <v>15394</v>
      </c>
      <c r="H925">
        <v>7280</v>
      </c>
      <c r="J925" t="s">
        <v>12405</v>
      </c>
      <c r="K925" s="7">
        <v>1</v>
      </c>
      <c r="M925" t="s">
        <v>12405</v>
      </c>
      <c r="N925" s="7">
        <v>1</v>
      </c>
    </row>
    <row r="926" spans="1:14" hidden="1" x14ac:dyDescent="0.35">
      <c r="A926" t="s">
        <v>15163</v>
      </c>
      <c r="B926">
        <v>7152</v>
      </c>
      <c r="C926" t="s">
        <v>15164</v>
      </c>
      <c r="D926" s="7">
        <v>1</v>
      </c>
      <c r="F926" s="5" t="s">
        <v>15163</v>
      </c>
      <c r="G926" s="5" t="s">
        <v>15164</v>
      </c>
      <c r="H926">
        <v>7152</v>
      </c>
      <c r="J926" t="s">
        <v>10510</v>
      </c>
      <c r="K926" s="7">
        <v>1</v>
      </c>
      <c r="M926" t="s">
        <v>10510</v>
      </c>
      <c r="N926" s="7">
        <v>1</v>
      </c>
    </row>
    <row r="927" spans="1:14" hidden="1" x14ac:dyDescent="0.35">
      <c r="A927" t="s">
        <v>15163</v>
      </c>
      <c r="B927">
        <v>7281</v>
      </c>
      <c r="C927" t="s">
        <v>15395</v>
      </c>
      <c r="D927" s="7">
        <v>1</v>
      </c>
      <c r="F927" s="4" t="s">
        <v>15163</v>
      </c>
      <c r="G927" s="6" t="s">
        <v>15395</v>
      </c>
      <c r="H927">
        <v>7281</v>
      </c>
      <c r="J927" t="s">
        <v>10529</v>
      </c>
      <c r="K927" s="7">
        <v>1</v>
      </c>
      <c r="M927" t="s">
        <v>10529</v>
      </c>
      <c r="N927" s="7">
        <v>1</v>
      </c>
    </row>
    <row r="928" spans="1:14" x14ac:dyDescent="0.35">
      <c r="A928" t="s">
        <v>15396</v>
      </c>
      <c r="B928">
        <v>7282</v>
      </c>
      <c r="C928" t="s">
        <v>15397</v>
      </c>
      <c r="D928" s="7">
        <v>1</v>
      </c>
      <c r="F928" s="4" t="s">
        <v>15396</v>
      </c>
      <c r="G928" s="6" t="s">
        <v>15397</v>
      </c>
      <c r="H928">
        <v>7282</v>
      </c>
      <c r="J928" t="s">
        <v>6130</v>
      </c>
      <c r="K928" s="7">
        <v>2</v>
      </c>
      <c r="M928" t="s">
        <v>6130</v>
      </c>
      <c r="N928" s="7">
        <v>2</v>
      </c>
    </row>
    <row r="929" spans="1:14" hidden="1" x14ac:dyDescent="0.35">
      <c r="A929" t="s">
        <v>15147</v>
      </c>
      <c r="B929">
        <v>7144</v>
      </c>
      <c r="C929" t="s">
        <v>15148</v>
      </c>
      <c r="D929" s="7">
        <v>1</v>
      </c>
      <c r="F929" s="4" t="s">
        <v>15147</v>
      </c>
      <c r="G929" s="6" t="s">
        <v>15148</v>
      </c>
      <c r="H929">
        <v>7144</v>
      </c>
      <c r="J929" t="s">
        <v>6153</v>
      </c>
      <c r="K929" s="7">
        <v>1</v>
      </c>
      <c r="M929" t="s">
        <v>6153</v>
      </c>
      <c r="N929" s="7">
        <v>1</v>
      </c>
    </row>
    <row r="930" spans="1:14" hidden="1" x14ac:dyDescent="0.35">
      <c r="A930" t="s">
        <v>15149</v>
      </c>
      <c r="B930">
        <v>7145</v>
      </c>
      <c r="C930" t="s">
        <v>15150</v>
      </c>
      <c r="D930" s="7">
        <v>1</v>
      </c>
      <c r="F930" s="4" t="s">
        <v>15149</v>
      </c>
      <c r="G930" s="6" t="s">
        <v>15150</v>
      </c>
      <c r="H930">
        <v>7145</v>
      </c>
      <c r="J930" t="s">
        <v>11872</v>
      </c>
      <c r="K930" s="7">
        <v>1</v>
      </c>
      <c r="M930" t="s">
        <v>11872</v>
      </c>
      <c r="N930" s="7">
        <v>1</v>
      </c>
    </row>
    <row r="931" spans="1:14" hidden="1" x14ac:dyDescent="0.35">
      <c r="A931" t="s">
        <v>15151</v>
      </c>
      <c r="B931">
        <v>7146</v>
      </c>
      <c r="C931" t="s">
        <v>15152</v>
      </c>
      <c r="D931" s="7">
        <v>1</v>
      </c>
      <c r="F931" s="4" t="s">
        <v>15151</v>
      </c>
      <c r="G931" s="6" t="s">
        <v>15152</v>
      </c>
      <c r="H931">
        <v>7146</v>
      </c>
      <c r="J931" t="s">
        <v>13334</v>
      </c>
      <c r="K931" s="7">
        <v>1</v>
      </c>
      <c r="M931" t="s">
        <v>13334</v>
      </c>
      <c r="N931" s="7">
        <v>1</v>
      </c>
    </row>
    <row r="932" spans="1:14" hidden="1" x14ac:dyDescent="0.35">
      <c r="A932" t="s">
        <v>15161</v>
      </c>
      <c r="B932">
        <v>7151</v>
      </c>
      <c r="C932" t="s">
        <v>15162</v>
      </c>
      <c r="D932" s="7">
        <v>1</v>
      </c>
      <c r="F932" s="4" t="s">
        <v>15161</v>
      </c>
      <c r="G932" s="6" t="s">
        <v>15162</v>
      </c>
      <c r="H932">
        <v>7151</v>
      </c>
      <c r="J932" t="s">
        <v>13336</v>
      </c>
      <c r="K932" s="7">
        <v>1</v>
      </c>
      <c r="M932" t="s">
        <v>13336</v>
      </c>
      <c r="N932" s="7">
        <v>1</v>
      </c>
    </row>
    <row r="933" spans="1:14" hidden="1" x14ac:dyDescent="0.35">
      <c r="A933" t="s">
        <v>15416</v>
      </c>
      <c r="B933">
        <v>7292</v>
      </c>
      <c r="C933" t="s">
        <v>15417</v>
      </c>
      <c r="D933" s="7">
        <v>1</v>
      </c>
      <c r="F933" s="4" t="s">
        <v>15416</v>
      </c>
      <c r="G933" s="6" t="s">
        <v>15417</v>
      </c>
      <c r="H933">
        <v>7292</v>
      </c>
      <c r="J933" t="s">
        <v>13339</v>
      </c>
      <c r="K933" s="7">
        <v>1</v>
      </c>
      <c r="M933" t="s">
        <v>13339</v>
      </c>
      <c r="N933" s="7">
        <v>1</v>
      </c>
    </row>
    <row r="934" spans="1:14" hidden="1" x14ac:dyDescent="0.35">
      <c r="A934" t="s">
        <v>10396</v>
      </c>
      <c r="B934">
        <v>4835</v>
      </c>
      <c r="C934" t="s">
        <v>10397</v>
      </c>
      <c r="D934" s="7">
        <v>1</v>
      </c>
      <c r="F934" s="4" t="s">
        <v>10396</v>
      </c>
      <c r="G934" s="6" t="s">
        <v>10397</v>
      </c>
      <c r="H934">
        <v>4835</v>
      </c>
      <c r="J934" t="s">
        <v>10522</v>
      </c>
      <c r="K934" s="7">
        <v>1</v>
      </c>
      <c r="M934" t="s">
        <v>10522</v>
      </c>
      <c r="N934" s="7">
        <v>1</v>
      </c>
    </row>
    <row r="935" spans="1:14" hidden="1" x14ac:dyDescent="0.35">
      <c r="A935" t="s">
        <v>15398</v>
      </c>
      <c r="B935">
        <v>7283</v>
      </c>
      <c r="C935" t="s">
        <v>15399</v>
      </c>
      <c r="D935" s="7">
        <v>1</v>
      </c>
      <c r="F935" s="4" t="s">
        <v>15398</v>
      </c>
      <c r="G935" s="6" t="s">
        <v>15399</v>
      </c>
      <c r="H935">
        <v>7283</v>
      </c>
      <c r="J935" t="s">
        <v>11879</v>
      </c>
      <c r="K935" s="7">
        <v>1</v>
      </c>
      <c r="M935" t="s">
        <v>11879</v>
      </c>
      <c r="N935" s="7">
        <v>1</v>
      </c>
    </row>
    <row r="936" spans="1:14" x14ac:dyDescent="0.35">
      <c r="A936" t="s">
        <v>15400</v>
      </c>
      <c r="B936">
        <v>7284</v>
      </c>
      <c r="C936" t="s">
        <v>15401</v>
      </c>
      <c r="D936" s="7">
        <v>1</v>
      </c>
      <c r="F936" s="4" t="s">
        <v>15400</v>
      </c>
      <c r="G936" s="6" t="s">
        <v>15401</v>
      </c>
      <c r="H936">
        <v>7284</v>
      </c>
      <c r="J936" t="s">
        <v>10921</v>
      </c>
      <c r="K936" s="7">
        <v>3</v>
      </c>
      <c r="M936" t="s">
        <v>10921</v>
      </c>
      <c r="N936" s="7">
        <v>3</v>
      </c>
    </row>
    <row r="937" spans="1:14" hidden="1" x14ac:dyDescent="0.35">
      <c r="A937" t="s">
        <v>15404</v>
      </c>
      <c r="B937">
        <v>7286</v>
      </c>
      <c r="C937" t="s">
        <v>15405</v>
      </c>
      <c r="D937" s="7">
        <v>1</v>
      </c>
      <c r="F937" s="4" t="s">
        <v>15404</v>
      </c>
      <c r="G937" s="6" t="s">
        <v>15405</v>
      </c>
      <c r="H937">
        <v>7286</v>
      </c>
      <c r="J937" t="s">
        <v>10482</v>
      </c>
      <c r="K937" s="7">
        <v>1</v>
      </c>
      <c r="M937" t="s">
        <v>10482</v>
      </c>
      <c r="N937" s="7">
        <v>1</v>
      </c>
    </row>
    <row r="938" spans="1:14" hidden="1" x14ac:dyDescent="0.35">
      <c r="A938" t="s">
        <v>15155</v>
      </c>
      <c r="B938">
        <v>7148</v>
      </c>
      <c r="C938" t="s">
        <v>15156</v>
      </c>
      <c r="D938" s="7">
        <v>1</v>
      </c>
      <c r="F938" s="4" t="s">
        <v>15155</v>
      </c>
      <c r="G938" s="6" t="s">
        <v>15156</v>
      </c>
      <c r="H938">
        <v>7148</v>
      </c>
      <c r="J938" t="s">
        <v>14795</v>
      </c>
      <c r="K938" s="7">
        <v>1</v>
      </c>
      <c r="M938" t="s">
        <v>14795</v>
      </c>
      <c r="N938" s="7">
        <v>1</v>
      </c>
    </row>
    <row r="939" spans="1:14" hidden="1" x14ac:dyDescent="0.35">
      <c r="A939" t="s">
        <v>15402</v>
      </c>
      <c r="B939">
        <v>7285</v>
      </c>
      <c r="C939" t="s">
        <v>15403</v>
      </c>
      <c r="D939" s="7">
        <v>1</v>
      </c>
      <c r="F939" s="4" t="s">
        <v>15402</v>
      </c>
      <c r="G939" s="6" t="s">
        <v>15403</v>
      </c>
      <c r="H939">
        <v>7285</v>
      </c>
      <c r="J939" t="s">
        <v>13531</v>
      </c>
      <c r="K939" s="7">
        <v>1</v>
      </c>
      <c r="M939" t="s">
        <v>13531</v>
      </c>
      <c r="N939" s="7">
        <v>1</v>
      </c>
    </row>
    <row r="940" spans="1:14" hidden="1" x14ac:dyDescent="0.35">
      <c r="A940" t="s">
        <v>15406</v>
      </c>
      <c r="B940">
        <v>7287</v>
      </c>
      <c r="C940" t="s">
        <v>15407</v>
      </c>
      <c r="D940" s="7">
        <v>1</v>
      </c>
      <c r="F940" s="4" t="s">
        <v>15406</v>
      </c>
      <c r="G940" s="6" t="s">
        <v>15407</v>
      </c>
      <c r="H940">
        <v>7287</v>
      </c>
      <c r="J940" t="s">
        <v>6155</v>
      </c>
      <c r="K940" s="7">
        <v>1</v>
      </c>
      <c r="M940" t="s">
        <v>6155</v>
      </c>
      <c r="N940" s="7">
        <v>1</v>
      </c>
    </row>
    <row r="941" spans="1:14" hidden="1" x14ac:dyDescent="0.35">
      <c r="A941" t="s">
        <v>15153</v>
      </c>
      <c r="B941">
        <v>7147</v>
      </c>
      <c r="C941" t="s">
        <v>15154</v>
      </c>
      <c r="D941" s="7">
        <v>1</v>
      </c>
      <c r="F941" s="4" t="s">
        <v>15153</v>
      </c>
      <c r="G941" s="6" t="s">
        <v>15154</v>
      </c>
      <c r="H941">
        <v>7147</v>
      </c>
      <c r="J941" t="s">
        <v>13141</v>
      </c>
      <c r="K941" s="7">
        <v>1</v>
      </c>
      <c r="M941" t="s">
        <v>13141</v>
      </c>
      <c r="N941" s="7">
        <v>1</v>
      </c>
    </row>
    <row r="942" spans="1:14" hidden="1" x14ac:dyDescent="0.35">
      <c r="A942" t="s">
        <v>15157</v>
      </c>
      <c r="B942">
        <v>7149</v>
      </c>
      <c r="C942" t="s">
        <v>15158</v>
      </c>
      <c r="D942" s="7">
        <v>1</v>
      </c>
      <c r="F942" s="4" t="s">
        <v>15157</v>
      </c>
      <c r="G942" s="6" t="s">
        <v>15158</v>
      </c>
      <c r="H942">
        <v>7149</v>
      </c>
      <c r="J942" t="s">
        <v>12365</v>
      </c>
      <c r="K942" s="7">
        <v>1</v>
      </c>
      <c r="M942" t="s">
        <v>12365</v>
      </c>
      <c r="N942" s="7">
        <v>1</v>
      </c>
    </row>
    <row r="943" spans="1:14" hidden="1" x14ac:dyDescent="0.35">
      <c r="A943" t="s">
        <v>15159</v>
      </c>
      <c r="B943">
        <v>7150</v>
      </c>
      <c r="C943" t="s">
        <v>15160</v>
      </c>
      <c r="D943" s="7">
        <v>1</v>
      </c>
      <c r="F943" s="4" t="s">
        <v>15159</v>
      </c>
      <c r="G943" s="6" t="s">
        <v>15160</v>
      </c>
      <c r="H943">
        <v>7150</v>
      </c>
      <c r="J943" t="s">
        <v>12367</v>
      </c>
      <c r="K943" s="7">
        <v>1</v>
      </c>
      <c r="M943" t="s">
        <v>12367</v>
      </c>
      <c r="N943" s="7">
        <v>1</v>
      </c>
    </row>
    <row r="944" spans="1:14" hidden="1" x14ac:dyDescent="0.35">
      <c r="A944" t="s">
        <v>10394</v>
      </c>
      <c r="B944">
        <v>4834</v>
      </c>
      <c r="C944" t="s">
        <v>10395</v>
      </c>
      <c r="D944" s="7">
        <v>1</v>
      </c>
      <c r="F944" s="5" t="s">
        <v>10394</v>
      </c>
      <c r="G944" s="5" t="s">
        <v>10395</v>
      </c>
      <c r="H944">
        <v>4834</v>
      </c>
      <c r="J944" t="s">
        <v>12375</v>
      </c>
      <c r="K944" s="7">
        <v>1</v>
      </c>
      <c r="M944" t="s">
        <v>12375</v>
      </c>
      <c r="N944" s="7">
        <v>1</v>
      </c>
    </row>
    <row r="945" spans="1:14" hidden="1" x14ac:dyDescent="0.35">
      <c r="A945" t="s">
        <v>10394</v>
      </c>
      <c r="B945">
        <v>7293</v>
      </c>
      <c r="C945" t="s">
        <v>10395</v>
      </c>
      <c r="D945" s="7">
        <v>1</v>
      </c>
      <c r="F945" s="4" t="s">
        <v>10394</v>
      </c>
      <c r="G945" s="6" t="s">
        <v>10395</v>
      </c>
      <c r="H945">
        <v>7293</v>
      </c>
      <c r="J945" t="s">
        <v>13678</v>
      </c>
      <c r="K945" s="7">
        <v>1</v>
      </c>
      <c r="M945" t="s">
        <v>13678</v>
      </c>
      <c r="N945" s="7">
        <v>1</v>
      </c>
    </row>
    <row r="946" spans="1:14" hidden="1" x14ac:dyDescent="0.35">
      <c r="A946" t="s">
        <v>15420</v>
      </c>
      <c r="B946">
        <v>7294</v>
      </c>
      <c r="C946" t="s">
        <v>15421</v>
      </c>
      <c r="D946" s="7">
        <v>1</v>
      </c>
      <c r="F946" s="4" t="s">
        <v>15420</v>
      </c>
      <c r="G946" s="6" t="s">
        <v>15421</v>
      </c>
      <c r="H946">
        <v>7294</v>
      </c>
      <c r="J946" t="s">
        <v>10919</v>
      </c>
      <c r="K946" s="7">
        <v>1</v>
      </c>
      <c r="M946" t="s">
        <v>10919</v>
      </c>
      <c r="N946" s="7">
        <v>1</v>
      </c>
    </row>
    <row r="947" spans="1:14" x14ac:dyDescent="0.35">
      <c r="A947" t="s">
        <v>10400</v>
      </c>
      <c r="B947">
        <v>4838</v>
      </c>
      <c r="C947" t="s">
        <v>10401</v>
      </c>
      <c r="D947" s="7">
        <v>1</v>
      </c>
      <c r="F947" s="4" t="s">
        <v>10400</v>
      </c>
      <c r="G947" s="6" t="s">
        <v>10401</v>
      </c>
      <c r="H947">
        <v>4838</v>
      </c>
      <c r="J947" t="s">
        <v>10714</v>
      </c>
      <c r="K947" s="7">
        <v>2</v>
      </c>
      <c r="M947" t="s">
        <v>10714</v>
      </c>
      <c r="N947" s="7">
        <v>2</v>
      </c>
    </row>
    <row r="948" spans="1:14" hidden="1" x14ac:dyDescent="0.35">
      <c r="A948" t="s">
        <v>1060</v>
      </c>
      <c r="B948">
        <v>424</v>
      </c>
      <c r="C948" t="s">
        <v>1063</v>
      </c>
      <c r="D948" s="7">
        <v>1</v>
      </c>
      <c r="F948" s="5" t="s">
        <v>1060</v>
      </c>
      <c r="G948" s="5" t="s">
        <v>1063</v>
      </c>
      <c r="H948">
        <v>424</v>
      </c>
      <c r="J948" t="s">
        <v>12571</v>
      </c>
      <c r="K948" s="7">
        <v>1</v>
      </c>
      <c r="M948" t="s">
        <v>12571</v>
      </c>
      <c r="N948" s="7">
        <v>1</v>
      </c>
    </row>
    <row r="949" spans="1:14" x14ac:dyDescent="0.35">
      <c r="A949" t="s">
        <v>1060</v>
      </c>
      <c r="B949">
        <v>3442</v>
      </c>
      <c r="C949" t="s">
        <v>7766</v>
      </c>
      <c r="D949" s="7">
        <v>1</v>
      </c>
      <c r="F949" s="4" t="s">
        <v>1060</v>
      </c>
      <c r="G949" s="6" t="s">
        <v>7766</v>
      </c>
      <c r="H949">
        <v>3442</v>
      </c>
      <c r="J949" t="s">
        <v>6158</v>
      </c>
      <c r="K949" s="7">
        <v>2</v>
      </c>
      <c r="M949" t="s">
        <v>6158</v>
      </c>
      <c r="N949" s="7">
        <v>2</v>
      </c>
    </row>
    <row r="950" spans="1:14" hidden="1" x14ac:dyDescent="0.35">
      <c r="A950" t="s">
        <v>1053</v>
      </c>
      <c r="B950">
        <v>421</v>
      </c>
      <c r="C950" t="s">
        <v>1054</v>
      </c>
      <c r="D950" s="7">
        <v>2</v>
      </c>
      <c r="F950" s="4" t="s">
        <v>1053</v>
      </c>
      <c r="G950" s="6" t="s">
        <v>1054</v>
      </c>
      <c r="H950">
        <v>421</v>
      </c>
      <c r="J950" t="s">
        <v>7752</v>
      </c>
      <c r="K950" s="7">
        <v>1</v>
      </c>
      <c r="M950" t="s">
        <v>7752</v>
      </c>
      <c r="N950" s="7">
        <v>1</v>
      </c>
    </row>
    <row r="951" spans="1:14" x14ac:dyDescent="0.35">
      <c r="A951" t="s">
        <v>1057</v>
      </c>
      <c r="B951">
        <v>423</v>
      </c>
      <c r="C951" t="s">
        <v>1058</v>
      </c>
      <c r="D951" s="7">
        <v>2</v>
      </c>
      <c r="F951" s="4" t="s">
        <v>1057</v>
      </c>
      <c r="G951" s="6" t="s">
        <v>1058</v>
      </c>
      <c r="H951">
        <v>423</v>
      </c>
      <c r="J951" t="s">
        <v>6345</v>
      </c>
      <c r="K951" s="7">
        <v>2</v>
      </c>
      <c r="M951" t="s">
        <v>6345</v>
      </c>
      <c r="N951" s="7">
        <v>2</v>
      </c>
    </row>
    <row r="952" spans="1:14" hidden="1" x14ac:dyDescent="0.35">
      <c r="A952" t="s">
        <v>10402</v>
      </c>
      <c r="B952">
        <v>4839</v>
      </c>
      <c r="C952" t="s">
        <v>10403</v>
      </c>
      <c r="D952" s="7">
        <v>3</v>
      </c>
      <c r="F952" s="4" t="s">
        <v>10402</v>
      </c>
      <c r="G952" s="6" t="s">
        <v>10403</v>
      </c>
      <c r="H952">
        <v>4839</v>
      </c>
      <c r="J952" t="s">
        <v>6352</v>
      </c>
      <c r="K952" s="7">
        <v>1</v>
      </c>
      <c r="M952" t="s">
        <v>6352</v>
      </c>
      <c r="N952" s="7">
        <v>1</v>
      </c>
    </row>
    <row r="953" spans="1:14" hidden="1" x14ac:dyDescent="0.35">
      <c r="A953" t="s">
        <v>15166</v>
      </c>
      <c r="B953">
        <v>7154</v>
      </c>
      <c r="C953" t="s">
        <v>15167</v>
      </c>
      <c r="D953" s="7">
        <v>1</v>
      </c>
      <c r="F953" s="4" t="s">
        <v>15166</v>
      </c>
      <c r="G953" s="6" t="s">
        <v>15167</v>
      </c>
      <c r="H953">
        <v>7154</v>
      </c>
      <c r="J953" t="s">
        <v>6518</v>
      </c>
      <c r="K953" s="7">
        <v>1</v>
      </c>
      <c r="M953" t="s">
        <v>6518</v>
      </c>
      <c r="N953" s="7">
        <v>1</v>
      </c>
    </row>
    <row r="954" spans="1:14" hidden="1" x14ac:dyDescent="0.35">
      <c r="A954" t="s">
        <v>10404</v>
      </c>
      <c r="B954">
        <v>4840</v>
      </c>
      <c r="C954" t="s">
        <v>10405</v>
      </c>
      <c r="D954" s="7">
        <v>2</v>
      </c>
      <c r="F954" s="4" t="s">
        <v>10404</v>
      </c>
      <c r="G954" s="6" t="s">
        <v>10405</v>
      </c>
      <c r="H954">
        <v>4840</v>
      </c>
      <c r="J954" t="s">
        <v>6522</v>
      </c>
      <c r="K954" s="7">
        <v>1</v>
      </c>
      <c r="M954" t="s">
        <v>6522</v>
      </c>
      <c r="N954" s="7">
        <v>1</v>
      </c>
    </row>
    <row r="955" spans="1:14" hidden="1" x14ac:dyDescent="0.35">
      <c r="A955" t="s">
        <v>15173</v>
      </c>
      <c r="B955">
        <v>7159</v>
      </c>
      <c r="C955" t="s">
        <v>15174</v>
      </c>
      <c r="D955" s="7">
        <v>1</v>
      </c>
      <c r="F955" s="4" t="s">
        <v>15173</v>
      </c>
      <c r="G955" s="6" t="s">
        <v>15174</v>
      </c>
      <c r="H955">
        <v>7159</v>
      </c>
      <c r="J955" t="s">
        <v>6454</v>
      </c>
      <c r="K955" s="7">
        <v>1</v>
      </c>
      <c r="M955" t="s">
        <v>6454</v>
      </c>
      <c r="N955" s="7">
        <v>1</v>
      </c>
    </row>
    <row r="956" spans="1:14" hidden="1" x14ac:dyDescent="0.35">
      <c r="A956" t="s">
        <v>15175</v>
      </c>
      <c r="B956">
        <v>7160</v>
      </c>
      <c r="C956" t="s">
        <v>15176</v>
      </c>
      <c r="D956" s="7">
        <v>1</v>
      </c>
      <c r="F956" s="4" t="s">
        <v>15175</v>
      </c>
      <c r="G956" s="6" t="s">
        <v>15176</v>
      </c>
      <c r="H956">
        <v>7160</v>
      </c>
      <c r="J956" t="s">
        <v>10480</v>
      </c>
      <c r="K956" s="7">
        <v>1</v>
      </c>
      <c r="M956" t="s">
        <v>10480</v>
      </c>
      <c r="N956" s="7">
        <v>1</v>
      </c>
    </row>
    <row r="957" spans="1:14" hidden="1" x14ac:dyDescent="0.35">
      <c r="A957" t="s">
        <v>15177</v>
      </c>
      <c r="B957">
        <v>7161</v>
      </c>
      <c r="C957" t="s">
        <v>15178</v>
      </c>
      <c r="D957" s="7">
        <v>1</v>
      </c>
      <c r="F957" s="4" t="s">
        <v>15177</v>
      </c>
      <c r="G957" s="6" t="s">
        <v>15178</v>
      </c>
      <c r="H957">
        <v>7161</v>
      </c>
      <c r="J957" t="s">
        <v>13527</v>
      </c>
      <c r="K957" s="7">
        <v>1</v>
      </c>
      <c r="M957" t="s">
        <v>13527</v>
      </c>
      <c r="N957" s="7">
        <v>1</v>
      </c>
    </row>
    <row r="958" spans="1:14" hidden="1" x14ac:dyDescent="0.35">
      <c r="A958" t="s">
        <v>15179</v>
      </c>
      <c r="B958">
        <v>7162</v>
      </c>
      <c r="C958" t="s">
        <v>15180</v>
      </c>
      <c r="D958" s="7">
        <v>1</v>
      </c>
      <c r="F958" s="4" t="s">
        <v>15179</v>
      </c>
      <c r="G958" s="6" t="s">
        <v>15180</v>
      </c>
      <c r="H958">
        <v>7162</v>
      </c>
      <c r="J958" t="s">
        <v>6161</v>
      </c>
      <c r="K958" s="7">
        <v>1</v>
      </c>
      <c r="M958" t="s">
        <v>6161</v>
      </c>
      <c r="N958" s="7">
        <v>1</v>
      </c>
    </row>
    <row r="959" spans="1:14" hidden="1" x14ac:dyDescent="0.35">
      <c r="A959" t="s">
        <v>15408</v>
      </c>
      <c r="B959">
        <v>7288</v>
      </c>
      <c r="C959" t="s">
        <v>15409</v>
      </c>
      <c r="D959" s="7">
        <v>1</v>
      </c>
      <c r="F959" s="4" t="s">
        <v>15408</v>
      </c>
      <c r="G959" s="6" t="s">
        <v>15409</v>
      </c>
      <c r="H959">
        <v>7288</v>
      </c>
      <c r="J959" t="s">
        <v>10513</v>
      </c>
      <c r="K959" s="7">
        <v>1</v>
      </c>
      <c r="M959" t="s">
        <v>10513</v>
      </c>
      <c r="N959" s="7">
        <v>1</v>
      </c>
    </row>
    <row r="960" spans="1:14" hidden="1" x14ac:dyDescent="0.35">
      <c r="A960" t="s">
        <v>15410</v>
      </c>
      <c r="B960">
        <v>7289</v>
      </c>
      <c r="C960" t="s">
        <v>15411</v>
      </c>
      <c r="D960" s="7">
        <v>1</v>
      </c>
      <c r="F960" s="4" t="s">
        <v>15410</v>
      </c>
      <c r="G960" s="6" t="s">
        <v>15411</v>
      </c>
      <c r="H960">
        <v>7289</v>
      </c>
      <c r="J960" t="s">
        <v>4500</v>
      </c>
      <c r="K960" s="7">
        <v>1</v>
      </c>
      <c r="M960" t="s">
        <v>4500</v>
      </c>
      <c r="N960" s="7">
        <v>1</v>
      </c>
    </row>
    <row r="961" spans="1:14" hidden="1" x14ac:dyDescent="0.35">
      <c r="A961" t="s">
        <v>15193</v>
      </c>
      <c r="B961">
        <v>7168</v>
      </c>
      <c r="C961" t="s">
        <v>15194</v>
      </c>
      <c r="D961" s="7">
        <v>1</v>
      </c>
      <c r="F961" s="4" t="s">
        <v>15193</v>
      </c>
      <c r="G961" s="6" t="s">
        <v>15194</v>
      </c>
      <c r="H961">
        <v>7168</v>
      </c>
      <c r="J961" t="s">
        <v>10916</v>
      </c>
      <c r="K961" s="7">
        <v>1</v>
      </c>
      <c r="M961" t="s">
        <v>10916</v>
      </c>
      <c r="N961" s="7">
        <v>1</v>
      </c>
    </row>
    <row r="962" spans="1:14" x14ac:dyDescent="0.35">
      <c r="A962" t="s">
        <v>15412</v>
      </c>
      <c r="B962">
        <v>7290</v>
      </c>
      <c r="C962" t="s">
        <v>15413</v>
      </c>
      <c r="D962" s="7">
        <v>1</v>
      </c>
      <c r="F962" s="4" t="s">
        <v>15412</v>
      </c>
      <c r="G962" s="6" t="s">
        <v>15413</v>
      </c>
      <c r="H962">
        <v>7290</v>
      </c>
      <c r="J962" t="s">
        <v>6163</v>
      </c>
      <c r="K962" s="7">
        <v>2</v>
      </c>
      <c r="M962" t="s">
        <v>6163</v>
      </c>
      <c r="N962" s="7">
        <v>2</v>
      </c>
    </row>
    <row r="963" spans="1:14" hidden="1" x14ac:dyDescent="0.35">
      <c r="A963" t="s">
        <v>15414</v>
      </c>
      <c r="B963">
        <v>7291</v>
      </c>
      <c r="C963" t="s">
        <v>15415</v>
      </c>
      <c r="D963" s="7">
        <v>1</v>
      </c>
      <c r="F963" s="4" t="s">
        <v>15414</v>
      </c>
      <c r="G963" s="6" t="s">
        <v>15415</v>
      </c>
      <c r="H963">
        <v>7291</v>
      </c>
      <c r="J963" t="s">
        <v>10963</v>
      </c>
      <c r="K963" s="7">
        <v>1</v>
      </c>
      <c r="M963" t="s">
        <v>10963</v>
      </c>
      <c r="N963" s="7">
        <v>1</v>
      </c>
    </row>
    <row r="964" spans="1:14" hidden="1" x14ac:dyDescent="0.35">
      <c r="A964" t="s">
        <v>15130</v>
      </c>
      <c r="B964">
        <v>7136</v>
      </c>
      <c r="C964" t="s">
        <v>15131</v>
      </c>
      <c r="D964" s="7">
        <v>1</v>
      </c>
      <c r="F964" s="4" t="s">
        <v>15130</v>
      </c>
      <c r="G964" s="6" t="s">
        <v>15131</v>
      </c>
      <c r="H964">
        <v>7136</v>
      </c>
      <c r="J964" t="s">
        <v>14012</v>
      </c>
      <c r="K964" s="7">
        <v>1</v>
      </c>
      <c r="M964" t="s">
        <v>14012</v>
      </c>
      <c r="N964" s="7">
        <v>1</v>
      </c>
    </row>
    <row r="965" spans="1:14" hidden="1" x14ac:dyDescent="0.35">
      <c r="A965" t="s">
        <v>15195</v>
      </c>
      <c r="B965">
        <v>7169</v>
      </c>
      <c r="C965" t="s">
        <v>15196</v>
      </c>
      <c r="D965" s="7">
        <v>2</v>
      </c>
      <c r="F965" s="4" t="s">
        <v>15195</v>
      </c>
      <c r="G965" s="6" t="s">
        <v>15196</v>
      </c>
      <c r="H965">
        <v>7169</v>
      </c>
      <c r="J965" t="s">
        <v>14006</v>
      </c>
      <c r="K965" s="7">
        <v>1</v>
      </c>
      <c r="M965" t="s">
        <v>14006</v>
      </c>
      <c r="N965" s="7">
        <v>1</v>
      </c>
    </row>
    <row r="966" spans="1:14" x14ac:dyDescent="0.35">
      <c r="A966" t="s">
        <v>10596</v>
      </c>
      <c r="B966">
        <v>4919</v>
      </c>
      <c r="C966" t="s">
        <v>10598</v>
      </c>
      <c r="D966" s="7">
        <v>4</v>
      </c>
      <c r="F966" s="4" t="s">
        <v>10596</v>
      </c>
      <c r="G966" s="6" t="s">
        <v>10598</v>
      </c>
      <c r="H966">
        <v>4919</v>
      </c>
      <c r="J966" t="s">
        <v>6456</v>
      </c>
      <c r="K966" s="7">
        <v>2</v>
      </c>
      <c r="M966" t="s">
        <v>6456</v>
      </c>
      <c r="N966" s="7">
        <v>2</v>
      </c>
    </row>
    <row r="967" spans="1:14" hidden="1" x14ac:dyDescent="0.35">
      <c r="A967" t="s">
        <v>10416</v>
      </c>
      <c r="B967">
        <v>4845</v>
      </c>
      <c r="C967" t="s">
        <v>10417</v>
      </c>
      <c r="D967" s="7">
        <v>1</v>
      </c>
      <c r="F967" s="4" t="s">
        <v>10416</v>
      </c>
      <c r="G967" s="6" t="s">
        <v>10417</v>
      </c>
      <c r="H967">
        <v>4845</v>
      </c>
      <c r="J967" t="s">
        <v>6166</v>
      </c>
      <c r="K967" s="7">
        <v>1</v>
      </c>
      <c r="M967" t="s">
        <v>6166</v>
      </c>
      <c r="N967" s="7">
        <v>1</v>
      </c>
    </row>
    <row r="968" spans="1:14" hidden="1" x14ac:dyDescent="0.35">
      <c r="A968" t="s">
        <v>15423</v>
      </c>
      <c r="B968">
        <v>7296</v>
      </c>
      <c r="C968" t="s">
        <v>15424</v>
      </c>
      <c r="D968" s="7">
        <v>1</v>
      </c>
      <c r="F968" s="4" t="s">
        <v>15423</v>
      </c>
      <c r="G968" s="6" t="s">
        <v>15424</v>
      </c>
      <c r="H968">
        <v>7296</v>
      </c>
      <c r="J968" t="s">
        <v>6176</v>
      </c>
      <c r="K968" s="7">
        <v>1</v>
      </c>
      <c r="M968" t="s">
        <v>6176</v>
      </c>
      <c r="N968" s="7">
        <v>1</v>
      </c>
    </row>
    <row r="969" spans="1:14" hidden="1" x14ac:dyDescent="0.35">
      <c r="A969" t="s">
        <v>9457</v>
      </c>
      <c r="B969">
        <v>4328</v>
      </c>
      <c r="C969" t="s">
        <v>9459</v>
      </c>
      <c r="D969" s="7">
        <v>1</v>
      </c>
      <c r="F969" s="4" t="s">
        <v>9457</v>
      </c>
      <c r="G969" s="6" t="s">
        <v>9459</v>
      </c>
      <c r="H969">
        <v>4328</v>
      </c>
      <c r="J969" t="s">
        <v>6178</v>
      </c>
      <c r="K969" s="7">
        <v>1</v>
      </c>
      <c r="M969" t="s">
        <v>6178</v>
      </c>
      <c r="N969" s="7">
        <v>1</v>
      </c>
    </row>
    <row r="970" spans="1:14" hidden="1" x14ac:dyDescent="0.35">
      <c r="A970" t="s">
        <v>15342</v>
      </c>
      <c r="B970">
        <v>7253</v>
      </c>
      <c r="C970" t="s">
        <v>15343</v>
      </c>
      <c r="D970" s="7">
        <v>1</v>
      </c>
      <c r="F970" s="4" t="s">
        <v>15342</v>
      </c>
      <c r="G970" s="6" t="s">
        <v>15343</v>
      </c>
      <c r="H970">
        <v>7253</v>
      </c>
      <c r="J970" t="s">
        <v>6185</v>
      </c>
      <c r="K970" s="7">
        <v>1</v>
      </c>
      <c r="M970" t="s">
        <v>6185</v>
      </c>
      <c r="N970" s="7">
        <v>1</v>
      </c>
    </row>
    <row r="971" spans="1:14" hidden="1" x14ac:dyDescent="0.35">
      <c r="A971" t="s">
        <v>3563</v>
      </c>
      <c r="B971">
        <v>1504</v>
      </c>
      <c r="C971" t="s">
        <v>3565</v>
      </c>
      <c r="D971" s="7">
        <v>2</v>
      </c>
      <c r="F971" s="4" t="s">
        <v>3563</v>
      </c>
      <c r="G971" s="6" t="s">
        <v>3565</v>
      </c>
      <c r="H971">
        <v>1504</v>
      </c>
      <c r="J971" t="s">
        <v>6187</v>
      </c>
      <c r="K971" s="7">
        <v>1</v>
      </c>
      <c r="M971" t="s">
        <v>6187</v>
      </c>
      <c r="N971" s="7">
        <v>1</v>
      </c>
    </row>
    <row r="972" spans="1:14" hidden="1" x14ac:dyDescent="0.35">
      <c r="A972" t="s">
        <v>4371</v>
      </c>
      <c r="B972">
        <v>1861</v>
      </c>
      <c r="C972" t="s">
        <v>4373</v>
      </c>
      <c r="D972" s="7">
        <v>2</v>
      </c>
      <c r="F972" s="4" t="s">
        <v>4371</v>
      </c>
      <c r="G972" s="6" t="s">
        <v>4373</v>
      </c>
      <c r="H972">
        <v>1861</v>
      </c>
      <c r="J972" t="s">
        <v>6168</v>
      </c>
      <c r="K972" s="7">
        <v>1</v>
      </c>
      <c r="M972" t="s">
        <v>6168</v>
      </c>
      <c r="N972" s="7">
        <v>1</v>
      </c>
    </row>
    <row r="973" spans="1:14" hidden="1" x14ac:dyDescent="0.35">
      <c r="A973" t="s">
        <v>2891</v>
      </c>
      <c r="B973">
        <v>1195</v>
      </c>
      <c r="C973" t="s">
        <v>2892</v>
      </c>
      <c r="D973" s="7">
        <v>2</v>
      </c>
      <c r="F973" s="4" t="s">
        <v>2891</v>
      </c>
      <c r="G973" s="6" t="s">
        <v>2892</v>
      </c>
      <c r="H973">
        <v>1195</v>
      </c>
      <c r="J973" t="s">
        <v>10775</v>
      </c>
      <c r="K973" s="7">
        <v>1</v>
      </c>
      <c r="M973" t="s">
        <v>10775</v>
      </c>
      <c r="N973" s="7">
        <v>1</v>
      </c>
    </row>
    <row r="974" spans="1:14" hidden="1" x14ac:dyDescent="0.35">
      <c r="A974" t="s">
        <v>917</v>
      </c>
      <c r="B974">
        <v>370</v>
      </c>
      <c r="C974" t="s">
        <v>919</v>
      </c>
      <c r="D974" s="7">
        <v>2</v>
      </c>
      <c r="F974" s="5" t="s">
        <v>917</v>
      </c>
      <c r="G974" s="5" t="s">
        <v>919</v>
      </c>
      <c r="H974">
        <v>370</v>
      </c>
      <c r="J974" t="s">
        <v>9213</v>
      </c>
      <c r="K974" s="7">
        <v>1</v>
      </c>
      <c r="M974" t="s">
        <v>9213</v>
      </c>
      <c r="N974" s="7">
        <v>1</v>
      </c>
    </row>
    <row r="975" spans="1:14" x14ac:dyDescent="0.35">
      <c r="A975" t="s">
        <v>917</v>
      </c>
      <c r="B975">
        <v>6955</v>
      </c>
      <c r="C975" t="s">
        <v>14739</v>
      </c>
      <c r="D975" s="7">
        <v>1</v>
      </c>
      <c r="F975" s="4" t="s">
        <v>917</v>
      </c>
      <c r="G975" s="6" t="s">
        <v>14739</v>
      </c>
      <c r="H975">
        <v>6955</v>
      </c>
      <c r="J975" t="s">
        <v>6170</v>
      </c>
      <c r="K975" s="7">
        <v>2</v>
      </c>
      <c r="M975" t="s">
        <v>6170</v>
      </c>
      <c r="N975" s="7">
        <v>2</v>
      </c>
    </row>
    <row r="976" spans="1:14" x14ac:dyDescent="0.35">
      <c r="A976" t="s">
        <v>2889</v>
      </c>
      <c r="B976">
        <v>1194</v>
      </c>
      <c r="C976" t="s">
        <v>2890</v>
      </c>
      <c r="D976" s="7">
        <v>2</v>
      </c>
      <c r="F976" s="4" t="s">
        <v>2889</v>
      </c>
      <c r="G976" s="6" t="s">
        <v>2890</v>
      </c>
      <c r="H976">
        <v>1194</v>
      </c>
      <c r="J976" t="s">
        <v>6173</v>
      </c>
      <c r="K976" s="7">
        <v>2</v>
      </c>
      <c r="M976" t="s">
        <v>6173</v>
      </c>
      <c r="N976" s="7">
        <v>2</v>
      </c>
    </row>
    <row r="977" spans="1:14" hidden="1" x14ac:dyDescent="0.35">
      <c r="A977" t="s">
        <v>691</v>
      </c>
      <c r="B977">
        <v>275</v>
      </c>
      <c r="C977" t="s">
        <v>692</v>
      </c>
      <c r="D977" s="7">
        <v>2</v>
      </c>
      <c r="F977" s="4" t="s">
        <v>691</v>
      </c>
      <c r="G977" s="6" t="s">
        <v>692</v>
      </c>
      <c r="H977">
        <v>275</v>
      </c>
      <c r="J977" t="s">
        <v>13674</v>
      </c>
      <c r="K977" s="7">
        <v>1</v>
      </c>
      <c r="M977" t="s">
        <v>13674</v>
      </c>
      <c r="N977" s="7">
        <v>1</v>
      </c>
    </row>
    <row r="978" spans="1:14" hidden="1" x14ac:dyDescent="0.35">
      <c r="A978" t="s">
        <v>693</v>
      </c>
      <c r="B978">
        <v>276</v>
      </c>
      <c r="C978" t="s">
        <v>694</v>
      </c>
      <c r="D978" s="7">
        <v>2</v>
      </c>
      <c r="F978" s="4" t="s">
        <v>693</v>
      </c>
      <c r="G978" s="6" t="s">
        <v>694</v>
      </c>
      <c r="H978">
        <v>276</v>
      </c>
      <c r="J978" t="s">
        <v>12876</v>
      </c>
      <c r="K978" s="7">
        <v>1</v>
      </c>
      <c r="M978" t="s">
        <v>12876</v>
      </c>
      <c r="N978" s="7">
        <v>1</v>
      </c>
    </row>
    <row r="979" spans="1:14" x14ac:dyDescent="0.35">
      <c r="A979" t="s">
        <v>4374</v>
      </c>
      <c r="B979">
        <v>1862</v>
      </c>
      <c r="C979" t="s">
        <v>4375</v>
      </c>
      <c r="D979" s="7">
        <v>2</v>
      </c>
      <c r="F979" s="4" t="s">
        <v>4374</v>
      </c>
      <c r="G979" s="6" t="s">
        <v>4375</v>
      </c>
      <c r="H979">
        <v>1862</v>
      </c>
      <c r="J979" t="s">
        <v>10083</v>
      </c>
      <c r="K979" s="7">
        <v>2</v>
      </c>
      <c r="M979" t="s">
        <v>10083</v>
      </c>
      <c r="N979" s="7">
        <v>2</v>
      </c>
    </row>
    <row r="980" spans="1:14" hidden="1" x14ac:dyDescent="0.35">
      <c r="A980" t="s">
        <v>8896</v>
      </c>
      <c r="B980">
        <v>4022</v>
      </c>
      <c r="C980" t="s">
        <v>8897</v>
      </c>
      <c r="D980" s="7">
        <v>2</v>
      </c>
      <c r="F980" s="5" t="s">
        <v>8896</v>
      </c>
      <c r="G980" s="5" t="s">
        <v>8897</v>
      </c>
      <c r="H980">
        <v>4022</v>
      </c>
      <c r="J980" t="s">
        <v>11127</v>
      </c>
      <c r="K980" s="7">
        <v>1</v>
      </c>
      <c r="M980" t="s">
        <v>11127</v>
      </c>
      <c r="N980" s="7">
        <v>1</v>
      </c>
    </row>
    <row r="981" spans="1:14" hidden="1" x14ac:dyDescent="0.35">
      <c r="A981" t="s">
        <v>8896</v>
      </c>
      <c r="B981">
        <v>4050</v>
      </c>
      <c r="C981" t="s">
        <v>8960</v>
      </c>
      <c r="D981" s="7">
        <v>1</v>
      </c>
      <c r="F981" s="4" t="s">
        <v>8896</v>
      </c>
      <c r="G981" s="6" t="s">
        <v>8960</v>
      </c>
      <c r="H981">
        <v>4050</v>
      </c>
      <c r="J981" t="s">
        <v>15211</v>
      </c>
      <c r="K981" s="7">
        <v>1</v>
      </c>
      <c r="M981" t="s">
        <v>15211</v>
      </c>
      <c r="N981" s="7">
        <v>1</v>
      </c>
    </row>
    <row r="982" spans="1:14" hidden="1" x14ac:dyDescent="0.35">
      <c r="A982" t="s">
        <v>8927</v>
      </c>
      <c r="B982">
        <v>4036</v>
      </c>
      <c r="C982" t="s">
        <v>8928</v>
      </c>
      <c r="D982" s="7">
        <v>1</v>
      </c>
      <c r="F982" s="5" t="s">
        <v>8927</v>
      </c>
      <c r="G982" s="5" t="s">
        <v>8928</v>
      </c>
      <c r="H982">
        <v>4036</v>
      </c>
      <c r="J982" t="s">
        <v>11502</v>
      </c>
      <c r="K982" s="7">
        <v>1</v>
      </c>
      <c r="M982" t="s">
        <v>11502</v>
      </c>
      <c r="N982" s="7">
        <v>1</v>
      </c>
    </row>
    <row r="983" spans="1:14" hidden="1" x14ac:dyDescent="0.35">
      <c r="A983" t="s">
        <v>8927</v>
      </c>
      <c r="B983">
        <v>4165</v>
      </c>
      <c r="C983" t="s">
        <v>9166</v>
      </c>
      <c r="D983" s="7">
        <v>1</v>
      </c>
      <c r="F983" s="4" t="s">
        <v>8927</v>
      </c>
      <c r="G983" s="6" t="s">
        <v>9166</v>
      </c>
      <c r="H983">
        <v>4165</v>
      </c>
      <c r="J983" t="s">
        <v>10782</v>
      </c>
      <c r="K983" s="7">
        <v>1</v>
      </c>
      <c r="M983" t="s">
        <v>10782</v>
      </c>
      <c r="N983" s="7">
        <v>1</v>
      </c>
    </row>
    <row r="984" spans="1:14" hidden="1" x14ac:dyDescent="0.35">
      <c r="A984" t="s">
        <v>10610</v>
      </c>
      <c r="B984">
        <v>4927</v>
      </c>
      <c r="C984" t="s">
        <v>10611</v>
      </c>
      <c r="D984" s="7">
        <v>3</v>
      </c>
      <c r="F984" s="5" t="s">
        <v>10610</v>
      </c>
      <c r="G984" s="5" t="s">
        <v>10611</v>
      </c>
      <c r="H984">
        <v>4927</v>
      </c>
      <c r="J984" t="s">
        <v>6267</v>
      </c>
      <c r="K984" s="7">
        <v>1</v>
      </c>
      <c r="M984" t="s">
        <v>6267</v>
      </c>
      <c r="N984" s="7">
        <v>1</v>
      </c>
    </row>
    <row r="985" spans="1:14" hidden="1" x14ac:dyDescent="0.35">
      <c r="A985" t="s">
        <v>10610</v>
      </c>
      <c r="B985">
        <v>7336</v>
      </c>
      <c r="C985" t="s">
        <v>10611</v>
      </c>
      <c r="D985" s="7">
        <v>1</v>
      </c>
      <c r="F985" s="4" t="s">
        <v>10610</v>
      </c>
      <c r="G985" s="6" t="s">
        <v>10611</v>
      </c>
      <c r="H985">
        <v>7336</v>
      </c>
      <c r="J985" t="s">
        <v>10015</v>
      </c>
      <c r="K985" s="7">
        <v>1</v>
      </c>
      <c r="M985" t="s">
        <v>10015</v>
      </c>
      <c r="N985" s="7">
        <v>1</v>
      </c>
    </row>
    <row r="986" spans="1:14" x14ac:dyDescent="0.35">
      <c r="A986" t="s">
        <v>3599</v>
      </c>
      <c r="B986">
        <v>1519</v>
      </c>
      <c r="C986" t="s">
        <v>3600</v>
      </c>
      <c r="D986" s="7">
        <v>1</v>
      </c>
      <c r="F986" s="4" t="s">
        <v>3599</v>
      </c>
      <c r="G986" s="6" t="s">
        <v>3600</v>
      </c>
      <c r="H986">
        <v>1519</v>
      </c>
      <c r="J986" t="s">
        <v>6270</v>
      </c>
      <c r="K986" s="7">
        <v>2</v>
      </c>
      <c r="M986" t="s">
        <v>6270</v>
      </c>
      <c r="N986" s="7">
        <v>2</v>
      </c>
    </row>
    <row r="987" spans="1:14" x14ac:dyDescent="0.35">
      <c r="A987" t="s">
        <v>9174</v>
      </c>
      <c r="B987">
        <v>4170</v>
      </c>
      <c r="C987" t="s">
        <v>9175</v>
      </c>
      <c r="D987" s="7">
        <v>1</v>
      </c>
      <c r="F987" s="4" t="s">
        <v>9174</v>
      </c>
      <c r="G987" s="6" t="s">
        <v>9175</v>
      </c>
      <c r="H987">
        <v>4170</v>
      </c>
      <c r="J987" t="s">
        <v>6272</v>
      </c>
      <c r="K987" s="7">
        <v>3</v>
      </c>
      <c r="M987" t="s">
        <v>6272</v>
      </c>
      <c r="N987" s="7">
        <v>3</v>
      </c>
    </row>
    <row r="988" spans="1:14" hidden="1" x14ac:dyDescent="0.35">
      <c r="A988" t="s">
        <v>9185</v>
      </c>
      <c r="B988">
        <v>4175</v>
      </c>
      <c r="C988" t="s">
        <v>9187</v>
      </c>
      <c r="D988" s="7">
        <v>1</v>
      </c>
      <c r="F988" s="4" t="s">
        <v>9185</v>
      </c>
      <c r="G988" s="6" t="s">
        <v>9187</v>
      </c>
      <c r="H988">
        <v>4175</v>
      </c>
      <c r="J988" t="s">
        <v>13658</v>
      </c>
      <c r="K988" s="7">
        <v>1</v>
      </c>
      <c r="M988" t="s">
        <v>13658</v>
      </c>
      <c r="N988" s="7">
        <v>1</v>
      </c>
    </row>
    <row r="989" spans="1:14" hidden="1" x14ac:dyDescent="0.35">
      <c r="A989" t="s">
        <v>2409</v>
      </c>
      <c r="B989">
        <v>995</v>
      </c>
      <c r="C989" t="s">
        <v>2411</v>
      </c>
      <c r="D989" s="7">
        <v>1</v>
      </c>
      <c r="F989" s="4" t="s">
        <v>2409</v>
      </c>
      <c r="G989" s="6" t="s">
        <v>2411</v>
      </c>
      <c r="H989">
        <v>995</v>
      </c>
      <c r="J989" t="s">
        <v>12574</v>
      </c>
      <c r="K989" s="7">
        <v>1</v>
      </c>
      <c r="M989" t="s">
        <v>12574</v>
      </c>
      <c r="N989" s="7">
        <v>1</v>
      </c>
    </row>
    <row r="990" spans="1:14" hidden="1" x14ac:dyDescent="0.35">
      <c r="A990" t="s">
        <v>2412</v>
      </c>
      <c r="B990">
        <v>996</v>
      </c>
      <c r="C990" t="s">
        <v>2414</v>
      </c>
      <c r="D990" s="7">
        <v>1</v>
      </c>
      <c r="F990" s="4" t="s">
        <v>2412</v>
      </c>
      <c r="G990" s="6" t="s">
        <v>2414</v>
      </c>
      <c r="H990">
        <v>996</v>
      </c>
      <c r="J990" t="s">
        <v>11276</v>
      </c>
      <c r="K990" s="7">
        <v>1</v>
      </c>
      <c r="M990" t="s">
        <v>11276</v>
      </c>
      <c r="N990" s="7">
        <v>1</v>
      </c>
    </row>
    <row r="991" spans="1:14" hidden="1" x14ac:dyDescent="0.35">
      <c r="A991" t="s">
        <v>2415</v>
      </c>
      <c r="B991">
        <v>997</v>
      </c>
      <c r="C991" t="s">
        <v>2416</v>
      </c>
      <c r="D991" s="7">
        <v>1</v>
      </c>
      <c r="F991" s="4" t="s">
        <v>2415</v>
      </c>
      <c r="G991" s="6" t="s">
        <v>2416</v>
      </c>
      <c r="H991">
        <v>997</v>
      </c>
      <c r="J991" t="s">
        <v>13176</v>
      </c>
      <c r="K991" s="7">
        <v>1</v>
      </c>
      <c r="M991" t="s">
        <v>13176</v>
      </c>
      <c r="N991" s="7">
        <v>1</v>
      </c>
    </row>
    <row r="992" spans="1:14" hidden="1" x14ac:dyDescent="0.35">
      <c r="A992" t="s">
        <v>2417</v>
      </c>
      <c r="B992">
        <v>998</v>
      </c>
      <c r="C992" t="s">
        <v>2418</v>
      </c>
      <c r="D992" s="7">
        <v>1</v>
      </c>
      <c r="F992" s="4" t="s">
        <v>2417</v>
      </c>
      <c r="G992" s="6" t="s">
        <v>2418</v>
      </c>
      <c r="H992">
        <v>998</v>
      </c>
      <c r="J992" t="s">
        <v>6180</v>
      </c>
      <c r="K992" s="7">
        <v>1</v>
      </c>
      <c r="M992" t="s">
        <v>6180</v>
      </c>
      <c r="N992" s="7">
        <v>1</v>
      </c>
    </row>
    <row r="993" spans="1:14" hidden="1" x14ac:dyDescent="0.35">
      <c r="A993" t="s">
        <v>2419</v>
      </c>
      <c r="B993">
        <v>999</v>
      </c>
      <c r="C993" t="s">
        <v>2420</v>
      </c>
      <c r="D993" s="7">
        <v>1</v>
      </c>
      <c r="F993" s="4" t="s">
        <v>2419</v>
      </c>
      <c r="G993" s="6" t="s">
        <v>2420</v>
      </c>
      <c r="H993">
        <v>999</v>
      </c>
      <c r="J993" t="s">
        <v>6497</v>
      </c>
      <c r="K993" s="7">
        <v>1</v>
      </c>
      <c r="M993" t="s">
        <v>6497</v>
      </c>
      <c r="N993" s="7">
        <v>1</v>
      </c>
    </row>
    <row r="994" spans="1:14" hidden="1" x14ac:dyDescent="0.35">
      <c r="A994" t="s">
        <v>8611</v>
      </c>
      <c r="B994">
        <v>3878</v>
      </c>
      <c r="C994" t="s">
        <v>8612</v>
      </c>
      <c r="D994" s="7">
        <v>1</v>
      </c>
      <c r="F994" s="4" t="s">
        <v>8611</v>
      </c>
      <c r="G994" s="6" t="s">
        <v>8612</v>
      </c>
      <c r="H994">
        <v>3878</v>
      </c>
      <c r="J994" t="s">
        <v>10720</v>
      </c>
      <c r="K994" s="7">
        <v>1</v>
      </c>
      <c r="M994" t="s">
        <v>10720</v>
      </c>
      <c r="N994" s="7">
        <v>1</v>
      </c>
    </row>
    <row r="995" spans="1:14" hidden="1" x14ac:dyDescent="0.35">
      <c r="A995" t="s">
        <v>12735</v>
      </c>
      <c r="B995">
        <v>5949</v>
      </c>
      <c r="C995" t="s">
        <v>12737</v>
      </c>
      <c r="D995" s="7">
        <v>1</v>
      </c>
      <c r="F995" s="4" t="s">
        <v>12735</v>
      </c>
      <c r="G995" s="6" t="s">
        <v>12737</v>
      </c>
      <c r="H995">
        <v>5949</v>
      </c>
      <c r="J995" t="s">
        <v>6274</v>
      </c>
      <c r="K995" s="7">
        <v>1</v>
      </c>
      <c r="M995" t="s">
        <v>6274</v>
      </c>
      <c r="N995" s="7">
        <v>1</v>
      </c>
    </row>
    <row r="996" spans="1:14" hidden="1" x14ac:dyDescent="0.35">
      <c r="A996" t="s">
        <v>6376</v>
      </c>
      <c r="B996">
        <v>2730</v>
      </c>
      <c r="C996" t="s">
        <v>6378</v>
      </c>
      <c r="D996" s="7">
        <v>1</v>
      </c>
      <c r="F996" s="4" t="s">
        <v>6376</v>
      </c>
      <c r="G996" s="6" t="s">
        <v>6378</v>
      </c>
      <c r="H996">
        <v>2730</v>
      </c>
      <c r="J996" t="s">
        <v>11311</v>
      </c>
      <c r="K996" s="7">
        <v>1</v>
      </c>
      <c r="M996" t="s">
        <v>11311</v>
      </c>
      <c r="N996" s="7">
        <v>1</v>
      </c>
    </row>
    <row r="997" spans="1:14" x14ac:dyDescent="0.35">
      <c r="A997" t="s">
        <v>6373</v>
      </c>
      <c r="B997">
        <v>2729</v>
      </c>
      <c r="C997" t="s">
        <v>6375</v>
      </c>
      <c r="D997" s="7">
        <v>1</v>
      </c>
      <c r="F997" s="4" t="s">
        <v>6373</v>
      </c>
      <c r="G997" s="6" t="s">
        <v>6375</v>
      </c>
      <c r="H997">
        <v>2729</v>
      </c>
      <c r="J997" t="s">
        <v>6276</v>
      </c>
      <c r="K997" s="7">
        <v>2</v>
      </c>
      <c r="M997" t="s">
        <v>6276</v>
      </c>
      <c r="N997" s="7">
        <v>2</v>
      </c>
    </row>
    <row r="998" spans="1:14" hidden="1" x14ac:dyDescent="0.35">
      <c r="A998" t="s">
        <v>13038</v>
      </c>
      <c r="B998">
        <v>6110</v>
      </c>
      <c r="C998" t="s">
        <v>13039</v>
      </c>
      <c r="D998" s="7">
        <v>1</v>
      </c>
      <c r="F998" s="4" t="s">
        <v>13038</v>
      </c>
      <c r="G998" s="6" t="s">
        <v>13039</v>
      </c>
      <c r="H998">
        <v>6110</v>
      </c>
      <c r="J998" t="s">
        <v>13297</v>
      </c>
      <c r="K998" s="7">
        <v>1</v>
      </c>
      <c r="M998" t="s">
        <v>13297</v>
      </c>
      <c r="N998" s="7">
        <v>1</v>
      </c>
    </row>
    <row r="999" spans="1:14" x14ac:dyDescent="0.35">
      <c r="A999" t="s">
        <v>11874</v>
      </c>
      <c r="B999">
        <v>5533</v>
      </c>
      <c r="C999" t="s">
        <v>11875</v>
      </c>
      <c r="D999" s="7">
        <v>1</v>
      </c>
      <c r="F999" s="4" t="s">
        <v>11874</v>
      </c>
      <c r="G999" s="6" t="s">
        <v>11875</v>
      </c>
      <c r="H999">
        <v>5533</v>
      </c>
      <c r="J999" t="s">
        <v>6278</v>
      </c>
      <c r="K999" s="7">
        <v>3</v>
      </c>
      <c r="M999" t="s">
        <v>6278</v>
      </c>
      <c r="N999" s="7">
        <v>3</v>
      </c>
    </row>
    <row r="1000" spans="1:14" hidden="1" x14ac:dyDescent="0.35">
      <c r="A1000" t="s">
        <v>5864</v>
      </c>
      <c r="B1000">
        <v>2516</v>
      </c>
      <c r="C1000" t="s">
        <v>5865</v>
      </c>
      <c r="D1000" s="7">
        <v>1</v>
      </c>
      <c r="F1000" s="4" t="s">
        <v>5864</v>
      </c>
      <c r="G1000" s="6" t="s">
        <v>5865</v>
      </c>
      <c r="H1000">
        <v>2516</v>
      </c>
      <c r="J1000" t="s">
        <v>11480</v>
      </c>
      <c r="K1000" s="7">
        <v>1</v>
      </c>
      <c r="M1000" t="s">
        <v>11480</v>
      </c>
      <c r="N1000" s="7">
        <v>1</v>
      </c>
    </row>
    <row r="1001" spans="1:14" hidden="1" x14ac:dyDescent="0.35">
      <c r="A1001" t="s">
        <v>12715</v>
      </c>
      <c r="B1001">
        <v>5941</v>
      </c>
      <c r="C1001" t="s">
        <v>12717</v>
      </c>
      <c r="D1001" s="7">
        <v>1</v>
      </c>
      <c r="F1001" s="4" t="s">
        <v>12715</v>
      </c>
      <c r="G1001" s="6" t="s">
        <v>12717</v>
      </c>
      <c r="H1001">
        <v>5941</v>
      </c>
      <c r="J1001" t="s">
        <v>10487</v>
      </c>
      <c r="K1001" s="7">
        <v>1</v>
      </c>
      <c r="M1001" t="s">
        <v>10487</v>
      </c>
      <c r="N1001" s="7">
        <v>1</v>
      </c>
    </row>
    <row r="1002" spans="1:14" hidden="1" x14ac:dyDescent="0.35">
      <c r="A1002" t="s">
        <v>2893</v>
      </c>
      <c r="B1002">
        <v>1196</v>
      </c>
      <c r="C1002" t="s">
        <v>2896</v>
      </c>
      <c r="D1002" s="7">
        <v>2</v>
      </c>
      <c r="F1002" s="4" t="s">
        <v>2893</v>
      </c>
      <c r="G1002" s="6" t="s">
        <v>2896</v>
      </c>
      <c r="H1002">
        <v>1196</v>
      </c>
      <c r="J1002" t="s">
        <v>10492</v>
      </c>
      <c r="K1002" s="7">
        <v>1</v>
      </c>
      <c r="M1002" t="s">
        <v>10492</v>
      </c>
      <c r="N1002" s="7">
        <v>1</v>
      </c>
    </row>
    <row r="1003" spans="1:14" hidden="1" x14ac:dyDescent="0.35">
      <c r="A1003" t="s">
        <v>14410</v>
      </c>
      <c r="B1003">
        <v>6801</v>
      </c>
      <c r="C1003" t="s">
        <v>14411</v>
      </c>
      <c r="D1003" s="7">
        <v>1</v>
      </c>
      <c r="F1003" s="4" t="s">
        <v>14410</v>
      </c>
      <c r="G1003" s="6" t="s">
        <v>14411</v>
      </c>
      <c r="H1003">
        <v>6801</v>
      </c>
      <c r="J1003" t="s">
        <v>10484</v>
      </c>
      <c r="K1003" s="7">
        <v>1</v>
      </c>
      <c r="M1003" t="s">
        <v>10484</v>
      </c>
      <c r="N1003" s="7">
        <v>1</v>
      </c>
    </row>
    <row r="1004" spans="1:14" hidden="1" x14ac:dyDescent="0.35">
      <c r="A1004" t="s">
        <v>14416</v>
      </c>
      <c r="B1004">
        <v>6804</v>
      </c>
      <c r="C1004" t="s">
        <v>14417</v>
      </c>
      <c r="D1004" s="7">
        <v>1</v>
      </c>
      <c r="F1004" s="4" t="s">
        <v>14416</v>
      </c>
      <c r="G1004" s="6" t="s">
        <v>14417</v>
      </c>
      <c r="H1004">
        <v>6804</v>
      </c>
      <c r="J1004" t="s">
        <v>13886</v>
      </c>
      <c r="K1004" s="7">
        <v>1</v>
      </c>
      <c r="M1004" t="s">
        <v>13886</v>
      </c>
      <c r="N1004" s="7">
        <v>1</v>
      </c>
    </row>
    <row r="1005" spans="1:14" hidden="1" x14ac:dyDescent="0.35">
      <c r="A1005" t="s">
        <v>12235</v>
      </c>
      <c r="B1005">
        <v>5694</v>
      </c>
      <c r="C1005" t="s">
        <v>12237</v>
      </c>
      <c r="D1005" s="7">
        <v>1</v>
      </c>
      <c r="F1005" s="4" t="s">
        <v>12235</v>
      </c>
      <c r="G1005" s="6" t="s">
        <v>12237</v>
      </c>
      <c r="H1005">
        <v>5694</v>
      </c>
      <c r="J1005" t="s">
        <v>6182</v>
      </c>
      <c r="K1005" s="7">
        <v>1</v>
      </c>
      <c r="M1005" t="s">
        <v>6182</v>
      </c>
      <c r="N1005" s="7">
        <v>1</v>
      </c>
    </row>
    <row r="1006" spans="1:14" hidden="1" x14ac:dyDescent="0.35">
      <c r="A1006" t="s">
        <v>14426</v>
      </c>
      <c r="B1006">
        <v>6809</v>
      </c>
      <c r="C1006" t="s">
        <v>14427</v>
      </c>
      <c r="D1006" s="7">
        <v>1</v>
      </c>
      <c r="F1006" s="4" t="s">
        <v>14426</v>
      </c>
      <c r="G1006" s="6" t="s">
        <v>14427</v>
      </c>
      <c r="H1006">
        <v>6809</v>
      </c>
      <c r="J1006" t="s">
        <v>13883</v>
      </c>
      <c r="K1006" s="7">
        <v>1</v>
      </c>
      <c r="M1006" t="s">
        <v>13883</v>
      </c>
      <c r="N1006" s="7">
        <v>1</v>
      </c>
    </row>
    <row r="1007" spans="1:14" hidden="1" x14ac:dyDescent="0.35">
      <c r="A1007" t="s">
        <v>14424</v>
      </c>
      <c r="B1007">
        <v>6808</v>
      </c>
      <c r="C1007" t="s">
        <v>14425</v>
      </c>
      <c r="D1007" s="7">
        <v>1</v>
      </c>
      <c r="F1007" s="4" t="s">
        <v>14424</v>
      </c>
      <c r="G1007" s="6" t="s">
        <v>14425</v>
      </c>
      <c r="H1007">
        <v>6808</v>
      </c>
      <c r="J1007" t="s">
        <v>11650</v>
      </c>
      <c r="K1007" s="7">
        <v>1</v>
      </c>
      <c r="M1007" t="s">
        <v>11650</v>
      </c>
      <c r="N1007" s="7">
        <v>1</v>
      </c>
    </row>
    <row r="1008" spans="1:14" hidden="1" x14ac:dyDescent="0.35">
      <c r="A1008" t="s">
        <v>13625</v>
      </c>
      <c r="B1008">
        <v>6427</v>
      </c>
      <c r="C1008" t="s">
        <v>13626</v>
      </c>
      <c r="D1008" s="7">
        <v>1</v>
      </c>
      <c r="F1008" s="5" t="s">
        <v>13625</v>
      </c>
      <c r="G1008" s="5" t="s">
        <v>13626</v>
      </c>
      <c r="H1008">
        <v>6427</v>
      </c>
      <c r="J1008" t="s">
        <v>11820</v>
      </c>
      <c r="K1008" s="7">
        <v>1</v>
      </c>
      <c r="M1008" t="s">
        <v>11820</v>
      </c>
      <c r="N1008" s="7">
        <v>1</v>
      </c>
    </row>
    <row r="1009" spans="1:14" hidden="1" x14ac:dyDescent="0.35">
      <c r="A1009" t="s">
        <v>13625</v>
      </c>
      <c r="B1009">
        <v>6802</v>
      </c>
      <c r="C1009" t="s">
        <v>14412</v>
      </c>
      <c r="D1009" s="7">
        <v>1</v>
      </c>
      <c r="F1009" s="4" t="s">
        <v>13625</v>
      </c>
      <c r="G1009" s="6" t="s">
        <v>14412</v>
      </c>
      <c r="H1009">
        <v>6802</v>
      </c>
      <c r="J1009" t="s">
        <v>11817</v>
      </c>
      <c r="K1009" s="7">
        <v>1</v>
      </c>
      <c r="M1009" t="s">
        <v>11817</v>
      </c>
      <c r="N1009" s="7">
        <v>1</v>
      </c>
    </row>
    <row r="1010" spans="1:14" hidden="1" x14ac:dyDescent="0.35">
      <c r="A1010" t="s">
        <v>14418</v>
      </c>
      <c r="B1010">
        <v>6805</v>
      </c>
      <c r="C1010" t="s">
        <v>14419</v>
      </c>
      <c r="D1010" s="7">
        <v>1</v>
      </c>
      <c r="F1010" s="4" t="s">
        <v>14418</v>
      </c>
      <c r="G1010" s="6" t="s">
        <v>14419</v>
      </c>
      <c r="H1010">
        <v>6805</v>
      </c>
      <c r="J1010" t="s">
        <v>14018</v>
      </c>
      <c r="K1010" s="7">
        <v>1</v>
      </c>
      <c r="M1010" t="s">
        <v>14018</v>
      </c>
      <c r="N1010" s="7">
        <v>1</v>
      </c>
    </row>
    <row r="1011" spans="1:14" hidden="1" x14ac:dyDescent="0.35">
      <c r="A1011" t="s">
        <v>14420</v>
      </c>
      <c r="B1011">
        <v>6806</v>
      </c>
      <c r="C1011" t="s">
        <v>14421</v>
      </c>
      <c r="D1011" s="7">
        <v>1</v>
      </c>
      <c r="F1011" s="4" t="s">
        <v>14420</v>
      </c>
      <c r="G1011" s="6" t="s">
        <v>14421</v>
      </c>
      <c r="H1011">
        <v>6806</v>
      </c>
      <c r="J1011" t="s">
        <v>6465</v>
      </c>
      <c r="K1011" s="7">
        <v>1</v>
      </c>
      <c r="M1011" t="s">
        <v>6465</v>
      </c>
      <c r="N1011" s="7">
        <v>1</v>
      </c>
    </row>
    <row r="1012" spans="1:14" hidden="1" x14ac:dyDescent="0.35">
      <c r="A1012" t="s">
        <v>14413</v>
      </c>
      <c r="B1012">
        <v>6803</v>
      </c>
      <c r="C1012" t="s">
        <v>14415</v>
      </c>
      <c r="D1012" s="7">
        <v>1</v>
      </c>
      <c r="F1012" s="4" t="s">
        <v>14413</v>
      </c>
      <c r="G1012" s="6" t="s">
        <v>14415</v>
      </c>
      <c r="H1012">
        <v>6803</v>
      </c>
      <c r="J1012" t="s">
        <v>10126</v>
      </c>
      <c r="K1012" s="7">
        <v>1</v>
      </c>
      <c r="M1012" t="s">
        <v>10126</v>
      </c>
      <c r="N1012" s="7">
        <v>1</v>
      </c>
    </row>
    <row r="1013" spans="1:14" hidden="1" x14ac:dyDescent="0.35">
      <c r="A1013" t="s">
        <v>14422</v>
      </c>
      <c r="B1013">
        <v>6807</v>
      </c>
      <c r="C1013" t="s">
        <v>14423</v>
      </c>
      <c r="D1013" s="7">
        <v>1</v>
      </c>
      <c r="F1013" s="4" t="s">
        <v>14422</v>
      </c>
      <c r="G1013" s="6" t="s">
        <v>14423</v>
      </c>
      <c r="H1013">
        <v>6807</v>
      </c>
      <c r="J1013" t="s">
        <v>13240</v>
      </c>
      <c r="K1013" s="7">
        <v>1</v>
      </c>
      <c r="M1013" t="s">
        <v>13240</v>
      </c>
      <c r="N1013" s="7">
        <v>1</v>
      </c>
    </row>
    <row r="1014" spans="1:14" x14ac:dyDescent="0.35">
      <c r="A1014" t="s">
        <v>12852</v>
      </c>
      <c r="B1014">
        <v>6008</v>
      </c>
      <c r="C1014" t="s">
        <v>12853</v>
      </c>
      <c r="D1014" s="7">
        <v>1</v>
      </c>
      <c r="F1014" s="4" t="s">
        <v>12852</v>
      </c>
      <c r="G1014" s="6" t="s">
        <v>12853</v>
      </c>
      <c r="H1014">
        <v>6008</v>
      </c>
      <c r="J1014" t="s">
        <v>11204</v>
      </c>
      <c r="K1014" s="7">
        <v>3</v>
      </c>
      <c r="M1014" t="s">
        <v>11204</v>
      </c>
      <c r="N1014" s="7">
        <v>3</v>
      </c>
    </row>
    <row r="1015" spans="1:14" x14ac:dyDescent="0.35">
      <c r="A1015" t="s">
        <v>8782</v>
      </c>
      <c r="B1015">
        <v>3966</v>
      </c>
      <c r="C1015" t="s">
        <v>8785</v>
      </c>
      <c r="D1015" s="7">
        <v>1</v>
      </c>
      <c r="F1015" s="4" t="s">
        <v>8782</v>
      </c>
      <c r="G1015" s="6" t="s">
        <v>8785</v>
      </c>
      <c r="H1015">
        <v>3966</v>
      </c>
      <c r="J1015" t="s">
        <v>6458</v>
      </c>
      <c r="K1015" s="7">
        <v>3</v>
      </c>
      <c r="M1015" t="s">
        <v>6458</v>
      </c>
      <c r="N1015" s="7">
        <v>3</v>
      </c>
    </row>
    <row r="1016" spans="1:14" hidden="1" x14ac:dyDescent="0.35">
      <c r="A1016" t="s">
        <v>8703</v>
      </c>
      <c r="B1016">
        <v>3945</v>
      </c>
      <c r="C1016" t="s">
        <v>8747</v>
      </c>
      <c r="D1016" s="7">
        <v>1</v>
      </c>
      <c r="F1016" s="4" t="s">
        <v>8703</v>
      </c>
      <c r="G1016" s="6" t="s">
        <v>8747</v>
      </c>
      <c r="H1016">
        <v>3945</v>
      </c>
      <c r="J1016" t="s">
        <v>12146</v>
      </c>
      <c r="K1016" s="7">
        <v>1</v>
      </c>
      <c r="M1016" t="s">
        <v>12146</v>
      </c>
      <c r="N1016" s="7">
        <v>1</v>
      </c>
    </row>
    <row r="1017" spans="1:14" hidden="1" x14ac:dyDescent="0.35">
      <c r="A1017" t="s">
        <v>14000</v>
      </c>
      <c r="B1017">
        <v>6605</v>
      </c>
      <c r="C1017" t="s">
        <v>14001</v>
      </c>
      <c r="D1017" s="7">
        <v>1</v>
      </c>
      <c r="F1017" s="4" t="s">
        <v>14000</v>
      </c>
      <c r="G1017" s="6" t="s">
        <v>14001</v>
      </c>
      <c r="H1017">
        <v>6605</v>
      </c>
      <c r="J1017" t="s">
        <v>6234</v>
      </c>
      <c r="K1017" s="7">
        <v>1</v>
      </c>
      <c r="M1017" t="s">
        <v>6234</v>
      </c>
      <c r="N1017" s="7">
        <v>1</v>
      </c>
    </row>
    <row r="1018" spans="1:14" hidden="1" x14ac:dyDescent="0.35">
      <c r="A1018" t="s">
        <v>14130</v>
      </c>
      <c r="B1018">
        <v>6664</v>
      </c>
      <c r="C1018" t="s">
        <v>14131</v>
      </c>
      <c r="D1018" s="7">
        <v>1</v>
      </c>
      <c r="F1018" s="4" t="s">
        <v>14130</v>
      </c>
      <c r="G1018" s="6" t="s">
        <v>14131</v>
      </c>
      <c r="H1018">
        <v>6664</v>
      </c>
      <c r="J1018" t="s">
        <v>13801</v>
      </c>
      <c r="K1018" s="7">
        <v>1</v>
      </c>
      <c r="M1018" t="s">
        <v>13801</v>
      </c>
      <c r="N1018" s="7">
        <v>1</v>
      </c>
    </row>
    <row r="1019" spans="1:14" x14ac:dyDescent="0.35">
      <c r="A1019" t="s">
        <v>13994</v>
      </c>
      <c r="B1019">
        <v>6602</v>
      </c>
      <c r="C1019" t="s">
        <v>13995</v>
      </c>
      <c r="D1019" s="7">
        <v>1</v>
      </c>
      <c r="F1019" s="4" t="s">
        <v>13994</v>
      </c>
      <c r="G1019" s="6" t="s">
        <v>13995</v>
      </c>
      <c r="H1019">
        <v>6602</v>
      </c>
      <c r="J1019" t="s">
        <v>13154</v>
      </c>
      <c r="K1019" s="7">
        <v>2</v>
      </c>
      <c r="M1019" t="s">
        <v>13154</v>
      </c>
      <c r="N1019" s="7">
        <v>2</v>
      </c>
    </row>
    <row r="1020" spans="1:14" x14ac:dyDescent="0.35">
      <c r="A1020" t="s">
        <v>14002</v>
      </c>
      <c r="B1020">
        <v>6606</v>
      </c>
      <c r="C1020" t="s">
        <v>14003</v>
      </c>
      <c r="D1020" s="7">
        <v>1</v>
      </c>
      <c r="F1020" s="4" t="s">
        <v>14002</v>
      </c>
      <c r="G1020" s="6" t="s">
        <v>14003</v>
      </c>
      <c r="H1020">
        <v>6606</v>
      </c>
      <c r="J1020" t="s">
        <v>6240</v>
      </c>
      <c r="K1020" s="7">
        <v>2</v>
      </c>
      <c r="M1020" t="s">
        <v>6240</v>
      </c>
      <c r="N1020" s="7">
        <v>2</v>
      </c>
    </row>
    <row r="1021" spans="1:14" x14ac:dyDescent="0.35">
      <c r="A1021" t="s">
        <v>14132</v>
      </c>
      <c r="B1021">
        <v>6665</v>
      </c>
      <c r="C1021" t="s">
        <v>14133</v>
      </c>
      <c r="D1021" s="7">
        <v>1</v>
      </c>
      <c r="F1021" s="4" t="s">
        <v>14132</v>
      </c>
      <c r="G1021" s="6" t="s">
        <v>14133</v>
      </c>
      <c r="H1021">
        <v>6665</v>
      </c>
      <c r="J1021" t="s">
        <v>10934</v>
      </c>
      <c r="K1021" s="7">
        <v>2</v>
      </c>
      <c r="M1021" t="s">
        <v>10934</v>
      </c>
      <c r="N1021" s="7">
        <v>2</v>
      </c>
    </row>
    <row r="1022" spans="1:14" x14ac:dyDescent="0.35">
      <c r="A1022" t="s">
        <v>12332</v>
      </c>
      <c r="B1022">
        <v>5738</v>
      </c>
      <c r="C1022" t="s">
        <v>12334</v>
      </c>
      <c r="D1022" s="7">
        <v>1</v>
      </c>
      <c r="F1022" s="5" t="s">
        <v>12332</v>
      </c>
      <c r="G1022" s="5" t="s">
        <v>12334</v>
      </c>
      <c r="H1022">
        <v>5738</v>
      </c>
      <c r="J1022" t="s">
        <v>11002</v>
      </c>
      <c r="K1022" s="7">
        <v>2</v>
      </c>
      <c r="M1022" t="s">
        <v>11002</v>
      </c>
      <c r="N1022" s="7">
        <v>2</v>
      </c>
    </row>
    <row r="1023" spans="1:14" x14ac:dyDescent="0.35">
      <c r="A1023" t="s">
        <v>12332</v>
      </c>
      <c r="B1023">
        <v>6711</v>
      </c>
      <c r="C1023" t="s">
        <v>14228</v>
      </c>
      <c r="D1023" s="7">
        <v>1</v>
      </c>
      <c r="F1023" s="4" t="s">
        <v>12332</v>
      </c>
      <c r="G1023" s="6" t="s">
        <v>14228</v>
      </c>
      <c r="H1023">
        <v>6711</v>
      </c>
      <c r="J1023" t="s">
        <v>10969</v>
      </c>
      <c r="K1023" s="7">
        <v>2</v>
      </c>
      <c r="M1023" t="s">
        <v>10969</v>
      </c>
      <c r="N1023" s="7">
        <v>2</v>
      </c>
    </row>
    <row r="1024" spans="1:14" x14ac:dyDescent="0.35">
      <c r="A1024" t="s">
        <v>4490</v>
      </c>
      <c r="B1024">
        <v>1915</v>
      </c>
      <c r="C1024" t="s">
        <v>4491</v>
      </c>
      <c r="D1024" s="7">
        <v>2</v>
      </c>
      <c r="F1024" s="4" t="s">
        <v>4490</v>
      </c>
      <c r="G1024" s="6" t="s">
        <v>4491</v>
      </c>
      <c r="H1024">
        <v>1915</v>
      </c>
      <c r="J1024" t="s">
        <v>10647</v>
      </c>
      <c r="K1024" s="7">
        <v>2</v>
      </c>
      <c r="M1024" t="s">
        <v>10647</v>
      </c>
      <c r="N1024" s="7">
        <v>2</v>
      </c>
    </row>
    <row r="1025" spans="1:14" hidden="1" x14ac:dyDescent="0.35">
      <c r="A1025" t="s">
        <v>7625</v>
      </c>
      <c r="B1025">
        <v>3368</v>
      </c>
      <c r="C1025" t="s">
        <v>7627</v>
      </c>
      <c r="D1025" s="7">
        <v>1</v>
      </c>
      <c r="F1025" s="4" t="s">
        <v>7625</v>
      </c>
      <c r="G1025" s="6" t="s">
        <v>7627</v>
      </c>
      <c r="H1025">
        <v>3368</v>
      </c>
      <c r="J1025" t="s">
        <v>12854</v>
      </c>
      <c r="K1025" s="7">
        <v>1</v>
      </c>
      <c r="M1025" t="s">
        <v>12854</v>
      </c>
      <c r="N1025" s="7">
        <v>1</v>
      </c>
    </row>
    <row r="1026" spans="1:14" hidden="1" x14ac:dyDescent="0.35">
      <c r="A1026" t="s">
        <v>14118</v>
      </c>
      <c r="B1026">
        <v>6658</v>
      </c>
      <c r="C1026" t="s">
        <v>14119</v>
      </c>
      <c r="D1026" s="7">
        <v>1</v>
      </c>
      <c r="F1026" s="4" t="s">
        <v>14118</v>
      </c>
      <c r="G1026" s="6" t="s">
        <v>14119</v>
      </c>
      <c r="H1026">
        <v>6658</v>
      </c>
      <c r="J1026" t="s">
        <v>10872</v>
      </c>
      <c r="K1026" s="7">
        <v>1</v>
      </c>
      <c r="M1026" t="s">
        <v>10872</v>
      </c>
      <c r="N1026" s="7">
        <v>1</v>
      </c>
    </row>
    <row r="1027" spans="1:14" hidden="1" x14ac:dyDescent="0.35">
      <c r="A1027" t="s">
        <v>14128</v>
      </c>
      <c r="B1027">
        <v>6663</v>
      </c>
      <c r="C1027" t="s">
        <v>14129</v>
      </c>
      <c r="D1027" s="7">
        <v>1</v>
      </c>
      <c r="F1027" s="4" t="s">
        <v>14128</v>
      </c>
      <c r="G1027" s="6" t="s">
        <v>14129</v>
      </c>
      <c r="H1027">
        <v>6663</v>
      </c>
      <c r="J1027" t="s">
        <v>13860</v>
      </c>
      <c r="K1027" s="7">
        <v>1</v>
      </c>
      <c r="M1027" t="s">
        <v>13860</v>
      </c>
      <c r="N1027" s="7">
        <v>1</v>
      </c>
    </row>
    <row r="1028" spans="1:14" hidden="1" x14ac:dyDescent="0.35">
      <c r="A1028" t="s">
        <v>14120</v>
      </c>
      <c r="B1028">
        <v>6659</v>
      </c>
      <c r="C1028" t="s">
        <v>14121</v>
      </c>
      <c r="D1028" s="7">
        <v>1</v>
      </c>
      <c r="F1028" s="4" t="s">
        <v>14120</v>
      </c>
      <c r="G1028" s="6" t="s">
        <v>14121</v>
      </c>
      <c r="H1028">
        <v>6659</v>
      </c>
      <c r="J1028" t="s">
        <v>13828</v>
      </c>
      <c r="K1028" s="7">
        <v>1</v>
      </c>
      <c r="M1028" t="s">
        <v>13828</v>
      </c>
      <c r="N1028" s="7">
        <v>1</v>
      </c>
    </row>
    <row r="1029" spans="1:14" hidden="1" x14ac:dyDescent="0.35">
      <c r="A1029" t="s">
        <v>14124</v>
      </c>
      <c r="B1029">
        <v>6661</v>
      </c>
      <c r="C1029" t="s">
        <v>14125</v>
      </c>
      <c r="D1029" s="7">
        <v>1</v>
      </c>
      <c r="F1029" s="4" t="s">
        <v>14124</v>
      </c>
      <c r="G1029" s="6" t="s">
        <v>14125</v>
      </c>
      <c r="H1029">
        <v>6661</v>
      </c>
      <c r="J1029" t="s">
        <v>13870</v>
      </c>
      <c r="K1029" s="7">
        <v>1</v>
      </c>
      <c r="M1029" t="s">
        <v>13870</v>
      </c>
      <c r="N1029" s="7">
        <v>1</v>
      </c>
    </row>
    <row r="1030" spans="1:14" hidden="1" x14ac:dyDescent="0.35">
      <c r="A1030" t="s">
        <v>14126</v>
      </c>
      <c r="B1030">
        <v>6662</v>
      </c>
      <c r="C1030" t="s">
        <v>14127</v>
      </c>
      <c r="D1030" s="7">
        <v>1</v>
      </c>
      <c r="F1030" s="4" t="s">
        <v>14126</v>
      </c>
      <c r="G1030" s="6" t="s">
        <v>14127</v>
      </c>
      <c r="H1030">
        <v>6662</v>
      </c>
      <c r="J1030" t="s">
        <v>11211</v>
      </c>
      <c r="K1030" s="7">
        <v>1</v>
      </c>
      <c r="M1030" t="s">
        <v>11211</v>
      </c>
      <c r="N1030" s="7">
        <v>1</v>
      </c>
    </row>
    <row r="1031" spans="1:14" x14ac:dyDescent="0.35">
      <c r="A1031" t="s">
        <v>8520</v>
      </c>
      <c r="B1031">
        <v>3838</v>
      </c>
      <c r="C1031" t="s">
        <v>8521</v>
      </c>
      <c r="D1031" s="7">
        <v>1</v>
      </c>
      <c r="F1031" s="4" t="s">
        <v>8520</v>
      </c>
      <c r="G1031" s="6" t="s">
        <v>8521</v>
      </c>
      <c r="H1031">
        <v>3838</v>
      </c>
      <c r="J1031" t="s">
        <v>6198</v>
      </c>
      <c r="K1031" s="7">
        <v>3</v>
      </c>
      <c r="M1031" t="s">
        <v>6198</v>
      </c>
      <c r="N1031" s="7">
        <v>3</v>
      </c>
    </row>
    <row r="1032" spans="1:14" hidden="1" x14ac:dyDescent="0.35">
      <c r="A1032" t="s">
        <v>15045</v>
      </c>
      <c r="B1032">
        <v>7090</v>
      </c>
      <c r="C1032" t="s">
        <v>15046</v>
      </c>
      <c r="D1032" s="7">
        <v>1</v>
      </c>
      <c r="F1032" s="4" t="s">
        <v>15045</v>
      </c>
      <c r="G1032" s="6" t="s">
        <v>15046</v>
      </c>
      <c r="H1032">
        <v>7090</v>
      </c>
      <c r="J1032" t="s">
        <v>6200</v>
      </c>
      <c r="K1032" s="7">
        <v>1</v>
      </c>
      <c r="M1032" t="s">
        <v>6200</v>
      </c>
      <c r="N1032" s="7">
        <v>1</v>
      </c>
    </row>
    <row r="1033" spans="1:14" x14ac:dyDescent="0.35">
      <c r="A1033" t="s">
        <v>8345</v>
      </c>
      <c r="B1033">
        <v>3746</v>
      </c>
      <c r="C1033" t="s">
        <v>8346</v>
      </c>
      <c r="D1033" s="7">
        <v>1</v>
      </c>
      <c r="F1033" s="4" t="s">
        <v>8345</v>
      </c>
      <c r="G1033" s="6" t="s">
        <v>8346</v>
      </c>
      <c r="H1033">
        <v>3746</v>
      </c>
      <c r="J1033" t="s">
        <v>6242</v>
      </c>
      <c r="K1033" s="7">
        <v>4</v>
      </c>
      <c r="M1033" t="s">
        <v>6242</v>
      </c>
      <c r="N1033" s="7">
        <v>4</v>
      </c>
    </row>
    <row r="1034" spans="1:14" hidden="1" x14ac:dyDescent="0.35">
      <c r="A1034" t="s">
        <v>6790</v>
      </c>
      <c r="B1034">
        <v>2955</v>
      </c>
      <c r="C1034" t="s">
        <v>6792</v>
      </c>
      <c r="D1034" s="7">
        <v>2</v>
      </c>
      <c r="F1034" s="4" t="s">
        <v>6790</v>
      </c>
      <c r="G1034" s="6" t="s">
        <v>6792</v>
      </c>
      <c r="H1034">
        <v>2955</v>
      </c>
      <c r="J1034" t="s">
        <v>6203</v>
      </c>
      <c r="K1034" s="7">
        <v>1</v>
      </c>
      <c r="M1034" t="s">
        <v>6203</v>
      </c>
      <c r="N1034" s="7">
        <v>1</v>
      </c>
    </row>
    <row r="1035" spans="1:14" hidden="1" x14ac:dyDescent="0.35">
      <c r="A1035" t="s">
        <v>6793</v>
      </c>
      <c r="B1035">
        <v>2956</v>
      </c>
      <c r="C1035" t="s">
        <v>6794</v>
      </c>
      <c r="D1035" s="7">
        <v>2</v>
      </c>
      <c r="F1035" s="4" t="s">
        <v>6793</v>
      </c>
      <c r="G1035" s="6" t="s">
        <v>6794</v>
      </c>
      <c r="H1035">
        <v>2956</v>
      </c>
      <c r="J1035" t="s">
        <v>12903</v>
      </c>
      <c r="K1035" s="7">
        <v>1</v>
      </c>
      <c r="M1035" t="s">
        <v>12903</v>
      </c>
      <c r="N1035" s="7">
        <v>1</v>
      </c>
    </row>
    <row r="1036" spans="1:14" x14ac:dyDescent="0.35">
      <c r="A1036" t="s">
        <v>6716</v>
      </c>
      <c r="B1036">
        <v>2926</v>
      </c>
      <c r="C1036" t="s">
        <v>6718</v>
      </c>
      <c r="D1036" s="7">
        <v>1</v>
      </c>
      <c r="F1036" s="5" t="s">
        <v>6716</v>
      </c>
      <c r="G1036" s="5" t="s">
        <v>6718</v>
      </c>
      <c r="H1036">
        <v>2926</v>
      </c>
      <c r="J1036" t="s">
        <v>6314</v>
      </c>
      <c r="K1036" s="7">
        <v>2</v>
      </c>
      <c r="M1036" t="s">
        <v>6314</v>
      </c>
      <c r="N1036" s="7">
        <v>2</v>
      </c>
    </row>
    <row r="1037" spans="1:14" hidden="1" x14ac:dyDescent="0.35">
      <c r="A1037" t="s">
        <v>6716</v>
      </c>
      <c r="B1037">
        <v>4419</v>
      </c>
      <c r="C1037" t="s">
        <v>9641</v>
      </c>
      <c r="D1037" s="7">
        <v>1</v>
      </c>
      <c r="F1037" s="4" t="s">
        <v>6716</v>
      </c>
      <c r="G1037" s="6" t="s">
        <v>9641</v>
      </c>
      <c r="H1037">
        <v>4419</v>
      </c>
      <c r="J1037" t="s">
        <v>6317</v>
      </c>
      <c r="K1037" s="7">
        <v>1</v>
      </c>
      <c r="M1037" t="s">
        <v>6317</v>
      </c>
      <c r="N1037" s="7">
        <v>1</v>
      </c>
    </row>
    <row r="1038" spans="1:14" x14ac:dyDescent="0.35">
      <c r="A1038" t="s">
        <v>9596</v>
      </c>
      <c r="B1038">
        <v>4395</v>
      </c>
      <c r="C1038" t="s">
        <v>9597</v>
      </c>
      <c r="D1038" s="7">
        <v>1</v>
      </c>
      <c r="F1038" s="4" t="s">
        <v>9596</v>
      </c>
      <c r="G1038" s="6" t="s">
        <v>9597</v>
      </c>
      <c r="H1038">
        <v>4395</v>
      </c>
      <c r="J1038" t="s">
        <v>6319</v>
      </c>
      <c r="K1038" s="7">
        <v>2</v>
      </c>
      <c r="M1038" t="s">
        <v>6319</v>
      </c>
      <c r="N1038" s="7">
        <v>2</v>
      </c>
    </row>
    <row r="1039" spans="1:14" hidden="1" x14ac:dyDescent="0.35">
      <c r="A1039" t="s">
        <v>12974</v>
      </c>
      <c r="B1039">
        <v>6074</v>
      </c>
      <c r="C1039" t="s">
        <v>12975</v>
      </c>
      <c r="D1039" s="7">
        <v>1</v>
      </c>
      <c r="F1039" s="4" t="s">
        <v>12974</v>
      </c>
      <c r="G1039" s="6" t="s">
        <v>12975</v>
      </c>
      <c r="H1039">
        <v>6074</v>
      </c>
      <c r="J1039" t="s">
        <v>6321</v>
      </c>
      <c r="K1039" s="7">
        <v>1</v>
      </c>
      <c r="M1039" t="s">
        <v>6321</v>
      </c>
      <c r="N1039" s="7">
        <v>1</v>
      </c>
    </row>
    <row r="1040" spans="1:14" hidden="1" x14ac:dyDescent="0.35">
      <c r="A1040" t="s">
        <v>8347</v>
      </c>
      <c r="B1040">
        <v>3747</v>
      </c>
      <c r="C1040" t="s">
        <v>8349</v>
      </c>
      <c r="D1040" s="7">
        <v>1</v>
      </c>
      <c r="F1040" s="4" t="s">
        <v>8347</v>
      </c>
      <c r="G1040" s="6" t="s">
        <v>8349</v>
      </c>
      <c r="H1040">
        <v>3747</v>
      </c>
      <c r="J1040" t="s">
        <v>12119</v>
      </c>
      <c r="K1040" s="7">
        <v>1</v>
      </c>
      <c r="M1040" t="s">
        <v>12119</v>
      </c>
      <c r="N1040" s="7">
        <v>1</v>
      </c>
    </row>
    <row r="1041" spans="1:14" hidden="1" x14ac:dyDescent="0.35">
      <c r="A1041" t="s">
        <v>8350</v>
      </c>
      <c r="B1041">
        <v>3748</v>
      </c>
      <c r="C1041" t="s">
        <v>8352</v>
      </c>
      <c r="D1041" s="7">
        <v>1</v>
      </c>
      <c r="F1041" s="4" t="s">
        <v>8350</v>
      </c>
      <c r="G1041" s="6" t="s">
        <v>8352</v>
      </c>
      <c r="H1041">
        <v>3748</v>
      </c>
      <c r="J1041" t="s">
        <v>12728</v>
      </c>
      <c r="K1041" s="7">
        <v>1</v>
      </c>
      <c r="M1041" t="s">
        <v>12728</v>
      </c>
      <c r="N1041" s="7">
        <v>1</v>
      </c>
    </row>
    <row r="1042" spans="1:14" hidden="1" x14ac:dyDescent="0.35">
      <c r="A1042" t="s">
        <v>4524</v>
      </c>
      <c r="B1042">
        <v>1930</v>
      </c>
      <c r="C1042" t="s">
        <v>4525</v>
      </c>
      <c r="D1042" s="7">
        <v>2</v>
      </c>
      <c r="F1042" s="4" t="s">
        <v>4524</v>
      </c>
      <c r="G1042" s="6" t="s">
        <v>4525</v>
      </c>
      <c r="H1042">
        <v>1930</v>
      </c>
      <c r="J1042" t="s">
        <v>12886</v>
      </c>
      <c r="K1042" s="7">
        <v>1</v>
      </c>
      <c r="M1042" t="s">
        <v>12886</v>
      </c>
      <c r="N1042" s="7">
        <v>1</v>
      </c>
    </row>
    <row r="1043" spans="1:14" x14ac:dyDescent="0.35">
      <c r="A1043" t="s">
        <v>10476</v>
      </c>
      <c r="B1043">
        <v>4870</v>
      </c>
      <c r="C1043" t="s">
        <v>10477</v>
      </c>
      <c r="D1043" s="7">
        <v>1</v>
      </c>
      <c r="F1043" s="4" t="s">
        <v>10476</v>
      </c>
      <c r="G1043" s="6" t="s">
        <v>10477</v>
      </c>
      <c r="H1043">
        <v>4870</v>
      </c>
      <c r="J1043" t="s">
        <v>11305</v>
      </c>
      <c r="K1043" s="7">
        <v>2</v>
      </c>
      <c r="M1043" t="s">
        <v>11305</v>
      </c>
      <c r="N1043" s="7">
        <v>2</v>
      </c>
    </row>
    <row r="1044" spans="1:14" x14ac:dyDescent="0.35">
      <c r="A1044" t="s">
        <v>10305</v>
      </c>
      <c r="B1044">
        <v>4791</v>
      </c>
      <c r="C1044" t="s">
        <v>10307</v>
      </c>
      <c r="D1044" s="7">
        <v>1</v>
      </c>
      <c r="F1044" s="4" t="s">
        <v>10305</v>
      </c>
      <c r="G1044" s="6" t="s">
        <v>10307</v>
      </c>
      <c r="H1044">
        <v>4791</v>
      </c>
      <c r="J1044" t="s">
        <v>11755</v>
      </c>
      <c r="K1044" s="7">
        <v>2</v>
      </c>
      <c r="M1044" t="s">
        <v>11755</v>
      </c>
      <c r="N1044" s="7">
        <v>2</v>
      </c>
    </row>
    <row r="1045" spans="1:14" hidden="1" x14ac:dyDescent="0.35">
      <c r="A1045" t="s">
        <v>6593</v>
      </c>
      <c r="B1045">
        <v>2848</v>
      </c>
      <c r="C1045" t="s">
        <v>6594</v>
      </c>
      <c r="D1045" s="7">
        <v>1</v>
      </c>
      <c r="F1045" s="4" t="s">
        <v>6593</v>
      </c>
      <c r="G1045" s="6" t="s">
        <v>6594</v>
      </c>
      <c r="H1045">
        <v>2848</v>
      </c>
      <c r="J1045" t="s">
        <v>13456</v>
      </c>
      <c r="K1045" s="7">
        <v>1</v>
      </c>
      <c r="M1045" t="s">
        <v>13456</v>
      </c>
      <c r="N1045" s="7">
        <v>1</v>
      </c>
    </row>
    <row r="1046" spans="1:14" hidden="1" x14ac:dyDescent="0.35">
      <c r="A1046" t="s">
        <v>6589</v>
      </c>
      <c r="B1046">
        <v>2846</v>
      </c>
      <c r="C1046" t="s">
        <v>6590</v>
      </c>
      <c r="D1046" s="7">
        <v>1</v>
      </c>
      <c r="F1046" s="4" t="s">
        <v>6589</v>
      </c>
      <c r="G1046" s="6" t="s">
        <v>6590</v>
      </c>
      <c r="H1046">
        <v>2846</v>
      </c>
      <c r="J1046" t="s">
        <v>11784</v>
      </c>
      <c r="K1046" s="7">
        <v>1</v>
      </c>
      <c r="M1046" t="s">
        <v>11784</v>
      </c>
      <c r="N1046" s="7">
        <v>1</v>
      </c>
    </row>
    <row r="1047" spans="1:14" hidden="1" x14ac:dyDescent="0.35">
      <c r="A1047" t="s">
        <v>6595</v>
      </c>
      <c r="B1047">
        <v>2849</v>
      </c>
      <c r="C1047" t="s">
        <v>6596</v>
      </c>
      <c r="D1047" s="7">
        <v>1</v>
      </c>
      <c r="F1047" s="4" t="s">
        <v>6595</v>
      </c>
      <c r="G1047" s="6" t="s">
        <v>6596</v>
      </c>
      <c r="H1047">
        <v>2849</v>
      </c>
      <c r="J1047" t="s">
        <v>12112</v>
      </c>
      <c r="K1047" s="7">
        <v>1</v>
      </c>
      <c r="M1047" t="s">
        <v>12112</v>
      </c>
      <c r="N1047" s="7">
        <v>1</v>
      </c>
    </row>
    <row r="1048" spans="1:14" x14ac:dyDescent="0.35">
      <c r="A1048" t="s">
        <v>6597</v>
      </c>
      <c r="B1048">
        <v>2850</v>
      </c>
      <c r="C1048" t="s">
        <v>6599</v>
      </c>
      <c r="D1048" s="7">
        <v>1</v>
      </c>
      <c r="F1048" s="4" t="s">
        <v>6597</v>
      </c>
      <c r="G1048" s="6" t="s">
        <v>6599</v>
      </c>
      <c r="H1048">
        <v>2850</v>
      </c>
      <c r="J1048" t="s">
        <v>12115</v>
      </c>
      <c r="K1048" s="7">
        <v>2</v>
      </c>
      <c r="M1048" t="s">
        <v>12115</v>
      </c>
      <c r="N1048" s="7">
        <v>2</v>
      </c>
    </row>
    <row r="1049" spans="1:14" hidden="1" x14ac:dyDescent="0.35">
      <c r="A1049" t="s">
        <v>6571</v>
      </c>
      <c r="B1049">
        <v>2838</v>
      </c>
      <c r="C1049" t="s">
        <v>6573</v>
      </c>
      <c r="D1049" s="7">
        <v>1</v>
      </c>
      <c r="F1049" s="4" t="s">
        <v>6571</v>
      </c>
      <c r="G1049" s="6" t="s">
        <v>6573</v>
      </c>
      <c r="H1049">
        <v>2838</v>
      </c>
      <c r="J1049" t="s">
        <v>14016</v>
      </c>
      <c r="K1049" s="7">
        <v>1</v>
      </c>
      <c r="M1049" t="s">
        <v>14016</v>
      </c>
      <c r="N1049" s="7">
        <v>1</v>
      </c>
    </row>
    <row r="1050" spans="1:14" x14ac:dyDescent="0.35">
      <c r="A1050" t="s">
        <v>7613</v>
      </c>
      <c r="B1050">
        <v>3361</v>
      </c>
      <c r="C1050" t="s">
        <v>7614</v>
      </c>
      <c r="D1050" s="7">
        <v>1</v>
      </c>
      <c r="F1050" s="5" t="s">
        <v>7613</v>
      </c>
      <c r="G1050" s="5" t="s">
        <v>7614</v>
      </c>
      <c r="H1050">
        <v>3361</v>
      </c>
      <c r="J1050" t="s">
        <v>12093</v>
      </c>
      <c r="K1050" s="7">
        <v>2</v>
      </c>
      <c r="M1050" t="s">
        <v>12093</v>
      </c>
      <c r="N1050" s="7">
        <v>2</v>
      </c>
    </row>
    <row r="1051" spans="1:14" hidden="1" x14ac:dyDescent="0.35">
      <c r="A1051" t="s">
        <v>7613</v>
      </c>
      <c r="B1051">
        <v>5424</v>
      </c>
      <c r="C1051" t="s">
        <v>11622</v>
      </c>
      <c r="D1051" s="7">
        <v>1</v>
      </c>
      <c r="F1051" s="4" t="s">
        <v>7613</v>
      </c>
      <c r="G1051" s="6" t="s">
        <v>11622</v>
      </c>
      <c r="H1051">
        <v>5424</v>
      </c>
      <c r="J1051" t="s">
        <v>6210</v>
      </c>
      <c r="K1051" s="7">
        <v>1</v>
      </c>
      <c r="M1051" t="s">
        <v>6210</v>
      </c>
      <c r="N1051" s="7">
        <v>1</v>
      </c>
    </row>
    <row r="1052" spans="1:14" x14ac:dyDescent="0.35">
      <c r="A1052" t="s">
        <v>11623</v>
      </c>
      <c r="B1052">
        <v>5425</v>
      </c>
      <c r="C1052" t="s">
        <v>11625</v>
      </c>
      <c r="D1052" s="7">
        <v>1</v>
      </c>
      <c r="F1052" s="4" t="s">
        <v>11623</v>
      </c>
      <c r="G1052" s="6" t="s">
        <v>11625</v>
      </c>
      <c r="H1052">
        <v>5425</v>
      </c>
      <c r="J1052" t="s">
        <v>6213</v>
      </c>
      <c r="K1052" s="7">
        <v>3</v>
      </c>
      <c r="M1052" t="s">
        <v>6213</v>
      </c>
      <c r="N1052" s="7">
        <v>3</v>
      </c>
    </row>
    <row r="1053" spans="1:14" hidden="1" x14ac:dyDescent="0.35">
      <c r="A1053" t="s">
        <v>955</v>
      </c>
      <c r="B1053">
        <v>384</v>
      </c>
      <c r="C1053" t="s">
        <v>956</v>
      </c>
      <c r="D1053" s="7">
        <v>3</v>
      </c>
      <c r="F1053" s="4" t="s">
        <v>955</v>
      </c>
      <c r="G1053" s="6" t="s">
        <v>956</v>
      </c>
      <c r="H1053">
        <v>384</v>
      </c>
      <c r="J1053" t="s">
        <v>15545</v>
      </c>
      <c r="K1053" s="7">
        <v>1</v>
      </c>
      <c r="M1053" t="s">
        <v>15545</v>
      </c>
      <c r="N1053" s="7">
        <v>1</v>
      </c>
    </row>
    <row r="1054" spans="1:14" hidden="1" x14ac:dyDescent="0.35">
      <c r="A1054" t="s">
        <v>458</v>
      </c>
      <c r="B1054">
        <v>175</v>
      </c>
      <c r="C1054" t="s">
        <v>459</v>
      </c>
      <c r="D1054" s="7">
        <v>1</v>
      </c>
      <c r="F1054" s="5" t="s">
        <v>458</v>
      </c>
      <c r="G1054" s="5" t="s">
        <v>459</v>
      </c>
      <c r="H1054">
        <v>175</v>
      </c>
      <c r="J1054" t="s">
        <v>10879</v>
      </c>
      <c r="K1054" s="7">
        <v>1</v>
      </c>
      <c r="M1054" t="s">
        <v>10879</v>
      </c>
      <c r="N1054" s="7">
        <v>1</v>
      </c>
    </row>
    <row r="1055" spans="1:14" x14ac:dyDescent="0.35">
      <c r="A1055" t="s">
        <v>458</v>
      </c>
      <c r="B1055">
        <v>1942</v>
      </c>
      <c r="C1055" t="s">
        <v>4552</v>
      </c>
      <c r="D1055" s="7">
        <v>2</v>
      </c>
      <c r="F1055" s="5" t="s">
        <v>458</v>
      </c>
      <c r="G1055" s="5" t="s">
        <v>4552</v>
      </c>
      <c r="H1055">
        <v>1942</v>
      </c>
      <c r="J1055" t="s">
        <v>11759</v>
      </c>
      <c r="K1055" s="7">
        <v>2</v>
      </c>
      <c r="M1055" t="s">
        <v>11759</v>
      </c>
      <c r="N1055" s="7">
        <v>2</v>
      </c>
    </row>
    <row r="1056" spans="1:14" hidden="1" x14ac:dyDescent="0.35">
      <c r="A1056" t="s">
        <v>458</v>
      </c>
      <c r="B1056">
        <v>3773</v>
      </c>
      <c r="C1056" t="s">
        <v>8400</v>
      </c>
      <c r="D1056" s="7">
        <v>1</v>
      </c>
      <c r="F1056" s="4" t="s">
        <v>458</v>
      </c>
      <c r="G1056" s="6" t="s">
        <v>8400</v>
      </c>
      <c r="H1056">
        <v>3773</v>
      </c>
      <c r="J1056" t="s">
        <v>12723</v>
      </c>
      <c r="K1056" s="7">
        <v>1</v>
      </c>
      <c r="M1056" t="s">
        <v>12723</v>
      </c>
      <c r="N1056" s="7">
        <v>1</v>
      </c>
    </row>
    <row r="1057" spans="1:14" hidden="1" x14ac:dyDescent="0.35">
      <c r="A1057" t="s">
        <v>15383</v>
      </c>
      <c r="B1057">
        <v>7274</v>
      </c>
      <c r="C1057" t="s">
        <v>15384</v>
      </c>
      <c r="D1057" s="7">
        <v>1</v>
      </c>
      <c r="F1057" s="4" t="s">
        <v>15383</v>
      </c>
      <c r="G1057" s="6" t="s">
        <v>15384</v>
      </c>
      <c r="H1057">
        <v>7274</v>
      </c>
      <c r="J1057" t="s">
        <v>12726</v>
      </c>
      <c r="K1057" s="7">
        <v>1</v>
      </c>
      <c r="M1057" t="s">
        <v>12726</v>
      </c>
      <c r="N1057" s="7">
        <v>1</v>
      </c>
    </row>
    <row r="1058" spans="1:14" hidden="1" x14ac:dyDescent="0.35">
      <c r="A1058" t="s">
        <v>15387</v>
      </c>
      <c r="B1058">
        <v>7277</v>
      </c>
      <c r="C1058" t="s">
        <v>15388</v>
      </c>
      <c r="D1058" s="7">
        <v>1</v>
      </c>
      <c r="F1058" s="4" t="s">
        <v>15387</v>
      </c>
      <c r="G1058" s="6" t="s">
        <v>15388</v>
      </c>
      <c r="H1058">
        <v>7277</v>
      </c>
      <c r="J1058" t="s">
        <v>13368</v>
      </c>
      <c r="K1058" s="7">
        <v>1</v>
      </c>
      <c r="M1058" t="s">
        <v>13368</v>
      </c>
      <c r="N1058" s="7">
        <v>1</v>
      </c>
    </row>
    <row r="1059" spans="1:14" hidden="1" x14ac:dyDescent="0.35">
      <c r="A1059" t="s">
        <v>15389</v>
      </c>
      <c r="B1059">
        <v>7278</v>
      </c>
      <c r="C1059" t="s">
        <v>15390</v>
      </c>
      <c r="D1059" s="7">
        <v>1</v>
      </c>
      <c r="F1059" s="4" t="s">
        <v>15389</v>
      </c>
      <c r="G1059" s="6" t="s">
        <v>15390</v>
      </c>
      <c r="H1059">
        <v>7278</v>
      </c>
      <c r="J1059" t="s">
        <v>12849</v>
      </c>
      <c r="K1059" s="7">
        <v>1</v>
      </c>
      <c r="M1059" t="s">
        <v>12849</v>
      </c>
      <c r="N1059" s="7">
        <v>1</v>
      </c>
    </row>
    <row r="1060" spans="1:14" hidden="1" x14ac:dyDescent="0.35">
      <c r="A1060" t="s">
        <v>2903</v>
      </c>
      <c r="B1060">
        <v>1200</v>
      </c>
      <c r="C1060" t="s">
        <v>2904</v>
      </c>
      <c r="D1060" s="7">
        <v>2</v>
      </c>
      <c r="F1060" s="4" t="s">
        <v>2903</v>
      </c>
      <c r="G1060" s="6" t="s">
        <v>2904</v>
      </c>
      <c r="H1060">
        <v>1200</v>
      </c>
      <c r="J1060" t="s">
        <v>13370</v>
      </c>
      <c r="K1060" s="7">
        <v>1</v>
      </c>
      <c r="M1060" t="s">
        <v>13370</v>
      </c>
      <c r="N1060" s="7">
        <v>1</v>
      </c>
    </row>
    <row r="1061" spans="1:14" hidden="1" x14ac:dyDescent="0.35">
      <c r="A1061" t="s">
        <v>6133</v>
      </c>
      <c r="B1061">
        <v>2637</v>
      </c>
      <c r="C1061" t="s">
        <v>6134</v>
      </c>
      <c r="D1061" s="7">
        <v>1</v>
      </c>
      <c r="F1061" s="5" t="s">
        <v>6133</v>
      </c>
      <c r="G1061" s="5" t="s">
        <v>6134</v>
      </c>
      <c r="H1061">
        <v>2637</v>
      </c>
      <c r="J1061" t="s">
        <v>12091</v>
      </c>
      <c r="K1061" s="7">
        <v>1</v>
      </c>
      <c r="M1061" t="s">
        <v>12091</v>
      </c>
      <c r="N1061" s="7">
        <v>1</v>
      </c>
    </row>
    <row r="1062" spans="1:14" hidden="1" x14ac:dyDescent="0.35">
      <c r="A1062" t="s">
        <v>6133</v>
      </c>
      <c r="B1062">
        <v>2711</v>
      </c>
      <c r="C1062" t="s">
        <v>6324</v>
      </c>
      <c r="D1062" s="7">
        <v>1</v>
      </c>
      <c r="F1062" s="5" t="s">
        <v>6133</v>
      </c>
      <c r="G1062" s="5" t="s">
        <v>6324</v>
      </c>
      <c r="H1062">
        <v>2711</v>
      </c>
      <c r="J1062" t="s">
        <v>6215</v>
      </c>
      <c r="K1062" s="7">
        <v>1</v>
      </c>
      <c r="M1062" t="s">
        <v>6215</v>
      </c>
      <c r="N1062" s="7">
        <v>1</v>
      </c>
    </row>
    <row r="1063" spans="1:14" hidden="1" x14ac:dyDescent="0.35">
      <c r="A1063" t="s">
        <v>6133</v>
      </c>
      <c r="B1063">
        <v>3362</v>
      </c>
      <c r="C1063" t="s">
        <v>7615</v>
      </c>
      <c r="D1063" s="7">
        <v>1</v>
      </c>
      <c r="F1063" s="4" t="s">
        <v>6133</v>
      </c>
      <c r="G1063" s="6" t="s">
        <v>7615</v>
      </c>
      <c r="H1063">
        <v>3362</v>
      </c>
      <c r="J1063" t="s">
        <v>12884</v>
      </c>
      <c r="K1063" s="7">
        <v>1</v>
      </c>
      <c r="M1063" t="s">
        <v>12884</v>
      </c>
      <c r="N1063" s="7">
        <v>1</v>
      </c>
    </row>
    <row r="1064" spans="1:14" x14ac:dyDescent="0.35">
      <c r="A1064" t="s">
        <v>14071</v>
      </c>
      <c r="B1064">
        <v>6637</v>
      </c>
      <c r="C1064" t="s">
        <v>14072</v>
      </c>
      <c r="D1064" s="7">
        <v>1</v>
      </c>
      <c r="F1064" s="4" t="s">
        <v>14071</v>
      </c>
      <c r="G1064" s="6" t="s">
        <v>14072</v>
      </c>
      <c r="H1064">
        <v>6637</v>
      </c>
      <c r="J1064" t="s">
        <v>6217</v>
      </c>
      <c r="K1064" s="7">
        <v>3</v>
      </c>
      <c r="M1064" t="s">
        <v>6217</v>
      </c>
      <c r="N1064" s="7">
        <v>3</v>
      </c>
    </row>
    <row r="1065" spans="1:14" hidden="1" x14ac:dyDescent="0.35">
      <c r="A1065" t="s">
        <v>13781</v>
      </c>
      <c r="B1065">
        <v>6499</v>
      </c>
      <c r="C1065" t="s">
        <v>13782</v>
      </c>
      <c r="D1065" s="7">
        <v>1</v>
      </c>
      <c r="F1065" s="4" t="s">
        <v>13781</v>
      </c>
      <c r="G1065" s="6" t="s">
        <v>13782</v>
      </c>
      <c r="H1065">
        <v>6499</v>
      </c>
      <c r="J1065" t="s">
        <v>12971</v>
      </c>
      <c r="K1065" s="7">
        <v>1</v>
      </c>
      <c r="M1065" t="s">
        <v>12971</v>
      </c>
      <c r="N1065" s="7">
        <v>1</v>
      </c>
    </row>
    <row r="1066" spans="1:14" hidden="1" x14ac:dyDescent="0.35">
      <c r="A1066" t="s">
        <v>14073</v>
      </c>
      <c r="B1066">
        <v>6638</v>
      </c>
      <c r="C1066" t="s">
        <v>14074</v>
      </c>
      <c r="D1066" s="7">
        <v>1</v>
      </c>
      <c r="F1066" s="4" t="s">
        <v>14073</v>
      </c>
      <c r="G1066" s="6" t="s">
        <v>14074</v>
      </c>
      <c r="H1066">
        <v>6638</v>
      </c>
      <c r="J1066" t="s">
        <v>13824</v>
      </c>
      <c r="K1066" s="7">
        <v>1</v>
      </c>
      <c r="M1066" t="s">
        <v>13824</v>
      </c>
      <c r="N1066" s="7">
        <v>1</v>
      </c>
    </row>
    <row r="1067" spans="1:14" hidden="1" x14ac:dyDescent="0.35">
      <c r="A1067" t="s">
        <v>14077</v>
      </c>
      <c r="B1067">
        <v>6640</v>
      </c>
      <c r="C1067" t="s">
        <v>14078</v>
      </c>
      <c r="D1067" s="7">
        <v>1</v>
      </c>
      <c r="F1067" s="4" t="s">
        <v>14077</v>
      </c>
      <c r="G1067" s="6" t="s">
        <v>14078</v>
      </c>
      <c r="H1067">
        <v>6640</v>
      </c>
      <c r="J1067" t="s">
        <v>13345</v>
      </c>
      <c r="K1067" s="7">
        <v>1</v>
      </c>
      <c r="M1067" t="s">
        <v>13345</v>
      </c>
      <c r="N1067" s="7">
        <v>1</v>
      </c>
    </row>
    <row r="1068" spans="1:14" hidden="1" x14ac:dyDescent="0.35">
      <c r="A1068" t="s">
        <v>14075</v>
      </c>
      <c r="B1068">
        <v>6639</v>
      </c>
      <c r="C1068" t="s">
        <v>14076</v>
      </c>
      <c r="D1068" s="7">
        <v>1</v>
      </c>
      <c r="F1068" s="4" t="s">
        <v>14075</v>
      </c>
      <c r="G1068" s="6" t="s">
        <v>14076</v>
      </c>
      <c r="H1068">
        <v>6639</v>
      </c>
      <c r="J1068" t="s">
        <v>12109</v>
      </c>
      <c r="K1068" s="7">
        <v>1</v>
      </c>
      <c r="M1068" t="s">
        <v>12109</v>
      </c>
      <c r="N1068" s="7">
        <v>1</v>
      </c>
    </row>
    <row r="1069" spans="1:14" hidden="1" x14ac:dyDescent="0.35">
      <c r="A1069" t="s">
        <v>6135</v>
      </c>
      <c r="B1069">
        <v>2638</v>
      </c>
      <c r="C1069" t="s">
        <v>6136</v>
      </c>
      <c r="D1069" s="7">
        <v>2</v>
      </c>
      <c r="F1069" s="5" t="s">
        <v>6135</v>
      </c>
      <c r="G1069" s="5" t="s">
        <v>6136</v>
      </c>
      <c r="H1069">
        <v>2638</v>
      </c>
      <c r="J1069" t="s">
        <v>12238</v>
      </c>
      <c r="K1069" s="7">
        <v>1</v>
      </c>
      <c r="M1069" t="s">
        <v>12238</v>
      </c>
      <c r="N1069" s="7">
        <v>1</v>
      </c>
    </row>
    <row r="1070" spans="1:14" x14ac:dyDescent="0.35">
      <c r="A1070" t="s">
        <v>6135</v>
      </c>
      <c r="B1070">
        <v>5038</v>
      </c>
      <c r="C1070" t="s">
        <v>10831</v>
      </c>
      <c r="D1070" s="7">
        <v>3</v>
      </c>
      <c r="F1070" s="5" t="s">
        <v>6135</v>
      </c>
      <c r="G1070" s="5" t="s">
        <v>10831</v>
      </c>
      <c r="H1070">
        <v>5038</v>
      </c>
      <c r="J1070" t="s">
        <v>10649</v>
      </c>
      <c r="K1070" s="7">
        <v>2</v>
      </c>
      <c r="M1070" t="s">
        <v>10649</v>
      </c>
      <c r="N1070" s="7">
        <v>2</v>
      </c>
    </row>
    <row r="1071" spans="1:14" x14ac:dyDescent="0.35">
      <c r="A1071" t="s">
        <v>6135</v>
      </c>
      <c r="B1071">
        <v>7201</v>
      </c>
      <c r="C1071" t="s">
        <v>15249</v>
      </c>
      <c r="D1071" s="7">
        <v>1</v>
      </c>
      <c r="F1071" s="4" t="s">
        <v>6135</v>
      </c>
      <c r="G1071" s="6" t="s">
        <v>15249</v>
      </c>
      <c r="H1071">
        <v>7201</v>
      </c>
      <c r="J1071" t="s">
        <v>10624</v>
      </c>
      <c r="K1071" s="7">
        <v>3</v>
      </c>
      <c r="M1071" t="s">
        <v>10624</v>
      </c>
      <c r="N1071" s="7">
        <v>3</v>
      </c>
    </row>
    <row r="1072" spans="1:14" hidden="1" x14ac:dyDescent="0.35">
      <c r="A1072" t="s">
        <v>14079</v>
      </c>
      <c r="B1072">
        <v>6641</v>
      </c>
      <c r="C1072" t="s">
        <v>14080</v>
      </c>
      <c r="D1072" s="7">
        <v>1</v>
      </c>
      <c r="F1072" s="4" t="s">
        <v>14079</v>
      </c>
      <c r="G1072" s="6" t="s">
        <v>14080</v>
      </c>
      <c r="H1072">
        <v>6641</v>
      </c>
      <c r="J1072" t="s">
        <v>6230</v>
      </c>
      <c r="K1072" s="7">
        <v>1</v>
      </c>
      <c r="M1072" t="s">
        <v>6230</v>
      </c>
      <c r="N1072" s="7">
        <v>1</v>
      </c>
    </row>
    <row r="1073" spans="1:14" hidden="1" x14ac:dyDescent="0.35">
      <c r="A1073" t="s">
        <v>13541</v>
      </c>
      <c r="B1073">
        <v>6377</v>
      </c>
      <c r="C1073" t="s">
        <v>13542</v>
      </c>
      <c r="D1073" s="7">
        <v>1</v>
      </c>
      <c r="F1073" s="4" t="s">
        <v>13541</v>
      </c>
      <c r="G1073" s="6" t="s">
        <v>13542</v>
      </c>
      <c r="H1073">
        <v>6377</v>
      </c>
      <c r="J1073" t="s">
        <v>6208</v>
      </c>
      <c r="K1073" s="7">
        <v>1</v>
      </c>
      <c r="M1073" t="s">
        <v>6208</v>
      </c>
      <c r="N1073" s="7">
        <v>1</v>
      </c>
    </row>
    <row r="1074" spans="1:14" hidden="1" x14ac:dyDescent="0.35">
      <c r="A1074" t="s">
        <v>14067</v>
      </c>
      <c r="B1074">
        <v>6635</v>
      </c>
      <c r="C1074" t="s">
        <v>14068</v>
      </c>
      <c r="D1074" s="7">
        <v>1</v>
      </c>
      <c r="F1074" s="4" t="s">
        <v>14067</v>
      </c>
      <c r="G1074" s="6" t="s">
        <v>14068</v>
      </c>
      <c r="H1074">
        <v>6635</v>
      </c>
      <c r="J1074" t="s">
        <v>12882</v>
      </c>
      <c r="K1074" s="7">
        <v>1</v>
      </c>
      <c r="M1074" t="s">
        <v>12882</v>
      </c>
      <c r="N1074" s="7">
        <v>1</v>
      </c>
    </row>
    <row r="1075" spans="1:14" hidden="1" x14ac:dyDescent="0.35">
      <c r="A1075" t="s">
        <v>6137</v>
      </c>
      <c r="B1075">
        <v>2639</v>
      </c>
      <c r="C1075" t="s">
        <v>6138</v>
      </c>
      <c r="D1075" s="7">
        <v>1</v>
      </c>
      <c r="F1075" s="5" t="s">
        <v>6137</v>
      </c>
      <c r="G1075" s="5" t="s">
        <v>6138</v>
      </c>
      <c r="H1075">
        <v>2639</v>
      </c>
      <c r="J1075" t="s">
        <v>12880</v>
      </c>
      <c r="K1075" s="7">
        <v>1</v>
      </c>
      <c r="M1075" t="s">
        <v>12880</v>
      </c>
      <c r="N1075" s="7">
        <v>1</v>
      </c>
    </row>
    <row r="1076" spans="1:14" hidden="1" x14ac:dyDescent="0.35">
      <c r="A1076" t="s">
        <v>6137</v>
      </c>
      <c r="B1076">
        <v>3363</v>
      </c>
      <c r="C1076" t="s">
        <v>7616</v>
      </c>
      <c r="D1076" s="7">
        <v>1</v>
      </c>
      <c r="F1076" s="4" t="s">
        <v>6137</v>
      </c>
      <c r="G1076" s="6" t="s">
        <v>7616</v>
      </c>
      <c r="H1076">
        <v>3363</v>
      </c>
      <c r="J1076" t="s">
        <v>11595</v>
      </c>
      <c r="K1076" s="7">
        <v>1</v>
      </c>
      <c r="M1076" t="s">
        <v>11595</v>
      </c>
      <c r="N1076" s="7">
        <v>1</v>
      </c>
    </row>
    <row r="1077" spans="1:14" x14ac:dyDescent="0.35">
      <c r="A1077" t="s">
        <v>9914</v>
      </c>
      <c r="B1077">
        <v>4582</v>
      </c>
      <c r="C1077" t="s">
        <v>9915</v>
      </c>
      <c r="D1077" s="7">
        <v>1</v>
      </c>
      <c r="F1077" s="4" t="s">
        <v>9914</v>
      </c>
      <c r="G1077" s="6" t="s">
        <v>9915</v>
      </c>
      <c r="H1077">
        <v>4582</v>
      </c>
      <c r="J1077" t="s">
        <v>10882</v>
      </c>
      <c r="K1077" s="7">
        <v>3</v>
      </c>
      <c r="M1077" t="s">
        <v>10882</v>
      </c>
      <c r="N1077" s="7">
        <v>3</v>
      </c>
    </row>
    <row r="1078" spans="1:14" hidden="1" x14ac:dyDescent="0.35">
      <c r="A1078" t="s">
        <v>9880</v>
      </c>
      <c r="B1078">
        <v>4565</v>
      </c>
      <c r="C1078" t="s">
        <v>9881</v>
      </c>
      <c r="D1078" s="7">
        <v>1</v>
      </c>
      <c r="F1078" s="4" t="s">
        <v>9880</v>
      </c>
      <c r="G1078" s="6" t="s">
        <v>9881</v>
      </c>
      <c r="H1078">
        <v>4565</v>
      </c>
      <c r="J1078" t="s">
        <v>14026</v>
      </c>
      <c r="K1078" s="7">
        <v>1</v>
      </c>
      <c r="M1078" t="s">
        <v>14026</v>
      </c>
      <c r="N1078" s="7">
        <v>1</v>
      </c>
    </row>
    <row r="1079" spans="1:14" hidden="1" x14ac:dyDescent="0.35">
      <c r="A1079" t="s">
        <v>13431</v>
      </c>
      <c r="B1079">
        <v>6319</v>
      </c>
      <c r="C1079" t="s">
        <v>13432</v>
      </c>
      <c r="D1079" s="7">
        <v>1</v>
      </c>
      <c r="F1079" s="4" t="s">
        <v>13431</v>
      </c>
      <c r="G1079" s="6" t="s">
        <v>13432</v>
      </c>
      <c r="H1079">
        <v>6319</v>
      </c>
      <c r="J1079" t="s">
        <v>14033</v>
      </c>
      <c r="K1079" s="7">
        <v>1</v>
      </c>
      <c r="M1079" t="s">
        <v>14033</v>
      </c>
      <c r="N1079" s="7">
        <v>1</v>
      </c>
    </row>
    <row r="1080" spans="1:14" hidden="1" x14ac:dyDescent="0.35">
      <c r="A1080" t="s">
        <v>13433</v>
      </c>
      <c r="B1080">
        <v>6320</v>
      </c>
      <c r="C1080" t="s">
        <v>13434</v>
      </c>
      <c r="D1080" s="7">
        <v>1</v>
      </c>
      <c r="F1080" s="4" t="s">
        <v>13433</v>
      </c>
      <c r="G1080" s="6" t="s">
        <v>13434</v>
      </c>
      <c r="H1080">
        <v>6320</v>
      </c>
      <c r="J1080" t="s">
        <v>14031</v>
      </c>
      <c r="K1080" s="7">
        <v>1</v>
      </c>
      <c r="M1080" t="s">
        <v>14031</v>
      </c>
      <c r="N1080" s="7">
        <v>1</v>
      </c>
    </row>
    <row r="1081" spans="1:14" hidden="1" x14ac:dyDescent="0.35">
      <c r="A1081" t="s">
        <v>2905</v>
      </c>
      <c r="B1081">
        <v>1201</v>
      </c>
      <c r="C1081" t="s">
        <v>2906</v>
      </c>
      <c r="D1081" s="7">
        <v>2</v>
      </c>
      <c r="F1081" s="4" t="s">
        <v>2905</v>
      </c>
      <c r="G1081" s="6" t="s">
        <v>2906</v>
      </c>
      <c r="H1081">
        <v>1201</v>
      </c>
      <c r="J1081" t="s">
        <v>11522</v>
      </c>
      <c r="K1081" s="7">
        <v>1</v>
      </c>
      <c r="M1081" t="s">
        <v>11522</v>
      </c>
      <c r="N1081" s="7">
        <v>1</v>
      </c>
    </row>
    <row r="1082" spans="1:14" x14ac:dyDescent="0.35">
      <c r="A1082" t="s">
        <v>14327</v>
      </c>
      <c r="B1082">
        <v>6759</v>
      </c>
      <c r="C1082" t="s">
        <v>14328</v>
      </c>
      <c r="D1082" s="7">
        <v>1</v>
      </c>
      <c r="F1082" s="4" t="s">
        <v>14327</v>
      </c>
      <c r="G1082" s="6" t="s">
        <v>14328</v>
      </c>
      <c r="H1082">
        <v>6759</v>
      </c>
      <c r="J1082" t="s">
        <v>11064</v>
      </c>
      <c r="K1082" s="7">
        <v>4</v>
      </c>
      <c r="M1082" t="s">
        <v>11064</v>
      </c>
      <c r="N1082" s="7">
        <v>4</v>
      </c>
    </row>
    <row r="1083" spans="1:14" x14ac:dyDescent="0.35">
      <c r="A1083" t="s">
        <v>14322</v>
      </c>
      <c r="B1083">
        <v>6757</v>
      </c>
      <c r="C1083" t="s">
        <v>14324</v>
      </c>
      <c r="D1083" s="7">
        <v>1</v>
      </c>
      <c r="F1083" s="4" t="s">
        <v>14322</v>
      </c>
      <c r="G1083" s="6" t="s">
        <v>14324</v>
      </c>
      <c r="H1083">
        <v>6757</v>
      </c>
      <c r="J1083" t="s">
        <v>6244</v>
      </c>
      <c r="K1083" s="7">
        <v>3</v>
      </c>
      <c r="M1083" t="s">
        <v>6244</v>
      </c>
      <c r="N1083" s="7">
        <v>3</v>
      </c>
    </row>
    <row r="1084" spans="1:14" x14ac:dyDescent="0.35">
      <c r="A1084" t="s">
        <v>14319</v>
      </c>
      <c r="B1084">
        <v>6756</v>
      </c>
      <c r="C1084" t="s">
        <v>14321</v>
      </c>
      <c r="D1084" s="7">
        <v>1</v>
      </c>
      <c r="F1084" s="4" t="s">
        <v>14319</v>
      </c>
      <c r="G1084" s="6" t="s">
        <v>14321</v>
      </c>
      <c r="H1084">
        <v>6756</v>
      </c>
      <c r="J1084" t="s">
        <v>11287</v>
      </c>
      <c r="K1084" s="7">
        <v>2</v>
      </c>
      <c r="M1084" t="s">
        <v>11287</v>
      </c>
      <c r="N1084" s="7">
        <v>2</v>
      </c>
    </row>
    <row r="1085" spans="1:14" hidden="1" x14ac:dyDescent="0.35">
      <c r="A1085" t="s">
        <v>12892</v>
      </c>
      <c r="B1085">
        <v>6030</v>
      </c>
      <c r="C1085" t="s">
        <v>12893</v>
      </c>
      <c r="D1085" s="7">
        <v>1</v>
      </c>
      <c r="F1085" s="4" t="s">
        <v>12892</v>
      </c>
      <c r="G1085" s="6" t="s">
        <v>12893</v>
      </c>
      <c r="H1085">
        <v>6030</v>
      </c>
      <c r="J1085" t="s">
        <v>6253</v>
      </c>
      <c r="K1085" s="7">
        <v>1</v>
      </c>
      <c r="M1085" t="s">
        <v>6253</v>
      </c>
      <c r="N1085" s="7">
        <v>1</v>
      </c>
    </row>
    <row r="1086" spans="1:14" hidden="1" x14ac:dyDescent="0.35">
      <c r="A1086" t="s">
        <v>460</v>
      </c>
      <c r="B1086">
        <v>176</v>
      </c>
      <c r="C1086" t="s">
        <v>461</v>
      </c>
      <c r="D1086" s="7">
        <v>3</v>
      </c>
      <c r="F1086" s="5" t="s">
        <v>460</v>
      </c>
      <c r="G1086" s="5" t="s">
        <v>461</v>
      </c>
      <c r="H1086">
        <v>176</v>
      </c>
      <c r="J1086" t="s">
        <v>12874</v>
      </c>
      <c r="K1086" s="7">
        <v>1</v>
      </c>
      <c r="M1086" t="s">
        <v>12874</v>
      </c>
      <c r="N1086" s="7">
        <v>1</v>
      </c>
    </row>
    <row r="1087" spans="1:14" x14ac:dyDescent="0.35">
      <c r="A1087" t="s">
        <v>460</v>
      </c>
      <c r="B1087">
        <v>1076</v>
      </c>
      <c r="C1087" t="s">
        <v>2597</v>
      </c>
      <c r="D1087" s="7">
        <v>3</v>
      </c>
      <c r="F1087" s="4" t="s">
        <v>460</v>
      </c>
      <c r="G1087" s="6" t="s">
        <v>2597</v>
      </c>
      <c r="H1087">
        <v>1076</v>
      </c>
      <c r="J1087" t="s">
        <v>11215</v>
      </c>
      <c r="K1087" s="7">
        <v>3</v>
      </c>
      <c r="M1087" t="s">
        <v>11215</v>
      </c>
      <c r="N1087" s="7">
        <v>3</v>
      </c>
    </row>
    <row r="1088" spans="1:14" x14ac:dyDescent="0.35">
      <c r="A1088" t="s">
        <v>473</v>
      </c>
      <c r="B1088">
        <v>182</v>
      </c>
      <c r="C1088" t="s">
        <v>474</v>
      </c>
      <c r="D1088" s="7">
        <v>2</v>
      </c>
      <c r="F1088" s="4" t="s">
        <v>473</v>
      </c>
      <c r="G1088" s="6" t="s">
        <v>474</v>
      </c>
      <c r="H1088">
        <v>182</v>
      </c>
      <c r="J1088" t="s">
        <v>10966</v>
      </c>
      <c r="K1088" s="7">
        <v>2</v>
      </c>
      <c r="M1088" t="s">
        <v>10966</v>
      </c>
      <c r="N1088" s="7">
        <v>2</v>
      </c>
    </row>
    <row r="1089" spans="1:14" hidden="1" x14ac:dyDescent="0.35">
      <c r="A1089" t="s">
        <v>2909</v>
      </c>
      <c r="B1089">
        <v>1203</v>
      </c>
      <c r="C1089" t="s">
        <v>2910</v>
      </c>
      <c r="D1089" s="7">
        <v>2</v>
      </c>
      <c r="F1089" s="4" t="s">
        <v>2909</v>
      </c>
      <c r="G1089" s="6" t="s">
        <v>2910</v>
      </c>
      <c r="H1089">
        <v>1203</v>
      </c>
      <c r="J1089" t="s">
        <v>12363</v>
      </c>
      <c r="K1089" s="7">
        <v>1</v>
      </c>
      <c r="M1089" t="s">
        <v>12363</v>
      </c>
      <c r="N1089" s="7">
        <v>1</v>
      </c>
    </row>
    <row r="1090" spans="1:14" hidden="1" x14ac:dyDescent="0.35">
      <c r="A1090" t="s">
        <v>14202</v>
      </c>
      <c r="B1090">
        <v>6698</v>
      </c>
      <c r="C1090" t="s">
        <v>14203</v>
      </c>
      <c r="D1090" s="7">
        <v>1</v>
      </c>
      <c r="F1090" s="4" t="s">
        <v>14202</v>
      </c>
      <c r="G1090" s="6" t="s">
        <v>14203</v>
      </c>
      <c r="H1090">
        <v>6698</v>
      </c>
      <c r="J1090" t="s">
        <v>13332</v>
      </c>
      <c r="K1090" s="7">
        <v>1</v>
      </c>
      <c r="M1090" t="s">
        <v>13332</v>
      </c>
      <c r="N1090" s="7">
        <v>1</v>
      </c>
    </row>
    <row r="1091" spans="1:14" hidden="1" x14ac:dyDescent="0.35">
      <c r="A1091" t="s">
        <v>4402</v>
      </c>
      <c r="B1091">
        <v>1877</v>
      </c>
      <c r="C1091" t="s">
        <v>4404</v>
      </c>
      <c r="D1091" s="7">
        <v>2</v>
      </c>
      <c r="F1091" s="4" t="s">
        <v>4402</v>
      </c>
      <c r="G1091" s="6" t="s">
        <v>4404</v>
      </c>
      <c r="H1091">
        <v>1877</v>
      </c>
      <c r="J1091" t="s">
        <v>13347</v>
      </c>
      <c r="K1091" s="7">
        <v>1</v>
      </c>
      <c r="M1091" t="s">
        <v>13347</v>
      </c>
      <c r="N1091" s="7">
        <v>1</v>
      </c>
    </row>
    <row r="1092" spans="1:14" hidden="1" x14ac:dyDescent="0.35">
      <c r="A1092" t="s">
        <v>4435</v>
      </c>
      <c r="B1092">
        <v>1892</v>
      </c>
      <c r="C1092" t="s">
        <v>4437</v>
      </c>
      <c r="D1092" s="7">
        <v>1</v>
      </c>
      <c r="F1092" s="4" t="s">
        <v>4435</v>
      </c>
      <c r="G1092" s="6" t="s">
        <v>4437</v>
      </c>
      <c r="H1092">
        <v>1892</v>
      </c>
      <c r="J1092" t="s">
        <v>11245</v>
      </c>
      <c r="K1092" s="7">
        <v>1</v>
      </c>
      <c r="M1092" t="s">
        <v>11245</v>
      </c>
      <c r="N1092" s="7">
        <v>1</v>
      </c>
    </row>
    <row r="1093" spans="1:14" x14ac:dyDescent="0.35">
      <c r="A1093" t="s">
        <v>14745</v>
      </c>
      <c r="B1093">
        <v>6959</v>
      </c>
      <c r="C1093" t="s">
        <v>14746</v>
      </c>
      <c r="D1093" s="7">
        <v>1</v>
      </c>
      <c r="F1093" s="4" t="s">
        <v>14745</v>
      </c>
      <c r="G1093" s="6" t="s">
        <v>14746</v>
      </c>
      <c r="H1093">
        <v>6959</v>
      </c>
      <c r="J1093" t="s">
        <v>10700</v>
      </c>
      <c r="K1093" s="7">
        <v>3</v>
      </c>
      <c r="M1093" t="s">
        <v>10700</v>
      </c>
      <c r="N1093" s="7">
        <v>3</v>
      </c>
    </row>
    <row r="1094" spans="1:14" hidden="1" x14ac:dyDescent="0.35">
      <c r="A1094" t="s">
        <v>3179</v>
      </c>
      <c r="B1094">
        <v>1332</v>
      </c>
      <c r="C1094" t="s">
        <v>3180</v>
      </c>
      <c r="D1094" s="7">
        <v>2</v>
      </c>
      <c r="F1094" s="5" t="s">
        <v>3179</v>
      </c>
      <c r="G1094" s="5" t="s">
        <v>3180</v>
      </c>
      <c r="H1094">
        <v>1332</v>
      </c>
      <c r="J1094" t="s">
        <v>11209</v>
      </c>
      <c r="K1094" s="7">
        <v>1</v>
      </c>
      <c r="M1094" t="s">
        <v>11209</v>
      </c>
      <c r="N1094" s="7">
        <v>1</v>
      </c>
    </row>
    <row r="1095" spans="1:14" x14ac:dyDescent="0.35">
      <c r="A1095" t="s">
        <v>3179</v>
      </c>
      <c r="B1095">
        <v>4597</v>
      </c>
      <c r="C1095" t="s">
        <v>9939</v>
      </c>
      <c r="D1095" s="7">
        <v>1</v>
      </c>
      <c r="F1095" s="4" t="s">
        <v>3179</v>
      </c>
      <c r="G1095" s="6" t="s">
        <v>9939</v>
      </c>
      <c r="H1095">
        <v>4597</v>
      </c>
      <c r="J1095" t="s">
        <v>11240</v>
      </c>
      <c r="K1095" s="7">
        <v>3</v>
      </c>
      <c r="M1095" t="s">
        <v>11240</v>
      </c>
      <c r="N1095" s="7">
        <v>3</v>
      </c>
    </row>
    <row r="1096" spans="1:14" x14ac:dyDescent="0.35">
      <c r="A1096" t="s">
        <v>3176</v>
      </c>
      <c r="B1096">
        <v>1331</v>
      </c>
      <c r="C1096" t="s">
        <v>3178</v>
      </c>
      <c r="D1096" s="7">
        <v>1</v>
      </c>
      <c r="F1096" s="4" t="s">
        <v>3176</v>
      </c>
      <c r="G1096" s="6" t="s">
        <v>3178</v>
      </c>
      <c r="H1096">
        <v>1331</v>
      </c>
      <c r="J1096" t="s">
        <v>6189</v>
      </c>
      <c r="K1096" s="7">
        <v>4</v>
      </c>
      <c r="M1096" t="s">
        <v>6189</v>
      </c>
      <c r="N1096" s="7">
        <v>4</v>
      </c>
    </row>
    <row r="1097" spans="1:14" hidden="1" x14ac:dyDescent="0.35">
      <c r="A1097" t="s">
        <v>462</v>
      </c>
      <c r="B1097">
        <v>177</v>
      </c>
      <c r="C1097" t="s">
        <v>463</v>
      </c>
      <c r="D1097" s="7">
        <v>2</v>
      </c>
      <c r="F1097" s="5" t="s">
        <v>462</v>
      </c>
      <c r="G1097" s="5" t="s">
        <v>463</v>
      </c>
      <c r="H1097">
        <v>177</v>
      </c>
      <c r="J1097" t="s">
        <v>11303</v>
      </c>
      <c r="K1097" s="7">
        <v>1</v>
      </c>
      <c r="M1097" t="s">
        <v>11303</v>
      </c>
      <c r="N1097" s="7">
        <v>1</v>
      </c>
    </row>
    <row r="1098" spans="1:14" hidden="1" x14ac:dyDescent="0.35">
      <c r="A1098" t="s">
        <v>462</v>
      </c>
      <c r="B1098">
        <v>1204</v>
      </c>
      <c r="C1098" t="s">
        <v>2911</v>
      </c>
      <c r="D1098" s="7">
        <v>2</v>
      </c>
      <c r="F1098" s="4" t="s">
        <v>462</v>
      </c>
      <c r="G1098" s="6" t="s">
        <v>2911</v>
      </c>
      <c r="H1098">
        <v>1204</v>
      </c>
      <c r="J1098" t="s">
        <v>15214</v>
      </c>
      <c r="K1098" s="7">
        <v>1</v>
      </c>
      <c r="M1098" t="s">
        <v>15214</v>
      </c>
      <c r="N1098" s="7">
        <v>1</v>
      </c>
    </row>
    <row r="1099" spans="1:14" hidden="1" x14ac:dyDescent="0.35">
      <c r="A1099" t="s">
        <v>14777</v>
      </c>
      <c r="B1099">
        <v>6976</v>
      </c>
      <c r="C1099" t="s">
        <v>14778</v>
      </c>
      <c r="D1099" s="7">
        <v>1</v>
      </c>
      <c r="F1099" s="4" t="s">
        <v>14777</v>
      </c>
      <c r="G1099" s="6" t="s">
        <v>14778</v>
      </c>
      <c r="H1099">
        <v>6976</v>
      </c>
      <c r="J1099" t="s">
        <v>13352</v>
      </c>
      <c r="K1099" s="7">
        <v>1</v>
      </c>
      <c r="M1099" t="s">
        <v>13352</v>
      </c>
      <c r="N1099" s="7">
        <v>1</v>
      </c>
    </row>
    <row r="1100" spans="1:14" x14ac:dyDescent="0.35">
      <c r="A1100" t="s">
        <v>11795</v>
      </c>
      <c r="B1100">
        <v>5499</v>
      </c>
      <c r="C1100" t="s">
        <v>11796</v>
      </c>
      <c r="D1100" s="7">
        <v>1</v>
      </c>
      <c r="F1100" s="4" t="s">
        <v>11795</v>
      </c>
      <c r="G1100" s="6" t="s">
        <v>11796</v>
      </c>
      <c r="H1100">
        <v>5499</v>
      </c>
      <c r="J1100" t="s">
        <v>6220</v>
      </c>
      <c r="K1100" s="7">
        <v>3</v>
      </c>
      <c r="M1100" t="s">
        <v>6220</v>
      </c>
      <c r="N1100" s="7">
        <v>3</v>
      </c>
    </row>
    <row r="1101" spans="1:14" hidden="1" x14ac:dyDescent="0.35">
      <c r="A1101" t="s">
        <v>3903</v>
      </c>
      <c r="B1101">
        <v>1657</v>
      </c>
      <c r="C1101" t="s">
        <v>3904</v>
      </c>
      <c r="D1101" s="7">
        <v>2</v>
      </c>
      <c r="F1101" s="4" t="s">
        <v>3903</v>
      </c>
      <c r="G1101" s="6" t="s">
        <v>3904</v>
      </c>
      <c r="H1101">
        <v>1657</v>
      </c>
      <c r="J1101" t="s">
        <v>13602</v>
      </c>
      <c r="K1101" s="7">
        <v>1</v>
      </c>
      <c r="M1101" t="s">
        <v>13602</v>
      </c>
      <c r="N1101" s="7">
        <v>1</v>
      </c>
    </row>
    <row r="1102" spans="1:14" hidden="1" x14ac:dyDescent="0.35">
      <c r="A1102" t="s">
        <v>3181</v>
      </c>
      <c r="B1102">
        <v>1333</v>
      </c>
      <c r="C1102" t="s">
        <v>3182</v>
      </c>
      <c r="D1102" s="7">
        <v>2</v>
      </c>
      <c r="F1102" s="4" t="s">
        <v>3181</v>
      </c>
      <c r="G1102" s="6" t="s">
        <v>3182</v>
      </c>
      <c r="H1102">
        <v>1333</v>
      </c>
      <c r="J1102" t="s">
        <v>11519</v>
      </c>
      <c r="K1102" s="7">
        <v>1</v>
      </c>
      <c r="M1102" t="s">
        <v>11519</v>
      </c>
      <c r="N1102" s="7">
        <v>1</v>
      </c>
    </row>
    <row r="1103" spans="1:14" x14ac:dyDescent="0.35">
      <c r="A1103" t="s">
        <v>4539</v>
      </c>
      <c r="B1103">
        <v>1936</v>
      </c>
      <c r="C1103" t="s">
        <v>4540</v>
      </c>
      <c r="D1103" s="7">
        <v>2</v>
      </c>
      <c r="F1103" s="4" t="s">
        <v>4539</v>
      </c>
      <c r="G1103" s="6" t="s">
        <v>4540</v>
      </c>
      <c r="H1103">
        <v>1936</v>
      </c>
      <c r="J1103" t="s">
        <v>12084</v>
      </c>
      <c r="K1103" s="7">
        <v>2</v>
      </c>
      <c r="M1103" t="s">
        <v>12084</v>
      </c>
      <c r="N1103" s="7">
        <v>2</v>
      </c>
    </row>
    <row r="1104" spans="1:14" x14ac:dyDescent="0.35">
      <c r="A1104" t="s">
        <v>6606</v>
      </c>
      <c r="B1104">
        <v>2854</v>
      </c>
      <c r="C1104" t="s">
        <v>6607</v>
      </c>
      <c r="D1104" s="7">
        <v>1</v>
      </c>
      <c r="F1104" s="4" t="s">
        <v>6606</v>
      </c>
      <c r="G1104" s="6" t="s">
        <v>6607</v>
      </c>
      <c r="H1104">
        <v>2854</v>
      </c>
      <c r="J1104" t="s">
        <v>12076</v>
      </c>
      <c r="K1104" s="7">
        <v>2</v>
      </c>
      <c r="M1104" t="s">
        <v>12076</v>
      </c>
      <c r="N1104" s="7">
        <v>2</v>
      </c>
    </row>
    <row r="1105" spans="1:14" hidden="1" x14ac:dyDescent="0.35">
      <c r="A1105" t="s">
        <v>2912</v>
      </c>
      <c r="B1105">
        <v>1205</v>
      </c>
      <c r="C1105" t="s">
        <v>2913</v>
      </c>
      <c r="D1105" s="7">
        <v>2</v>
      </c>
      <c r="F1105" s="4" t="s">
        <v>2912</v>
      </c>
      <c r="G1105" s="6" t="s">
        <v>2913</v>
      </c>
      <c r="H1105">
        <v>1205</v>
      </c>
      <c r="J1105" t="s">
        <v>11077</v>
      </c>
      <c r="K1105" s="7">
        <v>1</v>
      </c>
      <c r="M1105" t="s">
        <v>11077</v>
      </c>
      <c r="N1105" s="7">
        <v>1</v>
      </c>
    </row>
    <row r="1106" spans="1:14" x14ac:dyDescent="0.35">
      <c r="A1106" t="s">
        <v>475</v>
      </c>
      <c r="B1106">
        <v>183</v>
      </c>
      <c r="C1106" t="s">
        <v>476</v>
      </c>
      <c r="D1106" s="7">
        <v>1</v>
      </c>
      <c r="F1106" s="5" t="s">
        <v>475</v>
      </c>
      <c r="G1106" s="5" t="s">
        <v>476</v>
      </c>
      <c r="H1106">
        <v>183</v>
      </c>
      <c r="J1106" t="s">
        <v>11343</v>
      </c>
      <c r="K1106" s="7">
        <v>2</v>
      </c>
      <c r="M1106" t="s">
        <v>11343</v>
      </c>
      <c r="N1106" s="7">
        <v>2</v>
      </c>
    </row>
    <row r="1107" spans="1:14" hidden="1" x14ac:dyDescent="0.35">
      <c r="A1107" t="s">
        <v>475</v>
      </c>
      <c r="B1107">
        <v>2886</v>
      </c>
      <c r="C1107" t="s">
        <v>6649</v>
      </c>
      <c r="D1107" s="7">
        <v>1</v>
      </c>
      <c r="F1107" s="4" t="s">
        <v>475</v>
      </c>
      <c r="G1107" s="6" t="s">
        <v>6649</v>
      </c>
      <c r="H1107">
        <v>2886</v>
      </c>
      <c r="J1107" t="s">
        <v>15230</v>
      </c>
      <c r="K1107" s="7">
        <v>1</v>
      </c>
      <c r="M1107" t="s">
        <v>15230</v>
      </c>
      <c r="N1107" s="7">
        <v>1</v>
      </c>
    </row>
    <row r="1108" spans="1:14" x14ac:dyDescent="0.35">
      <c r="A1108" t="s">
        <v>2914</v>
      </c>
      <c r="B1108">
        <v>1206</v>
      </c>
      <c r="C1108" t="s">
        <v>2915</v>
      </c>
      <c r="D1108" s="7">
        <v>2</v>
      </c>
      <c r="F1108" s="4" t="s">
        <v>2914</v>
      </c>
      <c r="G1108" s="6" t="s">
        <v>2915</v>
      </c>
      <c r="H1108">
        <v>1206</v>
      </c>
      <c r="J1108" t="s">
        <v>11029</v>
      </c>
      <c r="K1108" s="7">
        <v>2</v>
      </c>
      <c r="M1108" t="s">
        <v>11029</v>
      </c>
      <c r="N1108" s="7">
        <v>2</v>
      </c>
    </row>
    <row r="1109" spans="1:14" hidden="1" x14ac:dyDescent="0.35">
      <c r="A1109" t="s">
        <v>4405</v>
      </c>
      <c r="B1109">
        <v>1878</v>
      </c>
      <c r="C1109" t="s">
        <v>4407</v>
      </c>
      <c r="D1109" s="7">
        <v>2</v>
      </c>
      <c r="F1109" s="4" t="s">
        <v>4405</v>
      </c>
      <c r="G1109" s="6" t="s">
        <v>4407</v>
      </c>
      <c r="H1109">
        <v>1878</v>
      </c>
      <c r="J1109" t="s">
        <v>15238</v>
      </c>
      <c r="K1109" s="7">
        <v>1</v>
      </c>
      <c r="M1109" t="s">
        <v>15238</v>
      </c>
      <c r="N1109" s="7">
        <v>1</v>
      </c>
    </row>
    <row r="1110" spans="1:14" hidden="1" x14ac:dyDescent="0.35">
      <c r="A1110" t="s">
        <v>477</v>
      </c>
      <c r="B1110">
        <v>184</v>
      </c>
      <c r="C1110" t="s">
        <v>478</v>
      </c>
      <c r="D1110" s="7">
        <v>2</v>
      </c>
      <c r="F1110" s="5" t="s">
        <v>477</v>
      </c>
      <c r="G1110" s="5" t="s">
        <v>478</v>
      </c>
      <c r="H1110">
        <v>184</v>
      </c>
      <c r="J1110" t="s">
        <v>12878</v>
      </c>
      <c r="K1110" s="7">
        <v>1</v>
      </c>
      <c r="M1110" t="s">
        <v>12878</v>
      </c>
      <c r="N1110" s="7">
        <v>1</v>
      </c>
    </row>
    <row r="1111" spans="1:14" hidden="1" x14ac:dyDescent="0.35">
      <c r="A1111" t="s">
        <v>477</v>
      </c>
      <c r="B1111">
        <v>1207</v>
      </c>
      <c r="C1111" t="s">
        <v>2916</v>
      </c>
      <c r="D1111" s="7">
        <v>2</v>
      </c>
      <c r="F1111" s="4" t="s">
        <v>477</v>
      </c>
      <c r="G1111" s="6" t="s">
        <v>2916</v>
      </c>
      <c r="H1111">
        <v>1207</v>
      </c>
      <c r="J1111" t="s">
        <v>6222</v>
      </c>
      <c r="K1111" s="7">
        <v>1</v>
      </c>
      <c r="M1111" t="s">
        <v>6222</v>
      </c>
      <c r="N1111" s="7">
        <v>1</v>
      </c>
    </row>
    <row r="1112" spans="1:14" x14ac:dyDescent="0.35">
      <c r="A1112" t="s">
        <v>464</v>
      </c>
      <c r="B1112">
        <v>178</v>
      </c>
      <c r="C1112" t="s">
        <v>465</v>
      </c>
      <c r="D1112" s="7">
        <v>4</v>
      </c>
      <c r="F1112" s="5" t="s">
        <v>464</v>
      </c>
      <c r="G1112" s="5" t="s">
        <v>465</v>
      </c>
      <c r="H1112">
        <v>178</v>
      </c>
      <c r="J1112" t="s">
        <v>10931</v>
      </c>
      <c r="K1112" s="7">
        <v>3</v>
      </c>
      <c r="M1112" t="s">
        <v>10931</v>
      </c>
      <c r="N1112" s="7">
        <v>3</v>
      </c>
    </row>
    <row r="1113" spans="1:14" hidden="1" x14ac:dyDescent="0.35">
      <c r="A1113" t="s">
        <v>464</v>
      </c>
      <c r="B1113">
        <v>3561</v>
      </c>
      <c r="C1113" t="s">
        <v>7977</v>
      </c>
      <c r="D1113" s="7">
        <v>1</v>
      </c>
      <c r="F1113" s="5" t="s">
        <v>464</v>
      </c>
      <c r="G1113" s="5" t="s">
        <v>7977</v>
      </c>
      <c r="H1113">
        <v>3561</v>
      </c>
      <c r="J1113" t="s">
        <v>13138</v>
      </c>
      <c r="K1113" s="7">
        <v>1</v>
      </c>
      <c r="M1113" t="s">
        <v>13138</v>
      </c>
      <c r="N1113" s="7">
        <v>1</v>
      </c>
    </row>
    <row r="1114" spans="1:14" hidden="1" x14ac:dyDescent="0.35">
      <c r="A1114" t="s">
        <v>464</v>
      </c>
      <c r="B1114">
        <v>3774</v>
      </c>
      <c r="C1114" t="s">
        <v>8401</v>
      </c>
      <c r="D1114" s="7">
        <v>1</v>
      </c>
      <c r="F1114" s="5" t="s">
        <v>464</v>
      </c>
      <c r="G1114" s="5" t="s">
        <v>8401</v>
      </c>
      <c r="H1114">
        <v>3774</v>
      </c>
      <c r="J1114" t="s">
        <v>13555</v>
      </c>
      <c r="K1114" s="7">
        <v>1</v>
      </c>
      <c r="M1114" t="s">
        <v>13555</v>
      </c>
      <c r="N1114" s="7">
        <v>1</v>
      </c>
    </row>
    <row r="1115" spans="1:14" hidden="1" x14ac:dyDescent="0.35">
      <c r="A1115" t="s">
        <v>464</v>
      </c>
      <c r="B1115">
        <v>5995</v>
      </c>
      <c r="C1115" t="s">
        <v>12824</v>
      </c>
      <c r="D1115" s="7">
        <v>1</v>
      </c>
      <c r="F1115" s="4" t="s">
        <v>464</v>
      </c>
      <c r="G1115" s="6" t="s">
        <v>12824</v>
      </c>
      <c r="H1115">
        <v>5995</v>
      </c>
      <c r="J1115" t="s">
        <v>13587</v>
      </c>
      <c r="K1115" s="7">
        <v>1</v>
      </c>
      <c r="M1115" t="s">
        <v>13587</v>
      </c>
      <c r="N1115" s="7">
        <v>1</v>
      </c>
    </row>
    <row r="1116" spans="1:14" x14ac:dyDescent="0.35">
      <c r="A1116" t="s">
        <v>11564</v>
      </c>
      <c r="B1116">
        <v>5395</v>
      </c>
      <c r="C1116" t="s">
        <v>11565</v>
      </c>
      <c r="D1116" s="7">
        <v>1</v>
      </c>
      <c r="F1116" s="4" t="s">
        <v>11564</v>
      </c>
      <c r="G1116" s="6" t="s">
        <v>11565</v>
      </c>
      <c r="H1116">
        <v>5395</v>
      </c>
      <c r="J1116" t="s">
        <v>11471</v>
      </c>
      <c r="K1116" s="7">
        <v>2</v>
      </c>
      <c r="M1116" t="s">
        <v>11471</v>
      </c>
      <c r="N1116" s="7">
        <v>2</v>
      </c>
    </row>
    <row r="1117" spans="1:14" x14ac:dyDescent="0.35">
      <c r="A1117" t="s">
        <v>3749</v>
      </c>
      <c r="B1117">
        <v>1588</v>
      </c>
      <c r="C1117" t="s">
        <v>3750</v>
      </c>
      <c r="D1117" s="7">
        <v>2</v>
      </c>
      <c r="F1117" s="4" t="s">
        <v>3749</v>
      </c>
      <c r="G1117" s="6" t="s">
        <v>3750</v>
      </c>
      <c r="H1117">
        <v>1588</v>
      </c>
      <c r="J1117" t="s">
        <v>11482</v>
      </c>
      <c r="K1117" s="7">
        <v>2</v>
      </c>
      <c r="M1117" t="s">
        <v>11482</v>
      </c>
      <c r="N1117" s="7">
        <v>2</v>
      </c>
    </row>
    <row r="1118" spans="1:14" x14ac:dyDescent="0.35">
      <c r="A1118" t="s">
        <v>3745</v>
      </c>
      <c r="B1118">
        <v>1586</v>
      </c>
      <c r="C1118" t="s">
        <v>3746</v>
      </c>
      <c r="D1118" s="7">
        <v>2</v>
      </c>
      <c r="F1118" s="4" t="s">
        <v>3745</v>
      </c>
      <c r="G1118" s="6" t="s">
        <v>3746</v>
      </c>
      <c r="H1118">
        <v>1586</v>
      </c>
      <c r="J1118" t="s">
        <v>12996</v>
      </c>
      <c r="K1118" s="7">
        <v>2</v>
      </c>
      <c r="M1118" t="s">
        <v>12996</v>
      </c>
      <c r="N1118" s="7">
        <v>2</v>
      </c>
    </row>
    <row r="1119" spans="1:14" x14ac:dyDescent="0.35">
      <c r="A1119" t="s">
        <v>3305</v>
      </c>
      <c r="B1119">
        <v>1386</v>
      </c>
      <c r="C1119" t="s">
        <v>3306</v>
      </c>
      <c r="D1119" s="7">
        <v>2</v>
      </c>
      <c r="F1119" s="4" t="s">
        <v>3305</v>
      </c>
      <c r="G1119" s="6" t="s">
        <v>3306</v>
      </c>
      <c r="H1119">
        <v>1386</v>
      </c>
      <c r="J1119" t="s">
        <v>10702</v>
      </c>
      <c r="K1119" s="7">
        <v>2</v>
      </c>
      <c r="M1119" t="s">
        <v>10702</v>
      </c>
      <c r="N1119" s="7">
        <v>2</v>
      </c>
    </row>
    <row r="1120" spans="1:14" x14ac:dyDescent="0.35">
      <c r="A1120" t="s">
        <v>3341</v>
      </c>
      <c r="B1120">
        <v>1400</v>
      </c>
      <c r="C1120" t="s">
        <v>3342</v>
      </c>
      <c r="D1120" s="7">
        <v>2</v>
      </c>
      <c r="F1120" s="4" t="s">
        <v>3341</v>
      </c>
      <c r="G1120" s="6" t="s">
        <v>3342</v>
      </c>
      <c r="H1120">
        <v>1400</v>
      </c>
      <c r="J1120" t="s">
        <v>6205</v>
      </c>
      <c r="K1120" s="7">
        <v>2</v>
      </c>
      <c r="M1120" t="s">
        <v>6205</v>
      </c>
      <c r="N1120" s="7">
        <v>2</v>
      </c>
    </row>
    <row r="1121" spans="1:14" hidden="1" x14ac:dyDescent="0.35">
      <c r="A1121" t="s">
        <v>4438</v>
      </c>
      <c r="B1121">
        <v>1893</v>
      </c>
      <c r="C1121" t="s">
        <v>4440</v>
      </c>
      <c r="D1121" s="7">
        <v>1</v>
      </c>
      <c r="F1121" s="4" t="s">
        <v>4438</v>
      </c>
      <c r="G1121" s="6" t="s">
        <v>4440</v>
      </c>
      <c r="H1121">
        <v>1893</v>
      </c>
      <c r="J1121" t="s">
        <v>11648</v>
      </c>
      <c r="K1121" s="7">
        <v>1</v>
      </c>
      <c r="M1121" t="s">
        <v>11648</v>
      </c>
      <c r="N1121" s="7">
        <v>1</v>
      </c>
    </row>
    <row r="1122" spans="1:14" hidden="1" x14ac:dyDescent="0.35">
      <c r="A1122" t="s">
        <v>14743</v>
      </c>
      <c r="B1122">
        <v>6958</v>
      </c>
      <c r="C1122" t="s">
        <v>14744</v>
      </c>
      <c r="D1122" s="7">
        <v>1</v>
      </c>
      <c r="F1122" s="4" t="s">
        <v>14743</v>
      </c>
      <c r="G1122" s="6" t="s">
        <v>14744</v>
      </c>
      <c r="H1122">
        <v>6958</v>
      </c>
      <c r="J1122" t="s">
        <v>13354</v>
      </c>
      <c r="K1122" s="7">
        <v>1</v>
      </c>
      <c r="M1122" t="s">
        <v>13354</v>
      </c>
      <c r="N1122" s="7">
        <v>1</v>
      </c>
    </row>
    <row r="1123" spans="1:14" hidden="1" x14ac:dyDescent="0.35">
      <c r="A1123" t="s">
        <v>9977</v>
      </c>
      <c r="B1123">
        <v>4624</v>
      </c>
      <c r="C1123" t="s">
        <v>9979</v>
      </c>
      <c r="D1123" s="7">
        <v>1</v>
      </c>
      <c r="F1123" s="4" t="s">
        <v>9977</v>
      </c>
      <c r="G1123" s="6" t="s">
        <v>9979</v>
      </c>
      <c r="H1123">
        <v>4624</v>
      </c>
      <c r="J1123" t="s">
        <v>6224</v>
      </c>
      <c r="K1123" s="7">
        <v>1</v>
      </c>
      <c r="M1123" t="s">
        <v>6224</v>
      </c>
      <c r="N1123" s="7">
        <v>1</v>
      </c>
    </row>
    <row r="1124" spans="1:14" hidden="1" x14ac:dyDescent="0.35">
      <c r="A1124" t="s">
        <v>3382</v>
      </c>
      <c r="B1124">
        <v>1417</v>
      </c>
      <c r="C1124" t="s">
        <v>3384</v>
      </c>
      <c r="D1124" s="7">
        <v>1</v>
      </c>
      <c r="F1124" s="4" t="s">
        <v>3382</v>
      </c>
      <c r="G1124" s="6" t="s">
        <v>3384</v>
      </c>
      <c r="H1124">
        <v>1417</v>
      </c>
      <c r="J1124" t="s">
        <v>10079</v>
      </c>
      <c r="K1124" s="7">
        <v>1</v>
      </c>
      <c r="M1124" t="s">
        <v>10079</v>
      </c>
      <c r="N1124" s="7">
        <v>1</v>
      </c>
    </row>
    <row r="1125" spans="1:14" hidden="1" x14ac:dyDescent="0.35">
      <c r="A1125" t="s">
        <v>2917</v>
      </c>
      <c r="B1125">
        <v>1208</v>
      </c>
      <c r="C1125" t="s">
        <v>2918</v>
      </c>
      <c r="D1125" s="7">
        <v>2</v>
      </c>
      <c r="F1125" s="4" t="s">
        <v>2917</v>
      </c>
      <c r="G1125" s="6" t="s">
        <v>2918</v>
      </c>
      <c r="H1125">
        <v>1208</v>
      </c>
      <c r="J1125" t="s">
        <v>10085</v>
      </c>
      <c r="K1125" s="7">
        <v>1</v>
      </c>
      <c r="M1125" t="s">
        <v>10085</v>
      </c>
      <c r="N1125" s="7">
        <v>1</v>
      </c>
    </row>
    <row r="1126" spans="1:14" x14ac:dyDescent="0.35">
      <c r="A1126" t="s">
        <v>2919</v>
      </c>
      <c r="B1126">
        <v>1209</v>
      </c>
      <c r="C1126" t="s">
        <v>2920</v>
      </c>
      <c r="D1126" s="7">
        <v>2</v>
      </c>
      <c r="F1126" s="4" t="s">
        <v>2919</v>
      </c>
      <c r="G1126" s="6" t="s">
        <v>2920</v>
      </c>
      <c r="H1126">
        <v>1209</v>
      </c>
      <c r="J1126" t="s">
        <v>11249</v>
      </c>
      <c r="K1126" s="7">
        <v>4</v>
      </c>
      <c r="M1126" t="s">
        <v>11249</v>
      </c>
      <c r="N1126" s="7">
        <v>4</v>
      </c>
    </row>
    <row r="1127" spans="1:14" hidden="1" x14ac:dyDescent="0.35">
      <c r="A1127" t="s">
        <v>11607</v>
      </c>
      <c r="B1127">
        <v>5416</v>
      </c>
      <c r="C1127" t="s">
        <v>11608</v>
      </c>
      <c r="D1127" s="7">
        <v>1</v>
      </c>
      <c r="F1127" s="4" t="s">
        <v>11607</v>
      </c>
      <c r="G1127" s="6" t="s">
        <v>11608</v>
      </c>
      <c r="H1127">
        <v>5416</v>
      </c>
      <c r="J1127" t="s">
        <v>11899</v>
      </c>
      <c r="K1127" s="7">
        <v>1</v>
      </c>
      <c r="M1127" t="s">
        <v>11899</v>
      </c>
      <c r="N1127" s="7">
        <v>1</v>
      </c>
    </row>
    <row r="1128" spans="1:14" x14ac:dyDescent="0.35">
      <c r="A1128" t="s">
        <v>14213</v>
      </c>
      <c r="B1128">
        <v>6703</v>
      </c>
      <c r="C1128" t="s">
        <v>14214</v>
      </c>
      <c r="D1128" s="7">
        <v>1</v>
      </c>
      <c r="F1128" s="4" t="s">
        <v>14213</v>
      </c>
      <c r="G1128" s="6" t="s">
        <v>14214</v>
      </c>
      <c r="H1128">
        <v>6703</v>
      </c>
      <c r="J1128" t="s">
        <v>11301</v>
      </c>
      <c r="K1128" s="7">
        <v>4</v>
      </c>
      <c r="M1128" t="s">
        <v>11301</v>
      </c>
      <c r="N1128" s="7">
        <v>4</v>
      </c>
    </row>
    <row r="1129" spans="1:14" hidden="1" x14ac:dyDescent="0.35">
      <c r="A1129" t="s">
        <v>14195</v>
      </c>
      <c r="B1129">
        <v>6695</v>
      </c>
      <c r="C1129" t="s">
        <v>14196</v>
      </c>
      <c r="D1129" s="7">
        <v>1</v>
      </c>
      <c r="F1129" s="4" t="s">
        <v>14195</v>
      </c>
      <c r="G1129" s="6" t="s">
        <v>14196</v>
      </c>
      <c r="H1129">
        <v>6695</v>
      </c>
      <c r="J1129" t="s">
        <v>6227</v>
      </c>
      <c r="K1129" s="7">
        <v>1</v>
      </c>
      <c r="M1129" t="s">
        <v>6227</v>
      </c>
      <c r="N1129" s="7">
        <v>1</v>
      </c>
    </row>
    <row r="1130" spans="1:14" hidden="1" x14ac:dyDescent="0.35">
      <c r="A1130" t="s">
        <v>14211</v>
      </c>
      <c r="B1130">
        <v>6702</v>
      </c>
      <c r="C1130" t="s">
        <v>14212</v>
      </c>
      <c r="D1130" s="7">
        <v>1</v>
      </c>
      <c r="F1130" s="4" t="s">
        <v>14211</v>
      </c>
      <c r="G1130" s="6" t="s">
        <v>14212</v>
      </c>
      <c r="H1130">
        <v>6702</v>
      </c>
      <c r="J1130" t="s">
        <v>13768</v>
      </c>
      <c r="K1130" s="7">
        <v>1</v>
      </c>
      <c r="M1130" t="s">
        <v>13768</v>
      </c>
      <c r="N1130" s="7">
        <v>1</v>
      </c>
    </row>
    <row r="1131" spans="1:14" hidden="1" x14ac:dyDescent="0.35">
      <c r="A1131" t="s">
        <v>14220</v>
      </c>
      <c r="B1131">
        <v>6707</v>
      </c>
      <c r="C1131" t="s">
        <v>14221</v>
      </c>
      <c r="D1131" s="7">
        <v>1</v>
      </c>
      <c r="F1131" s="4" t="s">
        <v>14220</v>
      </c>
      <c r="G1131" s="6" t="s">
        <v>14221</v>
      </c>
      <c r="H1131">
        <v>6707</v>
      </c>
      <c r="J1131" t="s">
        <v>13152</v>
      </c>
      <c r="K1131" s="7">
        <v>1</v>
      </c>
      <c r="M1131" t="s">
        <v>13152</v>
      </c>
      <c r="N1131" s="7">
        <v>1</v>
      </c>
    </row>
    <row r="1132" spans="1:14" hidden="1" x14ac:dyDescent="0.35">
      <c r="A1132" t="s">
        <v>8402</v>
      </c>
      <c r="B1132">
        <v>3775</v>
      </c>
      <c r="C1132" t="s">
        <v>8403</v>
      </c>
      <c r="D1132" s="7">
        <v>1</v>
      </c>
      <c r="F1132" s="4" t="s">
        <v>8402</v>
      </c>
      <c r="G1132" s="6" t="s">
        <v>8403</v>
      </c>
      <c r="H1132">
        <v>3775</v>
      </c>
      <c r="J1132" t="s">
        <v>12771</v>
      </c>
      <c r="K1132" s="7">
        <v>1</v>
      </c>
      <c r="M1132" t="s">
        <v>12771</v>
      </c>
      <c r="N1132" s="7">
        <v>1</v>
      </c>
    </row>
    <row r="1133" spans="1:14" hidden="1" x14ac:dyDescent="0.35">
      <c r="A1133" t="s">
        <v>14331</v>
      </c>
      <c r="B1133">
        <v>6761</v>
      </c>
      <c r="C1133" t="s">
        <v>14332</v>
      </c>
      <c r="D1133" s="7">
        <v>1</v>
      </c>
      <c r="F1133" s="4" t="s">
        <v>14331</v>
      </c>
      <c r="G1133" s="6" t="s">
        <v>14332</v>
      </c>
      <c r="H1133">
        <v>6761</v>
      </c>
      <c r="J1133" t="s">
        <v>13862</v>
      </c>
      <c r="K1133" s="7">
        <v>1</v>
      </c>
      <c r="M1133" t="s">
        <v>13862</v>
      </c>
      <c r="N1133" s="7">
        <v>1</v>
      </c>
    </row>
    <row r="1134" spans="1:14" hidden="1" x14ac:dyDescent="0.35">
      <c r="A1134" t="s">
        <v>14333</v>
      </c>
      <c r="B1134">
        <v>6762</v>
      </c>
      <c r="C1134" t="s">
        <v>14335</v>
      </c>
      <c r="D1134" s="7">
        <v>1</v>
      </c>
      <c r="F1134" s="4" t="s">
        <v>14333</v>
      </c>
      <c r="G1134" s="6" t="s">
        <v>14335</v>
      </c>
      <c r="H1134">
        <v>6762</v>
      </c>
      <c r="J1134" t="s">
        <v>15504</v>
      </c>
      <c r="K1134" s="7">
        <v>1</v>
      </c>
      <c r="M1134" t="s">
        <v>15504</v>
      </c>
      <c r="N1134" s="7">
        <v>1</v>
      </c>
    </row>
    <row r="1135" spans="1:14" hidden="1" x14ac:dyDescent="0.35">
      <c r="A1135" t="s">
        <v>14336</v>
      </c>
      <c r="B1135">
        <v>6763</v>
      </c>
      <c r="C1135" t="s">
        <v>14337</v>
      </c>
      <c r="D1135" s="7">
        <v>1</v>
      </c>
      <c r="F1135" s="4" t="s">
        <v>14336</v>
      </c>
      <c r="G1135" s="6" t="s">
        <v>14337</v>
      </c>
      <c r="H1135">
        <v>6763</v>
      </c>
      <c r="J1135" t="s">
        <v>13316</v>
      </c>
      <c r="K1135" s="7">
        <v>1</v>
      </c>
      <c r="M1135" t="s">
        <v>13316</v>
      </c>
      <c r="N1135" s="7">
        <v>1</v>
      </c>
    </row>
    <row r="1136" spans="1:14" x14ac:dyDescent="0.35">
      <c r="A1136" t="s">
        <v>2907</v>
      </c>
      <c r="B1136">
        <v>1202</v>
      </c>
      <c r="C1136" t="s">
        <v>2908</v>
      </c>
      <c r="D1136" s="7">
        <v>2</v>
      </c>
      <c r="F1136" s="4" t="s">
        <v>2907</v>
      </c>
      <c r="G1136" s="6" t="s">
        <v>2908</v>
      </c>
      <c r="H1136">
        <v>1202</v>
      </c>
      <c r="J1136" t="s">
        <v>13357</v>
      </c>
      <c r="K1136" s="7">
        <v>2</v>
      </c>
      <c r="M1136" t="s">
        <v>13357</v>
      </c>
      <c r="N1136" s="7">
        <v>2</v>
      </c>
    </row>
    <row r="1137" spans="1:14" x14ac:dyDescent="0.35">
      <c r="A1137" t="s">
        <v>479</v>
      </c>
      <c r="B1137">
        <v>185</v>
      </c>
      <c r="C1137" t="s">
        <v>480</v>
      </c>
      <c r="D1137" s="7">
        <v>2</v>
      </c>
      <c r="F1137" s="4" t="s">
        <v>479</v>
      </c>
      <c r="G1137" s="6" t="s">
        <v>480</v>
      </c>
      <c r="H1137">
        <v>185</v>
      </c>
      <c r="J1137" t="s">
        <v>13132</v>
      </c>
      <c r="K1137" s="7">
        <v>2</v>
      </c>
      <c r="M1137" t="s">
        <v>13132</v>
      </c>
      <c r="N1137" s="7">
        <v>2</v>
      </c>
    </row>
    <row r="1138" spans="1:14" x14ac:dyDescent="0.35">
      <c r="A1138" t="s">
        <v>481</v>
      </c>
      <c r="B1138">
        <v>186</v>
      </c>
      <c r="C1138" t="s">
        <v>482</v>
      </c>
      <c r="D1138" s="7">
        <v>2</v>
      </c>
      <c r="F1138" s="4" t="s">
        <v>481</v>
      </c>
      <c r="G1138" s="6" t="s">
        <v>482</v>
      </c>
      <c r="H1138">
        <v>186</v>
      </c>
      <c r="J1138" t="s">
        <v>13117</v>
      </c>
      <c r="K1138" s="7">
        <v>2</v>
      </c>
      <c r="M1138" t="s">
        <v>13117</v>
      </c>
      <c r="N1138" s="7">
        <v>2</v>
      </c>
    </row>
    <row r="1139" spans="1:14" hidden="1" x14ac:dyDescent="0.35">
      <c r="A1139" t="s">
        <v>466</v>
      </c>
      <c r="B1139">
        <v>179</v>
      </c>
      <c r="C1139" t="s">
        <v>467</v>
      </c>
      <c r="D1139" s="7">
        <v>2</v>
      </c>
      <c r="F1139" s="5" t="s">
        <v>466</v>
      </c>
      <c r="G1139" s="5" t="s">
        <v>467</v>
      </c>
      <c r="H1139">
        <v>179</v>
      </c>
      <c r="J1139" t="s">
        <v>12945</v>
      </c>
      <c r="K1139" s="7">
        <v>1</v>
      </c>
      <c r="M1139" t="s">
        <v>12945</v>
      </c>
      <c r="N1139" s="7">
        <v>1</v>
      </c>
    </row>
    <row r="1140" spans="1:14" x14ac:dyDescent="0.35">
      <c r="A1140" t="s">
        <v>466</v>
      </c>
      <c r="B1140">
        <v>1077</v>
      </c>
      <c r="C1140" t="s">
        <v>2598</v>
      </c>
      <c r="D1140" s="7">
        <v>1</v>
      </c>
      <c r="F1140" s="5" t="s">
        <v>466</v>
      </c>
      <c r="G1140" s="5" t="s">
        <v>2598</v>
      </c>
      <c r="H1140">
        <v>1077</v>
      </c>
      <c r="J1140" t="s">
        <v>11457</v>
      </c>
      <c r="K1140" s="7">
        <v>3</v>
      </c>
      <c r="M1140" t="s">
        <v>11457</v>
      </c>
      <c r="N1140" s="7">
        <v>3</v>
      </c>
    </row>
    <row r="1141" spans="1:14" x14ac:dyDescent="0.35">
      <c r="A1141" t="s">
        <v>466</v>
      </c>
      <c r="B1141">
        <v>1210</v>
      </c>
      <c r="C1141" t="s">
        <v>2921</v>
      </c>
      <c r="D1141" s="7">
        <v>2</v>
      </c>
      <c r="F1141" s="5" t="s">
        <v>466</v>
      </c>
      <c r="G1141" s="5" t="s">
        <v>2921</v>
      </c>
      <c r="H1141">
        <v>1210</v>
      </c>
      <c r="J1141" t="s">
        <v>11334</v>
      </c>
      <c r="K1141" s="7">
        <v>2</v>
      </c>
      <c r="M1141" t="s">
        <v>11334</v>
      </c>
      <c r="N1141" s="7">
        <v>2</v>
      </c>
    </row>
    <row r="1142" spans="1:14" x14ac:dyDescent="0.35">
      <c r="A1142" t="s">
        <v>466</v>
      </c>
      <c r="B1142">
        <v>3776</v>
      </c>
      <c r="C1142" t="s">
        <v>467</v>
      </c>
      <c r="D1142" s="7">
        <v>1</v>
      </c>
      <c r="F1142" s="4" t="s">
        <v>466</v>
      </c>
      <c r="G1142" s="6" t="s">
        <v>467</v>
      </c>
      <c r="H1142">
        <v>3776</v>
      </c>
      <c r="J1142" t="s">
        <v>11329</v>
      </c>
      <c r="K1142" s="7">
        <v>2</v>
      </c>
      <c r="M1142" t="s">
        <v>11329</v>
      </c>
      <c r="N1142" s="7">
        <v>2</v>
      </c>
    </row>
    <row r="1143" spans="1:14" hidden="1" x14ac:dyDescent="0.35">
      <c r="A1143" t="s">
        <v>3723</v>
      </c>
      <c r="B1143">
        <v>1577</v>
      </c>
      <c r="C1143" t="s">
        <v>3724</v>
      </c>
      <c r="D1143" s="7">
        <v>2</v>
      </c>
      <c r="F1143" s="4" t="s">
        <v>3723</v>
      </c>
      <c r="G1143" s="6" t="s">
        <v>3724</v>
      </c>
      <c r="H1143">
        <v>1577</v>
      </c>
      <c r="J1143" t="s">
        <v>11182</v>
      </c>
      <c r="K1143" s="7">
        <v>1</v>
      </c>
      <c r="M1143" t="s">
        <v>11182</v>
      </c>
      <c r="N1143" s="7">
        <v>1</v>
      </c>
    </row>
    <row r="1144" spans="1:14" x14ac:dyDescent="0.35">
      <c r="A1144" t="s">
        <v>3501</v>
      </c>
      <c r="B1144">
        <v>1476</v>
      </c>
      <c r="C1144" t="s">
        <v>3502</v>
      </c>
      <c r="D1144" s="7">
        <v>1</v>
      </c>
      <c r="F1144" s="4" t="s">
        <v>3501</v>
      </c>
      <c r="G1144" s="6" t="s">
        <v>3502</v>
      </c>
      <c r="H1144">
        <v>1476</v>
      </c>
      <c r="J1144" t="s">
        <v>12781</v>
      </c>
      <c r="K1144" s="7">
        <v>2</v>
      </c>
      <c r="M1144" t="s">
        <v>12781</v>
      </c>
      <c r="N1144" s="7">
        <v>2</v>
      </c>
    </row>
    <row r="1145" spans="1:14" hidden="1" x14ac:dyDescent="0.35">
      <c r="A1145" t="s">
        <v>4526</v>
      </c>
      <c r="B1145">
        <v>1931</v>
      </c>
      <c r="C1145" t="s">
        <v>4528</v>
      </c>
      <c r="D1145" s="7">
        <v>2</v>
      </c>
      <c r="F1145" s="4" t="s">
        <v>4526</v>
      </c>
      <c r="G1145" s="6" t="s">
        <v>4528</v>
      </c>
      <c r="H1145">
        <v>1931</v>
      </c>
      <c r="J1145" t="s">
        <v>11179</v>
      </c>
      <c r="K1145" s="7">
        <v>1</v>
      </c>
      <c r="M1145" t="s">
        <v>11179</v>
      </c>
      <c r="N1145" s="7">
        <v>1</v>
      </c>
    </row>
    <row r="1146" spans="1:14" hidden="1" x14ac:dyDescent="0.35">
      <c r="A1146" t="s">
        <v>4441</v>
      </c>
      <c r="B1146">
        <v>1894</v>
      </c>
      <c r="C1146" t="s">
        <v>4443</v>
      </c>
      <c r="D1146" s="7">
        <v>1</v>
      </c>
      <c r="F1146" s="4" t="s">
        <v>4441</v>
      </c>
      <c r="G1146" s="6" t="s">
        <v>4443</v>
      </c>
      <c r="H1146">
        <v>1894</v>
      </c>
      <c r="J1146" t="s">
        <v>6232</v>
      </c>
      <c r="K1146" s="7">
        <v>1</v>
      </c>
      <c r="M1146" t="s">
        <v>6232</v>
      </c>
      <c r="N1146" s="7">
        <v>1</v>
      </c>
    </row>
    <row r="1147" spans="1:14" hidden="1" x14ac:dyDescent="0.35">
      <c r="A1147" t="s">
        <v>3187</v>
      </c>
      <c r="B1147">
        <v>1336</v>
      </c>
      <c r="C1147" t="s">
        <v>3189</v>
      </c>
      <c r="D1147" s="7">
        <v>2</v>
      </c>
      <c r="F1147" s="4" t="s">
        <v>3187</v>
      </c>
      <c r="G1147" s="6" t="s">
        <v>3189</v>
      </c>
      <c r="H1147">
        <v>1336</v>
      </c>
      <c r="J1147" t="s">
        <v>10942</v>
      </c>
      <c r="K1147" s="7">
        <v>1</v>
      </c>
      <c r="M1147" t="s">
        <v>10942</v>
      </c>
      <c r="N1147" s="7">
        <v>1</v>
      </c>
    </row>
    <row r="1148" spans="1:14" hidden="1" x14ac:dyDescent="0.35">
      <c r="A1148" t="s">
        <v>3552</v>
      </c>
      <c r="B1148">
        <v>1498</v>
      </c>
      <c r="C1148" t="s">
        <v>3553</v>
      </c>
      <c r="D1148" s="7">
        <v>1</v>
      </c>
      <c r="F1148" s="5" t="s">
        <v>3552</v>
      </c>
      <c r="G1148" s="5" t="s">
        <v>3553</v>
      </c>
      <c r="H1148">
        <v>1498</v>
      </c>
      <c r="J1148" t="s">
        <v>8410</v>
      </c>
      <c r="K1148" s="7">
        <v>1</v>
      </c>
      <c r="M1148" t="s">
        <v>8410</v>
      </c>
      <c r="N1148" s="7">
        <v>1</v>
      </c>
    </row>
    <row r="1149" spans="1:14" hidden="1" x14ac:dyDescent="0.35">
      <c r="A1149" t="s">
        <v>3552</v>
      </c>
      <c r="B1149">
        <v>4629</v>
      </c>
      <c r="C1149" t="s">
        <v>9985</v>
      </c>
      <c r="D1149" s="7">
        <v>1</v>
      </c>
      <c r="F1149" s="4" t="s">
        <v>3552</v>
      </c>
      <c r="G1149" s="6" t="s">
        <v>9985</v>
      </c>
      <c r="H1149">
        <v>4629</v>
      </c>
      <c r="J1149" t="s">
        <v>862</v>
      </c>
      <c r="K1149" s="7">
        <v>1</v>
      </c>
      <c r="M1149" t="s">
        <v>862</v>
      </c>
      <c r="N1149" s="7">
        <v>1</v>
      </c>
    </row>
    <row r="1150" spans="1:14" hidden="1" x14ac:dyDescent="0.35">
      <c r="A1150" t="s">
        <v>3554</v>
      </c>
      <c r="B1150">
        <v>1499</v>
      </c>
      <c r="C1150" t="s">
        <v>3555</v>
      </c>
      <c r="D1150" s="7">
        <v>1</v>
      </c>
      <c r="F1150" s="4" t="s">
        <v>3554</v>
      </c>
      <c r="G1150" s="6" t="s">
        <v>3555</v>
      </c>
      <c r="H1150">
        <v>1499</v>
      </c>
      <c r="J1150" t="s">
        <v>848</v>
      </c>
      <c r="K1150" s="7">
        <v>1</v>
      </c>
      <c r="M1150" t="s">
        <v>848</v>
      </c>
      <c r="N1150" s="7">
        <v>1</v>
      </c>
    </row>
    <row r="1151" spans="1:14" hidden="1" x14ac:dyDescent="0.35">
      <c r="A1151" t="s">
        <v>2842</v>
      </c>
      <c r="B1151">
        <v>1173</v>
      </c>
      <c r="C1151" t="s">
        <v>2843</v>
      </c>
      <c r="D1151" s="7">
        <v>2</v>
      </c>
      <c r="F1151" s="4" t="s">
        <v>2842</v>
      </c>
      <c r="G1151" s="6" t="s">
        <v>2843</v>
      </c>
      <c r="H1151">
        <v>1173</v>
      </c>
      <c r="J1151" t="s">
        <v>864</v>
      </c>
      <c r="K1151" s="7">
        <v>1</v>
      </c>
      <c r="M1151" t="s">
        <v>864</v>
      </c>
      <c r="N1151" s="7">
        <v>1</v>
      </c>
    </row>
    <row r="1152" spans="1:14" hidden="1" x14ac:dyDescent="0.35">
      <c r="A1152" t="s">
        <v>2847</v>
      </c>
      <c r="B1152">
        <v>1175</v>
      </c>
      <c r="C1152" t="s">
        <v>2848</v>
      </c>
      <c r="D1152" s="7">
        <v>2</v>
      </c>
      <c r="F1152" s="4" t="s">
        <v>2847</v>
      </c>
      <c r="G1152" s="6" t="s">
        <v>2848</v>
      </c>
      <c r="H1152">
        <v>1175</v>
      </c>
      <c r="J1152" t="s">
        <v>851</v>
      </c>
      <c r="K1152" s="7">
        <v>1</v>
      </c>
      <c r="M1152" t="s">
        <v>851</v>
      </c>
      <c r="N1152" s="7">
        <v>1</v>
      </c>
    </row>
    <row r="1153" spans="1:14" hidden="1" x14ac:dyDescent="0.35">
      <c r="A1153" t="s">
        <v>3499</v>
      </c>
      <c r="B1153">
        <v>1475</v>
      </c>
      <c r="C1153" t="s">
        <v>3500</v>
      </c>
      <c r="D1153" s="7">
        <v>2</v>
      </c>
      <c r="F1153" s="4" t="s">
        <v>3499</v>
      </c>
      <c r="G1153" s="6" t="s">
        <v>3500</v>
      </c>
      <c r="H1153">
        <v>1475</v>
      </c>
      <c r="J1153" t="s">
        <v>866</v>
      </c>
      <c r="K1153" s="7">
        <v>1</v>
      </c>
      <c r="M1153" t="s">
        <v>866</v>
      </c>
      <c r="N1153" s="7">
        <v>1</v>
      </c>
    </row>
    <row r="1154" spans="1:14" hidden="1" x14ac:dyDescent="0.35">
      <c r="A1154" t="s">
        <v>3505</v>
      </c>
      <c r="B1154">
        <v>1478</v>
      </c>
      <c r="C1154" t="s">
        <v>3506</v>
      </c>
      <c r="D1154" s="7">
        <v>2</v>
      </c>
      <c r="F1154" s="4" t="s">
        <v>3505</v>
      </c>
      <c r="G1154" s="6" t="s">
        <v>3506</v>
      </c>
      <c r="H1154">
        <v>1478</v>
      </c>
      <c r="J1154" t="s">
        <v>853</v>
      </c>
      <c r="K1154" s="7">
        <v>1</v>
      </c>
      <c r="M1154" t="s">
        <v>853</v>
      </c>
      <c r="N1154" s="7">
        <v>1</v>
      </c>
    </row>
    <row r="1155" spans="1:14" hidden="1" x14ac:dyDescent="0.35">
      <c r="A1155" t="s">
        <v>3881</v>
      </c>
      <c r="B1155">
        <v>1647</v>
      </c>
      <c r="C1155" t="s">
        <v>3882</v>
      </c>
      <c r="D1155" s="7">
        <v>2</v>
      </c>
      <c r="F1155" s="4" t="s">
        <v>3881</v>
      </c>
      <c r="G1155" s="6" t="s">
        <v>3882</v>
      </c>
      <c r="H1155">
        <v>1647</v>
      </c>
      <c r="J1155" t="s">
        <v>855</v>
      </c>
      <c r="K1155" s="7">
        <v>1</v>
      </c>
      <c r="M1155" t="s">
        <v>855</v>
      </c>
      <c r="N1155" s="7">
        <v>1</v>
      </c>
    </row>
    <row r="1156" spans="1:14" hidden="1" x14ac:dyDescent="0.35">
      <c r="A1156" t="s">
        <v>8405</v>
      </c>
      <c r="B1156">
        <v>3777</v>
      </c>
      <c r="C1156" t="s">
        <v>8406</v>
      </c>
      <c r="D1156" s="7">
        <v>1</v>
      </c>
      <c r="F1156" s="4" t="s">
        <v>8405</v>
      </c>
      <c r="G1156" s="6" t="s">
        <v>8406</v>
      </c>
      <c r="H1156">
        <v>3777</v>
      </c>
      <c r="J1156" t="s">
        <v>858</v>
      </c>
      <c r="K1156" s="7">
        <v>1</v>
      </c>
      <c r="M1156" t="s">
        <v>858</v>
      </c>
      <c r="N1156" s="7">
        <v>1</v>
      </c>
    </row>
    <row r="1157" spans="1:14" hidden="1" x14ac:dyDescent="0.35">
      <c r="A1157" t="s">
        <v>2899</v>
      </c>
      <c r="B1157">
        <v>1198</v>
      </c>
      <c r="C1157" t="s">
        <v>2900</v>
      </c>
      <c r="D1157" s="7">
        <v>2</v>
      </c>
      <c r="F1157" s="5" t="s">
        <v>2899</v>
      </c>
      <c r="G1157" s="5" t="s">
        <v>2900</v>
      </c>
      <c r="H1157">
        <v>1198</v>
      </c>
      <c r="J1157" t="s">
        <v>860</v>
      </c>
      <c r="K1157" s="7">
        <v>1</v>
      </c>
      <c r="M1157" t="s">
        <v>860</v>
      </c>
      <c r="N1157" s="7">
        <v>1</v>
      </c>
    </row>
    <row r="1158" spans="1:14" hidden="1" x14ac:dyDescent="0.35">
      <c r="A1158" t="s">
        <v>2899</v>
      </c>
      <c r="B1158">
        <v>2564</v>
      </c>
      <c r="C1158" t="s">
        <v>5979</v>
      </c>
      <c r="D1158" s="7">
        <v>2</v>
      </c>
      <c r="F1158" s="4" t="s">
        <v>2899</v>
      </c>
      <c r="G1158" s="6" t="s">
        <v>5979</v>
      </c>
      <c r="H1158">
        <v>2564</v>
      </c>
      <c r="J1158" t="s">
        <v>868</v>
      </c>
      <c r="K1158" s="7">
        <v>1</v>
      </c>
      <c r="M1158" t="s">
        <v>868</v>
      </c>
      <c r="N1158" s="7">
        <v>1</v>
      </c>
    </row>
    <row r="1159" spans="1:14" hidden="1" x14ac:dyDescent="0.35">
      <c r="A1159" t="s">
        <v>468</v>
      </c>
      <c r="B1159">
        <v>180</v>
      </c>
      <c r="C1159" t="s">
        <v>469</v>
      </c>
      <c r="D1159" s="7">
        <v>2</v>
      </c>
      <c r="F1159" s="5" t="s">
        <v>468</v>
      </c>
      <c r="G1159" s="5" t="s">
        <v>469</v>
      </c>
      <c r="H1159">
        <v>180</v>
      </c>
      <c r="J1159" t="s">
        <v>871</v>
      </c>
      <c r="K1159" s="7">
        <v>1</v>
      </c>
      <c r="M1159" t="s">
        <v>871</v>
      </c>
      <c r="N1159" s="7">
        <v>1</v>
      </c>
    </row>
    <row r="1160" spans="1:14" hidden="1" x14ac:dyDescent="0.35">
      <c r="A1160" t="s">
        <v>468</v>
      </c>
      <c r="B1160">
        <v>6576</v>
      </c>
      <c r="C1160" t="s">
        <v>13942</v>
      </c>
      <c r="D1160" s="7">
        <v>1</v>
      </c>
      <c r="F1160" s="4" t="s">
        <v>468</v>
      </c>
      <c r="G1160" s="6" t="s">
        <v>13942</v>
      </c>
      <c r="H1160">
        <v>6576</v>
      </c>
      <c r="J1160" t="s">
        <v>4823</v>
      </c>
      <c r="K1160" s="7">
        <v>1</v>
      </c>
      <c r="M1160" t="s">
        <v>4823</v>
      </c>
      <c r="N1160" s="7">
        <v>1</v>
      </c>
    </row>
    <row r="1161" spans="1:14" hidden="1" x14ac:dyDescent="0.35">
      <c r="A1161" t="s">
        <v>2901</v>
      </c>
      <c r="B1161">
        <v>1199</v>
      </c>
      <c r="C1161" t="s">
        <v>2902</v>
      </c>
      <c r="D1161" s="7">
        <v>2</v>
      </c>
      <c r="F1161" s="4" t="s">
        <v>2901</v>
      </c>
      <c r="G1161" s="6" t="s">
        <v>2902</v>
      </c>
      <c r="H1161">
        <v>1199</v>
      </c>
      <c r="J1161" t="s">
        <v>4828</v>
      </c>
      <c r="K1161" s="7">
        <v>1</v>
      </c>
      <c r="M1161" t="s">
        <v>4828</v>
      </c>
      <c r="N1161" s="7">
        <v>1</v>
      </c>
    </row>
    <row r="1162" spans="1:14" hidden="1" x14ac:dyDescent="0.35">
      <c r="A1162" t="s">
        <v>2897</v>
      </c>
      <c r="B1162">
        <v>1197</v>
      </c>
      <c r="C1162" t="s">
        <v>2898</v>
      </c>
      <c r="D1162" s="7">
        <v>2</v>
      </c>
      <c r="F1162" s="4" t="s">
        <v>2897</v>
      </c>
      <c r="G1162" s="6" t="s">
        <v>2898</v>
      </c>
      <c r="H1162">
        <v>1197</v>
      </c>
      <c r="J1162" t="s">
        <v>4830</v>
      </c>
      <c r="K1162" s="7">
        <v>1</v>
      </c>
      <c r="M1162" t="s">
        <v>4830</v>
      </c>
      <c r="N1162" s="7">
        <v>1</v>
      </c>
    </row>
    <row r="1163" spans="1:14" hidden="1" x14ac:dyDescent="0.35">
      <c r="A1163" t="s">
        <v>12888</v>
      </c>
      <c r="B1163">
        <v>6028</v>
      </c>
      <c r="C1163" t="s">
        <v>12889</v>
      </c>
      <c r="D1163" s="7">
        <v>1</v>
      </c>
      <c r="F1163" s="4" t="s">
        <v>12888</v>
      </c>
      <c r="G1163" s="6" t="s">
        <v>12889</v>
      </c>
      <c r="H1163">
        <v>6028</v>
      </c>
      <c r="J1163" t="s">
        <v>4832</v>
      </c>
      <c r="K1163" s="7">
        <v>1</v>
      </c>
      <c r="M1163" t="s">
        <v>4832</v>
      </c>
      <c r="N1163" s="7">
        <v>1</v>
      </c>
    </row>
    <row r="1164" spans="1:14" hidden="1" x14ac:dyDescent="0.35">
      <c r="A1164" t="s">
        <v>12890</v>
      </c>
      <c r="B1164">
        <v>6029</v>
      </c>
      <c r="C1164" t="s">
        <v>12891</v>
      </c>
      <c r="D1164" s="7">
        <v>1</v>
      </c>
      <c r="F1164" s="4" t="s">
        <v>12890</v>
      </c>
      <c r="G1164" s="6" t="s">
        <v>12891</v>
      </c>
      <c r="H1164">
        <v>6029</v>
      </c>
      <c r="J1164" t="s">
        <v>4834</v>
      </c>
      <c r="K1164" s="7">
        <v>1</v>
      </c>
      <c r="M1164" t="s">
        <v>4834</v>
      </c>
      <c r="N1164" s="7">
        <v>1</v>
      </c>
    </row>
    <row r="1165" spans="1:14" hidden="1" x14ac:dyDescent="0.35">
      <c r="A1165" t="s">
        <v>2856</v>
      </c>
      <c r="B1165">
        <v>1180</v>
      </c>
      <c r="C1165" t="s">
        <v>2857</v>
      </c>
      <c r="D1165" s="7">
        <v>2</v>
      </c>
      <c r="F1165" s="4" t="s">
        <v>2856</v>
      </c>
      <c r="G1165" s="6" t="s">
        <v>2857</v>
      </c>
      <c r="H1165">
        <v>1180</v>
      </c>
      <c r="J1165" t="s">
        <v>4836</v>
      </c>
      <c r="K1165" s="7">
        <v>1</v>
      </c>
      <c r="M1165" t="s">
        <v>4836</v>
      </c>
      <c r="N1165" s="7">
        <v>1</v>
      </c>
    </row>
    <row r="1166" spans="1:14" hidden="1" x14ac:dyDescent="0.35">
      <c r="A1166" t="s">
        <v>9912</v>
      </c>
      <c r="B1166">
        <v>4581</v>
      </c>
      <c r="C1166" t="s">
        <v>9913</v>
      </c>
      <c r="D1166" s="7">
        <v>1</v>
      </c>
      <c r="F1166" s="4" t="s">
        <v>9912</v>
      </c>
      <c r="G1166" s="6" t="s">
        <v>9913</v>
      </c>
      <c r="H1166">
        <v>4581</v>
      </c>
      <c r="J1166" t="s">
        <v>4826</v>
      </c>
      <c r="K1166" s="7">
        <v>1</v>
      </c>
      <c r="M1166" t="s">
        <v>4826</v>
      </c>
      <c r="N1166" s="7">
        <v>1</v>
      </c>
    </row>
    <row r="1167" spans="1:14" hidden="1" x14ac:dyDescent="0.35">
      <c r="A1167" t="s">
        <v>12330</v>
      </c>
      <c r="B1167">
        <v>5737</v>
      </c>
      <c r="C1167" t="s">
        <v>12331</v>
      </c>
      <c r="D1167" s="7">
        <v>1</v>
      </c>
      <c r="F1167" s="4" t="s">
        <v>12330</v>
      </c>
      <c r="G1167" s="6" t="s">
        <v>12331</v>
      </c>
      <c r="H1167">
        <v>5737</v>
      </c>
      <c r="J1167" t="s">
        <v>9580</v>
      </c>
      <c r="K1167" s="7">
        <v>1</v>
      </c>
      <c r="M1167" t="s">
        <v>9580</v>
      </c>
      <c r="N1167" s="7">
        <v>1</v>
      </c>
    </row>
    <row r="1168" spans="1:14" hidden="1" x14ac:dyDescent="0.35">
      <c r="A1168" t="s">
        <v>2528</v>
      </c>
      <c r="B1168">
        <v>1045</v>
      </c>
      <c r="C1168" t="s">
        <v>2529</v>
      </c>
      <c r="D1168" s="7">
        <v>2</v>
      </c>
      <c r="F1168" s="5" t="s">
        <v>2528</v>
      </c>
      <c r="G1168" s="5" t="s">
        <v>2529</v>
      </c>
      <c r="H1168">
        <v>1045</v>
      </c>
      <c r="J1168" t="s">
        <v>9583</v>
      </c>
      <c r="K1168" s="7">
        <v>1</v>
      </c>
      <c r="M1168" t="s">
        <v>9583</v>
      </c>
      <c r="N1168" s="7">
        <v>1</v>
      </c>
    </row>
    <row r="1169" spans="1:14" hidden="1" x14ac:dyDescent="0.35">
      <c r="A1169" t="s">
        <v>2528</v>
      </c>
      <c r="B1169">
        <v>1184</v>
      </c>
      <c r="C1169" t="s">
        <v>2865</v>
      </c>
      <c r="D1169" s="7">
        <v>2</v>
      </c>
      <c r="F1169" s="4" t="s">
        <v>2528</v>
      </c>
      <c r="G1169" s="6" t="s">
        <v>2865</v>
      </c>
      <c r="H1169">
        <v>1184</v>
      </c>
      <c r="J1169" t="s">
        <v>9586</v>
      </c>
      <c r="K1169" s="7">
        <v>1</v>
      </c>
      <c r="M1169" t="s">
        <v>9586</v>
      </c>
      <c r="N1169" s="7">
        <v>1</v>
      </c>
    </row>
    <row r="1170" spans="1:14" hidden="1" x14ac:dyDescent="0.35">
      <c r="A1170" t="s">
        <v>10586</v>
      </c>
      <c r="B1170">
        <v>4915</v>
      </c>
      <c r="C1170" t="s">
        <v>10588</v>
      </c>
      <c r="D1170" s="7">
        <v>4</v>
      </c>
      <c r="F1170" s="4" t="s">
        <v>10586</v>
      </c>
      <c r="G1170" s="6" t="s">
        <v>10588</v>
      </c>
      <c r="H1170">
        <v>4915</v>
      </c>
      <c r="J1170" t="s">
        <v>9589</v>
      </c>
      <c r="K1170" s="7">
        <v>1</v>
      </c>
      <c r="M1170" t="s">
        <v>9589</v>
      </c>
      <c r="N1170" s="7">
        <v>1</v>
      </c>
    </row>
    <row r="1171" spans="1:14" hidden="1" x14ac:dyDescent="0.35">
      <c r="A1171" t="s">
        <v>2928</v>
      </c>
      <c r="B1171">
        <v>1214</v>
      </c>
      <c r="C1171" t="s">
        <v>2929</v>
      </c>
      <c r="D1171" s="7">
        <v>3</v>
      </c>
      <c r="F1171" s="4" t="s">
        <v>2928</v>
      </c>
      <c r="G1171" s="6" t="s">
        <v>2929</v>
      </c>
      <c r="H1171">
        <v>1214</v>
      </c>
      <c r="J1171" t="s">
        <v>9592</v>
      </c>
      <c r="K1171" s="7">
        <v>1</v>
      </c>
      <c r="M1171" t="s">
        <v>9592</v>
      </c>
      <c r="N1171" s="7">
        <v>1</v>
      </c>
    </row>
    <row r="1172" spans="1:14" x14ac:dyDescent="0.35">
      <c r="A1172" t="s">
        <v>3338</v>
      </c>
      <c r="B1172">
        <v>1399</v>
      </c>
      <c r="C1172" t="s">
        <v>3340</v>
      </c>
      <c r="D1172" s="7">
        <v>2</v>
      </c>
      <c r="F1172" s="4" t="s">
        <v>3338</v>
      </c>
      <c r="G1172" s="6" t="s">
        <v>3340</v>
      </c>
      <c r="H1172">
        <v>1399</v>
      </c>
      <c r="J1172" t="s">
        <v>7715</v>
      </c>
      <c r="K1172" s="7">
        <v>2</v>
      </c>
      <c r="M1172" t="s">
        <v>7715</v>
      </c>
      <c r="N1172" s="7">
        <v>2</v>
      </c>
    </row>
    <row r="1173" spans="1:14" hidden="1" x14ac:dyDescent="0.35">
      <c r="A1173" t="s">
        <v>4514</v>
      </c>
      <c r="B1173">
        <v>1926</v>
      </c>
      <c r="C1173" t="s">
        <v>4516</v>
      </c>
      <c r="D1173" s="7">
        <v>2</v>
      </c>
      <c r="F1173" s="5" t="s">
        <v>4514</v>
      </c>
      <c r="G1173" s="5" t="s">
        <v>4516</v>
      </c>
      <c r="H1173">
        <v>1926</v>
      </c>
      <c r="J1173" t="s">
        <v>3566</v>
      </c>
      <c r="K1173" s="7">
        <v>1</v>
      </c>
      <c r="M1173" t="s">
        <v>3566</v>
      </c>
      <c r="N1173" s="7">
        <v>1</v>
      </c>
    </row>
    <row r="1174" spans="1:14" hidden="1" x14ac:dyDescent="0.35">
      <c r="A1174" t="s">
        <v>4514</v>
      </c>
      <c r="B1174">
        <v>4914</v>
      </c>
      <c r="C1174" t="s">
        <v>10585</v>
      </c>
      <c r="D1174" s="7">
        <v>4</v>
      </c>
      <c r="F1174" s="4" t="s">
        <v>4514</v>
      </c>
      <c r="G1174" s="6" t="s">
        <v>10585</v>
      </c>
      <c r="H1174">
        <v>4914</v>
      </c>
      <c r="J1174" t="s">
        <v>2935</v>
      </c>
      <c r="K1174" s="7">
        <v>1</v>
      </c>
      <c r="M1174" t="s">
        <v>2935</v>
      </c>
      <c r="N1174" s="7">
        <v>1</v>
      </c>
    </row>
    <row r="1175" spans="1:14" hidden="1" x14ac:dyDescent="0.35">
      <c r="A1175" t="s">
        <v>2530</v>
      </c>
      <c r="B1175">
        <v>1046</v>
      </c>
      <c r="C1175" t="s">
        <v>2532</v>
      </c>
      <c r="D1175" s="7">
        <v>1</v>
      </c>
      <c r="F1175" s="5" t="s">
        <v>2530</v>
      </c>
      <c r="G1175" s="5" t="s">
        <v>2532</v>
      </c>
      <c r="H1175">
        <v>1046</v>
      </c>
      <c r="J1175" t="s">
        <v>9075</v>
      </c>
      <c r="K1175" s="7">
        <v>1</v>
      </c>
      <c r="M1175" t="s">
        <v>9075</v>
      </c>
      <c r="N1175" s="7">
        <v>1</v>
      </c>
    </row>
    <row r="1176" spans="1:14" x14ac:dyDescent="0.35">
      <c r="A1176" t="s">
        <v>2530</v>
      </c>
      <c r="B1176">
        <v>1243</v>
      </c>
      <c r="C1176" t="s">
        <v>2991</v>
      </c>
      <c r="D1176" s="7">
        <v>2</v>
      </c>
      <c r="F1176" s="4" t="s">
        <v>2530</v>
      </c>
      <c r="G1176" s="6" t="s">
        <v>2991</v>
      </c>
      <c r="H1176">
        <v>1243</v>
      </c>
      <c r="J1176" t="s">
        <v>1355</v>
      </c>
      <c r="K1176" s="7">
        <v>2</v>
      </c>
      <c r="M1176" t="s">
        <v>1355</v>
      </c>
      <c r="N1176" s="7">
        <v>2</v>
      </c>
    </row>
    <row r="1177" spans="1:14" x14ac:dyDescent="0.35">
      <c r="A1177" t="s">
        <v>2997</v>
      </c>
      <c r="B1177">
        <v>1246</v>
      </c>
      <c r="C1177" t="s">
        <v>2999</v>
      </c>
      <c r="D1177" s="7">
        <v>2</v>
      </c>
      <c r="F1177" s="4" t="s">
        <v>2997</v>
      </c>
      <c r="G1177" s="6" t="s">
        <v>2999</v>
      </c>
      <c r="H1177">
        <v>1246</v>
      </c>
      <c r="J1177" t="s">
        <v>575</v>
      </c>
      <c r="K1177" s="7">
        <v>2</v>
      </c>
      <c r="M1177" t="s">
        <v>575</v>
      </c>
      <c r="N1177" s="7">
        <v>2</v>
      </c>
    </row>
    <row r="1178" spans="1:14" hidden="1" x14ac:dyDescent="0.35">
      <c r="A1178" t="s">
        <v>5725</v>
      </c>
      <c r="B1178">
        <v>2466</v>
      </c>
      <c r="C1178" t="s">
        <v>5726</v>
      </c>
      <c r="D1178" s="7">
        <v>1</v>
      </c>
      <c r="F1178" s="4" t="s">
        <v>5725</v>
      </c>
      <c r="G1178" s="6" t="s">
        <v>5726</v>
      </c>
      <c r="H1178">
        <v>2466</v>
      </c>
      <c r="J1178" t="s">
        <v>590</v>
      </c>
      <c r="K1178" s="7">
        <v>1</v>
      </c>
      <c r="M1178" t="s">
        <v>590</v>
      </c>
      <c r="N1178" s="7">
        <v>1</v>
      </c>
    </row>
    <row r="1179" spans="1:14" hidden="1" x14ac:dyDescent="0.35">
      <c r="A1179" t="s">
        <v>5727</v>
      </c>
      <c r="B1179">
        <v>2467</v>
      </c>
      <c r="C1179" t="s">
        <v>5728</v>
      </c>
      <c r="D1179" s="7">
        <v>1</v>
      </c>
      <c r="F1179" s="4" t="s">
        <v>5727</v>
      </c>
      <c r="G1179" s="6" t="s">
        <v>5728</v>
      </c>
      <c r="H1179">
        <v>2467</v>
      </c>
      <c r="J1179" t="s">
        <v>6325</v>
      </c>
      <c r="K1179" s="7">
        <v>1</v>
      </c>
      <c r="M1179" t="s">
        <v>6325</v>
      </c>
      <c r="N1179" s="7">
        <v>1</v>
      </c>
    </row>
    <row r="1180" spans="1:14" hidden="1" x14ac:dyDescent="0.35">
      <c r="A1180" t="s">
        <v>13463</v>
      </c>
      <c r="B1180">
        <v>6337</v>
      </c>
      <c r="C1180" t="s">
        <v>13464</v>
      </c>
      <c r="D1180" s="7">
        <v>1</v>
      </c>
      <c r="F1180" s="4" t="s">
        <v>13463</v>
      </c>
      <c r="G1180" s="6" t="s">
        <v>13464</v>
      </c>
      <c r="H1180">
        <v>6337</v>
      </c>
      <c r="J1180" t="s">
        <v>6329</v>
      </c>
      <c r="K1180" s="7">
        <v>1</v>
      </c>
      <c r="M1180" t="s">
        <v>6329</v>
      </c>
      <c r="N1180" s="7">
        <v>1</v>
      </c>
    </row>
    <row r="1181" spans="1:14" hidden="1" x14ac:dyDescent="0.35">
      <c r="A1181" t="s">
        <v>11376</v>
      </c>
      <c r="B1181">
        <v>5306</v>
      </c>
      <c r="C1181" t="s">
        <v>11377</v>
      </c>
      <c r="D1181" s="7">
        <v>2</v>
      </c>
      <c r="F1181" s="4" t="s">
        <v>11376</v>
      </c>
      <c r="G1181" s="6" t="s">
        <v>11377</v>
      </c>
      <c r="H1181">
        <v>5306</v>
      </c>
      <c r="J1181" t="s">
        <v>12710</v>
      </c>
      <c r="K1181" s="7">
        <v>1</v>
      </c>
      <c r="M1181" t="s">
        <v>12710</v>
      </c>
      <c r="N1181" s="7">
        <v>1</v>
      </c>
    </row>
    <row r="1182" spans="1:14" hidden="1" x14ac:dyDescent="0.35">
      <c r="A1182" t="s">
        <v>12089</v>
      </c>
      <c r="B1182">
        <v>5631</v>
      </c>
      <c r="C1182" t="s">
        <v>12090</v>
      </c>
      <c r="D1182" s="7">
        <v>1</v>
      </c>
      <c r="F1182" s="4" t="s">
        <v>12089</v>
      </c>
      <c r="G1182" s="6" t="s">
        <v>12090</v>
      </c>
      <c r="H1182">
        <v>5631</v>
      </c>
      <c r="J1182" t="s">
        <v>6327</v>
      </c>
      <c r="K1182" s="7">
        <v>1</v>
      </c>
      <c r="M1182" t="s">
        <v>6327</v>
      </c>
      <c r="N1182" s="7">
        <v>1</v>
      </c>
    </row>
    <row r="1183" spans="1:14" x14ac:dyDescent="0.35">
      <c r="A1183" t="s">
        <v>3202</v>
      </c>
      <c r="B1183">
        <v>1342</v>
      </c>
      <c r="C1183" t="s">
        <v>3204</v>
      </c>
      <c r="D1183" s="7">
        <v>2</v>
      </c>
      <c r="F1183" s="4" t="s">
        <v>3202</v>
      </c>
      <c r="G1183" s="6" t="s">
        <v>3204</v>
      </c>
      <c r="H1183">
        <v>1342</v>
      </c>
      <c r="J1183" t="s">
        <v>1358</v>
      </c>
      <c r="K1183" s="7">
        <v>2</v>
      </c>
      <c r="M1183" t="s">
        <v>1358</v>
      </c>
      <c r="N1183" s="7">
        <v>2</v>
      </c>
    </row>
    <row r="1184" spans="1:14" hidden="1" x14ac:dyDescent="0.35">
      <c r="A1184" t="s">
        <v>2925</v>
      </c>
      <c r="B1184">
        <v>1212</v>
      </c>
      <c r="C1184" t="s">
        <v>2926</v>
      </c>
      <c r="D1184" s="7">
        <v>2</v>
      </c>
      <c r="F1184" s="4" t="s">
        <v>2925</v>
      </c>
      <c r="G1184" s="6" t="s">
        <v>2926</v>
      </c>
      <c r="H1184">
        <v>1212</v>
      </c>
      <c r="J1184" t="s">
        <v>10987</v>
      </c>
      <c r="K1184" s="7">
        <v>1</v>
      </c>
      <c r="M1184" t="s">
        <v>10987</v>
      </c>
      <c r="N1184" s="7">
        <v>1</v>
      </c>
    </row>
    <row r="1185" spans="1:14" hidden="1" x14ac:dyDescent="0.35">
      <c r="A1185" t="s">
        <v>2922</v>
      </c>
      <c r="B1185">
        <v>1211</v>
      </c>
      <c r="C1185" t="s">
        <v>2924</v>
      </c>
      <c r="D1185" s="7">
        <v>2</v>
      </c>
      <c r="F1185" s="4" t="s">
        <v>2922</v>
      </c>
      <c r="G1185" s="6" t="s">
        <v>2924</v>
      </c>
      <c r="H1185">
        <v>1211</v>
      </c>
      <c r="J1185" t="s">
        <v>9077</v>
      </c>
      <c r="K1185" s="7">
        <v>1</v>
      </c>
      <c r="M1185" t="s">
        <v>9077</v>
      </c>
      <c r="N1185" s="7">
        <v>1</v>
      </c>
    </row>
    <row r="1186" spans="1:14" hidden="1" x14ac:dyDescent="0.35">
      <c r="A1186" t="s">
        <v>12921</v>
      </c>
      <c r="B1186">
        <v>6046</v>
      </c>
      <c r="C1186" t="s">
        <v>12923</v>
      </c>
      <c r="D1186" s="7">
        <v>1</v>
      </c>
      <c r="F1186" s="4" t="s">
        <v>12921</v>
      </c>
      <c r="G1186" s="6" t="s">
        <v>12923</v>
      </c>
      <c r="H1186">
        <v>6046</v>
      </c>
      <c r="J1186" t="s">
        <v>3773</v>
      </c>
      <c r="K1186" s="7">
        <v>1</v>
      </c>
      <c r="M1186" t="s">
        <v>3773</v>
      </c>
      <c r="N1186" s="7">
        <v>1</v>
      </c>
    </row>
    <row r="1187" spans="1:14" hidden="1" x14ac:dyDescent="0.35">
      <c r="A1187" t="s">
        <v>5891</v>
      </c>
      <c r="B1187">
        <v>2529</v>
      </c>
      <c r="C1187" t="s">
        <v>5892</v>
      </c>
      <c r="D1187" s="7">
        <v>5</v>
      </c>
      <c r="F1187" s="4" t="s">
        <v>5891</v>
      </c>
      <c r="G1187" s="6" t="s">
        <v>5892</v>
      </c>
      <c r="H1187">
        <v>2529</v>
      </c>
      <c r="J1187" t="s">
        <v>5980</v>
      </c>
      <c r="K1187" s="7">
        <v>1</v>
      </c>
      <c r="M1187" t="s">
        <v>5980</v>
      </c>
      <c r="N1187" s="7">
        <v>1</v>
      </c>
    </row>
    <row r="1188" spans="1:14" hidden="1" x14ac:dyDescent="0.35">
      <c r="A1188" t="s">
        <v>5893</v>
      </c>
      <c r="B1188">
        <v>2530</v>
      </c>
      <c r="C1188" t="s">
        <v>5895</v>
      </c>
      <c r="D1188" s="7">
        <v>2</v>
      </c>
      <c r="F1188" s="4" t="s">
        <v>5893</v>
      </c>
      <c r="G1188" s="6" t="s">
        <v>5895</v>
      </c>
      <c r="H1188">
        <v>2530</v>
      </c>
      <c r="J1188" t="s">
        <v>6471</v>
      </c>
      <c r="K1188" s="7">
        <v>1</v>
      </c>
      <c r="M1188" t="s">
        <v>6471</v>
      </c>
      <c r="N1188" s="7">
        <v>1</v>
      </c>
    </row>
    <row r="1189" spans="1:14" x14ac:dyDescent="0.35">
      <c r="A1189" t="s">
        <v>966</v>
      </c>
      <c r="B1189">
        <v>388</v>
      </c>
      <c r="C1189" t="s">
        <v>967</v>
      </c>
      <c r="D1189" s="7">
        <v>1</v>
      </c>
      <c r="F1189" s="5" t="s">
        <v>966</v>
      </c>
      <c r="G1189" s="5" t="s">
        <v>967</v>
      </c>
      <c r="H1189">
        <v>388</v>
      </c>
      <c r="J1189" t="s">
        <v>579</v>
      </c>
      <c r="K1189" s="7">
        <v>2</v>
      </c>
      <c r="M1189" t="s">
        <v>579</v>
      </c>
      <c r="N1189" s="7">
        <v>2</v>
      </c>
    </row>
    <row r="1190" spans="1:14" hidden="1" x14ac:dyDescent="0.35">
      <c r="A1190" t="s">
        <v>966</v>
      </c>
      <c r="B1190">
        <v>1213</v>
      </c>
      <c r="C1190" t="s">
        <v>2927</v>
      </c>
      <c r="D1190" s="7">
        <v>4</v>
      </c>
      <c r="F1190" s="4" t="s">
        <v>966</v>
      </c>
      <c r="G1190" s="6" t="s">
        <v>2927</v>
      </c>
      <c r="H1190">
        <v>1213</v>
      </c>
      <c r="J1190" t="s">
        <v>581</v>
      </c>
      <c r="K1190" s="7">
        <v>1</v>
      </c>
      <c r="M1190" t="s">
        <v>581</v>
      </c>
      <c r="N1190" s="7">
        <v>1</v>
      </c>
    </row>
    <row r="1191" spans="1:14" hidden="1" x14ac:dyDescent="0.35">
      <c r="A1191" t="s">
        <v>8420</v>
      </c>
      <c r="B1191">
        <v>3787</v>
      </c>
      <c r="C1191" t="s">
        <v>8421</v>
      </c>
      <c r="D1191" s="7">
        <v>1</v>
      </c>
      <c r="F1191" s="4" t="s">
        <v>8420</v>
      </c>
      <c r="G1191" s="6" t="s">
        <v>8421</v>
      </c>
      <c r="H1191">
        <v>3787</v>
      </c>
      <c r="J1191" t="s">
        <v>2939</v>
      </c>
      <c r="K1191" s="7">
        <v>1</v>
      </c>
      <c r="M1191" t="s">
        <v>2939</v>
      </c>
      <c r="N1191" s="7">
        <v>1</v>
      </c>
    </row>
    <row r="1192" spans="1:14" hidden="1" x14ac:dyDescent="0.35">
      <c r="A1192" t="s">
        <v>2931</v>
      </c>
      <c r="B1192">
        <v>1216</v>
      </c>
      <c r="C1192" t="s">
        <v>2932</v>
      </c>
      <c r="D1192" s="7">
        <v>2</v>
      </c>
      <c r="F1192" s="4" t="s">
        <v>2931</v>
      </c>
      <c r="G1192" s="6" t="s">
        <v>2932</v>
      </c>
      <c r="H1192">
        <v>1216</v>
      </c>
      <c r="J1192" t="s">
        <v>584</v>
      </c>
      <c r="K1192" s="7">
        <v>1</v>
      </c>
      <c r="M1192" t="s">
        <v>584</v>
      </c>
      <c r="N1192" s="7">
        <v>1</v>
      </c>
    </row>
    <row r="1193" spans="1:14" hidden="1" x14ac:dyDescent="0.35">
      <c r="A1193" t="s">
        <v>12982</v>
      </c>
      <c r="B1193">
        <v>6079</v>
      </c>
      <c r="C1193" t="s">
        <v>12983</v>
      </c>
      <c r="D1193" s="7">
        <v>1</v>
      </c>
      <c r="F1193" s="4" t="s">
        <v>12982</v>
      </c>
      <c r="G1193" s="6" t="s">
        <v>12983</v>
      </c>
      <c r="H1193">
        <v>6079</v>
      </c>
      <c r="J1193" t="s">
        <v>2941</v>
      </c>
      <c r="K1193" s="7">
        <v>1</v>
      </c>
      <c r="M1193" t="s">
        <v>2941</v>
      </c>
      <c r="N1193" s="7">
        <v>1</v>
      </c>
    </row>
    <row r="1194" spans="1:14" hidden="1" x14ac:dyDescent="0.35">
      <c r="A1194" t="s">
        <v>2880</v>
      </c>
      <c r="B1194">
        <v>1191</v>
      </c>
      <c r="C1194" t="s">
        <v>2881</v>
      </c>
      <c r="D1194" s="7">
        <v>2</v>
      </c>
      <c r="F1194" s="5" t="s">
        <v>2880</v>
      </c>
      <c r="G1194" s="5" t="s">
        <v>2881</v>
      </c>
      <c r="H1194">
        <v>1191</v>
      </c>
      <c r="J1194" t="s">
        <v>2943</v>
      </c>
      <c r="K1194" s="7">
        <v>1</v>
      </c>
      <c r="M1194" t="s">
        <v>2943</v>
      </c>
      <c r="N1194" s="7">
        <v>1</v>
      </c>
    </row>
    <row r="1195" spans="1:14" hidden="1" x14ac:dyDescent="0.35">
      <c r="A1195" t="s">
        <v>2880</v>
      </c>
      <c r="B1195">
        <v>5912</v>
      </c>
      <c r="C1195" t="s">
        <v>12663</v>
      </c>
      <c r="D1195" s="7">
        <v>2</v>
      </c>
      <c r="F1195" s="4" t="s">
        <v>2880</v>
      </c>
      <c r="G1195" s="6" t="s">
        <v>12663</v>
      </c>
      <c r="H1195">
        <v>5912</v>
      </c>
      <c r="J1195" t="s">
        <v>2946</v>
      </c>
      <c r="K1195" s="7">
        <v>1</v>
      </c>
      <c r="M1195" t="s">
        <v>2946</v>
      </c>
      <c r="N1195" s="7">
        <v>1</v>
      </c>
    </row>
    <row r="1196" spans="1:14" x14ac:dyDescent="0.35">
      <c r="A1196" t="s">
        <v>968</v>
      </c>
      <c r="B1196">
        <v>389</v>
      </c>
      <c r="C1196" t="s">
        <v>969</v>
      </c>
      <c r="D1196" s="7">
        <v>1</v>
      </c>
      <c r="F1196" s="5" t="s">
        <v>968</v>
      </c>
      <c r="G1196" s="5" t="s">
        <v>969</v>
      </c>
      <c r="H1196">
        <v>389</v>
      </c>
      <c r="J1196" t="s">
        <v>1361</v>
      </c>
      <c r="K1196" s="7">
        <v>5</v>
      </c>
      <c r="M1196" t="s">
        <v>1361</v>
      </c>
      <c r="N1196" s="7">
        <v>5</v>
      </c>
    </row>
    <row r="1197" spans="1:14" hidden="1" x14ac:dyDescent="0.35">
      <c r="A1197" t="s">
        <v>968</v>
      </c>
      <c r="B1197">
        <v>1217</v>
      </c>
      <c r="C1197" t="s">
        <v>2933</v>
      </c>
      <c r="D1197" s="7">
        <v>2</v>
      </c>
      <c r="F1197" s="5" t="s">
        <v>968</v>
      </c>
      <c r="G1197" s="5" t="s">
        <v>2933</v>
      </c>
      <c r="H1197">
        <v>1217</v>
      </c>
      <c r="J1197" t="s">
        <v>1373</v>
      </c>
      <c r="K1197" s="7">
        <v>1</v>
      </c>
      <c r="M1197" t="s">
        <v>1373</v>
      </c>
      <c r="N1197" s="7">
        <v>1</v>
      </c>
    </row>
    <row r="1198" spans="1:14" x14ac:dyDescent="0.35">
      <c r="A1198" t="s">
        <v>968</v>
      </c>
      <c r="B1198">
        <v>3778</v>
      </c>
      <c r="C1198" t="s">
        <v>8407</v>
      </c>
      <c r="D1198" s="7">
        <v>1</v>
      </c>
      <c r="F1198" s="4" t="s">
        <v>968</v>
      </c>
      <c r="G1198" s="6" t="s">
        <v>8407</v>
      </c>
      <c r="H1198">
        <v>3778</v>
      </c>
      <c r="J1198" t="s">
        <v>586</v>
      </c>
      <c r="K1198" s="7">
        <v>2</v>
      </c>
      <c r="M1198" t="s">
        <v>586</v>
      </c>
      <c r="N1198" s="7">
        <v>2</v>
      </c>
    </row>
    <row r="1199" spans="1:14" hidden="1" x14ac:dyDescent="0.35">
      <c r="A1199" t="s">
        <v>8408</v>
      </c>
      <c r="B1199">
        <v>3779</v>
      </c>
      <c r="C1199" t="s">
        <v>8409</v>
      </c>
      <c r="D1199" s="7">
        <v>1</v>
      </c>
      <c r="F1199" s="4" t="s">
        <v>8408</v>
      </c>
      <c r="G1199" s="6" t="s">
        <v>8409</v>
      </c>
      <c r="H1199">
        <v>3779</v>
      </c>
      <c r="J1199" t="s">
        <v>588</v>
      </c>
      <c r="K1199" s="7">
        <v>1</v>
      </c>
      <c r="M1199" t="s">
        <v>588</v>
      </c>
      <c r="N1199" s="7">
        <v>1</v>
      </c>
    </row>
    <row r="1200" spans="1:14" hidden="1" x14ac:dyDescent="0.35">
      <c r="A1200" t="s">
        <v>13435</v>
      </c>
      <c r="B1200">
        <v>6321</v>
      </c>
      <c r="C1200" t="s">
        <v>13436</v>
      </c>
      <c r="D1200" s="7">
        <v>1</v>
      </c>
      <c r="F1200" s="4" t="s">
        <v>13435</v>
      </c>
      <c r="G1200" s="6" t="s">
        <v>13436</v>
      </c>
      <c r="H1200">
        <v>6321</v>
      </c>
      <c r="J1200" t="s">
        <v>1364</v>
      </c>
      <c r="K1200" s="7">
        <v>1</v>
      </c>
      <c r="M1200" t="s">
        <v>1364</v>
      </c>
      <c r="N1200" s="7">
        <v>1</v>
      </c>
    </row>
    <row r="1201" spans="1:14" hidden="1" x14ac:dyDescent="0.35">
      <c r="A1201" t="s">
        <v>5896</v>
      </c>
      <c r="B1201">
        <v>2531</v>
      </c>
      <c r="C1201" t="s">
        <v>5897</v>
      </c>
      <c r="D1201" s="7">
        <v>5</v>
      </c>
      <c r="F1201" s="4" t="s">
        <v>5896</v>
      </c>
      <c r="G1201" s="6" t="s">
        <v>5897</v>
      </c>
      <c r="H1201">
        <v>2531</v>
      </c>
      <c r="J1201" t="s">
        <v>6719</v>
      </c>
      <c r="K1201" s="7">
        <v>1</v>
      </c>
      <c r="M1201" t="s">
        <v>6719</v>
      </c>
      <c r="N1201" s="7">
        <v>1</v>
      </c>
    </row>
    <row r="1202" spans="1:14" hidden="1" x14ac:dyDescent="0.35">
      <c r="A1202" t="s">
        <v>2533</v>
      </c>
      <c r="B1202">
        <v>1047</v>
      </c>
      <c r="C1202" t="s">
        <v>2534</v>
      </c>
      <c r="D1202" s="7">
        <v>1</v>
      </c>
      <c r="F1202" s="5" t="s">
        <v>2533</v>
      </c>
      <c r="G1202" s="5" t="s">
        <v>2534</v>
      </c>
      <c r="H1202">
        <v>1047</v>
      </c>
      <c r="J1202" t="s">
        <v>1367</v>
      </c>
      <c r="K1202" s="7">
        <v>1</v>
      </c>
      <c r="M1202" t="s">
        <v>1367</v>
      </c>
      <c r="N1202" s="7">
        <v>1</v>
      </c>
    </row>
    <row r="1203" spans="1:14" x14ac:dyDescent="0.35">
      <c r="A1203" t="s">
        <v>2533</v>
      </c>
      <c r="B1203">
        <v>1215</v>
      </c>
      <c r="C1203" t="s">
        <v>2930</v>
      </c>
      <c r="D1203" s="7">
        <v>2</v>
      </c>
      <c r="F1203" s="4" t="s">
        <v>2533</v>
      </c>
      <c r="G1203" s="6" t="s">
        <v>2930</v>
      </c>
      <c r="H1203">
        <v>1215</v>
      </c>
      <c r="J1203" t="s">
        <v>1370</v>
      </c>
      <c r="K1203" s="7">
        <v>2</v>
      </c>
      <c r="M1203" t="s">
        <v>1370</v>
      </c>
      <c r="N1203" s="7">
        <v>2</v>
      </c>
    </row>
    <row r="1204" spans="1:14" x14ac:dyDescent="0.35">
      <c r="A1204" t="s">
        <v>14306</v>
      </c>
      <c r="B1204">
        <v>6750</v>
      </c>
      <c r="C1204" t="s">
        <v>14307</v>
      </c>
      <c r="D1204" s="7">
        <v>1</v>
      </c>
      <c r="F1204" s="4" t="s">
        <v>14306</v>
      </c>
      <c r="G1204" s="6" t="s">
        <v>14307</v>
      </c>
      <c r="H1204">
        <v>6750</v>
      </c>
      <c r="J1204" t="s">
        <v>921</v>
      </c>
      <c r="K1204" s="7">
        <v>2</v>
      </c>
      <c r="M1204" t="s">
        <v>921</v>
      </c>
      <c r="N1204" s="7">
        <v>2</v>
      </c>
    </row>
    <row r="1205" spans="1:14" hidden="1" x14ac:dyDescent="0.35">
      <c r="A1205" t="s">
        <v>2535</v>
      </c>
      <c r="B1205">
        <v>1048</v>
      </c>
      <c r="C1205" t="s">
        <v>2536</v>
      </c>
      <c r="D1205" s="7">
        <v>2</v>
      </c>
      <c r="F1205" s="5" t="s">
        <v>2535</v>
      </c>
      <c r="G1205" s="5" t="s">
        <v>2536</v>
      </c>
      <c r="H1205">
        <v>1048</v>
      </c>
      <c r="J1205" t="s">
        <v>6247</v>
      </c>
      <c r="K1205" s="7">
        <v>1</v>
      </c>
      <c r="M1205" t="s">
        <v>6247</v>
      </c>
      <c r="N1205" s="7">
        <v>1</v>
      </c>
    </row>
    <row r="1206" spans="1:14" x14ac:dyDescent="0.35">
      <c r="A1206" t="s">
        <v>2535</v>
      </c>
      <c r="B1206">
        <v>1218</v>
      </c>
      <c r="C1206" t="s">
        <v>2934</v>
      </c>
      <c r="D1206" s="7">
        <v>5</v>
      </c>
      <c r="F1206" s="5" t="s">
        <v>2535</v>
      </c>
      <c r="G1206" s="5" t="s">
        <v>2934</v>
      </c>
      <c r="H1206">
        <v>1218</v>
      </c>
      <c r="J1206" t="s">
        <v>5982</v>
      </c>
      <c r="K1206" s="7">
        <v>2</v>
      </c>
      <c r="M1206" t="s">
        <v>5982</v>
      </c>
      <c r="N1206" s="7">
        <v>2</v>
      </c>
    </row>
    <row r="1207" spans="1:14" hidden="1" x14ac:dyDescent="0.35">
      <c r="A1207" t="s">
        <v>2535</v>
      </c>
      <c r="B1207">
        <v>6334</v>
      </c>
      <c r="C1207" t="s">
        <v>13459</v>
      </c>
      <c r="D1207" s="7">
        <v>1</v>
      </c>
      <c r="F1207" s="4" t="s">
        <v>2535</v>
      </c>
      <c r="G1207" s="6" t="s">
        <v>13459</v>
      </c>
      <c r="H1207">
        <v>6334</v>
      </c>
      <c r="J1207" t="s">
        <v>8904</v>
      </c>
      <c r="K1207" s="7">
        <v>1</v>
      </c>
      <c r="M1207" t="s">
        <v>8904</v>
      </c>
      <c r="N1207" s="7">
        <v>1</v>
      </c>
    </row>
    <row r="1208" spans="1:14" x14ac:dyDescent="0.35">
      <c r="A1208" t="s">
        <v>12553</v>
      </c>
      <c r="B1208">
        <v>5851</v>
      </c>
      <c r="C1208" t="s">
        <v>12554</v>
      </c>
      <c r="D1208" s="7">
        <v>1</v>
      </c>
      <c r="F1208" s="4" t="s">
        <v>12553</v>
      </c>
      <c r="G1208" s="6" t="s">
        <v>12554</v>
      </c>
      <c r="H1208">
        <v>5851</v>
      </c>
      <c r="J1208" t="s">
        <v>9226</v>
      </c>
      <c r="K1208" s="7">
        <v>2</v>
      </c>
      <c r="M1208" t="s">
        <v>9226</v>
      </c>
      <c r="N1208" s="7">
        <v>2</v>
      </c>
    </row>
    <row r="1209" spans="1:14" hidden="1" x14ac:dyDescent="0.35">
      <c r="A1209" t="s">
        <v>10593</v>
      </c>
      <c r="B1209">
        <v>4918</v>
      </c>
      <c r="C1209" t="s">
        <v>10595</v>
      </c>
      <c r="D1209" s="7">
        <v>4</v>
      </c>
      <c r="F1209" s="4" t="s">
        <v>10593</v>
      </c>
      <c r="G1209" s="6" t="s">
        <v>10595</v>
      </c>
      <c r="H1209">
        <v>4918</v>
      </c>
      <c r="J1209" t="s">
        <v>2309</v>
      </c>
      <c r="K1209" s="7">
        <v>1</v>
      </c>
      <c r="M1209" t="s">
        <v>2309</v>
      </c>
      <c r="N1209" s="7">
        <v>1</v>
      </c>
    </row>
    <row r="1210" spans="1:14" hidden="1" x14ac:dyDescent="0.35">
      <c r="A1210" t="s">
        <v>15539</v>
      </c>
      <c r="B1210">
        <v>7376</v>
      </c>
      <c r="C1210" t="s">
        <v>15540</v>
      </c>
      <c r="D1210" s="7">
        <v>1</v>
      </c>
      <c r="F1210" s="4" t="s">
        <v>15539</v>
      </c>
      <c r="G1210" s="6" t="s">
        <v>15540</v>
      </c>
      <c r="H1210">
        <v>7376</v>
      </c>
      <c r="J1210" t="s">
        <v>2306</v>
      </c>
      <c r="K1210" s="7">
        <v>1</v>
      </c>
      <c r="M1210" t="s">
        <v>2306</v>
      </c>
      <c r="N1210" s="7">
        <v>1</v>
      </c>
    </row>
    <row r="1211" spans="1:14" hidden="1" x14ac:dyDescent="0.35">
      <c r="A1211" t="s">
        <v>2827</v>
      </c>
      <c r="B1211">
        <v>1167</v>
      </c>
      <c r="C1211" t="s">
        <v>2829</v>
      </c>
      <c r="D1211" s="7">
        <v>2</v>
      </c>
      <c r="F1211" s="4" t="s">
        <v>2827</v>
      </c>
      <c r="G1211" s="6" t="s">
        <v>2829</v>
      </c>
      <c r="H1211">
        <v>1167</v>
      </c>
      <c r="J1211" t="s">
        <v>8171</v>
      </c>
      <c r="K1211" s="7">
        <v>1</v>
      </c>
      <c r="M1211" t="s">
        <v>8171</v>
      </c>
      <c r="N1211" s="7">
        <v>1</v>
      </c>
    </row>
    <row r="1212" spans="1:14" hidden="1" x14ac:dyDescent="0.35">
      <c r="A1212" t="s">
        <v>3351</v>
      </c>
      <c r="B1212">
        <v>1404</v>
      </c>
      <c r="C1212" t="s">
        <v>3353</v>
      </c>
      <c r="D1212" s="7">
        <v>2</v>
      </c>
      <c r="F1212" s="4" t="s">
        <v>3351</v>
      </c>
      <c r="G1212" s="6" t="s">
        <v>3353</v>
      </c>
      <c r="H1212">
        <v>1404</v>
      </c>
      <c r="J1212" t="s">
        <v>4806</v>
      </c>
      <c r="K1212" s="7">
        <v>1</v>
      </c>
      <c r="M1212" t="s">
        <v>4806</v>
      </c>
      <c r="N1212" s="7">
        <v>1</v>
      </c>
    </row>
    <row r="1213" spans="1:14" hidden="1" x14ac:dyDescent="0.35">
      <c r="A1213" t="s">
        <v>3443</v>
      </c>
      <c r="B1213">
        <v>1449</v>
      </c>
      <c r="C1213" t="s">
        <v>3445</v>
      </c>
      <c r="D1213" s="7">
        <v>2</v>
      </c>
      <c r="F1213" s="4" t="s">
        <v>3443</v>
      </c>
      <c r="G1213" s="6" t="s">
        <v>3445</v>
      </c>
      <c r="H1213">
        <v>1449</v>
      </c>
      <c r="J1213" t="s">
        <v>4758</v>
      </c>
      <c r="K1213" s="7">
        <v>1</v>
      </c>
      <c r="M1213" t="s">
        <v>4758</v>
      </c>
      <c r="N1213" s="7">
        <v>1</v>
      </c>
    </row>
    <row r="1214" spans="1:14" hidden="1" x14ac:dyDescent="0.35">
      <c r="A1214" t="s">
        <v>3446</v>
      </c>
      <c r="B1214">
        <v>1450</v>
      </c>
      <c r="C1214" t="s">
        <v>3448</v>
      </c>
      <c r="D1214" s="7">
        <v>2</v>
      </c>
      <c r="F1214" s="4" t="s">
        <v>3446</v>
      </c>
      <c r="G1214" s="6" t="s">
        <v>3448</v>
      </c>
      <c r="H1214">
        <v>1450</v>
      </c>
      <c r="J1214" t="s">
        <v>4760</v>
      </c>
      <c r="K1214" s="7">
        <v>1</v>
      </c>
      <c r="M1214" t="s">
        <v>4760</v>
      </c>
      <c r="N1214" s="7">
        <v>1</v>
      </c>
    </row>
    <row r="1215" spans="1:14" x14ac:dyDescent="0.35">
      <c r="A1215" t="s">
        <v>970</v>
      </c>
      <c r="B1215">
        <v>390</v>
      </c>
      <c r="C1215" t="s">
        <v>971</v>
      </c>
      <c r="D1215" s="7">
        <v>1</v>
      </c>
      <c r="F1215" s="5" t="s">
        <v>970</v>
      </c>
      <c r="G1215" s="5" t="s">
        <v>971</v>
      </c>
      <c r="H1215">
        <v>390</v>
      </c>
      <c r="J1215" t="s">
        <v>2220</v>
      </c>
      <c r="K1215" s="7">
        <v>3</v>
      </c>
      <c r="M1215" t="s">
        <v>2220</v>
      </c>
      <c r="N1215" s="7">
        <v>3</v>
      </c>
    </row>
    <row r="1216" spans="1:14" hidden="1" x14ac:dyDescent="0.35">
      <c r="A1216" t="s">
        <v>970</v>
      </c>
      <c r="B1216">
        <v>3443</v>
      </c>
      <c r="C1216" t="s">
        <v>7767</v>
      </c>
      <c r="D1216" s="7">
        <v>1</v>
      </c>
      <c r="F1216" s="4" t="s">
        <v>970</v>
      </c>
      <c r="G1216" s="6" t="s">
        <v>7767</v>
      </c>
      <c r="H1216">
        <v>3443</v>
      </c>
      <c r="J1216" t="s">
        <v>2223</v>
      </c>
      <c r="K1216" s="7">
        <v>1</v>
      </c>
      <c r="M1216" t="s">
        <v>2223</v>
      </c>
      <c r="N1216" s="7">
        <v>1</v>
      </c>
    </row>
    <row r="1217" spans="1:14" hidden="1" x14ac:dyDescent="0.35">
      <c r="A1217" t="s">
        <v>9839</v>
      </c>
      <c r="B1217">
        <v>4548</v>
      </c>
      <c r="C1217" t="s">
        <v>9841</v>
      </c>
      <c r="D1217" s="7">
        <v>1</v>
      </c>
      <c r="F1217" s="4" t="s">
        <v>9839</v>
      </c>
      <c r="G1217" s="6" t="s">
        <v>9841</v>
      </c>
      <c r="H1217">
        <v>4548</v>
      </c>
      <c r="J1217" t="s">
        <v>2226</v>
      </c>
      <c r="K1217" s="7">
        <v>1</v>
      </c>
      <c r="M1217" t="s">
        <v>2226</v>
      </c>
      <c r="N1217" s="7">
        <v>1</v>
      </c>
    </row>
    <row r="1218" spans="1:14" x14ac:dyDescent="0.35">
      <c r="A1218" t="s">
        <v>3561</v>
      </c>
      <c r="B1218">
        <v>1503</v>
      </c>
      <c r="C1218" t="s">
        <v>3562</v>
      </c>
      <c r="D1218" s="7">
        <v>2</v>
      </c>
      <c r="F1218" s="5" t="s">
        <v>3561</v>
      </c>
      <c r="G1218" s="5" t="s">
        <v>3562</v>
      </c>
      <c r="H1218">
        <v>1503</v>
      </c>
      <c r="J1218" t="s">
        <v>2229</v>
      </c>
      <c r="K1218" s="7">
        <v>2</v>
      </c>
      <c r="M1218" t="s">
        <v>2229</v>
      </c>
      <c r="N1218" s="7">
        <v>2</v>
      </c>
    </row>
    <row r="1219" spans="1:14" hidden="1" x14ac:dyDescent="0.35">
      <c r="A1219" t="s">
        <v>3561</v>
      </c>
      <c r="B1219">
        <v>5062</v>
      </c>
      <c r="C1219" t="s">
        <v>10875</v>
      </c>
      <c r="D1219" s="7">
        <v>3</v>
      </c>
      <c r="F1219" s="5" t="s">
        <v>3561</v>
      </c>
      <c r="G1219" s="5" t="s">
        <v>10875</v>
      </c>
      <c r="H1219">
        <v>5062</v>
      </c>
      <c r="J1219" t="s">
        <v>9461</v>
      </c>
      <c r="K1219" s="7">
        <v>1</v>
      </c>
      <c r="M1219" t="s">
        <v>9461</v>
      </c>
      <c r="N1219" s="7">
        <v>1</v>
      </c>
    </row>
    <row r="1220" spans="1:14" hidden="1" x14ac:dyDescent="0.35">
      <c r="A1220" t="s">
        <v>3561</v>
      </c>
      <c r="B1220">
        <v>5976</v>
      </c>
      <c r="C1220" t="s">
        <v>12794</v>
      </c>
      <c r="D1220" s="7">
        <v>1</v>
      </c>
      <c r="F1220" s="4" t="s">
        <v>3561</v>
      </c>
      <c r="G1220" s="6" t="s">
        <v>12794</v>
      </c>
      <c r="H1220">
        <v>5976</v>
      </c>
      <c r="J1220" t="s">
        <v>9464</v>
      </c>
      <c r="K1220" s="7">
        <v>1</v>
      </c>
      <c r="M1220" t="s">
        <v>9464</v>
      </c>
      <c r="N1220" s="7">
        <v>1</v>
      </c>
    </row>
    <row r="1221" spans="1:14" hidden="1" x14ac:dyDescent="0.35">
      <c r="A1221" t="s">
        <v>10985</v>
      </c>
      <c r="B1221">
        <v>5116</v>
      </c>
      <c r="C1221" t="s">
        <v>10986</v>
      </c>
      <c r="D1221" s="7">
        <v>3</v>
      </c>
      <c r="F1221" s="5" t="s">
        <v>10985</v>
      </c>
      <c r="G1221" s="5" t="s">
        <v>10986</v>
      </c>
      <c r="H1221">
        <v>5116</v>
      </c>
      <c r="J1221" t="s">
        <v>9467</v>
      </c>
      <c r="K1221" s="7">
        <v>1</v>
      </c>
      <c r="M1221" t="s">
        <v>9467</v>
      </c>
      <c r="N1221" s="7">
        <v>1</v>
      </c>
    </row>
    <row r="1222" spans="1:14" hidden="1" x14ac:dyDescent="0.35">
      <c r="A1222" t="s">
        <v>10985</v>
      </c>
      <c r="B1222">
        <v>6049</v>
      </c>
      <c r="C1222" t="s">
        <v>12930</v>
      </c>
      <c r="D1222" s="7">
        <v>1</v>
      </c>
      <c r="F1222" s="4" t="s">
        <v>10985</v>
      </c>
      <c r="G1222" s="6" t="s">
        <v>12930</v>
      </c>
      <c r="H1222">
        <v>6049</v>
      </c>
      <c r="J1222" t="s">
        <v>2232</v>
      </c>
      <c r="K1222" s="7">
        <v>1</v>
      </c>
      <c r="M1222" t="s">
        <v>2232</v>
      </c>
      <c r="N1222" s="7">
        <v>1</v>
      </c>
    </row>
    <row r="1223" spans="1:14" hidden="1" x14ac:dyDescent="0.35">
      <c r="A1223" t="s">
        <v>10982</v>
      </c>
      <c r="B1223">
        <v>5115</v>
      </c>
      <c r="C1223" t="s">
        <v>10984</v>
      </c>
      <c r="D1223" s="7">
        <v>3</v>
      </c>
      <c r="F1223" s="5" t="s">
        <v>10982</v>
      </c>
      <c r="G1223" s="5" t="s">
        <v>10984</v>
      </c>
      <c r="H1223">
        <v>5115</v>
      </c>
      <c r="J1223" t="s">
        <v>2234</v>
      </c>
      <c r="K1223" s="7">
        <v>1</v>
      </c>
      <c r="M1223" t="s">
        <v>2234</v>
      </c>
      <c r="N1223" s="7">
        <v>1</v>
      </c>
    </row>
    <row r="1224" spans="1:14" hidden="1" x14ac:dyDescent="0.35">
      <c r="A1224" t="s">
        <v>10982</v>
      </c>
      <c r="B1224">
        <v>6041</v>
      </c>
      <c r="C1224" t="s">
        <v>12911</v>
      </c>
      <c r="D1224" s="7">
        <v>1</v>
      </c>
      <c r="F1224" s="4" t="s">
        <v>10982</v>
      </c>
      <c r="G1224" s="6" t="s">
        <v>12911</v>
      </c>
      <c r="H1224">
        <v>6041</v>
      </c>
      <c r="J1224" t="s">
        <v>2236</v>
      </c>
      <c r="K1224" s="7">
        <v>1</v>
      </c>
      <c r="M1224" t="s">
        <v>2236</v>
      </c>
      <c r="N1224" s="7">
        <v>1</v>
      </c>
    </row>
    <row r="1225" spans="1:14" hidden="1" x14ac:dyDescent="0.35">
      <c r="A1225" t="s">
        <v>5798</v>
      </c>
      <c r="B1225">
        <v>2493</v>
      </c>
      <c r="C1225" t="s">
        <v>5800</v>
      </c>
      <c r="D1225" s="7">
        <v>2</v>
      </c>
      <c r="F1225" s="4" t="s">
        <v>5798</v>
      </c>
      <c r="G1225" s="6" t="s">
        <v>5800</v>
      </c>
      <c r="H1225">
        <v>2493</v>
      </c>
      <c r="J1225" t="s">
        <v>5801</v>
      </c>
      <c r="K1225" s="7">
        <v>1</v>
      </c>
      <c r="M1225" t="s">
        <v>5801</v>
      </c>
      <c r="N1225" s="7">
        <v>1</v>
      </c>
    </row>
    <row r="1226" spans="1:14" x14ac:dyDescent="0.35">
      <c r="A1226" t="s">
        <v>6311</v>
      </c>
      <c r="B1226">
        <v>2706</v>
      </c>
      <c r="C1226" t="s">
        <v>6312</v>
      </c>
      <c r="D1226" s="7">
        <v>1</v>
      </c>
      <c r="F1226" s="4" t="s">
        <v>6311</v>
      </c>
      <c r="G1226" s="6" t="s">
        <v>6312</v>
      </c>
      <c r="H1226">
        <v>2706</v>
      </c>
      <c r="J1226" t="s">
        <v>1966</v>
      </c>
      <c r="K1226" s="7">
        <v>2</v>
      </c>
      <c r="M1226" t="s">
        <v>1966</v>
      </c>
      <c r="N1226" s="7">
        <v>2</v>
      </c>
    </row>
    <row r="1227" spans="1:14" hidden="1" x14ac:dyDescent="0.35">
      <c r="A1227" t="s">
        <v>6237</v>
      </c>
      <c r="B1227">
        <v>2679</v>
      </c>
      <c r="C1227" t="s">
        <v>6239</v>
      </c>
      <c r="D1227" s="7">
        <v>1</v>
      </c>
      <c r="F1227" s="4" t="s">
        <v>6237</v>
      </c>
      <c r="G1227" s="6" t="s">
        <v>6239</v>
      </c>
      <c r="H1227">
        <v>2679</v>
      </c>
      <c r="J1227" t="s">
        <v>4777</v>
      </c>
      <c r="K1227" s="7">
        <v>1</v>
      </c>
      <c r="M1227" t="s">
        <v>4777</v>
      </c>
      <c r="N1227" s="7">
        <v>1</v>
      </c>
    </row>
    <row r="1228" spans="1:14" x14ac:dyDescent="0.35">
      <c r="A1228" t="s">
        <v>6308</v>
      </c>
      <c r="B1228">
        <v>2705</v>
      </c>
      <c r="C1228" t="s">
        <v>6310</v>
      </c>
      <c r="D1228" s="7">
        <v>2</v>
      </c>
      <c r="F1228" s="5" t="s">
        <v>6308</v>
      </c>
      <c r="G1228" s="5" t="s">
        <v>6310</v>
      </c>
      <c r="H1228">
        <v>2705</v>
      </c>
      <c r="J1228" t="s">
        <v>4804</v>
      </c>
      <c r="K1228" s="7">
        <v>2</v>
      </c>
      <c r="M1228" t="s">
        <v>4804</v>
      </c>
      <c r="N1228" s="7">
        <v>2</v>
      </c>
    </row>
    <row r="1229" spans="1:14" hidden="1" x14ac:dyDescent="0.35">
      <c r="A1229" t="s">
        <v>6308</v>
      </c>
      <c r="B1229">
        <v>5272</v>
      </c>
      <c r="C1229" t="s">
        <v>11310</v>
      </c>
      <c r="D1229" s="7">
        <v>3</v>
      </c>
      <c r="F1229" s="5" t="s">
        <v>6308</v>
      </c>
      <c r="G1229" s="5" t="s">
        <v>11310</v>
      </c>
      <c r="H1229">
        <v>5272</v>
      </c>
      <c r="J1229" t="s">
        <v>2238</v>
      </c>
      <c r="K1229" s="7">
        <v>1</v>
      </c>
      <c r="M1229" t="s">
        <v>2238</v>
      </c>
      <c r="N1229" s="7">
        <v>1</v>
      </c>
    </row>
    <row r="1230" spans="1:14" hidden="1" x14ac:dyDescent="0.35">
      <c r="A1230" t="s">
        <v>6308</v>
      </c>
      <c r="B1230">
        <v>6277</v>
      </c>
      <c r="C1230" t="s">
        <v>13361</v>
      </c>
      <c r="D1230" s="7">
        <v>1</v>
      </c>
      <c r="F1230" s="4" t="s">
        <v>6308</v>
      </c>
      <c r="G1230" s="6" t="s">
        <v>13361</v>
      </c>
      <c r="H1230">
        <v>6277</v>
      </c>
      <c r="J1230" t="s">
        <v>9471</v>
      </c>
      <c r="K1230" s="7">
        <v>1</v>
      </c>
      <c r="M1230" t="s">
        <v>9471</v>
      </c>
      <c r="N1230" s="7">
        <v>1</v>
      </c>
    </row>
    <row r="1231" spans="1:14" hidden="1" x14ac:dyDescent="0.35">
      <c r="A1231" t="s">
        <v>12947</v>
      </c>
      <c r="B1231">
        <v>6058</v>
      </c>
      <c r="C1231" t="s">
        <v>12949</v>
      </c>
      <c r="D1231" s="7">
        <v>1</v>
      </c>
      <c r="F1231" s="4" t="s">
        <v>12947</v>
      </c>
      <c r="G1231" s="6" t="s">
        <v>12949</v>
      </c>
      <c r="H1231">
        <v>6058</v>
      </c>
      <c r="J1231" t="s">
        <v>9474</v>
      </c>
      <c r="K1231" s="7">
        <v>1</v>
      </c>
      <c r="M1231" t="s">
        <v>9474</v>
      </c>
      <c r="N1231" s="7">
        <v>1</v>
      </c>
    </row>
    <row r="1232" spans="1:14" x14ac:dyDescent="0.35">
      <c r="A1232" t="s">
        <v>7628</v>
      </c>
      <c r="B1232">
        <v>3369</v>
      </c>
      <c r="C1232" t="s">
        <v>7629</v>
      </c>
      <c r="D1232" s="7">
        <v>1</v>
      </c>
      <c r="F1232" s="4" t="s">
        <v>7628</v>
      </c>
      <c r="G1232" s="6" t="s">
        <v>7629</v>
      </c>
      <c r="H1232">
        <v>3369</v>
      </c>
      <c r="J1232" t="s">
        <v>2315</v>
      </c>
      <c r="K1232" s="7">
        <v>2</v>
      </c>
      <c r="M1232" t="s">
        <v>2315</v>
      </c>
      <c r="N1232" s="7">
        <v>2</v>
      </c>
    </row>
    <row r="1233" spans="1:14" hidden="1" x14ac:dyDescent="0.35">
      <c r="A1233" t="s">
        <v>9149</v>
      </c>
      <c r="B1233">
        <v>4156</v>
      </c>
      <c r="C1233" t="s">
        <v>9150</v>
      </c>
      <c r="D1233" s="7">
        <v>1</v>
      </c>
      <c r="F1233" s="4" t="s">
        <v>9149</v>
      </c>
      <c r="G1233" s="6" t="s">
        <v>9150</v>
      </c>
      <c r="H1233">
        <v>4156</v>
      </c>
      <c r="J1233" t="s">
        <v>9476</v>
      </c>
      <c r="K1233" s="7">
        <v>1</v>
      </c>
      <c r="M1233" t="s">
        <v>9476</v>
      </c>
      <c r="N1233" s="7">
        <v>1</v>
      </c>
    </row>
    <row r="1234" spans="1:14" x14ac:dyDescent="0.35">
      <c r="A1234" t="s">
        <v>12143</v>
      </c>
      <c r="B1234">
        <v>5652</v>
      </c>
      <c r="C1234" t="s">
        <v>12145</v>
      </c>
      <c r="D1234" s="7">
        <v>1</v>
      </c>
      <c r="F1234" s="4" t="s">
        <v>12143</v>
      </c>
      <c r="G1234" s="6" t="s">
        <v>12145</v>
      </c>
      <c r="H1234">
        <v>5652</v>
      </c>
      <c r="J1234" t="s">
        <v>2241</v>
      </c>
      <c r="K1234" s="7">
        <v>2</v>
      </c>
      <c r="M1234" t="s">
        <v>2241</v>
      </c>
      <c r="N1234" s="7">
        <v>2</v>
      </c>
    </row>
    <row r="1235" spans="1:14" x14ac:dyDescent="0.35">
      <c r="A1235" t="s">
        <v>11767</v>
      </c>
      <c r="B1235">
        <v>5485</v>
      </c>
      <c r="C1235" t="s">
        <v>11768</v>
      </c>
      <c r="D1235" s="7">
        <v>1</v>
      </c>
      <c r="F1235" s="4" t="s">
        <v>11767</v>
      </c>
      <c r="G1235" s="6" t="s">
        <v>11768</v>
      </c>
      <c r="H1235">
        <v>5485</v>
      </c>
      <c r="J1235" t="s">
        <v>4764</v>
      </c>
      <c r="K1235" s="7">
        <v>2</v>
      </c>
      <c r="M1235" t="s">
        <v>4764</v>
      </c>
      <c r="N1235" s="7">
        <v>2</v>
      </c>
    </row>
    <row r="1236" spans="1:14" x14ac:dyDescent="0.35">
      <c r="A1236" t="s">
        <v>13888</v>
      </c>
      <c r="B1236">
        <v>6551</v>
      </c>
      <c r="C1236" t="s">
        <v>13889</v>
      </c>
      <c r="D1236" s="7">
        <v>1</v>
      </c>
      <c r="F1236" s="4" t="s">
        <v>13888</v>
      </c>
      <c r="G1236" s="6" t="s">
        <v>13889</v>
      </c>
      <c r="H1236">
        <v>6551</v>
      </c>
      <c r="J1236" t="s">
        <v>2317</v>
      </c>
      <c r="K1236" s="7">
        <v>2</v>
      </c>
      <c r="M1236" t="s">
        <v>2317</v>
      </c>
      <c r="N1236" s="7">
        <v>2</v>
      </c>
    </row>
    <row r="1237" spans="1:14" hidden="1" x14ac:dyDescent="0.35">
      <c r="A1237" t="s">
        <v>12358</v>
      </c>
      <c r="B1237">
        <v>5751</v>
      </c>
      <c r="C1237" t="s">
        <v>12360</v>
      </c>
      <c r="D1237" s="7">
        <v>1</v>
      </c>
      <c r="F1237" s="4" t="s">
        <v>12358</v>
      </c>
      <c r="G1237" s="6" t="s">
        <v>12360</v>
      </c>
      <c r="H1237">
        <v>5751</v>
      </c>
      <c r="J1237" t="s">
        <v>5729</v>
      </c>
      <c r="K1237" s="7">
        <v>1</v>
      </c>
      <c r="M1237" t="s">
        <v>5729</v>
      </c>
      <c r="N1237" s="7">
        <v>1</v>
      </c>
    </row>
    <row r="1238" spans="1:14" x14ac:dyDescent="0.35">
      <c r="A1238" t="s">
        <v>12379</v>
      </c>
      <c r="B1238">
        <v>5761</v>
      </c>
      <c r="C1238" t="s">
        <v>12380</v>
      </c>
      <c r="D1238" s="7">
        <v>1</v>
      </c>
      <c r="F1238" s="5" t="s">
        <v>12379</v>
      </c>
      <c r="G1238" s="5" t="s">
        <v>12380</v>
      </c>
      <c r="H1238">
        <v>5761</v>
      </c>
      <c r="J1238" t="s">
        <v>5731</v>
      </c>
      <c r="K1238" s="7">
        <v>2</v>
      </c>
      <c r="M1238" t="s">
        <v>5731</v>
      </c>
      <c r="N1238" s="7">
        <v>2</v>
      </c>
    </row>
    <row r="1239" spans="1:14" x14ac:dyDescent="0.35">
      <c r="A1239" t="s">
        <v>12379</v>
      </c>
      <c r="B1239">
        <v>7315</v>
      </c>
      <c r="C1239" t="s">
        <v>15448</v>
      </c>
      <c r="D1239" s="7">
        <v>1</v>
      </c>
      <c r="F1239" s="4" t="s">
        <v>12379</v>
      </c>
      <c r="G1239" s="6" t="s">
        <v>15448</v>
      </c>
      <c r="H1239">
        <v>7315</v>
      </c>
      <c r="J1239" t="s">
        <v>2243</v>
      </c>
      <c r="K1239" s="7">
        <v>2</v>
      </c>
      <c r="M1239" t="s">
        <v>2243</v>
      </c>
      <c r="N1239" s="7">
        <v>2</v>
      </c>
    </row>
    <row r="1240" spans="1:14" hidden="1" x14ac:dyDescent="0.35">
      <c r="A1240" t="s">
        <v>12244</v>
      </c>
      <c r="B1240">
        <v>5698</v>
      </c>
      <c r="C1240" t="s">
        <v>12246</v>
      </c>
      <c r="D1240" s="7">
        <v>1</v>
      </c>
      <c r="F1240" s="5" t="s">
        <v>12244</v>
      </c>
      <c r="G1240" s="5" t="s">
        <v>12246</v>
      </c>
      <c r="H1240">
        <v>5698</v>
      </c>
      <c r="J1240" t="s">
        <v>2246</v>
      </c>
      <c r="K1240" s="7">
        <v>1</v>
      </c>
      <c r="M1240" t="s">
        <v>2246</v>
      </c>
      <c r="N1240" s="7">
        <v>1</v>
      </c>
    </row>
    <row r="1241" spans="1:14" x14ac:dyDescent="0.35">
      <c r="A1241" t="s">
        <v>12244</v>
      </c>
      <c r="B1241">
        <v>7306</v>
      </c>
      <c r="C1241" t="s">
        <v>15438</v>
      </c>
      <c r="D1241" s="7">
        <v>1</v>
      </c>
      <c r="F1241" s="4" t="s">
        <v>12244</v>
      </c>
      <c r="G1241" s="6" t="s">
        <v>15438</v>
      </c>
      <c r="H1241">
        <v>7306</v>
      </c>
      <c r="J1241" t="s">
        <v>5734</v>
      </c>
      <c r="K1241" s="7">
        <v>2</v>
      </c>
      <c r="M1241" t="s">
        <v>5734</v>
      </c>
      <c r="N1241" s="7">
        <v>2</v>
      </c>
    </row>
    <row r="1242" spans="1:14" hidden="1" x14ac:dyDescent="0.35">
      <c r="A1242" t="s">
        <v>12391</v>
      </c>
      <c r="B1242">
        <v>5769</v>
      </c>
      <c r="C1242" t="s">
        <v>12392</v>
      </c>
      <c r="D1242" s="7">
        <v>1</v>
      </c>
      <c r="F1242" s="5" t="s">
        <v>12391</v>
      </c>
      <c r="G1242" s="5" t="s">
        <v>12392</v>
      </c>
      <c r="H1242">
        <v>5769</v>
      </c>
      <c r="J1242" t="s">
        <v>2249</v>
      </c>
      <c r="K1242" s="7">
        <v>1</v>
      </c>
      <c r="M1242" t="s">
        <v>2249</v>
      </c>
      <c r="N1242" s="7">
        <v>1</v>
      </c>
    </row>
    <row r="1243" spans="1:14" hidden="1" x14ac:dyDescent="0.35">
      <c r="A1243" t="s">
        <v>12391</v>
      </c>
      <c r="B1243">
        <v>7316</v>
      </c>
      <c r="C1243" t="s">
        <v>15449</v>
      </c>
      <c r="D1243" s="7">
        <v>1</v>
      </c>
      <c r="F1243" s="4" t="s">
        <v>12391</v>
      </c>
      <c r="G1243" s="6" t="s">
        <v>15449</v>
      </c>
      <c r="H1243">
        <v>7316</v>
      </c>
      <c r="J1243" t="s">
        <v>4767</v>
      </c>
      <c r="K1243" s="7">
        <v>1</v>
      </c>
      <c r="M1243" t="s">
        <v>4767</v>
      </c>
      <c r="N1243" s="7">
        <v>1</v>
      </c>
    </row>
    <row r="1244" spans="1:14" hidden="1" x14ac:dyDescent="0.35">
      <c r="A1244" t="s">
        <v>10560</v>
      </c>
      <c r="B1244">
        <v>4905</v>
      </c>
      <c r="C1244" t="s">
        <v>10561</v>
      </c>
      <c r="D1244" s="7">
        <v>1</v>
      </c>
      <c r="F1244" s="5" t="s">
        <v>10560</v>
      </c>
      <c r="G1244" s="5" t="s">
        <v>10561</v>
      </c>
      <c r="H1244">
        <v>4905</v>
      </c>
      <c r="J1244" t="s">
        <v>4769</v>
      </c>
      <c r="K1244" s="7">
        <v>1</v>
      </c>
      <c r="M1244" t="s">
        <v>4769</v>
      </c>
      <c r="N1244" s="7">
        <v>1</v>
      </c>
    </row>
    <row r="1245" spans="1:14" x14ac:dyDescent="0.35">
      <c r="A1245" t="s">
        <v>10560</v>
      </c>
      <c r="B1245">
        <v>5776</v>
      </c>
      <c r="C1245" t="s">
        <v>12403</v>
      </c>
      <c r="D1245" s="7">
        <v>1</v>
      </c>
      <c r="F1245" s="5" t="s">
        <v>10560</v>
      </c>
      <c r="G1245" s="5" t="s">
        <v>12403</v>
      </c>
      <c r="H1245">
        <v>5776</v>
      </c>
      <c r="J1245" t="s">
        <v>2252</v>
      </c>
      <c r="K1245" s="7">
        <v>2</v>
      </c>
      <c r="M1245" t="s">
        <v>2252</v>
      </c>
      <c r="N1245" s="7">
        <v>2</v>
      </c>
    </row>
    <row r="1246" spans="1:14" hidden="1" x14ac:dyDescent="0.35">
      <c r="A1246" t="s">
        <v>10560</v>
      </c>
      <c r="B1246">
        <v>7320</v>
      </c>
      <c r="C1246" t="s">
        <v>15453</v>
      </c>
      <c r="D1246" s="7">
        <v>1</v>
      </c>
      <c r="F1246" s="4" t="s">
        <v>10560</v>
      </c>
      <c r="G1246" s="6" t="s">
        <v>15453</v>
      </c>
      <c r="H1246">
        <v>7320</v>
      </c>
      <c r="J1246" t="s">
        <v>9482</v>
      </c>
      <c r="K1246" s="7">
        <v>1</v>
      </c>
      <c r="M1246" t="s">
        <v>9482</v>
      </c>
      <c r="N1246" s="7">
        <v>1</v>
      </c>
    </row>
    <row r="1247" spans="1:14" hidden="1" x14ac:dyDescent="0.35">
      <c r="A1247" t="s">
        <v>10547</v>
      </c>
      <c r="B1247">
        <v>4900</v>
      </c>
      <c r="C1247" t="s">
        <v>10548</v>
      </c>
      <c r="D1247" s="7">
        <v>1</v>
      </c>
      <c r="F1247" s="4" t="s">
        <v>10547</v>
      </c>
      <c r="G1247" s="6" t="s">
        <v>10548</v>
      </c>
      <c r="H1247">
        <v>4900</v>
      </c>
      <c r="J1247" t="s">
        <v>9485</v>
      </c>
      <c r="K1247" s="7">
        <v>1</v>
      </c>
      <c r="M1247" t="s">
        <v>9485</v>
      </c>
      <c r="N1247" s="7">
        <v>1</v>
      </c>
    </row>
    <row r="1248" spans="1:14" hidden="1" x14ac:dyDescent="0.35">
      <c r="A1248" t="s">
        <v>12398</v>
      </c>
      <c r="B1248">
        <v>5773</v>
      </c>
      <c r="C1248" t="s">
        <v>12399</v>
      </c>
      <c r="D1248" s="7">
        <v>1</v>
      </c>
      <c r="F1248" s="5" t="s">
        <v>12398</v>
      </c>
      <c r="G1248" s="5" t="s">
        <v>12399</v>
      </c>
      <c r="H1248">
        <v>5773</v>
      </c>
      <c r="J1248" t="s">
        <v>2254</v>
      </c>
      <c r="K1248" s="7">
        <v>1</v>
      </c>
      <c r="M1248" t="s">
        <v>2254</v>
      </c>
      <c r="N1248" s="7">
        <v>1</v>
      </c>
    </row>
    <row r="1249" spans="1:14" x14ac:dyDescent="0.35">
      <c r="A1249" t="s">
        <v>12398</v>
      </c>
      <c r="B1249">
        <v>7319</v>
      </c>
      <c r="C1249" t="s">
        <v>15452</v>
      </c>
      <c r="D1249" s="7">
        <v>1</v>
      </c>
      <c r="F1249" s="4" t="s">
        <v>12398</v>
      </c>
      <c r="G1249" s="6" t="s">
        <v>15452</v>
      </c>
      <c r="H1249">
        <v>7319</v>
      </c>
      <c r="J1249" t="s">
        <v>2257</v>
      </c>
      <c r="K1249" s="7">
        <v>2</v>
      </c>
      <c r="M1249" t="s">
        <v>2257</v>
      </c>
      <c r="N1249" s="7">
        <v>2</v>
      </c>
    </row>
    <row r="1250" spans="1:14" hidden="1" x14ac:dyDescent="0.35">
      <c r="A1250" t="s">
        <v>12414</v>
      </c>
      <c r="B1250">
        <v>5783</v>
      </c>
      <c r="C1250" t="s">
        <v>12415</v>
      </c>
      <c r="D1250" s="7">
        <v>1</v>
      </c>
      <c r="F1250" s="4" t="s">
        <v>12414</v>
      </c>
      <c r="G1250" s="6" t="s">
        <v>12415</v>
      </c>
      <c r="H1250">
        <v>5783</v>
      </c>
      <c r="J1250" t="s">
        <v>4788</v>
      </c>
      <c r="K1250" s="7">
        <v>1</v>
      </c>
      <c r="M1250" t="s">
        <v>4788</v>
      </c>
      <c r="N1250" s="7">
        <v>1</v>
      </c>
    </row>
    <row r="1251" spans="1:14" hidden="1" x14ac:dyDescent="0.35">
      <c r="A1251" t="s">
        <v>15444</v>
      </c>
      <c r="B1251">
        <v>7312</v>
      </c>
      <c r="C1251" t="s">
        <v>15445</v>
      </c>
      <c r="D1251" s="7">
        <v>1</v>
      </c>
      <c r="F1251" s="4" t="s">
        <v>15444</v>
      </c>
      <c r="G1251" s="6" t="s">
        <v>15445</v>
      </c>
      <c r="H1251">
        <v>7312</v>
      </c>
      <c r="J1251" t="s">
        <v>4790</v>
      </c>
      <c r="K1251" s="7">
        <v>1</v>
      </c>
      <c r="M1251" t="s">
        <v>4790</v>
      </c>
      <c r="N1251" s="7">
        <v>1</v>
      </c>
    </row>
    <row r="1252" spans="1:14" hidden="1" x14ac:dyDescent="0.35">
      <c r="A1252" t="s">
        <v>10507</v>
      </c>
      <c r="B1252">
        <v>4883</v>
      </c>
      <c r="C1252" t="s">
        <v>10509</v>
      </c>
      <c r="D1252" s="7">
        <v>1</v>
      </c>
      <c r="F1252" s="4" t="s">
        <v>10507</v>
      </c>
      <c r="G1252" s="6" t="s">
        <v>10509</v>
      </c>
      <c r="H1252">
        <v>4883</v>
      </c>
      <c r="J1252" t="s">
        <v>2260</v>
      </c>
      <c r="K1252" s="7">
        <v>1</v>
      </c>
      <c r="M1252" t="s">
        <v>2260</v>
      </c>
      <c r="N1252" s="7">
        <v>1</v>
      </c>
    </row>
    <row r="1253" spans="1:14" hidden="1" x14ac:dyDescent="0.35">
      <c r="A1253" t="s">
        <v>10517</v>
      </c>
      <c r="B1253">
        <v>4887</v>
      </c>
      <c r="C1253" t="s">
        <v>10519</v>
      </c>
      <c r="D1253" s="7">
        <v>1</v>
      </c>
      <c r="F1253" s="5" t="s">
        <v>10517</v>
      </c>
      <c r="G1253" s="5" t="s">
        <v>10519</v>
      </c>
      <c r="H1253">
        <v>4887</v>
      </c>
      <c r="J1253" t="s">
        <v>4783</v>
      </c>
      <c r="K1253" s="7">
        <v>1</v>
      </c>
      <c r="M1253" t="s">
        <v>4783</v>
      </c>
      <c r="N1253" s="7">
        <v>1</v>
      </c>
    </row>
    <row r="1254" spans="1:14" x14ac:dyDescent="0.35">
      <c r="A1254" t="s">
        <v>10517</v>
      </c>
      <c r="B1254">
        <v>5753</v>
      </c>
      <c r="C1254" t="s">
        <v>12362</v>
      </c>
      <c r="D1254" s="7">
        <v>1</v>
      </c>
      <c r="F1254" s="5" t="s">
        <v>10517</v>
      </c>
      <c r="G1254" s="5" t="s">
        <v>12362</v>
      </c>
      <c r="H1254">
        <v>5753</v>
      </c>
      <c r="J1254" t="s">
        <v>2262</v>
      </c>
      <c r="K1254" s="7">
        <v>2</v>
      </c>
      <c r="M1254" t="s">
        <v>2262</v>
      </c>
      <c r="N1254" s="7">
        <v>2</v>
      </c>
    </row>
    <row r="1255" spans="1:14" hidden="1" x14ac:dyDescent="0.35">
      <c r="A1255" t="s">
        <v>10517</v>
      </c>
      <c r="B1255">
        <v>7313</v>
      </c>
      <c r="C1255" t="s">
        <v>15446</v>
      </c>
      <c r="D1255" s="7">
        <v>1</v>
      </c>
      <c r="F1255" s="4" t="s">
        <v>10517</v>
      </c>
      <c r="G1255" s="6" t="s">
        <v>15446</v>
      </c>
      <c r="H1255">
        <v>7313</v>
      </c>
      <c r="J1255" t="s">
        <v>9489</v>
      </c>
      <c r="K1255" s="7">
        <v>1</v>
      </c>
      <c r="M1255" t="s">
        <v>9489</v>
      </c>
      <c r="N1255" s="7">
        <v>1</v>
      </c>
    </row>
    <row r="1256" spans="1:14" hidden="1" x14ac:dyDescent="0.35">
      <c r="A1256" t="s">
        <v>10533</v>
      </c>
      <c r="B1256">
        <v>4893</v>
      </c>
      <c r="C1256" t="s">
        <v>10534</v>
      </c>
      <c r="D1256" s="7">
        <v>2</v>
      </c>
      <c r="F1256" s="5" t="s">
        <v>10533</v>
      </c>
      <c r="G1256" s="5" t="s">
        <v>10534</v>
      </c>
      <c r="H1256">
        <v>4893</v>
      </c>
      <c r="J1256" t="s">
        <v>12122</v>
      </c>
      <c r="K1256" s="7">
        <v>1</v>
      </c>
      <c r="M1256" t="s">
        <v>12122</v>
      </c>
      <c r="N1256" s="7">
        <v>1</v>
      </c>
    </row>
    <row r="1257" spans="1:14" hidden="1" x14ac:dyDescent="0.35">
      <c r="A1257" t="s">
        <v>10533</v>
      </c>
      <c r="B1257">
        <v>5762</v>
      </c>
      <c r="C1257" t="s">
        <v>12381</v>
      </c>
      <c r="D1257" s="7">
        <v>1</v>
      </c>
      <c r="F1257" s="4" t="s">
        <v>10533</v>
      </c>
      <c r="G1257" s="6" t="s">
        <v>12381</v>
      </c>
      <c r="H1257">
        <v>5762</v>
      </c>
      <c r="J1257" t="s">
        <v>2264</v>
      </c>
      <c r="K1257" s="7">
        <v>1</v>
      </c>
      <c r="M1257" t="s">
        <v>2264</v>
      </c>
      <c r="N1257" s="7">
        <v>1</v>
      </c>
    </row>
    <row r="1258" spans="1:14" hidden="1" x14ac:dyDescent="0.35">
      <c r="A1258" t="s">
        <v>10555</v>
      </c>
      <c r="B1258">
        <v>4903</v>
      </c>
      <c r="C1258" t="s">
        <v>10557</v>
      </c>
      <c r="D1258" s="7">
        <v>1</v>
      </c>
      <c r="F1258" s="4" t="s">
        <v>10555</v>
      </c>
      <c r="G1258" s="6" t="s">
        <v>10557</v>
      </c>
      <c r="H1258">
        <v>4903</v>
      </c>
      <c r="J1258" t="s">
        <v>9492</v>
      </c>
      <c r="K1258" s="7">
        <v>1</v>
      </c>
      <c r="M1258" t="s">
        <v>9492</v>
      </c>
      <c r="N1258" s="7">
        <v>1</v>
      </c>
    </row>
    <row r="1259" spans="1:14" hidden="1" x14ac:dyDescent="0.35">
      <c r="A1259" t="s">
        <v>12405</v>
      </c>
      <c r="B1259">
        <v>5778</v>
      </c>
      <c r="C1259" t="s">
        <v>12406</v>
      </c>
      <c r="D1259" s="7">
        <v>1</v>
      </c>
      <c r="F1259" s="4" t="s">
        <v>12405</v>
      </c>
      <c r="G1259" s="6" t="s">
        <v>12406</v>
      </c>
      <c r="H1259">
        <v>5778</v>
      </c>
      <c r="J1259" t="s">
        <v>2266</v>
      </c>
      <c r="K1259" s="7">
        <v>1</v>
      </c>
      <c r="M1259" t="s">
        <v>2266</v>
      </c>
      <c r="N1259" s="7">
        <v>1</v>
      </c>
    </row>
    <row r="1260" spans="1:14" x14ac:dyDescent="0.35">
      <c r="A1260" t="s">
        <v>10510</v>
      </c>
      <c r="B1260">
        <v>4884</v>
      </c>
      <c r="C1260" t="s">
        <v>10512</v>
      </c>
      <c r="D1260" s="7">
        <v>1</v>
      </c>
      <c r="F1260" s="4" t="s">
        <v>10510</v>
      </c>
      <c r="G1260" s="6" t="s">
        <v>10512</v>
      </c>
      <c r="H1260">
        <v>4884</v>
      </c>
      <c r="J1260" t="s">
        <v>2269</v>
      </c>
      <c r="K1260" s="7">
        <v>2</v>
      </c>
      <c r="M1260" t="s">
        <v>2269</v>
      </c>
      <c r="N1260" s="7">
        <v>2</v>
      </c>
    </row>
    <row r="1261" spans="1:14" x14ac:dyDescent="0.35">
      <c r="A1261" t="s">
        <v>10529</v>
      </c>
      <c r="B1261">
        <v>4892</v>
      </c>
      <c r="C1261" t="s">
        <v>10532</v>
      </c>
      <c r="D1261" s="7">
        <v>3</v>
      </c>
      <c r="F1261" s="4" t="s">
        <v>10529</v>
      </c>
      <c r="G1261" s="6" t="s">
        <v>10532</v>
      </c>
      <c r="H1261">
        <v>4892</v>
      </c>
      <c r="J1261" t="s">
        <v>2272</v>
      </c>
      <c r="K1261" s="7">
        <v>3</v>
      </c>
      <c r="M1261" t="s">
        <v>2272</v>
      </c>
      <c r="N1261" s="7">
        <v>3</v>
      </c>
    </row>
    <row r="1262" spans="1:14" hidden="1" x14ac:dyDescent="0.35">
      <c r="A1262" t="s">
        <v>6130</v>
      </c>
      <c r="B1262">
        <v>2636</v>
      </c>
      <c r="C1262" t="s">
        <v>6132</v>
      </c>
      <c r="D1262" s="7">
        <v>1</v>
      </c>
      <c r="F1262" s="5" t="s">
        <v>6130</v>
      </c>
      <c r="G1262" s="5" t="s">
        <v>6132</v>
      </c>
      <c r="H1262">
        <v>2636</v>
      </c>
      <c r="J1262" t="s">
        <v>2325</v>
      </c>
      <c r="K1262" s="7">
        <v>1</v>
      </c>
      <c r="M1262" t="s">
        <v>2325</v>
      </c>
      <c r="N1262" s="7">
        <v>1</v>
      </c>
    </row>
    <row r="1263" spans="1:14" x14ac:dyDescent="0.35">
      <c r="A1263" t="s">
        <v>6130</v>
      </c>
      <c r="B1263">
        <v>2767</v>
      </c>
      <c r="C1263" t="s">
        <v>6462</v>
      </c>
      <c r="D1263" s="7">
        <v>1</v>
      </c>
      <c r="F1263" s="4" t="s">
        <v>6130</v>
      </c>
      <c r="G1263" s="6" t="s">
        <v>6462</v>
      </c>
      <c r="H1263">
        <v>2767</v>
      </c>
      <c r="J1263" t="s">
        <v>2282</v>
      </c>
      <c r="K1263" s="7">
        <v>2</v>
      </c>
      <c r="M1263" t="s">
        <v>2282</v>
      </c>
      <c r="N1263" s="7">
        <v>2</v>
      </c>
    </row>
    <row r="1264" spans="1:14" hidden="1" x14ac:dyDescent="0.35">
      <c r="A1264" t="s">
        <v>6153</v>
      </c>
      <c r="B1264">
        <v>2644</v>
      </c>
      <c r="C1264" t="s">
        <v>6154</v>
      </c>
      <c r="D1264" s="7">
        <v>1</v>
      </c>
      <c r="F1264" s="4" t="s">
        <v>6153</v>
      </c>
      <c r="G1264" s="6" t="s">
        <v>6154</v>
      </c>
      <c r="H1264">
        <v>2644</v>
      </c>
      <c r="J1264" t="s">
        <v>2275</v>
      </c>
      <c r="K1264" s="7">
        <v>1</v>
      </c>
      <c r="M1264" t="s">
        <v>2275</v>
      </c>
      <c r="N1264" s="7">
        <v>1</v>
      </c>
    </row>
    <row r="1265" spans="1:14" hidden="1" x14ac:dyDescent="0.35">
      <c r="A1265" t="s">
        <v>11872</v>
      </c>
      <c r="B1265">
        <v>5532</v>
      </c>
      <c r="C1265" t="s">
        <v>11873</v>
      </c>
      <c r="D1265" s="7">
        <v>1</v>
      </c>
      <c r="F1265" s="4" t="s">
        <v>11872</v>
      </c>
      <c r="G1265" s="6" t="s">
        <v>11873</v>
      </c>
      <c r="H1265">
        <v>5532</v>
      </c>
      <c r="J1265" t="s">
        <v>2277</v>
      </c>
      <c r="K1265" s="7">
        <v>1</v>
      </c>
      <c r="M1265" t="s">
        <v>2277</v>
      </c>
      <c r="N1265" s="7">
        <v>1</v>
      </c>
    </row>
    <row r="1266" spans="1:14" hidden="1" x14ac:dyDescent="0.35">
      <c r="A1266" t="s">
        <v>13334</v>
      </c>
      <c r="B1266">
        <v>6262</v>
      </c>
      <c r="C1266" t="s">
        <v>13335</v>
      </c>
      <c r="D1266" s="7">
        <v>1</v>
      </c>
      <c r="F1266" s="4" t="s">
        <v>13334</v>
      </c>
      <c r="G1266" s="6" t="s">
        <v>13335</v>
      </c>
      <c r="H1266">
        <v>6262</v>
      </c>
      <c r="J1266" t="s">
        <v>2279</v>
      </c>
      <c r="K1266" s="7">
        <v>1</v>
      </c>
      <c r="M1266" t="s">
        <v>2279</v>
      </c>
      <c r="N1266" s="7">
        <v>1</v>
      </c>
    </row>
    <row r="1267" spans="1:14" hidden="1" x14ac:dyDescent="0.35">
      <c r="A1267" t="s">
        <v>13336</v>
      </c>
      <c r="B1267">
        <v>6263</v>
      </c>
      <c r="C1267" t="s">
        <v>13338</v>
      </c>
      <c r="D1267" s="7">
        <v>1</v>
      </c>
      <c r="F1267" s="4" t="s">
        <v>13336</v>
      </c>
      <c r="G1267" s="6" t="s">
        <v>13338</v>
      </c>
      <c r="H1267">
        <v>6263</v>
      </c>
      <c r="J1267" t="s">
        <v>4785</v>
      </c>
      <c r="K1267" s="7">
        <v>1</v>
      </c>
      <c r="M1267" t="s">
        <v>4785</v>
      </c>
      <c r="N1267" s="7">
        <v>1</v>
      </c>
    </row>
    <row r="1268" spans="1:14" hidden="1" x14ac:dyDescent="0.35">
      <c r="A1268" t="s">
        <v>13339</v>
      </c>
      <c r="B1268">
        <v>6264</v>
      </c>
      <c r="C1268" t="s">
        <v>13340</v>
      </c>
      <c r="D1268" s="7">
        <v>1</v>
      </c>
      <c r="F1268" s="4" t="s">
        <v>13339</v>
      </c>
      <c r="G1268" s="6" t="s">
        <v>13340</v>
      </c>
      <c r="H1268">
        <v>6264</v>
      </c>
      <c r="J1268" t="s">
        <v>4802</v>
      </c>
      <c r="K1268" s="7">
        <v>1</v>
      </c>
      <c r="M1268" t="s">
        <v>4802</v>
      </c>
      <c r="N1268" s="7">
        <v>1</v>
      </c>
    </row>
    <row r="1269" spans="1:14" x14ac:dyDescent="0.35">
      <c r="A1269" t="s">
        <v>10522</v>
      </c>
      <c r="B1269">
        <v>4889</v>
      </c>
      <c r="C1269" t="s">
        <v>10523</v>
      </c>
      <c r="D1269" s="7">
        <v>1</v>
      </c>
      <c r="F1269" s="4" t="s">
        <v>10522</v>
      </c>
      <c r="G1269" s="6" t="s">
        <v>10523</v>
      </c>
      <c r="H1269">
        <v>4889</v>
      </c>
      <c r="J1269" t="s">
        <v>2284</v>
      </c>
      <c r="K1269" s="7">
        <v>2</v>
      </c>
      <c r="M1269" t="s">
        <v>2284</v>
      </c>
      <c r="N1269" s="7">
        <v>2</v>
      </c>
    </row>
    <row r="1270" spans="1:14" x14ac:dyDescent="0.35">
      <c r="A1270" t="s">
        <v>11879</v>
      </c>
      <c r="B1270">
        <v>5535</v>
      </c>
      <c r="C1270" t="s">
        <v>11880</v>
      </c>
      <c r="D1270" s="7">
        <v>1</v>
      </c>
      <c r="F1270" s="4" t="s">
        <v>11879</v>
      </c>
      <c r="G1270" s="6" t="s">
        <v>11880</v>
      </c>
      <c r="H1270">
        <v>5535</v>
      </c>
      <c r="J1270" t="s">
        <v>2287</v>
      </c>
      <c r="K1270" s="7">
        <v>2</v>
      </c>
      <c r="M1270" t="s">
        <v>2287</v>
      </c>
      <c r="N1270" s="7">
        <v>2</v>
      </c>
    </row>
    <row r="1271" spans="1:14" hidden="1" x14ac:dyDescent="0.35">
      <c r="A1271" t="s">
        <v>10921</v>
      </c>
      <c r="B1271">
        <v>5086</v>
      </c>
      <c r="C1271" t="s">
        <v>10923</v>
      </c>
      <c r="D1271" s="7">
        <v>2</v>
      </c>
      <c r="F1271" s="5" t="s">
        <v>10921</v>
      </c>
      <c r="G1271" s="5" t="s">
        <v>10923</v>
      </c>
      <c r="H1271">
        <v>5086</v>
      </c>
      <c r="J1271" t="s">
        <v>1259</v>
      </c>
      <c r="K1271" s="7">
        <v>1</v>
      </c>
      <c r="M1271" t="s">
        <v>1259</v>
      </c>
      <c r="N1271" s="7">
        <v>1</v>
      </c>
    </row>
    <row r="1272" spans="1:14" hidden="1" x14ac:dyDescent="0.35">
      <c r="A1272" t="s">
        <v>10921</v>
      </c>
      <c r="B1272">
        <v>5987</v>
      </c>
      <c r="C1272" t="s">
        <v>12813</v>
      </c>
      <c r="D1272" s="7">
        <v>1</v>
      </c>
      <c r="F1272" s="5" t="s">
        <v>10921</v>
      </c>
      <c r="G1272" s="5" t="s">
        <v>12813</v>
      </c>
      <c r="H1272">
        <v>5987</v>
      </c>
      <c r="J1272" t="s">
        <v>4780</v>
      </c>
      <c r="K1272" s="7">
        <v>1</v>
      </c>
      <c r="M1272" t="s">
        <v>4780</v>
      </c>
      <c r="N1272" s="7">
        <v>1</v>
      </c>
    </row>
    <row r="1273" spans="1:14" hidden="1" x14ac:dyDescent="0.35">
      <c r="A1273" t="s">
        <v>10921</v>
      </c>
      <c r="B1273">
        <v>7177</v>
      </c>
      <c r="C1273" t="s">
        <v>15207</v>
      </c>
      <c r="D1273" s="7">
        <v>1</v>
      </c>
      <c r="F1273" s="4" t="s">
        <v>10921</v>
      </c>
      <c r="G1273" s="6" t="s">
        <v>15207</v>
      </c>
      <c r="H1273">
        <v>7177</v>
      </c>
      <c r="J1273" t="s">
        <v>2319</v>
      </c>
      <c r="K1273" s="7">
        <v>1</v>
      </c>
      <c r="M1273" t="s">
        <v>2319</v>
      </c>
      <c r="N1273" s="7">
        <v>1</v>
      </c>
    </row>
    <row r="1274" spans="1:14" hidden="1" x14ac:dyDescent="0.35">
      <c r="A1274" t="s">
        <v>10482</v>
      </c>
      <c r="B1274">
        <v>4873</v>
      </c>
      <c r="C1274" t="s">
        <v>10483</v>
      </c>
      <c r="D1274" s="7">
        <v>1</v>
      </c>
      <c r="F1274" s="4" t="s">
        <v>10482</v>
      </c>
      <c r="G1274" s="6" t="s">
        <v>10483</v>
      </c>
      <c r="H1274">
        <v>4873</v>
      </c>
      <c r="J1274" t="s">
        <v>2322</v>
      </c>
      <c r="K1274" s="7">
        <v>1</v>
      </c>
      <c r="M1274" t="s">
        <v>2322</v>
      </c>
      <c r="N1274" s="7">
        <v>1</v>
      </c>
    </row>
    <row r="1275" spans="1:14" x14ac:dyDescent="0.35">
      <c r="A1275" t="s">
        <v>14795</v>
      </c>
      <c r="B1275">
        <v>6986</v>
      </c>
      <c r="C1275" t="s">
        <v>14797</v>
      </c>
      <c r="D1275" s="7">
        <v>1</v>
      </c>
      <c r="F1275" s="4" t="s">
        <v>14795</v>
      </c>
      <c r="G1275" s="6" t="s">
        <v>14797</v>
      </c>
      <c r="H1275">
        <v>6986</v>
      </c>
      <c r="J1275" t="s">
        <v>2289</v>
      </c>
      <c r="K1275" s="7">
        <v>2</v>
      </c>
      <c r="M1275" t="s">
        <v>2289</v>
      </c>
      <c r="N1275" s="7">
        <v>2</v>
      </c>
    </row>
    <row r="1276" spans="1:14" hidden="1" x14ac:dyDescent="0.35">
      <c r="A1276" t="s">
        <v>13531</v>
      </c>
      <c r="B1276">
        <v>6372</v>
      </c>
      <c r="C1276" t="s">
        <v>13532</v>
      </c>
      <c r="D1276" s="7">
        <v>1</v>
      </c>
      <c r="F1276" s="4" t="s">
        <v>13531</v>
      </c>
      <c r="G1276" s="6" t="s">
        <v>13532</v>
      </c>
      <c r="H1276">
        <v>6372</v>
      </c>
      <c r="J1276" t="s">
        <v>9568</v>
      </c>
      <c r="K1276" s="7">
        <v>1</v>
      </c>
      <c r="M1276" t="s">
        <v>9568</v>
      </c>
      <c r="N1276" s="7">
        <v>1</v>
      </c>
    </row>
    <row r="1277" spans="1:14" hidden="1" x14ac:dyDescent="0.35">
      <c r="A1277" t="s">
        <v>6155</v>
      </c>
      <c r="B1277">
        <v>2645</v>
      </c>
      <c r="C1277" t="s">
        <v>6157</v>
      </c>
      <c r="D1277" s="7">
        <v>2</v>
      </c>
      <c r="F1277" s="4" t="s">
        <v>6155</v>
      </c>
      <c r="G1277" s="6" t="s">
        <v>6157</v>
      </c>
      <c r="H1277">
        <v>2645</v>
      </c>
      <c r="J1277" t="s">
        <v>4772</v>
      </c>
      <c r="K1277" s="7">
        <v>1</v>
      </c>
      <c r="M1277" t="s">
        <v>4772</v>
      </c>
      <c r="N1277" s="7">
        <v>1</v>
      </c>
    </row>
    <row r="1278" spans="1:14" hidden="1" x14ac:dyDescent="0.35">
      <c r="A1278" t="s">
        <v>13141</v>
      </c>
      <c r="B1278">
        <v>6161</v>
      </c>
      <c r="C1278" t="s">
        <v>13142</v>
      </c>
      <c r="D1278" s="7">
        <v>1</v>
      </c>
      <c r="F1278" s="4" t="s">
        <v>13141</v>
      </c>
      <c r="G1278" s="6" t="s">
        <v>13142</v>
      </c>
      <c r="H1278">
        <v>6161</v>
      </c>
      <c r="J1278" t="s">
        <v>9502</v>
      </c>
      <c r="K1278" s="7">
        <v>1</v>
      </c>
      <c r="M1278" t="s">
        <v>9502</v>
      </c>
      <c r="N1278" s="7">
        <v>1</v>
      </c>
    </row>
    <row r="1279" spans="1:14" hidden="1" x14ac:dyDescent="0.35">
      <c r="A1279" t="s">
        <v>12365</v>
      </c>
      <c r="B1279">
        <v>5755</v>
      </c>
      <c r="C1279" t="s">
        <v>12366</v>
      </c>
      <c r="D1279" s="7">
        <v>1</v>
      </c>
      <c r="F1279" s="4" t="s">
        <v>12365</v>
      </c>
      <c r="G1279" s="6" t="s">
        <v>12366</v>
      </c>
      <c r="H1279">
        <v>5755</v>
      </c>
      <c r="J1279" t="s">
        <v>9505</v>
      </c>
      <c r="K1279" s="7">
        <v>1</v>
      </c>
      <c r="M1279" t="s">
        <v>9505</v>
      </c>
      <c r="N1279" s="7">
        <v>1</v>
      </c>
    </row>
    <row r="1280" spans="1:14" hidden="1" x14ac:dyDescent="0.35">
      <c r="A1280" t="s">
        <v>12367</v>
      </c>
      <c r="B1280">
        <v>5756</v>
      </c>
      <c r="C1280" t="s">
        <v>12368</v>
      </c>
      <c r="D1280" s="7">
        <v>1</v>
      </c>
      <c r="F1280" s="4" t="s">
        <v>12367</v>
      </c>
      <c r="G1280" s="6" t="s">
        <v>12368</v>
      </c>
      <c r="H1280">
        <v>5756</v>
      </c>
      <c r="J1280" t="s">
        <v>9507</v>
      </c>
      <c r="K1280" s="7">
        <v>1</v>
      </c>
      <c r="M1280" t="s">
        <v>9507</v>
      </c>
      <c r="N1280" s="7">
        <v>1</v>
      </c>
    </row>
    <row r="1281" spans="1:14" x14ac:dyDescent="0.35">
      <c r="A1281" t="s">
        <v>12375</v>
      </c>
      <c r="B1281">
        <v>5759</v>
      </c>
      <c r="C1281" t="s">
        <v>12377</v>
      </c>
      <c r="D1281" s="7">
        <v>1</v>
      </c>
      <c r="F1281" s="4" t="s">
        <v>12375</v>
      </c>
      <c r="G1281" s="6" t="s">
        <v>12377</v>
      </c>
      <c r="H1281">
        <v>5759</v>
      </c>
      <c r="J1281" t="s">
        <v>2291</v>
      </c>
      <c r="K1281" s="7">
        <v>3</v>
      </c>
      <c r="M1281" t="s">
        <v>2291</v>
      </c>
      <c r="N1281" s="7">
        <v>3</v>
      </c>
    </row>
    <row r="1282" spans="1:14" hidden="1" x14ac:dyDescent="0.35">
      <c r="A1282" t="s">
        <v>13678</v>
      </c>
      <c r="B1282">
        <v>6452</v>
      </c>
      <c r="C1282" t="s">
        <v>13679</v>
      </c>
      <c r="D1282" s="7">
        <v>1</v>
      </c>
      <c r="F1282" s="4" t="s">
        <v>13678</v>
      </c>
      <c r="G1282" s="6" t="s">
        <v>13679</v>
      </c>
      <c r="H1282">
        <v>6452</v>
      </c>
      <c r="J1282" t="s">
        <v>2293</v>
      </c>
      <c r="K1282" s="7">
        <v>1</v>
      </c>
      <c r="M1282" t="s">
        <v>2293</v>
      </c>
      <c r="N1282" s="7">
        <v>1</v>
      </c>
    </row>
    <row r="1283" spans="1:14" hidden="1" x14ac:dyDescent="0.35">
      <c r="A1283" t="s">
        <v>10919</v>
      </c>
      <c r="B1283">
        <v>5085</v>
      </c>
      <c r="C1283" t="s">
        <v>10920</v>
      </c>
      <c r="D1283" s="7">
        <v>4</v>
      </c>
      <c r="F1283" s="4" t="s">
        <v>10919</v>
      </c>
      <c r="G1283" s="6" t="s">
        <v>10920</v>
      </c>
      <c r="H1283">
        <v>5085</v>
      </c>
      <c r="J1283" t="s">
        <v>2295</v>
      </c>
      <c r="K1283" s="7">
        <v>1</v>
      </c>
      <c r="M1283" t="s">
        <v>2295</v>
      </c>
      <c r="N1283" s="7">
        <v>1</v>
      </c>
    </row>
    <row r="1284" spans="1:14" hidden="1" x14ac:dyDescent="0.35">
      <c r="A1284" t="s">
        <v>10714</v>
      </c>
      <c r="B1284">
        <v>4980</v>
      </c>
      <c r="C1284" t="s">
        <v>10715</v>
      </c>
      <c r="D1284" s="7">
        <v>2</v>
      </c>
      <c r="F1284" s="5" t="s">
        <v>10714</v>
      </c>
      <c r="G1284" s="5" t="s">
        <v>10715</v>
      </c>
      <c r="H1284">
        <v>4980</v>
      </c>
      <c r="J1284" t="s">
        <v>4795</v>
      </c>
      <c r="K1284" s="7">
        <v>1</v>
      </c>
      <c r="M1284" t="s">
        <v>4795</v>
      </c>
      <c r="N1284" s="7">
        <v>1</v>
      </c>
    </row>
    <row r="1285" spans="1:14" hidden="1" x14ac:dyDescent="0.35">
      <c r="A1285" t="s">
        <v>10714</v>
      </c>
      <c r="B1285">
        <v>5863</v>
      </c>
      <c r="C1285" t="s">
        <v>12573</v>
      </c>
      <c r="D1285" s="7">
        <v>1</v>
      </c>
      <c r="F1285" s="4" t="s">
        <v>10714</v>
      </c>
      <c r="G1285" s="6" t="s">
        <v>12573</v>
      </c>
      <c r="H1285">
        <v>5863</v>
      </c>
      <c r="J1285" t="s">
        <v>4793</v>
      </c>
      <c r="K1285" s="7">
        <v>1</v>
      </c>
      <c r="M1285" t="s">
        <v>4793</v>
      </c>
      <c r="N1285" s="7">
        <v>1</v>
      </c>
    </row>
    <row r="1286" spans="1:14" hidden="1" x14ac:dyDescent="0.35">
      <c r="A1286" t="s">
        <v>12571</v>
      </c>
      <c r="B1286">
        <v>5862</v>
      </c>
      <c r="C1286" t="s">
        <v>12572</v>
      </c>
      <c r="D1286" s="7">
        <v>1</v>
      </c>
      <c r="F1286" s="4" t="s">
        <v>12571</v>
      </c>
      <c r="G1286" s="6" t="s">
        <v>12572</v>
      </c>
      <c r="H1286">
        <v>5862</v>
      </c>
      <c r="J1286" t="s">
        <v>9510</v>
      </c>
      <c r="K1286" s="7">
        <v>1</v>
      </c>
      <c r="M1286" t="s">
        <v>9510</v>
      </c>
      <c r="N1286" s="7">
        <v>1</v>
      </c>
    </row>
    <row r="1287" spans="1:14" x14ac:dyDescent="0.35">
      <c r="A1287" t="s">
        <v>6158</v>
      </c>
      <c r="B1287">
        <v>2646</v>
      </c>
      <c r="C1287" t="s">
        <v>6160</v>
      </c>
      <c r="D1287" s="7">
        <v>1</v>
      </c>
      <c r="F1287" s="5" t="s">
        <v>6158</v>
      </c>
      <c r="G1287" s="5" t="s">
        <v>6160</v>
      </c>
      <c r="H1287">
        <v>2646</v>
      </c>
      <c r="J1287" t="s">
        <v>2297</v>
      </c>
      <c r="K1287" s="7">
        <v>2</v>
      </c>
      <c r="M1287" t="s">
        <v>2297</v>
      </c>
      <c r="N1287" s="7">
        <v>2</v>
      </c>
    </row>
    <row r="1288" spans="1:14" hidden="1" x14ac:dyDescent="0.35">
      <c r="A1288" t="s">
        <v>6158</v>
      </c>
      <c r="B1288">
        <v>3370</v>
      </c>
      <c r="C1288" t="s">
        <v>7631</v>
      </c>
      <c r="D1288" s="7">
        <v>1</v>
      </c>
      <c r="F1288" s="4" t="s">
        <v>6158</v>
      </c>
      <c r="G1288" s="6" t="s">
        <v>7631</v>
      </c>
      <c r="H1288">
        <v>3370</v>
      </c>
      <c r="J1288" t="s">
        <v>9514</v>
      </c>
      <c r="K1288" s="7">
        <v>1</v>
      </c>
      <c r="M1288" t="s">
        <v>9514</v>
      </c>
      <c r="N1288" s="7">
        <v>1</v>
      </c>
    </row>
    <row r="1289" spans="1:14" x14ac:dyDescent="0.35">
      <c r="A1289" t="s">
        <v>7752</v>
      </c>
      <c r="B1289">
        <v>3435</v>
      </c>
      <c r="C1289" t="s">
        <v>7753</v>
      </c>
      <c r="D1289" s="7">
        <v>1</v>
      </c>
      <c r="F1289" s="4" t="s">
        <v>7752</v>
      </c>
      <c r="G1289" s="6" t="s">
        <v>7753</v>
      </c>
      <c r="H1289">
        <v>3435</v>
      </c>
      <c r="J1289" t="s">
        <v>2300</v>
      </c>
      <c r="K1289" s="7">
        <v>2</v>
      </c>
      <c r="M1289" t="s">
        <v>2300</v>
      </c>
      <c r="N1289" s="7">
        <v>2</v>
      </c>
    </row>
    <row r="1290" spans="1:14" x14ac:dyDescent="0.35">
      <c r="A1290" t="s">
        <v>6345</v>
      </c>
      <c r="B1290">
        <v>2720</v>
      </c>
      <c r="C1290" t="s">
        <v>6347</v>
      </c>
      <c r="D1290" s="7">
        <v>1</v>
      </c>
      <c r="F1290" s="5" t="s">
        <v>6345</v>
      </c>
      <c r="G1290" s="5" t="s">
        <v>6347</v>
      </c>
      <c r="H1290">
        <v>2720</v>
      </c>
      <c r="J1290" t="s">
        <v>2303</v>
      </c>
      <c r="K1290" s="7">
        <v>3</v>
      </c>
      <c r="M1290" t="s">
        <v>2303</v>
      </c>
      <c r="N1290" s="7">
        <v>3</v>
      </c>
    </row>
    <row r="1291" spans="1:14" hidden="1" x14ac:dyDescent="0.35">
      <c r="A1291" t="s">
        <v>6345</v>
      </c>
      <c r="B1291">
        <v>2797</v>
      </c>
      <c r="C1291" t="s">
        <v>6517</v>
      </c>
      <c r="D1291" s="7">
        <v>1</v>
      </c>
      <c r="F1291" s="4" t="s">
        <v>6345</v>
      </c>
      <c r="G1291" s="6" t="s">
        <v>6517</v>
      </c>
      <c r="H1291">
        <v>2797</v>
      </c>
      <c r="J1291" t="s">
        <v>4797</v>
      </c>
      <c r="K1291" s="7">
        <v>1</v>
      </c>
      <c r="M1291" t="s">
        <v>4797</v>
      </c>
      <c r="N1291" s="7">
        <v>1</v>
      </c>
    </row>
    <row r="1292" spans="1:14" hidden="1" x14ac:dyDescent="0.35">
      <c r="A1292" t="s">
        <v>6352</v>
      </c>
      <c r="B1292">
        <v>2722</v>
      </c>
      <c r="C1292" t="s">
        <v>6354</v>
      </c>
      <c r="D1292" s="7">
        <v>1</v>
      </c>
      <c r="F1292" s="4" t="s">
        <v>6352</v>
      </c>
      <c r="G1292" s="6" t="s">
        <v>6354</v>
      </c>
      <c r="H1292">
        <v>2722</v>
      </c>
      <c r="J1292" t="s">
        <v>9518</v>
      </c>
      <c r="K1292" s="7">
        <v>1</v>
      </c>
      <c r="M1292" t="s">
        <v>9518</v>
      </c>
      <c r="N1292" s="7">
        <v>1</v>
      </c>
    </row>
    <row r="1293" spans="1:14" hidden="1" x14ac:dyDescent="0.35">
      <c r="A1293" t="s">
        <v>6518</v>
      </c>
      <c r="B1293">
        <v>2798</v>
      </c>
      <c r="C1293" t="s">
        <v>6519</v>
      </c>
      <c r="D1293" s="7">
        <v>1</v>
      </c>
      <c r="F1293" s="4" t="s">
        <v>6518</v>
      </c>
      <c r="G1293" s="6" t="s">
        <v>6519</v>
      </c>
      <c r="H1293">
        <v>2798</v>
      </c>
      <c r="J1293" t="s">
        <v>15630</v>
      </c>
      <c r="K1293" s="7">
        <v>1</v>
      </c>
      <c r="M1293" t="s">
        <v>15630</v>
      </c>
      <c r="N1293" s="7">
        <v>1</v>
      </c>
    </row>
    <row r="1294" spans="1:14" hidden="1" x14ac:dyDescent="0.35">
      <c r="A1294" t="s">
        <v>6522</v>
      </c>
      <c r="B1294">
        <v>2801</v>
      </c>
      <c r="C1294" t="s">
        <v>6523</v>
      </c>
      <c r="D1294" s="7">
        <v>1</v>
      </c>
      <c r="F1294" s="4" t="s">
        <v>6522</v>
      </c>
      <c r="G1294" s="6" t="s">
        <v>6523</v>
      </c>
      <c r="H1294">
        <v>2801</v>
      </c>
      <c r="J1294" t="s">
        <v>3796</v>
      </c>
      <c r="K1294" s="7">
        <v>1</v>
      </c>
      <c r="M1294" t="s">
        <v>3796</v>
      </c>
      <c r="N1294" s="7">
        <v>1</v>
      </c>
    </row>
    <row r="1295" spans="1:14" hidden="1" x14ac:dyDescent="0.35">
      <c r="A1295" t="s">
        <v>6454</v>
      </c>
      <c r="B1295">
        <v>2763</v>
      </c>
      <c r="C1295" t="s">
        <v>6455</v>
      </c>
      <c r="D1295" s="7">
        <v>1</v>
      </c>
      <c r="F1295" s="4" t="s">
        <v>6454</v>
      </c>
      <c r="G1295" s="6" t="s">
        <v>6455</v>
      </c>
      <c r="H1295">
        <v>2763</v>
      </c>
      <c r="J1295" t="s">
        <v>3803</v>
      </c>
      <c r="K1295" s="7">
        <v>1</v>
      </c>
      <c r="M1295" t="s">
        <v>3803</v>
      </c>
      <c r="N1295" s="7">
        <v>1</v>
      </c>
    </row>
    <row r="1296" spans="1:14" hidden="1" x14ac:dyDescent="0.35">
      <c r="A1296" t="s">
        <v>10480</v>
      </c>
      <c r="B1296">
        <v>4872</v>
      </c>
      <c r="C1296" t="s">
        <v>10481</v>
      </c>
      <c r="D1296" s="7">
        <v>1</v>
      </c>
      <c r="F1296" s="4" t="s">
        <v>10480</v>
      </c>
      <c r="G1296" s="6" t="s">
        <v>10481</v>
      </c>
      <c r="H1296">
        <v>4872</v>
      </c>
      <c r="J1296" t="s">
        <v>3806</v>
      </c>
      <c r="K1296" s="7">
        <v>1</v>
      </c>
      <c r="M1296" t="s">
        <v>3806</v>
      </c>
      <c r="N1296" s="7">
        <v>1</v>
      </c>
    </row>
    <row r="1297" spans="1:14" hidden="1" x14ac:dyDescent="0.35">
      <c r="A1297" t="s">
        <v>13527</v>
      </c>
      <c r="B1297">
        <v>6370</v>
      </c>
      <c r="C1297" t="s">
        <v>13528</v>
      </c>
      <c r="D1297" s="7">
        <v>1</v>
      </c>
      <c r="F1297" s="4" t="s">
        <v>13527</v>
      </c>
      <c r="G1297" s="6" t="s">
        <v>13528</v>
      </c>
      <c r="H1297">
        <v>6370</v>
      </c>
      <c r="J1297" t="s">
        <v>7640</v>
      </c>
      <c r="K1297" s="7">
        <v>1</v>
      </c>
      <c r="M1297" t="s">
        <v>7640</v>
      </c>
      <c r="N1297" s="7">
        <v>1</v>
      </c>
    </row>
    <row r="1298" spans="1:14" x14ac:dyDescent="0.35">
      <c r="A1298" t="s">
        <v>6161</v>
      </c>
      <c r="B1298">
        <v>2647</v>
      </c>
      <c r="C1298" t="s">
        <v>6162</v>
      </c>
      <c r="D1298" s="7">
        <v>2</v>
      </c>
      <c r="F1298" s="4" t="s">
        <v>6161</v>
      </c>
      <c r="G1298" s="6" t="s">
        <v>6162</v>
      </c>
      <c r="H1298">
        <v>2647</v>
      </c>
      <c r="J1298" t="s">
        <v>7801</v>
      </c>
      <c r="K1298" s="7">
        <v>2</v>
      </c>
      <c r="M1298" t="s">
        <v>7801</v>
      </c>
      <c r="N1298" s="7">
        <v>2</v>
      </c>
    </row>
    <row r="1299" spans="1:14" hidden="1" x14ac:dyDescent="0.35">
      <c r="A1299" t="s">
        <v>10513</v>
      </c>
      <c r="B1299">
        <v>4885</v>
      </c>
      <c r="C1299" t="s">
        <v>10514</v>
      </c>
      <c r="D1299" s="7">
        <v>3</v>
      </c>
      <c r="F1299" s="4" t="s">
        <v>10513</v>
      </c>
      <c r="G1299" s="6" t="s">
        <v>10514</v>
      </c>
      <c r="H1299">
        <v>4885</v>
      </c>
      <c r="J1299" t="s">
        <v>13917</v>
      </c>
      <c r="K1299" s="7">
        <v>1</v>
      </c>
      <c r="M1299" t="s">
        <v>13917</v>
      </c>
      <c r="N1299" s="7">
        <v>1</v>
      </c>
    </row>
    <row r="1300" spans="1:14" hidden="1" x14ac:dyDescent="0.35">
      <c r="A1300" t="s">
        <v>4500</v>
      </c>
      <c r="B1300">
        <v>1920</v>
      </c>
      <c r="C1300" t="s">
        <v>4501</v>
      </c>
      <c r="D1300" s="7">
        <v>2</v>
      </c>
      <c r="F1300" s="4" t="s">
        <v>4500</v>
      </c>
      <c r="G1300" s="6" t="s">
        <v>4501</v>
      </c>
      <c r="H1300">
        <v>1920</v>
      </c>
      <c r="J1300" t="s">
        <v>13914</v>
      </c>
      <c r="K1300" s="7">
        <v>1</v>
      </c>
      <c r="M1300" t="s">
        <v>13914</v>
      </c>
      <c r="N1300" s="7">
        <v>1</v>
      </c>
    </row>
    <row r="1301" spans="1:14" x14ac:dyDescent="0.35">
      <c r="A1301" t="s">
        <v>10916</v>
      </c>
      <c r="B1301">
        <v>5084</v>
      </c>
      <c r="C1301" t="s">
        <v>10918</v>
      </c>
      <c r="D1301" s="7">
        <v>4</v>
      </c>
      <c r="F1301" s="4" t="s">
        <v>10916</v>
      </c>
      <c r="G1301" s="6" t="s">
        <v>10918</v>
      </c>
      <c r="H1301">
        <v>5084</v>
      </c>
      <c r="J1301" t="s">
        <v>1846</v>
      </c>
      <c r="K1301" s="7">
        <v>2</v>
      </c>
      <c r="M1301" t="s">
        <v>1846</v>
      </c>
      <c r="N1301" s="7">
        <v>2</v>
      </c>
    </row>
    <row r="1302" spans="1:14" hidden="1" x14ac:dyDescent="0.35">
      <c r="A1302" t="s">
        <v>6163</v>
      </c>
      <c r="B1302">
        <v>2648</v>
      </c>
      <c r="C1302" t="s">
        <v>6165</v>
      </c>
      <c r="D1302" s="7">
        <v>2</v>
      </c>
      <c r="F1302" s="5" t="s">
        <v>6163</v>
      </c>
      <c r="G1302" s="5" t="s">
        <v>6165</v>
      </c>
      <c r="H1302">
        <v>2648</v>
      </c>
      <c r="J1302" t="s">
        <v>3190</v>
      </c>
      <c r="K1302" s="7">
        <v>1</v>
      </c>
      <c r="M1302" t="s">
        <v>3190</v>
      </c>
      <c r="N1302" s="7">
        <v>1</v>
      </c>
    </row>
    <row r="1303" spans="1:14" hidden="1" x14ac:dyDescent="0.35">
      <c r="A1303" t="s">
        <v>6163</v>
      </c>
      <c r="B1303">
        <v>5015</v>
      </c>
      <c r="C1303" t="s">
        <v>10784</v>
      </c>
      <c r="D1303" s="7">
        <v>4</v>
      </c>
      <c r="F1303" s="4" t="s">
        <v>6163</v>
      </c>
      <c r="G1303" s="6" t="s">
        <v>10784</v>
      </c>
      <c r="H1303">
        <v>5015</v>
      </c>
      <c r="J1303" t="s">
        <v>4454</v>
      </c>
      <c r="K1303" s="7">
        <v>1</v>
      </c>
      <c r="M1303" t="s">
        <v>4454</v>
      </c>
      <c r="N1303" s="7">
        <v>1</v>
      </c>
    </row>
    <row r="1304" spans="1:14" hidden="1" x14ac:dyDescent="0.35">
      <c r="A1304" t="s">
        <v>10963</v>
      </c>
      <c r="B1304">
        <v>5108</v>
      </c>
      <c r="C1304" t="s">
        <v>10965</v>
      </c>
      <c r="D1304" s="7">
        <v>3</v>
      </c>
      <c r="F1304" s="4" t="s">
        <v>10963</v>
      </c>
      <c r="G1304" s="6" t="s">
        <v>10965</v>
      </c>
      <c r="H1304">
        <v>5108</v>
      </c>
      <c r="J1304" t="s">
        <v>14990</v>
      </c>
      <c r="K1304" s="7">
        <v>1</v>
      </c>
      <c r="M1304" t="s">
        <v>14990</v>
      </c>
      <c r="N1304" s="7">
        <v>1</v>
      </c>
    </row>
    <row r="1305" spans="1:14" hidden="1" x14ac:dyDescent="0.35">
      <c r="A1305" t="s">
        <v>14012</v>
      </c>
      <c r="B1305">
        <v>6610</v>
      </c>
      <c r="C1305" t="s">
        <v>14013</v>
      </c>
      <c r="D1305" s="7">
        <v>1</v>
      </c>
      <c r="F1305" s="4" t="s">
        <v>14012</v>
      </c>
      <c r="G1305" s="6" t="s">
        <v>14013</v>
      </c>
      <c r="H1305">
        <v>6610</v>
      </c>
      <c r="J1305" t="s">
        <v>14992</v>
      </c>
      <c r="K1305" s="7">
        <v>1</v>
      </c>
      <c r="M1305" t="s">
        <v>14992</v>
      </c>
      <c r="N1305" s="7">
        <v>1</v>
      </c>
    </row>
    <row r="1306" spans="1:14" hidden="1" x14ac:dyDescent="0.35">
      <c r="A1306" t="s">
        <v>14006</v>
      </c>
      <c r="B1306">
        <v>6608</v>
      </c>
      <c r="C1306" t="s">
        <v>14008</v>
      </c>
      <c r="D1306" s="7">
        <v>1</v>
      </c>
      <c r="F1306" s="4" t="s">
        <v>14006</v>
      </c>
      <c r="G1306" s="6" t="s">
        <v>14008</v>
      </c>
      <c r="H1306">
        <v>6608</v>
      </c>
      <c r="J1306" t="s">
        <v>14994</v>
      </c>
      <c r="K1306" s="7">
        <v>1</v>
      </c>
      <c r="M1306" t="s">
        <v>14994</v>
      </c>
      <c r="N1306" s="7">
        <v>1</v>
      </c>
    </row>
    <row r="1307" spans="1:14" hidden="1" x14ac:dyDescent="0.35">
      <c r="A1307" t="s">
        <v>6456</v>
      </c>
      <c r="B1307">
        <v>2764</v>
      </c>
      <c r="C1307" t="s">
        <v>6457</v>
      </c>
      <c r="D1307" s="7">
        <v>1</v>
      </c>
      <c r="F1307" s="5" t="s">
        <v>6456</v>
      </c>
      <c r="G1307" s="5" t="s">
        <v>6457</v>
      </c>
      <c r="H1307">
        <v>2764</v>
      </c>
      <c r="J1307" t="s">
        <v>3812</v>
      </c>
      <c r="K1307" s="7">
        <v>1</v>
      </c>
      <c r="M1307" t="s">
        <v>3812</v>
      </c>
      <c r="N1307" s="7">
        <v>1</v>
      </c>
    </row>
    <row r="1308" spans="1:14" x14ac:dyDescent="0.35">
      <c r="A1308" t="s">
        <v>6456</v>
      </c>
      <c r="B1308">
        <v>4149</v>
      </c>
      <c r="C1308" t="s">
        <v>9138</v>
      </c>
      <c r="D1308" s="7">
        <v>1</v>
      </c>
      <c r="F1308" s="4" t="s">
        <v>6456</v>
      </c>
      <c r="G1308" s="6" t="s">
        <v>9138</v>
      </c>
      <c r="H1308">
        <v>4149</v>
      </c>
      <c r="J1308" t="s">
        <v>10389</v>
      </c>
      <c r="K1308" s="7">
        <v>2</v>
      </c>
      <c r="M1308" t="s">
        <v>10389</v>
      </c>
      <c r="N1308" s="7">
        <v>2</v>
      </c>
    </row>
    <row r="1309" spans="1:14" hidden="1" x14ac:dyDescent="0.35">
      <c r="A1309" t="s">
        <v>6166</v>
      </c>
      <c r="B1309">
        <v>2649</v>
      </c>
      <c r="C1309" t="s">
        <v>6167</v>
      </c>
      <c r="D1309" s="7">
        <v>1</v>
      </c>
      <c r="F1309" s="4" t="s">
        <v>6166</v>
      </c>
      <c r="G1309" s="6" t="s">
        <v>6167</v>
      </c>
      <c r="H1309">
        <v>2649</v>
      </c>
      <c r="J1309" t="s">
        <v>3810</v>
      </c>
      <c r="K1309" s="7">
        <v>1</v>
      </c>
      <c r="M1309" t="s">
        <v>3810</v>
      </c>
      <c r="N1309" s="7">
        <v>1</v>
      </c>
    </row>
    <row r="1310" spans="1:14" hidden="1" x14ac:dyDescent="0.35">
      <c r="A1310" t="s">
        <v>6176</v>
      </c>
      <c r="B1310">
        <v>2653</v>
      </c>
      <c r="C1310" t="s">
        <v>6177</v>
      </c>
      <c r="D1310" s="7">
        <v>1</v>
      </c>
      <c r="F1310" s="4" t="s">
        <v>6176</v>
      </c>
      <c r="G1310" s="6" t="s">
        <v>6177</v>
      </c>
      <c r="H1310">
        <v>2653</v>
      </c>
      <c r="J1310" t="s">
        <v>8446</v>
      </c>
      <c r="K1310" s="7">
        <v>1</v>
      </c>
      <c r="M1310" t="s">
        <v>8446</v>
      </c>
      <c r="N1310" s="7">
        <v>1</v>
      </c>
    </row>
    <row r="1311" spans="1:14" hidden="1" x14ac:dyDescent="0.35">
      <c r="A1311" t="s">
        <v>6178</v>
      </c>
      <c r="B1311">
        <v>2654</v>
      </c>
      <c r="C1311" t="s">
        <v>6179</v>
      </c>
      <c r="D1311" s="7">
        <v>1</v>
      </c>
      <c r="F1311" s="4" t="s">
        <v>6178</v>
      </c>
      <c r="G1311" s="6" t="s">
        <v>6179</v>
      </c>
      <c r="H1311">
        <v>2654</v>
      </c>
      <c r="J1311" t="s">
        <v>13616</v>
      </c>
      <c r="K1311" s="7">
        <v>1</v>
      </c>
      <c r="M1311" t="s">
        <v>13616</v>
      </c>
      <c r="N1311" s="7">
        <v>1</v>
      </c>
    </row>
    <row r="1312" spans="1:14" hidden="1" x14ac:dyDescent="0.35">
      <c r="A1312" t="s">
        <v>6185</v>
      </c>
      <c r="B1312">
        <v>2657</v>
      </c>
      <c r="C1312" t="s">
        <v>6186</v>
      </c>
      <c r="D1312" s="7">
        <v>1</v>
      </c>
      <c r="F1312" s="4" t="s">
        <v>6185</v>
      </c>
      <c r="G1312" s="6" t="s">
        <v>6186</v>
      </c>
      <c r="H1312">
        <v>2657</v>
      </c>
      <c r="J1312" t="s">
        <v>5813</v>
      </c>
      <c r="K1312" s="7">
        <v>1</v>
      </c>
      <c r="M1312" t="s">
        <v>5813</v>
      </c>
      <c r="N1312" s="7">
        <v>1</v>
      </c>
    </row>
    <row r="1313" spans="1:14" hidden="1" x14ac:dyDescent="0.35">
      <c r="A1313" t="s">
        <v>6187</v>
      </c>
      <c r="B1313">
        <v>2658</v>
      </c>
      <c r="C1313" t="s">
        <v>6188</v>
      </c>
      <c r="D1313" s="7">
        <v>1</v>
      </c>
      <c r="F1313" s="4" t="s">
        <v>6187</v>
      </c>
      <c r="G1313" s="6" t="s">
        <v>6188</v>
      </c>
      <c r="H1313">
        <v>2658</v>
      </c>
      <c r="J1313" t="s">
        <v>9007</v>
      </c>
      <c r="K1313" s="7">
        <v>1</v>
      </c>
      <c r="M1313" t="s">
        <v>9007</v>
      </c>
      <c r="N1313" s="7">
        <v>1</v>
      </c>
    </row>
    <row r="1314" spans="1:14" hidden="1" x14ac:dyDescent="0.35">
      <c r="A1314" t="s">
        <v>6168</v>
      </c>
      <c r="B1314">
        <v>2650</v>
      </c>
      <c r="C1314" t="s">
        <v>6169</v>
      </c>
      <c r="D1314" s="7">
        <v>1</v>
      </c>
      <c r="F1314" s="4" t="s">
        <v>6168</v>
      </c>
      <c r="G1314" s="6" t="s">
        <v>6169</v>
      </c>
      <c r="H1314">
        <v>2650</v>
      </c>
      <c r="J1314" t="s">
        <v>7636</v>
      </c>
      <c r="K1314" s="7">
        <v>1</v>
      </c>
      <c r="M1314" t="s">
        <v>7636</v>
      </c>
      <c r="N1314" s="7">
        <v>1</v>
      </c>
    </row>
    <row r="1315" spans="1:14" hidden="1" x14ac:dyDescent="0.35">
      <c r="A1315" t="s">
        <v>10775</v>
      </c>
      <c r="B1315">
        <v>5011</v>
      </c>
      <c r="C1315" t="s">
        <v>10776</v>
      </c>
      <c r="D1315" s="7">
        <v>4</v>
      </c>
      <c r="F1315" s="4" t="s">
        <v>10775</v>
      </c>
      <c r="G1315" s="6" t="s">
        <v>10776</v>
      </c>
      <c r="H1315">
        <v>5011</v>
      </c>
      <c r="J1315" t="s">
        <v>7639</v>
      </c>
      <c r="K1315" s="7">
        <v>1</v>
      </c>
      <c r="M1315" t="s">
        <v>7639</v>
      </c>
      <c r="N1315" s="7">
        <v>1</v>
      </c>
    </row>
    <row r="1316" spans="1:14" hidden="1" x14ac:dyDescent="0.35">
      <c r="A1316" t="s">
        <v>9213</v>
      </c>
      <c r="B1316">
        <v>4191</v>
      </c>
      <c r="C1316" t="s">
        <v>9214</v>
      </c>
      <c r="D1316" s="7">
        <v>1</v>
      </c>
      <c r="F1316" s="4" t="s">
        <v>9213</v>
      </c>
      <c r="G1316" s="6" t="s">
        <v>9214</v>
      </c>
      <c r="H1316">
        <v>4191</v>
      </c>
      <c r="J1316" t="s">
        <v>7642</v>
      </c>
      <c r="K1316" s="7">
        <v>1</v>
      </c>
      <c r="M1316" t="s">
        <v>7642</v>
      </c>
      <c r="N1316" s="7">
        <v>1</v>
      </c>
    </row>
    <row r="1317" spans="1:14" x14ac:dyDescent="0.35">
      <c r="A1317" t="s">
        <v>6170</v>
      </c>
      <c r="B1317">
        <v>2651</v>
      </c>
      <c r="C1317" t="s">
        <v>6172</v>
      </c>
      <c r="D1317" s="7">
        <v>1</v>
      </c>
      <c r="F1317" s="5" t="s">
        <v>6170</v>
      </c>
      <c r="G1317" s="5" t="s">
        <v>6172</v>
      </c>
      <c r="H1317">
        <v>2651</v>
      </c>
      <c r="J1317" t="s">
        <v>5552</v>
      </c>
      <c r="K1317" s="7">
        <v>2</v>
      </c>
      <c r="M1317" t="s">
        <v>5552</v>
      </c>
      <c r="N1317" s="7">
        <v>2</v>
      </c>
    </row>
    <row r="1318" spans="1:14" hidden="1" x14ac:dyDescent="0.35">
      <c r="A1318" t="s">
        <v>6170</v>
      </c>
      <c r="B1318">
        <v>2768</v>
      </c>
      <c r="C1318" t="s">
        <v>6463</v>
      </c>
      <c r="D1318" s="7">
        <v>1</v>
      </c>
      <c r="F1318" s="4" t="s">
        <v>6170</v>
      </c>
      <c r="G1318" s="6" t="s">
        <v>6463</v>
      </c>
      <c r="H1318">
        <v>2768</v>
      </c>
      <c r="J1318" t="s">
        <v>3537</v>
      </c>
      <c r="K1318" s="7">
        <v>1</v>
      </c>
      <c r="M1318" t="s">
        <v>3537</v>
      </c>
      <c r="N1318" s="7">
        <v>1</v>
      </c>
    </row>
    <row r="1319" spans="1:14" hidden="1" x14ac:dyDescent="0.35">
      <c r="A1319" t="s">
        <v>6173</v>
      </c>
      <c r="B1319">
        <v>2652</v>
      </c>
      <c r="C1319" t="s">
        <v>6175</v>
      </c>
      <c r="D1319" s="7">
        <v>1</v>
      </c>
      <c r="F1319" s="5" t="s">
        <v>6173</v>
      </c>
      <c r="G1319" s="5" t="s">
        <v>6175</v>
      </c>
      <c r="H1319">
        <v>2652</v>
      </c>
      <c r="J1319" t="s">
        <v>3529</v>
      </c>
      <c r="K1319" s="7">
        <v>1</v>
      </c>
      <c r="M1319" t="s">
        <v>3529</v>
      </c>
      <c r="N1319" s="7">
        <v>1</v>
      </c>
    </row>
    <row r="1320" spans="1:14" hidden="1" x14ac:dyDescent="0.35">
      <c r="A1320" t="s">
        <v>6173</v>
      </c>
      <c r="B1320">
        <v>2769</v>
      </c>
      <c r="C1320" t="s">
        <v>6464</v>
      </c>
      <c r="D1320" s="7">
        <v>1</v>
      </c>
      <c r="F1320" s="4" t="s">
        <v>6173</v>
      </c>
      <c r="G1320" s="6" t="s">
        <v>6464</v>
      </c>
      <c r="H1320">
        <v>2769</v>
      </c>
      <c r="J1320" t="s">
        <v>3531</v>
      </c>
      <c r="K1320" s="7">
        <v>1</v>
      </c>
      <c r="M1320" t="s">
        <v>3531</v>
      </c>
      <c r="N1320" s="7">
        <v>1</v>
      </c>
    </row>
    <row r="1321" spans="1:14" hidden="1" x14ac:dyDescent="0.35">
      <c r="A1321" t="s">
        <v>13674</v>
      </c>
      <c r="B1321">
        <v>6450</v>
      </c>
      <c r="C1321" t="s">
        <v>13675</v>
      </c>
      <c r="D1321" s="7">
        <v>1</v>
      </c>
      <c r="F1321" s="4" t="s">
        <v>13674</v>
      </c>
      <c r="G1321" s="6" t="s">
        <v>13675</v>
      </c>
      <c r="H1321">
        <v>6450</v>
      </c>
      <c r="J1321" t="s">
        <v>3549</v>
      </c>
      <c r="K1321" s="7">
        <v>1</v>
      </c>
      <c r="M1321" t="s">
        <v>3549</v>
      </c>
      <c r="N1321" s="7">
        <v>1</v>
      </c>
    </row>
    <row r="1322" spans="1:14" hidden="1" x14ac:dyDescent="0.35">
      <c r="A1322" t="s">
        <v>12876</v>
      </c>
      <c r="B1322">
        <v>6022</v>
      </c>
      <c r="C1322" t="s">
        <v>12877</v>
      </c>
      <c r="D1322" s="7">
        <v>1</v>
      </c>
      <c r="F1322" s="4" t="s">
        <v>12876</v>
      </c>
      <c r="G1322" s="6" t="s">
        <v>12877</v>
      </c>
      <c r="H1322">
        <v>6022</v>
      </c>
      <c r="J1322" t="s">
        <v>13692</v>
      </c>
      <c r="K1322" s="7">
        <v>1</v>
      </c>
      <c r="M1322" t="s">
        <v>13692</v>
      </c>
      <c r="N1322" s="7">
        <v>1</v>
      </c>
    </row>
    <row r="1323" spans="1:14" hidden="1" x14ac:dyDescent="0.35">
      <c r="A1323" t="s">
        <v>10083</v>
      </c>
      <c r="B1323">
        <v>4677</v>
      </c>
      <c r="C1323" t="s">
        <v>10084</v>
      </c>
      <c r="D1323" s="7">
        <v>1</v>
      </c>
      <c r="F1323" s="5" t="s">
        <v>10083</v>
      </c>
      <c r="G1323" s="5" t="s">
        <v>10084</v>
      </c>
      <c r="H1323">
        <v>4677</v>
      </c>
      <c r="J1323" t="s">
        <v>7633</v>
      </c>
      <c r="K1323" s="7">
        <v>1</v>
      </c>
      <c r="M1323" t="s">
        <v>7633</v>
      </c>
      <c r="N1323" s="7">
        <v>1</v>
      </c>
    </row>
    <row r="1324" spans="1:14" hidden="1" x14ac:dyDescent="0.35">
      <c r="A1324" t="s">
        <v>10083</v>
      </c>
      <c r="B1324">
        <v>6072</v>
      </c>
      <c r="C1324" t="s">
        <v>12970</v>
      </c>
      <c r="D1324" s="7">
        <v>1</v>
      </c>
      <c r="F1324" s="4" t="s">
        <v>10083</v>
      </c>
      <c r="G1324" s="6" t="s">
        <v>12970</v>
      </c>
      <c r="H1324">
        <v>6072</v>
      </c>
      <c r="J1324" t="s">
        <v>5555</v>
      </c>
      <c r="K1324" s="7">
        <v>1</v>
      </c>
      <c r="M1324" t="s">
        <v>5555</v>
      </c>
      <c r="N1324" s="7">
        <v>1</v>
      </c>
    </row>
    <row r="1325" spans="1:14" hidden="1" x14ac:dyDescent="0.35">
      <c r="A1325" t="s">
        <v>11127</v>
      </c>
      <c r="B1325">
        <v>5185</v>
      </c>
      <c r="C1325" t="s">
        <v>11128</v>
      </c>
      <c r="D1325" s="7">
        <v>3</v>
      </c>
      <c r="F1325" s="4" t="s">
        <v>11127</v>
      </c>
      <c r="G1325" s="6" t="s">
        <v>11128</v>
      </c>
      <c r="H1325">
        <v>5185</v>
      </c>
      <c r="J1325" t="s">
        <v>9080</v>
      </c>
      <c r="K1325" s="7">
        <v>1</v>
      </c>
      <c r="M1325" t="s">
        <v>9080</v>
      </c>
      <c r="N1325" s="7">
        <v>1</v>
      </c>
    </row>
    <row r="1326" spans="1:14" hidden="1" x14ac:dyDescent="0.35">
      <c r="A1326" t="s">
        <v>15211</v>
      </c>
      <c r="B1326">
        <v>7180</v>
      </c>
      <c r="C1326" t="s">
        <v>15213</v>
      </c>
      <c r="D1326" s="7">
        <v>1</v>
      </c>
      <c r="F1326" s="4" t="s">
        <v>15211</v>
      </c>
      <c r="G1326" s="6" t="s">
        <v>15213</v>
      </c>
      <c r="H1326">
        <v>7180</v>
      </c>
      <c r="J1326" t="s">
        <v>13676</v>
      </c>
      <c r="K1326" s="7">
        <v>1</v>
      </c>
      <c r="M1326" t="s">
        <v>13676</v>
      </c>
      <c r="N1326" s="7">
        <v>1</v>
      </c>
    </row>
    <row r="1327" spans="1:14" x14ac:dyDescent="0.35">
      <c r="A1327" t="s">
        <v>11502</v>
      </c>
      <c r="B1327">
        <v>5369</v>
      </c>
      <c r="C1327" t="s">
        <v>11503</v>
      </c>
      <c r="D1327" s="7">
        <v>4</v>
      </c>
      <c r="F1327" s="4" t="s">
        <v>11502</v>
      </c>
      <c r="G1327" s="6" t="s">
        <v>11503</v>
      </c>
      <c r="H1327">
        <v>5369</v>
      </c>
      <c r="J1327" t="s">
        <v>9305</v>
      </c>
      <c r="K1327" s="7">
        <v>2</v>
      </c>
      <c r="M1327" t="s">
        <v>9305</v>
      </c>
      <c r="N1327" s="7">
        <v>2</v>
      </c>
    </row>
    <row r="1328" spans="1:14" x14ac:dyDescent="0.35">
      <c r="A1328" t="s">
        <v>10782</v>
      </c>
      <c r="B1328">
        <v>5014</v>
      </c>
      <c r="C1328" t="s">
        <v>10783</v>
      </c>
      <c r="D1328" s="7">
        <v>4</v>
      </c>
      <c r="F1328" s="4" t="s">
        <v>10782</v>
      </c>
      <c r="G1328" s="6" t="s">
        <v>10783</v>
      </c>
      <c r="H1328">
        <v>5014</v>
      </c>
      <c r="J1328" t="s">
        <v>11257</v>
      </c>
      <c r="K1328" s="7">
        <v>2</v>
      </c>
      <c r="M1328" t="s">
        <v>11257</v>
      </c>
      <c r="N1328" s="7">
        <v>2</v>
      </c>
    </row>
    <row r="1329" spans="1:14" hidden="1" x14ac:dyDescent="0.35">
      <c r="A1329" t="s">
        <v>6267</v>
      </c>
      <c r="B1329">
        <v>2690</v>
      </c>
      <c r="C1329" t="s">
        <v>6269</v>
      </c>
      <c r="D1329" s="7">
        <v>2</v>
      </c>
      <c r="F1329" s="4" t="s">
        <v>6267</v>
      </c>
      <c r="G1329" s="6" t="s">
        <v>6269</v>
      </c>
      <c r="H1329">
        <v>2690</v>
      </c>
      <c r="J1329" t="s">
        <v>3872</v>
      </c>
      <c r="K1329" s="7">
        <v>1</v>
      </c>
      <c r="M1329" t="s">
        <v>3872</v>
      </c>
      <c r="N1329" s="7">
        <v>1</v>
      </c>
    </row>
    <row r="1330" spans="1:14" hidden="1" x14ac:dyDescent="0.35">
      <c r="A1330" t="s">
        <v>10015</v>
      </c>
      <c r="B1330">
        <v>4647</v>
      </c>
      <c r="C1330" t="s">
        <v>10017</v>
      </c>
      <c r="D1330" s="7">
        <v>1</v>
      </c>
      <c r="F1330" s="4" t="s">
        <v>10015</v>
      </c>
      <c r="G1330" s="6" t="s">
        <v>10017</v>
      </c>
      <c r="H1330">
        <v>4647</v>
      </c>
      <c r="J1330" t="s">
        <v>3869</v>
      </c>
      <c r="K1330" s="7">
        <v>1</v>
      </c>
      <c r="M1330" t="s">
        <v>3869</v>
      </c>
      <c r="N1330" s="7">
        <v>1</v>
      </c>
    </row>
    <row r="1331" spans="1:14" x14ac:dyDescent="0.35">
      <c r="A1331" t="s">
        <v>6270</v>
      </c>
      <c r="B1331">
        <v>2691</v>
      </c>
      <c r="C1331" t="s">
        <v>6271</v>
      </c>
      <c r="D1331" s="7">
        <v>1</v>
      </c>
      <c r="F1331" s="5" t="s">
        <v>6270</v>
      </c>
      <c r="G1331" s="5" t="s">
        <v>6271</v>
      </c>
      <c r="H1331">
        <v>2691</v>
      </c>
      <c r="J1331" t="s">
        <v>252</v>
      </c>
      <c r="K1331" s="7">
        <v>4</v>
      </c>
      <c r="M1331" t="s">
        <v>252</v>
      </c>
      <c r="N1331" s="7">
        <v>4</v>
      </c>
    </row>
    <row r="1332" spans="1:14" x14ac:dyDescent="0.35">
      <c r="A1332" t="s">
        <v>6270</v>
      </c>
      <c r="B1332">
        <v>2773</v>
      </c>
      <c r="C1332" t="s">
        <v>6470</v>
      </c>
      <c r="D1332" s="7">
        <v>1</v>
      </c>
      <c r="F1332" s="4" t="s">
        <v>6270</v>
      </c>
      <c r="G1332" s="6" t="s">
        <v>6470</v>
      </c>
      <c r="H1332">
        <v>2773</v>
      </c>
      <c r="J1332" t="s">
        <v>5487</v>
      </c>
      <c r="K1332" s="7">
        <v>2</v>
      </c>
      <c r="M1332" t="s">
        <v>5487</v>
      </c>
      <c r="N1332" s="7">
        <v>2</v>
      </c>
    </row>
    <row r="1333" spans="1:14" x14ac:dyDescent="0.35">
      <c r="A1333" t="s">
        <v>6272</v>
      </c>
      <c r="B1333">
        <v>2692</v>
      </c>
      <c r="C1333" t="s">
        <v>6273</v>
      </c>
      <c r="D1333" s="7">
        <v>2</v>
      </c>
      <c r="F1333" s="5" t="s">
        <v>6272</v>
      </c>
      <c r="G1333" s="5" t="s">
        <v>6273</v>
      </c>
      <c r="H1333">
        <v>2692</v>
      </c>
      <c r="J1333" t="s">
        <v>5490</v>
      </c>
      <c r="K1333" s="7">
        <v>2</v>
      </c>
      <c r="M1333" t="s">
        <v>5490</v>
      </c>
      <c r="N1333" s="7">
        <v>2</v>
      </c>
    </row>
    <row r="1334" spans="1:14" x14ac:dyDescent="0.35">
      <c r="A1334" t="s">
        <v>6272</v>
      </c>
      <c r="B1334">
        <v>6293</v>
      </c>
      <c r="C1334" t="s">
        <v>13387</v>
      </c>
      <c r="D1334" s="7">
        <v>1</v>
      </c>
      <c r="F1334" s="5" t="s">
        <v>6272</v>
      </c>
      <c r="G1334" s="5" t="s">
        <v>13387</v>
      </c>
      <c r="H1334">
        <v>6293</v>
      </c>
      <c r="J1334" t="s">
        <v>4281</v>
      </c>
      <c r="K1334" s="7">
        <v>2</v>
      </c>
      <c r="M1334" t="s">
        <v>4281</v>
      </c>
      <c r="N1334" s="7">
        <v>2</v>
      </c>
    </row>
    <row r="1335" spans="1:14" x14ac:dyDescent="0.35">
      <c r="A1335" t="s">
        <v>6272</v>
      </c>
      <c r="B1335">
        <v>7428</v>
      </c>
      <c r="C1335" t="s">
        <v>15613</v>
      </c>
      <c r="D1335" s="7">
        <v>1</v>
      </c>
      <c r="F1335" s="4" t="s">
        <v>6272</v>
      </c>
      <c r="G1335" s="6" t="s">
        <v>15613</v>
      </c>
      <c r="H1335">
        <v>7428</v>
      </c>
      <c r="J1335" t="s">
        <v>4271</v>
      </c>
      <c r="K1335" s="7">
        <v>2</v>
      </c>
      <c r="M1335" t="s">
        <v>4271</v>
      </c>
      <c r="N1335" s="7">
        <v>2</v>
      </c>
    </row>
    <row r="1336" spans="1:14" x14ac:dyDescent="0.35">
      <c r="A1336" t="s">
        <v>13658</v>
      </c>
      <c r="B1336">
        <v>6443</v>
      </c>
      <c r="C1336" t="s">
        <v>13659</v>
      </c>
      <c r="D1336" s="7">
        <v>1</v>
      </c>
      <c r="F1336" s="4" t="s">
        <v>13658</v>
      </c>
      <c r="G1336" s="6" t="s">
        <v>13659</v>
      </c>
      <c r="H1336">
        <v>6443</v>
      </c>
      <c r="J1336" t="s">
        <v>5492</v>
      </c>
      <c r="K1336" s="7">
        <v>3</v>
      </c>
      <c r="M1336" t="s">
        <v>5492</v>
      </c>
      <c r="N1336" s="7">
        <v>3</v>
      </c>
    </row>
    <row r="1337" spans="1:14" x14ac:dyDescent="0.35">
      <c r="A1337" t="s">
        <v>12574</v>
      </c>
      <c r="B1337">
        <v>5864</v>
      </c>
      <c r="C1337" t="s">
        <v>12575</v>
      </c>
      <c r="D1337" s="7">
        <v>1</v>
      </c>
      <c r="F1337" s="4" t="s">
        <v>12574</v>
      </c>
      <c r="G1337" s="6" t="s">
        <v>12575</v>
      </c>
      <c r="H1337">
        <v>5864</v>
      </c>
      <c r="J1337" t="s">
        <v>11050</v>
      </c>
      <c r="K1337" s="7">
        <v>2</v>
      </c>
      <c r="M1337" t="s">
        <v>11050</v>
      </c>
      <c r="N1337" s="7">
        <v>2</v>
      </c>
    </row>
    <row r="1338" spans="1:14" hidden="1" x14ac:dyDescent="0.35">
      <c r="A1338" t="s">
        <v>11276</v>
      </c>
      <c r="B1338">
        <v>5255</v>
      </c>
      <c r="C1338" t="s">
        <v>11277</v>
      </c>
      <c r="D1338" s="7">
        <v>4</v>
      </c>
      <c r="F1338" s="4" t="s">
        <v>11276</v>
      </c>
      <c r="G1338" s="6" t="s">
        <v>11277</v>
      </c>
      <c r="H1338">
        <v>5255</v>
      </c>
      <c r="J1338" t="s">
        <v>11053</v>
      </c>
      <c r="K1338" s="7">
        <v>1</v>
      </c>
      <c r="M1338" t="s">
        <v>11053</v>
      </c>
      <c r="N1338" s="7">
        <v>1</v>
      </c>
    </row>
    <row r="1339" spans="1:14" x14ac:dyDescent="0.35">
      <c r="A1339" t="s">
        <v>13176</v>
      </c>
      <c r="B1339">
        <v>6177</v>
      </c>
      <c r="C1339" t="s">
        <v>13177</v>
      </c>
      <c r="D1339" s="7">
        <v>1</v>
      </c>
      <c r="F1339" s="4" t="s">
        <v>13176</v>
      </c>
      <c r="G1339" s="6" t="s">
        <v>13177</v>
      </c>
      <c r="H1339">
        <v>6177</v>
      </c>
      <c r="J1339" t="s">
        <v>5541</v>
      </c>
      <c r="K1339" s="7">
        <v>2</v>
      </c>
      <c r="M1339" t="s">
        <v>5541</v>
      </c>
      <c r="N1339" s="7">
        <v>2</v>
      </c>
    </row>
    <row r="1340" spans="1:14" x14ac:dyDescent="0.35">
      <c r="A1340" t="s">
        <v>6180</v>
      </c>
      <c r="B1340">
        <v>2655</v>
      </c>
      <c r="C1340" t="s">
        <v>6181</v>
      </c>
      <c r="D1340" s="7">
        <v>2</v>
      </c>
      <c r="F1340" s="4" t="s">
        <v>6180</v>
      </c>
      <c r="G1340" s="6" t="s">
        <v>6181</v>
      </c>
      <c r="H1340">
        <v>2655</v>
      </c>
      <c r="J1340" t="s">
        <v>5494</v>
      </c>
      <c r="K1340" s="7">
        <v>2</v>
      </c>
      <c r="M1340" t="s">
        <v>5494</v>
      </c>
      <c r="N1340" s="7">
        <v>2</v>
      </c>
    </row>
    <row r="1341" spans="1:14" hidden="1" x14ac:dyDescent="0.35">
      <c r="A1341" t="s">
        <v>6497</v>
      </c>
      <c r="B1341">
        <v>2788</v>
      </c>
      <c r="C1341" t="s">
        <v>6498</v>
      </c>
      <c r="D1341" s="7">
        <v>1</v>
      </c>
      <c r="F1341" s="4" t="s">
        <v>6497</v>
      </c>
      <c r="G1341" s="6" t="s">
        <v>6498</v>
      </c>
      <c r="H1341">
        <v>2788</v>
      </c>
      <c r="J1341" t="s">
        <v>5497</v>
      </c>
      <c r="K1341" s="7">
        <v>1</v>
      </c>
      <c r="M1341" t="s">
        <v>5497</v>
      </c>
      <c r="N1341" s="7">
        <v>1</v>
      </c>
    </row>
    <row r="1342" spans="1:14" hidden="1" x14ac:dyDescent="0.35">
      <c r="A1342" t="s">
        <v>10720</v>
      </c>
      <c r="B1342">
        <v>4983</v>
      </c>
      <c r="C1342" t="s">
        <v>10722</v>
      </c>
      <c r="D1342" s="7">
        <v>4</v>
      </c>
      <c r="F1342" s="4" t="s">
        <v>10720</v>
      </c>
      <c r="G1342" s="6" t="s">
        <v>10722</v>
      </c>
      <c r="H1342">
        <v>4983</v>
      </c>
      <c r="J1342" t="s">
        <v>10023</v>
      </c>
      <c r="K1342" s="7">
        <v>1</v>
      </c>
      <c r="M1342" t="s">
        <v>10023</v>
      </c>
      <c r="N1342" s="7">
        <v>1</v>
      </c>
    </row>
    <row r="1343" spans="1:14" hidden="1" x14ac:dyDescent="0.35">
      <c r="A1343" t="s">
        <v>6274</v>
      </c>
      <c r="B1343">
        <v>2693</v>
      </c>
      <c r="C1343" t="s">
        <v>6275</v>
      </c>
      <c r="D1343" s="7">
        <v>2</v>
      </c>
      <c r="F1343" s="4" t="s">
        <v>6274</v>
      </c>
      <c r="G1343" s="6" t="s">
        <v>6275</v>
      </c>
      <c r="H1343">
        <v>2693</v>
      </c>
      <c r="J1343" t="s">
        <v>883</v>
      </c>
      <c r="K1343" s="7">
        <v>1</v>
      </c>
      <c r="M1343" t="s">
        <v>883</v>
      </c>
      <c r="N1343" s="7">
        <v>1</v>
      </c>
    </row>
    <row r="1344" spans="1:14" hidden="1" x14ac:dyDescent="0.35">
      <c r="A1344" t="s">
        <v>11311</v>
      </c>
      <c r="B1344">
        <v>5273</v>
      </c>
      <c r="C1344" t="s">
        <v>11312</v>
      </c>
      <c r="D1344" s="7">
        <v>4</v>
      </c>
      <c r="F1344" s="4" t="s">
        <v>11311</v>
      </c>
      <c r="G1344" s="6" t="s">
        <v>11312</v>
      </c>
      <c r="H1344">
        <v>5273</v>
      </c>
      <c r="J1344" t="s">
        <v>13687</v>
      </c>
      <c r="K1344" s="7">
        <v>1</v>
      </c>
      <c r="M1344" t="s">
        <v>13687</v>
      </c>
      <c r="N1344" s="7">
        <v>1</v>
      </c>
    </row>
    <row r="1345" spans="1:14" x14ac:dyDescent="0.35">
      <c r="A1345" t="s">
        <v>6276</v>
      </c>
      <c r="B1345">
        <v>2694</v>
      </c>
      <c r="C1345" t="s">
        <v>6277</v>
      </c>
      <c r="D1345" s="7">
        <v>2</v>
      </c>
      <c r="F1345" s="5" t="s">
        <v>6276</v>
      </c>
      <c r="G1345" s="5" t="s">
        <v>6277</v>
      </c>
      <c r="H1345">
        <v>2694</v>
      </c>
      <c r="J1345" t="s">
        <v>5500</v>
      </c>
      <c r="K1345" s="7">
        <v>2</v>
      </c>
      <c r="M1345" t="s">
        <v>5500</v>
      </c>
      <c r="N1345" s="7">
        <v>2</v>
      </c>
    </row>
    <row r="1346" spans="1:14" hidden="1" x14ac:dyDescent="0.35">
      <c r="A1346" t="s">
        <v>6276</v>
      </c>
      <c r="B1346">
        <v>5223</v>
      </c>
      <c r="C1346" t="s">
        <v>11203</v>
      </c>
      <c r="D1346" s="7">
        <v>4</v>
      </c>
      <c r="F1346" s="4" t="s">
        <v>6276</v>
      </c>
      <c r="G1346" s="6" t="s">
        <v>11203</v>
      </c>
      <c r="H1346">
        <v>5223</v>
      </c>
      <c r="J1346" t="s">
        <v>7654</v>
      </c>
      <c r="K1346" s="7">
        <v>1</v>
      </c>
      <c r="M1346" t="s">
        <v>7654</v>
      </c>
      <c r="N1346" s="7">
        <v>1</v>
      </c>
    </row>
    <row r="1347" spans="1:14" hidden="1" x14ac:dyDescent="0.35">
      <c r="A1347" t="s">
        <v>13297</v>
      </c>
      <c r="B1347">
        <v>6241</v>
      </c>
      <c r="C1347" t="s">
        <v>13298</v>
      </c>
      <c r="D1347" s="7">
        <v>1</v>
      </c>
      <c r="F1347" s="4" t="s">
        <v>13297</v>
      </c>
      <c r="G1347" s="6" t="s">
        <v>13298</v>
      </c>
      <c r="H1347">
        <v>6241</v>
      </c>
      <c r="J1347" t="s">
        <v>5503</v>
      </c>
      <c r="K1347" s="7">
        <v>1</v>
      </c>
      <c r="M1347" t="s">
        <v>5503</v>
      </c>
      <c r="N1347" s="7">
        <v>1</v>
      </c>
    </row>
    <row r="1348" spans="1:14" hidden="1" x14ac:dyDescent="0.35">
      <c r="A1348" t="s">
        <v>6278</v>
      </c>
      <c r="B1348">
        <v>2695</v>
      </c>
      <c r="C1348" t="s">
        <v>6279</v>
      </c>
      <c r="D1348" s="7">
        <v>2</v>
      </c>
      <c r="F1348" s="5" t="s">
        <v>6278</v>
      </c>
      <c r="G1348" s="5" t="s">
        <v>6279</v>
      </c>
      <c r="H1348">
        <v>2695</v>
      </c>
      <c r="J1348" t="s">
        <v>10174</v>
      </c>
      <c r="K1348" s="7">
        <v>1</v>
      </c>
      <c r="M1348" t="s">
        <v>10174</v>
      </c>
      <c r="N1348" s="7">
        <v>1</v>
      </c>
    </row>
    <row r="1349" spans="1:14" hidden="1" x14ac:dyDescent="0.35">
      <c r="A1349" t="s">
        <v>6278</v>
      </c>
      <c r="B1349">
        <v>5258</v>
      </c>
      <c r="C1349" t="s">
        <v>11282</v>
      </c>
      <c r="D1349" s="7">
        <v>3</v>
      </c>
      <c r="F1349" s="5" t="s">
        <v>6278</v>
      </c>
      <c r="G1349" s="5" t="s">
        <v>11282</v>
      </c>
      <c r="H1349">
        <v>5258</v>
      </c>
      <c r="J1349" t="s">
        <v>4299</v>
      </c>
      <c r="K1349" s="7">
        <v>1</v>
      </c>
      <c r="M1349" t="s">
        <v>4299</v>
      </c>
      <c r="N1349" s="7">
        <v>1</v>
      </c>
    </row>
    <row r="1350" spans="1:14" hidden="1" x14ac:dyDescent="0.35">
      <c r="A1350" t="s">
        <v>6278</v>
      </c>
      <c r="B1350">
        <v>6242</v>
      </c>
      <c r="C1350" t="s">
        <v>13299</v>
      </c>
      <c r="D1350" s="7">
        <v>1</v>
      </c>
      <c r="F1350" s="4" t="s">
        <v>6278</v>
      </c>
      <c r="G1350" s="6" t="s">
        <v>13299</v>
      </c>
      <c r="H1350">
        <v>6242</v>
      </c>
      <c r="J1350" t="s">
        <v>4273</v>
      </c>
      <c r="K1350" s="7">
        <v>1</v>
      </c>
      <c r="M1350" t="s">
        <v>4273</v>
      </c>
      <c r="N1350" s="7">
        <v>1</v>
      </c>
    </row>
    <row r="1351" spans="1:14" hidden="1" x14ac:dyDescent="0.35">
      <c r="A1351" t="s">
        <v>11480</v>
      </c>
      <c r="B1351">
        <v>5358</v>
      </c>
      <c r="C1351" t="s">
        <v>11481</v>
      </c>
      <c r="D1351" s="7">
        <v>4</v>
      </c>
      <c r="F1351" s="4" t="s">
        <v>11480</v>
      </c>
      <c r="G1351" s="6" t="s">
        <v>11481</v>
      </c>
      <c r="H1351">
        <v>5358</v>
      </c>
      <c r="J1351" t="s">
        <v>4287</v>
      </c>
      <c r="K1351" s="7">
        <v>1</v>
      </c>
      <c r="M1351" t="s">
        <v>4287</v>
      </c>
      <c r="N1351" s="7">
        <v>1</v>
      </c>
    </row>
    <row r="1352" spans="1:14" hidden="1" x14ac:dyDescent="0.35">
      <c r="A1352" t="s">
        <v>10487</v>
      </c>
      <c r="B1352">
        <v>4875</v>
      </c>
      <c r="C1352" t="s">
        <v>10489</v>
      </c>
      <c r="D1352" s="7">
        <v>1</v>
      </c>
      <c r="F1352" s="4" t="s">
        <v>10487</v>
      </c>
      <c r="G1352" s="6" t="s">
        <v>10489</v>
      </c>
      <c r="H1352">
        <v>4875</v>
      </c>
      <c r="J1352" t="s">
        <v>4284</v>
      </c>
      <c r="K1352" s="7">
        <v>1</v>
      </c>
      <c r="M1352" t="s">
        <v>4284</v>
      </c>
      <c r="N1352" s="7">
        <v>1</v>
      </c>
    </row>
    <row r="1353" spans="1:14" x14ac:dyDescent="0.35">
      <c r="A1353" t="s">
        <v>10492</v>
      </c>
      <c r="B1353">
        <v>4877</v>
      </c>
      <c r="C1353" t="s">
        <v>10494</v>
      </c>
      <c r="D1353" s="7">
        <v>1</v>
      </c>
      <c r="F1353" s="4" t="s">
        <v>10492</v>
      </c>
      <c r="G1353" s="6" t="s">
        <v>10494</v>
      </c>
      <c r="H1353">
        <v>4877</v>
      </c>
      <c r="J1353" t="s">
        <v>4289</v>
      </c>
      <c r="K1353" s="7">
        <v>2</v>
      </c>
      <c r="M1353" t="s">
        <v>4289</v>
      </c>
      <c r="N1353" s="7">
        <v>2</v>
      </c>
    </row>
    <row r="1354" spans="1:14" hidden="1" x14ac:dyDescent="0.35">
      <c r="A1354" t="s">
        <v>10484</v>
      </c>
      <c r="B1354">
        <v>4874</v>
      </c>
      <c r="C1354" t="s">
        <v>10486</v>
      </c>
      <c r="D1354" s="7">
        <v>1</v>
      </c>
      <c r="F1354" s="4" t="s">
        <v>10484</v>
      </c>
      <c r="G1354" s="6" t="s">
        <v>10486</v>
      </c>
      <c r="H1354">
        <v>4874</v>
      </c>
      <c r="J1354" t="s">
        <v>10021</v>
      </c>
      <c r="K1354" s="7">
        <v>1</v>
      </c>
      <c r="M1354" t="s">
        <v>10021</v>
      </c>
      <c r="N1354" s="7">
        <v>1</v>
      </c>
    </row>
    <row r="1355" spans="1:14" hidden="1" x14ac:dyDescent="0.35">
      <c r="A1355" t="s">
        <v>13886</v>
      </c>
      <c r="B1355">
        <v>6550</v>
      </c>
      <c r="C1355" t="s">
        <v>13887</v>
      </c>
      <c r="D1355" s="7">
        <v>1</v>
      </c>
      <c r="F1355" s="4" t="s">
        <v>13886</v>
      </c>
      <c r="G1355" s="6" t="s">
        <v>13887</v>
      </c>
      <c r="H1355">
        <v>6550</v>
      </c>
      <c r="J1355" t="s">
        <v>10009</v>
      </c>
      <c r="K1355" s="7">
        <v>1</v>
      </c>
      <c r="M1355" t="s">
        <v>10009</v>
      </c>
      <c r="N1355" s="7">
        <v>1</v>
      </c>
    </row>
    <row r="1356" spans="1:14" hidden="1" x14ac:dyDescent="0.35">
      <c r="A1356" t="s">
        <v>6182</v>
      </c>
      <c r="B1356">
        <v>2656</v>
      </c>
      <c r="C1356" t="s">
        <v>6184</v>
      </c>
      <c r="D1356" s="7">
        <v>1</v>
      </c>
      <c r="F1356" s="4" t="s">
        <v>6182</v>
      </c>
      <c r="G1356" s="6" t="s">
        <v>6184</v>
      </c>
      <c r="H1356">
        <v>2656</v>
      </c>
      <c r="J1356" t="s">
        <v>4292</v>
      </c>
      <c r="K1356" s="7">
        <v>1</v>
      </c>
      <c r="M1356" t="s">
        <v>4292</v>
      </c>
      <c r="N1356" s="7">
        <v>1</v>
      </c>
    </row>
    <row r="1357" spans="1:14" hidden="1" x14ac:dyDescent="0.35">
      <c r="A1357" t="s">
        <v>13883</v>
      </c>
      <c r="B1357">
        <v>6549</v>
      </c>
      <c r="C1357" t="s">
        <v>13885</v>
      </c>
      <c r="D1357" s="7">
        <v>1</v>
      </c>
      <c r="F1357" s="4" t="s">
        <v>13883</v>
      </c>
      <c r="G1357" s="6" t="s">
        <v>13885</v>
      </c>
      <c r="H1357">
        <v>6549</v>
      </c>
      <c r="J1357" t="s">
        <v>5806</v>
      </c>
      <c r="K1357" s="7">
        <v>1</v>
      </c>
      <c r="M1357" t="s">
        <v>5806</v>
      </c>
      <c r="N1357" s="7">
        <v>1</v>
      </c>
    </row>
    <row r="1358" spans="1:14" x14ac:dyDescent="0.35">
      <c r="A1358" t="s">
        <v>11650</v>
      </c>
      <c r="B1358">
        <v>5436</v>
      </c>
      <c r="C1358" t="s">
        <v>11651</v>
      </c>
      <c r="D1358" s="7">
        <v>1</v>
      </c>
      <c r="F1358" s="4" t="s">
        <v>11650</v>
      </c>
      <c r="G1358" s="6" t="s">
        <v>11651</v>
      </c>
      <c r="H1358">
        <v>5436</v>
      </c>
      <c r="J1358" t="s">
        <v>5505</v>
      </c>
      <c r="K1358" s="7">
        <v>2</v>
      </c>
      <c r="M1358" t="s">
        <v>5505</v>
      </c>
      <c r="N1358" s="7">
        <v>2</v>
      </c>
    </row>
    <row r="1359" spans="1:14" x14ac:dyDescent="0.35">
      <c r="A1359" t="s">
        <v>11820</v>
      </c>
      <c r="B1359">
        <v>5510</v>
      </c>
      <c r="C1359" t="s">
        <v>11822</v>
      </c>
      <c r="D1359" s="7">
        <v>1</v>
      </c>
      <c r="F1359" s="4" t="s">
        <v>11820</v>
      </c>
      <c r="G1359" s="6" t="s">
        <v>11822</v>
      </c>
      <c r="H1359">
        <v>5510</v>
      </c>
      <c r="J1359" t="s">
        <v>5544</v>
      </c>
      <c r="K1359" s="7">
        <v>2</v>
      </c>
      <c r="M1359" t="s">
        <v>5544</v>
      </c>
      <c r="N1359" s="7">
        <v>2</v>
      </c>
    </row>
    <row r="1360" spans="1:14" hidden="1" x14ac:dyDescent="0.35">
      <c r="A1360" t="s">
        <v>11817</v>
      </c>
      <c r="B1360">
        <v>5509</v>
      </c>
      <c r="C1360" t="s">
        <v>11819</v>
      </c>
      <c r="D1360" s="7">
        <v>1</v>
      </c>
      <c r="F1360" s="4" t="s">
        <v>11817</v>
      </c>
      <c r="G1360" s="6" t="s">
        <v>11819</v>
      </c>
      <c r="H1360">
        <v>5509</v>
      </c>
      <c r="J1360" t="s">
        <v>5510</v>
      </c>
      <c r="K1360" s="7">
        <v>1</v>
      </c>
      <c r="M1360" t="s">
        <v>5510</v>
      </c>
      <c r="N1360" s="7">
        <v>1</v>
      </c>
    </row>
    <row r="1361" spans="1:14" x14ac:dyDescent="0.35">
      <c r="A1361" t="s">
        <v>14018</v>
      </c>
      <c r="B1361">
        <v>6613</v>
      </c>
      <c r="C1361" t="s">
        <v>14020</v>
      </c>
      <c r="D1361" s="7">
        <v>1</v>
      </c>
      <c r="F1361" s="4" t="s">
        <v>14018</v>
      </c>
      <c r="G1361" s="6" t="s">
        <v>14020</v>
      </c>
      <c r="H1361">
        <v>6613</v>
      </c>
      <c r="J1361" t="s">
        <v>5513</v>
      </c>
      <c r="K1361" s="7">
        <v>2</v>
      </c>
      <c r="M1361" t="s">
        <v>5513</v>
      </c>
      <c r="N1361" s="7">
        <v>2</v>
      </c>
    </row>
    <row r="1362" spans="1:14" hidden="1" x14ac:dyDescent="0.35">
      <c r="A1362" t="s">
        <v>6465</v>
      </c>
      <c r="B1362">
        <v>2770</v>
      </c>
      <c r="C1362" t="s">
        <v>6466</v>
      </c>
      <c r="D1362" s="7">
        <v>1</v>
      </c>
      <c r="F1362" s="4" t="s">
        <v>6465</v>
      </c>
      <c r="G1362" s="6" t="s">
        <v>6466</v>
      </c>
      <c r="H1362">
        <v>2770</v>
      </c>
      <c r="J1362" t="s">
        <v>5746</v>
      </c>
      <c r="K1362" s="7">
        <v>1</v>
      </c>
      <c r="M1362" t="s">
        <v>5746</v>
      </c>
      <c r="N1362" s="7">
        <v>1</v>
      </c>
    </row>
    <row r="1363" spans="1:14" hidden="1" x14ac:dyDescent="0.35">
      <c r="A1363" t="s">
        <v>10126</v>
      </c>
      <c r="B1363">
        <v>4697</v>
      </c>
      <c r="C1363" t="s">
        <v>10128</v>
      </c>
      <c r="D1363" s="7">
        <v>1</v>
      </c>
      <c r="F1363" s="4" t="s">
        <v>10126</v>
      </c>
      <c r="G1363" s="6" t="s">
        <v>10128</v>
      </c>
      <c r="H1363">
        <v>4697</v>
      </c>
      <c r="J1363" t="s">
        <v>6508</v>
      </c>
      <c r="K1363" s="7">
        <v>1</v>
      </c>
      <c r="M1363" t="s">
        <v>6508</v>
      </c>
      <c r="N1363" s="7">
        <v>1</v>
      </c>
    </row>
    <row r="1364" spans="1:14" hidden="1" x14ac:dyDescent="0.35">
      <c r="A1364" t="s">
        <v>13240</v>
      </c>
      <c r="B1364">
        <v>6211</v>
      </c>
      <c r="C1364" t="s">
        <v>13241</v>
      </c>
      <c r="D1364" s="7">
        <v>1</v>
      </c>
      <c r="F1364" s="4" t="s">
        <v>13240</v>
      </c>
      <c r="G1364" s="6" t="s">
        <v>13241</v>
      </c>
      <c r="H1364">
        <v>6211</v>
      </c>
      <c r="J1364" t="s">
        <v>6512</v>
      </c>
      <c r="K1364" s="7">
        <v>1</v>
      </c>
      <c r="M1364" t="s">
        <v>6512</v>
      </c>
      <c r="N1364" s="7">
        <v>1</v>
      </c>
    </row>
    <row r="1365" spans="1:14" hidden="1" x14ac:dyDescent="0.35">
      <c r="A1365" t="s">
        <v>11204</v>
      </c>
      <c r="B1365">
        <v>5224</v>
      </c>
      <c r="C1365" t="s">
        <v>11205</v>
      </c>
      <c r="D1365" s="7">
        <v>1</v>
      </c>
      <c r="F1365" s="5" t="s">
        <v>11204</v>
      </c>
      <c r="G1365" s="5" t="s">
        <v>11205</v>
      </c>
      <c r="H1365">
        <v>5224</v>
      </c>
      <c r="J1365" t="s">
        <v>11504</v>
      </c>
      <c r="K1365" s="7">
        <v>1</v>
      </c>
      <c r="M1365" t="s">
        <v>11504</v>
      </c>
      <c r="N1365" s="7">
        <v>1</v>
      </c>
    </row>
    <row r="1366" spans="1:14" hidden="1" x14ac:dyDescent="0.35">
      <c r="A1366" t="s">
        <v>11204</v>
      </c>
      <c r="B1366">
        <v>6185</v>
      </c>
      <c r="C1366" t="s">
        <v>13191</v>
      </c>
      <c r="D1366" s="7">
        <v>2</v>
      </c>
      <c r="F1366" s="5" t="s">
        <v>11204</v>
      </c>
      <c r="G1366" s="5" t="s">
        <v>13191</v>
      </c>
      <c r="H1366">
        <v>6185</v>
      </c>
      <c r="J1366" t="s">
        <v>11494</v>
      </c>
      <c r="K1366" s="7">
        <v>1</v>
      </c>
      <c r="M1366" t="s">
        <v>11494</v>
      </c>
      <c r="N1366" s="7">
        <v>1</v>
      </c>
    </row>
    <row r="1367" spans="1:14" hidden="1" x14ac:dyDescent="0.35">
      <c r="A1367" t="s">
        <v>11204</v>
      </c>
      <c r="B1367">
        <v>7193</v>
      </c>
      <c r="C1367" t="s">
        <v>15237</v>
      </c>
      <c r="D1367" s="7">
        <v>1</v>
      </c>
      <c r="F1367" s="4" t="s">
        <v>11204</v>
      </c>
      <c r="G1367" s="6" t="s">
        <v>15237</v>
      </c>
      <c r="H1367">
        <v>7193</v>
      </c>
      <c r="J1367" t="s">
        <v>10109</v>
      </c>
      <c r="K1367" s="7">
        <v>1</v>
      </c>
      <c r="M1367" t="s">
        <v>10109</v>
      </c>
      <c r="N1367" s="7">
        <v>1</v>
      </c>
    </row>
    <row r="1368" spans="1:14" hidden="1" x14ac:dyDescent="0.35">
      <c r="A1368" t="s">
        <v>6458</v>
      </c>
      <c r="B1368">
        <v>2765</v>
      </c>
      <c r="C1368" t="s">
        <v>6460</v>
      </c>
      <c r="D1368" s="7">
        <v>1</v>
      </c>
      <c r="F1368" s="5" t="s">
        <v>6458</v>
      </c>
      <c r="G1368" s="5" t="s">
        <v>6460</v>
      </c>
      <c r="H1368">
        <v>2765</v>
      </c>
      <c r="J1368" t="s">
        <v>10032</v>
      </c>
      <c r="K1368" s="7">
        <v>1</v>
      </c>
      <c r="M1368" t="s">
        <v>10032</v>
      </c>
      <c r="N1368" s="7">
        <v>1</v>
      </c>
    </row>
    <row r="1369" spans="1:14" hidden="1" x14ac:dyDescent="0.35">
      <c r="A1369" t="s">
        <v>6458</v>
      </c>
      <c r="B1369">
        <v>4139</v>
      </c>
      <c r="C1369" t="s">
        <v>9120</v>
      </c>
      <c r="D1369" s="7">
        <v>1</v>
      </c>
      <c r="F1369" s="5" t="s">
        <v>6458</v>
      </c>
      <c r="G1369" s="5" t="s">
        <v>9120</v>
      </c>
      <c r="H1369">
        <v>4139</v>
      </c>
      <c r="J1369" t="s">
        <v>10035</v>
      </c>
      <c r="K1369" s="7">
        <v>1</v>
      </c>
      <c r="M1369" t="s">
        <v>10035</v>
      </c>
      <c r="N1369" s="7">
        <v>1</v>
      </c>
    </row>
    <row r="1370" spans="1:14" hidden="1" x14ac:dyDescent="0.35">
      <c r="A1370" t="s">
        <v>6458</v>
      </c>
      <c r="B1370">
        <v>4150</v>
      </c>
      <c r="C1370" t="s">
        <v>9139</v>
      </c>
      <c r="D1370" s="7">
        <v>1</v>
      </c>
      <c r="F1370" s="4" t="s">
        <v>6458</v>
      </c>
      <c r="G1370" s="6" t="s">
        <v>9139</v>
      </c>
      <c r="H1370">
        <v>4150</v>
      </c>
      <c r="J1370" t="s">
        <v>13594</v>
      </c>
      <c r="K1370" s="7">
        <v>1</v>
      </c>
      <c r="M1370" t="s">
        <v>13594</v>
      </c>
      <c r="N1370" s="7">
        <v>1</v>
      </c>
    </row>
    <row r="1371" spans="1:14" hidden="1" x14ac:dyDescent="0.35">
      <c r="A1371" t="s">
        <v>12146</v>
      </c>
      <c r="B1371">
        <v>5653</v>
      </c>
      <c r="C1371" t="s">
        <v>12148</v>
      </c>
      <c r="D1371" s="7">
        <v>1</v>
      </c>
      <c r="F1371" s="4" t="s">
        <v>12146</v>
      </c>
      <c r="G1371" s="6" t="s">
        <v>12148</v>
      </c>
      <c r="H1371">
        <v>5653</v>
      </c>
      <c r="J1371" t="s">
        <v>7657</v>
      </c>
      <c r="K1371" s="7">
        <v>1</v>
      </c>
      <c r="M1371" t="s">
        <v>7657</v>
      </c>
      <c r="N1371" s="7">
        <v>1</v>
      </c>
    </row>
    <row r="1372" spans="1:14" hidden="1" x14ac:dyDescent="0.35">
      <c r="A1372" t="s">
        <v>6234</v>
      </c>
      <c r="B1372">
        <v>2678</v>
      </c>
      <c r="C1372" t="s">
        <v>6236</v>
      </c>
      <c r="D1372" s="7">
        <v>1</v>
      </c>
      <c r="F1372" s="4" t="s">
        <v>6234</v>
      </c>
      <c r="G1372" s="6" t="s">
        <v>6236</v>
      </c>
      <c r="H1372">
        <v>2678</v>
      </c>
      <c r="J1372" t="s">
        <v>5516</v>
      </c>
      <c r="K1372" s="7">
        <v>1</v>
      </c>
      <c r="M1372" t="s">
        <v>5516</v>
      </c>
      <c r="N1372" s="7">
        <v>1</v>
      </c>
    </row>
    <row r="1373" spans="1:14" x14ac:dyDescent="0.35">
      <c r="A1373" t="s">
        <v>13801</v>
      </c>
      <c r="B1373">
        <v>6509</v>
      </c>
      <c r="C1373" t="s">
        <v>13803</v>
      </c>
      <c r="D1373" s="7">
        <v>1</v>
      </c>
      <c r="F1373" s="4" t="s">
        <v>13801</v>
      </c>
      <c r="G1373" s="6" t="s">
        <v>13803</v>
      </c>
      <c r="H1373">
        <v>6509</v>
      </c>
      <c r="J1373" t="s">
        <v>5519</v>
      </c>
      <c r="K1373" s="7">
        <v>2</v>
      </c>
      <c r="M1373" t="s">
        <v>5519</v>
      </c>
      <c r="N1373" s="7">
        <v>2</v>
      </c>
    </row>
    <row r="1374" spans="1:14" hidden="1" x14ac:dyDescent="0.35">
      <c r="A1374" t="s">
        <v>13154</v>
      </c>
      <c r="B1374">
        <v>6168</v>
      </c>
      <c r="C1374" t="s">
        <v>13156</v>
      </c>
      <c r="D1374" s="7">
        <v>1</v>
      </c>
      <c r="F1374" s="5" t="s">
        <v>13154</v>
      </c>
      <c r="G1374" s="5" t="s">
        <v>13156</v>
      </c>
      <c r="H1374">
        <v>6168</v>
      </c>
      <c r="J1374" t="s">
        <v>7754</v>
      </c>
      <c r="K1374" s="7">
        <v>1</v>
      </c>
      <c r="M1374" t="s">
        <v>7754</v>
      </c>
      <c r="N1374" s="7">
        <v>1</v>
      </c>
    </row>
    <row r="1375" spans="1:14" x14ac:dyDescent="0.35">
      <c r="A1375" t="s">
        <v>13154</v>
      </c>
      <c r="B1375">
        <v>7406</v>
      </c>
      <c r="C1375" t="s">
        <v>15585</v>
      </c>
      <c r="D1375" s="7">
        <v>1</v>
      </c>
      <c r="F1375" s="4" t="s">
        <v>13154</v>
      </c>
      <c r="G1375" s="6" t="s">
        <v>15585</v>
      </c>
      <c r="H1375">
        <v>7406</v>
      </c>
      <c r="J1375" t="s">
        <v>4297</v>
      </c>
      <c r="K1375" s="7">
        <v>3</v>
      </c>
      <c r="M1375" t="s">
        <v>4297</v>
      </c>
      <c r="N1375" s="7">
        <v>3</v>
      </c>
    </row>
    <row r="1376" spans="1:14" x14ac:dyDescent="0.35">
      <c r="A1376" t="s">
        <v>6240</v>
      </c>
      <c r="B1376">
        <v>2680</v>
      </c>
      <c r="C1376" t="s">
        <v>6241</v>
      </c>
      <c r="D1376" s="7">
        <v>1</v>
      </c>
      <c r="F1376" s="5" t="s">
        <v>6240</v>
      </c>
      <c r="G1376" s="5" t="s">
        <v>6241</v>
      </c>
      <c r="H1376">
        <v>2680</v>
      </c>
      <c r="J1376" t="s">
        <v>5522</v>
      </c>
      <c r="K1376" s="7">
        <v>2</v>
      </c>
      <c r="M1376" t="s">
        <v>5522</v>
      </c>
      <c r="N1376" s="7">
        <v>2</v>
      </c>
    </row>
    <row r="1377" spans="1:14" x14ac:dyDescent="0.35">
      <c r="A1377" t="s">
        <v>6240</v>
      </c>
      <c r="B1377">
        <v>5965</v>
      </c>
      <c r="C1377" t="s">
        <v>12774</v>
      </c>
      <c r="D1377" s="7">
        <v>1</v>
      </c>
      <c r="F1377" s="4" t="s">
        <v>6240</v>
      </c>
      <c r="G1377" s="6" t="s">
        <v>12774</v>
      </c>
      <c r="H1377">
        <v>5965</v>
      </c>
      <c r="J1377" t="s">
        <v>5525</v>
      </c>
      <c r="K1377" s="7">
        <v>2</v>
      </c>
      <c r="M1377" t="s">
        <v>5525</v>
      </c>
      <c r="N1377" s="7">
        <v>2</v>
      </c>
    </row>
    <row r="1378" spans="1:14" hidden="1" x14ac:dyDescent="0.35">
      <c r="A1378" t="s">
        <v>10934</v>
      </c>
      <c r="B1378">
        <v>5092</v>
      </c>
      <c r="C1378" t="s">
        <v>10936</v>
      </c>
      <c r="D1378" s="7">
        <v>2</v>
      </c>
      <c r="F1378" s="5" t="s">
        <v>10934</v>
      </c>
      <c r="G1378" s="5" t="s">
        <v>10936</v>
      </c>
      <c r="H1378">
        <v>5092</v>
      </c>
      <c r="J1378" t="s">
        <v>10037</v>
      </c>
      <c r="K1378" s="7">
        <v>1</v>
      </c>
      <c r="M1378" t="s">
        <v>10037</v>
      </c>
      <c r="N1378" s="7">
        <v>1</v>
      </c>
    </row>
    <row r="1379" spans="1:14" hidden="1" x14ac:dyDescent="0.35">
      <c r="A1379" t="s">
        <v>10934</v>
      </c>
      <c r="B1379">
        <v>7389</v>
      </c>
      <c r="C1379" t="s">
        <v>15559</v>
      </c>
      <c r="D1379" s="7">
        <v>1</v>
      </c>
      <c r="F1379" s="4" t="s">
        <v>10934</v>
      </c>
      <c r="G1379" s="6" t="s">
        <v>15559</v>
      </c>
      <c r="H1379">
        <v>7389</v>
      </c>
      <c r="J1379" t="s">
        <v>5752</v>
      </c>
      <c r="K1379" s="7">
        <v>1</v>
      </c>
      <c r="M1379" t="s">
        <v>5752</v>
      </c>
      <c r="N1379" s="7">
        <v>1</v>
      </c>
    </row>
    <row r="1380" spans="1:14" x14ac:dyDescent="0.35">
      <c r="A1380" t="s">
        <v>11002</v>
      </c>
      <c r="B1380">
        <v>5124</v>
      </c>
      <c r="C1380" t="s">
        <v>11004</v>
      </c>
      <c r="D1380" s="7">
        <v>2</v>
      </c>
      <c r="F1380" s="5" t="s">
        <v>11002</v>
      </c>
      <c r="G1380" s="5" t="s">
        <v>11004</v>
      </c>
      <c r="H1380">
        <v>5124</v>
      </c>
      <c r="J1380" t="s">
        <v>5527</v>
      </c>
      <c r="K1380" s="7">
        <v>2</v>
      </c>
      <c r="M1380" t="s">
        <v>5527</v>
      </c>
      <c r="N1380" s="7">
        <v>2</v>
      </c>
    </row>
    <row r="1381" spans="1:14" hidden="1" x14ac:dyDescent="0.35">
      <c r="A1381" t="s">
        <v>11002</v>
      </c>
      <c r="B1381">
        <v>7393</v>
      </c>
      <c r="C1381" t="s">
        <v>15566</v>
      </c>
      <c r="D1381" s="7">
        <v>1</v>
      </c>
      <c r="F1381" s="4" t="s">
        <v>11002</v>
      </c>
      <c r="G1381" s="6" t="s">
        <v>15566</v>
      </c>
      <c r="H1381">
        <v>7393</v>
      </c>
      <c r="J1381" t="s">
        <v>10121</v>
      </c>
      <c r="K1381" s="7">
        <v>1</v>
      </c>
      <c r="M1381" t="s">
        <v>10121</v>
      </c>
      <c r="N1381" s="7">
        <v>1</v>
      </c>
    </row>
    <row r="1382" spans="1:14" hidden="1" x14ac:dyDescent="0.35">
      <c r="A1382" t="s">
        <v>10969</v>
      </c>
      <c r="B1382">
        <v>5110</v>
      </c>
      <c r="C1382" t="s">
        <v>10971</v>
      </c>
      <c r="D1382" s="7">
        <v>2</v>
      </c>
      <c r="F1382" s="5" t="s">
        <v>10969</v>
      </c>
      <c r="G1382" s="5" t="s">
        <v>10971</v>
      </c>
      <c r="H1382">
        <v>5110</v>
      </c>
      <c r="J1382" t="s">
        <v>4276</v>
      </c>
      <c r="K1382" s="7">
        <v>1</v>
      </c>
      <c r="M1382" t="s">
        <v>4276</v>
      </c>
      <c r="N1382" s="7">
        <v>1</v>
      </c>
    </row>
    <row r="1383" spans="1:14" hidden="1" x14ac:dyDescent="0.35">
      <c r="A1383" t="s">
        <v>10969</v>
      </c>
      <c r="B1383">
        <v>7391</v>
      </c>
      <c r="C1383" t="s">
        <v>15563</v>
      </c>
      <c r="D1383" s="7">
        <v>1</v>
      </c>
      <c r="F1383" s="4" t="s">
        <v>10969</v>
      </c>
      <c r="G1383" s="6" t="s">
        <v>15563</v>
      </c>
      <c r="H1383">
        <v>7391</v>
      </c>
      <c r="J1383" t="s">
        <v>4279</v>
      </c>
      <c r="K1383" s="7">
        <v>1</v>
      </c>
      <c r="M1383" t="s">
        <v>4279</v>
      </c>
      <c r="N1383" s="7">
        <v>1</v>
      </c>
    </row>
    <row r="1384" spans="1:14" hidden="1" x14ac:dyDescent="0.35">
      <c r="A1384" t="s">
        <v>10647</v>
      </c>
      <c r="B1384">
        <v>4946</v>
      </c>
      <c r="C1384" t="s">
        <v>10648</v>
      </c>
      <c r="D1384" s="7">
        <v>1</v>
      </c>
      <c r="F1384" s="5" t="s">
        <v>10647</v>
      </c>
      <c r="G1384" s="5" t="s">
        <v>10648</v>
      </c>
      <c r="H1384">
        <v>4946</v>
      </c>
      <c r="J1384" t="s">
        <v>7664</v>
      </c>
      <c r="K1384" s="7">
        <v>1</v>
      </c>
      <c r="M1384" t="s">
        <v>7664</v>
      </c>
      <c r="N1384" s="7">
        <v>1</v>
      </c>
    </row>
    <row r="1385" spans="1:14" hidden="1" x14ac:dyDescent="0.35">
      <c r="A1385" t="s">
        <v>10647</v>
      </c>
      <c r="B1385">
        <v>5837</v>
      </c>
      <c r="C1385" t="s">
        <v>12529</v>
      </c>
      <c r="D1385" s="7">
        <v>3</v>
      </c>
      <c r="F1385" s="4" t="s">
        <v>10647</v>
      </c>
      <c r="G1385" s="6" t="s">
        <v>12529</v>
      </c>
      <c r="H1385">
        <v>5837</v>
      </c>
      <c r="J1385" t="s">
        <v>5530</v>
      </c>
      <c r="K1385" s="7">
        <v>1</v>
      </c>
      <c r="M1385" t="s">
        <v>5530</v>
      </c>
      <c r="N1385" s="7">
        <v>1</v>
      </c>
    </row>
    <row r="1386" spans="1:14" x14ac:dyDescent="0.35">
      <c r="A1386" t="s">
        <v>12854</v>
      </c>
      <c r="B1386">
        <v>6009</v>
      </c>
      <c r="C1386" t="s">
        <v>12855</v>
      </c>
      <c r="D1386" s="7">
        <v>1</v>
      </c>
      <c r="F1386" s="4" t="s">
        <v>12854</v>
      </c>
      <c r="G1386" s="6" t="s">
        <v>12855</v>
      </c>
      <c r="H1386">
        <v>6009</v>
      </c>
      <c r="J1386" t="s">
        <v>5533</v>
      </c>
      <c r="K1386" s="7">
        <v>2</v>
      </c>
      <c r="M1386" t="s">
        <v>5533</v>
      </c>
      <c r="N1386" s="7">
        <v>2</v>
      </c>
    </row>
    <row r="1387" spans="1:14" hidden="1" x14ac:dyDescent="0.35">
      <c r="A1387" t="s">
        <v>10872</v>
      </c>
      <c r="B1387">
        <v>5061</v>
      </c>
      <c r="C1387" t="s">
        <v>10874</v>
      </c>
      <c r="D1387" s="7">
        <v>2</v>
      </c>
      <c r="F1387" s="4" t="s">
        <v>10872</v>
      </c>
      <c r="G1387" s="6" t="s">
        <v>10874</v>
      </c>
      <c r="H1387">
        <v>5061</v>
      </c>
      <c r="J1387" t="s">
        <v>5535</v>
      </c>
      <c r="K1387" s="7">
        <v>1</v>
      </c>
      <c r="M1387" t="s">
        <v>5535</v>
      </c>
      <c r="N1387" s="7">
        <v>1</v>
      </c>
    </row>
    <row r="1388" spans="1:14" x14ac:dyDescent="0.35">
      <c r="A1388" t="s">
        <v>13860</v>
      </c>
      <c r="B1388">
        <v>6537</v>
      </c>
      <c r="C1388" t="s">
        <v>13861</v>
      </c>
      <c r="D1388" s="7">
        <v>1</v>
      </c>
      <c r="F1388" s="4" t="s">
        <v>13860</v>
      </c>
      <c r="G1388" s="6" t="s">
        <v>13861</v>
      </c>
      <c r="H1388">
        <v>6537</v>
      </c>
      <c r="J1388" t="s">
        <v>4295</v>
      </c>
      <c r="K1388" s="7">
        <v>5</v>
      </c>
      <c r="M1388" t="s">
        <v>4295</v>
      </c>
      <c r="N1388" s="7">
        <v>5</v>
      </c>
    </row>
    <row r="1389" spans="1:14" hidden="1" x14ac:dyDescent="0.35">
      <c r="A1389" t="s">
        <v>13828</v>
      </c>
      <c r="B1389">
        <v>6522</v>
      </c>
      <c r="C1389" t="s">
        <v>13830</v>
      </c>
      <c r="D1389" s="7">
        <v>1</v>
      </c>
      <c r="F1389" s="4" t="s">
        <v>13828</v>
      </c>
      <c r="G1389" s="6" t="s">
        <v>13830</v>
      </c>
      <c r="H1389">
        <v>6522</v>
      </c>
      <c r="J1389" t="s">
        <v>13690</v>
      </c>
      <c r="K1389" s="7">
        <v>1</v>
      </c>
      <c r="M1389" t="s">
        <v>13690</v>
      </c>
      <c r="N1389" s="7">
        <v>1</v>
      </c>
    </row>
    <row r="1390" spans="1:14" hidden="1" x14ac:dyDescent="0.35">
      <c r="A1390" t="s">
        <v>13870</v>
      </c>
      <c r="B1390">
        <v>6542</v>
      </c>
      <c r="C1390" t="s">
        <v>13872</v>
      </c>
      <c r="D1390" s="7">
        <v>1</v>
      </c>
      <c r="F1390" s="4" t="s">
        <v>13870</v>
      </c>
      <c r="G1390" s="6" t="s">
        <v>13872</v>
      </c>
      <c r="H1390">
        <v>6542</v>
      </c>
      <c r="J1390" t="s">
        <v>6504</v>
      </c>
      <c r="K1390" s="7">
        <v>1</v>
      </c>
      <c r="M1390" t="s">
        <v>6504</v>
      </c>
      <c r="N1390" s="7">
        <v>1</v>
      </c>
    </row>
    <row r="1391" spans="1:14" x14ac:dyDescent="0.35">
      <c r="A1391" t="s">
        <v>11211</v>
      </c>
      <c r="B1391">
        <v>5228</v>
      </c>
      <c r="C1391" t="s">
        <v>11212</v>
      </c>
      <c r="D1391" s="7">
        <v>4</v>
      </c>
      <c r="F1391" s="4" t="s">
        <v>11211</v>
      </c>
      <c r="G1391" s="6" t="s">
        <v>11212</v>
      </c>
      <c r="H1391">
        <v>5228</v>
      </c>
      <c r="J1391" t="s">
        <v>5412</v>
      </c>
      <c r="K1391" s="7">
        <v>3</v>
      </c>
      <c r="M1391" t="s">
        <v>5412</v>
      </c>
      <c r="N1391" s="7">
        <v>3</v>
      </c>
    </row>
    <row r="1392" spans="1:14" hidden="1" x14ac:dyDescent="0.35">
      <c r="A1392" t="s">
        <v>6198</v>
      </c>
      <c r="B1392">
        <v>2663</v>
      </c>
      <c r="C1392" t="s">
        <v>6199</v>
      </c>
      <c r="D1392" s="7">
        <v>1</v>
      </c>
      <c r="F1392" s="5" t="s">
        <v>6198</v>
      </c>
      <c r="G1392" s="5" t="s">
        <v>6199</v>
      </c>
      <c r="H1392">
        <v>2663</v>
      </c>
      <c r="J1392" t="s">
        <v>9014</v>
      </c>
      <c r="K1392" s="7">
        <v>1</v>
      </c>
      <c r="M1392" t="s">
        <v>9014</v>
      </c>
      <c r="N1392" s="7">
        <v>1</v>
      </c>
    </row>
    <row r="1393" spans="1:14" hidden="1" x14ac:dyDescent="0.35">
      <c r="A1393" t="s">
        <v>6198</v>
      </c>
      <c r="B1393">
        <v>6518</v>
      </c>
      <c r="C1393" t="s">
        <v>13820</v>
      </c>
      <c r="D1393" s="7">
        <v>1</v>
      </c>
      <c r="F1393" s="5" t="s">
        <v>6198</v>
      </c>
      <c r="G1393" s="5" t="s">
        <v>13820</v>
      </c>
      <c r="H1393">
        <v>6518</v>
      </c>
      <c r="J1393" t="s">
        <v>14629</v>
      </c>
      <c r="K1393" s="7">
        <v>1</v>
      </c>
      <c r="M1393" t="s">
        <v>14629</v>
      </c>
      <c r="N1393" s="7">
        <v>1</v>
      </c>
    </row>
    <row r="1394" spans="1:14" hidden="1" x14ac:dyDescent="0.35">
      <c r="A1394" t="s">
        <v>6198</v>
      </c>
      <c r="B1394">
        <v>6523</v>
      </c>
      <c r="C1394" t="s">
        <v>13831</v>
      </c>
      <c r="D1394" s="7">
        <v>1</v>
      </c>
      <c r="F1394" s="4" t="s">
        <v>6198</v>
      </c>
      <c r="G1394" s="6" t="s">
        <v>13831</v>
      </c>
      <c r="H1394">
        <v>6523</v>
      </c>
      <c r="J1394" t="s">
        <v>14627</v>
      </c>
      <c r="K1394" s="7">
        <v>1</v>
      </c>
      <c r="M1394" t="s">
        <v>14627</v>
      </c>
      <c r="N1394" s="7">
        <v>1</v>
      </c>
    </row>
    <row r="1395" spans="1:14" hidden="1" x14ac:dyDescent="0.35">
      <c r="A1395" t="s">
        <v>6200</v>
      </c>
      <c r="B1395">
        <v>2664</v>
      </c>
      <c r="C1395" t="s">
        <v>6202</v>
      </c>
      <c r="D1395" s="7">
        <v>1</v>
      </c>
      <c r="F1395" s="4" t="s">
        <v>6200</v>
      </c>
      <c r="G1395" s="6" t="s">
        <v>6202</v>
      </c>
      <c r="H1395">
        <v>2664</v>
      </c>
      <c r="J1395" t="s">
        <v>5675</v>
      </c>
      <c r="K1395" s="7">
        <v>1</v>
      </c>
      <c r="M1395" t="s">
        <v>5675</v>
      </c>
      <c r="N1395" s="7">
        <v>1</v>
      </c>
    </row>
    <row r="1396" spans="1:14" hidden="1" x14ac:dyDescent="0.35">
      <c r="A1396" t="s">
        <v>6242</v>
      </c>
      <c r="B1396">
        <v>2681</v>
      </c>
      <c r="C1396" t="s">
        <v>6243</v>
      </c>
      <c r="D1396" s="7">
        <v>1</v>
      </c>
      <c r="F1396" s="5" t="s">
        <v>6242</v>
      </c>
      <c r="G1396" s="5" t="s">
        <v>6243</v>
      </c>
      <c r="H1396">
        <v>2681</v>
      </c>
      <c r="J1396" t="s">
        <v>9642</v>
      </c>
      <c r="K1396" s="7">
        <v>1</v>
      </c>
      <c r="M1396" t="s">
        <v>9642</v>
      </c>
      <c r="N1396" s="7">
        <v>1</v>
      </c>
    </row>
    <row r="1397" spans="1:14" hidden="1" x14ac:dyDescent="0.35">
      <c r="A1397" t="s">
        <v>6242</v>
      </c>
      <c r="B1397">
        <v>5151</v>
      </c>
      <c r="C1397" t="s">
        <v>11055</v>
      </c>
      <c r="D1397" s="7">
        <v>1</v>
      </c>
      <c r="F1397" s="5" t="s">
        <v>6242</v>
      </c>
      <c r="G1397" s="5" t="s">
        <v>11055</v>
      </c>
      <c r="H1397">
        <v>5151</v>
      </c>
      <c r="J1397" t="s">
        <v>14687</v>
      </c>
      <c r="K1397" s="7">
        <v>1</v>
      </c>
      <c r="M1397" t="s">
        <v>14687</v>
      </c>
      <c r="N1397" s="7">
        <v>1</v>
      </c>
    </row>
    <row r="1398" spans="1:14" hidden="1" x14ac:dyDescent="0.35">
      <c r="A1398" t="s">
        <v>6242</v>
      </c>
      <c r="B1398">
        <v>7182</v>
      </c>
      <c r="C1398" t="s">
        <v>15217</v>
      </c>
      <c r="D1398" s="7">
        <v>1</v>
      </c>
      <c r="F1398" s="5" t="s">
        <v>6242</v>
      </c>
      <c r="G1398" s="5" t="s">
        <v>15217</v>
      </c>
      <c r="H1398">
        <v>7182</v>
      </c>
      <c r="J1398" t="s">
        <v>14698</v>
      </c>
      <c r="K1398" s="7">
        <v>1</v>
      </c>
      <c r="M1398" t="s">
        <v>14698</v>
      </c>
      <c r="N1398" s="7">
        <v>1</v>
      </c>
    </row>
    <row r="1399" spans="1:14" hidden="1" x14ac:dyDescent="0.35">
      <c r="A1399" t="s">
        <v>6242</v>
      </c>
      <c r="B1399">
        <v>7352</v>
      </c>
      <c r="C1399" t="s">
        <v>15506</v>
      </c>
      <c r="D1399" s="7">
        <v>1</v>
      </c>
      <c r="F1399" s="4" t="s">
        <v>6242</v>
      </c>
      <c r="G1399" s="6" t="s">
        <v>15506</v>
      </c>
      <c r="H1399">
        <v>7352</v>
      </c>
      <c r="J1399" t="s">
        <v>14685</v>
      </c>
      <c r="K1399" s="7">
        <v>1</v>
      </c>
      <c r="M1399" t="s">
        <v>14685</v>
      </c>
      <c r="N1399" s="7">
        <v>1</v>
      </c>
    </row>
    <row r="1400" spans="1:14" hidden="1" x14ac:dyDescent="0.35">
      <c r="A1400" t="s">
        <v>6203</v>
      </c>
      <c r="B1400">
        <v>2665</v>
      </c>
      <c r="C1400" t="s">
        <v>6204</v>
      </c>
      <c r="D1400" s="7">
        <v>1</v>
      </c>
      <c r="F1400" s="4" t="s">
        <v>6203</v>
      </c>
      <c r="G1400" s="6" t="s">
        <v>6204</v>
      </c>
      <c r="H1400">
        <v>2665</v>
      </c>
      <c r="J1400" t="s">
        <v>14696</v>
      </c>
      <c r="K1400" s="7">
        <v>1</v>
      </c>
      <c r="M1400" t="s">
        <v>14696</v>
      </c>
      <c r="N1400" s="7">
        <v>1</v>
      </c>
    </row>
    <row r="1401" spans="1:14" hidden="1" x14ac:dyDescent="0.35">
      <c r="A1401" t="s">
        <v>12903</v>
      </c>
      <c r="B1401">
        <v>6037</v>
      </c>
      <c r="C1401" t="s">
        <v>12905</v>
      </c>
      <c r="D1401" s="7">
        <v>1</v>
      </c>
      <c r="F1401" s="4" t="s">
        <v>12903</v>
      </c>
      <c r="G1401" s="6" t="s">
        <v>12905</v>
      </c>
      <c r="H1401">
        <v>6037</v>
      </c>
      <c r="J1401" t="s">
        <v>4312</v>
      </c>
      <c r="K1401" s="7">
        <v>1</v>
      </c>
      <c r="M1401" t="s">
        <v>4312</v>
      </c>
      <c r="N1401" s="7">
        <v>1</v>
      </c>
    </row>
    <row r="1402" spans="1:14" hidden="1" x14ac:dyDescent="0.35">
      <c r="A1402" t="s">
        <v>6314</v>
      </c>
      <c r="B1402">
        <v>2707</v>
      </c>
      <c r="C1402" t="s">
        <v>6316</v>
      </c>
      <c r="D1402" s="7">
        <v>1</v>
      </c>
      <c r="F1402" s="5" t="s">
        <v>6314</v>
      </c>
      <c r="G1402" s="5" t="s">
        <v>6316</v>
      </c>
      <c r="H1402">
        <v>2707</v>
      </c>
      <c r="J1402" t="s">
        <v>4309</v>
      </c>
      <c r="K1402" s="7">
        <v>1</v>
      </c>
      <c r="M1402" t="s">
        <v>4309</v>
      </c>
      <c r="N1402" s="7">
        <v>1</v>
      </c>
    </row>
    <row r="1403" spans="1:14" hidden="1" x14ac:dyDescent="0.35">
      <c r="A1403" t="s">
        <v>6314</v>
      </c>
      <c r="B1403">
        <v>2771</v>
      </c>
      <c r="C1403" t="s">
        <v>6468</v>
      </c>
      <c r="D1403" s="7">
        <v>1</v>
      </c>
      <c r="F1403" s="4" t="s">
        <v>6314</v>
      </c>
      <c r="G1403" s="6" t="s">
        <v>6468</v>
      </c>
      <c r="H1403">
        <v>2771</v>
      </c>
      <c r="J1403" t="s">
        <v>5597</v>
      </c>
      <c r="K1403" s="7">
        <v>1</v>
      </c>
      <c r="M1403" t="s">
        <v>5597</v>
      </c>
      <c r="N1403" s="7">
        <v>1</v>
      </c>
    </row>
    <row r="1404" spans="1:14" hidden="1" x14ac:dyDescent="0.35">
      <c r="A1404" t="s">
        <v>6317</v>
      </c>
      <c r="B1404">
        <v>2708</v>
      </c>
      <c r="C1404" t="s">
        <v>6318</v>
      </c>
      <c r="D1404" s="7">
        <v>2</v>
      </c>
      <c r="F1404" s="4" t="s">
        <v>6317</v>
      </c>
      <c r="G1404" s="6" t="s">
        <v>6318</v>
      </c>
      <c r="H1404">
        <v>2708</v>
      </c>
      <c r="J1404" t="s">
        <v>4306</v>
      </c>
      <c r="K1404" s="7">
        <v>1</v>
      </c>
      <c r="M1404" t="s">
        <v>4306</v>
      </c>
      <c r="N1404" s="7">
        <v>1</v>
      </c>
    </row>
    <row r="1405" spans="1:14" hidden="1" x14ac:dyDescent="0.35">
      <c r="A1405" t="s">
        <v>6319</v>
      </c>
      <c r="B1405">
        <v>2709</v>
      </c>
      <c r="C1405" t="s">
        <v>6320</v>
      </c>
      <c r="D1405" s="7">
        <v>1</v>
      </c>
      <c r="F1405" s="5" t="s">
        <v>6319</v>
      </c>
      <c r="G1405" s="5" t="s">
        <v>6320</v>
      </c>
      <c r="H1405">
        <v>2709</v>
      </c>
      <c r="J1405" t="s">
        <v>4315</v>
      </c>
      <c r="K1405" s="7">
        <v>1</v>
      </c>
      <c r="M1405" t="s">
        <v>4315</v>
      </c>
      <c r="N1405" s="7">
        <v>1</v>
      </c>
    </row>
    <row r="1406" spans="1:14" hidden="1" x14ac:dyDescent="0.35">
      <c r="A1406" t="s">
        <v>6319</v>
      </c>
      <c r="B1406">
        <v>2772</v>
      </c>
      <c r="C1406" t="s">
        <v>6469</v>
      </c>
      <c r="D1406" s="7">
        <v>1</v>
      </c>
      <c r="F1406" s="4" t="s">
        <v>6319</v>
      </c>
      <c r="G1406" s="6" t="s">
        <v>6469</v>
      </c>
      <c r="H1406">
        <v>2772</v>
      </c>
      <c r="J1406" t="s">
        <v>5670</v>
      </c>
      <c r="K1406" s="7">
        <v>1</v>
      </c>
      <c r="M1406" t="s">
        <v>5670</v>
      </c>
      <c r="N1406" s="7">
        <v>1</v>
      </c>
    </row>
    <row r="1407" spans="1:14" hidden="1" x14ac:dyDescent="0.35">
      <c r="A1407" t="s">
        <v>6321</v>
      </c>
      <c r="B1407">
        <v>2710</v>
      </c>
      <c r="C1407" t="s">
        <v>6323</v>
      </c>
      <c r="D1407" s="7">
        <v>2</v>
      </c>
      <c r="F1407" s="4" t="s">
        <v>6321</v>
      </c>
      <c r="G1407" s="6" t="s">
        <v>6323</v>
      </c>
      <c r="H1407">
        <v>2710</v>
      </c>
      <c r="J1407" t="s">
        <v>4326</v>
      </c>
      <c r="K1407" s="7">
        <v>1</v>
      </c>
      <c r="M1407" t="s">
        <v>4326</v>
      </c>
      <c r="N1407" s="7">
        <v>1</v>
      </c>
    </row>
    <row r="1408" spans="1:14" x14ac:dyDescent="0.35">
      <c r="A1408" t="s">
        <v>12119</v>
      </c>
      <c r="B1408">
        <v>5643</v>
      </c>
      <c r="C1408" t="s">
        <v>12121</v>
      </c>
      <c r="D1408" s="7">
        <v>1</v>
      </c>
      <c r="F1408" s="4" t="s">
        <v>12119</v>
      </c>
      <c r="G1408" s="6" t="s">
        <v>12121</v>
      </c>
      <c r="H1408">
        <v>5643</v>
      </c>
      <c r="J1408" t="s">
        <v>4340</v>
      </c>
      <c r="K1408" s="7">
        <v>2</v>
      </c>
      <c r="M1408" t="s">
        <v>4340</v>
      </c>
      <c r="N1408" s="7">
        <v>2</v>
      </c>
    </row>
    <row r="1409" spans="1:14" hidden="1" x14ac:dyDescent="0.35">
      <c r="A1409" t="s">
        <v>12728</v>
      </c>
      <c r="B1409">
        <v>5946</v>
      </c>
      <c r="C1409" t="s">
        <v>12730</v>
      </c>
      <c r="D1409" s="7">
        <v>1</v>
      </c>
      <c r="F1409" s="4" t="s">
        <v>12728</v>
      </c>
      <c r="G1409" s="6" t="s">
        <v>12730</v>
      </c>
      <c r="H1409">
        <v>5946</v>
      </c>
      <c r="J1409" t="s">
        <v>5817</v>
      </c>
      <c r="K1409" s="7">
        <v>1</v>
      </c>
      <c r="M1409" t="s">
        <v>5817</v>
      </c>
      <c r="N1409" s="7">
        <v>1</v>
      </c>
    </row>
    <row r="1410" spans="1:14" hidden="1" x14ac:dyDescent="0.35">
      <c r="A1410" t="s">
        <v>12886</v>
      </c>
      <c r="B1410">
        <v>6027</v>
      </c>
      <c r="C1410" t="s">
        <v>12887</v>
      </c>
      <c r="D1410" s="7">
        <v>1</v>
      </c>
      <c r="F1410" s="4" t="s">
        <v>12886</v>
      </c>
      <c r="G1410" s="6" t="s">
        <v>12887</v>
      </c>
      <c r="H1410">
        <v>6027</v>
      </c>
      <c r="J1410" t="s">
        <v>5602</v>
      </c>
      <c r="K1410" s="7">
        <v>1</v>
      </c>
      <c r="M1410" t="s">
        <v>5602</v>
      </c>
      <c r="N1410" s="7">
        <v>1</v>
      </c>
    </row>
    <row r="1411" spans="1:14" hidden="1" x14ac:dyDescent="0.35">
      <c r="A1411" t="s">
        <v>11305</v>
      </c>
      <c r="B1411">
        <v>5270</v>
      </c>
      <c r="C1411" t="s">
        <v>11306</v>
      </c>
      <c r="D1411" s="7">
        <v>2</v>
      </c>
      <c r="F1411" s="5" t="s">
        <v>11305</v>
      </c>
      <c r="G1411" s="5" t="s">
        <v>11306</v>
      </c>
      <c r="H1411">
        <v>5270</v>
      </c>
      <c r="J1411" t="s">
        <v>4337</v>
      </c>
      <c r="K1411" s="7">
        <v>1</v>
      </c>
      <c r="M1411" t="s">
        <v>4337</v>
      </c>
      <c r="N1411" s="7">
        <v>1</v>
      </c>
    </row>
    <row r="1412" spans="1:14" hidden="1" x14ac:dyDescent="0.35">
      <c r="A1412" t="s">
        <v>11305</v>
      </c>
      <c r="B1412">
        <v>6275</v>
      </c>
      <c r="C1412" t="s">
        <v>13359</v>
      </c>
      <c r="D1412" s="7">
        <v>2</v>
      </c>
      <c r="F1412" s="4" t="s">
        <v>11305</v>
      </c>
      <c r="G1412" s="6" t="s">
        <v>13359</v>
      </c>
      <c r="H1412">
        <v>6275</v>
      </c>
      <c r="J1412" t="s">
        <v>4303</v>
      </c>
      <c r="K1412" s="7">
        <v>1</v>
      </c>
      <c r="M1412" t="s">
        <v>4303</v>
      </c>
      <c r="N1412" s="7">
        <v>1</v>
      </c>
    </row>
    <row r="1413" spans="1:14" hidden="1" x14ac:dyDescent="0.35">
      <c r="A1413" t="s">
        <v>11755</v>
      </c>
      <c r="B1413">
        <v>5480</v>
      </c>
      <c r="C1413" t="s">
        <v>11756</v>
      </c>
      <c r="D1413" s="7">
        <v>1</v>
      </c>
      <c r="F1413" s="5" t="s">
        <v>11755</v>
      </c>
      <c r="G1413" s="5" t="s">
        <v>11756</v>
      </c>
      <c r="H1413">
        <v>5480</v>
      </c>
      <c r="J1413" t="s">
        <v>7668</v>
      </c>
      <c r="K1413" s="7">
        <v>1</v>
      </c>
      <c r="M1413" t="s">
        <v>7668</v>
      </c>
      <c r="N1413" s="7">
        <v>1</v>
      </c>
    </row>
    <row r="1414" spans="1:14" hidden="1" x14ac:dyDescent="0.35">
      <c r="A1414" t="s">
        <v>11755</v>
      </c>
      <c r="B1414">
        <v>5481</v>
      </c>
      <c r="C1414" t="s">
        <v>11758</v>
      </c>
      <c r="D1414" s="7">
        <v>1</v>
      </c>
      <c r="F1414" s="4" t="s">
        <v>11755</v>
      </c>
      <c r="G1414" s="6" t="s">
        <v>11758</v>
      </c>
      <c r="H1414">
        <v>5481</v>
      </c>
      <c r="J1414" t="s">
        <v>7671</v>
      </c>
      <c r="K1414" s="7">
        <v>1</v>
      </c>
      <c r="M1414" t="s">
        <v>7671</v>
      </c>
      <c r="N1414" s="7">
        <v>1</v>
      </c>
    </row>
    <row r="1415" spans="1:14" hidden="1" x14ac:dyDescent="0.35">
      <c r="A1415" t="s">
        <v>13456</v>
      </c>
      <c r="B1415">
        <v>6332</v>
      </c>
      <c r="C1415" t="s">
        <v>13457</v>
      </c>
      <c r="D1415" s="7">
        <v>1</v>
      </c>
      <c r="F1415" s="4" t="s">
        <v>13456</v>
      </c>
      <c r="G1415" s="6" t="s">
        <v>13457</v>
      </c>
      <c r="H1415">
        <v>6332</v>
      </c>
      <c r="J1415" t="s">
        <v>5673</v>
      </c>
      <c r="K1415" s="7">
        <v>1</v>
      </c>
      <c r="M1415" t="s">
        <v>5673</v>
      </c>
      <c r="N1415" s="7">
        <v>1</v>
      </c>
    </row>
    <row r="1416" spans="1:14" hidden="1" x14ac:dyDescent="0.35">
      <c r="A1416" t="s">
        <v>11784</v>
      </c>
      <c r="B1416">
        <v>5493</v>
      </c>
      <c r="C1416" t="s">
        <v>11785</v>
      </c>
      <c r="D1416" s="7">
        <v>1</v>
      </c>
      <c r="F1416" s="4" t="s">
        <v>11784</v>
      </c>
      <c r="G1416" s="6" t="s">
        <v>11785</v>
      </c>
      <c r="H1416">
        <v>5493</v>
      </c>
      <c r="J1416" t="s">
        <v>7674</v>
      </c>
      <c r="K1416" s="7">
        <v>1</v>
      </c>
      <c r="M1416" t="s">
        <v>7674</v>
      </c>
      <c r="N1416" s="7">
        <v>1</v>
      </c>
    </row>
    <row r="1417" spans="1:14" hidden="1" x14ac:dyDescent="0.35">
      <c r="A1417" t="s">
        <v>12112</v>
      </c>
      <c r="B1417">
        <v>5640</v>
      </c>
      <c r="C1417" t="s">
        <v>12114</v>
      </c>
      <c r="D1417" s="7">
        <v>1</v>
      </c>
      <c r="F1417" s="4" t="s">
        <v>12112</v>
      </c>
      <c r="G1417" s="6" t="s">
        <v>12114</v>
      </c>
      <c r="H1417">
        <v>5640</v>
      </c>
      <c r="J1417" t="s">
        <v>4347</v>
      </c>
      <c r="K1417" s="7">
        <v>1</v>
      </c>
      <c r="M1417" t="s">
        <v>4347</v>
      </c>
      <c r="N1417" s="7">
        <v>1</v>
      </c>
    </row>
    <row r="1418" spans="1:14" hidden="1" x14ac:dyDescent="0.35">
      <c r="A1418" t="s">
        <v>12115</v>
      </c>
      <c r="B1418">
        <v>5641</v>
      </c>
      <c r="C1418" t="s">
        <v>12116</v>
      </c>
      <c r="D1418" s="7">
        <v>1</v>
      </c>
      <c r="F1418" s="5" t="s">
        <v>12115</v>
      </c>
      <c r="G1418" s="5" t="s">
        <v>12116</v>
      </c>
      <c r="H1418">
        <v>5641</v>
      </c>
      <c r="J1418" t="s">
        <v>4353</v>
      </c>
      <c r="K1418" s="7">
        <v>1</v>
      </c>
      <c r="M1418" t="s">
        <v>4353</v>
      </c>
      <c r="N1418" s="7">
        <v>1</v>
      </c>
    </row>
    <row r="1419" spans="1:14" hidden="1" x14ac:dyDescent="0.35">
      <c r="A1419" t="s">
        <v>12115</v>
      </c>
      <c r="B1419">
        <v>5642</v>
      </c>
      <c r="C1419" t="s">
        <v>12118</v>
      </c>
      <c r="D1419" s="7">
        <v>1</v>
      </c>
      <c r="F1419" s="4" t="s">
        <v>12115</v>
      </c>
      <c r="G1419" s="6" t="s">
        <v>12118</v>
      </c>
      <c r="H1419">
        <v>5642</v>
      </c>
      <c r="J1419" t="s">
        <v>4349</v>
      </c>
      <c r="K1419" s="7">
        <v>1</v>
      </c>
      <c r="M1419" t="s">
        <v>4349</v>
      </c>
      <c r="N1419" s="7">
        <v>1</v>
      </c>
    </row>
    <row r="1420" spans="1:14" hidden="1" x14ac:dyDescent="0.35">
      <c r="A1420" t="s">
        <v>14016</v>
      </c>
      <c r="B1420">
        <v>6612</v>
      </c>
      <c r="C1420" t="s">
        <v>14017</v>
      </c>
      <c r="D1420" s="7">
        <v>1</v>
      </c>
      <c r="F1420" s="4" t="s">
        <v>14016</v>
      </c>
      <c r="G1420" s="6" t="s">
        <v>14017</v>
      </c>
      <c r="H1420">
        <v>6612</v>
      </c>
      <c r="J1420" t="s">
        <v>5605</v>
      </c>
      <c r="K1420" s="7">
        <v>1</v>
      </c>
      <c r="M1420" t="s">
        <v>5605</v>
      </c>
      <c r="N1420" s="7">
        <v>1</v>
      </c>
    </row>
    <row r="1421" spans="1:14" hidden="1" x14ac:dyDescent="0.35">
      <c r="A1421" t="s">
        <v>12093</v>
      </c>
      <c r="B1421">
        <v>5633</v>
      </c>
      <c r="C1421" t="s">
        <v>12095</v>
      </c>
      <c r="D1421" s="7">
        <v>1</v>
      </c>
      <c r="F1421" s="5" t="s">
        <v>12093</v>
      </c>
      <c r="G1421" s="5" t="s">
        <v>12095</v>
      </c>
      <c r="H1421">
        <v>5633</v>
      </c>
      <c r="J1421" t="s">
        <v>4355</v>
      </c>
      <c r="K1421" s="7">
        <v>1</v>
      </c>
      <c r="M1421" t="s">
        <v>4355</v>
      </c>
      <c r="N1421" s="7">
        <v>1</v>
      </c>
    </row>
    <row r="1422" spans="1:14" hidden="1" x14ac:dyDescent="0.35">
      <c r="A1422" t="s">
        <v>12093</v>
      </c>
      <c r="B1422">
        <v>5634</v>
      </c>
      <c r="C1422" t="s">
        <v>12097</v>
      </c>
      <c r="D1422" s="7">
        <v>1</v>
      </c>
      <c r="F1422" s="4" t="s">
        <v>12093</v>
      </c>
      <c r="G1422" s="6" t="s">
        <v>12097</v>
      </c>
      <c r="H1422">
        <v>5634</v>
      </c>
      <c r="J1422" t="s">
        <v>4361</v>
      </c>
      <c r="K1422" s="7">
        <v>1</v>
      </c>
      <c r="M1422" t="s">
        <v>4361</v>
      </c>
      <c r="N1422" s="7">
        <v>1</v>
      </c>
    </row>
    <row r="1423" spans="1:14" hidden="1" x14ac:dyDescent="0.35">
      <c r="A1423" t="s">
        <v>6210</v>
      </c>
      <c r="B1423">
        <v>2668</v>
      </c>
      <c r="C1423" t="s">
        <v>6212</v>
      </c>
      <c r="D1423" s="7">
        <v>1</v>
      </c>
      <c r="F1423" s="4" t="s">
        <v>6210</v>
      </c>
      <c r="G1423" s="6" t="s">
        <v>6212</v>
      </c>
      <c r="H1423">
        <v>2668</v>
      </c>
      <c r="J1423" t="s">
        <v>10179</v>
      </c>
      <c r="K1423" s="7">
        <v>1</v>
      </c>
      <c r="M1423" t="s">
        <v>10179</v>
      </c>
      <c r="N1423" s="7">
        <v>1</v>
      </c>
    </row>
    <row r="1424" spans="1:14" hidden="1" x14ac:dyDescent="0.35">
      <c r="A1424" t="s">
        <v>6213</v>
      </c>
      <c r="B1424">
        <v>2669</v>
      </c>
      <c r="C1424" t="s">
        <v>6214</v>
      </c>
      <c r="D1424" s="7">
        <v>1</v>
      </c>
      <c r="F1424" s="5" t="s">
        <v>6213</v>
      </c>
      <c r="G1424" s="5" t="s">
        <v>6214</v>
      </c>
      <c r="H1424">
        <v>2669</v>
      </c>
      <c r="J1424" t="s">
        <v>4367</v>
      </c>
      <c r="K1424" s="7">
        <v>1</v>
      </c>
      <c r="M1424" t="s">
        <v>4367</v>
      </c>
      <c r="N1424" s="7">
        <v>1</v>
      </c>
    </row>
    <row r="1425" spans="1:14" hidden="1" x14ac:dyDescent="0.35">
      <c r="A1425" t="s">
        <v>6213</v>
      </c>
      <c r="B1425">
        <v>5066</v>
      </c>
      <c r="C1425" t="s">
        <v>10881</v>
      </c>
      <c r="D1425" s="7">
        <v>3</v>
      </c>
      <c r="F1425" s="5" t="s">
        <v>6213</v>
      </c>
      <c r="G1425" s="5" t="s">
        <v>10881</v>
      </c>
      <c r="H1425">
        <v>5066</v>
      </c>
      <c r="J1425" t="s">
        <v>10176</v>
      </c>
      <c r="K1425" s="7">
        <v>1</v>
      </c>
      <c r="M1425" t="s">
        <v>10176</v>
      </c>
      <c r="N1425" s="7">
        <v>1</v>
      </c>
    </row>
    <row r="1426" spans="1:14" hidden="1" x14ac:dyDescent="0.35">
      <c r="A1426" t="s">
        <v>6213</v>
      </c>
      <c r="B1426">
        <v>7381</v>
      </c>
      <c r="C1426" t="s">
        <v>15547</v>
      </c>
      <c r="D1426" s="7">
        <v>1</v>
      </c>
      <c r="F1426" s="4" t="s">
        <v>6213</v>
      </c>
      <c r="G1426" s="6" t="s">
        <v>15547</v>
      </c>
      <c r="H1426">
        <v>7381</v>
      </c>
      <c r="J1426" t="s">
        <v>4318</v>
      </c>
      <c r="K1426" s="7">
        <v>1</v>
      </c>
      <c r="M1426" t="s">
        <v>4318</v>
      </c>
      <c r="N1426" s="7">
        <v>1</v>
      </c>
    </row>
    <row r="1427" spans="1:14" hidden="1" x14ac:dyDescent="0.35">
      <c r="A1427" t="s">
        <v>15545</v>
      </c>
      <c r="B1427">
        <v>7380</v>
      </c>
      <c r="C1427" t="s">
        <v>15546</v>
      </c>
      <c r="D1427" s="7">
        <v>1</v>
      </c>
      <c r="F1427" s="4" t="s">
        <v>15545</v>
      </c>
      <c r="G1427" s="6" t="s">
        <v>15546</v>
      </c>
      <c r="H1427">
        <v>7380</v>
      </c>
      <c r="J1427" t="s">
        <v>13502</v>
      </c>
      <c r="K1427" s="7">
        <v>1</v>
      </c>
      <c r="M1427" t="s">
        <v>13502</v>
      </c>
      <c r="N1427" s="7">
        <v>1</v>
      </c>
    </row>
    <row r="1428" spans="1:14" x14ac:dyDescent="0.35">
      <c r="A1428" t="s">
        <v>10879</v>
      </c>
      <c r="B1428">
        <v>5065</v>
      </c>
      <c r="C1428" t="s">
        <v>10880</v>
      </c>
      <c r="D1428" s="7">
        <v>1</v>
      </c>
      <c r="F1428" s="4" t="s">
        <v>10879</v>
      </c>
      <c r="G1428" s="6" t="s">
        <v>10880</v>
      </c>
      <c r="H1428">
        <v>5065</v>
      </c>
      <c r="J1428" t="s">
        <v>5608</v>
      </c>
      <c r="K1428" s="7">
        <v>2</v>
      </c>
      <c r="M1428" t="s">
        <v>5608</v>
      </c>
      <c r="N1428" s="7">
        <v>2</v>
      </c>
    </row>
    <row r="1429" spans="1:14" hidden="1" x14ac:dyDescent="0.35">
      <c r="A1429" t="s">
        <v>11759</v>
      </c>
      <c r="B1429">
        <v>5482</v>
      </c>
      <c r="C1429" t="s">
        <v>11761</v>
      </c>
      <c r="D1429" s="7">
        <v>1</v>
      </c>
      <c r="F1429" s="5" t="s">
        <v>11759</v>
      </c>
      <c r="G1429" s="5" t="s">
        <v>11761</v>
      </c>
      <c r="H1429">
        <v>5482</v>
      </c>
      <c r="J1429" t="s">
        <v>5610</v>
      </c>
      <c r="K1429" s="7">
        <v>1</v>
      </c>
      <c r="M1429" t="s">
        <v>5610</v>
      </c>
      <c r="N1429" s="7">
        <v>1</v>
      </c>
    </row>
    <row r="1430" spans="1:14" hidden="1" x14ac:dyDescent="0.35">
      <c r="A1430" t="s">
        <v>11759</v>
      </c>
      <c r="B1430">
        <v>5492</v>
      </c>
      <c r="C1430" t="s">
        <v>11783</v>
      </c>
      <c r="D1430" s="7">
        <v>1</v>
      </c>
      <c r="F1430" s="4" t="s">
        <v>11759</v>
      </c>
      <c r="G1430" s="6" t="s">
        <v>11783</v>
      </c>
      <c r="H1430">
        <v>5492</v>
      </c>
      <c r="J1430" t="s">
        <v>5613</v>
      </c>
      <c r="K1430" s="7">
        <v>1</v>
      </c>
      <c r="M1430" t="s">
        <v>5613</v>
      </c>
      <c r="N1430" s="7">
        <v>1</v>
      </c>
    </row>
    <row r="1431" spans="1:14" hidden="1" x14ac:dyDescent="0.35">
      <c r="A1431" t="s">
        <v>12723</v>
      </c>
      <c r="B1431">
        <v>5944</v>
      </c>
      <c r="C1431" t="s">
        <v>12725</v>
      </c>
      <c r="D1431" s="7">
        <v>1</v>
      </c>
      <c r="F1431" s="4" t="s">
        <v>12723</v>
      </c>
      <c r="G1431" s="6" t="s">
        <v>12725</v>
      </c>
      <c r="H1431">
        <v>5944</v>
      </c>
      <c r="J1431" t="s">
        <v>5616</v>
      </c>
      <c r="K1431" s="7">
        <v>1</v>
      </c>
      <c r="M1431" t="s">
        <v>5616</v>
      </c>
      <c r="N1431" s="7">
        <v>1</v>
      </c>
    </row>
    <row r="1432" spans="1:14" x14ac:dyDescent="0.35">
      <c r="A1432" t="s">
        <v>12726</v>
      </c>
      <c r="B1432">
        <v>5945</v>
      </c>
      <c r="C1432" t="s">
        <v>12727</v>
      </c>
      <c r="D1432" s="7">
        <v>1</v>
      </c>
      <c r="F1432" s="4" t="s">
        <v>12726</v>
      </c>
      <c r="G1432" s="6" t="s">
        <v>12727</v>
      </c>
      <c r="H1432">
        <v>5945</v>
      </c>
      <c r="J1432" t="s">
        <v>5621</v>
      </c>
      <c r="K1432" s="7">
        <v>2</v>
      </c>
      <c r="M1432" t="s">
        <v>5621</v>
      </c>
      <c r="N1432" s="7">
        <v>2</v>
      </c>
    </row>
    <row r="1433" spans="1:14" hidden="1" x14ac:dyDescent="0.35">
      <c r="A1433" t="s">
        <v>13368</v>
      </c>
      <c r="B1433">
        <v>6281</v>
      </c>
      <c r="C1433" t="s">
        <v>13369</v>
      </c>
      <c r="D1433" s="7">
        <v>1</v>
      </c>
      <c r="F1433" s="4" t="s">
        <v>13368</v>
      </c>
      <c r="G1433" s="6" t="s">
        <v>13369</v>
      </c>
      <c r="H1433">
        <v>6281</v>
      </c>
      <c r="J1433" t="s">
        <v>5821</v>
      </c>
      <c r="K1433" s="7">
        <v>1</v>
      </c>
      <c r="M1433" t="s">
        <v>5821</v>
      </c>
      <c r="N1433" s="7">
        <v>1</v>
      </c>
    </row>
    <row r="1434" spans="1:14" hidden="1" x14ac:dyDescent="0.35">
      <c r="A1434" t="s">
        <v>12849</v>
      </c>
      <c r="B1434">
        <v>6007</v>
      </c>
      <c r="C1434" t="s">
        <v>12851</v>
      </c>
      <c r="D1434" s="7">
        <v>1</v>
      </c>
      <c r="F1434" s="4" t="s">
        <v>12849</v>
      </c>
      <c r="G1434" s="6" t="s">
        <v>12851</v>
      </c>
      <c r="H1434">
        <v>6007</v>
      </c>
      <c r="J1434" t="s">
        <v>5624</v>
      </c>
      <c r="K1434" s="7">
        <v>1</v>
      </c>
      <c r="M1434" t="s">
        <v>5624</v>
      </c>
      <c r="N1434" s="7">
        <v>1</v>
      </c>
    </row>
    <row r="1435" spans="1:14" hidden="1" x14ac:dyDescent="0.35">
      <c r="A1435" t="s">
        <v>13370</v>
      </c>
      <c r="B1435">
        <v>6282</v>
      </c>
      <c r="C1435" t="s">
        <v>13371</v>
      </c>
      <c r="D1435" s="7">
        <v>1</v>
      </c>
      <c r="F1435" s="4" t="s">
        <v>13370</v>
      </c>
      <c r="G1435" s="6" t="s">
        <v>13371</v>
      </c>
      <c r="H1435">
        <v>6282</v>
      </c>
      <c r="J1435" t="s">
        <v>5627</v>
      </c>
      <c r="K1435" s="7">
        <v>1</v>
      </c>
      <c r="M1435" t="s">
        <v>5627</v>
      </c>
      <c r="N1435" s="7">
        <v>1</v>
      </c>
    </row>
    <row r="1436" spans="1:14" x14ac:dyDescent="0.35">
      <c r="A1436" t="s">
        <v>12091</v>
      </c>
      <c r="B1436">
        <v>5632</v>
      </c>
      <c r="C1436" t="s">
        <v>12092</v>
      </c>
      <c r="D1436" s="7">
        <v>1</v>
      </c>
      <c r="F1436" s="4" t="s">
        <v>12091</v>
      </c>
      <c r="G1436" s="6" t="s">
        <v>12092</v>
      </c>
      <c r="H1436">
        <v>5632</v>
      </c>
      <c r="J1436" t="s">
        <v>4329</v>
      </c>
      <c r="K1436" s="7">
        <v>4</v>
      </c>
      <c r="M1436" t="s">
        <v>4329</v>
      </c>
      <c r="N1436" s="7">
        <v>4</v>
      </c>
    </row>
    <row r="1437" spans="1:14" hidden="1" x14ac:dyDescent="0.35">
      <c r="A1437" t="s">
        <v>6215</v>
      </c>
      <c r="B1437">
        <v>2670</v>
      </c>
      <c r="C1437" t="s">
        <v>6216</v>
      </c>
      <c r="D1437" s="7">
        <v>1</v>
      </c>
      <c r="F1437" s="4" t="s">
        <v>6215</v>
      </c>
      <c r="G1437" s="6" t="s">
        <v>6216</v>
      </c>
      <c r="H1437">
        <v>2670</v>
      </c>
      <c r="J1437" t="s">
        <v>11498</v>
      </c>
      <c r="K1437" s="7">
        <v>1</v>
      </c>
      <c r="M1437" t="s">
        <v>11498</v>
      </c>
      <c r="N1437" s="7">
        <v>1</v>
      </c>
    </row>
    <row r="1438" spans="1:14" hidden="1" x14ac:dyDescent="0.35">
      <c r="A1438" t="s">
        <v>12884</v>
      </c>
      <c r="B1438">
        <v>6026</v>
      </c>
      <c r="C1438" t="s">
        <v>12885</v>
      </c>
      <c r="D1438" s="7">
        <v>1</v>
      </c>
      <c r="F1438" s="4" t="s">
        <v>12884</v>
      </c>
      <c r="G1438" s="6" t="s">
        <v>12885</v>
      </c>
      <c r="H1438">
        <v>6026</v>
      </c>
      <c r="J1438" t="s">
        <v>6721</v>
      </c>
      <c r="K1438" s="7">
        <v>1</v>
      </c>
      <c r="M1438" t="s">
        <v>6721</v>
      </c>
      <c r="N1438" s="7">
        <v>1</v>
      </c>
    </row>
    <row r="1439" spans="1:14" hidden="1" x14ac:dyDescent="0.35">
      <c r="A1439" t="s">
        <v>6217</v>
      </c>
      <c r="B1439">
        <v>2671</v>
      </c>
      <c r="C1439" t="s">
        <v>6219</v>
      </c>
      <c r="D1439" s="7">
        <v>1</v>
      </c>
      <c r="F1439" s="5" t="s">
        <v>6217</v>
      </c>
      <c r="G1439" s="5" t="s">
        <v>6219</v>
      </c>
      <c r="H1439">
        <v>2671</v>
      </c>
      <c r="J1439" t="s">
        <v>10029</v>
      </c>
      <c r="K1439" s="7">
        <v>1</v>
      </c>
      <c r="M1439" t="s">
        <v>10029</v>
      </c>
      <c r="N1439" s="7">
        <v>1</v>
      </c>
    </row>
    <row r="1440" spans="1:14" hidden="1" x14ac:dyDescent="0.35">
      <c r="A1440" t="s">
        <v>6217</v>
      </c>
      <c r="B1440">
        <v>4952</v>
      </c>
      <c r="C1440" t="s">
        <v>10659</v>
      </c>
      <c r="D1440" s="7">
        <v>2</v>
      </c>
      <c r="F1440" s="5" t="s">
        <v>6217</v>
      </c>
      <c r="G1440" s="5" t="s">
        <v>10659</v>
      </c>
      <c r="H1440">
        <v>4952</v>
      </c>
      <c r="J1440" t="s">
        <v>5631</v>
      </c>
      <c r="K1440" s="7">
        <v>1</v>
      </c>
      <c r="M1440" t="s">
        <v>5631</v>
      </c>
      <c r="N1440" s="7">
        <v>1</v>
      </c>
    </row>
    <row r="1441" spans="1:14" x14ac:dyDescent="0.35">
      <c r="A1441" t="s">
        <v>6217</v>
      </c>
      <c r="B1441">
        <v>5840</v>
      </c>
      <c r="C1441" t="s">
        <v>12533</v>
      </c>
      <c r="D1441" s="7">
        <v>2</v>
      </c>
      <c r="F1441" s="4" t="s">
        <v>6217</v>
      </c>
      <c r="G1441" s="6" t="s">
        <v>12533</v>
      </c>
      <c r="H1441">
        <v>5840</v>
      </c>
      <c r="J1441" t="s">
        <v>5634</v>
      </c>
      <c r="K1441" s="7">
        <v>2</v>
      </c>
      <c r="M1441" t="s">
        <v>5634</v>
      </c>
      <c r="N1441" s="7">
        <v>2</v>
      </c>
    </row>
    <row r="1442" spans="1:14" hidden="1" x14ac:dyDescent="0.35">
      <c r="A1442" t="s">
        <v>12971</v>
      </c>
      <c r="B1442">
        <v>6073</v>
      </c>
      <c r="C1442" t="s">
        <v>12973</v>
      </c>
      <c r="D1442" s="7">
        <v>1</v>
      </c>
      <c r="F1442" s="4" t="s">
        <v>12971</v>
      </c>
      <c r="G1442" s="6" t="s">
        <v>12973</v>
      </c>
      <c r="H1442">
        <v>6073</v>
      </c>
      <c r="J1442" t="s">
        <v>4358</v>
      </c>
      <c r="K1442" s="7">
        <v>1</v>
      </c>
      <c r="M1442" t="s">
        <v>4358</v>
      </c>
      <c r="N1442" s="7">
        <v>1</v>
      </c>
    </row>
    <row r="1443" spans="1:14" hidden="1" x14ac:dyDescent="0.35">
      <c r="A1443" t="s">
        <v>13824</v>
      </c>
      <c r="B1443">
        <v>6520</v>
      </c>
      <c r="C1443" t="s">
        <v>13825</v>
      </c>
      <c r="D1443" s="7">
        <v>1</v>
      </c>
      <c r="F1443" s="4" t="s">
        <v>13824</v>
      </c>
      <c r="G1443" s="6" t="s">
        <v>13825</v>
      </c>
      <c r="H1443">
        <v>6520</v>
      </c>
      <c r="J1443" t="s">
        <v>5636</v>
      </c>
      <c r="K1443" s="7">
        <v>1</v>
      </c>
      <c r="M1443" t="s">
        <v>5636</v>
      </c>
      <c r="N1443" s="7">
        <v>1</v>
      </c>
    </row>
    <row r="1444" spans="1:14" hidden="1" x14ac:dyDescent="0.35">
      <c r="A1444" t="s">
        <v>13345</v>
      </c>
      <c r="B1444">
        <v>6267</v>
      </c>
      <c r="C1444" t="s">
        <v>13346</v>
      </c>
      <c r="D1444" s="7">
        <v>1</v>
      </c>
      <c r="F1444" s="4" t="s">
        <v>13345</v>
      </c>
      <c r="G1444" s="6" t="s">
        <v>13346</v>
      </c>
      <c r="H1444">
        <v>6267</v>
      </c>
      <c r="J1444" t="s">
        <v>5639</v>
      </c>
      <c r="K1444" s="7">
        <v>1</v>
      </c>
      <c r="M1444" t="s">
        <v>5639</v>
      </c>
      <c r="N1444" s="7">
        <v>1</v>
      </c>
    </row>
    <row r="1445" spans="1:14" x14ac:dyDescent="0.35">
      <c r="A1445" t="s">
        <v>12109</v>
      </c>
      <c r="B1445">
        <v>5639</v>
      </c>
      <c r="C1445" t="s">
        <v>12111</v>
      </c>
      <c r="D1445" s="7">
        <v>1</v>
      </c>
      <c r="F1445" s="4" t="s">
        <v>12109</v>
      </c>
      <c r="G1445" s="6" t="s">
        <v>12111</v>
      </c>
      <c r="H1445">
        <v>5639</v>
      </c>
      <c r="J1445" t="s">
        <v>5642</v>
      </c>
      <c r="K1445" s="7">
        <v>3</v>
      </c>
      <c r="M1445" t="s">
        <v>5642</v>
      </c>
      <c r="N1445" s="7">
        <v>3</v>
      </c>
    </row>
    <row r="1446" spans="1:14" x14ac:dyDescent="0.35">
      <c r="A1446" t="s">
        <v>12238</v>
      </c>
      <c r="B1446">
        <v>5695</v>
      </c>
      <c r="C1446" t="s">
        <v>12240</v>
      </c>
      <c r="D1446" s="7">
        <v>1</v>
      </c>
      <c r="F1446" s="4" t="s">
        <v>12238</v>
      </c>
      <c r="G1446" s="6" t="s">
        <v>12240</v>
      </c>
      <c r="H1446">
        <v>5695</v>
      </c>
      <c r="J1446" t="s">
        <v>5645</v>
      </c>
      <c r="K1446" s="7">
        <v>2</v>
      </c>
      <c r="M1446" t="s">
        <v>5645</v>
      </c>
      <c r="N1446" s="7">
        <v>2</v>
      </c>
    </row>
    <row r="1447" spans="1:14" hidden="1" x14ac:dyDescent="0.35">
      <c r="A1447" t="s">
        <v>10649</v>
      </c>
      <c r="B1447">
        <v>4947</v>
      </c>
      <c r="C1447" t="s">
        <v>10651</v>
      </c>
      <c r="D1447" s="7">
        <v>2</v>
      </c>
      <c r="F1447" s="5" t="s">
        <v>10649</v>
      </c>
      <c r="G1447" s="5" t="s">
        <v>10651</v>
      </c>
      <c r="H1447">
        <v>4947</v>
      </c>
      <c r="J1447" t="s">
        <v>5648</v>
      </c>
      <c r="K1447" s="7">
        <v>1</v>
      </c>
      <c r="M1447" t="s">
        <v>5648</v>
      </c>
      <c r="N1447" s="7">
        <v>1</v>
      </c>
    </row>
    <row r="1448" spans="1:14" x14ac:dyDescent="0.35">
      <c r="A1448" t="s">
        <v>10649</v>
      </c>
      <c r="B1448">
        <v>7339</v>
      </c>
      <c r="C1448" t="s">
        <v>15478</v>
      </c>
      <c r="D1448" s="7">
        <v>1</v>
      </c>
      <c r="F1448" s="4" t="s">
        <v>10649</v>
      </c>
      <c r="G1448" s="6" t="s">
        <v>15478</v>
      </c>
      <c r="H1448">
        <v>7339</v>
      </c>
      <c r="J1448" t="s">
        <v>4332</v>
      </c>
      <c r="K1448" s="7">
        <v>5</v>
      </c>
      <c r="M1448" t="s">
        <v>4332</v>
      </c>
      <c r="N1448" s="7">
        <v>5</v>
      </c>
    </row>
    <row r="1449" spans="1:14" hidden="1" x14ac:dyDescent="0.35">
      <c r="A1449" t="s">
        <v>10624</v>
      </c>
      <c r="B1449">
        <v>4935</v>
      </c>
      <c r="C1449" t="s">
        <v>10626</v>
      </c>
      <c r="D1449" s="7">
        <v>2</v>
      </c>
      <c r="F1449" s="5" t="s">
        <v>10624</v>
      </c>
      <c r="G1449" s="5" t="s">
        <v>10626</v>
      </c>
      <c r="H1449">
        <v>4935</v>
      </c>
      <c r="J1449" t="s">
        <v>5653</v>
      </c>
      <c r="K1449" s="7">
        <v>1</v>
      </c>
      <c r="M1449" t="s">
        <v>5653</v>
      </c>
      <c r="N1449" s="7">
        <v>1</v>
      </c>
    </row>
    <row r="1450" spans="1:14" hidden="1" x14ac:dyDescent="0.35">
      <c r="A1450" t="s">
        <v>10624</v>
      </c>
      <c r="B1450">
        <v>5836</v>
      </c>
      <c r="C1450" t="s">
        <v>12528</v>
      </c>
      <c r="D1450" s="7">
        <v>1</v>
      </c>
      <c r="F1450" s="5" t="s">
        <v>10624</v>
      </c>
      <c r="G1450" s="5" t="s">
        <v>12528</v>
      </c>
      <c r="H1450">
        <v>5836</v>
      </c>
      <c r="J1450" t="s">
        <v>5656</v>
      </c>
      <c r="K1450" s="7">
        <v>1</v>
      </c>
      <c r="M1450" t="s">
        <v>5656</v>
      </c>
      <c r="N1450" s="7">
        <v>1</v>
      </c>
    </row>
    <row r="1451" spans="1:14" x14ac:dyDescent="0.35">
      <c r="A1451" t="s">
        <v>10624</v>
      </c>
      <c r="B1451">
        <v>7338</v>
      </c>
      <c r="C1451" t="s">
        <v>15476</v>
      </c>
      <c r="D1451" s="7">
        <v>1</v>
      </c>
      <c r="F1451" s="4" t="s">
        <v>10624</v>
      </c>
      <c r="G1451" s="6" t="s">
        <v>15476</v>
      </c>
      <c r="H1451">
        <v>7338</v>
      </c>
      <c r="J1451" t="s">
        <v>4334</v>
      </c>
      <c r="K1451" s="7">
        <v>3</v>
      </c>
      <c r="M1451" t="s">
        <v>4334</v>
      </c>
      <c r="N1451" s="7">
        <v>3</v>
      </c>
    </row>
    <row r="1452" spans="1:14" hidden="1" x14ac:dyDescent="0.35">
      <c r="A1452" t="s">
        <v>6230</v>
      </c>
      <c r="B1452">
        <v>2676</v>
      </c>
      <c r="C1452" t="s">
        <v>6231</v>
      </c>
      <c r="D1452" s="7">
        <v>1</v>
      </c>
      <c r="F1452" s="4" t="s">
        <v>6230</v>
      </c>
      <c r="G1452" s="6" t="s">
        <v>6231</v>
      </c>
      <c r="H1452">
        <v>2676</v>
      </c>
      <c r="J1452" t="s">
        <v>5660</v>
      </c>
      <c r="K1452" s="7">
        <v>1</v>
      </c>
      <c r="M1452" t="s">
        <v>5660</v>
      </c>
      <c r="N1452" s="7">
        <v>1</v>
      </c>
    </row>
    <row r="1453" spans="1:14" hidden="1" x14ac:dyDescent="0.35">
      <c r="A1453" t="s">
        <v>6208</v>
      </c>
      <c r="B1453">
        <v>2667</v>
      </c>
      <c r="C1453" t="s">
        <v>6209</v>
      </c>
      <c r="D1453" s="7">
        <v>1</v>
      </c>
      <c r="F1453" s="4" t="s">
        <v>6208</v>
      </c>
      <c r="G1453" s="6" t="s">
        <v>6209</v>
      </c>
      <c r="H1453">
        <v>2667</v>
      </c>
      <c r="J1453" t="s">
        <v>4365</v>
      </c>
      <c r="K1453" s="7">
        <v>1</v>
      </c>
      <c r="M1453" t="s">
        <v>4365</v>
      </c>
      <c r="N1453" s="7">
        <v>1</v>
      </c>
    </row>
    <row r="1454" spans="1:14" hidden="1" x14ac:dyDescent="0.35">
      <c r="A1454" t="s">
        <v>12882</v>
      </c>
      <c r="B1454">
        <v>6025</v>
      </c>
      <c r="C1454" t="s">
        <v>12883</v>
      </c>
      <c r="D1454" s="7">
        <v>1</v>
      </c>
      <c r="F1454" s="4" t="s">
        <v>12882</v>
      </c>
      <c r="G1454" s="6" t="s">
        <v>12883</v>
      </c>
      <c r="H1454">
        <v>6025</v>
      </c>
      <c r="J1454" t="s">
        <v>4345</v>
      </c>
      <c r="K1454" s="7">
        <v>1</v>
      </c>
      <c r="M1454" t="s">
        <v>4345</v>
      </c>
      <c r="N1454" s="7">
        <v>1</v>
      </c>
    </row>
    <row r="1455" spans="1:14" x14ac:dyDescent="0.35">
      <c r="A1455" t="s">
        <v>12880</v>
      </c>
      <c r="B1455">
        <v>6024</v>
      </c>
      <c r="C1455" t="s">
        <v>12881</v>
      </c>
      <c r="D1455" s="7">
        <v>1</v>
      </c>
      <c r="F1455" s="4" t="s">
        <v>12880</v>
      </c>
      <c r="G1455" s="6" t="s">
        <v>12881</v>
      </c>
      <c r="H1455">
        <v>6024</v>
      </c>
      <c r="J1455" t="s">
        <v>5662</v>
      </c>
      <c r="K1455" s="7">
        <v>2</v>
      </c>
      <c r="M1455" t="s">
        <v>5662</v>
      </c>
      <c r="N1455" s="7">
        <v>2</v>
      </c>
    </row>
    <row r="1456" spans="1:14" x14ac:dyDescent="0.35">
      <c r="A1456" t="s">
        <v>11595</v>
      </c>
      <c r="B1456">
        <v>5411</v>
      </c>
      <c r="C1456" t="s">
        <v>11596</v>
      </c>
      <c r="D1456" s="7">
        <v>1</v>
      </c>
      <c r="F1456" s="4" t="s">
        <v>11595</v>
      </c>
      <c r="G1456" s="6" t="s">
        <v>11596</v>
      </c>
      <c r="H1456">
        <v>5411</v>
      </c>
      <c r="J1456" t="s">
        <v>5665</v>
      </c>
      <c r="K1456" s="7">
        <v>2</v>
      </c>
      <c r="M1456" t="s">
        <v>5665</v>
      </c>
      <c r="N1456" s="7">
        <v>2</v>
      </c>
    </row>
    <row r="1457" spans="1:14" hidden="1" x14ac:dyDescent="0.35">
      <c r="A1457" t="s">
        <v>10882</v>
      </c>
      <c r="B1457">
        <v>5067</v>
      </c>
      <c r="C1457" t="s">
        <v>10883</v>
      </c>
      <c r="D1457" s="7">
        <v>1</v>
      </c>
      <c r="F1457" s="5" t="s">
        <v>10882</v>
      </c>
      <c r="G1457" s="5" t="s">
        <v>10883</v>
      </c>
      <c r="H1457">
        <v>5067</v>
      </c>
      <c r="J1457" t="s">
        <v>10124</v>
      </c>
      <c r="K1457" s="7">
        <v>1</v>
      </c>
      <c r="M1457" t="s">
        <v>10124</v>
      </c>
      <c r="N1457" s="7">
        <v>1</v>
      </c>
    </row>
    <row r="1458" spans="1:14" hidden="1" x14ac:dyDescent="0.35">
      <c r="A1458" t="s">
        <v>10882</v>
      </c>
      <c r="B1458">
        <v>5978</v>
      </c>
      <c r="C1458" t="s">
        <v>12797</v>
      </c>
      <c r="D1458" s="7">
        <v>1</v>
      </c>
      <c r="F1458" s="5" t="s">
        <v>10882</v>
      </c>
      <c r="G1458" s="5" t="s">
        <v>12797</v>
      </c>
      <c r="H1458">
        <v>5978</v>
      </c>
      <c r="J1458" t="s">
        <v>4321</v>
      </c>
      <c r="K1458" s="7">
        <v>1</v>
      </c>
      <c r="M1458" t="s">
        <v>4321</v>
      </c>
      <c r="N1458" s="7">
        <v>1</v>
      </c>
    </row>
    <row r="1459" spans="1:14" hidden="1" x14ac:dyDescent="0.35">
      <c r="A1459" t="s">
        <v>10882</v>
      </c>
      <c r="B1459">
        <v>7382</v>
      </c>
      <c r="C1459" t="s">
        <v>15548</v>
      </c>
      <c r="D1459" s="7">
        <v>1</v>
      </c>
      <c r="F1459" s="4" t="s">
        <v>10882</v>
      </c>
      <c r="G1459" s="6" t="s">
        <v>15548</v>
      </c>
      <c r="H1459">
        <v>7382</v>
      </c>
      <c r="J1459" t="s">
        <v>4324</v>
      </c>
      <c r="K1459" s="7">
        <v>1</v>
      </c>
      <c r="M1459" t="s">
        <v>4324</v>
      </c>
      <c r="N1459" s="7">
        <v>1</v>
      </c>
    </row>
    <row r="1460" spans="1:14" hidden="1" x14ac:dyDescent="0.35">
      <c r="A1460" t="s">
        <v>14026</v>
      </c>
      <c r="B1460">
        <v>6616</v>
      </c>
      <c r="C1460" t="s">
        <v>14028</v>
      </c>
      <c r="D1460" s="7">
        <v>1</v>
      </c>
      <c r="F1460" s="4" t="s">
        <v>14026</v>
      </c>
      <c r="G1460" s="6" t="s">
        <v>14028</v>
      </c>
      <c r="H1460">
        <v>6616</v>
      </c>
      <c r="J1460" t="s">
        <v>4342</v>
      </c>
      <c r="K1460" s="7">
        <v>1</v>
      </c>
      <c r="M1460" t="s">
        <v>4342</v>
      </c>
      <c r="N1460" s="7">
        <v>1</v>
      </c>
    </row>
    <row r="1461" spans="1:14" hidden="1" x14ac:dyDescent="0.35">
      <c r="A1461" t="s">
        <v>14033</v>
      </c>
      <c r="B1461">
        <v>6619</v>
      </c>
      <c r="C1461" t="s">
        <v>14034</v>
      </c>
      <c r="D1461" s="7">
        <v>1</v>
      </c>
      <c r="F1461" s="4" t="s">
        <v>14033</v>
      </c>
      <c r="G1461" s="6" t="s">
        <v>14034</v>
      </c>
      <c r="H1461">
        <v>6619</v>
      </c>
      <c r="J1461" t="s">
        <v>10026</v>
      </c>
      <c r="K1461" s="7">
        <v>1</v>
      </c>
      <c r="M1461" t="s">
        <v>10026</v>
      </c>
      <c r="N1461" s="7">
        <v>1</v>
      </c>
    </row>
    <row r="1462" spans="1:14" x14ac:dyDescent="0.35">
      <c r="A1462" t="s">
        <v>14031</v>
      </c>
      <c r="B1462">
        <v>6618</v>
      </c>
      <c r="C1462" t="s">
        <v>14032</v>
      </c>
      <c r="D1462" s="7">
        <v>1</v>
      </c>
      <c r="F1462" s="4" t="s">
        <v>14031</v>
      </c>
      <c r="G1462" s="6" t="s">
        <v>14032</v>
      </c>
      <c r="H1462">
        <v>6618</v>
      </c>
      <c r="J1462" t="s">
        <v>4363</v>
      </c>
      <c r="K1462" s="7">
        <v>3</v>
      </c>
      <c r="M1462" t="s">
        <v>4363</v>
      </c>
      <c r="N1462" s="7">
        <v>3</v>
      </c>
    </row>
    <row r="1463" spans="1:14" x14ac:dyDescent="0.35">
      <c r="A1463" t="s">
        <v>11522</v>
      </c>
      <c r="B1463">
        <v>5377</v>
      </c>
      <c r="C1463" t="s">
        <v>11524</v>
      </c>
      <c r="D1463" s="7">
        <v>2</v>
      </c>
      <c r="F1463" s="4" t="s">
        <v>11522</v>
      </c>
      <c r="G1463" s="6" t="s">
        <v>11524</v>
      </c>
      <c r="H1463">
        <v>5377</v>
      </c>
      <c r="J1463" t="s">
        <v>5389</v>
      </c>
      <c r="K1463" s="7">
        <v>2</v>
      </c>
      <c r="M1463" t="s">
        <v>5389</v>
      </c>
      <c r="N1463" s="7">
        <v>2</v>
      </c>
    </row>
    <row r="1464" spans="1:14" x14ac:dyDescent="0.35">
      <c r="A1464" t="s">
        <v>11064</v>
      </c>
      <c r="B1464">
        <v>5156</v>
      </c>
      <c r="C1464" t="s">
        <v>11066</v>
      </c>
      <c r="D1464" s="7">
        <v>1</v>
      </c>
      <c r="F1464" s="5" t="s">
        <v>11064</v>
      </c>
      <c r="G1464" s="5" t="s">
        <v>11066</v>
      </c>
      <c r="H1464">
        <v>5156</v>
      </c>
      <c r="J1464" t="s">
        <v>5693</v>
      </c>
      <c r="K1464" s="7">
        <v>2</v>
      </c>
      <c r="M1464" t="s">
        <v>5693</v>
      </c>
      <c r="N1464" s="7">
        <v>2</v>
      </c>
    </row>
    <row r="1465" spans="1:14" hidden="1" x14ac:dyDescent="0.35">
      <c r="A1465" t="s">
        <v>11064</v>
      </c>
      <c r="B1465">
        <v>6076</v>
      </c>
      <c r="C1465" t="s">
        <v>12978</v>
      </c>
      <c r="D1465" s="7">
        <v>1</v>
      </c>
      <c r="F1465" s="5" t="s">
        <v>11064</v>
      </c>
      <c r="G1465" s="5" t="s">
        <v>12978</v>
      </c>
      <c r="H1465">
        <v>6076</v>
      </c>
      <c r="J1465" t="s">
        <v>5696</v>
      </c>
      <c r="K1465" s="7">
        <v>1</v>
      </c>
      <c r="M1465" t="s">
        <v>5696</v>
      </c>
      <c r="N1465" s="7">
        <v>1</v>
      </c>
    </row>
    <row r="1466" spans="1:14" hidden="1" x14ac:dyDescent="0.35">
      <c r="A1466" t="s">
        <v>11064</v>
      </c>
      <c r="B1466">
        <v>7183</v>
      </c>
      <c r="C1466" t="s">
        <v>15218</v>
      </c>
      <c r="D1466" s="7">
        <v>1</v>
      </c>
      <c r="F1466" s="5" t="s">
        <v>11064</v>
      </c>
      <c r="G1466" s="5" t="s">
        <v>15218</v>
      </c>
      <c r="H1466">
        <v>7183</v>
      </c>
      <c r="J1466" t="s">
        <v>5699</v>
      </c>
      <c r="K1466" s="7">
        <v>1</v>
      </c>
      <c r="M1466" t="s">
        <v>5699</v>
      </c>
      <c r="N1466" s="7">
        <v>1</v>
      </c>
    </row>
    <row r="1467" spans="1:14" hidden="1" x14ac:dyDescent="0.35">
      <c r="A1467" t="s">
        <v>11064</v>
      </c>
      <c r="B1467">
        <v>7395</v>
      </c>
      <c r="C1467" t="s">
        <v>15568</v>
      </c>
      <c r="D1467" s="7">
        <v>1</v>
      </c>
      <c r="F1467" s="4" t="s">
        <v>11064</v>
      </c>
      <c r="G1467" s="6" t="s">
        <v>15568</v>
      </c>
      <c r="H1467">
        <v>7395</v>
      </c>
      <c r="J1467" t="s">
        <v>5702</v>
      </c>
      <c r="K1467" s="7">
        <v>1</v>
      </c>
      <c r="M1467" t="s">
        <v>5702</v>
      </c>
      <c r="N1467" s="7">
        <v>1</v>
      </c>
    </row>
    <row r="1468" spans="1:14" hidden="1" x14ac:dyDescent="0.35">
      <c r="A1468" t="s">
        <v>6244</v>
      </c>
      <c r="B1468">
        <v>2682</v>
      </c>
      <c r="C1468" t="s">
        <v>6246</v>
      </c>
      <c r="D1468" s="7">
        <v>1</v>
      </c>
      <c r="F1468" s="5" t="s">
        <v>6244</v>
      </c>
      <c r="G1468" s="5" t="s">
        <v>6246</v>
      </c>
      <c r="H1468">
        <v>2682</v>
      </c>
      <c r="J1468" t="s">
        <v>6348</v>
      </c>
      <c r="K1468" s="7">
        <v>1</v>
      </c>
      <c r="M1468" t="s">
        <v>6348</v>
      </c>
      <c r="N1468" s="7">
        <v>1</v>
      </c>
    </row>
    <row r="1469" spans="1:14" x14ac:dyDescent="0.35">
      <c r="A1469" t="s">
        <v>6244</v>
      </c>
      <c r="B1469">
        <v>5263</v>
      </c>
      <c r="C1469" t="s">
        <v>11294</v>
      </c>
      <c r="D1469" s="7">
        <v>2</v>
      </c>
      <c r="F1469" s="5" t="s">
        <v>6244</v>
      </c>
      <c r="G1469" s="5" t="s">
        <v>11294</v>
      </c>
      <c r="H1469">
        <v>5263</v>
      </c>
      <c r="J1469" t="s">
        <v>5704</v>
      </c>
      <c r="K1469" s="7">
        <v>2</v>
      </c>
      <c r="M1469" t="s">
        <v>5704</v>
      </c>
      <c r="N1469" s="7">
        <v>2</v>
      </c>
    </row>
    <row r="1470" spans="1:14" x14ac:dyDescent="0.35">
      <c r="A1470" t="s">
        <v>6244</v>
      </c>
      <c r="B1470">
        <v>7421</v>
      </c>
      <c r="C1470" t="s">
        <v>15606</v>
      </c>
      <c r="D1470" s="7">
        <v>1</v>
      </c>
      <c r="F1470" s="4" t="s">
        <v>6244</v>
      </c>
      <c r="G1470" s="6" t="s">
        <v>15606</v>
      </c>
      <c r="H1470">
        <v>7421</v>
      </c>
      <c r="J1470" t="s">
        <v>6357</v>
      </c>
      <c r="K1470" s="7">
        <v>2</v>
      </c>
      <c r="M1470" t="s">
        <v>6357</v>
      </c>
      <c r="N1470" s="7">
        <v>2</v>
      </c>
    </row>
    <row r="1471" spans="1:14" x14ac:dyDescent="0.35">
      <c r="A1471" t="s">
        <v>11287</v>
      </c>
      <c r="B1471">
        <v>5261</v>
      </c>
      <c r="C1471" t="s">
        <v>11289</v>
      </c>
      <c r="D1471" s="7">
        <v>3</v>
      </c>
      <c r="F1471" s="5" t="s">
        <v>11287</v>
      </c>
      <c r="G1471" s="5" t="s">
        <v>11289</v>
      </c>
      <c r="H1471">
        <v>5261</v>
      </c>
      <c r="J1471" t="s">
        <v>5707</v>
      </c>
      <c r="K1471" s="7">
        <v>2</v>
      </c>
      <c r="M1471" t="s">
        <v>5707</v>
      </c>
      <c r="N1471" s="7">
        <v>2</v>
      </c>
    </row>
    <row r="1472" spans="1:14" x14ac:dyDescent="0.35">
      <c r="A1472" t="s">
        <v>11287</v>
      </c>
      <c r="B1472">
        <v>6247</v>
      </c>
      <c r="C1472" t="s">
        <v>13309</v>
      </c>
      <c r="D1472" s="7">
        <v>1</v>
      </c>
      <c r="F1472" s="4" t="s">
        <v>11287</v>
      </c>
      <c r="G1472" s="6" t="s">
        <v>13309</v>
      </c>
      <c r="H1472">
        <v>6247</v>
      </c>
      <c r="J1472" t="s">
        <v>5709</v>
      </c>
      <c r="K1472" s="7">
        <v>2</v>
      </c>
      <c r="M1472" t="s">
        <v>5709</v>
      </c>
      <c r="N1472" s="7">
        <v>2</v>
      </c>
    </row>
    <row r="1473" spans="1:14" x14ac:dyDescent="0.35">
      <c r="A1473" t="s">
        <v>6253</v>
      </c>
      <c r="B1473">
        <v>2685</v>
      </c>
      <c r="C1473" t="s">
        <v>6255</v>
      </c>
      <c r="D1473" s="7">
        <v>1</v>
      </c>
      <c r="F1473" s="4" t="s">
        <v>6253</v>
      </c>
      <c r="G1473" s="6" t="s">
        <v>6255</v>
      </c>
      <c r="H1473">
        <v>2685</v>
      </c>
      <c r="J1473" t="s">
        <v>5717</v>
      </c>
      <c r="K1473" s="7">
        <v>2</v>
      </c>
      <c r="M1473" t="s">
        <v>5717</v>
      </c>
      <c r="N1473" s="7">
        <v>2</v>
      </c>
    </row>
    <row r="1474" spans="1:14" hidden="1" x14ac:dyDescent="0.35">
      <c r="A1474" t="s">
        <v>12874</v>
      </c>
      <c r="B1474">
        <v>6021</v>
      </c>
      <c r="C1474" t="s">
        <v>12875</v>
      </c>
      <c r="D1474" s="7">
        <v>1</v>
      </c>
      <c r="F1474" s="4" t="s">
        <v>12874</v>
      </c>
      <c r="G1474" s="6" t="s">
        <v>12875</v>
      </c>
      <c r="H1474">
        <v>6021</v>
      </c>
      <c r="J1474" t="s">
        <v>15110</v>
      </c>
      <c r="K1474" s="7">
        <v>1</v>
      </c>
      <c r="M1474" t="s">
        <v>15110</v>
      </c>
      <c r="N1474" s="7">
        <v>1</v>
      </c>
    </row>
    <row r="1475" spans="1:14" hidden="1" x14ac:dyDescent="0.35">
      <c r="A1475" t="s">
        <v>11215</v>
      </c>
      <c r="B1475">
        <v>5230</v>
      </c>
      <c r="C1475" t="s">
        <v>11216</v>
      </c>
      <c r="D1475" s="7">
        <v>1</v>
      </c>
      <c r="F1475" s="5" t="s">
        <v>11215</v>
      </c>
      <c r="G1475" s="5" t="s">
        <v>11216</v>
      </c>
      <c r="H1475">
        <v>5230</v>
      </c>
      <c r="J1475" t="s">
        <v>15112</v>
      </c>
      <c r="K1475" s="7">
        <v>1</v>
      </c>
      <c r="M1475" t="s">
        <v>15112</v>
      </c>
      <c r="N1475" s="7">
        <v>1</v>
      </c>
    </row>
    <row r="1476" spans="1:14" hidden="1" x14ac:dyDescent="0.35">
      <c r="A1476" t="s">
        <v>11215</v>
      </c>
      <c r="B1476">
        <v>6187</v>
      </c>
      <c r="C1476" t="s">
        <v>13194</v>
      </c>
      <c r="D1476" s="7">
        <v>1</v>
      </c>
      <c r="F1476" s="5" t="s">
        <v>11215</v>
      </c>
      <c r="G1476" s="5" t="s">
        <v>13194</v>
      </c>
      <c r="H1476">
        <v>6187</v>
      </c>
      <c r="J1476" t="s">
        <v>15011</v>
      </c>
      <c r="K1476" s="7">
        <v>1</v>
      </c>
      <c r="M1476" t="s">
        <v>15011</v>
      </c>
      <c r="N1476" s="7">
        <v>1</v>
      </c>
    </row>
    <row r="1477" spans="1:14" hidden="1" x14ac:dyDescent="0.35">
      <c r="A1477" t="s">
        <v>11215</v>
      </c>
      <c r="B1477">
        <v>7412</v>
      </c>
      <c r="C1477" t="s">
        <v>15593</v>
      </c>
      <c r="D1477" s="7">
        <v>1</v>
      </c>
      <c r="F1477" s="4" t="s">
        <v>11215</v>
      </c>
      <c r="G1477" s="6" t="s">
        <v>15593</v>
      </c>
      <c r="H1477">
        <v>7412</v>
      </c>
      <c r="J1477" t="s">
        <v>11217</v>
      </c>
      <c r="K1477" s="7">
        <v>1</v>
      </c>
      <c r="M1477" t="s">
        <v>11217</v>
      </c>
      <c r="N1477" s="7">
        <v>1</v>
      </c>
    </row>
    <row r="1478" spans="1:14" x14ac:dyDescent="0.35">
      <c r="A1478" t="s">
        <v>10966</v>
      </c>
      <c r="B1478">
        <v>5109</v>
      </c>
      <c r="C1478" t="s">
        <v>10968</v>
      </c>
      <c r="D1478" s="7">
        <v>2</v>
      </c>
      <c r="F1478" s="5" t="s">
        <v>10966</v>
      </c>
      <c r="G1478" s="5" t="s">
        <v>10968</v>
      </c>
      <c r="H1478">
        <v>5109</v>
      </c>
      <c r="J1478" t="s">
        <v>5712</v>
      </c>
      <c r="K1478" s="7">
        <v>2</v>
      </c>
      <c r="M1478" t="s">
        <v>5712</v>
      </c>
      <c r="N1478" s="7">
        <v>2</v>
      </c>
    </row>
    <row r="1479" spans="1:14" hidden="1" x14ac:dyDescent="0.35">
      <c r="A1479" t="s">
        <v>10966</v>
      </c>
      <c r="B1479">
        <v>7390</v>
      </c>
      <c r="C1479" t="s">
        <v>15561</v>
      </c>
      <c r="D1479" s="7">
        <v>1</v>
      </c>
      <c r="F1479" s="4" t="s">
        <v>10966</v>
      </c>
      <c r="G1479" s="6" t="s">
        <v>15561</v>
      </c>
      <c r="H1479">
        <v>7390</v>
      </c>
      <c r="J1479" t="s">
        <v>7756</v>
      </c>
      <c r="K1479" s="7">
        <v>1</v>
      </c>
      <c r="M1479" t="s">
        <v>7756</v>
      </c>
      <c r="N1479" s="7">
        <v>1</v>
      </c>
    </row>
    <row r="1480" spans="1:14" x14ac:dyDescent="0.35">
      <c r="A1480" t="s">
        <v>12363</v>
      </c>
      <c r="B1480">
        <v>5754</v>
      </c>
      <c r="C1480" t="s">
        <v>12364</v>
      </c>
      <c r="D1480" s="7">
        <v>1</v>
      </c>
      <c r="F1480" s="4" t="s">
        <v>12363</v>
      </c>
      <c r="G1480" s="6" t="s">
        <v>12364</v>
      </c>
      <c r="H1480">
        <v>5754</v>
      </c>
      <c r="J1480" t="s">
        <v>5715</v>
      </c>
      <c r="K1480" s="7">
        <v>2</v>
      </c>
      <c r="M1480" t="s">
        <v>5715</v>
      </c>
      <c r="N1480" s="7">
        <v>2</v>
      </c>
    </row>
    <row r="1481" spans="1:14" hidden="1" x14ac:dyDescent="0.35">
      <c r="A1481" t="s">
        <v>13332</v>
      </c>
      <c r="B1481">
        <v>6261</v>
      </c>
      <c r="C1481" t="s">
        <v>13333</v>
      </c>
      <c r="D1481" s="7">
        <v>1</v>
      </c>
      <c r="F1481" s="4" t="s">
        <v>13332</v>
      </c>
      <c r="G1481" s="6" t="s">
        <v>13333</v>
      </c>
      <c r="H1481">
        <v>6261</v>
      </c>
      <c r="J1481" t="s">
        <v>14960</v>
      </c>
      <c r="K1481" s="7">
        <v>1</v>
      </c>
      <c r="M1481" t="s">
        <v>14960</v>
      </c>
      <c r="N1481" s="7">
        <v>1</v>
      </c>
    </row>
    <row r="1482" spans="1:14" x14ac:dyDescent="0.35">
      <c r="A1482" t="s">
        <v>13347</v>
      </c>
      <c r="B1482">
        <v>6268</v>
      </c>
      <c r="C1482" t="s">
        <v>13348</v>
      </c>
      <c r="D1482" s="7">
        <v>1</v>
      </c>
      <c r="F1482" s="4" t="s">
        <v>13347</v>
      </c>
      <c r="G1482" s="6" t="s">
        <v>13348</v>
      </c>
      <c r="H1482">
        <v>6268</v>
      </c>
      <c r="J1482" t="s">
        <v>246</v>
      </c>
      <c r="K1482" s="7">
        <v>2</v>
      </c>
      <c r="M1482" t="s">
        <v>246</v>
      </c>
      <c r="N1482" s="7">
        <v>2</v>
      </c>
    </row>
    <row r="1483" spans="1:14" hidden="1" x14ac:dyDescent="0.35">
      <c r="A1483" t="s">
        <v>11245</v>
      </c>
      <c r="B1483">
        <v>5243</v>
      </c>
      <c r="C1483" t="s">
        <v>11246</v>
      </c>
      <c r="D1483" s="7">
        <v>4</v>
      </c>
      <c r="F1483" s="4" t="s">
        <v>11245</v>
      </c>
      <c r="G1483" s="6" t="s">
        <v>11246</v>
      </c>
      <c r="H1483">
        <v>5243</v>
      </c>
      <c r="J1483" t="s">
        <v>6475</v>
      </c>
      <c r="K1483" s="7">
        <v>1</v>
      </c>
      <c r="M1483" t="s">
        <v>6475</v>
      </c>
      <c r="N1483" s="7">
        <v>1</v>
      </c>
    </row>
    <row r="1484" spans="1:14" hidden="1" x14ac:dyDescent="0.35">
      <c r="A1484" t="s">
        <v>10700</v>
      </c>
      <c r="B1484">
        <v>4973</v>
      </c>
      <c r="C1484" t="s">
        <v>10701</v>
      </c>
      <c r="D1484" s="7">
        <v>1</v>
      </c>
      <c r="F1484" s="5" t="s">
        <v>10700</v>
      </c>
      <c r="G1484" s="5" t="s">
        <v>10701</v>
      </c>
      <c r="H1484">
        <v>4973</v>
      </c>
      <c r="J1484" t="s">
        <v>8787</v>
      </c>
      <c r="K1484" s="7">
        <v>1</v>
      </c>
      <c r="M1484" t="s">
        <v>8787</v>
      </c>
      <c r="N1484" s="7">
        <v>1</v>
      </c>
    </row>
    <row r="1485" spans="1:14" x14ac:dyDescent="0.35">
      <c r="A1485" t="s">
        <v>10700</v>
      </c>
      <c r="B1485">
        <v>5859</v>
      </c>
      <c r="C1485" t="s">
        <v>12567</v>
      </c>
      <c r="D1485" s="7">
        <v>1</v>
      </c>
      <c r="F1485" s="5" t="s">
        <v>10700</v>
      </c>
      <c r="G1485" s="5" t="s">
        <v>12567</v>
      </c>
      <c r="H1485">
        <v>5859</v>
      </c>
      <c r="J1485" t="s">
        <v>6477</v>
      </c>
      <c r="K1485" s="7">
        <v>2</v>
      </c>
      <c r="M1485" t="s">
        <v>6477</v>
      </c>
      <c r="N1485" s="7">
        <v>2</v>
      </c>
    </row>
    <row r="1486" spans="1:14" hidden="1" x14ac:dyDescent="0.35">
      <c r="A1486" t="s">
        <v>10700</v>
      </c>
      <c r="B1486">
        <v>7349</v>
      </c>
      <c r="C1486" t="s">
        <v>12567</v>
      </c>
      <c r="D1486" s="7">
        <v>1</v>
      </c>
      <c r="F1486" s="4" t="s">
        <v>10700</v>
      </c>
      <c r="G1486" s="6" t="s">
        <v>12567</v>
      </c>
      <c r="H1486">
        <v>7349</v>
      </c>
      <c r="J1486" t="s">
        <v>13699</v>
      </c>
      <c r="K1486" s="7">
        <v>1</v>
      </c>
      <c r="M1486" t="s">
        <v>13699</v>
      </c>
      <c r="N1486" s="7">
        <v>1</v>
      </c>
    </row>
    <row r="1487" spans="1:14" hidden="1" x14ac:dyDescent="0.35">
      <c r="A1487" t="s">
        <v>11209</v>
      </c>
      <c r="B1487">
        <v>5227</v>
      </c>
      <c r="C1487" t="s">
        <v>11210</v>
      </c>
      <c r="D1487" s="7">
        <v>4</v>
      </c>
      <c r="F1487" s="4" t="s">
        <v>11209</v>
      </c>
      <c r="G1487" s="6" t="s">
        <v>11210</v>
      </c>
      <c r="H1487">
        <v>5227</v>
      </c>
      <c r="J1487" t="s">
        <v>5448</v>
      </c>
      <c r="K1487" s="7">
        <v>1</v>
      </c>
      <c r="M1487" t="s">
        <v>5448</v>
      </c>
      <c r="N1487" s="7">
        <v>1</v>
      </c>
    </row>
    <row r="1488" spans="1:14" hidden="1" x14ac:dyDescent="0.35">
      <c r="A1488" t="s">
        <v>11240</v>
      </c>
      <c r="B1488">
        <v>5241</v>
      </c>
      <c r="C1488" t="s">
        <v>11242</v>
      </c>
      <c r="D1488" s="7">
        <v>2</v>
      </c>
      <c r="F1488" s="5" t="s">
        <v>11240</v>
      </c>
      <c r="G1488" s="5" t="s">
        <v>11242</v>
      </c>
      <c r="H1488">
        <v>5241</v>
      </c>
      <c r="J1488" t="s">
        <v>8139</v>
      </c>
      <c r="K1488" s="7">
        <v>1</v>
      </c>
      <c r="M1488" t="s">
        <v>8139</v>
      </c>
      <c r="N1488" s="7">
        <v>1</v>
      </c>
    </row>
    <row r="1489" spans="1:14" hidden="1" x14ac:dyDescent="0.35">
      <c r="A1489" t="s">
        <v>11240</v>
      </c>
      <c r="B1489">
        <v>6196</v>
      </c>
      <c r="C1489" t="s">
        <v>13210</v>
      </c>
      <c r="D1489" s="7">
        <v>1</v>
      </c>
      <c r="F1489" s="5" t="s">
        <v>11240</v>
      </c>
      <c r="G1489" s="5" t="s">
        <v>13210</v>
      </c>
      <c r="H1489">
        <v>6196</v>
      </c>
      <c r="J1489" t="s">
        <v>5437</v>
      </c>
      <c r="K1489" s="7">
        <v>1</v>
      </c>
      <c r="M1489" t="s">
        <v>5437</v>
      </c>
      <c r="N1489" s="7">
        <v>1</v>
      </c>
    </row>
    <row r="1490" spans="1:14" hidden="1" x14ac:dyDescent="0.35">
      <c r="A1490" t="s">
        <v>11240</v>
      </c>
      <c r="B1490">
        <v>7415</v>
      </c>
      <c r="C1490" t="s">
        <v>15597</v>
      </c>
      <c r="D1490" s="7">
        <v>1</v>
      </c>
      <c r="F1490" s="4" t="s">
        <v>11240</v>
      </c>
      <c r="G1490" s="6" t="s">
        <v>15597</v>
      </c>
      <c r="H1490">
        <v>7415</v>
      </c>
      <c r="J1490" t="s">
        <v>7694</v>
      </c>
      <c r="K1490" s="7">
        <v>1</v>
      </c>
      <c r="M1490" t="s">
        <v>7694</v>
      </c>
      <c r="N1490" s="7">
        <v>1</v>
      </c>
    </row>
    <row r="1491" spans="1:14" hidden="1" x14ac:dyDescent="0.35">
      <c r="A1491" t="s">
        <v>6189</v>
      </c>
      <c r="B1491">
        <v>2659</v>
      </c>
      <c r="C1491" t="s">
        <v>6190</v>
      </c>
      <c r="D1491" s="7">
        <v>2</v>
      </c>
      <c r="F1491" s="5" t="s">
        <v>6189</v>
      </c>
      <c r="G1491" s="5" t="s">
        <v>6190</v>
      </c>
      <c r="H1491">
        <v>2659</v>
      </c>
      <c r="J1491" t="s">
        <v>7691</v>
      </c>
      <c r="K1491" s="7">
        <v>1</v>
      </c>
      <c r="M1491" t="s">
        <v>7691</v>
      </c>
      <c r="N1491" s="7">
        <v>1</v>
      </c>
    </row>
    <row r="1492" spans="1:14" x14ac:dyDescent="0.35">
      <c r="A1492" t="s">
        <v>6189</v>
      </c>
      <c r="B1492">
        <v>5225</v>
      </c>
      <c r="C1492" t="s">
        <v>11206</v>
      </c>
      <c r="D1492" s="7">
        <v>2</v>
      </c>
      <c r="F1492" s="5" t="s">
        <v>6189</v>
      </c>
      <c r="G1492" s="5" t="s">
        <v>11206</v>
      </c>
      <c r="H1492">
        <v>5225</v>
      </c>
      <c r="J1492" t="s">
        <v>5479</v>
      </c>
      <c r="K1492" s="7">
        <v>2</v>
      </c>
      <c r="M1492" t="s">
        <v>5479</v>
      </c>
      <c r="N1492" s="7">
        <v>2</v>
      </c>
    </row>
    <row r="1493" spans="1:14" hidden="1" x14ac:dyDescent="0.35">
      <c r="A1493" t="s">
        <v>6189</v>
      </c>
      <c r="B1493">
        <v>6186</v>
      </c>
      <c r="C1493" t="s">
        <v>13192</v>
      </c>
      <c r="D1493" s="7">
        <v>1</v>
      </c>
      <c r="F1493" s="5" t="s">
        <v>6189</v>
      </c>
      <c r="G1493" s="5" t="s">
        <v>13192</v>
      </c>
      <c r="H1493">
        <v>6186</v>
      </c>
      <c r="J1493" t="s">
        <v>5451</v>
      </c>
      <c r="K1493" s="7">
        <v>1</v>
      </c>
      <c r="M1493" t="s">
        <v>5451</v>
      </c>
      <c r="N1493" s="7">
        <v>1</v>
      </c>
    </row>
    <row r="1494" spans="1:14" hidden="1" x14ac:dyDescent="0.35">
      <c r="A1494" t="s">
        <v>6189</v>
      </c>
      <c r="B1494">
        <v>7410</v>
      </c>
      <c r="C1494" t="s">
        <v>15591</v>
      </c>
      <c r="D1494" s="7">
        <v>1</v>
      </c>
      <c r="F1494" s="4" t="s">
        <v>6189</v>
      </c>
      <c r="G1494" s="6" t="s">
        <v>15591</v>
      </c>
      <c r="H1494">
        <v>7410</v>
      </c>
      <c r="J1494" t="s">
        <v>5482</v>
      </c>
      <c r="K1494" s="7">
        <v>1</v>
      </c>
      <c r="M1494" t="s">
        <v>5482</v>
      </c>
      <c r="N1494" s="7">
        <v>1</v>
      </c>
    </row>
    <row r="1495" spans="1:14" x14ac:dyDescent="0.35">
      <c r="A1495" t="s">
        <v>11303</v>
      </c>
      <c r="B1495">
        <v>5269</v>
      </c>
      <c r="C1495" t="s">
        <v>11304</v>
      </c>
      <c r="D1495" s="7">
        <v>1</v>
      </c>
      <c r="F1495" s="4" t="s">
        <v>11303</v>
      </c>
      <c r="G1495" s="6" t="s">
        <v>11304</v>
      </c>
      <c r="H1495">
        <v>5269</v>
      </c>
      <c r="J1495" t="s">
        <v>5454</v>
      </c>
      <c r="K1495" s="7">
        <v>2</v>
      </c>
      <c r="M1495" t="s">
        <v>5454</v>
      </c>
      <c r="N1495" s="7">
        <v>2</v>
      </c>
    </row>
    <row r="1496" spans="1:14" x14ac:dyDescent="0.35">
      <c r="A1496" t="s">
        <v>15214</v>
      </c>
      <c r="B1496">
        <v>7181</v>
      </c>
      <c r="C1496" t="s">
        <v>15216</v>
      </c>
      <c r="D1496" s="7">
        <v>1</v>
      </c>
      <c r="F1496" s="4" t="s">
        <v>15214</v>
      </c>
      <c r="G1496" s="6" t="s">
        <v>15216</v>
      </c>
      <c r="H1496">
        <v>7181</v>
      </c>
      <c r="J1496" t="s">
        <v>5457</v>
      </c>
      <c r="K1496" s="7">
        <v>2</v>
      </c>
      <c r="M1496" t="s">
        <v>5457</v>
      </c>
      <c r="N1496" s="7">
        <v>2</v>
      </c>
    </row>
    <row r="1497" spans="1:14" hidden="1" x14ac:dyDescent="0.35">
      <c r="A1497" t="s">
        <v>13352</v>
      </c>
      <c r="B1497">
        <v>6271</v>
      </c>
      <c r="C1497" t="s">
        <v>13353</v>
      </c>
      <c r="D1497" s="7">
        <v>1</v>
      </c>
      <c r="F1497" s="4" t="s">
        <v>13352</v>
      </c>
      <c r="G1497" s="6" t="s">
        <v>13353</v>
      </c>
      <c r="H1497">
        <v>6271</v>
      </c>
      <c r="J1497" t="s">
        <v>9215</v>
      </c>
      <c r="K1497" s="7">
        <v>1</v>
      </c>
      <c r="M1497" t="s">
        <v>9215</v>
      </c>
      <c r="N1497" s="7">
        <v>1</v>
      </c>
    </row>
    <row r="1498" spans="1:14" hidden="1" x14ac:dyDescent="0.35">
      <c r="A1498" t="s">
        <v>6220</v>
      </c>
      <c r="B1498">
        <v>2672</v>
      </c>
      <c r="C1498" t="s">
        <v>6221</v>
      </c>
      <c r="D1498" s="7">
        <v>1</v>
      </c>
      <c r="F1498" s="5" t="s">
        <v>6220</v>
      </c>
      <c r="G1498" s="5" t="s">
        <v>6221</v>
      </c>
      <c r="H1498">
        <v>2672</v>
      </c>
      <c r="J1498" t="s">
        <v>13050</v>
      </c>
      <c r="K1498" s="7">
        <v>1</v>
      </c>
      <c r="M1498" t="s">
        <v>13050</v>
      </c>
      <c r="N1498" s="7">
        <v>1</v>
      </c>
    </row>
    <row r="1499" spans="1:14" hidden="1" x14ac:dyDescent="0.35">
      <c r="A1499" t="s">
        <v>6220</v>
      </c>
      <c r="B1499">
        <v>5267</v>
      </c>
      <c r="C1499" t="s">
        <v>11300</v>
      </c>
      <c r="D1499" s="7">
        <v>3</v>
      </c>
      <c r="F1499" s="5" t="s">
        <v>6220</v>
      </c>
      <c r="G1499" s="5" t="s">
        <v>11300</v>
      </c>
      <c r="H1499">
        <v>5267</v>
      </c>
      <c r="J1499" t="s">
        <v>12160</v>
      </c>
      <c r="K1499" s="7">
        <v>1</v>
      </c>
      <c r="M1499" t="s">
        <v>12160</v>
      </c>
      <c r="N1499" s="7">
        <v>1</v>
      </c>
    </row>
    <row r="1500" spans="1:14" hidden="1" x14ac:dyDescent="0.35">
      <c r="A1500" t="s">
        <v>6220</v>
      </c>
      <c r="B1500">
        <v>6260</v>
      </c>
      <c r="C1500" t="s">
        <v>13331</v>
      </c>
      <c r="D1500" s="7">
        <v>1</v>
      </c>
      <c r="F1500" s="4" t="s">
        <v>6220</v>
      </c>
      <c r="G1500" s="6" t="s">
        <v>13331</v>
      </c>
      <c r="H1500">
        <v>6260</v>
      </c>
      <c r="J1500" t="s">
        <v>12697</v>
      </c>
      <c r="K1500" s="7">
        <v>1</v>
      </c>
      <c r="M1500" t="s">
        <v>12697</v>
      </c>
      <c r="N1500" s="7">
        <v>1</v>
      </c>
    </row>
    <row r="1501" spans="1:14" x14ac:dyDescent="0.35">
      <c r="A1501" t="s">
        <v>13602</v>
      </c>
      <c r="B1501">
        <v>6414</v>
      </c>
      <c r="C1501" t="s">
        <v>13603</v>
      </c>
      <c r="D1501" s="7">
        <v>1</v>
      </c>
      <c r="F1501" s="4" t="s">
        <v>13602</v>
      </c>
      <c r="G1501" s="6" t="s">
        <v>13603</v>
      </c>
      <c r="H1501">
        <v>6414</v>
      </c>
      <c r="J1501" t="s">
        <v>10846</v>
      </c>
      <c r="K1501" s="7">
        <v>2</v>
      </c>
      <c r="M1501" t="s">
        <v>10846</v>
      </c>
      <c r="N1501" s="7">
        <v>2</v>
      </c>
    </row>
    <row r="1502" spans="1:14" hidden="1" x14ac:dyDescent="0.35">
      <c r="A1502" t="s">
        <v>11519</v>
      </c>
      <c r="B1502">
        <v>5376</v>
      </c>
      <c r="C1502" t="s">
        <v>11521</v>
      </c>
      <c r="D1502" s="7">
        <v>2</v>
      </c>
      <c r="F1502" s="4" t="s">
        <v>11519</v>
      </c>
      <c r="G1502" s="6" t="s">
        <v>11521</v>
      </c>
      <c r="H1502">
        <v>5376</v>
      </c>
      <c r="J1502" t="s">
        <v>12695</v>
      </c>
      <c r="K1502" s="7">
        <v>1</v>
      </c>
      <c r="M1502" t="s">
        <v>12695</v>
      </c>
      <c r="N1502" s="7">
        <v>1</v>
      </c>
    </row>
    <row r="1503" spans="1:14" hidden="1" x14ac:dyDescent="0.35">
      <c r="A1503" t="s">
        <v>12084</v>
      </c>
      <c r="B1503">
        <v>5629</v>
      </c>
      <c r="C1503" t="s">
        <v>12086</v>
      </c>
      <c r="D1503" s="7">
        <v>1</v>
      </c>
      <c r="F1503" s="5" t="s">
        <v>12084</v>
      </c>
      <c r="G1503" s="5" t="s">
        <v>12086</v>
      </c>
      <c r="H1503">
        <v>5629</v>
      </c>
      <c r="J1503" t="s">
        <v>12163</v>
      </c>
      <c r="K1503" s="7">
        <v>1</v>
      </c>
      <c r="M1503" t="s">
        <v>12163</v>
      </c>
      <c r="N1503" s="7">
        <v>1</v>
      </c>
    </row>
    <row r="1504" spans="1:14" hidden="1" x14ac:dyDescent="0.35">
      <c r="A1504" t="s">
        <v>12084</v>
      </c>
      <c r="B1504">
        <v>6521</v>
      </c>
      <c r="C1504" t="s">
        <v>13827</v>
      </c>
      <c r="D1504" s="7">
        <v>1</v>
      </c>
      <c r="F1504" s="4" t="s">
        <v>12084</v>
      </c>
      <c r="G1504" s="6" t="s">
        <v>13827</v>
      </c>
      <c r="H1504">
        <v>6521</v>
      </c>
      <c r="J1504" t="s">
        <v>12699</v>
      </c>
      <c r="K1504" s="7">
        <v>1</v>
      </c>
      <c r="M1504" t="s">
        <v>12699</v>
      </c>
      <c r="N1504" s="7">
        <v>1</v>
      </c>
    </row>
    <row r="1505" spans="1:14" hidden="1" x14ac:dyDescent="0.35">
      <c r="A1505" t="s">
        <v>12076</v>
      </c>
      <c r="B1505">
        <v>5625</v>
      </c>
      <c r="C1505" t="s">
        <v>12077</v>
      </c>
      <c r="D1505" s="7">
        <v>1</v>
      </c>
      <c r="F1505" s="5" t="s">
        <v>12076</v>
      </c>
      <c r="G1505" s="5" t="s">
        <v>12077</v>
      </c>
      <c r="H1505">
        <v>5625</v>
      </c>
      <c r="J1505" t="s">
        <v>12167</v>
      </c>
      <c r="K1505" s="7">
        <v>1</v>
      </c>
      <c r="M1505" t="s">
        <v>12167</v>
      </c>
      <c r="N1505" s="7">
        <v>1</v>
      </c>
    </row>
    <row r="1506" spans="1:14" x14ac:dyDescent="0.35">
      <c r="A1506" t="s">
        <v>12076</v>
      </c>
      <c r="B1506">
        <v>5628</v>
      </c>
      <c r="C1506" t="s">
        <v>12083</v>
      </c>
      <c r="D1506" s="7">
        <v>1</v>
      </c>
      <c r="F1506" s="4" t="s">
        <v>12076</v>
      </c>
      <c r="G1506" s="6" t="s">
        <v>12083</v>
      </c>
      <c r="H1506">
        <v>5628</v>
      </c>
      <c r="J1506" t="s">
        <v>6360</v>
      </c>
      <c r="K1506" s="7">
        <v>2</v>
      </c>
      <c r="M1506" t="s">
        <v>6360</v>
      </c>
      <c r="N1506" s="7">
        <v>2</v>
      </c>
    </row>
    <row r="1507" spans="1:14" hidden="1" x14ac:dyDescent="0.35">
      <c r="A1507" t="s">
        <v>11077</v>
      </c>
      <c r="B1507">
        <v>5162</v>
      </c>
      <c r="C1507" t="s">
        <v>11079</v>
      </c>
      <c r="D1507" s="7">
        <v>2</v>
      </c>
      <c r="F1507" s="4" t="s">
        <v>11077</v>
      </c>
      <c r="G1507" s="6" t="s">
        <v>11079</v>
      </c>
      <c r="H1507">
        <v>5162</v>
      </c>
      <c r="J1507" t="s">
        <v>5459</v>
      </c>
      <c r="K1507" s="7">
        <v>1</v>
      </c>
      <c r="M1507" t="s">
        <v>5459</v>
      </c>
      <c r="N1507" s="7">
        <v>1</v>
      </c>
    </row>
    <row r="1508" spans="1:14" hidden="1" x14ac:dyDescent="0.35">
      <c r="A1508" t="s">
        <v>11343</v>
      </c>
      <c r="B1508">
        <v>5290</v>
      </c>
      <c r="C1508" t="s">
        <v>11345</v>
      </c>
      <c r="D1508" s="7">
        <v>2</v>
      </c>
      <c r="F1508" s="5" t="s">
        <v>11343</v>
      </c>
      <c r="G1508" s="5" t="s">
        <v>11345</v>
      </c>
      <c r="H1508">
        <v>5290</v>
      </c>
      <c r="J1508" t="s">
        <v>5461</v>
      </c>
      <c r="K1508" s="7">
        <v>1</v>
      </c>
      <c r="M1508" t="s">
        <v>5461</v>
      </c>
      <c r="N1508" s="7">
        <v>1</v>
      </c>
    </row>
    <row r="1509" spans="1:14" hidden="1" x14ac:dyDescent="0.35">
      <c r="A1509" t="s">
        <v>11343</v>
      </c>
      <c r="B1509">
        <v>6295</v>
      </c>
      <c r="C1509" t="s">
        <v>13390</v>
      </c>
      <c r="D1509" s="7">
        <v>2</v>
      </c>
      <c r="F1509" s="4" t="s">
        <v>11343</v>
      </c>
      <c r="G1509" s="6" t="s">
        <v>13390</v>
      </c>
      <c r="H1509">
        <v>6295</v>
      </c>
      <c r="J1509" t="s">
        <v>5464</v>
      </c>
      <c r="K1509" s="7">
        <v>1</v>
      </c>
      <c r="M1509" t="s">
        <v>5464</v>
      </c>
      <c r="N1509" s="7">
        <v>1</v>
      </c>
    </row>
    <row r="1510" spans="1:14" hidden="1" x14ac:dyDescent="0.35">
      <c r="A1510" t="s">
        <v>15230</v>
      </c>
      <c r="B1510">
        <v>7191</v>
      </c>
      <c r="C1510" t="s">
        <v>15232</v>
      </c>
      <c r="D1510" s="7">
        <v>1</v>
      </c>
      <c r="F1510" s="4" t="s">
        <v>15230</v>
      </c>
      <c r="G1510" s="6" t="s">
        <v>15232</v>
      </c>
      <c r="H1510">
        <v>7191</v>
      </c>
      <c r="J1510" t="s">
        <v>7702</v>
      </c>
      <c r="K1510" s="7">
        <v>1</v>
      </c>
      <c r="M1510" t="s">
        <v>7702</v>
      </c>
      <c r="N1510" s="7">
        <v>1</v>
      </c>
    </row>
    <row r="1511" spans="1:14" hidden="1" x14ac:dyDescent="0.35">
      <c r="A1511" t="s">
        <v>11029</v>
      </c>
      <c r="B1511">
        <v>5138</v>
      </c>
      <c r="C1511" t="s">
        <v>11031</v>
      </c>
      <c r="D1511" s="7">
        <v>2</v>
      </c>
      <c r="F1511" s="5" t="s">
        <v>11029</v>
      </c>
      <c r="G1511" s="5" t="s">
        <v>11031</v>
      </c>
      <c r="H1511">
        <v>5138</v>
      </c>
      <c r="J1511" t="s">
        <v>5467</v>
      </c>
      <c r="K1511" s="7">
        <v>1</v>
      </c>
      <c r="M1511" t="s">
        <v>5467</v>
      </c>
      <c r="N1511" s="7">
        <v>1</v>
      </c>
    </row>
    <row r="1512" spans="1:14" hidden="1" x14ac:dyDescent="0.35">
      <c r="A1512" t="s">
        <v>11029</v>
      </c>
      <c r="B1512">
        <v>6064</v>
      </c>
      <c r="C1512" t="s">
        <v>12957</v>
      </c>
      <c r="D1512" s="7">
        <v>2</v>
      </c>
      <c r="F1512" s="4" t="s">
        <v>11029</v>
      </c>
      <c r="G1512" s="6" t="s">
        <v>12957</v>
      </c>
      <c r="H1512">
        <v>6064</v>
      </c>
      <c r="J1512" t="s">
        <v>7705</v>
      </c>
      <c r="K1512" s="7">
        <v>1</v>
      </c>
      <c r="M1512" t="s">
        <v>7705</v>
      </c>
      <c r="N1512" s="7">
        <v>1</v>
      </c>
    </row>
    <row r="1513" spans="1:14" hidden="1" x14ac:dyDescent="0.35">
      <c r="A1513" t="s">
        <v>15238</v>
      </c>
      <c r="B1513">
        <v>7194</v>
      </c>
      <c r="C1513" t="s">
        <v>15240</v>
      </c>
      <c r="D1513" s="7">
        <v>1</v>
      </c>
      <c r="F1513" s="4" t="s">
        <v>15238</v>
      </c>
      <c r="G1513" s="6" t="s">
        <v>15240</v>
      </c>
      <c r="H1513">
        <v>7194</v>
      </c>
      <c r="J1513" t="s">
        <v>5470</v>
      </c>
      <c r="K1513" s="7">
        <v>1</v>
      </c>
      <c r="M1513" t="s">
        <v>5470</v>
      </c>
      <c r="N1513" s="7">
        <v>1</v>
      </c>
    </row>
    <row r="1514" spans="1:14" x14ac:dyDescent="0.35">
      <c r="A1514" t="s">
        <v>12878</v>
      </c>
      <c r="B1514">
        <v>6023</v>
      </c>
      <c r="C1514" t="s">
        <v>12879</v>
      </c>
      <c r="D1514" s="7">
        <v>1</v>
      </c>
      <c r="F1514" s="4" t="s">
        <v>12878</v>
      </c>
      <c r="G1514" s="6" t="s">
        <v>12879</v>
      </c>
      <c r="H1514">
        <v>6023</v>
      </c>
      <c r="J1514" t="s">
        <v>5473</v>
      </c>
      <c r="K1514" s="7">
        <v>2</v>
      </c>
      <c r="M1514" t="s">
        <v>5473</v>
      </c>
      <c r="N1514" s="7">
        <v>2</v>
      </c>
    </row>
    <row r="1515" spans="1:14" hidden="1" x14ac:dyDescent="0.35">
      <c r="A1515" t="s">
        <v>6222</v>
      </c>
      <c r="B1515">
        <v>2673</v>
      </c>
      <c r="C1515" t="s">
        <v>6223</v>
      </c>
      <c r="D1515" s="7">
        <v>1</v>
      </c>
      <c r="F1515" s="4" t="s">
        <v>6222</v>
      </c>
      <c r="G1515" s="6" t="s">
        <v>6223</v>
      </c>
      <c r="H1515">
        <v>2673</v>
      </c>
      <c r="J1515" t="s">
        <v>5476</v>
      </c>
      <c r="K1515" s="7">
        <v>1</v>
      </c>
      <c r="M1515" t="s">
        <v>5476</v>
      </c>
      <c r="N1515" s="7">
        <v>1</v>
      </c>
    </row>
    <row r="1516" spans="1:14" hidden="1" x14ac:dyDescent="0.35">
      <c r="A1516" t="s">
        <v>10931</v>
      </c>
      <c r="B1516">
        <v>5091</v>
      </c>
      <c r="C1516" t="s">
        <v>10933</v>
      </c>
      <c r="D1516" s="7">
        <v>1</v>
      </c>
      <c r="F1516" s="5" t="s">
        <v>10931</v>
      </c>
      <c r="G1516" s="5" t="s">
        <v>10933</v>
      </c>
      <c r="H1516">
        <v>5091</v>
      </c>
      <c r="J1516" t="s">
        <v>12795</v>
      </c>
      <c r="K1516" s="7">
        <v>1</v>
      </c>
      <c r="M1516" t="s">
        <v>12795</v>
      </c>
      <c r="N1516" s="7">
        <v>1</v>
      </c>
    </row>
    <row r="1517" spans="1:14" hidden="1" x14ac:dyDescent="0.35">
      <c r="A1517" t="s">
        <v>10931</v>
      </c>
      <c r="B1517">
        <v>6006</v>
      </c>
      <c r="C1517" t="s">
        <v>12848</v>
      </c>
      <c r="D1517" s="7">
        <v>1</v>
      </c>
      <c r="F1517" s="5" t="s">
        <v>10931</v>
      </c>
      <c r="G1517" s="5" t="s">
        <v>12848</v>
      </c>
      <c r="H1517">
        <v>6006</v>
      </c>
      <c r="J1517" t="s">
        <v>14957</v>
      </c>
      <c r="K1517" s="7">
        <v>1</v>
      </c>
      <c r="M1517" t="s">
        <v>14957</v>
      </c>
      <c r="N1517" s="7">
        <v>1</v>
      </c>
    </row>
    <row r="1518" spans="1:14" hidden="1" x14ac:dyDescent="0.35">
      <c r="A1518" t="s">
        <v>10931</v>
      </c>
      <c r="B1518">
        <v>7178</v>
      </c>
      <c r="C1518" t="s">
        <v>15209</v>
      </c>
      <c r="D1518" s="7">
        <v>2</v>
      </c>
      <c r="F1518" s="4" t="s">
        <v>10931</v>
      </c>
      <c r="G1518" s="6" t="s">
        <v>15209</v>
      </c>
      <c r="H1518">
        <v>7178</v>
      </c>
      <c r="J1518" t="s">
        <v>8613</v>
      </c>
      <c r="K1518" s="7">
        <v>1</v>
      </c>
      <c r="M1518" t="s">
        <v>8613</v>
      </c>
      <c r="N1518" s="7">
        <v>1</v>
      </c>
    </row>
    <row r="1519" spans="1:14" hidden="1" x14ac:dyDescent="0.35">
      <c r="A1519" t="s">
        <v>13138</v>
      </c>
      <c r="B1519">
        <v>6160</v>
      </c>
      <c r="C1519" t="s">
        <v>13140</v>
      </c>
      <c r="D1519" s="7">
        <v>1</v>
      </c>
      <c r="F1519" s="4" t="s">
        <v>13138</v>
      </c>
      <c r="G1519" s="6" t="s">
        <v>13140</v>
      </c>
      <c r="H1519">
        <v>6160</v>
      </c>
      <c r="J1519" t="s">
        <v>2960</v>
      </c>
      <c r="K1519" s="7">
        <v>1</v>
      </c>
      <c r="M1519" t="s">
        <v>2960</v>
      </c>
      <c r="N1519" s="7">
        <v>1</v>
      </c>
    </row>
    <row r="1520" spans="1:14" hidden="1" x14ac:dyDescent="0.35">
      <c r="A1520" t="s">
        <v>13555</v>
      </c>
      <c r="B1520">
        <v>6385</v>
      </c>
      <c r="C1520" t="s">
        <v>13556</v>
      </c>
      <c r="D1520" s="7">
        <v>1</v>
      </c>
      <c r="F1520" s="4" t="s">
        <v>13555</v>
      </c>
      <c r="G1520" s="6" t="s">
        <v>13556</v>
      </c>
      <c r="H1520">
        <v>6385</v>
      </c>
      <c r="J1520" t="s">
        <v>2962</v>
      </c>
      <c r="K1520" s="7">
        <v>1</v>
      </c>
      <c r="M1520" t="s">
        <v>2962</v>
      </c>
      <c r="N1520" s="7">
        <v>1</v>
      </c>
    </row>
    <row r="1521" spans="1:14" hidden="1" x14ac:dyDescent="0.35">
      <c r="A1521" t="s">
        <v>13587</v>
      </c>
      <c r="B1521">
        <v>6402</v>
      </c>
      <c r="C1521" t="s">
        <v>13588</v>
      </c>
      <c r="D1521" s="7">
        <v>1</v>
      </c>
      <c r="F1521" s="4" t="s">
        <v>13587</v>
      </c>
      <c r="G1521" s="6" t="s">
        <v>13588</v>
      </c>
      <c r="H1521">
        <v>6402</v>
      </c>
      <c r="J1521" t="s">
        <v>3570</v>
      </c>
      <c r="K1521" s="7">
        <v>1</v>
      </c>
      <c r="M1521" t="s">
        <v>3570</v>
      </c>
      <c r="N1521" s="7">
        <v>1</v>
      </c>
    </row>
    <row r="1522" spans="1:14" hidden="1" x14ac:dyDescent="0.35">
      <c r="A1522" t="s">
        <v>11471</v>
      </c>
      <c r="B1522">
        <v>5354</v>
      </c>
      <c r="C1522" t="s">
        <v>11473</v>
      </c>
      <c r="D1522" s="7">
        <v>2</v>
      </c>
      <c r="F1522" s="5" t="s">
        <v>11471</v>
      </c>
      <c r="G1522" s="5" t="s">
        <v>11473</v>
      </c>
      <c r="H1522">
        <v>5354</v>
      </c>
      <c r="J1522" t="s">
        <v>2965</v>
      </c>
      <c r="K1522" s="7">
        <v>1</v>
      </c>
      <c r="M1522" t="s">
        <v>2965</v>
      </c>
      <c r="N1522" s="7">
        <v>1</v>
      </c>
    </row>
    <row r="1523" spans="1:14" hidden="1" x14ac:dyDescent="0.35">
      <c r="A1523" t="s">
        <v>11471</v>
      </c>
      <c r="B1523">
        <v>7442</v>
      </c>
      <c r="C1523" t="s">
        <v>15629</v>
      </c>
      <c r="D1523" s="7">
        <v>1</v>
      </c>
      <c r="F1523" s="4" t="s">
        <v>11471</v>
      </c>
      <c r="G1523" s="6" t="s">
        <v>15629</v>
      </c>
      <c r="H1523">
        <v>7442</v>
      </c>
      <c r="J1523" t="s">
        <v>3727</v>
      </c>
      <c r="K1523" s="7">
        <v>1</v>
      </c>
      <c r="M1523" t="s">
        <v>3727</v>
      </c>
      <c r="N1523" s="7">
        <v>1</v>
      </c>
    </row>
    <row r="1524" spans="1:14" hidden="1" x14ac:dyDescent="0.35">
      <c r="A1524" t="s">
        <v>11482</v>
      </c>
      <c r="B1524">
        <v>5359</v>
      </c>
      <c r="C1524" t="s">
        <v>11484</v>
      </c>
      <c r="D1524" s="7">
        <v>2</v>
      </c>
      <c r="F1524" s="5" t="s">
        <v>11482</v>
      </c>
      <c r="G1524" s="5" t="s">
        <v>11484</v>
      </c>
      <c r="H1524">
        <v>5359</v>
      </c>
      <c r="J1524" t="s">
        <v>3730</v>
      </c>
      <c r="K1524" s="7">
        <v>1</v>
      </c>
      <c r="M1524" t="s">
        <v>3730</v>
      </c>
      <c r="N1524" s="7">
        <v>1</v>
      </c>
    </row>
    <row r="1525" spans="1:14" hidden="1" x14ac:dyDescent="0.35">
      <c r="A1525" t="s">
        <v>11482</v>
      </c>
      <c r="B1525">
        <v>7445</v>
      </c>
      <c r="C1525" t="s">
        <v>15635</v>
      </c>
      <c r="D1525" s="7">
        <v>1</v>
      </c>
      <c r="F1525" s="4" t="s">
        <v>11482</v>
      </c>
      <c r="G1525" s="6" t="s">
        <v>15635</v>
      </c>
      <c r="H1525">
        <v>7445</v>
      </c>
      <c r="J1525" t="s">
        <v>3733</v>
      </c>
      <c r="K1525" s="7">
        <v>1</v>
      </c>
      <c r="M1525" t="s">
        <v>3733</v>
      </c>
      <c r="N1525" s="7">
        <v>1</v>
      </c>
    </row>
    <row r="1526" spans="1:14" hidden="1" x14ac:dyDescent="0.35">
      <c r="A1526" t="s">
        <v>12996</v>
      </c>
      <c r="B1526">
        <v>6087</v>
      </c>
      <c r="C1526" t="s">
        <v>12997</v>
      </c>
      <c r="D1526" s="7">
        <v>1</v>
      </c>
      <c r="F1526" s="5" t="s">
        <v>12996</v>
      </c>
      <c r="G1526" s="5" t="s">
        <v>12997</v>
      </c>
      <c r="H1526">
        <v>6087</v>
      </c>
      <c r="J1526" t="s">
        <v>3736</v>
      </c>
      <c r="K1526" s="7">
        <v>1</v>
      </c>
      <c r="M1526" t="s">
        <v>3736</v>
      </c>
      <c r="N1526" s="7">
        <v>1</v>
      </c>
    </row>
    <row r="1527" spans="1:14" hidden="1" x14ac:dyDescent="0.35">
      <c r="A1527" t="s">
        <v>12996</v>
      </c>
      <c r="B1527">
        <v>7396</v>
      </c>
      <c r="C1527" t="s">
        <v>15569</v>
      </c>
      <c r="D1527" s="7">
        <v>1</v>
      </c>
      <c r="F1527" s="4" t="s">
        <v>12996</v>
      </c>
      <c r="G1527" s="6" t="s">
        <v>15569</v>
      </c>
      <c r="H1527">
        <v>7396</v>
      </c>
      <c r="J1527" t="s">
        <v>3739</v>
      </c>
      <c r="K1527" s="7">
        <v>1</v>
      </c>
      <c r="M1527" t="s">
        <v>3739</v>
      </c>
      <c r="N1527" s="7">
        <v>1</v>
      </c>
    </row>
    <row r="1528" spans="1:14" hidden="1" x14ac:dyDescent="0.35">
      <c r="A1528" t="s">
        <v>10702</v>
      </c>
      <c r="B1528">
        <v>4974</v>
      </c>
      <c r="C1528" t="s">
        <v>10704</v>
      </c>
      <c r="D1528" s="7">
        <v>1</v>
      </c>
      <c r="F1528" s="5" t="s">
        <v>10702</v>
      </c>
      <c r="G1528" s="5" t="s">
        <v>10704</v>
      </c>
      <c r="H1528">
        <v>4974</v>
      </c>
      <c r="J1528" t="s">
        <v>2954</v>
      </c>
      <c r="K1528" s="7">
        <v>1</v>
      </c>
      <c r="M1528" t="s">
        <v>2954</v>
      </c>
      <c r="N1528" s="7">
        <v>1</v>
      </c>
    </row>
    <row r="1529" spans="1:14" hidden="1" x14ac:dyDescent="0.35">
      <c r="A1529" t="s">
        <v>10702</v>
      </c>
      <c r="B1529">
        <v>5860</v>
      </c>
      <c r="C1529" t="s">
        <v>12569</v>
      </c>
      <c r="D1529" s="7">
        <v>2</v>
      </c>
      <c r="F1529" s="4" t="s">
        <v>10702</v>
      </c>
      <c r="G1529" s="6" t="s">
        <v>12569</v>
      </c>
      <c r="H1529">
        <v>5860</v>
      </c>
      <c r="J1529" t="s">
        <v>2957</v>
      </c>
      <c r="K1529" s="7">
        <v>1</v>
      </c>
      <c r="M1529" t="s">
        <v>2957</v>
      </c>
      <c r="N1529" s="7">
        <v>1</v>
      </c>
    </row>
    <row r="1530" spans="1:14" hidden="1" x14ac:dyDescent="0.35">
      <c r="A1530" t="s">
        <v>6205</v>
      </c>
      <c r="B1530">
        <v>2666</v>
      </c>
      <c r="C1530" t="s">
        <v>6207</v>
      </c>
      <c r="D1530" s="7">
        <v>1</v>
      </c>
      <c r="F1530" s="5" t="s">
        <v>6205</v>
      </c>
      <c r="G1530" s="5" t="s">
        <v>6207</v>
      </c>
      <c r="H1530">
        <v>2666</v>
      </c>
      <c r="J1530" t="s">
        <v>2968</v>
      </c>
      <c r="K1530" s="7">
        <v>1</v>
      </c>
      <c r="M1530" t="s">
        <v>2968</v>
      </c>
      <c r="N1530" s="7">
        <v>1</v>
      </c>
    </row>
    <row r="1531" spans="1:14" hidden="1" x14ac:dyDescent="0.35">
      <c r="A1531" t="s">
        <v>6205</v>
      </c>
      <c r="B1531">
        <v>5234</v>
      </c>
      <c r="C1531" t="s">
        <v>11224</v>
      </c>
      <c r="D1531" s="7">
        <v>4</v>
      </c>
      <c r="F1531" s="4" t="s">
        <v>6205</v>
      </c>
      <c r="G1531" s="6" t="s">
        <v>11224</v>
      </c>
      <c r="H1531">
        <v>5234</v>
      </c>
      <c r="J1531" t="s">
        <v>2952</v>
      </c>
      <c r="K1531" s="7">
        <v>1</v>
      </c>
      <c r="M1531" t="s">
        <v>2952</v>
      </c>
      <c r="N1531" s="7">
        <v>1</v>
      </c>
    </row>
    <row r="1532" spans="1:14" hidden="1" x14ac:dyDescent="0.35">
      <c r="A1532" t="s">
        <v>11648</v>
      </c>
      <c r="B1532">
        <v>5435</v>
      </c>
      <c r="C1532" t="s">
        <v>11649</v>
      </c>
      <c r="D1532" s="7">
        <v>1</v>
      </c>
      <c r="F1532" s="4" t="s">
        <v>11648</v>
      </c>
      <c r="G1532" s="6" t="s">
        <v>11649</v>
      </c>
      <c r="H1532">
        <v>5435</v>
      </c>
      <c r="J1532" t="s">
        <v>9321</v>
      </c>
      <c r="K1532" s="7">
        <v>1</v>
      </c>
      <c r="M1532" t="s">
        <v>9321</v>
      </c>
      <c r="N1532" s="7">
        <v>1</v>
      </c>
    </row>
    <row r="1533" spans="1:14" hidden="1" x14ac:dyDescent="0.35">
      <c r="A1533" t="s">
        <v>13354</v>
      </c>
      <c r="B1533">
        <v>6272</v>
      </c>
      <c r="C1533" t="s">
        <v>13355</v>
      </c>
      <c r="D1533" s="7">
        <v>1</v>
      </c>
      <c r="F1533" s="4" t="s">
        <v>13354</v>
      </c>
      <c r="G1533" s="6" t="s">
        <v>13355</v>
      </c>
      <c r="H1533">
        <v>6272</v>
      </c>
      <c r="J1533" t="s">
        <v>9325</v>
      </c>
      <c r="K1533" s="7">
        <v>1</v>
      </c>
      <c r="M1533" t="s">
        <v>9325</v>
      </c>
      <c r="N1533" s="7">
        <v>1</v>
      </c>
    </row>
    <row r="1534" spans="1:14" hidden="1" x14ac:dyDescent="0.35">
      <c r="A1534" t="s">
        <v>6224</v>
      </c>
      <c r="B1534">
        <v>2674</v>
      </c>
      <c r="C1534" t="s">
        <v>6226</v>
      </c>
      <c r="D1534" s="7">
        <v>1</v>
      </c>
      <c r="F1534" s="4" t="s">
        <v>6224</v>
      </c>
      <c r="G1534" s="6" t="s">
        <v>6226</v>
      </c>
      <c r="H1534">
        <v>2674</v>
      </c>
      <c r="J1534" t="s">
        <v>9327</v>
      </c>
      <c r="K1534" s="7">
        <v>1</v>
      </c>
      <c r="M1534" t="s">
        <v>9327</v>
      </c>
      <c r="N1534" s="7">
        <v>1</v>
      </c>
    </row>
    <row r="1535" spans="1:14" hidden="1" x14ac:dyDescent="0.35">
      <c r="A1535" t="s">
        <v>10079</v>
      </c>
      <c r="B1535">
        <v>4675</v>
      </c>
      <c r="C1535" t="s">
        <v>10080</v>
      </c>
      <c r="D1535" s="7">
        <v>2</v>
      </c>
      <c r="F1535" s="4" t="s">
        <v>10079</v>
      </c>
      <c r="G1535" s="6" t="s">
        <v>10080</v>
      </c>
      <c r="H1535">
        <v>4675</v>
      </c>
      <c r="J1535" t="s">
        <v>9330</v>
      </c>
      <c r="K1535" s="7">
        <v>1</v>
      </c>
      <c r="M1535" t="s">
        <v>9330</v>
      </c>
      <c r="N1535" s="7">
        <v>1</v>
      </c>
    </row>
    <row r="1536" spans="1:14" hidden="1" x14ac:dyDescent="0.35">
      <c r="A1536" t="s">
        <v>10085</v>
      </c>
      <c r="B1536">
        <v>4678</v>
      </c>
      <c r="C1536" t="s">
        <v>10087</v>
      </c>
      <c r="D1536" s="7">
        <v>2</v>
      </c>
      <c r="F1536" s="4" t="s">
        <v>10085</v>
      </c>
      <c r="G1536" s="6" t="s">
        <v>10087</v>
      </c>
      <c r="H1536">
        <v>4678</v>
      </c>
      <c r="J1536" t="s">
        <v>9333</v>
      </c>
      <c r="K1536" s="7">
        <v>1</v>
      </c>
      <c r="M1536" t="s">
        <v>9333</v>
      </c>
      <c r="N1536" s="7">
        <v>1</v>
      </c>
    </row>
    <row r="1537" spans="1:14" hidden="1" x14ac:dyDescent="0.35">
      <c r="A1537" t="s">
        <v>11249</v>
      </c>
      <c r="B1537">
        <v>5245</v>
      </c>
      <c r="C1537" t="s">
        <v>11251</v>
      </c>
      <c r="D1537" s="7">
        <v>1</v>
      </c>
      <c r="F1537" s="5" t="s">
        <v>11249</v>
      </c>
      <c r="G1537" s="5" t="s">
        <v>11251</v>
      </c>
      <c r="H1537">
        <v>5245</v>
      </c>
      <c r="J1537" t="s">
        <v>9337</v>
      </c>
      <c r="K1537" s="7">
        <v>1</v>
      </c>
      <c r="M1537" t="s">
        <v>9337</v>
      </c>
      <c r="N1537" s="7">
        <v>1</v>
      </c>
    </row>
    <row r="1538" spans="1:14" hidden="1" x14ac:dyDescent="0.35">
      <c r="A1538" t="s">
        <v>11249</v>
      </c>
      <c r="B1538">
        <v>6197</v>
      </c>
      <c r="C1538" t="s">
        <v>13211</v>
      </c>
      <c r="D1538" s="7">
        <v>1</v>
      </c>
      <c r="F1538" s="5" t="s">
        <v>11249</v>
      </c>
      <c r="G1538" s="5" t="s">
        <v>13211</v>
      </c>
      <c r="H1538">
        <v>6197</v>
      </c>
      <c r="J1538" t="s">
        <v>6989</v>
      </c>
      <c r="K1538" s="7">
        <v>1</v>
      </c>
      <c r="M1538" t="s">
        <v>6989</v>
      </c>
      <c r="N1538" s="7">
        <v>1</v>
      </c>
    </row>
    <row r="1539" spans="1:14" hidden="1" x14ac:dyDescent="0.35">
      <c r="A1539" t="s">
        <v>11249</v>
      </c>
      <c r="B1539">
        <v>7196</v>
      </c>
      <c r="C1539" t="s">
        <v>15243</v>
      </c>
      <c r="D1539" s="7">
        <v>1</v>
      </c>
      <c r="F1539" s="5" t="s">
        <v>11249</v>
      </c>
      <c r="G1539" s="5" t="s">
        <v>15243</v>
      </c>
      <c r="H1539">
        <v>7196</v>
      </c>
      <c r="J1539" t="s">
        <v>8450</v>
      </c>
      <c r="K1539" s="7">
        <v>1</v>
      </c>
      <c r="M1539" t="s">
        <v>8450</v>
      </c>
      <c r="N1539" s="7">
        <v>1</v>
      </c>
    </row>
    <row r="1540" spans="1:14" hidden="1" x14ac:dyDescent="0.35">
      <c r="A1540" t="s">
        <v>11249</v>
      </c>
      <c r="B1540">
        <v>7417</v>
      </c>
      <c r="C1540" t="s">
        <v>15600</v>
      </c>
      <c r="D1540" s="7">
        <v>1</v>
      </c>
      <c r="F1540" s="4" t="s">
        <v>11249</v>
      </c>
      <c r="G1540" s="6" t="s">
        <v>15600</v>
      </c>
      <c r="H1540">
        <v>7417</v>
      </c>
      <c r="J1540" t="s">
        <v>8453</v>
      </c>
      <c r="K1540" s="7">
        <v>1</v>
      </c>
      <c r="M1540" t="s">
        <v>8453</v>
      </c>
      <c r="N1540" s="7">
        <v>1</v>
      </c>
    </row>
    <row r="1541" spans="1:14" hidden="1" x14ac:dyDescent="0.35">
      <c r="A1541" t="s">
        <v>11899</v>
      </c>
      <c r="B1541">
        <v>5543</v>
      </c>
      <c r="C1541" t="s">
        <v>11900</v>
      </c>
      <c r="D1541" s="7">
        <v>1</v>
      </c>
      <c r="F1541" s="4" t="s">
        <v>11899</v>
      </c>
      <c r="G1541" s="6" t="s">
        <v>11900</v>
      </c>
      <c r="H1541">
        <v>5543</v>
      </c>
      <c r="J1541" t="s">
        <v>11860</v>
      </c>
      <c r="K1541" s="7">
        <v>1</v>
      </c>
      <c r="M1541" t="s">
        <v>11860</v>
      </c>
      <c r="N1541" s="7">
        <v>1</v>
      </c>
    </row>
    <row r="1542" spans="1:14" hidden="1" x14ac:dyDescent="0.35">
      <c r="A1542" t="s">
        <v>11301</v>
      </c>
      <c r="B1542">
        <v>5268</v>
      </c>
      <c r="C1542" t="s">
        <v>11302</v>
      </c>
      <c r="D1542" s="7">
        <v>1</v>
      </c>
      <c r="F1542" s="5" t="s">
        <v>11301</v>
      </c>
      <c r="G1542" s="5" t="s">
        <v>11302</v>
      </c>
      <c r="H1542">
        <v>5268</v>
      </c>
      <c r="J1542" t="s">
        <v>11856</v>
      </c>
      <c r="K1542" s="7">
        <v>1</v>
      </c>
      <c r="M1542" t="s">
        <v>11856</v>
      </c>
      <c r="N1542" s="7">
        <v>1</v>
      </c>
    </row>
    <row r="1543" spans="1:14" hidden="1" x14ac:dyDescent="0.35">
      <c r="A1543" t="s">
        <v>11301</v>
      </c>
      <c r="B1543">
        <v>6273</v>
      </c>
      <c r="C1543" t="s">
        <v>13356</v>
      </c>
      <c r="D1543" s="7">
        <v>1</v>
      </c>
      <c r="F1543" s="5" t="s">
        <v>11301</v>
      </c>
      <c r="G1543" s="5" t="s">
        <v>13356</v>
      </c>
      <c r="H1543">
        <v>6273</v>
      </c>
      <c r="J1543" t="s">
        <v>11853</v>
      </c>
      <c r="K1543" s="7">
        <v>1</v>
      </c>
      <c r="M1543" t="s">
        <v>11853</v>
      </c>
      <c r="N1543" s="7">
        <v>1</v>
      </c>
    </row>
    <row r="1544" spans="1:14" hidden="1" x14ac:dyDescent="0.35">
      <c r="A1544" t="s">
        <v>11301</v>
      </c>
      <c r="B1544">
        <v>7197</v>
      </c>
      <c r="C1544" t="s">
        <v>15244</v>
      </c>
      <c r="D1544" s="7">
        <v>1</v>
      </c>
      <c r="F1544" s="5" t="s">
        <v>11301</v>
      </c>
      <c r="G1544" s="5" t="s">
        <v>15244</v>
      </c>
      <c r="H1544">
        <v>7197</v>
      </c>
      <c r="J1544" t="s">
        <v>11858</v>
      </c>
      <c r="K1544" s="7">
        <v>1</v>
      </c>
      <c r="M1544" t="s">
        <v>11858</v>
      </c>
      <c r="N1544" s="7">
        <v>1</v>
      </c>
    </row>
    <row r="1545" spans="1:14" hidden="1" x14ac:dyDescent="0.35">
      <c r="A1545" t="s">
        <v>11301</v>
      </c>
      <c r="B1545">
        <v>7422</v>
      </c>
      <c r="C1545" t="s">
        <v>15607</v>
      </c>
      <c r="D1545" s="7">
        <v>1</v>
      </c>
      <c r="F1545" s="4" t="s">
        <v>11301</v>
      </c>
      <c r="G1545" s="6" t="s">
        <v>15607</v>
      </c>
      <c r="H1545">
        <v>7422</v>
      </c>
      <c r="J1545" t="s">
        <v>11865</v>
      </c>
      <c r="K1545" s="7">
        <v>1</v>
      </c>
      <c r="M1545" t="s">
        <v>11865</v>
      </c>
      <c r="N1545" s="7">
        <v>1</v>
      </c>
    </row>
    <row r="1546" spans="1:14" hidden="1" x14ac:dyDescent="0.35">
      <c r="A1546" t="s">
        <v>6227</v>
      </c>
      <c r="B1546">
        <v>2675</v>
      </c>
      <c r="C1546" t="s">
        <v>6229</v>
      </c>
      <c r="D1546" s="7">
        <v>1</v>
      </c>
      <c r="F1546" s="4" t="s">
        <v>6227</v>
      </c>
      <c r="G1546" s="6" t="s">
        <v>6229</v>
      </c>
      <c r="H1546">
        <v>2675</v>
      </c>
      <c r="J1546" t="s">
        <v>11845</v>
      </c>
      <c r="K1546" s="7">
        <v>1</v>
      </c>
      <c r="M1546" t="s">
        <v>11845</v>
      </c>
      <c r="N1546" s="7">
        <v>1</v>
      </c>
    </row>
    <row r="1547" spans="1:14" hidden="1" x14ac:dyDescent="0.35">
      <c r="A1547" t="s">
        <v>13768</v>
      </c>
      <c r="B1547">
        <v>6493</v>
      </c>
      <c r="C1547" t="s">
        <v>13770</v>
      </c>
      <c r="D1547" s="7">
        <v>1</v>
      </c>
      <c r="F1547" s="4" t="s">
        <v>13768</v>
      </c>
      <c r="G1547" s="6" t="s">
        <v>13770</v>
      </c>
      <c r="H1547">
        <v>6493</v>
      </c>
      <c r="J1547" t="s">
        <v>11862</v>
      </c>
      <c r="K1547" s="7">
        <v>1</v>
      </c>
      <c r="M1547" t="s">
        <v>11862</v>
      </c>
      <c r="N1547" s="7">
        <v>1</v>
      </c>
    </row>
    <row r="1548" spans="1:14" hidden="1" x14ac:dyDescent="0.35">
      <c r="A1548" t="s">
        <v>13152</v>
      </c>
      <c r="B1548">
        <v>6167</v>
      </c>
      <c r="C1548" t="s">
        <v>13153</v>
      </c>
      <c r="D1548" s="7">
        <v>1</v>
      </c>
      <c r="F1548" s="4" t="s">
        <v>13152</v>
      </c>
      <c r="G1548" s="6" t="s">
        <v>13153</v>
      </c>
      <c r="H1548">
        <v>6167</v>
      </c>
      <c r="J1548" t="s">
        <v>2970</v>
      </c>
      <c r="K1548" s="7">
        <v>1</v>
      </c>
      <c r="M1548" t="s">
        <v>2970</v>
      </c>
      <c r="N1548" s="7">
        <v>1</v>
      </c>
    </row>
    <row r="1549" spans="1:14" hidden="1" x14ac:dyDescent="0.35">
      <c r="A1549" t="s">
        <v>12771</v>
      </c>
      <c r="B1549">
        <v>5964</v>
      </c>
      <c r="C1549" t="s">
        <v>12773</v>
      </c>
      <c r="D1549" s="7">
        <v>1</v>
      </c>
      <c r="F1549" s="4" t="s">
        <v>12771</v>
      </c>
      <c r="G1549" s="6" t="s">
        <v>12773</v>
      </c>
      <c r="H1549">
        <v>5964</v>
      </c>
      <c r="J1549" t="s">
        <v>2981</v>
      </c>
      <c r="K1549" s="7">
        <v>1</v>
      </c>
      <c r="M1549" t="s">
        <v>2981</v>
      </c>
      <c r="N1549" s="7">
        <v>1</v>
      </c>
    </row>
    <row r="1550" spans="1:14" hidden="1" x14ac:dyDescent="0.35">
      <c r="A1550" t="s">
        <v>13862</v>
      </c>
      <c r="B1550">
        <v>6538</v>
      </c>
      <c r="C1550" t="s">
        <v>13863</v>
      </c>
      <c r="D1550" s="7">
        <v>1</v>
      </c>
      <c r="F1550" s="4" t="s">
        <v>13862</v>
      </c>
      <c r="G1550" s="6" t="s">
        <v>13863</v>
      </c>
      <c r="H1550">
        <v>6538</v>
      </c>
      <c r="J1550" t="s">
        <v>14844</v>
      </c>
      <c r="K1550" s="7">
        <v>1</v>
      </c>
      <c r="M1550" t="s">
        <v>14844</v>
      </c>
      <c r="N1550" s="7">
        <v>1</v>
      </c>
    </row>
    <row r="1551" spans="1:14" hidden="1" x14ac:dyDescent="0.35">
      <c r="A1551" t="s">
        <v>15504</v>
      </c>
      <c r="B1551">
        <v>7351</v>
      </c>
      <c r="C1551" t="s">
        <v>15505</v>
      </c>
      <c r="D1551" s="7">
        <v>1</v>
      </c>
      <c r="F1551" s="4" t="s">
        <v>15504</v>
      </c>
      <c r="G1551" s="6" t="s">
        <v>15505</v>
      </c>
      <c r="H1551">
        <v>7351</v>
      </c>
      <c r="J1551" t="s">
        <v>8749</v>
      </c>
      <c r="K1551" s="7">
        <v>1</v>
      </c>
      <c r="M1551" t="s">
        <v>8749</v>
      </c>
      <c r="N1551" s="7">
        <v>1</v>
      </c>
    </row>
    <row r="1552" spans="1:14" hidden="1" x14ac:dyDescent="0.35">
      <c r="A1552" t="s">
        <v>13316</v>
      </c>
      <c r="B1552">
        <v>6252</v>
      </c>
      <c r="C1552" t="s">
        <v>13318</v>
      </c>
      <c r="D1552" s="7">
        <v>1</v>
      </c>
      <c r="F1552" s="4" t="s">
        <v>13316</v>
      </c>
      <c r="G1552" s="6" t="s">
        <v>13318</v>
      </c>
      <c r="H1552">
        <v>6252</v>
      </c>
      <c r="J1552" t="s">
        <v>2494</v>
      </c>
      <c r="K1552" s="7">
        <v>1</v>
      </c>
      <c r="M1552" t="s">
        <v>2494</v>
      </c>
      <c r="N1552" s="7">
        <v>1</v>
      </c>
    </row>
    <row r="1553" spans="1:14" hidden="1" x14ac:dyDescent="0.35">
      <c r="A1553" t="s">
        <v>13357</v>
      </c>
      <c r="B1553">
        <v>6274</v>
      </c>
      <c r="C1553" t="s">
        <v>13358</v>
      </c>
      <c r="D1553" s="7">
        <v>1</v>
      </c>
      <c r="F1553" s="5" t="s">
        <v>13357</v>
      </c>
      <c r="G1553" s="5" t="s">
        <v>13358</v>
      </c>
      <c r="H1553">
        <v>6274</v>
      </c>
      <c r="J1553" t="s">
        <v>2496</v>
      </c>
      <c r="K1553" s="7">
        <v>1</v>
      </c>
      <c r="M1553" t="s">
        <v>2496</v>
      </c>
      <c r="N1553" s="7">
        <v>1</v>
      </c>
    </row>
    <row r="1554" spans="1:14" hidden="1" x14ac:dyDescent="0.35">
      <c r="A1554" t="s">
        <v>13357</v>
      </c>
      <c r="B1554">
        <v>7423</v>
      </c>
      <c r="C1554" t="s">
        <v>15608</v>
      </c>
      <c r="D1554" s="7">
        <v>1</v>
      </c>
      <c r="F1554" s="4" t="s">
        <v>13357</v>
      </c>
      <c r="G1554" s="6" t="s">
        <v>15608</v>
      </c>
      <c r="H1554">
        <v>7423</v>
      </c>
      <c r="J1554" t="s">
        <v>2498</v>
      </c>
      <c r="K1554" s="7">
        <v>1</v>
      </c>
      <c r="M1554" t="s">
        <v>2498</v>
      </c>
      <c r="N1554" s="7">
        <v>1</v>
      </c>
    </row>
    <row r="1555" spans="1:14" hidden="1" x14ac:dyDescent="0.35">
      <c r="A1555" t="s">
        <v>13132</v>
      </c>
      <c r="B1555">
        <v>6158</v>
      </c>
      <c r="C1555" t="s">
        <v>13134</v>
      </c>
      <c r="D1555" s="7">
        <v>1</v>
      </c>
      <c r="F1555" s="5" t="s">
        <v>13132</v>
      </c>
      <c r="G1555" s="5" t="s">
        <v>13134</v>
      </c>
      <c r="H1555">
        <v>6158</v>
      </c>
      <c r="J1555" t="s">
        <v>2500</v>
      </c>
      <c r="K1555" s="7">
        <v>1</v>
      </c>
      <c r="M1555" t="s">
        <v>2500</v>
      </c>
      <c r="N1555" s="7">
        <v>1</v>
      </c>
    </row>
    <row r="1556" spans="1:14" hidden="1" x14ac:dyDescent="0.35">
      <c r="A1556" t="s">
        <v>13132</v>
      </c>
      <c r="B1556">
        <v>7405</v>
      </c>
      <c r="C1556" t="s">
        <v>15584</v>
      </c>
      <c r="D1556" s="7">
        <v>1</v>
      </c>
      <c r="F1556" s="4" t="s">
        <v>13132</v>
      </c>
      <c r="G1556" s="6" t="s">
        <v>15584</v>
      </c>
      <c r="H1556">
        <v>7405</v>
      </c>
      <c r="J1556" t="s">
        <v>2995</v>
      </c>
      <c r="K1556" s="7">
        <v>1</v>
      </c>
      <c r="M1556" t="s">
        <v>2995</v>
      </c>
      <c r="N1556" s="7">
        <v>1</v>
      </c>
    </row>
    <row r="1557" spans="1:14" hidden="1" x14ac:dyDescent="0.35">
      <c r="A1557" t="s">
        <v>13117</v>
      </c>
      <c r="B1557">
        <v>6149</v>
      </c>
      <c r="C1557" t="s">
        <v>13119</v>
      </c>
      <c r="D1557" s="7">
        <v>1</v>
      </c>
      <c r="F1557" s="5" t="s">
        <v>13117</v>
      </c>
      <c r="G1557" s="5" t="s">
        <v>13119</v>
      </c>
      <c r="H1557">
        <v>6149</v>
      </c>
      <c r="J1557" t="s">
        <v>5827</v>
      </c>
      <c r="K1557" s="7">
        <v>1</v>
      </c>
      <c r="M1557" t="s">
        <v>5827</v>
      </c>
      <c r="N1557" s="7">
        <v>1</v>
      </c>
    </row>
    <row r="1558" spans="1:14" hidden="1" x14ac:dyDescent="0.35">
      <c r="A1558" t="s">
        <v>13117</v>
      </c>
      <c r="B1558">
        <v>7402</v>
      </c>
      <c r="C1558" t="s">
        <v>13119</v>
      </c>
      <c r="D1558" s="7">
        <v>1</v>
      </c>
      <c r="F1558" s="4" t="s">
        <v>13117</v>
      </c>
      <c r="G1558" s="6" t="s">
        <v>13119</v>
      </c>
      <c r="H1558">
        <v>7402</v>
      </c>
      <c r="J1558" t="s">
        <v>2502</v>
      </c>
      <c r="K1558" s="7">
        <v>1</v>
      </c>
      <c r="M1558" t="s">
        <v>2502</v>
      </c>
      <c r="N1558" s="7">
        <v>1</v>
      </c>
    </row>
    <row r="1559" spans="1:14" hidden="1" x14ac:dyDescent="0.35">
      <c r="A1559" t="s">
        <v>12945</v>
      </c>
      <c r="B1559">
        <v>6057</v>
      </c>
      <c r="C1559" t="s">
        <v>12946</v>
      </c>
      <c r="D1559" s="7">
        <v>1</v>
      </c>
      <c r="F1559" s="4" t="s">
        <v>12945</v>
      </c>
      <c r="G1559" s="6" t="s">
        <v>12946</v>
      </c>
      <c r="H1559">
        <v>6057</v>
      </c>
      <c r="J1559" t="s">
        <v>2504</v>
      </c>
      <c r="K1559" s="7">
        <v>1</v>
      </c>
      <c r="M1559" t="s">
        <v>2504</v>
      </c>
      <c r="N1559" s="7">
        <v>1</v>
      </c>
    </row>
    <row r="1560" spans="1:14" hidden="1" x14ac:dyDescent="0.35">
      <c r="A1560" t="s">
        <v>11457</v>
      </c>
      <c r="B1560">
        <v>5348</v>
      </c>
      <c r="C1560" t="s">
        <v>11459</v>
      </c>
      <c r="D1560" s="7">
        <v>2</v>
      </c>
      <c r="F1560" s="5" t="s">
        <v>11457</v>
      </c>
      <c r="G1560" s="5" t="s">
        <v>11459</v>
      </c>
      <c r="H1560">
        <v>5348</v>
      </c>
      <c r="J1560" t="s">
        <v>5435</v>
      </c>
      <c r="K1560" s="7">
        <v>1</v>
      </c>
      <c r="M1560" t="s">
        <v>5435</v>
      </c>
      <c r="N1560" s="7">
        <v>1</v>
      </c>
    </row>
    <row r="1561" spans="1:14" hidden="1" x14ac:dyDescent="0.35">
      <c r="A1561" t="s">
        <v>11457</v>
      </c>
      <c r="B1561">
        <v>6364</v>
      </c>
      <c r="C1561" t="s">
        <v>13517</v>
      </c>
      <c r="D1561" s="7">
        <v>1</v>
      </c>
      <c r="F1561" s="5" t="s">
        <v>11457</v>
      </c>
      <c r="G1561" s="5" t="s">
        <v>13517</v>
      </c>
      <c r="H1561">
        <v>6364</v>
      </c>
      <c r="J1561" t="s">
        <v>2506</v>
      </c>
      <c r="K1561" s="7">
        <v>1</v>
      </c>
      <c r="M1561" t="s">
        <v>2506</v>
      </c>
      <c r="N1561" s="7">
        <v>1</v>
      </c>
    </row>
    <row r="1562" spans="1:14" hidden="1" x14ac:dyDescent="0.35">
      <c r="A1562" t="s">
        <v>11457</v>
      </c>
      <c r="B1562">
        <v>7436</v>
      </c>
      <c r="C1562" t="s">
        <v>15622</v>
      </c>
      <c r="D1562" s="7">
        <v>1</v>
      </c>
      <c r="F1562" s="4" t="s">
        <v>11457</v>
      </c>
      <c r="G1562" s="6" t="s">
        <v>15622</v>
      </c>
      <c r="H1562">
        <v>7436</v>
      </c>
      <c r="J1562" t="s">
        <v>2983</v>
      </c>
      <c r="K1562" s="7">
        <v>1</v>
      </c>
      <c r="M1562" t="s">
        <v>2983</v>
      </c>
      <c r="N1562" s="7">
        <v>1</v>
      </c>
    </row>
    <row r="1563" spans="1:14" hidden="1" x14ac:dyDescent="0.35">
      <c r="A1563" t="s">
        <v>11334</v>
      </c>
      <c r="B1563">
        <v>5285</v>
      </c>
      <c r="C1563" t="s">
        <v>11336</v>
      </c>
      <c r="D1563" s="7">
        <v>2</v>
      </c>
      <c r="F1563" s="5" t="s">
        <v>11334</v>
      </c>
      <c r="G1563" s="5" t="s">
        <v>11336</v>
      </c>
      <c r="H1563">
        <v>5285</v>
      </c>
      <c r="J1563" t="s">
        <v>2985</v>
      </c>
      <c r="K1563" s="7">
        <v>1</v>
      </c>
      <c r="M1563" t="s">
        <v>2985</v>
      </c>
      <c r="N1563" s="7">
        <v>1</v>
      </c>
    </row>
    <row r="1564" spans="1:14" hidden="1" x14ac:dyDescent="0.35">
      <c r="A1564" t="s">
        <v>11334</v>
      </c>
      <c r="B1564">
        <v>6290</v>
      </c>
      <c r="C1564" t="s">
        <v>13383</v>
      </c>
      <c r="D1564" s="7">
        <v>2</v>
      </c>
      <c r="F1564" s="4" t="s">
        <v>11334</v>
      </c>
      <c r="G1564" s="6" t="s">
        <v>13383</v>
      </c>
      <c r="H1564">
        <v>6290</v>
      </c>
      <c r="J1564" t="s">
        <v>2508</v>
      </c>
      <c r="K1564" s="7">
        <v>1</v>
      </c>
      <c r="M1564" t="s">
        <v>2508</v>
      </c>
      <c r="N1564" s="7">
        <v>1</v>
      </c>
    </row>
    <row r="1565" spans="1:14" hidden="1" x14ac:dyDescent="0.35">
      <c r="A1565" t="s">
        <v>11329</v>
      </c>
      <c r="B1565">
        <v>5283</v>
      </c>
      <c r="C1565" t="s">
        <v>11331</v>
      </c>
      <c r="D1565" s="7">
        <v>2</v>
      </c>
      <c r="F1565" s="5" t="s">
        <v>11329</v>
      </c>
      <c r="G1565" s="5" t="s">
        <v>11331</v>
      </c>
      <c r="H1565">
        <v>5283</v>
      </c>
      <c r="J1565" t="s">
        <v>2510</v>
      </c>
      <c r="K1565" s="7">
        <v>1</v>
      </c>
      <c r="M1565" t="s">
        <v>2510</v>
      </c>
      <c r="N1565" s="7">
        <v>1</v>
      </c>
    </row>
    <row r="1566" spans="1:14" x14ac:dyDescent="0.35">
      <c r="A1566" t="s">
        <v>11329</v>
      </c>
      <c r="B1566">
        <v>6288</v>
      </c>
      <c r="C1566" t="s">
        <v>13380</v>
      </c>
      <c r="D1566" s="7">
        <v>2</v>
      </c>
      <c r="F1566" s="4" t="s">
        <v>11329</v>
      </c>
      <c r="G1566" s="6" t="s">
        <v>13380</v>
      </c>
      <c r="H1566">
        <v>6288</v>
      </c>
      <c r="J1566" t="s">
        <v>2512</v>
      </c>
      <c r="K1566" s="7">
        <v>2</v>
      </c>
      <c r="M1566" t="s">
        <v>2512</v>
      </c>
      <c r="N1566" s="7">
        <v>2</v>
      </c>
    </row>
    <row r="1567" spans="1:14" hidden="1" x14ac:dyDescent="0.35">
      <c r="A1567" t="s">
        <v>11182</v>
      </c>
      <c r="B1567">
        <v>5212</v>
      </c>
      <c r="C1567" t="s">
        <v>11183</v>
      </c>
      <c r="D1567" s="7">
        <v>1</v>
      </c>
      <c r="F1567" s="4" t="s">
        <v>11182</v>
      </c>
      <c r="G1567" s="6" t="s">
        <v>11183</v>
      </c>
      <c r="H1567">
        <v>5212</v>
      </c>
      <c r="J1567" t="s">
        <v>9043</v>
      </c>
      <c r="K1567" s="7">
        <v>1</v>
      </c>
      <c r="M1567" t="s">
        <v>9043</v>
      </c>
      <c r="N1567" s="7">
        <v>1</v>
      </c>
    </row>
    <row r="1568" spans="1:14" hidden="1" x14ac:dyDescent="0.35">
      <c r="A1568" t="s">
        <v>12781</v>
      </c>
      <c r="B1568">
        <v>5969</v>
      </c>
      <c r="C1568" t="s">
        <v>12783</v>
      </c>
      <c r="D1568" s="7">
        <v>1</v>
      </c>
      <c r="F1568" s="5" t="s">
        <v>12781</v>
      </c>
      <c r="G1568" s="5" t="s">
        <v>12783</v>
      </c>
      <c r="H1568">
        <v>5969</v>
      </c>
      <c r="J1568" t="s">
        <v>9046</v>
      </c>
      <c r="K1568" s="7">
        <v>1</v>
      </c>
      <c r="M1568" t="s">
        <v>9046</v>
      </c>
      <c r="N1568" s="7">
        <v>1</v>
      </c>
    </row>
    <row r="1569" spans="1:14" hidden="1" x14ac:dyDescent="0.35">
      <c r="A1569" t="s">
        <v>12781</v>
      </c>
      <c r="B1569">
        <v>7378</v>
      </c>
      <c r="C1569" t="s">
        <v>15543</v>
      </c>
      <c r="D1569" s="7">
        <v>1</v>
      </c>
      <c r="F1569" s="4" t="s">
        <v>12781</v>
      </c>
      <c r="G1569" s="6" t="s">
        <v>15543</v>
      </c>
      <c r="H1569">
        <v>7378</v>
      </c>
      <c r="J1569" t="s">
        <v>7919</v>
      </c>
      <c r="K1569" s="7">
        <v>1</v>
      </c>
      <c r="M1569" t="s">
        <v>7919</v>
      </c>
      <c r="N1569" s="7">
        <v>1</v>
      </c>
    </row>
    <row r="1570" spans="1:14" hidden="1" x14ac:dyDescent="0.35">
      <c r="A1570" t="s">
        <v>11179</v>
      </c>
      <c r="B1570">
        <v>5211</v>
      </c>
      <c r="C1570" t="s">
        <v>11181</v>
      </c>
      <c r="D1570" s="7">
        <v>1</v>
      </c>
      <c r="F1570" s="4" t="s">
        <v>11179</v>
      </c>
      <c r="G1570" s="6" t="s">
        <v>11181</v>
      </c>
      <c r="H1570">
        <v>5211</v>
      </c>
      <c r="J1570" t="s">
        <v>9036</v>
      </c>
      <c r="K1570" s="7">
        <v>1</v>
      </c>
      <c r="M1570" t="s">
        <v>9036</v>
      </c>
      <c r="N1570" s="7">
        <v>1</v>
      </c>
    </row>
    <row r="1571" spans="1:14" x14ac:dyDescent="0.35">
      <c r="A1571" t="s">
        <v>6232</v>
      </c>
      <c r="B1571">
        <v>2677</v>
      </c>
      <c r="C1571" t="s">
        <v>6233</v>
      </c>
      <c r="D1571" s="7">
        <v>1</v>
      </c>
      <c r="F1571" s="4" t="s">
        <v>6232</v>
      </c>
      <c r="G1571" s="6" t="s">
        <v>6233</v>
      </c>
      <c r="H1571">
        <v>2677</v>
      </c>
      <c r="J1571" t="s">
        <v>512</v>
      </c>
      <c r="K1571" s="7">
        <v>3</v>
      </c>
      <c r="M1571" t="s">
        <v>512</v>
      </c>
      <c r="N1571" s="7">
        <v>3</v>
      </c>
    </row>
    <row r="1572" spans="1:14" hidden="1" x14ac:dyDescent="0.35">
      <c r="A1572" t="s">
        <v>10942</v>
      </c>
      <c r="B1572">
        <v>5097</v>
      </c>
      <c r="C1572" t="s">
        <v>10944</v>
      </c>
      <c r="D1572" s="7">
        <v>3</v>
      </c>
      <c r="F1572" s="4" t="s">
        <v>10942</v>
      </c>
      <c r="G1572" s="6" t="s">
        <v>10944</v>
      </c>
      <c r="H1572">
        <v>5097</v>
      </c>
      <c r="J1572" t="s">
        <v>2737</v>
      </c>
      <c r="K1572" s="7">
        <v>1</v>
      </c>
      <c r="M1572" t="s">
        <v>2737</v>
      </c>
      <c r="N1572" s="7">
        <v>1</v>
      </c>
    </row>
    <row r="1573" spans="1:14" hidden="1" x14ac:dyDescent="0.35">
      <c r="A1573" t="s">
        <v>8410</v>
      </c>
      <c r="B1573">
        <v>3780</v>
      </c>
      <c r="C1573" t="s">
        <v>8411</v>
      </c>
      <c r="D1573" s="7">
        <v>1</v>
      </c>
      <c r="F1573" s="4" t="s">
        <v>8410</v>
      </c>
      <c r="G1573" s="6" t="s">
        <v>8411</v>
      </c>
      <c r="H1573">
        <v>3780</v>
      </c>
      <c r="J1573" t="s">
        <v>2741</v>
      </c>
      <c r="K1573" s="7">
        <v>1</v>
      </c>
      <c r="M1573" t="s">
        <v>2741</v>
      </c>
      <c r="N1573" s="7">
        <v>1</v>
      </c>
    </row>
    <row r="1574" spans="1:14" hidden="1" x14ac:dyDescent="0.35">
      <c r="A1574" t="s">
        <v>862</v>
      </c>
      <c r="B1574">
        <v>347</v>
      </c>
      <c r="C1574" t="s">
        <v>863</v>
      </c>
      <c r="D1574" s="7">
        <v>1</v>
      </c>
      <c r="F1574" s="4" t="s">
        <v>862</v>
      </c>
      <c r="G1574" s="6" t="s">
        <v>863</v>
      </c>
      <c r="H1574">
        <v>347</v>
      </c>
      <c r="J1574" t="s">
        <v>2743</v>
      </c>
      <c r="K1574" s="7">
        <v>1</v>
      </c>
      <c r="M1574" t="s">
        <v>2743</v>
      </c>
      <c r="N1574" s="7">
        <v>1</v>
      </c>
    </row>
    <row r="1575" spans="1:14" hidden="1" x14ac:dyDescent="0.35">
      <c r="A1575" t="s">
        <v>848</v>
      </c>
      <c r="B1575">
        <v>341</v>
      </c>
      <c r="C1575" t="s">
        <v>850</v>
      </c>
      <c r="D1575" s="7">
        <v>1</v>
      </c>
      <c r="F1575" s="4" t="s">
        <v>848</v>
      </c>
      <c r="G1575" s="6" t="s">
        <v>850</v>
      </c>
      <c r="H1575">
        <v>341</v>
      </c>
      <c r="J1575" t="s">
        <v>2739</v>
      </c>
      <c r="K1575" s="7">
        <v>1</v>
      </c>
      <c r="M1575" t="s">
        <v>2739</v>
      </c>
      <c r="N1575" s="7">
        <v>1</v>
      </c>
    </row>
    <row r="1576" spans="1:14" hidden="1" x14ac:dyDescent="0.35">
      <c r="A1576" t="s">
        <v>864</v>
      </c>
      <c r="B1576">
        <v>348</v>
      </c>
      <c r="C1576" t="s">
        <v>865</v>
      </c>
      <c r="D1576" s="7">
        <v>1</v>
      </c>
      <c r="F1576" s="4" t="s">
        <v>864</v>
      </c>
      <c r="G1576" s="6" t="s">
        <v>865</v>
      </c>
      <c r="H1576">
        <v>348</v>
      </c>
      <c r="J1576" t="s">
        <v>2745</v>
      </c>
      <c r="K1576" s="7">
        <v>1</v>
      </c>
      <c r="M1576" t="s">
        <v>2745</v>
      </c>
      <c r="N1576" s="7">
        <v>1</v>
      </c>
    </row>
    <row r="1577" spans="1:14" hidden="1" x14ac:dyDescent="0.35">
      <c r="A1577" t="s">
        <v>851</v>
      </c>
      <c r="B1577">
        <v>342</v>
      </c>
      <c r="C1577" t="s">
        <v>852</v>
      </c>
      <c r="D1577" s="7">
        <v>1</v>
      </c>
      <c r="F1577" s="4" t="s">
        <v>851</v>
      </c>
      <c r="G1577" s="6" t="s">
        <v>852</v>
      </c>
      <c r="H1577">
        <v>342</v>
      </c>
      <c r="J1577" t="s">
        <v>2747</v>
      </c>
      <c r="K1577" s="7">
        <v>1</v>
      </c>
      <c r="M1577" t="s">
        <v>2747</v>
      </c>
      <c r="N1577" s="7">
        <v>1</v>
      </c>
    </row>
    <row r="1578" spans="1:14" x14ac:dyDescent="0.35">
      <c r="A1578" t="s">
        <v>866</v>
      </c>
      <c r="B1578">
        <v>349</v>
      </c>
      <c r="C1578" t="s">
        <v>867</v>
      </c>
      <c r="D1578" s="7">
        <v>1</v>
      </c>
      <c r="F1578" s="4" t="s">
        <v>866</v>
      </c>
      <c r="G1578" s="6" t="s">
        <v>867</v>
      </c>
      <c r="H1578">
        <v>349</v>
      </c>
      <c r="J1578" t="s">
        <v>514</v>
      </c>
      <c r="K1578" s="7">
        <v>2</v>
      </c>
      <c r="M1578" t="s">
        <v>514</v>
      </c>
      <c r="N1578" s="7">
        <v>2</v>
      </c>
    </row>
    <row r="1579" spans="1:14" hidden="1" x14ac:dyDescent="0.35">
      <c r="A1579" t="s">
        <v>853</v>
      </c>
      <c r="B1579">
        <v>343</v>
      </c>
      <c r="C1579" t="s">
        <v>854</v>
      </c>
      <c r="D1579" s="7">
        <v>1</v>
      </c>
      <c r="F1579" s="4" t="s">
        <v>853</v>
      </c>
      <c r="G1579" s="6" t="s">
        <v>854</v>
      </c>
      <c r="H1579">
        <v>343</v>
      </c>
      <c r="J1579" t="s">
        <v>503</v>
      </c>
      <c r="K1579" s="7">
        <v>1</v>
      </c>
      <c r="M1579" t="s">
        <v>503</v>
      </c>
      <c r="N1579" s="7">
        <v>1</v>
      </c>
    </row>
    <row r="1580" spans="1:14" hidden="1" x14ac:dyDescent="0.35">
      <c r="A1580" t="s">
        <v>855</v>
      </c>
      <c r="B1580">
        <v>344</v>
      </c>
      <c r="C1580" t="s">
        <v>857</v>
      </c>
      <c r="D1580" s="7">
        <v>1</v>
      </c>
      <c r="F1580" s="4" t="s">
        <v>855</v>
      </c>
      <c r="G1580" s="6" t="s">
        <v>857</v>
      </c>
      <c r="H1580">
        <v>344</v>
      </c>
      <c r="J1580" t="s">
        <v>506</v>
      </c>
      <c r="K1580" s="7">
        <v>1</v>
      </c>
      <c r="M1580" t="s">
        <v>506</v>
      </c>
      <c r="N1580" s="7">
        <v>1</v>
      </c>
    </row>
    <row r="1581" spans="1:14" hidden="1" x14ac:dyDescent="0.35">
      <c r="A1581" t="s">
        <v>858</v>
      </c>
      <c r="B1581">
        <v>345</v>
      </c>
      <c r="C1581" t="s">
        <v>859</v>
      </c>
      <c r="D1581" s="7">
        <v>1</v>
      </c>
      <c r="F1581" s="4" t="s">
        <v>858</v>
      </c>
      <c r="G1581" s="6" t="s">
        <v>859</v>
      </c>
      <c r="H1581">
        <v>345</v>
      </c>
      <c r="J1581" t="s">
        <v>14281</v>
      </c>
      <c r="K1581" s="7">
        <v>1</v>
      </c>
      <c r="M1581" t="s">
        <v>14281</v>
      </c>
      <c r="N1581" s="7">
        <v>1</v>
      </c>
    </row>
    <row r="1582" spans="1:14" hidden="1" x14ac:dyDescent="0.35">
      <c r="A1582" t="s">
        <v>860</v>
      </c>
      <c r="B1582">
        <v>346</v>
      </c>
      <c r="C1582" t="s">
        <v>861</v>
      </c>
      <c r="D1582" s="7">
        <v>1</v>
      </c>
      <c r="F1582" s="4" t="s">
        <v>860</v>
      </c>
      <c r="G1582" s="6" t="s">
        <v>861</v>
      </c>
      <c r="H1582">
        <v>346</v>
      </c>
      <c r="J1582" t="s">
        <v>10303</v>
      </c>
      <c r="K1582" s="7">
        <v>1</v>
      </c>
      <c r="M1582" t="s">
        <v>10303</v>
      </c>
      <c r="N1582" s="7">
        <v>1</v>
      </c>
    </row>
    <row r="1583" spans="1:14" hidden="1" x14ac:dyDescent="0.35">
      <c r="A1583" t="s">
        <v>868</v>
      </c>
      <c r="B1583">
        <v>350</v>
      </c>
      <c r="C1583" t="s">
        <v>870</v>
      </c>
      <c r="D1583" s="7">
        <v>1</v>
      </c>
      <c r="F1583" s="4" t="s">
        <v>868</v>
      </c>
      <c r="G1583" s="6" t="s">
        <v>870</v>
      </c>
      <c r="H1583">
        <v>350</v>
      </c>
      <c r="J1583" t="s">
        <v>517</v>
      </c>
      <c r="K1583" s="7">
        <v>1</v>
      </c>
      <c r="M1583" t="s">
        <v>517</v>
      </c>
      <c r="N1583" s="7">
        <v>1</v>
      </c>
    </row>
    <row r="1584" spans="1:14" hidden="1" x14ac:dyDescent="0.35">
      <c r="A1584" t="s">
        <v>871</v>
      </c>
      <c r="B1584">
        <v>351</v>
      </c>
      <c r="C1584" t="s">
        <v>873</v>
      </c>
      <c r="D1584" s="7">
        <v>1</v>
      </c>
      <c r="F1584" s="4" t="s">
        <v>871</v>
      </c>
      <c r="G1584" s="6" t="s">
        <v>873</v>
      </c>
      <c r="H1584">
        <v>351</v>
      </c>
      <c r="J1584" t="s">
        <v>508</v>
      </c>
      <c r="K1584" s="7">
        <v>1</v>
      </c>
      <c r="M1584" t="s">
        <v>508</v>
      </c>
      <c r="N1584" s="7">
        <v>1</v>
      </c>
    </row>
    <row r="1585" spans="1:14" hidden="1" x14ac:dyDescent="0.35">
      <c r="A1585" t="s">
        <v>4823</v>
      </c>
      <c r="B1585">
        <v>2065</v>
      </c>
      <c r="C1585" t="s">
        <v>4825</v>
      </c>
      <c r="D1585" s="7">
        <v>2</v>
      </c>
      <c r="F1585" s="4" t="s">
        <v>4823</v>
      </c>
      <c r="G1585" s="6" t="s">
        <v>4825</v>
      </c>
      <c r="H1585">
        <v>2065</v>
      </c>
      <c r="J1585" t="s">
        <v>510</v>
      </c>
      <c r="K1585" s="7">
        <v>1</v>
      </c>
      <c r="M1585" t="s">
        <v>510</v>
      </c>
      <c r="N1585" s="7">
        <v>1</v>
      </c>
    </row>
    <row r="1586" spans="1:14" hidden="1" x14ac:dyDescent="0.35">
      <c r="A1586" t="s">
        <v>4828</v>
      </c>
      <c r="B1586">
        <v>2067</v>
      </c>
      <c r="C1586" t="s">
        <v>4829</v>
      </c>
      <c r="D1586" s="7">
        <v>2</v>
      </c>
      <c r="F1586" s="4" t="s">
        <v>4828</v>
      </c>
      <c r="G1586" s="6" t="s">
        <v>4829</v>
      </c>
      <c r="H1586">
        <v>2067</v>
      </c>
      <c r="J1586" t="s">
        <v>14518</v>
      </c>
      <c r="K1586" s="7">
        <v>1</v>
      </c>
      <c r="M1586" t="s">
        <v>14518</v>
      </c>
      <c r="N1586" s="7">
        <v>1</v>
      </c>
    </row>
    <row r="1587" spans="1:14" hidden="1" x14ac:dyDescent="0.35">
      <c r="A1587" t="s">
        <v>4830</v>
      </c>
      <c r="B1587">
        <v>2068</v>
      </c>
      <c r="C1587" t="s">
        <v>4831</v>
      </c>
      <c r="D1587" s="7">
        <v>2</v>
      </c>
      <c r="F1587" s="4" t="s">
        <v>4830</v>
      </c>
      <c r="G1587" s="6" t="s">
        <v>4831</v>
      </c>
      <c r="H1587">
        <v>2068</v>
      </c>
      <c r="J1587" t="s">
        <v>10478</v>
      </c>
      <c r="K1587" s="7">
        <v>1</v>
      </c>
      <c r="M1587" t="s">
        <v>10478</v>
      </c>
      <c r="N1587" s="7">
        <v>1</v>
      </c>
    </row>
    <row r="1588" spans="1:14" hidden="1" x14ac:dyDescent="0.35">
      <c r="A1588" t="s">
        <v>4832</v>
      </c>
      <c r="B1588">
        <v>2069</v>
      </c>
      <c r="C1588" t="s">
        <v>4833</v>
      </c>
      <c r="D1588" s="7">
        <v>2</v>
      </c>
      <c r="F1588" s="4" t="s">
        <v>4832</v>
      </c>
      <c r="G1588" s="6" t="s">
        <v>4833</v>
      </c>
      <c r="H1588">
        <v>2069</v>
      </c>
      <c r="J1588" t="s">
        <v>14225</v>
      </c>
      <c r="K1588" s="7">
        <v>1</v>
      </c>
      <c r="M1588" t="s">
        <v>14225</v>
      </c>
      <c r="N1588" s="7">
        <v>1</v>
      </c>
    </row>
    <row r="1589" spans="1:14" hidden="1" x14ac:dyDescent="0.35">
      <c r="A1589" t="s">
        <v>4834</v>
      </c>
      <c r="B1589">
        <v>2070</v>
      </c>
      <c r="C1589" t="s">
        <v>4835</v>
      </c>
      <c r="D1589" s="7">
        <v>2</v>
      </c>
      <c r="F1589" s="4" t="s">
        <v>4834</v>
      </c>
      <c r="G1589" s="6" t="s">
        <v>4835</v>
      </c>
      <c r="H1589">
        <v>2070</v>
      </c>
      <c r="J1589" t="s">
        <v>14279</v>
      </c>
      <c r="K1589" s="7">
        <v>1</v>
      </c>
      <c r="M1589" t="s">
        <v>14279</v>
      </c>
      <c r="N1589" s="7">
        <v>1</v>
      </c>
    </row>
    <row r="1590" spans="1:14" hidden="1" x14ac:dyDescent="0.35">
      <c r="A1590" t="s">
        <v>4836</v>
      </c>
      <c r="B1590">
        <v>2071</v>
      </c>
      <c r="C1590" t="s">
        <v>4837</v>
      </c>
      <c r="D1590" s="7">
        <v>2</v>
      </c>
      <c r="F1590" s="4" t="s">
        <v>4836</v>
      </c>
      <c r="G1590" s="6" t="s">
        <v>4837</v>
      </c>
      <c r="H1590">
        <v>2071</v>
      </c>
      <c r="J1590" t="s">
        <v>12277</v>
      </c>
      <c r="K1590" s="7">
        <v>1</v>
      </c>
      <c r="M1590" t="s">
        <v>12277</v>
      </c>
      <c r="N1590" s="7">
        <v>1</v>
      </c>
    </row>
    <row r="1591" spans="1:14" hidden="1" x14ac:dyDescent="0.35">
      <c r="A1591" t="s">
        <v>4826</v>
      </c>
      <c r="B1591">
        <v>2066</v>
      </c>
      <c r="C1591" t="s">
        <v>4827</v>
      </c>
      <c r="D1591" s="7">
        <v>3</v>
      </c>
      <c r="F1591" s="4" t="s">
        <v>4826</v>
      </c>
      <c r="G1591" s="6" t="s">
        <v>4827</v>
      </c>
      <c r="H1591">
        <v>2066</v>
      </c>
      <c r="J1591" t="s">
        <v>12273</v>
      </c>
      <c r="K1591" s="7">
        <v>1</v>
      </c>
      <c r="M1591" t="s">
        <v>12273</v>
      </c>
      <c r="N1591" s="7">
        <v>1</v>
      </c>
    </row>
    <row r="1592" spans="1:14" hidden="1" x14ac:dyDescent="0.35">
      <c r="A1592" t="s">
        <v>9580</v>
      </c>
      <c r="B1592">
        <v>4389</v>
      </c>
      <c r="C1592" t="s">
        <v>9582</v>
      </c>
      <c r="D1592" s="7">
        <v>1</v>
      </c>
      <c r="F1592" s="4" t="s">
        <v>9580</v>
      </c>
      <c r="G1592" s="6" t="s">
        <v>9582</v>
      </c>
      <c r="H1592">
        <v>4389</v>
      </c>
      <c r="J1592" t="s">
        <v>12275</v>
      </c>
      <c r="K1592" s="7">
        <v>1</v>
      </c>
      <c r="M1592" t="s">
        <v>12275</v>
      </c>
      <c r="N1592" s="7">
        <v>1</v>
      </c>
    </row>
    <row r="1593" spans="1:14" hidden="1" x14ac:dyDescent="0.35">
      <c r="A1593" t="s">
        <v>9583</v>
      </c>
      <c r="B1593">
        <v>4390</v>
      </c>
      <c r="C1593" t="s">
        <v>9585</v>
      </c>
      <c r="D1593" s="7">
        <v>1</v>
      </c>
      <c r="F1593" s="4" t="s">
        <v>9583</v>
      </c>
      <c r="G1593" s="6" t="s">
        <v>9585</v>
      </c>
      <c r="H1593">
        <v>4390</v>
      </c>
      <c r="J1593" t="s">
        <v>11558</v>
      </c>
      <c r="K1593" s="7">
        <v>1</v>
      </c>
      <c r="M1593" t="s">
        <v>11558</v>
      </c>
      <c r="N1593" s="7">
        <v>1</v>
      </c>
    </row>
    <row r="1594" spans="1:14" hidden="1" x14ac:dyDescent="0.35">
      <c r="A1594" t="s">
        <v>9586</v>
      </c>
      <c r="B1594">
        <v>4391</v>
      </c>
      <c r="C1594" t="s">
        <v>9588</v>
      </c>
      <c r="D1594" s="7">
        <v>1</v>
      </c>
      <c r="F1594" s="4" t="s">
        <v>9586</v>
      </c>
      <c r="G1594" s="6" t="s">
        <v>9588</v>
      </c>
      <c r="H1594">
        <v>4391</v>
      </c>
      <c r="J1594" t="s">
        <v>9367</v>
      </c>
      <c r="K1594" s="7">
        <v>1</v>
      </c>
      <c r="M1594" t="s">
        <v>9367</v>
      </c>
      <c r="N1594" s="7">
        <v>1</v>
      </c>
    </row>
    <row r="1595" spans="1:14" x14ac:dyDescent="0.35">
      <c r="A1595" t="s">
        <v>9589</v>
      </c>
      <c r="B1595">
        <v>4392</v>
      </c>
      <c r="C1595" t="s">
        <v>9591</v>
      </c>
      <c r="D1595" s="7">
        <v>1</v>
      </c>
      <c r="F1595" s="4" t="s">
        <v>9589</v>
      </c>
      <c r="G1595" s="6" t="s">
        <v>9591</v>
      </c>
      <c r="H1595">
        <v>4392</v>
      </c>
      <c r="J1595" t="s">
        <v>1860</v>
      </c>
      <c r="K1595" s="7">
        <v>9</v>
      </c>
      <c r="M1595" t="s">
        <v>1860</v>
      </c>
      <c r="N1595" s="7">
        <v>9</v>
      </c>
    </row>
    <row r="1596" spans="1:14" hidden="1" x14ac:dyDescent="0.35">
      <c r="A1596" t="s">
        <v>9592</v>
      </c>
      <c r="B1596">
        <v>4393</v>
      </c>
      <c r="C1596" t="s">
        <v>9594</v>
      </c>
      <c r="D1596" s="7">
        <v>1</v>
      </c>
      <c r="F1596" s="4" t="s">
        <v>9592</v>
      </c>
      <c r="G1596" s="6" t="s">
        <v>9594</v>
      </c>
      <c r="H1596">
        <v>4393</v>
      </c>
      <c r="J1596" t="s">
        <v>14850</v>
      </c>
      <c r="K1596" s="7">
        <v>1</v>
      </c>
      <c r="M1596" t="s">
        <v>14850</v>
      </c>
      <c r="N1596" s="7">
        <v>1</v>
      </c>
    </row>
    <row r="1597" spans="1:14" hidden="1" x14ac:dyDescent="0.35">
      <c r="A1597" t="s">
        <v>7715</v>
      </c>
      <c r="B1597">
        <v>3937</v>
      </c>
      <c r="C1597" t="s">
        <v>8736</v>
      </c>
      <c r="D1597" s="7">
        <v>1</v>
      </c>
      <c r="F1597" s="5" t="s">
        <v>7715</v>
      </c>
      <c r="G1597" s="5" t="s">
        <v>8736</v>
      </c>
      <c r="H1597">
        <v>3937</v>
      </c>
      <c r="J1597" t="s">
        <v>14847</v>
      </c>
      <c r="K1597" s="7">
        <v>1</v>
      </c>
      <c r="M1597" t="s">
        <v>14847</v>
      </c>
      <c r="N1597" s="7">
        <v>1</v>
      </c>
    </row>
    <row r="1598" spans="1:14" hidden="1" x14ac:dyDescent="0.35">
      <c r="A1598" t="s">
        <v>7715</v>
      </c>
      <c r="B1598">
        <v>4521</v>
      </c>
      <c r="C1598" t="s">
        <v>9808</v>
      </c>
      <c r="D1598" s="7">
        <v>1</v>
      </c>
      <c r="F1598" s="4" t="s">
        <v>7715</v>
      </c>
      <c r="G1598" s="6" t="s">
        <v>9808</v>
      </c>
      <c r="H1598">
        <v>4521</v>
      </c>
      <c r="J1598" t="s">
        <v>14891</v>
      </c>
      <c r="K1598" s="7">
        <v>1</v>
      </c>
      <c r="M1598" t="s">
        <v>14891</v>
      </c>
      <c r="N1598" s="7">
        <v>1</v>
      </c>
    </row>
    <row r="1599" spans="1:14" hidden="1" x14ac:dyDescent="0.35">
      <c r="A1599" t="s">
        <v>3566</v>
      </c>
      <c r="B1599">
        <v>1505</v>
      </c>
      <c r="C1599" t="s">
        <v>3568</v>
      </c>
      <c r="D1599" s="7">
        <v>2</v>
      </c>
      <c r="F1599" s="4" t="s">
        <v>3566</v>
      </c>
      <c r="G1599" s="6" t="s">
        <v>3568</v>
      </c>
      <c r="H1599">
        <v>1505</v>
      </c>
      <c r="J1599" t="s">
        <v>14897</v>
      </c>
      <c r="K1599" s="7">
        <v>1</v>
      </c>
      <c r="M1599" t="s">
        <v>14897</v>
      </c>
      <c r="N1599" s="7">
        <v>1</v>
      </c>
    </row>
    <row r="1600" spans="1:14" hidden="1" x14ac:dyDescent="0.35">
      <c r="A1600" t="s">
        <v>2935</v>
      </c>
      <c r="B1600">
        <v>1219</v>
      </c>
      <c r="C1600" t="s">
        <v>2936</v>
      </c>
      <c r="D1600" s="7">
        <v>2</v>
      </c>
      <c r="F1600" s="4" t="s">
        <v>2935</v>
      </c>
      <c r="G1600" s="6" t="s">
        <v>2936</v>
      </c>
      <c r="H1600">
        <v>1219</v>
      </c>
      <c r="J1600" t="s">
        <v>14894</v>
      </c>
      <c r="K1600" s="7">
        <v>1</v>
      </c>
      <c r="M1600" t="s">
        <v>14894</v>
      </c>
      <c r="N1600" s="7">
        <v>1</v>
      </c>
    </row>
    <row r="1601" spans="1:14" hidden="1" x14ac:dyDescent="0.35">
      <c r="A1601" t="s">
        <v>9075</v>
      </c>
      <c r="B1601">
        <v>4116</v>
      </c>
      <c r="C1601" t="s">
        <v>9076</v>
      </c>
      <c r="D1601" s="7">
        <v>1</v>
      </c>
      <c r="F1601" s="4" t="s">
        <v>9075</v>
      </c>
      <c r="G1601" s="6" t="s">
        <v>9076</v>
      </c>
      <c r="H1601">
        <v>4116</v>
      </c>
      <c r="J1601" t="s">
        <v>9424</v>
      </c>
      <c r="K1601" s="7">
        <v>1</v>
      </c>
      <c r="M1601" t="s">
        <v>9424</v>
      </c>
      <c r="N1601" s="7">
        <v>1</v>
      </c>
    </row>
    <row r="1602" spans="1:14" hidden="1" x14ac:dyDescent="0.35">
      <c r="A1602" t="s">
        <v>1355</v>
      </c>
      <c r="B1602">
        <v>536</v>
      </c>
      <c r="C1602" t="s">
        <v>1357</v>
      </c>
      <c r="D1602" s="7">
        <v>1</v>
      </c>
      <c r="F1602" s="5" t="s">
        <v>1355</v>
      </c>
      <c r="G1602" s="5" t="s">
        <v>1357</v>
      </c>
      <c r="H1602">
        <v>536</v>
      </c>
      <c r="J1602" t="s">
        <v>13808</v>
      </c>
      <c r="K1602" s="7">
        <v>1</v>
      </c>
      <c r="M1602" t="s">
        <v>13808</v>
      </c>
      <c r="N1602" s="7">
        <v>1</v>
      </c>
    </row>
    <row r="1603" spans="1:14" hidden="1" x14ac:dyDescent="0.35">
      <c r="A1603" t="s">
        <v>1355</v>
      </c>
      <c r="B1603">
        <v>3282</v>
      </c>
      <c r="C1603" t="s">
        <v>7460</v>
      </c>
      <c r="D1603" s="7">
        <v>1</v>
      </c>
      <c r="F1603" s="4" t="s">
        <v>1355</v>
      </c>
      <c r="G1603" s="6" t="s">
        <v>7460</v>
      </c>
      <c r="H1603">
        <v>3282</v>
      </c>
      <c r="J1603" t="s">
        <v>1862</v>
      </c>
      <c r="K1603" s="7">
        <v>1</v>
      </c>
      <c r="M1603" t="s">
        <v>1862</v>
      </c>
      <c r="N1603" s="7">
        <v>1</v>
      </c>
    </row>
    <row r="1604" spans="1:14" hidden="1" x14ac:dyDescent="0.35">
      <c r="A1604" t="s">
        <v>575</v>
      </c>
      <c r="B1604">
        <v>226</v>
      </c>
      <c r="C1604" t="s">
        <v>578</v>
      </c>
      <c r="D1604" s="7">
        <v>1</v>
      </c>
      <c r="F1604" s="5" t="s">
        <v>575</v>
      </c>
      <c r="G1604" s="5" t="s">
        <v>578</v>
      </c>
      <c r="H1604">
        <v>226</v>
      </c>
      <c r="J1604" t="s">
        <v>3573</v>
      </c>
      <c r="K1604" s="7">
        <v>1</v>
      </c>
      <c r="M1604" t="s">
        <v>3573</v>
      </c>
      <c r="N1604" s="7">
        <v>1</v>
      </c>
    </row>
    <row r="1605" spans="1:14" x14ac:dyDescent="0.35">
      <c r="A1605" t="s">
        <v>575</v>
      </c>
      <c r="B1605">
        <v>2855</v>
      </c>
      <c r="C1605" t="s">
        <v>6608</v>
      </c>
      <c r="D1605" s="7">
        <v>1</v>
      </c>
      <c r="F1605" s="4" t="s">
        <v>575</v>
      </c>
      <c r="G1605" s="6" t="s">
        <v>6608</v>
      </c>
      <c r="H1605">
        <v>2855</v>
      </c>
      <c r="J1605" t="s">
        <v>1944</v>
      </c>
      <c r="K1605" s="7">
        <v>8</v>
      </c>
      <c r="M1605" t="s">
        <v>1944</v>
      </c>
      <c r="N1605" s="7">
        <v>8</v>
      </c>
    </row>
    <row r="1606" spans="1:14" hidden="1" x14ac:dyDescent="0.35">
      <c r="A1606" t="s">
        <v>590</v>
      </c>
      <c r="B1606">
        <v>232</v>
      </c>
      <c r="C1606" t="s">
        <v>591</v>
      </c>
      <c r="D1606" s="7">
        <v>2</v>
      </c>
      <c r="F1606" s="4" t="s">
        <v>590</v>
      </c>
      <c r="G1606" s="6" t="s">
        <v>591</v>
      </c>
      <c r="H1606">
        <v>232</v>
      </c>
      <c r="J1606" t="s">
        <v>14943</v>
      </c>
      <c r="K1606" s="7">
        <v>1</v>
      </c>
      <c r="M1606" t="s">
        <v>14943</v>
      </c>
      <c r="N1606" s="7">
        <v>1</v>
      </c>
    </row>
    <row r="1607" spans="1:14" hidden="1" x14ac:dyDescent="0.35">
      <c r="A1607" t="s">
        <v>6325</v>
      </c>
      <c r="B1607">
        <v>2712</v>
      </c>
      <c r="C1607" t="s">
        <v>6326</v>
      </c>
      <c r="D1607" s="7">
        <v>2</v>
      </c>
      <c r="F1607" s="4" t="s">
        <v>6325</v>
      </c>
      <c r="G1607" s="6" t="s">
        <v>6326</v>
      </c>
      <c r="H1607">
        <v>2712</v>
      </c>
      <c r="J1607" t="s">
        <v>14931</v>
      </c>
      <c r="K1607" s="7">
        <v>1</v>
      </c>
      <c r="M1607" t="s">
        <v>14931</v>
      </c>
      <c r="N1607" s="7">
        <v>1</v>
      </c>
    </row>
    <row r="1608" spans="1:14" hidden="1" x14ac:dyDescent="0.35">
      <c r="A1608" t="s">
        <v>6329</v>
      </c>
      <c r="B1608">
        <v>2714</v>
      </c>
      <c r="C1608" t="s">
        <v>6331</v>
      </c>
      <c r="D1608" s="7">
        <v>1</v>
      </c>
      <c r="F1608" s="4" t="s">
        <v>6329</v>
      </c>
      <c r="G1608" s="6" t="s">
        <v>6331</v>
      </c>
      <c r="H1608">
        <v>2714</v>
      </c>
      <c r="J1608" t="s">
        <v>14920</v>
      </c>
      <c r="K1608" s="7">
        <v>1</v>
      </c>
      <c r="M1608" t="s">
        <v>14920</v>
      </c>
      <c r="N1608" s="7">
        <v>1</v>
      </c>
    </row>
    <row r="1609" spans="1:14" hidden="1" x14ac:dyDescent="0.35">
      <c r="A1609" t="s">
        <v>12710</v>
      </c>
      <c r="B1609">
        <v>5939</v>
      </c>
      <c r="C1609" t="s">
        <v>12711</v>
      </c>
      <c r="D1609" s="7">
        <v>1</v>
      </c>
      <c r="F1609" s="4" t="s">
        <v>12710</v>
      </c>
      <c r="G1609" s="6" t="s">
        <v>12711</v>
      </c>
      <c r="H1609">
        <v>5939</v>
      </c>
      <c r="J1609" t="s">
        <v>14926</v>
      </c>
      <c r="K1609" s="7">
        <v>1</v>
      </c>
      <c r="M1609" t="s">
        <v>14926</v>
      </c>
      <c r="N1609" s="7">
        <v>1</v>
      </c>
    </row>
    <row r="1610" spans="1:14" hidden="1" x14ac:dyDescent="0.35">
      <c r="A1610" t="s">
        <v>6327</v>
      </c>
      <c r="B1610">
        <v>2713</v>
      </c>
      <c r="C1610" t="s">
        <v>6328</v>
      </c>
      <c r="D1610" s="7">
        <v>2</v>
      </c>
      <c r="F1610" s="4" t="s">
        <v>6327</v>
      </c>
      <c r="G1610" s="6" t="s">
        <v>6328</v>
      </c>
      <c r="H1610">
        <v>2713</v>
      </c>
      <c r="J1610" t="s">
        <v>14923</v>
      </c>
      <c r="K1610" s="7">
        <v>1</v>
      </c>
      <c r="M1610" t="s">
        <v>14923</v>
      </c>
      <c r="N1610" s="7">
        <v>1</v>
      </c>
    </row>
    <row r="1611" spans="1:14" hidden="1" x14ac:dyDescent="0.35">
      <c r="A1611" t="s">
        <v>1358</v>
      </c>
      <c r="B1611">
        <v>537</v>
      </c>
      <c r="C1611" t="s">
        <v>1360</v>
      </c>
      <c r="D1611" s="7">
        <v>1</v>
      </c>
      <c r="F1611" s="5" t="s">
        <v>1358</v>
      </c>
      <c r="G1611" s="5" t="s">
        <v>1360</v>
      </c>
      <c r="H1611">
        <v>537</v>
      </c>
      <c r="J1611" t="s">
        <v>14906</v>
      </c>
      <c r="K1611" s="7">
        <v>1</v>
      </c>
      <c r="M1611" t="s">
        <v>14906</v>
      </c>
      <c r="N1611" s="7">
        <v>1</v>
      </c>
    </row>
    <row r="1612" spans="1:14" hidden="1" x14ac:dyDescent="0.35">
      <c r="A1612" t="s">
        <v>1358</v>
      </c>
      <c r="B1612">
        <v>2802</v>
      </c>
      <c r="C1612" t="s">
        <v>6525</v>
      </c>
      <c r="D1612" s="7">
        <v>1</v>
      </c>
      <c r="F1612" s="4" t="s">
        <v>1358</v>
      </c>
      <c r="G1612" s="6" t="s">
        <v>6525</v>
      </c>
      <c r="H1612">
        <v>2802</v>
      </c>
      <c r="J1612" t="s">
        <v>14918</v>
      </c>
      <c r="K1612" s="7">
        <v>1</v>
      </c>
      <c r="M1612" t="s">
        <v>14918</v>
      </c>
      <c r="N1612" s="7">
        <v>1</v>
      </c>
    </row>
    <row r="1613" spans="1:14" hidden="1" x14ac:dyDescent="0.35">
      <c r="A1613" t="s">
        <v>10987</v>
      </c>
      <c r="B1613">
        <v>5117</v>
      </c>
      <c r="C1613" t="s">
        <v>10989</v>
      </c>
      <c r="D1613" s="7">
        <v>4</v>
      </c>
      <c r="F1613" s="4" t="s">
        <v>10987</v>
      </c>
      <c r="G1613" s="6" t="s">
        <v>10989</v>
      </c>
      <c r="H1613">
        <v>5117</v>
      </c>
      <c r="J1613" t="s">
        <v>14903</v>
      </c>
      <c r="K1613" s="7">
        <v>1</v>
      </c>
      <c r="M1613" t="s">
        <v>14903</v>
      </c>
      <c r="N1613" s="7">
        <v>1</v>
      </c>
    </row>
    <row r="1614" spans="1:14" hidden="1" x14ac:dyDescent="0.35">
      <c r="A1614" t="s">
        <v>9077</v>
      </c>
      <c r="B1614">
        <v>4117</v>
      </c>
      <c r="C1614" t="s">
        <v>9079</v>
      </c>
      <c r="D1614" s="7">
        <v>1</v>
      </c>
      <c r="F1614" s="4" t="s">
        <v>9077</v>
      </c>
      <c r="G1614" s="6" t="s">
        <v>9079</v>
      </c>
      <c r="H1614">
        <v>4117</v>
      </c>
      <c r="J1614" t="s">
        <v>14936</v>
      </c>
      <c r="K1614" s="7">
        <v>1</v>
      </c>
      <c r="M1614" t="s">
        <v>14936</v>
      </c>
      <c r="N1614" s="7">
        <v>1</v>
      </c>
    </row>
    <row r="1615" spans="1:14" hidden="1" x14ac:dyDescent="0.35">
      <c r="A1615" t="s">
        <v>3773</v>
      </c>
      <c r="B1615">
        <v>1601</v>
      </c>
      <c r="C1615" t="s">
        <v>3775</v>
      </c>
      <c r="D1615" s="7">
        <v>2</v>
      </c>
      <c r="F1615" s="4" t="s">
        <v>3773</v>
      </c>
      <c r="G1615" s="6" t="s">
        <v>3775</v>
      </c>
      <c r="H1615">
        <v>1601</v>
      </c>
      <c r="J1615" t="s">
        <v>14938</v>
      </c>
      <c r="K1615" s="7">
        <v>1</v>
      </c>
      <c r="M1615" t="s">
        <v>14938</v>
      </c>
      <c r="N1615" s="7">
        <v>1</v>
      </c>
    </row>
    <row r="1616" spans="1:14" hidden="1" x14ac:dyDescent="0.35">
      <c r="A1616" t="s">
        <v>5980</v>
      </c>
      <c r="B1616">
        <v>2565</v>
      </c>
      <c r="C1616" t="s">
        <v>5981</v>
      </c>
      <c r="D1616" s="7">
        <v>2</v>
      </c>
      <c r="F1616" s="4" t="s">
        <v>5980</v>
      </c>
      <c r="G1616" s="6" t="s">
        <v>5981</v>
      </c>
      <c r="H1616">
        <v>2565</v>
      </c>
      <c r="J1616" t="s">
        <v>14934</v>
      </c>
      <c r="K1616" s="7">
        <v>1</v>
      </c>
      <c r="M1616" t="s">
        <v>14934</v>
      </c>
      <c r="N1616" s="7">
        <v>1</v>
      </c>
    </row>
    <row r="1617" spans="1:14" hidden="1" x14ac:dyDescent="0.35">
      <c r="A1617" t="s">
        <v>6471</v>
      </c>
      <c r="B1617">
        <v>2774</v>
      </c>
      <c r="C1617" t="s">
        <v>6473</v>
      </c>
      <c r="D1617" s="7">
        <v>1</v>
      </c>
      <c r="F1617" s="4" t="s">
        <v>6471</v>
      </c>
      <c r="G1617" s="6" t="s">
        <v>6473</v>
      </c>
      <c r="H1617">
        <v>2774</v>
      </c>
      <c r="J1617" t="s">
        <v>14915</v>
      </c>
      <c r="K1617" s="7">
        <v>1</v>
      </c>
      <c r="M1617" t="s">
        <v>14915</v>
      </c>
      <c r="N1617" s="7">
        <v>1</v>
      </c>
    </row>
    <row r="1618" spans="1:14" hidden="1" x14ac:dyDescent="0.35">
      <c r="A1618" t="s">
        <v>579</v>
      </c>
      <c r="B1618">
        <v>227</v>
      </c>
      <c r="C1618" t="s">
        <v>580</v>
      </c>
      <c r="D1618" s="7">
        <v>2</v>
      </c>
      <c r="F1618" s="5" t="s">
        <v>579</v>
      </c>
      <c r="G1618" s="5" t="s">
        <v>580</v>
      </c>
      <c r="H1618">
        <v>227</v>
      </c>
      <c r="J1618" t="s">
        <v>14929</v>
      </c>
      <c r="K1618" s="7">
        <v>1</v>
      </c>
      <c r="M1618" t="s">
        <v>14929</v>
      </c>
      <c r="N1618" s="7">
        <v>1</v>
      </c>
    </row>
    <row r="1619" spans="1:14" hidden="1" x14ac:dyDescent="0.35">
      <c r="A1619" t="s">
        <v>579</v>
      </c>
      <c r="B1619">
        <v>1220</v>
      </c>
      <c r="C1619" t="s">
        <v>2938</v>
      </c>
      <c r="D1619" s="7">
        <v>2</v>
      </c>
      <c r="F1619" s="4" t="s">
        <v>579</v>
      </c>
      <c r="G1619" s="6" t="s">
        <v>2938</v>
      </c>
      <c r="H1619">
        <v>1220</v>
      </c>
      <c r="J1619" t="s">
        <v>14900</v>
      </c>
      <c r="K1619" s="7">
        <v>1</v>
      </c>
      <c r="M1619" t="s">
        <v>14900</v>
      </c>
      <c r="N1619" s="7">
        <v>1</v>
      </c>
    </row>
    <row r="1620" spans="1:14" hidden="1" x14ac:dyDescent="0.35">
      <c r="A1620" t="s">
        <v>581</v>
      </c>
      <c r="B1620">
        <v>228</v>
      </c>
      <c r="C1620" t="s">
        <v>583</v>
      </c>
      <c r="D1620" s="7">
        <v>2</v>
      </c>
      <c r="F1620" s="4" t="s">
        <v>581</v>
      </c>
      <c r="G1620" s="6" t="s">
        <v>583</v>
      </c>
      <c r="H1620">
        <v>228</v>
      </c>
      <c r="J1620" t="s">
        <v>14940</v>
      </c>
      <c r="K1620" s="7">
        <v>1</v>
      </c>
      <c r="M1620" t="s">
        <v>14940</v>
      </c>
      <c r="N1620" s="7">
        <v>1</v>
      </c>
    </row>
    <row r="1621" spans="1:14" x14ac:dyDescent="0.35">
      <c r="A1621" t="s">
        <v>2939</v>
      </c>
      <c r="B1621">
        <v>1221</v>
      </c>
      <c r="C1621" t="s">
        <v>2940</v>
      </c>
      <c r="D1621" s="7">
        <v>2</v>
      </c>
      <c r="F1621" s="4" t="s">
        <v>2939</v>
      </c>
      <c r="G1621" s="6" t="s">
        <v>2940</v>
      </c>
      <c r="H1621">
        <v>1221</v>
      </c>
      <c r="J1621" t="s">
        <v>1868</v>
      </c>
      <c r="K1621" s="7">
        <v>2</v>
      </c>
      <c r="M1621" t="s">
        <v>1868</v>
      </c>
      <c r="N1621" s="7">
        <v>2</v>
      </c>
    </row>
    <row r="1622" spans="1:14" hidden="1" x14ac:dyDescent="0.35">
      <c r="A1622" t="s">
        <v>584</v>
      </c>
      <c r="B1622">
        <v>229</v>
      </c>
      <c r="C1622" t="s">
        <v>585</v>
      </c>
      <c r="D1622" s="7">
        <v>2</v>
      </c>
      <c r="F1622" s="4" t="s">
        <v>584</v>
      </c>
      <c r="G1622" s="6" t="s">
        <v>585</v>
      </c>
      <c r="H1622">
        <v>229</v>
      </c>
      <c r="J1622" t="s">
        <v>1857</v>
      </c>
      <c r="K1622" s="7">
        <v>1</v>
      </c>
      <c r="M1622" t="s">
        <v>1857</v>
      </c>
      <c r="N1622" s="7">
        <v>1</v>
      </c>
    </row>
    <row r="1623" spans="1:14" x14ac:dyDescent="0.35">
      <c r="A1623" t="s">
        <v>2941</v>
      </c>
      <c r="B1623">
        <v>1222</v>
      </c>
      <c r="C1623" t="s">
        <v>2942</v>
      </c>
      <c r="D1623" s="7">
        <v>2</v>
      </c>
      <c r="F1623" s="4" t="s">
        <v>2941</v>
      </c>
      <c r="G1623" s="6" t="s">
        <v>2942</v>
      </c>
      <c r="H1623">
        <v>1222</v>
      </c>
      <c r="J1623" t="s">
        <v>1871</v>
      </c>
      <c r="K1623" s="7">
        <v>2</v>
      </c>
      <c r="M1623" t="s">
        <v>1871</v>
      </c>
      <c r="N1623" s="7">
        <v>2</v>
      </c>
    </row>
    <row r="1624" spans="1:14" x14ac:dyDescent="0.35">
      <c r="A1624" t="s">
        <v>2943</v>
      </c>
      <c r="B1624">
        <v>1223</v>
      </c>
      <c r="C1624" t="s">
        <v>2945</v>
      </c>
      <c r="D1624" s="7">
        <v>2</v>
      </c>
      <c r="F1624" s="4" t="s">
        <v>2943</v>
      </c>
      <c r="G1624" s="6" t="s">
        <v>2945</v>
      </c>
      <c r="H1624">
        <v>1223</v>
      </c>
      <c r="J1624" t="s">
        <v>1873</v>
      </c>
      <c r="K1624" s="7">
        <v>2</v>
      </c>
      <c r="M1624" t="s">
        <v>1873</v>
      </c>
      <c r="N1624" s="7">
        <v>2</v>
      </c>
    </row>
    <row r="1625" spans="1:14" hidden="1" x14ac:dyDescent="0.35">
      <c r="A1625" t="s">
        <v>2946</v>
      </c>
      <c r="B1625">
        <v>1224</v>
      </c>
      <c r="C1625" t="s">
        <v>2948</v>
      </c>
      <c r="D1625" s="7">
        <v>2</v>
      </c>
      <c r="F1625" s="4" t="s">
        <v>2946</v>
      </c>
      <c r="G1625" s="6" t="s">
        <v>2948</v>
      </c>
      <c r="H1625">
        <v>1224</v>
      </c>
      <c r="J1625" t="s">
        <v>9262</v>
      </c>
      <c r="K1625" s="7">
        <v>1</v>
      </c>
      <c r="M1625" t="s">
        <v>9262</v>
      </c>
      <c r="N1625" s="7">
        <v>1</v>
      </c>
    </row>
    <row r="1626" spans="1:14" hidden="1" x14ac:dyDescent="0.35">
      <c r="A1626" t="s">
        <v>1361</v>
      </c>
      <c r="B1626">
        <v>538</v>
      </c>
      <c r="C1626" t="s">
        <v>1363</v>
      </c>
      <c r="D1626" s="7">
        <v>1</v>
      </c>
      <c r="F1626" s="5" t="s">
        <v>1361</v>
      </c>
      <c r="G1626" s="5" t="s">
        <v>1363</v>
      </c>
      <c r="H1626">
        <v>538</v>
      </c>
      <c r="J1626" t="s">
        <v>1864</v>
      </c>
      <c r="K1626" s="7">
        <v>1</v>
      </c>
      <c r="M1626" t="s">
        <v>1864</v>
      </c>
      <c r="N1626" s="7">
        <v>1</v>
      </c>
    </row>
    <row r="1627" spans="1:14" hidden="1" x14ac:dyDescent="0.35">
      <c r="A1627" t="s">
        <v>1361</v>
      </c>
      <c r="B1627">
        <v>1225</v>
      </c>
      <c r="C1627" t="s">
        <v>2949</v>
      </c>
      <c r="D1627" s="7">
        <v>2</v>
      </c>
      <c r="F1627" s="5" t="s">
        <v>1361</v>
      </c>
      <c r="G1627" s="5" t="s">
        <v>2949</v>
      </c>
      <c r="H1627">
        <v>1225</v>
      </c>
      <c r="J1627" t="s">
        <v>1866</v>
      </c>
      <c r="K1627" s="7">
        <v>1</v>
      </c>
      <c r="M1627" t="s">
        <v>1866</v>
      </c>
      <c r="N1627" s="7">
        <v>1</v>
      </c>
    </row>
    <row r="1628" spans="1:14" hidden="1" x14ac:dyDescent="0.35">
      <c r="A1628" t="s">
        <v>1361</v>
      </c>
      <c r="B1628">
        <v>2348</v>
      </c>
      <c r="C1628" t="s">
        <v>5433</v>
      </c>
      <c r="D1628" s="7">
        <v>1</v>
      </c>
      <c r="F1628" s="5" t="s">
        <v>1361</v>
      </c>
      <c r="G1628" s="5" t="s">
        <v>5433</v>
      </c>
      <c r="H1628">
        <v>2348</v>
      </c>
      <c r="J1628" t="s">
        <v>8789</v>
      </c>
      <c r="K1628" s="7">
        <v>1</v>
      </c>
      <c r="M1628" t="s">
        <v>8789</v>
      </c>
      <c r="N1628" s="7">
        <v>1</v>
      </c>
    </row>
    <row r="1629" spans="1:14" x14ac:dyDescent="0.35">
      <c r="A1629" t="s">
        <v>1361</v>
      </c>
      <c r="B1629">
        <v>2775</v>
      </c>
      <c r="C1629" t="s">
        <v>6474</v>
      </c>
      <c r="D1629" s="7">
        <v>1</v>
      </c>
      <c r="F1629" s="5" t="s">
        <v>1361</v>
      </c>
      <c r="G1629" s="5" t="s">
        <v>6474</v>
      </c>
      <c r="H1629">
        <v>2775</v>
      </c>
      <c r="J1629" t="s">
        <v>10820</v>
      </c>
      <c r="K1629" s="7">
        <v>2</v>
      </c>
      <c r="M1629" t="s">
        <v>10820</v>
      </c>
      <c r="N1629" s="7">
        <v>2</v>
      </c>
    </row>
    <row r="1630" spans="1:14" x14ac:dyDescent="0.35">
      <c r="A1630" t="s">
        <v>1361</v>
      </c>
      <c r="B1630">
        <v>5022</v>
      </c>
      <c r="C1630" t="s">
        <v>10796</v>
      </c>
      <c r="D1630" s="7">
        <v>2</v>
      </c>
      <c r="F1630" s="4" t="s">
        <v>1361</v>
      </c>
      <c r="G1630" s="6" t="s">
        <v>10796</v>
      </c>
      <c r="H1630">
        <v>5022</v>
      </c>
      <c r="J1630" t="s">
        <v>11285</v>
      </c>
      <c r="K1630" s="7">
        <v>3</v>
      </c>
      <c r="M1630" t="s">
        <v>11285</v>
      </c>
      <c r="N1630" s="7">
        <v>3</v>
      </c>
    </row>
    <row r="1631" spans="1:14" hidden="1" x14ac:dyDescent="0.35">
      <c r="A1631" t="s">
        <v>1373</v>
      </c>
      <c r="B1631">
        <v>542</v>
      </c>
      <c r="C1631" t="s">
        <v>1375</v>
      </c>
      <c r="D1631" s="7">
        <v>1</v>
      </c>
      <c r="F1631" s="4" t="s">
        <v>1373</v>
      </c>
      <c r="G1631" s="6" t="s">
        <v>1375</v>
      </c>
      <c r="H1631">
        <v>542</v>
      </c>
      <c r="J1631" t="s">
        <v>10805</v>
      </c>
      <c r="K1631" s="7">
        <v>1</v>
      </c>
      <c r="M1631" t="s">
        <v>10805</v>
      </c>
      <c r="N1631" s="7">
        <v>1</v>
      </c>
    </row>
    <row r="1632" spans="1:14" hidden="1" x14ac:dyDescent="0.35">
      <c r="A1632" t="s">
        <v>586</v>
      </c>
      <c r="B1632">
        <v>230</v>
      </c>
      <c r="C1632" t="s">
        <v>587</v>
      </c>
      <c r="D1632" s="7">
        <v>1</v>
      </c>
      <c r="F1632" s="5" t="s">
        <v>586</v>
      </c>
      <c r="G1632" s="5" t="s">
        <v>587</v>
      </c>
      <c r="H1632">
        <v>230</v>
      </c>
      <c r="J1632" t="s">
        <v>10808</v>
      </c>
      <c r="K1632" s="7">
        <v>1</v>
      </c>
      <c r="M1632" t="s">
        <v>10808</v>
      </c>
      <c r="N1632" s="7">
        <v>1</v>
      </c>
    </row>
    <row r="1633" spans="1:14" x14ac:dyDescent="0.35">
      <c r="A1633" t="s">
        <v>586</v>
      </c>
      <c r="B1633">
        <v>1226</v>
      </c>
      <c r="C1633" t="s">
        <v>2951</v>
      </c>
      <c r="D1633" s="7">
        <v>2</v>
      </c>
      <c r="F1633" s="4" t="s">
        <v>586</v>
      </c>
      <c r="G1633" s="6" t="s">
        <v>2951</v>
      </c>
      <c r="H1633">
        <v>1226</v>
      </c>
      <c r="J1633" t="s">
        <v>10829</v>
      </c>
      <c r="K1633" s="7">
        <v>2</v>
      </c>
      <c r="M1633" t="s">
        <v>10829</v>
      </c>
      <c r="N1633" s="7">
        <v>2</v>
      </c>
    </row>
    <row r="1634" spans="1:14" hidden="1" x14ac:dyDescent="0.35">
      <c r="A1634" t="s">
        <v>588</v>
      </c>
      <c r="B1634">
        <v>231</v>
      </c>
      <c r="C1634" t="s">
        <v>589</v>
      </c>
      <c r="D1634" s="7">
        <v>1</v>
      </c>
      <c r="F1634" s="4" t="s">
        <v>588</v>
      </c>
      <c r="G1634" s="6" t="s">
        <v>589</v>
      </c>
      <c r="H1634">
        <v>231</v>
      </c>
      <c r="J1634" t="s">
        <v>15262</v>
      </c>
      <c r="K1634" s="7">
        <v>1</v>
      </c>
      <c r="M1634" t="s">
        <v>15262</v>
      </c>
      <c r="N1634" s="7">
        <v>1</v>
      </c>
    </row>
    <row r="1635" spans="1:14" hidden="1" x14ac:dyDescent="0.35">
      <c r="A1635" t="s">
        <v>1364</v>
      </c>
      <c r="B1635">
        <v>539</v>
      </c>
      <c r="C1635" t="s">
        <v>1366</v>
      </c>
      <c r="D1635" s="7">
        <v>2</v>
      </c>
      <c r="F1635" s="4" t="s">
        <v>1364</v>
      </c>
      <c r="G1635" s="6" t="s">
        <v>1366</v>
      </c>
      <c r="H1635">
        <v>539</v>
      </c>
      <c r="J1635" t="s">
        <v>15264</v>
      </c>
      <c r="K1635" s="7">
        <v>1</v>
      </c>
      <c r="M1635" t="s">
        <v>15264</v>
      </c>
      <c r="N1635" s="7">
        <v>1</v>
      </c>
    </row>
    <row r="1636" spans="1:14" hidden="1" x14ac:dyDescent="0.35">
      <c r="A1636" t="s">
        <v>6719</v>
      </c>
      <c r="B1636">
        <v>2927</v>
      </c>
      <c r="C1636" t="s">
        <v>6720</v>
      </c>
      <c r="D1636" s="7">
        <v>2</v>
      </c>
      <c r="F1636" s="4" t="s">
        <v>6719</v>
      </c>
      <c r="G1636" s="6" t="s">
        <v>6720</v>
      </c>
      <c r="H1636">
        <v>2927</v>
      </c>
      <c r="J1636" t="s">
        <v>10344</v>
      </c>
      <c r="K1636" s="7">
        <v>1</v>
      </c>
      <c r="M1636" t="s">
        <v>10344</v>
      </c>
      <c r="N1636" s="7">
        <v>1</v>
      </c>
    </row>
    <row r="1637" spans="1:14" hidden="1" x14ac:dyDescent="0.35">
      <c r="A1637" t="s">
        <v>1367</v>
      </c>
      <c r="B1637">
        <v>540</v>
      </c>
      <c r="C1637" t="s">
        <v>1369</v>
      </c>
      <c r="D1637" s="7">
        <v>2</v>
      </c>
      <c r="F1637" s="4" t="s">
        <v>1367</v>
      </c>
      <c r="G1637" s="6" t="s">
        <v>1369</v>
      </c>
      <c r="H1637">
        <v>540</v>
      </c>
      <c r="J1637" t="s">
        <v>10822</v>
      </c>
      <c r="K1637" s="7">
        <v>1</v>
      </c>
      <c r="M1637" t="s">
        <v>10822</v>
      </c>
      <c r="N1637" s="7">
        <v>1</v>
      </c>
    </row>
    <row r="1638" spans="1:14" x14ac:dyDescent="0.35">
      <c r="A1638" t="s">
        <v>1370</v>
      </c>
      <c r="B1638">
        <v>541</v>
      </c>
      <c r="C1638" t="s">
        <v>1372</v>
      </c>
      <c r="D1638" s="7">
        <v>1</v>
      </c>
      <c r="F1638" s="5" t="s">
        <v>1370</v>
      </c>
      <c r="G1638" s="5" t="s">
        <v>1372</v>
      </c>
      <c r="H1638">
        <v>541</v>
      </c>
      <c r="J1638" t="s">
        <v>1913</v>
      </c>
      <c r="K1638" s="7">
        <v>2</v>
      </c>
      <c r="M1638" t="s">
        <v>1913</v>
      </c>
      <c r="N1638" s="7">
        <v>2</v>
      </c>
    </row>
    <row r="1639" spans="1:14" hidden="1" x14ac:dyDescent="0.35">
      <c r="A1639" t="s">
        <v>1370</v>
      </c>
      <c r="B1639">
        <v>3967</v>
      </c>
      <c r="C1639" t="s">
        <v>8786</v>
      </c>
      <c r="D1639" s="7">
        <v>1</v>
      </c>
      <c r="F1639" s="4" t="s">
        <v>1370</v>
      </c>
      <c r="G1639" s="6" t="s">
        <v>8786</v>
      </c>
      <c r="H1639">
        <v>3967</v>
      </c>
      <c r="J1639" t="s">
        <v>3525</v>
      </c>
      <c r="K1639" s="7">
        <v>1</v>
      </c>
      <c r="M1639" t="s">
        <v>3525</v>
      </c>
      <c r="N1639" s="7">
        <v>1</v>
      </c>
    </row>
    <row r="1640" spans="1:14" x14ac:dyDescent="0.35">
      <c r="A1640" t="s">
        <v>921</v>
      </c>
      <c r="B1640">
        <v>371</v>
      </c>
      <c r="C1640" t="s">
        <v>923</v>
      </c>
      <c r="D1640" s="7">
        <v>1</v>
      </c>
      <c r="F1640" s="5" t="s">
        <v>921</v>
      </c>
      <c r="G1640" s="5" t="s">
        <v>923</v>
      </c>
      <c r="H1640">
        <v>371</v>
      </c>
      <c r="J1640" t="s">
        <v>1916</v>
      </c>
      <c r="K1640" s="7">
        <v>2</v>
      </c>
      <c r="M1640" t="s">
        <v>1916</v>
      </c>
      <c r="N1640" s="7">
        <v>2</v>
      </c>
    </row>
    <row r="1641" spans="1:14" x14ac:dyDescent="0.35">
      <c r="A1641" t="s">
        <v>921</v>
      </c>
      <c r="B1641">
        <v>3788</v>
      </c>
      <c r="C1641" t="s">
        <v>923</v>
      </c>
      <c r="D1641" s="7">
        <v>1</v>
      </c>
      <c r="F1641" s="4" t="s">
        <v>921</v>
      </c>
      <c r="G1641" s="6" t="s">
        <v>923</v>
      </c>
      <c r="H1641">
        <v>3788</v>
      </c>
      <c r="J1641" t="s">
        <v>1918</v>
      </c>
      <c r="K1641" s="7">
        <v>2</v>
      </c>
      <c r="M1641" t="s">
        <v>1918</v>
      </c>
      <c r="N1641" s="7">
        <v>2</v>
      </c>
    </row>
    <row r="1642" spans="1:14" hidden="1" x14ac:dyDescent="0.35">
      <c r="A1642" t="s">
        <v>6247</v>
      </c>
      <c r="B1642">
        <v>2683</v>
      </c>
      <c r="C1642" t="s">
        <v>6249</v>
      </c>
      <c r="D1642" s="7">
        <v>1</v>
      </c>
      <c r="F1642" s="4" t="s">
        <v>6247</v>
      </c>
      <c r="G1642" s="6" t="s">
        <v>6249</v>
      </c>
      <c r="H1642">
        <v>2683</v>
      </c>
      <c r="J1642" t="s">
        <v>1920</v>
      </c>
      <c r="K1642" s="7">
        <v>1</v>
      </c>
      <c r="M1642" t="s">
        <v>1920</v>
      </c>
      <c r="N1642" s="7">
        <v>1</v>
      </c>
    </row>
    <row r="1643" spans="1:14" hidden="1" x14ac:dyDescent="0.35">
      <c r="A1643" t="s">
        <v>5982</v>
      </c>
      <c r="B1643">
        <v>2566</v>
      </c>
      <c r="C1643" t="s">
        <v>5984</v>
      </c>
      <c r="D1643" s="7">
        <v>1</v>
      </c>
      <c r="F1643" s="5" t="s">
        <v>5982</v>
      </c>
      <c r="G1643" s="5" t="s">
        <v>5984</v>
      </c>
      <c r="H1643">
        <v>2566</v>
      </c>
      <c r="J1643" t="s">
        <v>1922</v>
      </c>
      <c r="K1643" s="7">
        <v>1</v>
      </c>
      <c r="M1643" t="s">
        <v>1922</v>
      </c>
      <c r="N1643" s="7">
        <v>1</v>
      </c>
    </row>
    <row r="1644" spans="1:14" hidden="1" x14ac:dyDescent="0.35">
      <c r="A1644" t="s">
        <v>5982</v>
      </c>
      <c r="B1644">
        <v>3635</v>
      </c>
      <c r="C1644" t="s">
        <v>8132</v>
      </c>
      <c r="D1644" s="7">
        <v>1</v>
      </c>
      <c r="F1644" s="4" t="s">
        <v>5982</v>
      </c>
      <c r="G1644" s="6" t="s">
        <v>8132</v>
      </c>
      <c r="H1644">
        <v>3635</v>
      </c>
      <c r="J1644" t="s">
        <v>1924</v>
      </c>
      <c r="K1644" s="7">
        <v>1</v>
      </c>
      <c r="M1644" t="s">
        <v>1924</v>
      </c>
      <c r="N1644" s="7">
        <v>1</v>
      </c>
    </row>
    <row r="1645" spans="1:14" hidden="1" x14ac:dyDescent="0.35">
      <c r="A1645" t="s">
        <v>8904</v>
      </c>
      <c r="B1645">
        <v>4026</v>
      </c>
      <c r="C1645" t="s">
        <v>8906</v>
      </c>
      <c r="D1645" s="7">
        <v>1</v>
      </c>
      <c r="F1645" s="4" t="s">
        <v>8904</v>
      </c>
      <c r="G1645" s="6" t="s">
        <v>8906</v>
      </c>
      <c r="H1645">
        <v>4026</v>
      </c>
      <c r="J1645" t="s">
        <v>3523</v>
      </c>
      <c r="K1645" s="7">
        <v>1</v>
      </c>
      <c r="M1645" t="s">
        <v>3523</v>
      </c>
      <c r="N1645" s="7">
        <v>1</v>
      </c>
    </row>
    <row r="1646" spans="1:14" hidden="1" x14ac:dyDescent="0.35">
      <c r="A1646" t="s">
        <v>9226</v>
      </c>
      <c r="B1646">
        <v>4199</v>
      </c>
      <c r="C1646" t="s">
        <v>9228</v>
      </c>
      <c r="D1646" s="7">
        <v>1</v>
      </c>
      <c r="F1646" s="5" t="s">
        <v>9226</v>
      </c>
      <c r="G1646" s="5" t="s">
        <v>9228</v>
      </c>
      <c r="H1646">
        <v>4199</v>
      </c>
      <c r="J1646" t="s">
        <v>1926</v>
      </c>
      <c r="K1646" s="7">
        <v>1</v>
      </c>
      <c r="M1646" t="s">
        <v>1926</v>
      </c>
      <c r="N1646" s="7">
        <v>1</v>
      </c>
    </row>
    <row r="1647" spans="1:14" hidden="1" x14ac:dyDescent="0.35">
      <c r="A1647" t="s">
        <v>9226</v>
      </c>
      <c r="B1647">
        <v>4292</v>
      </c>
      <c r="C1647" t="s">
        <v>9398</v>
      </c>
      <c r="D1647" s="7">
        <v>1</v>
      </c>
      <c r="F1647" s="4" t="s">
        <v>9226</v>
      </c>
      <c r="G1647" s="6" t="s">
        <v>9398</v>
      </c>
      <c r="H1647">
        <v>4292</v>
      </c>
      <c r="J1647" t="s">
        <v>1928</v>
      </c>
      <c r="K1647" s="7">
        <v>1</v>
      </c>
      <c r="M1647" t="s">
        <v>1928</v>
      </c>
      <c r="N1647" s="7">
        <v>1</v>
      </c>
    </row>
    <row r="1648" spans="1:14" hidden="1" x14ac:dyDescent="0.35">
      <c r="A1648" t="s">
        <v>2309</v>
      </c>
      <c r="B1648">
        <v>946</v>
      </c>
      <c r="C1648" t="s">
        <v>2311</v>
      </c>
      <c r="D1648" s="7">
        <v>1</v>
      </c>
      <c r="F1648" s="4" t="s">
        <v>2309</v>
      </c>
      <c r="G1648" s="6" t="s">
        <v>2311</v>
      </c>
      <c r="H1648">
        <v>946</v>
      </c>
      <c r="J1648" t="s">
        <v>1930</v>
      </c>
      <c r="K1648" s="7">
        <v>1</v>
      </c>
      <c r="M1648" t="s">
        <v>1930</v>
      </c>
      <c r="N1648" s="7">
        <v>1</v>
      </c>
    </row>
    <row r="1649" spans="1:14" hidden="1" x14ac:dyDescent="0.35">
      <c r="A1649" t="s">
        <v>2306</v>
      </c>
      <c r="B1649">
        <v>945</v>
      </c>
      <c r="C1649" t="s">
        <v>2308</v>
      </c>
      <c r="D1649" s="7">
        <v>1</v>
      </c>
      <c r="F1649" s="4" t="s">
        <v>2306</v>
      </c>
      <c r="G1649" s="6" t="s">
        <v>2308</v>
      </c>
      <c r="H1649">
        <v>945</v>
      </c>
      <c r="J1649" t="s">
        <v>1932</v>
      </c>
      <c r="K1649" s="7">
        <v>1</v>
      </c>
      <c r="M1649" t="s">
        <v>1932</v>
      </c>
      <c r="N1649" s="7">
        <v>1</v>
      </c>
    </row>
    <row r="1650" spans="1:14" hidden="1" x14ac:dyDescent="0.35">
      <c r="A1650" t="s">
        <v>8171</v>
      </c>
      <c r="B1650">
        <v>3662</v>
      </c>
      <c r="C1650" t="s">
        <v>8173</v>
      </c>
      <c r="D1650" s="7">
        <v>2</v>
      </c>
      <c r="F1650" s="4" t="s">
        <v>8171</v>
      </c>
      <c r="G1650" s="6" t="s">
        <v>8173</v>
      </c>
      <c r="H1650">
        <v>3662</v>
      </c>
      <c r="J1650" t="s">
        <v>9427</v>
      </c>
      <c r="K1650" s="7">
        <v>1</v>
      </c>
      <c r="M1650" t="s">
        <v>9427</v>
      </c>
      <c r="N1650" s="7">
        <v>1</v>
      </c>
    </row>
    <row r="1651" spans="1:14" hidden="1" x14ac:dyDescent="0.35">
      <c r="A1651" t="s">
        <v>4806</v>
      </c>
      <c r="B1651">
        <v>2058</v>
      </c>
      <c r="C1651" t="s">
        <v>4808</v>
      </c>
      <c r="D1651" s="7">
        <v>1</v>
      </c>
      <c r="F1651" s="4" t="s">
        <v>4806</v>
      </c>
      <c r="G1651" s="6" t="s">
        <v>4808</v>
      </c>
      <c r="H1651">
        <v>2058</v>
      </c>
      <c r="J1651" t="s">
        <v>9429</v>
      </c>
      <c r="K1651" s="7">
        <v>1</v>
      </c>
      <c r="M1651" t="s">
        <v>9429</v>
      </c>
      <c r="N1651" s="7">
        <v>1</v>
      </c>
    </row>
    <row r="1652" spans="1:14" hidden="1" x14ac:dyDescent="0.35">
      <c r="A1652" t="s">
        <v>4758</v>
      </c>
      <c r="B1652">
        <v>2031</v>
      </c>
      <c r="C1652" t="s">
        <v>4759</v>
      </c>
      <c r="D1652" s="7">
        <v>2</v>
      </c>
      <c r="F1652" s="4" t="s">
        <v>4758</v>
      </c>
      <c r="G1652" s="6" t="s">
        <v>4759</v>
      </c>
      <c r="H1652">
        <v>2031</v>
      </c>
      <c r="J1652" t="s">
        <v>4584</v>
      </c>
      <c r="K1652" s="7">
        <v>1</v>
      </c>
      <c r="M1652" t="s">
        <v>4584</v>
      </c>
      <c r="N1652" s="7">
        <v>1</v>
      </c>
    </row>
    <row r="1653" spans="1:14" hidden="1" x14ac:dyDescent="0.35">
      <c r="A1653" t="s">
        <v>4760</v>
      </c>
      <c r="B1653">
        <v>2032</v>
      </c>
      <c r="C1653" t="s">
        <v>4761</v>
      </c>
      <c r="D1653" s="7">
        <v>2</v>
      </c>
      <c r="F1653" s="4" t="s">
        <v>4760</v>
      </c>
      <c r="G1653" s="6" t="s">
        <v>4761</v>
      </c>
      <c r="H1653">
        <v>2032</v>
      </c>
      <c r="J1653" t="s">
        <v>9083</v>
      </c>
      <c r="K1653" s="7">
        <v>1</v>
      </c>
      <c r="M1653" t="s">
        <v>9083</v>
      </c>
      <c r="N1653" s="7">
        <v>1</v>
      </c>
    </row>
    <row r="1654" spans="1:14" x14ac:dyDescent="0.35">
      <c r="A1654" t="s">
        <v>2220</v>
      </c>
      <c r="B1654">
        <v>911</v>
      </c>
      <c r="C1654" t="s">
        <v>2222</v>
      </c>
      <c r="D1654" s="7">
        <v>1</v>
      </c>
      <c r="F1654" s="5" t="s">
        <v>2220</v>
      </c>
      <c r="G1654" s="5" t="s">
        <v>2222</v>
      </c>
      <c r="H1654">
        <v>911</v>
      </c>
      <c r="J1654" t="s">
        <v>10312</v>
      </c>
      <c r="K1654" s="7">
        <v>2</v>
      </c>
      <c r="M1654" t="s">
        <v>10312</v>
      </c>
      <c r="N1654" s="7">
        <v>2</v>
      </c>
    </row>
    <row r="1655" spans="1:14" hidden="1" x14ac:dyDescent="0.35">
      <c r="A1655" t="s">
        <v>2220</v>
      </c>
      <c r="B1655">
        <v>2033</v>
      </c>
      <c r="C1655" t="s">
        <v>4762</v>
      </c>
      <c r="D1655" s="7">
        <v>2</v>
      </c>
      <c r="F1655" s="5" t="s">
        <v>2220</v>
      </c>
      <c r="G1655" s="5" t="s">
        <v>4762</v>
      </c>
      <c r="H1655">
        <v>2033</v>
      </c>
      <c r="J1655" t="s">
        <v>9030</v>
      </c>
      <c r="K1655" s="7">
        <v>1</v>
      </c>
      <c r="M1655" t="s">
        <v>9030</v>
      </c>
      <c r="N1655" s="7">
        <v>1</v>
      </c>
    </row>
    <row r="1656" spans="1:14" hidden="1" x14ac:dyDescent="0.35">
      <c r="A1656" t="s">
        <v>2220</v>
      </c>
      <c r="B1656">
        <v>4329</v>
      </c>
      <c r="C1656" t="s">
        <v>9460</v>
      </c>
      <c r="D1656" s="7">
        <v>1</v>
      </c>
      <c r="F1656" s="4" t="s">
        <v>2220</v>
      </c>
      <c r="G1656" s="6" t="s">
        <v>9460</v>
      </c>
      <c r="H1656">
        <v>4329</v>
      </c>
      <c r="J1656" t="s">
        <v>9034</v>
      </c>
      <c r="K1656" s="7">
        <v>1</v>
      </c>
      <c r="M1656" t="s">
        <v>9034</v>
      </c>
      <c r="N1656" s="7">
        <v>1</v>
      </c>
    </row>
    <row r="1657" spans="1:14" x14ac:dyDescent="0.35">
      <c r="A1657" t="s">
        <v>2223</v>
      </c>
      <c r="B1657">
        <v>912</v>
      </c>
      <c r="C1657" t="s">
        <v>2225</v>
      </c>
      <c r="D1657" s="7">
        <v>1</v>
      </c>
      <c r="F1657" s="4" t="s">
        <v>2223</v>
      </c>
      <c r="G1657" s="6" t="s">
        <v>2225</v>
      </c>
      <c r="H1657">
        <v>912</v>
      </c>
      <c r="J1657" t="s">
        <v>3725</v>
      </c>
      <c r="K1657" s="7">
        <v>3</v>
      </c>
      <c r="M1657" t="s">
        <v>3725</v>
      </c>
      <c r="N1657" s="7">
        <v>3</v>
      </c>
    </row>
    <row r="1658" spans="1:14" hidden="1" x14ac:dyDescent="0.35">
      <c r="A1658" t="s">
        <v>2226</v>
      </c>
      <c r="B1658">
        <v>913</v>
      </c>
      <c r="C1658" t="s">
        <v>2228</v>
      </c>
      <c r="D1658" s="7">
        <v>1</v>
      </c>
      <c r="F1658" s="4" t="s">
        <v>2226</v>
      </c>
      <c r="G1658" s="6" t="s">
        <v>2228</v>
      </c>
      <c r="H1658">
        <v>913</v>
      </c>
      <c r="J1658" t="s">
        <v>8354</v>
      </c>
      <c r="K1658" s="7">
        <v>1</v>
      </c>
      <c r="M1658" t="s">
        <v>8354</v>
      </c>
      <c r="N1658" s="7">
        <v>1</v>
      </c>
    </row>
    <row r="1659" spans="1:14" hidden="1" x14ac:dyDescent="0.35">
      <c r="A1659" t="s">
        <v>2229</v>
      </c>
      <c r="B1659">
        <v>914</v>
      </c>
      <c r="C1659" t="s">
        <v>2231</v>
      </c>
      <c r="D1659" s="7">
        <v>2</v>
      </c>
      <c r="F1659" s="5" t="s">
        <v>2229</v>
      </c>
      <c r="G1659" s="5" t="s">
        <v>2231</v>
      </c>
      <c r="H1659">
        <v>914</v>
      </c>
      <c r="J1659" t="s">
        <v>8382</v>
      </c>
      <c r="K1659" s="7">
        <v>1</v>
      </c>
      <c r="M1659" t="s">
        <v>8382</v>
      </c>
      <c r="N1659" s="7">
        <v>1</v>
      </c>
    </row>
    <row r="1660" spans="1:14" x14ac:dyDescent="0.35">
      <c r="A1660" t="s">
        <v>2229</v>
      </c>
      <c r="B1660">
        <v>2049</v>
      </c>
      <c r="C1660" t="s">
        <v>4792</v>
      </c>
      <c r="D1660" s="7">
        <v>2</v>
      </c>
      <c r="F1660" s="4" t="s">
        <v>2229</v>
      </c>
      <c r="G1660" s="6" t="s">
        <v>4792</v>
      </c>
      <c r="H1660">
        <v>2049</v>
      </c>
      <c r="J1660" t="s">
        <v>14790</v>
      </c>
      <c r="K1660" s="7">
        <v>2</v>
      </c>
      <c r="M1660" t="s">
        <v>14790</v>
      </c>
      <c r="N1660" s="7">
        <v>2</v>
      </c>
    </row>
    <row r="1661" spans="1:14" x14ac:dyDescent="0.35">
      <c r="A1661" t="s">
        <v>9461</v>
      </c>
      <c r="B1661">
        <v>4330</v>
      </c>
      <c r="C1661" t="s">
        <v>9463</v>
      </c>
      <c r="D1661" s="7">
        <v>1</v>
      </c>
      <c r="F1661" s="4" t="s">
        <v>9461</v>
      </c>
      <c r="G1661" s="6" t="s">
        <v>9463</v>
      </c>
      <c r="H1661">
        <v>4330</v>
      </c>
      <c r="J1661" t="s">
        <v>9090</v>
      </c>
      <c r="K1661" s="7">
        <v>2</v>
      </c>
      <c r="M1661" t="s">
        <v>9090</v>
      </c>
      <c r="N1661" s="7">
        <v>2</v>
      </c>
    </row>
    <row r="1662" spans="1:14" x14ac:dyDescent="0.35">
      <c r="A1662" t="s">
        <v>9464</v>
      </c>
      <c r="B1662">
        <v>4331</v>
      </c>
      <c r="C1662" t="s">
        <v>9466</v>
      </c>
      <c r="D1662" s="7">
        <v>1</v>
      </c>
      <c r="F1662" s="4" t="s">
        <v>9464</v>
      </c>
      <c r="G1662" s="6" t="s">
        <v>9466</v>
      </c>
      <c r="H1662">
        <v>4331</v>
      </c>
      <c r="J1662" t="s">
        <v>7901</v>
      </c>
      <c r="K1662" s="7">
        <v>2</v>
      </c>
      <c r="M1662" t="s">
        <v>7901</v>
      </c>
      <c r="N1662" s="7">
        <v>2</v>
      </c>
    </row>
    <row r="1663" spans="1:14" x14ac:dyDescent="0.35">
      <c r="A1663" t="s">
        <v>9467</v>
      </c>
      <c r="B1663">
        <v>4332</v>
      </c>
      <c r="C1663" t="s">
        <v>9468</v>
      </c>
      <c r="D1663" s="7">
        <v>1</v>
      </c>
      <c r="F1663" s="4" t="s">
        <v>9467</v>
      </c>
      <c r="G1663" s="6" t="s">
        <v>9468</v>
      </c>
      <c r="H1663">
        <v>4332</v>
      </c>
      <c r="J1663" t="s">
        <v>9845</v>
      </c>
      <c r="K1663" s="7">
        <v>2</v>
      </c>
      <c r="M1663" t="s">
        <v>9845</v>
      </c>
      <c r="N1663" s="7">
        <v>2</v>
      </c>
    </row>
    <row r="1664" spans="1:14" x14ac:dyDescent="0.35">
      <c r="A1664" t="s">
        <v>2232</v>
      </c>
      <c r="B1664">
        <v>915</v>
      </c>
      <c r="C1664" t="s">
        <v>2233</v>
      </c>
      <c r="D1664" s="7">
        <v>1</v>
      </c>
      <c r="F1664" s="4" t="s">
        <v>2232</v>
      </c>
      <c r="G1664" s="6" t="s">
        <v>2233</v>
      </c>
      <c r="H1664">
        <v>915</v>
      </c>
      <c r="J1664" t="s">
        <v>10115</v>
      </c>
      <c r="K1664" s="7">
        <v>2</v>
      </c>
      <c r="M1664" t="s">
        <v>10115</v>
      </c>
      <c r="N1664" s="7">
        <v>2</v>
      </c>
    </row>
    <row r="1665" spans="1:14" hidden="1" x14ac:dyDescent="0.35">
      <c r="A1665" t="s">
        <v>2234</v>
      </c>
      <c r="B1665">
        <v>916</v>
      </c>
      <c r="C1665" t="s">
        <v>2235</v>
      </c>
      <c r="D1665" s="7">
        <v>1</v>
      </c>
      <c r="F1665" s="4" t="s">
        <v>2234</v>
      </c>
      <c r="G1665" s="6" t="s">
        <v>2235</v>
      </c>
      <c r="H1665">
        <v>916</v>
      </c>
      <c r="J1665" t="s">
        <v>6140</v>
      </c>
      <c r="K1665" s="7">
        <v>1</v>
      </c>
      <c r="M1665" t="s">
        <v>6140</v>
      </c>
      <c r="N1665" s="7">
        <v>1</v>
      </c>
    </row>
    <row r="1666" spans="1:14" x14ac:dyDescent="0.35">
      <c r="A1666" t="s">
        <v>2236</v>
      </c>
      <c r="B1666">
        <v>917</v>
      </c>
      <c r="C1666" t="s">
        <v>2237</v>
      </c>
      <c r="D1666" s="7">
        <v>1</v>
      </c>
      <c r="F1666" s="4" t="s">
        <v>2236</v>
      </c>
      <c r="G1666" s="6" t="s">
        <v>2237</v>
      </c>
      <c r="H1666">
        <v>917</v>
      </c>
      <c r="J1666" t="s">
        <v>6392</v>
      </c>
      <c r="K1666" s="7">
        <v>3</v>
      </c>
      <c r="M1666" t="s">
        <v>6392</v>
      </c>
      <c r="N1666" s="7">
        <v>3</v>
      </c>
    </row>
    <row r="1667" spans="1:14" x14ac:dyDescent="0.35">
      <c r="A1667" t="s">
        <v>5801</v>
      </c>
      <c r="B1667">
        <v>2494</v>
      </c>
      <c r="C1667" t="s">
        <v>5803</v>
      </c>
      <c r="D1667" s="7">
        <v>1</v>
      </c>
      <c r="F1667" s="4" t="s">
        <v>5801</v>
      </c>
      <c r="G1667" s="6" t="s">
        <v>5803</v>
      </c>
      <c r="H1667">
        <v>2494</v>
      </c>
      <c r="J1667" t="s">
        <v>6382</v>
      </c>
      <c r="K1667" s="7">
        <v>4</v>
      </c>
      <c r="M1667" t="s">
        <v>6382</v>
      </c>
      <c r="N1667" s="7">
        <v>4</v>
      </c>
    </row>
    <row r="1668" spans="1:14" x14ac:dyDescent="0.35">
      <c r="A1668" t="s">
        <v>1966</v>
      </c>
      <c r="B1668">
        <v>802</v>
      </c>
      <c r="C1668" t="s">
        <v>1967</v>
      </c>
      <c r="D1668" s="7">
        <v>1</v>
      </c>
      <c r="F1668" s="5" t="s">
        <v>1966</v>
      </c>
      <c r="G1668" s="5" t="s">
        <v>1967</v>
      </c>
      <c r="H1668">
        <v>802</v>
      </c>
      <c r="J1668" t="s">
        <v>6385</v>
      </c>
      <c r="K1668" s="7">
        <v>2</v>
      </c>
      <c r="M1668" t="s">
        <v>6385</v>
      </c>
      <c r="N1668" s="7">
        <v>2</v>
      </c>
    </row>
    <row r="1669" spans="1:14" x14ac:dyDescent="0.35">
      <c r="A1669" t="s">
        <v>1966</v>
      </c>
      <c r="B1669">
        <v>2495</v>
      </c>
      <c r="C1669" t="s">
        <v>5804</v>
      </c>
      <c r="D1669" s="7">
        <v>1</v>
      </c>
      <c r="F1669" s="4" t="s">
        <v>1966</v>
      </c>
      <c r="G1669" s="6" t="s">
        <v>5804</v>
      </c>
      <c r="H1669">
        <v>2495</v>
      </c>
      <c r="J1669" t="s">
        <v>10761</v>
      </c>
      <c r="K1669" s="7">
        <v>2</v>
      </c>
      <c r="M1669" t="s">
        <v>10761</v>
      </c>
      <c r="N1669" s="7">
        <v>2</v>
      </c>
    </row>
    <row r="1670" spans="1:14" hidden="1" x14ac:dyDescent="0.35">
      <c r="A1670" t="s">
        <v>4777</v>
      </c>
      <c r="B1670">
        <v>2043</v>
      </c>
      <c r="C1670" t="s">
        <v>4779</v>
      </c>
      <c r="D1670" s="7">
        <v>2</v>
      </c>
      <c r="F1670" s="4" t="s">
        <v>4777</v>
      </c>
      <c r="G1670" s="6" t="s">
        <v>4779</v>
      </c>
      <c r="H1670">
        <v>2043</v>
      </c>
      <c r="J1670" t="s">
        <v>10581</v>
      </c>
      <c r="K1670" s="7">
        <v>1</v>
      </c>
      <c r="M1670" t="s">
        <v>10581</v>
      </c>
      <c r="N1670" s="7">
        <v>1</v>
      </c>
    </row>
    <row r="1671" spans="1:14" hidden="1" x14ac:dyDescent="0.35">
      <c r="A1671" t="s">
        <v>4804</v>
      </c>
      <c r="B1671">
        <v>2057</v>
      </c>
      <c r="C1671" t="s">
        <v>4805</v>
      </c>
      <c r="D1671" s="7">
        <v>2</v>
      </c>
      <c r="F1671" s="5" t="s">
        <v>4804</v>
      </c>
      <c r="G1671" s="5" t="s">
        <v>4805</v>
      </c>
      <c r="H1671">
        <v>2057</v>
      </c>
      <c r="J1671" t="s">
        <v>13320</v>
      </c>
      <c r="K1671" s="7">
        <v>1</v>
      </c>
      <c r="M1671" t="s">
        <v>13320</v>
      </c>
      <c r="N1671" s="7">
        <v>1</v>
      </c>
    </row>
    <row r="1672" spans="1:14" x14ac:dyDescent="0.35">
      <c r="A1672" t="s">
        <v>4804</v>
      </c>
      <c r="B1672">
        <v>4333</v>
      </c>
      <c r="C1672" t="s">
        <v>9470</v>
      </c>
      <c r="D1672" s="7">
        <v>1</v>
      </c>
      <c r="F1672" s="4" t="s">
        <v>4804</v>
      </c>
      <c r="G1672" s="6" t="s">
        <v>9470</v>
      </c>
      <c r="H1672">
        <v>4333</v>
      </c>
      <c r="J1672" t="s">
        <v>6150</v>
      </c>
      <c r="K1672" s="7">
        <v>3</v>
      </c>
      <c r="M1672" t="s">
        <v>6150</v>
      </c>
      <c r="N1672" s="7">
        <v>3</v>
      </c>
    </row>
    <row r="1673" spans="1:14" x14ac:dyDescent="0.35">
      <c r="A1673" t="s">
        <v>2238</v>
      </c>
      <c r="B1673">
        <v>918</v>
      </c>
      <c r="C1673" t="s">
        <v>2240</v>
      </c>
      <c r="D1673" s="7">
        <v>2</v>
      </c>
      <c r="F1673" s="4" t="s">
        <v>2238</v>
      </c>
      <c r="G1673" s="6" t="s">
        <v>2240</v>
      </c>
      <c r="H1673">
        <v>918</v>
      </c>
      <c r="J1673" t="s">
        <v>10113</v>
      </c>
      <c r="K1673" s="7">
        <v>3</v>
      </c>
      <c r="M1673" t="s">
        <v>10113</v>
      </c>
      <c r="N1673" s="7">
        <v>3</v>
      </c>
    </row>
    <row r="1674" spans="1:14" hidden="1" x14ac:dyDescent="0.35">
      <c r="A1674" t="s">
        <v>9471</v>
      </c>
      <c r="B1674">
        <v>4334</v>
      </c>
      <c r="C1674" t="s">
        <v>9473</v>
      </c>
      <c r="D1674" s="7">
        <v>1</v>
      </c>
      <c r="F1674" s="4" t="s">
        <v>9471</v>
      </c>
      <c r="G1674" s="6" t="s">
        <v>9473</v>
      </c>
      <c r="H1674">
        <v>4334</v>
      </c>
      <c r="J1674" t="s">
        <v>14693</v>
      </c>
      <c r="K1674" s="7">
        <v>1</v>
      </c>
      <c r="M1674" t="s">
        <v>14693</v>
      </c>
      <c r="N1674" s="7">
        <v>1</v>
      </c>
    </row>
    <row r="1675" spans="1:14" x14ac:dyDescent="0.35">
      <c r="A1675" t="s">
        <v>9474</v>
      </c>
      <c r="B1675">
        <v>4335</v>
      </c>
      <c r="C1675" t="s">
        <v>9475</v>
      </c>
      <c r="D1675" s="7">
        <v>1</v>
      </c>
      <c r="F1675" s="4" t="s">
        <v>9474</v>
      </c>
      <c r="G1675" s="6" t="s">
        <v>9475</v>
      </c>
      <c r="H1675">
        <v>4335</v>
      </c>
      <c r="J1675" t="s">
        <v>6395</v>
      </c>
      <c r="K1675" s="7">
        <v>2</v>
      </c>
      <c r="M1675" t="s">
        <v>6395</v>
      </c>
      <c r="N1675" s="7">
        <v>2</v>
      </c>
    </row>
    <row r="1676" spans="1:14" hidden="1" x14ac:dyDescent="0.35">
      <c r="A1676" t="s">
        <v>2315</v>
      </c>
      <c r="B1676">
        <v>948</v>
      </c>
      <c r="C1676" t="s">
        <v>2316</v>
      </c>
      <c r="D1676" s="7">
        <v>1</v>
      </c>
      <c r="F1676" s="5" t="s">
        <v>2315</v>
      </c>
      <c r="G1676" s="5" t="s">
        <v>2316</v>
      </c>
      <c r="H1676">
        <v>948</v>
      </c>
      <c r="J1676" t="s">
        <v>9870</v>
      </c>
      <c r="K1676" s="7">
        <v>1</v>
      </c>
      <c r="M1676" t="s">
        <v>9870</v>
      </c>
      <c r="N1676" s="7">
        <v>1</v>
      </c>
    </row>
    <row r="1677" spans="1:14" hidden="1" x14ac:dyDescent="0.35">
      <c r="A1677" t="s">
        <v>2315</v>
      </c>
      <c r="B1677">
        <v>2053</v>
      </c>
      <c r="C1677" t="s">
        <v>4799</v>
      </c>
      <c r="D1677" s="7">
        <v>2</v>
      </c>
      <c r="F1677" s="4" t="s">
        <v>2315</v>
      </c>
      <c r="G1677" s="6" t="s">
        <v>4799</v>
      </c>
      <c r="H1677">
        <v>2053</v>
      </c>
      <c r="J1677" t="s">
        <v>9947</v>
      </c>
      <c r="K1677" s="7">
        <v>1</v>
      </c>
      <c r="M1677" t="s">
        <v>9947</v>
      </c>
      <c r="N1677" s="7">
        <v>1</v>
      </c>
    </row>
    <row r="1678" spans="1:14" hidden="1" x14ac:dyDescent="0.35">
      <c r="A1678" t="s">
        <v>9476</v>
      </c>
      <c r="B1678">
        <v>4336</v>
      </c>
      <c r="C1678" t="s">
        <v>9477</v>
      </c>
      <c r="D1678" s="7">
        <v>1</v>
      </c>
      <c r="F1678" s="4" t="s">
        <v>9476</v>
      </c>
      <c r="G1678" s="6" t="s">
        <v>9477</v>
      </c>
      <c r="H1678">
        <v>4336</v>
      </c>
      <c r="J1678" t="s">
        <v>14646</v>
      </c>
      <c r="K1678" s="7">
        <v>1</v>
      </c>
      <c r="M1678" t="s">
        <v>14646</v>
      </c>
      <c r="N1678" s="7">
        <v>1</v>
      </c>
    </row>
    <row r="1679" spans="1:14" hidden="1" x14ac:dyDescent="0.35">
      <c r="A1679" t="s">
        <v>2241</v>
      </c>
      <c r="B1679">
        <v>919</v>
      </c>
      <c r="C1679" t="s">
        <v>2242</v>
      </c>
      <c r="D1679" s="7">
        <v>2</v>
      </c>
      <c r="F1679" s="5" t="s">
        <v>2241</v>
      </c>
      <c r="G1679" s="5" t="s">
        <v>2242</v>
      </c>
      <c r="H1679">
        <v>919</v>
      </c>
      <c r="J1679" t="s">
        <v>12482</v>
      </c>
      <c r="K1679" s="7">
        <v>1</v>
      </c>
      <c r="M1679" t="s">
        <v>12482</v>
      </c>
      <c r="N1679" s="7">
        <v>1</v>
      </c>
    </row>
    <row r="1680" spans="1:14" hidden="1" x14ac:dyDescent="0.35">
      <c r="A1680" t="s">
        <v>2241</v>
      </c>
      <c r="B1680">
        <v>2034</v>
      </c>
      <c r="C1680" t="s">
        <v>4763</v>
      </c>
      <c r="D1680" s="7">
        <v>2</v>
      </c>
      <c r="F1680" s="4" t="s">
        <v>2241</v>
      </c>
      <c r="G1680" s="6" t="s">
        <v>4763</v>
      </c>
      <c r="H1680">
        <v>2034</v>
      </c>
      <c r="J1680" t="s">
        <v>10769</v>
      </c>
      <c r="K1680" s="7">
        <v>1</v>
      </c>
      <c r="M1680" t="s">
        <v>10769</v>
      </c>
      <c r="N1680" s="7">
        <v>1</v>
      </c>
    </row>
    <row r="1681" spans="1:14" x14ac:dyDescent="0.35">
      <c r="A1681" t="s">
        <v>4764</v>
      </c>
      <c r="B1681">
        <v>2035</v>
      </c>
      <c r="C1681" t="s">
        <v>4766</v>
      </c>
      <c r="D1681" s="7">
        <v>2</v>
      </c>
      <c r="F1681" s="5" t="s">
        <v>4764</v>
      </c>
      <c r="G1681" s="5" t="s">
        <v>4766</v>
      </c>
      <c r="H1681">
        <v>2035</v>
      </c>
      <c r="J1681" t="s">
        <v>12443</v>
      </c>
      <c r="K1681" s="7">
        <v>2</v>
      </c>
      <c r="M1681" t="s">
        <v>12443</v>
      </c>
      <c r="N1681" s="7">
        <v>2</v>
      </c>
    </row>
    <row r="1682" spans="1:14" hidden="1" x14ac:dyDescent="0.35">
      <c r="A1682" t="s">
        <v>4764</v>
      </c>
      <c r="B1682">
        <v>4337</v>
      </c>
      <c r="C1682" t="s">
        <v>9478</v>
      </c>
      <c r="D1682" s="7">
        <v>1</v>
      </c>
      <c r="F1682" s="4" t="s">
        <v>4764</v>
      </c>
      <c r="G1682" s="6" t="s">
        <v>9478</v>
      </c>
      <c r="H1682">
        <v>4337</v>
      </c>
      <c r="J1682" t="s">
        <v>11134</v>
      </c>
      <c r="K1682" s="7">
        <v>1</v>
      </c>
      <c r="M1682" t="s">
        <v>11134</v>
      </c>
      <c r="N1682" s="7">
        <v>1</v>
      </c>
    </row>
    <row r="1683" spans="1:14" hidden="1" x14ac:dyDescent="0.35">
      <c r="A1683" t="s">
        <v>2317</v>
      </c>
      <c r="B1683">
        <v>949</v>
      </c>
      <c r="C1683" t="s">
        <v>2318</v>
      </c>
      <c r="D1683" s="7">
        <v>1</v>
      </c>
      <c r="F1683" s="5" t="s">
        <v>2317</v>
      </c>
      <c r="G1683" s="5" t="s">
        <v>2318</v>
      </c>
      <c r="H1683">
        <v>949</v>
      </c>
      <c r="J1683" t="s">
        <v>6390</v>
      </c>
      <c r="K1683" s="7">
        <v>1</v>
      </c>
      <c r="M1683" t="s">
        <v>6390</v>
      </c>
      <c r="N1683" s="7">
        <v>1</v>
      </c>
    </row>
    <row r="1684" spans="1:14" hidden="1" x14ac:dyDescent="0.35">
      <c r="A1684" t="s">
        <v>2317</v>
      </c>
      <c r="B1684">
        <v>5293</v>
      </c>
      <c r="C1684" t="s">
        <v>11349</v>
      </c>
      <c r="D1684" s="7">
        <v>4</v>
      </c>
      <c r="F1684" s="4" t="s">
        <v>2317</v>
      </c>
      <c r="G1684" s="6" t="s">
        <v>11349</v>
      </c>
      <c r="H1684">
        <v>5293</v>
      </c>
      <c r="J1684" t="s">
        <v>6387</v>
      </c>
      <c r="K1684" s="7">
        <v>1</v>
      </c>
      <c r="M1684" t="s">
        <v>6387</v>
      </c>
      <c r="N1684" s="7">
        <v>1</v>
      </c>
    </row>
    <row r="1685" spans="1:14" hidden="1" x14ac:dyDescent="0.35">
      <c r="A1685" t="s">
        <v>5729</v>
      </c>
      <c r="B1685">
        <v>2468</v>
      </c>
      <c r="C1685" t="s">
        <v>5730</v>
      </c>
      <c r="D1685" s="7">
        <v>1</v>
      </c>
      <c r="F1685" s="4" t="s">
        <v>5729</v>
      </c>
      <c r="G1685" s="6" t="s">
        <v>5730</v>
      </c>
      <c r="H1685">
        <v>2468</v>
      </c>
      <c r="J1685" t="s">
        <v>6404</v>
      </c>
      <c r="K1685" s="7">
        <v>1</v>
      </c>
      <c r="M1685" t="s">
        <v>6404</v>
      </c>
      <c r="N1685" s="7">
        <v>1</v>
      </c>
    </row>
    <row r="1686" spans="1:14" x14ac:dyDescent="0.35">
      <c r="A1686" t="s">
        <v>5731</v>
      </c>
      <c r="B1686">
        <v>2469</v>
      </c>
      <c r="C1686" t="s">
        <v>5732</v>
      </c>
      <c r="D1686" s="7">
        <v>1</v>
      </c>
      <c r="F1686" s="5" t="s">
        <v>5731</v>
      </c>
      <c r="G1686" s="5" t="s">
        <v>5732</v>
      </c>
      <c r="H1686">
        <v>2469</v>
      </c>
      <c r="J1686" t="s">
        <v>10793</v>
      </c>
      <c r="K1686" s="7">
        <v>2</v>
      </c>
      <c r="M1686" t="s">
        <v>10793</v>
      </c>
      <c r="N1686" s="7">
        <v>2</v>
      </c>
    </row>
    <row r="1687" spans="1:14" x14ac:dyDescent="0.35">
      <c r="A1687" t="s">
        <v>5731</v>
      </c>
      <c r="B1687">
        <v>4338</v>
      </c>
      <c r="C1687" t="s">
        <v>9479</v>
      </c>
      <c r="D1687" s="7">
        <v>1</v>
      </c>
      <c r="F1687" s="4" t="s">
        <v>5731</v>
      </c>
      <c r="G1687" s="6" t="s">
        <v>9479</v>
      </c>
      <c r="H1687">
        <v>4338</v>
      </c>
      <c r="J1687" t="s">
        <v>6398</v>
      </c>
      <c r="K1687" s="7">
        <v>4</v>
      </c>
      <c r="M1687" t="s">
        <v>6398</v>
      </c>
      <c r="N1687" s="7">
        <v>4</v>
      </c>
    </row>
    <row r="1688" spans="1:14" x14ac:dyDescent="0.35">
      <c r="A1688" t="s">
        <v>2243</v>
      </c>
      <c r="B1688">
        <v>920</v>
      </c>
      <c r="C1688" t="s">
        <v>2245</v>
      </c>
      <c r="D1688" s="7">
        <v>1</v>
      </c>
      <c r="F1688" s="5" t="s">
        <v>2243</v>
      </c>
      <c r="G1688" s="5" t="s">
        <v>2245</v>
      </c>
      <c r="H1688">
        <v>920</v>
      </c>
      <c r="J1688" t="s">
        <v>12658</v>
      </c>
      <c r="K1688" s="7">
        <v>2</v>
      </c>
      <c r="M1688" t="s">
        <v>12658</v>
      </c>
      <c r="N1688" s="7">
        <v>2</v>
      </c>
    </row>
    <row r="1689" spans="1:14" hidden="1" x14ac:dyDescent="0.35">
      <c r="A1689" t="s">
        <v>2243</v>
      </c>
      <c r="B1689">
        <v>2470</v>
      </c>
      <c r="C1689" t="s">
        <v>5733</v>
      </c>
      <c r="D1689" s="7">
        <v>2</v>
      </c>
      <c r="F1689" s="4" t="s">
        <v>2243</v>
      </c>
      <c r="G1689" s="6" t="s">
        <v>5733</v>
      </c>
      <c r="H1689">
        <v>2470</v>
      </c>
      <c r="J1689" t="s">
        <v>13092</v>
      </c>
      <c r="K1689" s="7">
        <v>1</v>
      </c>
      <c r="M1689" t="s">
        <v>13092</v>
      </c>
      <c r="N1689" s="7">
        <v>1</v>
      </c>
    </row>
    <row r="1690" spans="1:14" hidden="1" x14ac:dyDescent="0.35">
      <c r="A1690" t="s">
        <v>2246</v>
      </c>
      <c r="B1690">
        <v>921</v>
      </c>
      <c r="C1690" t="s">
        <v>2248</v>
      </c>
      <c r="D1690" s="7">
        <v>1</v>
      </c>
      <c r="F1690" s="4" t="s">
        <v>2246</v>
      </c>
      <c r="G1690" s="6" t="s">
        <v>2248</v>
      </c>
      <c r="H1690">
        <v>921</v>
      </c>
      <c r="J1690" t="s">
        <v>13090</v>
      </c>
      <c r="K1690" s="7">
        <v>1</v>
      </c>
      <c r="M1690" t="s">
        <v>13090</v>
      </c>
      <c r="N1690" s="7">
        <v>1</v>
      </c>
    </row>
    <row r="1691" spans="1:14" hidden="1" x14ac:dyDescent="0.35">
      <c r="A1691" t="s">
        <v>5734</v>
      </c>
      <c r="B1691">
        <v>2471</v>
      </c>
      <c r="C1691" t="s">
        <v>5736</v>
      </c>
      <c r="D1691" s="7">
        <v>1</v>
      </c>
      <c r="F1691" s="5" t="s">
        <v>5734</v>
      </c>
      <c r="G1691" s="5" t="s">
        <v>5736</v>
      </c>
      <c r="H1691">
        <v>2471</v>
      </c>
      <c r="J1691" t="s">
        <v>14691</v>
      </c>
      <c r="K1691" s="7">
        <v>1</v>
      </c>
      <c r="M1691" t="s">
        <v>14691</v>
      </c>
      <c r="N1691" s="7">
        <v>1</v>
      </c>
    </row>
    <row r="1692" spans="1:14" hidden="1" x14ac:dyDescent="0.35">
      <c r="A1692" t="s">
        <v>5734</v>
      </c>
      <c r="B1692">
        <v>4339</v>
      </c>
      <c r="C1692" t="s">
        <v>9480</v>
      </c>
      <c r="D1692" s="7">
        <v>1</v>
      </c>
      <c r="F1692" s="4" t="s">
        <v>5734</v>
      </c>
      <c r="G1692" s="6" t="s">
        <v>9480</v>
      </c>
      <c r="H1692">
        <v>4339</v>
      </c>
      <c r="J1692" t="s">
        <v>9873</v>
      </c>
      <c r="K1692" s="7">
        <v>1</v>
      </c>
      <c r="M1692" t="s">
        <v>9873</v>
      </c>
      <c r="N1692" s="7">
        <v>1</v>
      </c>
    </row>
    <row r="1693" spans="1:14" hidden="1" x14ac:dyDescent="0.35">
      <c r="A1693" t="s">
        <v>2249</v>
      </c>
      <c r="B1693">
        <v>922</v>
      </c>
      <c r="C1693" t="s">
        <v>2251</v>
      </c>
      <c r="D1693" s="7">
        <v>1</v>
      </c>
      <c r="F1693" s="4" t="s">
        <v>2249</v>
      </c>
      <c r="G1693" s="6" t="s">
        <v>2251</v>
      </c>
      <c r="H1693">
        <v>922</v>
      </c>
      <c r="J1693" t="s">
        <v>9882</v>
      </c>
      <c r="K1693" s="7">
        <v>1</v>
      </c>
      <c r="M1693" t="s">
        <v>9882</v>
      </c>
      <c r="N1693" s="7">
        <v>1</v>
      </c>
    </row>
    <row r="1694" spans="1:14" x14ac:dyDescent="0.35">
      <c r="A1694" t="s">
        <v>4767</v>
      </c>
      <c r="B1694">
        <v>2036</v>
      </c>
      <c r="C1694" t="s">
        <v>4768</v>
      </c>
      <c r="D1694" s="7">
        <v>2</v>
      </c>
      <c r="F1694" s="4" t="s">
        <v>4767</v>
      </c>
      <c r="G1694" s="6" t="s">
        <v>4768</v>
      </c>
      <c r="H1694">
        <v>2036</v>
      </c>
      <c r="J1694" t="s">
        <v>12457</v>
      </c>
      <c r="K1694" s="7">
        <v>2</v>
      </c>
      <c r="M1694" t="s">
        <v>12457</v>
      </c>
      <c r="N1694" s="7">
        <v>2</v>
      </c>
    </row>
    <row r="1695" spans="1:14" hidden="1" x14ac:dyDescent="0.35">
      <c r="A1695" t="s">
        <v>4769</v>
      </c>
      <c r="B1695">
        <v>2037</v>
      </c>
      <c r="C1695" t="s">
        <v>4770</v>
      </c>
      <c r="D1695" s="7">
        <v>2</v>
      </c>
      <c r="F1695" s="4" t="s">
        <v>4769</v>
      </c>
      <c r="G1695" s="6" t="s">
        <v>4770</v>
      </c>
      <c r="H1695">
        <v>2037</v>
      </c>
      <c r="J1695" t="s">
        <v>11143</v>
      </c>
      <c r="K1695" s="7">
        <v>1</v>
      </c>
      <c r="M1695" t="s">
        <v>11143</v>
      </c>
      <c r="N1695" s="7">
        <v>1</v>
      </c>
    </row>
    <row r="1696" spans="1:14" hidden="1" x14ac:dyDescent="0.35">
      <c r="A1696" t="s">
        <v>2252</v>
      </c>
      <c r="B1696">
        <v>923</v>
      </c>
      <c r="C1696" t="s">
        <v>2253</v>
      </c>
      <c r="D1696" s="7">
        <v>1</v>
      </c>
      <c r="F1696" s="5" t="s">
        <v>2252</v>
      </c>
      <c r="G1696" s="5" t="s">
        <v>2253</v>
      </c>
      <c r="H1696">
        <v>923</v>
      </c>
      <c r="J1696" t="s">
        <v>13030</v>
      </c>
      <c r="K1696" s="7">
        <v>1</v>
      </c>
      <c r="M1696" t="s">
        <v>13030</v>
      </c>
      <c r="N1696" s="7">
        <v>1</v>
      </c>
    </row>
    <row r="1697" spans="1:14" hidden="1" x14ac:dyDescent="0.35">
      <c r="A1697" t="s">
        <v>2252</v>
      </c>
      <c r="B1697">
        <v>4340</v>
      </c>
      <c r="C1697" t="s">
        <v>9481</v>
      </c>
      <c r="D1697" s="7">
        <v>1</v>
      </c>
      <c r="F1697" s="4" t="s">
        <v>2252</v>
      </c>
      <c r="G1697" s="6" t="s">
        <v>9481</v>
      </c>
      <c r="H1697">
        <v>4340</v>
      </c>
      <c r="J1697" t="s">
        <v>12447</v>
      </c>
      <c r="K1697" s="7">
        <v>1</v>
      </c>
      <c r="M1697" t="s">
        <v>12447</v>
      </c>
      <c r="N1697" s="7">
        <v>1</v>
      </c>
    </row>
    <row r="1698" spans="1:14" hidden="1" x14ac:dyDescent="0.35">
      <c r="A1698" t="s">
        <v>9482</v>
      </c>
      <c r="B1698">
        <v>4341</v>
      </c>
      <c r="C1698" t="s">
        <v>9484</v>
      </c>
      <c r="D1698" s="7">
        <v>1</v>
      </c>
      <c r="F1698" s="4" t="s">
        <v>9482</v>
      </c>
      <c r="G1698" s="6" t="s">
        <v>9484</v>
      </c>
      <c r="H1698">
        <v>4341</v>
      </c>
      <c r="J1698" t="s">
        <v>12350</v>
      </c>
      <c r="K1698" s="7">
        <v>1</v>
      </c>
      <c r="M1698" t="s">
        <v>12350</v>
      </c>
      <c r="N1698" s="7">
        <v>1</v>
      </c>
    </row>
    <row r="1699" spans="1:14" hidden="1" x14ac:dyDescent="0.35">
      <c r="A1699" t="s">
        <v>9485</v>
      </c>
      <c r="B1699">
        <v>4342</v>
      </c>
      <c r="C1699" t="s">
        <v>9487</v>
      </c>
      <c r="D1699" s="7">
        <v>1</v>
      </c>
      <c r="F1699" s="4" t="s">
        <v>9485</v>
      </c>
      <c r="G1699" s="6" t="s">
        <v>9487</v>
      </c>
      <c r="H1699">
        <v>4342</v>
      </c>
      <c r="J1699" t="s">
        <v>12335</v>
      </c>
      <c r="K1699" s="7">
        <v>1</v>
      </c>
      <c r="M1699" t="s">
        <v>12335</v>
      </c>
      <c r="N1699" s="7">
        <v>1</v>
      </c>
    </row>
    <row r="1700" spans="1:14" hidden="1" x14ac:dyDescent="0.35">
      <c r="A1700" t="s">
        <v>2254</v>
      </c>
      <c r="B1700">
        <v>924</v>
      </c>
      <c r="C1700" t="s">
        <v>2256</v>
      </c>
      <c r="D1700" s="7">
        <v>1</v>
      </c>
      <c r="F1700" s="4" t="s">
        <v>2254</v>
      </c>
      <c r="G1700" s="6" t="s">
        <v>2256</v>
      </c>
      <c r="H1700">
        <v>924</v>
      </c>
      <c r="J1700" t="s">
        <v>14879</v>
      </c>
      <c r="K1700" s="7">
        <v>1</v>
      </c>
      <c r="M1700" t="s">
        <v>14879</v>
      </c>
      <c r="N1700" s="7">
        <v>1</v>
      </c>
    </row>
    <row r="1701" spans="1:14" hidden="1" x14ac:dyDescent="0.35">
      <c r="A1701" t="s">
        <v>2257</v>
      </c>
      <c r="B1701">
        <v>925</v>
      </c>
      <c r="C1701" t="s">
        <v>2259</v>
      </c>
      <c r="D1701" s="7">
        <v>1</v>
      </c>
      <c r="F1701" s="5" t="s">
        <v>2257</v>
      </c>
      <c r="G1701" s="5" t="s">
        <v>2259</v>
      </c>
      <c r="H1701">
        <v>925</v>
      </c>
      <c r="J1701" t="s">
        <v>14882</v>
      </c>
      <c r="K1701" s="7">
        <v>1</v>
      </c>
      <c r="M1701" t="s">
        <v>14882</v>
      </c>
      <c r="N1701" s="7">
        <v>1</v>
      </c>
    </row>
    <row r="1702" spans="1:14" hidden="1" x14ac:dyDescent="0.35">
      <c r="A1702" t="s">
        <v>2257</v>
      </c>
      <c r="B1702">
        <v>4343</v>
      </c>
      <c r="C1702" t="s">
        <v>9488</v>
      </c>
      <c r="D1702" s="7">
        <v>1</v>
      </c>
      <c r="F1702" s="4" t="s">
        <v>2257</v>
      </c>
      <c r="G1702" s="6" t="s">
        <v>9488</v>
      </c>
      <c r="H1702">
        <v>4343</v>
      </c>
      <c r="J1702" t="s">
        <v>11765</v>
      </c>
      <c r="K1702" s="7">
        <v>1</v>
      </c>
      <c r="M1702" t="s">
        <v>11765</v>
      </c>
      <c r="N1702" s="7">
        <v>1</v>
      </c>
    </row>
    <row r="1703" spans="1:14" hidden="1" x14ac:dyDescent="0.35">
      <c r="A1703" t="s">
        <v>4788</v>
      </c>
      <c r="B1703">
        <v>2047</v>
      </c>
      <c r="C1703" t="s">
        <v>4789</v>
      </c>
      <c r="D1703" s="7">
        <v>2</v>
      </c>
      <c r="F1703" s="4" t="s">
        <v>4788</v>
      </c>
      <c r="G1703" s="6" t="s">
        <v>4789</v>
      </c>
      <c r="H1703">
        <v>2047</v>
      </c>
      <c r="J1703" t="s">
        <v>13452</v>
      </c>
      <c r="K1703" s="7">
        <v>1</v>
      </c>
      <c r="M1703" t="s">
        <v>13452</v>
      </c>
      <c r="N1703" s="7">
        <v>1</v>
      </c>
    </row>
    <row r="1704" spans="1:14" hidden="1" x14ac:dyDescent="0.35">
      <c r="A1704" t="s">
        <v>4790</v>
      </c>
      <c r="B1704">
        <v>2048</v>
      </c>
      <c r="C1704" t="s">
        <v>4791</v>
      </c>
      <c r="D1704" s="7">
        <v>2</v>
      </c>
      <c r="F1704" s="4" t="s">
        <v>4790</v>
      </c>
      <c r="G1704" s="6" t="s">
        <v>4791</v>
      </c>
      <c r="H1704">
        <v>2048</v>
      </c>
      <c r="J1704" t="s">
        <v>14912</v>
      </c>
      <c r="K1704" s="7">
        <v>1</v>
      </c>
      <c r="M1704" t="s">
        <v>14912</v>
      </c>
      <c r="N1704" s="7">
        <v>1</v>
      </c>
    </row>
    <row r="1705" spans="1:14" hidden="1" x14ac:dyDescent="0.35">
      <c r="A1705" t="s">
        <v>2260</v>
      </c>
      <c r="B1705">
        <v>926</v>
      </c>
      <c r="C1705" t="s">
        <v>2261</v>
      </c>
      <c r="D1705" s="7">
        <v>1</v>
      </c>
      <c r="F1705" s="4" t="s">
        <v>2260</v>
      </c>
      <c r="G1705" s="6" t="s">
        <v>2261</v>
      </c>
      <c r="H1705">
        <v>926</v>
      </c>
      <c r="J1705" t="s">
        <v>11676</v>
      </c>
      <c r="K1705" s="7">
        <v>1</v>
      </c>
      <c r="M1705" t="s">
        <v>11676</v>
      </c>
      <c r="N1705" s="7">
        <v>1</v>
      </c>
    </row>
    <row r="1706" spans="1:14" hidden="1" x14ac:dyDescent="0.35">
      <c r="A1706" t="s">
        <v>4783</v>
      </c>
      <c r="B1706">
        <v>2045</v>
      </c>
      <c r="C1706" t="s">
        <v>4784</v>
      </c>
      <c r="D1706" s="7">
        <v>2</v>
      </c>
      <c r="F1706" s="4" t="s">
        <v>4783</v>
      </c>
      <c r="G1706" s="6" t="s">
        <v>4784</v>
      </c>
      <c r="H1706">
        <v>2045</v>
      </c>
      <c r="J1706" t="s">
        <v>11639</v>
      </c>
      <c r="K1706" s="7">
        <v>1</v>
      </c>
      <c r="M1706" t="s">
        <v>11639</v>
      </c>
      <c r="N1706" s="7">
        <v>1</v>
      </c>
    </row>
    <row r="1707" spans="1:14" hidden="1" x14ac:dyDescent="0.35">
      <c r="A1707" t="s">
        <v>2262</v>
      </c>
      <c r="B1707">
        <v>927</v>
      </c>
      <c r="C1707" t="s">
        <v>2263</v>
      </c>
      <c r="D1707" s="7">
        <v>1</v>
      </c>
      <c r="F1707" s="5" t="s">
        <v>2262</v>
      </c>
      <c r="G1707" s="5" t="s">
        <v>2263</v>
      </c>
      <c r="H1707">
        <v>927</v>
      </c>
      <c r="J1707" t="s">
        <v>6529</v>
      </c>
      <c r="K1707" s="7">
        <v>1</v>
      </c>
      <c r="M1707" t="s">
        <v>6529</v>
      </c>
      <c r="N1707" s="7">
        <v>1</v>
      </c>
    </row>
    <row r="1708" spans="1:14" x14ac:dyDescent="0.35">
      <c r="A1708" t="s">
        <v>2262</v>
      </c>
      <c r="B1708">
        <v>2038</v>
      </c>
      <c r="C1708" t="s">
        <v>4771</v>
      </c>
      <c r="D1708" s="7">
        <v>1</v>
      </c>
      <c r="F1708" s="4" t="s">
        <v>2262</v>
      </c>
      <c r="G1708" s="6" t="s">
        <v>4771</v>
      </c>
      <c r="H1708">
        <v>2038</v>
      </c>
      <c r="J1708" t="s">
        <v>2142</v>
      </c>
      <c r="K1708" s="7">
        <v>6</v>
      </c>
      <c r="M1708" t="s">
        <v>2142</v>
      </c>
      <c r="N1708" s="7">
        <v>6</v>
      </c>
    </row>
    <row r="1709" spans="1:14" hidden="1" x14ac:dyDescent="0.35">
      <c r="A1709" t="s">
        <v>9489</v>
      </c>
      <c r="B1709">
        <v>4344</v>
      </c>
      <c r="C1709" t="s">
        <v>9491</v>
      </c>
      <c r="D1709" s="7">
        <v>1</v>
      </c>
      <c r="F1709" s="4" t="s">
        <v>9489</v>
      </c>
      <c r="G1709" s="6" t="s">
        <v>9491</v>
      </c>
      <c r="H1709">
        <v>4344</v>
      </c>
      <c r="J1709" t="s">
        <v>13650</v>
      </c>
      <c r="K1709" s="7">
        <v>1</v>
      </c>
      <c r="M1709" t="s">
        <v>13650</v>
      </c>
      <c r="N1709" s="7">
        <v>1</v>
      </c>
    </row>
    <row r="1710" spans="1:14" hidden="1" x14ac:dyDescent="0.35">
      <c r="A1710" t="s">
        <v>12122</v>
      </c>
      <c r="B1710">
        <v>5644</v>
      </c>
      <c r="C1710" t="s">
        <v>12123</v>
      </c>
      <c r="D1710" s="7">
        <v>1</v>
      </c>
      <c r="F1710" s="4" t="s">
        <v>12122</v>
      </c>
      <c r="G1710" s="6" t="s">
        <v>12123</v>
      </c>
      <c r="H1710">
        <v>5644</v>
      </c>
      <c r="J1710" t="s">
        <v>13071</v>
      </c>
      <c r="K1710" s="7">
        <v>1</v>
      </c>
      <c r="M1710" t="s">
        <v>13071</v>
      </c>
      <c r="N1710" s="7">
        <v>1</v>
      </c>
    </row>
    <row r="1711" spans="1:14" hidden="1" x14ac:dyDescent="0.35">
      <c r="A1711" t="s">
        <v>2264</v>
      </c>
      <c r="B1711">
        <v>928</v>
      </c>
      <c r="C1711" t="s">
        <v>2265</v>
      </c>
      <c r="D1711" s="7">
        <v>2</v>
      </c>
      <c r="F1711" s="4" t="s">
        <v>2264</v>
      </c>
      <c r="G1711" s="6" t="s">
        <v>2265</v>
      </c>
      <c r="H1711">
        <v>928</v>
      </c>
      <c r="J1711" t="s">
        <v>13306</v>
      </c>
      <c r="K1711" s="7">
        <v>1</v>
      </c>
      <c r="M1711" t="s">
        <v>13306</v>
      </c>
      <c r="N1711" s="7">
        <v>1</v>
      </c>
    </row>
    <row r="1712" spans="1:14" hidden="1" x14ac:dyDescent="0.35">
      <c r="A1712" t="s">
        <v>9492</v>
      </c>
      <c r="B1712">
        <v>4345</v>
      </c>
      <c r="C1712" t="s">
        <v>9493</v>
      </c>
      <c r="D1712" s="7">
        <v>1</v>
      </c>
      <c r="F1712" s="4" t="s">
        <v>9492</v>
      </c>
      <c r="G1712" s="6" t="s">
        <v>9493</v>
      </c>
      <c r="H1712">
        <v>4345</v>
      </c>
      <c r="J1712" t="s">
        <v>13546</v>
      </c>
      <c r="K1712" s="7">
        <v>1</v>
      </c>
      <c r="M1712" t="s">
        <v>13546</v>
      </c>
      <c r="N1712" s="7">
        <v>1</v>
      </c>
    </row>
    <row r="1713" spans="1:14" hidden="1" x14ac:dyDescent="0.35">
      <c r="A1713" t="s">
        <v>2266</v>
      </c>
      <c r="B1713">
        <v>929</v>
      </c>
      <c r="C1713" t="s">
        <v>2268</v>
      </c>
      <c r="D1713" s="7">
        <v>1</v>
      </c>
      <c r="F1713" s="4" t="s">
        <v>2266</v>
      </c>
      <c r="G1713" s="6" t="s">
        <v>2268</v>
      </c>
      <c r="H1713">
        <v>929</v>
      </c>
      <c r="J1713" t="s">
        <v>11194</v>
      </c>
      <c r="K1713" s="7">
        <v>1</v>
      </c>
      <c r="M1713" t="s">
        <v>11194</v>
      </c>
      <c r="N1713" s="7">
        <v>1</v>
      </c>
    </row>
    <row r="1714" spans="1:14" x14ac:dyDescent="0.35">
      <c r="A1714" t="s">
        <v>2269</v>
      </c>
      <c r="B1714">
        <v>930</v>
      </c>
      <c r="C1714" t="s">
        <v>2271</v>
      </c>
      <c r="D1714" s="7">
        <v>1</v>
      </c>
      <c r="F1714" s="5" t="s">
        <v>2269</v>
      </c>
      <c r="G1714" s="5" t="s">
        <v>2271</v>
      </c>
      <c r="H1714">
        <v>930</v>
      </c>
      <c r="J1714" t="s">
        <v>2161</v>
      </c>
      <c r="K1714" s="7">
        <v>2</v>
      </c>
      <c r="M1714" t="s">
        <v>2161</v>
      </c>
      <c r="N1714" s="7">
        <v>2</v>
      </c>
    </row>
    <row r="1715" spans="1:14" x14ac:dyDescent="0.35">
      <c r="A1715" t="s">
        <v>2269</v>
      </c>
      <c r="B1715">
        <v>4346</v>
      </c>
      <c r="C1715" t="s">
        <v>9494</v>
      </c>
      <c r="D1715" s="7">
        <v>1</v>
      </c>
      <c r="F1715" s="4" t="s">
        <v>2269</v>
      </c>
      <c r="G1715" s="6" t="s">
        <v>9494</v>
      </c>
      <c r="H1715">
        <v>4346</v>
      </c>
      <c r="J1715" t="s">
        <v>10990</v>
      </c>
      <c r="K1715" s="7">
        <v>3</v>
      </c>
      <c r="M1715" t="s">
        <v>10990</v>
      </c>
      <c r="N1715" s="7">
        <v>3</v>
      </c>
    </row>
    <row r="1716" spans="1:14" hidden="1" x14ac:dyDescent="0.35">
      <c r="A1716" t="s">
        <v>2272</v>
      </c>
      <c r="B1716">
        <v>931</v>
      </c>
      <c r="C1716" t="s">
        <v>2274</v>
      </c>
      <c r="D1716" s="7">
        <v>1</v>
      </c>
      <c r="F1716" s="5" t="s">
        <v>2272</v>
      </c>
      <c r="G1716" s="5" t="s">
        <v>2274</v>
      </c>
      <c r="H1716">
        <v>931</v>
      </c>
      <c r="J1716" t="s">
        <v>11404</v>
      </c>
      <c r="K1716" s="7">
        <v>1</v>
      </c>
      <c r="M1716" t="s">
        <v>11404</v>
      </c>
      <c r="N1716" s="7">
        <v>1</v>
      </c>
    </row>
    <row r="1717" spans="1:14" x14ac:dyDescent="0.35">
      <c r="A1717" t="s">
        <v>2272</v>
      </c>
      <c r="B1717">
        <v>2054</v>
      </c>
      <c r="C1717" t="s">
        <v>4800</v>
      </c>
      <c r="D1717" s="7">
        <v>2</v>
      </c>
      <c r="F1717" s="5" t="s">
        <v>2272</v>
      </c>
      <c r="G1717" s="5" t="s">
        <v>4800</v>
      </c>
      <c r="H1717">
        <v>2054</v>
      </c>
      <c r="J1717" t="s">
        <v>2164</v>
      </c>
      <c r="K1717" s="7">
        <v>2</v>
      </c>
      <c r="M1717" t="s">
        <v>2164</v>
      </c>
      <c r="N1717" s="7">
        <v>2</v>
      </c>
    </row>
    <row r="1718" spans="1:14" x14ac:dyDescent="0.35">
      <c r="A1718" t="s">
        <v>2272</v>
      </c>
      <c r="B1718">
        <v>4347</v>
      </c>
      <c r="C1718" t="s">
        <v>9496</v>
      </c>
      <c r="D1718" s="7">
        <v>1</v>
      </c>
      <c r="F1718" s="4" t="s">
        <v>2272</v>
      </c>
      <c r="G1718" s="6" t="s">
        <v>9496</v>
      </c>
      <c r="H1718">
        <v>4347</v>
      </c>
      <c r="J1718" t="s">
        <v>11550</v>
      </c>
      <c r="K1718" s="7">
        <v>3</v>
      </c>
      <c r="M1718" t="s">
        <v>11550</v>
      </c>
      <c r="N1718" s="7">
        <v>3</v>
      </c>
    </row>
    <row r="1719" spans="1:14" hidden="1" x14ac:dyDescent="0.35">
      <c r="A1719" t="s">
        <v>2325</v>
      </c>
      <c r="B1719">
        <v>952</v>
      </c>
      <c r="C1719" t="s">
        <v>2326</v>
      </c>
      <c r="D1719" s="7">
        <v>1</v>
      </c>
      <c r="F1719" s="4" t="s">
        <v>2325</v>
      </c>
      <c r="G1719" s="6" t="s">
        <v>2326</v>
      </c>
      <c r="H1719">
        <v>952</v>
      </c>
      <c r="J1719" t="s">
        <v>12937</v>
      </c>
      <c r="K1719" s="7">
        <v>1</v>
      </c>
      <c r="M1719" t="s">
        <v>12937</v>
      </c>
      <c r="N1719" s="7">
        <v>1</v>
      </c>
    </row>
    <row r="1720" spans="1:14" hidden="1" x14ac:dyDescent="0.35">
      <c r="A1720" t="s">
        <v>2282</v>
      </c>
      <c r="B1720">
        <v>935</v>
      </c>
      <c r="C1720" t="s">
        <v>2283</v>
      </c>
      <c r="D1720" s="7">
        <v>1</v>
      </c>
      <c r="F1720" s="5" t="s">
        <v>2282</v>
      </c>
      <c r="G1720" s="5" t="s">
        <v>2283</v>
      </c>
      <c r="H1720">
        <v>935</v>
      </c>
      <c r="J1720" t="s">
        <v>15170</v>
      </c>
      <c r="K1720" s="7">
        <v>1</v>
      </c>
      <c r="M1720" t="s">
        <v>15170</v>
      </c>
      <c r="N1720" s="7">
        <v>1</v>
      </c>
    </row>
    <row r="1721" spans="1:14" x14ac:dyDescent="0.35">
      <c r="A1721" t="s">
        <v>2282</v>
      </c>
      <c r="B1721">
        <v>4348</v>
      </c>
      <c r="C1721" t="s">
        <v>9498</v>
      </c>
      <c r="D1721" s="7">
        <v>1</v>
      </c>
      <c r="F1721" s="4" t="s">
        <v>2282</v>
      </c>
      <c r="G1721" s="6" t="s">
        <v>9498</v>
      </c>
      <c r="H1721">
        <v>4348</v>
      </c>
      <c r="J1721" t="s">
        <v>2144</v>
      </c>
      <c r="K1721" s="7">
        <v>3</v>
      </c>
      <c r="M1721" t="s">
        <v>2144</v>
      </c>
      <c r="N1721" s="7">
        <v>3</v>
      </c>
    </row>
    <row r="1722" spans="1:14" x14ac:dyDescent="0.35">
      <c r="A1722" t="s">
        <v>2275</v>
      </c>
      <c r="B1722">
        <v>932</v>
      </c>
      <c r="C1722" t="s">
        <v>2276</v>
      </c>
      <c r="D1722" s="7">
        <v>1</v>
      </c>
      <c r="F1722" s="4" t="s">
        <v>2275</v>
      </c>
      <c r="G1722" s="6" t="s">
        <v>2276</v>
      </c>
      <c r="H1722">
        <v>932</v>
      </c>
      <c r="J1722" t="s">
        <v>2146</v>
      </c>
      <c r="K1722" s="7">
        <v>2</v>
      </c>
      <c r="M1722" t="s">
        <v>2146</v>
      </c>
      <c r="N1722" s="7">
        <v>2</v>
      </c>
    </row>
    <row r="1723" spans="1:14" x14ac:dyDescent="0.35">
      <c r="A1723" t="s">
        <v>2277</v>
      </c>
      <c r="B1723">
        <v>933</v>
      </c>
      <c r="C1723" t="s">
        <v>2278</v>
      </c>
      <c r="D1723" s="7">
        <v>1</v>
      </c>
      <c r="F1723" s="4" t="s">
        <v>2277</v>
      </c>
      <c r="G1723" s="6" t="s">
        <v>2278</v>
      </c>
      <c r="H1723">
        <v>933</v>
      </c>
      <c r="J1723" t="s">
        <v>2148</v>
      </c>
      <c r="K1723" s="7">
        <v>2</v>
      </c>
      <c r="M1723" t="s">
        <v>2148</v>
      </c>
      <c r="N1723" s="7">
        <v>2</v>
      </c>
    </row>
    <row r="1724" spans="1:14" x14ac:dyDescent="0.35">
      <c r="A1724" t="s">
        <v>2279</v>
      </c>
      <c r="B1724">
        <v>934</v>
      </c>
      <c r="C1724" t="s">
        <v>2281</v>
      </c>
      <c r="D1724" s="7">
        <v>1</v>
      </c>
      <c r="F1724" s="4" t="s">
        <v>2279</v>
      </c>
      <c r="G1724" s="6" t="s">
        <v>2281</v>
      </c>
      <c r="H1724">
        <v>934</v>
      </c>
      <c r="J1724" t="s">
        <v>2150</v>
      </c>
      <c r="K1724" s="7">
        <v>4</v>
      </c>
      <c r="M1724" t="s">
        <v>2150</v>
      </c>
      <c r="N1724" s="7">
        <v>4</v>
      </c>
    </row>
    <row r="1725" spans="1:14" x14ac:dyDescent="0.35">
      <c r="A1725" t="s">
        <v>4785</v>
      </c>
      <c r="B1725">
        <v>2046</v>
      </c>
      <c r="C1725" t="s">
        <v>4787</v>
      </c>
      <c r="D1725" s="7">
        <v>2</v>
      </c>
      <c r="F1725" s="4" t="s">
        <v>4785</v>
      </c>
      <c r="G1725" s="6" t="s">
        <v>4787</v>
      </c>
      <c r="H1725">
        <v>2046</v>
      </c>
      <c r="J1725" t="s">
        <v>2152</v>
      </c>
      <c r="K1725" s="7">
        <v>5</v>
      </c>
      <c r="M1725" t="s">
        <v>2152</v>
      </c>
      <c r="N1725" s="7">
        <v>5</v>
      </c>
    </row>
    <row r="1726" spans="1:14" hidden="1" x14ac:dyDescent="0.35">
      <c r="A1726" t="s">
        <v>4802</v>
      </c>
      <c r="B1726">
        <v>2056</v>
      </c>
      <c r="C1726" t="s">
        <v>4803</v>
      </c>
      <c r="D1726" s="7">
        <v>2</v>
      </c>
      <c r="F1726" s="4" t="s">
        <v>4802</v>
      </c>
      <c r="G1726" s="6" t="s">
        <v>4803</v>
      </c>
      <c r="H1726">
        <v>2056</v>
      </c>
      <c r="J1726" t="s">
        <v>10996</v>
      </c>
      <c r="K1726" s="7">
        <v>1</v>
      </c>
      <c r="M1726" t="s">
        <v>10996</v>
      </c>
      <c r="N1726" s="7">
        <v>1</v>
      </c>
    </row>
    <row r="1727" spans="1:14" hidden="1" x14ac:dyDescent="0.35">
      <c r="A1727" t="s">
        <v>2284</v>
      </c>
      <c r="B1727">
        <v>936</v>
      </c>
      <c r="C1727" t="s">
        <v>2286</v>
      </c>
      <c r="D1727" s="7">
        <v>1</v>
      </c>
      <c r="F1727" s="5" t="s">
        <v>2284</v>
      </c>
      <c r="G1727" s="5" t="s">
        <v>2286</v>
      </c>
      <c r="H1727">
        <v>936</v>
      </c>
      <c r="J1727" t="s">
        <v>10993</v>
      </c>
      <c r="K1727" s="7">
        <v>1</v>
      </c>
      <c r="M1727" t="s">
        <v>10993</v>
      </c>
      <c r="N1727" s="7">
        <v>1</v>
      </c>
    </row>
    <row r="1728" spans="1:14" hidden="1" x14ac:dyDescent="0.35">
      <c r="A1728" t="s">
        <v>2284</v>
      </c>
      <c r="B1728">
        <v>4349</v>
      </c>
      <c r="C1728" t="s">
        <v>9500</v>
      </c>
      <c r="D1728" s="7">
        <v>1</v>
      </c>
      <c r="F1728" s="4" t="s">
        <v>2284</v>
      </c>
      <c r="G1728" s="6" t="s">
        <v>9500</v>
      </c>
      <c r="H1728">
        <v>4349</v>
      </c>
      <c r="J1728" t="s">
        <v>10473</v>
      </c>
      <c r="K1728" s="7">
        <v>1</v>
      </c>
      <c r="M1728" t="s">
        <v>10473</v>
      </c>
      <c r="N1728" s="7">
        <v>1</v>
      </c>
    </row>
    <row r="1729" spans="1:14" hidden="1" x14ac:dyDescent="0.35">
      <c r="A1729" t="s">
        <v>2287</v>
      </c>
      <c r="B1729">
        <v>937</v>
      </c>
      <c r="C1729" t="s">
        <v>2288</v>
      </c>
      <c r="D1729" s="7">
        <v>3</v>
      </c>
      <c r="F1729" s="5" t="s">
        <v>2287</v>
      </c>
      <c r="G1729" s="5" t="s">
        <v>2288</v>
      </c>
      <c r="H1729">
        <v>937</v>
      </c>
      <c r="J1729" t="s">
        <v>12685</v>
      </c>
      <c r="K1729" s="7">
        <v>1</v>
      </c>
      <c r="M1729" t="s">
        <v>12685</v>
      </c>
      <c r="N1729" s="7">
        <v>1</v>
      </c>
    </row>
    <row r="1730" spans="1:14" x14ac:dyDescent="0.35">
      <c r="A1730" t="s">
        <v>2287</v>
      </c>
      <c r="B1730">
        <v>4350</v>
      </c>
      <c r="C1730" t="s">
        <v>9501</v>
      </c>
      <c r="D1730" s="7">
        <v>1</v>
      </c>
      <c r="F1730" s="4" t="s">
        <v>2287</v>
      </c>
      <c r="G1730" s="6" t="s">
        <v>9501</v>
      </c>
      <c r="H1730">
        <v>4350</v>
      </c>
      <c r="J1730" t="s">
        <v>4386</v>
      </c>
      <c r="K1730" s="7">
        <v>3</v>
      </c>
      <c r="M1730" t="s">
        <v>4386</v>
      </c>
      <c r="N1730" s="7">
        <v>3</v>
      </c>
    </row>
    <row r="1731" spans="1:14" x14ac:dyDescent="0.35">
      <c r="A1731" t="s">
        <v>1259</v>
      </c>
      <c r="B1731">
        <v>496</v>
      </c>
      <c r="C1731" t="s">
        <v>1261</v>
      </c>
      <c r="D1731" s="7">
        <v>1</v>
      </c>
      <c r="F1731" s="4" t="s">
        <v>1259</v>
      </c>
      <c r="G1731" s="6" t="s">
        <v>1261</v>
      </c>
      <c r="H1731">
        <v>496</v>
      </c>
      <c r="J1731" t="s">
        <v>11390</v>
      </c>
      <c r="K1731" s="7">
        <v>3</v>
      </c>
      <c r="M1731" t="s">
        <v>11390</v>
      </c>
      <c r="N1731" s="7">
        <v>3</v>
      </c>
    </row>
    <row r="1732" spans="1:14" hidden="1" x14ac:dyDescent="0.35">
      <c r="A1732" t="s">
        <v>4780</v>
      </c>
      <c r="B1732">
        <v>2044</v>
      </c>
      <c r="C1732" t="s">
        <v>4782</v>
      </c>
      <c r="D1732" s="7">
        <v>2</v>
      </c>
      <c r="F1732" s="4" t="s">
        <v>4780</v>
      </c>
      <c r="G1732" s="6" t="s">
        <v>4782</v>
      </c>
      <c r="H1732">
        <v>2044</v>
      </c>
      <c r="J1732" t="s">
        <v>13881</v>
      </c>
      <c r="K1732" s="7">
        <v>1</v>
      </c>
      <c r="M1732" t="s">
        <v>13881</v>
      </c>
      <c r="N1732" s="7">
        <v>1</v>
      </c>
    </row>
    <row r="1733" spans="1:14" x14ac:dyDescent="0.35">
      <c r="A1733" t="s">
        <v>2319</v>
      </c>
      <c r="B1733">
        <v>950</v>
      </c>
      <c r="C1733" t="s">
        <v>2321</v>
      </c>
      <c r="D1733" s="7">
        <v>1</v>
      </c>
      <c r="F1733" s="4" t="s">
        <v>2319</v>
      </c>
      <c r="G1733" s="6" t="s">
        <v>2321</v>
      </c>
      <c r="H1733">
        <v>950</v>
      </c>
      <c r="J1733" t="s">
        <v>2154</v>
      </c>
      <c r="K1733" s="7">
        <v>2</v>
      </c>
      <c r="M1733" t="s">
        <v>2154</v>
      </c>
      <c r="N1733" s="7">
        <v>2</v>
      </c>
    </row>
    <row r="1734" spans="1:14" x14ac:dyDescent="0.35">
      <c r="A1734" t="s">
        <v>2322</v>
      </c>
      <c r="B1734">
        <v>951</v>
      </c>
      <c r="C1734" t="s">
        <v>2324</v>
      </c>
      <c r="D1734" s="7">
        <v>1</v>
      </c>
      <c r="F1734" s="4" t="s">
        <v>2322</v>
      </c>
      <c r="G1734" s="6" t="s">
        <v>2324</v>
      </c>
      <c r="H1734">
        <v>951</v>
      </c>
      <c r="J1734" t="s">
        <v>2156</v>
      </c>
      <c r="K1734" s="7">
        <v>2</v>
      </c>
      <c r="M1734" t="s">
        <v>2156</v>
      </c>
      <c r="N1734" s="7">
        <v>2</v>
      </c>
    </row>
    <row r="1735" spans="1:14" x14ac:dyDescent="0.35">
      <c r="A1735" t="s">
        <v>2289</v>
      </c>
      <c r="B1735">
        <v>938</v>
      </c>
      <c r="C1735" t="s">
        <v>2290</v>
      </c>
      <c r="D1735" s="7">
        <v>1</v>
      </c>
      <c r="F1735" s="5" t="s">
        <v>2289</v>
      </c>
      <c r="G1735" s="5" t="s">
        <v>2290</v>
      </c>
      <c r="H1735">
        <v>938</v>
      </c>
      <c r="J1735" t="s">
        <v>2158</v>
      </c>
      <c r="K1735" s="7">
        <v>2</v>
      </c>
      <c r="M1735" t="s">
        <v>2158</v>
      </c>
      <c r="N1735" s="7">
        <v>2</v>
      </c>
    </row>
    <row r="1736" spans="1:14" hidden="1" x14ac:dyDescent="0.35">
      <c r="A1736" t="s">
        <v>2289</v>
      </c>
      <c r="B1736">
        <v>2040</v>
      </c>
      <c r="C1736" t="s">
        <v>4774</v>
      </c>
      <c r="D1736" s="7">
        <v>2</v>
      </c>
      <c r="F1736" s="4" t="s">
        <v>2289</v>
      </c>
      <c r="G1736" s="6" t="s">
        <v>4774</v>
      </c>
      <c r="H1736">
        <v>2040</v>
      </c>
      <c r="J1736" t="s">
        <v>11397</v>
      </c>
      <c r="K1736" s="7">
        <v>1</v>
      </c>
      <c r="M1736" t="s">
        <v>11397</v>
      </c>
      <c r="N1736" s="7">
        <v>1</v>
      </c>
    </row>
    <row r="1737" spans="1:14" hidden="1" x14ac:dyDescent="0.35">
      <c r="A1737" t="s">
        <v>9568</v>
      </c>
      <c r="B1737">
        <v>4384</v>
      </c>
      <c r="C1737" t="s">
        <v>9569</v>
      </c>
      <c r="D1737" s="7">
        <v>1</v>
      </c>
      <c r="F1737" s="4" t="s">
        <v>9568</v>
      </c>
      <c r="G1737" s="6" t="s">
        <v>9569</v>
      </c>
      <c r="H1737">
        <v>4384</v>
      </c>
      <c r="J1737" t="s">
        <v>13685</v>
      </c>
      <c r="K1737" s="7">
        <v>1</v>
      </c>
      <c r="M1737" t="s">
        <v>13685</v>
      </c>
      <c r="N1737" s="7">
        <v>1</v>
      </c>
    </row>
    <row r="1738" spans="1:14" x14ac:dyDescent="0.35">
      <c r="A1738" t="s">
        <v>4772</v>
      </c>
      <c r="B1738">
        <v>2039</v>
      </c>
      <c r="C1738" t="s">
        <v>4773</v>
      </c>
      <c r="D1738" s="7">
        <v>2</v>
      </c>
      <c r="F1738" s="4" t="s">
        <v>4772</v>
      </c>
      <c r="G1738" s="6" t="s">
        <v>4773</v>
      </c>
      <c r="H1738">
        <v>2039</v>
      </c>
      <c r="J1738" t="s">
        <v>2137</v>
      </c>
      <c r="K1738" s="7">
        <v>3</v>
      </c>
      <c r="M1738" t="s">
        <v>2137</v>
      </c>
      <c r="N1738" s="7">
        <v>3</v>
      </c>
    </row>
    <row r="1739" spans="1:14" x14ac:dyDescent="0.35">
      <c r="A1739" t="s">
        <v>9502</v>
      </c>
      <c r="B1739">
        <v>4351</v>
      </c>
      <c r="C1739" t="s">
        <v>9504</v>
      </c>
      <c r="D1739" s="7">
        <v>1</v>
      </c>
      <c r="F1739" s="4" t="s">
        <v>9502</v>
      </c>
      <c r="G1739" s="6" t="s">
        <v>9504</v>
      </c>
      <c r="H1739">
        <v>4351</v>
      </c>
      <c r="J1739" t="s">
        <v>2139</v>
      </c>
      <c r="K1739" s="7">
        <v>4</v>
      </c>
      <c r="M1739" t="s">
        <v>2139</v>
      </c>
      <c r="N1739" s="7">
        <v>4</v>
      </c>
    </row>
    <row r="1740" spans="1:14" hidden="1" x14ac:dyDescent="0.35">
      <c r="A1740" t="s">
        <v>9505</v>
      </c>
      <c r="B1740">
        <v>4352</v>
      </c>
      <c r="C1740" t="s">
        <v>9506</v>
      </c>
      <c r="D1740" s="7">
        <v>1</v>
      </c>
      <c r="F1740" s="4" t="s">
        <v>9505</v>
      </c>
      <c r="G1740" s="6" t="s">
        <v>9506</v>
      </c>
      <c r="H1740">
        <v>4352</v>
      </c>
      <c r="J1740" t="s">
        <v>13069</v>
      </c>
      <c r="K1740" s="7">
        <v>1</v>
      </c>
      <c r="M1740" t="s">
        <v>13069</v>
      </c>
      <c r="N1740" s="7">
        <v>1</v>
      </c>
    </row>
    <row r="1741" spans="1:14" hidden="1" x14ac:dyDescent="0.35">
      <c r="A1741" t="s">
        <v>9507</v>
      </c>
      <c r="B1741">
        <v>4353</v>
      </c>
      <c r="C1741" t="s">
        <v>9508</v>
      </c>
      <c r="D1741" s="7">
        <v>1</v>
      </c>
      <c r="F1741" s="4" t="s">
        <v>9507</v>
      </c>
      <c r="G1741" s="6" t="s">
        <v>9508</v>
      </c>
      <c r="H1741">
        <v>4353</v>
      </c>
      <c r="J1741" t="s">
        <v>13486</v>
      </c>
      <c r="K1741" s="7">
        <v>1</v>
      </c>
      <c r="M1741" t="s">
        <v>13486</v>
      </c>
      <c r="N1741" s="7">
        <v>1</v>
      </c>
    </row>
    <row r="1742" spans="1:14" hidden="1" x14ac:dyDescent="0.35">
      <c r="A1742" t="s">
        <v>2291</v>
      </c>
      <c r="B1742">
        <v>939</v>
      </c>
      <c r="C1742" t="s">
        <v>2292</v>
      </c>
      <c r="D1742" s="7">
        <v>1</v>
      </c>
      <c r="F1742" s="5" t="s">
        <v>2291</v>
      </c>
      <c r="G1742" s="5" t="s">
        <v>2292</v>
      </c>
      <c r="H1742">
        <v>939</v>
      </c>
      <c r="J1742" t="s">
        <v>13472</v>
      </c>
      <c r="K1742" s="7">
        <v>1</v>
      </c>
      <c r="M1742" t="s">
        <v>13472</v>
      </c>
      <c r="N1742" s="7">
        <v>1</v>
      </c>
    </row>
    <row r="1743" spans="1:14" hidden="1" x14ac:dyDescent="0.35">
      <c r="A1743" t="s">
        <v>2291</v>
      </c>
      <c r="B1743">
        <v>2041</v>
      </c>
      <c r="C1743" t="s">
        <v>4775</v>
      </c>
      <c r="D1743" s="7">
        <v>2</v>
      </c>
      <c r="F1743" s="5" t="s">
        <v>2291</v>
      </c>
      <c r="G1743" s="5" t="s">
        <v>4775</v>
      </c>
      <c r="H1743">
        <v>2041</v>
      </c>
      <c r="J1743" t="s">
        <v>9141</v>
      </c>
      <c r="K1743" s="7">
        <v>1</v>
      </c>
      <c r="M1743" t="s">
        <v>9141</v>
      </c>
      <c r="N1743" s="7">
        <v>1</v>
      </c>
    </row>
    <row r="1744" spans="1:14" hidden="1" x14ac:dyDescent="0.35">
      <c r="A1744" t="s">
        <v>2291</v>
      </c>
      <c r="B1744">
        <v>4354</v>
      </c>
      <c r="C1744" t="s">
        <v>9509</v>
      </c>
      <c r="D1744" s="7">
        <v>1</v>
      </c>
      <c r="F1744" s="4" t="s">
        <v>2291</v>
      </c>
      <c r="G1744" s="6" t="s">
        <v>9509</v>
      </c>
      <c r="H1744">
        <v>4354</v>
      </c>
      <c r="J1744" t="s">
        <v>7709</v>
      </c>
      <c r="K1744" s="7">
        <v>1</v>
      </c>
      <c r="M1744" t="s">
        <v>7709</v>
      </c>
      <c r="N1744" s="7">
        <v>1</v>
      </c>
    </row>
    <row r="1745" spans="1:14" hidden="1" x14ac:dyDescent="0.35">
      <c r="A1745" t="s">
        <v>2293</v>
      </c>
      <c r="B1745">
        <v>940</v>
      </c>
      <c r="C1745" t="s">
        <v>2294</v>
      </c>
      <c r="D1745" s="7">
        <v>4</v>
      </c>
      <c r="F1745" s="4" t="s">
        <v>2293</v>
      </c>
      <c r="G1745" s="6" t="s">
        <v>2294</v>
      </c>
      <c r="H1745">
        <v>940</v>
      </c>
      <c r="J1745" t="s">
        <v>12418</v>
      </c>
      <c r="K1745" s="7">
        <v>1</v>
      </c>
      <c r="M1745" t="s">
        <v>12418</v>
      </c>
      <c r="N1745" s="7">
        <v>1</v>
      </c>
    </row>
    <row r="1746" spans="1:14" hidden="1" x14ac:dyDescent="0.35">
      <c r="A1746" t="s">
        <v>2295</v>
      </c>
      <c r="B1746">
        <v>941</v>
      </c>
      <c r="C1746" t="s">
        <v>2296</v>
      </c>
      <c r="D1746" s="7">
        <v>1</v>
      </c>
      <c r="F1746" s="4" t="s">
        <v>2295</v>
      </c>
      <c r="G1746" s="6" t="s">
        <v>2296</v>
      </c>
      <c r="H1746">
        <v>941</v>
      </c>
      <c r="J1746" t="s">
        <v>6286</v>
      </c>
      <c r="K1746" s="7">
        <v>1</v>
      </c>
      <c r="M1746" t="s">
        <v>6286</v>
      </c>
      <c r="N1746" s="7">
        <v>1</v>
      </c>
    </row>
    <row r="1747" spans="1:14" hidden="1" x14ac:dyDescent="0.35">
      <c r="A1747" t="s">
        <v>4795</v>
      </c>
      <c r="B1747">
        <v>2051</v>
      </c>
      <c r="C1747" t="s">
        <v>4796</v>
      </c>
      <c r="D1747" s="7">
        <v>2</v>
      </c>
      <c r="F1747" s="4" t="s">
        <v>4795</v>
      </c>
      <c r="G1747" s="6" t="s">
        <v>4796</v>
      </c>
      <c r="H1747">
        <v>2051</v>
      </c>
      <c r="J1747" t="s">
        <v>14642</v>
      </c>
      <c r="K1747" s="7">
        <v>1</v>
      </c>
      <c r="M1747" t="s">
        <v>14642</v>
      </c>
      <c r="N1747" s="7">
        <v>1</v>
      </c>
    </row>
    <row r="1748" spans="1:14" hidden="1" x14ac:dyDescent="0.35">
      <c r="A1748" t="s">
        <v>4793</v>
      </c>
      <c r="B1748">
        <v>2050</v>
      </c>
      <c r="C1748" t="s">
        <v>4794</v>
      </c>
      <c r="D1748" s="7">
        <v>2</v>
      </c>
      <c r="F1748" s="4" t="s">
        <v>4793</v>
      </c>
      <c r="G1748" s="6" t="s">
        <v>4794</v>
      </c>
      <c r="H1748">
        <v>2050</v>
      </c>
      <c r="J1748" t="s">
        <v>8689</v>
      </c>
      <c r="K1748" s="7">
        <v>1</v>
      </c>
      <c r="M1748" t="s">
        <v>8689</v>
      </c>
      <c r="N1748" s="7">
        <v>1</v>
      </c>
    </row>
    <row r="1749" spans="1:14" hidden="1" x14ac:dyDescent="0.35">
      <c r="A1749" t="s">
        <v>9510</v>
      </c>
      <c r="B1749">
        <v>4355</v>
      </c>
      <c r="C1749" t="s">
        <v>9512</v>
      </c>
      <c r="D1749" s="7">
        <v>1</v>
      </c>
      <c r="F1749" s="4" t="s">
        <v>9510</v>
      </c>
      <c r="G1749" s="6" t="s">
        <v>9512</v>
      </c>
      <c r="H1749">
        <v>4355</v>
      </c>
      <c r="J1749" t="s">
        <v>8615</v>
      </c>
      <c r="K1749" s="7">
        <v>1</v>
      </c>
      <c r="M1749" t="s">
        <v>8615</v>
      </c>
      <c r="N1749" s="7">
        <v>1</v>
      </c>
    </row>
    <row r="1750" spans="1:14" hidden="1" x14ac:dyDescent="0.35">
      <c r="A1750" t="s">
        <v>2297</v>
      </c>
      <c r="B1750">
        <v>942</v>
      </c>
      <c r="C1750" t="s">
        <v>2299</v>
      </c>
      <c r="D1750" s="7">
        <v>1</v>
      </c>
      <c r="F1750" s="5" t="s">
        <v>2297</v>
      </c>
      <c r="G1750" s="5" t="s">
        <v>2299</v>
      </c>
      <c r="H1750">
        <v>942</v>
      </c>
      <c r="J1750" t="s">
        <v>12149</v>
      </c>
      <c r="K1750" s="7">
        <v>1</v>
      </c>
      <c r="M1750" t="s">
        <v>12149</v>
      </c>
      <c r="N1750" s="7">
        <v>1</v>
      </c>
    </row>
    <row r="1751" spans="1:14" x14ac:dyDescent="0.35">
      <c r="A1751" t="s">
        <v>2297</v>
      </c>
      <c r="B1751">
        <v>4356</v>
      </c>
      <c r="C1751" t="s">
        <v>9513</v>
      </c>
      <c r="D1751" s="7">
        <v>1</v>
      </c>
      <c r="F1751" s="4" t="s">
        <v>2297</v>
      </c>
      <c r="G1751" s="6" t="s">
        <v>9513</v>
      </c>
      <c r="H1751">
        <v>4356</v>
      </c>
      <c r="J1751" t="s">
        <v>8961</v>
      </c>
      <c r="K1751" s="7">
        <v>2</v>
      </c>
      <c r="M1751" t="s">
        <v>8961</v>
      </c>
      <c r="N1751" s="7">
        <v>2</v>
      </c>
    </row>
    <row r="1752" spans="1:14" hidden="1" x14ac:dyDescent="0.35">
      <c r="A1752" t="s">
        <v>9514</v>
      </c>
      <c r="B1752">
        <v>4357</v>
      </c>
      <c r="C1752" t="s">
        <v>9516</v>
      </c>
      <c r="D1752" s="7">
        <v>1</v>
      </c>
      <c r="F1752" s="4" t="s">
        <v>9514</v>
      </c>
      <c r="G1752" s="6" t="s">
        <v>9516</v>
      </c>
      <c r="H1752">
        <v>4357</v>
      </c>
      <c r="J1752" t="s">
        <v>11445</v>
      </c>
      <c r="K1752" s="7">
        <v>1</v>
      </c>
      <c r="M1752" t="s">
        <v>11445</v>
      </c>
      <c r="N1752" s="7">
        <v>1</v>
      </c>
    </row>
    <row r="1753" spans="1:14" x14ac:dyDescent="0.35">
      <c r="A1753" t="s">
        <v>2300</v>
      </c>
      <c r="B1753">
        <v>943</v>
      </c>
      <c r="C1753" t="s">
        <v>2302</v>
      </c>
      <c r="D1753" s="7">
        <v>1</v>
      </c>
      <c r="F1753" s="5" t="s">
        <v>2300</v>
      </c>
      <c r="G1753" s="5" t="s">
        <v>2302</v>
      </c>
      <c r="H1753">
        <v>943</v>
      </c>
      <c r="J1753" t="s">
        <v>6290</v>
      </c>
      <c r="K1753" s="7">
        <v>5</v>
      </c>
      <c r="M1753" t="s">
        <v>6290</v>
      </c>
      <c r="N1753" s="7">
        <v>5</v>
      </c>
    </row>
    <row r="1754" spans="1:14" hidden="1" x14ac:dyDescent="0.35">
      <c r="A1754" t="s">
        <v>2300</v>
      </c>
      <c r="B1754">
        <v>2042</v>
      </c>
      <c r="C1754" t="s">
        <v>4776</v>
      </c>
      <c r="D1754" s="7">
        <v>2</v>
      </c>
      <c r="F1754" s="4" t="s">
        <v>2300</v>
      </c>
      <c r="G1754" s="6" t="s">
        <v>4776</v>
      </c>
      <c r="H1754">
        <v>2042</v>
      </c>
      <c r="J1754" t="s">
        <v>13443</v>
      </c>
      <c r="K1754" s="7">
        <v>1</v>
      </c>
      <c r="M1754" t="s">
        <v>13443</v>
      </c>
      <c r="N1754" s="7">
        <v>1</v>
      </c>
    </row>
    <row r="1755" spans="1:14" x14ac:dyDescent="0.35">
      <c r="A1755" t="s">
        <v>2303</v>
      </c>
      <c r="B1755">
        <v>944</v>
      </c>
      <c r="C1755" t="s">
        <v>2305</v>
      </c>
      <c r="D1755" s="7">
        <v>1</v>
      </c>
      <c r="F1755" s="5" t="s">
        <v>2303</v>
      </c>
      <c r="G1755" s="5" t="s">
        <v>2305</v>
      </c>
      <c r="H1755">
        <v>944</v>
      </c>
      <c r="J1755" t="s">
        <v>6293</v>
      </c>
      <c r="K1755" s="7">
        <v>3</v>
      </c>
      <c r="M1755" t="s">
        <v>6293</v>
      </c>
      <c r="N1755" s="7">
        <v>3</v>
      </c>
    </row>
    <row r="1756" spans="1:14" hidden="1" x14ac:dyDescent="0.35">
      <c r="A1756" t="s">
        <v>2303</v>
      </c>
      <c r="B1756">
        <v>2055</v>
      </c>
      <c r="C1756" t="s">
        <v>4801</v>
      </c>
      <c r="D1756" s="7">
        <v>2</v>
      </c>
      <c r="F1756" s="5" t="s">
        <v>2303</v>
      </c>
      <c r="G1756" s="5" t="s">
        <v>4801</v>
      </c>
      <c r="H1756">
        <v>2055</v>
      </c>
      <c r="J1756" t="s">
        <v>6295</v>
      </c>
      <c r="K1756" s="7">
        <v>1</v>
      </c>
      <c r="M1756" t="s">
        <v>6295</v>
      </c>
      <c r="N1756" s="7">
        <v>1</v>
      </c>
    </row>
    <row r="1757" spans="1:14" x14ac:dyDescent="0.35">
      <c r="A1757" t="s">
        <v>2303</v>
      </c>
      <c r="B1757">
        <v>4358</v>
      </c>
      <c r="C1757" t="s">
        <v>9517</v>
      </c>
      <c r="D1757" s="7">
        <v>1</v>
      </c>
      <c r="F1757" s="4" t="s">
        <v>2303</v>
      </c>
      <c r="G1757" s="6" t="s">
        <v>9517</v>
      </c>
      <c r="H1757">
        <v>4358</v>
      </c>
      <c r="J1757" t="s">
        <v>11254</v>
      </c>
      <c r="K1757" s="7">
        <v>2</v>
      </c>
      <c r="M1757" t="s">
        <v>11254</v>
      </c>
      <c r="N1757" s="7">
        <v>2</v>
      </c>
    </row>
    <row r="1758" spans="1:14" hidden="1" x14ac:dyDescent="0.35">
      <c r="A1758" t="s">
        <v>4797</v>
      </c>
      <c r="B1758">
        <v>2052</v>
      </c>
      <c r="C1758" t="s">
        <v>4798</v>
      </c>
      <c r="D1758" s="7">
        <v>2</v>
      </c>
      <c r="F1758" s="4" t="s">
        <v>4797</v>
      </c>
      <c r="G1758" s="6" t="s">
        <v>4798</v>
      </c>
      <c r="H1758">
        <v>2052</v>
      </c>
      <c r="J1758" t="s">
        <v>13228</v>
      </c>
      <c r="K1758" s="7">
        <v>1</v>
      </c>
      <c r="M1758" t="s">
        <v>13228</v>
      </c>
      <c r="N1758" s="7">
        <v>1</v>
      </c>
    </row>
    <row r="1759" spans="1:14" hidden="1" x14ac:dyDescent="0.35">
      <c r="A1759" t="s">
        <v>9518</v>
      </c>
      <c r="B1759">
        <v>4359</v>
      </c>
      <c r="C1759" t="s">
        <v>9519</v>
      </c>
      <c r="D1759" s="7">
        <v>1</v>
      </c>
      <c r="F1759" s="4" t="s">
        <v>9518</v>
      </c>
      <c r="G1759" s="6" t="s">
        <v>9519</v>
      </c>
      <c r="H1759">
        <v>4359</v>
      </c>
      <c r="J1759" t="s">
        <v>4532</v>
      </c>
      <c r="K1759" s="7">
        <v>1</v>
      </c>
      <c r="M1759" t="s">
        <v>4532</v>
      </c>
      <c r="N1759" s="7">
        <v>1</v>
      </c>
    </row>
    <row r="1760" spans="1:14" hidden="1" x14ac:dyDescent="0.35">
      <c r="A1760" t="s">
        <v>15630</v>
      </c>
      <c r="B1760">
        <v>7443</v>
      </c>
      <c r="C1760" t="s">
        <v>15632</v>
      </c>
      <c r="D1760" s="7">
        <v>1</v>
      </c>
      <c r="F1760" s="4" t="s">
        <v>15630</v>
      </c>
      <c r="G1760" s="6" t="s">
        <v>15632</v>
      </c>
      <c r="H1760">
        <v>7443</v>
      </c>
      <c r="J1760" t="s">
        <v>9745</v>
      </c>
      <c r="K1760" s="7">
        <v>1</v>
      </c>
      <c r="M1760" t="s">
        <v>9745</v>
      </c>
      <c r="N1760" s="7">
        <v>1</v>
      </c>
    </row>
    <row r="1761" spans="1:14" hidden="1" x14ac:dyDescent="0.35">
      <c r="A1761" t="s">
        <v>3796</v>
      </c>
      <c r="B1761">
        <v>1611</v>
      </c>
      <c r="C1761" t="s">
        <v>3798</v>
      </c>
      <c r="D1761" s="7">
        <v>1</v>
      </c>
      <c r="F1761" s="4" t="s">
        <v>3796</v>
      </c>
      <c r="G1761" s="6" t="s">
        <v>3798</v>
      </c>
      <c r="H1761">
        <v>1611</v>
      </c>
      <c r="J1761" t="s">
        <v>11429</v>
      </c>
      <c r="K1761" s="7">
        <v>1</v>
      </c>
      <c r="M1761" t="s">
        <v>11429</v>
      </c>
      <c r="N1761" s="7">
        <v>1</v>
      </c>
    </row>
    <row r="1762" spans="1:14" hidden="1" x14ac:dyDescent="0.35">
      <c r="A1762" t="s">
        <v>3803</v>
      </c>
      <c r="B1762">
        <v>1614</v>
      </c>
      <c r="C1762" t="s">
        <v>3805</v>
      </c>
      <c r="D1762" s="7">
        <v>1</v>
      </c>
      <c r="F1762" s="4" t="s">
        <v>3803</v>
      </c>
      <c r="G1762" s="6" t="s">
        <v>3805</v>
      </c>
      <c r="H1762">
        <v>1614</v>
      </c>
      <c r="J1762" t="s">
        <v>11418</v>
      </c>
      <c r="K1762" s="7">
        <v>1</v>
      </c>
      <c r="M1762" t="s">
        <v>11418</v>
      </c>
      <c r="N1762" s="7">
        <v>1</v>
      </c>
    </row>
    <row r="1763" spans="1:14" hidden="1" x14ac:dyDescent="0.35">
      <c r="A1763" t="s">
        <v>3806</v>
      </c>
      <c r="B1763">
        <v>1615</v>
      </c>
      <c r="C1763" t="s">
        <v>3807</v>
      </c>
      <c r="D1763" s="7">
        <v>1</v>
      </c>
      <c r="F1763" s="4" t="s">
        <v>3806</v>
      </c>
      <c r="G1763" s="6" t="s">
        <v>3807</v>
      </c>
      <c r="H1763">
        <v>1615</v>
      </c>
      <c r="J1763" t="s">
        <v>12356</v>
      </c>
      <c r="K1763" s="7">
        <v>1</v>
      </c>
      <c r="M1763" t="s">
        <v>12356</v>
      </c>
      <c r="N1763" s="7">
        <v>1</v>
      </c>
    </row>
    <row r="1764" spans="1:14" hidden="1" x14ac:dyDescent="0.35">
      <c r="A1764" t="s">
        <v>7640</v>
      </c>
      <c r="B1764">
        <v>3946</v>
      </c>
      <c r="C1764" t="s">
        <v>8748</v>
      </c>
      <c r="D1764" s="7">
        <v>1</v>
      </c>
      <c r="F1764" s="4" t="s">
        <v>7640</v>
      </c>
      <c r="G1764" s="6" t="s">
        <v>8748</v>
      </c>
      <c r="H1764">
        <v>3946</v>
      </c>
      <c r="J1764" t="s">
        <v>3203</v>
      </c>
      <c r="K1764" s="7">
        <v>1</v>
      </c>
      <c r="M1764" t="s">
        <v>3203</v>
      </c>
      <c r="N1764" s="7">
        <v>1</v>
      </c>
    </row>
    <row r="1765" spans="1:14" hidden="1" x14ac:dyDescent="0.35">
      <c r="A1765" t="s">
        <v>7801</v>
      </c>
      <c r="B1765">
        <v>3467</v>
      </c>
      <c r="C1765" t="s">
        <v>7802</v>
      </c>
      <c r="D1765" s="7">
        <v>1</v>
      </c>
      <c r="F1765" s="5" t="s">
        <v>7801</v>
      </c>
      <c r="G1765" s="5" t="s">
        <v>7802</v>
      </c>
      <c r="H1765">
        <v>3467</v>
      </c>
      <c r="J1765" t="s">
        <v>3205</v>
      </c>
      <c r="K1765" s="7">
        <v>1</v>
      </c>
      <c r="M1765" t="s">
        <v>3205</v>
      </c>
      <c r="N1765" s="7">
        <v>1</v>
      </c>
    </row>
    <row r="1766" spans="1:14" hidden="1" x14ac:dyDescent="0.35">
      <c r="A1766" t="s">
        <v>7801</v>
      </c>
      <c r="B1766">
        <v>3749</v>
      </c>
      <c r="C1766" t="s">
        <v>8353</v>
      </c>
      <c r="D1766" s="7">
        <v>1</v>
      </c>
      <c r="F1766" s="4" t="s">
        <v>7801</v>
      </c>
      <c r="G1766" s="6" t="s">
        <v>8353</v>
      </c>
      <c r="H1766">
        <v>3749</v>
      </c>
      <c r="J1766" t="s">
        <v>14363</v>
      </c>
      <c r="K1766" s="7">
        <v>1</v>
      </c>
      <c r="M1766" t="s">
        <v>14363</v>
      </c>
      <c r="N1766" s="7">
        <v>1</v>
      </c>
    </row>
    <row r="1767" spans="1:14" x14ac:dyDescent="0.35">
      <c r="A1767" t="s">
        <v>13917</v>
      </c>
      <c r="B1767">
        <v>6566</v>
      </c>
      <c r="C1767" t="s">
        <v>13919</v>
      </c>
      <c r="D1767" s="7">
        <v>1</v>
      </c>
      <c r="F1767" s="4" t="s">
        <v>13917</v>
      </c>
      <c r="G1767" s="6" t="s">
        <v>13919</v>
      </c>
      <c r="H1767">
        <v>6566</v>
      </c>
      <c r="J1767" t="s">
        <v>8120</v>
      </c>
      <c r="K1767" s="7">
        <v>2</v>
      </c>
      <c r="M1767" t="s">
        <v>8120</v>
      </c>
      <c r="N1767" s="7">
        <v>2</v>
      </c>
    </row>
    <row r="1768" spans="1:14" hidden="1" x14ac:dyDescent="0.35">
      <c r="A1768" t="s">
        <v>13914</v>
      </c>
      <c r="B1768">
        <v>6565</v>
      </c>
      <c r="C1768" t="s">
        <v>13916</v>
      </c>
      <c r="D1768" s="7">
        <v>1</v>
      </c>
      <c r="F1768" s="4" t="s">
        <v>13914</v>
      </c>
      <c r="G1768" s="6" t="s">
        <v>13916</v>
      </c>
      <c r="H1768">
        <v>6565</v>
      </c>
      <c r="J1768" t="s">
        <v>15310</v>
      </c>
      <c r="K1768" s="7">
        <v>1</v>
      </c>
      <c r="M1768" t="s">
        <v>15310</v>
      </c>
      <c r="N1768" s="7">
        <v>1</v>
      </c>
    </row>
    <row r="1769" spans="1:14" hidden="1" x14ac:dyDescent="0.35">
      <c r="A1769" t="s">
        <v>1846</v>
      </c>
      <c r="B1769">
        <v>738</v>
      </c>
      <c r="C1769" t="s">
        <v>1847</v>
      </c>
      <c r="D1769" s="7">
        <v>1</v>
      </c>
      <c r="F1769" s="5" t="s">
        <v>1846</v>
      </c>
      <c r="G1769" s="5" t="s">
        <v>1847</v>
      </c>
      <c r="H1769">
        <v>738</v>
      </c>
      <c r="J1769" t="s">
        <v>5878</v>
      </c>
      <c r="K1769" s="7">
        <v>1</v>
      </c>
      <c r="M1769" t="s">
        <v>5878</v>
      </c>
      <c r="N1769" s="7">
        <v>1</v>
      </c>
    </row>
    <row r="1770" spans="1:14" hidden="1" x14ac:dyDescent="0.35">
      <c r="A1770" t="s">
        <v>1846</v>
      </c>
      <c r="B1770">
        <v>4360</v>
      </c>
      <c r="C1770" t="s">
        <v>9521</v>
      </c>
      <c r="D1770" s="7">
        <v>1</v>
      </c>
      <c r="F1770" s="4" t="s">
        <v>1846</v>
      </c>
      <c r="G1770" s="6" t="s">
        <v>9521</v>
      </c>
      <c r="H1770">
        <v>4360</v>
      </c>
      <c r="J1770" t="s">
        <v>15302</v>
      </c>
      <c r="K1770" s="7">
        <v>1</v>
      </c>
      <c r="M1770" t="s">
        <v>15302</v>
      </c>
      <c r="N1770" s="7">
        <v>1</v>
      </c>
    </row>
    <row r="1771" spans="1:14" hidden="1" x14ac:dyDescent="0.35">
      <c r="A1771" t="s">
        <v>3190</v>
      </c>
      <c r="B1771">
        <v>1337</v>
      </c>
      <c r="C1771" t="s">
        <v>3192</v>
      </c>
      <c r="D1771" s="7">
        <v>2</v>
      </c>
      <c r="F1771" s="4" t="s">
        <v>3190</v>
      </c>
      <c r="G1771" s="6" t="s">
        <v>3192</v>
      </c>
      <c r="H1771">
        <v>1337</v>
      </c>
      <c r="J1771" t="s">
        <v>5881</v>
      </c>
      <c r="K1771" s="7">
        <v>1</v>
      </c>
      <c r="M1771" t="s">
        <v>5881</v>
      </c>
      <c r="N1771" s="7">
        <v>1</v>
      </c>
    </row>
    <row r="1772" spans="1:14" hidden="1" x14ac:dyDescent="0.35">
      <c r="A1772" t="s">
        <v>4454</v>
      </c>
      <c r="B1772">
        <v>1899</v>
      </c>
      <c r="C1772" t="s">
        <v>4455</v>
      </c>
      <c r="D1772" s="7">
        <v>2</v>
      </c>
      <c r="F1772" s="4" t="s">
        <v>4454</v>
      </c>
      <c r="G1772" s="6" t="s">
        <v>4455</v>
      </c>
      <c r="H1772">
        <v>1899</v>
      </c>
      <c r="J1772" t="s">
        <v>15308</v>
      </c>
      <c r="K1772" s="7">
        <v>1</v>
      </c>
      <c r="M1772" t="s">
        <v>15308</v>
      </c>
      <c r="N1772" s="7">
        <v>1</v>
      </c>
    </row>
    <row r="1773" spans="1:14" hidden="1" x14ac:dyDescent="0.35">
      <c r="A1773" t="s">
        <v>14990</v>
      </c>
      <c r="B1773">
        <v>7060</v>
      </c>
      <c r="C1773" t="s">
        <v>14991</v>
      </c>
      <c r="D1773" s="7">
        <v>1</v>
      </c>
      <c r="F1773" s="4" t="s">
        <v>14990</v>
      </c>
      <c r="G1773" s="6" t="s">
        <v>14991</v>
      </c>
      <c r="H1773">
        <v>7060</v>
      </c>
      <c r="J1773" t="s">
        <v>15300</v>
      </c>
      <c r="K1773" s="7">
        <v>1</v>
      </c>
      <c r="M1773" t="s">
        <v>15300</v>
      </c>
      <c r="N1773" s="7">
        <v>1</v>
      </c>
    </row>
    <row r="1774" spans="1:14" x14ac:dyDescent="0.35">
      <c r="A1774" t="s">
        <v>14992</v>
      </c>
      <c r="B1774">
        <v>7061</v>
      </c>
      <c r="C1774" t="s">
        <v>14993</v>
      </c>
      <c r="D1774" s="7">
        <v>1</v>
      </c>
      <c r="F1774" s="4" t="s">
        <v>14992</v>
      </c>
      <c r="G1774" s="6" t="s">
        <v>14993</v>
      </c>
      <c r="H1774">
        <v>7061</v>
      </c>
      <c r="J1774" t="s">
        <v>8515</v>
      </c>
      <c r="K1774" s="7">
        <v>2</v>
      </c>
      <c r="M1774" t="s">
        <v>8515</v>
      </c>
      <c r="N1774" s="7">
        <v>2</v>
      </c>
    </row>
    <row r="1775" spans="1:14" hidden="1" x14ac:dyDescent="0.35">
      <c r="A1775" t="s">
        <v>14994</v>
      </c>
      <c r="B1775">
        <v>7062</v>
      </c>
      <c r="C1775" t="s">
        <v>14995</v>
      </c>
      <c r="D1775" s="7">
        <v>1</v>
      </c>
      <c r="F1775" s="4" t="s">
        <v>14994</v>
      </c>
      <c r="G1775" s="6" t="s">
        <v>14995</v>
      </c>
      <c r="H1775">
        <v>7062</v>
      </c>
      <c r="J1775" t="s">
        <v>15306</v>
      </c>
      <c r="K1775" s="7">
        <v>1</v>
      </c>
      <c r="M1775" t="s">
        <v>15306</v>
      </c>
      <c r="N1775" s="7">
        <v>1</v>
      </c>
    </row>
    <row r="1776" spans="1:14" x14ac:dyDescent="0.35">
      <c r="A1776" t="s">
        <v>3812</v>
      </c>
      <c r="B1776">
        <v>1618</v>
      </c>
      <c r="C1776" t="s">
        <v>3813</v>
      </c>
      <c r="D1776" s="7">
        <v>1</v>
      </c>
      <c r="F1776" s="4" t="s">
        <v>3812</v>
      </c>
      <c r="G1776" s="6" t="s">
        <v>3813</v>
      </c>
      <c r="H1776">
        <v>1618</v>
      </c>
      <c r="J1776" t="s">
        <v>8174</v>
      </c>
      <c r="K1776" s="7">
        <v>2</v>
      </c>
      <c r="M1776" t="s">
        <v>8174</v>
      </c>
      <c r="N1776" s="7">
        <v>2</v>
      </c>
    </row>
    <row r="1777" spans="1:14" hidden="1" x14ac:dyDescent="0.35">
      <c r="A1777" t="s">
        <v>10389</v>
      </c>
      <c r="B1777">
        <v>4832</v>
      </c>
      <c r="C1777" t="s">
        <v>10390</v>
      </c>
      <c r="D1777" s="7">
        <v>2</v>
      </c>
      <c r="F1777" s="5" t="s">
        <v>10389</v>
      </c>
      <c r="G1777" s="5" t="s">
        <v>10390</v>
      </c>
      <c r="H1777">
        <v>4832</v>
      </c>
      <c r="J1777" t="s">
        <v>8184</v>
      </c>
      <c r="K1777" s="7">
        <v>1</v>
      </c>
      <c r="M1777" t="s">
        <v>8184</v>
      </c>
      <c r="N1777" s="7">
        <v>1</v>
      </c>
    </row>
    <row r="1778" spans="1:14" hidden="1" x14ac:dyDescent="0.35">
      <c r="A1778" t="s">
        <v>10389</v>
      </c>
      <c r="B1778">
        <v>7266</v>
      </c>
      <c r="C1778" t="s">
        <v>15366</v>
      </c>
      <c r="D1778" s="7">
        <v>1</v>
      </c>
      <c r="F1778" s="4" t="s">
        <v>10389</v>
      </c>
      <c r="G1778" s="6" t="s">
        <v>15366</v>
      </c>
      <c r="H1778">
        <v>7266</v>
      </c>
      <c r="J1778" t="s">
        <v>1237</v>
      </c>
      <c r="K1778" s="7">
        <v>1</v>
      </c>
      <c r="M1778" t="s">
        <v>1237</v>
      </c>
      <c r="N1778" s="7">
        <v>1</v>
      </c>
    </row>
    <row r="1779" spans="1:14" x14ac:dyDescent="0.35">
      <c r="A1779" t="s">
        <v>3810</v>
      </c>
      <c r="B1779">
        <v>1617</v>
      </c>
      <c r="C1779" t="s">
        <v>3811</v>
      </c>
      <c r="D1779" s="7">
        <v>1</v>
      </c>
      <c r="F1779" s="4" t="s">
        <v>3810</v>
      </c>
      <c r="G1779" s="6" t="s">
        <v>3811</v>
      </c>
      <c r="H1779">
        <v>1617</v>
      </c>
      <c r="J1779" t="s">
        <v>1240</v>
      </c>
      <c r="K1779" s="7">
        <v>2</v>
      </c>
      <c r="M1779" t="s">
        <v>1240</v>
      </c>
      <c r="N1779" s="7">
        <v>2</v>
      </c>
    </row>
    <row r="1780" spans="1:14" x14ac:dyDescent="0.35">
      <c r="A1780" t="s">
        <v>8446</v>
      </c>
      <c r="B1780">
        <v>3804</v>
      </c>
      <c r="C1780" t="s">
        <v>8448</v>
      </c>
      <c r="D1780" s="7">
        <v>1</v>
      </c>
      <c r="F1780" s="4" t="s">
        <v>8446</v>
      </c>
      <c r="G1780" s="6" t="s">
        <v>8448</v>
      </c>
      <c r="H1780">
        <v>3804</v>
      </c>
      <c r="J1780" t="s">
        <v>1243</v>
      </c>
      <c r="K1780" s="7">
        <v>2</v>
      </c>
      <c r="M1780" t="s">
        <v>1243</v>
      </c>
      <c r="N1780" s="7">
        <v>2</v>
      </c>
    </row>
    <row r="1781" spans="1:14" hidden="1" x14ac:dyDescent="0.35">
      <c r="A1781" t="s">
        <v>13616</v>
      </c>
      <c r="B1781">
        <v>6423</v>
      </c>
      <c r="C1781" t="s">
        <v>13617</v>
      </c>
      <c r="D1781" s="7">
        <v>1</v>
      </c>
      <c r="F1781" s="4" t="s">
        <v>13616</v>
      </c>
      <c r="G1781" s="6" t="s">
        <v>13617</v>
      </c>
      <c r="H1781">
        <v>6423</v>
      </c>
      <c r="J1781" t="s">
        <v>15314</v>
      </c>
      <c r="K1781" s="7">
        <v>1</v>
      </c>
      <c r="M1781" t="s">
        <v>15314</v>
      </c>
      <c r="N1781" s="7">
        <v>1</v>
      </c>
    </row>
    <row r="1782" spans="1:14" hidden="1" x14ac:dyDescent="0.35">
      <c r="A1782" t="s">
        <v>5813</v>
      </c>
      <c r="B1782">
        <v>2498</v>
      </c>
      <c r="C1782" t="s">
        <v>5815</v>
      </c>
      <c r="D1782" s="7">
        <v>2</v>
      </c>
      <c r="F1782" s="4" t="s">
        <v>5813</v>
      </c>
      <c r="G1782" s="6" t="s">
        <v>5815</v>
      </c>
      <c r="H1782">
        <v>2498</v>
      </c>
      <c r="J1782" t="s">
        <v>15371</v>
      </c>
      <c r="K1782" s="7">
        <v>1</v>
      </c>
      <c r="M1782" t="s">
        <v>15371</v>
      </c>
      <c r="N1782" s="7">
        <v>1</v>
      </c>
    </row>
    <row r="1783" spans="1:14" hidden="1" x14ac:dyDescent="0.35">
      <c r="A1783" t="s">
        <v>9007</v>
      </c>
      <c r="B1783">
        <v>4076</v>
      </c>
      <c r="C1783" t="s">
        <v>9008</v>
      </c>
      <c r="D1783" s="7">
        <v>1</v>
      </c>
      <c r="F1783" s="4" t="s">
        <v>9007</v>
      </c>
      <c r="G1783" s="6" t="s">
        <v>9008</v>
      </c>
      <c r="H1783">
        <v>4076</v>
      </c>
      <c r="J1783" t="s">
        <v>15374</v>
      </c>
      <c r="K1783" s="7">
        <v>1</v>
      </c>
      <c r="M1783" t="s">
        <v>15374</v>
      </c>
      <c r="N1783" s="7">
        <v>1</v>
      </c>
    </row>
    <row r="1784" spans="1:14" hidden="1" x14ac:dyDescent="0.35">
      <c r="A1784" t="s">
        <v>7636</v>
      </c>
      <c r="B1784">
        <v>3373</v>
      </c>
      <c r="C1784" t="s">
        <v>7638</v>
      </c>
      <c r="D1784" s="7">
        <v>1</v>
      </c>
      <c r="F1784" s="4" t="s">
        <v>7636</v>
      </c>
      <c r="G1784" s="6" t="s">
        <v>7638</v>
      </c>
      <c r="H1784">
        <v>3373</v>
      </c>
      <c r="J1784" t="s">
        <v>15377</v>
      </c>
      <c r="K1784" s="7">
        <v>1</v>
      </c>
      <c r="M1784" t="s">
        <v>15377</v>
      </c>
      <c r="N1784" s="7">
        <v>1</v>
      </c>
    </row>
    <row r="1785" spans="1:14" hidden="1" x14ac:dyDescent="0.35">
      <c r="A1785" t="s">
        <v>7639</v>
      </c>
      <c r="B1785">
        <v>3374</v>
      </c>
      <c r="C1785" t="s">
        <v>7641</v>
      </c>
      <c r="D1785" s="7">
        <v>1</v>
      </c>
      <c r="F1785" s="4" t="s">
        <v>7639</v>
      </c>
      <c r="G1785" s="6" t="s">
        <v>7641</v>
      </c>
      <c r="H1785">
        <v>3374</v>
      </c>
      <c r="J1785" t="s">
        <v>15379</v>
      </c>
      <c r="K1785" s="7">
        <v>1</v>
      </c>
      <c r="M1785" t="s">
        <v>15379</v>
      </c>
      <c r="N1785" s="7">
        <v>1</v>
      </c>
    </row>
    <row r="1786" spans="1:14" x14ac:dyDescent="0.35">
      <c r="A1786" t="s">
        <v>7642</v>
      </c>
      <c r="B1786">
        <v>3375</v>
      </c>
      <c r="C1786" t="s">
        <v>7643</v>
      </c>
      <c r="D1786" s="7">
        <v>1</v>
      </c>
      <c r="F1786" s="4" t="s">
        <v>7642</v>
      </c>
      <c r="G1786" s="6" t="s">
        <v>7643</v>
      </c>
      <c r="H1786">
        <v>3375</v>
      </c>
      <c r="J1786" t="s">
        <v>856</v>
      </c>
      <c r="K1786" s="7">
        <v>2</v>
      </c>
      <c r="M1786" t="s">
        <v>856</v>
      </c>
      <c r="N1786" s="7">
        <v>2</v>
      </c>
    </row>
    <row r="1787" spans="1:14" hidden="1" x14ac:dyDescent="0.35">
      <c r="A1787" t="s">
        <v>5552</v>
      </c>
      <c r="B1787">
        <v>2396</v>
      </c>
      <c r="C1787" t="s">
        <v>5554</v>
      </c>
      <c r="D1787" s="7">
        <v>1</v>
      </c>
      <c r="F1787" s="5" t="s">
        <v>5552</v>
      </c>
      <c r="G1787" s="5" t="s">
        <v>5554</v>
      </c>
      <c r="H1787">
        <v>2396</v>
      </c>
      <c r="J1787" t="s">
        <v>2515</v>
      </c>
      <c r="K1787" s="7">
        <v>1</v>
      </c>
      <c r="M1787" t="s">
        <v>2515</v>
      </c>
      <c r="N1787" s="7">
        <v>1</v>
      </c>
    </row>
    <row r="1788" spans="1:14" x14ac:dyDescent="0.35">
      <c r="A1788" t="s">
        <v>5552</v>
      </c>
      <c r="B1788">
        <v>3371</v>
      </c>
      <c r="C1788" t="s">
        <v>7632</v>
      </c>
      <c r="D1788" s="7">
        <v>1</v>
      </c>
      <c r="F1788" s="4" t="s">
        <v>5552</v>
      </c>
      <c r="G1788" s="6" t="s">
        <v>7632</v>
      </c>
      <c r="H1788">
        <v>3371</v>
      </c>
      <c r="J1788" t="s">
        <v>2518</v>
      </c>
      <c r="K1788" s="7">
        <v>2</v>
      </c>
      <c r="M1788" t="s">
        <v>2518</v>
      </c>
      <c r="N1788" s="7">
        <v>2</v>
      </c>
    </row>
    <row r="1789" spans="1:14" hidden="1" x14ac:dyDescent="0.35">
      <c r="A1789" t="s">
        <v>3537</v>
      </c>
      <c r="B1789">
        <v>1493</v>
      </c>
      <c r="C1789" t="s">
        <v>3539</v>
      </c>
      <c r="D1789" s="7">
        <v>2</v>
      </c>
      <c r="F1789" s="4" t="s">
        <v>3537</v>
      </c>
      <c r="G1789" s="6" t="s">
        <v>3539</v>
      </c>
      <c r="H1789">
        <v>1493</v>
      </c>
      <c r="J1789" t="s">
        <v>2521</v>
      </c>
      <c r="K1789" s="7">
        <v>1</v>
      </c>
      <c r="M1789" t="s">
        <v>2521</v>
      </c>
      <c r="N1789" s="7">
        <v>1</v>
      </c>
    </row>
    <row r="1790" spans="1:14" x14ac:dyDescent="0.35">
      <c r="A1790" t="s">
        <v>3529</v>
      </c>
      <c r="B1790">
        <v>1489</v>
      </c>
      <c r="C1790" t="s">
        <v>3530</v>
      </c>
      <c r="D1790" s="7">
        <v>2</v>
      </c>
      <c r="F1790" s="4" t="s">
        <v>3529</v>
      </c>
      <c r="G1790" s="6" t="s">
        <v>3530</v>
      </c>
      <c r="H1790">
        <v>1489</v>
      </c>
      <c r="J1790" t="s">
        <v>2523</v>
      </c>
      <c r="K1790" s="7">
        <v>2</v>
      </c>
      <c r="M1790" t="s">
        <v>2523</v>
      </c>
      <c r="N1790" s="7">
        <v>2</v>
      </c>
    </row>
    <row r="1791" spans="1:14" hidden="1" x14ac:dyDescent="0.35">
      <c r="A1791" t="s">
        <v>3531</v>
      </c>
      <c r="B1791">
        <v>1490</v>
      </c>
      <c r="C1791" t="s">
        <v>3533</v>
      </c>
      <c r="D1791" s="7">
        <v>2</v>
      </c>
      <c r="F1791" s="4" t="s">
        <v>3531</v>
      </c>
      <c r="G1791" s="6" t="s">
        <v>3533</v>
      </c>
      <c r="H1791">
        <v>1490</v>
      </c>
      <c r="J1791" t="s">
        <v>8799</v>
      </c>
      <c r="K1791" s="7">
        <v>1</v>
      </c>
      <c r="M1791" t="s">
        <v>8799</v>
      </c>
      <c r="N1791" s="7">
        <v>1</v>
      </c>
    </row>
    <row r="1792" spans="1:14" hidden="1" x14ac:dyDescent="0.35">
      <c r="A1792" t="s">
        <v>3549</v>
      </c>
      <c r="B1792">
        <v>1497</v>
      </c>
      <c r="C1792" t="s">
        <v>3551</v>
      </c>
      <c r="D1792" s="7">
        <v>2</v>
      </c>
      <c r="F1792" s="4" t="s">
        <v>3549</v>
      </c>
      <c r="G1792" s="6" t="s">
        <v>3551</v>
      </c>
      <c r="H1792">
        <v>1497</v>
      </c>
      <c r="J1792" t="s">
        <v>8801</v>
      </c>
      <c r="K1792" s="7">
        <v>1</v>
      </c>
      <c r="M1792" t="s">
        <v>8801</v>
      </c>
      <c r="N1792" s="7">
        <v>1</v>
      </c>
    </row>
    <row r="1793" spans="1:14" hidden="1" x14ac:dyDescent="0.35">
      <c r="A1793" t="s">
        <v>13692</v>
      </c>
      <c r="B1793">
        <v>6458</v>
      </c>
      <c r="C1793" t="s">
        <v>13693</v>
      </c>
      <c r="D1793" s="7">
        <v>1</v>
      </c>
      <c r="F1793" s="4" t="s">
        <v>13692</v>
      </c>
      <c r="G1793" s="6" t="s">
        <v>13693</v>
      </c>
      <c r="H1793">
        <v>6458</v>
      </c>
      <c r="J1793" t="s">
        <v>8804</v>
      </c>
      <c r="K1793" s="7">
        <v>1</v>
      </c>
      <c r="M1793" t="s">
        <v>8804</v>
      </c>
      <c r="N1793" s="7">
        <v>1</v>
      </c>
    </row>
    <row r="1794" spans="1:14" hidden="1" x14ac:dyDescent="0.35">
      <c r="A1794" t="s">
        <v>7633</v>
      </c>
      <c r="B1794">
        <v>3372</v>
      </c>
      <c r="C1794" t="s">
        <v>7635</v>
      </c>
      <c r="D1794" s="7">
        <v>1</v>
      </c>
      <c r="F1794" s="4" t="s">
        <v>7633</v>
      </c>
      <c r="G1794" s="6" t="s">
        <v>7635</v>
      </c>
      <c r="H1794">
        <v>3372</v>
      </c>
      <c r="J1794" t="s">
        <v>8806</v>
      </c>
      <c r="K1794" s="7">
        <v>1</v>
      </c>
      <c r="M1794" t="s">
        <v>8806</v>
      </c>
      <c r="N1794" s="7">
        <v>1</v>
      </c>
    </row>
    <row r="1795" spans="1:14" hidden="1" x14ac:dyDescent="0.35">
      <c r="A1795" t="s">
        <v>5555</v>
      </c>
      <c r="B1795">
        <v>2397</v>
      </c>
      <c r="C1795" t="s">
        <v>5557</v>
      </c>
      <c r="D1795" s="7">
        <v>2</v>
      </c>
      <c r="F1795" s="4" t="s">
        <v>5555</v>
      </c>
      <c r="G1795" s="6" t="s">
        <v>5557</v>
      </c>
      <c r="H1795">
        <v>2397</v>
      </c>
      <c r="J1795" t="s">
        <v>8808</v>
      </c>
      <c r="K1795" s="7">
        <v>1</v>
      </c>
      <c r="M1795" t="s">
        <v>8808</v>
      </c>
      <c r="N1795" s="7">
        <v>1</v>
      </c>
    </row>
    <row r="1796" spans="1:14" hidden="1" x14ac:dyDescent="0.35">
      <c r="A1796" t="s">
        <v>9080</v>
      </c>
      <c r="B1796">
        <v>4118</v>
      </c>
      <c r="C1796" t="s">
        <v>9081</v>
      </c>
      <c r="D1796" s="7">
        <v>1</v>
      </c>
      <c r="F1796" s="4" t="s">
        <v>9080</v>
      </c>
      <c r="G1796" s="6" t="s">
        <v>9081</v>
      </c>
      <c r="H1796">
        <v>4118</v>
      </c>
      <c r="J1796" t="s">
        <v>8792</v>
      </c>
      <c r="K1796" s="7">
        <v>1</v>
      </c>
      <c r="M1796" t="s">
        <v>8792</v>
      </c>
      <c r="N1796" s="7">
        <v>1</v>
      </c>
    </row>
    <row r="1797" spans="1:14" hidden="1" x14ac:dyDescent="0.35">
      <c r="A1797" t="s">
        <v>13676</v>
      </c>
      <c r="B1797">
        <v>6451</v>
      </c>
      <c r="C1797" t="s">
        <v>13677</v>
      </c>
      <c r="D1797" s="7">
        <v>1</v>
      </c>
      <c r="F1797" s="4" t="s">
        <v>13676</v>
      </c>
      <c r="G1797" s="6" t="s">
        <v>13677</v>
      </c>
      <c r="H1797">
        <v>6451</v>
      </c>
      <c r="J1797" t="s">
        <v>8795</v>
      </c>
      <c r="K1797" s="7">
        <v>1</v>
      </c>
      <c r="M1797" t="s">
        <v>8795</v>
      </c>
      <c r="N1797" s="7">
        <v>1</v>
      </c>
    </row>
    <row r="1798" spans="1:14" hidden="1" x14ac:dyDescent="0.35">
      <c r="A1798" t="s">
        <v>9305</v>
      </c>
      <c r="B1798">
        <v>4244</v>
      </c>
      <c r="C1798" t="s">
        <v>9306</v>
      </c>
      <c r="D1798" s="7">
        <v>1</v>
      </c>
      <c r="F1798" s="5" t="s">
        <v>9305</v>
      </c>
      <c r="G1798" s="5" t="s">
        <v>9306</v>
      </c>
      <c r="H1798">
        <v>4244</v>
      </c>
      <c r="J1798" t="s">
        <v>1179</v>
      </c>
      <c r="K1798" s="7">
        <v>1</v>
      </c>
      <c r="M1798" t="s">
        <v>1179</v>
      </c>
      <c r="N1798" s="7">
        <v>1</v>
      </c>
    </row>
    <row r="1799" spans="1:14" hidden="1" x14ac:dyDescent="0.35">
      <c r="A1799" t="s">
        <v>9305</v>
      </c>
      <c r="B1799">
        <v>4246</v>
      </c>
      <c r="C1799" t="s">
        <v>9308</v>
      </c>
      <c r="D1799" s="7">
        <v>1</v>
      </c>
      <c r="F1799" s="4" t="s">
        <v>9305</v>
      </c>
      <c r="G1799" s="6" t="s">
        <v>9308</v>
      </c>
      <c r="H1799">
        <v>4246</v>
      </c>
      <c r="J1799" t="s">
        <v>7463</v>
      </c>
      <c r="K1799" s="7">
        <v>1</v>
      </c>
      <c r="M1799" t="s">
        <v>7463</v>
      </c>
      <c r="N1799" s="7">
        <v>1</v>
      </c>
    </row>
    <row r="1800" spans="1:14" hidden="1" x14ac:dyDescent="0.35">
      <c r="A1800" t="s">
        <v>11257</v>
      </c>
      <c r="B1800">
        <v>5248</v>
      </c>
      <c r="C1800" t="s">
        <v>11259</v>
      </c>
      <c r="D1800" s="7">
        <v>2</v>
      </c>
      <c r="F1800" s="5" t="s">
        <v>11257</v>
      </c>
      <c r="G1800" s="5" t="s">
        <v>11259</v>
      </c>
      <c r="H1800">
        <v>5248</v>
      </c>
      <c r="J1800" t="s">
        <v>7466</v>
      </c>
      <c r="K1800" s="7">
        <v>1</v>
      </c>
      <c r="M1800" t="s">
        <v>7466</v>
      </c>
      <c r="N1800" s="7">
        <v>1</v>
      </c>
    </row>
    <row r="1801" spans="1:14" x14ac:dyDescent="0.35">
      <c r="A1801" t="s">
        <v>11257</v>
      </c>
      <c r="B1801">
        <v>6205</v>
      </c>
      <c r="C1801" t="s">
        <v>13231</v>
      </c>
      <c r="D1801" s="7">
        <v>2</v>
      </c>
      <c r="F1801" s="4" t="s">
        <v>11257</v>
      </c>
      <c r="G1801" s="6" t="s">
        <v>13231</v>
      </c>
      <c r="H1801">
        <v>6205</v>
      </c>
      <c r="J1801" t="s">
        <v>1246</v>
      </c>
      <c r="K1801" s="7">
        <v>2</v>
      </c>
      <c r="M1801" t="s">
        <v>1246</v>
      </c>
      <c r="N1801" s="7">
        <v>2</v>
      </c>
    </row>
    <row r="1802" spans="1:14" x14ac:dyDescent="0.35">
      <c r="A1802" t="s">
        <v>3872</v>
      </c>
      <c r="B1802">
        <v>1643</v>
      </c>
      <c r="C1802" t="s">
        <v>3874</v>
      </c>
      <c r="D1802" s="7">
        <v>1</v>
      </c>
      <c r="F1802" s="4" t="s">
        <v>3872</v>
      </c>
      <c r="G1802" s="6" t="s">
        <v>3874</v>
      </c>
      <c r="H1802">
        <v>1643</v>
      </c>
      <c r="J1802" t="s">
        <v>1249</v>
      </c>
      <c r="K1802" s="7">
        <v>4</v>
      </c>
      <c r="M1802" t="s">
        <v>1249</v>
      </c>
      <c r="N1802" s="7">
        <v>4</v>
      </c>
    </row>
    <row r="1803" spans="1:14" hidden="1" x14ac:dyDescent="0.35">
      <c r="A1803" t="s">
        <v>3869</v>
      </c>
      <c r="B1803">
        <v>1642</v>
      </c>
      <c r="C1803" t="s">
        <v>3871</v>
      </c>
      <c r="D1803" s="7">
        <v>2</v>
      </c>
      <c r="F1803" s="4" t="s">
        <v>3869</v>
      </c>
      <c r="G1803" s="6" t="s">
        <v>3871</v>
      </c>
      <c r="H1803">
        <v>1642</v>
      </c>
      <c r="J1803" t="s">
        <v>7471</v>
      </c>
      <c r="K1803" s="7">
        <v>1</v>
      </c>
      <c r="M1803" t="s">
        <v>7471</v>
      </c>
      <c r="N1803" s="7">
        <v>1</v>
      </c>
    </row>
    <row r="1804" spans="1:14" hidden="1" x14ac:dyDescent="0.35">
      <c r="A1804" t="s">
        <v>252</v>
      </c>
      <c r="B1804">
        <v>2320</v>
      </c>
      <c r="C1804" t="s">
        <v>5388</v>
      </c>
      <c r="D1804" s="7">
        <v>1</v>
      </c>
      <c r="F1804" s="5" t="s">
        <v>252</v>
      </c>
      <c r="G1804" s="5" t="s">
        <v>5388</v>
      </c>
      <c r="H1804">
        <v>2320</v>
      </c>
      <c r="J1804" t="s">
        <v>13982</v>
      </c>
      <c r="K1804" s="7">
        <v>1</v>
      </c>
      <c r="M1804" t="s">
        <v>13982</v>
      </c>
      <c r="N1804" s="7">
        <v>1</v>
      </c>
    </row>
    <row r="1805" spans="1:14" hidden="1" x14ac:dyDescent="0.35">
      <c r="A1805" t="s">
        <v>252</v>
      </c>
      <c r="B1805">
        <v>4078</v>
      </c>
      <c r="C1805" t="s">
        <v>9010</v>
      </c>
      <c r="D1805" s="7">
        <v>1</v>
      </c>
      <c r="F1805" s="5" t="s">
        <v>252</v>
      </c>
      <c r="G1805" s="5" t="s">
        <v>9010</v>
      </c>
      <c r="H1805">
        <v>4078</v>
      </c>
      <c r="J1805" t="s">
        <v>13972</v>
      </c>
      <c r="K1805" s="7">
        <v>1</v>
      </c>
      <c r="M1805" t="s">
        <v>13972</v>
      </c>
      <c r="N1805" s="7">
        <v>1</v>
      </c>
    </row>
    <row r="1806" spans="1:14" hidden="1" x14ac:dyDescent="0.35">
      <c r="A1806" t="s">
        <v>252</v>
      </c>
      <c r="B1806">
        <v>4950</v>
      </c>
      <c r="C1806" t="s">
        <v>10656</v>
      </c>
      <c r="D1806" s="7">
        <v>2</v>
      </c>
      <c r="F1806" s="5" t="s">
        <v>252</v>
      </c>
      <c r="G1806" s="5" t="s">
        <v>10656</v>
      </c>
      <c r="H1806">
        <v>4950</v>
      </c>
      <c r="J1806" t="s">
        <v>13978</v>
      </c>
      <c r="K1806" s="7">
        <v>1</v>
      </c>
      <c r="M1806" t="s">
        <v>13978</v>
      </c>
      <c r="N1806" s="7">
        <v>1</v>
      </c>
    </row>
    <row r="1807" spans="1:14" hidden="1" x14ac:dyDescent="0.35">
      <c r="A1807" t="s">
        <v>252</v>
      </c>
      <c r="B1807">
        <v>5838</v>
      </c>
      <c r="C1807" t="s">
        <v>12530</v>
      </c>
      <c r="D1807" s="7">
        <v>2</v>
      </c>
      <c r="F1807" s="4" t="s">
        <v>252</v>
      </c>
      <c r="G1807" s="6" t="s">
        <v>12530</v>
      </c>
      <c r="H1807">
        <v>5838</v>
      </c>
      <c r="J1807" t="s">
        <v>13976</v>
      </c>
      <c r="K1807" s="7">
        <v>1</v>
      </c>
      <c r="M1807" t="s">
        <v>13976</v>
      </c>
      <c r="N1807" s="7">
        <v>1</v>
      </c>
    </row>
    <row r="1808" spans="1:14" hidden="1" x14ac:dyDescent="0.35">
      <c r="A1808" t="s">
        <v>5487</v>
      </c>
      <c r="B1808">
        <v>2371</v>
      </c>
      <c r="C1808" t="s">
        <v>5489</v>
      </c>
      <c r="D1808" s="7">
        <v>1</v>
      </c>
      <c r="F1808" s="5" t="s">
        <v>5487</v>
      </c>
      <c r="G1808" s="5" t="s">
        <v>5489</v>
      </c>
      <c r="H1808">
        <v>2371</v>
      </c>
      <c r="J1808" t="s">
        <v>13980</v>
      </c>
      <c r="K1808" s="7">
        <v>1</v>
      </c>
      <c r="M1808" t="s">
        <v>13980</v>
      </c>
      <c r="N1808" s="7">
        <v>1</v>
      </c>
    </row>
    <row r="1809" spans="1:14" hidden="1" x14ac:dyDescent="0.35">
      <c r="A1809" t="s">
        <v>5487</v>
      </c>
      <c r="B1809">
        <v>3376</v>
      </c>
      <c r="C1809" t="s">
        <v>7644</v>
      </c>
      <c r="D1809" s="7">
        <v>1</v>
      </c>
      <c r="F1809" s="4" t="s">
        <v>5487</v>
      </c>
      <c r="G1809" s="6" t="s">
        <v>7644</v>
      </c>
      <c r="H1809">
        <v>3376</v>
      </c>
      <c r="J1809" t="s">
        <v>13974</v>
      </c>
      <c r="K1809" s="7">
        <v>1</v>
      </c>
      <c r="M1809" t="s">
        <v>13974</v>
      </c>
      <c r="N1809" s="7">
        <v>1</v>
      </c>
    </row>
    <row r="1810" spans="1:14" hidden="1" x14ac:dyDescent="0.35">
      <c r="A1810" t="s">
        <v>5490</v>
      </c>
      <c r="B1810">
        <v>2372</v>
      </c>
      <c r="C1810" t="s">
        <v>5491</v>
      </c>
      <c r="D1810" s="7">
        <v>1</v>
      </c>
      <c r="F1810" s="5" t="s">
        <v>5490</v>
      </c>
      <c r="G1810" s="5" t="s">
        <v>5491</v>
      </c>
      <c r="H1810">
        <v>2372</v>
      </c>
      <c r="J1810" t="s">
        <v>13970</v>
      </c>
      <c r="K1810" s="7">
        <v>1</v>
      </c>
      <c r="M1810" t="s">
        <v>13970</v>
      </c>
      <c r="N1810" s="7">
        <v>1</v>
      </c>
    </row>
    <row r="1811" spans="1:14" hidden="1" x14ac:dyDescent="0.35">
      <c r="A1811" t="s">
        <v>5490</v>
      </c>
      <c r="B1811">
        <v>3377</v>
      </c>
      <c r="C1811" t="s">
        <v>7645</v>
      </c>
      <c r="D1811" s="7">
        <v>1</v>
      </c>
      <c r="F1811" s="4" t="s">
        <v>5490</v>
      </c>
      <c r="G1811" s="6" t="s">
        <v>7645</v>
      </c>
      <c r="H1811">
        <v>3377</v>
      </c>
      <c r="J1811" t="s">
        <v>11937</v>
      </c>
      <c r="K1811" s="7">
        <v>1</v>
      </c>
      <c r="M1811" t="s">
        <v>11937</v>
      </c>
      <c r="N1811" s="7">
        <v>1</v>
      </c>
    </row>
    <row r="1812" spans="1:14" hidden="1" x14ac:dyDescent="0.35">
      <c r="A1812" t="s">
        <v>4281</v>
      </c>
      <c r="B1812">
        <v>1828</v>
      </c>
      <c r="C1812" t="s">
        <v>4283</v>
      </c>
      <c r="D1812" s="7">
        <v>1</v>
      </c>
      <c r="F1812" s="5" t="s">
        <v>4281</v>
      </c>
      <c r="G1812" s="5" t="s">
        <v>4283</v>
      </c>
      <c r="H1812">
        <v>1828</v>
      </c>
      <c r="J1812" t="s">
        <v>11934</v>
      </c>
      <c r="K1812" s="7">
        <v>1</v>
      </c>
      <c r="M1812" t="s">
        <v>11934</v>
      </c>
      <c r="N1812" s="7">
        <v>1</v>
      </c>
    </row>
    <row r="1813" spans="1:14" hidden="1" x14ac:dyDescent="0.35">
      <c r="A1813" t="s">
        <v>4281</v>
      </c>
      <c r="B1813">
        <v>4585</v>
      </c>
      <c r="C1813" t="s">
        <v>9920</v>
      </c>
      <c r="D1813" s="7">
        <v>1</v>
      </c>
      <c r="F1813" s="4" t="s">
        <v>4281</v>
      </c>
      <c r="G1813" s="6" t="s">
        <v>9920</v>
      </c>
      <c r="H1813">
        <v>4585</v>
      </c>
      <c r="J1813" t="s">
        <v>11930</v>
      </c>
      <c r="K1813" s="7">
        <v>1</v>
      </c>
      <c r="M1813" t="s">
        <v>11930</v>
      </c>
      <c r="N1813" s="7">
        <v>1</v>
      </c>
    </row>
    <row r="1814" spans="1:14" hidden="1" x14ac:dyDescent="0.35">
      <c r="A1814" t="s">
        <v>4271</v>
      </c>
      <c r="B1814">
        <v>1824</v>
      </c>
      <c r="C1814" t="s">
        <v>4272</v>
      </c>
      <c r="D1814" s="7">
        <v>2</v>
      </c>
      <c r="F1814" s="5" t="s">
        <v>4271</v>
      </c>
      <c r="G1814" s="5" t="s">
        <v>4272</v>
      </c>
      <c r="H1814">
        <v>1824</v>
      </c>
      <c r="J1814" t="s">
        <v>6963</v>
      </c>
      <c r="K1814" s="7">
        <v>1</v>
      </c>
      <c r="M1814" t="s">
        <v>6963</v>
      </c>
      <c r="N1814" s="7">
        <v>1</v>
      </c>
    </row>
    <row r="1815" spans="1:14" hidden="1" x14ac:dyDescent="0.35">
      <c r="A1815" t="s">
        <v>4271</v>
      </c>
      <c r="B1815">
        <v>2391</v>
      </c>
      <c r="C1815" t="s">
        <v>5540</v>
      </c>
      <c r="D1815" s="7">
        <v>2</v>
      </c>
      <c r="F1815" s="4" t="s">
        <v>4271</v>
      </c>
      <c r="G1815" s="6" t="s">
        <v>5540</v>
      </c>
      <c r="H1815">
        <v>2391</v>
      </c>
      <c r="J1815" t="s">
        <v>3527</v>
      </c>
      <c r="K1815" s="7">
        <v>1</v>
      </c>
      <c r="M1815" t="s">
        <v>3527</v>
      </c>
      <c r="N1815" s="7">
        <v>1</v>
      </c>
    </row>
    <row r="1816" spans="1:14" hidden="1" x14ac:dyDescent="0.35">
      <c r="A1816" t="s">
        <v>5492</v>
      </c>
      <c r="B1816">
        <v>2373</v>
      </c>
      <c r="C1816" t="s">
        <v>5493</v>
      </c>
      <c r="D1816" s="7">
        <v>1</v>
      </c>
      <c r="F1816" s="5" t="s">
        <v>5492</v>
      </c>
      <c r="G1816" s="5" t="s">
        <v>5493</v>
      </c>
      <c r="H1816">
        <v>2373</v>
      </c>
      <c r="J1816" t="s">
        <v>3534</v>
      </c>
      <c r="K1816" s="7">
        <v>1</v>
      </c>
      <c r="M1816" t="s">
        <v>3534</v>
      </c>
      <c r="N1816" s="7">
        <v>1</v>
      </c>
    </row>
    <row r="1817" spans="1:14" hidden="1" x14ac:dyDescent="0.35">
      <c r="A1817" t="s">
        <v>5492</v>
      </c>
      <c r="B1817">
        <v>3378</v>
      </c>
      <c r="C1817" t="s">
        <v>7647</v>
      </c>
      <c r="D1817" s="7">
        <v>1</v>
      </c>
      <c r="F1817" s="5" t="s">
        <v>5492</v>
      </c>
      <c r="G1817" s="5" t="s">
        <v>7647</v>
      </c>
      <c r="H1817">
        <v>3378</v>
      </c>
      <c r="J1817" t="s">
        <v>8505</v>
      </c>
      <c r="K1817" s="7">
        <v>1</v>
      </c>
      <c r="M1817" t="s">
        <v>8505</v>
      </c>
      <c r="N1817" s="7">
        <v>1</v>
      </c>
    </row>
    <row r="1818" spans="1:14" hidden="1" x14ac:dyDescent="0.35">
      <c r="A1818" t="s">
        <v>5492</v>
      </c>
      <c r="B1818">
        <v>5140</v>
      </c>
      <c r="C1818" t="s">
        <v>11036</v>
      </c>
      <c r="D1818" s="7">
        <v>4</v>
      </c>
      <c r="F1818" s="4" t="s">
        <v>5492</v>
      </c>
      <c r="G1818" s="6" t="s">
        <v>11036</v>
      </c>
      <c r="H1818">
        <v>5140</v>
      </c>
      <c r="J1818" t="s">
        <v>14367</v>
      </c>
      <c r="K1818" s="7">
        <v>1</v>
      </c>
      <c r="M1818" t="s">
        <v>14367</v>
      </c>
      <c r="N1818" s="7">
        <v>1</v>
      </c>
    </row>
    <row r="1819" spans="1:14" x14ac:dyDescent="0.35">
      <c r="A1819" t="s">
        <v>11050</v>
      </c>
      <c r="B1819">
        <v>5149</v>
      </c>
      <c r="C1819" t="s">
        <v>11052</v>
      </c>
      <c r="D1819" s="7">
        <v>3</v>
      </c>
      <c r="F1819" s="5" t="s">
        <v>11050</v>
      </c>
      <c r="G1819" s="5" t="s">
        <v>11052</v>
      </c>
      <c r="H1819">
        <v>5149</v>
      </c>
      <c r="J1819" t="s">
        <v>10411</v>
      </c>
      <c r="K1819" s="7">
        <v>2</v>
      </c>
      <c r="M1819" t="s">
        <v>10411</v>
      </c>
      <c r="N1819" s="7">
        <v>2</v>
      </c>
    </row>
    <row r="1820" spans="1:14" x14ac:dyDescent="0.35">
      <c r="A1820" t="s">
        <v>11050</v>
      </c>
      <c r="B1820">
        <v>6065</v>
      </c>
      <c r="C1820" t="s">
        <v>11052</v>
      </c>
      <c r="D1820" s="7">
        <v>1</v>
      </c>
      <c r="F1820" s="4" t="s">
        <v>11050</v>
      </c>
      <c r="G1820" s="6" t="s">
        <v>11052</v>
      </c>
      <c r="H1820">
        <v>6065</v>
      </c>
      <c r="J1820" t="s">
        <v>5414</v>
      </c>
      <c r="K1820" s="7">
        <v>9</v>
      </c>
      <c r="M1820" t="s">
        <v>5414</v>
      </c>
      <c r="N1820" s="7">
        <v>9</v>
      </c>
    </row>
    <row r="1821" spans="1:14" hidden="1" x14ac:dyDescent="0.35">
      <c r="A1821" t="s">
        <v>11053</v>
      </c>
      <c r="B1821">
        <v>5150</v>
      </c>
      <c r="C1821" t="s">
        <v>11054</v>
      </c>
      <c r="D1821" s="7">
        <v>4</v>
      </c>
      <c r="F1821" s="4" t="s">
        <v>11053</v>
      </c>
      <c r="G1821" s="6" t="s">
        <v>11054</v>
      </c>
      <c r="H1821">
        <v>5150</v>
      </c>
      <c r="J1821" t="s">
        <v>10051</v>
      </c>
      <c r="K1821" s="7">
        <v>1</v>
      </c>
      <c r="M1821" t="s">
        <v>10051</v>
      </c>
      <c r="N1821" s="7">
        <v>1</v>
      </c>
    </row>
    <row r="1822" spans="1:14" hidden="1" x14ac:dyDescent="0.35">
      <c r="A1822" t="s">
        <v>5541</v>
      </c>
      <c r="B1822">
        <v>2392</v>
      </c>
      <c r="C1822" t="s">
        <v>5543</v>
      </c>
      <c r="D1822" s="7">
        <v>1</v>
      </c>
      <c r="F1822" s="5" t="s">
        <v>5541</v>
      </c>
      <c r="G1822" s="5" t="s">
        <v>5543</v>
      </c>
      <c r="H1822">
        <v>2392</v>
      </c>
      <c r="J1822" t="s">
        <v>2627</v>
      </c>
      <c r="K1822" s="7">
        <v>1</v>
      </c>
      <c r="M1822" t="s">
        <v>2627</v>
      </c>
      <c r="N1822" s="7">
        <v>1</v>
      </c>
    </row>
    <row r="1823" spans="1:14" hidden="1" x14ac:dyDescent="0.35">
      <c r="A1823" t="s">
        <v>5541</v>
      </c>
      <c r="B1823">
        <v>3379</v>
      </c>
      <c r="C1823" t="s">
        <v>7649</v>
      </c>
      <c r="D1823" s="7">
        <v>1</v>
      </c>
      <c r="F1823" s="4" t="s">
        <v>5541</v>
      </c>
      <c r="G1823" s="6" t="s">
        <v>7649</v>
      </c>
      <c r="H1823">
        <v>3379</v>
      </c>
      <c r="J1823" t="s">
        <v>6600</v>
      </c>
      <c r="K1823" s="7">
        <v>1</v>
      </c>
      <c r="M1823" t="s">
        <v>6600</v>
      </c>
      <c r="N1823" s="7">
        <v>1</v>
      </c>
    </row>
    <row r="1824" spans="1:14" hidden="1" x14ac:dyDescent="0.35">
      <c r="A1824" t="s">
        <v>5494</v>
      </c>
      <c r="B1824">
        <v>2374</v>
      </c>
      <c r="C1824" t="s">
        <v>5496</v>
      </c>
      <c r="D1824" s="7">
        <v>1</v>
      </c>
      <c r="F1824" s="5" t="s">
        <v>5494</v>
      </c>
      <c r="G1824" s="5" t="s">
        <v>5496</v>
      </c>
      <c r="H1824">
        <v>2374</v>
      </c>
      <c r="J1824" t="s">
        <v>6479</v>
      </c>
      <c r="K1824" s="7">
        <v>1</v>
      </c>
      <c r="M1824" t="s">
        <v>6479</v>
      </c>
      <c r="N1824" s="7">
        <v>1</v>
      </c>
    </row>
    <row r="1825" spans="1:14" hidden="1" x14ac:dyDescent="0.35">
      <c r="A1825" t="s">
        <v>5494</v>
      </c>
      <c r="B1825">
        <v>3380</v>
      </c>
      <c r="C1825" t="s">
        <v>7651</v>
      </c>
      <c r="D1825" s="7">
        <v>1</v>
      </c>
      <c r="F1825" s="4" t="s">
        <v>5494</v>
      </c>
      <c r="G1825" s="6" t="s">
        <v>7651</v>
      </c>
      <c r="H1825">
        <v>3380</v>
      </c>
      <c r="J1825" t="s">
        <v>6481</v>
      </c>
      <c r="K1825" s="7">
        <v>1</v>
      </c>
      <c r="M1825" t="s">
        <v>6481</v>
      </c>
      <c r="N1825" s="7">
        <v>1</v>
      </c>
    </row>
    <row r="1826" spans="1:14" hidden="1" x14ac:dyDescent="0.35">
      <c r="A1826" t="s">
        <v>5497</v>
      </c>
      <c r="B1826">
        <v>2375</v>
      </c>
      <c r="C1826" t="s">
        <v>5499</v>
      </c>
      <c r="D1826" s="7">
        <v>1</v>
      </c>
      <c r="F1826" s="4" t="s">
        <v>5497</v>
      </c>
      <c r="G1826" s="6" t="s">
        <v>5499</v>
      </c>
      <c r="H1826">
        <v>2375</v>
      </c>
      <c r="J1826" t="s">
        <v>1069</v>
      </c>
      <c r="K1826" s="7">
        <v>1</v>
      </c>
      <c r="M1826" t="s">
        <v>1069</v>
      </c>
      <c r="N1826" s="7">
        <v>1</v>
      </c>
    </row>
    <row r="1827" spans="1:14" hidden="1" x14ac:dyDescent="0.35">
      <c r="A1827" t="s">
        <v>10023</v>
      </c>
      <c r="B1827">
        <v>4650</v>
      </c>
      <c r="C1827" t="s">
        <v>10024</v>
      </c>
      <c r="D1827" s="7">
        <v>1</v>
      </c>
      <c r="F1827" s="4" t="s">
        <v>10023</v>
      </c>
      <c r="G1827" s="6" t="s">
        <v>10024</v>
      </c>
      <c r="H1827">
        <v>4650</v>
      </c>
      <c r="J1827" t="s">
        <v>1065</v>
      </c>
      <c r="K1827" s="7">
        <v>1</v>
      </c>
      <c r="M1827" t="s">
        <v>1065</v>
      </c>
      <c r="N1827" s="7">
        <v>1</v>
      </c>
    </row>
    <row r="1828" spans="1:14" x14ac:dyDescent="0.35">
      <c r="A1828" t="s">
        <v>883</v>
      </c>
      <c r="B1828">
        <v>356</v>
      </c>
      <c r="C1828" t="s">
        <v>885</v>
      </c>
      <c r="D1828" s="7">
        <v>2</v>
      </c>
      <c r="F1828" s="4" t="s">
        <v>883</v>
      </c>
      <c r="G1828" s="6" t="s">
        <v>885</v>
      </c>
      <c r="H1828">
        <v>356</v>
      </c>
      <c r="J1828" t="s">
        <v>6338</v>
      </c>
      <c r="K1828" s="7">
        <v>2</v>
      </c>
      <c r="M1828" t="s">
        <v>6338</v>
      </c>
      <c r="N1828" s="7">
        <v>2</v>
      </c>
    </row>
    <row r="1829" spans="1:14" hidden="1" x14ac:dyDescent="0.35">
      <c r="A1829" t="s">
        <v>13687</v>
      </c>
      <c r="B1829">
        <v>6456</v>
      </c>
      <c r="C1829" t="s">
        <v>13689</v>
      </c>
      <c r="D1829" s="7">
        <v>1</v>
      </c>
      <c r="F1829" s="4" t="s">
        <v>13687</v>
      </c>
      <c r="G1829" s="6" t="s">
        <v>13689</v>
      </c>
      <c r="H1829">
        <v>6456</v>
      </c>
      <c r="J1829" t="s">
        <v>6341</v>
      </c>
      <c r="K1829" s="7">
        <v>1</v>
      </c>
      <c r="M1829" t="s">
        <v>6341</v>
      </c>
      <c r="N1829" s="7">
        <v>1</v>
      </c>
    </row>
    <row r="1830" spans="1:14" hidden="1" x14ac:dyDescent="0.35">
      <c r="A1830" t="s">
        <v>5500</v>
      </c>
      <c r="B1830">
        <v>2376</v>
      </c>
      <c r="C1830" t="s">
        <v>5502</v>
      </c>
      <c r="D1830" s="7">
        <v>1</v>
      </c>
      <c r="F1830" s="5" t="s">
        <v>5500</v>
      </c>
      <c r="G1830" s="5" t="s">
        <v>5502</v>
      </c>
      <c r="H1830">
        <v>2376</v>
      </c>
      <c r="J1830" t="s">
        <v>5783</v>
      </c>
      <c r="K1830" s="7">
        <v>1</v>
      </c>
      <c r="M1830" t="s">
        <v>5783</v>
      </c>
      <c r="N1830" s="7">
        <v>1</v>
      </c>
    </row>
    <row r="1831" spans="1:14" hidden="1" x14ac:dyDescent="0.35">
      <c r="A1831" t="s">
        <v>5500</v>
      </c>
      <c r="B1831">
        <v>3381</v>
      </c>
      <c r="C1831" t="s">
        <v>7653</v>
      </c>
      <c r="D1831" s="7">
        <v>1</v>
      </c>
      <c r="F1831" s="4" t="s">
        <v>5500</v>
      </c>
      <c r="G1831" s="6" t="s">
        <v>7653</v>
      </c>
      <c r="H1831">
        <v>3381</v>
      </c>
      <c r="J1831" t="s">
        <v>6332</v>
      </c>
      <c r="K1831" s="7">
        <v>1</v>
      </c>
      <c r="M1831" t="s">
        <v>6332</v>
      </c>
      <c r="N1831" s="7">
        <v>1</v>
      </c>
    </row>
    <row r="1832" spans="1:14" hidden="1" x14ac:dyDescent="0.35">
      <c r="A1832" t="s">
        <v>7654</v>
      </c>
      <c r="B1832">
        <v>3382</v>
      </c>
      <c r="C1832" t="s">
        <v>7655</v>
      </c>
      <c r="D1832" s="7">
        <v>1</v>
      </c>
      <c r="F1832" s="4" t="s">
        <v>7654</v>
      </c>
      <c r="G1832" s="6" t="s">
        <v>7655</v>
      </c>
      <c r="H1832">
        <v>3382</v>
      </c>
      <c r="J1832" t="s">
        <v>6334</v>
      </c>
      <c r="K1832" s="7">
        <v>1</v>
      </c>
      <c r="M1832" t="s">
        <v>6334</v>
      </c>
      <c r="N1832" s="7">
        <v>1</v>
      </c>
    </row>
    <row r="1833" spans="1:14" hidden="1" x14ac:dyDescent="0.35">
      <c r="A1833" t="s">
        <v>5503</v>
      </c>
      <c r="B1833">
        <v>2377</v>
      </c>
      <c r="C1833" t="s">
        <v>5504</v>
      </c>
      <c r="D1833" s="7">
        <v>1</v>
      </c>
      <c r="F1833" s="4" t="s">
        <v>5503</v>
      </c>
      <c r="G1833" s="6" t="s">
        <v>5504</v>
      </c>
      <c r="H1833">
        <v>2377</v>
      </c>
      <c r="J1833" t="s">
        <v>6336</v>
      </c>
      <c r="K1833" s="7">
        <v>1</v>
      </c>
      <c r="M1833" t="s">
        <v>6336</v>
      </c>
      <c r="N1833" s="7">
        <v>1</v>
      </c>
    </row>
    <row r="1834" spans="1:14" x14ac:dyDescent="0.35">
      <c r="A1834" t="s">
        <v>10174</v>
      </c>
      <c r="B1834">
        <v>4721</v>
      </c>
      <c r="C1834" t="s">
        <v>10175</v>
      </c>
      <c r="D1834" s="7">
        <v>1</v>
      </c>
      <c r="F1834" s="4" t="s">
        <v>10174</v>
      </c>
      <c r="G1834" s="6" t="s">
        <v>10175</v>
      </c>
      <c r="H1834">
        <v>4721</v>
      </c>
      <c r="J1834" t="s">
        <v>10418</v>
      </c>
      <c r="K1834" s="7">
        <v>3</v>
      </c>
      <c r="M1834" t="s">
        <v>10418</v>
      </c>
      <c r="N1834" s="7">
        <v>3</v>
      </c>
    </row>
    <row r="1835" spans="1:14" x14ac:dyDescent="0.35">
      <c r="A1835" t="s">
        <v>4299</v>
      </c>
      <c r="B1835">
        <v>1835</v>
      </c>
      <c r="C1835" t="s">
        <v>4301</v>
      </c>
      <c r="D1835" s="7">
        <v>2</v>
      </c>
      <c r="F1835" s="4" t="s">
        <v>4299</v>
      </c>
      <c r="G1835" s="6" t="s">
        <v>4301</v>
      </c>
      <c r="H1835">
        <v>1835</v>
      </c>
      <c r="J1835" t="s">
        <v>10420</v>
      </c>
      <c r="K1835" s="7">
        <v>2</v>
      </c>
      <c r="M1835" t="s">
        <v>10420</v>
      </c>
      <c r="N1835" s="7">
        <v>2</v>
      </c>
    </row>
    <row r="1836" spans="1:14" hidden="1" x14ac:dyDescent="0.35">
      <c r="A1836" t="s">
        <v>4273</v>
      </c>
      <c r="B1836">
        <v>1825</v>
      </c>
      <c r="C1836" t="s">
        <v>4275</v>
      </c>
      <c r="D1836" s="7">
        <v>2</v>
      </c>
      <c r="F1836" s="4" t="s">
        <v>4273</v>
      </c>
      <c r="G1836" s="6" t="s">
        <v>4275</v>
      </c>
      <c r="H1836">
        <v>1825</v>
      </c>
      <c r="J1836" t="s">
        <v>7921</v>
      </c>
      <c r="K1836" s="7">
        <v>1</v>
      </c>
      <c r="M1836" t="s">
        <v>7921</v>
      </c>
      <c r="N1836" s="7">
        <v>1</v>
      </c>
    </row>
    <row r="1837" spans="1:14" hidden="1" x14ac:dyDescent="0.35">
      <c r="A1837" t="s">
        <v>4287</v>
      </c>
      <c r="B1837">
        <v>1830</v>
      </c>
      <c r="C1837" t="s">
        <v>4288</v>
      </c>
      <c r="D1837" s="7">
        <v>2</v>
      </c>
      <c r="F1837" s="4" t="s">
        <v>4287</v>
      </c>
      <c r="G1837" s="6" t="s">
        <v>4288</v>
      </c>
      <c r="H1837">
        <v>1830</v>
      </c>
      <c r="J1837" t="s">
        <v>10599</v>
      </c>
      <c r="K1837" s="7">
        <v>1</v>
      </c>
      <c r="M1837" t="s">
        <v>10599</v>
      </c>
      <c r="N1837" s="7">
        <v>1</v>
      </c>
    </row>
    <row r="1838" spans="1:14" hidden="1" x14ac:dyDescent="0.35">
      <c r="A1838" t="s">
        <v>4284</v>
      </c>
      <c r="B1838">
        <v>1829</v>
      </c>
      <c r="C1838" t="s">
        <v>4286</v>
      </c>
      <c r="D1838" s="7">
        <v>2</v>
      </c>
      <c r="F1838" s="4" t="s">
        <v>4284</v>
      </c>
      <c r="G1838" s="6" t="s">
        <v>4286</v>
      </c>
      <c r="H1838">
        <v>1829</v>
      </c>
      <c r="J1838" t="s">
        <v>14247</v>
      </c>
      <c r="K1838" s="7">
        <v>1</v>
      </c>
      <c r="M1838" t="s">
        <v>14247</v>
      </c>
      <c r="N1838" s="7">
        <v>1</v>
      </c>
    </row>
    <row r="1839" spans="1:14" hidden="1" x14ac:dyDescent="0.35">
      <c r="A1839" t="s">
        <v>4289</v>
      </c>
      <c r="B1839">
        <v>1831</v>
      </c>
      <c r="C1839" t="s">
        <v>4291</v>
      </c>
      <c r="D1839" s="7">
        <v>1</v>
      </c>
      <c r="F1839" s="5" t="s">
        <v>4289</v>
      </c>
      <c r="G1839" s="5" t="s">
        <v>4291</v>
      </c>
      <c r="H1839">
        <v>1831</v>
      </c>
      <c r="J1839" t="s">
        <v>2553</v>
      </c>
      <c r="K1839" s="7">
        <v>1</v>
      </c>
      <c r="M1839" t="s">
        <v>2553</v>
      </c>
      <c r="N1839" s="7">
        <v>1</v>
      </c>
    </row>
    <row r="1840" spans="1:14" hidden="1" x14ac:dyDescent="0.35">
      <c r="A1840" t="s">
        <v>4289</v>
      </c>
      <c r="B1840">
        <v>4586</v>
      </c>
      <c r="C1840" t="s">
        <v>9921</v>
      </c>
      <c r="D1840" s="7">
        <v>1</v>
      </c>
      <c r="F1840" s="4" t="s">
        <v>4289</v>
      </c>
      <c r="G1840" s="6" t="s">
        <v>9921</v>
      </c>
      <c r="H1840">
        <v>4586</v>
      </c>
      <c r="J1840" t="s">
        <v>1140</v>
      </c>
      <c r="K1840" s="7">
        <v>1</v>
      </c>
      <c r="M1840" t="s">
        <v>1140</v>
      </c>
      <c r="N1840" s="7">
        <v>1</v>
      </c>
    </row>
    <row r="1841" spans="1:14" hidden="1" x14ac:dyDescent="0.35">
      <c r="A1841" t="s">
        <v>10021</v>
      </c>
      <c r="B1841">
        <v>4649</v>
      </c>
      <c r="C1841" t="s">
        <v>10022</v>
      </c>
      <c r="D1841" s="7">
        <v>1</v>
      </c>
      <c r="F1841" s="4" t="s">
        <v>10021</v>
      </c>
      <c r="G1841" s="6" t="s">
        <v>10022</v>
      </c>
      <c r="H1841">
        <v>4649</v>
      </c>
      <c r="J1841" t="s">
        <v>14354</v>
      </c>
      <c r="K1841" s="7">
        <v>1</v>
      </c>
      <c r="M1841" t="s">
        <v>14354</v>
      </c>
      <c r="N1841" s="7">
        <v>1</v>
      </c>
    </row>
    <row r="1842" spans="1:14" hidden="1" x14ac:dyDescent="0.35">
      <c r="A1842" t="s">
        <v>10009</v>
      </c>
      <c r="B1842">
        <v>4645</v>
      </c>
      <c r="C1842" t="s">
        <v>10011</v>
      </c>
      <c r="D1842" s="7">
        <v>1</v>
      </c>
      <c r="F1842" s="4" t="s">
        <v>10009</v>
      </c>
      <c r="G1842" s="6" t="s">
        <v>10011</v>
      </c>
      <c r="H1842">
        <v>4645</v>
      </c>
      <c r="J1842" t="s">
        <v>13794</v>
      </c>
      <c r="K1842" s="7">
        <v>1</v>
      </c>
      <c r="M1842" t="s">
        <v>13794</v>
      </c>
      <c r="N1842" s="7">
        <v>1</v>
      </c>
    </row>
    <row r="1843" spans="1:14" hidden="1" x14ac:dyDescent="0.35">
      <c r="A1843" t="s">
        <v>4292</v>
      </c>
      <c r="B1843">
        <v>1832</v>
      </c>
      <c r="C1843" t="s">
        <v>4294</v>
      </c>
      <c r="D1843" s="7">
        <v>2</v>
      </c>
      <c r="F1843" s="4" t="s">
        <v>4292</v>
      </c>
      <c r="G1843" s="6" t="s">
        <v>4294</v>
      </c>
      <c r="H1843">
        <v>1832</v>
      </c>
      <c r="J1843" t="s">
        <v>8898</v>
      </c>
      <c r="K1843" s="7">
        <v>1</v>
      </c>
      <c r="M1843" t="s">
        <v>8898</v>
      </c>
      <c r="N1843" s="7">
        <v>1</v>
      </c>
    </row>
    <row r="1844" spans="1:14" hidden="1" x14ac:dyDescent="0.35">
      <c r="A1844" t="s">
        <v>5806</v>
      </c>
      <c r="B1844">
        <v>2496</v>
      </c>
      <c r="C1844" t="s">
        <v>5807</v>
      </c>
      <c r="D1844" s="7">
        <v>1</v>
      </c>
      <c r="F1844" s="4" t="s">
        <v>5806</v>
      </c>
      <c r="G1844" s="6" t="s">
        <v>5807</v>
      </c>
      <c r="H1844">
        <v>2496</v>
      </c>
      <c r="J1844" t="s">
        <v>14352</v>
      </c>
      <c r="K1844" s="7">
        <v>1</v>
      </c>
      <c r="M1844" t="s">
        <v>14352</v>
      </c>
      <c r="N1844" s="7">
        <v>1</v>
      </c>
    </row>
    <row r="1845" spans="1:14" hidden="1" x14ac:dyDescent="0.35">
      <c r="A1845" t="s">
        <v>5505</v>
      </c>
      <c r="B1845">
        <v>2378</v>
      </c>
      <c r="C1845" t="s">
        <v>5507</v>
      </c>
      <c r="D1845" s="7">
        <v>2</v>
      </c>
      <c r="F1845" s="5" t="s">
        <v>5505</v>
      </c>
      <c r="G1845" s="5" t="s">
        <v>5507</v>
      </c>
      <c r="H1845">
        <v>2378</v>
      </c>
      <c r="J1845" t="s">
        <v>14889</v>
      </c>
      <c r="K1845" s="7">
        <v>1</v>
      </c>
      <c r="M1845" t="s">
        <v>14889</v>
      </c>
      <c r="N1845" s="7">
        <v>1</v>
      </c>
    </row>
    <row r="1846" spans="1:14" hidden="1" x14ac:dyDescent="0.35">
      <c r="A1846" t="s">
        <v>5505</v>
      </c>
      <c r="B1846">
        <v>4955</v>
      </c>
      <c r="C1846" t="s">
        <v>10664</v>
      </c>
      <c r="D1846" s="7">
        <v>3</v>
      </c>
      <c r="F1846" s="4" t="s">
        <v>5505</v>
      </c>
      <c r="G1846" s="6" t="s">
        <v>10664</v>
      </c>
      <c r="H1846">
        <v>4955</v>
      </c>
      <c r="J1846" t="s">
        <v>6540</v>
      </c>
      <c r="K1846" s="7">
        <v>1</v>
      </c>
      <c r="M1846" t="s">
        <v>6540</v>
      </c>
      <c r="N1846" s="7">
        <v>1</v>
      </c>
    </row>
    <row r="1847" spans="1:14" x14ac:dyDescent="0.35">
      <c r="A1847" t="s">
        <v>5544</v>
      </c>
      <c r="B1847">
        <v>2393</v>
      </c>
      <c r="C1847" t="s">
        <v>5545</v>
      </c>
      <c r="D1847" s="7">
        <v>1</v>
      </c>
      <c r="F1847" s="5" t="s">
        <v>5544</v>
      </c>
      <c r="G1847" s="5" t="s">
        <v>5545</v>
      </c>
      <c r="H1847">
        <v>2393</v>
      </c>
      <c r="J1847" t="s">
        <v>2081</v>
      </c>
      <c r="K1847" s="7">
        <v>4</v>
      </c>
      <c r="M1847" t="s">
        <v>2081</v>
      </c>
      <c r="N1847" s="7">
        <v>4</v>
      </c>
    </row>
    <row r="1848" spans="1:14" hidden="1" x14ac:dyDescent="0.35">
      <c r="A1848" t="s">
        <v>5544</v>
      </c>
      <c r="B1848">
        <v>3383</v>
      </c>
      <c r="C1848" t="s">
        <v>7656</v>
      </c>
      <c r="D1848" s="7">
        <v>1</v>
      </c>
      <c r="F1848" s="4" t="s">
        <v>5544</v>
      </c>
      <c r="G1848" s="6" t="s">
        <v>7656</v>
      </c>
      <c r="H1848">
        <v>3383</v>
      </c>
      <c r="J1848" t="s">
        <v>13773</v>
      </c>
      <c r="K1848" s="7">
        <v>1</v>
      </c>
      <c r="M1848" t="s">
        <v>13773</v>
      </c>
      <c r="N1848" s="7">
        <v>1</v>
      </c>
    </row>
    <row r="1849" spans="1:14" hidden="1" x14ac:dyDescent="0.35">
      <c r="A1849" t="s">
        <v>5510</v>
      </c>
      <c r="B1849">
        <v>2380</v>
      </c>
      <c r="C1849" t="s">
        <v>5512</v>
      </c>
      <c r="D1849" s="7">
        <v>1</v>
      </c>
      <c r="F1849" s="4" t="s">
        <v>5510</v>
      </c>
      <c r="G1849" s="6" t="s">
        <v>5512</v>
      </c>
      <c r="H1849">
        <v>2380</v>
      </c>
      <c r="J1849" t="s">
        <v>13776</v>
      </c>
      <c r="K1849" s="7">
        <v>1</v>
      </c>
      <c r="M1849" t="s">
        <v>13776</v>
      </c>
      <c r="N1849" s="7">
        <v>1</v>
      </c>
    </row>
    <row r="1850" spans="1:14" x14ac:dyDescent="0.35">
      <c r="A1850" t="s">
        <v>5513</v>
      </c>
      <c r="B1850">
        <v>2381</v>
      </c>
      <c r="C1850" t="s">
        <v>5515</v>
      </c>
      <c r="D1850" s="7">
        <v>1</v>
      </c>
      <c r="F1850" s="5" t="s">
        <v>5513</v>
      </c>
      <c r="G1850" s="5" t="s">
        <v>5515</v>
      </c>
      <c r="H1850">
        <v>2381</v>
      </c>
      <c r="J1850" t="s">
        <v>2069</v>
      </c>
      <c r="K1850" s="7">
        <v>2</v>
      </c>
      <c r="M1850" t="s">
        <v>2069</v>
      </c>
      <c r="N1850" s="7">
        <v>2</v>
      </c>
    </row>
    <row r="1851" spans="1:14" hidden="1" x14ac:dyDescent="0.35">
      <c r="A1851" t="s">
        <v>5513</v>
      </c>
      <c r="B1851">
        <v>2792</v>
      </c>
      <c r="C1851" t="s">
        <v>6507</v>
      </c>
      <c r="D1851" s="7">
        <v>1</v>
      </c>
      <c r="F1851" s="4" t="s">
        <v>5513</v>
      </c>
      <c r="G1851" s="6" t="s">
        <v>6507</v>
      </c>
      <c r="H1851">
        <v>2792</v>
      </c>
      <c r="J1851" t="s">
        <v>14116</v>
      </c>
      <c r="K1851" s="7">
        <v>1</v>
      </c>
      <c r="M1851" t="s">
        <v>14116</v>
      </c>
      <c r="N1851" s="7">
        <v>1</v>
      </c>
    </row>
    <row r="1852" spans="1:14" hidden="1" x14ac:dyDescent="0.35">
      <c r="A1852" t="s">
        <v>5746</v>
      </c>
      <c r="B1852">
        <v>2475</v>
      </c>
      <c r="C1852" t="s">
        <v>5748</v>
      </c>
      <c r="D1852" s="7">
        <v>1</v>
      </c>
      <c r="F1852" s="4" t="s">
        <v>5746</v>
      </c>
      <c r="G1852" s="6" t="s">
        <v>5748</v>
      </c>
      <c r="H1852">
        <v>2475</v>
      </c>
      <c r="J1852" t="s">
        <v>14059</v>
      </c>
      <c r="K1852" s="7">
        <v>1</v>
      </c>
      <c r="M1852" t="s">
        <v>14059</v>
      </c>
      <c r="N1852" s="7">
        <v>1</v>
      </c>
    </row>
    <row r="1853" spans="1:14" hidden="1" x14ac:dyDescent="0.35">
      <c r="A1853" t="s">
        <v>6508</v>
      </c>
      <c r="B1853">
        <v>2793</v>
      </c>
      <c r="C1853" t="s">
        <v>6509</v>
      </c>
      <c r="D1853" s="7">
        <v>1</v>
      </c>
      <c r="F1853" s="4" t="s">
        <v>6508</v>
      </c>
      <c r="G1853" s="6" t="s">
        <v>6509</v>
      </c>
      <c r="H1853">
        <v>2793</v>
      </c>
      <c r="J1853" t="s">
        <v>14122</v>
      </c>
      <c r="K1853" s="7">
        <v>1</v>
      </c>
      <c r="M1853" t="s">
        <v>14122</v>
      </c>
      <c r="N1853" s="7">
        <v>1</v>
      </c>
    </row>
    <row r="1854" spans="1:14" hidden="1" x14ac:dyDescent="0.35">
      <c r="A1854" t="s">
        <v>6512</v>
      </c>
      <c r="B1854">
        <v>2795</v>
      </c>
      <c r="C1854" t="s">
        <v>6513</v>
      </c>
      <c r="D1854" s="7">
        <v>1</v>
      </c>
      <c r="F1854" s="4" t="s">
        <v>6512</v>
      </c>
      <c r="G1854" s="6" t="s">
        <v>6513</v>
      </c>
      <c r="H1854">
        <v>2795</v>
      </c>
      <c r="J1854" t="s">
        <v>2780</v>
      </c>
      <c r="K1854" s="7">
        <v>1</v>
      </c>
      <c r="M1854" t="s">
        <v>2780</v>
      </c>
      <c r="N1854" s="7">
        <v>1</v>
      </c>
    </row>
    <row r="1855" spans="1:14" hidden="1" x14ac:dyDescent="0.35">
      <c r="A1855" t="s">
        <v>11504</v>
      </c>
      <c r="B1855">
        <v>5370</v>
      </c>
      <c r="C1855" t="s">
        <v>11505</v>
      </c>
      <c r="D1855" s="7">
        <v>4</v>
      </c>
      <c r="F1855" s="4" t="s">
        <v>11504</v>
      </c>
      <c r="G1855" s="6" t="s">
        <v>11505</v>
      </c>
      <c r="H1855">
        <v>5370</v>
      </c>
      <c r="J1855" t="s">
        <v>3456</v>
      </c>
      <c r="K1855" s="7">
        <v>1</v>
      </c>
      <c r="M1855" t="s">
        <v>3456</v>
      </c>
      <c r="N1855" s="7">
        <v>1</v>
      </c>
    </row>
    <row r="1856" spans="1:14" hidden="1" x14ac:dyDescent="0.35">
      <c r="A1856" t="s">
        <v>11494</v>
      </c>
      <c r="B1856">
        <v>5364</v>
      </c>
      <c r="C1856" t="s">
        <v>11495</v>
      </c>
      <c r="D1856" s="7">
        <v>1</v>
      </c>
      <c r="F1856" s="4" t="s">
        <v>11494</v>
      </c>
      <c r="G1856" s="6" t="s">
        <v>11495</v>
      </c>
      <c r="H1856">
        <v>5364</v>
      </c>
      <c r="J1856" t="s">
        <v>3454</v>
      </c>
      <c r="K1856" s="7">
        <v>1</v>
      </c>
      <c r="M1856" t="s">
        <v>3454</v>
      </c>
      <c r="N1856" s="7">
        <v>1</v>
      </c>
    </row>
    <row r="1857" spans="1:14" hidden="1" x14ac:dyDescent="0.35">
      <c r="A1857" t="s">
        <v>10109</v>
      </c>
      <c r="B1857">
        <v>4689</v>
      </c>
      <c r="C1857" t="s">
        <v>10110</v>
      </c>
      <c r="D1857" s="7">
        <v>5</v>
      </c>
      <c r="F1857" s="4" t="s">
        <v>10109</v>
      </c>
      <c r="G1857" s="6" t="s">
        <v>10110</v>
      </c>
      <c r="H1857">
        <v>4689</v>
      </c>
      <c r="J1857" t="s">
        <v>3009</v>
      </c>
      <c r="K1857" s="7">
        <v>1</v>
      </c>
      <c r="M1857" t="s">
        <v>3009</v>
      </c>
      <c r="N1857" s="7">
        <v>1</v>
      </c>
    </row>
    <row r="1858" spans="1:14" hidden="1" x14ac:dyDescent="0.35">
      <c r="A1858" t="s">
        <v>10032</v>
      </c>
      <c r="B1858">
        <v>4654</v>
      </c>
      <c r="C1858" t="s">
        <v>10034</v>
      </c>
      <c r="D1858" s="7">
        <v>1</v>
      </c>
      <c r="F1858" s="4" t="s">
        <v>10032</v>
      </c>
      <c r="G1858" s="6" t="s">
        <v>10034</v>
      </c>
      <c r="H1858">
        <v>4654</v>
      </c>
      <c r="J1858" t="s">
        <v>3006</v>
      </c>
      <c r="K1858" s="7">
        <v>1</v>
      </c>
      <c r="M1858" t="s">
        <v>3006</v>
      </c>
      <c r="N1858" s="7">
        <v>1</v>
      </c>
    </row>
    <row r="1859" spans="1:14" x14ac:dyDescent="0.35">
      <c r="A1859" t="s">
        <v>10035</v>
      </c>
      <c r="B1859">
        <v>4655</v>
      </c>
      <c r="C1859" t="s">
        <v>10036</v>
      </c>
      <c r="D1859" s="7">
        <v>1</v>
      </c>
      <c r="F1859" s="4" t="s">
        <v>10035</v>
      </c>
      <c r="G1859" s="6" t="s">
        <v>10036</v>
      </c>
      <c r="H1859">
        <v>4655</v>
      </c>
      <c r="J1859" t="s">
        <v>2071</v>
      </c>
      <c r="K1859" s="7">
        <v>3</v>
      </c>
      <c r="M1859" t="s">
        <v>2071</v>
      </c>
      <c r="N1859" s="7">
        <v>3</v>
      </c>
    </row>
    <row r="1860" spans="1:14" x14ac:dyDescent="0.35">
      <c r="A1860" t="s">
        <v>13594</v>
      </c>
      <c r="B1860">
        <v>6408</v>
      </c>
      <c r="C1860" t="s">
        <v>13595</v>
      </c>
      <c r="D1860" s="7">
        <v>2</v>
      </c>
      <c r="F1860" s="4" t="s">
        <v>13594</v>
      </c>
      <c r="G1860" s="6" t="s">
        <v>13595</v>
      </c>
      <c r="H1860">
        <v>6408</v>
      </c>
      <c r="J1860" t="s">
        <v>2073</v>
      </c>
      <c r="K1860" s="7">
        <v>3</v>
      </c>
      <c r="M1860" t="s">
        <v>2073</v>
      </c>
      <c r="N1860" s="7">
        <v>3</v>
      </c>
    </row>
    <row r="1861" spans="1:14" hidden="1" x14ac:dyDescent="0.35">
      <c r="A1861" t="s">
        <v>7657</v>
      </c>
      <c r="B1861">
        <v>3384</v>
      </c>
      <c r="C1861" t="s">
        <v>7659</v>
      </c>
      <c r="D1861" s="7">
        <v>1</v>
      </c>
      <c r="F1861" s="4" t="s">
        <v>7657</v>
      </c>
      <c r="G1861" s="6" t="s">
        <v>7659</v>
      </c>
      <c r="H1861">
        <v>3384</v>
      </c>
      <c r="J1861" t="s">
        <v>2923</v>
      </c>
      <c r="K1861" s="7">
        <v>1</v>
      </c>
      <c r="M1861" t="s">
        <v>2923</v>
      </c>
      <c r="N1861" s="7">
        <v>1</v>
      </c>
    </row>
    <row r="1862" spans="1:14" hidden="1" x14ac:dyDescent="0.35">
      <c r="A1862" t="s">
        <v>5516</v>
      </c>
      <c r="B1862">
        <v>2382</v>
      </c>
      <c r="C1862" t="s">
        <v>5518</v>
      </c>
      <c r="D1862" s="7">
        <v>2</v>
      </c>
      <c r="F1862" s="4" t="s">
        <v>5516</v>
      </c>
      <c r="G1862" s="6" t="s">
        <v>5518</v>
      </c>
      <c r="H1862">
        <v>2382</v>
      </c>
      <c r="J1862" t="s">
        <v>3000</v>
      </c>
      <c r="K1862" s="7">
        <v>1</v>
      </c>
      <c r="M1862" t="s">
        <v>3000</v>
      </c>
      <c r="N1862" s="7">
        <v>1</v>
      </c>
    </row>
    <row r="1863" spans="1:14" hidden="1" x14ac:dyDescent="0.35">
      <c r="A1863" t="s">
        <v>5519</v>
      </c>
      <c r="B1863">
        <v>2383</v>
      </c>
      <c r="C1863" t="s">
        <v>5521</v>
      </c>
      <c r="D1863" s="7">
        <v>1</v>
      </c>
      <c r="F1863" s="5" t="s">
        <v>5519</v>
      </c>
      <c r="G1863" s="5" t="s">
        <v>5521</v>
      </c>
      <c r="H1863">
        <v>2383</v>
      </c>
      <c r="J1863" t="s">
        <v>3003</v>
      </c>
      <c r="K1863" s="7">
        <v>1</v>
      </c>
      <c r="M1863" t="s">
        <v>3003</v>
      </c>
      <c r="N1863" s="7">
        <v>1</v>
      </c>
    </row>
    <row r="1864" spans="1:14" x14ac:dyDescent="0.35">
      <c r="A1864" t="s">
        <v>5519</v>
      </c>
      <c r="B1864">
        <v>3385</v>
      </c>
      <c r="C1864" t="s">
        <v>7660</v>
      </c>
      <c r="D1864" s="7">
        <v>1</v>
      </c>
      <c r="F1864" s="4" t="s">
        <v>5519</v>
      </c>
      <c r="G1864" s="6" t="s">
        <v>7660</v>
      </c>
      <c r="H1864">
        <v>3385</v>
      </c>
      <c r="J1864" t="s">
        <v>2075</v>
      </c>
      <c r="K1864" s="7">
        <v>2</v>
      </c>
      <c r="M1864" t="s">
        <v>2075</v>
      </c>
      <c r="N1864" s="7">
        <v>2</v>
      </c>
    </row>
    <row r="1865" spans="1:14" x14ac:dyDescent="0.35">
      <c r="A1865" t="s">
        <v>7754</v>
      </c>
      <c r="B1865">
        <v>3436</v>
      </c>
      <c r="C1865" t="s">
        <v>7755</v>
      </c>
      <c r="D1865" s="7">
        <v>1</v>
      </c>
      <c r="F1865" s="4" t="s">
        <v>7754</v>
      </c>
      <c r="G1865" s="6" t="s">
        <v>7755</v>
      </c>
      <c r="H1865">
        <v>3436</v>
      </c>
      <c r="J1865" t="s">
        <v>2077</v>
      </c>
      <c r="K1865" s="7">
        <v>2</v>
      </c>
      <c r="M1865" t="s">
        <v>2077</v>
      </c>
      <c r="N1865" s="7">
        <v>2</v>
      </c>
    </row>
    <row r="1866" spans="1:14" x14ac:dyDescent="0.35">
      <c r="A1866" t="s">
        <v>4297</v>
      </c>
      <c r="B1866">
        <v>1834</v>
      </c>
      <c r="C1866" t="s">
        <v>4298</v>
      </c>
      <c r="D1866" s="7">
        <v>2</v>
      </c>
      <c r="F1866" s="5" t="s">
        <v>4297</v>
      </c>
      <c r="G1866" s="5" t="s">
        <v>4298</v>
      </c>
      <c r="H1866">
        <v>1834</v>
      </c>
      <c r="J1866" t="s">
        <v>2079</v>
      </c>
      <c r="K1866" s="7">
        <v>2</v>
      </c>
      <c r="M1866" t="s">
        <v>2079</v>
      </c>
      <c r="N1866" s="7">
        <v>2</v>
      </c>
    </row>
    <row r="1867" spans="1:14" hidden="1" x14ac:dyDescent="0.35">
      <c r="A1867" t="s">
        <v>4297</v>
      </c>
      <c r="B1867">
        <v>5380</v>
      </c>
      <c r="C1867" t="s">
        <v>11529</v>
      </c>
      <c r="D1867" s="7">
        <v>3</v>
      </c>
      <c r="F1867" s="5" t="s">
        <v>4297</v>
      </c>
      <c r="G1867" s="5" t="s">
        <v>11529</v>
      </c>
      <c r="H1867">
        <v>5380</v>
      </c>
      <c r="J1867" t="s">
        <v>3814</v>
      </c>
      <c r="K1867" s="7">
        <v>1</v>
      </c>
      <c r="M1867" t="s">
        <v>3814</v>
      </c>
      <c r="N1867" s="7">
        <v>1</v>
      </c>
    </row>
    <row r="1868" spans="1:14" hidden="1" x14ac:dyDescent="0.35">
      <c r="A1868" t="s">
        <v>4297</v>
      </c>
      <c r="B1868">
        <v>6417</v>
      </c>
      <c r="C1868" t="s">
        <v>11529</v>
      </c>
      <c r="D1868" s="7">
        <v>1</v>
      </c>
      <c r="F1868" s="4" t="s">
        <v>4297</v>
      </c>
      <c r="G1868" s="6" t="s">
        <v>11529</v>
      </c>
      <c r="H1868">
        <v>6417</v>
      </c>
      <c r="J1868" t="s">
        <v>3575</v>
      </c>
      <c r="K1868" s="7">
        <v>1</v>
      </c>
      <c r="M1868" t="s">
        <v>3575</v>
      </c>
      <c r="N1868" s="7">
        <v>1</v>
      </c>
    </row>
    <row r="1869" spans="1:14" hidden="1" x14ac:dyDescent="0.35">
      <c r="A1869" t="s">
        <v>5522</v>
      </c>
      <c r="B1869">
        <v>2384</v>
      </c>
      <c r="C1869" t="s">
        <v>5524</v>
      </c>
      <c r="D1869" s="7">
        <v>1</v>
      </c>
      <c r="F1869" s="5" t="s">
        <v>5522</v>
      </c>
      <c r="G1869" s="5" t="s">
        <v>5524</v>
      </c>
      <c r="H1869">
        <v>2384</v>
      </c>
      <c r="J1869" t="s">
        <v>14886</v>
      </c>
      <c r="K1869" s="7">
        <v>1</v>
      </c>
      <c r="M1869" t="s">
        <v>14886</v>
      </c>
      <c r="N1869" s="7">
        <v>1</v>
      </c>
    </row>
    <row r="1870" spans="1:14" hidden="1" x14ac:dyDescent="0.35">
      <c r="A1870" t="s">
        <v>5522</v>
      </c>
      <c r="B1870">
        <v>3386</v>
      </c>
      <c r="C1870" t="s">
        <v>7661</v>
      </c>
      <c r="D1870" s="7">
        <v>1</v>
      </c>
      <c r="F1870" s="4" t="s">
        <v>5522</v>
      </c>
      <c r="G1870" s="6" t="s">
        <v>7661</v>
      </c>
      <c r="H1870">
        <v>3386</v>
      </c>
      <c r="J1870" t="s">
        <v>3581</v>
      </c>
      <c r="K1870" s="7">
        <v>1</v>
      </c>
      <c r="M1870" t="s">
        <v>3581</v>
      </c>
      <c r="N1870" s="7">
        <v>1</v>
      </c>
    </row>
    <row r="1871" spans="1:14" hidden="1" x14ac:dyDescent="0.35">
      <c r="A1871" t="s">
        <v>5525</v>
      </c>
      <c r="B1871">
        <v>2385</v>
      </c>
      <c r="C1871" t="s">
        <v>5526</v>
      </c>
      <c r="D1871" s="7">
        <v>1</v>
      </c>
      <c r="F1871" s="5" t="s">
        <v>5525</v>
      </c>
      <c r="G1871" s="5" t="s">
        <v>5526</v>
      </c>
      <c r="H1871">
        <v>2385</v>
      </c>
      <c r="J1871" t="s">
        <v>3016</v>
      </c>
      <c r="K1871" s="7">
        <v>1</v>
      </c>
      <c r="M1871" t="s">
        <v>3016</v>
      </c>
      <c r="N1871" s="7">
        <v>1</v>
      </c>
    </row>
    <row r="1872" spans="1:14" x14ac:dyDescent="0.35">
      <c r="A1872" t="s">
        <v>5525</v>
      </c>
      <c r="B1872">
        <v>3387</v>
      </c>
      <c r="C1872" t="s">
        <v>7662</v>
      </c>
      <c r="D1872" s="7">
        <v>1</v>
      </c>
      <c r="F1872" s="4" t="s">
        <v>5525</v>
      </c>
      <c r="G1872" s="6" t="s">
        <v>7662</v>
      </c>
      <c r="H1872">
        <v>3387</v>
      </c>
      <c r="J1872" t="s">
        <v>10088</v>
      </c>
      <c r="K1872" s="7">
        <v>2</v>
      </c>
      <c r="M1872" t="s">
        <v>10088</v>
      </c>
      <c r="N1872" s="7">
        <v>2</v>
      </c>
    </row>
    <row r="1873" spans="1:14" hidden="1" x14ac:dyDescent="0.35">
      <c r="A1873" t="s">
        <v>10037</v>
      </c>
      <c r="B1873">
        <v>4656</v>
      </c>
      <c r="C1873" t="s">
        <v>10038</v>
      </c>
      <c r="D1873" s="7">
        <v>1</v>
      </c>
      <c r="F1873" s="4" t="s">
        <v>10037</v>
      </c>
      <c r="G1873" s="6" t="s">
        <v>10038</v>
      </c>
      <c r="H1873">
        <v>4656</v>
      </c>
      <c r="J1873" t="s">
        <v>3578</v>
      </c>
      <c r="K1873" s="7">
        <v>1</v>
      </c>
      <c r="M1873" t="s">
        <v>3578</v>
      </c>
      <c r="N1873" s="7">
        <v>1</v>
      </c>
    </row>
    <row r="1874" spans="1:14" hidden="1" x14ac:dyDescent="0.35">
      <c r="A1874" t="s">
        <v>5752</v>
      </c>
      <c r="B1874">
        <v>2477</v>
      </c>
      <c r="C1874" t="s">
        <v>5754</v>
      </c>
      <c r="D1874" s="7">
        <v>1</v>
      </c>
      <c r="F1874" s="4" t="s">
        <v>5752</v>
      </c>
      <c r="G1874" s="6" t="s">
        <v>5754</v>
      </c>
      <c r="H1874">
        <v>2477</v>
      </c>
      <c r="J1874" t="s">
        <v>3012</v>
      </c>
      <c r="K1874" s="7">
        <v>1</v>
      </c>
      <c r="M1874" t="s">
        <v>3012</v>
      </c>
      <c r="N1874" s="7">
        <v>1</v>
      </c>
    </row>
    <row r="1875" spans="1:14" hidden="1" x14ac:dyDescent="0.35">
      <c r="A1875" t="s">
        <v>5527</v>
      </c>
      <c r="B1875">
        <v>2386</v>
      </c>
      <c r="C1875" t="s">
        <v>5529</v>
      </c>
      <c r="D1875" s="7">
        <v>1</v>
      </c>
      <c r="F1875" s="5" t="s">
        <v>5527</v>
      </c>
      <c r="G1875" s="5" t="s">
        <v>5529</v>
      </c>
      <c r="H1875">
        <v>2386</v>
      </c>
      <c r="J1875" t="s">
        <v>3014</v>
      </c>
      <c r="K1875" s="7">
        <v>1</v>
      </c>
      <c r="M1875" t="s">
        <v>3014</v>
      </c>
      <c r="N1875" s="7">
        <v>1</v>
      </c>
    </row>
    <row r="1876" spans="1:14" hidden="1" x14ac:dyDescent="0.35">
      <c r="A1876" t="s">
        <v>5527</v>
      </c>
      <c r="B1876">
        <v>3388</v>
      </c>
      <c r="C1876" t="s">
        <v>7663</v>
      </c>
      <c r="D1876" s="7">
        <v>1</v>
      </c>
      <c r="F1876" s="4" t="s">
        <v>5527</v>
      </c>
      <c r="G1876" s="6" t="s">
        <v>7663</v>
      </c>
      <c r="H1876">
        <v>3388</v>
      </c>
      <c r="J1876" t="s">
        <v>3019</v>
      </c>
      <c r="K1876" s="7">
        <v>1</v>
      </c>
      <c r="M1876" t="s">
        <v>3019</v>
      </c>
      <c r="N1876" s="7">
        <v>1</v>
      </c>
    </row>
    <row r="1877" spans="1:14" hidden="1" x14ac:dyDescent="0.35">
      <c r="A1877" t="s">
        <v>10121</v>
      </c>
      <c r="B1877">
        <v>4695</v>
      </c>
      <c r="C1877" t="s">
        <v>10123</v>
      </c>
      <c r="D1877" s="7">
        <v>1</v>
      </c>
      <c r="F1877" s="4" t="s">
        <v>10121</v>
      </c>
      <c r="G1877" s="6" t="s">
        <v>10123</v>
      </c>
      <c r="H1877">
        <v>4695</v>
      </c>
      <c r="J1877" t="s">
        <v>12314</v>
      </c>
      <c r="K1877" s="7">
        <v>1</v>
      </c>
      <c r="M1877" t="s">
        <v>12314</v>
      </c>
      <c r="N1877" s="7">
        <v>1</v>
      </c>
    </row>
    <row r="1878" spans="1:14" hidden="1" x14ac:dyDescent="0.35">
      <c r="A1878" t="s">
        <v>4276</v>
      </c>
      <c r="B1878">
        <v>1826</v>
      </c>
      <c r="C1878" t="s">
        <v>4278</v>
      </c>
      <c r="D1878" s="7">
        <v>2</v>
      </c>
      <c r="F1878" s="4" t="s">
        <v>4276</v>
      </c>
      <c r="G1878" s="6" t="s">
        <v>4278</v>
      </c>
      <c r="H1878">
        <v>1826</v>
      </c>
      <c r="J1878" t="s">
        <v>12354</v>
      </c>
      <c r="K1878" s="7">
        <v>1</v>
      </c>
      <c r="M1878" t="s">
        <v>12354</v>
      </c>
      <c r="N1878" s="7">
        <v>1</v>
      </c>
    </row>
    <row r="1879" spans="1:14" hidden="1" x14ac:dyDescent="0.35">
      <c r="A1879" t="s">
        <v>4279</v>
      </c>
      <c r="B1879">
        <v>1827</v>
      </c>
      <c r="C1879" t="s">
        <v>4280</v>
      </c>
      <c r="D1879" s="7">
        <v>2</v>
      </c>
      <c r="F1879" s="4" t="s">
        <v>4279</v>
      </c>
      <c r="G1879" s="6" t="s">
        <v>4280</v>
      </c>
      <c r="H1879">
        <v>1827</v>
      </c>
      <c r="J1879" t="s">
        <v>12303</v>
      </c>
      <c r="K1879" s="7">
        <v>1</v>
      </c>
      <c r="M1879" t="s">
        <v>12303</v>
      </c>
      <c r="N1879" s="7">
        <v>1</v>
      </c>
    </row>
    <row r="1880" spans="1:14" hidden="1" x14ac:dyDescent="0.35">
      <c r="A1880" t="s">
        <v>7664</v>
      </c>
      <c r="B1880">
        <v>3389</v>
      </c>
      <c r="C1880" t="s">
        <v>7666</v>
      </c>
      <c r="D1880" s="7">
        <v>1</v>
      </c>
      <c r="F1880" s="4" t="s">
        <v>7664</v>
      </c>
      <c r="G1880" s="6" t="s">
        <v>7666</v>
      </c>
      <c r="H1880">
        <v>3389</v>
      </c>
      <c r="J1880" t="s">
        <v>13759</v>
      </c>
      <c r="K1880" s="7">
        <v>1</v>
      </c>
      <c r="M1880" t="s">
        <v>13759</v>
      </c>
      <c r="N1880" s="7">
        <v>1</v>
      </c>
    </row>
    <row r="1881" spans="1:14" hidden="1" x14ac:dyDescent="0.35">
      <c r="A1881" t="s">
        <v>5530</v>
      </c>
      <c r="B1881">
        <v>2387</v>
      </c>
      <c r="C1881" t="s">
        <v>5532</v>
      </c>
      <c r="D1881" s="7">
        <v>1</v>
      </c>
      <c r="F1881" s="4" t="s">
        <v>5530</v>
      </c>
      <c r="G1881" s="6" t="s">
        <v>5532</v>
      </c>
      <c r="H1881">
        <v>2387</v>
      </c>
      <c r="J1881" t="s">
        <v>13845</v>
      </c>
      <c r="K1881" s="7">
        <v>1</v>
      </c>
      <c r="M1881" t="s">
        <v>13845</v>
      </c>
      <c r="N1881" s="7">
        <v>1</v>
      </c>
    </row>
    <row r="1882" spans="1:14" hidden="1" x14ac:dyDescent="0.35">
      <c r="A1882" t="s">
        <v>5533</v>
      </c>
      <c r="B1882">
        <v>2388</v>
      </c>
      <c r="C1882" t="s">
        <v>5534</v>
      </c>
      <c r="D1882" s="7">
        <v>1</v>
      </c>
      <c r="F1882" s="5" t="s">
        <v>5533</v>
      </c>
      <c r="G1882" s="5" t="s">
        <v>5534</v>
      </c>
      <c r="H1882">
        <v>2388</v>
      </c>
      <c r="J1882" t="s">
        <v>13746</v>
      </c>
      <c r="K1882" s="7">
        <v>1</v>
      </c>
      <c r="M1882" t="s">
        <v>13746</v>
      </c>
      <c r="N1882" s="7">
        <v>1</v>
      </c>
    </row>
    <row r="1883" spans="1:14" hidden="1" x14ac:dyDescent="0.35">
      <c r="A1883" t="s">
        <v>5533</v>
      </c>
      <c r="B1883">
        <v>3390</v>
      </c>
      <c r="C1883" t="s">
        <v>7667</v>
      </c>
      <c r="D1883" s="7">
        <v>1</v>
      </c>
      <c r="F1883" s="4" t="s">
        <v>5533</v>
      </c>
      <c r="G1883" s="6" t="s">
        <v>7667</v>
      </c>
      <c r="H1883">
        <v>3390</v>
      </c>
      <c r="J1883" t="s">
        <v>13843</v>
      </c>
      <c r="K1883" s="7">
        <v>1</v>
      </c>
      <c r="M1883" t="s">
        <v>13843</v>
      </c>
      <c r="N1883" s="7">
        <v>1</v>
      </c>
    </row>
    <row r="1884" spans="1:14" hidden="1" x14ac:dyDescent="0.35">
      <c r="A1884" t="s">
        <v>5535</v>
      </c>
      <c r="B1884">
        <v>2389</v>
      </c>
      <c r="C1884" t="s">
        <v>5536</v>
      </c>
      <c r="D1884" s="7">
        <v>1</v>
      </c>
      <c r="F1884" s="4" t="s">
        <v>5535</v>
      </c>
      <c r="G1884" s="6" t="s">
        <v>5536</v>
      </c>
      <c r="H1884">
        <v>2389</v>
      </c>
      <c r="J1884" t="s">
        <v>12352</v>
      </c>
      <c r="K1884" s="7">
        <v>1</v>
      </c>
      <c r="M1884" t="s">
        <v>12352</v>
      </c>
      <c r="N1884" s="7">
        <v>1</v>
      </c>
    </row>
    <row r="1885" spans="1:14" hidden="1" x14ac:dyDescent="0.35">
      <c r="A1885" t="s">
        <v>4295</v>
      </c>
      <c r="B1885">
        <v>1833</v>
      </c>
      <c r="C1885" t="s">
        <v>4296</v>
      </c>
      <c r="D1885" s="7">
        <v>1</v>
      </c>
      <c r="F1885" s="5" t="s">
        <v>4295</v>
      </c>
      <c r="G1885" s="5" t="s">
        <v>4296</v>
      </c>
      <c r="H1885">
        <v>1833</v>
      </c>
      <c r="J1885" t="s">
        <v>13749</v>
      </c>
      <c r="K1885" s="7">
        <v>1</v>
      </c>
      <c r="M1885" t="s">
        <v>13749</v>
      </c>
      <c r="N1885" s="7">
        <v>1</v>
      </c>
    </row>
    <row r="1886" spans="1:14" hidden="1" x14ac:dyDescent="0.35">
      <c r="A1886" t="s">
        <v>4295</v>
      </c>
      <c r="B1886">
        <v>2390</v>
      </c>
      <c r="C1886" t="s">
        <v>5538</v>
      </c>
      <c r="D1886" s="7">
        <v>2</v>
      </c>
      <c r="F1886" s="5" t="s">
        <v>4295</v>
      </c>
      <c r="G1886" s="5" t="s">
        <v>5538</v>
      </c>
      <c r="H1886">
        <v>2390</v>
      </c>
      <c r="J1886" t="s">
        <v>13761</v>
      </c>
      <c r="K1886" s="7">
        <v>1</v>
      </c>
      <c r="M1886" t="s">
        <v>13761</v>
      </c>
      <c r="N1886" s="7">
        <v>1</v>
      </c>
    </row>
    <row r="1887" spans="1:14" hidden="1" x14ac:dyDescent="0.35">
      <c r="A1887" t="s">
        <v>4295</v>
      </c>
      <c r="B1887">
        <v>4589</v>
      </c>
      <c r="C1887" t="s">
        <v>9924</v>
      </c>
      <c r="D1887" s="7">
        <v>1</v>
      </c>
      <c r="F1887" s="5" t="s">
        <v>4295</v>
      </c>
      <c r="G1887" s="5" t="s">
        <v>9924</v>
      </c>
      <c r="H1887">
        <v>4589</v>
      </c>
      <c r="J1887" t="s">
        <v>11111</v>
      </c>
      <c r="K1887" s="7">
        <v>1</v>
      </c>
      <c r="M1887" t="s">
        <v>11111</v>
      </c>
      <c r="N1887" s="7">
        <v>1</v>
      </c>
    </row>
    <row r="1888" spans="1:14" hidden="1" x14ac:dyDescent="0.35">
      <c r="A1888" t="s">
        <v>4295</v>
      </c>
      <c r="B1888">
        <v>5365</v>
      </c>
      <c r="C1888" t="s">
        <v>11497</v>
      </c>
      <c r="D1888" s="7">
        <v>1</v>
      </c>
      <c r="F1888" s="5" t="s">
        <v>4295</v>
      </c>
      <c r="G1888" s="5" t="s">
        <v>11497</v>
      </c>
      <c r="H1888">
        <v>5365</v>
      </c>
      <c r="J1888" t="s">
        <v>3584</v>
      </c>
      <c r="K1888" s="7">
        <v>1</v>
      </c>
      <c r="M1888" t="s">
        <v>3584</v>
      </c>
      <c r="N1888" s="7">
        <v>1</v>
      </c>
    </row>
    <row r="1889" spans="1:14" hidden="1" x14ac:dyDescent="0.35">
      <c r="A1889" t="s">
        <v>4295</v>
      </c>
      <c r="B1889">
        <v>6407</v>
      </c>
      <c r="C1889" t="s">
        <v>13593</v>
      </c>
      <c r="D1889" s="7">
        <v>3</v>
      </c>
      <c r="F1889" s="4" t="s">
        <v>4295</v>
      </c>
      <c r="G1889" s="6" t="s">
        <v>13593</v>
      </c>
      <c r="H1889">
        <v>6407</v>
      </c>
      <c r="J1889" t="s">
        <v>3741</v>
      </c>
      <c r="K1889" s="7">
        <v>1</v>
      </c>
      <c r="M1889" t="s">
        <v>3741</v>
      </c>
      <c r="N1889" s="7">
        <v>1</v>
      </c>
    </row>
    <row r="1890" spans="1:14" hidden="1" x14ac:dyDescent="0.35">
      <c r="A1890" t="s">
        <v>13690</v>
      </c>
      <c r="B1890">
        <v>6457</v>
      </c>
      <c r="C1890" t="s">
        <v>13691</v>
      </c>
      <c r="D1890" s="7">
        <v>1</v>
      </c>
      <c r="F1890" s="4" t="s">
        <v>13690</v>
      </c>
      <c r="G1890" s="6" t="s">
        <v>13691</v>
      </c>
      <c r="H1890">
        <v>6457</v>
      </c>
      <c r="J1890" t="s">
        <v>13197</v>
      </c>
      <c r="K1890" s="7">
        <v>1</v>
      </c>
      <c r="M1890" t="s">
        <v>13197</v>
      </c>
      <c r="N1890" s="7">
        <v>1</v>
      </c>
    </row>
    <row r="1891" spans="1:14" hidden="1" x14ac:dyDescent="0.35">
      <c r="A1891" t="s">
        <v>6504</v>
      </c>
      <c r="B1891">
        <v>2791</v>
      </c>
      <c r="C1891" t="s">
        <v>6506</v>
      </c>
      <c r="D1891" s="7">
        <v>1</v>
      </c>
      <c r="F1891" s="4" t="s">
        <v>6504</v>
      </c>
      <c r="G1891" s="6" t="s">
        <v>6506</v>
      </c>
      <c r="H1891">
        <v>2791</v>
      </c>
      <c r="J1891" t="s">
        <v>8122</v>
      </c>
      <c r="K1891" s="7">
        <v>1</v>
      </c>
      <c r="M1891" t="s">
        <v>8122</v>
      </c>
      <c r="N1891" s="7">
        <v>1</v>
      </c>
    </row>
    <row r="1892" spans="1:14" x14ac:dyDescent="0.35">
      <c r="A1892" t="s">
        <v>5412</v>
      </c>
      <c r="B1892">
        <v>2332</v>
      </c>
      <c r="C1892" t="s">
        <v>5413</v>
      </c>
      <c r="D1892" s="7">
        <v>6</v>
      </c>
      <c r="F1892" s="5" t="s">
        <v>5412</v>
      </c>
      <c r="G1892" s="5" t="s">
        <v>5413</v>
      </c>
      <c r="H1892">
        <v>2332</v>
      </c>
      <c r="J1892" t="s">
        <v>8412</v>
      </c>
      <c r="K1892" s="7">
        <v>2</v>
      </c>
      <c r="M1892" t="s">
        <v>8412</v>
      </c>
      <c r="N1892" s="7">
        <v>2</v>
      </c>
    </row>
    <row r="1893" spans="1:14" x14ac:dyDescent="0.35">
      <c r="A1893" t="s">
        <v>5412</v>
      </c>
      <c r="B1893">
        <v>3805</v>
      </c>
      <c r="C1893" t="s">
        <v>8449</v>
      </c>
      <c r="D1893" s="7">
        <v>1</v>
      </c>
      <c r="F1893" s="5" t="s">
        <v>5412</v>
      </c>
      <c r="G1893" s="5" t="s">
        <v>8449</v>
      </c>
      <c r="H1893">
        <v>3805</v>
      </c>
      <c r="J1893" t="s">
        <v>3589</v>
      </c>
      <c r="K1893" s="7">
        <v>2</v>
      </c>
      <c r="M1893" t="s">
        <v>3589</v>
      </c>
      <c r="N1893" s="7">
        <v>2</v>
      </c>
    </row>
    <row r="1894" spans="1:14" x14ac:dyDescent="0.35">
      <c r="A1894" t="s">
        <v>5412</v>
      </c>
      <c r="B1894">
        <v>4079</v>
      </c>
      <c r="C1894" t="s">
        <v>9011</v>
      </c>
      <c r="D1894" s="7">
        <v>1</v>
      </c>
      <c r="F1894" s="4" t="s">
        <v>5412</v>
      </c>
      <c r="G1894" s="6" t="s">
        <v>9011</v>
      </c>
      <c r="H1894">
        <v>4079</v>
      </c>
      <c r="J1894" t="s">
        <v>10602</v>
      </c>
      <c r="K1894" s="7">
        <v>3</v>
      </c>
      <c r="M1894" t="s">
        <v>10602</v>
      </c>
      <c r="N1894" s="7">
        <v>3</v>
      </c>
    </row>
    <row r="1895" spans="1:14" hidden="1" x14ac:dyDescent="0.35">
      <c r="A1895" t="s">
        <v>9014</v>
      </c>
      <c r="B1895">
        <v>4082</v>
      </c>
      <c r="C1895" t="s">
        <v>9015</v>
      </c>
      <c r="D1895" s="7">
        <v>1</v>
      </c>
      <c r="F1895" s="4" t="s">
        <v>9014</v>
      </c>
      <c r="G1895" s="6" t="s">
        <v>9015</v>
      </c>
      <c r="H1895">
        <v>4082</v>
      </c>
      <c r="J1895" t="s">
        <v>3587</v>
      </c>
      <c r="K1895" s="7">
        <v>1</v>
      </c>
      <c r="M1895" t="s">
        <v>3587</v>
      </c>
      <c r="N1895" s="7">
        <v>1</v>
      </c>
    </row>
    <row r="1896" spans="1:14" hidden="1" x14ac:dyDescent="0.35">
      <c r="A1896" t="s">
        <v>14629</v>
      </c>
      <c r="B1896">
        <v>6903</v>
      </c>
      <c r="C1896" t="s">
        <v>14630</v>
      </c>
      <c r="D1896" s="7">
        <v>1</v>
      </c>
      <c r="F1896" s="4" t="s">
        <v>14629</v>
      </c>
      <c r="G1896" s="6" t="s">
        <v>14630</v>
      </c>
      <c r="H1896">
        <v>6903</v>
      </c>
      <c r="J1896" t="s">
        <v>3046</v>
      </c>
      <c r="K1896" s="7">
        <v>1</v>
      </c>
      <c r="M1896" t="s">
        <v>3046</v>
      </c>
      <c r="N1896" s="7">
        <v>1</v>
      </c>
    </row>
    <row r="1897" spans="1:14" hidden="1" x14ac:dyDescent="0.35">
      <c r="A1897" t="s">
        <v>14627</v>
      </c>
      <c r="B1897">
        <v>6902</v>
      </c>
      <c r="C1897" t="s">
        <v>14628</v>
      </c>
      <c r="D1897" s="7">
        <v>1</v>
      </c>
      <c r="F1897" s="4" t="s">
        <v>14627</v>
      </c>
      <c r="G1897" s="6" t="s">
        <v>14628</v>
      </c>
      <c r="H1897">
        <v>6902</v>
      </c>
      <c r="J1897" t="s">
        <v>10007</v>
      </c>
      <c r="K1897" s="7">
        <v>1</v>
      </c>
      <c r="M1897" t="s">
        <v>10007</v>
      </c>
      <c r="N1897" s="7">
        <v>1</v>
      </c>
    </row>
    <row r="1898" spans="1:14" x14ac:dyDescent="0.35">
      <c r="A1898" t="s">
        <v>5675</v>
      </c>
      <c r="B1898">
        <v>2446</v>
      </c>
      <c r="C1898" t="s">
        <v>5677</v>
      </c>
      <c r="D1898" s="7">
        <v>1</v>
      </c>
      <c r="F1898" s="4" t="s">
        <v>5675</v>
      </c>
      <c r="G1898" s="6" t="s">
        <v>5677</v>
      </c>
      <c r="H1898">
        <v>2446</v>
      </c>
      <c r="J1898" t="s">
        <v>6421</v>
      </c>
      <c r="K1898" s="7">
        <v>2</v>
      </c>
      <c r="M1898" t="s">
        <v>6421</v>
      </c>
      <c r="N1898" s="7">
        <v>2</v>
      </c>
    </row>
    <row r="1899" spans="1:14" x14ac:dyDescent="0.35">
      <c r="A1899" t="s">
        <v>9642</v>
      </c>
      <c r="B1899">
        <v>4420</v>
      </c>
      <c r="C1899" t="s">
        <v>9643</v>
      </c>
      <c r="D1899" s="7">
        <v>1</v>
      </c>
      <c r="F1899" s="4" t="s">
        <v>9642</v>
      </c>
      <c r="G1899" s="6" t="s">
        <v>9643</v>
      </c>
      <c r="H1899">
        <v>4420</v>
      </c>
      <c r="J1899" t="s">
        <v>6415</v>
      </c>
      <c r="K1899" s="7">
        <v>3</v>
      </c>
      <c r="M1899" t="s">
        <v>6415</v>
      </c>
      <c r="N1899" s="7">
        <v>3</v>
      </c>
    </row>
    <row r="1900" spans="1:14" hidden="1" x14ac:dyDescent="0.35">
      <c r="A1900" t="s">
        <v>14687</v>
      </c>
      <c r="B1900">
        <v>6930</v>
      </c>
      <c r="C1900" t="s">
        <v>14688</v>
      </c>
      <c r="D1900" s="7">
        <v>1</v>
      </c>
      <c r="F1900" s="4" t="s">
        <v>14687</v>
      </c>
      <c r="G1900" s="6" t="s">
        <v>14688</v>
      </c>
      <c r="H1900">
        <v>6930</v>
      </c>
      <c r="J1900" t="s">
        <v>6417</v>
      </c>
      <c r="K1900" s="7">
        <v>1</v>
      </c>
      <c r="M1900" t="s">
        <v>6417</v>
      </c>
      <c r="N1900" s="7">
        <v>1</v>
      </c>
    </row>
    <row r="1901" spans="1:14" hidden="1" x14ac:dyDescent="0.35">
      <c r="A1901" t="s">
        <v>14698</v>
      </c>
      <c r="B1901">
        <v>6935</v>
      </c>
      <c r="C1901" t="s">
        <v>14699</v>
      </c>
      <c r="D1901" s="7">
        <v>1</v>
      </c>
      <c r="F1901" s="4" t="s">
        <v>14698</v>
      </c>
      <c r="G1901" s="6" t="s">
        <v>14699</v>
      </c>
      <c r="H1901">
        <v>6935</v>
      </c>
      <c r="J1901" t="s">
        <v>10284</v>
      </c>
      <c r="K1901" s="7">
        <v>1</v>
      </c>
      <c r="M1901" t="s">
        <v>10284</v>
      </c>
      <c r="N1901" s="7">
        <v>1</v>
      </c>
    </row>
    <row r="1902" spans="1:14" hidden="1" x14ac:dyDescent="0.35">
      <c r="A1902" t="s">
        <v>14685</v>
      </c>
      <c r="B1902">
        <v>6929</v>
      </c>
      <c r="C1902" t="s">
        <v>14686</v>
      </c>
      <c r="D1902" s="7">
        <v>1</v>
      </c>
      <c r="F1902" s="4" t="s">
        <v>14685</v>
      </c>
      <c r="G1902" s="6" t="s">
        <v>14686</v>
      </c>
      <c r="H1902">
        <v>6929</v>
      </c>
      <c r="J1902" t="s">
        <v>10568</v>
      </c>
      <c r="K1902" s="7">
        <v>1</v>
      </c>
      <c r="M1902" t="s">
        <v>10568</v>
      </c>
      <c r="N1902" s="7">
        <v>1</v>
      </c>
    </row>
    <row r="1903" spans="1:14" hidden="1" x14ac:dyDescent="0.35">
      <c r="A1903" t="s">
        <v>14696</v>
      </c>
      <c r="B1903">
        <v>6934</v>
      </c>
      <c r="C1903" t="s">
        <v>14697</v>
      </c>
      <c r="D1903" s="7">
        <v>1</v>
      </c>
      <c r="F1903" s="4" t="s">
        <v>14696</v>
      </c>
      <c r="G1903" s="6" t="s">
        <v>14697</v>
      </c>
      <c r="H1903">
        <v>6934</v>
      </c>
      <c r="J1903" t="s">
        <v>6439</v>
      </c>
      <c r="K1903" s="7">
        <v>1</v>
      </c>
      <c r="M1903" t="s">
        <v>6439</v>
      </c>
      <c r="N1903" s="7">
        <v>1</v>
      </c>
    </row>
    <row r="1904" spans="1:14" hidden="1" x14ac:dyDescent="0.35">
      <c r="A1904" t="s">
        <v>4312</v>
      </c>
      <c r="B1904">
        <v>1839</v>
      </c>
      <c r="C1904" t="s">
        <v>4314</v>
      </c>
      <c r="D1904" s="7">
        <v>2</v>
      </c>
      <c r="F1904" s="4" t="s">
        <v>4312</v>
      </c>
      <c r="G1904" s="6" t="s">
        <v>4314</v>
      </c>
      <c r="H1904">
        <v>1839</v>
      </c>
      <c r="J1904" t="s">
        <v>6423</v>
      </c>
      <c r="K1904" s="7">
        <v>1</v>
      </c>
      <c r="M1904" t="s">
        <v>6423</v>
      </c>
      <c r="N1904" s="7">
        <v>1</v>
      </c>
    </row>
    <row r="1905" spans="1:14" hidden="1" x14ac:dyDescent="0.35">
      <c r="A1905" t="s">
        <v>4309</v>
      </c>
      <c r="B1905">
        <v>1838</v>
      </c>
      <c r="C1905" t="s">
        <v>4311</v>
      </c>
      <c r="D1905" s="7">
        <v>2</v>
      </c>
      <c r="F1905" s="4" t="s">
        <v>4309</v>
      </c>
      <c r="G1905" s="6" t="s">
        <v>4311</v>
      </c>
      <c r="H1905">
        <v>1838</v>
      </c>
      <c r="J1905" t="s">
        <v>10286</v>
      </c>
      <c r="K1905" s="7">
        <v>1</v>
      </c>
      <c r="M1905" t="s">
        <v>10286</v>
      </c>
      <c r="N1905" s="7">
        <v>1</v>
      </c>
    </row>
    <row r="1906" spans="1:14" hidden="1" x14ac:dyDescent="0.35">
      <c r="A1906" t="s">
        <v>5597</v>
      </c>
      <c r="B1906">
        <v>2416</v>
      </c>
      <c r="C1906" t="s">
        <v>5599</v>
      </c>
      <c r="D1906" s="7">
        <v>2</v>
      </c>
      <c r="F1906" s="4" t="s">
        <v>5597</v>
      </c>
      <c r="G1906" s="6" t="s">
        <v>5599</v>
      </c>
      <c r="H1906">
        <v>2416</v>
      </c>
      <c r="J1906" t="s">
        <v>15279</v>
      </c>
      <c r="K1906" s="7">
        <v>1</v>
      </c>
      <c r="M1906" t="s">
        <v>15279</v>
      </c>
      <c r="N1906" s="7">
        <v>1</v>
      </c>
    </row>
    <row r="1907" spans="1:14" x14ac:dyDescent="0.35">
      <c r="A1907" t="s">
        <v>4306</v>
      </c>
      <c r="B1907">
        <v>1837</v>
      </c>
      <c r="C1907" t="s">
        <v>4308</v>
      </c>
      <c r="D1907" s="7">
        <v>2</v>
      </c>
      <c r="F1907" s="4" t="s">
        <v>4306</v>
      </c>
      <c r="G1907" s="6" t="s">
        <v>4308</v>
      </c>
      <c r="H1907">
        <v>1837</v>
      </c>
      <c r="J1907" t="s">
        <v>6250</v>
      </c>
      <c r="K1907" s="7">
        <v>2</v>
      </c>
      <c r="M1907" t="s">
        <v>6250</v>
      </c>
      <c r="N1907" s="7">
        <v>2</v>
      </c>
    </row>
    <row r="1908" spans="1:14" hidden="1" x14ac:dyDescent="0.35">
      <c r="A1908" t="s">
        <v>4315</v>
      </c>
      <c r="B1908">
        <v>1840</v>
      </c>
      <c r="C1908" t="s">
        <v>4317</v>
      </c>
      <c r="D1908" s="7">
        <v>2</v>
      </c>
      <c r="F1908" s="4" t="s">
        <v>4315</v>
      </c>
      <c r="G1908" s="6" t="s">
        <v>4317</v>
      </c>
      <c r="H1908">
        <v>1840</v>
      </c>
      <c r="J1908" t="s">
        <v>12743</v>
      </c>
      <c r="K1908" s="7">
        <v>1</v>
      </c>
      <c r="M1908" t="s">
        <v>12743</v>
      </c>
      <c r="N1908" s="7">
        <v>1</v>
      </c>
    </row>
    <row r="1909" spans="1:14" hidden="1" x14ac:dyDescent="0.35">
      <c r="A1909" t="s">
        <v>5670</v>
      </c>
      <c r="B1909">
        <v>2444</v>
      </c>
      <c r="C1909" t="s">
        <v>5672</v>
      </c>
      <c r="D1909" s="7">
        <v>2</v>
      </c>
      <c r="F1909" s="4" t="s">
        <v>5670</v>
      </c>
      <c r="G1909" s="6" t="s">
        <v>5672</v>
      </c>
      <c r="H1909">
        <v>2444</v>
      </c>
      <c r="J1909" t="s">
        <v>12746</v>
      </c>
      <c r="K1909" s="7">
        <v>1</v>
      </c>
      <c r="M1909" t="s">
        <v>12746</v>
      </c>
      <c r="N1909" s="7">
        <v>1</v>
      </c>
    </row>
    <row r="1910" spans="1:14" hidden="1" x14ac:dyDescent="0.35">
      <c r="A1910" t="s">
        <v>4326</v>
      </c>
      <c r="B1910">
        <v>1844</v>
      </c>
      <c r="C1910" t="s">
        <v>4328</v>
      </c>
      <c r="D1910" s="7">
        <v>2</v>
      </c>
      <c r="F1910" s="4" t="s">
        <v>4326</v>
      </c>
      <c r="G1910" s="6" t="s">
        <v>4328</v>
      </c>
      <c r="H1910">
        <v>1844</v>
      </c>
      <c r="J1910" t="s">
        <v>12738</v>
      </c>
      <c r="K1910" s="7">
        <v>1</v>
      </c>
      <c r="M1910" t="s">
        <v>12738</v>
      </c>
      <c r="N1910" s="7">
        <v>1</v>
      </c>
    </row>
    <row r="1911" spans="1:14" hidden="1" x14ac:dyDescent="0.35">
      <c r="A1911" t="s">
        <v>4340</v>
      </c>
      <c r="B1911">
        <v>1849</v>
      </c>
      <c r="C1911" t="s">
        <v>4341</v>
      </c>
      <c r="D1911" s="7">
        <v>2</v>
      </c>
      <c r="F1911" s="5" t="s">
        <v>4340</v>
      </c>
      <c r="G1911" s="5" t="s">
        <v>4341</v>
      </c>
      <c r="H1911">
        <v>1849</v>
      </c>
      <c r="J1911" t="s">
        <v>12741</v>
      </c>
      <c r="K1911" s="7">
        <v>1</v>
      </c>
      <c r="M1911" t="s">
        <v>12741</v>
      </c>
      <c r="N1911" s="7">
        <v>1</v>
      </c>
    </row>
    <row r="1912" spans="1:14" x14ac:dyDescent="0.35">
      <c r="A1912" t="s">
        <v>4340</v>
      </c>
      <c r="B1912">
        <v>2417</v>
      </c>
      <c r="C1912" t="s">
        <v>5601</v>
      </c>
      <c r="D1912" s="7">
        <v>2</v>
      </c>
      <c r="F1912" s="4" t="s">
        <v>4340</v>
      </c>
      <c r="G1912" s="6" t="s">
        <v>5601</v>
      </c>
      <c r="H1912">
        <v>2417</v>
      </c>
      <c r="J1912" t="s">
        <v>6426</v>
      </c>
      <c r="K1912" s="7">
        <v>3</v>
      </c>
      <c r="M1912" t="s">
        <v>6426</v>
      </c>
      <c r="N1912" s="7">
        <v>3</v>
      </c>
    </row>
    <row r="1913" spans="1:14" hidden="1" x14ac:dyDescent="0.35">
      <c r="A1913" t="s">
        <v>5817</v>
      </c>
      <c r="B1913">
        <v>2499</v>
      </c>
      <c r="C1913" t="s">
        <v>5819</v>
      </c>
      <c r="D1913" s="7">
        <v>1</v>
      </c>
      <c r="F1913" s="4" t="s">
        <v>5817</v>
      </c>
      <c r="G1913" s="6" t="s">
        <v>5819</v>
      </c>
      <c r="H1913">
        <v>2499</v>
      </c>
      <c r="J1913" t="s">
        <v>14500</v>
      </c>
      <c r="K1913" s="7">
        <v>1</v>
      </c>
      <c r="M1913" t="s">
        <v>14500</v>
      </c>
      <c r="N1913" s="7">
        <v>1</v>
      </c>
    </row>
    <row r="1914" spans="1:14" hidden="1" x14ac:dyDescent="0.35">
      <c r="A1914" t="s">
        <v>5602</v>
      </c>
      <c r="B1914">
        <v>2418</v>
      </c>
      <c r="C1914" t="s">
        <v>5604</v>
      </c>
      <c r="D1914" s="7">
        <v>1</v>
      </c>
      <c r="F1914" s="4" t="s">
        <v>5602</v>
      </c>
      <c r="G1914" s="6" t="s">
        <v>5604</v>
      </c>
      <c r="H1914">
        <v>2418</v>
      </c>
      <c r="J1914" t="s">
        <v>11271</v>
      </c>
      <c r="K1914" s="7">
        <v>1</v>
      </c>
      <c r="M1914" t="s">
        <v>11271</v>
      </c>
      <c r="N1914" s="7">
        <v>1</v>
      </c>
    </row>
    <row r="1915" spans="1:14" hidden="1" x14ac:dyDescent="0.35">
      <c r="A1915" t="s">
        <v>4337</v>
      </c>
      <c r="B1915">
        <v>1848</v>
      </c>
      <c r="C1915" t="s">
        <v>4339</v>
      </c>
      <c r="D1915" s="7">
        <v>2</v>
      </c>
      <c r="F1915" s="4" t="s">
        <v>4337</v>
      </c>
      <c r="G1915" s="6" t="s">
        <v>4339</v>
      </c>
      <c r="H1915">
        <v>1848</v>
      </c>
      <c r="J1915" t="s">
        <v>14658</v>
      </c>
      <c r="K1915" s="7">
        <v>1</v>
      </c>
      <c r="M1915" t="s">
        <v>14658</v>
      </c>
      <c r="N1915" s="7">
        <v>1</v>
      </c>
    </row>
    <row r="1916" spans="1:14" hidden="1" x14ac:dyDescent="0.35">
      <c r="A1916" t="s">
        <v>4303</v>
      </c>
      <c r="B1916">
        <v>1836</v>
      </c>
      <c r="C1916" t="s">
        <v>4305</v>
      </c>
      <c r="D1916" s="7">
        <v>2</v>
      </c>
      <c r="F1916" s="4" t="s">
        <v>4303</v>
      </c>
      <c r="G1916" s="6" t="s">
        <v>4305</v>
      </c>
      <c r="H1916">
        <v>1836</v>
      </c>
      <c r="J1916" t="s">
        <v>11099</v>
      </c>
      <c r="K1916" s="7">
        <v>1</v>
      </c>
      <c r="M1916" t="s">
        <v>11099</v>
      </c>
      <c r="N1916" s="7">
        <v>1</v>
      </c>
    </row>
    <row r="1917" spans="1:14" hidden="1" x14ac:dyDescent="0.35">
      <c r="A1917" t="s">
        <v>7668</v>
      </c>
      <c r="B1917">
        <v>3391</v>
      </c>
      <c r="C1917" t="s">
        <v>7670</v>
      </c>
      <c r="D1917" s="7">
        <v>1</v>
      </c>
      <c r="F1917" s="4" t="s">
        <v>7668</v>
      </c>
      <c r="G1917" s="6" t="s">
        <v>7670</v>
      </c>
      <c r="H1917">
        <v>3391</v>
      </c>
      <c r="J1917" t="s">
        <v>10308</v>
      </c>
      <c r="K1917" s="7">
        <v>1</v>
      </c>
      <c r="M1917" t="s">
        <v>10308</v>
      </c>
      <c r="N1917" s="7">
        <v>1</v>
      </c>
    </row>
    <row r="1918" spans="1:14" hidden="1" x14ac:dyDescent="0.35">
      <c r="A1918" t="s">
        <v>7671</v>
      </c>
      <c r="B1918">
        <v>3392</v>
      </c>
      <c r="C1918" t="s">
        <v>7673</v>
      </c>
      <c r="D1918" s="7">
        <v>1</v>
      </c>
      <c r="F1918" s="4" t="s">
        <v>7671</v>
      </c>
      <c r="G1918" s="6" t="s">
        <v>7673</v>
      </c>
      <c r="H1918">
        <v>3392</v>
      </c>
      <c r="J1918" t="s">
        <v>14654</v>
      </c>
      <c r="K1918" s="7">
        <v>1</v>
      </c>
      <c r="M1918" t="s">
        <v>14654</v>
      </c>
      <c r="N1918" s="7">
        <v>1</v>
      </c>
    </row>
    <row r="1919" spans="1:14" hidden="1" x14ac:dyDescent="0.35">
      <c r="A1919" t="s">
        <v>5673</v>
      </c>
      <c r="B1919">
        <v>2445</v>
      </c>
      <c r="C1919" t="s">
        <v>5674</v>
      </c>
      <c r="D1919" s="7">
        <v>2</v>
      </c>
      <c r="F1919" s="4" t="s">
        <v>5673</v>
      </c>
      <c r="G1919" s="6" t="s">
        <v>5674</v>
      </c>
      <c r="H1919">
        <v>2445</v>
      </c>
      <c r="J1919" t="s">
        <v>9087</v>
      </c>
      <c r="K1919" s="7">
        <v>1</v>
      </c>
      <c r="M1919" t="s">
        <v>9087</v>
      </c>
      <c r="N1919" s="7">
        <v>1</v>
      </c>
    </row>
    <row r="1920" spans="1:14" hidden="1" x14ac:dyDescent="0.35">
      <c r="A1920" t="s">
        <v>7674</v>
      </c>
      <c r="B1920">
        <v>3393</v>
      </c>
      <c r="C1920" t="s">
        <v>7675</v>
      </c>
      <c r="D1920" s="7">
        <v>1</v>
      </c>
      <c r="F1920" s="4" t="s">
        <v>7674</v>
      </c>
      <c r="G1920" s="6" t="s">
        <v>7675</v>
      </c>
      <c r="H1920">
        <v>3393</v>
      </c>
      <c r="J1920" t="s">
        <v>12480</v>
      </c>
      <c r="K1920" s="7">
        <v>1</v>
      </c>
      <c r="M1920" t="s">
        <v>12480</v>
      </c>
      <c r="N1920" s="7">
        <v>1</v>
      </c>
    </row>
    <row r="1921" spans="1:14" x14ac:dyDescent="0.35">
      <c r="A1921" t="s">
        <v>4347</v>
      </c>
      <c r="B1921">
        <v>1852</v>
      </c>
      <c r="C1921" t="s">
        <v>4348</v>
      </c>
      <c r="D1921" s="7">
        <v>2</v>
      </c>
      <c r="F1921" s="4" t="s">
        <v>4347</v>
      </c>
      <c r="G1921" s="6" t="s">
        <v>4348</v>
      </c>
      <c r="H1921">
        <v>1852</v>
      </c>
      <c r="J1921" t="s">
        <v>11372</v>
      </c>
      <c r="K1921" s="7">
        <v>3</v>
      </c>
      <c r="M1921" t="s">
        <v>11372</v>
      </c>
      <c r="N1921" s="7">
        <v>3</v>
      </c>
    </row>
    <row r="1922" spans="1:14" hidden="1" x14ac:dyDescent="0.35">
      <c r="A1922" t="s">
        <v>4353</v>
      </c>
      <c r="B1922">
        <v>1854</v>
      </c>
      <c r="C1922" t="s">
        <v>4354</v>
      </c>
      <c r="D1922" s="7">
        <v>2</v>
      </c>
      <c r="F1922" s="4" t="s">
        <v>4353</v>
      </c>
      <c r="G1922" s="6" t="s">
        <v>4354</v>
      </c>
      <c r="H1922">
        <v>1854</v>
      </c>
      <c r="J1922" t="s">
        <v>11119</v>
      </c>
      <c r="K1922" s="7">
        <v>1</v>
      </c>
      <c r="M1922" t="s">
        <v>11119</v>
      </c>
      <c r="N1922" s="7">
        <v>1</v>
      </c>
    </row>
    <row r="1923" spans="1:14" hidden="1" x14ac:dyDescent="0.35">
      <c r="A1923" t="s">
        <v>4349</v>
      </c>
      <c r="B1923">
        <v>1853</v>
      </c>
      <c r="C1923" t="s">
        <v>4352</v>
      </c>
      <c r="D1923" s="7">
        <v>2</v>
      </c>
      <c r="F1923" s="4" t="s">
        <v>4349</v>
      </c>
      <c r="G1923" s="6" t="s">
        <v>4352</v>
      </c>
      <c r="H1923">
        <v>1853</v>
      </c>
      <c r="J1923" t="s">
        <v>12627</v>
      </c>
      <c r="K1923" s="7">
        <v>1</v>
      </c>
      <c r="M1923" t="s">
        <v>12627</v>
      </c>
      <c r="N1923" s="7">
        <v>1</v>
      </c>
    </row>
    <row r="1924" spans="1:14" hidden="1" x14ac:dyDescent="0.35">
      <c r="A1924" t="s">
        <v>5605</v>
      </c>
      <c r="B1924">
        <v>2419</v>
      </c>
      <c r="C1924" t="s">
        <v>5607</v>
      </c>
      <c r="D1924" s="7">
        <v>1</v>
      </c>
      <c r="F1924" s="4" t="s">
        <v>5605</v>
      </c>
      <c r="G1924" s="6" t="s">
        <v>5607</v>
      </c>
      <c r="H1924">
        <v>2419</v>
      </c>
      <c r="J1924" t="s">
        <v>10763</v>
      </c>
      <c r="K1924" s="7">
        <v>1</v>
      </c>
      <c r="M1924" t="s">
        <v>10763</v>
      </c>
      <c r="N1924" s="7">
        <v>1</v>
      </c>
    </row>
    <row r="1925" spans="1:14" hidden="1" x14ac:dyDescent="0.35">
      <c r="A1925" t="s">
        <v>4355</v>
      </c>
      <c r="B1925">
        <v>1855</v>
      </c>
      <c r="C1925" t="s">
        <v>4357</v>
      </c>
      <c r="D1925" s="7">
        <v>2</v>
      </c>
      <c r="F1925" s="4" t="s">
        <v>4355</v>
      </c>
      <c r="G1925" s="6" t="s">
        <v>4357</v>
      </c>
      <c r="H1925">
        <v>1855</v>
      </c>
      <c r="J1925" t="s">
        <v>15516</v>
      </c>
      <c r="K1925" s="7">
        <v>1</v>
      </c>
      <c r="M1925" t="s">
        <v>15516</v>
      </c>
      <c r="N1925" s="7">
        <v>1</v>
      </c>
    </row>
    <row r="1926" spans="1:14" hidden="1" x14ac:dyDescent="0.35">
      <c r="A1926" t="s">
        <v>4361</v>
      </c>
      <c r="B1926">
        <v>1857</v>
      </c>
      <c r="C1926" t="s">
        <v>4362</v>
      </c>
      <c r="D1926" s="7">
        <v>2</v>
      </c>
      <c r="F1926" s="4" t="s">
        <v>4361</v>
      </c>
      <c r="G1926" s="6" t="s">
        <v>4362</v>
      </c>
      <c r="H1926">
        <v>1857</v>
      </c>
      <c r="J1926" t="s">
        <v>6429</v>
      </c>
      <c r="K1926" s="7">
        <v>1</v>
      </c>
      <c r="M1926" t="s">
        <v>6429</v>
      </c>
      <c r="N1926" s="7">
        <v>1</v>
      </c>
    </row>
    <row r="1927" spans="1:14" hidden="1" x14ac:dyDescent="0.35">
      <c r="A1927" t="s">
        <v>10179</v>
      </c>
      <c r="B1927">
        <v>4723</v>
      </c>
      <c r="C1927" t="s">
        <v>10181</v>
      </c>
      <c r="D1927" s="7">
        <v>1</v>
      </c>
      <c r="F1927" s="4" t="s">
        <v>10179</v>
      </c>
      <c r="G1927" s="6" t="s">
        <v>10181</v>
      </c>
      <c r="H1927">
        <v>4723</v>
      </c>
      <c r="J1927" t="s">
        <v>6431</v>
      </c>
      <c r="K1927" s="7">
        <v>1</v>
      </c>
      <c r="M1927" t="s">
        <v>6431</v>
      </c>
      <c r="N1927" s="7">
        <v>1</v>
      </c>
    </row>
    <row r="1928" spans="1:14" hidden="1" x14ac:dyDescent="0.35">
      <c r="A1928" t="s">
        <v>4367</v>
      </c>
      <c r="B1928">
        <v>1860</v>
      </c>
      <c r="C1928" t="s">
        <v>4369</v>
      </c>
      <c r="D1928" s="7">
        <v>2</v>
      </c>
      <c r="F1928" s="4" t="s">
        <v>4367</v>
      </c>
      <c r="G1928" s="6" t="s">
        <v>4369</v>
      </c>
      <c r="H1928">
        <v>1860</v>
      </c>
      <c r="J1928" t="s">
        <v>6433</v>
      </c>
      <c r="K1928" s="7">
        <v>1</v>
      </c>
      <c r="M1928" t="s">
        <v>6433</v>
      </c>
      <c r="N1928" s="7">
        <v>1</v>
      </c>
    </row>
    <row r="1929" spans="1:14" hidden="1" x14ac:dyDescent="0.35">
      <c r="A1929" t="s">
        <v>10176</v>
      </c>
      <c r="B1929">
        <v>4722</v>
      </c>
      <c r="C1929" t="s">
        <v>10178</v>
      </c>
      <c r="D1929" s="7">
        <v>1</v>
      </c>
      <c r="F1929" s="4" t="s">
        <v>10176</v>
      </c>
      <c r="G1929" s="6" t="s">
        <v>10178</v>
      </c>
      <c r="H1929">
        <v>4722</v>
      </c>
      <c r="J1929" t="s">
        <v>6484</v>
      </c>
      <c r="K1929" s="7">
        <v>1</v>
      </c>
      <c r="M1929" t="s">
        <v>6484</v>
      </c>
      <c r="N1929" s="7">
        <v>1</v>
      </c>
    </row>
    <row r="1930" spans="1:14" hidden="1" x14ac:dyDescent="0.35">
      <c r="A1930" t="s">
        <v>4318</v>
      </c>
      <c r="B1930">
        <v>1841</v>
      </c>
      <c r="C1930" t="s">
        <v>4320</v>
      </c>
      <c r="D1930" s="7">
        <v>2</v>
      </c>
      <c r="F1930" s="4" t="s">
        <v>4318</v>
      </c>
      <c r="G1930" s="6" t="s">
        <v>4320</v>
      </c>
      <c r="H1930">
        <v>1841</v>
      </c>
      <c r="J1930" t="s">
        <v>6499</v>
      </c>
      <c r="K1930" s="7">
        <v>1</v>
      </c>
      <c r="M1930" t="s">
        <v>6499</v>
      </c>
      <c r="N1930" s="7">
        <v>1</v>
      </c>
    </row>
    <row r="1931" spans="1:14" x14ac:dyDescent="0.35">
      <c r="A1931" t="s">
        <v>13502</v>
      </c>
      <c r="B1931">
        <v>6357</v>
      </c>
      <c r="C1931" t="s">
        <v>13504</v>
      </c>
      <c r="D1931" s="7">
        <v>1</v>
      </c>
      <c r="F1931" s="4" t="s">
        <v>13502</v>
      </c>
      <c r="G1931" s="6" t="s">
        <v>13504</v>
      </c>
      <c r="H1931">
        <v>6357</v>
      </c>
      <c r="J1931" t="s">
        <v>3044</v>
      </c>
      <c r="K1931" s="7">
        <v>3</v>
      </c>
      <c r="M1931" t="s">
        <v>3044</v>
      </c>
      <c r="N1931" s="7">
        <v>3</v>
      </c>
    </row>
    <row r="1932" spans="1:14" hidden="1" x14ac:dyDescent="0.35">
      <c r="A1932" t="s">
        <v>5608</v>
      </c>
      <c r="B1932">
        <v>2420</v>
      </c>
      <c r="C1932" t="s">
        <v>5609</v>
      </c>
      <c r="D1932" s="7">
        <v>1</v>
      </c>
      <c r="F1932" s="5" t="s">
        <v>5608</v>
      </c>
      <c r="G1932" s="5" t="s">
        <v>5609</v>
      </c>
      <c r="H1932">
        <v>2420</v>
      </c>
      <c r="J1932" t="s">
        <v>12522</v>
      </c>
      <c r="K1932" s="7">
        <v>1</v>
      </c>
      <c r="M1932" t="s">
        <v>12522</v>
      </c>
      <c r="N1932" s="7">
        <v>1</v>
      </c>
    </row>
    <row r="1933" spans="1:14" hidden="1" x14ac:dyDescent="0.35">
      <c r="A1933" t="s">
        <v>5608</v>
      </c>
      <c r="B1933">
        <v>3394</v>
      </c>
      <c r="C1933" t="s">
        <v>7676</v>
      </c>
      <c r="D1933" s="7">
        <v>1</v>
      </c>
      <c r="F1933" s="4" t="s">
        <v>5608</v>
      </c>
      <c r="G1933" s="6" t="s">
        <v>7676</v>
      </c>
      <c r="H1933">
        <v>3394</v>
      </c>
      <c r="J1933" t="s">
        <v>12506</v>
      </c>
      <c r="K1933" s="7">
        <v>1</v>
      </c>
      <c r="M1933" t="s">
        <v>12506</v>
      </c>
      <c r="N1933" s="7">
        <v>1</v>
      </c>
    </row>
    <row r="1934" spans="1:14" hidden="1" x14ac:dyDescent="0.35">
      <c r="A1934" t="s">
        <v>5610</v>
      </c>
      <c r="B1934">
        <v>2421</v>
      </c>
      <c r="C1934" t="s">
        <v>5612</v>
      </c>
      <c r="D1934" s="7">
        <v>1</v>
      </c>
      <c r="F1934" s="4" t="s">
        <v>5610</v>
      </c>
      <c r="G1934" s="6" t="s">
        <v>5612</v>
      </c>
      <c r="H1934">
        <v>2421</v>
      </c>
      <c r="J1934" t="s">
        <v>11252</v>
      </c>
      <c r="K1934" s="7">
        <v>1</v>
      </c>
      <c r="M1934" t="s">
        <v>11252</v>
      </c>
      <c r="N1934" s="7">
        <v>1</v>
      </c>
    </row>
    <row r="1935" spans="1:14" hidden="1" x14ac:dyDescent="0.35">
      <c r="A1935" t="s">
        <v>5613</v>
      </c>
      <c r="B1935">
        <v>2422</v>
      </c>
      <c r="C1935" t="s">
        <v>5615</v>
      </c>
      <c r="D1935" s="7">
        <v>2</v>
      </c>
      <c r="F1935" s="4" t="s">
        <v>5613</v>
      </c>
      <c r="G1935" s="6" t="s">
        <v>5615</v>
      </c>
      <c r="H1935">
        <v>2422</v>
      </c>
      <c r="J1935" t="s">
        <v>10747</v>
      </c>
      <c r="K1935" s="7">
        <v>1</v>
      </c>
      <c r="M1935" t="s">
        <v>10747</v>
      </c>
      <c r="N1935" s="7">
        <v>1</v>
      </c>
    </row>
    <row r="1936" spans="1:14" hidden="1" x14ac:dyDescent="0.35">
      <c r="A1936" t="s">
        <v>5616</v>
      </c>
      <c r="B1936">
        <v>2423</v>
      </c>
      <c r="C1936" t="s">
        <v>5618</v>
      </c>
      <c r="D1936" s="7">
        <v>2</v>
      </c>
      <c r="F1936" s="4" t="s">
        <v>5616</v>
      </c>
      <c r="G1936" s="6" t="s">
        <v>5618</v>
      </c>
      <c r="H1936">
        <v>2423</v>
      </c>
      <c r="J1936" t="s">
        <v>12762</v>
      </c>
      <c r="K1936" s="7">
        <v>1</v>
      </c>
      <c r="M1936" t="s">
        <v>12762</v>
      </c>
      <c r="N1936" s="7">
        <v>1</v>
      </c>
    </row>
    <row r="1937" spans="1:14" hidden="1" x14ac:dyDescent="0.35">
      <c r="A1937" t="s">
        <v>5621</v>
      </c>
      <c r="B1937">
        <v>2425</v>
      </c>
      <c r="C1937" t="s">
        <v>5623</v>
      </c>
      <c r="D1937" s="7">
        <v>1</v>
      </c>
      <c r="F1937" s="5" t="s">
        <v>5621</v>
      </c>
      <c r="G1937" s="5" t="s">
        <v>5623</v>
      </c>
      <c r="H1937">
        <v>2425</v>
      </c>
      <c r="J1937" t="s">
        <v>6436</v>
      </c>
      <c r="K1937" s="7">
        <v>1</v>
      </c>
      <c r="M1937" t="s">
        <v>6436</v>
      </c>
      <c r="N1937" s="7">
        <v>1</v>
      </c>
    </row>
    <row r="1938" spans="1:14" hidden="1" x14ac:dyDescent="0.35">
      <c r="A1938" t="s">
        <v>5621</v>
      </c>
      <c r="B1938">
        <v>3395</v>
      </c>
      <c r="C1938" t="s">
        <v>7677</v>
      </c>
      <c r="D1938" s="7">
        <v>1</v>
      </c>
      <c r="F1938" s="4" t="s">
        <v>5621</v>
      </c>
      <c r="G1938" s="6" t="s">
        <v>7677</v>
      </c>
      <c r="H1938">
        <v>3395</v>
      </c>
      <c r="J1938" t="s">
        <v>6442</v>
      </c>
      <c r="K1938" s="7">
        <v>1</v>
      </c>
      <c r="M1938" t="s">
        <v>6442</v>
      </c>
      <c r="N1938" s="7">
        <v>1</v>
      </c>
    </row>
    <row r="1939" spans="1:14" hidden="1" x14ac:dyDescent="0.35">
      <c r="A1939" t="s">
        <v>5821</v>
      </c>
      <c r="B1939">
        <v>2500</v>
      </c>
      <c r="C1939" t="s">
        <v>5823</v>
      </c>
      <c r="D1939" s="7">
        <v>2</v>
      </c>
      <c r="F1939" s="4" t="s">
        <v>5821</v>
      </c>
      <c r="G1939" s="6" t="s">
        <v>5823</v>
      </c>
      <c r="H1939">
        <v>2500</v>
      </c>
      <c r="J1939" t="s">
        <v>12525</v>
      </c>
      <c r="K1939" s="7">
        <v>1</v>
      </c>
      <c r="M1939" t="s">
        <v>12525</v>
      </c>
      <c r="N1939" s="7">
        <v>1</v>
      </c>
    </row>
    <row r="1940" spans="1:14" x14ac:dyDescent="0.35">
      <c r="A1940" t="s">
        <v>5624</v>
      </c>
      <c r="B1940">
        <v>2426</v>
      </c>
      <c r="C1940" t="s">
        <v>5626</v>
      </c>
      <c r="D1940" s="7">
        <v>2</v>
      </c>
      <c r="F1940" s="4" t="s">
        <v>5624</v>
      </c>
      <c r="G1940" s="6" t="s">
        <v>5626</v>
      </c>
      <c r="H1940">
        <v>2426</v>
      </c>
      <c r="J1940" t="s">
        <v>6419</v>
      </c>
      <c r="K1940" s="7">
        <v>2</v>
      </c>
      <c r="M1940" t="s">
        <v>6419</v>
      </c>
      <c r="N1940" s="7">
        <v>2</v>
      </c>
    </row>
    <row r="1941" spans="1:14" hidden="1" x14ac:dyDescent="0.35">
      <c r="A1941" t="s">
        <v>5627</v>
      </c>
      <c r="B1941">
        <v>2427</v>
      </c>
      <c r="C1941" t="s">
        <v>5629</v>
      </c>
      <c r="D1941" s="7">
        <v>2</v>
      </c>
      <c r="F1941" s="4" t="s">
        <v>5627</v>
      </c>
      <c r="G1941" s="6" t="s">
        <v>5629</v>
      </c>
      <c r="H1941">
        <v>2427</v>
      </c>
      <c r="J1941" t="s">
        <v>14656</v>
      </c>
      <c r="K1941" s="7">
        <v>1</v>
      </c>
      <c r="M1941" t="s">
        <v>14656</v>
      </c>
      <c r="N1941" s="7">
        <v>1</v>
      </c>
    </row>
    <row r="1942" spans="1:14" x14ac:dyDescent="0.35">
      <c r="A1942" t="s">
        <v>4329</v>
      </c>
      <c r="B1942">
        <v>1845</v>
      </c>
      <c r="C1942" t="s">
        <v>4331</v>
      </c>
      <c r="D1942" s="7">
        <v>2</v>
      </c>
      <c r="F1942" s="5" t="s">
        <v>4329</v>
      </c>
      <c r="G1942" s="5" t="s">
        <v>4331</v>
      </c>
      <c r="H1942">
        <v>1845</v>
      </c>
      <c r="J1942" t="s">
        <v>4587</v>
      </c>
      <c r="K1942" s="7">
        <v>5</v>
      </c>
      <c r="M1942" t="s">
        <v>4587</v>
      </c>
      <c r="N1942" s="7">
        <v>5</v>
      </c>
    </row>
    <row r="1943" spans="1:14" hidden="1" x14ac:dyDescent="0.35">
      <c r="A1943" t="s">
        <v>4329</v>
      </c>
      <c r="B1943">
        <v>2428</v>
      </c>
      <c r="C1943" t="s">
        <v>5630</v>
      </c>
      <c r="D1943" s="7">
        <v>2</v>
      </c>
      <c r="F1943" s="5" t="s">
        <v>4329</v>
      </c>
      <c r="G1943" s="5" t="s">
        <v>5630</v>
      </c>
      <c r="H1943">
        <v>2428</v>
      </c>
      <c r="J1943" t="s">
        <v>15053</v>
      </c>
      <c r="K1943" s="7">
        <v>1</v>
      </c>
      <c r="M1943" t="s">
        <v>15053</v>
      </c>
      <c r="N1943" s="7">
        <v>1</v>
      </c>
    </row>
    <row r="1944" spans="1:14" hidden="1" x14ac:dyDescent="0.35">
      <c r="A1944" t="s">
        <v>4329</v>
      </c>
      <c r="B1944">
        <v>5367</v>
      </c>
      <c r="C1944" t="s">
        <v>11500</v>
      </c>
      <c r="D1944" s="7">
        <v>3</v>
      </c>
      <c r="F1944" s="5" t="s">
        <v>4329</v>
      </c>
      <c r="G1944" s="5" t="s">
        <v>11500</v>
      </c>
      <c r="H1944">
        <v>5367</v>
      </c>
      <c r="J1944" t="s">
        <v>15055</v>
      </c>
      <c r="K1944" s="7">
        <v>1</v>
      </c>
      <c r="M1944" t="s">
        <v>15055</v>
      </c>
      <c r="N1944" s="7">
        <v>1</v>
      </c>
    </row>
    <row r="1945" spans="1:14" hidden="1" x14ac:dyDescent="0.35">
      <c r="A1945" t="s">
        <v>4329</v>
      </c>
      <c r="B1945">
        <v>6410</v>
      </c>
      <c r="C1945" t="s">
        <v>11500</v>
      </c>
      <c r="D1945" s="7">
        <v>1</v>
      </c>
      <c r="F1945" s="4" t="s">
        <v>4329</v>
      </c>
      <c r="G1945" s="6" t="s">
        <v>11500</v>
      </c>
      <c r="H1945">
        <v>6410</v>
      </c>
      <c r="J1945" t="s">
        <v>10228</v>
      </c>
      <c r="K1945" s="7">
        <v>1</v>
      </c>
      <c r="M1945" t="s">
        <v>10228</v>
      </c>
      <c r="N1945" s="7">
        <v>1</v>
      </c>
    </row>
    <row r="1946" spans="1:14" hidden="1" x14ac:dyDescent="0.35">
      <c r="A1946" t="s">
        <v>11498</v>
      </c>
      <c r="B1946">
        <v>5366</v>
      </c>
      <c r="C1946" t="s">
        <v>11499</v>
      </c>
      <c r="D1946" s="7">
        <v>1</v>
      </c>
      <c r="F1946" s="4" t="s">
        <v>11498</v>
      </c>
      <c r="G1946" s="6" t="s">
        <v>11499</v>
      </c>
      <c r="H1946">
        <v>5366</v>
      </c>
      <c r="J1946" t="s">
        <v>8738</v>
      </c>
      <c r="K1946" s="7">
        <v>1</v>
      </c>
      <c r="M1946" t="s">
        <v>8738</v>
      </c>
      <c r="N1946" s="7">
        <v>1</v>
      </c>
    </row>
    <row r="1947" spans="1:14" hidden="1" x14ac:dyDescent="0.35">
      <c r="A1947" t="s">
        <v>6721</v>
      </c>
      <c r="B1947">
        <v>2928</v>
      </c>
      <c r="C1947" t="s">
        <v>6722</v>
      </c>
      <c r="D1947" s="7">
        <v>1</v>
      </c>
      <c r="F1947" s="4" t="s">
        <v>6721</v>
      </c>
      <c r="G1947" s="6" t="s">
        <v>6722</v>
      </c>
      <c r="H1947">
        <v>2928</v>
      </c>
      <c r="J1947" t="s">
        <v>14204</v>
      </c>
      <c r="K1947" s="7">
        <v>1</v>
      </c>
      <c r="M1947" t="s">
        <v>14204</v>
      </c>
      <c r="N1947" s="7">
        <v>1</v>
      </c>
    </row>
    <row r="1948" spans="1:14" hidden="1" x14ac:dyDescent="0.35">
      <c r="A1948" t="s">
        <v>10029</v>
      </c>
      <c r="B1948">
        <v>4653</v>
      </c>
      <c r="C1948" t="s">
        <v>10031</v>
      </c>
      <c r="D1948" s="7">
        <v>1</v>
      </c>
      <c r="F1948" s="4" t="s">
        <v>10029</v>
      </c>
      <c r="G1948" s="6" t="s">
        <v>10031</v>
      </c>
      <c r="H1948">
        <v>4653</v>
      </c>
      <c r="J1948" t="s">
        <v>8258</v>
      </c>
      <c r="K1948" s="7">
        <v>1</v>
      </c>
      <c r="M1948" t="s">
        <v>8258</v>
      </c>
      <c r="N1948" s="7">
        <v>1</v>
      </c>
    </row>
    <row r="1949" spans="1:14" hidden="1" x14ac:dyDescent="0.35">
      <c r="A1949" t="s">
        <v>5631</v>
      </c>
      <c r="B1949">
        <v>2429</v>
      </c>
      <c r="C1949" t="s">
        <v>5633</v>
      </c>
      <c r="D1949" s="7">
        <v>2</v>
      </c>
      <c r="F1949" s="4" t="s">
        <v>5631</v>
      </c>
      <c r="G1949" s="6" t="s">
        <v>5633</v>
      </c>
      <c r="H1949">
        <v>2429</v>
      </c>
      <c r="J1949" t="s">
        <v>8357</v>
      </c>
      <c r="K1949" s="7">
        <v>1</v>
      </c>
      <c r="M1949" t="s">
        <v>8357</v>
      </c>
      <c r="N1949" s="7">
        <v>1</v>
      </c>
    </row>
    <row r="1950" spans="1:14" hidden="1" x14ac:dyDescent="0.35">
      <c r="A1950" t="s">
        <v>5634</v>
      </c>
      <c r="B1950">
        <v>2430</v>
      </c>
      <c r="C1950" t="s">
        <v>5635</v>
      </c>
      <c r="D1950" s="7">
        <v>1</v>
      </c>
      <c r="F1950" s="5" t="s">
        <v>5634</v>
      </c>
      <c r="G1950" s="5" t="s">
        <v>5635</v>
      </c>
      <c r="H1950">
        <v>2430</v>
      </c>
      <c r="J1950" t="s">
        <v>7006</v>
      </c>
      <c r="K1950" s="7">
        <v>1</v>
      </c>
      <c r="M1950" t="s">
        <v>7006</v>
      </c>
      <c r="N1950" s="7">
        <v>1</v>
      </c>
    </row>
    <row r="1951" spans="1:14" hidden="1" x14ac:dyDescent="0.35">
      <c r="A1951" t="s">
        <v>5634</v>
      </c>
      <c r="B1951">
        <v>3636</v>
      </c>
      <c r="C1951" t="s">
        <v>8134</v>
      </c>
      <c r="D1951" s="7">
        <v>1</v>
      </c>
      <c r="F1951" s="4" t="s">
        <v>5634</v>
      </c>
      <c r="G1951" s="6" t="s">
        <v>8134</v>
      </c>
      <c r="H1951">
        <v>3636</v>
      </c>
      <c r="J1951" t="s">
        <v>6992</v>
      </c>
      <c r="K1951" s="7">
        <v>1</v>
      </c>
      <c r="M1951" t="s">
        <v>6992</v>
      </c>
      <c r="N1951" s="7">
        <v>1</v>
      </c>
    </row>
    <row r="1952" spans="1:14" hidden="1" x14ac:dyDescent="0.35">
      <c r="A1952" t="s">
        <v>4358</v>
      </c>
      <c r="B1952">
        <v>1856</v>
      </c>
      <c r="C1952" t="s">
        <v>4360</v>
      </c>
      <c r="D1952" s="7">
        <v>2</v>
      </c>
      <c r="F1952" s="4" t="s">
        <v>4358</v>
      </c>
      <c r="G1952" s="6" t="s">
        <v>4360</v>
      </c>
      <c r="H1952">
        <v>1856</v>
      </c>
      <c r="J1952" t="s">
        <v>6996</v>
      </c>
      <c r="K1952" s="7">
        <v>1</v>
      </c>
      <c r="M1952" t="s">
        <v>6996</v>
      </c>
      <c r="N1952" s="7">
        <v>1</v>
      </c>
    </row>
    <row r="1953" spans="1:14" hidden="1" x14ac:dyDescent="0.35">
      <c r="A1953" t="s">
        <v>5636</v>
      </c>
      <c r="B1953">
        <v>2431</v>
      </c>
      <c r="C1953" t="s">
        <v>5638</v>
      </c>
      <c r="D1953" s="7">
        <v>2</v>
      </c>
      <c r="F1953" s="4" t="s">
        <v>5636</v>
      </c>
      <c r="G1953" s="6" t="s">
        <v>5638</v>
      </c>
      <c r="H1953">
        <v>2431</v>
      </c>
      <c r="J1953" t="s">
        <v>6999</v>
      </c>
      <c r="K1953" s="7">
        <v>1</v>
      </c>
      <c r="M1953" t="s">
        <v>6999</v>
      </c>
      <c r="N1953" s="7">
        <v>1</v>
      </c>
    </row>
    <row r="1954" spans="1:14" hidden="1" x14ac:dyDescent="0.35">
      <c r="A1954" t="s">
        <v>5639</v>
      </c>
      <c r="B1954">
        <v>2432</v>
      </c>
      <c r="C1954" t="s">
        <v>5641</v>
      </c>
      <c r="D1954" s="7">
        <v>2</v>
      </c>
      <c r="F1954" s="4" t="s">
        <v>5639</v>
      </c>
      <c r="G1954" s="6" t="s">
        <v>5641</v>
      </c>
      <c r="H1954">
        <v>2432</v>
      </c>
      <c r="J1954" t="s">
        <v>7003</v>
      </c>
      <c r="K1954" s="7">
        <v>1</v>
      </c>
      <c r="M1954" t="s">
        <v>7003</v>
      </c>
      <c r="N1954" s="7">
        <v>1</v>
      </c>
    </row>
    <row r="1955" spans="1:14" hidden="1" x14ac:dyDescent="0.35">
      <c r="A1955" t="s">
        <v>5642</v>
      </c>
      <c r="B1955">
        <v>2433</v>
      </c>
      <c r="C1955" t="s">
        <v>5644</v>
      </c>
      <c r="D1955" s="7">
        <v>1</v>
      </c>
      <c r="F1955" s="5" t="s">
        <v>5642</v>
      </c>
      <c r="G1955" s="5" t="s">
        <v>5644</v>
      </c>
      <c r="H1955">
        <v>2433</v>
      </c>
      <c r="J1955" t="s">
        <v>8073</v>
      </c>
      <c r="K1955" s="7">
        <v>1</v>
      </c>
      <c r="M1955" t="s">
        <v>8073</v>
      </c>
      <c r="N1955" s="7">
        <v>1</v>
      </c>
    </row>
    <row r="1956" spans="1:14" hidden="1" x14ac:dyDescent="0.35">
      <c r="A1956" t="s">
        <v>5642</v>
      </c>
      <c r="B1956">
        <v>3396</v>
      </c>
      <c r="C1956" t="s">
        <v>7679</v>
      </c>
      <c r="D1956" s="7">
        <v>1</v>
      </c>
      <c r="F1956" s="5" t="s">
        <v>5642</v>
      </c>
      <c r="G1956" s="5" t="s">
        <v>7679</v>
      </c>
      <c r="H1956">
        <v>3396</v>
      </c>
      <c r="J1956" t="s">
        <v>8075</v>
      </c>
      <c r="K1956" s="7">
        <v>1</v>
      </c>
      <c r="M1956" t="s">
        <v>8075</v>
      </c>
      <c r="N1956" s="7">
        <v>1</v>
      </c>
    </row>
    <row r="1957" spans="1:14" hidden="1" x14ac:dyDescent="0.35">
      <c r="A1957" t="s">
        <v>5642</v>
      </c>
      <c r="B1957">
        <v>4651</v>
      </c>
      <c r="C1957" t="s">
        <v>10025</v>
      </c>
      <c r="D1957" s="7">
        <v>1</v>
      </c>
      <c r="F1957" s="4" t="s">
        <v>5642</v>
      </c>
      <c r="G1957" s="6" t="s">
        <v>10025</v>
      </c>
      <c r="H1957">
        <v>4651</v>
      </c>
      <c r="J1957" t="s">
        <v>7005</v>
      </c>
      <c r="K1957" s="7">
        <v>1</v>
      </c>
      <c r="M1957" t="s">
        <v>7005</v>
      </c>
      <c r="N1957" s="7">
        <v>1</v>
      </c>
    </row>
    <row r="1958" spans="1:14" hidden="1" x14ac:dyDescent="0.35">
      <c r="A1958" t="s">
        <v>5645</v>
      </c>
      <c r="B1958">
        <v>2434</v>
      </c>
      <c r="C1958" t="s">
        <v>5647</v>
      </c>
      <c r="D1958" s="7">
        <v>1</v>
      </c>
      <c r="F1958" s="5" t="s">
        <v>5645</v>
      </c>
      <c r="G1958" s="5" t="s">
        <v>5647</v>
      </c>
      <c r="H1958">
        <v>2434</v>
      </c>
      <c r="J1958" t="s">
        <v>8078</v>
      </c>
      <c r="K1958" s="7">
        <v>1</v>
      </c>
      <c r="M1958" t="s">
        <v>8078</v>
      </c>
      <c r="N1958" s="7">
        <v>1</v>
      </c>
    </row>
    <row r="1959" spans="1:14" hidden="1" x14ac:dyDescent="0.35">
      <c r="A1959" t="s">
        <v>5645</v>
      </c>
      <c r="B1959">
        <v>3397</v>
      </c>
      <c r="C1959" t="s">
        <v>7680</v>
      </c>
      <c r="D1959" s="7">
        <v>1</v>
      </c>
      <c r="F1959" s="4" t="s">
        <v>5645</v>
      </c>
      <c r="G1959" s="6" t="s">
        <v>7680</v>
      </c>
      <c r="H1959">
        <v>3397</v>
      </c>
      <c r="J1959" t="s">
        <v>8080</v>
      </c>
      <c r="K1959" s="7">
        <v>1</v>
      </c>
      <c r="M1959" t="s">
        <v>8080</v>
      </c>
      <c r="N1959" s="7">
        <v>1</v>
      </c>
    </row>
    <row r="1960" spans="1:14" hidden="1" x14ac:dyDescent="0.35">
      <c r="A1960" t="s">
        <v>5648</v>
      </c>
      <c r="B1960">
        <v>2435</v>
      </c>
      <c r="C1960" t="s">
        <v>5650</v>
      </c>
      <c r="D1960" s="7">
        <v>2</v>
      </c>
      <c r="F1960" s="4" t="s">
        <v>5648</v>
      </c>
      <c r="G1960" s="6" t="s">
        <v>5650</v>
      </c>
      <c r="H1960">
        <v>2435</v>
      </c>
      <c r="J1960" t="s">
        <v>1307</v>
      </c>
      <c r="K1960" s="7">
        <v>1</v>
      </c>
      <c r="M1960" t="s">
        <v>1307</v>
      </c>
      <c r="N1960" s="7">
        <v>1</v>
      </c>
    </row>
    <row r="1961" spans="1:14" hidden="1" x14ac:dyDescent="0.35">
      <c r="A1961" t="s">
        <v>4332</v>
      </c>
      <c r="B1961">
        <v>1846</v>
      </c>
      <c r="C1961" t="s">
        <v>4333</v>
      </c>
      <c r="D1961" s="7">
        <v>2</v>
      </c>
      <c r="F1961" s="5" t="s">
        <v>4332</v>
      </c>
      <c r="G1961" s="5" t="s">
        <v>4333</v>
      </c>
      <c r="H1961">
        <v>1846</v>
      </c>
      <c r="J1961" t="s">
        <v>5382</v>
      </c>
      <c r="K1961" s="7">
        <v>1</v>
      </c>
      <c r="M1961" t="s">
        <v>5382</v>
      </c>
      <c r="N1961" s="7">
        <v>1</v>
      </c>
    </row>
    <row r="1962" spans="1:14" hidden="1" x14ac:dyDescent="0.35">
      <c r="A1962" t="s">
        <v>4332</v>
      </c>
      <c r="B1962">
        <v>2436</v>
      </c>
      <c r="C1962" t="s">
        <v>5652</v>
      </c>
      <c r="D1962" s="7">
        <v>2</v>
      </c>
      <c r="F1962" s="5" t="s">
        <v>4332</v>
      </c>
      <c r="G1962" s="5" t="s">
        <v>5652</v>
      </c>
      <c r="H1962">
        <v>2436</v>
      </c>
      <c r="J1962" t="s">
        <v>1309</v>
      </c>
      <c r="K1962" s="7">
        <v>1</v>
      </c>
      <c r="M1962" t="s">
        <v>1309</v>
      </c>
      <c r="N1962" s="7">
        <v>1</v>
      </c>
    </row>
    <row r="1963" spans="1:14" hidden="1" x14ac:dyDescent="0.35">
      <c r="A1963" t="s">
        <v>4332</v>
      </c>
      <c r="B1963">
        <v>5368</v>
      </c>
      <c r="C1963" t="s">
        <v>11501</v>
      </c>
      <c r="D1963" s="7">
        <v>2</v>
      </c>
      <c r="F1963" s="5" t="s">
        <v>4332</v>
      </c>
      <c r="G1963" s="5" t="s">
        <v>11501</v>
      </c>
      <c r="H1963">
        <v>5368</v>
      </c>
      <c r="J1963" t="s">
        <v>8969</v>
      </c>
      <c r="K1963" s="7">
        <v>1</v>
      </c>
      <c r="M1963" t="s">
        <v>8969</v>
      </c>
      <c r="N1963" s="7">
        <v>1</v>
      </c>
    </row>
    <row r="1964" spans="1:14" hidden="1" x14ac:dyDescent="0.35">
      <c r="A1964" t="s">
        <v>4332</v>
      </c>
      <c r="B1964">
        <v>6411</v>
      </c>
      <c r="C1964" t="s">
        <v>13598</v>
      </c>
      <c r="D1964" s="7">
        <v>1</v>
      </c>
      <c r="F1964" s="5" t="s">
        <v>4332</v>
      </c>
      <c r="G1964" s="5" t="s">
        <v>13598</v>
      </c>
      <c r="H1964">
        <v>6411</v>
      </c>
      <c r="J1964" t="s">
        <v>10043</v>
      </c>
      <c r="K1964" s="7">
        <v>1</v>
      </c>
      <c r="M1964" t="s">
        <v>10043</v>
      </c>
      <c r="N1964" s="7">
        <v>1</v>
      </c>
    </row>
    <row r="1965" spans="1:14" hidden="1" x14ac:dyDescent="0.35">
      <c r="A1965" t="s">
        <v>4332</v>
      </c>
      <c r="B1965">
        <v>7446</v>
      </c>
      <c r="C1965" t="s">
        <v>15636</v>
      </c>
      <c r="D1965" s="7">
        <v>1</v>
      </c>
      <c r="F1965" s="4" t="s">
        <v>4332</v>
      </c>
      <c r="G1965" s="6" t="s">
        <v>15636</v>
      </c>
      <c r="H1965">
        <v>7446</v>
      </c>
      <c r="J1965" t="s">
        <v>8711</v>
      </c>
      <c r="K1965" s="7">
        <v>1</v>
      </c>
      <c r="M1965" t="s">
        <v>8711</v>
      </c>
      <c r="N1965" s="7">
        <v>1</v>
      </c>
    </row>
    <row r="1966" spans="1:14" hidden="1" x14ac:dyDescent="0.35">
      <c r="A1966" t="s">
        <v>5653</v>
      </c>
      <c r="B1966">
        <v>2437</v>
      </c>
      <c r="C1966" t="s">
        <v>5655</v>
      </c>
      <c r="D1966" s="7">
        <v>2</v>
      </c>
      <c r="F1966" s="4" t="s">
        <v>5653</v>
      </c>
      <c r="G1966" s="6" t="s">
        <v>5655</v>
      </c>
      <c r="H1966">
        <v>2437</v>
      </c>
      <c r="J1966" t="s">
        <v>9089</v>
      </c>
      <c r="K1966" s="7">
        <v>1</v>
      </c>
      <c r="M1966" t="s">
        <v>9089</v>
      </c>
      <c r="N1966" s="7">
        <v>1</v>
      </c>
    </row>
    <row r="1967" spans="1:14" x14ac:dyDescent="0.35">
      <c r="A1967" t="s">
        <v>5656</v>
      </c>
      <c r="B1967">
        <v>2438</v>
      </c>
      <c r="C1967" t="s">
        <v>5658</v>
      </c>
      <c r="D1967" s="7">
        <v>1</v>
      </c>
      <c r="F1967" s="4" t="s">
        <v>5656</v>
      </c>
      <c r="G1967" s="6" t="s">
        <v>5658</v>
      </c>
      <c r="H1967">
        <v>2438</v>
      </c>
      <c r="J1967" t="s">
        <v>519</v>
      </c>
      <c r="K1967" s="7">
        <v>2</v>
      </c>
      <c r="M1967" t="s">
        <v>519</v>
      </c>
      <c r="N1967" s="7">
        <v>2</v>
      </c>
    </row>
    <row r="1968" spans="1:14" hidden="1" x14ac:dyDescent="0.35">
      <c r="A1968" t="s">
        <v>4334</v>
      </c>
      <c r="B1968">
        <v>1847</v>
      </c>
      <c r="C1968" t="s">
        <v>4336</v>
      </c>
      <c r="D1968" s="7">
        <v>2</v>
      </c>
      <c r="F1968" s="5" t="s">
        <v>4334</v>
      </c>
      <c r="G1968" s="5" t="s">
        <v>4336</v>
      </c>
      <c r="H1968">
        <v>1847</v>
      </c>
      <c r="J1968" t="s">
        <v>8284</v>
      </c>
      <c r="K1968" s="7">
        <v>1</v>
      </c>
      <c r="M1968" t="s">
        <v>8284</v>
      </c>
      <c r="N1968" s="7">
        <v>1</v>
      </c>
    </row>
    <row r="1969" spans="1:14" hidden="1" x14ac:dyDescent="0.35">
      <c r="A1969" t="s">
        <v>4334</v>
      </c>
      <c r="B1969">
        <v>2439</v>
      </c>
      <c r="C1969" t="s">
        <v>5659</v>
      </c>
      <c r="D1969" s="7">
        <v>1</v>
      </c>
      <c r="F1969" s="5" t="s">
        <v>4334</v>
      </c>
      <c r="G1969" s="5" t="s">
        <v>5659</v>
      </c>
      <c r="H1969">
        <v>2439</v>
      </c>
      <c r="J1969" t="s">
        <v>8286</v>
      </c>
      <c r="K1969" s="7">
        <v>1</v>
      </c>
      <c r="M1969" t="s">
        <v>8286</v>
      </c>
      <c r="N1969" s="7">
        <v>1</v>
      </c>
    </row>
    <row r="1970" spans="1:14" hidden="1" x14ac:dyDescent="0.35">
      <c r="A1970" t="s">
        <v>4334</v>
      </c>
      <c r="B1970">
        <v>3398</v>
      </c>
      <c r="C1970" t="s">
        <v>7681</v>
      </c>
      <c r="D1970" s="7">
        <v>1</v>
      </c>
      <c r="F1970" s="4" t="s">
        <v>4334</v>
      </c>
      <c r="G1970" s="6" t="s">
        <v>7681</v>
      </c>
      <c r="H1970">
        <v>3398</v>
      </c>
      <c r="J1970" t="s">
        <v>1311</v>
      </c>
      <c r="K1970" s="7">
        <v>1</v>
      </c>
      <c r="M1970" t="s">
        <v>1311</v>
      </c>
      <c r="N1970" s="7">
        <v>1</v>
      </c>
    </row>
    <row r="1971" spans="1:14" hidden="1" x14ac:dyDescent="0.35">
      <c r="A1971" t="s">
        <v>5660</v>
      </c>
      <c r="B1971">
        <v>2440</v>
      </c>
      <c r="C1971" t="s">
        <v>5661</v>
      </c>
      <c r="D1971" s="7">
        <v>1</v>
      </c>
      <c r="F1971" s="4" t="s">
        <v>5660</v>
      </c>
      <c r="G1971" s="6" t="s">
        <v>5661</v>
      </c>
      <c r="H1971">
        <v>2440</v>
      </c>
      <c r="J1971" t="s">
        <v>7811</v>
      </c>
      <c r="K1971" s="7">
        <v>1</v>
      </c>
      <c r="M1971" t="s">
        <v>7811</v>
      </c>
      <c r="N1971" s="7">
        <v>1</v>
      </c>
    </row>
    <row r="1972" spans="1:14" hidden="1" x14ac:dyDescent="0.35">
      <c r="A1972" t="s">
        <v>4365</v>
      </c>
      <c r="B1972">
        <v>1859</v>
      </c>
      <c r="C1972" t="s">
        <v>4366</v>
      </c>
      <c r="D1972" s="7">
        <v>1</v>
      </c>
      <c r="F1972" s="4" t="s">
        <v>4365</v>
      </c>
      <c r="G1972" s="6" t="s">
        <v>4366</v>
      </c>
      <c r="H1972">
        <v>1859</v>
      </c>
      <c r="J1972" t="s">
        <v>7813</v>
      </c>
      <c r="K1972" s="7">
        <v>1</v>
      </c>
      <c r="M1972" t="s">
        <v>7813</v>
      </c>
      <c r="N1972" s="7">
        <v>1</v>
      </c>
    </row>
    <row r="1973" spans="1:14" x14ac:dyDescent="0.35">
      <c r="A1973" t="s">
        <v>4345</v>
      </c>
      <c r="B1973">
        <v>1851</v>
      </c>
      <c r="C1973" t="s">
        <v>4346</v>
      </c>
      <c r="D1973" s="7">
        <v>2</v>
      </c>
      <c r="F1973" s="4" t="s">
        <v>4345</v>
      </c>
      <c r="G1973" s="6" t="s">
        <v>4346</v>
      </c>
      <c r="H1973">
        <v>1851</v>
      </c>
      <c r="J1973" t="s">
        <v>1316</v>
      </c>
      <c r="K1973" s="7">
        <v>5</v>
      </c>
      <c r="M1973" t="s">
        <v>1316</v>
      </c>
      <c r="N1973" s="7">
        <v>5</v>
      </c>
    </row>
    <row r="1974" spans="1:14" hidden="1" x14ac:dyDescent="0.35">
      <c r="A1974" t="s">
        <v>5662</v>
      </c>
      <c r="B1974">
        <v>2441</v>
      </c>
      <c r="C1974" t="s">
        <v>5664</v>
      </c>
      <c r="D1974" s="7">
        <v>1</v>
      </c>
      <c r="F1974" s="5" t="s">
        <v>5662</v>
      </c>
      <c r="G1974" s="5" t="s">
        <v>5664</v>
      </c>
      <c r="H1974">
        <v>2441</v>
      </c>
      <c r="J1974" t="s">
        <v>13244</v>
      </c>
      <c r="K1974" s="7">
        <v>1</v>
      </c>
      <c r="M1974" t="s">
        <v>13244</v>
      </c>
      <c r="N1974" s="7">
        <v>1</v>
      </c>
    </row>
    <row r="1975" spans="1:14" x14ac:dyDescent="0.35">
      <c r="A1975" t="s">
        <v>5662</v>
      </c>
      <c r="B1975">
        <v>3399</v>
      </c>
      <c r="C1975" t="s">
        <v>7683</v>
      </c>
      <c r="D1975" s="7">
        <v>1</v>
      </c>
      <c r="F1975" s="4" t="s">
        <v>5662</v>
      </c>
      <c r="G1975" s="6" t="s">
        <v>7683</v>
      </c>
      <c r="H1975">
        <v>3399</v>
      </c>
      <c r="J1975" t="s">
        <v>1313</v>
      </c>
      <c r="K1975" s="7">
        <v>3</v>
      </c>
      <c r="M1975" t="s">
        <v>1313</v>
      </c>
      <c r="N1975" s="7">
        <v>3</v>
      </c>
    </row>
    <row r="1976" spans="1:14" hidden="1" x14ac:dyDescent="0.35">
      <c r="A1976" t="s">
        <v>5665</v>
      </c>
      <c r="B1976">
        <v>2442</v>
      </c>
      <c r="C1976" t="s">
        <v>5667</v>
      </c>
      <c r="D1976" s="7">
        <v>1</v>
      </c>
      <c r="F1976" s="5" t="s">
        <v>5665</v>
      </c>
      <c r="G1976" s="5" t="s">
        <v>5667</v>
      </c>
      <c r="H1976">
        <v>2442</v>
      </c>
      <c r="J1976" t="s">
        <v>7817</v>
      </c>
      <c r="K1976" s="7">
        <v>1</v>
      </c>
      <c r="M1976" t="s">
        <v>7817</v>
      </c>
      <c r="N1976" s="7">
        <v>1</v>
      </c>
    </row>
    <row r="1977" spans="1:14" hidden="1" x14ac:dyDescent="0.35">
      <c r="A1977" t="s">
        <v>5665</v>
      </c>
      <c r="B1977">
        <v>3400</v>
      </c>
      <c r="C1977" t="s">
        <v>7685</v>
      </c>
      <c r="D1977" s="7">
        <v>1</v>
      </c>
      <c r="F1977" s="4" t="s">
        <v>5665</v>
      </c>
      <c r="G1977" s="6" t="s">
        <v>7685</v>
      </c>
      <c r="H1977">
        <v>3400</v>
      </c>
      <c r="J1977" t="s">
        <v>5376</v>
      </c>
      <c r="K1977" s="7">
        <v>1</v>
      </c>
      <c r="M1977" t="s">
        <v>5376</v>
      </c>
      <c r="N1977" s="7">
        <v>1</v>
      </c>
    </row>
    <row r="1978" spans="1:14" hidden="1" x14ac:dyDescent="0.35">
      <c r="A1978" t="s">
        <v>10124</v>
      </c>
      <c r="B1978">
        <v>4696</v>
      </c>
      <c r="C1978" t="s">
        <v>10125</v>
      </c>
      <c r="D1978" s="7">
        <v>1</v>
      </c>
      <c r="F1978" s="4" t="s">
        <v>10124</v>
      </c>
      <c r="G1978" s="6" t="s">
        <v>10125</v>
      </c>
      <c r="H1978">
        <v>4696</v>
      </c>
      <c r="J1978" t="s">
        <v>10045</v>
      </c>
      <c r="K1978" s="7">
        <v>1</v>
      </c>
      <c r="M1978" t="s">
        <v>10045</v>
      </c>
      <c r="N1978" s="7">
        <v>1</v>
      </c>
    </row>
    <row r="1979" spans="1:14" hidden="1" x14ac:dyDescent="0.35">
      <c r="A1979" t="s">
        <v>4321</v>
      </c>
      <c r="B1979">
        <v>1842</v>
      </c>
      <c r="C1979" t="s">
        <v>4323</v>
      </c>
      <c r="D1979" s="7">
        <v>2</v>
      </c>
      <c r="F1979" s="4" t="s">
        <v>4321</v>
      </c>
      <c r="G1979" s="6" t="s">
        <v>4323</v>
      </c>
      <c r="H1979">
        <v>1842</v>
      </c>
      <c r="J1979" t="s">
        <v>8288</v>
      </c>
      <c r="K1979" s="7">
        <v>1</v>
      </c>
      <c r="M1979" t="s">
        <v>8288</v>
      </c>
      <c r="N1979" s="7">
        <v>1</v>
      </c>
    </row>
    <row r="1980" spans="1:14" x14ac:dyDescent="0.35">
      <c r="A1980" t="s">
        <v>4324</v>
      </c>
      <c r="B1980">
        <v>1843</v>
      </c>
      <c r="C1980" t="s">
        <v>4325</v>
      </c>
      <c r="D1980" s="7">
        <v>2</v>
      </c>
      <c r="F1980" s="4" t="s">
        <v>4324</v>
      </c>
      <c r="G1980" s="6" t="s">
        <v>4325</v>
      </c>
      <c r="H1980">
        <v>1843</v>
      </c>
      <c r="J1980" t="s">
        <v>1319</v>
      </c>
      <c r="K1980" s="7">
        <v>3</v>
      </c>
      <c r="M1980" t="s">
        <v>1319</v>
      </c>
      <c r="N1980" s="7">
        <v>3</v>
      </c>
    </row>
    <row r="1981" spans="1:14" hidden="1" x14ac:dyDescent="0.35">
      <c r="A1981" t="s">
        <v>4342</v>
      </c>
      <c r="B1981">
        <v>1850</v>
      </c>
      <c r="C1981" t="s">
        <v>4344</v>
      </c>
      <c r="D1981" s="7">
        <v>2</v>
      </c>
      <c r="F1981" s="4" t="s">
        <v>4342</v>
      </c>
      <c r="G1981" s="6" t="s">
        <v>4344</v>
      </c>
      <c r="H1981">
        <v>1850</v>
      </c>
      <c r="J1981" t="s">
        <v>5380</v>
      </c>
      <c r="K1981" s="7">
        <v>1</v>
      </c>
      <c r="M1981" t="s">
        <v>5380</v>
      </c>
      <c r="N1981" s="7">
        <v>1</v>
      </c>
    </row>
    <row r="1982" spans="1:14" hidden="1" x14ac:dyDescent="0.35">
      <c r="A1982" t="s">
        <v>10026</v>
      </c>
      <c r="B1982">
        <v>4652</v>
      </c>
      <c r="C1982" t="s">
        <v>10028</v>
      </c>
      <c r="D1982" s="7">
        <v>1</v>
      </c>
      <c r="F1982" s="4" t="s">
        <v>10026</v>
      </c>
      <c r="G1982" s="6" t="s">
        <v>10028</v>
      </c>
      <c r="H1982">
        <v>4652</v>
      </c>
      <c r="J1982" t="s">
        <v>13095</v>
      </c>
      <c r="K1982" s="7">
        <v>1</v>
      </c>
      <c r="M1982" t="s">
        <v>13095</v>
      </c>
      <c r="N1982" s="7">
        <v>1</v>
      </c>
    </row>
    <row r="1983" spans="1:14" x14ac:dyDescent="0.35">
      <c r="A1983" t="s">
        <v>4363</v>
      </c>
      <c r="B1983">
        <v>1858</v>
      </c>
      <c r="C1983" t="s">
        <v>4364</v>
      </c>
      <c r="D1983" s="7">
        <v>2</v>
      </c>
      <c r="F1983" s="5" t="s">
        <v>4363</v>
      </c>
      <c r="G1983" s="5" t="s">
        <v>4364</v>
      </c>
      <c r="H1983">
        <v>1858</v>
      </c>
      <c r="J1983" t="s">
        <v>1322</v>
      </c>
      <c r="K1983" s="7">
        <v>4</v>
      </c>
      <c r="M1983" t="s">
        <v>1322</v>
      </c>
      <c r="N1983" s="7">
        <v>4</v>
      </c>
    </row>
    <row r="1984" spans="1:14" hidden="1" x14ac:dyDescent="0.35">
      <c r="A1984" t="s">
        <v>4363</v>
      </c>
      <c r="B1984">
        <v>2443</v>
      </c>
      <c r="C1984" t="s">
        <v>5669</v>
      </c>
      <c r="D1984" s="7">
        <v>2</v>
      </c>
      <c r="F1984" s="5" t="s">
        <v>4363</v>
      </c>
      <c r="G1984" s="5" t="s">
        <v>5669</v>
      </c>
      <c r="H1984">
        <v>2443</v>
      </c>
      <c r="J1984" t="s">
        <v>1325</v>
      </c>
      <c r="K1984" s="7">
        <v>1</v>
      </c>
      <c r="M1984" t="s">
        <v>1325</v>
      </c>
      <c r="N1984" s="7">
        <v>1</v>
      </c>
    </row>
    <row r="1985" spans="1:14" hidden="1" x14ac:dyDescent="0.35">
      <c r="A1985" t="s">
        <v>4363</v>
      </c>
      <c r="B1985">
        <v>6409</v>
      </c>
      <c r="C1985" t="s">
        <v>13596</v>
      </c>
      <c r="D1985" s="7">
        <v>3</v>
      </c>
      <c r="F1985" s="4" t="s">
        <v>4363</v>
      </c>
      <c r="G1985" s="6" t="s">
        <v>13596</v>
      </c>
      <c r="H1985">
        <v>6409</v>
      </c>
      <c r="J1985" t="s">
        <v>13996</v>
      </c>
      <c r="K1985" s="7">
        <v>1</v>
      </c>
      <c r="M1985" t="s">
        <v>13996</v>
      </c>
      <c r="N1985" s="7">
        <v>1</v>
      </c>
    </row>
    <row r="1986" spans="1:14" x14ac:dyDescent="0.35">
      <c r="A1986" t="s">
        <v>5389</v>
      </c>
      <c r="B1986">
        <v>2321</v>
      </c>
      <c r="C1986" t="s">
        <v>5391</v>
      </c>
      <c r="D1986" s="7">
        <v>1</v>
      </c>
      <c r="F1986" s="5" t="s">
        <v>5389</v>
      </c>
      <c r="G1986" s="5" t="s">
        <v>5391</v>
      </c>
      <c r="H1986">
        <v>2321</v>
      </c>
      <c r="J1986" t="s">
        <v>9153</v>
      </c>
      <c r="K1986" s="7">
        <v>2</v>
      </c>
      <c r="M1986" t="s">
        <v>9153</v>
      </c>
      <c r="N1986" s="7">
        <v>2</v>
      </c>
    </row>
    <row r="1987" spans="1:14" hidden="1" x14ac:dyDescent="0.35">
      <c r="A1987" t="s">
        <v>5389</v>
      </c>
      <c r="B1987">
        <v>4145</v>
      </c>
      <c r="C1987" t="s">
        <v>9130</v>
      </c>
      <c r="D1987" s="7">
        <v>1</v>
      </c>
      <c r="F1987" s="4" t="s">
        <v>5389</v>
      </c>
      <c r="G1987" s="6" t="s">
        <v>9130</v>
      </c>
      <c r="H1987">
        <v>4145</v>
      </c>
      <c r="J1987" t="s">
        <v>9048</v>
      </c>
      <c r="K1987" s="7">
        <v>1</v>
      </c>
      <c r="M1987" t="s">
        <v>9048</v>
      </c>
      <c r="N1987" s="7">
        <v>1</v>
      </c>
    </row>
    <row r="1988" spans="1:14" hidden="1" x14ac:dyDescent="0.35">
      <c r="A1988" t="s">
        <v>5693</v>
      </c>
      <c r="B1988">
        <v>2453</v>
      </c>
      <c r="C1988" t="s">
        <v>5695</v>
      </c>
      <c r="D1988" s="7">
        <v>1</v>
      </c>
      <c r="F1988" s="5" t="s">
        <v>5693</v>
      </c>
      <c r="G1988" s="5" t="s">
        <v>5695</v>
      </c>
      <c r="H1988">
        <v>2453</v>
      </c>
      <c r="J1988" t="s">
        <v>1328</v>
      </c>
      <c r="K1988" s="7">
        <v>1</v>
      </c>
      <c r="M1988" t="s">
        <v>1328</v>
      </c>
      <c r="N1988" s="7">
        <v>1</v>
      </c>
    </row>
    <row r="1989" spans="1:14" hidden="1" x14ac:dyDescent="0.35">
      <c r="A1989" t="s">
        <v>5693</v>
      </c>
      <c r="B1989">
        <v>3401</v>
      </c>
      <c r="C1989" t="s">
        <v>7687</v>
      </c>
      <c r="D1989" s="7">
        <v>1</v>
      </c>
      <c r="F1989" s="4" t="s">
        <v>5693</v>
      </c>
      <c r="G1989" s="6" t="s">
        <v>7687</v>
      </c>
      <c r="H1989">
        <v>3401</v>
      </c>
      <c r="J1989" t="s">
        <v>8907</v>
      </c>
      <c r="K1989" s="7">
        <v>1</v>
      </c>
      <c r="M1989" t="s">
        <v>8907</v>
      </c>
      <c r="N1989" s="7">
        <v>1</v>
      </c>
    </row>
    <row r="1990" spans="1:14" hidden="1" x14ac:dyDescent="0.35">
      <c r="A1990" t="s">
        <v>5696</v>
      </c>
      <c r="B1990">
        <v>2454</v>
      </c>
      <c r="C1990" t="s">
        <v>5698</v>
      </c>
      <c r="D1990" s="7">
        <v>1</v>
      </c>
      <c r="F1990" s="4" t="s">
        <v>5696</v>
      </c>
      <c r="G1990" s="6" t="s">
        <v>5698</v>
      </c>
      <c r="H1990">
        <v>2454</v>
      </c>
      <c r="J1990" t="s">
        <v>6063</v>
      </c>
      <c r="K1990" s="7">
        <v>1</v>
      </c>
      <c r="M1990" t="s">
        <v>6063</v>
      </c>
      <c r="N1990" s="7">
        <v>1</v>
      </c>
    </row>
    <row r="1991" spans="1:14" hidden="1" x14ac:dyDescent="0.35">
      <c r="A1991" t="s">
        <v>5699</v>
      </c>
      <c r="B1991">
        <v>2455</v>
      </c>
      <c r="C1991" t="s">
        <v>5701</v>
      </c>
      <c r="D1991" s="7">
        <v>2</v>
      </c>
      <c r="F1991" s="4" t="s">
        <v>5699</v>
      </c>
      <c r="G1991" s="6" t="s">
        <v>5701</v>
      </c>
      <c r="H1991">
        <v>2455</v>
      </c>
      <c r="J1991" t="s">
        <v>6057</v>
      </c>
      <c r="K1991" s="7">
        <v>1</v>
      </c>
      <c r="M1991" t="s">
        <v>6057</v>
      </c>
      <c r="N1991" s="7">
        <v>1</v>
      </c>
    </row>
    <row r="1992" spans="1:14" hidden="1" x14ac:dyDescent="0.35">
      <c r="A1992" t="s">
        <v>5702</v>
      </c>
      <c r="B1992">
        <v>2456</v>
      </c>
      <c r="C1992" t="s">
        <v>5703</v>
      </c>
      <c r="D1992" s="7">
        <v>2</v>
      </c>
      <c r="F1992" s="4" t="s">
        <v>5702</v>
      </c>
      <c r="G1992" s="6" t="s">
        <v>5703</v>
      </c>
      <c r="H1992">
        <v>2456</v>
      </c>
      <c r="J1992" t="s">
        <v>7949</v>
      </c>
      <c r="K1992" s="7">
        <v>1</v>
      </c>
      <c r="M1992" t="s">
        <v>7949</v>
      </c>
      <c r="N1992" s="7">
        <v>1</v>
      </c>
    </row>
    <row r="1993" spans="1:14" hidden="1" x14ac:dyDescent="0.35">
      <c r="A1993" t="s">
        <v>6348</v>
      </c>
      <c r="B1993">
        <v>2721</v>
      </c>
      <c r="C1993" t="s">
        <v>6350</v>
      </c>
      <c r="D1993" s="7">
        <v>1</v>
      </c>
      <c r="F1993" s="4" t="s">
        <v>6348</v>
      </c>
      <c r="G1993" s="6" t="s">
        <v>6350</v>
      </c>
      <c r="H1993">
        <v>2721</v>
      </c>
      <c r="J1993" t="s">
        <v>8509</v>
      </c>
      <c r="K1993" s="7">
        <v>1</v>
      </c>
      <c r="M1993" t="s">
        <v>8509</v>
      </c>
      <c r="N1993" s="7">
        <v>1</v>
      </c>
    </row>
    <row r="1994" spans="1:14" hidden="1" x14ac:dyDescent="0.35">
      <c r="A1994" t="s">
        <v>5704</v>
      </c>
      <c r="B1994">
        <v>2457</v>
      </c>
      <c r="C1994" t="s">
        <v>5706</v>
      </c>
      <c r="D1994" s="7">
        <v>1</v>
      </c>
      <c r="F1994" s="5" t="s">
        <v>5704</v>
      </c>
      <c r="G1994" s="5" t="s">
        <v>5706</v>
      </c>
      <c r="H1994">
        <v>2457</v>
      </c>
      <c r="J1994" t="s">
        <v>5868</v>
      </c>
      <c r="K1994" s="7">
        <v>1</v>
      </c>
      <c r="M1994" t="s">
        <v>5868</v>
      </c>
      <c r="N1994" s="7">
        <v>1</v>
      </c>
    </row>
    <row r="1995" spans="1:14" hidden="1" x14ac:dyDescent="0.35">
      <c r="A1995" t="s">
        <v>5704</v>
      </c>
      <c r="B1995">
        <v>3402</v>
      </c>
      <c r="C1995" t="s">
        <v>7688</v>
      </c>
      <c r="D1995" s="7">
        <v>1</v>
      </c>
      <c r="F1995" s="4" t="s">
        <v>5704</v>
      </c>
      <c r="G1995" s="6" t="s">
        <v>7688</v>
      </c>
      <c r="H1995">
        <v>3402</v>
      </c>
      <c r="J1995" t="s">
        <v>14243</v>
      </c>
      <c r="K1995" s="7">
        <v>1</v>
      </c>
      <c r="M1995" t="s">
        <v>14243</v>
      </c>
      <c r="N1995" s="7">
        <v>1</v>
      </c>
    </row>
    <row r="1996" spans="1:14" hidden="1" x14ac:dyDescent="0.35">
      <c r="A1996" t="s">
        <v>6357</v>
      </c>
      <c r="B1996">
        <v>2724</v>
      </c>
      <c r="C1996" t="s">
        <v>6359</v>
      </c>
      <c r="D1996" s="7">
        <v>1</v>
      </c>
      <c r="F1996" s="5" t="s">
        <v>6357</v>
      </c>
      <c r="G1996" s="5" t="s">
        <v>6359</v>
      </c>
      <c r="H1996">
        <v>2724</v>
      </c>
      <c r="J1996" t="s">
        <v>10091</v>
      </c>
      <c r="K1996" s="7">
        <v>1</v>
      </c>
      <c r="M1996" t="s">
        <v>10091</v>
      </c>
      <c r="N1996" s="7">
        <v>1</v>
      </c>
    </row>
    <row r="1997" spans="1:14" hidden="1" x14ac:dyDescent="0.35">
      <c r="A1997" t="s">
        <v>6357</v>
      </c>
      <c r="B1997">
        <v>2799</v>
      </c>
      <c r="C1997" t="s">
        <v>6520</v>
      </c>
      <c r="D1997" s="7">
        <v>1</v>
      </c>
      <c r="F1997" s="4" t="s">
        <v>6357</v>
      </c>
      <c r="G1997" s="6" t="s">
        <v>6520</v>
      </c>
      <c r="H1997">
        <v>2799</v>
      </c>
      <c r="J1997" t="s">
        <v>13866</v>
      </c>
      <c r="K1997" s="7">
        <v>1</v>
      </c>
      <c r="M1997" t="s">
        <v>13866</v>
      </c>
      <c r="N1997" s="7">
        <v>1</v>
      </c>
    </row>
    <row r="1998" spans="1:14" hidden="1" x14ac:dyDescent="0.35">
      <c r="A1998" t="s">
        <v>5707</v>
      </c>
      <c r="B1998">
        <v>2458</v>
      </c>
      <c r="C1998" t="s">
        <v>5708</v>
      </c>
      <c r="D1998" s="7">
        <v>1</v>
      </c>
      <c r="F1998" s="5" t="s">
        <v>5707</v>
      </c>
      <c r="G1998" s="5" t="s">
        <v>5708</v>
      </c>
      <c r="H1998">
        <v>2458</v>
      </c>
      <c r="J1998" t="s">
        <v>13341</v>
      </c>
      <c r="K1998" s="7">
        <v>1</v>
      </c>
      <c r="M1998" t="s">
        <v>13341</v>
      </c>
      <c r="N1998" s="7">
        <v>1</v>
      </c>
    </row>
    <row r="1999" spans="1:14" x14ac:dyDescent="0.35">
      <c r="A1999" t="s">
        <v>5707</v>
      </c>
      <c r="B1999">
        <v>3403</v>
      </c>
      <c r="C1999" t="s">
        <v>7689</v>
      </c>
      <c r="D1999" s="7">
        <v>1</v>
      </c>
      <c r="F1999" s="4" t="s">
        <v>5707</v>
      </c>
      <c r="G1999" s="6" t="s">
        <v>7689</v>
      </c>
      <c r="H1999">
        <v>3403</v>
      </c>
      <c r="J1999" t="s">
        <v>15034</v>
      </c>
      <c r="K1999" s="7">
        <v>2</v>
      </c>
      <c r="M1999" t="s">
        <v>15034</v>
      </c>
      <c r="N1999" s="7">
        <v>2</v>
      </c>
    </row>
    <row r="2000" spans="1:14" x14ac:dyDescent="0.35">
      <c r="A2000" t="s">
        <v>5709</v>
      </c>
      <c r="B2000">
        <v>2459</v>
      </c>
      <c r="C2000" t="s">
        <v>5711</v>
      </c>
      <c r="D2000" s="7">
        <v>1</v>
      </c>
      <c r="F2000" s="5" t="s">
        <v>5709</v>
      </c>
      <c r="G2000" s="5" t="s">
        <v>5711</v>
      </c>
      <c r="H2000">
        <v>2459</v>
      </c>
      <c r="J2000" t="s">
        <v>15036</v>
      </c>
      <c r="K2000" s="7">
        <v>2</v>
      </c>
      <c r="M2000" t="s">
        <v>15036</v>
      </c>
      <c r="N2000" s="7">
        <v>2</v>
      </c>
    </row>
    <row r="2001" spans="1:14" hidden="1" x14ac:dyDescent="0.35">
      <c r="A2001" t="s">
        <v>5709</v>
      </c>
      <c r="B2001">
        <v>3404</v>
      </c>
      <c r="C2001" t="s">
        <v>7690</v>
      </c>
      <c r="D2001" s="7">
        <v>1</v>
      </c>
      <c r="F2001" s="4" t="s">
        <v>5709</v>
      </c>
      <c r="G2001" s="6" t="s">
        <v>7690</v>
      </c>
      <c r="H2001">
        <v>3404</v>
      </c>
      <c r="J2001" t="s">
        <v>14430</v>
      </c>
      <c r="K2001" s="7">
        <v>1</v>
      </c>
      <c r="M2001" t="s">
        <v>14430</v>
      </c>
      <c r="N2001" s="7">
        <v>1</v>
      </c>
    </row>
    <row r="2002" spans="1:14" hidden="1" x14ac:dyDescent="0.35">
      <c r="A2002" t="s">
        <v>5717</v>
      </c>
      <c r="B2002">
        <v>2462</v>
      </c>
      <c r="C2002" t="s">
        <v>5718</v>
      </c>
      <c r="D2002" s="7">
        <v>1</v>
      </c>
      <c r="F2002" s="5" t="s">
        <v>5717</v>
      </c>
      <c r="G2002" s="5" t="s">
        <v>5718</v>
      </c>
      <c r="H2002">
        <v>2462</v>
      </c>
      <c r="J2002" t="s">
        <v>15288</v>
      </c>
      <c r="K2002" s="7">
        <v>1</v>
      </c>
      <c r="M2002" t="s">
        <v>15288</v>
      </c>
      <c r="N2002" s="7">
        <v>1</v>
      </c>
    </row>
    <row r="2003" spans="1:14" hidden="1" x14ac:dyDescent="0.35">
      <c r="A2003" t="s">
        <v>5717</v>
      </c>
      <c r="B2003">
        <v>3637</v>
      </c>
      <c r="C2003" t="s">
        <v>8135</v>
      </c>
      <c r="D2003" s="7">
        <v>1</v>
      </c>
      <c r="F2003" s="4" t="s">
        <v>5717</v>
      </c>
      <c r="G2003" s="6" t="s">
        <v>8135</v>
      </c>
      <c r="H2003">
        <v>3637</v>
      </c>
      <c r="J2003" t="s">
        <v>15290</v>
      </c>
      <c r="K2003" s="7">
        <v>1</v>
      </c>
      <c r="M2003" t="s">
        <v>15290</v>
      </c>
      <c r="N2003" s="7">
        <v>1</v>
      </c>
    </row>
    <row r="2004" spans="1:14" hidden="1" x14ac:dyDescent="0.35">
      <c r="A2004" t="s">
        <v>15110</v>
      </c>
      <c r="B2004">
        <v>7125</v>
      </c>
      <c r="C2004" t="s">
        <v>15111</v>
      </c>
      <c r="D2004" s="7">
        <v>1</v>
      </c>
      <c r="F2004" s="4" t="s">
        <v>15110</v>
      </c>
      <c r="G2004" s="6" t="s">
        <v>15111</v>
      </c>
      <c r="H2004">
        <v>7125</v>
      </c>
      <c r="J2004" t="s">
        <v>15073</v>
      </c>
      <c r="K2004" s="7">
        <v>1</v>
      </c>
      <c r="M2004" t="s">
        <v>15073</v>
      </c>
      <c r="N2004" s="7">
        <v>1</v>
      </c>
    </row>
    <row r="2005" spans="1:14" hidden="1" x14ac:dyDescent="0.35">
      <c r="A2005" t="s">
        <v>15112</v>
      </c>
      <c r="B2005">
        <v>7126</v>
      </c>
      <c r="C2005" t="s">
        <v>15113</v>
      </c>
      <c r="D2005" s="7">
        <v>1</v>
      </c>
      <c r="F2005" s="4" t="s">
        <v>15112</v>
      </c>
      <c r="G2005" s="6" t="s">
        <v>15113</v>
      </c>
      <c r="H2005">
        <v>7126</v>
      </c>
      <c r="J2005" t="s">
        <v>15071</v>
      </c>
      <c r="K2005" s="7">
        <v>1</v>
      </c>
      <c r="M2005" t="s">
        <v>15071</v>
      </c>
      <c r="N2005" s="7">
        <v>1</v>
      </c>
    </row>
    <row r="2006" spans="1:14" hidden="1" x14ac:dyDescent="0.35">
      <c r="A2006" t="s">
        <v>15011</v>
      </c>
      <c r="B2006">
        <v>7071</v>
      </c>
      <c r="C2006" t="s">
        <v>15012</v>
      </c>
      <c r="D2006" s="7">
        <v>1</v>
      </c>
      <c r="F2006" s="4" t="s">
        <v>15011</v>
      </c>
      <c r="G2006" s="6" t="s">
        <v>15012</v>
      </c>
      <c r="H2006">
        <v>7071</v>
      </c>
      <c r="J2006" t="s">
        <v>15292</v>
      </c>
      <c r="K2006" s="7">
        <v>1</v>
      </c>
      <c r="M2006" t="s">
        <v>15292</v>
      </c>
      <c r="N2006" s="7">
        <v>1</v>
      </c>
    </row>
    <row r="2007" spans="1:14" hidden="1" x14ac:dyDescent="0.35">
      <c r="A2007" t="s">
        <v>11217</v>
      </c>
      <c r="B2007">
        <v>5231</v>
      </c>
      <c r="C2007" t="s">
        <v>11218</v>
      </c>
      <c r="D2007" s="7">
        <v>4</v>
      </c>
      <c r="F2007" s="4" t="s">
        <v>11217</v>
      </c>
      <c r="G2007" s="6" t="s">
        <v>11218</v>
      </c>
      <c r="H2007">
        <v>5231</v>
      </c>
      <c r="J2007" t="s">
        <v>14453</v>
      </c>
      <c r="K2007" s="7">
        <v>1</v>
      </c>
      <c r="M2007" t="s">
        <v>14453</v>
      </c>
      <c r="N2007" s="7">
        <v>1</v>
      </c>
    </row>
    <row r="2008" spans="1:14" hidden="1" x14ac:dyDescent="0.35">
      <c r="A2008" t="s">
        <v>5712</v>
      </c>
      <c r="B2008">
        <v>2460</v>
      </c>
      <c r="C2008" t="s">
        <v>5714</v>
      </c>
      <c r="D2008" s="7">
        <v>1</v>
      </c>
      <c r="F2008" s="5" t="s">
        <v>5712</v>
      </c>
      <c r="G2008" s="5" t="s">
        <v>5714</v>
      </c>
      <c r="H2008">
        <v>2460</v>
      </c>
      <c r="J2008" t="s">
        <v>14447</v>
      </c>
      <c r="K2008" s="7">
        <v>1</v>
      </c>
      <c r="M2008" t="s">
        <v>14447</v>
      </c>
      <c r="N2008" s="7">
        <v>1</v>
      </c>
    </row>
    <row r="2009" spans="1:14" hidden="1" x14ac:dyDescent="0.35">
      <c r="A2009" t="s">
        <v>5712</v>
      </c>
      <c r="B2009">
        <v>3638</v>
      </c>
      <c r="C2009" t="s">
        <v>8136</v>
      </c>
      <c r="D2009" s="7">
        <v>1</v>
      </c>
      <c r="F2009" s="4" t="s">
        <v>5712</v>
      </c>
      <c r="G2009" s="6" t="s">
        <v>8136</v>
      </c>
      <c r="H2009">
        <v>3638</v>
      </c>
      <c r="J2009" t="s">
        <v>15069</v>
      </c>
      <c r="K2009" s="7">
        <v>1</v>
      </c>
      <c r="M2009" t="s">
        <v>15069</v>
      </c>
      <c r="N2009" s="7">
        <v>1</v>
      </c>
    </row>
    <row r="2010" spans="1:14" x14ac:dyDescent="0.35">
      <c r="A2010" t="s">
        <v>7756</v>
      </c>
      <c r="B2010">
        <v>3437</v>
      </c>
      <c r="C2010" t="s">
        <v>7757</v>
      </c>
      <c r="D2010" s="7">
        <v>1</v>
      </c>
      <c r="F2010" s="4" t="s">
        <v>7756</v>
      </c>
      <c r="G2010" s="6" t="s">
        <v>7757</v>
      </c>
      <c r="H2010">
        <v>3437</v>
      </c>
      <c r="J2010" t="s">
        <v>10369</v>
      </c>
      <c r="K2010" s="7">
        <v>3</v>
      </c>
      <c r="M2010" t="s">
        <v>10369</v>
      </c>
      <c r="N2010" s="7">
        <v>3</v>
      </c>
    </row>
    <row r="2011" spans="1:14" hidden="1" x14ac:dyDescent="0.35">
      <c r="A2011" t="s">
        <v>5715</v>
      </c>
      <c r="B2011">
        <v>2461</v>
      </c>
      <c r="C2011" t="s">
        <v>5716</v>
      </c>
      <c r="D2011" s="7">
        <v>1</v>
      </c>
      <c r="F2011" s="5" t="s">
        <v>5715</v>
      </c>
      <c r="G2011" s="5" t="s">
        <v>5716</v>
      </c>
      <c r="H2011">
        <v>2461</v>
      </c>
      <c r="J2011" t="s">
        <v>14473</v>
      </c>
      <c r="K2011" s="7">
        <v>1</v>
      </c>
      <c r="M2011" t="s">
        <v>14473</v>
      </c>
      <c r="N2011" s="7">
        <v>1</v>
      </c>
    </row>
    <row r="2012" spans="1:14" hidden="1" x14ac:dyDescent="0.35">
      <c r="A2012" t="s">
        <v>5715</v>
      </c>
      <c r="B2012">
        <v>3639</v>
      </c>
      <c r="C2012" t="s">
        <v>8138</v>
      </c>
      <c r="D2012" s="7">
        <v>1</v>
      </c>
      <c r="F2012" s="4" t="s">
        <v>5715</v>
      </c>
      <c r="G2012" s="6" t="s">
        <v>8138</v>
      </c>
      <c r="H2012">
        <v>3639</v>
      </c>
      <c r="J2012" t="s">
        <v>14439</v>
      </c>
      <c r="K2012" s="7">
        <v>1</v>
      </c>
      <c r="M2012" t="s">
        <v>14439</v>
      </c>
      <c r="N2012" s="7">
        <v>1</v>
      </c>
    </row>
    <row r="2013" spans="1:14" hidden="1" x14ac:dyDescent="0.35">
      <c r="A2013" t="s">
        <v>14960</v>
      </c>
      <c r="B2013">
        <v>7046</v>
      </c>
      <c r="C2013" t="s">
        <v>14961</v>
      </c>
      <c r="D2013" s="7">
        <v>1</v>
      </c>
      <c r="F2013" s="4" t="s">
        <v>14960</v>
      </c>
      <c r="G2013" s="6" t="s">
        <v>14961</v>
      </c>
      <c r="H2013">
        <v>7046</v>
      </c>
      <c r="J2013" t="s">
        <v>14441</v>
      </c>
      <c r="K2013" s="7">
        <v>1</v>
      </c>
      <c r="M2013" t="s">
        <v>14441</v>
      </c>
      <c r="N2013" s="7">
        <v>1</v>
      </c>
    </row>
    <row r="2014" spans="1:14" hidden="1" x14ac:dyDescent="0.35">
      <c r="A2014" t="s">
        <v>246</v>
      </c>
      <c r="B2014">
        <v>2322</v>
      </c>
      <c r="C2014" t="s">
        <v>5393</v>
      </c>
      <c r="D2014" s="7">
        <v>1</v>
      </c>
      <c r="F2014" s="5" t="s">
        <v>246</v>
      </c>
      <c r="G2014" s="5" t="s">
        <v>5393</v>
      </c>
      <c r="H2014">
        <v>2322</v>
      </c>
      <c r="J2014" t="s">
        <v>14492</v>
      </c>
      <c r="K2014" s="7">
        <v>1</v>
      </c>
      <c r="M2014" t="s">
        <v>14492</v>
      </c>
      <c r="N2014" s="7">
        <v>1</v>
      </c>
    </row>
    <row r="2015" spans="1:14" hidden="1" x14ac:dyDescent="0.35">
      <c r="A2015" t="s">
        <v>246</v>
      </c>
      <c r="B2015">
        <v>4119</v>
      </c>
      <c r="C2015" t="s">
        <v>9082</v>
      </c>
      <c r="D2015" s="7">
        <v>1</v>
      </c>
      <c r="F2015" s="4" t="s">
        <v>246</v>
      </c>
      <c r="G2015" s="6" t="s">
        <v>9082</v>
      </c>
      <c r="H2015">
        <v>4119</v>
      </c>
      <c r="J2015" t="s">
        <v>14437</v>
      </c>
      <c r="K2015" s="7">
        <v>1</v>
      </c>
      <c r="M2015" t="s">
        <v>14437</v>
      </c>
      <c r="N2015" s="7">
        <v>1</v>
      </c>
    </row>
    <row r="2016" spans="1:14" hidden="1" x14ac:dyDescent="0.35">
      <c r="A2016" t="s">
        <v>6475</v>
      </c>
      <c r="B2016">
        <v>2776</v>
      </c>
      <c r="C2016" t="s">
        <v>6476</v>
      </c>
      <c r="D2016" s="7">
        <v>1</v>
      </c>
      <c r="F2016" s="4" t="s">
        <v>6475</v>
      </c>
      <c r="G2016" s="6" t="s">
        <v>6476</v>
      </c>
      <c r="H2016">
        <v>2776</v>
      </c>
      <c r="J2016" t="s">
        <v>14490</v>
      </c>
      <c r="K2016" s="7">
        <v>1</v>
      </c>
      <c r="M2016" t="s">
        <v>14490</v>
      </c>
      <c r="N2016" s="7">
        <v>1</v>
      </c>
    </row>
    <row r="2017" spans="1:14" x14ac:dyDescent="0.35">
      <c r="A2017" t="s">
        <v>8787</v>
      </c>
      <c r="B2017">
        <v>3968</v>
      </c>
      <c r="C2017" t="s">
        <v>8788</v>
      </c>
      <c r="D2017" s="7">
        <v>1</v>
      </c>
      <c r="F2017" s="4" t="s">
        <v>8787</v>
      </c>
      <c r="G2017" s="6" t="s">
        <v>8788</v>
      </c>
      <c r="H2017">
        <v>3968</v>
      </c>
      <c r="J2017" t="s">
        <v>10371</v>
      </c>
      <c r="K2017" s="7">
        <v>4</v>
      </c>
      <c r="M2017" t="s">
        <v>10371</v>
      </c>
      <c r="N2017" s="7">
        <v>4</v>
      </c>
    </row>
    <row r="2018" spans="1:14" hidden="1" x14ac:dyDescent="0.35">
      <c r="A2018" t="s">
        <v>6477</v>
      </c>
      <c r="B2018">
        <v>2777</v>
      </c>
      <c r="C2018" t="s">
        <v>6478</v>
      </c>
      <c r="D2018" s="7">
        <v>1</v>
      </c>
      <c r="F2018" s="5" t="s">
        <v>6477</v>
      </c>
      <c r="G2018" s="5" t="s">
        <v>6478</v>
      </c>
      <c r="H2018">
        <v>2777</v>
      </c>
      <c r="J2018" t="s">
        <v>15078</v>
      </c>
      <c r="K2018" s="7">
        <v>1</v>
      </c>
      <c r="M2018" t="s">
        <v>15078</v>
      </c>
      <c r="N2018" s="7">
        <v>1</v>
      </c>
    </row>
    <row r="2019" spans="1:14" hidden="1" x14ac:dyDescent="0.35">
      <c r="A2019" t="s">
        <v>6477</v>
      </c>
      <c r="B2019">
        <v>6463</v>
      </c>
      <c r="C2019" t="s">
        <v>13701</v>
      </c>
      <c r="D2019" s="7">
        <v>1</v>
      </c>
      <c r="F2019" s="4" t="s">
        <v>6477</v>
      </c>
      <c r="G2019" s="6" t="s">
        <v>13701</v>
      </c>
      <c r="H2019">
        <v>6463</v>
      </c>
      <c r="J2019" t="s">
        <v>15076</v>
      </c>
      <c r="K2019" s="7">
        <v>1</v>
      </c>
      <c r="M2019" t="s">
        <v>15076</v>
      </c>
      <c r="N2019" s="7">
        <v>1</v>
      </c>
    </row>
    <row r="2020" spans="1:14" hidden="1" x14ac:dyDescent="0.35">
      <c r="A2020" t="s">
        <v>13699</v>
      </c>
      <c r="B2020">
        <v>6462</v>
      </c>
      <c r="C2020" t="s">
        <v>13700</v>
      </c>
      <c r="D2020" s="7">
        <v>1</v>
      </c>
      <c r="F2020" s="4" t="s">
        <v>13699</v>
      </c>
      <c r="G2020" s="6" t="s">
        <v>13700</v>
      </c>
      <c r="H2020">
        <v>6462</v>
      </c>
      <c r="J2020" t="s">
        <v>15082</v>
      </c>
      <c r="K2020" s="7">
        <v>1</v>
      </c>
      <c r="M2020" t="s">
        <v>15082</v>
      </c>
      <c r="N2020" s="7">
        <v>1</v>
      </c>
    </row>
    <row r="2021" spans="1:14" hidden="1" x14ac:dyDescent="0.35">
      <c r="A2021" t="s">
        <v>5448</v>
      </c>
      <c r="B2021">
        <v>2357</v>
      </c>
      <c r="C2021" t="s">
        <v>5450</v>
      </c>
      <c r="D2021" s="7">
        <v>1</v>
      </c>
      <c r="F2021" s="4" t="s">
        <v>5448</v>
      </c>
      <c r="G2021" s="6" t="s">
        <v>5450</v>
      </c>
      <c r="H2021">
        <v>2357</v>
      </c>
      <c r="J2021" t="s">
        <v>14393</v>
      </c>
      <c r="K2021" s="7">
        <v>1</v>
      </c>
      <c r="M2021" t="s">
        <v>14393</v>
      </c>
      <c r="N2021" s="7">
        <v>1</v>
      </c>
    </row>
    <row r="2022" spans="1:14" hidden="1" x14ac:dyDescent="0.35">
      <c r="A2022" t="s">
        <v>8139</v>
      </c>
      <c r="B2022">
        <v>3640</v>
      </c>
      <c r="C2022" t="s">
        <v>8140</v>
      </c>
      <c r="D2022" s="7">
        <v>1</v>
      </c>
      <c r="F2022" s="4" t="s">
        <v>8139</v>
      </c>
      <c r="G2022" s="6" t="s">
        <v>8140</v>
      </c>
      <c r="H2022">
        <v>3640</v>
      </c>
      <c r="J2022" t="s">
        <v>14405</v>
      </c>
      <c r="K2022" s="7">
        <v>1</v>
      </c>
      <c r="M2022" t="s">
        <v>14405</v>
      </c>
      <c r="N2022" s="7">
        <v>1</v>
      </c>
    </row>
    <row r="2023" spans="1:14" hidden="1" x14ac:dyDescent="0.35">
      <c r="A2023" t="s">
        <v>5437</v>
      </c>
      <c r="B2023">
        <v>2351</v>
      </c>
      <c r="C2023" t="s">
        <v>5438</v>
      </c>
      <c r="D2023" s="7">
        <v>1</v>
      </c>
      <c r="F2023" s="4" t="s">
        <v>5437</v>
      </c>
      <c r="G2023" s="6" t="s">
        <v>5438</v>
      </c>
      <c r="H2023">
        <v>2351</v>
      </c>
      <c r="J2023" t="s">
        <v>14403</v>
      </c>
      <c r="K2023" s="7">
        <v>1</v>
      </c>
      <c r="M2023" t="s">
        <v>14403</v>
      </c>
      <c r="N2023" s="7">
        <v>1</v>
      </c>
    </row>
    <row r="2024" spans="1:14" hidden="1" x14ac:dyDescent="0.35">
      <c r="A2024" t="s">
        <v>7694</v>
      </c>
      <c r="B2024">
        <v>3406</v>
      </c>
      <c r="C2024" t="s">
        <v>7696</v>
      </c>
      <c r="D2024" s="7">
        <v>1</v>
      </c>
      <c r="F2024" s="4" t="s">
        <v>7694</v>
      </c>
      <c r="G2024" s="6" t="s">
        <v>7696</v>
      </c>
      <c r="H2024">
        <v>3406</v>
      </c>
      <c r="J2024" t="s">
        <v>14395</v>
      </c>
      <c r="K2024" s="7">
        <v>1</v>
      </c>
      <c r="M2024" t="s">
        <v>14395</v>
      </c>
      <c r="N2024" s="7">
        <v>1</v>
      </c>
    </row>
    <row r="2025" spans="1:14" hidden="1" x14ac:dyDescent="0.35">
      <c r="A2025" t="s">
        <v>7691</v>
      </c>
      <c r="B2025">
        <v>3405</v>
      </c>
      <c r="C2025" t="s">
        <v>7693</v>
      </c>
      <c r="D2025" s="7">
        <v>1</v>
      </c>
      <c r="F2025" s="4" t="s">
        <v>7691</v>
      </c>
      <c r="G2025" s="6" t="s">
        <v>7693</v>
      </c>
      <c r="H2025">
        <v>3405</v>
      </c>
      <c r="J2025" t="s">
        <v>14407</v>
      </c>
      <c r="K2025" s="7">
        <v>1</v>
      </c>
      <c r="M2025" t="s">
        <v>14407</v>
      </c>
      <c r="N2025" s="7">
        <v>1</v>
      </c>
    </row>
    <row r="2026" spans="1:14" hidden="1" x14ac:dyDescent="0.35">
      <c r="A2026" t="s">
        <v>5479</v>
      </c>
      <c r="B2026">
        <v>2368</v>
      </c>
      <c r="C2026" t="s">
        <v>5481</v>
      </c>
      <c r="D2026" s="7">
        <v>1</v>
      </c>
      <c r="F2026" s="5" t="s">
        <v>5479</v>
      </c>
      <c r="G2026" s="5" t="s">
        <v>5481</v>
      </c>
      <c r="H2026">
        <v>2368</v>
      </c>
      <c r="J2026" t="s">
        <v>15080</v>
      </c>
      <c r="K2026" s="7">
        <v>1</v>
      </c>
      <c r="M2026" t="s">
        <v>15080</v>
      </c>
      <c r="N2026" s="7">
        <v>1</v>
      </c>
    </row>
    <row r="2027" spans="1:14" hidden="1" x14ac:dyDescent="0.35">
      <c r="A2027" t="s">
        <v>5479</v>
      </c>
      <c r="B2027">
        <v>3407</v>
      </c>
      <c r="C2027" t="s">
        <v>7698</v>
      </c>
      <c r="D2027" s="7">
        <v>1</v>
      </c>
      <c r="F2027" s="4" t="s">
        <v>5479</v>
      </c>
      <c r="G2027" s="6" t="s">
        <v>7698</v>
      </c>
      <c r="H2027">
        <v>3407</v>
      </c>
      <c r="J2027" t="s">
        <v>15277</v>
      </c>
      <c r="K2027" s="7">
        <v>1</v>
      </c>
      <c r="M2027" t="s">
        <v>15277</v>
      </c>
      <c r="N2027" s="7">
        <v>1</v>
      </c>
    </row>
    <row r="2028" spans="1:14" hidden="1" x14ac:dyDescent="0.35">
      <c r="A2028" t="s">
        <v>5451</v>
      </c>
      <c r="B2028">
        <v>2358</v>
      </c>
      <c r="C2028" t="s">
        <v>5453</v>
      </c>
      <c r="D2028" s="7">
        <v>2</v>
      </c>
      <c r="F2028" s="4" t="s">
        <v>5451</v>
      </c>
      <c r="G2028" s="6" t="s">
        <v>5453</v>
      </c>
      <c r="H2028">
        <v>2358</v>
      </c>
      <c r="J2028" t="s">
        <v>10346</v>
      </c>
      <c r="K2028" s="7">
        <v>1</v>
      </c>
      <c r="M2028" t="s">
        <v>10346</v>
      </c>
      <c r="N2028" s="7">
        <v>1</v>
      </c>
    </row>
    <row r="2029" spans="1:14" hidden="1" x14ac:dyDescent="0.35">
      <c r="A2029" t="s">
        <v>5482</v>
      </c>
      <c r="B2029">
        <v>2369</v>
      </c>
      <c r="C2029" t="s">
        <v>5483</v>
      </c>
      <c r="D2029" s="7">
        <v>2</v>
      </c>
      <c r="F2029" s="4" t="s">
        <v>5482</v>
      </c>
      <c r="G2029" s="6" t="s">
        <v>5483</v>
      </c>
      <c r="H2029">
        <v>2369</v>
      </c>
      <c r="J2029" t="s">
        <v>15007</v>
      </c>
      <c r="K2029" s="7">
        <v>1</v>
      </c>
      <c r="M2029" t="s">
        <v>15007</v>
      </c>
      <c r="N2029" s="7">
        <v>1</v>
      </c>
    </row>
    <row r="2030" spans="1:14" hidden="1" x14ac:dyDescent="0.35">
      <c r="A2030" t="s">
        <v>5454</v>
      </c>
      <c r="B2030">
        <v>2359</v>
      </c>
      <c r="C2030" t="s">
        <v>5456</v>
      </c>
      <c r="D2030" s="7">
        <v>1</v>
      </c>
      <c r="F2030" s="5" t="s">
        <v>5454</v>
      </c>
      <c r="G2030" s="5" t="s">
        <v>5456</v>
      </c>
      <c r="H2030">
        <v>2359</v>
      </c>
      <c r="J2030" t="s">
        <v>15009</v>
      </c>
      <c r="K2030" s="7">
        <v>1</v>
      </c>
      <c r="M2030" t="s">
        <v>15009</v>
      </c>
      <c r="N2030" s="7">
        <v>1</v>
      </c>
    </row>
    <row r="2031" spans="1:14" hidden="1" x14ac:dyDescent="0.35">
      <c r="A2031" t="s">
        <v>5454</v>
      </c>
      <c r="B2031">
        <v>3408</v>
      </c>
      <c r="C2031" t="s">
        <v>7700</v>
      </c>
      <c r="D2031" s="7">
        <v>1</v>
      </c>
      <c r="F2031" s="4" t="s">
        <v>5454</v>
      </c>
      <c r="G2031" s="6" t="s">
        <v>7700</v>
      </c>
      <c r="H2031">
        <v>3408</v>
      </c>
      <c r="J2031" t="s">
        <v>15005</v>
      </c>
      <c r="K2031" s="7">
        <v>1</v>
      </c>
      <c r="M2031" t="s">
        <v>15005</v>
      </c>
      <c r="N2031" s="7">
        <v>1</v>
      </c>
    </row>
    <row r="2032" spans="1:14" hidden="1" x14ac:dyDescent="0.35">
      <c r="A2032" t="s">
        <v>5457</v>
      </c>
      <c r="B2032">
        <v>2360</v>
      </c>
      <c r="C2032" t="s">
        <v>5458</v>
      </c>
      <c r="D2032" s="7">
        <v>1</v>
      </c>
      <c r="F2032" s="5" t="s">
        <v>5457</v>
      </c>
      <c r="G2032" s="5" t="s">
        <v>5458</v>
      </c>
      <c r="H2032">
        <v>2360</v>
      </c>
      <c r="J2032" t="s">
        <v>15367</v>
      </c>
      <c r="K2032" s="7">
        <v>1</v>
      </c>
      <c r="M2032" t="s">
        <v>15367</v>
      </c>
      <c r="N2032" s="7">
        <v>1</v>
      </c>
    </row>
    <row r="2033" spans="1:14" hidden="1" x14ac:dyDescent="0.35">
      <c r="A2033" t="s">
        <v>5457</v>
      </c>
      <c r="B2033">
        <v>3409</v>
      </c>
      <c r="C2033" t="s">
        <v>7701</v>
      </c>
      <c r="D2033" s="7">
        <v>1</v>
      </c>
      <c r="F2033" s="4" t="s">
        <v>5457</v>
      </c>
      <c r="G2033" s="6" t="s">
        <v>7701</v>
      </c>
      <c r="H2033">
        <v>3409</v>
      </c>
      <c r="J2033" t="s">
        <v>10383</v>
      </c>
      <c r="K2033" s="7">
        <v>1</v>
      </c>
      <c r="M2033" t="s">
        <v>10383</v>
      </c>
      <c r="N2033" s="7">
        <v>1</v>
      </c>
    </row>
    <row r="2034" spans="1:14" hidden="1" x14ac:dyDescent="0.35">
      <c r="A2034" t="s">
        <v>9215</v>
      </c>
      <c r="B2034">
        <v>4192</v>
      </c>
      <c r="C2034" t="s">
        <v>9216</v>
      </c>
      <c r="D2034" s="7">
        <v>1</v>
      </c>
      <c r="F2034" s="4" t="s">
        <v>9215</v>
      </c>
      <c r="G2034" s="6" t="s">
        <v>9216</v>
      </c>
      <c r="H2034">
        <v>4192</v>
      </c>
      <c r="J2034" t="s">
        <v>4553</v>
      </c>
      <c r="K2034" s="7">
        <v>1</v>
      </c>
      <c r="M2034" t="s">
        <v>4553</v>
      </c>
      <c r="N2034" s="7">
        <v>1</v>
      </c>
    </row>
    <row r="2035" spans="1:14" x14ac:dyDescent="0.35">
      <c r="A2035" t="s">
        <v>13050</v>
      </c>
      <c r="B2035">
        <v>6116</v>
      </c>
      <c r="C2035" t="s">
        <v>13052</v>
      </c>
      <c r="D2035" s="7">
        <v>1</v>
      </c>
      <c r="F2035" s="4" t="s">
        <v>13050</v>
      </c>
      <c r="G2035" s="6" t="s">
        <v>13052</v>
      </c>
      <c r="H2035">
        <v>6116</v>
      </c>
      <c r="J2035" t="s">
        <v>10335</v>
      </c>
      <c r="K2035" s="7">
        <v>4</v>
      </c>
      <c r="M2035" t="s">
        <v>10335</v>
      </c>
      <c r="N2035" s="7">
        <v>4</v>
      </c>
    </row>
    <row r="2036" spans="1:14" hidden="1" x14ac:dyDescent="0.35">
      <c r="A2036" t="s">
        <v>12160</v>
      </c>
      <c r="B2036">
        <v>5659</v>
      </c>
      <c r="C2036" t="s">
        <v>12162</v>
      </c>
      <c r="D2036" s="7">
        <v>1</v>
      </c>
      <c r="F2036" s="4" t="s">
        <v>12160</v>
      </c>
      <c r="G2036" s="6" t="s">
        <v>12162</v>
      </c>
      <c r="H2036">
        <v>5659</v>
      </c>
      <c r="J2036" t="s">
        <v>8360</v>
      </c>
      <c r="K2036" s="7">
        <v>1</v>
      </c>
      <c r="M2036" t="s">
        <v>8360</v>
      </c>
      <c r="N2036" s="7">
        <v>1</v>
      </c>
    </row>
    <row r="2037" spans="1:14" hidden="1" x14ac:dyDescent="0.35">
      <c r="A2037" t="s">
        <v>12697</v>
      </c>
      <c r="B2037">
        <v>5930</v>
      </c>
      <c r="C2037" t="s">
        <v>12698</v>
      </c>
      <c r="D2037" s="7">
        <v>1</v>
      </c>
      <c r="F2037" s="4" t="s">
        <v>12697</v>
      </c>
      <c r="G2037" s="6" t="s">
        <v>12698</v>
      </c>
      <c r="H2037">
        <v>5930</v>
      </c>
      <c r="J2037" t="s">
        <v>14672</v>
      </c>
      <c r="K2037" s="7">
        <v>1</v>
      </c>
      <c r="M2037" t="s">
        <v>14672</v>
      </c>
      <c r="N2037" s="7">
        <v>1</v>
      </c>
    </row>
    <row r="2038" spans="1:14" hidden="1" x14ac:dyDescent="0.35">
      <c r="A2038" t="s">
        <v>10846</v>
      </c>
      <c r="B2038">
        <v>5048</v>
      </c>
      <c r="C2038" t="s">
        <v>10847</v>
      </c>
      <c r="D2038" s="7">
        <v>3</v>
      </c>
      <c r="F2038" s="5" t="s">
        <v>10846</v>
      </c>
      <c r="G2038" s="5" t="s">
        <v>10847</v>
      </c>
      <c r="H2038">
        <v>5048</v>
      </c>
      <c r="J2038" t="s">
        <v>8363</v>
      </c>
      <c r="K2038" s="7">
        <v>1</v>
      </c>
      <c r="M2038" t="s">
        <v>8363</v>
      </c>
      <c r="N2038" s="7">
        <v>1</v>
      </c>
    </row>
    <row r="2039" spans="1:14" hidden="1" x14ac:dyDescent="0.35">
      <c r="A2039" t="s">
        <v>10846</v>
      </c>
      <c r="B2039">
        <v>5938</v>
      </c>
      <c r="C2039" t="s">
        <v>12709</v>
      </c>
      <c r="D2039" s="7">
        <v>1</v>
      </c>
      <c r="F2039" s="4" t="s">
        <v>10846</v>
      </c>
      <c r="G2039" s="6" t="s">
        <v>12709</v>
      </c>
      <c r="H2039">
        <v>5938</v>
      </c>
      <c r="J2039" t="s">
        <v>14682</v>
      </c>
      <c r="K2039" s="7">
        <v>1</v>
      </c>
      <c r="M2039" t="s">
        <v>14682</v>
      </c>
      <c r="N2039" s="7">
        <v>1</v>
      </c>
    </row>
    <row r="2040" spans="1:14" hidden="1" x14ac:dyDescent="0.35">
      <c r="A2040" t="s">
        <v>12695</v>
      </c>
      <c r="B2040">
        <v>5929</v>
      </c>
      <c r="C2040" t="s">
        <v>12696</v>
      </c>
      <c r="D2040" s="7">
        <v>1</v>
      </c>
      <c r="F2040" s="4" t="s">
        <v>12695</v>
      </c>
      <c r="G2040" s="6" t="s">
        <v>12696</v>
      </c>
      <c r="H2040">
        <v>5929</v>
      </c>
      <c r="J2040" t="s">
        <v>14679</v>
      </c>
      <c r="K2040" s="7">
        <v>1</v>
      </c>
      <c r="M2040" t="s">
        <v>14679</v>
      </c>
      <c r="N2040" s="7">
        <v>1</v>
      </c>
    </row>
    <row r="2041" spans="1:14" x14ac:dyDescent="0.35">
      <c r="A2041" t="s">
        <v>12163</v>
      </c>
      <c r="B2041">
        <v>5660</v>
      </c>
      <c r="C2041" t="s">
        <v>12164</v>
      </c>
      <c r="D2041" s="7">
        <v>1</v>
      </c>
      <c r="F2041" s="4" t="s">
        <v>12163</v>
      </c>
      <c r="G2041" s="6" t="s">
        <v>12164</v>
      </c>
      <c r="H2041">
        <v>5660</v>
      </c>
      <c r="J2041" t="s">
        <v>10315</v>
      </c>
      <c r="K2041" s="7">
        <v>2</v>
      </c>
      <c r="M2041" t="s">
        <v>10315</v>
      </c>
      <c r="N2041" s="7">
        <v>2</v>
      </c>
    </row>
    <row r="2042" spans="1:14" hidden="1" x14ac:dyDescent="0.35">
      <c r="A2042" t="s">
        <v>12699</v>
      </c>
      <c r="B2042">
        <v>5931</v>
      </c>
      <c r="C2042" t="s">
        <v>12700</v>
      </c>
      <c r="D2042" s="7">
        <v>1</v>
      </c>
      <c r="F2042" s="4" t="s">
        <v>12699</v>
      </c>
      <c r="G2042" s="6" t="s">
        <v>12700</v>
      </c>
      <c r="H2042">
        <v>5931</v>
      </c>
      <c r="J2042" t="s">
        <v>7923</v>
      </c>
      <c r="K2042" s="7">
        <v>1</v>
      </c>
      <c r="M2042" t="s">
        <v>7923</v>
      </c>
      <c r="N2042" s="7">
        <v>1</v>
      </c>
    </row>
    <row r="2043" spans="1:14" hidden="1" x14ac:dyDescent="0.35">
      <c r="A2043" t="s">
        <v>12167</v>
      </c>
      <c r="B2043">
        <v>5662</v>
      </c>
      <c r="C2043" t="s">
        <v>12168</v>
      </c>
      <c r="D2043" s="7">
        <v>1</v>
      </c>
      <c r="F2043" s="4" t="s">
        <v>12167</v>
      </c>
      <c r="G2043" s="6" t="s">
        <v>12168</v>
      </c>
      <c r="H2043">
        <v>5662</v>
      </c>
      <c r="J2043" t="s">
        <v>1101</v>
      </c>
      <c r="K2043" s="7">
        <v>1</v>
      </c>
      <c r="M2043" t="s">
        <v>1101</v>
      </c>
      <c r="N2043" s="7">
        <v>1</v>
      </c>
    </row>
    <row r="2044" spans="1:14" hidden="1" x14ac:dyDescent="0.35">
      <c r="A2044" t="s">
        <v>6360</v>
      </c>
      <c r="B2044">
        <v>2725</v>
      </c>
      <c r="C2044" t="s">
        <v>6361</v>
      </c>
      <c r="D2044" s="7">
        <v>1</v>
      </c>
      <c r="F2044" s="5" t="s">
        <v>6360</v>
      </c>
      <c r="G2044" s="5" t="s">
        <v>6361</v>
      </c>
      <c r="H2044">
        <v>2725</v>
      </c>
      <c r="J2044" t="s">
        <v>7926</v>
      </c>
      <c r="K2044" s="7">
        <v>1</v>
      </c>
      <c r="M2044" t="s">
        <v>7926</v>
      </c>
      <c r="N2044" s="7">
        <v>1</v>
      </c>
    </row>
    <row r="2045" spans="1:14" hidden="1" x14ac:dyDescent="0.35">
      <c r="A2045" t="s">
        <v>6360</v>
      </c>
      <c r="B2045">
        <v>2800</v>
      </c>
      <c r="C2045" t="s">
        <v>6521</v>
      </c>
      <c r="D2045" s="7">
        <v>1</v>
      </c>
      <c r="F2045" s="4" t="s">
        <v>6360</v>
      </c>
      <c r="G2045" s="6" t="s">
        <v>6521</v>
      </c>
      <c r="H2045">
        <v>2800</v>
      </c>
      <c r="J2045" t="s">
        <v>14467</v>
      </c>
      <c r="K2045" s="7">
        <v>1</v>
      </c>
      <c r="M2045" t="s">
        <v>14467</v>
      </c>
      <c r="N2045" s="7">
        <v>1</v>
      </c>
    </row>
    <row r="2046" spans="1:14" x14ac:dyDescent="0.35">
      <c r="A2046" t="s">
        <v>5459</v>
      </c>
      <c r="B2046">
        <v>2361</v>
      </c>
      <c r="C2046" t="s">
        <v>5460</v>
      </c>
      <c r="D2046" s="7">
        <v>2</v>
      </c>
      <c r="F2046" s="4" t="s">
        <v>5459</v>
      </c>
      <c r="G2046" s="6" t="s">
        <v>5460</v>
      </c>
      <c r="H2046">
        <v>2361</v>
      </c>
      <c r="J2046" t="s">
        <v>788</v>
      </c>
      <c r="K2046" s="7">
        <v>101</v>
      </c>
      <c r="M2046" t="s">
        <v>788</v>
      </c>
      <c r="N2046" s="7">
        <v>101</v>
      </c>
    </row>
    <row r="2047" spans="1:14" hidden="1" x14ac:dyDescent="0.35">
      <c r="A2047" t="s">
        <v>5461</v>
      </c>
      <c r="B2047">
        <v>2362</v>
      </c>
      <c r="C2047" t="s">
        <v>5463</v>
      </c>
      <c r="D2047" s="7">
        <v>2</v>
      </c>
      <c r="F2047" s="4" t="s">
        <v>5461</v>
      </c>
      <c r="G2047" s="6" t="s">
        <v>5463</v>
      </c>
      <c r="H2047">
        <v>2362</v>
      </c>
      <c r="J2047" t="s">
        <v>8435</v>
      </c>
      <c r="K2047" s="7">
        <v>1</v>
      </c>
      <c r="M2047" t="s">
        <v>8435</v>
      </c>
      <c r="N2047" s="7">
        <v>1</v>
      </c>
    </row>
    <row r="2048" spans="1:14" x14ac:dyDescent="0.35">
      <c r="A2048" t="s">
        <v>5464</v>
      </c>
      <c r="B2048">
        <v>2363</v>
      </c>
      <c r="C2048" t="s">
        <v>5466</v>
      </c>
      <c r="D2048" s="7">
        <v>2</v>
      </c>
      <c r="F2048" s="4" t="s">
        <v>5464</v>
      </c>
      <c r="G2048" s="6" t="s">
        <v>5466</v>
      </c>
      <c r="H2048">
        <v>2363</v>
      </c>
      <c r="J2048" t="s">
        <v>8586</v>
      </c>
      <c r="K2048" s="7">
        <v>2</v>
      </c>
      <c r="M2048" t="s">
        <v>8586</v>
      </c>
      <c r="N2048" s="7">
        <v>2</v>
      </c>
    </row>
    <row r="2049" spans="1:14" hidden="1" x14ac:dyDescent="0.35">
      <c r="A2049" t="s">
        <v>7702</v>
      </c>
      <c r="B2049">
        <v>3410</v>
      </c>
      <c r="C2049" t="s">
        <v>7704</v>
      </c>
      <c r="D2049" s="7">
        <v>1</v>
      </c>
      <c r="F2049" s="4" t="s">
        <v>7702</v>
      </c>
      <c r="G2049" s="6" t="s">
        <v>7704</v>
      </c>
      <c r="H2049">
        <v>3410</v>
      </c>
      <c r="J2049" t="s">
        <v>8527</v>
      </c>
      <c r="K2049" s="7">
        <v>1</v>
      </c>
      <c r="M2049" t="s">
        <v>8527</v>
      </c>
      <c r="N2049" s="7">
        <v>1</v>
      </c>
    </row>
    <row r="2050" spans="1:14" x14ac:dyDescent="0.35">
      <c r="A2050" t="s">
        <v>5467</v>
      </c>
      <c r="B2050">
        <v>2364</v>
      </c>
      <c r="C2050" t="s">
        <v>5469</v>
      </c>
      <c r="D2050" s="7">
        <v>1</v>
      </c>
      <c r="F2050" s="4" t="s">
        <v>5467</v>
      </c>
      <c r="G2050" s="6" t="s">
        <v>5469</v>
      </c>
      <c r="H2050">
        <v>2364</v>
      </c>
      <c r="J2050" t="s">
        <v>8617</v>
      </c>
      <c r="K2050" s="7">
        <v>2</v>
      </c>
      <c r="M2050" t="s">
        <v>8617</v>
      </c>
      <c r="N2050" s="7">
        <v>2</v>
      </c>
    </row>
    <row r="2051" spans="1:14" hidden="1" x14ac:dyDescent="0.35">
      <c r="A2051" t="s">
        <v>7705</v>
      </c>
      <c r="B2051">
        <v>3411</v>
      </c>
      <c r="C2051" t="s">
        <v>7707</v>
      </c>
      <c r="D2051" s="7">
        <v>1</v>
      </c>
      <c r="F2051" s="4" t="s">
        <v>7705</v>
      </c>
      <c r="G2051" s="6" t="s">
        <v>7707</v>
      </c>
      <c r="H2051">
        <v>3411</v>
      </c>
      <c r="J2051" t="s">
        <v>15117</v>
      </c>
      <c r="K2051" s="7">
        <v>1</v>
      </c>
      <c r="M2051" t="s">
        <v>15117</v>
      </c>
      <c r="N2051" s="7">
        <v>1</v>
      </c>
    </row>
    <row r="2052" spans="1:14" hidden="1" x14ac:dyDescent="0.35">
      <c r="A2052" t="s">
        <v>5470</v>
      </c>
      <c r="B2052">
        <v>2365</v>
      </c>
      <c r="C2052" t="s">
        <v>5472</v>
      </c>
      <c r="D2052" s="7">
        <v>1</v>
      </c>
      <c r="F2052" s="4" t="s">
        <v>5470</v>
      </c>
      <c r="G2052" s="6" t="s">
        <v>5472</v>
      </c>
      <c r="H2052">
        <v>2365</v>
      </c>
      <c r="J2052" t="s">
        <v>15119</v>
      </c>
      <c r="K2052" s="7">
        <v>1</v>
      </c>
      <c r="M2052" t="s">
        <v>15119</v>
      </c>
      <c r="N2052" s="7">
        <v>1</v>
      </c>
    </row>
    <row r="2053" spans="1:14" x14ac:dyDescent="0.35">
      <c r="A2053" t="s">
        <v>5473</v>
      </c>
      <c r="B2053">
        <v>2366</v>
      </c>
      <c r="C2053" t="s">
        <v>5475</v>
      </c>
      <c r="D2053" s="7">
        <v>1</v>
      </c>
      <c r="F2053" s="5" t="s">
        <v>5473</v>
      </c>
      <c r="G2053" s="5" t="s">
        <v>5475</v>
      </c>
      <c r="H2053">
        <v>2366</v>
      </c>
      <c r="J2053" t="s">
        <v>14963</v>
      </c>
      <c r="K2053" s="7">
        <v>2</v>
      </c>
      <c r="M2053" t="s">
        <v>14963</v>
      </c>
      <c r="N2053" s="7">
        <v>2</v>
      </c>
    </row>
    <row r="2054" spans="1:14" hidden="1" x14ac:dyDescent="0.35">
      <c r="A2054" t="s">
        <v>5473</v>
      </c>
      <c r="B2054">
        <v>3412</v>
      </c>
      <c r="C2054" t="s">
        <v>7708</v>
      </c>
      <c r="D2054" s="7">
        <v>1</v>
      </c>
      <c r="F2054" s="4" t="s">
        <v>5473</v>
      </c>
      <c r="G2054" s="6" t="s">
        <v>7708</v>
      </c>
      <c r="H2054">
        <v>3412</v>
      </c>
      <c r="J2054" t="s">
        <v>14606</v>
      </c>
      <c r="K2054" s="7">
        <v>1</v>
      </c>
      <c r="M2054" t="s">
        <v>14606</v>
      </c>
      <c r="N2054" s="7">
        <v>1</v>
      </c>
    </row>
    <row r="2055" spans="1:14" hidden="1" x14ac:dyDescent="0.35">
      <c r="A2055" t="s">
        <v>5476</v>
      </c>
      <c r="B2055">
        <v>2367</v>
      </c>
      <c r="C2055" t="s">
        <v>5478</v>
      </c>
      <c r="D2055" s="7">
        <v>2</v>
      </c>
      <c r="F2055" s="4" t="s">
        <v>5476</v>
      </c>
      <c r="G2055" s="6" t="s">
        <v>5478</v>
      </c>
      <c r="H2055">
        <v>2367</v>
      </c>
      <c r="J2055" t="s">
        <v>14575</v>
      </c>
      <c r="K2055" s="7">
        <v>1</v>
      </c>
      <c r="M2055" t="s">
        <v>14575</v>
      </c>
      <c r="N2055" s="7">
        <v>1</v>
      </c>
    </row>
    <row r="2056" spans="1:14" x14ac:dyDescent="0.35">
      <c r="A2056" t="s">
        <v>12795</v>
      </c>
      <c r="B2056">
        <v>5977</v>
      </c>
      <c r="C2056" t="s">
        <v>12796</v>
      </c>
      <c r="D2056" s="7">
        <v>1</v>
      </c>
      <c r="F2056" s="4" t="s">
        <v>12795</v>
      </c>
      <c r="G2056" s="6" t="s">
        <v>12796</v>
      </c>
      <c r="H2056">
        <v>5977</v>
      </c>
      <c r="J2056" t="s">
        <v>14713</v>
      </c>
      <c r="K2056" s="7">
        <v>2</v>
      </c>
      <c r="M2056" t="s">
        <v>14713</v>
      </c>
      <c r="N2056" s="7">
        <v>2</v>
      </c>
    </row>
    <row r="2057" spans="1:14" x14ac:dyDescent="0.35">
      <c r="A2057" t="s">
        <v>14957</v>
      </c>
      <c r="B2057">
        <v>7045</v>
      </c>
      <c r="C2057" t="s">
        <v>14959</v>
      </c>
      <c r="D2057" s="7">
        <v>1</v>
      </c>
      <c r="F2057" s="4" t="s">
        <v>14957</v>
      </c>
      <c r="G2057" s="6" t="s">
        <v>14959</v>
      </c>
      <c r="H2057">
        <v>7045</v>
      </c>
      <c r="J2057" t="s">
        <v>10198</v>
      </c>
      <c r="K2057" s="7">
        <v>2</v>
      </c>
      <c r="M2057" t="s">
        <v>10198</v>
      </c>
      <c r="N2057" s="7">
        <v>2</v>
      </c>
    </row>
    <row r="2058" spans="1:14" x14ac:dyDescent="0.35">
      <c r="A2058" t="s">
        <v>8613</v>
      </c>
      <c r="B2058">
        <v>3879</v>
      </c>
      <c r="C2058" t="s">
        <v>8614</v>
      </c>
      <c r="D2058" s="7">
        <v>1</v>
      </c>
      <c r="F2058" s="4" t="s">
        <v>8613</v>
      </c>
      <c r="G2058" s="6" t="s">
        <v>8614</v>
      </c>
      <c r="H2058">
        <v>3879</v>
      </c>
      <c r="J2058" t="s">
        <v>10196</v>
      </c>
      <c r="K2058" s="7">
        <v>2</v>
      </c>
      <c r="M2058" t="s">
        <v>10196</v>
      </c>
      <c r="N2058" s="7">
        <v>2</v>
      </c>
    </row>
    <row r="2059" spans="1:14" hidden="1" x14ac:dyDescent="0.35">
      <c r="A2059" t="s">
        <v>2960</v>
      </c>
      <c r="B2059">
        <v>1230</v>
      </c>
      <c r="C2059" t="s">
        <v>2961</v>
      </c>
      <c r="D2059" s="7">
        <v>2</v>
      </c>
      <c r="F2059" s="4" t="s">
        <v>2960</v>
      </c>
      <c r="G2059" s="6" t="s">
        <v>2961</v>
      </c>
      <c r="H2059">
        <v>1230</v>
      </c>
      <c r="J2059" t="s">
        <v>10063</v>
      </c>
      <c r="K2059" s="7">
        <v>1</v>
      </c>
      <c r="M2059" t="s">
        <v>10063</v>
      </c>
      <c r="N2059" s="7">
        <v>1</v>
      </c>
    </row>
    <row r="2060" spans="1:14" hidden="1" x14ac:dyDescent="0.35">
      <c r="A2060" t="s">
        <v>2962</v>
      </c>
      <c r="B2060">
        <v>1231</v>
      </c>
      <c r="C2060" t="s">
        <v>2964</v>
      </c>
      <c r="D2060" s="7">
        <v>1</v>
      </c>
      <c r="F2060" s="4" t="s">
        <v>2962</v>
      </c>
      <c r="G2060" s="6" t="s">
        <v>2964</v>
      </c>
      <c r="H2060">
        <v>1231</v>
      </c>
      <c r="J2060" t="s">
        <v>1142</v>
      </c>
      <c r="K2060" s="7">
        <v>1</v>
      </c>
      <c r="M2060" t="s">
        <v>1142</v>
      </c>
      <c r="N2060" s="7">
        <v>1</v>
      </c>
    </row>
    <row r="2061" spans="1:14" hidden="1" x14ac:dyDescent="0.35">
      <c r="A2061" t="s">
        <v>3570</v>
      </c>
      <c r="B2061">
        <v>1507</v>
      </c>
      <c r="C2061" t="s">
        <v>3572</v>
      </c>
      <c r="D2061" s="7">
        <v>2</v>
      </c>
      <c r="F2061" s="4" t="s">
        <v>3570</v>
      </c>
      <c r="G2061" s="6" t="s">
        <v>3572</v>
      </c>
      <c r="H2061">
        <v>1507</v>
      </c>
      <c r="J2061" t="s">
        <v>7549</v>
      </c>
      <c r="K2061" s="7">
        <v>1</v>
      </c>
      <c r="M2061" t="s">
        <v>7549</v>
      </c>
      <c r="N2061" s="7">
        <v>1</v>
      </c>
    </row>
    <row r="2062" spans="1:14" hidden="1" x14ac:dyDescent="0.35">
      <c r="A2062" t="s">
        <v>2965</v>
      </c>
      <c r="B2062">
        <v>1232</v>
      </c>
      <c r="C2062" t="s">
        <v>2967</v>
      </c>
      <c r="D2062" s="7">
        <v>1</v>
      </c>
      <c r="F2062" s="4" t="s">
        <v>2965</v>
      </c>
      <c r="G2062" s="6" t="s">
        <v>2967</v>
      </c>
      <c r="H2062">
        <v>1232</v>
      </c>
      <c r="J2062" t="s">
        <v>9218</v>
      </c>
      <c r="K2062" s="7">
        <v>1</v>
      </c>
      <c r="M2062" t="s">
        <v>9218</v>
      </c>
      <c r="N2062" s="7">
        <v>1</v>
      </c>
    </row>
    <row r="2063" spans="1:14" hidden="1" x14ac:dyDescent="0.35">
      <c r="A2063" t="s">
        <v>3727</v>
      </c>
      <c r="B2063">
        <v>1579</v>
      </c>
      <c r="C2063" t="s">
        <v>3729</v>
      </c>
      <c r="D2063" s="7">
        <v>2</v>
      </c>
      <c r="F2063" s="4" t="s">
        <v>3727</v>
      </c>
      <c r="G2063" s="6" t="s">
        <v>3729</v>
      </c>
      <c r="H2063">
        <v>1579</v>
      </c>
      <c r="J2063" t="s">
        <v>7346</v>
      </c>
      <c r="K2063" s="7">
        <v>1</v>
      </c>
      <c r="M2063" t="s">
        <v>7346</v>
      </c>
      <c r="N2063" s="7">
        <v>1</v>
      </c>
    </row>
    <row r="2064" spans="1:14" x14ac:dyDescent="0.35">
      <c r="A2064" t="s">
        <v>3730</v>
      </c>
      <c r="B2064">
        <v>1580</v>
      </c>
      <c r="C2064" t="s">
        <v>3732</v>
      </c>
      <c r="D2064" s="7">
        <v>2</v>
      </c>
      <c r="F2064" s="4" t="s">
        <v>3730</v>
      </c>
      <c r="G2064" s="6" t="s">
        <v>3732</v>
      </c>
      <c r="H2064">
        <v>1580</v>
      </c>
      <c r="J2064" t="s">
        <v>1266</v>
      </c>
      <c r="K2064" s="7">
        <v>2</v>
      </c>
      <c r="M2064" t="s">
        <v>1266</v>
      </c>
      <c r="N2064" s="7">
        <v>2</v>
      </c>
    </row>
    <row r="2065" spans="1:14" hidden="1" x14ac:dyDescent="0.35">
      <c r="A2065" t="s">
        <v>3733</v>
      </c>
      <c r="B2065">
        <v>1581</v>
      </c>
      <c r="C2065" t="s">
        <v>3735</v>
      </c>
      <c r="D2065" s="7">
        <v>2</v>
      </c>
      <c r="F2065" s="4" t="s">
        <v>3733</v>
      </c>
      <c r="G2065" s="6" t="s">
        <v>3735</v>
      </c>
      <c r="H2065">
        <v>1581</v>
      </c>
      <c r="J2065" t="s">
        <v>9524</v>
      </c>
      <c r="K2065" s="7">
        <v>1</v>
      </c>
      <c r="M2065" t="s">
        <v>9524</v>
      </c>
      <c r="N2065" s="7">
        <v>1</v>
      </c>
    </row>
    <row r="2066" spans="1:14" hidden="1" x14ac:dyDescent="0.35">
      <c r="A2066" t="s">
        <v>3736</v>
      </c>
      <c r="B2066">
        <v>1582</v>
      </c>
      <c r="C2066" t="s">
        <v>3738</v>
      </c>
      <c r="D2066" s="7">
        <v>2</v>
      </c>
      <c r="F2066" s="4" t="s">
        <v>3736</v>
      </c>
      <c r="G2066" s="6" t="s">
        <v>3738</v>
      </c>
      <c r="H2066">
        <v>1582</v>
      </c>
      <c r="J2066" t="s">
        <v>1269</v>
      </c>
      <c r="K2066" s="7">
        <v>1</v>
      </c>
      <c r="M2066" t="s">
        <v>1269</v>
      </c>
      <c r="N2066" s="7">
        <v>1</v>
      </c>
    </row>
    <row r="2067" spans="1:14" hidden="1" x14ac:dyDescent="0.35">
      <c r="A2067" t="s">
        <v>3739</v>
      </c>
      <c r="B2067">
        <v>1583</v>
      </c>
      <c r="C2067" t="s">
        <v>3740</v>
      </c>
      <c r="D2067" s="7">
        <v>2</v>
      </c>
      <c r="F2067" s="4" t="s">
        <v>3739</v>
      </c>
      <c r="G2067" s="6" t="s">
        <v>3740</v>
      </c>
      <c r="H2067">
        <v>1583</v>
      </c>
      <c r="J2067" t="s">
        <v>14445</v>
      </c>
      <c r="K2067" s="7">
        <v>1</v>
      </c>
      <c r="M2067" t="s">
        <v>14445</v>
      </c>
      <c r="N2067" s="7">
        <v>1</v>
      </c>
    </row>
    <row r="2068" spans="1:14" hidden="1" x14ac:dyDescent="0.35">
      <c r="A2068" t="s">
        <v>2954</v>
      </c>
      <c r="B2068">
        <v>1228</v>
      </c>
      <c r="C2068" t="s">
        <v>2956</v>
      </c>
      <c r="D2068" s="7">
        <v>2</v>
      </c>
      <c r="F2068" s="4" t="s">
        <v>2954</v>
      </c>
      <c r="G2068" s="6" t="s">
        <v>2956</v>
      </c>
      <c r="H2068">
        <v>1228</v>
      </c>
      <c r="J2068" t="s">
        <v>14449</v>
      </c>
      <c r="K2068" s="7">
        <v>1</v>
      </c>
      <c r="M2068" t="s">
        <v>14449</v>
      </c>
      <c r="N2068" s="7">
        <v>1</v>
      </c>
    </row>
    <row r="2069" spans="1:14" hidden="1" x14ac:dyDescent="0.35">
      <c r="A2069" t="s">
        <v>2957</v>
      </c>
      <c r="B2069">
        <v>1229</v>
      </c>
      <c r="C2069" t="s">
        <v>2959</v>
      </c>
      <c r="D2069" s="7">
        <v>2</v>
      </c>
      <c r="F2069" s="4" t="s">
        <v>2957</v>
      </c>
      <c r="G2069" s="6" t="s">
        <v>2959</v>
      </c>
      <c r="H2069">
        <v>1229</v>
      </c>
      <c r="J2069" t="s">
        <v>14515</v>
      </c>
      <c r="K2069" s="7">
        <v>1</v>
      </c>
      <c r="M2069" t="s">
        <v>14515</v>
      </c>
      <c r="N2069" s="7">
        <v>1</v>
      </c>
    </row>
    <row r="2070" spans="1:14" hidden="1" x14ac:dyDescent="0.35">
      <c r="A2070" t="s">
        <v>2968</v>
      </c>
      <c r="B2070">
        <v>1233</v>
      </c>
      <c r="C2070" t="s">
        <v>2969</v>
      </c>
      <c r="D2070" s="7">
        <v>1</v>
      </c>
      <c r="F2070" s="4" t="s">
        <v>2968</v>
      </c>
      <c r="G2070" s="6" t="s">
        <v>2969</v>
      </c>
      <c r="H2070">
        <v>1233</v>
      </c>
      <c r="J2070" t="s">
        <v>14443</v>
      </c>
      <c r="K2070" s="7">
        <v>1</v>
      </c>
      <c r="M2070" t="s">
        <v>14443</v>
      </c>
      <c r="N2070" s="7">
        <v>1</v>
      </c>
    </row>
    <row r="2071" spans="1:14" hidden="1" x14ac:dyDescent="0.35">
      <c r="A2071" t="s">
        <v>2952</v>
      </c>
      <c r="B2071">
        <v>1227</v>
      </c>
      <c r="C2071" t="s">
        <v>2953</v>
      </c>
      <c r="D2071" s="7">
        <v>2</v>
      </c>
      <c r="F2071" s="4" t="s">
        <v>2952</v>
      </c>
      <c r="G2071" s="6" t="s">
        <v>2953</v>
      </c>
      <c r="H2071">
        <v>1227</v>
      </c>
      <c r="J2071" t="s">
        <v>14494</v>
      </c>
      <c r="K2071" s="7">
        <v>1</v>
      </c>
      <c r="M2071" t="s">
        <v>14494</v>
      </c>
      <c r="N2071" s="7">
        <v>1</v>
      </c>
    </row>
    <row r="2072" spans="1:14" hidden="1" x14ac:dyDescent="0.35">
      <c r="A2072" t="s">
        <v>9321</v>
      </c>
      <c r="B2072">
        <v>4255</v>
      </c>
      <c r="C2072" t="s">
        <v>9324</v>
      </c>
      <c r="D2072" s="7">
        <v>2</v>
      </c>
      <c r="F2072" s="4" t="s">
        <v>9321</v>
      </c>
      <c r="G2072" s="6" t="s">
        <v>9324</v>
      </c>
      <c r="H2072">
        <v>4255</v>
      </c>
      <c r="J2072" t="s">
        <v>14503</v>
      </c>
      <c r="K2072" s="7">
        <v>1</v>
      </c>
      <c r="M2072" t="s">
        <v>14503</v>
      </c>
      <c r="N2072" s="7">
        <v>1</v>
      </c>
    </row>
    <row r="2073" spans="1:14" hidden="1" x14ac:dyDescent="0.35">
      <c r="A2073" t="s">
        <v>9325</v>
      </c>
      <c r="B2073">
        <v>4256</v>
      </c>
      <c r="C2073" t="s">
        <v>9326</v>
      </c>
      <c r="D2073" s="7">
        <v>2</v>
      </c>
      <c r="F2073" s="4" t="s">
        <v>9325</v>
      </c>
      <c r="G2073" s="6" t="s">
        <v>9326</v>
      </c>
      <c r="H2073">
        <v>4256</v>
      </c>
      <c r="J2073" t="s">
        <v>14451</v>
      </c>
      <c r="K2073" s="7">
        <v>1</v>
      </c>
      <c r="M2073" t="s">
        <v>14451</v>
      </c>
      <c r="N2073" s="7">
        <v>1</v>
      </c>
    </row>
    <row r="2074" spans="1:14" hidden="1" x14ac:dyDescent="0.35">
      <c r="A2074" t="s">
        <v>9327</v>
      </c>
      <c r="B2074">
        <v>4257</v>
      </c>
      <c r="C2074" t="s">
        <v>9329</v>
      </c>
      <c r="D2074" s="7">
        <v>2</v>
      </c>
      <c r="F2074" s="4" t="s">
        <v>9327</v>
      </c>
      <c r="G2074" s="6" t="s">
        <v>9329</v>
      </c>
      <c r="H2074">
        <v>4257</v>
      </c>
      <c r="J2074" t="s">
        <v>14455</v>
      </c>
      <c r="K2074" s="7">
        <v>1</v>
      </c>
      <c r="M2074" t="s">
        <v>14455</v>
      </c>
      <c r="N2074" s="7">
        <v>1</v>
      </c>
    </row>
    <row r="2075" spans="1:14" hidden="1" x14ac:dyDescent="0.35">
      <c r="A2075" t="s">
        <v>9330</v>
      </c>
      <c r="B2075">
        <v>4258</v>
      </c>
      <c r="C2075" t="s">
        <v>9332</v>
      </c>
      <c r="D2075" s="7">
        <v>2</v>
      </c>
      <c r="F2075" s="4" t="s">
        <v>9330</v>
      </c>
      <c r="G2075" s="6" t="s">
        <v>9332</v>
      </c>
      <c r="H2075">
        <v>4258</v>
      </c>
      <c r="J2075" t="s">
        <v>15061</v>
      </c>
      <c r="K2075" s="7">
        <v>1</v>
      </c>
      <c r="M2075" t="s">
        <v>15061</v>
      </c>
      <c r="N2075" s="7">
        <v>1</v>
      </c>
    </row>
    <row r="2076" spans="1:14" hidden="1" x14ac:dyDescent="0.35">
      <c r="A2076" t="s">
        <v>9333</v>
      </c>
      <c r="B2076">
        <v>4259</v>
      </c>
      <c r="C2076" t="s">
        <v>9336</v>
      </c>
      <c r="D2076" s="7">
        <v>2</v>
      </c>
      <c r="F2076" s="4" t="s">
        <v>9333</v>
      </c>
      <c r="G2076" s="6" t="s">
        <v>9336</v>
      </c>
      <c r="H2076">
        <v>4259</v>
      </c>
      <c r="J2076" t="s">
        <v>15059</v>
      </c>
      <c r="K2076" s="7">
        <v>1</v>
      </c>
      <c r="M2076" t="s">
        <v>15059</v>
      </c>
      <c r="N2076" s="7">
        <v>1</v>
      </c>
    </row>
    <row r="2077" spans="1:14" hidden="1" x14ac:dyDescent="0.35">
      <c r="A2077" t="s">
        <v>9337</v>
      </c>
      <c r="B2077">
        <v>4260</v>
      </c>
      <c r="C2077" t="s">
        <v>9339</v>
      </c>
      <c r="D2077" s="7">
        <v>2</v>
      </c>
      <c r="F2077" s="4" t="s">
        <v>9337</v>
      </c>
      <c r="G2077" s="6" t="s">
        <v>9339</v>
      </c>
      <c r="H2077">
        <v>4260</v>
      </c>
      <c r="J2077" t="s">
        <v>15063</v>
      </c>
      <c r="K2077" s="7">
        <v>1</v>
      </c>
      <c r="M2077" t="s">
        <v>15063</v>
      </c>
      <c r="N2077" s="7">
        <v>1</v>
      </c>
    </row>
    <row r="2078" spans="1:14" hidden="1" x14ac:dyDescent="0.35">
      <c r="A2078" t="s">
        <v>6989</v>
      </c>
      <c r="B2078">
        <v>3038</v>
      </c>
      <c r="C2078" t="s">
        <v>6991</v>
      </c>
      <c r="D2078" s="7">
        <v>1</v>
      </c>
      <c r="F2078" s="4" t="s">
        <v>6989</v>
      </c>
      <c r="G2078" s="6" t="s">
        <v>6991</v>
      </c>
      <c r="H2078">
        <v>3038</v>
      </c>
      <c r="J2078" t="s">
        <v>15067</v>
      </c>
      <c r="K2078" s="7">
        <v>1</v>
      </c>
      <c r="M2078" t="s">
        <v>15067</v>
      </c>
      <c r="N2078" s="7">
        <v>1</v>
      </c>
    </row>
    <row r="2079" spans="1:14" hidden="1" x14ac:dyDescent="0.35">
      <c r="A2079" t="s">
        <v>8450</v>
      </c>
      <c r="B2079">
        <v>3806</v>
      </c>
      <c r="C2079" t="s">
        <v>8452</v>
      </c>
      <c r="D2079" s="7">
        <v>1</v>
      </c>
      <c r="F2079" s="4" t="s">
        <v>8450</v>
      </c>
      <c r="G2079" s="6" t="s">
        <v>8452</v>
      </c>
      <c r="H2079">
        <v>3806</v>
      </c>
      <c r="J2079" t="s">
        <v>15057</v>
      </c>
      <c r="K2079" s="7">
        <v>1</v>
      </c>
      <c r="M2079" t="s">
        <v>15057</v>
      </c>
      <c r="N2079" s="7">
        <v>1</v>
      </c>
    </row>
    <row r="2080" spans="1:14" hidden="1" x14ac:dyDescent="0.35">
      <c r="A2080" t="s">
        <v>8453</v>
      </c>
      <c r="B2080">
        <v>3807</v>
      </c>
      <c r="C2080" t="s">
        <v>8455</v>
      </c>
      <c r="D2080" s="7">
        <v>1</v>
      </c>
      <c r="F2080" s="4" t="s">
        <v>8453</v>
      </c>
      <c r="G2080" s="6" t="s">
        <v>8455</v>
      </c>
      <c r="H2080">
        <v>3807</v>
      </c>
      <c r="J2080" t="s">
        <v>15065</v>
      </c>
      <c r="K2080" s="7">
        <v>1</v>
      </c>
      <c r="M2080" t="s">
        <v>15065</v>
      </c>
      <c r="N2080" s="7">
        <v>1</v>
      </c>
    </row>
    <row r="2081" spans="1:14" hidden="1" x14ac:dyDescent="0.35">
      <c r="A2081" t="s">
        <v>11860</v>
      </c>
      <c r="B2081">
        <v>5527</v>
      </c>
      <c r="C2081" t="s">
        <v>11861</v>
      </c>
      <c r="D2081" s="7">
        <v>1</v>
      </c>
      <c r="F2081" s="4" t="s">
        <v>11860</v>
      </c>
      <c r="G2081" s="6" t="s">
        <v>11861</v>
      </c>
      <c r="H2081">
        <v>5527</v>
      </c>
      <c r="J2081" t="s">
        <v>14460</v>
      </c>
      <c r="K2081" s="7">
        <v>1</v>
      </c>
      <c r="M2081" t="s">
        <v>14460</v>
      </c>
      <c r="N2081" s="7">
        <v>1</v>
      </c>
    </row>
    <row r="2082" spans="1:14" hidden="1" x14ac:dyDescent="0.35">
      <c r="A2082" t="s">
        <v>11856</v>
      </c>
      <c r="B2082">
        <v>5525</v>
      </c>
      <c r="C2082" t="s">
        <v>11857</v>
      </c>
      <c r="D2082" s="7">
        <v>1</v>
      </c>
      <c r="F2082" s="4" t="s">
        <v>11856</v>
      </c>
      <c r="G2082" s="6" t="s">
        <v>11857</v>
      </c>
      <c r="H2082">
        <v>5525</v>
      </c>
      <c r="J2082" t="s">
        <v>9194</v>
      </c>
      <c r="K2082" s="7">
        <v>1</v>
      </c>
      <c r="M2082" t="s">
        <v>9194</v>
      </c>
      <c r="N2082" s="7">
        <v>1</v>
      </c>
    </row>
    <row r="2083" spans="1:14" hidden="1" x14ac:dyDescent="0.35">
      <c r="A2083" t="s">
        <v>11853</v>
      </c>
      <c r="B2083">
        <v>5524</v>
      </c>
      <c r="C2083" t="s">
        <v>11855</v>
      </c>
      <c r="D2083" s="7">
        <v>1</v>
      </c>
      <c r="F2083" s="4" t="s">
        <v>11853</v>
      </c>
      <c r="G2083" s="6" t="s">
        <v>11855</v>
      </c>
      <c r="H2083">
        <v>5524</v>
      </c>
      <c r="J2083" t="s">
        <v>7978</v>
      </c>
      <c r="K2083" s="7">
        <v>1</v>
      </c>
      <c r="M2083" t="s">
        <v>7978</v>
      </c>
      <c r="N2083" s="7">
        <v>1</v>
      </c>
    </row>
    <row r="2084" spans="1:14" hidden="1" x14ac:dyDescent="0.35">
      <c r="A2084" t="s">
        <v>11858</v>
      </c>
      <c r="B2084">
        <v>5526</v>
      </c>
      <c r="C2084" t="s">
        <v>11859</v>
      </c>
      <c r="D2084" s="7">
        <v>1</v>
      </c>
      <c r="F2084" s="4" t="s">
        <v>11858</v>
      </c>
      <c r="G2084" s="6" t="s">
        <v>11859</v>
      </c>
      <c r="H2084">
        <v>5526</v>
      </c>
      <c r="J2084" t="s">
        <v>9196</v>
      </c>
      <c r="K2084" s="7">
        <v>1</v>
      </c>
      <c r="M2084" t="s">
        <v>9196</v>
      </c>
      <c r="N2084" s="7">
        <v>1</v>
      </c>
    </row>
    <row r="2085" spans="1:14" hidden="1" x14ac:dyDescent="0.35">
      <c r="A2085" t="s">
        <v>11865</v>
      </c>
      <c r="B2085">
        <v>5529</v>
      </c>
      <c r="C2085" t="s">
        <v>11866</v>
      </c>
      <c r="D2085" s="7">
        <v>1</v>
      </c>
      <c r="F2085" s="4" t="s">
        <v>11865</v>
      </c>
      <c r="G2085" s="6" t="s">
        <v>11866</v>
      </c>
      <c r="H2085">
        <v>5529</v>
      </c>
      <c r="J2085" t="s">
        <v>13450</v>
      </c>
      <c r="K2085" s="7">
        <v>1</v>
      </c>
      <c r="M2085" t="s">
        <v>13450</v>
      </c>
      <c r="N2085" s="7">
        <v>1</v>
      </c>
    </row>
    <row r="2086" spans="1:14" hidden="1" x14ac:dyDescent="0.35">
      <c r="A2086" t="s">
        <v>11845</v>
      </c>
      <c r="B2086">
        <v>5520</v>
      </c>
      <c r="C2086" t="s">
        <v>11846</v>
      </c>
      <c r="D2086" s="7">
        <v>1</v>
      </c>
      <c r="F2086" s="4" t="s">
        <v>11845</v>
      </c>
      <c r="G2086" s="6" t="s">
        <v>11846</v>
      </c>
      <c r="H2086">
        <v>5520</v>
      </c>
      <c r="J2086" t="s">
        <v>4753</v>
      </c>
      <c r="K2086" s="7">
        <v>1</v>
      </c>
      <c r="M2086" t="s">
        <v>4753</v>
      </c>
      <c r="N2086" s="7">
        <v>1</v>
      </c>
    </row>
    <row r="2087" spans="1:14" hidden="1" x14ac:dyDescent="0.35">
      <c r="A2087" t="s">
        <v>11862</v>
      </c>
      <c r="B2087">
        <v>5528</v>
      </c>
      <c r="C2087" t="s">
        <v>11864</v>
      </c>
      <c r="D2087" s="7">
        <v>1</v>
      </c>
      <c r="F2087" s="4" t="s">
        <v>11862</v>
      </c>
      <c r="G2087" s="6" t="s">
        <v>11864</v>
      </c>
      <c r="H2087">
        <v>5528</v>
      </c>
      <c r="J2087" t="s">
        <v>4153</v>
      </c>
      <c r="K2087" s="7">
        <v>1</v>
      </c>
      <c r="M2087" t="s">
        <v>4153</v>
      </c>
      <c r="N2087" s="7">
        <v>1</v>
      </c>
    </row>
    <row r="2088" spans="1:14" hidden="1" x14ac:dyDescent="0.35">
      <c r="A2088" t="s">
        <v>2970</v>
      </c>
      <c r="B2088">
        <v>1234</v>
      </c>
      <c r="C2088" t="s">
        <v>2972</v>
      </c>
      <c r="D2088" s="7">
        <v>2</v>
      </c>
      <c r="F2088" s="4" t="s">
        <v>2970</v>
      </c>
      <c r="G2088" s="6" t="s">
        <v>2972</v>
      </c>
      <c r="H2088">
        <v>1234</v>
      </c>
      <c r="J2088" t="s">
        <v>4149</v>
      </c>
      <c r="K2088" s="7">
        <v>1</v>
      </c>
      <c r="M2088" t="s">
        <v>4149</v>
      </c>
      <c r="N2088" s="7">
        <v>1</v>
      </c>
    </row>
    <row r="2089" spans="1:14" hidden="1" x14ac:dyDescent="0.35">
      <c r="A2089" t="s">
        <v>2981</v>
      </c>
      <c r="B2089">
        <v>1238</v>
      </c>
      <c r="C2089" t="s">
        <v>2982</v>
      </c>
      <c r="D2089" s="7">
        <v>2</v>
      </c>
      <c r="F2089" s="4" t="s">
        <v>2981</v>
      </c>
      <c r="G2089" s="6" t="s">
        <v>2982</v>
      </c>
      <c r="H2089">
        <v>1238</v>
      </c>
      <c r="J2089" t="s">
        <v>1727</v>
      </c>
      <c r="K2089" s="7">
        <v>1</v>
      </c>
      <c r="M2089" t="s">
        <v>1727</v>
      </c>
      <c r="N2089" s="7">
        <v>1</v>
      </c>
    </row>
    <row r="2090" spans="1:14" hidden="1" x14ac:dyDescent="0.35">
      <c r="A2090" t="s">
        <v>14844</v>
      </c>
      <c r="B2090">
        <v>7002</v>
      </c>
      <c r="C2090" t="s">
        <v>14846</v>
      </c>
      <c r="D2090" s="7">
        <v>1</v>
      </c>
      <c r="F2090" s="4" t="s">
        <v>14844</v>
      </c>
      <c r="G2090" s="6" t="s">
        <v>14846</v>
      </c>
      <c r="H2090">
        <v>7002</v>
      </c>
      <c r="J2090" t="s">
        <v>7905</v>
      </c>
      <c r="K2090" s="7">
        <v>1</v>
      </c>
      <c r="M2090" t="s">
        <v>7905</v>
      </c>
      <c r="N2090" s="7">
        <v>1</v>
      </c>
    </row>
    <row r="2091" spans="1:14" hidden="1" x14ac:dyDescent="0.35">
      <c r="A2091" t="s">
        <v>8749</v>
      </c>
      <c r="B2091">
        <v>3947</v>
      </c>
      <c r="C2091" t="s">
        <v>8750</v>
      </c>
      <c r="D2091" s="7">
        <v>1</v>
      </c>
      <c r="F2091" s="4" t="s">
        <v>8749</v>
      </c>
      <c r="G2091" s="6" t="s">
        <v>8750</v>
      </c>
      <c r="H2091">
        <v>3947</v>
      </c>
      <c r="J2091" t="s">
        <v>9390</v>
      </c>
      <c r="K2091" s="7">
        <v>1</v>
      </c>
      <c r="M2091" t="s">
        <v>9390</v>
      </c>
      <c r="N2091" s="7">
        <v>1</v>
      </c>
    </row>
    <row r="2092" spans="1:14" hidden="1" x14ac:dyDescent="0.35">
      <c r="A2092" t="s">
        <v>2494</v>
      </c>
      <c r="B2092">
        <v>1030</v>
      </c>
      <c r="C2092" t="s">
        <v>2495</v>
      </c>
      <c r="D2092" s="7">
        <v>7</v>
      </c>
      <c r="F2092" s="4" t="s">
        <v>2494</v>
      </c>
      <c r="G2092" s="6" t="s">
        <v>2495</v>
      </c>
      <c r="H2092">
        <v>1030</v>
      </c>
      <c r="J2092" t="s">
        <v>1730</v>
      </c>
      <c r="K2092" s="7">
        <v>1</v>
      </c>
      <c r="M2092" t="s">
        <v>1730</v>
      </c>
      <c r="N2092" s="7">
        <v>1</v>
      </c>
    </row>
    <row r="2093" spans="1:14" hidden="1" x14ac:dyDescent="0.35">
      <c r="A2093" t="s">
        <v>2496</v>
      </c>
      <c r="B2093">
        <v>1031</v>
      </c>
      <c r="C2093" t="s">
        <v>2497</v>
      </c>
      <c r="D2093" s="7">
        <v>1</v>
      </c>
      <c r="F2093" s="4" t="s">
        <v>2496</v>
      </c>
      <c r="G2093" s="6" t="s">
        <v>2497</v>
      </c>
      <c r="H2093">
        <v>1031</v>
      </c>
      <c r="J2093" t="s">
        <v>10589</v>
      </c>
      <c r="K2093" s="7">
        <v>1</v>
      </c>
      <c r="M2093" t="s">
        <v>10589</v>
      </c>
      <c r="N2093" s="7">
        <v>1</v>
      </c>
    </row>
    <row r="2094" spans="1:14" hidden="1" x14ac:dyDescent="0.35">
      <c r="A2094" t="s">
        <v>2498</v>
      </c>
      <c r="B2094">
        <v>1032</v>
      </c>
      <c r="C2094" t="s">
        <v>2499</v>
      </c>
      <c r="D2094" s="7">
        <v>1</v>
      </c>
      <c r="F2094" s="4" t="s">
        <v>2498</v>
      </c>
      <c r="G2094" s="6" t="s">
        <v>2499</v>
      </c>
      <c r="H2094">
        <v>1032</v>
      </c>
      <c r="J2094" t="s">
        <v>13448</v>
      </c>
      <c r="K2094" s="7">
        <v>1</v>
      </c>
      <c r="M2094" t="s">
        <v>13448</v>
      </c>
      <c r="N2094" s="7">
        <v>1</v>
      </c>
    </row>
    <row r="2095" spans="1:14" hidden="1" x14ac:dyDescent="0.35">
      <c r="A2095" t="s">
        <v>2500</v>
      </c>
      <c r="B2095">
        <v>1033</v>
      </c>
      <c r="C2095" t="s">
        <v>2501</v>
      </c>
      <c r="D2095" s="7">
        <v>1</v>
      </c>
      <c r="F2095" s="4" t="s">
        <v>2500</v>
      </c>
      <c r="G2095" s="6" t="s">
        <v>2501</v>
      </c>
      <c r="H2095">
        <v>1033</v>
      </c>
      <c r="J2095" t="s">
        <v>3070</v>
      </c>
      <c r="K2095" s="7">
        <v>1</v>
      </c>
      <c r="M2095" t="s">
        <v>3070</v>
      </c>
      <c r="N2095" s="7">
        <v>1</v>
      </c>
    </row>
    <row r="2096" spans="1:14" hidden="1" x14ac:dyDescent="0.35">
      <c r="A2096" t="s">
        <v>2995</v>
      </c>
      <c r="B2096">
        <v>1245</v>
      </c>
      <c r="C2096" t="s">
        <v>2996</v>
      </c>
      <c r="D2096" s="7">
        <v>2</v>
      </c>
      <c r="F2096" s="4" t="s">
        <v>2995</v>
      </c>
      <c r="G2096" s="6" t="s">
        <v>2996</v>
      </c>
      <c r="H2096">
        <v>1245</v>
      </c>
      <c r="J2096" t="s">
        <v>3170</v>
      </c>
      <c r="K2096" s="7">
        <v>1</v>
      </c>
      <c r="M2096" t="s">
        <v>3170</v>
      </c>
      <c r="N2096" s="7">
        <v>1</v>
      </c>
    </row>
    <row r="2097" spans="1:14" x14ac:dyDescent="0.35">
      <c r="A2097" t="s">
        <v>5827</v>
      </c>
      <c r="B2097">
        <v>2502</v>
      </c>
      <c r="C2097" t="s">
        <v>5828</v>
      </c>
      <c r="D2097" s="7">
        <v>1</v>
      </c>
      <c r="F2097" s="4" t="s">
        <v>5827</v>
      </c>
      <c r="G2097" s="6" t="s">
        <v>5828</v>
      </c>
      <c r="H2097">
        <v>2502</v>
      </c>
      <c r="J2097" t="s">
        <v>11109</v>
      </c>
      <c r="K2097" s="7">
        <v>3</v>
      </c>
      <c r="M2097" t="s">
        <v>11109</v>
      </c>
      <c r="N2097" s="7">
        <v>3</v>
      </c>
    </row>
    <row r="2098" spans="1:14" hidden="1" x14ac:dyDescent="0.35">
      <c r="A2098" t="s">
        <v>2502</v>
      </c>
      <c r="B2098">
        <v>1034</v>
      </c>
      <c r="C2098" t="s">
        <v>2503</v>
      </c>
      <c r="D2098" s="7">
        <v>1</v>
      </c>
      <c r="F2098" s="4" t="s">
        <v>2502</v>
      </c>
      <c r="G2098" s="6" t="s">
        <v>2503</v>
      </c>
      <c r="H2098">
        <v>1034</v>
      </c>
      <c r="J2098" t="s">
        <v>1732</v>
      </c>
      <c r="K2098" s="7">
        <v>1</v>
      </c>
      <c r="M2098" t="s">
        <v>1732</v>
      </c>
      <c r="N2098" s="7">
        <v>1</v>
      </c>
    </row>
    <row r="2099" spans="1:14" hidden="1" x14ac:dyDescent="0.35">
      <c r="A2099" t="s">
        <v>2504</v>
      </c>
      <c r="B2099">
        <v>1035</v>
      </c>
      <c r="C2099" t="s">
        <v>2505</v>
      </c>
      <c r="D2099" s="7">
        <v>4</v>
      </c>
      <c r="F2099" s="4" t="s">
        <v>2504</v>
      </c>
      <c r="G2099" s="6" t="s">
        <v>2505</v>
      </c>
      <c r="H2099">
        <v>1035</v>
      </c>
      <c r="J2099" t="s">
        <v>1734</v>
      </c>
      <c r="K2099" s="7">
        <v>1</v>
      </c>
      <c r="M2099" t="s">
        <v>1734</v>
      </c>
      <c r="N2099" s="7">
        <v>1</v>
      </c>
    </row>
    <row r="2100" spans="1:14" hidden="1" x14ac:dyDescent="0.35">
      <c r="A2100" t="s">
        <v>5435</v>
      </c>
      <c r="B2100">
        <v>2350</v>
      </c>
      <c r="C2100" t="s">
        <v>5436</v>
      </c>
      <c r="D2100" s="7">
        <v>1</v>
      </c>
      <c r="F2100" s="4" t="s">
        <v>5435</v>
      </c>
      <c r="G2100" s="6" t="s">
        <v>5436</v>
      </c>
      <c r="H2100">
        <v>2350</v>
      </c>
      <c r="J2100" t="s">
        <v>11426</v>
      </c>
      <c r="K2100" s="7">
        <v>1</v>
      </c>
      <c r="M2100" t="s">
        <v>11426</v>
      </c>
      <c r="N2100" s="7">
        <v>1</v>
      </c>
    </row>
    <row r="2101" spans="1:14" hidden="1" x14ac:dyDescent="0.35">
      <c r="A2101" t="s">
        <v>2506</v>
      </c>
      <c r="B2101">
        <v>1036</v>
      </c>
      <c r="C2101" t="s">
        <v>2507</v>
      </c>
      <c r="D2101" s="7">
        <v>4</v>
      </c>
      <c r="F2101" s="4" t="s">
        <v>2506</v>
      </c>
      <c r="G2101" s="6" t="s">
        <v>2507</v>
      </c>
      <c r="H2101">
        <v>1036</v>
      </c>
      <c r="J2101" t="s">
        <v>11847</v>
      </c>
      <c r="K2101" s="7">
        <v>1</v>
      </c>
      <c r="M2101" t="s">
        <v>11847</v>
      </c>
      <c r="N2101" s="7">
        <v>1</v>
      </c>
    </row>
    <row r="2102" spans="1:14" hidden="1" x14ac:dyDescent="0.35">
      <c r="A2102" t="s">
        <v>2983</v>
      </c>
      <c r="B2102">
        <v>1239</v>
      </c>
      <c r="C2102" t="s">
        <v>2984</v>
      </c>
      <c r="D2102" s="7">
        <v>2</v>
      </c>
      <c r="F2102" s="4" t="s">
        <v>2983</v>
      </c>
      <c r="G2102" s="6" t="s">
        <v>2984</v>
      </c>
      <c r="H2102">
        <v>1239</v>
      </c>
      <c r="J2102" t="s">
        <v>7928</v>
      </c>
      <c r="K2102" s="7">
        <v>1</v>
      </c>
      <c r="M2102" t="s">
        <v>7928</v>
      </c>
      <c r="N2102" s="7">
        <v>1</v>
      </c>
    </row>
    <row r="2103" spans="1:14" x14ac:dyDescent="0.35">
      <c r="A2103" t="s">
        <v>2985</v>
      </c>
      <c r="B2103">
        <v>1240</v>
      </c>
      <c r="C2103" t="s">
        <v>2986</v>
      </c>
      <c r="D2103" s="7">
        <v>2</v>
      </c>
      <c r="F2103" s="4" t="s">
        <v>2985</v>
      </c>
      <c r="G2103" s="6" t="s">
        <v>2986</v>
      </c>
      <c r="H2103">
        <v>1240</v>
      </c>
      <c r="J2103" t="s">
        <v>1736</v>
      </c>
      <c r="K2103" s="7">
        <v>7</v>
      </c>
      <c r="M2103" t="s">
        <v>1736</v>
      </c>
      <c r="N2103" s="7">
        <v>7</v>
      </c>
    </row>
    <row r="2104" spans="1:14" hidden="1" x14ac:dyDescent="0.35">
      <c r="A2104" t="s">
        <v>2508</v>
      </c>
      <c r="B2104">
        <v>1037</v>
      </c>
      <c r="C2104" t="s">
        <v>2509</v>
      </c>
      <c r="D2104" s="7">
        <v>1</v>
      </c>
      <c r="F2104" s="4" t="s">
        <v>2508</v>
      </c>
      <c r="G2104" s="6" t="s">
        <v>2509</v>
      </c>
      <c r="H2104">
        <v>1037</v>
      </c>
      <c r="J2104" t="s">
        <v>8811</v>
      </c>
      <c r="K2104" s="7">
        <v>1</v>
      </c>
      <c r="M2104" t="s">
        <v>8811</v>
      </c>
      <c r="N2104" s="7">
        <v>1</v>
      </c>
    </row>
    <row r="2105" spans="1:14" hidden="1" x14ac:dyDescent="0.35">
      <c r="A2105" t="s">
        <v>2510</v>
      </c>
      <c r="B2105">
        <v>1038</v>
      </c>
      <c r="C2105" t="s">
        <v>2511</v>
      </c>
      <c r="D2105" s="7">
        <v>1</v>
      </c>
      <c r="F2105" s="4" t="s">
        <v>2510</v>
      </c>
      <c r="G2105" s="6" t="s">
        <v>2511</v>
      </c>
      <c r="H2105">
        <v>1038</v>
      </c>
      <c r="J2105" t="s">
        <v>973</v>
      </c>
      <c r="K2105" s="7">
        <v>1</v>
      </c>
      <c r="M2105" t="s">
        <v>973</v>
      </c>
      <c r="N2105" s="7">
        <v>1</v>
      </c>
    </row>
    <row r="2106" spans="1:14" x14ac:dyDescent="0.35">
      <c r="A2106" t="s">
        <v>2512</v>
      </c>
      <c r="B2106">
        <v>1039</v>
      </c>
      <c r="C2106" t="s">
        <v>2513</v>
      </c>
      <c r="D2106" s="7">
        <v>6</v>
      </c>
      <c r="F2106" s="5" t="s">
        <v>2512</v>
      </c>
      <c r="G2106" s="5" t="s">
        <v>2513</v>
      </c>
      <c r="H2106">
        <v>1039</v>
      </c>
      <c r="J2106" t="s">
        <v>1738</v>
      </c>
      <c r="K2106" s="7">
        <v>5</v>
      </c>
      <c r="M2106" t="s">
        <v>1738</v>
      </c>
      <c r="N2106" s="7">
        <v>5</v>
      </c>
    </row>
    <row r="2107" spans="1:14" hidden="1" x14ac:dyDescent="0.35">
      <c r="A2107" t="s">
        <v>2512</v>
      </c>
      <c r="B2107">
        <v>5914</v>
      </c>
      <c r="C2107" t="s">
        <v>12666</v>
      </c>
      <c r="D2107" s="7">
        <v>1</v>
      </c>
      <c r="F2107" s="4" t="s">
        <v>2512</v>
      </c>
      <c r="G2107" s="6" t="s">
        <v>12666</v>
      </c>
      <c r="H2107">
        <v>5914</v>
      </c>
      <c r="J2107" t="s">
        <v>4410</v>
      </c>
      <c r="K2107" s="7">
        <v>1</v>
      </c>
      <c r="M2107" t="s">
        <v>4410</v>
      </c>
      <c r="N2107" s="7">
        <v>1</v>
      </c>
    </row>
    <row r="2108" spans="1:14" x14ac:dyDescent="0.35">
      <c r="A2108" t="s">
        <v>9043</v>
      </c>
      <c r="B2108">
        <v>4101</v>
      </c>
      <c r="C2108" t="s">
        <v>9045</v>
      </c>
      <c r="D2108" s="7">
        <v>1</v>
      </c>
      <c r="F2108" s="4" t="s">
        <v>9043</v>
      </c>
      <c r="G2108" s="6" t="s">
        <v>9045</v>
      </c>
      <c r="H2108">
        <v>4101</v>
      </c>
      <c r="J2108" t="s">
        <v>9526</v>
      </c>
      <c r="K2108" s="7">
        <v>2</v>
      </c>
      <c r="M2108" t="s">
        <v>9526</v>
      </c>
      <c r="N2108" s="7">
        <v>2</v>
      </c>
    </row>
    <row r="2109" spans="1:14" hidden="1" x14ac:dyDescent="0.35">
      <c r="A2109" t="s">
        <v>9046</v>
      </c>
      <c r="B2109">
        <v>4102</v>
      </c>
      <c r="C2109" t="s">
        <v>9047</v>
      </c>
      <c r="D2109" s="7">
        <v>1</v>
      </c>
      <c r="F2109" s="4" t="s">
        <v>9046</v>
      </c>
      <c r="G2109" s="6" t="s">
        <v>9047</v>
      </c>
      <c r="H2109">
        <v>4102</v>
      </c>
      <c r="J2109" t="s">
        <v>4636</v>
      </c>
      <c r="K2109" s="7">
        <v>1</v>
      </c>
      <c r="M2109" t="s">
        <v>4636</v>
      </c>
      <c r="N2109" s="7">
        <v>1</v>
      </c>
    </row>
    <row r="2110" spans="1:14" hidden="1" x14ac:dyDescent="0.35">
      <c r="A2110" t="s">
        <v>7919</v>
      </c>
      <c r="B2110">
        <v>3533</v>
      </c>
      <c r="C2110" t="s">
        <v>7920</v>
      </c>
      <c r="D2110" s="7">
        <v>1</v>
      </c>
      <c r="F2110" s="4" t="s">
        <v>7919</v>
      </c>
      <c r="G2110" s="6" t="s">
        <v>7920</v>
      </c>
      <c r="H2110">
        <v>3533</v>
      </c>
      <c r="J2110" t="s">
        <v>7476</v>
      </c>
      <c r="K2110" s="7">
        <v>1</v>
      </c>
      <c r="M2110" t="s">
        <v>7476</v>
      </c>
      <c r="N2110" s="7">
        <v>1</v>
      </c>
    </row>
    <row r="2111" spans="1:14" x14ac:dyDescent="0.35">
      <c r="A2111" t="s">
        <v>9036</v>
      </c>
      <c r="B2111">
        <v>4097</v>
      </c>
      <c r="C2111" t="s">
        <v>9037</v>
      </c>
      <c r="D2111" s="7">
        <v>1</v>
      </c>
      <c r="F2111" s="4" t="s">
        <v>9036</v>
      </c>
      <c r="G2111" s="6" t="s">
        <v>9037</v>
      </c>
      <c r="H2111">
        <v>4097</v>
      </c>
      <c r="J2111" t="s">
        <v>9069</v>
      </c>
      <c r="K2111" s="7">
        <v>2</v>
      </c>
      <c r="M2111" t="s">
        <v>9069</v>
      </c>
      <c r="N2111" s="7">
        <v>2</v>
      </c>
    </row>
    <row r="2112" spans="1:14" hidden="1" x14ac:dyDescent="0.35">
      <c r="A2112" t="s">
        <v>512</v>
      </c>
      <c r="B2112">
        <v>199</v>
      </c>
      <c r="C2112" t="s">
        <v>513</v>
      </c>
      <c r="D2112" s="7">
        <v>1</v>
      </c>
      <c r="F2112" s="5" t="s">
        <v>512</v>
      </c>
      <c r="G2112" s="5" t="s">
        <v>513</v>
      </c>
      <c r="H2112">
        <v>199</v>
      </c>
      <c r="J2112" t="s">
        <v>10282</v>
      </c>
      <c r="K2112" s="7">
        <v>1</v>
      </c>
      <c r="M2112" t="s">
        <v>10282</v>
      </c>
      <c r="N2112" s="7">
        <v>1</v>
      </c>
    </row>
    <row r="2113" spans="1:14" hidden="1" x14ac:dyDescent="0.35">
      <c r="A2113" t="s">
        <v>512</v>
      </c>
      <c r="B2113">
        <v>3625</v>
      </c>
      <c r="C2113" t="s">
        <v>8117</v>
      </c>
      <c r="D2113" s="7">
        <v>1</v>
      </c>
      <c r="F2113" s="5" t="s">
        <v>512</v>
      </c>
      <c r="G2113" s="5" t="s">
        <v>8117</v>
      </c>
      <c r="H2113">
        <v>3625</v>
      </c>
      <c r="J2113" t="s">
        <v>3622</v>
      </c>
      <c r="K2113" s="7">
        <v>1</v>
      </c>
      <c r="M2113" t="s">
        <v>3622</v>
      </c>
      <c r="N2113" s="7">
        <v>1</v>
      </c>
    </row>
    <row r="2114" spans="1:14" hidden="1" x14ac:dyDescent="0.35">
      <c r="A2114" t="s">
        <v>512</v>
      </c>
      <c r="B2114">
        <v>3797</v>
      </c>
      <c r="C2114" t="s">
        <v>8433</v>
      </c>
      <c r="D2114" s="7">
        <v>1</v>
      </c>
      <c r="F2114" s="4" t="s">
        <v>512</v>
      </c>
      <c r="G2114" s="6" t="s">
        <v>8433</v>
      </c>
      <c r="H2114">
        <v>3797</v>
      </c>
      <c r="J2114" t="s">
        <v>14344</v>
      </c>
      <c r="K2114" s="7">
        <v>1</v>
      </c>
      <c r="M2114" t="s">
        <v>14344</v>
      </c>
      <c r="N2114" s="7">
        <v>1</v>
      </c>
    </row>
    <row r="2115" spans="1:14" hidden="1" x14ac:dyDescent="0.35">
      <c r="A2115" t="s">
        <v>2737</v>
      </c>
      <c r="B2115">
        <v>1128</v>
      </c>
      <c r="C2115" t="s">
        <v>2738</v>
      </c>
      <c r="D2115" s="7">
        <v>2</v>
      </c>
      <c r="F2115" s="4" t="s">
        <v>2737</v>
      </c>
      <c r="G2115" s="6" t="s">
        <v>2738</v>
      </c>
      <c r="H2115">
        <v>1128</v>
      </c>
      <c r="J2115" t="s">
        <v>3049</v>
      </c>
      <c r="K2115" s="7">
        <v>1</v>
      </c>
      <c r="M2115" t="s">
        <v>3049</v>
      </c>
      <c r="N2115" s="7">
        <v>1</v>
      </c>
    </row>
    <row r="2116" spans="1:14" hidden="1" x14ac:dyDescent="0.35">
      <c r="A2116" t="s">
        <v>2741</v>
      </c>
      <c r="B2116">
        <v>1130</v>
      </c>
      <c r="C2116" t="s">
        <v>2742</v>
      </c>
      <c r="D2116" s="7">
        <v>2</v>
      </c>
      <c r="F2116" s="4" t="s">
        <v>2741</v>
      </c>
      <c r="G2116" s="6" t="s">
        <v>2742</v>
      </c>
      <c r="H2116">
        <v>1130</v>
      </c>
      <c r="J2116" t="s">
        <v>8292</v>
      </c>
      <c r="K2116" s="7">
        <v>1</v>
      </c>
      <c r="M2116" t="s">
        <v>8292</v>
      </c>
      <c r="N2116" s="7">
        <v>1</v>
      </c>
    </row>
    <row r="2117" spans="1:14" hidden="1" x14ac:dyDescent="0.35">
      <c r="A2117" t="s">
        <v>2743</v>
      </c>
      <c r="B2117">
        <v>1131</v>
      </c>
      <c r="C2117" t="s">
        <v>2744</v>
      </c>
      <c r="D2117" s="7">
        <v>2</v>
      </c>
      <c r="F2117" s="4" t="s">
        <v>2743</v>
      </c>
      <c r="G2117" s="6" t="s">
        <v>2744</v>
      </c>
      <c r="H2117">
        <v>1131</v>
      </c>
      <c r="J2117" t="s">
        <v>1741</v>
      </c>
      <c r="K2117" s="7">
        <v>1</v>
      </c>
      <c r="M2117" t="s">
        <v>1741</v>
      </c>
      <c r="N2117" s="7">
        <v>1</v>
      </c>
    </row>
    <row r="2118" spans="1:14" hidden="1" x14ac:dyDescent="0.35">
      <c r="A2118" t="s">
        <v>2739</v>
      </c>
      <c r="B2118">
        <v>1129</v>
      </c>
      <c r="C2118" t="s">
        <v>2740</v>
      </c>
      <c r="D2118" s="7">
        <v>2</v>
      </c>
      <c r="F2118" s="4" t="s">
        <v>2739</v>
      </c>
      <c r="G2118" s="6" t="s">
        <v>2740</v>
      </c>
      <c r="H2118">
        <v>1129</v>
      </c>
      <c r="J2118" t="s">
        <v>2882</v>
      </c>
      <c r="K2118" s="7">
        <v>1</v>
      </c>
      <c r="M2118" t="s">
        <v>2882</v>
      </c>
      <c r="N2118" s="7">
        <v>1</v>
      </c>
    </row>
    <row r="2119" spans="1:14" hidden="1" x14ac:dyDescent="0.35">
      <c r="A2119" t="s">
        <v>2745</v>
      </c>
      <c r="B2119">
        <v>1132</v>
      </c>
      <c r="C2119" t="s">
        <v>2746</v>
      </c>
      <c r="D2119" s="7">
        <v>2</v>
      </c>
      <c r="F2119" s="4" t="s">
        <v>2745</v>
      </c>
      <c r="G2119" s="6" t="s">
        <v>2746</v>
      </c>
      <c r="H2119">
        <v>1132</v>
      </c>
      <c r="J2119" t="s">
        <v>1747</v>
      </c>
      <c r="K2119" s="7">
        <v>1</v>
      </c>
      <c r="M2119" t="s">
        <v>1747</v>
      </c>
      <c r="N2119" s="7">
        <v>1</v>
      </c>
    </row>
    <row r="2120" spans="1:14" hidden="1" x14ac:dyDescent="0.35">
      <c r="A2120" t="s">
        <v>2747</v>
      </c>
      <c r="B2120">
        <v>1133</v>
      </c>
      <c r="C2120" t="s">
        <v>2748</v>
      </c>
      <c r="D2120" s="7">
        <v>2</v>
      </c>
      <c r="F2120" s="4" t="s">
        <v>2747</v>
      </c>
      <c r="G2120" s="6" t="s">
        <v>2748</v>
      </c>
      <c r="H2120">
        <v>1133</v>
      </c>
      <c r="J2120" t="s">
        <v>1744</v>
      </c>
      <c r="K2120" s="7">
        <v>1</v>
      </c>
      <c r="M2120" t="s">
        <v>1744</v>
      </c>
      <c r="N2120" s="7">
        <v>1</v>
      </c>
    </row>
    <row r="2121" spans="1:14" hidden="1" x14ac:dyDescent="0.35">
      <c r="A2121" t="s">
        <v>514</v>
      </c>
      <c r="B2121">
        <v>200</v>
      </c>
      <c r="C2121" t="s">
        <v>516</v>
      </c>
      <c r="D2121" s="7">
        <v>2</v>
      </c>
      <c r="F2121" s="5" t="s">
        <v>514</v>
      </c>
      <c r="G2121" s="5" t="s">
        <v>516</v>
      </c>
      <c r="H2121">
        <v>200</v>
      </c>
      <c r="J2121" t="s">
        <v>12287</v>
      </c>
      <c r="K2121" s="7">
        <v>1</v>
      </c>
      <c r="M2121" t="s">
        <v>12287</v>
      </c>
      <c r="N2121" s="7">
        <v>1</v>
      </c>
    </row>
    <row r="2122" spans="1:14" hidden="1" x14ac:dyDescent="0.35">
      <c r="A2122" t="s">
        <v>514</v>
      </c>
      <c r="B2122">
        <v>3713</v>
      </c>
      <c r="C2122" t="s">
        <v>8282</v>
      </c>
      <c r="D2122" s="7">
        <v>1</v>
      </c>
      <c r="F2122" s="4" t="s">
        <v>514</v>
      </c>
      <c r="G2122" s="6" t="s">
        <v>8282</v>
      </c>
      <c r="H2122">
        <v>3713</v>
      </c>
      <c r="J2122" t="s">
        <v>1749</v>
      </c>
      <c r="K2122" s="7">
        <v>1</v>
      </c>
      <c r="M2122" t="s">
        <v>1749</v>
      </c>
      <c r="N2122" s="7">
        <v>1</v>
      </c>
    </row>
    <row r="2123" spans="1:14" hidden="1" x14ac:dyDescent="0.35">
      <c r="A2123" t="s">
        <v>503</v>
      </c>
      <c r="B2123">
        <v>195</v>
      </c>
      <c r="C2123" t="s">
        <v>505</v>
      </c>
      <c r="D2123" s="7">
        <v>2</v>
      </c>
      <c r="F2123" s="4" t="s">
        <v>503</v>
      </c>
      <c r="G2123" s="6" t="s">
        <v>505</v>
      </c>
      <c r="H2123">
        <v>195</v>
      </c>
      <c r="J2123" t="s">
        <v>3482</v>
      </c>
      <c r="K2123" s="7">
        <v>1</v>
      </c>
      <c r="M2123" t="s">
        <v>3482</v>
      </c>
      <c r="N2123" s="7">
        <v>1</v>
      </c>
    </row>
    <row r="2124" spans="1:14" hidden="1" x14ac:dyDescent="0.35">
      <c r="A2124" t="s">
        <v>506</v>
      </c>
      <c r="B2124">
        <v>196</v>
      </c>
      <c r="C2124" t="s">
        <v>507</v>
      </c>
      <c r="D2124" s="7">
        <v>2</v>
      </c>
      <c r="F2124" s="4" t="s">
        <v>506</v>
      </c>
      <c r="G2124" s="6" t="s">
        <v>507</v>
      </c>
      <c r="H2124">
        <v>196</v>
      </c>
      <c r="J2124" t="s">
        <v>3480</v>
      </c>
      <c r="K2124" s="7">
        <v>1</v>
      </c>
      <c r="M2124" t="s">
        <v>3480</v>
      </c>
      <c r="N2124" s="7">
        <v>1</v>
      </c>
    </row>
    <row r="2125" spans="1:14" x14ac:dyDescent="0.35">
      <c r="A2125" t="s">
        <v>14281</v>
      </c>
      <c r="B2125">
        <v>6738</v>
      </c>
      <c r="C2125" t="s">
        <v>14283</v>
      </c>
      <c r="D2125" s="7">
        <v>1</v>
      </c>
      <c r="F2125" s="4" t="s">
        <v>14281</v>
      </c>
      <c r="G2125" s="6" t="s">
        <v>14283</v>
      </c>
      <c r="H2125">
        <v>6738</v>
      </c>
      <c r="J2125" t="s">
        <v>1751</v>
      </c>
      <c r="K2125" s="7">
        <v>2</v>
      </c>
      <c r="M2125" t="s">
        <v>1751</v>
      </c>
      <c r="N2125" s="7">
        <v>2</v>
      </c>
    </row>
    <row r="2126" spans="1:14" hidden="1" x14ac:dyDescent="0.35">
      <c r="A2126" t="s">
        <v>10303</v>
      </c>
      <c r="B2126">
        <v>4790</v>
      </c>
      <c r="C2126" t="s">
        <v>10304</v>
      </c>
      <c r="D2126" s="7">
        <v>1</v>
      </c>
      <c r="F2126" s="4" t="s">
        <v>10303</v>
      </c>
      <c r="G2126" s="6" t="s">
        <v>10304</v>
      </c>
      <c r="H2126">
        <v>4790</v>
      </c>
      <c r="J2126" t="s">
        <v>1753</v>
      </c>
      <c r="K2126" s="7">
        <v>1</v>
      </c>
      <c r="M2126" t="s">
        <v>1753</v>
      </c>
      <c r="N2126" s="7">
        <v>1</v>
      </c>
    </row>
    <row r="2127" spans="1:14" hidden="1" x14ac:dyDescent="0.35">
      <c r="A2127" t="s">
        <v>517</v>
      </c>
      <c r="B2127">
        <v>201</v>
      </c>
      <c r="C2127" t="s">
        <v>518</v>
      </c>
      <c r="D2127" s="7">
        <v>2</v>
      </c>
      <c r="F2127" s="4" t="s">
        <v>517</v>
      </c>
      <c r="G2127" s="6" t="s">
        <v>518</v>
      </c>
      <c r="H2127">
        <v>201</v>
      </c>
      <c r="J2127" t="s">
        <v>3168</v>
      </c>
      <c r="K2127" s="7">
        <v>1</v>
      </c>
      <c r="M2127" t="s">
        <v>3168</v>
      </c>
      <c r="N2127" s="7">
        <v>1</v>
      </c>
    </row>
    <row r="2128" spans="1:14" hidden="1" x14ac:dyDescent="0.35">
      <c r="A2128" t="s">
        <v>508</v>
      </c>
      <c r="B2128">
        <v>197</v>
      </c>
      <c r="C2128" t="s">
        <v>509</v>
      </c>
      <c r="D2128" s="7">
        <v>2</v>
      </c>
      <c r="F2128" s="4" t="s">
        <v>508</v>
      </c>
      <c r="G2128" s="6" t="s">
        <v>509</v>
      </c>
      <c r="H2128">
        <v>197</v>
      </c>
      <c r="J2128" t="s">
        <v>3051</v>
      </c>
      <c r="K2128" s="7">
        <v>1</v>
      </c>
      <c r="M2128" t="s">
        <v>3051</v>
      </c>
      <c r="N2128" s="7">
        <v>1</v>
      </c>
    </row>
    <row r="2129" spans="1:14" x14ac:dyDescent="0.35">
      <c r="A2129" t="s">
        <v>510</v>
      </c>
      <c r="B2129">
        <v>198</v>
      </c>
      <c r="C2129" t="s">
        <v>511</v>
      </c>
      <c r="D2129" s="7">
        <v>2</v>
      </c>
      <c r="F2129" s="4" t="s">
        <v>510</v>
      </c>
      <c r="G2129" s="6" t="s">
        <v>511</v>
      </c>
      <c r="H2129">
        <v>198</v>
      </c>
      <c r="J2129" t="s">
        <v>975</v>
      </c>
      <c r="K2129" s="7">
        <v>2</v>
      </c>
      <c r="M2129" t="s">
        <v>975</v>
      </c>
      <c r="N2129" s="7">
        <v>2</v>
      </c>
    </row>
    <row r="2130" spans="1:14" hidden="1" x14ac:dyDescent="0.35">
      <c r="A2130" t="s">
        <v>14518</v>
      </c>
      <c r="B2130">
        <v>6857</v>
      </c>
      <c r="C2130" t="s">
        <v>14519</v>
      </c>
      <c r="D2130" s="7">
        <v>1</v>
      </c>
      <c r="F2130" s="4" t="s">
        <v>14518</v>
      </c>
      <c r="G2130" s="6" t="s">
        <v>14519</v>
      </c>
      <c r="H2130">
        <v>6857</v>
      </c>
      <c r="J2130" t="s">
        <v>7930</v>
      </c>
      <c r="K2130" s="7">
        <v>1</v>
      </c>
      <c r="M2130" t="s">
        <v>7930</v>
      </c>
      <c r="N2130" s="7">
        <v>1</v>
      </c>
    </row>
    <row r="2131" spans="1:14" hidden="1" x14ac:dyDescent="0.35">
      <c r="A2131" t="s">
        <v>10478</v>
      </c>
      <c r="B2131">
        <v>4871</v>
      </c>
      <c r="C2131" t="s">
        <v>10479</v>
      </c>
      <c r="D2131" s="7">
        <v>1</v>
      </c>
      <c r="F2131" s="4" t="s">
        <v>10478</v>
      </c>
      <c r="G2131" s="6" t="s">
        <v>10479</v>
      </c>
      <c r="H2131">
        <v>4871</v>
      </c>
      <c r="J2131" t="s">
        <v>759</v>
      </c>
      <c r="K2131" s="7">
        <v>1</v>
      </c>
      <c r="M2131" t="s">
        <v>759</v>
      </c>
      <c r="N2131" s="7">
        <v>1</v>
      </c>
    </row>
    <row r="2132" spans="1:14" hidden="1" x14ac:dyDescent="0.35">
      <c r="A2132" t="s">
        <v>14225</v>
      </c>
      <c r="B2132">
        <v>6710</v>
      </c>
      <c r="C2132" t="s">
        <v>14226</v>
      </c>
      <c r="D2132" s="7">
        <v>1</v>
      </c>
      <c r="F2132" s="4" t="s">
        <v>14225</v>
      </c>
      <c r="G2132" s="6" t="s">
        <v>14226</v>
      </c>
      <c r="H2132">
        <v>6710</v>
      </c>
      <c r="J2132" t="s">
        <v>3776</v>
      </c>
      <c r="K2132" s="7">
        <v>1</v>
      </c>
      <c r="M2132" t="s">
        <v>3776</v>
      </c>
      <c r="N2132" s="7">
        <v>1</v>
      </c>
    </row>
    <row r="2133" spans="1:14" hidden="1" x14ac:dyDescent="0.35">
      <c r="A2133" t="s">
        <v>14279</v>
      </c>
      <c r="B2133">
        <v>6737</v>
      </c>
      <c r="C2133" t="s">
        <v>14280</v>
      </c>
      <c r="D2133" s="7">
        <v>1</v>
      </c>
      <c r="F2133" s="4" t="s">
        <v>14279</v>
      </c>
      <c r="G2133" s="6" t="s">
        <v>14280</v>
      </c>
      <c r="H2133">
        <v>6737</v>
      </c>
      <c r="J2133" t="s">
        <v>3193</v>
      </c>
      <c r="K2133" s="7">
        <v>1</v>
      </c>
      <c r="M2133" t="s">
        <v>3193</v>
      </c>
      <c r="N2133" s="7">
        <v>1</v>
      </c>
    </row>
    <row r="2134" spans="1:14" hidden="1" x14ac:dyDescent="0.35">
      <c r="A2134" t="s">
        <v>12277</v>
      </c>
      <c r="B2134">
        <v>5712</v>
      </c>
      <c r="C2134" t="s">
        <v>12279</v>
      </c>
      <c r="D2134" s="7">
        <v>1</v>
      </c>
      <c r="F2134" s="4" t="s">
        <v>12277</v>
      </c>
      <c r="G2134" s="6" t="s">
        <v>12279</v>
      </c>
      <c r="H2134">
        <v>5712</v>
      </c>
      <c r="J2134" t="s">
        <v>3778</v>
      </c>
      <c r="K2134" s="7">
        <v>1</v>
      </c>
      <c r="M2134" t="s">
        <v>3778</v>
      </c>
      <c r="N2134" s="7">
        <v>1</v>
      </c>
    </row>
    <row r="2135" spans="1:14" x14ac:dyDescent="0.35">
      <c r="A2135" t="s">
        <v>12273</v>
      </c>
      <c r="B2135">
        <v>5710</v>
      </c>
      <c r="C2135" t="s">
        <v>12274</v>
      </c>
      <c r="D2135" s="7">
        <v>1</v>
      </c>
      <c r="F2135" s="4" t="s">
        <v>12273</v>
      </c>
      <c r="G2135" s="6" t="s">
        <v>12274</v>
      </c>
      <c r="H2135">
        <v>5710</v>
      </c>
      <c r="J2135" t="s">
        <v>3076</v>
      </c>
      <c r="K2135" s="7">
        <v>2</v>
      </c>
      <c r="M2135" t="s">
        <v>3076</v>
      </c>
      <c r="N2135" s="7">
        <v>2</v>
      </c>
    </row>
    <row r="2136" spans="1:14" hidden="1" x14ac:dyDescent="0.35">
      <c r="A2136" t="s">
        <v>12275</v>
      </c>
      <c r="B2136">
        <v>5711</v>
      </c>
      <c r="C2136" t="s">
        <v>12276</v>
      </c>
      <c r="D2136" s="7">
        <v>1</v>
      </c>
      <c r="F2136" s="4" t="s">
        <v>12275</v>
      </c>
      <c r="G2136" s="6" t="s">
        <v>12276</v>
      </c>
      <c r="H2136">
        <v>5711</v>
      </c>
      <c r="J2136" t="s">
        <v>3053</v>
      </c>
      <c r="K2136" s="7">
        <v>1</v>
      </c>
      <c r="M2136" t="s">
        <v>3053</v>
      </c>
      <c r="N2136" s="7">
        <v>1</v>
      </c>
    </row>
    <row r="2137" spans="1:14" hidden="1" x14ac:dyDescent="0.35">
      <c r="A2137" t="s">
        <v>11558</v>
      </c>
      <c r="B2137">
        <v>5392</v>
      </c>
      <c r="C2137" t="s">
        <v>11559</v>
      </c>
      <c r="D2137" s="7">
        <v>1</v>
      </c>
      <c r="F2137" s="4" t="s">
        <v>11558</v>
      </c>
      <c r="G2137" s="6" t="s">
        <v>11559</v>
      </c>
      <c r="H2137">
        <v>5392</v>
      </c>
      <c r="J2137" t="s">
        <v>1755</v>
      </c>
      <c r="K2137" s="7">
        <v>1</v>
      </c>
      <c r="M2137" t="s">
        <v>1755</v>
      </c>
      <c r="N2137" s="7">
        <v>1</v>
      </c>
    </row>
    <row r="2138" spans="1:14" hidden="1" x14ac:dyDescent="0.35">
      <c r="A2138" t="s">
        <v>9367</v>
      </c>
      <c r="B2138">
        <v>4274</v>
      </c>
      <c r="C2138" t="s">
        <v>9368</v>
      </c>
      <c r="D2138" s="7">
        <v>2</v>
      </c>
      <c r="F2138" s="4" t="s">
        <v>9367</v>
      </c>
      <c r="G2138" s="6" t="s">
        <v>9368</v>
      </c>
      <c r="H2138">
        <v>4274</v>
      </c>
      <c r="J2138" t="s">
        <v>1757</v>
      </c>
      <c r="K2138" s="7">
        <v>1</v>
      </c>
      <c r="M2138" t="s">
        <v>1757</v>
      </c>
      <c r="N2138" s="7">
        <v>1</v>
      </c>
    </row>
    <row r="2139" spans="1:14" x14ac:dyDescent="0.35">
      <c r="A2139" t="s">
        <v>1860</v>
      </c>
      <c r="B2139">
        <v>746</v>
      </c>
      <c r="C2139" t="s">
        <v>1861</v>
      </c>
      <c r="D2139" s="7">
        <v>2</v>
      </c>
      <c r="F2139" s="5" t="s">
        <v>1860</v>
      </c>
      <c r="G2139" s="5" t="s">
        <v>1861</v>
      </c>
      <c r="H2139">
        <v>746</v>
      </c>
      <c r="J2139" t="s">
        <v>1759</v>
      </c>
      <c r="K2139" s="7">
        <v>2</v>
      </c>
      <c r="M2139" t="s">
        <v>1759</v>
      </c>
      <c r="N2139" s="7">
        <v>2</v>
      </c>
    </row>
    <row r="2140" spans="1:14" x14ac:dyDescent="0.35">
      <c r="A2140" t="s">
        <v>1860</v>
      </c>
      <c r="B2140">
        <v>3932</v>
      </c>
      <c r="C2140" t="s">
        <v>8729</v>
      </c>
      <c r="D2140" s="7">
        <v>1</v>
      </c>
      <c r="F2140" s="5" t="s">
        <v>1860</v>
      </c>
      <c r="G2140" s="5" t="s">
        <v>8729</v>
      </c>
      <c r="H2140">
        <v>3932</v>
      </c>
      <c r="J2140" t="s">
        <v>4474</v>
      </c>
      <c r="K2140" s="7">
        <v>2</v>
      </c>
      <c r="M2140" t="s">
        <v>4474</v>
      </c>
      <c r="N2140" s="7">
        <v>2</v>
      </c>
    </row>
    <row r="2141" spans="1:14" hidden="1" x14ac:dyDescent="0.35">
      <c r="A2141" t="s">
        <v>1860</v>
      </c>
      <c r="B2141">
        <v>4240</v>
      </c>
      <c r="C2141" t="s">
        <v>9300</v>
      </c>
      <c r="D2141" s="7">
        <v>2</v>
      </c>
      <c r="F2141" s="5" t="s">
        <v>1860</v>
      </c>
      <c r="G2141" s="5" t="s">
        <v>9300</v>
      </c>
      <c r="H2141">
        <v>4240</v>
      </c>
      <c r="J2141" t="s">
        <v>1761</v>
      </c>
      <c r="K2141" s="7">
        <v>1</v>
      </c>
      <c r="M2141" t="s">
        <v>1761</v>
      </c>
      <c r="N2141" s="7">
        <v>1</v>
      </c>
    </row>
    <row r="2142" spans="1:14" x14ac:dyDescent="0.35">
      <c r="A2142" t="s">
        <v>1860</v>
      </c>
      <c r="B2142">
        <v>4241</v>
      </c>
      <c r="C2142" t="s">
        <v>9301</v>
      </c>
      <c r="D2142" s="7">
        <v>2</v>
      </c>
      <c r="F2142" s="5" t="s">
        <v>1860</v>
      </c>
      <c r="G2142" s="5" t="s">
        <v>9301</v>
      </c>
      <c r="H2142">
        <v>4241</v>
      </c>
      <c r="J2142" t="s">
        <v>1763</v>
      </c>
      <c r="K2142" s="7">
        <v>2</v>
      </c>
      <c r="M2142" t="s">
        <v>1763</v>
      </c>
      <c r="N2142" s="7">
        <v>2</v>
      </c>
    </row>
    <row r="2143" spans="1:14" hidden="1" x14ac:dyDescent="0.35">
      <c r="A2143" t="s">
        <v>1860</v>
      </c>
      <c r="B2143">
        <v>4808</v>
      </c>
      <c r="C2143" t="s">
        <v>10343</v>
      </c>
      <c r="D2143" s="7">
        <v>1</v>
      </c>
      <c r="F2143" s="5" t="s">
        <v>1860</v>
      </c>
      <c r="G2143" s="5" t="s">
        <v>10343</v>
      </c>
      <c r="H2143">
        <v>4808</v>
      </c>
      <c r="J2143" t="s">
        <v>1765</v>
      </c>
      <c r="K2143" s="7">
        <v>1</v>
      </c>
      <c r="M2143" t="s">
        <v>1765</v>
      </c>
      <c r="N2143" s="7">
        <v>1</v>
      </c>
    </row>
    <row r="2144" spans="1:14" hidden="1" x14ac:dyDescent="0.35">
      <c r="A2144" t="s">
        <v>1860</v>
      </c>
      <c r="B2144">
        <v>5702</v>
      </c>
      <c r="C2144" t="s">
        <v>12255</v>
      </c>
      <c r="D2144" s="7">
        <v>1</v>
      </c>
      <c r="F2144" s="5" t="s">
        <v>1860</v>
      </c>
      <c r="G2144" s="5" t="s">
        <v>12255</v>
      </c>
      <c r="H2144">
        <v>5702</v>
      </c>
      <c r="J2144" t="s">
        <v>8142</v>
      </c>
      <c r="K2144" s="7">
        <v>1</v>
      </c>
      <c r="M2144" t="s">
        <v>8142</v>
      </c>
      <c r="N2144" s="7">
        <v>1</v>
      </c>
    </row>
    <row r="2145" spans="1:14" hidden="1" x14ac:dyDescent="0.35">
      <c r="A2145" t="s">
        <v>1860</v>
      </c>
      <c r="B2145">
        <v>7005</v>
      </c>
      <c r="C2145" t="s">
        <v>14854</v>
      </c>
      <c r="D2145" s="7">
        <v>1</v>
      </c>
      <c r="F2145" s="5" t="s">
        <v>1860</v>
      </c>
      <c r="G2145" s="5" t="s">
        <v>14854</v>
      </c>
      <c r="H2145">
        <v>7005</v>
      </c>
      <c r="J2145" t="s">
        <v>10727</v>
      </c>
      <c r="K2145" s="7">
        <v>1</v>
      </c>
      <c r="M2145" t="s">
        <v>10727</v>
      </c>
      <c r="N2145" s="7">
        <v>1</v>
      </c>
    </row>
    <row r="2146" spans="1:14" hidden="1" x14ac:dyDescent="0.35">
      <c r="A2146" t="s">
        <v>1860</v>
      </c>
      <c r="B2146">
        <v>7209</v>
      </c>
      <c r="C2146" t="s">
        <v>15259</v>
      </c>
      <c r="D2146" s="7">
        <v>1</v>
      </c>
      <c r="F2146" s="5" t="s">
        <v>1860</v>
      </c>
      <c r="G2146" s="5" t="s">
        <v>15259</v>
      </c>
      <c r="H2146">
        <v>7209</v>
      </c>
      <c r="J2146" t="s">
        <v>978</v>
      </c>
      <c r="K2146" s="7">
        <v>1</v>
      </c>
      <c r="M2146" t="s">
        <v>978</v>
      </c>
      <c r="N2146" s="7">
        <v>1</v>
      </c>
    </row>
    <row r="2147" spans="1:14" hidden="1" x14ac:dyDescent="0.35">
      <c r="A2147" t="s">
        <v>1860</v>
      </c>
      <c r="B2147">
        <v>7307</v>
      </c>
      <c r="C2147" t="s">
        <v>15439</v>
      </c>
      <c r="D2147" s="7">
        <v>1</v>
      </c>
      <c r="F2147" s="4" t="s">
        <v>1860</v>
      </c>
      <c r="G2147" s="6" t="s">
        <v>15439</v>
      </c>
      <c r="H2147">
        <v>7307</v>
      </c>
      <c r="J2147" t="s">
        <v>10947</v>
      </c>
      <c r="K2147" s="7">
        <v>1</v>
      </c>
      <c r="M2147" t="s">
        <v>10947</v>
      </c>
      <c r="N2147" s="7">
        <v>1</v>
      </c>
    </row>
    <row r="2148" spans="1:14" x14ac:dyDescent="0.35">
      <c r="A2148" t="s">
        <v>14850</v>
      </c>
      <c r="B2148">
        <v>7004</v>
      </c>
      <c r="C2148" t="s">
        <v>14852</v>
      </c>
      <c r="D2148" s="7">
        <v>1</v>
      </c>
      <c r="F2148" s="4" t="s">
        <v>14850</v>
      </c>
      <c r="G2148" s="6" t="s">
        <v>14852</v>
      </c>
      <c r="H2148">
        <v>7004</v>
      </c>
      <c r="J2148" t="s">
        <v>3057</v>
      </c>
      <c r="K2148" s="7">
        <v>2</v>
      </c>
      <c r="M2148" t="s">
        <v>3057</v>
      </c>
      <c r="N2148" s="7">
        <v>2</v>
      </c>
    </row>
    <row r="2149" spans="1:14" hidden="1" x14ac:dyDescent="0.35">
      <c r="A2149" t="s">
        <v>14847</v>
      </c>
      <c r="B2149">
        <v>7003</v>
      </c>
      <c r="C2149" t="s">
        <v>14849</v>
      </c>
      <c r="D2149" s="7">
        <v>1</v>
      </c>
      <c r="F2149" s="4" t="s">
        <v>14847</v>
      </c>
      <c r="G2149" s="6" t="s">
        <v>14849</v>
      </c>
      <c r="H2149">
        <v>7003</v>
      </c>
      <c r="J2149" t="s">
        <v>3240</v>
      </c>
      <c r="K2149" s="7">
        <v>1</v>
      </c>
      <c r="M2149" t="s">
        <v>3240</v>
      </c>
      <c r="N2149" s="7">
        <v>1</v>
      </c>
    </row>
    <row r="2150" spans="1:14" hidden="1" x14ac:dyDescent="0.35">
      <c r="A2150" t="s">
        <v>14891</v>
      </c>
      <c r="B2150">
        <v>7019</v>
      </c>
      <c r="C2150" t="s">
        <v>14893</v>
      </c>
      <c r="D2150" s="7">
        <v>1</v>
      </c>
      <c r="F2150" s="4" t="s">
        <v>14891</v>
      </c>
      <c r="G2150" s="6" t="s">
        <v>14893</v>
      </c>
      <c r="H2150">
        <v>7019</v>
      </c>
      <c r="J2150" t="s">
        <v>1767</v>
      </c>
      <c r="K2150" s="7">
        <v>1</v>
      </c>
      <c r="M2150" t="s">
        <v>1767</v>
      </c>
      <c r="N2150" s="7">
        <v>1</v>
      </c>
    </row>
    <row r="2151" spans="1:14" hidden="1" x14ac:dyDescent="0.35">
      <c r="A2151" t="s">
        <v>14897</v>
      </c>
      <c r="B2151">
        <v>7021</v>
      </c>
      <c r="C2151" t="s">
        <v>14899</v>
      </c>
      <c r="D2151" s="7">
        <v>1</v>
      </c>
      <c r="F2151" s="4" t="s">
        <v>14897</v>
      </c>
      <c r="G2151" s="6" t="s">
        <v>14899</v>
      </c>
      <c r="H2151">
        <v>7021</v>
      </c>
      <c r="J2151" t="s">
        <v>14081</v>
      </c>
      <c r="K2151" s="7">
        <v>1</v>
      </c>
      <c r="M2151" t="s">
        <v>14081</v>
      </c>
      <c r="N2151" s="7">
        <v>1</v>
      </c>
    </row>
    <row r="2152" spans="1:14" x14ac:dyDescent="0.35">
      <c r="A2152" t="s">
        <v>14894</v>
      </c>
      <c r="B2152">
        <v>7020</v>
      </c>
      <c r="C2152" t="s">
        <v>14896</v>
      </c>
      <c r="D2152" s="7">
        <v>1</v>
      </c>
      <c r="F2152" s="4" t="s">
        <v>14894</v>
      </c>
      <c r="G2152" s="6" t="s">
        <v>14896</v>
      </c>
      <c r="H2152">
        <v>7020</v>
      </c>
      <c r="J2152" t="s">
        <v>3449</v>
      </c>
      <c r="K2152" s="7">
        <v>2</v>
      </c>
      <c r="M2152" t="s">
        <v>3449</v>
      </c>
      <c r="N2152" s="7">
        <v>2</v>
      </c>
    </row>
    <row r="2153" spans="1:14" x14ac:dyDescent="0.35">
      <c r="A2153" t="s">
        <v>9424</v>
      </c>
      <c r="B2153">
        <v>4308</v>
      </c>
      <c r="C2153" t="s">
        <v>9425</v>
      </c>
      <c r="D2153" s="7">
        <v>2</v>
      </c>
      <c r="F2153" s="4" t="s">
        <v>9424</v>
      </c>
      <c r="G2153" s="6" t="s">
        <v>9425</v>
      </c>
      <c r="H2153">
        <v>4308</v>
      </c>
      <c r="J2153" t="s">
        <v>2749</v>
      </c>
      <c r="K2153" s="7">
        <v>2</v>
      </c>
      <c r="M2153" t="s">
        <v>2749</v>
      </c>
      <c r="N2153" s="7">
        <v>2</v>
      </c>
    </row>
    <row r="2154" spans="1:14" hidden="1" x14ac:dyDescent="0.35">
      <c r="A2154" t="s">
        <v>13808</v>
      </c>
      <c r="B2154">
        <v>6512</v>
      </c>
      <c r="C2154" t="s">
        <v>13809</v>
      </c>
      <c r="D2154" s="7">
        <v>1</v>
      </c>
      <c r="F2154" s="4" t="s">
        <v>13808</v>
      </c>
      <c r="G2154" s="6" t="s">
        <v>13809</v>
      </c>
      <c r="H2154">
        <v>6512</v>
      </c>
      <c r="J2154" t="s">
        <v>3195</v>
      </c>
      <c r="K2154" s="7">
        <v>1</v>
      </c>
      <c r="M2154" t="s">
        <v>3195</v>
      </c>
      <c r="N2154" s="7">
        <v>1</v>
      </c>
    </row>
    <row r="2155" spans="1:14" x14ac:dyDescent="0.35">
      <c r="A2155" t="s">
        <v>1862</v>
      </c>
      <c r="B2155">
        <v>747</v>
      </c>
      <c r="C2155" t="s">
        <v>1863</v>
      </c>
      <c r="D2155" s="7">
        <v>1</v>
      </c>
      <c r="F2155" s="4" t="s">
        <v>1862</v>
      </c>
      <c r="G2155" s="6" t="s">
        <v>1863</v>
      </c>
      <c r="H2155">
        <v>747</v>
      </c>
      <c r="J2155" t="s">
        <v>2753</v>
      </c>
      <c r="K2155" s="7">
        <v>2</v>
      </c>
      <c r="M2155" t="s">
        <v>2753</v>
      </c>
      <c r="N2155" s="7">
        <v>2</v>
      </c>
    </row>
    <row r="2156" spans="1:14" x14ac:dyDescent="0.35">
      <c r="A2156" t="s">
        <v>3573</v>
      </c>
      <c r="B2156">
        <v>1508</v>
      </c>
      <c r="C2156" t="s">
        <v>3574</v>
      </c>
      <c r="D2156" s="7">
        <v>2</v>
      </c>
      <c r="F2156" s="4" t="s">
        <v>3573</v>
      </c>
      <c r="G2156" s="6" t="s">
        <v>3574</v>
      </c>
      <c r="H2156">
        <v>1508</v>
      </c>
      <c r="J2156" t="s">
        <v>2751</v>
      </c>
      <c r="K2156" s="7">
        <v>2</v>
      </c>
      <c r="M2156" t="s">
        <v>2751</v>
      </c>
      <c r="N2156" s="7">
        <v>2</v>
      </c>
    </row>
    <row r="2157" spans="1:14" hidden="1" x14ac:dyDescent="0.35">
      <c r="A2157" t="s">
        <v>1944</v>
      </c>
      <c r="B2157">
        <v>788</v>
      </c>
      <c r="C2157" t="s">
        <v>1945</v>
      </c>
      <c r="D2157" s="7">
        <v>1</v>
      </c>
      <c r="F2157" s="5" t="s">
        <v>1944</v>
      </c>
      <c r="G2157" s="5" t="s">
        <v>1945</v>
      </c>
      <c r="H2157">
        <v>788</v>
      </c>
      <c r="J2157" t="s">
        <v>3059</v>
      </c>
      <c r="K2157" s="7">
        <v>1</v>
      </c>
      <c r="M2157" t="s">
        <v>3059</v>
      </c>
      <c r="N2157" s="7">
        <v>1</v>
      </c>
    </row>
    <row r="2158" spans="1:14" hidden="1" x14ac:dyDescent="0.35">
      <c r="A2158" t="s">
        <v>1944</v>
      </c>
      <c r="B2158">
        <v>2522</v>
      </c>
      <c r="C2158" t="s">
        <v>5875</v>
      </c>
      <c r="D2158" s="7">
        <v>7</v>
      </c>
      <c r="F2158" s="5" t="s">
        <v>1944</v>
      </c>
      <c r="G2158" s="5" t="s">
        <v>5875</v>
      </c>
      <c r="H2158">
        <v>2522</v>
      </c>
      <c r="J2158" t="s">
        <v>12499</v>
      </c>
      <c r="K2158" s="7">
        <v>1</v>
      </c>
      <c r="M2158" t="s">
        <v>12499</v>
      </c>
      <c r="N2158" s="7">
        <v>1</v>
      </c>
    </row>
    <row r="2159" spans="1:14" hidden="1" x14ac:dyDescent="0.35">
      <c r="A2159" t="s">
        <v>1944</v>
      </c>
      <c r="B2159">
        <v>3923</v>
      </c>
      <c r="C2159" t="s">
        <v>8710</v>
      </c>
      <c r="D2159" s="7">
        <v>1</v>
      </c>
      <c r="F2159" s="5" t="s">
        <v>1944</v>
      </c>
      <c r="G2159" s="5" t="s">
        <v>8710</v>
      </c>
      <c r="H2159">
        <v>3923</v>
      </c>
      <c r="J2159" t="s">
        <v>2766</v>
      </c>
      <c r="K2159" s="7">
        <v>1</v>
      </c>
      <c r="M2159" t="s">
        <v>2766</v>
      </c>
      <c r="N2159" s="7">
        <v>1</v>
      </c>
    </row>
    <row r="2160" spans="1:14" hidden="1" x14ac:dyDescent="0.35">
      <c r="A2160" t="s">
        <v>1944</v>
      </c>
      <c r="B2160">
        <v>4269</v>
      </c>
      <c r="C2160" t="s">
        <v>9359</v>
      </c>
      <c r="D2160" s="7">
        <v>2</v>
      </c>
      <c r="F2160" s="5" t="s">
        <v>1944</v>
      </c>
      <c r="G2160" s="5" t="s">
        <v>9359</v>
      </c>
      <c r="H2160">
        <v>4269</v>
      </c>
      <c r="J2160" t="s">
        <v>7932</v>
      </c>
      <c r="K2160" s="7">
        <v>1</v>
      </c>
      <c r="M2160" t="s">
        <v>7932</v>
      </c>
      <c r="N2160" s="7">
        <v>1</v>
      </c>
    </row>
    <row r="2161" spans="1:14" hidden="1" x14ac:dyDescent="0.35">
      <c r="A2161" t="s">
        <v>1944</v>
      </c>
      <c r="B2161">
        <v>4282</v>
      </c>
      <c r="C2161" t="s">
        <v>9386</v>
      </c>
      <c r="D2161" s="7">
        <v>6</v>
      </c>
      <c r="F2161" s="5" t="s">
        <v>1944</v>
      </c>
      <c r="G2161" s="5" t="s">
        <v>9386</v>
      </c>
      <c r="H2161">
        <v>4282</v>
      </c>
      <c r="J2161" t="s">
        <v>3462</v>
      </c>
      <c r="K2161" s="7">
        <v>1</v>
      </c>
      <c r="M2161" t="s">
        <v>3462</v>
      </c>
      <c r="N2161" s="7">
        <v>1</v>
      </c>
    </row>
    <row r="2162" spans="1:14" x14ac:dyDescent="0.35">
      <c r="A2162" t="s">
        <v>1944</v>
      </c>
      <c r="B2162">
        <v>4283</v>
      </c>
      <c r="C2162" t="s">
        <v>9387</v>
      </c>
      <c r="D2162" s="7">
        <v>3</v>
      </c>
      <c r="F2162" s="5" t="s">
        <v>1944</v>
      </c>
      <c r="G2162" s="5" t="s">
        <v>9387</v>
      </c>
      <c r="H2162">
        <v>4283</v>
      </c>
      <c r="J2162" t="s">
        <v>5590</v>
      </c>
      <c r="K2162" s="7">
        <v>2</v>
      </c>
      <c r="M2162" t="s">
        <v>5590</v>
      </c>
      <c r="N2162" s="7">
        <v>2</v>
      </c>
    </row>
    <row r="2163" spans="1:14" hidden="1" x14ac:dyDescent="0.35">
      <c r="A2163" t="s">
        <v>1944</v>
      </c>
      <c r="B2163">
        <v>4309</v>
      </c>
      <c r="C2163" t="s">
        <v>9426</v>
      </c>
      <c r="D2163" s="7">
        <v>2</v>
      </c>
      <c r="F2163" s="5" t="s">
        <v>1944</v>
      </c>
      <c r="G2163" s="5" t="s">
        <v>9426</v>
      </c>
      <c r="H2163">
        <v>4309</v>
      </c>
      <c r="J2163" t="s">
        <v>5592</v>
      </c>
      <c r="K2163" s="7">
        <v>1</v>
      </c>
      <c r="M2163" t="s">
        <v>5592</v>
      </c>
      <c r="N2163" s="7">
        <v>1</v>
      </c>
    </row>
    <row r="2164" spans="1:14" x14ac:dyDescent="0.35">
      <c r="A2164" t="s">
        <v>1944</v>
      </c>
      <c r="B2164">
        <v>4318</v>
      </c>
      <c r="C2164" t="s">
        <v>9440</v>
      </c>
      <c r="D2164" s="7">
        <v>1</v>
      </c>
      <c r="F2164" s="4" t="s">
        <v>1944</v>
      </c>
      <c r="G2164" s="6" t="s">
        <v>9440</v>
      </c>
      <c r="H2164">
        <v>4318</v>
      </c>
      <c r="J2164" t="s">
        <v>5594</v>
      </c>
      <c r="K2164" s="7">
        <v>2</v>
      </c>
      <c r="M2164" t="s">
        <v>5594</v>
      </c>
      <c r="N2164" s="7">
        <v>2</v>
      </c>
    </row>
    <row r="2165" spans="1:14" hidden="1" x14ac:dyDescent="0.35">
      <c r="A2165" t="s">
        <v>14943</v>
      </c>
      <c r="B2165">
        <v>7038</v>
      </c>
      <c r="C2165" t="s">
        <v>14945</v>
      </c>
      <c r="D2165" s="7">
        <v>1</v>
      </c>
      <c r="F2165" s="4" t="s">
        <v>14943</v>
      </c>
      <c r="G2165" s="6" t="s">
        <v>14945</v>
      </c>
      <c r="H2165">
        <v>7038</v>
      </c>
      <c r="J2165" t="s">
        <v>14346</v>
      </c>
      <c r="K2165" s="7">
        <v>1</v>
      </c>
      <c r="M2165" t="s">
        <v>14346</v>
      </c>
      <c r="N2165" s="7">
        <v>1</v>
      </c>
    </row>
    <row r="2166" spans="1:14" hidden="1" x14ac:dyDescent="0.35">
      <c r="A2166" t="s">
        <v>14931</v>
      </c>
      <c r="B2166">
        <v>7033</v>
      </c>
      <c r="C2166" t="s">
        <v>14933</v>
      </c>
      <c r="D2166" s="7">
        <v>1</v>
      </c>
      <c r="F2166" s="4" t="s">
        <v>14931</v>
      </c>
      <c r="G2166" s="6" t="s">
        <v>14933</v>
      </c>
      <c r="H2166">
        <v>7033</v>
      </c>
      <c r="J2166" t="s">
        <v>11825</v>
      </c>
      <c r="K2166" s="7">
        <v>1</v>
      </c>
      <c r="M2166" t="s">
        <v>11825</v>
      </c>
      <c r="N2166" s="7">
        <v>1</v>
      </c>
    </row>
    <row r="2167" spans="1:14" hidden="1" x14ac:dyDescent="0.35">
      <c r="A2167" t="s">
        <v>14920</v>
      </c>
      <c r="B2167">
        <v>7029</v>
      </c>
      <c r="C2167" t="s">
        <v>14922</v>
      </c>
      <c r="D2167" s="7">
        <v>1</v>
      </c>
      <c r="F2167" s="4" t="s">
        <v>14920</v>
      </c>
      <c r="G2167" s="6" t="s">
        <v>14922</v>
      </c>
      <c r="H2167">
        <v>7029</v>
      </c>
      <c r="J2167" t="s">
        <v>12496</v>
      </c>
      <c r="K2167" s="7">
        <v>1</v>
      </c>
      <c r="M2167" t="s">
        <v>12496</v>
      </c>
      <c r="N2167" s="7">
        <v>1</v>
      </c>
    </row>
    <row r="2168" spans="1:14" hidden="1" x14ac:dyDescent="0.35">
      <c r="A2168" t="s">
        <v>14926</v>
      </c>
      <c r="B2168">
        <v>7031</v>
      </c>
      <c r="C2168" t="s">
        <v>14928</v>
      </c>
      <c r="D2168" s="7">
        <v>1</v>
      </c>
      <c r="F2168" s="4" t="s">
        <v>14926</v>
      </c>
      <c r="G2168" s="6" t="s">
        <v>14928</v>
      </c>
      <c r="H2168">
        <v>7031</v>
      </c>
      <c r="J2168" t="s">
        <v>8972</v>
      </c>
      <c r="K2168" s="7">
        <v>1</v>
      </c>
      <c r="M2168" t="s">
        <v>8972</v>
      </c>
      <c r="N2168" s="7">
        <v>1</v>
      </c>
    </row>
    <row r="2169" spans="1:14" hidden="1" x14ac:dyDescent="0.35">
      <c r="A2169" t="s">
        <v>14923</v>
      </c>
      <c r="B2169">
        <v>7030</v>
      </c>
      <c r="C2169" t="s">
        <v>14925</v>
      </c>
      <c r="D2169" s="7">
        <v>1</v>
      </c>
      <c r="F2169" s="4" t="s">
        <v>14923</v>
      </c>
      <c r="G2169" s="6" t="s">
        <v>14925</v>
      </c>
      <c r="H2169">
        <v>7030</v>
      </c>
      <c r="J2169" t="s">
        <v>9198</v>
      </c>
      <c r="K2169" s="7">
        <v>1</v>
      </c>
      <c r="M2169" t="s">
        <v>9198</v>
      </c>
      <c r="N2169" s="7">
        <v>1</v>
      </c>
    </row>
    <row r="2170" spans="1:14" hidden="1" x14ac:dyDescent="0.35">
      <c r="A2170" t="s">
        <v>14906</v>
      </c>
      <c r="B2170">
        <v>7024</v>
      </c>
      <c r="C2170" t="s">
        <v>14908</v>
      </c>
      <c r="D2170" s="7">
        <v>1</v>
      </c>
      <c r="F2170" s="4" t="s">
        <v>14906</v>
      </c>
      <c r="G2170" s="6" t="s">
        <v>14908</v>
      </c>
      <c r="H2170">
        <v>7024</v>
      </c>
      <c r="J2170" t="s">
        <v>9200</v>
      </c>
      <c r="K2170" s="7">
        <v>1</v>
      </c>
      <c r="M2170" t="s">
        <v>9200</v>
      </c>
      <c r="N2170" s="7">
        <v>1</v>
      </c>
    </row>
    <row r="2171" spans="1:14" x14ac:dyDescent="0.35">
      <c r="A2171" t="s">
        <v>14918</v>
      </c>
      <c r="B2171">
        <v>7028</v>
      </c>
      <c r="C2171" t="s">
        <v>14919</v>
      </c>
      <c r="D2171" s="7">
        <v>1</v>
      </c>
      <c r="F2171" s="4" t="s">
        <v>14918</v>
      </c>
      <c r="G2171" s="6" t="s">
        <v>14919</v>
      </c>
      <c r="H2171">
        <v>7028</v>
      </c>
      <c r="J2171" t="s">
        <v>3488</v>
      </c>
      <c r="K2171" s="7">
        <v>3</v>
      </c>
      <c r="M2171" t="s">
        <v>3488</v>
      </c>
      <c r="N2171" s="7">
        <v>3</v>
      </c>
    </row>
    <row r="2172" spans="1:14" hidden="1" x14ac:dyDescent="0.35">
      <c r="A2172" t="s">
        <v>14903</v>
      </c>
      <c r="B2172">
        <v>7023</v>
      </c>
      <c r="C2172" t="s">
        <v>14905</v>
      </c>
      <c r="D2172" s="7">
        <v>1</v>
      </c>
      <c r="F2172" s="4" t="s">
        <v>14903</v>
      </c>
      <c r="G2172" s="6" t="s">
        <v>14905</v>
      </c>
      <c r="H2172">
        <v>7023</v>
      </c>
      <c r="J2172" t="s">
        <v>10041</v>
      </c>
      <c r="K2172" s="7">
        <v>1</v>
      </c>
      <c r="M2172" t="s">
        <v>10041</v>
      </c>
      <c r="N2172" s="7">
        <v>1</v>
      </c>
    </row>
    <row r="2173" spans="1:14" hidden="1" x14ac:dyDescent="0.35">
      <c r="A2173" t="s">
        <v>14936</v>
      </c>
      <c r="B2173">
        <v>7035</v>
      </c>
      <c r="C2173" t="s">
        <v>14937</v>
      </c>
      <c r="D2173" s="7">
        <v>1</v>
      </c>
      <c r="F2173" s="4" t="s">
        <v>14936</v>
      </c>
      <c r="G2173" s="6" t="s">
        <v>14937</v>
      </c>
      <c r="H2173">
        <v>7035</v>
      </c>
      <c r="J2173" t="s">
        <v>3172</v>
      </c>
      <c r="K2173" s="7">
        <v>1</v>
      </c>
      <c r="M2173" t="s">
        <v>3172</v>
      </c>
      <c r="N2173" s="7">
        <v>1</v>
      </c>
    </row>
    <row r="2174" spans="1:14" x14ac:dyDescent="0.35">
      <c r="A2174" t="s">
        <v>14938</v>
      </c>
      <c r="B2174">
        <v>7036</v>
      </c>
      <c r="C2174" t="s">
        <v>14939</v>
      </c>
      <c r="D2174" s="7">
        <v>1</v>
      </c>
      <c r="F2174" s="4" t="s">
        <v>14938</v>
      </c>
      <c r="G2174" s="6" t="s">
        <v>14939</v>
      </c>
      <c r="H2174">
        <v>7036</v>
      </c>
      <c r="J2174" t="s">
        <v>1769</v>
      </c>
      <c r="K2174" s="7">
        <v>3</v>
      </c>
      <c r="M2174" t="s">
        <v>1769</v>
      </c>
      <c r="N2174" s="7">
        <v>3</v>
      </c>
    </row>
    <row r="2175" spans="1:14" hidden="1" x14ac:dyDescent="0.35">
      <c r="A2175" t="s">
        <v>14934</v>
      </c>
      <c r="B2175">
        <v>7034</v>
      </c>
      <c r="C2175" t="s">
        <v>14935</v>
      </c>
      <c r="D2175" s="7">
        <v>1</v>
      </c>
      <c r="F2175" s="4" t="s">
        <v>14934</v>
      </c>
      <c r="G2175" s="6" t="s">
        <v>14935</v>
      </c>
      <c r="H2175">
        <v>7034</v>
      </c>
      <c r="J2175" t="s">
        <v>1771</v>
      </c>
      <c r="K2175" s="7">
        <v>1</v>
      </c>
      <c r="M2175" t="s">
        <v>1771</v>
      </c>
      <c r="N2175" s="7">
        <v>1</v>
      </c>
    </row>
    <row r="2176" spans="1:14" hidden="1" x14ac:dyDescent="0.35">
      <c r="A2176" t="s">
        <v>14915</v>
      </c>
      <c r="B2176">
        <v>7027</v>
      </c>
      <c r="C2176" t="s">
        <v>14917</v>
      </c>
      <c r="D2176" s="7">
        <v>1</v>
      </c>
      <c r="F2176" s="4" t="s">
        <v>14915</v>
      </c>
      <c r="G2176" s="6" t="s">
        <v>14917</v>
      </c>
      <c r="H2176">
        <v>7027</v>
      </c>
      <c r="J2176" t="s">
        <v>2989</v>
      </c>
      <c r="K2176" s="7">
        <v>1</v>
      </c>
      <c r="M2176" t="s">
        <v>2989</v>
      </c>
      <c r="N2176" s="7">
        <v>1</v>
      </c>
    </row>
    <row r="2177" spans="1:14" x14ac:dyDescent="0.35">
      <c r="A2177" t="s">
        <v>14929</v>
      </c>
      <c r="B2177">
        <v>7032</v>
      </c>
      <c r="C2177" t="s">
        <v>14930</v>
      </c>
      <c r="D2177" s="7">
        <v>1</v>
      </c>
      <c r="F2177" s="4" t="s">
        <v>14929</v>
      </c>
      <c r="G2177" s="6" t="s">
        <v>14930</v>
      </c>
      <c r="H2177">
        <v>7032</v>
      </c>
      <c r="J2177" t="s">
        <v>1773</v>
      </c>
      <c r="K2177" s="7">
        <v>4</v>
      </c>
      <c r="M2177" t="s">
        <v>1773</v>
      </c>
      <c r="N2177" s="7">
        <v>4</v>
      </c>
    </row>
    <row r="2178" spans="1:14" hidden="1" x14ac:dyDescent="0.35">
      <c r="A2178" t="s">
        <v>14900</v>
      </c>
      <c r="B2178">
        <v>7022</v>
      </c>
      <c r="C2178" t="s">
        <v>14902</v>
      </c>
      <c r="D2178" s="7">
        <v>1</v>
      </c>
      <c r="F2178" s="4" t="s">
        <v>14900</v>
      </c>
      <c r="G2178" s="6" t="s">
        <v>14902</v>
      </c>
      <c r="H2178">
        <v>7022</v>
      </c>
      <c r="J2178" t="s">
        <v>3604</v>
      </c>
      <c r="K2178" s="7">
        <v>1</v>
      </c>
      <c r="M2178" t="s">
        <v>3604</v>
      </c>
      <c r="N2178" s="7">
        <v>1</v>
      </c>
    </row>
    <row r="2179" spans="1:14" hidden="1" x14ac:dyDescent="0.35">
      <c r="A2179" t="s">
        <v>14940</v>
      </c>
      <c r="B2179">
        <v>7037</v>
      </c>
      <c r="C2179" t="s">
        <v>14942</v>
      </c>
      <c r="D2179" s="7">
        <v>1</v>
      </c>
      <c r="F2179" s="4" t="s">
        <v>14940</v>
      </c>
      <c r="G2179" s="6" t="s">
        <v>14942</v>
      </c>
      <c r="H2179">
        <v>7037</v>
      </c>
      <c r="J2179" t="s">
        <v>2987</v>
      </c>
      <c r="K2179" s="7">
        <v>1</v>
      </c>
      <c r="M2179" t="s">
        <v>2987</v>
      </c>
      <c r="N2179" s="7">
        <v>1</v>
      </c>
    </row>
    <row r="2180" spans="1:14" hidden="1" x14ac:dyDescent="0.35">
      <c r="A2180" t="s">
        <v>1868</v>
      </c>
      <c r="B2180">
        <v>750</v>
      </c>
      <c r="C2180" t="s">
        <v>1870</v>
      </c>
      <c r="D2180" s="7">
        <v>1</v>
      </c>
      <c r="F2180" s="5" t="s">
        <v>1868</v>
      </c>
      <c r="G2180" s="5" t="s">
        <v>1870</v>
      </c>
      <c r="H2180">
        <v>750</v>
      </c>
      <c r="J2180" t="s">
        <v>10591</v>
      </c>
      <c r="K2180" s="7">
        <v>1</v>
      </c>
      <c r="M2180" t="s">
        <v>10591</v>
      </c>
      <c r="N2180" s="7">
        <v>1</v>
      </c>
    </row>
    <row r="2181" spans="1:14" hidden="1" x14ac:dyDescent="0.35">
      <c r="A2181" t="s">
        <v>1868</v>
      </c>
      <c r="B2181">
        <v>3117</v>
      </c>
      <c r="C2181" t="s">
        <v>7195</v>
      </c>
      <c r="D2181" s="7">
        <v>1</v>
      </c>
      <c r="F2181" s="4" t="s">
        <v>1868</v>
      </c>
      <c r="G2181" s="6" t="s">
        <v>7195</v>
      </c>
      <c r="H2181">
        <v>3117</v>
      </c>
      <c r="J2181" t="s">
        <v>14819</v>
      </c>
      <c r="K2181" s="7">
        <v>1</v>
      </c>
      <c r="M2181" t="s">
        <v>14819</v>
      </c>
      <c r="N2181" s="7">
        <v>1</v>
      </c>
    </row>
    <row r="2182" spans="1:14" hidden="1" x14ac:dyDescent="0.35">
      <c r="A2182" t="s">
        <v>1857</v>
      </c>
      <c r="B2182">
        <v>745</v>
      </c>
      <c r="C2182" t="s">
        <v>1859</v>
      </c>
      <c r="D2182" s="7">
        <v>2</v>
      </c>
      <c r="F2182" s="4" t="s">
        <v>1857</v>
      </c>
      <c r="G2182" s="6" t="s">
        <v>1859</v>
      </c>
      <c r="H2182">
        <v>745</v>
      </c>
      <c r="J2182" t="s">
        <v>14816</v>
      </c>
      <c r="K2182" s="7">
        <v>1</v>
      </c>
      <c r="M2182" t="s">
        <v>14816</v>
      </c>
      <c r="N2182" s="7">
        <v>1</v>
      </c>
    </row>
    <row r="2183" spans="1:14" hidden="1" x14ac:dyDescent="0.35">
      <c r="A2183" t="s">
        <v>1871</v>
      </c>
      <c r="B2183">
        <v>751</v>
      </c>
      <c r="C2183" t="s">
        <v>1872</v>
      </c>
      <c r="D2183" s="7">
        <v>1</v>
      </c>
      <c r="F2183" s="5" t="s">
        <v>1871</v>
      </c>
      <c r="G2183" s="5" t="s">
        <v>1872</v>
      </c>
      <c r="H2183">
        <v>751</v>
      </c>
      <c r="J2183" t="s">
        <v>980</v>
      </c>
      <c r="K2183" s="7">
        <v>1</v>
      </c>
      <c r="M2183" t="s">
        <v>980</v>
      </c>
      <c r="N2183" s="7">
        <v>1</v>
      </c>
    </row>
    <row r="2184" spans="1:14" x14ac:dyDescent="0.35">
      <c r="A2184" t="s">
        <v>1871</v>
      </c>
      <c r="B2184">
        <v>3118</v>
      </c>
      <c r="C2184" t="s">
        <v>7196</v>
      </c>
      <c r="D2184" s="7">
        <v>1</v>
      </c>
      <c r="F2184" s="4" t="s">
        <v>1871</v>
      </c>
      <c r="G2184" s="6" t="s">
        <v>7196</v>
      </c>
      <c r="H2184">
        <v>3118</v>
      </c>
      <c r="J2184" t="s">
        <v>983</v>
      </c>
      <c r="K2184" s="7">
        <v>2</v>
      </c>
      <c r="M2184" t="s">
        <v>983</v>
      </c>
      <c r="N2184" s="7">
        <v>2</v>
      </c>
    </row>
    <row r="2185" spans="1:14" x14ac:dyDescent="0.35">
      <c r="A2185" t="s">
        <v>1873</v>
      </c>
      <c r="B2185">
        <v>752</v>
      </c>
      <c r="C2185" t="s">
        <v>1874</v>
      </c>
      <c r="D2185" s="7">
        <v>1</v>
      </c>
      <c r="F2185" s="5" t="s">
        <v>1873</v>
      </c>
      <c r="G2185" s="5" t="s">
        <v>1874</v>
      </c>
      <c r="H2185">
        <v>752</v>
      </c>
      <c r="J2185" t="s">
        <v>924</v>
      </c>
      <c r="K2185" s="7">
        <v>2</v>
      </c>
      <c r="M2185" t="s">
        <v>924</v>
      </c>
      <c r="N2185" s="7">
        <v>2</v>
      </c>
    </row>
    <row r="2186" spans="1:14" hidden="1" x14ac:dyDescent="0.35">
      <c r="A2186" t="s">
        <v>1873</v>
      </c>
      <c r="B2186">
        <v>3119</v>
      </c>
      <c r="C2186" t="s">
        <v>7197</v>
      </c>
      <c r="D2186" s="7">
        <v>1</v>
      </c>
      <c r="F2186" s="4" t="s">
        <v>1873</v>
      </c>
      <c r="G2186" s="6" t="s">
        <v>7197</v>
      </c>
      <c r="H2186">
        <v>3119</v>
      </c>
      <c r="J2186" t="s">
        <v>8294</v>
      </c>
      <c r="K2186" s="7">
        <v>1</v>
      </c>
      <c r="M2186" t="s">
        <v>8294</v>
      </c>
      <c r="N2186" s="7">
        <v>1</v>
      </c>
    </row>
    <row r="2187" spans="1:14" hidden="1" x14ac:dyDescent="0.35">
      <c r="A2187" t="s">
        <v>9262</v>
      </c>
      <c r="B2187">
        <v>4218</v>
      </c>
      <c r="C2187" t="s">
        <v>9263</v>
      </c>
      <c r="D2187" s="7">
        <v>1</v>
      </c>
      <c r="F2187" s="4" t="s">
        <v>9262</v>
      </c>
      <c r="G2187" s="6" t="s">
        <v>9263</v>
      </c>
      <c r="H2187">
        <v>4218</v>
      </c>
      <c r="J2187" t="s">
        <v>8296</v>
      </c>
      <c r="K2187" s="7">
        <v>1</v>
      </c>
      <c r="M2187" t="s">
        <v>8296</v>
      </c>
      <c r="N2187" s="7">
        <v>1</v>
      </c>
    </row>
    <row r="2188" spans="1:14" hidden="1" x14ac:dyDescent="0.35">
      <c r="A2188" t="s">
        <v>1864</v>
      </c>
      <c r="B2188">
        <v>748</v>
      </c>
      <c r="C2188" t="s">
        <v>1865</v>
      </c>
      <c r="D2188" s="7">
        <v>1</v>
      </c>
      <c r="F2188" s="4" t="s">
        <v>1864</v>
      </c>
      <c r="G2188" s="6" t="s">
        <v>1865</v>
      </c>
      <c r="H2188">
        <v>748</v>
      </c>
      <c r="J2188" t="s">
        <v>9528</v>
      </c>
      <c r="K2188" s="7">
        <v>1</v>
      </c>
      <c r="M2188" t="s">
        <v>9528</v>
      </c>
      <c r="N2188" s="7">
        <v>1</v>
      </c>
    </row>
    <row r="2189" spans="1:14" hidden="1" x14ac:dyDescent="0.35">
      <c r="A2189" t="s">
        <v>1866</v>
      </c>
      <c r="B2189">
        <v>749</v>
      </c>
      <c r="C2189" t="s">
        <v>1867</v>
      </c>
      <c r="D2189" s="7">
        <v>1</v>
      </c>
      <c r="F2189" s="4" t="s">
        <v>1866</v>
      </c>
      <c r="G2189" s="6" t="s">
        <v>1867</v>
      </c>
      <c r="H2189">
        <v>749</v>
      </c>
      <c r="J2189" t="s">
        <v>9570</v>
      </c>
      <c r="K2189" s="7">
        <v>1</v>
      </c>
      <c r="M2189" t="s">
        <v>9570</v>
      </c>
      <c r="N2189" s="7">
        <v>1</v>
      </c>
    </row>
    <row r="2190" spans="1:14" x14ac:dyDescent="0.35">
      <c r="A2190" t="s">
        <v>8789</v>
      </c>
      <c r="B2190">
        <v>3969</v>
      </c>
      <c r="C2190" t="s">
        <v>8791</v>
      </c>
      <c r="D2190" s="7">
        <v>1</v>
      </c>
      <c r="F2190" s="4" t="s">
        <v>8789</v>
      </c>
      <c r="G2190" s="6" t="s">
        <v>8791</v>
      </c>
      <c r="H2190">
        <v>3969</v>
      </c>
      <c r="J2190" t="s">
        <v>1775</v>
      </c>
      <c r="K2190" s="7">
        <v>2</v>
      </c>
      <c r="M2190" t="s">
        <v>1775</v>
      </c>
      <c r="N2190" s="7">
        <v>2</v>
      </c>
    </row>
    <row r="2191" spans="1:14" hidden="1" x14ac:dyDescent="0.35">
      <c r="A2191" t="s">
        <v>10820</v>
      </c>
      <c r="B2191">
        <v>5033</v>
      </c>
      <c r="C2191" t="s">
        <v>10821</v>
      </c>
      <c r="D2191" s="7">
        <v>2</v>
      </c>
      <c r="F2191" s="5" t="s">
        <v>10820</v>
      </c>
      <c r="G2191" s="5" t="s">
        <v>10821</v>
      </c>
      <c r="H2191">
        <v>5033</v>
      </c>
      <c r="J2191" t="s">
        <v>7559</v>
      </c>
      <c r="K2191" s="7">
        <v>1</v>
      </c>
      <c r="M2191" t="s">
        <v>7559</v>
      </c>
      <c r="N2191" s="7">
        <v>1</v>
      </c>
    </row>
    <row r="2192" spans="1:14" x14ac:dyDescent="0.35">
      <c r="A2192" t="s">
        <v>10820</v>
      </c>
      <c r="B2192">
        <v>7368</v>
      </c>
      <c r="C2192" t="s">
        <v>15527</v>
      </c>
      <c r="D2192" s="7">
        <v>1</v>
      </c>
      <c r="F2192" s="4" t="s">
        <v>10820</v>
      </c>
      <c r="G2192" s="6" t="s">
        <v>15527</v>
      </c>
      <c r="H2192">
        <v>7368</v>
      </c>
      <c r="J2192" t="s">
        <v>8589</v>
      </c>
      <c r="K2192" s="7">
        <v>2</v>
      </c>
      <c r="M2192" t="s">
        <v>8589</v>
      </c>
      <c r="N2192" s="7">
        <v>2</v>
      </c>
    </row>
    <row r="2193" spans="1:14" hidden="1" x14ac:dyDescent="0.35">
      <c r="A2193" t="s">
        <v>11285</v>
      </c>
      <c r="B2193">
        <v>5260</v>
      </c>
      <c r="C2193" t="s">
        <v>11286</v>
      </c>
      <c r="D2193" s="7">
        <v>2</v>
      </c>
      <c r="F2193" s="5" t="s">
        <v>11285</v>
      </c>
      <c r="G2193" s="5" t="s">
        <v>11286</v>
      </c>
      <c r="H2193">
        <v>5260</v>
      </c>
      <c r="J2193" t="s">
        <v>4151</v>
      </c>
      <c r="K2193" s="7">
        <v>1</v>
      </c>
      <c r="M2193" t="s">
        <v>4151</v>
      </c>
      <c r="N2193" s="7">
        <v>1</v>
      </c>
    </row>
    <row r="2194" spans="1:14" hidden="1" x14ac:dyDescent="0.35">
      <c r="A2194" t="s">
        <v>11285</v>
      </c>
      <c r="B2194">
        <v>6243</v>
      </c>
      <c r="C2194" t="s">
        <v>13300</v>
      </c>
      <c r="D2194" s="7">
        <v>1</v>
      </c>
      <c r="F2194" s="5" t="s">
        <v>11285</v>
      </c>
      <c r="G2194" s="5" t="s">
        <v>13300</v>
      </c>
      <c r="H2194">
        <v>6243</v>
      </c>
      <c r="J2194" t="s">
        <v>1777</v>
      </c>
      <c r="K2194" s="7">
        <v>1</v>
      </c>
      <c r="M2194" t="s">
        <v>1777</v>
      </c>
      <c r="N2194" s="7">
        <v>1</v>
      </c>
    </row>
    <row r="2195" spans="1:14" hidden="1" x14ac:dyDescent="0.35">
      <c r="A2195" t="s">
        <v>11285</v>
      </c>
      <c r="B2195">
        <v>7419</v>
      </c>
      <c r="C2195" t="s">
        <v>15602</v>
      </c>
      <c r="D2195" s="7">
        <v>1</v>
      </c>
      <c r="F2195" s="4" t="s">
        <v>11285</v>
      </c>
      <c r="G2195" s="6" t="s">
        <v>15602</v>
      </c>
      <c r="H2195">
        <v>7419</v>
      </c>
      <c r="J2195" t="s">
        <v>3441</v>
      </c>
      <c r="K2195" s="7">
        <v>1</v>
      </c>
      <c r="M2195" t="s">
        <v>3441</v>
      </c>
      <c r="N2195" s="7">
        <v>1</v>
      </c>
    </row>
    <row r="2196" spans="1:14" x14ac:dyDescent="0.35">
      <c r="A2196" t="s">
        <v>10805</v>
      </c>
      <c r="B2196">
        <v>5028</v>
      </c>
      <c r="C2196" t="s">
        <v>10807</v>
      </c>
      <c r="D2196" s="7">
        <v>3</v>
      </c>
      <c r="F2196" s="4" t="s">
        <v>10805</v>
      </c>
      <c r="G2196" s="6" t="s">
        <v>10807</v>
      </c>
      <c r="H2196">
        <v>5028</v>
      </c>
      <c r="J2196" t="s">
        <v>3451</v>
      </c>
      <c r="K2196" s="7">
        <v>2</v>
      </c>
      <c r="M2196" t="s">
        <v>3451</v>
      </c>
      <c r="N2196" s="7">
        <v>2</v>
      </c>
    </row>
    <row r="2197" spans="1:14" hidden="1" x14ac:dyDescent="0.35">
      <c r="A2197" t="s">
        <v>10808</v>
      </c>
      <c r="B2197">
        <v>5029</v>
      </c>
      <c r="C2197" t="s">
        <v>10810</v>
      </c>
      <c r="D2197" s="7">
        <v>3</v>
      </c>
      <c r="F2197" s="4" t="s">
        <v>10808</v>
      </c>
      <c r="G2197" s="6" t="s">
        <v>10810</v>
      </c>
      <c r="H2197">
        <v>5029</v>
      </c>
      <c r="J2197" t="s">
        <v>14873</v>
      </c>
      <c r="K2197" s="7">
        <v>1</v>
      </c>
      <c r="M2197" t="s">
        <v>14873</v>
      </c>
      <c r="N2197" s="7">
        <v>1</v>
      </c>
    </row>
    <row r="2198" spans="1:14" hidden="1" x14ac:dyDescent="0.35">
      <c r="A2198" t="s">
        <v>10829</v>
      </c>
      <c r="B2198">
        <v>5037</v>
      </c>
      <c r="C2198" t="s">
        <v>10830</v>
      </c>
      <c r="D2198" s="7">
        <v>2</v>
      </c>
      <c r="F2198" s="5" t="s">
        <v>10829</v>
      </c>
      <c r="G2198" s="5" t="s">
        <v>10830</v>
      </c>
      <c r="H2198">
        <v>5037</v>
      </c>
      <c r="J2198" t="s">
        <v>14877</v>
      </c>
      <c r="K2198" s="7">
        <v>1</v>
      </c>
      <c r="M2198" t="s">
        <v>14877</v>
      </c>
      <c r="N2198" s="7">
        <v>1</v>
      </c>
    </row>
    <row r="2199" spans="1:14" x14ac:dyDescent="0.35">
      <c r="A2199" t="s">
        <v>10829</v>
      </c>
      <c r="B2199">
        <v>7371</v>
      </c>
      <c r="C2199" t="s">
        <v>15531</v>
      </c>
      <c r="D2199" s="7">
        <v>1</v>
      </c>
      <c r="F2199" s="4" t="s">
        <v>10829</v>
      </c>
      <c r="G2199" s="6" t="s">
        <v>15531</v>
      </c>
      <c r="H2199">
        <v>7371</v>
      </c>
      <c r="J2199" t="s">
        <v>15191</v>
      </c>
      <c r="K2199" s="7">
        <v>2</v>
      </c>
      <c r="M2199" t="s">
        <v>15191</v>
      </c>
      <c r="N2199" s="7">
        <v>2</v>
      </c>
    </row>
    <row r="2200" spans="1:14" hidden="1" x14ac:dyDescent="0.35">
      <c r="A2200" t="s">
        <v>15262</v>
      </c>
      <c r="B2200">
        <v>7211</v>
      </c>
      <c r="C2200" t="s">
        <v>15263</v>
      </c>
      <c r="D2200" s="7">
        <v>1</v>
      </c>
      <c r="F2200" s="4" t="s">
        <v>15262</v>
      </c>
      <c r="G2200" s="6" t="s">
        <v>15263</v>
      </c>
      <c r="H2200">
        <v>7211</v>
      </c>
      <c r="J2200" t="s">
        <v>15183</v>
      </c>
      <c r="K2200" s="7">
        <v>1</v>
      </c>
      <c r="M2200" t="s">
        <v>15183</v>
      </c>
      <c r="N2200" s="7">
        <v>1</v>
      </c>
    </row>
    <row r="2201" spans="1:14" x14ac:dyDescent="0.35">
      <c r="A2201" t="s">
        <v>15264</v>
      </c>
      <c r="B2201">
        <v>7212</v>
      </c>
      <c r="C2201" t="s">
        <v>15265</v>
      </c>
      <c r="D2201" s="7">
        <v>1</v>
      </c>
      <c r="F2201" s="4" t="s">
        <v>15264</v>
      </c>
      <c r="G2201" s="6" t="s">
        <v>15265</v>
      </c>
      <c r="H2201">
        <v>7212</v>
      </c>
      <c r="J2201" t="s">
        <v>15181</v>
      </c>
      <c r="K2201" s="7">
        <v>2</v>
      </c>
      <c r="M2201" t="s">
        <v>15181</v>
      </c>
      <c r="N2201" s="7">
        <v>2</v>
      </c>
    </row>
    <row r="2202" spans="1:14" hidden="1" x14ac:dyDescent="0.35">
      <c r="A2202" t="s">
        <v>10344</v>
      </c>
      <c r="B2202">
        <v>4809</v>
      </c>
      <c r="C2202" t="s">
        <v>10345</v>
      </c>
      <c r="D2202" s="7">
        <v>1</v>
      </c>
      <c r="F2202" s="4" t="s">
        <v>10344</v>
      </c>
      <c r="G2202" s="6" t="s">
        <v>10345</v>
      </c>
      <c r="H2202">
        <v>4809</v>
      </c>
      <c r="J2202" t="s">
        <v>15186</v>
      </c>
      <c r="K2202" s="7">
        <v>1</v>
      </c>
      <c r="M2202" t="s">
        <v>15186</v>
      </c>
      <c r="N2202" s="7">
        <v>1</v>
      </c>
    </row>
    <row r="2203" spans="1:14" hidden="1" x14ac:dyDescent="0.35">
      <c r="A2203" t="s">
        <v>10822</v>
      </c>
      <c r="B2203">
        <v>5034</v>
      </c>
      <c r="C2203" t="s">
        <v>10824</v>
      </c>
      <c r="D2203" s="7">
        <v>3</v>
      </c>
      <c r="F2203" s="4" t="s">
        <v>10822</v>
      </c>
      <c r="G2203" s="6" t="s">
        <v>10824</v>
      </c>
      <c r="H2203">
        <v>5034</v>
      </c>
      <c r="J2203" t="s">
        <v>15189</v>
      </c>
      <c r="K2203" s="7">
        <v>1</v>
      </c>
      <c r="M2203" t="s">
        <v>15189</v>
      </c>
      <c r="N2203" s="7">
        <v>1</v>
      </c>
    </row>
    <row r="2204" spans="1:14" hidden="1" x14ac:dyDescent="0.35">
      <c r="A2204" t="s">
        <v>1913</v>
      </c>
      <c r="B2204">
        <v>770</v>
      </c>
      <c r="C2204" t="s">
        <v>1915</v>
      </c>
      <c r="D2204" s="7">
        <v>1</v>
      </c>
      <c r="F2204" s="5" t="s">
        <v>1913</v>
      </c>
      <c r="G2204" s="5" t="s">
        <v>1915</v>
      </c>
      <c r="H2204">
        <v>770</v>
      </c>
      <c r="J2204" t="s">
        <v>14861</v>
      </c>
      <c r="K2204" s="7">
        <v>1</v>
      </c>
      <c r="M2204" t="s">
        <v>14861</v>
      </c>
      <c r="N2204" s="7">
        <v>1</v>
      </c>
    </row>
    <row r="2205" spans="1:14" x14ac:dyDescent="0.35">
      <c r="A2205" t="s">
        <v>1913</v>
      </c>
      <c r="B2205">
        <v>3283</v>
      </c>
      <c r="C2205" t="s">
        <v>7461</v>
      </c>
      <c r="D2205" s="7">
        <v>1</v>
      </c>
      <c r="F2205" s="4" t="s">
        <v>1913</v>
      </c>
      <c r="G2205" s="6" t="s">
        <v>7461</v>
      </c>
      <c r="H2205">
        <v>3283</v>
      </c>
      <c r="J2205" t="s">
        <v>1969</v>
      </c>
      <c r="K2205" s="7">
        <v>3</v>
      </c>
      <c r="M2205" t="s">
        <v>1969</v>
      </c>
      <c r="N2205" s="7">
        <v>3</v>
      </c>
    </row>
    <row r="2206" spans="1:14" x14ac:dyDescent="0.35">
      <c r="A2206" t="s">
        <v>3525</v>
      </c>
      <c r="B2206">
        <v>1487</v>
      </c>
      <c r="C2206" t="s">
        <v>3526</v>
      </c>
      <c r="D2206" s="7">
        <v>2</v>
      </c>
      <c r="F2206" s="4" t="s">
        <v>3525</v>
      </c>
      <c r="G2206" s="6" t="s">
        <v>3526</v>
      </c>
      <c r="H2206">
        <v>1487</v>
      </c>
      <c r="J2206" t="s">
        <v>4517</v>
      </c>
      <c r="K2206" s="7">
        <v>2</v>
      </c>
      <c r="M2206" t="s">
        <v>4517</v>
      </c>
      <c r="N2206" s="7">
        <v>2</v>
      </c>
    </row>
    <row r="2207" spans="1:14" hidden="1" x14ac:dyDescent="0.35">
      <c r="A2207" t="s">
        <v>1916</v>
      </c>
      <c r="B2207">
        <v>771</v>
      </c>
      <c r="C2207" t="s">
        <v>1917</v>
      </c>
      <c r="D2207" s="7">
        <v>1</v>
      </c>
      <c r="F2207" s="5" t="s">
        <v>1916</v>
      </c>
      <c r="G2207" s="5" t="s">
        <v>1917</v>
      </c>
      <c r="H2207">
        <v>771</v>
      </c>
      <c r="J2207" t="s">
        <v>1971</v>
      </c>
      <c r="K2207" s="7">
        <v>1</v>
      </c>
      <c r="M2207" t="s">
        <v>1971</v>
      </c>
      <c r="N2207" s="7">
        <v>1</v>
      </c>
    </row>
    <row r="2208" spans="1:14" hidden="1" x14ac:dyDescent="0.35">
      <c r="A2208" t="s">
        <v>1916</v>
      </c>
      <c r="B2208">
        <v>3284</v>
      </c>
      <c r="C2208" t="s">
        <v>7462</v>
      </c>
      <c r="D2208" s="7">
        <v>1</v>
      </c>
      <c r="F2208" s="4" t="s">
        <v>1916</v>
      </c>
      <c r="G2208" s="6" t="s">
        <v>7462</v>
      </c>
      <c r="H2208">
        <v>3284</v>
      </c>
      <c r="J2208" t="s">
        <v>1974</v>
      </c>
      <c r="K2208" s="7">
        <v>1</v>
      </c>
      <c r="M2208" t="s">
        <v>1974</v>
      </c>
      <c r="N2208" s="7">
        <v>1</v>
      </c>
    </row>
    <row r="2209" spans="1:14" x14ac:dyDescent="0.35">
      <c r="A2209" t="s">
        <v>1918</v>
      </c>
      <c r="B2209">
        <v>772</v>
      </c>
      <c r="C2209" t="s">
        <v>1919</v>
      </c>
      <c r="D2209" s="7">
        <v>2</v>
      </c>
      <c r="F2209" s="5" t="s">
        <v>1918</v>
      </c>
      <c r="G2209" s="5" t="s">
        <v>1919</v>
      </c>
      <c r="H2209">
        <v>772</v>
      </c>
      <c r="J2209" t="s">
        <v>3684</v>
      </c>
      <c r="K2209" s="7">
        <v>2</v>
      </c>
      <c r="M2209" t="s">
        <v>3684</v>
      </c>
      <c r="N2209" s="7">
        <v>2</v>
      </c>
    </row>
    <row r="2210" spans="1:14" hidden="1" x14ac:dyDescent="0.35">
      <c r="A2210" t="s">
        <v>1918</v>
      </c>
      <c r="B2210">
        <v>1492</v>
      </c>
      <c r="C2210" t="s">
        <v>3536</v>
      </c>
      <c r="D2210" s="7">
        <v>2</v>
      </c>
      <c r="F2210" s="4" t="s">
        <v>1918</v>
      </c>
      <c r="G2210" s="6" t="s">
        <v>3536</v>
      </c>
      <c r="H2210">
        <v>1492</v>
      </c>
      <c r="J2210" t="s">
        <v>13000</v>
      </c>
      <c r="K2210" s="7">
        <v>1</v>
      </c>
      <c r="M2210" t="s">
        <v>13000</v>
      </c>
      <c r="N2210" s="7">
        <v>1</v>
      </c>
    </row>
    <row r="2211" spans="1:14" hidden="1" x14ac:dyDescent="0.35">
      <c r="A2211" t="s">
        <v>1920</v>
      </c>
      <c r="B2211">
        <v>773</v>
      </c>
      <c r="C2211" t="s">
        <v>1921</v>
      </c>
      <c r="D2211" s="7">
        <v>2</v>
      </c>
      <c r="F2211" s="4" t="s">
        <v>1920</v>
      </c>
      <c r="G2211" s="6" t="s">
        <v>1921</v>
      </c>
      <c r="H2211">
        <v>773</v>
      </c>
      <c r="J2211" t="s">
        <v>3593</v>
      </c>
      <c r="K2211" s="7">
        <v>1</v>
      </c>
      <c r="M2211" t="s">
        <v>3593</v>
      </c>
      <c r="N2211" s="7">
        <v>1</v>
      </c>
    </row>
    <row r="2212" spans="1:14" x14ac:dyDescent="0.35">
      <c r="A2212" t="s">
        <v>1922</v>
      </c>
      <c r="B2212">
        <v>774</v>
      </c>
      <c r="C2212" t="s">
        <v>1923</v>
      </c>
      <c r="D2212" s="7">
        <v>2</v>
      </c>
      <c r="F2212" s="4" t="s">
        <v>1922</v>
      </c>
      <c r="G2212" s="6" t="s">
        <v>1923</v>
      </c>
      <c r="H2212">
        <v>774</v>
      </c>
      <c r="J2212" t="s">
        <v>11106</v>
      </c>
      <c r="K2212" s="7">
        <v>2</v>
      </c>
      <c r="M2212" t="s">
        <v>11106</v>
      </c>
      <c r="N2212" s="7">
        <v>2</v>
      </c>
    </row>
    <row r="2213" spans="1:14" x14ac:dyDescent="0.35">
      <c r="A2213" t="s">
        <v>1924</v>
      </c>
      <c r="B2213">
        <v>775</v>
      </c>
      <c r="C2213" t="s">
        <v>1925</v>
      </c>
      <c r="D2213" s="7">
        <v>2</v>
      </c>
      <c r="F2213" s="4" t="s">
        <v>1924</v>
      </c>
      <c r="G2213" s="6" t="s">
        <v>1925</v>
      </c>
      <c r="H2213">
        <v>775</v>
      </c>
      <c r="J2213" t="s">
        <v>5759</v>
      </c>
      <c r="K2213" s="7">
        <v>2</v>
      </c>
      <c r="M2213" t="s">
        <v>5759</v>
      </c>
      <c r="N2213" s="7">
        <v>2</v>
      </c>
    </row>
    <row r="2214" spans="1:14" hidden="1" x14ac:dyDescent="0.35">
      <c r="A2214" t="s">
        <v>3523</v>
      </c>
      <c r="B2214">
        <v>1486</v>
      </c>
      <c r="C2214" t="s">
        <v>3524</v>
      </c>
      <c r="D2214" s="7">
        <v>2</v>
      </c>
      <c r="F2214" s="4" t="s">
        <v>3523</v>
      </c>
      <c r="G2214" s="6" t="s">
        <v>3524</v>
      </c>
      <c r="H2214">
        <v>1486</v>
      </c>
      <c r="J2214" t="s">
        <v>7758</v>
      </c>
      <c r="K2214" s="7">
        <v>1</v>
      </c>
      <c r="M2214" t="s">
        <v>7758</v>
      </c>
      <c r="N2214" s="7">
        <v>1</v>
      </c>
    </row>
    <row r="2215" spans="1:14" hidden="1" x14ac:dyDescent="0.35">
      <c r="A2215" t="s">
        <v>1926</v>
      </c>
      <c r="B2215">
        <v>776</v>
      </c>
      <c r="C2215" t="s">
        <v>1927</v>
      </c>
      <c r="D2215" s="7">
        <v>2</v>
      </c>
      <c r="F2215" s="4" t="s">
        <v>1926</v>
      </c>
      <c r="G2215" s="6" t="s">
        <v>1927</v>
      </c>
      <c r="H2215">
        <v>776</v>
      </c>
      <c r="J2215" t="s">
        <v>10154</v>
      </c>
      <c r="K2215" s="7">
        <v>1</v>
      </c>
      <c r="M2215" t="s">
        <v>10154</v>
      </c>
      <c r="N2215" s="7">
        <v>1</v>
      </c>
    </row>
    <row r="2216" spans="1:14" hidden="1" x14ac:dyDescent="0.35">
      <c r="A2216" t="s">
        <v>1928</v>
      </c>
      <c r="B2216">
        <v>777</v>
      </c>
      <c r="C2216" t="s">
        <v>1929</v>
      </c>
      <c r="D2216" s="7">
        <v>1</v>
      </c>
      <c r="F2216" s="4" t="s">
        <v>1928</v>
      </c>
      <c r="G2216" s="6" t="s">
        <v>1929</v>
      </c>
      <c r="H2216">
        <v>777</v>
      </c>
      <c r="J2216" t="s">
        <v>11023</v>
      </c>
      <c r="K2216" s="7">
        <v>1</v>
      </c>
      <c r="M2216" t="s">
        <v>11023</v>
      </c>
      <c r="N2216" s="7">
        <v>1</v>
      </c>
    </row>
    <row r="2217" spans="1:14" x14ac:dyDescent="0.35">
      <c r="A2217" t="s">
        <v>1930</v>
      </c>
      <c r="B2217">
        <v>778</v>
      </c>
      <c r="C2217" t="s">
        <v>1931</v>
      </c>
      <c r="D2217" s="7">
        <v>1</v>
      </c>
      <c r="F2217" s="4" t="s">
        <v>1930</v>
      </c>
      <c r="G2217" s="6" t="s">
        <v>1931</v>
      </c>
      <c r="H2217">
        <v>778</v>
      </c>
      <c r="J2217" t="s">
        <v>1977</v>
      </c>
      <c r="K2217" s="7">
        <v>3</v>
      </c>
      <c r="M2217" t="s">
        <v>1977</v>
      </c>
      <c r="N2217" s="7">
        <v>3</v>
      </c>
    </row>
    <row r="2218" spans="1:14" hidden="1" x14ac:dyDescent="0.35">
      <c r="A2218" t="s">
        <v>1932</v>
      </c>
      <c r="B2218">
        <v>779</v>
      </c>
      <c r="C2218" t="s">
        <v>1933</v>
      </c>
      <c r="D2218" s="7">
        <v>1</v>
      </c>
      <c r="F2218" s="4" t="s">
        <v>1932</v>
      </c>
      <c r="G2218" s="6" t="s">
        <v>1933</v>
      </c>
      <c r="H2218">
        <v>779</v>
      </c>
      <c r="J2218" t="s">
        <v>10737</v>
      </c>
      <c r="K2218" s="7">
        <v>1</v>
      </c>
      <c r="M2218" t="s">
        <v>10737</v>
      </c>
      <c r="N2218" s="7">
        <v>1</v>
      </c>
    </row>
    <row r="2219" spans="1:14" x14ac:dyDescent="0.35">
      <c r="A2219" t="s">
        <v>9427</v>
      </c>
      <c r="B2219">
        <v>4310</v>
      </c>
      <c r="C2219" t="s">
        <v>9428</v>
      </c>
      <c r="D2219" s="7">
        <v>2</v>
      </c>
      <c r="F2219" s="4" t="s">
        <v>9427</v>
      </c>
      <c r="G2219" s="6" t="s">
        <v>9428</v>
      </c>
      <c r="H2219">
        <v>4310</v>
      </c>
      <c r="J2219" t="s">
        <v>10143</v>
      </c>
      <c r="K2219" s="7">
        <v>2</v>
      </c>
      <c r="M2219" t="s">
        <v>10143</v>
      </c>
      <c r="N2219" s="7">
        <v>2</v>
      </c>
    </row>
    <row r="2220" spans="1:14" hidden="1" x14ac:dyDescent="0.35">
      <c r="A2220" t="s">
        <v>9429</v>
      </c>
      <c r="B2220">
        <v>4311</v>
      </c>
      <c r="C2220" t="s">
        <v>9430</v>
      </c>
      <c r="D2220" s="7">
        <v>2</v>
      </c>
      <c r="F2220" s="4" t="s">
        <v>9429</v>
      </c>
      <c r="G2220" s="6" t="s">
        <v>9430</v>
      </c>
      <c r="H2220">
        <v>4311</v>
      </c>
      <c r="J2220" t="s">
        <v>13349</v>
      </c>
      <c r="K2220" s="7">
        <v>1</v>
      </c>
      <c r="M2220" t="s">
        <v>13349</v>
      </c>
      <c r="N2220" s="7">
        <v>1</v>
      </c>
    </row>
    <row r="2221" spans="1:14" hidden="1" x14ac:dyDescent="0.35">
      <c r="A2221" t="s">
        <v>4584</v>
      </c>
      <c r="B2221">
        <v>1956</v>
      </c>
      <c r="C2221" t="s">
        <v>4586</v>
      </c>
      <c r="D2221" s="7">
        <v>1</v>
      </c>
      <c r="F2221" s="4" t="s">
        <v>4584</v>
      </c>
      <c r="G2221" s="6" t="s">
        <v>4586</v>
      </c>
      <c r="H2221">
        <v>1956</v>
      </c>
      <c r="J2221" t="s">
        <v>3197</v>
      </c>
      <c r="K2221" s="7">
        <v>1</v>
      </c>
      <c r="M2221" t="s">
        <v>3197</v>
      </c>
      <c r="N2221" s="7">
        <v>1</v>
      </c>
    </row>
    <row r="2222" spans="1:14" x14ac:dyDescent="0.35">
      <c r="A2222" t="s">
        <v>9083</v>
      </c>
      <c r="B2222">
        <v>4120</v>
      </c>
      <c r="C2222" t="s">
        <v>9084</v>
      </c>
      <c r="D2222" s="7">
        <v>1</v>
      </c>
      <c r="F2222" s="4" t="s">
        <v>9083</v>
      </c>
      <c r="G2222" s="6" t="s">
        <v>9084</v>
      </c>
      <c r="H2222">
        <v>4120</v>
      </c>
      <c r="J2222" t="s">
        <v>1979</v>
      </c>
      <c r="K2222" s="7">
        <v>2</v>
      </c>
      <c r="M2222" t="s">
        <v>1979</v>
      </c>
      <c r="N2222" s="7">
        <v>2</v>
      </c>
    </row>
    <row r="2223" spans="1:14" hidden="1" x14ac:dyDescent="0.35">
      <c r="A2223" t="s">
        <v>10312</v>
      </c>
      <c r="B2223">
        <v>4794</v>
      </c>
      <c r="C2223" t="s">
        <v>10313</v>
      </c>
      <c r="D2223" s="7">
        <v>1</v>
      </c>
      <c r="F2223" s="5" t="s">
        <v>10312</v>
      </c>
      <c r="G2223" s="5" t="s">
        <v>10313</v>
      </c>
      <c r="H2223">
        <v>4794</v>
      </c>
      <c r="J2223" t="s">
        <v>2873</v>
      </c>
      <c r="K2223" s="7">
        <v>1</v>
      </c>
      <c r="M2223" t="s">
        <v>2873</v>
      </c>
      <c r="N2223" s="7">
        <v>1</v>
      </c>
    </row>
    <row r="2224" spans="1:14" hidden="1" x14ac:dyDescent="0.35">
      <c r="A2224" t="s">
        <v>10312</v>
      </c>
      <c r="B2224">
        <v>4795</v>
      </c>
      <c r="C2224" t="s">
        <v>10314</v>
      </c>
      <c r="D2224" s="7">
        <v>1</v>
      </c>
      <c r="F2224" s="4" t="s">
        <v>10312</v>
      </c>
      <c r="G2224" s="6" t="s">
        <v>10314</v>
      </c>
      <c r="H2224">
        <v>4795</v>
      </c>
      <c r="J2224" t="s">
        <v>11605</v>
      </c>
      <c r="K2224" s="7">
        <v>1</v>
      </c>
      <c r="M2224" t="s">
        <v>11605</v>
      </c>
      <c r="N2224" s="7">
        <v>1</v>
      </c>
    </row>
    <row r="2225" spans="1:14" hidden="1" x14ac:dyDescent="0.35">
      <c r="A2225" t="s">
        <v>9030</v>
      </c>
      <c r="B2225">
        <v>4093</v>
      </c>
      <c r="C2225" t="s">
        <v>9031</v>
      </c>
      <c r="D2225" s="7">
        <v>1</v>
      </c>
      <c r="F2225" s="4" t="s">
        <v>9030</v>
      </c>
      <c r="G2225" s="6" t="s">
        <v>9031</v>
      </c>
      <c r="H2225">
        <v>4093</v>
      </c>
      <c r="J2225" t="s">
        <v>13343</v>
      </c>
      <c r="K2225" s="7">
        <v>1</v>
      </c>
      <c r="M2225" t="s">
        <v>13343</v>
      </c>
      <c r="N2225" s="7">
        <v>1</v>
      </c>
    </row>
    <row r="2226" spans="1:14" hidden="1" x14ac:dyDescent="0.35">
      <c r="A2226" t="s">
        <v>9034</v>
      </c>
      <c r="B2226">
        <v>4096</v>
      </c>
      <c r="C2226" t="s">
        <v>9035</v>
      </c>
      <c r="D2226" s="7">
        <v>1</v>
      </c>
      <c r="F2226" s="4" t="s">
        <v>9034</v>
      </c>
      <c r="G2226" s="6" t="s">
        <v>9035</v>
      </c>
      <c r="H2226">
        <v>4096</v>
      </c>
      <c r="J2226" t="s">
        <v>10798</v>
      </c>
      <c r="K2226" s="7">
        <v>1</v>
      </c>
      <c r="M2226" t="s">
        <v>10798</v>
      </c>
      <c r="N2226" s="7">
        <v>1</v>
      </c>
    </row>
    <row r="2227" spans="1:14" hidden="1" x14ac:dyDescent="0.35">
      <c r="A2227" t="s">
        <v>3725</v>
      </c>
      <c r="B2227">
        <v>1578</v>
      </c>
      <c r="C2227" t="s">
        <v>3726</v>
      </c>
      <c r="D2227" s="7">
        <v>2</v>
      </c>
      <c r="F2227" s="5" t="s">
        <v>3725</v>
      </c>
      <c r="G2227" s="5" t="s">
        <v>3726</v>
      </c>
      <c r="H2227">
        <v>1578</v>
      </c>
      <c r="J2227" t="s">
        <v>3825</v>
      </c>
      <c r="K2227" s="7">
        <v>1</v>
      </c>
      <c r="M2227" t="s">
        <v>3825</v>
      </c>
      <c r="N2227" s="7">
        <v>1</v>
      </c>
    </row>
    <row r="2228" spans="1:14" hidden="1" x14ac:dyDescent="0.35">
      <c r="A2228" t="s">
        <v>3725</v>
      </c>
      <c r="B2228">
        <v>3751</v>
      </c>
      <c r="C2228" t="s">
        <v>8356</v>
      </c>
      <c r="D2228" s="7">
        <v>1</v>
      </c>
      <c r="F2228" s="5" t="s">
        <v>3725</v>
      </c>
      <c r="G2228" s="5" t="s">
        <v>8356</v>
      </c>
      <c r="H2228">
        <v>3751</v>
      </c>
      <c r="J2228" t="s">
        <v>5762</v>
      </c>
      <c r="K2228" s="7">
        <v>1</v>
      </c>
      <c r="M2228" t="s">
        <v>5762</v>
      </c>
      <c r="N2228" s="7">
        <v>1</v>
      </c>
    </row>
    <row r="2229" spans="1:14" hidden="1" x14ac:dyDescent="0.35">
      <c r="A2229" t="s">
        <v>3725</v>
      </c>
      <c r="B2229">
        <v>4417</v>
      </c>
      <c r="C2229" t="s">
        <v>9636</v>
      </c>
      <c r="D2229" s="7">
        <v>1</v>
      </c>
      <c r="F2229" s="4" t="s">
        <v>3725</v>
      </c>
      <c r="G2229" s="6" t="s">
        <v>9636</v>
      </c>
      <c r="H2229">
        <v>4417</v>
      </c>
      <c r="J2229" t="s">
        <v>12290</v>
      </c>
      <c r="K2229" s="7">
        <v>1</v>
      </c>
      <c r="M2229" t="s">
        <v>12290</v>
      </c>
      <c r="N2229" s="7">
        <v>1</v>
      </c>
    </row>
    <row r="2230" spans="1:14" x14ac:dyDescent="0.35">
      <c r="A2230" t="s">
        <v>8354</v>
      </c>
      <c r="B2230">
        <v>3750</v>
      </c>
      <c r="C2230" t="s">
        <v>8355</v>
      </c>
      <c r="D2230" s="7">
        <v>1</v>
      </c>
      <c r="F2230" s="4" t="s">
        <v>8354</v>
      </c>
      <c r="G2230" s="6" t="s">
        <v>8355</v>
      </c>
      <c r="H2230">
        <v>3750</v>
      </c>
      <c r="J2230" t="s">
        <v>3317</v>
      </c>
      <c r="K2230" s="7">
        <v>2</v>
      </c>
      <c r="M2230" t="s">
        <v>3317</v>
      </c>
      <c r="N2230" s="7">
        <v>2</v>
      </c>
    </row>
    <row r="2231" spans="1:14" hidden="1" x14ac:dyDescent="0.35">
      <c r="A2231" t="s">
        <v>8382</v>
      </c>
      <c r="B2231">
        <v>3762</v>
      </c>
      <c r="C2231" t="s">
        <v>8383</v>
      </c>
      <c r="D2231" s="7">
        <v>1</v>
      </c>
      <c r="F2231" s="4" t="s">
        <v>8382</v>
      </c>
      <c r="G2231" s="6" t="s">
        <v>8383</v>
      </c>
      <c r="H2231">
        <v>3762</v>
      </c>
      <c r="J2231" t="s">
        <v>11659</v>
      </c>
      <c r="K2231" s="7">
        <v>1</v>
      </c>
      <c r="M2231" t="s">
        <v>11659</v>
      </c>
      <c r="N2231" s="7">
        <v>1</v>
      </c>
    </row>
    <row r="2232" spans="1:14" x14ac:dyDescent="0.35">
      <c r="A2232" t="s">
        <v>14790</v>
      </c>
      <c r="B2232">
        <v>6983</v>
      </c>
      <c r="C2232" t="s">
        <v>14791</v>
      </c>
      <c r="D2232" s="7">
        <v>1</v>
      </c>
      <c r="F2232" s="5" t="s">
        <v>14790</v>
      </c>
      <c r="G2232" s="5" t="s">
        <v>14791</v>
      </c>
      <c r="H2232">
        <v>6983</v>
      </c>
      <c r="J2232" t="s">
        <v>3319</v>
      </c>
      <c r="K2232" s="7">
        <v>2</v>
      </c>
      <c r="M2232" t="s">
        <v>3319</v>
      </c>
      <c r="N2232" s="7">
        <v>2</v>
      </c>
    </row>
    <row r="2233" spans="1:14" hidden="1" x14ac:dyDescent="0.35">
      <c r="A2233" t="s">
        <v>14790</v>
      </c>
      <c r="B2233">
        <v>6985</v>
      </c>
      <c r="C2233" t="s">
        <v>14793</v>
      </c>
      <c r="D2233" s="7">
        <v>1</v>
      </c>
      <c r="F2233" s="4" t="s">
        <v>14790</v>
      </c>
      <c r="G2233" s="6" t="s">
        <v>14793</v>
      </c>
      <c r="H2233">
        <v>6985</v>
      </c>
      <c r="J2233" t="s">
        <v>10898</v>
      </c>
      <c r="K2233" s="7">
        <v>1</v>
      </c>
      <c r="M2233" t="s">
        <v>10898</v>
      </c>
      <c r="N2233" s="7">
        <v>1</v>
      </c>
    </row>
    <row r="2234" spans="1:14" x14ac:dyDescent="0.35">
      <c r="A2234" t="s">
        <v>9090</v>
      </c>
      <c r="B2234">
        <v>6714</v>
      </c>
      <c r="C2234" t="s">
        <v>14233</v>
      </c>
      <c r="D2234" s="7">
        <v>1</v>
      </c>
      <c r="F2234" s="5" t="s">
        <v>9090</v>
      </c>
      <c r="G2234" s="5" t="s">
        <v>14233</v>
      </c>
      <c r="H2234">
        <v>6714</v>
      </c>
      <c r="J2234" t="s">
        <v>1982</v>
      </c>
      <c r="K2234" s="7">
        <v>4</v>
      </c>
      <c r="M2234" t="s">
        <v>1982</v>
      </c>
      <c r="N2234" s="7">
        <v>4</v>
      </c>
    </row>
    <row r="2235" spans="1:14" hidden="1" x14ac:dyDescent="0.35">
      <c r="A2235" t="s">
        <v>9090</v>
      </c>
      <c r="B2235">
        <v>6715</v>
      </c>
      <c r="C2235" t="s">
        <v>14235</v>
      </c>
      <c r="D2235" s="7">
        <v>1</v>
      </c>
      <c r="F2235" s="4" t="s">
        <v>9090</v>
      </c>
      <c r="G2235" s="6" t="s">
        <v>14235</v>
      </c>
      <c r="H2235">
        <v>6715</v>
      </c>
      <c r="J2235" t="s">
        <v>13417</v>
      </c>
      <c r="K2235" s="7">
        <v>1</v>
      </c>
      <c r="M2235" t="s">
        <v>13417</v>
      </c>
      <c r="N2235" s="7">
        <v>1</v>
      </c>
    </row>
    <row r="2236" spans="1:14" hidden="1" x14ac:dyDescent="0.35">
      <c r="A2236" t="s">
        <v>7901</v>
      </c>
      <c r="B2236">
        <v>3520</v>
      </c>
      <c r="C2236" t="s">
        <v>7902</v>
      </c>
      <c r="D2236" s="7">
        <v>1</v>
      </c>
      <c r="F2236" s="5" t="s">
        <v>7901</v>
      </c>
      <c r="G2236" s="5" t="s">
        <v>7902</v>
      </c>
      <c r="H2236">
        <v>3520</v>
      </c>
      <c r="J2236" t="s">
        <v>3066</v>
      </c>
      <c r="K2236" s="7">
        <v>1</v>
      </c>
      <c r="M2236" t="s">
        <v>3066</v>
      </c>
      <c r="N2236" s="7">
        <v>1</v>
      </c>
    </row>
    <row r="2237" spans="1:14" hidden="1" x14ac:dyDescent="0.35">
      <c r="A2237" t="s">
        <v>7901</v>
      </c>
      <c r="B2237">
        <v>4137</v>
      </c>
      <c r="C2237" t="s">
        <v>9118</v>
      </c>
      <c r="D2237" s="7">
        <v>1</v>
      </c>
      <c r="F2237" s="4" t="s">
        <v>7901</v>
      </c>
      <c r="G2237" s="6" t="s">
        <v>9118</v>
      </c>
      <c r="H2237">
        <v>4137</v>
      </c>
      <c r="J2237" t="s">
        <v>12462</v>
      </c>
      <c r="K2237" s="7">
        <v>1</v>
      </c>
      <c r="M2237" t="s">
        <v>12462</v>
      </c>
      <c r="N2237" s="7">
        <v>1</v>
      </c>
    </row>
    <row r="2238" spans="1:14" hidden="1" x14ac:dyDescent="0.35">
      <c r="A2238" t="s">
        <v>9845</v>
      </c>
      <c r="B2238">
        <v>4551</v>
      </c>
      <c r="C2238" t="s">
        <v>9846</v>
      </c>
      <c r="D2238" s="7">
        <v>1</v>
      </c>
      <c r="F2238" s="5" t="s">
        <v>9845</v>
      </c>
      <c r="G2238" s="5" t="s">
        <v>9846</v>
      </c>
      <c r="H2238">
        <v>4551</v>
      </c>
      <c r="J2238" t="s">
        <v>3029</v>
      </c>
      <c r="K2238" s="7">
        <v>1</v>
      </c>
      <c r="M2238" t="s">
        <v>3029</v>
      </c>
      <c r="N2238" s="7">
        <v>1</v>
      </c>
    </row>
    <row r="2239" spans="1:14" hidden="1" x14ac:dyDescent="0.35">
      <c r="A2239" t="s">
        <v>9845</v>
      </c>
      <c r="B2239">
        <v>5422</v>
      </c>
      <c r="C2239" t="s">
        <v>11619</v>
      </c>
      <c r="D2239" s="7">
        <v>1</v>
      </c>
      <c r="F2239" s="4" t="s">
        <v>9845</v>
      </c>
      <c r="G2239" s="6" t="s">
        <v>11619</v>
      </c>
      <c r="H2239">
        <v>5422</v>
      </c>
      <c r="J2239" t="s">
        <v>3027</v>
      </c>
      <c r="K2239" s="7">
        <v>1</v>
      </c>
      <c r="M2239" t="s">
        <v>3027</v>
      </c>
      <c r="N2239" s="7">
        <v>1</v>
      </c>
    </row>
    <row r="2240" spans="1:14" hidden="1" x14ac:dyDescent="0.35">
      <c r="A2240" t="s">
        <v>10115</v>
      </c>
      <c r="B2240">
        <v>4692</v>
      </c>
      <c r="C2240" t="s">
        <v>10116</v>
      </c>
      <c r="D2240" s="7">
        <v>3</v>
      </c>
      <c r="F2240" s="5" t="s">
        <v>10115</v>
      </c>
      <c r="G2240" s="5" t="s">
        <v>10116</v>
      </c>
      <c r="H2240">
        <v>4692</v>
      </c>
      <c r="J2240" t="s">
        <v>3025</v>
      </c>
      <c r="K2240" s="7">
        <v>1</v>
      </c>
      <c r="M2240" t="s">
        <v>3025</v>
      </c>
      <c r="N2240" s="7">
        <v>1</v>
      </c>
    </row>
    <row r="2241" spans="1:14" hidden="1" x14ac:dyDescent="0.35">
      <c r="A2241" t="s">
        <v>10115</v>
      </c>
      <c r="B2241">
        <v>4922</v>
      </c>
      <c r="C2241" t="s">
        <v>10604</v>
      </c>
      <c r="D2241" s="7">
        <v>2</v>
      </c>
      <c r="F2241" s="4" t="s">
        <v>10115</v>
      </c>
      <c r="G2241" s="6" t="s">
        <v>10604</v>
      </c>
      <c r="H2241">
        <v>4922</v>
      </c>
      <c r="J2241" t="s">
        <v>3022</v>
      </c>
      <c r="K2241" s="7">
        <v>1</v>
      </c>
      <c r="M2241" t="s">
        <v>3022</v>
      </c>
      <c r="N2241" s="7">
        <v>1</v>
      </c>
    </row>
    <row r="2242" spans="1:14" x14ac:dyDescent="0.35">
      <c r="A2242" t="s">
        <v>6140</v>
      </c>
      <c r="B2242">
        <v>2640</v>
      </c>
      <c r="C2242" t="s">
        <v>6141</v>
      </c>
      <c r="D2242" s="7">
        <v>2</v>
      </c>
      <c r="F2242" s="4" t="s">
        <v>6140</v>
      </c>
      <c r="G2242" s="6" t="s">
        <v>6141</v>
      </c>
      <c r="H2242">
        <v>2640</v>
      </c>
      <c r="J2242" t="s">
        <v>3679</v>
      </c>
      <c r="K2242" s="7">
        <v>2</v>
      </c>
      <c r="M2242" t="s">
        <v>3679</v>
      </c>
      <c r="N2242" s="7">
        <v>2</v>
      </c>
    </row>
    <row r="2243" spans="1:14" hidden="1" x14ac:dyDescent="0.35">
      <c r="A2243" t="s">
        <v>6392</v>
      </c>
      <c r="B2243">
        <v>2737</v>
      </c>
      <c r="C2243" t="s">
        <v>6394</v>
      </c>
      <c r="D2243" s="7">
        <v>1</v>
      </c>
      <c r="F2243" s="5" t="s">
        <v>6392</v>
      </c>
      <c r="G2243" s="5" t="s">
        <v>6394</v>
      </c>
      <c r="H2243">
        <v>2737</v>
      </c>
      <c r="J2243" t="s">
        <v>3681</v>
      </c>
      <c r="K2243" s="7">
        <v>1</v>
      </c>
      <c r="M2243" t="s">
        <v>3681</v>
      </c>
      <c r="N2243" s="7">
        <v>1</v>
      </c>
    </row>
    <row r="2244" spans="1:14" hidden="1" x14ac:dyDescent="0.35">
      <c r="A2244" t="s">
        <v>6392</v>
      </c>
      <c r="B2244">
        <v>4690</v>
      </c>
      <c r="C2244" t="s">
        <v>10112</v>
      </c>
      <c r="D2244" s="7">
        <v>1</v>
      </c>
      <c r="F2244" s="5" t="s">
        <v>6392</v>
      </c>
      <c r="G2244" s="5" t="s">
        <v>10112</v>
      </c>
      <c r="H2244">
        <v>4690</v>
      </c>
      <c r="J2244" t="s">
        <v>10742</v>
      </c>
      <c r="K2244" s="7">
        <v>1</v>
      </c>
      <c r="M2244" t="s">
        <v>10742</v>
      </c>
      <c r="N2244" s="7">
        <v>1</v>
      </c>
    </row>
    <row r="2245" spans="1:14" x14ac:dyDescent="0.35">
      <c r="A2245" t="s">
        <v>6392</v>
      </c>
      <c r="B2245">
        <v>4931</v>
      </c>
      <c r="C2245" t="s">
        <v>10618</v>
      </c>
      <c r="D2245" s="7">
        <v>4</v>
      </c>
      <c r="F2245" s="4" t="s">
        <v>6392</v>
      </c>
      <c r="G2245" s="6" t="s">
        <v>10618</v>
      </c>
      <c r="H2245">
        <v>4931</v>
      </c>
      <c r="J2245" t="s">
        <v>1985</v>
      </c>
      <c r="K2245" s="7">
        <v>2</v>
      </c>
      <c r="M2245" t="s">
        <v>1985</v>
      </c>
      <c r="N2245" s="7">
        <v>2</v>
      </c>
    </row>
    <row r="2246" spans="1:14" hidden="1" x14ac:dyDescent="0.35">
      <c r="A2246" t="s">
        <v>6382</v>
      </c>
      <c r="B2246">
        <v>2733</v>
      </c>
      <c r="C2246" t="s">
        <v>6384</v>
      </c>
      <c r="D2246" s="7">
        <v>1</v>
      </c>
      <c r="F2246" s="5" t="s">
        <v>6382</v>
      </c>
      <c r="G2246" s="5" t="s">
        <v>6384</v>
      </c>
      <c r="H2246">
        <v>2733</v>
      </c>
      <c r="J2246" t="s">
        <v>1988</v>
      </c>
      <c r="K2246" s="7">
        <v>1</v>
      </c>
      <c r="M2246" t="s">
        <v>1988</v>
      </c>
      <c r="N2246" s="7">
        <v>1</v>
      </c>
    </row>
    <row r="2247" spans="1:14" hidden="1" x14ac:dyDescent="0.35">
      <c r="A2247" t="s">
        <v>6382</v>
      </c>
      <c r="B2247">
        <v>4694</v>
      </c>
      <c r="C2247" t="s">
        <v>10120</v>
      </c>
      <c r="D2247" s="7">
        <v>1</v>
      </c>
      <c r="F2247" s="5" t="s">
        <v>6382</v>
      </c>
      <c r="G2247" s="5" t="s">
        <v>10120</v>
      </c>
      <c r="H2247">
        <v>4694</v>
      </c>
      <c r="J2247" t="s">
        <v>3200</v>
      </c>
      <c r="K2247" s="7">
        <v>1</v>
      </c>
      <c r="M2247" t="s">
        <v>3200</v>
      </c>
      <c r="N2247" s="7">
        <v>1</v>
      </c>
    </row>
    <row r="2248" spans="1:14" hidden="1" x14ac:dyDescent="0.35">
      <c r="A2248" t="s">
        <v>6382</v>
      </c>
      <c r="B2248">
        <v>4925</v>
      </c>
      <c r="C2248" t="s">
        <v>10608</v>
      </c>
      <c r="D2248" s="7">
        <v>3</v>
      </c>
      <c r="F2248" s="5" t="s">
        <v>6382</v>
      </c>
      <c r="G2248" s="5" t="s">
        <v>10608</v>
      </c>
      <c r="H2248">
        <v>4925</v>
      </c>
      <c r="J2248" t="s">
        <v>11609</v>
      </c>
      <c r="K2248" s="7">
        <v>1</v>
      </c>
      <c r="M2248" t="s">
        <v>11609</v>
      </c>
      <c r="N2248" s="7">
        <v>1</v>
      </c>
    </row>
    <row r="2249" spans="1:14" x14ac:dyDescent="0.35">
      <c r="A2249" t="s">
        <v>6382</v>
      </c>
      <c r="B2249">
        <v>7335</v>
      </c>
      <c r="C2249" t="s">
        <v>10608</v>
      </c>
      <c r="D2249" s="7">
        <v>1</v>
      </c>
      <c r="F2249" s="4" t="s">
        <v>6382</v>
      </c>
      <c r="G2249" s="6" t="s">
        <v>10608</v>
      </c>
      <c r="H2249">
        <v>7335</v>
      </c>
      <c r="J2249" t="s">
        <v>3597</v>
      </c>
      <c r="K2249" s="7">
        <v>2</v>
      </c>
      <c r="M2249" t="s">
        <v>3597</v>
      </c>
      <c r="N2249" s="7">
        <v>2</v>
      </c>
    </row>
    <row r="2250" spans="1:14" hidden="1" x14ac:dyDescent="0.35">
      <c r="A2250" t="s">
        <v>6385</v>
      </c>
      <c r="B2250">
        <v>2734</v>
      </c>
      <c r="C2250" t="s">
        <v>6386</v>
      </c>
      <c r="D2250" s="7">
        <v>1</v>
      </c>
      <c r="F2250" s="5" t="s">
        <v>6385</v>
      </c>
      <c r="G2250" s="5" t="s">
        <v>6386</v>
      </c>
      <c r="H2250">
        <v>2734</v>
      </c>
      <c r="J2250" t="s">
        <v>11424</v>
      </c>
      <c r="K2250" s="7">
        <v>1</v>
      </c>
      <c r="M2250" t="s">
        <v>11424</v>
      </c>
      <c r="N2250" s="7">
        <v>1</v>
      </c>
    </row>
    <row r="2251" spans="1:14" hidden="1" x14ac:dyDescent="0.35">
      <c r="A2251" t="s">
        <v>6385</v>
      </c>
      <c r="B2251">
        <v>5265</v>
      </c>
      <c r="C2251" t="s">
        <v>11298</v>
      </c>
      <c r="D2251" s="7">
        <v>3</v>
      </c>
      <c r="F2251" s="4" t="s">
        <v>6385</v>
      </c>
      <c r="G2251" s="6" t="s">
        <v>11298</v>
      </c>
      <c r="H2251">
        <v>5265</v>
      </c>
      <c r="J2251" t="s">
        <v>9971</v>
      </c>
      <c r="K2251" s="7">
        <v>1</v>
      </c>
      <c r="M2251" t="s">
        <v>9971</v>
      </c>
      <c r="N2251" s="7">
        <v>1</v>
      </c>
    </row>
    <row r="2252" spans="1:14" x14ac:dyDescent="0.35">
      <c r="A2252" t="s">
        <v>10761</v>
      </c>
      <c r="B2252">
        <v>5005</v>
      </c>
      <c r="C2252" t="s">
        <v>10762</v>
      </c>
      <c r="D2252" s="7">
        <v>3</v>
      </c>
      <c r="F2252" s="5" t="s">
        <v>10761</v>
      </c>
      <c r="G2252" s="5" t="s">
        <v>10762</v>
      </c>
      <c r="H2252">
        <v>5005</v>
      </c>
      <c r="J2252" t="s">
        <v>3329</v>
      </c>
      <c r="K2252" s="7">
        <v>2</v>
      </c>
      <c r="M2252" t="s">
        <v>3329</v>
      </c>
      <c r="N2252" s="7">
        <v>2</v>
      </c>
    </row>
    <row r="2253" spans="1:14" x14ac:dyDescent="0.35">
      <c r="A2253" t="s">
        <v>10761</v>
      </c>
      <c r="B2253">
        <v>5892</v>
      </c>
      <c r="C2253" t="s">
        <v>12626</v>
      </c>
      <c r="D2253" s="7">
        <v>1</v>
      </c>
      <c r="F2253" s="4" t="s">
        <v>10761</v>
      </c>
      <c r="G2253" s="6" t="s">
        <v>12626</v>
      </c>
      <c r="H2253">
        <v>5892</v>
      </c>
      <c r="J2253" t="s">
        <v>3335</v>
      </c>
      <c r="K2253" s="7">
        <v>2</v>
      </c>
      <c r="M2253" t="s">
        <v>3335</v>
      </c>
      <c r="N2253" s="7">
        <v>2</v>
      </c>
    </row>
    <row r="2254" spans="1:14" hidden="1" x14ac:dyDescent="0.35">
      <c r="A2254" t="s">
        <v>10581</v>
      </c>
      <c r="B2254">
        <v>4913</v>
      </c>
      <c r="C2254" t="s">
        <v>10583</v>
      </c>
      <c r="D2254" s="7">
        <v>4</v>
      </c>
      <c r="F2254" s="4" t="s">
        <v>10581</v>
      </c>
      <c r="G2254" s="6" t="s">
        <v>10583</v>
      </c>
      <c r="H2254">
        <v>4913</v>
      </c>
      <c r="J2254" t="s">
        <v>3348</v>
      </c>
      <c r="K2254" s="7">
        <v>1</v>
      </c>
      <c r="M2254" t="s">
        <v>3348</v>
      </c>
      <c r="N2254" s="7">
        <v>1</v>
      </c>
    </row>
    <row r="2255" spans="1:14" hidden="1" x14ac:dyDescent="0.35">
      <c r="A2255" t="s">
        <v>13320</v>
      </c>
      <c r="B2255">
        <v>6254</v>
      </c>
      <c r="C2255" t="s">
        <v>13321</v>
      </c>
      <c r="D2255" s="7">
        <v>1</v>
      </c>
      <c r="F2255" s="4" t="s">
        <v>13320</v>
      </c>
      <c r="G2255" s="6" t="s">
        <v>13321</v>
      </c>
      <c r="H2255">
        <v>6254</v>
      </c>
      <c r="J2255" t="s">
        <v>13669</v>
      </c>
      <c r="K2255" s="7">
        <v>1</v>
      </c>
      <c r="M2255" t="s">
        <v>13669</v>
      </c>
      <c r="N2255" s="7">
        <v>1</v>
      </c>
    </row>
    <row r="2256" spans="1:14" hidden="1" x14ac:dyDescent="0.35">
      <c r="A2256" t="s">
        <v>6150</v>
      </c>
      <c r="B2256">
        <v>2643</v>
      </c>
      <c r="C2256" t="s">
        <v>6152</v>
      </c>
      <c r="D2256" s="7">
        <v>1</v>
      </c>
      <c r="F2256" s="5" t="s">
        <v>6150</v>
      </c>
      <c r="G2256" s="5" t="s">
        <v>6152</v>
      </c>
      <c r="H2256">
        <v>2643</v>
      </c>
      <c r="J2256" t="s">
        <v>13666</v>
      </c>
      <c r="K2256" s="7">
        <v>1</v>
      </c>
      <c r="M2256" t="s">
        <v>13666</v>
      </c>
      <c r="N2256" s="7">
        <v>1</v>
      </c>
    </row>
    <row r="2257" spans="1:14" hidden="1" x14ac:dyDescent="0.35">
      <c r="A2257" t="s">
        <v>6150</v>
      </c>
      <c r="B2257">
        <v>2728</v>
      </c>
      <c r="C2257" t="s">
        <v>6369</v>
      </c>
      <c r="D2257" s="7">
        <v>5</v>
      </c>
      <c r="F2257" s="5" t="s">
        <v>6150</v>
      </c>
      <c r="G2257" s="5" t="s">
        <v>6369</v>
      </c>
      <c r="H2257">
        <v>2728</v>
      </c>
      <c r="J2257" t="s">
        <v>13672</v>
      </c>
      <c r="K2257" s="7">
        <v>1</v>
      </c>
      <c r="M2257" t="s">
        <v>13672</v>
      </c>
      <c r="N2257" s="7">
        <v>1</v>
      </c>
    </row>
    <row r="2258" spans="1:14" hidden="1" x14ac:dyDescent="0.35">
      <c r="A2258" t="s">
        <v>6150</v>
      </c>
      <c r="B2258">
        <v>4674</v>
      </c>
      <c r="C2258" t="s">
        <v>10078</v>
      </c>
      <c r="D2258" s="7">
        <v>1</v>
      </c>
      <c r="F2258" s="4" t="s">
        <v>6150</v>
      </c>
      <c r="G2258" s="6" t="s">
        <v>10078</v>
      </c>
      <c r="H2258">
        <v>4674</v>
      </c>
      <c r="J2258" t="s">
        <v>13329</v>
      </c>
      <c r="K2258" s="7">
        <v>1</v>
      </c>
      <c r="M2258" t="s">
        <v>13329</v>
      </c>
      <c r="N2258" s="7">
        <v>1</v>
      </c>
    </row>
    <row r="2259" spans="1:14" hidden="1" x14ac:dyDescent="0.35">
      <c r="A2259" t="s">
        <v>10113</v>
      </c>
      <c r="B2259">
        <v>4691</v>
      </c>
      <c r="C2259" t="s">
        <v>10114</v>
      </c>
      <c r="D2259" s="7">
        <v>1</v>
      </c>
      <c r="F2259" s="5" t="s">
        <v>10113</v>
      </c>
      <c r="G2259" s="5" t="s">
        <v>10114</v>
      </c>
      <c r="H2259">
        <v>4691</v>
      </c>
      <c r="J2259" t="s">
        <v>13327</v>
      </c>
      <c r="K2259" s="7">
        <v>1</v>
      </c>
      <c r="M2259" t="s">
        <v>13327</v>
      </c>
      <c r="N2259" s="7">
        <v>1</v>
      </c>
    </row>
    <row r="2260" spans="1:14" hidden="1" x14ac:dyDescent="0.35">
      <c r="A2260" t="s">
        <v>10113</v>
      </c>
      <c r="B2260">
        <v>5004</v>
      </c>
      <c r="C2260" t="s">
        <v>10760</v>
      </c>
      <c r="D2260" s="7">
        <v>3</v>
      </c>
      <c r="F2260" s="5" t="s">
        <v>10113</v>
      </c>
      <c r="G2260" s="5" t="s">
        <v>10760</v>
      </c>
      <c r="H2260">
        <v>5004</v>
      </c>
      <c r="J2260" t="s">
        <v>3332</v>
      </c>
      <c r="K2260" s="7">
        <v>1</v>
      </c>
      <c r="M2260" t="s">
        <v>3332</v>
      </c>
      <c r="N2260" s="7">
        <v>1</v>
      </c>
    </row>
    <row r="2261" spans="1:14" hidden="1" x14ac:dyDescent="0.35">
      <c r="A2261" t="s">
        <v>10113</v>
      </c>
      <c r="B2261">
        <v>5891</v>
      </c>
      <c r="C2261" t="s">
        <v>12625</v>
      </c>
      <c r="D2261" s="7">
        <v>1</v>
      </c>
      <c r="F2261" s="4" t="s">
        <v>10113</v>
      </c>
      <c r="G2261" s="6" t="s">
        <v>12625</v>
      </c>
      <c r="H2261">
        <v>5891</v>
      </c>
      <c r="J2261" t="s">
        <v>13864</v>
      </c>
      <c r="K2261" s="7">
        <v>1</v>
      </c>
      <c r="M2261" t="s">
        <v>13864</v>
      </c>
      <c r="N2261" s="7">
        <v>1</v>
      </c>
    </row>
    <row r="2262" spans="1:14" x14ac:dyDescent="0.35">
      <c r="A2262" t="s">
        <v>14693</v>
      </c>
      <c r="B2262">
        <v>6933</v>
      </c>
      <c r="C2262" t="s">
        <v>14695</v>
      </c>
      <c r="D2262" s="7">
        <v>1</v>
      </c>
      <c r="F2262" s="4" t="s">
        <v>14693</v>
      </c>
      <c r="G2262" s="6" t="s">
        <v>14695</v>
      </c>
      <c r="H2262">
        <v>6933</v>
      </c>
      <c r="J2262" t="s">
        <v>521</v>
      </c>
      <c r="K2262" s="7">
        <v>2</v>
      </c>
      <c r="M2262" t="s">
        <v>521</v>
      </c>
      <c r="N2262" s="7">
        <v>2</v>
      </c>
    </row>
    <row r="2263" spans="1:14" x14ac:dyDescent="0.35">
      <c r="A2263" t="s">
        <v>6395</v>
      </c>
      <c r="B2263">
        <v>2738</v>
      </c>
      <c r="C2263" t="s">
        <v>6397</v>
      </c>
      <c r="D2263" s="7">
        <v>1</v>
      </c>
      <c r="F2263" s="5" t="s">
        <v>6395</v>
      </c>
      <c r="G2263" s="5" t="s">
        <v>6397</v>
      </c>
      <c r="H2263">
        <v>2738</v>
      </c>
      <c r="J2263" t="s">
        <v>2631</v>
      </c>
      <c r="K2263" s="7">
        <v>2</v>
      </c>
      <c r="M2263" t="s">
        <v>2631</v>
      </c>
      <c r="N2263" s="7">
        <v>2</v>
      </c>
    </row>
    <row r="2264" spans="1:14" x14ac:dyDescent="0.35">
      <c r="A2264" t="s">
        <v>6395</v>
      </c>
      <c r="B2264">
        <v>4693</v>
      </c>
      <c r="C2264" t="s">
        <v>10118</v>
      </c>
      <c r="D2264" s="7">
        <v>1</v>
      </c>
      <c r="F2264" s="4" t="s">
        <v>6395</v>
      </c>
      <c r="G2264" s="6" t="s">
        <v>10118</v>
      </c>
      <c r="H2264">
        <v>4693</v>
      </c>
      <c r="J2264" t="s">
        <v>2633</v>
      </c>
      <c r="K2264" s="7">
        <v>2</v>
      </c>
      <c r="M2264" t="s">
        <v>2633</v>
      </c>
      <c r="N2264" s="7">
        <v>2</v>
      </c>
    </row>
    <row r="2265" spans="1:14" hidden="1" x14ac:dyDescent="0.35">
      <c r="A2265" t="s">
        <v>9870</v>
      </c>
      <c r="B2265">
        <v>4561</v>
      </c>
      <c r="C2265" t="s">
        <v>9872</v>
      </c>
      <c r="D2265" s="7">
        <v>1</v>
      </c>
      <c r="F2265" s="4" t="s">
        <v>9870</v>
      </c>
      <c r="G2265" s="6" t="s">
        <v>9872</v>
      </c>
      <c r="H2265">
        <v>4561</v>
      </c>
      <c r="J2265" t="s">
        <v>7423</v>
      </c>
      <c r="K2265" s="7">
        <v>1</v>
      </c>
      <c r="M2265" t="s">
        <v>7423</v>
      </c>
      <c r="N2265" s="7">
        <v>1</v>
      </c>
    </row>
    <row r="2266" spans="1:14" hidden="1" x14ac:dyDescent="0.35">
      <c r="A2266" t="s">
        <v>9947</v>
      </c>
      <c r="B2266">
        <v>4603</v>
      </c>
      <c r="C2266" t="s">
        <v>9948</v>
      </c>
      <c r="D2266" s="7">
        <v>1</v>
      </c>
      <c r="F2266" s="4" t="s">
        <v>9947</v>
      </c>
      <c r="G2266" s="6" t="s">
        <v>9948</v>
      </c>
      <c r="H2266">
        <v>4603</v>
      </c>
      <c r="J2266" t="s">
        <v>12922</v>
      </c>
      <c r="K2266" s="7">
        <v>1</v>
      </c>
      <c r="M2266" t="s">
        <v>12922</v>
      </c>
      <c r="N2266" s="7">
        <v>1</v>
      </c>
    </row>
    <row r="2267" spans="1:14" hidden="1" x14ac:dyDescent="0.35">
      <c r="A2267" t="s">
        <v>14646</v>
      </c>
      <c r="B2267">
        <v>6912</v>
      </c>
      <c r="C2267" t="s">
        <v>14647</v>
      </c>
      <c r="D2267" s="7">
        <v>1</v>
      </c>
      <c r="F2267" s="4" t="s">
        <v>14646</v>
      </c>
      <c r="G2267" s="6" t="s">
        <v>14647</v>
      </c>
      <c r="H2267">
        <v>6912</v>
      </c>
      <c r="J2267" t="s">
        <v>8395</v>
      </c>
      <c r="K2267" s="7">
        <v>1</v>
      </c>
      <c r="M2267" t="s">
        <v>8395</v>
      </c>
      <c r="N2267" s="7">
        <v>1</v>
      </c>
    </row>
    <row r="2268" spans="1:14" hidden="1" x14ac:dyDescent="0.35">
      <c r="A2268" t="s">
        <v>12482</v>
      </c>
      <c r="B2268">
        <v>5815</v>
      </c>
      <c r="C2268" t="s">
        <v>12483</v>
      </c>
      <c r="D2268" s="7">
        <v>2</v>
      </c>
      <c r="F2268" s="4" t="s">
        <v>12482</v>
      </c>
      <c r="G2268" s="6" t="s">
        <v>12483</v>
      </c>
      <c r="H2268">
        <v>5815</v>
      </c>
      <c r="J2268" t="s">
        <v>12918</v>
      </c>
      <c r="K2268" s="7">
        <v>1</v>
      </c>
      <c r="M2268" t="s">
        <v>12918</v>
      </c>
      <c r="N2268" s="7">
        <v>1</v>
      </c>
    </row>
    <row r="2269" spans="1:14" hidden="1" x14ac:dyDescent="0.35">
      <c r="A2269" t="s">
        <v>10769</v>
      </c>
      <c r="B2269">
        <v>5008</v>
      </c>
      <c r="C2269" t="s">
        <v>10770</v>
      </c>
      <c r="D2269" s="7">
        <v>4</v>
      </c>
      <c r="F2269" s="4" t="s">
        <v>10769</v>
      </c>
      <c r="G2269" s="6" t="s">
        <v>10770</v>
      </c>
      <c r="H2269">
        <v>5008</v>
      </c>
      <c r="J2269" t="s">
        <v>11830</v>
      </c>
      <c r="K2269" s="7">
        <v>1</v>
      </c>
      <c r="M2269" t="s">
        <v>11830</v>
      </c>
      <c r="N2269" s="7">
        <v>1</v>
      </c>
    </row>
    <row r="2270" spans="1:14" hidden="1" x14ac:dyDescent="0.35">
      <c r="A2270" t="s">
        <v>12443</v>
      </c>
      <c r="B2270">
        <v>5797</v>
      </c>
      <c r="C2270" t="s">
        <v>12444</v>
      </c>
      <c r="D2270" s="7">
        <v>1</v>
      </c>
      <c r="F2270" s="5" t="s">
        <v>12443</v>
      </c>
      <c r="G2270" s="5" t="s">
        <v>12444</v>
      </c>
      <c r="H2270">
        <v>5797</v>
      </c>
      <c r="J2270" t="s">
        <v>12926</v>
      </c>
      <c r="K2270" s="7">
        <v>1</v>
      </c>
      <c r="M2270" t="s">
        <v>12926</v>
      </c>
      <c r="N2270" s="7">
        <v>1</v>
      </c>
    </row>
    <row r="2271" spans="1:14" hidden="1" x14ac:dyDescent="0.35">
      <c r="A2271" t="s">
        <v>12443</v>
      </c>
      <c r="B2271">
        <v>7325</v>
      </c>
      <c r="C2271" t="s">
        <v>15459</v>
      </c>
      <c r="D2271" s="7">
        <v>1</v>
      </c>
      <c r="F2271" s="4" t="s">
        <v>12443</v>
      </c>
      <c r="G2271" s="6" t="s">
        <v>15459</v>
      </c>
      <c r="H2271">
        <v>7325</v>
      </c>
      <c r="J2271" t="s">
        <v>10387</v>
      </c>
      <c r="K2271" s="7">
        <v>1</v>
      </c>
      <c r="M2271" t="s">
        <v>10387</v>
      </c>
      <c r="N2271" s="7">
        <v>1</v>
      </c>
    </row>
    <row r="2272" spans="1:14" hidden="1" x14ac:dyDescent="0.35">
      <c r="A2272" t="s">
        <v>11134</v>
      </c>
      <c r="B2272">
        <v>5188</v>
      </c>
      <c r="C2272" t="s">
        <v>11136</v>
      </c>
      <c r="D2272" s="7">
        <v>3</v>
      </c>
      <c r="F2272" s="4" t="s">
        <v>11134</v>
      </c>
      <c r="G2272" s="6" t="s">
        <v>11136</v>
      </c>
      <c r="H2272">
        <v>5188</v>
      </c>
      <c r="J2272" t="s">
        <v>10385</v>
      </c>
      <c r="K2272" s="7">
        <v>1</v>
      </c>
      <c r="M2272" t="s">
        <v>10385</v>
      </c>
      <c r="N2272" s="7">
        <v>1</v>
      </c>
    </row>
    <row r="2273" spans="1:14" x14ac:dyDescent="0.35">
      <c r="A2273" t="s">
        <v>6390</v>
      </c>
      <c r="B2273">
        <v>2736</v>
      </c>
      <c r="C2273" t="s">
        <v>6391</v>
      </c>
      <c r="D2273" s="7">
        <v>1</v>
      </c>
      <c r="F2273" s="4" t="s">
        <v>6390</v>
      </c>
      <c r="G2273" s="6" t="s">
        <v>6391</v>
      </c>
      <c r="H2273">
        <v>2736</v>
      </c>
      <c r="J2273" t="s">
        <v>1876</v>
      </c>
      <c r="K2273" s="7">
        <v>3</v>
      </c>
      <c r="M2273" t="s">
        <v>1876</v>
      </c>
      <c r="N2273" s="7">
        <v>3</v>
      </c>
    </row>
    <row r="2274" spans="1:14" x14ac:dyDescent="0.35">
      <c r="A2274" t="s">
        <v>6387</v>
      </c>
      <c r="B2274">
        <v>2735</v>
      </c>
      <c r="C2274" t="s">
        <v>6389</v>
      </c>
      <c r="D2274" s="7">
        <v>1</v>
      </c>
      <c r="F2274" s="4" t="s">
        <v>6387</v>
      </c>
      <c r="G2274" s="6" t="s">
        <v>6389</v>
      </c>
      <c r="H2274">
        <v>2735</v>
      </c>
      <c r="J2274" t="s">
        <v>1878</v>
      </c>
      <c r="K2274" s="7">
        <v>2</v>
      </c>
      <c r="M2274" t="s">
        <v>1878</v>
      </c>
      <c r="N2274" s="7">
        <v>2</v>
      </c>
    </row>
    <row r="2275" spans="1:14" x14ac:dyDescent="0.35">
      <c r="A2275" t="s">
        <v>6404</v>
      </c>
      <c r="B2275">
        <v>2742</v>
      </c>
      <c r="C2275" t="s">
        <v>6405</v>
      </c>
      <c r="D2275" s="7">
        <v>1</v>
      </c>
      <c r="F2275" s="4" t="s">
        <v>6404</v>
      </c>
      <c r="G2275" s="6" t="s">
        <v>6405</v>
      </c>
      <c r="H2275">
        <v>2742</v>
      </c>
      <c r="J2275" t="s">
        <v>1880</v>
      </c>
      <c r="K2275" s="7">
        <v>2</v>
      </c>
      <c r="M2275" t="s">
        <v>1880</v>
      </c>
      <c r="N2275" s="7">
        <v>2</v>
      </c>
    </row>
    <row r="2276" spans="1:14" x14ac:dyDescent="0.35">
      <c r="A2276" t="s">
        <v>10793</v>
      </c>
      <c r="B2276">
        <v>5020</v>
      </c>
      <c r="C2276" t="s">
        <v>10794</v>
      </c>
      <c r="D2276" s="7">
        <v>2</v>
      </c>
      <c r="F2276" s="5" t="s">
        <v>10793</v>
      </c>
      <c r="G2276" s="5" t="s">
        <v>10794</v>
      </c>
      <c r="H2276">
        <v>5020</v>
      </c>
      <c r="J2276" t="s">
        <v>1882</v>
      </c>
      <c r="K2276" s="7">
        <v>2</v>
      </c>
      <c r="M2276" t="s">
        <v>1882</v>
      </c>
      <c r="N2276" s="7">
        <v>2</v>
      </c>
    </row>
    <row r="2277" spans="1:14" hidden="1" x14ac:dyDescent="0.35">
      <c r="A2277" t="s">
        <v>10793</v>
      </c>
      <c r="B2277">
        <v>5911</v>
      </c>
      <c r="C2277" t="s">
        <v>12662</v>
      </c>
      <c r="D2277" s="7">
        <v>2</v>
      </c>
      <c r="F2277" s="4" t="s">
        <v>10793</v>
      </c>
      <c r="G2277" s="6" t="s">
        <v>12662</v>
      </c>
      <c r="H2277">
        <v>5911</v>
      </c>
      <c r="J2277" t="s">
        <v>4565</v>
      </c>
      <c r="K2277" s="7">
        <v>1</v>
      </c>
      <c r="M2277" t="s">
        <v>4565</v>
      </c>
      <c r="N2277" s="7">
        <v>1</v>
      </c>
    </row>
    <row r="2278" spans="1:14" x14ac:dyDescent="0.35">
      <c r="A2278" t="s">
        <v>6398</v>
      </c>
      <c r="B2278">
        <v>2739</v>
      </c>
      <c r="C2278" t="s">
        <v>6399</v>
      </c>
      <c r="D2278" s="7">
        <v>1</v>
      </c>
      <c r="F2278" s="5" t="s">
        <v>6398</v>
      </c>
      <c r="G2278" s="5" t="s">
        <v>6399</v>
      </c>
      <c r="H2278">
        <v>2739</v>
      </c>
      <c r="J2278" t="s">
        <v>1884</v>
      </c>
      <c r="K2278" s="7">
        <v>2</v>
      </c>
      <c r="M2278" t="s">
        <v>1884</v>
      </c>
      <c r="N2278" s="7">
        <v>2</v>
      </c>
    </row>
    <row r="2279" spans="1:14" x14ac:dyDescent="0.35">
      <c r="A2279" t="s">
        <v>6398</v>
      </c>
      <c r="B2279">
        <v>4928</v>
      </c>
      <c r="C2279" t="s">
        <v>10612</v>
      </c>
      <c r="D2279" s="7">
        <v>2</v>
      </c>
      <c r="F2279" s="5" t="s">
        <v>6398</v>
      </c>
      <c r="G2279" s="5" t="s">
        <v>10612</v>
      </c>
      <c r="H2279">
        <v>4928</v>
      </c>
      <c r="J2279" t="s">
        <v>1886</v>
      </c>
      <c r="K2279" s="7">
        <v>2</v>
      </c>
      <c r="M2279" t="s">
        <v>1886</v>
      </c>
      <c r="N2279" s="7">
        <v>2</v>
      </c>
    </row>
    <row r="2280" spans="1:14" x14ac:dyDescent="0.35">
      <c r="A2280" t="s">
        <v>6398</v>
      </c>
      <c r="B2280">
        <v>5816</v>
      </c>
      <c r="C2280" t="s">
        <v>12484</v>
      </c>
      <c r="D2280" s="7">
        <v>1</v>
      </c>
      <c r="F2280" s="5" t="s">
        <v>6398</v>
      </c>
      <c r="G2280" s="5" t="s">
        <v>12484</v>
      </c>
      <c r="H2280">
        <v>5816</v>
      </c>
      <c r="J2280" t="s">
        <v>1888</v>
      </c>
      <c r="K2280" s="7">
        <v>2</v>
      </c>
      <c r="M2280" t="s">
        <v>1888</v>
      </c>
      <c r="N2280" s="7">
        <v>2</v>
      </c>
    </row>
    <row r="2281" spans="1:14" x14ac:dyDescent="0.35">
      <c r="A2281" t="s">
        <v>6398</v>
      </c>
      <c r="B2281">
        <v>7337</v>
      </c>
      <c r="C2281" t="s">
        <v>15474</v>
      </c>
      <c r="D2281" s="7">
        <v>1</v>
      </c>
      <c r="F2281" s="4" t="s">
        <v>6398</v>
      </c>
      <c r="G2281" s="6" t="s">
        <v>15474</v>
      </c>
      <c r="H2281">
        <v>7337</v>
      </c>
      <c r="J2281" t="s">
        <v>1890</v>
      </c>
      <c r="K2281" s="7">
        <v>2</v>
      </c>
      <c r="M2281" t="s">
        <v>1890</v>
      </c>
      <c r="N2281" s="7">
        <v>2</v>
      </c>
    </row>
    <row r="2282" spans="1:14" x14ac:dyDescent="0.35">
      <c r="A2282" t="s">
        <v>12658</v>
      </c>
      <c r="B2282">
        <v>5909</v>
      </c>
      <c r="C2282" t="s">
        <v>12660</v>
      </c>
      <c r="D2282" s="7">
        <v>1</v>
      </c>
      <c r="F2282" s="5" t="s">
        <v>12658</v>
      </c>
      <c r="G2282" s="5" t="s">
        <v>12660</v>
      </c>
      <c r="H2282">
        <v>5909</v>
      </c>
      <c r="J2282" t="s">
        <v>1892</v>
      </c>
      <c r="K2282" s="7">
        <v>2</v>
      </c>
      <c r="M2282" t="s">
        <v>1892</v>
      </c>
      <c r="N2282" s="7">
        <v>2</v>
      </c>
    </row>
    <row r="2283" spans="1:14" x14ac:dyDescent="0.35">
      <c r="A2283" t="s">
        <v>12658</v>
      </c>
      <c r="B2283">
        <v>5910</v>
      </c>
      <c r="C2283" t="s">
        <v>12661</v>
      </c>
      <c r="D2283" s="7">
        <v>1</v>
      </c>
      <c r="F2283" s="4" t="s">
        <v>12658</v>
      </c>
      <c r="G2283" s="6" t="s">
        <v>12661</v>
      </c>
      <c r="H2283">
        <v>5910</v>
      </c>
      <c r="J2283" t="s">
        <v>1894</v>
      </c>
      <c r="K2283" s="7">
        <v>2</v>
      </c>
      <c r="M2283" t="s">
        <v>1894</v>
      </c>
      <c r="N2283" s="7">
        <v>2</v>
      </c>
    </row>
    <row r="2284" spans="1:14" hidden="1" x14ac:dyDescent="0.35">
      <c r="A2284" t="s">
        <v>13092</v>
      </c>
      <c r="B2284">
        <v>6135</v>
      </c>
      <c r="C2284" t="s">
        <v>13094</v>
      </c>
      <c r="D2284" s="7">
        <v>1</v>
      </c>
      <c r="F2284" s="4" t="s">
        <v>13092</v>
      </c>
      <c r="G2284" s="6" t="s">
        <v>13094</v>
      </c>
      <c r="H2284">
        <v>6135</v>
      </c>
      <c r="J2284" t="s">
        <v>13195</v>
      </c>
      <c r="K2284" s="7">
        <v>1</v>
      </c>
      <c r="M2284" t="s">
        <v>13195</v>
      </c>
      <c r="N2284" s="7">
        <v>1</v>
      </c>
    </row>
    <row r="2285" spans="1:14" x14ac:dyDescent="0.35">
      <c r="A2285" t="s">
        <v>13090</v>
      </c>
      <c r="B2285">
        <v>6134</v>
      </c>
      <c r="C2285" t="s">
        <v>13091</v>
      </c>
      <c r="D2285" s="7">
        <v>1</v>
      </c>
      <c r="F2285" s="4" t="s">
        <v>13090</v>
      </c>
      <c r="G2285" s="6" t="s">
        <v>13091</v>
      </c>
      <c r="H2285">
        <v>6134</v>
      </c>
      <c r="J2285" t="s">
        <v>1896</v>
      </c>
      <c r="K2285" s="7">
        <v>3</v>
      </c>
      <c r="M2285" t="s">
        <v>1896</v>
      </c>
      <c r="N2285" s="7">
        <v>3</v>
      </c>
    </row>
    <row r="2286" spans="1:14" x14ac:dyDescent="0.35">
      <c r="A2286" t="s">
        <v>14691</v>
      </c>
      <c r="B2286">
        <v>6932</v>
      </c>
      <c r="C2286" t="s">
        <v>14692</v>
      </c>
      <c r="D2286" s="7">
        <v>1</v>
      </c>
      <c r="F2286" s="4" t="s">
        <v>14691</v>
      </c>
      <c r="G2286" s="6" t="s">
        <v>14692</v>
      </c>
      <c r="H2286">
        <v>6932</v>
      </c>
      <c r="J2286" t="s">
        <v>1898</v>
      </c>
      <c r="K2286" s="7">
        <v>2</v>
      </c>
      <c r="M2286" t="s">
        <v>1898</v>
      </c>
      <c r="N2286" s="7">
        <v>2</v>
      </c>
    </row>
    <row r="2287" spans="1:14" x14ac:dyDescent="0.35">
      <c r="A2287" t="s">
        <v>9873</v>
      </c>
      <c r="B2287">
        <v>4562</v>
      </c>
      <c r="C2287" t="s">
        <v>9875</v>
      </c>
      <c r="D2287" s="7">
        <v>1</v>
      </c>
      <c r="F2287" s="4" t="s">
        <v>9873</v>
      </c>
      <c r="G2287" s="6" t="s">
        <v>9875</v>
      </c>
      <c r="H2287">
        <v>4562</v>
      </c>
      <c r="J2287" t="s">
        <v>1900</v>
      </c>
      <c r="K2287" s="7">
        <v>3</v>
      </c>
      <c r="M2287" t="s">
        <v>1900</v>
      </c>
      <c r="N2287" s="7">
        <v>3</v>
      </c>
    </row>
    <row r="2288" spans="1:14" hidden="1" x14ac:dyDescent="0.35">
      <c r="A2288" t="s">
        <v>9882</v>
      </c>
      <c r="B2288">
        <v>4566</v>
      </c>
      <c r="C2288" t="s">
        <v>9883</v>
      </c>
      <c r="D2288" s="7">
        <v>1</v>
      </c>
      <c r="F2288" s="4" t="s">
        <v>9882</v>
      </c>
      <c r="G2288" s="6" t="s">
        <v>9883</v>
      </c>
      <c r="H2288">
        <v>4566</v>
      </c>
      <c r="J2288" t="s">
        <v>12098</v>
      </c>
      <c r="K2288" s="7">
        <v>1</v>
      </c>
      <c r="M2288" t="s">
        <v>12098</v>
      </c>
      <c r="N2288" s="7">
        <v>1</v>
      </c>
    </row>
    <row r="2289" spans="1:14" x14ac:dyDescent="0.35">
      <c r="A2289" t="s">
        <v>12457</v>
      </c>
      <c r="B2289">
        <v>5803</v>
      </c>
      <c r="C2289" t="s">
        <v>12458</v>
      </c>
      <c r="D2289" s="7">
        <v>1</v>
      </c>
      <c r="F2289" s="5" t="s">
        <v>12457</v>
      </c>
      <c r="G2289" s="5" t="s">
        <v>12458</v>
      </c>
      <c r="H2289">
        <v>5803</v>
      </c>
      <c r="J2289" t="s">
        <v>8176</v>
      </c>
      <c r="K2289" s="7">
        <v>2</v>
      </c>
      <c r="M2289" t="s">
        <v>8176</v>
      </c>
      <c r="N2289" s="7">
        <v>2</v>
      </c>
    </row>
    <row r="2290" spans="1:14" hidden="1" x14ac:dyDescent="0.35">
      <c r="A2290" t="s">
        <v>12457</v>
      </c>
      <c r="B2290">
        <v>7327</v>
      </c>
      <c r="C2290" t="s">
        <v>15461</v>
      </c>
      <c r="D2290" s="7">
        <v>1</v>
      </c>
      <c r="F2290" s="4" t="s">
        <v>12457</v>
      </c>
      <c r="G2290" s="6" t="s">
        <v>15461</v>
      </c>
      <c r="H2290">
        <v>7327</v>
      </c>
      <c r="J2290" t="s">
        <v>9530</v>
      </c>
      <c r="K2290" s="7">
        <v>1</v>
      </c>
      <c r="M2290" t="s">
        <v>9530</v>
      </c>
      <c r="N2290" s="7">
        <v>1</v>
      </c>
    </row>
    <row r="2291" spans="1:14" x14ac:dyDescent="0.35">
      <c r="A2291" t="s">
        <v>11143</v>
      </c>
      <c r="B2291">
        <v>5192</v>
      </c>
      <c r="C2291" t="s">
        <v>11144</v>
      </c>
      <c r="D2291" s="7">
        <v>2</v>
      </c>
      <c r="F2291" s="4" t="s">
        <v>11143</v>
      </c>
      <c r="G2291" s="6" t="s">
        <v>11144</v>
      </c>
      <c r="H2291">
        <v>5192</v>
      </c>
      <c r="J2291" t="s">
        <v>1272</v>
      </c>
      <c r="K2291" s="7">
        <v>2</v>
      </c>
      <c r="M2291" t="s">
        <v>1272</v>
      </c>
      <c r="N2291" s="7">
        <v>2</v>
      </c>
    </row>
    <row r="2292" spans="1:14" hidden="1" x14ac:dyDescent="0.35">
      <c r="A2292" t="s">
        <v>13030</v>
      </c>
      <c r="B2292">
        <v>6106</v>
      </c>
      <c r="C2292" t="s">
        <v>13031</v>
      </c>
      <c r="D2292" s="7">
        <v>2</v>
      </c>
      <c r="F2292" s="4" t="s">
        <v>13030</v>
      </c>
      <c r="G2292" s="6" t="s">
        <v>13031</v>
      </c>
      <c r="H2292">
        <v>6106</v>
      </c>
      <c r="J2292" t="s">
        <v>1275</v>
      </c>
      <c r="K2292" s="7">
        <v>1</v>
      </c>
      <c r="M2292" t="s">
        <v>1275</v>
      </c>
      <c r="N2292" s="7">
        <v>1</v>
      </c>
    </row>
    <row r="2293" spans="1:14" hidden="1" x14ac:dyDescent="0.35">
      <c r="A2293" t="s">
        <v>12447</v>
      </c>
      <c r="B2293">
        <v>5799</v>
      </c>
      <c r="C2293" t="s">
        <v>12449</v>
      </c>
      <c r="D2293" s="7">
        <v>2</v>
      </c>
      <c r="F2293" s="4" t="s">
        <v>12447</v>
      </c>
      <c r="G2293" s="6" t="s">
        <v>12449</v>
      </c>
      <c r="H2293">
        <v>5799</v>
      </c>
      <c r="J2293" t="s">
        <v>8178</v>
      </c>
      <c r="K2293" s="7">
        <v>1</v>
      </c>
      <c r="M2293" t="s">
        <v>8178</v>
      </c>
      <c r="N2293" s="7">
        <v>1</v>
      </c>
    </row>
    <row r="2294" spans="1:14" hidden="1" x14ac:dyDescent="0.35">
      <c r="A2294" t="s">
        <v>12350</v>
      </c>
      <c r="B2294">
        <v>5747</v>
      </c>
      <c r="C2294" t="s">
        <v>12351</v>
      </c>
      <c r="D2294" s="7">
        <v>1</v>
      </c>
      <c r="F2294" s="4" t="s">
        <v>12350</v>
      </c>
      <c r="G2294" s="6" t="s">
        <v>12351</v>
      </c>
      <c r="H2294">
        <v>5747</v>
      </c>
      <c r="J2294" t="s">
        <v>8186</v>
      </c>
      <c r="K2294" s="7">
        <v>1</v>
      </c>
      <c r="M2294" t="s">
        <v>8186</v>
      </c>
      <c r="N2294" s="7">
        <v>1</v>
      </c>
    </row>
    <row r="2295" spans="1:14" x14ac:dyDescent="0.35">
      <c r="A2295" t="s">
        <v>12335</v>
      </c>
      <c r="B2295">
        <v>5739</v>
      </c>
      <c r="C2295" t="s">
        <v>12336</v>
      </c>
      <c r="D2295" s="7">
        <v>1</v>
      </c>
      <c r="F2295" s="4" t="s">
        <v>12335</v>
      </c>
      <c r="G2295" s="6" t="s">
        <v>12336</v>
      </c>
      <c r="H2295">
        <v>5739</v>
      </c>
      <c r="J2295" t="s">
        <v>1105</v>
      </c>
      <c r="K2295" s="7">
        <v>2</v>
      </c>
      <c r="M2295" t="s">
        <v>1105</v>
      </c>
      <c r="N2295" s="7">
        <v>2</v>
      </c>
    </row>
    <row r="2296" spans="1:14" hidden="1" x14ac:dyDescent="0.35">
      <c r="A2296" t="s">
        <v>14879</v>
      </c>
      <c r="B2296">
        <v>7015</v>
      </c>
      <c r="C2296" t="s">
        <v>14881</v>
      </c>
      <c r="D2296" s="7">
        <v>1</v>
      </c>
      <c r="F2296" s="4" t="s">
        <v>14879</v>
      </c>
      <c r="G2296" s="6" t="s">
        <v>14881</v>
      </c>
      <c r="H2296">
        <v>7015</v>
      </c>
      <c r="J2296" t="s">
        <v>1107</v>
      </c>
      <c r="K2296" s="7">
        <v>1</v>
      </c>
      <c r="M2296" t="s">
        <v>1107</v>
      </c>
      <c r="N2296" s="7">
        <v>1</v>
      </c>
    </row>
    <row r="2297" spans="1:14" x14ac:dyDescent="0.35">
      <c r="A2297" t="s">
        <v>14882</v>
      </c>
      <c r="B2297">
        <v>7016</v>
      </c>
      <c r="C2297" t="s">
        <v>14885</v>
      </c>
      <c r="D2297" s="7">
        <v>1</v>
      </c>
      <c r="F2297" s="4" t="s">
        <v>14882</v>
      </c>
      <c r="G2297" s="6" t="s">
        <v>14885</v>
      </c>
      <c r="H2297">
        <v>7016</v>
      </c>
      <c r="J2297" t="s">
        <v>1109</v>
      </c>
      <c r="K2297" s="7">
        <v>2</v>
      </c>
      <c r="M2297" t="s">
        <v>1109</v>
      </c>
      <c r="N2297" s="7">
        <v>2</v>
      </c>
    </row>
    <row r="2298" spans="1:14" hidden="1" x14ac:dyDescent="0.35">
      <c r="A2298" t="s">
        <v>11765</v>
      </c>
      <c r="B2298">
        <v>5484</v>
      </c>
      <c r="C2298" t="s">
        <v>11766</v>
      </c>
      <c r="D2298" s="7">
        <v>1</v>
      </c>
      <c r="F2298" s="4" t="s">
        <v>11765</v>
      </c>
      <c r="G2298" s="6" t="s">
        <v>11766</v>
      </c>
      <c r="H2298">
        <v>5484</v>
      </c>
      <c r="J2298" t="s">
        <v>14706</v>
      </c>
      <c r="K2298" s="7">
        <v>1</v>
      </c>
      <c r="M2298" t="s">
        <v>14706</v>
      </c>
      <c r="N2298" s="7">
        <v>1</v>
      </c>
    </row>
    <row r="2299" spans="1:14" hidden="1" x14ac:dyDescent="0.35">
      <c r="A2299" t="s">
        <v>13452</v>
      </c>
      <c r="B2299">
        <v>6330</v>
      </c>
      <c r="C2299" t="s">
        <v>13453</v>
      </c>
      <c r="D2299" s="7">
        <v>1</v>
      </c>
      <c r="F2299" s="4" t="s">
        <v>13452</v>
      </c>
      <c r="G2299" s="6" t="s">
        <v>13453</v>
      </c>
      <c r="H2299">
        <v>6330</v>
      </c>
      <c r="J2299" t="s">
        <v>8181</v>
      </c>
      <c r="K2299" s="7">
        <v>1</v>
      </c>
      <c r="M2299" t="s">
        <v>8181</v>
      </c>
      <c r="N2299" s="7">
        <v>1</v>
      </c>
    </row>
    <row r="2300" spans="1:14" hidden="1" x14ac:dyDescent="0.35">
      <c r="A2300" t="s">
        <v>14912</v>
      </c>
      <c r="B2300">
        <v>7026</v>
      </c>
      <c r="C2300" t="s">
        <v>14914</v>
      </c>
      <c r="D2300" s="7">
        <v>1</v>
      </c>
      <c r="F2300" s="4" t="s">
        <v>14912</v>
      </c>
      <c r="G2300" s="6" t="s">
        <v>14914</v>
      </c>
      <c r="H2300">
        <v>7026</v>
      </c>
      <c r="J2300" t="s">
        <v>8188</v>
      </c>
      <c r="K2300" s="7">
        <v>1</v>
      </c>
      <c r="M2300" t="s">
        <v>8188</v>
      </c>
      <c r="N2300" s="7">
        <v>1</v>
      </c>
    </row>
    <row r="2301" spans="1:14" hidden="1" x14ac:dyDescent="0.35">
      <c r="A2301" t="s">
        <v>11676</v>
      </c>
      <c r="B2301">
        <v>5446</v>
      </c>
      <c r="C2301" t="s">
        <v>11678</v>
      </c>
      <c r="D2301" s="7">
        <v>1</v>
      </c>
      <c r="F2301" s="4" t="s">
        <v>11676</v>
      </c>
      <c r="G2301" s="6" t="s">
        <v>11678</v>
      </c>
      <c r="H2301">
        <v>5446</v>
      </c>
      <c r="J2301" t="s">
        <v>12101</v>
      </c>
      <c r="K2301" s="7">
        <v>1</v>
      </c>
      <c r="M2301" t="s">
        <v>12101</v>
      </c>
      <c r="N2301" s="7">
        <v>1</v>
      </c>
    </row>
    <row r="2302" spans="1:14" hidden="1" x14ac:dyDescent="0.35">
      <c r="A2302" t="s">
        <v>11639</v>
      </c>
      <c r="B2302">
        <v>5431</v>
      </c>
      <c r="C2302" t="s">
        <v>11641</v>
      </c>
      <c r="D2302" s="7">
        <v>1</v>
      </c>
      <c r="F2302" s="4" t="s">
        <v>11639</v>
      </c>
      <c r="G2302" s="6" t="s">
        <v>11641</v>
      </c>
      <c r="H2302">
        <v>5431</v>
      </c>
      <c r="J2302" t="s">
        <v>8196</v>
      </c>
      <c r="K2302" s="7">
        <v>1</v>
      </c>
      <c r="M2302" t="s">
        <v>8196</v>
      </c>
      <c r="N2302" s="7">
        <v>1</v>
      </c>
    </row>
    <row r="2303" spans="1:14" hidden="1" x14ac:dyDescent="0.35">
      <c r="A2303" t="s">
        <v>6529</v>
      </c>
      <c r="B2303">
        <v>3714</v>
      </c>
      <c r="C2303" t="s">
        <v>8283</v>
      </c>
      <c r="D2303" s="7">
        <v>1</v>
      </c>
      <c r="F2303" s="4" t="s">
        <v>6529</v>
      </c>
      <c r="G2303" s="6" t="s">
        <v>8283</v>
      </c>
      <c r="H2303">
        <v>3714</v>
      </c>
      <c r="J2303" t="s">
        <v>9701</v>
      </c>
      <c r="K2303" s="7">
        <v>1</v>
      </c>
      <c r="M2303" t="s">
        <v>9701</v>
      </c>
      <c r="N2303" s="7">
        <v>1</v>
      </c>
    </row>
    <row r="2304" spans="1:14" hidden="1" x14ac:dyDescent="0.35">
      <c r="A2304" t="s">
        <v>2142</v>
      </c>
      <c r="B2304">
        <v>876</v>
      </c>
      <c r="C2304" t="s">
        <v>2143</v>
      </c>
      <c r="D2304" s="7">
        <v>1</v>
      </c>
      <c r="F2304" s="5" t="s">
        <v>2142</v>
      </c>
      <c r="G2304" s="5" t="s">
        <v>2143</v>
      </c>
      <c r="H2304">
        <v>876</v>
      </c>
      <c r="J2304" t="s">
        <v>9716</v>
      </c>
      <c r="K2304" s="7">
        <v>1</v>
      </c>
      <c r="M2304" t="s">
        <v>9716</v>
      </c>
      <c r="N2304" s="7">
        <v>1</v>
      </c>
    </row>
    <row r="2305" spans="1:14" hidden="1" x14ac:dyDescent="0.35">
      <c r="A2305" t="s">
        <v>2142</v>
      </c>
      <c r="B2305">
        <v>1866</v>
      </c>
      <c r="C2305" t="s">
        <v>4384</v>
      </c>
      <c r="D2305" s="7">
        <v>2</v>
      </c>
      <c r="F2305" s="5" t="s">
        <v>2142</v>
      </c>
      <c r="G2305" s="5" t="s">
        <v>4384</v>
      </c>
      <c r="H2305">
        <v>1866</v>
      </c>
      <c r="J2305" t="s">
        <v>9767</v>
      </c>
      <c r="K2305" s="7">
        <v>1</v>
      </c>
      <c r="M2305" t="s">
        <v>9767</v>
      </c>
      <c r="N2305" s="7">
        <v>1</v>
      </c>
    </row>
    <row r="2306" spans="1:14" hidden="1" x14ac:dyDescent="0.35">
      <c r="A2306" t="s">
        <v>2142</v>
      </c>
      <c r="B2306">
        <v>2803</v>
      </c>
      <c r="C2306" t="s">
        <v>6526</v>
      </c>
      <c r="D2306" s="7">
        <v>1</v>
      </c>
      <c r="F2306" s="5" t="s">
        <v>2142</v>
      </c>
      <c r="G2306" s="5" t="s">
        <v>6526</v>
      </c>
      <c r="H2306">
        <v>2803</v>
      </c>
      <c r="J2306" t="s">
        <v>9726</v>
      </c>
      <c r="K2306" s="7">
        <v>1</v>
      </c>
      <c r="M2306" t="s">
        <v>9726</v>
      </c>
      <c r="N2306" s="7">
        <v>1</v>
      </c>
    </row>
    <row r="2307" spans="1:14" hidden="1" x14ac:dyDescent="0.35">
      <c r="A2307" t="s">
        <v>2142</v>
      </c>
      <c r="B2307">
        <v>5315</v>
      </c>
      <c r="C2307" t="s">
        <v>11389</v>
      </c>
      <c r="D2307" s="7">
        <v>2</v>
      </c>
      <c r="F2307" s="5" t="s">
        <v>2142</v>
      </c>
      <c r="G2307" s="5" t="s">
        <v>11389</v>
      </c>
      <c r="H2307">
        <v>5315</v>
      </c>
      <c r="J2307" t="s">
        <v>9721</v>
      </c>
      <c r="K2307" s="7">
        <v>1</v>
      </c>
      <c r="M2307" t="s">
        <v>9721</v>
      </c>
      <c r="N2307" s="7">
        <v>1</v>
      </c>
    </row>
    <row r="2308" spans="1:14" x14ac:dyDescent="0.35">
      <c r="A2308" t="s">
        <v>2142</v>
      </c>
      <c r="B2308">
        <v>6307</v>
      </c>
      <c r="C2308" t="s">
        <v>11389</v>
      </c>
      <c r="D2308" s="7">
        <v>1</v>
      </c>
      <c r="F2308" s="5" t="s">
        <v>2142</v>
      </c>
      <c r="G2308" s="5" t="s">
        <v>11389</v>
      </c>
      <c r="H2308">
        <v>6307</v>
      </c>
      <c r="J2308" t="s">
        <v>8582</v>
      </c>
      <c r="K2308" s="7">
        <v>2</v>
      </c>
      <c r="M2308" t="s">
        <v>8582</v>
      </c>
      <c r="N2308" s="7">
        <v>2</v>
      </c>
    </row>
    <row r="2309" spans="1:14" hidden="1" x14ac:dyDescent="0.35">
      <c r="A2309" t="s">
        <v>2142</v>
      </c>
      <c r="B2309">
        <v>7432</v>
      </c>
      <c r="C2309" t="s">
        <v>15617</v>
      </c>
      <c r="D2309" s="7">
        <v>1</v>
      </c>
      <c r="F2309" s="4" t="s">
        <v>2142</v>
      </c>
      <c r="G2309" s="6" t="s">
        <v>15617</v>
      </c>
      <c r="H2309">
        <v>7432</v>
      </c>
      <c r="J2309" t="s">
        <v>8553</v>
      </c>
      <c r="K2309" s="7">
        <v>1</v>
      </c>
      <c r="M2309" t="s">
        <v>8553</v>
      </c>
      <c r="N2309" s="7">
        <v>1</v>
      </c>
    </row>
    <row r="2310" spans="1:14" hidden="1" x14ac:dyDescent="0.35">
      <c r="A2310" t="s">
        <v>13650</v>
      </c>
      <c r="B2310">
        <v>6440</v>
      </c>
      <c r="C2310" t="s">
        <v>13652</v>
      </c>
      <c r="D2310" s="7">
        <v>1</v>
      </c>
      <c r="F2310" s="4" t="s">
        <v>13650</v>
      </c>
      <c r="G2310" s="6" t="s">
        <v>13652</v>
      </c>
      <c r="H2310">
        <v>6440</v>
      </c>
      <c r="J2310" t="s">
        <v>1145</v>
      </c>
      <c r="K2310" s="7">
        <v>1</v>
      </c>
      <c r="M2310" t="s">
        <v>1145</v>
      </c>
      <c r="N2310" s="7">
        <v>1</v>
      </c>
    </row>
    <row r="2311" spans="1:14" hidden="1" x14ac:dyDescent="0.35">
      <c r="A2311" t="s">
        <v>13071</v>
      </c>
      <c r="B2311">
        <v>6125</v>
      </c>
      <c r="C2311" t="s">
        <v>13073</v>
      </c>
      <c r="D2311" s="7">
        <v>1</v>
      </c>
      <c r="F2311" s="4" t="s">
        <v>13071</v>
      </c>
      <c r="G2311" s="6" t="s">
        <v>13073</v>
      </c>
      <c r="H2311">
        <v>6125</v>
      </c>
      <c r="J2311" t="s">
        <v>2854</v>
      </c>
      <c r="K2311" s="7">
        <v>1</v>
      </c>
      <c r="M2311" t="s">
        <v>2854</v>
      </c>
      <c r="N2311" s="7">
        <v>1</v>
      </c>
    </row>
    <row r="2312" spans="1:14" hidden="1" x14ac:dyDescent="0.35">
      <c r="A2312" t="s">
        <v>13306</v>
      </c>
      <c r="B2312">
        <v>6246</v>
      </c>
      <c r="C2312" t="s">
        <v>13307</v>
      </c>
      <c r="D2312" s="7">
        <v>1</v>
      </c>
      <c r="F2312" s="4" t="s">
        <v>13306</v>
      </c>
      <c r="G2312" s="6" t="s">
        <v>13307</v>
      </c>
      <c r="H2312">
        <v>6246</v>
      </c>
      <c r="J2312" t="s">
        <v>9001</v>
      </c>
      <c r="K2312" s="7">
        <v>1</v>
      </c>
      <c r="M2312" t="s">
        <v>9001</v>
      </c>
      <c r="N2312" s="7">
        <v>1</v>
      </c>
    </row>
    <row r="2313" spans="1:14" x14ac:dyDescent="0.35">
      <c r="A2313" t="s">
        <v>13546</v>
      </c>
      <c r="B2313">
        <v>6380</v>
      </c>
      <c r="C2313" t="s">
        <v>13547</v>
      </c>
      <c r="D2313" s="7">
        <v>2</v>
      </c>
      <c r="F2313" s="4" t="s">
        <v>13546</v>
      </c>
      <c r="G2313" s="6" t="s">
        <v>13547</v>
      </c>
      <c r="H2313">
        <v>6380</v>
      </c>
      <c r="J2313" t="s">
        <v>9770</v>
      </c>
      <c r="K2313" s="7">
        <v>2</v>
      </c>
      <c r="M2313" t="s">
        <v>9770</v>
      </c>
      <c r="N2313" s="7">
        <v>2</v>
      </c>
    </row>
    <row r="2314" spans="1:14" hidden="1" x14ac:dyDescent="0.35">
      <c r="A2314" t="s">
        <v>11194</v>
      </c>
      <c r="B2314">
        <v>5218</v>
      </c>
      <c r="C2314" t="s">
        <v>11196</v>
      </c>
      <c r="D2314" s="7">
        <v>4</v>
      </c>
      <c r="F2314" s="4" t="s">
        <v>11194</v>
      </c>
      <c r="G2314" s="6" t="s">
        <v>11196</v>
      </c>
      <c r="H2314">
        <v>5218</v>
      </c>
      <c r="J2314" t="s">
        <v>9772</v>
      </c>
      <c r="K2314" s="7">
        <v>1</v>
      </c>
      <c r="M2314" t="s">
        <v>9772</v>
      </c>
      <c r="N2314" s="7">
        <v>1</v>
      </c>
    </row>
    <row r="2315" spans="1:14" hidden="1" x14ac:dyDescent="0.35">
      <c r="A2315" t="s">
        <v>2161</v>
      </c>
      <c r="B2315">
        <v>885</v>
      </c>
      <c r="C2315" t="s">
        <v>2163</v>
      </c>
      <c r="D2315" s="7">
        <v>3</v>
      </c>
      <c r="F2315" s="5" t="s">
        <v>2161</v>
      </c>
      <c r="G2315" s="5" t="s">
        <v>2163</v>
      </c>
      <c r="H2315">
        <v>885</v>
      </c>
      <c r="J2315" t="s">
        <v>8518</v>
      </c>
      <c r="K2315" s="7">
        <v>1</v>
      </c>
      <c r="M2315" t="s">
        <v>8518</v>
      </c>
      <c r="N2315" s="7">
        <v>1</v>
      </c>
    </row>
    <row r="2316" spans="1:14" hidden="1" x14ac:dyDescent="0.35">
      <c r="A2316" t="s">
        <v>2161</v>
      </c>
      <c r="B2316">
        <v>2804</v>
      </c>
      <c r="C2316" t="s">
        <v>6528</v>
      </c>
      <c r="D2316" s="7">
        <v>1</v>
      </c>
      <c r="F2316" s="4" t="s">
        <v>2161</v>
      </c>
      <c r="G2316" s="6" t="s">
        <v>6528</v>
      </c>
      <c r="H2316">
        <v>2804</v>
      </c>
      <c r="J2316" t="s">
        <v>3645</v>
      </c>
      <c r="K2316" s="7">
        <v>1</v>
      </c>
      <c r="M2316" t="s">
        <v>3645</v>
      </c>
      <c r="N2316" s="7">
        <v>1</v>
      </c>
    </row>
    <row r="2317" spans="1:14" hidden="1" x14ac:dyDescent="0.35">
      <c r="A2317" t="s">
        <v>10990</v>
      </c>
      <c r="B2317">
        <v>5118</v>
      </c>
      <c r="C2317" t="s">
        <v>10992</v>
      </c>
      <c r="D2317" s="7">
        <v>1</v>
      </c>
      <c r="F2317" s="5" t="s">
        <v>10990</v>
      </c>
      <c r="G2317" s="5" t="s">
        <v>10992</v>
      </c>
      <c r="H2317">
        <v>5118</v>
      </c>
      <c r="J2317" t="s">
        <v>3643</v>
      </c>
      <c r="K2317" s="7">
        <v>1</v>
      </c>
      <c r="M2317" t="s">
        <v>3643</v>
      </c>
      <c r="N2317" s="7">
        <v>1</v>
      </c>
    </row>
    <row r="2318" spans="1:14" hidden="1" x14ac:dyDescent="0.35">
      <c r="A2318" t="s">
        <v>10990</v>
      </c>
      <c r="B2318">
        <v>6051</v>
      </c>
      <c r="C2318" t="s">
        <v>12934</v>
      </c>
      <c r="D2318" s="7">
        <v>2</v>
      </c>
      <c r="F2318" s="5" t="s">
        <v>10990</v>
      </c>
      <c r="G2318" s="5" t="s">
        <v>12934</v>
      </c>
      <c r="H2318">
        <v>6051</v>
      </c>
      <c r="J2318" t="s">
        <v>5398</v>
      </c>
      <c r="K2318" s="7">
        <v>1</v>
      </c>
      <c r="M2318" t="s">
        <v>5398</v>
      </c>
      <c r="N2318" s="7">
        <v>1</v>
      </c>
    </row>
    <row r="2319" spans="1:14" hidden="1" x14ac:dyDescent="0.35">
      <c r="A2319" t="s">
        <v>10990</v>
      </c>
      <c r="B2319">
        <v>7179</v>
      </c>
      <c r="C2319" t="s">
        <v>15210</v>
      </c>
      <c r="D2319" s="7">
        <v>1</v>
      </c>
      <c r="F2319" s="4" t="s">
        <v>10990</v>
      </c>
      <c r="G2319" s="6" t="s">
        <v>15210</v>
      </c>
      <c r="H2319">
        <v>7179</v>
      </c>
      <c r="J2319" t="s">
        <v>11917</v>
      </c>
      <c r="K2319" s="7">
        <v>1</v>
      </c>
      <c r="M2319" t="s">
        <v>11917</v>
      </c>
      <c r="N2319" s="7">
        <v>1</v>
      </c>
    </row>
    <row r="2320" spans="1:14" hidden="1" x14ac:dyDescent="0.35">
      <c r="A2320" t="s">
        <v>11404</v>
      </c>
      <c r="B2320">
        <v>5322</v>
      </c>
      <c r="C2320" t="s">
        <v>11405</v>
      </c>
      <c r="D2320" s="7">
        <v>4</v>
      </c>
      <c r="F2320" s="4" t="s">
        <v>11404</v>
      </c>
      <c r="G2320" s="6" t="s">
        <v>11405</v>
      </c>
      <c r="H2320">
        <v>5322</v>
      </c>
      <c r="J2320" t="s">
        <v>12546</v>
      </c>
      <c r="K2320" s="7">
        <v>1</v>
      </c>
      <c r="M2320" t="s">
        <v>12546</v>
      </c>
      <c r="N2320" s="7">
        <v>1</v>
      </c>
    </row>
    <row r="2321" spans="1:14" hidden="1" x14ac:dyDescent="0.35">
      <c r="A2321" t="s">
        <v>2164</v>
      </c>
      <c r="B2321">
        <v>886</v>
      </c>
      <c r="C2321" t="s">
        <v>2165</v>
      </c>
      <c r="D2321" s="7">
        <v>4</v>
      </c>
      <c r="F2321" s="5" t="s">
        <v>2164</v>
      </c>
      <c r="G2321" s="5" t="s">
        <v>2165</v>
      </c>
      <c r="H2321">
        <v>886</v>
      </c>
      <c r="J2321" t="s">
        <v>11961</v>
      </c>
      <c r="K2321" s="7">
        <v>1</v>
      </c>
      <c r="M2321" t="s">
        <v>11961</v>
      </c>
      <c r="N2321" s="7">
        <v>1</v>
      </c>
    </row>
    <row r="2322" spans="1:14" hidden="1" x14ac:dyDescent="0.35">
      <c r="A2322" t="s">
        <v>2164</v>
      </c>
      <c r="B2322">
        <v>5219</v>
      </c>
      <c r="C2322" t="s">
        <v>11197</v>
      </c>
      <c r="D2322" s="7">
        <v>4</v>
      </c>
      <c r="F2322" s="4" t="s">
        <v>2164</v>
      </c>
      <c r="G2322" s="6" t="s">
        <v>11197</v>
      </c>
      <c r="H2322">
        <v>5219</v>
      </c>
      <c r="J2322" t="s">
        <v>4561</v>
      </c>
      <c r="K2322" s="7">
        <v>1</v>
      </c>
      <c r="M2322" t="s">
        <v>4561</v>
      </c>
      <c r="N2322" s="7">
        <v>1</v>
      </c>
    </row>
    <row r="2323" spans="1:14" hidden="1" x14ac:dyDescent="0.35">
      <c r="A2323" t="s">
        <v>11550</v>
      </c>
      <c r="B2323">
        <v>5390</v>
      </c>
      <c r="C2323" t="s">
        <v>11551</v>
      </c>
      <c r="D2323" s="7">
        <v>1</v>
      </c>
      <c r="F2323" s="5" t="s">
        <v>11550</v>
      </c>
      <c r="G2323" s="5" t="s">
        <v>11551</v>
      </c>
      <c r="H2323">
        <v>5390</v>
      </c>
      <c r="J2323" t="s">
        <v>12023</v>
      </c>
      <c r="K2323" s="7">
        <v>1</v>
      </c>
      <c r="M2323" t="s">
        <v>12023</v>
      </c>
      <c r="N2323" s="7">
        <v>1</v>
      </c>
    </row>
    <row r="2324" spans="1:14" hidden="1" x14ac:dyDescent="0.35">
      <c r="A2324" t="s">
        <v>11550</v>
      </c>
      <c r="B2324">
        <v>6379</v>
      </c>
      <c r="C2324" t="s">
        <v>13545</v>
      </c>
      <c r="D2324" s="7">
        <v>1</v>
      </c>
      <c r="F2324" s="5" t="s">
        <v>11550</v>
      </c>
      <c r="G2324" s="5" t="s">
        <v>13545</v>
      </c>
      <c r="H2324">
        <v>6379</v>
      </c>
      <c r="J2324" t="s">
        <v>12544</v>
      </c>
      <c r="K2324" s="7">
        <v>1</v>
      </c>
      <c r="M2324" t="s">
        <v>12544</v>
      </c>
      <c r="N2324" s="7">
        <v>1</v>
      </c>
    </row>
    <row r="2325" spans="1:14" hidden="1" x14ac:dyDescent="0.35">
      <c r="A2325" t="s">
        <v>11550</v>
      </c>
      <c r="B2325">
        <v>7440</v>
      </c>
      <c r="C2325" t="s">
        <v>15626</v>
      </c>
      <c r="D2325" s="7">
        <v>1</v>
      </c>
      <c r="F2325" s="4" t="s">
        <v>11550</v>
      </c>
      <c r="G2325" s="6" t="s">
        <v>15626</v>
      </c>
      <c r="H2325">
        <v>7440</v>
      </c>
      <c r="J2325" t="s">
        <v>12049</v>
      </c>
      <c r="K2325" s="7">
        <v>1</v>
      </c>
      <c r="M2325" t="s">
        <v>12049</v>
      </c>
      <c r="N2325" s="7">
        <v>1</v>
      </c>
    </row>
    <row r="2326" spans="1:14" hidden="1" x14ac:dyDescent="0.35">
      <c r="A2326" t="s">
        <v>12937</v>
      </c>
      <c r="B2326">
        <v>6054</v>
      </c>
      <c r="C2326" t="s">
        <v>12938</v>
      </c>
      <c r="D2326" s="7">
        <v>1</v>
      </c>
      <c r="F2326" s="4" t="s">
        <v>12937</v>
      </c>
      <c r="G2326" s="6" t="s">
        <v>12938</v>
      </c>
      <c r="H2326">
        <v>6054</v>
      </c>
      <c r="J2326" t="s">
        <v>12028</v>
      </c>
      <c r="K2326" s="7">
        <v>1</v>
      </c>
      <c r="M2326" t="s">
        <v>12028</v>
      </c>
      <c r="N2326" s="7">
        <v>1</v>
      </c>
    </row>
    <row r="2327" spans="1:14" hidden="1" x14ac:dyDescent="0.35">
      <c r="A2327" t="s">
        <v>15170</v>
      </c>
      <c r="B2327">
        <v>7157</v>
      </c>
      <c r="C2327" t="s">
        <v>15171</v>
      </c>
      <c r="D2327" s="7">
        <v>1</v>
      </c>
      <c r="F2327" s="4" t="s">
        <v>15170</v>
      </c>
      <c r="G2327" s="6" t="s">
        <v>15171</v>
      </c>
      <c r="H2327">
        <v>7157</v>
      </c>
      <c r="J2327" t="s">
        <v>12033</v>
      </c>
      <c r="K2327" s="7">
        <v>1</v>
      </c>
      <c r="M2327" t="s">
        <v>12033</v>
      </c>
      <c r="N2327" s="7">
        <v>1</v>
      </c>
    </row>
    <row r="2328" spans="1:14" hidden="1" x14ac:dyDescent="0.35">
      <c r="A2328" t="s">
        <v>2144</v>
      </c>
      <c r="B2328">
        <v>877</v>
      </c>
      <c r="C2328" t="s">
        <v>2145</v>
      </c>
      <c r="D2328" s="7">
        <v>1</v>
      </c>
      <c r="F2328" s="5" t="s">
        <v>2144</v>
      </c>
      <c r="G2328" s="5" t="s">
        <v>2145</v>
      </c>
      <c r="H2328">
        <v>877</v>
      </c>
      <c r="J2328" t="s">
        <v>12548</v>
      </c>
      <c r="K2328" s="7">
        <v>1</v>
      </c>
      <c r="M2328" t="s">
        <v>12548</v>
      </c>
      <c r="N2328" s="7">
        <v>1</v>
      </c>
    </row>
    <row r="2329" spans="1:14" hidden="1" x14ac:dyDescent="0.35">
      <c r="A2329" t="s">
        <v>2144</v>
      </c>
      <c r="B2329">
        <v>1867</v>
      </c>
      <c r="C2329" t="s">
        <v>4385</v>
      </c>
      <c r="D2329" s="7">
        <v>2</v>
      </c>
      <c r="F2329" s="5" t="s">
        <v>2144</v>
      </c>
      <c r="G2329" s="5" t="s">
        <v>4385</v>
      </c>
      <c r="H2329">
        <v>1867</v>
      </c>
      <c r="J2329" t="s">
        <v>12187</v>
      </c>
      <c r="K2329" s="7">
        <v>1</v>
      </c>
      <c r="M2329" t="s">
        <v>12187</v>
      </c>
      <c r="N2329" s="7">
        <v>1</v>
      </c>
    </row>
    <row r="2330" spans="1:14" hidden="1" x14ac:dyDescent="0.35">
      <c r="A2330" t="s">
        <v>2144</v>
      </c>
      <c r="B2330">
        <v>2805</v>
      </c>
      <c r="C2330" t="s">
        <v>6530</v>
      </c>
      <c r="D2330" s="7">
        <v>5</v>
      </c>
      <c r="F2330" s="4" t="s">
        <v>2144</v>
      </c>
      <c r="G2330" s="6" t="s">
        <v>6530</v>
      </c>
      <c r="H2330">
        <v>2805</v>
      </c>
      <c r="J2330" t="s">
        <v>12020</v>
      </c>
      <c r="K2330" s="7">
        <v>1</v>
      </c>
      <c r="M2330" t="s">
        <v>12020</v>
      </c>
      <c r="N2330" s="7">
        <v>1</v>
      </c>
    </row>
    <row r="2331" spans="1:14" hidden="1" x14ac:dyDescent="0.35">
      <c r="A2331" t="s">
        <v>2146</v>
      </c>
      <c r="B2331">
        <v>878</v>
      </c>
      <c r="C2331" t="s">
        <v>2147</v>
      </c>
      <c r="D2331" s="7">
        <v>1</v>
      </c>
      <c r="F2331" s="5" t="s">
        <v>2146</v>
      </c>
      <c r="G2331" s="5" t="s">
        <v>2147</v>
      </c>
      <c r="H2331">
        <v>878</v>
      </c>
      <c r="J2331" t="s">
        <v>12009</v>
      </c>
      <c r="K2331" s="7">
        <v>1</v>
      </c>
      <c r="M2331" t="s">
        <v>12009</v>
      </c>
      <c r="N2331" s="7">
        <v>1</v>
      </c>
    </row>
    <row r="2332" spans="1:14" hidden="1" x14ac:dyDescent="0.35">
      <c r="A2332" t="s">
        <v>2146</v>
      </c>
      <c r="B2332">
        <v>2806</v>
      </c>
      <c r="C2332" t="s">
        <v>6531</v>
      </c>
      <c r="D2332" s="7">
        <v>1</v>
      </c>
      <c r="F2332" s="4" t="s">
        <v>2146</v>
      </c>
      <c r="G2332" s="6" t="s">
        <v>6531</v>
      </c>
      <c r="H2332">
        <v>2806</v>
      </c>
      <c r="J2332" t="s">
        <v>12072</v>
      </c>
      <c r="K2332" s="7">
        <v>1</v>
      </c>
      <c r="M2332" t="s">
        <v>12072</v>
      </c>
      <c r="N2332" s="7">
        <v>1</v>
      </c>
    </row>
    <row r="2333" spans="1:14" hidden="1" x14ac:dyDescent="0.35">
      <c r="A2333" t="s">
        <v>2148</v>
      </c>
      <c r="B2333">
        <v>879</v>
      </c>
      <c r="C2333" t="s">
        <v>2149</v>
      </c>
      <c r="D2333" s="7">
        <v>7</v>
      </c>
      <c r="F2333" s="5" t="s">
        <v>2148</v>
      </c>
      <c r="G2333" s="5" t="s">
        <v>2149</v>
      </c>
      <c r="H2333">
        <v>879</v>
      </c>
      <c r="J2333" t="s">
        <v>12068</v>
      </c>
      <c r="K2333" s="7">
        <v>1</v>
      </c>
      <c r="M2333" t="s">
        <v>12068</v>
      </c>
      <c r="N2333" s="7">
        <v>1</v>
      </c>
    </row>
    <row r="2334" spans="1:14" hidden="1" x14ac:dyDescent="0.35">
      <c r="A2334" t="s">
        <v>2148</v>
      </c>
      <c r="B2334">
        <v>2807</v>
      </c>
      <c r="C2334" t="s">
        <v>6532</v>
      </c>
      <c r="D2334" s="7">
        <v>1</v>
      </c>
      <c r="F2334" s="4" t="s">
        <v>2148</v>
      </c>
      <c r="G2334" s="6" t="s">
        <v>6532</v>
      </c>
      <c r="H2334">
        <v>2807</v>
      </c>
      <c r="J2334" t="s">
        <v>12066</v>
      </c>
      <c r="K2334" s="7">
        <v>1</v>
      </c>
      <c r="M2334" t="s">
        <v>12066</v>
      </c>
      <c r="N2334" s="7">
        <v>1</v>
      </c>
    </row>
    <row r="2335" spans="1:14" hidden="1" x14ac:dyDescent="0.35">
      <c r="A2335" t="s">
        <v>2150</v>
      </c>
      <c r="B2335">
        <v>880</v>
      </c>
      <c r="C2335" t="s">
        <v>2151</v>
      </c>
      <c r="D2335" s="7">
        <v>1</v>
      </c>
      <c r="F2335" s="5" t="s">
        <v>2150</v>
      </c>
      <c r="G2335" s="5" t="s">
        <v>2151</v>
      </c>
      <c r="H2335">
        <v>880</v>
      </c>
      <c r="J2335" t="s">
        <v>12070</v>
      </c>
      <c r="K2335" s="7">
        <v>1</v>
      </c>
      <c r="M2335" t="s">
        <v>12070</v>
      </c>
      <c r="N2335" s="7">
        <v>1</v>
      </c>
    </row>
    <row r="2336" spans="1:14" hidden="1" x14ac:dyDescent="0.35">
      <c r="A2336" t="s">
        <v>2150</v>
      </c>
      <c r="B2336">
        <v>1869</v>
      </c>
      <c r="C2336" t="s">
        <v>4388</v>
      </c>
      <c r="D2336" s="7">
        <v>2</v>
      </c>
      <c r="F2336" s="5" t="s">
        <v>2150</v>
      </c>
      <c r="G2336" s="5" t="s">
        <v>4388</v>
      </c>
      <c r="H2336">
        <v>1869</v>
      </c>
      <c r="J2336" t="s">
        <v>12063</v>
      </c>
      <c r="K2336" s="7">
        <v>1</v>
      </c>
      <c r="M2336" t="s">
        <v>12063</v>
      </c>
      <c r="N2336" s="7">
        <v>1</v>
      </c>
    </row>
    <row r="2337" spans="1:14" hidden="1" x14ac:dyDescent="0.35">
      <c r="A2337" t="s">
        <v>2150</v>
      </c>
      <c r="B2337">
        <v>2808</v>
      </c>
      <c r="C2337" t="s">
        <v>6533</v>
      </c>
      <c r="D2337" s="7">
        <v>1</v>
      </c>
      <c r="F2337" s="5" t="s">
        <v>2150</v>
      </c>
      <c r="G2337" s="5" t="s">
        <v>6533</v>
      </c>
      <c r="H2337">
        <v>2808</v>
      </c>
      <c r="J2337" t="s">
        <v>12007</v>
      </c>
      <c r="K2337" s="7">
        <v>1</v>
      </c>
      <c r="M2337" t="s">
        <v>12007</v>
      </c>
      <c r="N2337" s="7">
        <v>1</v>
      </c>
    </row>
    <row r="2338" spans="1:14" hidden="1" x14ac:dyDescent="0.35">
      <c r="A2338" t="s">
        <v>2150</v>
      </c>
      <c r="B2338">
        <v>5321</v>
      </c>
      <c r="C2338" t="s">
        <v>11403</v>
      </c>
      <c r="D2338" s="7">
        <v>4</v>
      </c>
      <c r="F2338" s="4" t="s">
        <v>2150</v>
      </c>
      <c r="G2338" s="6" t="s">
        <v>11403</v>
      </c>
      <c r="H2338">
        <v>5321</v>
      </c>
      <c r="J2338" t="s">
        <v>12051</v>
      </c>
      <c r="K2338" s="7">
        <v>1</v>
      </c>
      <c r="M2338" t="s">
        <v>12051</v>
      </c>
      <c r="N2338" s="7">
        <v>1</v>
      </c>
    </row>
    <row r="2339" spans="1:14" hidden="1" x14ac:dyDescent="0.35">
      <c r="A2339" t="s">
        <v>2152</v>
      </c>
      <c r="B2339">
        <v>881</v>
      </c>
      <c r="C2339" t="s">
        <v>2153</v>
      </c>
      <c r="D2339" s="7">
        <v>2</v>
      </c>
      <c r="F2339" s="5" t="s">
        <v>2152</v>
      </c>
      <c r="G2339" s="5" t="s">
        <v>2153</v>
      </c>
      <c r="H2339">
        <v>881</v>
      </c>
      <c r="J2339" t="s">
        <v>12031</v>
      </c>
      <c r="K2339" s="7">
        <v>1</v>
      </c>
      <c r="M2339" t="s">
        <v>12031</v>
      </c>
      <c r="N2339" s="7">
        <v>1</v>
      </c>
    </row>
    <row r="2340" spans="1:14" hidden="1" x14ac:dyDescent="0.35">
      <c r="A2340" t="s">
        <v>2152</v>
      </c>
      <c r="B2340">
        <v>1870</v>
      </c>
      <c r="C2340" t="s">
        <v>4389</v>
      </c>
      <c r="D2340" s="7">
        <v>1</v>
      </c>
      <c r="F2340" s="5" t="s">
        <v>2152</v>
      </c>
      <c r="G2340" s="5" t="s">
        <v>4389</v>
      </c>
      <c r="H2340">
        <v>1870</v>
      </c>
      <c r="J2340" t="s">
        <v>12035</v>
      </c>
      <c r="K2340" s="7">
        <v>1</v>
      </c>
      <c r="M2340" t="s">
        <v>12035</v>
      </c>
      <c r="N2340" s="7">
        <v>1</v>
      </c>
    </row>
    <row r="2341" spans="1:14" hidden="1" x14ac:dyDescent="0.35">
      <c r="A2341" t="s">
        <v>2152</v>
      </c>
      <c r="B2341">
        <v>2809</v>
      </c>
      <c r="C2341" t="s">
        <v>6534</v>
      </c>
      <c r="D2341" s="7">
        <v>1</v>
      </c>
      <c r="F2341" s="5" t="s">
        <v>2152</v>
      </c>
      <c r="G2341" s="5" t="s">
        <v>6534</v>
      </c>
      <c r="H2341">
        <v>2809</v>
      </c>
      <c r="J2341" t="s">
        <v>12005</v>
      </c>
      <c r="K2341" s="7">
        <v>1</v>
      </c>
      <c r="M2341" t="s">
        <v>12005</v>
      </c>
      <c r="N2341" s="7">
        <v>1</v>
      </c>
    </row>
    <row r="2342" spans="1:14" hidden="1" x14ac:dyDescent="0.35">
      <c r="A2342" t="s">
        <v>2152</v>
      </c>
      <c r="B2342">
        <v>5221</v>
      </c>
      <c r="C2342" t="s">
        <v>11199</v>
      </c>
      <c r="D2342" s="7">
        <v>3</v>
      </c>
      <c r="F2342" s="5" t="s">
        <v>2152</v>
      </c>
      <c r="G2342" s="5" t="s">
        <v>11199</v>
      </c>
      <c r="H2342">
        <v>5221</v>
      </c>
      <c r="J2342" t="s">
        <v>12018</v>
      </c>
      <c r="K2342" s="7">
        <v>1</v>
      </c>
      <c r="M2342" t="s">
        <v>12018</v>
      </c>
      <c r="N2342" s="7">
        <v>1</v>
      </c>
    </row>
    <row r="2343" spans="1:14" hidden="1" x14ac:dyDescent="0.35">
      <c r="A2343" t="s">
        <v>2152</v>
      </c>
      <c r="B2343">
        <v>6156</v>
      </c>
      <c r="C2343" t="s">
        <v>13129</v>
      </c>
      <c r="D2343" s="7">
        <v>1</v>
      </c>
      <c r="F2343" s="4" t="s">
        <v>2152</v>
      </c>
      <c r="G2343" s="6" t="s">
        <v>13129</v>
      </c>
      <c r="H2343">
        <v>6156</v>
      </c>
      <c r="J2343" t="s">
        <v>12053</v>
      </c>
      <c r="K2343" s="7">
        <v>1</v>
      </c>
      <c r="M2343" t="s">
        <v>12053</v>
      </c>
      <c r="N2343" s="7">
        <v>1</v>
      </c>
    </row>
    <row r="2344" spans="1:14" hidden="1" x14ac:dyDescent="0.35">
      <c r="A2344" t="s">
        <v>10996</v>
      </c>
      <c r="B2344">
        <v>5120</v>
      </c>
      <c r="C2344" t="s">
        <v>10998</v>
      </c>
      <c r="D2344" s="7">
        <v>4</v>
      </c>
      <c r="F2344" s="4" t="s">
        <v>10996</v>
      </c>
      <c r="G2344" s="6" t="s">
        <v>10998</v>
      </c>
      <c r="H2344">
        <v>5120</v>
      </c>
      <c r="J2344" t="s">
        <v>12003</v>
      </c>
      <c r="K2344" s="7">
        <v>1</v>
      </c>
      <c r="M2344" t="s">
        <v>12003</v>
      </c>
      <c r="N2344" s="7">
        <v>1</v>
      </c>
    </row>
    <row r="2345" spans="1:14" hidden="1" x14ac:dyDescent="0.35">
      <c r="A2345" t="s">
        <v>10993</v>
      </c>
      <c r="B2345">
        <v>5119</v>
      </c>
      <c r="C2345" t="s">
        <v>10995</v>
      </c>
      <c r="D2345" s="7">
        <v>4</v>
      </c>
      <c r="F2345" s="4" t="s">
        <v>10993</v>
      </c>
      <c r="G2345" s="6" t="s">
        <v>10995</v>
      </c>
      <c r="H2345">
        <v>5119</v>
      </c>
      <c r="J2345" t="s">
        <v>12061</v>
      </c>
      <c r="K2345" s="7">
        <v>1</v>
      </c>
      <c r="M2345" t="s">
        <v>12061</v>
      </c>
      <c r="N2345" s="7">
        <v>1</v>
      </c>
    </row>
    <row r="2346" spans="1:14" hidden="1" x14ac:dyDescent="0.35">
      <c r="A2346" t="s">
        <v>10473</v>
      </c>
      <c r="B2346">
        <v>4869</v>
      </c>
      <c r="C2346" t="s">
        <v>10475</v>
      </c>
      <c r="D2346" s="7">
        <v>3</v>
      </c>
      <c r="F2346" s="4" t="s">
        <v>10473</v>
      </c>
      <c r="G2346" s="6" t="s">
        <v>10475</v>
      </c>
      <c r="H2346">
        <v>4869</v>
      </c>
      <c r="J2346" t="s">
        <v>12059</v>
      </c>
      <c r="K2346" s="7">
        <v>1</v>
      </c>
      <c r="M2346" t="s">
        <v>12059</v>
      </c>
      <c r="N2346" s="7">
        <v>1</v>
      </c>
    </row>
    <row r="2347" spans="1:14" hidden="1" x14ac:dyDescent="0.35">
      <c r="A2347" t="s">
        <v>12685</v>
      </c>
      <c r="B2347">
        <v>5925</v>
      </c>
      <c r="C2347" t="s">
        <v>12686</v>
      </c>
      <c r="D2347" s="7">
        <v>1</v>
      </c>
      <c r="F2347" s="4" t="s">
        <v>12685</v>
      </c>
      <c r="G2347" s="6" t="s">
        <v>12686</v>
      </c>
      <c r="H2347">
        <v>5925</v>
      </c>
      <c r="J2347" t="s">
        <v>12057</v>
      </c>
      <c r="K2347" s="7">
        <v>1</v>
      </c>
      <c r="M2347" t="s">
        <v>12057</v>
      </c>
      <c r="N2347" s="7">
        <v>1</v>
      </c>
    </row>
    <row r="2348" spans="1:14" hidden="1" x14ac:dyDescent="0.35">
      <c r="A2348" t="s">
        <v>4386</v>
      </c>
      <c r="B2348">
        <v>1868</v>
      </c>
      <c r="C2348" t="s">
        <v>4387</v>
      </c>
      <c r="D2348" s="7">
        <v>2</v>
      </c>
      <c r="F2348" s="5" t="s">
        <v>4386</v>
      </c>
      <c r="G2348" s="5" t="s">
        <v>4387</v>
      </c>
      <c r="H2348">
        <v>1868</v>
      </c>
      <c r="J2348" t="s">
        <v>12055</v>
      </c>
      <c r="K2348" s="7">
        <v>1</v>
      </c>
      <c r="M2348" t="s">
        <v>12055</v>
      </c>
      <c r="N2348" s="7">
        <v>1</v>
      </c>
    </row>
    <row r="2349" spans="1:14" hidden="1" x14ac:dyDescent="0.35">
      <c r="A2349" t="s">
        <v>4386</v>
      </c>
      <c r="B2349">
        <v>5314</v>
      </c>
      <c r="C2349" t="s">
        <v>11388</v>
      </c>
      <c r="D2349" s="7">
        <v>3</v>
      </c>
      <c r="F2349" s="5" t="s">
        <v>4386</v>
      </c>
      <c r="G2349" s="5" t="s">
        <v>11388</v>
      </c>
      <c r="H2349">
        <v>5314</v>
      </c>
      <c r="J2349" t="s">
        <v>12025</v>
      </c>
      <c r="K2349" s="7">
        <v>1</v>
      </c>
      <c r="M2349" t="s">
        <v>12025</v>
      </c>
      <c r="N2349" s="7">
        <v>1</v>
      </c>
    </row>
    <row r="2350" spans="1:14" hidden="1" x14ac:dyDescent="0.35">
      <c r="A2350" t="s">
        <v>4386</v>
      </c>
      <c r="B2350">
        <v>7431</v>
      </c>
      <c r="C2350" t="s">
        <v>15616</v>
      </c>
      <c r="D2350" s="7">
        <v>1</v>
      </c>
      <c r="F2350" s="4" t="s">
        <v>4386</v>
      </c>
      <c r="G2350" s="6" t="s">
        <v>15616</v>
      </c>
      <c r="H2350">
        <v>7431</v>
      </c>
      <c r="J2350" t="s">
        <v>11967</v>
      </c>
      <c r="K2350" s="7">
        <v>1</v>
      </c>
      <c r="M2350" t="s">
        <v>11967</v>
      </c>
      <c r="N2350" s="7">
        <v>1</v>
      </c>
    </row>
    <row r="2351" spans="1:14" hidden="1" x14ac:dyDescent="0.35">
      <c r="A2351" t="s">
        <v>11390</v>
      </c>
      <c r="B2351">
        <v>5316</v>
      </c>
      <c r="C2351" t="s">
        <v>11391</v>
      </c>
      <c r="D2351" s="7">
        <v>2</v>
      </c>
      <c r="F2351" s="5" t="s">
        <v>11390</v>
      </c>
      <c r="G2351" s="5" t="s">
        <v>11391</v>
      </c>
      <c r="H2351">
        <v>5316</v>
      </c>
      <c r="J2351" t="s">
        <v>11979</v>
      </c>
      <c r="K2351" s="7">
        <v>1</v>
      </c>
      <c r="M2351" t="s">
        <v>11979</v>
      </c>
      <c r="N2351" s="7">
        <v>1</v>
      </c>
    </row>
    <row r="2352" spans="1:14" hidden="1" x14ac:dyDescent="0.35">
      <c r="A2352" t="s">
        <v>11390</v>
      </c>
      <c r="B2352">
        <v>6308</v>
      </c>
      <c r="C2352" t="s">
        <v>11391</v>
      </c>
      <c r="D2352" s="7">
        <v>1</v>
      </c>
      <c r="F2352" s="5" t="s">
        <v>11390</v>
      </c>
      <c r="G2352" s="5" t="s">
        <v>11391</v>
      </c>
      <c r="H2352">
        <v>6308</v>
      </c>
      <c r="J2352" t="s">
        <v>11973</v>
      </c>
      <c r="K2352" s="7">
        <v>1</v>
      </c>
      <c r="M2352" t="s">
        <v>11973</v>
      </c>
      <c r="N2352" s="7">
        <v>1</v>
      </c>
    </row>
    <row r="2353" spans="1:14" hidden="1" x14ac:dyDescent="0.35">
      <c r="A2353" t="s">
        <v>11390</v>
      </c>
      <c r="B2353">
        <v>7433</v>
      </c>
      <c r="C2353" t="s">
        <v>15618</v>
      </c>
      <c r="D2353" s="7">
        <v>1</v>
      </c>
      <c r="F2353" s="4" t="s">
        <v>11390</v>
      </c>
      <c r="G2353" s="6" t="s">
        <v>15618</v>
      </c>
      <c r="H2353">
        <v>7433</v>
      </c>
      <c r="J2353" t="s">
        <v>11977</v>
      </c>
      <c r="K2353" s="7">
        <v>1</v>
      </c>
      <c r="M2353" t="s">
        <v>11977</v>
      </c>
      <c r="N2353" s="7">
        <v>1</v>
      </c>
    </row>
    <row r="2354" spans="1:14" hidden="1" x14ac:dyDescent="0.35">
      <c r="A2354" t="s">
        <v>13881</v>
      </c>
      <c r="B2354">
        <v>6548</v>
      </c>
      <c r="C2354" t="s">
        <v>13882</v>
      </c>
      <c r="D2354" s="7">
        <v>1</v>
      </c>
      <c r="F2354" s="4" t="s">
        <v>13881</v>
      </c>
      <c r="G2354" s="6" t="s">
        <v>13882</v>
      </c>
      <c r="H2354">
        <v>6548</v>
      </c>
      <c r="J2354" t="s">
        <v>11975</v>
      </c>
      <c r="K2354" s="7">
        <v>1</v>
      </c>
      <c r="M2354" t="s">
        <v>11975</v>
      </c>
      <c r="N2354" s="7">
        <v>1</v>
      </c>
    </row>
    <row r="2355" spans="1:14" hidden="1" x14ac:dyDescent="0.35">
      <c r="A2355" t="s">
        <v>2154</v>
      </c>
      <c r="B2355">
        <v>882</v>
      </c>
      <c r="C2355" t="s">
        <v>2155</v>
      </c>
      <c r="D2355" s="7">
        <v>7</v>
      </c>
      <c r="F2355" s="5" t="s">
        <v>2154</v>
      </c>
      <c r="G2355" s="5" t="s">
        <v>2155</v>
      </c>
      <c r="H2355">
        <v>882</v>
      </c>
      <c r="J2355" t="s">
        <v>12014</v>
      </c>
      <c r="K2355" s="7">
        <v>1</v>
      </c>
      <c r="M2355" t="s">
        <v>12014</v>
      </c>
      <c r="N2355" s="7">
        <v>1</v>
      </c>
    </row>
    <row r="2356" spans="1:14" hidden="1" x14ac:dyDescent="0.35">
      <c r="A2356" t="s">
        <v>2154</v>
      </c>
      <c r="B2356">
        <v>2810</v>
      </c>
      <c r="C2356" t="s">
        <v>6535</v>
      </c>
      <c r="D2356" s="7">
        <v>1</v>
      </c>
      <c r="F2356" s="4" t="s">
        <v>2154</v>
      </c>
      <c r="G2356" s="6" t="s">
        <v>6535</v>
      </c>
      <c r="H2356">
        <v>2810</v>
      </c>
      <c r="J2356" t="s">
        <v>11985</v>
      </c>
      <c r="K2356" s="7">
        <v>1</v>
      </c>
      <c r="M2356" t="s">
        <v>11985</v>
      </c>
      <c r="N2356" s="7">
        <v>1</v>
      </c>
    </row>
    <row r="2357" spans="1:14" hidden="1" x14ac:dyDescent="0.35">
      <c r="A2357" t="s">
        <v>2156</v>
      </c>
      <c r="B2357">
        <v>883</v>
      </c>
      <c r="C2357" t="s">
        <v>2157</v>
      </c>
      <c r="D2357" s="7">
        <v>3</v>
      </c>
      <c r="F2357" s="5" t="s">
        <v>2156</v>
      </c>
      <c r="G2357" s="5" t="s">
        <v>2157</v>
      </c>
      <c r="H2357">
        <v>883</v>
      </c>
      <c r="J2357" t="s">
        <v>11989</v>
      </c>
      <c r="K2357" s="7">
        <v>1</v>
      </c>
      <c r="M2357" t="s">
        <v>11989</v>
      </c>
      <c r="N2357" s="7">
        <v>1</v>
      </c>
    </row>
    <row r="2358" spans="1:14" hidden="1" x14ac:dyDescent="0.35">
      <c r="A2358" t="s">
        <v>2156</v>
      </c>
      <c r="B2358">
        <v>2811</v>
      </c>
      <c r="C2358" t="s">
        <v>6537</v>
      </c>
      <c r="D2358" s="7">
        <v>1</v>
      </c>
      <c r="F2358" s="4" t="s">
        <v>2156</v>
      </c>
      <c r="G2358" s="6" t="s">
        <v>6537</v>
      </c>
      <c r="H2358">
        <v>2811</v>
      </c>
      <c r="J2358" t="s">
        <v>11987</v>
      </c>
      <c r="K2358" s="7">
        <v>1</v>
      </c>
      <c r="M2358" t="s">
        <v>11987</v>
      </c>
      <c r="N2358" s="7">
        <v>1</v>
      </c>
    </row>
    <row r="2359" spans="1:14" hidden="1" x14ac:dyDescent="0.35">
      <c r="A2359" t="s">
        <v>2158</v>
      </c>
      <c r="B2359">
        <v>884</v>
      </c>
      <c r="C2359" t="s">
        <v>2160</v>
      </c>
      <c r="D2359" s="7">
        <v>1</v>
      </c>
      <c r="F2359" s="5" t="s">
        <v>2158</v>
      </c>
      <c r="G2359" s="5" t="s">
        <v>2160</v>
      </c>
      <c r="H2359">
        <v>884</v>
      </c>
      <c r="J2359" t="s">
        <v>12016</v>
      </c>
      <c r="K2359" s="7">
        <v>1</v>
      </c>
      <c r="M2359" t="s">
        <v>12016</v>
      </c>
      <c r="N2359" s="7">
        <v>1</v>
      </c>
    </row>
    <row r="2360" spans="1:14" hidden="1" x14ac:dyDescent="0.35">
      <c r="A2360" t="s">
        <v>2158</v>
      </c>
      <c r="B2360">
        <v>2812</v>
      </c>
      <c r="C2360" t="s">
        <v>6539</v>
      </c>
      <c r="D2360" s="7">
        <v>1</v>
      </c>
      <c r="F2360" s="4" t="s">
        <v>2158</v>
      </c>
      <c r="G2360" s="6" t="s">
        <v>6539</v>
      </c>
      <c r="H2360">
        <v>2812</v>
      </c>
      <c r="J2360" t="s">
        <v>11981</v>
      </c>
      <c r="K2360" s="7">
        <v>1</v>
      </c>
      <c r="M2360" t="s">
        <v>11981</v>
      </c>
      <c r="N2360" s="7">
        <v>1</v>
      </c>
    </row>
    <row r="2361" spans="1:14" hidden="1" x14ac:dyDescent="0.35">
      <c r="A2361" t="s">
        <v>11397</v>
      </c>
      <c r="B2361">
        <v>5319</v>
      </c>
      <c r="C2361" t="s">
        <v>11399</v>
      </c>
      <c r="D2361" s="7">
        <v>4</v>
      </c>
      <c r="F2361" s="4" t="s">
        <v>11397</v>
      </c>
      <c r="G2361" s="6" t="s">
        <v>11399</v>
      </c>
      <c r="H2361">
        <v>5319</v>
      </c>
      <c r="J2361" t="s">
        <v>11997</v>
      </c>
      <c r="K2361" s="7">
        <v>1</v>
      </c>
      <c r="M2361" t="s">
        <v>11997</v>
      </c>
      <c r="N2361" s="7">
        <v>1</v>
      </c>
    </row>
    <row r="2362" spans="1:14" hidden="1" x14ac:dyDescent="0.35">
      <c r="A2362" t="s">
        <v>13685</v>
      </c>
      <c r="B2362">
        <v>6455</v>
      </c>
      <c r="C2362" t="s">
        <v>13686</v>
      </c>
      <c r="D2362" s="7">
        <v>1</v>
      </c>
      <c r="F2362" s="4" t="s">
        <v>13685</v>
      </c>
      <c r="G2362" s="6" t="s">
        <v>13686</v>
      </c>
      <c r="H2362">
        <v>6455</v>
      </c>
      <c r="J2362" t="s">
        <v>12012</v>
      </c>
      <c r="K2362" s="7">
        <v>1</v>
      </c>
      <c r="M2362" t="s">
        <v>12012</v>
      </c>
      <c r="N2362" s="7">
        <v>1</v>
      </c>
    </row>
    <row r="2363" spans="1:14" hidden="1" x14ac:dyDescent="0.35">
      <c r="A2363" t="s">
        <v>2137</v>
      </c>
      <c r="B2363">
        <v>874</v>
      </c>
      <c r="C2363" t="s">
        <v>2138</v>
      </c>
      <c r="D2363" s="7">
        <v>1</v>
      </c>
      <c r="F2363" s="5" t="s">
        <v>2137</v>
      </c>
      <c r="G2363" s="5" t="s">
        <v>2138</v>
      </c>
      <c r="H2363">
        <v>874</v>
      </c>
      <c r="J2363" t="s">
        <v>11993</v>
      </c>
      <c r="K2363" s="7">
        <v>1</v>
      </c>
      <c r="M2363" t="s">
        <v>11993</v>
      </c>
      <c r="N2363" s="7">
        <v>1</v>
      </c>
    </row>
    <row r="2364" spans="1:14" hidden="1" x14ac:dyDescent="0.35">
      <c r="A2364" t="s">
        <v>2137</v>
      </c>
      <c r="B2364">
        <v>5121</v>
      </c>
      <c r="C2364" t="s">
        <v>10999</v>
      </c>
      <c r="D2364" s="7">
        <v>3</v>
      </c>
      <c r="F2364" s="5" t="s">
        <v>2137</v>
      </c>
      <c r="G2364" s="5" t="s">
        <v>10999</v>
      </c>
      <c r="H2364">
        <v>5121</v>
      </c>
      <c r="J2364" t="s">
        <v>11995</v>
      </c>
      <c r="K2364" s="7">
        <v>1</v>
      </c>
      <c r="M2364" t="s">
        <v>11995</v>
      </c>
      <c r="N2364" s="7">
        <v>1</v>
      </c>
    </row>
    <row r="2365" spans="1:14" hidden="1" x14ac:dyDescent="0.35">
      <c r="A2365" t="s">
        <v>2137</v>
      </c>
      <c r="B2365">
        <v>6052</v>
      </c>
      <c r="C2365" t="s">
        <v>12935</v>
      </c>
      <c r="D2365" s="7">
        <v>1</v>
      </c>
      <c r="F2365" s="4" t="s">
        <v>2137</v>
      </c>
      <c r="G2365" s="6" t="s">
        <v>12935</v>
      </c>
      <c r="H2365">
        <v>6052</v>
      </c>
      <c r="J2365" t="s">
        <v>11991</v>
      </c>
      <c r="K2365" s="7">
        <v>1</v>
      </c>
      <c r="M2365" t="s">
        <v>11991</v>
      </c>
      <c r="N2365" s="7">
        <v>1</v>
      </c>
    </row>
    <row r="2366" spans="1:14" hidden="1" x14ac:dyDescent="0.35">
      <c r="A2366" t="s">
        <v>2139</v>
      </c>
      <c r="B2366">
        <v>875</v>
      </c>
      <c r="C2366" t="s">
        <v>2141</v>
      </c>
      <c r="D2366" s="7">
        <v>1</v>
      </c>
      <c r="F2366" s="5" t="s">
        <v>2139</v>
      </c>
      <c r="G2366" s="5" t="s">
        <v>2141</v>
      </c>
      <c r="H2366">
        <v>875</v>
      </c>
      <c r="J2366" t="s">
        <v>11983</v>
      </c>
      <c r="K2366" s="7">
        <v>1</v>
      </c>
      <c r="M2366" t="s">
        <v>11983</v>
      </c>
      <c r="N2366" s="7">
        <v>1</v>
      </c>
    </row>
    <row r="2367" spans="1:14" hidden="1" x14ac:dyDescent="0.35">
      <c r="A2367" t="s">
        <v>2139</v>
      </c>
      <c r="B2367">
        <v>1865</v>
      </c>
      <c r="C2367" t="s">
        <v>4382</v>
      </c>
      <c r="D2367" s="7">
        <v>2</v>
      </c>
      <c r="F2367" s="5" t="s">
        <v>2139</v>
      </c>
      <c r="G2367" s="5" t="s">
        <v>4382</v>
      </c>
      <c r="H2367">
        <v>1865</v>
      </c>
      <c r="J2367" t="s">
        <v>14481</v>
      </c>
      <c r="K2367" s="7">
        <v>1</v>
      </c>
      <c r="M2367" t="s">
        <v>14481</v>
      </c>
      <c r="N2367" s="7">
        <v>1</v>
      </c>
    </row>
    <row r="2368" spans="1:14" hidden="1" x14ac:dyDescent="0.35">
      <c r="A2368" t="s">
        <v>2139</v>
      </c>
      <c r="B2368">
        <v>5122</v>
      </c>
      <c r="C2368" t="s">
        <v>11000</v>
      </c>
      <c r="D2368" s="7">
        <v>3</v>
      </c>
      <c r="F2368" s="5" t="s">
        <v>2139</v>
      </c>
      <c r="G2368" s="5" t="s">
        <v>11000</v>
      </c>
      <c r="H2368">
        <v>5122</v>
      </c>
      <c r="J2368" t="s">
        <v>14457</v>
      </c>
      <c r="K2368" s="7">
        <v>1</v>
      </c>
      <c r="M2368" t="s">
        <v>14457</v>
      </c>
      <c r="N2368" s="7">
        <v>1</v>
      </c>
    </row>
    <row r="2369" spans="1:14" hidden="1" x14ac:dyDescent="0.35">
      <c r="A2369" t="s">
        <v>2139</v>
      </c>
      <c r="B2369">
        <v>6053</v>
      </c>
      <c r="C2369" t="s">
        <v>12936</v>
      </c>
      <c r="D2369" s="7">
        <v>1</v>
      </c>
      <c r="F2369" s="4" t="s">
        <v>2139</v>
      </c>
      <c r="G2369" s="6" t="s">
        <v>12936</v>
      </c>
      <c r="H2369">
        <v>6053</v>
      </c>
      <c r="J2369" t="s">
        <v>14471</v>
      </c>
      <c r="K2369" s="7">
        <v>1</v>
      </c>
      <c r="M2369" t="s">
        <v>14471</v>
      </c>
      <c r="N2369" s="7">
        <v>1</v>
      </c>
    </row>
    <row r="2370" spans="1:14" hidden="1" x14ac:dyDescent="0.35">
      <c r="A2370" t="s">
        <v>13069</v>
      </c>
      <c r="B2370">
        <v>6124</v>
      </c>
      <c r="C2370" t="s">
        <v>13070</v>
      </c>
      <c r="D2370" s="7">
        <v>1</v>
      </c>
      <c r="F2370" s="4" t="s">
        <v>13069</v>
      </c>
      <c r="G2370" s="6" t="s">
        <v>13070</v>
      </c>
      <c r="H2370">
        <v>6124</v>
      </c>
      <c r="J2370" t="s">
        <v>14488</v>
      </c>
      <c r="K2370" s="7">
        <v>1</v>
      </c>
      <c r="M2370" t="s">
        <v>14488</v>
      </c>
      <c r="N2370" s="7">
        <v>1</v>
      </c>
    </row>
    <row r="2371" spans="1:14" hidden="1" x14ac:dyDescent="0.35">
      <c r="A2371" t="s">
        <v>13486</v>
      </c>
      <c r="B2371">
        <v>6348</v>
      </c>
      <c r="C2371" t="s">
        <v>13487</v>
      </c>
      <c r="D2371" s="7">
        <v>1</v>
      </c>
      <c r="F2371" s="4" t="s">
        <v>13486</v>
      </c>
      <c r="G2371" s="6" t="s">
        <v>13487</v>
      </c>
      <c r="H2371">
        <v>6348</v>
      </c>
      <c r="J2371" t="s">
        <v>9705</v>
      </c>
      <c r="K2371" s="7">
        <v>1</v>
      </c>
      <c r="M2371" t="s">
        <v>9705</v>
      </c>
      <c r="N2371" s="7">
        <v>1</v>
      </c>
    </row>
    <row r="2372" spans="1:14" x14ac:dyDescent="0.35">
      <c r="A2372" t="s">
        <v>13472</v>
      </c>
      <c r="B2372">
        <v>6341</v>
      </c>
      <c r="C2372" t="s">
        <v>13473</v>
      </c>
      <c r="D2372" s="7">
        <v>1</v>
      </c>
      <c r="F2372" s="4" t="s">
        <v>13472</v>
      </c>
      <c r="G2372" s="6" t="s">
        <v>13473</v>
      </c>
      <c r="H2372">
        <v>6341</v>
      </c>
      <c r="J2372" t="s">
        <v>2210</v>
      </c>
      <c r="K2372" s="7">
        <v>3</v>
      </c>
      <c r="M2372" t="s">
        <v>2210</v>
      </c>
      <c r="N2372" s="7">
        <v>3</v>
      </c>
    </row>
    <row r="2373" spans="1:14" hidden="1" x14ac:dyDescent="0.35">
      <c r="A2373" t="s">
        <v>9141</v>
      </c>
      <c r="B2373">
        <v>4151</v>
      </c>
      <c r="C2373" t="s">
        <v>9142</v>
      </c>
      <c r="D2373" s="7">
        <v>1</v>
      </c>
      <c r="F2373" s="4" t="s">
        <v>9141</v>
      </c>
      <c r="G2373" s="6" t="s">
        <v>9142</v>
      </c>
      <c r="H2373">
        <v>4151</v>
      </c>
      <c r="J2373" t="s">
        <v>14312</v>
      </c>
      <c r="K2373" s="7">
        <v>1</v>
      </c>
      <c r="M2373" t="s">
        <v>14312</v>
      </c>
      <c r="N2373" s="7">
        <v>1</v>
      </c>
    </row>
    <row r="2374" spans="1:14" hidden="1" x14ac:dyDescent="0.35">
      <c r="A2374" t="s">
        <v>7709</v>
      </c>
      <c r="B2374">
        <v>3413</v>
      </c>
      <c r="C2374" t="s">
        <v>7710</v>
      </c>
      <c r="D2374" s="7">
        <v>1</v>
      </c>
      <c r="F2374" s="4" t="s">
        <v>7709</v>
      </c>
      <c r="G2374" s="6" t="s">
        <v>7710</v>
      </c>
      <c r="H2374">
        <v>3413</v>
      </c>
      <c r="J2374" t="s">
        <v>14269</v>
      </c>
      <c r="K2374" s="7">
        <v>1</v>
      </c>
      <c r="M2374" t="s">
        <v>14269</v>
      </c>
      <c r="N2374" s="7">
        <v>1</v>
      </c>
    </row>
    <row r="2375" spans="1:14" hidden="1" x14ac:dyDescent="0.35">
      <c r="A2375" t="s">
        <v>12418</v>
      </c>
      <c r="B2375">
        <v>5785</v>
      </c>
      <c r="C2375" t="s">
        <v>12419</v>
      </c>
      <c r="D2375" s="7">
        <v>1</v>
      </c>
      <c r="F2375" s="4" t="s">
        <v>12418</v>
      </c>
      <c r="G2375" s="6" t="s">
        <v>12419</v>
      </c>
      <c r="H2375">
        <v>5785</v>
      </c>
      <c r="J2375" t="s">
        <v>2213</v>
      </c>
      <c r="K2375" s="7">
        <v>1</v>
      </c>
      <c r="M2375" t="s">
        <v>2213</v>
      </c>
      <c r="N2375" s="7">
        <v>1</v>
      </c>
    </row>
    <row r="2376" spans="1:14" hidden="1" x14ac:dyDescent="0.35">
      <c r="A2376" t="s">
        <v>6286</v>
      </c>
      <c r="B2376">
        <v>2698</v>
      </c>
      <c r="C2376" t="s">
        <v>6288</v>
      </c>
      <c r="D2376" s="7">
        <v>2</v>
      </c>
      <c r="F2376" s="4" t="s">
        <v>6286</v>
      </c>
      <c r="G2376" s="6" t="s">
        <v>6288</v>
      </c>
      <c r="H2376">
        <v>2698</v>
      </c>
      <c r="J2376" t="s">
        <v>14297</v>
      </c>
      <c r="K2376" s="7">
        <v>1</v>
      </c>
      <c r="M2376" t="s">
        <v>14297</v>
      </c>
      <c r="N2376" s="7">
        <v>1</v>
      </c>
    </row>
    <row r="2377" spans="1:14" hidden="1" x14ac:dyDescent="0.35">
      <c r="A2377" t="s">
        <v>14642</v>
      </c>
      <c r="B2377">
        <v>6910</v>
      </c>
      <c r="C2377" t="s">
        <v>14643</v>
      </c>
      <c r="D2377" s="7">
        <v>1</v>
      </c>
      <c r="F2377" s="4" t="s">
        <v>14642</v>
      </c>
      <c r="G2377" s="6" t="s">
        <v>14643</v>
      </c>
      <c r="H2377">
        <v>6910</v>
      </c>
      <c r="J2377" t="s">
        <v>14277</v>
      </c>
      <c r="K2377" s="7">
        <v>1</v>
      </c>
      <c r="M2377" t="s">
        <v>14277</v>
      </c>
      <c r="N2377" s="7">
        <v>1</v>
      </c>
    </row>
    <row r="2378" spans="1:14" hidden="1" x14ac:dyDescent="0.35">
      <c r="A2378" t="s">
        <v>8689</v>
      </c>
      <c r="B2378">
        <v>3910</v>
      </c>
      <c r="C2378" t="s">
        <v>8690</v>
      </c>
      <c r="D2378" s="7">
        <v>1</v>
      </c>
      <c r="F2378" s="4" t="s">
        <v>8689</v>
      </c>
      <c r="G2378" s="6" t="s">
        <v>8690</v>
      </c>
      <c r="H2378">
        <v>3910</v>
      </c>
      <c r="J2378" t="s">
        <v>14275</v>
      </c>
      <c r="K2378" s="7">
        <v>1</v>
      </c>
      <c r="M2378" t="s">
        <v>14275</v>
      </c>
      <c r="N2378" s="7">
        <v>1</v>
      </c>
    </row>
    <row r="2379" spans="1:14" hidden="1" x14ac:dyDescent="0.35">
      <c r="A2379" t="s">
        <v>8615</v>
      </c>
      <c r="B2379">
        <v>3880</v>
      </c>
      <c r="C2379" t="s">
        <v>8616</v>
      </c>
      <c r="D2379" s="7">
        <v>1</v>
      </c>
      <c r="F2379" s="4" t="s">
        <v>8615</v>
      </c>
      <c r="G2379" s="6" t="s">
        <v>8616</v>
      </c>
      <c r="H2379">
        <v>3880</v>
      </c>
      <c r="J2379" t="s">
        <v>14284</v>
      </c>
      <c r="K2379" s="7">
        <v>1</v>
      </c>
      <c r="M2379" t="s">
        <v>14284</v>
      </c>
      <c r="N2379" s="7">
        <v>1</v>
      </c>
    </row>
    <row r="2380" spans="1:14" hidden="1" x14ac:dyDescent="0.35">
      <c r="A2380" t="s">
        <v>12149</v>
      </c>
      <c r="B2380">
        <v>5654</v>
      </c>
      <c r="C2380" t="s">
        <v>12150</v>
      </c>
      <c r="D2380" s="7">
        <v>1</v>
      </c>
      <c r="F2380" s="4" t="s">
        <v>12149</v>
      </c>
      <c r="G2380" s="6" t="s">
        <v>12150</v>
      </c>
      <c r="H2380">
        <v>5654</v>
      </c>
      <c r="J2380" t="s">
        <v>14291</v>
      </c>
      <c r="K2380" s="7">
        <v>1</v>
      </c>
      <c r="M2380" t="s">
        <v>14291</v>
      </c>
      <c r="N2380" s="7">
        <v>1</v>
      </c>
    </row>
    <row r="2381" spans="1:14" hidden="1" x14ac:dyDescent="0.35">
      <c r="A2381" t="s">
        <v>8961</v>
      </c>
      <c r="B2381">
        <v>4051</v>
      </c>
      <c r="C2381" t="s">
        <v>8964</v>
      </c>
      <c r="D2381" s="7">
        <v>1</v>
      </c>
      <c r="F2381" s="5" t="s">
        <v>8961</v>
      </c>
      <c r="G2381" s="5" t="s">
        <v>8964</v>
      </c>
      <c r="H2381">
        <v>4051</v>
      </c>
      <c r="J2381" t="s">
        <v>14271</v>
      </c>
      <c r="K2381" s="7">
        <v>1</v>
      </c>
      <c r="M2381" t="s">
        <v>14271</v>
      </c>
      <c r="N2381" s="7">
        <v>1</v>
      </c>
    </row>
    <row r="2382" spans="1:14" hidden="1" x14ac:dyDescent="0.35">
      <c r="A2382" t="s">
        <v>8961</v>
      </c>
      <c r="B2382">
        <v>4121</v>
      </c>
      <c r="C2382" t="s">
        <v>9085</v>
      </c>
      <c r="D2382" s="7">
        <v>1</v>
      </c>
      <c r="F2382" s="4" t="s">
        <v>8961</v>
      </c>
      <c r="G2382" s="6" t="s">
        <v>9085</v>
      </c>
      <c r="H2382">
        <v>4121</v>
      </c>
      <c r="J2382" t="s">
        <v>14299</v>
      </c>
      <c r="K2382" s="7">
        <v>1</v>
      </c>
      <c r="M2382" t="s">
        <v>14299</v>
      </c>
      <c r="N2382" s="7">
        <v>1</v>
      </c>
    </row>
    <row r="2383" spans="1:14" hidden="1" x14ac:dyDescent="0.35">
      <c r="A2383" t="s">
        <v>11445</v>
      </c>
      <c r="B2383">
        <v>5342</v>
      </c>
      <c r="C2383" t="s">
        <v>11446</v>
      </c>
      <c r="D2383" s="7">
        <v>4</v>
      </c>
      <c r="F2383" s="4" t="s">
        <v>11445</v>
      </c>
      <c r="G2383" s="6" t="s">
        <v>11446</v>
      </c>
      <c r="H2383">
        <v>5342</v>
      </c>
      <c r="J2383" t="s">
        <v>14301</v>
      </c>
      <c r="K2383" s="7">
        <v>1</v>
      </c>
      <c r="M2383" t="s">
        <v>14301</v>
      </c>
      <c r="N2383" s="7">
        <v>1</v>
      </c>
    </row>
    <row r="2384" spans="1:14" hidden="1" x14ac:dyDescent="0.35">
      <c r="A2384" t="s">
        <v>6290</v>
      </c>
      <c r="B2384">
        <v>2699</v>
      </c>
      <c r="C2384" t="s">
        <v>6292</v>
      </c>
      <c r="D2384" s="7">
        <v>2</v>
      </c>
      <c r="F2384" s="5" t="s">
        <v>6290</v>
      </c>
      <c r="G2384" s="5" t="s">
        <v>6292</v>
      </c>
      <c r="H2384">
        <v>2699</v>
      </c>
      <c r="J2384" t="s">
        <v>2215</v>
      </c>
      <c r="K2384" s="7">
        <v>1</v>
      </c>
      <c r="M2384" t="s">
        <v>2215</v>
      </c>
      <c r="N2384" s="7">
        <v>1</v>
      </c>
    </row>
    <row r="2385" spans="1:14" hidden="1" x14ac:dyDescent="0.35">
      <c r="A2385" t="s">
        <v>6290</v>
      </c>
      <c r="B2385">
        <v>2731</v>
      </c>
      <c r="C2385" t="s">
        <v>6380</v>
      </c>
      <c r="D2385" s="7">
        <v>1</v>
      </c>
      <c r="F2385" s="5" t="s">
        <v>6290</v>
      </c>
      <c r="G2385" s="5" t="s">
        <v>6380</v>
      </c>
      <c r="H2385">
        <v>2731</v>
      </c>
      <c r="J2385" t="s">
        <v>13040</v>
      </c>
      <c r="K2385" s="7">
        <v>1</v>
      </c>
      <c r="M2385" t="s">
        <v>13040</v>
      </c>
      <c r="N2385" s="7">
        <v>1</v>
      </c>
    </row>
    <row r="2386" spans="1:14" hidden="1" x14ac:dyDescent="0.35">
      <c r="A2386" t="s">
        <v>6290</v>
      </c>
      <c r="B2386">
        <v>5307</v>
      </c>
      <c r="C2386" t="s">
        <v>11378</v>
      </c>
      <c r="D2386" s="7">
        <v>2</v>
      </c>
      <c r="F2386" s="5" t="s">
        <v>6290</v>
      </c>
      <c r="G2386" s="5" t="s">
        <v>11378</v>
      </c>
      <c r="H2386">
        <v>5307</v>
      </c>
      <c r="J2386" t="s">
        <v>14295</v>
      </c>
      <c r="K2386" s="7">
        <v>1</v>
      </c>
      <c r="M2386" t="s">
        <v>14295</v>
      </c>
      <c r="N2386" s="7">
        <v>1</v>
      </c>
    </row>
    <row r="2387" spans="1:14" hidden="1" x14ac:dyDescent="0.35">
      <c r="A2387" t="s">
        <v>6290</v>
      </c>
      <c r="B2387">
        <v>6302</v>
      </c>
      <c r="C2387" t="s">
        <v>13400</v>
      </c>
      <c r="D2387" s="7">
        <v>1</v>
      </c>
      <c r="F2387" s="5" t="s">
        <v>6290</v>
      </c>
      <c r="G2387" s="5" t="s">
        <v>13400</v>
      </c>
      <c r="H2387">
        <v>6302</v>
      </c>
      <c r="J2387" t="s">
        <v>14317</v>
      </c>
      <c r="K2387" s="7">
        <v>1</v>
      </c>
      <c r="M2387" t="s">
        <v>14317</v>
      </c>
      <c r="N2387" s="7">
        <v>1</v>
      </c>
    </row>
    <row r="2388" spans="1:14" hidden="1" x14ac:dyDescent="0.35">
      <c r="A2388" t="s">
        <v>6290</v>
      </c>
      <c r="B2388">
        <v>7430</v>
      </c>
      <c r="C2388" t="s">
        <v>15615</v>
      </c>
      <c r="D2388" s="7">
        <v>1</v>
      </c>
      <c r="F2388" s="4" t="s">
        <v>6290</v>
      </c>
      <c r="G2388" s="6" t="s">
        <v>15615</v>
      </c>
      <c r="H2388">
        <v>7430</v>
      </c>
      <c r="J2388" t="s">
        <v>14325</v>
      </c>
      <c r="K2388" s="7">
        <v>1</v>
      </c>
      <c r="M2388" t="s">
        <v>14325</v>
      </c>
      <c r="N2388" s="7">
        <v>1</v>
      </c>
    </row>
    <row r="2389" spans="1:14" hidden="1" x14ac:dyDescent="0.35">
      <c r="A2389" t="s">
        <v>13443</v>
      </c>
      <c r="B2389">
        <v>6326</v>
      </c>
      <c r="C2389" t="s">
        <v>13445</v>
      </c>
      <c r="D2389" s="7">
        <v>1</v>
      </c>
      <c r="F2389" s="4" t="s">
        <v>13443</v>
      </c>
      <c r="G2389" s="6" t="s">
        <v>13445</v>
      </c>
      <c r="H2389">
        <v>6326</v>
      </c>
      <c r="J2389" t="s">
        <v>14315</v>
      </c>
      <c r="K2389" s="7">
        <v>1</v>
      </c>
      <c r="M2389" t="s">
        <v>14315</v>
      </c>
      <c r="N2389" s="7">
        <v>1</v>
      </c>
    </row>
    <row r="2390" spans="1:14" hidden="1" x14ac:dyDescent="0.35">
      <c r="A2390" t="s">
        <v>6293</v>
      </c>
      <c r="B2390">
        <v>2700</v>
      </c>
      <c r="C2390" t="s">
        <v>6294</v>
      </c>
      <c r="D2390" s="7">
        <v>2</v>
      </c>
      <c r="F2390" s="5" t="s">
        <v>6293</v>
      </c>
      <c r="G2390" s="5" t="s">
        <v>6294</v>
      </c>
      <c r="H2390">
        <v>2700</v>
      </c>
      <c r="J2390" t="s">
        <v>14273</v>
      </c>
      <c r="K2390" s="7">
        <v>1</v>
      </c>
      <c r="M2390" t="s">
        <v>14273</v>
      </c>
      <c r="N2390" s="7">
        <v>1</v>
      </c>
    </row>
    <row r="2391" spans="1:14" x14ac:dyDescent="0.35">
      <c r="A2391" t="s">
        <v>6293</v>
      </c>
      <c r="B2391">
        <v>2732</v>
      </c>
      <c r="C2391" t="s">
        <v>6381</v>
      </c>
      <c r="D2391" s="7">
        <v>1</v>
      </c>
      <c r="F2391" s="5" t="s">
        <v>6293</v>
      </c>
      <c r="G2391" s="5" t="s">
        <v>6381</v>
      </c>
      <c r="H2391">
        <v>2732</v>
      </c>
      <c r="J2391" t="s">
        <v>2217</v>
      </c>
      <c r="K2391" s="7">
        <v>2</v>
      </c>
      <c r="M2391" t="s">
        <v>2217</v>
      </c>
      <c r="N2391" s="7">
        <v>2</v>
      </c>
    </row>
    <row r="2392" spans="1:14" hidden="1" x14ac:dyDescent="0.35">
      <c r="A2392" t="s">
        <v>6293</v>
      </c>
      <c r="B2392">
        <v>5041</v>
      </c>
      <c r="C2392" t="s">
        <v>10837</v>
      </c>
      <c r="D2392" s="7">
        <v>4</v>
      </c>
      <c r="F2392" s="4" t="s">
        <v>6293</v>
      </c>
      <c r="G2392" s="6" t="s">
        <v>10837</v>
      </c>
      <c r="H2392">
        <v>5041</v>
      </c>
      <c r="J2392" t="s">
        <v>14264</v>
      </c>
      <c r="K2392" s="7">
        <v>1</v>
      </c>
      <c r="M2392" t="s">
        <v>14264</v>
      </c>
      <c r="N2392" s="7">
        <v>1</v>
      </c>
    </row>
    <row r="2393" spans="1:14" hidden="1" x14ac:dyDescent="0.35">
      <c r="A2393" t="s">
        <v>6295</v>
      </c>
      <c r="B2393">
        <v>2701</v>
      </c>
      <c r="C2393" t="s">
        <v>6297</v>
      </c>
      <c r="D2393" s="7">
        <v>2</v>
      </c>
      <c r="F2393" s="4" t="s">
        <v>6295</v>
      </c>
      <c r="G2393" s="6" t="s">
        <v>6297</v>
      </c>
      <c r="H2393">
        <v>2701</v>
      </c>
      <c r="J2393" t="s">
        <v>14260</v>
      </c>
      <c r="K2393" s="7">
        <v>1</v>
      </c>
      <c r="M2393" t="s">
        <v>14260</v>
      </c>
      <c r="N2393" s="7">
        <v>1</v>
      </c>
    </row>
    <row r="2394" spans="1:14" hidden="1" x14ac:dyDescent="0.35">
      <c r="A2394" t="s">
        <v>11254</v>
      </c>
      <c r="B2394">
        <v>5247</v>
      </c>
      <c r="C2394" t="s">
        <v>11256</v>
      </c>
      <c r="D2394" s="7">
        <v>2</v>
      </c>
      <c r="F2394" s="5" t="s">
        <v>11254</v>
      </c>
      <c r="G2394" s="5" t="s">
        <v>11256</v>
      </c>
      <c r="H2394">
        <v>5247</v>
      </c>
      <c r="J2394" t="s">
        <v>14258</v>
      </c>
      <c r="K2394" s="7">
        <v>1</v>
      </c>
      <c r="M2394" t="s">
        <v>14258</v>
      </c>
      <c r="N2394" s="7">
        <v>1</v>
      </c>
    </row>
    <row r="2395" spans="1:14" hidden="1" x14ac:dyDescent="0.35">
      <c r="A2395" t="s">
        <v>11254</v>
      </c>
      <c r="B2395">
        <v>6062</v>
      </c>
      <c r="C2395" t="s">
        <v>12954</v>
      </c>
      <c r="D2395" s="7">
        <v>2</v>
      </c>
      <c r="F2395" s="4" t="s">
        <v>11254</v>
      </c>
      <c r="G2395" s="6" t="s">
        <v>12954</v>
      </c>
      <c r="H2395">
        <v>6062</v>
      </c>
      <c r="J2395" t="s">
        <v>14262</v>
      </c>
      <c r="K2395" s="7">
        <v>1</v>
      </c>
      <c r="M2395" t="s">
        <v>14262</v>
      </c>
      <c r="N2395" s="7">
        <v>1</v>
      </c>
    </row>
    <row r="2396" spans="1:14" hidden="1" x14ac:dyDescent="0.35">
      <c r="A2396" t="s">
        <v>13228</v>
      </c>
      <c r="B2396">
        <v>6204</v>
      </c>
      <c r="C2396" t="s">
        <v>13229</v>
      </c>
      <c r="D2396" s="7">
        <v>2</v>
      </c>
      <c r="F2396" s="4" t="s">
        <v>13228</v>
      </c>
      <c r="G2396" s="6" t="s">
        <v>13229</v>
      </c>
      <c r="H2396">
        <v>6204</v>
      </c>
      <c r="J2396" t="s">
        <v>14256</v>
      </c>
      <c r="K2396" s="7">
        <v>1</v>
      </c>
      <c r="M2396" t="s">
        <v>14256</v>
      </c>
      <c r="N2396" s="7">
        <v>1</v>
      </c>
    </row>
    <row r="2397" spans="1:14" hidden="1" x14ac:dyDescent="0.35">
      <c r="A2397" t="s">
        <v>4532</v>
      </c>
      <c r="B2397">
        <v>1933</v>
      </c>
      <c r="C2397" t="s">
        <v>4533</v>
      </c>
      <c r="D2397" s="7">
        <v>2</v>
      </c>
      <c r="F2397" s="4" t="s">
        <v>4532</v>
      </c>
      <c r="G2397" s="6" t="s">
        <v>4533</v>
      </c>
      <c r="H2397">
        <v>1933</v>
      </c>
      <c r="J2397" t="s">
        <v>14266</v>
      </c>
      <c r="K2397" s="7">
        <v>1</v>
      </c>
      <c r="M2397" t="s">
        <v>14266</v>
      </c>
      <c r="N2397" s="7">
        <v>1</v>
      </c>
    </row>
    <row r="2398" spans="1:14" hidden="1" x14ac:dyDescent="0.35">
      <c r="A2398" t="s">
        <v>9745</v>
      </c>
      <c r="B2398">
        <v>4483</v>
      </c>
      <c r="C2398" t="s">
        <v>9746</v>
      </c>
      <c r="D2398" s="7">
        <v>1</v>
      </c>
      <c r="F2398" s="4" t="s">
        <v>9745</v>
      </c>
      <c r="G2398" s="6" t="s">
        <v>9746</v>
      </c>
      <c r="H2398">
        <v>4483</v>
      </c>
      <c r="J2398" t="s">
        <v>14293</v>
      </c>
      <c r="K2398" s="7">
        <v>1</v>
      </c>
      <c r="M2398" t="s">
        <v>14293</v>
      </c>
      <c r="N2398" s="7">
        <v>1</v>
      </c>
    </row>
    <row r="2399" spans="1:14" hidden="1" x14ac:dyDescent="0.35">
      <c r="A2399" t="s">
        <v>11429</v>
      </c>
      <c r="B2399">
        <v>5335</v>
      </c>
      <c r="C2399" t="s">
        <v>11431</v>
      </c>
      <c r="D2399" s="7">
        <v>3</v>
      </c>
      <c r="F2399" s="4" t="s">
        <v>11429</v>
      </c>
      <c r="G2399" s="6" t="s">
        <v>11431</v>
      </c>
      <c r="H2399">
        <v>5335</v>
      </c>
      <c r="J2399" t="s">
        <v>14252</v>
      </c>
      <c r="K2399" s="7">
        <v>1</v>
      </c>
      <c r="M2399" t="s">
        <v>14252</v>
      </c>
      <c r="N2399" s="7">
        <v>1</v>
      </c>
    </row>
    <row r="2400" spans="1:14" hidden="1" x14ac:dyDescent="0.35">
      <c r="A2400" t="s">
        <v>11418</v>
      </c>
      <c r="B2400">
        <v>5329</v>
      </c>
      <c r="C2400" t="s">
        <v>11420</v>
      </c>
      <c r="D2400" s="7">
        <v>3</v>
      </c>
      <c r="F2400" s="4" t="s">
        <v>11418</v>
      </c>
      <c r="G2400" s="6" t="s">
        <v>11420</v>
      </c>
      <c r="H2400">
        <v>5329</v>
      </c>
      <c r="J2400" t="s">
        <v>14254</v>
      </c>
      <c r="K2400" s="7">
        <v>1</v>
      </c>
      <c r="M2400" t="s">
        <v>14254</v>
      </c>
      <c r="N2400" s="7">
        <v>1</v>
      </c>
    </row>
    <row r="2401" spans="1:14" hidden="1" x14ac:dyDescent="0.35">
      <c r="A2401" t="s">
        <v>12356</v>
      </c>
      <c r="B2401">
        <v>5750</v>
      </c>
      <c r="C2401" t="s">
        <v>12357</v>
      </c>
      <c r="D2401" s="7">
        <v>1</v>
      </c>
      <c r="F2401" s="4" t="s">
        <v>12356</v>
      </c>
      <c r="G2401" s="6" t="s">
        <v>12357</v>
      </c>
      <c r="H2401">
        <v>5750</v>
      </c>
      <c r="J2401" t="s">
        <v>13414</v>
      </c>
      <c r="K2401" s="7">
        <v>1</v>
      </c>
      <c r="M2401" t="s">
        <v>13414</v>
      </c>
      <c r="N2401" s="7">
        <v>1</v>
      </c>
    </row>
    <row r="2402" spans="1:14" hidden="1" x14ac:dyDescent="0.35">
      <c r="A2402" t="s">
        <v>3203</v>
      </c>
      <c r="B2402">
        <v>2331</v>
      </c>
      <c r="C2402" t="s">
        <v>5411</v>
      </c>
      <c r="D2402" s="7">
        <v>1</v>
      </c>
      <c r="F2402" s="4" t="s">
        <v>3203</v>
      </c>
      <c r="G2402" s="6" t="s">
        <v>5411</v>
      </c>
      <c r="H2402">
        <v>2331</v>
      </c>
      <c r="J2402" t="s">
        <v>12541</v>
      </c>
      <c r="K2402" s="7">
        <v>1</v>
      </c>
      <c r="M2402" t="s">
        <v>12541</v>
      </c>
      <c r="N2402" s="7">
        <v>1</v>
      </c>
    </row>
    <row r="2403" spans="1:14" hidden="1" x14ac:dyDescent="0.35">
      <c r="A2403" t="s">
        <v>3205</v>
      </c>
      <c r="B2403">
        <v>1343</v>
      </c>
      <c r="C2403" t="s">
        <v>3207</v>
      </c>
      <c r="D2403" s="7">
        <v>2</v>
      </c>
      <c r="F2403" s="4" t="s">
        <v>3205</v>
      </c>
      <c r="G2403" s="6" t="s">
        <v>3207</v>
      </c>
      <c r="H2403">
        <v>1343</v>
      </c>
      <c r="J2403" t="s">
        <v>12130</v>
      </c>
      <c r="K2403" s="7">
        <v>1</v>
      </c>
      <c r="M2403" t="s">
        <v>12130</v>
      </c>
      <c r="N2403" s="7">
        <v>1</v>
      </c>
    </row>
    <row r="2404" spans="1:14" x14ac:dyDescent="0.35">
      <c r="A2404" t="s">
        <v>14363</v>
      </c>
      <c r="B2404">
        <v>6777</v>
      </c>
      <c r="C2404" t="s">
        <v>14364</v>
      </c>
      <c r="D2404" s="7">
        <v>1</v>
      </c>
      <c r="F2404" s="4" t="s">
        <v>14363</v>
      </c>
      <c r="G2404" s="6" t="s">
        <v>14364</v>
      </c>
      <c r="H2404">
        <v>6777</v>
      </c>
      <c r="J2404" t="s">
        <v>735</v>
      </c>
      <c r="K2404" s="7">
        <v>7</v>
      </c>
      <c r="M2404" t="s">
        <v>735</v>
      </c>
      <c r="N2404" s="7">
        <v>7</v>
      </c>
    </row>
    <row r="2405" spans="1:14" hidden="1" x14ac:dyDescent="0.35">
      <c r="A2405" t="s">
        <v>8120</v>
      </c>
      <c r="B2405">
        <v>3628</v>
      </c>
      <c r="C2405" t="s">
        <v>8121</v>
      </c>
      <c r="D2405" s="7">
        <v>1</v>
      </c>
      <c r="F2405" s="5" t="s">
        <v>8120</v>
      </c>
      <c r="G2405" s="5" t="s">
        <v>8121</v>
      </c>
      <c r="H2405">
        <v>3628</v>
      </c>
      <c r="J2405" t="s">
        <v>12835</v>
      </c>
      <c r="K2405" s="7">
        <v>1</v>
      </c>
      <c r="M2405" t="s">
        <v>12835</v>
      </c>
      <c r="N2405" s="7">
        <v>1</v>
      </c>
    </row>
    <row r="2406" spans="1:14" hidden="1" x14ac:dyDescent="0.35">
      <c r="A2406" t="s">
        <v>8120</v>
      </c>
      <c r="B2406">
        <v>3836</v>
      </c>
      <c r="C2406" t="s">
        <v>8517</v>
      </c>
      <c r="D2406" s="7">
        <v>1</v>
      </c>
      <c r="F2406" s="4" t="s">
        <v>8120</v>
      </c>
      <c r="G2406" s="6" t="s">
        <v>8517</v>
      </c>
      <c r="H2406">
        <v>3836</v>
      </c>
      <c r="J2406" t="s">
        <v>12833</v>
      </c>
      <c r="K2406" s="7">
        <v>1</v>
      </c>
      <c r="M2406" t="s">
        <v>12833</v>
      </c>
      <c r="N2406" s="7">
        <v>1</v>
      </c>
    </row>
    <row r="2407" spans="1:14" hidden="1" x14ac:dyDescent="0.35">
      <c r="A2407" t="s">
        <v>15310</v>
      </c>
      <c r="B2407">
        <v>7236</v>
      </c>
      <c r="C2407" t="s">
        <v>15311</v>
      </c>
      <c r="D2407" s="7">
        <v>1</v>
      </c>
      <c r="F2407" s="4" t="s">
        <v>15310</v>
      </c>
      <c r="G2407" s="6" t="s">
        <v>15311</v>
      </c>
      <c r="H2407">
        <v>7236</v>
      </c>
      <c r="J2407" t="s">
        <v>12843</v>
      </c>
      <c r="K2407" s="7">
        <v>1</v>
      </c>
      <c r="M2407" t="s">
        <v>12843</v>
      </c>
      <c r="N2407" s="7">
        <v>1</v>
      </c>
    </row>
    <row r="2408" spans="1:14" hidden="1" x14ac:dyDescent="0.35">
      <c r="A2408" t="s">
        <v>5878</v>
      </c>
      <c r="B2408">
        <v>2524</v>
      </c>
      <c r="C2408" t="s">
        <v>5880</v>
      </c>
      <c r="D2408" s="7">
        <v>1</v>
      </c>
      <c r="F2408" s="4" t="s">
        <v>5878</v>
      </c>
      <c r="G2408" s="6" t="s">
        <v>5880</v>
      </c>
      <c r="H2408">
        <v>2524</v>
      </c>
      <c r="J2408" t="s">
        <v>12845</v>
      </c>
      <c r="K2408" s="7">
        <v>1</v>
      </c>
      <c r="M2408" t="s">
        <v>12845</v>
      </c>
      <c r="N2408" s="7">
        <v>1</v>
      </c>
    </row>
    <row r="2409" spans="1:14" hidden="1" x14ac:dyDescent="0.35">
      <c r="A2409" t="s">
        <v>15302</v>
      </c>
      <c r="B2409">
        <v>7232</v>
      </c>
      <c r="C2409" t="s">
        <v>15303</v>
      </c>
      <c r="D2409" s="7">
        <v>1</v>
      </c>
      <c r="F2409" s="4" t="s">
        <v>15302</v>
      </c>
      <c r="G2409" s="6" t="s">
        <v>15303</v>
      </c>
      <c r="H2409">
        <v>7232</v>
      </c>
      <c r="J2409" t="s">
        <v>13477</v>
      </c>
      <c r="K2409" s="7">
        <v>1</v>
      </c>
      <c r="M2409" t="s">
        <v>13477</v>
      </c>
      <c r="N2409" s="7">
        <v>1</v>
      </c>
    </row>
    <row r="2410" spans="1:14" hidden="1" x14ac:dyDescent="0.35">
      <c r="A2410" t="s">
        <v>5881</v>
      </c>
      <c r="B2410">
        <v>2525</v>
      </c>
      <c r="C2410" t="s">
        <v>5883</v>
      </c>
      <c r="D2410" s="7">
        <v>1</v>
      </c>
      <c r="F2410" s="4" t="s">
        <v>5881</v>
      </c>
      <c r="G2410" s="6" t="s">
        <v>5883</v>
      </c>
      <c r="H2410">
        <v>2525</v>
      </c>
      <c r="J2410" t="s">
        <v>12199</v>
      </c>
      <c r="K2410" s="7">
        <v>1</v>
      </c>
      <c r="M2410" t="s">
        <v>12199</v>
      </c>
      <c r="N2410" s="7">
        <v>1</v>
      </c>
    </row>
    <row r="2411" spans="1:14" hidden="1" x14ac:dyDescent="0.35">
      <c r="A2411" t="s">
        <v>15308</v>
      </c>
      <c r="B2411">
        <v>7235</v>
      </c>
      <c r="C2411" t="s">
        <v>15309</v>
      </c>
      <c r="D2411" s="7">
        <v>1</v>
      </c>
      <c r="F2411" s="4" t="s">
        <v>15308</v>
      </c>
      <c r="G2411" s="6" t="s">
        <v>15309</v>
      </c>
      <c r="H2411">
        <v>7235</v>
      </c>
      <c r="J2411" t="s">
        <v>2084</v>
      </c>
      <c r="K2411" s="7">
        <v>1</v>
      </c>
      <c r="M2411" t="s">
        <v>2084</v>
      </c>
      <c r="N2411" s="7">
        <v>1</v>
      </c>
    </row>
    <row r="2412" spans="1:14" hidden="1" x14ac:dyDescent="0.35">
      <c r="A2412" t="s">
        <v>15300</v>
      </c>
      <c r="B2412">
        <v>7231</v>
      </c>
      <c r="C2412" t="s">
        <v>15301</v>
      </c>
      <c r="D2412" s="7">
        <v>1</v>
      </c>
      <c r="F2412" s="4" t="s">
        <v>15300</v>
      </c>
      <c r="G2412" s="6" t="s">
        <v>15301</v>
      </c>
      <c r="H2412">
        <v>7231</v>
      </c>
      <c r="J2412" t="s">
        <v>2087</v>
      </c>
      <c r="K2412" s="7">
        <v>1</v>
      </c>
      <c r="M2412" t="s">
        <v>2087</v>
      </c>
      <c r="N2412" s="7">
        <v>1</v>
      </c>
    </row>
    <row r="2413" spans="1:14" hidden="1" x14ac:dyDescent="0.35">
      <c r="A2413" t="s">
        <v>8515</v>
      </c>
      <c r="B2413">
        <v>3835</v>
      </c>
      <c r="C2413" t="s">
        <v>8516</v>
      </c>
      <c r="D2413" s="7">
        <v>1</v>
      </c>
      <c r="F2413" s="5" t="s">
        <v>8515</v>
      </c>
      <c r="G2413" s="5" t="s">
        <v>8516</v>
      </c>
      <c r="H2413">
        <v>3835</v>
      </c>
      <c r="J2413" t="s">
        <v>4614</v>
      </c>
      <c r="K2413" s="7">
        <v>1</v>
      </c>
      <c r="M2413" t="s">
        <v>4614</v>
      </c>
      <c r="N2413" s="7">
        <v>1</v>
      </c>
    </row>
    <row r="2414" spans="1:14" hidden="1" x14ac:dyDescent="0.35">
      <c r="A2414" t="s">
        <v>8515</v>
      </c>
      <c r="B2414">
        <v>4290</v>
      </c>
      <c r="C2414" t="s">
        <v>9396</v>
      </c>
      <c r="D2414" s="7">
        <v>1</v>
      </c>
      <c r="F2414" s="4" t="s">
        <v>8515</v>
      </c>
      <c r="G2414" s="6" t="s">
        <v>9396</v>
      </c>
      <c r="H2414">
        <v>4290</v>
      </c>
      <c r="J2414" t="s">
        <v>13493</v>
      </c>
      <c r="K2414" s="7">
        <v>1</v>
      </c>
      <c r="M2414" t="s">
        <v>13493</v>
      </c>
      <c r="N2414" s="7">
        <v>1</v>
      </c>
    </row>
    <row r="2415" spans="1:14" x14ac:dyDescent="0.35">
      <c r="A2415" t="s">
        <v>15306</v>
      </c>
      <c r="B2415">
        <v>7234</v>
      </c>
      <c r="C2415" t="s">
        <v>15307</v>
      </c>
      <c r="D2415" s="7">
        <v>1</v>
      </c>
      <c r="F2415" s="4" t="s">
        <v>15306</v>
      </c>
      <c r="G2415" s="6" t="s">
        <v>15307</v>
      </c>
      <c r="H2415">
        <v>7234</v>
      </c>
      <c r="J2415" t="s">
        <v>3140</v>
      </c>
      <c r="K2415" s="7">
        <v>2</v>
      </c>
      <c r="M2415" t="s">
        <v>3140</v>
      </c>
      <c r="N2415" s="7">
        <v>2</v>
      </c>
    </row>
    <row r="2416" spans="1:14" hidden="1" x14ac:dyDescent="0.35">
      <c r="A2416" t="s">
        <v>8174</v>
      </c>
      <c r="B2416">
        <v>3663</v>
      </c>
      <c r="C2416" t="s">
        <v>8175</v>
      </c>
      <c r="D2416" s="7">
        <v>2</v>
      </c>
      <c r="F2416" s="5" t="s">
        <v>8174</v>
      </c>
      <c r="G2416" s="5" t="s">
        <v>8175</v>
      </c>
      <c r="H2416">
        <v>3663</v>
      </c>
      <c r="J2416" t="s">
        <v>12</v>
      </c>
      <c r="K2416" s="7">
        <v>1</v>
      </c>
      <c r="M2416" t="s">
        <v>12</v>
      </c>
      <c r="N2416" s="7">
        <v>1</v>
      </c>
    </row>
    <row r="2417" spans="1:14" hidden="1" x14ac:dyDescent="0.35">
      <c r="A2417" t="s">
        <v>8174</v>
      </c>
      <c r="B2417">
        <v>4298</v>
      </c>
      <c r="C2417" t="s">
        <v>9405</v>
      </c>
      <c r="D2417" s="7">
        <v>1</v>
      </c>
      <c r="F2417" s="4" t="s">
        <v>8174</v>
      </c>
      <c r="G2417" s="6" t="s">
        <v>9405</v>
      </c>
      <c r="H2417">
        <v>4298</v>
      </c>
      <c r="J2417" t="s">
        <v>14750</v>
      </c>
      <c r="K2417" s="7">
        <v>1</v>
      </c>
      <c r="M2417" t="s">
        <v>14750</v>
      </c>
      <c r="N2417" s="7">
        <v>1</v>
      </c>
    </row>
    <row r="2418" spans="1:14" hidden="1" x14ac:dyDescent="0.35">
      <c r="A2418" t="s">
        <v>8184</v>
      </c>
      <c r="B2418">
        <v>3668</v>
      </c>
      <c r="C2418" t="s">
        <v>8185</v>
      </c>
      <c r="D2418" s="7">
        <v>2</v>
      </c>
      <c r="F2418" s="4" t="s">
        <v>8184</v>
      </c>
      <c r="G2418" s="6" t="s">
        <v>8185</v>
      </c>
      <c r="H2418">
        <v>3668</v>
      </c>
      <c r="J2418" t="s">
        <v>6696</v>
      </c>
      <c r="K2418" s="7">
        <v>1</v>
      </c>
      <c r="M2418" t="s">
        <v>6696</v>
      </c>
      <c r="N2418" s="7">
        <v>1</v>
      </c>
    </row>
    <row r="2419" spans="1:14" hidden="1" x14ac:dyDescent="0.35">
      <c r="A2419" t="s">
        <v>1237</v>
      </c>
      <c r="B2419">
        <v>489</v>
      </c>
      <c r="C2419" t="s">
        <v>1239</v>
      </c>
      <c r="D2419" s="7">
        <v>2</v>
      </c>
      <c r="F2419" s="4" t="s">
        <v>1237</v>
      </c>
      <c r="G2419" s="6" t="s">
        <v>1239</v>
      </c>
      <c r="H2419">
        <v>489</v>
      </c>
      <c r="J2419" t="s">
        <v>3134</v>
      </c>
      <c r="K2419" s="7">
        <v>1</v>
      </c>
      <c r="M2419" t="s">
        <v>3134</v>
      </c>
      <c r="N2419" s="7">
        <v>1</v>
      </c>
    </row>
    <row r="2420" spans="1:14" hidden="1" x14ac:dyDescent="0.35">
      <c r="A2420" t="s">
        <v>1240</v>
      </c>
      <c r="B2420">
        <v>490</v>
      </c>
      <c r="C2420" t="s">
        <v>1242</v>
      </c>
      <c r="D2420" s="7">
        <v>1</v>
      </c>
      <c r="F2420" s="5" t="s">
        <v>1240</v>
      </c>
      <c r="G2420" s="5" t="s">
        <v>1242</v>
      </c>
      <c r="H2420">
        <v>490</v>
      </c>
      <c r="J2420" t="s">
        <v>3484</v>
      </c>
      <c r="K2420" s="7">
        <v>1</v>
      </c>
      <c r="M2420" t="s">
        <v>3484</v>
      </c>
      <c r="N2420" s="7">
        <v>1</v>
      </c>
    </row>
    <row r="2421" spans="1:14" hidden="1" x14ac:dyDescent="0.35">
      <c r="A2421" t="s">
        <v>1240</v>
      </c>
      <c r="B2421">
        <v>3287</v>
      </c>
      <c r="C2421" t="s">
        <v>7468</v>
      </c>
      <c r="D2421" s="7">
        <v>1</v>
      </c>
      <c r="F2421" s="4" t="s">
        <v>1240</v>
      </c>
      <c r="G2421" s="6" t="s">
        <v>7468</v>
      </c>
      <c r="H2421">
        <v>3287</v>
      </c>
      <c r="J2421" t="s">
        <v>3136</v>
      </c>
      <c r="K2421" s="7">
        <v>1</v>
      </c>
      <c r="M2421" t="s">
        <v>3136</v>
      </c>
      <c r="N2421" s="7">
        <v>1</v>
      </c>
    </row>
    <row r="2422" spans="1:14" hidden="1" x14ac:dyDescent="0.35">
      <c r="A2422" t="s">
        <v>1243</v>
      </c>
      <c r="B2422">
        <v>491</v>
      </c>
      <c r="C2422" t="s">
        <v>1245</v>
      </c>
      <c r="D2422" s="7">
        <v>1</v>
      </c>
      <c r="F2422" s="5" t="s">
        <v>1243</v>
      </c>
      <c r="G2422" s="5" t="s">
        <v>1245</v>
      </c>
      <c r="H2422">
        <v>491</v>
      </c>
      <c r="J2422" t="s">
        <v>3138</v>
      </c>
      <c r="K2422" s="7">
        <v>1</v>
      </c>
      <c r="M2422" t="s">
        <v>3138</v>
      </c>
      <c r="N2422" s="7">
        <v>1</v>
      </c>
    </row>
    <row r="2423" spans="1:14" hidden="1" x14ac:dyDescent="0.35">
      <c r="A2423" t="s">
        <v>1243</v>
      </c>
      <c r="B2423">
        <v>3288</v>
      </c>
      <c r="C2423" t="s">
        <v>7469</v>
      </c>
      <c r="D2423" s="7">
        <v>1</v>
      </c>
      <c r="F2423" s="4" t="s">
        <v>1243</v>
      </c>
      <c r="G2423" s="6" t="s">
        <v>7469</v>
      </c>
      <c r="H2423">
        <v>3288</v>
      </c>
      <c r="J2423" t="s">
        <v>11836</v>
      </c>
      <c r="K2423" s="7">
        <v>1</v>
      </c>
      <c r="M2423" t="s">
        <v>11836</v>
      </c>
      <c r="N2423" s="7">
        <v>1</v>
      </c>
    </row>
    <row r="2424" spans="1:14" hidden="1" x14ac:dyDescent="0.35">
      <c r="A2424" t="s">
        <v>15314</v>
      </c>
      <c r="B2424">
        <v>7238</v>
      </c>
      <c r="C2424" t="s">
        <v>15315</v>
      </c>
      <c r="D2424" s="7">
        <v>1</v>
      </c>
      <c r="F2424" s="4" t="s">
        <v>15314</v>
      </c>
      <c r="G2424" s="6" t="s">
        <v>15315</v>
      </c>
      <c r="H2424">
        <v>7238</v>
      </c>
      <c r="J2424" t="s">
        <v>11812</v>
      </c>
      <c r="K2424" s="7">
        <v>1</v>
      </c>
      <c r="M2424" t="s">
        <v>11812</v>
      </c>
      <c r="N2424" s="7">
        <v>1</v>
      </c>
    </row>
    <row r="2425" spans="1:14" hidden="1" x14ac:dyDescent="0.35">
      <c r="A2425" t="s">
        <v>15371</v>
      </c>
      <c r="B2425">
        <v>7269</v>
      </c>
      <c r="C2425" t="s">
        <v>15373</v>
      </c>
      <c r="D2425" s="7">
        <v>1</v>
      </c>
      <c r="F2425" s="4" t="s">
        <v>15371</v>
      </c>
      <c r="G2425" s="6" t="s">
        <v>15373</v>
      </c>
      <c r="H2425">
        <v>7269</v>
      </c>
      <c r="J2425" t="s">
        <v>14088</v>
      </c>
      <c r="K2425" s="7">
        <v>1</v>
      </c>
      <c r="M2425" t="s">
        <v>14088</v>
      </c>
      <c r="N2425" s="7">
        <v>1</v>
      </c>
    </row>
    <row r="2426" spans="1:14" hidden="1" x14ac:dyDescent="0.35">
      <c r="A2426" t="s">
        <v>15374</v>
      </c>
      <c r="B2426">
        <v>7270</v>
      </c>
      <c r="C2426" t="s">
        <v>15376</v>
      </c>
      <c r="D2426" s="7">
        <v>1</v>
      </c>
      <c r="F2426" s="4" t="s">
        <v>15374</v>
      </c>
      <c r="G2426" s="6" t="s">
        <v>15376</v>
      </c>
      <c r="H2426">
        <v>7270</v>
      </c>
      <c r="J2426" t="s">
        <v>9537</v>
      </c>
      <c r="K2426" s="7">
        <v>1</v>
      </c>
      <c r="M2426" t="s">
        <v>9537</v>
      </c>
      <c r="N2426" s="7">
        <v>1</v>
      </c>
    </row>
    <row r="2427" spans="1:14" hidden="1" x14ac:dyDescent="0.35">
      <c r="A2427" t="s">
        <v>15377</v>
      </c>
      <c r="B2427">
        <v>7271</v>
      </c>
      <c r="C2427" t="s">
        <v>15378</v>
      </c>
      <c r="D2427" s="7">
        <v>1</v>
      </c>
      <c r="F2427" s="4" t="s">
        <v>15377</v>
      </c>
      <c r="G2427" s="6" t="s">
        <v>15378</v>
      </c>
      <c r="H2427">
        <v>7271</v>
      </c>
      <c r="J2427" t="s">
        <v>9539</v>
      </c>
      <c r="K2427" s="7">
        <v>1</v>
      </c>
      <c r="M2427" t="s">
        <v>9539</v>
      </c>
      <c r="N2427" s="7">
        <v>1</v>
      </c>
    </row>
    <row r="2428" spans="1:14" hidden="1" x14ac:dyDescent="0.35">
      <c r="A2428" t="s">
        <v>15379</v>
      </c>
      <c r="B2428">
        <v>7272</v>
      </c>
      <c r="C2428" t="s">
        <v>15381</v>
      </c>
      <c r="D2428" s="7">
        <v>1</v>
      </c>
      <c r="F2428" s="4" t="s">
        <v>15379</v>
      </c>
      <c r="G2428" s="6" t="s">
        <v>15381</v>
      </c>
      <c r="H2428">
        <v>7272</v>
      </c>
      <c r="J2428" t="s">
        <v>9575</v>
      </c>
      <c r="K2428" s="7">
        <v>1</v>
      </c>
      <c r="M2428" t="s">
        <v>9575</v>
      </c>
      <c r="N2428" s="7">
        <v>1</v>
      </c>
    </row>
    <row r="2429" spans="1:14" hidden="1" x14ac:dyDescent="0.35">
      <c r="A2429" t="s">
        <v>856</v>
      </c>
      <c r="B2429">
        <v>497</v>
      </c>
      <c r="C2429" t="s">
        <v>1263</v>
      </c>
      <c r="D2429" s="7">
        <v>1</v>
      </c>
      <c r="F2429" s="5" t="s">
        <v>856</v>
      </c>
      <c r="G2429" s="5" t="s">
        <v>1263</v>
      </c>
      <c r="H2429">
        <v>497</v>
      </c>
      <c r="J2429" t="s">
        <v>9541</v>
      </c>
      <c r="K2429" s="7">
        <v>1</v>
      </c>
      <c r="M2429" t="s">
        <v>9541</v>
      </c>
      <c r="N2429" s="7">
        <v>1</v>
      </c>
    </row>
    <row r="2430" spans="1:14" hidden="1" x14ac:dyDescent="0.35">
      <c r="A2430" t="s">
        <v>856</v>
      </c>
      <c r="B2430">
        <v>4193</v>
      </c>
      <c r="C2430" t="s">
        <v>9217</v>
      </c>
      <c r="D2430" s="7">
        <v>1</v>
      </c>
      <c r="F2430" s="4" t="s">
        <v>856</v>
      </c>
      <c r="G2430" s="6" t="s">
        <v>9217</v>
      </c>
      <c r="H2430">
        <v>4193</v>
      </c>
      <c r="J2430" t="s">
        <v>9535</v>
      </c>
      <c r="K2430" s="7">
        <v>1</v>
      </c>
      <c r="M2430" t="s">
        <v>9535</v>
      </c>
      <c r="N2430" s="7">
        <v>1</v>
      </c>
    </row>
    <row r="2431" spans="1:14" hidden="1" x14ac:dyDescent="0.35">
      <c r="A2431" t="s">
        <v>2515</v>
      </c>
      <c r="B2431">
        <v>1040</v>
      </c>
      <c r="C2431" t="s">
        <v>2517</v>
      </c>
      <c r="D2431" s="7">
        <v>1</v>
      </c>
      <c r="F2431" s="4" t="s">
        <v>2515</v>
      </c>
      <c r="G2431" s="6" t="s">
        <v>2517</v>
      </c>
      <c r="H2431">
        <v>1040</v>
      </c>
      <c r="J2431" t="s">
        <v>9572</v>
      </c>
      <c r="K2431" s="7">
        <v>1</v>
      </c>
      <c r="M2431" t="s">
        <v>9572</v>
      </c>
      <c r="N2431" s="7">
        <v>1</v>
      </c>
    </row>
    <row r="2432" spans="1:14" x14ac:dyDescent="0.35">
      <c r="A2432" t="s">
        <v>2518</v>
      </c>
      <c r="B2432">
        <v>1041</v>
      </c>
      <c r="C2432" t="s">
        <v>2520</v>
      </c>
      <c r="D2432" s="7">
        <v>1</v>
      </c>
      <c r="F2432" s="5" t="s">
        <v>2518</v>
      </c>
      <c r="G2432" s="5" t="s">
        <v>2520</v>
      </c>
      <c r="H2432">
        <v>1041</v>
      </c>
      <c r="J2432" t="s">
        <v>2117</v>
      </c>
      <c r="K2432" s="7">
        <v>2</v>
      </c>
      <c r="M2432" t="s">
        <v>2117</v>
      </c>
      <c r="N2432" s="7">
        <v>2</v>
      </c>
    </row>
    <row r="2433" spans="1:14" hidden="1" x14ac:dyDescent="0.35">
      <c r="A2433" t="s">
        <v>2518</v>
      </c>
      <c r="B2433">
        <v>3972</v>
      </c>
      <c r="C2433" t="s">
        <v>8797</v>
      </c>
      <c r="D2433" s="7">
        <v>1</v>
      </c>
      <c r="F2433" s="4" t="s">
        <v>2518</v>
      </c>
      <c r="G2433" s="6" t="s">
        <v>8797</v>
      </c>
      <c r="H2433">
        <v>3972</v>
      </c>
      <c r="J2433" t="s">
        <v>7425</v>
      </c>
      <c r="K2433" s="7">
        <v>1</v>
      </c>
      <c r="M2433" t="s">
        <v>7425</v>
      </c>
      <c r="N2433" s="7">
        <v>1</v>
      </c>
    </row>
    <row r="2434" spans="1:14" hidden="1" x14ac:dyDescent="0.35">
      <c r="A2434" t="s">
        <v>2521</v>
      </c>
      <c r="B2434">
        <v>1042</v>
      </c>
      <c r="C2434" t="s">
        <v>2522</v>
      </c>
      <c r="D2434" s="7">
        <v>1</v>
      </c>
      <c r="F2434" s="4" t="s">
        <v>2521</v>
      </c>
      <c r="G2434" s="6" t="s">
        <v>2522</v>
      </c>
      <c r="H2434">
        <v>1042</v>
      </c>
      <c r="J2434" t="s">
        <v>10578</v>
      </c>
      <c r="K2434" s="7">
        <v>1</v>
      </c>
      <c r="M2434" t="s">
        <v>10578</v>
      </c>
      <c r="N2434" s="7">
        <v>1</v>
      </c>
    </row>
    <row r="2435" spans="1:14" hidden="1" x14ac:dyDescent="0.35">
      <c r="A2435" t="s">
        <v>2523</v>
      </c>
      <c r="B2435">
        <v>1043</v>
      </c>
      <c r="C2435" t="s">
        <v>2524</v>
      </c>
      <c r="D2435" s="7">
        <v>1</v>
      </c>
      <c r="F2435" s="5" t="s">
        <v>2523</v>
      </c>
      <c r="G2435" s="5" t="s">
        <v>2524</v>
      </c>
      <c r="H2435">
        <v>1043</v>
      </c>
      <c r="J2435" t="s">
        <v>2119</v>
      </c>
      <c r="K2435" s="7">
        <v>1</v>
      </c>
      <c r="M2435" t="s">
        <v>2119</v>
      </c>
      <c r="N2435" s="7">
        <v>1</v>
      </c>
    </row>
    <row r="2436" spans="1:14" hidden="1" x14ac:dyDescent="0.35">
      <c r="A2436" t="s">
        <v>2523</v>
      </c>
      <c r="B2436">
        <v>3973</v>
      </c>
      <c r="C2436" t="s">
        <v>2524</v>
      </c>
      <c r="D2436" s="7">
        <v>1</v>
      </c>
      <c r="F2436" s="4" t="s">
        <v>2523</v>
      </c>
      <c r="G2436" s="6" t="s">
        <v>2524</v>
      </c>
      <c r="H2436">
        <v>3973</v>
      </c>
      <c r="J2436" t="s">
        <v>2121</v>
      </c>
      <c r="K2436" s="7">
        <v>1</v>
      </c>
      <c r="M2436" t="s">
        <v>2121</v>
      </c>
      <c r="N2436" s="7">
        <v>1</v>
      </c>
    </row>
    <row r="2437" spans="1:14" x14ac:dyDescent="0.35">
      <c r="A2437" t="s">
        <v>8799</v>
      </c>
      <c r="B2437">
        <v>3974</v>
      </c>
      <c r="C2437" t="s">
        <v>8800</v>
      </c>
      <c r="D2437" s="7">
        <v>1</v>
      </c>
      <c r="F2437" s="4" t="s">
        <v>8799</v>
      </c>
      <c r="G2437" s="6" t="s">
        <v>8800</v>
      </c>
      <c r="H2437">
        <v>3974</v>
      </c>
      <c r="J2437" t="s">
        <v>2123</v>
      </c>
      <c r="K2437" s="7">
        <v>2</v>
      </c>
      <c r="M2437" t="s">
        <v>2123</v>
      </c>
      <c r="N2437" s="7">
        <v>2</v>
      </c>
    </row>
    <row r="2438" spans="1:14" hidden="1" x14ac:dyDescent="0.35">
      <c r="A2438" t="s">
        <v>8801</v>
      </c>
      <c r="B2438">
        <v>3975</v>
      </c>
      <c r="C2438" t="s">
        <v>8803</v>
      </c>
      <c r="D2438" s="7">
        <v>1</v>
      </c>
      <c r="F2438" s="4" t="s">
        <v>8801</v>
      </c>
      <c r="G2438" s="6" t="s">
        <v>8803</v>
      </c>
      <c r="H2438">
        <v>3975</v>
      </c>
      <c r="J2438" t="s">
        <v>13180</v>
      </c>
      <c r="K2438" s="7">
        <v>1</v>
      </c>
      <c r="M2438" t="s">
        <v>13180</v>
      </c>
      <c r="N2438" s="7">
        <v>1</v>
      </c>
    </row>
    <row r="2439" spans="1:14" hidden="1" x14ac:dyDescent="0.35">
      <c r="A2439" t="s">
        <v>8804</v>
      </c>
      <c r="B2439">
        <v>3976</v>
      </c>
      <c r="C2439" t="s">
        <v>8805</v>
      </c>
      <c r="D2439" s="7">
        <v>1</v>
      </c>
      <c r="F2439" s="4" t="s">
        <v>8804</v>
      </c>
      <c r="G2439" s="6" t="s">
        <v>8805</v>
      </c>
      <c r="H2439">
        <v>3976</v>
      </c>
      <c r="J2439" t="s">
        <v>2125</v>
      </c>
      <c r="K2439" s="7">
        <v>1</v>
      </c>
      <c r="M2439" t="s">
        <v>2125</v>
      </c>
      <c r="N2439" s="7">
        <v>1</v>
      </c>
    </row>
    <row r="2440" spans="1:14" x14ac:dyDescent="0.35">
      <c r="A2440" t="s">
        <v>8806</v>
      </c>
      <c r="B2440">
        <v>3977</v>
      </c>
      <c r="C2440" t="s">
        <v>8807</v>
      </c>
      <c r="D2440" s="7">
        <v>1</v>
      </c>
      <c r="F2440" s="4" t="s">
        <v>8806</v>
      </c>
      <c r="G2440" s="6" t="s">
        <v>8807</v>
      </c>
      <c r="H2440">
        <v>3977</v>
      </c>
      <c r="J2440" t="s">
        <v>2127</v>
      </c>
      <c r="K2440" s="7">
        <v>2</v>
      </c>
      <c r="M2440" t="s">
        <v>2127</v>
      </c>
      <c r="N2440" s="7">
        <v>2</v>
      </c>
    </row>
    <row r="2441" spans="1:14" hidden="1" x14ac:dyDescent="0.35">
      <c r="A2441" t="s">
        <v>8808</v>
      </c>
      <c r="B2441">
        <v>3978</v>
      </c>
      <c r="C2441" t="s">
        <v>8809</v>
      </c>
      <c r="D2441" s="7">
        <v>1</v>
      </c>
      <c r="F2441" s="4" t="s">
        <v>8808</v>
      </c>
      <c r="G2441" s="6" t="s">
        <v>8809</v>
      </c>
      <c r="H2441">
        <v>3978</v>
      </c>
      <c r="J2441" t="s">
        <v>13178</v>
      </c>
      <c r="K2441" s="7">
        <v>1</v>
      </c>
      <c r="M2441" t="s">
        <v>13178</v>
      </c>
      <c r="N2441" s="7">
        <v>1</v>
      </c>
    </row>
    <row r="2442" spans="1:14" hidden="1" x14ac:dyDescent="0.35">
      <c r="A2442" t="s">
        <v>8792</v>
      </c>
      <c r="B2442">
        <v>3970</v>
      </c>
      <c r="C2442" t="s">
        <v>8794</v>
      </c>
      <c r="D2442" s="7">
        <v>1</v>
      </c>
      <c r="F2442" s="4" t="s">
        <v>8792</v>
      </c>
      <c r="G2442" s="6" t="s">
        <v>8794</v>
      </c>
      <c r="H2442">
        <v>3970</v>
      </c>
      <c r="J2442" t="s">
        <v>3145</v>
      </c>
      <c r="K2442" s="7">
        <v>1</v>
      </c>
      <c r="M2442" t="s">
        <v>3145</v>
      </c>
      <c r="N2442" s="7">
        <v>1</v>
      </c>
    </row>
    <row r="2443" spans="1:14" hidden="1" x14ac:dyDescent="0.35">
      <c r="A2443" t="s">
        <v>8795</v>
      </c>
      <c r="B2443">
        <v>3971</v>
      </c>
      <c r="C2443" t="s">
        <v>8796</v>
      </c>
      <c r="D2443" s="7">
        <v>1</v>
      </c>
      <c r="F2443" s="4" t="s">
        <v>8795</v>
      </c>
      <c r="G2443" s="6" t="s">
        <v>8796</v>
      </c>
      <c r="H2443">
        <v>3971</v>
      </c>
      <c r="J2443" t="s">
        <v>3147</v>
      </c>
      <c r="K2443" s="7">
        <v>1</v>
      </c>
      <c r="M2443" t="s">
        <v>3147</v>
      </c>
      <c r="N2443" s="7">
        <v>1</v>
      </c>
    </row>
    <row r="2444" spans="1:14" x14ac:dyDescent="0.35">
      <c r="A2444" t="s">
        <v>1179</v>
      </c>
      <c r="B2444">
        <v>498</v>
      </c>
      <c r="C2444" t="s">
        <v>1265</v>
      </c>
      <c r="D2444" s="7">
        <v>1</v>
      </c>
      <c r="F2444" s="4" t="s">
        <v>1179</v>
      </c>
      <c r="G2444" s="6" t="s">
        <v>1265</v>
      </c>
      <c r="H2444">
        <v>498</v>
      </c>
      <c r="J2444" t="s">
        <v>2129</v>
      </c>
      <c r="K2444" s="7">
        <v>2</v>
      </c>
      <c r="M2444" t="s">
        <v>2129</v>
      </c>
      <c r="N2444" s="7">
        <v>2</v>
      </c>
    </row>
    <row r="2445" spans="1:14" x14ac:dyDescent="0.35">
      <c r="A2445" t="s">
        <v>7463</v>
      </c>
      <c r="B2445">
        <v>3285</v>
      </c>
      <c r="C2445" t="s">
        <v>7465</v>
      </c>
      <c r="D2445" s="7">
        <v>1</v>
      </c>
      <c r="F2445" s="4" t="s">
        <v>7463</v>
      </c>
      <c r="G2445" s="6" t="s">
        <v>7465</v>
      </c>
      <c r="H2445">
        <v>3285</v>
      </c>
      <c r="J2445" t="s">
        <v>2131</v>
      </c>
      <c r="K2445" s="7">
        <v>2</v>
      </c>
      <c r="M2445" t="s">
        <v>2131</v>
      </c>
      <c r="N2445" s="7">
        <v>2</v>
      </c>
    </row>
    <row r="2446" spans="1:14" hidden="1" x14ac:dyDescent="0.35">
      <c r="A2446" t="s">
        <v>7466</v>
      </c>
      <c r="B2446">
        <v>3286</v>
      </c>
      <c r="C2446" t="s">
        <v>7467</v>
      </c>
      <c r="D2446" s="7">
        <v>1</v>
      </c>
      <c r="F2446" s="4" t="s">
        <v>7466</v>
      </c>
      <c r="G2446" s="6" t="s">
        <v>7467</v>
      </c>
      <c r="H2446">
        <v>3286</v>
      </c>
      <c r="J2446" t="s">
        <v>11713</v>
      </c>
      <c r="K2446" s="7">
        <v>1</v>
      </c>
      <c r="M2446" t="s">
        <v>11713</v>
      </c>
      <c r="N2446" s="7">
        <v>1</v>
      </c>
    </row>
    <row r="2447" spans="1:14" hidden="1" x14ac:dyDescent="0.35">
      <c r="A2447" t="s">
        <v>1246</v>
      </c>
      <c r="B2447">
        <v>492</v>
      </c>
      <c r="C2447" t="s">
        <v>1248</v>
      </c>
      <c r="D2447" s="7">
        <v>6</v>
      </c>
      <c r="F2447" s="5" t="s">
        <v>1246</v>
      </c>
      <c r="G2447" s="5" t="s">
        <v>1248</v>
      </c>
      <c r="H2447">
        <v>492</v>
      </c>
      <c r="J2447" t="s">
        <v>2090</v>
      </c>
      <c r="K2447" s="7">
        <v>1</v>
      </c>
      <c r="M2447" t="s">
        <v>2090</v>
      </c>
      <c r="N2447" s="7">
        <v>1</v>
      </c>
    </row>
    <row r="2448" spans="1:14" hidden="1" x14ac:dyDescent="0.35">
      <c r="A2448" t="s">
        <v>1246</v>
      </c>
      <c r="B2448">
        <v>1251</v>
      </c>
      <c r="C2448" t="s">
        <v>3011</v>
      </c>
      <c r="D2448" s="7">
        <v>2</v>
      </c>
      <c r="F2448" s="4" t="s">
        <v>1246</v>
      </c>
      <c r="G2448" s="6" t="s">
        <v>3011</v>
      </c>
      <c r="H2448">
        <v>1251</v>
      </c>
      <c r="J2448" t="s">
        <v>13716</v>
      </c>
      <c r="K2448" s="7">
        <v>1</v>
      </c>
      <c r="M2448" t="s">
        <v>13716</v>
      </c>
      <c r="N2448" s="7">
        <v>1</v>
      </c>
    </row>
    <row r="2449" spans="1:14" hidden="1" x14ac:dyDescent="0.35">
      <c r="A2449" t="s">
        <v>1249</v>
      </c>
      <c r="B2449">
        <v>493</v>
      </c>
      <c r="C2449" t="s">
        <v>1251</v>
      </c>
      <c r="D2449" s="7">
        <v>1</v>
      </c>
      <c r="F2449" s="5" t="s">
        <v>1249</v>
      </c>
      <c r="G2449" s="5" t="s">
        <v>1251</v>
      </c>
      <c r="H2449">
        <v>493</v>
      </c>
      <c r="J2449" t="s">
        <v>11707</v>
      </c>
      <c r="K2449" s="7">
        <v>1</v>
      </c>
      <c r="M2449" t="s">
        <v>11707</v>
      </c>
      <c r="N2449" s="7">
        <v>1</v>
      </c>
    </row>
    <row r="2450" spans="1:14" hidden="1" x14ac:dyDescent="0.35">
      <c r="A2450" t="s">
        <v>1249</v>
      </c>
      <c r="B2450">
        <v>3289</v>
      </c>
      <c r="C2450" t="s">
        <v>7470</v>
      </c>
      <c r="D2450" s="7">
        <v>1</v>
      </c>
      <c r="F2450" s="5" t="s">
        <v>1249</v>
      </c>
      <c r="G2450" s="5" t="s">
        <v>7470</v>
      </c>
      <c r="H2450">
        <v>3289</v>
      </c>
      <c r="J2450" t="s">
        <v>11716</v>
      </c>
      <c r="K2450" s="7">
        <v>1</v>
      </c>
      <c r="M2450" t="s">
        <v>11716</v>
      </c>
      <c r="N2450" s="7">
        <v>1</v>
      </c>
    </row>
    <row r="2451" spans="1:14" hidden="1" x14ac:dyDescent="0.35">
      <c r="A2451" t="s">
        <v>1249</v>
      </c>
      <c r="B2451">
        <v>5311</v>
      </c>
      <c r="C2451" t="s">
        <v>11384</v>
      </c>
      <c r="D2451" s="7">
        <v>3</v>
      </c>
      <c r="F2451" s="5" t="s">
        <v>1249</v>
      </c>
      <c r="G2451" s="5" t="s">
        <v>11384</v>
      </c>
      <c r="H2451">
        <v>5311</v>
      </c>
      <c r="J2451" t="s">
        <v>11710</v>
      </c>
      <c r="K2451" s="7">
        <v>1</v>
      </c>
      <c r="M2451" t="s">
        <v>11710</v>
      </c>
      <c r="N2451" s="7">
        <v>1</v>
      </c>
    </row>
    <row r="2452" spans="1:14" hidden="1" x14ac:dyDescent="0.35">
      <c r="A2452" t="s">
        <v>1249</v>
      </c>
      <c r="B2452">
        <v>6305</v>
      </c>
      <c r="C2452" t="s">
        <v>13404</v>
      </c>
      <c r="D2452" s="7">
        <v>1</v>
      </c>
      <c r="F2452" s="4" t="s">
        <v>1249</v>
      </c>
      <c r="G2452" s="6" t="s">
        <v>13404</v>
      </c>
      <c r="H2452">
        <v>6305</v>
      </c>
      <c r="J2452" t="s">
        <v>13796</v>
      </c>
      <c r="K2452" s="7">
        <v>1</v>
      </c>
      <c r="M2452" t="s">
        <v>13796</v>
      </c>
      <c r="N2452" s="7">
        <v>1</v>
      </c>
    </row>
    <row r="2453" spans="1:14" hidden="1" x14ac:dyDescent="0.35">
      <c r="A2453" t="s">
        <v>7471</v>
      </c>
      <c r="B2453">
        <v>3290</v>
      </c>
      <c r="C2453" t="s">
        <v>7473</v>
      </c>
      <c r="D2453" s="7">
        <v>1</v>
      </c>
      <c r="F2453" s="4" t="s">
        <v>7471</v>
      </c>
      <c r="G2453" s="6" t="s">
        <v>7473</v>
      </c>
      <c r="H2453">
        <v>3290</v>
      </c>
      <c r="J2453" t="s">
        <v>13143</v>
      </c>
      <c r="K2453" s="7">
        <v>1</v>
      </c>
      <c r="M2453" t="s">
        <v>13143</v>
      </c>
      <c r="N2453" s="7">
        <v>1</v>
      </c>
    </row>
    <row r="2454" spans="1:14" hidden="1" x14ac:dyDescent="0.35">
      <c r="A2454" t="s">
        <v>13982</v>
      </c>
      <c r="B2454">
        <v>6596</v>
      </c>
      <c r="C2454" t="s">
        <v>13983</v>
      </c>
      <c r="D2454" s="7">
        <v>1</v>
      </c>
      <c r="F2454" s="4" t="s">
        <v>13982</v>
      </c>
      <c r="G2454" s="6" t="s">
        <v>13983</v>
      </c>
      <c r="H2454">
        <v>6596</v>
      </c>
      <c r="J2454" t="s">
        <v>12485</v>
      </c>
      <c r="K2454" s="7">
        <v>1</v>
      </c>
      <c r="M2454" t="s">
        <v>12485</v>
      </c>
      <c r="N2454" s="7">
        <v>1</v>
      </c>
    </row>
    <row r="2455" spans="1:14" hidden="1" x14ac:dyDescent="0.35">
      <c r="A2455" t="s">
        <v>13972</v>
      </c>
      <c r="B2455">
        <v>6591</v>
      </c>
      <c r="C2455" t="s">
        <v>13973</v>
      </c>
      <c r="D2455" s="7">
        <v>1</v>
      </c>
      <c r="F2455" s="4" t="s">
        <v>13972</v>
      </c>
      <c r="G2455" s="6" t="s">
        <v>13973</v>
      </c>
      <c r="H2455">
        <v>6591</v>
      </c>
      <c r="J2455" t="s">
        <v>14736</v>
      </c>
      <c r="K2455" s="7">
        <v>1</v>
      </c>
      <c r="M2455" t="s">
        <v>14736</v>
      </c>
      <c r="N2455" s="7">
        <v>1</v>
      </c>
    </row>
    <row r="2456" spans="1:14" hidden="1" x14ac:dyDescent="0.35">
      <c r="A2456" t="s">
        <v>13978</v>
      </c>
      <c r="B2456">
        <v>6594</v>
      </c>
      <c r="C2456" t="s">
        <v>13979</v>
      </c>
      <c r="D2456" s="7">
        <v>1</v>
      </c>
      <c r="F2456" s="4" t="s">
        <v>13978</v>
      </c>
      <c r="G2456" s="6" t="s">
        <v>13979</v>
      </c>
      <c r="H2456">
        <v>6594</v>
      </c>
      <c r="J2456" t="s">
        <v>13145</v>
      </c>
      <c r="K2456" s="7">
        <v>1</v>
      </c>
      <c r="M2456" t="s">
        <v>13145</v>
      </c>
      <c r="N2456" s="7">
        <v>1</v>
      </c>
    </row>
    <row r="2457" spans="1:14" hidden="1" x14ac:dyDescent="0.35">
      <c r="A2457" t="s">
        <v>13976</v>
      </c>
      <c r="B2457">
        <v>6593</v>
      </c>
      <c r="C2457" t="s">
        <v>13977</v>
      </c>
      <c r="D2457" s="7">
        <v>1</v>
      </c>
      <c r="F2457" s="4" t="s">
        <v>13976</v>
      </c>
      <c r="G2457" s="6" t="s">
        <v>13977</v>
      </c>
      <c r="H2457">
        <v>6593</v>
      </c>
      <c r="J2457" t="s">
        <v>14729</v>
      </c>
      <c r="K2457" s="7">
        <v>1</v>
      </c>
      <c r="M2457" t="s">
        <v>14729</v>
      </c>
      <c r="N2457" s="7">
        <v>1</v>
      </c>
    </row>
    <row r="2458" spans="1:14" hidden="1" x14ac:dyDescent="0.35">
      <c r="A2458" t="s">
        <v>13980</v>
      </c>
      <c r="B2458">
        <v>6595</v>
      </c>
      <c r="C2458" t="s">
        <v>13981</v>
      </c>
      <c r="D2458" s="7">
        <v>1</v>
      </c>
      <c r="F2458" s="4" t="s">
        <v>13980</v>
      </c>
      <c r="G2458" s="6" t="s">
        <v>13981</v>
      </c>
      <c r="H2458">
        <v>6595</v>
      </c>
      <c r="J2458" t="s">
        <v>13301</v>
      </c>
      <c r="K2458" s="7">
        <v>1</v>
      </c>
      <c r="M2458" t="s">
        <v>13301</v>
      </c>
      <c r="N2458" s="7">
        <v>1</v>
      </c>
    </row>
    <row r="2459" spans="1:14" hidden="1" x14ac:dyDescent="0.35">
      <c r="A2459" t="s">
        <v>13974</v>
      </c>
      <c r="B2459">
        <v>6592</v>
      </c>
      <c r="C2459" t="s">
        <v>13975</v>
      </c>
      <c r="D2459" s="7">
        <v>1</v>
      </c>
      <c r="F2459" s="4" t="s">
        <v>13974</v>
      </c>
      <c r="G2459" s="6" t="s">
        <v>13975</v>
      </c>
      <c r="H2459">
        <v>6592</v>
      </c>
      <c r="J2459" t="s">
        <v>13287</v>
      </c>
      <c r="K2459" s="7">
        <v>1</v>
      </c>
      <c r="M2459" t="s">
        <v>13287</v>
      </c>
      <c r="N2459" s="7">
        <v>1</v>
      </c>
    </row>
    <row r="2460" spans="1:14" hidden="1" x14ac:dyDescent="0.35">
      <c r="A2460" t="s">
        <v>13970</v>
      </c>
      <c r="B2460">
        <v>6590</v>
      </c>
      <c r="C2460" t="s">
        <v>13971</v>
      </c>
      <c r="D2460" s="7">
        <v>1</v>
      </c>
      <c r="F2460" s="4" t="s">
        <v>13970</v>
      </c>
      <c r="G2460" s="6" t="s">
        <v>13971</v>
      </c>
      <c r="H2460">
        <v>6590</v>
      </c>
      <c r="J2460" t="s">
        <v>13261</v>
      </c>
      <c r="K2460" s="7">
        <v>1</v>
      </c>
      <c r="M2460" t="s">
        <v>13261</v>
      </c>
      <c r="N2460" s="7">
        <v>1</v>
      </c>
    </row>
    <row r="2461" spans="1:14" hidden="1" x14ac:dyDescent="0.35">
      <c r="A2461" t="s">
        <v>11937</v>
      </c>
      <c r="B2461">
        <v>5560</v>
      </c>
      <c r="C2461" t="s">
        <v>11939</v>
      </c>
      <c r="D2461" s="7">
        <v>1</v>
      </c>
      <c r="F2461" s="4" t="s">
        <v>11937</v>
      </c>
      <c r="G2461" s="6" t="s">
        <v>11939</v>
      </c>
      <c r="H2461">
        <v>5560</v>
      </c>
      <c r="J2461" t="s">
        <v>2092</v>
      </c>
      <c r="K2461" s="7">
        <v>1</v>
      </c>
      <c r="M2461" t="s">
        <v>2092</v>
      </c>
      <c r="N2461" s="7">
        <v>1</v>
      </c>
    </row>
    <row r="2462" spans="1:14" x14ac:dyDescent="0.35">
      <c r="A2462" t="s">
        <v>11934</v>
      </c>
      <c r="B2462">
        <v>5559</v>
      </c>
      <c r="C2462" t="s">
        <v>11936</v>
      </c>
      <c r="D2462" s="7">
        <v>1</v>
      </c>
      <c r="F2462" s="4" t="s">
        <v>11934</v>
      </c>
      <c r="G2462" s="6" t="s">
        <v>11936</v>
      </c>
      <c r="H2462">
        <v>5559</v>
      </c>
      <c r="J2462" t="s">
        <v>6940</v>
      </c>
      <c r="K2462" s="7">
        <v>2</v>
      </c>
      <c r="M2462" t="s">
        <v>6940</v>
      </c>
      <c r="N2462" s="7">
        <v>2</v>
      </c>
    </row>
    <row r="2463" spans="1:14" hidden="1" x14ac:dyDescent="0.35">
      <c r="A2463" t="s">
        <v>11930</v>
      </c>
      <c r="B2463">
        <v>5557</v>
      </c>
      <c r="C2463" t="s">
        <v>11932</v>
      </c>
      <c r="D2463" s="7">
        <v>1</v>
      </c>
      <c r="F2463" s="4" t="s">
        <v>11930</v>
      </c>
      <c r="G2463" s="6" t="s">
        <v>11932</v>
      </c>
      <c r="H2463">
        <v>5557</v>
      </c>
      <c r="J2463" t="s">
        <v>3078</v>
      </c>
      <c r="K2463" s="7">
        <v>1</v>
      </c>
      <c r="M2463" t="s">
        <v>3078</v>
      </c>
      <c r="N2463" s="7">
        <v>1</v>
      </c>
    </row>
    <row r="2464" spans="1:14" hidden="1" x14ac:dyDescent="0.35">
      <c r="A2464" t="s">
        <v>6963</v>
      </c>
      <c r="B2464">
        <v>3027</v>
      </c>
      <c r="C2464" t="s">
        <v>6964</v>
      </c>
      <c r="D2464" s="7">
        <v>2</v>
      </c>
      <c r="F2464" s="4" t="s">
        <v>6963</v>
      </c>
      <c r="G2464" s="6" t="s">
        <v>6964</v>
      </c>
      <c r="H2464">
        <v>3027</v>
      </c>
      <c r="J2464" t="s">
        <v>13289</v>
      </c>
      <c r="K2464" s="7">
        <v>1</v>
      </c>
      <c r="M2464" t="s">
        <v>13289</v>
      </c>
      <c r="N2464" s="7">
        <v>1</v>
      </c>
    </row>
    <row r="2465" spans="1:14" hidden="1" x14ac:dyDescent="0.35">
      <c r="A2465" t="s">
        <v>3527</v>
      </c>
      <c r="B2465">
        <v>1488</v>
      </c>
      <c r="C2465" t="s">
        <v>3528</v>
      </c>
      <c r="D2465" s="7">
        <v>2</v>
      </c>
      <c r="F2465" s="4" t="s">
        <v>3527</v>
      </c>
      <c r="G2465" s="6" t="s">
        <v>3528</v>
      </c>
      <c r="H2465">
        <v>1488</v>
      </c>
      <c r="J2465" t="s">
        <v>10645</v>
      </c>
      <c r="K2465" s="7">
        <v>1</v>
      </c>
      <c r="M2465" t="s">
        <v>10645</v>
      </c>
      <c r="N2465" s="7">
        <v>1</v>
      </c>
    </row>
    <row r="2466" spans="1:14" hidden="1" x14ac:dyDescent="0.35">
      <c r="A2466" t="s">
        <v>3534</v>
      </c>
      <c r="B2466">
        <v>1491</v>
      </c>
      <c r="C2466" t="s">
        <v>3535</v>
      </c>
      <c r="D2466" s="7">
        <v>2</v>
      </c>
      <c r="F2466" s="4" t="s">
        <v>3534</v>
      </c>
      <c r="G2466" s="6" t="s">
        <v>3535</v>
      </c>
      <c r="H2466">
        <v>1491</v>
      </c>
      <c r="J2466" t="s">
        <v>3081</v>
      </c>
      <c r="K2466" s="7">
        <v>1</v>
      </c>
      <c r="M2466" t="s">
        <v>3081</v>
      </c>
      <c r="N2466" s="7">
        <v>1</v>
      </c>
    </row>
    <row r="2467" spans="1:14" hidden="1" x14ac:dyDescent="0.35">
      <c r="A2467" t="s">
        <v>8505</v>
      </c>
      <c r="B2467">
        <v>3933</v>
      </c>
      <c r="C2467" t="s">
        <v>8730</v>
      </c>
      <c r="D2467" s="7">
        <v>1</v>
      </c>
      <c r="F2467" s="4" t="s">
        <v>8505</v>
      </c>
      <c r="G2467" s="6" t="s">
        <v>8730</v>
      </c>
      <c r="H2467">
        <v>3933</v>
      </c>
      <c r="J2467" t="s">
        <v>13281</v>
      </c>
      <c r="K2467" s="7">
        <v>1</v>
      </c>
      <c r="M2467" t="s">
        <v>13281</v>
      </c>
      <c r="N2467" s="7">
        <v>1</v>
      </c>
    </row>
    <row r="2468" spans="1:14" hidden="1" x14ac:dyDescent="0.35">
      <c r="A2468" t="s">
        <v>14367</v>
      </c>
      <c r="B2468">
        <v>6779</v>
      </c>
      <c r="C2468" t="s">
        <v>14368</v>
      </c>
      <c r="D2468" s="7">
        <v>1</v>
      </c>
      <c r="F2468" s="4" t="s">
        <v>14367</v>
      </c>
      <c r="G2468" s="6" t="s">
        <v>14368</v>
      </c>
      <c r="H2468">
        <v>6779</v>
      </c>
      <c r="J2468" t="s">
        <v>3891</v>
      </c>
      <c r="K2468" s="7">
        <v>1</v>
      </c>
      <c r="M2468" t="s">
        <v>3891</v>
      </c>
      <c r="N2468" s="7">
        <v>1</v>
      </c>
    </row>
    <row r="2469" spans="1:14" hidden="1" x14ac:dyDescent="0.35">
      <c r="A2469" t="s">
        <v>10411</v>
      </c>
      <c r="B2469">
        <v>4843</v>
      </c>
      <c r="C2469" t="s">
        <v>10413</v>
      </c>
      <c r="D2469" s="7">
        <v>2</v>
      </c>
      <c r="F2469" s="5" t="s">
        <v>10411</v>
      </c>
      <c r="G2469" s="5" t="s">
        <v>10413</v>
      </c>
      <c r="H2469">
        <v>4843</v>
      </c>
      <c r="J2469" t="s">
        <v>4472</v>
      </c>
      <c r="K2469" s="7">
        <v>1</v>
      </c>
      <c r="M2469" t="s">
        <v>4472</v>
      </c>
      <c r="N2469" s="7">
        <v>1</v>
      </c>
    </row>
    <row r="2470" spans="1:14" hidden="1" x14ac:dyDescent="0.35">
      <c r="A2470" t="s">
        <v>10411</v>
      </c>
      <c r="B2470">
        <v>7156</v>
      </c>
      <c r="C2470" t="s">
        <v>15169</v>
      </c>
      <c r="D2470" s="7">
        <v>1</v>
      </c>
      <c r="F2470" s="4" t="s">
        <v>10411</v>
      </c>
      <c r="G2470" s="6" t="s">
        <v>15169</v>
      </c>
      <c r="H2470">
        <v>7156</v>
      </c>
      <c r="J2470" t="s">
        <v>4469</v>
      </c>
      <c r="K2470" s="7">
        <v>1</v>
      </c>
      <c r="M2470" t="s">
        <v>4469</v>
      </c>
      <c r="N2470" s="7">
        <v>1</v>
      </c>
    </row>
    <row r="2471" spans="1:14" hidden="1" x14ac:dyDescent="0.35">
      <c r="A2471" t="s">
        <v>5414</v>
      </c>
      <c r="B2471">
        <v>2333</v>
      </c>
      <c r="C2471" t="s">
        <v>5415</v>
      </c>
      <c r="D2471" s="7">
        <v>7</v>
      </c>
      <c r="F2471" s="5" t="s">
        <v>5414</v>
      </c>
      <c r="G2471" s="5" t="s">
        <v>5415</v>
      </c>
      <c r="H2471">
        <v>2333</v>
      </c>
      <c r="J2471" t="s">
        <v>4447</v>
      </c>
      <c r="K2471" s="7">
        <v>1</v>
      </c>
      <c r="M2471" t="s">
        <v>4447</v>
      </c>
      <c r="N2471" s="7">
        <v>1</v>
      </c>
    </row>
    <row r="2472" spans="1:14" x14ac:dyDescent="0.35">
      <c r="A2472" t="s">
        <v>5414</v>
      </c>
      <c r="B2472">
        <v>3911</v>
      </c>
      <c r="C2472" t="s">
        <v>8691</v>
      </c>
      <c r="D2472" s="7">
        <v>1</v>
      </c>
      <c r="F2472" s="5" t="s">
        <v>5414</v>
      </c>
      <c r="G2472" s="5" t="s">
        <v>8691</v>
      </c>
      <c r="H2472">
        <v>3911</v>
      </c>
      <c r="J2472" t="s">
        <v>2814</v>
      </c>
      <c r="K2472" s="7">
        <v>2</v>
      </c>
      <c r="M2472" t="s">
        <v>2814</v>
      </c>
      <c r="N2472" s="7">
        <v>2</v>
      </c>
    </row>
    <row r="2473" spans="1:14" hidden="1" x14ac:dyDescent="0.35">
      <c r="A2473" t="s">
        <v>5414</v>
      </c>
      <c r="B2473">
        <v>4017</v>
      </c>
      <c r="C2473" t="s">
        <v>8889</v>
      </c>
      <c r="D2473" s="7">
        <v>1</v>
      </c>
      <c r="F2473" s="5" t="s">
        <v>5414</v>
      </c>
      <c r="G2473" s="5" t="s">
        <v>8889</v>
      </c>
      <c r="H2473">
        <v>4017</v>
      </c>
      <c r="J2473" t="s">
        <v>9904</v>
      </c>
      <c r="K2473" s="7">
        <v>1</v>
      </c>
      <c r="M2473" t="s">
        <v>9904</v>
      </c>
      <c r="N2473" s="7">
        <v>1</v>
      </c>
    </row>
    <row r="2474" spans="1:14" hidden="1" x14ac:dyDescent="0.35">
      <c r="A2474" t="s">
        <v>5414</v>
      </c>
      <c r="B2474">
        <v>4077</v>
      </c>
      <c r="C2474" t="s">
        <v>9009</v>
      </c>
      <c r="D2474" s="7">
        <v>1</v>
      </c>
      <c r="F2474" s="5" t="s">
        <v>5414</v>
      </c>
      <c r="G2474" s="5" t="s">
        <v>9009</v>
      </c>
      <c r="H2474">
        <v>4077</v>
      </c>
      <c r="J2474" t="s">
        <v>2812</v>
      </c>
      <c r="K2474" s="7">
        <v>1</v>
      </c>
      <c r="M2474" t="s">
        <v>2812</v>
      </c>
      <c r="N2474" s="7">
        <v>1</v>
      </c>
    </row>
    <row r="2475" spans="1:14" hidden="1" x14ac:dyDescent="0.35">
      <c r="A2475" t="s">
        <v>5414</v>
      </c>
      <c r="B2475">
        <v>4080</v>
      </c>
      <c r="C2475" t="s">
        <v>9012</v>
      </c>
      <c r="D2475" s="7">
        <v>1</v>
      </c>
      <c r="F2475" s="5" t="s">
        <v>5414</v>
      </c>
      <c r="G2475" s="5" t="s">
        <v>9012</v>
      </c>
      <c r="H2475">
        <v>4080</v>
      </c>
      <c r="J2475" t="s">
        <v>3217</v>
      </c>
      <c r="K2475" s="7">
        <v>1</v>
      </c>
      <c r="M2475" t="s">
        <v>3217</v>
      </c>
      <c r="N2475" s="7">
        <v>1</v>
      </c>
    </row>
    <row r="2476" spans="1:14" hidden="1" x14ac:dyDescent="0.35">
      <c r="A2476" t="s">
        <v>5414</v>
      </c>
      <c r="B2476">
        <v>4122</v>
      </c>
      <c r="C2476" t="s">
        <v>9086</v>
      </c>
      <c r="D2476" s="7">
        <v>1</v>
      </c>
      <c r="F2476" s="5" t="s">
        <v>5414</v>
      </c>
      <c r="G2476" s="5" t="s">
        <v>9086</v>
      </c>
      <c r="H2476">
        <v>4122</v>
      </c>
      <c r="J2476" t="s">
        <v>3208</v>
      </c>
      <c r="K2476" s="7">
        <v>1</v>
      </c>
      <c r="M2476" t="s">
        <v>3208</v>
      </c>
      <c r="N2476" s="7">
        <v>1</v>
      </c>
    </row>
    <row r="2477" spans="1:14" x14ac:dyDescent="0.35">
      <c r="A2477" t="s">
        <v>5414</v>
      </c>
      <c r="B2477">
        <v>7012</v>
      </c>
      <c r="C2477" t="s">
        <v>14872</v>
      </c>
      <c r="D2477" s="7">
        <v>1</v>
      </c>
      <c r="F2477" s="5" t="s">
        <v>5414</v>
      </c>
      <c r="G2477" s="5" t="s">
        <v>14872</v>
      </c>
      <c r="H2477">
        <v>7012</v>
      </c>
      <c r="J2477" t="s">
        <v>3074</v>
      </c>
      <c r="K2477" s="7">
        <v>2</v>
      </c>
      <c r="M2477" t="s">
        <v>3074</v>
      </c>
      <c r="N2477" s="7">
        <v>2</v>
      </c>
    </row>
    <row r="2478" spans="1:14" hidden="1" x14ac:dyDescent="0.35">
      <c r="A2478" t="s">
        <v>5414</v>
      </c>
      <c r="B2478">
        <v>7049</v>
      </c>
      <c r="C2478" t="s">
        <v>14967</v>
      </c>
      <c r="D2478" s="7">
        <v>3</v>
      </c>
      <c r="F2478" s="5" t="s">
        <v>5414</v>
      </c>
      <c r="G2478" s="5" t="s">
        <v>14967</v>
      </c>
      <c r="H2478">
        <v>7049</v>
      </c>
      <c r="J2478" t="s">
        <v>3219</v>
      </c>
      <c r="K2478" s="7">
        <v>1</v>
      </c>
      <c r="M2478" t="s">
        <v>3219</v>
      </c>
      <c r="N2478" s="7">
        <v>1</v>
      </c>
    </row>
    <row r="2479" spans="1:14" x14ac:dyDescent="0.35">
      <c r="A2479" t="s">
        <v>5414</v>
      </c>
      <c r="B2479">
        <v>7050</v>
      </c>
      <c r="C2479" t="s">
        <v>14968</v>
      </c>
      <c r="D2479" s="7">
        <v>3</v>
      </c>
      <c r="F2479" s="4" t="s">
        <v>5414</v>
      </c>
      <c r="G2479" s="6" t="s">
        <v>14968</v>
      </c>
      <c r="H2479">
        <v>7050</v>
      </c>
      <c r="J2479" t="s">
        <v>3215</v>
      </c>
      <c r="K2479" s="7">
        <v>3</v>
      </c>
      <c r="M2479" t="s">
        <v>3215</v>
      </c>
      <c r="N2479" s="7">
        <v>3</v>
      </c>
    </row>
    <row r="2480" spans="1:14" hidden="1" x14ac:dyDescent="0.35">
      <c r="A2480" t="s">
        <v>10051</v>
      </c>
      <c r="B2480">
        <v>4663</v>
      </c>
      <c r="C2480" t="s">
        <v>10052</v>
      </c>
      <c r="D2480" s="7">
        <v>1</v>
      </c>
      <c r="F2480" s="4" t="s">
        <v>10051</v>
      </c>
      <c r="G2480" s="6" t="s">
        <v>10052</v>
      </c>
      <c r="H2480">
        <v>4663</v>
      </c>
      <c r="J2480" t="s">
        <v>3211</v>
      </c>
      <c r="K2480" s="7">
        <v>1</v>
      </c>
      <c r="M2480" t="s">
        <v>3211</v>
      </c>
      <c r="N2480" s="7">
        <v>1</v>
      </c>
    </row>
    <row r="2481" spans="1:14" hidden="1" x14ac:dyDescent="0.35">
      <c r="A2481" t="s">
        <v>2627</v>
      </c>
      <c r="B2481">
        <v>1089</v>
      </c>
      <c r="C2481" t="s">
        <v>2629</v>
      </c>
      <c r="D2481" s="7">
        <v>2</v>
      </c>
      <c r="F2481" s="4" t="s">
        <v>2627</v>
      </c>
      <c r="G2481" s="6" t="s">
        <v>2629</v>
      </c>
      <c r="H2481">
        <v>1089</v>
      </c>
      <c r="J2481" t="s">
        <v>3089</v>
      </c>
      <c r="K2481" s="7">
        <v>1</v>
      </c>
      <c r="M2481" t="s">
        <v>3089</v>
      </c>
      <c r="N2481" s="7">
        <v>1</v>
      </c>
    </row>
    <row r="2482" spans="1:14" x14ac:dyDescent="0.35">
      <c r="A2482" t="s">
        <v>6600</v>
      </c>
      <c r="B2482">
        <v>2851</v>
      </c>
      <c r="C2482" t="s">
        <v>6601</v>
      </c>
      <c r="D2482" s="7">
        <v>1</v>
      </c>
      <c r="F2482" s="4" t="s">
        <v>6600</v>
      </c>
      <c r="G2482" s="6" t="s">
        <v>6601</v>
      </c>
      <c r="H2482">
        <v>2851</v>
      </c>
      <c r="J2482" t="s">
        <v>3087</v>
      </c>
      <c r="K2482" s="7">
        <v>2</v>
      </c>
      <c r="M2482" t="s">
        <v>3087</v>
      </c>
      <c r="N2482" s="7">
        <v>2</v>
      </c>
    </row>
    <row r="2483" spans="1:14" x14ac:dyDescent="0.35">
      <c r="A2483" t="s">
        <v>6479</v>
      </c>
      <c r="B2483">
        <v>2778</v>
      </c>
      <c r="C2483" t="s">
        <v>6480</v>
      </c>
      <c r="D2483" s="7">
        <v>1</v>
      </c>
      <c r="F2483" s="4" t="s">
        <v>6479</v>
      </c>
      <c r="G2483" s="6" t="s">
        <v>6480</v>
      </c>
      <c r="H2483">
        <v>2778</v>
      </c>
      <c r="J2483" t="s">
        <v>2094</v>
      </c>
      <c r="K2483" s="7">
        <v>2</v>
      </c>
      <c r="M2483" t="s">
        <v>2094</v>
      </c>
      <c r="N2483" s="7">
        <v>2</v>
      </c>
    </row>
    <row r="2484" spans="1:14" hidden="1" x14ac:dyDescent="0.35">
      <c r="A2484" t="s">
        <v>6481</v>
      </c>
      <c r="B2484">
        <v>2779</v>
      </c>
      <c r="C2484" t="s">
        <v>6482</v>
      </c>
      <c r="D2484" s="7">
        <v>1</v>
      </c>
      <c r="F2484" s="4" t="s">
        <v>6481</v>
      </c>
      <c r="G2484" s="6" t="s">
        <v>6482</v>
      </c>
      <c r="H2484">
        <v>2779</v>
      </c>
      <c r="J2484" t="s">
        <v>2868</v>
      </c>
      <c r="K2484" s="7">
        <v>1</v>
      </c>
      <c r="M2484" t="s">
        <v>2868</v>
      </c>
      <c r="N2484" s="7">
        <v>1</v>
      </c>
    </row>
    <row r="2485" spans="1:14" hidden="1" x14ac:dyDescent="0.35">
      <c r="A2485" t="s">
        <v>1069</v>
      </c>
      <c r="B2485">
        <v>426</v>
      </c>
      <c r="C2485" t="s">
        <v>1070</v>
      </c>
      <c r="D2485" s="7">
        <v>2</v>
      </c>
      <c r="F2485" s="4" t="s">
        <v>1069</v>
      </c>
      <c r="G2485" s="6" t="s">
        <v>1070</v>
      </c>
      <c r="H2485">
        <v>426</v>
      </c>
      <c r="J2485" t="s">
        <v>13562</v>
      </c>
      <c r="K2485" s="7">
        <v>1</v>
      </c>
      <c r="M2485" t="s">
        <v>13562</v>
      </c>
      <c r="N2485" s="7">
        <v>1</v>
      </c>
    </row>
    <row r="2486" spans="1:14" hidden="1" x14ac:dyDescent="0.35">
      <c r="A2486" t="s">
        <v>1065</v>
      </c>
      <c r="B2486">
        <v>425</v>
      </c>
      <c r="C2486" t="s">
        <v>1067</v>
      </c>
      <c r="D2486" s="7">
        <v>2</v>
      </c>
      <c r="F2486" s="4" t="s">
        <v>1065</v>
      </c>
      <c r="G2486" s="6" t="s">
        <v>1067</v>
      </c>
      <c r="H2486">
        <v>425</v>
      </c>
      <c r="J2486" t="s">
        <v>13479</v>
      </c>
      <c r="K2486" s="7">
        <v>1</v>
      </c>
      <c r="M2486" t="s">
        <v>13479</v>
      </c>
      <c r="N2486" s="7">
        <v>1</v>
      </c>
    </row>
    <row r="2487" spans="1:14" hidden="1" x14ac:dyDescent="0.35">
      <c r="A2487" t="s">
        <v>6338</v>
      </c>
      <c r="B2487">
        <v>2718</v>
      </c>
      <c r="C2487" t="s">
        <v>6340</v>
      </c>
      <c r="D2487" s="7">
        <v>1</v>
      </c>
      <c r="F2487" s="5" t="s">
        <v>6338</v>
      </c>
      <c r="G2487" s="5" t="s">
        <v>6340</v>
      </c>
      <c r="H2487">
        <v>2718</v>
      </c>
      <c r="J2487" t="s">
        <v>13254</v>
      </c>
      <c r="K2487" s="7">
        <v>1</v>
      </c>
      <c r="M2487" t="s">
        <v>13254</v>
      </c>
      <c r="N2487" s="7">
        <v>1</v>
      </c>
    </row>
    <row r="2488" spans="1:14" hidden="1" x14ac:dyDescent="0.35">
      <c r="A2488" t="s">
        <v>6338</v>
      </c>
      <c r="B2488">
        <v>2780</v>
      </c>
      <c r="C2488" t="s">
        <v>6483</v>
      </c>
      <c r="D2488" s="7">
        <v>1</v>
      </c>
      <c r="F2488" s="4" t="s">
        <v>6338</v>
      </c>
      <c r="G2488" s="6" t="s">
        <v>6483</v>
      </c>
      <c r="H2488">
        <v>2780</v>
      </c>
      <c r="J2488" t="s">
        <v>2096</v>
      </c>
      <c r="K2488" s="7">
        <v>1</v>
      </c>
      <c r="M2488" t="s">
        <v>2096</v>
      </c>
      <c r="N2488" s="7">
        <v>1</v>
      </c>
    </row>
    <row r="2489" spans="1:14" hidden="1" x14ac:dyDescent="0.35">
      <c r="A2489" t="s">
        <v>6341</v>
      </c>
      <c r="B2489">
        <v>2719</v>
      </c>
      <c r="C2489" t="s">
        <v>6343</v>
      </c>
      <c r="D2489" s="7">
        <v>2</v>
      </c>
      <c r="F2489" s="4" t="s">
        <v>6341</v>
      </c>
      <c r="G2489" s="6" t="s">
        <v>6343</v>
      </c>
      <c r="H2489">
        <v>2719</v>
      </c>
      <c r="J2489" t="s">
        <v>13304</v>
      </c>
      <c r="K2489" s="7">
        <v>1</v>
      </c>
      <c r="M2489" t="s">
        <v>13304</v>
      </c>
      <c r="N2489" s="7">
        <v>1</v>
      </c>
    </row>
    <row r="2490" spans="1:14" hidden="1" x14ac:dyDescent="0.35">
      <c r="A2490" t="s">
        <v>5783</v>
      </c>
      <c r="B2490">
        <v>2488</v>
      </c>
      <c r="C2490" t="s">
        <v>5785</v>
      </c>
      <c r="D2490" s="7">
        <v>1</v>
      </c>
      <c r="F2490" s="4" t="s">
        <v>5783</v>
      </c>
      <c r="G2490" s="6" t="s">
        <v>5785</v>
      </c>
      <c r="H2490">
        <v>2488</v>
      </c>
      <c r="J2490" t="s">
        <v>13785</v>
      </c>
      <c r="K2490" s="7">
        <v>1</v>
      </c>
      <c r="M2490" t="s">
        <v>13785</v>
      </c>
      <c r="N2490" s="7">
        <v>1</v>
      </c>
    </row>
    <row r="2491" spans="1:14" hidden="1" x14ac:dyDescent="0.35">
      <c r="A2491" t="s">
        <v>6332</v>
      </c>
      <c r="B2491">
        <v>2715</v>
      </c>
      <c r="C2491" t="s">
        <v>6333</v>
      </c>
      <c r="D2491" s="7">
        <v>1</v>
      </c>
      <c r="F2491" s="4" t="s">
        <v>6332</v>
      </c>
      <c r="G2491" s="6" t="s">
        <v>6333</v>
      </c>
      <c r="H2491">
        <v>2715</v>
      </c>
      <c r="J2491" t="s">
        <v>2099</v>
      </c>
      <c r="K2491" s="7">
        <v>1</v>
      </c>
      <c r="M2491" t="s">
        <v>2099</v>
      </c>
      <c r="N2491" s="7">
        <v>1</v>
      </c>
    </row>
    <row r="2492" spans="1:14" hidden="1" x14ac:dyDescent="0.35">
      <c r="A2492" t="s">
        <v>6334</v>
      </c>
      <c r="B2492">
        <v>2716</v>
      </c>
      <c r="C2492" t="s">
        <v>6335</v>
      </c>
      <c r="D2492" s="7">
        <v>1</v>
      </c>
      <c r="F2492" s="4" t="s">
        <v>6334</v>
      </c>
      <c r="G2492" s="6" t="s">
        <v>6335</v>
      </c>
      <c r="H2492">
        <v>2716</v>
      </c>
      <c r="J2492" t="s">
        <v>13285</v>
      </c>
      <c r="K2492" s="7">
        <v>1</v>
      </c>
      <c r="M2492" t="s">
        <v>13285</v>
      </c>
      <c r="N2492" s="7">
        <v>1</v>
      </c>
    </row>
    <row r="2493" spans="1:14" hidden="1" x14ac:dyDescent="0.35">
      <c r="A2493" t="s">
        <v>6336</v>
      </c>
      <c r="B2493">
        <v>2717</v>
      </c>
      <c r="C2493" t="s">
        <v>6337</v>
      </c>
      <c r="D2493" s="7">
        <v>1</v>
      </c>
      <c r="F2493" s="4" t="s">
        <v>6336</v>
      </c>
      <c r="G2493" s="6" t="s">
        <v>6337</v>
      </c>
      <c r="H2493">
        <v>2717</v>
      </c>
      <c r="J2493" t="s">
        <v>13283</v>
      </c>
      <c r="K2493" s="7">
        <v>1</v>
      </c>
      <c r="M2493" t="s">
        <v>13283</v>
      </c>
      <c r="N2493" s="7">
        <v>1</v>
      </c>
    </row>
    <row r="2494" spans="1:14" x14ac:dyDescent="0.35">
      <c r="A2494" t="s">
        <v>10418</v>
      </c>
      <c r="B2494">
        <v>4846</v>
      </c>
      <c r="C2494" t="s">
        <v>10419</v>
      </c>
      <c r="D2494" s="7">
        <v>1</v>
      </c>
      <c r="F2494" s="5" t="s">
        <v>10418</v>
      </c>
      <c r="G2494" s="5" t="s">
        <v>10419</v>
      </c>
      <c r="H2494">
        <v>4846</v>
      </c>
      <c r="J2494" t="s">
        <v>2101</v>
      </c>
      <c r="K2494" s="7">
        <v>3</v>
      </c>
      <c r="M2494" t="s">
        <v>2101</v>
      </c>
      <c r="N2494" s="7">
        <v>3</v>
      </c>
    </row>
    <row r="2495" spans="1:14" x14ac:dyDescent="0.35">
      <c r="A2495" t="s">
        <v>10418</v>
      </c>
      <c r="B2495">
        <v>7170</v>
      </c>
      <c r="C2495" t="s">
        <v>15197</v>
      </c>
      <c r="D2495" s="7">
        <v>1</v>
      </c>
      <c r="F2495" s="5" t="s">
        <v>10418</v>
      </c>
      <c r="G2495" s="5" t="s">
        <v>15197</v>
      </c>
      <c r="H2495">
        <v>7170</v>
      </c>
      <c r="J2495" t="s">
        <v>11466</v>
      </c>
      <c r="K2495" s="7">
        <v>2</v>
      </c>
      <c r="M2495" t="s">
        <v>11466</v>
      </c>
      <c r="N2495" s="7">
        <v>2</v>
      </c>
    </row>
    <row r="2496" spans="1:14" hidden="1" x14ac:dyDescent="0.35">
      <c r="A2496" t="s">
        <v>10418</v>
      </c>
      <c r="B2496">
        <v>7297</v>
      </c>
      <c r="C2496" t="s">
        <v>15425</v>
      </c>
      <c r="D2496" s="7">
        <v>1</v>
      </c>
      <c r="F2496" s="4" t="s">
        <v>10418</v>
      </c>
      <c r="G2496" s="6" t="s">
        <v>15425</v>
      </c>
      <c r="H2496">
        <v>7297</v>
      </c>
      <c r="J2496" t="s">
        <v>13783</v>
      </c>
      <c r="K2496" s="7">
        <v>1</v>
      </c>
      <c r="M2496" t="s">
        <v>13783</v>
      </c>
      <c r="N2496" s="7">
        <v>1</v>
      </c>
    </row>
    <row r="2497" spans="1:14" hidden="1" x14ac:dyDescent="0.35">
      <c r="A2497" t="s">
        <v>10420</v>
      </c>
      <c r="B2497">
        <v>4847</v>
      </c>
      <c r="C2497" t="s">
        <v>10422</v>
      </c>
      <c r="D2497" s="7">
        <v>1</v>
      </c>
      <c r="F2497" s="5" t="s">
        <v>10420</v>
      </c>
      <c r="G2497" s="5" t="s">
        <v>10422</v>
      </c>
      <c r="H2497">
        <v>4847</v>
      </c>
      <c r="J2497" t="s">
        <v>12607</v>
      </c>
      <c r="K2497" s="7">
        <v>1</v>
      </c>
      <c r="M2497" t="s">
        <v>12607</v>
      </c>
      <c r="N2497" s="7">
        <v>1</v>
      </c>
    </row>
    <row r="2498" spans="1:14" hidden="1" x14ac:dyDescent="0.35">
      <c r="A2498" t="s">
        <v>10420</v>
      </c>
      <c r="B2498">
        <v>7171</v>
      </c>
      <c r="C2498" t="s">
        <v>15198</v>
      </c>
      <c r="D2498" s="7">
        <v>1</v>
      </c>
      <c r="F2498" s="4" t="s">
        <v>10420</v>
      </c>
      <c r="G2498" s="6" t="s">
        <v>15198</v>
      </c>
      <c r="H2498">
        <v>7171</v>
      </c>
      <c r="J2498" t="s">
        <v>13259</v>
      </c>
      <c r="K2498" s="7">
        <v>1</v>
      </c>
      <c r="M2498" t="s">
        <v>13259</v>
      </c>
      <c r="N2498" s="7">
        <v>1</v>
      </c>
    </row>
    <row r="2499" spans="1:14" hidden="1" x14ac:dyDescent="0.35">
      <c r="A2499" t="s">
        <v>7921</v>
      </c>
      <c r="B2499">
        <v>3534</v>
      </c>
      <c r="C2499" t="s">
        <v>7922</v>
      </c>
      <c r="D2499" s="7">
        <v>1</v>
      </c>
      <c r="F2499" s="4" t="s">
        <v>7921</v>
      </c>
      <c r="G2499" s="6" t="s">
        <v>7922</v>
      </c>
      <c r="H2499">
        <v>3534</v>
      </c>
      <c r="J2499" t="s">
        <v>13256</v>
      </c>
      <c r="K2499" s="7">
        <v>1</v>
      </c>
      <c r="M2499" t="s">
        <v>13256</v>
      </c>
      <c r="N2499" s="7">
        <v>1</v>
      </c>
    </row>
    <row r="2500" spans="1:14" hidden="1" x14ac:dyDescent="0.35">
      <c r="A2500" t="s">
        <v>10599</v>
      </c>
      <c r="B2500">
        <v>4920</v>
      </c>
      <c r="C2500" t="s">
        <v>10601</v>
      </c>
      <c r="D2500" s="7">
        <v>4</v>
      </c>
      <c r="F2500" s="4" t="s">
        <v>10599</v>
      </c>
      <c r="G2500" s="6" t="s">
        <v>10601</v>
      </c>
      <c r="H2500">
        <v>4920</v>
      </c>
      <c r="J2500" t="s">
        <v>12197</v>
      </c>
      <c r="K2500" s="7">
        <v>1</v>
      </c>
      <c r="M2500" t="s">
        <v>12197</v>
      </c>
      <c r="N2500" s="7">
        <v>1</v>
      </c>
    </row>
    <row r="2501" spans="1:14" x14ac:dyDescent="0.35">
      <c r="A2501" t="s">
        <v>14247</v>
      </c>
      <c r="B2501">
        <v>6721</v>
      </c>
      <c r="C2501" t="s">
        <v>14248</v>
      </c>
      <c r="D2501" s="7">
        <v>1</v>
      </c>
      <c r="F2501" s="4" t="s">
        <v>14247</v>
      </c>
      <c r="G2501" s="6" t="s">
        <v>14248</v>
      </c>
      <c r="H2501">
        <v>6721</v>
      </c>
      <c r="J2501" t="s">
        <v>2103</v>
      </c>
      <c r="K2501" s="7">
        <v>3</v>
      </c>
      <c r="M2501" t="s">
        <v>2103</v>
      </c>
      <c r="N2501" s="7">
        <v>3</v>
      </c>
    </row>
    <row r="2502" spans="1:14" hidden="1" x14ac:dyDescent="0.35">
      <c r="A2502" t="s">
        <v>2553</v>
      </c>
      <c r="B2502">
        <v>1055</v>
      </c>
      <c r="C2502" t="s">
        <v>2554</v>
      </c>
      <c r="D2502" s="7">
        <v>1</v>
      </c>
      <c r="F2502" s="4" t="s">
        <v>2553</v>
      </c>
      <c r="G2502" s="6" t="s">
        <v>2554</v>
      </c>
      <c r="H2502">
        <v>1055</v>
      </c>
      <c r="J2502" t="s">
        <v>13564</v>
      </c>
      <c r="K2502" s="7">
        <v>1</v>
      </c>
      <c r="M2502" t="s">
        <v>13564</v>
      </c>
      <c r="N2502" s="7">
        <v>1</v>
      </c>
    </row>
    <row r="2503" spans="1:14" x14ac:dyDescent="0.35">
      <c r="A2503" t="s">
        <v>1140</v>
      </c>
      <c r="B2503">
        <v>451</v>
      </c>
      <c r="C2503" t="s">
        <v>1141</v>
      </c>
      <c r="D2503" s="7">
        <v>8</v>
      </c>
      <c r="F2503" s="4" t="s">
        <v>1140</v>
      </c>
      <c r="G2503" s="6" t="s">
        <v>1141</v>
      </c>
      <c r="H2503">
        <v>451</v>
      </c>
      <c r="J2503" t="s">
        <v>2106</v>
      </c>
      <c r="K2503" s="7">
        <v>4</v>
      </c>
      <c r="M2503" t="s">
        <v>2106</v>
      </c>
      <c r="N2503" s="7">
        <v>4</v>
      </c>
    </row>
    <row r="2504" spans="1:14" hidden="1" x14ac:dyDescent="0.35">
      <c r="A2504" t="s">
        <v>14354</v>
      </c>
      <c r="B2504">
        <v>6772</v>
      </c>
      <c r="C2504" t="s">
        <v>14355</v>
      </c>
      <c r="D2504" s="7">
        <v>1</v>
      </c>
      <c r="F2504" s="4" t="s">
        <v>14354</v>
      </c>
      <c r="G2504" s="6" t="s">
        <v>14355</v>
      </c>
      <c r="H2504">
        <v>6772</v>
      </c>
      <c r="J2504" t="s">
        <v>2108</v>
      </c>
      <c r="K2504" s="7">
        <v>1</v>
      </c>
      <c r="M2504" t="s">
        <v>2108</v>
      </c>
      <c r="N2504" s="7">
        <v>1</v>
      </c>
    </row>
    <row r="2505" spans="1:14" x14ac:dyDescent="0.35">
      <c r="A2505" t="s">
        <v>13794</v>
      </c>
      <c r="B2505">
        <v>6505</v>
      </c>
      <c r="C2505" t="s">
        <v>13795</v>
      </c>
      <c r="D2505" s="7">
        <v>1</v>
      </c>
      <c r="F2505" s="4" t="s">
        <v>13794</v>
      </c>
      <c r="G2505" s="6" t="s">
        <v>13795</v>
      </c>
      <c r="H2505">
        <v>6505</v>
      </c>
      <c r="J2505" t="s">
        <v>2111</v>
      </c>
      <c r="K2505" s="7">
        <v>2</v>
      </c>
      <c r="M2505" t="s">
        <v>2111</v>
      </c>
      <c r="N2505" s="7">
        <v>2</v>
      </c>
    </row>
    <row r="2506" spans="1:14" hidden="1" x14ac:dyDescent="0.35">
      <c r="A2506" t="s">
        <v>8898</v>
      </c>
      <c r="B2506">
        <v>4023</v>
      </c>
      <c r="C2506" t="s">
        <v>8899</v>
      </c>
      <c r="D2506" s="7">
        <v>1</v>
      </c>
      <c r="F2506" s="4" t="s">
        <v>8898</v>
      </c>
      <c r="G2506" s="6" t="s">
        <v>8899</v>
      </c>
      <c r="H2506">
        <v>4023</v>
      </c>
      <c r="J2506" t="s">
        <v>11720</v>
      </c>
      <c r="K2506" s="7">
        <v>1</v>
      </c>
      <c r="M2506" t="s">
        <v>11720</v>
      </c>
      <c r="N2506" s="7">
        <v>1</v>
      </c>
    </row>
    <row r="2507" spans="1:14" hidden="1" x14ac:dyDescent="0.35">
      <c r="A2507" t="s">
        <v>14352</v>
      </c>
      <c r="B2507">
        <v>6771</v>
      </c>
      <c r="C2507" t="s">
        <v>14353</v>
      </c>
      <c r="D2507" s="7">
        <v>1</v>
      </c>
      <c r="F2507" s="4" t="s">
        <v>14352</v>
      </c>
      <c r="G2507" s="6" t="s">
        <v>14353</v>
      </c>
      <c r="H2507">
        <v>6771</v>
      </c>
      <c r="J2507" t="s">
        <v>12840</v>
      </c>
      <c r="K2507" s="7">
        <v>1</v>
      </c>
      <c r="M2507" t="s">
        <v>12840</v>
      </c>
      <c r="N2507" s="7">
        <v>1</v>
      </c>
    </row>
    <row r="2508" spans="1:14" x14ac:dyDescent="0.35">
      <c r="A2508" t="s">
        <v>14889</v>
      </c>
      <c r="B2508">
        <v>7018</v>
      </c>
      <c r="C2508" t="s">
        <v>14890</v>
      </c>
      <c r="D2508" s="7">
        <v>1</v>
      </c>
      <c r="F2508" s="4" t="s">
        <v>14889</v>
      </c>
      <c r="G2508" s="6" t="s">
        <v>14890</v>
      </c>
      <c r="H2508">
        <v>7018</v>
      </c>
      <c r="J2508" t="s">
        <v>3115</v>
      </c>
      <c r="K2508" s="7">
        <v>2</v>
      </c>
      <c r="M2508" t="s">
        <v>3115</v>
      </c>
      <c r="N2508" s="7">
        <v>2</v>
      </c>
    </row>
    <row r="2509" spans="1:14" hidden="1" x14ac:dyDescent="0.35">
      <c r="A2509" t="s">
        <v>6540</v>
      </c>
      <c r="B2509">
        <v>4152</v>
      </c>
      <c r="C2509" t="s">
        <v>9143</v>
      </c>
      <c r="D2509" s="7">
        <v>1</v>
      </c>
      <c r="F2509" s="4" t="s">
        <v>6540</v>
      </c>
      <c r="G2509" s="6" t="s">
        <v>9143</v>
      </c>
      <c r="H2509">
        <v>4152</v>
      </c>
      <c r="J2509" t="s">
        <v>12214</v>
      </c>
      <c r="K2509" s="7">
        <v>1</v>
      </c>
      <c r="M2509" t="s">
        <v>12214</v>
      </c>
      <c r="N2509" s="7">
        <v>1</v>
      </c>
    </row>
    <row r="2510" spans="1:14" hidden="1" x14ac:dyDescent="0.35">
      <c r="A2510" t="s">
        <v>2081</v>
      </c>
      <c r="B2510">
        <v>849</v>
      </c>
      <c r="C2510" t="s">
        <v>2082</v>
      </c>
      <c r="D2510" s="7">
        <v>3</v>
      </c>
      <c r="F2510" s="5" t="s">
        <v>2081</v>
      </c>
      <c r="G2510" s="5" t="s">
        <v>2082</v>
      </c>
      <c r="H2510">
        <v>849</v>
      </c>
      <c r="J2510" t="s">
        <v>12211</v>
      </c>
      <c r="K2510" s="7">
        <v>1</v>
      </c>
      <c r="M2510" t="s">
        <v>12211</v>
      </c>
      <c r="N2510" s="7">
        <v>1</v>
      </c>
    </row>
    <row r="2511" spans="1:14" hidden="1" x14ac:dyDescent="0.35">
      <c r="A2511" t="s">
        <v>2081</v>
      </c>
      <c r="B2511">
        <v>2813</v>
      </c>
      <c r="C2511" t="s">
        <v>6541</v>
      </c>
      <c r="D2511" s="7">
        <v>1</v>
      </c>
      <c r="F2511" s="5" t="s">
        <v>2081</v>
      </c>
      <c r="G2511" s="5" t="s">
        <v>6541</v>
      </c>
      <c r="H2511">
        <v>2813</v>
      </c>
      <c r="J2511" t="s">
        <v>14178</v>
      </c>
      <c r="K2511" s="7">
        <v>1</v>
      </c>
      <c r="M2511" t="s">
        <v>14178</v>
      </c>
      <c r="N2511" s="7">
        <v>1</v>
      </c>
    </row>
    <row r="2512" spans="1:14" hidden="1" x14ac:dyDescent="0.35">
      <c r="A2512" t="s">
        <v>2081</v>
      </c>
      <c r="B2512">
        <v>5278</v>
      </c>
      <c r="C2512" t="s">
        <v>11320</v>
      </c>
      <c r="D2512" s="7">
        <v>3</v>
      </c>
      <c r="F2512" s="5" t="s">
        <v>2081</v>
      </c>
      <c r="G2512" s="5" t="s">
        <v>11320</v>
      </c>
      <c r="H2512">
        <v>5278</v>
      </c>
      <c r="J2512" t="s">
        <v>14180</v>
      </c>
      <c r="K2512" s="7">
        <v>1</v>
      </c>
      <c r="M2512" t="s">
        <v>14180</v>
      </c>
      <c r="N2512" s="7">
        <v>1</v>
      </c>
    </row>
    <row r="2513" spans="1:14" hidden="1" x14ac:dyDescent="0.35">
      <c r="A2513" t="s">
        <v>2081</v>
      </c>
      <c r="B2513">
        <v>6284</v>
      </c>
      <c r="C2513" t="s">
        <v>13374</v>
      </c>
      <c r="D2513" s="7">
        <v>1</v>
      </c>
      <c r="F2513" s="4" t="s">
        <v>2081</v>
      </c>
      <c r="G2513" s="6" t="s">
        <v>13374</v>
      </c>
      <c r="H2513">
        <v>6284</v>
      </c>
      <c r="J2513" t="s">
        <v>10928</v>
      </c>
      <c r="K2513" s="7">
        <v>1</v>
      </c>
      <c r="M2513" t="s">
        <v>10928</v>
      </c>
      <c r="N2513" s="7">
        <v>1</v>
      </c>
    </row>
    <row r="2514" spans="1:14" hidden="1" x14ac:dyDescent="0.35">
      <c r="A2514" t="s">
        <v>13773</v>
      </c>
      <c r="B2514">
        <v>6495</v>
      </c>
      <c r="C2514" t="s">
        <v>13775</v>
      </c>
      <c r="D2514" s="7">
        <v>1</v>
      </c>
      <c r="F2514" s="4" t="s">
        <v>13773</v>
      </c>
      <c r="G2514" s="6" t="s">
        <v>13775</v>
      </c>
      <c r="H2514">
        <v>6495</v>
      </c>
      <c r="J2514" t="s">
        <v>10925</v>
      </c>
      <c r="K2514" s="7">
        <v>1</v>
      </c>
      <c r="M2514" t="s">
        <v>10925</v>
      </c>
      <c r="N2514" s="7">
        <v>1</v>
      </c>
    </row>
    <row r="2515" spans="1:14" x14ac:dyDescent="0.35">
      <c r="A2515" t="s">
        <v>13776</v>
      </c>
      <c r="B2515">
        <v>6496</v>
      </c>
      <c r="C2515" t="s">
        <v>13777</v>
      </c>
      <c r="D2515" s="7">
        <v>1</v>
      </c>
      <c r="F2515" s="4" t="s">
        <v>13776</v>
      </c>
      <c r="G2515" s="6" t="s">
        <v>13777</v>
      </c>
      <c r="H2515">
        <v>6496</v>
      </c>
      <c r="J2515" t="s">
        <v>4592</v>
      </c>
      <c r="K2515" s="7">
        <v>2</v>
      </c>
      <c r="M2515" t="s">
        <v>4592</v>
      </c>
      <c r="N2515" s="7">
        <v>2</v>
      </c>
    </row>
    <row r="2516" spans="1:14" x14ac:dyDescent="0.35">
      <c r="A2516" t="s">
        <v>2069</v>
      </c>
      <c r="B2516">
        <v>843</v>
      </c>
      <c r="C2516" t="s">
        <v>2070</v>
      </c>
      <c r="D2516" s="7">
        <v>1</v>
      </c>
      <c r="F2516" s="5" t="s">
        <v>2069</v>
      </c>
      <c r="G2516" s="5" t="s">
        <v>2070</v>
      </c>
      <c r="H2516">
        <v>843</v>
      </c>
      <c r="J2516" t="s">
        <v>4594</v>
      </c>
      <c r="K2516" s="7">
        <v>2</v>
      </c>
      <c r="M2516" t="s">
        <v>4594</v>
      </c>
      <c r="N2516" s="7">
        <v>2</v>
      </c>
    </row>
    <row r="2517" spans="1:14" hidden="1" x14ac:dyDescent="0.35">
      <c r="A2517" t="s">
        <v>2069</v>
      </c>
      <c r="B2517">
        <v>2814</v>
      </c>
      <c r="C2517" t="s">
        <v>6542</v>
      </c>
      <c r="D2517" s="7">
        <v>1</v>
      </c>
      <c r="F2517" s="4" t="s">
        <v>2069</v>
      </c>
      <c r="G2517" s="6" t="s">
        <v>6542</v>
      </c>
      <c r="H2517">
        <v>2814</v>
      </c>
      <c r="J2517" t="s">
        <v>4596</v>
      </c>
      <c r="K2517" s="7">
        <v>1</v>
      </c>
      <c r="M2517" t="s">
        <v>4596</v>
      </c>
      <c r="N2517" s="7">
        <v>1</v>
      </c>
    </row>
    <row r="2518" spans="1:14" x14ac:dyDescent="0.35">
      <c r="A2518" t="s">
        <v>14116</v>
      </c>
      <c r="B2518">
        <v>6657</v>
      </c>
      <c r="C2518" t="s">
        <v>14117</v>
      </c>
      <c r="D2518" s="7">
        <v>1</v>
      </c>
      <c r="F2518" s="4" t="s">
        <v>14116</v>
      </c>
      <c r="G2518" s="6" t="s">
        <v>14117</v>
      </c>
      <c r="H2518">
        <v>6657</v>
      </c>
      <c r="J2518" t="s">
        <v>4598</v>
      </c>
      <c r="K2518" s="7">
        <v>2</v>
      </c>
      <c r="M2518" t="s">
        <v>4598</v>
      </c>
      <c r="N2518" s="7">
        <v>2</v>
      </c>
    </row>
    <row r="2519" spans="1:14" x14ac:dyDescent="0.35">
      <c r="A2519" t="s">
        <v>14059</v>
      </c>
      <c r="B2519">
        <v>6631</v>
      </c>
      <c r="C2519" t="s">
        <v>14060</v>
      </c>
      <c r="D2519" s="7">
        <v>1</v>
      </c>
      <c r="F2519" s="4" t="s">
        <v>14059</v>
      </c>
      <c r="G2519" s="6" t="s">
        <v>14060</v>
      </c>
      <c r="H2519">
        <v>6631</v>
      </c>
      <c r="J2519" t="s">
        <v>4603</v>
      </c>
      <c r="K2519" s="7">
        <v>2</v>
      </c>
      <c r="M2519" t="s">
        <v>4603</v>
      </c>
      <c r="N2519" s="7">
        <v>2</v>
      </c>
    </row>
    <row r="2520" spans="1:14" hidden="1" x14ac:dyDescent="0.35">
      <c r="A2520" t="s">
        <v>14122</v>
      </c>
      <c r="B2520">
        <v>6660</v>
      </c>
      <c r="C2520" t="s">
        <v>14123</v>
      </c>
      <c r="D2520" s="7">
        <v>1</v>
      </c>
      <c r="F2520" s="4" t="s">
        <v>14122</v>
      </c>
      <c r="G2520" s="6" t="s">
        <v>14123</v>
      </c>
      <c r="H2520">
        <v>6660</v>
      </c>
      <c r="J2520" t="s">
        <v>4601</v>
      </c>
      <c r="K2520" s="7">
        <v>1</v>
      </c>
      <c r="M2520" t="s">
        <v>4601</v>
      </c>
      <c r="N2520" s="7">
        <v>1</v>
      </c>
    </row>
    <row r="2521" spans="1:14" hidden="1" x14ac:dyDescent="0.35">
      <c r="A2521" t="s">
        <v>2780</v>
      </c>
      <c r="B2521">
        <v>2323</v>
      </c>
      <c r="C2521" t="s">
        <v>5395</v>
      </c>
      <c r="D2521" s="7">
        <v>1</v>
      </c>
      <c r="F2521" s="4" t="s">
        <v>2780</v>
      </c>
      <c r="G2521" s="6" t="s">
        <v>5395</v>
      </c>
      <c r="H2521">
        <v>2323</v>
      </c>
      <c r="J2521" t="s">
        <v>4582</v>
      </c>
      <c r="K2521" s="7">
        <v>1</v>
      </c>
      <c r="M2521" t="s">
        <v>4582</v>
      </c>
      <c r="N2521" s="7">
        <v>1</v>
      </c>
    </row>
    <row r="2522" spans="1:14" x14ac:dyDescent="0.35">
      <c r="A2522" t="s">
        <v>3456</v>
      </c>
      <c r="B2522">
        <v>1454</v>
      </c>
      <c r="C2522" t="s">
        <v>3459</v>
      </c>
      <c r="D2522" s="7">
        <v>2</v>
      </c>
      <c r="F2522" s="4" t="s">
        <v>3456</v>
      </c>
      <c r="G2522" s="6" t="s">
        <v>3459</v>
      </c>
      <c r="H2522">
        <v>1454</v>
      </c>
      <c r="J2522" t="s">
        <v>4609</v>
      </c>
      <c r="K2522" s="7">
        <v>2</v>
      </c>
      <c r="M2522" t="s">
        <v>4609</v>
      </c>
      <c r="N2522" s="7">
        <v>2</v>
      </c>
    </row>
    <row r="2523" spans="1:14" hidden="1" x14ac:dyDescent="0.35">
      <c r="A2523" t="s">
        <v>3454</v>
      </c>
      <c r="B2523">
        <v>1453</v>
      </c>
      <c r="C2523" t="s">
        <v>3455</v>
      </c>
      <c r="D2523" s="7">
        <v>2</v>
      </c>
      <c r="F2523" s="4" t="s">
        <v>3454</v>
      </c>
      <c r="G2523" s="6" t="s">
        <v>3455</v>
      </c>
      <c r="H2523">
        <v>1453</v>
      </c>
      <c r="J2523" t="s">
        <v>4617</v>
      </c>
      <c r="K2523" s="7">
        <v>1</v>
      </c>
      <c r="M2523" t="s">
        <v>4617</v>
      </c>
      <c r="N2523" s="7">
        <v>1</v>
      </c>
    </row>
    <row r="2524" spans="1:14" hidden="1" x14ac:dyDescent="0.35">
      <c r="A2524" t="s">
        <v>3009</v>
      </c>
      <c r="B2524">
        <v>1250</v>
      </c>
      <c r="C2524" t="s">
        <v>3010</v>
      </c>
      <c r="D2524" s="7">
        <v>2</v>
      </c>
      <c r="F2524" s="4" t="s">
        <v>3009</v>
      </c>
      <c r="G2524" s="6" t="s">
        <v>3010</v>
      </c>
      <c r="H2524">
        <v>1250</v>
      </c>
      <c r="J2524" t="s">
        <v>4619</v>
      </c>
      <c r="K2524" s="7">
        <v>1</v>
      </c>
      <c r="M2524" t="s">
        <v>4619</v>
      </c>
      <c r="N2524" s="7">
        <v>1</v>
      </c>
    </row>
    <row r="2525" spans="1:14" hidden="1" x14ac:dyDescent="0.35">
      <c r="A2525" t="s">
        <v>3006</v>
      </c>
      <c r="B2525">
        <v>1249</v>
      </c>
      <c r="C2525" t="s">
        <v>3008</v>
      </c>
      <c r="D2525" s="7">
        <v>2</v>
      </c>
      <c r="F2525" s="4" t="s">
        <v>3006</v>
      </c>
      <c r="G2525" s="6" t="s">
        <v>3008</v>
      </c>
      <c r="H2525">
        <v>1249</v>
      </c>
      <c r="J2525" t="s">
        <v>4622</v>
      </c>
      <c r="K2525" s="7">
        <v>1</v>
      </c>
      <c r="M2525" t="s">
        <v>4622</v>
      </c>
      <c r="N2525" s="7">
        <v>1</v>
      </c>
    </row>
    <row r="2526" spans="1:14" hidden="1" x14ac:dyDescent="0.35">
      <c r="A2526" t="s">
        <v>2071</v>
      </c>
      <c r="B2526">
        <v>844</v>
      </c>
      <c r="C2526" t="s">
        <v>2072</v>
      </c>
      <c r="D2526" s="7">
        <v>1</v>
      </c>
      <c r="F2526" s="5" t="s">
        <v>2071</v>
      </c>
      <c r="G2526" s="5" t="s">
        <v>2072</v>
      </c>
      <c r="H2526">
        <v>844</v>
      </c>
      <c r="J2526" t="s">
        <v>4626</v>
      </c>
      <c r="K2526" s="7">
        <v>1</v>
      </c>
      <c r="M2526" t="s">
        <v>4626</v>
      </c>
      <c r="N2526" s="7">
        <v>1</v>
      </c>
    </row>
    <row r="2527" spans="1:14" hidden="1" x14ac:dyDescent="0.35">
      <c r="A2527" t="s">
        <v>2071</v>
      </c>
      <c r="B2527">
        <v>2815</v>
      </c>
      <c r="C2527" t="s">
        <v>6543</v>
      </c>
      <c r="D2527" s="7">
        <v>1</v>
      </c>
      <c r="F2527" s="5" t="s">
        <v>2071</v>
      </c>
      <c r="G2527" s="5" t="s">
        <v>6543</v>
      </c>
      <c r="H2527">
        <v>2815</v>
      </c>
      <c r="J2527" t="s">
        <v>4628</v>
      </c>
      <c r="K2527" s="7">
        <v>1</v>
      </c>
      <c r="M2527" t="s">
        <v>4628</v>
      </c>
      <c r="N2527" s="7">
        <v>1</v>
      </c>
    </row>
    <row r="2528" spans="1:14" hidden="1" x14ac:dyDescent="0.35">
      <c r="A2528" t="s">
        <v>2071</v>
      </c>
      <c r="B2528">
        <v>6543</v>
      </c>
      <c r="C2528" t="s">
        <v>13873</v>
      </c>
      <c r="D2528" s="7">
        <v>1</v>
      </c>
      <c r="F2528" s="4" t="s">
        <v>2071</v>
      </c>
      <c r="G2528" s="6" t="s">
        <v>13873</v>
      </c>
      <c r="H2528">
        <v>6543</v>
      </c>
      <c r="J2528" t="s">
        <v>4624</v>
      </c>
      <c r="K2528" s="7">
        <v>1</v>
      </c>
      <c r="M2528" t="s">
        <v>4624</v>
      </c>
      <c r="N2528" s="7">
        <v>1</v>
      </c>
    </row>
    <row r="2529" spans="1:14" hidden="1" x14ac:dyDescent="0.35">
      <c r="A2529" t="s">
        <v>2073</v>
      </c>
      <c r="B2529">
        <v>845</v>
      </c>
      <c r="C2529" t="s">
        <v>2074</v>
      </c>
      <c r="D2529" s="7">
        <v>1</v>
      </c>
      <c r="F2529" s="5" t="s">
        <v>2073</v>
      </c>
      <c r="G2529" s="5" t="s">
        <v>2074</v>
      </c>
      <c r="H2529">
        <v>845</v>
      </c>
      <c r="J2529" t="s">
        <v>9220</v>
      </c>
      <c r="K2529" s="7">
        <v>1</v>
      </c>
      <c r="M2529" t="s">
        <v>9220</v>
      </c>
      <c r="N2529" s="7">
        <v>1</v>
      </c>
    </row>
    <row r="2530" spans="1:14" x14ac:dyDescent="0.35">
      <c r="A2530" t="s">
        <v>2073</v>
      </c>
      <c r="B2530">
        <v>2816</v>
      </c>
      <c r="C2530" t="s">
        <v>6544</v>
      </c>
      <c r="D2530" s="7">
        <v>1</v>
      </c>
      <c r="F2530" s="5" t="s">
        <v>2073</v>
      </c>
      <c r="G2530" s="5" t="s">
        <v>6544</v>
      </c>
      <c r="H2530">
        <v>2816</v>
      </c>
      <c r="J2530" t="s">
        <v>10339</v>
      </c>
      <c r="K2530" s="7">
        <v>4</v>
      </c>
      <c r="M2530" t="s">
        <v>10339</v>
      </c>
      <c r="N2530" s="7">
        <v>4</v>
      </c>
    </row>
    <row r="2531" spans="1:14" hidden="1" x14ac:dyDescent="0.35">
      <c r="A2531" t="s">
        <v>2073</v>
      </c>
      <c r="B2531">
        <v>6544</v>
      </c>
      <c r="C2531" t="s">
        <v>13874</v>
      </c>
      <c r="D2531" s="7">
        <v>1</v>
      </c>
      <c r="F2531" s="4" t="s">
        <v>2073</v>
      </c>
      <c r="G2531" s="6" t="s">
        <v>13874</v>
      </c>
      <c r="H2531">
        <v>6544</v>
      </c>
      <c r="J2531" t="s">
        <v>14137</v>
      </c>
      <c r="K2531" s="7">
        <v>1</v>
      </c>
      <c r="M2531" t="s">
        <v>14137</v>
      </c>
      <c r="N2531" s="7">
        <v>1</v>
      </c>
    </row>
    <row r="2532" spans="1:14" hidden="1" x14ac:dyDescent="0.35">
      <c r="A2532" t="s">
        <v>2923</v>
      </c>
      <c r="B2532">
        <v>2324</v>
      </c>
      <c r="C2532" t="s">
        <v>5397</v>
      </c>
      <c r="D2532" s="7">
        <v>1</v>
      </c>
      <c r="F2532" s="4" t="s">
        <v>2923</v>
      </c>
      <c r="G2532" s="6" t="s">
        <v>5397</v>
      </c>
      <c r="H2532">
        <v>2324</v>
      </c>
      <c r="J2532" t="s">
        <v>14139</v>
      </c>
      <c r="K2532" s="7">
        <v>1</v>
      </c>
      <c r="M2532" t="s">
        <v>14139</v>
      </c>
      <c r="N2532" s="7">
        <v>1</v>
      </c>
    </row>
    <row r="2533" spans="1:14" hidden="1" x14ac:dyDescent="0.35">
      <c r="A2533" t="s">
        <v>3000</v>
      </c>
      <c r="B2533">
        <v>1247</v>
      </c>
      <c r="C2533" t="s">
        <v>3002</v>
      </c>
      <c r="D2533" s="7">
        <v>2</v>
      </c>
      <c r="F2533" s="4" t="s">
        <v>3000</v>
      </c>
      <c r="G2533" s="6" t="s">
        <v>3002</v>
      </c>
      <c r="H2533">
        <v>1247</v>
      </c>
      <c r="J2533" t="s">
        <v>14141</v>
      </c>
      <c r="K2533" s="7">
        <v>1</v>
      </c>
      <c r="M2533" t="s">
        <v>14141</v>
      </c>
      <c r="N2533" s="7">
        <v>1</v>
      </c>
    </row>
    <row r="2534" spans="1:14" hidden="1" x14ac:dyDescent="0.35">
      <c r="A2534" t="s">
        <v>3003</v>
      </c>
      <c r="B2534">
        <v>1248</v>
      </c>
      <c r="C2534" t="s">
        <v>3005</v>
      </c>
      <c r="D2534" s="7">
        <v>2</v>
      </c>
      <c r="F2534" s="4" t="s">
        <v>3003</v>
      </c>
      <c r="G2534" s="6" t="s">
        <v>3005</v>
      </c>
      <c r="H2534">
        <v>1248</v>
      </c>
      <c r="J2534" t="s">
        <v>14156</v>
      </c>
      <c r="K2534" s="7">
        <v>1</v>
      </c>
      <c r="M2534" t="s">
        <v>14156</v>
      </c>
      <c r="N2534" s="7">
        <v>1</v>
      </c>
    </row>
    <row r="2535" spans="1:14" hidden="1" x14ac:dyDescent="0.35">
      <c r="A2535" t="s">
        <v>2075</v>
      </c>
      <c r="B2535">
        <v>846</v>
      </c>
      <c r="C2535" t="s">
        <v>2076</v>
      </c>
      <c r="D2535" s="7">
        <v>1</v>
      </c>
      <c r="F2535" s="5" t="s">
        <v>2075</v>
      </c>
      <c r="G2535" s="5" t="s">
        <v>2076</v>
      </c>
      <c r="H2535">
        <v>846</v>
      </c>
      <c r="J2535" t="s">
        <v>13804</v>
      </c>
      <c r="K2535" s="7">
        <v>1</v>
      </c>
      <c r="M2535" t="s">
        <v>13804</v>
      </c>
      <c r="N2535" s="7">
        <v>1</v>
      </c>
    </row>
    <row r="2536" spans="1:14" hidden="1" x14ac:dyDescent="0.35">
      <c r="A2536" t="s">
        <v>2075</v>
      </c>
      <c r="B2536">
        <v>2817</v>
      </c>
      <c r="C2536" t="s">
        <v>6545</v>
      </c>
      <c r="D2536" s="7">
        <v>1</v>
      </c>
      <c r="F2536" s="4" t="s">
        <v>2075</v>
      </c>
      <c r="G2536" s="6" t="s">
        <v>6545</v>
      </c>
      <c r="H2536">
        <v>2817</v>
      </c>
      <c r="J2536" t="s">
        <v>13806</v>
      </c>
      <c r="K2536" s="7">
        <v>1</v>
      </c>
      <c r="M2536" t="s">
        <v>13806</v>
      </c>
      <c r="N2536" s="7">
        <v>1</v>
      </c>
    </row>
    <row r="2537" spans="1:14" hidden="1" x14ac:dyDescent="0.35">
      <c r="A2537" t="s">
        <v>2077</v>
      </c>
      <c r="B2537">
        <v>847</v>
      </c>
      <c r="C2537" t="s">
        <v>2078</v>
      </c>
      <c r="D2537" s="7">
        <v>1</v>
      </c>
      <c r="F2537" s="5" t="s">
        <v>2077</v>
      </c>
      <c r="G2537" s="5" t="s">
        <v>2078</v>
      </c>
      <c r="H2537">
        <v>847</v>
      </c>
      <c r="J2537" t="s">
        <v>13838</v>
      </c>
      <c r="K2537" s="7">
        <v>1</v>
      </c>
      <c r="M2537" t="s">
        <v>13838</v>
      </c>
      <c r="N2537" s="7">
        <v>1</v>
      </c>
    </row>
    <row r="2538" spans="1:14" hidden="1" x14ac:dyDescent="0.35">
      <c r="A2538" t="s">
        <v>2077</v>
      </c>
      <c r="B2538">
        <v>2818</v>
      </c>
      <c r="C2538" t="s">
        <v>6546</v>
      </c>
      <c r="D2538" s="7">
        <v>1</v>
      </c>
      <c r="F2538" s="4" t="s">
        <v>2077</v>
      </c>
      <c r="G2538" s="6" t="s">
        <v>6546</v>
      </c>
      <c r="H2538">
        <v>2818</v>
      </c>
      <c r="J2538" t="s">
        <v>10423</v>
      </c>
      <c r="K2538" s="7">
        <v>1</v>
      </c>
      <c r="M2538" t="s">
        <v>10423</v>
      </c>
      <c r="N2538" s="7">
        <v>1</v>
      </c>
    </row>
    <row r="2539" spans="1:14" hidden="1" x14ac:dyDescent="0.35">
      <c r="A2539" t="s">
        <v>2079</v>
      </c>
      <c r="B2539">
        <v>848</v>
      </c>
      <c r="C2539" t="s">
        <v>2080</v>
      </c>
      <c r="D2539" s="7">
        <v>1</v>
      </c>
      <c r="F2539" s="5" t="s">
        <v>2079</v>
      </c>
      <c r="G2539" s="5" t="s">
        <v>2080</v>
      </c>
      <c r="H2539">
        <v>848</v>
      </c>
      <c r="J2539" t="s">
        <v>11007</v>
      </c>
      <c r="K2539" s="7">
        <v>1</v>
      </c>
      <c r="M2539" t="s">
        <v>11007</v>
      </c>
      <c r="N2539" s="7">
        <v>1</v>
      </c>
    </row>
    <row r="2540" spans="1:14" x14ac:dyDescent="0.35">
      <c r="A2540" t="s">
        <v>2079</v>
      </c>
      <c r="B2540">
        <v>2819</v>
      </c>
      <c r="C2540" t="s">
        <v>6547</v>
      </c>
      <c r="D2540" s="7">
        <v>1</v>
      </c>
      <c r="F2540" s="4" t="s">
        <v>2079</v>
      </c>
      <c r="G2540" s="6" t="s">
        <v>6547</v>
      </c>
      <c r="H2540">
        <v>2819</v>
      </c>
      <c r="J2540" t="s">
        <v>11089</v>
      </c>
      <c r="K2540" s="7">
        <v>2</v>
      </c>
      <c r="M2540" t="s">
        <v>11089</v>
      </c>
      <c r="N2540" s="7">
        <v>2</v>
      </c>
    </row>
    <row r="2541" spans="1:14" hidden="1" x14ac:dyDescent="0.35">
      <c r="A2541" t="s">
        <v>3814</v>
      </c>
      <c r="B2541">
        <v>1619</v>
      </c>
      <c r="C2541" t="s">
        <v>3816</v>
      </c>
      <c r="D2541" s="7">
        <v>1</v>
      </c>
      <c r="F2541" s="4" t="s">
        <v>3814</v>
      </c>
      <c r="G2541" s="6" t="s">
        <v>3816</v>
      </c>
      <c r="H2541">
        <v>1619</v>
      </c>
      <c r="J2541" t="s">
        <v>11010</v>
      </c>
      <c r="K2541" s="7">
        <v>1</v>
      </c>
      <c r="M2541" t="s">
        <v>11010</v>
      </c>
      <c r="N2541" s="7">
        <v>1</v>
      </c>
    </row>
    <row r="2542" spans="1:14" hidden="1" x14ac:dyDescent="0.35">
      <c r="A2542" t="s">
        <v>3575</v>
      </c>
      <c r="B2542">
        <v>1509</v>
      </c>
      <c r="C2542" t="s">
        <v>3577</v>
      </c>
      <c r="D2542" s="7">
        <v>2</v>
      </c>
      <c r="F2542" s="4" t="s">
        <v>3575</v>
      </c>
      <c r="G2542" s="6" t="s">
        <v>3577</v>
      </c>
      <c r="H2542">
        <v>1509</v>
      </c>
      <c r="J2542" t="s">
        <v>10642</v>
      </c>
      <c r="K2542" s="7">
        <v>1</v>
      </c>
      <c r="M2542" t="s">
        <v>10642</v>
      </c>
      <c r="N2542" s="7">
        <v>1</v>
      </c>
    </row>
    <row r="2543" spans="1:14" x14ac:dyDescent="0.35">
      <c r="A2543" t="s">
        <v>14886</v>
      </c>
      <c r="B2543">
        <v>7017</v>
      </c>
      <c r="C2543" t="s">
        <v>14888</v>
      </c>
      <c r="D2543" s="7">
        <v>1</v>
      </c>
      <c r="F2543" s="4" t="s">
        <v>14886</v>
      </c>
      <c r="G2543" s="6" t="s">
        <v>14888</v>
      </c>
      <c r="H2543">
        <v>7017</v>
      </c>
      <c r="J2543" t="s">
        <v>10652</v>
      </c>
      <c r="K2543" s="7">
        <v>2</v>
      </c>
      <c r="M2543" t="s">
        <v>10652</v>
      </c>
      <c r="N2543" s="7">
        <v>2</v>
      </c>
    </row>
    <row r="2544" spans="1:14" hidden="1" x14ac:dyDescent="0.35">
      <c r="A2544" t="s">
        <v>3581</v>
      </c>
      <c r="B2544">
        <v>1511</v>
      </c>
      <c r="C2544" t="s">
        <v>3583</v>
      </c>
      <c r="D2544" s="7">
        <v>1</v>
      </c>
      <c r="F2544" s="4" t="s">
        <v>3581</v>
      </c>
      <c r="G2544" s="6" t="s">
        <v>3583</v>
      </c>
      <c r="H2544">
        <v>1511</v>
      </c>
      <c r="J2544" t="s">
        <v>10634</v>
      </c>
      <c r="K2544" s="7">
        <v>1</v>
      </c>
      <c r="M2544" t="s">
        <v>10634</v>
      </c>
      <c r="N2544" s="7">
        <v>1</v>
      </c>
    </row>
    <row r="2545" spans="1:14" hidden="1" x14ac:dyDescent="0.35">
      <c r="A2545" t="s">
        <v>3016</v>
      </c>
      <c r="B2545">
        <v>1254</v>
      </c>
      <c r="C2545" t="s">
        <v>3018</v>
      </c>
      <c r="D2545" s="7">
        <v>1</v>
      </c>
      <c r="F2545" s="4" t="s">
        <v>3016</v>
      </c>
      <c r="G2545" s="6" t="s">
        <v>3018</v>
      </c>
      <c r="H2545">
        <v>1254</v>
      </c>
      <c r="J2545" t="s">
        <v>10627</v>
      </c>
      <c r="K2545" s="7">
        <v>1</v>
      </c>
      <c r="M2545" t="s">
        <v>10627</v>
      </c>
      <c r="N2545" s="7">
        <v>1</v>
      </c>
    </row>
    <row r="2546" spans="1:14" hidden="1" x14ac:dyDescent="0.35">
      <c r="A2546" t="s">
        <v>10088</v>
      </c>
      <c r="B2546">
        <v>4679</v>
      </c>
      <c r="C2546" t="s">
        <v>10090</v>
      </c>
      <c r="D2546" s="7">
        <v>1</v>
      </c>
      <c r="F2546" s="5" t="s">
        <v>10088</v>
      </c>
      <c r="G2546" s="5" t="s">
        <v>10090</v>
      </c>
      <c r="H2546">
        <v>4679</v>
      </c>
      <c r="J2546" t="s">
        <v>14561</v>
      </c>
      <c r="K2546" s="7">
        <v>1</v>
      </c>
      <c r="M2546" t="s">
        <v>14561</v>
      </c>
      <c r="N2546" s="7">
        <v>1</v>
      </c>
    </row>
    <row r="2547" spans="1:14" hidden="1" x14ac:dyDescent="0.35">
      <c r="A2547" t="s">
        <v>10088</v>
      </c>
      <c r="B2547">
        <v>5701</v>
      </c>
      <c r="C2547" t="s">
        <v>12253</v>
      </c>
      <c r="D2547" s="7">
        <v>1</v>
      </c>
      <c r="F2547" s="4" t="s">
        <v>10088</v>
      </c>
      <c r="G2547" s="6" t="s">
        <v>12253</v>
      </c>
      <c r="H2547">
        <v>5701</v>
      </c>
      <c r="J2547" t="s">
        <v>9131</v>
      </c>
      <c r="K2547" s="7">
        <v>1</v>
      </c>
      <c r="M2547" t="s">
        <v>9131</v>
      </c>
      <c r="N2547" s="7">
        <v>1</v>
      </c>
    </row>
    <row r="2548" spans="1:14" hidden="1" x14ac:dyDescent="0.35">
      <c r="A2548" t="s">
        <v>3578</v>
      </c>
      <c r="B2548">
        <v>1510</v>
      </c>
      <c r="C2548" t="s">
        <v>3580</v>
      </c>
      <c r="D2548" s="7">
        <v>2</v>
      </c>
      <c r="F2548" s="4" t="s">
        <v>3578</v>
      </c>
      <c r="G2548" s="6" t="s">
        <v>3580</v>
      </c>
      <c r="H2548">
        <v>1510</v>
      </c>
      <c r="J2548" t="s">
        <v>14162</v>
      </c>
      <c r="K2548" s="7">
        <v>1</v>
      </c>
      <c r="M2548" t="s">
        <v>14162</v>
      </c>
      <c r="N2548" s="7">
        <v>1</v>
      </c>
    </row>
    <row r="2549" spans="1:14" hidden="1" x14ac:dyDescent="0.35">
      <c r="A2549" t="s">
        <v>3012</v>
      </c>
      <c r="B2549">
        <v>1252</v>
      </c>
      <c r="C2549" t="s">
        <v>3013</v>
      </c>
      <c r="D2549" s="7">
        <v>2</v>
      </c>
      <c r="F2549" s="4" t="s">
        <v>3012</v>
      </c>
      <c r="G2549" s="6" t="s">
        <v>3013</v>
      </c>
      <c r="H2549">
        <v>1252</v>
      </c>
      <c r="J2549" t="s">
        <v>14160</v>
      </c>
      <c r="K2549" s="7">
        <v>1</v>
      </c>
      <c r="M2549" t="s">
        <v>14160</v>
      </c>
      <c r="N2549" s="7">
        <v>1</v>
      </c>
    </row>
    <row r="2550" spans="1:14" hidden="1" x14ac:dyDescent="0.35">
      <c r="A2550" t="s">
        <v>3014</v>
      </c>
      <c r="B2550">
        <v>1253</v>
      </c>
      <c r="C2550" t="s">
        <v>3015</v>
      </c>
      <c r="D2550" s="7">
        <v>2</v>
      </c>
      <c r="F2550" s="4" t="s">
        <v>3014</v>
      </c>
      <c r="G2550" s="6" t="s">
        <v>3015</v>
      </c>
      <c r="H2550">
        <v>1253</v>
      </c>
      <c r="J2550" t="s">
        <v>9094</v>
      </c>
      <c r="K2550" s="7">
        <v>1</v>
      </c>
      <c r="M2550" t="s">
        <v>9094</v>
      </c>
      <c r="N2550" s="7">
        <v>1</v>
      </c>
    </row>
    <row r="2551" spans="1:14" hidden="1" x14ac:dyDescent="0.35">
      <c r="A2551" t="s">
        <v>3019</v>
      </c>
      <c r="B2551">
        <v>1255</v>
      </c>
      <c r="C2551" t="s">
        <v>3021</v>
      </c>
      <c r="D2551" s="7">
        <v>1</v>
      </c>
      <c r="F2551" s="4" t="s">
        <v>3019</v>
      </c>
      <c r="G2551" s="6" t="s">
        <v>3021</v>
      </c>
      <c r="H2551">
        <v>1255</v>
      </c>
      <c r="J2551" t="s">
        <v>14644</v>
      </c>
      <c r="K2551" s="7">
        <v>1</v>
      </c>
      <c r="M2551" t="s">
        <v>14644</v>
      </c>
      <c r="N2551" s="7">
        <v>1</v>
      </c>
    </row>
    <row r="2552" spans="1:14" hidden="1" x14ac:dyDescent="0.35">
      <c r="A2552" t="s">
        <v>12314</v>
      </c>
      <c r="B2552">
        <v>5729</v>
      </c>
      <c r="C2552" t="s">
        <v>12315</v>
      </c>
      <c r="D2552" s="7">
        <v>1</v>
      </c>
      <c r="F2552" s="4" t="s">
        <v>12314</v>
      </c>
      <c r="G2552" s="6" t="s">
        <v>12315</v>
      </c>
      <c r="H2552">
        <v>5729</v>
      </c>
      <c r="J2552" t="s">
        <v>9097</v>
      </c>
      <c r="K2552" s="7">
        <v>1</v>
      </c>
      <c r="M2552" t="s">
        <v>9097</v>
      </c>
      <c r="N2552" s="7">
        <v>1</v>
      </c>
    </row>
    <row r="2553" spans="1:14" hidden="1" x14ac:dyDescent="0.35">
      <c r="A2553" t="s">
        <v>12354</v>
      </c>
      <c r="B2553">
        <v>5749</v>
      </c>
      <c r="C2553" t="s">
        <v>12355</v>
      </c>
      <c r="D2553" s="7">
        <v>1</v>
      </c>
      <c r="F2553" s="4" t="s">
        <v>12354</v>
      </c>
      <c r="G2553" s="6" t="s">
        <v>12355</v>
      </c>
      <c r="H2553">
        <v>5749</v>
      </c>
      <c r="J2553" t="s">
        <v>14158</v>
      </c>
      <c r="K2553" s="7">
        <v>1</v>
      </c>
      <c r="M2553" t="s">
        <v>14158</v>
      </c>
      <c r="N2553" s="7">
        <v>1</v>
      </c>
    </row>
    <row r="2554" spans="1:14" x14ac:dyDescent="0.35">
      <c r="A2554" t="s">
        <v>12303</v>
      </c>
      <c r="B2554">
        <v>5725</v>
      </c>
      <c r="C2554" t="s">
        <v>12305</v>
      </c>
      <c r="D2554" s="7">
        <v>1</v>
      </c>
      <c r="F2554" s="4" t="s">
        <v>12303</v>
      </c>
      <c r="G2554" s="6" t="s">
        <v>12305</v>
      </c>
      <c r="H2554">
        <v>5725</v>
      </c>
      <c r="J2554" t="s">
        <v>14143</v>
      </c>
      <c r="K2554" s="7">
        <v>2</v>
      </c>
      <c r="M2554" t="s">
        <v>14143</v>
      </c>
      <c r="N2554" s="7">
        <v>2</v>
      </c>
    </row>
    <row r="2555" spans="1:14" x14ac:dyDescent="0.35">
      <c r="A2555" t="s">
        <v>13759</v>
      </c>
      <c r="B2555">
        <v>6489</v>
      </c>
      <c r="C2555" t="s">
        <v>13760</v>
      </c>
      <c r="D2555" s="7">
        <v>1</v>
      </c>
      <c r="F2555" s="4" t="s">
        <v>13759</v>
      </c>
      <c r="G2555" s="6" t="s">
        <v>13760</v>
      </c>
      <c r="H2555">
        <v>6489</v>
      </c>
      <c r="J2555" t="s">
        <v>13499</v>
      </c>
      <c r="K2555" s="7">
        <v>2</v>
      </c>
      <c r="M2555" t="s">
        <v>13499</v>
      </c>
      <c r="N2555" s="7">
        <v>2</v>
      </c>
    </row>
    <row r="2556" spans="1:14" hidden="1" x14ac:dyDescent="0.35">
      <c r="A2556" t="s">
        <v>13845</v>
      </c>
      <c r="B2556">
        <v>6531</v>
      </c>
      <c r="C2556" t="s">
        <v>13846</v>
      </c>
      <c r="D2556" s="7">
        <v>1</v>
      </c>
      <c r="F2556" s="4" t="s">
        <v>13845</v>
      </c>
      <c r="G2556" s="6" t="s">
        <v>13846</v>
      </c>
      <c r="H2556">
        <v>6531</v>
      </c>
      <c r="J2556" t="s">
        <v>35</v>
      </c>
      <c r="K2556" s="7">
        <v>1</v>
      </c>
      <c r="M2556" t="s">
        <v>35</v>
      </c>
      <c r="N2556" s="7">
        <v>1</v>
      </c>
    </row>
    <row r="2557" spans="1:14" hidden="1" x14ac:dyDescent="0.35">
      <c r="A2557" t="s">
        <v>13746</v>
      </c>
      <c r="B2557">
        <v>6483</v>
      </c>
      <c r="C2557" t="s">
        <v>13748</v>
      </c>
      <c r="D2557" s="7">
        <v>1</v>
      </c>
      <c r="F2557" s="4" t="s">
        <v>13746</v>
      </c>
      <c r="G2557" s="6" t="s">
        <v>13748</v>
      </c>
      <c r="H2557">
        <v>6483</v>
      </c>
      <c r="J2557" t="s">
        <v>8814</v>
      </c>
      <c r="K2557" s="7">
        <v>1</v>
      </c>
      <c r="M2557" t="s">
        <v>8814</v>
      </c>
      <c r="N2557" s="7">
        <v>1</v>
      </c>
    </row>
    <row r="2558" spans="1:14" hidden="1" x14ac:dyDescent="0.35">
      <c r="A2558" t="s">
        <v>13843</v>
      </c>
      <c r="B2558">
        <v>6530</v>
      </c>
      <c r="C2558" t="s">
        <v>13844</v>
      </c>
      <c r="D2558" s="7">
        <v>1</v>
      </c>
      <c r="F2558" s="4" t="s">
        <v>13843</v>
      </c>
      <c r="G2558" s="6" t="s">
        <v>13844</v>
      </c>
      <c r="H2558">
        <v>6530</v>
      </c>
      <c r="J2558" t="s">
        <v>8817</v>
      </c>
      <c r="K2558" s="7">
        <v>1</v>
      </c>
      <c r="M2558" t="s">
        <v>8817</v>
      </c>
      <c r="N2558" s="7">
        <v>1</v>
      </c>
    </row>
    <row r="2559" spans="1:14" hidden="1" x14ac:dyDescent="0.35">
      <c r="A2559" t="s">
        <v>12352</v>
      </c>
      <c r="B2559">
        <v>5748</v>
      </c>
      <c r="C2559" t="s">
        <v>12353</v>
      </c>
      <c r="D2559" s="7">
        <v>1</v>
      </c>
      <c r="F2559" s="4" t="s">
        <v>12352</v>
      </c>
      <c r="G2559" s="6" t="s">
        <v>12353</v>
      </c>
      <c r="H2559">
        <v>5748</v>
      </c>
      <c r="J2559" t="s">
        <v>8820</v>
      </c>
      <c r="K2559" s="7">
        <v>1</v>
      </c>
      <c r="M2559" t="s">
        <v>8820</v>
      </c>
      <c r="N2559" s="7">
        <v>1</v>
      </c>
    </row>
    <row r="2560" spans="1:14" hidden="1" x14ac:dyDescent="0.35">
      <c r="A2560" t="s">
        <v>13749</v>
      </c>
      <c r="B2560">
        <v>6484</v>
      </c>
      <c r="C2560" t="s">
        <v>13750</v>
      </c>
      <c r="D2560" s="7">
        <v>1</v>
      </c>
      <c r="F2560" s="4" t="s">
        <v>13749</v>
      </c>
      <c r="G2560" s="6" t="s">
        <v>13750</v>
      </c>
      <c r="H2560">
        <v>6484</v>
      </c>
      <c r="J2560" t="s">
        <v>8822</v>
      </c>
      <c r="K2560" s="7">
        <v>1</v>
      </c>
      <c r="M2560" t="s">
        <v>8822</v>
      </c>
      <c r="N2560" s="7">
        <v>1</v>
      </c>
    </row>
    <row r="2561" spans="1:14" hidden="1" x14ac:dyDescent="0.35">
      <c r="A2561" t="s">
        <v>13761</v>
      </c>
      <c r="B2561">
        <v>6490</v>
      </c>
      <c r="C2561" t="s">
        <v>13762</v>
      </c>
      <c r="D2561" s="7">
        <v>1</v>
      </c>
      <c r="F2561" s="4" t="s">
        <v>13761</v>
      </c>
      <c r="G2561" s="6" t="s">
        <v>13762</v>
      </c>
      <c r="H2561">
        <v>6490</v>
      </c>
      <c r="J2561" t="s">
        <v>8825</v>
      </c>
      <c r="K2561" s="7">
        <v>1</v>
      </c>
      <c r="M2561" t="s">
        <v>8825</v>
      </c>
      <c r="N2561" s="7">
        <v>1</v>
      </c>
    </row>
    <row r="2562" spans="1:14" x14ac:dyDescent="0.35">
      <c r="A2562" t="s">
        <v>11111</v>
      </c>
      <c r="B2562">
        <v>5179</v>
      </c>
      <c r="C2562" t="s">
        <v>11113</v>
      </c>
      <c r="D2562" s="7">
        <v>3</v>
      </c>
      <c r="F2562" s="4" t="s">
        <v>11111</v>
      </c>
      <c r="G2562" s="6" t="s">
        <v>11113</v>
      </c>
      <c r="H2562">
        <v>5179</v>
      </c>
      <c r="J2562" t="s">
        <v>6713</v>
      </c>
      <c r="K2562" s="7">
        <v>2</v>
      </c>
      <c r="M2562" t="s">
        <v>6713</v>
      </c>
      <c r="N2562" s="7">
        <v>2</v>
      </c>
    </row>
    <row r="2563" spans="1:14" x14ac:dyDescent="0.35">
      <c r="A2563" t="s">
        <v>3584</v>
      </c>
      <c r="B2563">
        <v>1512</v>
      </c>
      <c r="C2563" t="s">
        <v>3586</v>
      </c>
      <c r="D2563" s="7">
        <v>1</v>
      </c>
      <c r="F2563" s="4" t="s">
        <v>3584</v>
      </c>
      <c r="G2563" s="6" t="s">
        <v>3586</v>
      </c>
      <c r="H2563">
        <v>1512</v>
      </c>
      <c r="J2563" t="s">
        <v>9230</v>
      </c>
      <c r="K2563" s="7">
        <v>6</v>
      </c>
      <c r="M2563" t="s">
        <v>9230</v>
      </c>
      <c r="N2563" s="7">
        <v>6</v>
      </c>
    </row>
    <row r="2564" spans="1:14" hidden="1" x14ac:dyDescent="0.35">
      <c r="A2564" t="s">
        <v>3741</v>
      </c>
      <c r="B2564">
        <v>1584</v>
      </c>
      <c r="C2564" t="s">
        <v>3743</v>
      </c>
      <c r="D2564" s="7">
        <v>1</v>
      </c>
      <c r="F2564" s="4" t="s">
        <v>3741</v>
      </c>
      <c r="G2564" s="6" t="s">
        <v>3743</v>
      </c>
      <c r="H2564">
        <v>1584</v>
      </c>
      <c r="J2564" t="s">
        <v>9688</v>
      </c>
      <c r="K2564" s="7">
        <v>1</v>
      </c>
      <c r="M2564" t="s">
        <v>9688</v>
      </c>
      <c r="N2564" s="7">
        <v>1</v>
      </c>
    </row>
    <row r="2565" spans="1:14" hidden="1" x14ac:dyDescent="0.35">
      <c r="A2565" t="s">
        <v>13197</v>
      </c>
      <c r="B2565">
        <v>6189</v>
      </c>
      <c r="C2565" t="s">
        <v>13199</v>
      </c>
      <c r="D2565" s="7">
        <v>1</v>
      </c>
      <c r="F2565" s="4" t="s">
        <v>13197</v>
      </c>
      <c r="G2565" s="6" t="s">
        <v>13199</v>
      </c>
      <c r="H2565">
        <v>6189</v>
      </c>
      <c r="J2565" t="s">
        <v>7008</v>
      </c>
      <c r="K2565" s="7">
        <v>1</v>
      </c>
      <c r="M2565" t="s">
        <v>7008</v>
      </c>
      <c r="N2565" s="7">
        <v>1</v>
      </c>
    </row>
    <row r="2566" spans="1:14" hidden="1" x14ac:dyDescent="0.35">
      <c r="A2566" t="s">
        <v>8122</v>
      </c>
      <c r="B2566">
        <v>3629</v>
      </c>
      <c r="C2566" t="s">
        <v>8123</v>
      </c>
      <c r="D2566" s="7">
        <v>1</v>
      </c>
      <c r="F2566" s="4" t="s">
        <v>8122</v>
      </c>
      <c r="G2566" s="6" t="s">
        <v>8123</v>
      </c>
      <c r="H2566">
        <v>3629</v>
      </c>
      <c r="J2566" t="s">
        <v>9270</v>
      </c>
      <c r="K2566" s="7">
        <v>1</v>
      </c>
      <c r="M2566" t="s">
        <v>9270</v>
      </c>
      <c r="N2566" s="7">
        <v>1</v>
      </c>
    </row>
    <row r="2567" spans="1:14" x14ac:dyDescent="0.35">
      <c r="A2567" t="s">
        <v>8412</v>
      </c>
      <c r="B2567">
        <v>3781</v>
      </c>
      <c r="C2567" t="s">
        <v>8413</v>
      </c>
      <c r="D2567" s="7">
        <v>1</v>
      </c>
      <c r="F2567" s="5" t="s">
        <v>8412</v>
      </c>
      <c r="G2567" s="5" t="s">
        <v>8413</v>
      </c>
      <c r="H2567">
        <v>3781</v>
      </c>
      <c r="J2567" t="s">
        <v>7010</v>
      </c>
      <c r="K2567" s="7">
        <v>2</v>
      </c>
      <c r="M2567" t="s">
        <v>7010</v>
      </c>
      <c r="N2567" s="7">
        <v>2</v>
      </c>
    </row>
    <row r="2568" spans="1:14" hidden="1" x14ac:dyDescent="0.35">
      <c r="A2568" t="s">
        <v>8412</v>
      </c>
      <c r="B2568">
        <v>3938</v>
      </c>
      <c r="C2568" t="s">
        <v>8737</v>
      </c>
      <c r="D2568" s="7">
        <v>1</v>
      </c>
      <c r="F2568" s="4" t="s">
        <v>8412</v>
      </c>
      <c r="G2568" s="6" t="s">
        <v>8737</v>
      </c>
      <c r="H2568">
        <v>3938</v>
      </c>
      <c r="J2568" t="s">
        <v>6698</v>
      </c>
      <c r="K2568" s="7">
        <v>1</v>
      </c>
      <c r="M2568" t="s">
        <v>6698</v>
      </c>
      <c r="N2568" s="7">
        <v>1</v>
      </c>
    </row>
    <row r="2569" spans="1:14" hidden="1" x14ac:dyDescent="0.35">
      <c r="A2569" t="s">
        <v>3589</v>
      </c>
      <c r="B2569">
        <v>1514</v>
      </c>
      <c r="C2569" t="s">
        <v>3590</v>
      </c>
      <c r="D2569" s="7">
        <v>2</v>
      </c>
      <c r="F2569" s="5" t="s">
        <v>3589</v>
      </c>
      <c r="G2569" s="5" t="s">
        <v>3590</v>
      </c>
      <c r="H2569">
        <v>1514</v>
      </c>
      <c r="J2569" t="s">
        <v>6942</v>
      </c>
      <c r="K2569" s="7">
        <v>1</v>
      </c>
      <c r="M2569" t="s">
        <v>6942</v>
      </c>
      <c r="N2569" s="7">
        <v>1</v>
      </c>
    </row>
    <row r="2570" spans="1:14" x14ac:dyDescent="0.35">
      <c r="A2570" t="s">
        <v>3589</v>
      </c>
      <c r="B2570">
        <v>2526</v>
      </c>
      <c r="C2570" t="s">
        <v>5886</v>
      </c>
      <c r="D2570" s="7">
        <v>1</v>
      </c>
      <c r="F2570" s="4" t="s">
        <v>3589</v>
      </c>
      <c r="G2570" s="6" t="s">
        <v>5886</v>
      </c>
      <c r="H2570">
        <v>2526</v>
      </c>
      <c r="J2570" t="s">
        <v>6965</v>
      </c>
      <c r="K2570" s="7">
        <v>2</v>
      </c>
      <c r="M2570" t="s">
        <v>6965</v>
      </c>
      <c r="N2570" s="7">
        <v>2</v>
      </c>
    </row>
    <row r="2571" spans="1:14" x14ac:dyDescent="0.35">
      <c r="A2571" t="s">
        <v>10602</v>
      </c>
      <c r="B2571">
        <v>4921</v>
      </c>
      <c r="C2571" t="s">
        <v>10603</v>
      </c>
      <c r="D2571" s="7">
        <v>2</v>
      </c>
      <c r="F2571" s="5" t="s">
        <v>10602</v>
      </c>
      <c r="G2571" s="5" t="s">
        <v>10603</v>
      </c>
      <c r="H2571">
        <v>4921</v>
      </c>
      <c r="J2571" t="s">
        <v>7012</v>
      </c>
      <c r="K2571" s="7">
        <v>2</v>
      </c>
      <c r="M2571" t="s">
        <v>7012</v>
      </c>
      <c r="N2571" s="7">
        <v>2</v>
      </c>
    </row>
    <row r="2572" spans="1:14" hidden="1" x14ac:dyDescent="0.35">
      <c r="A2572" t="s">
        <v>10602</v>
      </c>
      <c r="B2572">
        <v>5813</v>
      </c>
      <c r="C2572" t="s">
        <v>12479</v>
      </c>
      <c r="D2572" s="7">
        <v>1</v>
      </c>
      <c r="F2572" s="5" t="s">
        <v>10602</v>
      </c>
      <c r="G2572" s="5" t="s">
        <v>12479</v>
      </c>
      <c r="H2572">
        <v>5813</v>
      </c>
      <c r="J2572" t="s">
        <v>6701</v>
      </c>
      <c r="K2572" s="7">
        <v>1</v>
      </c>
      <c r="M2572" t="s">
        <v>6701</v>
      </c>
      <c r="N2572" s="7">
        <v>1</v>
      </c>
    </row>
    <row r="2573" spans="1:14" x14ac:dyDescent="0.35">
      <c r="A2573" t="s">
        <v>10602</v>
      </c>
      <c r="B2573">
        <v>7332</v>
      </c>
      <c r="C2573" t="s">
        <v>15467</v>
      </c>
      <c r="D2573" s="7">
        <v>1</v>
      </c>
      <c r="F2573" s="4" t="s">
        <v>10602</v>
      </c>
      <c r="G2573" s="6" t="s">
        <v>15467</v>
      </c>
      <c r="H2573">
        <v>7332</v>
      </c>
      <c r="J2573" t="s">
        <v>8759</v>
      </c>
      <c r="K2573" s="7">
        <v>2</v>
      </c>
      <c r="M2573" t="s">
        <v>8759</v>
      </c>
      <c r="N2573" s="7">
        <v>2</v>
      </c>
    </row>
    <row r="2574" spans="1:14" x14ac:dyDescent="0.35">
      <c r="A2574" t="s">
        <v>3587</v>
      </c>
      <c r="B2574">
        <v>1513</v>
      </c>
      <c r="C2574" t="s">
        <v>3588</v>
      </c>
      <c r="D2574" s="7">
        <v>2</v>
      </c>
      <c r="F2574" s="4" t="s">
        <v>3587</v>
      </c>
      <c r="G2574" s="6" t="s">
        <v>3588</v>
      </c>
      <c r="H2574">
        <v>1513</v>
      </c>
      <c r="J2574" t="s">
        <v>9237</v>
      </c>
      <c r="K2574" s="7">
        <v>2</v>
      </c>
      <c r="M2574" t="s">
        <v>9237</v>
      </c>
      <c r="N2574" s="7">
        <v>2</v>
      </c>
    </row>
    <row r="2575" spans="1:14" hidden="1" x14ac:dyDescent="0.35">
      <c r="A2575" t="s">
        <v>3046</v>
      </c>
      <c r="B2575">
        <v>1268</v>
      </c>
      <c r="C2575" t="s">
        <v>3047</v>
      </c>
      <c r="D2575" s="7">
        <v>2</v>
      </c>
      <c r="F2575" s="4" t="s">
        <v>3046</v>
      </c>
      <c r="G2575" s="6" t="s">
        <v>3047</v>
      </c>
      <c r="H2575">
        <v>1268</v>
      </c>
      <c r="J2575" t="s">
        <v>9275</v>
      </c>
      <c r="K2575" s="7">
        <v>1</v>
      </c>
      <c r="M2575" t="s">
        <v>9275</v>
      </c>
      <c r="N2575" s="7">
        <v>1</v>
      </c>
    </row>
    <row r="2576" spans="1:14" hidden="1" x14ac:dyDescent="0.35">
      <c r="A2576" t="s">
        <v>10007</v>
      </c>
      <c r="B2576">
        <v>4644</v>
      </c>
      <c r="C2576" t="s">
        <v>10008</v>
      </c>
      <c r="D2576" s="7">
        <v>1</v>
      </c>
      <c r="F2576" s="4" t="s">
        <v>10007</v>
      </c>
      <c r="G2576" s="6" t="s">
        <v>10008</v>
      </c>
      <c r="H2576">
        <v>4644</v>
      </c>
      <c r="J2576" t="s">
        <v>6704</v>
      </c>
      <c r="K2576" s="7">
        <v>1</v>
      </c>
      <c r="M2576" t="s">
        <v>6704</v>
      </c>
      <c r="N2576" s="7">
        <v>1</v>
      </c>
    </row>
    <row r="2577" spans="1:14" hidden="1" x14ac:dyDescent="0.35">
      <c r="A2577" t="s">
        <v>6421</v>
      </c>
      <c r="B2577">
        <v>2751</v>
      </c>
      <c r="C2577" t="s">
        <v>6422</v>
      </c>
      <c r="D2577" s="7">
        <v>1</v>
      </c>
      <c r="F2577" s="5" t="s">
        <v>6421</v>
      </c>
      <c r="G2577" s="5" t="s">
        <v>6422</v>
      </c>
      <c r="H2577">
        <v>2751</v>
      </c>
      <c r="J2577" t="s">
        <v>6706</v>
      </c>
      <c r="K2577" s="7">
        <v>1</v>
      </c>
      <c r="M2577" t="s">
        <v>6706</v>
      </c>
      <c r="N2577" s="7">
        <v>1</v>
      </c>
    </row>
    <row r="2578" spans="1:14" hidden="1" x14ac:dyDescent="0.35">
      <c r="A2578" t="s">
        <v>6421</v>
      </c>
      <c r="B2578">
        <v>4926</v>
      </c>
      <c r="C2578" t="s">
        <v>10609</v>
      </c>
      <c r="D2578" s="7">
        <v>4</v>
      </c>
      <c r="F2578" s="4" t="s">
        <v>6421</v>
      </c>
      <c r="G2578" s="6" t="s">
        <v>10609</v>
      </c>
      <c r="H2578">
        <v>4926</v>
      </c>
      <c r="J2578" t="s">
        <v>5938</v>
      </c>
      <c r="K2578" s="7">
        <v>1</v>
      </c>
      <c r="M2578" t="s">
        <v>5938</v>
      </c>
      <c r="N2578" s="7">
        <v>1</v>
      </c>
    </row>
    <row r="2579" spans="1:14" hidden="1" x14ac:dyDescent="0.35">
      <c r="A2579" t="s">
        <v>6415</v>
      </c>
      <c r="B2579">
        <v>2748</v>
      </c>
      <c r="C2579" t="s">
        <v>6416</v>
      </c>
      <c r="D2579" s="7">
        <v>1</v>
      </c>
      <c r="F2579" s="5" t="s">
        <v>6415</v>
      </c>
      <c r="G2579" s="5" t="s">
        <v>6416</v>
      </c>
      <c r="H2579">
        <v>2748</v>
      </c>
      <c r="J2579" t="s">
        <v>5921</v>
      </c>
      <c r="K2579" s="7">
        <v>1</v>
      </c>
      <c r="M2579" t="s">
        <v>5921</v>
      </c>
      <c r="N2579" s="7">
        <v>1</v>
      </c>
    </row>
    <row r="2580" spans="1:14" hidden="1" x14ac:dyDescent="0.35">
      <c r="A2580" t="s">
        <v>6415</v>
      </c>
      <c r="B2580">
        <v>4924</v>
      </c>
      <c r="C2580" t="s">
        <v>10607</v>
      </c>
      <c r="D2580" s="7">
        <v>3</v>
      </c>
      <c r="F2580" s="5" t="s">
        <v>6415</v>
      </c>
      <c r="G2580" s="5" t="s">
        <v>10607</v>
      </c>
      <c r="H2580">
        <v>4924</v>
      </c>
      <c r="J2580" t="s">
        <v>11953</v>
      </c>
      <c r="K2580" s="7">
        <v>1</v>
      </c>
      <c r="M2580" t="s">
        <v>11953</v>
      </c>
      <c r="N2580" s="7">
        <v>1</v>
      </c>
    </row>
    <row r="2581" spans="1:14" x14ac:dyDescent="0.35">
      <c r="A2581" t="s">
        <v>6415</v>
      </c>
      <c r="B2581">
        <v>7334</v>
      </c>
      <c r="C2581" t="s">
        <v>10607</v>
      </c>
      <c r="D2581" s="7">
        <v>1</v>
      </c>
      <c r="F2581" s="4" t="s">
        <v>6415</v>
      </c>
      <c r="G2581" s="6" t="s">
        <v>10607</v>
      </c>
      <c r="H2581">
        <v>7334</v>
      </c>
      <c r="J2581" t="s">
        <v>5588</v>
      </c>
      <c r="K2581" s="7">
        <v>2</v>
      </c>
      <c r="M2581" t="s">
        <v>5588</v>
      </c>
      <c r="N2581" s="7">
        <v>2</v>
      </c>
    </row>
    <row r="2582" spans="1:14" x14ac:dyDescent="0.35">
      <c r="A2582" t="s">
        <v>6417</v>
      </c>
      <c r="B2582">
        <v>2749</v>
      </c>
      <c r="C2582" t="s">
        <v>6418</v>
      </c>
      <c r="D2582" s="7">
        <v>1</v>
      </c>
      <c r="F2582" s="4" t="s">
        <v>6417</v>
      </c>
      <c r="G2582" s="6" t="s">
        <v>6418</v>
      </c>
      <c r="H2582">
        <v>2749</v>
      </c>
      <c r="J2582" t="s">
        <v>5923</v>
      </c>
      <c r="K2582" s="7">
        <v>2</v>
      </c>
      <c r="M2582" t="s">
        <v>5923</v>
      </c>
      <c r="N2582" s="7">
        <v>2</v>
      </c>
    </row>
    <row r="2583" spans="1:14" hidden="1" x14ac:dyDescent="0.35">
      <c r="A2583" t="s">
        <v>10284</v>
      </c>
      <c r="B2583">
        <v>4780</v>
      </c>
      <c r="C2583" t="s">
        <v>10285</v>
      </c>
      <c r="D2583" s="7">
        <v>1</v>
      </c>
      <c r="F2583" s="4" t="s">
        <v>10284</v>
      </c>
      <c r="G2583" s="6" t="s">
        <v>10285</v>
      </c>
      <c r="H2583">
        <v>4780</v>
      </c>
      <c r="J2583" t="s">
        <v>5903</v>
      </c>
      <c r="K2583" s="7">
        <v>1</v>
      </c>
      <c r="M2583" t="s">
        <v>5903</v>
      </c>
      <c r="N2583" s="7">
        <v>1</v>
      </c>
    </row>
    <row r="2584" spans="1:14" hidden="1" x14ac:dyDescent="0.35">
      <c r="A2584" t="s">
        <v>10568</v>
      </c>
      <c r="B2584">
        <v>4908</v>
      </c>
      <c r="C2584" t="s">
        <v>10569</v>
      </c>
      <c r="D2584" s="7">
        <v>4</v>
      </c>
      <c r="F2584" s="4" t="s">
        <v>10568</v>
      </c>
      <c r="G2584" s="6" t="s">
        <v>10569</v>
      </c>
      <c r="H2584">
        <v>4908</v>
      </c>
      <c r="J2584" t="s">
        <v>5906</v>
      </c>
      <c r="K2584" s="7">
        <v>1</v>
      </c>
      <c r="M2584" t="s">
        <v>5906</v>
      </c>
      <c r="N2584" s="7">
        <v>1</v>
      </c>
    </row>
    <row r="2585" spans="1:14" hidden="1" x14ac:dyDescent="0.35">
      <c r="A2585" t="s">
        <v>6439</v>
      </c>
      <c r="B2585">
        <v>2759</v>
      </c>
      <c r="C2585" t="s">
        <v>6441</v>
      </c>
      <c r="D2585" s="7">
        <v>1</v>
      </c>
      <c r="F2585" s="4" t="s">
        <v>6439</v>
      </c>
      <c r="G2585" s="6" t="s">
        <v>6441</v>
      </c>
      <c r="H2585">
        <v>2759</v>
      </c>
      <c r="J2585" t="s">
        <v>3314</v>
      </c>
      <c r="K2585" s="7">
        <v>1</v>
      </c>
      <c r="M2585" t="s">
        <v>3314</v>
      </c>
      <c r="N2585" s="7">
        <v>1</v>
      </c>
    </row>
    <row r="2586" spans="1:14" hidden="1" x14ac:dyDescent="0.35">
      <c r="A2586" t="s">
        <v>6423</v>
      </c>
      <c r="B2586">
        <v>2752</v>
      </c>
      <c r="C2586" t="s">
        <v>6425</v>
      </c>
      <c r="D2586" s="7">
        <v>1</v>
      </c>
      <c r="F2586" s="4" t="s">
        <v>6423</v>
      </c>
      <c r="G2586" s="6" t="s">
        <v>6425</v>
      </c>
      <c r="H2586">
        <v>2752</v>
      </c>
      <c r="J2586" t="s">
        <v>5950</v>
      </c>
      <c r="K2586" s="7">
        <v>1</v>
      </c>
      <c r="M2586" t="s">
        <v>5950</v>
      </c>
      <c r="N2586" s="7">
        <v>1</v>
      </c>
    </row>
    <row r="2587" spans="1:14" hidden="1" x14ac:dyDescent="0.35">
      <c r="A2587" t="s">
        <v>10286</v>
      </c>
      <c r="B2587">
        <v>4781</v>
      </c>
      <c r="C2587" t="s">
        <v>10287</v>
      </c>
      <c r="D2587" s="7">
        <v>1</v>
      </c>
      <c r="F2587" s="4" t="s">
        <v>10286</v>
      </c>
      <c r="G2587" s="6" t="s">
        <v>10287</v>
      </c>
      <c r="H2587">
        <v>4781</v>
      </c>
      <c r="J2587" t="s">
        <v>5909</v>
      </c>
      <c r="K2587" s="7">
        <v>1</v>
      </c>
      <c r="M2587" t="s">
        <v>5909</v>
      </c>
      <c r="N2587" s="7">
        <v>1</v>
      </c>
    </row>
    <row r="2588" spans="1:14" hidden="1" x14ac:dyDescent="0.35">
      <c r="A2588" t="s">
        <v>15279</v>
      </c>
      <c r="B2588">
        <v>7220</v>
      </c>
      <c r="C2588" t="s">
        <v>15281</v>
      </c>
      <c r="D2588" s="7">
        <v>1</v>
      </c>
      <c r="F2588" s="4" t="s">
        <v>15279</v>
      </c>
      <c r="G2588" s="6" t="s">
        <v>15281</v>
      </c>
      <c r="H2588">
        <v>7220</v>
      </c>
      <c r="J2588" t="s">
        <v>15245</v>
      </c>
      <c r="K2588" s="7">
        <v>1</v>
      </c>
      <c r="M2588" t="s">
        <v>15245</v>
      </c>
      <c r="N2588" s="7">
        <v>1</v>
      </c>
    </row>
    <row r="2589" spans="1:14" hidden="1" x14ac:dyDescent="0.35">
      <c r="A2589" t="s">
        <v>6250</v>
      </c>
      <c r="B2589">
        <v>2684</v>
      </c>
      <c r="C2589" t="s">
        <v>6252</v>
      </c>
      <c r="D2589" s="7">
        <v>1</v>
      </c>
      <c r="F2589" s="5" t="s">
        <v>6250</v>
      </c>
      <c r="G2589" s="5" t="s">
        <v>6252</v>
      </c>
      <c r="H2589">
        <v>2684</v>
      </c>
      <c r="J2589" t="s">
        <v>5940</v>
      </c>
      <c r="K2589" s="7">
        <v>1</v>
      </c>
      <c r="M2589" t="s">
        <v>5940</v>
      </c>
      <c r="N2589" s="7">
        <v>1</v>
      </c>
    </row>
    <row r="2590" spans="1:14" hidden="1" x14ac:dyDescent="0.35">
      <c r="A2590" t="s">
        <v>6250</v>
      </c>
      <c r="B2590">
        <v>2747</v>
      </c>
      <c r="C2590" t="s">
        <v>6414</v>
      </c>
      <c r="D2590" s="7">
        <v>1</v>
      </c>
      <c r="F2590" s="4" t="s">
        <v>6250</v>
      </c>
      <c r="G2590" s="6" t="s">
        <v>6414</v>
      </c>
      <c r="H2590">
        <v>2747</v>
      </c>
      <c r="J2590" t="s">
        <v>5943</v>
      </c>
      <c r="K2590" s="7">
        <v>1</v>
      </c>
      <c r="M2590" t="s">
        <v>5943</v>
      </c>
      <c r="N2590" s="7">
        <v>1</v>
      </c>
    </row>
    <row r="2591" spans="1:14" hidden="1" x14ac:dyDescent="0.35">
      <c r="A2591" t="s">
        <v>12743</v>
      </c>
      <c r="B2591">
        <v>5952</v>
      </c>
      <c r="C2591" t="s">
        <v>12745</v>
      </c>
      <c r="D2591" s="7">
        <v>1</v>
      </c>
      <c r="F2591" s="4" t="s">
        <v>12743</v>
      </c>
      <c r="G2591" s="6" t="s">
        <v>12745</v>
      </c>
      <c r="H2591">
        <v>5952</v>
      </c>
      <c r="J2591" t="s">
        <v>5945</v>
      </c>
      <c r="K2591" s="7">
        <v>1</v>
      </c>
      <c r="M2591" t="s">
        <v>5945</v>
      </c>
      <c r="N2591" s="7">
        <v>1</v>
      </c>
    </row>
    <row r="2592" spans="1:14" hidden="1" x14ac:dyDescent="0.35">
      <c r="A2592" t="s">
        <v>12746</v>
      </c>
      <c r="B2592">
        <v>5953</v>
      </c>
      <c r="C2592" t="s">
        <v>12747</v>
      </c>
      <c r="D2592" s="7">
        <v>1</v>
      </c>
      <c r="F2592" s="4" t="s">
        <v>12746</v>
      </c>
      <c r="G2592" s="6" t="s">
        <v>12747</v>
      </c>
      <c r="H2592">
        <v>5953</v>
      </c>
      <c r="J2592" t="s">
        <v>5948</v>
      </c>
      <c r="K2592" s="7">
        <v>1</v>
      </c>
      <c r="M2592" t="s">
        <v>5948</v>
      </c>
      <c r="N2592" s="7">
        <v>1</v>
      </c>
    </row>
    <row r="2593" spans="1:14" hidden="1" x14ac:dyDescent="0.35">
      <c r="A2593" t="s">
        <v>12738</v>
      </c>
      <c r="B2593">
        <v>5950</v>
      </c>
      <c r="C2593" t="s">
        <v>12740</v>
      </c>
      <c r="D2593" s="7">
        <v>1</v>
      </c>
      <c r="F2593" s="4" t="s">
        <v>12738</v>
      </c>
      <c r="G2593" s="6" t="s">
        <v>12740</v>
      </c>
      <c r="H2593">
        <v>5950</v>
      </c>
      <c r="J2593" t="s">
        <v>5912</v>
      </c>
      <c r="K2593" s="7">
        <v>1</v>
      </c>
      <c r="M2593" t="s">
        <v>5912</v>
      </c>
      <c r="N2593" s="7">
        <v>1</v>
      </c>
    </row>
    <row r="2594" spans="1:14" hidden="1" x14ac:dyDescent="0.35">
      <c r="A2594" t="s">
        <v>12741</v>
      </c>
      <c r="B2594">
        <v>5951</v>
      </c>
      <c r="C2594" t="s">
        <v>12742</v>
      </c>
      <c r="D2594" s="7">
        <v>1</v>
      </c>
      <c r="F2594" s="4" t="s">
        <v>12741</v>
      </c>
      <c r="G2594" s="6" t="s">
        <v>12742</v>
      </c>
      <c r="H2594">
        <v>5951</v>
      </c>
      <c r="J2594" t="s">
        <v>3309</v>
      </c>
      <c r="K2594" s="7">
        <v>1</v>
      </c>
      <c r="M2594" t="s">
        <v>3309</v>
      </c>
      <c r="N2594" s="7">
        <v>1</v>
      </c>
    </row>
    <row r="2595" spans="1:14" hidden="1" x14ac:dyDescent="0.35">
      <c r="A2595" t="s">
        <v>6426</v>
      </c>
      <c r="B2595">
        <v>2753</v>
      </c>
      <c r="C2595" t="s">
        <v>6428</v>
      </c>
      <c r="D2595" s="7">
        <v>1</v>
      </c>
      <c r="F2595" s="5" t="s">
        <v>6426</v>
      </c>
      <c r="G2595" s="5" t="s">
        <v>6428</v>
      </c>
      <c r="H2595">
        <v>2753</v>
      </c>
      <c r="J2595" t="s">
        <v>3311</v>
      </c>
      <c r="K2595" s="7">
        <v>1</v>
      </c>
      <c r="M2595" t="s">
        <v>3311</v>
      </c>
      <c r="N2595" s="7">
        <v>1</v>
      </c>
    </row>
    <row r="2596" spans="1:14" hidden="1" x14ac:dyDescent="0.35">
      <c r="A2596" t="s">
        <v>6426</v>
      </c>
      <c r="B2596">
        <v>4934</v>
      </c>
      <c r="C2596" t="s">
        <v>10623</v>
      </c>
      <c r="D2596" s="7">
        <v>3</v>
      </c>
      <c r="F2596" s="5" t="s">
        <v>6426</v>
      </c>
      <c r="G2596" s="5" t="s">
        <v>10623</v>
      </c>
      <c r="H2596">
        <v>4934</v>
      </c>
      <c r="J2596" t="s">
        <v>13063</v>
      </c>
      <c r="K2596" s="7">
        <v>1</v>
      </c>
      <c r="M2596" t="s">
        <v>13063</v>
      </c>
      <c r="N2596" s="7">
        <v>1</v>
      </c>
    </row>
    <row r="2597" spans="1:14" x14ac:dyDescent="0.35">
      <c r="A2597" t="s">
        <v>6426</v>
      </c>
      <c r="B2597">
        <v>5791</v>
      </c>
      <c r="C2597" t="s">
        <v>12433</v>
      </c>
      <c r="D2597" s="7">
        <v>1</v>
      </c>
      <c r="F2597" s="4" t="s">
        <v>6426</v>
      </c>
      <c r="G2597" s="6" t="s">
        <v>12433</v>
      </c>
      <c r="H2597">
        <v>5791</v>
      </c>
      <c r="J2597" t="s">
        <v>5586</v>
      </c>
      <c r="K2597" s="7">
        <v>3</v>
      </c>
      <c r="M2597" t="s">
        <v>5586</v>
      </c>
      <c r="N2597" s="7">
        <v>3</v>
      </c>
    </row>
    <row r="2598" spans="1:14" x14ac:dyDescent="0.35">
      <c r="A2598" t="s">
        <v>14500</v>
      </c>
      <c r="B2598">
        <v>6849</v>
      </c>
      <c r="C2598" t="s">
        <v>14502</v>
      </c>
      <c r="D2598" s="7">
        <v>1</v>
      </c>
      <c r="F2598" s="4" t="s">
        <v>14500</v>
      </c>
      <c r="G2598" s="6" t="s">
        <v>14502</v>
      </c>
      <c r="H2598">
        <v>6849</v>
      </c>
      <c r="J2598" t="s">
        <v>5915</v>
      </c>
      <c r="K2598" s="7">
        <v>2</v>
      </c>
      <c r="M2598" t="s">
        <v>5915</v>
      </c>
      <c r="N2598" s="7">
        <v>2</v>
      </c>
    </row>
    <row r="2599" spans="1:14" hidden="1" x14ac:dyDescent="0.35">
      <c r="A2599" t="s">
        <v>11271</v>
      </c>
      <c r="B2599">
        <v>5253</v>
      </c>
      <c r="C2599" t="s">
        <v>11273</v>
      </c>
      <c r="D2599" s="7">
        <v>4</v>
      </c>
      <c r="F2599" s="4" t="s">
        <v>11271</v>
      </c>
      <c r="G2599" s="6" t="s">
        <v>11273</v>
      </c>
      <c r="H2599">
        <v>5253</v>
      </c>
      <c r="J2599" t="s">
        <v>10097</v>
      </c>
      <c r="K2599" s="7">
        <v>1</v>
      </c>
      <c r="M2599" t="s">
        <v>10097</v>
      </c>
      <c r="N2599" s="7">
        <v>1</v>
      </c>
    </row>
    <row r="2600" spans="1:14" hidden="1" x14ac:dyDescent="0.35">
      <c r="A2600" t="s">
        <v>14658</v>
      </c>
      <c r="B2600">
        <v>6918</v>
      </c>
      <c r="C2600" t="s">
        <v>14659</v>
      </c>
      <c r="D2600" s="7">
        <v>1</v>
      </c>
      <c r="F2600" s="4" t="s">
        <v>14658</v>
      </c>
      <c r="G2600" s="6" t="s">
        <v>14659</v>
      </c>
      <c r="H2600">
        <v>6918</v>
      </c>
      <c r="J2600" t="s">
        <v>10244</v>
      </c>
      <c r="K2600" s="7">
        <v>1</v>
      </c>
      <c r="M2600" t="s">
        <v>10244</v>
      </c>
      <c r="N2600" s="7">
        <v>1</v>
      </c>
    </row>
    <row r="2601" spans="1:14" hidden="1" x14ac:dyDescent="0.35">
      <c r="A2601" t="s">
        <v>11099</v>
      </c>
      <c r="B2601">
        <v>5174</v>
      </c>
      <c r="C2601" t="s">
        <v>11100</v>
      </c>
      <c r="D2601" s="7">
        <v>4</v>
      </c>
      <c r="F2601" s="4" t="s">
        <v>11099</v>
      </c>
      <c r="G2601" s="6" t="s">
        <v>11100</v>
      </c>
      <c r="H2601">
        <v>5174</v>
      </c>
      <c r="J2601" t="s">
        <v>11032</v>
      </c>
      <c r="K2601" s="7">
        <v>1</v>
      </c>
      <c r="M2601" t="s">
        <v>11032</v>
      </c>
      <c r="N2601" s="7">
        <v>1</v>
      </c>
    </row>
    <row r="2602" spans="1:14" hidden="1" x14ac:dyDescent="0.35">
      <c r="A2602" t="s">
        <v>10308</v>
      </c>
      <c r="B2602">
        <v>4792</v>
      </c>
      <c r="C2602" t="s">
        <v>10309</v>
      </c>
      <c r="D2602" s="7">
        <v>1</v>
      </c>
      <c r="F2602" s="4" t="s">
        <v>10308</v>
      </c>
      <c r="G2602" s="6" t="s">
        <v>10309</v>
      </c>
      <c r="H2602">
        <v>4792</v>
      </c>
      <c r="J2602" t="s">
        <v>5917</v>
      </c>
      <c r="K2602" s="7">
        <v>1</v>
      </c>
      <c r="M2602" t="s">
        <v>5917</v>
      </c>
      <c r="N2602" s="7">
        <v>1</v>
      </c>
    </row>
    <row r="2603" spans="1:14" hidden="1" x14ac:dyDescent="0.35">
      <c r="A2603" t="s">
        <v>14654</v>
      </c>
      <c r="B2603">
        <v>6916</v>
      </c>
      <c r="C2603" t="s">
        <v>14655</v>
      </c>
      <c r="D2603" s="7">
        <v>1</v>
      </c>
      <c r="F2603" s="4" t="s">
        <v>14654</v>
      </c>
      <c r="G2603" s="6" t="s">
        <v>14655</v>
      </c>
      <c r="H2603">
        <v>6916</v>
      </c>
      <c r="J2603" t="s">
        <v>13088</v>
      </c>
      <c r="K2603" s="7">
        <v>1</v>
      </c>
      <c r="M2603" t="s">
        <v>13088</v>
      </c>
      <c r="N2603" s="7">
        <v>1</v>
      </c>
    </row>
    <row r="2604" spans="1:14" hidden="1" x14ac:dyDescent="0.35">
      <c r="A2604" t="s">
        <v>9087</v>
      </c>
      <c r="B2604">
        <v>4123</v>
      </c>
      <c r="C2604" t="s">
        <v>9088</v>
      </c>
      <c r="D2604" s="7">
        <v>1</v>
      </c>
      <c r="F2604" s="4" t="s">
        <v>9087</v>
      </c>
      <c r="G2604" s="6" t="s">
        <v>9088</v>
      </c>
      <c r="H2604">
        <v>4123</v>
      </c>
      <c r="J2604" t="s">
        <v>11920</v>
      </c>
      <c r="K2604" s="7">
        <v>1</v>
      </c>
      <c r="M2604" t="s">
        <v>11920</v>
      </c>
      <c r="N2604" s="7">
        <v>1</v>
      </c>
    </row>
    <row r="2605" spans="1:14" hidden="1" x14ac:dyDescent="0.35">
      <c r="A2605" t="s">
        <v>12480</v>
      </c>
      <c r="B2605">
        <v>5814</v>
      </c>
      <c r="C2605" t="s">
        <v>12481</v>
      </c>
      <c r="D2605" s="7">
        <v>2</v>
      </c>
      <c r="F2605" s="4" t="s">
        <v>12480</v>
      </c>
      <c r="G2605" s="6" t="s">
        <v>12481</v>
      </c>
      <c r="H2605">
        <v>5814</v>
      </c>
      <c r="J2605" t="s">
        <v>5857</v>
      </c>
      <c r="K2605" s="7">
        <v>1</v>
      </c>
      <c r="M2605" t="s">
        <v>5857</v>
      </c>
      <c r="N2605" s="7">
        <v>1</v>
      </c>
    </row>
    <row r="2606" spans="1:14" hidden="1" x14ac:dyDescent="0.35">
      <c r="A2606" t="s">
        <v>11372</v>
      </c>
      <c r="B2606">
        <v>5304</v>
      </c>
      <c r="C2606" t="s">
        <v>11373</v>
      </c>
      <c r="D2606" s="7">
        <v>2</v>
      </c>
      <c r="F2606" s="5" t="s">
        <v>11372</v>
      </c>
      <c r="G2606" s="5" t="s">
        <v>11373</v>
      </c>
      <c r="H2606">
        <v>5304</v>
      </c>
      <c r="J2606" t="s">
        <v>8727</v>
      </c>
      <c r="K2606" s="7">
        <v>1</v>
      </c>
      <c r="M2606" t="s">
        <v>8727</v>
      </c>
      <c r="N2606" s="7">
        <v>1</v>
      </c>
    </row>
    <row r="2607" spans="1:14" hidden="1" x14ac:dyDescent="0.35">
      <c r="A2607" t="s">
        <v>11372</v>
      </c>
      <c r="B2607">
        <v>6301</v>
      </c>
      <c r="C2607" t="s">
        <v>13399</v>
      </c>
      <c r="D2607" s="7">
        <v>1</v>
      </c>
      <c r="F2607" s="5" t="s">
        <v>11372</v>
      </c>
      <c r="G2607" s="5" t="s">
        <v>13399</v>
      </c>
      <c r="H2607">
        <v>6301</v>
      </c>
      <c r="J2607" t="s">
        <v>11914</v>
      </c>
      <c r="K2607" s="7">
        <v>1</v>
      </c>
      <c r="M2607" t="s">
        <v>11914</v>
      </c>
      <c r="N2607" s="7">
        <v>1</v>
      </c>
    </row>
    <row r="2608" spans="1:14" x14ac:dyDescent="0.35">
      <c r="A2608" t="s">
        <v>11372</v>
      </c>
      <c r="B2608">
        <v>7429</v>
      </c>
      <c r="C2608" t="s">
        <v>15614</v>
      </c>
      <c r="D2608" s="7">
        <v>1</v>
      </c>
      <c r="F2608" s="4" t="s">
        <v>11372</v>
      </c>
      <c r="G2608" s="6" t="s">
        <v>15614</v>
      </c>
      <c r="H2608">
        <v>7429</v>
      </c>
      <c r="J2608" t="s">
        <v>5919</v>
      </c>
      <c r="K2608" s="7">
        <v>3</v>
      </c>
      <c r="M2608" t="s">
        <v>5919</v>
      </c>
      <c r="N2608" s="7">
        <v>3</v>
      </c>
    </row>
    <row r="2609" spans="1:14" hidden="1" x14ac:dyDescent="0.35">
      <c r="A2609" t="s">
        <v>11119</v>
      </c>
      <c r="B2609">
        <v>5182</v>
      </c>
      <c r="C2609" t="s">
        <v>11120</v>
      </c>
      <c r="D2609" s="7">
        <v>3</v>
      </c>
      <c r="F2609" s="4" t="s">
        <v>11119</v>
      </c>
      <c r="G2609" s="6" t="s">
        <v>11120</v>
      </c>
      <c r="H2609">
        <v>5182</v>
      </c>
      <c r="J2609" t="s">
        <v>9146</v>
      </c>
      <c r="K2609" s="7">
        <v>1</v>
      </c>
      <c r="M2609" t="s">
        <v>9146</v>
      </c>
      <c r="N2609" s="7">
        <v>1</v>
      </c>
    </row>
    <row r="2610" spans="1:14" hidden="1" x14ac:dyDescent="0.35">
      <c r="A2610" t="s">
        <v>12627</v>
      </c>
      <c r="B2610">
        <v>5893</v>
      </c>
      <c r="C2610" t="s">
        <v>12628</v>
      </c>
      <c r="D2610" s="7">
        <v>1</v>
      </c>
      <c r="F2610" s="4" t="s">
        <v>12627</v>
      </c>
      <c r="G2610" s="6" t="s">
        <v>12628</v>
      </c>
      <c r="H2610">
        <v>5893</v>
      </c>
      <c r="J2610" t="s">
        <v>11018</v>
      </c>
      <c r="K2610" s="7">
        <v>1</v>
      </c>
      <c r="M2610" t="s">
        <v>11018</v>
      </c>
      <c r="N2610" s="7">
        <v>1</v>
      </c>
    </row>
    <row r="2611" spans="1:14" hidden="1" x14ac:dyDescent="0.35">
      <c r="A2611" t="s">
        <v>10763</v>
      </c>
      <c r="B2611">
        <v>5006</v>
      </c>
      <c r="C2611" t="s">
        <v>10765</v>
      </c>
      <c r="D2611" s="7">
        <v>2</v>
      </c>
      <c r="F2611" s="4" t="s">
        <v>10763</v>
      </c>
      <c r="G2611" s="6" t="s">
        <v>10765</v>
      </c>
      <c r="H2611">
        <v>5006</v>
      </c>
      <c r="J2611" t="s">
        <v>5925</v>
      </c>
      <c r="K2611" s="7">
        <v>1</v>
      </c>
      <c r="M2611" t="s">
        <v>5925</v>
      </c>
      <c r="N2611" s="7">
        <v>1</v>
      </c>
    </row>
    <row r="2612" spans="1:14" hidden="1" x14ac:dyDescent="0.35">
      <c r="A2612" t="s">
        <v>15516</v>
      </c>
      <c r="B2612">
        <v>7360</v>
      </c>
      <c r="C2612" t="s">
        <v>15517</v>
      </c>
      <c r="D2612" s="7">
        <v>1</v>
      </c>
      <c r="F2612" s="4" t="s">
        <v>15516</v>
      </c>
      <c r="G2612" s="6" t="s">
        <v>15517</v>
      </c>
      <c r="H2612">
        <v>7360</v>
      </c>
      <c r="J2612" t="s">
        <v>5927</v>
      </c>
      <c r="K2612" s="7">
        <v>1</v>
      </c>
      <c r="M2612" t="s">
        <v>5927</v>
      </c>
      <c r="N2612" s="7">
        <v>1</v>
      </c>
    </row>
    <row r="2613" spans="1:14" hidden="1" x14ac:dyDescent="0.35">
      <c r="A2613" t="s">
        <v>6429</v>
      </c>
      <c r="B2613">
        <v>2754</v>
      </c>
      <c r="C2613" t="s">
        <v>6430</v>
      </c>
      <c r="D2613" s="7">
        <v>1</v>
      </c>
      <c r="F2613" s="4" t="s">
        <v>6429</v>
      </c>
      <c r="G2613" s="6" t="s">
        <v>6430</v>
      </c>
      <c r="H2613">
        <v>2754</v>
      </c>
      <c r="J2613" t="s">
        <v>10707</v>
      </c>
      <c r="K2613" s="7">
        <v>1</v>
      </c>
      <c r="M2613" t="s">
        <v>10707</v>
      </c>
      <c r="N2613" s="7">
        <v>1</v>
      </c>
    </row>
    <row r="2614" spans="1:14" hidden="1" x14ac:dyDescent="0.35">
      <c r="A2614" t="s">
        <v>6431</v>
      </c>
      <c r="B2614">
        <v>2755</v>
      </c>
      <c r="C2614" t="s">
        <v>6432</v>
      </c>
      <c r="D2614" s="7">
        <v>1</v>
      </c>
      <c r="F2614" s="4" t="s">
        <v>6431</v>
      </c>
      <c r="G2614" s="6" t="s">
        <v>6432</v>
      </c>
      <c r="H2614">
        <v>2755</v>
      </c>
      <c r="J2614" t="s">
        <v>10712</v>
      </c>
      <c r="K2614" s="7">
        <v>1</v>
      </c>
      <c r="M2614" t="s">
        <v>10712</v>
      </c>
      <c r="N2614" s="7">
        <v>1</v>
      </c>
    </row>
    <row r="2615" spans="1:14" hidden="1" x14ac:dyDescent="0.35">
      <c r="A2615" t="s">
        <v>6433</v>
      </c>
      <c r="B2615">
        <v>2756</v>
      </c>
      <c r="C2615" t="s">
        <v>6434</v>
      </c>
      <c r="D2615" s="7">
        <v>1</v>
      </c>
      <c r="F2615" s="4" t="s">
        <v>6433</v>
      </c>
      <c r="G2615" s="6" t="s">
        <v>6434</v>
      </c>
      <c r="H2615">
        <v>2756</v>
      </c>
      <c r="J2615" t="s">
        <v>11096</v>
      </c>
      <c r="K2615" s="7">
        <v>1</v>
      </c>
      <c r="M2615" t="s">
        <v>11096</v>
      </c>
      <c r="N2615" s="7">
        <v>1</v>
      </c>
    </row>
    <row r="2616" spans="1:14" hidden="1" x14ac:dyDescent="0.35">
      <c r="A2616" t="s">
        <v>6484</v>
      </c>
      <c r="B2616">
        <v>2781</v>
      </c>
      <c r="C2616" t="s">
        <v>6486</v>
      </c>
      <c r="D2616" s="7">
        <v>1</v>
      </c>
      <c r="F2616" s="4" t="s">
        <v>6484</v>
      </c>
      <c r="G2616" s="6" t="s">
        <v>6486</v>
      </c>
      <c r="H2616">
        <v>2781</v>
      </c>
      <c r="J2616" t="s">
        <v>5930</v>
      </c>
      <c r="K2616" s="7">
        <v>1</v>
      </c>
      <c r="M2616" t="s">
        <v>5930</v>
      </c>
      <c r="N2616" s="7">
        <v>1</v>
      </c>
    </row>
    <row r="2617" spans="1:14" hidden="1" x14ac:dyDescent="0.35">
      <c r="A2617" t="s">
        <v>6499</v>
      </c>
      <c r="B2617">
        <v>2789</v>
      </c>
      <c r="C2617" t="s">
        <v>6500</v>
      </c>
      <c r="D2617" s="7">
        <v>1</v>
      </c>
      <c r="F2617" s="4" t="s">
        <v>6499</v>
      </c>
      <c r="G2617" s="6" t="s">
        <v>6500</v>
      </c>
      <c r="H2617">
        <v>2789</v>
      </c>
      <c r="J2617" t="s">
        <v>13162</v>
      </c>
      <c r="K2617" s="7">
        <v>1</v>
      </c>
      <c r="M2617" t="s">
        <v>13162</v>
      </c>
      <c r="N2617" s="7">
        <v>1</v>
      </c>
    </row>
    <row r="2618" spans="1:14" hidden="1" x14ac:dyDescent="0.35">
      <c r="A2618" t="s">
        <v>3044</v>
      </c>
      <c r="B2618">
        <v>1267</v>
      </c>
      <c r="C2618" t="s">
        <v>3045</v>
      </c>
      <c r="D2618" s="7">
        <v>4</v>
      </c>
      <c r="F2618" s="5" t="s">
        <v>3044</v>
      </c>
      <c r="G2618" s="5" t="s">
        <v>3045</v>
      </c>
      <c r="H2618">
        <v>1267</v>
      </c>
      <c r="J2618" t="s">
        <v>11910</v>
      </c>
      <c r="K2618" s="7">
        <v>1</v>
      </c>
      <c r="M2618" t="s">
        <v>11910</v>
      </c>
      <c r="N2618" s="7">
        <v>1</v>
      </c>
    </row>
    <row r="2619" spans="1:14" hidden="1" x14ac:dyDescent="0.35">
      <c r="A2619" t="s">
        <v>3044</v>
      </c>
      <c r="B2619">
        <v>2757</v>
      </c>
      <c r="C2619" t="s">
        <v>6435</v>
      </c>
      <c r="D2619" s="7">
        <v>1</v>
      </c>
      <c r="F2619" s="5" t="s">
        <v>3044</v>
      </c>
      <c r="G2619" s="5" t="s">
        <v>6435</v>
      </c>
      <c r="H2619">
        <v>2757</v>
      </c>
      <c r="J2619" t="s">
        <v>10248</v>
      </c>
      <c r="K2619" s="7">
        <v>1</v>
      </c>
      <c r="M2619" t="s">
        <v>10248</v>
      </c>
      <c r="N2619" s="7">
        <v>1</v>
      </c>
    </row>
    <row r="2620" spans="1:14" hidden="1" x14ac:dyDescent="0.35">
      <c r="A2620" t="s">
        <v>3044</v>
      </c>
      <c r="B2620">
        <v>6082</v>
      </c>
      <c r="C2620" t="s">
        <v>12987</v>
      </c>
      <c r="D2620" s="7">
        <v>2</v>
      </c>
      <c r="F2620" s="4" t="s">
        <v>3044</v>
      </c>
      <c r="G2620" s="6" t="s">
        <v>12987</v>
      </c>
      <c r="H2620">
        <v>6082</v>
      </c>
      <c r="J2620" t="s">
        <v>13100</v>
      </c>
      <c r="K2620" s="7">
        <v>1</v>
      </c>
      <c r="M2620" t="s">
        <v>13100</v>
      </c>
      <c r="N2620" s="7">
        <v>1</v>
      </c>
    </row>
    <row r="2621" spans="1:14" hidden="1" x14ac:dyDescent="0.35">
      <c r="A2621" t="s">
        <v>12522</v>
      </c>
      <c r="B2621">
        <v>5834</v>
      </c>
      <c r="C2621" t="s">
        <v>12524</v>
      </c>
      <c r="D2621" s="7">
        <v>1</v>
      </c>
      <c r="F2621" s="4" t="s">
        <v>12522</v>
      </c>
      <c r="G2621" s="6" t="s">
        <v>12524</v>
      </c>
      <c r="H2621">
        <v>5834</v>
      </c>
      <c r="J2621" t="s">
        <v>10273</v>
      </c>
      <c r="K2621" s="7">
        <v>1</v>
      </c>
      <c r="M2621" t="s">
        <v>10273</v>
      </c>
      <c r="N2621" s="7">
        <v>1</v>
      </c>
    </row>
    <row r="2622" spans="1:14" hidden="1" x14ac:dyDescent="0.35">
      <c r="A2622" t="s">
        <v>12506</v>
      </c>
      <c r="B2622">
        <v>5828</v>
      </c>
      <c r="C2622" t="s">
        <v>12507</v>
      </c>
      <c r="D2622" s="7">
        <v>1</v>
      </c>
      <c r="F2622" s="4" t="s">
        <v>12506</v>
      </c>
      <c r="G2622" s="6" t="s">
        <v>12507</v>
      </c>
      <c r="H2622">
        <v>5828</v>
      </c>
      <c r="J2622" t="s">
        <v>10258</v>
      </c>
      <c r="K2622" s="7">
        <v>1</v>
      </c>
      <c r="M2622" t="s">
        <v>10258</v>
      </c>
      <c r="N2622" s="7">
        <v>1</v>
      </c>
    </row>
    <row r="2623" spans="1:14" hidden="1" x14ac:dyDescent="0.35">
      <c r="A2623" t="s">
        <v>11252</v>
      </c>
      <c r="B2623">
        <v>5246</v>
      </c>
      <c r="C2623" t="s">
        <v>11253</v>
      </c>
      <c r="D2623" s="7">
        <v>4</v>
      </c>
      <c r="F2623" s="4" t="s">
        <v>11252</v>
      </c>
      <c r="G2623" s="6" t="s">
        <v>11253</v>
      </c>
      <c r="H2623">
        <v>5246</v>
      </c>
      <c r="J2623" t="s">
        <v>3151</v>
      </c>
      <c r="K2623" s="7">
        <v>1</v>
      </c>
      <c r="M2623" t="s">
        <v>3151</v>
      </c>
      <c r="N2623" s="7">
        <v>1</v>
      </c>
    </row>
    <row r="2624" spans="1:14" hidden="1" x14ac:dyDescent="0.35">
      <c r="A2624" t="s">
        <v>10747</v>
      </c>
      <c r="B2624">
        <v>4998</v>
      </c>
      <c r="C2624" t="s">
        <v>10748</v>
      </c>
      <c r="D2624" s="7">
        <v>4</v>
      </c>
      <c r="F2624" s="4" t="s">
        <v>10747</v>
      </c>
      <c r="G2624" s="6" t="s">
        <v>10748</v>
      </c>
      <c r="H2624">
        <v>4998</v>
      </c>
      <c r="J2624" t="s">
        <v>5932</v>
      </c>
      <c r="K2624" s="7">
        <v>1</v>
      </c>
      <c r="M2624" t="s">
        <v>5932</v>
      </c>
      <c r="N2624" s="7">
        <v>1</v>
      </c>
    </row>
    <row r="2625" spans="1:14" hidden="1" x14ac:dyDescent="0.35">
      <c r="A2625" t="s">
        <v>12762</v>
      </c>
      <c r="B2625">
        <v>5961</v>
      </c>
      <c r="C2625" t="s">
        <v>12764</v>
      </c>
      <c r="D2625" s="7">
        <v>1</v>
      </c>
      <c r="F2625" s="4" t="s">
        <v>12762</v>
      </c>
      <c r="G2625" s="6" t="s">
        <v>12764</v>
      </c>
      <c r="H2625">
        <v>5961</v>
      </c>
      <c r="J2625" t="s">
        <v>5935</v>
      </c>
      <c r="K2625" s="7">
        <v>1</v>
      </c>
      <c r="M2625" t="s">
        <v>5935</v>
      </c>
      <c r="N2625" s="7">
        <v>1</v>
      </c>
    </row>
    <row r="2626" spans="1:14" hidden="1" x14ac:dyDescent="0.35">
      <c r="A2626" t="s">
        <v>6436</v>
      </c>
      <c r="B2626">
        <v>2758</v>
      </c>
      <c r="C2626" t="s">
        <v>6438</v>
      </c>
      <c r="D2626" s="7">
        <v>1</v>
      </c>
      <c r="F2626" s="4" t="s">
        <v>6436</v>
      </c>
      <c r="G2626" s="6" t="s">
        <v>6438</v>
      </c>
      <c r="H2626">
        <v>2758</v>
      </c>
      <c r="J2626" t="s">
        <v>13067</v>
      </c>
      <c r="K2626" s="7">
        <v>1</v>
      </c>
      <c r="M2626" t="s">
        <v>13067</v>
      </c>
      <c r="N2626" s="7">
        <v>1</v>
      </c>
    </row>
    <row r="2627" spans="1:14" hidden="1" x14ac:dyDescent="0.35">
      <c r="A2627" t="s">
        <v>6442</v>
      </c>
      <c r="B2627">
        <v>2760</v>
      </c>
      <c r="C2627" t="s">
        <v>6443</v>
      </c>
      <c r="D2627" s="7">
        <v>1</v>
      </c>
      <c r="F2627" s="4" t="s">
        <v>6442</v>
      </c>
      <c r="G2627" s="6" t="s">
        <v>6443</v>
      </c>
      <c r="H2627">
        <v>2760</v>
      </c>
      <c r="J2627" t="s">
        <v>13112</v>
      </c>
      <c r="K2627" s="7">
        <v>1</v>
      </c>
      <c r="M2627" t="s">
        <v>13112</v>
      </c>
      <c r="N2627" s="7">
        <v>1</v>
      </c>
    </row>
    <row r="2628" spans="1:14" hidden="1" x14ac:dyDescent="0.35">
      <c r="A2628" t="s">
        <v>12525</v>
      </c>
      <c r="B2628">
        <v>5835</v>
      </c>
      <c r="C2628" t="s">
        <v>12526</v>
      </c>
      <c r="D2628" s="7">
        <v>1</v>
      </c>
      <c r="F2628" s="4" t="s">
        <v>12525</v>
      </c>
      <c r="G2628" s="6" t="s">
        <v>12526</v>
      </c>
      <c r="H2628">
        <v>5835</v>
      </c>
      <c r="J2628" t="s">
        <v>10297</v>
      </c>
      <c r="K2628" s="7">
        <v>1</v>
      </c>
      <c r="M2628" t="s">
        <v>10297</v>
      </c>
      <c r="N2628" s="7">
        <v>1</v>
      </c>
    </row>
    <row r="2629" spans="1:14" hidden="1" x14ac:dyDescent="0.35">
      <c r="A2629" t="s">
        <v>6419</v>
      </c>
      <c r="B2629">
        <v>2750</v>
      </c>
      <c r="C2629" t="s">
        <v>6420</v>
      </c>
      <c r="D2629" s="7">
        <v>1</v>
      </c>
      <c r="F2629" s="5" t="s">
        <v>6419</v>
      </c>
      <c r="G2629" s="5" t="s">
        <v>6420</v>
      </c>
      <c r="H2629">
        <v>2750</v>
      </c>
      <c r="J2629" t="s">
        <v>15488</v>
      </c>
      <c r="K2629" s="7">
        <v>1</v>
      </c>
      <c r="M2629" t="s">
        <v>15488</v>
      </c>
      <c r="N2629" s="7">
        <v>1</v>
      </c>
    </row>
    <row r="2630" spans="1:14" hidden="1" x14ac:dyDescent="0.35">
      <c r="A2630" t="s">
        <v>6419</v>
      </c>
      <c r="B2630">
        <v>4933</v>
      </c>
      <c r="C2630" t="s">
        <v>10621</v>
      </c>
      <c r="D2630" s="7">
        <v>3</v>
      </c>
      <c r="F2630" s="4" t="s">
        <v>6419</v>
      </c>
      <c r="G2630" s="6" t="s">
        <v>10621</v>
      </c>
      <c r="H2630">
        <v>4933</v>
      </c>
      <c r="J2630" t="s">
        <v>15485</v>
      </c>
      <c r="K2630" s="7">
        <v>1</v>
      </c>
      <c r="M2630" t="s">
        <v>15485</v>
      </c>
      <c r="N2630" s="7">
        <v>1</v>
      </c>
    </row>
    <row r="2631" spans="1:14" hidden="1" x14ac:dyDescent="0.35">
      <c r="A2631" t="s">
        <v>14656</v>
      </c>
      <c r="B2631">
        <v>6917</v>
      </c>
      <c r="C2631" t="s">
        <v>14657</v>
      </c>
      <c r="D2631" s="7">
        <v>1</v>
      </c>
      <c r="F2631" s="4" t="s">
        <v>14656</v>
      </c>
      <c r="G2631" s="6" t="s">
        <v>14657</v>
      </c>
      <c r="H2631">
        <v>6917</v>
      </c>
      <c r="J2631" t="s">
        <v>10447</v>
      </c>
      <c r="K2631" s="7">
        <v>1</v>
      </c>
      <c r="M2631" t="s">
        <v>10447</v>
      </c>
      <c r="N2631" s="7">
        <v>1</v>
      </c>
    </row>
    <row r="2632" spans="1:14" hidden="1" x14ac:dyDescent="0.35">
      <c r="A2632" t="s">
        <v>4587</v>
      </c>
      <c r="B2632">
        <v>1957</v>
      </c>
      <c r="C2632" t="s">
        <v>4589</v>
      </c>
      <c r="D2632" s="7">
        <v>1</v>
      </c>
      <c r="F2632" s="5" t="s">
        <v>4587</v>
      </c>
      <c r="G2632" s="5" t="s">
        <v>4589</v>
      </c>
      <c r="H2632">
        <v>1957</v>
      </c>
      <c r="J2632" t="s">
        <v>15494</v>
      </c>
      <c r="K2632" s="7">
        <v>1</v>
      </c>
      <c r="M2632" t="s">
        <v>15494</v>
      </c>
      <c r="N2632" s="7">
        <v>1</v>
      </c>
    </row>
    <row r="2633" spans="1:14" hidden="1" x14ac:dyDescent="0.35">
      <c r="A2633" t="s">
        <v>4587</v>
      </c>
      <c r="B2633">
        <v>4820</v>
      </c>
      <c r="C2633" t="s">
        <v>10366</v>
      </c>
      <c r="D2633" s="7">
        <v>1</v>
      </c>
      <c r="F2633" s="5" t="s">
        <v>4587</v>
      </c>
      <c r="G2633" s="5" t="s">
        <v>10366</v>
      </c>
      <c r="H2633">
        <v>4820</v>
      </c>
      <c r="J2633" t="s">
        <v>15491</v>
      </c>
      <c r="K2633" s="7">
        <v>1</v>
      </c>
      <c r="M2633" t="s">
        <v>15491</v>
      </c>
      <c r="N2633" s="7">
        <v>1</v>
      </c>
    </row>
    <row r="2634" spans="1:14" x14ac:dyDescent="0.35">
      <c r="A2634" t="s">
        <v>4587</v>
      </c>
      <c r="B2634">
        <v>6839</v>
      </c>
      <c r="C2634" t="s">
        <v>14483</v>
      </c>
      <c r="D2634" s="7">
        <v>1</v>
      </c>
      <c r="F2634" s="5" t="s">
        <v>4587</v>
      </c>
      <c r="G2634" s="5" t="s">
        <v>14483</v>
      </c>
      <c r="H2634">
        <v>6839</v>
      </c>
      <c r="J2634" t="s">
        <v>10677</v>
      </c>
      <c r="K2634" s="7">
        <v>2</v>
      </c>
      <c r="M2634" t="s">
        <v>10677</v>
      </c>
      <c r="N2634" s="7">
        <v>2</v>
      </c>
    </row>
    <row r="2635" spans="1:14" hidden="1" x14ac:dyDescent="0.35">
      <c r="A2635" t="s">
        <v>4587</v>
      </c>
      <c r="B2635">
        <v>7093</v>
      </c>
      <c r="C2635" t="s">
        <v>15050</v>
      </c>
      <c r="D2635" s="7">
        <v>1</v>
      </c>
      <c r="F2635" s="5" t="s">
        <v>4587</v>
      </c>
      <c r="G2635" s="5" t="s">
        <v>15050</v>
      </c>
      <c r="H2635">
        <v>7093</v>
      </c>
      <c r="J2635" t="s">
        <v>11922</v>
      </c>
      <c r="K2635" s="7">
        <v>1</v>
      </c>
      <c r="M2635" t="s">
        <v>11922</v>
      </c>
      <c r="N2635" s="7">
        <v>1</v>
      </c>
    </row>
    <row r="2636" spans="1:14" hidden="1" x14ac:dyDescent="0.35">
      <c r="A2636" t="s">
        <v>4587</v>
      </c>
      <c r="B2636">
        <v>7228</v>
      </c>
      <c r="C2636" t="s">
        <v>15295</v>
      </c>
      <c r="D2636" s="7">
        <v>1</v>
      </c>
      <c r="F2636" s="4" t="s">
        <v>4587</v>
      </c>
      <c r="G2636" s="6" t="s">
        <v>15295</v>
      </c>
      <c r="H2636">
        <v>7228</v>
      </c>
      <c r="J2636" t="s">
        <v>15497</v>
      </c>
      <c r="K2636" s="7">
        <v>1</v>
      </c>
      <c r="M2636" t="s">
        <v>15497</v>
      </c>
      <c r="N2636" s="7">
        <v>1</v>
      </c>
    </row>
    <row r="2637" spans="1:14" hidden="1" x14ac:dyDescent="0.35">
      <c r="A2637" t="s">
        <v>15053</v>
      </c>
      <c r="B2637">
        <v>7095</v>
      </c>
      <c r="C2637" t="s">
        <v>15054</v>
      </c>
      <c r="D2637" s="7">
        <v>1</v>
      </c>
      <c r="F2637" s="4" t="s">
        <v>15053</v>
      </c>
      <c r="G2637" s="6" t="s">
        <v>15054</v>
      </c>
      <c r="H2637">
        <v>7095</v>
      </c>
      <c r="J2637" t="s">
        <v>15482</v>
      </c>
      <c r="K2637" s="7">
        <v>1</v>
      </c>
      <c r="M2637" t="s">
        <v>15482</v>
      </c>
      <c r="N2637" s="7">
        <v>1</v>
      </c>
    </row>
    <row r="2638" spans="1:14" hidden="1" x14ac:dyDescent="0.35">
      <c r="A2638" t="s">
        <v>15055</v>
      </c>
      <c r="B2638">
        <v>7096</v>
      </c>
      <c r="C2638" t="s">
        <v>15056</v>
      </c>
      <c r="D2638" s="7">
        <v>1</v>
      </c>
      <c r="F2638" s="4" t="s">
        <v>15055</v>
      </c>
      <c r="G2638" s="6" t="s">
        <v>15056</v>
      </c>
      <c r="H2638">
        <v>7096</v>
      </c>
      <c r="J2638" t="s">
        <v>12538</v>
      </c>
      <c r="K2638" s="7">
        <v>1</v>
      </c>
      <c r="M2638" t="s">
        <v>12538</v>
      </c>
      <c r="N2638" s="7">
        <v>1</v>
      </c>
    </row>
    <row r="2639" spans="1:14" x14ac:dyDescent="0.35">
      <c r="A2639" t="s">
        <v>10228</v>
      </c>
      <c r="B2639">
        <v>4755</v>
      </c>
      <c r="C2639" t="s">
        <v>10229</v>
      </c>
      <c r="D2639" s="7">
        <v>1</v>
      </c>
      <c r="F2639" s="4" t="s">
        <v>10228</v>
      </c>
      <c r="G2639" s="6" t="s">
        <v>10229</v>
      </c>
      <c r="H2639">
        <v>4755</v>
      </c>
      <c r="J2639" t="s">
        <v>5898</v>
      </c>
      <c r="K2639" s="7">
        <v>2</v>
      </c>
      <c r="M2639" t="s">
        <v>5898</v>
      </c>
      <c r="N2639" s="7">
        <v>2</v>
      </c>
    </row>
    <row r="2640" spans="1:14" hidden="1" x14ac:dyDescent="0.35">
      <c r="A2640" t="s">
        <v>8738</v>
      </c>
      <c r="B2640">
        <v>3939</v>
      </c>
      <c r="C2640" t="s">
        <v>8739</v>
      </c>
      <c r="D2640" s="7">
        <v>1</v>
      </c>
      <c r="F2640" s="4" t="s">
        <v>8738</v>
      </c>
      <c r="G2640" s="6" t="s">
        <v>8739</v>
      </c>
      <c r="H2640">
        <v>3939</v>
      </c>
      <c r="J2640" t="s">
        <v>11038</v>
      </c>
      <c r="K2640" s="7">
        <v>1</v>
      </c>
      <c r="M2640" t="s">
        <v>11038</v>
      </c>
      <c r="N2640" s="7">
        <v>1</v>
      </c>
    </row>
    <row r="2641" spans="1:14" x14ac:dyDescent="0.35">
      <c r="A2641" t="s">
        <v>14204</v>
      </c>
      <c r="B2641">
        <v>6699</v>
      </c>
      <c r="C2641" t="s">
        <v>14206</v>
      </c>
      <c r="D2641" s="7">
        <v>1</v>
      </c>
      <c r="F2641" s="4" t="s">
        <v>14204</v>
      </c>
      <c r="G2641" s="6" t="s">
        <v>14206</v>
      </c>
      <c r="H2641">
        <v>6699</v>
      </c>
      <c r="J2641" t="s">
        <v>5952</v>
      </c>
      <c r="K2641" s="7">
        <v>3</v>
      </c>
      <c r="M2641" t="s">
        <v>5952</v>
      </c>
      <c r="N2641" s="7">
        <v>3</v>
      </c>
    </row>
    <row r="2642" spans="1:14" x14ac:dyDescent="0.35">
      <c r="A2642" t="s">
        <v>8258</v>
      </c>
      <c r="B2642">
        <v>3700</v>
      </c>
      <c r="C2642" t="s">
        <v>8259</v>
      </c>
      <c r="D2642" s="7">
        <v>1</v>
      </c>
      <c r="F2642" s="4" t="s">
        <v>8258</v>
      </c>
      <c r="G2642" s="6" t="s">
        <v>8259</v>
      </c>
      <c r="H2642">
        <v>3700</v>
      </c>
      <c r="J2642" t="s">
        <v>10158</v>
      </c>
      <c r="K2642" s="7">
        <v>2</v>
      </c>
      <c r="M2642" t="s">
        <v>10158</v>
      </c>
      <c r="N2642" s="7">
        <v>2</v>
      </c>
    </row>
    <row r="2643" spans="1:14" hidden="1" x14ac:dyDescent="0.35">
      <c r="A2643" t="s">
        <v>8357</v>
      </c>
      <c r="B2643">
        <v>3752</v>
      </c>
      <c r="C2643" t="s">
        <v>8359</v>
      </c>
      <c r="D2643" s="7">
        <v>1</v>
      </c>
      <c r="F2643" s="4" t="s">
        <v>8357</v>
      </c>
      <c r="G2643" s="6" t="s">
        <v>8359</v>
      </c>
      <c r="H2643">
        <v>3752</v>
      </c>
      <c r="J2643" t="s">
        <v>2844</v>
      </c>
      <c r="K2643" s="7">
        <v>1</v>
      </c>
      <c r="M2643" t="s">
        <v>2844</v>
      </c>
      <c r="N2643" s="7">
        <v>1</v>
      </c>
    </row>
    <row r="2644" spans="1:14" hidden="1" x14ac:dyDescent="0.35">
      <c r="A2644" t="s">
        <v>7006</v>
      </c>
      <c r="B2644">
        <v>4522</v>
      </c>
      <c r="C2644" t="s">
        <v>9809</v>
      </c>
      <c r="D2644" s="7">
        <v>1</v>
      </c>
      <c r="F2644" s="4" t="s">
        <v>7006</v>
      </c>
      <c r="G2644" s="6" t="s">
        <v>9809</v>
      </c>
      <c r="H2644">
        <v>4522</v>
      </c>
      <c r="J2644" t="s">
        <v>5900</v>
      </c>
      <c r="K2644" s="7">
        <v>1</v>
      </c>
      <c r="M2644" t="s">
        <v>5900</v>
      </c>
      <c r="N2644" s="7">
        <v>1</v>
      </c>
    </row>
    <row r="2645" spans="1:14" hidden="1" x14ac:dyDescent="0.35">
      <c r="A2645" t="s">
        <v>6992</v>
      </c>
      <c r="B2645">
        <v>3039</v>
      </c>
      <c r="C2645" t="s">
        <v>6995</v>
      </c>
      <c r="D2645" s="7">
        <v>1</v>
      </c>
      <c r="F2645" s="4" t="s">
        <v>6992</v>
      </c>
      <c r="G2645" s="6" t="s">
        <v>6995</v>
      </c>
      <c r="H2645">
        <v>3039</v>
      </c>
      <c r="J2645" t="s">
        <v>13511</v>
      </c>
      <c r="K2645" s="7">
        <v>1</v>
      </c>
      <c r="M2645" t="s">
        <v>13511</v>
      </c>
      <c r="N2645" s="7">
        <v>1</v>
      </c>
    </row>
    <row r="2646" spans="1:14" hidden="1" x14ac:dyDescent="0.35">
      <c r="A2646" t="s">
        <v>6996</v>
      </c>
      <c r="B2646">
        <v>3040</v>
      </c>
      <c r="C2646" t="s">
        <v>6998</v>
      </c>
      <c r="D2646" s="7">
        <v>1</v>
      </c>
      <c r="F2646" s="4" t="s">
        <v>6996</v>
      </c>
      <c r="G2646" s="6" t="s">
        <v>6998</v>
      </c>
      <c r="H2646">
        <v>3040</v>
      </c>
      <c r="J2646" t="s">
        <v>14391</v>
      </c>
      <c r="K2646" s="7">
        <v>1</v>
      </c>
      <c r="M2646" t="s">
        <v>14391</v>
      </c>
      <c r="N2646" s="7">
        <v>1</v>
      </c>
    </row>
    <row r="2647" spans="1:14" hidden="1" x14ac:dyDescent="0.35">
      <c r="A2647" t="s">
        <v>6999</v>
      </c>
      <c r="B2647">
        <v>3041</v>
      </c>
      <c r="C2647" t="s">
        <v>7002</v>
      </c>
      <c r="D2647" s="7">
        <v>1</v>
      </c>
      <c r="F2647" s="4" t="s">
        <v>6999</v>
      </c>
      <c r="G2647" s="6" t="s">
        <v>7002</v>
      </c>
      <c r="H2647">
        <v>3041</v>
      </c>
      <c r="J2647" t="s">
        <v>15108</v>
      </c>
      <c r="K2647" s="7">
        <v>1</v>
      </c>
      <c r="M2647" t="s">
        <v>15108</v>
      </c>
      <c r="N2647" s="7">
        <v>1</v>
      </c>
    </row>
    <row r="2648" spans="1:14" hidden="1" x14ac:dyDescent="0.35">
      <c r="A2648" t="s">
        <v>7003</v>
      </c>
      <c r="B2648">
        <v>3042</v>
      </c>
      <c r="C2648" t="s">
        <v>7004</v>
      </c>
      <c r="D2648" s="7">
        <v>1</v>
      </c>
      <c r="F2648" s="4" t="s">
        <v>7003</v>
      </c>
      <c r="G2648" s="6" t="s">
        <v>7004</v>
      </c>
      <c r="H2648">
        <v>3042</v>
      </c>
      <c r="J2648" t="s">
        <v>15106</v>
      </c>
      <c r="K2648" s="7">
        <v>1</v>
      </c>
      <c r="M2648" t="s">
        <v>15106</v>
      </c>
      <c r="N2648" s="7">
        <v>1</v>
      </c>
    </row>
    <row r="2649" spans="1:14" hidden="1" x14ac:dyDescent="0.35">
      <c r="A2649" t="s">
        <v>8073</v>
      </c>
      <c r="B2649">
        <v>3609</v>
      </c>
      <c r="C2649" t="s">
        <v>8074</v>
      </c>
      <c r="D2649" s="7">
        <v>1</v>
      </c>
      <c r="F2649" s="4" t="s">
        <v>8073</v>
      </c>
      <c r="G2649" s="6" t="s">
        <v>8074</v>
      </c>
      <c r="H2649">
        <v>3609</v>
      </c>
      <c r="J2649" t="s">
        <v>15123</v>
      </c>
      <c r="K2649" s="7">
        <v>1</v>
      </c>
      <c r="M2649" t="s">
        <v>15123</v>
      </c>
      <c r="N2649" s="7">
        <v>1</v>
      </c>
    </row>
    <row r="2650" spans="1:14" hidden="1" x14ac:dyDescent="0.35">
      <c r="A2650" t="s">
        <v>8075</v>
      </c>
      <c r="B2650">
        <v>3610</v>
      </c>
      <c r="C2650" t="s">
        <v>8077</v>
      </c>
      <c r="D2650" s="7">
        <v>1</v>
      </c>
      <c r="F2650" s="4" t="s">
        <v>8075</v>
      </c>
      <c r="G2650" s="6" t="s">
        <v>8077</v>
      </c>
      <c r="H2650">
        <v>3610</v>
      </c>
      <c r="J2650" t="s">
        <v>15121</v>
      </c>
      <c r="K2650" s="7">
        <v>1</v>
      </c>
      <c r="M2650" t="s">
        <v>15121</v>
      </c>
      <c r="N2650" s="7">
        <v>1</v>
      </c>
    </row>
    <row r="2651" spans="1:14" hidden="1" x14ac:dyDescent="0.35">
      <c r="A2651" t="s">
        <v>7005</v>
      </c>
      <c r="B2651">
        <v>3043</v>
      </c>
      <c r="C2651" t="s">
        <v>7007</v>
      </c>
      <c r="D2651" s="7">
        <v>1</v>
      </c>
      <c r="F2651" s="4" t="s">
        <v>7005</v>
      </c>
      <c r="G2651" s="6" t="s">
        <v>7007</v>
      </c>
      <c r="H2651">
        <v>3043</v>
      </c>
      <c r="J2651" t="s">
        <v>10954</v>
      </c>
      <c r="K2651" s="7">
        <v>1</v>
      </c>
      <c r="M2651" t="s">
        <v>10954</v>
      </c>
      <c r="N2651" s="7">
        <v>1</v>
      </c>
    </row>
    <row r="2652" spans="1:14" hidden="1" x14ac:dyDescent="0.35">
      <c r="A2652" t="s">
        <v>8078</v>
      </c>
      <c r="B2652">
        <v>3611</v>
      </c>
      <c r="C2652" t="s">
        <v>8079</v>
      </c>
      <c r="D2652" s="7">
        <v>1</v>
      </c>
      <c r="F2652" s="4" t="s">
        <v>8078</v>
      </c>
      <c r="G2652" s="6" t="s">
        <v>8079</v>
      </c>
      <c r="H2652">
        <v>3611</v>
      </c>
      <c r="J2652" t="s">
        <v>15003</v>
      </c>
      <c r="K2652" s="7">
        <v>1</v>
      </c>
      <c r="M2652" t="s">
        <v>15003</v>
      </c>
      <c r="N2652" s="7">
        <v>1</v>
      </c>
    </row>
    <row r="2653" spans="1:14" hidden="1" x14ac:dyDescent="0.35">
      <c r="A2653" t="s">
        <v>8080</v>
      </c>
      <c r="B2653">
        <v>3612</v>
      </c>
      <c r="C2653" t="s">
        <v>8081</v>
      </c>
      <c r="D2653" s="7">
        <v>1</v>
      </c>
      <c r="F2653" s="4" t="s">
        <v>8080</v>
      </c>
      <c r="G2653" s="6" t="s">
        <v>8081</v>
      </c>
      <c r="H2653">
        <v>3612</v>
      </c>
      <c r="J2653" t="s">
        <v>10960</v>
      </c>
      <c r="K2653" s="7">
        <v>1</v>
      </c>
      <c r="M2653" t="s">
        <v>10960</v>
      </c>
      <c r="N2653" s="7">
        <v>1</v>
      </c>
    </row>
    <row r="2654" spans="1:14" hidden="1" x14ac:dyDescent="0.35">
      <c r="A2654" t="s">
        <v>1307</v>
      </c>
      <c r="B2654">
        <v>516</v>
      </c>
      <c r="C2654" t="s">
        <v>1308</v>
      </c>
      <c r="D2654" s="7">
        <v>2</v>
      </c>
      <c r="F2654" s="4" t="s">
        <v>1307</v>
      </c>
      <c r="G2654" s="6" t="s">
        <v>1308</v>
      </c>
      <c r="H2654">
        <v>516</v>
      </c>
      <c r="J2654" t="s">
        <v>10949</v>
      </c>
      <c r="K2654" s="7">
        <v>1</v>
      </c>
      <c r="M2654" t="s">
        <v>10949</v>
      </c>
      <c r="N2654" s="7">
        <v>1</v>
      </c>
    </row>
    <row r="2655" spans="1:14" hidden="1" x14ac:dyDescent="0.35">
      <c r="A2655" t="s">
        <v>5382</v>
      </c>
      <c r="B2655">
        <v>2319</v>
      </c>
      <c r="C2655" t="s">
        <v>5383</v>
      </c>
      <c r="D2655" s="7">
        <v>2</v>
      </c>
      <c r="F2655" s="4" t="s">
        <v>5382</v>
      </c>
      <c r="G2655" s="6" t="s">
        <v>5383</v>
      </c>
      <c r="H2655">
        <v>2319</v>
      </c>
      <c r="J2655" t="s">
        <v>11087</v>
      </c>
      <c r="K2655" s="7">
        <v>1</v>
      </c>
      <c r="M2655" t="s">
        <v>11087</v>
      </c>
      <c r="N2655" s="7">
        <v>1</v>
      </c>
    </row>
    <row r="2656" spans="1:14" hidden="1" x14ac:dyDescent="0.35">
      <c r="A2656" t="s">
        <v>1309</v>
      </c>
      <c r="B2656">
        <v>517</v>
      </c>
      <c r="C2656" t="s">
        <v>1310</v>
      </c>
      <c r="D2656" s="7">
        <v>2</v>
      </c>
      <c r="F2656" s="4" t="s">
        <v>1309</v>
      </c>
      <c r="G2656" s="6" t="s">
        <v>1310</v>
      </c>
      <c r="H2656">
        <v>517</v>
      </c>
      <c r="J2656" t="s">
        <v>10951</v>
      </c>
      <c r="K2656" s="7">
        <v>1</v>
      </c>
      <c r="M2656" t="s">
        <v>10951</v>
      </c>
      <c r="N2656" s="7">
        <v>1</v>
      </c>
    </row>
    <row r="2657" spans="1:14" hidden="1" x14ac:dyDescent="0.35">
      <c r="A2657" t="s">
        <v>8969</v>
      </c>
      <c r="B2657">
        <v>4053</v>
      </c>
      <c r="C2657" t="s">
        <v>8970</v>
      </c>
      <c r="D2657" s="7">
        <v>1</v>
      </c>
      <c r="F2657" s="4" t="s">
        <v>8969</v>
      </c>
      <c r="G2657" s="6" t="s">
        <v>8970</v>
      </c>
      <c r="H2657">
        <v>4053</v>
      </c>
      <c r="J2657" t="s">
        <v>8974</v>
      </c>
      <c r="K2657" s="7">
        <v>1</v>
      </c>
      <c r="M2657" t="s">
        <v>8974</v>
      </c>
      <c r="N2657" s="7">
        <v>1</v>
      </c>
    </row>
    <row r="2658" spans="1:14" hidden="1" x14ac:dyDescent="0.35">
      <c r="A2658" t="s">
        <v>10043</v>
      </c>
      <c r="B2658">
        <v>4659</v>
      </c>
      <c r="C2658" t="s">
        <v>10044</v>
      </c>
      <c r="D2658" s="7">
        <v>1</v>
      </c>
      <c r="F2658" s="4" t="s">
        <v>10043</v>
      </c>
      <c r="G2658" s="6" t="s">
        <v>10044</v>
      </c>
      <c r="H2658">
        <v>4659</v>
      </c>
      <c r="J2658" t="s">
        <v>7491</v>
      </c>
      <c r="K2658" s="7">
        <v>1</v>
      </c>
      <c r="M2658" t="s">
        <v>7491</v>
      </c>
      <c r="N2658" s="7">
        <v>1</v>
      </c>
    </row>
    <row r="2659" spans="1:14" hidden="1" x14ac:dyDescent="0.35">
      <c r="A2659" t="s">
        <v>8711</v>
      </c>
      <c r="B2659">
        <v>3924</v>
      </c>
      <c r="C2659" t="s">
        <v>8712</v>
      </c>
      <c r="D2659" s="7">
        <v>1</v>
      </c>
      <c r="F2659" s="4" t="s">
        <v>8711</v>
      </c>
      <c r="G2659" s="6" t="s">
        <v>8712</v>
      </c>
      <c r="H2659">
        <v>3924</v>
      </c>
      <c r="J2659" t="s">
        <v>8507</v>
      </c>
      <c r="K2659" s="7">
        <v>1</v>
      </c>
      <c r="M2659" t="s">
        <v>8507</v>
      </c>
      <c r="N2659" s="7">
        <v>1</v>
      </c>
    </row>
    <row r="2660" spans="1:14" hidden="1" x14ac:dyDescent="0.35">
      <c r="A2660" t="s">
        <v>9089</v>
      </c>
      <c r="B2660">
        <v>4124</v>
      </c>
      <c r="C2660" t="s">
        <v>9091</v>
      </c>
      <c r="D2660" s="7">
        <v>1</v>
      </c>
      <c r="F2660" s="4" t="s">
        <v>9089</v>
      </c>
      <c r="G2660" s="6" t="s">
        <v>9091</v>
      </c>
      <c r="H2660">
        <v>4124</v>
      </c>
      <c r="J2660" t="s">
        <v>3492</v>
      </c>
      <c r="K2660" s="7">
        <v>1</v>
      </c>
      <c r="M2660" t="s">
        <v>3492</v>
      </c>
      <c r="N2660" s="7">
        <v>1</v>
      </c>
    </row>
    <row r="2661" spans="1:14" hidden="1" x14ac:dyDescent="0.35">
      <c r="A2661" t="s">
        <v>519</v>
      </c>
      <c r="B2661">
        <v>202</v>
      </c>
      <c r="C2661" t="s">
        <v>520</v>
      </c>
      <c r="D2661" s="7">
        <v>1</v>
      </c>
      <c r="F2661" s="5" t="s">
        <v>519</v>
      </c>
      <c r="G2661" s="5" t="s">
        <v>520</v>
      </c>
      <c r="H2661">
        <v>202</v>
      </c>
      <c r="J2661" t="s">
        <v>7493</v>
      </c>
      <c r="K2661" s="7">
        <v>1</v>
      </c>
      <c r="M2661" t="s">
        <v>7493</v>
      </c>
      <c r="N2661" s="7">
        <v>1</v>
      </c>
    </row>
    <row r="2662" spans="1:14" hidden="1" x14ac:dyDescent="0.35">
      <c r="A2662" t="s">
        <v>519</v>
      </c>
      <c r="B2662">
        <v>3626</v>
      </c>
      <c r="C2662" t="s">
        <v>8118</v>
      </c>
      <c r="D2662" s="7">
        <v>1</v>
      </c>
      <c r="F2662" s="4" t="s">
        <v>519</v>
      </c>
      <c r="G2662" s="6" t="s">
        <v>8118</v>
      </c>
      <c r="H2662">
        <v>3626</v>
      </c>
      <c r="J2662" t="s">
        <v>7496</v>
      </c>
      <c r="K2662" s="7">
        <v>1</v>
      </c>
      <c r="M2662" t="s">
        <v>7496</v>
      </c>
      <c r="N2662" s="7">
        <v>1</v>
      </c>
    </row>
    <row r="2663" spans="1:14" hidden="1" x14ac:dyDescent="0.35">
      <c r="A2663" t="s">
        <v>8284</v>
      </c>
      <c r="B2663">
        <v>3715</v>
      </c>
      <c r="C2663" t="s">
        <v>8285</v>
      </c>
      <c r="D2663" s="7">
        <v>1</v>
      </c>
      <c r="F2663" s="4" t="s">
        <v>8284</v>
      </c>
      <c r="G2663" s="6" t="s">
        <v>8285</v>
      </c>
      <c r="H2663">
        <v>3715</v>
      </c>
      <c r="J2663" t="s">
        <v>7498</v>
      </c>
      <c r="K2663" s="7">
        <v>1</v>
      </c>
      <c r="M2663" t="s">
        <v>7498</v>
      </c>
      <c r="N2663" s="7">
        <v>1</v>
      </c>
    </row>
    <row r="2664" spans="1:14" x14ac:dyDescent="0.35">
      <c r="A2664" t="s">
        <v>8286</v>
      </c>
      <c r="B2664">
        <v>3716</v>
      </c>
      <c r="C2664" t="s">
        <v>8287</v>
      </c>
      <c r="D2664" s="7">
        <v>1</v>
      </c>
      <c r="F2664" s="4" t="s">
        <v>8286</v>
      </c>
      <c r="G2664" s="6" t="s">
        <v>8287</v>
      </c>
      <c r="H2664">
        <v>3716</v>
      </c>
      <c r="J2664" t="s">
        <v>9360</v>
      </c>
      <c r="K2664" s="7">
        <v>2</v>
      </c>
      <c r="M2664" t="s">
        <v>9360</v>
      </c>
      <c r="N2664" s="7">
        <v>2</v>
      </c>
    </row>
    <row r="2665" spans="1:14" x14ac:dyDescent="0.35">
      <c r="A2665" t="s">
        <v>1311</v>
      </c>
      <c r="B2665">
        <v>518</v>
      </c>
      <c r="C2665" t="s">
        <v>1312</v>
      </c>
      <c r="D2665" s="7">
        <v>2</v>
      </c>
      <c r="F2665" s="4" t="s">
        <v>1311</v>
      </c>
      <c r="G2665" s="6" t="s">
        <v>1312</v>
      </c>
      <c r="H2665">
        <v>518</v>
      </c>
      <c r="J2665" t="s">
        <v>8620</v>
      </c>
      <c r="K2665" s="7">
        <v>2</v>
      </c>
      <c r="M2665" t="s">
        <v>8620</v>
      </c>
      <c r="N2665" s="7">
        <v>2</v>
      </c>
    </row>
    <row r="2666" spans="1:14" hidden="1" x14ac:dyDescent="0.35">
      <c r="A2666" t="s">
        <v>7811</v>
      </c>
      <c r="B2666">
        <v>3471</v>
      </c>
      <c r="C2666" t="s">
        <v>7812</v>
      </c>
      <c r="D2666" s="7">
        <v>1</v>
      </c>
      <c r="F2666" s="4" t="s">
        <v>7811</v>
      </c>
      <c r="G2666" s="6" t="s">
        <v>7812</v>
      </c>
      <c r="H2666">
        <v>3471</v>
      </c>
      <c r="J2666" t="s">
        <v>8591</v>
      </c>
      <c r="K2666" s="7">
        <v>1</v>
      </c>
      <c r="M2666" t="s">
        <v>8591</v>
      </c>
      <c r="N2666" s="7">
        <v>1</v>
      </c>
    </row>
    <row r="2667" spans="1:14" x14ac:dyDescent="0.35">
      <c r="A2667" t="s">
        <v>7813</v>
      </c>
      <c r="B2667">
        <v>3472</v>
      </c>
      <c r="C2667" t="s">
        <v>7815</v>
      </c>
      <c r="D2667" s="7">
        <v>1</v>
      </c>
      <c r="F2667" s="4" t="s">
        <v>7813</v>
      </c>
      <c r="G2667" s="6" t="s">
        <v>7815</v>
      </c>
      <c r="H2667">
        <v>3472</v>
      </c>
      <c r="J2667" t="s">
        <v>3160</v>
      </c>
      <c r="K2667" s="7">
        <v>12</v>
      </c>
      <c r="M2667" t="s">
        <v>3160</v>
      </c>
      <c r="N2667" s="7">
        <v>12</v>
      </c>
    </row>
    <row r="2668" spans="1:14" hidden="1" x14ac:dyDescent="0.35">
      <c r="A2668" t="s">
        <v>1316</v>
      </c>
      <c r="B2668">
        <v>520</v>
      </c>
      <c r="C2668" t="s">
        <v>1318</v>
      </c>
      <c r="D2668" s="7">
        <v>1</v>
      </c>
      <c r="F2668" s="5" t="s">
        <v>1316</v>
      </c>
      <c r="G2668" s="5" t="s">
        <v>1318</v>
      </c>
      <c r="H2668">
        <v>520</v>
      </c>
      <c r="J2668" t="s">
        <v>9754</v>
      </c>
      <c r="K2668" s="7">
        <v>1</v>
      </c>
      <c r="M2668" t="s">
        <v>9754</v>
      </c>
      <c r="N2668" s="7">
        <v>1</v>
      </c>
    </row>
    <row r="2669" spans="1:14" hidden="1" x14ac:dyDescent="0.35">
      <c r="A2669" t="s">
        <v>1316</v>
      </c>
      <c r="B2669">
        <v>2314</v>
      </c>
      <c r="C2669" t="s">
        <v>5375</v>
      </c>
      <c r="D2669" s="7">
        <v>2</v>
      </c>
      <c r="F2669" s="5" t="s">
        <v>1316</v>
      </c>
      <c r="G2669" s="5" t="s">
        <v>5375</v>
      </c>
      <c r="H2669">
        <v>2314</v>
      </c>
      <c r="J2669" t="s">
        <v>2066</v>
      </c>
      <c r="K2669" s="7">
        <v>1</v>
      </c>
      <c r="M2669" t="s">
        <v>2066</v>
      </c>
      <c r="N2669" s="7">
        <v>1</v>
      </c>
    </row>
    <row r="2670" spans="1:14" x14ac:dyDescent="0.35">
      <c r="A2670" t="s">
        <v>1316</v>
      </c>
      <c r="B2670">
        <v>3473</v>
      </c>
      <c r="C2670" t="s">
        <v>7816</v>
      </c>
      <c r="D2670" s="7">
        <v>1</v>
      </c>
      <c r="F2670" s="5" t="s">
        <v>1316</v>
      </c>
      <c r="G2670" s="5" t="s">
        <v>7816</v>
      </c>
      <c r="H2670">
        <v>3473</v>
      </c>
      <c r="J2670" t="s">
        <v>2555</v>
      </c>
      <c r="K2670" s="7">
        <v>2</v>
      </c>
      <c r="M2670" t="s">
        <v>2555</v>
      </c>
      <c r="N2670" s="7">
        <v>2</v>
      </c>
    </row>
    <row r="2671" spans="1:14" hidden="1" x14ac:dyDescent="0.35">
      <c r="A2671" t="s">
        <v>1316</v>
      </c>
      <c r="B2671">
        <v>5102</v>
      </c>
      <c r="C2671" t="s">
        <v>10953</v>
      </c>
      <c r="D2671" s="7">
        <v>3</v>
      </c>
      <c r="F2671" s="5" t="s">
        <v>1316</v>
      </c>
      <c r="G2671" s="5" t="s">
        <v>10953</v>
      </c>
      <c r="H2671">
        <v>5102</v>
      </c>
      <c r="J2671" t="s">
        <v>3154</v>
      </c>
      <c r="K2671" s="7">
        <v>1</v>
      </c>
      <c r="M2671" t="s">
        <v>3154</v>
      </c>
      <c r="N2671" s="7">
        <v>1</v>
      </c>
    </row>
    <row r="2672" spans="1:14" hidden="1" x14ac:dyDescent="0.35">
      <c r="A2672" t="s">
        <v>1316</v>
      </c>
      <c r="B2672">
        <v>6031</v>
      </c>
      <c r="C2672" t="s">
        <v>12894</v>
      </c>
      <c r="D2672" s="7">
        <v>1</v>
      </c>
      <c r="F2672" s="4" t="s">
        <v>1316</v>
      </c>
      <c r="G2672" s="6" t="s">
        <v>12894</v>
      </c>
      <c r="H2672">
        <v>6031</v>
      </c>
      <c r="J2672" t="s">
        <v>9546</v>
      </c>
      <c r="K2672" s="7">
        <v>1</v>
      </c>
      <c r="M2672" t="s">
        <v>9546</v>
      </c>
      <c r="N2672" s="7">
        <v>1</v>
      </c>
    </row>
    <row r="2673" spans="1:14" hidden="1" x14ac:dyDescent="0.35">
      <c r="A2673" t="s">
        <v>13244</v>
      </c>
      <c r="B2673">
        <v>6213</v>
      </c>
      <c r="C2673" t="s">
        <v>13246</v>
      </c>
      <c r="D2673" s="7">
        <v>1</v>
      </c>
      <c r="F2673" s="4" t="s">
        <v>13244</v>
      </c>
      <c r="G2673" s="6" t="s">
        <v>13246</v>
      </c>
      <c r="H2673">
        <v>6213</v>
      </c>
      <c r="J2673" t="s">
        <v>3157</v>
      </c>
      <c r="K2673" s="7">
        <v>1</v>
      </c>
      <c r="M2673" t="s">
        <v>3157</v>
      </c>
      <c r="N2673" s="7">
        <v>1</v>
      </c>
    </row>
    <row r="2674" spans="1:14" hidden="1" x14ac:dyDescent="0.35">
      <c r="A2674" t="s">
        <v>1313</v>
      </c>
      <c r="B2674">
        <v>519</v>
      </c>
      <c r="C2674" t="s">
        <v>1315</v>
      </c>
      <c r="D2674" s="7">
        <v>1</v>
      </c>
      <c r="F2674" s="5" t="s">
        <v>1313</v>
      </c>
      <c r="G2674" s="5" t="s">
        <v>1315</v>
      </c>
      <c r="H2674">
        <v>519</v>
      </c>
      <c r="J2674" t="s">
        <v>11815</v>
      </c>
      <c r="K2674" s="7">
        <v>1</v>
      </c>
      <c r="M2674" t="s">
        <v>11815</v>
      </c>
      <c r="N2674" s="7">
        <v>1</v>
      </c>
    </row>
    <row r="2675" spans="1:14" hidden="1" x14ac:dyDescent="0.35">
      <c r="A2675" t="s">
        <v>1313</v>
      </c>
      <c r="B2675">
        <v>2317</v>
      </c>
      <c r="C2675" t="s">
        <v>5379</v>
      </c>
      <c r="D2675" s="7">
        <v>2</v>
      </c>
      <c r="F2675" s="5" t="s">
        <v>1313</v>
      </c>
      <c r="G2675" s="5" t="s">
        <v>5379</v>
      </c>
      <c r="H2675">
        <v>2317</v>
      </c>
      <c r="J2675" t="s">
        <v>13497</v>
      </c>
      <c r="K2675" s="7">
        <v>1</v>
      </c>
      <c r="M2675" t="s">
        <v>13497</v>
      </c>
      <c r="N2675" s="7">
        <v>1</v>
      </c>
    </row>
    <row r="2676" spans="1:14" hidden="1" x14ac:dyDescent="0.35">
      <c r="A2676" t="s">
        <v>1313</v>
      </c>
      <c r="B2676">
        <v>6214</v>
      </c>
      <c r="C2676" t="s">
        <v>13247</v>
      </c>
      <c r="D2676" s="7">
        <v>1</v>
      </c>
      <c r="F2676" s="4" t="s">
        <v>1313</v>
      </c>
      <c r="G2676" s="6" t="s">
        <v>13247</v>
      </c>
      <c r="H2676">
        <v>6214</v>
      </c>
      <c r="J2676" t="s">
        <v>13491</v>
      </c>
      <c r="K2676" s="7">
        <v>1</v>
      </c>
      <c r="M2676" t="s">
        <v>13491</v>
      </c>
      <c r="N2676" s="7">
        <v>1</v>
      </c>
    </row>
    <row r="2677" spans="1:14" hidden="1" x14ac:dyDescent="0.35">
      <c r="A2677" t="s">
        <v>7817</v>
      </c>
      <c r="B2677">
        <v>3474</v>
      </c>
      <c r="C2677" t="s">
        <v>7818</v>
      </c>
      <c r="D2677" s="7">
        <v>1</v>
      </c>
      <c r="F2677" s="4" t="s">
        <v>7817</v>
      </c>
      <c r="G2677" s="6" t="s">
        <v>7818</v>
      </c>
      <c r="H2677">
        <v>3474</v>
      </c>
      <c r="J2677" t="s">
        <v>14112</v>
      </c>
      <c r="K2677" s="7">
        <v>1</v>
      </c>
      <c r="M2677" t="s">
        <v>14112</v>
      </c>
      <c r="N2677" s="7">
        <v>1</v>
      </c>
    </row>
    <row r="2678" spans="1:14" hidden="1" x14ac:dyDescent="0.35">
      <c r="A2678" t="s">
        <v>5376</v>
      </c>
      <c r="B2678">
        <v>2315</v>
      </c>
      <c r="C2678" t="s">
        <v>5377</v>
      </c>
      <c r="D2678" s="7">
        <v>2</v>
      </c>
      <c r="F2678" s="4" t="s">
        <v>5376</v>
      </c>
      <c r="G2678" s="6" t="s">
        <v>5377</v>
      </c>
      <c r="H2678">
        <v>2315</v>
      </c>
      <c r="J2678" t="s">
        <v>14103</v>
      </c>
      <c r="K2678" s="7">
        <v>1</v>
      </c>
      <c r="M2678" t="s">
        <v>14103</v>
      </c>
      <c r="N2678" s="7">
        <v>1</v>
      </c>
    </row>
    <row r="2679" spans="1:14" hidden="1" x14ac:dyDescent="0.35">
      <c r="A2679" t="s">
        <v>10045</v>
      </c>
      <c r="B2679">
        <v>4660</v>
      </c>
      <c r="C2679" t="s">
        <v>10046</v>
      </c>
      <c r="D2679" s="7">
        <v>1</v>
      </c>
      <c r="F2679" s="4" t="s">
        <v>10045</v>
      </c>
      <c r="G2679" s="6" t="s">
        <v>10046</v>
      </c>
      <c r="H2679">
        <v>4660</v>
      </c>
      <c r="J2679" t="s">
        <v>14109</v>
      </c>
      <c r="K2679" s="7">
        <v>1</v>
      </c>
      <c r="M2679" t="s">
        <v>14109</v>
      </c>
      <c r="N2679" s="7">
        <v>1</v>
      </c>
    </row>
    <row r="2680" spans="1:14" hidden="1" x14ac:dyDescent="0.35">
      <c r="A2680" t="s">
        <v>8288</v>
      </c>
      <c r="B2680">
        <v>3717</v>
      </c>
      <c r="C2680" t="s">
        <v>8290</v>
      </c>
      <c r="D2680" s="7">
        <v>1</v>
      </c>
      <c r="F2680" s="4" t="s">
        <v>8288</v>
      </c>
      <c r="G2680" s="6" t="s">
        <v>8290</v>
      </c>
      <c r="H2680">
        <v>3717</v>
      </c>
      <c r="J2680" t="s">
        <v>14091</v>
      </c>
      <c r="K2680" s="7">
        <v>1</v>
      </c>
      <c r="M2680" t="s">
        <v>14091</v>
      </c>
      <c r="N2680" s="7">
        <v>1</v>
      </c>
    </row>
    <row r="2681" spans="1:14" hidden="1" x14ac:dyDescent="0.35">
      <c r="A2681" t="s">
        <v>1319</v>
      </c>
      <c r="B2681">
        <v>521</v>
      </c>
      <c r="C2681" t="s">
        <v>1321</v>
      </c>
      <c r="D2681" s="7">
        <v>1</v>
      </c>
      <c r="F2681" s="5" t="s">
        <v>1319</v>
      </c>
      <c r="G2681" s="5" t="s">
        <v>1321</v>
      </c>
      <c r="H2681">
        <v>521</v>
      </c>
      <c r="J2681" t="s">
        <v>2050</v>
      </c>
      <c r="K2681" s="7">
        <v>1</v>
      </c>
      <c r="M2681" t="s">
        <v>2050</v>
      </c>
      <c r="N2681" s="7">
        <v>1</v>
      </c>
    </row>
    <row r="2682" spans="1:14" hidden="1" x14ac:dyDescent="0.35">
      <c r="A2682" t="s">
        <v>1319</v>
      </c>
      <c r="B2682">
        <v>3475</v>
      </c>
      <c r="C2682" t="s">
        <v>7819</v>
      </c>
      <c r="D2682" s="7">
        <v>1</v>
      </c>
      <c r="F2682" s="5" t="s">
        <v>1319</v>
      </c>
      <c r="G2682" s="5" t="s">
        <v>7819</v>
      </c>
      <c r="H2682">
        <v>3475</v>
      </c>
      <c r="J2682" t="s">
        <v>9548</v>
      </c>
      <c r="K2682" s="7">
        <v>1</v>
      </c>
      <c r="M2682" t="s">
        <v>9548</v>
      </c>
      <c r="N2682" s="7">
        <v>1</v>
      </c>
    </row>
    <row r="2683" spans="1:14" hidden="1" x14ac:dyDescent="0.35">
      <c r="A2683" t="s">
        <v>1319</v>
      </c>
      <c r="B2683">
        <v>6032</v>
      </c>
      <c r="C2683" t="s">
        <v>12896</v>
      </c>
      <c r="D2683" s="7">
        <v>1</v>
      </c>
      <c r="F2683" s="4" t="s">
        <v>1319</v>
      </c>
      <c r="G2683" s="6" t="s">
        <v>12896</v>
      </c>
      <c r="H2683">
        <v>6032</v>
      </c>
      <c r="J2683" t="s">
        <v>9550</v>
      </c>
      <c r="K2683" s="7">
        <v>1</v>
      </c>
      <c r="M2683" t="s">
        <v>9550</v>
      </c>
      <c r="N2683" s="7">
        <v>1</v>
      </c>
    </row>
    <row r="2684" spans="1:14" hidden="1" x14ac:dyDescent="0.35">
      <c r="A2684" t="s">
        <v>5380</v>
      </c>
      <c r="B2684">
        <v>2318</v>
      </c>
      <c r="C2684" t="s">
        <v>5381</v>
      </c>
      <c r="D2684" s="7">
        <v>2</v>
      </c>
      <c r="F2684" s="4" t="s">
        <v>5380</v>
      </c>
      <c r="G2684" s="6" t="s">
        <v>5381</v>
      </c>
      <c r="H2684">
        <v>2318</v>
      </c>
      <c r="J2684" t="s">
        <v>3397</v>
      </c>
      <c r="K2684" s="7">
        <v>1</v>
      </c>
      <c r="M2684" t="s">
        <v>3397</v>
      </c>
      <c r="N2684" s="7">
        <v>1</v>
      </c>
    </row>
    <row r="2685" spans="1:14" x14ac:dyDescent="0.35">
      <c r="A2685" t="s">
        <v>13095</v>
      </c>
      <c r="B2685">
        <v>6136</v>
      </c>
      <c r="C2685" t="s">
        <v>13096</v>
      </c>
      <c r="D2685" s="7">
        <v>1</v>
      </c>
      <c r="F2685" s="4" t="s">
        <v>13095</v>
      </c>
      <c r="G2685" s="6" t="s">
        <v>13096</v>
      </c>
      <c r="H2685">
        <v>6136</v>
      </c>
      <c r="J2685" t="s">
        <v>2053</v>
      </c>
      <c r="K2685" s="7">
        <v>2</v>
      </c>
      <c r="M2685" t="s">
        <v>2053</v>
      </c>
      <c r="N2685" s="7">
        <v>2</v>
      </c>
    </row>
    <row r="2686" spans="1:14" hidden="1" x14ac:dyDescent="0.35">
      <c r="A2686" t="s">
        <v>1322</v>
      </c>
      <c r="B2686">
        <v>522</v>
      </c>
      <c r="C2686" t="s">
        <v>1324</v>
      </c>
      <c r="D2686" s="7">
        <v>1</v>
      </c>
      <c r="F2686" s="5" t="s">
        <v>1322</v>
      </c>
      <c r="G2686" s="5" t="s">
        <v>1324</v>
      </c>
      <c r="H2686">
        <v>522</v>
      </c>
      <c r="J2686" t="s">
        <v>14670</v>
      </c>
      <c r="K2686" s="7">
        <v>1</v>
      </c>
      <c r="M2686" t="s">
        <v>14670</v>
      </c>
      <c r="N2686" s="7">
        <v>1</v>
      </c>
    </row>
    <row r="2687" spans="1:14" hidden="1" x14ac:dyDescent="0.35">
      <c r="A2687" t="s">
        <v>1322</v>
      </c>
      <c r="B2687">
        <v>2316</v>
      </c>
      <c r="C2687" t="s">
        <v>5378</v>
      </c>
      <c r="D2687" s="7">
        <v>2</v>
      </c>
      <c r="F2687" s="5" t="s">
        <v>1322</v>
      </c>
      <c r="G2687" s="5" t="s">
        <v>5378</v>
      </c>
      <c r="H2687">
        <v>2316</v>
      </c>
      <c r="J2687" t="s">
        <v>14648</v>
      </c>
      <c r="K2687" s="7">
        <v>1</v>
      </c>
      <c r="M2687" t="s">
        <v>14648</v>
      </c>
      <c r="N2687" s="7">
        <v>1</v>
      </c>
    </row>
    <row r="2688" spans="1:14" hidden="1" x14ac:dyDescent="0.35">
      <c r="A2688" t="s">
        <v>1322</v>
      </c>
      <c r="B2688">
        <v>3291</v>
      </c>
      <c r="C2688" t="s">
        <v>7475</v>
      </c>
      <c r="D2688" s="7">
        <v>1</v>
      </c>
      <c r="F2688" s="5" t="s">
        <v>1322</v>
      </c>
      <c r="G2688" s="5" t="s">
        <v>7475</v>
      </c>
      <c r="H2688">
        <v>3291</v>
      </c>
      <c r="J2688" t="s">
        <v>14665</v>
      </c>
      <c r="K2688" s="7">
        <v>1</v>
      </c>
      <c r="M2688" t="s">
        <v>14665</v>
      </c>
      <c r="N2688" s="7">
        <v>1</v>
      </c>
    </row>
    <row r="2689" spans="1:14" x14ac:dyDescent="0.35">
      <c r="A2689" t="s">
        <v>1322</v>
      </c>
      <c r="B2689">
        <v>5495</v>
      </c>
      <c r="C2689" t="s">
        <v>11788</v>
      </c>
      <c r="D2689" s="7">
        <v>1</v>
      </c>
      <c r="F2689" s="4" t="s">
        <v>1322</v>
      </c>
      <c r="G2689" s="6" t="s">
        <v>11788</v>
      </c>
      <c r="H2689">
        <v>5495</v>
      </c>
      <c r="J2689" t="s">
        <v>7015</v>
      </c>
      <c r="K2689" s="7">
        <v>2</v>
      </c>
      <c r="M2689" t="s">
        <v>7015</v>
      </c>
      <c r="N2689" s="7">
        <v>2</v>
      </c>
    </row>
    <row r="2690" spans="1:14" hidden="1" x14ac:dyDescent="0.35">
      <c r="A2690" t="s">
        <v>1325</v>
      </c>
      <c r="B2690">
        <v>523</v>
      </c>
      <c r="C2690" t="s">
        <v>1327</v>
      </c>
      <c r="D2690" s="7">
        <v>2</v>
      </c>
      <c r="F2690" s="4" t="s">
        <v>1325</v>
      </c>
      <c r="G2690" s="6" t="s">
        <v>1327</v>
      </c>
      <c r="H2690">
        <v>523</v>
      </c>
      <c r="J2690" t="s">
        <v>2055</v>
      </c>
      <c r="K2690" s="7">
        <v>1</v>
      </c>
      <c r="M2690" t="s">
        <v>2055</v>
      </c>
      <c r="N2690" s="7">
        <v>1</v>
      </c>
    </row>
    <row r="2691" spans="1:14" hidden="1" x14ac:dyDescent="0.35">
      <c r="A2691" t="s">
        <v>13996</v>
      </c>
      <c r="B2691">
        <v>6603</v>
      </c>
      <c r="C2691" t="s">
        <v>13997</v>
      </c>
      <c r="D2691" s="7">
        <v>1</v>
      </c>
      <c r="F2691" s="4" t="s">
        <v>13996</v>
      </c>
      <c r="G2691" s="6" t="s">
        <v>13997</v>
      </c>
      <c r="H2691">
        <v>6603</v>
      </c>
      <c r="J2691" t="s">
        <v>7018</v>
      </c>
      <c r="K2691" s="7">
        <v>1</v>
      </c>
      <c r="M2691" t="s">
        <v>7018</v>
      </c>
      <c r="N2691" s="7">
        <v>1</v>
      </c>
    </row>
    <row r="2692" spans="1:14" hidden="1" x14ac:dyDescent="0.35">
      <c r="A2692" t="s">
        <v>9153</v>
      </c>
      <c r="B2692">
        <v>4159</v>
      </c>
      <c r="C2692" t="s">
        <v>9154</v>
      </c>
      <c r="D2692" s="7">
        <v>1</v>
      </c>
      <c r="F2692" s="5" t="s">
        <v>9153</v>
      </c>
      <c r="G2692" s="5" t="s">
        <v>9154</v>
      </c>
      <c r="H2692">
        <v>4159</v>
      </c>
      <c r="J2692" t="s">
        <v>7020</v>
      </c>
      <c r="K2692" s="7">
        <v>1</v>
      </c>
      <c r="M2692" t="s">
        <v>7020</v>
      </c>
      <c r="N2692" s="7">
        <v>1</v>
      </c>
    </row>
    <row r="2693" spans="1:14" x14ac:dyDescent="0.35">
      <c r="A2693" t="s">
        <v>9153</v>
      </c>
      <c r="B2693">
        <v>5155</v>
      </c>
      <c r="C2693" t="s">
        <v>11063</v>
      </c>
      <c r="D2693" s="7">
        <v>1</v>
      </c>
      <c r="F2693" s="4" t="s">
        <v>9153</v>
      </c>
      <c r="G2693" s="6" t="s">
        <v>11063</v>
      </c>
      <c r="H2693">
        <v>5155</v>
      </c>
      <c r="J2693" t="s">
        <v>7022</v>
      </c>
      <c r="K2693" s="7">
        <v>2</v>
      </c>
      <c r="M2693" t="s">
        <v>7022</v>
      </c>
      <c r="N2693" s="7">
        <v>2</v>
      </c>
    </row>
    <row r="2694" spans="1:14" hidden="1" x14ac:dyDescent="0.35">
      <c r="A2694" t="s">
        <v>9048</v>
      </c>
      <c r="B2694">
        <v>4103</v>
      </c>
      <c r="C2694" t="s">
        <v>9050</v>
      </c>
      <c r="D2694" s="7">
        <v>1</v>
      </c>
      <c r="F2694" s="4" t="s">
        <v>9048</v>
      </c>
      <c r="G2694" s="6" t="s">
        <v>9050</v>
      </c>
      <c r="H2694">
        <v>4103</v>
      </c>
      <c r="J2694" t="s">
        <v>7024</v>
      </c>
      <c r="K2694" s="7">
        <v>1</v>
      </c>
      <c r="M2694" t="s">
        <v>7024</v>
      </c>
      <c r="N2694" s="7">
        <v>1</v>
      </c>
    </row>
    <row r="2695" spans="1:14" x14ac:dyDescent="0.35">
      <c r="A2695" t="s">
        <v>1328</v>
      </c>
      <c r="B2695">
        <v>524</v>
      </c>
      <c r="C2695" t="s">
        <v>1329</v>
      </c>
      <c r="D2695" s="7">
        <v>2</v>
      </c>
      <c r="F2695" s="4" t="s">
        <v>1328</v>
      </c>
      <c r="G2695" s="6" t="s">
        <v>1329</v>
      </c>
      <c r="H2695">
        <v>524</v>
      </c>
      <c r="J2695" t="s">
        <v>6708</v>
      </c>
      <c r="K2695" s="7">
        <v>2</v>
      </c>
      <c r="M2695" t="s">
        <v>6708</v>
      </c>
      <c r="N2695" s="7">
        <v>2</v>
      </c>
    </row>
    <row r="2696" spans="1:14" hidden="1" x14ac:dyDescent="0.35">
      <c r="A2696" t="s">
        <v>8907</v>
      </c>
      <c r="B2696">
        <v>4027</v>
      </c>
      <c r="C2696" t="s">
        <v>8909</v>
      </c>
      <c r="D2696" s="7">
        <v>1</v>
      </c>
      <c r="F2696" s="4" t="s">
        <v>8907</v>
      </c>
      <c r="G2696" s="6" t="s">
        <v>8909</v>
      </c>
      <c r="H2696">
        <v>4027</v>
      </c>
      <c r="J2696" t="s">
        <v>13481</v>
      </c>
      <c r="K2696" s="7">
        <v>1</v>
      </c>
      <c r="M2696" t="s">
        <v>13481</v>
      </c>
      <c r="N2696" s="7">
        <v>1</v>
      </c>
    </row>
    <row r="2697" spans="1:14" x14ac:dyDescent="0.35">
      <c r="A2697" t="s">
        <v>6063</v>
      </c>
      <c r="B2697">
        <v>2606</v>
      </c>
      <c r="C2697" t="s">
        <v>6064</v>
      </c>
      <c r="D2697" s="7">
        <v>2</v>
      </c>
      <c r="F2697" s="4" t="s">
        <v>6063</v>
      </c>
      <c r="G2697" s="6" t="s">
        <v>6064</v>
      </c>
      <c r="H2697">
        <v>2606</v>
      </c>
      <c r="J2697" t="s">
        <v>2058</v>
      </c>
      <c r="K2697" s="7">
        <v>2</v>
      </c>
      <c r="M2697" t="s">
        <v>2058</v>
      </c>
      <c r="N2697" s="7">
        <v>2</v>
      </c>
    </row>
    <row r="2698" spans="1:14" x14ac:dyDescent="0.35">
      <c r="A2698" t="s">
        <v>6057</v>
      </c>
      <c r="B2698">
        <v>2603</v>
      </c>
      <c r="C2698" t="s">
        <v>6058</v>
      </c>
      <c r="D2698" s="7">
        <v>2</v>
      </c>
      <c r="F2698" s="4" t="s">
        <v>6057</v>
      </c>
      <c r="G2698" s="6" t="s">
        <v>6058</v>
      </c>
      <c r="H2698">
        <v>2603</v>
      </c>
      <c r="J2698" t="s">
        <v>8675</v>
      </c>
      <c r="K2698" s="7">
        <v>2</v>
      </c>
      <c r="M2698" t="s">
        <v>8675</v>
      </c>
      <c r="N2698" s="7">
        <v>2</v>
      </c>
    </row>
    <row r="2699" spans="1:14" hidden="1" x14ac:dyDescent="0.35">
      <c r="A2699" t="s">
        <v>7949</v>
      </c>
      <c r="B2699">
        <v>3547</v>
      </c>
      <c r="C2699" t="s">
        <v>7951</v>
      </c>
      <c r="D2699" s="7">
        <v>1</v>
      </c>
      <c r="F2699" s="4" t="s">
        <v>7949</v>
      </c>
      <c r="G2699" s="6" t="s">
        <v>7951</v>
      </c>
      <c r="H2699">
        <v>3547</v>
      </c>
      <c r="J2699" t="s">
        <v>2060</v>
      </c>
      <c r="K2699" s="7">
        <v>1</v>
      </c>
      <c r="M2699" t="s">
        <v>2060</v>
      </c>
      <c r="N2699" s="7">
        <v>1</v>
      </c>
    </row>
    <row r="2700" spans="1:14" hidden="1" x14ac:dyDescent="0.35">
      <c r="A2700" t="s">
        <v>8509</v>
      </c>
      <c r="B2700">
        <v>3832</v>
      </c>
      <c r="C2700" t="s">
        <v>8510</v>
      </c>
      <c r="D2700" s="7">
        <v>1</v>
      </c>
      <c r="F2700" s="4" t="s">
        <v>8509</v>
      </c>
      <c r="G2700" s="6" t="s">
        <v>8510</v>
      </c>
      <c r="H2700">
        <v>3832</v>
      </c>
      <c r="J2700" t="s">
        <v>2062</v>
      </c>
      <c r="K2700" s="7">
        <v>1</v>
      </c>
      <c r="M2700" t="s">
        <v>2062</v>
      </c>
      <c r="N2700" s="7">
        <v>1</v>
      </c>
    </row>
    <row r="2701" spans="1:14" hidden="1" x14ac:dyDescent="0.35">
      <c r="A2701" t="s">
        <v>5868</v>
      </c>
      <c r="B2701">
        <v>2518</v>
      </c>
      <c r="C2701" t="s">
        <v>5869</v>
      </c>
      <c r="D2701" s="7">
        <v>1</v>
      </c>
      <c r="F2701" s="4" t="s">
        <v>5868</v>
      </c>
      <c r="G2701" s="6" t="s">
        <v>5869</v>
      </c>
      <c r="H2701">
        <v>2518</v>
      </c>
      <c r="J2701" t="s">
        <v>14639</v>
      </c>
      <c r="K2701" s="7">
        <v>1</v>
      </c>
      <c r="M2701" t="s">
        <v>14639</v>
      </c>
      <c r="N2701" s="7">
        <v>1</v>
      </c>
    </row>
    <row r="2702" spans="1:14" hidden="1" x14ac:dyDescent="0.35">
      <c r="A2702" t="s">
        <v>14243</v>
      </c>
      <c r="B2702">
        <v>6719</v>
      </c>
      <c r="C2702" t="s">
        <v>14244</v>
      </c>
      <c r="D2702" s="7">
        <v>1</v>
      </c>
      <c r="F2702" s="4" t="s">
        <v>14243</v>
      </c>
      <c r="G2702" s="6" t="s">
        <v>14244</v>
      </c>
      <c r="H2702">
        <v>6719</v>
      </c>
      <c r="J2702" t="s">
        <v>11793</v>
      </c>
      <c r="K2702" s="7">
        <v>1</v>
      </c>
      <c r="M2702" t="s">
        <v>11793</v>
      </c>
      <c r="N2702" s="7">
        <v>1</v>
      </c>
    </row>
    <row r="2703" spans="1:14" hidden="1" x14ac:dyDescent="0.35">
      <c r="A2703" t="s">
        <v>10091</v>
      </c>
      <c r="B2703">
        <v>4680</v>
      </c>
      <c r="C2703" t="s">
        <v>10093</v>
      </c>
      <c r="D2703" s="7">
        <v>2</v>
      </c>
      <c r="F2703" s="4" t="s">
        <v>10091</v>
      </c>
      <c r="G2703" s="6" t="s">
        <v>10093</v>
      </c>
      <c r="H2703">
        <v>4680</v>
      </c>
      <c r="J2703" t="s">
        <v>2064</v>
      </c>
      <c r="K2703" s="7">
        <v>1</v>
      </c>
      <c r="M2703" t="s">
        <v>2064</v>
      </c>
      <c r="N2703" s="7">
        <v>1</v>
      </c>
    </row>
    <row r="2704" spans="1:14" hidden="1" x14ac:dyDescent="0.35">
      <c r="A2704" t="s">
        <v>13866</v>
      </c>
      <c r="B2704">
        <v>6540</v>
      </c>
      <c r="C2704" t="s">
        <v>13868</v>
      </c>
      <c r="D2704" s="7">
        <v>1</v>
      </c>
      <c r="F2704" s="4" t="s">
        <v>13866</v>
      </c>
      <c r="G2704" s="6" t="s">
        <v>13868</v>
      </c>
      <c r="H2704">
        <v>6540</v>
      </c>
      <c r="J2704" t="s">
        <v>3159</v>
      </c>
      <c r="K2704" s="7">
        <v>1</v>
      </c>
      <c r="M2704" t="s">
        <v>3159</v>
      </c>
      <c r="N2704" s="7">
        <v>1</v>
      </c>
    </row>
    <row r="2705" spans="1:14" hidden="1" x14ac:dyDescent="0.35">
      <c r="A2705" t="s">
        <v>13341</v>
      </c>
      <c r="B2705">
        <v>6265</v>
      </c>
      <c r="C2705" t="s">
        <v>13342</v>
      </c>
      <c r="D2705" s="7">
        <v>1</v>
      </c>
      <c r="F2705" s="4" t="s">
        <v>13341</v>
      </c>
      <c r="G2705" s="6" t="s">
        <v>13342</v>
      </c>
      <c r="H2705">
        <v>6265</v>
      </c>
      <c r="J2705" t="s">
        <v>13557</v>
      </c>
      <c r="K2705" s="7">
        <v>1</v>
      </c>
      <c r="M2705" t="s">
        <v>13557</v>
      </c>
      <c r="N2705" s="7">
        <v>1</v>
      </c>
    </row>
    <row r="2706" spans="1:14" hidden="1" x14ac:dyDescent="0.35">
      <c r="A2706" t="s">
        <v>15034</v>
      </c>
      <c r="B2706">
        <v>7084</v>
      </c>
      <c r="C2706" t="s">
        <v>15035</v>
      </c>
      <c r="D2706" s="7">
        <v>1</v>
      </c>
      <c r="F2706" s="5" t="s">
        <v>15034</v>
      </c>
      <c r="G2706" s="5" t="s">
        <v>15035</v>
      </c>
      <c r="H2706">
        <v>7084</v>
      </c>
      <c r="J2706" t="s">
        <v>13968</v>
      </c>
      <c r="K2706" s="7">
        <v>1</v>
      </c>
      <c r="M2706" t="s">
        <v>13968</v>
      </c>
      <c r="N2706" s="7">
        <v>1</v>
      </c>
    </row>
    <row r="2707" spans="1:14" x14ac:dyDescent="0.35">
      <c r="A2707" t="s">
        <v>15034</v>
      </c>
      <c r="B2707">
        <v>7206</v>
      </c>
      <c r="C2707" t="s">
        <v>15256</v>
      </c>
      <c r="D2707" s="7">
        <v>1</v>
      </c>
      <c r="F2707" s="4" t="s">
        <v>15034</v>
      </c>
      <c r="G2707" s="6" t="s">
        <v>15256</v>
      </c>
      <c r="H2707">
        <v>7206</v>
      </c>
      <c r="J2707" t="s">
        <v>6124</v>
      </c>
      <c r="K2707" s="7">
        <v>2</v>
      </c>
      <c r="M2707" t="s">
        <v>6124</v>
      </c>
      <c r="N2707" s="7">
        <v>2</v>
      </c>
    </row>
    <row r="2708" spans="1:14" hidden="1" x14ac:dyDescent="0.35">
      <c r="A2708" t="s">
        <v>15036</v>
      </c>
      <c r="B2708">
        <v>7085</v>
      </c>
      <c r="C2708" t="s">
        <v>15037</v>
      </c>
      <c r="D2708" s="7">
        <v>1</v>
      </c>
      <c r="F2708" s="5" t="s">
        <v>15036</v>
      </c>
      <c r="G2708" s="5" t="s">
        <v>15037</v>
      </c>
      <c r="H2708">
        <v>7085</v>
      </c>
      <c r="J2708" t="s">
        <v>14667</v>
      </c>
      <c r="K2708" s="7">
        <v>1</v>
      </c>
      <c r="M2708" t="s">
        <v>14667</v>
      </c>
      <c r="N2708" s="7">
        <v>1</v>
      </c>
    </row>
    <row r="2709" spans="1:14" x14ac:dyDescent="0.35">
      <c r="A2709" t="s">
        <v>15036</v>
      </c>
      <c r="B2709">
        <v>7207</v>
      </c>
      <c r="C2709" t="s">
        <v>15257</v>
      </c>
      <c r="D2709" s="7">
        <v>1</v>
      </c>
      <c r="F2709" s="4" t="s">
        <v>15036</v>
      </c>
      <c r="G2709" s="6" t="s">
        <v>15257</v>
      </c>
      <c r="H2709">
        <v>7207</v>
      </c>
      <c r="J2709" t="s">
        <v>14358</v>
      </c>
      <c r="K2709" s="7">
        <v>2</v>
      </c>
      <c r="M2709" t="s">
        <v>14358</v>
      </c>
      <c r="N2709" s="7">
        <v>2</v>
      </c>
    </row>
    <row r="2710" spans="1:14" hidden="1" x14ac:dyDescent="0.35">
      <c r="A2710" t="s">
        <v>14430</v>
      </c>
      <c r="B2710">
        <v>6812</v>
      </c>
      <c r="C2710" t="s">
        <v>14431</v>
      </c>
      <c r="D2710" s="7">
        <v>1</v>
      </c>
      <c r="F2710" s="4" t="s">
        <v>14430</v>
      </c>
      <c r="G2710" s="6" t="s">
        <v>14431</v>
      </c>
      <c r="H2710">
        <v>6812</v>
      </c>
      <c r="J2710" t="s">
        <v>1411</v>
      </c>
      <c r="K2710" s="7">
        <v>1</v>
      </c>
      <c r="M2710" t="s">
        <v>1411</v>
      </c>
      <c r="N2710" s="7">
        <v>1</v>
      </c>
    </row>
    <row r="2711" spans="1:14" hidden="1" x14ac:dyDescent="0.35">
      <c r="A2711" t="s">
        <v>15288</v>
      </c>
      <c r="B2711">
        <v>7224</v>
      </c>
      <c r="C2711" t="s">
        <v>15289</v>
      </c>
      <c r="D2711" s="7">
        <v>1</v>
      </c>
      <c r="F2711" s="4" t="s">
        <v>15288</v>
      </c>
      <c r="G2711" s="6" t="s">
        <v>15289</v>
      </c>
      <c r="H2711">
        <v>7224</v>
      </c>
      <c r="J2711" t="s">
        <v>1158</v>
      </c>
      <c r="K2711" s="7">
        <v>1</v>
      </c>
      <c r="M2711" t="s">
        <v>1158</v>
      </c>
      <c r="N2711" s="7">
        <v>1</v>
      </c>
    </row>
    <row r="2712" spans="1:14" hidden="1" x14ac:dyDescent="0.35">
      <c r="A2712" t="s">
        <v>15290</v>
      </c>
      <c r="B2712">
        <v>7225</v>
      </c>
      <c r="C2712" t="s">
        <v>15291</v>
      </c>
      <c r="D2712" s="7">
        <v>1</v>
      </c>
      <c r="F2712" s="4" t="s">
        <v>15290</v>
      </c>
      <c r="G2712" s="6" t="s">
        <v>15291</v>
      </c>
      <c r="H2712">
        <v>7225</v>
      </c>
      <c r="J2712" t="s">
        <v>2219</v>
      </c>
      <c r="K2712" s="7">
        <v>1</v>
      </c>
      <c r="M2712" t="s">
        <v>2219</v>
      </c>
      <c r="N2712" s="7">
        <v>1</v>
      </c>
    </row>
    <row r="2713" spans="1:14" hidden="1" x14ac:dyDescent="0.35">
      <c r="A2713" t="s">
        <v>15073</v>
      </c>
      <c r="B2713">
        <v>7105</v>
      </c>
      <c r="C2713" t="s">
        <v>15074</v>
      </c>
      <c r="D2713" s="7">
        <v>1</v>
      </c>
      <c r="F2713" s="4" t="s">
        <v>15073</v>
      </c>
      <c r="G2713" s="6" t="s">
        <v>15074</v>
      </c>
      <c r="H2713">
        <v>7105</v>
      </c>
      <c r="J2713" t="s">
        <v>972</v>
      </c>
      <c r="K2713" s="7">
        <v>1</v>
      </c>
      <c r="M2713" t="s">
        <v>972</v>
      </c>
      <c r="N2713" s="7">
        <v>1</v>
      </c>
    </row>
    <row r="2714" spans="1:14" hidden="1" x14ac:dyDescent="0.35">
      <c r="A2714" t="s">
        <v>15071</v>
      </c>
      <c r="B2714">
        <v>7104</v>
      </c>
      <c r="C2714" t="s">
        <v>15072</v>
      </c>
      <c r="D2714" s="7">
        <v>1</v>
      </c>
      <c r="F2714" s="4" t="s">
        <v>15071</v>
      </c>
      <c r="G2714" s="6" t="s">
        <v>15072</v>
      </c>
      <c r="H2714">
        <v>7104</v>
      </c>
      <c r="J2714" t="s">
        <v>2083</v>
      </c>
      <c r="K2714" s="7">
        <v>1</v>
      </c>
      <c r="M2714" t="s">
        <v>2083</v>
      </c>
      <c r="N2714" s="7">
        <v>1</v>
      </c>
    </row>
    <row r="2715" spans="1:14" hidden="1" x14ac:dyDescent="0.35">
      <c r="A2715" t="s">
        <v>15292</v>
      </c>
      <c r="B2715">
        <v>7226</v>
      </c>
      <c r="C2715" t="s">
        <v>15293</v>
      </c>
      <c r="D2715" s="7">
        <v>1</v>
      </c>
      <c r="F2715" s="4" t="s">
        <v>15292</v>
      </c>
      <c r="G2715" s="6" t="s">
        <v>15293</v>
      </c>
      <c r="H2715">
        <v>7226</v>
      </c>
      <c r="J2715" t="s">
        <v>2116</v>
      </c>
      <c r="K2715" s="7">
        <v>1</v>
      </c>
      <c r="M2715" t="s">
        <v>2116</v>
      </c>
      <c r="N2715" s="7">
        <v>1</v>
      </c>
    </row>
    <row r="2716" spans="1:14" hidden="1" x14ac:dyDescent="0.35">
      <c r="A2716" t="s">
        <v>14453</v>
      </c>
      <c r="B2716">
        <v>6824</v>
      </c>
      <c r="C2716" t="s">
        <v>14454</v>
      </c>
      <c r="D2716" s="7">
        <v>1</v>
      </c>
      <c r="F2716" s="4" t="s">
        <v>14453</v>
      </c>
      <c r="G2716" s="6" t="s">
        <v>14454</v>
      </c>
      <c r="H2716">
        <v>6824</v>
      </c>
      <c r="J2716" t="s">
        <v>13705</v>
      </c>
      <c r="K2716" s="7">
        <v>1</v>
      </c>
      <c r="M2716" t="s">
        <v>13705</v>
      </c>
      <c r="N2716" s="7">
        <v>1</v>
      </c>
    </row>
    <row r="2717" spans="1:14" hidden="1" x14ac:dyDescent="0.35">
      <c r="A2717" t="s">
        <v>14447</v>
      </c>
      <c r="B2717">
        <v>6821</v>
      </c>
      <c r="C2717" t="s">
        <v>14448</v>
      </c>
      <c r="D2717" s="7">
        <v>1</v>
      </c>
      <c r="F2717" s="4" t="s">
        <v>14447</v>
      </c>
      <c r="G2717" s="6" t="s">
        <v>14448</v>
      </c>
      <c r="H2717">
        <v>6821</v>
      </c>
      <c r="J2717" t="s">
        <v>13702</v>
      </c>
      <c r="K2717" s="7">
        <v>1</v>
      </c>
      <c r="M2717" t="s">
        <v>13702</v>
      </c>
      <c r="N2717" s="7">
        <v>1</v>
      </c>
    </row>
    <row r="2718" spans="1:14" hidden="1" x14ac:dyDescent="0.35">
      <c r="A2718" t="s">
        <v>15069</v>
      </c>
      <c r="B2718">
        <v>7103</v>
      </c>
      <c r="C2718" t="s">
        <v>15070</v>
      </c>
      <c r="D2718" s="7">
        <v>1</v>
      </c>
      <c r="F2718" s="4" t="s">
        <v>15069</v>
      </c>
      <c r="G2718" s="6" t="s">
        <v>15070</v>
      </c>
      <c r="H2718">
        <v>7103</v>
      </c>
      <c r="J2718" t="s">
        <v>2166</v>
      </c>
      <c r="K2718" s="7">
        <v>1</v>
      </c>
      <c r="M2718" t="s">
        <v>2166</v>
      </c>
      <c r="N2718" s="7">
        <v>1</v>
      </c>
    </row>
    <row r="2719" spans="1:14" hidden="1" x14ac:dyDescent="0.35">
      <c r="A2719" t="s">
        <v>10369</v>
      </c>
      <c r="B2719">
        <v>4822</v>
      </c>
      <c r="C2719" t="s">
        <v>10370</v>
      </c>
      <c r="D2719" s="7">
        <v>1</v>
      </c>
      <c r="F2719" s="5" t="s">
        <v>10369</v>
      </c>
      <c r="G2719" s="5" t="s">
        <v>10370</v>
      </c>
      <c r="H2719">
        <v>4822</v>
      </c>
      <c r="J2719" t="s">
        <v>1202</v>
      </c>
      <c r="K2719" s="7">
        <v>1</v>
      </c>
      <c r="M2719" t="s">
        <v>1202</v>
      </c>
      <c r="N2719" s="7">
        <v>1</v>
      </c>
    </row>
    <row r="2720" spans="1:14" hidden="1" x14ac:dyDescent="0.35">
      <c r="A2720" t="s">
        <v>10369</v>
      </c>
      <c r="B2720">
        <v>6834</v>
      </c>
      <c r="C2720" t="s">
        <v>14475</v>
      </c>
      <c r="D2720" s="7">
        <v>1</v>
      </c>
      <c r="F2720" s="5" t="s">
        <v>10369</v>
      </c>
      <c r="G2720" s="5" t="s">
        <v>14475</v>
      </c>
      <c r="H2720">
        <v>6834</v>
      </c>
      <c r="J2720" t="s">
        <v>1830</v>
      </c>
      <c r="K2720" s="7">
        <v>1</v>
      </c>
      <c r="M2720" t="s">
        <v>1830</v>
      </c>
      <c r="N2720" s="7">
        <v>1</v>
      </c>
    </row>
    <row r="2721" spans="1:14" hidden="1" x14ac:dyDescent="0.35">
      <c r="A2721" t="s">
        <v>10369</v>
      </c>
      <c r="B2721">
        <v>7239</v>
      </c>
      <c r="C2721" t="s">
        <v>15316</v>
      </c>
      <c r="D2721" s="7">
        <v>1</v>
      </c>
      <c r="F2721" s="4" t="s">
        <v>10369</v>
      </c>
      <c r="G2721" s="6" t="s">
        <v>15316</v>
      </c>
      <c r="H2721">
        <v>7239</v>
      </c>
      <c r="J2721" t="s">
        <v>1330</v>
      </c>
      <c r="K2721" s="7">
        <v>1</v>
      </c>
      <c r="M2721" t="s">
        <v>1330</v>
      </c>
      <c r="N2721" s="7">
        <v>1</v>
      </c>
    </row>
    <row r="2722" spans="1:14" hidden="1" x14ac:dyDescent="0.35">
      <c r="A2722" t="s">
        <v>14473</v>
      </c>
      <c r="B2722">
        <v>6833</v>
      </c>
      <c r="C2722" t="s">
        <v>14474</v>
      </c>
      <c r="D2722" s="7">
        <v>1</v>
      </c>
      <c r="F2722" s="4" t="s">
        <v>14473</v>
      </c>
      <c r="G2722" s="6" t="s">
        <v>14474</v>
      </c>
      <c r="H2722">
        <v>6833</v>
      </c>
      <c r="J2722" t="s">
        <v>2001</v>
      </c>
      <c r="K2722" s="7">
        <v>1</v>
      </c>
      <c r="M2722" t="s">
        <v>2001</v>
      </c>
      <c r="N2722" s="7">
        <v>1</v>
      </c>
    </row>
    <row r="2723" spans="1:14" hidden="1" x14ac:dyDescent="0.35">
      <c r="A2723" t="s">
        <v>14439</v>
      </c>
      <c r="B2723">
        <v>6817</v>
      </c>
      <c r="C2723" t="s">
        <v>14440</v>
      </c>
      <c r="D2723" s="7">
        <v>1</v>
      </c>
      <c r="F2723" s="4" t="s">
        <v>14439</v>
      </c>
      <c r="G2723" s="6" t="s">
        <v>14440</v>
      </c>
      <c r="H2723">
        <v>6817</v>
      </c>
      <c r="J2723" t="s">
        <v>2022</v>
      </c>
      <c r="K2723" s="7">
        <v>1</v>
      </c>
      <c r="M2723" t="s">
        <v>2022</v>
      </c>
      <c r="N2723" s="7">
        <v>1</v>
      </c>
    </row>
    <row r="2724" spans="1:14" hidden="1" x14ac:dyDescent="0.35">
      <c r="A2724" t="s">
        <v>14441</v>
      </c>
      <c r="B2724">
        <v>6818</v>
      </c>
      <c r="C2724" t="s">
        <v>14442</v>
      </c>
      <c r="D2724" s="7">
        <v>1</v>
      </c>
      <c r="F2724" s="4" t="s">
        <v>14441</v>
      </c>
      <c r="G2724" s="6" t="s">
        <v>14442</v>
      </c>
      <c r="H2724">
        <v>6818</v>
      </c>
      <c r="J2724" t="s">
        <v>8766</v>
      </c>
      <c r="K2724" s="7">
        <v>1</v>
      </c>
      <c r="M2724" t="s">
        <v>8766</v>
      </c>
      <c r="N2724" s="7">
        <v>1</v>
      </c>
    </row>
    <row r="2725" spans="1:14" hidden="1" x14ac:dyDescent="0.35">
      <c r="A2725" t="s">
        <v>14492</v>
      </c>
      <c r="B2725">
        <v>6845</v>
      </c>
      <c r="C2725" t="s">
        <v>14493</v>
      </c>
      <c r="D2725" s="7">
        <v>1</v>
      </c>
      <c r="F2725" s="4" t="s">
        <v>14492</v>
      </c>
      <c r="G2725" s="6" t="s">
        <v>14493</v>
      </c>
      <c r="H2725">
        <v>6845</v>
      </c>
      <c r="J2725" t="s">
        <v>2341</v>
      </c>
      <c r="K2725" s="7">
        <v>1</v>
      </c>
      <c r="M2725" t="s">
        <v>2341</v>
      </c>
      <c r="N2725" s="7">
        <v>1</v>
      </c>
    </row>
    <row r="2726" spans="1:14" hidden="1" x14ac:dyDescent="0.35">
      <c r="A2726" t="s">
        <v>14437</v>
      </c>
      <c r="B2726">
        <v>6816</v>
      </c>
      <c r="C2726" t="s">
        <v>14438</v>
      </c>
      <c r="D2726" s="7">
        <v>1</v>
      </c>
      <c r="F2726" s="4" t="s">
        <v>14437</v>
      </c>
      <c r="G2726" s="6" t="s">
        <v>14438</v>
      </c>
      <c r="H2726">
        <v>6816</v>
      </c>
      <c r="J2726" t="s">
        <v>14237</v>
      </c>
      <c r="K2726" s="7">
        <v>1</v>
      </c>
      <c r="M2726" t="s">
        <v>14237</v>
      </c>
      <c r="N2726" s="7">
        <v>1</v>
      </c>
    </row>
    <row r="2727" spans="1:14" hidden="1" x14ac:dyDescent="0.35">
      <c r="A2727" t="s">
        <v>14490</v>
      </c>
      <c r="B2727">
        <v>6844</v>
      </c>
      <c r="C2727" t="s">
        <v>14491</v>
      </c>
      <c r="D2727" s="7">
        <v>1</v>
      </c>
      <c r="F2727" s="4" t="s">
        <v>14490</v>
      </c>
      <c r="G2727" s="6" t="s">
        <v>14491</v>
      </c>
      <c r="H2727">
        <v>6844</v>
      </c>
      <c r="J2727" t="s">
        <v>8456</v>
      </c>
      <c r="K2727" s="7">
        <v>1</v>
      </c>
      <c r="M2727" t="s">
        <v>8456</v>
      </c>
      <c r="N2727" s="7">
        <v>1</v>
      </c>
    </row>
    <row r="2728" spans="1:14" hidden="1" x14ac:dyDescent="0.35">
      <c r="A2728" t="s">
        <v>10371</v>
      </c>
      <c r="B2728">
        <v>4823</v>
      </c>
      <c r="C2728" t="s">
        <v>10372</v>
      </c>
      <c r="D2728" s="7">
        <v>1</v>
      </c>
      <c r="F2728" s="5" t="s">
        <v>10371</v>
      </c>
      <c r="G2728" s="5" t="s">
        <v>10372</v>
      </c>
      <c r="H2728">
        <v>4823</v>
      </c>
      <c r="J2728" t="s">
        <v>8459</v>
      </c>
      <c r="K2728" s="7">
        <v>1</v>
      </c>
      <c r="M2728" t="s">
        <v>8459</v>
      </c>
      <c r="N2728" s="7">
        <v>1</v>
      </c>
    </row>
    <row r="2729" spans="1:14" hidden="1" x14ac:dyDescent="0.35">
      <c r="A2729" t="s">
        <v>10371</v>
      </c>
      <c r="B2729">
        <v>6814</v>
      </c>
      <c r="C2729" t="s">
        <v>14434</v>
      </c>
      <c r="D2729" s="7">
        <v>1</v>
      </c>
      <c r="F2729" s="5" t="s">
        <v>10371</v>
      </c>
      <c r="G2729" s="5" t="s">
        <v>14434</v>
      </c>
      <c r="H2729">
        <v>7240</v>
      </c>
      <c r="J2729" t="s">
        <v>8462</v>
      </c>
      <c r="K2729" s="7">
        <v>1</v>
      </c>
      <c r="M2729" t="s">
        <v>8462</v>
      </c>
      <c r="N2729" s="7">
        <v>1</v>
      </c>
    </row>
    <row r="2730" spans="1:14" hidden="1" x14ac:dyDescent="0.35">
      <c r="A2730" t="s">
        <v>10371</v>
      </c>
      <c r="B2730">
        <v>7106</v>
      </c>
      <c r="C2730" t="s">
        <v>15075</v>
      </c>
      <c r="D2730" s="7">
        <v>1</v>
      </c>
      <c r="F2730" s="5" t="s">
        <v>10371</v>
      </c>
      <c r="G2730" s="5" t="s">
        <v>15075</v>
      </c>
      <c r="H2730">
        <v>6814</v>
      </c>
      <c r="J2730" t="s">
        <v>8004</v>
      </c>
      <c r="K2730" s="7">
        <v>1</v>
      </c>
      <c r="M2730" t="s">
        <v>8004</v>
      </c>
      <c r="N2730" s="7">
        <v>1</v>
      </c>
    </row>
    <row r="2731" spans="1:14" hidden="1" x14ac:dyDescent="0.35">
      <c r="A2731" t="s">
        <v>10371</v>
      </c>
      <c r="B2731">
        <v>7240</v>
      </c>
      <c r="C2731" t="s">
        <v>15317</v>
      </c>
      <c r="D2731" s="7">
        <v>1</v>
      </c>
      <c r="F2731" s="4" t="s">
        <v>10371</v>
      </c>
      <c r="G2731" s="6" t="s">
        <v>15317</v>
      </c>
      <c r="H2731">
        <v>7106</v>
      </c>
      <c r="J2731" t="s">
        <v>5825</v>
      </c>
      <c r="K2731" s="7">
        <v>1</v>
      </c>
      <c r="M2731" t="s">
        <v>5825</v>
      </c>
      <c r="N2731" s="7">
        <v>1</v>
      </c>
    </row>
    <row r="2732" spans="1:14" hidden="1" x14ac:dyDescent="0.35">
      <c r="A2732" t="s">
        <v>15078</v>
      </c>
      <c r="B2732">
        <v>7108</v>
      </c>
      <c r="C2732" t="s">
        <v>15079</v>
      </c>
      <c r="D2732" s="7">
        <v>1</v>
      </c>
      <c r="F2732" s="4" t="s">
        <v>15078</v>
      </c>
      <c r="G2732" s="6" t="s">
        <v>15079</v>
      </c>
      <c r="H2732">
        <v>7108</v>
      </c>
      <c r="J2732" t="s">
        <v>9248</v>
      </c>
      <c r="K2732" s="7">
        <v>1</v>
      </c>
      <c r="M2732" t="s">
        <v>9248</v>
      </c>
      <c r="N2732" s="7">
        <v>1</v>
      </c>
    </row>
    <row r="2733" spans="1:14" x14ac:dyDescent="0.35">
      <c r="A2733" t="s">
        <v>15076</v>
      </c>
      <c r="B2733">
        <v>7107</v>
      </c>
      <c r="C2733" t="s">
        <v>15077</v>
      </c>
      <c r="D2733" s="7">
        <v>1</v>
      </c>
      <c r="F2733" s="4" t="s">
        <v>15076</v>
      </c>
      <c r="G2733" s="6" t="s">
        <v>15077</v>
      </c>
      <c r="H2733">
        <v>7107</v>
      </c>
      <c r="J2733" t="s">
        <v>2558</v>
      </c>
      <c r="K2733" s="7">
        <v>2</v>
      </c>
      <c r="M2733" t="s">
        <v>2558</v>
      </c>
      <c r="N2733" s="7">
        <v>2</v>
      </c>
    </row>
    <row r="2734" spans="1:14" hidden="1" x14ac:dyDescent="0.35">
      <c r="A2734" t="s">
        <v>15082</v>
      </c>
      <c r="B2734">
        <v>7110</v>
      </c>
      <c r="C2734" t="s">
        <v>15083</v>
      </c>
      <c r="D2734" s="7">
        <v>1</v>
      </c>
      <c r="F2734" s="4" t="s">
        <v>15082</v>
      </c>
      <c r="G2734" s="6" t="s">
        <v>15083</v>
      </c>
      <c r="H2734">
        <v>7110</v>
      </c>
      <c r="J2734" t="s">
        <v>15304</v>
      </c>
      <c r="K2734" s="7">
        <v>1</v>
      </c>
      <c r="M2734" t="s">
        <v>15304</v>
      </c>
      <c r="N2734" s="7">
        <v>1</v>
      </c>
    </row>
    <row r="2735" spans="1:14" x14ac:dyDescent="0.35">
      <c r="A2735" t="s">
        <v>14393</v>
      </c>
      <c r="B2735">
        <v>6792</v>
      </c>
      <c r="C2735" t="s">
        <v>14394</v>
      </c>
      <c r="D2735" s="7">
        <v>1</v>
      </c>
      <c r="F2735" s="4" t="s">
        <v>14393</v>
      </c>
      <c r="G2735" s="6" t="s">
        <v>14394</v>
      </c>
      <c r="H2735">
        <v>6792</v>
      </c>
      <c r="J2735" t="s">
        <v>3164</v>
      </c>
      <c r="K2735" s="7">
        <v>2</v>
      </c>
      <c r="M2735" t="s">
        <v>3164</v>
      </c>
      <c r="N2735" s="7">
        <v>2</v>
      </c>
    </row>
    <row r="2736" spans="1:14" x14ac:dyDescent="0.35">
      <c r="A2736" t="s">
        <v>14405</v>
      </c>
      <c r="B2736">
        <v>6798</v>
      </c>
      <c r="C2736" t="s">
        <v>14406</v>
      </c>
      <c r="D2736" s="7">
        <v>1</v>
      </c>
      <c r="F2736" s="4" t="s">
        <v>14405</v>
      </c>
      <c r="G2736" s="6" t="s">
        <v>14406</v>
      </c>
      <c r="H2736">
        <v>6798</v>
      </c>
      <c r="J2736" t="s">
        <v>3166</v>
      </c>
      <c r="K2736" s="7">
        <v>2</v>
      </c>
      <c r="M2736" t="s">
        <v>3166</v>
      </c>
      <c r="N2736" s="7">
        <v>2</v>
      </c>
    </row>
    <row r="2737" spans="1:14" hidden="1" x14ac:dyDescent="0.35">
      <c r="A2737" t="s">
        <v>14403</v>
      </c>
      <c r="B2737">
        <v>6797</v>
      </c>
      <c r="C2737" t="s">
        <v>14404</v>
      </c>
      <c r="D2737" s="7">
        <v>1</v>
      </c>
      <c r="F2737" s="4" t="s">
        <v>14403</v>
      </c>
      <c r="G2737" s="6" t="s">
        <v>14404</v>
      </c>
      <c r="H2737">
        <v>6797</v>
      </c>
      <c r="J2737" t="s">
        <v>3083</v>
      </c>
      <c r="K2737" s="7">
        <v>1</v>
      </c>
      <c r="M2737" t="s">
        <v>3083</v>
      </c>
      <c r="N2737" s="7">
        <v>1</v>
      </c>
    </row>
    <row r="2738" spans="1:14" hidden="1" x14ac:dyDescent="0.35">
      <c r="A2738" t="s">
        <v>14395</v>
      </c>
      <c r="B2738">
        <v>6793</v>
      </c>
      <c r="C2738" t="s">
        <v>14396</v>
      </c>
      <c r="D2738" s="7">
        <v>1</v>
      </c>
      <c r="F2738" s="4" t="s">
        <v>14395</v>
      </c>
      <c r="G2738" s="6" t="s">
        <v>14396</v>
      </c>
      <c r="H2738">
        <v>6793</v>
      </c>
      <c r="J2738" t="s">
        <v>10408</v>
      </c>
      <c r="K2738" s="7">
        <v>1</v>
      </c>
      <c r="M2738" t="s">
        <v>10408</v>
      </c>
      <c r="N2738" s="7">
        <v>1</v>
      </c>
    </row>
    <row r="2739" spans="1:14" hidden="1" x14ac:dyDescent="0.35">
      <c r="A2739" t="s">
        <v>14407</v>
      </c>
      <c r="B2739">
        <v>6799</v>
      </c>
      <c r="C2739" t="s">
        <v>14408</v>
      </c>
      <c r="D2739" s="7">
        <v>1</v>
      </c>
      <c r="F2739" s="4" t="s">
        <v>14407</v>
      </c>
      <c r="G2739" s="6" t="s">
        <v>14408</v>
      </c>
      <c r="H2739">
        <v>6799</v>
      </c>
      <c r="J2739" t="s">
        <v>14465</v>
      </c>
      <c r="K2739" s="7">
        <v>1</v>
      </c>
      <c r="M2739" t="s">
        <v>14465</v>
      </c>
      <c r="N2739" s="7">
        <v>1</v>
      </c>
    </row>
    <row r="2740" spans="1:14" hidden="1" x14ac:dyDescent="0.35">
      <c r="A2740" t="s">
        <v>15080</v>
      </c>
      <c r="B2740">
        <v>7109</v>
      </c>
      <c r="C2740" t="s">
        <v>15081</v>
      </c>
      <c r="D2740" s="7">
        <v>1</v>
      </c>
      <c r="F2740" s="4" t="s">
        <v>15080</v>
      </c>
      <c r="G2740" s="6" t="s">
        <v>15081</v>
      </c>
      <c r="H2740">
        <v>7109</v>
      </c>
      <c r="J2740" t="s">
        <v>14469</v>
      </c>
      <c r="K2740" s="7">
        <v>1</v>
      </c>
      <c r="M2740" t="s">
        <v>14469</v>
      </c>
      <c r="N2740" s="7">
        <v>1</v>
      </c>
    </row>
    <row r="2741" spans="1:14" hidden="1" x14ac:dyDescent="0.35">
      <c r="A2741" t="s">
        <v>15277</v>
      </c>
      <c r="B2741">
        <v>7219</v>
      </c>
      <c r="C2741" t="s">
        <v>15278</v>
      </c>
      <c r="D2741" s="7">
        <v>1</v>
      </c>
      <c r="F2741" s="4" t="s">
        <v>15277</v>
      </c>
      <c r="G2741" s="6" t="s">
        <v>15278</v>
      </c>
      <c r="H2741">
        <v>7219</v>
      </c>
      <c r="J2741" t="s">
        <v>14498</v>
      </c>
      <c r="K2741" s="7">
        <v>1</v>
      </c>
      <c r="M2741" t="s">
        <v>14498</v>
      </c>
      <c r="N2741" s="7">
        <v>1</v>
      </c>
    </row>
    <row r="2742" spans="1:14" hidden="1" x14ac:dyDescent="0.35">
      <c r="A2742" t="s">
        <v>10346</v>
      </c>
      <c r="B2742">
        <v>4810</v>
      </c>
      <c r="C2742" t="s">
        <v>10347</v>
      </c>
      <c r="D2742" s="7">
        <v>1</v>
      </c>
      <c r="F2742" s="4" t="s">
        <v>10346</v>
      </c>
      <c r="G2742" s="6" t="s">
        <v>10347</v>
      </c>
      <c r="H2742">
        <v>4810</v>
      </c>
      <c r="J2742" t="s">
        <v>14505</v>
      </c>
      <c r="K2742" s="7">
        <v>1</v>
      </c>
      <c r="M2742" t="s">
        <v>14505</v>
      </c>
      <c r="N2742" s="7">
        <v>1</v>
      </c>
    </row>
    <row r="2743" spans="1:14" hidden="1" x14ac:dyDescent="0.35">
      <c r="A2743" t="s">
        <v>15007</v>
      </c>
      <c r="B2743">
        <v>7069</v>
      </c>
      <c r="C2743" t="s">
        <v>15008</v>
      </c>
      <c r="D2743" s="7">
        <v>1</v>
      </c>
      <c r="F2743" s="4" t="s">
        <v>15007</v>
      </c>
      <c r="G2743" s="6" t="s">
        <v>15008</v>
      </c>
      <c r="H2743">
        <v>7069</v>
      </c>
      <c r="J2743" t="s">
        <v>14478</v>
      </c>
      <c r="K2743" s="7">
        <v>1</v>
      </c>
      <c r="M2743" t="s">
        <v>14478</v>
      </c>
      <c r="N2743" s="7">
        <v>1</v>
      </c>
    </row>
    <row r="2744" spans="1:14" hidden="1" x14ac:dyDescent="0.35">
      <c r="A2744" t="s">
        <v>15009</v>
      </c>
      <c r="B2744">
        <v>7070</v>
      </c>
      <c r="C2744" t="s">
        <v>15010</v>
      </c>
      <c r="D2744" s="7">
        <v>1</v>
      </c>
      <c r="F2744" s="4" t="s">
        <v>15009</v>
      </c>
      <c r="G2744" s="6" t="s">
        <v>15010</v>
      </c>
      <c r="H2744">
        <v>7070</v>
      </c>
      <c r="J2744" t="s">
        <v>14509</v>
      </c>
      <c r="K2744" s="7">
        <v>1</v>
      </c>
      <c r="M2744" t="s">
        <v>14509</v>
      </c>
      <c r="N2744" s="7">
        <v>1</v>
      </c>
    </row>
    <row r="2745" spans="1:14" hidden="1" x14ac:dyDescent="0.35">
      <c r="A2745" t="s">
        <v>15005</v>
      </c>
      <c r="B2745">
        <v>7068</v>
      </c>
      <c r="C2745" t="s">
        <v>15006</v>
      </c>
      <c r="D2745" s="7">
        <v>1</v>
      </c>
      <c r="F2745" s="4" t="s">
        <v>15005</v>
      </c>
      <c r="G2745" s="6" t="s">
        <v>15006</v>
      </c>
      <c r="H2745">
        <v>7068</v>
      </c>
      <c r="J2745" t="s">
        <v>14476</v>
      </c>
      <c r="K2745" s="7">
        <v>1</v>
      </c>
      <c r="M2745" t="s">
        <v>14476</v>
      </c>
      <c r="N2745" s="7">
        <v>1</v>
      </c>
    </row>
    <row r="2746" spans="1:14" x14ac:dyDescent="0.35">
      <c r="A2746" t="s">
        <v>15367</v>
      </c>
      <c r="B2746">
        <v>7267</v>
      </c>
      <c r="C2746" t="s">
        <v>15368</v>
      </c>
      <c r="D2746" s="7">
        <v>1</v>
      </c>
      <c r="F2746" s="4" t="s">
        <v>15367</v>
      </c>
      <c r="G2746" s="6" t="s">
        <v>15368</v>
      </c>
      <c r="H2746">
        <v>7267</v>
      </c>
      <c r="J2746" t="s">
        <v>7981</v>
      </c>
      <c r="K2746" s="7">
        <v>2</v>
      </c>
      <c r="M2746" t="s">
        <v>7981</v>
      </c>
      <c r="N2746" s="7">
        <v>2</v>
      </c>
    </row>
    <row r="2747" spans="1:14" hidden="1" x14ac:dyDescent="0.35">
      <c r="A2747" t="s">
        <v>10383</v>
      </c>
      <c r="B2747">
        <v>4829</v>
      </c>
      <c r="C2747" t="s">
        <v>10384</v>
      </c>
      <c r="D2747" s="7">
        <v>2</v>
      </c>
      <c r="F2747" s="4" t="s">
        <v>10383</v>
      </c>
      <c r="G2747" s="6" t="s">
        <v>10384</v>
      </c>
      <c r="H2747">
        <v>4829</v>
      </c>
      <c r="J2747" t="s">
        <v>8299</v>
      </c>
      <c r="K2747" s="7">
        <v>1</v>
      </c>
      <c r="M2747" t="s">
        <v>8299</v>
      </c>
      <c r="N2747" s="7">
        <v>1</v>
      </c>
    </row>
    <row r="2748" spans="1:14" x14ac:dyDescent="0.35">
      <c r="A2748" t="s">
        <v>4553</v>
      </c>
      <c r="B2748">
        <v>1943</v>
      </c>
      <c r="C2748" t="s">
        <v>4554</v>
      </c>
      <c r="D2748" s="7">
        <v>2</v>
      </c>
      <c r="F2748" s="4" t="s">
        <v>4553</v>
      </c>
      <c r="G2748" s="6" t="s">
        <v>4554</v>
      </c>
      <c r="H2748">
        <v>1943</v>
      </c>
      <c r="J2748" t="s">
        <v>3</v>
      </c>
      <c r="K2748" s="7">
        <v>7</v>
      </c>
      <c r="M2748" t="s">
        <v>3</v>
      </c>
      <c r="N2748" s="7">
        <v>7</v>
      </c>
    </row>
    <row r="2749" spans="1:14" hidden="1" x14ac:dyDescent="0.35">
      <c r="A2749" t="s">
        <v>10335</v>
      </c>
      <c r="B2749">
        <v>4804</v>
      </c>
      <c r="C2749" t="s">
        <v>10336</v>
      </c>
      <c r="D2749" s="7">
        <v>1</v>
      </c>
      <c r="F2749" s="5" t="s">
        <v>10335</v>
      </c>
      <c r="G2749" s="5" t="s">
        <v>10336</v>
      </c>
      <c r="H2749">
        <v>4804</v>
      </c>
      <c r="J2749" t="s">
        <v>5279</v>
      </c>
      <c r="K2749" s="7">
        <v>1</v>
      </c>
      <c r="M2749" t="s">
        <v>5279</v>
      </c>
      <c r="N2749" s="7">
        <v>1</v>
      </c>
    </row>
    <row r="2750" spans="1:14" hidden="1" x14ac:dyDescent="0.35">
      <c r="A2750" t="s">
        <v>10335</v>
      </c>
      <c r="B2750">
        <v>6810</v>
      </c>
      <c r="C2750" t="s">
        <v>14428</v>
      </c>
      <c r="D2750" s="7">
        <v>1</v>
      </c>
      <c r="F2750" s="5" t="s">
        <v>10335</v>
      </c>
      <c r="G2750" s="5" t="s">
        <v>14428</v>
      </c>
      <c r="H2750">
        <v>6810</v>
      </c>
      <c r="J2750" t="s">
        <v>5332</v>
      </c>
      <c r="K2750" s="7">
        <v>1</v>
      </c>
      <c r="M2750" t="s">
        <v>5332</v>
      </c>
      <c r="N2750" s="7">
        <v>1</v>
      </c>
    </row>
    <row r="2751" spans="1:14" hidden="1" x14ac:dyDescent="0.35">
      <c r="A2751" t="s">
        <v>10335</v>
      </c>
      <c r="B2751">
        <v>7072</v>
      </c>
      <c r="C2751" t="s">
        <v>15013</v>
      </c>
      <c r="D2751" s="7">
        <v>1</v>
      </c>
      <c r="F2751" s="5" t="s">
        <v>10335</v>
      </c>
      <c r="G2751" s="5" t="s">
        <v>15013</v>
      </c>
      <c r="H2751">
        <v>7072</v>
      </c>
      <c r="J2751" t="s">
        <v>5334</v>
      </c>
      <c r="K2751" s="7">
        <v>1</v>
      </c>
      <c r="M2751" t="s">
        <v>5334</v>
      </c>
      <c r="N2751" s="7">
        <v>1</v>
      </c>
    </row>
    <row r="2752" spans="1:14" hidden="1" x14ac:dyDescent="0.35">
      <c r="A2752" t="s">
        <v>10335</v>
      </c>
      <c r="B2752">
        <v>7203</v>
      </c>
      <c r="C2752" t="s">
        <v>15253</v>
      </c>
      <c r="D2752" s="7">
        <v>1</v>
      </c>
      <c r="F2752" s="4" t="s">
        <v>10335</v>
      </c>
      <c r="G2752" s="6" t="s">
        <v>15253</v>
      </c>
      <c r="H2752">
        <v>7203</v>
      </c>
      <c r="J2752" t="s">
        <v>5337</v>
      </c>
      <c r="K2752" s="7">
        <v>1</v>
      </c>
      <c r="M2752" t="s">
        <v>5337</v>
      </c>
      <c r="N2752" s="7">
        <v>1</v>
      </c>
    </row>
    <row r="2753" spans="1:14" hidden="1" x14ac:dyDescent="0.35">
      <c r="A2753" t="s">
        <v>8360</v>
      </c>
      <c r="B2753">
        <v>3753</v>
      </c>
      <c r="C2753" t="s">
        <v>8362</v>
      </c>
      <c r="D2753" s="7">
        <v>1</v>
      </c>
      <c r="F2753" s="4" t="s">
        <v>8360</v>
      </c>
      <c r="G2753" s="6" t="s">
        <v>8362</v>
      </c>
      <c r="H2753">
        <v>3753</v>
      </c>
      <c r="J2753" t="s">
        <v>5339</v>
      </c>
      <c r="K2753" s="7">
        <v>1</v>
      </c>
      <c r="M2753" t="s">
        <v>5339</v>
      </c>
      <c r="N2753" s="7">
        <v>1</v>
      </c>
    </row>
    <row r="2754" spans="1:14" hidden="1" x14ac:dyDescent="0.35">
      <c r="A2754" t="s">
        <v>14672</v>
      </c>
      <c r="B2754">
        <v>6924</v>
      </c>
      <c r="C2754" t="s">
        <v>14674</v>
      </c>
      <c r="D2754" s="7">
        <v>1</v>
      </c>
      <c r="F2754" s="4" t="s">
        <v>14672</v>
      </c>
      <c r="G2754" s="6" t="s">
        <v>14674</v>
      </c>
      <c r="H2754">
        <v>6924</v>
      </c>
      <c r="J2754" t="s">
        <v>5286</v>
      </c>
      <c r="K2754" s="7">
        <v>1</v>
      </c>
      <c r="M2754" t="s">
        <v>5286</v>
      </c>
      <c r="N2754" s="7">
        <v>1</v>
      </c>
    </row>
    <row r="2755" spans="1:14" hidden="1" x14ac:dyDescent="0.35">
      <c r="A2755" t="s">
        <v>8363</v>
      </c>
      <c r="B2755">
        <v>3754</v>
      </c>
      <c r="C2755" t="s">
        <v>8365</v>
      </c>
      <c r="D2755" s="7">
        <v>1</v>
      </c>
      <c r="F2755" s="4" t="s">
        <v>8363</v>
      </c>
      <c r="G2755" s="6" t="s">
        <v>8365</v>
      </c>
      <c r="H2755">
        <v>3754</v>
      </c>
      <c r="J2755" t="s">
        <v>11801</v>
      </c>
      <c r="K2755" s="7">
        <v>1</v>
      </c>
      <c r="M2755" t="s">
        <v>11801</v>
      </c>
      <c r="N2755" s="7">
        <v>1</v>
      </c>
    </row>
    <row r="2756" spans="1:14" hidden="1" x14ac:dyDescent="0.35">
      <c r="A2756" t="s">
        <v>14682</v>
      </c>
      <c r="B2756">
        <v>6928</v>
      </c>
      <c r="C2756" t="s">
        <v>14684</v>
      </c>
      <c r="D2756" s="7">
        <v>1</v>
      </c>
      <c r="F2756" s="4" t="s">
        <v>14682</v>
      </c>
      <c r="G2756" s="6" t="s">
        <v>14684</v>
      </c>
      <c r="H2756">
        <v>6928</v>
      </c>
      <c r="J2756" t="s">
        <v>5304</v>
      </c>
      <c r="K2756" s="7">
        <v>1</v>
      </c>
      <c r="M2756" t="s">
        <v>5304</v>
      </c>
      <c r="N2756" s="7">
        <v>1</v>
      </c>
    </row>
    <row r="2757" spans="1:14" hidden="1" x14ac:dyDescent="0.35">
      <c r="A2757" t="s">
        <v>14679</v>
      </c>
      <c r="B2757">
        <v>6927</v>
      </c>
      <c r="C2757" t="s">
        <v>14681</v>
      </c>
      <c r="D2757" s="7">
        <v>1</v>
      </c>
      <c r="F2757" s="4" t="s">
        <v>14679</v>
      </c>
      <c r="G2757" s="6" t="s">
        <v>14681</v>
      </c>
      <c r="H2757">
        <v>6927</v>
      </c>
      <c r="J2757" t="s">
        <v>5309</v>
      </c>
      <c r="K2757" s="7">
        <v>1</v>
      </c>
      <c r="M2757" t="s">
        <v>5309</v>
      </c>
      <c r="N2757" s="7">
        <v>1</v>
      </c>
    </row>
    <row r="2758" spans="1:14" hidden="1" x14ac:dyDescent="0.35">
      <c r="A2758" t="s">
        <v>10315</v>
      </c>
      <c r="B2758">
        <v>4796</v>
      </c>
      <c r="C2758" t="s">
        <v>10316</v>
      </c>
      <c r="D2758" s="7">
        <v>1</v>
      </c>
      <c r="F2758" s="5" t="s">
        <v>10315</v>
      </c>
      <c r="G2758" s="5" t="s">
        <v>10316</v>
      </c>
      <c r="H2758">
        <v>4796</v>
      </c>
      <c r="J2758" t="s">
        <v>5307</v>
      </c>
      <c r="K2758" s="7">
        <v>1</v>
      </c>
      <c r="M2758" t="s">
        <v>5307</v>
      </c>
      <c r="N2758" s="7">
        <v>1</v>
      </c>
    </row>
    <row r="2759" spans="1:14" hidden="1" x14ac:dyDescent="0.35">
      <c r="A2759" t="s">
        <v>10315</v>
      </c>
      <c r="B2759">
        <v>4797</v>
      </c>
      <c r="C2759" t="s">
        <v>10318</v>
      </c>
      <c r="D2759" s="7">
        <v>1</v>
      </c>
      <c r="F2759" s="4" t="s">
        <v>10315</v>
      </c>
      <c r="G2759" s="6" t="s">
        <v>10318</v>
      </c>
      <c r="H2759">
        <v>4797</v>
      </c>
      <c r="J2759" t="s">
        <v>161</v>
      </c>
      <c r="K2759" s="7">
        <v>1</v>
      </c>
      <c r="M2759" t="s">
        <v>161</v>
      </c>
      <c r="N2759" s="7">
        <v>1</v>
      </c>
    </row>
    <row r="2760" spans="1:14" x14ac:dyDescent="0.35">
      <c r="A2760" t="s">
        <v>7923</v>
      </c>
      <c r="B2760">
        <v>3535</v>
      </c>
      <c r="C2760" t="s">
        <v>7925</v>
      </c>
      <c r="D2760" s="7">
        <v>1</v>
      </c>
      <c r="F2760" s="4" t="s">
        <v>7923</v>
      </c>
      <c r="G2760" s="6" t="s">
        <v>7925</v>
      </c>
      <c r="H2760">
        <v>3535</v>
      </c>
      <c r="J2760" t="s">
        <v>164</v>
      </c>
      <c r="K2760" s="7">
        <v>4</v>
      </c>
      <c r="M2760" t="s">
        <v>164</v>
      </c>
      <c r="N2760" s="7">
        <v>4</v>
      </c>
    </row>
    <row r="2761" spans="1:14" hidden="1" x14ac:dyDescent="0.35">
      <c r="A2761" t="s">
        <v>1101</v>
      </c>
      <c r="B2761">
        <v>437</v>
      </c>
      <c r="C2761" t="s">
        <v>1103</v>
      </c>
      <c r="D2761" s="7">
        <v>2</v>
      </c>
      <c r="F2761" s="4" t="s">
        <v>1101</v>
      </c>
      <c r="G2761" s="6" t="s">
        <v>1103</v>
      </c>
      <c r="H2761">
        <v>437</v>
      </c>
      <c r="J2761" t="s">
        <v>222</v>
      </c>
      <c r="K2761" s="7">
        <v>1</v>
      </c>
      <c r="M2761" t="s">
        <v>222</v>
      </c>
      <c r="N2761" s="7">
        <v>1</v>
      </c>
    </row>
    <row r="2762" spans="1:14" hidden="1" x14ac:dyDescent="0.35">
      <c r="A2762" t="s">
        <v>7926</v>
      </c>
      <c r="B2762">
        <v>3536</v>
      </c>
      <c r="C2762" t="s">
        <v>7927</v>
      </c>
      <c r="D2762" s="7">
        <v>1</v>
      </c>
      <c r="F2762" s="4" t="s">
        <v>7926</v>
      </c>
      <c r="G2762" s="6" t="s">
        <v>7927</v>
      </c>
      <c r="H2762">
        <v>3536</v>
      </c>
      <c r="J2762" t="s">
        <v>167</v>
      </c>
      <c r="K2762" s="7">
        <v>1</v>
      </c>
      <c r="M2762" t="s">
        <v>167</v>
      </c>
      <c r="N2762" s="7">
        <v>1</v>
      </c>
    </row>
    <row r="2763" spans="1:14" hidden="1" x14ac:dyDescent="0.35">
      <c r="A2763" t="s">
        <v>14467</v>
      </c>
      <c r="B2763">
        <v>6830</v>
      </c>
      <c r="C2763" t="s">
        <v>14468</v>
      </c>
      <c r="D2763" s="7">
        <v>1</v>
      </c>
      <c r="F2763" s="4" t="s">
        <v>14467</v>
      </c>
      <c r="G2763" s="6" t="s">
        <v>14468</v>
      </c>
      <c r="H2763">
        <v>6830</v>
      </c>
      <c r="J2763" t="s">
        <v>8302</v>
      </c>
      <c r="K2763" s="7">
        <v>1</v>
      </c>
      <c r="M2763" t="s">
        <v>8302</v>
      </c>
      <c r="N2763" s="7">
        <v>1</v>
      </c>
    </row>
    <row r="2764" spans="1:14" hidden="1" x14ac:dyDescent="0.35">
      <c r="A2764" t="s">
        <v>788</v>
      </c>
      <c r="B2764">
        <v>316</v>
      </c>
      <c r="C2764" t="s">
        <v>790</v>
      </c>
      <c r="D2764" s="7">
        <v>1</v>
      </c>
      <c r="F2764" s="5" t="s">
        <v>788</v>
      </c>
      <c r="G2764" s="5" t="s">
        <v>790</v>
      </c>
      <c r="H2764">
        <v>316</v>
      </c>
      <c r="J2764" t="s">
        <v>8305</v>
      </c>
      <c r="K2764" s="7">
        <v>1</v>
      </c>
      <c r="M2764" t="s">
        <v>8305</v>
      </c>
      <c r="N2764" s="7">
        <v>1</v>
      </c>
    </row>
    <row r="2765" spans="1:14" hidden="1" x14ac:dyDescent="0.35">
      <c r="A2765" t="s">
        <v>788</v>
      </c>
      <c r="B2765">
        <v>552</v>
      </c>
      <c r="C2765" t="s">
        <v>1399</v>
      </c>
      <c r="D2765" s="7">
        <v>1</v>
      </c>
      <c r="F2765" s="5" t="s">
        <v>788</v>
      </c>
      <c r="G2765" s="5" t="s">
        <v>1399</v>
      </c>
      <c r="H2765">
        <v>552</v>
      </c>
      <c r="J2765" t="s">
        <v>5293</v>
      </c>
      <c r="K2765" s="7">
        <v>1</v>
      </c>
      <c r="M2765" t="s">
        <v>5293</v>
      </c>
      <c r="N2765" s="7">
        <v>1</v>
      </c>
    </row>
    <row r="2766" spans="1:14" hidden="1" x14ac:dyDescent="0.35">
      <c r="A2766" t="s">
        <v>788</v>
      </c>
      <c r="B2766">
        <v>554</v>
      </c>
      <c r="C2766" t="s">
        <v>1402</v>
      </c>
      <c r="D2766" s="7">
        <v>1</v>
      </c>
      <c r="F2766" s="5" t="s">
        <v>788</v>
      </c>
      <c r="G2766" s="5" t="s">
        <v>1402</v>
      </c>
      <c r="H2766">
        <v>554</v>
      </c>
      <c r="J2766" t="s">
        <v>5296</v>
      </c>
      <c r="K2766" s="7">
        <v>1</v>
      </c>
      <c r="M2766" t="s">
        <v>5296</v>
      </c>
      <c r="N2766" s="7">
        <v>1</v>
      </c>
    </row>
    <row r="2767" spans="1:14" x14ac:dyDescent="0.35">
      <c r="A2767" t="s">
        <v>788</v>
      </c>
      <c r="B2767">
        <v>712</v>
      </c>
      <c r="C2767" t="s">
        <v>1782</v>
      </c>
      <c r="D2767" s="7">
        <v>1</v>
      </c>
      <c r="F2767" s="5" t="s">
        <v>788</v>
      </c>
      <c r="G2767" s="5" t="s">
        <v>1782</v>
      </c>
      <c r="H2767">
        <v>712</v>
      </c>
      <c r="J2767" t="s">
        <v>27</v>
      </c>
      <c r="K2767" s="7">
        <v>2</v>
      </c>
      <c r="M2767" t="s">
        <v>27</v>
      </c>
      <c r="N2767" s="7">
        <v>2</v>
      </c>
    </row>
    <row r="2768" spans="1:14" hidden="1" x14ac:dyDescent="0.35">
      <c r="A2768" t="s">
        <v>788</v>
      </c>
      <c r="B2768">
        <v>739</v>
      </c>
      <c r="C2768" t="s">
        <v>1848</v>
      </c>
      <c r="D2768" s="7">
        <v>1</v>
      </c>
      <c r="F2768" s="5" t="s">
        <v>788</v>
      </c>
      <c r="G2768" s="5" t="s">
        <v>1848</v>
      </c>
      <c r="H2768">
        <v>739</v>
      </c>
      <c r="J2768" t="s">
        <v>31</v>
      </c>
      <c r="K2768" s="7">
        <v>1</v>
      </c>
      <c r="M2768" t="s">
        <v>31</v>
      </c>
      <c r="N2768" s="7">
        <v>1</v>
      </c>
    </row>
    <row r="2769" spans="1:14" hidden="1" x14ac:dyDescent="0.35">
      <c r="A2769" t="s">
        <v>788</v>
      </c>
      <c r="B2769">
        <v>741</v>
      </c>
      <c r="C2769" t="s">
        <v>1851</v>
      </c>
      <c r="D2769" s="7">
        <v>2</v>
      </c>
      <c r="F2769" s="5" t="s">
        <v>788</v>
      </c>
      <c r="G2769" s="5" t="s">
        <v>1851</v>
      </c>
      <c r="H2769">
        <v>741</v>
      </c>
      <c r="J2769" t="s">
        <v>34</v>
      </c>
      <c r="K2769" s="7">
        <v>1</v>
      </c>
      <c r="M2769" t="s">
        <v>34</v>
      </c>
      <c r="N2769" s="7">
        <v>1</v>
      </c>
    </row>
    <row r="2770" spans="1:14" x14ac:dyDescent="0.35">
      <c r="A2770" t="s">
        <v>788</v>
      </c>
      <c r="B2770">
        <v>743</v>
      </c>
      <c r="C2770" t="s">
        <v>1854</v>
      </c>
      <c r="D2770" s="7">
        <v>2</v>
      </c>
      <c r="F2770" s="5" t="s">
        <v>788</v>
      </c>
      <c r="G2770" s="5" t="s">
        <v>1854</v>
      </c>
      <c r="H2770">
        <v>743</v>
      </c>
      <c r="J2770" t="s">
        <v>37</v>
      </c>
      <c r="K2770" s="7">
        <v>2</v>
      </c>
      <c r="M2770" t="s">
        <v>37</v>
      </c>
      <c r="N2770" s="7">
        <v>2</v>
      </c>
    </row>
    <row r="2771" spans="1:14" hidden="1" x14ac:dyDescent="0.35">
      <c r="A2771" t="s">
        <v>788</v>
      </c>
      <c r="B2771">
        <v>780</v>
      </c>
      <c r="C2771" t="s">
        <v>1934</v>
      </c>
      <c r="D2771" s="7">
        <v>1</v>
      </c>
      <c r="F2771" s="5" t="s">
        <v>788</v>
      </c>
      <c r="G2771" s="5" t="s">
        <v>1934</v>
      </c>
      <c r="H2771">
        <v>780</v>
      </c>
      <c r="J2771" t="s">
        <v>6574</v>
      </c>
      <c r="K2771" s="7">
        <v>1</v>
      </c>
      <c r="M2771" t="s">
        <v>6574</v>
      </c>
      <c r="N2771" s="7">
        <v>1</v>
      </c>
    </row>
    <row r="2772" spans="1:14" hidden="1" x14ac:dyDescent="0.35">
      <c r="A2772" t="s">
        <v>788</v>
      </c>
      <c r="B2772">
        <v>782</v>
      </c>
      <c r="C2772" t="s">
        <v>1936</v>
      </c>
      <c r="D2772" s="7">
        <v>1</v>
      </c>
      <c r="F2772" s="5" t="s">
        <v>788</v>
      </c>
      <c r="G2772" s="5" t="s">
        <v>1936</v>
      </c>
      <c r="H2772">
        <v>782</v>
      </c>
      <c r="J2772" t="s">
        <v>40</v>
      </c>
      <c r="K2772" s="7">
        <v>1</v>
      </c>
      <c r="M2772" t="s">
        <v>40</v>
      </c>
      <c r="N2772" s="7">
        <v>1</v>
      </c>
    </row>
    <row r="2773" spans="1:14" hidden="1" x14ac:dyDescent="0.35">
      <c r="A2773" t="s">
        <v>788</v>
      </c>
      <c r="B2773">
        <v>784</v>
      </c>
      <c r="C2773" t="s">
        <v>1938</v>
      </c>
      <c r="D2773" s="7">
        <v>1</v>
      </c>
      <c r="F2773" s="5" t="s">
        <v>788</v>
      </c>
      <c r="G2773" s="5" t="s">
        <v>1938</v>
      </c>
      <c r="H2773">
        <v>784</v>
      </c>
      <c r="J2773" t="s">
        <v>170</v>
      </c>
      <c r="K2773" s="7">
        <v>1</v>
      </c>
      <c r="M2773" t="s">
        <v>170</v>
      </c>
      <c r="N2773" s="7">
        <v>1</v>
      </c>
    </row>
    <row r="2774" spans="1:14" hidden="1" x14ac:dyDescent="0.35">
      <c r="A2774" t="s">
        <v>788</v>
      </c>
      <c r="B2774">
        <v>786</v>
      </c>
      <c r="C2774" t="s">
        <v>1940</v>
      </c>
      <c r="D2774" s="7">
        <v>1</v>
      </c>
      <c r="F2774" s="5" t="s">
        <v>788</v>
      </c>
      <c r="G2774" s="5" t="s">
        <v>1940</v>
      </c>
      <c r="H2774">
        <v>786</v>
      </c>
      <c r="J2774" t="s">
        <v>173</v>
      </c>
      <c r="K2774" s="7">
        <v>1</v>
      </c>
      <c r="M2774" t="s">
        <v>173</v>
      </c>
      <c r="N2774" s="7">
        <v>1</v>
      </c>
    </row>
    <row r="2775" spans="1:14" hidden="1" x14ac:dyDescent="0.35">
      <c r="A2775" t="s">
        <v>788</v>
      </c>
      <c r="B2775">
        <v>789</v>
      </c>
      <c r="C2775" t="s">
        <v>1946</v>
      </c>
      <c r="D2775" s="7">
        <v>1</v>
      </c>
      <c r="F2775" s="5" t="s">
        <v>788</v>
      </c>
      <c r="G2775" s="5" t="s">
        <v>1946</v>
      </c>
      <c r="H2775">
        <v>789</v>
      </c>
      <c r="J2775" t="s">
        <v>5370</v>
      </c>
      <c r="K2775" s="7">
        <v>1</v>
      </c>
      <c r="M2775" t="s">
        <v>5370</v>
      </c>
      <c r="N2775" s="7">
        <v>1</v>
      </c>
    </row>
    <row r="2776" spans="1:14" x14ac:dyDescent="0.35">
      <c r="A2776" t="s">
        <v>788</v>
      </c>
      <c r="B2776">
        <v>791</v>
      </c>
      <c r="C2776" t="s">
        <v>1950</v>
      </c>
      <c r="D2776" s="7">
        <v>1</v>
      </c>
      <c r="F2776" s="5" t="s">
        <v>788</v>
      </c>
      <c r="G2776" s="5" t="s">
        <v>1950</v>
      </c>
      <c r="H2776">
        <v>791</v>
      </c>
      <c r="J2776" t="s">
        <v>43</v>
      </c>
      <c r="K2776" s="7">
        <v>2</v>
      </c>
      <c r="M2776" t="s">
        <v>43</v>
      </c>
      <c r="N2776" s="7">
        <v>2</v>
      </c>
    </row>
    <row r="2777" spans="1:14" x14ac:dyDescent="0.35">
      <c r="A2777" t="s">
        <v>788</v>
      </c>
      <c r="B2777">
        <v>793</v>
      </c>
      <c r="C2777" t="s">
        <v>1952</v>
      </c>
      <c r="D2777" s="7">
        <v>2</v>
      </c>
      <c r="F2777" s="5" t="s">
        <v>788</v>
      </c>
      <c r="G2777" s="5" t="s">
        <v>1952</v>
      </c>
      <c r="H2777">
        <v>793</v>
      </c>
      <c r="J2777" t="s">
        <v>46</v>
      </c>
      <c r="K2777" s="7">
        <v>2</v>
      </c>
      <c r="M2777" t="s">
        <v>46</v>
      </c>
      <c r="N2777" s="7">
        <v>2</v>
      </c>
    </row>
    <row r="2778" spans="1:14" x14ac:dyDescent="0.35">
      <c r="A2778" t="s">
        <v>788</v>
      </c>
      <c r="B2778">
        <v>795</v>
      </c>
      <c r="C2778" t="s">
        <v>1954</v>
      </c>
      <c r="D2778" s="7">
        <v>1</v>
      </c>
      <c r="F2778" s="5" t="s">
        <v>788</v>
      </c>
      <c r="G2778" s="5" t="s">
        <v>1954</v>
      </c>
      <c r="H2778">
        <v>795</v>
      </c>
      <c r="J2778" t="s">
        <v>49</v>
      </c>
      <c r="K2778" s="7">
        <v>2</v>
      </c>
      <c r="M2778" t="s">
        <v>49</v>
      </c>
      <c r="N2778" s="7">
        <v>2</v>
      </c>
    </row>
    <row r="2779" spans="1:14" x14ac:dyDescent="0.35">
      <c r="A2779" t="s">
        <v>788</v>
      </c>
      <c r="B2779">
        <v>797</v>
      </c>
      <c r="C2779" t="s">
        <v>1959</v>
      </c>
      <c r="D2779" s="7">
        <v>1</v>
      </c>
      <c r="F2779" s="5" t="s">
        <v>788</v>
      </c>
      <c r="G2779" s="5" t="s">
        <v>1959</v>
      </c>
      <c r="H2779">
        <v>797</v>
      </c>
      <c r="J2779" t="s">
        <v>175</v>
      </c>
      <c r="K2779" s="7">
        <v>3</v>
      </c>
      <c r="M2779" t="s">
        <v>175</v>
      </c>
      <c r="N2779" s="7">
        <v>3</v>
      </c>
    </row>
    <row r="2780" spans="1:14" hidden="1" x14ac:dyDescent="0.35">
      <c r="A2780" t="s">
        <v>788</v>
      </c>
      <c r="B2780">
        <v>799</v>
      </c>
      <c r="C2780" t="s">
        <v>1962</v>
      </c>
      <c r="D2780" s="7">
        <v>1</v>
      </c>
      <c r="F2780" s="5" t="s">
        <v>788</v>
      </c>
      <c r="G2780" s="5" t="s">
        <v>1962</v>
      </c>
      <c r="H2780">
        <v>799</v>
      </c>
      <c r="J2780" t="s">
        <v>6602</v>
      </c>
      <c r="K2780" s="7">
        <v>1</v>
      </c>
      <c r="M2780" t="s">
        <v>6602</v>
      </c>
      <c r="N2780" s="7">
        <v>1</v>
      </c>
    </row>
    <row r="2781" spans="1:14" hidden="1" x14ac:dyDescent="0.35">
      <c r="A2781" t="s">
        <v>788</v>
      </c>
      <c r="B2781">
        <v>800</v>
      </c>
      <c r="C2781" t="s">
        <v>1963</v>
      </c>
      <c r="D2781" s="7">
        <v>1</v>
      </c>
      <c r="F2781" s="5" t="s">
        <v>788</v>
      </c>
      <c r="G2781" s="5" t="s">
        <v>1963</v>
      </c>
      <c r="H2781">
        <v>800</v>
      </c>
      <c r="J2781" t="s">
        <v>6604</v>
      </c>
      <c r="K2781" s="7">
        <v>1</v>
      </c>
      <c r="M2781" t="s">
        <v>6604</v>
      </c>
      <c r="N2781" s="7">
        <v>1</v>
      </c>
    </row>
    <row r="2782" spans="1:14" hidden="1" x14ac:dyDescent="0.35">
      <c r="A2782" t="s">
        <v>788</v>
      </c>
      <c r="B2782">
        <v>801</v>
      </c>
      <c r="C2782" t="s">
        <v>1964</v>
      </c>
      <c r="D2782" s="7">
        <v>1</v>
      </c>
      <c r="F2782" s="5" t="s">
        <v>788</v>
      </c>
      <c r="G2782" s="5" t="s">
        <v>1964</v>
      </c>
      <c r="H2782">
        <v>801</v>
      </c>
      <c r="J2782" t="s">
        <v>52</v>
      </c>
      <c r="K2782" s="7">
        <v>1</v>
      </c>
      <c r="M2782" t="s">
        <v>52</v>
      </c>
      <c r="N2782" s="7">
        <v>1</v>
      </c>
    </row>
    <row r="2783" spans="1:14" hidden="1" x14ac:dyDescent="0.35">
      <c r="A2783" t="s">
        <v>788</v>
      </c>
      <c r="B2783">
        <v>1069</v>
      </c>
      <c r="C2783" t="s">
        <v>2588</v>
      </c>
      <c r="D2783" s="7">
        <v>1</v>
      </c>
      <c r="F2783" s="5" t="s">
        <v>788</v>
      </c>
      <c r="G2783" s="5" t="s">
        <v>2588</v>
      </c>
      <c r="H2783">
        <v>1069</v>
      </c>
      <c r="J2783" t="s">
        <v>54</v>
      </c>
      <c r="K2783" s="7">
        <v>1</v>
      </c>
      <c r="M2783" t="s">
        <v>54</v>
      </c>
      <c r="N2783" s="7">
        <v>1</v>
      </c>
    </row>
    <row r="2784" spans="1:14" x14ac:dyDescent="0.35">
      <c r="A2784" t="s">
        <v>788</v>
      </c>
      <c r="B2784">
        <v>1071</v>
      </c>
      <c r="C2784" t="s">
        <v>2590</v>
      </c>
      <c r="D2784" s="7">
        <v>1</v>
      </c>
      <c r="F2784" s="5" t="s">
        <v>788</v>
      </c>
      <c r="G2784" s="5" t="s">
        <v>2590</v>
      </c>
      <c r="H2784">
        <v>1071</v>
      </c>
      <c r="J2784" t="s">
        <v>56</v>
      </c>
      <c r="K2784" s="7">
        <v>2</v>
      </c>
      <c r="M2784" t="s">
        <v>56</v>
      </c>
      <c r="N2784" s="7">
        <v>2</v>
      </c>
    </row>
    <row r="2785" spans="1:14" x14ac:dyDescent="0.35">
      <c r="A2785" t="s">
        <v>788</v>
      </c>
      <c r="B2785">
        <v>1073</v>
      </c>
      <c r="C2785" t="s">
        <v>2592</v>
      </c>
      <c r="D2785" s="7">
        <v>1</v>
      </c>
      <c r="F2785" s="5" t="s">
        <v>788</v>
      </c>
      <c r="G2785" s="5" t="s">
        <v>2592</v>
      </c>
      <c r="H2785">
        <v>1073</v>
      </c>
      <c r="J2785" t="s">
        <v>58</v>
      </c>
      <c r="K2785" s="7">
        <v>2</v>
      </c>
      <c r="M2785" t="s">
        <v>58</v>
      </c>
      <c r="N2785" s="7">
        <v>2</v>
      </c>
    </row>
    <row r="2786" spans="1:14" hidden="1" x14ac:dyDescent="0.35">
      <c r="A2786" t="s">
        <v>788</v>
      </c>
      <c r="B2786">
        <v>1121</v>
      </c>
      <c r="C2786" t="s">
        <v>2720</v>
      </c>
      <c r="D2786" s="7">
        <v>1</v>
      </c>
      <c r="F2786" s="5" t="s">
        <v>788</v>
      </c>
      <c r="G2786" s="5" t="s">
        <v>2720</v>
      </c>
      <c r="H2786">
        <v>1121</v>
      </c>
      <c r="J2786" t="s">
        <v>14170</v>
      </c>
      <c r="K2786" s="7">
        <v>1</v>
      </c>
      <c r="M2786" t="s">
        <v>14170</v>
      </c>
      <c r="N2786" s="7">
        <v>1</v>
      </c>
    </row>
    <row r="2787" spans="1:14" hidden="1" x14ac:dyDescent="0.35">
      <c r="A2787" t="s">
        <v>788</v>
      </c>
      <c r="B2787">
        <v>1123</v>
      </c>
      <c r="C2787" t="s">
        <v>2724</v>
      </c>
      <c r="D2787" s="7">
        <v>1</v>
      </c>
      <c r="F2787" s="5" t="s">
        <v>788</v>
      </c>
      <c r="G2787" s="5" t="s">
        <v>2724</v>
      </c>
      <c r="H2787">
        <v>1123</v>
      </c>
      <c r="J2787" t="s">
        <v>14168</v>
      </c>
      <c r="K2787" s="7">
        <v>1</v>
      </c>
      <c r="M2787" t="s">
        <v>14168</v>
      </c>
      <c r="N2787" s="7">
        <v>1</v>
      </c>
    </row>
    <row r="2788" spans="1:14" hidden="1" x14ac:dyDescent="0.35">
      <c r="A2788" t="s">
        <v>788</v>
      </c>
      <c r="B2788">
        <v>2334</v>
      </c>
      <c r="C2788" t="s">
        <v>5416</v>
      </c>
      <c r="D2788" s="7">
        <v>3</v>
      </c>
      <c r="F2788" s="5" t="s">
        <v>788</v>
      </c>
      <c r="G2788" s="5" t="s">
        <v>5416</v>
      </c>
      <c r="H2788">
        <v>2334</v>
      </c>
      <c r="J2788" t="s">
        <v>60</v>
      </c>
      <c r="K2788" s="7">
        <v>1</v>
      </c>
      <c r="M2788" t="s">
        <v>60</v>
      </c>
      <c r="N2788" s="7">
        <v>1</v>
      </c>
    </row>
    <row r="2789" spans="1:14" x14ac:dyDescent="0.35">
      <c r="A2789" t="s">
        <v>788</v>
      </c>
      <c r="B2789">
        <v>2336</v>
      </c>
      <c r="C2789" t="s">
        <v>5418</v>
      </c>
      <c r="D2789" s="7">
        <v>1</v>
      </c>
      <c r="F2789" s="5" t="s">
        <v>788</v>
      </c>
      <c r="G2789" s="5" t="s">
        <v>5418</v>
      </c>
      <c r="H2789">
        <v>2336</v>
      </c>
      <c r="J2789" t="s">
        <v>224</v>
      </c>
      <c r="K2789" s="7">
        <v>2</v>
      </c>
      <c r="M2789" t="s">
        <v>224</v>
      </c>
      <c r="N2789" s="7">
        <v>2</v>
      </c>
    </row>
    <row r="2790" spans="1:14" x14ac:dyDescent="0.35">
      <c r="A2790" t="s">
        <v>788</v>
      </c>
      <c r="B2790">
        <v>2338</v>
      </c>
      <c r="C2790" t="s">
        <v>5420</v>
      </c>
      <c r="D2790" s="7">
        <v>1</v>
      </c>
      <c r="F2790" s="5" t="s">
        <v>788</v>
      </c>
      <c r="G2790" s="5" t="s">
        <v>5420</v>
      </c>
      <c r="H2790">
        <v>2338</v>
      </c>
      <c r="J2790" t="s">
        <v>5233</v>
      </c>
      <c r="K2790" s="7">
        <v>2</v>
      </c>
      <c r="M2790" t="s">
        <v>5233</v>
      </c>
      <c r="N2790" s="7">
        <v>2</v>
      </c>
    </row>
    <row r="2791" spans="1:14" hidden="1" x14ac:dyDescent="0.35">
      <c r="A2791" t="s">
        <v>788</v>
      </c>
      <c r="B2791">
        <v>2340</v>
      </c>
      <c r="C2791" t="s">
        <v>5422</v>
      </c>
      <c r="D2791" s="7">
        <v>1</v>
      </c>
      <c r="F2791" s="5" t="s">
        <v>788</v>
      </c>
      <c r="G2791" s="5" t="s">
        <v>5422</v>
      </c>
      <c r="H2791">
        <v>2340</v>
      </c>
      <c r="J2791" t="s">
        <v>5317</v>
      </c>
      <c r="K2791" s="7">
        <v>1</v>
      </c>
      <c r="M2791" t="s">
        <v>5317</v>
      </c>
      <c r="N2791" s="7">
        <v>1</v>
      </c>
    </row>
    <row r="2792" spans="1:14" hidden="1" x14ac:dyDescent="0.35">
      <c r="A2792" t="s">
        <v>788</v>
      </c>
      <c r="B2792">
        <v>2341</v>
      </c>
      <c r="C2792" t="s">
        <v>5424</v>
      </c>
      <c r="D2792" s="7">
        <v>1</v>
      </c>
      <c r="F2792" s="5" t="s">
        <v>788</v>
      </c>
      <c r="G2792" s="5" t="s">
        <v>5424</v>
      </c>
      <c r="H2792">
        <v>2341</v>
      </c>
      <c r="J2792" t="s">
        <v>2421</v>
      </c>
      <c r="K2792" s="7">
        <v>1</v>
      </c>
      <c r="M2792" t="s">
        <v>2421</v>
      </c>
      <c r="N2792" s="7">
        <v>1</v>
      </c>
    </row>
    <row r="2793" spans="1:14" hidden="1" x14ac:dyDescent="0.35">
      <c r="A2793" t="s">
        <v>788</v>
      </c>
      <c r="B2793">
        <v>2342</v>
      </c>
      <c r="C2793" t="s">
        <v>5425</v>
      </c>
      <c r="D2793" s="7">
        <v>1</v>
      </c>
      <c r="F2793" s="5" t="s">
        <v>788</v>
      </c>
      <c r="G2793" s="5" t="s">
        <v>5425</v>
      </c>
      <c r="H2793">
        <v>2342</v>
      </c>
      <c r="J2793" t="s">
        <v>886</v>
      </c>
      <c r="K2793" s="7">
        <v>1</v>
      </c>
      <c r="M2793" t="s">
        <v>886</v>
      </c>
      <c r="N2793" s="7">
        <v>1</v>
      </c>
    </row>
    <row r="2794" spans="1:14" hidden="1" x14ac:dyDescent="0.35">
      <c r="A2794" t="s">
        <v>788</v>
      </c>
      <c r="B2794">
        <v>2344</v>
      </c>
      <c r="C2794" t="s">
        <v>5428</v>
      </c>
      <c r="D2794" s="7">
        <v>1</v>
      </c>
      <c r="F2794" s="5" t="s">
        <v>788</v>
      </c>
      <c r="G2794" s="5" t="s">
        <v>5428</v>
      </c>
      <c r="H2794">
        <v>2344</v>
      </c>
      <c r="J2794" t="s">
        <v>888</v>
      </c>
      <c r="K2794" s="7">
        <v>1</v>
      </c>
      <c r="M2794" t="s">
        <v>888</v>
      </c>
      <c r="N2794" s="7">
        <v>1</v>
      </c>
    </row>
    <row r="2795" spans="1:14" hidden="1" x14ac:dyDescent="0.35">
      <c r="A2795" t="s">
        <v>788</v>
      </c>
      <c r="B2795">
        <v>2345</v>
      </c>
      <c r="C2795" t="s">
        <v>5429</v>
      </c>
      <c r="D2795" s="7">
        <v>1</v>
      </c>
      <c r="F2795" s="5" t="s">
        <v>788</v>
      </c>
      <c r="G2795" s="5" t="s">
        <v>5429</v>
      </c>
      <c r="H2795">
        <v>2345</v>
      </c>
      <c r="J2795" t="s">
        <v>5349</v>
      </c>
      <c r="K2795" s="7">
        <v>1</v>
      </c>
      <c r="M2795" t="s">
        <v>5349</v>
      </c>
      <c r="N2795" s="7">
        <v>1</v>
      </c>
    </row>
    <row r="2796" spans="1:14" hidden="1" x14ac:dyDescent="0.35">
      <c r="A2796" t="s">
        <v>788</v>
      </c>
      <c r="B2796">
        <v>2352</v>
      </c>
      <c r="C2796" t="s">
        <v>5439</v>
      </c>
      <c r="D2796" s="7">
        <v>1</v>
      </c>
      <c r="F2796" s="5" t="s">
        <v>788</v>
      </c>
      <c r="G2796" s="5" t="s">
        <v>5439</v>
      </c>
      <c r="H2796">
        <v>2352</v>
      </c>
      <c r="J2796" t="s">
        <v>5319</v>
      </c>
      <c r="K2796" s="7">
        <v>1</v>
      </c>
      <c r="M2796" t="s">
        <v>5319</v>
      </c>
      <c r="N2796" s="7">
        <v>1</v>
      </c>
    </row>
    <row r="2797" spans="1:14" x14ac:dyDescent="0.35">
      <c r="A2797" t="s">
        <v>788</v>
      </c>
      <c r="B2797">
        <v>2353</v>
      </c>
      <c r="C2797" t="s">
        <v>5440</v>
      </c>
      <c r="D2797" s="7">
        <v>1</v>
      </c>
      <c r="F2797" s="5" t="s">
        <v>788</v>
      </c>
      <c r="G2797" s="5" t="s">
        <v>5440</v>
      </c>
      <c r="H2797">
        <v>2353</v>
      </c>
      <c r="J2797" t="s">
        <v>63</v>
      </c>
      <c r="K2797" s="7">
        <v>2</v>
      </c>
      <c r="M2797" t="s">
        <v>63</v>
      </c>
      <c r="N2797" s="7">
        <v>2</v>
      </c>
    </row>
    <row r="2798" spans="1:14" hidden="1" x14ac:dyDescent="0.35">
      <c r="A2798" t="s">
        <v>788</v>
      </c>
      <c r="B2798">
        <v>2354</v>
      </c>
      <c r="C2798" t="s">
        <v>5441</v>
      </c>
      <c r="D2798" s="7">
        <v>1</v>
      </c>
      <c r="F2798" s="5" t="s">
        <v>788</v>
      </c>
      <c r="G2798" s="5" t="s">
        <v>5441</v>
      </c>
      <c r="H2798">
        <v>2354</v>
      </c>
      <c r="J2798" t="s">
        <v>66</v>
      </c>
      <c r="K2798" s="7">
        <v>1</v>
      </c>
      <c r="M2798" t="s">
        <v>66</v>
      </c>
      <c r="N2798" s="7">
        <v>1</v>
      </c>
    </row>
    <row r="2799" spans="1:14" hidden="1" x14ac:dyDescent="0.35">
      <c r="A2799" t="s">
        <v>788</v>
      </c>
      <c r="B2799">
        <v>2513</v>
      </c>
      <c r="C2799" t="s">
        <v>5859</v>
      </c>
      <c r="D2799" s="7">
        <v>1</v>
      </c>
      <c r="F2799" s="5" t="s">
        <v>788</v>
      </c>
      <c r="G2799" s="5" t="s">
        <v>5859</v>
      </c>
      <c r="H2799">
        <v>2513</v>
      </c>
      <c r="J2799" t="s">
        <v>70</v>
      </c>
      <c r="K2799" s="7">
        <v>1</v>
      </c>
      <c r="M2799" t="s">
        <v>70</v>
      </c>
      <c r="N2799" s="7">
        <v>1</v>
      </c>
    </row>
    <row r="2800" spans="1:14" x14ac:dyDescent="0.35">
      <c r="A2800" t="s">
        <v>788</v>
      </c>
      <c r="B2800">
        <v>2520</v>
      </c>
      <c r="C2800" t="s">
        <v>5873</v>
      </c>
      <c r="D2800" s="7">
        <v>1</v>
      </c>
      <c r="F2800" s="5" t="s">
        <v>788</v>
      </c>
      <c r="G2800" s="5" t="s">
        <v>5873</v>
      </c>
      <c r="H2800">
        <v>2520</v>
      </c>
      <c r="J2800" t="s">
        <v>226</v>
      </c>
      <c r="K2800" s="7">
        <v>2</v>
      </c>
      <c r="M2800" t="s">
        <v>226</v>
      </c>
      <c r="N2800" s="7">
        <v>2</v>
      </c>
    </row>
    <row r="2801" spans="1:14" x14ac:dyDescent="0.35">
      <c r="A2801" t="s">
        <v>788</v>
      </c>
      <c r="B2801">
        <v>3522</v>
      </c>
      <c r="C2801" t="s">
        <v>7904</v>
      </c>
      <c r="D2801" s="7">
        <v>1</v>
      </c>
      <c r="F2801" s="5" t="s">
        <v>788</v>
      </c>
      <c r="G2801" s="5" t="s">
        <v>7904</v>
      </c>
      <c r="H2801">
        <v>3522</v>
      </c>
      <c r="J2801" t="s">
        <v>72</v>
      </c>
      <c r="K2801" s="7">
        <v>2</v>
      </c>
      <c r="M2801" t="s">
        <v>72</v>
      </c>
      <c r="N2801" s="7">
        <v>2</v>
      </c>
    </row>
    <row r="2802" spans="1:14" x14ac:dyDescent="0.35">
      <c r="A2802" t="s">
        <v>788</v>
      </c>
      <c r="B2802">
        <v>3660</v>
      </c>
      <c r="C2802" t="s">
        <v>8169</v>
      </c>
      <c r="D2802" s="7">
        <v>2</v>
      </c>
      <c r="F2802" s="5" t="s">
        <v>788</v>
      </c>
      <c r="G2802" s="5" t="s">
        <v>8169</v>
      </c>
      <c r="H2802">
        <v>3660</v>
      </c>
      <c r="J2802" t="s">
        <v>74</v>
      </c>
      <c r="K2802" s="7">
        <v>2</v>
      </c>
      <c r="M2802" t="s">
        <v>74</v>
      </c>
      <c r="N2802" s="7">
        <v>2</v>
      </c>
    </row>
    <row r="2803" spans="1:14" hidden="1" x14ac:dyDescent="0.35">
      <c r="A2803" t="s">
        <v>788</v>
      </c>
      <c r="B2803">
        <v>3706</v>
      </c>
      <c r="C2803" t="s">
        <v>8270</v>
      </c>
      <c r="D2803" s="7">
        <v>1</v>
      </c>
      <c r="F2803" s="5" t="s">
        <v>788</v>
      </c>
      <c r="G2803" s="5" t="s">
        <v>8270</v>
      </c>
      <c r="H2803">
        <v>3706</v>
      </c>
      <c r="J2803" t="s">
        <v>6576</v>
      </c>
      <c r="K2803" s="7">
        <v>1</v>
      </c>
      <c r="M2803" t="s">
        <v>6576</v>
      </c>
      <c r="N2803" s="7">
        <v>1</v>
      </c>
    </row>
    <row r="2804" spans="1:14" x14ac:dyDescent="0.35">
      <c r="A2804" t="s">
        <v>788</v>
      </c>
      <c r="B2804">
        <v>3718</v>
      </c>
      <c r="C2804" t="s">
        <v>8291</v>
      </c>
      <c r="D2804" s="7">
        <v>1</v>
      </c>
      <c r="F2804" s="5" t="s">
        <v>788</v>
      </c>
      <c r="G2804" s="5" t="s">
        <v>8291</v>
      </c>
      <c r="H2804">
        <v>3718</v>
      </c>
      <c r="J2804" t="s">
        <v>76</v>
      </c>
      <c r="K2804" s="7">
        <v>2</v>
      </c>
      <c r="M2804" t="s">
        <v>76</v>
      </c>
      <c r="N2804" s="7">
        <v>2</v>
      </c>
    </row>
    <row r="2805" spans="1:14" hidden="1" x14ac:dyDescent="0.35">
      <c r="A2805" t="s">
        <v>788</v>
      </c>
      <c r="B2805">
        <v>3764</v>
      </c>
      <c r="C2805" t="s">
        <v>8387</v>
      </c>
      <c r="D2805" s="7">
        <v>1</v>
      </c>
      <c r="F2805" s="5" t="s">
        <v>788</v>
      </c>
      <c r="G2805" s="5" t="s">
        <v>8387</v>
      </c>
      <c r="H2805">
        <v>3764</v>
      </c>
      <c r="J2805" t="s">
        <v>14528</v>
      </c>
      <c r="K2805" s="7">
        <v>1</v>
      </c>
      <c r="M2805" t="s">
        <v>14528</v>
      </c>
      <c r="N2805" s="7">
        <v>1</v>
      </c>
    </row>
    <row r="2806" spans="1:14" x14ac:dyDescent="0.35">
      <c r="A2806" t="s">
        <v>788</v>
      </c>
      <c r="B2806">
        <v>3768</v>
      </c>
      <c r="C2806" t="s">
        <v>8393</v>
      </c>
      <c r="D2806" s="7">
        <v>1</v>
      </c>
      <c r="F2806" s="5" t="s">
        <v>788</v>
      </c>
      <c r="G2806" s="5" t="s">
        <v>8393</v>
      </c>
      <c r="H2806">
        <v>3768</v>
      </c>
      <c r="J2806" t="s">
        <v>484</v>
      </c>
      <c r="K2806" s="7">
        <v>2</v>
      </c>
      <c r="M2806" t="s">
        <v>484</v>
      </c>
      <c r="N2806" s="7">
        <v>2</v>
      </c>
    </row>
    <row r="2807" spans="1:14" x14ac:dyDescent="0.35">
      <c r="A2807" t="s">
        <v>788</v>
      </c>
      <c r="B2807">
        <v>3798</v>
      </c>
      <c r="C2807" t="s">
        <v>8434</v>
      </c>
      <c r="D2807" s="7">
        <v>1</v>
      </c>
      <c r="F2807" s="5" t="s">
        <v>788</v>
      </c>
      <c r="G2807" s="5" t="s">
        <v>8434</v>
      </c>
      <c r="H2807">
        <v>3798</v>
      </c>
      <c r="J2807" t="s">
        <v>5207</v>
      </c>
      <c r="K2807" s="7">
        <v>2</v>
      </c>
      <c r="M2807" t="s">
        <v>5207</v>
      </c>
      <c r="N2807" s="7">
        <v>2</v>
      </c>
    </row>
    <row r="2808" spans="1:14" hidden="1" x14ac:dyDescent="0.35">
      <c r="A2808" t="s">
        <v>788</v>
      </c>
      <c r="B2808">
        <v>3830</v>
      </c>
      <c r="C2808" t="s">
        <v>8506</v>
      </c>
      <c r="D2808" s="7">
        <v>1</v>
      </c>
      <c r="F2808" s="5" t="s">
        <v>788</v>
      </c>
      <c r="G2808" s="5" t="s">
        <v>8506</v>
      </c>
      <c r="H2808">
        <v>3830</v>
      </c>
      <c r="J2808" t="s">
        <v>879</v>
      </c>
      <c r="K2808" s="7">
        <v>1</v>
      </c>
      <c r="M2808" t="s">
        <v>879</v>
      </c>
      <c r="N2808" s="7">
        <v>1</v>
      </c>
    </row>
    <row r="2809" spans="1:14" x14ac:dyDescent="0.35">
      <c r="A2809" t="s">
        <v>788</v>
      </c>
      <c r="B2809">
        <v>3842</v>
      </c>
      <c r="C2809" t="s">
        <v>8526</v>
      </c>
      <c r="D2809" s="7">
        <v>1</v>
      </c>
      <c r="F2809" s="5" t="s">
        <v>788</v>
      </c>
      <c r="G2809" s="5" t="s">
        <v>8526</v>
      </c>
      <c r="H2809">
        <v>3842</v>
      </c>
      <c r="J2809" t="s">
        <v>5209</v>
      </c>
      <c r="K2809" s="7">
        <v>2</v>
      </c>
      <c r="M2809" t="s">
        <v>5209</v>
      </c>
      <c r="N2809" s="7">
        <v>2</v>
      </c>
    </row>
    <row r="2810" spans="1:14" x14ac:dyDescent="0.35">
      <c r="A2810" t="s">
        <v>788</v>
      </c>
      <c r="B2810">
        <v>3864</v>
      </c>
      <c r="C2810" t="s">
        <v>8585</v>
      </c>
      <c r="D2810" s="7">
        <v>1</v>
      </c>
      <c r="F2810" s="5" t="s">
        <v>788</v>
      </c>
      <c r="G2810" s="5" t="s">
        <v>8585</v>
      </c>
      <c r="H2810">
        <v>3864</v>
      </c>
      <c r="J2810" t="s">
        <v>5211</v>
      </c>
      <c r="K2810" s="7">
        <v>2</v>
      </c>
      <c r="M2810" t="s">
        <v>5211</v>
      </c>
      <c r="N2810" s="7">
        <v>2</v>
      </c>
    </row>
    <row r="2811" spans="1:14" hidden="1" x14ac:dyDescent="0.35">
      <c r="A2811" t="s">
        <v>788</v>
      </c>
      <c r="B2811">
        <v>3916</v>
      </c>
      <c r="C2811" t="s">
        <v>8698</v>
      </c>
      <c r="D2811" s="7">
        <v>1</v>
      </c>
      <c r="F2811" s="5" t="s">
        <v>788</v>
      </c>
      <c r="G2811" s="5" t="s">
        <v>8698</v>
      </c>
      <c r="H2811">
        <v>3916</v>
      </c>
      <c r="J2811" t="s">
        <v>11803</v>
      </c>
      <c r="K2811" s="7">
        <v>1</v>
      </c>
      <c r="M2811" t="s">
        <v>11803</v>
      </c>
      <c r="N2811" s="7">
        <v>1</v>
      </c>
    </row>
    <row r="2812" spans="1:14" hidden="1" x14ac:dyDescent="0.35">
      <c r="A2812" t="s">
        <v>788</v>
      </c>
      <c r="B2812">
        <v>3918</v>
      </c>
      <c r="C2812" t="s">
        <v>8701</v>
      </c>
      <c r="D2812" s="7">
        <v>1</v>
      </c>
      <c r="F2812" s="5" t="s">
        <v>788</v>
      </c>
      <c r="G2812" s="5" t="s">
        <v>8701</v>
      </c>
      <c r="H2812">
        <v>3918</v>
      </c>
      <c r="J2812" t="s">
        <v>79</v>
      </c>
      <c r="K2812" s="7">
        <v>1</v>
      </c>
      <c r="M2812" t="s">
        <v>79</v>
      </c>
      <c r="N2812" s="7">
        <v>1</v>
      </c>
    </row>
    <row r="2813" spans="1:14" hidden="1" x14ac:dyDescent="0.35">
      <c r="A2813" t="s">
        <v>788</v>
      </c>
      <c r="B2813">
        <v>3920</v>
      </c>
      <c r="C2813" t="s">
        <v>8705</v>
      </c>
      <c r="D2813" s="7">
        <v>1</v>
      </c>
      <c r="F2813" s="5" t="s">
        <v>788</v>
      </c>
      <c r="G2813" s="5" t="s">
        <v>8705</v>
      </c>
      <c r="H2813">
        <v>3920</v>
      </c>
      <c r="J2813" t="s">
        <v>5322</v>
      </c>
      <c r="K2813" s="7">
        <v>1</v>
      </c>
      <c r="M2813" t="s">
        <v>5322</v>
      </c>
      <c r="N2813" s="7">
        <v>1</v>
      </c>
    </row>
    <row r="2814" spans="1:14" hidden="1" x14ac:dyDescent="0.35">
      <c r="A2814" t="s">
        <v>788</v>
      </c>
      <c r="B2814">
        <v>3936</v>
      </c>
      <c r="C2814" t="s">
        <v>8734</v>
      </c>
      <c r="D2814" s="7">
        <v>1</v>
      </c>
      <c r="F2814" s="5" t="s">
        <v>788</v>
      </c>
      <c r="G2814" s="5" t="s">
        <v>8734</v>
      </c>
      <c r="H2814">
        <v>3936</v>
      </c>
      <c r="J2814" t="s">
        <v>5299</v>
      </c>
      <c r="K2814" s="7">
        <v>1</v>
      </c>
      <c r="M2814" t="s">
        <v>5299</v>
      </c>
      <c r="N2814" s="7">
        <v>1</v>
      </c>
    </row>
    <row r="2815" spans="1:14" hidden="1" x14ac:dyDescent="0.35">
      <c r="A2815" t="s">
        <v>788</v>
      </c>
      <c r="B2815">
        <v>4018</v>
      </c>
      <c r="C2815" t="s">
        <v>8891</v>
      </c>
      <c r="D2815" s="7">
        <v>1</v>
      </c>
      <c r="F2815" s="5" t="s">
        <v>788</v>
      </c>
      <c r="G2815" s="5" t="s">
        <v>8891</v>
      </c>
      <c r="H2815">
        <v>4018</v>
      </c>
      <c r="J2815" t="s">
        <v>5281</v>
      </c>
      <c r="K2815" s="7">
        <v>1</v>
      </c>
      <c r="M2815" t="s">
        <v>5281</v>
      </c>
      <c r="N2815" s="7">
        <v>1</v>
      </c>
    </row>
    <row r="2816" spans="1:14" hidden="1" x14ac:dyDescent="0.35">
      <c r="A2816" t="s">
        <v>788</v>
      </c>
      <c r="B2816">
        <v>4045</v>
      </c>
      <c r="C2816" t="s">
        <v>8945</v>
      </c>
      <c r="D2816" s="7">
        <v>1</v>
      </c>
      <c r="F2816" s="5" t="s">
        <v>788</v>
      </c>
      <c r="G2816" s="5" t="s">
        <v>8945</v>
      </c>
      <c r="H2816">
        <v>4045</v>
      </c>
      <c r="J2816" t="s">
        <v>5284</v>
      </c>
      <c r="K2816" s="7">
        <v>1</v>
      </c>
      <c r="M2816" t="s">
        <v>5284</v>
      </c>
      <c r="N2816" s="7">
        <v>1</v>
      </c>
    </row>
    <row r="2817" spans="1:14" hidden="1" x14ac:dyDescent="0.35">
      <c r="A2817" t="s">
        <v>788</v>
      </c>
      <c r="B2817">
        <v>4049</v>
      </c>
      <c r="C2817" t="s">
        <v>8956</v>
      </c>
      <c r="D2817" s="7">
        <v>1</v>
      </c>
      <c r="F2817" s="5" t="s">
        <v>788</v>
      </c>
      <c r="G2817" s="5" t="s">
        <v>8956</v>
      </c>
      <c r="H2817">
        <v>4049</v>
      </c>
      <c r="J2817" t="s">
        <v>14207</v>
      </c>
      <c r="K2817" s="7">
        <v>1</v>
      </c>
      <c r="M2817" t="s">
        <v>14207</v>
      </c>
      <c r="N2817" s="7">
        <v>1</v>
      </c>
    </row>
    <row r="2818" spans="1:14" x14ac:dyDescent="0.35">
      <c r="A2818" t="s">
        <v>788</v>
      </c>
      <c r="B2818">
        <v>4069</v>
      </c>
      <c r="C2818" t="s">
        <v>8998</v>
      </c>
      <c r="D2818" s="7">
        <v>1</v>
      </c>
      <c r="F2818" s="5" t="s">
        <v>788</v>
      </c>
      <c r="G2818" s="5" t="s">
        <v>8998</v>
      </c>
      <c r="H2818">
        <v>4069</v>
      </c>
      <c r="J2818" t="s">
        <v>178</v>
      </c>
      <c r="K2818" s="7">
        <v>3</v>
      </c>
      <c r="M2818" t="s">
        <v>178</v>
      </c>
      <c r="N2818" s="7">
        <v>3</v>
      </c>
    </row>
    <row r="2819" spans="1:14" x14ac:dyDescent="0.35">
      <c r="A2819" t="s">
        <v>788</v>
      </c>
      <c r="B2819">
        <v>4094</v>
      </c>
      <c r="C2819" t="s">
        <v>9032</v>
      </c>
      <c r="D2819" s="7">
        <v>1</v>
      </c>
      <c r="F2819" s="5" t="s">
        <v>788</v>
      </c>
      <c r="G2819" s="5" t="s">
        <v>9032</v>
      </c>
      <c r="H2819">
        <v>4094</v>
      </c>
      <c r="J2819" t="s">
        <v>180</v>
      </c>
      <c r="K2819" s="7">
        <v>2</v>
      </c>
      <c r="M2819" t="s">
        <v>180</v>
      </c>
      <c r="N2819" s="7">
        <v>2</v>
      </c>
    </row>
    <row r="2820" spans="1:14" hidden="1" x14ac:dyDescent="0.35">
      <c r="A2820" t="s">
        <v>788</v>
      </c>
      <c r="B2820">
        <v>4104</v>
      </c>
      <c r="C2820" t="s">
        <v>9052</v>
      </c>
      <c r="D2820" s="7">
        <v>1</v>
      </c>
      <c r="F2820" s="5" t="s">
        <v>788</v>
      </c>
      <c r="G2820" s="5" t="s">
        <v>9052</v>
      </c>
      <c r="H2820">
        <v>4104</v>
      </c>
      <c r="J2820" t="s">
        <v>5325</v>
      </c>
      <c r="K2820" s="7">
        <v>1</v>
      </c>
      <c r="M2820" t="s">
        <v>5325</v>
      </c>
      <c r="N2820" s="7">
        <v>1</v>
      </c>
    </row>
    <row r="2821" spans="1:14" x14ac:dyDescent="0.35">
      <c r="A2821" t="s">
        <v>788</v>
      </c>
      <c r="B2821">
        <v>4125</v>
      </c>
      <c r="C2821" t="s">
        <v>9093</v>
      </c>
      <c r="D2821" s="7">
        <v>1</v>
      </c>
      <c r="F2821" s="5" t="s">
        <v>788</v>
      </c>
      <c r="G2821" s="5" t="s">
        <v>9093</v>
      </c>
      <c r="H2821">
        <v>4125</v>
      </c>
      <c r="J2821" t="s">
        <v>182</v>
      </c>
      <c r="K2821" s="7">
        <v>2</v>
      </c>
      <c r="M2821" t="s">
        <v>182</v>
      </c>
      <c r="N2821" s="7">
        <v>2</v>
      </c>
    </row>
    <row r="2822" spans="1:14" hidden="1" x14ac:dyDescent="0.35">
      <c r="A2822" t="s">
        <v>788</v>
      </c>
      <c r="B2822">
        <v>4140</v>
      </c>
      <c r="C2822" t="s">
        <v>9122</v>
      </c>
      <c r="D2822" s="7">
        <v>1</v>
      </c>
      <c r="F2822" s="5" t="s">
        <v>788</v>
      </c>
      <c r="G2822" s="5" t="s">
        <v>9122</v>
      </c>
      <c r="H2822">
        <v>4140</v>
      </c>
      <c r="J2822" t="s">
        <v>185</v>
      </c>
      <c r="K2822" s="7">
        <v>1</v>
      </c>
      <c r="M2822" t="s">
        <v>185</v>
      </c>
      <c r="N2822" s="7">
        <v>1</v>
      </c>
    </row>
    <row r="2823" spans="1:14" hidden="1" x14ac:dyDescent="0.35">
      <c r="A2823" t="s">
        <v>788</v>
      </c>
      <c r="B2823">
        <v>4160</v>
      </c>
      <c r="C2823" t="s">
        <v>9156</v>
      </c>
      <c r="D2823" s="7">
        <v>1</v>
      </c>
      <c r="F2823" s="5" t="s">
        <v>788</v>
      </c>
      <c r="G2823" s="5" t="s">
        <v>9156</v>
      </c>
      <c r="H2823">
        <v>4160</v>
      </c>
      <c r="J2823" t="s">
        <v>5242</v>
      </c>
      <c r="K2823" s="7">
        <v>1</v>
      </c>
      <c r="M2823" t="s">
        <v>5242</v>
      </c>
      <c r="N2823" s="7">
        <v>1</v>
      </c>
    </row>
    <row r="2824" spans="1:14" hidden="1" x14ac:dyDescent="0.35">
      <c r="A2824" t="s">
        <v>788</v>
      </c>
      <c r="B2824">
        <v>4185</v>
      </c>
      <c r="C2824" t="s">
        <v>9204</v>
      </c>
      <c r="D2824" s="7">
        <v>1</v>
      </c>
      <c r="F2824" s="5" t="s">
        <v>788</v>
      </c>
      <c r="G2824" s="5" t="s">
        <v>9204</v>
      </c>
      <c r="H2824">
        <v>4185</v>
      </c>
      <c r="J2824" t="s">
        <v>5239</v>
      </c>
      <c r="K2824" s="7">
        <v>1</v>
      </c>
      <c r="M2824" t="s">
        <v>5239</v>
      </c>
      <c r="N2824" s="7">
        <v>1</v>
      </c>
    </row>
    <row r="2825" spans="1:14" hidden="1" x14ac:dyDescent="0.35">
      <c r="A2825" t="s">
        <v>788</v>
      </c>
      <c r="B2825">
        <v>4200</v>
      </c>
      <c r="C2825" t="s">
        <v>9229</v>
      </c>
      <c r="D2825" s="7">
        <v>1</v>
      </c>
      <c r="F2825" s="5" t="s">
        <v>788</v>
      </c>
      <c r="G2825" s="5" t="s">
        <v>9229</v>
      </c>
      <c r="H2825">
        <v>4200</v>
      </c>
      <c r="J2825" t="s">
        <v>5245</v>
      </c>
      <c r="K2825" s="7">
        <v>1</v>
      </c>
      <c r="M2825" t="s">
        <v>5245</v>
      </c>
      <c r="N2825" s="7">
        <v>1</v>
      </c>
    </row>
    <row r="2826" spans="1:14" hidden="1" x14ac:dyDescent="0.35">
      <c r="A2826" t="s">
        <v>788</v>
      </c>
      <c r="B2826">
        <v>4210</v>
      </c>
      <c r="C2826" t="s">
        <v>9247</v>
      </c>
      <c r="D2826" s="7">
        <v>1</v>
      </c>
      <c r="F2826" s="5" t="s">
        <v>788</v>
      </c>
      <c r="G2826" s="5" t="s">
        <v>9247</v>
      </c>
      <c r="H2826">
        <v>4210</v>
      </c>
      <c r="J2826" t="s">
        <v>81</v>
      </c>
      <c r="K2826" s="7">
        <v>1</v>
      </c>
      <c r="M2826" t="s">
        <v>81</v>
      </c>
      <c r="N2826" s="7">
        <v>1</v>
      </c>
    </row>
    <row r="2827" spans="1:14" hidden="1" x14ac:dyDescent="0.35">
      <c r="A2827" t="s">
        <v>788</v>
      </c>
      <c r="B2827">
        <v>4219</v>
      </c>
      <c r="C2827" t="s">
        <v>9264</v>
      </c>
      <c r="D2827" s="7">
        <v>1</v>
      </c>
      <c r="F2827" s="5" t="s">
        <v>788</v>
      </c>
      <c r="G2827" s="5" t="s">
        <v>9264</v>
      </c>
      <c r="H2827">
        <v>4219</v>
      </c>
      <c r="J2827" t="s">
        <v>83</v>
      </c>
      <c r="K2827" s="7">
        <v>1</v>
      </c>
      <c r="M2827" t="s">
        <v>83</v>
      </c>
      <c r="N2827" s="7">
        <v>1</v>
      </c>
    </row>
    <row r="2828" spans="1:14" hidden="1" x14ac:dyDescent="0.35">
      <c r="A2828" t="s">
        <v>788</v>
      </c>
      <c r="B2828">
        <v>4221</v>
      </c>
      <c r="C2828" t="s">
        <v>9266</v>
      </c>
      <c r="D2828" s="7">
        <v>1</v>
      </c>
      <c r="F2828" s="5" t="s">
        <v>788</v>
      </c>
      <c r="G2828" s="5" t="s">
        <v>9266</v>
      </c>
      <c r="H2828">
        <v>4221</v>
      </c>
      <c r="J2828" t="s">
        <v>13278</v>
      </c>
      <c r="K2828" s="7">
        <v>1</v>
      </c>
      <c r="M2828" t="s">
        <v>13278</v>
      </c>
      <c r="N2828" s="7">
        <v>1</v>
      </c>
    </row>
    <row r="2829" spans="1:14" hidden="1" x14ac:dyDescent="0.35">
      <c r="A2829" t="s">
        <v>788</v>
      </c>
      <c r="B2829">
        <v>4245</v>
      </c>
      <c r="C2829" t="s">
        <v>9307</v>
      </c>
      <c r="D2829" s="7">
        <v>1</v>
      </c>
      <c r="F2829" s="5" t="s">
        <v>788</v>
      </c>
      <c r="G2829" s="5" t="s">
        <v>9307</v>
      </c>
      <c r="H2829">
        <v>4245</v>
      </c>
      <c r="J2829" t="s">
        <v>11799</v>
      </c>
      <c r="K2829" s="7">
        <v>1</v>
      </c>
      <c r="M2829" t="s">
        <v>11799</v>
      </c>
      <c r="N2829" s="7">
        <v>1</v>
      </c>
    </row>
    <row r="2830" spans="1:14" hidden="1" x14ac:dyDescent="0.35">
      <c r="A2830" t="s">
        <v>788</v>
      </c>
      <c r="B2830">
        <v>4250</v>
      </c>
      <c r="C2830" t="s">
        <v>9313</v>
      </c>
      <c r="D2830" s="7">
        <v>1</v>
      </c>
      <c r="F2830" s="5" t="s">
        <v>788</v>
      </c>
      <c r="G2830" s="5" t="s">
        <v>9313</v>
      </c>
      <c r="H2830">
        <v>4250</v>
      </c>
      <c r="J2830" t="s">
        <v>86</v>
      </c>
      <c r="K2830" s="7">
        <v>1</v>
      </c>
      <c r="M2830" t="s">
        <v>86</v>
      </c>
      <c r="N2830" s="7">
        <v>1</v>
      </c>
    </row>
    <row r="2831" spans="1:14" hidden="1" x14ac:dyDescent="0.35">
      <c r="A2831" t="s">
        <v>788</v>
      </c>
      <c r="B2831">
        <v>4252</v>
      </c>
      <c r="C2831" t="s">
        <v>9317</v>
      </c>
      <c r="D2831" s="7">
        <v>1</v>
      </c>
      <c r="F2831" s="5" t="s">
        <v>788</v>
      </c>
      <c r="G2831" s="5" t="s">
        <v>9317</v>
      </c>
      <c r="H2831">
        <v>4252</v>
      </c>
      <c r="J2831" t="s">
        <v>88</v>
      </c>
      <c r="K2831" s="7">
        <v>1</v>
      </c>
      <c r="M2831" t="s">
        <v>88</v>
      </c>
      <c r="N2831" s="7">
        <v>1</v>
      </c>
    </row>
    <row r="2832" spans="1:14" hidden="1" x14ac:dyDescent="0.35">
      <c r="A2832" t="s">
        <v>788</v>
      </c>
      <c r="B2832">
        <v>4273</v>
      </c>
      <c r="C2832" t="s">
        <v>9366</v>
      </c>
      <c r="D2832" s="7">
        <v>1</v>
      </c>
      <c r="F2832" s="5" t="s">
        <v>788</v>
      </c>
      <c r="G2832" s="5" t="s">
        <v>9366</v>
      </c>
      <c r="H2832">
        <v>4273</v>
      </c>
      <c r="J2832" t="s">
        <v>91</v>
      </c>
      <c r="K2832" s="7">
        <v>1</v>
      </c>
      <c r="M2832" t="s">
        <v>91</v>
      </c>
      <c r="N2832" s="7">
        <v>1</v>
      </c>
    </row>
    <row r="2833" spans="1:14" x14ac:dyDescent="0.35">
      <c r="A2833" t="s">
        <v>788</v>
      </c>
      <c r="B2833">
        <v>4291</v>
      </c>
      <c r="C2833" t="s">
        <v>9397</v>
      </c>
      <c r="D2833" s="7">
        <v>1</v>
      </c>
      <c r="F2833" s="5" t="s">
        <v>788</v>
      </c>
      <c r="G2833" s="5" t="s">
        <v>9397</v>
      </c>
      <c r="H2833">
        <v>4291</v>
      </c>
      <c r="J2833" t="s">
        <v>93</v>
      </c>
      <c r="K2833" s="7">
        <v>3</v>
      </c>
      <c r="M2833" t="s">
        <v>93</v>
      </c>
      <c r="N2833" s="7">
        <v>3</v>
      </c>
    </row>
    <row r="2834" spans="1:14" hidden="1" x14ac:dyDescent="0.35">
      <c r="A2834" t="s">
        <v>788</v>
      </c>
      <c r="B2834">
        <v>4299</v>
      </c>
      <c r="C2834" t="s">
        <v>9407</v>
      </c>
      <c r="D2834" s="7">
        <v>1</v>
      </c>
      <c r="F2834" s="5" t="s">
        <v>788</v>
      </c>
      <c r="G2834" s="5" t="s">
        <v>9407</v>
      </c>
      <c r="H2834">
        <v>4299</v>
      </c>
      <c r="J2834" t="s">
        <v>95</v>
      </c>
      <c r="K2834" s="7">
        <v>1</v>
      </c>
      <c r="M2834" t="s">
        <v>95</v>
      </c>
      <c r="N2834" s="7">
        <v>1</v>
      </c>
    </row>
    <row r="2835" spans="1:14" hidden="1" x14ac:dyDescent="0.35">
      <c r="A2835" t="s">
        <v>788</v>
      </c>
      <c r="B2835">
        <v>4305</v>
      </c>
      <c r="C2835" t="s">
        <v>9420</v>
      </c>
      <c r="D2835" s="7">
        <v>1</v>
      </c>
      <c r="F2835" s="5" t="s">
        <v>788</v>
      </c>
      <c r="G2835" s="5" t="s">
        <v>9420</v>
      </c>
      <c r="H2835">
        <v>4305</v>
      </c>
      <c r="J2835" t="s">
        <v>14543</v>
      </c>
      <c r="K2835" s="7">
        <v>1</v>
      </c>
      <c r="M2835" t="s">
        <v>14543</v>
      </c>
      <c r="N2835" s="7">
        <v>1</v>
      </c>
    </row>
    <row r="2836" spans="1:14" x14ac:dyDescent="0.35">
      <c r="A2836" t="s">
        <v>788</v>
      </c>
      <c r="B2836">
        <v>4316</v>
      </c>
      <c r="C2836" t="s">
        <v>9437</v>
      </c>
      <c r="D2836" s="7">
        <v>1</v>
      </c>
      <c r="F2836" s="5" t="s">
        <v>788</v>
      </c>
      <c r="G2836" s="5" t="s">
        <v>9437</v>
      </c>
      <c r="H2836">
        <v>4316</v>
      </c>
      <c r="J2836" t="s">
        <v>98</v>
      </c>
      <c r="K2836" s="7">
        <v>2</v>
      </c>
      <c r="M2836" t="s">
        <v>98</v>
      </c>
      <c r="N2836" s="7">
        <v>2</v>
      </c>
    </row>
    <row r="2837" spans="1:14" x14ac:dyDescent="0.35">
      <c r="A2837" t="s">
        <v>788</v>
      </c>
      <c r="B2837">
        <v>4320</v>
      </c>
      <c r="C2837" t="s">
        <v>9443</v>
      </c>
      <c r="D2837" s="7">
        <v>1</v>
      </c>
      <c r="F2837" s="5" t="s">
        <v>788</v>
      </c>
      <c r="G2837" s="5" t="s">
        <v>9443</v>
      </c>
      <c r="H2837">
        <v>4320</v>
      </c>
      <c r="J2837" t="s">
        <v>228</v>
      </c>
      <c r="K2837" s="7">
        <v>2</v>
      </c>
      <c r="M2837" t="s">
        <v>228</v>
      </c>
      <c r="N2837" s="7">
        <v>2</v>
      </c>
    </row>
    <row r="2838" spans="1:14" x14ac:dyDescent="0.35">
      <c r="A2838" t="s">
        <v>788</v>
      </c>
      <c r="B2838">
        <v>4321</v>
      </c>
      <c r="C2838" t="s">
        <v>9444</v>
      </c>
      <c r="D2838" s="7">
        <v>1</v>
      </c>
      <c r="F2838" s="5" t="s">
        <v>788</v>
      </c>
      <c r="G2838" s="5" t="s">
        <v>9444</v>
      </c>
      <c r="H2838">
        <v>4321</v>
      </c>
      <c r="J2838" t="s">
        <v>241</v>
      </c>
      <c r="K2838" s="7">
        <v>2</v>
      </c>
      <c r="M2838" t="s">
        <v>241</v>
      </c>
      <c r="N2838" s="7">
        <v>2</v>
      </c>
    </row>
    <row r="2839" spans="1:14" x14ac:dyDescent="0.35">
      <c r="A2839" t="s">
        <v>788</v>
      </c>
      <c r="B2839">
        <v>4322</v>
      </c>
      <c r="C2839" t="s">
        <v>9446</v>
      </c>
      <c r="D2839" s="7">
        <v>1</v>
      </c>
      <c r="F2839" s="5" t="s">
        <v>788</v>
      </c>
      <c r="G2839" s="5" t="s">
        <v>9446</v>
      </c>
      <c r="H2839">
        <v>4322</v>
      </c>
      <c r="J2839" t="s">
        <v>244</v>
      </c>
      <c r="K2839" s="7">
        <v>2</v>
      </c>
      <c r="M2839" t="s">
        <v>244</v>
      </c>
      <c r="N2839" s="7">
        <v>2</v>
      </c>
    </row>
    <row r="2840" spans="1:14" x14ac:dyDescent="0.35">
      <c r="A2840" t="s">
        <v>788</v>
      </c>
      <c r="B2840">
        <v>4361</v>
      </c>
      <c r="C2840" t="s">
        <v>9523</v>
      </c>
      <c r="D2840" s="7">
        <v>1</v>
      </c>
      <c r="F2840" s="5" t="s">
        <v>788</v>
      </c>
      <c r="G2840" s="5" t="s">
        <v>9523</v>
      </c>
      <c r="H2840">
        <v>4361</v>
      </c>
      <c r="J2840" t="s">
        <v>258</v>
      </c>
      <c r="K2840" s="7">
        <v>2</v>
      </c>
      <c r="M2840" t="s">
        <v>258</v>
      </c>
      <c r="N2840" s="7">
        <v>2</v>
      </c>
    </row>
    <row r="2841" spans="1:14" x14ac:dyDescent="0.35">
      <c r="A2841" t="s">
        <v>788</v>
      </c>
      <c r="B2841">
        <v>4396</v>
      </c>
      <c r="C2841" t="s">
        <v>9598</v>
      </c>
      <c r="D2841" s="7">
        <v>1</v>
      </c>
      <c r="F2841" s="5" t="s">
        <v>788</v>
      </c>
      <c r="G2841" s="5" t="s">
        <v>9598</v>
      </c>
      <c r="H2841">
        <v>4396</v>
      </c>
      <c r="J2841" t="s">
        <v>260</v>
      </c>
      <c r="K2841" s="7">
        <v>2</v>
      </c>
      <c r="M2841" t="s">
        <v>260</v>
      </c>
      <c r="N2841" s="7">
        <v>2</v>
      </c>
    </row>
    <row r="2842" spans="1:14" x14ac:dyDescent="0.35">
      <c r="A2842" t="s">
        <v>788</v>
      </c>
      <c r="B2842">
        <v>4418</v>
      </c>
      <c r="C2842" t="s">
        <v>9638</v>
      </c>
      <c r="D2842" s="7">
        <v>1</v>
      </c>
      <c r="F2842" s="5" t="s">
        <v>788</v>
      </c>
      <c r="G2842" s="5" t="s">
        <v>9638</v>
      </c>
      <c r="H2842">
        <v>4418</v>
      </c>
      <c r="J2842" t="s">
        <v>5353</v>
      </c>
      <c r="K2842" s="7">
        <v>2</v>
      </c>
      <c r="M2842" t="s">
        <v>5353</v>
      </c>
      <c r="N2842" s="7">
        <v>2</v>
      </c>
    </row>
    <row r="2843" spans="1:14" hidden="1" x14ac:dyDescent="0.35">
      <c r="A2843" t="s">
        <v>788</v>
      </c>
      <c r="B2843">
        <v>4436</v>
      </c>
      <c r="C2843" t="s">
        <v>9664</v>
      </c>
      <c r="D2843" s="7">
        <v>1</v>
      </c>
      <c r="F2843" s="5" t="s">
        <v>788</v>
      </c>
      <c r="G2843" s="5" t="s">
        <v>9664</v>
      </c>
      <c r="H2843">
        <v>4436</v>
      </c>
      <c r="J2843" t="s">
        <v>14774</v>
      </c>
      <c r="K2843" s="7">
        <v>1</v>
      </c>
      <c r="M2843" t="s">
        <v>14774</v>
      </c>
      <c r="N2843" s="7">
        <v>1</v>
      </c>
    </row>
    <row r="2844" spans="1:14" hidden="1" x14ac:dyDescent="0.35">
      <c r="A2844" t="s">
        <v>788</v>
      </c>
      <c r="B2844">
        <v>4438</v>
      </c>
      <c r="C2844" t="s">
        <v>9667</v>
      </c>
      <c r="D2844" s="7">
        <v>1</v>
      </c>
      <c r="F2844" s="5" t="s">
        <v>788</v>
      </c>
      <c r="G2844" s="5" t="s">
        <v>9667</v>
      </c>
      <c r="H2844">
        <v>4438</v>
      </c>
      <c r="J2844" t="s">
        <v>14781</v>
      </c>
      <c r="K2844" s="7">
        <v>1</v>
      </c>
      <c r="M2844" t="s">
        <v>14781</v>
      </c>
      <c r="N2844" s="7">
        <v>1</v>
      </c>
    </row>
    <row r="2845" spans="1:14" hidden="1" x14ac:dyDescent="0.35">
      <c r="A2845" t="s">
        <v>788</v>
      </c>
      <c r="B2845">
        <v>4440</v>
      </c>
      <c r="C2845" t="s">
        <v>9671</v>
      </c>
      <c r="D2845" s="7">
        <v>1</v>
      </c>
      <c r="F2845" s="5" t="s">
        <v>788</v>
      </c>
      <c r="G2845" s="5" t="s">
        <v>9671</v>
      </c>
      <c r="H2845">
        <v>4440</v>
      </c>
      <c r="J2845" t="s">
        <v>6647</v>
      </c>
      <c r="K2845" s="7">
        <v>1</v>
      </c>
      <c r="M2845" t="s">
        <v>6647</v>
      </c>
      <c r="N2845" s="7">
        <v>1</v>
      </c>
    </row>
    <row r="2846" spans="1:14" hidden="1" x14ac:dyDescent="0.35">
      <c r="A2846" t="s">
        <v>788</v>
      </c>
      <c r="B2846">
        <v>4443</v>
      </c>
      <c r="C2846" t="s">
        <v>9676</v>
      </c>
      <c r="D2846" s="7">
        <v>1</v>
      </c>
      <c r="F2846" s="5" t="s">
        <v>788</v>
      </c>
      <c r="G2846" s="5" t="s">
        <v>9676</v>
      </c>
      <c r="H2846">
        <v>4443</v>
      </c>
      <c r="J2846" t="s">
        <v>6650</v>
      </c>
      <c r="K2846" s="7">
        <v>1</v>
      </c>
      <c r="M2846" t="s">
        <v>6650</v>
      </c>
      <c r="N2846" s="7">
        <v>1</v>
      </c>
    </row>
    <row r="2847" spans="1:14" hidden="1" x14ac:dyDescent="0.35">
      <c r="A2847" t="s">
        <v>788</v>
      </c>
      <c r="B2847">
        <v>4456</v>
      </c>
      <c r="C2847" t="s">
        <v>9709</v>
      </c>
      <c r="D2847" s="7">
        <v>1</v>
      </c>
      <c r="F2847" s="5" t="s">
        <v>788</v>
      </c>
      <c r="G2847" s="5" t="s">
        <v>9709</v>
      </c>
      <c r="H2847">
        <v>4456</v>
      </c>
      <c r="J2847" t="s">
        <v>6665</v>
      </c>
      <c r="K2847" s="7">
        <v>1</v>
      </c>
      <c r="M2847" t="s">
        <v>6665</v>
      </c>
      <c r="N2847" s="7">
        <v>1</v>
      </c>
    </row>
    <row r="2848" spans="1:14" hidden="1" x14ac:dyDescent="0.35">
      <c r="A2848" t="s">
        <v>788</v>
      </c>
      <c r="B2848">
        <v>4492</v>
      </c>
      <c r="C2848" t="s">
        <v>9760</v>
      </c>
      <c r="D2848" s="7">
        <v>1</v>
      </c>
      <c r="F2848" s="5" t="s">
        <v>788</v>
      </c>
      <c r="G2848" s="5" t="s">
        <v>9760</v>
      </c>
      <c r="H2848">
        <v>4492</v>
      </c>
      <c r="J2848" t="s">
        <v>6621</v>
      </c>
      <c r="K2848" s="7">
        <v>1</v>
      </c>
      <c r="M2848" t="s">
        <v>6621</v>
      </c>
      <c r="N2848" s="7">
        <v>1</v>
      </c>
    </row>
    <row r="2849" spans="1:14" hidden="1" x14ac:dyDescent="0.35">
      <c r="A2849" t="s">
        <v>788</v>
      </c>
      <c r="B2849">
        <v>4494</v>
      </c>
      <c r="C2849" t="s">
        <v>9763</v>
      </c>
      <c r="D2849" s="7">
        <v>1</v>
      </c>
      <c r="F2849" s="5" t="s">
        <v>788</v>
      </c>
      <c r="G2849" s="5" t="s">
        <v>9763</v>
      </c>
      <c r="H2849">
        <v>4494</v>
      </c>
      <c r="J2849" t="s">
        <v>6578</v>
      </c>
      <c r="K2849" s="7">
        <v>1</v>
      </c>
      <c r="M2849" t="s">
        <v>6578</v>
      </c>
      <c r="N2849" s="7">
        <v>1</v>
      </c>
    </row>
    <row r="2850" spans="1:14" hidden="1" x14ac:dyDescent="0.35">
      <c r="A2850" t="s">
        <v>788</v>
      </c>
      <c r="B2850">
        <v>4495</v>
      </c>
      <c r="C2850" t="s">
        <v>9765</v>
      </c>
      <c r="D2850" s="7">
        <v>1</v>
      </c>
      <c r="F2850" s="5" t="s">
        <v>788</v>
      </c>
      <c r="G2850" s="5" t="s">
        <v>9765</v>
      </c>
      <c r="H2850">
        <v>4495</v>
      </c>
      <c r="J2850" t="s">
        <v>6591</v>
      </c>
      <c r="K2850" s="7">
        <v>1</v>
      </c>
      <c r="M2850" t="s">
        <v>6591</v>
      </c>
      <c r="N2850" s="7">
        <v>1</v>
      </c>
    </row>
    <row r="2851" spans="1:14" hidden="1" x14ac:dyDescent="0.35">
      <c r="A2851" t="s">
        <v>788</v>
      </c>
      <c r="B2851">
        <v>4500</v>
      </c>
      <c r="C2851" t="s">
        <v>9775</v>
      </c>
      <c r="D2851" s="7">
        <v>1</v>
      </c>
      <c r="F2851" s="5" t="s">
        <v>788</v>
      </c>
      <c r="G2851" s="5" t="s">
        <v>9775</v>
      </c>
      <c r="H2851">
        <v>4500</v>
      </c>
      <c r="J2851" t="s">
        <v>6581</v>
      </c>
      <c r="K2851" s="7">
        <v>1</v>
      </c>
      <c r="M2851" t="s">
        <v>6581</v>
      </c>
      <c r="N2851" s="7">
        <v>1</v>
      </c>
    </row>
    <row r="2852" spans="1:14" hidden="1" x14ac:dyDescent="0.35">
      <c r="A2852" t="s">
        <v>788</v>
      </c>
      <c r="B2852">
        <v>4503</v>
      </c>
      <c r="C2852" t="s">
        <v>9781</v>
      </c>
      <c r="D2852" s="7">
        <v>1</v>
      </c>
      <c r="F2852" s="5" t="s">
        <v>788</v>
      </c>
      <c r="G2852" s="5" t="s">
        <v>9781</v>
      </c>
      <c r="H2852">
        <v>4503</v>
      </c>
      <c r="J2852" t="s">
        <v>6583</v>
      </c>
      <c r="K2852" s="7">
        <v>1</v>
      </c>
      <c r="M2852" t="s">
        <v>6583</v>
      </c>
      <c r="N2852" s="7">
        <v>1</v>
      </c>
    </row>
    <row r="2853" spans="1:14" hidden="1" x14ac:dyDescent="0.35">
      <c r="A2853" t="s">
        <v>788</v>
      </c>
      <c r="B2853">
        <v>4506</v>
      </c>
      <c r="C2853" t="s">
        <v>9785</v>
      </c>
      <c r="D2853" s="7">
        <v>1</v>
      </c>
      <c r="F2853" s="5" t="s">
        <v>788</v>
      </c>
      <c r="G2853" s="5" t="s">
        <v>9785</v>
      </c>
      <c r="H2853">
        <v>4506</v>
      </c>
      <c r="J2853" t="s">
        <v>7965</v>
      </c>
      <c r="K2853" s="7">
        <v>1</v>
      </c>
      <c r="M2853" t="s">
        <v>7965</v>
      </c>
      <c r="N2853" s="7">
        <v>1</v>
      </c>
    </row>
    <row r="2854" spans="1:14" hidden="1" x14ac:dyDescent="0.35">
      <c r="A2854" t="s">
        <v>788</v>
      </c>
      <c r="B2854">
        <v>4507</v>
      </c>
      <c r="C2854" t="s">
        <v>9788</v>
      </c>
      <c r="D2854" s="7">
        <v>1</v>
      </c>
      <c r="F2854" s="5" t="s">
        <v>788</v>
      </c>
      <c r="G2854" s="5" t="s">
        <v>9788</v>
      </c>
      <c r="H2854">
        <v>4507</v>
      </c>
      <c r="J2854" t="s">
        <v>7970</v>
      </c>
      <c r="K2854" s="7">
        <v>1</v>
      </c>
      <c r="M2854" t="s">
        <v>7970</v>
      </c>
      <c r="N2854" s="7">
        <v>1</v>
      </c>
    </row>
    <row r="2855" spans="1:14" x14ac:dyDescent="0.35">
      <c r="A2855" t="s">
        <v>788</v>
      </c>
      <c r="B2855">
        <v>4511</v>
      </c>
      <c r="C2855" t="s">
        <v>9793</v>
      </c>
      <c r="D2855" s="7">
        <v>1</v>
      </c>
      <c r="F2855" s="5" t="s">
        <v>788</v>
      </c>
      <c r="G2855" s="5" t="s">
        <v>9793</v>
      </c>
      <c r="H2855">
        <v>4511</v>
      </c>
      <c r="J2855" t="s">
        <v>7962</v>
      </c>
      <c r="K2855" s="7">
        <v>2</v>
      </c>
      <c r="M2855" t="s">
        <v>7962</v>
      </c>
      <c r="N2855" s="7">
        <v>2</v>
      </c>
    </row>
    <row r="2856" spans="1:14" hidden="1" x14ac:dyDescent="0.35">
      <c r="A2856" t="s">
        <v>788</v>
      </c>
      <c r="B2856">
        <v>4513</v>
      </c>
      <c r="C2856" t="s">
        <v>9796</v>
      </c>
      <c r="D2856" s="7">
        <v>1</v>
      </c>
      <c r="F2856" s="5" t="s">
        <v>788</v>
      </c>
      <c r="G2856" s="5" t="s">
        <v>9796</v>
      </c>
      <c r="H2856">
        <v>4513</v>
      </c>
      <c r="J2856" t="s">
        <v>7968</v>
      </c>
      <c r="K2856" s="7">
        <v>1</v>
      </c>
      <c r="M2856" t="s">
        <v>7968</v>
      </c>
      <c r="N2856" s="7">
        <v>1</v>
      </c>
    </row>
    <row r="2857" spans="1:14" hidden="1" x14ac:dyDescent="0.35">
      <c r="A2857" t="s">
        <v>788</v>
      </c>
      <c r="B2857">
        <v>4514</v>
      </c>
      <c r="C2857" t="s">
        <v>9798</v>
      </c>
      <c r="D2857" s="7">
        <v>1</v>
      </c>
      <c r="F2857" s="5" t="s">
        <v>788</v>
      </c>
      <c r="G2857" s="5" t="s">
        <v>9798</v>
      </c>
      <c r="H2857">
        <v>4514</v>
      </c>
      <c r="J2857" t="s">
        <v>6623</v>
      </c>
      <c r="K2857" s="7">
        <v>1</v>
      </c>
      <c r="M2857" t="s">
        <v>6623</v>
      </c>
      <c r="N2857" s="7">
        <v>1</v>
      </c>
    </row>
    <row r="2858" spans="1:14" hidden="1" x14ac:dyDescent="0.35">
      <c r="A2858" t="s">
        <v>788</v>
      </c>
      <c r="B2858">
        <v>4518</v>
      </c>
      <c r="C2858" t="s">
        <v>9803</v>
      </c>
      <c r="D2858" s="7">
        <v>1</v>
      </c>
      <c r="F2858" s="5" t="s">
        <v>788</v>
      </c>
      <c r="G2858" s="5" t="s">
        <v>9803</v>
      </c>
      <c r="H2858">
        <v>4518</v>
      </c>
      <c r="J2858" t="s">
        <v>6652</v>
      </c>
      <c r="K2858" s="7">
        <v>1</v>
      </c>
      <c r="M2858" t="s">
        <v>6652</v>
      </c>
      <c r="N2858" s="7">
        <v>1</v>
      </c>
    </row>
    <row r="2859" spans="1:14" hidden="1" x14ac:dyDescent="0.35">
      <c r="A2859" t="s">
        <v>788</v>
      </c>
      <c r="B2859">
        <v>4520</v>
      </c>
      <c r="C2859" t="s">
        <v>9806</v>
      </c>
      <c r="D2859" s="7">
        <v>1</v>
      </c>
      <c r="F2859" s="5" t="s">
        <v>788</v>
      </c>
      <c r="G2859" s="5" t="s">
        <v>9806</v>
      </c>
      <c r="H2859">
        <v>4520</v>
      </c>
      <c r="J2859" t="s">
        <v>6654</v>
      </c>
      <c r="K2859" s="7">
        <v>1</v>
      </c>
      <c r="M2859" t="s">
        <v>6654</v>
      </c>
      <c r="N2859" s="7">
        <v>1</v>
      </c>
    </row>
    <row r="2860" spans="1:14" hidden="1" x14ac:dyDescent="0.35">
      <c r="A2860" t="s">
        <v>788</v>
      </c>
      <c r="B2860">
        <v>4526</v>
      </c>
      <c r="C2860" t="s">
        <v>9813</v>
      </c>
      <c r="D2860" s="7">
        <v>1</v>
      </c>
      <c r="F2860" s="5" t="s">
        <v>788</v>
      </c>
      <c r="G2860" s="5" t="s">
        <v>9813</v>
      </c>
      <c r="H2860">
        <v>4526</v>
      </c>
      <c r="J2860" t="s">
        <v>6625</v>
      </c>
      <c r="K2860" s="7">
        <v>1</v>
      </c>
      <c r="M2860" t="s">
        <v>6625</v>
      </c>
      <c r="N2860" s="7">
        <v>1</v>
      </c>
    </row>
    <row r="2861" spans="1:14" hidden="1" x14ac:dyDescent="0.35">
      <c r="A2861" t="s">
        <v>788</v>
      </c>
      <c r="B2861">
        <v>4848</v>
      </c>
      <c r="C2861" t="s">
        <v>10425</v>
      </c>
      <c r="D2861" s="7">
        <v>3</v>
      </c>
      <c r="F2861" s="5" t="s">
        <v>788</v>
      </c>
      <c r="G2861" s="5" t="s">
        <v>10425</v>
      </c>
      <c r="H2861">
        <v>4848</v>
      </c>
      <c r="J2861" t="s">
        <v>6641</v>
      </c>
      <c r="K2861" s="7">
        <v>1</v>
      </c>
      <c r="M2861" t="s">
        <v>6641</v>
      </c>
      <c r="N2861" s="7">
        <v>1</v>
      </c>
    </row>
    <row r="2862" spans="1:14" hidden="1" x14ac:dyDescent="0.35">
      <c r="A2862" t="s">
        <v>788</v>
      </c>
      <c r="B2862">
        <v>4849</v>
      </c>
      <c r="C2862" t="s">
        <v>10428</v>
      </c>
      <c r="D2862" s="7">
        <v>2</v>
      </c>
      <c r="F2862" s="5" t="s">
        <v>788</v>
      </c>
      <c r="G2862" s="5" t="s">
        <v>10428</v>
      </c>
      <c r="H2862">
        <v>4849</v>
      </c>
      <c r="J2862" t="s">
        <v>6656</v>
      </c>
      <c r="K2862" s="7">
        <v>1</v>
      </c>
      <c r="M2862" t="s">
        <v>6656</v>
      </c>
      <c r="N2862" s="7">
        <v>1</v>
      </c>
    </row>
    <row r="2863" spans="1:14" hidden="1" x14ac:dyDescent="0.35">
      <c r="A2863" t="s">
        <v>788</v>
      </c>
      <c r="B2863">
        <v>6713</v>
      </c>
      <c r="C2863" t="s">
        <v>14231</v>
      </c>
      <c r="D2863" s="7">
        <v>2</v>
      </c>
      <c r="F2863" s="5" t="s">
        <v>788</v>
      </c>
      <c r="G2863" s="5" t="s">
        <v>14231</v>
      </c>
      <c r="H2863">
        <v>6713</v>
      </c>
      <c r="J2863" t="s">
        <v>6667</v>
      </c>
      <c r="K2863" s="7">
        <v>1</v>
      </c>
      <c r="M2863" t="s">
        <v>6667</v>
      </c>
      <c r="N2863" s="7">
        <v>1</v>
      </c>
    </row>
    <row r="2864" spans="1:14" hidden="1" x14ac:dyDescent="0.35">
      <c r="A2864" t="s">
        <v>788</v>
      </c>
      <c r="B2864">
        <v>7298</v>
      </c>
      <c r="C2864" t="s">
        <v>15427</v>
      </c>
      <c r="D2864" s="7">
        <v>1</v>
      </c>
      <c r="F2864" s="4" t="s">
        <v>788</v>
      </c>
      <c r="G2864" s="6" t="s">
        <v>15427</v>
      </c>
      <c r="H2864">
        <v>7298</v>
      </c>
      <c r="J2864" t="s">
        <v>6627</v>
      </c>
      <c r="K2864" s="7">
        <v>1</v>
      </c>
      <c r="M2864" t="s">
        <v>6627</v>
      </c>
      <c r="N2864" s="7">
        <v>1</v>
      </c>
    </row>
    <row r="2865" spans="1:14" hidden="1" x14ac:dyDescent="0.35">
      <c r="A2865" t="s">
        <v>8435</v>
      </c>
      <c r="B2865">
        <v>3799</v>
      </c>
      <c r="C2865" t="s">
        <v>8437</v>
      </c>
      <c r="D2865" s="7">
        <v>1</v>
      </c>
      <c r="F2865" s="4" t="s">
        <v>8435</v>
      </c>
      <c r="G2865" s="6" t="s">
        <v>8437</v>
      </c>
      <c r="H2865">
        <v>3799</v>
      </c>
      <c r="J2865" t="s">
        <v>7775</v>
      </c>
      <c r="K2865" s="7">
        <v>1</v>
      </c>
      <c r="M2865" t="s">
        <v>7775</v>
      </c>
      <c r="N2865" s="7">
        <v>1</v>
      </c>
    </row>
    <row r="2866" spans="1:14" hidden="1" x14ac:dyDescent="0.35">
      <c r="A2866" t="s">
        <v>8586</v>
      </c>
      <c r="B2866">
        <v>3865</v>
      </c>
      <c r="C2866" t="s">
        <v>8588</v>
      </c>
      <c r="D2866" s="7">
        <v>1</v>
      </c>
      <c r="F2866" s="5" t="s">
        <v>8586</v>
      </c>
      <c r="G2866" s="5" t="s">
        <v>8588</v>
      </c>
      <c r="H2866">
        <v>3865</v>
      </c>
      <c r="J2866" t="s">
        <v>6658</v>
      </c>
      <c r="K2866" s="7">
        <v>1</v>
      </c>
      <c r="M2866" t="s">
        <v>6658</v>
      </c>
      <c r="N2866" s="7">
        <v>1</v>
      </c>
    </row>
    <row r="2867" spans="1:14" hidden="1" x14ac:dyDescent="0.35">
      <c r="A2867" t="s">
        <v>8586</v>
      </c>
      <c r="B2867">
        <v>4457</v>
      </c>
      <c r="C2867" t="s">
        <v>9710</v>
      </c>
      <c r="D2867" s="7">
        <v>1</v>
      </c>
      <c r="F2867" s="4" t="s">
        <v>8586</v>
      </c>
      <c r="G2867" s="6" t="s">
        <v>9710</v>
      </c>
      <c r="H2867">
        <v>4457</v>
      </c>
      <c r="J2867" t="s">
        <v>6660</v>
      </c>
      <c r="K2867" s="7">
        <v>1</v>
      </c>
      <c r="M2867" t="s">
        <v>6660</v>
      </c>
      <c r="N2867" s="7">
        <v>1</v>
      </c>
    </row>
    <row r="2868" spans="1:14" hidden="1" x14ac:dyDescent="0.35">
      <c r="A2868" t="s">
        <v>8527</v>
      </c>
      <c r="B2868">
        <v>3843</v>
      </c>
      <c r="C2868" t="s">
        <v>8528</v>
      </c>
      <c r="D2868" s="7">
        <v>1</v>
      </c>
      <c r="F2868" s="4" t="s">
        <v>8527</v>
      </c>
      <c r="G2868" s="6" t="s">
        <v>8528</v>
      </c>
      <c r="H2868">
        <v>3843</v>
      </c>
      <c r="J2868" t="s">
        <v>6662</v>
      </c>
      <c r="K2868" s="7">
        <v>1</v>
      </c>
      <c r="M2868" t="s">
        <v>6662</v>
      </c>
      <c r="N2868" s="7">
        <v>1</v>
      </c>
    </row>
    <row r="2869" spans="1:14" hidden="1" x14ac:dyDescent="0.35">
      <c r="A2869" t="s">
        <v>8617</v>
      </c>
      <c r="B2869">
        <v>3881</v>
      </c>
      <c r="C2869" t="s">
        <v>8619</v>
      </c>
      <c r="D2869" s="7">
        <v>1</v>
      </c>
      <c r="F2869" s="5" t="s">
        <v>8617</v>
      </c>
      <c r="G2869" s="5" t="s">
        <v>8619</v>
      </c>
      <c r="H2869">
        <v>3881</v>
      </c>
      <c r="J2869" t="s">
        <v>5347</v>
      </c>
      <c r="K2869" s="7">
        <v>1</v>
      </c>
      <c r="M2869" t="s">
        <v>5347</v>
      </c>
      <c r="N2869" s="7">
        <v>1</v>
      </c>
    </row>
    <row r="2870" spans="1:14" hidden="1" x14ac:dyDescent="0.35">
      <c r="A2870" t="s">
        <v>8617</v>
      </c>
      <c r="B2870">
        <v>4458</v>
      </c>
      <c r="C2870" t="s">
        <v>9711</v>
      </c>
      <c r="D2870" s="7">
        <v>1</v>
      </c>
      <c r="F2870" s="4" t="s">
        <v>8617</v>
      </c>
      <c r="G2870" s="6" t="s">
        <v>9711</v>
      </c>
      <c r="H2870">
        <v>4458</v>
      </c>
      <c r="J2870" t="s">
        <v>5345</v>
      </c>
      <c r="K2870" s="7">
        <v>1</v>
      </c>
      <c r="M2870" t="s">
        <v>5345</v>
      </c>
      <c r="N2870" s="7">
        <v>1</v>
      </c>
    </row>
    <row r="2871" spans="1:14" x14ac:dyDescent="0.35">
      <c r="A2871" t="s">
        <v>15117</v>
      </c>
      <c r="B2871">
        <v>7129</v>
      </c>
      <c r="C2871" t="s">
        <v>15118</v>
      </c>
      <c r="D2871" s="7">
        <v>1</v>
      </c>
      <c r="F2871" s="4" t="s">
        <v>15117</v>
      </c>
      <c r="G2871" s="6" t="s">
        <v>15118</v>
      </c>
      <c r="H2871">
        <v>7129</v>
      </c>
      <c r="J2871" t="s">
        <v>5247</v>
      </c>
      <c r="K2871" s="7">
        <v>2</v>
      </c>
      <c r="M2871" t="s">
        <v>5247</v>
      </c>
      <c r="N2871" s="7">
        <v>2</v>
      </c>
    </row>
    <row r="2872" spans="1:14" hidden="1" x14ac:dyDescent="0.35">
      <c r="A2872" t="s">
        <v>15119</v>
      </c>
      <c r="B2872">
        <v>7130</v>
      </c>
      <c r="C2872" t="s">
        <v>15120</v>
      </c>
      <c r="D2872" s="7">
        <v>1</v>
      </c>
      <c r="F2872" s="4" t="s">
        <v>15119</v>
      </c>
      <c r="G2872" s="6" t="s">
        <v>15120</v>
      </c>
      <c r="H2872">
        <v>7130</v>
      </c>
      <c r="J2872" t="s">
        <v>5249</v>
      </c>
      <c r="K2872" s="7">
        <v>1</v>
      </c>
      <c r="M2872" t="s">
        <v>5249</v>
      </c>
      <c r="N2872" s="7">
        <v>1</v>
      </c>
    </row>
    <row r="2873" spans="1:14" hidden="1" x14ac:dyDescent="0.35">
      <c r="A2873" t="s">
        <v>14963</v>
      </c>
      <c r="B2873">
        <v>7047</v>
      </c>
      <c r="C2873" t="s">
        <v>14964</v>
      </c>
      <c r="D2873" s="7">
        <v>1</v>
      </c>
      <c r="F2873" s="5" t="s">
        <v>14963</v>
      </c>
      <c r="G2873" s="5" t="s">
        <v>14964</v>
      </c>
      <c r="H2873">
        <v>7047</v>
      </c>
      <c r="J2873" t="s">
        <v>5252</v>
      </c>
      <c r="K2873" s="7">
        <v>1</v>
      </c>
      <c r="M2873" t="s">
        <v>5252</v>
      </c>
      <c r="N2873" s="7">
        <v>1</v>
      </c>
    </row>
    <row r="2874" spans="1:14" x14ac:dyDescent="0.35">
      <c r="A2874" t="s">
        <v>14963</v>
      </c>
      <c r="B2874">
        <v>7048</v>
      </c>
      <c r="C2874" t="s">
        <v>14965</v>
      </c>
      <c r="D2874" s="7">
        <v>1</v>
      </c>
      <c r="F2874" s="4" t="s">
        <v>14963</v>
      </c>
      <c r="G2874" s="6" t="s">
        <v>14965</v>
      </c>
      <c r="H2874">
        <v>7048</v>
      </c>
      <c r="J2874" t="s">
        <v>248</v>
      </c>
      <c r="K2874" s="7">
        <v>2</v>
      </c>
      <c r="M2874" t="s">
        <v>248</v>
      </c>
      <c r="N2874" s="7">
        <v>2</v>
      </c>
    </row>
    <row r="2875" spans="1:14" x14ac:dyDescent="0.35">
      <c r="A2875" t="s">
        <v>14606</v>
      </c>
      <c r="B2875">
        <v>6895</v>
      </c>
      <c r="C2875" t="s">
        <v>14608</v>
      </c>
      <c r="D2875" s="7">
        <v>1</v>
      </c>
      <c r="F2875" s="4" t="s">
        <v>14606</v>
      </c>
      <c r="G2875" s="6" t="s">
        <v>14608</v>
      </c>
      <c r="H2875">
        <v>6895</v>
      </c>
      <c r="J2875" t="s">
        <v>238</v>
      </c>
      <c r="K2875" s="7">
        <v>2</v>
      </c>
      <c r="M2875" t="s">
        <v>238</v>
      </c>
      <c r="N2875" s="7">
        <v>2</v>
      </c>
    </row>
    <row r="2876" spans="1:14" hidden="1" x14ac:dyDescent="0.35">
      <c r="A2876" t="s">
        <v>14575</v>
      </c>
      <c r="B2876">
        <v>6883</v>
      </c>
      <c r="C2876" t="s">
        <v>14577</v>
      </c>
      <c r="D2876" s="7">
        <v>1</v>
      </c>
      <c r="F2876" s="4" t="s">
        <v>14575</v>
      </c>
      <c r="G2876" s="6" t="s">
        <v>14577</v>
      </c>
      <c r="H2876">
        <v>6883</v>
      </c>
      <c r="J2876" t="s">
        <v>5356</v>
      </c>
      <c r="K2876" s="7">
        <v>1</v>
      </c>
      <c r="M2876" t="s">
        <v>5356</v>
      </c>
      <c r="N2876" s="7">
        <v>1</v>
      </c>
    </row>
    <row r="2877" spans="1:14" hidden="1" x14ac:dyDescent="0.35">
      <c r="A2877" t="s">
        <v>14713</v>
      </c>
      <c r="B2877">
        <v>6942</v>
      </c>
      <c r="C2877" t="s">
        <v>14714</v>
      </c>
      <c r="D2877" s="7">
        <v>2</v>
      </c>
      <c r="F2877" s="5" t="s">
        <v>14713</v>
      </c>
      <c r="G2877" s="5" t="s">
        <v>14714</v>
      </c>
      <c r="H2877">
        <v>6942</v>
      </c>
      <c r="J2877" t="s">
        <v>6646</v>
      </c>
      <c r="K2877" s="7">
        <v>1</v>
      </c>
      <c r="M2877" t="s">
        <v>6646</v>
      </c>
      <c r="N2877" s="7">
        <v>1</v>
      </c>
    </row>
    <row r="2878" spans="1:14" hidden="1" x14ac:dyDescent="0.35">
      <c r="A2878" t="s">
        <v>14713</v>
      </c>
      <c r="B2878">
        <v>6943</v>
      </c>
      <c r="C2878" t="s">
        <v>14715</v>
      </c>
      <c r="D2878" s="7">
        <v>2</v>
      </c>
      <c r="F2878" s="4" t="s">
        <v>14713</v>
      </c>
      <c r="G2878" s="6" t="s">
        <v>14715</v>
      </c>
      <c r="H2878">
        <v>6943</v>
      </c>
      <c r="J2878" t="s">
        <v>6619</v>
      </c>
      <c r="K2878" s="7">
        <v>1</v>
      </c>
      <c r="M2878" t="s">
        <v>6619</v>
      </c>
      <c r="N2878" s="7">
        <v>1</v>
      </c>
    </row>
    <row r="2879" spans="1:14" x14ac:dyDescent="0.35">
      <c r="A2879" t="s">
        <v>10198</v>
      </c>
      <c r="B2879">
        <v>4735</v>
      </c>
      <c r="C2879" t="s">
        <v>10199</v>
      </c>
      <c r="D2879" s="7">
        <v>1</v>
      </c>
      <c r="F2879" s="5" t="s">
        <v>10198</v>
      </c>
      <c r="G2879" s="5" t="s">
        <v>10199</v>
      </c>
      <c r="H2879">
        <v>4735</v>
      </c>
      <c r="J2879" t="s">
        <v>250</v>
      </c>
      <c r="K2879" s="7">
        <v>2</v>
      </c>
      <c r="M2879" t="s">
        <v>250</v>
      </c>
      <c r="N2879" s="7">
        <v>2</v>
      </c>
    </row>
    <row r="2880" spans="1:14" x14ac:dyDescent="0.35">
      <c r="A2880" t="s">
        <v>10198</v>
      </c>
      <c r="B2880">
        <v>4737</v>
      </c>
      <c r="C2880" t="s">
        <v>10201</v>
      </c>
      <c r="D2880" s="7">
        <v>1</v>
      </c>
      <c r="F2880" s="4" t="s">
        <v>10198</v>
      </c>
      <c r="G2880" s="6" t="s">
        <v>10201</v>
      </c>
      <c r="H2880">
        <v>4737</v>
      </c>
      <c r="J2880" t="s">
        <v>254</v>
      </c>
      <c r="K2880" s="7">
        <v>4</v>
      </c>
      <c r="M2880" t="s">
        <v>254</v>
      </c>
      <c r="N2880" s="7">
        <v>4</v>
      </c>
    </row>
    <row r="2881" spans="1:14" hidden="1" x14ac:dyDescent="0.35">
      <c r="A2881" t="s">
        <v>10196</v>
      </c>
      <c r="B2881">
        <v>4734</v>
      </c>
      <c r="C2881" t="s">
        <v>10197</v>
      </c>
      <c r="D2881" s="7">
        <v>1</v>
      </c>
      <c r="F2881" s="5" t="s">
        <v>10196</v>
      </c>
      <c r="G2881" s="5" t="s">
        <v>10197</v>
      </c>
      <c r="H2881">
        <v>4734</v>
      </c>
      <c r="J2881" t="s">
        <v>5215</v>
      </c>
      <c r="K2881" s="7">
        <v>1</v>
      </c>
      <c r="M2881" t="s">
        <v>5215</v>
      </c>
      <c r="N2881" s="7">
        <v>1</v>
      </c>
    </row>
    <row r="2882" spans="1:14" hidden="1" x14ac:dyDescent="0.35">
      <c r="A2882" t="s">
        <v>10196</v>
      </c>
      <c r="B2882">
        <v>4736</v>
      </c>
      <c r="C2882" t="s">
        <v>10200</v>
      </c>
      <c r="D2882" s="7">
        <v>1</v>
      </c>
      <c r="F2882" s="4" t="s">
        <v>10196</v>
      </c>
      <c r="G2882" s="6" t="s">
        <v>10200</v>
      </c>
      <c r="H2882">
        <v>4736</v>
      </c>
      <c r="J2882" t="s">
        <v>5262</v>
      </c>
      <c r="K2882" s="7">
        <v>1</v>
      </c>
      <c r="M2882" t="s">
        <v>5262</v>
      </c>
      <c r="N2882" s="7">
        <v>1</v>
      </c>
    </row>
    <row r="2883" spans="1:14" hidden="1" x14ac:dyDescent="0.35">
      <c r="A2883" t="s">
        <v>10063</v>
      </c>
      <c r="B2883">
        <v>4668</v>
      </c>
      <c r="C2883" t="s">
        <v>10065</v>
      </c>
      <c r="D2883" s="7">
        <v>1</v>
      </c>
      <c r="F2883" s="4" t="s">
        <v>10063</v>
      </c>
      <c r="G2883" s="6" t="s">
        <v>10065</v>
      </c>
      <c r="H2883">
        <v>4668</v>
      </c>
      <c r="J2883" t="s">
        <v>5258</v>
      </c>
      <c r="K2883" s="7">
        <v>1</v>
      </c>
      <c r="M2883" t="s">
        <v>5258</v>
      </c>
      <c r="N2883" s="7">
        <v>1</v>
      </c>
    </row>
    <row r="2884" spans="1:14" hidden="1" x14ac:dyDescent="0.35">
      <c r="A2884" t="s">
        <v>1142</v>
      </c>
      <c r="B2884">
        <v>452</v>
      </c>
      <c r="C2884" t="s">
        <v>1144</v>
      </c>
      <c r="D2884" s="7">
        <v>2</v>
      </c>
      <c r="F2884" s="4" t="s">
        <v>1142</v>
      </c>
      <c r="G2884" s="6" t="s">
        <v>1144</v>
      </c>
      <c r="H2884">
        <v>452</v>
      </c>
      <c r="J2884" t="s">
        <v>9859</v>
      </c>
      <c r="K2884" s="7">
        <v>1</v>
      </c>
      <c r="M2884" t="s">
        <v>9859</v>
      </c>
      <c r="N2884" s="7">
        <v>1</v>
      </c>
    </row>
    <row r="2885" spans="1:14" hidden="1" x14ac:dyDescent="0.35">
      <c r="A2885" t="s">
        <v>7549</v>
      </c>
      <c r="B2885">
        <v>3332</v>
      </c>
      <c r="C2885" t="s">
        <v>7550</v>
      </c>
      <c r="D2885" s="7">
        <v>1</v>
      </c>
      <c r="F2885" s="4" t="s">
        <v>7549</v>
      </c>
      <c r="G2885" s="6" t="s">
        <v>7550</v>
      </c>
      <c r="H2885">
        <v>3332</v>
      </c>
      <c r="J2885" t="s">
        <v>9857</v>
      </c>
      <c r="K2885" s="7">
        <v>1</v>
      </c>
      <c r="M2885" t="s">
        <v>9857</v>
      </c>
      <c r="N2885" s="7">
        <v>1</v>
      </c>
    </row>
    <row r="2886" spans="1:14" hidden="1" x14ac:dyDescent="0.35">
      <c r="A2886" t="s">
        <v>9218</v>
      </c>
      <c r="B2886">
        <v>4194</v>
      </c>
      <c r="C2886" t="s">
        <v>9219</v>
      </c>
      <c r="D2886" s="7">
        <v>1</v>
      </c>
      <c r="F2886" s="4" t="s">
        <v>9218</v>
      </c>
      <c r="G2886" s="6" t="s">
        <v>9219</v>
      </c>
      <c r="H2886">
        <v>4194</v>
      </c>
      <c r="J2886" t="s">
        <v>9891</v>
      </c>
      <c r="K2886" s="7">
        <v>1</v>
      </c>
      <c r="M2886" t="s">
        <v>9891</v>
      </c>
      <c r="N2886" s="7">
        <v>1</v>
      </c>
    </row>
    <row r="2887" spans="1:14" hidden="1" x14ac:dyDescent="0.35">
      <c r="A2887" t="s">
        <v>7346</v>
      </c>
      <c r="B2887">
        <v>3220</v>
      </c>
      <c r="C2887" t="s">
        <v>7347</v>
      </c>
      <c r="D2887" s="7">
        <v>1</v>
      </c>
      <c r="F2887" s="4" t="s">
        <v>7346</v>
      </c>
      <c r="G2887" s="6" t="s">
        <v>7347</v>
      </c>
      <c r="H2887">
        <v>3220</v>
      </c>
      <c r="J2887" t="s">
        <v>5236</v>
      </c>
      <c r="K2887" s="7">
        <v>1</v>
      </c>
      <c r="M2887" t="s">
        <v>5236</v>
      </c>
      <c r="N2887" s="7">
        <v>1</v>
      </c>
    </row>
    <row r="2888" spans="1:14" hidden="1" x14ac:dyDescent="0.35">
      <c r="A2888" t="s">
        <v>1266</v>
      </c>
      <c r="B2888">
        <v>499</v>
      </c>
      <c r="C2888" t="s">
        <v>1268</v>
      </c>
      <c r="D2888" s="7">
        <v>1</v>
      </c>
      <c r="F2888" s="5" t="s">
        <v>1266</v>
      </c>
      <c r="G2888" s="5" t="s">
        <v>1268</v>
      </c>
      <c r="H2888">
        <v>499</v>
      </c>
      <c r="J2888" t="s">
        <v>5221</v>
      </c>
      <c r="K2888" s="7">
        <v>1</v>
      </c>
      <c r="M2888" t="s">
        <v>5221</v>
      </c>
      <c r="N2888" s="7">
        <v>1</v>
      </c>
    </row>
    <row r="2889" spans="1:14" hidden="1" x14ac:dyDescent="0.35">
      <c r="A2889" t="s">
        <v>1266</v>
      </c>
      <c r="B2889">
        <v>3979</v>
      </c>
      <c r="C2889" t="s">
        <v>8810</v>
      </c>
      <c r="D2889" s="7">
        <v>1</v>
      </c>
      <c r="F2889" s="4" t="s">
        <v>1266</v>
      </c>
      <c r="G2889" s="6" t="s">
        <v>8810</v>
      </c>
      <c r="H2889">
        <v>3979</v>
      </c>
      <c r="J2889" t="s">
        <v>100</v>
      </c>
      <c r="K2889" s="7">
        <v>1</v>
      </c>
      <c r="M2889" t="s">
        <v>100</v>
      </c>
      <c r="N2889" s="7">
        <v>1</v>
      </c>
    </row>
    <row r="2890" spans="1:14" hidden="1" x14ac:dyDescent="0.35">
      <c r="A2890" t="s">
        <v>9524</v>
      </c>
      <c r="B2890">
        <v>4362</v>
      </c>
      <c r="C2890" t="s">
        <v>9525</v>
      </c>
      <c r="D2890" s="7">
        <v>1</v>
      </c>
      <c r="F2890" s="4" t="s">
        <v>9524</v>
      </c>
      <c r="G2890" s="6" t="s">
        <v>9525</v>
      </c>
      <c r="H2890">
        <v>4362</v>
      </c>
      <c r="J2890" t="s">
        <v>14769</v>
      </c>
      <c r="K2890" s="7">
        <v>1</v>
      </c>
      <c r="M2890" t="s">
        <v>14769</v>
      </c>
      <c r="N2890" s="7">
        <v>1</v>
      </c>
    </row>
    <row r="2891" spans="1:14" hidden="1" x14ac:dyDescent="0.35">
      <c r="A2891" t="s">
        <v>1269</v>
      </c>
      <c r="B2891">
        <v>500</v>
      </c>
      <c r="C2891" t="s">
        <v>1271</v>
      </c>
      <c r="D2891" s="7">
        <v>1</v>
      </c>
      <c r="F2891" s="4" t="s">
        <v>1269</v>
      </c>
      <c r="G2891" s="6" t="s">
        <v>1271</v>
      </c>
      <c r="H2891">
        <v>500</v>
      </c>
      <c r="J2891" t="s">
        <v>5224</v>
      </c>
      <c r="K2891" s="7">
        <v>1</v>
      </c>
      <c r="M2891" t="s">
        <v>5224</v>
      </c>
      <c r="N2891" s="7">
        <v>1</v>
      </c>
    </row>
    <row r="2892" spans="1:14" hidden="1" x14ac:dyDescent="0.35">
      <c r="A2892" t="s">
        <v>14445</v>
      </c>
      <c r="B2892">
        <v>6820</v>
      </c>
      <c r="C2892" t="s">
        <v>14446</v>
      </c>
      <c r="D2892" s="7">
        <v>1</v>
      </c>
      <c r="F2892" s="4" t="s">
        <v>14445</v>
      </c>
      <c r="G2892" s="6" t="s">
        <v>14446</v>
      </c>
      <c r="H2892">
        <v>6820</v>
      </c>
      <c r="J2892" t="s">
        <v>5226</v>
      </c>
      <c r="K2892" s="7">
        <v>1</v>
      </c>
      <c r="M2892" t="s">
        <v>5226</v>
      </c>
      <c r="N2892" s="7">
        <v>1</v>
      </c>
    </row>
    <row r="2893" spans="1:14" x14ac:dyDescent="0.35">
      <c r="A2893" t="s">
        <v>14449</v>
      </c>
      <c r="B2893">
        <v>6822</v>
      </c>
      <c r="C2893" t="s">
        <v>14450</v>
      </c>
      <c r="D2893" s="7">
        <v>1</v>
      </c>
      <c r="F2893" s="4" t="s">
        <v>14449</v>
      </c>
      <c r="G2893" s="6" t="s">
        <v>14450</v>
      </c>
      <c r="H2893">
        <v>6822</v>
      </c>
      <c r="J2893" t="s">
        <v>5361</v>
      </c>
      <c r="K2893" s="7">
        <v>2</v>
      </c>
      <c r="M2893" t="s">
        <v>5361</v>
      </c>
      <c r="N2893" s="7">
        <v>2</v>
      </c>
    </row>
    <row r="2894" spans="1:14" hidden="1" x14ac:dyDescent="0.35">
      <c r="A2894" t="s">
        <v>14515</v>
      </c>
      <c r="B2894">
        <v>6856</v>
      </c>
      <c r="C2894" t="s">
        <v>14516</v>
      </c>
      <c r="D2894" s="7">
        <v>1</v>
      </c>
      <c r="F2894" s="4" t="s">
        <v>14515</v>
      </c>
      <c r="G2894" s="6" t="s">
        <v>14516</v>
      </c>
      <c r="H2894">
        <v>6856</v>
      </c>
      <c r="J2894" t="s">
        <v>5365</v>
      </c>
      <c r="K2894" s="7">
        <v>1</v>
      </c>
      <c r="M2894" t="s">
        <v>5365</v>
      </c>
      <c r="N2894" s="7">
        <v>1</v>
      </c>
    </row>
    <row r="2895" spans="1:14" hidden="1" x14ac:dyDescent="0.35">
      <c r="A2895" t="s">
        <v>14443</v>
      </c>
      <c r="B2895">
        <v>6819</v>
      </c>
      <c r="C2895" t="s">
        <v>14444</v>
      </c>
      <c r="D2895" s="7">
        <v>1</v>
      </c>
      <c r="F2895" s="4" t="s">
        <v>14443</v>
      </c>
      <c r="G2895" s="6" t="s">
        <v>14444</v>
      </c>
      <c r="H2895">
        <v>6819</v>
      </c>
      <c r="J2895" t="s">
        <v>5359</v>
      </c>
      <c r="K2895" s="7">
        <v>1</v>
      </c>
      <c r="M2895" t="s">
        <v>5359</v>
      </c>
      <c r="N2895" s="7">
        <v>1</v>
      </c>
    </row>
    <row r="2896" spans="1:14" x14ac:dyDescent="0.35">
      <c r="A2896" t="s">
        <v>14494</v>
      </c>
      <c r="B2896">
        <v>6846</v>
      </c>
      <c r="C2896" t="s">
        <v>14495</v>
      </c>
      <c r="D2896" s="7">
        <v>1</v>
      </c>
      <c r="F2896" s="4" t="s">
        <v>14494</v>
      </c>
      <c r="G2896" s="6" t="s">
        <v>14495</v>
      </c>
      <c r="H2896">
        <v>6846</v>
      </c>
      <c r="J2896" t="s">
        <v>5254</v>
      </c>
      <c r="K2896" s="7">
        <v>2</v>
      </c>
      <c r="M2896" t="s">
        <v>5254</v>
      </c>
      <c r="N2896" s="7">
        <v>2</v>
      </c>
    </row>
    <row r="2897" spans="1:14" hidden="1" x14ac:dyDescent="0.35">
      <c r="A2897" t="s">
        <v>14503</v>
      </c>
      <c r="B2897">
        <v>6850</v>
      </c>
      <c r="C2897" t="s">
        <v>14504</v>
      </c>
      <c r="D2897" s="7">
        <v>1</v>
      </c>
      <c r="F2897" s="4" t="s">
        <v>14503</v>
      </c>
      <c r="G2897" s="6" t="s">
        <v>14504</v>
      </c>
      <c r="H2897">
        <v>6850</v>
      </c>
      <c r="J2897" t="s">
        <v>499</v>
      </c>
      <c r="K2897" s="7">
        <v>1</v>
      </c>
      <c r="M2897" t="s">
        <v>499</v>
      </c>
      <c r="N2897" s="7">
        <v>1</v>
      </c>
    </row>
    <row r="2898" spans="1:14" hidden="1" x14ac:dyDescent="0.35">
      <c r="A2898" t="s">
        <v>14451</v>
      </c>
      <c r="B2898">
        <v>6823</v>
      </c>
      <c r="C2898" t="s">
        <v>14452</v>
      </c>
      <c r="D2898" s="7">
        <v>1</v>
      </c>
      <c r="F2898" s="4" t="s">
        <v>14451</v>
      </c>
      <c r="G2898" s="6" t="s">
        <v>14452</v>
      </c>
      <c r="H2898">
        <v>6823</v>
      </c>
      <c r="J2898" t="s">
        <v>14731</v>
      </c>
      <c r="K2898" s="7">
        <v>1</v>
      </c>
      <c r="M2898" t="s">
        <v>14731</v>
      </c>
      <c r="N2898" s="7">
        <v>1</v>
      </c>
    </row>
    <row r="2899" spans="1:14" hidden="1" x14ac:dyDescent="0.35">
      <c r="A2899" t="s">
        <v>14455</v>
      </c>
      <c r="B2899">
        <v>6825</v>
      </c>
      <c r="C2899" t="s">
        <v>14456</v>
      </c>
      <c r="D2899" s="7">
        <v>1</v>
      </c>
      <c r="F2899" s="4" t="s">
        <v>14455</v>
      </c>
      <c r="G2899" s="6" t="s">
        <v>14456</v>
      </c>
      <c r="H2899">
        <v>6825</v>
      </c>
      <c r="J2899" t="s">
        <v>14726</v>
      </c>
      <c r="K2899" s="7">
        <v>1</v>
      </c>
      <c r="M2899" t="s">
        <v>14726</v>
      </c>
      <c r="N2899" s="7">
        <v>1</v>
      </c>
    </row>
    <row r="2900" spans="1:14" hidden="1" x14ac:dyDescent="0.35">
      <c r="A2900" t="s">
        <v>15061</v>
      </c>
      <c r="B2900">
        <v>7099</v>
      </c>
      <c r="C2900" t="s">
        <v>15062</v>
      </c>
      <c r="D2900" s="7">
        <v>1</v>
      </c>
      <c r="F2900" s="4" t="s">
        <v>15061</v>
      </c>
      <c r="G2900" s="6" t="s">
        <v>15062</v>
      </c>
      <c r="H2900">
        <v>7099</v>
      </c>
      <c r="J2900" t="s">
        <v>14734</v>
      </c>
      <c r="K2900" s="7">
        <v>1</v>
      </c>
      <c r="M2900" t="s">
        <v>14734</v>
      </c>
      <c r="N2900" s="7">
        <v>1</v>
      </c>
    </row>
    <row r="2901" spans="1:14" x14ac:dyDescent="0.35">
      <c r="A2901" t="s">
        <v>15059</v>
      </c>
      <c r="B2901">
        <v>7098</v>
      </c>
      <c r="C2901" t="s">
        <v>15060</v>
      </c>
      <c r="D2901" s="7">
        <v>1</v>
      </c>
      <c r="F2901" s="4" t="s">
        <v>15059</v>
      </c>
      <c r="G2901" s="6" t="s">
        <v>15060</v>
      </c>
      <c r="H2901">
        <v>7098</v>
      </c>
      <c r="J2901" t="s">
        <v>102</v>
      </c>
      <c r="K2901" s="7">
        <v>4</v>
      </c>
      <c r="M2901" t="s">
        <v>102</v>
      </c>
      <c r="N2901" s="7">
        <v>4</v>
      </c>
    </row>
    <row r="2902" spans="1:14" hidden="1" x14ac:dyDescent="0.35">
      <c r="A2902" t="s">
        <v>15063</v>
      </c>
      <c r="B2902">
        <v>7100</v>
      </c>
      <c r="C2902" t="s">
        <v>15064</v>
      </c>
      <c r="D2902" s="7">
        <v>1</v>
      </c>
      <c r="F2902" s="4" t="s">
        <v>15063</v>
      </c>
      <c r="G2902" s="6" t="s">
        <v>15064</v>
      </c>
      <c r="H2902">
        <v>7100</v>
      </c>
      <c r="J2902" t="s">
        <v>14719</v>
      </c>
      <c r="K2902" s="7">
        <v>1</v>
      </c>
      <c r="M2902" t="s">
        <v>14719</v>
      </c>
      <c r="N2902" s="7">
        <v>1</v>
      </c>
    </row>
    <row r="2903" spans="1:14" hidden="1" x14ac:dyDescent="0.35">
      <c r="A2903" t="s">
        <v>15067</v>
      </c>
      <c r="B2903">
        <v>7102</v>
      </c>
      <c r="C2903" t="s">
        <v>15068</v>
      </c>
      <c r="D2903" s="7">
        <v>1</v>
      </c>
      <c r="F2903" s="4" t="s">
        <v>15067</v>
      </c>
      <c r="G2903" s="6" t="s">
        <v>15068</v>
      </c>
      <c r="H2903">
        <v>7102</v>
      </c>
      <c r="J2903" t="s">
        <v>5260</v>
      </c>
      <c r="K2903" s="7">
        <v>1</v>
      </c>
      <c r="M2903" t="s">
        <v>5260</v>
      </c>
      <c r="N2903" s="7">
        <v>1</v>
      </c>
    </row>
    <row r="2904" spans="1:14" x14ac:dyDescent="0.35">
      <c r="A2904" t="s">
        <v>15057</v>
      </c>
      <c r="B2904">
        <v>7097</v>
      </c>
      <c r="C2904" t="s">
        <v>15058</v>
      </c>
      <c r="D2904" s="7">
        <v>1</v>
      </c>
      <c r="F2904" s="4" t="s">
        <v>15057</v>
      </c>
      <c r="G2904" s="6" t="s">
        <v>15058</v>
      </c>
      <c r="H2904">
        <v>7097</v>
      </c>
      <c r="J2904" t="s">
        <v>5372</v>
      </c>
      <c r="K2904" s="7">
        <v>2</v>
      </c>
      <c r="M2904" t="s">
        <v>5372</v>
      </c>
      <c r="N2904" s="7">
        <v>2</v>
      </c>
    </row>
    <row r="2905" spans="1:14" hidden="1" x14ac:dyDescent="0.35">
      <c r="A2905" t="s">
        <v>15065</v>
      </c>
      <c r="B2905">
        <v>7101</v>
      </c>
      <c r="C2905" t="s">
        <v>15066</v>
      </c>
      <c r="D2905" s="7">
        <v>1</v>
      </c>
      <c r="F2905" s="4" t="s">
        <v>15065</v>
      </c>
      <c r="G2905" s="6" t="s">
        <v>15066</v>
      </c>
      <c r="H2905">
        <v>7101</v>
      </c>
      <c r="J2905" t="s">
        <v>5256</v>
      </c>
      <c r="K2905" s="7">
        <v>1</v>
      </c>
      <c r="M2905" t="s">
        <v>5256</v>
      </c>
      <c r="N2905" s="7">
        <v>1</v>
      </c>
    </row>
    <row r="2906" spans="1:14" hidden="1" x14ac:dyDescent="0.35">
      <c r="A2906" t="s">
        <v>14460</v>
      </c>
      <c r="B2906">
        <v>6827</v>
      </c>
      <c r="C2906" t="s">
        <v>14461</v>
      </c>
      <c r="D2906" s="7">
        <v>1</v>
      </c>
      <c r="F2906" s="4" t="s">
        <v>14460</v>
      </c>
      <c r="G2906" s="6" t="s">
        <v>14461</v>
      </c>
      <c r="H2906">
        <v>6827</v>
      </c>
      <c r="J2906" t="s">
        <v>5213</v>
      </c>
      <c r="K2906" s="7">
        <v>1</v>
      </c>
      <c r="M2906" t="s">
        <v>5213</v>
      </c>
      <c r="N2906" s="7">
        <v>1</v>
      </c>
    </row>
    <row r="2907" spans="1:14" x14ac:dyDescent="0.35">
      <c r="A2907" t="s">
        <v>9194</v>
      </c>
      <c r="B2907">
        <v>4180</v>
      </c>
      <c r="C2907" t="s">
        <v>9195</v>
      </c>
      <c r="D2907" s="7">
        <v>1</v>
      </c>
      <c r="F2907" s="4" t="s">
        <v>9194</v>
      </c>
      <c r="G2907" s="6" t="s">
        <v>9195</v>
      </c>
      <c r="H2907">
        <v>4180</v>
      </c>
      <c r="J2907" t="s">
        <v>105</v>
      </c>
      <c r="K2907" s="7">
        <v>2</v>
      </c>
      <c r="M2907" t="s">
        <v>105</v>
      </c>
      <c r="N2907" s="7">
        <v>2</v>
      </c>
    </row>
    <row r="2908" spans="1:14" hidden="1" x14ac:dyDescent="0.35">
      <c r="A2908" t="s">
        <v>7978</v>
      </c>
      <c r="B2908">
        <v>3562</v>
      </c>
      <c r="C2908" t="s">
        <v>7980</v>
      </c>
      <c r="D2908" s="7">
        <v>1</v>
      </c>
      <c r="F2908" s="4" t="s">
        <v>7978</v>
      </c>
      <c r="G2908" s="6" t="s">
        <v>7980</v>
      </c>
      <c r="H2908">
        <v>3562</v>
      </c>
      <c r="J2908" t="s">
        <v>107</v>
      </c>
      <c r="K2908" s="7">
        <v>1</v>
      </c>
      <c r="M2908" t="s">
        <v>107</v>
      </c>
      <c r="N2908" s="7">
        <v>1</v>
      </c>
    </row>
    <row r="2909" spans="1:14" x14ac:dyDescent="0.35">
      <c r="A2909" t="s">
        <v>9196</v>
      </c>
      <c r="B2909">
        <v>4181</v>
      </c>
      <c r="C2909" t="s">
        <v>9197</v>
      </c>
      <c r="D2909" s="7">
        <v>1</v>
      </c>
      <c r="F2909" s="4" t="s">
        <v>9196</v>
      </c>
      <c r="G2909" s="6" t="s">
        <v>9197</v>
      </c>
      <c r="H2909">
        <v>4181</v>
      </c>
      <c r="J2909" t="s">
        <v>113</v>
      </c>
      <c r="K2909" s="7">
        <v>2</v>
      </c>
      <c r="M2909" t="s">
        <v>113</v>
      </c>
      <c r="N2909" s="7">
        <v>2</v>
      </c>
    </row>
    <row r="2910" spans="1:14" hidden="1" x14ac:dyDescent="0.35">
      <c r="A2910" t="s">
        <v>13450</v>
      </c>
      <c r="B2910">
        <v>6329</v>
      </c>
      <c r="C2910" t="s">
        <v>13451</v>
      </c>
      <c r="D2910" s="7">
        <v>1</v>
      </c>
      <c r="F2910" s="4" t="s">
        <v>13450</v>
      </c>
      <c r="G2910" s="6" t="s">
        <v>13451</v>
      </c>
      <c r="H2910">
        <v>6329</v>
      </c>
      <c r="J2910" t="s">
        <v>13267</v>
      </c>
      <c r="K2910" s="7">
        <v>1</v>
      </c>
      <c r="M2910" t="s">
        <v>13267</v>
      </c>
      <c r="N2910" s="7">
        <v>1</v>
      </c>
    </row>
    <row r="2911" spans="1:14" hidden="1" x14ac:dyDescent="0.35">
      <c r="A2911" t="s">
        <v>4753</v>
      </c>
      <c r="B2911">
        <v>2029</v>
      </c>
      <c r="C2911" t="s">
        <v>4754</v>
      </c>
      <c r="D2911" s="7">
        <v>2</v>
      </c>
      <c r="F2911" s="4" t="s">
        <v>4753</v>
      </c>
      <c r="G2911" s="6" t="s">
        <v>4754</v>
      </c>
      <c r="H2911">
        <v>2029</v>
      </c>
      <c r="J2911" t="s">
        <v>13274</v>
      </c>
      <c r="K2911" s="7">
        <v>1</v>
      </c>
      <c r="M2911" t="s">
        <v>13274</v>
      </c>
      <c r="N2911" s="7">
        <v>1</v>
      </c>
    </row>
    <row r="2912" spans="1:14" hidden="1" x14ac:dyDescent="0.35">
      <c r="A2912" t="s">
        <v>4153</v>
      </c>
      <c r="B2912">
        <v>1779</v>
      </c>
      <c r="C2912" t="s">
        <v>4154</v>
      </c>
      <c r="D2912" s="7">
        <v>2</v>
      </c>
      <c r="F2912" s="4" t="s">
        <v>4153</v>
      </c>
      <c r="G2912" s="6" t="s">
        <v>4154</v>
      </c>
      <c r="H2912">
        <v>1779</v>
      </c>
      <c r="J2912" t="s">
        <v>13270</v>
      </c>
      <c r="K2912" s="7">
        <v>1</v>
      </c>
      <c r="M2912" t="s">
        <v>13270</v>
      </c>
      <c r="N2912" s="7">
        <v>1</v>
      </c>
    </row>
    <row r="2913" spans="1:14" hidden="1" x14ac:dyDescent="0.35">
      <c r="A2913" t="s">
        <v>4149</v>
      </c>
      <c r="B2913">
        <v>1777</v>
      </c>
      <c r="C2913" t="s">
        <v>4150</v>
      </c>
      <c r="D2913" s="7">
        <v>2</v>
      </c>
      <c r="F2913" s="4" t="s">
        <v>4149</v>
      </c>
      <c r="G2913" s="6" t="s">
        <v>4150</v>
      </c>
      <c r="H2913">
        <v>1777</v>
      </c>
      <c r="J2913" t="s">
        <v>109</v>
      </c>
      <c r="K2913" s="7">
        <v>1</v>
      </c>
      <c r="M2913" t="s">
        <v>109</v>
      </c>
      <c r="N2913" s="7">
        <v>1</v>
      </c>
    </row>
    <row r="2914" spans="1:14" hidden="1" x14ac:dyDescent="0.35">
      <c r="A2914" t="s">
        <v>1727</v>
      </c>
      <c r="B2914">
        <v>686</v>
      </c>
      <c r="C2914" t="s">
        <v>1729</v>
      </c>
      <c r="D2914" s="7">
        <v>1</v>
      </c>
      <c r="F2914" s="4" t="s">
        <v>1727</v>
      </c>
      <c r="G2914" s="6" t="s">
        <v>1729</v>
      </c>
      <c r="H2914">
        <v>686</v>
      </c>
      <c r="J2914" t="s">
        <v>13272</v>
      </c>
      <c r="K2914" s="7">
        <v>1</v>
      </c>
      <c r="M2914" t="s">
        <v>13272</v>
      </c>
      <c r="N2914" s="7">
        <v>1</v>
      </c>
    </row>
    <row r="2915" spans="1:14" hidden="1" x14ac:dyDescent="0.35">
      <c r="A2915" t="s">
        <v>7905</v>
      </c>
      <c r="B2915">
        <v>3523</v>
      </c>
      <c r="C2915" t="s">
        <v>7906</v>
      </c>
      <c r="D2915" s="7">
        <v>1</v>
      </c>
      <c r="F2915" s="4" t="s">
        <v>7905</v>
      </c>
      <c r="G2915" s="6" t="s">
        <v>7906</v>
      </c>
      <c r="H2915">
        <v>3523</v>
      </c>
      <c r="J2915" t="s">
        <v>488</v>
      </c>
      <c r="K2915" s="7">
        <v>1</v>
      </c>
      <c r="M2915" t="s">
        <v>488</v>
      </c>
      <c r="N2915" s="7">
        <v>1</v>
      </c>
    </row>
    <row r="2916" spans="1:14" hidden="1" x14ac:dyDescent="0.35">
      <c r="A2916" t="s">
        <v>9390</v>
      </c>
      <c r="B2916">
        <v>4286</v>
      </c>
      <c r="C2916" t="s">
        <v>9391</v>
      </c>
      <c r="D2916" s="7">
        <v>1</v>
      </c>
      <c r="F2916" s="4" t="s">
        <v>9390</v>
      </c>
      <c r="G2916" s="6" t="s">
        <v>9391</v>
      </c>
      <c r="H2916">
        <v>4286</v>
      </c>
      <c r="J2916" t="s">
        <v>111</v>
      </c>
      <c r="K2916" s="7">
        <v>1</v>
      </c>
      <c r="M2916" t="s">
        <v>111</v>
      </c>
      <c r="N2916" s="7">
        <v>1</v>
      </c>
    </row>
    <row r="2917" spans="1:14" hidden="1" x14ac:dyDescent="0.35">
      <c r="A2917" t="s">
        <v>1730</v>
      </c>
      <c r="B2917">
        <v>687</v>
      </c>
      <c r="C2917" t="s">
        <v>1731</v>
      </c>
      <c r="D2917" s="7">
        <v>2</v>
      </c>
      <c r="F2917" s="4" t="s">
        <v>1730</v>
      </c>
      <c r="G2917" s="6" t="s">
        <v>1731</v>
      </c>
      <c r="H2917">
        <v>687</v>
      </c>
      <c r="J2917" t="s">
        <v>8307</v>
      </c>
      <c r="K2917" s="7">
        <v>1</v>
      </c>
      <c r="M2917" t="s">
        <v>8307</v>
      </c>
      <c r="N2917" s="7">
        <v>1</v>
      </c>
    </row>
    <row r="2918" spans="1:14" hidden="1" x14ac:dyDescent="0.35">
      <c r="A2918" t="s">
        <v>10589</v>
      </c>
      <c r="B2918">
        <v>4916</v>
      </c>
      <c r="C2918" t="s">
        <v>10590</v>
      </c>
      <c r="D2918" s="7">
        <v>4</v>
      </c>
      <c r="F2918" s="4" t="s">
        <v>10589</v>
      </c>
      <c r="G2918" s="6" t="s">
        <v>10590</v>
      </c>
      <c r="H2918">
        <v>4916</v>
      </c>
      <c r="J2918" t="s">
        <v>8309</v>
      </c>
      <c r="K2918" s="7">
        <v>1</v>
      </c>
      <c r="M2918" t="s">
        <v>8309</v>
      </c>
      <c r="N2918" s="7">
        <v>1</v>
      </c>
    </row>
    <row r="2919" spans="1:14" x14ac:dyDescent="0.35">
      <c r="A2919" t="s">
        <v>13448</v>
      </c>
      <c r="B2919">
        <v>6328</v>
      </c>
      <c r="C2919" t="s">
        <v>13449</v>
      </c>
      <c r="D2919" s="7">
        <v>1</v>
      </c>
      <c r="F2919" s="4" t="s">
        <v>13448</v>
      </c>
      <c r="G2919" s="6" t="s">
        <v>13449</v>
      </c>
      <c r="H2919">
        <v>6328</v>
      </c>
      <c r="J2919" t="s">
        <v>230</v>
      </c>
      <c r="K2919" s="7">
        <v>2</v>
      </c>
      <c r="M2919" t="s">
        <v>230</v>
      </c>
      <c r="N2919" s="7">
        <v>2</v>
      </c>
    </row>
    <row r="2920" spans="1:14" hidden="1" x14ac:dyDescent="0.35">
      <c r="A2920" t="s">
        <v>3070</v>
      </c>
      <c r="B2920">
        <v>1283</v>
      </c>
      <c r="C2920" t="s">
        <v>3071</v>
      </c>
      <c r="D2920" s="7">
        <v>2</v>
      </c>
      <c r="F2920" s="4" t="s">
        <v>3070</v>
      </c>
      <c r="G2920" s="6" t="s">
        <v>3071</v>
      </c>
      <c r="H2920">
        <v>1283</v>
      </c>
      <c r="J2920" t="s">
        <v>115</v>
      </c>
      <c r="K2920" s="7">
        <v>1</v>
      </c>
      <c r="M2920" t="s">
        <v>115</v>
      </c>
      <c r="N2920" s="7">
        <v>1</v>
      </c>
    </row>
    <row r="2921" spans="1:14" hidden="1" x14ac:dyDescent="0.35">
      <c r="A2921" t="s">
        <v>3170</v>
      </c>
      <c r="B2921">
        <v>1328</v>
      </c>
      <c r="C2921" t="s">
        <v>3171</v>
      </c>
      <c r="D2921" s="7">
        <v>2</v>
      </c>
      <c r="F2921" s="4" t="s">
        <v>3170</v>
      </c>
      <c r="G2921" s="6" t="s">
        <v>3171</v>
      </c>
      <c r="H2921">
        <v>1328</v>
      </c>
      <c r="J2921" t="s">
        <v>117</v>
      </c>
      <c r="K2921" s="7">
        <v>1</v>
      </c>
      <c r="M2921" t="s">
        <v>117</v>
      </c>
      <c r="N2921" s="7">
        <v>1</v>
      </c>
    </row>
    <row r="2922" spans="1:14" hidden="1" x14ac:dyDescent="0.35">
      <c r="A2922" t="s">
        <v>11109</v>
      </c>
      <c r="B2922">
        <v>5178</v>
      </c>
      <c r="C2922" t="s">
        <v>11110</v>
      </c>
      <c r="D2922" s="7">
        <v>2</v>
      </c>
      <c r="F2922" s="5" t="s">
        <v>11109</v>
      </c>
      <c r="G2922" s="5" t="s">
        <v>11110</v>
      </c>
      <c r="H2922">
        <v>5178</v>
      </c>
      <c r="J2922" t="s">
        <v>14779</v>
      </c>
      <c r="K2922" s="7">
        <v>1</v>
      </c>
      <c r="M2922" t="s">
        <v>14779</v>
      </c>
      <c r="N2922" s="7">
        <v>1</v>
      </c>
    </row>
    <row r="2923" spans="1:14" hidden="1" x14ac:dyDescent="0.35">
      <c r="A2923" t="s">
        <v>11109</v>
      </c>
      <c r="B2923">
        <v>6644</v>
      </c>
      <c r="C2923" t="s">
        <v>14085</v>
      </c>
      <c r="D2923" s="7">
        <v>1</v>
      </c>
      <c r="F2923" s="5" t="s">
        <v>11109</v>
      </c>
      <c r="G2923" s="5" t="s">
        <v>14085</v>
      </c>
      <c r="H2923">
        <v>6644</v>
      </c>
      <c r="J2923" t="s">
        <v>120</v>
      </c>
      <c r="K2923" s="7">
        <v>1</v>
      </c>
      <c r="M2923" t="s">
        <v>120</v>
      </c>
      <c r="N2923" s="7">
        <v>1</v>
      </c>
    </row>
    <row r="2924" spans="1:14" x14ac:dyDescent="0.35">
      <c r="A2924" t="s">
        <v>11109</v>
      </c>
      <c r="B2924">
        <v>7135</v>
      </c>
      <c r="C2924" t="s">
        <v>15129</v>
      </c>
      <c r="D2924" s="7">
        <v>1</v>
      </c>
      <c r="F2924" s="4" t="s">
        <v>11109</v>
      </c>
      <c r="G2924" s="6" t="s">
        <v>15129</v>
      </c>
      <c r="H2924">
        <v>7135</v>
      </c>
      <c r="J2924" t="s">
        <v>123</v>
      </c>
      <c r="K2924" s="7">
        <v>2</v>
      </c>
      <c r="M2924" t="s">
        <v>123</v>
      </c>
      <c r="N2924" s="7">
        <v>2</v>
      </c>
    </row>
    <row r="2925" spans="1:14" hidden="1" x14ac:dyDescent="0.35">
      <c r="A2925" t="s">
        <v>1732</v>
      </c>
      <c r="B2925">
        <v>688</v>
      </c>
      <c r="C2925" t="s">
        <v>1733</v>
      </c>
      <c r="D2925" s="7">
        <v>3</v>
      </c>
      <c r="F2925" s="4" t="s">
        <v>1732</v>
      </c>
      <c r="G2925" s="6" t="s">
        <v>1733</v>
      </c>
      <c r="H2925">
        <v>688</v>
      </c>
      <c r="J2925" t="s">
        <v>11687</v>
      </c>
      <c r="K2925" s="7">
        <v>1</v>
      </c>
      <c r="M2925" t="s">
        <v>11687</v>
      </c>
      <c r="N2925" s="7">
        <v>1</v>
      </c>
    </row>
    <row r="2926" spans="1:14" hidden="1" x14ac:dyDescent="0.35">
      <c r="A2926" t="s">
        <v>1734</v>
      </c>
      <c r="B2926">
        <v>689</v>
      </c>
      <c r="C2926" t="s">
        <v>1735</v>
      </c>
      <c r="D2926" s="7">
        <v>4</v>
      </c>
      <c r="F2926" s="4" t="s">
        <v>1734</v>
      </c>
      <c r="G2926" s="6" t="s">
        <v>1735</v>
      </c>
      <c r="H2926">
        <v>689</v>
      </c>
      <c r="J2926" t="s">
        <v>14537</v>
      </c>
      <c r="K2926" s="7">
        <v>1</v>
      </c>
      <c r="M2926" t="s">
        <v>14537</v>
      </c>
      <c r="N2926" s="7">
        <v>1</v>
      </c>
    </row>
    <row r="2927" spans="1:14" hidden="1" x14ac:dyDescent="0.35">
      <c r="A2927" t="s">
        <v>11426</v>
      </c>
      <c r="B2927">
        <v>5333</v>
      </c>
      <c r="C2927" t="s">
        <v>11427</v>
      </c>
      <c r="D2927" s="7">
        <v>3</v>
      </c>
      <c r="F2927" s="4" t="s">
        <v>11426</v>
      </c>
      <c r="G2927" s="6" t="s">
        <v>11427</v>
      </c>
      <c r="H2927">
        <v>5333</v>
      </c>
      <c r="J2927" t="s">
        <v>14535</v>
      </c>
      <c r="K2927" s="7">
        <v>1</v>
      </c>
      <c r="M2927" t="s">
        <v>14535</v>
      </c>
      <c r="N2927" s="7">
        <v>1</v>
      </c>
    </row>
    <row r="2928" spans="1:14" hidden="1" x14ac:dyDescent="0.35">
      <c r="A2928" t="s">
        <v>11847</v>
      </c>
      <c r="B2928">
        <v>5521</v>
      </c>
      <c r="C2928" t="s">
        <v>11848</v>
      </c>
      <c r="D2928" s="7">
        <v>1</v>
      </c>
      <c r="F2928" s="4" t="s">
        <v>11847</v>
      </c>
      <c r="G2928" s="6" t="s">
        <v>11848</v>
      </c>
      <c r="H2928">
        <v>5521</v>
      </c>
      <c r="J2928" t="s">
        <v>14532</v>
      </c>
      <c r="K2928" s="7">
        <v>1</v>
      </c>
      <c r="M2928" t="s">
        <v>14532</v>
      </c>
      <c r="N2928" s="7">
        <v>1</v>
      </c>
    </row>
    <row r="2929" spans="1:14" hidden="1" x14ac:dyDescent="0.35">
      <c r="A2929" t="s">
        <v>7928</v>
      </c>
      <c r="B2929">
        <v>3537</v>
      </c>
      <c r="C2929" t="s">
        <v>7929</v>
      </c>
      <c r="D2929" s="7">
        <v>1</v>
      </c>
      <c r="F2929" s="4" t="s">
        <v>7928</v>
      </c>
      <c r="G2929" s="6" t="s">
        <v>7929</v>
      </c>
      <c r="H2929">
        <v>3537</v>
      </c>
      <c r="J2929" t="s">
        <v>14539</v>
      </c>
      <c r="K2929" s="7">
        <v>1</v>
      </c>
      <c r="M2929" t="s">
        <v>14539</v>
      </c>
      <c r="N2929" s="7">
        <v>1</v>
      </c>
    </row>
    <row r="2930" spans="1:14" hidden="1" x14ac:dyDescent="0.35">
      <c r="A2930" t="s">
        <v>1736</v>
      </c>
      <c r="B2930">
        <v>690</v>
      </c>
      <c r="C2930" t="s">
        <v>1737</v>
      </c>
      <c r="D2930" s="7">
        <v>1</v>
      </c>
      <c r="F2930" s="5" t="s">
        <v>1736</v>
      </c>
      <c r="G2930" s="5" t="s">
        <v>1737</v>
      </c>
      <c r="H2930">
        <v>690</v>
      </c>
      <c r="J2930" t="s">
        <v>11683</v>
      </c>
      <c r="K2930" s="7">
        <v>1</v>
      </c>
      <c r="M2930" t="s">
        <v>11683</v>
      </c>
      <c r="N2930" s="7">
        <v>1</v>
      </c>
    </row>
    <row r="2931" spans="1:14" hidden="1" x14ac:dyDescent="0.35">
      <c r="A2931" t="s">
        <v>1736</v>
      </c>
      <c r="B2931">
        <v>1269</v>
      </c>
      <c r="C2931" t="s">
        <v>3048</v>
      </c>
      <c r="D2931" s="7">
        <v>2</v>
      </c>
      <c r="F2931" s="5" t="s">
        <v>1736</v>
      </c>
      <c r="G2931" s="5" t="s">
        <v>3048</v>
      </c>
      <c r="H2931">
        <v>1269</v>
      </c>
      <c r="J2931" t="s">
        <v>14546</v>
      </c>
      <c r="K2931" s="7">
        <v>1</v>
      </c>
      <c r="M2931" t="s">
        <v>14546</v>
      </c>
      <c r="N2931" s="7">
        <v>1</v>
      </c>
    </row>
    <row r="2932" spans="1:14" hidden="1" x14ac:dyDescent="0.35">
      <c r="A2932" t="s">
        <v>1736</v>
      </c>
      <c r="B2932">
        <v>3769</v>
      </c>
      <c r="C2932" t="s">
        <v>8394</v>
      </c>
      <c r="D2932" s="7">
        <v>1</v>
      </c>
      <c r="F2932" s="5" t="s">
        <v>1736</v>
      </c>
      <c r="G2932" s="5" t="s">
        <v>8394</v>
      </c>
      <c r="H2932">
        <v>3769</v>
      </c>
      <c r="J2932" t="s">
        <v>14530</v>
      </c>
      <c r="K2932" s="7">
        <v>1</v>
      </c>
      <c r="M2932" t="s">
        <v>14530</v>
      </c>
      <c r="N2932" s="7">
        <v>1</v>
      </c>
    </row>
    <row r="2933" spans="1:14" hidden="1" x14ac:dyDescent="0.35">
      <c r="A2933" t="s">
        <v>1736</v>
      </c>
      <c r="B2933">
        <v>3800</v>
      </c>
      <c r="C2933" t="s">
        <v>8438</v>
      </c>
      <c r="D2933" s="7">
        <v>4</v>
      </c>
      <c r="F2933" s="5" t="s">
        <v>1736</v>
      </c>
      <c r="G2933" s="5" t="s">
        <v>8438</v>
      </c>
      <c r="H2933">
        <v>3800</v>
      </c>
      <c r="J2933" t="s">
        <v>14548</v>
      </c>
      <c r="K2933" s="7">
        <v>1</v>
      </c>
      <c r="M2933" t="s">
        <v>14548</v>
      </c>
      <c r="N2933" s="7">
        <v>1</v>
      </c>
    </row>
    <row r="2934" spans="1:14" hidden="1" x14ac:dyDescent="0.35">
      <c r="A2934" t="s">
        <v>1736</v>
      </c>
      <c r="B2934">
        <v>4054</v>
      </c>
      <c r="C2934" t="s">
        <v>8971</v>
      </c>
      <c r="D2934" s="7">
        <v>1</v>
      </c>
      <c r="F2934" s="5" t="s">
        <v>1736</v>
      </c>
      <c r="G2934" s="5" t="s">
        <v>8971</v>
      </c>
      <c r="H2934">
        <v>4054</v>
      </c>
      <c r="J2934" t="s">
        <v>14554</v>
      </c>
      <c r="K2934" s="7">
        <v>1</v>
      </c>
      <c r="M2934" t="s">
        <v>14554</v>
      </c>
      <c r="N2934" s="7">
        <v>1</v>
      </c>
    </row>
    <row r="2935" spans="1:14" hidden="1" x14ac:dyDescent="0.35">
      <c r="A2935" t="s">
        <v>1736</v>
      </c>
      <c r="B2935">
        <v>4323</v>
      </c>
      <c r="C2935" t="s">
        <v>9447</v>
      </c>
      <c r="D2935" s="7">
        <v>1</v>
      </c>
      <c r="F2935" s="5" t="s">
        <v>1736</v>
      </c>
      <c r="G2935" s="5" t="s">
        <v>9447</v>
      </c>
      <c r="H2935">
        <v>4323</v>
      </c>
      <c r="J2935" t="s">
        <v>14550</v>
      </c>
      <c r="K2935" s="7">
        <v>1</v>
      </c>
      <c r="M2935" t="s">
        <v>14550</v>
      </c>
      <c r="N2935" s="7">
        <v>1</v>
      </c>
    </row>
    <row r="2936" spans="1:14" hidden="1" x14ac:dyDescent="0.35">
      <c r="A2936" t="s">
        <v>1736</v>
      </c>
      <c r="B2936">
        <v>6333</v>
      </c>
      <c r="C2936" t="s">
        <v>13458</v>
      </c>
      <c r="D2936" s="7">
        <v>1</v>
      </c>
      <c r="F2936" s="4" t="s">
        <v>1736</v>
      </c>
      <c r="G2936" s="6" t="s">
        <v>13458</v>
      </c>
      <c r="H2936">
        <v>6333</v>
      </c>
      <c r="J2936" t="s">
        <v>14552</v>
      </c>
      <c r="K2936" s="7">
        <v>1</v>
      </c>
      <c r="M2936" t="s">
        <v>14552</v>
      </c>
      <c r="N2936" s="7">
        <v>1</v>
      </c>
    </row>
    <row r="2937" spans="1:14" hidden="1" x14ac:dyDescent="0.35">
      <c r="A2937" t="s">
        <v>8811</v>
      </c>
      <c r="B2937">
        <v>3980</v>
      </c>
      <c r="C2937" t="s">
        <v>8812</v>
      </c>
      <c r="D2937" s="7">
        <v>1</v>
      </c>
      <c r="F2937" s="4" t="s">
        <v>8811</v>
      </c>
      <c r="G2937" s="6" t="s">
        <v>8812</v>
      </c>
      <c r="H2937">
        <v>3980</v>
      </c>
      <c r="J2937" t="s">
        <v>11680</v>
      </c>
      <c r="K2937" s="7">
        <v>1</v>
      </c>
      <c r="M2937" t="s">
        <v>11680</v>
      </c>
      <c r="N2937" s="7">
        <v>1</v>
      </c>
    </row>
    <row r="2938" spans="1:14" hidden="1" x14ac:dyDescent="0.35">
      <c r="A2938" t="s">
        <v>973</v>
      </c>
      <c r="B2938">
        <v>391</v>
      </c>
      <c r="C2938" t="s">
        <v>974</v>
      </c>
      <c r="D2938" s="7">
        <v>2</v>
      </c>
      <c r="F2938" s="4" t="s">
        <v>973</v>
      </c>
      <c r="G2938" s="6" t="s">
        <v>974</v>
      </c>
      <c r="H2938">
        <v>391</v>
      </c>
      <c r="J2938" t="s">
        <v>11685</v>
      </c>
      <c r="K2938" s="7">
        <v>1</v>
      </c>
      <c r="M2938" t="s">
        <v>11685</v>
      </c>
      <c r="N2938" s="7">
        <v>1</v>
      </c>
    </row>
    <row r="2939" spans="1:14" hidden="1" x14ac:dyDescent="0.35">
      <c r="A2939" t="s">
        <v>1738</v>
      </c>
      <c r="B2939">
        <v>691</v>
      </c>
      <c r="C2939" t="s">
        <v>1740</v>
      </c>
      <c r="D2939" s="7">
        <v>1</v>
      </c>
      <c r="F2939" s="5" t="s">
        <v>1738</v>
      </c>
      <c r="G2939" s="5" t="s">
        <v>1740</v>
      </c>
      <c r="H2939">
        <v>691</v>
      </c>
      <c r="J2939" t="s">
        <v>14541</v>
      </c>
      <c r="K2939" s="7">
        <v>1</v>
      </c>
      <c r="M2939" t="s">
        <v>14541</v>
      </c>
      <c r="N2939" s="7">
        <v>1</v>
      </c>
    </row>
    <row r="2940" spans="1:14" hidden="1" x14ac:dyDescent="0.35">
      <c r="A2940" t="s">
        <v>1738</v>
      </c>
      <c r="B2940">
        <v>737</v>
      </c>
      <c r="C2940" t="s">
        <v>1845</v>
      </c>
      <c r="D2940" s="7">
        <v>1</v>
      </c>
      <c r="F2940" s="5" t="s">
        <v>1738</v>
      </c>
      <c r="G2940" s="5" t="s">
        <v>1845</v>
      </c>
      <c r="H2940">
        <v>737</v>
      </c>
      <c r="J2940" t="s">
        <v>125</v>
      </c>
      <c r="K2940" s="7">
        <v>1</v>
      </c>
      <c r="M2940" t="s">
        <v>125</v>
      </c>
      <c r="N2940" s="7">
        <v>1</v>
      </c>
    </row>
    <row r="2941" spans="1:14" hidden="1" x14ac:dyDescent="0.35">
      <c r="A2941" t="s">
        <v>1738</v>
      </c>
      <c r="B2941">
        <v>1880</v>
      </c>
      <c r="C2941" t="s">
        <v>4409</v>
      </c>
      <c r="D2941" s="7">
        <v>2</v>
      </c>
      <c r="F2941" s="5" t="s">
        <v>1738</v>
      </c>
      <c r="G2941" s="5" t="s">
        <v>4409</v>
      </c>
      <c r="H2941">
        <v>1880</v>
      </c>
      <c r="J2941" t="s">
        <v>13291</v>
      </c>
      <c r="K2941" s="7">
        <v>1</v>
      </c>
      <c r="M2941" t="s">
        <v>13291</v>
      </c>
      <c r="N2941" s="7">
        <v>1</v>
      </c>
    </row>
    <row r="2942" spans="1:14" hidden="1" x14ac:dyDescent="0.35">
      <c r="A2942" t="s">
        <v>1738</v>
      </c>
      <c r="B2942">
        <v>3981</v>
      </c>
      <c r="C2942" t="s">
        <v>8813</v>
      </c>
      <c r="D2942" s="7">
        <v>1</v>
      </c>
      <c r="F2942" s="5" t="s">
        <v>1738</v>
      </c>
      <c r="G2942" s="5" t="s">
        <v>8813</v>
      </c>
      <c r="H2942">
        <v>3981</v>
      </c>
      <c r="J2942" t="s">
        <v>13276</v>
      </c>
      <c r="K2942" s="7">
        <v>1</v>
      </c>
      <c r="M2942" t="s">
        <v>13276</v>
      </c>
      <c r="N2942" s="7">
        <v>1</v>
      </c>
    </row>
    <row r="2943" spans="1:14" hidden="1" x14ac:dyDescent="0.35">
      <c r="A2943" t="s">
        <v>1738</v>
      </c>
      <c r="B2943">
        <v>5973</v>
      </c>
      <c r="C2943" t="s">
        <v>12790</v>
      </c>
      <c r="D2943" s="7">
        <v>1</v>
      </c>
      <c r="F2943" s="4" t="s">
        <v>1738</v>
      </c>
      <c r="G2943" s="6" t="s">
        <v>12790</v>
      </c>
      <c r="H2943">
        <v>5973</v>
      </c>
      <c r="J2943" t="s">
        <v>187</v>
      </c>
      <c r="K2943" s="7">
        <v>1</v>
      </c>
      <c r="M2943" t="s">
        <v>187</v>
      </c>
      <c r="N2943" s="7">
        <v>1</v>
      </c>
    </row>
    <row r="2944" spans="1:14" x14ac:dyDescent="0.35">
      <c r="A2944" t="s">
        <v>4410</v>
      </c>
      <c r="B2944">
        <v>1881</v>
      </c>
      <c r="C2944" t="s">
        <v>4411</v>
      </c>
      <c r="D2944" s="7">
        <v>2</v>
      </c>
      <c r="F2944" s="4" t="s">
        <v>4410</v>
      </c>
      <c r="G2944" s="6" t="s">
        <v>4411</v>
      </c>
      <c r="H2944">
        <v>1881</v>
      </c>
      <c r="J2944" t="s">
        <v>232</v>
      </c>
      <c r="K2944" s="7">
        <v>2</v>
      </c>
      <c r="M2944" t="s">
        <v>232</v>
      </c>
      <c r="N2944" s="7">
        <v>2</v>
      </c>
    </row>
    <row r="2945" spans="1:14" hidden="1" x14ac:dyDescent="0.35">
      <c r="A2945" t="s">
        <v>9526</v>
      </c>
      <c r="B2945">
        <v>4363</v>
      </c>
      <c r="C2945" t="s">
        <v>9527</v>
      </c>
      <c r="D2945" s="7">
        <v>1</v>
      </c>
      <c r="F2945" s="5" t="s">
        <v>9526</v>
      </c>
      <c r="G2945" s="5" t="s">
        <v>9527</v>
      </c>
      <c r="H2945">
        <v>4363</v>
      </c>
      <c r="J2945" t="s">
        <v>6630</v>
      </c>
      <c r="K2945" s="7">
        <v>1</v>
      </c>
      <c r="M2945" t="s">
        <v>6630</v>
      </c>
      <c r="N2945" s="7">
        <v>1</v>
      </c>
    </row>
    <row r="2946" spans="1:14" x14ac:dyDescent="0.35">
      <c r="A2946" t="s">
        <v>9526</v>
      </c>
      <c r="B2946">
        <v>4588</v>
      </c>
      <c r="C2946" t="s">
        <v>9923</v>
      </c>
      <c r="D2946" s="7">
        <v>1</v>
      </c>
      <c r="F2946" s="4" t="s">
        <v>9526</v>
      </c>
      <c r="G2946" s="6" t="s">
        <v>9923</v>
      </c>
      <c r="H2946">
        <v>4588</v>
      </c>
      <c r="J2946" t="s">
        <v>127</v>
      </c>
      <c r="K2946" s="7">
        <v>2</v>
      </c>
      <c r="M2946" t="s">
        <v>127</v>
      </c>
      <c r="N2946" s="7">
        <v>2</v>
      </c>
    </row>
    <row r="2947" spans="1:14" hidden="1" x14ac:dyDescent="0.35">
      <c r="A2947" t="s">
        <v>4636</v>
      </c>
      <c r="B2947">
        <v>1977</v>
      </c>
      <c r="C2947" t="s">
        <v>4637</v>
      </c>
      <c r="D2947" s="7">
        <v>2</v>
      </c>
      <c r="F2947" s="4" t="s">
        <v>4636</v>
      </c>
      <c r="G2947" s="6" t="s">
        <v>4637</v>
      </c>
      <c r="H2947">
        <v>1977</v>
      </c>
      <c r="J2947" t="s">
        <v>130</v>
      </c>
      <c r="K2947" s="7">
        <v>1</v>
      </c>
      <c r="M2947" t="s">
        <v>130</v>
      </c>
      <c r="N2947" s="7">
        <v>1</v>
      </c>
    </row>
    <row r="2948" spans="1:14" hidden="1" x14ac:dyDescent="0.35">
      <c r="A2948" t="s">
        <v>7476</v>
      </c>
      <c r="B2948">
        <v>3292</v>
      </c>
      <c r="C2948" t="s">
        <v>7478</v>
      </c>
      <c r="D2948" s="7">
        <v>1</v>
      </c>
      <c r="F2948" s="4" t="s">
        <v>7476</v>
      </c>
      <c r="G2948" s="6" t="s">
        <v>7478</v>
      </c>
      <c r="H2948">
        <v>3292</v>
      </c>
      <c r="J2948" t="s">
        <v>11807</v>
      </c>
      <c r="K2948" s="7">
        <v>1</v>
      </c>
      <c r="M2948" t="s">
        <v>11807</v>
      </c>
      <c r="N2948" s="7">
        <v>1</v>
      </c>
    </row>
    <row r="2949" spans="1:14" hidden="1" x14ac:dyDescent="0.35">
      <c r="A2949" t="s">
        <v>9069</v>
      </c>
      <c r="B2949">
        <v>4113</v>
      </c>
      <c r="C2949" t="s">
        <v>9070</v>
      </c>
      <c r="D2949" s="7">
        <v>1</v>
      </c>
      <c r="F2949" s="5" t="s">
        <v>9069</v>
      </c>
      <c r="G2949" s="5" t="s">
        <v>9070</v>
      </c>
      <c r="H2949">
        <v>4113</v>
      </c>
      <c r="J2949" t="s">
        <v>5266</v>
      </c>
      <c r="K2949" s="7">
        <v>1</v>
      </c>
      <c r="M2949" t="s">
        <v>5266</v>
      </c>
      <c r="N2949" s="7">
        <v>1</v>
      </c>
    </row>
    <row r="2950" spans="1:14" hidden="1" x14ac:dyDescent="0.35">
      <c r="A2950" t="s">
        <v>9069</v>
      </c>
      <c r="B2950">
        <v>4394</v>
      </c>
      <c r="C2950" t="s">
        <v>9595</v>
      </c>
      <c r="D2950" s="7">
        <v>1</v>
      </c>
      <c r="F2950" s="4" t="s">
        <v>9069</v>
      </c>
      <c r="G2950" s="6" t="s">
        <v>9595</v>
      </c>
      <c r="H2950">
        <v>4394</v>
      </c>
      <c r="J2950" t="s">
        <v>190</v>
      </c>
      <c r="K2950" s="7">
        <v>1</v>
      </c>
      <c r="M2950" t="s">
        <v>190</v>
      </c>
      <c r="N2950" s="7">
        <v>1</v>
      </c>
    </row>
    <row r="2951" spans="1:14" hidden="1" x14ac:dyDescent="0.35">
      <c r="A2951" t="s">
        <v>10282</v>
      </c>
      <c r="B2951">
        <v>4779</v>
      </c>
      <c r="C2951" t="s">
        <v>10283</v>
      </c>
      <c r="D2951" s="7">
        <v>1</v>
      </c>
      <c r="F2951" s="4" t="s">
        <v>10282</v>
      </c>
      <c r="G2951" s="6" t="s">
        <v>10283</v>
      </c>
      <c r="H2951">
        <v>4779</v>
      </c>
      <c r="J2951" t="s">
        <v>192</v>
      </c>
      <c r="K2951" s="7">
        <v>1</v>
      </c>
      <c r="M2951" t="s">
        <v>192</v>
      </c>
      <c r="N2951" s="7">
        <v>1</v>
      </c>
    </row>
    <row r="2952" spans="1:14" hidden="1" x14ac:dyDescent="0.35">
      <c r="A2952" t="s">
        <v>3622</v>
      </c>
      <c r="B2952">
        <v>1529</v>
      </c>
      <c r="C2952" t="s">
        <v>3623</v>
      </c>
      <c r="D2952" s="7">
        <v>2</v>
      </c>
      <c r="F2952" s="4" t="s">
        <v>3622</v>
      </c>
      <c r="G2952" s="6" t="s">
        <v>3623</v>
      </c>
      <c r="H2952">
        <v>1529</v>
      </c>
      <c r="J2952" t="s">
        <v>14173</v>
      </c>
      <c r="K2952" s="7">
        <v>1</v>
      </c>
      <c r="M2952" t="s">
        <v>14173</v>
      </c>
      <c r="N2952" s="7">
        <v>1</v>
      </c>
    </row>
    <row r="2953" spans="1:14" hidden="1" x14ac:dyDescent="0.35">
      <c r="A2953" t="s">
        <v>14344</v>
      </c>
      <c r="B2953">
        <v>6767</v>
      </c>
      <c r="C2953" t="s">
        <v>14345</v>
      </c>
      <c r="D2953" s="7">
        <v>1</v>
      </c>
      <c r="F2953" s="4" t="s">
        <v>14344</v>
      </c>
      <c r="G2953" s="6" t="s">
        <v>14345</v>
      </c>
      <c r="H2953">
        <v>6767</v>
      </c>
      <c r="J2953" t="s">
        <v>194</v>
      </c>
      <c r="K2953" s="7">
        <v>1</v>
      </c>
      <c r="M2953" t="s">
        <v>194</v>
      </c>
      <c r="N2953" s="7">
        <v>1</v>
      </c>
    </row>
    <row r="2954" spans="1:14" hidden="1" x14ac:dyDescent="0.35">
      <c r="A2954" t="s">
        <v>3049</v>
      </c>
      <c r="B2954">
        <v>1270</v>
      </c>
      <c r="C2954" t="s">
        <v>3050</v>
      </c>
      <c r="D2954" s="7">
        <v>2</v>
      </c>
      <c r="F2954" s="4" t="s">
        <v>3049</v>
      </c>
      <c r="G2954" s="6" t="s">
        <v>3050</v>
      </c>
      <c r="H2954">
        <v>1270</v>
      </c>
      <c r="J2954" t="s">
        <v>5341</v>
      </c>
      <c r="K2954" s="7">
        <v>1</v>
      </c>
      <c r="M2954" t="s">
        <v>5341</v>
      </c>
      <c r="N2954" s="7">
        <v>1</v>
      </c>
    </row>
    <row r="2955" spans="1:14" hidden="1" x14ac:dyDescent="0.35">
      <c r="A2955" t="s">
        <v>8292</v>
      </c>
      <c r="B2955">
        <v>3719</v>
      </c>
      <c r="C2955" t="s">
        <v>8293</v>
      </c>
      <c r="D2955" s="7">
        <v>1</v>
      </c>
      <c r="F2955" s="4" t="s">
        <v>8292</v>
      </c>
      <c r="G2955" s="6" t="s">
        <v>8293</v>
      </c>
      <c r="H2955">
        <v>3719</v>
      </c>
      <c r="J2955" t="s">
        <v>196</v>
      </c>
      <c r="K2955" s="7">
        <v>1</v>
      </c>
      <c r="M2955" t="s">
        <v>196</v>
      </c>
      <c r="N2955" s="7">
        <v>1</v>
      </c>
    </row>
    <row r="2956" spans="1:14" hidden="1" x14ac:dyDescent="0.35">
      <c r="A2956" t="s">
        <v>1741</v>
      </c>
      <c r="B2956">
        <v>692</v>
      </c>
      <c r="C2956" t="s">
        <v>1743</v>
      </c>
      <c r="D2956" s="7">
        <v>1</v>
      </c>
      <c r="F2956" s="4" t="s">
        <v>1741</v>
      </c>
      <c r="G2956" s="6" t="s">
        <v>1743</v>
      </c>
      <c r="H2956">
        <v>692</v>
      </c>
      <c r="J2956" t="s">
        <v>198</v>
      </c>
      <c r="K2956" s="7">
        <v>1</v>
      </c>
      <c r="M2956" t="s">
        <v>198</v>
      </c>
      <c r="N2956" s="7">
        <v>1</v>
      </c>
    </row>
    <row r="2957" spans="1:14" x14ac:dyDescent="0.35">
      <c r="A2957" t="s">
        <v>2882</v>
      </c>
      <c r="B2957">
        <v>1192</v>
      </c>
      <c r="C2957" t="s">
        <v>2884</v>
      </c>
      <c r="D2957" s="7">
        <v>2</v>
      </c>
      <c r="F2957" s="4" t="s">
        <v>2882</v>
      </c>
      <c r="G2957" s="6" t="s">
        <v>2884</v>
      </c>
      <c r="H2957">
        <v>1192</v>
      </c>
      <c r="J2957" t="s">
        <v>200</v>
      </c>
      <c r="K2957" s="7">
        <v>2</v>
      </c>
      <c r="M2957" t="s">
        <v>200</v>
      </c>
      <c r="N2957" s="7">
        <v>2</v>
      </c>
    </row>
    <row r="2958" spans="1:14" x14ac:dyDescent="0.35">
      <c r="A2958" t="s">
        <v>1747</v>
      </c>
      <c r="B2958">
        <v>694</v>
      </c>
      <c r="C2958" t="s">
        <v>1748</v>
      </c>
      <c r="D2958" s="7">
        <v>1</v>
      </c>
      <c r="F2958" s="4" t="s">
        <v>1747</v>
      </c>
      <c r="G2958" s="6" t="s">
        <v>1748</v>
      </c>
      <c r="H2958">
        <v>694</v>
      </c>
      <c r="J2958" t="s">
        <v>234</v>
      </c>
      <c r="K2958" s="7">
        <v>2</v>
      </c>
      <c r="M2958" t="s">
        <v>234</v>
      </c>
      <c r="N2958" s="7">
        <v>2</v>
      </c>
    </row>
    <row r="2959" spans="1:14" hidden="1" x14ac:dyDescent="0.35">
      <c r="A2959" t="s">
        <v>1744</v>
      </c>
      <c r="B2959">
        <v>693</v>
      </c>
      <c r="C2959" t="s">
        <v>1746</v>
      </c>
      <c r="D2959" s="7">
        <v>1</v>
      </c>
      <c r="F2959" s="4" t="s">
        <v>1744</v>
      </c>
      <c r="G2959" s="6" t="s">
        <v>1746</v>
      </c>
      <c r="H2959">
        <v>693</v>
      </c>
      <c r="J2959" t="s">
        <v>14756</v>
      </c>
      <c r="K2959" s="7">
        <v>1</v>
      </c>
      <c r="M2959" t="s">
        <v>14756</v>
      </c>
      <c r="N2959" s="7">
        <v>1</v>
      </c>
    </row>
    <row r="2960" spans="1:14" hidden="1" x14ac:dyDescent="0.35">
      <c r="A2960" t="s">
        <v>12287</v>
      </c>
      <c r="B2960">
        <v>5716</v>
      </c>
      <c r="C2960" t="s">
        <v>12288</v>
      </c>
      <c r="D2960" s="7">
        <v>1</v>
      </c>
      <c r="F2960" s="4" t="s">
        <v>12287</v>
      </c>
      <c r="G2960" s="6" t="s">
        <v>12288</v>
      </c>
      <c r="H2960">
        <v>5716</v>
      </c>
      <c r="J2960" t="s">
        <v>203</v>
      </c>
      <c r="K2960" s="7">
        <v>1</v>
      </c>
      <c r="M2960" t="s">
        <v>203</v>
      </c>
      <c r="N2960" s="7">
        <v>1</v>
      </c>
    </row>
    <row r="2961" spans="1:14" hidden="1" x14ac:dyDescent="0.35">
      <c r="A2961" t="s">
        <v>1749</v>
      </c>
      <c r="B2961">
        <v>695</v>
      </c>
      <c r="C2961" t="s">
        <v>1750</v>
      </c>
      <c r="D2961" s="7">
        <v>4</v>
      </c>
      <c r="F2961" s="4" t="s">
        <v>1749</v>
      </c>
      <c r="G2961" s="6" t="s">
        <v>1750</v>
      </c>
      <c r="H2961">
        <v>695</v>
      </c>
      <c r="J2961" t="s">
        <v>206</v>
      </c>
      <c r="K2961" s="7">
        <v>1</v>
      </c>
      <c r="M2961" t="s">
        <v>206</v>
      </c>
      <c r="N2961" s="7">
        <v>1</v>
      </c>
    </row>
    <row r="2962" spans="1:14" hidden="1" x14ac:dyDescent="0.35">
      <c r="A2962" t="s">
        <v>3482</v>
      </c>
      <c r="B2962">
        <v>1467</v>
      </c>
      <c r="C2962" t="s">
        <v>3483</v>
      </c>
      <c r="D2962" s="7">
        <v>2</v>
      </c>
      <c r="F2962" s="4" t="s">
        <v>3482</v>
      </c>
      <c r="G2962" s="6" t="s">
        <v>3483</v>
      </c>
      <c r="H2962">
        <v>1467</v>
      </c>
      <c r="J2962" t="s">
        <v>14526</v>
      </c>
      <c r="K2962" s="7">
        <v>1</v>
      </c>
      <c r="M2962" t="s">
        <v>14526</v>
      </c>
      <c r="N2962" s="7">
        <v>1</v>
      </c>
    </row>
    <row r="2963" spans="1:14" hidden="1" x14ac:dyDescent="0.35">
      <c r="A2963" t="s">
        <v>3480</v>
      </c>
      <c r="B2963">
        <v>1466</v>
      </c>
      <c r="C2963" t="s">
        <v>3481</v>
      </c>
      <c r="D2963" s="7">
        <v>2</v>
      </c>
      <c r="F2963" s="4" t="s">
        <v>3480</v>
      </c>
      <c r="G2963" s="6" t="s">
        <v>3481</v>
      </c>
      <c r="H2963">
        <v>1466</v>
      </c>
      <c r="J2963" t="s">
        <v>208</v>
      </c>
      <c r="K2963" s="7">
        <v>1</v>
      </c>
      <c r="M2963" t="s">
        <v>208</v>
      </c>
      <c r="N2963" s="7">
        <v>1</v>
      </c>
    </row>
    <row r="2964" spans="1:14" hidden="1" x14ac:dyDescent="0.35">
      <c r="A2964" t="s">
        <v>1751</v>
      </c>
      <c r="B2964">
        <v>696</v>
      </c>
      <c r="C2964" t="s">
        <v>1752</v>
      </c>
      <c r="D2964" s="7">
        <v>2</v>
      </c>
      <c r="F2964" s="5" t="s">
        <v>1751</v>
      </c>
      <c r="G2964" s="5" t="s">
        <v>1752</v>
      </c>
      <c r="H2964">
        <v>696</v>
      </c>
      <c r="J2964" t="s">
        <v>211</v>
      </c>
      <c r="K2964" s="7">
        <v>1</v>
      </c>
      <c r="M2964" t="s">
        <v>211</v>
      </c>
      <c r="N2964" s="7">
        <v>1</v>
      </c>
    </row>
    <row r="2965" spans="1:14" hidden="1" x14ac:dyDescent="0.35">
      <c r="A2965" t="s">
        <v>1751</v>
      </c>
      <c r="B2965">
        <v>3641</v>
      </c>
      <c r="C2965" t="s">
        <v>8141</v>
      </c>
      <c r="D2965" s="7">
        <v>1</v>
      </c>
      <c r="F2965" s="4" t="s">
        <v>1751</v>
      </c>
      <c r="G2965" s="6" t="s">
        <v>8141</v>
      </c>
      <c r="H2965">
        <v>3641</v>
      </c>
      <c r="J2965" t="s">
        <v>5328</v>
      </c>
      <c r="K2965" s="7">
        <v>1</v>
      </c>
      <c r="M2965" t="s">
        <v>5328</v>
      </c>
      <c r="N2965" s="7">
        <v>1</v>
      </c>
    </row>
    <row r="2966" spans="1:14" hidden="1" x14ac:dyDescent="0.35">
      <c r="A2966" t="s">
        <v>1753</v>
      </c>
      <c r="B2966">
        <v>697</v>
      </c>
      <c r="C2966" t="s">
        <v>1754</v>
      </c>
      <c r="D2966" s="7">
        <v>1</v>
      </c>
      <c r="F2966" s="4" t="s">
        <v>1753</v>
      </c>
      <c r="G2966" s="6" t="s">
        <v>1754</v>
      </c>
      <c r="H2966">
        <v>697</v>
      </c>
      <c r="J2966" t="s">
        <v>14175</v>
      </c>
      <c r="K2966" s="7">
        <v>1</v>
      </c>
      <c r="M2966" t="s">
        <v>14175</v>
      </c>
      <c r="N2966" s="7">
        <v>1</v>
      </c>
    </row>
    <row r="2967" spans="1:14" hidden="1" x14ac:dyDescent="0.35">
      <c r="A2967" t="s">
        <v>3168</v>
      </c>
      <c r="B2967">
        <v>1327</v>
      </c>
      <c r="C2967" t="s">
        <v>3169</v>
      </c>
      <c r="D2967" s="7">
        <v>2</v>
      </c>
      <c r="F2967" s="4" t="s">
        <v>3168</v>
      </c>
      <c r="G2967" s="6" t="s">
        <v>3169</v>
      </c>
      <c r="H2967">
        <v>1327</v>
      </c>
      <c r="J2967" t="s">
        <v>214</v>
      </c>
      <c r="K2967" s="7">
        <v>1</v>
      </c>
      <c r="M2967" t="s">
        <v>214</v>
      </c>
      <c r="N2967" s="7">
        <v>1</v>
      </c>
    </row>
    <row r="2968" spans="1:14" hidden="1" x14ac:dyDescent="0.35">
      <c r="A2968" t="s">
        <v>3051</v>
      </c>
      <c r="B2968">
        <v>1271</v>
      </c>
      <c r="C2968" t="s">
        <v>3052</v>
      </c>
      <c r="D2968" s="7">
        <v>2</v>
      </c>
      <c r="F2968" s="4" t="s">
        <v>3051</v>
      </c>
      <c r="G2968" s="6" t="s">
        <v>3052</v>
      </c>
      <c r="H2968">
        <v>1271</v>
      </c>
      <c r="J2968" t="s">
        <v>5228</v>
      </c>
      <c r="K2968" s="7">
        <v>1</v>
      </c>
      <c r="M2968" t="s">
        <v>5228</v>
      </c>
      <c r="N2968" s="7">
        <v>1</v>
      </c>
    </row>
    <row r="2969" spans="1:14" hidden="1" x14ac:dyDescent="0.35">
      <c r="A2969" t="s">
        <v>975</v>
      </c>
      <c r="B2969">
        <v>392</v>
      </c>
      <c r="C2969" t="s">
        <v>977</v>
      </c>
      <c r="D2969" s="7">
        <v>1</v>
      </c>
      <c r="F2969" s="5" t="s">
        <v>975</v>
      </c>
      <c r="G2969" s="5" t="s">
        <v>977</v>
      </c>
      <c r="H2969">
        <v>392</v>
      </c>
      <c r="J2969" t="s">
        <v>9893</v>
      </c>
      <c r="K2969" s="7">
        <v>1</v>
      </c>
      <c r="M2969" t="s">
        <v>9893</v>
      </c>
      <c r="N2969" s="7">
        <v>1</v>
      </c>
    </row>
    <row r="2970" spans="1:14" hidden="1" x14ac:dyDescent="0.35">
      <c r="A2970" t="s">
        <v>975</v>
      </c>
      <c r="B2970">
        <v>2856</v>
      </c>
      <c r="C2970" t="s">
        <v>6609</v>
      </c>
      <c r="D2970" s="7">
        <v>1</v>
      </c>
      <c r="F2970" s="4" t="s">
        <v>975</v>
      </c>
      <c r="G2970" s="6" t="s">
        <v>6609</v>
      </c>
      <c r="H2970">
        <v>2856</v>
      </c>
      <c r="J2970" t="s">
        <v>217</v>
      </c>
      <c r="K2970" s="7">
        <v>1</v>
      </c>
      <c r="M2970" t="s">
        <v>217</v>
      </c>
      <c r="N2970" s="7">
        <v>1</v>
      </c>
    </row>
    <row r="2971" spans="1:14" hidden="1" x14ac:dyDescent="0.35">
      <c r="A2971" t="s">
        <v>7930</v>
      </c>
      <c r="B2971">
        <v>3538</v>
      </c>
      <c r="C2971" t="s">
        <v>7931</v>
      </c>
      <c r="D2971" s="7">
        <v>1</v>
      </c>
      <c r="F2971" s="4" t="s">
        <v>7930</v>
      </c>
      <c r="G2971" s="6" t="s">
        <v>7931</v>
      </c>
      <c r="H2971">
        <v>3538</v>
      </c>
      <c r="J2971" t="s">
        <v>133</v>
      </c>
      <c r="K2971" s="7">
        <v>1</v>
      </c>
      <c r="M2971" t="s">
        <v>133</v>
      </c>
      <c r="N2971" s="7">
        <v>1</v>
      </c>
    </row>
    <row r="2972" spans="1:14" x14ac:dyDescent="0.35">
      <c r="A2972" t="s">
        <v>759</v>
      </c>
      <c r="B2972">
        <v>304</v>
      </c>
      <c r="C2972" t="s">
        <v>760</v>
      </c>
      <c r="D2972" s="7">
        <v>2</v>
      </c>
      <c r="F2972" s="4" t="s">
        <v>759</v>
      </c>
      <c r="G2972" s="6" t="s">
        <v>760</v>
      </c>
      <c r="H2972">
        <v>304</v>
      </c>
      <c r="J2972" t="s">
        <v>236</v>
      </c>
      <c r="K2972" s="7">
        <v>2</v>
      </c>
      <c r="M2972" t="s">
        <v>236</v>
      </c>
      <c r="N2972" s="7">
        <v>2</v>
      </c>
    </row>
    <row r="2973" spans="1:14" x14ac:dyDescent="0.35">
      <c r="A2973" t="s">
        <v>3776</v>
      </c>
      <c r="B2973">
        <v>1602</v>
      </c>
      <c r="C2973" t="s">
        <v>3777</v>
      </c>
      <c r="D2973" s="7">
        <v>2</v>
      </c>
      <c r="F2973" s="4" t="s">
        <v>3776</v>
      </c>
      <c r="G2973" s="6" t="s">
        <v>3777</v>
      </c>
      <c r="H2973">
        <v>1602</v>
      </c>
      <c r="J2973" t="s">
        <v>135</v>
      </c>
      <c r="K2973" s="7">
        <v>3</v>
      </c>
      <c r="M2973" t="s">
        <v>135</v>
      </c>
      <c r="N2973" s="7">
        <v>3</v>
      </c>
    </row>
    <row r="2974" spans="1:14" x14ac:dyDescent="0.35">
      <c r="A2974" t="s">
        <v>3193</v>
      </c>
      <c r="B2974">
        <v>1338</v>
      </c>
      <c r="C2974" t="s">
        <v>3194</v>
      </c>
      <c r="D2974" s="7">
        <v>2</v>
      </c>
      <c r="F2974" s="4" t="s">
        <v>3193</v>
      </c>
      <c r="G2974" s="6" t="s">
        <v>3194</v>
      </c>
      <c r="H2974">
        <v>1338</v>
      </c>
      <c r="J2974" t="s">
        <v>137</v>
      </c>
      <c r="K2974" s="7">
        <v>2</v>
      </c>
      <c r="M2974" t="s">
        <v>137</v>
      </c>
      <c r="N2974" s="7">
        <v>2</v>
      </c>
    </row>
    <row r="2975" spans="1:14" x14ac:dyDescent="0.35">
      <c r="A2975" t="s">
        <v>3778</v>
      </c>
      <c r="B2975">
        <v>1603</v>
      </c>
      <c r="C2975" t="s">
        <v>3779</v>
      </c>
      <c r="D2975" s="7">
        <v>2</v>
      </c>
      <c r="F2975" s="4" t="s">
        <v>3778</v>
      </c>
      <c r="G2975" s="6" t="s">
        <v>3779</v>
      </c>
      <c r="H2975">
        <v>1603</v>
      </c>
      <c r="J2975" t="s">
        <v>551</v>
      </c>
      <c r="K2975" s="7">
        <v>2</v>
      </c>
      <c r="M2975" t="s">
        <v>551</v>
      </c>
      <c r="N2975" s="7">
        <v>2</v>
      </c>
    </row>
    <row r="2976" spans="1:14" hidden="1" x14ac:dyDescent="0.35">
      <c r="A2976" t="s">
        <v>3076</v>
      </c>
      <c r="B2976">
        <v>1286</v>
      </c>
      <c r="C2976" t="s">
        <v>3077</v>
      </c>
      <c r="D2976" s="7">
        <v>1</v>
      </c>
      <c r="F2976" s="5" t="s">
        <v>3076</v>
      </c>
      <c r="G2976" s="5" t="s">
        <v>3077</v>
      </c>
      <c r="H2976">
        <v>1286</v>
      </c>
      <c r="J2976" t="s">
        <v>526</v>
      </c>
      <c r="K2976" s="7">
        <v>1</v>
      </c>
      <c r="M2976" t="s">
        <v>526</v>
      </c>
      <c r="N2976" s="7">
        <v>1</v>
      </c>
    </row>
    <row r="2977" spans="1:14" hidden="1" x14ac:dyDescent="0.35">
      <c r="A2977" t="s">
        <v>3076</v>
      </c>
      <c r="B2977">
        <v>4592</v>
      </c>
      <c r="C2977" t="s">
        <v>9929</v>
      </c>
      <c r="D2977" s="7">
        <v>1</v>
      </c>
      <c r="F2977" s="4" t="s">
        <v>3076</v>
      </c>
      <c r="G2977" s="6" t="s">
        <v>9929</v>
      </c>
      <c r="H2977">
        <v>4592</v>
      </c>
      <c r="J2977" t="s">
        <v>528</v>
      </c>
      <c r="K2977" s="7">
        <v>1</v>
      </c>
      <c r="M2977" t="s">
        <v>528</v>
      </c>
      <c r="N2977" s="7">
        <v>1</v>
      </c>
    </row>
    <row r="2978" spans="1:14" hidden="1" x14ac:dyDescent="0.35">
      <c r="A2978" t="s">
        <v>3053</v>
      </c>
      <c r="B2978">
        <v>1272</v>
      </c>
      <c r="C2978" t="s">
        <v>3054</v>
      </c>
      <c r="D2978" s="7">
        <v>2</v>
      </c>
      <c r="F2978" s="4" t="s">
        <v>3053</v>
      </c>
      <c r="G2978" s="6" t="s">
        <v>3054</v>
      </c>
      <c r="H2978">
        <v>1272</v>
      </c>
      <c r="J2978" t="s">
        <v>14166</v>
      </c>
      <c r="K2978" s="7">
        <v>1</v>
      </c>
      <c r="M2978" t="s">
        <v>14166</v>
      </c>
      <c r="N2978" s="7">
        <v>1</v>
      </c>
    </row>
    <row r="2979" spans="1:14" hidden="1" x14ac:dyDescent="0.35">
      <c r="A2979" t="s">
        <v>1755</v>
      </c>
      <c r="B2979">
        <v>698</v>
      </c>
      <c r="C2979" t="s">
        <v>1756</v>
      </c>
      <c r="D2979" s="7">
        <v>2</v>
      </c>
      <c r="F2979" s="4" t="s">
        <v>1755</v>
      </c>
      <c r="G2979" s="6" t="s">
        <v>1756</v>
      </c>
      <c r="H2979">
        <v>698</v>
      </c>
      <c r="J2979" t="s">
        <v>9935</v>
      </c>
      <c r="K2979" s="7">
        <v>1</v>
      </c>
      <c r="M2979" t="s">
        <v>9935</v>
      </c>
      <c r="N2979" s="7">
        <v>1</v>
      </c>
    </row>
    <row r="2980" spans="1:14" hidden="1" x14ac:dyDescent="0.35">
      <c r="A2980" t="s">
        <v>1757</v>
      </c>
      <c r="B2980">
        <v>699</v>
      </c>
      <c r="C2980" t="s">
        <v>1758</v>
      </c>
      <c r="D2980" s="7">
        <v>4</v>
      </c>
      <c r="F2980" s="4" t="s">
        <v>1757</v>
      </c>
      <c r="G2980" s="6" t="s">
        <v>1758</v>
      </c>
      <c r="H2980">
        <v>699</v>
      </c>
      <c r="J2980" t="s">
        <v>531</v>
      </c>
      <c r="K2980" s="7">
        <v>1</v>
      </c>
      <c r="M2980" t="s">
        <v>531</v>
      </c>
      <c r="N2980" s="7">
        <v>1</v>
      </c>
    </row>
    <row r="2981" spans="1:14" hidden="1" x14ac:dyDescent="0.35">
      <c r="A2981" t="s">
        <v>1759</v>
      </c>
      <c r="B2981">
        <v>700</v>
      </c>
      <c r="C2981" t="s">
        <v>1760</v>
      </c>
      <c r="D2981" s="7">
        <v>2</v>
      </c>
      <c r="F2981" s="5" t="s">
        <v>1759</v>
      </c>
      <c r="G2981" s="5" t="s">
        <v>1760</v>
      </c>
      <c r="H2981">
        <v>700</v>
      </c>
      <c r="J2981" t="s">
        <v>10161</v>
      </c>
      <c r="K2981" s="7">
        <v>1</v>
      </c>
      <c r="M2981" t="s">
        <v>10161</v>
      </c>
      <c r="N2981" s="7">
        <v>1</v>
      </c>
    </row>
    <row r="2982" spans="1:14" x14ac:dyDescent="0.35">
      <c r="A2982" t="s">
        <v>1759</v>
      </c>
      <c r="B2982">
        <v>1273</v>
      </c>
      <c r="C2982" t="s">
        <v>3055</v>
      </c>
      <c r="D2982" s="7">
        <v>2</v>
      </c>
      <c r="F2982" s="4" t="s">
        <v>1759</v>
      </c>
      <c r="G2982" s="6" t="s">
        <v>3055</v>
      </c>
      <c r="H2982">
        <v>1273</v>
      </c>
      <c r="J2982" t="s">
        <v>535</v>
      </c>
      <c r="K2982" s="7">
        <v>2</v>
      </c>
      <c r="M2982" t="s">
        <v>535</v>
      </c>
      <c r="N2982" s="7">
        <v>2</v>
      </c>
    </row>
    <row r="2983" spans="1:14" hidden="1" x14ac:dyDescent="0.35">
      <c r="A2983" t="s">
        <v>4474</v>
      </c>
      <c r="B2983">
        <v>1908</v>
      </c>
      <c r="C2983" t="s">
        <v>4476</v>
      </c>
      <c r="D2983" s="7">
        <v>1</v>
      </c>
      <c r="F2983" s="5" t="s">
        <v>4474</v>
      </c>
      <c r="G2983" s="5" t="s">
        <v>4476</v>
      </c>
      <c r="H2983">
        <v>1908</v>
      </c>
      <c r="J2983" t="s">
        <v>219</v>
      </c>
      <c r="K2983" s="7">
        <v>1</v>
      </c>
      <c r="M2983" t="s">
        <v>219</v>
      </c>
      <c r="N2983" s="7">
        <v>1</v>
      </c>
    </row>
    <row r="2984" spans="1:14" x14ac:dyDescent="0.35">
      <c r="A2984" t="s">
        <v>4474</v>
      </c>
      <c r="B2984">
        <v>4593</v>
      </c>
      <c r="C2984" t="s">
        <v>9931</v>
      </c>
      <c r="D2984" s="7">
        <v>1</v>
      </c>
      <c r="F2984" s="4" t="s">
        <v>4474</v>
      </c>
      <c r="G2984" s="6" t="s">
        <v>9931</v>
      </c>
      <c r="H2984">
        <v>4593</v>
      </c>
      <c r="J2984" t="s">
        <v>5272</v>
      </c>
      <c r="K2984" s="7">
        <v>2</v>
      </c>
      <c r="M2984" t="s">
        <v>5272</v>
      </c>
      <c r="N2984" s="7">
        <v>2</v>
      </c>
    </row>
    <row r="2985" spans="1:14" hidden="1" x14ac:dyDescent="0.35">
      <c r="A2985" t="s">
        <v>1761</v>
      </c>
      <c r="B2985">
        <v>701</v>
      </c>
      <c r="C2985" t="s">
        <v>1762</v>
      </c>
      <c r="D2985" s="7">
        <v>2</v>
      </c>
      <c r="F2985" s="4" t="s">
        <v>1761</v>
      </c>
      <c r="G2985" s="6" t="s">
        <v>1762</v>
      </c>
      <c r="H2985">
        <v>701</v>
      </c>
      <c r="J2985" t="s">
        <v>11805</v>
      </c>
      <c r="K2985" s="7">
        <v>1</v>
      </c>
      <c r="M2985" t="s">
        <v>11805</v>
      </c>
      <c r="N2985" s="7">
        <v>1</v>
      </c>
    </row>
    <row r="2986" spans="1:14" x14ac:dyDescent="0.35">
      <c r="A2986" t="s">
        <v>1763</v>
      </c>
      <c r="B2986">
        <v>702</v>
      </c>
      <c r="C2986" t="s">
        <v>1764</v>
      </c>
      <c r="D2986" s="7">
        <v>2</v>
      </c>
      <c r="F2986" s="5" t="s">
        <v>1763</v>
      </c>
      <c r="G2986" s="5" t="s">
        <v>1764</v>
      </c>
      <c r="H2986">
        <v>702</v>
      </c>
      <c r="J2986" t="s">
        <v>5351</v>
      </c>
      <c r="K2986" s="7">
        <v>2</v>
      </c>
      <c r="M2986" t="s">
        <v>5351</v>
      </c>
      <c r="N2986" s="7">
        <v>2</v>
      </c>
    </row>
    <row r="2987" spans="1:14" hidden="1" x14ac:dyDescent="0.35">
      <c r="A2987" t="s">
        <v>1763</v>
      </c>
      <c r="B2987">
        <v>1274</v>
      </c>
      <c r="C2987" t="s">
        <v>3056</v>
      </c>
      <c r="D2987" s="7">
        <v>6</v>
      </c>
      <c r="F2987" s="4" t="s">
        <v>1763</v>
      </c>
      <c r="G2987" s="6" t="s">
        <v>3056</v>
      </c>
      <c r="H2987">
        <v>1274</v>
      </c>
      <c r="J2987" t="s">
        <v>2</v>
      </c>
      <c r="K2987" s="7">
        <v>1</v>
      </c>
      <c r="M2987" t="s">
        <v>2</v>
      </c>
      <c r="N2987" s="7">
        <v>1</v>
      </c>
    </row>
    <row r="2988" spans="1:14" hidden="1" x14ac:dyDescent="0.35">
      <c r="A2988" t="s">
        <v>1765</v>
      </c>
      <c r="B2988">
        <v>703</v>
      </c>
      <c r="C2988" t="s">
        <v>1766</v>
      </c>
      <c r="D2988" s="7">
        <v>2</v>
      </c>
      <c r="F2988" s="4" t="s">
        <v>1765</v>
      </c>
      <c r="G2988" s="6" t="s">
        <v>1766</v>
      </c>
      <c r="H2988">
        <v>703</v>
      </c>
      <c r="J2988" t="s">
        <v>256</v>
      </c>
      <c r="K2988" s="7">
        <v>1</v>
      </c>
      <c r="M2988" t="s">
        <v>256</v>
      </c>
      <c r="N2988" s="7">
        <v>1</v>
      </c>
    </row>
    <row r="2989" spans="1:14" hidden="1" x14ac:dyDescent="0.35">
      <c r="A2989" t="s">
        <v>8142</v>
      </c>
      <c r="B2989">
        <v>3642</v>
      </c>
      <c r="C2989" t="s">
        <v>8143</v>
      </c>
      <c r="D2989" s="7">
        <v>1</v>
      </c>
      <c r="F2989" s="4" t="s">
        <v>8142</v>
      </c>
      <c r="G2989" s="6" t="s">
        <v>8143</v>
      </c>
      <c r="H2989">
        <v>3642</v>
      </c>
      <c r="J2989" t="s">
        <v>140</v>
      </c>
      <c r="K2989" s="7">
        <v>1</v>
      </c>
      <c r="M2989" t="s">
        <v>140</v>
      </c>
      <c r="N2989" s="7">
        <v>1</v>
      </c>
    </row>
    <row r="2990" spans="1:14" x14ac:dyDescent="0.35">
      <c r="A2990" t="s">
        <v>10727</v>
      </c>
      <c r="B2990">
        <v>4987</v>
      </c>
      <c r="C2990" t="s">
        <v>10728</v>
      </c>
      <c r="D2990" s="7">
        <v>4</v>
      </c>
      <c r="F2990" s="4" t="s">
        <v>10727</v>
      </c>
      <c r="G2990" s="6" t="s">
        <v>10728</v>
      </c>
      <c r="H2990">
        <v>4987</v>
      </c>
      <c r="J2990" t="s">
        <v>143</v>
      </c>
      <c r="K2990" s="7">
        <v>2</v>
      </c>
      <c r="M2990" t="s">
        <v>143</v>
      </c>
      <c r="N2990" s="7">
        <v>2</v>
      </c>
    </row>
    <row r="2991" spans="1:14" x14ac:dyDescent="0.35">
      <c r="A2991" t="s">
        <v>978</v>
      </c>
      <c r="B2991">
        <v>393</v>
      </c>
      <c r="C2991" t="s">
        <v>979</v>
      </c>
      <c r="D2991" s="7">
        <v>2</v>
      </c>
      <c r="F2991" s="4" t="s">
        <v>978</v>
      </c>
      <c r="G2991" s="6" t="s">
        <v>979</v>
      </c>
      <c r="H2991">
        <v>393</v>
      </c>
      <c r="J2991" t="s">
        <v>145</v>
      </c>
      <c r="K2991" s="7">
        <v>2</v>
      </c>
      <c r="M2991" t="s">
        <v>145</v>
      </c>
      <c r="N2991" s="7">
        <v>2</v>
      </c>
    </row>
    <row r="2992" spans="1:14" x14ac:dyDescent="0.35">
      <c r="A2992" t="s">
        <v>10947</v>
      </c>
      <c r="B2992">
        <v>5099</v>
      </c>
      <c r="C2992" t="s">
        <v>10948</v>
      </c>
      <c r="D2992" s="7">
        <v>3</v>
      </c>
      <c r="F2992" s="4" t="s">
        <v>10947</v>
      </c>
      <c r="G2992" s="6" t="s">
        <v>10948</v>
      </c>
      <c r="H2992">
        <v>5099</v>
      </c>
      <c r="J2992" t="s">
        <v>148</v>
      </c>
      <c r="K2992" s="7">
        <v>2</v>
      </c>
      <c r="M2992" t="s">
        <v>148</v>
      </c>
      <c r="N2992" s="7">
        <v>2</v>
      </c>
    </row>
    <row r="2993" spans="1:14" x14ac:dyDescent="0.35">
      <c r="A2993" t="s">
        <v>3057</v>
      </c>
      <c r="B2993">
        <v>1275</v>
      </c>
      <c r="C2993" t="s">
        <v>3058</v>
      </c>
      <c r="D2993" s="7">
        <v>2</v>
      </c>
      <c r="F2993" s="5" t="s">
        <v>3057</v>
      </c>
      <c r="G2993" s="5" t="s">
        <v>3058</v>
      </c>
      <c r="H2993">
        <v>1275</v>
      </c>
      <c r="J2993" t="s">
        <v>151</v>
      </c>
      <c r="K2993" s="7">
        <v>2</v>
      </c>
      <c r="M2993" t="s">
        <v>151</v>
      </c>
      <c r="N2993" s="7">
        <v>2</v>
      </c>
    </row>
    <row r="2994" spans="1:14" hidden="1" x14ac:dyDescent="0.35">
      <c r="A2994" t="s">
        <v>3057</v>
      </c>
      <c r="B2994">
        <v>5226</v>
      </c>
      <c r="C2994" t="s">
        <v>11208</v>
      </c>
      <c r="D2994" s="7">
        <v>4</v>
      </c>
      <c r="F2994" s="4" t="s">
        <v>3057</v>
      </c>
      <c r="G2994" s="6" t="s">
        <v>11208</v>
      </c>
      <c r="H2994">
        <v>5226</v>
      </c>
      <c r="J2994" t="s">
        <v>5275</v>
      </c>
      <c r="K2994" s="7">
        <v>1</v>
      </c>
      <c r="M2994" t="s">
        <v>5275</v>
      </c>
      <c r="N2994" s="7">
        <v>1</v>
      </c>
    </row>
    <row r="2995" spans="1:14" hidden="1" x14ac:dyDescent="0.35">
      <c r="A2995" t="s">
        <v>3240</v>
      </c>
      <c r="B2995">
        <v>1358</v>
      </c>
      <c r="C2995" t="s">
        <v>3241</v>
      </c>
      <c r="D2995" s="7">
        <v>2</v>
      </c>
      <c r="F2995" s="4" t="s">
        <v>3240</v>
      </c>
      <c r="G2995" s="6" t="s">
        <v>3241</v>
      </c>
      <c r="H2995">
        <v>1358</v>
      </c>
      <c r="J2995" t="s">
        <v>153</v>
      </c>
      <c r="K2995" s="7">
        <v>1</v>
      </c>
      <c r="M2995" t="s">
        <v>153</v>
      </c>
      <c r="N2995" s="7">
        <v>1</v>
      </c>
    </row>
    <row r="2996" spans="1:14" hidden="1" x14ac:dyDescent="0.35">
      <c r="A2996" t="s">
        <v>1767</v>
      </c>
      <c r="B2996">
        <v>704</v>
      </c>
      <c r="C2996" t="s">
        <v>1768</v>
      </c>
      <c r="D2996" s="7">
        <v>5</v>
      </c>
      <c r="F2996" s="4" t="s">
        <v>1767</v>
      </c>
      <c r="G2996" s="6" t="s">
        <v>1768</v>
      </c>
      <c r="H2996">
        <v>704</v>
      </c>
      <c r="J2996" t="s">
        <v>8386</v>
      </c>
      <c r="K2996" s="7">
        <v>1</v>
      </c>
      <c r="M2996" t="s">
        <v>8386</v>
      </c>
      <c r="N2996" s="7">
        <v>1</v>
      </c>
    </row>
    <row r="2997" spans="1:14" hidden="1" x14ac:dyDescent="0.35">
      <c r="A2997" t="s">
        <v>14081</v>
      </c>
      <c r="B2997">
        <v>6642</v>
      </c>
      <c r="C2997" t="s">
        <v>14082</v>
      </c>
      <c r="D2997" s="7">
        <v>1</v>
      </c>
      <c r="F2997" s="4" t="s">
        <v>14081</v>
      </c>
      <c r="G2997" s="6" t="s">
        <v>14082</v>
      </c>
      <c r="H2997">
        <v>6642</v>
      </c>
      <c r="J2997" t="s">
        <v>5277</v>
      </c>
      <c r="K2997" s="7">
        <v>1</v>
      </c>
      <c r="M2997" t="s">
        <v>5277</v>
      </c>
      <c r="N2997" s="7">
        <v>1</v>
      </c>
    </row>
    <row r="2998" spans="1:14" hidden="1" x14ac:dyDescent="0.35">
      <c r="A2998" t="s">
        <v>3449</v>
      </c>
      <c r="B2998">
        <v>1451</v>
      </c>
      <c r="C2998" t="s">
        <v>3450</v>
      </c>
      <c r="D2998" s="7">
        <v>2</v>
      </c>
      <c r="F2998" s="5" t="s">
        <v>3449</v>
      </c>
      <c r="G2998" s="5" t="s">
        <v>3450</v>
      </c>
      <c r="H2998">
        <v>1451</v>
      </c>
      <c r="J2998" t="s">
        <v>4</v>
      </c>
      <c r="K2998" s="7">
        <v>1</v>
      </c>
      <c r="M2998" t="s">
        <v>4</v>
      </c>
      <c r="N2998" s="7">
        <v>1</v>
      </c>
    </row>
    <row r="2999" spans="1:14" x14ac:dyDescent="0.35">
      <c r="A2999" t="s">
        <v>3449</v>
      </c>
      <c r="B2999">
        <v>3524</v>
      </c>
      <c r="C2999" t="s">
        <v>7907</v>
      </c>
      <c r="D2999" s="7">
        <v>1</v>
      </c>
      <c r="F2999" s="4" t="s">
        <v>3449</v>
      </c>
      <c r="G2999" s="6" t="s">
        <v>7907</v>
      </c>
      <c r="H2999">
        <v>3524</v>
      </c>
      <c r="J2999" t="s">
        <v>5302</v>
      </c>
      <c r="K2999" s="7">
        <v>2</v>
      </c>
      <c r="M2999" t="s">
        <v>5302</v>
      </c>
      <c r="N2999" s="7">
        <v>2</v>
      </c>
    </row>
    <row r="3000" spans="1:14" hidden="1" x14ac:dyDescent="0.35">
      <c r="A3000" t="s">
        <v>2749</v>
      </c>
      <c r="B3000">
        <v>1134</v>
      </c>
      <c r="C3000" t="s">
        <v>2750</v>
      </c>
      <c r="D3000" s="7">
        <v>1</v>
      </c>
      <c r="F3000" s="5" t="s">
        <v>2749</v>
      </c>
      <c r="G3000" s="5" t="s">
        <v>2750</v>
      </c>
      <c r="H3000">
        <v>1134</v>
      </c>
      <c r="J3000" t="s">
        <v>5288</v>
      </c>
      <c r="K3000" s="7">
        <v>1</v>
      </c>
      <c r="M3000" t="s">
        <v>5288</v>
      </c>
      <c r="N3000" s="7">
        <v>1</v>
      </c>
    </row>
    <row r="3001" spans="1:14" hidden="1" x14ac:dyDescent="0.35">
      <c r="A3001" t="s">
        <v>2749</v>
      </c>
      <c r="B3001">
        <v>4533</v>
      </c>
      <c r="C3001" t="s">
        <v>9823</v>
      </c>
      <c r="D3001" s="7">
        <v>1</v>
      </c>
      <c r="F3001" s="4" t="s">
        <v>2749</v>
      </c>
      <c r="G3001" s="6" t="s">
        <v>9823</v>
      </c>
      <c r="H3001">
        <v>4533</v>
      </c>
      <c r="J3001" t="s">
        <v>5291</v>
      </c>
      <c r="K3001" s="7">
        <v>1</v>
      </c>
      <c r="M3001" t="s">
        <v>5291</v>
      </c>
      <c r="N3001" s="7">
        <v>1</v>
      </c>
    </row>
    <row r="3002" spans="1:14" hidden="1" x14ac:dyDescent="0.35">
      <c r="A3002" t="s">
        <v>3195</v>
      </c>
      <c r="B3002">
        <v>1339</v>
      </c>
      <c r="C3002" t="s">
        <v>3196</v>
      </c>
      <c r="D3002" s="7">
        <v>2</v>
      </c>
      <c r="F3002" s="4" t="s">
        <v>3195</v>
      </c>
      <c r="G3002" s="6" t="s">
        <v>3196</v>
      </c>
      <c r="H3002">
        <v>1339</v>
      </c>
      <c r="J3002" t="s">
        <v>13293</v>
      </c>
      <c r="K3002" s="7">
        <v>1</v>
      </c>
      <c r="M3002" t="s">
        <v>13293</v>
      </c>
      <c r="N3002" s="7">
        <v>1</v>
      </c>
    </row>
    <row r="3003" spans="1:14" hidden="1" x14ac:dyDescent="0.35">
      <c r="A3003" t="s">
        <v>2753</v>
      </c>
      <c r="B3003">
        <v>1136</v>
      </c>
      <c r="C3003" t="s">
        <v>2754</v>
      </c>
      <c r="D3003" s="7">
        <v>1</v>
      </c>
      <c r="F3003" s="5" t="s">
        <v>2753</v>
      </c>
      <c r="G3003" s="5" t="s">
        <v>2754</v>
      </c>
      <c r="H3003">
        <v>1136</v>
      </c>
      <c r="J3003" t="s">
        <v>3817</v>
      </c>
      <c r="K3003" s="7">
        <v>1</v>
      </c>
      <c r="M3003" t="s">
        <v>3817</v>
      </c>
      <c r="N3003" s="7">
        <v>1</v>
      </c>
    </row>
    <row r="3004" spans="1:14" x14ac:dyDescent="0.35">
      <c r="A3004" t="s">
        <v>2753</v>
      </c>
      <c r="B3004">
        <v>4535</v>
      </c>
      <c r="C3004" t="s">
        <v>9825</v>
      </c>
      <c r="D3004" s="7">
        <v>1</v>
      </c>
      <c r="F3004" s="4" t="s">
        <v>2753</v>
      </c>
      <c r="G3004" s="6" t="s">
        <v>9825</v>
      </c>
      <c r="H3004">
        <v>4535</v>
      </c>
      <c r="J3004" t="s">
        <v>2560</v>
      </c>
      <c r="K3004" s="7">
        <v>3</v>
      </c>
      <c r="M3004" t="s">
        <v>2560</v>
      </c>
      <c r="N3004" s="7">
        <v>3</v>
      </c>
    </row>
    <row r="3005" spans="1:14" hidden="1" x14ac:dyDescent="0.35">
      <c r="A3005" t="s">
        <v>2751</v>
      </c>
      <c r="B3005">
        <v>1135</v>
      </c>
      <c r="C3005" t="s">
        <v>2752</v>
      </c>
      <c r="D3005" s="7">
        <v>1</v>
      </c>
      <c r="F3005" s="5" t="s">
        <v>2751</v>
      </c>
      <c r="G3005" s="5" t="s">
        <v>2752</v>
      </c>
      <c r="H3005">
        <v>1135</v>
      </c>
      <c r="J3005" t="s">
        <v>3820</v>
      </c>
      <c r="K3005" s="7">
        <v>1</v>
      </c>
      <c r="M3005" t="s">
        <v>3820</v>
      </c>
      <c r="N3005" s="7">
        <v>1</v>
      </c>
    </row>
    <row r="3006" spans="1:14" hidden="1" x14ac:dyDescent="0.35">
      <c r="A3006" t="s">
        <v>2751</v>
      </c>
      <c r="B3006">
        <v>4534</v>
      </c>
      <c r="C3006" t="s">
        <v>9824</v>
      </c>
      <c r="D3006" s="7">
        <v>1</v>
      </c>
      <c r="F3006" s="4" t="s">
        <v>2751</v>
      </c>
      <c r="G3006" s="6" t="s">
        <v>9824</v>
      </c>
      <c r="H3006">
        <v>4534</v>
      </c>
      <c r="J3006" t="s">
        <v>3822</v>
      </c>
      <c r="K3006" s="7">
        <v>1</v>
      </c>
      <c r="M3006" t="s">
        <v>3822</v>
      </c>
      <c r="N3006" s="7">
        <v>1</v>
      </c>
    </row>
    <row r="3007" spans="1:14" hidden="1" x14ac:dyDescent="0.35">
      <c r="A3007" t="s">
        <v>3059</v>
      </c>
      <c r="B3007">
        <v>1276</v>
      </c>
      <c r="C3007" t="s">
        <v>3061</v>
      </c>
      <c r="D3007" s="7">
        <v>2</v>
      </c>
      <c r="F3007" s="4" t="s">
        <v>3059</v>
      </c>
      <c r="G3007" s="6" t="s">
        <v>3061</v>
      </c>
      <c r="H3007">
        <v>1276</v>
      </c>
      <c r="J3007" t="s">
        <v>3827</v>
      </c>
      <c r="K3007" s="7">
        <v>1</v>
      </c>
      <c r="M3007" t="s">
        <v>3827</v>
      </c>
      <c r="N3007" s="7">
        <v>1</v>
      </c>
    </row>
    <row r="3008" spans="1:14" hidden="1" x14ac:dyDescent="0.35">
      <c r="A3008" t="s">
        <v>12499</v>
      </c>
      <c r="B3008">
        <v>5825</v>
      </c>
      <c r="C3008" t="s">
        <v>12501</v>
      </c>
      <c r="D3008" s="7">
        <v>1</v>
      </c>
      <c r="F3008" s="4" t="s">
        <v>12499</v>
      </c>
      <c r="G3008" s="6" t="s">
        <v>12501</v>
      </c>
      <c r="H3008">
        <v>5825</v>
      </c>
      <c r="J3008" t="s">
        <v>12900</v>
      </c>
      <c r="K3008" s="7">
        <v>1</v>
      </c>
      <c r="M3008" t="s">
        <v>12900</v>
      </c>
      <c r="N3008" s="7">
        <v>1</v>
      </c>
    </row>
    <row r="3009" spans="1:14" hidden="1" x14ac:dyDescent="0.35">
      <c r="A3009" t="s">
        <v>2766</v>
      </c>
      <c r="B3009">
        <v>1142</v>
      </c>
      <c r="C3009" t="s">
        <v>2768</v>
      </c>
      <c r="D3009" s="7">
        <v>2</v>
      </c>
      <c r="F3009" s="4" t="s">
        <v>2766</v>
      </c>
      <c r="G3009" s="6" t="s">
        <v>2768</v>
      </c>
      <c r="H3009">
        <v>1142</v>
      </c>
      <c r="J3009" t="s">
        <v>14385</v>
      </c>
      <c r="K3009" s="7">
        <v>1</v>
      </c>
      <c r="M3009" t="s">
        <v>14385</v>
      </c>
      <c r="N3009" s="7">
        <v>1</v>
      </c>
    </row>
    <row r="3010" spans="1:14" hidden="1" x14ac:dyDescent="0.35">
      <c r="A3010" t="s">
        <v>7932</v>
      </c>
      <c r="B3010">
        <v>3539</v>
      </c>
      <c r="C3010" t="s">
        <v>7933</v>
      </c>
      <c r="D3010" s="7">
        <v>1</v>
      </c>
      <c r="F3010" s="4" t="s">
        <v>7932</v>
      </c>
      <c r="G3010" s="6" t="s">
        <v>7933</v>
      </c>
      <c r="H3010">
        <v>3539</v>
      </c>
      <c r="J3010" t="s">
        <v>4494</v>
      </c>
      <c r="K3010" s="7">
        <v>1</v>
      </c>
      <c r="M3010" t="s">
        <v>4494</v>
      </c>
      <c r="N3010" s="7">
        <v>1</v>
      </c>
    </row>
    <row r="3011" spans="1:14" hidden="1" x14ac:dyDescent="0.35">
      <c r="A3011" t="s">
        <v>3462</v>
      </c>
      <c r="B3011">
        <v>1456</v>
      </c>
      <c r="C3011" t="s">
        <v>3463</v>
      </c>
      <c r="D3011" s="7">
        <v>2</v>
      </c>
      <c r="F3011" s="4" t="s">
        <v>3462</v>
      </c>
      <c r="G3011" s="6" t="s">
        <v>3463</v>
      </c>
      <c r="H3011">
        <v>1456</v>
      </c>
      <c r="J3011" t="s">
        <v>3183</v>
      </c>
      <c r="K3011" s="7">
        <v>1</v>
      </c>
      <c r="M3011" t="s">
        <v>3183</v>
      </c>
      <c r="N3011" s="7">
        <v>1</v>
      </c>
    </row>
    <row r="3012" spans="1:14" hidden="1" x14ac:dyDescent="0.35">
      <c r="A3012" t="s">
        <v>5590</v>
      </c>
      <c r="B3012">
        <v>2413</v>
      </c>
      <c r="C3012" t="s">
        <v>5591</v>
      </c>
      <c r="D3012" s="7">
        <v>1</v>
      </c>
      <c r="F3012" s="5" t="s">
        <v>5590</v>
      </c>
      <c r="G3012" s="5" t="s">
        <v>5591</v>
      </c>
      <c r="H3012">
        <v>2413</v>
      </c>
      <c r="J3012" t="s">
        <v>4744</v>
      </c>
      <c r="K3012" s="7">
        <v>1</v>
      </c>
      <c r="M3012" t="s">
        <v>4744</v>
      </c>
      <c r="N3012" s="7">
        <v>1</v>
      </c>
    </row>
    <row r="3013" spans="1:14" hidden="1" x14ac:dyDescent="0.35">
      <c r="A3013" t="s">
        <v>5590</v>
      </c>
      <c r="B3013">
        <v>3414</v>
      </c>
      <c r="C3013" t="s">
        <v>7711</v>
      </c>
      <c r="D3013" s="7">
        <v>1</v>
      </c>
      <c r="F3013" s="4" t="s">
        <v>5590</v>
      </c>
      <c r="G3013" s="6" t="s">
        <v>7711</v>
      </c>
      <c r="H3013">
        <v>3414</v>
      </c>
      <c r="J3013" t="s">
        <v>4748</v>
      </c>
      <c r="K3013" s="7">
        <v>1</v>
      </c>
      <c r="M3013" t="s">
        <v>4748</v>
      </c>
      <c r="N3013" s="7">
        <v>1</v>
      </c>
    </row>
    <row r="3014" spans="1:14" hidden="1" x14ac:dyDescent="0.35">
      <c r="A3014" t="s">
        <v>5592</v>
      </c>
      <c r="B3014">
        <v>2414</v>
      </c>
      <c r="C3014" t="s">
        <v>5593</v>
      </c>
      <c r="D3014" s="7">
        <v>1</v>
      </c>
      <c r="F3014" s="4" t="s">
        <v>5592</v>
      </c>
      <c r="G3014" s="6" t="s">
        <v>5593</v>
      </c>
      <c r="H3014">
        <v>2414</v>
      </c>
      <c r="J3014" t="s">
        <v>4746</v>
      </c>
      <c r="K3014" s="7">
        <v>1</v>
      </c>
      <c r="M3014" t="s">
        <v>4746</v>
      </c>
      <c r="N3014" s="7">
        <v>1</v>
      </c>
    </row>
    <row r="3015" spans="1:14" hidden="1" x14ac:dyDescent="0.35">
      <c r="A3015" t="s">
        <v>5594</v>
      </c>
      <c r="B3015">
        <v>2415</v>
      </c>
      <c r="C3015" t="s">
        <v>5595</v>
      </c>
      <c r="D3015" s="7">
        <v>1</v>
      </c>
      <c r="F3015" s="5" t="s">
        <v>5594</v>
      </c>
      <c r="G3015" s="5" t="s">
        <v>5595</v>
      </c>
      <c r="H3015">
        <v>2415</v>
      </c>
      <c r="J3015" t="s">
        <v>7957</v>
      </c>
      <c r="K3015" s="7">
        <v>1</v>
      </c>
      <c r="M3015" t="s">
        <v>7957</v>
      </c>
      <c r="N3015" s="7">
        <v>1</v>
      </c>
    </row>
    <row r="3016" spans="1:14" hidden="1" x14ac:dyDescent="0.35">
      <c r="A3016" t="s">
        <v>5594</v>
      </c>
      <c r="B3016">
        <v>3415</v>
      </c>
      <c r="C3016" t="s">
        <v>7712</v>
      </c>
      <c r="D3016" s="7">
        <v>1</v>
      </c>
      <c r="F3016" s="4" t="s">
        <v>5594</v>
      </c>
      <c r="G3016" s="6" t="s">
        <v>7712</v>
      </c>
      <c r="H3016">
        <v>3415</v>
      </c>
      <c r="J3016" t="s">
        <v>9603</v>
      </c>
      <c r="K3016" s="7">
        <v>1</v>
      </c>
      <c r="M3016" t="s">
        <v>9603</v>
      </c>
      <c r="N3016" s="7">
        <v>1</v>
      </c>
    </row>
    <row r="3017" spans="1:14" hidden="1" x14ac:dyDescent="0.35">
      <c r="A3017" t="s">
        <v>14346</v>
      </c>
      <c r="B3017">
        <v>6768</v>
      </c>
      <c r="C3017" t="s">
        <v>14347</v>
      </c>
      <c r="D3017" s="7">
        <v>1</v>
      </c>
      <c r="F3017" s="4" t="s">
        <v>14346</v>
      </c>
      <c r="G3017" s="6" t="s">
        <v>14347</v>
      </c>
      <c r="H3017">
        <v>6768</v>
      </c>
      <c r="J3017" t="s">
        <v>9605</v>
      </c>
      <c r="K3017" s="7">
        <v>1</v>
      </c>
      <c r="M3017" t="s">
        <v>9605</v>
      </c>
      <c r="N3017" s="7">
        <v>1</v>
      </c>
    </row>
    <row r="3018" spans="1:14" x14ac:dyDescent="0.35">
      <c r="A3018" t="s">
        <v>11825</v>
      </c>
      <c r="B3018">
        <v>5512</v>
      </c>
      <c r="C3018" t="s">
        <v>11826</v>
      </c>
      <c r="D3018" s="7">
        <v>1</v>
      </c>
      <c r="F3018" s="4" t="s">
        <v>11825</v>
      </c>
      <c r="G3018" s="6" t="s">
        <v>11826</v>
      </c>
      <c r="H3018">
        <v>5512</v>
      </c>
      <c r="J3018" t="s">
        <v>4399</v>
      </c>
      <c r="K3018" s="7">
        <v>3</v>
      </c>
      <c r="M3018" t="s">
        <v>4399</v>
      </c>
      <c r="N3018" s="7">
        <v>3</v>
      </c>
    </row>
    <row r="3019" spans="1:14" hidden="1" x14ac:dyDescent="0.35">
      <c r="A3019" t="s">
        <v>12496</v>
      </c>
      <c r="B3019">
        <v>5823</v>
      </c>
      <c r="C3019" t="s">
        <v>12497</v>
      </c>
      <c r="D3019" s="7">
        <v>1</v>
      </c>
      <c r="F3019" s="4" t="s">
        <v>12496</v>
      </c>
      <c r="G3019" s="6" t="s">
        <v>12497</v>
      </c>
      <c r="H3019">
        <v>5823</v>
      </c>
      <c r="J3019" t="s">
        <v>4522</v>
      </c>
      <c r="K3019" s="7">
        <v>1</v>
      </c>
      <c r="M3019" t="s">
        <v>4522</v>
      </c>
      <c r="N3019" s="7">
        <v>1</v>
      </c>
    </row>
    <row r="3020" spans="1:14" hidden="1" x14ac:dyDescent="0.35">
      <c r="A3020" t="s">
        <v>8972</v>
      </c>
      <c r="B3020">
        <v>4055</v>
      </c>
      <c r="C3020" t="s">
        <v>8973</v>
      </c>
      <c r="D3020" s="7">
        <v>1</v>
      </c>
      <c r="F3020" s="4" t="s">
        <v>8972</v>
      </c>
      <c r="G3020" s="6" t="s">
        <v>8973</v>
      </c>
      <c r="H3020">
        <v>4055</v>
      </c>
      <c r="J3020" t="s">
        <v>4611</v>
      </c>
      <c r="K3020" s="7">
        <v>1</v>
      </c>
      <c r="M3020" t="s">
        <v>4611</v>
      </c>
      <c r="N3020" s="7">
        <v>1</v>
      </c>
    </row>
    <row r="3021" spans="1:14" hidden="1" x14ac:dyDescent="0.35">
      <c r="A3021" t="s">
        <v>9198</v>
      </c>
      <c r="B3021">
        <v>4182</v>
      </c>
      <c r="C3021" t="s">
        <v>9199</v>
      </c>
      <c r="D3021" s="7">
        <v>1</v>
      </c>
      <c r="F3021" s="4" t="s">
        <v>9198</v>
      </c>
      <c r="G3021" s="6" t="s">
        <v>9199</v>
      </c>
      <c r="H3021">
        <v>4182</v>
      </c>
      <c r="J3021" t="s">
        <v>4579</v>
      </c>
      <c r="K3021" s="7">
        <v>1</v>
      </c>
      <c r="M3021" t="s">
        <v>4579</v>
      </c>
      <c r="N3021" s="7">
        <v>1</v>
      </c>
    </row>
    <row r="3022" spans="1:14" hidden="1" x14ac:dyDescent="0.35">
      <c r="A3022" t="s">
        <v>9200</v>
      </c>
      <c r="B3022">
        <v>4183</v>
      </c>
      <c r="C3022" t="s">
        <v>9201</v>
      </c>
      <c r="D3022" s="7">
        <v>1</v>
      </c>
      <c r="F3022" s="4" t="s">
        <v>9200</v>
      </c>
      <c r="G3022" s="6" t="s">
        <v>9201</v>
      </c>
      <c r="H3022">
        <v>4183</v>
      </c>
      <c r="J3022" t="s">
        <v>4576</v>
      </c>
      <c r="K3022" s="7">
        <v>1</v>
      </c>
      <c r="M3022" t="s">
        <v>4576</v>
      </c>
      <c r="N3022" s="7">
        <v>1</v>
      </c>
    </row>
    <row r="3023" spans="1:14" hidden="1" x14ac:dyDescent="0.35">
      <c r="A3023" t="s">
        <v>3488</v>
      </c>
      <c r="B3023">
        <v>1470</v>
      </c>
      <c r="C3023" t="s">
        <v>3489</v>
      </c>
      <c r="D3023" s="7">
        <v>2</v>
      </c>
      <c r="F3023" s="5" t="s">
        <v>3488</v>
      </c>
      <c r="G3023" s="5" t="s">
        <v>3489</v>
      </c>
      <c r="H3023">
        <v>1470</v>
      </c>
      <c r="J3023" t="s">
        <v>13841</v>
      </c>
      <c r="K3023" s="7">
        <v>1</v>
      </c>
      <c r="M3023" t="s">
        <v>13841</v>
      </c>
      <c r="N3023" s="7">
        <v>1</v>
      </c>
    </row>
    <row r="3024" spans="1:14" hidden="1" x14ac:dyDescent="0.35">
      <c r="A3024" t="s">
        <v>3488</v>
      </c>
      <c r="B3024">
        <v>4949</v>
      </c>
      <c r="C3024" t="s">
        <v>10655</v>
      </c>
      <c r="D3024" s="7">
        <v>3</v>
      </c>
      <c r="F3024" s="5" t="s">
        <v>3488</v>
      </c>
      <c r="G3024" s="5" t="s">
        <v>10655</v>
      </c>
      <c r="H3024">
        <v>4949</v>
      </c>
      <c r="J3024" t="s">
        <v>12306</v>
      </c>
      <c r="K3024" s="7">
        <v>1</v>
      </c>
      <c r="M3024" t="s">
        <v>12306</v>
      </c>
      <c r="N3024" s="7">
        <v>1</v>
      </c>
    </row>
    <row r="3025" spans="1:14" hidden="1" x14ac:dyDescent="0.35">
      <c r="A3025" t="s">
        <v>3488</v>
      </c>
      <c r="B3025">
        <v>5824</v>
      </c>
      <c r="C3025" t="s">
        <v>12498</v>
      </c>
      <c r="D3025" s="7">
        <v>1</v>
      </c>
      <c r="F3025" s="4" t="s">
        <v>3488</v>
      </c>
      <c r="G3025" s="6" t="s">
        <v>12498</v>
      </c>
      <c r="H3025">
        <v>5824</v>
      </c>
      <c r="J3025" t="s">
        <v>12322</v>
      </c>
      <c r="K3025" s="7">
        <v>1</v>
      </c>
      <c r="M3025" t="s">
        <v>12322</v>
      </c>
      <c r="N3025" s="7">
        <v>1</v>
      </c>
    </row>
    <row r="3026" spans="1:14" hidden="1" x14ac:dyDescent="0.35">
      <c r="A3026" t="s">
        <v>10041</v>
      </c>
      <c r="B3026">
        <v>4658</v>
      </c>
      <c r="C3026" t="s">
        <v>10042</v>
      </c>
      <c r="D3026" s="7">
        <v>1</v>
      </c>
      <c r="F3026" s="4" t="s">
        <v>10041</v>
      </c>
      <c r="G3026" s="6" t="s">
        <v>10042</v>
      </c>
      <c r="H3026">
        <v>4658</v>
      </c>
      <c r="J3026" t="s">
        <v>12320</v>
      </c>
      <c r="K3026" s="7">
        <v>1</v>
      </c>
      <c r="M3026" t="s">
        <v>12320</v>
      </c>
      <c r="N3026" s="7">
        <v>1</v>
      </c>
    </row>
    <row r="3027" spans="1:14" hidden="1" x14ac:dyDescent="0.35">
      <c r="A3027" t="s">
        <v>3172</v>
      </c>
      <c r="B3027">
        <v>1329</v>
      </c>
      <c r="C3027" t="s">
        <v>3173</v>
      </c>
      <c r="D3027" s="7">
        <v>2</v>
      </c>
      <c r="F3027" s="4" t="s">
        <v>3172</v>
      </c>
      <c r="G3027" s="6" t="s">
        <v>3173</v>
      </c>
      <c r="H3027">
        <v>1329</v>
      </c>
      <c r="J3027" t="s">
        <v>12324</v>
      </c>
      <c r="K3027" s="7">
        <v>1</v>
      </c>
      <c r="M3027" t="s">
        <v>12324</v>
      </c>
      <c r="N3027" s="7">
        <v>1</v>
      </c>
    </row>
    <row r="3028" spans="1:14" hidden="1" x14ac:dyDescent="0.35">
      <c r="A3028" t="s">
        <v>1769</v>
      </c>
      <c r="B3028">
        <v>705</v>
      </c>
      <c r="C3028" t="s">
        <v>1770</v>
      </c>
      <c r="D3028" s="7">
        <v>2</v>
      </c>
      <c r="F3028" s="5" t="s">
        <v>1769</v>
      </c>
      <c r="G3028" s="5" t="s">
        <v>1770</v>
      </c>
      <c r="H3028">
        <v>705</v>
      </c>
      <c r="J3028" t="s">
        <v>12311</v>
      </c>
      <c r="K3028" s="7">
        <v>1</v>
      </c>
      <c r="M3028" t="s">
        <v>12311</v>
      </c>
      <c r="N3028" s="7">
        <v>1</v>
      </c>
    </row>
    <row r="3029" spans="1:14" hidden="1" x14ac:dyDescent="0.35">
      <c r="A3029" t="s">
        <v>1769</v>
      </c>
      <c r="B3029">
        <v>1277</v>
      </c>
      <c r="C3029" t="s">
        <v>3062</v>
      </c>
      <c r="D3029" s="7">
        <v>6</v>
      </c>
      <c r="F3029" s="5" t="s">
        <v>1769</v>
      </c>
      <c r="G3029" s="5" t="s">
        <v>3062</v>
      </c>
      <c r="H3029">
        <v>1277</v>
      </c>
      <c r="J3029" t="s">
        <v>12328</v>
      </c>
      <c r="K3029" s="7">
        <v>1</v>
      </c>
      <c r="M3029" t="s">
        <v>12328</v>
      </c>
      <c r="N3029" s="7">
        <v>1</v>
      </c>
    </row>
    <row r="3030" spans="1:14" hidden="1" x14ac:dyDescent="0.35">
      <c r="A3030" t="s">
        <v>1769</v>
      </c>
      <c r="B3030">
        <v>3707</v>
      </c>
      <c r="C3030" t="s">
        <v>8271</v>
      </c>
      <c r="D3030" s="7">
        <v>1</v>
      </c>
      <c r="F3030" s="4" t="s">
        <v>1769</v>
      </c>
      <c r="G3030" s="6" t="s">
        <v>8271</v>
      </c>
      <c r="H3030">
        <v>3707</v>
      </c>
      <c r="J3030" t="s">
        <v>12326</v>
      </c>
      <c r="K3030" s="7">
        <v>1</v>
      </c>
      <c r="M3030" t="s">
        <v>12326</v>
      </c>
      <c r="N3030" s="7">
        <v>1</v>
      </c>
    </row>
    <row r="3031" spans="1:14" hidden="1" x14ac:dyDescent="0.35">
      <c r="A3031" t="s">
        <v>1771</v>
      </c>
      <c r="B3031">
        <v>706</v>
      </c>
      <c r="C3031" t="s">
        <v>1772</v>
      </c>
      <c r="D3031" s="7">
        <v>1</v>
      </c>
      <c r="F3031" s="4" t="s">
        <v>1771</v>
      </c>
      <c r="G3031" s="6" t="s">
        <v>1772</v>
      </c>
      <c r="H3031">
        <v>706</v>
      </c>
      <c r="J3031" t="s">
        <v>13751</v>
      </c>
      <c r="K3031" s="7">
        <v>1</v>
      </c>
      <c r="M3031" t="s">
        <v>13751</v>
      </c>
      <c r="N3031" s="7">
        <v>1</v>
      </c>
    </row>
    <row r="3032" spans="1:14" hidden="1" x14ac:dyDescent="0.35">
      <c r="A3032" t="s">
        <v>2989</v>
      </c>
      <c r="B3032">
        <v>1242</v>
      </c>
      <c r="C3032" t="s">
        <v>2990</v>
      </c>
      <c r="D3032" s="7">
        <v>2</v>
      </c>
      <c r="F3032" s="4" t="s">
        <v>2989</v>
      </c>
      <c r="G3032" s="6" t="s">
        <v>2990</v>
      </c>
      <c r="H3032">
        <v>1242</v>
      </c>
      <c r="J3032" t="s">
        <v>12309</v>
      </c>
      <c r="K3032" s="7">
        <v>1</v>
      </c>
      <c r="M3032" t="s">
        <v>12309</v>
      </c>
      <c r="N3032" s="7">
        <v>1</v>
      </c>
    </row>
    <row r="3033" spans="1:14" hidden="1" x14ac:dyDescent="0.35">
      <c r="A3033" t="s">
        <v>1773</v>
      </c>
      <c r="B3033">
        <v>707</v>
      </c>
      <c r="C3033" t="s">
        <v>1774</v>
      </c>
      <c r="D3033" s="7">
        <v>1</v>
      </c>
      <c r="F3033" s="5" t="s">
        <v>1773</v>
      </c>
      <c r="G3033" s="5" t="s">
        <v>1774</v>
      </c>
      <c r="H3033">
        <v>707</v>
      </c>
      <c r="J3033" t="s">
        <v>12316</v>
      </c>
      <c r="K3033" s="7">
        <v>1</v>
      </c>
      <c r="M3033" t="s">
        <v>12316</v>
      </c>
      <c r="N3033" s="7">
        <v>1</v>
      </c>
    </row>
    <row r="3034" spans="1:14" x14ac:dyDescent="0.35">
      <c r="A3034" t="s">
        <v>1773</v>
      </c>
      <c r="B3034">
        <v>1278</v>
      </c>
      <c r="C3034" t="s">
        <v>3063</v>
      </c>
      <c r="D3034" s="7">
        <v>2</v>
      </c>
      <c r="F3034" s="5" t="s">
        <v>1773</v>
      </c>
      <c r="G3034" s="5" t="s">
        <v>3063</v>
      </c>
      <c r="H3034">
        <v>1278</v>
      </c>
      <c r="J3034" t="s">
        <v>10364</v>
      </c>
      <c r="K3034" s="7">
        <v>2</v>
      </c>
      <c r="M3034" t="s">
        <v>10364</v>
      </c>
      <c r="N3034" s="7">
        <v>2</v>
      </c>
    </row>
    <row r="3035" spans="1:14" hidden="1" x14ac:dyDescent="0.35">
      <c r="A3035" t="s">
        <v>1773</v>
      </c>
      <c r="B3035">
        <v>3708</v>
      </c>
      <c r="C3035" t="s">
        <v>8272</v>
      </c>
      <c r="D3035" s="7">
        <v>1</v>
      </c>
      <c r="F3035" s="5" t="s">
        <v>1773</v>
      </c>
      <c r="G3035" s="5" t="s">
        <v>8272</v>
      </c>
      <c r="H3035">
        <v>3708</v>
      </c>
      <c r="J3035" t="s">
        <v>13742</v>
      </c>
      <c r="K3035" s="7">
        <v>1</v>
      </c>
      <c r="M3035" t="s">
        <v>13742</v>
      </c>
      <c r="N3035" s="7">
        <v>1</v>
      </c>
    </row>
    <row r="3036" spans="1:14" hidden="1" x14ac:dyDescent="0.35">
      <c r="A3036" t="s">
        <v>1773</v>
      </c>
      <c r="B3036">
        <v>5334</v>
      </c>
      <c r="C3036" t="s">
        <v>11428</v>
      </c>
      <c r="D3036" s="7">
        <v>4</v>
      </c>
      <c r="F3036" s="4" t="s">
        <v>1773</v>
      </c>
      <c r="G3036" s="6" t="s">
        <v>11428</v>
      </c>
      <c r="H3036">
        <v>5334</v>
      </c>
      <c r="J3036" t="s">
        <v>12976</v>
      </c>
      <c r="K3036" s="7">
        <v>1</v>
      </c>
      <c r="M3036" t="s">
        <v>12976</v>
      </c>
      <c r="N3036" s="7">
        <v>1</v>
      </c>
    </row>
    <row r="3037" spans="1:14" hidden="1" x14ac:dyDescent="0.35">
      <c r="A3037" t="s">
        <v>3604</v>
      </c>
      <c r="B3037">
        <v>1521</v>
      </c>
      <c r="C3037" t="s">
        <v>3605</v>
      </c>
      <c r="D3037" s="7">
        <v>2</v>
      </c>
      <c r="F3037" s="4" t="s">
        <v>3604</v>
      </c>
      <c r="G3037" s="6" t="s">
        <v>3605</v>
      </c>
      <c r="H3037">
        <v>1521</v>
      </c>
      <c r="J3037" t="s">
        <v>12318</v>
      </c>
      <c r="K3037" s="7">
        <v>1</v>
      </c>
      <c r="M3037" t="s">
        <v>12318</v>
      </c>
      <c r="N3037" s="7">
        <v>1</v>
      </c>
    </row>
    <row r="3038" spans="1:14" x14ac:dyDescent="0.35">
      <c r="A3038" t="s">
        <v>2987</v>
      </c>
      <c r="B3038">
        <v>1241</v>
      </c>
      <c r="C3038" t="s">
        <v>2988</v>
      </c>
      <c r="D3038" s="7">
        <v>2</v>
      </c>
      <c r="F3038" s="4" t="s">
        <v>2987</v>
      </c>
      <c r="G3038" s="6" t="s">
        <v>2988</v>
      </c>
      <c r="H3038">
        <v>1241</v>
      </c>
      <c r="J3038" t="s">
        <v>12256</v>
      </c>
      <c r="K3038" s="7">
        <v>2</v>
      </c>
      <c r="M3038" t="s">
        <v>12256</v>
      </c>
      <c r="N3038" s="7">
        <v>2</v>
      </c>
    </row>
    <row r="3039" spans="1:14" hidden="1" x14ac:dyDescent="0.35">
      <c r="A3039" t="s">
        <v>10591</v>
      </c>
      <c r="B3039">
        <v>4917</v>
      </c>
      <c r="C3039" t="s">
        <v>10592</v>
      </c>
      <c r="D3039" s="7">
        <v>4</v>
      </c>
      <c r="F3039" s="4" t="s">
        <v>10591</v>
      </c>
      <c r="G3039" s="6" t="s">
        <v>10592</v>
      </c>
      <c r="H3039">
        <v>4917</v>
      </c>
      <c r="J3039" t="s">
        <v>10337</v>
      </c>
      <c r="K3039" s="7">
        <v>1</v>
      </c>
      <c r="M3039" t="s">
        <v>10337</v>
      </c>
      <c r="N3039" s="7">
        <v>1</v>
      </c>
    </row>
    <row r="3040" spans="1:14" hidden="1" x14ac:dyDescent="0.35">
      <c r="A3040" t="s">
        <v>14819</v>
      </c>
      <c r="B3040">
        <v>6994</v>
      </c>
      <c r="C3040" t="s">
        <v>14821</v>
      </c>
      <c r="D3040" s="7">
        <v>1</v>
      </c>
      <c r="F3040" s="4" t="s">
        <v>14819</v>
      </c>
      <c r="G3040" s="6" t="s">
        <v>14821</v>
      </c>
      <c r="H3040">
        <v>6994</v>
      </c>
      <c r="J3040" t="s">
        <v>13753</v>
      </c>
      <c r="K3040" s="7">
        <v>1</v>
      </c>
      <c r="M3040" t="s">
        <v>13753</v>
      </c>
      <c r="N3040" s="7">
        <v>1</v>
      </c>
    </row>
    <row r="3041" spans="1:14" hidden="1" x14ac:dyDescent="0.35">
      <c r="A3041" t="s">
        <v>14816</v>
      </c>
      <c r="B3041">
        <v>6993</v>
      </c>
      <c r="C3041" t="s">
        <v>14818</v>
      </c>
      <c r="D3041" s="7">
        <v>1</v>
      </c>
      <c r="F3041" s="4" t="s">
        <v>14816</v>
      </c>
      <c r="G3041" s="6" t="s">
        <v>14818</v>
      </c>
      <c r="H3041">
        <v>6993</v>
      </c>
      <c r="J3041" t="s">
        <v>13744</v>
      </c>
      <c r="K3041" s="7">
        <v>1</v>
      </c>
      <c r="M3041" t="s">
        <v>13744</v>
      </c>
      <c r="N3041" s="7">
        <v>1</v>
      </c>
    </row>
    <row r="3042" spans="1:14" x14ac:dyDescent="0.35">
      <c r="A3042" t="s">
        <v>980</v>
      </c>
      <c r="B3042">
        <v>394</v>
      </c>
      <c r="C3042" t="s">
        <v>982</v>
      </c>
      <c r="D3042" s="7">
        <v>2</v>
      </c>
      <c r="F3042" s="4" t="s">
        <v>980</v>
      </c>
      <c r="G3042" s="6" t="s">
        <v>982</v>
      </c>
      <c r="H3042">
        <v>394</v>
      </c>
      <c r="J3042" t="s">
        <v>10362</v>
      </c>
      <c r="K3042" s="7">
        <v>3</v>
      </c>
      <c r="M3042" t="s">
        <v>10362</v>
      </c>
      <c r="N3042" s="7">
        <v>3</v>
      </c>
    </row>
    <row r="3043" spans="1:14" x14ac:dyDescent="0.35">
      <c r="A3043" t="s">
        <v>983</v>
      </c>
      <c r="B3043">
        <v>395</v>
      </c>
      <c r="C3043" t="s">
        <v>984</v>
      </c>
      <c r="D3043" s="7">
        <v>1</v>
      </c>
      <c r="F3043" s="5" t="s">
        <v>983</v>
      </c>
      <c r="G3043" s="5" t="s">
        <v>984</v>
      </c>
      <c r="H3043">
        <v>395</v>
      </c>
      <c r="J3043" t="s">
        <v>571</v>
      </c>
      <c r="K3043" s="7">
        <v>3</v>
      </c>
      <c r="M3043" t="s">
        <v>571</v>
      </c>
      <c r="N3043" s="7">
        <v>3</v>
      </c>
    </row>
    <row r="3044" spans="1:14" hidden="1" x14ac:dyDescent="0.35">
      <c r="A3044" t="s">
        <v>983</v>
      </c>
      <c r="B3044">
        <v>3525</v>
      </c>
      <c r="C3044" t="s">
        <v>7908</v>
      </c>
      <c r="D3044" s="7">
        <v>1</v>
      </c>
      <c r="F3044" s="4" t="s">
        <v>983</v>
      </c>
      <c r="G3044" s="6" t="s">
        <v>7908</v>
      </c>
      <c r="H3044">
        <v>3525</v>
      </c>
      <c r="J3044" t="s">
        <v>5183</v>
      </c>
      <c r="K3044" s="7">
        <v>1</v>
      </c>
      <c r="M3044" t="s">
        <v>5183</v>
      </c>
      <c r="N3044" s="7">
        <v>1</v>
      </c>
    </row>
    <row r="3045" spans="1:14" hidden="1" x14ac:dyDescent="0.35">
      <c r="A3045" t="s">
        <v>924</v>
      </c>
      <c r="B3045">
        <v>372</v>
      </c>
      <c r="C3045" t="s">
        <v>926</v>
      </c>
      <c r="D3045" s="7">
        <v>2</v>
      </c>
      <c r="F3045" s="5" t="s">
        <v>924</v>
      </c>
      <c r="G3045" s="5" t="s">
        <v>926</v>
      </c>
      <c r="H3045">
        <v>372</v>
      </c>
      <c r="J3045" t="s">
        <v>5125</v>
      </c>
      <c r="K3045" s="7">
        <v>1</v>
      </c>
      <c r="M3045" t="s">
        <v>5125</v>
      </c>
      <c r="N3045" s="7">
        <v>1</v>
      </c>
    </row>
    <row r="3046" spans="1:14" hidden="1" x14ac:dyDescent="0.35">
      <c r="A3046" t="s">
        <v>924</v>
      </c>
      <c r="B3046">
        <v>6560</v>
      </c>
      <c r="C3046" t="s">
        <v>13905</v>
      </c>
      <c r="D3046" s="7">
        <v>1</v>
      </c>
      <c r="F3046" s="4" t="s">
        <v>924</v>
      </c>
      <c r="G3046" s="6" t="s">
        <v>13905</v>
      </c>
      <c r="H3046">
        <v>6560</v>
      </c>
      <c r="J3046" t="s">
        <v>5121</v>
      </c>
      <c r="K3046" s="7">
        <v>1</v>
      </c>
      <c r="M3046" t="s">
        <v>5121</v>
      </c>
      <c r="N3046" s="7">
        <v>1</v>
      </c>
    </row>
    <row r="3047" spans="1:14" hidden="1" x14ac:dyDescent="0.35">
      <c r="A3047" t="s">
        <v>8294</v>
      </c>
      <c r="B3047">
        <v>3720</v>
      </c>
      <c r="C3047" t="s">
        <v>8295</v>
      </c>
      <c r="D3047" s="7">
        <v>1</v>
      </c>
      <c r="F3047" s="4" t="s">
        <v>8294</v>
      </c>
      <c r="G3047" s="6" t="s">
        <v>8295</v>
      </c>
      <c r="H3047">
        <v>3720</v>
      </c>
      <c r="J3047" t="s">
        <v>5197</v>
      </c>
      <c r="K3047" s="7">
        <v>1</v>
      </c>
      <c r="M3047" t="s">
        <v>5197</v>
      </c>
      <c r="N3047" s="7">
        <v>1</v>
      </c>
    </row>
    <row r="3048" spans="1:14" hidden="1" x14ac:dyDescent="0.35">
      <c r="A3048" t="s">
        <v>8296</v>
      </c>
      <c r="B3048">
        <v>3721</v>
      </c>
      <c r="C3048" t="s">
        <v>8297</v>
      </c>
      <c r="D3048" s="7">
        <v>1</v>
      </c>
      <c r="F3048" s="4" t="s">
        <v>8296</v>
      </c>
      <c r="G3048" s="6" t="s">
        <v>8297</v>
      </c>
      <c r="H3048">
        <v>3721</v>
      </c>
      <c r="J3048" t="s">
        <v>263</v>
      </c>
      <c r="K3048" s="7">
        <v>1</v>
      </c>
      <c r="M3048" t="s">
        <v>263</v>
      </c>
      <c r="N3048" s="7">
        <v>1</v>
      </c>
    </row>
    <row r="3049" spans="1:14" hidden="1" x14ac:dyDescent="0.35">
      <c r="A3049" t="s">
        <v>9528</v>
      </c>
      <c r="B3049">
        <v>4364</v>
      </c>
      <c r="C3049" t="s">
        <v>9529</v>
      </c>
      <c r="D3049" s="7">
        <v>1</v>
      </c>
      <c r="F3049" s="4" t="s">
        <v>9528</v>
      </c>
      <c r="G3049" s="6" t="s">
        <v>9529</v>
      </c>
      <c r="H3049">
        <v>4364</v>
      </c>
      <c r="J3049" t="s">
        <v>306</v>
      </c>
      <c r="K3049" s="7">
        <v>1</v>
      </c>
      <c r="M3049" t="s">
        <v>306</v>
      </c>
      <c r="N3049" s="7">
        <v>1</v>
      </c>
    </row>
    <row r="3050" spans="1:14" hidden="1" x14ac:dyDescent="0.35">
      <c r="A3050" t="s">
        <v>9570</v>
      </c>
      <c r="B3050">
        <v>4385</v>
      </c>
      <c r="C3050" t="s">
        <v>9571</v>
      </c>
      <c r="D3050" s="7">
        <v>1</v>
      </c>
      <c r="F3050" s="4" t="s">
        <v>9570</v>
      </c>
      <c r="G3050" s="6" t="s">
        <v>9571</v>
      </c>
      <c r="H3050">
        <v>4385</v>
      </c>
      <c r="J3050" t="s">
        <v>312</v>
      </c>
      <c r="K3050" s="7">
        <v>1</v>
      </c>
      <c r="M3050" t="s">
        <v>312</v>
      </c>
      <c r="N3050" s="7">
        <v>1</v>
      </c>
    </row>
    <row r="3051" spans="1:14" hidden="1" x14ac:dyDescent="0.35">
      <c r="A3051" t="s">
        <v>1775</v>
      </c>
      <c r="B3051">
        <v>708</v>
      </c>
      <c r="C3051" t="s">
        <v>1776</v>
      </c>
      <c r="D3051" s="7">
        <v>1</v>
      </c>
      <c r="F3051" s="5" t="s">
        <v>1775</v>
      </c>
      <c r="G3051" s="5" t="s">
        <v>1776</v>
      </c>
      <c r="H3051">
        <v>708</v>
      </c>
      <c r="J3051" t="s">
        <v>5129</v>
      </c>
      <c r="K3051" s="7">
        <v>1</v>
      </c>
      <c r="M3051" t="s">
        <v>5129</v>
      </c>
      <c r="N3051" s="7">
        <v>1</v>
      </c>
    </row>
    <row r="3052" spans="1:14" hidden="1" x14ac:dyDescent="0.35">
      <c r="A3052" t="s">
        <v>1775</v>
      </c>
      <c r="B3052">
        <v>3336</v>
      </c>
      <c r="C3052" t="s">
        <v>7558</v>
      </c>
      <c r="D3052" s="7">
        <v>1</v>
      </c>
      <c r="F3052" s="4" t="s">
        <v>1775</v>
      </c>
      <c r="G3052" s="6" t="s">
        <v>7558</v>
      </c>
      <c r="H3052">
        <v>3336</v>
      </c>
      <c r="J3052" t="s">
        <v>5131</v>
      </c>
      <c r="K3052" s="7">
        <v>1</v>
      </c>
      <c r="M3052" t="s">
        <v>5131</v>
      </c>
      <c r="N3052" s="7">
        <v>1</v>
      </c>
    </row>
    <row r="3053" spans="1:14" hidden="1" x14ac:dyDescent="0.35">
      <c r="A3053" t="s">
        <v>7559</v>
      </c>
      <c r="B3053">
        <v>3337</v>
      </c>
      <c r="C3053" t="s">
        <v>7561</v>
      </c>
      <c r="D3053" s="7">
        <v>1</v>
      </c>
      <c r="F3053" s="4" t="s">
        <v>7559</v>
      </c>
      <c r="G3053" s="6" t="s">
        <v>7561</v>
      </c>
      <c r="H3053">
        <v>3337</v>
      </c>
      <c r="J3053" t="s">
        <v>5127</v>
      </c>
      <c r="K3053" s="7">
        <v>1</v>
      </c>
      <c r="M3053" t="s">
        <v>5127</v>
      </c>
      <c r="N3053" s="7">
        <v>1</v>
      </c>
    </row>
    <row r="3054" spans="1:14" hidden="1" x14ac:dyDescent="0.35">
      <c r="A3054" t="s">
        <v>8589</v>
      </c>
      <c r="B3054">
        <v>3866</v>
      </c>
      <c r="C3054" t="s">
        <v>8590</v>
      </c>
      <c r="D3054" s="7">
        <v>1</v>
      </c>
      <c r="F3054" s="5" t="s">
        <v>8589</v>
      </c>
      <c r="G3054" s="5" t="s">
        <v>8590</v>
      </c>
      <c r="H3054">
        <v>3866</v>
      </c>
      <c r="J3054" t="s">
        <v>740</v>
      </c>
      <c r="K3054" s="7">
        <v>1</v>
      </c>
      <c r="M3054" t="s">
        <v>740</v>
      </c>
      <c r="N3054" s="7">
        <v>1</v>
      </c>
    </row>
    <row r="3055" spans="1:14" hidden="1" x14ac:dyDescent="0.35">
      <c r="A3055" t="s">
        <v>8589</v>
      </c>
      <c r="B3055">
        <v>3912</v>
      </c>
      <c r="C3055" t="s">
        <v>8692</v>
      </c>
      <c r="D3055" s="7">
        <v>1</v>
      </c>
      <c r="F3055" s="4" t="s">
        <v>8589</v>
      </c>
      <c r="G3055" s="6" t="s">
        <v>8692</v>
      </c>
      <c r="H3055">
        <v>3912</v>
      </c>
      <c r="J3055" t="s">
        <v>7936</v>
      </c>
      <c r="K3055" s="7">
        <v>1</v>
      </c>
      <c r="M3055" t="s">
        <v>7936</v>
      </c>
      <c r="N3055" s="7">
        <v>1</v>
      </c>
    </row>
    <row r="3056" spans="1:14" hidden="1" x14ac:dyDescent="0.35">
      <c r="A3056" t="s">
        <v>4151</v>
      </c>
      <c r="B3056">
        <v>1778</v>
      </c>
      <c r="C3056" t="s">
        <v>4152</v>
      </c>
      <c r="D3056" s="7">
        <v>2</v>
      </c>
      <c r="F3056" s="4" t="s">
        <v>4151</v>
      </c>
      <c r="G3056" s="6" t="s">
        <v>4152</v>
      </c>
      <c r="H3056">
        <v>1778</v>
      </c>
      <c r="J3056" t="s">
        <v>986</v>
      </c>
      <c r="K3056" s="7">
        <v>1</v>
      </c>
      <c r="M3056" t="s">
        <v>986</v>
      </c>
      <c r="N3056" s="7">
        <v>1</v>
      </c>
    </row>
    <row r="3057" spans="1:14" hidden="1" x14ac:dyDescent="0.35">
      <c r="A3057" t="s">
        <v>1777</v>
      </c>
      <c r="B3057">
        <v>709</v>
      </c>
      <c r="C3057" t="s">
        <v>1778</v>
      </c>
      <c r="D3057" s="7">
        <v>2</v>
      </c>
      <c r="F3057" s="4" t="s">
        <v>1777</v>
      </c>
      <c r="G3057" s="6" t="s">
        <v>1778</v>
      </c>
      <c r="H3057">
        <v>709</v>
      </c>
      <c r="J3057" t="s">
        <v>5165</v>
      </c>
      <c r="K3057" s="7">
        <v>1</v>
      </c>
      <c r="M3057" t="s">
        <v>5165</v>
      </c>
      <c r="N3057" s="7">
        <v>1</v>
      </c>
    </row>
    <row r="3058" spans="1:14" hidden="1" x14ac:dyDescent="0.35">
      <c r="A3058" t="s">
        <v>3441</v>
      </c>
      <c r="B3058">
        <v>1448</v>
      </c>
      <c r="C3058" t="s">
        <v>3442</v>
      </c>
      <c r="D3058" s="7">
        <v>2</v>
      </c>
      <c r="F3058" s="4" t="s">
        <v>3441</v>
      </c>
      <c r="G3058" s="6" t="s">
        <v>3442</v>
      </c>
      <c r="H3058">
        <v>1448</v>
      </c>
      <c r="J3058" t="s">
        <v>5191</v>
      </c>
      <c r="K3058" s="7">
        <v>1</v>
      </c>
      <c r="M3058" t="s">
        <v>5191</v>
      </c>
      <c r="N3058" s="7">
        <v>1</v>
      </c>
    </row>
    <row r="3059" spans="1:14" hidden="1" x14ac:dyDescent="0.35">
      <c r="A3059" t="s">
        <v>3451</v>
      </c>
      <c r="B3059">
        <v>1452</v>
      </c>
      <c r="C3059" t="s">
        <v>3453</v>
      </c>
      <c r="D3059" s="7">
        <v>2</v>
      </c>
      <c r="F3059" s="5" t="s">
        <v>3451</v>
      </c>
      <c r="G3059" s="5" t="s">
        <v>3453</v>
      </c>
      <c r="H3059">
        <v>1452</v>
      </c>
      <c r="J3059" t="s">
        <v>5076</v>
      </c>
      <c r="K3059" s="7">
        <v>1</v>
      </c>
      <c r="M3059" t="s">
        <v>5076</v>
      </c>
      <c r="N3059" s="7">
        <v>1</v>
      </c>
    </row>
    <row r="3060" spans="1:14" hidden="1" x14ac:dyDescent="0.35">
      <c r="A3060" t="s">
        <v>3451</v>
      </c>
      <c r="B3060">
        <v>6497</v>
      </c>
      <c r="C3060" t="s">
        <v>13778</v>
      </c>
      <c r="D3060" s="7">
        <v>1</v>
      </c>
      <c r="F3060" s="4" t="s">
        <v>3451</v>
      </c>
      <c r="G3060" s="6" t="s">
        <v>13778</v>
      </c>
      <c r="H3060">
        <v>6497</v>
      </c>
      <c r="J3060" t="s">
        <v>5194</v>
      </c>
      <c r="K3060" s="7">
        <v>1</v>
      </c>
      <c r="M3060" t="s">
        <v>5194</v>
      </c>
      <c r="N3060" s="7">
        <v>1</v>
      </c>
    </row>
    <row r="3061" spans="1:14" hidden="1" x14ac:dyDescent="0.35">
      <c r="A3061" t="s">
        <v>14873</v>
      </c>
      <c r="B3061">
        <v>7013</v>
      </c>
      <c r="C3061" t="s">
        <v>14876</v>
      </c>
      <c r="D3061" s="7">
        <v>1</v>
      </c>
      <c r="F3061" s="4" t="s">
        <v>14873</v>
      </c>
      <c r="G3061" s="6" t="s">
        <v>14876</v>
      </c>
      <c r="H3061">
        <v>7013</v>
      </c>
      <c r="J3061" t="s">
        <v>3831</v>
      </c>
      <c r="K3061" s="7">
        <v>1</v>
      </c>
      <c r="M3061" t="s">
        <v>3831</v>
      </c>
      <c r="N3061" s="7">
        <v>1</v>
      </c>
    </row>
    <row r="3062" spans="1:14" hidden="1" x14ac:dyDescent="0.35">
      <c r="A3062" t="s">
        <v>14877</v>
      </c>
      <c r="B3062">
        <v>7014</v>
      </c>
      <c r="C3062" t="s">
        <v>14878</v>
      </c>
      <c r="D3062" s="7">
        <v>1</v>
      </c>
      <c r="F3062" s="4" t="s">
        <v>14877</v>
      </c>
      <c r="G3062" s="6" t="s">
        <v>14878</v>
      </c>
      <c r="H3062">
        <v>7014</v>
      </c>
      <c r="J3062" t="s">
        <v>5169</v>
      </c>
      <c r="K3062" s="7">
        <v>1</v>
      </c>
      <c r="M3062" t="s">
        <v>5169</v>
      </c>
      <c r="N3062" s="7">
        <v>1</v>
      </c>
    </row>
    <row r="3063" spans="1:14" hidden="1" x14ac:dyDescent="0.35">
      <c r="A3063" t="s">
        <v>15191</v>
      </c>
      <c r="B3063">
        <v>7167</v>
      </c>
      <c r="C3063" t="s">
        <v>15192</v>
      </c>
      <c r="D3063" s="7">
        <v>1</v>
      </c>
      <c r="F3063" s="5" t="s">
        <v>15191</v>
      </c>
      <c r="G3063" s="5" t="s">
        <v>15192</v>
      </c>
      <c r="H3063">
        <v>7167</v>
      </c>
      <c r="J3063" t="s">
        <v>2784</v>
      </c>
      <c r="K3063" s="7">
        <v>1</v>
      </c>
      <c r="M3063" t="s">
        <v>2784</v>
      </c>
      <c r="N3063" s="7">
        <v>1</v>
      </c>
    </row>
    <row r="3064" spans="1:14" hidden="1" x14ac:dyDescent="0.35">
      <c r="A3064" t="s">
        <v>15191</v>
      </c>
      <c r="B3064">
        <v>7275</v>
      </c>
      <c r="C3064" t="s">
        <v>15385</v>
      </c>
      <c r="D3064" s="7">
        <v>1</v>
      </c>
      <c r="F3064" s="4" t="s">
        <v>15191</v>
      </c>
      <c r="G3064" s="6" t="s">
        <v>15385</v>
      </c>
      <c r="H3064">
        <v>7275</v>
      </c>
      <c r="J3064" t="s">
        <v>2769</v>
      </c>
      <c r="K3064" s="7">
        <v>1</v>
      </c>
      <c r="M3064" t="s">
        <v>2769</v>
      </c>
      <c r="N3064" s="7">
        <v>1</v>
      </c>
    </row>
    <row r="3065" spans="1:14" hidden="1" x14ac:dyDescent="0.35">
      <c r="A3065" t="s">
        <v>15183</v>
      </c>
      <c r="B3065">
        <v>7164</v>
      </c>
      <c r="C3065" t="s">
        <v>15185</v>
      </c>
      <c r="D3065" s="7">
        <v>1</v>
      </c>
      <c r="F3065" s="4" t="s">
        <v>15183</v>
      </c>
      <c r="G3065" s="6" t="s">
        <v>15185</v>
      </c>
      <c r="H3065">
        <v>7164</v>
      </c>
      <c r="J3065" t="s">
        <v>2772</v>
      </c>
      <c r="K3065" s="7">
        <v>1</v>
      </c>
      <c r="M3065" t="s">
        <v>2772</v>
      </c>
      <c r="N3065" s="7">
        <v>1</v>
      </c>
    </row>
    <row r="3066" spans="1:14" hidden="1" x14ac:dyDescent="0.35">
      <c r="A3066" t="s">
        <v>15181</v>
      </c>
      <c r="B3066">
        <v>7163</v>
      </c>
      <c r="C3066" t="s">
        <v>15182</v>
      </c>
      <c r="D3066" s="7">
        <v>1</v>
      </c>
      <c r="F3066" s="5" t="s">
        <v>15181</v>
      </c>
      <c r="G3066" s="5" t="s">
        <v>15182</v>
      </c>
      <c r="H3066">
        <v>7163</v>
      </c>
      <c r="J3066" t="s">
        <v>5181</v>
      </c>
      <c r="K3066" s="7">
        <v>1</v>
      </c>
      <c r="M3066" t="s">
        <v>5181</v>
      </c>
      <c r="N3066" s="7">
        <v>1</v>
      </c>
    </row>
    <row r="3067" spans="1:14" hidden="1" x14ac:dyDescent="0.35">
      <c r="A3067" t="s">
        <v>15181</v>
      </c>
      <c r="B3067">
        <v>7276</v>
      </c>
      <c r="C3067" t="s">
        <v>15386</v>
      </c>
      <c r="D3067" s="7">
        <v>1</v>
      </c>
      <c r="F3067" s="4" t="s">
        <v>15181</v>
      </c>
      <c r="G3067" s="6" t="s">
        <v>15386</v>
      </c>
      <c r="H3067">
        <v>7276</v>
      </c>
      <c r="J3067" t="s">
        <v>3191</v>
      </c>
      <c r="K3067" s="7">
        <v>1</v>
      </c>
      <c r="M3067" t="s">
        <v>3191</v>
      </c>
      <c r="N3067" s="7">
        <v>1</v>
      </c>
    </row>
    <row r="3068" spans="1:14" hidden="1" x14ac:dyDescent="0.35">
      <c r="A3068" t="s">
        <v>15186</v>
      </c>
      <c r="B3068">
        <v>7165</v>
      </c>
      <c r="C3068" t="s">
        <v>15188</v>
      </c>
      <c r="D3068" s="7">
        <v>1</v>
      </c>
      <c r="F3068" s="4" t="s">
        <v>15186</v>
      </c>
      <c r="G3068" s="6" t="s">
        <v>15188</v>
      </c>
      <c r="H3068">
        <v>7165</v>
      </c>
      <c r="J3068" t="s">
        <v>5103</v>
      </c>
      <c r="K3068" s="7">
        <v>1</v>
      </c>
      <c r="M3068" t="s">
        <v>5103</v>
      </c>
      <c r="N3068" s="7">
        <v>1</v>
      </c>
    </row>
    <row r="3069" spans="1:14" x14ac:dyDescent="0.35">
      <c r="A3069" t="s">
        <v>15189</v>
      </c>
      <c r="B3069">
        <v>7166</v>
      </c>
      <c r="C3069" t="s">
        <v>15190</v>
      </c>
      <c r="D3069" s="7">
        <v>1</v>
      </c>
      <c r="F3069" s="4" t="s">
        <v>15189</v>
      </c>
      <c r="G3069" s="6" t="s">
        <v>15190</v>
      </c>
      <c r="H3069">
        <v>7166</v>
      </c>
      <c r="J3069" t="s">
        <v>4376</v>
      </c>
      <c r="K3069" s="7">
        <v>2</v>
      </c>
      <c r="M3069" t="s">
        <v>4376</v>
      </c>
      <c r="N3069" s="7">
        <v>2</v>
      </c>
    </row>
    <row r="3070" spans="1:14" hidden="1" x14ac:dyDescent="0.35">
      <c r="A3070" t="s">
        <v>14861</v>
      </c>
      <c r="B3070">
        <v>7008</v>
      </c>
      <c r="C3070" t="s">
        <v>14863</v>
      </c>
      <c r="D3070" s="7">
        <v>1</v>
      </c>
      <c r="F3070" s="4" t="s">
        <v>14861</v>
      </c>
      <c r="G3070" s="6" t="s">
        <v>14863</v>
      </c>
      <c r="H3070">
        <v>7008</v>
      </c>
      <c r="J3070" t="s">
        <v>927</v>
      </c>
      <c r="K3070" s="7">
        <v>1</v>
      </c>
      <c r="M3070" t="s">
        <v>927</v>
      </c>
      <c r="N3070" s="7">
        <v>1</v>
      </c>
    </row>
    <row r="3071" spans="1:14" hidden="1" x14ac:dyDescent="0.35">
      <c r="A3071" t="s">
        <v>1969</v>
      </c>
      <c r="B3071">
        <v>803</v>
      </c>
      <c r="C3071" t="s">
        <v>1970</v>
      </c>
      <c r="D3071" s="7">
        <v>1</v>
      </c>
      <c r="F3071" s="5" t="s">
        <v>1969</v>
      </c>
      <c r="G3071" s="5" t="s">
        <v>1970</v>
      </c>
      <c r="H3071">
        <v>803</v>
      </c>
      <c r="J3071" t="s">
        <v>5185</v>
      </c>
      <c r="K3071" s="7">
        <v>1</v>
      </c>
      <c r="M3071" t="s">
        <v>5185</v>
      </c>
      <c r="N3071" s="7">
        <v>1</v>
      </c>
    </row>
    <row r="3072" spans="1:14" hidden="1" x14ac:dyDescent="0.35">
      <c r="A3072" t="s">
        <v>1969</v>
      </c>
      <c r="B3072">
        <v>1279</v>
      </c>
      <c r="C3072" t="s">
        <v>3064</v>
      </c>
      <c r="D3072" s="7">
        <v>2</v>
      </c>
      <c r="F3072" s="5" t="s">
        <v>1969</v>
      </c>
      <c r="G3072" s="5" t="s">
        <v>3064</v>
      </c>
      <c r="H3072">
        <v>1279</v>
      </c>
      <c r="J3072" t="s">
        <v>9849</v>
      </c>
      <c r="K3072" s="7">
        <v>1</v>
      </c>
      <c r="M3072" t="s">
        <v>9849</v>
      </c>
      <c r="N3072" s="7">
        <v>1</v>
      </c>
    </row>
    <row r="3073" spans="1:14" hidden="1" x14ac:dyDescent="0.35">
      <c r="A3073" t="s">
        <v>1969</v>
      </c>
      <c r="B3073">
        <v>5922</v>
      </c>
      <c r="C3073" t="s">
        <v>12680</v>
      </c>
      <c r="D3073" s="7">
        <v>2</v>
      </c>
      <c r="F3073" s="4" t="s">
        <v>1969</v>
      </c>
      <c r="G3073" s="6" t="s">
        <v>12680</v>
      </c>
      <c r="H3073">
        <v>5922</v>
      </c>
      <c r="J3073" t="s">
        <v>8311</v>
      </c>
      <c r="K3073" s="7">
        <v>1</v>
      </c>
      <c r="M3073" t="s">
        <v>8311</v>
      </c>
      <c r="N3073" s="7">
        <v>1</v>
      </c>
    </row>
    <row r="3074" spans="1:14" hidden="1" x14ac:dyDescent="0.35">
      <c r="A3074" t="s">
        <v>4517</v>
      </c>
      <c r="B3074">
        <v>1927</v>
      </c>
      <c r="C3074" t="s">
        <v>4518</v>
      </c>
      <c r="D3074" s="7">
        <v>1</v>
      </c>
      <c r="F3074" s="5" t="s">
        <v>4517</v>
      </c>
      <c r="G3074" s="5" t="s">
        <v>4518</v>
      </c>
      <c r="H3074">
        <v>1927</v>
      </c>
      <c r="J3074" t="s">
        <v>910</v>
      </c>
      <c r="K3074" s="7">
        <v>1</v>
      </c>
      <c r="M3074" t="s">
        <v>910</v>
      </c>
      <c r="N3074" s="7">
        <v>1</v>
      </c>
    </row>
    <row r="3075" spans="1:14" x14ac:dyDescent="0.35">
      <c r="A3075" t="s">
        <v>4517</v>
      </c>
      <c r="B3075">
        <v>4591</v>
      </c>
      <c r="C3075" t="s">
        <v>9927</v>
      </c>
      <c r="D3075" s="7">
        <v>1</v>
      </c>
      <c r="F3075" s="4" t="s">
        <v>4517</v>
      </c>
      <c r="G3075" s="6" t="s">
        <v>9927</v>
      </c>
      <c r="H3075">
        <v>4591</v>
      </c>
      <c r="J3075" t="s">
        <v>914</v>
      </c>
      <c r="K3075" s="7">
        <v>2</v>
      </c>
      <c r="M3075" t="s">
        <v>914</v>
      </c>
      <c r="N3075" s="7">
        <v>2</v>
      </c>
    </row>
    <row r="3076" spans="1:14" hidden="1" x14ac:dyDescent="0.35">
      <c r="A3076" t="s">
        <v>1971</v>
      </c>
      <c r="B3076">
        <v>804</v>
      </c>
      <c r="C3076" t="s">
        <v>1973</v>
      </c>
      <c r="D3076" s="7">
        <v>1</v>
      </c>
      <c r="F3076" s="4" t="s">
        <v>1971</v>
      </c>
      <c r="G3076" s="6" t="s">
        <v>1973</v>
      </c>
      <c r="H3076">
        <v>804</v>
      </c>
      <c r="J3076" t="s">
        <v>470</v>
      </c>
      <c r="K3076" s="7">
        <v>1</v>
      </c>
      <c r="M3076" t="s">
        <v>470</v>
      </c>
      <c r="N3076" s="7">
        <v>1</v>
      </c>
    </row>
    <row r="3077" spans="1:14" hidden="1" x14ac:dyDescent="0.35">
      <c r="A3077" t="s">
        <v>1974</v>
      </c>
      <c r="B3077">
        <v>805</v>
      </c>
      <c r="C3077" t="s">
        <v>1976</v>
      </c>
      <c r="D3077" s="7">
        <v>3</v>
      </c>
      <c r="F3077" s="4" t="s">
        <v>1974</v>
      </c>
      <c r="G3077" s="6" t="s">
        <v>1976</v>
      </c>
      <c r="H3077">
        <v>805</v>
      </c>
      <c r="J3077" t="s">
        <v>912</v>
      </c>
      <c r="K3077" s="7">
        <v>1</v>
      </c>
      <c r="M3077" t="s">
        <v>912</v>
      </c>
      <c r="N3077" s="7">
        <v>1</v>
      </c>
    </row>
    <row r="3078" spans="1:14" hidden="1" x14ac:dyDescent="0.35">
      <c r="A3078" t="s">
        <v>3684</v>
      </c>
      <c r="B3078">
        <v>1558</v>
      </c>
      <c r="C3078" t="s">
        <v>3686</v>
      </c>
      <c r="D3078" s="7">
        <v>2</v>
      </c>
      <c r="F3078" s="5" t="s">
        <v>3684</v>
      </c>
      <c r="G3078" s="5" t="s">
        <v>3686</v>
      </c>
      <c r="H3078">
        <v>1558</v>
      </c>
      <c r="J3078" t="s">
        <v>8313</v>
      </c>
      <c r="K3078" s="7">
        <v>1</v>
      </c>
      <c r="M3078" t="s">
        <v>8313</v>
      </c>
      <c r="N3078" s="7">
        <v>1</v>
      </c>
    </row>
    <row r="3079" spans="1:14" hidden="1" x14ac:dyDescent="0.35">
      <c r="A3079" t="s">
        <v>3684</v>
      </c>
      <c r="B3079">
        <v>5176</v>
      </c>
      <c r="C3079" t="s">
        <v>11105</v>
      </c>
      <c r="D3079" s="7">
        <v>4</v>
      </c>
      <c r="F3079" s="4" t="s">
        <v>3684</v>
      </c>
      <c r="G3079" s="6" t="s">
        <v>11105</v>
      </c>
      <c r="H3079">
        <v>5176</v>
      </c>
      <c r="J3079" t="s">
        <v>5081</v>
      </c>
      <c r="K3079" s="7">
        <v>1</v>
      </c>
      <c r="M3079" t="s">
        <v>5081</v>
      </c>
      <c r="N3079" s="7">
        <v>1</v>
      </c>
    </row>
    <row r="3080" spans="1:14" hidden="1" x14ac:dyDescent="0.35">
      <c r="A3080" t="s">
        <v>13000</v>
      </c>
      <c r="B3080">
        <v>6090</v>
      </c>
      <c r="C3080" t="s">
        <v>13001</v>
      </c>
      <c r="D3080" s="7">
        <v>1</v>
      </c>
      <c r="F3080" s="4" t="s">
        <v>13000</v>
      </c>
      <c r="G3080" s="6" t="s">
        <v>13001</v>
      </c>
      <c r="H3080">
        <v>6090</v>
      </c>
      <c r="J3080" t="s">
        <v>5153</v>
      </c>
      <c r="K3080" s="7">
        <v>1</v>
      </c>
      <c r="M3080" t="s">
        <v>5153</v>
      </c>
      <c r="N3080" s="7">
        <v>1</v>
      </c>
    </row>
    <row r="3081" spans="1:14" hidden="1" x14ac:dyDescent="0.35">
      <c r="A3081" t="s">
        <v>3593</v>
      </c>
      <c r="B3081">
        <v>1516</v>
      </c>
      <c r="C3081" t="s">
        <v>3595</v>
      </c>
      <c r="D3081" s="7">
        <v>2</v>
      </c>
      <c r="F3081" s="4" t="s">
        <v>3593</v>
      </c>
      <c r="G3081" s="6" t="s">
        <v>3595</v>
      </c>
      <c r="H3081">
        <v>1516</v>
      </c>
      <c r="J3081" t="s">
        <v>492</v>
      </c>
      <c r="K3081" s="7">
        <v>1</v>
      </c>
      <c r="M3081" t="s">
        <v>492</v>
      </c>
      <c r="N3081" s="7">
        <v>1</v>
      </c>
    </row>
    <row r="3082" spans="1:14" hidden="1" x14ac:dyDescent="0.35">
      <c r="A3082" t="s">
        <v>11106</v>
      </c>
      <c r="B3082">
        <v>5177</v>
      </c>
      <c r="C3082" t="s">
        <v>11108</v>
      </c>
      <c r="D3082" s="7">
        <v>3</v>
      </c>
      <c r="F3082" s="5" t="s">
        <v>11106</v>
      </c>
      <c r="G3082" s="5" t="s">
        <v>11108</v>
      </c>
      <c r="H3082">
        <v>5177</v>
      </c>
      <c r="J3082" t="s">
        <v>497</v>
      </c>
      <c r="K3082" s="7">
        <v>1</v>
      </c>
      <c r="M3082" t="s">
        <v>497</v>
      </c>
      <c r="N3082" s="7">
        <v>1</v>
      </c>
    </row>
    <row r="3083" spans="1:14" x14ac:dyDescent="0.35">
      <c r="A3083" t="s">
        <v>11106</v>
      </c>
      <c r="B3083">
        <v>6089</v>
      </c>
      <c r="C3083" t="s">
        <v>12999</v>
      </c>
      <c r="D3083" s="7">
        <v>1</v>
      </c>
      <c r="F3083" s="4" t="s">
        <v>11106</v>
      </c>
      <c r="G3083" s="6" t="s">
        <v>12999</v>
      </c>
      <c r="H3083">
        <v>6089</v>
      </c>
      <c r="J3083" t="s">
        <v>486</v>
      </c>
      <c r="K3083" s="7">
        <v>2</v>
      </c>
      <c r="M3083" t="s">
        <v>486</v>
      </c>
      <c r="N3083" s="7">
        <v>2</v>
      </c>
    </row>
    <row r="3084" spans="1:14" x14ac:dyDescent="0.35">
      <c r="A3084" t="s">
        <v>5759</v>
      </c>
      <c r="B3084">
        <v>2479</v>
      </c>
      <c r="C3084" t="s">
        <v>5761</v>
      </c>
      <c r="D3084" s="7">
        <v>1</v>
      </c>
      <c r="F3084" s="5" t="s">
        <v>5759</v>
      </c>
      <c r="G3084" s="5" t="s">
        <v>5761</v>
      </c>
      <c r="H3084">
        <v>2479</v>
      </c>
      <c r="J3084" t="s">
        <v>5060</v>
      </c>
      <c r="K3084" s="7">
        <v>2</v>
      </c>
      <c r="M3084" t="s">
        <v>5060</v>
      </c>
      <c r="N3084" s="7">
        <v>2</v>
      </c>
    </row>
    <row r="3085" spans="1:14" x14ac:dyDescent="0.35">
      <c r="A3085" t="s">
        <v>5759</v>
      </c>
      <c r="B3085">
        <v>3416</v>
      </c>
      <c r="C3085" t="s">
        <v>7713</v>
      </c>
      <c r="D3085" s="7">
        <v>1</v>
      </c>
      <c r="F3085" s="4" t="s">
        <v>5759</v>
      </c>
      <c r="G3085" s="6" t="s">
        <v>7713</v>
      </c>
      <c r="H3085">
        <v>3416</v>
      </c>
      <c r="J3085" t="s">
        <v>5062</v>
      </c>
      <c r="K3085" s="7">
        <v>2</v>
      </c>
      <c r="M3085" t="s">
        <v>5062</v>
      </c>
      <c r="N3085" s="7">
        <v>2</v>
      </c>
    </row>
    <row r="3086" spans="1:14" hidden="1" x14ac:dyDescent="0.35">
      <c r="A3086" t="s">
        <v>7758</v>
      </c>
      <c r="B3086">
        <v>3438</v>
      </c>
      <c r="C3086" t="s">
        <v>7759</v>
      </c>
      <c r="D3086" s="7">
        <v>1</v>
      </c>
      <c r="F3086" s="4" t="s">
        <v>7758</v>
      </c>
      <c r="G3086" s="6" t="s">
        <v>7759</v>
      </c>
      <c r="H3086">
        <v>3438</v>
      </c>
      <c r="J3086" t="s">
        <v>495</v>
      </c>
      <c r="K3086" s="7">
        <v>1</v>
      </c>
      <c r="M3086" t="s">
        <v>495</v>
      </c>
      <c r="N3086" s="7">
        <v>1</v>
      </c>
    </row>
    <row r="3087" spans="1:14" hidden="1" x14ac:dyDescent="0.35">
      <c r="A3087" t="s">
        <v>10154</v>
      </c>
      <c r="B3087">
        <v>4709</v>
      </c>
      <c r="C3087" t="s">
        <v>10155</v>
      </c>
      <c r="D3087" s="7">
        <v>1</v>
      </c>
      <c r="F3087" s="4" t="s">
        <v>10154</v>
      </c>
      <c r="G3087" s="6" t="s">
        <v>10155</v>
      </c>
      <c r="H3087">
        <v>4709</v>
      </c>
      <c r="J3087" t="s">
        <v>5151</v>
      </c>
      <c r="K3087" s="7">
        <v>1</v>
      </c>
      <c r="M3087" t="s">
        <v>5151</v>
      </c>
      <c r="N3087" s="7">
        <v>1</v>
      </c>
    </row>
    <row r="3088" spans="1:14" hidden="1" x14ac:dyDescent="0.35">
      <c r="A3088" t="s">
        <v>11023</v>
      </c>
      <c r="B3088">
        <v>5135</v>
      </c>
      <c r="C3088" t="s">
        <v>11024</v>
      </c>
      <c r="D3088" s="7">
        <v>4</v>
      </c>
      <c r="F3088" s="4" t="s">
        <v>11023</v>
      </c>
      <c r="G3088" s="6" t="s">
        <v>11024</v>
      </c>
      <c r="H3088">
        <v>5135</v>
      </c>
      <c r="J3088" t="s">
        <v>5105</v>
      </c>
      <c r="K3088" s="7">
        <v>1</v>
      </c>
      <c r="M3088" t="s">
        <v>5105</v>
      </c>
      <c r="N3088" s="7">
        <v>1</v>
      </c>
    </row>
    <row r="3089" spans="1:14" hidden="1" x14ac:dyDescent="0.35">
      <c r="A3089" t="s">
        <v>1977</v>
      </c>
      <c r="B3089">
        <v>806</v>
      </c>
      <c r="C3089" t="s">
        <v>1978</v>
      </c>
      <c r="D3089" s="7">
        <v>1</v>
      </c>
      <c r="F3089" s="5" t="s">
        <v>1977</v>
      </c>
      <c r="G3089" s="5" t="s">
        <v>1978</v>
      </c>
      <c r="H3089">
        <v>806</v>
      </c>
      <c r="J3089" t="s">
        <v>5107</v>
      </c>
      <c r="K3089" s="7">
        <v>1</v>
      </c>
      <c r="M3089" t="s">
        <v>5107</v>
      </c>
      <c r="N3089" s="7">
        <v>1</v>
      </c>
    </row>
    <row r="3090" spans="1:14" hidden="1" x14ac:dyDescent="0.35">
      <c r="A3090" t="s">
        <v>1977</v>
      </c>
      <c r="B3090">
        <v>4676</v>
      </c>
      <c r="C3090" t="s">
        <v>10082</v>
      </c>
      <c r="D3090" s="7">
        <v>1</v>
      </c>
      <c r="F3090" s="5" t="s">
        <v>1977</v>
      </c>
      <c r="G3090" s="5" t="s">
        <v>10082</v>
      </c>
      <c r="H3090">
        <v>4676</v>
      </c>
      <c r="J3090" t="s">
        <v>5109</v>
      </c>
      <c r="K3090" s="7">
        <v>1</v>
      </c>
      <c r="M3090" t="s">
        <v>5109</v>
      </c>
      <c r="N3090" s="7">
        <v>1</v>
      </c>
    </row>
    <row r="3091" spans="1:14" hidden="1" x14ac:dyDescent="0.35">
      <c r="A3091" t="s">
        <v>1977</v>
      </c>
      <c r="B3091">
        <v>6541</v>
      </c>
      <c r="C3091" t="s">
        <v>13869</v>
      </c>
      <c r="D3091" s="7">
        <v>1</v>
      </c>
      <c r="F3091" s="4" t="s">
        <v>1977</v>
      </c>
      <c r="G3091" s="6" t="s">
        <v>13869</v>
      </c>
      <c r="H3091">
        <v>6541</v>
      </c>
      <c r="J3091" t="s">
        <v>5111</v>
      </c>
      <c r="K3091" s="7">
        <v>1</v>
      </c>
      <c r="M3091" t="s">
        <v>5111</v>
      </c>
      <c r="N3091" s="7">
        <v>1</v>
      </c>
    </row>
    <row r="3092" spans="1:14" hidden="1" x14ac:dyDescent="0.35">
      <c r="A3092" t="s">
        <v>10737</v>
      </c>
      <c r="B3092">
        <v>4993</v>
      </c>
      <c r="C3092" t="s">
        <v>10739</v>
      </c>
      <c r="D3092" s="7">
        <v>3</v>
      </c>
      <c r="F3092" s="4" t="s">
        <v>10737</v>
      </c>
      <c r="G3092" s="6" t="s">
        <v>10739</v>
      </c>
      <c r="H3092">
        <v>4993</v>
      </c>
      <c r="J3092" t="s">
        <v>5095</v>
      </c>
      <c r="K3092" s="7">
        <v>1</v>
      </c>
      <c r="M3092" t="s">
        <v>5095</v>
      </c>
      <c r="N3092" s="7">
        <v>1</v>
      </c>
    </row>
    <row r="3093" spans="1:14" hidden="1" x14ac:dyDescent="0.35">
      <c r="A3093" t="s">
        <v>10143</v>
      </c>
      <c r="B3093">
        <v>4705</v>
      </c>
      <c r="C3093" t="s">
        <v>10145</v>
      </c>
      <c r="D3093" s="7">
        <v>1</v>
      </c>
      <c r="F3093" s="5" t="s">
        <v>10143</v>
      </c>
      <c r="G3093" s="5" t="s">
        <v>10145</v>
      </c>
      <c r="H3093">
        <v>4705</v>
      </c>
      <c r="J3093" t="s">
        <v>5097</v>
      </c>
      <c r="K3093" s="7">
        <v>1</v>
      </c>
      <c r="M3093" t="s">
        <v>5097</v>
      </c>
      <c r="N3093" s="7">
        <v>1</v>
      </c>
    </row>
    <row r="3094" spans="1:14" x14ac:dyDescent="0.35">
      <c r="A3094" t="s">
        <v>10143</v>
      </c>
      <c r="B3094">
        <v>6270</v>
      </c>
      <c r="C3094" t="s">
        <v>13351</v>
      </c>
      <c r="D3094" s="7">
        <v>1</v>
      </c>
      <c r="F3094" s="4" t="s">
        <v>10143</v>
      </c>
      <c r="G3094" s="6" t="s">
        <v>13351</v>
      </c>
      <c r="H3094">
        <v>6270</v>
      </c>
      <c r="J3094" t="s">
        <v>317</v>
      </c>
      <c r="K3094" s="7">
        <v>2</v>
      </c>
      <c r="M3094" t="s">
        <v>317</v>
      </c>
      <c r="N3094" s="7">
        <v>2</v>
      </c>
    </row>
    <row r="3095" spans="1:14" hidden="1" x14ac:dyDescent="0.35">
      <c r="A3095" t="s">
        <v>13349</v>
      </c>
      <c r="B3095">
        <v>6269</v>
      </c>
      <c r="C3095" t="s">
        <v>13350</v>
      </c>
      <c r="D3095" s="7">
        <v>1</v>
      </c>
      <c r="F3095" s="4" t="s">
        <v>13349</v>
      </c>
      <c r="G3095" s="6" t="s">
        <v>13350</v>
      </c>
      <c r="H3095">
        <v>6269</v>
      </c>
      <c r="J3095" t="s">
        <v>5090</v>
      </c>
      <c r="K3095" s="7">
        <v>1</v>
      </c>
      <c r="M3095" t="s">
        <v>5090</v>
      </c>
      <c r="N3095" s="7">
        <v>1</v>
      </c>
    </row>
    <row r="3096" spans="1:14" x14ac:dyDescent="0.35">
      <c r="A3096" t="s">
        <v>3197</v>
      </c>
      <c r="B3096">
        <v>1340</v>
      </c>
      <c r="C3096" t="s">
        <v>3199</v>
      </c>
      <c r="D3096" s="7">
        <v>2</v>
      </c>
      <c r="F3096" s="4" t="s">
        <v>3197</v>
      </c>
      <c r="G3096" s="6" t="s">
        <v>3199</v>
      </c>
      <c r="H3096">
        <v>1340</v>
      </c>
      <c r="J3096" t="s">
        <v>5157</v>
      </c>
      <c r="K3096" s="7">
        <v>2</v>
      </c>
      <c r="M3096" t="s">
        <v>5157</v>
      </c>
      <c r="N3096" s="7">
        <v>2</v>
      </c>
    </row>
    <row r="3097" spans="1:14" hidden="1" x14ac:dyDescent="0.35">
      <c r="A3097" t="s">
        <v>1979</v>
      </c>
      <c r="B3097">
        <v>807</v>
      </c>
      <c r="C3097" t="s">
        <v>1981</v>
      </c>
      <c r="D3097" s="7">
        <v>5</v>
      </c>
      <c r="F3097" s="5" t="s">
        <v>1979</v>
      </c>
      <c r="G3097" s="5" t="s">
        <v>1981</v>
      </c>
      <c r="H3097">
        <v>807</v>
      </c>
      <c r="J3097" t="s">
        <v>5079</v>
      </c>
      <c r="K3097" s="7">
        <v>1</v>
      </c>
      <c r="M3097" t="s">
        <v>5079</v>
      </c>
      <c r="N3097" s="7">
        <v>1</v>
      </c>
    </row>
    <row r="3098" spans="1:14" hidden="1" x14ac:dyDescent="0.35">
      <c r="A3098" t="s">
        <v>1979</v>
      </c>
      <c r="B3098">
        <v>5217</v>
      </c>
      <c r="C3098" t="s">
        <v>11193</v>
      </c>
      <c r="D3098" s="7">
        <v>2</v>
      </c>
      <c r="F3098" s="4" t="s">
        <v>1979</v>
      </c>
      <c r="G3098" s="6" t="s">
        <v>11193</v>
      </c>
      <c r="H3098">
        <v>5217</v>
      </c>
      <c r="J3098" t="s">
        <v>5117</v>
      </c>
      <c r="K3098" s="7">
        <v>1</v>
      </c>
      <c r="M3098" t="s">
        <v>5117</v>
      </c>
      <c r="N3098" s="7">
        <v>1</v>
      </c>
    </row>
    <row r="3099" spans="1:14" hidden="1" x14ac:dyDescent="0.35">
      <c r="A3099" t="s">
        <v>2873</v>
      </c>
      <c r="B3099">
        <v>1188</v>
      </c>
      <c r="C3099" t="s">
        <v>2875</v>
      </c>
      <c r="D3099" s="7">
        <v>2</v>
      </c>
      <c r="F3099" s="4" t="s">
        <v>2873</v>
      </c>
      <c r="G3099" s="6" t="s">
        <v>2875</v>
      </c>
      <c r="H3099">
        <v>1188</v>
      </c>
      <c r="J3099" t="s">
        <v>5123</v>
      </c>
      <c r="K3099" s="7">
        <v>1</v>
      </c>
      <c r="M3099" t="s">
        <v>5123</v>
      </c>
      <c r="N3099" s="7">
        <v>1</v>
      </c>
    </row>
    <row r="3100" spans="1:14" x14ac:dyDescent="0.35">
      <c r="A3100" t="s">
        <v>11605</v>
      </c>
      <c r="B3100">
        <v>5415</v>
      </c>
      <c r="C3100" t="s">
        <v>11606</v>
      </c>
      <c r="D3100" s="7">
        <v>1</v>
      </c>
      <c r="F3100" s="4" t="s">
        <v>11605</v>
      </c>
      <c r="G3100" s="6" t="s">
        <v>11606</v>
      </c>
      <c r="H3100">
        <v>5415</v>
      </c>
      <c r="J3100" t="s">
        <v>1112</v>
      </c>
      <c r="K3100" s="7">
        <v>3</v>
      </c>
      <c r="M3100" t="s">
        <v>1112</v>
      </c>
      <c r="N3100" s="7">
        <v>3</v>
      </c>
    </row>
    <row r="3101" spans="1:14" hidden="1" x14ac:dyDescent="0.35">
      <c r="A3101" t="s">
        <v>13343</v>
      </c>
      <c r="B3101">
        <v>6266</v>
      </c>
      <c r="C3101" t="s">
        <v>13344</v>
      </c>
      <c r="D3101" s="7">
        <v>1</v>
      </c>
      <c r="F3101" s="4" t="s">
        <v>13343</v>
      </c>
      <c r="G3101" s="6" t="s">
        <v>13344</v>
      </c>
      <c r="H3101">
        <v>6266</v>
      </c>
      <c r="J3101" t="s">
        <v>5064</v>
      </c>
      <c r="K3101" s="7">
        <v>1</v>
      </c>
      <c r="M3101" t="s">
        <v>5064</v>
      </c>
      <c r="N3101" s="7">
        <v>1</v>
      </c>
    </row>
    <row r="3102" spans="1:14" hidden="1" x14ac:dyDescent="0.35">
      <c r="A3102" t="s">
        <v>10798</v>
      </c>
      <c r="B3102">
        <v>5024</v>
      </c>
      <c r="C3102" t="s">
        <v>10799</v>
      </c>
      <c r="D3102" s="7">
        <v>2</v>
      </c>
      <c r="F3102" s="4" t="s">
        <v>10798</v>
      </c>
      <c r="G3102" s="6" t="s">
        <v>10799</v>
      </c>
      <c r="H3102">
        <v>5024</v>
      </c>
      <c r="J3102" t="s">
        <v>5066</v>
      </c>
      <c r="K3102" s="7">
        <v>1</v>
      </c>
      <c r="M3102" t="s">
        <v>5066</v>
      </c>
      <c r="N3102" s="7">
        <v>1</v>
      </c>
    </row>
    <row r="3103" spans="1:14" hidden="1" x14ac:dyDescent="0.35">
      <c r="A3103" t="s">
        <v>3825</v>
      </c>
      <c r="B3103">
        <v>1623</v>
      </c>
      <c r="C3103" t="s">
        <v>3826</v>
      </c>
      <c r="D3103" s="7">
        <v>1</v>
      </c>
      <c r="F3103" s="4" t="s">
        <v>3825</v>
      </c>
      <c r="G3103" s="6" t="s">
        <v>3826</v>
      </c>
      <c r="H3103">
        <v>1623</v>
      </c>
      <c r="J3103" t="s">
        <v>9832</v>
      </c>
      <c r="K3103" s="7">
        <v>1</v>
      </c>
      <c r="M3103" t="s">
        <v>9832</v>
      </c>
      <c r="N3103" s="7">
        <v>1</v>
      </c>
    </row>
    <row r="3104" spans="1:14" hidden="1" x14ac:dyDescent="0.35">
      <c r="A3104" t="s">
        <v>5762</v>
      </c>
      <c r="B3104">
        <v>2480</v>
      </c>
      <c r="C3104" t="s">
        <v>5764</v>
      </c>
      <c r="D3104" s="7">
        <v>2</v>
      </c>
      <c r="F3104" s="4" t="s">
        <v>5762</v>
      </c>
      <c r="G3104" s="6" t="s">
        <v>5764</v>
      </c>
      <c r="H3104">
        <v>2480</v>
      </c>
      <c r="J3104" t="s">
        <v>1115</v>
      </c>
      <c r="K3104" s="7">
        <v>1</v>
      </c>
      <c r="M3104" t="s">
        <v>1115</v>
      </c>
      <c r="N3104" s="7">
        <v>1</v>
      </c>
    </row>
    <row r="3105" spans="1:14" hidden="1" x14ac:dyDescent="0.35">
      <c r="A3105" t="s">
        <v>12290</v>
      </c>
      <c r="B3105">
        <v>5718</v>
      </c>
      <c r="C3105" t="s">
        <v>12291</v>
      </c>
      <c r="D3105" s="7">
        <v>1</v>
      </c>
      <c r="F3105" s="4" t="s">
        <v>12290</v>
      </c>
      <c r="G3105" s="6" t="s">
        <v>12291</v>
      </c>
      <c r="H3105">
        <v>5718</v>
      </c>
      <c r="J3105" t="s">
        <v>266</v>
      </c>
      <c r="K3105" s="7">
        <v>1</v>
      </c>
      <c r="M3105" t="s">
        <v>266</v>
      </c>
      <c r="N3105" s="7">
        <v>1</v>
      </c>
    </row>
    <row r="3106" spans="1:14" hidden="1" x14ac:dyDescent="0.35">
      <c r="A3106" t="s">
        <v>3317</v>
      </c>
      <c r="B3106">
        <v>1391</v>
      </c>
      <c r="C3106" t="s">
        <v>3318</v>
      </c>
      <c r="D3106" s="7">
        <v>2</v>
      </c>
      <c r="F3106" s="5" t="s">
        <v>3317</v>
      </c>
      <c r="G3106" s="5" t="s">
        <v>3318</v>
      </c>
      <c r="H3106">
        <v>1391</v>
      </c>
      <c r="J3106" t="s">
        <v>5133</v>
      </c>
      <c r="K3106" s="7">
        <v>1</v>
      </c>
      <c r="M3106" t="s">
        <v>5133</v>
      </c>
      <c r="N3106" s="7">
        <v>1</v>
      </c>
    </row>
    <row r="3107" spans="1:14" hidden="1" x14ac:dyDescent="0.35">
      <c r="A3107" t="s">
        <v>3317</v>
      </c>
      <c r="B3107">
        <v>6349</v>
      </c>
      <c r="C3107" t="s">
        <v>13488</v>
      </c>
      <c r="D3107" s="7">
        <v>1</v>
      </c>
      <c r="F3107" s="4" t="s">
        <v>3317</v>
      </c>
      <c r="G3107" s="6" t="s">
        <v>13488</v>
      </c>
      <c r="H3107">
        <v>6349</v>
      </c>
      <c r="J3107" t="s">
        <v>11566</v>
      </c>
      <c r="K3107" s="7">
        <v>1</v>
      </c>
      <c r="M3107" t="s">
        <v>11566</v>
      </c>
      <c r="N3107" s="7">
        <v>1</v>
      </c>
    </row>
    <row r="3108" spans="1:14" hidden="1" x14ac:dyDescent="0.35">
      <c r="A3108" t="s">
        <v>11659</v>
      </c>
      <c r="B3108">
        <v>5440</v>
      </c>
      <c r="C3108" t="s">
        <v>11661</v>
      </c>
      <c r="D3108" s="7">
        <v>1</v>
      </c>
      <c r="F3108" s="4" t="s">
        <v>11659</v>
      </c>
      <c r="G3108" s="6" t="s">
        <v>11661</v>
      </c>
      <c r="H3108">
        <v>5440</v>
      </c>
      <c r="J3108" t="s">
        <v>8315</v>
      </c>
      <c r="K3108" s="7">
        <v>1</v>
      </c>
      <c r="M3108" t="s">
        <v>8315</v>
      </c>
      <c r="N3108" s="7">
        <v>1</v>
      </c>
    </row>
    <row r="3109" spans="1:14" hidden="1" x14ac:dyDescent="0.35">
      <c r="A3109" t="s">
        <v>3319</v>
      </c>
      <c r="B3109">
        <v>1392</v>
      </c>
      <c r="C3109" t="s">
        <v>3320</v>
      </c>
      <c r="D3109" s="7">
        <v>2</v>
      </c>
      <c r="F3109" s="5" t="s">
        <v>3319</v>
      </c>
      <c r="G3109" s="5" t="s">
        <v>3320</v>
      </c>
      <c r="H3109">
        <v>1392</v>
      </c>
      <c r="J3109" t="s">
        <v>5202</v>
      </c>
      <c r="K3109" s="7">
        <v>1</v>
      </c>
      <c r="M3109" t="s">
        <v>5202</v>
      </c>
      <c r="N3109" s="7">
        <v>1</v>
      </c>
    </row>
    <row r="3110" spans="1:14" hidden="1" x14ac:dyDescent="0.35">
      <c r="A3110" t="s">
        <v>3319</v>
      </c>
      <c r="B3110">
        <v>5442</v>
      </c>
      <c r="C3110" t="s">
        <v>11666</v>
      </c>
      <c r="D3110" s="7">
        <v>1</v>
      </c>
      <c r="F3110" s="4" t="s">
        <v>3319</v>
      </c>
      <c r="G3110" s="6" t="s">
        <v>11666</v>
      </c>
      <c r="H3110">
        <v>5442</v>
      </c>
      <c r="J3110" t="s">
        <v>5204</v>
      </c>
      <c r="K3110" s="7">
        <v>1</v>
      </c>
      <c r="M3110" t="s">
        <v>5204</v>
      </c>
      <c r="N3110" s="7">
        <v>1</v>
      </c>
    </row>
    <row r="3111" spans="1:14" hidden="1" x14ac:dyDescent="0.35">
      <c r="A3111" t="s">
        <v>10898</v>
      </c>
      <c r="B3111">
        <v>5076</v>
      </c>
      <c r="C3111" t="s">
        <v>10900</v>
      </c>
      <c r="D3111" s="7">
        <v>4</v>
      </c>
      <c r="F3111" s="4" t="s">
        <v>10898</v>
      </c>
      <c r="G3111" s="6" t="s">
        <v>10900</v>
      </c>
      <c r="H3111">
        <v>5076</v>
      </c>
      <c r="J3111" t="s">
        <v>269</v>
      </c>
      <c r="K3111" s="7">
        <v>1</v>
      </c>
      <c r="M3111" t="s">
        <v>269</v>
      </c>
      <c r="N3111" s="7">
        <v>1</v>
      </c>
    </row>
    <row r="3112" spans="1:14" hidden="1" x14ac:dyDescent="0.35">
      <c r="A3112" t="s">
        <v>1982</v>
      </c>
      <c r="B3112">
        <v>808</v>
      </c>
      <c r="C3112" t="s">
        <v>1984</v>
      </c>
      <c r="D3112" s="7">
        <v>1</v>
      </c>
      <c r="F3112" s="5" t="s">
        <v>1982</v>
      </c>
      <c r="G3112" s="5" t="s">
        <v>1984</v>
      </c>
      <c r="H3112">
        <v>808</v>
      </c>
      <c r="J3112" t="s">
        <v>271</v>
      </c>
      <c r="K3112" s="7">
        <v>1</v>
      </c>
      <c r="M3112" t="s">
        <v>271</v>
      </c>
      <c r="N3112" s="7">
        <v>1</v>
      </c>
    </row>
    <row r="3113" spans="1:14" hidden="1" x14ac:dyDescent="0.35">
      <c r="A3113" t="s">
        <v>1982</v>
      </c>
      <c r="B3113">
        <v>1280</v>
      </c>
      <c r="C3113" t="s">
        <v>3065</v>
      </c>
      <c r="D3113" s="7">
        <v>2</v>
      </c>
      <c r="F3113" s="5" t="s">
        <v>1982</v>
      </c>
      <c r="G3113" s="5" t="s">
        <v>3065</v>
      </c>
      <c r="H3113">
        <v>1280</v>
      </c>
      <c r="J3113" t="s">
        <v>274</v>
      </c>
      <c r="K3113" s="7">
        <v>1</v>
      </c>
      <c r="M3113" t="s">
        <v>274</v>
      </c>
      <c r="N3113" s="7">
        <v>1</v>
      </c>
    </row>
    <row r="3114" spans="1:14" hidden="1" x14ac:dyDescent="0.35">
      <c r="A3114" t="s">
        <v>1982</v>
      </c>
      <c r="B3114">
        <v>2481</v>
      </c>
      <c r="C3114" t="s">
        <v>5766</v>
      </c>
      <c r="D3114" s="7">
        <v>2</v>
      </c>
      <c r="F3114" s="5" t="s">
        <v>1982</v>
      </c>
      <c r="G3114" s="5" t="s">
        <v>5766</v>
      </c>
      <c r="H3114">
        <v>2481</v>
      </c>
      <c r="J3114" t="s">
        <v>308</v>
      </c>
      <c r="K3114" s="7">
        <v>1</v>
      </c>
      <c r="M3114" t="s">
        <v>308</v>
      </c>
      <c r="N3114" s="7">
        <v>1</v>
      </c>
    </row>
    <row r="3115" spans="1:14" x14ac:dyDescent="0.35">
      <c r="A3115" t="s">
        <v>1982</v>
      </c>
      <c r="B3115">
        <v>5044</v>
      </c>
      <c r="C3115" t="s">
        <v>10841</v>
      </c>
      <c r="D3115" s="7">
        <v>4</v>
      </c>
      <c r="F3115" s="4" t="s">
        <v>1982</v>
      </c>
      <c r="G3115" s="6" t="s">
        <v>10841</v>
      </c>
      <c r="H3115">
        <v>5044</v>
      </c>
      <c r="J3115" t="s">
        <v>277</v>
      </c>
      <c r="K3115" s="7">
        <v>2</v>
      </c>
      <c r="M3115" t="s">
        <v>277</v>
      </c>
      <c r="N3115" s="7">
        <v>2</v>
      </c>
    </row>
    <row r="3116" spans="1:14" x14ac:dyDescent="0.35">
      <c r="A3116" t="s">
        <v>13417</v>
      </c>
      <c r="B3116">
        <v>6314</v>
      </c>
      <c r="C3116" t="s">
        <v>13418</v>
      </c>
      <c r="D3116" s="7">
        <v>1</v>
      </c>
      <c r="F3116" s="4" t="s">
        <v>13417</v>
      </c>
      <c r="G3116" s="6" t="s">
        <v>13418</v>
      </c>
      <c r="H3116">
        <v>6314</v>
      </c>
      <c r="J3116" t="s">
        <v>279</v>
      </c>
      <c r="K3116" s="7">
        <v>2</v>
      </c>
      <c r="M3116" t="s">
        <v>279</v>
      </c>
      <c r="N3116" s="7">
        <v>2</v>
      </c>
    </row>
    <row r="3117" spans="1:14" hidden="1" x14ac:dyDescent="0.35">
      <c r="A3117" t="s">
        <v>3066</v>
      </c>
      <c r="B3117">
        <v>1281</v>
      </c>
      <c r="C3117" t="s">
        <v>3068</v>
      </c>
      <c r="D3117" s="7">
        <v>2</v>
      </c>
      <c r="F3117" s="4" t="s">
        <v>3066</v>
      </c>
      <c r="G3117" s="6" t="s">
        <v>3068</v>
      </c>
      <c r="H3117">
        <v>1281</v>
      </c>
      <c r="J3117" t="s">
        <v>314</v>
      </c>
      <c r="K3117" s="7">
        <v>1</v>
      </c>
      <c r="M3117" t="s">
        <v>314</v>
      </c>
      <c r="N3117" s="7">
        <v>1</v>
      </c>
    </row>
    <row r="3118" spans="1:14" hidden="1" x14ac:dyDescent="0.35">
      <c r="A3118" t="s">
        <v>12462</v>
      </c>
      <c r="B3118">
        <v>5805</v>
      </c>
      <c r="C3118" t="s">
        <v>12464</v>
      </c>
      <c r="D3118" s="7">
        <v>1</v>
      </c>
      <c r="F3118" s="4" t="s">
        <v>12462</v>
      </c>
      <c r="G3118" s="6" t="s">
        <v>12464</v>
      </c>
      <c r="H3118">
        <v>5805</v>
      </c>
      <c r="J3118" t="s">
        <v>321</v>
      </c>
      <c r="K3118" s="7">
        <v>1</v>
      </c>
      <c r="M3118" t="s">
        <v>321</v>
      </c>
      <c r="N3118" s="7">
        <v>1</v>
      </c>
    </row>
    <row r="3119" spans="1:14" hidden="1" x14ac:dyDescent="0.35">
      <c r="A3119" t="s">
        <v>3029</v>
      </c>
      <c r="B3119">
        <v>1259</v>
      </c>
      <c r="C3119" t="s">
        <v>3030</v>
      </c>
      <c r="D3119" s="7">
        <v>2</v>
      </c>
      <c r="F3119" s="4" t="s">
        <v>3029</v>
      </c>
      <c r="G3119" s="6" t="s">
        <v>3030</v>
      </c>
      <c r="H3119">
        <v>1259</v>
      </c>
      <c r="J3119" t="s">
        <v>10301</v>
      </c>
      <c r="K3119" s="7">
        <v>1</v>
      </c>
      <c r="M3119" t="s">
        <v>10301</v>
      </c>
      <c r="N3119" s="7">
        <v>1</v>
      </c>
    </row>
    <row r="3120" spans="1:14" hidden="1" x14ac:dyDescent="0.35">
      <c r="A3120" t="s">
        <v>3027</v>
      </c>
      <c r="B3120">
        <v>1258</v>
      </c>
      <c r="C3120" t="s">
        <v>3028</v>
      </c>
      <c r="D3120" s="7">
        <v>2</v>
      </c>
      <c r="F3120" s="4" t="s">
        <v>3027</v>
      </c>
      <c r="G3120" s="6" t="s">
        <v>3028</v>
      </c>
      <c r="H3120">
        <v>1258</v>
      </c>
      <c r="J3120" t="s">
        <v>10278</v>
      </c>
      <c r="K3120" s="7">
        <v>1</v>
      </c>
      <c r="M3120" t="s">
        <v>10278</v>
      </c>
      <c r="N3120" s="7">
        <v>1</v>
      </c>
    </row>
    <row r="3121" spans="1:14" x14ac:dyDescent="0.35">
      <c r="A3121" t="s">
        <v>3025</v>
      </c>
      <c r="B3121">
        <v>1257</v>
      </c>
      <c r="C3121" t="s">
        <v>3026</v>
      </c>
      <c r="D3121" s="7">
        <v>2</v>
      </c>
      <c r="F3121" s="4" t="s">
        <v>3025</v>
      </c>
      <c r="G3121" s="6" t="s">
        <v>3026</v>
      </c>
      <c r="H3121">
        <v>1257</v>
      </c>
      <c r="J3121" t="s">
        <v>2787</v>
      </c>
      <c r="K3121" s="7">
        <v>2</v>
      </c>
      <c r="M3121" t="s">
        <v>2787</v>
      </c>
      <c r="N3121" s="7">
        <v>2</v>
      </c>
    </row>
    <row r="3122" spans="1:14" hidden="1" x14ac:dyDescent="0.35">
      <c r="A3122" t="s">
        <v>3022</v>
      </c>
      <c r="B3122">
        <v>1256</v>
      </c>
      <c r="C3122" t="s">
        <v>3024</v>
      </c>
      <c r="D3122" s="7">
        <v>2</v>
      </c>
      <c r="F3122" s="4" t="s">
        <v>3022</v>
      </c>
      <c r="G3122" s="6" t="s">
        <v>3024</v>
      </c>
      <c r="H3122">
        <v>1256</v>
      </c>
      <c r="J3122" t="s">
        <v>5119</v>
      </c>
      <c r="K3122" s="7">
        <v>1</v>
      </c>
      <c r="M3122" t="s">
        <v>5119</v>
      </c>
      <c r="N3122" s="7">
        <v>1</v>
      </c>
    </row>
    <row r="3123" spans="1:14" hidden="1" x14ac:dyDescent="0.35">
      <c r="A3123" t="s">
        <v>3679</v>
      </c>
      <c r="B3123">
        <v>1556</v>
      </c>
      <c r="C3123" t="s">
        <v>3680</v>
      </c>
      <c r="D3123" s="7">
        <v>2</v>
      </c>
      <c r="F3123" s="5" t="s">
        <v>3679</v>
      </c>
      <c r="G3123" s="5" t="s">
        <v>3680</v>
      </c>
      <c r="H3123">
        <v>1556</v>
      </c>
      <c r="J3123" t="s">
        <v>5137</v>
      </c>
      <c r="K3123" s="7">
        <v>1</v>
      </c>
      <c r="M3123" t="s">
        <v>5137</v>
      </c>
      <c r="N3123" s="7">
        <v>1</v>
      </c>
    </row>
    <row r="3124" spans="1:14" hidden="1" x14ac:dyDescent="0.35">
      <c r="A3124" t="s">
        <v>3679</v>
      </c>
      <c r="B3124">
        <v>5331</v>
      </c>
      <c r="C3124" t="s">
        <v>11423</v>
      </c>
      <c r="D3124" s="7">
        <v>4</v>
      </c>
      <c r="F3124" s="4" t="s">
        <v>3679</v>
      </c>
      <c r="G3124" s="6" t="s">
        <v>11423</v>
      </c>
      <c r="H3124">
        <v>5331</v>
      </c>
      <c r="J3124" t="s">
        <v>5135</v>
      </c>
      <c r="K3124" s="7">
        <v>1</v>
      </c>
      <c r="M3124" t="s">
        <v>5135</v>
      </c>
      <c r="N3124" s="7">
        <v>1</v>
      </c>
    </row>
    <row r="3125" spans="1:14" x14ac:dyDescent="0.35">
      <c r="A3125" t="s">
        <v>3681</v>
      </c>
      <c r="B3125">
        <v>1557</v>
      </c>
      <c r="C3125" t="s">
        <v>3683</v>
      </c>
      <c r="D3125" s="7">
        <v>2</v>
      </c>
      <c r="F3125" s="4" t="s">
        <v>3681</v>
      </c>
      <c r="G3125" s="6" t="s">
        <v>3683</v>
      </c>
      <c r="H3125">
        <v>1557</v>
      </c>
      <c r="J3125" t="s">
        <v>282</v>
      </c>
      <c r="K3125" s="7">
        <v>2</v>
      </c>
      <c r="M3125" t="s">
        <v>282</v>
      </c>
      <c r="N3125" s="7">
        <v>2</v>
      </c>
    </row>
    <row r="3126" spans="1:14" hidden="1" x14ac:dyDescent="0.35">
      <c r="A3126" t="s">
        <v>10742</v>
      </c>
      <c r="B3126">
        <v>4996</v>
      </c>
      <c r="C3126" t="s">
        <v>10744</v>
      </c>
      <c r="D3126" s="7">
        <v>4</v>
      </c>
      <c r="F3126" s="4" t="s">
        <v>10742</v>
      </c>
      <c r="G3126" s="6" t="s">
        <v>10744</v>
      </c>
      <c r="H3126">
        <v>4996</v>
      </c>
      <c r="J3126" t="s">
        <v>310</v>
      </c>
      <c r="K3126" s="7">
        <v>1</v>
      </c>
      <c r="M3126" t="s">
        <v>310</v>
      </c>
      <c r="N3126" s="7">
        <v>1</v>
      </c>
    </row>
    <row r="3127" spans="1:14" x14ac:dyDescent="0.35">
      <c r="A3127" t="s">
        <v>1985</v>
      </c>
      <c r="B3127">
        <v>809</v>
      </c>
      <c r="C3127" t="s">
        <v>1987</v>
      </c>
      <c r="D3127" s="7">
        <v>1</v>
      </c>
      <c r="F3127" s="5" t="s">
        <v>1985</v>
      </c>
      <c r="G3127" s="5" t="s">
        <v>1987</v>
      </c>
      <c r="H3127">
        <v>809</v>
      </c>
      <c r="J3127" t="s">
        <v>3188</v>
      </c>
      <c r="K3127" s="7">
        <v>2</v>
      </c>
      <c r="M3127" t="s">
        <v>3188</v>
      </c>
      <c r="N3127" s="7">
        <v>2</v>
      </c>
    </row>
    <row r="3128" spans="1:14" hidden="1" x14ac:dyDescent="0.35">
      <c r="A3128" t="s">
        <v>1985</v>
      </c>
      <c r="B3128">
        <v>4995</v>
      </c>
      <c r="C3128" t="s">
        <v>10741</v>
      </c>
      <c r="D3128" s="7">
        <v>4</v>
      </c>
      <c r="F3128" s="4" t="s">
        <v>1985</v>
      </c>
      <c r="G3128" s="6" t="s">
        <v>10741</v>
      </c>
      <c r="H3128">
        <v>4995</v>
      </c>
      <c r="J3128" t="s">
        <v>5140</v>
      </c>
      <c r="K3128" s="7">
        <v>1</v>
      </c>
      <c r="M3128" t="s">
        <v>5140</v>
      </c>
      <c r="N3128" s="7">
        <v>1</v>
      </c>
    </row>
    <row r="3129" spans="1:14" hidden="1" x14ac:dyDescent="0.35">
      <c r="A3129" t="s">
        <v>1988</v>
      </c>
      <c r="B3129">
        <v>810</v>
      </c>
      <c r="C3129" t="s">
        <v>1989</v>
      </c>
      <c r="D3129" s="7">
        <v>1</v>
      </c>
      <c r="F3129" s="4" t="s">
        <v>1988</v>
      </c>
      <c r="G3129" s="6" t="s">
        <v>1989</v>
      </c>
      <c r="H3129">
        <v>810</v>
      </c>
      <c r="J3129" t="s">
        <v>5143</v>
      </c>
      <c r="K3129" s="7">
        <v>1</v>
      </c>
      <c r="M3129" t="s">
        <v>5143</v>
      </c>
      <c r="N3129" s="7">
        <v>1</v>
      </c>
    </row>
    <row r="3130" spans="1:14" hidden="1" x14ac:dyDescent="0.35">
      <c r="A3130" t="s">
        <v>3200</v>
      </c>
      <c r="B3130">
        <v>1341</v>
      </c>
      <c r="C3130" t="s">
        <v>3201</v>
      </c>
      <c r="D3130" s="7">
        <v>2</v>
      </c>
      <c r="F3130" s="4" t="s">
        <v>3200</v>
      </c>
      <c r="G3130" s="6" t="s">
        <v>3201</v>
      </c>
      <c r="H3130">
        <v>1341</v>
      </c>
      <c r="J3130" t="s">
        <v>5101</v>
      </c>
      <c r="K3130" s="7">
        <v>1</v>
      </c>
      <c r="M3130" t="s">
        <v>5101</v>
      </c>
      <c r="N3130" s="7">
        <v>1</v>
      </c>
    </row>
    <row r="3131" spans="1:14" hidden="1" x14ac:dyDescent="0.35">
      <c r="A3131" t="s">
        <v>11609</v>
      </c>
      <c r="B3131">
        <v>5417</v>
      </c>
      <c r="C3131" t="s">
        <v>11611</v>
      </c>
      <c r="D3131" s="7">
        <v>1</v>
      </c>
      <c r="F3131" s="4" t="s">
        <v>11609</v>
      </c>
      <c r="G3131" s="6" t="s">
        <v>11611</v>
      </c>
      <c r="H3131">
        <v>5417</v>
      </c>
      <c r="J3131" t="s">
        <v>5099</v>
      </c>
      <c r="K3131" s="7">
        <v>1</v>
      </c>
      <c r="M3131" t="s">
        <v>5099</v>
      </c>
      <c r="N3131" s="7">
        <v>1</v>
      </c>
    </row>
    <row r="3132" spans="1:14" hidden="1" x14ac:dyDescent="0.35">
      <c r="A3132" t="s">
        <v>3597</v>
      </c>
      <c r="B3132">
        <v>1518</v>
      </c>
      <c r="C3132" t="s">
        <v>3598</v>
      </c>
      <c r="D3132" s="7">
        <v>2</v>
      </c>
      <c r="F3132" s="5" t="s">
        <v>3597</v>
      </c>
      <c r="G3132" s="5" t="s">
        <v>3598</v>
      </c>
      <c r="H3132">
        <v>1518</v>
      </c>
      <c r="J3132" t="s">
        <v>9950</v>
      </c>
      <c r="K3132" s="7">
        <v>1</v>
      </c>
      <c r="M3132" t="s">
        <v>9950</v>
      </c>
      <c r="N3132" s="7">
        <v>1</v>
      </c>
    </row>
    <row r="3133" spans="1:14" x14ac:dyDescent="0.35">
      <c r="A3133" t="s">
        <v>3597</v>
      </c>
      <c r="B3133">
        <v>5717</v>
      </c>
      <c r="C3133" t="s">
        <v>12289</v>
      </c>
      <c r="D3133" s="7">
        <v>1</v>
      </c>
      <c r="F3133" s="4" t="s">
        <v>3597</v>
      </c>
      <c r="G3133" s="6" t="s">
        <v>12289</v>
      </c>
      <c r="H3133">
        <v>5717</v>
      </c>
      <c r="J3133" t="s">
        <v>5161</v>
      </c>
      <c r="K3133" s="7">
        <v>2</v>
      </c>
      <c r="M3133" t="s">
        <v>5161</v>
      </c>
      <c r="N3133" s="7">
        <v>2</v>
      </c>
    </row>
    <row r="3134" spans="1:14" x14ac:dyDescent="0.35">
      <c r="A3134" t="s">
        <v>11424</v>
      </c>
      <c r="B3134">
        <v>5332</v>
      </c>
      <c r="C3134" t="s">
        <v>11425</v>
      </c>
      <c r="D3134" s="7">
        <v>4</v>
      </c>
      <c r="F3134" s="4" t="s">
        <v>11424</v>
      </c>
      <c r="G3134" s="6" t="s">
        <v>11425</v>
      </c>
      <c r="H3134">
        <v>5332</v>
      </c>
      <c r="J3134" t="s">
        <v>5163</v>
      </c>
      <c r="K3134" s="7">
        <v>2</v>
      </c>
      <c r="M3134" t="s">
        <v>5163</v>
      </c>
      <c r="N3134" s="7">
        <v>2</v>
      </c>
    </row>
    <row r="3135" spans="1:14" hidden="1" x14ac:dyDescent="0.35">
      <c r="A3135" t="s">
        <v>9971</v>
      </c>
      <c r="B3135">
        <v>4620</v>
      </c>
      <c r="C3135" t="s">
        <v>9972</v>
      </c>
      <c r="D3135" s="7">
        <v>1</v>
      </c>
      <c r="F3135" s="4" t="s">
        <v>9971</v>
      </c>
      <c r="G3135" s="6" t="s">
        <v>9972</v>
      </c>
      <c r="H3135">
        <v>4620</v>
      </c>
      <c r="J3135" t="s">
        <v>5088</v>
      </c>
      <c r="K3135" s="7">
        <v>1</v>
      </c>
      <c r="M3135" t="s">
        <v>5088</v>
      </c>
      <c r="N3135" s="7">
        <v>1</v>
      </c>
    </row>
    <row r="3136" spans="1:14" hidden="1" x14ac:dyDescent="0.35">
      <c r="A3136" t="s">
        <v>3329</v>
      </c>
      <c r="B3136">
        <v>1396</v>
      </c>
      <c r="C3136" t="s">
        <v>3331</v>
      </c>
      <c r="D3136" s="7">
        <v>1</v>
      </c>
      <c r="F3136" s="5" t="s">
        <v>3329</v>
      </c>
      <c r="G3136" s="5" t="s">
        <v>3331</v>
      </c>
      <c r="H3136">
        <v>1396</v>
      </c>
      <c r="J3136" t="s">
        <v>5145</v>
      </c>
      <c r="K3136" s="7">
        <v>1</v>
      </c>
      <c r="M3136" t="s">
        <v>5145</v>
      </c>
      <c r="N3136" s="7">
        <v>1</v>
      </c>
    </row>
    <row r="3137" spans="1:14" x14ac:dyDescent="0.35">
      <c r="A3137" t="s">
        <v>3329</v>
      </c>
      <c r="B3137">
        <v>4617</v>
      </c>
      <c r="C3137" t="s">
        <v>9967</v>
      </c>
      <c r="D3137" s="7">
        <v>1</v>
      </c>
      <c r="F3137" s="4" t="s">
        <v>3329</v>
      </c>
      <c r="G3137" s="6" t="s">
        <v>9967</v>
      </c>
      <c r="H3137">
        <v>4617</v>
      </c>
      <c r="J3137" t="s">
        <v>285</v>
      </c>
      <c r="K3137" s="7">
        <v>2</v>
      </c>
      <c r="M3137" t="s">
        <v>285</v>
      </c>
      <c r="N3137" s="7">
        <v>2</v>
      </c>
    </row>
    <row r="3138" spans="1:14" hidden="1" x14ac:dyDescent="0.35">
      <c r="A3138" t="s">
        <v>3335</v>
      </c>
      <c r="B3138">
        <v>1398</v>
      </c>
      <c r="C3138" t="s">
        <v>3337</v>
      </c>
      <c r="D3138" s="7">
        <v>1</v>
      </c>
      <c r="F3138" s="5" t="s">
        <v>3335</v>
      </c>
      <c r="G3138" s="5" t="s">
        <v>3337</v>
      </c>
      <c r="H3138">
        <v>1398</v>
      </c>
      <c r="J3138" t="s">
        <v>296</v>
      </c>
      <c r="K3138" s="7">
        <v>1</v>
      </c>
      <c r="M3138" t="s">
        <v>296</v>
      </c>
      <c r="N3138" s="7">
        <v>1</v>
      </c>
    </row>
    <row r="3139" spans="1:14" hidden="1" x14ac:dyDescent="0.35">
      <c r="A3139" t="s">
        <v>3335</v>
      </c>
      <c r="B3139">
        <v>4618</v>
      </c>
      <c r="C3139" t="s">
        <v>9969</v>
      </c>
      <c r="D3139" s="7">
        <v>1</v>
      </c>
      <c r="F3139" s="4" t="s">
        <v>3335</v>
      </c>
      <c r="G3139" s="6" t="s">
        <v>9969</v>
      </c>
      <c r="H3139">
        <v>4618</v>
      </c>
      <c r="J3139" t="s">
        <v>289</v>
      </c>
      <c r="K3139" s="7">
        <v>1</v>
      </c>
      <c r="M3139" t="s">
        <v>289</v>
      </c>
      <c r="N3139" s="7">
        <v>1</v>
      </c>
    </row>
    <row r="3140" spans="1:14" hidden="1" x14ac:dyDescent="0.35">
      <c r="A3140" t="s">
        <v>3348</v>
      </c>
      <c r="B3140">
        <v>1403</v>
      </c>
      <c r="C3140" t="s">
        <v>3350</v>
      </c>
      <c r="D3140" s="7">
        <v>1</v>
      </c>
      <c r="F3140" s="4" t="s">
        <v>3348</v>
      </c>
      <c r="G3140" s="6" t="s">
        <v>3350</v>
      </c>
      <c r="H3140">
        <v>1403</v>
      </c>
      <c r="J3140" t="s">
        <v>292</v>
      </c>
      <c r="K3140" s="7">
        <v>1</v>
      </c>
      <c r="M3140" t="s">
        <v>292</v>
      </c>
      <c r="N3140" s="7">
        <v>1</v>
      </c>
    </row>
    <row r="3141" spans="1:14" x14ac:dyDescent="0.35">
      <c r="A3141" t="s">
        <v>13669</v>
      </c>
      <c r="B3141">
        <v>6448</v>
      </c>
      <c r="C3141" t="s">
        <v>13671</v>
      </c>
      <c r="D3141" s="7">
        <v>1</v>
      </c>
      <c r="F3141" s="4" t="s">
        <v>13669</v>
      </c>
      <c r="G3141" s="6" t="s">
        <v>13671</v>
      </c>
      <c r="H3141">
        <v>6448</v>
      </c>
      <c r="J3141" t="s">
        <v>5070</v>
      </c>
      <c r="K3141" s="7">
        <v>2</v>
      </c>
      <c r="M3141" t="s">
        <v>5070</v>
      </c>
      <c r="N3141" s="7">
        <v>2</v>
      </c>
    </row>
    <row r="3142" spans="1:14" hidden="1" x14ac:dyDescent="0.35">
      <c r="A3142" t="s">
        <v>13666</v>
      </c>
      <c r="B3142">
        <v>6447</v>
      </c>
      <c r="C3142" t="s">
        <v>13668</v>
      </c>
      <c r="D3142" s="7">
        <v>1</v>
      </c>
      <c r="F3142" s="4" t="s">
        <v>13666</v>
      </c>
      <c r="G3142" s="6" t="s">
        <v>13668</v>
      </c>
      <c r="H3142">
        <v>6447</v>
      </c>
      <c r="J3142" t="s">
        <v>5115</v>
      </c>
      <c r="K3142" s="7">
        <v>1</v>
      </c>
      <c r="M3142" t="s">
        <v>5115</v>
      </c>
      <c r="N3142" s="7">
        <v>1</v>
      </c>
    </row>
    <row r="3143" spans="1:14" x14ac:dyDescent="0.35">
      <c r="A3143" t="s">
        <v>13672</v>
      </c>
      <c r="B3143">
        <v>6449</v>
      </c>
      <c r="C3143" t="s">
        <v>13673</v>
      </c>
      <c r="D3143" s="7">
        <v>1</v>
      </c>
      <c r="F3143" s="4" t="s">
        <v>13672</v>
      </c>
      <c r="G3143" s="6" t="s">
        <v>13673</v>
      </c>
      <c r="H3143">
        <v>6449</v>
      </c>
      <c r="J3143" t="s">
        <v>319</v>
      </c>
      <c r="K3143" s="7">
        <v>2</v>
      </c>
      <c r="M3143" t="s">
        <v>319</v>
      </c>
      <c r="N3143" s="7">
        <v>2</v>
      </c>
    </row>
    <row r="3144" spans="1:14" hidden="1" x14ac:dyDescent="0.35">
      <c r="A3144" t="s">
        <v>13329</v>
      </c>
      <c r="B3144">
        <v>6259</v>
      </c>
      <c r="C3144" t="s">
        <v>13330</v>
      </c>
      <c r="D3144" s="7">
        <v>1</v>
      </c>
      <c r="F3144" s="4" t="s">
        <v>13329</v>
      </c>
      <c r="G3144" s="6" t="s">
        <v>13330</v>
      </c>
      <c r="H3144">
        <v>6259</v>
      </c>
      <c r="J3144" t="s">
        <v>5174</v>
      </c>
      <c r="K3144" s="7">
        <v>1</v>
      </c>
      <c r="M3144" t="s">
        <v>5174</v>
      </c>
      <c r="N3144" s="7">
        <v>1</v>
      </c>
    </row>
    <row r="3145" spans="1:14" hidden="1" x14ac:dyDescent="0.35">
      <c r="A3145" t="s">
        <v>13327</v>
      </c>
      <c r="B3145">
        <v>6258</v>
      </c>
      <c r="C3145" t="s">
        <v>13328</v>
      </c>
      <c r="D3145" s="7">
        <v>1</v>
      </c>
      <c r="F3145" s="4" t="s">
        <v>13327</v>
      </c>
      <c r="G3145" s="6" t="s">
        <v>13328</v>
      </c>
      <c r="H3145">
        <v>6258</v>
      </c>
      <c r="J3145" t="s">
        <v>323</v>
      </c>
      <c r="K3145" s="7">
        <v>1</v>
      </c>
      <c r="M3145" t="s">
        <v>323</v>
      </c>
      <c r="N3145" s="7">
        <v>1</v>
      </c>
    </row>
    <row r="3146" spans="1:14" hidden="1" x14ac:dyDescent="0.35">
      <c r="A3146" t="s">
        <v>3332</v>
      </c>
      <c r="B3146">
        <v>1397</v>
      </c>
      <c r="C3146" t="s">
        <v>3334</v>
      </c>
      <c r="D3146" s="7">
        <v>1</v>
      </c>
      <c r="F3146" s="4" t="s">
        <v>3332</v>
      </c>
      <c r="G3146" s="6" t="s">
        <v>3334</v>
      </c>
      <c r="H3146">
        <v>1397</v>
      </c>
      <c r="J3146" t="s">
        <v>299</v>
      </c>
      <c r="K3146" s="7">
        <v>1</v>
      </c>
      <c r="M3146" t="s">
        <v>299</v>
      </c>
      <c r="N3146" s="7">
        <v>1</v>
      </c>
    </row>
    <row r="3147" spans="1:14" hidden="1" x14ac:dyDescent="0.35">
      <c r="A3147" t="s">
        <v>13864</v>
      </c>
      <c r="B3147">
        <v>6539</v>
      </c>
      <c r="C3147" t="s">
        <v>13865</v>
      </c>
      <c r="D3147" s="7">
        <v>1</v>
      </c>
      <c r="F3147" s="4" t="s">
        <v>13864</v>
      </c>
      <c r="G3147" s="6" t="s">
        <v>13865</v>
      </c>
      <c r="H3147">
        <v>6539</v>
      </c>
      <c r="J3147" t="s">
        <v>302</v>
      </c>
      <c r="K3147" s="7">
        <v>1</v>
      </c>
      <c r="M3147" t="s">
        <v>302</v>
      </c>
      <c r="N3147" s="7">
        <v>1</v>
      </c>
    </row>
    <row r="3148" spans="1:14" hidden="1" x14ac:dyDescent="0.35">
      <c r="A3148" t="s">
        <v>521</v>
      </c>
      <c r="B3148">
        <v>203</v>
      </c>
      <c r="C3148" t="s">
        <v>522</v>
      </c>
      <c r="D3148" s="7">
        <v>1</v>
      </c>
      <c r="F3148" s="5" t="s">
        <v>521</v>
      </c>
      <c r="G3148" s="5" t="s">
        <v>522</v>
      </c>
      <c r="H3148">
        <v>203</v>
      </c>
      <c r="J3148" t="s">
        <v>304</v>
      </c>
      <c r="K3148" s="7">
        <v>1</v>
      </c>
      <c r="M3148" t="s">
        <v>304</v>
      </c>
      <c r="N3148" s="7">
        <v>1</v>
      </c>
    </row>
    <row r="3149" spans="1:14" x14ac:dyDescent="0.35">
      <c r="A3149" t="s">
        <v>521</v>
      </c>
      <c r="B3149">
        <v>3627</v>
      </c>
      <c r="C3149" t="s">
        <v>8119</v>
      </c>
      <c r="D3149" s="7">
        <v>1</v>
      </c>
      <c r="F3149" s="4" t="s">
        <v>521</v>
      </c>
      <c r="G3149" s="6" t="s">
        <v>8119</v>
      </c>
      <c r="H3149">
        <v>3627</v>
      </c>
      <c r="J3149" t="s">
        <v>5149</v>
      </c>
      <c r="K3149" s="7">
        <v>2</v>
      </c>
      <c r="M3149" t="s">
        <v>5149</v>
      </c>
      <c r="N3149" s="7">
        <v>2</v>
      </c>
    </row>
    <row r="3150" spans="1:14" x14ac:dyDescent="0.35">
      <c r="A3150" t="s">
        <v>2631</v>
      </c>
      <c r="B3150">
        <v>1090</v>
      </c>
      <c r="C3150" t="s">
        <v>2632</v>
      </c>
      <c r="D3150" s="7">
        <v>1</v>
      </c>
      <c r="F3150" s="5" t="s">
        <v>2631</v>
      </c>
      <c r="G3150" s="5" t="s">
        <v>2632</v>
      </c>
      <c r="H3150">
        <v>1090</v>
      </c>
      <c r="J3150" t="s">
        <v>5188</v>
      </c>
      <c r="K3150" s="7">
        <v>2</v>
      </c>
      <c r="M3150" t="s">
        <v>5188</v>
      </c>
      <c r="N3150" s="7">
        <v>2</v>
      </c>
    </row>
    <row r="3151" spans="1:14" hidden="1" x14ac:dyDescent="0.35">
      <c r="A3151" t="s">
        <v>2631</v>
      </c>
      <c r="B3151">
        <v>3221</v>
      </c>
      <c r="C3151" t="s">
        <v>7349</v>
      </c>
      <c r="D3151" s="7">
        <v>1</v>
      </c>
      <c r="F3151" s="4" t="s">
        <v>2631</v>
      </c>
      <c r="G3151" s="6" t="s">
        <v>7349</v>
      </c>
      <c r="H3151">
        <v>3221</v>
      </c>
      <c r="J3151" t="s">
        <v>5159</v>
      </c>
      <c r="K3151" s="7">
        <v>1</v>
      </c>
      <c r="M3151" t="s">
        <v>5159</v>
      </c>
      <c r="N3151" s="7">
        <v>1</v>
      </c>
    </row>
    <row r="3152" spans="1:14" hidden="1" x14ac:dyDescent="0.35">
      <c r="A3152" t="s">
        <v>2633</v>
      </c>
      <c r="B3152">
        <v>1091</v>
      </c>
      <c r="C3152" t="s">
        <v>2635</v>
      </c>
      <c r="D3152" s="7">
        <v>1</v>
      </c>
      <c r="F3152" s="5" t="s">
        <v>2633</v>
      </c>
      <c r="G3152" s="5" t="s">
        <v>2635</v>
      </c>
      <c r="H3152">
        <v>1091</v>
      </c>
      <c r="J3152" t="s">
        <v>9932</v>
      </c>
      <c r="K3152" s="7">
        <v>1</v>
      </c>
      <c r="M3152" t="s">
        <v>9932</v>
      </c>
      <c r="N3152" s="7">
        <v>1</v>
      </c>
    </row>
    <row r="3153" spans="1:14" hidden="1" x14ac:dyDescent="0.35">
      <c r="A3153" t="s">
        <v>2633</v>
      </c>
      <c r="B3153">
        <v>3222</v>
      </c>
      <c r="C3153" t="s">
        <v>7351</v>
      </c>
      <c r="D3153" s="7">
        <v>1</v>
      </c>
      <c r="F3153" s="4" t="s">
        <v>2633</v>
      </c>
      <c r="G3153" s="6" t="s">
        <v>7351</v>
      </c>
      <c r="H3153">
        <v>3222</v>
      </c>
      <c r="J3153" t="s">
        <v>294</v>
      </c>
      <c r="K3153" s="7">
        <v>1</v>
      </c>
      <c r="M3153" t="s">
        <v>294</v>
      </c>
      <c r="N3153" s="7">
        <v>1</v>
      </c>
    </row>
    <row r="3154" spans="1:14" hidden="1" x14ac:dyDescent="0.35">
      <c r="A3154" t="s">
        <v>7423</v>
      </c>
      <c r="B3154">
        <v>3262</v>
      </c>
      <c r="C3154" t="s">
        <v>7424</v>
      </c>
      <c r="D3154" s="7">
        <v>1</v>
      </c>
      <c r="F3154" s="4" t="s">
        <v>7423</v>
      </c>
      <c r="G3154" s="6" t="s">
        <v>7424</v>
      </c>
      <c r="H3154">
        <v>3262</v>
      </c>
      <c r="J3154" t="s">
        <v>5189</v>
      </c>
      <c r="K3154" s="7">
        <v>1</v>
      </c>
      <c r="M3154" t="s">
        <v>5189</v>
      </c>
      <c r="N3154" s="7">
        <v>1</v>
      </c>
    </row>
    <row r="3155" spans="1:14" hidden="1" x14ac:dyDescent="0.35">
      <c r="A3155" t="s">
        <v>12922</v>
      </c>
      <c r="B3155">
        <v>6047</v>
      </c>
      <c r="C3155" t="s">
        <v>12925</v>
      </c>
      <c r="D3155" s="7">
        <v>1</v>
      </c>
      <c r="F3155" s="4" t="s">
        <v>12922</v>
      </c>
      <c r="G3155" s="6" t="s">
        <v>12925</v>
      </c>
      <c r="H3155">
        <v>6047</v>
      </c>
      <c r="J3155" t="s">
        <v>5147</v>
      </c>
      <c r="K3155" s="7">
        <v>1</v>
      </c>
      <c r="M3155" t="s">
        <v>5147</v>
      </c>
      <c r="N3155" s="7">
        <v>1</v>
      </c>
    </row>
    <row r="3156" spans="1:14" x14ac:dyDescent="0.35">
      <c r="A3156" t="s">
        <v>8395</v>
      </c>
      <c r="B3156">
        <v>3770</v>
      </c>
      <c r="C3156" t="s">
        <v>8396</v>
      </c>
      <c r="D3156" s="7">
        <v>1</v>
      </c>
      <c r="F3156" s="4" t="s">
        <v>8395</v>
      </c>
      <c r="G3156" s="6" t="s">
        <v>8396</v>
      </c>
      <c r="H3156">
        <v>3770</v>
      </c>
      <c r="J3156" t="s">
        <v>5155</v>
      </c>
      <c r="K3156" s="7">
        <v>2</v>
      </c>
      <c r="M3156" t="s">
        <v>5155</v>
      </c>
      <c r="N3156" s="7">
        <v>2</v>
      </c>
    </row>
    <row r="3157" spans="1:14" x14ac:dyDescent="0.35">
      <c r="A3157" t="s">
        <v>12918</v>
      </c>
      <c r="B3157">
        <v>6045</v>
      </c>
      <c r="C3157" t="s">
        <v>12920</v>
      </c>
      <c r="D3157" s="7">
        <v>1</v>
      </c>
      <c r="F3157" s="4" t="s">
        <v>12918</v>
      </c>
      <c r="G3157" s="6" t="s">
        <v>12920</v>
      </c>
      <c r="H3157">
        <v>6045</v>
      </c>
      <c r="J3157" t="s">
        <v>5072</v>
      </c>
      <c r="K3157" s="7">
        <v>2</v>
      </c>
      <c r="M3157" t="s">
        <v>5072</v>
      </c>
      <c r="N3157" s="7">
        <v>2</v>
      </c>
    </row>
    <row r="3158" spans="1:14" x14ac:dyDescent="0.35">
      <c r="A3158" t="s">
        <v>11830</v>
      </c>
      <c r="B3158">
        <v>5514</v>
      </c>
      <c r="C3158" t="s">
        <v>11832</v>
      </c>
      <c r="D3158" s="7">
        <v>1</v>
      </c>
      <c r="F3158" s="4" t="s">
        <v>11830</v>
      </c>
      <c r="G3158" s="6" t="s">
        <v>11832</v>
      </c>
      <c r="H3158">
        <v>5514</v>
      </c>
      <c r="J3158" t="s">
        <v>8439</v>
      </c>
      <c r="K3158" s="7">
        <v>7</v>
      </c>
      <c r="M3158" t="s">
        <v>8439</v>
      </c>
      <c r="N3158" s="7">
        <v>7</v>
      </c>
    </row>
    <row r="3159" spans="1:14" hidden="1" x14ac:dyDescent="0.35">
      <c r="A3159" t="s">
        <v>12926</v>
      </c>
      <c r="B3159">
        <v>6048</v>
      </c>
      <c r="C3159" t="s">
        <v>12929</v>
      </c>
      <c r="D3159" s="7">
        <v>1</v>
      </c>
      <c r="F3159" s="4" t="s">
        <v>12926</v>
      </c>
      <c r="G3159" s="6" t="s">
        <v>12929</v>
      </c>
      <c r="H3159">
        <v>6048</v>
      </c>
      <c r="J3159" t="s">
        <v>13397</v>
      </c>
      <c r="K3159" s="7">
        <v>1</v>
      </c>
      <c r="M3159" t="s">
        <v>13397</v>
      </c>
      <c r="N3159" s="7">
        <v>1</v>
      </c>
    </row>
    <row r="3160" spans="1:14" hidden="1" x14ac:dyDescent="0.35">
      <c r="A3160" t="s">
        <v>10387</v>
      </c>
      <c r="B3160">
        <v>4831</v>
      </c>
      <c r="C3160" t="s">
        <v>10388</v>
      </c>
      <c r="D3160" s="7">
        <v>1</v>
      </c>
      <c r="F3160" s="4" t="s">
        <v>10387</v>
      </c>
      <c r="G3160" s="6" t="s">
        <v>10388</v>
      </c>
      <c r="H3160">
        <v>4831</v>
      </c>
      <c r="J3160" t="s">
        <v>14097</v>
      </c>
      <c r="K3160" s="7">
        <v>1</v>
      </c>
      <c r="M3160" t="s">
        <v>14097</v>
      </c>
      <c r="N3160" s="7">
        <v>1</v>
      </c>
    </row>
    <row r="3161" spans="1:14" hidden="1" x14ac:dyDescent="0.35">
      <c r="A3161" t="s">
        <v>10385</v>
      </c>
      <c r="B3161">
        <v>4830</v>
      </c>
      <c r="C3161" t="s">
        <v>10386</v>
      </c>
      <c r="D3161" s="7">
        <v>1</v>
      </c>
      <c r="F3161" s="4" t="s">
        <v>10385</v>
      </c>
      <c r="G3161" s="6" t="s">
        <v>10386</v>
      </c>
      <c r="H3161">
        <v>4830</v>
      </c>
      <c r="J3161" t="s">
        <v>13395</v>
      </c>
      <c r="K3161" s="7">
        <v>1</v>
      </c>
      <c r="M3161" t="s">
        <v>13395</v>
      </c>
      <c r="N3161" s="7">
        <v>1</v>
      </c>
    </row>
    <row r="3162" spans="1:14" hidden="1" x14ac:dyDescent="0.35">
      <c r="A3162" t="s">
        <v>1876</v>
      </c>
      <c r="B3162">
        <v>753</v>
      </c>
      <c r="C3162" t="s">
        <v>1877</v>
      </c>
      <c r="D3162" s="7">
        <v>1</v>
      </c>
      <c r="F3162" s="5" t="s">
        <v>1876</v>
      </c>
      <c r="G3162" s="5" t="s">
        <v>1877</v>
      </c>
      <c r="H3162">
        <v>753</v>
      </c>
      <c r="J3162" t="s">
        <v>14094</v>
      </c>
      <c r="K3162" s="7">
        <v>1</v>
      </c>
      <c r="M3162" t="s">
        <v>14094</v>
      </c>
      <c r="N3162" s="7">
        <v>1</v>
      </c>
    </row>
    <row r="3163" spans="1:14" hidden="1" x14ac:dyDescent="0.35">
      <c r="A3163" t="s">
        <v>1876</v>
      </c>
      <c r="B3163">
        <v>1947</v>
      </c>
      <c r="C3163" t="s">
        <v>4564</v>
      </c>
      <c r="D3163" s="7">
        <v>6</v>
      </c>
      <c r="F3163" s="5" t="s">
        <v>1876</v>
      </c>
      <c r="G3163" s="5" t="s">
        <v>4564</v>
      </c>
      <c r="H3163">
        <v>1947</v>
      </c>
      <c r="J3163" t="s">
        <v>11841</v>
      </c>
      <c r="K3163" s="7">
        <v>1</v>
      </c>
      <c r="M3163" t="s">
        <v>11841</v>
      </c>
      <c r="N3163" s="7">
        <v>1</v>
      </c>
    </row>
    <row r="3164" spans="1:14" hidden="1" x14ac:dyDescent="0.35">
      <c r="A3164" t="s">
        <v>1876</v>
      </c>
      <c r="B3164">
        <v>3293</v>
      </c>
      <c r="C3164" t="s">
        <v>7479</v>
      </c>
      <c r="D3164" s="7">
        <v>1</v>
      </c>
      <c r="F3164" s="4" t="s">
        <v>1876</v>
      </c>
      <c r="G3164" s="6" t="s">
        <v>7479</v>
      </c>
      <c r="H3164">
        <v>3293</v>
      </c>
      <c r="J3164" t="s">
        <v>11843</v>
      </c>
      <c r="K3164" s="7">
        <v>1</v>
      </c>
      <c r="M3164" t="s">
        <v>11843</v>
      </c>
      <c r="N3164" s="7">
        <v>1</v>
      </c>
    </row>
    <row r="3165" spans="1:14" hidden="1" x14ac:dyDescent="0.35">
      <c r="A3165" t="s">
        <v>1878</v>
      </c>
      <c r="B3165">
        <v>754</v>
      </c>
      <c r="C3165" t="s">
        <v>1879</v>
      </c>
      <c r="D3165" s="7">
        <v>1</v>
      </c>
      <c r="F3165" s="5" t="s">
        <v>1878</v>
      </c>
      <c r="G3165" s="5" t="s">
        <v>1879</v>
      </c>
      <c r="H3165">
        <v>754</v>
      </c>
      <c r="J3165" t="s">
        <v>9039</v>
      </c>
      <c r="K3165" s="7">
        <v>1</v>
      </c>
      <c r="M3165" t="s">
        <v>9039</v>
      </c>
      <c r="N3165" s="7">
        <v>1</v>
      </c>
    </row>
    <row r="3166" spans="1:14" hidden="1" x14ac:dyDescent="0.35">
      <c r="A3166" t="s">
        <v>1878</v>
      </c>
      <c r="B3166">
        <v>3294</v>
      </c>
      <c r="C3166" t="s">
        <v>7480</v>
      </c>
      <c r="D3166" s="7">
        <v>1</v>
      </c>
      <c r="F3166" s="4" t="s">
        <v>1878</v>
      </c>
      <c r="G3166" s="6" t="s">
        <v>7480</v>
      </c>
      <c r="H3166">
        <v>3294</v>
      </c>
      <c r="J3166" t="s">
        <v>8828</v>
      </c>
      <c r="K3166" s="7">
        <v>1</v>
      </c>
      <c r="M3166" t="s">
        <v>8828</v>
      </c>
      <c r="N3166" s="7">
        <v>1</v>
      </c>
    </row>
    <row r="3167" spans="1:14" x14ac:dyDescent="0.35">
      <c r="A3167" t="s">
        <v>1880</v>
      </c>
      <c r="B3167">
        <v>755</v>
      </c>
      <c r="C3167" t="s">
        <v>1881</v>
      </c>
      <c r="D3167" s="7">
        <v>2</v>
      </c>
      <c r="F3167" s="5" t="s">
        <v>1880</v>
      </c>
      <c r="G3167" s="5" t="s">
        <v>1881</v>
      </c>
      <c r="H3167">
        <v>755</v>
      </c>
      <c r="J3167" t="s">
        <v>3222</v>
      </c>
      <c r="K3167" s="7">
        <v>2</v>
      </c>
      <c r="M3167" t="s">
        <v>3222</v>
      </c>
      <c r="N3167" s="7">
        <v>2</v>
      </c>
    </row>
    <row r="3168" spans="1:14" hidden="1" x14ac:dyDescent="0.35">
      <c r="A3168" t="s">
        <v>1880</v>
      </c>
      <c r="B3168">
        <v>1282</v>
      </c>
      <c r="C3168" t="s">
        <v>3069</v>
      </c>
      <c r="D3168" s="7">
        <v>6</v>
      </c>
      <c r="F3168" s="4" t="s">
        <v>1880</v>
      </c>
      <c r="G3168" s="6" t="s">
        <v>3069</v>
      </c>
      <c r="H3168">
        <v>1282</v>
      </c>
      <c r="J3168" t="s">
        <v>13695</v>
      </c>
      <c r="K3168" s="7">
        <v>1</v>
      </c>
      <c r="M3168" t="s">
        <v>13695</v>
      </c>
      <c r="N3168" s="7">
        <v>1</v>
      </c>
    </row>
    <row r="3169" spans="1:14" hidden="1" x14ac:dyDescent="0.35">
      <c r="A3169" t="s">
        <v>1882</v>
      </c>
      <c r="B3169">
        <v>756</v>
      </c>
      <c r="C3169" t="s">
        <v>1883</v>
      </c>
      <c r="D3169" s="7">
        <v>1</v>
      </c>
      <c r="F3169" s="5" t="s">
        <v>1882</v>
      </c>
      <c r="G3169" s="5" t="s">
        <v>1883</v>
      </c>
      <c r="H3169">
        <v>756</v>
      </c>
      <c r="J3169" t="s">
        <v>14613</v>
      </c>
      <c r="K3169" s="7">
        <v>1</v>
      </c>
      <c r="M3169" t="s">
        <v>14613</v>
      </c>
      <c r="N3169" s="7">
        <v>1</v>
      </c>
    </row>
    <row r="3170" spans="1:14" hidden="1" x14ac:dyDescent="0.35">
      <c r="A3170" t="s">
        <v>1882</v>
      </c>
      <c r="B3170">
        <v>3295</v>
      </c>
      <c r="C3170" t="s">
        <v>7481</v>
      </c>
      <c r="D3170" s="7">
        <v>1</v>
      </c>
      <c r="F3170" s="4" t="s">
        <v>1882</v>
      </c>
      <c r="G3170" s="6" t="s">
        <v>7481</v>
      </c>
      <c r="H3170">
        <v>3295</v>
      </c>
      <c r="J3170" t="s">
        <v>14609</v>
      </c>
      <c r="K3170" s="7">
        <v>1</v>
      </c>
      <c r="M3170" t="s">
        <v>14609</v>
      </c>
      <c r="N3170" s="7">
        <v>1</v>
      </c>
    </row>
    <row r="3171" spans="1:14" x14ac:dyDescent="0.35">
      <c r="A3171" t="s">
        <v>4565</v>
      </c>
      <c r="B3171">
        <v>1948</v>
      </c>
      <c r="C3171" t="s">
        <v>4566</v>
      </c>
      <c r="D3171" s="7">
        <v>3</v>
      </c>
      <c r="F3171" s="4" t="s">
        <v>4565</v>
      </c>
      <c r="G3171" s="6" t="s">
        <v>4566</v>
      </c>
      <c r="H3171">
        <v>1948</v>
      </c>
      <c r="J3171" t="s">
        <v>13612</v>
      </c>
      <c r="K3171" s="7">
        <v>2</v>
      </c>
      <c r="M3171" t="s">
        <v>13612</v>
      </c>
      <c r="N3171" s="7">
        <v>2</v>
      </c>
    </row>
    <row r="3172" spans="1:14" hidden="1" x14ac:dyDescent="0.35">
      <c r="A3172" t="s">
        <v>1884</v>
      </c>
      <c r="B3172">
        <v>757</v>
      </c>
      <c r="C3172" t="s">
        <v>1885</v>
      </c>
      <c r="D3172" s="7">
        <v>1</v>
      </c>
      <c r="F3172" s="5" t="s">
        <v>1884</v>
      </c>
      <c r="G3172" s="5" t="s">
        <v>1885</v>
      </c>
      <c r="H3172">
        <v>757</v>
      </c>
      <c r="J3172" t="s">
        <v>6487</v>
      </c>
      <c r="K3172" s="7">
        <v>1</v>
      </c>
      <c r="M3172" t="s">
        <v>6487</v>
      </c>
      <c r="N3172" s="7">
        <v>1</v>
      </c>
    </row>
    <row r="3173" spans="1:14" hidden="1" x14ac:dyDescent="0.35">
      <c r="A3173" t="s">
        <v>1884</v>
      </c>
      <c r="B3173">
        <v>3296</v>
      </c>
      <c r="C3173" t="s">
        <v>7482</v>
      </c>
      <c r="D3173" s="7">
        <v>1</v>
      </c>
      <c r="F3173" s="4" t="s">
        <v>1884</v>
      </c>
      <c r="G3173" s="6" t="s">
        <v>7482</v>
      </c>
      <c r="H3173">
        <v>3296</v>
      </c>
      <c r="J3173" t="s">
        <v>6501</v>
      </c>
      <c r="K3173" s="7">
        <v>1</v>
      </c>
      <c r="M3173" t="s">
        <v>6501</v>
      </c>
      <c r="N3173" s="7">
        <v>1</v>
      </c>
    </row>
    <row r="3174" spans="1:14" hidden="1" x14ac:dyDescent="0.35">
      <c r="A3174" t="s">
        <v>1886</v>
      </c>
      <c r="B3174">
        <v>758</v>
      </c>
      <c r="C3174" t="s">
        <v>1887</v>
      </c>
      <c r="D3174" s="7">
        <v>1</v>
      </c>
      <c r="F3174" s="5" t="s">
        <v>1886</v>
      </c>
      <c r="G3174" s="5" t="s">
        <v>1887</v>
      </c>
      <c r="H3174">
        <v>758</v>
      </c>
      <c r="J3174" t="s">
        <v>7355</v>
      </c>
      <c r="K3174" s="7">
        <v>1</v>
      </c>
      <c r="M3174" t="s">
        <v>7355</v>
      </c>
      <c r="N3174" s="7">
        <v>1</v>
      </c>
    </row>
    <row r="3175" spans="1:14" hidden="1" x14ac:dyDescent="0.35">
      <c r="A3175" t="s">
        <v>1886</v>
      </c>
      <c r="B3175">
        <v>3297</v>
      </c>
      <c r="C3175" t="s">
        <v>7483</v>
      </c>
      <c r="D3175" s="7">
        <v>1</v>
      </c>
      <c r="F3175" s="4" t="s">
        <v>1886</v>
      </c>
      <c r="G3175" s="6" t="s">
        <v>7483</v>
      </c>
      <c r="H3175">
        <v>3297</v>
      </c>
      <c r="J3175" t="s">
        <v>7714</v>
      </c>
      <c r="K3175" s="7">
        <v>1</v>
      </c>
      <c r="M3175" t="s">
        <v>7714</v>
      </c>
      <c r="N3175" s="7">
        <v>1</v>
      </c>
    </row>
    <row r="3176" spans="1:14" hidden="1" x14ac:dyDescent="0.35">
      <c r="A3176" t="s">
        <v>1888</v>
      </c>
      <c r="B3176">
        <v>759</v>
      </c>
      <c r="C3176" t="s">
        <v>1889</v>
      </c>
      <c r="D3176" s="7">
        <v>1</v>
      </c>
      <c r="F3176" s="5" t="s">
        <v>1888</v>
      </c>
      <c r="G3176" s="5" t="s">
        <v>1889</v>
      </c>
      <c r="H3176">
        <v>759</v>
      </c>
      <c r="J3176" t="s">
        <v>9553</v>
      </c>
      <c r="K3176" s="7">
        <v>1</v>
      </c>
      <c r="M3176" t="s">
        <v>9553</v>
      </c>
      <c r="N3176" s="7">
        <v>1</v>
      </c>
    </row>
    <row r="3177" spans="1:14" hidden="1" x14ac:dyDescent="0.35">
      <c r="A3177" t="s">
        <v>1888</v>
      </c>
      <c r="B3177">
        <v>3298</v>
      </c>
      <c r="C3177" t="s">
        <v>7484</v>
      </c>
      <c r="D3177" s="7">
        <v>1</v>
      </c>
      <c r="F3177" s="4" t="s">
        <v>1888</v>
      </c>
      <c r="G3177" s="6" t="s">
        <v>7484</v>
      </c>
      <c r="H3177">
        <v>3298</v>
      </c>
      <c r="J3177" t="s">
        <v>9555</v>
      </c>
      <c r="K3177" s="7">
        <v>1</v>
      </c>
      <c r="M3177" t="s">
        <v>9555</v>
      </c>
      <c r="N3177" s="7">
        <v>1</v>
      </c>
    </row>
    <row r="3178" spans="1:14" hidden="1" x14ac:dyDescent="0.35">
      <c r="A3178" t="s">
        <v>1890</v>
      </c>
      <c r="B3178">
        <v>760</v>
      </c>
      <c r="C3178" t="s">
        <v>1891</v>
      </c>
      <c r="D3178" s="7">
        <v>1</v>
      </c>
      <c r="F3178" s="5" t="s">
        <v>1890</v>
      </c>
      <c r="G3178" s="5" t="s">
        <v>1891</v>
      </c>
      <c r="H3178">
        <v>760</v>
      </c>
      <c r="J3178" t="s">
        <v>7717</v>
      </c>
      <c r="K3178" s="7">
        <v>1</v>
      </c>
      <c r="M3178" t="s">
        <v>7717</v>
      </c>
      <c r="N3178" s="7">
        <v>1</v>
      </c>
    </row>
    <row r="3179" spans="1:14" hidden="1" x14ac:dyDescent="0.35">
      <c r="A3179" t="s">
        <v>1890</v>
      </c>
      <c r="B3179">
        <v>3299</v>
      </c>
      <c r="C3179" t="s">
        <v>7485</v>
      </c>
      <c r="D3179" s="7">
        <v>1</v>
      </c>
      <c r="F3179" s="4" t="s">
        <v>1890</v>
      </c>
      <c r="G3179" s="6" t="s">
        <v>7485</v>
      </c>
      <c r="H3179">
        <v>3299</v>
      </c>
      <c r="J3179" t="s">
        <v>7720</v>
      </c>
      <c r="K3179" s="7">
        <v>1</v>
      </c>
      <c r="M3179" t="s">
        <v>7720</v>
      </c>
      <c r="N3179" s="7">
        <v>1</v>
      </c>
    </row>
    <row r="3180" spans="1:14" hidden="1" x14ac:dyDescent="0.35">
      <c r="A3180" t="s">
        <v>1892</v>
      </c>
      <c r="B3180">
        <v>761</v>
      </c>
      <c r="C3180" t="s">
        <v>1893</v>
      </c>
      <c r="D3180" s="7">
        <v>1</v>
      </c>
      <c r="F3180" s="5" t="s">
        <v>1892</v>
      </c>
      <c r="G3180" s="5" t="s">
        <v>1893</v>
      </c>
      <c r="H3180">
        <v>761</v>
      </c>
      <c r="J3180" t="s">
        <v>7723</v>
      </c>
      <c r="K3180" s="7">
        <v>1</v>
      </c>
      <c r="M3180" t="s">
        <v>7723</v>
      </c>
      <c r="N3180" s="7">
        <v>1</v>
      </c>
    </row>
    <row r="3181" spans="1:14" hidden="1" x14ac:dyDescent="0.35">
      <c r="A3181" t="s">
        <v>1892</v>
      </c>
      <c r="B3181">
        <v>3300</v>
      </c>
      <c r="C3181" t="s">
        <v>7486</v>
      </c>
      <c r="D3181" s="7">
        <v>1</v>
      </c>
      <c r="F3181" s="4" t="s">
        <v>1892</v>
      </c>
      <c r="G3181" s="6" t="s">
        <v>7486</v>
      </c>
      <c r="H3181">
        <v>3300</v>
      </c>
      <c r="J3181" t="s">
        <v>7726</v>
      </c>
      <c r="K3181" s="7">
        <v>1</v>
      </c>
      <c r="M3181" t="s">
        <v>7726</v>
      </c>
      <c r="N3181" s="7">
        <v>1</v>
      </c>
    </row>
    <row r="3182" spans="1:14" hidden="1" x14ac:dyDescent="0.35">
      <c r="A3182" t="s">
        <v>1894</v>
      </c>
      <c r="B3182">
        <v>762</v>
      </c>
      <c r="C3182" t="s">
        <v>1895</v>
      </c>
      <c r="D3182" s="7">
        <v>1</v>
      </c>
      <c r="F3182" s="5" t="s">
        <v>1894</v>
      </c>
      <c r="G3182" s="5" t="s">
        <v>1895</v>
      </c>
      <c r="H3182">
        <v>762</v>
      </c>
      <c r="J3182" t="s">
        <v>7729</v>
      </c>
      <c r="K3182" s="7">
        <v>1</v>
      </c>
      <c r="M3182" t="s">
        <v>7729</v>
      </c>
      <c r="N3182" s="7">
        <v>1</v>
      </c>
    </row>
    <row r="3183" spans="1:14" hidden="1" x14ac:dyDescent="0.35">
      <c r="A3183" t="s">
        <v>1894</v>
      </c>
      <c r="B3183">
        <v>3301</v>
      </c>
      <c r="C3183" t="s">
        <v>7487</v>
      </c>
      <c r="D3183" s="7">
        <v>1</v>
      </c>
      <c r="F3183" s="4" t="s">
        <v>1894</v>
      </c>
      <c r="G3183" s="6" t="s">
        <v>7487</v>
      </c>
      <c r="H3183">
        <v>3301</v>
      </c>
      <c r="J3183" t="s">
        <v>7731</v>
      </c>
      <c r="K3183" s="7">
        <v>1</v>
      </c>
      <c r="M3183" t="s">
        <v>7731</v>
      </c>
      <c r="N3183" s="7">
        <v>1</v>
      </c>
    </row>
    <row r="3184" spans="1:14" hidden="1" x14ac:dyDescent="0.35">
      <c r="A3184" t="s">
        <v>13195</v>
      </c>
      <c r="B3184">
        <v>6188</v>
      </c>
      <c r="C3184" t="s">
        <v>13196</v>
      </c>
      <c r="D3184" s="7">
        <v>1</v>
      </c>
      <c r="F3184" s="4" t="s">
        <v>13195</v>
      </c>
      <c r="G3184" s="6" t="s">
        <v>13196</v>
      </c>
      <c r="H3184">
        <v>6188</v>
      </c>
      <c r="J3184" t="s">
        <v>7733</v>
      </c>
      <c r="K3184" s="7">
        <v>1</v>
      </c>
      <c r="M3184" t="s">
        <v>7733</v>
      </c>
      <c r="N3184" s="7">
        <v>1</v>
      </c>
    </row>
    <row r="3185" spans="1:14" hidden="1" x14ac:dyDescent="0.35">
      <c r="A3185" t="s">
        <v>1896</v>
      </c>
      <c r="B3185">
        <v>763</v>
      </c>
      <c r="C3185" t="s">
        <v>1897</v>
      </c>
      <c r="D3185" s="7">
        <v>1</v>
      </c>
      <c r="F3185" s="5" t="s">
        <v>1896</v>
      </c>
      <c r="G3185" s="5" t="s">
        <v>1897</v>
      </c>
      <c r="H3185">
        <v>763</v>
      </c>
      <c r="J3185" t="s">
        <v>7736</v>
      </c>
      <c r="K3185" s="7">
        <v>1</v>
      </c>
      <c r="M3185" t="s">
        <v>7736</v>
      </c>
      <c r="N3185" s="7">
        <v>1</v>
      </c>
    </row>
    <row r="3186" spans="1:14" hidden="1" x14ac:dyDescent="0.35">
      <c r="A3186" t="s">
        <v>1896</v>
      </c>
      <c r="B3186">
        <v>1517</v>
      </c>
      <c r="C3186" t="s">
        <v>3596</v>
      </c>
      <c r="D3186" s="7">
        <v>6</v>
      </c>
      <c r="F3186" s="5" t="s">
        <v>1896</v>
      </c>
      <c r="G3186" s="5" t="s">
        <v>3596</v>
      </c>
      <c r="H3186">
        <v>1517</v>
      </c>
      <c r="J3186" t="s">
        <v>7357</v>
      </c>
      <c r="K3186" s="7">
        <v>1</v>
      </c>
      <c r="M3186" t="s">
        <v>7357</v>
      </c>
      <c r="N3186" s="7">
        <v>1</v>
      </c>
    </row>
    <row r="3187" spans="1:14" hidden="1" x14ac:dyDescent="0.35">
      <c r="A3187" t="s">
        <v>1896</v>
      </c>
      <c r="B3187">
        <v>3302</v>
      </c>
      <c r="C3187" t="s">
        <v>7488</v>
      </c>
      <c r="D3187" s="7">
        <v>1</v>
      </c>
      <c r="F3187" s="4" t="s">
        <v>1896</v>
      </c>
      <c r="G3187" s="6" t="s">
        <v>7488</v>
      </c>
      <c r="H3187">
        <v>3302</v>
      </c>
      <c r="J3187" t="s">
        <v>7824</v>
      </c>
      <c r="K3187" s="7">
        <v>1</v>
      </c>
      <c r="M3187" t="s">
        <v>7824</v>
      </c>
      <c r="N3187" s="7">
        <v>1</v>
      </c>
    </row>
    <row r="3188" spans="1:14" hidden="1" x14ac:dyDescent="0.35">
      <c r="A3188" t="s">
        <v>1898</v>
      </c>
      <c r="B3188">
        <v>764</v>
      </c>
      <c r="C3188" t="s">
        <v>1899</v>
      </c>
      <c r="D3188" s="7">
        <v>1</v>
      </c>
      <c r="F3188" s="5" t="s">
        <v>1898</v>
      </c>
      <c r="G3188" s="5" t="s">
        <v>1899</v>
      </c>
      <c r="H3188">
        <v>764</v>
      </c>
      <c r="J3188" t="s">
        <v>12127</v>
      </c>
      <c r="K3188" s="7">
        <v>1</v>
      </c>
      <c r="M3188" t="s">
        <v>12127</v>
      </c>
      <c r="N3188" s="7">
        <v>1</v>
      </c>
    </row>
    <row r="3189" spans="1:14" hidden="1" x14ac:dyDescent="0.35">
      <c r="A3189" t="s">
        <v>1898</v>
      </c>
      <c r="B3189">
        <v>3303</v>
      </c>
      <c r="C3189" t="s">
        <v>7489</v>
      </c>
      <c r="D3189" s="7">
        <v>1</v>
      </c>
      <c r="F3189" s="4" t="s">
        <v>1898</v>
      </c>
      <c r="G3189" s="6" t="s">
        <v>7489</v>
      </c>
      <c r="H3189">
        <v>3303</v>
      </c>
      <c r="J3189" t="s">
        <v>11667</v>
      </c>
      <c r="K3189" s="7">
        <v>1</v>
      </c>
      <c r="M3189" t="s">
        <v>11667</v>
      </c>
      <c r="N3189" s="7">
        <v>1</v>
      </c>
    </row>
    <row r="3190" spans="1:14" hidden="1" x14ac:dyDescent="0.35">
      <c r="A3190" t="s">
        <v>1900</v>
      </c>
      <c r="B3190">
        <v>765</v>
      </c>
      <c r="C3190" t="s">
        <v>1901</v>
      </c>
      <c r="D3190" s="7">
        <v>1</v>
      </c>
      <c r="F3190" s="5" t="s">
        <v>1900</v>
      </c>
      <c r="G3190" s="5" t="s">
        <v>1901</v>
      </c>
      <c r="H3190">
        <v>765</v>
      </c>
      <c r="J3190" t="s">
        <v>11730</v>
      </c>
      <c r="K3190" s="7">
        <v>1</v>
      </c>
      <c r="M3190" t="s">
        <v>11730</v>
      </c>
      <c r="N3190" s="7">
        <v>1</v>
      </c>
    </row>
    <row r="3191" spans="1:14" hidden="1" x14ac:dyDescent="0.35">
      <c r="A3191" t="s">
        <v>1900</v>
      </c>
      <c r="B3191">
        <v>3304</v>
      </c>
      <c r="C3191" t="s">
        <v>7490</v>
      </c>
      <c r="D3191" s="7">
        <v>1</v>
      </c>
      <c r="F3191" s="5" t="s">
        <v>1900</v>
      </c>
      <c r="G3191" s="5" t="s">
        <v>7490</v>
      </c>
      <c r="H3191">
        <v>3304</v>
      </c>
      <c r="J3191" t="s">
        <v>11728</v>
      </c>
      <c r="K3191" s="7">
        <v>1</v>
      </c>
      <c r="M3191" t="s">
        <v>11728</v>
      </c>
      <c r="N3191" s="7">
        <v>1</v>
      </c>
    </row>
    <row r="3192" spans="1:14" hidden="1" x14ac:dyDescent="0.35">
      <c r="A3192" t="s">
        <v>1900</v>
      </c>
      <c r="B3192">
        <v>5106</v>
      </c>
      <c r="C3192" t="s">
        <v>10959</v>
      </c>
      <c r="D3192" s="7">
        <v>4</v>
      </c>
      <c r="F3192" s="4" t="s">
        <v>1900</v>
      </c>
      <c r="G3192" s="6" t="s">
        <v>10959</v>
      </c>
      <c r="H3192">
        <v>5106</v>
      </c>
      <c r="J3192" t="s">
        <v>14587</v>
      </c>
      <c r="K3192" s="7">
        <v>1</v>
      </c>
      <c r="M3192" t="s">
        <v>14587</v>
      </c>
      <c r="N3192" s="7">
        <v>1</v>
      </c>
    </row>
    <row r="3193" spans="1:14" hidden="1" x14ac:dyDescent="0.35">
      <c r="A3193" t="s">
        <v>12098</v>
      </c>
      <c r="B3193">
        <v>5635</v>
      </c>
      <c r="C3193" t="s">
        <v>12100</v>
      </c>
      <c r="D3193" s="7">
        <v>1</v>
      </c>
      <c r="F3193" s="4" t="s">
        <v>12098</v>
      </c>
      <c r="G3193" s="6" t="s">
        <v>12100</v>
      </c>
      <c r="H3193">
        <v>5635</v>
      </c>
      <c r="J3193" t="s">
        <v>14585</v>
      </c>
      <c r="K3193" s="7">
        <v>1</v>
      </c>
      <c r="M3193" t="s">
        <v>14585</v>
      </c>
      <c r="N3193" s="7">
        <v>1</v>
      </c>
    </row>
    <row r="3194" spans="1:14" hidden="1" x14ac:dyDescent="0.35">
      <c r="A3194" t="s">
        <v>8176</v>
      </c>
      <c r="B3194">
        <v>3664</v>
      </c>
      <c r="C3194" t="s">
        <v>8177</v>
      </c>
      <c r="D3194" s="7">
        <v>1</v>
      </c>
      <c r="F3194" s="5" t="s">
        <v>8176</v>
      </c>
      <c r="G3194" s="5" t="s">
        <v>8177</v>
      </c>
      <c r="H3194">
        <v>3664</v>
      </c>
      <c r="J3194" t="s">
        <v>8830</v>
      </c>
      <c r="K3194" s="7">
        <v>1</v>
      </c>
      <c r="M3194" t="s">
        <v>8830</v>
      </c>
      <c r="N3194" s="7">
        <v>1</v>
      </c>
    </row>
    <row r="3195" spans="1:14" hidden="1" x14ac:dyDescent="0.35">
      <c r="A3195" t="s">
        <v>8176</v>
      </c>
      <c r="B3195">
        <v>4528</v>
      </c>
      <c r="C3195" t="s">
        <v>9815</v>
      </c>
      <c r="D3195" s="7">
        <v>1</v>
      </c>
      <c r="F3195" s="4" t="s">
        <v>8176</v>
      </c>
      <c r="G3195" s="6" t="s">
        <v>9815</v>
      </c>
      <c r="H3195">
        <v>4528</v>
      </c>
      <c r="J3195" t="s">
        <v>7500</v>
      </c>
      <c r="K3195" s="7">
        <v>1</v>
      </c>
      <c r="M3195" t="s">
        <v>7500</v>
      </c>
      <c r="N3195" s="7">
        <v>1</v>
      </c>
    </row>
    <row r="3196" spans="1:14" hidden="1" x14ac:dyDescent="0.35">
      <c r="A3196" t="s">
        <v>9530</v>
      </c>
      <c r="B3196">
        <v>4365</v>
      </c>
      <c r="C3196" t="s">
        <v>9532</v>
      </c>
      <c r="D3196" s="7">
        <v>1</v>
      </c>
      <c r="F3196" s="4" t="s">
        <v>9530</v>
      </c>
      <c r="G3196" s="6" t="s">
        <v>9532</v>
      </c>
      <c r="H3196">
        <v>4365</v>
      </c>
      <c r="J3196" t="s">
        <v>14583</v>
      </c>
      <c r="K3196" s="7">
        <v>1</v>
      </c>
      <c r="M3196" t="s">
        <v>14583</v>
      </c>
      <c r="N3196" s="7">
        <v>1</v>
      </c>
    </row>
    <row r="3197" spans="1:14" hidden="1" x14ac:dyDescent="0.35">
      <c r="A3197" t="s">
        <v>1272</v>
      </c>
      <c r="B3197">
        <v>501</v>
      </c>
      <c r="C3197" t="s">
        <v>1274</v>
      </c>
      <c r="D3197" s="7">
        <v>1</v>
      </c>
      <c r="F3197" s="5" t="s">
        <v>1272</v>
      </c>
      <c r="G3197" s="5" t="s">
        <v>1274</v>
      </c>
      <c r="H3197">
        <v>501</v>
      </c>
      <c r="J3197" t="s">
        <v>15286</v>
      </c>
      <c r="K3197" s="7">
        <v>1</v>
      </c>
      <c r="M3197" t="s">
        <v>15286</v>
      </c>
      <c r="N3197" s="7">
        <v>1</v>
      </c>
    </row>
    <row r="3198" spans="1:14" hidden="1" x14ac:dyDescent="0.35">
      <c r="A3198" t="s">
        <v>1272</v>
      </c>
      <c r="B3198">
        <v>4366</v>
      </c>
      <c r="C3198" t="s">
        <v>9534</v>
      </c>
      <c r="D3198" s="7">
        <v>1</v>
      </c>
      <c r="F3198" s="4" t="s">
        <v>1272</v>
      </c>
      <c r="G3198" s="6" t="s">
        <v>9534</v>
      </c>
      <c r="H3198">
        <v>4366</v>
      </c>
      <c r="J3198" t="s">
        <v>8082</v>
      </c>
      <c r="K3198" s="7">
        <v>1</v>
      </c>
      <c r="M3198" t="s">
        <v>8082</v>
      </c>
      <c r="N3198" s="7">
        <v>1</v>
      </c>
    </row>
    <row r="3199" spans="1:14" hidden="1" x14ac:dyDescent="0.35">
      <c r="A3199" t="s">
        <v>1275</v>
      </c>
      <c r="B3199">
        <v>502</v>
      </c>
      <c r="C3199" t="s">
        <v>1277</v>
      </c>
      <c r="D3199" s="7">
        <v>1</v>
      </c>
      <c r="F3199" s="4" t="s">
        <v>1275</v>
      </c>
      <c r="G3199" s="6" t="s">
        <v>1277</v>
      </c>
      <c r="H3199">
        <v>502</v>
      </c>
      <c r="J3199" t="s">
        <v>7359</v>
      </c>
      <c r="K3199" s="7">
        <v>1</v>
      </c>
      <c r="M3199" t="s">
        <v>7359</v>
      </c>
      <c r="N3199" s="7">
        <v>1</v>
      </c>
    </row>
    <row r="3200" spans="1:14" hidden="1" x14ac:dyDescent="0.35">
      <c r="A3200" t="s">
        <v>8178</v>
      </c>
      <c r="B3200">
        <v>3665</v>
      </c>
      <c r="C3200" t="s">
        <v>8180</v>
      </c>
      <c r="D3200" s="7">
        <v>2</v>
      </c>
      <c r="F3200" s="4" t="s">
        <v>8178</v>
      </c>
      <c r="G3200" s="6" t="s">
        <v>8180</v>
      </c>
      <c r="H3200">
        <v>3665</v>
      </c>
      <c r="J3200" t="s">
        <v>14594</v>
      </c>
      <c r="K3200" s="7">
        <v>1</v>
      </c>
      <c r="M3200" t="s">
        <v>14594</v>
      </c>
      <c r="N3200" s="7">
        <v>1</v>
      </c>
    </row>
    <row r="3201" spans="1:14" hidden="1" x14ac:dyDescent="0.35">
      <c r="A3201" t="s">
        <v>8186</v>
      </c>
      <c r="B3201">
        <v>3669</v>
      </c>
      <c r="C3201" t="s">
        <v>8187</v>
      </c>
      <c r="D3201" s="7">
        <v>2</v>
      </c>
      <c r="F3201" s="4" t="s">
        <v>8186</v>
      </c>
      <c r="G3201" s="6" t="s">
        <v>8187</v>
      </c>
      <c r="H3201">
        <v>3669</v>
      </c>
      <c r="J3201" t="s">
        <v>14591</v>
      </c>
      <c r="K3201" s="7">
        <v>1</v>
      </c>
      <c r="M3201" t="s">
        <v>14591</v>
      </c>
      <c r="N3201" s="7">
        <v>1</v>
      </c>
    </row>
    <row r="3202" spans="1:14" hidden="1" x14ac:dyDescent="0.35">
      <c r="A3202" t="s">
        <v>1105</v>
      </c>
      <c r="B3202">
        <v>438</v>
      </c>
      <c r="C3202" t="s">
        <v>1106</v>
      </c>
      <c r="D3202" s="7">
        <v>1</v>
      </c>
      <c r="F3202" s="5" t="s">
        <v>1105</v>
      </c>
      <c r="G3202" s="5" t="s">
        <v>1106</v>
      </c>
      <c r="H3202">
        <v>438</v>
      </c>
      <c r="J3202" t="s">
        <v>7362</v>
      </c>
      <c r="K3202" s="7">
        <v>1</v>
      </c>
      <c r="M3202" t="s">
        <v>7362</v>
      </c>
      <c r="N3202" s="7">
        <v>1</v>
      </c>
    </row>
    <row r="3203" spans="1:14" hidden="1" x14ac:dyDescent="0.35">
      <c r="A3203" t="s">
        <v>1105</v>
      </c>
      <c r="B3203">
        <v>3476</v>
      </c>
      <c r="C3203" t="s">
        <v>7821</v>
      </c>
      <c r="D3203" s="7">
        <v>1</v>
      </c>
      <c r="F3203" s="4" t="s">
        <v>1105</v>
      </c>
      <c r="G3203" s="6" t="s">
        <v>7821</v>
      </c>
      <c r="H3203">
        <v>3476</v>
      </c>
      <c r="J3203" t="s">
        <v>14580</v>
      </c>
      <c r="K3203" s="7">
        <v>1</v>
      </c>
      <c r="M3203" t="s">
        <v>14580</v>
      </c>
      <c r="N3203" s="7">
        <v>1</v>
      </c>
    </row>
    <row r="3204" spans="1:14" hidden="1" x14ac:dyDescent="0.35">
      <c r="A3204" t="s">
        <v>1107</v>
      </c>
      <c r="B3204">
        <v>439</v>
      </c>
      <c r="C3204" t="s">
        <v>1108</v>
      </c>
      <c r="D3204" s="7">
        <v>2</v>
      </c>
      <c r="F3204" s="4" t="s">
        <v>1107</v>
      </c>
      <c r="G3204" s="6" t="s">
        <v>1108</v>
      </c>
      <c r="H3204">
        <v>439</v>
      </c>
      <c r="J3204" t="s">
        <v>8833</v>
      </c>
      <c r="K3204" s="7">
        <v>1</v>
      </c>
      <c r="M3204" t="s">
        <v>8833</v>
      </c>
      <c r="N3204" s="7">
        <v>1</v>
      </c>
    </row>
    <row r="3205" spans="1:14" hidden="1" x14ac:dyDescent="0.35">
      <c r="A3205" t="s">
        <v>1109</v>
      </c>
      <c r="B3205">
        <v>440</v>
      </c>
      <c r="C3205" t="s">
        <v>1110</v>
      </c>
      <c r="D3205" s="7">
        <v>1</v>
      </c>
      <c r="F3205" s="5" t="s">
        <v>1109</v>
      </c>
      <c r="G3205" s="5" t="s">
        <v>1110</v>
      </c>
      <c r="H3205">
        <v>440</v>
      </c>
      <c r="J3205" t="s">
        <v>6711</v>
      </c>
      <c r="K3205" s="7">
        <v>1</v>
      </c>
      <c r="M3205" t="s">
        <v>6711</v>
      </c>
      <c r="N3205" s="7">
        <v>1</v>
      </c>
    </row>
    <row r="3206" spans="1:14" hidden="1" x14ac:dyDescent="0.35">
      <c r="A3206" t="s">
        <v>1109</v>
      </c>
      <c r="B3206">
        <v>3477</v>
      </c>
      <c r="C3206" t="s">
        <v>7822</v>
      </c>
      <c r="D3206" s="7">
        <v>1</v>
      </c>
      <c r="F3206" s="4" t="s">
        <v>1109</v>
      </c>
      <c r="G3206" s="6" t="s">
        <v>7822</v>
      </c>
      <c r="H3206">
        <v>3477</v>
      </c>
      <c r="J3206" t="s">
        <v>9558</v>
      </c>
      <c r="K3206" s="7">
        <v>1</v>
      </c>
      <c r="M3206" t="s">
        <v>9558</v>
      </c>
      <c r="N3206" s="7">
        <v>1</v>
      </c>
    </row>
    <row r="3207" spans="1:14" hidden="1" x14ac:dyDescent="0.35">
      <c r="A3207" t="s">
        <v>14706</v>
      </c>
      <c r="B3207">
        <v>6939</v>
      </c>
      <c r="C3207" t="s">
        <v>14707</v>
      </c>
      <c r="D3207" s="7">
        <v>1</v>
      </c>
      <c r="F3207" s="4" t="s">
        <v>14706</v>
      </c>
      <c r="G3207" s="6" t="s">
        <v>14707</v>
      </c>
      <c r="H3207">
        <v>6939</v>
      </c>
      <c r="J3207" t="s">
        <v>990</v>
      </c>
      <c r="K3207" s="7">
        <v>1</v>
      </c>
      <c r="M3207" t="s">
        <v>990</v>
      </c>
      <c r="N3207" s="7">
        <v>1</v>
      </c>
    </row>
    <row r="3208" spans="1:14" hidden="1" x14ac:dyDescent="0.35">
      <c r="A3208" t="s">
        <v>8181</v>
      </c>
      <c r="B3208">
        <v>3666</v>
      </c>
      <c r="C3208" t="s">
        <v>8182</v>
      </c>
      <c r="D3208" s="7">
        <v>2</v>
      </c>
      <c r="F3208" s="4" t="s">
        <v>8181</v>
      </c>
      <c r="G3208" s="6" t="s">
        <v>8182</v>
      </c>
      <c r="H3208">
        <v>3666</v>
      </c>
      <c r="J3208" t="s">
        <v>992</v>
      </c>
      <c r="K3208" s="7">
        <v>1</v>
      </c>
      <c r="M3208" t="s">
        <v>992</v>
      </c>
      <c r="N3208" s="7">
        <v>1</v>
      </c>
    </row>
    <row r="3209" spans="1:14" hidden="1" x14ac:dyDescent="0.35">
      <c r="A3209" t="s">
        <v>8188</v>
      </c>
      <c r="B3209">
        <v>3670</v>
      </c>
      <c r="C3209" t="s">
        <v>8189</v>
      </c>
      <c r="D3209" s="7">
        <v>2</v>
      </c>
      <c r="F3209" s="4" t="s">
        <v>8188</v>
      </c>
      <c r="G3209" s="6" t="s">
        <v>8189</v>
      </c>
      <c r="H3209">
        <v>3670</v>
      </c>
      <c r="J3209" t="s">
        <v>7827</v>
      </c>
      <c r="K3209" s="7">
        <v>1</v>
      </c>
      <c r="M3209" t="s">
        <v>7827</v>
      </c>
      <c r="N3209" s="7">
        <v>1</v>
      </c>
    </row>
    <row r="3210" spans="1:14" hidden="1" x14ac:dyDescent="0.35">
      <c r="A3210" t="s">
        <v>12101</v>
      </c>
      <c r="B3210">
        <v>5636</v>
      </c>
      <c r="C3210" t="s">
        <v>12103</v>
      </c>
      <c r="D3210" s="7">
        <v>1</v>
      </c>
      <c r="F3210" s="4" t="s">
        <v>12101</v>
      </c>
      <c r="G3210" s="6" t="s">
        <v>12103</v>
      </c>
      <c r="H3210">
        <v>5636</v>
      </c>
      <c r="J3210" t="s">
        <v>7830</v>
      </c>
      <c r="K3210" s="7">
        <v>1</v>
      </c>
      <c r="M3210" t="s">
        <v>7830</v>
      </c>
      <c r="N3210" s="7">
        <v>1</v>
      </c>
    </row>
    <row r="3211" spans="1:14" hidden="1" x14ac:dyDescent="0.35">
      <c r="A3211" t="s">
        <v>8196</v>
      </c>
      <c r="B3211">
        <v>6731</v>
      </c>
      <c r="C3211" t="s">
        <v>14268</v>
      </c>
      <c r="D3211" s="7">
        <v>1</v>
      </c>
      <c r="F3211" s="4" t="s">
        <v>8196</v>
      </c>
      <c r="G3211" s="6" t="s">
        <v>14268</v>
      </c>
      <c r="H3211">
        <v>6731</v>
      </c>
      <c r="J3211" t="s">
        <v>8835</v>
      </c>
      <c r="K3211" s="7">
        <v>1</v>
      </c>
      <c r="M3211" t="s">
        <v>8835</v>
      </c>
      <c r="N3211" s="7">
        <v>1</v>
      </c>
    </row>
    <row r="3212" spans="1:14" hidden="1" x14ac:dyDescent="0.35">
      <c r="A3212" t="s">
        <v>9701</v>
      </c>
      <c r="B3212">
        <v>4454</v>
      </c>
      <c r="C3212" t="s">
        <v>9704</v>
      </c>
      <c r="D3212" s="7">
        <v>1</v>
      </c>
      <c r="F3212" s="4" t="s">
        <v>9701</v>
      </c>
      <c r="G3212" s="6" t="s">
        <v>9704</v>
      </c>
      <c r="H3212">
        <v>4454</v>
      </c>
      <c r="J3212" t="s">
        <v>8006</v>
      </c>
      <c r="K3212" s="7">
        <v>1</v>
      </c>
      <c r="M3212" t="s">
        <v>8006</v>
      </c>
      <c r="N3212" s="7">
        <v>1</v>
      </c>
    </row>
    <row r="3213" spans="1:14" hidden="1" x14ac:dyDescent="0.35">
      <c r="A3213" t="s">
        <v>9716</v>
      </c>
      <c r="B3213">
        <v>4463</v>
      </c>
      <c r="C3213" t="s">
        <v>9719</v>
      </c>
      <c r="D3213" s="7">
        <v>1</v>
      </c>
      <c r="F3213" s="4" t="s">
        <v>9716</v>
      </c>
      <c r="G3213" s="6" t="s">
        <v>9719</v>
      </c>
      <c r="H3213">
        <v>4463</v>
      </c>
      <c r="J3213" t="s">
        <v>8008</v>
      </c>
      <c r="K3213" s="7">
        <v>1</v>
      </c>
      <c r="M3213" t="s">
        <v>8008</v>
      </c>
      <c r="N3213" s="7">
        <v>1</v>
      </c>
    </row>
    <row r="3214" spans="1:14" hidden="1" x14ac:dyDescent="0.35">
      <c r="A3214" t="s">
        <v>9767</v>
      </c>
      <c r="B3214">
        <v>4497</v>
      </c>
      <c r="C3214" t="s">
        <v>9768</v>
      </c>
      <c r="D3214" s="7">
        <v>1</v>
      </c>
      <c r="F3214" s="4" t="s">
        <v>9767</v>
      </c>
      <c r="G3214" s="6" t="s">
        <v>9768</v>
      </c>
      <c r="H3214">
        <v>4497</v>
      </c>
      <c r="J3214" t="s">
        <v>8010</v>
      </c>
      <c r="K3214" s="7">
        <v>1</v>
      </c>
      <c r="M3214" t="s">
        <v>8010</v>
      </c>
      <c r="N3214" s="7">
        <v>1</v>
      </c>
    </row>
    <row r="3215" spans="1:14" hidden="1" x14ac:dyDescent="0.35">
      <c r="A3215" t="s">
        <v>9726</v>
      </c>
      <c r="B3215">
        <v>4468</v>
      </c>
      <c r="C3215" t="s">
        <v>9727</v>
      </c>
      <c r="D3215" s="7">
        <v>1</v>
      </c>
      <c r="F3215" s="4" t="s">
        <v>9726</v>
      </c>
      <c r="G3215" s="6" t="s">
        <v>9727</v>
      </c>
      <c r="H3215">
        <v>4468</v>
      </c>
      <c r="J3215" t="s">
        <v>7739</v>
      </c>
      <c r="K3215" s="7">
        <v>1</v>
      </c>
      <c r="M3215" t="s">
        <v>7739</v>
      </c>
      <c r="N3215" s="7">
        <v>1</v>
      </c>
    </row>
    <row r="3216" spans="1:14" hidden="1" x14ac:dyDescent="0.35">
      <c r="A3216" t="s">
        <v>9721</v>
      </c>
      <c r="B3216">
        <v>4523</v>
      </c>
      <c r="C3216" t="s">
        <v>9810</v>
      </c>
      <c r="D3216" s="7">
        <v>1</v>
      </c>
      <c r="F3216" s="4" t="s">
        <v>9721</v>
      </c>
      <c r="G3216" s="6" t="s">
        <v>9810</v>
      </c>
      <c r="H3216">
        <v>4523</v>
      </c>
      <c r="J3216" t="s">
        <v>996</v>
      </c>
      <c r="K3216" s="7">
        <v>1</v>
      </c>
      <c r="M3216" t="s">
        <v>996</v>
      </c>
      <c r="N3216" s="7">
        <v>1</v>
      </c>
    </row>
    <row r="3217" spans="1:14" hidden="1" x14ac:dyDescent="0.35">
      <c r="A3217" t="s">
        <v>8582</v>
      </c>
      <c r="B3217">
        <v>3940</v>
      </c>
      <c r="C3217" t="s">
        <v>8740</v>
      </c>
      <c r="D3217" s="7">
        <v>1</v>
      </c>
      <c r="F3217" s="5" t="s">
        <v>8582</v>
      </c>
      <c r="G3217" s="5" t="s">
        <v>8740</v>
      </c>
      <c r="H3217">
        <v>3940</v>
      </c>
      <c r="J3217" t="s">
        <v>7832</v>
      </c>
      <c r="K3217" s="7">
        <v>1</v>
      </c>
      <c r="M3217" t="s">
        <v>7832</v>
      </c>
      <c r="N3217" s="7">
        <v>1</v>
      </c>
    </row>
    <row r="3218" spans="1:14" hidden="1" x14ac:dyDescent="0.35">
      <c r="A3218" t="s">
        <v>8582</v>
      </c>
      <c r="B3218">
        <v>3948</v>
      </c>
      <c r="C3218" t="s">
        <v>8751</v>
      </c>
      <c r="D3218" s="7">
        <v>1</v>
      </c>
      <c r="F3218" s="4" t="s">
        <v>8582</v>
      </c>
      <c r="G3218" s="6" t="s">
        <v>8751</v>
      </c>
      <c r="H3218">
        <v>3948</v>
      </c>
      <c r="J3218" t="s">
        <v>14597</v>
      </c>
      <c r="K3218" s="7">
        <v>1</v>
      </c>
      <c r="M3218" t="s">
        <v>14597</v>
      </c>
      <c r="N3218" s="7">
        <v>1</v>
      </c>
    </row>
    <row r="3219" spans="1:14" hidden="1" x14ac:dyDescent="0.35">
      <c r="A3219" t="s">
        <v>8553</v>
      </c>
      <c r="B3219">
        <v>3949</v>
      </c>
      <c r="C3219" t="s">
        <v>8752</v>
      </c>
      <c r="D3219" s="7">
        <v>1</v>
      </c>
      <c r="F3219" s="4" t="s">
        <v>8553</v>
      </c>
      <c r="G3219" s="6" t="s">
        <v>8752</v>
      </c>
      <c r="H3219">
        <v>3949</v>
      </c>
      <c r="J3219" t="s">
        <v>14603</v>
      </c>
      <c r="K3219" s="7">
        <v>1</v>
      </c>
      <c r="M3219" t="s">
        <v>14603</v>
      </c>
      <c r="N3219" s="7">
        <v>1</v>
      </c>
    </row>
    <row r="3220" spans="1:14" hidden="1" x14ac:dyDescent="0.35">
      <c r="A3220" t="s">
        <v>1145</v>
      </c>
      <c r="B3220">
        <v>453</v>
      </c>
      <c r="C3220" t="s">
        <v>1146</v>
      </c>
      <c r="D3220" s="7">
        <v>8</v>
      </c>
      <c r="F3220" s="4" t="s">
        <v>1145</v>
      </c>
      <c r="G3220" s="6" t="s">
        <v>1146</v>
      </c>
      <c r="H3220">
        <v>453</v>
      </c>
      <c r="J3220" t="s">
        <v>7364</v>
      </c>
      <c r="K3220" s="7">
        <v>1</v>
      </c>
      <c r="M3220" t="s">
        <v>7364</v>
      </c>
      <c r="N3220" s="7">
        <v>1</v>
      </c>
    </row>
    <row r="3221" spans="1:14" hidden="1" x14ac:dyDescent="0.35">
      <c r="A3221" t="s">
        <v>2854</v>
      </c>
      <c r="B3221">
        <v>1179</v>
      </c>
      <c r="C3221" t="s">
        <v>2855</v>
      </c>
      <c r="D3221" s="7">
        <v>2</v>
      </c>
      <c r="F3221" s="4" t="s">
        <v>2854</v>
      </c>
      <c r="G3221" s="6" t="s">
        <v>2855</v>
      </c>
      <c r="H3221">
        <v>1179</v>
      </c>
      <c r="J3221" t="s">
        <v>12133</v>
      </c>
      <c r="K3221" s="7">
        <v>1</v>
      </c>
      <c r="M3221" t="s">
        <v>12133</v>
      </c>
      <c r="N3221" s="7">
        <v>1</v>
      </c>
    </row>
    <row r="3222" spans="1:14" hidden="1" x14ac:dyDescent="0.35">
      <c r="A3222" t="s">
        <v>9001</v>
      </c>
      <c r="B3222">
        <v>4071</v>
      </c>
      <c r="C3222" t="s">
        <v>9002</v>
      </c>
      <c r="D3222" s="7">
        <v>1</v>
      </c>
      <c r="F3222" s="4" t="s">
        <v>9001</v>
      </c>
      <c r="G3222" s="6" t="s">
        <v>9002</v>
      </c>
      <c r="H3222">
        <v>4071</v>
      </c>
      <c r="J3222" t="s">
        <v>8085</v>
      </c>
      <c r="K3222" s="7">
        <v>1</v>
      </c>
      <c r="M3222" t="s">
        <v>8085</v>
      </c>
      <c r="N3222" s="7">
        <v>1</v>
      </c>
    </row>
    <row r="3223" spans="1:14" hidden="1" x14ac:dyDescent="0.35">
      <c r="A3223" t="s">
        <v>9770</v>
      </c>
      <c r="B3223">
        <v>4498</v>
      </c>
      <c r="C3223" t="s">
        <v>9771</v>
      </c>
      <c r="D3223" s="7">
        <v>1</v>
      </c>
      <c r="F3223" s="5" t="s">
        <v>9770</v>
      </c>
      <c r="G3223" s="5" t="s">
        <v>9771</v>
      </c>
      <c r="H3223">
        <v>4498</v>
      </c>
      <c r="J3223" t="s">
        <v>8088</v>
      </c>
      <c r="K3223" s="7">
        <v>1</v>
      </c>
      <c r="M3223" t="s">
        <v>8088</v>
      </c>
      <c r="N3223" s="7">
        <v>1</v>
      </c>
    </row>
    <row r="3224" spans="1:14" hidden="1" x14ac:dyDescent="0.35">
      <c r="A3224" t="s">
        <v>9770</v>
      </c>
      <c r="B3224">
        <v>4502</v>
      </c>
      <c r="C3224" t="s">
        <v>9779</v>
      </c>
      <c r="D3224" s="7">
        <v>1</v>
      </c>
      <c r="F3224" s="4" t="s">
        <v>9770</v>
      </c>
      <c r="G3224" s="6" t="s">
        <v>9779</v>
      </c>
      <c r="H3224">
        <v>4502</v>
      </c>
      <c r="J3224" t="s">
        <v>999</v>
      </c>
      <c r="K3224" s="7">
        <v>1</v>
      </c>
      <c r="M3224" t="s">
        <v>999</v>
      </c>
      <c r="N3224" s="7">
        <v>1</v>
      </c>
    </row>
    <row r="3225" spans="1:14" x14ac:dyDescent="0.35">
      <c r="A3225" t="s">
        <v>9772</v>
      </c>
      <c r="B3225">
        <v>4499</v>
      </c>
      <c r="C3225" t="s">
        <v>9773</v>
      </c>
      <c r="D3225" s="7">
        <v>1</v>
      </c>
      <c r="F3225" s="4" t="s">
        <v>9772</v>
      </c>
      <c r="G3225" s="6" t="s">
        <v>9773</v>
      </c>
      <c r="H3225">
        <v>4499</v>
      </c>
      <c r="J3225" t="s">
        <v>2612</v>
      </c>
      <c r="K3225" s="7">
        <v>4</v>
      </c>
      <c r="M3225" t="s">
        <v>2612</v>
      </c>
      <c r="N3225" s="7">
        <v>4</v>
      </c>
    </row>
    <row r="3226" spans="1:14" x14ac:dyDescent="0.35">
      <c r="A3226" t="s">
        <v>8518</v>
      </c>
      <c r="B3226">
        <v>3837</v>
      </c>
      <c r="C3226" t="s">
        <v>8519</v>
      </c>
      <c r="D3226" s="7">
        <v>1</v>
      </c>
      <c r="F3226" s="4" t="s">
        <v>8518</v>
      </c>
      <c r="G3226" s="6" t="s">
        <v>8519</v>
      </c>
      <c r="H3226">
        <v>3837</v>
      </c>
      <c r="J3226" t="s">
        <v>2614</v>
      </c>
      <c r="K3226" s="7">
        <v>4</v>
      </c>
      <c r="M3226" t="s">
        <v>2614</v>
      </c>
      <c r="N3226" s="7">
        <v>4</v>
      </c>
    </row>
    <row r="3227" spans="1:14" hidden="1" x14ac:dyDescent="0.35">
      <c r="A3227" t="s">
        <v>3645</v>
      </c>
      <c r="B3227">
        <v>1540</v>
      </c>
      <c r="C3227" t="s">
        <v>3646</v>
      </c>
      <c r="D3227" s="7">
        <v>2</v>
      </c>
      <c r="F3227" s="4" t="s">
        <v>3645</v>
      </c>
      <c r="G3227" s="6" t="s">
        <v>3646</v>
      </c>
      <c r="H3227">
        <v>1540</v>
      </c>
      <c r="J3227" t="s">
        <v>5988</v>
      </c>
      <c r="K3227" s="7">
        <v>1</v>
      </c>
      <c r="M3227" t="s">
        <v>5988</v>
      </c>
      <c r="N3227" s="7">
        <v>1</v>
      </c>
    </row>
    <row r="3228" spans="1:14" x14ac:dyDescent="0.35">
      <c r="A3228" t="s">
        <v>3643</v>
      </c>
      <c r="B3228">
        <v>1539</v>
      </c>
      <c r="C3228" t="s">
        <v>3644</v>
      </c>
      <c r="D3228" s="7">
        <v>2</v>
      </c>
      <c r="F3228" s="4" t="s">
        <v>3643</v>
      </c>
      <c r="G3228" s="6" t="s">
        <v>3644</v>
      </c>
      <c r="H3228">
        <v>1539</v>
      </c>
      <c r="J3228" t="s">
        <v>3225</v>
      </c>
      <c r="K3228" s="7">
        <v>3</v>
      </c>
      <c r="M3228" t="s">
        <v>3225</v>
      </c>
      <c r="N3228" s="7">
        <v>3</v>
      </c>
    </row>
    <row r="3229" spans="1:14" x14ac:dyDescent="0.35">
      <c r="A3229" t="s">
        <v>5398</v>
      </c>
      <c r="B3229">
        <v>2325</v>
      </c>
      <c r="C3229" t="s">
        <v>5400</v>
      </c>
      <c r="D3229" s="7">
        <v>1</v>
      </c>
      <c r="F3229" s="4" t="s">
        <v>5398</v>
      </c>
      <c r="G3229" s="6" t="s">
        <v>5400</v>
      </c>
      <c r="H3229">
        <v>2325</v>
      </c>
      <c r="J3229" t="s">
        <v>6</v>
      </c>
      <c r="K3229" s="7">
        <v>4</v>
      </c>
      <c r="M3229" t="s">
        <v>6</v>
      </c>
      <c r="N3229" s="7">
        <v>4</v>
      </c>
    </row>
    <row r="3230" spans="1:14" hidden="1" x14ac:dyDescent="0.35">
      <c r="A3230" t="s">
        <v>11917</v>
      </c>
      <c r="B3230">
        <v>5551</v>
      </c>
      <c r="C3230" t="s">
        <v>11919</v>
      </c>
      <c r="D3230" s="7">
        <v>1</v>
      </c>
      <c r="F3230" s="4" t="s">
        <v>11917</v>
      </c>
      <c r="G3230" s="6" t="s">
        <v>11919</v>
      </c>
      <c r="H3230">
        <v>5551</v>
      </c>
      <c r="J3230" t="s">
        <v>9369</v>
      </c>
      <c r="K3230" s="7">
        <v>1</v>
      </c>
      <c r="M3230" t="s">
        <v>9369</v>
      </c>
      <c r="N3230" s="7">
        <v>1</v>
      </c>
    </row>
    <row r="3231" spans="1:14" x14ac:dyDescent="0.35">
      <c r="A3231" t="s">
        <v>12546</v>
      </c>
      <c r="B3231">
        <v>5848</v>
      </c>
      <c r="C3231" t="s">
        <v>12547</v>
      </c>
      <c r="D3231" s="7">
        <v>1</v>
      </c>
      <c r="F3231" s="4" t="s">
        <v>12546</v>
      </c>
      <c r="G3231" s="6" t="s">
        <v>12547</v>
      </c>
      <c r="H3231">
        <v>5848</v>
      </c>
      <c r="J3231" t="s">
        <v>8648</v>
      </c>
      <c r="K3231" s="7">
        <v>2</v>
      </c>
      <c r="M3231" t="s">
        <v>8648</v>
      </c>
      <c r="N3231" s="7">
        <v>2</v>
      </c>
    </row>
    <row r="3232" spans="1:14" x14ac:dyDescent="0.35">
      <c r="A3232" t="s">
        <v>11961</v>
      </c>
      <c r="B3232">
        <v>5571</v>
      </c>
      <c r="C3232" t="s">
        <v>11963</v>
      </c>
      <c r="D3232" s="7">
        <v>1</v>
      </c>
      <c r="F3232" s="4" t="s">
        <v>11961</v>
      </c>
      <c r="G3232" s="6" t="s">
        <v>11963</v>
      </c>
      <c r="H3232">
        <v>5571</v>
      </c>
      <c r="J3232" t="s">
        <v>8650</v>
      </c>
      <c r="K3232" s="7">
        <v>2</v>
      </c>
      <c r="M3232" t="s">
        <v>8650</v>
      </c>
      <c r="N3232" s="7">
        <v>2</v>
      </c>
    </row>
    <row r="3233" spans="1:14" x14ac:dyDescent="0.35">
      <c r="A3233" t="s">
        <v>4561</v>
      </c>
      <c r="B3233">
        <v>1946</v>
      </c>
      <c r="C3233" t="s">
        <v>4562</v>
      </c>
      <c r="D3233" s="7">
        <v>2</v>
      </c>
      <c r="F3233" s="4" t="s">
        <v>4561</v>
      </c>
      <c r="G3233" s="6" t="s">
        <v>4562</v>
      </c>
      <c r="H3233">
        <v>1946</v>
      </c>
      <c r="J3233" t="s">
        <v>8652</v>
      </c>
      <c r="K3233" s="7">
        <v>2</v>
      </c>
      <c r="M3233" t="s">
        <v>8652</v>
      </c>
      <c r="N3233" s="7">
        <v>2</v>
      </c>
    </row>
    <row r="3234" spans="1:14" x14ac:dyDescent="0.35">
      <c r="A3234" t="s">
        <v>12023</v>
      </c>
      <c r="B3234">
        <v>5599</v>
      </c>
      <c r="C3234" t="s">
        <v>12024</v>
      </c>
      <c r="D3234" s="7">
        <v>1</v>
      </c>
      <c r="F3234" s="4" t="s">
        <v>12023</v>
      </c>
      <c r="G3234" s="6" t="s">
        <v>12024</v>
      </c>
      <c r="H3234">
        <v>5599</v>
      </c>
      <c r="J3234" t="s">
        <v>5837</v>
      </c>
      <c r="K3234" s="7">
        <v>2</v>
      </c>
      <c r="M3234" t="s">
        <v>5837</v>
      </c>
      <c r="N3234" s="7">
        <v>2</v>
      </c>
    </row>
    <row r="3235" spans="1:14" hidden="1" x14ac:dyDescent="0.35">
      <c r="A3235" t="s">
        <v>12544</v>
      </c>
      <c r="B3235">
        <v>5847</v>
      </c>
      <c r="C3235" t="s">
        <v>12545</v>
      </c>
      <c r="D3235" s="7">
        <v>1</v>
      </c>
      <c r="F3235" s="4" t="s">
        <v>12544</v>
      </c>
      <c r="G3235" s="6" t="s">
        <v>12545</v>
      </c>
      <c r="H3235">
        <v>5847</v>
      </c>
      <c r="J3235" t="s">
        <v>14106</v>
      </c>
      <c r="K3235" s="7">
        <v>1</v>
      </c>
      <c r="M3235" t="s">
        <v>14106</v>
      </c>
      <c r="N3235" s="7">
        <v>1</v>
      </c>
    </row>
    <row r="3236" spans="1:14" x14ac:dyDescent="0.35">
      <c r="A3236" t="s">
        <v>12049</v>
      </c>
      <c r="B3236">
        <v>5612</v>
      </c>
      <c r="C3236" t="s">
        <v>12050</v>
      </c>
      <c r="D3236" s="7">
        <v>1</v>
      </c>
      <c r="F3236" s="4" t="s">
        <v>12049</v>
      </c>
      <c r="G3236" s="6" t="s">
        <v>12050</v>
      </c>
      <c r="H3236">
        <v>5612</v>
      </c>
      <c r="J3236" t="s">
        <v>5840</v>
      </c>
      <c r="K3236" s="7">
        <v>2</v>
      </c>
      <c r="M3236" t="s">
        <v>5840</v>
      </c>
      <c r="N3236" s="7">
        <v>2</v>
      </c>
    </row>
    <row r="3237" spans="1:14" x14ac:dyDescent="0.35">
      <c r="A3237" t="s">
        <v>12028</v>
      </c>
      <c r="B3237">
        <v>5601</v>
      </c>
      <c r="C3237" t="s">
        <v>12030</v>
      </c>
      <c r="D3237" s="7">
        <v>1</v>
      </c>
      <c r="F3237" s="4" t="s">
        <v>12028</v>
      </c>
      <c r="G3237" s="6" t="s">
        <v>12030</v>
      </c>
      <c r="H3237">
        <v>5601</v>
      </c>
      <c r="J3237" t="s">
        <v>12280</v>
      </c>
      <c r="K3237" s="7">
        <v>2</v>
      </c>
      <c r="M3237" t="s">
        <v>12280</v>
      </c>
      <c r="N3237" s="7">
        <v>2</v>
      </c>
    </row>
    <row r="3238" spans="1:14" hidden="1" x14ac:dyDescent="0.35">
      <c r="A3238" t="s">
        <v>12033</v>
      </c>
      <c r="B3238">
        <v>5603</v>
      </c>
      <c r="C3238" t="s">
        <v>12034</v>
      </c>
      <c r="D3238" s="7">
        <v>1</v>
      </c>
      <c r="F3238" s="4" t="s">
        <v>12033</v>
      </c>
      <c r="G3238" s="6" t="s">
        <v>12034</v>
      </c>
      <c r="H3238">
        <v>5603</v>
      </c>
      <c r="J3238" t="s">
        <v>12283</v>
      </c>
      <c r="K3238" s="7">
        <v>1</v>
      </c>
      <c r="M3238" t="s">
        <v>12283</v>
      </c>
      <c r="N3238" s="7">
        <v>1</v>
      </c>
    </row>
    <row r="3239" spans="1:14" hidden="1" x14ac:dyDescent="0.35">
      <c r="A3239" t="s">
        <v>12548</v>
      </c>
      <c r="B3239">
        <v>5849</v>
      </c>
      <c r="C3239" t="s">
        <v>12550</v>
      </c>
      <c r="D3239" s="7">
        <v>1</v>
      </c>
      <c r="F3239" s="4" t="s">
        <v>12548</v>
      </c>
      <c r="G3239" s="6" t="s">
        <v>12550</v>
      </c>
      <c r="H3239">
        <v>5849</v>
      </c>
      <c r="J3239" t="s">
        <v>7938</v>
      </c>
      <c r="K3239" s="7">
        <v>1</v>
      </c>
      <c r="M3239" t="s">
        <v>7938</v>
      </c>
      <c r="N3239" s="7">
        <v>1</v>
      </c>
    </row>
    <row r="3240" spans="1:14" hidden="1" x14ac:dyDescent="0.35">
      <c r="A3240" t="s">
        <v>12187</v>
      </c>
      <c r="B3240">
        <v>5673</v>
      </c>
      <c r="C3240" t="s">
        <v>12189</v>
      </c>
      <c r="D3240" s="7">
        <v>1</v>
      </c>
      <c r="F3240" s="4" t="s">
        <v>12187</v>
      </c>
      <c r="G3240" s="6" t="s">
        <v>12189</v>
      </c>
      <c r="H3240">
        <v>5673</v>
      </c>
      <c r="J3240" t="s">
        <v>7940</v>
      </c>
      <c r="K3240" s="7">
        <v>1</v>
      </c>
      <c r="M3240" t="s">
        <v>7940</v>
      </c>
      <c r="N3240" s="7">
        <v>1</v>
      </c>
    </row>
    <row r="3241" spans="1:14" hidden="1" x14ac:dyDescent="0.35">
      <c r="A3241" t="s">
        <v>12020</v>
      </c>
      <c r="B3241">
        <v>5598</v>
      </c>
      <c r="C3241" t="s">
        <v>12022</v>
      </c>
      <c r="D3241" s="7">
        <v>1</v>
      </c>
      <c r="F3241" s="4" t="s">
        <v>12020</v>
      </c>
      <c r="G3241" s="6" t="s">
        <v>12022</v>
      </c>
      <c r="H3241">
        <v>5598</v>
      </c>
      <c r="J3241" t="s">
        <v>7913</v>
      </c>
      <c r="K3241" s="7">
        <v>1</v>
      </c>
      <c r="M3241" t="s">
        <v>7913</v>
      </c>
      <c r="N3241" s="7">
        <v>1</v>
      </c>
    </row>
    <row r="3242" spans="1:14" hidden="1" x14ac:dyDescent="0.35">
      <c r="A3242" t="s">
        <v>12009</v>
      </c>
      <c r="B3242">
        <v>5593</v>
      </c>
      <c r="C3242" t="s">
        <v>12011</v>
      </c>
      <c r="D3242" s="7">
        <v>1</v>
      </c>
      <c r="F3242" s="4" t="s">
        <v>12009</v>
      </c>
      <c r="G3242" s="6" t="s">
        <v>12011</v>
      </c>
      <c r="H3242">
        <v>5593</v>
      </c>
      <c r="J3242" t="s">
        <v>7942</v>
      </c>
      <c r="K3242" s="7">
        <v>1</v>
      </c>
      <c r="M3242" t="s">
        <v>7942</v>
      </c>
      <c r="N3242" s="7">
        <v>1</v>
      </c>
    </row>
    <row r="3243" spans="1:14" hidden="1" x14ac:dyDescent="0.35">
      <c r="A3243" t="s">
        <v>12072</v>
      </c>
      <c r="B3243">
        <v>5623</v>
      </c>
      <c r="C3243" t="s">
        <v>12073</v>
      </c>
      <c r="D3243" s="7">
        <v>1</v>
      </c>
      <c r="F3243" s="4" t="s">
        <v>12072</v>
      </c>
      <c r="G3243" s="6" t="s">
        <v>12073</v>
      </c>
      <c r="H3243">
        <v>5623</v>
      </c>
      <c r="J3243" t="s">
        <v>5405</v>
      </c>
      <c r="K3243" s="7">
        <v>1</v>
      </c>
      <c r="M3243" t="s">
        <v>5405</v>
      </c>
      <c r="N3243" s="7">
        <v>1</v>
      </c>
    </row>
    <row r="3244" spans="1:14" hidden="1" x14ac:dyDescent="0.35">
      <c r="A3244" t="s">
        <v>12068</v>
      </c>
      <c r="B3244">
        <v>5621</v>
      </c>
      <c r="C3244" t="s">
        <v>12069</v>
      </c>
      <c r="D3244" s="7">
        <v>1</v>
      </c>
      <c r="F3244" s="4" t="s">
        <v>12068</v>
      </c>
      <c r="G3244" s="6" t="s">
        <v>12069</v>
      </c>
      <c r="H3244">
        <v>5621</v>
      </c>
      <c r="J3244" t="s">
        <v>14660</v>
      </c>
      <c r="K3244" s="7">
        <v>1</v>
      </c>
      <c r="M3244" t="s">
        <v>14660</v>
      </c>
      <c r="N3244" s="7">
        <v>1</v>
      </c>
    </row>
    <row r="3245" spans="1:14" hidden="1" x14ac:dyDescent="0.35">
      <c r="A3245" t="s">
        <v>12066</v>
      </c>
      <c r="B3245">
        <v>5620</v>
      </c>
      <c r="C3245" t="s">
        <v>12067</v>
      </c>
      <c r="D3245" s="7">
        <v>1</v>
      </c>
      <c r="F3245" s="4" t="s">
        <v>12066</v>
      </c>
      <c r="G3245" s="6" t="s">
        <v>12067</v>
      </c>
      <c r="H3245">
        <v>5620</v>
      </c>
      <c r="J3245" t="s">
        <v>7944</v>
      </c>
      <c r="K3245" s="7">
        <v>1</v>
      </c>
      <c r="M3245" t="s">
        <v>7944</v>
      </c>
      <c r="N3245" s="7">
        <v>1</v>
      </c>
    </row>
    <row r="3246" spans="1:14" hidden="1" x14ac:dyDescent="0.35">
      <c r="A3246" t="s">
        <v>12070</v>
      </c>
      <c r="B3246">
        <v>5622</v>
      </c>
      <c r="C3246" t="s">
        <v>12071</v>
      </c>
      <c r="D3246" s="7">
        <v>1</v>
      </c>
      <c r="F3246" s="4" t="s">
        <v>12070</v>
      </c>
      <c r="G3246" s="6" t="s">
        <v>12071</v>
      </c>
      <c r="H3246">
        <v>5622</v>
      </c>
      <c r="J3246" t="s">
        <v>13048</v>
      </c>
      <c r="K3246" s="7">
        <v>1</v>
      </c>
      <c r="M3246" t="s">
        <v>13048</v>
      </c>
      <c r="N3246" s="7">
        <v>1</v>
      </c>
    </row>
    <row r="3247" spans="1:14" x14ac:dyDescent="0.35">
      <c r="A3247" t="s">
        <v>12063</v>
      </c>
      <c r="B3247">
        <v>5619</v>
      </c>
      <c r="C3247" t="s">
        <v>12065</v>
      </c>
      <c r="D3247" s="7">
        <v>1</v>
      </c>
      <c r="F3247" s="4" t="s">
        <v>12063</v>
      </c>
      <c r="G3247" s="6" t="s">
        <v>12065</v>
      </c>
      <c r="H3247">
        <v>5619</v>
      </c>
      <c r="J3247" t="s">
        <v>2562</v>
      </c>
      <c r="K3247" s="7">
        <v>2</v>
      </c>
      <c r="M3247" t="s">
        <v>2562</v>
      </c>
      <c r="N3247" s="7">
        <v>2</v>
      </c>
    </row>
    <row r="3248" spans="1:14" hidden="1" x14ac:dyDescent="0.35">
      <c r="A3248" t="s">
        <v>12007</v>
      </c>
      <c r="B3248">
        <v>5592</v>
      </c>
      <c r="C3248" t="s">
        <v>12008</v>
      </c>
      <c r="D3248" s="7">
        <v>1</v>
      </c>
      <c r="F3248" s="4" t="s">
        <v>12007</v>
      </c>
      <c r="G3248" s="6" t="s">
        <v>12008</v>
      </c>
      <c r="H3248">
        <v>5592</v>
      </c>
      <c r="J3248" t="s">
        <v>14377</v>
      </c>
      <c r="K3248" s="7">
        <v>1</v>
      </c>
      <c r="M3248" t="s">
        <v>14377</v>
      </c>
      <c r="N3248" s="7">
        <v>1</v>
      </c>
    </row>
    <row r="3249" spans="1:14" hidden="1" x14ac:dyDescent="0.35">
      <c r="A3249" t="s">
        <v>12051</v>
      </c>
      <c r="B3249">
        <v>5613</v>
      </c>
      <c r="C3249" t="s">
        <v>12052</v>
      </c>
      <c r="D3249" s="7">
        <v>1</v>
      </c>
      <c r="F3249" s="4" t="s">
        <v>12051</v>
      </c>
      <c r="G3249" s="6" t="s">
        <v>12052</v>
      </c>
      <c r="H3249">
        <v>5613</v>
      </c>
      <c r="J3249" t="s">
        <v>4482</v>
      </c>
      <c r="K3249" s="7">
        <v>1</v>
      </c>
      <c r="M3249" t="s">
        <v>4482</v>
      </c>
      <c r="N3249" s="7">
        <v>1</v>
      </c>
    </row>
    <row r="3250" spans="1:14" hidden="1" x14ac:dyDescent="0.35">
      <c r="A3250" t="s">
        <v>12031</v>
      </c>
      <c r="B3250">
        <v>5602</v>
      </c>
      <c r="C3250" t="s">
        <v>12032</v>
      </c>
      <c r="D3250" s="7">
        <v>1</v>
      </c>
      <c r="F3250" s="4" t="s">
        <v>12031</v>
      </c>
      <c r="G3250" s="6" t="s">
        <v>12032</v>
      </c>
      <c r="H3250">
        <v>5602</v>
      </c>
      <c r="J3250" t="s">
        <v>14375</v>
      </c>
      <c r="K3250" s="7">
        <v>1</v>
      </c>
      <c r="M3250" t="s">
        <v>14375</v>
      </c>
      <c r="N3250" s="7">
        <v>1</v>
      </c>
    </row>
    <row r="3251" spans="1:14" x14ac:dyDescent="0.35">
      <c r="A3251" t="s">
        <v>12035</v>
      </c>
      <c r="B3251">
        <v>5604</v>
      </c>
      <c r="C3251" t="s">
        <v>12036</v>
      </c>
      <c r="D3251" s="7">
        <v>1</v>
      </c>
      <c r="F3251" s="4" t="s">
        <v>12035</v>
      </c>
      <c r="G3251" s="6" t="s">
        <v>12036</v>
      </c>
      <c r="H3251">
        <v>5604</v>
      </c>
      <c r="J3251" t="s">
        <v>2958</v>
      </c>
      <c r="K3251" s="7">
        <v>6</v>
      </c>
      <c r="M3251" t="s">
        <v>2958</v>
      </c>
      <c r="N3251" s="7">
        <v>6</v>
      </c>
    </row>
    <row r="3252" spans="1:14" x14ac:dyDescent="0.35">
      <c r="A3252" t="s">
        <v>12005</v>
      </c>
      <c r="B3252">
        <v>5591</v>
      </c>
      <c r="C3252" t="s">
        <v>12006</v>
      </c>
      <c r="D3252" s="7">
        <v>1</v>
      </c>
      <c r="F3252" s="4" t="s">
        <v>12005</v>
      </c>
      <c r="G3252" s="6" t="s">
        <v>12006</v>
      </c>
      <c r="H3252">
        <v>5591</v>
      </c>
      <c r="J3252" t="s">
        <v>11436</v>
      </c>
      <c r="K3252" s="7">
        <v>2</v>
      </c>
      <c r="M3252" t="s">
        <v>11436</v>
      </c>
      <c r="N3252" s="7">
        <v>2</v>
      </c>
    </row>
    <row r="3253" spans="1:14" hidden="1" x14ac:dyDescent="0.35">
      <c r="A3253" t="s">
        <v>12018</v>
      </c>
      <c r="B3253">
        <v>5597</v>
      </c>
      <c r="C3253" t="s">
        <v>12019</v>
      </c>
      <c r="D3253" s="7">
        <v>1</v>
      </c>
      <c r="F3253" s="4" t="s">
        <v>12018</v>
      </c>
      <c r="G3253" s="6" t="s">
        <v>12019</v>
      </c>
      <c r="H3253">
        <v>5597</v>
      </c>
      <c r="J3253" t="s">
        <v>12271</v>
      </c>
      <c r="K3253" s="7">
        <v>1</v>
      </c>
      <c r="M3253" t="s">
        <v>12271</v>
      </c>
      <c r="N3253" s="7">
        <v>1</v>
      </c>
    </row>
    <row r="3254" spans="1:14" x14ac:dyDescent="0.35">
      <c r="A3254" t="s">
        <v>12053</v>
      </c>
      <c r="B3254">
        <v>5614</v>
      </c>
      <c r="C3254" t="s">
        <v>12054</v>
      </c>
      <c r="D3254" s="7">
        <v>1</v>
      </c>
      <c r="F3254" s="4" t="s">
        <v>12053</v>
      </c>
      <c r="G3254" s="6" t="s">
        <v>12054</v>
      </c>
      <c r="H3254">
        <v>5614</v>
      </c>
      <c r="J3254" t="s">
        <v>12268</v>
      </c>
      <c r="K3254" s="7">
        <v>2</v>
      </c>
      <c r="M3254" t="s">
        <v>12268</v>
      </c>
      <c r="N3254" s="7">
        <v>2</v>
      </c>
    </row>
    <row r="3255" spans="1:14" hidden="1" x14ac:dyDescent="0.35">
      <c r="A3255" t="s">
        <v>12003</v>
      </c>
      <c r="B3255">
        <v>5590</v>
      </c>
      <c r="C3255" t="s">
        <v>12004</v>
      </c>
      <c r="D3255" s="7">
        <v>1</v>
      </c>
      <c r="F3255" s="4" t="s">
        <v>12003</v>
      </c>
      <c r="G3255" s="6" t="s">
        <v>12004</v>
      </c>
      <c r="H3255">
        <v>5590</v>
      </c>
      <c r="J3255" t="s">
        <v>13755</v>
      </c>
      <c r="K3255" s="7">
        <v>1</v>
      </c>
      <c r="M3255" t="s">
        <v>13755</v>
      </c>
      <c r="N3255" s="7">
        <v>1</v>
      </c>
    </row>
    <row r="3256" spans="1:14" hidden="1" x14ac:dyDescent="0.35">
      <c r="A3256" t="s">
        <v>12061</v>
      </c>
      <c r="B3256">
        <v>5618</v>
      </c>
      <c r="C3256" t="s">
        <v>12062</v>
      </c>
      <c r="D3256" s="7">
        <v>1</v>
      </c>
      <c r="F3256" s="4" t="s">
        <v>12061</v>
      </c>
      <c r="G3256" s="6" t="s">
        <v>12062</v>
      </c>
      <c r="H3256">
        <v>5618</v>
      </c>
      <c r="J3256" t="s">
        <v>14600</v>
      </c>
      <c r="K3256" s="7">
        <v>1</v>
      </c>
      <c r="M3256" t="s">
        <v>14600</v>
      </c>
      <c r="N3256" s="7">
        <v>1</v>
      </c>
    </row>
    <row r="3257" spans="1:14" hidden="1" x14ac:dyDescent="0.35">
      <c r="A3257" t="s">
        <v>12059</v>
      </c>
      <c r="B3257">
        <v>5617</v>
      </c>
      <c r="C3257" t="s">
        <v>12060</v>
      </c>
      <c r="D3257" s="7">
        <v>1</v>
      </c>
      <c r="F3257" s="4" t="s">
        <v>12059</v>
      </c>
      <c r="G3257" s="6" t="s">
        <v>12060</v>
      </c>
      <c r="H3257">
        <v>5617</v>
      </c>
      <c r="J3257" t="s">
        <v>2526</v>
      </c>
      <c r="K3257" s="7">
        <v>1</v>
      </c>
      <c r="M3257" t="s">
        <v>2526</v>
      </c>
      <c r="N3257" s="7">
        <v>1</v>
      </c>
    </row>
    <row r="3258" spans="1:14" hidden="1" x14ac:dyDescent="0.35">
      <c r="A3258" t="s">
        <v>12057</v>
      </c>
      <c r="B3258">
        <v>5616</v>
      </c>
      <c r="C3258" t="s">
        <v>12058</v>
      </c>
      <c r="D3258" s="7">
        <v>1</v>
      </c>
      <c r="F3258" s="4" t="s">
        <v>12057</v>
      </c>
      <c r="G3258" s="6" t="s">
        <v>12058</v>
      </c>
      <c r="H3258">
        <v>5616</v>
      </c>
      <c r="J3258" t="s">
        <v>12263</v>
      </c>
      <c r="K3258" s="7">
        <v>1</v>
      </c>
      <c r="M3258" t="s">
        <v>12263</v>
      </c>
      <c r="N3258" s="7">
        <v>1</v>
      </c>
    </row>
    <row r="3259" spans="1:14" hidden="1" x14ac:dyDescent="0.35">
      <c r="A3259" t="s">
        <v>12055</v>
      </c>
      <c r="B3259">
        <v>5615</v>
      </c>
      <c r="C3259" t="s">
        <v>12056</v>
      </c>
      <c r="D3259" s="7">
        <v>1</v>
      </c>
      <c r="F3259" s="4" t="s">
        <v>12055</v>
      </c>
      <c r="G3259" s="6" t="s">
        <v>12056</v>
      </c>
      <c r="H3259">
        <v>5615</v>
      </c>
      <c r="J3259" t="s">
        <v>12260</v>
      </c>
      <c r="K3259" s="7">
        <v>1</v>
      </c>
      <c r="M3259" t="s">
        <v>12260</v>
      </c>
      <c r="N3259" s="7">
        <v>1</v>
      </c>
    </row>
    <row r="3260" spans="1:14" hidden="1" x14ac:dyDescent="0.35">
      <c r="A3260" t="s">
        <v>12025</v>
      </c>
      <c r="B3260">
        <v>5600</v>
      </c>
      <c r="C3260" t="s">
        <v>12027</v>
      </c>
      <c r="D3260" s="7">
        <v>1</v>
      </c>
      <c r="F3260" s="4" t="s">
        <v>12025</v>
      </c>
      <c r="G3260" s="6" t="s">
        <v>12027</v>
      </c>
      <c r="H3260">
        <v>5600</v>
      </c>
      <c r="J3260" t="s">
        <v>12258</v>
      </c>
      <c r="K3260" s="7">
        <v>1</v>
      </c>
      <c r="M3260" t="s">
        <v>12258</v>
      </c>
      <c r="N3260" s="7">
        <v>1</v>
      </c>
    </row>
    <row r="3261" spans="1:14" hidden="1" x14ac:dyDescent="0.35">
      <c r="A3261" t="s">
        <v>11967</v>
      </c>
      <c r="B3261">
        <v>5573</v>
      </c>
      <c r="C3261" t="s">
        <v>11969</v>
      </c>
      <c r="D3261" s="7">
        <v>1</v>
      </c>
      <c r="F3261" s="4" t="s">
        <v>11967</v>
      </c>
      <c r="G3261" s="6" t="s">
        <v>11969</v>
      </c>
      <c r="H3261">
        <v>5573</v>
      </c>
      <c r="J3261" t="s">
        <v>13757</v>
      </c>
      <c r="K3261" s="7">
        <v>1</v>
      </c>
      <c r="M3261" t="s">
        <v>13757</v>
      </c>
      <c r="N3261" s="7">
        <v>1</v>
      </c>
    </row>
    <row r="3262" spans="1:14" hidden="1" x14ac:dyDescent="0.35">
      <c r="A3262" t="s">
        <v>11979</v>
      </c>
      <c r="B3262">
        <v>5578</v>
      </c>
      <c r="C3262" t="s">
        <v>11980</v>
      </c>
      <c r="D3262" s="7">
        <v>1</v>
      </c>
      <c r="F3262" s="4" t="s">
        <v>11979</v>
      </c>
      <c r="G3262" s="6" t="s">
        <v>11980</v>
      </c>
      <c r="H3262">
        <v>5578</v>
      </c>
      <c r="J3262" t="s">
        <v>15090</v>
      </c>
      <c r="K3262" s="7">
        <v>1</v>
      </c>
      <c r="M3262" t="s">
        <v>15090</v>
      </c>
      <c r="N3262" s="7">
        <v>1</v>
      </c>
    </row>
    <row r="3263" spans="1:14" hidden="1" x14ac:dyDescent="0.35">
      <c r="A3263" t="s">
        <v>11973</v>
      </c>
      <c r="B3263">
        <v>5575</v>
      </c>
      <c r="C3263" t="s">
        <v>11974</v>
      </c>
      <c r="D3263" s="7">
        <v>1</v>
      </c>
      <c r="F3263" s="4" t="s">
        <v>11973</v>
      </c>
      <c r="G3263" s="6" t="s">
        <v>11974</v>
      </c>
      <c r="H3263">
        <v>5575</v>
      </c>
      <c r="J3263" t="s">
        <v>15092</v>
      </c>
      <c r="K3263" s="7">
        <v>1</v>
      </c>
      <c r="M3263" t="s">
        <v>15092</v>
      </c>
      <c r="N3263" s="7">
        <v>1</v>
      </c>
    </row>
    <row r="3264" spans="1:14" hidden="1" x14ac:dyDescent="0.35">
      <c r="A3264" t="s">
        <v>11977</v>
      </c>
      <c r="B3264">
        <v>5577</v>
      </c>
      <c r="C3264" t="s">
        <v>11978</v>
      </c>
      <c r="D3264" s="7">
        <v>1</v>
      </c>
      <c r="F3264" s="4" t="s">
        <v>11977</v>
      </c>
      <c r="G3264" s="6" t="s">
        <v>11978</v>
      </c>
      <c r="H3264">
        <v>5577</v>
      </c>
      <c r="J3264" t="s">
        <v>15098</v>
      </c>
      <c r="K3264" s="7">
        <v>1</v>
      </c>
      <c r="M3264" t="s">
        <v>15098</v>
      </c>
      <c r="N3264" s="7">
        <v>1</v>
      </c>
    </row>
    <row r="3265" spans="1:14" hidden="1" x14ac:dyDescent="0.35">
      <c r="A3265" t="s">
        <v>11975</v>
      </c>
      <c r="B3265">
        <v>5576</v>
      </c>
      <c r="C3265" t="s">
        <v>11976</v>
      </c>
      <c r="D3265" s="7">
        <v>1</v>
      </c>
      <c r="F3265" s="4" t="s">
        <v>11975</v>
      </c>
      <c r="G3265" s="6" t="s">
        <v>11976</v>
      </c>
      <c r="H3265">
        <v>5576</v>
      </c>
      <c r="J3265" t="s">
        <v>15094</v>
      </c>
      <c r="K3265" s="7">
        <v>1</v>
      </c>
      <c r="M3265" t="s">
        <v>15094</v>
      </c>
      <c r="N3265" s="7">
        <v>1</v>
      </c>
    </row>
    <row r="3266" spans="1:14" hidden="1" x14ac:dyDescent="0.35">
      <c r="A3266" t="s">
        <v>12014</v>
      </c>
      <c r="B3266">
        <v>5595</v>
      </c>
      <c r="C3266" t="s">
        <v>12015</v>
      </c>
      <c r="D3266" s="7">
        <v>1</v>
      </c>
      <c r="F3266" s="4" t="s">
        <v>12014</v>
      </c>
      <c r="G3266" s="6" t="s">
        <v>12015</v>
      </c>
      <c r="H3266">
        <v>5595</v>
      </c>
      <c r="J3266" t="s">
        <v>15096</v>
      </c>
      <c r="K3266" s="7">
        <v>1</v>
      </c>
      <c r="M3266" t="s">
        <v>15096</v>
      </c>
      <c r="N3266" s="7">
        <v>1</v>
      </c>
    </row>
    <row r="3267" spans="1:14" hidden="1" x14ac:dyDescent="0.35">
      <c r="A3267" t="s">
        <v>11985</v>
      </c>
      <c r="B3267">
        <v>5581</v>
      </c>
      <c r="C3267" t="s">
        <v>11986</v>
      </c>
      <c r="D3267" s="7">
        <v>1</v>
      </c>
      <c r="F3267" s="4" t="s">
        <v>11985</v>
      </c>
      <c r="G3267" s="6" t="s">
        <v>11986</v>
      </c>
      <c r="H3267">
        <v>5581</v>
      </c>
      <c r="J3267" t="s">
        <v>15100</v>
      </c>
      <c r="K3267" s="7">
        <v>1</v>
      </c>
      <c r="M3267" t="s">
        <v>15100</v>
      </c>
      <c r="N3267" s="7">
        <v>1</v>
      </c>
    </row>
    <row r="3268" spans="1:14" hidden="1" x14ac:dyDescent="0.35">
      <c r="A3268" t="s">
        <v>11989</v>
      </c>
      <c r="B3268">
        <v>5583</v>
      </c>
      <c r="C3268" t="s">
        <v>11990</v>
      </c>
      <c r="D3268" s="7">
        <v>1</v>
      </c>
      <c r="F3268" s="4" t="s">
        <v>11989</v>
      </c>
      <c r="G3268" s="6" t="s">
        <v>11990</v>
      </c>
      <c r="H3268">
        <v>5583</v>
      </c>
      <c r="J3268" t="s">
        <v>15102</v>
      </c>
      <c r="K3268" s="7">
        <v>1</v>
      </c>
      <c r="M3268" t="s">
        <v>15102</v>
      </c>
      <c r="N3268" s="7">
        <v>1</v>
      </c>
    </row>
    <row r="3269" spans="1:14" hidden="1" x14ac:dyDescent="0.35">
      <c r="A3269" t="s">
        <v>11987</v>
      </c>
      <c r="B3269">
        <v>5582</v>
      </c>
      <c r="C3269" t="s">
        <v>11988</v>
      </c>
      <c r="D3269" s="7">
        <v>1</v>
      </c>
      <c r="F3269" s="4" t="s">
        <v>11987</v>
      </c>
      <c r="G3269" s="6" t="s">
        <v>11988</v>
      </c>
      <c r="H3269">
        <v>5582</v>
      </c>
      <c r="J3269" t="s">
        <v>15104</v>
      </c>
      <c r="K3269" s="7">
        <v>1</v>
      </c>
      <c r="M3269" t="s">
        <v>15104</v>
      </c>
      <c r="N3269" s="7">
        <v>1</v>
      </c>
    </row>
    <row r="3270" spans="1:14" hidden="1" x14ac:dyDescent="0.35">
      <c r="A3270" t="s">
        <v>12016</v>
      </c>
      <c r="B3270">
        <v>5596</v>
      </c>
      <c r="C3270" t="s">
        <v>12017</v>
      </c>
      <c r="D3270" s="7">
        <v>1</v>
      </c>
      <c r="F3270" s="4" t="s">
        <v>12016</v>
      </c>
      <c r="G3270" s="6" t="s">
        <v>12017</v>
      </c>
      <c r="H3270">
        <v>5596</v>
      </c>
      <c r="J3270" t="s">
        <v>15358</v>
      </c>
      <c r="K3270" s="7">
        <v>1</v>
      </c>
      <c r="M3270" t="s">
        <v>15358</v>
      </c>
      <c r="N3270" s="7">
        <v>1</v>
      </c>
    </row>
    <row r="3271" spans="1:14" hidden="1" x14ac:dyDescent="0.35">
      <c r="A3271" t="s">
        <v>11981</v>
      </c>
      <c r="B3271">
        <v>5579</v>
      </c>
      <c r="C3271" t="s">
        <v>11982</v>
      </c>
      <c r="D3271" s="7">
        <v>1</v>
      </c>
      <c r="F3271" s="4" t="s">
        <v>11981</v>
      </c>
      <c r="G3271" s="6" t="s">
        <v>11982</v>
      </c>
      <c r="H3271">
        <v>5579</v>
      </c>
      <c r="J3271" t="s">
        <v>15266</v>
      </c>
      <c r="K3271" s="7">
        <v>1</v>
      </c>
      <c r="M3271" t="s">
        <v>15266</v>
      </c>
      <c r="N3271" s="7">
        <v>1</v>
      </c>
    </row>
    <row r="3272" spans="1:14" hidden="1" x14ac:dyDescent="0.35">
      <c r="A3272" t="s">
        <v>11997</v>
      </c>
      <c r="B3272">
        <v>5587</v>
      </c>
      <c r="C3272" t="s">
        <v>11998</v>
      </c>
      <c r="D3272" s="7">
        <v>1</v>
      </c>
      <c r="F3272" s="4" t="s">
        <v>11997</v>
      </c>
      <c r="G3272" s="6" t="s">
        <v>11998</v>
      </c>
      <c r="H3272">
        <v>5587</v>
      </c>
      <c r="J3272" t="s">
        <v>1990</v>
      </c>
      <c r="K3272" s="7">
        <v>1</v>
      </c>
      <c r="M3272" t="s">
        <v>1990</v>
      </c>
      <c r="N3272" s="7">
        <v>1</v>
      </c>
    </row>
    <row r="3273" spans="1:14" x14ac:dyDescent="0.35">
      <c r="A3273" t="s">
        <v>12012</v>
      </c>
      <c r="B3273">
        <v>5594</v>
      </c>
      <c r="C3273" t="s">
        <v>12013</v>
      </c>
      <c r="D3273" s="7">
        <v>1</v>
      </c>
      <c r="F3273" s="4" t="s">
        <v>12012</v>
      </c>
      <c r="G3273" s="6" t="s">
        <v>12013</v>
      </c>
      <c r="H3273">
        <v>5594</v>
      </c>
      <c r="J3273" t="s">
        <v>11488</v>
      </c>
      <c r="K3273" s="7">
        <v>2</v>
      </c>
      <c r="M3273" t="s">
        <v>11488</v>
      </c>
      <c r="N3273" s="7">
        <v>2</v>
      </c>
    </row>
    <row r="3274" spans="1:14" hidden="1" x14ac:dyDescent="0.35">
      <c r="A3274" t="s">
        <v>11993</v>
      </c>
      <c r="B3274">
        <v>5585</v>
      </c>
      <c r="C3274" t="s">
        <v>11994</v>
      </c>
      <c r="D3274" s="7">
        <v>1</v>
      </c>
      <c r="F3274" s="4" t="s">
        <v>11993</v>
      </c>
      <c r="G3274" s="6" t="s">
        <v>11994</v>
      </c>
      <c r="H3274">
        <v>5585</v>
      </c>
      <c r="J3274" t="s">
        <v>13008</v>
      </c>
      <c r="K3274" s="7">
        <v>1</v>
      </c>
      <c r="M3274" t="s">
        <v>13008</v>
      </c>
      <c r="N3274" s="7">
        <v>1</v>
      </c>
    </row>
    <row r="3275" spans="1:14" x14ac:dyDescent="0.35">
      <c r="A3275" t="s">
        <v>11995</v>
      </c>
      <c r="B3275">
        <v>5586</v>
      </c>
      <c r="C3275" t="s">
        <v>11996</v>
      </c>
      <c r="D3275" s="7">
        <v>1</v>
      </c>
      <c r="F3275" s="4" t="s">
        <v>11995</v>
      </c>
      <c r="G3275" s="6" t="s">
        <v>11996</v>
      </c>
      <c r="H3275">
        <v>5586</v>
      </c>
      <c r="J3275" t="s">
        <v>1993</v>
      </c>
      <c r="K3275" s="7">
        <v>2</v>
      </c>
      <c r="M3275" t="s">
        <v>1993</v>
      </c>
      <c r="N3275" s="7">
        <v>2</v>
      </c>
    </row>
    <row r="3276" spans="1:14" hidden="1" x14ac:dyDescent="0.35">
      <c r="A3276" t="s">
        <v>11991</v>
      </c>
      <c r="B3276">
        <v>5584</v>
      </c>
      <c r="C3276" t="s">
        <v>11992</v>
      </c>
      <c r="D3276" s="7">
        <v>1</v>
      </c>
      <c r="F3276" s="4" t="s">
        <v>11991</v>
      </c>
      <c r="G3276" s="6" t="s">
        <v>11992</v>
      </c>
      <c r="H3276">
        <v>5584</v>
      </c>
      <c r="J3276" t="s">
        <v>1072</v>
      </c>
      <c r="K3276" s="7">
        <v>1</v>
      </c>
      <c r="M3276" t="s">
        <v>1072</v>
      </c>
      <c r="N3276" s="7">
        <v>1</v>
      </c>
    </row>
    <row r="3277" spans="1:14" x14ac:dyDescent="0.35">
      <c r="A3277" t="s">
        <v>11983</v>
      </c>
      <c r="B3277">
        <v>5580</v>
      </c>
      <c r="C3277" t="s">
        <v>11984</v>
      </c>
      <c r="D3277" s="7">
        <v>1</v>
      </c>
      <c r="F3277" s="4" t="s">
        <v>11983</v>
      </c>
      <c r="G3277" s="6" t="s">
        <v>11984</v>
      </c>
      <c r="H3277">
        <v>5580</v>
      </c>
      <c r="J3277" t="s">
        <v>1996</v>
      </c>
      <c r="K3277" s="7">
        <v>5</v>
      </c>
      <c r="M3277" t="s">
        <v>1996</v>
      </c>
      <c r="N3277" s="7">
        <v>5</v>
      </c>
    </row>
    <row r="3278" spans="1:14" hidden="1" x14ac:dyDescent="0.35">
      <c r="A3278" t="s">
        <v>14481</v>
      </c>
      <c r="B3278">
        <v>6838</v>
      </c>
      <c r="C3278" t="s">
        <v>14482</v>
      </c>
      <c r="D3278" s="7">
        <v>1</v>
      </c>
      <c r="F3278" s="4" t="s">
        <v>14481</v>
      </c>
      <c r="G3278" s="6" t="s">
        <v>14482</v>
      </c>
      <c r="H3278">
        <v>6838</v>
      </c>
      <c r="J3278" t="s">
        <v>5548</v>
      </c>
      <c r="K3278" s="7">
        <v>1</v>
      </c>
      <c r="M3278" t="s">
        <v>5548</v>
      </c>
      <c r="N3278" s="7">
        <v>1</v>
      </c>
    </row>
    <row r="3279" spans="1:14" hidden="1" x14ac:dyDescent="0.35">
      <c r="A3279" t="s">
        <v>14457</v>
      </c>
      <c r="B3279">
        <v>6826</v>
      </c>
      <c r="C3279" t="s">
        <v>14459</v>
      </c>
      <c r="D3279" s="7">
        <v>1</v>
      </c>
      <c r="F3279" s="4" t="s">
        <v>14457</v>
      </c>
      <c r="G3279" s="6" t="s">
        <v>14459</v>
      </c>
      <c r="H3279">
        <v>6826</v>
      </c>
      <c r="J3279" t="s">
        <v>7200</v>
      </c>
      <c r="K3279" s="7">
        <v>1</v>
      </c>
      <c r="M3279" t="s">
        <v>7200</v>
      </c>
      <c r="N3279" s="7">
        <v>1</v>
      </c>
    </row>
    <row r="3280" spans="1:14" hidden="1" x14ac:dyDescent="0.35">
      <c r="A3280" t="s">
        <v>14471</v>
      </c>
      <c r="B3280">
        <v>6832</v>
      </c>
      <c r="C3280" t="s">
        <v>14472</v>
      </c>
      <c r="D3280" s="7">
        <v>1</v>
      </c>
      <c r="F3280" s="4" t="s">
        <v>14471</v>
      </c>
      <c r="G3280" s="6" t="s">
        <v>14472</v>
      </c>
      <c r="H3280">
        <v>6832</v>
      </c>
      <c r="J3280" t="s">
        <v>7503</v>
      </c>
      <c r="K3280" s="7">
        <v>1</v>
      </c>
      <c r="M3280" t="s">
        <v>7503</v>
      </c>
      <c r="N3280" s="7">
        <v>1</v>
      </c>
    </row>
    <row r="3281" spans="1:14" hidden="1" x14ac:dyDescent="0.35">
      <c r="A3281" t="s">
        <v>14488</v>
      </c>
      <c r="B3281">
        <v>6843</v>
      </c>
      <c r="C3281" t="s">
        <v>14489</v>
      </c>
      <c r="D3281" s="7">
        <v>1</v>
      </c>
      <c r="F3281" s="4" t="s">
        <v>14488</v>
      </c>
      <c r="G3281" s="6" t="s">
        <v>14489</v>
      </c>
      <c r="H3281">
        <v>6843</v>
      </c>
      <c r="J3281" t="s">
        <v>5028</v>
      </c>
      <c r="K3281" s="7">
        <v>1</v>
      </c>
      <c r="M3281" t="s">
        <v>5028</v>
      </c>
      <c r="N3281" s="7">
        <v>1</v>
      </c>
    </row>
    <row r="3282" spans="1:14" hidden="1" x14ac:dyDescent="0.35">
      <c r="A3282" t="s">
        <v>9705</v>
      </c>
      <c r="B3282">
        <v>4455</v>
      </c>
      <c r="C3282" t="s">
        <v>9707</v>
      </c>
      <c r="D3282" s="7">
        <v>1</v>
      </c>
      <c r="F3282" s="4" t="s">
        <v>9705</v>
      </c>
      <c r="G3282" s="6" t="s">
        <v>9707</v>
      </c>
      <c r="H3282">
        <v>4455</v>
      </c>
      <c r="J3282" t="s">
        <v>13947</v>
      </c>
      <c r="K3282" s="7">
        <v>1</v>
      </c>
      <c r="M3282" t="s">
        <v>13947</v>
      </c>
      <c r="N3282" s="7">
        <v>1</v>
      </c>
    </row>
    <row r="3283" spans="1:14" hidden="1" x14ac:dyDescent="0.35">
      <c r="A3283" t="s">
        <v>2210</v>
      </c>
      <c r="B3283">
        <v>907</v>
      </c>
      <c r="C3283" t="s">
        <v>2212</v>
      </c>
      <c r="D3283" s="7">
        <v>1</v>
      </c>
      <c r="F3283" s="5" t="s">
        <v>2210</v>
      </c>
      <c r="G3283" s="5" t="s">
        <v>2212</v>
      </c>
      <c r="H3283">
        <v>907</v>
      </c>
      <c r="J3283" t="s">
        <v>13953</v>
      </c>
      <c r="K3283" s="7">
        <v>1</v>
      </c>
      <c r="M3283" t="s">
        <v>13953</v>
      </c>
      <c r="N3283" s="7">
        <v>1</v>
      </c>
    </row>
    <row r="3284" spans="1:14" hidden="1" x14ac:dyDescent="0.35">
      <c r="A3284" t="s">
        <v>2210</v>
      </c>
      <c r="B3284">
        <v>3950</v>
      </c>
      <c r="C3284" t="s">
        <v>8753</v>
      </c>
      <c r="D3284" s="7">
        <v>1</v>
      </c>
      <c r="F3284" s="5" t="s">
        <v>2210</v>
      </c>
      <c r="G3284" s="5" t="s">
        <v>8753</v>
      </c>
      <c r="H3284">
        <v>3950</v>
      </c>
      <c r="J3284" t="s">
        <v>13951</v>
      </c>
      <c r="K3284" s="7">
        <v>1</v>
      </c>
      <c r="M3284" t="s">
        <v>13951</v>
      </c>
      <c r="N3284" s="7">
        <v>1</v>
      </c>
    </row>
    <row r="3285" spans="1:14" hidden="1" x14ac:dyDescent="0.35">
      <c r="A3285" t="s">
        <v>2210</v>
      </c>
      <c r="B3285">
        <v>6742</v>
      </c>
      <c r="C3285" t="s">
        <v>14290</v>
      </c>
      <c r="D3285" s="7">
        <v>1</v>
      </c>
      <c r="F3285" s="4" t="s">
        <v>2210</v>
      </c>
      <c r="G3285" s="6" t="s">
        <v>14290</v>
      </c>
      <c r="H3285">
        <v>6742</v>
      </c>
      <c r="J3285" t="s">
        <v>13949</v>
      </c>
      <c r="K3285" s="7">
        <v>1</v>
      </c>
      <c r="M3285" t="s">
        <v>13949</v>
      </c>
      <c r="N3285" s="7">
        <v>1</v>
      </c>
    </row>
    <row r="3286" spans="1:14" hidden="1" x14ac:dyDescent="0.35">
      <c r="A3286" t="s">
        <v>14312</v>
      </c>
      <c r="B3286">
        <v>6753</v>
      </c>
      <c r="C3286" t="s">
        <v>14314</v>
      </c>
      <c r="D3286" s="7">
        <v>1</v>
      </c>
      <c r="F3286" s="4" t="s">
        <v>14312</v>
      </c>
      <c r="G3286" s="6" t="s">
        <v>14314</v>
      </c>
      <c r="H3286">
        <v>6753</v>
      </c>
      <c r="J3286" t="s">
        <v>13957</v>
      </c>
      <c r="K3286" s="7">
        <v>1</v>
      </c>
      <c r="M3286" t="s">
        <v>13957</v>
      </c>
      <c r="N3286" s="7">
        <v>1</v>
      </c>
    </row>
    <row r="3287" spans="1:14" hidden="1" x14ac:dyDescent="0.35">
      <c r="A3287" t="s">
        <v>14269</v>
      </c>
      <c r="B3287">
        <v>6732</v>
      </c>
      <c r="C3287" t="s">
        <v>14270</v>
      </c>
      <c r="D3287" s="7">
        <v>1</v>
      </c>
      <c r="F3287" s="4" t="s">
        <v>14269</v>
      </c>
      <c r="G3287" s="6" t="s">
        <v>14270</v>
      </c>
      <c r="H3287">
        <v>6732</v>
      </c>
      <c r="J3287" t="s">
        <v>13955</v>
      </c>
      <c r="K3287" s="7">
        <v>1</v>
      </c>
      <c r="M3287" t="s">
        <v>13955</v>
      </c>
      <c r="N3287" s="7">
        <v>1</v>
      </c>
    </row>
    <row r="3288" spans="1:14" hidden="1" x14ac:dyDescent="0.35">
      <c r="A3288" t="s">
        <v>2213</v>
      </c>
      <c r="B3288">
        <v>908</v>
      </c>
      <c r="C3288" t="s">
        <v>2214</v>
      </c>
      <c r="D3288" s="7">
        <v>1</v>
      </c>
      <c r="F3288" s="4" t="s">
        <v>2213</v>
      </c>
      <c r="G3288" s="6" t="s">
        <v>2214</v>
      </c>
      <c r="H3288">
        <v>908</v>
      </c>
      <c r="J3288" t="s">
        <v>15360</v>
      </c>
      <c r="K3288" s="7">
        <v>1</v>
      </c>
      <c r="M3288" t="s">
        <v>15360</v>
      </c>
      <c r="N3288" s="7">
        <v>1</v>
      </c>
    </row>
    <row r="3289" spans="1:14" hidden="1" x14ac:dyDescent="0.35">
      <c r="A3289" t="s">
        <v>14297</v>
      </c>
      <c r="B3289">
        <v>6746</v>
      </c>
      <c r="C3289" t="s">
        <v>14298</v>
      </c>
      <c r="D3289" s="7">
        <v>1</v>
      </c>
      <c r="F3289" s="4" t="s">
        <v>14297</v>
      </c>
      <c r="G3289" s="6" t="s">
        <v>14298</v>
      </c>
      <c r="H3289">
        <v>6746</v>
      </c>
      <c r="J3289" t="s">
        <v>15362</v>
      </c>
      <c r="K3289" s="7">
        <v>1</v>
      </c>
      <c r="M3289" t="s">
        <v>15362</v>
      </c>
      <c r="N3289" s="7">
        <v>1</v>
      </c>
    </row>
    <row r="3290" spans="1:14" hidden="1" x14ac:dyDescent="0.35">
      <c r="A3290" t="s">
        <v>14277</v>
      </c>
      <c r="B3290">
        <v>6736</v>
      </c>
      <c r="C3290" t="s">
        <v>14278</v>
      </c>
      <c r="D3290" s="7">
        <v>1</v>
      </c>
      <c r="F3290" s="4" t="s">
        <v>14277</v>
      </c>
      <c r="G3290" s="6" t="s">
        <v>14278</v>
      </c>
      <c r="H3290">
        <v>6736</v>
      </c>
      <c r="J3290" t="s">
        <v>8837</v>
      </c>
      <c r="K3290" s="7">
        <v>1</v>
      </c>
      <c r="M3290" t="s">
        <v>8837</v>
      </c>
      <c r="N3290" s="7">
        <v>1</v>
      </c>
    </row>
    <row r="3291" spans="1:14" x14ac:dyDescent="0.35">
      <c r="A3291" t="s">
        <v>14275</v>
      </c>
      <c r="B3291">
        <v>6735</v>
      </c>
      <c r="C3291" t="s">
        <v>14276</v>
      </c>
      <c r="D3291" s="7">
        <v>1</v>
      </c>
      <c r="F3291" s="4" t="s">
        <v>14275</v>
      </c>
      <c r="G3291" s="6" t="s">
        <v>14276</v>
      </c>
      <c r="H3291">
        <v>6735</v>
      </c>
      <c r="J3291" t="s">
        <v>10379</v>
      </c>
      <c r="K3291" s="7">
        <v>4</v>
      </c>
      <c r="M3291" t="s">
        <v>10379</v>
      </c>
      <c r="N3291" s="7">
        <v>4</v>
      </c>
    </row>
    <row r="3292" spans="1:14" hidden="1" x14ac:dyDescent="0.35">
      <c r="A3292" t="s">
        <v>14284</v>
      </c>
      <c r="B3292">
        <v>6739</v>
      </c>
      <c r="C3292" t="s">
        <v>14285</v>
      </c>
      <c r="D3292" s="7">
        <v>1</v>
      </c>
      <c r="F3292" s="4" t="s">
        <v>14284</v>
      </c>
      <c r="G3292" s="6" t="s">
        <v>14285</v>
      </c>
      <c r="H3292">
        <v>6739</v>
      </c>
      <c r="J3292" t="s">
        <v>15318</v>
      </c>
      <c r="K3292" s="7">
        <v>1</v>
      </c>
      <c r="M3292" t="s">
        <v>15318</v>
      </c>
      <c r="N3292" s="7">
        <v>1</v>
      </c>
    </row>
    <row r="3293" spans="1:14" hidden="1" x14ac:dyDescent="0.35">
      <c r="A3293" t="s">
        <v>14291</v>
      </c>
      <c r="B3293">
        <v>6743</v>
      </c>
      <c r="C3293" t="s">
        <v>14292</v>
      </c>
      <c r="D3293" s="7">
        <v>1</v>
      </c>
      <c r="F3293" s="4" t="s">
        <v>14291</v>
      </c>
      <c r="G3293" s="6" t="s">
        <v>14292</v>
      </c>
      <c r="H3293">
        <v>6743</v>
      </c>
      <c r="J3293" t="s">
        <v>15320</v>
      </c>
      <c r="K3293" s="7">
        <v>1</v>
      </c>
      <c r="M3293" t="s">
        <v>15320</v>
      </c>
      <c r="N3293" s="7">
        <v>1</v>
      </c>
    </row>
    <row r="3294" spans="1:14" hidden="1" x14ac:dyDescent="0.35">
      <c r="A3294" t="s">
        <v>14271</v>
      </c>
      <c r="B3294">
        <v>6733</v>
      </c>
      <c r="C3294" t="s">
        <v>14272</v>
      </c>
      <c r="D3294" s="7">
        <v>1</v>
      </c>
      <c r="F3294" s="4" t="s">
        <v>14271</v>
      </c>
      <c r="G3294" s="6" t="s">
        <v>14272</v>
      </c>
      <c r="H3294">
        <v>6733</v>
      </c>
      <c r="J3294" t="s">
        <v>15322</v>
      </c>
      <c r="K3294" s="7">
        <v>1</v>
      </c>
      <c r="M3294" t="s">
        <v>15322</v>
      </c>
      <c r="N3294" s="7">
        <v>1</v>
      </c>
    </row>
    <row r="3295" spans="1:14" hidden="1" x14ac:dyDescent="0.35">
      <c r="A3295" t="s">
        <v>14299</v>
      </c>
      <c r="B3295">
        <v>6747</v>
      </c>
      <c r="C3295" t="s">
        <v>14300</v>
      </c>
      <c r="D3295" s="7">
        <v>1</v>
      </c>
      <c r="F3295" s="4" t="s">
        <v>14299</v>
      </c>
      <c r="G3295" s="6" t="s">
        <v>14300</v>
      </c>
      <c r="H3295">
        <v>6747</v>
      </c>
      <c r="J3295" t="s">
        <v>15324</v>
      </c>
      <c r="K3295" s="7">
        <v>1</v>
      </c>
      <c r="M3295" t="s">
        <v>15324</v>
      </c>
      <c r="N3295" s="7">
        <v>1</v>
      </c>
    </row>
    <row r="3296" spans="1:14" hidden="1" x14ac:dyDescent="0.35">
      <c r="A3296" t="s">
        <v>14301</v>
      </c>
      <c r="B3296">
        <v>6748</v>
      </c>
      <c r="C3296" t="s">
        <v>14302</v>
      </c>
      <c r="D3296" s="7">
        <v>1</v>
      </c>
      <c r="F3296" s="4" t="s">
        <v>14301</v>
      </c>
      <c r="G3296" s="6" t="s">
        <v>14302</v>
      </c>
      <c r="H3296">
        <v>6748</v>
      </c>
      <c r="J3296" t="s">
        <v>15328</v>
      </c>
      <c r="K3296" s="7">
        <v>1</v>
      </c>
      <c r="M3296" t="s">
        <v>15328</v>
      </c>
      <c r="N3296" s="7">
        <v>1</v>
      </c>
    </row>
    <row r="3297" spans="1:14" hidden="1" x14ac:dyDescent="0.35">
      <c r="A3297" t="s">
        <v>2215</v>
      </c>
      <c r="B3297">
        <v>909</v>
      </c>
      <c r="C3297" t="s">
        <v>2216</v>
      </c>
      <c r="D3297" s="7">
        <v>1</v>
      </c>
      <c r="F3297" s="4" t="s">
        <v>2215</v>
      </c>
      <c r="G3297" s="6" t="s">
        <v>2216</v>
      </c>
      <c r="H3297">
        <v>909</v>
      </c>
      <c r="J3297" t="s">
        <v>15326</v>
      </c>
      <c r="K3297" s="7">
        <v>1</v>
      </c>
      <c r="M3297" t="s">
        <v>15326</v>
      </c>
      <c r="N3297" s="7">
        <v>1</v>
      </c>
    </row>
    <row r="3298" spans="1:14" hidden="1" x14ac:dyDescent="0.35">
      <c r="A3298" t="s">
        <v>13040</v>
      </c>
      <c r="B3298">
        <v>6111</v>
      </c>
      <c r="C3298" t="s">
        <v>13041</v>
      </c>
      <c r="D3298" s="7">
        <v>1</v>
      </c>
      <c r="F3298" s="4" t="s">
        <v>13040</v>
      </c>
      <c r="G3298" s="6" t="s">
        <v>13041</v>
      </c>
      <c r="H3298">
        <v>6111</v>
      </c>
      <c r="J3298" t="s">
        <v>15332</v>
      </c>
      <c r="K3298" s="7">
        <v>1</v>
      </c>
      <c r="M3298" t="s">
        <v>15332</v>
      </c>
      <c r="N3298" s="7">
        <v>1</v>
      </c>
    </row>
    <row r="3299" spans="1:14" hidden="1" x14ac:dyDescent="0.35">
      <c r="A3299" t="s">
        <v>14295</v>
      </c>
      <c r="B3299">
        <v>6745</v>
      </c>
      <c r="C3299" t="s">
        <v>14296</v>
      </c>
      <c r="D3299" s="7">
        <v>1</v>
      </c>
      <c r="F3299" s="4" t="s">
        <v>14295</v>
      </c>
      <c r="G3299" s="6" t="s">
        <v>14296</v>
      </c>
      <c r="H3299">
        <v>6745</v>
      </c>
      <c r="J3299" t="s">
        <v>15330</v>
      </c>
      <c r="K3299" s="7">
        <v>1</v>
      </c>
      <c r="M3299" t="s">
        <v>15330</v>
      </c>
      <c r="N3299" s="7">
        <v>1</v>
      </c>
    </row>
    <row r="3300" spans="1:14" hidden="1" x14ac:dyDescent="0.35">
      <c r="A3300" t="s">
        <v>14317</v>
      </c>
      <c r="B3300">
        <v>6755</v>
      </c>
      <c r="C3300" t="s">
        <v>14318</v>
      </c>
      <c r="D3300" s="7">
        <v>1</v>
      </c>
      <c r="F3300" s="4" t="s">
        <v>14317</v>
      </c>
      <c r="G3300" s="6" t="s">
        <v>14318</v>
      </c>
      <c r="H3300">
        <v>6755</v>
      </c>
      <c r="J3300" t="s">
        <v>15271</v>
      </c>
      <c r="K3300" s="7">
        <v>1</v>
      </c>
      <c r="M3300" t="s">
        <v>15271</v>
      </c>
      <c r="N3300" s="7">
        <v>1</v>
      </c>
    </row>
    <row r="3301" spans="1:14" hidden="1" x14ac:dyDescent="0.35">
      <c r="A3301" t="s">
        <v>14325</v>
      </c>
      <c r="B3301">
        <v>6758</v>
      </c>
      <c r="C3301" t="s">
        <v>14326</v>
      </c>
      <c r="D3301" s="7">
        <v>1</v>
      </c>
      <c r="F3301" s="4" t="s">
        <v>14325</v>
      </c>
      <c r="G3301" s="6" t="s">
        <v>14326</v>
      </c>
      <c r="H3301">
        <v>6758</v>
      </c>
      <c r="J3301" t="s">
        <v>15275</v>
      </c>
      <c r="K3301" s="7">
        <v>1</v>
      </c>
      <c r="M3301" t="s">
        <v>15275</v>
      </c>
      <c r="N3301" s="7">
        <v>1</v>
      </c>
    </row>
    <row r="3302" spans="1:14" hidden="1" x14ac:dyDescent="0.35">
      <c r="A3302" t="s">
        <v>14315</v>
      </c>
      <c r="B3302">
        <v>6754</v>
      </c>
      <c r="C3302" t="s">
        <v>14316</v>
      </c>
      <c r="D3302" s="7">
        <v>1</v>
      </c>
      <c r="F3302" s="4" t="s">
        <v>14315</v>
      </c>
      <c r="G3302" s="6" t="s">
        <v>14316</v>
      </c>
      <c r="H3302">
        <v>6754</v>
      </c>
      <c r="J3302" t="s">
        <v>15273</v>
      </c>
      <c r="K3302" s="7">
        <v>1</v>
      </c>
      <c r="M3302" t="s">
        <v>15273</v>
      </c>
      <c r="N3302" s="7">
        <v>1</v>
      </c>
    </row>
    <row r="3303" spans="1:14" hidden="1" x14ac:dyDescent="0.35">
      <c r="A3303" t="s">
        <v>14273</v>
      </c>
      <c r="B3303">
        <v>6734</v>
      </c>
      <c r="C3303" t="s">
        <v>14274</v>
      </c>
      <c r="D3303" s="7">
        <v>1</v>
      </c>
      <c r="F3303" s="4" t="s">
        <v>14273</v>
      </c>
      <c r="G3303" s="6" t="s">
        <v>14274</v>
      </c>
      <c r="H3303">
        <v>6734</v>
      </c>
      <c r="J3303" t="s">
        <v>15340</v>
      </c>
      <c r="K3303" s="7">
        <v>1</v>
      </c>
      <c r="M3303" t="s">
        <v>15340</v>
      </c>
      <c r="N3303" s="7">
        <v>1</v>
      </c>
    </row>
    <row r="3304" spans="1:14" hidden="1" x14ac:dyDescent="0.35">
      <c r="A3304" t="s">
        <v>2217</v>
      </c>
      <c r="B3304">
        <v>910</v>
      </c>
      <c r="C3304" t="s">
        <v>2218</v>
      </c>
      <c r="D3304" s="7">
        <v>1</v>
      </c>
      <c r="F3304" s="5" t="s">
        <v>2217</v>
      </c>
      <c r="G3304" s="5" t="s">
        <v>2218</v>
      </c>
      <c r="H3304">
        <v>910</v>
      </c>
      <c r="J3304" t="s">
        <v>15334</v>
      </c>
      <c r="K3304" s="7">
        <v>1</v>
      </c>
      <c r="M3304" t="s">
        <v>15334</v>
      </c>
      <c r="N3304" s="7">
        <v>1</v>
      </c>
    </row>
    <row r="3305" spans="1:14" hidden="1" x14ac:dyDescent="0.35">
      <c r="A3305" t="s">
        <v>2217</v>
      </c>
      <c r="B3305">
        <v>6740</v>
      </c>
      <c r="C3305" t="s">
        <v>14286</v>
      </c>
      <c r="D3305" s="7">
        <v>1</v>
      </c>
      <c r="F3305" s="4" t="s">
        <v>2217</v>
      </c>
      <c r="G3305" s="6" t="s">
        <v>14286</v>
      </c>
      <c r="H3305">
        <v>6740</v>
      </c>
      <c r="J3305" t="s">
        <v>15336</v>
      </c>
      <c r="K3305" s="7">
        <v>1</v>
      </c>
      <c r="M3305" t="s">
        <v>15336</v>
      </c>
      <c r="N3305" s="7">
        <v>1</v>
      </c>
    </row>
    <row r="3306" spans="1:14" hidden="1" x14ac:dyDescent="0.35">
      <c r="A3306" t="s">
        <v>14264</v>
      </c>
      <c r="B3306">
        <v>6729</v>
      </c>
      <c r="C3306" t="s">
        <v>14265</v>
      </c>
      <c r="D3306" s="7">
        <v>1</v>
      </c>
      <c r="F3306" s="4" t="s">
        <v>14264</v>
      </c>
      <c r="G3306" s="6" t="s">
        <v>14265</v>
      </c>
      <c r="H3306">
        <v>6729</v>
      </c>
      <c r="J3306" t="s">
        <v>15338</v>
      </c>
      <c r="K3306" s="7">
        <v>1</v>
      </c>
      <c r="M3306" t="s">
        <v>15338</v>
      </c>
      <c r="N3306" s="7">
        <v>1</v>
      </c>
    </row>
    <row r="3307" spans="1:14" hidden="1" x14ac:dyDescent="0.35">
      <c r="A3307" t="s">
        <v>14260</v>
      </c>
      <c r="B3307">
        <v>6727</v>
      </c>
      <c r="C3307" t="s">
        <v>14261</v>
      </c>
      <c r="D3307" s="7">
        <v>1</v>
      </c>
      <c r="F3307" s="4" t="s">
        <v>14260</v>
      </c>
      <c r="G3307" s="6" t="s">
        <v>14261</v>
      </c>
      <c r="H3307">
        <v>6727</v>
      </c>
      <c r="J3307" t="s">
        <v>15355</v>
      </c>
      <c r="K3307" s="7">
        <v>1</v>
      </c>
      <c r="M3307" t="s">
        <v>15355</v>
      </c>
      <c r="N3307" s="7">
        <v>1</v>
      </c>
    </row>
    <row r="3308" spans="1:14" hidden="1" x14ac:dyDescent="0.35">
      <c r="A3308" t="s">
        <v>14258</v>
      </c>
      <c r="B3308">
        <v>6726</v>
      </c>
      <c r="C3308" t="s">
        <v>14259</v>
      </c>
      <c r="D3308" s="7">
        <v>1</v>
      </c>
      <c r="F3308" s="4" t="s">
        <v>14258</v>
      </c>
      <c r="G3308" s="6" t="s">
        <v>14259</v>
      </c>
      <c r="H3308">
        <v>6726</v>
      </c>
      <c r="J3308" t="s">
        <v>9371</v>
      </c>
      <c r="K3308" s="7">
        <v>1</v>
      </c>
      <c r="M3308" t="s">
        <v>9371</v>
      </c>
      <c r="N3308" s="7">
        <v>1</v>
      </c>
    </row>
    <row r="3309" spans="1:14" hidden="1" x14ac:dyDescent="0.35">
      <c r="A3309" t="s">
        <v>14262</v>
      </c>
      <c r="B3309">
        <v>6728</v>
      </c>
      <c r="C3309" t="s">
        <v>14263</v>
      </c>
      <c r="D3309" s="7">
        <v>1</v>
      </c>
      <c r="F3309" s="4" t="s">
        <v>14262</v>
      </c>
      <c r="G3309" s="6" t="s">
        <v>14263</v>
      </c>
      <c r="H3309">
        <v>6728</v>
      </c>
      <c r="J3309" t="s">
        <v>15047</v>
      </c>
      <c r="K3309" s="7">
        <v>1</v>
      </c>
      <c r="M3309" t="s">
        <v>15047</v>
      </c>
      <c r="N3309" s="7">
        <v>1</v>
      </c>
    </row>
    <row r="3310" spans="1:14" hidden="1" x14ac:dyDescent="0.35">
      <c r="A3310" t="s">
        <v>14256</v>
      </c>
      <c r="B3310">
        <v>6725</v>
      </c>
      <c r="C3310" t="s">
        <v>14257</v>
      </c>
      <c r="D3310" s="7">
        <v>1</v>
      </c>
      <c r="F3310" s="4" t="s">
        <v>14256</v>
      </c>
      <c r="G3310" s="6" t="s">
        <v>14257</v>
      </c>
      <c r="H3310">
        <v>6725</v>
      </c>
      <c r="J3310" t="s">
        <v>2643</v>
      </c>
      <c r="K3310" s="7">
        <v>1</v>
      </c>
      <c r="M3310" t="s">
        <v>2643</v>
      </c>
      <c r="N3310" s="7">
        <v>1</v>
      </c>
    </row>
    <row r="3311" spans="1:14" hidden="1" x14ac:dyDescent="0.35">
      <c r="A3311" t="s">
        <v>14266</v>
      </c>
      <c r="B3311">
        <v>6730</v>
      </c>
      <c r="C3311" t="s">
        <v>14267</v>
      </c>
      <c r="D3311" s="7">
        <v>1</v>
      </c>
      <c r="F3311" s="4" t="s">
        <v>14266</v>
      </c>
      <c r="G3311" s="6" t="s">
        <v>14267</v>
      </c>
      <c r="H3311">
        <v>6730</v>
      </c>
      <c r="J3311" t="s">
        <v>523</v>
      </c>
      <c r="K3311" s="7">
        <v>1</v>
      </c>
      <c r="M3311" t="s">
        <v>523</v>
      </c>
      <c r="N3311" s="7">
        <v>1</v>
      </c>
    </row>
    <row r="3312" spans="1:14" x14ac:dyDescent="0.35">
      <c r="A3312" t="s">
        <v>14293</v>
      </c>
      <c r="B3312">
        <v>6744</v>
      </c>
      <c r="C3312" t="s">
        <v>14294</v>
      </c>
      <c r="D3312" s="7">
        <v>1</v>
      </c>
      <c r="F3312" s="4" t="s">
        <v>14293</v>
      </c>
      <c r="G3312" s="6" t="s">
        <v>14294</v>
      </c>
      <c r="H3312">
        <v>6744</v>
      </c>
      <c r="J3312" t="s">
        <v>10377</v>
      </c>
      <c r="K3312" s="7">
        <v>2</v>
      </c>
      <c r="M3312" t="s">
        <v>10377</v>
      </c>
      <c r="N3312" s="7">
        <v>2</v>
      </c>
    </row>
    <row r="3313" spans="1:14" hidden="1" x14ac:dyDescent="0.35">
      <c r="A3313" t="s">
        <v>14252</v>
      </c>
      <c r="B3313">
        <v>6723</v>
      </c>
      <c r="C3313" t="s">
        <v>14253</v>
      </c>
      <c r="D3313" s="7">
        <v>1</v>
      </c>
      <c r="F3313" s="4" t="s">
        <v>14252</v>
      </c>
      <c r="G3313" s="6" t="s">
        <v>14253</v>
      </c>
      <c r="H3313">
        <v>6723</v>
      </c>
      <c r="J3313" t="s">
        <v>9202</v>
      </c>
      <c r="K3313" s="7">
        <v>1</v>
      </c>
      <c r="M3313" t="s">
        <v>9202</v>
      </c>
      <c r="N3313" s="7">
        <v>1</v>
      </c>
    </row>
    <row r="3314" spans="1:14" x14ac:dyDescent="0.35">
      <c r="A3314" t="s">
        <v>14254</v>
      </c>
      <c r="B3314">
        <v>6724</v>
      </c>
      <c r="C3314" t="s">
        <v>14255</v>
      </c>
      <c r="D3314" s="7">
        <v>1</v>
      </c>
      <c r="F3314" s="4" t="s">
        <v>14254</v>
      </c>
      <c r="G3314" s="6" t="s">
        <v>14255</v>
      </c>
      <c r="H3314">
        <v>6724</v>
      </c>
      <c r="J3314" t="s">
        <v>15085</v>
      </c>
      <c r="K3314" s="7">
        <v>2</v>
      </c>
      <c r="M3314" t="s">
        <v>15085</v>
      </c>
      <c r="N3314" s="7">
        <v>2</v>
      </c>
    </row>
    <row r="3315" spans="1:14" x14ac:dyDescent="0.35">
      <c r="A3315" t="s">
        <v>13414</v>
      </c>
      <c r="B3315">
        <v>6313</v>
      </c>
      <c r="C3315" t="s">
        <v>13416</v>
      </c>
      <c r="D3315" s="7">
        <v>1</v>
      </c>
      <c r="F3315" s="4" t="s">
        <v>13414</v>
      </c>
      <c r="G3315" s="6" t="s">
        <v>13416</v>
      </c>
      <c r="H3315">
        <v>6313</v>
      </c>
      <c r="J3315" t="s">
        <v>10381</v>
      </c>
      <c r="K3315" s="7">
        <v>4</v>
      </c>
      <c r="M3315" t="s">
        <v>10381</v>
      </c>
      <c r="N3315" s="7">
        <v>4</v>
      </c>
    </row>
    <row r="3316" spans="1:14" hidden="1" x14ac:dyDescent="0.35">
      <c r="A3316" t="s">
        <v>12541</v>
      </c>
      <c r="B3316">
        <v>5846</v>
      </c>
      <c r="C3316" t="s">
        <v>12543</v>
      </c>
      <c r="D3316" s="7">
        <v>1</v>
      </c>
      <c r="F3316" s="4" t="s">
        <v>12541</v>
      </c>
      <c r="G3316" s="6" t="s">
        <v>12543</v>
      </c>
      <c r="H3316">
        <v>5846</v>
      </c>
      <c r="J3316" t="s">
        <v>14389</v>
      </c>
      <c r="K3316" s="7">
        <v>1</v>
      </c>
      <c r="M3316" t="s">
        <v>14389</v>
      </c>
      <c r="N3316" s="7">
        <v>1</v>
      </c>
    </row>
    <row r="3317" spans="1:14" x14ac:dyDescent="0.35">
      <c r="A3317" t="s">
        <v>12130</v>
      </c>
      <c r="B3317">
        <v>5647</v>
      </c>
      <c r="C3317" t="s">
        <v>12132</v>
      </c>
      <c r="D3317" s="7">
        <v>1</v>
      </c>
      <c r="F3317" s="4" t="s">
        <v>12130</v>
      </c>
      <c r="G3317" s="6" t="s">
        <v>12132</v>
      </c>
      <c r="H3317">
        <v>5647</v>
      </c>
      <c r="J3317" t="s">
        <v>10354</v>
      </c>
      <c r="K3317" s="7">
        <v>4</v>
      </c>
      <c r="M3317" t="s">
        <v>10354</v>
      </c>
      <c r="N3317" s="7">
        <v>4</v>
      </c>
    </row>
    <row r="3318" spans="1:14" x14ac:dyDescent="0.35">
      <c r="A3318" t="s">
        <v>735</v>
      </c>
      <c r="B3318">
        <v>3913</v>
      </c>
      <c r="C3318" t="s">
        <v>8693</v>
      </c>
      <c r="D3318" s="7">
        <v>1</v>
      </c>
      <c r="F3318" s="5" t="s">
        <v>735</v>
      </c>
      <c r="G3318" s="5" t="s">
        <v>8693</v>
      </c>
      <c r="H3318">
        <v>3913</v>
      </c>
      <c r="J3318" t="s">
        <v>11114</v>
      </c>
      <c r="K3318" s="7">
        <v>2</v>
      </c>
      <c r="M3318" t="s">
        <v>11114</v>
      </c>
      <c r="N3318" s="7">
        <v>2</v>
      </c>
    </row>
    <row r="3319" spans="1:14" x14ac:dyDescent="0.35">
      <c r="A3319" t="s">
        <v>735</v>
      </c>
      <c r="B3319">
        <v>3951</v>
      </c>
      <c r="C3319" t="s">
        <v>8754</v>
      </c>
      <c r="D3319" s="7">
        <v>1</v>
      </c>
      <c r="F3319" s="5" t="s">
        <v>735</v>
      </c>
      <c r="G3319" s="5" t="s">
        <v>8754</v>
      </c>
      <c r="H3319">
        <v>3951</v>
      </c>
      <c r="J3319" t="s">
        <v>11116</v>
      </c>
      <c r="K3319" s="7">
        <v>2</v>
      </c>
      <c r="M3319" t="s">
        <v>11116</v>
      </c>
      <c r="N3319" s="7">
        <v>2</v>
      </c>
    </row>
    <row r="3320" spans="1:14" x14ac:dyDescent="0.35">
      <c r="A3320" t="s">
        <v>735</v>
      </c>
      <c r="B3320">
        <v>4019</v>
      </c>
      <c r="C3320" t="s">
        <v>8892</v>
      </c>
      <c r="D3320" s="7">
        <v>1</v>
      </c>
      <c r="F3320" s="5" t="s">
        <v>735</v>
      </c>
      <c r="G3320" s="5" t="s">
        <v>8892</v>
      </c>
      <c r="H3320">
        <v>4019</v>
      </c>
      <c r="J3320" t="s">
        <v>10352</v>
      </c>
      <c r="K3320" s="7">
        <v>3</v>
      </c>
      <c r="M3320" t="s">
        <v>10352</v>
      </c>
      <c r="N3320" s="7">
        <v>3</v>
      </c>
    </row>
    <row r="3321" spans="1:14" hidden="1" x14ac:dyDescent="0.35">
      <c r="A3321" t="s">
        <v>735</v>
      </c>
      <c r="B3321">
        <v>4043</v>
      </c>
      <c r="C3321" t="s">
        <v>8942</v>
      </c>
      <c r="D3321" s="7">
        <v>1</v>
      </c>
      <c r="F3321" s="5" t="s">
        <v>735</v>
      </c>
      <c r="G3321" s="5" t="s">
        <v>8942</v>
      </c>
      <c r="H3321">
        <v>4043</v>
      </c>
      <c r="J3321" t="s">
        <v>12681</v>
      </c>
      <c r="K3321" s="7">
        <v>1</v>
      </c>
      <c r="M3321" t="s">
        <v>12681</v>
      </c>
      <c r="N3321" s="7">
        <v>1</v>
      </c>
    </row>
    <row r="3322" spans="1:14" x14ac:dyDescent="0.35">
      <c r="A3322" t="s">
        <v>735</v>
      </c>
      <c r="B3322">
        <v>4057</v>
      </c>
      <c r="C3322" t="s">
        <v>8976</v>
      </c>
      <c r="D3322" s="7">
        <v>1</v>
      </c>
      <c r="F3322" s="5" t="s">
        <v>735</v>
      </c>
      <c r="G3322" s="5" t="s">
        <v>8976</v>
      </c>
      <c r="H3322">
        <v>4057</v>
      </c>
      <c r="J3322" t="s">
        <v>5005</v>
      </c>
      <c r="K3322" s="7">
        <v>4</v>
      </c>
      <c r="M3322" t="s">
        <v>5005</v>
      </c>
      <c r="N3322" s="7">
        <v>4</v>
      </c>
    </row>
    <row r="3323" spans="1:14" hidden="1" x14ac:dyDescent="0.35">
      <c r="A3323" t="s">
        <v>735</v>
      </c>
      <c r="B3323">
        <v>4287</v>
      </c>
      <c r="C3323" t="s">
        <v>9392</v>
      </c>
      <c r="D3323" s="7">
        <v>1</v>
      </c>
      <c r="F3323" s="5" t="s">
        <v>735</v>
      </c>
      <c r="G3323" s="5" t="s">
        <v>9392</v>
      </c>
      <c r="H3323">
        <v>4287</v>
      </c>
      <c r="J3323" t="s">
        <v>2478</v>
      </c>
      <c r="K3323" s="7">
        <v>1</v>
      </c>
      <c r="M3323" t="s">
        <v>2478</v>
      </c>
      <c r="N3323" s="7">
        <v>1</v>
      </c>
    </row>
    <row r="3324" spans="1:14" hidden="1" x14ac:dyDescent="0.35">
      <c r="A3324" t="s">
        <v>735</v>
      </c>
      <c r="B3324">
        <v>4508</v>
      </c>
      <c r="C3324" t="s">
        <v>9789</v>
      </c>
      <c r="D3324" s="7">
        <v>1</v>
      </c>
      <c r="F3324" s="4" t="s">
        <v>735</v>
      </c>
      <c r="G3324" s="6" t="s">
        <v>9789</v>
      </c>
      <c r="H3324">
        <v>4508</v>
      </c>
      <c r="J3324" t="s">
        <v>2481</v>
      </c>
      <c r="K3324" s="7">
        <v>1</v>
      </c>
      <c r="M3324" t="s">
        <v>2481</v>
      </c>
      <c r="N3324" s="7">
        <v>1</v>
      </c>
    </row>
    <row r="3325" spans="1:14" hidden="1" x14ac:dyDescent="0.35">
      <c r="A3325" t="s">
        <v>12835</v>
      </c>
      <c r="B3325">
        <v>6001</v>
      </c>
      <c r="C3325" t="s">
        <v>12837</v>
      </c>
      <c r="D3325" s="7">
        <v>1</v>
      </c>
      <c r="F3325" s="4" t="s">
        <v>12835</v>
      </c>
      <c r="G3325" s="6" t="s">
        <v>12837</v>
      </c>
      <c r="H3325">
        <v>6001</v>
      </c>
      <c r="J3325" t="s">
        <v>2426</v>
      </c>
      <c r="K3325" s="7">
        <v>1</v>
      </c>
      <c r="M3325" t="s">
        <v>2426</v>
      </c>
      <c r="N3325" s="7">
        <v>1</v>
      </c>
    </row>
    <row r="3326" spans="1:14" hidden="1" x14ac:dyDescent="0.35">
      <c r="A3326" t="s">
        <v>12833</v>
      </c>
      <c r="B3326">
        <v>6000</v>
      </c>
      <c r="C3326" t="s">
        <v>12834</v>
      </c>
      <c r="D3326" s="7">
        <v>1</v>
      </c>
      <c r="F3326" s="4" t="s">
        <v>12833</v>
      </c>
      <c r="G3326" s="6" t="s">
        <v>12834</v>
      </c>
      <c r="H3326">
        <v>6000</v>
      </c>
      <c r="J3326" t="s">
        <v>5022</v>
      </c>
      <c r="K3326" s="7">
        <v>1</v>
      </c>
      <c r="M3326" t="s">
        <v>5022</v>
      </c>
      <c r="N3326" s="7">
        <v>1</v>
      </c>
    </row>
    <row r="3327" spans="1:14" hidden="1" x14ac:dyDescent="0.35">
      <c r="A3327" t="s">
        <v>12843</v>
      </c>
      <c r="B3327">
        <v>6004</v>
      </c>
      <c r="C3327" t="s">
        <v>12844</v>
      </c>
      <c r="D3327" s="7">
        <v>1</v>
      </c>
      <c r="F3327" s="4" t="s">
        <v>12843</v>
      </c>
      <c r="G3327" s="6" t="s">
        <v>12844</v>
      </c>
      <c r="H3327">
        <v>6004</v>
      </c>
      <c r="J3327" t="s">
        <v>2484</v>
      </c>
      <c r="K3327" s="7">
        <v>1</v>
      </c>
      <c r="M3327" t="s">
        <v>2484</v>
      </c>
      <c r="N3327" s="7">
        <v>1</v>
      </c>
    </row>
    <row r="3328" spans="1:14" x14ac:dyDescent="0.35">
      <c r="A3328" t="s">
        <v>12845</v>
      </c>
      <c r="B3328">
        <v>6005</v>
      </c>
      <c r="C3328" t="s">
        <v>12846</v>
      </c>
      <c r="D3328" s="7">
        <v>1</v>
      </c>
      <c r="F3328" s="4" t="s">
        <v>12845</v>
      </c>
      <c r="G3328" s="6" t="s">
        <v>12846</v>
      </c>
      <c r="H3328">
        <v>6005</v>
      </c>
      <c r="J3328" t="s">
        <v>11485</v>
      </c>
      <c r="K3328" s="7">
        <v>2</v>
      </c>
      <c r="M3328" t="s">
        <v>11485</v>
      </c>
      <c r="N3328" s="7">
        <v>2</v>
      </c>
    </row>
    <row r="3329" spans="1:14" x14ac:dyDescent="0.35">
      <c r="A3329" t="s">
        <v>13477</v>
      </c>
      <c r="B3329">
        <v>6344</v>
      </c>
      <c r="C3329" t="s">
        <v>13478</v>
      </c>
      <c r="D3329" s="7">
        <v>1</v>
      </c>
      <c r="F3329" s="4" t="s">
        <v>13477</v>
      </c>
      <c r="G3329" s="6" t="s">
        <v>13478</v>
      </c>
      <c r="H3329">
        <v>6344</v>
      </c>
      <c r="J3329" t="s">
        <v>11490</v>
      </c>
      <c r="K3329" s="7">
        <v>2</v>
      </c>
      <c r="M3329" t="s">
        <v>11490</v>
      </c>
      <c r="N3329" s="7">
        <v>2</v>
      </c>
    </row>
    <row r="3330" spans="1:14" hidden="1" x14ac:dyDescent="0.35">
      <c r="A3330" t="s">
        <v>12199</v>
      </c>
      <c r="B3330">
        <v>5678</v>
      </c>
      <c r="C3330" t="s">
        <v>12201</v>
      </c>
      <c r="D3330" s="7">
        <v>1</v>
      </c>
      <c r="F3330" s="4" t="s">
        <v>12199</v>
      </c>
      <c r="G3330" s="6" t="s">
        <v>12201</v>
      </c>
      <c r="H3330">
        <v>5678</v>
      </c>
      <c r="J3330" t="s">
        <v>2487</v>
      </c>
      <c r="K3330" s="7">
        <v>1</v>
      </c>
      <c r="M3330" t="s">
        <v>2487</v>
      </c>
      <c r="N3330" s="7">
        <v>1</v>
      </c>
    </row>
    <row r="3331" spans="1:14" hidden="1" x14ac:dyDescent="0.35">
      <c r="A3331" t="s">
        <v>2084</v>
      </c>
      <c r="B3331">
        <v>850</v>
      </c>
      <c r="C3331" t="s">
        <v>2086</v>
      </c>
      <c r="D3331" s="7">
        <v>1</v>
      </c>
      <c r="F3331" s="4" t="s">
        <v>2084</v>
      </c>
      <c r="G3331" s="6" t="s">
        <v>2086</v>
      </c>
      <c r="H3331">
        <v>850</v>
      </c>
      <c r="J3331" t="s">
        <v>12914</v>
      </c>
      <c r="K3331" s="7">
        <v>1</v>
      </c>
      <c r="M3331" t="s">
        <v>12914</v>
      </c>
      <c r="N3331" s="7">
        <v>1</v>
      </c>
    </row>
    <row r="3332" spans="1:14" hidden="1" x14ac:dyDescent="0.35">
      <c r="A3332" t="s">
        <v>2087</v>
      </c>
      <c r="B3332">
        <v>851</v>
      </c>
      <c r="C3332" t="s">
        <v>2089</v>
      </c>
      <c r="D3332" s="7">
        <v>1</v>
      </c>
      <c r="F3332" s="4" t="s">
        <v>2087</v>
      </c>
      <c r="G3332" s="6" t="s">
        <v>2089</v>
      </c>
      <c r="H3332">
        <v>851</v>
      </c>
      <c r="J3332" t="s">
        <v>13932</v>
      </c>
      <c r="K3332" s="7">
        <v>1</v>
      </c>
      <c r="M3332" t="s">
        <v>13932</v>
      </c>
      <c r="N3332" s="7">
        <v>1</v>
      </c>
    </row>
    <row r="3333" spans="1:14" hidden="1" x14ac:dyDescent="0.35">
      <c r="A3333" t="s">
        <v>4614</v>
      </c>
      <c r="B3333">
        <v>1968</v>
      </c>
      <c r="C3333" t="s">
        <v>4616</v>
      </c>
      <c r="D3333" s="7">
        <v>2</v>
      </c>
      <c r="F3333" s="4" t="s">
        <v>4614</v>
      </c>
      <c r="G3333" s="6" t="s">
        <v>4616</v>
      </c>
      <c r="H3333">
        <v>1968</v>
      </c>
      <c r="J3333" t="s">
        <v>2429</v>
      </c>
      <c r="K3333" s="7">
        <v>1</v>
      </c>
      <c r="M3333" t="s">
        <v>2429</v>
      </c>
      <c r="N3333" s="7">
        <v>1</v>
      </c>
    </row>
    <row r="3334" spans="1:14" hidden="1" x14ac:dyDescent="0.35">
      <c r="A3334" t="s">
        <v>13493</v>
      </c>
      <c r="B3334">
        <v>6352</v>
      </c>
      <c r="C3334" t="s">
        <v>13494</v>
      </c>
      <c r="D3334" s="7">
        <v>1</v>
      </c>
      <c r="F3334" s="4" t="s">
        <v>13493</v>
      </c>
      <c r="G3334" s="6" t="s">
        <v>13494</v>
      </c>
      <c r="H3334">
        <v>6352</v>
      </c>
      <c r="J3334" t="s">
        <v>2432</v>
      </c>
      <c r="K3334" s="7">
        <v>1</v>
      </c>
      <c r="M3334" t="s">
        <v>2432</v>
      </c>
      <c r="N3334" s="7">
        <v>1</v>
      </c>
    </row>
    <row r="3335" spans="1:14" x14ac:dyDescent="0.35">
      <c r="A3335" t="s">
        <v>3140</v>
      </c>
      <c r="B3335">
        <v>1314</v>
      </c>
      <c r="C3335" t="s">
        <v>3141</v>
      </c>
      <c r="D3335" s="7">
        <v>2</v>
      </c>
      <c r="F3335" s="5" t="s">
        <v>3140</v>
      </c>
      <c r="G3335" s="5" t="s">
        <v>3141</v>
      </c>
      <c r="H3335">
        <v>1314</v>
      </c>
      <c r="J3335" t="s">
        <v>2434</v>
      </c>
      <c r="K3335" s="7">
        <v>3</v>
      </c>
      <c r="M3335" t="s">
        <v>2434</v>
      </c>
      <c r="N3335" s="7">
        <v>3</v>
      </c>
    </row>
    <row r="3336" spans="1:14" x14ac:dyDescent="0.35">
      <c r="A3336" t="s">
        <v>3140</v>
      </c>
      <c r="B3336">
        <v>4072</v>
      </c>
      <c r="C3336" t="s">
        <v>9003</v>
      </c>
      <c r="D3336" s="7">
        <v>1</v>
      </c>
      <c r="F3336" s="4" t="s">
        <v>3140</v>
      </c>
      <c r="G3336" s="6" t="s">
        <v>9003</v>
      </c>
      <c r="H3336">
        <v>4072</v>
      </c>
      <c r="J3336" t="s">
        <v>2436</v>
      </c>
      <c r="K3336" s="7">
        <v>2</v>
      </c>
      <c r="M3336" t="s">
        <v>2436</v>
      </c>
      <c r="N3336" s="7">
        <v>2</v>
      </c>
    </row>
    <row r="3337" spans="1:14" hidden="1" x14ac:dyDescent="0.35">
      <c r="A3337" t="s">
        <v>12</v>
      </c>
      <c r="B3337">
        <v>3952</v>
      </c>
      <c r="C3337" t="s">
        <v>8755</v>
      </c>
      <c r="D3337" s="7">
        <v>1</v>
      </c>
      <c r="F3337" s="4" t="s">
        <v>12</v>
      </c>
      <c r="G3337" s="6" t="s">
        <v>8755</v>
      </c>
      <c r="H3337">
        <v>3952</v>
      </c>
      <c r="J3337" t="s">
        <v>5002</v>
      </c>
      <c r="K3337" s="7">
        <v>1</v>
      </c>
      <c r="M3337" t="s">
        <v>5002</v>
      </c>
      <c r="N3337" s="7">
        <v>1</v>
      </c>
    </row>
    <row r="3338" spans="1:14" hidden="1" x14ac:dyDescent="0.35">
      <c r="A3338" t="s">
        <v>14750</v>
      </c>
      <c r="B3338">
        <v>6961</v>
      </c>
      <c r="C3338" t="s">
        <v>14751</v>
      </c>
      <c r="D3338" s="7">
        <v>1</v>
      </c>
      <c r="F3338" s="4" t="s">
        <v>14750</v>
      </c>
      <c r="G3338" s="6" t="s">
        <v>14751</v>
      </c>
      <c r="H3338">
        <v>6961</v>
      </c>
      <c r="J3338" t="s">
        <v>2439</v>
      </c>
      <c r="K3338" s="7">
        <v>1</v>
      </c>
      <c r="M3338" t="s">
        <v>2439</v>
      </c>
      <c r="N3338" s="7">
        <v>1</v>
      </c>
    </row>
    <row r="3339" spans="1:14" x14ac:dyDescent="0.35">
      <c r="A3339" t="s">
        <v>6696</v>
      </c>
      <c r="B3339">
        <v>2919</v>
      </c>
      <c r="C3339" t="s">
        <v>6697</v>
      </c>
      <c r="D3339" s="7">
        <v>1</v>
      </c>
      <c r="F3339" s="4" t="s">
        <v>6696</v>
      </c>
      <c r="G3339" s="6" t="s">
        <v>6697</v>
      </c>
      <c r="H3339">
        <v>2919</v>
      </c>
      <c r="J3339" t="s">
        <v>2441</v>
      </c>
      <c r="K3339" s="7">
        <v>4</v>
      </c>
      <c r="M3339" t="s">
        <v>2441</v>
      </c>
      <c r="N3339" s="7">
        <v>4</v>
      </c>
    </row>
    <row r="3340" spans="1:14" hidden="1" x14ac:dyDescent="0.35">
      <c r="A3340" t="s">
        <v>3134</v>
      </c>
      <c r="B3340">
        <v>1311</v>
      </c>
      <c r="C3340" t="s">
        <v>3135</v>
      </c>
      <c r="D3340" s="7">
        <v>2</v>
      </c>
      <c r="F3340" s="4" t="s">
        <v>3134</v>
      </c>
      <c r="G3340" s="6" t="s">
        <v>3135</v>
      </c>
      <c r="H3340">
        <v>1311</v>
      </c>
      <c r="J3340" t="s">
        <v>2444</v>
      </c>
      <c r="K3340" s="7">
        <v>1</v>
      </c>
      <c r="M3340" t="s">
        <v>2444</v>
      </c>
      <c r="N3340" s="7">
        <v>1</v>
      </c>
    </row>
    <row r="3341" spans="1:14" hidden="1" x14ac:dyDescent="0.35">
      <c r="A3341" t="s">
        <v>3484</v>
      </c>
      <c r="B3341">
        <v>1468</v>
      </c>
      <c r="C3341" t="s">
        <v>3485</v>
      </c>
      <c r="D3341" s="7">
        <v>2</v>
      </c>
      <c r="F3341" s="4" t="s">
        <v>3484</v>
      </c>
      <c r="G3341" s="6" t="s">
        <v>3485</v>
      </c>
      <c r="H3341">
        <v>1468</v>
      </c>
      <c r="J3341" t="s">
        <v>2446</v>
      </c>
      <c r="K3341" s="7">
        <v>1</v>
      </c>
      <c r="M3341" t="s">
        <v>2446</v>
      </c>
      <c r="N3341" s="7">
        <v>1</v>
      </c>
    </row>
    <row r="3342" spans="1:14" hidden="1" x14ac:dyDescent="0.35">
      <c r="A3342" t="s">
        <v>3136</v>
      </c>
      <c r="B3342">
        <v>1312</v>
      </c>
      <c r="C3342" t="s">
        <v>3137</v>
      </c>
      <c r="D3342" s="7">
        <v>2</v>
      </c>
      <c r="F3342" s="4" t="s">
        <v>3136</v>
      </c>
      <c r="G3342" s="6" t="s">
        <v>3137</v>
      </c>
      <c r="H3342">
        <v>1312</v>
      </c>
      <c r="J3342" t="s">
        <v>2448</v>
      </c>
      <c r="K3342" s="7">
        <v>1</v>
      </c>
      <c r="M3342" t="s">
        <v>2448</v>
      </c>
      <c r="N3342" s="7">
        <v>1</v>
      </c>
    </row>
    <row r="3343" spans="1:14" x14ac:dyDescent="0.35">
      <c r="A3343" t="s">
        <v>3138</v>
      </c>
      <c r="B3343">
        <v>1313</v>
      </c>
      <c r="C3343" t="s">
        <v>3139</v>
      </c>
      <c r="D3343" s="7">
        <v>2</v>
      </c>
      <c r="F3343" s="4" t="s">
        <v>3138</v>
      </c>
      <c r="G3343" s="6" t="s">
        <v>3139</v>
      </c>
      <c r="H3343">
        <v>1313</v>
      </c>
      <c r="J3343" t="s">
        <v>2450</v>
      </c>
      <c r="K3343" s="7">
        <v>3</v>
      </c>
      <c r="M3343" t="s">
        <v>2450</v>
      </c>
      <c r="N3343" s="7">
        <v>3</v>
      </c>
    </row>
    <row r="3344" spans="1:14" x14ac:dyDescent="0.35">
      <c r="A3344" t="s">
        <v>11836</v>
      </c>
      <c r="B3344">
        <v>5516</v>
      </c>
      <c r="C3344" t="s">
        <v>11838</v>
      </c>
      <c r="D3344" s="7">
        <v>1</v>
      </c>
      <c r="F3344" s="4" t="s">
        <v>11836</v>
      </c>
      <c r="G3344" s="6" t="s">
        <v>11838</v>
      </c>
      <c r="H3344">
        <v>5516</v>
      </c>
      <c r="J3344" t="s">
        <v>10687</v>
      </c>
      <c r="K3344" s="7">
        <v>2</v>
      </c>
      <c r="M3344" t="s">
        <v>10687</v>
      </c>
      <c r="N3344" s="7">
        <v>2</v>
      </c>
    </row>
    <row r="3345" spans="1:14" hidden="1" x14ac:dyDescent="0.35">
      <c r="A3345" t="s">
        <v>11812</v>
      </c>
      <c r="B3345">
        <v>5507</v>
      </c>
      <c r="C3345" t="s">
        <v>11814</v>
      </c>
      <c r="D3345" s="7">
        <v>1</v>
      </c>
      <c r="F3345" s="4" t="s">
        <v>11812</v>
      </c>
      <c r="G3345" s="6" t="s">
        <v>11814</v>
      </c>
      <c r="H3345">
        <v>5507</v>
      </c>
      <c r="J3345" t="s">
        <v>12916</v>
      </c>
      <c r="K3345" s="7">
        <v>1</v>
      </c>
      <c r="M3345" t="s">
        <v>12916</v>
      </c>
      <c r="N3345" s="7">
        <v>1</v>
      </c>
    </row>
    <row r="3346" spans="1:14" hidden="1" x14ac:dyDescent="0.35">
      <c r="A3346" t="s">
        <v>14088</v>
      </c>
      <c r="B3346">
        <v>6646</v>
      </c>
      <c r="C3346" t="s">
        <v>14090</v>
      </c>
      <c r="D3346" s="7">
        <v>1</v>
      </c>
      <c r="F3346" s="4" t="s">
        <v>14088</v>
      </c>
      <c r="G3346" s="6" t="s">
        <v>14090</v>
      </c>
      <c r="H3346">
        <v>6646</v>
      </c>
      <c r="J3346" t="s">
        <v>2452</v>
      </c>
      <c r="K3346" s="7">
        <v>1</v>
      </c>
      <c r="M3346" t="s">
        <v>2452</v>
      </c>
      <c r="N3346" s="7">
        <v>1</v>
      </c>
    </row>
    <row r="3347" spans="1:14" hidden="1" x14ac:dyDescent="0.35">
      <c r="A3347" t="s">
        <v>9537</v>
      </c>
      <c r="B3347">
        <v>4368</v>
      </c>
      <c r="C3347" t="s">
        <v>9538</v>
      </c>
      <c r="D3347" s="7">
        <v>1</v>
      </c>
      <c r="F3347" s="4" t="s">
        <v>9537</v>
      </c>
      <c r="G3347" s="6" t="s">
        <v>9538</v>
      </c>
      <c r="H3347">
        <v>4368</v>
      </c>
      <c r="J3347" t="s">
        <v>12912</v>
      </c>
      <c r="K3347" s="7">
        <v>1</v>
      </c>
      <c r="M3347" t="s">
        <v>12912</v>
      </c>
      <c r="N3347" s="7">
        <v>1</v>
      </c>
    </row>
    <row r="3348" spans="1:14" hidden="1" x14ac:dyDescent="0.35">
      <c r="A3348" t="s">
        <v>9539</v>
      </c>
      <c r="B3348">
        <v>4369</v>
      </c>
      <c r="C3348" t="s">
        <v>9540</v>
      </c>
      <c r="D3348" s="7">
        <v>1</v>
      </c>
      <c r="F3348" s="4" t="s">
        <v>9539</v>
      </c>
      <c r="G3348" s="6" t="s">
        <v>9540</v>
      </c>
      <c r="H3348">
        <v>4369</v>
      </c>
      <c r="J3348" t="s">
        <v>2454</v>
      </c>
      <c r="K3348" s="7">
        <v>1</v>
      </c>
      <c r="M3348" t="s">
        <v>2454</v>
      </c>
      <c r="N3348" s="7">
        <v>1</v>
      </c>
    </row>
    <row r="3349" spans="1:14" hidden="1" x14ac:dyDescent="0.35">
      <c r="A3349" t="s">
        <v>9575</v>
      </c>
      <c r="B3349">
        <v>4387</v>
      </c>
      <c r="C3349" t="s">
        <v>9576</v>
      </c>
      <c r="D3349" s="7">
        <v>1</v>
      </c>
      <c r="F3349" s="4" t="s">
        <v>9575</v>
      </c>
      <c r="G3349" s="6" t="s">
        <v>9576</v>
      </c>
      <c r="H3349">
        <v>4387</v>
      </c>
      <c r="J3349" t="s">
        <v>5007</v>
      </c>
      <c r="K3349" s="7">
        <v>1</v>
      </c>
      <c r="M3349" t="s">
        <v>5007</v>
      </c>
      <c r="N3349" s="7">
        <v>1</v>
      </c>
    </row>
    <row r="3350" spans="1:14" hidden="1" x14ac:dyDescent="0.35">
      <c r="A3350" t="s">
        <v>9541</v>
      </c>
      <c r="B3350">
        <v>4370</v>
      </c>
      <c r="C3350" t="s">
        <v>9542</v>
      </c>
      <c r="D3350" s="7">
        <v>1</v>
      </c>
      <c r="F3350" s="4" t="s">
        <v>9541</v>
      </c>
      <c r="G3350" s="6" t="s">
        <v>9542</v>
      </c>
      <c r="H3350">
        <v>4370</v>
      </c>
      <c r="J3350" t="s">
        <v>2456</v>
      </c>
      <c r="K3350" s="7">
        <v>1</v>
      </c>
      <c r="M3350" t="s">
        <v>2456</v>
      </c>
      <c r="N3350" s="7">
        <v>1</v>
      </c>
    </row>
    <row r="3351" spans="1:14" hidden="1" x14ac:dyDescent="0.35">
      <c r="A3351" t="s">
        <v>9535</v>
      </c>
      <c r="B3351">
        <v>4367</v>
      </c>
      <c r="C3351" t="s">
        <v>9536</v>
      </c>
      <c r="D3351" s="7">
        <v>1</v>
      </c>
      <c r="F3351" s="4" t="s">
        <v>9535</v>
      </c>
      <c r="G3351" s="6" t="s">
        <v>9536</v>
      </c>
      <c r="H3351">
        <v>4367</v>
      </c>
      <c r="J3351" t="s">
        <v>2459</v>
      </c>
      <c r="K3351" s="7">
        <v>1</v>
      </c>
      <c r="M3351" t="s">
        <v>2459</v>
      </c>
      <c r="N3351" s="7">
        <v>1</v>
      </c>
    </row>
    <row r="3352" spans="1:14" hidden="1" x14ac:dyDescent="0.35">
      <c r="A3352" t="s">
        <v>9572</v>
      </c>
      <c r="B3352">
        <v>4386</v>
      </c>
      <c r="C3352" t="s">
        <v>9574</v>
      </c>
      <c r="D3352" s="7">
        <v>1</v>
      </c>
      <c r="F3352" s="4" t="s">
        <v>9572</v>
      </c>
      <c r="G3352" s="6" t="s">
        <v>9574</v>
      </c>
      <c r="H3352">
        <v>4386</v>
      </c>
      <c r="J3352" t="s">
        <v>2462</v>
      </c>
      <c r="K3352" s="7">
        <v>1</v>
      </c>
      <c r="M3352" t="s">
        <v>2462</v>
      </c>
      <c r="N3352" s="7">
        <v>1</v>
      </c>
    </row>
    <row r="3353" spans="1:14" hidden="1" x14ac:dyDescent="0.35">
      <c r="A3353" t="s">
        <v>2117</v>
      </c>
      <c r="B3353">
        <v>864</v>
      </c>
      <c r="C3353" t="s">
        <v>2118</v>
      </c>
      <c r="D3353" s="7">
        <v>1</v>
      </c>
      <c r="F3353" s="5" t="s">
        <v>2117</v>
      </c>
      <c r="G3353" s="5" t="s">
        <v>2118</v>
      </c>
      <c r="H3353">
        <v>864</v>
      </c>
      <c r="J3353" t="s">
        <v>2465</v>
      </c>
      <c r="K3353" s="7">
        <v>1</v>
      </c>
      <c r="M3353" t="s">
        <v>2465</v>
      </c>
      <c r="N3353" s="7">
        <v>1</v>
      </c>
    </row>
    <row r="3354" spans="1:14" x14ac:dyDescent="0.35">
      <c r="A3354" t="s">
        <v>2117</v>
      </c>
      <c r="B3354">
        <v>3223</v>
      </c>
      <c r="C3354" t="s">
        <v>7352</v>
      </c>
      <c r="D3354" s="7">
        <v>1</v>
      </c>
      <c r="F3354" s="4" t="s">
        <v>2117</v>
      </c>
      <c r="G3354" s="6" t="s">
        <v>7352</v>
      </c>
      <c r="H3354">
        <v>3223</v>
      </c>
      <c r="J3354" t="s">
        <v>5020</v>
      </c>
      <c r="K3354" s="7">
        <v>2</v>
      </c>
      <c r="M3354" t="s">
        <v>5020</v>
      </c>
      <c r="N3354" s="7">
        <v>2</v>
      </c>
    </row>
    <row r="3355" spans="1:14" hidden="1" x14ac:dyDescent="0.35">
      <c r="A3355" t="s">
        <v>7425</v>
      </c>
      <c r="B3355">
        <v>3263</v>
      </c>
      <c r="C3355" t="s">
        <v>7426</v>
      </c>
      <c r="D3355" s="7">
        <v>1</v>
      </c>
      <c r="F3355" s="4" t="s">
        <v>7425</v>
      </c>
      <c r="G3355" s="6" t="s">
        <v>7426</v>
      </c>
      <c r="H3355">
        <v>3263</v>
      </c>
      <c r="J3355" t="s">
        <v>5015</v>
      </c>
      <c r="K3355" s="7">
        <v>1</v>
      </c>
      <c r="M3355" t="s">
        <v>5015</v>
      </c>
      <c r="N3355" s="7">
        <v>1</v>
      </c>
    </row>
    <row r="3356" spans="1:14" x14ac:dyDescent="0.35">
      <c r="A3356" t="s">
        <v>10578</v>
      </c>
      <c r="B3356">
        <v>4912</v>
      </c>
      <c r="C3356" t="s">
        <v>10580</v>
      </c>
      <c r="D3356" s="7">
        <v>4</v>
      </c>
      <c r="F3356" s="4" t="s">
        <v>10578</v>
      </c>
      <c r="G3356" s="6" t="s">
        <v>10580</v>
      </c>
      <c r="H3356">
        <v>4912</v>
      </c>
      <c r="J3356" t="s">
        <v>11129</v>
      </c>
      <c r="K3356" s="7">
        <v>2</v>
      </c>
      <c r="M3356" t="s">
        <v>11129</v>
      </c>
      <c r="N3356" s="7">
        <v>2</v>
      </c>
    </row>
    <row r="3357" spans="1:14" hidden="1" x14ac:dyDescent="0.35">
      <c r="A3357" t="s">
        <v>2119</v>
      </c>
      <c r="B3357">
        <v>865</v>
      </c>
      <c r="C3357" t="s">
        <v>2120</v>
      </c>
      <c r="D3357" s="7">
        <v>1</v>
      </c>
      <c r="F3357" s="4" t="s">
        <v>2119</v>
      </c>
      <c r="G3357" s="6" t="s">
        <v>2120</v>
      </c>
      <c r="H3357">
        <v>865</v>
      </c>
      <c r="J3357" t="s">
        <v>5018</v>
      </c>
      <c r="K3357" s="7">
        <v>1</v>
      </c>
      <c r="M3357" t="s">
        <v>5018</v>
      </c>
      <c r="N3357" s="7">
        <v>1</v>
      </c>
    </row>
    <row r="3358" spans="1:14" hidden="1" x14ac:dyDescent="0.35">
      <c r="A3358" t="s">
        <v>2121</v>
      </c>
      <c r="B3358">
        <v>866</v>
      </c>
      <c r="C3358" t="s">
        <v>2122</v>
      </c>
      <c r="D3358" s="7">
        <v>1</v>
      </c>
      <c r="F3358" s="4" t="s">
        <v>2121</v>
      </c>
      <c r="G3358" s="6" t="s">
        <v>2122</v>
      </c>
      <c r="H3358">
        <v>866</v>
      </c>
      <c r="J3358" t="s">
        <v>5012</v>
      </c>
      <c r="K3358" s="7">
        <v>1</v>
      </c>
      <c r="M3358" t="s">
        <v>5012</v>
      </c>
      <c r="N3358" s="7">
        <v>1</v>
      </c>
    </row>
    <row r="3359" spans="1:14" x14ac:dyDescent="0.35">
      <c r="A3359" t="s">
        <v>2123</v>
      </c>
      <c r="B3359">
        <v>867</v>
      </c>
      <c r="C3359" t="s">
        <v>2124</v>
      </c>
      <c r="D3359" s="7">
        <v>1</v>
      </c>
      <c r="F3359" s="5" t="s">
        <v>2123</v>
      </c>
      <c r="G3359" s="5" t="s">
        <v>2124</v>
      </c>
      <c r="H3359">
        <v>867</v>
      </c>
      <c r="J3359" t="s">
        <v>13013</v>
      </c>
      <c r="K3359" s="7">
        <v>2</v>
      </c>
      <c r="M3359" t="s">
        <v>13013</v>
      </c>
      <c r="N3359" s="7">
        <v>2</v>
      </c>
    </row>
    <row r="3360" spans="1:14" hidden="1" x14ac:dyDescent="0.35">
      <c r="A3360" t="s">
        <v>2123</v>
      </c>
      <c r="B3360">
        <v>4371</v>
      </c>
      <c r="C3360" t="s">
        <v>9544</v>
      </c>
      <c r="D3360" s="7">
        <v>1</v>
      </c>
      <c r="F3360" s="4" t="s">
        <v>2123</v>
      </c>
      <c r="G3360" s="6" t="s">
        <v>9544</v>
      </c>
      <c r="H3360">
        <v>4371</v>
      </c>
      <c r="J3360" t="s">
        <v>2467</v>
      </c>
      <c r="K3360" s="7">
        <v>1</v>
      </c>
      <c r="M3360" t="s">
        <v>2467</v>
      </c>
      <c r="N3360" s="7">
        <v>1</v>
      </c>
    </row>
    <row r="3361" spans="1:14" hidden="1" x14ac:dyDescent="0.35">
      <c r="A3361" t="s">
        <v>13180</v>
      </c>
      <c r="B3361">
        <v>6179</v>
      </c>
      <c r="C3361" t="s">
        <v>13181</v>
      </c>
      <c r="D3361" s="7">
        <v>1</v>
      </c>
      <c r="F3361" s="4" t="s">
        <v>13180</v>
      </c>
      <c r="G3361" s="6" t="s">
        <v>13181</v>
      </c>
      <c r="H3361">
        <v>6179</v>
      </c>
      <c r="J3361" t="s">
        <v>12838</v>
      </c>
      <c r="K3361" s="7">
        <v>1</v>
      </c>
      <c r="M3361" t="s">
        <v>12838</v>
      </c>
      <c r="N3361" s="7">
        <v>1</v>
      </c>
    </row>
    <row r="3362" spans="1:14" hidden="1" x14ac:dyDescent="0.35">
      <c r="A3362" t="s">
        <v>2125</v>
      </c>
      <c r="B3362">
        <v>868</v>
      </c>
      <c r="C3362" t="s">
        <v>2126</v>
      </c>
      <c r="D3362" s="7">
        <v>1</v>
      </c>
      <c r="F3362" s="4" t="s">
        <v>2125</v>
      </c>
      <c r="G3362" s="6" t="s">
        <v>2126</v>
      </c>
      <c r="H3362">
        <v>868</v>
      </c>
      <c r="J3362" t="s">
        <v>2470</v>
      </c>
      <c r="K3362" s="7">
        <v>1</v>
      </c>
      <c r="M3362" t="s">
        <v>2470</v>
      </c>
      <c r="N3362" s="7">
        <v>1</v>
      </c>
    </row>
    <row r="3363" spans="1:14" hidden="1" x14ac:dyDescent="0.35">
      <c r="A3363" t="s">
        <v>2127</v>
      </c>
      <c r="B3363">
        <v>869</v>
      </c>
      <c r="C3363" t="s">
        <v>2128</v>
      </c>
      <c r="D3363" s="7">
        <v>1</v>
      </c>
      <c r="F3363" s="5" t="s">
        <v>2127</v>
      </c>
      <c r="G3363" s="5" t="s">
        <v>2128</v>
      </c>
      <c r="H3363">
        <v>869</v>
      </c>
      <c r="J3363" t="s">
        <v>2473</v>
      </c>
      <c r="K3363" s="7">
        <v>1</v>
      </c>
      <c r="M3363" t="s">
        <v>2473</v>
      </c>
      <c r="N3363" s="7">
        <v>1</v>
      </c>
    </row>
    <row r="3364" spans="1:14" hidden="1" x14ac:dyDescent="0.35">
      <c r="A3364" t="s">
        <v>2127</v>
      </c>
      <c r="B3364">
        <v>1315</v>
      </c>
      <c r="C3364" t="s">
        <v>3144</v>
      </c>
      <c r="D3364" s="7">
        <v>2</v>
      </c>
      <c r="F3364" s="4" t="s">
        <v>2127</v>
      </c>
      <c r="G3364" s="6" t="s">
        <v>3144</v>
      </c>
      <c r="H3364">
        <v>1315</v>
      </c>
      <c r="J3364" t="s">
        <v>2476</v>
      </c>
      <c r="K3364" s="7">
        <v>1</v>
      </c>
      <c r="M3364" t="s">
        <v>2476</v>
      </c>
      <c r="N3364" s="7">
        <v>1</v>
      </c>
    </row>
    <row r="3365" spans="1:14" hidden="1" x14ac:dyDescent="0.35">
      <c r="A3365" t="s">
        <v>13178</v>
      </c>
      <c r="B3365">
        <v>6178</v>
      </c>
      <c r="C3365" t="s">
        <v>13179</v>
      </c>
      <c r="D3365" s="7">
        <v>1</v>
      </c>
      <c r="F3365" s="4" t="s">
        <v>13178</v>
      </c>
      <c r="G3365" s="6" t="s">
        <v>13179</v>
      </c>
      <c r="H3365">
        <v>6178</v>
      </c>
      <c r="J3365" t="s">
        <v>5009</v>
      </c>
      <c r="K3365" s="7">
        <v>1</v>
      </c>
      <c r="M3365" t="s">
        <v>5009</v>
      </c>
      <c r="N3365" s="7">
        <v>1</v>
      </c>
    </row>
    <row r="3366" spans="1:14" hidden="1" x14ac:dyDescent="0.35">
      <c r="A3366" t="s">
        <v>3145</v>
      </c>
      <c r="B3366">
        <v>1316</v>
      </c>
      <c r="C3366" t="s">
        <v>3146</v>
      </c>
      <c r="D3366" s="7">
        <v>2</v>
      </c>
      <c r="F3366" s="4" t="s">
        <v>3145</v>
      </c>
      <c r="G3366" s="6" t="s">
        <v>3146</v>
      </c>
      <c r="H3366">
        <v>1316</v>
      </c>
      <c r="J3366" t="s">
        <v>15268</v>
      </c>
      <c r="K3366" s="7">
        <v>1</v>
      </c>
      <c r="M3366" t="s">
        <v>15268</v>
      </c>
      <c r="N3366" s="7">
        <v>1</v>
      </c>
    </row>
    <row r="3367" spans="1:14" hidden="1" x14ac:dyDescent="0.35">
      <c r="A3367" t="s">
        <v>3147</v>
      </c>
      <c r="B3367">
        <v>1317</v>
      </c>
      <c r="C3367" t="s">
        <v>3148</v>
      </c>
      <c r="D3367" s="7">
        <v>2</v>
      </c>
      <c r="F3367" s="4" t="s">
        <v>3147</v>
      </c>
      <c r="G3367" s="6" t="s">
        <v>3148</v>
      </c>
      <c r="H3367">
        <v>1317</v>
      </c>
      <c r="J3367" t="s">
        <v>1176</v>
      </c>
      <c r="K3367" s="7">
        <v>1</v>
      </c>
      <c r="M3367" t="s">
        <v>1176</v>
      </c>
      <c r="N3367" s="7">
        <v>1</v>
      </c>
    </row>
    <row r="3368" spans="1:14" hidden="1" x14ac:dyDescent="0.35">
      <c r="A3368" t="s">
        <v>2129</v>
      </c>
      <c r="B3368">
        <v>870</v>
      </c>
      <c r="C3368" t="s">
        <v>2130</v>
      </c>
      <c r="D3368" s="7">
        <v>1</v>
      </c>
      <c r="F3368" s="5" t="s">
        <v>2129</v>
      </c>
      <c r="G3368" s="5" t="s">
        <v>2130</v>
      </c>
      <c r="H3368">
        <v>870</v>
      </c>
      <c r="J3368" t="s">
        <v>13225</v>
      </c>
      <c r="K3368" s="7">
        <v>1</v>
      </c>
      <c r="M3368" t="s">
        <v>13225</v>
      </c>
      <c r="N3368" s="7">
        <v>1</v>
      </c>
    </row>
    <row r="3369" spans="1:14" hidden="1" x14ac:dyDescent="0.35">
      <c r="A3369" t="s">
        <v>2129</v>
      </c>
      <c r="B3369">
        <v>1318</v>
      </c>
      <c r="C3369" t="s">
        <v>3149</v>
      </c>
      <c r="D3369" s="7">
        <v>2</v>
      </c>
      <c r="F3369" s="4" t="s">
        <v>2129</v>
      </c>
      <c r="G3369" s="6" t="s">
        <v>3149</v>
      </c>
      <c r="H3369">
        <v>1318</v>
      </c>
      <c r="J3369" t="s">
        <v>7835</v>
      </c>
      <c r="K3369" s="7">
        <v>1</v>
      </c>
      <c r="M3369" t="s">
        <v>7835</v>
      </c>
      <c r="N3369" s="7">
        <v>1</v>
      </c>
    </row>
    <row r="3370" spans="1:14" hidden="1" x14ac:dyDescent="0.35">
      <c r="A3370" t="s">
        <v>2131</v>
      </c>
      <c r="B3370">
        <v>871</v>
      </c>
      <c r="C3370" t="s">
        <v>2132</v>
      </c>
      <c r="D3370" s="7">
        <v>1</v>
      </c>
      <c r="F3370" s="5" t="s">
        <v>2131</v>
      </c>
      <c r="G3370" s="5" t="s">
        <v>2132</v>
      </c>
      <c r="H3370">
        <v>871</v>
      </c>
      <c r="J3370" t="s">
        <v>800</v>
      </c>
      <c r="K3370" s="7">
        <v>1</v>
      </c>
      <c r="M3370" t="s">
        <v>800</v>
      </c>
      <c r="N3370" s="7">
        <v>1</v>
      </c>
    </row>
    <row r="3371" spans="1:14" hidden="1" x14ac:dyDescent="0.35">
      <c r="A3371" t="s">
        <v>2131</v>
      </c>
      <c r="B3371">
        <v>1319</v>
      </c>
      <c r="C3371" t="s">
        <v>3150</v>
      </c>
      <c r="D3371" s="7">
        <v>2</v>
      </c>
      <c r="F3371" s="4" t="s">
        <v>2131</v>
      </c>
      <c r="G3371" s="6" t="s">
        <v>3150</v>
      </c>
      <c r="H3371">
        <v>1319</v>
      </c>
      <c r="J3371" t="s">
        <v>803</v>
      </c>
      <c r="K3371" s="7">
        <v>1</v>
      </c>
      <c r="M3371" t="s">
        <v>803</v>
      </c>
      <c r="N3371" s="7">
        <v>1</v>
      </c>
    </row>
    <row r="3372" spans="1:14" hidden="1" x14ac:dyDescent="0.35">
      <c r="A3372" t="s">
        <v>11713</v>
      </c>
      <c r="B3372">
        <v>5463</v>
      </c>
      <c r="C3372" t="s">
        <v>11715</v>
      </c>
      <c r="D3372" s="7">
        <v>1</v>
      </c>
      <c r="F3372" s="4" t="s">
        <v>11713</v>
      </c>
      <c r="G3372" s="6" t="s">
        <v>11715</v>
      </c>
      <c r="H3372">
        <v>5463</v>
      </c>
      <c r="J3372" t="s">
        <v>805</v>
      </c>
      <c r="K3372" s="7">
        <v>1</v>
      </c>
      <c r="M3372" t="s">
        <v>805</v>
      </c>
      <c r="N3372" s="7">
        <v>1</v>
      </c>
    </row>
    <row r="3373" spans="1:14" hidden="1" x14ac:dyDescent="0.35">
      <c r="A3373" t="s">
        <v>2090</v>
      </c>
      <c r="B3373">
        <v>852</v>
      </c>
      <c r="C3373" t="s">
        <v>2091</v>
      </c>
      <c r="D3373" s="7">
        <v>1</v>
      </c>
      <c r="F3373" s="4" t="s">
        <v>2090</v>
      </c>
      <c r="G3373" s="6" t="s">
        <v>2091</v>
      </c>
      <c r="H3373">
        <v>852</v>
      </c>
      <c r="J3373" t="s">
        <v>807</v>
      </c>
      <c r="K3373" s="7">
        <v>1</v>
      </c>
      <c r="M3373" t="s">
        <v>807</v>
      </c>
      <c r="N3373" s="7">
        <v>1</v>
      </c>
    </row>
    <row r="3374" spans="1:14" hidden="1" x14ac:dyDescent="0.35">
      <c r="A3374" t="s">
        <v>13716</v>
      </c>
      <c r="B3374">
        <v>6470</v>
      </c>
      <c r="C3374" t="s">
        <v>13718</v>
      </c>
      <c r="D3374" s="7">
        <v>1</v>
      </c>
      <c r="F3374" s="4" t="s">
        <v>13716</v>
      </c>
      <c r="G3374" s="6" t="s">
        <v>13718</v>
      </c>
      <c r="H3374">
        <v>6470</v>
      </c>
      <c r="J3374" t="s">
        <v>809</v>
      </c>
      <c r="K3374" s="7">
        <v>1</v>
      </c>
      <c r="M3374" t="s">
        <v>809</v>
      </c>
      <c r="N3374" s="7">
        <v>1</v>
      </c>
    </row>
    <row r="3375" spans="1:14" hidden="1" x14ac:dyDescent="0.35">
      <c r="A3375" t="s">
        <v>11707</v>
      </c>
      <c r="B3375">
        <v>5461</v>
      </c>
      <c r="C3375" t="s">
        <v>11709</v>
      </c>
      <c r="D3375" s="7">
        <v>1</v>
      </c>
      <c r="F3375" s="4" t="s">
        <v>11707</v>
      </c>
      <c r="G3375" s="6" t="s">
        <v>11709</v>
      </c>
      <c r="H3375">
        <v>5461</v>
      </c>
      <c r="J3375" t="s">
        <v>811</v>
      </c>
      <c r="K3375" s="7">
        <v>1</v>
      </c>
      <c r="M3375" t="s">
        <v>811</v>
      </c>
      <c r="N3375" s="7">
        <v>1</v>
      </c>
    </row>
    <row r="3376" spans="1:14" hidden="1" x14ac:dyDescent="0.35">
      <c r="A3376" t="s">
        <v>11716</v>
      </c>
      <c r="B3376">
        <v>5464</v>
      </c>
      <c r="C3376" t="s">
        <v>11718</v>
      </c>
      <c r="D3376" s="7">
        <v>1</v>
      </c>
      <c r="F3376" s="4" t="s">
        <v>11716</v>
      </c>
      <c r="G3376" s="6" t="s">
        <v>11718</v>
      </c>
      <c r="H3376">
        <v>5464</v>
      </c>
      <c r="J3376" t="s">
        <v>813</v>
      </c>
      <c r="K3376" s="7">
        <v>1</v>
      </c>
      <c r="M3376" t="s">
        <v>813</v>
      </c>
      <c r="N3376" s="7">
        <v>1</v>
      </c>
    </row>
    <row r="3377" spans="1:14" hidden="1" x14ac:dyDescent="0.35">
      <c r="A3377" t="s">
        <v>11710</v>
      </c>
      <c r="B3377">
        <v>5462</v>
      </c>
      <c r="C3377" t="s">
        <v>11712</v>
      </c>
      <c r="D3377" s="7">
        <v>1</v>
      </c>
      <c r="F3377" s="4" t="s">
        <v>11710</v>
      </c>
      <c r="G3377" s="6" t="s">
        <v>11712</v>
      </c>
      <c r="H3377">
        <v>5462</v>
      </c>
      <c r="J3377" t="s">
        <v>815</v>
      </c>
      <c r="K3377" s="7">
        <v>1</v>
      </c>
      <c r="M3377" t="s">
        <v>815</v>
      </c>
      <c r="N3377" s="7">
        <v>1</v>
      </c>
    </row>
    <row r="3378" spans="1:14" hidden="1" x14ac:dyDescent="0.35">
      <c r="A3378" t="s">
        <v>13796</v>
      </c>
      <c r="B3378">
        <v>6506</v>
      </c>
      <c r="C3378" t="s">
        <v>13797</v>
      </c>
      <c r="D3378" s="7">
        <v>1</v>
      </c>
      <c r="F3378" s="4" t="s">
        <v>13796</v>
      </c>
      <c r="G3378" s="6" t="s">
        <v>13797</v>
      </c>
      <c r="H3378">
        <v>6506</v>
      </c>
      <c r="J3378" t="s">
        <v>817</v>
      </c>
      <c r="K3378" s="7">
        <v>1</v>
      </c>
      <c r="M3378" t="s">
        <v>817</v>
      </c>
      <c r="N3378" s="7">
        <v>1</v>
      </c>
    </row>
    <row r="3379" spans="1:14" hidden="1" x14ac:dyDescent="0.35">
      <c r="A3379" t="s">
        <v>13143</v>
      </c>
      <c r="B3379">
        <v>6162</v>
      </c>
      <c r="C3379" t="s">
        <v>13144</v>
      </c>
      <c r="D3379" s="7">
        <v>1</v>
      </c>
      <c r="F3379" s="4" t="s">
        <v>13143</v>
      </c>
      <c r="G3379" s="6" t="s">
        <v>13144</v>
      </c>
      <c r="H3379">
        <v>6162</v>
      </c>
      <c r="J3379" t="s">
        <v>819</v>
      </c>
      <c r="K3379" s="7">
        <v>1</v>
      </c>
      <c r="M3379" t="s">
        <v>819</v>
      </c>
      <c r="N3379" s="7">
        <v>1</v>
      </c>
    </row>
    <row r="3380" spans="1:14" hidden="1" x14ac:dyDescent="0.35">
      <c r="A3380" t="s">
        <v>12485</v>
      </c>
      <c r="B3380">
        <v>5817</v>
      </c>
      <c r="C3380" t="s">
        <v>12487</v>
      </c>
      <c r="D3380" s="7">
        <v>1</v>
      </c>
      <c r="F3380" s="4" t="s">
        <v>12485</v>
      </c>
      <c r="G3380" s="6" t="s">
        <v>12487</v>
      </c>
      <c r="H3380">
        <v>5817</v>
      </c>
      <c r="J3380" t="s">
        <v>821</v>
      </c>
      <c r="K3380" s="7">
        <v>1</v>
      </c>
      <c r="M3380" t="s">
        <v>821</v>
      </c>
      <c r="N3380" s="7">
        <v>1</v>
      </c>
    </row>
    <row r="3381" spans="1:14" hidden="1" x14ac:dyDescent="0.35">
      <c r="A3381" t="s">
        <v>14736</v>
      </c>
      <c r="B3381">
        <v>6953</v>
      </c>
      <c r="C3381" t="s">
        <v>14737</v>
      </c>
      <c r="D3381" s="7">
        <v>1</v>
      </c>
      <c r="F3381" s="4" t="s">
        <v>14736</v>
      </c>
      <c r="G3381" s="6" t="s">
        <v>14737</v>
      </c>
      <c r="H3381">
        <v>6953</v>
      </c>
      <c r="J3381" t="s">
        <v>824</v>
      </c>
      <c r="K3381" s="7">
        <v>1</v>
      </c>
      <c r="M3381" t="s">
        <v>824</v>
      </c>
      <c r="N3381" s="7">
        <v>1</v>
      </c>
    </row>
    <row r="3382" spans="1:14" hidden="1" x14ac:dyDescent="0.35">
      <c r="A3382" t="s">
        <v>13145</v>
      </c>
      <c r="B3382">
        <v>6163</v>
      </c>
      <c r="C3382" t="s">
        <v>13146</v>
      </c>
      <c r="D3382" s="7">
        <v>1</v>
      </c>
      <c r="F3382" s="4" t="s">
        <v>13145</v>
      </c>
      <c r="G3382" s="6" t="s">
        <v>13146</v>
      </c>
      <c r="H3382">
        <v>6163</v>
      </c>
      <c r="J3382" t="s">
        <v>827</v>
      </c>
      <c r="K3382" s="7">
        <v>1</v>
      </c>
      <c r="M3382" t="s">
        <v>827</v>
      </c>
      <c r="N3382" s="7">
        <v>1</v>
      </c>
    </row>
    <row r="3383" spans="1:14" hidden="1" x14ac:dyDescent="0.35">
      <c r="A3383" t="s">
        <v>14729</v>
      </c>
      <c r="B3383">
        <v>6949</v>
      </c>
      <c r="C3383" t="s">
        <v>14730</v>
      </c>
      <c r="D3383" s="7">
        <v>1</v>
      </c>
      <c r="F3383" s="4" t="s">
        <v>14729</v>
      </c>
      <c r="G3383" s="6" t="s">
        <v>14730</v>
      </c>
      <c r="H3383">
        <v>6949</v>
      </c>
      <c r="J3383" t="s">
        <v>829</v>
      </c>
      <c r="K3383" s="7">
        <v>1</v>
      </c>
      <c r="M3383" t="s">
        <v>829</v>
      </c>
      <c r="N3383" s="7">
        <v>1</v>
      </c>
    </row>
    <row r="3384" spans="1:14" hidden="1" x14ac:dyDescent="0.35">
      <c r="A3384" t="s">
        <v>13301</v>
      </c>
      <c r="B3384">
        <v>6244</v>
      </c>
      <c r="C3384" t="s">
        <v>13303</v>
      </c>
      <c r="D3384" s="7">
        <v>1</v>
      </c>
      <c r="F3384" s="4" t="s">
        <v>13301</v>
      </c>
      <c r="G3384" s="6" t="s">
        <v>13303</v>
      </c>
      <c r="H3384">
        <v>6244</v>
      </c>
      <c r="J3384" t="s">
        <v>831</v>
      </c>
      <c r="K3384" s="7">
        <v>1</v>
      </c>
      <c r="M3384" t="s">
        <v>831</v>
      </c>
      <c r="N3384" s="7">
        <v>1</v>
      </c>
    </row>
    <row r="3385" spans="1:14" hidden="1" x14ac:dyDescent="0.35">
      <c r="A3385" t="s">
        <v>13287</v>
      </c>
      <c r="B3385">
        <v>6236</v>
      </c>
      <c r="C3385" t="s">
        <v>13288</v>
      </c>
      <c r="D3385" s="7">
        <v>1</v>
      </c>
      <c r="F3385" s="4" t="s">
        <v>13287</v>
      </c>
      <c r="G3385" s="6" t="s">
        <v>13288</v>
      </c>
      <c r="H3385">
        <v>6236</v>
      </c>
      <c r="J3385" t="s">
        <v>833</v>
      </c>
      <c r="K3385" s="7">
        <v>1</v>
      </c>
      <c r="M3385" t="s">
        <v>833</v>
      </c>
      <c r="N3385" s="7">
        <v>1</v>
      </c>
    </row>
    <row r="3386" spans="1:14" hidden="1" x14ac:dyDescent="0.35">
      <c r="A3386" t="s">
        <v>13261</v>
      </c>
      <c r="B3386">
        <v>6222</v>
      </c>
      <c r="C3386" t="s">
        <v>13262</v>
      </c>
      <c r="D3386" s="7">
        <v>1</v>
      </c>
      <c r="F3386" s="4" t="s">
        <v>13261</v>
      </c>
      <c r="G3386" s="6" t="s">
        <v>13262</v>
      </c>
      <c r="H3386">
        <v>6222</v>
      </c>
      <c r="J3386" t="s">
        <v>835</v>
      </c>
      <c r="K3386" s="7">
        <v>1</v>
      </c>
      <c r="M3386" t="s">
        <v>835</v>
      </c>
      <c r="N3386" s="7">
        <v>1</v>
      </c>
    </row>
    <row r="3387" spans="1:14" hidden="1" x14ac:dyDescent="0.35">
      <c r="A3387" t="s">
        <v>2092</v>
      </c>
      <c r="B3387">
        <v>853</v>
      </c>
      <c r="C3387" t="s">
        <v>2093</v>
      </c>
      <c r="D3387" s="7">
        <v>1</v>
      </c>
      <c r="F3387" s="4" t="s">
        <v>2092</v>
      </c>
      <c r="G3387" s="6" t="s">
        <v>2093</v>
      </c>
      <c r="H3387">
        <v>853</v>
      </c>
      <c r="J3387" t="s">
        <v>837</v>
      </c>
      <c r="K3387" s="7">
        <v>1</v>
      </c>
      <c r="M3387" t="s">
        <v>837</v>
      </c>
      <c r="N3387" s="7">
        <v>1</v>
      </c>
    </row>
    <row r="3388" spans="1:14" hidden="1" x14ac:dyDescent="0.35">
      <c r="A3388" t="s">
        <v>6940</v>
      </c>
      <c r="B3388">
        <v>3020</v>
      </c>
      <c r="C3388" t="s">
        <v>6941</v>
      </c>
      <c r="D3388" s="7">
        <v>1</v>
      </c>
      <c r="F3388" s="5" t="s">
        <v>6940</v>
      </c>
      <c r="G3388" s="5" t="s">
        <v>6941</v>
      </c>
      <c r="H3388">
        <v>3020</v>
      </c>
      <c r="J3388" t="s">
        <v>840</v>
      </c>
      <c r="K3388" s="7">
        <v>1</v>
      </c>
      <c r="M3388" t="s">
        <v>840</v>
      </c>
      <c r="N3388" s="7">
        <v>1</v>
      </c>
    </row>
    <row r="3389" spans="1:14" hidden="1" x14ac:dyDescent="0.35">
      <c r="A3389" t="s">
        <v>6940</v>
      </c>
      <c r="B3389">
        <v>4224</v>
      </c>
      <c r="C3389" t="s">
        <v>9269</v>
      </c>
      <c r="D3389" s="7">
        <v>1</v>
      </c>
      <c r="F3389" s="4" t="s">
        <v>6940</v>
      </c>
      <c r="G3389" s="6" t="s">
        <v>9269</v>
      </c>
      <c r="H3389">
        <v>4224</v>
      </c>
      <c r="J3389" t="s">
        <v>843</v>
      </c>
      <c r="K3389" s="7">
        <v>1</v>
      </c>
      <c r="M3389" t="s">
        <v>843</v>
      </c>
      <c r="N3389" s="7">
        <v>1</v>
      </c>
    </row>
    <row r="3390" spans="1:14" hidden="1" x14ac:dyDescent="0.35">
      <c r="A3390" t="s">
        <v>3078</v>
      </c>
      <c r="B3390">
        <v>1287</v>
      </c>
      <c r="C3390" t="s">
        <v>3080</v>
      </c>
      <c r="D3390" s="7">
        <v>2</v>
      </c>
      <c r="F3390" s="4" t="s">
        <v>3078</v>
      </c>
      <c r="G3390" s="6" t="s">
        <v>3080</v>
      </c>
      <c r="H3390">
        <v>1287</v>
      </c>
      <c r="J3390" t="s">
        <v>845</v>
      </c>
      <c r="K3390" s="7">
        <v>1</v>
      </c>
      <c r="M3390" t="s">
        <v>845</v>
      </c>
      <c r="N3390" s="7">
        <v>1</v>
      </c>
    </row>
    <row r="3391" spans="1:14" x14ac:dyDescent="0.35">
      <c r="A3391" t="s">
        <v>13289</v>
      </c>
      <c r="B3391">
        <v>6237</v>
      </c>
      <c r="C3391" t="s">
        <v>13290</v>
      </c>
      <c r="D3391" s="7">
        <v>1</v>
      </c>
      <c r="F3391" s="4" t="s">
        <v>13289</v>
      </c>
      <c r="G3391" s="6" t="s">
        <v>13290</v>
      </c>
      <c r="H3391">
        <v>6237</v>
      </c>
      <c r="J3391" t="s">
        <v>792</v>
      </c>
      <c r="K3391" s="7">
        <v>2</v>
      </c>
      <c r="M3391" t="s">
        <v>792</v>
      </c>
      <c r="N3391" s="7">
        <v>2</v>
      </c>
    </row>
    <row r="3392" spans="1:14" hidden="1" x14ac:dyDescent="0.35">
      <c r="A3392" t="s">
        <v>10645</v>
      </c>
      <c r="B3392">
        <v>4945</v>
      </c>
      <c r="C3392" t="s">
        <v>10646</v>
      </c>
      <c r="D3392" s="7">
        <v>3</v>
      </c>
      <c r="F3392" s="4" t="s">
        <v>10645</v>
      </c>
      <c r="G3392" s="6" t="s">
        <v>10646</v>
      </c>
      <c r="H3392">
        <v>4945</v>
      </c>
      <c r="J3392" t="s">
        <v>795</v>
      </c>
      <c r="K3392" s="7">
        <v>1</v>
      </c>
      <c r="M3392" t="s">
        <v>795</v>
      </c>
      <c r="N3392" s="7">
        <v>1</v>
      </c>
    </row>
    <row r="3393" spans="1:14" hidden="1" x14ac:dyDescent="0.35">
      <c r="A3393" t="s">
        <v>3081</v>
      </c>
      <c r="B3393">
        <v>1288</v>
      </c>
      <c r="C3393" t="s">
        <v>3084</v>
      </c>
      <c r="D3393" s="7">
        <v>2</v>
      </c>
      <c r="F3393" s="4" t="s">
        <v>3081</v>
      </c>
      <c r="G3393" s="6" t="s">
        <v>3084</v>
      </c>
      <c r="H3393">
        <v>1288</v>
      </c>
      <c r="J3393" t="s">
        <v>7838</v>
      </c>
      <c r="K3393" s="7">
        <v>1</v>
      </c>
      <c r="M3393" t="s">
        <v>7838</v>
      </c>
      <c r="N3393" s="7">
        <v>1</v>
      </c>
    </row>
    <row r="3394" spans="1:14" hidden="1" x14ac:dyDescent="0.35">
      <c r="A3394" t="s">
        <v>13281</v>
      </c>
      <c r="B3394">
        <v>6233</v>
      </c>
      <c r="C3394" t="s">
        <v>13282</v>
      </c>
      <c r="D3394" s="7">
        <v>1</v>
      </c>
      <c r="F3394" s="4" t="s">
        <v>13281</v>
      </c>
      <c r="G3394" s="6" t="s">
        <v>13282</v>
      </c>
      <c r="H3394">
        <v>6233</v>
      </c>
      <c r="J3394" t="s">
        <v>7840</v>
      </c>
      <c r="K3394" s="7">
        <v>1</v>
      </c>
      <c r="M3394" t="s">
        <v>7840</v>
      </c>
      <c r="N3394" s="7">
        <v>1</v>
      </c>
    </row>
    <row r="3395" spans="1:14" hidden="1" x14ac:dyDescent="0.35">
      <c r="A3395" t="s">
        <v>3891</v>
      </c>
      <c r="B3395">
        <v>1652</v>
      </c>
      <c r="C3395" t="s">
        <v>3892</v>
      </c>
      <c r="D3395" s="7">
        <v>1</v>
      </c>
      <c r="F3395" s="4" t="s">
        <v>3891</v>
      </c>
      <c r="G3395" s="6" t="s">
        <v>3892</v>
      </c>
      <c r="H3395">
        <v>1652</v>
      </c>
      <c r="J3395" t="s">
        <v>7842</v>
      </c>
      <c r="K3395" s="7">
        <v>1</v>
      </c>
      <c r="M3395" t="s">
        <v>7842</v>
      </c>
      <c r="N3395" s="7">
        <v>1</v>
      </c>
    </row>
    <row r="3396" spans="1:14" hidden="1" x14ac:dyDescent="0.35">
      <c r="A3396" t="s">
        <v>4472</v>
      </c>
      <c r="B3396">
        <v>1907</v>
      </c>
      <c r="C3396" t="s">
        <v>4473</v>
      </c>
      <c r="D3396" s="7">
        <v>1</v>
      </c>
      <c r="F3396" s="4" t="s">
        <v>4472</v>
      </c>
      <c r="G3396" s="6" t="s">
        <v>4473</v>
      </c>
      <c r="H3396">
        <v>1907</v>
      </c>
      <c r="J3396" t="s">
        <v>7844</v>
      </c>
      <c r="K3396" s="7">
        <v>1</v>
      </c>
      <c r="M3396" t="s">
        <v>7844</v>
      </c>
      <c r="N3396" s="7">
        <v>1</v>
      </c>
    </row>
    <row r="3397" spans="1:14" hidden="1" x14ac:dyDescent="0.35">
      <c r="A3397" t="s">
        <v>4469</v>
      </c>
      <c r="B3397">
        <v>1906</v>
      </c>
      <c r="C3397" t="s">
        <v>4471</v>
      </c>
      <c r="D3397" s="7">
        <v>1</v>
      </c>
      <c r="F3397" s="4" t="s">
        <v>4469</v>
      </c>
      <c r="G3397" s="6" t="s">
        <v>4471</v>
      </c>
      <c r="H3397">
        <v>1906</v>
      </c>
      <c r="J3397" t="s">
        <v>7846</v>
      </c>
      <c r="K3397" s="7">
        <v>1</v>
      </c>
      <c r="M3397" t="s">
        <v>7846</v>
      </c>
      <c r="N3397" s="7">
        <v>1</v>
      </c>
    </row>
    <row r="3398" spans="1:14" hidden="1" x14ac:dyDescent="0.35">
      <c r="A3398" t="s">
        <v>4447</v>
      </c>
      <c r="B3398">
        <v>1896</v>
      </c>
      <c r="C3398" t="s">
        <v>4448</v>
      </c>
      <c r="D3398" s="7">
        <v>1</v>
      </c>
      <c r="F3398" s="4" t="s">
        <v>4447</v>
      </c>
      <c r="G3398" s="6" t="s">
        <v>4448</v>
      </c>
      <c r="H3398">
        <v>1896</v>
      </c>
      <c r="J3398" t="s">
        <v>7848</v>
      </c>
      <c r="K3398" s="7">
        <v>1</v>
      </c>
      <c r="M3398" t="s">
        <v>7848</v>
      </c>
      <c r="N3398" s="7">
        <v>1</v>
      </c>
    </row>
    <row r="3399" spans="1:14" hidden="1" x14ac:dyDescent="0.35">
      <c r="A3399" t="s">
        <v>2814</v>
      </c>
      <c r="B3399">
        <v>1161</v>
      </c>
      <c r="C3399" t="s">
        <v>2815</v>
      </c>
      <c r="D3399" s="7">
        <v>1</v>
      </c>
      <c r="F3399" s="5" t="s">
        <v>2814</v>
      </c>
      <c r="G3399" s="5" t="s">
        <v>2815</v>
      </c>
      <c r="H3399">
        <v>1161</v>
      </c>
      <c r="J3399" t="s">
        <v>7850</v>
      </c>
      <c r="K3399" s="7">
        <v>1</v>
      </c>
      <c r="M3399" t="s">
        <v>7850</v>
      </c>
      <c r="N3399" s="7">
        <v>1</v>
      </c>
    </row>
    <row r="3400" spans="1:14" hidden="1" x14ac:dyDescent="0.35">
      <c r="A3400" t="s">
        <v>2814</v>
      </c>
      <c r="B3400">
        <v>4576</v>
      </c>
      <c r="C3400" t="s">
        <v>9903</v>
      </c>
      <c r="D3400" s="7">
        <v>1</v>
      </c>
      <c r="F3400" s="4" t="s">
        <v>2814</v>
      </c>
      <c r="G3400" s="6" t="s">
        <v>9903</v>
      </c>
      <c r="H3400">
        <v>4576</v>
      </c>
      <c r="J3400" t="s">
        <v>7852</v>
      </c>
      <c r="K3400" s="7">
        <v>1</v>
      </c>
      <c r="M3400" t="s">
        <v>7852</v>
      </c>
      <c r="N3400" s="7">
        <v>1</v>
      </c>
    </row>
    <row r="3401" spans="1:14" hidden="1" x14ac:dyDescent="0.35">
      <c r="A3401" t="s">
        <v>9904</v>
      </c>
      <c r="B3401">
        <v>4577</v>
      </c>
      <c r="C3401" t="s">
        <v>9905</v>
      </c>
      <c r="D3401" s="7">
        <v>1</v>
      </c>
      <c r="F3401" s="4" t="s">
        <v>9904</v>
      </c>
      <c r="G3401" s="6" t="s">
        <v>9905</v>
      </c>
      <c r="H3401">
        <v>4577</v>
      </c>
      <c r="J3401" t="s">
        <v>7854</v>
      </c>
      <c r="K3401" s="7">
        <v>1</v>
      </c>
      <c r="M3401" t="s">
        <v>7854</v>
      </c>
      <c r="N3401" s="7">
        <v>1</v>
      </c>
    </row>
    <row r="3402" spans="1:14" hidden="1" x14ac:dyDescent="0.35">
      <c r="A3402" t="s">
        <v>2812</v>
      </c>
      <c r="B3402">
        <v>1160</v>
      </c>
      <c r="C3402" t="s">
        <v>2813</v>
      </c>
      <c r="D3402" s="7">
        <v>2</v>
      </c>
      <c r="F3402" s="4" t="s">
        <v>2812</v>
      </c>
      <c r="G3402" s="6" t="s">
        <v>2813</v>
      </c>
      <c r="H3402">
        <v>1160</v>
      </c>
      <c r="J3402" t="s">
        <v>7856</v>
      </c>
      <c r="K3402" s="7">
        <v>1</v>
      </c>
      <c r="M3402" t="s">
        <v>7856</v>
      </c>
      <c r="N3402" s="7">
        <v>1</v>
      </c>
    </row>
    <row r="3403" spans="1:14" hidden="1" x14ac:dyDescent="0.35">
      <c r="A3403" t="s">
        <v>3217</v>
      </c>
      <c r="B3403">
        <v>1348</v>
      </c>
      <c r="C3403" t="s">
        <v>3218</v>
      </c>
      <c r="D3403" s="7">
        <v>1</v>
      </c>
      <c r="F3403" s="4" t="s">
        <v>3217</v>
      </c>
      <c r="G3403" s="6" t="s">
        <v>3218</v>
      </c>
      <c r="H3403">
        <v>1348</v>
      </c>
      <c r="J3403" t="s">
        <v>7858</v>
      </c>
      <c r="K3403" s="7">
        <v>1</v>
      </c>
      <c r="M3403" t="s">
        <v>7858</v>
      </c>
      <c r="N3403" s="7">
        <v>1</v>
      </c>
    </row>
    <row r="3404" spans="1:14" x14ac:dyDescent="0.35">
      <c r="A3404" t="s">
        <v>3208</v>
      </c>
      <c r="B3404">
        <v>1344</v>
      </c>
      <c r="C3404" t="s">
        <v>3210</v>
      </c>
      <c r="D3404" s="7">
        <v>1</v>
      </c>
      <c r="F3404" s="4" t="s">
        <v>3208</v>
      </c>
      <c r="G3404" s="6" t="s">
        <v>3210</v>
      </c>
      <c r="H3404">
        <v>1344</v>
      </c>
      <c r="J3404" t="s">
        <v>797</v>
      </c>
      <c r="K3404" s="7">
        <v>2</v>
      </c>
      <c r="M3404" t="s">
        <v>797</v>
      </c>
      <c r="N3404" s="7">
        <v>2</v>
      </c>
    </row>
    <row r="3405" spans="1:14" hidden="1" x14ac:dyDescent="0.35">
      <c r="A3405" t="s">
        <v>3074</v>
      </c>
      <c r="B3405">
        <v>1285</v>
      </c>
      <c r="C3405" t="s">
        <v>3075</v>
      </c>
      <c r="D3405" s="7">
        <v>2</v>
      </c>
      <c r="F3405" s="5" t="s">
        <v>3074</v>
      </c>
      <c r="G3405" s="5" t="s">
        <v>3075</v>
      </c>
      <c r="H3405">
        <v>1285</v>
      </c>
      <c r="J3405" t="s">
        <v>7861</v>
      </c>
      <c r="K3405" s="7">
        <v>1</v>
      </c>
      <c r="M3405" t="s">
        <v>7861</v>
      </c>
      <c r="N3405" s="7">
        <v>1</v>
      </c>
    </row>
    <row r="3406" spans="1:14" hidden="1" x14ac:dyDescent="0.35">
      <c r="A3406" t="s">
        <v>3074</v>
      </c>
      <c r="B3406">
        <v>6968</v>
      </c>
      <c r="C3406" t="s">
        <v>14762</v>
      </c>
      <c r="D3406" s="7">
        <v>1</v>
      </c>
      <c r="F3406" s="4" t="s">
        <v>3074</v>
      </c>
      <c r="G3406" s="6" t="s">
        <v>14762</v>
      </c>
      <c r="H3406">
        <v>6968</v>
      </c>
      <c r="J3406" t="s">
        <v>7863</v>
      </c>
      <c r="K3406" s="7">
        <v>1</v>
      </c>
      <c r="M3406" t="s">
        <v>7863</v>
      </c>
      <c r="N3406" s="7">
        <v>1</v>
      </c>
    </row>
    <row r="3407" spans="1:14" hidden="1" x14ac:dyDescent="0.35">
      <c r="A3407" t="s">
        <v>3219</v>
      </c>
      <c r="B3407">
        <v>1349</v>
      </c>
      <c r="C3407" t="s">
        <v>3221</v>
      </c>
      <c r="D3407" s="7">
        <v>1</v>
      </c>
      <c r="F3407" s="4" t="s">
        <v>3219</v>
      </c>
      <c r="G3407" s="6" t="s">
        <v>3221</v>
      </c>
      <c r="H3407">
        <v>1349</v>
      </c>
      <c r="J3407" t="s">
        <v>7865</v>
      </c>
      <c r="K3407" s="7">
        <v>1</v>
      </c>
      <c r="M3407" t="s">
        <v>7865</v>
      </c>
      <c r="N3407" s="7">
        <v>1</v>
      </c>
    </row>
    <row r="3408" spans="1:14" hidden="1" x14ac:dyDescent="0.35">
      <c r="A3408" t="s">
        <v>3215</v>
      </c>
      <c r="B3408">
        <v>1347</v>
      </c>
      <c r="C3408" t="s">
        <v>3216</v>
      </c>
      <c r="D3408" s="7">
        <v>1</v>
      </c>
      <c r="F3408" s="5" t="s">
        <v>3215</v>
      </c>
      <c r="G3408" s="5" t="s">
        <v>3216</v>
      </c>
      <c r="H3408">
        <v>1347</v>
      </c>
      <c r="J3408" t="s">
        <v>7867</v>
      </c>
      <c r="K3408" s="7">
        <v>1</v>
      </c>
      <c r="M3408" t="s">
        <v>7867</v>
      </c>
      <c r="N3408" s="7">
        <v>1</v>
      </c>
    </row>
    <row r="3409" spans="1:14" hidden="1" x14ac:dyDescent="0.35">
      <c r="A3409" t="s">
        <v>3215</v>
      </c>
      <c r="B3409">
        <v>4604</v>
      </c>
      <c r="C3409" t="s">
        <v>9949</v>
      </c>
      <c r="D3409" s="7">
        <v>1</v>
      </c>
      <c r="F3409" s="5" t="s">
        <v>3215</v>
      </c>
      <c r="G3409" s="5" t="s">
        <v>9949</v>
      </c>
      <c r="H3409">
        <v>4604</v>
      </c>
      <c r="J3409" t="s">
        <v>7869</v>
      </c>
      <c r="K3409" s="7">
        <v>1</v>
      </c>
      <c r="M3409" t="s">
        <v>7869</v>
      </c>
      <c r="N3409" s="7">
        <v>1</v>
      </c>
    </row>
    <row r="3410" spans="1:14" hidden="1" x14ac:dyDescent="0.35">
      <c r="A3410" t="s">
        <v>3215</v>
      </c>
      <c r="B3410">
        <v>6226</v>
      </c>
      <c r="C3410" t="s">
        <v>13269</v>
      </c>
      <c r="D3410" s="7">
        <v>1</v>
      </c>
      <c r="F3410" s="4" t="s">
        <v>3215</v>
      </c>
      <c r="G3410" s="6" t="s">
        <v>13269</v>
      </c>
      <c r="H3410">
        <v>6226</v>
      </c>
      <c r="J3410" t="s">
        <v>7871</v>
      </c>
      <c r="K3410" s="7">
        <v>1</v>
      </c>
      <c r="M3410" t="s">
        <v>7871</v>
      </c>
      <c r="N3410" s="7">
        <v>1</v>
      </c>
    </row>
    <row r="3411" spans="1:14" hidden="1" x14ac:dyDescent="0.35">
      <c r="A3411" t="s">
        <v>3211</v>
      </c>
      <c r="B3411">
        <v>1345</v>
      </c>
      <c r="C3411" t="s">
        <v>3212</v>
      </c>
      <c r="D3411" s="7">
        <v>1</v>
      </c>
      <c r="F3411" s="4" t="s">
        <v>3211</v>
      </c>
      <c r="G3411" s="6" t="s">
        <v>3212</v>
      </c>
      <c r="H3411">
        <v>1345</v>
      </c>
      <c r="J3411" t="s">
        <v>7873</v>
      </c>
      <c r="K3411" s="7">
        <v>1</v>
      </c>
      <c r="M3411" t="s">
        <v>7873</v>
      </c>
      <c r="N3411" s="7">
        <v>1</v>
      </c>
    </row>
    <row r="3412" spans="1:14" hidden="1" x14ac:dyDescent="0.35">
      <c r="A3412" t="s">
        <v>3089</v>
      </c>
      <c r="B3412">
        <v>1291</v>
      </c>
      <c r="C3412" t="s">
        <v>3090</v>
      </c>
      <c r="D3412" s="7">
        <v>3</v>
      </c>
      <c r="F3412" s="4" t="s">
        <v>3089</v>
      </c>
      <c r="G3412" s="6" t="s">
        <v>3090</v>
      </c>
      <c r="H3412">
        <v>1291</v>
      </c>
      <c r="J3412" t="s">
        <v>7875</v>
      </c>
      <c r="K3412" s="7">
        <v>1</v>
      </c>
      <c r="M3412" t="s">
        <v>7875</v>
      </c>
      <c r="N3412" s="7">
        <v>1</v>
      </c>
    </row>
    <row r="3413" spans="1:14" hidden="1" x14ac:dyDescent="0.35">
      <c r="A3413" t="s">
        <v>3087</v>
      </c>
      <c r="B3413">
        <v>1290</v>
      </c>
      <c r="C3413" t="s">
        <v>3088</v>
      </c>
      <c r="D3413" s="7">
        <v>2</v>
      </c>
      <c r="F3413" s="5" t="s">
        <v>3087</v>
      </c>
      <c r="G3413" s="5" t="s">
        <v>3088</v>
      </c>
      <c r="H3413">
        <v>1290</v>
      </c>
      <c r="J3413" t="s">
        <v>7877</v>
      </c>
      <c r="K3413" s="7">
        <v>1</v>
      </c>
      <c r="M3413" t="s">
        <v>7877</v>
      </c>
      <c r="N3413" s="7">
        <v>1</v>
      </c>
    </row>
    <row r="3414" spans="1:14" x14ac:dyDescent="0.35">
      <c r="A3414" t="s">
        <v>3087</v>
      </c>
      <c r="B3414">
        <v>6217</v>
      </c>
      <c r="C3414" t="s">
        <v>13250</v>
      </c>
      <c r="D3414" s="7">
        <v>1</v>
      </c>
      <c r="F3414" s="4" t="s">
        <v>3087</v>
      </c>
      <c r="G3414" s="6" t="s">
        <v>13250</v>
      </c>
      <c r="H3414">
        <v>6217</v>
      </c>
      <c r="J3414" t="s">
        <v>2639</v>
      </c>
      <c r="K3414" s="7">
        <v>2</v>
      </c>
      <c r="M3414" t="s">
        <v>2639</v>
      </c>
      <c r="N3414" s="7">
        <v>2</v>
      </c>
    </row>
    <row r="3415" spans="1:14" hidden="1" x14ac:dyDescent="0.35">
      <c r="A3415" t="s">
        <v>2094</v>
      </c>
      <c r="B3415">
        <v>854</v>
      </c>
      <c r="C3415" t="s">
        <v>2095</v>
      </c>
      <c r="D3415" s="7">
        <v>1</v>
      </c>
      <c r="F3415" s="5" t="s">
        <v>2094</v>
      </c>
      <c r="G3415" s="5" t="s">
        <v>2095</v>
      </c>
      <c r="H3415">
        <v>854</v>
      </c>
      <c r="J3415" t="s">
        <v>8320</v>
      </c>
      <c r="K3415" s="7">
        <v>1</v>
      </c>
      <c r="M3415" t="s">
        <v>8320</v>
      </c>
      <c r="N3415" s="7">
        <v>1</v>
      </c>
    </row>
    <row r="3416" spans="1:14" hidden="1" x14ac:dyDescent="0.35">
      <c r="A3416" t="s">
        <v>2094</v>
      </c>
      <c r="B3416">
        <v>6562</v>
      </c>
      <c r="C3416" t="s">
        <v>13908</v>
      </c>
      <c r="D3416" s="7">
        <v>1</v>
      </c>
      <c r="F3416" s="4" t="s">
        <v>2094</v>
      </c>
      <c r="G3416" s="6" t="s">
        <v>13908</v>
      </c>
      <c r="H3416">
        <v>6562</v>
      </c>
      <c r="J3416" t="s">
        <v>11101</v>
      </c>
      <c r="K3416" s="7">
        <v>1</v>
      </c>
      <c r="M3416" t="s">
        <v>11101</v>
      </c>
      <c r="N3416" s="7">
        <v>1</v>
      </c>
    </row>
    <row r="3417" spans="1:14" hidden="1" x14ac:dyDescent="0.35">
      <c r="A3417" t="s">
        <v>2868</v>
      </c>
      <c r="B3417">
        <v>1186</v>
      </c>
      <c r="C3417" t="s">
        <v>2870</v>
      </c>
      <c r="D3417" s="7">
        <v>2</v>
      </c>
      <c r="F3417" s="4" t="s">
        <v>2868</v>
      </c>
      <c r="G3417" s="6" t="s">
        <v>2870</v>
      </c>
      <c r="H3417">
        <v>1186</v>
      </c>
      <c r="J3417" t="s">
        <v>13217</v>
      </c>
      <c r="K3417" s="7">
        <v>1</v>
      </c>
      <c r="M3417" t="s">
        <v>13217</v>
      </c>
      <c r="N3417" s="7">
        <v>1</v>
      </c>
    </row>
    <row r="3418" spans="1:14" hidden="1" x14ac:dyDescent="0.35">
      <c r="A3418" t="s">
        <v>13562</v>
      </c>
      <c r="B3418">
        <v>6389</v>
      </c>
      <c r="C3418" t="s">
        <v>13563</v>
      </c>
      <c r="D3418" s="7">
        <v>1</v>
      </c>
      <c r="F3418" s="4" t="s">
        <v>13562</v>
      </c>
      <c r="G3418" s="6" t="s">
        <v>13563</v>
      </c>
      <c r="H3418">
        <v>6389</v>
      </c>
      <c r="J3418" t="s">
        <v>13219</v>
      </c>
      <c r="K3418" s="7">
        <v>1</v>
      </c>
      <c r="M3418" t="s">
        <v>13219</v>
      </c>
      <c r="N3418" s="7">
        <v>1</v>
      </c>
    </row>
    <row r="3419" spans="1:14" hidden="1" x14ac:dyDescent="0.35">
      <c r="A3419" t="s">
        <v>13479</v>
      </c>
      <c r="B3419">
        <v>6345</v>
      </c>
      <c r="C3419" t="s">
        <v>13480</v>
      </c>
      <c r="D3419" s="7">
        <v>1</v>
      </c>
      <c r="F3419" s="4" t="s">
        <v>13479</v>
      </c>
      <c r="G3419" s="6" t="s">
        <v>13480</v>
      </c>
      <c r="H3419">
        <v>6345</v>
      </c>
      <c r="J3419" t="s">
        <v>3097</v>
      </c>
      <c r="K3419" s="7">
        <v>1</v>
      </c>
      <c r="M3419" t="s">
        <v>3097</v>
      </c>
      <c r="N3419" s="7">
        <v>1</v>
      </c>
    </row>
    <row r="3420" spans="1:14" hidden="1" x14ac:dyDescent="0.35">
      <c r="A3420" t="s">
        <v>13254</v>
      </c>
      <c r="B3420">
        <v>6219</v>
      </c>
      <c r="C3420" t="s">
        <v>13255</v>
      </c>
      <c r="D3420" s="7">
        <v>1</v>
      </c>
      <c r="F3420" s="4" t="s">
        <v>13254</v>
      </c>
      <c r="G3420" s="6" t="s">
        <v>13255</v>
      </c>
      <c r="H3420">
        <v>6219</v>
      </c>
      <c r="J3420" t="s">
        <v>3093</v>
      </c>
      <c r="K3420" s="7">
        <v>1</v>
      </c>
      <c r="M3420" t="s">
        <v>3093</v>
      </c>
      <c r="N3420" s="7">
        <v>1</v>
      </c>
    </row>
    <row r="3421" spans="1:14" hidden="1" x14ac:dyDescent="0.35">
      <c r="A3421" t="s">
        <v>2096</v>
      </c>
      <c r="B3421">
        <v>855</v>
      </c>
      <c r="C3421" t="s">
        <v>2098</v>
      </c>
      <c r="D3421" s="7">
        <v>1</v>
      </c>
      <c r="F3421" s="4" t="s">
        <v>2096</v>
      </c>
      <c r="G3421" s="6" t="s">
        <v>2098</v>
      </c>
      <c r="H3421">
        <v>855</v>
      </c>
      <c r="J3421" t="s">
        <v>9373</v>
      </c>
      <c r="K3421" s="7">
        <v>1</v>
      </c>
      <c r="M3421" t="s">
        <v>9373</v>
      </c>
      <c r="N3421" s="7">
        <v>1</v>
      </c>
    </row>
    <row r="3422" spans="1:14" hidden="1" x14ac:dyDescent="0.35">
      <c r="A3422" t="s">
        <v>13304</v>
      </c>
      <c r="B3422">
        <v>6245</v>
      </c>
      <c r="C3422" t="s">
        <v>13305</v>
      </c>
      <c r="D3422" s="7">
        <v>1</v>
      </c>
      <c r="F3422" s="4" t="s">
        <v>13304</v>
      </c>
      <c r="G3422" s="6" t="s">
        <v>13305</v>
      </c>
      <c r="H3422">
        <v>6245</v>
      </c>
      <c r="J3422" t="s">
        <v>8978</v>
      </c>
      <c r="K3422" s="7">
        <v>1</v>
      </c>
      <c r="M3422" t="s">
        <v>8978</v>
      </c>
      <c r="N3422" s="7">
        <v>1</v>
      </c>
    </row>
    <row r="3423" spans="1:14" hidden="1" x14ac:dyDescent="0.35">
      <c r="A3423" t="s">
        <v>13785</v>
      </c>
      <c r="B3423">
        <v>6501</v>
      </c>
      <c r="C3423" t="s">
        <v>13786</v>
      </c>
      <c r="D3423" s="7">
        <v>1</v>
      </c>
      <c r="F3423" s="4" t="s">
        <v>13785</v>
      </c>
      <c r="G3423" s="6" t="s">
        <v>13786</v>
      </c>
      <c r="H3423">
        <v>6501</v>
      </c>
      <c r="J3423" t="s">
        <v>10749</v>
      </c>
      <c r="K3423" s="7">
        <v>1</v>
      </c>
      <c r="M3423" t="s">
        <v>10749</v>
      </c>
      <c r="N3423" s="7">
        <v>1</v>
      </c>
    </row>
    <row r="3424" spans="1:14" hidden="1" x14ac:dyDescent="0.35">
      <c r="A3424" t="s">
        <v>2099</v>
      </c>
      <c r="B3424">
        <v>856</v>
      </c>
      <c r="C3424" t="s">
        <v>2100</v>
      </c>
      <c r="D3424" s="7">
        <v>1</v>
      </c>
      <c r="F3424" s="4" t="s">
        <v>2099</v>
      </c>
      <c r="G3424" s="6" t="s">
        <v>2100</v>
      </c>
      <c r="H3424">
        <v>856</v>
      </c>
      <c r="J3424" t="s">
        <v>6281</v>
      </c>
      <c r="K3424" s="7">
        <v>1</v>
      </c>
      <c r="M3424" t="s">
        <v>6281</v>
      </c>
      <c r="N3424" s="7">
        <v>1</v>
      </c>
    </row>
    <row r="3425" spans="1:14" hidden="1" x14ac:dyDescent="0.35">
      <c r="A3425" t="s">
        <v>13285</v>
      </c>
      <c r="B3425">
        <v>6235</v>
      </c>
      <c r="C3425" t="s">
        <v>13286</v>
      </c>
      <c r="D3425" s="7">
        <v>1</v>
      </c>
      <c r="F3425" s="4" t="s">
        <v>13285</v>
      </c>
      <c r="G3425" s="6" t="s">
        <v>13286</v>
      </c>
      <c r="H3425">
        <v>6235</v>
      </c>
      <c r="J3425" t="s">
        <v>6283</v>
      </c>
      <c r="K3425" s="7">
        <v>1</v>
      </c>
      <c r="M3425" t="s">
        <v>6283</v>
      </c>
      <c r="N3425" s="7">
        <v>1</v>
      </c>
    </row>
    <row r="3426" spans="1:14" hidden="1" x14ac:dyDescent="0.35">
      <c r="A3426" t="s">
        <v>13283</v>
      </c>
      <c r="B3426">
        <v>6234</v>
      </c>
      <c r="C3426" t="s">
        <v>13284</v>
      </c>
      <c r="D3426" s="7">
        <v>1</v>
      </c>
      <c r="F3426" s="4" t="s">
        <v>13283</v>
      </c>
      <c r="G3426" s="6" t="s">
        <v>13284</v>
      </c>
      <c r="H3426">
        <v>6234</v>
      </c>
      <c r="J3426" t="s">
        <v>12683</v>
      </c>
      <c r="K3426" s="7">
        <v>1</v>
      </c>
      <c r="M3426" t="s">
        <v>12683</v>
      </c>
      <c r="N3426" s="7">
        <v>1</v>
      </c>
    </row>
    <row r="3427" spans="1:14" hidden="1" x14ac:dyDescent="0.35">
      <c r="A3427" t="s">
        <v>2101</v>
      </c>
      <c r="B3427">
        <v>857</v>
      </c>
      <c r="C3427" t="s">
        <v>2102</v>
      </c>
      <c r="D3427" s="7">
        <v>1</v>
      </c>
      <c r="F3427" s="5" t="s">
        <v>2101</v>
      </c>
      <c r="G3427" s="5" t="s">
        <v>2102</v>
      </c>
      <c r="H3427">
        <v>857</v>
      </c>
      <c r="J3427" t="s">
        <v>2564</v>
      </c>
      <c r="K3427" s="7">
        <v>1</v>
      </c>
      <c r="M3427" t="s">
        <v>2564</v>
      </c>
      <c r="N3427" s="7">
        <v>1</v>
      </c>
    </row>
    <row r="3428" spans="1:14" hidden="1" x14ac:dyDescent="0.35">
      <c r="A3428" t="s">
        <v>2101</v>
      </c>
      <c r="B3428">
        <v>1296</v>
      </c>
      <c r="C3428" t="s">
        <v>3102</v>
      </c>
      <c r="D3428" s="7">
        <v>2</v>
      </c>
      <c r="F3428" s="5" t="s">
        <v>2101</v>
      </c>
      <c r="G3428" s="5" t="s">
        <v>3102</v>
      </c>
      <c r="H3428">
        <v>1296</v>
      </c>
      <c r="J3428" t="s">
        <v>2566</v>
      </c>
      <c r="K3428" s="7">
        <v>1</v>
      </c>
      <c r="M3428" t="s">
        <v>2566</v>
      </c>
      <c r="N3428" s="7">
        <v>1</v>
      </c>
    </row>
    <row r="3429" spans="1:14" hidden="1" x14ac:dyDescent="0.35">
      <c r="A3429" t="s">
        <v>2101</v>
      </c>
      <c r="B3429">
        <v>5991</v>
      </c>
      <c r="C3429" t="s">
        <v>12818</v>
      </c>
      <c r="D3429" s="7">
        <v>1</v>
      </c>
      <c r="F3429" s="4" t="s">
        <v>2101</v>
      </c>
      <c r="G3429" s="6" t="s">
        <v>12818</v>
      </c>
      <c r="H3429">
        <v>5991</v>
      </c>
      <c r="J3429" t="s">
        <v>2569</v>
      </c>
      <c r="K3429" s="7">
        <v>1</v>
      </c>
      <c r="M3429" t="s">
        <v>2569</v>
      </c>
      <c r="N3429" s="7">
        <v>1</v>
      </c>
    </row>
    <row r="3430" spans="1:14" x14ac:dyDescent="0.35">
      <c r="A3430" t="s">
        <v>11466</v>
      </c>
      <c r="B3430">
        <v>5352</v>
      </c>
      <c r="C3430" t="s">
        <v>11468</v>
      </c>
      <c r="D3430" s="7">
        <v>3</v>
      </c>
      <c r="F3430" s="5" t="s">
        <v>11466</v>
      </c>
      <c r="G3430" s="5" t="s">
        <v>11468</v>
      </c>
      <c r="H3430">
        <v>5352</v>
      </c>
      <c r="J3430" t="s">
        <v>1</v>
      </c>
      <c r="K3430" s="7">
        <v>4</v>
      </c>
      <c r="M3430" t="s">
        <v>1</v>
      </c>
      <c r="N3430" s="7">
        <v>4</v>
      </c>
    </row>
    <row r="3431" spans="1:14" hidden="1" x14ac:dyDescent="0.35">
      <c r="A3431" t="s">
        <v>11466</v>
      </c>
      <c r="B3431">
        <v>6366</v>
      </c>
      <c r="C3431" t="s">
        <v>13520</v>
      </c>
      <c r="D3431" s="7">
        <v>1</v>
      </c>
      <c r="F3431" s="4" t="s">
        <v>11466</v>
      </c>
      <c r="G3431" s="6" t="s">
        <v>13520</v>
      </c>
      <c r="H3431">
        <v>6366</v>
      </c>
      <c r="J3431" t="s">
        <v>3401</v>
      </c>
      <c r="K3431" s="7">
        <v>1</v>
      </c>
      <c r="M3431" t="s">
        <v>3401</v>
      </c>
      <c r="N3431" s="7">
        <v>1</v>
      </c>
    </row>
    <row r="3432" spans="1:14" hidden="1" x14ac:dyDescent="0.35">
      <c r="A3432" t="s">
        <v>13783</v>
      </c>
      <c r="B3432">
        <v>6500</v>
      </c>
      <c r="C3432" t="s">
        <v>13784</v>
      </c>
      <c r="D3432" s="7">
        <v>1</v>
      </c>
      <c r="F3432" s="4" t="s">
        <v>13783</v>
      </c>
      <c r="G3432" s="6" t="s">
        <v>13784</v>
      </c>
      <c r="H3432">
        <v>6500</v>
      </c>
      <c r="J3432" t="s">
        <v>3693</v>
      </c>
      <c r="K3432" s="7">
        <v>1</v>
      </c>
      <c r="M3432" t="s">
        <v>3693</v>
      </c>
      <c r="N3432" s="7">
        <v>1</v>
      </c>
    </row>
    <row r="3433" spans="1:14" hidden="1" x14ac:dyDescent="0.35">
      <c r="A3433" t="s">
        <v>12607</v>
      </c>
      <c r="B3433">
        <v>5881</v>
      </c>
      <c r="C3433" t="s">
        <v>12609</v>
      </c>
      <c r="D3433" s="7">
        <v>1</v>
      </c>
      <c r="F3433" s="4" t="s">
        <v>12607</v>
      </c>
      <c r="G3433" s="6" t="s">
        <v>12609</v>
      </c>
      <c r="H3433">
        <v>5881</v>
      </c>
      <c r="J3433" t="s">
        <v>3695</v>
      </c>
      <c r="K3433" s="7">
        <v>1</v>
      </c>
      <c r="M3433" t="s">
        <v>3695</v>
      </c>
      <c r="N3433" s="7">
        <v>1</v>
      </c>
    </row>
    <row r="3434" spans="1:14" hidden="1" x14ac:dyDescent="0.35">
      <c r="A3434" t="s">
        <v>13259</v>
      </c>
      <c r="B3434">
        <v>6221</v>
      </c>
      <c r="C3434" t="s">
        <v>13260</v>
      </c>
      <c r="D3434" s="7">
        <v>1</v>
      </c>
      <c r="F3434" s="4" t="s">
        <v>13259</v>
      </c>
      <c r="G3434" s="6" t="s">
        <v>13260</v>
      </c>
      <c r="H3434">
        <v>6221</v>
      </c>
      <c r="J3434" t="s">
        <v>3403</v>
      </c>
      <c r="K3434" s="7">
        <v>1</v>
      </c>
      <c r="M3434" t="s">
        <v>3403</v>
      </c>
      <c r="N3434" s="7">
        <v>1</v>
      </c>
    </row>
    <row r="3435" spans="1:14" x14ac:dyDescent="0.35">
      <c r="A3435" t="s">
        <v>13256</v>
      </c>
      <c r="B3435">
        <v>6220</v>
      </c>
      <c r="C3435" t="s">
        <v>13258</v>
      </c>
      <c r="D3435" s="7">
        <v>1</v>
      </c>
      <c r="F3435" s="4" t="s">
        <v>13256</v>
      </c>
      <c r="G3435" s="6" t="s">
        <v>13258</v>
      </c>
      <c r="H3435">
        <v>6220</v>
      </c>
      <c r="J3435" t="s">
        <v>3624</v>
      </c>
      <c r="K3435" s="7">
        <v>2</v>
      </c>
      <c r="M3435" t="s">
        <v>3624</v>
      </c>
      <c r="N3435" s="7">
        <v>2</v>
      </c>
    </row>
    <row r="3436" spans="1:14" hidden="1" x14ac:dyDescent="0.35">
      <c r="A3436" t="s">
        <v>12197</v>
      </c>
      <c r="B3436">
        <v>5677</v>
      </c>
      <c r="C3436" t="s">
        <v>12198</v>
      </c>
      <c r="D3436" s="7">
        <v>1</v>
      </c>
      <c r="F3436" s="4" t="s">
        <v>12197</v>
      </c>
      <c r="G3436" s="6" t="s">
        <v>12198</v>
      </c>
      <c r="H3436">
        <v>5677</v>
      </c>
      <c r="J3436" t="s">
        <v>3687</v>
      </c>
      <c r="K3436" s="7">
        <v>1</v>
      </c>
      <c r="M3436" t="s">
        <v>3687</v>
      </c>
      <c r="N3436" s="7">
        <v>1</v>
      </c>
    </row>
    <row r="3437" spans="1:14" x14ac:dyDescent="0.35">
      <c r="A3437" t="s">
        <v>2103</v>
      </c>
      <c r="B3437">
        <v>858</v>
      </c>
      <c r="C3437" t="s">
        <v>2105</v>
      </c>
      <c r="D3437" s="7">
        <v>1</v>
      </c>
      <c r="F3437" s="5" t="s">
        <v>2103</v>
      </c>
      <c r="G3437" s="5" t="s">
        <v>2105</v>
      </c>
      <c r="H3437">
        <v>858</v>
      </c>
      <c r="J3437" t="s">
        <v>2979</v>
      </c>
      <c r="K3437" s="7">
        <v>2</v>
      </c>
      <c r="M3437" t="s">
        <v>2979</v>
      </c>
      <c r="N3437" s="7">
        <v>2</v>
      </c>
    </row>
    <row r="3438" spans="1:14" hidden="1" x14ac:dyDescent="0.35">
      <c r="A3438" t="s">
        <v>2103</v>
      </c>
      <c r="B3438">
        <v>5087</v>
      </c>
      <c r="C3438" t="s">
        <v>10924</v>
      </c>
      <c r="D3438" s="7">
        <v>3</v>
      </c>
      <c r="F3438" s="5" t="s">
        <v>2103</v>
      </c>
      <c r="G3438" s="5" t="s">
        <v>10924</v>
      </c>
      <c r="H3438">
        <v>5087</v>
      </c>
      <c r="J3438" t="s">
        <v>3626</v>
      </c>
      <c r="K3438" s="7">
        <v>1</v>
      </c>
      <c r="M3438" t="s">
        <v>3626</v>
      </c>
      <c r="N3438" s="7">
        <v>1</v>
      </c>
    </row>
    <row r="3439" spans="1:14" hidden="1" x14ac:dyDescent="0.35">
      <c r="A3439" t="s">
        <v>2103</v>
      </c>
      <c r="B3439">
        <v>5988</v>
      </c>
      <c r="C3439" t="s">
        <v>12814</v>
      </c>
      <c r="D3439" s="7">
        <v>1</v>
      </c>
      <c r="F3439" s="4" t="s">
        <v>2103</v>
      </c>
      <c r="G3439" s="6" t="s">
        <v>12814</v>
      </c>
      <c r="H3439">
        <v>5988</v>
      </c>
      <c r="J3439" t="s">
        <v>11580</v>
      </c>
      <c r="K3439" s="7">
        <v>1</v>
      </c>
      <c r="M3439" t="s">
        <v>11580</v>
      </c>
      <c r="N3439" s="7">
        <v>1</v>
      </c>
    </row>
    <row r="3440" spans="1:14" x14ac:dyDescent="0.35">
      <c r="A3440" t="s">
        <v>13564</v>
      </c>
      <c r="B3440">
        <v>6390</v>
      </c>
      <c r="C3440" t="s">
        <v>13566</v>
      </c>
      <c r="D3440" s="7">
        <v>1</v>
      </c>
      <c r="F3440" s="4" t="s">
        <v>13564</v>
      </c>
      <c r="G3440" s="6" t="s">
        <v>13566</v>
      </c>
      <c r="H3440">
        <v>6390</v>
      </c>
      <c r="J3440" t="s">
        <v>622</v>
      </c>
      <c r="K3440" s="7">
        <v>2</v>
      </c>
      <c r="M3440" t="s">
        <v>622</v>
      </c>
      <c r="N3440" s="7">
        <v>2</v>
      </c>
    </row>
    <row r="3441" spans="1:14" hidden="1" x14ac:dyDescent="0.35">
      <c r="A3441" t="s">
        <v>2106</v>
      </c>
      <c r="B3441">
        <v>859</v>
      </c>
      <c r="C3441" t="s">
        <v>2107</v>
      </c>
      <c r="D3441" s="7">
        <v>1</v>
      </c>
      <c r="F3441" s="5" t="s">
        <v>2106</v>
      </c>
      <c r="G3441" s="5" t="s">
        <v>2107</v>
      </c>
      <c r="H3441">
        <v>859</v>
      </c>
      <c r="J3441" t="s">
        <v>3635</v>
      </c>
      <c r="K3441" s="7">
        <v>1</v>
      </c>
      <c r="M3441" t="s">
        <v>3635</v>
      </c>
      <c r="N3441" s="7">
        <v>1</v>
      </c>
    </row>
    <row r="3442" spans="1:14" hidden="1" x14ac:dyDescent="0.35">
      <c r="A3442" t="s">
        <v>2106</v>
      </c>
      <c r="B3442">
        <v>1310</v>
      </c>
      <c r="C3442" t="s">
        <v>3133</v>
      </c>
      <c r="D3442" s="7">
        <v>2</v>
      </c>
      <c r="F3442" s="5" t="s">
        <v>2106</v>
      </c>
      <c r="G3442" s="5" t="s">
        <v>3133</v>
      </c>
      <c r="H3442">
        <v>1310</v>
      </c>
      <c r="J3442" t="s">
        <v>11600</v>
      </c>
      <c r="K3442" s="7">
        <v>1</v>
      </c>
      <c r="M3442" t="s">
        <v>11600</v>
      </c>
      <c r="N3442" s="7">
        <v>1</v>
      </c>
    </row>
    <row r="3443" spans="1:14" hidden="1" x14ac:dyDescent="0.35">
      <c r="A3443" t="s">
        <v>2106</v>
      </c>
      <c r="B3443">
        <v>5286</v>
      </c>
      <c r="C3443" t="s">
        <v>11337</v>
      </c>
      <c r="D3443" s="7">
        <v>3</v>
      </c>
      <c r="F3443" s="5" t="s">
        <v>2106</v>
      </c>
      <c r="G3443" s="5" t="s">
        <v>11337</v>
      </c>
      <c r="H3443">
        <v>5286</v>
      </c>
      <c r="J3443" t="s">
        <v>3282</v>
      </c>
      <c r="K3443" s="7">
        <v>1</v>
      </c>
      <c r="M3443" t="s">
        <v>3282</v>
      </c>
      <c r="N3443" s="7">
        <v>1</v>
      </c>
    </row>
    <row r="3444" spans="1:14" x14ac:dyDescent="0.35">
      <c r="A3444" t="s">
        <v>2106</v>
      </c>
      <c r="B3444">
        <v>5990</v>
      </c>
      <c r="C3444" t="s">
        <v>12817</v>
      </c>
      <c r="D3444" s="7">
        <v>1</v>
      </c>
      <c r="F3444" s="4" t="s">
        <v>2106</v>
      </c>
      <c r="G3444" s="6" t="s">
        <v>12817</v>
      </c>
      <c r="H3444">
        <v>5990</v>
      </c>
      <c r="J3444" t="s">
        <v>3273</v>
      </c>
      <c r="K3444" s="7">
        <v>2</v>
      </c>
      <c r="M3444" t="s">
        <v>3273</v>
      </c>
      <c r="N3444" s="7">
        <v>2</v>
      </c>
    </row>
    <row r="3445" spans="1:14" hidden="1" x14ac:dyDescent="0.35">
      <c r="A3445" t="s">
        <v>2108</v>
      </c>
      <c r="B3445">
        <v>860</v>
      </c>
      <c r="C3445" t="s">
        <v>2110</v>
      </c>
      <c r="D3445" s="7">
        <v>1</v>
      </c>
      <c r="F3445" s="4" t="s">
        <v>2108</v>
      </c>
      <c r="G3445" s="6" t="s">
        <v>2110</v>
      </c>
      <c r="H3445">
        <v>860</v>
      </c>
      <c r="J3445" t="s">
        <v>3258</v>
      </c>
      <c r="K3445" s="7">
        <v>1</v>
      </c>
      <c r="M3445" t="s">
        <v>3258</v>
      </c>
      <c r="N3445" s="7">
        <v>1</v>
      </c>
    </row>
    <row r="3446" spans="1:14" x14ac:dyDescent="0.35">
      <c r="A3446" t="s">
        <v>2111</v>
      </c>
      <c r="B3446">
        <v>861</v>
      </c>
      <c r="C3446" t="s">
        <v>2112</v>
      </c>
      <c r="D3446" s="7">
        <v>1</v>
      </c>
      <c r="F3446" s="5" t="s">
        <v>2111</v>
      </c>
      <c r="G3446" s="5" t="s">
        <v>2112</v>
      </c>
      <c r="H3446">
        <v>861</v>
      </c>
      <c r="J3446" t="s">
        <v>3285</v>
      </c>
      <c r="K3446" s="7">
        <v>2</v>
      </c>
      <c r="M3446" t="s">
        <v>3285</v>
      </c>
      <c r="N3446" s="7">
        <v>2</v>
      </c>
    </row>
    <row r="3447" spans="1:14" hidden="1" x14ac:dyDescent="0.35">
      <c r="A3447" t="s">
        <v>2111</v>
      </c>
      <c r="B3447">
        <v>5465</v>
      </c>
      <c r="C3447" t="s">
        <v>11719</v>
      </c>
      <c r="D3447" s="7">
        <v>1</v>
      </c>
      <c r="F3447" s="4" t="s">
        <v>2111</v>
      </c>
      <c r="G3447" s="6" t="s">
        <v>11719</v>
      </c>
      <c r="H3447">
        <v>5465</v>
      </c>
      <c r="J3447" t="s">
        <v>677</v>
      </c>
      <c r="K3447" s="7">
        <v>1</v>
      </c>
      <c r="M3447" t="s">
        <v>677</v>
      </c>
      <c r="N3447" s="7">
        <v>1</v>
      </c>
    </row>
    <row r="3448" spans="1:14" hidden="1" x14ac:dyDescent="0.35">
      <c r="A3448" t="s">
        <v>11720</v>
      </c>
      <c r="B3448">
        <v>5466</v>
      </c>
      <c r="C3448" t="s">
        <v>11721</v>
      </c>
      <c r="D3448" s="7">
        <v>1</v>
      </c>
      <c r="F3448" s="4" t="s">
        <v>11720</v>
      </c>
      <c r="G3448" s="6" t="s">
        <v>11721</v>
      </c>
      <c r="H3448">
        <v>5466</v>
      </c>
      <c r="J3448" t="s">
        <v>3287</v>
      </c>
      <c r="K3448" s="7">
        <v>1</v>
      </c>
      <c r="M3448" t="s">
        <v>3287</v>
      </c>
      <c r="N3448" s="7">
        <v>1</v>
      </c>
    </row>
    <row r="3449" spans="1:14" x14ac:dyDescent="0.35">
      <c r="A3449" t="s">
        <v>12840</v>
      </c>
      <c r="B3449">
        <v>6003</v>
      </c>
      <c r="C3449" t="s">
        <v>12842</v>
      </c>
      <c r="D3449" s="7">
        <v>1</v>
      </c>
      <c r="F3449" s="4" t="s">
        <v>12840</v>
      </c>
      <c r="G3449" s="6" t="s">
        <v>12842</v>
      </c>
      <c r="H3449">
        <v>6003</v>
      </c>
      <c r="J3449" t="s">
        <v>3503</v>
      </c>
      <c r="K3449" s="7">
        <v>2</v>
      </c>
      <c r="M3449" t="s">
        <v>3503</v>
      </c>
      <c r="N3449" s="7">
        <v>2</v>
      </c>
    </row>
    <row r="3450" spans="1:14" hidden="1" x14ac:dyDescent="0.35">
      <c r="A3450" t="s">
        <v>3115</v>
      </c>
      <c r="B3450">
        <v>1303</v>
      </c>
      <c r="C3450" t="s">
        <v>3116</v>
      </c>
      <c r="D3450" s="7">
        <v>2</v>
      </c>
      <c r="F3450" s="5" t="s">
        <v>3115</v>
      </c>
      <c r="G3450" s="5" t="s">
        <v>3116</v>
      </c>
      <c r="H3450">
        <v>1303</v>
      </c>
      <c r="J3450" t="s">
        <v>3354</v>
      </c>
      <c r="K3450" s="7">
        <v>1</v>
      </c>
      <c r="M3450" t="s">
        <v>3354</v>
      </c>
      <c r="N3450" s="7">
        <v>1</v>
      </c>
    </row>
    <row r="3451" spans="1:14" x14ac:dyDescent="0.35">
      <c r="A3451" t="s">
        <v>3115</v>
      </c>
      <c r="B3451">
        <v>6388</v>
      </c>
      <c r="C3451" t="s">
        <v>13561</v>
      </c>
      <c r="D3451" s="7">
        <v>1</v>
      </c>
      <c r="F3451" s="4" t="s">
        <v>3115</v>
      </c>
      <c r="G3451" s="6" t="s">
        <v>13561</v>
      </c>
      <c r="H3451">
        <v>6388</v>
      </c>
      <c r="J3451" t="s">
        <v>3277</v>
      </c>
      <c r="K3451" s="7">
        <v>2</v>
      </c>
      <c r="M3451" t="s">
        <v>3277</v>
      </c>
      <c r="N3451" s="7">
        <v>2</v>
      </c>
    </row>
    <row r="3452" spans="1:14" hidden="1" x14ac:dyDescent="0.35">
      <c r="A3452" t="s">
        <v>12214</v>
      </c>
      <c r="B3452">
        <v>5683</v>
      </c>
      <c r="C3452" t="s">
        <v>12215</v>
      </c>
      <c r="D3452" s="7">
        <v>1</v>
      </c>
      <c r="F3452" s="4" t="s">
        <v>12214</v>
      </c>
      <c r="G3452" s="6" t="s">
        <v>12215</v>
      </c>
      <c r="H3452">
        <v>5683</v>
      </c>
      <c r="J3452" t="s">
        <v>3279</v>
      </c>
      <c r="K3452" s="7">
        <v>1</v>
      </c>
      <c r="M3452" t="s">
        <v>3279</v>
      </c>
      <c r="N3452" s="7">
        <v>1</v>
      </c>
    </row>
    <row r="3453" spans="1:14" hidden="1" x14ac:dyDescent="0.35">
      <c r="A3453" t="s">
        <v>12211</v>
      </c>
      <c r="B3453">
        <v>5682</v>
      </c>
      <c r="C3453" t="s">
        <v>12213</v>
      </c>
      <c r="D3453" s="7">
        <v>1</v>
      </c>
      <c r="F3453" s="4" t="s">
        <v>12211</v>
      </c>
      <c r="G3453" s="6" t="s">
        <v>12213</v>
      </c>
      <c r="H3453">
        <v>5682</v>
      </c>
      <c r="J3453" t="s">
        <v>3656</v>
      </c>
      <c r="K3453" s="7">
        <v>1</v>
      </c>
      <c r="M3453" t="s">
        <v>3656</v>
      </c>
      <c r="N3453" s="7">
        <v>1</v>
      </c>
    </row>
    <row r="3454" spans="1:14" hidden="1" x14ac:dyDescent="0.35">
      <c r="A3454" t="s">
        <v>14178</v>
      </c>
      <c r="B3454">
        <v>6688</v>
      </c>
      <c r="C3454" t="s">
        <v>14179</v>
      </c>
      <c r="D3454" s="7">
        <v>1</v>
      </c>
      <c r="F3454" s="4" t="s">
        <v>14178</v>
      </c>
      <c r="G3454" s="6" t="s">
        <v>14179</v>
      </c>
      <c r="H3454">
        <v>6688</v>
      </c>
      <c r="J3454" t="s">
        <v>625</v>
      </c>
      <c r="K3454" s="7">
        <v>1</v>
      </c>
      <c r="M3454" t="s">
        <v>625</v>
      </c>
      <c r="N3454" s="7">
        <v>1</v>
      </c>
    </row>
    <row r="3455" spans="1:14" hidden="1" x14ac:dyDescent="0.35">
      <c r="A3455" t="s">
        <v>14180</v>
      </c>
      <c r="B3455">
        <v>6689</v>
      </c>
      <c r="C3455" t="s">
        <v>14182</v>
      </c>
      <c r="D3455" s="7">
        <v>1</v>
      </c>
      <c r="F3455" s="4" t="s">
        <v>14180</v>
      </c>
      <c r="G3455" s="6" t="s">
        <v>14182</v>
      </c>
      <c r="H3455">
        <v>6689</v>
      </c>
      <c r="J3455" t="s">
        <v>627</v>
      </c>
      <c r="K3455" s="7">
        <v>1</v>
      </c>
      <c r="M3455" t="s">
        <v>627</v>
      </c>
      <c r="N3455" s="7">
        <v>1</v>
      </c>
    </row>
    <row r="3456" spans="1:14" hidden="1" x14ac:dyDescent="0.35">
      <c r="A3456" t="s">
        <v>10928</v>
      </c>
      <c r="B3456">
        <v>5089</v>
      </c>
      <c r="C3456" t="s">
        <v>10929</v>
      </c>
      <c r="D3456" s="7">
        <v>3</v>
      </c>
      <c r="F3456" s="4" t="s">
        <v>10928</v>
      </c>
      <c r="G3456" s="6" t="s">
        <v>10929</v>
      </c>
      <c r="H3456">
        <v>5089</v>
      </c>
      <c r="J3456" t="s">
        <v>3658</v>
      </c>
      <c r="K3456" s="7">
        <v>1</v>
      </c>
      <c r="M3456" t="s">
        <v>3658</v>
      </c>
      <c r="N3456" s="7">
        <v>1</v>
      </c>
    </row>
    <row r="3457" spans="1:14" hidden="1" x14ac:dyDescent="0.35">
      <c r="A3457" t="s">
        <v>10925</v>
      </c>
      <c r="B3457">
        <v>5088</v>
      </c>
      <c r="C3457" t="s">
        <v>10927</v>
      </c>
      <c r="D3457" s="7">
        <v>3</v>
      </c>
      <c r="F3457" s="4" t="s">
        <v>10925</v>
      </c>
      <c r="G3457" s="6" t="s">
        <v>10927</v>
      </c>
      <c r="H3457">
        <v>5088</v>
      </c>
      <c r="J3457" t="s">
        <v>629</v>
      </c>
      <c r="K3457" s="7">
        <v>1</v>
      </c>
      <c r="M3457" t="s">
        <v>629</v>
      </c>
      <c r="N3457" s="7">
        <v>1</v>
      </c>
    </row>
    <row r="3458" spans="1:14" hidden="1" x14ac:dyDescent="0.35">
      <c r="A3458" t="s">
        <v>4592</v>
      </c>
      <c r="B3458">
        <v>1959</v>
      </c>
      <c r="C3458" t="s">
        <v>4593</v>
      </c>
      <c r="D3458" s="7">
        <v>1</v>
      </c>
      <c r="F3458" s="5" t="s">
        <v>4592</v>
      </c>
      <c r="G3458" s="5" t="s">
        <v>4593</v>
      </c>
      <c r="H3458">
        <v>1959</v>
      </c>
      <c r="J3458" t="s">
        <v>632</v>
      </c>
      <c r="K3458" s="7">
        <v>1</v>
      </c>
      <c r="M3458" t="s">
        <v>632</v>
      </c>
      <c r="N3458" s="7">
        <v>1</v>
      </c>
    </row>
    <row r="3459" spans="1:14" hidden="1" x14ac:dyDescent="0.35">
      <c r="A3459" t="s">
        <v>4592</v>
      </c>
      <c r="B3459">
        <v>3701</v>
      </c>
      <c r="C3459" t="s">
        <v>8260</v>
      </c>
      <c r="D3459" s="7">
        <v>1</v>
      </c>
      <c r="F3459" s="4" t="s">
        <v>4592</v>
      </c>
      <c r="G3459" s="6" t="s">
        <v>8260</v>
      </c>
      <c r="H3459">
        <v>3701</v>
      </c>
      <c r="J3459" t="s">
        <v>6585</v>
      </c>
      <c r="K3459" s="7">
        <v>1</v>
      </c>
      <c r="M3459" t="s">
        <v>6585</v>
      </c>
      <c r="N3459" s="7">
        <v>1</v>
      </c>
    </row>
    <row r="3460" spans="1:14" hidden="1" x14ac:dyDescent="0.35">
      <c r="A3460" t="s">
        <v>4594</v>
      </c>
      <c r="B3460">
        <v>1960</v>
      </c>
      <c r="C3460" t="s">
        <v>4595</v>
      </c>
      <c r="D3460" s="7">
        <v>1</v>
      </c>
      <c r="F3460" s="5" t="s">
        <v>4594</v>
      </c>
      <c r="G3460" s="5" t="s">
        <v>4595</v>
      </c>
      <c r="H3460">
        <v>1960</v>
      </c>
      <c r="J3460" t="s">
        <v>679</v>
      </c>
      <c r="K3460" s="7">
        <v>1</v>
      </c>
      <c r="M3460" t="s">
        <v>679</v>
      </c>
      <c r="N3460" s="7">
        <v>1</v>
      </c>
    </row>
    <row r="3461" spans="1:14" x14ac:dyDescent="0.35">
      <c r="A3461" t="s">
        <v>4594</v>
      </c>
      <c r="B3461">
        <v>4738</v>
      </c>
      <c r="C3461" t="s">
        <v>10202</v>
      </c>
      <c r="D3461" s="7">
        <v>1</v>
      </c>
      <c r="F3461" s="4" t="s">
        <v>4594</v>
      </c>
      <c r="G3461" s="6" t="s">
        <v>10202</v>
      </c>
      <c r="H3461">
        <v>4738</v>
      </c>
      <c r="J3461" t="s">
        <v>9965</v>
      </c>
      <c r="K3461" s="7">
        <v>2</v>
      </c>
      <c r="M3461" t="s">
        <v>9965</v>
      </c>
      <c r="N3461" s="7">
        <v>2</v>
      </c>
    </row>
    <row r="3462" spans="1:14" hidden="1" x14ac:dyDescent="0.35">
      <c r="A3462" t="s">
        <v>4596</v>
      </c>
      <c r="B3462">
        <v>1961</v>
      </c>
      <c r="C3462" t="s">
        <v>4597</v>
      </c>
      <c r="D3462" s="7">
        <v>2</v>
      </c>
      <c r="F3462" s="4" t="s">
        <v>4596</v>
      </c>
      <c r="G3462" s="6" t="s">
        <v>4597</v>
      </c>
      <c r="H3462">
        <v>1961</v>
      </c>
      <c r="J3462" t="s">
        <v>3290</v>
      </c>
      <c r="K3462" s="7">
        <v>1</v>
      </c>
      <c r="M3462" t="s">
        <v>3290</v>
      </c>
      <c r="N3462" s="7">
        <v>1</v>
      </c>
    </row>
    <row r="3463" spans="1:14" hidden="1" x14ac:dyDescent="0.35">
      <c r="A3463" t="s">
        <v>4598</v>
      </c>
      <c r="B3463">
        <v>1962</v>
      </c>
      <c r="C3463" t="s">
        <v>4600</v>
      </c>
      <c r="D3463" s="7">
        <v>1</v>
      </c>
      <c r="F3463" s="5" t="s">
        <v>4598</v>
      </c>
      <c r="G3463" s="5" t="s">
        <v>4600</v>
      </c>
      <c r="H3463">
        <v>1962</v>
      </c>
      <c r="J3463" t="s">
        <v>3747</v>
      </c>
      <c r="K3463" s="7">
        <v>1</v>
      </c>
      <c r="M3463" t="s">
        <v>3747</v>
      </c>
      <c r="N3463" s="7">
        <v>1</v>
      </c>
    </row>
    <row r="3464" spans="1:14" hidden="1" x14ac:dyDescent="0.35">
      <c r="A3464" t="s">
        <v>4598</v>
      </c>
      <c r="B3464">
        <v>4739</v>
      </c>
      <c r="C3464" t="s">
        <v>10203</v>
      </c>
      <c r="D3464" s="7">
        <v>1</v>
      </c>
      <c r="F3464" s="4" t="s">
        <v>4598</v>
      </c>
      <c r="G3464" s="6" t="s">
        <v>10203</v>
      </c>
      <c r="H3464">
        <v>4739</v>
      </c>
      <c r="J3464" t="s">
        <v>890</v>
      </c>
      <c r="K3464" s="7">
        <v>1</v>
      </c>
      <c r="M3464" t="s">
        <v>890</v>
      </c>
      <c r="N3464" s="7">
        <v>1</v>
      </c>
    </row>
    <row r="3465" spans="1:14" hidden="1" x14ac:dyDescent="0.35">
      <c r="A3465" t="s">
        <v>4603</v>
      </c>
      <c r="B3465">
        <v>1964</v>
      </c>
      <c r="C3465" t="s">
        <v>4605</v>
      </c>
      <c r="D3465" s="7">
        <v>1</v>
      </c>
      <c r="F3465" s="5" t="s">
        <v>4603</v>
      </c>
      <c r="G3465" s="5" t="s">
        <v>4605</v>
      </c>
      <c r="H3465">
        <v>1964</v>
      </c>
      <c r="J3465" t="s">
        <v>3292</v>
      </c>
      <c r="K3465" s="7">
        <v>1</v>
      </c>
      <c r="M3465" t="s">
        <v>3292</v>
      </c>
      <c r="N3465" s="7">
        <v>1</v>
      </c>
    </row>
    <row r="3466" spans="1:14" hidden="1" x14ac:dyDescent="0.35">
      <c r="A3466" t="s">
        <v>4603</v>
      </c>
      <c r="B3466">
        <v>4741</v>
      </c>
      <c r="C3466" t="s">
        <v>10205</v>
      </c>
      <c r="D3466" s="7">
        <v>1</v>
      </c>
      <c r="F3466" s="4" t="s">
        <v>4603</v>
      </c>
      <c r="G3466" s="6" t="s">
        <v>10205</v>
      </c>
      <c r="H3466">
        <v>4741</v>
      </c>
      <c r="J3466" t="s">
        <v>3661</v>
      </c>
      <c r="K3466" s="7">
        <v>1</v>
      </c>
      <c r="M3466" t="s">
        <v>3661</v>
      </c>
      <c r="N3466" s="7">
        <v>1</v>
      </c>
    </row>
    <row r="3467" spans="1:14" x14ac:dyDescent="0.35">
      <c r="A3467" t="s">
        <v>4601</v>
      </c>
      <c r="B3467">
        <v>1963</v>
      </c>
      <c r="C3467" t="s">
        <v>4602</v>
      </c>
      <c r="D3467" s="7">
        <v>2</v>
      </c>
      <c r="F3467" s="4" t="s">
        <v>4601</v>
      </c>
      <c r="G3467" s="6" t="s">
        <v>4602</v>
      </c>
      <c r="H3467">
        <v>1963</v>
      </c>
      <c r="J3467" t="s">
        <v>635</v>
      </c>
      <c r="K3467" s="7">
        <v>2</v>
      </c>
      <c r="M3467" t="s">
        <v>635</v>
      </c>
      <c r="N3467" s="7">
        <v>2</v>
      </c>
    </row>
    <row r="3468" spans="1:14" hidden="1" x14ac:dyDescent="0.35">
      <c r="A3468" t="s">
        <v>4582</v>
      </c>
      <c r="B3468">
        <v>1955</v>
      </c>
      <c r="C3468" t="s">
        <v>4583</v>
      </c>
      <c r="D3468" s="7">
        <v>1</v>
      </c>
      <c r="F3468" s="4" t="s">
        <v>4582</v>
      </c>
      <c r="G3468" s="6" t="s">
        <v>4583</v>
      </c>
      <c r="H3468">
        <v>1955</v>
      </c>
      <c r="J3468" t="s">
        <v>6587</v>
      </c>
      <c r="K3468" s="7">
        <v>1</v>
      </c>
      <c r="M3468" t="s">
        <v>6587</v>
      </c>
      <c r="N3468" s="7">
        <v>1</v>
      </c>
    </row>
    <row r="3469" spans="1:14" hidden="1" x14ac:dyDescent="0.35">
      <c r="A3469" t="s">
        <v>4609</v>
      </c>
      <c r="B3469">
        <v>1966</v>
      </c>
      <c r="C3469" t="s">
        <v>4610</v>
      </c>
      <c r="D3469" s="7">
        <v>1</v>
      </c>
      <c r="F3469" s="5" t="s">
        <v>4609</v>
      </c>
      <c r="G3469" s="5" t="s">
        <v>4610</v>
      </c>
      <c r="H3469">
        <v>1966</v>
      </c>
      <c r="J3469" t="s">
        <v>3665</v>
      </c>
      <c r="K3469" s="7">
        <v>1</v>
      </c>
      <c r="M3469" t="s">
        <v>3665</v>
      </c>
      <c r="N3469" s="7">
        <v>1</v>
      </c>
    </row>
    <row r="3470" spans="1:14" hidden="1" x14ac:dyDescent="0.35">
      <c r="A3470" t="s">
        <v>4609</v>
      </c>
      <c r="B3470">
        <v>4743</v>
      </c>
      <c r="C3470" t="s">
        <v>10208</v>
      </c>
      <c r="D3470" s="7">
        <v>1</v>
      </c>
      <c r="F3470" s="4" t="s">
        <v>4609</v>
      </c>
      <c r="G3470" s="6" t="s">
        <v>10208</v>
      </c>
      <c r="H3470">
        <v>4743</v>
      </c>
      <c r="J3470" t="s">
        <v>2755</v>
      </c>
      <c r="K3470" s="7">
        <v>1</v>
      </c>
      <c r="M3470" t="s">
        <v>2755</v>
      </c>
      <c r="N3470" s="7">
        <v>1</v>
      </c>
    </row>
    <row r="3471" spans="1:14" hidden="1" x14ac:dyDescent="0.35">
      <c r="A3471" t="s">
        <v>4617</v>
      </c>
      <c r="B3471">
        <v>1969</v>
      </c>
      <c r="C3471" t="s">
        <v>4618</v>
      </c>
      <c r="D3471" s="7">
        <v>2</v>
      </c>
      <c r="F3471" s="4" t="s">
        <v>4617</v>
      </c>
      <c r="G3471" s="6" t="s">
        <v>4618</v>
      </c>
      <c r="H3471">
        <v>1969</v>
      </c>
      <c r="J3471" t="s">
        <v>881</v>
      </c>
      <c r="K3471" s="7">
        <v>1</v>
      </c>
      <c r="M3471" t="s">
        <v>881</v>
      </c>
      <c r="N3471" s="7">
        <v>1</v>
      </c>
    </row>
    <row r="3472" spans="1:14" hidden="1" x14ac:dyDescent="0.35">
      <c r="A3472" t="s">
        <v>4619</v>
      </c>
      <c r="B3472">
        <v>1970</v>
      </c>
      <c r="C3472" t="s">
        <v>4621</v>
      </c>
      <c r="D3472" s="7">
        <v>1</v>
      </c>
      <c r="F3472" s="4" t="s">
        <v>4619</v>
      </c>
      <c r="G3472" s="6" t="s">
        <v>4621</v>
      </c>
      <c r="H3472">
        <v>1970</v>
      </c>
      <c r="J3472" t="s">
        <v>2757</v>
      </c>
      <c r="K3472" s="7">
        <v>1</v>
      </c>
      <c r="M3472" t="s">
        <v>2757</v>
      </c>
      <c r="N3472" s="7">
        <v>1</v>
      </c>
    </row>
    <row r="3473" spans="1:14" hidden="1" x14ac:dyDescent="0.35">
      <c r="A3473" t="s">
        <v>4622</v>
      </c>
      <c r="B3473">
        <v>1971</v>
      </c>
      <c r="C3473" t="s">
        <v>4623</v>
      </c>
      <c r="D3473" s="7">
        <v>2</v>
      </c>
      <c r="F3473" s="4" t="s">
        <v>4622</v>
      </c>
      <c r="G3473" s="6" t="s">
        <v>4623</v>
      </c>
      <c r="H3473">
        <v>1971</v>
      </c>
      <c r="J3473" t="s">
        <v>638</v>
      </c>
      <c r="K3473" s="7">
        <v>1</v>
      </c>
      <c r="M3473" t="s">
        <v>638</v>
      </c>
      <c r="N3473" s="7">
        <v>1</v>
      </c>
    </row>
    <row r="3474" spans="1:14" hidden="1" x14ac:dyDescent="0.35">
      <c r="A3474" t="s">
        <v>4626</v>
      </c>
      <c r="B3474">
        <v>1973</v>
      </c>
      <c r="C3474" t="s">
        <v>4627</v>
      </c>
      <c r="D3474" s="7">
        <v>1</v>
      </c>
      <c r="F3474" s="4" t="s">
        <v>4626</v>
      </c>
      <c r="G3474" s="6" t="s">
        <v>4627</v>
      </c>
      <c r="H3474">
        <v>1973</v>
      </c>
      <c r="J3474" t="s">
        <v>3667</v>
      </c>
      <c r="K3474" s="7">
        <v>1</v>
      </c>
      <c r="M3474" t="s">
        <v>3667</v>
      </c>
      <c r="N3474" s="7">
        <v>1</v>
      </c>
    </row>
    <row r="3475" spans="1:14" hidden="1" x14ac:dyDescent="0.35">
      <c r="A3475" t="s">
        <v>4628</v>
      </c>
      <c r="B3475">
        <v>1974</v>
      </c>
      <c r="C3475" t="s">
        <v>4630</v>
      </c>
      <c r="D3475" s="7">
        <v>2</v>
      </c>
      <c r="F3475" s="4" t="s">
        <v>4628</v>
      </c>
      <c r="G3475" s="6" t="s">
        <v>4630</v>
      </c>
      <c r="H3475">
        <v>1974</v>
      </c>
      <c r="J3475" t="s">
        <v>640</v>
      </c>
      <c r="K3475" s="7">
        <v>1</v>
      </c>
      <c r="M3475" t="s">
        <v>640</v>
      </c>
      <c r="N3475" s="7">
        <v>1</v>
      </c>
    </row>
    <row r="3476" spans="1:14" hidden="1" x14ac:dyDescent="0.35">
      <c r="A3476" t="s">
        <v>4624</v>
      </c>
      <c r="B3476">
        <v>1972</v>
      </c>
      <c r="C3476" t="s">
        <v>4625</v>
      </c>
      <c r="D3476" s="7">
        <v>2</v>
      </c>
      <c r="F3476" s="4" t="s">
        <v>4624</v>
      </c>
      <c r="G3476" s="6" t="s">
        <v>4625</v>
      </c>
      <c r="H3476">
        <v>1972</v>
      </c>
      <c r="J3476" t="s">
        <v>642</v>
      </c>
      <c r="K3476" s="7">
        <v>1</v>
      </c>
      <c r="M3476" t="s">
        <v>642</v>
      </c>
      <c r="N3476" s="7">
        <v>1</v>
      </c>
    </row>
    <row r="3477" spans="1:14" x14ac:dyDescent="0.35">
      <c r="A3477" t="s">
        <v>9220</v>
      </c>
      <c r="B3477">
        <v>4195</v>
      </c>
      <c r="C3477" t="s">
        <v>9221</v>
      </c>
      <c r="D3477" s="7">
        <v>1</v>
      </c>
      <c r="F3477" s="4" t="s">
        <v>9220</v>
      </c>
      <c r="G3477" s="6" t="s">
        <v>9221</v>
      </c>
      <c r="H3477">
        <v>4195</v>
      </c>
      <c r="J3477" t="s">
        <v>0</v>
      </c>
      <c r="K3477" s="7">
        <v>2</v>
      </c>
      <c r="M3477" t="s">
        <v>0</v>
      </c>
      <c r="N3477" s="7">
        <v>2</v>
      </c>
    </row>
    <row r="3478" spans="1:14" hidden="1" x14ac:dyDescent="0.35">
      <c r="A3478" t="s">
        <v>10339</v>
      </c>
      <c r="B3478">
        <v>4806</v>
      </c>
      <c r="C3478" t="s">
        <v>10340</v>
      </c>
      <c r="D3478" s="7">
        <v>1</v>
      </c>
      <c r="F3478" s="5" t="s">
        <v>10339</v>
      </c>
      <c r="G3478" s="5" t="s">
        <v>10340</v>
      </c>
      <c r="H3478">
        <v>4806</v>
      </c>
      <c r="J3478" t="s">
        <v>3673</v>
      </c>
      <c r="K3478" s="7">
        <v>1</v>
      </c>
      <c r="M3478" t="s">
        <v>3673</v>
      </c>
      <c r="N3478" s="7">
        <v>1</v>
      </c>
    </row>
    <row r="3479" spans="1:14" hidden="1" x14ac:dyDescent="0.35">
      <c r="A3479" t="s">
        <v>10339</v>
      </c>
      <c r="B3479">
        <v>6800</v>
      </c>
      <c r="C3479" t="s">
        <v>14409</v>
      </c>
      <c r="D3479" s="7">
        <v>1</v>
      </c>
      <c r="F3479" s="5" t="s">
        <v>10339</v>
      </c>
      <c r="G3479" s="5" t="s">
        <v>14409</v>
      </c>
      <c r="H3479">
        <v>6800</v>
      </c>
      <c r="J3479" t="s">
        <v>3298</v>
      </c>
      <c r="K3479" s="7">
        <v>1</v>
      </c>
      <c r="M3479" t="s">
        <v>3298</v>
      </c>
      <c r="N3479" s="7">
        <v>1</v>
      </c>
    </row>
    <row r="3480" spans="1:14" hidden="1" x14ac:dyDescent="0.35">
      <c r="A3480" t="s">
        <v>10339</v>
      </c>
      <c r="B3480">
        <v>7083</v>
      </c>
      <c r="C3480" t="s">
        <v>15033</v>
      </c>
      <c r="D3480" s="7">
        <v>1</v>
      </c>
      <c r="F3480" s="5" t="s">
        <v>10339</v>
      </c>
      <c r="G3480" s="5" t="s">
        <v>15033</v>
      </c>
      <c r="H3480">
        <v>7083</v>
      </c>
      <c r="J3480" t="s">
        <v>3296</v>
      </c>
      <c r="K3480" s="7">
        <v>1</v>
      </c>
      <c r="M3480" t="s">
        <v>3296</v>
      </c>
      <c r="N3480" s="7">
        <v>1</v>
      </c>
    </row>
    <row r="3481" spans="1:14" hidden="1" x14ac:dyDescent="0.35">
      <c r="A3481" t="s">
        <v>10339</v>
      </c>
      <c r="B3481">
        <v>7205</v>
      </c>
      <c r="C3481" t="s">
        <v>15255</v>
      </c>
      <c r="D3481" s="7">
        <v>1</v>
      </c>
      <c r="F3481" s="4" t="s">
        <v>10339</v>
      </c>
      <c r="G3481" s="6" t="s">
        <v>15255</v>
      </c>
      <c r="H3481">
        <v>7205</v>
      </c>
      <c r="J3481" t="s">
        <v>3877</v>
      </c>
      <c r="K3481" s="7">
        <v>1</v>
      </c>
      <c r="M3481" t="s">
        <v>3877</v>
      </c>
      <c r="N3481" s="7">
        <v>1</v>
      </c>
    </row>
    <row r="3482" spans="1:14" hidden="1" x14ac:dyDescent="0.35">
      <c r="A3482" t="s">
        <v>14137</v>
      </c>
      <c r="B3482">
        <v>6667</v>
      </c>
      <c r="C3482" t="s">
        <v>14138</v>
      </c>
      <c r="D3482" s="7">
        <v>1</v>
      </c>
      <c r="F3482" s="4" t="s">
        <v>14137</v>
      </c>
      <c r="G3482" s="6" t="s">
        <v>14138</v>
      </c>
      <c r="H3482">
        <v>6667</v>
      </c>
      <c r="J3482" t="s">
        <v>3300</v>
      </c>
      <c r="K3482" s="7">
        <v>1</v>
      </c>
      <c r="M3482" t="s">
        <v>3300</v>
      </c>
      <c r="N3482" s="7">
        <v>1</v>
      </c>
    </row>
    <row r="3483" spans="1:14" hidden="1" x14ac:dyDescent="0.35">
      <c r="A3483" t="s">
        <v>14139</v>
      </c>
      <c r="B3483">
        <v>6668</v>
      </c>
      <c r="C3483" t="s">
        <v>14140</v>
      </c>
      <c r="D3483" s="7">
        <v>1</v>
      </c>
      <c r="F3483" s="4" t="s">
        <v>14139</v>
      </c>
      <c r="G3483" s="6" t="s">
        <v>14140</v>
      </c>
      <c r="H3483">
        <v>6668</v>
      </c>
      <c r="J3483" t="s">
        <v>3307</v>
      </c>
      <c r="K3483" s="7">
        <v>1</v>
      </c>
      <c r="M3483" t="s">
        <v>3307</v>
      </c>
      <c r="N3483" s="7">
        <v>1</v>
      </c>
    </row>
    <row r="3484" spans="1:14" hidden="1" x14ac:dyDescent="0.35">
      <c r="A3484" t="s">
        <v>14141</v>
      </c>
      <c r="B3484">
        <v>6669</v>
      </c>
      <c r="C3484" t="s">
        <v>14142</v>
      </c>
      <c r="D3484" s="7">
        <v>1</v>
      </c>
      <c r="F3484" s="4" t="s">
        <v>14141</v>
      </c>
      <c r="G3484" s="6" t="s">
        <v>14142</v>
      </c>
      <c r="H3484">
        <v>6669</v>
      </c>
      <c r="J3484" t="s">
        <v>3669</v>
      </c>
      <c r="K3484" s="7">
        <v>1</v>
      </c>
      <c r="M3484" t="s">
        <v>3669</v>
      </c>
      <c r="N3484" s="7">
        <v>1</v>
      </c>
    </row>
    <row r="3485" spans="1:14" hidden="1" x14ac:dyDescent="0.35">
      <c r="A3485" t="s">
        <v>14156</v>
      </c>
      <c r="B3485">
        <v>6677</v>
      </c>
      <c r="C3485" t="s">
        <v>14157</v>
      </c>
      <c r="D3485" s="7">
        <v>1</v>
      </c>
      <c r="F3485" s="4" t="s">
        <v>14156</v>
      </c>
      <c r="G3485" s="6" t="s">
        <v>14157</v>
      </c>
      <c r="H3485">
        <v>6677</v>
      </c>
      <c r="J3485" t="s">
        <v>645</v>
      </c>
      <c r="K3485" s="7">
        <v>1</v>
      </c>
      <c r="M3485" t="s">
        <v>645</v>
      </c>
      <c r="N3485" s="7">
        <v>1</v>
      </c>
    </row>
    <row r="3486" spans="1:14" hidden="1" x14ac:dyDescent="0.35">
      <c r="A3486" t="s">
        <v>13804</v>
      </c>
      <c r="B3486">
        <v>6510</v>
      </c>
      <c r="C3486" t="s">
        <v>13805</v>
      </c>
      <c r="D3486" s="7">
        <v>1</v>
      </c>
      <c r="F3486" s="4" t="s">
        <v>13804</v>
      </c>
      <c r="G3486" s="6" t="s">
        <v>13805</v>
      </c>
      <c r="H3486">
        <v>6510</v>
      </c>
      <c r="J3486" t="s">
        <v>2973</v>
      </c>
      <c r="K3486" s="7">
        <v>1</v>
      </c>
      <c r="M3486" t="s">
        <v>2973</v>
      </c>
      <c r="N3486" s="7">
        <v>1</v>
      </c>
    </row>
    <row r="3487" spans="1:14" hidden="1" x14ac:dyDescent="0.35">
      <c r="A3487" t="s">
        <v>13806</v>
      </c>
      <c r="B3487">
        <v>6511</v>
      </c>
      <c r="C3487" t="s">
        <v>13807</v>
      </c>
      <c r="D3487" s="7">
        <v>1</v>
      </c>
      <c r="F3487" s="4" t="s">
        <v>13806</v>
      </c>
      <c r="G3487" s="6" t="s">
        <v>13807</v>
      </c>
      <c r="H3487">
        <v>6511</v>
      </c>
      <c r="J3487" t="s">
        <v>2976</v>
      </c>
      <c r="K3487" s="7">
        <v>1</v>
      </c>
      <c r="M3487" t="s">
        <v>2976</v>
      </c>
      <c r="N3487" s="7">
        <v>1</v>
      </c>
    </row>
    <row r="3488" spans="1:14" hidden="1" x14ac:dyDescent="0.35">
      <c r="A3488" t="s">
        <v>13838</v>
      </c>
      <c r="B3488">
        <v>6527</v>
      </c>
      <c r="C3488" t="s">
        <v>13839</v>
      </c>
      <c r="D3488" s="7">
        <v>1</v>
      </c>
      <c r="F3488" s="4" t="s">
        <v>13838</v>
      </c>
      <c r="G3488" s="6" t="s">
        <v>13839</v>
      </c>
      <c r="H3488">
        <v>6527</v>
      </c>
      <c r="J3488" t="s">
        <v>4568</v>
      </c>
      <c r="K3488" s="7">
        <v>1</v>
      </c>
      <c r="M3488" t="s">
        <v>4568</v>
      </c>
      <c r="N3488" s="7">
        <v>1</v>
      </c>
    </row>
    <row r="3489" spans="1:14" hidden="1" x14ac:dyDescent="0.35">
      <c r="A3489" t="s">
        <v>10423</v>
      </c>
      <c r="B3489">
        <v>4939</v>
      </c>
      <c r="C3489" t="s">
        <v>10633</v>
      </c>
      <c r="D3489" s="7">
        <v>3</v>
      </c>
      <c r="F3489" s="4" t="s">
        <v>10423</v>
      </c>
      <c r="G3489" s="6" t="s">
        <v>10633</v>
      </c>
      <c r="H3489">
        <v>4939</v>
      </c>
      <c r="J3489" t="s">
        <v>593</v>
      </c>
      <c r="K3489" s="7">
        <v>1</v>
      </c>
      <c r="M3489" t="s">
        <v>593</v>
      </c>
      <c r="N3489" s="7">
        <v>1</v>
      </c>
    </row>
    <row r="3490" spans="1:14" x14ac:dyDescent="0.35">
      <c r="A3490" t="s">
        <v>11007</v>
      </c>
      <c r="B3490">
        <v>5127</v>
      </c>
      <c r="C3490" t="s">
        <v>11009</v>
      </c>
      <c r="D3490" s="7">
        <v>3</v>
      </c>
      <c r="F3490" s="4" t="s">
        <v>11007</v>
      </c>
      <c r="G3490" s="6" t="s">
        <v>11009</v>
      </c>
      <c r="H3490">
        <v>5127</v>
      </c>
      <c r="J3490" t="s">
        <v>3326</v>
      </c>
      <c r="K3490" s="7">
        <v>2</v>
      </c>
      <c r="M3490" t="s">
        <v>3326</v>
      </c>
      <c r="N3490" s="7">
        <v>2</v>
      </c>
    </row>
    <row r="3491" spans="1:14" hidden="1" x14ac:dyDescent="0.35">
      <c r="A3491" t="s">
        <v>11089</v>
      </c>
      <c r="B3491">
        <v>5169</v>
      </c>
      <c r="C3491" t="s">
        <v>11091</v>
      </c>
      <c r="D3491" s="7">
        <v>2</v>
      </c>
      <c r="F3491" s="5" t="s">
        <v>11089</v>
      </c>
      <c r="G3491" s="5" t="s">
        <v>11091</v>
      </c>
      <c r="H3491">
        <v>5169</v>
      </c>
      <c r="J3491" t="s">
        <v>3323</v>
      </c>
      <c r="K3491" s="7">
        <v>1</v>
      </c>
      <c r="M3491" t="s">
        <v>3323</v>
      </c>
      <c r="N3491" s="7">
        <v>1</v>
      </c>
    </row>
    <row r="3492" spans="1:14" hidden="1" x14ac:dyDescent="0.35">
      <c r="A3492" t="s">
        <v>11089</v>
      </c>
      <c r="B3492">
        <v>7397</v>
      </c>
      <c r="C3492" t="s">
        <v>15571</v>
      </c>
      <c r="D3492" s="7">
        <v>1</v>
      </c>
      <c r="F3492" s="4" t="s">
        <v>11089</v>
      </c>
      <c r="G3492" s="6" t="s">
        <v>15571</v>
      </c>
      <c r="H3492">
        <v>7397</v>
      </c>
      <c r="J3492" t="s">
        <v>648</v>
      </c>
      <c r="K3492" s="7">
        <v>1</v>
      </c>
      <c r="M3492" t="s">
        <v>648</v>
      </c>
      <c r="N3492" s="7">
        <v>1</v>
      </c>
    </row>
    <row r="3493" spans="1:14" hidden="1" x14ac:dyDescent="0.35">
      <c r="A3493" t="s">
        <v>11010</v>
      </c>
      <c r="B3493">
        <v>5128</v>
      </c>
      <c r="C3493" t="s">
        <v>11011</v>
      </c>
      <c r="D3493" s="7">
        <v>3</v>
      </c>
      <c r="F3493" s="4" t="s">
        <v>11010</v>
      </c>
      <c r="G3493" s="6" t="s">
        <v>11011</v>
      </c>
      <c r="H3493">
        <v>5128</v>
      </c>
      <c r="J3493" t="s">
        <v>651</v>
      </c>
      <c r="K3493" s="7">
        <v>1</v>
      </c>
      <c r="M3493" t="s">
        <v>651</v>
      </c>
      <c r="N3493" s="7">
        <v>1</v>
      </c>
    </row>
    <row r="3494" spans="1:14" hidden="1" x14ac:dyDescent="0.35">
      <c r="A3494" t="s">
        <v>10642</v>
      </c>
      <c r="B3494">
        <v>4944</v>
      </c>
      <c r="C3494" t="s">
        <v>10644</v>
      </c>
      <c r="D3494" s="7">
        <v>3</v>
      </c>
      <c r="F3494" s="4" t="s">
        <v>10642</v>
      </c>
      <c r="G3494" s="6" t="s">
        <v>10644</v>
      </c>
      <c r="H3494">
        <v>4944</v>
      </c>
      <c r="J3494" t="s">
        <v>654</v>
      </c>
      <c r="K3494" s="7">
        <v>1</v>
      </c>
      <c r="M3494" t="s">
        <v>654</v>
      </c>
      <c r="N3494" s="7">
        <v>1</v>
      </c>
    </row>
    <row r="3495" spans="1:14" hidden="1" x14ac:dyDescent="0.35">
      <c r="A3495" t="s">
        <v>10652</v>
      </c>
      <c r="B3495">
        <v>4948</v>
      </c>
      <c r="C3495" t="s">
        <v>10654</v>
      </c>
      <c r="D3495" s="7">
        <v>2</v>
      </c>
      <c r="F3495" s="5" t="s">
        <v>10652</v>
      </c>
      <c r="G3495" s="5" t="s">
        <v>10654</v>
      </c>
      <c r="H3495">
        <v>4948</v>
      </c>
      <c r="J3495" t="s">
        <v>596</v>
      </c>
      <c r="K3495" s="7">
        <v>1</v>
      </c>
      <c r="M3495" t="s">
        <v>596</v>
      </c>
      <c r="N3495" s="7">
        <v>1</v>
      </c>
    </row>
    <row r="3496" spans="1:14" hidden="1" x14ac:dyDescent="0.35">
      <c r="A3496" t="s">
        <v>10652</v>
      </c>
      <c r="B3496">
        <v>7340</v>
      </c>
      <c r="C3496" t="s">
        <v>15480</v>
      </c>
      <c r="D3496" s="7">
        <v>1</v>
      </c>
      <c r="F3496" s="4" t="s">
        <v>10652</v>
      </c>
      <c r="G3496" s="6" t="s">
        <v>15480</v>
      </c>
      <c r="H3496">
        <v>7340</v>
      </c>
      <c r="J3496" t="s">
        <v>656</v>
      </c>
      <c r="K3496" s="7">
        <v>1</v>
      </c>
      <c r="M3496" t="s">
        <v>656</v>
      </c>
      <c r="N3496" s="7">
        <v>1</v>
      </c>
    </row>
    <row r="3497" spans="1:14" x14ac:dyDescent="0.35">
      <c r="A3497" t="s">
        <v>10634</v>
      </c>
      <c r="B3497">
        <v>4940</v>
      </c>
      <c r="C3497" t="s">
        <v>10636</v>
      </c>
      <c r="D3497" s="7">
        <v>3</v>
      </c>
      <c r="F3497" s="4" t="s">
        <v>10634</v>
      </c>
      <c r="G3497" s="6" t="s">
        <v>10636</v>
      </c>
      <c r="H3497">
        <v>4940</v>
      </c>
      <c r="J3497" t="s">
        <v>658</v>
      </c>
      <c r="K3497" s="7">
        <v>3</v>
      </c>
      <c r="M3497" t="s">
        <v>658</v>
      </c>
      <c r="N3497" s="7">
        <v>3</v>
      </c>
    </row>
    <row r="3498" spans="1:14" x14ac:dyDescent="0.35">
      <c r="A3498" t="s">
        <v>10627</v>
      </c>
      <c r="B3498">
        <v>4936</v>
      </c>
      <c r="C3498" t="s">
        <v>10628</v>
      </c>
      <c r="D3498" s="7">
        <v>3</v>
      </c>
      <c r="F3498" s="4" t="s">
        <v>10627</v>
      </c>
      <c r="G3498" s="6" t="s">
        <v>10628</v>
      </c>
      <c r="H3498">
        <v>4936</v>
      </c>
      <c r="J3498" t="s">
        <v>3346</v>
      </c>
      <c r="K3498" s="7">
        <v>3</v>
      </c>
      <c r="M3498" t="s">
        <v>3346</v>
      </c>
      <c r="N3498" s="7">
        <v>3</v>
      </c>
    </row>
    <row r="3499" spans="1:14" hidden="1" x14ac:dyDescent="0.35">
      <c r="A3499" t="s">
        <v>14561</v>
      </c>
      <c r="B3499">
        <v>6878</v>
      </c>
      <c r="C3499" t="s">
        <v>14563</v>
      </c>
      <c r="D3499" s="7">
        <v>1</v>
      </c>
      <c r="F3499" s="4" t="s">
        <v>14561</v>
      </c>
      <c r="G3499" s="6" t="s">
        <v>14563</v>
      </c>
      <c r="H3499">
        <v>6878</v>
      </c>
      <c r="J3499" t="s">
        <v>681</v>
      </c>
      <c r="K3499" s="7">
        <v>1</v>
      </c>
      <c r="M3499" t="s">
        <v>681</v>
      </c>
      <c r="N3499" s="7">
        <v>1</v>
      </c>
    </row>
    <row r="3500" spans="1:14" hidden="1" x14ac:dyDescent="0.35">
      <c r="A3500" t="s">
        <v>9131</v>
      </c>
      <c r="B3500">
        <v>4146</v>
      </c>
      <c r="C3500" t="s">
        <v>9132</v>
      </c>
      <c r="D3500" s="7">
        <v>1</v>
      </c>
      <c r="F3500" s="4" t="s">
        <v>9131</v>
      </c>
      <c r="G3500" s="6" t="s">
        <v>9132</v>
      </c>
      <c r="H3500">
        <v>4146</v>
      </c>
      <c r="J3500" t="s">
        <v>3343</v>
      </c>
      <c r="K3500" s="7">
        <v>1</v>
      </c>
      <c r="M3500" t="s">
        <v>3343</v>
      </c>
      <c r="N3500" s="7">
        <v>1</v>
      </c>
    </row>
    <row r="3501" spans="1:14" x14ac:dyDescent="0.35">
      <c r="A3501" t="s">
        <v>14162</v>
      </c>
      <c r="B3501">
        <v>6680</v>
      </c>
      <c r="C3501" t="s">
        <v>14163</v>
      </c>
      <c r="D3501" s="7">
        <v>1</v>
      </c>
      <c r="F3501" s="4" t="s">
        <v>14162</v>
      </c>
      <c r="G3501" s="6" t="s">
        <v>14163</v>
      </c>
      <c r="H3501">
        <v>6680</v>
      </c>
      <c r="J3501" t="s">
        <v>706</v>
      </c>
      <c r="K3501" s="7">
        <v>2</v>
      </c>
      <c r="M3501" t="s">
        <v>706</v>
      </c>
      <c r="N3501" s="7">
        <v>2</v>
      </c>
    </row>
    <row r="3502" spans="1:14" x14ac:dyDescent="0.35">
      <c r="A3502" t="s">
        <v>14160</v>
      </c>
      <c r="B3502">
        <v>6679</v>
      </c>
      <c r="C3502" t="s">
        <v>14161</v>
      </c>
      <c r="D3502" s="7">
        <v>1</v>
      </c>
      <c r="F3502" s="4" t="s">
        <v>14160</v>
      </c>
      <c r="G3502" s="6" t="s">
        <v>14161</v>
      </c>
      <c r="H3502">
        <v>6679</v>
      </c>
      <c r="J3502" t="s">
        <v>708</v>
      </c>
      <c r="K3502" s="7">
        <v>2</v>
      </c>
      <c r="M3502" t="s">
        <v>708</v>
      </c>
      <c r="N3502" s="7">
        <v>2</v>
      </c>
    </row>
    <row r="3503" spans="1:14" x14ac:dyDescent="0.35">
      <c r="A3503" t="s">
        <v>9094</v>
      </c>
      <c r="B3503">
        <v>4126</v>
      </c>
      <c r="C3503" t="s">
        <v>9096</v>
      </c>
      <c r="D3503" s="7">
        <v>1</v>
      </c>
      <c r="F3503" s="4" t="s">
        <v>9094</v>
      </c>
      <c r="G3503" s="6" t="s">
        <v>9096</v>
      </c>
      <c r="H3503">
        <v>4126</v>
      </c>
      <c r="J3503" t="s">
        <v>3363</v>
      </c>
      <c r="K3503" s="7">
        <v>2</v>
      </c>
      <c r="M3503" t="s">
        <v>3363</v>
      </c>
      <c r="N3503" s="7">
        <v>2</v>
      </c>
    </row>
    <row r="3504" spans="1:14" hidden="1" x14ac:dyDescent="0.35">
      <c r="A3504" t="s">
        <v>14644</v>
      </c>
      <c r="B3504">
        <v>6911</v>
      </c>
      <c r="C3504" t="s">
        <v>14645</v>
      </c>
      <c r="D3504" s="7">
        <v>1</v>
      </c>
      <c r="F3504" s="4" t="s">
        <v>14644</v>
      </c>
      <c r="G3504" s="6" t="s">
        <v>14645</v>
      </c>
      <c r="H3504">
        <v>6911</v>
      </c>
      <c r="J3504" t="s">
        <v>683</v>
      </c>
      <c r="K3504" s="7">
        <v>1</v>
      </c>
      <c r="M3504" t="s">
        <v>683</v>
      </c>
      <c r="N3504" s="7">
        <v>1</v>
      </c>
    </row>
    <row r="3505" spans="1:14" hidden="1" x14ac:dyDescent="0.35">
      <c r="A3505" t="s">
        <v>9097</v>
      </c>
      <c r="B3505">
        <v>4127</v>
      </c>
      <c r="C3505" t="s">
        <v>9099</v>
      </c>
      <c r="D3505" s="7">
        <v>1</v>
      </c>
      <c r="F3505" s="4" t="s">
        <v>9097</v>
      </c>
      <c r="G3505" s="6" t="s">
        <v>9099</v>
      </c>
      <c r="H3505">
        <v>4127</v>
      </c>
      <c r="J3505" t="s">
        <v>3365</v>
      </c>
      <c r="K3505" s="7">
        <v>1</v>
      </c>
      <c r="M3505" t="s">
        <v>3365</v>
      </c>
      <c r="N3505" s="7">
        <v>1</v>
      </c>
    </row>
    <row r="3506" spans="1:14" hidden="1" x14ac:dyDescent="0.35">
      <c r="A3506" t="s">
        <v>14158</v>
      </c>
      <c r="B3506">
        <v>6678</v>
      </c>
      <c r="C3506" t="s">
        <v>14159</v>
      </c>
      <c r="D3506" s="7">
        <v>1</v>
      </c>
      <c r="F3506" s="4" t="s">
        <v>14158</v>
      </c>
      <c r="G3506" s="6" t="s">
        <v>14159</v>
      </c>
      <c r="H3506">
        <v>6678</v>
      </c>
      <c r="J3506" t="s">
        <v>3360</v>
      </c>
      <c r="K3506" s="7">
        <v>1</v>
      </c>
      <c r="M3506" t="s">
        <v>3360</v>
      </c>
      <c r="N3506" s="7">
        <v>1</v>
      </c>
    </row>
    <row r="3507" spans="1:14" hidden="1" x14ac:dyDescent="0.35">
      <c r="A3507" t="s">
        <v>14143</v>
      </c>
      <c r="B3507">
        <v>6670</v>
      </c>
      <c r="C3507" t="s">
        <v>14144</v>
      </c>
      <c r="D3507" s="7">
        <v>1</v>
      </c>
      <c r="F3507" s="5" t="s">
        <v>14143</v>
      </c>
      <c r="G3507" s="5" t="s">
        <v>14144</v>
      </c>
      <c r="H3507">
        <v>6670</v>
      </c>
      <c r="J3507" t="s">
        <v>533</v>
      </c>
      <c r="K3507" s="7">
        <v>1</v>
      </c>
      <c r="M3507" t="s">
        <v>533</v>
      </c>
      <c r="N3507" s="7">
        <v>1</v>
      </c>
    </row>
    <row r="3508" spans="1:14" hidden="1" x14ac:dyDescent="0.35">
      <c r="A3508" t="s">
        <v>14143</v>
      </c>
      <c r="B3508">
        <v>6671</v>
      </c>
      <c r="C3508" t="s">
        <v>14145</v>
      </c>
      <c r="D3508" s="7">
        <v>1</v>
      </c>
      <c r="F3508" s="4" t="s">
        <v>14143</v>
      </c>
      <c r="G3508" s="6" t="s">
        <v>14145</v>
      </c>
      <c r="H3508">
        <v>6671</v>
      </c>
      <c r="J3508" t="s">
        <v>3367</v>
      </c>
      <c r="K3508" s="7">
        <v>1</v>
      </c>
      <c r="M3508" t="s">
        <v>3367</v>
      </c>
      <c r="N3508" s="7">
        <v>1</v>
      </c>
    </row>
    <row r="3509" spans="1:14" hidden="1" x14ac:dyDescent="0.35">
      <c r="A3509" t="s">
        <v>13499</v>
      </c>
      <c r="B3509">
        <v>6355</v>
      </c>
      <c r="C3509" t="s">
        <v>13500</v>
      </c>
      <c r="D3509" s="7">
        <v>1</v>
      </c>
      <c r="F3509" s="5" t="s">
        <v>13499</v>
      </c>
      <c r="G3509" s="5" t="s">
        <v>13500</v>
      </c>
      <c r="H3509">
        <v>6355</v>
      </c>
      <c r="J3509" t="s">
        <v>3829</v>
      </c>
      <c r="K3509" s="7">
        <v>1</v>
      </c>
      <c r="M3509" t="s">
        <v>3829</v>
      </c>
      <c r="N3509" s="7">
        <v>1</v>
      </c>
    </row>
    <row r="3510" spans="1:14" hidden="1" x14ac:dyDescent="0.35">
      <c r="A3510" t="s">
        <v>13499</v>
      </c>
      <c r="B3510">
        <v>6356</v>
      </c>
      <c r="C3510" t="s">
        <v>13501</v>
      </c>
      <c r="D3510" s="7">
        <v>1</v>
      </c>
      <c r="F3510" s="4" t="s">
        <v>13499</v>
      </c>
      <c r="G3510" s="6" t="s">
        <v>13501</v>
      </c>
      <c r="H3510">
        <v>6356</v>
      </c>
      <c r="J3510" t="s">
        <v>3833</v>
      </c>
      <c r="K3510" s="7">
        <v>1</v>
      </c>
      <c r="M3510" t="s">
        <v>3833</v>
      </c>
      <c r="N3510" s="7">
        <v>1</v>
      </c>
    </row>
    <row r="3511" spans="1:14" hidden="1" x14ac:dyDescent="0.35">
      <c r="A3511" t="s">
        <v>35</v>
      </c>
      <c r="B3511">
        <v>503</v>
      </c>
      <c r="C3511" t="s">
        <v>1279</v>
      </c>
      <c r="D3511" s="7">
        <v>1</v>
      </c>
      <c r="F3511" s="4" t="s">
        <v>35</v>
      </c>
      <c r="G3511" s="6" t="s">
        <v>1279</v>
      </c>
      <c r="H3511">
        <v>503</v>
      </c>
      <c r="J3511" t="s">
        <v>3836</v>
      </c>
      <c r="K3511" s="7">
        <v>1</v>
      </c>
      <c r="M3511" t="s">
        <v>3836</v>
      </c>
      <c r="N3511" s="7">
        <v>1</v>
      </c>
    </row>
    <row r="3512" spans="1:14" hidden="1" x14ac:dyDescent="0.35">
      <c r="A3512" t="s">
        <v>8814</v>
      </c>
      <c r="B3512">
        <v>3982</v>
      </c>
      <c r="C3512" t="s">
        <v>8816</v>
      </c>
      <c r="D3512" s="7">
        <v>1</v>
      </c>
      <c r="F3512" s="4" t="s">
        <v>8814</v>
      </c>
      <c r="G3512" s="6" t="s">
        <v>8816</v>
      </c>
      <c r="H3512">
        <v>3982</v>
      </c>
      <c r="J3512" t="s">
        <v>3838</v>
      </c>
      <c r="K3512" s="7">
        <v>1</v>
      </c>
      <c r="M3512" t="s">
        <v>3838</v>
      </c>
      <c r="N3512" s="7">
        <v>1</v>
      </c>
    </row>
    <row r="3513" spans="1:14" hidden="1" x14ac:dyDescent="0.35">
      <c r="A3513" t="s">
        <v>8817</v>
      </c>
      <c r="B3513">
        <v>3983</v>
      </c>
      <c r="C3513" t="s">
        <v>8819</v>
      </c>
      <c r="D3513" s="7">
        <v>1</v>
      </c>
      <c r="F3513" s="4" t="s">
        <v>8817</v>
      </c>
      <c r="G3513" s="6" t="s">
        <v>8819</v>
      </c>
      <c r="H3513">
        <v>3983</v>
      </c>
      <c r="J3513" t="s">
        <v>3840</v>
      </c>
      <c r="K3513" s="7">
        <v>1</v>
      </c>
      <c r="M3513" t="s">
        <v>3840</v>
      </c>
      <c r="N3513" s="7">
        <v>1</v>
      </c>
    </row>
    <row r="3514" spans="1:14" hidden="1" x14ac:dyDescent="0.35">
      <c r="A3514" t="s">
        <v>8820</v>
      </c>
      <c r="B3514">
        <v>3984</v>
      </c>
      <c r="C3514" t="s">
        <v>8821</v>
      </c>
      <c r="D3514" s="7">
        <v>1</v>
      </c>
      <c r="F3514" s="4" t="s">
        <v>8820</v>
      </c>
      <c r="G3514" s="6" t="s">
        <v>8821</v>
      </c>
      <c r="H3514">
        <v>3984</v>
      </c>
      <c r="J3514" t="s">
        <v>3842</v>
      </c>
      <c r="K3514" s="7">
        <v>1</v>
      </c>
      <c r="M3514" t="s">
        <v>3842</v>
      </c>
      <c r="N3514" s="7">
        <v>1</v>
      </c>
    </row>
    <row r="3515" spans="1:14" hidden="1" x14ac:dyDescent="0.35">
      <c r="A3515" t="s">
        <v>8822</v>
      </c>
      <c r="B3515">
        <v>3985</v>
      </c>
      <c r="C3515" t="s">
        <v>8824</v>
      </c>
      <c r="D3515" s="7">
        <v>1</v>
      </c>
      <c r="F3515" s="4" t="s">
        <v>8822</v>
      </c>
      <c r="G3515" s="6" t="s">
        <v>8824</v>
      </c>
      <c r="H3515">
        <v>3985</v>
      </c>
      <c r="J3515" t="s">
        <v>3845</v>
      </c>
      <c r="K3515" s="7">
        <v>1</v>
      </c>
      <c r="M3515" t="s">
        <v>3845</v>
      </c>
      <c r="N3515" s="7">
        <v>1</v>
      </c>
    </row>
    <row r="3516" spans="1:14" hidden="1" x14ac:dyDescent="0.35">
      <c r="A3516" t="s">
        <v>8825</v>
      </c>
      <c r="B3516">
        <v>3986</v>
      </c>
      <c r="C3516" t="s">
        <v>8826</v>
      </c>
      <c r="D3516" s="7">
        <v>1</v>
      </c>
      <c r="F3516" s="4" t="s">
        <v>8825</v>
      </c>
      <c r="G3516" s="6" t="s">
        <v>8826</v>
      </c>
      <c r="H3516">
        <v>3986</v>
      </c>
      <c r="J3516" t="s">
        <v>3848</v>
      </c>
      <c r="K3516" s="7">
        <v>1</v>
      </c>
      <c r="M3516" t="s">
        <v>3848</v>
      </c>
      <c r="N3516" s="7">
        <v>1</v>
      </c>
    </row>
    <row r="3517" spans="1:14" hidden="1" x14ac:dyDescent="0.35">
      <c r="A3517" t="s">
        <v>6713</v>
      </c>
      <c r="B3517">
        <v>3953</v>
      </c>
      <c r="C3517" t="s">
        <v>8758</v>
      </c>
      <c r="D3517" s="7">
        <v>1</v>
      </c>
      <c r="F3517" s="5" t="s">
        <v>6713</v>
      </c>
      <c r="G3517" s="5" t="s">
        <v>8758</v>
      </c>
      <c r="H3517">
        <v>3953</v>
      </c>
      <c r="J3517" t="s">
        <v>3850</v>
      </c>
      <c r="K3517" s="7">
        <v>1</v>
      </c>
      <c r="M3517" t="s">
        <v>3850</v>
      </c>
      <c r="N3517" s="7">
        <v>1</v>
      </c>
    </row>
    <row r="3518" spans="1:14" hidden="1" x14ac:dyDescent="0.35">
      <c r="A3518" t="s">
        <v>6713</v>
      </c>
      <c r="B3518">
        <v>4524</v>
      </c>
      <c r="C3518" t="s">
        <v>9811</v>
      </c>
      <c r="D3518" s="7">
        <v>1</v>
      </c>
      <c r="F3518" s="4" t="s">
        <v>6713</v>
      </c>
      <c r="G3518" s="6" t="s">
        <v>9811</v>
      </c>
      <c r="H3518">
        <v>4524</v>
      </c>
      <c r="J3518" t="s">
        <v>8264</v>
      </c>
      <c r="K3518" s="7">
        <v>1</v>
      </c>
      <c r="M3518" t="s">
        <v>8264</v>
      </c>
      <c r="N3518" s="7">
        <v>1</v>
      </c>
    </row>
    <row r="3519" spans="1:14" hidden="1" x14ac:dyDescent="0.35">
      <c r="A3519" t="s">
        <v>9230</v>
      </c>
      <c r="B3519">
        <v>4201</v>
      </c>
      <c r="C3519" t="s">
        <v>9231</v>
      </c>
      <c r="D3519" s="7">
        <v>1</v>
      </c>
      <c r="F3519" s="5" t="s">
        <v>9230</v>
      </c>
      <c r="G3519" s="5" t="s">
        <v>9231</v>
      </c>
      <c r="H3519">
        <v>4201</v>
      </c>
      <c r="J3519" t="s">
        <v>3879</v>
      </c>
      <c r="K3519" s="7">
        <v>1</v>
      </c>
      <c r="M3519" t="s">
        <v>3879</v>
      </c>
      <c r="N3519" s="7">
        <v>1</v>
      </c>
    </row>
    <row r="3520" spans="1:14" hidden="1" x14ac:dyDescent="0.35">
      <c r="A3520" t="s">
        <v>9230</v>
      </c>
      <c r="B3520">
        <v>4293</v>
      </c>
      <c r="C3520" t="s">
        <v>9399</v>
      </c>
      <c r="D3520" s="7">
        <v>1</v>
      </c>
      <c r="F3520" s="5" t="s">
        <v>9230</v>
      </c>
      <c r="G3520" s="5" t="s">
        <v>9399</v>
      </c>
      <c r="H3520">
        <v>4293</v>
      </c>
      <c r="J3520" t="s">
        <v>3875</v>
      </c>
      <c r="K3520" s="7">
        <v>1</v>
      </c>
      <c r="M3520" t="s">
        <v>3875</v>
      </c>
      <c r="N3520" s="7">
        <v>1</v>
      </c>
    </row>
    <row r="3521" spans="1:14" hidden="1" x14ac:dyDescent="0.35">
      <c r="A3521" t="s">
        <v>9230</v>
      </c>
      <c r="B3521">
        <v>4317</v>
      </c>
      <c r="C3521" t="s">
        <v>9439</v>
      </c>
      <c r="D3521" s="7">
        <v>1</v>
      </c>
      <c r="F3521" s="5" t="s">
        <v>9230</v>
      </c>
      <c r="G3521" s="5" t="s">
        <v>9439</v>
      </c>
      <c r="H3521">
        <v>4317</v>
      </c>
      <c r="J3521" t="s">
        <v>3375</v>
      </c>
      <c r="K3521" s="7">
        <v>1</v>
      </c>
      <c r="M3521" t="s">
        <v>3375</v>
      </c>
      <c r="N3521" s="7">
        <v>1</v>
      </c>
    </row>
    <row r="3522" spans="1:14" hidden="1" x14ac:dyDescent="0.35">
      <c r="A3522" t="s">
        <v>9230</v>
      </c>
      <c r="B3522">
        <v>4441</v>
      </c>
      <c r="C3522" t="s">
        <v>9672</v>
      </c>
      <c r="D3522" s="7">
        <v>1</v>
      </c>
      <c r="F3522" s="5" t="s">
        <v>9230</v>
      </c>
      <c r="G3522" s="5" t="s">
        <v>9672</v>
      </c>
      <c r="H3522">
        <v>4441</v>
      </c>
      <c r="J3522" t="s">
        <v>3371</v>
      </c>
      <c r="K3522" s="7">
        <v>1</v>
      </c>
      <c r="M3522" t="s">
        <v>3371</v>
      </c>
      <c r="N3522" s="7">
        <v>1</v>
      </c>
    </row>
    <row r="3523" spans="1:14" hidden="1" x14ac:dyDescent="0.35">
      <c r="A3523" t="s">
        <v>9230</v>
      </c>
      <c r="B3523">
        <v>4442</v>
      </c>
      <c r="C3523" t="s">
        <v>9674</v>
      </c>
      <c r="D3523" s="7">
        <v>1</v>
      </c>
      <c r="F3523" s="5" t="s">
        <v>9230</v>
      </c>
      <c r="G3523" s="5" t="s">
        <v>9674</v>
      </c>
      <c r="H3523">
        <v>4442</v>
      </c>
      <c r="J3523" t="s">
        <v>4459</v>
      </c>
      <c r="K3523" s="7">
        <v>1</v>
      </c>
      <c r="M3523" t="s">
        <v>4459</v>
      </c>
      <c r="N3523" s="7">
        <v>1</v>
      </c>
    </row>
    <row r="3524" spans="1:14" hidden="1" x14ac:dyDescent="0.35">
      <c r="A3524" t="s">
        <v>9230</v>
      </c>
      <c r="B3524">
        <v>4512</v>
      </c>
      <c r="C3524" t="s">
        <v>9794</v>
      </c>
      <c r="D3524" s="7">
        <v>2</v>
      </c>
      <c r="F3524" s="4" t="s">
        <v>9230</v>
      </c>
      <c r="G3524" s="6" t="s">
        <v>9794</v>
      </c>
      <c r="H3524">
        <v>4512</v>
      </c>
      <c r="J3524" t="s">
        <v>4444</v>
      </c>
      <c r="K3524" s="7">
        <v>1</v>
      </c>
      <c r="M3524" t="s">
        <v>4444</v>
      </c>
      <c r="N3524" s="7">
        <v>1</v>
      </c>
    </row>
    <row r="3525" spans="1:14" hidden="1" x14ac:dyDescent="0.35">
      <c r="A3525" t="s">
        <v>9688</v>
      </c>
      <c r="B3525">
        <v>4449</v>
      </c>
      <c r="C3525" t="s">
        <v>9689</v>
      </c>
      <c r="D3525" s="7">
        <v>1</v>
      </c>
      <c r="F3525" s="4" t="s">
        <v>9688</v>
      </c>
      <c r="G3525" s="6" t="s">
        <v>9689</v>
      </c>
      <c r="H3525">
        <v>4449</v>
      </c>
      <c r="J3525" t="s">
        <v>685</v>
      </c>
      <c r="K3525" s="7">
        <v>1</v>
      </c>
      <c r="M3525" t="s">
        <v>685</v>
      </c>
      <c r="N3525" s="7">
        <v>1</v>
      </c>
    </row>
    <row r="3526" spans="1:14" x14ac:dyDescent="0.35">
      <c r="A3526" t="s">
        <v>7008</v>
      </c>
      <c r="B3526">
        <v>3044</v>
      </c>
      <c r="C3526" t="s">
        <v>7009</v>
      </c>
      <c r="D3526" s="7">
        <v>1</v>
      </c>
      <c r="F3526" s="4" t="s">
        <v>7008</v>
      </c>
      <c r="G3526" s="6" t="s">
        <v>7009</v>
      </c>
      <c r="H3526">
        <v>3044</v>
      </c>
      <c r="J3526" t="s">
        <v>2821</v>
      </c>
      <c r="K3526" s="7">
        <v>2</v>
      </c>
      <c r="M3526" t="s">
        <v>2821</v>
      </c>
      <c r="N3526" s="7">
        <v>2</v>
      </c>
    </row>
    <row r="3527" spans="1:14" hidden="1" x14ac:dyDescent="0.35">
      <c r="A3527" t="s">
        <v>9270</v>
      </c>
      <c r="B3527">
        <v>4225</v>
      </c>
      <c r="C3527" t="s">
        <v>9271</v>
      </c>
      <c r="D3527" s="7">
        <v>1</v>
      </c>
      <c r="F3527" s="4" t="s">
        <v>9270</v>
      </c>
      <c r="G3527" s="6" t="s">
        <v>9271</v>
      </c>
      <c r="H3527">
        <v>4225</v>
      </c>
      <c r="J3527" t="s">
        <v>2818</v>
      </c>
      <c r="K3527" s="7">
        <v>1</v>
      </c>
      <c r="M3527" t="s">
        <v>2818</v>
      </c>
      <c r="N3527" s="7">
        <v>1</v>
      </c>
    </row>
    <row r="3528" spans="1:14" hidden="1" x14ac:dyDescent="0.35">
      <c r="A3528" t="s">
        <v>7010</v>
      </c>
      <c r="B3528">
        <v>3045</v>
      </c>
      <c r="C3528" t="s">
        <v>7011</v>
      </c>
      <c r="D3528" s="7">
        <v>1</v>
      </c>
      <c r="F3528" s="5" t="s">
        <v>7010</v>
      </c>
      <c r="G3528" s="5" t="s">
        <v>7011</v>
      </c>
      <c r="H3528">
        <v>3045</v>
      </c>
      <c r="J3528" t="s">
        <v>3302</v>
      </c>
      <c r="K3528" s="7">
        <v>1</v>
      </c>
      <c r="M3528" t="s">
        <v>3302</v>
      </c>
      <c r="N3528" s="7">
        <v>1</v>
      </c>
    </row>
    <row r="3529" spans="1:14" hidden="1" x14ac:dyDescent="0.35">
      <c r="A3529" t="s">
        <v>7010</v>
      </c>
      <c r="B3529">
        <v>4226</v>
      </c>
      <c r="C3529" t="s">
        <v>9272</v>
      </c>
      <c r="D3529" s="7">
        <v>1</v>
      </c>
      <c r="F3529" s="4" t="s">
        <v>7010</v>
      </c>
      <c r="G3529" s="6" t="s">
        <v>9272</v>
      </c>
      <c r="H3529">
        <v>4226</v>
      </c>
      <c r="J3529" t="s">
        <v>3388</v>
      </c>
      <c r="K3529" s="7">
        <v>1</v>
      </c>
      <c r="M3529" t="s">
        <v>3388</v>
      </c>
      <c r="N3529" s="7">
        <v>1</v>
      </c>
    </row>
    <row r="3530" spans="1:14" hidden="1" x14ac:dyDescent="0.35">
      <c r="A3530" t="s">
        <v>6698</v>
      </c>
      <c r="B3530">
        <v>2920</v>
      </c>
      <c r="C3530" t="s">
        <v>6700</v>
      </c>
      <c r="D3530" s="7">
        <v>1</v>
      </c>
      <c r="F3530" s="4" t="s">
        <v>6698</v>
      </c>
      <c r="G3530" s="6" t="s">
        <v>6700</v>
      </c>
      <c r="H3530">
        <v>2920</v>
      </c>
      <c r="J3530" t="s">
        <v>9865</v>
      </c>
      <c r="K3530" s="7">
        <v>1</v>
      </c>
      <c r="M3530" t="s">
        <v>9865</v>
      </c>
      <c r="N3530" s="7">
        <v>1</v>
      </c>
    </row>
    <row r="3531" spans="1:14" hidden="1" x14ac:dyDescent="0.35">
      <c r="A3531" t="s">
        <v>6942</v>
      </c>
      <c r="B3531">
        <v>3021</v>
      </c>
      <c r="C3531" t="s">
        <v>6945</v>
      </c>
      <c r="D3531" s="7">
        <v>1</v>
      </c>
      <c r="F3531" s="4" t="s">
        <v>6942</v>
      </c>
      <c r="G3531" s="6" t="s">
        <v>6945</v>
      </c>
      <c r="H3531">
        <v>3021</v>
      </c>
      <c r="J3531" t="s">
        <v>9862</v>
      </c>
      <c r="K3531" s="7">
        <v>1</v>
      </c>
      <c r="M3531" t="s">
        <v>9862</v>
      </c>
      <c r="N3531" s="7">
        <v>1</v>
      </c>
    </row>
    <row r="3532" spans="1:14" hidden="1" x14ac:dyDescent="0.35">
      <c r="A3532" t="s">
        <v>6965</v>
      </c>
      <c r="B3532">
        <v>3028</v>
      </c>
      <c r="C3532" t="s">
        <v>6966</v>
      </c>
      <c r="D3532" s="7">
        <v>1</v>
      </c>
      <c r="F3532" s="5" t="s">
        <v>6965</v>
      </c>
      <c r="G3532" s="5" t="s">
        <v>6966</v>
      </c>
      <c r="H3532">
        <v>3028</v>
      </c>
      <c r="J3532" t="s">
        <v>3377</v>
      </c>
      <c r="K3532" s="7">
        <v>1</v>
      </c>
      <c r="M3532" t="s">
        <v>3377</v>
      </c>
      <c r="N3532" s="7">
        <v>1</v>
      </c>
    </row>
    <row r="3533" spans="1:14" hidden="1" x14ac:dyDescent="0.35">
      <c r="A3533" t="s">
        <v>6965</v>
      </c>
      <c r="B3533">
        <v>4222</v>
      </c>
      <c r="C3533" t="s">
        <v>9267</v>
      </c>
      <c r="D3533" s="7">
        <v>1</v>
      </c>
      <c r="F3533" s="4" t="s">
        <v>6965</v>
      </c>
      <c r="G3533" s="6" t="s">
        <v>9267</v>
      </c>
      <c r="H3533">
        <v>4222</v>
      </c>
      <c r="J3533" t="s">
        <v>3380</v>
      </c>
      <c r="K3533" s="7">
        <v>1</v>
      </c>
      <c r="M3533" t="s">
        <v>3380</v>
      </c>
      <c r="N3533" s="7">
        <v>1</v>
      </c>
    </row>
    <row r="3534" spans="1:14" hidden="1" x14ac:dyDescent="0.35">
      <c r="A3534" t="s">
        <v>7012</v>
      </c>
      <c r="B3534">
        <v>3046</v>
      </c>
      <c r="C3534" t="s">
        <v>7014</v>
      </c>
      <c r="D3534" s="7">
        <v>1</v>
      </c>
      <c r="F3534" s="5" t="s">
        <v>7012</v>
      </c>
      <c r="G3534" s="5" t="s">
        <v>7014</v>
      </c>
      <c r="H3534">
        <v>3046</v>
      </c>
      <c r="J3534" t="s">
        <v>2823</v>
      </c>
      <c r="K3534" s="7">
        <v>1</v>
      </c>
      <c r="M3534" t="s">
        <v>2823</v>
      </c>
      <c r="N3534" s="7">
        <v>1</v>
      </c>
    </row>
    <row r="3535" spans="1:14" hidden="1" x14ac:dyDescent="0.35">
      <c r="A3535" t="s">
        <v>7012</v>
      </c>
      <c r="B3535">
        <v>4227</v>
      </c>
      <c r="C3535" t="s">
        <v>9274</v>
      </c>
      <c r="D3535" s="7">
        <v>1</v>
      </c>
      <c r="F3535" s="4" t="s">
        <v>7012</v>
      </c>
      <c r="G3535" s="6" t="s">
        <v>9274</v>
      </c>
      <c r="H3535">
        <v>4227</v>
      </c>
      <c r="J3535" t="s">
        <v>2802</v>
      </c>
      <c r="K3535" s="7">
        <v>1</v>
      </c>
      <c r="M3535" t="s">
        <v>2802</v>
      </c>
      <c r="N3535" s="7">
        <v>1</v>
      </c>
    </row>
    <row r="3536" spans="1:14" hidden="1" x14ac:dyDescent="0.35">
      <c r="A3536" t="s">
        <v>6701</v>
      </c>
      <c r="B3536">
        <v>2921</v>
      </c>
      <c r="C3536" t="s">
        <v>6703</v>
      </c>
      <c r="D3536" s="7">
        <v>1</v>
      </c>
      <c r="F3536" s="4" t="s">
        <v>6701</v>
      </c>
      <c r="G3536" s="6" t="s">
        <v>6703</v>
      </c>
      <c r="H3536">
        <v>2921</v>
      </c>
      <c r="J3536" t="s">
        <v>687</v>
      </c>
      <c r="K3536" s="7">
        <v>1</v>
      </c>
      <c r="M3536" t="s">
        <v>687</v>
      </c>
      <c r="N3536" s="7">
        <v>1</v>
      </c>
    </row>
    <row r="3537" spans="1:14" hidden="1" x14ac:dyDescent="0.35">
      <c r="A3537" t="s">
        <v>8759</v>
      </c>
      <c r="B3537">
        <v>3954</v>
      </c>
      <c r="C3537" t="s">
        <v>8762</v>
      </c>
      <c r="D3537" s="7">
        <v>1</v>
      </c>
      <c r="F3537" s="5" t="s">
        <v>8759</v>
      </c>
      <c r="G3537" s="5" t="s">
        <v>8762</v>
      </c>
      <c r="H3537">
        <v>3954</v>
      </c>
      <c r="J3537" t="s">
        <v>2810</v>
      </c>
      <c r="K3537" s="7">
        <v>1</v>
      </c>
      <c r="M3537" t="s">
        <v>2810</v>
      </c>
      <c r="N3537" s="7">
        <v>1</v>
      </c>
    </row>
    <row r="3538" spans="1:14" hidden="1" x14ac:dyDescent="0.35">
      <c r="A3538" t="s">
        <v>8759</v>
      </c>
      <c r="B3538">
        <v>4202</v>
      </c>
      <c r="C3538" t="s">
        <v>9232</v>
      </c>
      <c r="D3538" s="7">
        <v>1</v>
      </c>
      <c r="F3538" s="4" t="s">
        <v>8759</v>
      </c>
      <c r="G3538" s="6" t="s">
        <v>9232</v>
      </c>
      <c r="H3538">
        <v>4202</v>
      </c>
      <c r="J3538" t="s">
        <v>14741</v>
      </c>
      <c r="K3538" s="7">
        <v>1</v>
      </c>
      <c r="M3538" t="s">
        <v>14741</v>
      </c>
      <c r="N3538" s="7">
        <v>1</v>
      </c>
    </row>
    <row r="3539" spans="1:14" x14ac:dyDescent="0.35">
      <c r="A3539" t="s">
        <v>9237</v>
      </c>
      <c r="B3539">
        <v>4206</v>
      </c>
      <c r="C3539" t="s">
        <v>9240</v>
      </c>
      <c r="D3539" s="7">
        <v>1</v>
      </c>
      <c r="F3539" s="5" t="s">
        <v>9237</v>
      </c>
      <c r="G3539" s="5" t="s">
        <v>9240</v>
      </c>
      <c r="H3539">
        <v>4206</v>
      </c>
      <c r="J3539" t="s">
        <v>711</v>
      </c>
      <c r="K3539" s="7">
        <v>2</v>
      </c>
      <c r="M3539" t="s">
        <v>711</v>
      </c>
      <c r="N3539" s="7">
        <v>2</v>
      </c>
    </row>
    <row r="3540" spans="1:14" x14ac:dyDescent="0.35">
      <c r="A3540" t="s">
        <v>9237</v>
      </c>
      <c r="B3540">
        <v>4294</v>
      </c>
      <c r="C3540" t="s">
        <v>9401</v>
      </c>
      <c r="D3540" s="7">
        <v>1</v>
      </c>
      <c r="F3540" s="4" t="s">
        <v>9237</v>
      </c>
      <c r="G3540" s="6" t="s">
        <v>9401</v>
      </c>
      <c r="H3540">
        <v>4294</v>
      </c>
      <c r="J3540" t="s">
        <v>598</v>
      </c>
      <c r="K3540" s="7">
        <v>3</v>
      </c>
      <c r="M3540" t="s">
        <v>598</v>
      </c>
      <c r="N3540" s="7">
        <v>3</v>
      </c>
    </row>
    <row r="3541" spans="1:14" hidden="1" x14ac:dyDescent="0.35">
      <c r="A3541" t="s">
        <v>9275</v>
      </c>
      <c r="B3541">
        <v>4228</v>
      </c>
      <c r="C3541" t="s">
        <v>9278</v>
      </c>
      <c r="D3541" s="7">
        <v>1</v>
      </c>
      <c r="F3541" s="4" t="s">
        <v>9275</v>
      </c>
      <c r="G3541" s="6" t="s">
        <v>9278</v>
      </c>
      <c r="H3541">
        <v>4228</v>
      </c>
      <c r="J3541" t="s">
        <v>3386</v>
      </c>
      <c r="K3541" s="7">
        <v>1</v>
      </c>
      <c r="M3541" t="s">
        <v>3386</v>
      </c>
      <c r="N3541" s="7">
        <v>1</v>
      </c>
    </row>
    <row r="3542" spans="1:14" hidden="1" x14ac:dyDescent="0.35">
      <c r="A3542" t="s">
        <v>6704</v>
      </c>
      <c r="B3542">
        <v>2922</v>
      </c>
      <c r="C3542" t="s">
        <v>6705</v>
      </c>
      <c r="D3542" s="7">
        <v>1</v>
      </c>
      <c r="F3542" s="4" t="s">
        <v>6704</v>
      </c>
      <c r="G3542" s="6" t="s">
        <v>6705</v>
      </c>
      <c r="H3542">
        <v>2922</v>
      </c>
      <c r="J3542" t="s">
        <v>3174</v>
      </c>
      <c r="K3542" s="7">
        <v>1</v>
      </c>
      <c r="M3542" t="s">
        <v>3174</v>
      </c>
      <c r="N3542" s="7">
        <v>1</v>
      </c>
    </row>
    <row r="3543" spans="1:14" hidden="1" x14ac:dyDescent="0.35">
      <c r="A3543" t="s">
        <v>6706</v>
      </c>
      <c r="B3543">
        <v>2923</v>
      </c>
      <c r="C3543" t="s">
        <v>6707</v>
      </c>
      <c r="D3543" s="7">
        <v>1</v>
      </c>
      <c r="F3543" s="4" t="s">
        <v>6706</v>
      </c>
      <c r="G3543" s="6" t="s">
        <v>6707</v>
      </c>
      <c r="H3543">
        <v>2923</v>
      </c>
      <c r="J3543" t="s">
        <v>2825</v>
      </c>
      <c r="K3543" s="7">
        <v>1</v>
      </c>
      <c r="M3543" t="s">
        <v>2825</v>
      </c>
      <c r="N3543" s="7">
        <v>1</v>
      </c>
    </row>
    <row r="3544" spans="1:14" hidden="1" x14ac:dyDescent="0.35">
      <c r="A3544" t="s">
        <v>5938</v>
      </c>
      <c r="B3544">
        <v>2548</v>
      </c>
      <c r="C3544" t="s">
        <v>5939</v>
      </c>
      <c r="D3544" s="7">
        <v>2</v>
      </c>
      <c r="F3544" s="4" t="s">
        <v>5938</v>
      </c>
      <c r="G3544" s="6" t="s">
        <v>5939</v>
      </c>
      <c r="H3544">
        <v>2548</v>
      </c>
      <c r="J3544" t="s">
        <v>601</v>
      </c>
      <c r="K3544" s="7">
        <v>1</v>
      </c>
      <c r="M3544" t="s">
        <v>601</v>
      </c>
      <c r="N3544" s="7">
        <v>1</v>
      </c>
    </row>
    <row r="3545" spans="1:14" x14ac:dyDescent="0.35">
      <c r="A3545" t="s">
        <v>5921</v>
      </c>
      <c r="B3545">
        <v>2541</v>
      </c>
      <c r="C3545" t="s">
        <v>5922</v>
      </c>
      <c r="D3545" s="7">
        <v>2</v>
      </c>
      <c r="F3545" s="4" t="s">
        <v>5921</v>
      </c>
      <c r="G3545" s="6" t="s">
        <v>5922</v>
      </c>
      <c r="H3545">
        <v>2541</v>
      </c>
      <c r="J3545" t="s">
        <v>3238</v>
      </c>
      <c r="K3545" s="7">
        <v>2</v>
      </c>
      <c r="M3545" t="s">
        <v>3238</v>
      </c>
      <c r="N3545" s="7">
        <v>2</v>
      </c>
    </row>
    <row r="3546" spans="1:14" hidden="1" x14ac:dyDescent="0.35">
      <c r="A3546" t="s">
        <v>11953</v>
      </c>
      <c r="B3546">
        <v>5568</v>
      </c>
      <c r="C3546" t="s">
        <v>11954</v>
      </c>
      <c r="D3546" s="7">
        <v>1</v>
      </c>
      <c r="F3546" s="4" t="s">
        <v>11953</v>
      </c>
      <c r="G3546" s="6" t="s">
        <v>11954</v>
      </c>
      <c r="H3546">
        <v>5568</v>
      </c>
      <c r="J3546" t="s">
        <v>603</v>
      </c>
      <c r="K3546" s="7">
        <v>1</v>
      </c>
      <c r="M3546" t="s">
        <v>603</v>
      </c>
      <c r="N3546" s="7">
        <v>1</v>
      </c>
    </row>
    <row r="3547" spans="1:14" hidden="1" x14ac:dyDescent="0.35">
      <c r="A3547" t="s">
        <v>5588</v>
      </c>
      <c r="B3547">
        <v>2412</v>
      </c>
      <c r="C3547" t="s">
        <v>5589</v>
      </c>
      <c r="D3547" s="7">
        <v>1</v>
      </c>
      <c r="F3547" s="5" t="s">
        <v>5588</v>
      </c>
      <c r="G3547" s="5" t="s">
        <v>5589</v>
      </c>
      <c r="H3547">
        <v>2412</v>
      </c>
      <c r="J3547" t="s">
        <v>714</v>
      </c>
      <c r="K3547" s="7">
        <v>1</v>
      </c>
      <c r="M3547" t="s">
        <v>714</v>
      </c>
      <c r="N3547" s="7">
        <v>1</v>
      </c>
    </row>
    <row r="3548" spans="1:14" hidden="1" x14ac:dyDescent="0.35">
      <c r="A3548" t="s">
        <v>5588</v>
      </c>
      <c r="B3548">
        <v>3643</v>
      </c>
      <c r="C3548" t="s">
        <v>8144</v>
      </c>
      <c r="D3548" s="7">
        <v>1</v>
      </c>
      <c r="F3548" s="4" t="s">
        <v>5588</v>
      </c>
      <c r="G3548" s="6" t="s">
        <v>8144</v>
      </c>
      <c r="H3548">
        <v>3643</v>
      </c>
      <c r="J3548" t="s">
        <v>606</v>
      </c>
      <c r="K3548" s="7">
        <v>1</v>
      </c>
      <c r="M3548" t="s">
        <v>606</v>
      </c>
      <c r="N3548" s="7">
        <v>1</v>
      </c>
    </row>
    <row r="3549" spans="1:14" hidden="1" x14ac:dyDescent="0.35">
      <c r="A3549" t="s">
        <v>5923</v>
      </c>
      <c r="B3549">
        <v>2542</v>
      </c>
      <c r="C3549" t="s">
        <v>5924</v>
      </c>
      <c r="D3549" s="7">
        <v>1</v>
      </c>
      <c r="F3549" s="5" t="s">
        <v>5923</v>
      </c>
      <c r="G3549" s="5" t="s">
        <v>5924</v>
      </c>
      <c r="H3549">
        <v>2542</v>
      </c>
      <c r="J3549" t="s">
        <v>608</v>
      </c>
      <c r="K3549" s="7">
        <v>1</v>
      </c>
      <c r="M3549" t="s">
        <v>608</v>
      </c>
      <c r="N3549" s="7">
        <v>1</v>
      </c>
    </row>
    <row r="3550" spans="1:14" hidden="1" x14ac:dyDescent="0.35">
      <c r="A3550" t="s">
        <v>5923</v>
      </c>
      <c r="B3550">
        <v>3657</v>
      </c>
      <c r="C3550" t="s">
        <v>8165</v>
      </c>
      <c r="D3550" s="7">
        <v>1</v>
      </c>
      <c r="F3550" s="4" t="s">
        <v>5923</v>
      </c>
      <c r="G3550" s="6" t="s">
        <v>8165</v>
      </c>
      <c r="H3550">
        <v>3657</v>
      </c>
      <c r="J3550" t="s">
        <v>661</v>
      </c>
      <c r="K3550" s="7">
        <v>1</v>
      </c>
      <c r="M3550" t="s">
        <v>661</v>
      </c>
      <c r="N3550" s="7">
        <v>1</v>
      </c>
    </row>
    <row r="3551" spans="1:14" hidden="1" x14ac:dyDescent="0.35">
      <c r="A3551" t="s">
        <v>5903</v>
      </c>
      <c r="B3551">
        <v>2534</v>
      </c>
      <c r="C3551" t="s">
        <v>5905</v>
      </c>
      <c r="D3551" s="7">
        <v>2</v>
      </c>
      <c r="F3551" s="4" t="s">
        <v>5903</v>
      </c>
      <c r="G3551" s="6" t="s">
        <v>5905</v>
      </c>
      <c r="H3551">
        <v>2534</v>
      </c>
      <c r="J3551" t="s">
        <v>689</v>
      </c>
      <c r="K3551" s="7">
        <v>1</v>
      </c>
      <c r="M3551" t="s">
        <v>689</v>
      </c>
      <c r="N3551" s="7">
        <v>1</v>
      </c>
    </row>
    <row r="3552" spans="1:14" x14ac:dyDescent="0.35">
      <c r="A3552" t="s">
        <v>5906</v>
      </c>
      <c r="B3552">
        <v>2535</v>
      </c>
      <c r="C3552" t="s">
        <v>5908</v>
      </c>
      <c r="D3552" s="7">
        <v>2</v>
      </c>
      <c r="F3552" s="4" t="s">
        <v>5906</v>
      </c>
      <c r="G3552" s="6" t="s">
        <v>5908</v>
      </c>
      <c r="H3552">
        <v>2535</v>
      </c>
      <c r="J3552" t="s">
        <v>610</v>
      </c>
      <c r="K3552" s="7">
        <v>2</v>
      </c>
      <c r="M3552" t="s">
        <v>610</v>
      </c>
      <c r="N3552" s="7">
        <v>2</v>
      </c>
    </row>
    <row r="3553" spans="1:14" hidden="1" x14ac:dyDescent="0.35">
      <c r="A3553" t="s">
        <v>3314</v>
      </c>
      <c r="B3553">
        <v>1390</v>
      </c>
      <c r="C3553" t="s">
        <v>3316</v>
      </c>
      <c r="D3553" s="7">
        <v>2</v>
      </c>
      <c r="F3553" s="4" t="s">
        <v>3314</v>
      </c>
      <c r="G3553" s="6" t="s">
        <v>3316</v>
      </c>
      <c r="H3553">
        <v>1390</v>
      </c>
      <c r="J3553" t="s">
        <v>664</v>
      </c>
      <c r="K3553" s="7">
        <v>1</v>
      </c>
      <c r="M3553" t="s">
        <v>664</v>
      </c>
      <c r="N3553" s="7">
        <v>1</v>
      </c>
    </row>
    <row r="3554" spans="1:14" x14ac:dyDescent="0.35">
      <c r="A3554" t="s">
        <v>5950</v>
      </c>
      <c r="B3554">
        <v>2553</v>
      </c>
      <c r="C3554" t="s">
        <v>5951</v>
      </c>
      <c r="D3554" s="7">
        <v>2</v>
      </c>
      <c r="F3554" s="4" t="s">
        <v>5950</v>
      </c>
      <c r="G3554" s="6" t="s">
        <v>5951</v>
      </c>
      <c r="H3554">
        <v>2553</v>
      </c>
      <c r="J3554" t="s">
        <v>613</v>
      </c>
      <c r="K3554" s="7">
        <v>2</v>
      </c>
      <c r="M3554" t="s">
        <v>613</v>
      </c>
      <c r="N3554" s="7">
        <v>2</v>
      </c>
    </row>
    <row r="3555" spans="1:14" hidden="1" x14ac:dyDescent="0.35">
      <c r="A3555" t="s">
        <v>5909</v>
      </c>
      <c r="B3555">
        <v>2536</v>
      </c>
      <c r="C3555" t="s">
        <v>5911</v>
      </c>
      <c r="D3555" s="7">
        <v>2</v>
      </c>
      <c r="F3555" s="4" t="s">
        <v>5909</v>
      </c>
      <c r="G3555" s="6" t="s">
        <v>5911</v>
      </c>
      <c r="H3555">
        <v>2536</v>
      </c>
      <c r="J3555" t="s">
        <v>666</v>
      </c>
      <c r="K3555" s="7">
        <v>1</v>
      </c>
      <c r="M3555" t="s">
        <v>666</v>
      </c>
      <c r="N3555" s="7">
        <v>1</v>
      </c>
    </row>
    <row r="3556" spans="1:14" hidden="1" x14ac:dyDescent="0.35">
      <c r="A3556" t="s">
        <v>15245</v>
      </c>
      <c r="B3556">
        <v>7198</v>
      </c>
      <c r="C3556" t="s">
        <v>15246</v>
      </c>
      <c r="D3556" s="7">
        <v>1</v>
      </c>
      <c r="F3556" s="4" t="s">
        <v>15245</v>
      </c>
      <c r="G3556" s="6" t="s">
        <v>15246</v>
      </c>
      <c r="H3556">
        <v>7198</v>
      </c>
      <c r="J3556" t="s">
        <v>11612</v>
      </c>
      <c r="K3556" s="7">
        <v>1</v>
      </c>
      <c r="M3556" t="s">
        <v>11612</v>
      </c>
      <c r="N3556" s="7">
        <v>1</v>
      </c>
    </row>
    <row r="3557" spans="1:14" hidden="1" x14ac:dyDescent="0.35">
      <c r="A3557" t="s">
        <v>5940</v>
      </c>
      <c r="B3557">
        <v>2549</v>
      </c>
      <c r="C3557" t="s">
        <v>5942</v>
      </c>
      <c r="D3557" s="7">
        <v>2</v>
      </c>
      <c r="F3557" s="4" t="s">
        <v>5940</v>
      </c>
      <c r="G3557" s="6" t="s">
        <v>5942</v>
      </c>
      <c r="H3557">
        <v>2549</v>
      </c>
      <c r="J3557" t="s">
        <v>14193</v>
      </c>
      <c r="K3557" s="7">
        <v>1</v>
      </c>
      <c r="M3557" t="s">
        <v>14193</v>
      </c>
      <c r="N3557" s="7">
        <v>1</v>
      </c>
    </row>
    <row r="3558" spans="1:14" x14ac:dyDescent="0.35">
      <c r="A3558" t="s">
        <v>5943</v>
      </c>
      <c r="B3558">
        <v>2550</v>
      </c>
      <c r="C3558" t="s">
        <v>5944</v>
      </c>
      <c r="D3558" s="7">
        <v>2</v>
      </c>
      <c r="F3558" s="4" t="s">
        <v>5943</v>
      </c>
      <c r="G3558" s="6" t="s">
        <v>5944</v>
      </c>
      <c r="H3558">
        <v>2550</v>
      </c>
      <c r="J3558" t="s">
        <v>615</v>
      </c>
      <c r="K3558" s="7">
        <v>3</v>
      </c>
      <c r="M3558" t="s">
        <v>615</v>
      </c>
      <c r="N3558" s="7">
        <v>3</v>
      </c>
    </row>
    <row r="3559" spans="1:14" hidden="1" x14ac:dyDescent="0.35">
      <c r="A3559" t="s">
        <v>5945</v>
      </c>
      <c r="B3559">
        <v>2551</v>
      </c>
      <c r="C3559" t="s">
        <v>5947</v>
      </c>
      <c r="D3559" s="7">
        <v>2</v>
      </c>
      <c r="F3559" s="4" t="s">
        <v>5945</v>
      </c>
      <c r="G3559" s="6" t="s">
        <v>5947</v>
      </c>
      <c r="H3559">
        <v>2551</v>
      </c>
      <c r="J3559" t="s">
        <v>3409</v>
      </c>
      <c r="K3559" s="7">
        <v>1</v>
      </c>
      <c r="M3559" t="s">
        <v>3409</v>
      </c>
      <c r="N3559" s="7">
        <v>1</v>
      </c>
    </row>
    <row r="3560" spans="1:14" hidden="1" x14ac:dyDescent="0.35">
      <c r="A3560" t="s">
        <v>5948</v>
      </c>
      <c r="B3560">
        <v>2552</v>
      </c>
      <c r="C3560" t="s">
        <v>5949</v>
      </c>
      <c r="D3560" s="7">
        <v>2</v>
      </c>
      <c r="F3560" s="4" t="s">
        <v>5948</v>
      </c>
      <c r="G3560" s="6" t="s">
        <v>5949</v>
      </c>
      <c r="H3560">
        <v>2552</v>
      </c>
      <c r="J3560" t="s">
        <v>3321</v>
      </c>
      <c r="K3560" s="7">
        <v>1</v>
      </c>
      <c r="M3560" t="s">
        <v>3321</v>
      </c>
      <c r="N3560" s="7">
        <v>1</v>
      </c>
    </row>
    <row r="3561" spans="1:14" hidden="1" x14ac:dyDescent="0.35">
      <c r="A3561" t="s">
        <v>5912</v>
      </c>
      <c r="B3561">
        <v>2537</v>
      </c>
      <c r="C3561" t="s">
        <v>5914</v>
      </c>
      <c r="D3561" s="7">
        <v>2</v>
      </c>
      <c r="F3561" s="4" t="s">
        <v>5912</v>
      </c>
      <c r="G3561" s="6" t="s">
        <v>5914</v>
      </c>
      <c r="H3561">
        <v>2537</v>
      </c>
      <c r="J3561" t="s">
        <v>668</v>
      </c>
      <c r="K3561" s="7">
        <v>1</v>
      </c>
      <c r="M3561" t="s">
        <v>668</v>
      </c>
      <c r="N3561" s="7">
        <v>1</v>
      </c>
    </row>
    <row r="3562" spans="1:14" hidden="1" x14ac:dyDescent="0.35">
      <c r="A3562" t="s">
        <v>3309</v>
      </c>
      <c r="B3562">
        <v>1388</v>
      </c>
      <c r="C3562" t="s">
        <v>3310</v>
      </c>
      <c r="D3562" s="7">
        <v>2</v>
      </c>
      <c r="F3562" s="4" t="s">
        <v>3309</v>
      </c>
      <c r="G3562" s="6" t="s">
        <v>3310</v>
      </c>
      <c r="H3562">
        <v>1388</v>
      </c>
      <c r="J3562" t="s">
        <v>671</v>
      </c>
      <c r="K3562" s="7">
        <v>1</v>
      </c>
      <c r="M3562" t="s">
        <v>671</v>
      </c>
      <c r="N3562" s="7">
        <v>1</v>
      </c>
    </row>
    <row r="3563" spans="1:14" hidden="1" x14ac:dyDescent="0.35">
      <c r="A3563" t="s">
        <v>3311</v>
      </c>
      <c r="B3563">
        <v>1389</v>
      </c>
      <c r="C3563" t="s">
        <v>3313</v>
      </c>
      <c r="D3563" s="7">
        <v>2</v>
      </c>
      <c r="F3563" s="4" t="s">
        <v>3311</v>
      </c>
      <c r="G3563" s="6" t="s">
        <v>3313</v>
      </c>
      <c r="H3563">
        <v>1389</v>
      </c>
      <c r="J3563" t="s">
        <v>3631</v>
      </c>
      <c r="K3563" s="7">
        <v>1</v>
      </c>
      <c r="M3563" t="s">
        <v>3631</v>
      </c>
      <c r="N3563" s="7">
        <v>1</v>
      </c>
    </row>
    <row r="3564" spans="1:14" hidden="1" x14ac:dyDescent="0.35">
      <c r="A3564" t="s">
        <v>13063</v>
      </c>
      <c r="B3564">
        <v>6121</v>
      </c>
      <c r="C3564" t="s">
        <v>13064</v>
      </c>
      <c r="D3564" s="7">
        <v>1</v>
      </c>
      <c r="F3564" s="4" t="s">
        <v>13063</v>
      </c>
      <c r="G3564" s="6" t="s">
        <v>13064</v>
      </c>
      <c r="H3564">
        <v>6121</v>
      </c>
      <c r="J3564" t="s">
        <v>3637</v>
      </c>
      <c r="K3564" s="7">
        <v>1</v>
      </c>
      <c r="M3564" t="s">
        <v>3637</v>
      </c>
      <c r="N3564" s="7">
        <v>1</v>
      </c>
    </row>
    <row r="3565" spans="1:14" hidden="1" x14ac:dyDescent="0.35">
      <c r="A3565" t="s">
        <v>5586</v>
      </c>
      <c r="B3565">
        <v>2411</v>
      </c>
      <c r="C3565" t="s">
        <v>5587</v>
      </c>
      <c r="D3565" s="7">
        <v>1</v>
      </c>
      <c r="F3565" s="5" t="s">
        <v>5586</v>
      </c>
      <c r="G3565" s="5" t="s">
        <v>5587</v>
      </c>
      <c r="H3565">
        <v>2411</v>
      </c>
      <c r="J3565" t="s">
        <v>3690</v>
      </c>
      <c r="K3565" s="7">
        <v>1</v>
      </c>
      <c r="M3565" t="s">
        <v>3690</v>
      </c>
      <c r="N3565" s="7">
        <v>1</v>
      </c>
    </row>
    <row r="3566" spans="1:14" hidden="1" x14ac:dyDescent="0.35">
      <c r="A3566" t="s">
        <v>5586</v>
      </c>
      <c r="B3566">
        <v>3644</v>
      </c>
      <c r="C3566" t="s">
        <v>8145</v>
      </c>
      <c r="D3566" s="7">
        <v>1</v>
      </c>
      <c r="F3566" s="5" t="s">
        <v>5586</v>
      </c>
      <c r="G3566" s="5" t="s">
        <v>8145</v>
      </c>
      <c r="H3566">
        <v>3644</v>
      </c>
      <c r="J3566" t="s">
        <v>3883</v>
      </c>
      <c r="K3566" s="7">
        <v>1</v>
      </c>
      <c r="M3566" t="s">
        <v>3883</v>
      </c>
      <c r="N3566" s="7">
        <v>1</v>
      </c>
    </row>
    <row r="3567" spans="1:14" x14ac:dyDescent="0.35">
      <c r="A3567" t="s">
        <v>5586</v>
      </c>
      <c r="B3567">
        <v>4682</v>
      </c>
      <c r="C3567" t="s">
        <v>10095</v>
      </c>
      <c r="D3567" s="7">
        <v>1</v>
      </c>
      <c r="F3567" s="4" t="s">
        <v>5586</v>
      </c>
      <c r="G3567" s="6" t="s">
        <v>10095</v>
      </c>
      <c r="H3567">
        <v>4682</v>
      </c>
      <c r="J3567" t="s">
        <v>617</v>
      </c>
      <c r="K3567" s="7">
        <v>2</v>
      </c>
      <c r="M3567" t="s">
        <v>617</v>
      </c>
      <c r="N3567" s="7">
        <v>2</v>
      </c>
    </row>
    <row r="3568" spans="1:14" hidden="1" x14ac:dyDescent="0.35">
      <c r="A3568" t="s">
        <v>5915</v>
      </c>
      <c r="B3568">
        <v>2538</v>
      </c>
      <c r="C3568" t="s">
        <v>5916</v>
      </c>
      <c r="D3568" s="7">
        <v>2</v>
      </c>
      <c r="F3568" s="5" t="s">
        <v>5915</v>
      </c>
      <c r="G3568" s="5" t="s">
        <v>5916</v>
      </c>
      <c r="H3568">
        <v>2538</v>
      </c>
      <c r="J3568" t="s">
        <v>673</v>
      </c>
      <c r="K3568" s="7">
        <v>1</v>
      </c>
      <c r="M3568" t="s">
        <v>673</v>
      </c>
      <c r="N3568" s="7">
        <v>1</v>
      </c>
    </row>
    <row r="3569" spans="1:14" x14ac:dyDescent="0.35">
      <c r="A3569" t="s">
        <v>5915</v>
      </c>
      <c r="B3569">
        <v>4683</v>
      </c>
      <c r="C3569" t="s">
        <v>10096</v>
      </c>
      <c r="D3569" s="7">
        <v>1</v>
      </c>
      <c r="F3569" s="4" t="s">
        <v>5915</v>
      </c>
      <c r="G3569" s="6" t="s">
        <v>10096</v>
      </c>
      <c r="H3569">
        <v>4683</v>
      </c>
      <c r="J3569" t="s">
        <v>675</v>
      </c>
      <c r="K3569" s="7">
        <v>2</v>
      </c>
      <c r="M3569" t="s">
        <v>675</v>
      </c>
      <c r="N3569" s="7">
        <v>2</v>
      </c>
    </row>
    <row r="3570" spans="1:14" hidden="1" x14ac:dyDescent="0.35">
      <c r="A3570" t="s">
        <v>10097</v>
      </c>
      <c r="B3570">
        <v>4684</v>
      </c>
      <c r="C3570" t="s">
        <v>10100</v>
      </c>
      <c r="D3570" s="7">
        <v>1</v>
      </c>
      <c r="F3570" s="4" t="s">
        <v>10097</v>
      </c>
      <c r="G3570" s="6" t="s">
        <v>10100</v>
      </c>
      <c r="H3570">
        <v>4684</v>
      </c>
      <c r="J3570" t="s">
        <v>537</v>
      </c>
      <c r="K3570" s="7">
        <v>1</v>
      </c>
      <c r="M3570" t="s">
        <v>537</v>
      </c>
      <c r="N3570" s="7">
        <v>1</v>
      </c>
    </row>
    <row r="3571" spans="1:14" hidden="1" x14ac:dyDescent="0.35">
      <c r="A3571" t="s">
        <v>10244</v>
      </c>
      <c r="B3571">
        <v>4764</v>
      </c>
      <c r="C3571" t="s">
        <v>10245</v>
      </c>
      <c r="D3571" s="7">
        <v>1</v>
      </c>
      <c r="F3571" s="4" t="s">
        <v>10244</v>
      </c>
      <c r="G3571" s="6" t="s">
        <v>10245</v>
      </c>
      <c r="H3571">
        <v>4764</v>
      </c>
      <c r="J3571" t="s">
        <v>3395</v>
      </c>
      <c r="K3571" s="7">
        <v>1</v>
      </c>
      <c r="M3571" t="s">
        <v>3395</v>
      </c>
      <c r="N3571" s="7">
        <v>1</v>
      </c>
    </row>
    <row r="3572" spans="1:14" hidden="1" x14ac:dyDescent="0.35">
      <c r="A3572" t="s">
        <v>11032</v>
      </c>
      <c r="B3572">
        <v>5139</v>
      </c>
      <c r="C3572" t="s">
        <v>11034</v>
      </c>
      <c r="D3572" s="7">
        <v>4</v>
      </c>
      <c r="F3572" s="4" t="s">
        <v>11032</v>
      </c>
      <c r="G3572" s="6" t="s">
        <v>11034</v>
      </c>
      <c r="H3572">
        <v>5139</v>
      </c>
      <c r="J3572" t="s">
        <v>3399</v>
      </c>
      <c r="K3572" s="7">
        <v>1</v>
      </c>
      <c r="M3572" t="s">
        <v>3399</v>
      </c>
      <c r="N3572" s="7">
        <v>1</v>
      </c>
    </row>
    <row r="3573" spans="1:14" x14ac:dyDescent="0.35">
      <c r="A3573" t="s">
        <v>5917</v>
      </c>
      <c r="B3573">
        <v>2539</v>
      </c>
      <c r="C3573" t="s">
        <v>5918</v>
      </c>
      <c r="D3573" s="7">
        <v>2</v>
      </c>
      <c r="F3573" s="4" t="s">
        <v>5917</v>
      </c>
      <c r="G3573" s="6" t="s">
        <v>5918</v>
      </c>
      <c r="H3573">
        <v>2539</v>
      </c>
      <c r="J3573" t="s">
        <v>3271</v>
      </c>
      <c r="K3573" s="7">
        <v>2</v>
      </c>
      <c r="M3573" t="s">
        <v>3271</v>
      </c>
      <c r="N3573" s="7">
        <v>2</v>
      </c>
    </row>
    <row r="3574" spans="1:14" hidden="1" x14ac:dyDescent="0.35">
      <c r="A3574" t="s">
        <v>13088</v>
      </c>
      <c r="B3574">
        <v>6133</v>
      </c>
      <c r="C3574" t="s">
        <v>13089</v>
      </c>
      <c r="D3574" s="7">
        <v>1</v>
      </c>
      <c r="F3574" s="4" t="s">
        <v>13088</v>
      </c>
      <c r="G3574" s="6" t="s">
        <v>13089</v>
      </c>
      <c r="H3574">
        <v>6133</v>
      </c>
      <c r="J3574" t="s">
        <v>3275</v>
      </c>
      <c r="K3574" s="7">
        <v>1</v>
      </c>
      <c r="M3574" t="s">
        <v>3275</v>
      </c>
      <c r="N3574" s="7">
        <v>1</v>
      </c>
    </row>
    <row r="3575" spans="1:14" x14ac:dyDescent="0.35">
      <c r="A3575" t="s">
        <v>11920</v>
      </c>
      <c r="B3575">
        <v>5552</v>
      </c>
      <c r="C3575" t="s">
        <v>11921</v>
      </c>
      <c r="D3575" s="7">
        <v>1</v>
      </c>
      <c r="F3575" s="4" t="s">
        <v>11920</v>
      </c>
      <c r="G3575" s="6" t="s">
        <v>11921</v>
      </c>
      <c r="H3575">
        <v>5552</v>
      </c>
      <c r="J3575" t="s">
        <v>3369</v>
      </c>
      <c r="K3575" s="7">
        <v>2</v>
      </c>
      <c r="M3575" t="s">
        <v>3369</v>
      </c>
      <c r="N3575" s="7">
        <v>2</v>
      </c>
    </row>
    <row r="3576" spans="1:14" hidden="1" x14ac:dyDescent="0.35">
      <c r="A3576" t="s">
        <v>5857</v>
      </c>
      <c r="B3576">
        <v>3941</v>
      </c>
      <c r="C3576" t="s">
        <v>8741</v>
      </c>
      <c r="D3576" s="7">
        <v>1</v>
      </c>
      <c r="F3576" s="4" t="s">
        <v>5857</v>
      </c>
      <c r="G3576" s="6" t="s">
        <v>8741</v>
      </c>
      <c r="H3576">
        <v>3941</v>
      </c>
      <c r="J3576" t="s">
        <v>9974</v>
      </c>
      <c r="K3576" s="7">
        <v>1</v>
      </c>
      <c r="M3576" t="s">
        <v>9974</v>
      </c>
      <c r="N3576" s="7">
        <v>1</v>
      </c>
    </row>
    <row r="3577" spans="1:14" hidden="1" x14ac:dyDescent="0.35">
      <c r="A3577" t="s">
        <v>8727</v>
      </c>
      <c r="B3577">
        <v>3931</v>
      </c>
      <c r="C3577" t="s">
        <v>8728</v>
      </c>
      <c r="D3577" s="7">
        <v>1</v>
      </c>
      <c r="F3577" s="4" t="s">
        <v>8727</v>
      </c>
      <c r="G3577" s="6" t="s">
        <v>8728</v>
      </c>
      <c r="H3577">
        <v>3931</v>
      </c>
      <c r="J3577" t="s">
        <v>3671</v>
      </c>
      <c r="K3577" s="7">
        <v>1</v>
      </c>
      <c r="M3577" t="s">
        <v>3671</v>
      </c>
      <c r="N3577" s="7">
        <v>1</v>
      </c>
    </row>
    <row r="3578" spans="1:14" hidden="1" x14ac:dyDescent="0.35">
      <c r="A3578" t="s">
        <v>11914</v>
      </c>
      <c r="B3578">
        <v>5550</v>
      </c>
      <c r="C3578" t="s">
        <v>11916</v>
      </c>
      <c r="D3578" s="7">
        <v>1</v>
      </c>
      <c r="F3578" s="4" t="s">
        <v>11914</v>
      </c>
      <c r="G3578" s="6" t="s">
        <v>11916</v>
      </c>
      <c r="H3578">
        <v>5550</v>
      </c>
      <c r="J3578" t="s">
        <v>619</v>
      </c>
      <c r="K3578" s="7">
        <v>1</v>
      </c>
      <c r="M3578" t="s">
        <v>619</v>
      </c>
      <c r="N3578" s="7">
        <v>1</v>
      </c>
    </row>
    <row r="3579" spans="1:14" hidden="1" x14ac:dyDescent="0.35">
      <c r="A3579" t="s">
        <v>5919</v>
      </c>
      <c r="B3579">
        <v>2540</v>
      </c>
      <c r="C3579" t="s">
        <v>5920</v>
      </c>
      <c r="D3579" s="7">
        <v>2</v>
      </c>
      <c r="F3579" s="5" t="s">
        <v>5919</v>
      </c>
      <c r="G3579" s="5" t="s">
        <v>5920</v>
      </c>
      <c r="H3579">
        <v>2540</v>
      </c>
      <c r="J3579" t="s">
        <v>8274</v>
      </c>
      <c r="K3579" s="7">
        <v>1</v>
      </c>
      <c r="M3579" t="s">
        <v>8274</v>
      </c>
      <c r="N3579" s="7">
        <v>1</v>
      </c>
    </row>
    <row r="3580" spans="1:14" hidden="1" x14ac:dyDescent="0.35">
      <c r="A3580" t="s">
        <v>5919</v>
      </c>
      <c r="B3580">
        <v>4681</v>
      </c>
      <c r="C3580" t="s">
        <v>10094</v>
      </c>
      <c r="D3580" s="7">
        <v>1</v>
      </c>
      <c r="F3580" s="5" t="s">
        <v>5919</v>
      </c>
      <c r="G3580" s="5" t="s">
        <v>10094</v>
      </c>
      <c r="H3580">
        <v>4681</v>
      </c>
      <c r="J3580" t="s">
        <v>9634</v>
      </c>
      <c r="K3580" s="7">
        <v>1</v>
      </c>
      <c r="M3580" t="s">
        <v>9634</v>
      </c>
      <c r="N3580" s="7">
        <v>1</v>
      </c>
    </row>
    <row r="3581" spans="1:14" hidden="1" x14ac:dyDescent="0.35">
      <c r="A3581" t="s">
        <v>5919</v>
      </c>
      <c r="B3581">
        <v>5143</v>
      </c>
      <c r="C3581" t="s">
        <v>11040</v>
      </c>
      <c r="D3581" s="7">
        <v>4</v>
      </c>
      <c r="F3581" s="4" t="s">
        <v>5919</v>
      </c>
      <c r="G3581" s="6" t="s">
        <v>11040</v>
      </c>
      <c r="H3581">
        <v>5143</v>
      </c>
      <c r="J3581" t="s">
        <v>695</v>
      </c>
      <c r="K3581" s="7">
        <v>1</v>
      </c>
      <c r="M3581" t="s">
        <v>695</v>
      </c>
      <c r="N3581" s="7">
        <v>1</v>
      </c>
    </row>
    <row r="3582" spans="1:14" hidden="1" x14ac:dyDescent="0.35">
      <c r="A3582" t="s">
        <v>9146</v>
      </c>
      <c r="B3582">
        <v>4155</v>
      </c>
      <c r="C3582" t="s">
        <v>9148</v>
      </c>
      <c r="D3582" s="7">
        <v>1</v>
      </c>
      <c r="F3582" s="4" t="s">
        <v>9146</v>
      </c>
      <c r="G3582" s="6" t="s">
        <v>9148</v>
      </c>
      <c r="H3582">
        <v>4155</v>
      </c>
      <c r="J3582" t="s">
        <v>699</v>
      </c>
      <c r="K3582" s="7">
        <v>1</v>
      </c>
      <c r="M3582" t="s">
        <v>699</v>
      </c>
      <c r="N3582" s="7">
        <v>1</v>
      </c>
    </row>
    <row r="3583" spans="1:14" hidden="1" x14ac:dyDescent="0.35">
      <c r="A3583" t="s">
        <v>11018</v>
      </c>
      <c r="B3583">
        <v>5133</v>
      </c>
      <c r="C3583" t="s">
        <v>11020</v>
      </c>
      <c r="D3583" s="7">
        <v>4</v>
      </c>
      <c r="F3583" s="4" t="s">
        <v>11018</v>
      </c>
      <c r="G3583" s="6" t="s">
        <v>11020</v>
      </c>
      <c r="H3583">
        <v>5133</v>
      </c>
      <c r="J3583" t="s">
        <v>701</v>
      </c>
      <c r="K3583" s="7">
        <v>1</v>
      </c>
      <c r="M3583" t="s">
        <v>701</v>
      </c>
      <c r="N3583" s="7">
        <v>1</v>
      </c>
    </row>
    <row r="3584" spans="1:14" hidden="1" x14ac:dyDescent="0.35">
      <c r="A3584" t="s">
        <v>5925</v>
      </c>
      <c r="B3584">
        <v>2543</v>
      </c>
      <c r="C3584" t="s">
        <v>5926</v>
      </c>
      <c r="D3584" s="7">
        <v>2</v>
      </c>
      <c r="F3584" s="4" t="s">
        <v>5925</v>
      </c>
      <c r="G3584" s="6" t="s">
        <v>5926</v>
      </c>
      <c r="H3584">
        <v>2543</v>
      </c>
      <c r="J3584" t="s">
        <v>877</v>
      </c>
      <c r="K3584" s="7">
        <v>1</v>
      </c>
      <c r="M3584" t="s">
        <v>877</v>
      </c>
      <c r="N3584" s="7">
        <v>1</v>
      </c>
    </row>
    <row r="3585" spans="1:14" hidden="1" x14ac:dyDescent="0.35">
      <c r="A3585" t="s">
        <v>5927</v>
      </c>
      <c r="B3585">
        <v>2544</v>
      </c>
      <c r="C3585" t="s">
        <v>5929</v>
      </c>
      <c r="D3585" s="7">
        <v>2</v>
      </c>
      <c r="F3585" s="4" t="s">
        <v>5927</v>
      </c>
      <c r="G3585" s="6" t="s">
        <v>5929</v>
      </c>
      <c r="H3585">
        <v>2544</v>
      </c>
      <c r="J3585" t="s">
        <v>9100</v>
      </c>
      <c r="K3585" s="7">
        <v>1</v>
      </c>
      <c r="M3585" t="s">
        <v>9100</v>
      </c>
      <c r="N3585" s="7">
        <v>1</v>
      </c>
    </row>
    <row r="3586" spans="1:14" hidden="1" x14ac:dyDescent="0.35">
      <c r="A3586" t="s">
        <v>10707</v>
      </c>
      <c r="B3586">
        <v>4976</v>
      </c>
      <c r="C3586" t="s">
        <v>10708</v>
      </c>
      <c r="D3586" s="7">
        <v>3</v>
      </c>
      <c r="F3586" s="4" t="s">
        <v>10707</v>
      </c>
      <c r="G3586" s="6" t="s">
        <v>10708</v>
      </c>
      <c r="H3586">
        <v>4976</v>
      </c>
      <c r="J3586" t="s">
        <v>9114</v>
      </c>
      <c r="K3586" s="7">
        <v>1</v>
      </c>
      <c r="M3586" t="s">
        <v>9114</v>
      </c>
      <c r="N3586" s="7">
        <v>1</v>
      </c>
    </row>
    <row r="3587" spans="1:14" hidden="1" x14ac:dyDescent="0.35">
      <c r="A3587" t="s">
        <v>10712</v>
      </c>
      <c r="B3587">
        <v>4979</v>
      </c>
      <c r="C3587" t="s">
        <v>10713</v>
      </c>
      <c r="D3587" s="7">
        <v>3</v>
      </c>
      <c r="F3587" s="4" t="s">
        <v>10712</v>
      </c>
      <c r="G3587" s="6" t="s">
        <v>10713</v>
      </c>
      <c r="H3587">
        <v>4979</v>
      </c>
      <c r="J3587" t="s">
        <v>14858</v>
      </c>
      <c r="K3587" s="7">
        <v>1</v>
      </c>
      <c r="M3587" t="s">
        <v>14858</v>
      </c>
      <c r="N3587" s="7">
        <v>1</v>
      </c>
    </row>
    <row r="3588" spans="1:14" hidden="1" x14ac:dyDescent="0.35">
      <c r="A3588" t="s">
        <v>11096</v>
      </c>
      <c r="B3588">
        <v>5172</v>
      </c>
      <c r="C3588" t="s">
        <v>11097</v>
      </c>
      <c r="D3588" s="7">
        <v>4</v>
      </c>
      <c r="F3588" s="4" t="s">
        <v>11096</v>
      </c>
      <c r="G3588" s="6" t="s">
        <v>11097</v>
      </c>
      <c r="H3588">
        <v>5172</v>
      </c>
      <c r="J3588" t="s">
        <v>14855</v>
      </c>
      <c r="K3588" s="7">
        <v>1</v>
      </c>
      <c r="M3588" t="s">
        <v>14855</v>
      </c>
      <c r="N3588" s="7">
        <v>1</v>
      </c>
    </row>
    <row r="3589" spans="1:14" hidden="1" x14ac:dyDescent="0.35">
      <c r="A3589" t="s">
        <v>5930</v>
      </c>
      <c r="B3589">
        <v>2545</v>
      </c>
      <c r="C3589" t="s">
        <v>5931</v>
      </c>
      <c r="D3589" s="7">
        <v>2</v>
      </c>
      <c r="F3589" s="4" t="s">
        <v>5930</v>
      </c>
      <c r="G3589" s="6" t="s">
        <v>5931</v>
      </c>
      <c r="H3589">
        <v>2545</v>
      </c>
      <c r="J3589" t="s">
        <v>9441</v>
      </c>
      <c r="K3589" s="7">
        <v>1</v>
      </c>
      <c r="M3589" t="s">
        <v>9441</v>
      </c>
      <c r="N3589" s="7">
        <v>1</v>
      </c>
    </row>
    <row r="3590" spans="1:14" hidden="1" x14ac:dyDescent="0.35">
      <c r="A3590" t="s">
        <v>13162</v>
      </c>
      <c r="B3590">
        <v>6172</v>
      </c>
      <c r="C3590" t="s">
        <v>13164</v>
      </c>
      <c r="D3590" s="7">
        <v>1</v>
      </c>
      <c r="F3590" s="4" t="s">
        <v>13162</v>
      </c>
      <c r="G3590" s="6" t="s">
        <v>13164</v>
      </c>
      <c r="H3590">
        <v>6172</v>
      </c>
      <c r="J3590" t="s">
        <v>8842</v>
      </c>
      <c r="K3590" s="7">
        <v>1</v>
      </c>
      <c r="M3590" t="s">
        <v>8842</v>
      </c>
      <c r="N3590" s="7">
        <v>1</v>
      </c>
    </row>
    <row r="3591" spans="1:14" x14ac:dyDescent="0.35">
      <c r="A3591" t="s">
        <v>11910</v>
      </c>
      <c r="B3591">
        <v>5548</v>
      </c>
      <c r="C3591" t="s">
        <v>11911</v>
      </c>
      <c r="D3591" s="7">
        <v>1</v>
      </c>
      <c r="F3591" s="4" t="s">
        <v>11910</v>
      </c>
      <c r="G3591" s="6" t="s">
        <v>11911</v>
      </c>
      <c r="H3591">
        <v>5548</v>
      </c>
      <c r="J3591" t="s">
        <v>7026</v>
      </c>
      <c r="K3591" s="7">
        <v>2</v>
      </c>
      <c r="M3591" t="s">
        <v>7026</v>
      </c>
      <c r="N3591" s="7">
        <v>2</v>
      </c>
    </row>
    <row r="3592" spans="1:14" x14ac:dyDescent="0.35">
      <c r="A3592" t="s">
        <v>10248</v>
      </c>
      <c r="B3592">
        <v>4766</v>
      </c>
      <c r="C3592" t="s">
        <v>10250</v>
      </c>
      <c r="D3592" s="7">
        <v>1</v>
      </c>
      <c r="F3592" s="4" t="s">
        <v>10248</v>
      </c>
      <c r="G3592" s="6" t="s">
        <v>10250</v>
      </c>
      <c r="H3592">
        <v>4766</v>
      </c>
      <c r="J3592" t="s">
        <v>10439</v>
      </c>
      <c r="K3592" s="7">
        <v>2</v>
      </c>
      <c r="M3592" t="s">
        <v>10439</v>
      </c>
      <c r="N3592" s="7">
        <v>2</v>
      </c>
    </row>
    <row r="3593" spans="1:14" hidden="1" x14ac:dyDescent="0.35">
      <c r="A3593" t="s">
        <v>13100</v>
      </c>
      <c r="B3593">
        <v>6139</v>
      </c>
      <c r="C3593" t="s">
        <v>13101</v>
      </c>
      <c r="D3593" s="7">
        <v>1</v>
      </c>
      <c r="F3593" s="4" t="s">
        <v>13100</v>
      </c>
      <c r="G3593" s="6" t="s">
        <v>13101</v>
      </c>
      <c r="H3593">
        <v>6139</v>
      </c>
      <c r="J3593" t="s">
        <v>11460</v>
      </c>
      <c r="K3593" s="7">
        <v>1</v>
      </c>
      <c r="M3593" t="s">
        <v>11460</v>
      </c>
      <c r="N3593" s="7">
        <v>1</v>
      </c>
    </row>
    <row r="3594" spans="1:14" hidden="1" x14ac:dyDescent="0.35">
      <c r="A3594" t="s">
        <v>10273</v>
      </c>
      <c r="B3594">
        <v>4775</v>
      </c>
      <c r="C3594" t="s">
        <v>10275</v>
      </c>
      <c r="D3594" s="7">
        <v>1</v>
      </c>
      <c r="F3594" s="4" t="s">
        <v>10273</v>
      </c>
      <c r="G3594" s="6" t="s">
        <v>10275</v>
      </c>
      <c r="H3594">
        <v>4775</v>
      </c>
      <c r="J3594" t="s">
        <v>15141</v>
      </c>
      <c r="K3594" s="7">
        <v>1</v>
      </c>
      <c r="M3594" t="s">
        <v>15141</v>
      </c>
      <c r="N3594" s="7">
        <v>1</v>
      </c>
    </row>
    <row r="3595" spans="1:14" hidden="1" x14ac:dyDescent="0.35">
      <c r="A3595" t="s">
        <v>10258</v>
      </c>
      <c r="B3595">
        <v>4770</v>
      </c>
      <c r="C3595" t="s">
        <v>10259</v>
      </c>
      <c r="D3595" s="7">
        <v>1</v>
      </c>
      <c r="F3595" s="4" t="s">
        <v>10258</v>
      </c>
      <c r="G3595" s="6" t="s">
        <v>10259</v>
      </c>
      <c r="H3595">
        <v>4770</v>
      </c>
      <c r="J3595" t="s">
        <v>15143</v>
      </c>
      <c r="K3595" s="7">
        <v>1</v>
      </c>
      <c r="M3595" t="s">
        <v>15143</v>
      </c>
      <c r="N3595" s="7">
        <v>1</v>
      </c>
    </row>
    <row r="3596" spans="1:14" hidden="1" x14ac:dyDescent="0.35">
      <c r="A3596" t="s">
        <v>3151</v>
      </c>
      <c r="B3596">
        <v>1320</v>
      </c>
      <c r="C3596" t="s">
        <v>3153</v>
      </c>
      <c r="D3596" s="7">
        <v>3</v>
      </c>
      <c r="F3596" s="4" t="s">
        <v>3151</v>
      </c>
      <c r="G3596" s="6" t="s">
        <v>3153</v>
      </c>
      <c r="H3596">
        <v>1320</v>
      </c>
      <c r="J3596" t="s">
        <v>10441</v>
      </c>
      <c r="K3596" s="7">
        <v>1</v>
      </c>
      <c r="M3596" t="s">
        <v>10441</v>
      </c>
      <c r="N3596" s="7">
        <v>1</v>
      </c>
    </row>
    <row r="3597" spans="1:14" x14ac:dyDescent="0.35">
      <c r="A3597" t="s">
        <v>5932</v>
      </c>
      <c r="B3597">
        <v>2546</v>
      </c>
      <c r="C3597" t="s">
        <v>5934</v>
      </c>
      <c r="D3597" s="7">
        <v>2</v>
      </c>
      <c r="F3597" s="4" t="s">
        <v>5932</v>
      </c>
      <c r="G3597" s="6" t="s">
        <v>5934</v>
      </c>
      <c r="H3597">
        <v>2546</v>
      </c>
      <c r="J3597" t="s">
        <v>10832</v>
      </c>
      <c r="K3597" s="7">
        <v>2</v>
      </c>
      <c r="M3597" t="s">
        <v>10832</v>
      </c>
      <c r="N3597" s="7">
        <v>2</v>
      </c>
    </row>
    <row r="3598" spans="1:14" hidden="1" x14ac:dyDescent="0.35">
      <c r="A3598" t="s">
        <v>5935</v>
      </c>
      <c r="B3598">
        <v>2547</v>
      </c>
      <c r="C3598" t="s">
        <v>5937</v>
      </c>
      <c r="D3598" s="7">
        <v>2</v>
      </c>
      <c r="F3598" s="4" t="s">
        <v>5935</v>
      </c>
      <c r="G3598" s="6" t="s">
        <v>5937</v>
      </c>
      <c r="H3598">
        <v>2547</v>
      </c>
      <c r="J3598" t="s">
        <v>7027</v>
      </c>
      <c r="K3598" s="7">
        <v>1</v>
      </c>
      <c r="M3598" t="s">
        <v>7027</v>
      </c>
      <c r="N3598" s="7">
        <v>1</v>
      </c>
    </row>
    <row r="3599" spans="1:14" x14ac:dyDescent="0.35">
      <c r="A3599" t="s">
        <v>13067</v>
      </c>
      <c r="B3599">
        <v>6123</v>
      </c>
      <c r="C3599" t="s">
        <v>13068</v>
      </c>
      <c r="D3599" s="7">
        <v>1</v>
      </c>
      <c r="F3599" s="4" t="s">
        <v>13067</v>
      </c>
      <c r="G3599" s="6" t="s">
        <v>13068</v>
      </c>
      <c r="H3599">
        <v>6123</v>
      </c>
      <c r="J3599" t="s">
        <v>12175</v>
      </c>
      <c r="K3599" s="7">
        <v>2</v>
      </c>
      <c r="M3599" t="s">
        <v>12175</v>
      </c>
      <c r="N3599" s="7">
        <v>2</v>
      </c>
    </row>
    <row r="3600" spans="1:14" x14ac:dyDescent="0.35">
      <c r="A3600" t="s">
        <v>13112</v>
      </c>
      <c r="B3600">
        <v>6146</v>
      </c>
      <c r="C3600" t="s">
        <v>13114</v>
      </c>
      <c r="D3600" s="7">
        <v>1</v>
      </c>
      <c r="F3600" s="4" t="s">
        <v>13112</v>
      </c>
      <c r="G3600" s="6" t="s">
        <v>13114</v>
      </c>
      <c r="H3600">
        <v>6146</v>
      </c>
      <c r="J3600" t="s">
        <v>13518</v>
      </c>
      <c r="K3600" s="7">
        <v>2</v>
      </c>
      <c r="M3600" t="s">
        <v>13518</v>
      </c>
      <c r="N3600" s="7">
        <v>2</v>
      </c>
    </row>
    <row r="3601" spans="1:14" x14ac:dyDescent="0.35">
      <c r="A3601" t="s">
        <v>10297</v>
      </c>
      <c r="B3601">
        <v>4787</v>
      </c>
      <c r="C3601" t="s">
        <v>10298</v>
      </c>
      <c r="D3601" s="7">
        <v>1</v>
      </c>
      <c r="F3601" s="4" t="s">
        <v>10297</v>
      </c>
      <c r="G3601" s="6" t="s">
        <v>10298</v>
      </c>
      <c r="H3601">
        <v>4787</v>
      </c>
      <c r="J3601" t="s">
        <v>12177</v>
      </c>
      <c r="K3601" s="7">
        <v>2</v>
      </c>
      <c r="M3601" t="s">
        <v>12177</v>
      </c>
      <c r="N3601" s="7">
        <v>2</v>
      </c>
    </row>
    <row r="3602" spans="1:14" x14ac:dyDescent="0.35">
      <c r="A3602" t="s">
        <v>15488</v>
      </c>
      <c r="B3602">
        <v>7344</v>
      </c>
      <c r="C3602" t="s">
        <v>15490</v>
      </c>
      <c r="D3602" s="7">
        <v>1</v>
      </c>
      <c r="F3602" s="4" t="s">
        <v>15488</v>
      </c>
      <c r="G3602" s="6" t="s">
        <v>15490</v>
      </c>
      <c r="H3602">
        <v>7344</v>
      </c>
      <c r="J3602" t="s">
        <v>12692</v>
      </c>
      <c r="K3602" s="7">
        <v>3</v>
      </c>
      <c r="M3602" t="s">
        <v>12692</v>
      </c>
      <c r="N3602" s="7">
        <v>3</v>
      </c>
    </row>
    <row r="3603" spans="1:14" x14ac:dyDescent="0.35">
      <c r="A3603" t="s">
        <v>15485</v>
      </c>
      <c r="B3603">
        <v>7343</v>
      </c>
      <c r="C3603" t="s">
        <v>15487</v>
      </c>
      <c r="D3603" s="7">
        <v>1</v>
      </c>
      <c r="F3603" s="4" t="s">
        <v>15485</v>
      </c>
      <c r="G3603" s="6" t="s">
        <v>15487</v>
      </c>
      <c r="H3603">
        <v>7343</v>
      </c>
      <c r="J3603" t="s">
        <v>2603</v>
      </c>
      <c r="K3603" s="7">
        <v>4</v>
      </c>
      <c r="M3603" t="s">
        <v>2603</v>
      </c>
      <c r="N3603" s="7">
        <v>4</v>
      </c>
    </row>
    <row r="3604" spans="1:14" hidden="1" x14ac:dyDescent="0.35">
      <c r="A3604" t="s">
        <v>10447</v>
      </c>
      <c r="B3604">
        <v>4858</v>
      </c>
      <c r="C3604" t="s">
        <v>10449</v>
      </c>
      <c r="D3604" s="7">
        <v>2</v>
      </c>
      <c r="F3604" s="4" t="s">
        <v>10447</v>
      </c>
      <c r="G3604" s="6" t="s">
        <v>10449</v>
      </c>
      <c r="H3604">
        <v>4858</v>
      </c>
      <c r="J3604" t="s">
        <v>1147</v>
      </c>
      <c r="K3604" s="7">
        <v>1</v>
      </c>
      <c r="M3604" t="s">
        <v>1147</v>
      </c>
      <c r="N3604" s="7">
        <v>1</v>
      </c>
    </row>
    <row r="3605" spans="1:14" hidden="1" x14ac:dyDescent="0.35">
      <c r="A3605" t="s">
        <v>15494</v>
      </c>
      <c r="B3605">
        <v>7346</v>
      </c>
      <c r="C3605" t="s">
        <v>15496</v>
      </c>
      <c r="D3605" s="7">
        <v>1</v>
      </c>
      <c r="F3605" s="4" t="s">
        <v>15494</v>
      </c>
      <c r="G3605" s="6" t="s">
        <v>15496</v>
      </c>
      <c r="H3605">
        <v>7346</v>
      </c>
      <c r="J3605" t="s">
        <v>1150</v>
      </c>
      <c r="K3605" s="7">
        <v>1</v>
      </c>
      <c r="M3605" t="s">
        <v>1150</v>
      </c>
      <c r="N3605" s="7">
        <v>1</v>
      </c>
    </row>
    <row r="3606" spans="1:14" hidden="1" x14ac:dyDescent="0.35">
      <c r="A3606" t="s">
        <v>15491</v>
      </c>
      <c r="B3606">
        <v>7345</v>
      </c>
      <c r="C3606" t="s">
        <v>15493</v>
      </c>
      <c r="D3606" s="7">
        <v>1</v>
      </c>
      <c r="F3606" s="4" t="s">
        <v>15491</v>
      </c>
      <c r="G3606" s="6" t="s">
        <v>15493</v>
      </c>
      <c r="H3606">
        <v>7345</v>
      </c>
      <c r="J3606" t="s">
        <v>7915</v>
      </c>
      <c r="K3606" s="7">
        <v>1</v>
      </c>
      <c r="M3606" t="s">
        <v>7915</v>
      </c>
      <c r="N3606" s="7">
        <v>1</v>
      </c>
    </row>
    <row r="3607" spans="1:14" hidden="1" x14ac:dyDescent="0.35">
      <c r="A3607" t="s">
        <v>10677</v>
      </c>
      <c r="B3607">
        <v>4963</v>
      </c>
      <c r="C3607" t="s">
        <v>10679</v>
      </c>
      <c r="D3607" s="7">
        <v>1</v>
      </c>
      <c r="F3607" s="5" t="s">
        <v>10677</v>
      </c>
      <c r="G3607" s="5" t="s">
        <v>10679</v>
      </c>
      <c r="H3607">
        <v>4963</v>
      </c>
      <c r="J3607" t="s">
        <v>1002</v>
      </c>
      <c r="K3607" s="7">
        <v>1</v>
      </c>
      <c r="M3607" t="s">
        <v>1002</v>
      </c>
      <c r="N3607" s="7">
        <v>1</v>
      </c>
    </row>
    <row r="3608" spans="1:14" hidden="1" x14ac:dyDescent="0.35">
      <c r="A3608" t="s">
        <v>10677</v>
      </c>
      <c r="B3608">
        <v>7341</v>
      </c>
      <c r="C3608" t="s">
        <v>15481</v>
      </c>
      <c r="D3608" s="7">
        <v>1</v>
      </c>
      <c r="F3608" s="4" t="s">
        <v>10677</v>
      </c>
      <c r="G3608" s="6" t="s">
        <v>15481</v>
      </c>
      <c r="H3608">
        <v>7341</v>
      </c>
      <c r="J3608" t="s">
        <v>12961</v>
      </c>
      <c r="K3608" s="7">
        <v>1</v>
      </c>
      <c r="M3608" t="s">
        <v>12961</v>
      </c>
      <c r="N3608" s="7">
        <v>1</v>
      </c>
    </row>
    <row r="3609" spans="1:14" hidden="1" x14ac:dyDescent="0.35">
      <c r="A3609" t="s">
        <v>11922</v>
      </c>
      <c r="B3609">
        <v>5553</v>
      </c>
      <c r="C3609" t="s">
        <v>11923</v>
      </c>
      <c r="D3609" s="7">
        <v>1</v>
      </c>
      <c r="F3609" s="4" t="s">
        <v>11922</v>
      </c>
      <c r="G3609" s="6" t="s">
        <v>11923</v>
      </c>
      <c r="H3609">
        <v>5553</v>
      </c>
      <c r="J3609" t="s">
        <v>11575</v>
      </c>
      <c r="K3609" s="7">
        <v>1</v>
      </c>
      <c r="M3609" t="s">
        <v>11575</v>
      </c>
      <c r="N3609" s="7">
        <v>1</v>
      </c>
    </row>
    <row r="3610" spans="1:14" hidden="1" x14ac:dyDescent="0.35">
      <c r="A3610" t="s">
        <v>15497</v>
      </c>
      <c r="B3610">
        <v>7347</v>
      </c>
      <c r="C3610" t="s">
        <v>15499</v>
      </c>
      <c r="D3610" s="7">
        <v>1</v>
      </c>
      <c r="F3610" s="4" t="s">
        <v>15497</v>
      </c>
      <c r="G3610" s="6" t="s">
        <v>15499</v>
      </c>
      <c r="H3610">
        <v>7347</v>
      </c>
      <c r="J3610" t="s">
        <v>15136</v>
      </c>
      <c r="K3610" s="7">
        <v>1</v>
      </c>
      <c r="M3610" t="s">
        <v>15136</v>
      </c>
      <c r="N3610" s="7">
        <v>1</v>
      </c>
    </row>
    <row r="3611" spans="1:14" hidden="1" x14ac:dyDescent="0.35">
      <c r="A3611" t="s">
        <v>15482</v>
      </c>
      <c r="B3611">
        <v>7342</v>
      </c>
      <c r="C3611" t="s">
        <v>15484</v>
      </c>
      <c r="D3611" s="7">
        <v>1</v>
      </c>
      <c r="F3611" s="4" t="s">
        <v>15482</v>
      </c>
      <c r="G3611" s="6" t="s">
        <v>15484</v>
      </c>
      <c r="H3611">
        <v>7342</v>
      </c>
      <c r="J3611" t="s">
        <v>15134</v>
      </c>
      <c r="K3611" s="7">
        <v>1</v>
      </c>
      <c r="M3611" t="s">
        <v>15134</v>
      </c>
      <c r="N3611" s="7">
        <v>1</v>
      </c>
    </row>
    <row r="3612" spans="1:14" x14ac:dyDescent="0.35">
      <c r="A3612" t="s">
        <v>12538</v>
      </c>
      <c r="B3612">
        <v>5845</v>
      </c>
      <c r="C3612" t="s">
        <v>12540</v>
      </c>
      <c r="D3612" s="7">
        <v>1</v>
      </c>
      <c r="F3612" s="4" t="s">
        <v>12538</v>
      </c>
      <c r="G3612" s="6" t="s">
        <v>12540</v>
      </c>
      <c r="H3612">
        <v>5845</v>
      </c>
      <c r="J3612" t="s">
        <v>15138</v>
      </c>
      <c r="K3612" s="7">
        <v>2</v>
      </c>
      <c r="M3612" t="s">
        <v>15138</v>
      </c>
      <c r="N3612" s="7">
        <v>2</v>
      </c>
    </row>
    <row r="3613" spans="1:14" hidden="1" x14ac:dyDescent="0.35">
      <c r="A3613" t="s">
        <v>5898</v>
      </c>
      <c r="B3613">
        <v>2532</v>
      </c>
      <c r="C3613" t="s">
        <v>5899</v>
      </c>
      <c r="D3613" s="7">
        <v>2</v>
      </c>
      <c r="F3613" s="5" t="s">
        <v>5898</v>
      </c>
      <c r="G3613" s="5" t="s">
        <v>5899</v>
      </c>
      <c r="H3613">
        <v>2532</v>
      </c>
      <c r="J3613" t="s">
        <v>10375</v>
      </c>
      <c r="K3613" s="7">
        <v>1</v>
      </c>
      <c r="M3613" t="s">
        <v>10375</v>
      </c>
      <c r="N3613" s="7">
        <v>1</v>
      </c>
    </row>
    <row r="3614" spans="1:14" hidden="1" x14ac:dyDescent="0.35">
      <c r="A3614" t="s">
        <v>5898</v>
      </c>
      <c r="B3614">
        <v>4786</v>
      </c>
      <c r="C3614" t="s">
        <v>10296</v>
      </c>
      <c r="D3614" s="7">
        <v>1</v>
      </c>
      <c r="F3614" s="4" t="s">
        <v>5898</v>
      </c>
      <c r="G3614" s="6" t="s">
        <v>10296</v>
      </c>
      <c r="H3614">
        <v>4786</v>
      </c>
      <c r="J3614" t="s">
        <v>10373</v>
      </c>
      <c r="K3614" s="7">
        <v>1</v>
      </c>
      <c r="M3614" t="s">
        <v>10373</v>
      </c>
      <c r="N3614" s="7">
        <v>1</v>
      </c>
    </row>
    <row r="3615" spans="1:14" hidden="1" x14ac:dyDescent="0.35">
      <c r="A3615" t="s">
        <v>11038</v>
      </c>
      <c r="B3615">
        <v>5142</v>
      </c>
      <c r="C3615" t="s">
        <v>11039</v>
      </c>
      <c r="D3615" s="7">
        <v>4</v>
      </c>
      <c r="F3615" s="4" t="s">
        <v>11038</v>
      </c>
      <c r="G3615" s="6" t="s">
        <v>11039</v>
      </c>
      <c r="H3615">
        <v>5142</v>
      </c>
      <c r="J3615" t="s">
        <v>1004</v>
      </c>
      <c r="K3615" s="7">
        <v>1</v>
      </c>
      <c r="M3615" t="s">
        <v>1004</v>
      </c>
      <c r="N3615" s="7">
        <v>1</v>
      </c>
    </row>
    <row r="3616" spans="1:14" hidden="1" x14ac:dyDescent="0.35">
      <c r="A3616" t="s">
        <v>5952</v>
      </c>
      <c r="B3616">
        <v>2554</v>
      </c>
      <c r="C3616" t="s">
        <v>5953</v>
      </c>
      <c r="D3616" s="7">
        <v>2</v>
      </c>
      <c r="F3616" s="5" t="s">
        <v>5952</v>
      </c>
      <c r="G3616" s="5" t="s">
        <v>5953</v>
      </c>
      <c r="H3616">
        <v>2554</v>
      </c>
      <c r="J3616" t="s">
        <v>1007</v>
      </c>
      <c r="K3616" s="7">
        <v>1</v>
      </c>
      <c r="M3616" t="s">
        <v>1007</v>
      </c>
      <c r="N3616" s="7">
        <v>1</v>
      </c>
    </row>
    <row r="3617" spans="1:14" hidden="1" x14ac:dyDescent="0.35">
      <c r="A3617" t="s">
        <v>5952</v>
      </c>
      <c r="B3617">
        <v>4762</v>
      </c>
      <c r="C3617" t="s">
        <v>10241</v>
      </c>
      <c r="D3617" s="7">
        <v>1</v>
      </c>
      <c r="F3617" s="5" t="s">
        <v>5952</v>
      </c>
      <c r="G3617" s="5" t="s">
        <v>10241</v>
      </c>
      <c r="H3617">
        <v>4762</v>
      </c>
      <c r="J3617" t="s">
        <v>14083</v>
      </c>
      <c r="K3617" s="7">
        <v>1</v>
      </c>
      <c r="M3617" t="s">
        <v>14083</v>
      </c>
      <c r="N3617" s="7">
        <v>1</v>
      </c>
    </row>
    <row r="3618" spans="1:14" hidden="1" x14ac:dyDescent="0.35">
      <c r="A3618" t="s">
        <v>5952</v>
      </c>
      <c r="B3618">
        <v>5199</v>
      </c>
      <c r="C3618" t="s">
        <v>11159</v>
      </c>
      <c r="D3618" s="7">
        <v>4</v>
      </c>
      <c r="F3618" s="4" t="s">
        <v>5952</v>
      </c>
      <c r="G3618" s="6" t="s">
        <v>11159</v>
      </c>
      <c r="H3618">
        <v>5199</v>
      </c>
      <c r="J3618" t="s">
        <v>8466</v>
      </c>
      <c r="K3618" s="7">
        <v>1</v>
      </c>
      <c r="M3618" t="s">
        <v>8466</v>
      </c>
      <c r="N3618" s="7">
        <v>1</v>
      </c>
    </row>
    <row r="3619" spans="1:14" hidden="1" x14ac:dyDescent="0.35">
      <c r="A3619" t="s">
        <v>10158</v>
      </c>
      <c r="B3619">
        <v>4711</v>
      </c>
      <c r="C3619" t="s">
        <v>10159</v>
      </c>
      <c r="D3619" s="7">
        <v>1</v>
      </c>
      <c r="F3619" s="5" t="s">
        <v>10158</v>
      </c>
      <c r="G3619" s="5" t="s">
        <v>10159</v>
      </c>
      <c r="H3619">
        <v>4711</v>
      </c>
      <c r="J3619" t="s">
        <v>8501</v>
      </c>
      <c r="K3619" s="7">
        <v>1</v>
      </c>
      <c r="M3619" t="s">
        <v>8501</v>
      </c>
      <c r="N3619" s="7">
        <v>1</v>
      </c>
    </row>
    <row r="3620" spans="1:14" hidden="1" x14ac:dyDescent="0.35">
      <c r="A3620" t="s">
        <v>10158</v>
      </c>
      <c r="B3620">
        <v>6169</v>
      </c>
      <c r="C3620" t="s">
        <v>13157</v>
      </c>
      <c r="D3620" s="7">
        <v>2</v>
      </c>
      <c r="F3620" s="4" t="s">
        <v>10158</v>
      </c>
      <c r="G3620" s="6" t="s">
        <v>13157</v>
      </c>
      <c r="H3620">
        <v>6169</v>
      </c>
      <c r="J3620" t="s">
        <v>9133</v>
      </c>
      <c r="K3620" s="7">
        <v>1</v>
      </c>
      <c r="M3620" t="s">
        <v>9133</v>
      </c>
      <c r="N3620" s="7">
        <v>1</v>
      </c>
    </row>
    <row r="3621" spans="1:14" hidden="1" x14ac:dyDescent="0.35">
      <c r="A3621" t="s">
        <v>2844</v>
      </c>
      <c r="B3621">
        <v>1174</v>
      </c>
      <c r="C3621" t="s">
        <v>2846</v>
      </c>
      <c r="D3621" s="7">
        <v>8</v>
      </c>
      <c r="F3621" s="4" t="s">
        <v>2844</v>
      </c>
      <c r="G3621" s="6" t="s">
        <v>2846</v>
      </c>
      <c r="H3621">
        <v>1174</v>
      </c>
      <c r="J3621" t="s">
        <v>11762</v>
      </c>
      <c r="K3621" s="7">
        <v>1</v>
      </c>
      <c r="M3621" t="s">
        <v>11762</v>
      </c>
      <c r="N3621" s="7">
        <v>1</v>
      </c>
    </row>
    <row r="3622" spans="1:14" hidden="1" x14ac:dyDescent="0.35">
      <c r="A3622" t="s">
        <v>5900</v>
      </c>
      <c r="B3622">
        <v>2533</v>
      </c>
      <c r="C3622" t="s">
        <v>5902</v>
      </c>
      <c r="D3622" s="7">
        <v>2</v>
      </c>
      <c r="F3622" s="4" t="s">
        <v>5900</v>
      </c>
      <c r="G3622" s="6" t="s">
        <v>5902</v>
      </c>
      <c r="H3622">
        <v>2533</v>
      </c>
      <c r="J3622" t="s">
        <v>8469</v>
      </c>
      <c r="K3622" s="7">
        <v>1</v>
      </c>
      <c r="M3622" t="s">
        <v>8469</v>
      </c>
      <c r="N3622" s="7">
        <v>1</v>
      </c>
    </row>
    <row r="3623" spans="1:14" hidden="1" x14ac:dyDescent="0.35">
      <c r="A3623" t="s">
        <v>13511</v>
      </c>
      <c r="B3623">
        <v>6360</v>
      </c>
      <c r="C3623" t="s">
        <v>13512</v>
      </c>
      <c r="D3623" s="7">
        <v>1</v>
      </c>
      <c r="F3623" s="4" t="s">
        <v>13511</v>
      </c>
      <c r="G3623" s="6" t="s">
        <v>13512</v>
      </c>
      <c r="H3623">
        <v>6360</v>
      </c>
      <c r="J3623" t="s">
        <v>8471</v>
      </c>
      <c r="K3623" s="7">
        <v>1</v>
      </c>
      <c r="M3623" t="s">
        <v>8471</v>
      </c>
      <c r="N3623" s="7">
        <v>1</v>
      </c>
    </row>
    <row r="3624" spans="1:14" hidden="1" x14ac:dyDescent="0.35">
      <c r="A3624" t="s">
        <v>14391</v>
      </c>
      <c r="B3624">
        <v>6791</v>
      </c>
      <c r="C3624" t="s">
        <v>14392</v>
      </c>
      <c r="D3624" s="7">
        <v>1</v>
      </c>
      <c r="F3624" s="4" t="s">
        <v>14391</v>
      </c>
      <c r="G3624" s="6" t="s">
        <v>14392</v>
      </c>
      <c r="H3624">
        <v>6791</v>
      </c>
      <c r="J3624" t="s">
        <v>7917</v>
      </c>
      <c r="K3624" s="7">
        <v>1</v>
      </c>
      <c r="M3624" t="s">
        <v>7917</v>
      </c>
      <c r="N3624" s="7">
        <v>1</v>
      </c>
    </row>
    <row r="3625" spans="1:14" x14ac:dyDescent="0.35">
      <c r="A3625" t="s">
        <v>15108</v>
      </c>
      <c r="B3625">
        <v>7124</v>
      </c>
      <c r="C3625" t="s">
        <v>15109</v>
      </c>
      <c r="D3625" s="7">
        <v>1</v>
      </c>
      <c r="F3625" s="4" t="s">
        <v>15108</v>
      </c>
      <c r="G3625" s="6" t="s">
        <v>15109</v>
      </c>
      <c r="H3625">
        <v>7124</v>
      </c>
      <c r="J3625" t="s">
        <v>6305</v>
      </c>
      <c r="K3625" s="7">
        <v>2</v>
      </c>
      <c r="M3625" t="s">
        <v>6305</v>
      </c>
      <c r="N3625" s="7">
        <v>2</v>
      </c>
    </row>
    <row r="3626" spans="1:14" hidden="1" x14ac:dyDescent="0.35">
      <c r="A3626" t="s">
        <v>15106</v>
      </c>
      <c r="B3626">
        <v>7123</v>
      </c>
      <c r="C3626" t="s">
        <v>15107</v>
      </c>
      <c r="D3626" s="7">
        <v>1</v>
      </c>
      <c r="F3626" s="4" t="s">
        <v>15106</v>
      </c>
      <c r="G3626" s="6" t="s">
        <v>15107</v>
      </c>
      <c r="H3626">
        <v>7123</v>
      </c>
      <c r="J3626" t="s">
        <v>14383</v>
      </c>
      <c r="K3626" s="7">
        <v>1</v>
      </c>
      <c r="M3626" t="s">
        <v>14383</v>
      </c>
      <c r="N3626" s="7">
        <v>1</v>
      </c>
    </row>
    <row r="3627" spans="1:14" hidden="1" x14ac:dyDescent="0.35">
      <c r="A3627" t="s">
        <v>15123</v>
      </c>
      <c r="B3627">
        <v>7132</v>
      </c>
      <c r="C3627" t="s">
        <v>15124</v>
      </c>
      <c r="D3627" s="7">
        <v>1</v>
      </c>
      <c r="F3627" s="4" t="s">
        <v>15123</v>
      </c>
      <c r="G3627" s="6" t="s">
        <v>15124</v>
      </c>
      <c r="H3627">
        <v>7132</v>
      </c>
      <c r="J3627" t="s">
        <v>13222</v>
      </c>
      <c r="K3627" s="7">
        <v>1</v>
      </c>
      <c r="M3627" t="s">
        <v>13222</v>
      </c>
      <c r="N3627" s="7">
        <v>1</v>
      </c>
    </row>
    <row r="3628" spans="1:14" hidden="1" x14ac:dyDescent="0.35">
      <c r="A3628" t="s">
        <v>15121</v>
      </c>
      <c r="B3628">
        <v>7131</v>
      </c>
      <c r="C3628" t="s">
        <v>15122</v>
      </c>
      <c r="D3628" s="7">
        <v>1</v>
      </c>
      <c r="F3628" s="4" t="s">
        <v>15121</v>
      </c>
      <c r="G3628" s="6" t="s">
        <v>15122</v>
      </c>
      <c r="H3628">
        <v>7131</v>
      </c>
      <c r="J3628" t="s">
        <v>10266</v>
      </c>
      <c r="K3628" s="7">
        <v>1</v>
      </c>
      <c r="M3628" t="s">
        <v>10266</v>
      </c>
      <c r="N3628" s="7">
        <v>1</v>
      </c>
    </row>
    <row r="3629" spans="1:14" hidden="1" x14ac:dyDescent="0.35">
      <c r="A3629" t="s">
        <v>10954</v>
      </c>
      <c r="B3629">
        <v>5103</v>
      </c>
      <c r="C3629" t="s">
        <v>10956</v>
      </c>
      <c r="D3629" s="7">
        <v>3</v>
      </c>
      <c r="F3629" s="4" t="s">
        <v>10954</v>
      </c>
      <c r="G3629" s="6" t="s">
        <v>10956</v>
      </c>
      <c r="H3629">
        <v>5103</v>
      </c>
      <c r="J3629" t="s">
        <v>14239</v>
      </c>
      <c r="K3629" s="7">
        <v>1</v>
      </c>
      <c r="M3629" t="s">
        <v>14239</v>
      </c>
      <c r="N3629" s="7">
        <v>1</v>
      </c>
    </row>
    <row r="3630" spans="1:14" x14ac:dyDescent="0.35">
      <c r="A3630" t="s">
        <v>15003</v>
      </c>
      <c r="B3630">
        <v>7067</v>
      </c>
      <c r="C3630" t="s">
        <v>15004</v>
      </c>
      <c r="D3630" s="7">
        <v>1</v>
      </c>
      <c r="F3630" s="4" t="s">
        <v>15003</v>
      </c>
      <c r="G3630" s="6" t="s">
        <v>15004</v>
      </c>
      <c r="H3630">
        <v>7067</v>
      </c>
      <c r="J3630" t="s">
        <v>8324</v>
      </c>
      <c r="K3630" s="7">
        <v>2</v>
      </c>
      <c r="M3630" t="s">
        <v>8324</v>
      </c>
      <c r="N3630" s="7">
        <v>2</v>
      </c>
    </row>
    <row r="3631" spans="1:14" x14ac:dyDescent="0.35">
      <c r="A3631" t="s">
        <v>10960</v>
      </c>
      <c r="B3631">
        <v>5107</v>
      </c>
      <c r="C3631" t="s">
        <v>10962</v>
      </c>
      <c r="D3631" s="7">
        <v>3</v>
      </c>
      <c r="F3631" s="4" t="s">
        <v>10960</v>
      </c>
      <c r="G3631" s="6" t="s">
        <v>10962</v>
      </c>
      <c r="H3631">
        <v>5107</v>
      </c>
      <c r="J3631" t="s">
        <v>2167</v>
      </c>
      <c r="K3631" s="7">
        <v>3</v>
      </c>
      <c r="M3631" t="s">
        <v>2167</v>
      </c>
      <c r="N3631" s="7">
        <v>3</v>
      </c>
    </row>
    <row r="3632" spans="1:14" x14ac:dyDescent="0.35">
      <c r="A3632" t="s">
        <v>10949</v>
      </c>
      <c r="B3632">
        <v>5100</v>
      </c>
      <c r="C3632" t="s">
        <v>10950</v>
      </c>
      <c r="D3632" s="7">
        <v>3</v>
      </c>
      <c r="F3632" s="4" t="s">
        <v>10949</v>
      </c>
      <c r="G3632" s="6" t="s">
        <v>10950</v>
      </c>
      <c r="H3632">
        <v>5100</v>
      </c>
      <c r="J3632" t="s">
        <v>13548</v>
      </c>
      <c r="K3632" s="7">
        <v>2</v>
      </c>
      <c r="M3632" t="s">
        <v>13548</v>
      </c>
      <c r="N3632" s="7">
        <v>2</v>
      </c>
    </row>
    <row r="3633" spans="1:14" x14ac:dyDescent="0.35">
      <c r="A3633" t="s">
        <v>11087</v>
      </c>
      <c r="B3633">
        <v>5168</v>
      </c>
      <c r="C3633" t="s">
        <v>11088</v>
      </c>
      <c r="D3633" s="7">
        <v>3</v>
      </c>
      <c r="F3633" s="4" t="s">
        <v>11087</v>
      </c>
      <c r="G3633" s="6" t="s">
        <v>11088</v>
      </c>
      <c r="H3633">
        <v>5168</v>
      </c>
      <c r="J3633" t="s">
        <v>2169</v>
      </c>
      <c r="K3633" s="7">
        <v>3</v>
      </c>
      <c r="M3633" t="s">
        <v>2169</v>
      </c>
      <c r="N3633" s="7">
        <v>3</v>
      </c>
    </row>
    <row r="3634" spans="1:14" x14ac:dyDescent="0.35">
      <c r="A3634" t="s">
        <v>10951</v>
      </c>
      <c r="B3634">
        <v>5101</v>
      </c>
      <c r="C3634" t="s">
        <v>10952</v>
      </c>
      <c r="D3634" s="7">
        <v>3</v>
      </c>
      <c r="F3634" s="4" t="s">
        <v>10951</v>
      </c>
      <c r="G3634" s="6" t="s">
        <v>10952</v>
      </c>
      <c r="H3634">
        <v>5101</v>
      </c>
      <c r="J3634" t="s">
        <v>2171</v>
      </c>
      <c r="K3634" s="7">
        <v>7</v>
      </c>
      <c r="M3634" t="s">
        <v>2171</v>
      </c>
      <c r="N3634" s="7">
        <v>7</v>
      </c>
    </row>
    <row r="3635" spans="1:14" x14ac:dyDescent="0.35">
      <c r="A3635" t="s">
        <v>8974</v>
      </c>
      <c r="B3635">
        <v>4056</v>
      </c>
      <c r="C3635" t="s">
        <v>8975</v>
      </c>
      <c r="D3635" s="7">
        <v>1</v>
      </c>
      <c r="F3635" s="4" t="s">
        <v>8974</v>
      </c>
      <c r="G3635" s="6" t="s">
        <v>8975</v>
      </c>
      <c r="H3635">
        <v>4056</v>
      </c>
      <c r="J3635" t="s">
        <v>10839</v>
      </c>
      <c r="K3635" s="7">
        <v>2</v>
      </c>
      <c r="M3635" t="s">
        <v>10839</v>
      </c>
      <c r="N3635" s="7">
        <v>2</v>
      </c>
    </row>
    <row r="3636" spans="1:14" x14ac:dyDescent="0.35">
      <c r="A3636" t="s">
        <v>7491</v>
      </c>
      <c r="B3636">
        <v>3305</v>
      </c>
      <c r="C3636" t="s">
        <v>7492</v>
      </c>
      <c r="D3636" s="7">
        <v>1</v>
      </c>
      <c r="F3636" s="4" t="s">
        <v>7491</v>
      </c>
      <c r="G3636" s="6" t="s">
        <v>7492</v>
      </c>
      <c r="H3636">
        <v>3305</v>
      </c>
      <c r="J3636" t="s">
        <v>2173</v>
      </c>
      <c r="K3636" s="7">
        <v>2</v>
      </c>
      <c r="M3636" t="s">
        <v>2173</v>
      </c>
      <c r="N3636" s="7">
        <v>2</v>
      </c>
    </row>
    <row r="3637" spans="1:14" hidden="1" x14ac:dyDescent="0.35">
      <c r="A3637" t="s">
        <v>8507</v>
      </c>
      <c r="B3637">
        <v>3831</v>
      </c>
      <c r="C3637" t="s">
        <v>8508</v>
      </c>
      <c r="D3637" s="7">
        <v>1</v>
      </c>
      <c r="F3637" s="4" t="s">
        <v>8507</v>
      </c>
      <c r="G3637" s="6" t="s">
        <v>8508</v>
      </c>
      <c r="H3637">
        <v>3831</v>
      </c>
      <c r="J3637" t="s">
        <v>6564</v>
      </c>
      <c r="K3637" s="7">
        <v>1</v>
      </c>
      <c r="M3637" t="s">
        <v>6564</v>
      </c>
      <c r="N3637" s="7">
        <v>1</v>
      </c>
    </row>
    <row r="3638" spans="1:14" x14ac:dyDescent="0.35">
      <c r="A3638" t="s">
        <v>3492</v>
      </c>
      <c r="B3638">
        <v>1472</v>
      </c>
      <c r="C3638" t="s">
        <v>3494</v>
      </c>
      <c r="D3638" s="7">
        <v>2</v>
      </c>
      <c r="F3638" s="4" t="s">
        <v>3492</v>
      </c>
      <c r="G3638" s="6" t="s">
        <v>3494</v>
      </c>
      <c r="H3638">
        <v>1472</v>
      </c>
      <c r="J3638" t="s">
        <v>10414</v>
      </c>
      <c r="K3638" s="7">
        <v>2</v>
      </c>
      <c r="M3638" t="s">
        <v>10414</v>
      </c>
      <c r="N3638" s="7">
        <v>2</v>
      </c>
    </row>
    <row r="3639" spans="1:14" x14ac:dyDescent="0.35">
      <c r="A3639" t="s">
        <v>7493</v>
      </c>
      <c r="B3639">
        <v>3306</v>
      </c>
      <c r="C3639" t="s">
        <v>7495</v>
      </c>
      <c r="D3639" s="7">
        <v>1</v>
      </c>
      <c r="F3639" s="4" t="s">
        <v>7493</v>
      </c>
      <c r="G3639" s="6" t="s">
        <v>7495</v>
      </c>
      <c r="H3639">
        <v>3306</v>
      </c>
      <c r="J3639" t="s">
        <v>2176</v>
      </c>
      <c r="K3639" s="7">
        <v>2</v>
      </c>
      <c r="M3639" t="s">
        <v>2176</v>
      </c>
      <c r="N3639" s="7">
        <v>2</v>
      </c>
    </row>
    <row r="3640" spans="1:14" hidden="1" x14ac:dyDescent="0.35">
      <c r="A3640" t="s">
        <v>7496</v>
      </c>
      <c r="B3640">
        <v>3307</v>
      </c>
      <c r="C3640" t="s">
        <v>7497</v>
      </c>
      <c r="D3640" s="7">
        <v>1</v>
      </c>
      <c r="F3640" s="4" t="s">
        <v>7496</v>
      </c>
      <c r="G3640" s="6" t="s">
        <v>7497</v>
      </c>
      <c r="H3640">
        <v>3307</v>
      </c>
      <c r="J3640" t="s">
        <v>13419</v>
      </c>
      <c r="K3640" s="7">
        <v>1</v>
      </c>
      <c r="M3640" t="s">
        <v>13419</v>
      </c>
      <c r="N3640" s="7">
        <v>1</v>
      </c>
    </row>
    <row r="3641" spans="1:14" x14ac:dyDescent="0.35">
      <c r="A3641" t="s">
        <v>7498</v>
      </c>
      <c r="B3641">
        <v>3308</v>
      </c>
      <c r="C3641" t="s">
        <v>7499</v>
      </c>
      <c r="D3641" s="7">
        <v>1</v>
      </c>
      <c r="F3641" s="4" t="s">
        <v>7498</v>
      </c>
      <c r="G3641" s="6" t="s">
        <v>7499</v>
      </c>
      <c r="H3641">
        <v>3308</v>
      </c>
      <c r="J3641" t="s">
        <v>2178</v>
      </c>
      <c r="K3641" s="7">
        <v>4</v>
      </c>
      <c r="M3641" t="s">
        <v>2178</v>
      </c>
      <c r="N3641" s="7">
        <v>4</v>
      </c>
    </row>
    <row r="3642" spans="1:14" x14ac:dyDescent="0.35">
      <c r="A3642" t="s">
        <v>9360</v>
      </c>
      <c r="B3642">
        <v>4270</v>
      </c>
      <c r="C3642" t="s">
        <v>9361</v>
      </c>
      <c r="D3642" s="7">
        <v>3</v>
      </c>
      <c r="F3642" s="5" t="s">
        <v>9360</v>
      </c>
      <c r="G3642" s="5" t="s">
        <v>9361</v>
      </c>
      <c r="H3642">
        <v>4270</v>
      </c>
      <c r="J3642" t="s">
        <v>2181</v>
      </c>
      <c r="K3642" s="7">
        <v>4</v>
      </c>
      <c r="M3642" t="s">
        <v>2181</v>
      </c>
      <c r="N3642" s="7">
        <v>4</v>
      </c>
    </row>
    <row r="3643" spans="1:14" hidden="1" x14ac:dyDescent="0.35">
      <c r="A3643" t="s">
        <v>9360</v>
      </c>
      <c r="B3643">
        <v>4509</v>
      </c>
      <c r="C3643" t="s">
        <v>9790</v>
      </c>
      <c r="D3643" s="7">
        <v>1</v>
      </c>
      <c r="F3643" s="4" t="s">
        <v>9360</v>
      </c>
      <c r="G3643" s="6" t="s">
        <v>9790</v>
      </c>
      <c r="H3643">
        <v>4509</v>
      </c>
      <c r="J3643" t="s">
        <v>12631</v>
      </c>
      <c r="K3643" s="7">
        <v>1</v>
      </c>
      <c r="M3643" t="s">
        <v>12631</v>
      </c>
      <c r="N3643" s="7">
        <v>1</v>
      </c>
    </row>
    <row r="3644" spans="1:14" hidden="1" x14ac:dyDescent="0.35">
      <c r="A3644" t="s">
        <v>8620</v>
      </c>
      <c r="B3644">
        <v>3882</v>
      </c>
      <c r="C3644" t="s">
        <v>8621</v>
      </c>
      <c r="D3644" s="7">
        <v>1</v>
      </c>
      <c r="F3644" s="5" t="s">
        <v>8620</v>
      </c>
      <c r="G3644" s="5" t="s">
        <v>8621</v>
      </c>
      <c r="H3644">
        <v>3882</v>
      </c>
      <c r="J3644" t="s">
        <v>11409</v>
      </c>
      <c r="K3644" s="7">
        <v>1</v>
      </c>
      <c r="M3644" t="s">
        <v>11409</v>
      </c>
      <c r="N3644" s="7">
        <v>1</v>
      </c>
    </row>
    <row r="3645" spans="1:14" x14ac:dyDescent="0.35">
      <c r="A3645" t="s">
        <v>8620</v>
      </c>
      <c r="B3645">
        <v>4484</v>
      </c>
      <c r="C3645" t="s">
        <v>9747</v>
      </c>
      <c r="D3645" s="7">
        <v>1</v>
      </c>
      <c r="F3645" s="4" t="s">
        <v>8620</v>
      </c>
      <c r="G3645" s="6" t="s">
        <v>9747</v>
      </c>
      <c r="H3645">
        <v>4484</v>
      </c>
      <c r="J3645" t="s">
        <v>2183</v>
      </c>
      <c r="K3645" s="7">
        <v>2</v>
      </c>
      <c r="M3645" t="s">
        <v>2183</v>
      </c>
      <c r="N3645" s="7">
        <v>2</v>
      </c>
    </row>
    <row r="3646" spans="1:14" hidden="1" x14ac:dyDescent="0.35">
      <c r="A3646" t="s">
        <v>8591</v>
      </c>
      <c r="B3646">
        <v>3867</v>
      </c>
      <c r="C3646" t="s">
        <v>8592</v>
      </c>
      <c r="D3646" s="7">
        <v>1</v>
      </c>
      <c r="F3646" s="4" t="s">
        <v>8591</v>
      </c>
      <c r="G3646" s="6" t="s">
        <v>8592</v>
      </c>
      <c r="H3646">
        <v>3867</v>
      </c>
      <c r="J3646" t="s">
        <v>2185</v>
      </c>
      <c r="K3646" s="7">
        <v>1</v>
      </c>
      <c r="M3646" t="s">
        <v>2185</v>
      </c>
      <c r="N3646" s="7">
        <v>1</v>
      </c>
    </row>
    <row r="3647" spans="1:14" x14ac:dyDescent="0.35">
      <c r="A3647" t="s">
        <v>3160</v>
      </c>
      <c r="B3647">
        <v>2521</v>
      </c>
      <c r="C3647" t="s">
        <v>5874</v>
      </c>
      <c r="D3647" s="7">
        <v>1</v>
      </c>
      <c r="F3647" s="5" t="s">
        <v>3160</v>
      </c>
      <c r="G3647" s="5" t="s">
        <v>5874</v>
      </c>
      <c r="H3647">
        <v>2521</v>
      </c>
      <c r="J3647" t="s">
        <v>2187</v>
      </c>
      <c r="K3647" s="7">
        <v>2</v>
      </c>
      <c r="M3647" t="s">
        <v>2187</v>
      </c>
      <c r="N3647" s="7">
        <v>2</v>
      </c>
    </row>
    <row r="3648" spans="1:14" x14ac:dyDescent="0.35">
      <c r="A3648" t="s">
        <v>3160</v>
      </c>
      <c r="B3648">
        <v>3868</v>
      </c>
      <c r="C3648" t="s">
        <v>8593</v>
      </c>
      <c r="D3648" s="7">
        <v>1</v>
      </c>
      <c r="F3648" s="5" t="s">
        <v>3160</v>
      </c>
      <c r="G3648" s="5" t="s">
        <v>8593</v>
      </c>
      <c r="H3648">
        <v>3868</v>
      </c>
      <c r="J3648" t="s">
        <v>2189</v>
      </c>
      <c r="K3648" s="7">
        <v>2</v>
      </c>
      <c r="M3648" t="s">
        <v>2189</v>
      </c>
      <c r="N3648" s="7">
        <v>2</v>
      </c>
    </row>
    <row r="3649" spans="1:14" x14ac:dyDescent="0.35">
      <c r="A3649" t="s">
        <v>3160</v>
      </c>
      <c r="B3649">
        <v>3934</v>
      </c>
      <c r="C3649" t="s">
        <v>8731</v>
      </c>
      <c r="D3649" s="7">
        <v>1</v>
      </c>
      <c r="F3649" s="5" t="s">
        <v>3160</v>
      </c>
      <c r="G3649" s="5" t="s">
        <v>8731</v>
      </c>
      <c r="H3649">
        <v>3934</v>
      </c>
      <c r="J3649" t="s">
        <v>2191</v>
      </c>
      <c r="K3649" s="7">
        <v>4</v>
      </c>
      <c r="M3649" t="s">
        <v>2191</v>
      </c>
      <c r="N3649" s="7">
        <v>4</v>
      </c>
    </row>
    <row r="3650" spans="1:14" hidden="1" x14ac:dyDescent="0.35">
      <c r="A3650" t="s">
        <v>3160</v>
      </c>
      <c r="B3650">
        <v>3955</v>
      </c>
      <c r="C3650" t="s">
        <v>8763</v>
      </c>
      <c r="D3650" s="7">
        <v>1</v>
      </c>
      <c r="F3650" s="5" t="s">
        <v>3160</v>
      </c>
      <c r="G3650" s="5" t="s">
        <v>8763</v>
      </c>
      <c r="H3650">
        <v>3955</v>
      </c>
      <c r="J3650" t="s">
        <v>12637</v>
      </c>
      <c r="K3650" s="7">
        <v>1</v>
      </c>
      <c r="M3650" t="s">
        <v>12637</v>
      </c>
      <c r="N3650" s="7">
        <v>1</v>
      </c>
    </row>
    <row r="3651" spans="1:14" hidden="1" x14ac:dyDescent="0.35">
      <c r="A3651" t="s">
        <v>3160</v>
      </c>
      <c r="B3651">
        <v>4073</v>
      </c>
      <c r="C3651" t="s">
        <v>9004</v>
      </c>
      <c r="D3651" s="7">
        <v>1</v>
      </c>
      <c r="F3651" s="5" t="s">
        <v>3160</v>
      </c>
      <c r="G3651" s="5" t="s">
        <v>9004</v>
      </c>
      <c r="H3651">
        <v>4073</v>
      </c>
      <c r="J3651" t="s">
        <v>6568</v>
      </c>
      <c r="K3651" s="7">
        <v>1</v>
      </c>
      <c r="M3651" t="s">
        <v>6568</v>
      </c>
      <c r="N3651" s="7">
        <v>1</v>
      </c>
    </row>
    <row r="3652" spans="1:14" x14ac:dyDescent="0.35">
      <c r="A3652" t="s">
        <v>3160</v>
      </c>
      <c r="B3652">
        <v>4083</v>
      </c>
      <c r="C3652" t="s">
        <v>9016</v>
      </c>
      <c r="D3652" s="7">
        <v>1</v>
      </c>
      <c r="F3652" s="5" t="s">
        <v>3160</v>
      </c>
      <c r="G3652" s="5" t="s">
        <v>9016</v>
      </c>
      <c r="H3652">
        <v>4083</v>
      </c>
      <c r="J3652" t="s">
        <v>2193</v>
      </c>
      <c r="K3652" s="7">
        <v>2</v>
      </c>
      <c r="M3652" t="s">
        <v>2193</v>
      </c>
      <c r="N3652" s="7">
        <v>2</v>
      </c>
    </row>
    <row r="3653" spans="1:14" hidden="1" x14ac:dyDescent="0.35">
      <c r="A3653" t="s">
        <v>3160</v>
      </c>
      <c r="B3653">
        <v>4084</v>
      </c>
      <c r="C3653" t="s">
        <v>9017</v>
      </c>
      <c r="D3653" s="7">
        <v>1</v>
      </c>
      <c r="F3653" s="5" t="s">
        <v>3160</v>
      </c>
      <c r="G3653" s="5" t="s">
        <v>9017</v>
      </c>
      <c r="H3653">
        <v>4084</v>
      </c>
      <c r="J3653" t="s">
        <v>6566</v>
      </c>
      <c r="K3653" s="7">
        <v>1</v>
      </c>
      <c r="M3653" t="s">
        <v>6566</v>
      </c>
      <c r="N3653" s="7">
        <v>1</v>
      </c>
    </row>
    <row r="3654" spans="1:14" x14ac:dyDescent="0.35">
      <c r="A3654" t="s">
        <v>3160</v>
      </c>
      <c r="B3654">
        <v>4090</v>
      </c>
      <c r="C3654" t="s">
        <v>9027</v>
      </c>
      <c r="D3654" s="7">
        <v>1</v>
      </c>
      <c r="F3654" s="5" t="s">
        <v>3160</v>
      </c>
      <c r="G3654" s="5" t="s">
        <v>9027</v>
      </c>
      <c r="H3654">
        <v>4090</v>
      </c>
      <c r="J3654" t="s">
        <v>2195</v>
      </c>
      <c r="K3654" s="7">
        <v>2</v>
      </c>
      <c r="M3654" t="s">
        <v>2195</v>
      </c>
      <c r="N3654" s="7">
        <v>2</v>
      </c>
    </row>
    <row r="3655" spans="1:14" hidden="1" x14ac:dyDescent="0.35">
      <c r="A3655" t="s">
        <v>3160</v>
      </c>
      <c r="B3655">
        <v>4295</v>
      </c>
      <c r="C3655" t="s">
        <v>9402</v>
      </c>
      <c r="D3655" s="7">
        <v>1</v>
      </c>
      <c r="F3655" s="5" t="s">
        <v>3160</v>
      </c>
      <c r="G3655" s="5" t="s">
        <v>9402</v>
      </c>
      <c r="H3655">
        <v>4295</v>
      </c>
      <c r="J3655" t="s">
        <v>11392</v>
      </c>
      <c r="K3655" s="7">
        <v>1</v>
      </c>
      <c r="M3655" t="s">
        <v>11392</v>
      </c>
      <c r="N3655" s="7">
        <v>1</v>
      </c>
    </row>
    <row r="3656" spans="1:14" x14ac:dyDescent="0.35">
      <c r="A3656" t="s">
        <v>3160</v>
      </c>
      <c r="B3656">
        <v>4372</v>
      </c>
      <c r="C3656" t="s">
        <v>9545</v>
      </c>
      <c r="D3656" s="7">
        <v>1</v>
      </c>
      <c r="F3656" s="5" t="s">
        <v>3160</v>
      </c>
      <c r="G3656" s="5" t="s">
        <v>9545</v>
      </c>
      <c r="H3656">
        <v>4372</v>
      </c>
      <c r="J3656" t="s">
        <v>2197</v>
      </c>
      <c r="K3656" s="7">
        <v>2</v>
      </c>
      <c r="M3656" t="s">
        <v>2197</v>
      </c>
      <c r="N3656" s="7">
        <v>2</v>
      </c>
    </row>
    <row r="3657" spans="1:14" hidden="1" x14ac:dyDescent="0.35">
      <c r="A3657" t="s">
        <v>3160</v>
      </c>
      <c r="B3657">
        <v>4462</v>
      </c>
      <c r="C3657" t="s">
        <v>9715</v>
      </c>
      <c r="D3657" s="7">
        <v>1</v>
      </c>
      <c r="F3657" s="5" t="s">
        <v>3160</v>
      </c>
      <c r="G3657" s="5" t="s">
        <v>9715</v>
      </c>
      <c r="H3657">
        <v>4462</v>
      </c>
      <c r="J3657" t="s">
        <v>2200</v>
      </c>
      <c r="K3657" s="7">
        <v>1</v>
      </c>
      <c r="M3657" t="s">
        <v>2200</v>
      </c>
      <c r="N3657" s="7">
        <v>1</v>
      </c>
    </row>
    <row r="3658" spans="1:14" hidden="1" x14ac:dyDescent="0.35">
      <c r="A3658" t="s">
        <v>3160</v>
      </c>
      <c r="B3658">
        <v>4516</v>
      </c>
      <c r="C3658" t="s">
        <v>9800</v>
      </c>
      <c r="D3658" s="7">
        <v>1</v>
      </c>
      <c r="F3658" s="4" t="s">
        <v>3160</v>
      </c>
      <c r="G3658" s="6" t="s">
        <v>9800</v>
      </c>
      <c r="H3658">
        <v>4516</v>
      </c>
      <c r="J3658" t="s">
        <v>13422</v>
      </c>
      <c r="K3658" s="7">
        <v>1</v>
      </c>
      <c r="M3658" t="s">
        <v>13422</v>
      </c>
      <c r="N3658" s="7">
        <v>1</v>
      </c>
    </row>
    <row r="3659" spans="1:14" hidden="1" x14ac:dyDescent="0.35">
      <c r="A3659" t="s">
        <v>9754</v>
      </c>
      <c r="B3659">
        <v>4489</v>
      </c>
      <c r="C3659" t="s">
        <v>9755</v>
      </c>
      <c r="D3659" s="7">
        <v>1</v>
      </c>
      <c r="F3659" s="4" t="s">
        <v>9754</v>
      </c>
      <c r="G3659" s="6" t="s">
        <v>9755</v>
      </c>
      <c r="H3659">
        <v>4489</v>
      </c>
      <c r="J3659" t="s">
        <v>12635</v>
      </c>
      <c r="K3659" s="7">
        <v>1</v>
      </c>
      <c r="M3659" t="s">
        <v>12635</v>
      </c>
      <c r="N3659" s="7">
        <v>1</v>
      </c>
    </row>
    <row r="3660" spans="1:14" hidden="1" x14ac:dyDescent="0.35">
      <c r="A3660" t="s">
        <v>2066</v>
      </c>
      <c r="B3660">
        <v>842</v>
      </c>
      <c r="C3660" t="s">
        <v>2067</v>
      </c>
      <c r="D3660" s="7">
        <v>1</v>
      </c>
      <c r="F3660" s="4" t="s">
        <v>2066</v>
      </c>
      <c r="G3660" s="6" t="s">
        <v>2067</v>
      </c>
      <c r="H3660">
        <v>842</v>
      </c>
      <c r="J3660" t="s">
        <v>15204</v>
      </c>
      <c r="K3660" s="7">
        <v>1</v>
      </c>
      <c r="M3660" t="s">
        <v>15204</v>
      </c>
      <c r="N3660" s="7">
        <v>1</v>
      </c>
    </row>
    <row r="3661" spans="1:14" hidden="1" x14ac:dyDescent="0.35">
      <c r="A3661" t="s">
        <v>2555</v>
      </c>
      <c r="B3661">
        <v>1056</v>
      </c>
      <c r="C3661" t="s">
        <v>2557</v>
      </c>
      <c r="D3661" s="7">
        <v>1</v>
      </c>
      <c r="F3661" s="5" t="s">
        <v>2555</v>
      </c>
      <c r="G3661" s="5" t="s">
        <v>2557</v>
      </c>
      <c r="H3661">
        <v>1056</v>
      </c>
      <c r="J3661" t="s">
        <v>10262</v>
      </c>
      <c r="K3661" s="7">
        <v>1</v>
      </c>
      <c r="M3661" t="s">
        <v>10262</v>
      </c>
      <c r="N3661" s="7">
        <v>1</v>
      </c>
    </row>
    <row r="3662" spans="1:14" hidden="1" x14ac:dyDescent="0.35">
      <c r="A3662" t="s">
        <v>2555</v>
      </c>
      <c r="B3662">
        <v>3987</v>
      </c>
      <c r="C3662" t="s">
        <v>8827</v>
      </c>
      <c r="D3662" s="7">
        <v>1</v>
      </c>
      <c r="F3662" s="4" t="s">
        <v>2555</v>
      </c>
      <c r="G3662" s="6" t="s">
        <v>8827</v>
      </c>
      <c r="H3662">
        <v>3987</v>
      </c>
      <c r="J3662" t="s">
        <v>11156</v>
      </c>
      <c r="K3662" s="7">
        <v>1</v>
      </c>
      <c r="M3662" t="s">
        <v>11156</v>
      </c>
      <c r="N3662" s="7">
        <v>1</v>
      </c>
    </row>
    <row r="3663" spans="1:14" hidden="1" x14ac:dyDescent="0.35">
      <c r="A3663" t="s">
        <v>3154</v>
      </c>
      <c r="B3663">
        <v>1321</v>
      </c>
      <c r="C3663" t="s">
        <v>3156</v>
      </c>
      <c r="D3663" s="7">
        <v>2</v>
      </c>
      <c r="F3663" s="4" t="s">
        <v>3154</v>
      </c>
      <c r="G3663" s="6" t="s">
        <v>3156</v>
      </c>
      <c r="H3663">
        <v>1321</v>
      </c>
      <c r="J3663" t="s">
        <v>10269</v>
      </c>
      <c r="K3663" s="7">
        <v>1</v>
      </c>
      <c r="M3663" t="s">
        <v>10269</v>
      </c>
      <c r="N3663" s="7">
        <v>1</v>
      </c>
    </row>
    <row r="3664" spans="1:14" hidden="1" x14ac:dyDescent="0.35">
      <c r="A3664" t="s">
        <v>9546</v>
      </c>
      <c r="B3664">
        <v>4373</v>
      </c>
      <c r="C3664" t="s">
        <v>9547</v>
      </c>
      <c r="D3664" s="7">
        <v>1</v>
      </c>
      <c r="F3664" s="4" t="s">
        <v>9546</v>
      </c>
      <c r="G3664" s="6" t="s">
        <v>9547</v>
      </c>
      <c r="H3664">
        <v>4373</v>
      </c>
      <c r="J3664" t="s">
        <v>7934</v>
      </c>
      <c r="K3664" s="7">
        <v>1</v>
      </c>
      <c r="M3664" t="s">
        <v>7934</v>
      </c>
      <c r="N3664" s="7">
        <v>1</v>
      </c>
    </row>
    <row r="3665" spans="1:14" x14ac:dyDescent="0.35">
      <c r="A3665" t="s">
        <v>3157</v>
      </c>
      <c r="B3665">
        <v>1322</v>
      </c>
      <c r="C3665" t="s">
        <v>3158</v>
      </c>
      <c r="D3665" s="7">
        <v>2</v>
      </c>
      <c r="F3665" s="4" t="s">
        <v>3157</v>
      </c>
      <c r="G3665" s="6" t="s">
        <v>3158</v>
      </c>
      <c r="H3665">
        <v>1322</v>
      </c>
      <c r="J3665" t="s">
        <v>2677</v>
      </c>
      <c r="K3665" s="7">
        <v>8</v>
      </c>
      <c r="M3665" t="s">
        <v>2677</v>
      </c>
      <c r="N3665" s="7">
        <v>8</v>
      </c>
    </row>
    <row r="3666" spans="1:14" x14ac:dyDescent="0.35">
      <c r="A3666" t="s">
        <v>11815</v>
      </c>
      <c r="B3666">
        <v>5508</v>
      </c>
      <c r="C3666" t="s">
        <v>11816</v>
      </c>
      <c r="D3666" s="7">
        <v>1</v>
      </c>
      <c r="F3666" s="4" t="s">
        <v>11815</v>
      </c>
      <c r="G3666" s="6" t="s">
        <v>11816</v>
      </c>
      <c r="H3666">
        <v>5508</v>
      </c>
      <c r="J3666" t="s">
        <v>2680</v>
      </c>
      <c r="K3666" s="7">
        <v>2</v>
      </c>
      <c r="M3666" t="s">
        <v>2680</v>
      </c>
      <c r="N3666" s="7">
        <v>2</v>
      </c>
    </row>
    <row r="3667" spans="1:14" hidden="1" x14ac:dyDescent="0.35">
      <c r="A3667" t="s">
        <v>13497</v>
      </c>
      <c r="B3667">
        <v>6354</v>
      </c>
      <c r="C3667" t="s">
        <v>13498</v>
      </c>
      <c r="D3667" s="7">
        <v>1</v>
      </c>
      <c r="F3667" s="4" t="s">
        <v>13497</v>
      </c>
      <c r="G3667" s="6" t="s">
        <v>13498</v>
      </c>
      <c r="H3667">
        <v>6354</v>
      </c>
      <c r="J3667" t="s">
        <v>14229</v>
      </c>
      <c r="K3667" s="7">
        <v>1</v>
      </c>
      <c r="M3667" t="s">
        <v>14229</v>
      </c>
      <c r="N3667" s="7">
        <v>1</v>
      </c>
    </row>
    <row r="3668" spans="1:14" x14ac:dyDescent="0.35">
      <c r="A3668" t="s">
        <v>13491</v>
      </c>
      <c r="B3668">
        <v>6351</v>
      </c>
      <c r="C3668" t="s">
        <v>13492</v>
      </c>
      <c r="D3668" s="7">
        <v>1</v>
      </c>
      <c r="F3668" s="4" t="s">
        <v>13491</v>
      </c>
      <c r="G3668" s="6" t="s">
        <v>13492</v>
      </c>
      <c r="H3668">
        <v>6351</v>
      </c>
      <c r="J3668" t="s">
        <v>2683</v>
      </c>
      <c r="K3668" s="7">
        <v>4</v>
      </c>
      <c r="M3668" t="s">
        <v>2683</v>
      </c>
      <c r="N3668" s="7">
        <v>4</v>
      </c>
    </row>
    <row r="3669" spans="1:14" hidden="1" x14ac:dyDescent="0.35">
      <c r="A3669" t="s">
        <v>14112</v>
      </c>
      <c r="B3669">
        <v>6655</v>
      </c>
      <c r="C3669" t="s">
        <v>14113</v>
      </c>
      <c r="D3669" s="7">
        <v>1</v>
      </c>
      <c r="F3669" s="4" t="s">
        <v>14112</v>
      </c>
      <c r="G3669" s="6" t="s">
        <v>14113</v>
      </c>
      <c r="H3669">
        <v>6655</v>
      </c>
      <c r="J3669" t="s">
        <v>3703</v>
      </c>
      <c r="K3669" s="7">
        <v>1</v>
      </c>
      <c r="M3669" t="s">
        <v>3703</v>
      </c>
      <c r="N3669" s="7">
        <v>1</v>
      </c>
    </row>
    <row r="3670" spans="1:14" hidden="1" x14ac:dyDescent="0.35">
      <c r="A3670" t="s">
        <v>14103</v>
      </c>
      <c r="B3670">
        <v>6652</v>
      </c>
      <c r="C3670" t="s">
        <v>14105</v>
      </c>
      <c r="D3670" s="7">
        <v>1</v>
      </c>
      <c r="F3670" s="4" t="s">
        <v>14103</v>
      </c>
      <c r="G3670" s="6" t="s">
        <v>14105</v>
      </c>
      <c r="H3670">
        <v>6652</v>
      </c>
      <c r="J3670" t="s">
        <v>3711</v>
      </c>
      <c r="K3670" s="7">
        <v>1</v>
      </c>
      <c r="M3670" t="s">
        <v>3711</v>
      </c>
      <c r="N3670" s="7">
        <v>1</v>
      </c>
    </row>
    <row r="3671" spans="1:14" hidden="1" x14ac:dyDescent="0.35">
      <c r="A3671" t="s">
        <v>14109</v>
      </c>
      <c r="B3671">
        <v>6654</v>
      </c>
      <c r="C3671" t="s">
        <v>14111</v>
      </c>
      <c r="D3671" s="7">
        <v>1</v>
      </c>
      <c r="F3671" s="4" t="s">
        <v>14109</v>
      </c>
      <c r="G3671" s="6" t="s">
        <v>14111</v>
      </c>
      <c r="H3671">
        <v>6654</v>
      </c>
      <c r="J3671" t="s">
        <v>3601</v>
      </c>
      <c r="K3671" s="7">
        <v>1</v>
      </c>
      <c r="M3671" t="s">
        <v>3601</v>
      </c>
      <c r="N3671" s="7">
        <v>1</v>
      </c>
    </row>
    <row r="3672" spans="1:14" hidden="1" x14ac:dyDescent="0.35">
      <c r="A3672" t="s">
        <v>14091</v>
      </c>
      <c r="B3672">
        <v>6647</v>
      </c>
      <c r="C3672" t="s">
        <v>14093</v>
      </c>
      <c r="D3672" s="7">
        <v>1</v>
      </c>
      <c r="F3672" s="4" t="s">
        <v>14091</v>
      </c>
      <c r="G3672" s="6" t="s">
        <v>14093</v>
      </c>
      <c r="H3672">
        <v>6647</v>
      </c>
      <c r="J3672" t="s">
        <v>2839</v>
      </c>
      <c r="K3672" s="7">
        <v>1</v>
      </c>
      <c r="M3672" t="s">
        <v>2839</v>
      </c>
      <c r="N3672" s="7">
        <v>1</v>
      </c>
    </row>
    <row r="3673" spans="1:14" hidden="1" x14ac:dyDescent="0.35">
      <c r="A3673" t="s">
        <v>2050</v>
      </c>
      <c r="B3673">
        <v>835</v>
      </c>
      <c r="C3673" t="s">
        <v>2052</v>
      </c>
      <c r="D3673" s="7">
        <v>1</v>
      </c>
      <c r="F3673" s="4" t="s">
        <v>2050</v>
      </c>
      <c r="G3673" s="6" t="s">
        <v>2052</v>
      </c>
      <c r="H3673">
        <v>835</v>
      </c>
      <c r="J3673" t="s">
        <v>2203</v>
      </c>
      <c r="K3673" s="7">
        <v>1</v>
      </c>
      <c r="M3673" t="s">
        <v>2203</v>
      </c>
      <c r="N3673" s="7">
        <v>1</v>
      </c>
    </row>
    <row r="3674" spans="1:14" hidden="1" x14ac:dyDescent="0.35">
      <c r="A3674" t="s">
        <v>9548</v>
      </c>
      <c r="B3674">
        <v>4374</v>
      </c>
      <c r="C3674" t="s">
        <v>9549</v>
      </c>
      <c r="D3674" s="7">
        <v>1</v>
      </c>
      <c r="F3674" s="4" t="s">
        <v>9548</v>
      </c>
      <c r="G3674" s="6" t="s">
        <v>9549</v>
      </c>
      <c r="H3674">
        <v>4374</v>
      </c>
      <c r="J3674" t="s">
        <v>8718</v>
      </c>
      <c r="K3674" s="7">
        <v>1</v>
      </c>
      <c r="M3674" t="s">
        <v>8718</v>
      </c>
      <c r="N3674" s="7">
        <v>1</v>
      </c>
    </row>
    <row r="3675" spans="1:14" hidden="1" x14ac:dyDescent="0.35">
      <c r="A3675" t="s">
        <v>9550</v>
      </c>
      <c r="B3675">
        <v>4375</v>
      </c>
      <c r="C3675" t="s">
        <v>9551</v>
      </c>
      <c r="D3675" s="7">
        <v>1</v>
      </c>
      <c r="F3675" s="4" t="s">
        <v>9550</v>
      </c>
      <c r="G3675" s="6" t="s">
        <v>9551</v>
      </c>
      <c r="H3675">
        <v>4375</v>
      </c>
      <c r="J3675" t="s">
        <v>8721</v>
      </c>
      <c r="K3675" s="7">
        <v>1</v>
      </c>
      <c r="M3675" t="s">
        <v>8721</v>
      </c>
      <c r="N3675" s="7">
        <v>1</v>
      </c>
    </row>
    <row r="3676" spans="1:14" hidden="1" x14ac:dyDescent="0.35">
      <c r="A3676" t="s">
        <v>3397</v>
      </c>
      <c r="B3676">
        <v>1426</v>
      </c>
      <c r="C3676" t="s">
        <v>3398</v>
      </c>
      <c r="D3676" s="7">
        <v>2</v>
      </c>
      <c r="F3676" s="4" t="s">
        <v>3397</v>
      </c>
      <c r="G3676" s="6" t="s">
        <v>3398</v>
      </c>
      <c r="H3676">
        <v>1426</v>
      </c>
      <c r="J3676" t="s">
        <v>3697</v>
      </c>
      <c r="K3676" s="7">
        <v>1</v>
      </c>
      <c r="M3676" t="s">
        <v>3697</v>
      </c>
      <c r="N3676" s="7">
        <v>1</v>
      </c>
    </row>
    <row r="3677" spans="1:14" hidden="1" x14ac:dyDescent="0.35">
      <c r="A3677" t="s">
        <v>2053</v>
      </c>
      <c r="B3677">
        <v>836</v>
      </c>
      <c r="C3677" t="s">
        <v>2054</v>
      </c>
      <c r="D3677" s="7">
        <v>1</v>
      </c>
      <c r="F3677" s="5" t="s">
        <v>2053</v>
      </c>
      <c r="G3677" s="5" t="s">
        <v>2054</v>
      </c>
      <c r="H3677">
        <v>836</v>
      </c>
      <c r="J3677" t="s">
        <v>3699</v>
      </c>
      <c r="K3677" s="7">
        <v>1</v>
      </c>
      <c r="M3677" t="s">
        <v>3699</v>
      </c>
      <c r="N3677" s="7">
        <v>1</v>
      </c>
    </row>
    <row r="3678" spans="1:14" hidden="1" x14ac:dyDescent="0.35">
      <c r="A3678" t="s">
        <v>2053</v>
      </c>
      <c r="B3678">
        <v>3224</v>
      </c>
      <c r="C3678" t="s">
        <v>7353</v>
      </c>
      <c r="D3678" s="7">
        <v>1</v>
      </c>
      <c r="F3678" s="4" t="s">
        <v>2053</v>
      </c>
      <c r="G3678" s="6" t="s">
        <v>7353</v>
      </c>
      <c r="H3678">
        <v>3224</v>
      </c>
      <c r="J3678" t="s">
        <v>3708</v>
      </c>
      <c r="K3678" s="7">
        <v>1</v>
      </c>
      <c r="M3678" t="s">
        <v>3708</v>
      </c>
      <c r="N3678" s="7">
        <v>1</v>
      </c>
    </row>
    <row r="3679" spans="1:14" hidden="1" x14ac:dyDescent="0.35">
      <c r="A3679" t="s">
        <v>14670</v>
      </c>
      <c r="B3679">
        <v>6923</v>
      </c>
      <c r="C3679" t="s">
        <v>14671</v>
      </c>
      <c r="D3679" s="7">
        <v>1</v>
      </c>
      <c r="F3679" s="4" t="s">
        <v>14670</v>
      </c>
      <c r="G3679" s="6" t="s">
        <v>14671</v>
      </c>
      <c r="H3679">
        <v>6923</v>
      </c>
      <c r="J3679" t="s">
        <v>7371</v>
      </c>
      <c r="K3679" s="7">
        <v>1</v>
      </c>
      <c r="M3679" t="s">
        <v>7371</v>
      </c>
      <c r="N3679" s="7">
        <v>1</v>
      </c>
    </row>
    <row r="3680" spans="1:14" hidden="1" x14ac:dyDescent="0.35">
      <c r="A3680" t="s">
        <v>14648</v>
      </c>
      <c r="B3680">
        <v>6913</v>
      </c>
      <c r="C3680" t="s">
        <v>14649</v>
      </c>
      <c r="D3680" s="7">
        <v>1</v>
      </c>
      <c r="F3680" s="4" t="s">
        <v>14648</v>
      </c>
      <c r="G3680" s="6" t="s">
        <v>14649</v>
      </c>
      <c r="H3680">
        <v>6913</v>
      </c>
      <c r="J3680" t="s">
        <v>9776</v>
      </c>
      <c r="K3680" s="7">
        <v>1</v>
      </c>
      <c r="M3680" t="s">
        <v>9776</v>
      </c>
      <c r="N3680" s="7">
        <v>1</v>
      </c>
    </row>
    <row r="3681" spans="1:14" hidden="1" x14ac:dyDescent="0.35">
      <c r="A3681" t="s">
        <v>14665</v>
      </c>
      <c r="B3681">
        <v>6921</v>
      </c>
      <c r="C3681" t="s">
        <v>14666</v>
      </c>
      <c r="D3681" s="7">
        <v>1</v>
      </c>
      <c r="F3681" s="4" t="s">
        <v>14665</v>
      </c>
      <c r="G3681" s="6" t="s">
        <v>14666</v>
      </c>
      <c r="H3681">
        <v>6921</v>
      </c>
      <c r="J3681" t="s">
        <v>8724</v>
      </c>
      <c r="K3681" s="7">
        <v>1</v>
      </c>
      <c r="M3681" t="s">
        <v>8724</v>
      </c>
      <c r="N3681" s="7">
        <v>1</v>
      </c>
    </row>
    <row r="3682" spans="1:14" hidden="1" x14ac:dyDescent="0.35">
      <c r="A3682" t="s">
        <v>7015</v>
      </c>
      <c r="B3682">
        <v>3047</v>
      </c>
      <c r="C3682" t="s">
        <v>7017</v>
      </c>
      <c r="D3682" s="7">
        <v>1</v>
      </c>
      <c r="F3682" s="5" t="s">
        <v>7015</v>
      </c>
      <c r="G3682" s="5" t="s">
        <v>7017</v>
      </c>
      <c r="H3682">
        <v>3047</v>
      </c>
      <c r="J3682" t="s">
        <v>10972</v>
      </c>
      <c r="K3682" s="7">
        <v>1</v>
      </c>
      <c r="M3682" t="s">
        <v>10972</v>
      </c>
      <c r="N3682" s="7">
        <v>1</v>
      </c>
    </row>
    <row r="3683" spans="1:14" hidden="1" x14ac:dyDescent="0.35">
      <c r="A3683" t="s">
        <v>7015</v>
      </c>
      <c r="B3683">
        <v>4531</v>
      </c>
      <c r="C3683" t="s">
        <v>9819</v>
      </c>
      <c r="D3683" s="7">
        <v>1</v>
      </c>
      <c r="F3683" s="4" t="s">
        <v>7015</v>
      </c>
      <c r="G3683" s="6" t="s">
        <v>9819</v>
      </c>
      <c r="H3683">
        <v>4531</v>
      </c>
      <c r="J3683" t="s">
        <v>10980</v>
      </c>
      <c r="K3683" s="7">
        <v>1</v>
      </c>
      <c r="M3683" t="s">
        <v>10980</v>
      </c>
      <c r="N3683" s="7">
        <v>1</v>
      </c>
    </row>
    <row r="3684" spans="1:14" x14ac:dyDescent="0.35">
      <c r="A3684" t="s">
        <v>2055</v>
      </c>
      <c r="B3684">
        <v>837</v>
      </c>
      <c r="C3684" t="s">
        <v>2057</v>
      </c>
      <c r="D3684" s="7">
        <v>2</v>
      </c>
      <c r="F3684" s="4" t="s">
        <v>2055</v>
      </c>
      <c r="G3684" s="6" t="s">
        <v>2057</v>
      </c>
      <c r="H3684">
        <v>837</v>
      </c>
      <c r="J3684" t="s">
        <v>2686</v>
      </c>
      <c r="K3684" s="7">
        <v>3</v>
      </c>
      <c r="M3684" t="s">
        <v>2686</v>
      </c>
      <c r="N3684" s="7">
        <v>3</v>
      </c>
    </row>
    <row r="3685" spans="1:14" x14ac:dyDescent="0.35">
      <c r="A3685" t="s">
        <v>7018</v>
      </c>
      <c r="B3685">
        <v>3048</v>
      </c>
      <c r="C3685" t="s">
        <v>7019</v>
      </c>
      <c r="D3685" s="7">
        <v>2</v>
      </c>
      <c r="F3685" s="4" t="s">
        <v>7018</v>
      </c>
      <c r="G3685" s="6" t="s">
        <v>7019</v>
      </c>
      <c r="H3685">
        <v>3048</v>
      </c>
      <c r="J3685" t="s">
        <v>2688</v>
      </c>
      <c r="K3685" s="7">
        <v>2</v>
      </c>
      <c r="M3685" t="s">
        <v>2688</v>
      </c>
      <c r="N3685" s="7">
        <v>2</v>
      </c>
    </row>
    <row r="3686" spans="1:14" hidden="1" x14ac:dyDescent="0.35">
      <c r="A3686" t="s">
        <v>7020</v>
      </c>
      <c r="B3686">
        <v>3049</v>
      </c>
      <c r="C3686" t="s">
        <v>7021</v>
      </c>
      <c r="D3686" s="7">
        <v>2</v>
      </c>
      <c r="F3686" s="4" t="s">
        <v>7020</v>
      </c>
      <c r="G3686" s="6" t="s">
        <v>7021</v>
      </c>
      <c r="H3686">
        <v>3049</v>
      </c>
      <c r="J3686" t="s">
        <v>2804</v>
      </c>
      <c r="K3686" s="7">
        <v>1</v>
      </c>
      <c r="M3686" t="s">
        <v>2804</v>
      </c>
      <c r="N3686" s="7">
        <v>1</v>
      </c>
    </row>
    <row r="3687" spans="1:14" hidden="1" x14ac:dyDescent="0.35">
      <c r="A3687" t="s">
        <v>7022</v>
      </c>
      <c r="B3687">
        <v>3050</v>
      </c>
      <c r="C3687" t="s">
        <v>7023</v>
      </c>
      <c r="D3687" s="7">
        <v>1</v>
      </c>
      <c r="F3687" s="5" t="s">
        <v>7022</v>
      </c>
      <c r="G3687" s="5" t="s">
        <v>7023</v>
      </c>
      <c r="H3687">
        <v>3050</v>
      </c>
      <c r="J3687" t="s">
        <v>3705</v>
      </c>
      <c r="K3687" s="7">
        <v>1</v>
      </c>
      <c r="M3687" t="s">
        <v>3705</v>
      </c>
      <c r="N3687" s="7">
        <v>1</v>
      </c>
    </row>
    <row r="3688" spans="1:14" x14ac:dyDescent="0.35">
      <c r="A3688" t="s">
        <v>7022</v>
      </c>
      <c r="B3688">
        <v>4306</v>
      </c>
      <c r="C3688" t="s">
        <v>9421</v>
      </c>
      <c r="D3688" s="7">
        <v>1</v>
      </c>
      <c r="F3688" s="4" t="s">
        <v>7022</v>
      </c>
      <c r="G3688" s="6" t="s">
        <v>9421</v>
      </c>
      <c r="H3688">
        <v>4306</v>
      </c>
      <c r="J3688" t="s">
        <v>2691</v>
      </c>
      <c r="K3688" s="7">
        <v>3</v>
      </c>
      <c r="M3688" t="s">
        <v>2691</v>
      </c>
      <c r="N3688" s="7">
        <v>3</v>
      </c>
    </row>
    <row r="3689" spans="1:14" hidden="1" x14ac:dyDescent="0.35">
      <c r="A3689" t="s">
        <v>7024</v>
      </c>
      <c r="B3689">
        <v>3051</v>
      </c>
      <c r="C3689" t="s">
        <v>7025</v>
      </c>
      <c r="D3689" s="7">
        <v>2</v>
      </c>
      <c r="F3689" s="4" t="s">
        <v>7024</v>
      </c>
      <c r="G3689" s="6" t="s">
        <v>7025</v>
      </c>
      <c r="H3689">
        <v>3051</v>
      </c>
      <c r="J3689" t="s">
        <v>11307</v>
      </c>
      <c r="K3689" s="7">
        <v>1</v>
      </c>
      <c r="M3689" t="s">
        <v>11307</v>
      </c>
      <c r="N3689" s="7">
        <v>1</v>
      </c>
    </row>
    <row r="3690" spans="1:14" x14ac:dyDescent="0.35">
      <c r="A3690" t="s">
        <v>6708</v>
      </c>
      <c r="B3690">
        <v>2924</v>
      </c>
      <c r="C3690" t="s">
        <v>6710</v>
      </c>
      <c r="D3690" s="7">
        <v>1</v>
      </c>
      <c r="F3690" s="5" t="s">
        <v>6708</v>
      </c>
      <c r="G3690" s="5" t="s">
        <v>6710</v>
      </c>
      <c r="H3690">
        <v>2924</v>
      </c>
      <c r="J3690" t="s">
        <v>2693</v>
      </c>
      <c r="K3690" s="7">
        <v>4</v>
      </c>
      <c r="M3690" t="s">
        <v>2693</v>
      </c>
      <c r="N3690" s="7">
        <v>4</v>
      </c>
    </row>
    <row r="3691" spans="1:14" x14ac:dyDescent="0.35">
      <c r="A3691" t="s">
        <v>6708</v>
      </c>
      <c r="B3691">
        <v>4532</v>
      </c>
      <c r="C3691" t="s">
        <v>9820</v>
      </c>
      <c r="D3691" s="7">
        <v>1</v>
      </c>
      <c r="F3691" s="4" t="s">
        <v>6708</v>
      </c>
      <c r="G3691" s="6" t="s">
        <v>9820</v>
      </c>
      <c r="H3691">
        <v>4532</v>
      </c>
      <c r="J3691" t="s">
        <v>12459</v>
      </c>
      <c r="K3691" s="7">
        <v>2</v>
      </c>
      <c r="M3691" t="s">
        <v>12459</v>
      </c>
      <c r="N3691" s="7">
        <v>2</v>
      </c>
    </row>
    <row r="3692" spans="1:14" x14ac:dyDescent="0.35">
      <c r="A3692" t="s">
        <v>13481</v>
      </c>
      <c r="B3692">
        <v>6346</v>
      </c>
      <c r="C3692" t="s">
        <v>13483</v>
      </c>
      <c r="D3692" s="7">
        <v>1</v>
      </c>
      <c r="F3692" s="4" t="s">
        <v>13481</v>
      </c>
      <c r="G3692" s="6" t="s">
        <v>13483</v>
      </c>
      <c r="H3692">
        <v>6346</v>
      </c>
      <c r="J3692" t="s">
        <v>2696</v>
      </c>
      <c r="K3692" s="7">
        <v>3</v>
      </c>
      <c r="M3692" t="s">
        <v>2696</v>
      </c>
      <c r="N3692" s="7">
        <v>3</v>
      </c>
    </row>
    <row r="3693" spans="1:14" hidden="1" x14ac:dyDescent="0.35">
      <c r="A3693" t="s">
        <v>2058</v>
      </c>
      <c r="B3693">
        <v>838</v>
      </c>
      <c r="C3693" t="s">
        <v>2059</v>
      </c>
      <c r="D3693" s="7">
        <v>1</v>
      </c>
      <c r="F3693" s="5" t="s">
        <v>2058</v>
      </c>
      <c r="G3693" s="5" t="s">
        <v>2059</v>
      </c>
      <c r="H3693">
        <v>838</v>
      </c>
      <c r="J3693" t="s">
        <v>2698</v>
      </c>
      <c r="K3693" s="7">
        <v>1</v>
      </c>
      <c r="M3693" t="s">
        <v>2698</v>
      </c>
      <c r="N3693" s="7">
        <v>1</v>
      </c>
    </row>
    <row r="3694" spans="1:14" hidden="1" x14ac:dyDescent="0.35">
      <c r="A3694" t="s">
        <v>2058</v>
      </c>
      <c r="B3694">
        <v>3225</v>
      </c>
      <c r="C3694" t="s">
        <v>7354</v>
      </c>
      <c r="D3694" s="7">
        <v>1</v>
      </c>
      <c r="F3694" s="4" t="s">
        <v>2058</v>
      </c>
      <c r="G3694" s="6" t="s">
        <v>7354</v>
      </c>
      <c r="H3694">
        <v>3225</v>
      </c>
      <c r="J3694" t="s">
        <v>10975</v>
      </c>
      <c r="K3694" s="7">
        <v>1</v>
      </c>
      <c r="M3694" t="s">
        <v>10975</v>
      </c>
      <c r="N3694" s="7">
        <v>1</v>
      </c>
    </row>
    <row r="3695" spans="1:14" hidden="1" x14ac:dyDescent="0.35">
      <c r="A3695" t="s">
        <v>8675</v>
      </c>
      <c r="B3695">
        <v>3956</v>
      </c>
      <c r="C3695" t="s">
        <v>8765</v>
      </c>
      <c r="D3695" s="7">
        <v>1</v>
      </c>
      <c r="F3695" s="5" t="s">
        <v>8675</v>
      </c>
      <c r="G3695" s="5" t="s">
        <v>8765</v>
      </c>
      <c r="H3695">
        <v>3956</v>
      </c>
      <c r="J3695" t="s">
        <v>10978</v>
      </c>
      <c r="K3695" s="7">
        <v>1</v>
      </c>
      <c r="M3695" t="s">
        <v>10978</v>
      </c>
      <c r="N3695" s="7">
        <v>1</v>
      </c>
    </row>
    <row r="3696" spans="1:14" hidden="1" x14ac:dyDescent="0.35">
      <c r="A3696" t="s">
        <v>8675</v>
      </c>
      <c r="B3696">
        <v>4525</v>
      </c>
      <c r="C3696" t="s">
        <v>9812</v>
      </c>
      <c r="D3696" s="7">
        <v>1</v>
      </c>
      <c r="F3696" s="4" t="s">
        <v>8675</v>
      </c>
      <c r="G3696" s="6" t="s">
        <v>9812</v>
      </c>
      <c r="H3696">
        <v>4525</v>
      </c>
      <c r="J3696" t="s">
        <v>3893</v>
      </c>
      <c r="K3696" s="7">
        <v>1</v>
      </c>
      <c r="M3696" t="s">
        <v>3893</v>
      </c>
      <c r="N3696" s="7">
        <v>1</v>
      </c>
    </row>
    <row r="3697" spans="1:14" hidden="1" x14ac:dyDescent="0.35">
      <c r="A3697" t="s">
        <v>2060</v>
      </c>
      <c r="B3697">
        <v>839</v>
      </c>
      <c r="C3697" t="s">
        <v>2061</v>
      </c>
      <c r="D3697" s="7">
        <v>1</v>
      </c>
      <c r="F3697" s="4" t="s">
        <v>2060</v>
      </c>
      <c r="G3697" s="6" t="s">
        <v>2061</v>
      </c>
      <c r="H3697">
        <v>839</v>
      </c>
      <c r="J3697" t="s">
        <v>15595</v>
      </c>
      <c r="K3697" s="7">
        <v>1</v>
      </c>
      <c r="M3697" t="s">
        <v>15595</v>
      </c>
      <c r="N3697" s="7">
        <v>1</v>
      </c>
    </row>
    <row r="3698" spans="1:14" hidden="1" x14ac:dyDescent="0.35">
      <c r="A3698" t="s">
        <v>2062</v>
      </c>
      <c r="B3698">
        <v>840</v>
      </c>
      <c r="C3698" t="s">
        <v>2063</v>
      </c>
      <c r="D3698" s="7">
        <v>1</v>
      </c>
      <c r="F3698" s="4" t="s">
        <v>2062</v>
      </c>
      <c r="G3698" s="6" t="s">
        <v>2063</v>
      </c>
      <c r="H3698">
        <v>840</v>
      </c>
      <c r="J3698" t="s">
        <v>13609</v>
      </c>
      <c r="K3698" s="7">
        <v>1</v>
      </c>
      <c r="M3698" t="s">
        <v>13609</v>
      </c>
      <c r="N3698" s="7">
        <v>1</v>
      </c>
    </row>
    <row r="3699" spans="1:14" hidden="1" x14ac:dyDescent="0.35">
      <c r="A3699" t="s">
        <v>14639</v>
      </c>
      <c r="B3699">
        <v>6909</v>
      </c>
      <c r="C3699" t="s">
        <v>14641</v>
      </c>
      <c r="D3699" s="7">
        <v>1</v>
      </c>
      <c r="F3699" s="4" t="s">
        <v>14639</v>
      </c>
      <c r="G3699" s="6" t="s">
        <v>14641</v>
      </c>
      <c r="H3699">
        <v>6909</v>
      </c>
      <c r="J3699" t="s">
        <v>12181</v>
      </c>
      <c r="K3699" s="7">
        <v>1</v>
      </c>
      <c r="M3699" t="s">
        <v>12181</v>
      </c>
      <c r="N3699" s="7">
        <v>1</v>
      </c>
    </row>
    <row r="3700" spans="1:14" hidden="1" x14ac:dyDescent="0.35">
      <c r="A3700" t="s">
        <v>11793</v>
      </c>
      <c r="B3700">
        <v>5498</v>
      </c>
      <c r="C3700" t="s">
        <v>11794</v>
      </c>
      <c r="D3700" s="7">
        <v>1</v>
      </c>
      <c r="F3700" s="4" t="s">
        <v>11793</v>
      </c>
      <c r="G3700" s="6" t="s">
        <v>11794</v>
      </c>
      <c r="H3700">
        <v>5498</v>
      </c>
      <c r="J3700" t="s">
        <v>13653</v>
      </c>
      <c r="K3700" s="7">
        <v>1</v>
      </c>
      <c r="M3700" t="s">
        <v>13653</v>
      </c>
      <c r="N3700" s="7">
        <v>1</v>
      </c>
    </row>
    <row r="3701" spans="1:14" hidden="1" x14ac:dyDescent="0.35">
      <c r="A3701" t="s">
        <v>2064</v>
      </c>
      <c r="B3701">
        <v>841</v>
      </c>
      <c r="C3701" t="s">
        <v>2065</v>
      </c>
      <c r="D3701" s="7">
        <v>1</v>
      </c>
      <c r="F3701" s="4" t="s">
        <v>2064</v>
      </c>
      <c r="G3701" s="6" t="s">
        <v>2065</v>
      </c>
      <c r="H3701">
        <v>841</v>
      </c>
      <c r="J3701" t="s">
        <v>11905</v>
      </c>
      <c r="K3701" s="7">
        <v>1</v>
      </c>
      <c r="M3701" t="s">
        <v>11905</v>
      </c>
      <c r="N3701" s="7">
        <v>1</v>
      </c>
    </row>
    <row r="3702" spans="1:14" hidden="1" x14ac:dyDescent="0.35">
      <c r="A3702" t="s">
        <v>3159</v>
      </c>
      <c r="B3702">
        <v>1323</v>
      </c>
      <c r="C3702" t="s">
        <v>3161</v>
      </c>
      <c r="D3702" s="7">
        <v>2</v>
      </c>
      <c r="F3702" s="4" t="s">
        <v>3159</v>
      </c>
      <c r="G3702" s="6" t="s">
        <v>3161</v>
      </c>
      <c r="H3702">
        <v>1323</v>
      </c>
      <c r="J3702" t="s">
        <v>12179</v>
      </c>
      <c r="K3702" s="7">
        <v>1</v>
      </c>
      <c r="M3702" t="s">
        <v>12179</v>
      </c>
      <c r="N3702" s="7">
        <v>1</v>
      </c>
    </row>
    <row r="3703" spans="1:14" hidden="1" x14ac:dyDescent="0.35">
      <c r="A3703" t="s">
        <v>13557</v>
      </c>
      <c r="B3703">
        <v>6386</v>
      </c>
      <c r="C3703" t="s">
        <v>13558</v>
      </c>
      <c r="D3703" s="7">
        <v>1</v>
      </c>
      <c r="F3703" s="4" t="s">
        <v>13557</v>
      </c>
      <c r="G3703" s="6" t="s">
        <v>13558</v>
      </c>
      <c r="H3703">
        <v>6386</v>
      </c>
      <c r="J3703" t="s">
        <v>13242</v>
      </c>
      <c r="K3703" s="7">
        <v>1</v>
      </c>
      <c r="M3703" t="s">
        <v>13242</v>
      </c>
      <c r="N3703" s="7">
        <v>1</v>
      </c>
    </row>
    <row r="3704" spans="1:14" hidden="1" x14ac:dyDescent="0.35">
      <c r="A3704" t="s">
        <v>13968</v>
      </c>
      <c r="B3704">
        <v>6589</v>
      </c>
      <c r="C3704" t="s">
        <v>13969</v>
      </c>
      <c r="D3704" s="7">
        <v>1</v>
      </c>
      <c r="F3704" s="4" t="s">
        <v>13968</v>
      </c>
      <c r="G3704" s="6" t="s">
        <v>13969</v>
      </c>
      <c r="H3704">
        <v>6589</v>
      </c>
      <c r="J3704" t="s">
        <v>13656</v>
      </c>
      <c r="K3704" s="7">
        <v>1</v>
      </c>
      <c r="M3704" t="s">
        <v>13656</v>
      </c>
      <c r="N3704" s="7">
        <v>1</v>
      </c>
    </row>
    <row r="3705" spans="1:14" hidden="1" x14ac:dyDescent="0.35">
      <c r="A3705" t="s">
        <v>6124</v>
      </c>
      <c r="B3705">
        <v>2635</v>
      </c>
      <c r="C3705" t="s">
        <v>6126</v>
      </c>
      <c r="D3705" s="7">
        <v>1</v>
      </c>
      <c r="F3705" s="5" t="s">
        <v>6124</v>
      </c>
      <c r="G3705" s="5" t="s">
        <v>6126</v>
      </c>
      <c r="H3705">
        <v>2635</v>
      </c>
      <c r="J3705" t="s">
        <v>11908</v>
      </c>
      <c r="K3705" s="7">
        <v>1</v>
      </c>
      <c r="M3705" t="s">
        <v>11908</v>
      </c>
      <c r="N3705" s="7">
        <v>1</v>
      </c>
    </row>
    <row r="3706" spans="1:14" hidden="1" x14ac:dyDescent="0.35">
      <c r="A3706" t="s">
        <v>6124</v>
      </c>
      <c r="B3706">
        <v>3645</v>
      </c>
      <c r="C3706" t="s">
        <v>8146</v>
      </c>
      <c r="D3706" s="7">
        <v>1</v>
      </c>
      <c r="F3706" s="4" t="s">
        <v>6124</v>
      </c>
      <c r="G3706" s="6" t="s">
        <v>8146</v>
      </c>
      <c r="H3706">
        <v>3645</v>
      </c>
      <c r="J3706" t="s">
        <v>13214</v>
      </c>
      <c r="K3706" s="7">
        <v>1</v>
      </c>
      <c r="M3706" t="s">
        <v>13214</v>
      </c>
      <c r="N3706" s="7">
        <v>1</v>
      </c>
    </row>
    <row r="3707" spans="1:14" x14ac:dyDescent="0.35">
      <c r="A3707" t="s">
        <v>14667</v>
      </c>
      <c r="B3707">
        <v>6922</v>
      </c>
      <c r="C3707" t="s">
        <v>14669</v>
      </c>
      <c r="D3707" s="7">
        <v>1</v>
      </c>
      <c r="F3707" s="4" t="s">
        <v>14667</v>
      </c>
      <c r="G3707" s="6" t="s">
        <v>14669</v>
      </c>
      <c r="H3707">
        <v>6922</v>
      </c>
      <c r="J3707" t="s">
        <v>12653</v>
      </c>
      <c r="K3707" s="7">
        <v>2</v>
      </c>
      <c r="M3707" t="s">
        <v>12653</v>
      </c>
      <c r="N3707" s="7">
        <v>2</v>
      </c>
    </row>
    <row r="3708" spans="1:14" hidden="1" x14ac:dyDescent="0.35">
      <c r="A3708" t="s">
        <v>14358</v>
      </c>
      <c r="B3708">
        <v>6774</v>
      </c>
      <c r="C3708" t="s">
        <v>14359</v>
      </c>
      <c r="D3708" s="7">
        <v>1</v>
      </c>
      <c r="F3708" s="5" t="s">
        <v>14358</v>
      </c>
      <c r="G3708" s="5" t="s">
        <v>14359</v>
      </c>
      <c r="H3708">
        <v>6774</v>
      </c>
      <c r="J3708" t="s">
        <v>13109</v>
      </c>
      <c r="K3708" s="7">
        <v>1</v>
      </c>
      <c r="M3708" t="s">
        <v>13109</v>
      </c>
      <c r="N3708" s="7">
        <v>1</v>
      </c>
    </row>
    <row r="3709" spans="1:14" hidden="1" x14ac:dyDescent="0.35">
      <c r="A3709" t="s">
        <v>14358</v>
      </c>
      <c r="B3709">
        <v>6775</v>
      </c>
      <c r="C3709" t="s">
        <v>14361</v>
      </c>
      <c r="D3709" s="7">
        <v>1</v>
      </c>
      <c r="F3709" s="4" t="s">
        <v>14358</v>
      </c>
      <c r="G3709" s="6" t="s">
        <v>14361</v>
      </c>
      <c r="H3709">
        <v>6775</v>
      </c>
      <c r="J3709" t="s">
        <v>13035</v>
      </c>
      <c r="K3709" s="7">
        <v>1</v>
      </c>
      <c r="M3709" t="s">
        <v>13035</v>
      </c>
      <c r="N3709" s="7">
        <v>1</v>
      </c>
    </row>
    <row r="3710" spans="1:14" hidden="1" x14ac:dyDescent="0.35">
      <c r="A3710" t="s">
        <v>1411</v>
      </c>
      <c r="B3710">
        <v>975</v>
      </c>
      <c r="C3710" t="s">
        <v>2379</v>
      </c>
      <c r="D3710" s="7">
        <v>1</v>
      </c>
      <c r="F3710" s="4" t="s">
        <v>1411</v>
      </c>
      <c r="G3710" s="6" t="s">
        <v>2379</v>
      </c>
      <c r="H3710">
        <v>975</v>
      </c>
      <c r="J3710" t="s">
        <v>13080</v>
      </c>
      <c r="K3710" s="7">
        <v>1</v>
      </c>
      <c r="M3710" t="s">
        <v>13080</v>
      </c>
      <c r="N3710" s="7">
        <v>1</v>
      </c>
    </row>
    <row r="3711" spans="1:14" hidden="1" x14ac:dyDescent="0.35">
      <c r="A3711" t="s">
        <v>1158</v>
      </c>
      <c r="B3711">
        <v>976</v>
      </c>
      <c r="C3711" t="s">
        <v>2380</v>
      </c>
      <c r="D3711" s="7">
        <v>1</v>
      </c>
      <c r="F3711" s="4" t="s">
        <v>1158</v>
      </c>
      <c r="G3711" s="6" t="s">
        <v>2380</v>
      </c>
      <c r="H3711">
        <v>976</v>
      </c>
      <c r="J3711" t="s">
        <v>11153</v>
      </c>
      <c r="K3711" s="7">
        <v>1</v>
      </c>
      <c r="M3711" t="s">
        <v>11153</v>
      </c>
      <c r="N3711" s="7">
        <v>1</v>
      </c>
    </row>
    <row r="3712" spans="1:14" hidden="1" x14ac:dyDescent="0.35">
      <c r="A3712" t="s">
        <v>2219</v>
      </c>
      <c r="B3712">
        <v>977</v>
      </c>
      <c r="C3712" t="s">
        <v>2381</v>
      </c>
      <c r="D3712" s="7">
        <v>1</v>
      </c>
      <c r="F3712" s="4" t="s">
        <v>2219</v>
      </c>
      <c r="G3712" s="6" t="s">
        <v>2381</v>
      </c>
      <c r="H3712">
        <v>977</v>
      </c>
      <c r="J3712" t="s">
        <v>1152</v>
      </c>
      <c r="K3712" s="7">
        <v>1</v>
      </c>
      <c r="M3712" t="s">
        <v>1152</v>
      </c>
      <c r="N3712" s="7">
        <v>1</v>
      </c>
    </row>
    <row r="3713" spans="1:14" hidden="1" x14ac:dyDescent="0.35">
      <c r="A3713" t="s">
        <v>972</v>
      </c>
      <c r="B3713">
        <v>978</v>
      </c>
      <c r="C3713" t="s">
        <v>2382</v>
      </c>
      <c r="D3713" s="7">
        <v>1</v>
      </c>
      <c r="F3713" s="4" t="s">
        <v>972</v>
      </c>
      <c r="G3713" s="6" t="s">
        <v>2382</v>
      </c>
      <c r="H3713">
        <v>978</v>
      </c>
      <c r="J3713" t="s">
        <v>12348</v>
      </c>
      <c r="K3713" s="7">
        <v>1</v>
      </c>
      <c r="M3713" t="s">
        <v>12348</v>
      </c>
      <c r="N3713" s="7">
        <v>1</v>
      </c>
    </row>
    <row r="3714" spans="1:14" x14ac:dyDescent="0.35">
      <c r="A3714" t="s">
        <v>2083</v>
      </c>
      <c r="B3714">
        <v>979</v>
      </c>
      <c r="C3714" t="s">
        <v>2383</v>
      </c>
      <c r="D3714" s="7">
        <v>1</v>
      </c>
      <c r="F3714" s="4" t="s">
        <v>2083</v>
      </c>
      <c r="G3714" s="6" t="s">
        <v>2383</v>
      </c>
      <c r="H3714">
        <v>979</v>
      </c>
      <c r="J3714" t="s">
        <v>3486</v>
      </c>
      <c r="K3714" s="7">
        <v>3</v>
      </c>
      <c r="M3714" t="s">
        <v>3486</v>
      </c>
      <c r="N3714" s="7">
        <v>3</v>
      </c>
    </row>
    <row r="3715" spans="1:14" x14ac:dyDescent="0.35">
      <c r="A3715" t="s">
        <v>2116</v>
      </c>
      <c r="B3715">
        <v>980</v>
      </c>
      <c r="C3715" t="s">
        <v>2384</v>
      </c>
      <c r="D3715" s="7">
        <v>1</v>
      </c>
      <c r="F3715" s="4" t="s">
        <v>2116</v>
      </c>
      <c r="G3715" s="6" t="s">
        <v>2384</v>
      </c>
      <c r="H3715">
        <v>980</v>
      </c>
      <c r="J3715" t="s">
        <v>3490</v>
      </c>
      <c r="K3715" s="7">
        <v>2</v>
      </c>
      <c r="M3715" t="s">
        <v>3490</v>
      </c>
      <c r="N3715" s="7">
        <v>2</v>
      </c>
    </row>
    <row r="3716" spans="1:14" hidden="1" x14ac:dyDescent="0.35">
      <c r="A3716" t="s">
        <v>13705</v>
      </c>
      <c r="B3716">
        <v>6465</v>
      </c>
      <c r="C3716" t="s">
        <v>13706</v>
      </c>
      <c r="D3716" s="7">
        <v>1</v>
      </c>
      <c r="F3716" s="4" t="s">
        <v>13705</v>
      </c>
      <c r="G3716" s="6" t="s">
        <v>13706</v>
      </c>
      <c r="H3716">
        <v>6465</v>
      </c>
      <c r="J3716" t="s">
        <v>13642</v>
      </c>
      <c r="K3716" s="7">
        <v>1</v>
      </c>
      <c r="M3716" t="s">
        <v>13642</v>
      </c>
      <c r="N3716" s="7">
        <v>1</v>
      </c>
    </row>
    <row r="3717" spans="1:14" hidden="1" x14ac:dyDescent="0.35">
      <c r="A3717" t="s">
        <v>13702</v>
      </c>
      <c r="B3717">
        <v>6464</v>
      </c>
      <c r="C3717" t="s">
        <v>13704</v>
      </c>
      <c r="D3717" s="7">
        <v>1</v>
      </c>
      <c r="F3717" s="4" t="s">
        <v>13702</v>
      </c>
      <c r="G3717" s="6" t="s">
        <v>13704</v>
      </c>
      <c r="H3717">
        <v>6464</v>
      </c>
      <c r="J3717" t="s">
        <v>12250</v>
      </c>
      <c r="K3717" s="7">
        <v>1</v>
      </c>
      <c r="M3717" t="s">
        <v>12250</v>
      </c>
      <c r="N3717" s="7">
        <v>1</v>
      </c>
    </row>
    <row r="3718" spans="1:14" hidden="1" x14ac:dyDescent="0.35">
      <c r="A3718" t="s">
        <v>2166</v>
      </c>
      <c r="B3718">
        <v>981</v>
      </c>
      <c r="C3718" t="s">
        <v>2385</v>
      </c>
      <c r="D3718" s="7">
        <v>1</v>
      </c>
      <c r="F3718" s="4" t="s">
        <v>2166</v>
      </c>
      <c r="G3718" s="6" t="s">
        <v>2385</v>
      </c>
      <c r="H3718">
        <v>981</v>
      </c>
      <c r="J3718" t="s">
        <v>14513</v>
      </c>
      <c r="K3718" s="7">
        <v>1</v>
      </c>
      <c r="M3718" t="s">
        <v>14513</v>
      </c>
      <c r="N3718" s="7">
        <v>1</v>
      </c>
    </row>
    <row r="3719" spans="1:14" hidden="1" x14ac:dyDescent="0.35">
      <c r="A3719" t="s">
        <v>1202</v>
      </c>
      <c r="B3719">
        <v>982</v>
      </c>
      <c r="C3719" t="s">
        <v>2386</v>
      </c>
      <c r="D3719" s="7">
        <v>1</v>
      </c>
      <c r="F3719" s="4" t="s">
        <v>1202</v>
      </c>
      <c r="G3719" s="6" t="s">
        <v>2386</v>
      </c>
      <c r="H3719">
        <v>982</v>
      </c>
      <c r="J3719" t="s">
        <v>14511</v>
      </c>
      <c r="K3719" s="7">
        <v>1</v>
      </c>
      <c r="M3719" t="s">
        <v>14511</v>
      </c>
      <c r="N3719" s="7">
        <v>1</v>
      </c>
    </row>
    <row r="3720" spans="1:14" hidden="1" x14ac:dyDescent="0.35">
      <c r="A3720" t="s">
        <v>1830</v>
      </c>
      <c r="B3720">
        <v>983</v>
      </c>
      <c r="C3720" t="s">
        <v>2387</v>
      </c>
      <c r="D3720" s="7">
        <v>1</v>
      </c>
      <c r="F3720" s="4" t="s">
        <v>1830</v>
      </c>
      <c r="G3720" s="6" t="s">
        <v>2387</v>
      </c>
      <c r="H3720">
        <v>983</v>
      </c>
      <c r="J3720" t="s">
        <v>14496</v>
      </c>
      <c r="K3720" s="7">
        <v>1</v>
      </c>
      <c r="M3720" t="s">
        <v>14496</v>
      </c>
      <c r="N3720" s="7">
        <v>1</v>
      </c>
    </row>
    <row r="3721" spans="1:14" hidden="1" x14ac:dyDescent="0.35">
      <c r="A3721" t="s">
        <v>1330</v>
      </c>
      <c r="B3721">
        <v>984</v>
      </c>
      <c r="C3721" t="s">
        <v>2388</v>
      </c>
      <c r="D3721" s="7">
        <v>1</v>
      </c>
      <c r="F3721" s="4" t="s">
        <v>1330</v>
      </c>
      <c r="G3721" s="6" t="s">
        <v>2388</v>
      </c>
      <c r="H3721">
        <v>984</v>
      </c>
      <c r="J3721" t="s">
        <v>14507</v>
      </c>
      <c r="K3721" s="7">
        <v>1</v>
      </c>
      <c r="M3721" t="s">
        <v>14507</v>
      </c>
      <c r="N3721" s="7">
        <v>1</v>
      </c>
    </row>
    <row r="3722" spans="1:14" x14ac:dyDescent="0.35">
      <c r="A3722" t="s">
        <v>2001</v>
      </c>
      <c r="B3722">
        <v>985</v>
      </c>
      <c r="C3722" t="s">
        <v>2389</v>
      </c>
      <c r="D3722" s="7">
        <v>1</v>
      </c>
      <c r="F3722" s="4" t="s">
        <v>2001</v>
      </c>
      <c r="G3722" s="6" t="s">
        <v>2389</v>
      </c>
      <c r="H3722">
        <v>985</v>
      </c>
      <c r="J3722" t="s">
        <v>2332</v>
      </c>
      <c r="K3722" s="7">
        <v>4</v>
      </c>
      <c r="M3722" t="s">
        <v>2332</v>
      </c>
      <c r="N3722" s="7">
        <v>4</v>
      </c>
    </row>
    <row r="3723" spans="1:14" hidden="1" x14ac:dyDescent="0.35">
      <c r="A3723" t="s">
        <v>2022</v>
      </c>
      <c r="B3723">
        <v>986</v>
      </c>
      <c r="C3723" t="s">
        <v>2390</v>
      </c>
      <c r="D3723" s="7">
        <v>1</v>
      </c>
      <c r="F3723" s="4" t="s">
        <v>2022</v>
      </c>
      <c r="G3723" s="6" t="s">
        <v>2390</v>
      </c>
      <c r="H3723">
        <v>986</v>
      </c>
      <c r="J3723" t="s">
        <v>8326</v>
      </c>
      <c r="K3723" s="7">
        <v>1</v>
      </c>
      <c r="M3723" t="s">
        <v>8326</v>
      </c>
      <c r="N3723" s="7">
        <v>1</v>
      </c>
    </row>
    <row r="3724" spans="1:14" hidden="1" x14ac:dyDescent="0.35">
      <c r="A3724" t="s">
        <v>8766</v>
      </c>
      <c r="B3724">
        <v>3957</v>
      </c>
      <c r="C3724" t="s">
        <v>8768</v>
      </c>
      <c r="D3724" s="7">
        <v>1</v>
      </c>
      <c r="F3724" s="4" t="s">
        <v>8766</v>
      </c>
      <c r="G3724" s="6" t="s">
        <v>8768</v>
      </c>
      <c r="H3724">
        <v>3957</v>
      </c>
      <c r="J3724" t="s">
        <v>9102</v>
      </c>
      <c r="K3724" s="7">
        <v>1</v>
      </c>
      <c r="M3724" t="s">
        <v>9102</v>
      </c>
      <c r="N3724" s="7">
        <v>1</v>
      </c>
    </row>
    <row r="3725" spans="1:14" hidden="1" x14ac:dyDescent="0.35">
      <c r="A3725" t="s">
        <v>2341</v>
      </c>
      <c r="B3725">
        <v>959</v>
      </c>
      <c r="C3725" t="s">
        <v>2343</v>
      </c>
      <c r="D3725" s="7">
        <v>1</v>
      </c>
      <c r="F3725" s="4" t="s">
        <v>2341</v>
      </c>
      <c r="G3725" s="6" t="s">
        <v>2343</v>
      </c>
      <c r="H3725">
        <v>959</v>
      </c>
      <c r="J3725" t="s">
        <v>10276</v>
      </c>
      <c r="K3725" s="7">
        <v>1</v>
      </c>
      <c r="M3725" t="s">
        <v>10276</v>
      </c>
      <c r="N3725" s="7">
        <v>1</v>
      </c>
    </row>
    <row r="3726" spans="1:14" hidden="1" x14ac:dyDescent="0.35">
      <c r="A3726" t="s">
        <v>14237</v>
      </c>
      <c r="B3726">
        <v>6716</v>
      </c>
      <c r="C3726" t="s">
        <v>14238</v>
      </c>
      <c r="D3726" s="7">
        <v>1</v>
      </c>
      <c r="F3726" s="4" t="s">
        <v>14237</v>
      </c>
      <c r="G3726" s="6" t="s">
        <v>14238</v>
      </c>
      <c r="H3726">
        <v>6716</v>
      </c>
      <c r="J3726" t="s">
        <v>7803</v>
      </c>
      <c r="K3726" s="7">
        <v>1</v>
      </c>
      <c r="M3726" t="s">
        <v>7803</v>
      </c>
      <c r="N3726" s="7">
        <v>1</v>
      </c>
    </row>
    <row r="3727" spans="1:14" hidden="1" x14ac:dyDescent="0.35">
      <c r="A3727" t="s">
        <v>8456</v>
      </c>
      <c r="B3727">
        <v>3808</v>
      </c>
      <c r="C3727" t="s">
        <v>8458</v>
      </c>
      <c r="D3727" s="7">
        <v>1</v>
      </c>
      <c r="F3727" s="4" t="s">
        <v>8456</v>
      </c>
      <c r="G3727" s="6" t="s">
        <v>8458</v>
      </c>
      <c r="H3727">
        <v>3808</v>
      </c>
      <c r="J3727" t="s">
        <v>8366</v>
      </c>
      <c r="K3727" s="7">
        <v>1</v>
      </c>
      <c r="M3727" t="s">
        <v>8366</v>
      </c>
      <c r="N3727" s="7">
        <v>1</v>
      </c>
    </row>
    <row r="3728" spans="1:14" hidden="1" x14ac:dyDescent="0.35">
      <c r="A3728" t="s">
        <v>8459</v>
      </c>
      <c r="B3728">
        <v>3809</v>
      </c>
      <c r="C3728" t="s">
        <v>8461</v>
      </c>
      <c r="D3728" s="7">
        <v>1</v>
      </c>
      <c r="F3728" s="4" t="s">
        <v>8459</v>
      </c>
      <c r="G3728" s="6" t="s">
        <v>8461</v>
      </c>
      <c r="H3728">
        <v>3809</v>
      </c>
      <c r="J3728" t="s">
        <v>10490</v>
      </c>
      <c r="K3728" s="7">
        <v>1</v>
      </c>
      <c r="M3728" t="s">
        <v>10490</v>
      </c>
      <c r="N3728" s="7">
        <v>1</v>
      </c>
    </row>
    <row r="3729" spans="1:14" x14ac:dyDescent="0.35">
      <c r="A3729" t="s">
        <v>8462</v>
      </c>
      <c r="B3729">
        <v>3810</v>
      </c>
      <c r="C3729" t="s">
        <v>8464</v>
      </c>
      <c r="D3729" s="7">
        <v>1</v>
      </c>
      <c r="F3729" s="4" t="s">
        <v>8462</v>
      </c>
      <c r="G3729" s="6" t="s">
        <v>8464</v>
      </c>
      <c r="H3729">
        <v>3810</v>
      </c>
      <c r="J3729" t="s">
        <v>11478</v>
      </c>
      <c r="K3729" s="7">
        <v>3</v>
      </c>
      <c r="M3729" t="s">
        <v>11478</v>
      </c>
      <c r="N3729" s="7">
        <v>3</v>
      </c>
    </row>
    <row r="3730" spans="1:14" hidden="1" x14ac:dyDescent="0.35">
      <c r="A3730" t="s">
        <v>8004</v>
      </c>
      <c r="B3730">
        <v>3577</v>
      </c>
      <c r="C3730" t="s">
        <v>8005</v>
      </c>
      <c r="D3730" s="7">
        <v>1</v>
      </c>
      <c r="F3730" s="4" t="s">
        <v>8004</v>
      </c>
      <c r="G3730" s="6" t="s">
        <v>8005</v>
      </c>
      <c r="H3730">
        <v>3577</v>
      </c>
      <c r="J3730" t="s">
        <v>13575</v>
      </c>
      <c r="K3730" s="7">
        <v>1</v>
      </c>
      <c r="M3730" t="s">
        <v>13575</v>
      </c>
      <c r="N3730" s="7">
        <v>1</v>
      </c>
    </row>
    <row r="3731" spans="1:14" hidden="1" x14ac:dyDescent="0.35">
      <c r="A3731" t="s">
        <v>5825</v>
      </c>
      <c r="B3731">
        <v>2501</v>
      </c>
      <c r="C3731" t="s">
        <v>5826</v>
      </c>
      <c r="D3731" s="7">
        <v>1</v>
      </c>
      <c r="F3731" s="4" t="s">
        <v>5825</v>
      </c>
      <c r="G3731" s="6" t="s">
        <v>5826</v>
      </c>
      <c r="H3731">
        <v>2501</v>
      </c>
      <c r="J3731" t="s">
        <v>13582</v>
      </c>
      <c r="K3731" s="7">
        <v>1</v>
      </c>
      <c r="M3731" t="s">
        <v>13582</v>
      </c>
      <c r="N3731" s="7">
        <v>1</v>
      </c>
    </row>
    <row r="3732" spans="1:14" hidden="1" x14ac:dyDescent="0.35">
      <c r="A3732" t="s">
        <v>9248</v>
      </c>
      <c r="B3732">
        <v>4211</v>
      </c>
      <c r="C3732" t="s">
        <v>9250</v>
      </c>
      <c r="D3732" s="7">
        <v>1</v>
      </c>
      <c r="F3732" s="4" t="s">
        <v>9248</v>
      </c>
      <c r="G3732" s="6" t="s">
        <v>9250</v>
      </c>
      <c r="H3732">
        <v>4211</v>
      </c>
      <c r="J3732" t="s">
        <v>2542</v>
      </c>
      <c r="K3732" s="7">
        <v>1</v>
      </c>
      <c r="M3732" t="s">
        <v>2542</v>
      </c>
      <c r="N3732" s="7">
        <v>1</v>
      </c>
    </row>
    <row r="3733" spans="1:14" hidden="1" x14ac:dyDescent="0.35">
      <c r="A3733" t="s">
        <v>2558</v>
      </c>
      <c r="B3733">
        <v>1057</v>
      </c>
      <c r="C3733" t="s">
        <v>2559</v>
      </c>
      <c r="D3733" s="7">
        <v>2</v>
      </c>
      <c r="F3733" s="5" t="s">
        <v>2558</v>
      </c>
      <c r="G3733" s="5" t="s">
        <v>2559</v>
      </c>
      <c r="H3733">
        <v>1057</v>
      </c>
      <c r="J3733" t="s">
        <v>2538</v>
      </c>
      <c r="K3733" s="7">
        <v>1</v>
      </c>
      <c r="M3733" t="s">
        <v>2538</v>
      </c>
      <c r="N3733" s="7">
        <v>1</v>
      </c>
    </row>
    <row r="3734" spans="1:14" hidden="1" x14ac:dyDescent="0.35">
      <c r="A3734" t="s">
        <v>2558</v>
      </c>
      <c r="B3734">
        <v>1324</v>
      </c>
      <c r="C3734" t="s">
        <v>3163</v>
      </c>
      <c r="D3734" s="7">
        <v>6</v>
      </c>
      <c r="F3734" s="4" t="s">
        <v>2558</v>
      </c>
      <c r="G3734" s="6" t="s">
        <v>3163</v>
      </c>
      <c r="H3734">
        <v>1324</v>
      </c>
      <c r="J3734" t="s">
        <v>2540</v>
      </c>
      <c r="K3734" s="7">
        <v>1</v>
      </c>
      <c r="M3734" t="s">
        <v>2540</v>
      </c>
      <c r="N3734" s="7">
        <v>1</v>
      </c>
    </row>
    <row r="3735" spans="1:14" hidden="1" x14ac:dyDescent="0.35">
      <c r="A3735" t="s">
        <v>15304</v>
      </c>
      <c r="B3735">
        <v>7233</v>
      </c>
      <c r="C3735" t="s">
        <v>15305</v>
      </c>
      <c r="D3735" s="7">
        <v>1</v>
      </c>
      <c r="F3735" s="4" t="s">
        <v>15304</v>
      </c>
      <c r="G3735" s="6" t="s">
        <v>15305</v>
      </c>
      <c r="H3735">
        <v>7233</v>
      </c>
      <c r="J3735" t="s">
        <v>2545</v>
      </c>
      <c r="K3735" s="7">
        <v>1</v>
      </c>
      <c r="M3735" t="s">
        <v>2545</v>
      </c>
      <c r="N3735" s="7">
        <v>1</v>
      </c>
    </row>
    <row r="3736" spans="1:14" x14ac:dyDescent="0.35">
      <c r="A3736" t="s">
        <v>3164</v>
      </c>
      <c r="B3736">
        <v>1325</v>
      </c>
      <c r="C3736" t="s">
        <v>3165</v>
      </c>
      <c r="D3736" s="7">
        <v>2</v>
      </c>
      <c r="F3736" s="5" t="s">
        <v>3164</v>
      </c>
      <c r="G3736" s="5" t="s">
        <v>3165</v>
      </c>
      <c r="H3736">
        <v>1325</v>
      </c>
      <c r="J3736" t="s">
        <v>2605</v>
      </c>
      <c r="K3736" s="7">
        <v>2</v>
      </c>
      <c r="M3736" t="s">
        <v>2605</v>
      </c>
      <c r="N3736" s="7">
        <v>2</v>
      </c>
    </row>
    <row r="3737" spans="1:14" hidden="1" x14ac:dyDescent="0.35">
      <c r="A3737" t="s">
        <v>3164</v>
      </c>
      <c r="B3737">
        <v>2633</v>
      </c>
      <c r="C3737" t="s">
        <v>6122</v>
      </c>
      <c r="D3737" s="7">
        <v>2</v>
      </c>
      <c r="F3737" s="4" t="s">
        <v>3164</v>
      </c>
      <c r="G3737" s="6" t="s">
        <v>6122</v>
      </c>
      <c r="H3737">
        <v>2633</v>
      </c>
      <c r="J3737" t="s">
        <v>8328</v>
      </c>
      <c r="K3737" s="7">
        <v>1</v>
      </c>
      <c r="M3737" t="s">
        <v>8328</v>
      </c>
      <c r="N3737" s="7">
        <v>1</v>
      </c>
    </row>
    <row r="3738" spans="1:14" hidden="1" x14ac:dyDescent="0.35">
      <c r="A3738" t="s">
        <v>3166</v>
      </c>
      <c r="B3738">
        <v>1326</v>
      </c>
      <c r="C3738" t="s">
        <v>3167</v>
      </c>
      <c r="D3738" s="7">
        <v>2</v>
      </c>
      <c r="F3738" s="5" t="s">
        <v>3166</v>
      </c>
      <c r="G3738" s="5" t="s">
        <v>3167</v>
      </c>
      <c r="H3738">
        <v>1326</v>
      </c>
      <c r="J3738" t="s">
        <v>8369</v>
      </c>
      <c r="K3738" s="7">
        <v>1</v>
      </c>
      <c r="M3738" t="s">
        <v>8369</v>
      </c>
      <c r="N3738" s="7">
        <v>1</v>
      </c>
    </row>
    <row r="3739" spans="1:14" hidden="1" x14ac:dyDescent="0.35">
      <c r="A3739" t="s">
        <v>3166</v>
      </c>
      <c r="B3739">
        <v>2634</v>
      </c>
      <c r="C3739" t="s">
        <v>6123</v>
      </c>
      <c r="D3739" s="7">
        <v>2</v>
      </c>
      <c r="F3739" s="4" t="s">
        <v>3166</v>
      </c>
      <c r="G3739" s="6" t="s">
        <v>6123</v>
      </c>
      <c r="H3739">
        <v>2634</v>
      </c>
      <c r="J3739" t="s">
        <v>8330</v>
      </c>
      <c r="K3739" s="7">
        <v>1</v>
      </c>
      <c r="M3739" t="s">
        <v>8330</v>
      </c>
      <c r="N3739" s="7">
        <v>1</v>
      </c>
    </row>
    <row r="3740" spans="1:14" hidden="1" x14ac:dyDescent="0.35">
      <c r="A3740" t="s">
        <v>3083</v>
      </c>
      <c r="B3740">
        <v>2326</v>
      </c>
      <c r="C3740" t="s">
        <v>5402</v>
      </c>
      <c r="D3740" s="7">
        <v>1</v>
      </c>
      <c r="F3740" s="4" t="s">
        <v>3083</v>
      </c>
      <c r="G3740" s="6" t="s">
        <v>5402</v>
      </c>
      <c r="H3740">
        <v>2326</v>
      </c>
      <c r="J3740" t="s">
        <v>8371</v>
      </c>
      <c r="K3740" s="7">
        <v>1</v>
      </c>
      <c r="M3740" t="s">
        <v>8371</v>
      </c>
      <c r="N3740" s="7">
        <v>1</v>
      </c>
    </row>
    <row r="3741" spans="1:14" hidden="1" x14ac:dyDescent="0.35">
      <c r="A3741" t="s">
        <v>10408</v>
      </c>
      <c r="B3741">
        <v>4842</v>
      </c>
      <c r="C3741" t="s">
        <v>10410</v>
      </c>
      <c r="D3741" s="7">
        <v>2</v>
      </c>
      <c r="F3741" s="4" t="s">
        <v>10408</v>
      </c>
      <c r="G3741" s="6" t="s">
        <v>10410</v>
      </c>
      <c r="H3741">
        <v>4842</v>
      </c>
      <c r="J3741" t="s">
        <v>3406</v>
      </c>
      <c r="K3741" s="7">
        <v>1</v>
      </c>
      <c r="M3741" t="s">
        <v>3406</v>
      </c>
      <c r="N3741" s="7">
        <v>1</v>
      </c>
    </row>
    <row r="3742" spans="1:14" hidden="1" x14ac:dyDescent="0.35">
      <c r="A3742" t="s">
        <v>14465</v>
      </c>
      <c r="B3742">
        <v>6829</v>
      </c>
      <c r="C3742" t="s">
        <v>14466</v>
      </c>
      <c r="D3742" s="7">
        <v>1</v>
      </c>
      <c r="F3742" s="4" t="s">
        <v>14465</v>
      </c>
      <c r="G3742" s="6" t="s">
        <v>14466</v>
      </c>
      <c r="H3742">
        <v>6829</v>
      </c>
      <c r="J3742" t="s">
        <v>11769</v>
      </c>
      <c r="K3742" s="7">
        <v>1</v>
      </c>
      <c r="M3742" t="s">
        <v>11769</v>
      </c>
      <c r="N3742" s="7">
        <v>1</v>
      </c>
    </row>
    <row r="3743" spans="1:14" hidden="1" x14ac:dyDescent="0.35">
      <c r="A3743" t="s">
        <v>14469</v>
      </c>
      <c r="B3743">
        <v>6831</v>
      </c>
      <c r="C3743" t="s">
        <v>14470</v>
      </c>
      <c r="D3743" s="7">
        <v>1</v>
      </c>
      <c r="F3743" s="4" t="s">
        <v>14469</v>
      </c>
      <c r="G3743" s="6" t="s">
        <v>14470</v>
      </c>
      <c r="H3743">
        <v>6831</v>
      </c>
      <c r="J3743" t="s">
        <v>14215</v>
      </c>
      <c r="K3743" s="7">
        <v>1</v>
      </c>
      <c r="M3743" t="s">
        <v>14215</v>
      </c>
      <c r="N3743" s="7">
        <v>1</v>
      </c>
    </row>
    <row r="3744" spans="1:14" hidden="1" x14ac:dyDescent="0.35">
      <c r="A3744" t="s">
        <v>14498</v>
      </c>
      <c r="B3744">
        <v>6848</v>
      </c>
      <c r="C3744" t="s">
        <v>14499</v>
      </c>
      <c r="D3744" s="7">
        <v>1</v>
      </c>
      <c r="F3744" s="4" t="s">
        <v>14498</v>
      </c>
      <c r="G3744" s="6" t="s">
        <v>14499</v>
      </c>
      <c r="H3744">
        <v>6848</v>
      </c>
      <c r="J3744" t="s">
        <v>8332</v>
      </c>
      <c r="K3744" s="7">
        <v>1</v>
      </c>
      <c r="M3744" t="s">
        <v>8332</v>
      </c>
      <c r="N3744" s="7">
        <v>1</v>
      </c>
    </row>
    <row r="3745" spans="1:14" hidden="1" x14ac:dyDescent="0.35">
      <c r="A3745" t="s">
        <v>14505</v>
      </c>
      <c r="B3745">
        <v>6851</v>
      </c>
      <c r="C3745" t="s">
        <v>14506</v>
      </c>
      <c r="D3745" s="7">
        <v>1</v>
      </c>
      <c r="F3745" s="4" t="s">
        <v>14505</v>
      </c>
      <c r="G3745" s="6" t="s">
        <v>14506</v>
      </c>
      <c r="H3745">
        <v>6851</v>
      </c>
      <c r="J3745" t="s">
        <v>929</v>
      </c>
      <c r="K3745" s="7">
        <v>1</v>
      </c>
      <c r="M3745" t="s">
        <v>929</v>
      </c>
      <c r="N3745" s="7">
        <v>1</v>
      </c>
    </row>
    <row r="3746" spans="1:14" hidden="1" x14ac:dyDescent="0.35">
      <c r="A3746" t="s">
        <v>14478</v>
      </c>
      <c r="B3746">
        <v>6836</v>
      </c>
      <c r="C3746" t="s">
        <v>14479</v>
      </c>
      <c r="D3746" s="7">
        <v>1</v>
      </c>
      <c r="F3746" s="4" t="s">
        <v>14478</v>
      </c>
      <c r="G3746" s="6" t="s">
        <v>14479</v>
      </c>
      <c r="H3746">
        <v>6836</v>
      </c>
      <c r="J3746" t="s">
        <v>932</v>
      </c>
      <c r="K3746" s="7">
        <v>1</v>
      </c>
      <c r="M3746" t="s">
        <v>932</v>
      </c>
      <c r="N3746" s="7">
        <v>1</v>
      </c>
    </row>
    <row r="3747" spans="1:14" hidden="1" x14ac:dyDescent="0.35">
      <c r="A3747" t="s">
        <v>14509</v>
      </c>
      <c r="B3747">
        <v>6853</v>
      </c>
      <c r="C3747" t="s">
        <v>14510</v>
      </c>
      <c r="D3747" s="7">
        <v>1</v>
      </c>
      <c r="F3747" s="4" t="s">
        <v>14509</v>
      </c>
      <c r="G3747" s="6" t="s">
        <v>14510</v>
      </c>
      <c r="H3747">
        <v>6853</v>
      </c>
      <c r="J3747" t="s">
        <v>5992</v>
      </c>
      <c r="K3747" s="7">
        <v>1</v>
      </c>
      <c r="M3747" t="s">
        <v>5992</v>
      </c>
      <c r="N3747" s="7">
        <v>1</v>
      </c>
    </row>
    <row r="3748" spans="1:14" hidden="1" x14ac:dyDescent="0.35">
      <c r="A3748" t="s">
        <v>14476</v>
      </c>
      <c r="B3748">
        <v>6835</v>
      </c>
      <c r="C3748" t="s">
        <v>14477</v>
      </c>
      <c r="D3748" s="7">
        <v>1</v>
      </c>
      <c r="F3748" s="4" t="s">
        <v>14476</v>
      </c>
      <c r="G3748" s="6" t="s">
        <v>14477</v>
      </c>
      <c r="H3748">
        <v>6835</v>
      </c>
      <c r="J3748" t="s">
        <v>11172</v>
      </c>
      <c r="K3748" s="7">
        <v>1</v>
      </c>
      <c r="M3748" t="s">
        <v>11172</v>
      </c>
      <c r="N3748" s="7">
        <v>1</v>
      </c>
    </row>
    <row r="3749" spans="1:14" hidden="1" x14ac:dyDescent="0.35">
      <c r="A3749" t="s">
        <v>7981</v>
      </c>
      <c r="B3749">
        <v>3563</v>
      </c>
      <c r="C3749" t="s">
        <v>7982</v>
      </c>
      <c r="D3749" s="7">
        <v>1</v>
      </c>
      <c r="F3749" s="5" t="s">
        <v>7981</v>
      </c>
      <c r="G3749" s="5" t="s">
        <v>7982</v>
      </c>
      <c r="H3749">
        <v>3563</v>
      </c>
      <c r="J3749" t="s">
        <v>10246</v>
      </c>
      <c r="K3749" s="7">
        <v>1</v>
      </c>
      <c r="M3749" t="s">
        <v>10246</v>
      </c>
      <c r="N3749" s="7">
        <v>1</v>
      </c>
    </row>
    <row r="3750" spans="1:14" hidden="1" x14ac:dyDescent="0.35">
      <c r="A3750" t="s">
        <v>7981</v>
      </c>
      <c r="B3750">
        <v>3722</v>
      </c>
      <c r="C3750" t="s">
        <v>8298</v>
      </c>
      <c r="D3750" s="7">
        <v>1</v>
      </c>
      <c r="F3750" s="4" t="s">
        <v>7981</v>
      </c>
      <c r="G3750" s="6" t="s">
        <v>8298</v>
      </c>
      <c r="H3750">
        <v>3722</v>
      </c>
      <c r="J3750" t="s">
        <v>13060</v>
      </c>
      <c r="K3750" s="7">
        <v>1</v>
      </c>
      <c r="M3750" t="s">
        <v>13060</v>
      </c>
      <c r="N3750" s="7">
        <v>1</v>
      </c>
    </row>
    <row r="3751" spans="1:14" hidden="1" x14ac:dyDescent="0.35">
      <c r="A3751" t="s">
        <v>8299</v>
      </c>
      <c r="B3751">
        <v>3723</v>
      </c>
      <c r="C3751" t="s">
        <v>8300</v>
      </c>
      <c r="D3751" s="7">
        <v>1</v>
      </c>
      <c r="F3751" s="4" t="s">
        <v>8299</v>
      </c>
      <c r="G3751" s="6" t="s">
        <v>8300</v>
      </c>
      <c r="H3751">
        <v>3723</v>
      </c>
      <c r="J3751" t="s">
        <v>4199</v>
      </c>
      <c r="K3751" s="7">
        <v>1</v>
      </c>
      <c r="M3751" t="s">
        <v>4199</v>
      </c>
      <c r="N3751" s="7">
        <v>1</v>
      </c>
    </row>
    <row r="3752" spans="1:14" x14ac:dyDescent="0.35">
      <c r="A3752" t="s">
        <v>3</v>
      </c>
      <c r="B3752">
        <v>52</v>
      </c>
      <c r="C3752" t="s">
        <v>159</v>
      </c>
      <c r="D3752" s="7">
        <v>1</v>
      </c>
      <c r="F3752" s="5" t="s">
        <v>3</v>
      </c>
      <c r="G3752" s="5" t="s">
        <v>159</v>
      </c>
      <c r="H3752">
        <v>52</v>
      </c>
      <c r="J3752" t="s">
        <v>4212</v>
      </c>
      <c r="K3752" s="7">
        <v>2</v>
      </c>
      <c r="M3752" t="s">
        <v>4212</v>
      </c>
      <c r="N3752" s="7">
        <v>2</v>
      </c>
    </row>
    <row r="3753" spans="1:14" hidden="1" x14ac:dyDescent="0.35">
      <c r="A3753" t="s">
        <v>3</v>
      </c>
      <c r="B3753">
        <v>1000</v>
      </c>
      <c r="C3753" t="s">
        <v>2422</v>
      </c>
      <c r="D3753" s="7">
        <v>1</v>
      </c>
      <c r="F3753" s="5" t="s">
        <v>3</v>
      </c>
      <c r="G3753" s="5" t="s">
        <v>2422</v>
      </c>
      <c r="H3753">
        <v>1000</v>
      </c>
      <c r="J3753" t="s">
        <v>12044</v>
      </c>
      <c r="K3753" s="7">
        <v>1</v>
      </c>
      <c r="M3753" t="s">
        <v>12044</v>
      </c>
      <c r="N3753" s="7">
        <v>1</v>
      </c>
    </row>
    <row r="3754" spans="1:14" x14ac:dyDescent="0.35">
      <c r="A3754" t="s">
        <v>3</v>
      </c>
      <c r="B3754">
        <v>2242</v>
      </c>
      <c r="C3754" t="s">
        <v>5230</v>
      </c>
      <c r="D3754" s="7">
        <v>2</v>
      </c>
      <c r="F3754" s="5" t="s">
        <v>3</v>
      </c>
      <c r="G3754" s="5" t="s">
        <v>5230</v>
      </c>
      <c r="H3754">
        <v>2242</v>
      </c>
      <c r="J3754" t="s">
        <v>4214</v>
      </c>
      <c r="K3754" s="7">
        <v>2</v>
      </c>
      <c r="M3754" t="s">
        <v>4214</v>
      </c>
      <c r="N3754" s="7">
        <v>2</v>
      </c>
    </row>
    <row r="3755" spans="1:14" hidden="1" x14ac:dyDescent="0.35">
      <c r="A3755" t="s">
        <v>3</v>
      </c>
      <c r="B3755">
        <v>3724</v>
      </c>
      <c r="C3755" t="s">
        <v>8301</v>
      </c>
      <c r="D3755" s="7">
        <v>1</v>
      </c>
      <c r="F3755" s="5" t="s">
        <v>3</v>
      </c>
      <c r="G3755" s="5" t="s">
        <v>8301</v>
      </c>
      <c r="H3755">
        <v>3724</v>
      </c>
      <c r="J3755" t="s">
        <v>11951</v>
      </c>
      <c r="K3755" s="7">
        <v>1</v>
      </c>
      <c r="M3755" t="s">
        <v>11951</v>
      </c>
      <c r="N3755" s="7">
        <v>1</v>
      </c>
    </row>
    <row r="3756" spans="1:14" hidden="1" x14ac:dyDescent="0.35">
      <c r="A3756" t="s">
        <v>3</v>
      </c>
      <c r="B3756">
        <v>3765</v>
      </c>
      <c r="C3756" t="s">
        <v>8388</v>
      </c>
      <c r="D3756" s="7">
        <v>1</v>
      </c>
      <c r="F3756" s="5" t="s">
        <v>3</v>
      </c>
      <c r="G3756" s="5" t="s">
        <v>8388</v>
      </c>
      <c r="H3756">
        <v>3765</v>
      </c>
      <c r="J3756" t="s">
        <v>4216</v>
      </c>
      <c r="K3756" s="7">
        <v>1</v>
      </c>
      <c r="M3756" t="s">
        <v>4216</v>
      </c>
      <c r="N3756" s="7">
        <v>1</v>
      </c>
    </row>
    <row r="3757" spans="1:14" hidden="1" x14ac:dyDescent="0.35">
      <c r="A3757" t="s">
        <v>3</v>
      </c>
      <c r="B3757">
        <v>3782</v>
      </c>
      <c r="C3757" t="s">
        <v>8414</v>
      </c>
      <c r="D3757" s="7">
        <v>1</v>
      </c>
      <c r="F3757" s="5" t="s">
        <v>3</v>
      </c>
      <c r="G3757" s="5" t="s">
        <v>8414</v>
      </c>
      <c r="H3757">
        <v>3782</v>
      </c>
      <c r="J3757" t="s">
        <v>12040</v>
      </c>
      <c r="K3757" s="7">
        <v>1</v>
      </c>
      <c r="M3757" t="s">
        <v>12040</v>
      </c>
      <c r="N3757" s="7">
        <v>1</v>
      </c>
    </row>
    <row r="3758" spans="1:14" hidden="1" x14ac:dyDescent="0.35">
      <c r="A3758" t="s">
        <v>3</v>
      </c>
      <c r="B3758">
        <v>5994</v>
      </c>
      <c r="C3758" t="s">
        <v>12823</v>
      </c>
      <c r="D3758" s="7">
        <v>1</v>
      </c>
      <c r="F3758" s="4" t="s">
        <v>3</v>
      </c>
      <c r="G3758" s="6" t="s">
        <v>12823</v>
      </c>
      <c r="H3758">
        <v>5994</v>
      </c>
      <c r="J3758" t="s">
        <v>4218</v>
      </c>
      <c r="K3758" s="7">
        <v>1</v>
      </c>
      <c r="M3758" t="s">
        <v>4218</v>
      </c>
      <c r="N3758" s="7">
        <v>1</v>
      </c>
    </row>
    <row r="3759" spans="1:14" hidden="1" x14ac:dyDescent="0.35">
      <c r="A3759" t="s">
        <v>5279</v>
      </c>
      <c r="B3759">
        <v>2271</v>
      </c>
      <c r="C3759" t="s">
        <v>5280</v>
      </c>
      <c r="D3759" s="7">
        <v>1</v>
      </c>
      <c r="F3759" s="4" t="s">
        <v>5279</v>
      </c>
      <c r="G3759" s="6" t="s">
        <v>5280</v>
      </c>
      <c r="H3759">
        <v>2271</v>
      </c>
      <c r="J3759" t="s">
        <v>12042</v>
      </c>
      <c r="K3759" s="7">
        <v>1</v>
      </c>
      <c r="M3759" t="s">
        <v>12042</v>
      </c>
      <c r="N3759" s="7">
        <v>1</v>
      </c>
    </row>
    <row r="3760" spans="1:14" hidden="1" x14ac:dyDescent="0.35">
      <c r="A3760" t="s">
        <v>5332</v>
      </c>
      <c r="B3760">
        <v>2294</v>
      </c>
      <c r="C3760" t="s">
        <v>5333</v>
      </c>
      <c r="D3760" s="7">
        <v>2</v>
      </c>
      <c r="F3760" s="4" t="s">
        <v>5332</v>
      </c>
      <c r="G3760" s="6" t="s">
        <v>5333</v>
      </c>
      <c r="H3760">
        <v>2294</v>
      </c>
      <c r="J3760" t="s">
        <v>4220</v>
      </c>
      <c r="K3760" s="7">
        <v>1</v>
      </c>
      <c r="M3760" t="s">
        <v>4220</v>
      </c>
      <c r="N3760" s="7">
        <v>1</v>
      </c>
    </row>
    <row r="3761" spans="1:14" x14ac:dyDescent="0.35">
      <c r="A3761" t="s">
        <v>5334</v>
      </c>
      <c r="B3761">
        <v>2295</v>
      </c>
      <c r="C3761" t="s">
        <v>5336</v>
      </c>
      <c r="D3761" s="7">
        <v>2</v>
      </c>
      <c r="F3761" s="4" t="s">
        <v>5334</v>
      </c>
      <c r="G3761" s="6" t="s">
        <v>5336</v>
      </c>
      <c r="H3761">
        <v>2295</v>
      </c>
      <c r="J3761" t="s">
        <v>4197</v>
      </c>
      <c r="K3761" s="7">
        <v>2</v>
      </c>
      <c r="M3761" t="s">
        <v>4197</v>
      </c>
      <c r="N3761" s="7">
        <v>2</v>
      </c>
    </row>
    <row r="3762" spans="1:14" x14ac:dyDescent="0.35">
      <c r="A3762" t="s">
        <v>5337</v>
      </c>
      <c r="B3762">
        <v>2296</v>
      </c>
      <c r="C3762" t="s">
        <v>5338</v>
      </c>
      <c r="D3762" s="7">
        <v>2</v>
      </c>
      <c r="F3762" s="4" t="s">
        <v>5337</v>
      </c>
      <c r="G3762" s="6" t="s">
        <v>5338</v>
      </c>
      <c r="H3762">
        <v>2296</v>
      </c>
      <c r="J3762" t="s">
        <v>4205</v>
      </c>
      <c r="K3762" s="7">
        <v>3</v>
      </c>
      <c r="M3762" t="s">
        <v>4205</v>
      </c>
      <c r="N3762" s="7">
        <v>3</v>
      </c>
    </row>
    <row r="3763" spans="1:14" x14ac:dyDescent="0.35">
      <c r="A3763" t="s">
        <v>5339</v>
      </c>
      <c r="B3763">
        <v>2297</v>
      </c>
      <c r="C3763" t="s">
        <v>5340</v>
      </c>
      <c r="D3763" s="7">
        <v>2</v>
      </c>
      <c r="F3763" s="4" t="s">
        <v>5339</v>
      </c>
      <c r="G3763" s="6" t="s">
        <v>5340</v>
      </c>
      <c r="H3763">
        <v>2297</v>
      </c>
      <c r="J3763" t="s">
        <v>5995</v>
      </c>
      <c r="K3763" s="7">
        <v>2</v>
      </c>
      <c r="M3763" t="s">
        <v>5995</v>
      </c>
      <c r="N3763" s="7">
        <v>2</v>
      </c>
    </row>
    <row r="3764" spans="1:14" hidden="1" x14ac:dyDescent="0.35">
      <c r="A3764" t="s">
        <v>5286</v>
      </c>
      <c r="B3764">
        <v>2274</v>
      </c>
      <c r="C3764" t="s">
        <v>5287</v>
      </c>
      <c r="D3764" s="7">
        <v>2</v>
      </c>
      <c r="F3764" s="4" t="s">
        <v>5286</v>
      </c>
      <c r="G3764" s="6" t="s">
        <v>5287</v>
      </c>
      <c r="H3764">
        <v>2274</v>
      </c>
      <c r="J3764" t="s">
        <v>5998</v>
      </c>
      <c r="K3764" s="7">
        <v>1</v>
      </c>
      <c r="M3764" t="s">
        <v>5998</v>
      </c>
      <c r="N3764" s="7">
        <v>1</v>
      </c>
    </row>
    <row r="3765" spans="1:14" hidden="1" x14ac:dyDescent="0.35">
      <c r="A3765" t="s">
        <v>11801</v>
      </c>
      <c r="B3765">
        <v>5502</v>
      </c>
      <c r="C3765" t="s">
        <v>11802</v>
      </c>
      <c r="D3765" s="7">
        <v>1</v>
      </c>
      <c r="F3765" s="4" t="s">
        <v>11801</v>
      </c>
      <c r="G3765" s="6" t="s">
        <v>11802</v>
      </c>
      <c r="H3765">
        <v>5502</v>
      </c>
      <c r="J3765" t="s">
        <v>9925</v>
      </c>
      <c r="K3765" s="7">
        <v>1</v>
      </c>
      <c r="M3765" t="s">
        <v>9925</v>
      </c>
      <c r="N3765" s="7">
        <v>1</v>
      </c>
    </row>
    <row r="3766" spans="1:14" hidden="1" x14ac:dyDescent="0.35">
      <c r="A3766" t="s">
        <v>5304</v>
      </c>
      <c r="B3766">
        <v>2281</v>
      </c>
      <c r="C3766" t="s">
        <v>5306</v>
      </c>
      <c r="D3766" s="7">
        <v>2</v>
      </c>
      <c r="F3766" s="4" t="s">
        <v>5304</v>
      </c>
      <c r="G3766" s="6" t="s">
        <v>5306</v>
      </c>
      <c r="H3766">
        <v>2281</v>
      </c>
      <c r="J3766" t="s">
        <v>6028</v>
      </c>
      <c r="K3766" s="7">
        <v>1</v>
      </c>
      <c r="M3766" t="s">
        <v>6028</v>
      </c>
      <c r="N3766" s="7">
        <v>1</v>
      </c>
    </row>
    <row r="3767" spans="1:14" hidden="1" x14ac:dyDescent="0.35">
      <c r="A3767" t="s">
        <v>5309</v>
      </c>
      <c r="B3767">
        <v>2283</v>
      </c>
      <c r="C3767" t="s">
        <v>5311</v>
      </c>
      <c r="D3767" s="7">
        <v>2</v>
      </c>
      <c r="F3767" s="4" t="s">
        <v>5309</v>
      </c>
      <c r="G3767" s="6" t="s">
        <v>5311</v>
      </c>
      <c r="H3767">
        <v>2283</v>
      </c>
      <c r="J3767" t="s">
        <v>6001</v>
      </c>
      <c r="K3767" s="7">
        <v>1</v>
      </c>
      <c r="M3767" t="s">
        <v>6001</v>
      </c>
      <c r="N3767" s="7">
        <v>1</v>
      </c>
    </row>
    <row r="3768" spans="1:14" x14ac:dyDescent="0.35">
      <c r="A3768" t="s">
        <v>5307</v>
      </c>
      <c r="B3768">
        <v>2282</v>
      </c>
      <c r="C3768" t="s">
        <v>5308</v>
      </c>
      <c r="D3768" s="7">
        <v>2</v>
      </c>
      <c r="F3768" s="4" t="s">
        <v>5307</v>
      </c>
      <c r="G3768" s="6" t="s">
        <v>5308</v>
      </c>
      <c r="H3768">
        <v>2282</v>
      </c>
      <c r="J3768" t="s">
        <v>11363</v>
      </c>
      <c r="K3768" s="7">
        <v>2</v>
      </c>
      <c r="M3768" t="s">
        <v>11363</v>
      </c>
      <c r="N3768" s="7">
        <v>2</v>
      </c>
    </row>
    <row r="3769" spans="1:14" x14ac:dyDescent="0.35">
      <c r="A3769" t="s">
        <v>161</v>
      </c>
      <c r="B3769">
        <v>53</v>
      </c>
      <c r="C3769" t="s">
        <v>163</v>
      </c>
      <c r="D3769" s="7">
        <v>2</v>
      </c>
      <c r="F3769" s="4" t="s">
        <v>161</v>
      </c>
      <c r="G3769" s="6" t="s">
        <v>163</v>
      </c>
      <c r="H3769">
        <v>53</v>
      </c>
      <c r="J3769" t="s">
        <v>11365</v>
      </c>
      <c r="K3769" s="7">
        <v>2</v>
      </c>
      <c r="M3769" t="s">
        <v>11365</v>
      </c>
      <c r="N3769" s="7">
        <v>2</v>
      </c>
    </row>
    <row r="3770" spans="1:14" hidden="1" x14ac:dyDescent="0.35">
      <c r="A3770" t="s">
        <v>164</v>
      </c>
      <c r="B3770">
        <v>54</v>
      </c>
      <c r="C3770" t="s">
        <v>166</v>
      </c>
      <c r="D3770" s="7">
        <v>1</v>
      </c>
      <c r="F3770" s="5" t="s">
        <v>164</v>
      </c>
      <c r="G3770" s="5" t="s">
        <v>166</v>
      </c>
      <c r="H3770">
        <v>54</v>
      </c>
      <c r="J3770" t="s">
        <v>6003</v>
      </c>
      <c r="K3770" s="7">
        <v>1</v>
      </c>
      <c r="M3770" t="s">
        <v>6003</v>
      </c>
      <c r="N3770" s="7">
        <v>1</v>
      </c>
    </row>
    <row r="3771" spans="1:14" hidden="1" x14ac:dyDescent="0.35">
      <c r="A3771" t="s">
        <v>164</v>
      </c>
      <c r="B3771">
        <v>2284</v>
      </c>
      <c r="C3771" t="s">
        <v>5312</v>
      </c>
      <c r="D3771" s="7">
        <v>2</v>
      </c>
      <c r="F3771" s="5" t="s">
        <v>164</v>
      </c>
      <c r="G3771" s="5" t="s">
        <v>5312</v>
      </c>
      <c r="H3771">
        <v>2284</v>
      </c>
      <c r="J3771" t="s">
        <v>6005</v>
      </c>
      <c r="K3771" s="7">
        <v>1</v>
      </c>
      <c r="M3771" t="s">
        <v>6005</v>
      </c>
      <c r="N3771" s="7">
        <v>1</v>
      </c>
    </row>
    <row r="3772" spans="1:14" hidden="1" x14ac:dyDescent="0.35">
      <c r="A3772" t="s">
        <v>164</v>
      </c>
      <c r="B3772">
        <v>2857</v>
      </c>
      <c r="C3772" t="s">
        <v>6610</v>
      </c>
      <c r="D3772" s="7">
        <v>1</v>
      </c>
      <c r="F3772" s="5" t="s">
        <v>164</v>
      </c>
      <c r="G3772" s="5" t="s">
        <v>6610</v>
      </c>
      <c r="H3772">
        <v>2857</v>
      </c>
      <c r="J3772" t="s">
        <v>4179</v>
      </c>
      <c r="K3772" s="7">
        <v>1</v>
      </c>
      <c r="M3772" t="s">
        <v>4179</v>
      </c>
      <c r="N3772" s="7">
        <v>1</v>
      </c>
    </row>
    <row r="3773" spans="1:14" hidden="1" x14ac:dyDescent="0.35">
      <c r="A3773" t="s">
        <v>164</v>
      </c>
      <c r="B3773">
        <v>5999</v>
      </c>
      <c r="C3773" t="s">
        <v>12832</v>
      </c>
      <c r="D3773" s="7">
        <v>1</v>
      </c>
      <c r="F3773" s="4" t="s">
        <v>164</v>
      </c>
      <c r="G3773" s="6" t="s">
        <v>12832</v>
      </c>
      <c r="H3773">
        <v>5999</v>
      </c>
      <c r="J3773" t="s">
        <v>6007</v>
      </c>
      <c r="K3773" s="7">
        <v>1</v>
      </c>
      <c r="M3773" t="s">
        <v>6007</v>
      </c>
      <c r="N3773" s="7">
        <v>1</v>
      </c>
    </row>
    <row r="3774" spans="1:14" hidden="1" x14ac:dyDescent="0.35">
      <c r="A3774" t="s">
        <v>222</v>
      </c>
      <c r="B3774">
        <v>77</v>
      </c>
      <c r="C3774" t="s">
        <v>223</v>
      </c>
      <c r="D3774" s="7">
        <v>2</v>
      </c>
      <c r="F3774" s="4" t="s">
        <v>222</v>
      </c>
      <c r="G3774" s="6" t="s">
        <v>223</v>
      </c>
      <c r="H3774">
        <v>77</v>
      </c>
      <c r="J3774" t="s">
        <v>6009</v>
      </c>
      <c r="K3774" s="7">
        <v>1</v>
      </c>
      <c r="M3774" t="s">
        <v>6009</v>
      </c>
      <c r="N3774" s="7">
        <v>1</v>
      </c>
    </row>
    <row r="3775" spans="1:14" hidden="1" x14ac:dyDescent="0.35">
      <c r="A3775" t="s">
        <v>167</v>
      </c>
      <c r="B3775">
        <v>55</v>
      </c>
      <c r="C3775" t="s">
        <v>169</v>
      </c>
      <c r="D3775" s="7">
        <v>2</v>
      </c>
      <c r="F3775" s="4" t="s">
        <v>167</v>
      </c>
      <c r="G3775" s="6" t="s">
        <v>169</v>
      </c>
      <c r="H3775">
        <v>55</v>
      </c>
      <c r="J3775" t="s">
        <v>6011</v>
      </c>
      <c r="K3775" s="7">
        <v>1</v>
      </c>
      <c r="M3775" t="s">
        <v>6011</v>
      </c>
      <c r="N3775" s="7">
        <v>1</v>
      </c>
    </row>
    <row r="3776" spans="1:14" hidden="1" x14ac:dyDescent="0.35">
      <c r="A3776" t="s">
        <v>8302</v>
      </c>
      <c r="B3776">
        <v>3725</v>
      </c>
      <c r="C3776" t="s">
        <v>8304</v>
      </c>
      <c r="D3776" s="7">
        <v>1</v>
      </c>
      <c r="F3776" s="4" t="s">
        <v>8302</v>
      </c>
      <c r="G3776" s="6" t="s">
        <v>8304</v>
      </c>
      <c r="H3776">
        <v>3725</v>
      </c>
      <c r="J3776" t="s">
        <v>6013</v>
      </c>
      <c r="K3776" s="7">
        <v>1</v>
      </c>
      <c r="M3776" t="s">
        <v>6013</v>
      </c>
      <c r="N3776" s="7">
        <v>1</v>
      </c>
    </row>
    <row r="3777" spans="1:14" hidden="1" x14ac:dyDescent="0.35">
      <c r="A3777" t="s">
        <v>8305</v>
      </c>
      <c r="B3777">
        <v>3726</v>
      </c>
      <c r="C3777" t="s">
        <v>8306</v>
      </c>
      <c r="D3777" s="7">
        <v>1</v>
      </c>
      <c r="F3777" s="4" t="s">
        <v>8305</v>
      </c>
      <c r="G3777" s="6" t="s">
        <v>8306</v>
      </c>
      <c r="H3777">
        <v>3726</v>
      </c>
      <c r="J3777" t="s">
        <v>6025</v>
      </c>
      <c r="K3777" s="7">
        <v>1</v>
      </c>
      <c r="M3777" t="s">
        <v>6025</v>
      </c>
      <c r="N3777" s="7">
        <v>1</v>
      </c>
    </row>
    <row r="3778" spans="1:14" x14ac:dyDescent="0.35">
      <c r="A3778" t="s">
        <v>5293</v>
      </c>
      <c r="B3778">
        <v>2277</v>
      </c>
      <c r="C3778" t="s">
        <v>5295</v>
      </c>
      <c r="D3778" s="7">
        <v>2</v>
      </c>
      <c r="F3778" s="4" t="s">
        <v>5293</v>
      </c>
      <c r="G3778" s="6" t="s">
        <v>5295</v>
      </c>
      <c r="H3778">
        <v>2277</v>
      </c>
      <c r="J3778" t="s">
        <v>4185</v>
      </c>
      <c r="K3778" s="7">
        <v>4</v>
      </c>
      <c r="M3778" t="s">
        <v>4185</v>
      </c>
      <c r="N3778" s="7">
        <v>4</v>
      </c>
    </row>
    <row r="3779" spans="1:14" hidden="1" x14ac:dyDescent="0.35">
      <c r="A3779" t="s">
        <v>5296</v>
      </c>
      <c r="B3779">
        <v>2278</v>
      </c>
      <c r="C3779" t="s">
        <v>5298</v>
      </c>
      <c r="D3779" s="7">
        <v>1</v>
      </c>
      <c r="F3779" s="4" t="s">
        <v>5296</v>
      </c>
      <c r="G3779" s="6" t="s">
        <v>5298</v>
      </c>
      <c r="H3779">
        <v>2278</v>
      </c>
      <c r="J3779" t="s">
        <v>11947</v>
      </c>
      <c r="K3779" s="7">
        <v>1</v>
      </c>
      <c r="M3779" t="s">
        <v>11947</v>
      </c>
      <c r="N3779" s="7">
        <v>1</v>
      </c>
    </row>
    <row r="3780" spans="1:14" hidden="1" x14ac:dyDescent="0.35">
      <c r="A3780" t="s">
        <v>27</v>
      </c>
      <c r="B3780">
        <v>0</v>
      </c>
      <c r="C3780" t="s">
        <v>30</v>
      </c>
      <c r="D3780" s="7">
        <v>2</v>
      </c>
      <c r="F3780" s="5" t="s">
        <v>27</v>
      </c>
      <c r="G3780" s="5" t="s">
        <v>30</v>
      </c>
      <c r="H3780">
        <v>0</v>
      </c>
      <c r="J3780" t="s">
        <v>11949</v>
      </c>
      <c r="K3780" s="7">
        <v>1</v>
      </c>
      <c r="M3780" t="s">
        <v>11949</v>
      </c>
      <c r="N3780" s="7">
        <v>1</v>
      </c>
    </row>
    <row r="3781" spans="1:14" hidden="1" x14ac:dyDescent="0.35">
      <c r="A3781" t="s">
        <v>27</v>
      </c>
      <c r="B3781">
        <v>2249</v>
      </c>
      <c r="C3781" t="s">
        <v>5241</v>
      </c>
      <c r="D3781" s="7">
        <v>2</v>
      </c>
      <c r="F3781" s="4" t="s">
        <v>27</v>
      </c>
      <c r="G3781" s="6" t="s">
        <v>5241</v>
      </c>
      <c r="H3781">
        <v>2249</v>
      </c>
      <c r="J3781" t="s">
        <v>11940</v>
      </c>
      <c r="K3781" s="7">
        <v>1</v>
      </c>
      <c r="M3781" t="s">
        <v>11940</v>
      </c>
      <c r="N3781" s="7">
        <v>1</v>
      </c>
    </row>
    <row r="3782" spans="1:14" hidden="1" x14ac:dyDescent="0.35">
      <c r="A3782" t="s">
        <v>31</v>
      </c>
      <c r="B3782">
        <v>1</v>
      </c>
      <c r="C3782" t="s">
        <v>33</v>
      </c>
      <c r="D3782" s="7">
        <v>2</v>
      </c>
      <c r="F3782" s="4" t="s">
        <v>31</v>
      </c>
      <c r="G3782" s="6" t="s">
        <v>33</v>
      </c>
      <c r="H3782">
        <v>1</v>
      </c>
      <c r="J3782" t="s">
        <v>11945</v>
      </c>
      <c r="K3782" s="7">
        <v>1</v>
      </c>
      <c r="M3782" t="s">
        <v>11945</v>
      </c>
      <c r="N3782" s="7">
        <v>1</v>
      </c>
    </row>
    <row r="3783" spans="1:14" hidden="1" x14ac:dyDescent="0.35">
      <c r="A3783" t="s">
        <v>34</v>
      </c>
      <c r="B3783">
        <v>2</v>
      </c>
      <c r="C3783" t="s">
        <v>36</v>
      </c>
      <c r="D3783" s="7">
        <v>2</v>
      </c>
      <c r="F3783" s="4" t="s">
        <v>34</v>
      </c>
      <c r="G3783" s="6" t="s">
        <v>36</v>
      </c>
      <c r="H3783">
        <v>2</v>
      </c>
      <c r="J3783" t="s">
        <v>4210</v>
      </c>
      <c r="K3783" s="7">
        <v>1</v>
      </c>
      <c r="M3783" t="s">
        <v>4210</v>
      </c>
      <c r="N3783" s="7">
        <v>1</v>
      </c>
    </row>
    <row r="3784" spans="1:14" hidden="1" x14ac:dyDescent="0.35">
      <c r="A3784" t="s">
        <v>37</v>
      </c>
      <c r="B3784">
        <v>3</v>
      </c>
      <c r="C3784" t="s">
        <v>39</v>
      </c>
      <c r="D3784" s="7">
        <v>2</v>
      </c>
      <c r="F3784" s="5" t="s">
        <v>37</v>
      </c>
      <c r="G3784" s="5" t="s">
        <v>39</v>
      </c>
      <c r="H3784">
        <v>3</v>
      </c>
      <c r="J3784" t="s">
        <v>13058</v>
      </c>
      <c r="K3784" s="7">
        <v>1</v>
      </c>
      <c r="M3784" t="s">
        <v>13058</v>
      </c>
      <c r="N3784" s="7">
        <v>1</v>
      </c>
    </row>
    <row r="3785" spans="1:14" hidden="1" x14ac:dyDescent="0.35">
      <c r="A3785" t="s">
        <v>37</v>
      </c>
      <c r="B3785">
        <v>2247</v>
      </c>
      <c r="C3785" t="s">
        <v>5238</v>
      </c>
      <c r="D3785" s="7">
        <v>2</v>
      </c>
      <c r="F3785" s="4" t="s">
        <v>37</v>
      </c>
      <c r="G3785" s="6" t="s">
        <v>5238</v>
      </c>
      <c r="H3785">
        <v>2247</v>
      </c>
      <c r="J3785" t="s">
        <v>13053</v>
      </c>
      <c r="K3785" s="7">
        <v>1</v>
      </c>
      <c r="M3785" t="s">
        <v>13053</v>
      </c>
      <c r="N3785" s="7">
        <v>1</v>
      </c>
    </row>
    <row r="3786" spans="1:14" x14ac:dyDescent="0.35">
      <c r="A3786" t="s">
        <v>6574</v>
      </c>
      <c r="B3786">
        <v>2839</v>
      </c>
      <c r="C3786" t="s">
        <v>6575</v>
      </c>
      <c r="D3786" s="7">
        <v>1</v>
      </c>
      <c r="F3786" s="4" t="s">
        <v>6574</v>
      </c>
      <c r="G3786" s="6" t="s">
        <v>6575</v>
      </c>
      <c r="H3786">
        <v>2839</v>
      </c>
      <c r="J3786" t="s">
        <v>4208</v>
      </c>
      <c r="K3786" s="7">
        <v>2</v>
      </c>
      <c r="M3786" t="s">
        <v>4208</v>
      </c>
      <c r="N3786" s="7">
        <v>2</v>
      </c>
    </row>
    <row r="3787" spans="1:14" hidden="1" x14ac:dyDescent="0.35">
      <c r="A3787" t="s">
        <v>40</v>
      </c>
      <c r="B3787">
        <v>4</v>
      </c>
      <c r="C3787" t="s">
        <v>42</v>
      </c>
      <c r="D3787" s="7">
        <v>2</v>
      </c>
      <c r="F3787" s="4" t="s">
        <v>40</v>
      </c>
      <c r="G3787" s="6" t="s">
        <v>42</v>
      </c>
      <c r="H3787">
        <v>4</v>
      </c>
      <c r="J3787" t="s">
        <v>4225</v>
      </c>
      <c r="K3787" s="7">
        <v>1</v>
      </c>
      <c r="M3787" t="s">
        <v>4225</v>
      </c>
      <c r="N3787" s="7">
        <v>1</v>
      </c>
    </row>
    <row r="3788" spans="1:14" hidden="1" x14ac:dyDescent="0.35">
      <c r="A3788" t="s">
        <v>170</v>
      </c>
      <c r="B3788">
        <v>56</v>
      </c>
      <c r="C3788" t="s">
        <v>172</v>
      </c>
      <c r="D3788" s="7">
        <v>4</v>
      </c>
      <c r="F3788" s="4" t="s">
        <v>170</v>
      </c>
      <c r="G3788" s="6" t="s">
        <v>172</v>
      </c>
      <c r="H3788">
        <v>56</v>
      </c>
      <c r="J3788" t="s">
        <v>4227</v>
      </c>
      <c r="K3788" s="7">
        <v>1</v>
      </c>
      <c r="M3788" t="s">
        <v>4227</v>
      </c>
      <c r="N3788" s="7">
        <v>1</v>
      </c>
    </row>
    <row r="3789" spans="1:14" x14ac:dyDescent="0.35">
      <c r="A3789" t="s">
        <v>173</v>
      </c>
      <c r="B3789">
        <v>57</v>
      </c>
      <c r="C3789" t="s">
        <v>174</v>
      </c>
      <c r="D3789" s="7">
        <v>2</v>
      </c>
      <c r="F3789" s="4" t="s">
        <v>173</v>
      </c>
      <c r="G3789" s="6" t="s">
        <v>174</v>
      </c>
      <c r="H3789">
        <v>57</v>
      </c>
      <c r="J3789" t="s">
        <v>4202</v>
      </c>
      <c r="K3789" s="7">
        <v>3</v>
      </c>
      <c r="M3789" t="s">
        <v>4202</v>
      </c>
      <c r="N3789" s="7">
        <v>3</v>
      </c>
    </row>
    <row r="3790" spans="1:14" hidden="1" x14ac:dyDescent="0.35">
      <c r="A3790" t="s">
        <v>5370</v>
      </c>
      <c r="B3790">
        <v>2312</v>
      </c>
      <c r="C3790" t="s">
        <v>5371</v>
      </c>
      <c r="D3790" s="7">
        <v>2</v>
      </c>
      <c r="F3790" s="4" t="s">
        <v>5370</v>
      </c>
      <c r="G3790" s="6" t="s">
        <v>5371</v>
      </c>
      <c r="H3790">
        <v>2312</v>
      </c>
      <c r="J3790" t="s">
        <v>4189</v>
      </c>
      <c r="K3790" s="7">
        <v>1</v>
      </c>
      <c r="M3790" t="s">
        <v>4189</v>
      </c>
      <c r="N3790" s="7">
        <v>1</v>
      </c>
    </row>
    <row r="3791" spans="1:14" hidden="1" x14ac:dyDescent="0.35">
      <c r="A3791" t="s">
        <v>43</v>
      </c>
      <c r="B3791">
        <v>5</v>
      </c>
      <c r="C3791" t="s">
        <v>45</v>
      </c>
      <c r="D3791" s="7">
        <v>2</v>
      </c>
      <c r="F3791" s="5" t="s">
        <v>43</v>
      </c>
      <c r="G3791" s="5" t="s">
        <v>45</v>
      </c>
      <c r="H3791">
        <v>5</v>
      </c>
      <c r="J3791" t="s">
        <v>6019</v>
      </c>
      <c r="K3791" s="7">
        <v>1</v>
      </c>
      <c r="M3791" t="s">
        <v>6019</v>
      </c>
      <c r="N3791" s="7">
        <v>1</v>
      </c>
    </row>
    <row r="3792" spans="1:14" x14ac:dyDescent="0.35">
      <c r="A3792" t="s">
        <v>43</v>
      </c>
      <c r="B3792">
        <v>2285</v>
      </c>
      <c r="C3792" t="s">
        <v>5314</v>
      </c>
      <c r="D3792" s="7">
        <v>2</v>
      </c>
      <c r="F3792" s="4" t="s">
        <v>43</v>
      </c>
      <c r="G3792" s="6" t="s">
        <v>5314</v>
      </c>
      <c r="H3792">
        <v>2285</v>
      </c>
      <c r="J3792" t="s">
        <v>4192</v>
      </c>
      <c r="K3792" s="7">
        <v>2</v>
      </c>
      <c r="M3792" t="s">
        <v>4192</v>
      </c>
      <c r="N3792" s="7">
        <v>2</v>
      </c>
    </row>
    <row r="3793" spans="1:14" hidden="1" x14ac:dyDescent="0.35">
      <c r="A3793" t="s">
        <v>46</v>
      </c>
      <c r="B3793">
        <v>6</v>
      </c>
      <c r="C3793" t="s">
        <v>48</v>
      </c>
      <c r="D3793" s="7">
        <v>2</v>
      </c>
      <c r="F3793" s="5" t="s">
        <v>46</v>
      </c>
      <c r="G3793" s="5" t="s">
        <v>48</v>
      </c>
      <c r="H3793">
        <v>6</v>
      </c>
      <c r="J3793" t="s">
        <v>6030</v>
      </c>
      <c r="K3793" s="7">
        <v>1</v>
      </c>
      <c r="M3793" t="s">
        <v>6030</v>
      </c>
      <c r="N3793" s="7">
        <v>1</v>
      </c>
    </row>
    <row r="3794" spans="1:14" x14ac:dyDescent="0.35">
      <c r="A3794" t="s">
        <v>46</v>
      </c>
      <c r="B3794">
        <v>2243</v>
      </c>
      <c r="C3794" t="s">
        <v>5231</v>
      </c>
      <c r="D3794" s="7">
        <v>2</v>
      </c>
      <c r="F3794" s="4" t="s">
        <v>46</v>
      </c>
      <c r="G3794" s="6" t="s">
        <v>5231</v>
      </c>
      <c r="H3794">
        <v>2243</v>
      </c>
      <c r="J3794" t="s">
        <v>4182</v>
      </c>
      <c r="K3794" s="7">
        <v>3</v>
      </c>
      <c r="M3794" t="s">
        <v>4182</v>
      </c>
      <c r="N3794" s="7">
        <v>3</v>
      </c>
    </row>
    <row r="3795" spans="1:14" hidden="1" x14ac:dyDescent="0.35">
      <c r="A3795" t="s">
        <v>49</v>
      </c>
      <c r="B3795">
        <v>7</v>
      </c>
      <c r="C3795" t="s">
        <v>51</v>
      </c>
      <c r="D3795" s="7">
        <v>2</v>
      </c>
      <c r="F3795" s="5" t="s">
        <v>49</v>
      </c>
      <c r="G3795" s="5" t="s">
        <v>51</v>
      </c>
      <c r="H3795">
        <v>7</v>
      </c>
      <c r="J3795" t="s">
        <v>6032</v>
      </c>
      <c r="K3795" s="7">
        <v>1</v>
      </c>
      <c r="M3795" t="s">
        <v>6032</v>
      </c>
      <c r="N3795" s="7">
        <v>1</v>
      </c>
    </row>
    <row r="3796" spans="1:14" x14ac:dyDescent="0.35">
      <c r="A3796" t="s">
        <v>49</v>
      </c>
      <c r="B3796">
        <v>6962</v>
      </c>
      <c r="C3796" t="s">
        <v>14753</v>
      </c>
      <c r="D3796" s="7">
        <v>1</v>
      </c>
      <c r="F3796" s="4" t="s">
        <v>49</v>
      </c>
      <c r="G3796" s="6" t="s">
        <v>14753</v>
      </c>
      <c r="H3796">
        <v>6962</v>
      </c>
      <c r="J3796" t="s">
        <v>4222</v>
      </c>
      <c r="K3796" s="7">
        <v>4</v>
      </c>
      <c r="M3796" t="s">
        <v>4222</v>
      </c>
      <c r="N3796" s="7">
        <v>4</v>
      </c>
    </row>
    <row r="3797" spans="1:14" hidden="1" x14ac:dyDescent="0.35">
      <c r="A3797" t="s">
        <v>175</v>
      </c>
      <c r="B3797">
        <v>58</v>
      </c>
      <c r="C3797" t="s">
        <v>177</v>
      </c>
      <c r="D3797" s="7">
        <v>1</v>
      </c>
      <c r="F3797" s="5" t="s">
        <v>175</v>
      </c>
      <c r="G3797" s="5" t="s">
        <v>177</v>
      </c>
      <c r="H3797">
        <v>58</v>
      </c>
      <c r="J3797" t="s">
        <v>6034</v>
      </c>
      <c r="K3797" s="7">
        <v>1</v>
      </c>
      <c r="M3797" t="s">
        <v>6034</v>
      </c>
      <c r="N3797" s="7">
        <v>1</v>
      </c>
    </row>
    <row r="3798" spans="1:14" x14ac:dyDescent="0.35">
      <c r="A3798" t="s">
        <v>175</v>
      </c>
      <c r="B3798">
        <v>2286</v>
      </c>
      <c r="C3798" t="s">
        <v>5316</v>
      </c>
      <c r="D3798" s="7">
        <v>2</v>
      </c>
      <c r="F3798" s="5" t="s">
        <v>175</v>
      </c>
      <c r="G3798" s="5" t="s">
        <v>5316</v>
      </c>
      <c r="H3798">
        <v>2286</v>
      </c>
      <c r="J3798" t="s">
        <v>4195</v>
      </c>
      <c r="K3798" s="7">
        <v>2</v>
      </c>
      <c r="M3798" t="s">
        <v>4195</v>
      </c>
      <c r="N3798" s="7">
        <v>2</v>
      </c>
    </row>
    <row r="3799" spans="1:14" x14ac:dyDescent="0.35">
      <c r="A3799" t="s">
        <v>175</v>
      </c>
      <c r="B3799">
        <v>2858</v>
      </c>
      <c r="C3799" t="s">
        <v>6611</v>
      </c>
      <c r="D3799" s="7">
        <v>1</v>
      </c>
      <c r="F3799" s="4" t="s">
        <v>175</v>
      </c>
      <c r="G3799" s="6" t="s">
        <v>6611</v>
      </c>
      <c r="H3799">
        <v>2858</v>
      </c>
      <c r="J3799" t="s">
        <v>7986</v>
      </c>
      <c r="K3799" s="7">
        <v>2</v>
      </c>
      <c r="M3799" t="s">
        <v>7986</v>
      </c>
      <c r="N3799" s="7">
        <v>2</v>
      </c>
    </row>
    <row r="3800" spans="1:14" hidden="1" x14ac:dyDescent="0.35">
      <c r="A3800" t="s">
        <v>6602</v>
      </c>
      <c r="B3800">
        <v>2852</v>
      </c>
      <c r="C3800" t="s">
        <v>6603</v>
      </c>
      <c r="D3800" s="7">
        <v>1</v>
      </c>
      <c r="F3800" s="4" t="s">
        <v>6602</v>
      </c>
      <c r="G3800" s="6" t="s">
        <v>6603</v>
      </c>
      <c r="H3800">
        <v>2852</v>
      </c>
      <c r="J3800" t="s">
        <v>7973</v>
      </c>
      <c r="K3800" s="7">
        <v>1</v>
      </c>
      <c r="M3800" t="s">
        <v>7973</v>
      </c>
      <c r="N3800" s="7">
        <v>1</v>
      </c>
    </row>
    <row r="3801" spans="1:14" hidden="1" x14ac:dyDescent="0.35">
      <c r="A3801" t="s">
        <v>6604</v>
      </c>
      <c r="B3801">
        <v>2853</v>
      </c>
      <c r="C3801" t="s">
        <v>6605</v>
      </c>
      <c r="D3801" s="7">
        <v>1</v>
      </c>
      <c r="F3801" s="4" t="s">
        <v>6604</v>
      </c>
      <c r="G3801" s="6" t="s">
        <v>6605</v>
      </c>
      <c r="H3801">
        <v>2853</v>
      </c>
      <c r="J3801" t="s">
        <v>1203</v>
      </c>
      <c r="K3801" s="7">
        <v>1</v>
      </c>
      <c r="M3801" t="s">
        <v>1203</v>
      </c>
      <c r="N3801" s="7">
        <v>1</v>
      </c>
    </row>
    <row r="3802" spans="1:14" hidden="1" x14ac:dyDescent="0.35">
      <c r="A3802" t="s">
        <v>52</v>
      </c>
      <c r="B3802">
        <v>8</v>
      </c>
      <c r="C3802" t="s">
        <v>53</v>
      </c>
      <c r="D3802" s="7">
        <v>2</v>
      </c>
      <c r="F3802" s="4" t="s">
        <v>52</v>
      </c>
      <c r="G3802" s="6" t="s">
        <v>53</v>
      </c>
      <c r="H3802">
        <v>8</v>
      </c>
      <c r="J3802" t="s">
        <v>1205</v>
      </c>
      <c r="K3802" s="7">
        <v>1</v>
      </c>
      <c r="M3802" t="s">
        <v>1205</v>
      </c>
      <c r="N3802" s="7">
        <v>1</v>
      </c>
    </row>
    <row r="3803" spans="1:14" hidden="1" x14ac:dyDescent="0.35">
      <c r="A3803" t="s">
        <v>54</v>
      </c>
      <c r="B3803">
        <v>9</v>
      </c>
      <c r="C3803" t="s">
        <v>55</v>
      </c>
      <c r="D3803" s="7">
        <v>2</v>
      </c>
      <c r="F3803" s="4" t="s">
        <v>54</v>
      </c>
      <c r="G3803" s="6" t="s">
        <v>55</v>
      </c>
      <c r="H3803">
        <v>9</v>
      </c>
      <c r="J3803" t="s">
        <v>1207</v>
      </c>
      <c r="K3803" s="7">
        <v>1</v>
      </c>
      <c r="M3803" t="s">
        <v>1207</v>
      </c>
      <c r="N3803" s="7">
        <v>1</v>
      </c>
    </row>
    <row r="3804" spans="1:14" hidden="1" x14ac:dyDescent="0.35">
      <c r="A3804" t="s">
        <v>56</v>
      </c>
      <c r="B3804">
        <v>10</v>
      </c>
      <c r="C3804" t="s">
        <v>57</v>
      </c>
      <c r="D3804" s="7">
        <v>2</v>
      </c>
      <c r="F3804" s="5" t="s">
        <v>56</v>
      </c>
      <c r="G3804" s="5" t="s">
        <v>57</v>
      </c>
      <c r="H3804">
        <v>10</v>
      </c>
      <c r="J3804" t="s">
        <v>1210</v>
      </c>
      <c r="K3804" s="7">
        <v>1</v>
      </c>
      <c r="M3804" t="s">
        <v>1210</v>
      </c>
      <c r="N3804" s="7">
        <v>1</v>
      </c>
    </row>
    <row r="3805" spans="1:14" x14ac:dyDescent="0.35">
      <c r="A3805" t="s">
        <v>56</v>
      </c>
      <c r="B3805">
        <v>4698</v>
      </c>
      <c r="C3805" t="s">
        <v>10129</v>
      </c>
      <c r="D3805" s="7">
        <v>1</v>
      </c>
      <c r="F3805" s="4" t="s">
        <v>56</v>
      </c>
      <c r="G3805" s="6" t="s">
        <v>10129</v>
      </c>
      <c r="H3805">
        <v>4698</v>
      </c>
      <c r="J3805" t="s">
        <v>8980</v>
      </c>
      <c r="K3805" s="7">
        <v>3</v>
      </c>
      <c r="M3805" t="s">
        <v>8980</v>
      </c>
      <c r="N3805" s="7">
        <v>3</v>
      </c>
    </row>
    <row r="3806" spans="1:14" hidden="1" x14ac:dyDescent="0.35">
      <c r="A3806" t="s">
        <v>58</v>
      </c>
      <c r="B3806">
        <v>11</v>
      </c>
      <c r="C3806" t="s">
        <v>59</v>
      </c>
      <c r="D3806" s="7">
        <v>2</v>
      </c>
      <c r="F3806" s="5" t="s">
        <v>58</v>
      </c>
      <c r="G3806" s="5" t="s">
        <v>59</v>
      </c>
      <c r="H3806">
        <v>11</v>
      </c>
      <c r="J3806" t="s">
        <v>1212</v>
      </c>
      <c r="K3806" s="7">
        <v>1</v>
      </c>
      <c r="M3806" t="s">
        <v>1212</v>
      </c>
      <c r="N3806" s="7">
        <v>1</v>
      </c>
    </row>
    <row r="3807" spans="1:14" hidden="1" x14ac:dyDescent="0.35">
      <c r="A3807" t="s">
        <v>58</v>
      </c>
      <c r="B3807">
        <v>6685</v>
      </c>
      <c r="C3807" t="s">
        <v>14172</v>
      </c>
      <c r="D3807" s="7">
        <v>1</v>
      </c>
      <c r="F3807" s="4" t="s">
        <v>58</v>
      </c>
      <c r="G3807" s="6" t="s">
        <v>14172</v>
      </c>
      <c r="H3807">
        <v>6685</v>
      </c>
      <c r="J3807" t="s">
        <v>1214</v>
      </c>
      <c r="K3807" s="7">
        <v>1</v>
      </c>
      <c r="M3807" t="s">
        <v>1214</v>
      </c>
      <c r="N3807" s="7">
        <v>1</v>
      </c>
    </row>
    <row r="3808" spans="1:14" hidden="1" x14ac:dyDescent="0.35">
      <c r="A3808" t="s">
        <v>14170</v>
      </c>
      <c r="B3808">
        <v>6684</v>
      </c>
      <c r="C3808" t="s">
        <v>14171</v>
      </c>
      <c r="D3808" s="7">
        <v>1</v>
      </c>
      <c r="F3808" s="4" t="s">
        <v>14170</v>
      </c>
      <c r="G3808" s="6" t="s">
        <v>14171</v>
      </c>
      <c r="H3808">
        <v>6684</v>
      </c>
      <c r="J3808" t="s">
        <v>1216</v>
      </c>
      <c r="K3808" s="7">
        <v>1</v>
      </c>
      <c r="M3808" t="s">
        <v>1216</v>
      </c>
      <c r="N3808" s="7">
        <v>1</v>
      </c>
    </row>
    <row r="3809" spans="1:14" hidden="1" x14ac:dyDescent="0.35">
      <c r="A3809" t="s">
        <v>14168</v>
      </c>
      <c r="B3809">
        <v>6683</v>
      </c>
      <c r="C3809" t="s">
        <v>14169</v>
      </c>
      <c r="D3809" s="7">
        <v>1</v>
      </c>
      <c r="F3809" s="4" t="s">
        <v>14168</v>
      </c>
      <c r="G3809" s="6" t="s">
        <v>14169</v>
      </c>
      <c r="H3809">
        <v>6683</v>
      </c>
      <c r="J3809" t="s">
        <v>10696</v>
      </c>
      <c r="K3809" s="7">
        <v>1</v>
      </c>
      <c r="M3809" t="s">
        <v>10696</v>
      </c>
      <c r="N3809" s="7">
        <v>1</v>
      </c>
    </row>
    <row r="3810" spans="1:14" x14ac:dyDescent="0.35">
      <c r="A3810" t="s">
        <v>60</v>
      </c>
      <c r="B3810">
        <v>12</v>
      </c>
      <c r="C3810" t="s">
        <v>62</v>
      </c>
      <c r="D3810" s="7">
        <v>2</v>
      </c>
      <c r="F3810" s="4" t="s">
        <v>60</v>
      </c>
      <c r="G3810" s="6" t="s">
        <v>62</v>
      </c>
      <c r="H3810">
        <v>12</v>
      </c>
      <c r="J3810" t="s">
        <v>1219</v>
      </c>
      <c r="K3810" s="7">
        <v>2</v>
      </c>
      <c r="M3810" t="s">
        <v>1219</v>
      </c>
      <c r="N3810" s="7">
        <v>2</v>
      </c>
    </row>
    <row r="3811" spans="1:14" x14ac:dyDescent="0.35">
      <c r="A3811" t="s">
        <v>224</v>
      </c>
      <c r="B3811">
        <v>78</v>
      </c>
      <c r="C3811" t="s">
        <v>225</v>
      </c>
      <c r="D3811" s="7">
        <v>1</v>
      </c>
      <c r="F3811" s="5" t="s">
        <v>224</v>
      </c>
      <c r="G3811" s="5" t="s">
        <v>225</v>
      </c>
      <c r="H3811">
        <v>78</v>
      </c>
      <c r="J3811" t="s">
        <v>1221</v>
      </c>
      <c r="K3811" s="7">
        <v>2</v>
      </c>
      <c r="M3811" t="s">
        <v>1221</v>
      </c>
      <c r="N3811" s="7">
        <v>2</v>
      </c>
    </row>
    <row r="3812" spans="1:14" hidden="1" x14ac:dyDescent="0.35">
      <c r="A3812" t="s">
        <v>224</v>
      </c>
      <c r="B3812">
        <v>2878</v>
      </c>
      <c r="C3812" t="s">
        <v>6638</v>
      </c>
      <c r="D3812" s="7">
        <v>1</v>
      </c>
      <c r="F3812" s="4" t="s">
        <v>224</v>
      </c>
      <c r="G3812" s="6" t="s">
        <v>6638</v>
      </c>
      <c r="H3812">
        <v>2878</v>
      </c>
      <c r="J3812" t="s">
        <v>8373</v>
      </c>
      <c r="K3812" s="7">
        <v>1</v>
      </c>
      <c r="M3812" t="s">
        <v>8373</v>
      </c>
      <c r="N3812" s="7">
        <v>1</v>
      </c>
    </row>
    <row r="3813" spans="1:14" hidden="1" x14ac:dyDescent="0.35">
      <c r="A3813" t="s">
        <v>5233</v>
      </c>
      <c r="B3813">
        <v>2245</v>
      </c>
      <c r="C3813" t="s">
        <v>5235</v>
      </c>
      <c r="D3813" s="7">
        <v>1</v>
      </c>
      <c r="F3813" s="5" t="s">
        <v>5233</v>
      </c>
      <c r="G3813" s="5" t="s">
        <v>5235</v>
      </c>
      <c r="H3813">
        <v>2245</v>
      </c>
      <c r="J3813" t="s">
        <v>3100</v>
      </c>
      <c r="K3813" s="7">
        <v>1</v>
      </c>
      <c r="M3813" t="s">
        <v>3100</v>
      </c>
      <c r="N3813" s="7">
        <v>1</v>
      </c>
    </row>
    <row r="3814" spans="1:14" hidden="1" x14ac:dyDescent="0.35">
      <c r="A3814" t="s">
        <v>5233</v>
      </c>
      <c r="B3814">
        <v>4732</v>
      </c>
      <c r="C3814" t="s">
        <v>10193</v>
      </c>
      <c r="D3814" s="7">
        <v>1</v>
      </c>
      <c r="F3814" s="4" t="s">
        <v>5233</v>
      </c>
      <c r="G3814" s="6" t="s">
        <v>10193</v>
      </c>
      <c r="H3814">
        <v>4732</v>
      </c>
      <c r="J3814" t="s">
        <v>13909</v>
      </c>
      <c r="K3814" s="7">
        <v>1</v>
      </c>
      <c r="M3814" t="s">
        <v>13909</v>
      </c>
      <c r="N3814" s="7">
        <v>1</v>
      </c>
    </row>
    <row r="3815" spans="1:14" hidden="1" x14ac:dyDescent="0.35">
      <c r="A3815" t="s">
        <v>5317</v>
      </c>
      <c r="B3815">
        <v>2287</v>
      </c>
      <c r="C3815" t="s">
        <v>5318</v>
      </c>
      <c r="D3815" s="7">
        <v>2</v>
      </c>
      <c r="F3815" s="4" t="s">
        <v>5317</v>
      </c>
      <c r="G3815" s="6" t="s">
        <v>5318</v>
      </c>
      <c r="H3815">
        <v>2287</v>
      </c>
      <c r="J3815" t="s">
        <v>8376</v>
      </c>
      <c r="K3815" s="7">
        <v>1</v>
      </c>
      <c r="M3815" t="s">
        <v>8376</v>
      </c>
      <c r="N3815" s="7">
        <v>1</v>
      </c>
    </row>
    <row r="3816" spans="1:14" hidden="1" x14ac:dyDescent="0.35">
      <c r="A3816" t="s">
        <v>2421</v>
      </c>
      <c r="B3816">
        <v>2244</v>
      </c>
      <c r="C3816" t="s">
        <v>5232</v>
      </c>
      <c r="D3816" s="7">
        <v>2</v>
      </c>
      <c r="F3816" s="4" t="s">
        <v>2421</v>
      </c>
      <c r="G3816" s="6" t="s">
        <v>5232</v>
      </c>
      <c r="H3816">
        <v>2244</v>
      </c>
      <c r="J3816" t="s">
        <v>13098</v>
      </c>
      <c r="K3816" s="7">
        <v>1</v>
      </c>
      <c r="M3816" t="s">
        <v>13098</v>
      </c>
      <c r="N3816" s="7">
        <v>1</v>
      </c>
    </row>
    <row r="3817" spans="1:14" x14ac:dyDescent="0.35">
      <c r="A3817" t="s">
        <v>886</v>
      </c>
      <c r="B3817">
        <v>357</v>
      </c>
      <c r="C3817" t="s">
        <v>887</v>
      </c>
      <c r="D3817" s="7">
        <v>2</v>
      </c>
      <c r="F3817" s="4" t="s">
        <v>886</v>
      </c>
      <c r="G3817" s="6" t="s">
        <v>887</v>
      </c>
      <c r="H3817">
        <v>357</v>
      </c>
      <c r="J3817" t="s">
        <v>1224</v>
      </c>
      <c r="K3817" s="7">
        <v>3</v>
      </c>
      <c r="M3817" t="s">
        <v>1224</v>
      </c>
      <c r="N3817" s="7">
        <v>3</v>
      </c>
    </row>
    <row r="3818" spans="1:14" hidden="1" x14ac:dyDescent="0.35">
      <c r="A3818" t="s">
        <v>888</v>
      </c>
      <c r="B3818">
        <v>358</v>
      </c>
      <c r="C3818" t="s">
        <v>889</v>
      </c>
      <c r="D3818" s="7">
        <v>2</v>
      </c>
      <c r="F3818" s="4" t="s">
        <v>888</v>
      </c>
      <c r="G3818" s="6" t="s">
        <v>889</v>
      </c>
      <c r="H3818">
        <v>358</v>
      </c>
      <c r="J3818" t="s">
        <v>7551</v>
      </c>
      <c r="K3818" s="7">
        <v>1</v>
      </c>
      <c r="M3818" t="s">
        <v>7551</v>
      </c>
      <c r="N3818" s="7">
        <v>1</v>
      </c>
    </row>
    <row r="3819" spans="1:14" x14ac:dyDescent="0.35">
      <c r="A3819" t="s">
        <v>5349</v>
      </c>
      <c r="B3819">
        <v>2302</v>
      </c>
      <c r="C3819" t="s">
        <v>5350</v>
      </c>
      <c r="D3819" s="7">
        <v>1</v>
      </c>
      <c r="F3819" s="4" t="s">
        <v>5349</v>
      </c>
      <c r="G3819" s="6" t="s">
        <v>5350</v>
      </c>
      <c r="H3819">
        <v>2302</v>
      </c>
      <c r="J3819" t="s">
        <v>1227</v>
      </c>
      <c r="K3819" s="7">
        <v>2</v>
      </c>
      <c r="M3819" t="s">
        <v>1227</v>
      </c>
      <c r="N3819" s="7">
        <v>2</v>
      </c>
    </row>
    <row r="3820" spans="1:14" hidden="1" x14ac:dyDescent="0.35">
      <c r="A3820" t="s">
        <v>5319</v>
      </c>
      <c r="B3820">
        <v>2288</v>
      </c>
      <c r="C3820" t="s">
        <v>5321</v>
      </c>
      <c r="D3820" s="7">
        <v>2</v>
      </c>
      <c r="F3820" s="4" t="s">
        <v>5319</v>
      </c>
      <c r="G3820" s="6" t="s">
        <v>5321</v>
      </c>
      <c r="H3820">
        <v>2288</v>
      </c>
      <c r="J3820" t="s">
        <v>3037</v>
      </c>
      <c r="K3820" s="7">
        <v>1</v>
      </c>
      <c r="M3820" t="s">
        <v>3037</v>
      </c>
      <c r="N3820" s="7">
        <v>1</v>
      </c>
    </row>
    <row r="3821" spans="1:14" hidden="1" x14ac:dyDescent="0.35">
      <c r="A3821" t="s">
        <v>63</v>
      </c>
      <c r="B3821">
        <v>13</v>
      </c>
      <c r="C3821" t="s">
        <v>65</v>
      </c>
      <c r="D3821" s="7">
        <v>1</v>
      </c>
      <c r="F3821" s="5" t="s">
        <v>63</v>
      </c>
      <c r="G3821" s="5" t="s">
        <v>65</v>
      </c>
      <c r="H3821">
        <v>13</v>
      </c>
      <c r="J3821" t="s">
        <v>14520</v>
      </c>
      <c r="K3821" s="7">
        <v>1</v>
      </c>
      <c r="M3821" t="s">
        <v>14520</v>
      </c>
      <c r="N3821" s="7">
        <v>1</v>
      </c>
    </row>
    <row r="3822" spans="1:14" hidden="1" x14ac:dyDescent="0.35">
      <c r="A3822" t="s">
        <v>63</v>
      </c>
      <c r="B3822">
        <v>2859</v>
      </c>
      <c r="C3822" t="s">
        <v>6612</v>
      </c>
      <c r="D3822" s="7">
        <v>1</v>
      </c>
      <c r="F3822" s="4" t="s">
        <v>63</v>
      </c>
      <c r="G3822" s="6" t="s">
        <v>6612</v>
      </c>
      <c r="H3822">
        <v>2859</v>
      </c>
      <c r="J3822" t="s">
        <v>14223</v>
      </c>
      <c r="K3822" s="7">
        <v>1</v>
      </c>
      <c r="M3822" t="s">
        <v>14223</v>
      </c>
      <c r="N3822" s="7">
        <v>1</v>
      </c>
    </row>
    <row r="3823" spans="1:14" x14ac:dyDescent="0.35">
      <c r="A3823" t="s">
        <v>66</v>
      </c>
      <c r="B3823">
        <v>14</v>
      </c>
      <c r="C3823" t="s">
        <v>68</v>
      </c>
      <c r="D3823" s="7">
        <v>2</v>
      </c>
      <c r="F3823" s="4" t="s">
        <v>66</v>
      </c>
      <c r="G3823" s="6" t="s">
        <v>68</v>
      </c>
      <c r="H3823">
        <v>14</v>
      </c>
      <c r="J3823" t="s">
        <v>1230</v>
      </c>
      <c r="K3823" s="7">
        <v>2</v>
      </c>
      <c r="M3823" t="s">
        <v>1230</v>
      </c>
      <c r="N3823" s="7">
        <v>2</v>
      </c>
    </row>
    <row r="3824" spans="1:14" hidden="1" x14ac:dyDescent="0.35">
      <c r="A3824" t="s">
        <v>70</v>
      </c>
      <c r="B3824">
        <v>15</v>
      </c>
      <c r="C3824" t="s">
        <v>71</v>
      </c>
      <c r="D3824" s="7">
        <v>2</v>
      </c>
      <c r="F3824" s="4" t="s">
        <v>70</v>
      </c>
      <c r="G3824" s="6" t="s">
        <v>71</v>
      </c>
      <c r="H3824">
        <v>15</v>
      </c>
      <c r="J3824" t="s">
        <v>12502</v>
      </c>
      <c r="K3824" s="7">
        <v>1</v>
      </c>
      <c r="M3824" t="s">
        <v>12502</v>
      </c>
      <c r="N3824" s="7">
        <v>1</v>
      </c>
    </row>
    <row r="3825" spans="1:14" x14ac:dyDescent="0.35">
      <c r="A3825" t="s">
        <v>226</v>
      </c>
      <c r="B3825">
        <v>79</v>
      </c>
      <c r="C3825" t="s">
        <v>227</v>
      </c>
      <c r="D3825" s="7">
        <v>1</v>
      </c>
      <c r="F3825" s="5" t="s">
        <v>226</v>
      </c>
      <c r="G3825" s="5" t="s">
        <v>227</v>
      </c>
      <c r="H3825">
        <v>79</v>
      </c>
      <c r="J3825" t="s">
        <v>10638</v>
      </c>
      <c r="K3825" s="7">
        <v>2</v>
      </c>
      <c r="M3825" t="s">
        <v>10638</v>
      </c>
      <c r="N3825" s="7">
        <v>2</v>
      </c>
    </row>
    <row r="3826" spans="1:14" hidden="1" x14ac:dyDescent="0.35">
      <c r="A3826" t="s">
        <v>226</v>
      </c>
      <c r="B3826">
        <v>2879</v>
      </c>
      <c r="C3826" t="s">
        <v>6639</v>
      </c>
      <c r="D3826" s="7">
        <v>1</v>
      </c>
      <c r="F3826" s="4" t="s">
        <v>226</v>
      </c>
      <c r="G3826" s="6" t="s">
        <v>6639</v>
      </c>
      <c r="H3826">
        <v>2879</v>
      </c>
      <c r="J3826" t="s">
        <v>8982</v>
      </c>
      <c r="K3826" s="7">
        <v>1</v>
      </c>
      <c r="M3826" t="s">
        <v>8982</v>
      </c>
      <c r="N3826" s="7">
        <v>1</v>
      </c>
    </row>
    <row r="3827" spans="1:14" hidden="1" x14ac:dyDescent="0.35">
      <c r="A3827" t="s">
        <v>72</v>
      </c>
      <c r="B3827">
        <v>16</v>
      </c>
      <c r="C3827" t="s">
        <v>73</v>
      </c>
      <c r="D3827" s="7">
        <v>1</v>
      </c>
      <c r="F3827" s="5" t="s">
        <v>72</v>
      </c>
      <c r="G3827" s="5" t="s">
        <v>73</v>
      </c>
      <c r="H3827">
        <v>16</v>
      </c>
      <c r="J3827" t="s">
        <v>13906</v>
      </c>
      <c r="K3827" s="7">
        <v>1</v>
      </c>
      <c r="M3827" t="s">
        <v>13906</v>
      </c>
      <c r="N3827" s="7">
        <v>1</v>
      </c>
    </row>
    <row r="3828" spans="1:14" hidden="1" x14ac:dyDescent="0.35">
      <c r="A3828" t="s">
        <v>72</v>
      </c>
      <c r="B3828">
        <v>2860</v>
      </c>
      <c r="C3828" t="s">
        <v>6613</v>
      </c>
      <c r="D3828" s="7">
        <v>1</v>
      </c>
      <c r="F3828" s="4" t="s">
        <v>72</v>
      </c>
      <c r="G3828" s="6" t="s">
        <v>6613</v>
      </c>
      <c r="H3828">
        <v>2860</v>
      </c>
      <c r="J3828" t="s">
        <v>2992</v>
      </c>
      <c r="K3828" s="7">
        <v>1</v>
      </c>
      <c r="M3828" t="s">
        <v>2992</v>
      </c>
      <c r="N3828" s="7">
        <v>1</v>
      </c>
    </row>
    <row r="3829" spans="1:14" hidden="1" x14ac:dyDescent="0.35">
      <c r="A3829" t="s">
        <v>74</v>
      </c>
      <c r="B3829">
        <v>17</v>
      </c>
      <c r="C3829" t="s">
        <v>75</v>
      </c>
      <c r="D3829" s="7">
        <v>1</v>
      </c>
      <c r="F3829" s="5" t="s">
        <v>74</v>
      </c>
      <c r="G3829" s="5" t="s">
        <v>75</v>
      </c>
      <c r="H3829">
        <v>17</v>
      </c>
      <c r="J3829" t="s">
        <v>8910</v>
      </c>
      <c r="K3829" s="7">
        <v>1</v>
      </c>
      <c r="M3829" t="s">
        <v>8910</v>
      </c>
      <c r="N3829" s="7">
        <v>1</v>
      </c>
    </row>
    <row r="3830" spans="1:14" hidden="1" x14ac:dyDescent="0.35">
      <c r="A3830" t="s">
        <v>74</v>
      </c>
      <c r="B3830">
        <v>2861</v>
      </c>
      <c r="C3830" t="s">
        <v>6614</v>
      </c>
      <c r="D3830" s="7">
        <v>1</v>
      </c>
      <c r="F3830" s="4" t="s">
        <v>74</v>
      </c>
      <c r="G3830" s="6" t="s">
        <v>6614</v>
      </c>
      <c r="H3830">
        <v>2861</v>
      </c>
      <c r="J3830" t="s">
        <v>8929</v>
      </c>
      <c r="K3830" s="7">
        <v>1</v>
      </c>
      <c r="M3830" t="s">
        <v>8929</v>
      </c>
      <c r="N3830" s="7">
        <v>1</v>
      </c>
    </row>
    <row r="3831" spans="1:14" hidden="1" x14ac:dyDescent="0.35">
      <c r="A3831" t="s">
        <v>6576</v>
      </c>
      <c r="B3831">
        <v>2840</v>
      </c>
      <c r="C3831" t="s">
        <v>6577</v>
      </c>
      <c r="D3831" s="7">
        <v>1</v>
      </c>
      <c r="F3831" s="4" t="s">
        <v>6576</v>
      </c>
      <c r="G3831" s="6" t="s">
        <v>6577</v>
      </c>
      <c r="H3831">
        <v>2840</v>
      </c>
      <c r="J3831" t="s">
        <v>11560</v>
      </c>
      <c r="K3831" s="7">
        <v>1</v>
      </c>
      <c r="M3831" t="s">
        <v>11560</v>
      </c>
      <c r="N3831" s="7">
        <v>1</v>
      </c>
    </row>
    <row r="3832" spans="1:14" hidden="1" x14ac:dyDescent="0.35">
      <c r="A3832" t="s">
        <v>76</v>
      </c>
      <c r="B3832">
        <v>18</v>
      </c>
      <c r="C3832" t="s">
        <v>78</v>
      </c>
      <c r="D3832" s="7">
        <v>1</v>
      </c>
      <c r="F3832" s="5" t="s">
        <v>76</v>
      </c>
      <c r="G3832" s="5" t="s">
        <v>78</v>
      </c>
      <c r="H3832">
        <v>18</v>
      </c>
      <c r="J3832" t="s">
        <v>9251</v>
      </c>
      <c r="K3832" s="7">
        <v>1</v>
      </c>
      <c r="M3832" t="s">
        <v>9251</v>
      </c>
      <c r="N3832" s="7">
        <v>1</v>
      </c>
    </row>
    <row r="3833" spans="1:14" x14ac:dyDescent="0.35">
      <c r="A3833" t="s">
        <v>76</v>
      </c>
      <c r="B3833">
        <v>2862</v>
      </c>
      <c r="C3833" t="s">
        <v>6615</v>
      </c>
      <c r="D3833" s="7">
        <v>1</v>
      </c>
      <c r="F3833" s="4" t="s">
        <v>76</v>
      </c>
      <c r="G3833" s="6" t="s">
        <v>6615</v>
      </c>
      <c r="H3833">
        <v>2862</v>
      </c>
      <c r="J3833" t="s">
        <v>11140</v>
      </c>
      <c r="K3833" s="7">
        <v>2</v>
      </c>
      <c r="M3833" t="s">
        <v>11140</v>
      </c>
      <c r="N3833" s="7">
        <v>2</v>
      </c>
    </row>
    <row r="3834" spans="1:14" x14ac:dyDescent="0.35">
      <c r="A3834" t="s">
        <v>14528</v>
      </c>
      <c r="B3834">
        <v>6862</v>
      </c>
      <c r="C3834" t="s">
        <v>14529</v>
      </c>
      <c r="D3834" s="7">
        <v>1</v>
      </c>
      <c r="F3834" s="4" t="s">
        <v>14528</v>
      </c>
      <c r="G3834" s="6" t="s">
        <v>14529</v>
      </c>
      <c r="H3834">
        <v>6862</v>
      </c>
      <c r="J3834" t="s">
        <v>3414</v>
      </c>
      <c r="K3834" s="7">
        <v>2</v>
      </c>
      <c r="M3834" t="s">
        <v>3414</v>
      </c>
      <c r="N3834" s="7">
        <v>2</v>
      </c>
    </row>
    <row r="3835" spans="1:14" hidden="1" x14ac:dyDescent="0.35">
      <c r="A3835" t="s">
        <v>484</v>
      </c>
      <c r="B3835">
        <v>187</v>
      </c>
      <c r="C3835" t="s">
        <v>485</v>
      </c>
      <c r="D3835" s="7">
        <v>1</v>
      </c>
      <c r="F3835" s="5" t="s">
        <v>484</v>
      </c>
      <c r="G3835" s="5" t="s">
        <v>485</v>
      </c>
      <c r="H3835">
        <v>187</v>
      </c>
      <c r="J3835" t="s">
        <v>1831</v>
      </c>
      <c r="K3835" s="7">
        <v>1</v>
      </c>
      <c r="M3835" t="s">
        <v>1831</v>
      </c>
      <c r="N3835" s="7">
        <v>1</v>
      </c>
    </row>
    <row r="3836" spans="1:14" hidden="1" x14ac:dyDescent="0.35">
      <c r="A3836" t="s">
        <v>484</v>
      </c>
      <c r="B3836">
        <v>3553</v>
      </c>
      <c r="C3836" t="s">
        <v>7961</v>
      </c>
      <c r="D3836" s="7">
        <v>1</v>
      </c>
      <c r="F3836" s="4" t="s">
        <v>484</v>
      </c>
      <c r="G3836" s="6" t="s">
        <v>7961</v>
      </c>
      <c r="H3836">
        <v>3553</v>
      </c>
      <c r="J3836" t="s">
        <v>1834</v>
      </c>
      <c r="K3836" s="7">
        <v>1</v>
      </c>
      <c r="M3836" t="s">
        <v>1834</v>
      </c>
      <c r="N3836" s="7">
        <v>1</v>
      </c>
    </row>
    <row r="3837" spans="1:14" hidden="1" x14ac:dyDescent="0.35">
      <c r="A3837" t="s">
        <v>5207</v>
      </c>
      <c r="B3837">
        <v>2231</v>
      </c>
      <c r="C3837" t="s">
        <v>5208</v>
      </c>
      <c r="D3837" s="7">
        <v>1</v>
      </c>
      <c r="F3837" s="5" t="s">
        <v>5207</v>
      </c>
      <c r="G3837" s="5" t="s">
        <v>5208</v>
      </c>
      <c r="H3837">
        <v>2231</v>
      </c>
      <c r="J3837" t="s">
        <v>7553</v>
      </c>
      <c r="K3837" s="7">
        <v>1</v>
      </c>
      <c r="M3837" t="s">
        <v>7553</v>
      </c>
      <c r="N3837" s="7">
        <v>1</v>
      </c>
    </row>
    <row r="3838" spans="1:14" hidden="1" x14ac:dyDescent="0.35">
      <c r="A3838" t="s">
        <v>5207</v>
      </c>
      <c r="B3838">
        <v>4536</v>
      </c>
      <c r="C3838" t="s">
        <v>9826</v>
      </c>
      <c r="D3838" s="7">
        <v>1</v>
      </c>
      <c r="F3838" s="4" t="s">
        <v>5207</v>
      </c>
      <c r="G3838" s="6" t="s">
        <v>9826</v>
      </c>
      <c r="H3838">
        <v>4536</v>
      </c>
      <c r="J3838" t="s">
        <v>3416</v>
      </c>
      <c r="K3838" s="7">
        <v>1</v>
      </c>
      <c r="M3838" t="s">
        <v>3416</v>
      </c>
      <c r="N3838" s="7">
        <v>1</v>
      </c>
    </row>
    <row r="3839" spans="1:14" x14ac:dyDescent="0.35">
      <c r="A3839" t="s">
        <v>879</v>
      </c>
      <c r="B3839">
        <v>354</v>
      </c>
      <c r="C3839" t="s">
        <v>880</v>
      </c>
      <c r="D3839" s="7">
        <v>2</v>
      </c>
      <c r="F3839" s="4" t="s">
        <v>879</v>
      </c>
      <c r="G3839" s="6" t="s">
        <v>880</v>
      </c>
      <c r="H3839">
        <v>354</v>
      </c>
      <c r="J3839" t="s">
        <v>1837</v>
      </c>
      <c r="K3839" s="7">
        <v>2</v>
      </c>
      <c r="M3839" t="s">
        <v>1837</v>
      </c>
      <c r="N3839" s="7">
        <v>2</v>
      </c>
    </row>
    <row r="3840" spans="1:14" hidden="1" x14ac:dyDescent="0.35">
      <c r="A3840" t="s">
        <v>5209</v>
      </c>
      <c r="B3840">
        <v>2232</v>
      </c>
      <c r="C3840" t="s">
        <v>5210</v>
      </c>
      <c r="D3840" s="7">
        <v>1</v>
      </c>
      <c r="F3840" s="5" t="s">
        <v>5209</v>
      </c>
      <c r="G3840" s="5" t="s">
        <v>5210</v>
      </c>
      <c r="H3840">
        <v>2232</v>
      </c>
      <c r="J3840" t="s">
        <v>1839</v>
      </c>
      <c r="K3840" s="7">
        <v>1</v>
      </c>
      <c r="M3840" t="s">
        <v>1839</v>
      </c>
      <c r="N3840" s="7">
        <v>1</v>
      </c>
    </row>
    <row r="3841" spans="1:14" x14ac:dyDescent="0.35">
      <c r="A3841" t="s">
        <v>5209</v>
      </c>
      <c r="B3841">
        <v>4537</v>
      </c>
      <c r="C3841" t="s">
        <v>9827</v>
      </c>
      <c r="D3841" s="7">
        <v>1</v>
      </c>
      <c r="F3841" s="4" t="s">
        <v>5209</v>
      </c>
      <c r="G3841" s="6" t="s">
        <v>9827</v>
      </c>
      <c r="H3841">
        <v>4537</v>
      </c>
      <c r="J3841" t="s">
        <v>10341</v>
      </c>
      <c r="K3841" s="7">
        <v>4</v>
      </c>
      <c r="M3841" t="s">
        <v>10341</v>
      </c>
      <c r="N3841" s="7">
        <v>4</v>
      </c>
    </row>
    <row r="3842" spans="1:14" hidden="1" x14ac:dyDescent="0.35">
      <c r="A3842" t="s">
        <v>5211</v>
      </c>
      <c r="B3842">
        <v>2233</v>
      </c>
      <c r="C3842" t="s">
        <v>5212</v>
      </c>
      <c r="D3842" s="7">
        <v>1</v>
      </c>
      <c r="F3842" s="5" t="s">
        <v>5211</v>
      </c>
      <c r="G3842" s="5" t="s">
        <v>5212</v>
      </c>
      <c r="H3842">
        <v>2233</v>
      </c>
      <c r="J3842" t="s">
        <v>14399</v>
      </c>
      <c r="K3842" s="7">
        <v>1</v>
      </c>
      <c r="M3842" t="s">
        <v>14399</v>
      </c>
      <c r="N3842" s="7">
        <v>1</v>
      </c>
    </row>
    <row r="3843" spans="1:14" hidden="1" x14ac:dyDescent="0.35">
      <c r="A3843" t="s">
        <v>5211</v>
      </c>
      <c r="B3843">
        <v>4538</v>
      </c>
      <c r="C3843" t="s">
        <v>9828</v>
      </c>
      <c r="D3843" s="7">
        <v>1</v>
      </c>
      <c r="F3843" s="4" t="s">
        <v>5211</v>
      </c>
      <c r="G3843" s="6" t="s">
        <v>9828</v>
      </c>
      <c r="H3843">
        <v>4538</v>
      </c>
      <c r="J3843" t="s">
        <v>14401</v>
      </c>
      <c r="K3843" s="7">
        <v>1</v>
      </c>
      <c r="M3843" t="s">
        <v>14401</v>
      </c>
      <c r="N3843" s="7">
        <v>1</v>
      </c>
    </row>
    <row r="3844" spans="1:14" hidden="1" x14ac:dyDescent="0.35">
      <c r="A3844" t="s">
        <v>11803</v>
      </c>
      <c r="B3844">
        <v>5503</v>
      </c>
      <c r="C3844" t="s">
        <v>11804</v>
      </c>
      <c r="D3844" s="7">
        <v>1</v>
      </c>
      <c r="F3844" s="4" t="s">
        <v>11803</v>
      </c>
      <c r="G3844" s="6" t="s">
        <v>11804</v>
      </c>
      <c r="H3844">
        <v>5503</v>
      </c>
      <c r="J3844" t="s">
        <v>14397</v>
      </c>
      <c r="K3844" s="7">
        <v>1</v>
      </c>
      <c r="M3844" t="s">
        <v>14397</v>
      </c>
      <c r="N3844" s="7">
        <v>1</v>
      </c>
    </row>
    <row r="3845" spans="1:14" x14ac:dyDescent="0.35">
      <c r="A3845" t="s">
        <v>79</v>
      </c>
      <c r="B3845">
        <v>19</v>
      </c>
      <c r="C3845" t="s">
        <v>80</v>
      </c>
      <c r="D3845" s="7">
        <v>2</v>
      </c>
      <c r="F3845" s="4" t="s">
        <v>79</v>
      </c>
      <c r="G3845" s="6" t="s">
        <v>80</v>
      </c>
      <c r="H3845">
        <v>19</v>
      </c>
      <c r="J3845" t="s">
        <v>149</v>
      </c>
      <c r="K3845" s="7">
        <v>2</v>
      </c>
      <c r="M3845" t="s">
        <v>149</v>
      </c>
      <c r="N3845" s="7">
        <v>2</v>
      </c>
    </row>
    <row r="3846" spans="1:14" hidden="1" x14ac:dyDescent="0.35">
      <c r="A3846" t="s">
        <v>5322</v>
      </c>
      <c r="B3846">
        <v>2289</v>
      </c>
      <c r="C3846" t="s">
        <v>5323</v>
      </c>
      <c r="D3846" s="7">
        <v>2</v>
      </c>
      <c r="F3846" s="4" t="s">
        <v>5322</v>
      </c>
      <c r="G3846" s="6" t="s">
        <v>5323</v>
      </c>
      <c r="H3846">
        <v>2289</v>
      </c>
      <c r="J3846" t="s">
        <v>8844</v>
      </c>
      <c r="K3846" s="7">
        <v>1</v>
      </c>
      <c r="M3846" t="s">
        <v>8844</v>
      </c>
      <c r="N3846" s="7">
        <v>1</v>
      </c>
    </row>
    <row r="3847" spans="1:14" hidden="1" x14ac:dyDescent="0.35">
      <c r="A3847" t="s">
        <v>5299</v>
      </c>
      <c r="B3847">
        <v>2279</v>
      </c>
      <c r="C3847" t="s">
        <v>5301</v>
      </c>
      <c r="D3847" s="7">
        <v>2</v>
      </c>
      <c r="F3847" s="4" t="s">
        <v>5299</v>
      </c>
      <c r="G3847" s="6" t="s">
        <v>5301</v>
      </c>
      <c r="H3847">
        <v>2279</v>
      </c>
      <c r="J3847" t="s">
        <v>8847</v>
      </c>
      <c r="K3847" s="7">
        <v>1</v>
      </c>
      <c r="M3847" t="s">
        <v>8847</v>
      </c>
      <c r="N3847" s="7">
        <v>1</v>
      </c>
    </row>
    <row r="3848" spans="1:14" hidden="1" x14ac:dyDescent="0.35">
      <c r="A3848" t="s">
        <v>5281</v>
      </c>
      <c r="B3848">
        <v>2272</v>
      </c>
      <c r="C3848" t="s">
        <v>5283</v>
      </c>
      <c r="D3848" s="7">
        <v>2</v>
      </c>
      <c r="F3848" s="4" t="s">
        <v>5281</v>
      </c>
      <c r="G3848" s="6" t="s">
        <v>5283</v>
      </c>
      <c r="H3848">
        <v>2272</v>
      </c>
      <c r="J3848" t="s">
        <v>8849</v>
      </c>
      <c r="K3848" s="7">
        <v>1</v>
      </c>
      <c r="M3848" t="s">
        <v>8849</v>
      </c>
      <c r="N3848" s="7">
        <v>1</v>
      </c>
    </row>
    <row r="3849" spans="1:14" x14ac:dyDescent="0.35">
      <c r="A3849" t="s">
        <v>5284</v>
      </c>
      <c r="B3849">
        <v>2273</v>
      </c>
      <c r="C3849" t="s">
        <v>5285</v>
      </c>
      <c r="D3849" s="7">
        <v>2</v>
      </c>
      <c r="F3849" s="4" t="s">
        <v>5284</v>
      </c>
      <c r="G3849" s="6" t="s">
        <v>5285</v>
      </c>
      <c r="H3849">
        <v>2273</v>
      </c>
      <c r="J3849" t="s">
        <v>8965</v>
      </c>
      <c r="K3849" s="7">
        <v>2</v>
      </c>
      <c r="M3849" t="s">
        <v>8965</v>
      </c>
      <c r="N3849" s="7">
        <v>2</v>
      </c>
    </row>
    <row r="3850" spans="1:14" hidden="1" x14ac:dyDescent="0.35">
      <c r="A3850" t="s">
        <v>14207</v>
      </c>
      <c r="B3850">
        <v>6700</v>
      </c>
      <c r="C3850" t="s">
        <v>14208</v>
      </c>
      <c r="D3850" s="7">
        <v>1</v>
      </c>
      <c r="F3850" s="4" t="s">
        <v>14207</v>
      </c>
      <c r="G3850" s="6" t="s">
        <v>14208</v>
      </c>
      <c r="H3850">
        <v>6700</v>
      </c>
      <c r="J3850" t="s">
        <v>10886</v>
      </c>
      <c r="K3850" s="7">
        <v>1</v>
      </c>
      <c r="M3850" t="s">
        <v>10886</v>
      </c>
      <c r="N3850" s="7">
        <v>1</v>
      </c>
    </row>
    <row r="3851" spans="1:14" hidden="1" x14ac:dyDescent="0.35">
      <c r="A3851" t="s">
        <v>178</v>
      </c>
      <c r="B3851">
        <v>59</v>
      </c>
      <c r="C3851" t="s">
        <v>179</v>
      </c>
      <c r="D3851" s="7">
        <v>1</v>
      </c>
      <c r="F3851" s="5" t="s">
        <v>178</v>
      </c>
      <c r="G3851" s="5" t="s">
        <v>179</v>
      </c>
      <c r="H3851">
        <v>59</v>
      </c>
      <c r="J3851" t="s">
        <v>13173</v>
      </c>
      <c r="K3851" s="7">
        <v>1</v>
      </c>
      <c r="M3851" t="s">
        <v>13173</v>
      </c>
      <c r="N3851" s="7">
        <v>1</v>
      </c>
    </row>
    <row r="3852" spans="1:14" hidden="1" x14ac:dyDescent="0.35">
      <c r="A3852" t="s">
        <v>178</v>
      </c>
      <c r="B3852">
        <v>2290</v>
      </c>
      <c r="C3852" t="s">
        <v>5324</v>
      </c>
      <c r="D3852" s="7">
        <v>2</v>
      </c>
      <c r="F3852" s="5" t="s">
        <v>178</v>
      </c>
      <c r="G3852" s="5" t="s">
        <v>5324</v>
      </c>
      <c r="H3852">
        <v>2290</v>
      </c>
      <c r="J3852" t="s">
        <v>12712</v>
      </c>
      <c r="K3852" s="7">
        <v>1</v>
      </c>
      <c r="M3852" t="s">
        <v>12712</v>
      </c>
      <c r="N3852" s="7">
        <v>1</v>
      </c>
    </row>
    <row r="3853" spans="1:14" hidden="1" x14ac:dyDescent="0.35">
      <c r="A3853" t="s">
        <v>178</v>
      </c>
      <c r="B3853">
        <v>2863</v>
      </c>
      <c r="C3853" t="s">
        <v>6616</v>
      </c>
      <c r="D3853" s="7">
        <v>1</v>
      </c>
      <c r="F3853" s="4" t="s">
        <v>178</v>
      </c>
      <c r="G3853" s="6" t="s">
        <v>6616</v>
      </c>
      <c r="H3853">
        <v>2863</v>
      </c>
      <c r="J3853" t="s">
        <v>12718</v>
      </c>
      <c r="K3853" s="7">
        <v>1</v>
      </c>
      <c r="M3853" t="s">
        <v>12718</v>
      </c>
      <c r="N3853" s="7">
        <v>1</v>
      </c>
    </row>
    <row r="3854" spans="1:14" hidden="1" x14ac:dyDescent="0.35">
      <c r="A3854" t="s">
        <v>180</v>
      </c>
      <c r="B3854">
        <v>60</v>
      </c>
      <c r="C3854" t="s">
        <v>181</v>
      </c>
      <c r="D3854" s="7">
        <v>1</v>
      </c>
      <c r="F3854" s="5" t="s">
        <v>180</v>
      </c>
      <c r="G3854" s="5" t="s">
        <v>181</v>
      </c>
      <c r="H3854">
        <v>60</v>
      </c>
      <c r="J3854" t="s">
        <v>12959</v>
      </c>
      <c r="K3854" s="7">
        <v>1</v>
      </c>
      <c r="M3854" t="s">
        <v>12959</v>
      </c>
      <c r="N3854" s="7">
        <v>1</v>
      </c>
    </row>
    <row r="3855" spans="1:14" hidden="1" x14ac:dyDescent="0.35">
      <c r="A3855" t="s">
        <v>180</v>
      </c>
      <c r="B3855">
        <v>2864</v>
      </c>
      <c r="C3855" t="s">
        <v>6617</v>
      </c>
      <c r="D3855" s="7">
        <v>1</v>
      </c>
      <c r="F3855" s="4" t="s">
        <v>180</v>
      </c>
      <c r="G3855" s="6" t="s">
        <v>6617</v>
      </c>
      <c r="H3855">
        <v>2864</v>
      </c>
      <c r="J3855" t="s">
        <v>12963</v>
      </c>
      <c r="K3855" s="7">
        <v>1</v>
      </c>
      <c r="M3855" t="s">
        <v>12963</v>
      </c>
      <c r="N3855" s="7">
        <v>1</v>
      </c>
    </row>
    <row r="3856" spans="1:14" hidden="1" x14ac:dyDescent="0.35">
      <c r="A3856" t="s">
        <v>5325</v>
      </c>
      <c r="B3856">
        <v>2291</v>
      </c>
      <c r="C3856" t="s">
        <v>5327</v>
      </c>
      <c r="D3856" s="7">
        <v>2</v>
      </c>
      <c r="F3856" s="4" t="s">
        <v>5325</v>
      </c>
      <c r="G3856" s="6" t="s">
        <v>5327</v>
      </c>
      <c r="H3856">
        <v>2291</v>
      </c>
      <c r="J3856" t="s">
        <v>10524</v>
      </c>
      <c r="K3856" s="7">
        <v>1</v>
      </c>
      <c r="M3856" t="s">
        <v>10524</v>
      </c>
      <c r="N3856" s="7">
        <v>1</v>
      </c>
    </row>
    <row r="3857" spans="1:14" hidden="1" x14ac:dyDescent="0.35">
      <c r="A3857" t="s">
        <v>182</v>
      </c>
      <c r="B3857">
        <v>61</v>
      </c>
      <c r="C3857" t="s">
        <v>184</v>
      </c>
      <c r="D3857" s="7">
        <v>1</v>
      </c>
      <c r="F3857" s="5" t="s">
        <v>182</v>
      </c>
      <c r="G3857" s="5" t="s">
        <v>184</v>
      </c>
      <c r="H3857">
        <v>61</v>
      </c>
      <c r="J3857" t="s">
        <v>11462</v>
      </c>
      <c r="K3857" s="7">
        <v>1</v>
      </c>
      <c r="M3857" t="s">
        <v>11462</v>
      </c>
      <c r="N3857" s="7">
        <v>1</v>
      </c>
    </row>
    <row r="3858" spans="1:14" x14ac:dyDescent="0.35">
      <c r="A3858" t="s">
        <v>182</v>
      </c>
      <c r="B3858">
        <v>2865</v>
      </c>
      <c r="C3858" t="s">
        <v>6618</v>
      </c>
      <c r="D3858" s="7">
        <v>1</v>
      </c>
      <c r="F3858" s="4" t="s">
        <v>182</v>
      </c>
      <c r="G3858" s="6" t="s">
        <v>6618</v>
      </c>
      <c r="H3858">
        <v>2865</v>
      </c>
      <c r="J3858" t="s">
        <v>11233</v>
      </c>
      <c r="K3858" s="7">
        <v>2</v>
      </c>
      <c r="M3858" t="s">
        <v>11233</v>
      </c>
      <c r="N3858" s="7">
        <v>2</v>
      </c>
    </row>
    <row r="3859" spans="1:14" x14ac:dyDescent="0.35">
      <c r="A3859" t="s">
        <v>185</v>
      </c>
      <c r="B3859">
        <v>62</v>
      </c>
      <c r="C3859" t="s">
        <v>186</v>
      </c>
      <c r="D3859" s="7">
        <v>2</v>
      </c>
      <c r="F3859" s="4" t="s">
        <v>185</v>
      </c>
      <c r="G3859" s="6" t="s">
        <v>186</v>
      </c>
      <c r="H3859">
        <v>62</v>
      </c>
      <c r="J3859" t="s">
        <v>11230</v>
      </c>
      <c r="K3859" s="7">
        <v>3</v>
      </c>
      <c r="M3859" t="s">
        <v>11230</v>
      </c>
      <c r="N3859" s="7">
        <v>3</v>
      </c>
    </row>
    <row r="3860" spans="1:14" hidden="1" x14ac:dyDescent="0.35">
      <c r="A3860" t="s">
        <v>5242</v>
      </c>
      <c r="B3860">
        <v>2250</v>
      </c>
      <c r="C3860" t="s">
        <v>5244</v>
      </c>
      <c r="D3860" s="7">
        <v>2</v>
      </c>
      <c r="F3860" s="4" t="s">
        <v>5242</v>
      </c>
      <c r="G3860" s="6" t="s">
        <v>5244</v>
      </c>
      <c r="H3860">
        <v>2250</v>
      </c>
      <c r="J3860" t="s">
        <v>10495</v>
      </c>
      <c r="K3860" s="7">
        <v>1</v>
      </c>
      <c r="M3860" t="s">
        <v>10495</v>
      </c>
      <c r="N3860" s="7">
        <v>1</v>
      </c>
    </row>
    <row r="3861" spans="1:14" hidden="1" x14ac:dyDescent="0.35">
      <c r="A3861" t="s">
        <v>5239</v>
      </c>
      <c r="B3861">
        <v>2248</v>
      </c>
      <c r="C3861" t="s">
        <v>5240</v>
      </c>
      <c r="D3861" s="7">
        <v>2</v>
      </c>
      <c r="F3861" s="4" t="s">
        <v>5239</v>
      </c>
      <c r="G3861" s="6" t="s">
        <v>5240</v>
      </c>
      <c r="H3861">
        <v>2248</v>
      </c>
      <c r="J3861" t="s">
        <v>10497</v>
      </c>
      <c r="K3861" s="7">
        <v>1</v>
      </c>
      <c r="M3861" t="s">
        <v>10497</v>
      </c>
      <c r="N3861" s="7">
        <v>1</v>
      </c>
    </row>
    <row r="3862" spans="1:14" x14ac:dyDescent="0.35">
      <c r="A3862" t="s">
        <v>5245</v>
      </c>
      <c r="B3862">
        <v>2251</v>
      </c>
      <c r="C3862" t="s">
        <v>5246</v>
      </c>
      <c r="D3862" s="7">
        <v>2</v>
      </c>
      <c r="F3862" s="4" t="s">
        <v>5245</v>
      </c>
      <c r="G3862" s="6" t="s">
        <v>5246</v>
      </c>
      <c r="H3862">
        <v>2251</v>
      </c>
      <c r="J3862" t="s">
        <v>10018</v>
      </c>
      <c r="K3862" s="7">
        <v>2</v>
      </c>
      <c r="M3862" t="s">
        <v>10018</v>
      </c>
      <c r="N3862" s="7">
        <v>2</v>
      </c>
    </row>
    <row r="3863" spans="1:14" hidden="1" x14ac:dyDescent="0.35">
      <c r="A3863" t="s">
        <v>81</v>
      </c>
      <c r="B3863">
        <v>20</v>
      </c>
      <c r="C3863" t="s">
        <v>82</v>
      </c>
      <c r="D3863" s="7">
        <v>2</v>
      </c>
      <c r="F3863" s="4" t="s">
        <v>81</v>
      </c>
      <c r="G3863" s="6" t="s">
        <v>82</v>
      </c>
      <c r="H3863">
        <v>20</v>
      </c>
      <c r="J3863" t="s">
        <v>13440</v>
      </c>
      <c r="K3863" s="7">
        <v>1</v>
      </c>
      <c r="M3863" t="s">
        <v>13440</v>
      </c>
      <c r="N3863" s="7">
        <v>1</v>
      </c>
    </row>
    <row r="3864" spans="1:14" x14ac:dyDescent="0.35">
      <c r="A3864" t="s">
        <v>83</v>
      </c>
      <c r="B3864">
        <v>21</v>
      </c>
      <c r="C3864" t="s">
        <v>85</v>
      </c>
      <c r="D3864" s="7">
        <v>2</v>
      </c>
      <c r="F3864" s="4" t="s">
        <v>83</v>
      </c>
      <c r="G3864" s="6" t="s">
        <v>85</v>
      </c>
      <c r="H3864">
        <v>21</v>
      </c>
      <c r="J3864" t="s">
        <v>6406</v>
      </c>
      <c r="K3864" s="7">
        <v>3</v>
      </c>
      <c r="M3864" t="s">
        <v>6406</v>
      </c>
      <c r="N3864" s="7">
        <v>3</v>
      </c>
    </row>
    <row r="3865" spans="1:14" x14ac:dyDescent="0.35">
      <c r="A3865" t="s">
        <v>13278</v>
      </c>
      <c r="B3865">
        <v>6231</v>
      </c>
      <c r="C3865" t="s">
        <v>13279</v>
      </c>
      <c r="D3865" s="7">
        <v>1</v>
      </c>
      <c r="F3865" s="4" t="s">
        <v>13278</v>
      </c>
      <c r="G3865" s="6" t="s">
        <v>13279</v>
      </c>
      <c r="H3865">
        <v>6231</v>
      </c>
      <c r="J3865" t="s">
        <v>6264</v>
      </c>
      <c r="K3865" s="7">
        <v>5</v>
      </c>
      <c r="M3865" t="s">
        <v>6264</v>
      </c>
      <c r="N3865" s="7">
        <v>5</v>
      </c>
    </row>
    <row r="3866" spans="1:14" x14ac:dyDescent="0.35">
      <c r="A3866" t="s">
        <v>11799</v>
      </c>
      <c r="B3866">
        <v>5501</v>
      </c>
      <c r="C3866" t="s">
        <v>11800</v>
      </c>
      <c r="D3866" s="7">
        <v>1</v>
      </c>
      <c r="F3866" s="4" t="s">
        <v>11799</v>
      </c>
      <c r="G3866" s="6" t="s">
        <v>11800</v>
      </c>
      <c r="H3866">
        <v>5501</v>
      </c>
      <c r="J3866" t="s">
        <v>6259</v>
      </c>
      <c r="K3866" s="7">
        <v>2</v>
      </c>
      <c r="M3866" t="s">
        <v>6259</v>
      </c>
      <c r="N3866" s="7">
        <v>2</v>
      </c>
    </row>
    <row r="3867" spans="1:14" x14ac:dyDescent="0.35">
      <c r="A3867" t="s">
        <v>86</v>
      </c>
      <c r="B3867">
        <v>22</v>
      </c>
      <c r="C3867" t="s">
        <v>87</v>
      </c>
      <c r="D3867" s="7">
        <v>2</v>
      </c>
      <c r="F3867" s="4" t="s">
        <v>86</v>
      </c>
      <c r="G3867" s="6" t="s">
        <v>87</v>
      </c>
      <c r="H3867">
        <v>22</v>
      </c>
      <c r="J3867" t="s">
        <v>10562</v>
      </c>
      <c r="K3867" s="7">
        <v>3</v>
      </c>
      <c r="M3867" t="s">
        <v>10562</v>
      </c>
      <c r="N3867" s="7">
        <v>3</v>
      </c>
    </row>
    <row r="3868" spans="1:14" hidden="1" x14ac:dyDescent="0.35">
      <c r="A3868" t="s">
        <v>88</v>
      </c>
      <c r="B3868">
        <v>23</v>
      </c>
      <c r="C3868" t="s">
        <v>90</v>
      </c>
      <c r="D3868" s="7">
        <v>2</v>
      </c>
      <c r="F3868" s="4" t="s">
        <v>88</v>
      </c>
      <c r="G3868" s="6" t="s">
        <v>90</v>
      </c>
      <c r="H3868">
        <v>23</v>
      </c>
      <c r="J3868" t="s">
        <v>12751</v>
      </c>
      <c r="K3868" s="7">
        <v>1</v>
      </c>
      <c r="M3868" t="s">
        <v>12751</v>
      </c>
      <c r="N3868" s="7">
        <v>1</v>
      </c>
    </row>
    <row r="3869" spans="1:14" x14ac:dyDescent="0.35">
      <c r="A3869" t="s">
        <v>91</v>
      </c>
      <c r="B3869">
        <v>24</v>
      </c>
      <c r="C3869" t="s">
        <v>92</v>
      </c>
      <c r="D3869" s="7">
        <v>2</v>
      </c>
      <c r="F3869" s="4" t="s">
        <v>91</v>
      </c>
      <c r="G3869" s="6" t="s">
        <v>92</v>
      </c>
      <c r="H3869">
        <v>24</v>
      </c>
      <c r="J3869" t="s">
        <v>11412</v>
      </c>
      <c r="K3869" s="7">
        <v>2</v>
      </c>
      <c r="M3869" t="s">
        <v>11412</v>
      </c>
      <c r="N3869" s="7">
        <v>2</v>
      </c>
    </row>
    <row r="3870" spans="1:14" hidden="1" x14ac:dyDescent="0.35">
      <c r="A3870" t="s">
        <v>93</v>
      </c>
      <c r="B3870">
        <v>25</v>
      </c>
      <c r="C3870" t="s">
        <v>94</v>
      </c>
      <c r="D3870" s="7">
        <v>4</v>
      </c>
      <c r="F3870" s="5" t="s">
        <v>93</v>
      </c>
      <c r="G3870" s="5" t="s">
        <v>94</v>
      </c>
      <c r="H3870">
        <v>25</v>
      </c>
      <c r="J3870" t="s">
        <v>11903</v>
      </c>
      <c r="K3870" s="7">
        <v>1</v>
      </c>
      <c r="M3870" t="s">
        <v>11903</v>
      </c>
      <c r="N3870" s="7">
        <v>1</v>
      </c>
    </row>
    <row r="3871" spans="1:14" hidden="1" x14ac:dyDescent="0.35">
      <c r="A3871" t="s">
        <v>93</v>
      </c>
      <c r="B3871">
        <v>1001</v>
      </c>
      <c r="C3871" t="s">
        <v>2423</v>
      </c>
      <c r="D3871" s="7">
        <v>1</v>
      </c>
      <c r="F3871" s="5" t="s">
        <v>93</v>
      </c>
      <c r="G3871" s="5" t="s">
        <v>2423</v>
      </c>
      <c r="H3871">
        <v>1001</v>
      </c>
      <c r="J3871" t="s">
        <v>13890</v>
      </c>
      <c r="K3871" s="7">
        <v>1</v>
      </c>
      <c r="M3871" t="s">
        <v>13890</v>
      </c>
      <c r="N3871" s="7">
        <v>1</v>
      </c>
    </row>
    <row r="3872" spans="1:14" hidden="1" x14ac:dyDescent="0.35">
      <c r="A3872" t="s">
        <v>93</v>
      </c>
      <c r="B3872">
        <v>6223</v>
      </c>
      <c r="C3872" t="s">
        <v>13263</v>
      </c>
      <c r="D3872" s="7">
        <v>1</v>
      </c>
      <c r="F3872" s="4" t="s">
        <v>93</v>
      </c>
      <c r="G3872" s="6" t="s">
        <v>13263</v>
      </c>
      <c r="H3872">
        <v>6223</v>
      </c>
      <c r="J3872" t="s">
        <v>12754</v>
      </c>
      <c r="K3872" s="7">
        <v>1</v>
      </c>
      <c r="M3872" t="s">
        <v>12754</v>
      </c>
      <c r="N3872" s="7">
        <v>1</v>
      </c>
    </row>
    <row r="3873" spans="1:14" x14ac:dyDescent="0.35">
      <c r="A3873" t="s">
        <v>95</v>
      </c>
      <c r="B3873">
        <v>26</v>
      </c>
      <c r="C3873" t="s">
        <v>97</v>
      </c>
      <c r="D3873" s="7">
        <v>2</v>
      </c>
      <c r="F3873" s="4" t="s">
        <v>95</v>
      </c>
      <c r="G3873" s="6" t="s">
        <v>97</v>
      </c>
      <c r="H3873">
        <v>26</v>
      </c>
      <c r="J3873" t="s">
        <v>9318</v>
      </c>
      <c r="K3873" s="7">
        <v>2</v>
      </c>
      <c r="M3873" t="s">
        <v>9318</v>
      </c>
      <c r="N3873" s="7">
        <v>2</v>
      </c>
    </row>
    <row r="3874" spans="1:14" hidden="1" x14ac:dyDescent="0.35">
      <c r="A3874" t="s">
        <v>14543</v>
      </c>
      <c r="B3874">
        <v>6869</v>
      </c>
      <c r="C3874" t="s">
        <v>14545</v>
      </c>
      <c r="D3874" s="7">
        <v>1</v>
      </c>
      <c r="F3874" s="4" t="s">
        <v>14543</v>
      </c>
      <c r="G3874" s="6" t="s">
        <v>14545</v>
      </c>
      <c r="H3874">
        <v>6869</v>
      </c>
      <c r="J3874" t="s">
        <v>9341</v>
      </c>
      <c r="K3874" s="7">
        <v>1</v>
      </c>
      <c r="M3874" t="s">
        <v>9341</v>
      </c>
      <c r="N3874" s="7">
        <v>1</v>
      </c>
    </row>
    <row r="3875" spans="1:14" hidden="1" x14ac:dyDescent="0.35">
      <c r="A3875" t="s">
        <v>98</v>
      </c>
      <c r="B3875">
        <v>27</v>
      </c>
      <c r="C3875" t="s">
        <v>99</v>
      </c>
      <c r="D3875" s="7">
        <v>3</v>
      </c>
      <c r="F3875" s="5" t="s">
        <v>98</v>
      </c>
      <c r="G3875" s="5" t="s">
        <v>99</v>
      </c>
      <c r="H3875">
        <v>27</v>
      </c>
      <c r="J3875" t="s">
        <v>9343</v>
      </c>
      <c r="K3875" s="7">
        <v>1</v>
      </c>
      <c r="M3875" t="s">
        <v>9343</v>
      </c>
      <c r="N3875" s="7">
        <v>1</v>
      </c>
    </row>
    <row r="3876" spans="1:14" x14ac:dyDescent="0.35">
      <c r="A3876" t="s">
        <v>98</v>
      </c>
      <c r="B3876">
        <v>1002</v>
      </c>
      <c r="C3876" t="s">
        <v>2424</v>
      </c>
      <c r="D3876" s="7">
        <v>3</v>
      </c>
      <c r="F3876" s="4" t="s">
        <v>98</v>
      </c>
      <c r="G3876" s="6" t="s">
        <v>2424</v>
      </c>
      <c r="H3876">
        <v>1002</v>
      </c>
      <c r="J3876" t="s">
        <v>9346</v>
      </c>
      <c r="K3876" s="7">
        <v>2</v>
      </c>
      <c r="M3876" t="s">
        <v>9346</v>
      </c>
      <c r="N3876" s="7">
        <v>2</v>
      </c>
    </row>
    <row r="3877" spans="1:14" hidden="1" x14ac:dyDescent="0.35">
      <c r="A3877" t="s">
        <v>228</v>
      </c>
      <c r="B3877">
        <v>80</v>
      </c>
      <c r="C3877" t="s">
        <v>229</v>
      </c>
      <c r="D3877" s="7">
        <v>1</v>
      </c>
      <c r="F3877" s="5" t="s">
        <v>228</v>
      </c>
      <c r="G3877" s="5" t="s">
        <v>229</v>
      </c>
      <c r="H3877">
        <v>80</v>
      </c>
      <c r="J3877" t="s">
        <v>9350</v>
      </c>
      <c r="K3877" s="7">
        <v>1</v>
      </c>
      <c r="M3877" t="s">
        <v>9350</v>
      </c>
      <c r="N3877" s="7">
        <v>1</v>
      </c>
    </row>
    <row r="3878" spans="1:14" hidden="1" x14ac:dyDescent="0.35">
      <c r="A3878" t="s">
        <v>228</v>
      </c>
      <c r="B3878">
        <v>2880</v>
      </c>
      <c r="C3878" t="s">
        <v>229</v>
      </c>
      <c r="D3878" s="7">
        <v>1</v>
      </c>
      <c r="F3878" s="4" t="s">
        <v>228</v>
      </c>
      <c r="G3878" s="6" t="s">
        <v>229</v>
      </c>
      <c r="H3878">
        <v>2880</v>
      </c>
      <c r="J3878" t="s">
        <v>9353</v>
      </c>
      <c r="K3878" s="7">
        <v>1</v>
      </c>
      <c r="M3878" t="s">
        <v>9353</v>
      </c>
      <c r="N3878" s="7">
        <v>1</v>
      </c>
    </row>
    <row r="3879" spans="1:14" hidden="1" x14ac:dyDescent="0.35">
      <c r="A3879" t="s">
        <v>241</v>
      </c>
      <c r="B3879">
        <v>86</v>
      </c>
      <c r="C3879" t="s">
        <v>243</v>
      </c>
      <c r="D3879" s="7">
        <v>1</v>
      </c>
      <c r="F3879" s="5" t="s">
        <v>241</v>
      </c>
      <c r="G3879" s="5" t="s">
        <v>243</v>
      </c>
      <c r="H3879">
        <v>86</v>
      </c>
      <c r="J3879" t="s">
        <v>12247</v>
      </c>
      <c r="K3879" s="7">
        <v>1</v>
      </c>
      <c r="M3879" t="s">
        <v>12247</v>
      </c>
      <c r="N3879" s="7">
        <v>1</v>
      </c>
    </row>
    <row r="3880" spans="1:14" hidden="1" x14ac:dyDescent="0.35">
      <c r="A3880" t="s">
        <v>241</v>
      </c>
      <c r="B3880">
        <v>3444</v>
      </c>
      <c r="C3880" t="s">
        <v>7768</v>
      </c>
      <c r="D3880" s="7">
        <v>1</v>
      </c>
      <c r="F3880" s="4" t="s">
        <v>241</v>
      </c>
      <c r="G3880" s="6" t="s">
        <v>7768</v>
      </c>
      <c r="H3880">
        <v>3444</v>
      </c>
      <c r="J3880" t="s">
        <v>12967</v>
      </c>
      <c r="K3880" s="7">
        <v>1</v>
      </c>
      <c r="M3880" t="s">
        <v>12967</v>
      </c>
      <c r="N3880" s="7">
        <v>1</v>
      </c>
    </row>
    <row r="3881" spans="1:14" hidden="1" x14ac:dyDescent="0.35">
      <c r="A3881" t="s">
        <v>244</v>
      </c>
      <c r="B3881">
        <v>87</v>
      </c>
      <c r="C3881" t="s">
        <v>247</v>
      </c>
      <c r="D3881" s="7">
        <v>1</v>
      </c>
      <c r="F3881" s="5" t="s">
        <v>244</v>
      </c>
      <c r="G3881" s="5" t="s">
        <v>247</v>
      </c>
      <c r="H3881">
        <v>87</v>
      </c>
      <c r="J3881" t="s">
        <v>10541</v>
      </c>
      <c r="K3881" s="7">
        <v>1</v>
      </c>
      <c r="M3881" t="s">
        <v>10541</v>
      </c>
      <c r="N3881" s="7">
        <v>1</v>
      </c>
    </row>
    <row r="3882" spans="1:14" hidden="1" x14ac:dyDescent="0.35">
      <c r="A3882" t="s">
        <v>244</v>
      </c>
      <c r="B3882">
        <v>3445</v>
      </c>
      <c r="C3882" t="s">
        <v>7769</v>
      </c>
      <c r="D3882" s="7">
        <v>1</v>
      </c>
      <c r="F3882" s="4" t="s">
        <v>244</v>
      </c>
      <c r="G3882" s="6" t="s">
        <v>7769</v>
      </c>
      <c r="H3882">
        <v>3445</v>
      </c>
      <c r="J3882" t="s">
        <v>12386</v>
      </c>
      <c r="K3882" s="7">
        <v>1</v>
      </c>
      <c r="M3882" t="s">
        <v>12386</v>
      </c>
      <c r="N3882" s="7">
        <v>1</v>
      </c>
    </row>
    <row r="3883" spans="1:14" hidden="1" x14ac:dyDescent="0.35">
      <c r="A3883" t="s">
        <v>258</v>
      </c>
      <c r="B3883">
        <v>92</v>
      </c>
      <c r="C3883" t="s">
        <v>259</v>
      </c>
      <c r="D3883" s="7">
        <v>1</v>
      </c>
      <c r="F3883" s="5" t="s">
        <v>258</v>
      </c>
      <c r="G3883" s="5" t="s">
        <v>259</v>
      </c>
      <c r="H3883">
        <v>92</v>
      </c>
      <c r="J3883" t="s">
        <v>12965</v>
      </c>
      <c r="K3883" s="7">
        <v>1</v>
      </c>
      <c r="M3883" t="s">
        <v>12965</v>
      </c>
      <c r="N3883" s="7">
        <v>1</v>
      </c>
    </row>
    <row r="3884" spans="1:14" x14ac:dyDescent="0.35">
      <c r="A3884" t="s">
        <v>258</v>
      </c>
      <c r="B3884">
        <v>3446</v>
      </c>
      <c r="C3884" t="s">
        <v>7770</v>
      </c>
      <c r="D3884" s="7">
        <v>1</v>
      </c>
      <c r="F3884" s="4" t="s">
        <v>258</v>
      </c>
      <c r="G3884" s="6" t="s">
        <v>7770</v>
      </c>
      <c r="H3884">
        <v>3446</v>
      </c>
      <c r="J3884" t="s">
        <v>11260</v>
      </c>
      <c r="K3884" s="7">
        <v>2</v>
      </c>
      <c r="M3884" t="s">
        <v>11260</v>
      </c>
      <c r="N3884" s="7">
        <v>2</v>
      </c>
    </row>
    <row r="3885" spans="1:14" x14ac:dyDescent="0.35">
      <c r="A3885" t="s">
        <v>260</v>
      </c>
      <c r="B3885">
        <v>93</v>
      </c>
      <c r="C3885" t="s">
        <v>261</v>
      </c>
      <c r="D3885" s="7">
        <v>1</v>
      </c>
      <c r="F3885" s="5" t="s">
        <v>260</v>
      </c>
      <c r="G3885" s="5" t="s">
        <v>261</v>
      </c>
      <c r="H3885">
        <v>93</v>
      </c>
      <c r="J3885" t="s">
        <v>11027</v>
      </c>
      <c r="K3885" s="7">
        <v>2</v>
      </c>
      <c r="M3885" t="s">
        <v>11027</v>
      </c>
      <c r="N3885" s="7">
        <v>2</v>
      </c>
    </row>
    <row r="3886" spans="1:14" hidden="1" x14ac:dyDescent="0.35">
      <c r="A3886" t="s">
        <v>260</v>
      </c>
      <c r="B3886">
        <v>3447</v>
      </c>
      <c r="C3886" t="s">
        <v>7771</v>
      </c>
      <c r="D3886" s="7">
        <v>1</v>
      </c>
      <c r="F3886" s="4" t="s">
        <v>260</v>
      </c>
      <c r="G3886" s="6" t="s">
        <v>7771</v>
      </c>
      <c r="H3886">
        <v>3447</v>
      </c>
      <c r="J3886" t="s">
        <v>11352</v>
      </c>
      <c r="K3886" s="7">
        <v>1</v>
      </c>
      <c r="M3886" t="s">
        <v>11352</v>
      </c>
      <c r="N3886" s="7">
        <v>1</v>
      </c>
    </row>
    <row r="3887" spans="1:14" x14ac:dyDescent="0.35">
      <c r="A3887" t="s">
        <v>5353</v>
      </c>
      <c r="B3887">
        <v>2304</v>
      </c>
      <c r="C3887" t="s">
        <v>5355</v>
      </c>
      <c r="D3887" s="7">
        <v>2</v>
      </c>
      <c r="F3887" s="5" t="s">
        <v>5353</v>
      </c>
      <c r="G3887" s="5" t="s">
        <v>5355</v>
      </c>
      <c r="H3887">
        <v>2304</v>
      </c>
      <c r="J3887" t="s">
        <v>6262</v>
      </c>
      <c r="K3887" s="7">
        <v>4</v>
      </c>
      <c r="M3887" t="s">
        <v>6262</v>
      </c>
      <c r="N3887" s="7">
        <v>4</v>
      </c>
    </row>
    <row r="3888" spans="1:14" hidden="1" x14ac:dyDescent="0.35">
      <c r="A3888" t="s">
        <v>5353</v>
      </c>
      <c r="B3888">
        <v>6974</v>
      </c>
      <c r="C3888" t="s">
        <v>14773</v>
      </c>
      <c r="D3888" s="7">
        <v>1</v>
      </c>
      <c r="F3888" s="4" t="s">
        <v>5353</v>
      </c>
      <c r="G3888" s="6" t="s">
        <v>14773</v>
      </c>
      <c r="H3888">
        <v>6974</v>
      </c>
      <c r="J3888" t="s">
        <v>11901</v>
      </c>
      <c r="K3888" s="7">
        <v>1</v>
      </c>
      <c r="M3888" t="s">
        <v>11901</v>
      </c>
      <c r="N3888" s="7">
        <v>1</v>
      </c>
    </row>
    <row r="3889" spans="1:14" x14ac:dyDescent="0.35">
      <c r="A3889" t="s">
        <v>14774</v>
      </c>
      <c r="B3889">
        <v>6975</v>
      </c>
      <c r="C3889" t="s">
        <v>14776</v>
      </c>
      <c r="D3889" s="7">
        <v>1</v>
      </c>
      <c r="F3889" s="4" t="s">
        <v>14774</v>
      </c>
      <c r="G3889" s="6" t="s">
        <v>14776</v>
      </c>
      <c r="H3889">
        <v>6975</v>
      </c>
      <c r="J3889" t="s">
        <v>12428</v>
      </c>
      <c r="K3889" s="7">
        <v>2</v>
      </c>
      <c r="M3889" t="s">
        <v>12428</v>
      </c>
      <c r="N3889" s="7">
        <v>2</v>
      </c>
    </row>
    <row r="3890" spans="1:14" hidden="1" x14ac:dyDescent="0.35">
      <c r="A3890" t="s">
        <v>14781</v>
      </c>
      <c r="B3890">
        <v>6978</v>
      </c>
      <c r="C3890" t="s">
        <v>14783</v>
      </c>
      <c r="D3890" s="7">
        <v>1</v>
      </c>
      <c r="F3890" s="4" t="s">
        <v>14781</v>
      </c>
      <c r="G3890" s="6" t="s">
        <v>14783</v>
      </c>
      <c r="H3890">
        <v>6978</v>
      </c>
      <c r="J3890" t="s">
        <v>11415</v>
      </c>
      <c r="K3890" s="7">
        <v>1</v>
      </c>
      <c r="M3890" t="s">
        <v>11415</v>
      </c>
      <c r="N3890" s="7">
        <v>1</v>
      </c>
    </row>
    <row r="3891" spans="1:14" hidden="1" x14ac:dyDescent="0.35">
      <c r="A3891" t="s">
        <v>6647</v>
      </c>
      <c r="B3891">
        <v>3702</v>
      </c>
      <c r="C3891" t="s">
        <v>8263</v>
      </c>
      <c r="D3891" s="7">
        <v>1</v>
      </c>
      <c r="F3891" s="4" t="s">
        <v>6647</v>
      </c>
      <c r="G3891" s="6" t="s">
        <v>8263</v>
      </c>
      <c r="H3891">
        <v>3702</v>
      </c>
      <c r="J3891" t="s">
        <v>7505</v>
      </c>
      <c r="K3891" s="7">
        <v>1</v>
      </c>
      <c r="M3891" t="s">
        <v>7505</v>
      </c>
      <c r="N3891" s="7">
        <v>1</v>
      </c>
    </row>
    <row r="3892" spans="1:14" x14ac:dyDescent="0.35">
      <c r="A3892" t="s">
        <v>6650</v>
      </c>
      <c r="B3892">
        <v>2887</v>
      </c>
      <c r="C3892" t="s">
        <v>6651</v>
      </c>
      <c r="D3892" s="7">
        <v>1</v>
      </c>
      <c r="F3892" s="4" t="s">
        <v>6650</v>
      </c>
      <c r="G3892" s="6" t="s">
        <v>6651</v>
      </c>
      <c r="H3892">
        <v>2887</v>
      </c>
      <c r="J3892" t="s">
        <v>2572</v>
      </c>
      <c r="K3892" s="7">
        <v>2</v>
      </c>
      <c r="M3892" t="s">
        <v>2572</v>
      </c>
      <c r="N3892" s="7">
        <v>2</v>
      </c>
    </row>
    <row r="3893" spans="1:14" hidden="1" x14ac:dyDescent="0.35">
      <c r="A3893" t="s">
        <v>6665</v>
      </c>
      <c r="B3893">
        <v>2895</v>
      </c>
      <c r="C3893" t="s">
        <v>6666</v>
      </c>
      <c r="D3893" s="7">
        <v>1</v>
      </c>
      <c r="F3893" s="4" t="s">
        <v>6665</v>
      </c>
      <c r="G3893" s="6" t="s">
        <v>6666</v>
      </c>
      <c r="H3893">
        <v>2895</v>
      </c>
      <c r="J3893" t="s">
        <v>9019</v>
      </c>
      <c r="K3893" s="7">
        <v>1</v>
      </c>
      <c r="M3893" t="s">
        <v>9019</v>
      </c>
      <c r="N3893" s="7">
        <v>1</v>
      </c>
    </row>
    <row r="3894" spans="1:14" hidden="1" x14ac:dyDescent="0.35">
      <c r="A3894" t="s">
        <v>6621</v>
      </c>
      <c r="B3894">
        <v>2867</v>
      </c>
      <c r="C3894" t="s">
        <v>6622</v>
      </c>
      <c r="D3894" s="7">
        <v>1</v>
      </c>
      <c r="F3894" s="4" t="s">
        <v>6621</v>
      </c>
      <c r="G3894" s="6" t="s">
        <v>6622</v>
      </c>
      <c r="H3894">
        <v>2867</v>
      </c>
      <c r="J3894" t="s">
        <v>1161</v>
      </c>
      <c r="K3894" s="7">
        <v>1</v>
      </c>
      <c r="M3894" t="s">
        <v>1161</v>
      </c>
      <c r="N3894" s="7">
        <v>1</v>
      </c>
    </row>
    <row r="3895" spans="1:14" hidden="1" x14ac:dyDescent="0.35">
      <c r="A3895" t="s">
        <v>6578</v>
      </c>
      <c r="B3895">
        <v>2841</v>
      </c>
      <c r="C3895" t="s">
        <v>6580</v>
      </c>
      <c r="D3895" s="7">
        <v>1</v>
      </c>
      <c r="F3895" s="4" t="s">
        <v>6578</v>
      </c>
      <c r="G3895" s="6" t="s">
        <v>6580</v>
      </c>
      <c r="H3895">
        <v>2841</v>
      </c>
      <c r="J3895" t="s">
        <v>8034</v>
      </c>
      <c r="K3895" s="7">
        <v>1</v>
      </c>
      <c r="M3895" t="s">
        <v>8034</v>
      </c>
      <c r="N3895" s="7">
        <v>1</v>
      </c>
    </row>
    <row r="3896" spans="1:14" hidden="1" x14ac:dyDescent="0.35">
      <c r="A3896" t="s">
        <v>6591</v>
      </c>
      <c r="B3896">
        <v>2847</v>
      </c>
      <c r="C3896" t="s">
        <v>6592</v>
      </c>
      <c r="D3896" s="7">
        <v>1</v>
      </c>
      <c r="F3896" s="4" t="s">
        <v>6591</v>
      </c>
      <c r="G3896" s="6" t="s">
        <v>6592</v>
      </c>
      <c r="H3896">
        <v>2847</v>
      </c>
      <c r="J3896" t="s">
        <v>2046</v>
      </c>
      <c r="K3896" s="7">
        <v>1</v>
      </c>
      <c r="M3896" t="s">
        <v>2046</v>
      </c>
      <c r="N3896" s="7">
        <v>1</v>
      </c>
    </row>
    <row r="3897" spans="1:14" hidden="1" x14ac:dyDescent="0.35">
      <c r="A3897" t="s">
        <v>6581</v>
      </c>
      <c r="B3897">
        <v>2842</v>
      </c>
      <c r="C3897" t="s">
        <v>6582</v>
      </c>
      <c r="D3897" s="7">
        <v>1</v>
      </c>
      <c r="F3897" s="4" t="s">
        <v>6581</v>
      </c>
      <c r="G3897" s="6" t="s">
        <v>6582</v>
      </c>
      <c r="H3897">
        <v>2842</v>
      </c>
      <c r="J3897" t="s">
        <v>2041</v>
      </c>
      <c r="K3897" s="7">
        <v>1</v>
      </c>
      <c r="M3897" t="s">
        <v>2041</v>
      </c>
      <c r="N3897" s="7">
        <v>1</v>
      </c>
    </row>
    <row r="3898" spans="1:14" hidden="1" x14ac:dyDescent="0.35">
      <c r="A3898" t="s">
        <v>6583</v>
      </c>
      <c r="B3898">
        <v>2843</v>
      </c>
      <c r="C3898" t="s">
        <v>6584</v>
      </c>
      <c r="D3898" s="7">
        <v>1</v>
      </c>
      <c r="F3898" s="4" t="s">
        <v>6583</v>
      </c>
      <c r="G3898" s="6" t="s">
        <v>6584</v>
      </c>
      <c r="H3898">
        <v>2843</v>
      </c>
      <c r="J3898" t="s">
        <v>7507</v>
      </c>
      <c r="K3898" s="7">
        <v>1</v>
      </c>
      <c r="M3898" t="s">
        <v>7507</v>
      </c>
      <c r="N3898" s="7">
        <v>1</v>
      </c>
    </row>
    <row r="3899" spans="1:14" hidden="1" x14ac:dyDescent="0.35">
      <c r="A3899" t="s">
        <v>7965</v>
      </c>
      <c r="B3899">
        <v>3555</v>
      </c>
      <c r="C3899" t="s">
        <v>7966</v>
      </c>
      <c r="D3899" s="7">
        <v>1</v>
      </c>
      <c r="F3899" s="4" t="s">
        <v>7965</v>
      </c>
      <c r="G3899" s="6" t="s">
        <v>7966</v>
      </c>
      <c r="H3899">
        <v>3555</v>
      </c>
      <c r="J3899" t="s">
        <v>2043</v>
      </c>
      <c r="K3899" s="7">
        <v>1</v>
      </c>
      <c r="M3899" t="s">
        <v>2043</v>
      </c>
      <c r="N3899" s="7">
        <v>1</v>
      </c>
    </row>
    <row r="3900" spans="1:14" x14ac:dyDescent="0.35">
      <c r="A3900" t="s">
        <v>7970</v>
      </c>
      <c r="B3900">
        <v>3558</v>
      </c>
      <c r="C3900" t="s">
        <v>7971</v>
      </c>
      <c r="D3900" s="7">
        <v>1</v>
      </c>
      <c r="F3900" s="4" t="s">
        <v>7970</v>
      </c>
      <c r="G3900" s="6" t="s">
        <v>7971</v>
      </c>
      <c r="H3900">
        <v>3558</v>
      </c>
      <c r="J3900" t="s">
        <v>3435</v>
      </c>
      <c r="K3900" s="7">
        <v>2</v>
      </c>
      <c r="M3900" t="s">
        <v>3435</v>
      </c>
      <c r="N3900" s="7">
        <v>2</v>
      </c>
    </row>
    <row r="3901" spans="1:14" hidden="1" x14ac:dyDescent="0.35">
      <c r="A3901" t="s">
        <v>7962</v>
      </c>
      <c r="B3901">
        <v>3554</v>
      </c>
      <c r="C3901" t="s">
        <v>7963</v>
      </c>
      <c r="D3901" s="7">
        <v>1</v>
      </c>
      <c r="F3901" s="5" t="s">
        <v>7962</v>
      </c>
      <c r="G3901" s="5" t="s">
        <v>7963</v>
      </c>
      <c r="H3901">
        <v>3554</v>
      </c>
      <c r="J3901" t="s">
        <v>7509</v>
      </c>
      <c r="K3901" s="7">
        <v>1</v>
      </c>
      <c r="M3901" t="s">
        <v>7509</v>
      </c>
      <c r="N3901" s="7">
        <v>1</v>
      </c>
    </row>
    <row r="3902" spans="1:14" hidden="1" x14ac:dyDescent="0.35">
      <c r="A3902" t="s">
        <v>7962</v>
      </c>
      <c r="B3902">
        <v>3556</v>
      </c>
      <c r="C3902" t="s">
        <v>7967</v>
      </c>
      <c r="D3902" s="7">
        <v>1</v>
      </c>
      <c r="F3902" s="4" t="s">
        <v>7962</v>
      </c>
      <c r="G3902" s="6" t="s">
        <v>7967</v>
      </c>
      <c r="H3902">
        <v>3556</v>
      </c>
      <c r="J3902" t="s">
        <v>8036</v>
      </c>
      <c r="K3902" s="7">
        <v>1</v>
      </c>
      <c r="M3902" t="s">
        <v>8036</v>
      </c>
      <c r="N3902" s="7">
        <v>1</v>
      </c>
    </row>
    <row r="3903" spans="1:14" hidden="1" x14ac:dyDescent="0.35">
      <c r="A3903" t="s">
        <v>7968</v>
      </c>
      <c r="B3903">
        <v>3557</v>
      </c>
      <c r="C3903" t="s">
        <v>7969</v>
      </c>
      <c r="D3903" s="7">
        <v>1</v>
      </c>
      <c r="F3903" s="4" t="s">
        <v>7968</v>
      </c>
      <c r="G3903" s="6" t="s">
        <v>7969</v>
      </c>
      <c r="H3903">
        <v>3557</v>
      </c>
      <c r="J3903" t="s">
        <v>8039</v>
      </c>
      <c r="K3903" s="7">
        <v>1</v>
      </c>
      <c r="M3903" t="s">
        <v>8039</v>
      </c>
      <c r="N3903" s="7">
        <v>1</v>
      </c>
    </row>
    <row r="3904" spans="1:14" hidden="1" x14ac:dyDescent="0.35">
      <c r="A3904" t="s">
        <v>6623</v>
      </c>
      <c r="B3904">
        <v>2868</v>
      </c>
      <c r="C3904" t="s">
        <v>6624</v>
      </c>
      <c r="D3904" s="7">
        <v>1</v>
      </c>
      <c r="F3904" s="4" t="s">
        <v>6623</v>
      </c>
      <c r="G3904" s="6" t="s">
        <v>6624</v>
      </c>
      <c r="H3904">
        <v>2868</v>
      </c>
      <c r="J3904" t="s">
        <v>8041</v>
      </c>
      <c r="K3904" s="7">
        <v>1</v>
      </c>
      <c r="M3904" t="s">
        <v>8041</v>
      </c>
      <c r="N3904" s="7">
        <v>1</v>
      </c>
    </row>
    <row r="3905" spans="1:14" hidden="1" x14ac:dyDescent="0.35">
      <c r="A3905" t="s">
        <v>6652</v>
      </c>
      <c r="B3905">
        <v>2888</v>
      </c>
      <c r="C3905" t="s">
        <v>6653</v>
      </c>
      <c r="D3905" s="7">
        <v>1</v>
      </c>
      <c r="F3905" s="4" t="s">
        <v>6652</v>
      </c>
      <c r="G3905" s="6" t="s">
        <v>6653</v>
      </c>
      <c r="H3905">
        <v>2888</v>
      </c>
      <c r="J3905" t="s">
        <v>9561</v>
      </c>
      <c r="K3905" s="7">
        <v>1</v>
      </c>
      <c r="M3905" t="s">
        <v>9561</v>
      </c>
      <c r="N3905" s="7">
        <v>1</v>
      </c>
    </row>
    <row r="3906" spans="1:14" hidden="1" x14ac:dyDescent="0.35">
      <c r="A3906" t="s">
        <v>6654</v>
      </c>
      <c r="B3906">
        <v>2889</v>
      </c>
      <c r="C3906" t="s">
        <v>6655</v>
      </c>
      <c r="D3906" s="7">
        <v>1</v>
      </c>
      <c r="F3906" s="4" t="s">
        <v>6654</v>
      </c>
      <c r="G3906" s="6" t="s">
        <v>6655</v>
      </c>
      <c r="H3906">
        <v>2889</v>
      </c>
      <c r="J3906" t="s">
        <v>2353</v>
      </c>
      <c r="K3906" s="7">
        <v>1</v>
      </c>
      <c r="M3906" t="s">
        <v>2353</v>
      </c>
      <c r="N3906" s="7">
        <v>1</v>
      </c>
    </row>
    <row r="3907" spans="1:14" hidden="1" x14ac:dyDescent="0.35">
      <c r="A3907" t="s">
        <v>6625</v>
      </c>
      <c r="B3907">
        <v>2869</v>
      </c>
      <c r="C3907" t="s">
        <v>6626</v>
      </c>
      <c r="D3907" s="7">
        <v>1</v>
      </c>
      <c r="F3907" s="4" t="s">
        <v>6625</v>
      </c>
      <c r="G3907" s="6" t="s">
        <v>6626</v>
      </c>
      <c r="H3907">
        <v>2869</v>
      </c>
      <c r="J3907" t="s">
        <v>8018</v>
      </c>
      <c r="K3907" s="7">
        <v>1</v>
      </c>
      <c r="M3907" t="s">
        <v>8018</v>
      </c>
      <c r="N3907" s="7">
        <v>1</v>
      </c>
    </row>
    <row r="3908" spans="1:14" hidden="1" x14ac:dyDescent="0.35">
      <c r="A3908" t="s">
        <v>6641</v>
      </c>
      <c r="B3908">
        <v>2881</v>
      </c>
      <c r="C3908" t="s">
        <v>6642</v>
      </c>
      <c r="D3908" s="7">
        <v>1</v>
      </c>
      <c r="F3908" s="4" t="s">
        <v>6641</v>
      </c>
      <c r="G3908" s="6" t="s">
        <v>6642</v>
      </c>
      <c r="H3908">
        <v>2881</v>
      </c>
      <c r="J3908" t="s">
        <v>2369</v>
      </c>
      <c r="K3908" s="7">
        <v>1</v>
      </c>
      <c r="M3908" t="s">
        <v>2369</v>
      </c>
      <c r="N3908" s="7">
        <v>1</v>
      </c>
    </row>
    <row r="3909" spans="1:14" hidden="1" x14ac:dyDescent="0.35">
      <c r="A3909" t="s">
        <v>6656</v>
      </c>
      <c r="B3909">
        <v>2890</v>
      </c>
      <c r="C3909" t="s">
        <v>6657</v>
      </c>
      <c r="D3909" s="7">
        <v>1</v>
      </c>
      <c r="F3909" s="4" t="s">
        <v>6656</v>
      </c>
      <c r="G3909" s="6" t="s">
        <v>6657</v>
      </c>
      <c r="H3909">
        <v>2890</v>
      </c>
      <c r="J3909" t="s">
        <v>2356</v>
      </c>
      <c r="K3909" s="7">
        <v>1</v>
      </c>
      <c r="M3909" t="s">
        <v>2356</v>
      </c>
      <c r="N3909" s="7">
        <v>1</v>
      </c>
    </row>
    <row r="3910" spans="1:14" x14ac:dyDescent="0.35">
      <c r="A3910" t="s">
        <v>6667</v>
      </c>
      <c r="B3910">
        <v>2896</v>
      </c>
      <c r="C3910" t="s">
        <v>6668</v>
      </c>
      <c r="D3910" s="7">
        <v>1</v>
      </c>
      <c r="F3910" s="4" t="s">
        <v>6667</v>
      </c>
      <c r="G3910" s="6" t="s">
        <v>6668</v>
      </c>
      <c r="H3910">
        <v>2896</v>
      </c>
      <c r="J3910" t="s">
        <v>2359</v>
      </c>
      <c r="K3910" s="7">
        <v>2</v>
      </c>
      <c r="M3910" t="s">
        <v>2359</v>
      </c>
      <c r="N3910" s="7">
        <v>2</v>
      </c>
    </row>
    <row r="3911" spans="1:14" x14ac:dyDescent="0.35">
      <c r="A3911" t="s">
        <v>6627</v>
      </c>
      <c r="B3911">
        <v>2870</v>
      </c>
      <c r="C3911" t="s">
        <v>6628</v>
      </c>
      <c r="D3911" s="7">
        <v>1</v>
      </c>
      <c r="F3911" s="4" t="s">
        <v>6627</v>
      </c>
      <c r="G3911" s="6" t="s">
        <v>6628</v>
      </c>
      <c r="H3911">
        <v>2870</v>
      </c>
      <c r="J3911" t="s">
        <v>5793</v>
      </c>
      <c r="K3911" s="7">
        <v>2</v>
      </c>
      <c r="M3911" t="s">
        <v>5793</v>
      </c>
      <c r="N3911" s="7">
        <v>2</v>
      </c>
    </row>
    <row r="3912" spans="1:14" x14ac:dyDescent="0.35">
      <c r="A3912" t="s">
        <v>7775</v>
      </c>
      <c r="B3912">
        <v>3451</v>
      </c>
      <c r="C3912" t="s">
        <v>7776</v>
      </c>
      <c r="D3912" s="7">
        <v>1</v>
      </c>
      <c r="F3912" s="4" t="s">
        <v>7775</v>
      </c>
      <c r="G3912" s="6" t="s">
        <v>7776</v>
      </c>
      <c r="H3912">
        <v>3451</v>
      </c>
      <c r="J3912" t="s">
        <v>5795</v>
      </c>
      <c r="K3912" s="7">
        <v>2</v>
      </c>
      <c r="M3912" t="s">
        <v>5795</v>
      </c>
      <c r="N3912" s="7">
        <v>2</v>
      </c>
    </row>
    <row r="3913" spans="1:14" hidden="1" x14ac:dyDescent="0.35">
      <c r="A3913" t="s">
        <v>6658</v>
      </c>
      <c r="B3913">
        <v>2891</v>
      </c>
      <c r="C3913" t="s">
        <v>6659</v>
      </c>
      <c r="D3913" s="7">
        <v>1</v>
      </c>
      <c r="F3913" s="4" t="s">
        <v>6658</v>
      </c>
      <c r="G3913" s="6" t="s">
        <v>6659</v>
      </c>
      <c r="H3913">
        <v>2891</v>
      </c>
      <c r="J3913" t="s">
        <v>7947</v>
      </c>
      <c r="K3913" s="7">
        <v>1</v>
      </c>
      <c r="M3913" t="s">
        <v>7947</v>
      </c>
      <c r="N3913" s="7">
        <v>1</v>
      </c>
    </row>
    <row r="3914" spans="1:14" hidden="1" x14ac:dyDescent="0.35">
      <c r="A3914" t="s">
        <v>6660</v>
      </c>
      <c r="B3914">
        <v>2892</v>
      </c>
      <c r="C3914" t="s">
        <v>6661</v>
      </c>
      <c r="D3914" s="7">
        <v>1</v>
      </c>
      <c r="F3914" s="4" t="s">
        <v>6660</v>
      </c>
      <c r="G3914" s="6" t="s">
        <v>6661</v>
      </c>
      <c r="H3914">
        <v>2892</v>
      </c>
      <c r="J3914" t="s">
        <v>9563</v>
      </c>
      <c r="K3914" s="7">
        <v>1</v>
      </c>
      <c r="M3914" t="s">
        <v>9563</v>
      </c>
      <c r="N3914" s="7">
        <v>1</v>
      </c>
    </row>
    <row r="3915" spans="1:14" hidden="1" x14ac:dyDescent="0.35">
      <c r="A3915" t="s">
        <v>6662</v>
      </c>
      <c r="B3915">
        <v>2893</v>
      </c>
      <c r="C3915" t="s">
        <v>6663</v>
      </c>
      <c r="D3915" s="7">
        <v>1</v>
      </c>
      <c r="F3915" s="4" t="s">
        <v>6662</v>
      </c>
      <c r="G3915" s="6" t="s">
        <v>6663</v>
      </c>
      <c r="H3915">
        <v>2893</v>
      </c>
      <c r="J3915" t="s">
        <v>7952</v>
      </c>
      <c r="K3915" s="7">
        <v>1</v>
      </c>
      <c r="M3915" t="s">
        <v>7952</v>
      </c>
      <c r="N3915" s="7">
        <v>1</v>
      </c>
    </row>
    <row r="3916" spans="1:14" hidden="1" x14ac:dyDescent="0.35">
      <c r="A3916" t="s">
        <v>5347</v>
      </c>
      <c r="B3916">
        <v>2301</v>
      </c>
      <c r="C3916" t="s">
        <v>5348</v>
      </c>
      <c r="D3916" s="7">
        <v>1</v>
      </c>
      <c r="F3916" s="4" t="s">
        <v>5347</v>
      </c>
      <c r="G3916" s="6" t="s">
        <v>5348</v>
      </c>
      <c r="H3916">
        <v>2301</v>
      </c>
      <c r="J3916" t="s">
        <v>2312</v>
      </c>
      <c r="K3916" s="7">
        <v>1</v>
      </c>
      <c r="M3916" t="s">
        <v>2312</v>
      </c>
      <c r="N3916" s="7">
        <v>1</v>
      </c>
    </row>
    <row r="3917" spans="1:14" hidden="1" x14ac:dyDescent="0.35">
      <c r="A3917" t="s">
        <v>5345</v>
      </c>
      <c r="B3917">
        <v>2300</v>
      </c>
      <c r="C3917" t="s">
        <v>5346</v>
      </c>
      <c r="D3917" s="7">
        <v>1</v>
      </c>
      <c r="F3917" s="4" t="s">
        <v>5345</v>
      </c>
      <c r="G3917" s="6" t="s">
        <v>5346</v>
      </c>
      <c r="H3917">
        <v>2300</v>
      </c>
      <c r="J3917" t="s">
        <v>8022</v>
      </c>
      <c r="K3917" s="7">
        <v>1</v>
      </c>
      <c r="M3917" t="s">
        <v>8022</v>
      </c>
      <c r="N3917" s="7">
        <v>1</v>
      </c>
    </row>
    <row r="3918" spans="1:14" hidden="1" x14ac:dyDescent="0.35">
      <c r="A3918" t="s">
        <v>5247</v>
      </c>
      <c r="B3918">
        <v>2252</v>
      </c>
      <c r="C3918" t="s">
        <v>5248</v>
      </c>
      <c r="D3918" s="7">
        <v>1</v>
      </c>
      <c r="F3918" s="5" t="s">
        <v>5247</v>
      </c>
      <c r="G3918" s="5" t="s">
        <v>5248</v>
      </c>
      <c r="H3918">
        <v>2252</v>
      </c>
      <c r="J3918" t="s">
        <v>8024</v>
      </c>
      <c r="K3918" s="7">
        <v>1</v>
      </c>
      <c r="M3918" t="s">
        <v>8024</v>
      </c>
      <c r="N3918" s="7">
        <v>1</v>
      </c>
    </row>
    <row r="3919" spans="1:14" hidden="1" x14ac:dyDescent="0.35">
      <c r="A3919" t="s">
        <v>5247</v>
      </c>
      <c r="B3919">
        <v>4596</v>
      </c>
      <c r="C3919" t="s">
        <v>9937</v>
      </c>
      <c r="D3919" s="7">
        <v>1</v>
      </c>
      <c r="F3919" s="4" t="s">
        <v>5247</v>
      </c>
      <c r="G3919" s="6" t="s">
        <v>9937</v>
      </c>
      <c r="H3919">
        <v>4596</v>
      </c>
      <c r="J3919" t="s">
        <v>8026</v>
      </c>
      <c r="K3919" s="7">
        <v>1</v>
      </c>
      <c r="M3919" t="s">
        <v>8026</v>
      </c>
      <c r="N3919" s="7">
        <v>1</v>
      </c>
    </row>
    <row r="3920" spans="1:14" x14ac:dyDescent="0.35">
      <c r="A3920" t="s">
        <v>5249</v>
      </c>
      <c r="B3920">
        <v>2253</v>
      </c>
      <c r="C3920" t="s">
        <v>5251</v>
      </c>
      <c r="D3920" s="7">
        <v>1</v>
      </c>
      <c r="F3920" s="4" t="s">
        <v>5249</v>
      </c>
      <c r="G3920" s="6" t="s">
        <v>5251</v>
      </c>
      <c r="H3920">
        <v>2253</v>
      </c>
      <c r="J3920" t="s">
        <v>2361</v>
      </c>
      <c r="K3920" s="7">
        <v>2</v>
      </c>
      <c r="M3920" t="s">
        <v>2361</v>
      </c>
      <c r="N3920" s="7">
        <v>2</v>
      </c>
    </row>
    <row r="3921" spans="1:14" x14ac:dyDescent="0.35">
      <c r="A3921" t="s">
        <v>5252</v>
      </c>
      <c r="B3921">
        <v>2254</v>
      </c>
      <c r="C3921" t="s">
        <v>5253</v>
      </c>
      <c r="D3921" s="7">
        <v>1</v>
      </c>
      <c r="F3921" s="4" t="s">
        <v>5252</v>
      </c>
      <c r="G3921" s="6" t="s">
        <v>5253</v>
      </c>
      <c r="H3921">
        <v>2254</v>
      </c>
      <c r="J3921" t="s">
        <v>2363</v>
      </c>
      <c r="K3921" s="7">
        <v>2</v>
      </c>
      <c r="M3921" t="s">
        <v>2363</v>
      </c>
      <c r="N3921" s="7">
        <v>2</v>
      </c>
    </row>
    <row r="3922" spans="1:14" x14ac:dyDescent="0.35">
      <c r="A3922" t="s">
        <v>248</v>
      </c>
      <c r="B3922">
        <v>88</v>
      </c>
      <c r="C3922" t="s">
        <v>249</v>
      </c>
      <c r="D3922" s="7">
        <v>1</v>
      </c>
      <c r="F3922" s="5" t="s">
        <v>248</v>
      </c>
      <c r="G3922" s="5" t="s">
        <v>249</v>
      </c>
      <c r="H3922">
        <v>88</v>
      </c>
      <c r="J3922" t="s">
        <v>2365</v>
      </c>
      <c r="K3922" s="7">
        <v>2</v>
      </c>
      <c r="M3922" t="s">
        <v>2365</v>
      </c>
      <c r="N3922" s="7">
        <v>2</v>
      </c>
    </row>
    <row r="3923" spans="1:14" hidden="1" x14ac:dyDescent="0.35">
      <c r="A3923" t="s">
        <v>248</v>
      </c>
      <c r="B3923">
        <v>3448</v>
      </c>
      <c r="C3923" t="s">
        <v>7772</v>
      </c>
      <c r="D3923" s="7">
        <v>1</v>
      </c>
      <c r="F3923" s="4" t="s">
        <v>248</v>
      </c>
      <c r="G3923" s="6" t="s">
        <v>7772</v>
      </c>
      <c r="H3923">
        <v>3448</v>
      </c>
      <c r="J3923" t="s">
        <v>2367</v>
      </c>
      <c r="K3923" s="7">
        <v>1</v>
      </c>
      <c r="M3923" t="s">
        <v>2367</v>
      </c>
      <c r="N3923" s="7">
        <v>1</v>
      </c>
    </row>
    <row r="3924" spans="1:14" hidden="1" x14ac:dyDescent="0.35">
      <c r="A3924" t="s">
        <v>238</v>
      </c>
      <c r="B3924">
        <v>85</v>
      </c>
      <c r="C3924" t="s">
        <v>240</v>
      </c>
      <c r="D3924" s="7">
        <v>2</v>
      </c>
      <c r="F3924" s="5" t="s">
        <v>238</v>
      </c>
      <c r="G3924" s="5" t="s">
        <v>240</v>
      </c>
      <c r="H3924">
        <v>85</v>
      </c>
      <c r="J3924" t="s">
        <v>8032</v>
      </c>
      <c r="K3924" s="7">
        <v>1</v>
      </c>
      <c r="M3924" t="s">
        <v>8032</v>
      </c>
      <c r="N3924" s="7">
        <v>1</v>
      </c>
    </row>
    <row r="3925" spans="1:14" hidden="1" x14ac:dyDescent="0.35">
      <c r="A3925" t="s">
        <v>238</v>
      </c>
      <c r="B3925">
        <v>2310</v>
      </c>
      <c r="C3925" t="s">
        <v>5367</v>
      </c>
      <c r="D3925" s="7">
        <v>1</v>
      </c>
      <c r="F3925" s="4" t="s">
        <v>238</v>
      </c>
      <c r="G3925" s="6" t="s">
        <v>5367</v>
      </c>
      <c r="H3925">
        <v>2310</v>
      </c>
      <c r="J3925" t="s">
        <v>3418</v>
      </c>
      <c r="K3925" s="7">
        <v>1</v>
      </c>
      <c r="M3925" t="s">
        <v>3418</v>
      </c>
      <c r="N3925" s="7">
        <v>1</v>
      </c>
    </row>
    <row r="3926" spans="1:14" hidden="1" x14ac:dyDescent="0.35">
      <c r="A3926" t="s">
        <v>5356</v>
      </c>
      <c r="B3926">
        <v>2305</v>
      </c>
      <c r="C3926" t="s">
        <v>5358</v>
      </c>
      <c r="D3926" s="7">
        <v>1</v>
      </c>
      <c r="F3926" s="4" t="s">
        <v>5356</v>
      </c>
      <c r="G3926" s="6" t="s">
        <v>5358</v>
      </c>
      <c r="H3926">
        <v>2305</v>
      </c>
      <c r="J3926" t="s">
        <v>3715</v>
      </c>
      <c r="K3926" s="7">
        <v>1</v>
      </c>
      <c r="M3926" t="s">
        <v>3715</v>
      </c>
      <c r="N3926" s="7">
        <v>1</v>
      </c>
    </row>
    <row r="3927" spans="1:14" hidden="1" x14ac:dyDescent="0.35">
      <c r="A3927" t="s">
        <v>6646</v>
      </c>
      <c r="B3927">
        <v>2885</v>
      </c>
      <c r="C3927" t="s">
        <v>6648</v>
      </c>
      <c r="D3927" s="7">
        <v>1</v>
      </c>
      <c r="F3927" s="4" t="s">
        <v>6646</v>
      </c>
      <c r="G3927" s="6" t="s">
        <v>6648</v>
      </c>
      <c r="H3927">
        <v>2885</v>
      </c>
      <c r="J3927" t="s">
        <v>3420</v>
      </c>
      <c r="K3927" s="7">
        <v>1</v>
      </c>
      <c r="M3927" t="s">
        <v>3420</v>
      </c>
      <c r="N3927" s="7">
        <v>1</v>
      </c>
    </row>
    <row r="3928" spans="1:14" hidden="1" x14ac:dyDescent="0.35">
      <c r="A3928" t="s">
        <v>6619</v>
      </c>
      <c r="B3928">
        <v>2866</v>
      </c>
      <c r="C3928" t="s">
        <v>6620</v>
      </c>
      <c r="D3928" s="7">
        <v>1</v>
      </c>
      <c r="F3928" s="4" t="s">
        <v>6619</v>
      </c>
      <c r="G3928" s="6" t="s">
        <v>6620</v>
      </c>
      <c r="H3928">
        <v>2866</v>
      </c>
      <c r="J3928" t="s">
        <v>3422</v>
      </c>
      <c r="K3928" s="7">
        <v>1</v>
      </c>
      <c r="M3928" t="s">
        <v>3422</v>
      </c>
      <c r="N3928" s="7">
        <v>1</v>
      </c>
    </row>
    <row r="3929" spans="1:14" x14ac:dyDescent="0.35">
      <c r="A3929" t="s">
        <v>250</v>
      </c>
      <c r="B3929">
        <v>89</v>
      </c>
      <c r="C3929" t="s">
        <v>253</v>
      </c>
      <c r="D3929" s="7">
        <v>1</v>
      </c>
      <c r="F3929" s="5" t="s">
        <v>250</v>
      </c>
      <c r="G3929" s="5" t="s">
        <v>253</v>
      </c>
      <c r="H3929">
        <v>89</v>
      </c>
      <c r="J3929" t="s">
        <v>3424</v>
      </c>
      <c r="K3929" s="7">
        <v>2</v>
      </c>
      <c r="M3929" t="s">
        <v>3424</v>
      </c>
      <c r="N3929" s="7">
        <v>2</v>
      </c>
    </row>
    <row r="3930" spans="1:14" hidden="1" x14ac:dyDescent="0.35">
      <c r="A3930" t="s">
        <v>250</v>
      </c>
      <c r="B3930">
        <v>3449</v>
      </c>
      <c r="C3930" t="s">
        <v>7773</v>
      </c>
      <c r="D3930" s="7">
        <v>1</v>
      </c>
      <c r="F3930" s="4" t="s">
        <v>250</v>
      </c>
      <c r="G3930" s="6" t="s">
        <v>7773</v>
      </c>
      <c r="H3930">
        <v>3449</v>
      </c>
      <c r="J3930" t="s">
        <v>3427</v>
      </c>
      <c r="K3930" s="7">
        <v>1</v>
      </c>
      <c r="M3930" t="s">
        <v>3427</v>
      </c>
      <c r="N3930" s="7">
        <v>1</v>
      </c>
    </row>
    <row r="3931" spans="1:14" hidden="1" x14ac:dyDescent="0.35">
      <c r="A3931" t="s">
        <v>254</v>
      </c>
      <c r="B3931">
        <v>90</v>
      </c>
      <c r="C3931" t="s">
        <v>255</v>
      </c>
      <c r="D3931" s="7">
        <v>1</v>
      </c>
      <c r="F3931" s="5" t="s">
        <v>254</v>
      </c>
      <c r="G3931" s="5" t="s">
        <v>255</v>
      </c>
      <c r="H3931">
        <v>90</v>
      </c>
      <c r="J3931" t="s">
        <v>3429</v>
      </c>
      <c r="K3931" s="7">
        <v>1</v>
      </c>
      <c r="M3931" t="s">
        <v>3429</v>
      </c>
      <c r="N3931" s="7">
        <v>1</v>
      </c>
    </row>
    <row r="3932" spans="1:14" hidden="1" x14ac:dyDescent="0.35">
      <c r="A3932" t="s">
        <v>254</v>
      </c>
      <c r="B3932">
        <v>2237</v>
      </c>
      <c r="C3932" t="s">
        <v>5220</v>
      </c>
      <c r="D3932" s="7">
        <v>1</v>
      </c>
      <c r="F3932" s="5" t="s">
        <v>254</v>
      </c>
      <c r="G3932" s="5" t="s">
        <v>5220</v>
      </c>
      <c r="H3932">
        <v>2237</v>
      </c>
      <c r="J3932" t="s">
        <v>3606</v>
      </c>
      <c r="K3932" s="7">
        <v>1</v>
      </c>
      <c r="M3932" t="s">
        <v>3606</v>
      </c>
      <c r="N3932" s="7">
        <v>1</v>
      </c>
    </row>
    <row r="3933" spans="1:14" hidden="1" x14ac:dyDescent="0.35">
      <c r="A3933" t="s">
        <v>254</v>
      </c>
      <c r="B3933">
        <v>3450</v>
      </c>
      <c r="C3933" t="s">
        <v>7774</v>
      </c>
      <c r="D3933" s="7">
        <v>1</v>
      </c>
      <c r="F3933" s="5" t="s">
        <v>254</v>
      </c>
      <c r="G3933" s="5" t="s">
        <v>7774</v>
      </c>
      <c r="H3933">
        <v>3450</v>
      </c>
      <c r="J3933" t="s">
        <v>8013</v>
      </c>
      <c r="K3933" s="7">
        <v>1</v>
      </c>
      <c r="M3933" t="s">
        <v>8013</v>
      </c>
      <c r="N3933" s="7">
        <v>1</v>
      </c>
    </row>
    <row r="3934" spans="1:14" x14ac:dyDescent="0.35">
      <c r="A3934" t="s">
        <v>254</v>
      </c>
      <c r="B3934">
        <v>4552</v>
      </c>
      <c r="C3934" t="s">
        <v>9848</v>
      </c>
      <c r="D3934" s="7">
        <v>1</v>
      </c>
      <c r="F3934" s="4" t="s">
        <v>254</v>
      </c>
      <c r="G3934" s="6" t="s">
        <v>9848</v>
      </c>
      <c r="H3934">
        <v>4552</v>
      </c>
      <c r="J3934" t="s">
        <v>2351</v>
      </c>
      <c r="K3934" s="7">
        <v>2</v>
      </c>
      <c r="M3934" t="s">
        <v>2351</v>
      </c>
      <c r="N3934" s="7">
        <v>2</v>
      </c>
    </row>
    <row r="3935" spans="1:14" hidden="1" x14ac:dyDescent="0.35">
      <c r="A3935" t="s">
        <v>5215</v>
      </c>
      <c r="B3935">
        <v>2235</v>
      </c>
      <c r="C3935" t="s">
        <v>5217</v>
      </c>
      <c r="D3935" s="7">
        <v>1</v>
      </c>
      <c r="F3935" s="4" t="s">
        <v>5215</v>
      </c>
      <c r="G3935" s="6" t="s">
        <v>5217</v>
      </c>
      <c r="H3935">
        <v>2235</v>
      </c>
      <c r="J3935" t="s">
        <v>8016</v>
      </c>
      <c r="K3935" s="7">
        <v>1</v>
      </c>
      <c r="M3935" t="s">
        <v>8016</v>
      </c>
      <c r="N3935" s="7">
        <v>1</v>
      </c>
    </row>
    <row r="3936" spans="1:14" hidden="1" x14ac:dyDescent="0.35">
      <c r="A3936" t="s">
        <v>5262</v>
      </c>
      <c r="B3936">
        <v>2259</v>
      </c>
      <c r="C3936" t="s">
        <v>5263</v>
      </c>
      <c r="D3936" s="7">
        <v>1</v>
      </c>
      <c r="F3936" s="4" t="s">
        <v>5262</v>
      </c>
      <c r="G3936" s="6" t="s">
        <v>5263</v>
      </c>
      <c r="H3936">
        <v>2259</v>
      </c>
      <c r="J3936" t="s">
        <v>3431</v>
      </c>
      <c r="K3936" s="7">
        <v>1</v>
      </c>
      <c r="M3936" t="s">
        <v>3431</v>
      </c>
      <c r="N3936" s="7">
        <v>1</v>
      </c>
    </row>
    <row r="3937" spans="1:14" hidden="1" x14ac:dyDescent="0.35">
      <c r="A3937" t="s">
        <v>5258</v>
      </c>
      <c r="B3937">
        <v>2257</v>
      </c>
      <c r="C3937" t="s">
        <v>5259</v>
      </c>
      <c r="D3937" s="7">
        <v>1</v>
      </c>
      <c r="F3937" s="4" t="s">
        <v>5258</v>
      </c>
      <c r="G3937" s="6" t="s">
        <v>5259</v>
      </c>
      <c r="H3937">
        <v>2257</v>
      </c>
      <c r="J3937" t="s">
        <v>3433</v>
      </c>
      <c r="K3937" s="7">
        <v>1</v>
      </c>
      <c r="M3937" t="s">
        <v>3433</v>
      </c>
      <c r="N3937" s="7">
        <v>1</v>
      </c>
    </row>
    <row r="3938" spans="1:14" hidden="1" x14ac:dyDescent="0.35">
      <c r="A3938" t="s">
        <v>9859</v>
      </c>
      <c r="B3938">
        <v>4557</v>
      </c>
      <c r="C3938" t="s">
        <v>9861</v>
      </c>
      <c r="D3938" s="7">
        <v>1</v>
      </c>
      <c r="F3938" s="4" t="s">
        <v>9859</v>
      </c>
      <c r="G3938" s="6" t="s">
        <v>9861</v>
      </c>
      <c r="H3938">
        <v>4557</v>
      </c>
      <c r="J3938" t="s">
        <v>3609</v>
      </c>
      <c r="K3938" s="7">
        <v>1</v>
      </c>
      <c r="M3938" t="s">
        <v>3609</v>
      </c>
      <c r="N3938" s="7">
        <v>1</v>
      </c>
    </row>
    <row r="3939" spans="1:14" hidden="1" x14ac:dyDescent="0.35">
      <c r="A3939" t="s">
        <v>9857</v>
      </c>
      <c r="B3939">
        <v>4556</v>
      </c>
      <c r="C3939" t="s">
        <v>9858</v>
      </c>
      <c r="D3939" s="7">
        <v>1</v>
      </c>
      <c r="F3939" s="4" t="s">
        <v>9857</v>
      </c>
      <c r="G3939" s="6" t="s">
        <v>9858</v>
      </c>
      <c r="H3939">
        <v>4556</v>
      </c>
      <c r="J3939" t="s">
        <v>9982</v>
      </c>
      <c r="K3939" s="7">
        <v>1</v>
      </c>
      <c r="M3939" t="s">
        <v>9982</v>
      </c>
      <c r="N3939" s="7">
        <v>1</v>
      </c>
    </row>
    <row r="3940" spans="1:14" hidden="1" x14ac:dyDescent="0.35">
      <c r="A3940" t="s">
        <v>9891</v>
      </c>
      <c r="B3940">
        <v>4570</v>
      </c>
      <c r="C3940" t="s">
        <v>9892</v>
      </c>
      <c r="D3940" s="7">
        <v>1</v>
      </c>
      <c r="F3940" s="4" t="s">
        <v>9891</v>
      </c>
      <c r="G3940" s="6" t="s">
        <v>9892</v>
      </c>
      <c r="H3940">
        <v>4570</v>
      </c>
      <c r="J3940" t="s">
        <v>1286</v>
      </c>
      <c r="K3940" s="7">
        <v>1</v>
      </c>
      <c r="M3940" t="s">
        <v>1286</v>
      </c>
      <c r="N3940" s="7">
        <v>1</v>
      </c>
    </row>
    <row r="3941" spans="1:14" hidden="1" x14ac:dyDescent="0.35">
      <c r="A3941" t="s">
        <v>5236</v>
      </c>
      <c r="B3941">
        <v>2246</v>
      </c>
      <c r="C3941" t="s">
        <v>5237</v>
      </c>
      <c r="D3941" s="7">
        <v>1</v>
      </c>
      <c r="F3941" s="4" t="s">
        <v>5236</v>
      </c>
      <c r="G3941" s="6" t="s">
        <v>5237</v>
      </c>
      <c r="H3941">
        <v>2246</v>
      </c>
      <c r="J3941" t="s">
        <v>6298</v>
      </c>
      <c r="K3941" s="7">
        <v>1</v>
      </c>
      <c r="M3941" t="s">
        <v>6298</v>
      </c>
      <c r="N3941" s="7">
        <v>1</v>
      </c>
    </row>
    <row r="3942" spans="1:14" hidden="1" x14ac:dyDescent="0.35">
      <c r="A3942" t="s">
        <v>5221</v>
      </c>
      <c r="B3942">
        <v>2238</v>
      </c>
      <c r="C3942" t="s">
        <v>5223</v>
      </c>
      <c r="D3942" s="7">
        <v>2</v>
      </c>
      <c r="F3942" s="4" t="s">
        <v>5221</v>
      </c>
      <c r="G3942" s="6" t="s">
        <v>5223</v>
      </c>
      <c r="H3942">
        <v>2238</v>
      </c>
      <c r="J3942" t="s">
        <v>6494</v>
      </c>
      <c r="K3942" s="7">
        <v>1</v>
      </c>
      <c r="M3942" t="s">
        <v>6494</v>
      </c>
      <c r="N3942" s="7">
        <v>1</v>
      </c>
    </row>
    <row r="3943" spans="1:14" hidden="1" x14ac:dyDescent="0.35">
      <c r="A3943" t="s">
        <v>100</v>
      </c>
      <c r="B3943">
        <v>28</v>
      </c>
      <c r="C3943" t="s">
        <v>101</v>
      </c>
      <c r="D3943" s="7">
        <v>4</v>
      </c>
      <c r="F3943" s="4" t="s">
        <v>100</v>
      </c>
      <c r="G3943" s="6" t="s">
        <v>101</v>
      </c>
      <c r="H3943">
        <v>28</v>
      </c>
      <c r="J3943" t="s">
        <v>5559</v>
      </c>
      <c r="K3943" s="7">
        <v>1</v>
      </c>
      <c r="M3943" t="s">
        <v>5559</v>
      </c>
      <c r="N3943" s="7">
        <v>1</v>
      </c>
    </row>
    <row r="3944" spans="1:14" hidden="1" x14ac:dyDescent="0.35">
      <c r="A3944" t="s">
        <v>14769</v>
      </c>
      <c r="B3944">
        <v>6972</v>
      </c>
      <c r="C3944" t="s">
        <v>14770</v>
      </c>
      <c r="D3944" s="7">
        <v>1</v>
      </c>
      <c r="F3944" s="4" t="s">
        <v>14769</v>
      </c>
      <c r="G3944" s="6" t="s">
        <v>14770</v>
      </c>
      <c r="H3944">
        <v>6972</v>
      </c>
      <c r="J3944" t="s">
        <v>5561</v>
      </c>
      <c r="K3944" s="7">
        <v>1</v>
      </c>
      <c r="M3944" t="s">
        <v>5561</v>
      </c>
      <c r="N3944" s="7">
        <v>1</v>
      </c>
    </row>
    <row r="3945" spans="1:14" hidden="1" x14ac:dyDescent="0.35">
      <c r="A3945" t="s">
        <v>5224</v>
      </c>
      <c r="B3945">
        <v>2239</v>
      </c>
      <c r="C3945" t="s">
        <v>5225</v>
      </c>
      <c r="D3945" s="7">
        <v>2</v>
      </c>
      <c r="F3945" s="4" t="s">
        <v>5224</v>
      </c>
      <c r="G3945" s="6" t="s">
        <v>5225</v>
      </c>
      <c r="H3945">
        <v>2239</v>
      </c>
      <c r="J3945" t="s">
        <v>5563</v>
      </c>
      <c r="K3945" s="7">
        <v>1</v>
      </c>
      <c r="M3945" t="s">
        <v>5563</v>
      </c>
      <c r="N3945" s="7">
        <v>1</v>
      </c>
    </row>
    <row r="3946" spans="1:14" hidden="1" x14ac:dyDescent="0.35">
      <c r="A3946" t="s">
        <v>5226</v>
      </c>
      <c r="B3946">
        <v>2240</v>
      </c>
      <c r="C3946" t="s">
        <v>5227</v>
      </c>
      <c r="D3946" s="7">
        <v>2</v>
      </c>
      <c r="F3946" s="4" t="s">
        <v>5226</v>
      </c>
      <c r="G3946" s="6" t="s">
        <v>5227</v>
      </c>
      <c r="H3946">
        <v>2240</v>
      </c>
      <c r="J3946" t="s">
        <v>5565</v>
      </c>
      <c r="K3946" s="7">
        <v>1</v>
      </c>
      <c r="M3946" t="s">
        <v>5565</v>
      </c>
      <c r="N3946" s="7">
        <v>1</v>
      </c>
    </row>
    <row r="3947" spans="1:14" hidden="1" x14ac:dyDescent="0.35">
      <c r="A3947" t="s">
        <v>5361</v>
      </c>
      <c r="B3947">
        <v>2307</v>
      </c>
      <c r="C3947" t="s">
        <v>5363</v>
      </c>
      <c r="D3947" s="7">
        <v>2</v>
      </c>
      <c r="F3947" s="5" t="s">
        <v>5361</v>
      </c>
      <c r="G3947" s="5" t="s">
        <v>5363</v>
      </c>
      <c r="H3947">
        <v>2307</v>
      </c>
      <c r="J3947" t="s">
        <v>5567</v>
      </c>
      <c r="K3947" s="7">
        <v>1</v>
      </c>
      <c r="M3947" t="s">
        <v>5567</v>
      </c>
      <c r="N3947" s="7">
        <v>1</v>
      </c>
    </row>
    <row r="3948" spans="1:14" hidden="1" x14ac:dyDescent="0.35">
      <c r="A3948" t="s">
        <v>5361</v>
      </c>
      <c r="B3948">
        <v>6947</v>
      </c>
      <c r="C3948" t="s">
        <v>14725</v>
      </c>
      <c r="D3948" s="7">
        <v>1</v>
      </c>
      <c r="F3948" s="4" t="s">
        <v>5361</v>
      </c>
      <c r="G3948" s="6" t="s">
        <v>14725</v>
      </c>
      <c r="H3948">
        <v>6947</v>
      </c>
      <c r="J3948" t="s">
        <v>5569</v>
      </c>
      <c r="K3948" s="7">
        <v>1</v>
      </c>
      <c r="M3948" t="s">
        <v>5569</v>
      </c>
      <c r="N3948" s="7">
        <v>1</v>
      </c>
    </row>
    <row r="3949" spans="1:14" x14ac:dyDescent="0.35">
      <c r="A3949" t="s">
        <v>5365</v>
      </c>
      <c r="B3949">
        <v>2309</v>
      </c>
      <c r="C3949" t="s">
        <v>5366</v>
      </c>
      <c r="D3949" s="7">
        <v>1</v>
      </c>
      <c r="F3949" s="4" t="s">
        <v>5365</v>
      </c>
      <c r="G3949" s="6" t="s">
        <v>5366</v>
      </c>
      <c r="H3949">
        <v>2309</v>
      </c>
      <c r="J3949" t="s">
        <v>8149</v>
      </c>
      <c r="K3949" s="7">
        <v>2</v>
      </c>
      <c r="M3949" t="s">
        <v>8149</v>
      </c>
      <c r="N3949" s="7">
        <v>2</v>
      </c>
    </row>
    <row r="3950" spans="1:14" hidden="1" x14ac:dyDescent="0.35">
      <c r="A3950" t="s">
        <v>5359</v>
      </c>
      <c r="B3950">
        <v>2306</v>
      </c>
      <c r="C3950" t="s">
        <v>5360</v>
      </c>
      <c r="D3950" s="7">
        <v>2</v>
      </c>
      <c r="F3950" s="4" t="s">
        <v>5359</v>
      </c>
      <c r="G3950" s="6" t="s">
        <v>5360</v>
      </c>
      <c r="H3950">
        <v>2306</v>
      </c>
      <c r="J3950" t="s">
        <v>5571</v>
      </c>
      <c r="K3950" s="7">
        <v>1</v>
      </c>
      <c r="M3950" t="s">
        <v>5571</v>
      </c>
      <c r="N3950" s="7">
        <v>1</v>
      </c>
    </row>
    <row r="3951" spans="1:14" hidden="1" x14ac:dyDescent="0.35">
      <c r="A3951" t="s">
        <v>5254</v>
      </c>
      <c r="B3951">
        <v>2255</v>
      </c>
      <c r="C3951" t="s">
        <v>5255</v>
      </c>
      <c r="D3951" s="7">
        <v>2</v>
      </c>
      <c r="F3951" s="5" t="s">
        <v>5254</v>
      </c>
      <c r="G3951" s="5" t="s">
        <v>5255</v>
      </c>
      <c r="H3951">
        <v>2255</v>
      </c>
      <c r="J3951" t="s">
        <v>5573</v>
      </c>
      <c r="K3951" s="7">
        <v>1</v>
      </c>
      <c r="M3951" t="s">
        <v>5573</v>
      </c>
      <c r="N3951" s="7">
        <v>1</v>
      </c>
    </row>
    <row r="3952" spans="1:14" hidden="1" x14ac:dyDescent="0.35">
      <c r="A3952" t="s">
        <v>5254</v>
      </c>
      <c r="B3952">
        <v>6973</v>
      </c>
      <c r="C3952" t="s">
        <v>14771</v>
      </c>
      <c r="D3952" s="7">
        <v>1</v>
      </c>
      <c r="F3952" s="4" t="s">
        <v>5254</v>
      </c>
      <c r="G3952" s="6" t="s">
        <v>14771</v>
      </c>
      <c r="H3952">
        <v>6973</v>
      </c>
      <c r="J3952" t="s">
        <v>8151</v>
      </c>
      <c r="K3952" s="7">
        <v>1</v>
      </c>
      <c r="M3952" t="s">
        <v>8151</v>
      </c>
      <c r="N3952" s="7">
        <v>1</v>
      </c>
    </row>
    <row r="3953" spans="1:14" x14ac:dyDescent="0.35">
      <c r="A3953" t="s">
        <v>499</v>
      </c>
      <c r="B3953">
        <v>194</v>
      </c>
      <c r="C3953" t="s">
        <v>501</v>
      </c>
      <c r="D3953" s="7">
        <v>2</v>
      </c>
      <c r="F3953" s="4" t="s">
        <v>499</v>
      </c>
      <c r="G3953" s="6" t="s">
        <v>501</v>
      </c>
      <c r="H3953">
        <v>194</v>
      </c>
      <c r="J3953" t="s">
        <v>8153</v>
      </c>
      <c r="K3953" s="7">
        <v>3</v>
      </c>
      <c r="M3953" t="s">
        <v>8153</v>
      </c>
      <c r="N3953" s="7">
        <v>3</v>
      </c>
    </row>
    <row r="3954" spans="1:14" hidden="1" x14ac:dyDescent="0.35">
      <c r="A3954" t="s">
        <v>14731</v>
      </c>
      <c r="B3954">
        <v>6950</v>
      </c>
      <c r="C3954" t="s">
        <v>14732</v>
      </c>
      <c r="D3954" s="7">
        <v>1</v>
      </c>
      <c r="F3954" s="4" t="s">
        <v>14731</v>
      </c>
      <c r="G3954" s="6" t="s">
        <v>14732</v>
      </c>
      <c r="H3954">
        <v>6950</v>
      </c>
      <c r="J3954" t="s">
        <v>5575</v>
      </c>
      <c r="K3954" s="7">
        <v>1</v>
      </c>
      <c r="M3954" t="s">
        <v>5575</v>
      </c>
      <c r="N3954" s="7">
        <v>1</v>
      </c>
    </row>
    <row r="3955" spans="1:14" hidden="1" x14ac:dyDescent="0.35">
      <c r="A3955" t="s">
        <v>14726</v>
      </c>
      <c r="B3955">
        <v>6948</v>
      </c>
      <c r="C3955" t="s">
        <v>14728</v>
      </c>
      <c r="D3955" s="7">
        <v>1</v>
      </c>
      <c r="F3955" s="4" t="s">
        <v>14726</v>
      </c>
      <c r="G3955" s="6" t="s">
        <v>14728</v>
      </c>
      <c r="H3955">
        <v>6948</v>
      </c>
      <c r="J3955" t="s">
        <v>5577</v>
      </c>
      <c r="K3955" s="7">
        <v>1</v>
      </c>
      <c r="M3955" t="s">
        <v>5577</v>
      </c>
      <c r="N3955" s="7">
        <v>1</v>
      </c>
    </row>
    <row r="3956" spans="1:14" hidden="1" x14ac:dyDescent="0.35">
      <c r="A3956" t="s">
        <v>14734</v>
      </c>
      <c r="B3956">
        <v>6952</v>
      </c>
      <c r="C3956" t="s">
        <v>14735</v>
      </c>
      <c r="D3956" s="7">
        <v>1</v>
      </c>
      <c r="F3956" s="4" t="s">
        <v>14734</v>
      </c>
      <c r="G3956" s="6" t="s">
        <v>14735</v>
      </c>
      <c r="H3956">
        <v>6952</v>
      </c>
      <c r="J3956" t="s">
        <v>5583</v>
      </c>
      <c r="K3956" s="7">
        <v>1</v>
      </c>
      <c r="M3956" t="s">
        <v>5583</v>
      </c>
      <c r="N3956" s="7">
        <v>1</v>
      </c>
    </row>
    <row r="3957" spans="1:14" hidden="1" x14ac:dyDescent="0.35">
      <c r="A3957" t="s">
        <v>102</v>
      </c>
      <c r="B3957">
        <v>29</v>
      </c>
      <c r="C3957" t="s">
        <v>104</v>
      </c>
      <c r="D3957" s="7">
        <v>2</v>
      </c>
      <c r="F3957" s="5" t="s">
        <v>102</v>
      </c>
      <c r="G3957" s="5" t="s">
        <v>104</v>
      </c>
      <c r="H3957">
        <v>29</v>
      </c>
      <c r="J3957" t="s">
        <v>7744</v>
      </c>
      <c r="K3957" s="7">
        <v>1</v>
      </c>
      <c r="M3957" t="s">
        <v>7744</v>
      </c>
      <c r="N3957" s="7">
        <v>1</v>
      </c>
    </row>
    <row r="3958" spans="1:14" hidden="1" x14ac:dyDescent="0.35">
      <c r="A3958" t="s">
        <v>102</v>
      </c>
      <c r="B3958">
        <v>2260</v>
      </c>
      <c r="C3958" t="s">
        <v>5264</v>
      </c>
      <c r="D3958" s="7">
        <v>1</v>
      </c>
      <c r="F3958" s="5" t="s">
        <v>102</v>
      </c>
      <c r="G3958" s="5" t="s">
        <v>5264</v>
      </c>
      <c r="H3958">
        <v>2260</v>
      </c>
      <c r="J3958" t="s">
        <v>5581</v>
      </c>
      <c r="K3958" s="7">
        <v>1</v>
      </c>
      <c r="M3958" t="s">
        <v>5581</v>
      </c>
      <c r="N3958" s="7">
        <v>1</v>
      </c>
    </row>
    <row r="3959" spans="1:14" hidden="1" x14ac:dyDescent="0.35">
      <c r="A3959" t="s">
        <v>102</v>
      </c>
      <c r="B3959">
        <v>4598</v>
      </c>
      <c r="C3959" t="s">
        <v>9940</v>
      </c>
      <c r="D3959" s="7">
        <v>1</v>
      </c>
      <c r="F3959" s="5" t="s">
        <v>102</v>
      </c>
      <c r="G3959" s="5" t="s">
        <v>9940</v>
      </c>
      <c r="H3959">
        <v>4598</v>
      </c>
      <c r="J3959" t="s">
        <v>5579</v>
      </c>
      <c r="K3959" s="7">
        <v>1</v>
      </c>
      <c r="M3959" t="s">
        <v>5579</v>
      </c>
      <c r="N3959" s="7">
        <v>1</v>
      </c>
    </row>
    <row r="3960" spans="1:14" x14ac:dyDescent="0.35">
      <c r="A3960" t="s">
        <v>102</v>
      </c>
      <c r="B3960">
        <v>6951</v>
      </c>
      <c r="C3960" t="s">
        <v>14733</v>
      </c>
      <c r="D3960" s="7">
        <v>1</v>
      </c>
      <c r="F3960" s="4" t="s">
        <v>102</v>
      </c>
      <c r="G3960" s="6" t="s">
        <v>14733</v>
      </c>
      <c r="H3960">
        <v>6951</v>
      </c>
      <c r="J3960" t="s">
        <v>6039</v>
      </c>
      <c r="K3960" s="7">
        <v>3</v>
      </c>
      <c r="M3960" t="s">
        <v>6039</v>
      </c>
      <c r="N3960" s="7">
        <v>3</v>
      </c>
    </row>
    <row r="3961" spans="1:14" hidden="1" x14ac:dyDescent="0.35">
      <c r="A3961" t="s">
        <v>14719</v>
      </c>
      <c r="B3961">
        <v>6945</v>
      </c>
      <c r="C3961" t="s">
        <v>14721</v>
      </c>
      <c r="D3961" s="7">
        <v>1</v>
      </c>
      <c r="F3961" s="4" t="s">
        <v>14719</v>
      </c>
      <c r="G3961" s="6" t="s">
        <v>14721</v>
      </c>
      <c r="H3961">
        <v>6945</v>
      </c>
      <c r="J3961" t="s">
        <v>10242</v>
      </c>
      <c r="K3961" s="7">
        <v>1</v>
      </c>
      <c r="M3961" t="s">
        <v>10242</v>
      </c>
      <c r="N3961" s="7">
        <v>1</v>
      </c>
    </row>
    <row r="3962" spans="1:14" x14ac:dyDescent="0.35">
      <c r="A3962" t="s">
        <v>5260</v>
      </c>
      <c r="B3962">
        <v>2258</v>
      </c>
      <c r="C3962" t="s">
        <v>5261</v>
      </c>
      <c r="D3962" s="7">
        <v>1</v>
      </c>
      <c r="F3962" s="4" t="s">
        <v>5260</v>
      </c>
      <c r="G3962" s="6" t="s">
        <v>5261</v>
      </c>
      <c r="H3962">
        <v>2258</v>
      </c>
      <c r="J3962" t="s">
        <v>6041</v>
      </c>
      <c r="K3962" s="7">
        <v>2</v>
      </c>
      <c r="M3962" t="s">
        <v>6041</v>
      </c>
      <c r="N3962" s="7">
        <v>2</v>
      </c>
    </row>
    <row r="3963" spans="1:14" hidden="1" x14ac:dyDescent="0.35">
      <c r="A3963" t="s">
        <v>5372</v>
      </c>
      <c r="B3963">
        <v>2313</v>
      </c>
      <c r="C3963" t="s">
        <v>5373</v>
      </c>
      <c r="D3963" s="7">
        <v>1</v>
      </c>
      <c r="F3963" s="5" t="s">
        <v>5372</v>
      </c>
      <c r="G3963" s="5" t="s">
        <v>5373</v>
      </c>
      <c r="H3963">
        <v>2313</v>
      </c>
      <c r="J3963" t="s">
        <v>10233</v>
      </c>
      <c r="K3963" s="7">
        <v>1</v>
      </c>
      <c r="M3963" t="s">
        <v>10233</v>
      </c>
      <c r="N3963" s="7">
        <v>1</v>
      </c>
    </row>
    <row r="3964" spans="1:14" hidden="1" x14ac:dyDescent="0.35">
      <c r="A3964" t="s">
        <v>5372</v>
      </c>
      <c r="B3964">
        <v>4740</v>
      </c>
      <c r="C3964" t="s">
        <v>10204</v>
      </c>
      <c r="D3964" s="7">
        <v>1</v>
      </c>
      <c r="F3964" s="4" t="s">
        <v>5372</v>
      </c>
      <c r="G3964" s="6" t="s">
        <v>10204</v>
      </c>
      <c r="H3964">
        <v>4740</v>
      </c>
      <c r="J3964" t="s">
        <v>10238</v>
      </c>
      <c r="K3964" s="7">
        <v>1</v>
      </c>
      <c r="M3964" t="s">
        <v>10238</v>
      </c>
      <c r="N3964" s="7">
        <v>1</v>
      </c>
    </row>
    <row r="3965" spans="1:14" hidden="1" x14ac:dyDescent="0.35">
      <c r="A3965" t="s">
        <v>5256</v>
      </c>
      <c r="B3965">
        <v>2256</v>
      </c>
      <c r="C3965" t="s">
        <v>5257</v>
      </c>
      <c r="D3965" s="7">
        <v>2</v>
      </c>
      <c r="F3965" s="4" t="s">
        <v>5256</v>
      </c>
      <c r="G3965" s="6" t="s">
        <v>5257</v>
      </c>
      <c r="H3965">
        <v>2256</v>
      </c>
      <c r="J3965" t="s">
        <v>6795</v>
      </c>
      <c r="K3965" s="7">
        <v>1</v>
      </c>
      <c r="M3965" t="s">
        <v>6795</v>
      </c>
      <c r="N3965" s="7">
        <v>1</v>
      </c>
    </row>
    <row r="3966" spans="1:14" x14ac:dyDescent="0.35">
      <c r="A3966" t="s">
        <v>5213</v>
      </c>
      <c r="B3966">
        <v>2234</v>
      </c>
      <c r="C3966" t="s">
        <v>5214</v>
      </c>
      <c r="D3966" s="7">
        <v>2</v>
      </c>
      <c r="F3966" s="4" t="s">
        <v>5213</v>
      </c>
      <c r="G3966" s="6" t="s">
        <v>5214</v>
      </c>
      <c r="H3966">
        <v>2234</v>
      </c>
      <c r="J3966" t="s">
        <v>6037</v>
      </c>
      <c r="K3966" s="7">
        <v>2</v>
      </c>
      <c r="M3966" t="s">
        <v>6037</v>
      </c>
      <c r="N3966" s="7">
        <v>2</v>
      </c>
    </row>
    <row r="3967" spans="1:14" hidden="1" x14ac:dyDescent="0.35">
      <c r="A3967" t="s">
        <v>105</v>
      </c>
      <c r="B3967">
        <v>30</v>
      </c>
      <c r="C3967" t="s">
        <v>106</v>
      </c>
      <c r="D3967" s="7">
        <v>1</v>
      </c>
      <c r="F3967" s="5" t="s">
        <v>105</v>
      </c>
      <c r="G3967" s="5" t="s">
        <v>106</v>
      </c>
      <c r="H3967">
        <v>30</v>
      </c>
      <c r="J3967" t="s">
        <v>4484</v>
      </c>
      <c r="K3967" s="7">
        <v>1</v>
      </c>
      <c r="M3967" t="s">
        <v>4484</v>
      </c>
      <c r="N3967" s="7">
        <v>1</v>
      </c>
    </row>
    <row r="3968" spans="1:14" hidden="1" x14ac:dyDescent="0.35">
      <c r="A3968" t="s">
        <v>105</v>
      </c>
      <c r="B3968">
        <v>2871</v>
      </c>
      <c r="C3968" t="s">
        <v>6629</v>
      </c>
      <c r="D3968" s="7">
        <v>1</v>
      </c>
      <c r="F3968" s="4" t="s">
        <v>105</v>
      </c>
      <c r="G3968" s="6" t="s">
        <v>6629</v>
      </c>
      <c r="H3968">
        <v>2871</v>
      </c>
      <c r="J3968" t="s">
        <v>10716</v>
      </c>
      <c r="K3968" s="7">
        <v>1</v>
      </c>
      <c r="M3968" t="s">
        <v>10716</v>
      </c>
      <c r="N3968" s="7">
        <v>1</v>
      </c>
    </row>
    <row r="3969" spans="1:14" hidden="1" x14ac:dyDescent="0.35">
      <c r="A3969" t="s">
        <v>107</v>
      </c>
      <c r="B3969">
        <v>31</v>
      </c>
      <c r="C3969" t="s">
        <v>108</v>
      </c>
      <c r="D3969" s="7">
        <v>2</v>
      </c>
      <c r="F3969" s="4" t="s">
        <v>107</v>
      </c>
      <c r="G3969" s="6" t="s">
        <v>108</v>
      </c>
      <c r="H3969">
        <v>31</v>
      </c>
      <c r="J3969" t="s">
        <v>11636</v>
      </c>
      <c r="K3969" s="7">
        <v>1</v>
      </c>
      <c r="M3969" t="s">
        <v>11636</v>
      </c>
      <c r="N3969" s="7">
        <v>1</v>
      </c>
    </row>
    <row r="3970" spans="1:14" hidden="1" x14ac:dyDescent="0.35">
      <c r="A3970" t="s">
        <v>113</v>
      </c>
      <c r="B3970">
        <v>34</v>
      </c>
      <c r="C3970" t="s">
        <v>114</v>
      </c>
      <c r="D3970" s="7">
        <v>4</v>
      </c>
      <c r="F3970" s="5" t="s">
        <v>113</v>
      </c>
      <c r="G3970" s="5" t="s">
        <v>114</v>
      </c>
      <c r="H3970">
        <v>34</v>
      </c>
      <c r="J3970" t="s">
        <v>11633</v>
      </c>
      <c r="K3970" s="7">
        <v>1</v>
      </c>
      <c r="M3970" t="s">
        <v>11633</v>
      </c>
      <c r="N3970" s="7">
        <v>1</v>
      </c>
    </row>
    <row r="3971" spans="1:14" hidden="1" x14ac:dyDescent="0.35">
      <c r="A3971" t="s">
        <v>113</v>
      </c>
      <c r="B3971">
        <v>5447</v>
      </c>
      <c r="C3971" t="s">
        <v>11679</v>
      </c>
      <c r="D3971" s="7">
        <v>1</v>
      </c>
      <c r="F3971" s="4" t="s">
        <v>113</v>
      </c>
      <c r="G3971" s="6" t="s">
        <v>11679</v>
      </c>
      <c r="H3971">
        <v>5447</v>
      </c>
      <c r="J3971" t="s">
        <v>11588</v>
      </c>
      <c r="K3971" s="7">
        <v>1</v>
      </c>
      <c r="M3971" t="s">
        <v>11588</v>
      </c>
      <c r="N3971" s="7">
        <v>1</v>
      </c>
    </row>
    <row r="3972" spans="1:14" hidden="1" x14ac:dyDescent="0.35">
      <c r="A3972" t="s">
        <v>13267</v>
      </c>
      <c r="B3972">
        <v>6225</v>
      </c>
      <c r="C3972" t="s">
        <v>13268</v>
      </c>
      <c r="D3972" s="7">
        <v>1</v>
      </c>
      <c r="F3972" s="4" t="s">
        <v>13267</v>
      </c>
      <c r="G3972" s="6" t="s">
        <v>13268</v>
      </c>
      <c r="H3972">
        <v>6225</v>
      </c>
      <c r="J3972" t="s">
        <v>11585</v>
      </c>
      <c r="K3972" s="7">
        <v>1</v>
      </c>
      <c r="M3972" t="s">
        <v>11585</v>
      </c>
      <c r="N3972" s="7">
        <v>1</v>
      </c>
    </row>
    <row r="3973" spans="1:14" hidden="1" x14ac:dyDescent="0.35">
      <c r="A3973" t="s">
        <v>13274</v>
      </c>
      <c r="B3973">
        <v>6229</v>
      </c>
      <c r="C3973" t="s">
        <v>13275</v>
      </c>
      <c r="D3973" s="7">
        <v>1</v>
      </c>
      <c r="F3973" s="4" t="s">
        <v>13274</v>
      </c>
      <c r="G3973" s="6" t="s">
        <v>13275</v>
      </c>
      <c r="H3973">
        <v>6229</v>
      </c>
      <c r="J3973" t="s">
        <v>12939</v>
      </c>
      <c r="K3973" s="7">
        <v>1</v>
      </c>
      <c r="M3973" t="s">
        <v>12939</v>
      </c>
      <c r="N3973" s="7">
        <v>1</v>
      </c>
    </row>
    <row r="3974" spans="1:14" hidden="1" x14ac:dyDescent="0.35">
      <c r="A3974" t="s">
        <v>13270</v>
      </c>
      <c r="B3974">
        <v>6227</v>
      </c>
      <c r="C3974" t="s">
        <v>13271</v>
      </c>
      <c r="D3974" s="7">
        <v>1</v>
      </c>
      <c r="F3974" s="4" t="s">
        <v>13270</v>
      </c>
      <c r="G3974" s="6" t="s">
        <v>13271</v>
      </c>
      <c r="H3974">
        <v>6227</v>
      </c>
      <c r="J3974" t="s">
        <v>8390</v>
      </c>
      <c r="K3974" s="7">
        <v>1</v>
      </c>
      <c r="M3974" t="s">
        <v>8390</v>
      </c>
      <c r="N3974" s="7">
        <v>1</v>
      </c>
    </row>
    <row r="3975" spans="1:14" x14ac:dyDescent="0.35">
      <c r="A3975" t="s">
        <v>109</v>
      </c>
      <c r="B3975">
        <v>32</v>
      </c>
      <c r="C3975" t="s">
        <v>110</v>
      </c>
      <c r="D3975" s="7">
        <v>2</v>
      </c>
      <c r="F3975" s="4" t="s">
        <v>109</v>
      </c>
      <c r="G3975" s="6" t="s">
        <v>110</v>
      </c>
      <c r="H3975">
        <v>32</v>
      </c>
      <c r="J3975" t="s">
        <v>8770</v>
      </c>
      <c r="K3975" s="7">
        <v>2</v>
      </c>
      <c r="M3975" t="s">
        <v>8770</v>
      </c>
      <c r="N3975" s="7">
        <v>2</v>
      </c>
    </row>
    <row r="3976" spans="1:14" hidden="1" x14ac:dyDescent="0.35">
      <c r="A3976" t="s">
        <v>13272</v>
      </c>
      <c r="B3976">
        <v>6228</v>
      </c>
      <c r="C3976" t="s">
        <v>13273</v>
      </c>
      <c r="D3976" s="7">
        <v>1</v>
      </c>
      <c r="F3976" s="4" t="s">
        <v>13272</v>
      </c>
      <c r="G3976" s="6" t="s">
        <v>13273</v>
      </c>
      <c r="H3976">
        <v>6228</v>
      </c>
      <c r="J3976" t="s">
        <v>2345</v>
      </c>
      <c r="K3976" s="7">
        <v>1</v>
      </c>
      <c r="M3976" t="s">
        <v>2345</v>
      </c>
      <c r="N3976" s="7">
        <v>1</v>
      </c>
    </row>
    <row r="3977" spans="1:14" hidden="1" x14ac:dyDescent="0.35">
      <c r="A3977" t="s">
        <v>488</v>
      </c>
      <c r="B3977">
        <v>189</v>
      </c>
      <c r="C3977" t="s">
        <v>490</v>
      </c>
      <c r="D3977" s="7">
        <v>2</v>
      </c>
      <c r="F3977" s="4" t="s">
        <v>488</v>
      </c>
      <c r="G3977" s="6" t="s">
        <v>490</v>
      </c>
      <c r="H3977">
        <v>189</v>
      </c>
      <c r="J3977" t="s">
        <v>3438</v>
      </c>
      <c r="K3977" s="7">
        <v>1</v>
      </c>
      <c r="M3977" t="s">
        <v>3438</v>
      </c>
      <c r="N3977" s="7">
        <v>1</v>
      </c>
    </row>
    <row r="3978" spans="1:14" x14ac:dyDescent="0.35">
      <c r="A3978" t="s">
        <v>111</v>
      </c>
      <c r="B3978">
        <v>33</v>
      </c>
      <c r="C3978" t="s">
        <v>112</v>
      </c>
      <c r="D3978" s="7">
        <v>2</v>
      </c>
      <c r="F3978" s="4" t="s">
        <v>111</v>
      </c>
      <c r="G3978" s="6" t="s">
        <v>112</v>
      </c>
      <c r="H3978">
        <v>33</v>
      </c>
      <c r="J3978" t="s">
        <v>3263</v>
      </c>
      <c r="K3978" s="7">
        <v>2</v>
      </c>
      <c r="M3978" t="s">
        <v>3263</v>
      </c>
      <c r="N3978" s="7">
        <v>2</v>
      </c>
    </row>
    <row r="3979" spans="1:14" hidden="1" x14ac:dyDescent="0.35">
      <c r="A3979" t="s">
        <v>8307</v>
      </c>
      <c r="B3979">
        <v>3727</v>
      </c>
      <c r="C3979" t="s">
        <v>8308</v>
      </c>
      <c r="D3979" s="7">
        <v>1</v>
      </c>
      <c r="F3979" s="4" t="s">
        <v>8307</v>
      </c>
      <c r="G3979" s="6" t="s">
        <v>8308</v>
      </c>
      <c r="H3979">
        <v>3727</v>
      </c>
      <c r="J3979" t="s">
        <v>14571</v>
      </c>
      <c r="K3979" s="7">
        <v>1</v>
      </c>
      <c r="M3979" t="s">
        <v>14571</v>
      </c>
      <c r="N3979" s="7">
        <v>1</v>
      </c>
    </row>
    <row r="3980" spans="1:14" hidden="1" x14ac:dyDescent="0.35">
      <c r="A3980" t="s">
        <v>8309</v>
      </c>
      <c r="B3980">
        <v>3728</v>
      </c>
      <c r="C3980" t="s">
        <v>8310</v>
      </c>
      <c r="D3980" s="7">
        <v>1</v>
      </c>
      <c r="F3980" s="4" t="s">
        <v>8309</v>
      </c>
      <c r="G3980" s="6" t="s">
        <v>8310</v>
      </c>
      <c r="H3980">
        <v>3728</v>
      </c>
      <c r="J3980" t="s">
        <v>3244</v>
      </c>
      <c r="K3980" s="7">
        <v>1</v>
      </c>
      <c r="M3980" t="s">
        <v>3244</v>
      </c>
      <c r="N3980" s="7">
        <v>1</v>
      </c>
    </row>
    <row r="3981" spans="1:14" hidden="1" x14ac:dyDescent="0.35">
      <c r="A3981" t="s">
        <v>230</v>
      </c>
      <c r="B3981">
        <v>81</v>
      </c>
      <c r="C3981" t="s">
        <v>231</v>
      </c>
      <c r="D3981" s="7">
        <v>1</v>
      </c>
      <c r="F3981" s="5" t="s">
        <v>230</v>
      </c>
      <c r="G3981" s="5" t="s">
        <v>231</v>
      </c>
      <c r="H3981">
        <v>81</v>
      </c>
      <c r="J3981" t="s">
        <v>3611</v>
      </c>
      <c r="K3981" s="7">
        <v>1</v>
      </c>
      <c r="M3981" t="s">
        <v>3611</v>
      </c>
      <c r="N3981" s="7">
        <v>1</v>
      </c>
    </row>
    <row r="3982" spans="1:14" x14ac:dyDescent="0.35">
      <c r="A3982" t="s">
        <v>230</v>
      </c>
      <c r="B3982">
        <v>2882</v>
      </c>
      <c r="C3982" t="s">
        <v>6643</v>
      </c>
      <c r="D3982" s="7">
        <v>1</v>
      </c>
      <c r="F3982" s="4" t="s">
        <v>230</v>
      </c>
      <c r="G3982" s="6" t="s">
        <v>6643</v>
      </c>
      <c r="H3982">
        <v>2882</v>
      </c>
      <c r="J3982" t="s">
        <v>3261</v>
      </c>
      <c r="K3982" s="7">
        <v>2</v>
      </c>
      <c r="M3982" t="s">
        <v>3261</v>
      </c>
      <c r="N3982" s="7">
        <v>2</v>
      </c>
    </row>
    <row r="3983" spans="1:14" hidden="1" x14ac:dyDescent="0.35">
      <c r="A3983" t="s">
        <v>115</v>
      </c>
      <c r="B3983">
        <v>35</v>
      </c>
      <c r="C3983" t="s">
        <v>116</v>
      </c>
      <c r="D3983" s="7">
        <v>2</v>
      </c>
      <c r="F3983" s="4" t="s">
        <v>115</v>
      </c>
      <c r="G3983" s="6" t="s">
        <v>116</v>
      </c>
      <c r="H3983">
        <v>35</v>
      </c>
      <c r="J3983" t="s">
        <v>10012</v>
      </c>
      <c r="K3983" s="7">
        <v>1</v>
      </c>
      <c r="M3983" t="s">
        <v>10012</v>
      </c>
      <c r="N3983" s="7">
        <v>1</v>
      </c>
    </row>
    <row r="3984" spans="1:14" hidden="1" x14ac:dyDescent="0.35">
      <c r="A3984" t="s">
        <v>117</v>
      </c>
      <c r="B3984">
        <v>36</v>
      </c>
      <c r="C3984" t="s">
        <v>119</v>
      </c>
      <c r="D3984" s="7">
        <v>2</v>
      </c>
      <c r="F3984" s="4" t="s">
        <v>117</v>
      </c>
      <c r="G3984" s="6" t="s">
        <v>119</v>
      </c>
      <c r="H3984">
        <v>36</v>
      </c>
      <c r="J3984" t="s">
        <v>2624</v>
      </c>
      <c r="K3984" s="7">
        <v>1</v>
      </c>
      <c r="M3984" t="s">
        <v>2624</v>
      </c>
      <c r="N3984" s="7">
        <v>1</v>
      </c>
    </row>
    <row r="3985" spans="1:14" hidden="1" x14ac:dyDescent="0.35">
      <c r="A3985" t="s">
        <v>14779</v>
      </c>
      <c r="B3985">
        <v>6977</v>
      </c>
      <c r="C3985" t="s">
        <v>14780</v>
      </c>
      <c r="D3985" s="7">
        <v>1</v>
      </c>
      <c r="F3985" s="4" t="s">
        <v>14779</v>
      </c>
      <c r="G3985" s="6" t="s">
        <v>14780</v>
      </c>
      <c r="H3985">
        <v>6977</v>
      </c>
      <c r="J3985" t="s">
        <v>2618</v>
      </c>
      <c r="K3985" s="7">
        <v>1</v>
      </c>
      <c r="M3985" t="s">
        <v>2618</v>
      </c>
      <c r="N3985" s="7">
        <v>1</v>
      </c>
    </row>
    <row r="3986" spans="1:14" hidden="1" x14ac:dyDescent="0.35">
      <c r="A3986" t="s">
        <v>120</v>
      </c>
      <c r="B3986">
        <v>37</v>
      </c>
      <c r="C3986" t="s">
        <v>122</v>
      </c>
      <c r="D3986" s="7">
        <v>4</v>
      </c>
      <c r="F3986" s="4" t="s">
        <v>120</v>
      </c>
      <c r="G3986" s="6" t="s">
        <v>122</v>
      </c>
      <c r="H3986">
        <v>37</v>
      </c>
      <c r="J3986" t="s">
        <v>2621</v>
      </c>
      <c r="K3986" s="7">
        <v>1</v>
      </c>
      <c r="M3986" t="s">
        <v>2621</v>
      </c>
      <c r="N3986" s="7">
        <v>1</v>
      </c>
    </row>
    <row r="3987" spans="1:14" hidden="1" x14ac:dyDescent="0.35">
      <c r="A3987" t="s">
        <v>123</v>
      </c>
      <c r="B3987">
        <v>38</v>
      </c>
      <c r="C3987" t="s">
        <v>124</v>
      </c>
      <c r="D3987" s="7">
        <v>2</v>
      </c>
      <c r="F3987" s="5" t="s">
        <v>123</v>
      </c>
      <c r="G3987" s="5" t="s">
        <v>124</v>
      </c>
      <c r="H3987">
        <v>38</v>
      </c>
      <c r="J3987" t="s">
        <v>14303</v>
      </c>
      <c r="K3987" s="7">
        <v>1</v>
      </c>
      <c r="M3987" t="s">
        <v>14303</v>
      </c>
      <c r="N3987" s="7">
        <v>1</v>
      </c>
    </row>
    <row r="3988" spans="1:14" hidden="1" x14ac:dyDescent="0.35">
      <c r="A3988" t="s">
        <v>123</v>
      </c>
      <c r="B3988">
        <v>2261</v>
      </c>
      <c r="C3988" t="s">
        <v>5265</v>
      </c>
      <c r="D3988" s="7">
        <v>2</v>
      </c>
      <c r="F3988" s="4" t="s">
        <v>123</v>
      </c>
      <c r="G3988" s="6" t="s">
        <v>5265</v>
      </c>
      <c r="H3988">
        <v>2261</v>
      </c>
      <c r="J3988" t="s">
        <v>14308</v>
      </c>
      <c r="K3988" s="7">
        <v>1</v>
      </c>
      <c r="M3988" t="s">
        <v>14308</v>
      </c>
      <c r="N3988" s="7">
        <v>1</v>
      </c>
    </row>
    <row r="3989" spans="1:14" hidden="1" x14ac:dyDescent="0.35">
      <c r="A3989" t="s">
        <v>11687</v>
      </c>
      <c r="B3989">
        <v>5451</v>
      </c>
      <c r="C3989" t="s">
        <v>11688</v>
      </c>
      <c r="D3989" s="7">
        <v>1</v>
      </c>
      <c r="F3989" s="4" t="s">
        <v>11687</v>
      </c>
      <c r="G3989" s="6" t="s">
        <v>11688</v>
      </c>
      <c r="H3989">
        <v>5451</v>
      </c>
      <c r="J3989" t="s">
        <v>14329</v>
      </c>
      <c r="K3989" s="7">
        <v>1</v>
      </c>
      <c r="M3989" t="s">
        <v>14329</v>
      </c>
      <c r="N3989" s="7">
        <v>1</v>
      </c>
    </row>
    <row r="3990" spans="1:14" hidden="1" x14ac:dyDescent="0.35">
      <c r="A3990" t="s">
        <v>14537</v>
      </c>
      <c r="B3990">
        <v>6866</v>
      </c>
      <c r="C3990" t="s">
        <v>14538</v>
      </c>
      <c r="D3990" s="7">
        <v>1</v>
      </c>
      <c r="F3990" s="4" t="s">
        <v>14537</v>
      </c>
      <c r="G3990" s="6" t="s">
        <v>14538</v>
      </c>
      <c r="H3990">
        <v>6866</v>
      </c>
      <c r="J3990" t="s">
        <v>14310</v>
      </c>
      <c r="K3990" s="7">
        <v>1</v>
      </c>
      <c r="M3990" t="s">
        <v>14310</v>
      </c>
      <c r="N3990" s="7">
        <v>1</v>
      </c>
    </row>
    <row r="3991" spans="1:14" hidden="1" x14ac:dyDescent="0.35">
      <c r="A3991" t="s">
        <v>14535</v>
      </c>
      <c r="B3991">
        <v>6865</v>
      </c>
      <c r="C3991" t="s">
        <v>14536</v>
      </c>
      <c r="D3991" s="7">
        <v>1</v>
      </c>
      <c r="F3991" s="4" t="s">
        <v>14535</v>
      </c>
      <c r="G3991" s="6" t="s">
        <v>14536</v>
      </c>
      <c r="H3991">
        <v>6865</v>
      </c>
      <c r="J3991" t="s">
        <v>14338</v>
      </c>
      <c r="K3991" s="7">
        <v>1</v>
      </c>
      <c r="M3991" t="s">
        <v>14338</v>
      </c>
      <c r="N3991" s="7">
        <v>1</v>
      </c>
    </row>
    <row r="3992" spans="1:14" hidden="1" x14ac:dyDescent="0.35">
      <c r="A3992" t="s">
        <v>14532</v>
      </c>
      <c r="B3992">
        <v>6864</v>
      </c>
      <c r="C3992" t="s">
        <v>14534</v>
      </c>
      <c r="D3992" s="7">
        <v>1</v>
      </c>
      <c r="F3992" s="4" t="s">
        <v>14532</v>
      </c>
      <c r="G3992" s="6" t="s">
        <v>14534</v>
      </c>
      <c r="H3992">
        <v>6864</v>
      </c>
      <c r="J3992" t="s">
        <v>10209</v>
      </c>
      <c r="K3992" s="7">
        <v>1</v>
      </c>
      <c r="M3992" t="s">
        <v>10209</v>
      </c>
      <c r="N3992" s="7">
        <v>1</v>
      </c>
    </row>
    <row r="3993" spans="1:14" hidden="1" x14ac:dyDescent="0.35">
      <c r="A3993" t="s">
        <v>14539</v>
      </c>
      <c r="B3993">
        <v>6867</v>
      </c>
      <c r="C3993" t="s">
        <v>14540</v>
      </c>
      <c r="D3993" s="7">
        <v>1</v>
      </c>
      <c r="F3993" s="4" t="s">
        <v>14539</v>
      </c>
      <c r="G3993" s="6" t="s">
        <v>14540</v>
      </c>
      <c r="H3993">
        <v>6867</v>
      </c>
      <c r="J3993" t="s">
        <v>11869</v>
      </c>
      <c r="K3993" s="7">
        <v>1</v>
      </c>
      <c r="M3993" t="s">
        <v>11869</v>
      </c>
      <c r="N3993" s="7">
        <v>1</v>
      </c>
    </row>
    <row r="3994" spans="1:14" hidden="1" x14ac:dyDescent="0.35">
      <c r="A3994" t="s">
        <v>11683</v>
      </c>
      <c r="B3994">
        <v>5449</v>
      </c>
      <c r="C3994" t="s">
        <v>11684</v>
      </c>
      <c r="D3994" s="7">
        <v>1</v>
      </c>
      <c r="F3994" s="4" t="s">
        <v>11683</v>
      </c>
      <c r="G3994" s="6" t="s">
        <v>11684</v>
      </c>
      <c r="H3994">
        <v>5449</v>
      </c>
      <c r="J3994" t="s">
        <v>14245</v>
      </c>
      <c r="K3994" s="7">
        <v>1</v>
      </c>
      <c r="M3994" t="s">
        <v>14245</v>
      </c>
      <c r="N3994" s="7">
        <v>1</v>
      </c>
    </row>
    <row r="3995" spans="1:14" hidden="1" x14ac:dyDescent="0.35">
      <c r="A3995" t="s">
        <v>14546</v>
      </c>
      <c r="B3995">
        <v>6870</v>
      </c>
      <c r="C3995" t="s">
        <v>14547</v>
      </c>
      <c r="D3995" s="7">
        <v>1</v>
      </c>
      <c r="F3995" s="4" t="s">
        <v>14546</v>
      </c>
      <c r="G3995" s="6" t="s">
        <v>14547</v>
      </c>
      <c r="H3995">
        <v>6870</v>
      </c>
      <c r="J3995" t="s">
        <v>15132</v>
      </c>
      <c r="K3995" s="7">
        <v>1</v>
      </c>
      <c r="M3995" t="s">
        <v>15132</v>
      </c>
      <c r="N3995" s="7">
        <v>1</v>
      </c>
    </row>
    <row r="3996" spans="1:14" hidden="1" x14ac:dyDescent="0.35">
      <c r="A3996" t="s">
        <v>14530</v>
      </c>
      <c r="B3996">
        <v>6863</v>
      </c>
      <c r="C3996" t="s">
        <v>14531</v>
      </c>
      <c r="D3996" s="7">
        <v>1</v>
      </c>
      <c r="F3996" s="4" t="s">
        <v>14530</v>
      </c>
      <c r="G3996" s="6" t="s">
        <v>14531</v>
      </c>
      <c r="H3996">
        <v>6863</v>
      </c>
      <c r="J3996" t="s">
        <v>7746</v>
      </c>
      <c r="K3996" s="7">
        <v>1</v>
      </c>
      <c r="M3996" t="s">
        <v>7746</v>
      </c>
      <c r="N3996" s="7">
        <v>1</v>
      </c>
    </row>
    <row r="3997" spans="1:14" hidden="1" x14ac:dyDescent="0.35">
      <c r="A3997" t="s">
        <v>14548</v>
      </c>
      <c r="B3997">
        <v>6871</v>
      </c>
      <c r="C3997" t="s">
        <v>14549</v>
      </c>
      <c r="D3997" s="7">
        <v>1</v>
      </c>
      <c r="F3997" s="4" t="s">
        <v>14548</v>
      </c>
      <c r="G3997" s="6" t="s">
        <v>14549</v>
      </c>
      <c r="H3997">
        <v>6871</v>
      </c>
      <c r="J3997" t="s">
        <v>10056</v>
      </c>
      <c r="K3997" s="7">
        <v>1</v>
      </c>
      <c r="M3997" t="s">
        <v>10056</v>
      </c>
      <c r="N3997" s="7">
        <v>1</v>
      </c>
    </row>
    <row r="3998" spans="1:14" hidden="1" x14ac:dyDescent="0.35">
      <c r="A3998" t="s">
        <v>14554</v>
      </c>
      <c r="B3998">
        <v>6874</v>
      </c>
      <c r="C3998" t="s">
        <v>14555</v>
      </c>
      <c r="D3998" s="7">
        <v>1</v>
      </c>
      <c r="F3998" s="4" t="s">
        <v>14554</v>
      </c>
      <c r="G3998" s="6" t="s">
        <v>14555</v>
      </c>
      <c r="H3998">
        <v>6874</v>
      </c>
      <c r="J3998" t="s">
        <v>10059</v>
      </c>
      <c r="K3998" s="7">
        <v>1</v>
      </c>
      <c r="M3998" t="s">
        <v>10059</v>
      </c>
      <c r="N3998" s="7">
        <v>1</v>
      </c>
    </row>
    <row r="3999" spans="1:14" hidden="1" x14ac:dyDescent="0.35">
      <c r="A3999" t="s">
        <v>14550</v>
      </c>
      <c r="B3999">
        <v>6872</v>
      </c>
      <c r="C3999" t="s">
        <v>14551</v>
      </c>
      <c r="D3999" s="7">
        <v>1</v>
      </c>
      <c r="F3999" s="4" t="s">
        <v>14550</v>
      </c>
      <c r="G3999" s="6" t="s">
        <v>14551</v>
      </c>
      <c r="H3999">
        <v>6872</v>
      </c>
      <c r="J3999" t="s">
        <v>2795</v>
      </c>
      <c r="K3999" s="7">
        <v>1</v>
      </c>
      <c r="M3999" t="s">
        <v>2795</v>
      </c>
      <c r="N3999" s="7">
        <v>1</v>
      </c>
    </row>
    <row r="4000" spans="1:14" hidden="1" x14ac:dyDescent="0.35">
      <c r="A4000" t="s">
        <v>14552</v>
      </c>
      <c r="B4000">
        <v>6873</v>
      </c>
      <c r="C4000" t="s">
        <v>14553</v>
      </c>
      <c r="D4000" s="7">
        <v>1</v>
      </c>
      <c r="F4000" s="4" t="s">
        <v>14552</v>
      </c>
      <c r="G4000" s="6" t="s">
        <v>14553</v>
      </c>
      <c r="H4000">
        <v>6873</v>
      </c>
      <c r="J4000" t="s">
        <v>4417</v>
      </c>
      <c r="K4000" s="7">
        <v>1</v>
      </c>
      <c r="M4000" t="s">
        <v>4417</v>
      </c>
      <c r="N4000" s="7">
        <v>1</v>
      </c>
    </row>
    <row r="4001" spans="1:14" hidden="1" x14ac:dyDescent="0.35">
      <c r="A4001" t="s">
        <v>11680</v>
      </c>
      <c r="B4001">
        <v>5448</v>
      </c>
      <c r="C4001" t="s">
        <v>11682</v>
      </c>
      <c r="D4001" s="7">
        <v>1</v>
      </c>
      <c r="F4001" s="4" t="s">
        <v>11680</v>
      </c>
      <c r="G4001" s="6" t="s">
        <v>11682</v>
      </c>
      <c r="H4001">
        <v>5448</v>
      </c>
      <c r="J4001" t="s">
        <v>3235</v>
      </c>
      <c r="K4001" s="7">
        <v>1</v>
      </c>
      <c r="M4001" t="s">
        <v>3235</v>
      </c>
      <c r="N4001" s="7">
        <v>1</v>
      </c>
    </row>
    <row r="4002" spans="1:14" hidden="1" x14ac:dyDescent="0.35">
      <c r="A4002" t="s">
        <v>11685</v>
      </c>
      <c r="B4002">
        <v>5450</v>
      </c>
      <c r="C4002" t="s">
        <v>11686</v>
      </c>
      <c r="D4002" s="7">
        <v>1</v>
      </c>
      <c r="F4002" s="4" t="s">
        <v>11685</v>
      </c>
      <c r="G4002" s="6" t="s">
        <v>11686</v>
      </c>
      <c r="H4002">
        <v>5450</v>
      </c>
      <c r="J4002" t="s">
        <v>3120</v>
      </c>
      <c r="K4002" s="7">
        <v>1</v>
      </c>
      <c r="M4002" t="s">
        <v>3120</v>
      </c>
      <c r="N4002" s="7">
        <v>1</v>
      </c>
    </row>
    <row r="4003" spans="1:14" hidden="1" x14ac:dyDescent="0.35">
      <c r="A4003" t="s">
        <v>14541</v>
      </c>
      <c r="B4003">
        <v>6868</v>
      </c>
      <c r="C4003" t="s">
        <v>14542</v>
      </c>
      <c r="D4003" s="7">
        <v>1</v>
      </c>
      <c r="F4003" s="4" t="s">
        <v>14541</v>
      </c>
      <c r="G4003" s="6" t="s">
        <v>14542</v>
      </c>
      <c r="H4003">
        <v>6868</v>
      </c>
      <c r="J4003" t="s">
        <v>3085</v>
      </c>
      <c r="K4003" s="7">
        <v>1</v>
      </c>
      <c r="M4003" t="s">
        <v>3085</v>
      </c>
      <c r="N4003" s="7">
        <v>1</v>
      </c>
    </row>
    <row r="4004" spans="1:14" hidden="1" x14ac:dyDescent="0.35">
      <c r="A4004" t="s">
        <v>125</v>
      </c>
      <c r="B4004">
        <v>39</v>
      </c>
      <c r="C4004" t="s">
        <v>126</v>
      </c>
      <c r="D4004" s="7">
        <v>2</v>
      </c>
      <c r="F4004" s="4" t="s">
        <v>125</v>
      </c>
      <c r="G4004" s="6" t="s">
        <v>126</v>
      </c>
      <c r="H4004">
        <v>39</v>
      </c>
      <c r="J4004" t="s">
        <v>4477</v>
      </c>
      <c r="K4004" s="7">
        <v>1</v>
      </c>
      <c r="M4004" t="s">
        <v>4477</v>
      </c>
      <c r="N4004" s="7">
        <v>1</v>
      </c>
    </row>
    <row r="4005" spans="1:14" hidden="1" x14ac:dyDescent="0.35">
      <c r="A4005" t="s">
        <v>13291</v>
      </c>
      <c r="B4005">
        <v>6238</v>
      </c>
      <c r="C4005" t="s">
        <v>13292</v>
      </c>
      <c r="D4005" s="7">
        <v>1</v>
      </c>
      <c r="F4005" s="4" t="s">
        <v>13291</v>
      </c>
      <c r="G4005" s="6" t="s">
        <v>13292</v>
      </c>
      <c r="H4005">
        <v>6238</v>
      </c>
      <c r="J4005" t="s">
        <v>3105</v>
      </c>
      <c r="K4005" s="7">
        <v>1</v>
      </c>
      <c r="M4005" t="s">
        <v>3105</v>
      </c>
      <c r="N4005" s="7">
        <v>1</v>
      </c>
    </row>
    <row r="4006" spans="1:14" hidden="1" x14ac:dyDescent="0.35">
      <c r="A4006" t="s">
        <v>13276</v>
      </c>
      <c r="B4006">
        <v>6230</v>
      </c>
      <c r="C4006" t="s">
        <v>13277</v>
      </c>
      <c r="D4006" s="7">
        <v>1</v>
      </c>
      <c r="F4006" s="4" t="s">
        <v>13276</v>
      </c>
      <c r="G4006" s="6" t="s">
        <v>13277</v>
      </c>
      <c r="H4006">
        <v>6230</v>
      </c>
      <c r="J4006" t="s">
        <v>3131</v>
      </c>
      <c r="K4006" s="7">
        <v>1</v>
      </c>
      <c r="M4006" t="s">
        <v>3131</v>
      </c>
      <c r="N4006" s="7">
        <v>1</v>
      </c>
    </row>
    <row r="4007" spans="1:14" hidden="1" x14ac:dyDescent="0.35">
      <c r="A4007" t="s">
        <v>187</v>
      </c>
      <c r="B4007">
        <v>63</v>
      </c>
      <c r="C4007" t="s">
        <v>189</v>
      </c>
      <c r="D4007" s="7">
        <v>2</v>
      </c>
      <c r="F4007" s="4" t="s">
        <v>187</v>
      </c>
      <c r="G4007" s="6" t="s">
        <v>189</v>
      </c>
      <c r="H4007">
        <v>63</v>
      </c>
      <c r="J4007" t="s">
        <v>3107</v>
      </c>
      <c r="K4007" s="7">
        <v>1</v>
      </c>
      <c r="M4007" t="s">
        <v>3107</v>
      </c>
      <c r="N4007" s="7">
        <v>1</v>
      </c>
    </row>
    <row r="4008" spans="1:14" hidden="1" x14ac:dyDescent="0.35">
      <c r="A4008" t="s">
        <v>232</v>
      </c>
      <c r="B4008">
        <v>82</v>
      </c>
      <c r="C4008" t="s">
        <v>233</v>
      </c>
      <c r="D4008" s="7">
        <v>1</v>
      </c>
      <c r="F4008" s="5" t="s">
        <v>232</v>
      </c>
      <c r="G4008" s="5" t="s">
        <v>233</v>
      </c>
      <c r="H4008">
        <v>82</v>
      </c>
      <c r="J4008" t="s">
        <v>3111</v>
      </c>
      <c r="K4008" s="7">
        <v>1</v>
      </c>
      <c r="M4008" t="s">
        <v>3111</v>
      </c>
      <c r="N4008" s="7">
        <v>1</v>
      </c>
    </row>
    <row r="4009" spans="1:14" hidden="1" x14ac:dyDescent="0.35">
      <c r="A4009" t="s">
        <v>232</v>
      </c>
      <c r="B4009">
        <v>2883</v>
      </c>
      <c r="C4009" t="s">
        <v>6644</v>
      </c>
      <c r="D4009" s="7">
        <v>1</v>
      </c>
      <c r="F4009" s="4" t="s">
        <v>232</v>
      </c>
      <c r="G4009" s="6" t="s">
        <v>6644</v>
      </c>
      <c r="H4009">
        <v>2883</v>
      </c>
      <c r="J4009" t="s">
        <v>3109</v>
      </c>
      <c r="K4009" s="7">
        <v>1</v>
      </c>
      <c r="M4009" t="s">
        <v>3109</v>
      </c>
      <c r="N4009" s="7">
        <v>1</v>
      </c>
    </row>
    <row r="4010" spans="1:14" hidden="1" x14ac:dyDescent="0.35">
      <c r="A4010" t="s">
        <v>6630</v>
      </c>
      <c r="B4010">
        <v>2872</v>
      </c>
      <c r="C4010" t="s">
        <v>6632</v>
      </c>
      <c r="D4010" s="7">
        <v>1</v>
      </c>
      <c r="F4010" s="4" t="s">
        <v>6630</v>
      </c>
      <c r="G4010" s="6" t="s">
        <v>6632</v>
      </c>
      <c r="H4010">
        <v>2872</v>
      </c>
      <c r="J4010" t="s">
        <v>3091</v>
      </c>
      <c r="K4010" s="7">
        <v>1</v>
      </c>
      <c r="M4010" t="s">
        <v>3091</v>
      </c>
      <c r="N4010" s="7">
        <v>1</v>
      </c>
    </row>
    <row r="4011" spans="1:14" hidden="1" x14ac:dyDescent="0.35">
      <c r="A4011" t="s">
        <v>127</v>
      </c>
      <c r="B4011">
        <v>40</v>
      </c>
      <c r="C4011" t="s">
        <v>129</v>
      </c>
      <c r="D4011" s="7">
        <v>1</v>
      </c>
      <c r="F4011" s="5" t="s">
        <v>127</v>
      </c>
      <c r="G4011" s="5" t="s">
        <v>129</v>
      </c>
      <c r="H4011">
        <v>40</v>
      </c>
      <c r="J4011" t="s">
        <v>2816</v>
      </c>
      <c r="K4011" s="7">
        <v>1</v>
      </c>
      <c r="M4011" t="s">
        <v>2816</v>
      </c>
      <c r="N4011" s="7">
        <v>1</v>
      </c>
    </row>
    <row r="4012" spans="1:14" hidden="1" x14ac:dyDescent="0.35">
      <c r="A4012" t="s">
        <v>127</v>
      </c>
      <c r="B4012">
        <v>2873</v>
      </c>
      <c r="C4012" t="s">
        <v>6633</v>
      </c>
      <c r="D4012" s="7">
        <v>1</v>
      </c>
      <c r="F4012" s="4" t="s">
        <v>127</v>
      </c>
      <c r="G4012" s="6" t="s">
        <v>6633</v>
      </c>
      <c r="H4012">
        <v>2873</v>
      </c>
      <c r="J4012" t="s">
        <v>3103</v>
      </c>
      <c r="K4012" s="7">
        <v>1</v>
      </c>
      <c r="M4012" t="s">
        <v>3103</v>
      </c>
      <c r="N4012" s="7">
        <v>1</v>
      </c>
    </row>
    <row r="4013" spans="1:14" hidden="1" x14ac:dyDescent="0.35">
      <c r="A4013" t="s">
        <v>130</v>
      </c>
      <c r="B4013">
        <v>41</v>
      </c>
      <c r="C4013" t="s">
        <v>132</v>
      </c>
      <c r="D4013" s="7">
        <v>2</v>
      </c>
      <c r="F4013" s="4" t="s">
        <v>130</v>
      </c>
      <c r="G4013" s="6" t="s">
        <v>132</v>
      </c>
      <c r="H4013">
        <v>41</v>
      </c>
      <c r="J4013" t="s">
        <v>3117</v>
      </c>
      <c r="K4013" s="7">
        <v>1</v>
      </c>
      <c r="M4013" t="s">
        <v>3117</v>
      </c>
      <c r="N4013" s="7">
        <v>1</v>
      </c>
    </row>
    <row r="4014" spans="1:14" hidden="1" x14ac:dyDescent="0.35">
      <c r="A4014" t="s">
        <v>11807</v>
      </c>
      <c r="B4014">
        <v>5505</v>
      </c>
      <c r="C4014" t="s">
        <v>11808</v>
      </c>
      <c r="D4014" s="7">
        <v>1</v>
      </c>
      <c r="F4014" s="4" t="s">
        <v>11807</v>
      </c>
      <c r="G4014" s="6" t="s">
        <v>11808</v>
      </c>
      <c r="H4014">
        <v>5505</v>
      </c>
      <c r="J4014" t="s">
        <v>2797</v>
      </c>
      <c r="K4014" s="7">
        <v>1</v>
      </c>
      <c r="M4014" t="s">
        <v>2797</v>
      </c>
      <c r="N4014" s="7">
        <v>1</v>
      </c>
    </row>
    <row r="4015" spans="1:14" hidden="1" x14ac:dyDescent="0.35">
      <c r="A4015" t="s">
        <v>5266</v>
      </c>
      <c r="B4015">
        <v>2262</v>
      </c>
      <c r="C4015" t="s">
        <v>5267</v>
      </c>
      <c r="D4015" s="7">
        <v>2</v>
      </c>
      <c r="F4015" s="4" t="s">
        <v>5266</v>
      </c>
      <c r="G4015" s="6" t="s">
        <v>5267</v>
      </c>
      <c r="H4015">
        <v>2262</v>
      </c>
      <c r="J4015" t="s">
        <v>3123</v>
      </c>
      <c r="K4015" s="7">
        <v>1</v>
      </c>
      <c r="M4015" t="s">
        <v>3123</v>
      </c>
      <c r="N4015" s="7">
        <v>1</v>
      </c>
    </row>
    <row r="4016" spans="1:14" hidden="1" x14ac:dyDescent="0.35">
      <c r="A4016" t="s">
        <v>190</v>
      </c>
      <c r="B4016">
        <v>64</v>
      </c>
      <c r="C4016" t="s">
        <v>191</v>
      </c>
      <c r="D4016" s="7">
        <v>2</v>
      </c>
      <c r="F4016" s="4" t="s">
        <v>190</v>
      </c>
      <c r="G4016" s="6" t="s">
        <v>191</v>
      </c>
      <c r="H4016">
        <v>64</v>
      </c>
      <c r="J4016" t="s">
        <v>3128</v>
      </c>
      <c r="K4016" s="7">
        <v>1</v>
      </c>
      <c r="M4016" t="s">
        <v>3128</v>
      </c>
      <c r="N4016" s="7">
        <v>1</v>
      </c>
    </row>
    <row r="4017" spans="1:14" hidden="1" x14ac:dyDescent="0.35">
      <c r="A4017" t="s">
        <v>192</v>
      </c>
      <c r="B4017">
        <v>65</v>
      </c>
      <c r="C4017" t="s">
        <v>193</v>
      </c>
      <c r="D4017" s="7">
        <v>2</v>
      </c>
      <c r="F4017" s="4" t="s">
        <v>192</v>
      </c>
      <c r="G4017" s="6" t="s">
        <v>193</v>
      </c>
      <c r="H4017">
        <v>65</v>
      </c>
      <c r="J4017" t="s">
        <v>3232</v>
      </c>
      <c r="K4017" s="7">
        <v>1</v>
      </c>
      <c r="M4017" t="s">
        <v>3232</v>
      </c>
      <c r="N4017" s="7">
        <v>1</v>
      </c>
    </row>
    <row r="4018" spans="1:14" hidden="1" x14ac:dyDescent="0.35">
      <c r="A4018" t="s">
        <v>14173</v>
      </c>
      <c r="B4018">
        <v>6686</v>
      </c>
      <c r="C4018" t="s">
        <v>14174</v>
      </c>
      <c r="D4018" s="7">
        <v>1</v>
      </c>
      <c r="F4018" s="4" t="s">
        <v>14173</v>
      </c>
      <c r="G4018" s="6" t="s">
        <v>14174</v>
      </c>
      <c r="H4018">
        <v>6686</v>
      </c>
      <c r="J4018" t="s">
        <v>14806</v>
      </c>
      <c r="K4018" s="7">
        <v>1</v>
      </c>
      <c r="M4018" t="s">
        <v>14806</v>
      </c>
      <c r="N4018" s="7">
        <v>1</v>
      </c>
    </row>
    <row r="4019" spans="1:14" hidden="1" x14ac:dyDescent="0.35">
      <c r="A4019" t="s">
        <v>194</v>
      </c>
      <c r="B4019">
        <v>66</v>
      </c>
      <c r="C4019" t="s">
        <v>195</v>
      </c>
      <c r="D4019" s="7">
        <v>2</v>
      </c>
      <c r="F4019" s="4" t="s">
        <v>194</v>
      </c>
      <c r="G4019" s="6" t="s">
        <v>195</v>
      </c>
      <c r="H4019">
        <v>66</v>
      </c>
      <c r="J4019" t="s">
        <v>8984</v>
      </c>
      <c r="K4019" s="7">
        <v>1</v>
      </c>
      <c r="M4019" t="s">
        <v>8984</v>
      </c>
      <c r="N4019" s="7">
        <v>1</v>
      </c>
    </row>
    <row r="4020" spans="1:14" x14ac:dyDescent="0.35">
      <c r="A4020" t="s">
        <v>5341</v>
      </c>
      <c r="B4020">
        <v>2298</v>
      </c>
      <c r="C4020" t="s">
        <v>5342</v>
      </c>
      <c r="D4020" s="7">
        <v>2</v>
      </c>
      <c r="F4020" s="4" t="s">
        <v>5341</v>
      </c>
      <c r="G4020" s="6" t="s">
        <v>5342</v>
      </c>
      <c r="H4020">
        <v>2298</v>
      </c>
      <c r="J4020" t="s">
        <v>4379</v>
      </c>
      <c r="K4020" s="7">
        <v>2</v>
      </c>
      <c r="M4020" t="s">
        <v>4379</v>
      </c>
      <c r="N4020" s="7">
        <v>2</v>
      </c>
    </row>
    <row r="4021" spans="1:14" hidden="1" x14ac:dyDescent="0.35">
      <c r="A4021" t="s">
        <v>196</v>
      </c>
      <c r="B4021">
        <v>67</v>
      </c>
      <c r="C4021" t="s">
        <v>197</v>
      </c>
      <c r="D4021" s="7">
        <v>2</v>
      </c>
      <c r="F4021" s="4" t="s">
        <v>196</v>
      </c>
      <c r="G4021" s="6" t="s">
        <v>197</v>
      </c>
      <c r="H4021">
        <v>67</v>
      </c>
      <c r="J4021" t="s">
        <v>3473</v>
      </c>
      <c r="K4021" s="7">
        <v>1</v>
      </c>
      <c r="M4021" t="s">
        <v>3473</v>
      </c>
      <c r="N4021" s="7">
        <v>1</v>
      </c>
    </row>
    <row r="4022" spans="1:14" hidden="1" x14ac:dyDescent="0.35">
      <c r="A4022" t="s">
        <v>198</v>
      </c>
      <c r="B4022">
        <v>68</v>
      </c>
      <c r="C4022" t="s">
        <v>199</v>
      </c>
      <c r="D4022" s="7">
        <v>2</v>
      </c>
      <c r="F4022" s="4" t="s">
        <v>198</v>
      </c>
      <c r="G4022" s="6" t="s">
        <v>199</v>
      </c>
      <c r="H4022">
        <v>68</v>
      </c>
      <c r="J4022" t="s">
        <v>4537</v>
      </c>
      <c r="K4022" s="7">
        <v>1</v>
      </c>
      <c r="M4022" t="s">
        <v>4537</v>
      </c>
      <c r="N4022" s="7">
        <v>1</v>
      </c>
    </row>
    <row r="4023" spans="1:14" hidden="1" x14ac:dyDescent="0.35">
      <c r="A4023" t="s">
        <v>200</v>
      </c>
      <c r="B4023">
        <v>69</v>
      </c>
      <c r="C4023" t="s">
        <v>202</v>
      </c>
      <c r="D4023" s="7">
        <v>1</v>
      </c>
      <c r="F4023" s="5" t="s">
        <v>200</v>
      </c>
      <c r="G4023" s="5" t="s">
        <v>202</v>
      </c>
      <c r="H4023">
        <v>69</v>
      </c>
      <c r="J4023" t="s">
        <v>4480</v>
      </c>
      <c r="K4023" s="7">
        <v>1</v>
      </c>
      <c r="M4023" t="s">
        <v>4480</v>
      </c>
      <c r="N4023" s="7">
        <v>1</v>
      </c>
    </row>
    <row r="4024" spans="1:14" hidden="1" x14ac:dyDescent="0.35">
      <c r="A4024" t="s">
        <v>200</v>
      </c>
      <c r="B4024">
        <v>2874</v>
      </c>
      <c r="C4024" t="s">
        <v>6634</v>
      </c>
      <c r="D4024" s="7">
        <v>1</v>
      </c>
      <c r="F4024" s="4" t="s">
        <v>200</v>
      </c>
      <c r="G4024" s="6" t="s">
        <v>6634</v>
      </c>
      <c r="H4024">
        <v>2874</v>
      </c>
      <c r="J4024" t="s">
        <v>5689</v>
      </c>
      <c r="K4024" s="7">
        <v>1</v>
      </c>
      <c r="M4024" t="s">
        <v>5689</v>
      </c>
      <c r="N4024" s="7">
        <v>1</v>
      </c>
    </row>
    <row r="4025" spans="1:14" hidden="1" x14ac:dyDescent="0.35">
      <c r="A4025" t="s">
        <v>234</v>
      </c>
      <c r="B4025">
        <v>83</v>
      </c>
      <c r="C4025" t="s">
        <v>235</v>
      </c>
      <c r="D4025" s="7">
        <v>1</v>
      </c>
      <c r="F4025" s="5" t="s">
        <v>234</v>
      </c>
      <c r="G4025" s="5" t="s">
        <v>235</v>
      </c>
      <c r="H4025">
        <v>83</v>
      </c>
      <c r="J4025" t="s">
        <v>9104</v>
      </c>
      <c r="K4025" s="7">
        <v>1</v>
      </c>
      <c r="M4025" t="s">
        <v>9104</v>
      </c>
      <c r="N4025" s="7">
        <v>1</v>
      </c>
    </row>
    <row r="4026" spans="1:14" hidden="1" x14ac:dyDescent="0.35">
      <c r="A4026" t="s">
        <v>234</v>
      </c>
      <c r="B4026">
        <v>2884</v>
      </c>
      <c r="C4026" t="s">
        <v>6645</v>
      </c>
      <c r="D4026" s="7">
        <v>1</v>
      </c>
      <c r="F4026" s="4" t="s">
        <v>234</v>
      </c>
      <c r="G4026" s="6" t="s">
        <v>6645</v>
      </c>
      <c r="H4026">
        <v>2884</v>
      </c>
      <c r="J4026" t="s">
        <v>6363</v>
      </c>
      <c r="K4026" s="7">
        <v>1</v>
      </c>
      <c r="M4026" t="s">
        <v>6363</v>
      </c>
      <c r="N4026" s="7">
        <v>1</v>
      </c>
    </row>
    <row r="4027" spans="1:14" hidden="1" x14ac:dyDescent="0.35">
      <c r="A4027" t="s">
        <v>14756</v>
      </c>
      <c r="B4027">
        <v>6964</v>
      </c>
      <c r="C4027" t="s">
        <v>14757</v>
      </c>
      <c r="D4027" s="7">
        <v>1</v>
      </c>
      <c r="F4027" s="4" t="s">
        <v>14756</v>
      </c>
      <c r="G4027" s="6" t="s">
        <v>14757</v>
      </c>
      <c r="H4027">
        <v>6964</v>
      </c>
      <c r="J4027" t="s">
        <v>5756</v>
      </c>
      <c r="K4027" s="7">
        <v>1</v>
      </c>
      <c r="M4027" t="s">
        <v>5756</v>
      </c>
      <c r="N4027" s="7">
        <v>1</v>
      </c>
    </row>
    <row r="4028" spans="1:14" hidden="1" x14ac:dyDescent="0.35">
      <c r="A4028" t="s">
        <v>203</v>
      </c>
      <c r="B4028">
        <v>70</v>
      </c>
      <c r="C4028" t="s">
        <v>205</v>
      </c>
      <c r="D4028" s="7">
        <v>2</v>
      </c>
      <c r="F4028" s="4" t="s">
        <v>203</v>
      </c>
      <c r="G4028" s="6" t="s">
        <v>205</v>
      </c>
      <c r="H4028">
        <v>70</v>
      </c>
      <c r="J4028" t="s">
        <v>14864</v>
      </c>
      <c r="K4028" s="7">
        <v>1</v>
      </c>
      <c r="M4028" t="s">
        <v>14864</v>
      </c>
      <c r="N4028" s="7">
        <v>1</v>
      </c>
    </row>
    <row r="4029" spans="1:14" hidden="1" x14ac:dyDescent="0.35">
      <c r="A4029" t="s">
        <v>206</v>
      </c>
      <c r="B4029">
        <v>71</v>
      </c>
      <c r="C4029" t="s">
        <v>207</v>
      </c>
      <c r="D4029" s="7">
        <v>2</v>
      </c>
      <c r="F4029" s="4" t="s">
        <v>206</v>
      </c>
      <c r="G4029" s="6" t="s">
        <v>207</v>
      </c>
      <c r="H4029">
        <v>71</v>
      </c>
      <c r="J4029" t="s">
        <v>14867</v>
      </c>
      <c r="K4029" s="7">
        <v>1</v>
      </c>
      <c r="M4029" t="s">
        <v>14867</v>
      </c>
      <c r="N4029" s="7">
        <v>1</v>
      </c>
    </row>
    <row r="4030" spans="1:14" hidden="1" x14ac:dyDescent="0.35">
      <c r="A4030" t="s">
        <v>14526</v>
      </c>
      <c r="B4030">
        <v>6861</v>
      </c>
      <c r="C4030" t="s">
        <v>14527</v>
      </c>
      <c r="D4030" s="7">
        <v>1</v>
      </c>
      <c r="F4030" s="4" t="s">
        <v>14526</v>
      </c>
      <c r="G4030" s="6" t="s">
        <v>14527</v>
      </c>
      <c r="H4030">
        <v>6861</v>
      </c>
      <c r="J4030" t="s">
        <v>14350</v>
      </c>
      <c r="K4030" s="7">
        <v>1</v>
      </c>
      <c r="M4030" t="s">
        <v>14350</v>
      </c>
      <c r="N4030" s="7">
        <v>1</v>
      </c>
    </row>
    <row r="4031" spans="1:14" hidden="1" x14ac:dyDescent="0.35">
      <c r="A4031" t="s">
        <v>208</v>
      </c>
      <c r="B4031">
        <v>72</v>
      </c>
      <c r="C4031" t="s">
        <v>210</v>
      </c>
      <c r="D4031" s="7">
        <v>2</v>
      </c>
      <c r="F4031" s="4" t="s">
        <v>208</v>
      </c>
      <c r="G4031" s="6" t="s">
        <v>210</v>
      </c>
      <c r="H4031">
        <v>72</v>
      </c>
      <c r="J4031" t="s">
        <v>14348</v>
      </c>
      <c r="K4031" s="7">
        <v>1</v>
      </c>
      <c r="M4031" t="s">
        <v>14348</v>
      </c>
      <c r="N4031" s="7">
        <v>1</v>
      </c>
    </row>
    <row r="4032" spans="1:14" hidden="1" x14ac:dyDescent="0.35">
      <c r="A4032" t="s">
        <v>211</v>
      </c>
      <c r="B4032">
        <v>73</v>
      </c>
      <c r="C4032" t="s">
        <v>213</v>
      </c>
      <c r="D4032" s="7">
        <v>2</v>
      </c>
      <c r="F4032" s="4" t="s">
        <v>211</v>
      </c>
      <c r="G4032" s="6" t="s">
        <v>213</v>
      </c>
      <c r="H4032">
        <v>73</v>
      </c>
      <c r="J4032" t="s">
        <v>9223</v>
      </c>
      <c r="K4032" s="7">
        <v>1</v>
      </c>
      <c r="M4032" t="s">
        <v>9223</v>
      </c>
      <c r="N4032" s="7">
        <v>1</v>
      </c>
    </row>
    <row r="4033" spans="1:14" x14ac:dyDescent="0.35">
      <c r="A4033" t="s">
        <v>5328</v>
      </c>
      <c r="B4033">
        <v>2292</v>
      </c>
      <c r="C4033" t="s">
        <v>5330</v>
      </c>
      <c r="D4033" s="7">
        <v>2</v>
      </c>
      <c r="F4033" s="4" t="s">
        <v>5328</v>
      </c>
      <c r="G4033" s="6" t="s">
        <v>5330</v>
      </c>
      <c r="H4033">
        <v>2292</v>
      </c>
      <c r="J4033" t="s">
        <v>8062</v>
      </c>
      <c r="K4033" s="7">
        <v>2</v>
      </c>
      <c r="M4033" t="s">
        <v>8062</v>
      </c>
      <c r="N4033" s="7">
        <v>2</v>
      </c>
    </row>
    <row r="4034" spans="1:14" hidden="1" x14ac:dyDescent="0.35">
      <c r="A4034" t="s">
        <v>14175</v>
      </c>
      <c r="B4034">
        <v>6687</v>
      </c>
      <c r="C4034" t="s">
        <v>14177</v>
      </c>
      <c r="D4034" s="7">
        <v>1</v>
      </c>
      <c r="F4034" s="4" t="s">
        <v>14175</v>
      </c>
      <c r="G4034" s="6" t="s">
        <v>14177</v>
      </c>
      <c r="H4034">
        <v>6687</v>
      </c>
      <c r="J4034" t="s">
        <v>8065</v>
      </c>
      <c r="K4034" s="7">
        <v>1</v>
      </c>
      <c r="M4034" t="s">
        <v>8065</v>
      </c>
      <c r="N4034" s="7">
        <v>1</v>
      </c>
    </row>
    <row r="4035" spans="1:14" hidden="1" x14ac:dyDescent="0.35">
      <c r="A4035" t="s">
        <v>214</v>
      </c>
      <c r="B4035">
        <v>74</v>
      </c>
      <c r="C4035" t="s">
        <v>216</v>
      </c>
      <c r="D4035" s="7">
        <v>2</v>
      </c>
      <c r="F4035" s="4" t="s">
        <v>214</v>
      </c>
      <c r="G4035" s="6" t="s">
        <v>216</v>
      </c>
      <c r="H4035">
        <v>74</v>
      </c>
      <c r="J4035" t="s">
        <v>7432</v>
      </c>
      <c r="K4035" s="7">
        <v>1</v>
      </c>
      <c r="M4035" t="s">
        <v>7432</v>
      </c>
      <c r="N4035" s="7">
        <v>1</v>
      </c>
    </row>
    <row r="4036" spans="1:14" hidden="1" x14ac:dyDescent="0.35">
      <c r="A4036" t="s">
        <v>5228</v>
      </c>
      <c r="B4036">
        <v>2241</v>
      </c>
      <c r="C4036" t="s">
        <v>5229</v>
      </c>
      <c r="D4036" s="7">
        <v>3</v>
      </c>
      <c r="F4036" s="4" t="s">
        <v>5228</v>
      </c>
      <c r="G4036" s="6" t="s">
        <v>5229</v>
      </c>
      <c r="H4036">
        <v>2241</v>
      </c>
      <c r="J4036" t="s">
        <v>8068</v>
      </c>
      <c r="K4036" s="7">
        <v>1</v>
      </c>
      <c r="M4036" t="s">
        <v>8068</v>
      </c>
      <c r="N4036" s="7">
        <v>1</v>
      </c>
    </row>
    <row r="4037" spans="1:14" hidden="1" x14ac:dyDescent="0.35">
      <c r="A4037" t="s">
        <v>9893</v>
      </c>
      <c r="B4037">
        <v>4571</v>
      </c>
      <c r="C4037" t="s">
        <v>9894</v>
      </c>
      <c r="D4037" s="7">
        <v>1</v>
      </c>
      <c r="F4037" s="4" t="s">
        <v>9893</v>
      </c>
      <c r="G4037" s="6" t="s">
        <v>9894</v>
      </c>
      <c r="H4037">
        <v>4571</v>
      </c>
      <c r="J4037" t="s">
        <v>9565</v>
      </c>
      <c r="K4037" s="7">
        <v>1</v>
      </c>
      <c r="M4037" t="s">
        <v>9565</v>
      </c>
      <c r="N4037" s="7">
        <v>1</v>
      </c>
    </row>
    <row r="4038" spans="1:14" hidden="1" x14ac:dyDescent="0.35">
      <c r="A4038" t="s">
        <v>217</v>
      </c>
      <c r="B4038">
        <v>75</v>
      </c>
      <c r="C4038" t="s">
        <v>218</v>
      </c>
      <c r="D4038" s="7">
        <v>2</v>
      </c>
      <c r="F4038" s="4" t="s">
        <v>217</v>
      </c>
      <c r="G4038" s="6" t="s">
        <v>218</v>
      </c>
      <c r="H4038">
        <v>75</v>
      </c>
      <c r="J4038" t="s">
        <v>5407</v>
      </c>
      <c r="K4038" s="7">
        <v>1</v>
      </c>
      <c r="M4038" t="s">
        <v>5407</v>
      </c>
      <c r="N4038" s="7">
        <v>1</v>
      </c>
    </row>
    <row r="4039" spans="1:14" hidden="1" x14ac:dyDescent="0.35">
      <c r="A4039" t="s">
        <v>133</v>
      </c>
      <c r="B4039">
        <v>42</v>
      </c>
      <c r="C4039" t="s">
        <v>134</v>
      </c>
      <c r="D4039" s="7">
        <v>4</v>
      </c>
      <c r="F4039" s="4" t="s">
        <v>133</v>
      </c>
      <c r="G4039" s="6" t="s">
        <v>134</v>
      </c>
      <c r="H4039">
        <v>42</v>
      </c>
      <c r="J4039" t="s">
        <v>7512</v>
      </c>
      <c r="K4039" s="7">
        <v>1</v>
      </c>
      <c r="M4039" t="s">
        <v>7512</v>
      </c>
      <c r="N4039" s="7">
        <v>1</v>
      </c>
    </row>
    <row r="4040" spans="1:14" hidden="1" x14ac:dyDescent="0.35">
      <c r="A4040" t="s">
        <v>236</v>
      </c>
      <c r="B4040">
        <v>84</v>
      </c>
      <c r="C4040" t="s">
        <v>237</v>
      </c>
      <c r="D4040" s="7">
        <v>2</v>
      </c>
      <c r="F4040" s="5" t="s">
        <v>236</v>
      </c>
      <c r="G4040" s="5" t="s">
        <v>237</v>
      </c>
      <c r="H4040">
        <v>84</v>
      </c>
      <c r="J4040" t="s">
        <v>8043</v>
      </c>
      <c r="K4040" s="7">
        <v>1</v>
      </c>
      <c r="M4040" t="s">
        <v>8043</v>
      </c>
      <c r="N4040" s="7">
        <v>1</v>
      </c>
    </row>
    <row r="4041" spans="1:14" hidden="1" x14ac:dyDescent="0.35">
      <c r="A4041" t="s">
        <v>236</v>
      </c>
      <c r="B4041">
        <v>2263</v>
      </c>
      <c r="C4041" t="s">
        <v>5268</v>
      </c>
      <c r="D4041" s="7">
        <v>2</v>
      </c>
      <c r="F4041" s="4" t="s">
        <v>236</v>
      </c>
      <c r="G4041" s="6" t="s">
        <v>5268</v>
      </c>
      <c r="H4041">
        <v>2263</v>
      </c>
      <c r="J4041" t="s">
        <v>7434</v>
      </c>
      <c r="K4041" s="7">
        <v>1</v>
      </c>
      <c r="M4041" t="s">
        <v>7434</v>
      </c>
      <c r="N4041" s="7">
        <v>1</v>
      </c>
    </row>
    <row r="4042" spans="1:14" hidden="1" x14ac:dyDescent="0.35">
      <c r="A4042" t="s">
        <v>135</v>
      </c>
      <c r="B4042">
        <v>43</v>
      </c>
      <c r="C4042" t="s">
        <v>136</v>
      </c>
      <c r="D4042" s="7">
        <v>1</v>
      </c>
      <c r="F4042" s="5" t="s">
        <v>135</v>
      </c>
      <c r="G4042" s="5" t="s">
        <v>136</v>
      </c>
      <c r="H4042">
        <v>43</v>
      </c>
      <c r="J4042" t="s">
        <v>7436</v>
      </c>
      <c r="K4042" s="7">
        <v>1</v>
      </c>
      <c r="M4042" t="s">
        <v>7436</v>
      </c>
      <c r="N4042" s="7">
        <v>1</v>
      </c>
    </row>
    <row r="4043" spans="1:14" hidden="1" x14ac:dyDescent="0.35">
      <c r="A4043" t="s">
        <v>135</v>
      </c>
      <c r="B4043">
        <v>2264</v>
      </c>
      <c r="C4043" t="s">
        <v>5269</v>
      </c>
      <c r="D4043" s="7">
        <v>2</v>
      </c>
      <c r="F4043" s="5" t="s">
        <v>135</v>
      </c>
      <c r="G4043" s="5" t="s">
        <v>5269</v>
      </c>
      <c r="H4043">
        <v>2264</v>
      </c>
      <c r="J4043" t="s">
        <v>7438</v>
      </c>
      <c r="K4043" s="7">
        <v>1</v>
      </c>
      <c r="M4043" t="s">
        <v>7438</v>
      </c>
      <c r="N4043" s="7">
        <v>1</v>
      </c>
    </row>
    <row r="4044" spans="1:14" hidden="1" x14ac:dyDescent="0.35">
      <c r="A4044" t="s">
        <v>135</v>
      </c>
      <c r="B4044">
        <v>2875</v>
      </c>
      <c r="C4044" t="s">
        <v>6635</v>
      </c>
      <c r="D4044" s="7">
        <v>1</v>
      </c>
      <c r="F4044" s="4" t="s">
        <v>135</v>
      </c>
      <c r="G4044" s="6" t="s">
        <v>6635</v>
      </c>
      <c r="H4044">
        <v>2875</v>
      </c>
      <c r="J4044" t="s">
        <v>7441</v>
      </c>
      <c r="K4044" s="7">
        <v>1</v>
      </c>
      <c r="M4044" t="s">
        <v>7441</v>
      </c>
      <c r="N4044" s="7">
        <v>1</v>
      </c>
    </row>
    <row r="4045" spans="1:14" hidden="1" x14ac:dyDescent="0.35">
      <c r="A4045" t="s">
        <v>137</v>
      </c>
      <c r="B4045">
        <v>44</v>
      </c>
      <c r="C4045" t="s">
        <v>138</v>
      </c>
      <c r="D4045" s="7">
        <v>2</v>
      </c>
      <c r="F4045" s="5" t="s">
        <v>137</v>
      </c>
      <c r="G4045" s="5" t="s">
        <v>138</v>
      </c>
      <c r="H4045">
        <v>44</v>
      </c>
      <c r="J4045" t="s">
        <v>8378</v>
      </c>
      <c r="K4045" s="7">
        <v>1</v>
      </c>
      <c r="M4045" t="s">
        <v>8378</v>
      </c>
      <c r="N4045" s="7">
        <v>1</v>
      </c>
    </row>
    <row r="4046" spans="1:14" hidden="1" x14ac:dyDescent="0.35">
      <c r="A4046" t="s">
        <v>137</v>
      </c>
      <c r="B4046">
        <v>2265</v>
      </c>
      <c r="C4046" t="s">
        <v>5270</v>
      </c>
      <c r="D4046" s="7">
        <v>2</v>
      </c>
      <c r="F4046" s="4" t="s">
        <v>137</v>
      </c>
      <c r="G4046" s="6" t="s">
        <v>5270</v>
      </c>
      <c r="H4046">
        <v>2265</v>
      </c>
      <c r="J4046" t="s">
        <v>13525</v>
      </c>
      <c r="K4046" s="7">
        <v>1</v>
      </c>
      <c r="M4046" t="s">
        <v>13525</v>
      </c>
      <c r="N4046" s="7">
        <v>1</v>
      </c>
    </row>
    <row r="4047" spans="1:14" hidden="1" x14ac:dyDescent="0.35">
      <c r="A4047" t="s">
        <v>551</v>
      </c>
      <c r="B4047">
        <v>215</v>
      </c>
      <c r="C4047" t="s">
        <v>552</v>
      </c>
      <c r="D4047" s="7">
        <v>2</v>
      </c>
      <c r="F4047" s="5" t="s">
        <v>551</v>
      </c>
      <c r="G4047" s="5" t="s">
        <v>552</v>
      </c>
      <c r="H4047">
        <v>215</v>
      </c>
      <c r="J4047" t="s">
        <v>13523</v>
      </c>
      <c r="K4047" s="7">
        <v>1</v>
      </c>
      <c r="M4047" t="s">
        <v>13523</v>
      </c>
      <c r="N4047" s="7">
        <v>1</v>
      </c>
    </row>
    <row r="4048" spans="1:14" hidden="1" x14ac:dyDescent="0.35">
      <c r="A4048" t="s">
        <v>551</v>
      </c>
      <c r="B4048">
        <v>2293</v>
      </c>
      <c r="C4048" t="s">
        <v>5331</v>
      </c>
      <c r="D4048" s="7">
        <v>2</v>
      </c>
      <c r="F4048" s="4" t="s">
        <v>551</v>
      </c>
      <c r="G4048" s="6" t="s">
        <v>5331</v>
      </c>
      <c r="H4048">
        <v>2293</v>
      </c>
      <c r="J4048" t="s">
        <v>13986</v>
      </c>
      <c r="K4048" s="7">
        <v>1</v>
      </c>
      <c r="M4048" t="s">
        <v>13986</v>
      </c>
      <c r="N4048" s="7">
        <v>1</v>
      </c>
    </row>
    <row r="4049" spans="1:14" hidden="1" x14ac:dyDescent="0.35">
      <c r="A4049" t="s">
        <v>526</v>
      </c>
      <c r="B4049">
        <v>205</v>
      </c>
      <c r="C4049" t="s">
        <v>527</v>
      </c>
      <c r="D4049" s="7">
        <v>2</v>
      </c>
      <c r="F4049" s="4" t="s">
        <v>526</v>
      </c>
      <c r="G4049" s="6" t="s">
        <v>527</v>
      </c>
      <c r="H4049">
        <v>205</v>
      </c>
      <c r="J4049" t="s">
        <v>13992</v>
      </c>
      <c r="K4049" s="7">
        <v>1</v>
      </c>
      <c r="M4049" t="s">
        <v>13992</v>
      </c>
      <c r="N4049" s="7">
        <v>1</v>
      </c>
    </row>
    <row r="4050" spans="1:14" hidden="1" x14ac:dyDescent="0.35">
      <c r="A4050" t="s">
        <v>528</v>
      </c>
      <c r="B4050">
        <v>206</v>
      </c>
      <c r="C4050" t="s">
        <v>530</v>
      </c>
      <c r="D4050" s="7">
        <v>2</v>
      </c>
      <c r="F4050" s="4" t="s">
        <v>528</v>
      </c>
      <c r="G4050" s="6" t="s">
        <v>530</v>
      </c>
      <c r="H4050">
        <v>206</v>
      </c>
      <c r="J4050" t="s">
        <v>13990</v>
      </c>
      <c r="K4050" s="7">
        <v>1</v>
      </c>
      <c r="M4050" t="s">
        <v>13990</v>
      </c>
      <c r="N4050" s="7">
        <v>1</v>
      </c>
    </row>
    <row r="4051" spans="1:14" hidden="1" x14ac:dyDescent="0.35">
      <c r="A4051" t="s">
        <v>14166</v>
      </c>
      <c r="B4051">
        <v>6682</v>
      </c>
      <c r="C4051" t="s">
        <v>14167</v>
      </c>
      <c r="D4051" s="7">
        <v>1</v>
      </c>
      <c r="F4051" s="4" t="s">
        <v>14166</v>
      </c>
      <c r="G4051" s="6" t="s">
        <v>14167</v>
      </c>
      <c r="H4051">
        <v>6682</v>
      </c>
      <c r="J4051" t="s">
        <v>13988</v>
      </c>
      <c r="K4051" s="7">
        <v>1</v>
      </c>
      <c r="M4051" t="s">
        <v>13988</v>
      </c>
      <c r="N4051" s="7">
        <v>1</v>
      </c>
    </row>
    <row r="4052" spans="1:14" hidden="1" x14ac:dyDescent="0.35">
      <c r="A4052" t="s">
        <v>9935</v>
      </c>
      <c r="B4052">
        <v>4595</v>
      </c>
      <c r="C4052" t="s">
        <v>9936</v>
      </c>
      <c r="D4052" s="7">
        <v>1</v>
      </c>
      <c r="F4052" s="4" t="s">
        <v>9935</v>
      </c>
      <c r="G4052" s="6" t="s">
        <v>9936</v>
      </c>
      <c r="H4052">
        <v>4595</v>
      </c>
      <c r="J4052" t="s">
        <v>13529</v>
      </c>
      <c r="K4052" s="7">
        <v>1</v>
      </c>
      <c r="M4052" t="s">
        <v>13529</v>
      </c>
      <c r="N4052" s="7">
        <v>1</v>
      </c>
    </row>
    <row r="4053" spans="1:14" x14ac:dyDescent="0.35">
      <c r="A4053" t="s">
        <v>531</v>
      </c>
      <c r="B4053">
        <v>207</v>
      </c>
      <c r="C4053" t="s">
        <v>532</v>
      </c>
      <c r="D4053" s="7">
        <v>4</v>
      </c>
      <c r="F4053" s="4" t="s">
        <v>531</v>
      </c>
      <c r="G4053" s="6" t="s">
        <v>532</v>
      </c>
      <c r="H4053">
        <v>207</v>
      </c>
      <c r="J4053" t="s">
        <v>1816</v>
      </c>
      <c r="K4053" s="7">
        <v>3</v>
      </c>
      <c r="M4053" t="s">
        <v>1816</v>
      </c>
      <c r="N4053" s="7">
        <v>3</v>
      </c>
    </row>
    <row r="4054" spans="1:14" hidden="1" x14ac:dyDescent="0.35">
      <c r="A4054" t="s">
        <v>10161</v>
      </c>
      <c r="B4054">
        <v>4713</v>
      </c>
      <c r="C4054" t="s">
        <v>10162</v>
      </c>
      <c r="D4054" s="7">
        <v>1</v>
      </c>
      <c r="F4054" s="4" t="s">
        <v>10161</v>
      </c>
      <c r="G4054" s="6" t="s">
        <v>10162</v>
      </c>
      <c r="H4054">
        <v>4713</v>
      </c>
      <c r="J4054" t="s">
        <v>1819</v>
      </c>
      <c r="K4054" s="7">
        <v>1</v>
      </c>
      <c r="M4054" t="s">
        <v>1819</v>
      </c>
      <c r="N4054" s="7">
        <v>1</v>
      </c>
    </row>
    <row r="4055" spans="1:14" hidden="1" x14ac:dyDescent="0.35">
      <c r="A4055" t="s">
        <v>535</v>
      </c>
      <c r="B4055">
        <v>2266</v>
      </c>
      <c r="C4055" t="s">
        <v>5271</v>
      </c>
      <c r="D4055" s="7">
        <v>1</v>
      </c>
      <c r="F4055" s="5" t="s">
        <v>535</v>
      </c>
      <c r="G4055" s="5" t="s">
        <v>5271</v>
      </c>
      <c r="H4055">
        <v>2266</v>
      </c>
      <c r="J4055" t="s">
        <v>3967</v>
      </c>
      <c r="K4055" s="7">
        <v>1</v>
      </c>
      <c r="M4055" t="s">
        <v>3967</v>
      </c>
      <c r="N4055" s="7">
        <v>1</v>
      </c>
    </row>
    <row r="4056" spans="1:14" hidden="1" x14ac:dyDescent="0.35">
      <c r="A4056" t="s">
        <v>535</v>
      </c>
      <c r="B4056">
        <v>4599</v>
      </c>
      <c r="C4056" t="s">
        <v>9941</v>
      </c>
      <c r="D4056" s="7">
        <v>1</v>
      </c>
      <c r="F4056" s="4" t="s">
        <v>535</v>
      </c>
      <c r="G4056" s="6" t="s">
        <v>9941</v>
      </c>
      <c r="H4056">
        <v>4599</v>
      </c>
      <c r="J4056" t="s">
        <v>1821</v>
      </c>
      <c r="K4056" s="7">
        <v>1</v>
      </c>
      <c r="M4056" t="s">
        <v>1821</v>
      </c>
      <c r="N4056" s="7">
        <v>1</v>
      </c>
    </row>
    <row r="4057" spans="1:14" hidden="1" x14ac:dyDescent="0.35">
      <c r="A4057" t="s">
        <v>219</v>
      </c>
      <c r="B4057">
        <v>76</v>
      </c>
      <c r="C4057" t="s">
        <v>220</v>
      </c>
      <c r="D4057" s="7">
        <v>1</v>
      </c>
      <c r="F4057" s="4" t="s">
        <v>219</v>
      </c>
      <c r="G4057" s="6" t="s">
        <v>220</v>
      </c>
      <c r="H4057">
        <v>76</v>
      </c>
      <c r="J4057" t="s">
        <v>1823</v>
      </c>
      <c r="K4057" s="7">
        <v>1</v>
      </c>
      <c r="M4057" t="s">
        <v>1823</v>
      </c>
      <c r="N4057" s="7">
        <v>1</v>
      </c>
    </row>
    <row r="4058" spans="1:14" hidden="1" x14ac:dyDescent="0.35">
      <c r="A4058" t="s">
        <v>5272</v>
      </c>
      <c r="B4058">
        <v>2267</v>
      </c>
      <c r="C4058" t="s">
        <v>5273</v>
      </c>
      <c r="D4058" s="7">
        <v>1</v>
      </c>
      <c r="F4058" s="5" t="s">
        <v>5272</v>
      </c>
      <c r="G4058" s="5" t="s">
        <v>5273</v>
      </c>
      <c r="H4058">
        <v>2267</v>
      </c>
      <c r="J4058" t="s">
        <v>12476</v>
      </c>
      <c r="K4058" s="7">
        <v>1</v>
      </c>
      <c r="M4058" t="s">
        <v>12476</v>
      </c>
      <c r="N4058" s="7">
        <v>1</v>
      </c>
    </row>
    <row r="4059" spans="1:14" x14ac:dyDescent="0.35">
      <c r="A4059" t="s">
        <v>5272</v>
      </c>
      <c r="B4059">
        <v>4600</v>
      </c>
      <c r="C4059" t="s">
        <v>9942</v>
      </c>
      <c r="D4059" s="7">
        <v>1</v>
      </c>
      <c r="F4059" s="4" t="s">
        <v>5272</v>
      </c>
      <c r="G4059" s="6" t="s">
        <v>9942</v>
      </c>
      <c r="H4059">
        <v>4600</v>
      </c>
      <c r="J4059" t="s">
        <v>1825</v>
      </c>
      <c r="K4059" s="7">
        <v>2</v>
      </c>
      <c r="M4059" t="s">
        <v>1825</v>
      </c>
      <c r="N4059" s="7">
        <v>2</v>
      </c>
    </row>
    <row r="4060" spans="1:14" hidden="1" x14ac:dyDescent="0.35">
      <c r="A4060" t="s">
        <v>11805</v>
      </c>
      <c r="B4060">
        <v>5504</v>
      </c>
      <c r="C4060" t="s">
        <v>11806</v>
      </c>
      <c r="D4060" s="7">
        <v>1</v>
      </c>
      <c r="F4060" s="4" t="s">
        <v>11805</v>
      </c>
      <c r="G4060" s="6" t="s">
        <v>11806</v>
      </c>
      <c r="H4060">
        <v>5504</v>
      </c>
      <c r="J4060" t="s">
        <v>3969</v>
      </c>
      <c r="K4060" s="7">
        <v>1</v>
      </c>
      <c r="M4060" t="s">
        <v>3969</v>
      </c>
      <c r="N4060" s="7">
        <v>1</v>
      </c>
    </row>
    <row r="4061" spans="1:14" x14ac:dyDescent="0.35">
      <c r="A4061" t="s">
        <v>5351</v>
      </c>
      <c r="B4061">
        <v>2303</v>
      </c>
      <c r="C4061" t="s">
        <v>5352</v>
      </c>
      <c r="D4061" s="7">
        <v>1</v>
      </c>
      <c r="F4061" s="5" t="s">
        <v>5351</v>
      </c>
      <c r="G4061" s="5" t="s">
        <v>5352</v>
      </c>
      <c r="H4061">
        <v>2303</v>
      </c>
      <c r="J4061" t="s">
        <v>1827</v>
      </c>
      <c r="K4061" s="7">
        <v>3</v>
      </c>
      <c r="M4061" t="s">
        <v>1827</v>
      </c>
      <c r="N4061" s="7">
        <v>3</v>
      </c>
    </row>
    <row r="4062" spans="1:14" hidden="1" x14ac:dyDescent="0.35">
      <c r="A4062" t="s">
        <v>5351</v>
      </c>
      <c r="B4062">
        <v>4718</v>
      </c>
      <c r="C4062" t="s">
        <v>10169</v>
      </c>
      <c r="D4062" s="7">
        <v>1</v>
      </c>
      <c r="F4062" s="4" t="s">
        <v>5351</v>
      </c>
      <c r="G4062" s="6" t="s">
        <v>10169</v>
      </c>
      <c r="H4062">
        <v>4718</v>
      </c>
      <c r="J4062" t="s">
        <v>14055</v>
      </c>
      <c r="K4062" s="7">
        <v>1</v>
      </c>
      <c r="M4062" t="s">
        <v>14055</v>
      </c>
      <c r="N4062" s="7">
        <v>1</v>
      </c>
    </row>
    <row r="4063" spans="1:14" hidden="1" x14ac:dyDescent="0.35">
      <c r="A4063" t="s">
        <v>2</v>
      </c>
      <c r="B4063">
        <v>45</v>
      </c>
      <c r="C4063" t="s">
        <v>139</v>
      </c>
      <c r="D4063" s="7">
        <v>4</v>
      </c>
      <c r="F4063" s="4" t="s">
        <v>2</v>
      </c>
      <c r="G4063" s="6" t="s">
        <v>139</v>
      </c>
      <c r="H4063">
        <v>45</v>
      </c>
      <c r="J4063" t="s">
        <v>14114</v>
      </c>
      <c r="K4063" s="7">
        <v>1</v>
      </c>
      <c r="M4063" t="s">
        <v>14114</v>
      </c>
      <c r="N4063" s="7">
        <v>1</v>
      </c>
    </row>
    <row r="4064" spans="1:14" hidden="1" x14ac:dyDescent="0.35">
      <c r="A4064" t="s">
        <v>256</v>
      </c>
      <c r="B4064">
        <v>91</v>
      </c>
      <c r="C4064" t="s">
        <v>257</v>
      </c>
      <c r="D4064" s="7">
        <v>2</v>
      </c>
      <c r="F4064" s="4" t="s">
        <v>256</v>
      </c>
      <c r="G4064" s="6" t="s">
        <v>257</v>
      </c>
      <c r="H4064">
        <v>91</v>
      </c>
      <c r="J4064" t="s">
        <v>14053</v>
      </c>
      <c r="K4064" s="7">
        <v>1</v>
      </c>
      <c r="M4064" t="s">
        <v>14053</v>
      </c>
      <c r="N4064" s="7">
        <v>1</v>
      </c>
    </row>
    <row r="4065" spans="1:14" hidden="1" x14ac:dyDescent="0.35">
      <c r="A4065" t="s">
        <v>140</v>
      </c>
      <c r="B4065">
        <v>46</v>
      </c>
      <c r="C4065" t="s">
        <v>142</v>
      </c>
      <c r="D4065" s="7">
        <v>2</v>
      </c>
      <c r="F4065" s="4" t="s">
        <v>140</v>
      </c>
      <c r="G4065" s="6" t="s">
        <v>142</v>
      </c>
      <c r="H4065">
        <v>46</v>
      </c>
      <c r="J4065" t="s">
        <v>14035</v>
      </c>
      <c r="K4065" s="7">
        <v>1</v>
      </c>
      <c r="M4065" t="s">
        <v>14035</v>
      </c>
      <c r="N4065" s="7">
        <v>1</v>
      </c>
    </row>
    <row r="4066" spans="1:14" hidden="1" x14ac:dyDescent="0.35">
      <c r="A4066" t="s">
        <v>143</v>
      </c>
      <c r="B4066">
        <v>47</v>
      </c>
      <c r="C4066" t="s">
        <v>144</v>
      </c>
      <c r="D4066" s="7">
        <v>2</v>
      </c>
      <c r="F4066" s="5" t="s">
        <v>143</v>
      </c>
      <c r="G4066" s="5" t="s">
        <v>144</v>
      </c>
      <c r="H4066">
        <v>47</v>
      </c>
      <c r="J4066" t="s">
        <v>14039</v>
      </c>
      <c r="K4066" s="7">
        <v>1</v>
      </c>
      <c r="M4066" t="s">
        <v>14039</v>
      </c>
      <c r="N4066" s="7">
        <v>1</v>
      </c>
    </row>
    <row r="4067" spans="1:14" hidden="1" x14ac:dyDescent="0.35">
      <c r="A4067" t="s">
        <v>143</v>
      </c>
      <c r="B4067">
        <v>2268</v>
      </c>
      <c r="C4067" t="s">
        <v>5274</v>
      </c>
      <c r="D4067" s="7">
        <v>2</v>
      </c>
      <c r="F4067" s="4" t="s">
        <v>143</v>
      </c>
      <c r="G4067" s="6" t="s">
        <v>5274</v>
      </c>
      <c r="H4067">
        <v>2268</v>
      </c>
      <c r="J4067" t="s">
        <v>14037</v>
      </c>
      <c r="K4067" s="7">
        <v>1</v>
      </c>
      <c r="M4067" t="s">
        <v>14037</v>
      </c>
      <c r="N4067" s="7">
        <v>1</v>
      </c>
    </row>
    <row r="4068" spans="1:14" hidden="1" x14ac:dyDescent="0.35">
      <c r="A4068" t="s">
        <v>145</v>
      </c>
      <c r="B4068">
        <v>48</v>
      </c>
      <c r="C4068" t="s">
        <v>147</v>
      </c>
      <c r="D4068" s="7">
        <v>1</v>
      </c>
      <c r="F4068" s="5" t="s">
        <v>145</v>
      </c>
      <c r="G4068" s="5" t="s">
        <v>147</v>
      </c>
      <c r="H4068">
        <v>48</v>
      </c>
      <c r="J4068" t="s">
        <v>14042</v>
      </c>
      <c r="K4068" s="7">
        <v>1</v>
      </c>
      <c r="M4068" t="s">
        <v>14042</v>
      </c>
      <c r="N4068" s="7">
        <v>1</v>
      </c>
    </row>
    <row r="4069" spans="1:14" hidden="1" x14ac:dyDescent="0.35">
      <c r="A4069" t="s">
        <v>145</v>
      </c>
      <c r="B4069">
        <v>2876</v>
      </c>
      <c r="C4069" t="s">
        <v>6636</v>
      </c>
      <c r="D4069" s="7">
        <v>1</v>
      </c>
      <c r="F4069" s="4" t="s">
        <v>145</v>
      </c>
      <c r="G4069" s="6" t="s">
        <v>6636</v>
      </c>
      <c r="H4069">
        <v>2876</v>
      </c>
      <c r="J4069" t="s">
        <v>14061</v>
      </c>
      <c r="K4069" s="7">
        <v>1</v>
      </c>
      <c r="M4069" t="s">
        <v>14061</v>
      </c>
      <c r="N4069" s="7">
        <v>1</v>
      </c>
    </row>
    <row r="4070" spans="1:14" hidden="1" x14ac:dyDescent="0.35">
      <c r="A4070" t="s">
        <v>148</v>
      </c>
      <c r="B4070">
        <v>49</v>
      </c>
      <c r="C4070" t="s">
        <v>150</v>
      </c>
      <c r="D4070" s="7">
        <v>1</v>
      </c>
      <c r="F4070" s="5" t="s">
        <v>148</v>
      </c>
      <c r="G4070" s="5" t="s">
        <v>150</v>
      </c>
      <c r="H4070">
        <v>49</v>
      </c>
      <c r="J4070" t="s">
        <v>14063</v>
      </c>
      <c r="K4070" s="7">
        <v>1</v>
      </c>
      <c r="M4070" t="s">
        <v>14063</v>
      </c>
      <c r="N4070" s="7">
        <v>1</v>
      </c>
    </row>
    <row r="4071" spans="1:14" hidden="1" x14ac:dyDescent="0.35">
      <c r="A4071" t="s">
        <v>148</v>
      </c>
      <c r="B4071">
        <v>2877</v>
      </c>
      <c r="C4071" t="s">
        <v>6637</v>
      </c>
      <c r="D4071" s="7">
        <v>1</v>
      </c>
      <c r="F4071" s="4" t="s">
        <v>148</v>
      </c>
      <c r="G4071" s="6" t="s">
        <v>6637</v>
      </c>
      <c r="H4071">
        <v>2877</v>
      </c>
      <c r="J4071" t="s">
        <v>14004</v>
      </c>
      <c r="K4071" s="7">
        <v>1</v>
      </c>
      <c r="M4071" t="s">
        <v>14004</v>
      </c>
      <c r="N4071" s="7">
        <v>1</v>
      </c>
    </row>
    <row r="4072" spans="1:14" hidden="1" x14ac:dyDescent="0.35">
      <c r="A4072" t="s">
        <v>151</v>
      </c>
      <c r="B4072">
        <v>50</v>
      </c>
      <c r="C4072" t="s">
        <v>152</v>
      </c>
      <c r="D4072" s="7">
        <v>2</v>
      </c>
      <c r="F4072" s="5" t="s">
        <v>151</v>
      </c>
      <c r="G4072" s="5" t="s">
        <v>152</v>
      </c>
      <c r="H4072">
        <v>50</v>
      </c>
      <c r="J4072" t="s">
        <v>14057</v>
      </c>
      <c r="K4072" s="7">
        <v>1</v>
      </c>
      <c r="M4072" t="s">
        <v>14057</v>
      </c>
      <c r="N4072" s="7">
        <v>1</v>
      </c>
    </row>
    <row r="4073" spans="1:14" hidden="1" x14ac:dyDescent="0.35">
      <c r="A4073" t="s">
        <v>151</v>
      </c>
      <c r="B4073">
        <v>6956</v>
      </c>
      <c r="C4073" t="s">
        <v>14740</v>
      </c>
      <c r="D4073" s="7">
        <v>1</v>
      </c>
      <c r="F4073" s="4" t="s">
        <v>151</v>
      </c>
      <c r="G4073" s="6" t="s">
        <v>14740</v>
      </c>
      <c r="H4073">
        <v>6956</v>
      </c>
      <c r="J4073" t="s">
        <v>13984</v>
      </c>
      <c r="K4073" s="7">
        <v>1</v>
      </c>
      <c r="M4073" t="s">
        <v>13984</v>
      </c>
      <c r="N4073" s="7">
        <v>1</v>
      </c>
    </row>
    <row r="4074" spans="1:14" hidden="1" x14ac:dyDescent="0.35">
      <c r="A4074" t="s">
        <v>5275</v>
      </c>
      <c r="B4074">
        <v>2269</v>
      </c>
      <c r="C4074" t="s">
        <v>5276</v>
      </c>
      <c r="D4074" s="7">
        <v>2</v>
      </c>
      <c r="F4074" s="4" t="s">
        <v>5275</v>
      </c>
      <c r="G4074" s="6" t="s">
        <v>5276</v>
      </c>
      <c r="H4074">
        <v>2269</v>
      </c>
      <c r="J4074" t="s">
        <v>14021</v>
      </c>
      <c r="K4074" s="7">
        <v>1</v>
      </c>
      <c r="M4074" t="s">
        <v>14021</v>
      </c>
      <c r="N4074" s="7">
        <v>1</v>
      </c>
    </row>
    <row r="4075" spans="1:14" x14ac:dyDescent="0.35">
      <c r="A4075" t="s">
        <v>153</v>
      </c>
      <c r="B4075">
        <v>51</v>
      </c>
      <c r="C4075" t="s">
        <v>155</v>
      </c>
      <c r="D4075" s="7">
        <v>2</v>
      </c>
      <c r="F4075" s="4" t="s">
        <v>153</v>
      </c>
      <c r="G4075" s="6" t="s">
        <v>155</v>
      </c>
      <c r="H4075">
        <v>51</v>
      </c>
      <c r="J4075" t="s">
        <v>14044</v>
      </c>
      <c r="K4075" s="7">
        <v>2</v>
      </c>
      <c r="M4075" t="s">
        <v>14044</v>
      </c>
      <c r="N4075" s="7">
        <v>2</v>
      </c>
    </row>
    <row r="4076" spans="1:14" hidden="1" x14ac:dyDescent="0.35">
      <c r="A4076" t="s">
        <v>8386</v>
      </c>
      <c r="B4076">
        <v>3783</v>
      </c>
      <c r="C4076" t="s">
        <v>8415</v>
      </c>
      <c r="D4076" s="7">
        <v>1</v>
      </c>
      <c r="F4076" s="4" t="s">
        <v>8386</v>
      </c>
      <c r="G4076" s="6" t="s">
        <v>8415</v>
      </c>
      <c r="H4076">
        <v>3783</v>
      </c>
      <c r="J4076" t="s">
        <v>14048</v>
      </c>
      <c r="K4076" s="7">
        <v>1</v>
      </c>
      <c r="M4076" t="s">
        <v>14048</v>
      </c>
      <c r="N4076" s="7">
        <v>1</v>
      </c>
    </row>
    <row r="4077" spans="1:14" hidden="1" x14ac:dyDescent="0.35">
      <c r="A4077" t="s">
        <v>5277</v>
      </c>
      <c r="B4077">
        <v>2270</v>
      </c>
      <c r="C4077" t="s">
        <v>5278</v>
      </c>
      <c r="D4077" s="7">
        <v>1</v>
      </c>
      <c r="F4077" s="4" t="s">
        <v>5277</v>
      </c>
      <c r="G4077" s="6" t="s">
        <v>5278</v>
      </c>
      <c r="H4077">
        <v>2270</v>
      </c>
      <c r="J4077" t="s">
        <v>14065</v>
      </c>
      <c r="K4077" s="7">
        <v>1</v>
      </c>
      <c r="M4077" t="s">
        <v>14065</v>
      </c>
      <c r="N4077" s="7">
        <v>1</v>
      </c>
    </row>
    <row r="4078" spans="1:14" hidden="1" x14ac:dyDescent="0.35">
      <c r="A4078" t="s">
        <v>4</v>
      </c>
      <c r="B4078">
        <v>3526</v>
      </c>
      <c r="C4078" t="s">
        <v>7909</v>
      </c>
      <c r="D4078" s="7">
        <v>1</v>
      </c>
      <c r="F4078" s="4" t="s">
        <v>4</v>
      </c>
      <c r="G4078" s="6" t="s">
        <v>7909</v>
      </c>
      <c r="H4078">
        <v>3526</v>
      </c>
      <c r="J4078" t="s">
        <v>14050</v>
      </c>
      <c r="K4078" s="7">
        <v>1</v>
      </c>
      <c r="M4078" t="s">
        <v>14050</v>
      </c>
      <c r="N4078" s="7">
        <v>1</v>
      </c>
    </row>
    <row r="4079" spans="1:14" hidden="1" x14ac:dyDescent="0.35">
      <c r="A4079" t="s">
        <v>5302</v>
      </c>
      <c r="B4079">
        <v>2280</v>
      </c>
      <c r="C4079" t="s">
        <v>5303</v>
      </c>
      <c r="D4079" s="7">
        <v>2</v>
      </c>
      <c r="F4079" s="5" t="s">
        <v>5302</v>
      </c>
      <c r="G4079" s="5" t="s">
        <v>5303</v>
      </c>
      <c r="H4079">
        <v>2280</v>
      </c>
      <c r="J4079" t="s">
        <v>14014</v>
      </c>
      <c r="K4079" s="7">
        <v>1</v>
      </c>
      <c r="M4079" t="s">
        <v>14014</v>
      </c>
      <c r="N4079" s="7">
        <v>1</v>
      </c>
    </row>
    <row r="4080" spans="1:14" hidden="1" x14ac:dyDescent="0.35">
      <c r="A4080" t="s">
        <v>5302</v>
      </c>
      <c r="B4080">
        <v>6232</v>
      </c>
      <c r="C4080" t="s">
        <v>13280</v>
      </c>
      <c r="D4080" s="7">
        <v>1</v>
      </c>
      <c r="F4080" s="4" t="s">
        <v>5302</v>
      </c>
      <c r="G4080" s="6" t="s">
        <v>13280</v>
      </c>
      <c r="H4080">
        <v>6232</v>
      </c>
      <c r="J4080" t="s">
        <v>15225</v>
      </c>
      <c r="K4080" s="7">
        <v>1</v>
      </c>
      <c r="M4080" t="s">
        <v>15225</v>
      </c>
      <c r="N4080" s="7">
        <v>1</v>
      </c>
    </row>
    <row r="4081" spans="1:14" hidden="1" x14ac:dyDescent="0.35">
      <c r="A4081" t="s">
        <v>5288</v>
      </c>
      <c r="B4081">
        <v>2275</v>
      </c>
      <c r="C4081" t="s">
        <v>5290</v>
      </c>
      <c r="D4081" s="7">
        <v>2</v>
      </c>
      <c r="F4081" s="4" t="s">
        <v>5288</v>
      </c>
      <c r="G4081" s="6" t="s">
        <v>5290</v>
      </c>
      <c r="H4081">
        <v>2275</v>
      </c>
      <c r="J4081" t="s">
        <v>11025</v>
      </c>
      <c r="K4081" s="7">
        <v>1</v>
      </c>
      <c r="M4081" t="s">
        <v>11025</v>
      </c>
      <c r="N4081" s="7">
        <v>1</v>
      </c>
    </row>
    <row r="4082" spans="1:14" hidden="1" x14ac:dyDescent="0.35">
      <c r="A4082" t="s">
        <v>5291</v>
      </c>
      <c r="B4082">
        <v>2276</v>
      </c>
      <c r="C4082" t="s">
        <v>5292</v>
      </c>
      <c r="D4082" s="7">
        <v>2</v>
      </c>
      <c r="F4082" s="4" t="s">
        <v>5291</v>
      </c>
      <c r="G4082" s="6" t="s">
        <v>5292</v>
      </c>
      <c r="H4082">
        <v>2276</v>
      </c>
      <c r="J4082" t="s">
        <v>4261</v>
      </c>
      <c r="K4082" s="7">
        <v>1</v>
      </c>
      <c r="M4082" t="s">
        <v>4261</v>
      </c>
      <c r="N4082" s="7">
        <v>1</v>
      </c>
    </row>
    <row r="4083" spans="1:14" hidden="1" x14ac:dyDescent="0.35">
      <c r="A4083" t="s">
        <v>13293</v>
      </c>
      <c r="B4083">
        <v>6239</v>
      </c>
      <c r="C4083" t="s">
        <v>13294</v>
      </c>
      <c r="D4083" s="7">
        <v>1</v>
      </c>
      <c r="F4083" s="4" t="s">
        <v>13293</v>
      </c>
      <c r="G4083" s="6" t="s">
        <v>13294</v>
      </c>
      <c r="H4083">
        <v>6239</v>
      </c>
      <c r="J4083" t="s">
        <v>15500</v>
      </c>
      <c r="K4083" s="7">
        <v>1</v>
      </c>
      <c r="M4083" t="s">
        <v>15500</v>
      </c>
      <c r="N4083" s="7">
        <v>1</v>
      </c>
    </row>
    <row r="4084" spans="1:14" hidden="1" x14ac:dyDescent="0.35">
      <c r="A4084" t="s">
        <v>3817</v>
      </c>
      <c r="B4084">
        <v>1620</v>
      </c>
      <c r="C4084" t="s">
        <v>3819</v>
      </c>
      <c r="D4084" s="7">
        <v>1</v>
      </c>
      <c r="F4084" s="4" t="s">
        <v>3817</v>
      </c>
      <c r="G4084" s="6" t="s">
        <v>3819</v>
      </c>
      <c r="H4084">
        <v>1620</v>
      </c>
      <c r="J4084" t="s">
        <v>4267</v>
      </c>
      <c r="K4084" s="7">
        <v>1</v>
      </c>
      <c r="M4084" t="s">
        <v>4267</v>
      </c>
      <c r="N4084" s="7">
        <v>1</v>
      </c>
    </row>
    <row r="4085" spans="1:14" hidden="1" x14ac:dyDescent="0.35">
      <c r="A4085" t="s">
        <v>2560</v>
      </c>
      <c r="B4085">
        <v>1058</v>
      </c>
      <c r="C4085" t="s">
        <v>2561</v>
      </c>
      <c r="D4085" s="7">
        <v>2</v>
      </c>
      <c r="F4085" s="5" t="s">
        <v>2560</v>
      </c>
      <c r="G4085" s="5" t="s">
        <v>2561</v>
      </c>
      <c r="H4085">
        <v>1058</v>
      </c>
      <c r="J4085" t="s">
        <v>10047</v>
      </c>
      <c r="K4085" s="7">
        <v>1</v>
      </c>
      <c r="M4085" t="s">
        <v>10047</v>
      </c>
      <c r="N4085" s="7">
        <v>1</v>
      </c>
    </row>
    <row r="4086" spans="1:14" hidden="1" x14ac:dyDescent="0.35">
      <c r="A4086" t="s">
        <v>2560</v>
      </c>
      <c r="B4086">
        <v>1335</v>
      </c>
      <c r="C4086" t="s">
        <v>3186</v>
      </c>
      <c r="D4086" s="7">
        <v>2</v>
      </c>
      <c r="F4086" s="5" t="s">
        <v>2560</v>
      </c>
      <c r="G4086" s="5" t="s">
        <v>3186</v>
      </c>
      <c r="H4086">
        <v>1335</v>
      </c>
      <c r="J4086" t="s">
        <v>5686</v>
      </c>
      <c r="K4086" s="7">
        <v>1</v>
      </c>
      <c r="M4086" t="s">
        <v>5686</v>
      </c>
      <c r="N4086" s="7">
        <v>1</v>
      </c>
    </row>
    <row r="4087" spans="1:14" hidden="1" x14ac:dyDescent="0.35">
      <c r="A4087" t="s">
        <v>2560</v>
      </c>
      <c r="B4087">
        <v>5021</v>
      </c>
      <c r="C4087" t="s">
        <v>10795</v>
      </c>
      <c r="D4087" s="7">
        <v>4</v>
      </c>
      <c r="F4087" s="4" t="s">
        <v>2560</v>
      </c>
      <c r="G4087" s="6" t="s">
        <v>10795</v>
      </c>
      <c r="H4087">
        <v>5021</v>
      </c>
      <c r="J4087" t="s">
        <v>6043</v>
      </c>
      <c r="K4087" s="7">
        <v>1</v>
      </c>
      <c r="M4087" t="s">
        <v>6043</v>
      </c>
      <c r="N4087" s="7">
        <v>1</v>
      </c>
    </row>
    <row r="4088" spans="1:14" hidden="1" x14ac:dyDescent="0.35">
      <c r="A4088" t="s">
        <v>3820</v>
      </c>
      <c r="B4088">
        <v>1621</v>
      </c>
      <c r="C4088" t="s">
        <v>3821</v>
      </c>
      <c r="D4088" s="7">
        <v>1</v>
      </c>
      <c r="F4088" s="4" t="s">
        <v>3820</v>
      </c>
      <c r="G4088" s="6" t="s">
        <v>3821</v>
      </c>
      <c r="H4088">
        <v>1621</v>
      </c>
      <c r="J4088" t="s">
        <v>11354</v>
      </c>
      <c r="K4088" s="7">
        <v>1</v>
      </c>
      <c r="M4088" t="s">
        <v>11354</v>
      </c>
      <c r="N4088" s="7">
        <v>1</v>
      </c>
    </row>
    <row r="4089" spans="1:14" hidden="1" x14ac:dyDescent="0.35">
      <c r="A4089" t="s">
        <v>3822</v>
      </c>
      <c r="B4089">
        <v>1622</v>
      </c>
      <c r="C4089" t="s">
        <v>3824</v>
      </c>
      <c r="D4089" s="7">
        <v>1</v>
      </c>
      <c r="F4089" s="4" t="s">
        <v>3822</v>
      </c>
      <c r="G4089" s="6" t="s">
        <v>3824</v>
      </c>
      <c r="H4089">
        <v>1622</v>
      </c>
      <c r="J4089" t="s">
        <v>11357</v>
      </c>
      <c r="K4089" s="7">
        <v>1</v>
      </c>
      <c r="M4089" t="s">
        <v>11357</v>
      </c>
      <c r="N4089" s="7">
        <v>1</v>
      </c>
    </row>
    <row r="4090" spans="1:14" hidden="1" x14ac:dyDescent="0.35">
      <c r="A4090" t="s">
        <v>3827</v>
      </c>
      <c r="B4090">
        <v>1624</v>
      </c>
      <c r="C4090" t="s">
        <v>3828</v>
      </c>
      <c r="D4090" s="7">
        <v>1</v>
      </c>
      <c r="F4090" s="4" t="s">
        <v>3827</v>
      </c>
      <c r="G4090" s="6" t="s">
        <v>3828</v>
      </c>
      <c r="H4090">
        <v>1624</v>
      </c>
      <c r="J4090" t="s">
        <v>6046</v>
      </c>
      <c r="K4090" s="7">
        <v>1</v>
      </c>
      <c r="M4090" t="s">
        <v>6046</v>
      </c>
      <c r="N4090" s="7">
        <v>1</v>
      </c>
    </row>
    <row r="4091" spans="1:14" x14ac:dyDescent="0.35">
      <c r="A4091" t="s">
        <v>12900</v>
      </c>
      <c r="B4091">
        <v>6036</v>
      </c>
      <c r="C4091" t="s">
        <v>12902</v>
      </c>
      <c r="D4091" s="7">
        <v>1</v>
      </c>
      <c r="F4091" s="4" t="s">
        <v>12900</v>
      </c>
      <c r="G4091" s="6" t="s">
        <v>12902</v>
      </c>
      <c r="H4091">
        <v>6036</v>
      </c>
      <c r="J4091" t="s">
        <v>6049</v>
      </c>
      <c r="K4091" s="7">
        <v>2</v>
      </c>
      <c r="M4091" t="s">
        <v>6049</v>
      </c>
      <c r="N4091" s="7">
        <v>2</v>
      </c>
    </row>
    <row r="4092" spans="1:14" hidden="1" x14ac:dyDescent="0.35">
      <c r="A4092" t="s">
        <v>14385</v>
      </c>
      <c r="B4092">
        <v>6788</v>
      </c>
      <c r="C4092" t="s">
        <v>14386</v>
      </c>
      <c r="D4092" s="7">
        <v>1</v>
      </c>
      <c r="F4092" s="4" t="s">
        <v>14385</v>
      </c>
      <c r="G4092" s="6" t="s">
        <v>14386</v>
      </c>
      <c r="H4092">
        <v>6788</v>
      </c>
      <c r="J4092" t="s">
        <v>7029</v>
      </c>
      <c r="K4092" s="7">
        <v>1</v>
      </c>
      <c r="M4092" t="s">
        <v>7029</v>
      </c>
      <c r="N4092" s="7">
        <v>1</v>
      </c>
    </row>
    <row r="4093" spans="1:14" hidden="1" x14ac:dyDescent="0.35">
      <c r="A4093" t="s">
        <v>4494</v>
      </c>
      <c r="B4093">
        <v>1917</v>
      </c>
      <c r="C4093" t="s">
        <v>4495</v>
      </c>
      <c r="D4093" s="7">
        <v>2</v>
      </c>
      <c r="F4093" s="4" t="s">
        <v>4494</v>
      </c>
      <c r="G4093" s="6" t="s">
        <v>4495</v>
      </c>
      <c r="H4093">
        <v>1917</v>
      </c>
      <c r="J4093" t="s">
        <v>7031</v>
      </c>
      <c r="K4093" s="7">
        <v>1</v>
      </c>
      <c r="M4093" t="s">
        <v>7031</v>
      </c>
      <c r="N4093" s="7">
        <v>1</v>
      </c>
    </row>
    <row r="4094" spans="1:14" hidden="1" x14ac:dyDescent="0.35">
      <c r="A4094" t="s">
        <v>3183</v>
      </c>
      <c r="B4094">
        <v>1334</v>
      </c>
      <c r="C4094" t="s">
        <v>3184</v>
      </c>
      <c r="D4094" s="7">
        <v>2</v>
      </c>
      <c r="F4094" s="4" t="s">
        <v>3183</v>
      </c>
      <c r="G4094" s="6" t="s">
        <v>3184</v>
      </c>
      <c r="H4094">
        <v>1334</v>
      </c>
      <c r="J4094" t="s">
        <v>7033</v>
      </c>
      <c r="K4094" s="7">
        <v>1</v>
      </c>
      <c r="M4094" t="s">
        <v>7033</v>
      </c>
      <c r="N4094" s="7">
        <v>1</v>
      </c>
    </row>
    <row r="4095" spans="1:14" x14ac:dyDescent="0.35">
      <c r="A4095" t="s">
        <v>4744</v>
      </c>
      <c r="B4095">
        <v>2025</v>
      </c>
      <c r="C4095" t="s">
        <v>4745</v>
      </c>
      <c r="D4095" s="7">
        <v>1</v>
      </c>
      <c r="F4095" s="4" t="s">
        <v>4744</v>
      </c>
      <c r="G4095" s="6" t="s">
        <v>4745</v>
      </c>
      <c r="H4095">
        <v>2025</v>
      </c>
      <c r="J4095" t="s">
        <v>6946</v>
      </c>
      <c r="K4095" s="7">
        <v>2</v>
      </c>
      <c r="M4095" t="s">
        <v>6946</v>
      </c>
      <c r="N4095" s="7">
        <v>2</v>
      </c>
    </row>
    <row r="4096" spans="1:14" hidden="1" x14ac:dyDescent="0.35">
      <c r="A4096" t="s">
        <v>4748</v>
      </c>
      <c r="B4096">
        <v>2027</v>
      </c>
      <c r="C4096" t="s">
        <v>4749</v>
      </c>
      <c r="D4096" s="7">
        <v>1</v>
      </c>
      <c r="F4096" s="4" t="s">
        <v>4748</v>
      </c>
      <c r="G4096" s="6" t="s">
        <v>4749</v>
      </c>
      <c r="H4096">
        <v>2027</v>
      </c>
      <c r="J4096" t="s">
        <v>7035</v>
      </c>
      <c r="K4096" s="7">
        <v>1</v>
      </c>
      <c r="M4096" t="s">
        <v>7035</v>
      </c>
      <c r="N4096" s="7">
        <v>1</v>
      </c>
    </row>
    <row r="4097" spans="1:14" hidden="1" x14ac:dyDescent="0.35">
      <c r="A4097" t="s">
        <v>4746</v>
      </c>
      <c r="B4097">
        <v>2026</v>
      </c>
      <c r="C4097" t="s">
        <v>4747</v>
      </c>
      <c r="D4097" s="7">
        <v>1</v>
      </c>
      <c r="F4097" s="4" t="s">
        <v>4746</v>
      </c>
      <c r="G4097" s="6" t="s">
        <v>4747</v>
      </c>
      <c r="H4097">
        <v>2026</v>
      </c>
      <c r="J4097" t="s">
        <v>13391</v>
      </c>
      <c r="K4097" s="7">
        <v>1</v>
      </c>
      <c r="M4097" t="s">
        <v>13391</v>
      </c>
      <c r="N4097" s="7">
        <v>1</v>
      </c>
    </row>
    <row r="4098" spans="1:14" hidden="1" x14ac:dyDescent="0.35">
      <c r="A4098" t="s">
        <v>7957</v>
      </c>
      <c r="B4098">
        <v>3551</v>
      </c>
      <c r="C4098" t="s">
        <v>7958</v>
      </c>
      <c r="D4098" s="7">
        <v>1</v>
      </c>
      <c r="F4098" s="4" t="s">
        <v>7957</v>
      </c>
      <c r="G4098" s="6" t="s">
        <v>7958</v>
      </c>
      <c r="H4098">
        <v>3551</v>
      </c>
      <c r="J4098" t="s">
        <v>7037</v>
      </c>
      <c r="K4098" s="7">
        <v>1</v>
      </c>
      <c r="M4098" t="s">
        <v>7037</v>
      </c>
      <c r="N4098" s="7">
        <v>1</v>
      </c>
    </row>
    <row r="4099" spans="1:14" hidden="1" x14ac:dyDescent="0.35">
      <c r="A4099" t="s">
        <v>9603</v>
      </c>
      <c r="B4099">
        <v>4399</v>
      </c>
      <c r="C4099" t="s">
        <v>9604</v>
      </c>
      <c r="D4099" s="7">
        <v>1</v>
      </c>
      <c r="F4099" s="4" t="s">
        <v>9603</v>
      </c>
      <c r="G4099" s="6" t="s">
        <v>9604</v>
      </c>
      <c r="H4099">
        <v>4399</v>
      </c>
      <c r="J4099" t="s">
        <v>10235</v>
      </c>
      <c r="K4099" s="7">
        <v>1</v>
      </c>
      <c r="M4099" t="s">
        <v>10235</v>
      </c>
      <c r="N4099" s="7">
        <v>1</v>
      </c>
    </row>
    <row r="4100" spans="1:14" hidden="1" x14ac:dyDescent="0.35">
      <c r="A4100" t="s">
        <v>9605</v>
      </c>
      <c r="B4100">
        <v>4400</v>
      </c>
      <c r="C4100" t="s">
        <v>9607</v>
      </c>
      <c r="D4100" s="7">
        <v>1</v>
      </c>
      <c r="F4100" s="4" t="s">
        <v>9605</v>
      </c>
      <c r="G4100" s="6" t="s">
        <v>9607</v>
      </c>
      <c r="H4100">
        <v>4400</v>
      </c>
      <c r="J4100" t="s">
        <v>6051</v>
      </c>
      <c r="K4100" s="7">
        <v>1</v>
      </c>
      <c r="M4100" t="s">
        <v>6051</v>
      </c>
      <c r="N4100" s="7">
        <v>1</v>
      </c>
    </row>
    <row r="4101" spans="1:14" hidden="1" x14ac:dyDescent="0.35">
      <c r="A4101" t="s">
        <v>4399</v>
      </c>
      <c r="B4101">
        <v>1876</v>
      </c>
      <c r="C4101" t="s">
        <v>4401</v>
      </c>
      <c r="D4101" s="7">
        <v>2</v>
      </c>
      <c r="F4101" s="5" t="s">
        <v>4399</v>
      </c>
      <c r="G4101" s="5" t="s">
        <v>4401</v>
      </c>
      <c r="H4101">
        <v>1876</v>
      </c>
      <c r="J4101" t="s">
        <v>11926</v>
      </c>
      <c r="K4101" s="7">
        <v>1</v>
      </c>
      <c r="M4101" t="s">
        <v>11926</v>
      </c>
      <c r="N4101" s="7">
        <v>1</v>
      </c>
    </row>
    <row r="4102" spans="1:14" hidden="1" x14ac:dyDescent="0.35">
      <c r="A4102" t="s">
        <v>4399</v>
      </c>
      <c r="B4102">
        <v>3552</v>
      </c>
      <c r="C4102" t="s">
        <v>7959</v>
      </c>
      <c r="D4102" s="7">
        <v>1</v>
      </c>
      <c r="F4102" s="5" t="s">
        <v>4399</v>
      </c>
      <c r="G4102" s="5" t="s">
        <v>7959</v>
      </c>
      <c r="H4102">
        <v>3552</v>
      </c>
      <c r="J4102" t="s">
        <v>8933</v>
      </c>
      <c r="K4102" s="7">
        <v>1</v>
      </c>
      <c r="M4102" t="s">
        <v>8933</v>
      </c>
      <c r="N4102" s="7">
        <v>1</v>
      </c>
    </row>
    <row r="4103" spans="1:14" hidden="1" x14ac:dyDescent="0.35">
      <c r="A4103" t="s">
        <v>4399</v>
      </c>
      <c r="B4103">
        <v>6963</v>
      </c>
      <c r="C4103" t="s">
        <v>14755</v>
      </c>
      <c r="D4103" s="7">
        <v>1</v>
      </c>
      <c r="F4103" s="4" t="s">
        <v>4399</v>
      </c>
      <c r="G4103" s="6" t="s">
        <v>14755</v>
      </c>
      <c r="H4103">
        <v>6963</v>
      </c>
      <c r="J4103" t="s">
        <v>9157</v>
      </c>
      <c r="K4103" s="7">
        <v>1</v>
      </c>
      <c r="M4103" t="s">
        <v>9157</v>
      </c>
      <c r="N4103" s="7">
        <v>1</v>
      </c>
    </row>
    <row r="4104" spans="1:14" hidden="1" x14ac:dyDescent="0.35">
      <c r="A4104" t="s">
        <v>4522</v>
      </c>
      <c r="B4104">
        <v>1929</v>
      </c>
      <c r="C4104" t="s">
        <v>4523</v>
      </c>
      <c r="D4104" s="7">
        <v>2</v>
      </c>
      <c r="F4104" s="4" t="s">
        <v>4522</v>
      </c>
      <c r="G4104" s="6" t="s">
        <v>4523</v>
      </c>
      <c r="H4104">
        <v>1929</v>
      </c>
      <c r="J4104" t="s">
        <v>9167</v>
      </c>
      <c r="K4104" s="7">
        <v>1</v>
      </c>
      <c r="M4104" t="s">
        <v>9167</v>
      </c>
      <c r="N4104" s="7">
        <v>1</v>
      </c>
    </row>
    <row r="4105" spans="1:14" x14ac:dyDescent="0.35">
      <c r="A4105" t="s">
        <v>4611</v>
      </c>
      <c r="B4105">
        <v>1967</v>
      </c>
      <c r="C4105" t="s">
        <v>4613</v>
      </c>
      <c r="D4105" s="7">
        <v>1</v>
      </c>
      <c r="F4105" s="4" t="s">
        <v>4611</v>
      </c>
      <c r="G4105" s="6" t="s">
        <v>4613</v>
      </c>
      <c r="H4105">
        <v>1967</v>
      </c>
      <c r="J4105" t="s">
        <v>10884</v>
      </c>
      <c r="K4105" s="7">
        <v>2</v>
      </c>
      <c r="M4105" t="s">
        <v>10884</v>
      </c>
      <c r="N4105" s="7">
        <v>2</v>
      </c>
    </row>
    <row r="4106" spans="1:14" hidden="1" x14ac:dyDescent="0.35">
      <c r="A4106" t="s">
        <v>4579</v>
      </c>
      <c r="B4106">
        <v>1954</v>
      </c>
      <c r="C4106" t="s">
        <v>4581</v>
      </c>
      <c r="D4106" s="7">
        <v>1</v>
      </c>
      <c r="F4106" s="4" t="s">
        <v>4579</v>
      </c>
      <c r="G4106" s="6" t="s">
        <v>4581</v>
      </c>
      <c r="H4106">
        <v>1954</v>
      </c>
      <c r="J4106" t="s">
        <v>9159</v>
      </c>
      <c r="K4106" s="7">
        <v>1</v>
      </c>
      <c r="M4106" t="s">
        <v>9159</v>
      </c>
      <c r="N4106" s="7">
        <v>1</v>
      </c>
    </row>
    <row r="4107" spans="1:14" hidden="1" x14ac:dyDescent="0.35">
      <c r="A4107" t="s">
        <v>4576</v>
      </c>
      <c r="B4107">
        <v>1953</v>
      </c>
      <c r="C4107" t="s">
        <v>4578</v>
      </c>
      <c r="D4107" s="7">
        <v>1</v>
      </c>
      <c r="F4107" s="4" t="s">
        <v>4576</v>
      </c>
      <c r="G4107" s="6" t="s">
        <v>4578</v>
      </c>
      <c r="H4107">
        <v>1953</v>
      </c>
      <c r="J4107" t="s">
        <v>9162</v>
      </c>
      <c r="K4107" s="7">
        <v>1</v>
      </c>
      <c r="M4107" t="s">
        <v>9162</v>
      </c>
      <c r="N4107" s="7">
        <v>1</v>
      </c>
    </row>
    <row r="4108" spans="1:14" hidden="1" x14ac:dyDescent="0.35">
      <c r="A4108" t="s">
        <v>13841</v>
      </c>
      <c r="B4108">
        <v>6529</v>
      </c>
      <c r="C4108" t="s">
        <v>13842</v>
      </c>
      <c r="D4108" s="7">
        <v>1</v>
      </c>
      <c r="F4108" s="4" t="s">
        <v>13841</v>
      </c>
      <c r="G4108" s="6" t="s">
        <v>13842</v>
      </c>
      <c r="H4108">
        <v>6529</v>
      </c>
      <c r="J4108" t="s">
        <v>9169</v>
      </c>
      <c r="K4108" s="7">
        <v>1</v>
      </c>
      <c r="M4108" t="s">
        <v>9169</v>
      </c>
      <c r="N4108" s="7">
        <v>1</v>
      </c>
    </row>
    <row r="4109" spans="1:14" hidden="1" x14ac:dyDescent="0.35">
      <c r="A4109" t="s">
        <v>12306</v>
      </c>
      <c r="B4109">
        <v>5726</v>
      </c>
      <c r="C4109" t="s">
        <v>12308</v>
      </c>
      <c r="D4109" s="7">
        <v>1</v>
      </c>
      <c r="F4109" s="4" t="s">
        <v>12306</v>
      </c>
      <c r="G4109" s="6" t="s">
        <v>12308</v>
      </c>
      <c r="H4109">
        <v>5726</v>
      </c>
      <c r="J4109" t="s">
        <v>11350</v>
      </c>
      <c r="K4109" s="7">
        <v>1</v>
      </c>
      <c r="M4109" t="s">
        <v>11350</v>
      </c>
      <c r="N4109" s="7">
        <v>1</v>
      </c>
    </row>
    <row r="4110" spans="1:14" x14ac:dyDescent="0.35">
      <c r="A4110" t="s">
        <v>12322</v>
      </c>
      <c r="B4110">
        <v>5733</v>
      </c>
      <c r="C4110" t="s">
        <v>12323</v>
      </c>
      <c r="D4110" s="7">
        <v>1</v>
      </c>
      <c r="F4110" s="4" t="s">
        <v>12322</v>
      </c>
      <c r="G4110" s="6" t="s">
        <v>12323</v>
      </c>
      <c r="H4110">
        <v>5733</v>
      </c>
      <c r="J4110" t="s">
        <v>8912</v>
      </c>
      <c r="K4110" s="7">
        <v>2</v>
      </c>
      <c r="M4110" t="s">
        <v>8912</v>
      </c>
      <c r="N4110" s="7">
        <v>2</v>
      </c>
    </row>
    <row r="4111" spans="1:14" hidden="1" x14ac:dyDescent="0.35">
      <c r="A4111" t="s">
        <v>12320</v>
      </c>
      <c r="B4111">
        <v>5732</v>
      </c>
      <c r="C4111" t="s">
        <v>12321</v>
      </c>
      <c r="D4111" s="7">
        <v>1</v>
      </c>
      <c r="F4111" s="4" t="s">
        <v>12320</v>
      </c>
      <c r="G4111" s="6" t="s">
        <v>12321</v>
      </c>
      <c r="H4111">
        <v>5732</v>
      </c>
      <c r="J4111" t="s">
        <v>9023</v>
      </c>
      <c r="K4111" s="7">
        <v>1</v>
      </c>
      <c r="M4111" t="s">
        <v>9023</v>
      </c>
      <c r="N4111" s="7">
        <v>1</v>
      </c>
    </row>
    <row r="4112" spans="1:14" x14ac:dyDescent="0.35">
      <c r="A4112" t="s">
        <v>12324</v>
      </c>
      <c r="B4112">
        <v>5734</v>
      </c>
      <c r="C4112" t="s">
        <v>12325</v>
      </c>
      <c r="D4112" s="7">
        <v>1</v>
      </c>
      <c r="F4112" s="4" t="s">
        <v>12324</v>
      </c>
      <c r="G4112" s="6" t="s">
        <v>12325</v>
      </c>
      <c r="H4112">
        <v>5734</v>
      </c>
      <c r="J4112" t="s">
        <v>11340</v>
      </c>
      <c r="K4112" s="7">
        <v>3</v>
      </c>
      <c r="M4112" t="s">
        <v>11340</v>
      </c>
      <c r="N4112" s="7">
        <v>3</v>
      </c>
    </row>
    <row r="4113" spans="1:14" hidden="1" x14ac:dyDescent="0.35">
      <c r="A4113" t="s">
        <v>12311</v>
      </c>
      <c r="B4113">
        <v>5728</v>
      </c>
      <c r="C4113" t="s">
        <v>12313</v>
      </c>
      <c r="D4113" s="7">
        <v>1</v>
      </c>
      <c r="F4113" s="4" t="s">
        <v>12311</v>
      </c>
      <c r="G4113" s="6" t="s">
        <v>12313</v>
      </c>
      <c r="H4113">
        <v>5728</v>
      </c>
      <c r="J4113" t="s">
        <v>10854</v>
      </c>
      <c r="K4113" s="7">
        <v>1</v>
      </c>
      <c r="M4113" t="s">
        <v>10854</v>
      </c>
      <c r="N4113" s="7">
        <v>1</v>
      </c>
    </row>
    <row r="4114" spans="1:14" hidden="1" x14ac:dyDescent="0.35">
      <c r="A4114" t="s">
        <v>12328</v>
      </c>
      <c r="B4114">
        <v>5736</v>
      </c>
      <c r="C4114" t="s">
        <v>12329</v>
      </c>
      <c r="D4114" s="7">
        <v>1</v>
      </c>
      <c r="F4114" s="4" t="s">
        <v>12328</v>
      </c>
      <c r="G4114" s="6" t="s">
        <v>12329</v>
      </c>
      <c r="H4114">
        <v>5736</v>
      </c>
      <c r="J4114" t="s">
        <v>7041</v>
      </c>
      <c r="K4114" s="7">
        <v>1</v>
      </c>
      <c r="M4114" t="s">
        <v>7041</v>
      </c>
      <c r="N4114" s="7">
        <v>1</v>
      </c>
    </row>
    <row r="4115" spans="1:14" x14ac:dyDescent="0.35">
      <c r="A4115" t="s">
        <v>12326</v>
      </c>
      <c r="B4115">
        <v>5735</v>
      </c>
      <c r="C4115" t="s">
        <v>12327</v>
      </c>
      <c r="D4115" s="7">
        <v>2</v>
      </c>
      <c r="F4115" s="4" t="s">
        <v>12326</v>
      </c>
      <c r="G4115" s="6" t="s">
        <v>12327</v>
      </c>
      <c r="H4115">
        <v>5735</v>
      </c>
      <c r="J4115" t="s">
        <v>6949</v>
      </c>
      <c r="K4115" s="7">
        <v>2</v>
      </c>
      <c r="M4115" t="s">
        <v>6949</v>
      </c>
      <c r="N4115" s="7">
        <v>2</v>
      </c>
    </row>
    <row r="4116" spans="1:14" hidden="1" x14ac:dyDescent="0.35">
      <c r="A4116" t="s">
        <v>13751</v>
      </c>
      <c r="B4116">
        <v>6485</v>
      </c>
      <c r="C4116" t="s">
        <v>13752</v>
      </c>
      <c r="D4116" s="7">
        <v>1</v>
      </c>
      <c r="F4116" s="4" t="s">
        <v>13751</v>
      </c>
      <c r="G4116" s="6" t="s">
        <v>13752</v>
      </c>
      <c r="H4116">
        <v>6485</v>
      </c>
      <c r="J4116" t="s">
        <v>11278</v>
      </c>
      <c r="K4116" s="7">
        <v>1</v>
      </c>
      <c r="M4116" t="s">
        <v>11278</v>
      </c>
      <c r="N4116" s="7">
        <v>1</v>
      </c>
    </row>
    <row r="4117" spans="1:14" hidden="1" x14ac:dyDescent="0.35">
      <c r="A4117" t="s">
        <v>12309</v>
      </c>
      <c r="B4117">
        <v>5727</v>
      </c>
      <c r="C4117" t="s">
        <v>12310</v>
      </c>
      <c r="D4117" s="7">
        <v>1</v>
      </c>
      <c r="F4117" s="4" t="s">
        <v>12309</v>
      </c>
      <c r="G4117" s="6" t="s">
        <v>12310</v>
      </c>
      <c r="H4117">
        <v>5727</v>
      </c>
      <c r="J4117" t="s">
        <v>12760</v>
      </c>
      <c r="K4117" s="7">
        <v>1</v>
      </c>
      <c r="M4117" t="s">
        <v>12760</v>
      </c>
      <c r="N4117" s="7">
        <v>1</v>
      </c>
    </row>
    <row r="4118" spans="1:14" hidden="1" x14ac:dyDescent="0.35">
      <c r="A4118" t="s">
        <v>12316</v>
      </c>
      <c r="B4118">
        <v>5730</v>
      </c>
      <c r="C4118" t="s">
        <v>12317</v>
      </c>
      <c r="D4118" s="7">
        <v>1</v>
      </c>
      <c r="F4118" s="4" t="s">
        <v>12316</v>
      </c>
      <c r="G4118" s="6" t="s">
        <v>12317</v>
      </c>
      <c r="H4118">
        <v>5730</v>
      </c>
      <c r="J4118" t="s">
        <v>7044</v>
      </c>
      <c r="K4118" s="7">
        <v>1</v>
      </c>
      <c r="M4118" t="s">
        <v>7044</v>
      </c>
      <c r="N4118" s="7">
        <v>1</v>
      </c>
    </row>
    <row r="4119" spans="1:14" hidden="1" x14ac:dyDescent="0.35">
      <c r="A4119" t="s">
        <v>10364</v>
      </c>
      <c r="B4119">
        <v>4819</v>
      </c>
      <c r="C4119" t="s">
        <v>10365</v>
      </c>
      <c r="D4119" s="7">
        <v>4</v>
      </c>
      <c r="F4119" s="5" t="s">
        <v>10364</v>
      </c>
      <c r="G4119" s="5" t="s">
        <v>10365</v>
      </c>
      <c r="H4119">
        <v>4819</v>
      </c>
      <c r="J4119" t="s">
        <v>7047</v>
      </c>
      <c r="K4119" s="7">
        <v>1</v>
      </c>
      <c r="M4119" t="s">
        <v>7047</v>
      </c>
      <c r="N4119" s="7">
        <v>1</v>
      </c>
    </row>
    <row r="4120" spans="1:14" hidden="1" x14ac:dyDescent="0.35">
      <c r="A4120" t="s">
        <v>10364</v>
      </c>
      <c r="B4120">
        <v>4837</v>
      </c>
      <c r="C4120" t="s">
        <v>10399</v>
      </c>
      <c r="D4120" s="7">
        <v>4</v>
      </c>
      <c r="F4120" s="4" t="s">
        <v>10364</v>
      </c>
      <c r="G4120" s="6" t="s">
        <v>10399</v>
      </c>
      <c r="H4120">
        <v>4837</v>
      </c>
      <c r="J4120" t="s">
        <v>6952</v>
      </c>
      <c r="K4120" s="7">
        <v>1</v>
      </c>
      <c r="M4120" t="s">
        <v>6952</v>
      </c>
      <c r="N4120" s="7">
        <v>1</v>
      </c>
    </row>
    <row r="4121" spans="1:14" hidden="1" x14ac:dyDescent="0.35">
      <c r="A4121" t="s">
        <v>13742</v>
      </c>
      <c r="B4121">
        <v>6481</v>
      </c>
      <c r="C4121" t="s">
        <v>13743</v>
      </c>
      <c r="D4121" s="7">
        <v>1</v>
      </c>
      <c r="F4121" s="4" t="s">
        <v>13742</v>
      </c>
      <c r="G4121" s="6" t="s">
        <v>13743</v>
      </c>
      <c r="H4121">
        <v>6481</v>
      </c>
      <c r="J4121" t="s">
        <v>7050</v>
      </c>
      <c r="K4121" s="7">
        <v>1</v>
      </c>
      <c r="M4121" t="s">
        <v>7050</v>
      </c>
      <c r="N4121" s="7">
        <v>1</v>
      </c>
    </row>
    <row r="4122" spans="1:14" hidden="1" x14ac:dyDescent="0.35">
      <c r="A4122" t="s">
        <v>12976</v>
      </c>
      <c r="B4122">
        <v>6075</v>
      </c>
      <c r="C4122" t="s">
        <v>12977</v>
      </c>
      <c r="D4122" s="7">
        <v>1</v>
      </c>
      <c r="F4122" s="4" t="s">
        <v>12976</v>
      </c>
      <c r="G4122" s="6" t="s">
        <v>12977</v>
      </c>
      <c r="H4122">
        <v>6075</v>
      </c>
      <c r="J4122" t="s">
        <v>9285</v>
      </c>
      <c r="K4122" s="7">
        <v>1</v>
      </c>
      <c r="M4122" t="s">
        <v>9285</v>
      </c>
      <c r="N4122" s="7">
        <v>1</v>
      </c>
    </row>
    <row r="4123" spans="1:14" hidden="1" x14ac:dyDescent="0.35">
      <c r="A4123" t="s">
        <v>12318</v>
      </c>
      <c r="B4123">
        <v>5731</v>
      </c>
      <c r="C4123" t="s">
        <v>12319</v>
      </c>
      <c r="D4123" s="7">
        <v>1</v>
      </c>
      <c r="F4123" s="4" t="s">
        <v>12318</v>
      </c>
      <c r="G4123" s="6" t="s">
        <v>12319</v>
      </c>
      <c r="H4123">
        <v>5731</v>
      </c>
      <c r="J4123" t="s">
        <v>9289</v>
      </c>
      <c r="K4123" s="7">
        <v>1</v>
      </c>
      <c r="M4123" t="s">
        <v>9289</v>
      </c>
      <c r="N4123" s="7">
        <v>1</v>
      </c>
    </row>
    <row r="4124" spans="1:14" hidden="1" x14ac:dyDescent="0.35">
      <c r="A4124" t="s">
        <v>12256</v>
      </c>
      <c r="B4124">
        <v>5703</v>
      </c>
      <c r="C4124" t="s">
        <v>12257</v>
      </c>
      <c r="D4124" s="7">
        <v>1</v>
      </c>
      <c r="F4124" s="5" t="s">
        <v>12256</v>
      </c>
      <c r="G4124" s="5" t="s">
        <v>12257</v>
      </c>
      <c r="H4124">
        <v>5703</v>
      </c>
      <c r="J4124" t="s">
        <v>9292</v>
      </c>
      <c r="K4124" s="7">
        <v>1</v>
      </c>
      <c r="M4124" t="s">
        <v>9292</v>
      </c>
      <c r="N4124" s="7">
        <v>1</v>
      </c>
    </row>
    <row r="4125" spans="1:14" hidden="1" x14ac:dyDescent="0.35">
      <c r="A4125" t="s">
        <v>12256</v>
      </c>
      <c r="B4125">
        <v>7308</v>
      </c>
      <c r="C4125" t="s">
        <v>15440</v>
      </c>
      <c r="D4125" s="7">
        <v>1</v>
      </c>
      <c r="F4125" s="4" t="s">
        <v>12256</v>
      </c>
      <c r="G4125" s="6" t="s">
        <v>15440</v>
      </c>
      <c r="H4125">
        <v>7308</v>
      </c>
      <c r="J4125" t="s">
        <v>9295</v>
      </c>
      <c r="K4125" s="7">
        <v>1</v>
      </c>
      <c r="M4125" t="s">
        <v>9295</v>
      </c>
      <c r="N4125" s="7">
        <v>1</v>
      </c>
    </row>
    <row r="4126" spans="1:14" hidden="1" x14ac:dyDescent="0.35">
      <c r="A4126" t="s">
        <v>10337</v>
      </c>
      <c r="B4126">
        <v>4805</v>
      </c>
      <c r="C4126" t="s">
        <v>10338</v>
      </c>
      <c r="D4126" s="7">
        <v>3</v>
      </c>
      <c r="F4126" s="4" t="s">
        <v>10337</v>
      </c>
      <c r="G4126" s="6" t="s">
        <v>10338</v>
      </c>
      <c r="H4126">
        <v>4805</v>
      </c>
      <c r="J4126" t="s">
        <v>9432</v>
      </c>
      <c r="K4126" s="7">
        <v>1</v>
      </c>
      <c r="M4126" t="s">
        <v>9432</v>
      </c>
      <c r="N4126" s="7">
        <v>1</v>
      </c>
    </row>
    <row r="4127" spans="1:14" hidden="1" x14ac:dyDescent="0.35">
      <c r="A4127" t="s">
        <v>13753</v>
      </c>
      <c r="B4127">
        <v>6486</v>
      </c>
      <c r="C4127" t="s">
        <v>13754</v>
      </c>
      <c r="D4127" s="7">
        <v>1</v>
      </c>
      <c r="F4127" s="4" t="s">
        <v>13753</v>
      </c>
      <c r="G4127" s="6" t="s">
        <v>13754</v>
      </c>
      <c r="H4127">
        <v>6486</v>
      </c>
      <c r="J4127" t="s">
        <v>9282</v>
      </c>
      <c r="K4127" s="7">
        <v>1</v>
      </c>
      <c r="M4127" t="s">
        <v>9282</v>
      </c>
      <c r="N4127" s="7">
        <v>1</v>
      </c>
    </row>
    <row r="4128" spans="1:14" x14ac:dyDescent="0.35">
      <c r="A4128" t="s">
        <v>13744</v>
      </c>
      <c r="B4128">
        <v>6482</v>
      </c>
      <c r="C4128" t="s">
        <v>13745</v>
      </c>
      <c r="D4128" s="7">
        <v>1</v>
      </c>
      <c r="F4128" s="4" t="s">
        <v>13744</v>
      </c>
      <c r="G4128" s="6" t="s">
        <v>13745</v>
      </c>
      <c r="H4128">
        <v>6482</v>
      </c>
      <c r="J4128" t="s">
        <v>4250</v>
      </c>
      <c r="K4128" s="7">
        <v>3</v>
      </c>
      <c r="M4128" t="s">
        <v>4250</v>
      </c>
      <c r="N4128" s="7">
        <v>3</v>
      </c>
    </row>
    <row r="4129" spans="1:14" x14ac:dyDescent="0.35">
      <c r="A4129" t="s">
        <v>10362</v>
      </c>
      <c r="B4129">
        <v>4818</v>
      </c>
      <c r="C4129" t="s">
        <v>10363</v>
      </c>
      <c r="D4129" s="7">
        <v>4</v>
      </c>
      <c r="F4129" s="5" t="s">
        <v>10362</v>
      </c>
      <c r="G4129" s="5" t="s">
        <v>10363</v>
      </c>
      <c r="H4129">
        <v>4818</v>
      </c>
      <c r="J4129" t="s">
        <v>11442</v>
      </c>
      <c r="K4129" s="7">
        <v>2</v>
      </c>
      <c r="M4129" t="s">
        <v>11442</v>
      </c>
      <c r="N4129" s="7">
        <v>2</v>
      </c>
    </row>
    <row r="4130" spans="1:14" hidden="1" x14ac:dyDescent="0.35">
      <c r="A4130" t="s">
        <v>10362</v>
      </c>
      <c r="B4130">
        <v>4836</v>
      </c>
      <c r="C4130" t="s">
        <v>10398</v>
      </c>
      <c r="D4130" s="7">
        <v>3</v>
      </c>
      <c r="F4130" s="5" t="s">
        <v>10362</v>
      </c>
      <c r="G4130" s="5" t="s">
        <v>10398</v>
      </c>
      <c r="H4130">
        <v>4836</v>
      </c>
      <c r="J4130" t="s">
        <v>10858</v>
      </c>
      <c r="K4130" s="7">
        <v>1</v>
      </c>
      <c r="M4130" t="s">
        <v>10858</v>
      </c>
      <c r="N4130" s="7">
        <v>1</v>
      </c>
    </row>
    <row r="4131" spans="1:14" x14ac:dyDescent="0.35">
      <c r="A4131" t="s">
        <v>10362</v>
      </c>
      <c r="B4131">
        <v>7153</v>
      </c>
      <c r="C4131" t="s">
        <v>15165</v>
      </c>
      <c r="D4131" s="7">
        <v>1</v>
      </c>
      <c r="F4131" s="4" t="s">
        <v>10362</v>
      </c>
      <c r="G4131" s="6" t="s">
        <v>15165</v>
      </c>
      <c r="H4131">
        <v>7153</v>
      </c>
      <c r="J4131" t="s">
        <v>8914</v>
      </c>
      <c r="K4131" s="7">
        <v>2</v>
      </c>
      <c r="M4131" t="s">
        <v>8914</v>
      </c>
      <c r="N4131" s="7">
        <v>2</v>
      </c>
    </row>
    <row r="4132" spans="1:14" hidden="1" x14ac:dyDescent="0.35">
      <c r="A4132" t="s">
        <v>571</v>
      </c>
      <c r="B4132">
        <v>225</v>
      </c>
      <c r="C4132" t="s">
        <v>573</v>
      </c>
      <c r="D4132" s="7">
        <v>1</v>
      </c>
      <c r="F4132" s="5" t="s">
        <v>571</v>
      </c>
      <c r="G4132" s="5" t="s">
        <v>573</v>
      </c>
      <c r="H4132">
        <v>225</v>
      </c>
      <c r="J4132" t="s">
        <v>8931</v>
      </c>
      <c r="K4132" s="7">
        <v>1</v>
      </c>
      <c r="M4132" t="s">
        <v>8931</v>
      </c>
      <c r="N4132" s="7">
        <v>1</v>
      </c>
    </row>
    <row r="4133" spans="1:14" hidden="1" x14ac:dyDescent="0.35">
      <c r="A4133" t="s">
        <v>571</v>
      </c>
      <c r="B4133">
        <v>2327</v>
      </c>
      <c r="C4133" t="s">
        <v>5403</v>
      </c>
      <c r="D4133" s="7">
        <v>1</v>
      </c>
      <c r="F4133" s="5" t="s">
        <v>571</v>
      </c>
      <c r="G4133" s="5" t="s">
        <v>5403</v>
      </c>
      <c r="H4133">
        <v>2327</v>
      </c>
      <c r="J4133" t="s">
        <v>11347</v>
      </c>
      <c r="K4133" s="7">
        <v>1</v>
      </c>
      <c r="M4133" t="s">
        <v>11347</v>
      </c>
      <c r="N4133" s="7">
        <v>1</v>
      </c>
    </row>
    <row r="4134" spans="1:14" hidden="1" x14ac:dyDescent="0.35">
      <c r="A4134" t="s">
        <v>571</v>
      </c>
      <c r="B4134">
        <v>4209</v>
      </c>
      <c r="C4134" t="s">
        <v>9246</v>
      </c>
      <c r="D4134" s="7">
        <v>1</v>
      </c>
      <c r="F4134" s="4" t="s">
        <v>571</v>
      </c>
      <c r="G4134" s="6" t="s">
        <v>9246</v>
      </c>
      <c r="H4134">
        <v>4209</v>
      </c>
      <c r="J4134" t="s">
        <v>10865</v>
      </c>
      <c r="K4134" s="7">
        <v>1</v>
      </c>
      <c r="M4134" t="s">
        <v>10865</v>
      </c>
      <c r="N4134" s="7">
        <v>1</v>
      </c>
    </row>
    <row r="4135" spans="1:14" hidden="1" x14ac:dyDescent="0.35">
      <c r="A4135" t="s">
        <v>5183</v>
      </c>
      <c r="B4135">
        <v>2222</v>
      </c>
      <c r="C4135" t="s">
        <v>5184</v>
      </c>
      <c r="D4135" s="7">
        <v>1</v>
      </c>
      <c r="F4135" s="4" t="s">
        <v>5183</v>
      </c>
      <c r="G4135" s="6" t="s">
        <v>5184</v>
      </c>
      <c r="H4135">
        <v>2222</v>
      </c>
      <c r="J4135" t="s">
        <v>11280</v>
      </c>
      <c r="K4135" s="7">
        <v>1</v>
      </c>
      <c r="M4135" t="s">
        <v>11280</v>
      </c>
      <c r="N4135" s="7">
        <v>1</v>
      </c>
    </row>
    <row r="4136" spans="1:14" hidden="1" x14ac:dyDescent="0.35">
      <c r="A4136" t="s">
        <v>5125</v>
      </c>
      <c r="B4136">
        <v>2194</v>
      </c>
      <c r="C4136" t="s">
        <v>5126</v>
      </c>
      <c r="D4136" s="7">
        <v>2</v>
      </c>
      <c r="F4136" s="4" t="s">
        <v>5125</v>
      </c>
      <c r="G4136" s="6" t="s">
        <v>5126</v>
      </c>
      <c r="H4136">
        <v>2194</v>
      </c>
      <c r="J4136" t="s">
        <v>10053</v>
      </c>
      <c r="K4136" s="7">
        <v>1</v>
      </c>
      <c r="M4136" t="s">
        <v>10053</v>
      </c>
      <c r="N4136" s="7">
        <v>1</v>
      </c>
    </row>
    <row r="4137" spans="1:14" hidden="1" x14ac:dyDescent="0.35">
      <c r="A4137" t="s">
        <v>5121</v>
      </c>
      <c r="B4137">
        <v>2192</v>
      </c>
      <c r="C4137" t="s">
        <v>5122</v>
      </c>
      <c r="D4137" s="7">
        <v>2</v>
      </c>
      <c r="F4137" s="4" t="s">
        <v>5121</v>
      </c>
      <c r="G4137" s="6" t="s">
        <v>5122</v>
      </c>
      <c r="H4137">
        <v>2192</v>
      </c>
      <c r="J4137" t="s">
        <v>10061</v>
      </c>
      <c r="K4137" s="7">
        <v>1</v>
      </c>
      <c r="M4137" t="s">
        <v>10061</v>
      </c>
      <c r="N4137" s="7">
        <v>1</v>
      </c>
    </row>
    <row r="4138" spans="1:14" hidden="1" x14ac:dyDescent="0.35">
      <c r="A4138" t="s">
        <v>5197</v>
      </c>
      <c r="B4138">
        <v>2227</v>
      </c>
      <c r="C4138" t="s">
        <v>5199</v>
      </c>
      <c r="D4138" s="7">
        <v>2</v>
      </c>
      <c r="F4138" s="4" t="s">
        <v>5197</v>
      </c>
      <c r="G4138" s="6" t="s">
        <v>5199</v>
      </c>
      <c r="H4138">
        <v>2227</v>
      </c>
      <c r="J4138" t="s">
        <v>4259</v>
      </c>
      <c r="K4138" s="7">
        <v>1</v>
      </c>
      <c r="M4138" t="s">
        <v>4259</v>
      </c>
      <c r="N4138" s="7">
        <v>1</v>
      </c>
    </row>
    <row r="4139" spans="1:14" hidden="1" x14ac:dyDescent="0.35">
      <c r="A4139" t="s">
        <v>263</v>
      </c>
      <c r="B4139">
        <v>94</v>
      </c>
      <c r="C4139" t="s">
        <v>265</v>
      </c>
      <c r="D4139" s="7">
        <v>1</v>
      </c>
      <c r="F4139" s="4" t="s">
        <v>263</v>
      </c>
      <c r="G4139" s="6" t="s">
        <v>265</v>
      </c>
      <c r="H4139">
        <v>94</v>
      </c>
      <c r="J4139" t="s">
        <v>7052</v>
      </c>
      <c r="K4139" s="7">
        <v>1</v>
      </c>
      <c r="M4139" t="s">
        <v>7052</v>
      </c>
      <c r="N4139" s="7">
        <v>1</v>
      </c>
    </row>
    <row r="4140" spans="1:14" hidden="1" x14ac:dyDescent="0.35">
      <c r="A4140" t="s">
        <v>306</v>
      </c>
      <c r="B4140">
        <v>110</v>
      </c>
      <c r="C4140" t="s">
        <v>307</v>
      </c>
      <c r="D4140" s="7">
        <v>1</v>
      </c>
      <c r="F4140" s="4" t="s">
        <v>306</v>
      </c>
      <c r="G4140" s="6" t="s">
        <v>307</v>
      </c>
      <c r="H4140">
        <v>110</v>
      </c>
      <c r="J4140" t="s">
        <v>7055</v>
      </c>
      <c r="K4140" s="7">
        <v>1</v>
      </c>
      <c r="M4140" t="s">
        <v>7055</v>
      </c>
      <c r="N4140" s="7">
        <v>1</v>
      </c>
    </row>
    <row r="4141" spans="1:14" hidden="1" x14ac:dyDescent="0.35">
      <c r="A4141" t="s">
        <v>312</v>
      </c>
      <c r="B4141">
        <v>113</v>
      </c>
      <c r="C4141" t="s">
        <v>313</v>
      </c>
      <c r="D4141" s="7">
        <v>1</v>
      </c>
      <c r="F4141" s="4" t="s">
        <v>312</v>
      </c>
      <c r="G4141" s="6" t="s">
        <v>313</v>
      </c>
      <c r="H4141">
        <v>113</v>
      </c>
      <c r="J4141" t="s">
        <v>7058</v>
      </c>
      <c r="K4141" s="7">
        <v>1</v>
      </c>
      <c r="M4141" t="s">
        <v>7058</v>
      </c>
      <c r="N4141" s="7">
        <v>1</v>
      </c>
    </row>
    <row r="4142" spans="1:14" hidden="1" x14ac:dyDescent="0.35">
      <c r="A4142" t="s">
        <v>5129</v>
      </c>
      <c r="B4142">
        <v>2196</v>
      </c>
      <c r="C4142" t="s">
        <v>5130</v>
      </c>
      <c r="D4142" s="7">
        <v>2</v>
      </c>
      <c r="F4142" s="4" t="s">
        <v>5129</v>
      </c>
      <c r="G4142" s="6" t="s">
        <v>5130</v>
      </c>
      <c r="H4142">
        <v>2196</v>
      </c>
      <c r="J4142" t="s">
        <v>11797</v>
      </c>
      <c r="K4142" s="7">
        <v>1</v>
      </c>
      <c r="M4142" t="s">
        <v>11797</v>
      </c>
      <c r="N4142" s="7">
        <v>1</v>
      </c>
    </row>
    <row r="4143" spans="1:14" hidden="1" x14ac:dyDescent="0.35">
      <c r="A4143" t="s">
        <v>5131</v>
      </c>
      <c r="B4143">
        <v>2197</v>
      </c>
      <c r="C4143" t="s">
        <v>5132</v>
      </c>
      <c r="D4143" s="7">
        <v>2</v>
      </c>
      <c r="F4143" s="4" t="s">
        <v>5131</v>
      </c>
      <c r="G4143" s="6" t="s">
        <v>5132</v>
      </c>
      <c r="H4143">
        <v>2197</v>
      </c>
      <c r="J4143" t="s">
        <v>11809</v>
      </c>
      <c r="K4143" s="7">
        <v>1</v>
      </c>
      <c r="M4143" t="s">
        <v>11809</v>
      </c>
      <c r="N4143" s="7">
        <v>1</v>
      </c>
    </row>
    <row r="4144" spans="1:14" hidden="1" x14ac:dyDescent="0.35">
      <c r="A4144" t="s">
        <v>5127</v>
      </c>
      <c r="B4144">
        <v>2195</v>
      </c>
      <c r="C4144" t="s">
        <v>5128</v>
      </c>
      <c r="D4144" s="7">
        <v>2</v>
      </c>
      <c r="F4144" s="4" t="s">
        <v>5127</v>
      </c>
      <c r="G4144" s="6" t="s">
        <v>5128</v>
      </c>
      <c r="H4144">
        <v>2195</v>
      </c>
      <c r="J4144" t="s">
        <v>12232</v>
      </c>
      <c r="K4144" s="7">
        <v>1</v>
      </c>
      <c r="M4144" t="s">
        <v>12232</v>
      </c>
      <c r="N4144" s="7">
        <v>1</v>
      </c>
    </row>
    <row r="4145" spans="1:14" x14ac:dyDescent="0.35">
      <c r="A4145" t="s">
        <v>740</v>
      </c>
      <c r="B4145">
        <v>3527</v>
      </c>
      <c r="C4145" t="s">
        <v>7910</v>
      </c>
      <c r="D4145" s="7">
        <v>1</v>
      </c>
      <c r="F4145" s="4" t="s">
        <v>740</v>
      </c>
      <c r="G4145" s="6" t="s">
        <v>7910</v>
      </c>
      <c r="H4145">
        <v>3527</v>
      </c>
      <c r="J4145" t="s">
        <v>5679</v>
      </c>
      <c r="K4145" s="7">
        <v>3</v>
      </c>
      <c r="M4145" t="s">
        <v>5679</v>
      </c>
      <c r="N4145" s="7">
        <v>3</v>
      </c>
    </row>
    <row r="4146" spans="1:14" hidden="1" x14ac:dyDescent="0.35">
      <c r="A4146" t="s">
        <v>7936</v>
      </c>
      <c r="B4146">
        <v>3541</v>
      </c>
      <c r="C4146" t="s">
        <v>7937</v>
      </c>
      <c r="D4146" s="7">
        <v>1</v>
      </c>
      <c r="F4146" s="4" t="s">
        <v>7936</v>
      </c>
      <c r="G4146" s="6" t="s">
        <v>7937</v>
      </c>
      <c r="H4146">
        <v>3541</v>
      </c>
      <c r="J4146" t="s">
        <v>11169</v>
      </c>
      <c r="K4146" s="7">
        <v>1</v>
      </c>
      <c r="M4146" t="s">
        <v>11169</v>
      </c>
      <c r="N4146" s="7">
        <v>1</v>
      </c>
    </row>
    <row r="4147" spans="1:14" hidden="1" x14ac:dyDescent="0.35">
      <c r="A4147" t="s">
        <v>986</v>
      </c>
      <c r="B4147">
        <v>396</v>
      </c>
      <c r="C4147" t="s">
        <v>988</v>
      </c>
      <c r="D4147" s="7">
        <v>2</v>
      </c>
      <c r="F4147" s="4" t="s">
        <v>986</v>
      </c>
      <c r="G4147" s="6" t="s">
        <v>988</v>
      </c>
      <c r="H4147">
        <v>396</v>
      </c>
      <c r="J4147" t="s">
        <v>11175</v>
      </c>
      <c r="K4147" s="7">
        <v>1</v>
      </c>
      <c r="M4147" t="s">
        <v>11175</v>
      </c>
      <c r="N4147" s="7">
        <v>1</v>
      </c>
    </row>
    <row r="4148" spans="1:14" hidden="1" x14ac:dyDescent="0.35">
      <c r="A4148" t="s">
        <v>5165</v>
      </c>
      <c r="B4148">
        <v>2214</v>
      </c>
      <c r="C4148" t="s">
        <v>5167</v>
      </c>
      <c r="D4148" s="7">
        <v>2</v>
      </c>
      <c r="F4148" s="4" t="s">
        <v>5165</v>
      </c>
      <c r="G4148" s="6" t="s">
        <v>5167</v>
      </c>
      <c r="H4148">
        <v>2214</v>
      </c>
      <c r="J4148" t="s">
        <v>11530</v>
      </c>
      <c r="K4148" s="7">
        <v>1</v>
      </c>
      <c r="M4148" t="s">
        <v>11530</v>
      </c>
      <c r="N4148" s="7">
        <v>1</v>
      </c>
    </row>
    <row r="4149" spans="1:14" x14ac:dyDescent="0.35">
      <c r="A4149" t="s">
        <v>5191</v>
      </c>
      <c r="B4149">
        <v>2225</v>
      </c>
      <c r="C4149" t="s">
        <v>5193</v>
      </c>
      <c r="D4149" s="7">
        <v>2</v>
      </c>
      <c r="F4149" s="4" t="s">
        <v>5191</v>
      </c>
      <c r="G4149" s="6" t="s">
        <v>5193</v>
      </c>
      <c r="H4149">
        <v>2225</v>
      </c>
      <c r="J4149" t="s">
        <v>5681</v>
      </c>
      <c r="K4149" s="7">
        <v>2</v>
      </c>
      <c r="M4149" t="s">
        <v>5681</v>
      </c>
      <c r="N4149" s="7">
        <v>2</v>
      </c>
    </row>
    <row r="4150" spans="1:14" hidden="1" x14ac:dyDescent="0.35">
      <c r="A4150" t="s">
        <v>5076</v>
      </c>
      <c r="B4150">
        <v>2169</v>
      </c>
      <c r="C4150" t="s">
        <v>5078</v>
      </c>
      <c r="D4150" s="7">
        <v>2</v>
      </c>
      <c r="F4150" s="4" t="s">
        <v>5076</v>
      </c>
      <c r="G4150" s="6" t="s">
        <v>5078</v>
      </c>
      <c r="H4150">
        <v>2169</v>
      </c>
      <c r="J4150" t="s">
        <v>8211</v>
      </c>
      <c r="K4150" s="7">
        <v>1</v>
      </c>
      <c r="M4150" t="s">
        <v>8211</v>
      </c>
      <c r="N4150" s="7">
        <v>1</v>
      </c>
    </row>
    <row r="4151" spans="1:14" hidden="1" x14ac:dyDescent="0.35">
      <c r="A4151" t="s">
        <v>5194</v>
      </c>
      <c r="B4151">
        <v>2226</v>
      </c>
      <c r="C4151" t="s">
        <v>5196</v>
      </c>
      <c r="D4151" s="7">
        <v>2</v>
      </c>
      <c r="F4151" s="4" t="s">
        <v>5194</v>
      </c>
      <c r="G4151" s="6" t="s">
        <v>5196</v>
      </c>
      <c r="H4151">
        <v>2226</v>
      </c>
      <c r="J4151" t="s">
        <v>8214</v>
      </c>
      <c r="K4151" s="7">
        <v>1</v>
      </c>
      <c r="M4151" t="s">
        <v>8214</v>
      </c>
      <c r="N4151" s="7">
        <v>1</v>
      </c>
    </row>
    <row r="4152" spans="1:14" hidden="1" x14ac:dyDescent="0.35">
      <c r="A4152" t="s">
        <v>3831</v>
      </c>
      <c r="B4152">
        <v>2328</v>
      </c>
      <c r="C4152" t="s">
        <v>5404</v>
      </c>
      <c r="D4152" s="7">
        <v>1</v>
      </c>
      <c r="F4152" s="4" t="s">
        <v>3831</v>
      </c>
      <c r="G4152" s="6" t="s">
        <v>5404</v>
      </c>
      <c r="H4152">
        <v>2328</v>
      </c>
      <c r="J4152" t="s">
        <v>8217</v>
      </c>
      <c r="K4152" s="7">
        <v>1</v>
      </c>
      <c r="M4152" t="s">
        <v>8217</v>
      </c>
      <c r="N4152" s="7">
        <v>1</v>
      </c>
    </row>
    <row r="4153" spans="1:14" hidden="1" x14ac:dyDescent="0.35">
      <c r="A4153" t="s">
        <v>5169</v>
      </c>
      <c r="B4153">
        <v>2216</v>
      </c>
      <c r="C4153" t="s">
        <v>5171</v>
      </c>
      <c r="D4153" s="7">
        <v>2</v>
      </c>
      <c r="F4153" s="4" t="s">
        <v>5169</v>
      </c>
      <c r="G4153" s="6" t="s">
        <v>5171</v>
      </c>
      <c r="H4153">
        <v>2216</v>
      </c>
      <c r="J4153" t="s">
        <v>8220</v>
      </c>
      <c r="K4153" s="7">
        <v>1</v>
      </c>
      <c r="M4153" t="s">
        <v>8220</v>
      </c>
      <c r="N4153" s="7">
        <v>1</v>
      </c>
    </row>
    <row r="4154" spans="1:14" hidden="1" x14ac:dyDescent="0.35">
      <c r="A4154" t="s">
        <v>2784</v>
      </c>
      <c r="B4154">
        <v>1148</v>
      </c>
      <c r="C4154" t="s">
        <v>2786</v>
      </c>
      <c r="D4154" s="7">
        <v>2</v>
      </c>
      <c r="F4154" s="4" t="s">
        <v>2784</v>
      </c>
      <c r="G4154" s="6" t="s">
        <v>2786</v>
      </c>
      <c r="H4154">
        <v>1148</v>
      </c>
      <c r="J4154" t="s">
        <v>8246</v>
      </c>
      <c r="K4154" s="7">
        <v>1</v>
      </c>
      <c r="M4154" t="s">
        <v>8246</v>
      </c>
      <c r="N4154" s="7">
        <v>1</v>
      </c>
    </row>
    <row r="4155" spans="1:14" hidden="1" x14ac:dyDescent="0.35">
      <c r="A4155" t="s">
        <v>2769</v>
      </c>
      <c r="B4155">
        <v>1143</v>
      </c>
      <c r="C4155" t="s">
        <v>2771</v>
      </c>
      <c r="D4155" s="7">
        <v>1</v>
      </c>
      <c r="F4155" s="4" t="s">
        <v>2769</v>
      </c>
      <c r="G4155" s="6" t="s">
        <v>2771</v>
      </c>
      <c r="H4155">
        <v>1143</v>
      </c>
      <c r="J4155" t="s">
        <v>8223</v>
      </c>
      <c r="K4155" s="7">
        <v>1</v>
      </c>
      <c r="M4155" t="s">
        <v>8223</v>
      </c>
      <c r="N4155" s="7">
        <v>1</v>
      </c>
    </row>
    <row r="4156" spans="1:14" hidden="1" x14ac:dyDescent="0.35">
      <c r="A4156" t="s">
        <v>2772</v>
      </c>
      <c r="B4156">
        <v>1144</v>
      </c>
      <c r="C4156" t="s">
        <v>2773</v>
      </c>
      <c r="D4156" s="7">
        <v>1</v>
      </c>
      <c r="F4156" s="4" t="s">
        <v>2772</v>
      </c>
      <c r="G4156" s="6" t="s">
        <v>2773</v>
      </c>
      <c r="H4156">
        <v>1144</v>
      </c>
      <c r="J4156" t="s">
        <v>8225</v>
      </c>
      <c r="K4156" s="7">
        <v>1</v>
      </c>
      <c r="M4156" t="s">
        <v>8225</v>
      </c>
      <c r="N4156" s="7">
        <v>1</v>
      </c>
    </row>
    <row r="4157" spans="1:14" hidden="1" x14ac:dyDescent="0.35">
      <c r="A4157" t="s">
        <v>5181</v>
      </c>
      <c r="B4157">
        <v>2221</v>
      </c>
      <c r="C4157" t="s">
        <v>5182</v>
      </c>
      <c r="D4157" s="7">
        <v>1</v>
      </c>
      <c r="F4157" s="4" t="s">
        <v>5181</v>
      </c>
      <c r="G4157" s="6" t="s">
        <v>5182</v>
      </c>
      <c r="H4157">
        <v>2221</v>
      </c>
      <c r="J4157" t="s">
        <v>8248</v>
      </c>
      <c r="K4157" s="7">
        <v>1</v>
      </c>
      <c r="M4157" t="s">
        <v>8248</v>
      </c>
      <c r="N4157" s="7">
        <v>1</v>
      </c>
    </row>
    <row r="4158" spans="1:14" hidden="1" x14ac:dyDescent="0.35">
      <c r="A4158" t="s">
        <v>3191</v>
      </c>
      <c r="B4158">
        <v>2176</v>
      </c>
      <c r="C4158" t="s">
        <v>5093</v>
      </c>
      <c r="D4158" s="7">
        <v>2</v>
      </c>
      <c r="F4158" s="4" t="s">
        <v>3191</v>
      </c>
      <c r="G4158" s="6" t="s">
        <v>5093</v>
      </c>
      <c r="H4158">
        <v>2176</v>
      </c>
      <c r="J4158" t="s">
        <v>8228</v>
      </c>
      <c r="K4158" s="7">
        <v>1</v>
      </c>
      <c r="M4158" t="s">
        <v>8228</v>
      </c>
      <c r="N4158" s="7">
        <v>1</v>
      </c>
    </row>
    <row r="4159" spans="1:14" x14ac:dyDescent="0.35">
      <c r="A4159" t="s">
        <v>5103</v>
      </c>
      <c r="B4159">
        <v>2182</v>
      </c>
      <c r="C4159" t="s">
        <v>5104</v>
      </c>
      <c r="D4159" s="7">
        <v>2</v>
      </c>
      <c r="F4159" s="4" t="s">
        <v>5103</v>
      </c>
      <c r="G4159" s="6" t="s">
        <v>5104</v>
      </c>
      <c r="H4159">
        <v>2182</v>
      </c>
      <c r="J4159" t="s">
        <v>8231</v>
      </c>
      <c r="K4159" s="7">
        <v>2</v>
      </c>
      <c r="M4159" t="s">
        <v>8231</v>
      </c>
      <c r="N4159" s="7">
        <v>2</v>
      </c>
    </row>
    <row r="4160" spans="1:14" x14ac:dyDescent="0.35">
      <c r="A4160" t="s">
        <v>4376</v>
      </c>
      <c r="B4160">
        <v>1863</v>
      </c>
      <c r="C4160" t="s">
        <v>4378</v>
      </c>
      <c r="D4160" s="7">
        <v>2</v>
      </c>
      <c r="F4160" s="5" t="s">
        <v>4376</v>
      </c>
      <c r="G4160" s="5" t="s">
        <v>4378</v>
      </c>
      <c r="H4160">
        <v>1863</v>
      </c>
      <c r="J4160" t="s">
        <v>8234</v>
      </c>
      <c r="K4160" s="7">
        <v>2</v>
      </c>
      <c r="M4160" t="s">
        <v>8234</v>
      </c>
      <c r="N4160" s="7">
        <v>2</v>
      </c>
    </row>
    <row r="4161" spans="1:14" x14ac:dyDescent="0.35">
      <c r="A4161" t="s">
        <v>4376</v>
      </c>
      <c r="B4161">
        <v>2177</v>
      </c>
      <c r="C4161" t="s">
        <v>5094</v>
      </c>
      <c r="D4161" s="7">
        <v>2</v>
      </c>
      <c r="F4161" s="4" t="s">
        <v>4376</v>
      </c>
      <c r="G4161" s="6" t="s">
        <v>5094</v>
      </c>
      <c r="H4161">
        <v>2177</v>
      </c>
      <c r="J4161" t="s">
        <v>8236</v>
      </c>
      <c r="K4161" s="7">
        <v>2</v>
      </c>
      <c r="M4161" t="s">
        <v>8236</v>
      </c>
      <c r="N4161" s="7">
        <v>2</v>
      </c>
    </row>
    <row r="4162" spans="1:14" x14ac:dyDescent="0.35">
      <c r="A4162" t="s">
        <v>927</v>
      </c>
      <c r="B4162">
        <v>373</v>
      </c>
      <c r="C4162" t="s">
        <v>928</v>
      </c>
      <c r="D4162" s="7">
        <v>1</v>
      </c>
      <c r="F4162" s="4" t="s">
        <v>927</v>
      </c>
      <c r="G4162" s="6" t="s">
        <v>928</v>
      </c>
      <c r="H4162">
        <v>373</v>
      </c>
      <c r="J4162" t="s">
        <v>8250</v>
      </c>
      <c r="K4162" s="7">
        <v>2</v>
      </c>
      <c r="M4162" t="s">
        <v>8250</v>
      </c>
      <c r="N4162" s="7">
        <v>2</v>
      </c>
    </row>
    <row r="4163" spans="1:14" hidden="1" x14ac:dyDescent="0.35">
      <c r="A4163" t="s">
        <v>5185</v>
      </c>
      <c r="B4163">
        <v>2223</v>
      </c>
      <c r="C4163" t="s">
        <v>5187</v>
      </c>
      <c r="D4163" s="7">
        <v>2</v>
      </c>
      <c r="F4163" s="4" t="s">
        <v>5185</v>
      </c>
      <c r="G4163" s="6" t="s">
        <v>5187</v>
      </c>
      <c r="H4163">
        <v>2223</v>
      </c>
      <c r="J4163" t="s">
        <v>8238</v>
      </c>
      <c r="K4163" s="7">
        <v>1</v>
      </c>
      <c r="M4163" t="s">
        <v>8238</v>
      </c>
      <c r="N4163" s="7">
        <v>1</v>
      </c>
    </row>
    <row r="4164" spans="1:14" hidden="1" x14ac:dyDescent="0.35">
      <c r="A4164" t="s">
        <v>9849</v>
      </c>
      <c r="B4164">
        <v>4553</v>
      </c>
      <c r="C4164" t="s">
        <v>9851</v>
      </c>
      <c r="D4164" s="7">
        <v>1</v>
      </c>
      <c r="F4164" s="4" t="s">
        <v>9849</v>
      </c>
      <c r="G4164" s="6" t="s">
        <v>9851</v>
      </c>
      <c r="H4164">
        <v>4553</v>
      </c>
      <c r="J4164" t="s">
        <v>11161</v>
      </c>
      <c r="K4164" s="7">
        <v>1</v>
      </c>
      <c r="M4164" t="s">
        <v>11161</v>
      </c>
      <c r="N4164" s="7">
        <v>1</v>
      </c>
    </row>
    <row r="4165" spans="1:14" x14ac:dyDescent="0.35">
      <c r="A4165" t="s">
        <v>8311</v>
      </c>
      <c r="B4165">
        <v>3729</v>
      </c>
      <c r="C4165" t="s">
        <v>8312</v>
      </c>
      <c r="D4165" s="7">
        <v>1</v>
      </c>
      <c r="F4165" s="4" t="s">
        <v>8311</v>
      </c>
      <c r="G4165" s="6" t="s">
        <v>8312</v>
      </c>
      <c r="H4165">
        <v>3729</v>
      </c>
      <c r="J4165" t="s">
        <v>8240</v>
      </c>
      <c r="K4165" s="7">
        <v>2</v>
      </c>
      <c r="M4165" t="s">
        <v>8240</v>
      </c>
      <c r="N4165" s="7">
        <v>2</v>
      </c>
    </row>
    <row r="4166" spans="1:14" hidden="1" x14ac:dyDescent="0.35">
      <c r="A4166" t="s">
        <v>910</v>
      </c>
      <c r="B4166">
        <v>367</v>
      </c>
      <c r="C4166" t="s">
        <v>911</v>
      </c>
      <c r="D4166" s="7">
        <v>2</v>
      </c>
      <c r="F4166" s="4" t="s">
        <v>910</v>
      </c>
      <c r="G4166" s="6" t="s">
        <v>911</v>
      </c>
      <c r="H4166">
        <v>367</v>
      </c>
      <c r="J4166" t="s">
        <v>8243</v>
      </c>
      <c r="K4166" s="7">
        <v>1</v>
      </c>
      <c r="M4166" t="s">
        <v>8243</v>
      </c>
      <c r="N4166" s="7">
        <v>1</v>
      </c>
    </row>
    <row r="4167" spans="1:14" hidden="1" x14ac:dyDescent="0.35">
      <c r="A4167" t="s">
        <v>914</v>
      </c>
      <c r="B4167">
        <v>369</v>
      </c>
      <c r="C4167" t="s">
        <v>915</v>
      </c>
      <c r="D4167" s="7">
        <v>1</v>
      </c>
      <c r="F4167" s="5" t="s">
        <v>914</v>
      </c>
      <c r="G4167" s="5" t="s">
        <v>915</v>
      </c>
      <c r="H4167">
        <v>369</v>
      </c>
      <c r="J4167" t="s">
        <v>11237</v>
      </c>
      <c r="K4167" s="7">
        <v>1</v>
      </c>
      <c r="M4167" t="s">
        <v>11237</v>
      </c>
      <c r="N4167" s="7">
        <v>1</v>
      </c>
    </row>
    <row r="4168" spans="1:14" hidden="1" x14ac:dyDescent="0.35">
      <c r="A4168" t="s">
        <v>914</v>
      </c>
      <c r="B4168">
        <v>3452</v>
      </c>
      <c r="C4168" t="s">
        <v>7777</v>
      </c>
      <c r="D4168" s="7">
        <v>1</v>
      </c>
      <c r="F4168" s="4" t="s">
        <v>914</v>
      </c>
      <c r="G4168" s="6" t="s">
        <v>7777</v>
      </c>
      <c r="H4168">
        <v>3452</v>
      </c>
      <c r="J4168" t="s">
        <v>10862</v>
      </c>
      <c r="K4168" s="7">
        <v>1</v>
      </c>
      <c r="M4168" t="s">
        <v>10862</v>
      </c>
      <c r="N4168" s="7">
        <v>1</v>
      </c>
    </row>
    <row r="4169" spans="1:14" hidden="1" x14ac:dyDescent="0.35">
      <c r="A4169" t="s">
        <v>470</v>
      </c>
      <c r="B4169">
        <v>181</v>
      </c>
      <c r="C4169" t="s">
        <v>472</v>
      </c>
      <c r="D4169" s="7">
        <v>2</v>
      </c>
      <c r="F4169" s="4" t="s">
        <v>470</v>
      </c>
      <c r="G4169" s="6" t="s">
        <v>472</v>
      </c>
      <c r="H4169">
        <v>181</v>
      </c>
      <c r="J4169" t="s">
        <v>13205</v>
      </c>
      <c r="K4169" s="7">
        <v>1</v>
      </c>
      <c r="M4169" t="s">
        <v>13205</v>
      </c>
      <c r="N4169" s="7">
        <v>1</v>
      </c>
    </row>
    <row r="4170" spans="1:14" x14ac:dyDescent="0.35">
      <c r="A4170" t="s">
        <v>912</v>
      </c>
      <c r="B4170">
        <v>368</v>
      </c>
      <c r="C4170" t="s">
        <v>913</v>
      </c>
      <c r="D4170" s="7">
        <v>2</v>
      </c>
      <c r="F4170" s="4" t="s">
        <v>912</v>
      </c>
      <c r="G4170" s="6" t="s">
        <v>913</v>
      </c>
      <c r="H4170">
        <v>368</v>
      </c>
      <c r="J4170" t="s">
        <v>4248</v>
      </c>
      <c r="K4170" s="7">
        <v>5</v>
      </c>
      <c r="M4170" t="s">
        <v>4248</v>
      </c>
      <c r="N4170" s="7">
        <v>5</v>
      </c>
    </row>
    <row r="4171" spans="1:14" hidden="1" x14ac:dyDescent="0.35">
      <c r="A4171" t="s">
        <v>8313</v>
      </c>
      <c r="B4171">
        <v>3730</v>
      </c>
      <c r="C4171" t="s">
        <v>8314</v>
      </c>
      <c r="D4171" s="7">
        <v>1</v>
      </c>
      <c r="F4171" s="4" t="s">
        <v>8313</v>
      </c>
      <c r="G4171" s="6" t="s">
        <v>8314</v>
      </c>
      <c r="H4171">
        <v>3730</v>
      </c>
      <c r="J4171" t="s">
        <v>4256</v>
      </c>
      <c r="K4171" s="7">
        <v>1</v>
      </c>
      <c r="M4171" t="s">
        <v>4256</v>
      </c>
      <c r="N4171" s="7">
        <v>1</v>
      </c>
    </row>
    <row r="4172" spans="1:14" hidden="1" x14ac:dyDescent="0.35">
      <c r="A4172" t="s">
        <v>5081</v>
      </c>
      <c r="B4172">
        <v>2171</v>
      </c>
      <c r="C4172" t="s">
        <v>5083</v>
      </c>
      <c r="D4172" s="7">
        <v>2</v>
      </c>
      <c r="F4172" s="4" t="s">
        <v>5081</v>
      </c>
      <c r="G4172" s="6" t="s">
        <v>5083</v>
      </c>
      <c r="H4172">
        <v>2171</v>
      </c>
      <c r="J4172" t="s">
        <v>10101</v>
      </c>
      <c r="K4172" s="7">
        <v>1</v>
      </c>
      <c r="M4172" t="s">
        <v>10101</v>
      </c>
      <c r="N4172" s="7">
        <v>1</v>
      </c>
    </row>
    <row r="4173" spans="1:14" hidden="1" x14ac:dyDescent="0.35">
      <c r="A4173" t="s">
        <v>5153</v>
      </c>
      <c r="B4173">
        <v>2208</v>
      </c>
      <c r="C4173" t="s">
        <v>5154</v>
      </c>
      <c r="D4173" s="7">
        <v>2</v>
      </c>
      <c r="F4173" s="4" t="s">
        <v>5153</v>
      </c>
      <c r="G4173" s="6" t="s">
        <v>5154</v>
      </c>
      <c r="H4173">
        <v>2208</v>
      </c>
      <c r="J4173" t="s">
        <v>10293</v>
      </c>
      <c r="K4173" s="7">
        <v>1</v>
      </c>
      <c r="M4173" t="s">
        <v>10293</v>
      </c>
      <c r="N4173" s="7">
        <v>1</v>
      </c>
    </row>
    <row r="4174" spans="1:14" hidden="1" x14ac:dyDescent="0.35">
      <c r="A4174" t="s">
        <v>492</v>
      </c>
      <c r="B4174">
        <v>190</v>
      </c>
      <c r="C4174" t="s">
        <v>493</v>
      </c>
      <c r="D4174" s="7">
        <v>1</v>
      </c>
      <c r="F4174" s="4" t="s">
        <v>492</v>
      </c>
      <c r="G4174" s="6" t="s">
        <v>493</v>
      </c>
      <c r="H4174">
        <v>190</v>
      </c>
      <c r="J4174" t="s">
        <v>10680</v>
      </c>
      <c r="K4174" s="7">
        <v>1</v>
      </c>
      <c r="M4174" t="s">
        <v>10680</v>
      </c>
      <c r="N4174" s="7">
        <v>1</v>
      </c>
    </row>
    <row r="4175" spans="1:14" hidden="1" x14ac:dyDescent="0.35">
      <c r="A4175" t="s">
        <v>497</v>
      </c>
      <c r="B4175">
        <v>193</v>
      </c>
      <c r="C4175" t="s">
        <v>498</v>
      </c>
      <c r="D4175" s="7">
        <v>1</v>
      </c>
      <c r="F4175" s="4" t="s">
        <v>497</v>
      </c>
      <c r="G4175" s="6" t="s">
        <v>498</v>
      </c>
      <c r="H4175">
        <v>193</v>
      </c>
      <c r="J4175" t="s">
        <v>7061</v>
      </c>
      <c r="K4175" s="7">
        <v>1</v>
      </c>
      <c r="M4175" t="s">
        <v>7061</v>
      </c>
      <c r="N4175" s="7">
        <v>1</v>
      </c>
    </row>
    <row r="4176" spans="1:14" hidden="1" x14ac:dyDescent="0.35">
      <c r="A4176" t="s">
        <v>486</v>
      </c>
      <c r="B4176">
        <v>188</v>
      </c>
      <c r="C4176" t="s">
        <v>487</v>
      </c>
      <c r="D4176" s="7">
        <v>1</v>
      </c>
      <c r="F4176" s="5" t="s">
        <v>486</v>
      </c>
      <c r="G4176" s="5" t="s">
        <v>487</v>
      </c>
      <c r="H4176">
        <v>188</v>
      </c>
      <c r="J4176" t="s">
        <v>7064</v>
      </c>
      <c r="K4176" s="7">
        <v>1</v>
      </c>
      <c r="M4176" t="s">
        <v>7064</v>
      </c>
      <c r="N4176" s="7">
        <v>1</v>
      </c>
    </row>
    <row r="4177" spans="1:14" hidden="1" x14ac:dyDescent="0.35">
      <c r="A4177" t="s">
        <v>486</v>
      </c>
      <c r="B4177">
        <v>191</v>
      </c>
      <c r="C4177" t="s">
        <v>494</v>
      </c>
      <c r="D4177" s="7">
        <v>1</v>
      </c>
      <c r="F4177" s="4" t="s">
        <v>486</v>
      </c>
      <c r="G4177" s="6" t="s">
        <v>494</v>
      </c>
      <c r="H4177">
        <v>191</v>
      </c>
      <c r="J4177" t="s">
        <v>7066</v>
      </c>
      <c r="K4177" s="7">
        <v>1</v>
      </c>
      <c r="M4177" t="s">
        <v>7066</v>
      </c>
      <c r="N4177" s="7">
        <v>1</v>
      </c>
    </row>
    <row r="4178" spans="1:14" x14ac:dyDescent="0.35">
      <c r="A4178" t="s">
        <v>5060</v>
      </c>
      <c r="B4178">
        <v>2161</v>
      </c>
      <c r="C4178" t="s">
        <v>5061</v>
      </c>
      <c r="D4178" s="7">
        <v>1</v>
      </c>
      <c r="F4178" s="5" t="s">
        <v>5060</v>
      </c>
      <c r="G4178" s="5" t="s">
        <v>5061</v>
      </c>
      <c r="H4178">
        <v>2161</v>
      </c>
      <c r="J4178" t="s">
        <v>6956</v>
      </c>
      <c r="K4178" s="7">
        <v>2</v>
      </c>
      <c r="M4178" t="s">
        <v>6956</v>
      </c>
      <c r="N4178" s="7">
        <v>2</v>
      </c>
    </row>
    <row r="4179" spans="1:14" x14ac:dyDescent="0.35">
      <c r="A4179" t="s">
        <v>5060</v>
      </c>
      <c r="B4179">
        <v>4539</v>
      </c>
      <c r="C4179" t="s">
        <v>9829</v>
      </c>
      <c r="D4179" s="7">
        <v>1</v>
      </c>
      <c r="F4179" s="4" t="s">
        <v>5060</v>
      </c>
      <c r="G4179" s="6" t="s">
        <v>9829</v>
      </c>
      <c r="H4179">
        <v>4539</v>
      </c>
      <c r="J4179" t="s">
        <v>8156</v>
      </c>
      <c r="K4179" s="7">
        <v>2</v>
      </c>
      <c r="M4179" t="s">
        <v>8156</v>
      </c>
      <c r="N4179" s="7">
        <v>2</v>
      </c>
    </row>
    <row r="4180" spans="1:14" hidden="1" x14ac:dyDescent="0.35">
      <c r="A4180" t="s">
        <v>5062</v>
      </c>
      <c r="B4180">
        <v>2162</v>
      </c>
      <c r="C4180" t="s">
        <v>5063</v>
      </c>
      <c r="D4180" s="7">
        <v>1</v>
      </c>
      <c r="F4180" s="5" t="s">
        <v>5062</v>
      </c>
      <c r="G4180" s="5" t="s">
        <v>5063</v>
      </c>
      <c r="H4180">
        <v>2162</v>
      </c>
      <c r="J4180" t="s">
        <v>4264</v>
      </c>
      <c r="K4180" s="7">
        <v>1</v>
      </c>
      <c r="M4180" t="s">
        <v>4264</v>
      </c>
      <c r="N4180" s="7">
        <v>1</v>
      </c>
    </row>
    <row r="4181" spans="1:14" hidden="1" x14ac:dyDescent="0.35">
      <c r="A4181" t="s">
        <v>5062</v>
      </c>
      <c r="B4181">
        <v>4540</v>
      </c>
      <c r="C4181" t="s">
        <v>9830</v>
      </c>
      <c r="D4181" s="7">
        <v>1</v>
      </c>
      <c r="F4181" s="4" t="s">
        <v>5062</v>
      </c>
      <c r="G4181" s="6" t="s">
        <v>9830</v>
      </c>
      <c r="H4181">
        <v>4540</v>
      </c>
      <c r="J4181" t="s">
        <v>11361</v>
      </c>
      <c r="K4181" s="7">
        <v>1</v>
      </c>
      <c r="M4181" t="s">
        <v>11361</v>
      </c>
      <c r="N4181" s="7">
        <v>1</v>
      </c>
    </row>
    <row r="4182" spans="1:14" hidden="1" x14ac:dyDescent="0.35">
      <c r="A4182" t="s">
        <v>495</v>
      </c>
      <c r="B4182">
        <v>192</v>
      </c>
      <c r="C4182" t="s">
        <v>496</v>
      </c>
      <c r="D4182" s="7">
        <v>1</v>
      </c>
      <c r="F4182" s="4" t="s">
        <v>495</v>
      </c>
      <c r="G4182" s="6" t="s">
        <v>496</v>
      </c>
      <c r="H4182">
        <v>192</v>
      </c>
      <c r="J4182" t="s">
        <v>6937</v>
      </c>
      <c r="K4182" s="7">
        <v>1</v>
      </c>
      <c r="M4182" t="s">
        <v>6937</v>
      </c>
      <c r="N4182" s="7">
        <v>1</v>
      </c>
    </row>
    <row r="4183" spans="1:14" hidden="1" x14ac:dyDescent="0.35">
      <c r="A4183" t="s">
        <v>5151</v>
      </c>
      <c r="B4183">
        <v>2207</v>
      </c>
      <c r="C4183" t="s">
        <v>5152</v>
      </c>
      <c r="D4183" s="7">
        <v>2</v>
      </c>
      <c r="F4183" s="4" t="s">
        <v>5151</v>
      </c>
      <c r="G4183" s="6" t="s">
        <v>5152</v>
      </c>
      <c r="H4183">
        <v>2207</v>
      </c>
      <c r="J4183" t="s">
        <v>6959</v>
      </c>
      <c r="K4183" s="7">
        <v>1</v>
      </c>
      <c r="M4183" t="s">
        <v>6959</v>
      </c>
      <c r="N4183" s="7">
        <v>1</v>
      </c>
    </row>
    <row r="4184" spans="1:14" hidden="1" x14ac:dyDescent="0.35">
      <c r="A4184" t="s">
        <v>5105</v>
      </c>
      <c r="B4184">
        <v>2183</v>
      </c>
      <c r="C4184" t="s">
        <v>5106</v>
      </c>
      <c r="D4184" s="7">
        <v>2</v>
      </c>
      <c r="F4184" s="4" t="s">
        <v>5105</v>
      </c>
      <c r="G4184" s="6" t="s">
        <v>5106</v>
      </c>
      <c r="H4184">
        <v>2183</v>
      </c>
      <c r="J4184" t="s">
        <v>6967</v>
      </c>
      <c r="K4184" s="7">
        <v>1</v>
      </c>
      <c r="M4184" t="s">
        <v>6967</v>
      </c>
      <c r="N4184" s="7">
        <v>1</v>
      </c>
    </row>
    <row r="4185" spans="1:14" hidden="1" x14ac:dyDescent="0.35">
      <c r="A4185" t="s">
        <v>5107</v>
      </c>
      <c r="B4185">
        <v>2184</v>
      </c>
      <c r="C4185" t="s">
        <v>5108</v>
      </c>
      <c r="D4185" s="7">
        <v>2</v>
      </c>
      <c r="F4185" s="4" t="s">
        <v>5107</v>
      </c>
      <c r="G4185" s="6" t="s">
        <v>5108</v>
      </c>
      <c r="H4185">
        <v>2184</v>
      </c>
      <c r="J4185" t="s">
        <v>8207</v>
      </c>
      <c r="K4185" s="7">
        <v>1</v>
      </c>
      <c r="M4185" t="s">
        <v>8207</v>
      </c>
      <c r="N4185" s="7">
        <v>1</v>
      </c>
    </row>
    <row r="4186" spans="1:14" x14ac:dyDescent="0.35">
      <c r="A4186" t="s">
        <v>5109</v>
      </c>
      <c r="B4186">
        <v>2185</v>
      </c>
      <c r="C4186" t="s">
        <v>5110</v>
      </c>
      <c r="D4186" s="7">
        <v>2</v>
      </c>
      <c r="F4186" s="4" t="s">
        <v>5109</v>
      </c>
      <c r="G4186" s="6" t="s">
        <v>5110</v>
      </c>
      <c r="H4186">
        <v>2185</v>
      </c>
      <c r="J4186" t="s">
        <v>5684</v>
      </c>
      <c r="K4186" s="7">
        <v>3</v>
      </c>
      <c r="M4186" t="s">
        <v>5684</v>
      </c>
      <c r="N4186" s="7">
        <v>3</v>
      </c>
    </row>
    <row r="4187" spans="1:14" x14ac:dyDescent="0.35">
      <c r="A4187" t="s">
        <v>5111</v>
      </c>
      <c r="B4187">
        <v>2186</v>
      </c>
      <c r="C4187" t="s">
        <v>5112</v>
      </c>
      <c r="D4187" s="7">
        <v>2</v>
      </c>
      <c r="F4187" s="4" t="s">
        <v>5111</v>
      </c>
      <c r="G4187" s="6" t="s">
        <v>5112</v>
      </c>
      <c r="H4187">
        <v>2186</v>
      </c>
      <c r="J4187" t="s">
        <v>4253</v>
      </c>
      <c r="K4187" s="7">
        <v>3</v>
      </c>
      <c r="M4187" t="s">
        <v>4253</v>
      </c>
      <c r="N4187" s="7">
        <v>3</v>
      </c>
    </row>
    <row r="4188" spans="1:14" hidden="1" x14ac:dyDescent="0.35">
      <c r="A4188" t="s">
        <v>5095</v>
      </c>
      <c r="B4188">
        <v>2178</v>
      </c>
      <c r="C4188" t="s">
        <v>5096</v>
      </c>
      <c r="D4188" s="7">
        <v>2</v>
      </c>
      <c r="F4188" s="4" t="s">
        <v>5095</v>
      </c>
      <c r="G4188" s="6" t="s">
        <v>5096</v>
      </c>
      <c r="H4188">
        <v>2178</v>
      </c>
      <c r="J4188" t="s">
        <v>11370</v>
      </c>
      <c r="K4188" s="7">
        <v>1</v>
      </c>
      <c r="M4188" t="s">
        <v>11370</v>
      </c>
      <c r="N4188" s="7">
        <v>1</v>
      </c>
    </row>
    <row r="4189" spans="1:14" hidden="1" x14ac:dyDescent="0.35">
      <c r="A4189" t="s">
        <v>5097</v>
      </c>
      <c r="B4189">
        <v>2179</v>
      </c>
      <c r="C4189" t="s">
        <v>5098</v>
      </c>
      <c r="D4189" s="7">
        <v>2</v>
      </c>
      <c r="F4189" s="4" t="s">
        <v>5097</v>
      </c>
      <c r="G4189" s="6" t="s">
        <v>5098</v>
      </c>
      <c r="H4189">
        <v>2179</v>
      </c>
      <c r="J4189" t="s">
        <v>11367</v>
      </c>
      <c r="K4189" s="7">
        <v>1</v>
      </c>
      <c r="M4189" t="s">
        <v>11367</v>
      </c>
      <c r="N4189" s="7">
        <v>1</v>
      </c>
    </row>
    <row r="4190" spans="1:14" hidden="1" x14ac:dyDescent="0.35">
      <c r="A4190" t="s">
        <v>317</v>
      </c>
      <c r="B4190">
        <v>115</v>
      </c>
      <c r="C4190" t="s">
        <v>318</v>
      </c>
      <c r="D4190" s="7">
        <v>1</v>
      </c>
      <c r="F4190" s="5" t="s">
        <v>317</v>
      </c>
      <c r="G4190" s="5" t="s">
        <v>318</v>
      </c>
      <c r="H4190">
        <v>115</v>
      </c>
      <c r="J4190" t="s">
        <v>11571</v>
      </c>
      <c r="K4190" s="7">
        <v>1</v>
      </c>
      <c r="M4190" t="s">
        <v>11571</v>
      </c>
      <c r="N4190" s="7">
        <v>1</v>
      </c>
    </row>
    <row r="4191" spans="1:14" hidden="1" x14ac:dyDescent="0.35">
      <c r="A4191" t="s">
        <v>317</v>
      </c>
      <c r="B4191">
        <v>2215</v>
      </c>
      <c r="C4191" t="s">
        <v>5168</v>
      </c>
      <c r="D4191" s="7">
        <v>2</v>
      </c>
      <c r="F4191" s="4" t="s">
        <v>317</v>
      </c>
      <c r="G4191" s="6" t="s">
        <v>5168</v>
      </c>
      <c r="H4191">
        <v>2215</v>
      </c>
      <c r="J4191" t="s">
        <v>326</v>
      </c>
      <c r="K4191" s="7">
        <v>1</v>
      </c>
      <c r="M4191" t="s">
        <v>326</v>
      </c>
      <c r="N4191" s="7">
        <v>1</v>
      </c>
    </row>
    <row r="4192" spans="1:14" hidden="1" x14ac:dyDescent="0.35">
      <c r="A4192" t="s">
        <v>5090</v>
      </c>
      <c r="B4192">
        <v>2175</v>
      </c>
      <c r="C4192" t="s">
        <v>5092</v>
      </c>
      <c r="D4192" s="7">
        <v>2</v>
      </c>
      <c r="F4192" s="4" t="s">
        <v>5090</v>
      </c>
      <c r="G4192" s="6" t="s">
        <v>5092</v>
      </c>
      <c r="H4192">
        <v>2175</v>
      </c>
      <c r="J4192" t="s">
        <v>407</v>
      </c>
      <c r="K4192" s="7">
        <v>1</v>
      </c>
      <c r="M4192" t="s">
        <v>407</v>
      </c>
      <c r="N4192" s="7">
        <v>1</v>
      </c>
    </row>
    <row r="4193" spans="1:14" hidden="1" x14ac:dyDescent="0.35">
      <c r="A4193" t="s">
        <v>5157</v>
      </c>
      <c r="B4193">
        <v>2210</v>
      </c>
      <c r="C4193" t="s">
        <v>5158</v>
      </c>
      <c r="D4193" s="7">
        <v>2</v>
      </c>
      <c r="F4193" s="5" t="s">
        <v>5157</v>
      </c>
      <c r="G4193" s="5" t="s">
        <v>5158</v>
      </c>
      <c r="H4193">
        <v>2210</v>
      </c>
      <c r="J4193" t="s">
        <v>329</v>
      </c>
      <c r="K4193" s="7">
        <v>1</v>
      </c>
      <c r="M4193" t="s">
        <v>329</v>
      </c>
      <c r="N4193" s="7">
        <v>1</v>
      </c>
    </row>
    <row r="4194" spans="1:14" x14ac:dyDescent="0.35">
      <c r="A4194" t="s">
        <v>5157</v>
      </c>
      <c r="B4194">
        <v>6965</v>
      </c>
      <c r="C4194" t="s">
        <v>14758</v>
      </c>
      <c r="D4194" s="7">
        <v>1</v>
      </c>
      <c r="F4194" s="4" t="s">
        <v>5157</v>
      </c>
      <c r="G4194" s="6" t="s">
        <v>14758</v>
      </c>
      <c r="H4194">
        <v>6965</v>
      </c>
      <c r="J4194" t="s">
        <v>332</v>
      </c>
      <c r="K4194" s="7">
        <v>2</v>
      </c>
      <c r="M4194" t="s">
        <v>332</v>
      </c>
      <c r="N4194" s="7">
        <v>2</v>
      </c>
    </row>
    <row r="4195" spans="1:14" hidden="1" x14ac:dyDescent="0.35">
      <c r="A4195" t="s">
        <v>5079</v>
      </c>
      <c r="B4195">
        <v>2170</v>
      </c>
      <c r="C4195" t="s">
        <v>5080</v>
      </c>
      <c r="D4195" s="7">
        <v>2</v>
      </c>
      <c r="F4195" s="4" t="s">
        <v>5079</v>
      </c>
      <c r="G4195" s="6" t="s">
        <v>5080</v>
      </c>
      <c r="H4195">
        <v>2170</v>
      </c>
      <c r="J4195" t="s">
        <v>334</v>
      </c>
      <c r="K4195" s="7">
        <v>1</v>
      </c>
      <c r="M4195" t="s">
        <v>334</v>
      </c>
      <c r="N4195" s="7">
        <v>1</v>
      </c>
    </row>
    <row r="4196" spans="1:14" hidden="1" x14ac:dyDescent="0.35">
      <c r="A4196" t="s">
        <v>5117</v>
      </c>
      <c r="B4196">
        <v>2190</v>
      </c>
      <c r="C4196" t="s">
        <v>5118</v>
      </c>
      <c r="D4196" s="7">
        <v>2</v>
      </c>
      <c r="F4196" s="4" t="s">
        <v>5117</v>
      </c>
      <c r="G4196" s="6" t="s">
        <v>5118</v>
      </c>
      <c r="H4196">
        <v>2190</v>
      </c>
      <c r="J4196" t="s">
        <v>6671</v>
      </c>
      <c r="K4196" s="7">
        <v>1</v>
      </c>
      <c r="M4196" t="s">
        <v>6671</v>
      </c>
      <c r="N4196" s="7">
        <v>1</v>
      </c>
    </row>
    <row r="4197" spans="1:14" x14ac:dyDescent="0.35">
      <c r="A4197" t="s">
        <v>5123</v>
      </c>
      <c r="B4197">
        <v>2193</v>
      </c>
      <c r="C4197" t="s">
        <v>5124</v>
      </c>
      <c r="D4197" s="7">
        <v>2</v>
      </c>
      <c r="F4197" s="4" t="s">
        <v>5123</v>
      </c>
      <c r="G4197" s="6" t="s">
        <v>5124</v>
      </c>
      <c r="H4197">
        <v>2193</v>
      </c>
      <c r="J4197" t="s">
        <v>336</v>
      </c>
      <c r="K4197" s="7">
        <v>2</v>
      </c>
      <c r="M4197" t="s">
        <v>336</v>
      </c>
      <c r="N4197" s="7">
        <v>2</v>
      </c>
    </row>
    <row r="4198" spans="1:14" x14ac:dyDescent="0.35">
      <c r="A4198" t="s">
        <v>1112</v>
      </c>
      <c r="B4198">
        <v>441</v>
      </c>
      <c r="C4198" t="s">
        <v>1114</v>
      </c>
      <c r="D4198" s="7">
        <v>1</v>
      </c>
      <c r="F4198" s="5" t="s">
        <v>1112</v>
      </c>
      <c r="G4198" s="5" t="s">
        <v>1114</v>
      </c>
      <c r="H4198">
        <v>441</v>
      </c>
      <c r="J4198" t="s">
        <v>339</v>
      </c>
      <c r="K4198" s="7">
        <v>3</v>
      </c>
      <c r="M4198" t="s">
        <v>339</v>
      </c>
      <c r="N4198" s="7">
        <v>3</v>
      </c>
    </row>
    <row r="4199" spans="1:14" x14ac:dyDescent="0.35">
      <c r="A4199" t="s">
        <v>1112</v>
      </c>
      <c r="B4199">
        <v>3478</v>
      </c>
      <c r="C4199" t="s">
        <v>7823</v>
      </c>
      <c r="D4199" s="7">
        <v>1</v>
      </c>
      <c r="F4199" s="5" t="s">
        <v>1112</v>
      </c>
      <c r="G4199" s="5" t="s">
        <v>7823</v>
      </c>
      <c r="H4199">
        <v>3478</v>
      </c>
      <c r="J4199" t="s">
        <v>341</v>
      </c>
      <c r="K4199" s="7">
        <v>2</v>
      </c>
      <c r="M4199" t="s">
        <v>341</v>
      </c>
      <c r="N4199" s="7">
        <v>2</v>
      </c>
    </row>
    <row r="4200" spans="1:14" x14ac:dyDescent="0.35">
      <c r="A4200" t="s">
        <v>1112</v>
      </c>
      <c r="B4200">
        <v>4541</v>
      </c>
      <c r="C4200" t="s">
        <v>9831</v>
      </c>
      <c r="D4200" s="7">
        <v>1</v>
      </c>
      <c r="F4200" s="4" t="s">
        <v>1112</v>
      </c>
      <c r="G4200" s="6" t="s">
        <v>9831</v>
      </c>
      <c r="H4200">
        <v>4541</v>
      </c>
      <c r="J4200" t="s">
        <v>343</v>
      </c>
      <c r="K4200" s="7">
        <v>2</v>
      </c>
      <c r="M4200" t="s">
        <v>343</v>
      </c>
      <c r="N4200" s="7">
        <v>2</v>
      </c>
    </row>
    <row r="4201" spans="1:14" x14ac:dyDescent="0.35">
      <c r="A4201" t="s">
        <v>5064</v>
      </c>
      <c r="B4201">
        <v>2163</v>
      </c>
      <c r="C4201" t="s">
        <v>5065</v>
      </c>
      <c r="D4201" s="7">
        <v>1</v>
      </c>
      <c r="F4201" s="4" t="s">
        <v>5064</v>
      </c>
      <c r="G4201" s="6" t="s">
        <v>5065</v>
      </c>
      <c r="H4201">
        <v>2163</v>
      </c>
      <c r="J4201" t="s">
        <v>345</v>
      </c>
      <c r="K4201" s="7">
        <v>3</v>
      </c>
      <c r="M4201" t="s">
        <v>345</v>
      </c>
      <c r="N4201" s="7">
        <v>3</v>
      </c>
    </row>
    <row r="4202" spans="1:14" hidden="1" x14ac:dyDescent="0.35">
      <c r="A4202" t="s">
        <v>5066</v>
      </c>
      <c r="B4202">
        <v>2164</v>
      </c>
      <c r="C4202" t="s">
        <v>5067</v>
      </c>
      <c r="D4202" s="7">
        <v>1</v>
      </c>
      <c r="F4202" s="4" t="s">
        <v>5066</v>
      </c>
      <c r="G4202" s="6" t="s">
        <v>5067</v>
      </c>
      <c r="H4202">
        <v>2164</v>
      </c>
      <c r="J4202" t="s">
        <v>347</v>
      </c>
      <c r="K4202" s="7">
        <v>1</v>
      </c>
      <c r="M4202" t="s">
        <v>347</v>
      </c>
      <c r="N4202" s="7">
        <v>1</v>
      </c>
    </row>
    <row r="4203" spans="1:14" hidden="1" x14ac:dyDescent="0.35">
      <c r="A4203" t="s">
        <v>9832</v>
      </c>
      <c r="B4203">
        <v>4542</v>
      </c>
      <c r="C4203" t="s">
        <v>9833</v>
      </c>
      <c r="D4203" s="7">
        <v>1</v>
      </c>
      <c r="F4203" s="4" t="s">
        <v>9832</v>
      </c>
      <c r="G4203" s="6" t="s">
        <v>9833</v>
      </c>
      <c r="H4203">
        <v>4542</v>
      </c>
      <c r="J4203" t="s">
        <v>8334</v>
      </c>
      <c r="K4203" s="7">
        <v>1</v>
      </c>
      <c r="M4203" t="s">
        <v>8334</v>
      </c>
      <c r="N4203" s="7">
        <v>1</v>
      </c>
    </row>
    <row r="4204" spans="1:14" hidden="1" x14ac:dyDescent="0.35">
      <c r="A4204" t="s">
        <v>1115</v>
      </c>
      <c r="B4204">
        <v>442</v>
      </c>
      <c r="C4204" t="s">
        <v>1116</v>
      </c>
      <c r="D4204" s="7">
        <v>2</v>
      </c>
      <c r="F4204" s="4" t="s">
        <v>1115</v>
      </c>
      <c r="G4204" s="6" t="s">
        <v>1116</v>
      </c>
      <c r="H4204">
        <v>442</v>
      </c>
      <c r="J4204" t="s">
        <v>892</v>
      </c>
      <c r="K4204" s="7">
        <v>1</v>
      </c>
      <c r="M4204" t="s">
        <v>892</v>
      </c>
      <c r="N4204" s="7">
        <v>1</v>
      </c>
    </row>
    <row r="4205" spans="1:14" hidden="1" x14ac:dyDescent="0.35">
      <c r="A4205" t="s">
        <v>266</v>
      </c>
      <c r="B4205">
        <v>95</v>
      </c>
      <c r="C4205" t="s">
        <v>268</v>
      </c>
      <c r="D4205" s="7">
        <v>2</v>
      </c>
      <c r="F4205" s="4" t="s">
        <v>266</v>
      </c>
      <c r="G4205" s="6" t="s">
        <v>268</v>
      </c>
      <c r="H4205">
        <v>95</v>
      </c>
      <c r="J4205" t="s">
        <v>349</v>
      </c>
      <c r="K4205" s="7">
        <v>1</v>
      </c>
      <c r="M4205" t="s">
        <v>349</v>
      </c>
      <c r="N4205" s="7">
        <v>1</v>
      </c>
    </row>
    <row r="4206" spans="1:14" hidden="1" x14ac:dyDescent="0.35">
      <c r="A4206" t="s">
        <v>5133</v>
      </c>
      <c r="B4206">
        <v>2198</v>
      </c>
      <c r="C4206" t="s">
        <v>5134</v>
      </c>
      <c r="D4206" s="7">
        <v>2</v>
      </c>
      <c r="F4206" s="4" t="s">
        <v>5133</v>
      </c>
      <c r="G4206" s="6" t="s">
        <v>5134</v>
      </c>
      <c r="H4206">
        <v>2198</v>
      </c>
      <c r="J4206" t="s">
        <v>352</v>
      </c>
      <c r="K4206" s="7">
        <v>1</v>
      </c>
      <c r="M4206" t="s">
        <v>352</v>
      </c>
      <c r="N4206" s="7">
        <v>1</v>
      </c>
    </row>
    <row r="4207" spans="1:14" hidden="1" x14ac:dyDescent="0.35">
      <c r="A4207" t="s">
        <v>11566</v>
      </c>
      <c r="B4207">
        <v>5396</v>
      </c>
      <c r="C4207" t="s">
        <v>11567</v>
      </c>
      <c r="D4207" s="7">
        <v>1</v>
      </c>
      <c r="F4207" s="4" t="s">
        <v>11566</v>
      </c>
      <c r="G4207" s="6" t="s">
        <v>11567</v>
      </c>
      <c r="H4207">
        <v>5396</v>
      </c>
      <c r="J4207" t="s">
        <v>354</v>
      </c>
      <c r="K4207" s="7">
        <v>1</v>
      </c>
      <c r="M4207" t="s">
        <v>354</v>
      </c>
      <c r="N4207" s="7">
        <v>1</v>
      </c>
    </row>
    <row r="4208" spans="1:14" hidden="1" x14ac:dyDescent="0.35">
      <c r="A4208" t="s">
        <v>8315</v>
      </c>
      <c r="B4208">
        <v>3731</v>
      </c>
      <c r="C4208" t="s">
        <v>8316</v>
      </c>
      <c r="D4208" s="7">
        <v>1</v>
      </c>
      <c r="F4208" s="4" t="s">
        <v>8315</v>
      </c>
      <c r="G4208" s="6" t="s">
        <v>8316</v>
      </c>
      <c r="H4208">
        <v>3731</v>
      </c>
      <c r="J4208" t="s">
        <v>356</v>
      </c>
      <c r="K4208" s="7">
        <v>1</v>
      </c>
      <c r="M4208" t="s">
        <v>356</v>
      </c>
      <c r="N4208" s="7">
        <v>1</v>
      </c>
    </row>
    <row r="4209" spans="1:14" hidden="1" x14ac:dyDescent="0.35">
      <c r="A4209" t="s">
        <v>5202</v>
      </c>
      <c r="B4209">
        <v>2229</v>
      </c>
      <c r="C4209" t="s">
        <v>5203</v>
      </c>
      <c r="D4209" s="7">
        <v>2</v>
      </c>
      <c r="F4209" s="4" t="s">
        <v>5202</v>
      </c>
      <c r="G4209" s="6" t="s">
        <v>5203</v>
      </c>
      <c r="H4209">
        <v>2229</v>
      </c>
      <c r="J4209" t="s">
        <v>359</v>
      </c>
      <c r="K4209" s="7">
        <v>1</v>
      </c>
      <c r="M4209" t="s">
        <v>359</v>
      </c>
      <c r="N4209" s="7">
        <v>1</v>
      </c>
    </row>
    <row r="4210" spans="1:14" hidden="1" x14ac:dyDescent="0.35">
      <c r="A4210" t="s">
        <v>5204</v>
      </c>
      <c r="B4210">
        <v>2230</v>
      </c>
      <c r="C4210" t="s">
        <v>5205</v>
      </c>
      <c r="D4210" s="7">
        <v>2</v>
      </c>
      <c r="F4210" s="4" t="s">
        <v>5204</v>
      </c>
      <c r="G4210" s="6" t="s">
        <v>5205</v>
      </c>
      <c r="H4210">
        <v>2230</v>
      </c>
      <c r="J4210" t="s">
        <v>362</v>
      </c>
      <c r="K4210" s="7">
        <v>1</v>
      </c>
      <c r="M4210" t="s">
        <v>362</v>
      </c>
      <c r="N4210" s="7">
        <v>1</v>
      </c>
    </row>
    <row r="4211" spans="1:14" hidden="1" x14ac:dyDescent="0.35">
      <c r="A4211" t="s">
        <v>269</v>
      </c>
      <c r="B4211">
        <v>96</v>
      </c>
      <c r="C4211" t="s">
        <v>270</v>
      </c>
      <c r="D4211" s="7">
        <v>2</v>
      </c>
      <c r="F4211" s="4" t="s">
        <v>269</v>
      </c>
      <c r="G4211" s="6" t="s">
        <v>270</v>
      </c>
      <c r="H4211">
        <v>96</v>
      </c>
      <c r="J4211" t="s">
        <v>895</v>
      </c>
      <c r="K4211" s="7">
        <v>1</v>
      </c>
      <c r="M4211" t="s">
        <v>895</v>
      </c>
      <c r="N4211" s="7">
        <v>1</v>
      </c>
    </row>
    <row r="4212" spans="1:14" hidden="1" x14ac:dyDescent="0.35">
      <c r="A4212" t="s">
        <v>271</v>
      </c>
      <c r="B4212">
        <v>97</v>
      </c>
      <c r="C4212" t="s">
        <v>273</v>
      </c>
      <c r="D4212" s="7">
        <v>2</v>
      </c>
      <c r="F4212" s="4" t="s">
        <v>271</v>
      </c>
      <c r="G4212" s="6" t="s">
        <v>273</v>
      </c>
      <c r="H4212">
        <v>97</v>
      </c>
      <c r="J4212" t="s">
        <v>4676</v>
      </c>
      <c r="K4212" s="7">
        <v>1</v>
      </c>
      <c r="M4212" t="s">
        <v>4676</v>
      </c>
      <c r="N4212" s="7">
        <v>1</v>
      </c>
    </row>
    <row r="4213" spans="1:14" hidden="1" x14ac:dyDescent="0.35">
      <c r="A4213" t="s">
        <v>274</v>
      </c>
      <c r="B4213">
        <v>98</v>
      </c>
      <c r="C4213" t="s">
        <v>276</v>
      </c>
      <c r="D4213" s="7">
        <v>2</v>
      </c>
      <c r="F4213" s="4" t="s">
        <v>274</v>
      </c>
      <c r="G4213" s="6" t="s">
        <v>276</v>
      </c>
      <c r="H4213">
        <v>98</v>
      </c>
      <c r="J4213" t="s">
        <v>365</v>
      </c>
      <c r="K4213" s="7">
        <v>1</v>
      </c>
      <c r="M4213" t="s">
        <v>365</v>
      </c>
      <c r="N4213" s="7">
        <v>1</v>
      </c>
    </row>
    <row r="4214" spans="1:14" x14ac:dyDescent="0.35">
      <c r="A4214" t="s">
        <v>308</v>
      </c>
      <c r="B4214">
        <v>111</v>
      </c>
      <c r="C4214" t="s">
        <v>309</v>
      </c>
      <c r="D4214" s="7">
        <v>2</v>
      </c>
      <c r="F4214" s="4" t="s">
        <v>308</v>
      </c>
      <c r="G4214" s="6" t="s">
        <v>309</v>
      </c>
      <c r="H4214">
        <v>111</v>
      </c>
      <c r="J4214" t="s">
        <v>367</v>
      </c>
      <c r="K4214" s="7">
        <v>2</v>
      </c>
      <c r="M4214" t="s">
        <v>367</v>
      </c>
      <c r="N4214" s="7">
        <v>2</v>
      </c>
    </row>
    <row r="4215" spans="1:14" hidden="1" x14ac:dyDescent="0.35">
      <c r="A4215" t="s">
        <v>277</v>
      </c>
      <c r="B4215">
        <v>99</v>
      </c>
      <c r="C4215" t="s">
        <v>278</v>
      </c>
      <c r="D4215" s="7">
        <v>1</v>
      </c>
      <c r="F4215" s="5" t="s">
        <v>277</v>
      </c>
      <c r="G4215" s="5" t="s">
        <v>278</v>
      </c>
      <c r="H4215">
        <v>99</v>
      </c>
      <c r="J4215" t="s">
        <v>370</v>
      </c>
      <c r="K4215" s="7">
        <v>1</v>
      </c>
      <c r="M4215" t="s">
        <v>370</v>
      </c>
      <c r="N4215" s="7">
        <v>1</v>
      </c>
    </row>
    <row r="4216" spans="1:14" hidden="1" x14ac:dyDescent="0.35">
      <c r="A4216" t="s">
        <v>277</v>
      </c>
      <c r="B4216">
        <v>2187</v>
      </c>
      <c r="C4216" t="s">
        <v>5113</v>
      </c>
      <c r="D4216" s="7">
        <v>2</v>
      </c>
      <c r="F4216" s="4" t="s">
        <v>277</v>
      </c>
      <c r="G4216" s="6" t="s">
        <v>5113</v>
      </c>
      <c r="H4216">
        <v>2187</v>
      </c>
      <c r="J4216" t="s">
        <v>445</v>
      </c>
      <c r="K4216" s="7">
        <v>1</v>
      </c>
      <c r="M4216" t="s">
        <v>445</v>
      </c>
      <c r="N4216" s="7">
        <v>1</v>
      </c>
    </row>
    <row r="4217" spans="1:14" hidden="1" x14ac:dyDescent="0.35">
      <c r="A4217" t="s">
        <v>279</v>
      </c>
      <c r="B4217">
        <v>100</v>
      </c>
      <c r="C4217" t="s">
        <v>281</v>
      </c>
      <c r="D4217" s="7">
        <v>1</v>
      </c>
      <c r="F4217" s="5" t="s">
        <v>279</v>
      </c>
      <c r="G4217" s="5" t="s">
        <v>281</v>
      </c>
      <c r="H4217">
        <v>100</v>
      </c>
      <c r="J4217" t="s">
        <v>447</v>
      </c>
      <c r="K4217" s="7">
        <v>1</v>
      </c>
      <c r="M4217" t="s">
        <v>447</v>
      </c>
      <c r="N4217" s="7">
        <v>1</v>
      </c>
    </row>
    <row r="4218" spans="1:14" hidden="1" x14ac:dyDescent="0.35">
      <c r="A4218" t="s">
        <v>279</v>
      </c>
      <c r="B4218">
        <v>2188</v>
      </c>
      <c r="C4218" t="s">
        <v>5114</v>
      </c>
      <c r="D4218" s="7">
        <v>2</v>
      </c>
      <c r="F4218" s="4" t="s">
        <v>279</v>
      </c>
      <c r="G4218" s="6" t="s">
        <v>5114</v>
      </c>
      <c r="H4218">
        <v>2188</v>
      </c>
      <c r="J4218" t="s">
        <v>437</v>
      </c>
      <c r="K4218" s="7">
        <v>1</v>
      </c>
      <c r="M4218" t="s">
        <v>437</v>
      </c>
      <c r="N4218" s="7">
        <v>1</v>
      </c>
    </row>
    <row r="4219" spans="1:14" hidden="1" x14ac:dyDescent="0.35">
      <c r="A4219" t="s">
        <v>314</v>
      </c>
      <c r="B4219">
        <v>114</v>
      </c>
      <c r="C4219" t="s">
        <v>316</v>
      </c>
      <c r="D4219" s="7">
        <v>1</v>
      </c>
      <c r="F4219" s="4" t="s">
        <v>314</v>
      </c>
      <c r="G4219" s="6" t="s">
        <v>316</v>
      </c>
      <c r="H4219">
        <v>114</v>
      </c>
      <c r="J4219" t="s">
        <v>449</v>
      </c>
      <c r="K4219" s="7">
        <v>1</v>
      </c>
      <c r="M4219" t="s">
        <v>449</v>
      </c>
      <c r="N4219" s="7">
        <v>1</v>
      </c>
    </row>
    <row r="4220" spans="1:14" hidden="1" x14ac:dyDescent="0.35">
      <c r="A4220" t="s">
        <v>321</v>
      </c>
      <c r="B4220">
        <v>117</v>
      </c>
      <c r="C4220" t="s">
        <v>322</v>
      </c>
      <c r="D4220" s="7">
        <v>1</v>
      </c>
      <c r="F4220" s="4" t="s">
        <v>321</v>
      </c>
      <c r="G4220" s="6" t="s">
        <v>322</v>
      </c>
      <c r="H4220">
        <v>117</v>
      </c>
      <c r="J4220" t="s">
        <v>452</v>
      </c>
      <c r="K4220" s="7">
        <v>1</v>
      </c>
      <c r="M4220" t="s">
        <v>452</v>
      </c>
      <c r="N4220" s="7">
        <v>1</v>
      </c>
    </row>
    <row r="4221" spans="1:14" hidden="1" x14ac:dyDescent="0.35">
      <c r="A4221" t="s">
        <v>10301</v>
      </c>
      <c r="B4221">
        <v>4789</v>
      </c>
      <c r="C4221" t="s">
        <v>10302</v>
      </c>
      <c r="D4221" s="7">
        <v>1</v>
      </c>
      <c r="F4221" s="4" t="s">
        <v>10301</v>
      </c>
      <c r="G4221" s="6" t="s">
        <v>10302</v>
      </c>
      <c r="H4221">
        <v>4789</v>
      </c>
      <c r="J4221" t="s">
        <v>440</v>
      </c>
      <c r="K4221" s="7">
        <v>1</v>
      </c>
      <c r="M4221" t="s">
        <v>440</v>
      </c>
      <c r="N4221" s="7">
        <v>1</v>
      </c>
    </row>
    <row r="4222" spans="1:14" hidden="1" x14ac:dyDescent="0.35">
      <c r="A4222" t="s">
        <v>10278</v>
      </c>
      <c r="B4222">
        <v>4777</v>
      </c>
      <c r="C4222" t="s">
        <v>10279</v>
      </c>
      <c r="D4222" s="7">
        <v>1</v>
      </c>
      <c r="F4222" s="4" t="s">
        <v>10278</v>
      </c>
      <c r="G4222" s="6" t="s">
        <v>10279</v>
      </c>
      <c r="H4222">
        <v>4777</v>
      </c>
      <c r="J4222" t="s">
        <v>443</v>
      </c>
      <c r="K4222" s="7">
        <v>1</v>
      </c>
      <c r="M4222" t="s">
        <v>443</v>
      </c>
      <c r="N4222" s="7">
        <v>1</v>
      </c>
    </row>
    <row r="4223" spans="1:14" hidden="1" x14ac:dyDescent="0.35">
      <c r="A4223" t="s">
        <v>2787</v>
      </c>
      <c r="B4223">
        <v>1149</v>
      </c>
      <c r="C4223" t="s">
        <v>2789</v>
      </c>
      <c r="D4223" s="7">
        <v>1</v>
      </c>
      <c r="F4223" s="5" t="s">
        <v>2787</v>
      </c>
      <c r="G4223" s="5" t="s">
        <v>2789</v>
      </c>
      <c r="H4223">
        <v>1149</v>
      </c>
      <c r="J4223" t="s">
        <v>7833</v>
      </c>
      <c r="K4223" s="7">
        <v>1</v>
      </c>
      <c r="M4223" t="s">
        <v>7833</v>
      </c>
      <c r="N4223" s="7">
        <v>1</v>
      </c>
    </row>
    <row r="4224" spans="1:14" x14ac:dyDescent="0.35">
      <c r="A4224" t="s">
        <v>2787</v>
      </c>
      <c r="B4224">
        <v>4547</v>
      </c>
      <c r="C4224" t="s">
        <v>9838</v>
      </c>
      <c r="D4224" s="7">
        <v>1</v>
      </c>
      <c r="F4224" s="4" t="s">
        <v>2787</v>
      </c>
      <c r="G4224" s="6" t="s">
        <v>9838</v>
      </c>
      <c r="H4224">
        <v>4547</v>
      </c>
      <c r="J4224" t="s">
        <v>719</v>
      </c>
      <c r="K4224" s="7">
        <v>2</v>
      </c>
      <c r="M4224" t="s">
        <v>719</v>
      </c>
      <c r="N4224" s="7">
        <v>2</v>
      </c>
    </row>
    <row r="4225" spans="1:14" x14ac:dyDescent="0.35">
      <c r="A4225" t="s">
        <v>5119</v>
      </c>
      <c r="B4225">
        <v>2191</v>
      </c>
      <c r="C4225" t="s">
        <v>5120</v>
      </c>
      <c r="D4225" s="7">
        <v>2</v>
      </c>
      <c r="F4225" s="4" t="s">
        <v>5119</v>
      </c>
      <c r="G4225" s="6" t="s">
        <v>5120</v>
      </c>
      <c r="H4225">
        <v>2191</v>
      </c>
      <c r="J4225" t="s">
        <v>721</v>
      </c>
      <c r="K4225" s="7">
        <v>2</v>
      </c>
      <c r="M4225" t="s">
        <v>721</v>
      </c>
      <c r="N4225" s="7">
        <v>2</v>
      </c>
    </row>
    <row r="4226" spans="1:14" hidden="1" x14ac:dyDescent="0.35">
      <c r="A4226" t="s">
        <v>5137</v>
      </c>
      <c r="B4226">
        <v>2200</v>
      </c>
      <c r="C4226" t="s">
        <v>5138</v>
      </c>
      <c r="D4226" s="7">
        <v>2</v>
      </c>
      <c r="F4226" s="4" t="s">
        <v>5137</v>
      </c>
      <c r="G4226" s="6" t="s">
        <v>5138</v>
      </c>
      <c r="H4226">
        <v>2200</v>
      </c>
      <c r="J4226" t="s">
        <v>723</v>
      </c>
      <c r="K4226" s="7">
        <v>1</v>
      </c>
      <c r="M4226" t="s">
        <v>723</v>
      </c>
      <c r="N4226" s="7">
        <v>1</v>
      </c>
    </row>
    <row r="4227" spans="1:14" x14ac:dyDescent="0.35">
      <c r="A4227" t="s">
        <v>5135</v>
      </c>
      <c r="B4227">
        <v>2199</v>
      </c>
      <c r="C4227" t="s">
        <v>5136</v>
      </c>
      <c r="D4227" s="7">
        <v>2</v>
      </c>
      <c r="F4227" s="4" t="s">
        <v>5135</v>
      </c>
      <c r="G4227" s="6" t="s">
        <v>5136</v>
      </c>
      <c r="H4227">
        <v>2199</v>
      </c>
      <c r="J4227" t="s">
        <v>726</v>
      </c>
      <c r="K4227" s="7">
        <v>2</v>
      </c>
      <c r="M4227" t="s">
        <v>726</v>
      </c>
      <c r="N4227" s="7">
        <v>2</v>
      </c>
    </row>
    <row r="4228" spans="1:14" x14ac:dyDescent="0.35">
      <c r="A4228" t="s">
        <v>282</v>
      </c>
      <c r="B4228">
        <v>101</v>
      </c>
      <c r="C4228" t="s">
        <v>284</v>
      </c>
      <c r="D4228" s="7">
        <v>1</v>
      </c>
      <c r="F4228" s="5" t="s">
        <v>282</v>
      </c>
      <c r="G4228" s="5" t="s">
        <v>284</v>
      </c>
      <c r="H4228">
        <v>101</v>
      </c>
      <c r="J4228" t="s">
        <v>728</v>
      </c>
      <c r="K4228" s="7">
        <v>2</v>
      </c>
      <c r="M4228" t="s">
        <v>728</v>
      </c>
      <c r="N4228" s="7">
        <v>2</v>
      </c>
    </row>
    <row r="4229" spans="1:14" x14ac:dyDescent="0.35">
      <c r="A4229" t="s">
        <v>282</v>
      </c>
      <c r="B4229">
        <v>2228</v>
      </c>
      <c r="C4229" t="s">
        <v>5201</v>
      </c>
      <c r="D4229" s="7">
        <v>2</v>
      </c>
      <c r="F4229" s="4" t="s">
        <v>282</v>
      </c>
      <c r="G4229" s="6" t="s">
        <v>5201</v>
      </c>
      <c r="H4229">
        <v>2228</v>
      </c>
      <c r="J4229" t="s">
        <v>730</v>
      </c>
      <c r="K4229" s="7">
        <v>2</v>
      </c>
      <c r="M4229" t="s">
        <v>730</v>
      </c>
      <c r="N4229" s="7">
        <v>2</v>
      </c>
    </row>
    <row r="4230" spans="1:14" hidden="1" x14ac:dyDescent="0.35">
      <c r="A4230" t="s">
        <v>310</v>
      </c>
      <c r="B4230">
        <v>112</v>
      </c>
      <c r="C4230" t="s">
        <v>311</v>
      </c>
      <c r="D4230" s="7">
        <v>1</v>
      </c>
      <c r="F4230" s="4" t="s">
        <v>310</v>
      </c>
      <c r="G4230" s="6" t="s">
        <v>311</v>
      </c>
      <c r="H4230">
        <v>112</v>
      </c>
      <c r="J4230" t="s">
        <v>7896</v>
      </c>
      <c r="K4230" s="7">
        <v>1</v>
      </c>
      <c r="M4230" t="s">
        <v>7896</v>
      </c>
      <c r="N4230" s="7">
        <v>1</v>
      </c>
    </row>
    <row r="4231" spans="1:14" hidden="1" x14ac:dyDescent="0.35">
      <c r="A4231" t="s">
        <v>3188</v>
      </c>
      <c r="B4231">
        <v>2201</v>
      </c>
      <c r="C4231" t="s">
        <v>5139</v>
      </c>
      <c r="D4231" s="7">
        <v>2</v>
      </c>
      <c r="F4231" s="5" t="s">
        <v>3188</v>
      </c>
      <c r="G4231" s="5" t="s">
        <v>5139</v>
      </c>
      <c r="H4231">
        <v>2201</v>
      </c>
      <c r="J4231" t="s">
        <v>753</v>
      </c>
      <c r="K4231" s="7">
        <v>1</v>
      </c>
      <c r="M4231" t="s">
        <v>753</v>
      </c>
      <c r="N4231" s="7">
        <v>1</v>
      </c>
    </row>
    <row r="4232" spans="1:14" x14ac:dyDescent="0.35">
      <c r="A4232" t="s">
        <v>3188</v>
      </c>
      <c r="B4232">
        <v>3528</v>
      </c>
      <c r="C4232" t="s">
        <v>7911</v>
      </c>
      <c r="D4232" s="7">
        <v>1</v>
      </c>
      <c r="F4232" s="4" t="s">
        <v>3188</v>
      </c>
      <c r="G4232" s="6" t="s">
        <v>7911</v>
      </c>
      <c r="H4232">
        <v>3528</v>
      </c>
      <c r="J4232" t="s">
        <v>732</v>
      </c>
      <c r="K4232" s="7">
        <v>2</v>
      </c>
      <c r="M4232" t="s">
        <v>732</v>
      </c>
      <c r="N4232" s="7">
        <v>2</v>
      </c>
    </row>
    <row r="4233" spans="1:14" hidden="1" x14ac:dyDescent="0.35">
      <c r="A4233" t="s">
        <v>5140</v>
      </c>
      <c r="B4233">
        <v>2202</v>
      </c>
      <c r="C4233" t="s">
        <v>5142</v>
      </c>
      <c r="D4233" s="7">
        <v>1</v>
      </c>
      <c r="F4233" s="4" t="s">
        <v>5140</v>
      </c>
      <c r="G4233" s="6" t="s">
        <v>5142</v>
      </c>
      <c r="H4233">
        <v>2202</v>
      </c>
      <c r="J4233" t="s">
        <v>734</v>
      </c>
      <c r="K4233" s="7">
        <v>1</v>
      </c>
      <c r="M4233" t="s">
        <v>734</v>
      </c>
      <c r="N4233" s="7">
        <v>1</v>
      </c>
    </row>
    <row r="4234" spans="1:14" hidden="1" x14ac:dyDescent="0.35">
      <c r="A4234" t="s">
        <v>5143</v>
      </c>
      <c r="B4234">
        <v>2203</v>
      </c>
      <c r="C4234" t="s">
        <v>5144</v>
      </c>
      <c r="D4234" s="7">
        <v>1</v>
      </c>
      <c r="F4234" s="4" t="s">
        <v>5143</v>
      </c>
      <c r="G4234" s="6" t="s">
        <v>5144</v>
      </c>
      <c r="H4234">
        <v>2203</v>
      </c>
      <c r="J4234" t="s">
        <v>737</v>
      </c>
      <c r="K4234" s="7">
        <v>1</v>
      </c>
      <c r="M4234" t="s">
        <v>737</v>
      </c>
      <c r="N4234" s="7">
        <v>1</v>
      </c>
    </row>
    <row r="4235" spans="1:14" hidden="1" x14ac:dyDescent="0.35">
      <c r="A4235" t="s">
        <v>5101</v>
      </c>
      <c r="B4235">
        <v>2181</v>
      </c>
      <c r="C4235" t="s">
        <v>5102</v>
      </c>
      <c r="D4235" s="7">
        <v>2</v>
      </c>
      <c r="F4235" s="4" t="s">
        <v>5101</v>
      </c>
      <c r="G4235" s="6" t="s">
        <v>5102</v>
      </c>
      <c r="H4235">
        <v>2181</v>
      </c>
      <c r="J4235" t="s">
        <v>739</v>
      </c>
      <c r="K4235" s="7">
        <v>1</v>
      </c>
      <c r="M4235" t="s">
        <v>739</v>
      </c>
      <c r="N4235" s="7">
        <v>1</v>
      </c>
    </row>
    <row r="4236" spans="1:14" hidden="1" x14ac:dyDescent="0.35">
      <c r="A4236" t="s">
        <v>5099</v>
      </c>
      <c r="B4236">
        <v>2180</v>
      </c>
      <c r="C4236" t="s">
        <v>5100</v>
      </c>
      <c r="D4236" s="7">
        <v>2</v>
      </c>
      <c r="F4236" s="4" t="s">
        <v>5099</v>
      </c>
      <c r="G4236" s="6" t="s">
        <v>5100</v>
      </c>
      <c r="H4236">
        <v>2180</v>
      </c>
      <c r="J4236" t="s">
        <v>761</v>
      </c>
      <c r="K4236" s="7">
        <v>1</v>
      </c>
      <c r="M4236" t="s">
        <v>761</v>
      </c>
      <c r="N4236" s="7">
        <v>1</v>
      </c>
    </row>
    <row r="4237" spans="1:14" hidden="1" x14ac:dyDescent="0.35">
      <c r="A4237" t="s">
        <v>9950</v>
      </c>
      <c r="B4237">
        <v>4605</v>
      </c>
      <c r="C4237" t="s">
        <v>9951</v>
      </c>
      <c r="D4237" s="7">
        <v>1</v>
      </c>
      <c r="F4237" s="4" t="s">
        <v>9950</v>
      </c>
      <c r="G4237" s="6" t="s">
        <v>9951</v>
      </c>
      <c r="H4237">
        <v>4605</v>
      </c>
      <c r="J4237" t="s">
        <v>742</v>
      </c>
      <c r="K4237" s="7">
        <v>1</v>
      </c>
      <c r="M4237" t="s">
        <v>742</v>
      </c>
      <c r="N4237" s="7">
        <v>1</v>
      </c>
    </row>
    <row r="4238" spans="1:14" hidden="1" x14ac:dyDescent="0.35">
      <c r="A4238" t="s">
        <v>5161</v>
      </c>
      <c r="B4238">
        <v>2212</v>
      </c>
      <c r="C4238" t="s">
        <v>5162</v>
      </c>
      <c r="D4238" s="7">
        <v>2</v>
      </c>
      <c r="F4238" s="5" t="s">
        <v>5161</v>
      </c>
      <c r="G4238" s="5" t="s">
        <v>5162</v>
      </c>
      <c r="H4238">
        <v>2212</v>
      </c>
      <c r="J4238" t="s">
        <v>745</v>
      </c>
      <c r="K4238" s="7">
        <v>1</v>
      </c>
      <c r="M4238" t="s">
        <v>745</v>
      </c>
      <c r="N4238" s="7">
        <v>1</v>
      </c>
    </row>
    <row r="4239" spans="1:14" hidden="1" x14ac:dyDescent="0.35">
      <c r="A4239" t="s">
        <v>5161</v>
      </c>
      <c r="B4239">
        <v>3732</v>
      </c>
      <c r="C4239" t="s">
        <v>8318</v>
      </c>
      <c r="D4239" s="7">
        <v>1</v>
      </c>
      <c r="F4239" s="4" t="s">
        <v>5161</v>
      </c>
      <c r="G4239" s="6" t="s">
        <v>8318</v>
      </c>
      <c r="H4239">
        <v>3732</v>
      </c>
      <c r="J4239" t="s">
        <v>763</v>
      </c>
      <c r="K4239" s="7">
        <v>1</v>
      </c>
      <c r="M4239" t="s">
        <v>763</v>
      </c>
      <c r="N4239" s="7">
        <v>1</v>
      </c>
    </row>
    <row r="4240" spans="1:14" x14ac:dyDescent="0.35">
      <c r="A4240" t="s">
        <v>5163</v>
      </c>
      <c r="B4240">
        <v>2213</v>
      </c>
      <c r="C4240" t="s">
        <v>5164</v>
      </c>
      <c r="D4240" s="7">
        <v>1</v>
      </c>
      <c r="F4240" s="5" t="s">
        <v>5163</v>
      </c>
      <c r="G4240" s="5" t="s">
        <v>5164</v>
      </c>
      <c r="H4240">
        <v>2213</v>
      </c>
      <c r="J4240" t="s">
        <v>772</v>
      </c>
      <c r="K4240" s="7">
        <v>2</v>
      </c>
      <c r="M4240" t="s">
        <v>772</v>
      </c>
      <c r="N4240" s="7">
        <v>2</v>
      </c>
    </row>
    <row r="4241" spans="1:14" hidden="1" x14ac:dyDescent="0.35">
      <c r="A4241" t="s">
        <v>5163</v>
      </c>
      <c r="B4241">
        <v>4628</v>
      </c>
      <c r="C4241" t="s">
        <v>9984</v>
      </c>
      <c r="D4241" s="7">
        <v>1</v>
      </c>
      <c r="F4241" s="4" t="s">
        <v>5163</v>
      </c>
      <c r="G4241" s="6" t="s">
        <v>9984</v>
      </c>
      <c r="H4241">
        <v>4628</v>
      </c>
      <c r="J4241" t="s">
        <v>747</v>
      </c>
      <c r="K4241" s="7">
        <v>1</v>
      </c>
      <c r="M4241" t="s">
        <v>747</v>
      </c>
      <c r="N4241" s="7">
        <v>1</v>
      </c>
    </row>
    <row r="4242" spans="1:14" hidden="1" x14ac:dyDescent="0.35">
      <c r="A4242" t="s">
        <v>5088</v>
      </c>
      <c r="B4242">
        <v>2174</v>
      </c>
      <c r="C4242" t="s">
        <v>5089</v>
      </c>
      <c r="D4242" s="7">
        <v>2</v>
      </c>
      <c r="F4242" s="4" t="s">
        <v>5088</v>
      </c>
      <c r="G4242" s="6" t="s">
        <v>5089</v>
      </c>
      <c r="H4242">
        <v>2174</v>
      </c>
      <c r="J4242" t="s">
        <v>755</v>
      </c>
      <c r="K4242" s="7">
        <v>1</v>
      </c>
      <c r="M4242" t="s">
        <v>755</v>
      </c>
      <c r="N4242" s="7">
        <v>1</v>
      </c>
    </row>
    <row r="4243" spans="1:14" x14ac:dyDescent="0.35">
      <c r="A4243" t="s">
        <v>5145</v>
      </c>
      <c r="B4243">
        <v>2204</v>
      </c>
      <c r="C4243" t="s">
        <v>5146</v>
      </c>
      <c r="D4243" s="7">
        <v>2</v>
      </c>
      <c r="F4243" s="4" t="s">
        <v>5145</v>
      </c>
      <c r="G4243" s="6" t="s">
        <v>5146</v>
      </c>
      <c r="H4243">
        <v>2204</v>
      </c>
      <c r="J4243" t="s">
        <v>749</v>
      </c>
      <c r="K4243" s="7">
        <v>2</v>
      </c>
      <c r="M4243" t="s">
        <v>749</v>
      </c>
      <c r="N4243" s="7">
        <v>2</v>
      </c>
    </row>
    <row r="4244" spans="1:14" hidden="1" x14ac:dyDescent="0.35">
      <c r="A4244" t="s">
        <v>285</v>
      </c>
      <c r="B4244">
        <v>102</v>
      </c>
      <c r="C4244" t="s">
        <v>288</v>
      </c>
      <c r="D4244" s="7">
        <v>1</v>
      </c>
      <c r="F4244" s="5" t="s">
        <v>285</v>
      </c>
      <c r="G4244" s="5" t="s">
        <v>288</v>
      </c>
      <c r="H4244">
        <v>102</v>
      </c>
      <c r="J4244" t="s">
        <v>751</v>
      </c>
      <c r="K4244" s="7">
        <v>1</v>
      </c>
      <c r="M4244" t="s">
        <v>751</v>
      </c>
      <c r="N4244" s="7">
        <v>1</v>
      </c>
    </row>
    <row r="4245" spans="1:14" hidden="1" x14ac:dyDescent="0.35">
      <c r="A4245" t="s">
        <v>285</v>
      </c>
      <c r="B4245">
        <v>2894</v>
      </c>
      <c r="C4245" t="s">
        <v>6664</v>
      </c>
      <c r="D4245" s="7">
        <v>1</v>
      </c>
      <c r="F4245" s="4" t="s">
        <v>285</v>
      </c>
      <c r="G4245" s="6" t="s">
        <v>6664</v>
      </c>
      <c r="H4245">
        <v>2894</v>
      </c>
      <c r="J4245" t="s">
        <v>455</v>
      </c>
      <c r="K4245" s="7">
        <v>1</v>
      </c>
      <c r="M4245" t="s">
        <v>455</v>
      </c>
      <c r="N4245" s="7">
        <v>1</v>
      </c>
    </row>
    <row r="4246" spans="1:14" hidden="1" x14ac:dyDescent="0.35">
      <c r="A4246" t="s">
        <v>296</v>
      </c>
      <c r="B4246">
        <v>106</v>
      </c>
      <c r="C4246" t="s">
        <v>298</v>
      </c>
      <c r="D4246" s="7">
        <v>2</v>
      </c>
      <c r="F4246" s="4" t="s">
        <v>296</v>
      </c>
      <c r="G4246" s="6" t="s">
        <v>298</v>
      </c>
      <c r="H4246">
        <v>106</v>
      </c>
      <c r="J4246" t="s">
        <v>898</v>
      </c>
      <c r="K4246" s="7">
        <v>1</v>
      </c>
      <c r="M4246" t="s">
        <v>898</v>
      </c>
      <c r="N4246" s="7">
        <v>1</v>
      </c>
    </row>
    <row r="4247" spans="1:14" hidden="1" x14ac:dyDescent="0.35">
      <c r="A4247" t="s">
        <v>289</v>
      </c>
      <c r="B4247">
        <v>103</v>
      </c>
      <c r="C4247" t="s">
        <v>291</v>
      </c>
      <c r="D4247" s="7">
        <v>2</v>
      </c>
      <c r="F4247" s="4" t="s">
        <v>289</v>
      </c>
      <c r="G4247" s="6" t="s">
        <v>291</v>
      </c>
      <c r="H4247">
        <v>103</v>
      </c>
      <c r="J4247" t="s">
        <v>900</v>
      </c>
      <c r="K4247" s="7">
        <v>1</v>
      </c>
      <c r="M4247" t="s">
        <v>900</v>
      </c>
      <c r="N4247" s="7">
        <v>1</v>
      </c>
    </row>
    <row r="4248" spans="1:14" hidden="1" x14ac:dyDescent="0.35">
      <c r="A4248" t="s">
        <v>292</v>
      </c>
      <c r="B4248">
        <v>104</v>
      </c>
      <c r="C4248" t="s">
        <v>293</v>
      </c>
      <c r="D4248" s="7">
        <v>2</v>
      </c>
      <c r="F4248" s="4" t="s">
        <v>292</v>
      </c>
      <c r="G4248" s="6" t="s">
        <v>293</v>
      </c>
      <c r="H4248">
        <v>104</v>
      </c>
      <c r="J4248" t="s">
        <v>1018</v>
      </c>
      <c r="K4248" s="7">
        <v>1</v>
      </c>
      <c r="M4248" t="s">
        <v>1018</v>
      </c>
      <c r="N4248" s="7">
        <v>1</v>
      </c>
    </row>
    <row r="4249" spans="1:14" x14ac:dyDescent="0.35">
      <c r="A4249" t="s">
        <v>5070</v>
      </c>
      <c r="B4249">
        <v>2166</v>
      </c>
      <c r="C4249" t="s">
        <v>5071</v>
      </c>
      <c r="D4249" s="7">
        <v>1</v>
      </c>
      <c r="F4249" s="5" t="s">
        <v>5070</v>
      </c>
      <c r="G4249" s="5" t="s">
        <v>5071</v>
      </c>
      <c r="H4249">
        <v>2166</v>
      </c>
      <c r="J4249" t="s">
        <v>1020</v>
      </c>
      <c r="K4249" s="7">
        <v>2</v>
      </c>
      <c r="M4249" t="s">
        <v>1020</v>
      </c>
      <c r="N4249" s="7">
        <v>2</v>
      </c>
    </row>
    <row r="4250" spans="1:14" hidden="1" x14ac:dyDescent="0.35">
      <c r="A4250" t="s">
        <v>5070</v>
      </c>
      <c r="B4250">
        <v>4543</v>
      </c>
      <c r="C4250" t="s">
        <v>9834</v>
      </c>
      <c r="D4250" s="7">
        <v>1</v>
      </c>
      <c r="F4250" s="4" t="s">
        <v>5070</v>
      </c>
      <c r="G4250" s="6" t="s">
        <v>9834</v>
      </c>
      <c r="H4250">
        <v>4543</v>
      </c>
      <c r="J4250" t="s">
        <v>6686</v>
      </c>
      <c r="K4250" s="7">
        <v>1</v>
      </c>
      <c r="M4250" t="s">
        <v>6686</v>
      </c>
      <c r="N4250" s="7">
        <v>1</v>
      </c>
    </row>
    <row r="4251" spans="1:14" x14ac:dyDescent="0.35">
      <c r="A4251" t="s">
        <v>5115</v>
      </c>
      <c r="B4251">
        <v>2189</v>
      </c>
      <c r="C4251" t="s">
        <v>5116</v>
      </c>
      <c r="D4251" s="7">
        <v>2</v>
      </c>
      <c r="F4251" s="4" t="s">
        <v>5115</v>
      </c>
      <c r="G4251" s="6" t="s">
        <v>5116</v>
      </c>
      <c r="H4251">
        <v>2189</v>
      </c>
      <c r="J4251" t="s">
        <v>1022</v>
      </c>
      <c r="K4251" s="7">
        <v>2</v>
      </c>
      <c r="M4251" t="s">
        <v>1022</v>
      </c>
      <c r="N4251" s="7">
        <v>2</v>
      </c>
    </row>
    <row r="4252" spans="1:14" hidden="1" x14ac:dyDescent="0.35">
      <c r="A4252" t="s">
        <v>319</v>
      </c>
      <c r="B4252">
        <v>116</v>
      </c>
      <c r="C4252" t="s">
        <v>320</v>
      </c>
      <c r="D4252" s="7">
        <v>1</v>
      </c>
      <c r="F4252" s="5" t="s">
        <v>319</v>
      </c>
      <c r="G4252" s="5" t="s">
        <v>320</v>
      </c>
      <c r="H4252">
        <v>116</v>
      </c>
      <c r="J4252" t="s">
        <v>1025</v>
      </c>
      <c r="K4252" s="7">
        <v>1</v>
      </c>
      <c r="M4252" t="s">
        <v>1025</v>
      </c>
      <c r="N4252" s="7">
        <v>1</v>
      </c>
    </row>
    <row r="4253" spans="1:14" hidden="1" x14ac:dyDescent="0.35">
      <c r="A4253" t="s">
        <v>319</v>
      </c>
      <c r="B4253">
        <v>2217</v>
      </c>
      <c r="C4253" t="s">
        <v>5173</v>
      </c>
      <c r="D4253" s="7">
        <v>2</v>
      </c>
      <c r="F4253" s="4" t="s">
        <v>319</v>
      </c>
      <c r="G4253" s="6" t="s">
        <v>5173</v>
      </c>
      <c r="H4253">
        <v>2217</v>
      </c>
      <c r="J4253" t="s">
        <v>1028</v>
      </c>
      <c r="K4253" s="7">
        <v>1</v>
      </c>
      <c r="M4253" t="s">
        <v>1028</v>
      </c>
      <c r="N4253" s="7">
        <v>1</v>
      </c>
    </row>
    <row r="4254" spans="1:14" x14ac:dyDescent="0.35">
      <c r="A4254" t="s">
        <v>5174</v>
      </c>
      <c r="B4254">
        <v>2218</v>
      </c>
      <c r="C4254" t="s">
        <v>5176</v>
      </c>
      <c r="D4254" s="7">
        <v>2</v>
      </c>
      <c r="F4254" s="4" t="s">
        <v>5174</v>
      </c>
      <c r="G4254" s="6" t="s">
        <v>5176</v>
      </c>
      <c r="H4254">
        <v>2218</v>
      </c>
      <c r="J4254" t="s">
        <v>1030</v>
      </c>
      <c r="K4254" s="7">
        <v>2</v>
      </c>
      <c r="M4254" t="s">
        <v>1030</v>
      </c>
      <c r="N4254" s="7">
        <v>2</v>
      </c>
    </row>
    <row r="4255" spans="1:14" hidden="1" x14ac:dyDescent="0.35">
      <c r="A4255" t="s">
        <v>323</v>
      </c>
      <c r="B4255">
        <v>118</v>
      </c>
      <c r="C4255" t="s">
        <v>324</v>
      </c>
      <c r="D4255" s="7">
        <v>1</v>
      </c>
      <c r="F4255" s="4" t="s">
        <v>323</v>
      </c>
      <c r="G4255" s="6" t="s">
        <v>324</v>
      </c>
      <c r="H4255">
        <v>118</v>
      </c>
      <c r="J4255" t="s">
        <v>1032</v>
      </c>
      <c r="K4255" s="7">
        <v>1</v>
      </c>
      <c r="M4255" t="s">
        <v>1032</v>
      </c>
      <c r="N4255" s="7">
        <v>1</v>
      </c>
    </row>
    <row r="4256" spans="1:14" hidden="1" x14ac:dyDescent="0.35">
      <c r="A4256" t="s">
        <v>299</v>
      </c>
      <c r="B4256">
        <v>107</v>
      </c>
      <c r="C4256" t="s">
        <v>301</v>
      </c>
      <c r="D4256" s="7">
        <v>1</v>
      </c>
      <c r="F4256" s="4" t="s">
        <v>299</v>
      </c>
      <c r="G4256" s="6" t="s">
        <v>301</v>
      </c>
      <c r="H4256">
        <v>107</v>
      </c>
      <c r="J4256" t="s">
        <v>1035</v>
      </c>
      <c r="K4256" s="7">
        <v>1</v>
      </c>
      <c r="M4256" t="s">
        <v>1035</v>
      </c>
      <c r="N4256" s="7">
        <v>1</v>
      </c>
    </row>
    <row r="4257" spans="1:14" x14ac:dyDescent="0.35">
      <c r="A4257" t="s">
        <v>302</v>
      </c>
      <c r="B4257">
        <v>108</v>
      </c>
      <c r="C4257" t="s">
        <v>303</v>
      </c>
      <c r="D4257" s="7">
        <v>1</v>
      </c>
      <c r="F4257" s="4" t="s">
        <v>302</v>
      </c>
      <c r="G4257" s="6" t="s">
        <v>303</v>
      </c>
      <c r="H4257">
        <v>108</v>
      </c>
      <c r="J4257" t="s">
        <v>1037</v>
      </c>
      <c r="K4257" s="7">
        <v>2</v>
      </c>
      <c r="M4257" t="s">
        <v>1037</v>
      </c>
      <c r="N4257" s="7">
        <v>2</v>
      </c>
    </row>
    <row r="4258" spans="1:14" hidden="1" x14ac:dyDescent="0.35">
      <c r="A4258" t="s">
        <v>304</v>
      </c>
      <c r="B4258">
        <v>109</v>
      </c>
      <c r="C4258" t="s">
        <v>305</v>
      </c>
      <c r="D4258" s="7">
        <v>1</v>
      </c>
      <c r="F4258" s="4" t="s">
        <v>304</v>
      </c>
      <c r="G4258" s="6" t="s">
        <v>305</v>
      </c>
      <c r="H4258">
        <v>109</v>
      </c>
      <c r="J4258" t="s">
        <v>4706</v>
      </c>
      <c r="K4258" s="7">
        <v>1</v>
      </c>
      <c r="M4258" t="s">
        <v>4706</v>
      </c>
      <c r="N4258" s="7">
        <v>1</v>
      </c>
    </row>
    <row r="4259" spans="1:14" hidden="1" x14ac:dyDescent="0.35">
      <c r="A4259" t="s">
        <v>5149</v>
      </c>
      <c r="B4259">
        <v>2206</v>
      </c>
      <c r="C4259" t="s">
        <v>5150</v>
      </c>
      <c r="D4259" s="7">
        <v>1</v>
      </c>
      <c r="F4259" s="5" t="s">
        <v>5149</v>
      </c>
      <c r="G4259" s="5" t="s">
        <v>5150</v>
      </c>
      <c r="H4259">
        <v>2206</v>
      </c>
      <c r="J4259" t="s">
        <v>4708</v>
      </c>
      <c r="K4259" s="7">
        <v>1</v>
      </c>
      <c r="M4259" t="s">
        <v>4708</v>
      </c>
      <c r="N4259" s="7">
        <v>1</v>
      </c>
    </row>
    <row r="4260" spans="1:14" hidden="1" x14ac:dyDescent="0.35">
      <c r="A4260" t="s">
        <v>5149</v>
      </c>
      <c r="B4260">
        <v>4606</v>
      </c>
      <c r="C4260" t="s">
        <v>9953</v>
      </c>
      <c r="D4260" s="7">
        <v>1</v>
      </c>
      <c r="F4260" s="4" t="s">
        <v>5149</v>
      </c>
      <c r="G4260" s="6" t="s">
        <v>9953</v>
      </c>
      <c r="H4260">
        <v>4606</v>
      </c>
      <c r="J4260" t="s">
        <v>4727</v>
      </c>
      <c r="K4260" s="7">
        <v>1</v>
      </c>
      <c r="M4260" t="s">
        <v>4727</v>
      </c>
      <c r="N4260" s="7">
        <v>1</v>
      </c>
    </row>
    <row r="4261" spans="1:14" hidden="1" x14ac:dyDescent="0.35">
      <c r="A4261" t="s">
        <v>5188</v>
      </c>
      <c r="B4261">
        <v>2224</v>
      </c>
      <c r="C4261" t="s">
        <v>5190</v>
      </c>
      <c r="D4261" s="7">
        <v>2</v>
      </c>
      <c r="F4261" s="5" t="s">
        <v>5188</v>
      </c>
      <c r="G4261" s="5" t="s">
        <v>5190</v>
      </c>
      <c r="H4261">
        <v>2224</v>
      </c>
      <c r="J4261" t="s">
        <v>4725</v>
      </c>
      <c r="K4261" s="7">
        <v>1</v>
      </c>
      <c r="M4261" t="s">
        <v>4725</v>
      </c>
      <c r="N4261" s="7">
        <v>1</v>
      </c>
    </row>
    <row r="4262" spans="1:14" hidden="1" x14ac:dyDescent="0.35">
      <c r="A4262" t="s">
        <v>5188</v>
      </c>
      <c r="B4262">
        <v>6216</v>
      </c>
      <c r="C4262" t="s">
        <v>13249</v>
      </c>
      <c r="D4262" s="7">
        <v>1</v>
      </c>
      <c r="F4262" s="4" t="s">
        <v>5188</v>
      </c>
      <c r="G4262" s="6" t="s">
        <v>13249</v>
      </c>
      <c r="H4262">
        <v>6216</v>
      </c>
      <c r="J4262" t="s">
        <v>372</v>
      </c>
      <c r="K4262" s="7">
        <v>1</v>
      </c>
      <c r="M4262" t="s">
        <v>372</v>
      </c>
      <c r="N4262" s="7">
        <v>1</v>
      </c>
    </row>
    <row r="4263" spans="1:14" hidden="1" x14ac:dyDescent="0.35">
      <c r="A4263" t="s">
        <v>5159</v>
      </c>
      <c r="B4263">
        <v>2211</v>
      </c>
      <c r="C4263" t="s">
        <v>5160</v>
      </c>
      <c r="D4263" s="7">
        <v>2</v>
      </c>
      <c r="F4263" s="4" t="s">
        <v>5159</v>
      </c>
      <c r="G4263" s="6" t="s">
        <v>5160</v>
      </c>
      <c r="H4263">
        <v>2211</v>
      </c>
      <c r="J4263" t="s">
        <v>2775</v>
      </c>
      <c r="K4263" s="7">
        <v>1</v>
      </c>
      <c r="M4263" t="s">
        <v>2775</v>
      </c>
      <c r="N4263" s="7">
        <v>1</v>
      </c>
    </row>
    <row r="4264" spans="1:14" hidden="1" x14ac:dyDescent="0.35">
      <c r="A4264" t="s">
        <v>9932</v>
      </c>
      <c r="B4264">
        <v>4594</v>
      </c>
      <c r="C4264" t="s">
        <v>9934</v>
      </c>
      <c r="D4264" s="7">
        <v>1</v>
      </c>
      <c r="F4264" s="4" t="s">
        <v>9932</v>
      </c>
      <c r="G4264" s="6" t="s">
        <v>9934</v>
      </c>
      <c r="H4264">
        <v>4594</v>
      </c>
      <c r="J4264" t="s">
        <v>4722</v>
      </c>
      <c r="K4264" s="7">
        <v>1</v>
      </c>
      <c r="M4264" t="s">
        <v>4722</v>
      </c>
      <c r="N4264" s="7">
        <v>1</v>
      </c>
    </row>
    <row r="4265" spans="1:14" hidden="1" x14ac:dyDescent="0.35">
      <c r="A4265" t="s">
        <v>294</v>
      </c>
      <c r="B4265">
        <v>105</v>
      </c>
      <c r="C4265" t="s">
        <v>295</v>
      </c>
      <c r="D4265" s="7">
        <v>2</v>
      </c>
      <c r="F4265" s="4" t="s">
        <v>294</v>
      </c>
      <c r="G4265" s="6" t="s">
        <v>295</v>
      </c>
      <c r="H4265">
        <v>105</v>
      </c>
      <c r="J4265" t="s">
        <v>4710</v>
      </c>
      <c r="K4265" s="7">
        <v>1</v>
      </c>
      <c r="M4265" t="s">
        <v>4710</v>
      </c>
      <c r="N4265" s="7">
        <v>1</v>
      </c>
    </row>
    <row r="4266" spans="1:14" hidden="1" x14ac:dyDescent="0.35">
      <c r="A4266" t="s">
        <v>5189</v>
      </c>
      <c r="B4266">
        <v>3529</v>
      </c>
      <c r="C4266" t="s">
        <v>7912</v>
      </c>
      <c r="D4266" s="7">
        <v>1</v>
      </c>
      <c r="F4266" s="4" t="s">
        <v>5189</v>
      </c>
      <c r="G4266" s="6" t="s">
        <v>7912</v>
      </c>
      <c r="H4266">
        <v>3529</v>
      </c>
      <c r="J4266" t="s">
        <v>9852</v>
      </c>
      <c r="K4266" s="7">
        <v>1</v>
      </c>
      <c r="M4266" t="s">
        <v>9852</v>
      </c>
      <c r="N4266" s="7">
        <v>1</v>
      </c>
    </row>
    <row r="4267" spans="1:14" x14ac:dyDescent="0.35">
      <c r="A4267" t="s">
        <v>5147</v>
      </c>
      <c r="B4267">
        <v>2205</v>
      </c>
      <c r="C4267" t="s">
        <v>5148</v>
      </c>
      <c r="D4267" s="7">
        <v>1</v>
      </c>
      <c r="F4267" s="4" t="s">
        <v>5147</v>
      </c>
      <c r="G4267" s="6" t="s">
        <v>5148</v>
      </c>
      <c r="H4267">
        <v>2205</v>
      </c>
      <c r="J4267" t="s">
        <v>374</v>
      </c>
      <c r="K4267" s="7">
        <v>2</v>
      </c>
      <c r="M4267" t="s">
        <v>374</v>
      </c>
      <c r="N4267" s="7">
        <v>2</v>
      </c>
    </row>
    <row r="4268" spans="1:14" x14ac:dyDescent="0.35">
      <c r="A4268" t="s">
        <v>5155</v>
      </c>
      <c r="B4268">
        <v>2209</v>
      </c>
      <c r="C4268" t="s">
        <v>5156</v>
      </c>
      <c r="D4268" s="7">
        <v>2</v>
      </c>
      <c r="F4268" s="5" t="s">
        <v>5155</v>
      </c>
      <c r="G4268" s="5" t="s">
        <v>5156</v>
      </c>
      <c r="H4268">
        <v>2209</v>
      </c>
      <c r="J4268" t="s">
        <v>377</v>
      </c>
      <c r="K4268" s="7">
        <v>3</v>
      </c>
      <c r="M4268" t="s">
        <v>377</v>
      </c>
      <c r="N4268" s="7">
        <v>3</v>
      </c>
    </row>
    <row r="4269" spans="1:14" hidden="1" x14ac:dyDescent="0.35">
      <c r="A4269" t="s">
        <v>5155</v>
      </c>
      <c r="B4269">
        <v>6966</v>
      </c>
      <c r="C4269" t="s">
        <v>14759</v>
      </c>
      <c r="D4269" s="7">
        <v>1</v>
      </c>
      <c r="F4269" s="4" t="s">
        <v>5155</v>
      </c>
      <c r="G4269" s="6" t="s">
        <v>14759</v>
      </c>
      <c r="H4269">
        <v>6966</v>
      </c>
      <c r="J4269" t="s">
        <v>4654</v>
      </c>
      <c r="K4269" s="7">
        <v>1</v>
      </c>
      <c r="M4269" t="s">
        <v>4654</v>
      </c>
      <c r="N4269" s="7">
        <v>1</v>
      </c>
    </row>
    <row r="4270" spans="1:14" hidden="1" x14ac:dyDescent="0.35">
      <c r="A4270" t="s">
        <v>5072</v>
      </c>
      <c r="B4270">
        <v>2167</v>
      </c>
      <c r="C4270" t="s">
        <v>5073</v>
      </c>
      <c r="D4270" s="7">
        <v>1</v>
      </c>
      <c r="F4270" s="5" t="s">
        <v>5072</v>
      </c>
      <c r="G4270" s="5" t="s">
        <v>5073</v>
      </c>
      <c r="H4270">
        <v>2167</v>
      </c>
      <c r="J4270" t="s">
        <v>4698</v>
      </c>
      <c r="K4270" s="7">
        <v>1</v>
      </c>
      <c r="M4270" t="s">
        <v>4698</v>
      </c>
      <c r="N4270" s="7">
        <v>1</v>
      </c>
    </row>
    <row r="4271" spans="1:14" hidden="1" x14ac:dyDescent="0.35">
      <c r="A4271" t="s">
        <v>5072</v>
      </c>
      <c r="B4271">
        <v>4544</v>
      </c>
      <c r="C4271" t="s">
        <v>9835</v>
      </c>
      <c r="D4271" s="7">
        <v>1</v>
      </c>
      <c r="F4271" s="4" t="s">
        <v>5072</v>
      </c>
      <c r="G4271" s="6" t="s">
        <v>9835</v>
      </c>
      <c r="H4271">
        <v>4544</v>
      </c>
      <c r="J4271" t="s">
        <v>4700</v>
      </c>
      <c r="K4271" s="7">
        <v>1</v>
      </c>
      <c r="M4271" t="s">
        <v>4700</v>
      </c>
      <c r="N4271" s="7">
        <v>1</v>
      </c>
    </row>
    <row r="4272" spans="1:14" hidden="1" x14ac:dyDescent="0.35">
      <c r="A4272" t="s">
        <v>8439</v>
      </c>
      <c r="B4272">
        <v>3801</v>
      </c>
      <c r="C4272" t="s">
        <v>8440</v>
      </c>
      <c r="D4272" s="7">
        <v>1</v>
      </c>
      <c r="F4272" s="5" t="s">
        <v>8439</v>
      </c>
      <c r="G4272" s="5" t="s">
        <v>8440</v>
      </c>
      <c r="H4272">
        <v>3801</v>
      </c>
      <c r="J4272" t="s">
        <v>4665</v>
      </c>
      <c r="K4272" s="7">
        <v>1</v>
      </c>
      <c r="M4272" t="s">
        <v>4665</v>
      </c>
      <c r="N4272" s="7">
        <v>1</v>
      </c>
    </row>
    <row r="4273" spans="1:14" hidden="1" x14ac:dyDescent="0.35">
      <c r="A4273" t="s">
        <v>8439</v>
      </c>
      <c r="B4273">
        <v>3869</v>
      </c>
      <c r="C4273" t="s">
        <v>8594</v>
      </c>
      <c r="D4273" s="7">
        <v>4</v>
      </c>
      <c r="F4273" s="5" t="s">
        <v>8439</v>
      </c>
      <c r="G4273" s="5" t="s">
        <v>8594</v>
      </c>
      <c r="H4273">
        <v>3869</v>
      </c>
      <c r="J4273" t="s">
        <v>2778</v>
      </c>
      <c r="K4273" s="7">
        <v>1</v>
      </c>
      <c r="M4273" t="s">
        <v>2778</v>
      </c>
      <c r="N4273" s="7">
        <v>1</v>
      </c>
    </row>
    <row r="4274" spans="1:14" hidden="1" x14ac:dyDescent="0.35">
      <c r="A4274" t="s">
        <v>8439</v>
      </c>
      <c r="B4274">
        <v>4098</v>
      </c>
      <c r="C4274" t="s">
        <v>9038</v>
      </c>
      <c r="D4274" s="7">
        <v>1</v>
      </c>
      <c r="F4274" s="5" t="s">
        <v>8439</v>
      </c>
      <c r="G4274" s="5" t="s">
        <v>9038</v>
      </c>
      <c r="H4274">
        <v>4098</v>
      </c>
      <c r="J4274" t="s">
        <v>4687</v>
      </c>
      <c r="K4274" s="7">
        <v>1</v>
      </c>
      <c r="M4274" t="s">
        <v>4687</v>
      </c>
      <c r="N4274" s="7">
        <v>1</v>
      </c>
    </row>
    <row r="4275" spans="1:14" hidden="1" x14ac:dyDescent="0.35">
      <c r="A4275" t="s">
        <v>8439</v>
      </c>
      <c r="B4275">
        <v>4203</v>
      </c>
      <c r="C4275" t="s">
        <v>9233</v>
      </c>
      <c r="D4275" s="7">
        <v>1</v>
      </c>
      <c r="F4275" s="5" t="s">
        <v>8439</v>
      </c>
      <c r="G4275" s="5" t="s">
        <v>9233</v>
      </c>
      <c r="H4275">
        <v>4203</v>
      </c>
      <c r="J4275" t="s">
        <v>9855</v>
      </c>
      <c r="K4275" s="7">
        <v>1</v>
      </c>
      <c r="M4275" t="s">
        <v>9855</v>
      </c>
      <c r="N4275" s="7">
        <v>1</v>
      </c>
    </row>
    <row r="4276" spans="1:14" x14ac:dyDescent="0.35">
      <c r="A4276" t="s">
        <v>8439</v>
      </c>
      <c r="B4276">
        <v>4247</v>
      </c>
      <c r="C4276" t="s">
        <v>9309</v>
      </c>
      <c r="D4276" s="7">
        <v>1</v>
      </c>
      <c r="F4276" s="5" t="s">
        <v>8439</v>
      </c>
      <c r="G4276" s="5" t="s">
        <v>9309</v>
      </c>
      <c r="H4276">
        <v>4247</v>
      </c>
      <c r="J4276" t="s">
        <v>4663</v>
      </c>
      <c r="K4276" s="7">
        <v>2</v>
      </c>
      <c r="M4276" t="s">
        <v>4663</v>
      </c>
      <c r="N4276" s="7">
        <v>2</v>
      </c>
    </row>
    <row r="4277" spans="1:14" x14ac:dyDescent="0.35">
      <c r="A4277" t="s">
        <v>8439</v>
      </c>
      <c r="B4277">
        <v>4261</v>
      </c>
      <c r="C4277" t="s">
        <v>9340</v>
      </c>
      <c r="D4277" s="7">
        <v>2</v>
      </c>
      <c r="F4277" s="5" t="s">
        <v>8439</v>
      </c>
      <c r="G4277" s="5" t="s">
        <v>9340</v>
      </c>
      <c r="H4277">
        <v>4261</v>
      </c>
      <c r="J4277" t="s">
        <v>4647</v>
      </c>
      <c r="K4277" s="7">
        <v>2</v>
      </c>
      <c r="M4277" t="s">
        <v>4647</v>
      </c>
      <c r="N4277" s="7">
        <v>2</v>
      </c>
    </row>
    <row r="4278" spans="1:14" hidden="1" x14ac:dyDescent="0.35">
      <c r="A4278" t="s">
        <v>8439</v>
      </c>
      <c r="B4278">
        <v>4376</v>
      </c>
      <c r="C4278" t="s">
        <v>9552</v>
      </c>
      <c r="D4278" s="7">
        <v>1</v>
      </c>
      <c r="F4278" s="4" t="s">
        <v>8439</v>
      </c>
      <c r="G4278" s="6" t="s">
        <v>9552</v>
      </c>
      <c r="H4278">
        <v>4376</v>
      </c>
      <c r="J4278" t="s">
        <v>4650</v>
      </c>
      <c r="K4278" s="7">
        <v>1</v>
      </c>
      <c r="M4278" t="s">
        <v>4650</v>
      </c>
      <c r="N4278" s="7">
        <v>1</v>
      </c>
    </row>
    <row r="4279" spans="1:14" hidden="1" x14ac:dyDescent="0.35">
      <c r="A4279" t="s">
        <v>13397</v>
      </c>
      <c r="B4279">
        <v>6300</v>
      </c>
      <c r="C4279" t="s">
        <v>13398</v>
      </c>
      <c r="D4279" s="7">
        <v>1</v>
      </c>
      <c r="F4279" s="4" t="s">
        <v>13397</v>
      </c>
      <c r="G4279" s="6" t="s">
        <v>13398</v>
      </c>
      <c r="H4279">
        <v>6300</v>
      </c>
      <c r="J4279" t="s">
        <v>9901</v>
      </c>
      <c r="K4279" s="7">
        <v>1</v>
      </c>
      <c r="M4279" t="s">
        <v>9901</v>
      </c>
      <c r="N4279" s="7">
        <v>1</v>
      </c>
    </row>
    <row r="4280" spans="1:14" hidden="1" x14ac:dyDescent="0.35">
      <c r="A4280" t="s">
        <v>14097</v>
      </c>
      <c r="B4280">
        <v>6649</v>
      </c>
      <c r="C4280" t="s">
        <v>14098</v>
      </c>
      <c r="D4280" s="7">
        <v>1</v>
      </c>
      <c r="F4280" s="4" t="s">
        <v>14097</v>
      </c>
      <c r="G4280" s="6" t="s">
        <v>14098</v>
      </c>
      <c r="H4280">
        <v>6649</v>
      </c>
      <c r="J4280" t="s">
        <v>9895</v>
      </c>
      <c r="K4280" s="7">
        <v>1</v>
      </c>
      <c r="M4280" t="s">
        <v>9895</v>
      </c>
      <c r="N4280" s="7">
        <v>1</v>
      </c>
    </row>
    <row r="4281" spans="1:14" hidden="1" x14ac:dyDescent="0.35">
      <c r="A4281" t="s">
        <v>13395</v>
      </c>
      <c r="B4281">
        <v>6299</v>
      </c>
      <c r="C4281" t="s">
        <v>13396</v>
      </c>
      <c r="D4281" s="7">
        <v>1</v>
      </c>
      <c r="F4281" s="4" t="s">
        <v>13395</v>
      </c>
      <c r="G4281" s="6" t="s">
        <v>13396</v>
      </c>
      <c r="H4281">
        <v>6299</v>
      </c>
      <c r="J4281" t="s">
        <v>4692</v>
      </c>
      <c r="K4281" s="7">
        <v>1</v>
      </c>
      <c r="M4281" t="s">
        <v>4692</v>
      </c>
      <c r="N4281" s="7">
        <v>1</v>
      </c>
    </row>
    <row r="4282" spans="1:14" x14ac:dyDescent="0.35">
      <c r="A4282" t="s">
        <v>14094</v>
      </c>
      <c r="B4282">
        <v>6648</v>
      </c>
      <c r="C4282" t="s">
        <v>14096</v>
      </c>
      <c r="D4282" s="7">
        <v>1</v>
      </c>
      <c r="F4282" s="4" t="s">
        <v>14094</v>
      </c>
      <c r="G4282" s="6" t="s">
        <v>14096</v>
      </c>
      <c r="H4282">
        <v>6648</v>
      </c>
      <c r="J4282" t="s">
        <v>4690</v>
      </c>
      <c r="K4282" s="7">
        <v>2</v>
      </c>
      <c r="M4282" t="s">
        <v>4690</v>
      </c>
      <c r="N4282" s="7">
        <v>2</v>
      </c>
    </row>
    <row r="4283" spans="1:14" hidden="1" x14ac:dyDescent="0.35">
      <c r="A4283" t="s">
        <v>11841</v>
      </c>
      <c r="B4283">
        <v>5518</v>
      </c>
      <c r="C4283" t="s">
        <v>11842</v>
      </c>
      <c r="D4283" s="7">
        <v>1</v>
      </c>
      <c r="F4283" s="4" t="s">
        <v>11841</v>
      </c>
      <c r="G4283" s="6" t="s">
        <v>11842</v>
      </c>
      <c r="H4283">
        <v>5518</v>
      </c>
      <c r="J4283" t="s">
        <v>4715</v>
      </c>
      <c r="K4283" s="7">
        <v>1</v>
      </c>
      <c r="M4283" t="s">
        <v>4715</v>
      </c>
      <c r="N4283" s="7">
        <v>1</v>
      </c>
    </row>
    <row r="4284" spans="1:14" hidden="1" x14ac:dyDescent="0.35">
      <c r="A4284" t="s">
        <v>11843</v>
      </c>
      <c r="B4284">
        <v>5519</v>
      </c>
      <c r="C4284" t="s">
        <v>11844</v>
      </c>
      <c r="D4284" s="7">
        <v>1</v>
      </c>
      <c r="F4284" s="4" t="s">
        <v>11843</v>
      </c>
      <c r="G4284" s="6" t="s">
        <v>11844</v>
      </c>
      <c r="H4284">
        <v>5519</v>
      </c>
      <c r="J4284" t="s">
        <v>4702</v>
      </c>
      <c r="K4284" s="7">
        <v>1</v>
      </c>
      <c r="M4284" t="s">
        <v>4702</v>
      </c>
      <c r="N4284" s="7">
        <v>1</v>
      </c>
    </row>
    <row r="4285" spans="1:14" hidden="1" x14ac:dyDescent="0.35">
      <c r="A4285" t="s">
        <v>9039</v>
      </c>
      <c r="B4285">
        <v>4099</v>
      </c>
      <c r="C4285" t="s">
        <v>9040</v>
      </c>
      <c r="D4285" s="7">
        <v>1</v>
      </c>
      <c r="F4285" s="4" t="s">
        <v>9039</v>
      </c>
      <c r="G4285" s="6" t="s">
        <v>9040</v>
      </c>
      <c r="H4285">
        <v>4099</v>
      </c>
      <c r="J4285" t="s">
        <v>4704</v>
      </c>
      <c r="K4285" s="7">
        <v>1</v>
      </c>
      <c r="M4285" t="s">
        <v>4704</v>
      </c>
      <c r="N4285" s="7">
        <v>1</v>
      </c>
    </row>
    <row r="4286" spans="1:14" hidden="1" x14ac:dyDescent="0.35">
      <c r="A4286" t="s">
        <v>8828</v>
      </c>
      <c r="B4286">
        <v>3988</v>
      </c>
      <c r="C4286" t="s">
        <v>8829</v>
      </c>
      <c r="D4286" s="7">
        <v>1</v>
      </c>
      <c r="F4286" s="4" t="s">
        <v>8828</v>
      </c>
      <c r="G4286" s="6" t="s">
        <v>8829</v>
      </c>
      <c r="H4286">
        <v>3988</v>
      </c>
      <c r="J4286" t="s">
        <v>10225</v>
      </c>
      <c r="K4286" s="7">
        <v>1</v>
      </c>
      <c r="M4286" t="s">
        <v>10225</v>
      </c>
      <c r="N4286" s="7">
        <v>1</v>
      </c>
    </row>
    <row r="4287" spans="1:14" hidden="1" x14ac:dyDescent="0.35">
      <c r="A4287" t="s">
        <v>3222</v>
      </c>
      <c r="B4287">
        <v>1350</v>
      </c>
      <c r="C4287" t="s">
        <v>3224</v>
      </c>
      <c r="D4287" s="7">
        <v>2</v>
      </c>
      <c r="F4287" s="5" t="s">
        <v>3222</v>
      </c>
      <c r="G4287" s="5" t="s">
        <v>3224</v>
      </c>
      <c r="H4287">
        <v>1350</v>
      </c>
      <c r="J4287" t="s">
        <v>10223</v>
      </c>
      <c r="K4287" s="7">
        <v>1</v>
      </c>
      <c r="M4287" t="s">
        <v>10223</v>
      </c>
      <c r="N4287" s="7">
        <v>1</v>
      </c>
    </row>
    <row r="4288" spans="1:14" hidden="1" x14ac:dyDescent="0.35">
      <c r="A4288" t="s">
        <v>3222</v>
      </c>
      <c r="B4288">
        <v>5205</v>
      </c>
      <c r="C4288" t="s">
        <v>11168</v>
      </c>
      <c r="D4288" s="7">
        <v>4</v>
      </c>
      <c r="F4288" s="4" t="s">
        <v>3222</v>
      </c>
      <c r="G4288" s="6" t="s">
        <v>11168</v>
      </c>
      <c r="H4288">
        <v>5205</v>
      </c>
      <c r="J4288" t="s">
        <v>4660</v>
      </c>
      <c r="K4288" s="7">
        <v>1</v>
      </c>
      <c r="M4288" t="s">
        <v>4660</v>
      </c>
      <c r="N4288" s="7">
        <v>1</v>
      </c>
    </row>
    <row r="4289" spans="1:14" hidden="1" x14ac:dyDescent="0.35">
      <c r="A4289" t="s">
        <v>13695</v>
      </c>
      <c r="B4289">
        <v>6460</v>
      </c>
      <c r="C4289" t="s">
        <v>13696</v>
      </c>
      <c r="D4289" s="7">
        <v>1</v>
      </c>
      <c r="F4289" s="4" t="s">
        <v>13695</v>
      </c>
      <c r="G4289" s="6" t="s">
        <v>13696</v>
      </c>
      <c r="H4289">
        <v>6460</v>
      </c>
      <c r="J4289" t="s">
        <v>4673</v>
      </c>
      <c r="K4289" s="7">
        <v>1</v>
      </c>
      <c r="M4289" t="s">
        <v>4673</v>
      </c>
      <c r="N4289" s="7">
        <v>1</v>
      </c>
    </row>
    <row r="4290" spans="1:14" hidden="1" x14ac:dyDescent="0.35">
      <c r="A4290" t="s">
        <v>14613</v>
      </c>
      <c r="B4290">
        <v>6898</v>
      </c>
      <c r="C4290" t="s">
        <v>14615</v>
      </c>
      <c r="D4290" s="7">
        <v>1</v>
      </c>
      <c r="F4290" s="4" t="s">
        <v>14613</v>
      </c>
      <c r="G4290" s="6" t="s">
        <v>14615</v>
      </c>
      <c r="H4290">
        <v>6898</v>
      </c>
      <c r="J4290" t="s">
        <v>4640</v>
      </c>
      <c r="K4290" s="7">
        <v>1</v>
      </c>
      <c r="M4290" t="s">
        <v>4640</v>
      </c>
      <c r="N4290" s="7">
        <v>1</v>
      </c>
    </row>
    <row r="4291" spans="1:14" x14ac:dyDescent="0.35">
      <c r="A4291" t="s">
        <v>14609</v>
      </c>
      <c r="B4291">
        <v>6896</v>
      </c>
      <c r="C4291" t="s">
        <v>14611</v>
      </c>
      <c r="D4291" s="7">
        <v>1</v>
      </c>
      <c r="F4291" s="4" t="s">
        <v>14609</v>
      </c>
      <c r="G4291" s="6" t="s">
        <v>14611</v>
      </c>
      <c r="H4291">
        <v>6896</v>
      </c>
      <c r="J4291" t="s">
        <v>379</v>
      </c>
      <c r="K4291" s="7">
        <v>2</v>
      </c>
      <c r="M4291" t="s">
        <v>379</v>
      </c>
      <c r="N4291" s="7">
        <v>2</v>
      </c>
    </row>
    <row r="4292" spans="1:14" x14ac:dyDescent="0.35">
      <c r="A4292" t="s">
        <v>13612</v>
      </c>
      <c r="B4292">
        <v>6422</v>
      </c>
      <c r="C4292" t="s">
        <v>13615</v>
      </c>
      <c r="D4292" s="7">
        <v>1</v>
      </c>
      <c r="F4292" s="5" t="s">
        <v>13612</v>
      </c>
      <c r="G4292" s="5" t="s">
        <v>13615</v>
      </c>
      <c r="H4292">
        <v>6422</v>
      </c>
      <c r="J4292" t="s">
        <v>381</v>
      </c>
      <c r="K4292" s="7">
        <v>2</v>
      </c>
      <c r="M4292" t="s">
        <v>381</v>
      </c>
      <c r="N4292" s="7">
        <v>2</v>
      </c>
    </row>
    <row r="4293" spans="1:14" hidden="1" x14ac:dyDescent="0.35">
      <c r="A4293" t="s">
        <v>13612</v>
      </c>
      <c r="B4293">
        <v>6897</v>
      </c>
      <c r="C4293" t="s">
        <v>14612</v>
      </c>
      <c r="D4293" s="7">
        <v>1</v>
      </c>
      <c r="F4293" s="4" t="s">
        <v>13612</v>
      </c>
      <c r="G4293" s="6" t="s">
        <v>14612</v>
      </c>
      <c r="H4293">
        <v>6897</v>
      </c>
      <c r="J4293" t="s">
        <v>4643</v>
      </c>
      <c r="K4293" s="7">
        <v>1</v>
      </c>
      <c r="M4293" t="s">
        <v>4643</v>
      </c>
      <c r="N4293" s="7">
        <v>1</v>
      </c>
    </row>
    <row r="4294" spans="1:14" hidden="1" x14ac:dyDescent="0.35">
      <c r="A4294" t="s">
        <v>6487</v>
      </c>
      <c r="B4294">
        <v>2782</v>
      </c>
      <c r="C4294" t="s">
        <v>6489</v>
      </c>
      <c r="D4294" s="7">
        <v>1</v>
      </c>
      <c r="F4294" s="4" t="s">
        <v>6487</v>
      </c>
      <c r="G4294" s="6" t="s">
        <v>6489</v>
      </c>
      <c r="H4294">
        <v>2782</v>
      </c>
      <c r="J4294" t="s">
        <v>4645</v>
      </c>
      <c r="K4294" s="7">
        <v>1</v>
      </c>
      <c r="M4294" t="s">
        <v>4645</v>
      </c>
      <c r="N4294" s="7">
        <v>1</v>
      </c>
    </row>
    <row r="4295" spans="1:14" hidden="1" x14ac:dyDescent="0.35">
      <c r="A4295" t="s">
        <v>6501</v>
      </c>
      <c r="B4295">
        <v>2790</v>
      </c>
      <c r="C4295" t="s">
        <v>6502</v>
      </c>
      <c r="D4295" s="7">
        <v>1</v>
      </c>
      <c r="F4295" s="4" t="s">
        <v>6501</v>
      </c>
      <c r="G4295" s="6" t="s">
        <v>6502</v>
      </c>
      <c r="H4295">
        <v>2790</v>
      </c>
      <c r="J4295" t="s">
        <v>4717</v>
      </c>
      <c r="K4295" s="7">
        <v>1</v>
      </c>
      <c r="M4295" t="s">
        <v>4717</v>
      </c>
      <c r="N4295" s="7">
        <v>1</v>
      </c>
    </row>
    <row r="4296" spans="1:14" hidden="1" x14ac:dyDescent="0.35">
      <c r="A4296" t="s">
        <v>7355</v>
      </c>
      <c r="B4296">
        <v>3226</v>
      </c>
      <c r="C4296" t="s">
        <v>7356</v>
      </c>
      <c r="D4296" s="7">
        <v>1</v>
      </c>
      <c r="F4296" s="4" t="s">
        <v>7355</v>
      </c>
      <c r="G4296" s="6" t="s">
        <v>7356</v>
      </c>
      <c r="H4296">
        <v>3226</v>
      </c>
      <c r="J4296" t="s">
        <v>4719</v>
      </c>
      <c r="K4296" s="7">
        <v>1</v>
      </c>
      <c r="M4296" t="s">
        <v>4719</v>
      </c>
      <c r="N4296" s="7">
        <v>1</v>
      </c>
    </row>
    <row r="4297" spans="1:14" hidden="1" x14ac:dyDescent="0.35">
      <c r="A4297" t="s">
        <v>7714</v>
      </c>
      <c r="B4297">
        <v>3417</v>
      </c>
      <c r="C4297" t="s">
        <v>7716</v>
      </c>
      <c r="D4297" s="7">
        <v>1</v>
      </c>
      <c r="F4297" s="4" t="s">
        <v>7714</v>
      </c>
      <c r="G4297" s="6" t="s">
        <v>7716</v>
      </c>
      <c r="H4297">
        <v>3417</v>
      </c>
      <c r="J4297" t="s">
        <v>4713</v>
      </c>
      <c r="K4297" s="7">
        <v>1</v>
      </c>
      <c r="M4297" t="s">
        <v>4713</v>
      </c>
      <c r="N4297" s="7">
        <v>1</v>
      </c>
    </row>
    <row r="4298" spans="1:14" x14ac:dyDescent="0.35">
      <c r="A4298" t="s">
        <v>9553</v>
      </c>
      <c r="B4298">
        <v>4377</v>
      </c>
      <c r="C4298" t="s">
        <v>9554</v>
      </c>
      <c r="D4298" s="7">
        <v>1</v>
      </c>
      <c r="F4298" s="4" t="s">
        <v>9553</v>
      </c>
      <c r="G4298" s="6" t="s">
        <v>9554</v>
      </c>
      <c r="H4298">
        <v>4377</v>
      </c>
      <c r="J4298" t="s">
        <v>1011</v>
      </c>
      <c r="K4298" s="7">
        <v>2</v>
      </c>
      <c r="M4298" t="s">
        <v>1011</v>
      </c>
      <c r="N4298" s="7">
        <v>2</v>
      </c>
    </row>
    <row r="4299" spans="1:14" hidden="1" x14ac:dyDescent="0.35">
      <c r="A4299" t="s">
        <v>9555</v>
      </c>
      <c r="B4299">
        <v>4378</v>
      </c>
      <c r="C4299" t="s">
        <v>9557</v>
      </c>
      <c r="D4299" s="7">
        <v>1</v>
      </c>
      <c r="F4299" s="4" t="s">
        <v>9555</v>
      </c>
      <c r="G4299" s="6" t="s">
        <v>9557</v>
      </c>
      <c r="H4299">
        <v>4378</v>
      </c>
      <c r="J4299" t="s">
        <v>1013</v>
      </c>
      <c r="K4299" s="7">
        <v>1</v>
      </c>
      <c r="M4299" t="s">
        <v>1013</v>
      </c>
      <c r="N4299" s="7">
        <v>1</v>
      </c>
    </row>
    <row r="4300" spans="1:14" hidden="1" x14ac:dyDescent="0.35">
      <c r="A4300" t="s">
        <v>7717</v>
      </c>
      <c r="B4300">
        <v>3418</v>
      </c>
      <c r="C4300" t="s">
        <v>7719</v>
      </c>
      <c r="D4300" s="7">
        <v>1</v>
      </c>
      <c r="F4300" s="4" t="s">
        <v>7717</v>
      </c>
      <c r="G4300" s="6" t="s">
        <v>7719</v>
      </c>
      <c r="H4300">
        <v>3418</v>
      </c>
      <c r="J4300" t="s">
        <v>410</v>
      </c>
      <c r="K4300" s="7">
        <v>1</v>
      </c>
      <c r="M4300" t="s">
        <v>410</v>
      </c>
      <c r="N4300" s="7">
        <v>1</v>
      </c>
    </row>
    <row r="4301" spans="1:14" hidden="1" x14ac:dyDescent="0.35">
      <c r="A4301" t="s">
        <v>7720</v>
      </c>
      <c r="B4301">
        <v>3419</v>
      </c>
      <c r="C4301" t="s">
        <v>7722</v>
      </c>
      <c r="D4301" s="7">
        <v>1</v>
      </c>
      <c r="F4301" s="4" t="s">
        <v>7720</v>
      </c>
      <c r="G4301" s="6" t="s">
        <v>7722</v>
      </c>
      <c r="H4301">
        <v>3419</v>
      </c>
      <c r="J4301" t="s">
        <v>383</v>
      </c>
      <c r="K4301" s="7">
        <v>1</v>
      </c>
      <c r="M4301" t="s">
        <v>383</v>
      </c>
      <c r="N4301" s="7">
        <v>1</v>
      </c>
    </row>
    <row r="4302" spans="1:14" hidden="1" x14ac:dyDescent="0.35">
      <c r="A4302" t="s">
        <v>7723</v>
      </c>
      <c r="B4302">
        <v>3420</v>
      </c>
      <c r="C4302" t="s">
        <v>7725</v>
      </c>
      <c r="D4302" s="7">
        <v>1</v>
      </c>
      <c r="F4302" s="4" t="s">
        <v>7723</v>
      </c>
      <c r="G4302" s="6" t="s">
        <v>7725</v>
      </c>
      <c r="H4302">
        <v>3420</v>
      </c>
      <c r="J4302" t="s">
        <v>4681</v>
      </c>
      <c r="K4302" s="7">
        <v>1</v>
      </c>
      <c r="M4302" t="s">
        <v>4681</v>
      </c>
      <c r="N4302" s="7">
        <v>1</v>
      </c>
    </row>
    <row r="4303" spans="1:14" hidden="1" x14ac:dyDescent="0.35">
      <c r="A4303" t="s">
        <v>7726</v>
      </c>
      <c r="B4303">
        <v>3421</v>
      </c>
      <c r="C4303" t="s">
        <v>7728</v>
      </c>
      <c r="D4303" s="7">
        <v>1</v>
      </c>
      <c r="F4303" s="4" t="s">
        <v>7726</v>
      </c>
      <c r="G4303" s="6" t="s">
        <v>7728</v>
      </c>
      <c r="H4303">
        <v>3421</v>
      </c>
      <c r="J4303" t="s">
        <v>4683</v>
      </c>
      <c r="K4303" s="7">
        <v>1</v>
      </c>
      <c r="M4303" t="s">
        <v>4683</v>
      </c>
      <c r="N4303" s="7">
        <v>1</v>
      </c>
    </row>
    <row r="4304" spans="1:14" hidden="1" x14ac:dyDescent="0.35">
      <c r="A4304" t="s">
        <v>7729</v>
      </c>
      <c r="B4304">
        <v>3422</v>
      </c>
      <c r="C4304" t="s">
        <v>7730</v>
      </c>
      <c r="D4304" s="7">
        <v>1</v>
      </c>
      <c r="F4304" s="4" t="s">
        <v>7729</v>
      </c>
      <c r="G4304" s="6" t="s">
        <v>7730</v>
      </c>
      <c r="H4304">
        <v>3422</v>
      </c>
      <c r="J4304" t="s">
        <v>4678</v>
      </c>
      <c r="K4304" s="7">
        <v>1</v>
      </c>
      <c r="M4304" t="s">
        <v>4678</v>
      </c>
      <c r="N4304" s="7">
        <v>1</v>
      </c>
    </row>
    <row r="4305" spans="1:14" x14ac:dyDescent="0.35">
      <c r="A4305" t="s">
        <v>7731</v>
      </c>
      <c r="B4305">
        <v>3423</v>
      </c>
      <c r="C4305" t="s">
        <v>7732</v>
      </c>
      <c r="D4305" s="7">
        <v>1</v>
      </c>
      <c r="F4305" s="4" t="s">
        <v>7731</v>
      </c>
      <c r="G4305" s="6" t="s">
        <v>7732</v>
      </c>
      <c r="H4305">
        <v>3423</v>
      </c>
      <c r="J4305" t="s">
        <v>386</v>
      </c>
      <c r="K4305" s="7">
        <v>4</v>
      </c>
      <c r="M4305" t="s">
        <v>386</v>
      </c>
      <c r="N4305" s="7">
        <v>4</v>
      </c>
    </row>
    <row r="4306" spans="1:14" hidden="1" x14ac:dyDescent="0.35">
      <c r="A4306" t="s">
        <v>7733</v>
      </c>
      <c r="B4306">
        <v>3424</v>
      </c>
      <c r="C4306" t="s">
        <v>7735</v>
      </c>
      <c r="D4306" s="7">
        <v>1</v>
      </c>
      <c r="F4306" s="4" t="s">
        <v>7733</v>
      </c>
      <c r="G4306" s="6" t="s">
        <v>7735</v>
      </c>
      <c r="H4306">
        <v>3424</v>
      </c>
      <c r="J4306" t="s">
        <v>4695</v>
      </c>
      <c r="K4306" s="7">
        <v>1</v>
      </c>
      <c r="M4306" t="s">
        <v>4695</v>
      </c>
      <c r="N4306" s="7">
        <v>1</v>
      </c>
    </row>
    <row r="4307" spans="1:14" x14ac:dyDescent="0.35">
      <c r="A4307" t="s">
        <v>7736</v>
      </c>
      <c r="B4307">
        <v>3425</v>
      </c>
      <c r="C4307" t="s">
        <v>7738</v>
      </c>
      <c r="D4307" s="7">
        <v>1</v>
      </c>
      <c r="F4307" s="4" t="s">
        <v>7736</v>
      </c>
      <c r="G4307" s="6" t="s">
        <v>7738</v>
      </c>
      <c r="H4307">
        <v>3425</v>
      </c>
      <c r="J4307" t="s">
        <v>4685</v>
      </c>
      <c r="K4307" s="7">
        <v>2</v>
      </c>
      <c r="M4307" t="s">
        <v>4685</v>
      </c>
      <c r="N4307" s="7">
        <v>2</v>
      </c>
    </row>
    <row r="4308" spans="1:14" hidden="1" x14ac:dyDescent="0.35">
      <c r="A4308" t="s">
        <v>7357</v>
      </c>
      <c r="B4308">
        <v>3227</v>
      </c>
      <c r="C4308" t="s">
        <v>7358</v>
      </c>
      <c r="D4308" s="7">
        <v>1</v>
      </c>
      <c r="F4308" s="4" t="s">
        <v>7357</v>
      </c>
      <c r="G4308" s="6" t="s">
        <v>7358</v>
      </c>
      <c r="H4308">
        <v>3227</v>
      </c>
      <c r="J4308" t="s">
        <v>389</v>
      </c>
      <c r="K4308" s="7">
        <v>1</v>
      </c>
      <c r="M4308" t="s">
        <v>389</v>
      </c>
      <c r="N4308" s="7">
        <v>1</v>
      </c>
    </row>
    <row r="4309" spans="1:14" hidden="1" x14ac:dyDescent="0.35">
      <c r="A4309" t="s">
        <v>7824</v>
      </c>
      <c r="B4309">
        <v>3479</v>
      </c>
      <c r="C4309" t="s">
        <v>7826</v>
      </c>
      <c r="D4309" s="7">
        <v>1</v>
      </c>
      <c r="F4309" s="4" t="s">
        <v>7824</v>
      </c>
      <c r="G4309" s="6" t="s">
        <v>7826</v>
      </c>
      <c r="H4309">
        <v>3479</v>
      </c>
      <c r="J4309" t="s">
        <v>391</v>
      </c>
      <c r="K4309" s="7">
        <v>1</v>
      </c>
      <c r="M4309" t="s">
        <v>391</v>
      </c>
      <c r="N4309" s="7">
        <v>1</v>
      </c>
    </row>
    <row r="4310" spans="1:14" hidden="1" x14ac:dyDescent="0.35">
      <c r="A4310" t="s">
        <v>12127</v>
      </c>
      <c r="B4310">
        <v>5646</v>
      </c>
      <c r="C4310" t="s">
        <v>12129</v>
      </c>
      <c r="D4310" s="7">
        <v>1</v>
      </c>
      <c r="F4310" s="4" t="s">
        <v>12127</v>
      </c>
      <c r="G4310" s="6" t="s">
        <v>12129</v>
      </c>
      <c r="H4310">
        <v>5646</v>
      </c>
      <c r="J4310" t="s">
        <v>393</v>
      </c>
      <c r="K4310" s="7">
        <v>1</v>
      </c>
      <c r="M4310" t="s">
        <v>393</v>
      </c>
      <c r="N4310" s="7">
        <v>1</v>
      </c>
    </row>
    <row r="4311" spans="1:14" x14ac:dyDescent="0.35">
      <c r="A4311" t="s">
        <v>11667</v>
      </c>
      <c r="B4311">
        <v>5443</v>
      </c>
      <c r="C4311" t="s">
        <v>11669</v>
      </c>
      <c r="D4311" s="7">
        <v>1</v>
      </c>
      <c r="F4311" s="4" t="s">
        <v>11667</v>
      </c>
      <c r="G4311" s="6" t="s">
        <v>11669</v>
      </c>
      <c r="H4311">
        <v>5443</v>
      </c>
      <c r="J4311" t="s">
        <v>395</v>
      </c>
      <c r="K4311" s="7">
        <v>2</v>
      </c>
      <c r="M4311" t="s">
        <v>395</v>
      </c>
      <c r="N4311" s="7">
        <v>2</v>
      </c>
    </row>
    <row r="4312" spans="1:14" x14ac:dyDescent="0.35">
      <c r="A4312" t="s">
        <v>11730</v>
      </c>
      <c r="B4312">
        <v>5470</v>
      </c>
      <c r="C4312" t="s">
        <v>11731</v>
      </c>
      <c r="D4312" s="7">
        <v>1</v>
      </c>
      <c r="F4312" s="4" t="s">
        <v>11730</v>
      </c>
      <c r="G4312" s="6" t="s">
        <v>11731</v>
      </c>
      <c r="H4312">
        <v>5470</v>
      </c>
      <c r="J4312" t="s">
        <v>8336</v>
      </c>
      <c r="K4312" s="7">
        <v>2</v>
      </c>
      <c r="M4312" t="s">
        <v>8336</v>
      </c>
      <c r="N4312" s="7">
        <v>2</v>
      </c>
    </row>
    <row r="4313" spans="1:14" x14ac:dyDescent="0.35">
      <c r="A4313" t="s">
        <v>11728</v>
      </c>
      <c r="B4313">
        <v>5469</v>
      </c>
      <c r="C4313" t="s">
        <v>11729</v>
      </c>
      <c r="D4313" s="7">
        <v>1</v>
      </c>
      <c r="F4313" s="4" t="s">
        <v>11728</v>
      </c>
      <c r="G4313" s="6" t="s">
        <v>11729</v>
      </c>
      <c r="H4313">
        <v>5469</v>
      </c>
      <c r="J4313" t="s">
        <v>957</v>
      </c>
      <c r="K4313" s="7">
        <v>2</v>
      </c>
      <c r="M4313" t="s">
        <v>957</v>
      </c>
      <c r="N4313" s="7">
        <v>2</v>
      </c>
    </row>
    <row r="4314" spans="1:14" hidden="1" x14ac:dyDescent="0.35">
      <c r="A4314" t="s">
        <v>14587</v>
      </c>
      <c r="B4314">
        <v>6888</v>
      </c>
      <c r="C4314" t="s">
        <v>14588</v>
      </c>
      <c r="D4314" s="7">
        <v>1</v>
      </c>
      <c r="F4314" s="4" t="s">
        <v>14587</v>
      </c>
      <c r="G4314" s="6" t="s">
        <v>14588</v>
      </c>
      <c r="H4314">
        <v>6888</v>
      </c>
      <c r="J4314" t="s">
        <v>8380</v>
      </c>
      <c r="K4314" s="7">
        <v>1</v>
      </c>
      <c r="M4314" t="s">
        <v>8380</v>
      </c>
      <c r="N4314" s="7">
        <v>1</v>
      </c>
    </row>
    <row r="4315" spans="1:14" x14ac:dyDescent="0.35">
      <c r="A4315" t="s">
        <v>14585</v>
      </c>
      <c r="B4315">
        <v>6887</v>
      </c>
      <c r="C4315" t="s">
        <v>14586</v>
      </c>
      <c r="D4315" s="7">
        <v>1</v>
      </c>
      <c r="F4315" s="4" t="s">
        <v>14585</v>
      </c>
      <c r="G4315" s="6" t="s">
        <v>14586</v>
      </c>
      <c r="H4315">
        <v>6887</v>
      </c>
      <c r="J4315" t="s">
        <v>397</v>
      </c>
      <c r="K4315" s="7">
        <v>2</v>
      </c>
      <c r="M4315" t="s">
        <v>397</v>
      </c>
      <c r="N4315" s="7">
        <v>2</v>
      </c>
    </row>
    <row r="4316" spans="1:14" x14ac:dyDescent="0.35">
      <c r="A4316" t="s">
        <v>8830</v>
      </c>
      <c r="B4316">
        <v>3989</v>
      </c>
      <c r="C4316" t="s">
        <v>8832</v>
      </c>
      <c r="D4316" s="7">
        <v>1</v>
      </c>
      <c r="F4316" s="4" t="s">
        <v>8830</v>
      </c>
      <c r="G4316" s="6" t="s">
        <v>8832</v>
      </c>
      <c r="H4316">
        <v>3989</v>
      </c>
      <c r="J4316" t="s">
        <v>399</v>
      </c>
      <c r="K4316" s="7">
        <v>2</v>
      </c>
      <c r="M4316" t="s">
        <v>399</v>
      </c>
      <c r="N4316" s="7">
        <v>2</v>
      </c>
    </row>
    <row r="4317" spans="1:14" hidden="1" x14ac:dyDescent="0.35">
      <c r="A4317" t="s">
        <v>7500</v>
      </c>
      <c r="B4317">
        <v>3309</v>
      </c>
      <c r="C4317" t="s">
        <v>7502</v>
      </c>
      <c r="D4317" s="7">
        <v>1</v>
      </c>
      <c r="F4317" s="4" t="s">
        <v>7500</v>
      </c>
      <c r="G4317" s="6" t="s">
        <v>7502</v>
      </c>
      <c r="H4317">
        <v>3309</v>
      </c>
      <c r="J4317" t="s">
        <v>402</v>
      </c>
      <c r="K4317" s="7">
        <v>1</v>
      </c>
      <c r="M4317" t="s">
        <v>402</v>
      </c>
      <c r="N4317" s="7">
        <v>1</v>
      </c>
    </row>
    <row r="4318" spans="1:14" x14ac:dyDescent="0.35">
      <c r="A4318" t="s">
        <v>14583</v>
      </c>
      <c r="B4318">
        <v>6886</v>
      </c>
      <c r="C4318" t="s">
        <v>14584</v>
      </c>
      <c r="D4318" s="7">
        <v>1</v>
      </c>
      <c r="F4318" s="4" t="s">
        <v>14583</v>
      </c>
      <c r="G4318" s="6" t="s">
        <v>14584</v>
      </c>
      <c r="H4318">
        <v>6886</v>
      </c>
      <c r="J4318" t="s">
        <v>404</v>
      </c>
      <c r="K4318" s="7">
        <v>2</v>
      </c>
      <c r="M4318" t="s">
        <v>404</v>
      </c>
      <c r="N4318" s="7">
        <v>2</v>
      </c>
    </row>
    <row r="4319" spans="1:14" hidden="1" x14ac:dyDescent="0.35">
      <c r="A4319" t="s">
        <v>15286</v>
      </c>
      <c r="B4319">
        <v>7223</v>
      </c>
      <c r="C4319" t="s">
        <v>15287</v>
      </c>
      <c r="D4319" s="7">
        <v>1</v>
      </c>
      <c r="F4319" s="4" t="s">
        <v>15286</v>
      </c>
      <c r="G4319" s="6" t="s">
        <v>15287</v>
      </c>
      <c r="H4319">
        <v>7223</v>
      </c>
      <c r="J4319" t="s">
        <v>541</v>
      </c>
      <c r="K4319" s="7">
        <v>1</v>
      </c>
      <c r="M4319" t="s">
        <v>541</v>
      </c>
      <c r="N4319" s="7">
        <v>1</v>
      </c>
    </row>
    <row r="4320" spans="1:14" hidden="1" x14ac:dyDescent="0.35">
      <c r="A4320" t="s">
        <v>8082</v>
      </c>
      <c r="B4320">
        <v>3613</v>
      </c>
      <c r="C4320" t="s">
        <v>8084</v>
      </c>
      <c r="D4320" s="7">
        <v>1</v>
      </c>
      <c r="F4320" s="4" t="s">
        <v>8082</v>
      </c>
      <c r="G4320" s="6" t="s">
        <v>8084</v>
      </c>
      <c r="H4320">
        <v>3613</v>
      </c>
      <c r="J4320" t="s">
        <v>543</v>
      </c>
      <c r="K4320" s="7">
        <v>1</v>
      </c>
      <c r="M4320" t="s">
        <v>543</v>
      </c>
      <c r="N4320" s="7">
        <v>1</v>
      </c>
    </row>
    <row r="4321" spans="1:14" hidden="1" x14ac:dyDescent="0.35">
      <c r="A4321" t="s">
        <v>7359</v>
      </c>
      <c r="B4321">
        <v>3228</v>
      </c>
      <c r="C4321" t="s">
        <v>7361</v>
      </c>
      <c r="D4321" s="7">
        <v>1</v>
      </c>
      <c r="F4321" s="4" t="s">
        <v>7359</v>
      </c>
      <c r="G4321" s="6" t="s">
        <v>7361</v>
      </c>
      <c r="H4321">
        <v>3228</v>
      </c>
      <c r="J4321" t="s">
        <v>10165</v>
      </c>
      <c r="K4321" s="7">
        <v>1</v>
      </c>
      <c r="M4321" t="s">
        <v>10165</v>
      </c>
      <c r="N4321" s="7">
        <v>1</v>
      </c>
    </row>
    <row r="4322" spans="1:14" x14ac:dyDescent="0.35">
      <c r="A4322" t="s">
        <v>14594</v>
      </c>
      <c r="B4322">
        <v>6891</v>
      </c>
      <c r="C4322" t="s">
        <v>14596</v>
      </c>
      <c r="D4322" s="7">
        <v>1</v>
      </c>
      <c r="F4322" s="4" t="s">
        <v>14594</v>
      </c>
      <c r="G4322" s="6" t="s">
        <v>14596</v>
      </c>
      <c r="H4322">
        <v>6891</v>
      </c>
      <c r="J4322" t="s">
        <v>545</v>
      </c>
      <c r="K4322" s="7">
        <v>2</v>
      </c>
      <c r="M4322" t="s">
        <v>545</v>
      </c>
      <c r="N4322" s="7">
        <v>2</v>
      </c>
    </row>
    <row r="4323" spans="1:14" hidden="1" x14ac:dyDescent="0.35">
      <c r="A4323" t="s">
        <v>14591</v>
      </c>
      <c r="B4323">
        <v>6890</v>
      </c>
      <c r="C4323" t="s">
        <v>14593</v>
      </c>
      <c r="D4323" s="7">
        <v>1</v>
      </c>
      <c r="F4323" s="4" t="s">
        <v>14591</v>
      </c>
      <c r="G4323" s="6" t="s">
        <v>14593</v>
      </c>
      <c r="H4323">
        <v>6890</v>
      </c>
      <c r="J4323" t="s">
        <v>3913</v>
      </c>
      <c r="K4323" s="7">
        <v>1</v>
      </c>
      <c r="M4323" t="s">
        <v>3913</v>
      </c>
      <c r="N4323" s="7">
        <v>1</v>
      </c>
    </row>
    <row r="4324" spans="1:14" x14ac:dyDescent="0.35">
      <c r="A4324" t="s">
        <v>7362</v>
      </c>
      <c r="B4324">
        <v>3229</v>
      </c>
      <c r="C4324" t="s">
        <v>7363</v>
      </c>
      <c r="D4324" s="7">
        <v>1</v>
      </c>
      <c r="F4324" s="4" t="s">
        <v>7362</v>
      </c>
      <c r="G4324" s="6" t="s">
        <v>7363</v>
      </c>
      <c r="H4324">
        <v>3229</v>
      </c>
      <c r="J4324" t="s">
        <v>547</v>
      </c>
      <c r="K4324" s="7">
        <v>3</v>
      </c>
      <c r="M4324" t="s">
        <v>547</v>
      </c>
      <c r="N4324" s="7">
        <v>3</v>
      </c>
    </row>
    <row r="4325" spans="1:14" x14ac:dyDescent="0.35">
      <c r="A4325" t="s">
        <v>14580</v>
      </c>
      <c r="B4325">
        <v>6885</v>
      </c>
      <c r="C4325" t="s">
        <v>14582</v>
      </c>
      <c r="D4325" s="7">
        <v>1</v>
      </c>
      <c r="F4325" s="4" t="s">
        <v>14580</v>
      </c>
      <c r="G4325" s="6" t="s">
        <v>14582</v>
      </c>
      <c r="H4325">
        <v>6885</v>
      </c>
      <c r="J4325" t="s">
        <v>549</v>
      </c>
      <c r="K4325" s="7">
        <v>3</v>
      </c>
      <c r="M4325" t="s">
        <v>549</v>
      </c>
      <c r="N4325" s="7">
        <v>3</v>
      </c>
    </row>
    <row r="4326" spans="1:14" hidden="1" x14ac:dyDescent="0.35">
      <c r="A4326" t="s">
        <v>8833</v>
      </c>
      <c r="B4326">
        <v>3990</v>
      </c>
      <c r="C4326" t="s">
        <v>8834</v>
      </c>
      <c r="D4326" s="7">
        <v>1</v>
      </c>
      <c r="F4326" s="4" t="s">
        <v>8833</v>
      </c>
      <c r="G4326" s="6" t="s">
        <v>8834</v>
      </c>
      <c r="H4326">
        <v>3990</v>
      </c>
      <c r="J4326" t="s">
        <v>3907</v>
      </c>
      <c r="K4326" s="7">
        <v>1</v>
      </c>
      <c r="M4326" t="s">
        <v>3907</v>
      </c>
      <c r="N4326" s="7">
        <v>1</v>
      </c>
    </row>
    <row r="4327" spans="1:14" hidden="1" x14ac:dyDescent="0.35">
      <c r="A4327" t="s">
        <v>6711</v>
      </c>
      <c r="B4327">
        <v>2925</v>
      </c>
      <c r="C4327" t="s">
        <v>6714</v>
      </c>
      <c r="D4327" s="7">
        <v>1</v>
      </c>
      <c r="F4327" s="4" t="s">
        <v>6711</v>
      </c>
      <c r="G4327" s="6" t="s">
        <v>6714</v>
      </c>
      <c r="H4327">
        <v>2925</v>
      </c>
      <c r="J4327" t="s">
        <v>3910</v>
      </c>
      <c r="K4327" s="7">
        <v>1</v>
      </c>
      <c r="M4327" t="s">
        <v>3910</v>
      </c>
      <c r="N4327" s="7">
        <v>1</v>
      </c>
    </row>
    <row r="4328" spans="1:14" hidden="1" x14ac:dyDescent="0.35">
      <c r="A4328" t="s">
        <v>9558</v>
      </c>
      <c r="B4328">
        <v>4379</v>
      </c>
      <c r="C4328" t="s">
        <v>9560</v>
      </c>
      <c r="D4328" s="7">
        <v>1</v>
      </c>
      <c r="F4328" s="4" t="s">
        <v>9558</v>
      </c>
      <c r="G4328" s="6" t="s">
        <v>9560</v>
      </c>
      <c r="H4328">
        <v>4379</v>
      </c>
      <c r="J4328" t="s">
        <v>13238</v>
      </c>
      <c r="K4328" s="7">
        <v>1</v>
      </c>
      <c r="M4328" t="s">
        <v>13238</v>
      </c>
      <c r="N4328" s="7">
        <v>1</v>
      </c>
    </row>
    <row r="4329" spans="1:14" hidden="1" x14ac:dyDescent="0.35">
      <c r="A4329" t="s">
        <v>990</v>
      </c>
      <c r="B4329">
        <v>397</v>
      </c>
      <c r="C4329" t="s">
        <v>991</v>
      </c>
      <c r="D4329" s="7">
        <v>2</v>
      </c>
      <c r="F4329" s="4" t="s">
        <v>990</v>
      </c>
      <c r="G4329" s="6" t="s">
        <v>991</v>
      </c>
      <c r="H4329">
        <v>397</v>
      </c>
      <c r="J4329" t="s">
        <v>14722</v>
      </c>
      <c r="K4329" s="7">
        <v>1</v>
      </c>
      <c r="M4329" t="s">
        <v>14722</v>
      </c>
      <c r="N4329" s="7">
        <v>1</v>
      </c>
    </row>
    <row r="4330" spans="1:14" x14ac:dyDescent="0.35">
      <c r="A4330" t="s">
        <v>992</v>
      </c>
      <c r="B4330">
        <v>398</v>
      </c>
      <c r="C4330" t="s">
        <v>995</v>
      </c>
      <c r="D4330" s="7">
        <v>2</v>
      </c>
      <c r="F4330" s="4" t="s">
        <v>992</v>
      </c>
      <c r="G4330" s="6" t="s">
        <v>995</v>
      </c>
      <c r="H4330">
        <v>398</v>
      </c>
      <c r="J4330" t="s">
        <v>6797</v>
      </c>
      <c r="K4330" s="7">
        <v>2</v>
      </c>
      <c r="M4330" t="s">
        <v>6797</v>
      </c>
      <c r="N4330" s="7">
        <v>2</v>
      </c>
    </row>
    <row r="4331" spans="1:14" hidden="1" x14ac:dyDescent="0.35">
      <c r="A4331" t="s">
        <v>7827</v>
      </c>
      <c r="B4331">
        <v>3480</v>
      </c>
      <c r="C4331" t="s">
        <v>7829</v>
      </c>
      <c r="D4331" s="7">
        <v>1</v>
      </c>
      <c r="F4331" s="4" t="s">
        <v>7827</v>
      </c>
      <c r="G4331" s="6" t="s">
        <v>7829</v>
      </c>
      <c r="H4331">
        <v>3480</v>
      </c>
      <c r="J4331" t="s">
        <v>6799</v>
      </c>
      <c r="K4331" s="7">
        <v>1</v>
      </c>
      <c r="M4331" t="s">
        <v>6799</v>
      </c>
      <c r="N4331" s="7">
        <v>1</v>
      </c>
    </row>
    <row r="4332" spans="1:14" hidden="1" x14ac:dyDescent="0.35">
      <c r="A4332" t="s">
        <v>7830</v>
      </c>
      <c r="B4332">
        <v>3481</v>
      </c>
      <c r="C4332" t="s">
        <v>7831</v>
      </c>
      <c r="D4332" s="7">
        <v>1</v>
      </c>
      <c r="F4332" s="4" t="s">
        <v>7830</v>
      </c>
      <c r="G4332" s="6" t="s">
        <v>7831</v>
      </c>
      <c r="H4332">
        <v>3481</v>
      </c>
      <c r="J4332" t="s">
        <v>6761</v>
      </c>
      <c r="K4332" s="7">
        <v>1</v>
      </c>
      <c r="M4332" t="s">
        <v>6761</v>
      </c>
      <c r="N4332" s="7">
        <v>1</v>
      </c>
    </row>
    <row r="4333" spans="1:14" x14ac:dyDescent="0.35">
      <c r="A4333" t="s">
        <v>8835</v>
      </c>
      <c r="B4333">
        <v>3991</v>
      </c>
      <c r="C4333" t="s">
        <v>8836</v>
      </c>
      <c r="D4333" s="7">
        <v>1</v>
      </c>
      <c r="F4333" s="4" t="s">
        <v>8835</v>
      </c>
      <c r="G4333" s="6" t="s">
        <v>8836</v>
      </c>
      <c r="H4333">
        <v>3991</v>
      </c>
      <c r="J4333" t="s">
        <v>6763</v>
      </c>
      <c r="K4333" s="7">
        <v>2</v>
      </c>
      <c r="M4333" t="s">
        <v>6763</v>
      </c>
      <c r="N4333" s="7">
        <v>2</v>
      </c>
    </row>
    <row r="4334" spans="1:14" hidden="1" x14ac:dyDescent="0.35">
      <c r="A4334" t="s">
        <v>8006</v>
      </c>
      <c r="B4334">
        <v>3578</v>
      </c>
      <c r="C4334" t="s">
        <v>8007</v>
      </c>
      <c r="D4334" s="7">
        <v>1</v>
      </c>
      <c r="F4334" s="4" t="s">
        <v>8006</v>
      </c>
      <c r="G4334" s="6" t="s">
        <v>8007</v>
      </c>
      <c r="H4334">
        <v>3578</v>
      </c>
      <c r="J4334" t="s">
        <v>6766</v>
      </c>
      <c r="K4334" s="7">
        <v>1</v>
      </c>
      <c r="M4334" t="s">
        <v>6766</v>
      </c>
      <c r="N4334" s="7">
        <v>1</v>
      </c>
    </row>
    <row r="4335" spans="1:14" hidden="1" x14ac:dyDescent="0.35">
      <c r="A4335" t="s">
        <v>8008</v>
      </c>
      <c r="B4335">
        <v>3579</v>
      </c>
      <c r="C4335" t="s">
        <v>8009</v>
      </c>
      <c r="D4335" s="7">
        <v>1</v>
      </c>
      <c r="F4335" s="4" t="s">
        <v>8008</v>
      </c>
      <c r="G4335" s="6" t="s">
        <v>8009</v>
      </c>
      <c r="H4335">
        <v>3579</v>
      </c>
      <c r="J4335" t="s">
        <v>6801</v>
      </c>
      <c r="K4335" s="7">
        <v>1</v>
      </c>
      <c r="M4335" t="s">
        <v>6801</v>
      </c>
      <c r="N4335" s="7">
        <v>1</v>
      </c>
    </row>
    <row r="4336" spans="1:14" hidden="1" x14ac:dyDescent="0.35">
      <c r="A4336" t="s">
        <v>8010</v>
      </c>
      <c r="B4336">
        <v>3580</v>
      </c>
      <c r="C4336" t="s">
        <v>8012</v>
      </c>
      <c r="D4336" s="7">
        <v>1</v>
      </c>
      <c r="F4336" s="4" t="s">
        <v>8010</v>
      </c>
      <c r="G4336" s="6" t="s">
        <v>8012</v>
      </c>
      <c r="H4336">
        <v>3580</v>
      </c>
      <c r="J4336" t="s">
        <v>6768</v>
      </c>
      <c r="K4336" s="7">
        <v>1</v>
      </c>
      <c r="M4336" t="s">
        <v>6768</v>
      </c>
      <c r="N4336" s="7">
        <v>1</v>
      </c>
    </row>
    <row r="4337" spans="1:14" hidden="1" x14ac:dyDescent="0.35">
      <c r="A4337" t="s">
        <v>7739</v>
      </c>
      <c r="B4337">
        <v>3426</v>
      </c>
      <c r="C4337" t="s">
        <v>7741</v>
      </c>
      <c r="D4337" s="7">
        <v>1</v>
      </c>
      <c r="F4337" s="4" t="s">
        <v>7739</v>
      </c>
      <c r="G4337" s="6" t="s">
        <v>7741</v>
      </c>
      <c r="H4337">
        <v>3426</v>
      </c>
      <c r="J4337" t="s">
        <v>6882</v>
      </c>
      <c r="K4337" s="7">
        <v>1</v>
      </c>
      <c r="M4337" t="s">
        <v>6882</v>
      </c>
      <c r="N4337" s="7">
        <v>1</v>
      </c>
    </row>
    <row r="4338" spans="1:14" hidden="1" x14ac:dyDescent="0.35">
      <c r="A4338" t="s">
        <v>996</v>
      </c>
      <c r="B4338">
        <v>399</v>
      </c>
      <c r="C4338" t="s">
        <v>998</v>
      </c>
      <c r="D4338" s="7">
        <v>2</v>
      </c>
      <c r="F4338" s="4" t="s">
        <v>996</v>
      </c>
      <c r="G4338" s="6" t="s">
        <v>998</v>
      </c>
      <c r="H4338">
        <v>399</v>
      </c>
      <c r="J4338" t="s">
        <v>6771</v>
      </c>
      <c r="K4338" s="7">
        <v>1</v>
      </c>
      <c r="M4338" t="s">
        <v>6771</v>
      </c>
      <c r="N4338" s="7">
        <v>1</v>
      </c>
    </row>
    <row r="4339" spans="1:14" hidden="1" x14ac:dyDescent="0.35">
      <c r="A4339" t="s">
        <v>7832</v>
      </c>
      <c r="B4339">
        <v>3482</v>
      </c>
      <c r="C4339" t="s">
        <v>7834</v>
      </c>
      <c r="D4339" s="7">
        <v>1</v>
      </c>
      <c r="F4339" s="4" t="s">
        <v>7832</v>
      </c>
      <c r="G4339" s="6" t="s">
        <v>7834</v>
      </c>
      <c r="H4339">
        <v>3482</v>
      </c>
      <c r="J4339" t="s">
        <v>6894</v>
      </c>
      <c r="K4339" s="7">
        <v>1</v>
      </c>
      <c r="M4339" t="s">
        <v>6894</v>
      </c>
      <c r="N4339" s="7">
        <v>1</v>
      </c>
    </row>
    <row r="4340" spans="1:14" hidden="1" x14ac:dyDescent="0.35">
      <c r="A4340" t="s">
        <v>14597</v>
      </c>
      <c r="B4340">
        <v>6892</v>
      </c>
      <c r="C4340" t="s">
        <v>14599</v>
      </c>
      <c r="D4340" s="7">
        <v>1</v>
      </c>
      <c r="F4340" s="4" t="s">
        <v>14597</v>
      </c>
      <c r="G4340" s="6" t="s">
        <v>14599</v>
      </c>
      <c r="H4340">
        <v>6892</v>
      </c>
      <c r="J4340" t="s">
        <v>6774</v>
      </c>
      <c r="K4340" s="7">
        <v>1</v>
      </c>
      <c r="M4340" t="s">
        <v>6774</v>
      </c>
      <c r="N4340" s="7">
        <v>1</v>
      </c>
    </row>
    <row r="4341" spans="1:14" hidden="1" x14ac:dyDescent="0.35">
      <c r="A4341" t="s">
        <v>14603</v>
      </c>
      <c r="B4341">
        <v>6894</v>
      </c>
      <c r="C4341" t="s">
        <v>14605</v>
      </c>
      <c r="D4341" s="7">
        <v>1</v>
      </c>
      <c r="F4341" s="4" t="s">
        <v>14603</v>
      </c>
      <c r="G4341" s="6" t="s">
        <v>14605</v>
      </c>
      <c r="H4341">
        <v>6894</v>
      </c>
      <c r="J4341" t="s">
        <v>6906</v>
      </c>
      <c r="K4341" s="7">
        <v>1</v>
      </c>
      <c r="M4341" t="s">
        <v>6906</v>
      </c>
      <c r="N4341" s="7">
        <v>1</v>
      </c>
    </row>
    <row r="4342" spans="1:14" hidden="1" x14ac:dyDescent="0.35">
      <c r="A4342" t="s">
        <v>7364</v>
      </c>
      <c r="B4342">
        <v>3230</v>
      </c>
      <c r="C4342" t="s">
        <v>7365</v>
      </c>
      <c r="D4342" s="7">
        <v>1</v>
      </c>
      <c r="F4342" s="4" t="s">
        <v>7364</v>
      </c>
      <c r="G4342" s="6" t="s">
        <v>7365</v>
      </c>
      <c r="H4342">
        <v>3230</v>
      </c>
      <c r="J4342" t="s">
        <v>6777</v>
      </c>
      <c r="K4342" s="7">
        <v>1</v>
      </c>
      <c r="M4342" t="s">
        <v>6777</v>
      </c>
      <c r="N4342" s="7">
        <v>1</v>
      </c>
    </row>
    <row r="4343" spans="1:14" hidden="1" x14ac:dyDescent="0.35">
      <c r="A4343" t="s">
        <v>12133</v>
      </c>
      <c r="B4343">
        <v>5648</v>
      </c>
      <c r="C4343" t="s">
        <v>12136</v>
      </c>
      <c r="D4343" s="7">
        <v>1</v>
      </c>
      <c r="F4343" s="4" t="s">
        <v>12133</v>
      </c>
      <c r="G4343" s="6" t="s">
        <v>12136</v>
      </c>
      <c r="H4343">
        <v>5648</v>
      </c>
      <c r="J4343" t="s">
        <v>7586</v>
      </c>
      <c r="K4343" s="7">
        <v>1</v>
      </c>
      <c r="M4343" t="s">
        <v>7586</v>
      </c>
      <c r="N4343" s="7">
        <v>1</v>
      </c>
    </row>
    <row r="4344" spans="1:14" hidden="1" x14ac:dyDescent="0.35">
      <c r="A4344" t="s">
        <v>8085</v>
      </c>
      <c r="B4344">
        <v>3614</v>
      </c>
      <c r="C4344" t="s">
        <v>8087</v>
      </c>
      <c r="D4344" s="7">
        <v>1</v>
      </c>
      <c r="F4344" s="4" t="s">
        <v>8085</v>
      </c>
      <c r="G4344" s="6" t="s">
        <v>8087</v>
      </c>
      <c r="H4344">
        <v>3614</v>
      </c>
      <c r="J4344" t="s">
        <v>6779</v>
      </c>
      <c r="K4344" s="7">
        <v>1</v>
      </c>
      <c r="M4344" t="s">
        <v>6779</v>
      </c>
      <c r="N4344" s="7">
        <v>1</v>
      </c>
    </row>
    <row r="4345" spans="1:14" hidden="1" x14ac:dyDescent="0.35">
      <c r="A4345" t="s">
        <v>8088</v>
      </c>
      <c r="B4345">
        <v>3615</v>
      </c>
      <c r="C4345" t="s">
        <v>8089</v>
      </c>
      <c r="D4345" s="7">
        <v>1</v>
      </c>
      <c r="F4345" s="4" t="s">
        <v>8088</v>
      </c>
      <c r="G4345" s="6" t="s">
        <v>8089</v>
      </c>
      <c r="H4345">
        <v>3615</v>
      </c>
      <c r="J4345" t="s">
        <v>6782</v>
      </c>
      <c r="K4345" s="7">
        <v>1</v>
      </c>
      <c r="M4345" t="s">
        <v>6782</v>
      </c>
      <c r="N4345" s="7">
        <v>1</v>
      </c>
    </row>
    <row r="4346" spans="1:14" hidden="1" x14ac:dyDescent="0.35">
      <c r="A4346" t="s">
        <v>999</v>
      </c>
      <c r="B4346">
        <v>400</v>
      </c>
      <c r="C4346" t="s">
        <v>1000</v>
      </c>
      <c r="D4346" s="7">
        <v>2</v>
      </c>
      <c r="F4346" s="4" t="s">
        <v>999</v>
      </c>
      <c r="G4346" s="6" t="s">
        <v>1000</v>
      </c>
      <c r="H4346">
        <v>400</v>
      </c>
      <c r="J4346" t="s">
        <v>6785</v>
      </c>
      <c r="K4346" s="7">
        <v>1</v>
      </c>
      <c r="M4346" t="s">
        <v>6785</v>
      </c>
      <c r="N4346" s="7">
        <v>1</v>
      </c>
    </row>
    <row r="4347" spans="1:14" hidden="1" x14ac:dyDescent="0.35">
      <c r="A4347" t="s">
        <v>2612</v>
      </c>
      <c r="B4347">
        <v>1084</v>
      </c>
      <c r="C4347" t="s">
        <v>2613</v>
      </c>
      <c r="D4347" s="7">
        <v>1</v>
      </c>
      <c r="F4347" s="5" t="s">
        <v>2612</v>
      </c>
      <c r="G4347" s="5" t="s">
        <v>2613</v>
      </c>
      <c r="H4347">
        <v>1084</v>
      </c>
      <c r="J4347" t="s">
        <v>6733</v>
      </c>
      <c r="K4347" s="7">
        <v>1</v>
      </c>
      <c r="M4347" t="s">
        <v>6733</v>
      </c>
      <c r="N4347" s="7">
        <v>1</v>
      </c>
    </row>
    <row r="4348" spans="1:14" x14ac:dyDescent="0.35">
      <c r="A4348" t="s">
        <v>2612</v>
      </c>
      <c r="B4348">
        <v>1352</v>
      </c>
      <c r="C4348" t="s">
        <v>3228</v>
      </c>
      <c r="D4348" s="7">
        <v>2</v>
      </c>
      <c r="F4348" s="5" t="s">
        <v>2612</v>
      </c>
      <c r="G4348" s="5" t="s">
        <v>3228</v>
      </c>
      <c r="H4348">
        <v>1352</v>
      </c>
      <c r="J4348" t="s">
        <v>6723</v>
      </c>
      <c r="K4348" s="7">
        <v>2</v>
      </c>
      <c r="M4348" t="s">
        <v>6723</v>
      </c>
      <c r="N4348" s="7">
        <v>2</v>
      </c>
    </row>
    <row r="4349" spans="1:14" x14ac:dyDescent="0.35">
      <c r="A4349" t="s">
        <v>2612</v>
      </c>
      <c r="B4349">
        <v>2567</v>
      </c>
      <c r="C4349" t="s">
        <v>5985</v>
      </c>
      <c r="D4349" s="7">
        <v>2</v>
      </c>
      <c r="F4349" s="5" t="s">
        <v>2612</v>
      </c>
      <c r="G4349" s="5" t="s">
        <v>5985</v>
      </c>
      <c r="H4349">
        <v>2567</v>
      </c>
      <c r="J4349" t="s">
        <v>6726</v>
      </c>
      <c r="K4349" s="7">
        <v>2</v>
      </c>
      <c r="M4349" t="s">
        <v>6726</v>
      </c>
      <c r="N4349" s="7">
        <v>2</v>
      </c>
    </row>
    <row r="4350" spans="1:14" hidden="1" x14ac:dyDescent="0.35">
      <c r="A4350" t="s">
        <v>2612</v>
      </c>
      <c r="B4350">
        <v>5203</v>
      </c>
      <c r="C4350" t="s">
        <v>11165</v>
      </c>
      <c r="D4350" s="7">
        <v>4</v>
      </c>
      <c r="F4350" s="4" t="s">
        <v>2612</v>
      </c>
      <c r="G4350" s="6" t="s">
        <v>11165</v>
      </c>
      <c r="H4350">
        <v>5203</v>
      </c>
      <c r="J4350" t="s">
        <v>6730</v>
      </c>
      <c r="K4350" s="7">
        <v>1</v>
      </c>
      <c r="M4350" t="s">
        <v>6730</v>
      </c>
      <c r="N4350" s="7">
        <v>1</v>
      </c>
    </row>
    <row r="4351" spans="1:14" hidden="1" x14ac:dyDescent="0.35">
      <c r="A4351" t="s">
        <v>2614</v>
      </c>
      <c r="B4351">
        <v>1085</v>
      </c>
      <c r="C4351" t="s">
        <v>2616</v>
      </c>
      <c r="D4351" s="7">
        <v>1</v>
      </c>
      <c r="F4351" s="5" t="s">
        <v>2614</v>
      </c>
      <c r="G4351" s="5" t="s">
        <v>2616</v>
      </c>
      <c r="H4351">
        <v>1085</v>
      </c>
      <c r="J4351" t="s">
        <v>6735</v>
      </c>
      <c r="K4351" s="7">
        <v>1</v>
      </c>
      <c r="M4351" t="s">
        <v>6735</v>
      </c>
      <c r="N4351" s="7">
        <v>1</v>
      </c>
    </row>
    <row r="4352" spans="1:14" hidden="1" x14ac:dyDescent="0.35">
      <c r="A4352" t="s">
        <v>2614</v>
      </c>
      <c r="B4352">
        <v>1353</v>
      </c>
      <c r="C4352" t="s">
        <v>3229</v>
      </c>
      <c r="D4352" s="7">
        <v>2</v>
      </c>
      <c r="F4352" s="5" t="s">
        <v>2614</v>
      </c>
      <c r="G4352" s="5" t="s">
        <v>3229</v>
      </c>
      <c r="H4352">
        <v>1353</v>
      </c>
      <c r="J4352" t="s">
        <v>6738</v>
      </c>
      <c r="K4352" s="7">
        <v>1</v>
      </c>
      <c r="M4352" t="s">
        <v>6738</v>
      </c>
      <c r="N4352" s="7">
        <v>1</v>
      </c>
    </row>
    <row r="4353" spans="1:14" hidden="1" x14ac:dyDescent="0.35">
      <c r="A4353" t="s">
        <v>2614</v>
      </c>
      <c r="B4353">
        <v>2568</v>
      </c>
      <c r="C4353" t="s">
        <v>5987</v>
      </c>
      <c r="D4353" s="7">
        <v>2</v>
      </c>
      <c r="F4353" s="5" t="s">
        <v>2614</v>
      </c>
      <c r="G4353" s="5" t="s">
        <v>5987</v>
      </c>
      <c r="H4353">
        <v>2568</v>
      </c>
      <c r="J4353" t="s">
        <v>6740</v>
      </c>
      <c r="K4353" s="7">
        <v>1</v>
      </c>
      <c r="M4353" t="s">
        <v>6740</v>
      </c>
      <c r="N4353" s="7">
        <v>1</v>
      </c>
    </row>
    <row r="4354" spans="1:14" hidden="1" x14ac:dyDescent="0.35">
      <c r="A4354" t="s">
        <v>2614</v>
      </c>
      <c r="B4354">
        <v>5204</v>
      </c>
      <c r="C4354" t="s">
        <v>11167</v>
      </c>
      <c r="D4354" s="7">
        <v>4</v>
      </c>
      <c r="F4354" s="4" t="s">
        <v>2614</v>
      </c>
      <c r="G4354" s="6" t="s">
        <v>11167</v>
      </c>
      <c r="H4354">
        <v>5204</v>
      </c>
      <c r="J4354" t="s">
        <v>6743</v>
      </c>
      <c r="K4354" s="7">
        <v>1</v>
      </c>
      <c r="M4354" t="s">
        <v>6743</v>
      </c>
      <c r="N4354" s="7">
        <v>1</v>
      </c>
    </row>
    <row r="4355" spans="1:14" hidden="1" x14ac:dyDescent="0.35">
      <c r="A4355" t="s">
        <v>5988</v>
      </c>
      <c r="B4355">
        <v>2569</v>
      </c>
      <c r="C4355" t="s">
        <v>5989</v>
      </c>
      <c r="D4355" s="7">
        <v>2</v>
      </c>
      <c r="F4355" s="4" t="s">
        <v>5988</v>
      </c>
      <c r="G4355" s="6" t="s">
        <v>5989</v>
      </c>
      <c r="H4355">
        <v>2569</v>
      </c>
      <c r="J4355" t="s">
        <v>6745</v>
      </c>
      <c r="K4355" s="7">
        <v>1</v>
      </c>
      <c r="M4355" t="s">
        <v>6745</v>
      </c>
      <c r="N4355" s="7">
        <v>1</v>
      </c>
    </row>
    <row r="4356" spans="1:14" hidden="1" x14ac:dyDescent="0.35">
      <c r="A4356" t="s">
        <v>3225</v>
      </c>
      <c r="B4356">
        <v>1351</v>
      </c>
      <c r="C4356" t="s">
        <v>3226</v>
      </c>
      <c r="D4356" s="7">
        <v>2</v>
      </c>
      <c r="F4356" s="5" t="s">
        <v>3225</v>
      </c>
      <c r="G4356" s="5" t="s">
        <v>3226</v>
      </c>
      <c r="H4356">
        <v>1351</v>
      </c>
      <c r="J4356" t="s">
        <v>6747</v>
      </c>
      <c r="K4356" s="7">
        <v>1</v>
      </c>
      <c r="M4356" t="s">
        <v>6747</v>
      </c>
      <c r="N4356" s="7">
        <v>1</v>
      </c>
    </row>
    <row r="4357" spans="1:14" hidden="1" x14ac:dyDescent="0.35">
      <c r="A4357" t="s">
        <v>3225</v>
      </c>
      <c r="B4357">
        <v>2570</v>
      </c>
      <c r="C4357" t="s">
        <v>5990</v>
      </c>
      <c r="D4357" s="7">
        <v>2</v>
      </c>
      <c r="F4357" s="5" t="s">
        <v>3225</v>
      </c>
      <c r="G4357" s="5" t="s">
        <v>5990</v>
      </c>
      <c r="H4357">
        <v>2570</v>
      </c>
      <c r="J4357" t="s">
        <v>6749</v>
      </c>
      <c r="K4357" s="7">
        <v>1</v>
      </c>
      <c r="M4357" t="s">
        <v>6749</v>
      </c>
      <c r="N4357" s="7">
        <v>1</v>
      </c>
    </row>
    <row r="4358" spans="1:14" x14ac:dyDescent="0.35">
      <c r="A4358" t="s">
        <v>3225</v>
      </c>
      <c r="B4358">
        <v>5291</v>
      </c>
      <c r="C4358" t="s">
        <v>11346</v>
      </c>
      <c r="D4358" s="7">
        <v>4</v>
      </c>
      <c r="F4358" s="4" t="s">
        <v>3225</v>
      </c>
      <c r="G4358" s="6" t="s">
        <v>11346</v>
      </c>
      <c r="H4358">
        <v>5291</v>
      </c>
      <c r="J4358" t="s">
        <v>6751</v>
      </c>
      <c r="K4358" s="7">
        <v>2</v>
      </c>
      <c r="M4358" t="s">
        <v>6751</v>
      </c>
      <c r="N4358" s="7">
        <v>2</v>
      </c>
    </row>
    <row r="4359" spans="1:14" hidden="1" x14ac:dyDescent="0.35">
      <c r="A4359" t="s">
        <v>6</v>
      </c>
      <c r="B4359">
        <v>3733</v>
      </c>
      <c r="C4359" t="s">
        <v>8319</v>
      </c>
      <c r="D4359" s="7">
        <v>1</v>
      </c>
      <c r="F4359" s="5" t="s">
        <v>6</v>
      </c>
      <c r="G4359" s="5" t="s">
        <v>8319</v>
      </c>
      <c r="H4359">
        <v>3733</v>
      </c>
      <c r="J4359" t="s">
        <v>6788</v>
      </c>
      <c r="K4359" s="7">
        <v>1</v>
      </c>
      <c r="M4359" t="s">
        <v>6788</v>
      </c>
      <c r="N4359" s="7">
        <v>1</v>
      </c>
    </row>
    <row r="4360" spans="1:14" hidden="1" x14ac:dyDescent="0.35">
      <c r="A4360" t="s">
        <v>6</v>
      </c>
      <c r="B4360">
        <v>3766</v>
      </c>
      <c r="C4360" t="s">
        <v>8389</v>
      </c>
      <c r="D4360" s="7">
        <v>1</v>
      </c>
      <c r="F4360" s="5" t="s">
        <v>6</v>
      </c>
      <c r="G4360" s="5" t="s">
        <v>8389</v>
      </c>
      <c r="H4360">
        <v>3766</v>
      </c>
      <c r="J4360" t="s">
        <v>6754</v>
      </c>
      <c r="K4360" s="7">
        <v>1</v>
      </c>
      <c r="M4360" t="s">
        <v>6754</v>
      </c>
      <c r="N4360" s="7">
        <v>1</v>
      </c>
    </row>
    <row r="4361" spans="1:14" hidden="1" x14ac:dyDescent="0.35">
      <c r="A4361" t="s">
        <v>6</v>
      </c>
      <c r="B4361">
        <v>4058</v>
      </c>
      <c r="C4361" t="s">
        <v>8977</v>
      </c>
      <c r="D4361" s="7">
        <v>1</v>
      </c>
      <c r="F4361" s="5" t="s">
        <v>6</v>
      </c>
      <c r="G4361" s="5" t="s">
        <v>8977</v>
      </c>
      <c r="H4361">
        <v>4058</v>
      </c>
      <c r="J4361" t="s">
        <v>6757</v>
      </c>
      <c r="K4361" s="7">
        <v>1</v>
      </c>
      <c r="M4361" t="s">
        <v>6757</v>
      </c>
      <c r="N4361" s="7">
        <v>1</v>
      </c>
    </row>
    <row r="4362" spans="1:14" x14ac:dyDescent="0.35">
      <c r="A4362" t="s">
        <v>6</v>
      </c>
      <c r="B4362">
        <v>4271</v>
      </c>
      <c r="C4362" t="s">
        <v>9362</v>
      </c>
      <c r="D4362" s="7">
        <v>2</v>
      </c>
      <c r="F4362" s="4" t="s">
        <v>6</v>
      </c>
      <c r="G4362" s="6" t="s">
        <v>9362</v>
      </c>
      <c r="H4362">
        <v>4271</v>
      </c>
      <c r="J4362" t="s">
        <v>6759</v>
      </c>
      <c r="K4362" s="7">
        <v>2</v>
      </c>
      <c r="M4362" t="s">
        <v>6759</v>
      </c>
      <c r="N4362" s="7">
        <v>2</v>
      </c>
    </row>
    <row r="4363" spans="1:14" hidden="1" x14ac:dyDescent="0.35">
      <c r="A4363" t="s">
        <v>9369</v>
      </c>
      <c r="B4363">
        <v>4275</v>
      </c>
      <c r="C4363" t="s">
        <v>9370</v>
      </c>
      <c r="D4363" s="7">
        <v>2</v>
      </c>
      <c r="F4363" s="4" t="s">
        <v>9369</v>
      </c>
      <c r="G4363" s="6" t="s">
        <v>9370</v>
      </c>
      <c r="H4363">
        <v>4275</v>
      </c>
      <c r="J4363" t="s">
        <v>3900</v>
      </c>
      <c r="K4363" s="7">
        <v>1</v>
      </c>
      <c r="M4363" t="s">
        <v>3900</v>
      </c>
      <c r="N4363" s="7">
        <v>1</v>
      </c>
    </row>
    <row r="4364" spans="1:14" hidden="1" x14ac:dyDescent="0.35">
      <c r="A4364" t="s">
        <v>8648</v>
      </c>
      <c r="B4364">
        <v>3894</v>
      </c>
      <c r="C4364" t="s">
        <v>8649</v>
      </c>
      <c r="D4364" s="7">
        <v>1</v>
      </c>
      <c r="F4364" s="5" t="s">
        <v>8648</v>
      </c>
      <c r="G4364" s="5" t="s">
        <v>8649</v>
      </c>
      <c r="H4364">
        <v>3894</v>
      </c>
      <c r="J4364" t="s">
        <v>14589</v>
      </c>
      <c r="K4364" s="7">
        <v>1</v>
      </c>
      <c r="M4364" t="s">
        <v>14589</v>
      </c>
      <c r="N4364" s="7">
        <v>1</v>
      </c>
    </row>
    <row r="4365" spans="1:14" hidden="1" x14ac:dyDescent="0.35">
      <c r="A4365" t="s">
        <v>8648</v>
      </c>
      <c r="B4365">
        <v>4460</v>
      </c>
      <c r="C4365" t="s">
        <v>9713</v>
      </c>
      <c r="D4365" s="7">
        <v>1</v>
      </c>
      <c r="F4365" s="4" t="s">
        <v>8648</v>
      </c>
      <c r="G4365" s="6" t="s">
        <v>9713</v>
      </c>
      <c r="H4365">
        <v>4460</v>
      </c>
      <c r="J4365" t="s">
        <v>14164</v>
      </c>
      <c r="K4365" s="7">
        <v>1</v>
      </c>
      <c r="M4365" t="s">
        <v>14164</v>
      </c>
      <c r="N4365" s="7">
        <v>1</v>
      </c>
    </row>
    <row r="4366" spans="1:14" hidden="1" x14ac:dyDescent="0.35">
      <c r="A4366" t="s">
        <v>8650</v>
      </c>
      <c r="B4366">
        <v>3895</v>
      </c>
      <c r="C4366" t="s">
        <v>8651</v>
      </c>
      <c r="D4366" s="7">
        <v>1</v>
      </c>
      <c r="F4366" s="5" t="s">
        <v>8650</v>
      </c>
      <c r="G4366" s="5" t="s">
        <v>8651</v>
      </c>
      <c r="H4366">
        <v>3895</v>
      </c>
      <c r="J4366" t="s">
        <v>8473</v>
      </c>
      <c r="K4366" s="7">
        <v>1</v>
      </c>
      <c r="M4366" t="s">
        <v>8473</v>
      </c>
      <c r="N4366" s="7">
        <v>1</v>
      </c>
    </row>
    <row r="4367" spans="1:14" hidden="1" x14ac:dyDescent="0.35">
      <c r="A4367" t="s">
        <v>8650</v>
      </c>
      <c r="B4367">
        <v>4461</v>
      </c>
      <c r="C4367" t="s">
        <v>9714</v>
      </c>
      <c r="D4367" s="7">
        <v>1</v>
      </c>
      <c r="F4367" s="4" t="s">
        <v>8650</v>
      </c>
      <c r="G4367" s="6" t="s">
        <v>9714</v>
      </c>
      <c r="H4367">
        <v>4461</v>
      </c>
      <c r="J4367" t="s">
        <v>8475</v>
      </c>
      <c r="K4367" s="7">
        <v>1</v>
      </c>
      <c r="M4367" t="s">
        <v>8475</v>
      </c>
      <c r="N4367" s="7">
        <v>1</v>
      </c>
    </row>
    <row r="4368" spans="1:14" hidden="1" x14ac:dyDescent="0.35">
      <c r="A4368" t="s">
        <v>8652</v>
      </c>
      <c r="B4368">
        <v>3896</v>
      </c>
      <c r="C4368" t="s">
        <v>8653</v>
      </c>
      <c r="D4368" s="7">
        <v>1</v>
      </c>
      <c r="F4368" s="5" t="s">
        <v>8652</v>
      </c>
      <c r="G4368" s="5" t="s">
        <v>8653</v>
      </c>
      <c r="H4368">
        <v>3896</v>
      </c>
      <c r="J4368" t="s">
        <v>8477</v>
      </c>
      <c r="K4368" s="7">
        <v>1</v>
      </c>
      <c r="M4368" t="s">
        <v>8477</v>
      </c>
      <c r="N4368" s="7">
        <v>1</v>
      </c>
    </row>
    <row r="4369" spans="1:14" x14ac:dyDescent="0.35">
      <c r="A4369" t="s">
        <v>8652</v>
      </c>
      <c r="B4369">
        <v>4459</v>
      </c>
      <c r="C4369" t="s">
        <v>9712</v>
      </c>
      <c r="D4369" s="7">
        <v>1</v>
      </c>
      <c r="F4369" s="4" t="s">
        <v>8652</v>
      </c>
      <c r="G4369" s="6" t="s">
        <v>9712</v>
      </c>
      <c r="H4369">
        <v>4459</v>
      </c>
      <c r="J4369" t="s">
        <v>7806</v>
      </c>
      <c r="K4369" s="7">
        <v>2</v>
      </c>
      <c r="M4369" t="s">
        <v>7806</v>
      </c>
      <c r="N4369" s="7">
        <v>2</v>
      </c>
    </row>
    <row r="4370" spans="1:14" hidden="1" x14ac:dyDescent="0.35">
      <c r="A4370" t="s">
        <v>5837</v>
      </c>
      <c r="B4370">
        <v>2505</v>
      </c>
      <c r="C4370" t="s">
        <v>5839</v>
      </c>
      <c r="D4370" s="7">
        <v>1</v>
      </c>
      <c r="F4370" s="5" t="s">
        <v>5837</v>
      </c>
      <c r="G4370" s="5" t="s">
        <v>5839</v>
      </c>
      <c r="H4370">
        <v>2505</v>
      </c>
      <c r="J4370" t="s">
        <v>7809</v>
      </c>
      <c r="K4370" s="7">
        <v>1</v>
      </c>
      <c r="M4370" t="s">
        <v>7809</v>
      </c>
      <c r="N4370" s="7">
        <v>1</v>
      </c>
    </row>
    <row r="4371" spans="1:14" hidden="1" x14ac:dyDescent="0.35">
      <c r="A4371" t="s">
        <v>5837</v>
      </c>
      <c r="B4371">
        <v>3646</v>
      </c>
      <c r="C4371" t="s">
        <v>8147</v>
      </c>
      <c r="D4371" s="7">
        <v>1</v>
      </c>
      <c r="F4371" s="4" t="s">
        <v>5837</v>
      </c>
      <c r="G4371" s="6" t="s">
        <v>8147</v>
      </c>
      <c r="H4371">
        <v>3646</v>
      </c>
      <c r="J4371" t="s">
        <v>11786</v>
      </c>
      <c r="K4371" s="7">
        <v>1</v>
      </c>
      <c r="M4371" t="s">
        <v>11786</v>
      </c>
      <c r="N4371" s="7">
        <v>1</v>
      </c>
    </row>
    <row r="4372" spans="1:14" hidden="1" x14ac:dyDescent="0.35">
      <c r="A4372" t="s">
        <v>14106</v>
      </c>
      <c r="B4372">
        <v>6653</v>
      </c>
      <c r="C4372" t="s">
        <v>14108</v>
      </c>
      <c r="D4372" s="7">
        <v>1</v>
      </c>
      <c r="F4372" s="4" t="s">
        <v>14106</v>
      </c>
      <c r="G4372" s="6" t="s">
        <v>14108</v>
      </c>
      <c r="H4372">
        <v>6653</v>
      </c>
      <c r="J4372" t="s">
        <v>5790</v>
      </c>
      <c r="K4372" s="7">
        <v>1</v>
      </c>
      <c r="M4372" t="s">
        <v>5790</v>
      </c>
      <c r="N4372" s="7">
        <v>1</v>
      </c>
    </row>
    <row r="4373" spans="1:14" hidden="1" x14ac:dyDescent="0.35">
      <c r="A4373" t="s">
        <v>5840</v>
      </c>
      <c r="B4373">
        <v>2506</v>
      </c>
      <c r="C4373" t="s">
        <v>5841</v>
      </c>
      <c r="D4373" s="7">
        <v>1</v>
      </c>
      <c r="F4373" s="5" t="s">
        <v>5840</v>
      </c>
      <c r="G4373" s="5" t="s">
        <v>5841</v>
      </c>
      <c r="H4373">
        <v>2506</v>
      </c>
      <c r="J4373" t="s">
        <v>13580</v>
      </c>
      <c r="K4373" s="7">
        <v>1</v>
      </c>
      <c r="M4373" t="s">
        <v>13580</v>
      </c>
      <c r="N4373" s="7">
        <v>1</v>
      </c>
    </row>
    <row r="4374" spans="1:14" hidden="1" x14ac:dyDescent="0.35">
      <c r="A4374" t="s">
        <v>5840</v>
      </c>
      <c r="B4374">
        <v>3647</v>
      </c>
      <c r="C4374" t="s">
        <v>8148</v>
      </c>
      <c r="D4374" s="7">
        <v>1</v>
      </c>
      <c r="F4374" s="4" t="s">
        <v>5840</v>
      </c>
      <c r="G4374" s="6" t="s">
        <v>8148</v>
      </c>
      <c r="H4374">
        <v>3647</v>
      </c>
      <c r="J4374" t="s">
        <v>13578</v>
      </c>
      <c r="K4374" s="7">
        <v>1</v>
      </c>
      <c r="M4374" t="s">
        <v>13578</v>
      </c>
      <c r="N4374" s="7">
        <v>1</v>
      </c>
    </row>
    <row r="4375" spans="1:14" hidden="1" x14ac:dyDescent="0.35">
      <c r="A4375" t="s">
        <v>12280</v>
      </c>
      <c r="B4375">
        <v>5713</v>
      </c>
      <c r="C4375" t="s">
        <v>12282</v>
      </c>
      <c r="D4375" s="7">
        <v>1</v>
      </c>
      <c r="F4375" s="5" t="s">
        <v>12280</v>
      </c>
      <c r="G4375" s="5" t="s">
        <v>12282</v>
      </c>
      <c r="H4375">
        <v>5713</v>
      </c>
      <c r="J4375" t="s">
        <v>1905</v>
      </c>
      <c r="K4375" s="7">
        <v>1</v>
      </c>
      <c r="M4375" t="s">
        <v>1905</v>
      </c>
      <c r="N4375" s="7">
        <v>1</v>
      </c>
    </row>
    <row r="4376" spans="1:14" hidden="1" x14ac:dyDescent="0.35">
      <c r="A4376" t="s">
        <v>12280</v>
      </c>
      <c r="B4376">
        <v>7310</v>
      </c>
      <c r="C4376" t="s">
        <v>15442</v>
      </c>
      <c r="D4376" s="7">
        <v>1</v>
      </c>
      <c r="F4376" s="4" t="s">
        <v>12280</v>
      </c>
      <c r="G4376" s="6" t="s">
        <v>15442</v>
      </c>
      <c r="H4376">
        <v>7310</v>
      </c>
      <c r="J4376" t="s">
        <v>1908</v>
      </c>
      <c r="K4376" s="7">
        <v>1</v>
      </c>
      <c r="M4376" t="s">
        <v>1908</v>
      </c>
      <c r="N4376" s="7">
        <v>1</v>
      </c>
    </row>
    <row r="4377" spans="1:14" hidden="1" x14ac:dyDescent="0.35">
      <c r="A4377" t="s">
        <v>12283</v>
      </c>
      <c r="B4377">
        <v>5714</v>
      </c>
      <c r="C4377" t="s">
        <v>12284</v>
      </c>
      <c r="D4377" s="7">
        <v>1</v>
      </c>
      <c r="F4377" s="4" t="s">
        <v>12283</v>
      </c>
      <c r="G4377" s="6" t="s">
        <v>12284</v>
      </c>
      <c r="H4377">
        <v>5714</v>
      </c>
      <c r="J4377" t="s">
        <v>11434</v>
      </c>
      <c r="K4377" s="7">
        <v>1</v>
      </c>
      <c r="M4377" t="s">
        <v>11434</v>
      </c>
      <c r="N4377" s="7">
        <v>1</v>
      </c>
    </row>
    <row r="4378" spans="1:14" x14ac:dyDescent="0.35">
      <c r="A4378" t="s">
        <v>7938</v>
      </c>
      <c r="B4378">
        <v>3542</v>
      </c>
      <c r="C4378" t="s">
        <v>7939</v>
      </c>
      <c r="D4378" s="7">
        <v>1</v>
      </c>
      <c r="F4378" s="4" t="s">
        <v>7938</v>
      </c>
      <c r="G4378" s="6" t="s">
        <v>7939</v>
      </c>
      <c r="H4378">
        <v>3542</v>
      </c>
      <c r="J4378" t="s">
        <v>1910</v>
      </c>
      <c r="K4378" s="7">
        <v>4</v>
      </c>
      <c r="M4378" t="s">
        <v>1910</v>
      </c>
      <c r="N4378" s="7">
        <v>4</v>
      </c>
    </row>
    <row r="4379" spans="1:14" hidden="1" x14ac:dyDescent="0.35">
      <c r="A4379" t="s">
        <v>7940</v>
      </c>
      <c r="B4379">
        <v>3543</v>
      </c>
      <c r="C4379" t="s">
        <v>7941</v>
      </c>
      <c r="D4379" s="7">
        <v>1</v>
      </c>
      <c r="F4379" s="4" t="s">
        <v>7940</v>
      </c>
      <c r="G4379" s="6" t="s">
        <v>7941</v>
      </c>
      <c r="H4379">
        <v>3543</v>
      </c>
      <c r="J4379" t="s">
        <v>11474</v>
      </c>
      <c r="K4379" s="7">
        <v>1</v>
      </c>
      <c r="M4379" t="s">
        <v>11474</v>
      </c>
      <c r="N4379" s="7">
        <v>1</v>
      </c>
    </row>
    <row r="4380" spans="1:14" hidden="1" x14ac:dyDescent="0.35">
      <c r="A4380" t="s">
        <v>7913</v>
      </c>
      <c r="B4380">
        <v>3530</v>
      </c>
      <c r="C4380" t="s">
        <v>7914</v>
      </c>
      <c r="D4380" s="7">
        <v>1</v>
      </c>
      <c r="F4380" s="4" t="s">
        <v>7913</v>
      </c>
      <c r="G4380" s="6" t="s">
        <v>7914</v>
      </c>
      <c r="H4380">
        <v>3530</v>
      </c>
      <c r="J4380" t="s">
        <v>4488</v>
      </c>
      <c r="K4380" s="7">
        <v>1</v>
      </c>
      <c r="M4380" t="s">
        <v>4488</v>
      </c>
      <c r="N4380" s="7">
        <v>1</v>
      </c>
    </row>
    <row r="4381" spans="1:14" hidden="1" x14ac:dyDescent="0.35">
      <c r="A4381" t="s">
        <v>7942</v>
      </c>
      <c r="B4381">
        <v>3544</v>
      </c>
      <c r="C4381" t="s">
        <v>7943</v>
      </c>
      <c r="D4381" s="7">
        <v>1</v>
      </c>
      <c r="F4381" s="4" t="s">
        <v>7942</v>
      </c>
      <c r="G4381" s="6" t="s">
        <v>7943</v>
      </c>
      <c r="H4381">
        <v>3544</v>
      </c>
      <c r="J4381" t="s">
        <v>3267</v>
      </c>
      <c r="K4381" s="7">
        <v>1</v>
      </c>
      <c r="M4381" t="s">
        <v>3267</v>
      </c>
      <c r="N4381" s="7">
        <v>1</v>
      </c>
    </row>
    <row r="4382" spans="1:14" hidden="1" x14ac:dyDescent="0.35">
      <c r="A4382" t="s">
        <v>5405</v>
      </c>
      <c r="B4382">
        <v>2329</v>
      </c>
      <c r="C4382" t="s">
        <v>5406</v>
      </c>
      <c r="D4382" s="7">
        <v>1</v>
      </c>
      <c r="F4382" s="4" t="s">
        <v>5405</v>
      </c>
      <c r="G4382" s="6" t="s">
        <v>5406</v>
      </c>
      <c r="H4382">
        <v>2329</v>
      </c>
      <c r="J4382" t="s">
        <v>15350</v>
      </c>
      <c r="K4382" s="7">
        <v>1</v>
      </c>
      <c r="M4382" t="s">
        <v>15350</v>
      </c>
      <c r="N4382" s="7">
        <v>1</v>
      </c>
    </row>
    <row r="4383" spans="1:14" hidden="1" x14ac:dyDescent="0.35">
      <c r="A4383" t="s">
        <v>14660</v>
      </c>
      <c r="B4383">
        <v>6919</v>
      </c>
      <c r="C4383" t="s">
        <v>14661</v>
      </c>
      <c r="D4383" s="7">
        <v>1</v>
      </c>
      <c r="F4383" s="4" t="s">
        <v>14660</v>
      </c>
      <c r="G4383" s="6" t="s">
        <v>14661</v>
      </c>
      <c r="H4383">
        <v>6919</v>
      </c>
      <c r="J4383" t="s">
        <v>15348</v>
      </c>
      <c r="K4383" s="7">
        <v>1</v>
      </c>
      <c r="M4383" t="s">
        <v>15348</v>
      </c>
      <c r="N4383" s="7">
        <v>1</v>
      </c>
    </row>
    <row r="4384" spans="1:14" hidden="1" x14ac:dyDescent="0.35">
      <c r="A4384" t="s">
        <v>7944</v>
      </c>
      <c r="B4384">
        <v>3545</v>
      </c>
      <c r="C4384" t="s">
        <v>7945</v>
      </c>
      <c r="D4384" s="7">
        <v>1</v>
      </c>
      <c r="F4384" s="4" t="s">
        <v>7944</v>
      </c>
      <c r="G4384" s="6" t="s">
        <v>7945</v>
      </c>
      <c r="H4384">
        <v>3545</v>
      </c>
      <c r="J4384" t="s">
        <v>9668</v>
      </c>
      <c r="K4384" s="7">
        <v>1</v>
      </c>
      <c r="M4384" t="s">
        <v>9668</v>
      </c>
      <c r="N4384" s="7">
        <v>1</v>
      </c>
    </row>
    <row r="4385" spans="1:14" hidden="1" x14ac:dyDescent="0.35">
      <c r="A4385" t="s">
        <v>13048</v>
      </c>
      <c r="B4385">
        <v>6115</v>
      </c>
      <c r="C4385" t="s">
        <v>13049</v>
      </c>
      <c r="D4385" s="7">
        <v>1</v>
      </c>
      <c r="F4385" s="4" t="s">
        <v>13048</v>
      </c>
      <c r="G4385" s="6" t="s">
        <v>13049</v>
      </c>
      <c r="H4385">
        <v>6115</v>
      </c>
      <c r="J4385" t="s">
        <v>7039</v>
      </c>
      <c r="K4385" s="7">
        <v>1</v>
      </c>
      <c r="M4385" t="s">
        <v>7039</v>
      </c>
      <c r="N4385" s="7">
        <v>1</v>
      </c>
    </row>
    <row r="4386" spans="1:14" hidden="1" x14ac:dyDescent="0.35">
      <c r="A4386" t="s">
        <v>2562</v>
      </c>
      <c r="B4386">
        <v>1059</v>
      </c>
      <c r="C4386" t="s">
        <v>2563</v>
      </c>
      <c r="D4386" s="7">
        <v>2</v>
      </c>
      <c r="F4386" s="5" t="s">
        <v>2562</v>
      </c>
      <c r="G4386" s="5" t="s">
        <v>2563</v>
      </c>
      <c r="H4386">
        <v>1059</v>
      </c>
      <c r="J4386" t="s">
        <v>8851</v>
      </c>
      <c r="K4386" s="7">
        <v>1</v>
      </c>
      <c r="M4386" t="s">
        <v>8851</v>
      </c>
      <c r="N4386" s="7">
        <v>1</v>
      </c>
    </row>
    <row r="4387" spans="1:14" x14ac:dyDescent="0.35">
      <c r="A4387" t="s">
        <v>2562</v>
      </c>
      <c r="B4387">
        <v>5658</v>
      </c>
      <c r="C4387" t="s">
        <v>12159</v>
      </c>
      <c r="D4387" s="7">
        <v>1</v>
      </c>
      <c r="F4387" s="4" t="s">
        <v>2562</v>
      </c>
      <c r="G4387" s="6" t="s">
        <v>12159</v>
      </c>
      <c r="H4387">
        <v>5658</v>
      </c>
      <c r="J4387" t="s">
        <v>2654</v>
      </c>
      <c r="K4387" s="7">
        <v>3</v>
      </c>
      <c r="M4387" t="s">
        <v>2654</v>
      </c>
      <c r="N4387" s="7">
        <v>3</v>
      </c>
    </row>
    <row r="4388" spans="1:14" hidden="1" x14ac:dyDescent="0.35">
      <c r="A4388" t="s">
        <v>14377</v>
      </c>
      <c r="B4388">
        <v>6784</v>
      </c>
      <c r="C4388" t="s">
        <v>14378</v>
      </c>
      <c r="D4388" s="7">
        <v>1</v>
      </c>
      <c r="F4388" s="4" t="s">
        <v>14377</v>
      </c>
      <c r="G4388" s="6" t="s">
        <v>14378</v>
      </c>
      <c r="H4388">
        <v>6784</v>
      </c>
      <c r="J4388" t="s">
        <v>14747</v>
      </c>
      <c r="K4388" s="7">
        <v>1</v>
      </c>
      <c r="M4388" t="s">
        <v>14747</v>
      </c>
      <c r="N4388" s="7">
        <v>1</v>
      </c>
    </row>
    <row r="4389" spans="1:14" hidden="1" x14ac:dyDescent="0.35">
      <c r="A4389" t="s">
        <v>4482</v>
      </c>
      <c r="B4389">
        <v>1911</v>
      </c>
      <c r="C4389" t="s">
        <v>4483</v>
      </c>
      <c r="D4389" s="7">
        <v>2</v>
      </c>
      <c r="F4389" s="4" t="s">
        <v>4482</v>
      </c>
      <c r="G4389" s="6" t="s">
        <v>4483</v>
      </c>
      <c r="H4389">
        <v>1911</v>
      </c>
      <c r="J4389" t="s">
        <v>12208</v>
      </c>
      <c r="K4389" s="7">
        <v>1</v>
      </c>
      <c r="M4389" t="s">
        <v>12208</v>
      </c>
      <c r="N4389" s="7">
        <v>1</v>
      </c>
    </row>
    <row r="4390" spans="1:14" hidden="1" x14ac:dyDescent="0.35">
      <c r="A4390" t="s">
        <v>14375</v>
      </c>
      <c r="B4390">
        <v>6783</v>
      </c>
      <c r="C4390" t="s">
        <v>14376</v>
      </c>
      <c r="D4390" s="7">
        <v>1</v>
      </c>
      <c r="F4390" s="4" t="s">
        <v>14375</v>
      </c>
      <c r="G4390" s="6" t="s">
        <v>14376</v>
      </c>
      <c r="H4390">
        <v>6783</v>
      </c>
      <c r="J4390" t="s">
        <v>12205</v>
      </c>
      <c r="K4390" s="7">
        <v>1</v>
      </c>
      <c r="M4390" t="s">
        <v>12205</v>
      </c>
      <c r="N4390" s="7">
        <v>1</v>
      </c>
    </row>
    <row r="4391" spans="1:14" x14ac:dyDescent="0.35">
      <c r="A4391" t="s">
        <v>2958</v>
      </c>
      <c r="B4391">
        <v>3811</v>
      </c>
      <c r="C4391" t="s">
        <v>8465</v>
      </c>
      <c r="D4391" s="7">
        <v>1</v>
      </c>
      <c r="F4391" s="5" t="s">
        <v>2958</v>
      </c>
      <c r="G4391" s="5" t="s">
        <v>8465</v>
      </c>
      <c r="H4391">
        <v>3811</v>
      </c>
      <c r="J4391" t="s">
        <v>2657</v>
      </c>
      <c r="K4391" s="7">
        <v>3</v>
      </c>
      <c r="M4391" t="s">
        <v>2657</v>
      </c>
      <c r="N4391" s="7">
        <v>3</v>
      </c>
    </row>
    <row r="4392" spans="1:14" hidden="1" x14ac:dyDescent="0.35">
      <c r="A4392" t="s">
        <v>2958</v>
      </c>
      <c r="B4392">
        <v>4168</v>
      </c>
      <c r="C4392" t="s">
        <v>9172</v>
      </c>
      <c r="D4392" s="7">
        <v>1</v>
      </c>
      <c r="F4392" s="5" t="s">
        <v>2958</v>
      </c>
      <c r="G4392" s="5" t="s">
        <v>9172</v>
      </c>
      <c r="H4392">
        <v>4168</v>
      </c>
      <c r="J4392" t="s">
        <v>12862</v>
      </c>
      <c r="K4392" s="7">
        <v>1</v>
      </c>
      <c r="M4392" t="s">
        <v>12862</v>
      </c>
      <c r="N4392" s="7">
        <v>1</v>
      </c>
    </row>
    <row r="4393" spans="1:14" x14ac:dyDescent="0.35">
      <c r="A4393" t="s">
        <v>2958</v>
      </c>
      <c r="B4393">
        <v>4217</v>
      </c>
      <c r="C4393" t="s">
        <v>9261</v>
      </c>
      <c r="D4393" s="7">
        <v>1</v>
      </c>
      <c r="F4393" s="5" t="s">
        <v>2958</v>
      </c>
      <c r="G4393" s="5" t="s">
        <v>9261</v>
      </c>
      <c r="H4393">
        <v>4217</v>
      </c>
      <c r="J4393" t="s">
        <v>2660</v>
      </c>
      <c r="K4393" s="7">
        <v>2</v>
      </c>
      <c r="M4393" t="s">
        <v>2660</v>
      </c>
      <c r="N4393" s="7">
        <v>2</v>
      </c>
    </row>
    <row r="4394" spans="1:14" hidden="1" x14ac:dyDescent="0.35">
      <c r="A4394" t="s">
        <v>2958</v>
      </c>
      <c r="B4394">
        <v>4248</v>
      </c>
      <c r="C4394" t="s">
        <v>9310</v>
      </c>
      <c r="D4394" s="7">
        <v>1</v>
      </c>
      <c r="F4394" s="5" t="s">
        <v>2958</v>
      </c>
      <c r="G4394" s="5" t="s">
        <v>9310</v>
      </c>
      <c r="H4394">
        <v>4248</v>
      </c>
      <c r="J4394" t="s">
        <v>12192</v>
      </c>
      <c r="K4394" s="7">
        <v>1</v>
      </c>
      <c r="M4394" t="s">
        <v>12192</v>
      </c>
      <c r="N4394" s="7">
        <v>1</v>
      </c>
    </row>
    <row r="4395" spans="1:14" hidden="1" x14ac:dyDescent="0.35">
      <c r="A4395" t="s">
        <v>2958</v>
      </c>
      <c r="B4395">
        <v>6982</v>
      </c>
      <c r="C4395" t="s">
        <v>14789</v>
      </c>
      <c r="D4395" s="7">
        <v>1</v>
      </c>
      <c r="F4395" s="5" t="s">
        <v>2958</v>
      </c>
      <c r="G4395" s="5" t="s">
        <v>14789</v>
      </c>
      <c r="H4395">
        <v>6982</v>
      </c>
      <c r="J4395" t="s">
        <v>3591</v>
      </c>
      <c r="K4395" s="7">
        <v>1</v>
      </c>
      <c r="M4395" t="s">
        <v>3591</v>
      </c>
      <c r="N4395" s="7">
        <v>1</v>
      </c>
    </row>
    <row r="4396" spans="1:14" hidden="1" x14ac:dyDescent="0.35">
      <c r="A4396" t="s">
        <v>2958</v>
      </c>
      <c r="B4396">
        <v>6984</v>
      </c>
      <c r="C4396" t="s">
        <v>14792</v>
      </c>
      <c r="D4396" s="7">
        <v>1</v>
      </c>
      <c r="F4396" s="4" t="s">
        <v>2958</v>
      </c>
      <c r="G4396" s="6" t="s">
        <v>14792</v>
      </c>
      <c r="H4396">
        <v>6984</v>
      </c>
      <c r="J4396" t="s">
        <v>3717</v>
      </c>
      <c r="K4396" s="7">
        <v>1</v>
      </c>
      <c r="M4396" t="s">
        <v>3717</v>
      </c>
      <c r="N4396" s="7">
        <v>1</v>
      </c>
    </row>
    <row r="4397" spans="1:14" hidden="1" x14ac:dyDescent="0.35">
      <c r="A4397" t="s">
        <v>11436</v>
      </c>
      <c r="B4397">
        <v>5338</v>
      </c>
      <c r="C4397" t="s">
        <v>11437</v>
      </c>
      <c r="D4397" s="7">
        <v>2</v>
      </c>
      <c r="F4397" s="5" t="s">
        <v>11436</v>
      </c>
      <c r="G4397" s="5" t="s">
        <v>11437</v>
      </c>
      <c r="H4397">
        <v>5338</v>
      </c>
      <c r="J4397" t="s">
        <v>11999</v>
      </c>
      <c r="K4397" s="7">
        <v>1</v>
      </c>
      <c r="M4397" t="s">
        <v>11999</v>
      </c>
      <c r="N4397" s="7">
        <v>1</v>
      </c>
    </row>
    <row r="4398" spans="1:14" hidden="1" x14ac:dyDescent="0.35">
      <c r="A4398" t="s">
        <v>11436</v>
      </c>
      <c r="B4398">
        <v>6335</v>
      </c>
      <c r="C4398" t="s">
        <v>13460</v>
      </c>
      <c r="D4398" s="7">
        <v>2</v>
      </c>
      <c r="F4398" s="4" t="s">
        <v>11436</v>
      </c>
      <c r="G4398" s="6" t="s">
        <v>13460</v>
      </c>
      <c r="H4398">
        <v>6335</v>
      </c>
      <c r="J4398" t="s">
        <v>11689</v>
      </c>
      <c r="K4398" s="7">
        <v>1</v>
      </c>
      <c r="M4398" t="s">
        <v>11689</v>
      </c>
      <c r="N4398" s="7">
        <v>1</v>
      </c>
    </row>
    <row r="4399" spans="1:14" hidden="1" x14ac:dyDescent="0.35">
      <c r="A4399" t="s">
        <v>12271</v>
      </c>
      <c r="B4399">
        <v>5709</v>
      </c>
      <c r="C4399" t="s">
        <v>12272</v>
      </c>
      <c r="D4399" s="7">
        <v>1</v>
      </c>
      <c r="F4399" s="4" t="s">
        <v>12271</v>
      </c>
      <c r="G4399" s="6" t="s">
        <v>12272</v>
      </c>
      <c r="H4399">
        <v>5709</v>
      </c>
      <c r="J4399" t="s">
        <v>12001</v>
      </c>
      <c r="K4399" s="7">
        <v>1</v>
      </c>
      <c r="M4399" t="s">
        <v>12001</v>
      </c>
      <c r="N4399" s="7">
        <v>1</v>
      </c>
    </row>
    <row r="4400" spans="1:14" hidden="1" x14ac:dyDescent="0.35">
      <c r="A4400" t="s">
        <v>12268</v>
      </c>
      <c r="B4400">
        <v>5708</v>
      </c>
      <c r="C4400" t="s">
        <v>12270</v>
      </c>
      <c r="D4400" s="7">
        <v>1</v>
      </c>
      <c r="F4400" s="5" t="s">
        <v>12268</v>
      </c>
      <c r="G4400" s="5" t="s">
        <v>12270</v>
      </c>
      <c r="H4400">
        <v>5708</v>
      </c>
      <c r="J4400" t="s">
        <v>3469</v>
      </c>
      <c r="K4400" s="7">
        <v>1</v>
      </c>
      <c r="M4400" t="s">
        <v>3469</v>
      </c>
      <c r="N4400" s="7">
        <v>1</v>
      </c>
    </row>
    <row r="4401" spans="1:14" hidden="1" x14ac:dyDescent="0.35">
      <c r="A4401" t="s">
        <v>12268</v>
      </c>
      <c r="B4401">
        <v>7309</v>
      </c>
      <c r="C4401" t="s">
        <v>15441</v>
      </c>
      <c r="D4401" s="7">
        <v>1</v>
      </c>
      <c r="F4401" s="4" t="s">
        <v>12268</v>
      </c>
      <c r="G4401" s="6" t="s">
        <v>15441</v>
      </c>
      <c r="H4401">
        <v>7309</v>
      </c>
      <c r="J4401" t="s">
        <v>1289</v>
      </c>
      <c r="K4401" s="7">
        <v>1</v>
      </c>
      <c r="M4401" t="s">
        <v>1289</v>
      </c>
      <c r="N4401" s="7">
        <v>1</v>
      </c>
    </row>
    <row r="4402" spans="1:14" hidden="1" x14ac:dyDescent="0.35">
      <c r="A4402" t="s">
        <v>13755</v>
      </c>
      <c r="B4402">
        <v>6487</v>
      </c>
      <c r="C4402" t="s">
        <v>13756</v>
      </c>
      <c r="D4402" s="7">
        <v>1</v>
      </c>
      <c r="F4402" s="4" t="s">
        <v>13755</v>
      </c>
      <c r="G4402" s="6" t="s">
        <v>13756</v>
      </c>
      <c r="H4402">
        <v>6487</v>
      </c>
      <c r="J4402" t="s">
        <v>1113</v>
      </c>
      <c r="K4402" s="7">
        <v>1</v>
      </c>
      <c r="M4402" t="s">
        <v>1113</v>
      </c>
      <c r="N4402" s="7">
        <v>1</v>
      </c>
    </row>
    <row r="4403" spans="1:14" hidden="1" x14ac:dyDescent="0.35">
      <c r="A4403" t="s">
        <v>14600</v>
      </c>
      <c r="B4403">
        <v>6893</v>
      </c>
      <c r="C4403" t="s">
        <v>14602</v>
      </c>
      <c r="D4403" s="7">
        <v>1</v>
      </c>
      <c r="F4403" s="4" t="s">
        <v>14600</v>
      </c>
      <c r="G4403" s="6" t="s">
        <v>14602</v>
      </c>
      <c r="H4403">
        <v>6893</v>
      </c>
      <c r="J4403" t="s">
        <v>7521</v>
      </c>
      <c r="K4403" s="7">
        <v>1</v>
      </c>
      <c r="M4403" t="s">
        <v>7521</v>
      </c>
      <c r="N4403" s="7">
        <v>1</v>
      </c>
    </row>
    <row r="4404" spans="1:14" hidden="1" x14ac:dyDescent="0.35">
      <c r="A4404" t="s">
        <v>2526</v>
      </c>
      <c r="B4404">
        <v>1044</v>
      </c>
      <c r="C4404" t="s">
        <v>2527</v>
      </c>
      <c r="D4404" s="7">
        <v>1</v>
      </c>
      <c r="F4404" s="4" t="s">
        <v>2526</v>
      </c>
      <c r="G4404" s="6" t="s">
        <v>2527</v>
      </c>
      <c r="H4404">
        <v>1044</v>
      </c>
      <c r="J4404" t="s">
        <v>7523</v>
      </c>
      <c r="K4404" s="7">
        <v>1</v>
      </c>
      <c r="M4404" t="s">
        <v>7523</v>
      </c>
      <c r="N4404" s="7">
        <v>1</v>
      </c>
    </row>
    <row r="4405" spans="1:14" hidden="1" x14ac:dyDescent="0.35">
      <c r="A4405" t="s">
        <v>12263</v>
      </c>
      <c r="B4405">
        <v>5706</v>
      </c>
      <c r="C4405" t="s">
        <v>12265</v>
      </c>
      <c r="D4405" s="7">
        <v>1</v>
      </c>
      <c r="F4405" s="4" t="s">
        <v>12263</v>
      </c>
      <c r="G4405" s="6" t="s">
        <v>12265</v>
      </c>
      <c r="H4405">
        <v>5706</v>
      </c>
      <c r="J4405" t="s">
        <v>7526</v>
      </c>
      <c r="K4405" s="7">
        <v>1</v>
      </c>
      <c r="M4405" t="s">
        <v>7526</v>
      </c>
      <c r="N4405" s="7">
        <v>1</v>
      </c>
    </row>
    <row r="4406" spans="1:14" hidden="1" x14ac:dyDescent="0.35">
      <c r="A4406" t="s">
        <v>12260</v>
      </c>
      <c r="B4406">
        <v>5705</v>
      </c>
      <c r="C4406" t="s">
        <v>12262</v>
      </c>
      <c r="D4406" s="7">
        <v>1</v>
      </c>
      <c r="F4406" s="4" t="s">
        <v>12260</v>
      </c>
      <c r="G4406" s="6" t="s">
        <v>12262</v>
      </c>
      <c r="H4406">
        <v>5705</v>
      </c>
      <c r="J4406" t="s">
        <v>7529</v>
      </c>
      <c r="K4406" s="7">
        <v>1</v>
      </c>
      <c r="M4406" t="s">
        <v>7529</v>
      </c>
      <c r="N4406" s="7">
        <v>1</v>
      </c>
    </row>
    <row r="4407" spans="1:14" hidden="1" x14ac:dyDescent="0.35">
      <c r="A4407" t="s">
        <v>12258</v>
      </c>
      <c r="B4407">
        <v>5704</v>
      </c>
      <c r="C4407" t="s">
        <v>12259</v>
      </c>
      <c r="D4407" s="7">
        <v>1</v>
      </c>
      <c r="F4407" s="4" t="s">
        <v>12258</v>
      </c>
      <c r="G4407" s="6" t="s">
        <v>12259</v>
      </c>
      <c r="H4407">
        <v>5704</v>
      </c>
      <c r="J4407" t="s">
        <v>7531</v>
      </c>
      <c r="K4407" s="7">
        <v>1</v>
      </c>
      <c r="M4407" t="s">
        <v>7531</v>
      </c>
      <c r="N4407" s="7">
        <v>1</v>
      </c>
    </row>
    <row r="4408" spans="1:14" hidden="1" x14ac:dyDescent="0.35">
      <c r="A4408" t="s">
        <v>13757</v>
      </c>
      <c r="B4408">
        <v>6488</v>
      </c>
      <c r="C4408" t="s">
        <v>13758</v>
      </c>
      <c r="D4408" s="7">
        <v>1</v>
      </c>
      <c r="F4408" s="4" t="s">
        <v>13757</v>
      </c>
      <c r="G4408" s="6" t="s">
        <v>13758</v>
      </c>
      <c r="H4408">
        <v>6488</v>
      </c>
      <c r="J4408" t="s">
        <v>7518</v>
      </c>
      <c r="K4408" s="7">
        <v>1</v>
      </c>
      <c r="M4408" t="s">
        <v>7518</v>
      </c>
      <c r="N4408" s="7">
        <v>1</v>
      </c>
    </row>
    <row r="4409" spans="1:14" x14ac:dyDescent="0.35">
      <c r="A4409" t="s">
        <v>15090</v>
      </c>
      <c r="B4409">
        <v>7115</v>
      </c>
      <c r="C4409" t="s">
        <v>15091</v>
      </c>
      <c r="D4409" s="7">
        <v>1</v>
      </c>
      <c r="F4409" s="4" t="s">
        <v>15090</v>
      </c>
      <c r="G4409" s="6" t="s">
        <v>15091</v>
      </c>
      <c r="H4409">
        <v>7115</v>
      </c>
      <c r="J4409" t="s">
        <v>2663</v>
      </c>
      <c r="K4409" s="7">
        <v>2</v>
      </c>
      <c r="M4409" t="s">
        <v>2663</v>
      </c>
      <c r="N4409" s="7">
        <v>2</v>
      </c>
    </row>
    <row r="4410" spans="1:14" hidden="1" x14ac:dyDescent="0.35">
      <c r="A4410" t="s">
        <v>15092</v>
      </c>
      <c r="B4410">
        <v>7116</v>
      </c>
      <c r="C4410" t="s">
        <v>15093</v>
      </c>
      <c r="D4410" s="7">
        <v>1</v>
      </c>
      <c r="F4410" s="4" t="s">
        <v>15092</v>
      </c>
      <c r="G4410" s="6" t="s">
        <v>15093</v>
      </c>
      <c r="H4410">
        <v>7116</v>
      </c>
      <c r="J4410" t="s">
        <v>14086</v>
      </c>
      <c r="K4410" s="7">
        <v>1</v>
      </c>
      <c r="M4410" t="s">
        <v>14086</v>
      </c>
      <c r="N4410" s="7">
        <v>1</v>
      </c>
    </row>
    <row r="4411" spans="1:14" x14ac:dyDescent="0.35">
      <c r="A4411" t="s">
        <v>15098</v>
      </c>
      <c r="B4411">
        <v>7119</v>
      </c>
      <c r="C4411" t="s">
        <v>15099</v>
      </c>
      <c r="D4411" s="7">
        <v>1</v>
      </c>
      <c r="F4411" s="4" t="s">
        <v>15098</v>
      </c>
      <c r="G4411" s="6" t="s">
        <v>15099</v>
      </c>
      <c r="H4411">
        <v>7119</v>
      </c>
      <c r="J4411" t="s">
        <v>1292</v>
      </c>
      <c r="K4411" s="7">
        <v>2</v>
      </c>
      <c r="M4411" t="s">
        <v>1292</v>
      </c>
      <c r="N4411" s="7">
        <v>2</v>
      </c>
    </row>
    <row r="4412" spans="1:14" x14ac:dyDescent="0.35">
      <c r="A4412" t="s">
        <v>15094</v>
      </c>
      <c r="B4412">
        <v>7117</v>
      </c>
      <c r="C4412" t="s">
        <v>15095</v>
      </c>
      <c r="D4412" s="7">
        <v>1</v>
      </c>
      <c r="F4412" s="4" t="s">
        <v>15094</v>
      </c>
      <c r="G4412" s="6" t="s">
        <v>15095</v>
      </c>
      <c r="H4412">
        <v>7117</v>
      </c>
      <c r="J4412" t="s">
        <v>13539</v>
      </c>
      <c r="K4412" s="7">
        <v>2</v>
      </c>
      <c r="M4412" t="s">
        <v>13539</v>
      </c>
      <c r="N4412" s="7">
        <v>2</v>
      </c>
    </row>
    <row r="4413" spans="1:14" hidden="1" x14ac:dyDescent="0.35">
      <c r="A4413" t="s">
        <v>15096</v>
      </c>
      <c r="B4413">
        <v>7118</v>
      </c>
      <c r="C4413" t="s">
        <v>15097</v>
      </c>
      <c r="D4413" s="7">
        <v>1</v>
      </c>
      <c r="F4413" s="4" t="s">
        <v>15096</v>
      </c>
      <c r="G4413" s="6" t="s">
        <v>15097</v>
      </c>
      <c r="H4413">
        <v>7118</v>
      </c>
      <c r="J4413" t="s">
        <v>9135</v>
      </c>
      <c r="K4413" s="7">
        <v>1</v>
      </c>
      <c r="M4413" t="s">
        <v>9135</v>
      </c>
      <c r="N4413" s="7">
        <v>1</v>
      </c>
    </row>
    <row r="4414" spans="1:14" hidden="1" x14ac:dyDescent="0.35">
      <c r="A4414" t="s">
        <v>15100</v>
      </c>
      <c r="B4414">
        <v>7120</v>
      </c>
      <c r="C4414" t="s">
        <v>15101</v>
      </c>
      <c r="D4414" s="7">
        <v>1</v>
      </c>
      <c r="F4414" s="4" t="s">
        <v>15100</v>
      </c>
      <c r="G4414" s="6" t="s">
        <v>15101</v>
      </c>
      <c r="H4414">
        <v>7120</v>
      </c>
      <c r="J4414" t="s">
        <v>9106</v>
      </c>
      <c r="K4414" s="7">
        <v>1</v>
      </c>
      <c r="M4414" t="s">
        <v>9106</v>
      </c>
      <c r="N4414" s="7">
        <v>1</v>
      </c>
    </row>
    <row r="4415" spans="1:14" hidden="1" x14ac:dyDescent="0.35">
      <c r="A4415" t="s">
        <v>15102</v>
      </c>
      <c r="B4415">
        <v>7121</v>
      </c>
      <c r="C4415" t="s">
        <v>15103</v>
      </c>
      <c r="D4415" s="7">
        <v>1</v>
      </c>
      <c r="F4415" s="4" t="s">
        <v>15102</v>
      </c>
      <c r="G4415" s="6" t="s">
        <v>15103</v>
      </c>
      <c r="H4415">
        <v>7121</v>
      </c>
      <c r="J4415" t="s">
        <v>9188</v>
      </c>
      <c r="K4415" s="7">
        <v>1</v>
      </c>
      <c r="M4415" t="s">
        <v>9188</v>
      </c>
      <c r="N4415" s="7">
        <v>1</v>
      </c>
    </row>
    <row r="4416" spans="1:14" x14ac:dyDescent="0.35">
      <c r="A4416" t="s">
        <v>15104</v>
      </c>
      <c r="B4416">
        <v>7122</v>
      </c>
      <c r="C4416" t="s">
        <v>15105</v>
      </c>
      <c r="D4416" s="7">
        <v>1</v>
      </c>
      <c r="F4416" s="4" t="s">
        <v>15104</v>
      </c>
      <c r="G4416" s="6" t="s">
        <v>15105</v>
      </c>
      <c r="H4416">
        <v>7122</v>
      </c>
      <c r="J4416" t="s">
        <v>2666</v>
      </c>
      <c r="K4416" s="7">
        <v>4</v>
      </c>
      <c r="M4416" t="s">
        <v>2666</v>
      </c>
      <c r="N4416" s="7">
        <v>4</v>
      </c>
    </row>
    <row r="4417" spans="1:14" hidden="1" x14ac:dyDescent="0.35">
      <c r="A4417" t="s">
        <v>15358</v>
      </c>
      <c r="B4417">
        <v>7262</v>
      </c>
      <c r="C4417" t="s">
        <v>15359</v>
      </c>
      <c r="D4417" s="7">
        <v>1</v>
      </c>
      <c r="F4417" s="4" t="s">
        <v>15358</v>
      </c>
      <c r="G4417" s="6" t="s">
        <v>15359</v>
      </c>
      <c r="H4417">
        <v>7262</v>
      </c>
      <c r="J4417" t="s">
        <v>3650</v>
      </c>
      <c r="K4417" s="7">
        <v>1</v>
      </c>
      <c r="M4417" t="s">
        <v>3650</v>
      </c>
      <c r="N4417" s="7">
        <v>1</v>
      </c>
    </row>
    <row r="4418" spans="1:14" x14ac:dyDescent="0.35">
      <c r="A4418" t="s">
        <v>15266</v>
      </c>
      <c r="B4418">
        <v>7213</v>
      </c>
      <c r="C4418" t="s">
        <v>15267</v>
      </c>
      <c r="D4418" s="7">
        <v>1</v>
      </c>
      <c r="F4418" s="4" t="s">
        <v>15266</v>
      </c>
      <c r="G4418" s="6" t="s">
        <v>15267</v>
      </c>
      <c r="H4418">
        <v>7213</v>
      </c>
      <c r="J4418" t="s">
        <v>1155</v>
      </c>
      <c r="K4418" s="7">
        <v>3</v>
      </c>
      <c r="M4418" t="s">
        <v>1155</v>
      </c>
      <c r="N4418" s="7">
        <v>3</v>
      </c>
    </row>
    <row r="4419" spans="1:14" hidden="1" x14ac:dyDescent="0.35">
      <c r="A4419" t="s">
        <v>1990</v>
      </c>
      <c r="B4419">
        <v>811</v>
      </c>
      <c r="C4419" t="s">
        <v>1992</v>
      </c>
      <c r="D4419" s="7">
        <v>1</v>
      </c>
      <c r="F4419" s="4" t="s">
        <v>1990</v>
      </c>
      <c r="G4419" s="6" t="s">
        <v>1992</v>
      </c>
      <c r="H4419">
        <v>811</v>
      </c>
      <c r="J4419" t="s">
        <v>7555</v>
      </c>
      <c r="K4419" s="7">
        <v>1</v>
      </c>
      <c r="M4419" t="s">
        <v>7555</v>
      </c>
      <c r="N4419" s="7">
        <v>1</v>
      </c>
    </row>
    <row r="4420" spans="1:14" hidden="1" x14ac:dyDescent="0.35">
      <c r="A4420" t="s">
        <v>11488</v>
      </c>
      <c r="B4420">
        <v>5361</v>
      </c>
      <c r="C4420" t="s">
        <v>11489</v>
      </c>
      <c r="D4420" s="7">
        <v>2</v>
      </c>
      <c r="F4420" s="5" t="s">
        <v>11488</v>
      </c>
      <c r="G4420" s="5" t="s">
        <v>11489</v>
      </c>
      <c r="H4420">
        <v>5361</v>
      </c>
      <c r="J4420" t="s">
        <v>7534</v>
      </c>
      <c r="K4420" s="7">
        <v>1</v>
      </c>
      <c r="M4420" t="s">
        <v>7534</v>
      </c>
      <c r="N4420" s="7">
        <v>1</v>
      </c>
    </row>
    <row r="4421" spans="1:14" hidden="1" x14ac:dyDescent="0.35">
      <c r="A4421" t="s">
        <v>11488</v>
      </c>
      <c r="B4421">
        <v>6404</v>
      </c>
      <c r="C4421" t="s">
        <v>13590</v>
      </c>
      <c r="D4421" s="7">
        <v>2</v>
      </c>
      <c r="F4421" s="4" t="s">
        <v>11488</v>
      </c>
      <c r="G4421" s="6" t="s">
        <v>13590</v>
      </c>
      <c r="H4421">
        <v>6404</v>
      </c>
      <c r="J4421" t="s">
        <v>5860</v>
      </c>
      <c r="K4421" s="7">
        <v>1</v>
      </c>
      <c r="M4421" t="s">
        <v>5860</v>
      </c>
      <c r="N4421" s="7">
        <v>1</v>
      </c>
    </row>
    <row r="4422" spans="1:14" hidden="1" x14ac:dyDescent="0.35">
      <c r="A4422" t="s">
        <v>13008</v>
      </c>
      <c r="B4422">
        <v>6095</v>
      </c>
      <c r="C4422" t="s">
        <v>13010</v>
      </c>
      <c r="D4422" s="7">
        <v>2</v>
      </c>
      <c r="F4422" s="4" t="s">
        <v>13008</v>
      </c>
      <c r="G4422" s="6" t="s">
        <v>13010</v>
      </c>
      <c r="H4422">
        <v>6095</v>
      </c>
      <c r="J4422" t="s">
        <v>7087</v>
      </c>
      <c r="K4422" s="7">
        <v>1</v>
      </c>
      <c r="M4422" t="s">
        <v>7087</v>
      </c>
      <c r="N4422" s="7">
        <v>1</v>
      </c>
    </row>
    <row r="4423" spans="1:14" hidden="1" x14ac:dyDescent="0.35">
      <c r="A4423" t="s">
        <v>1993</v>
      </c>
      <c r="B4423">
        <v>812</v>
      </c>
      <c r="C4423" t="s">
        <v>1995</v>
      </c>
      <c r="D4423" s="7">
        <v>2</v>
      </c>
      <c r="F4423" s="5" t="s">
        <v>1993</v>
      </c>
      <c r="G4423" s="5" t="s">
        <v>1995</v>
      </c>
      <c r="H4423">
        <v>812</v>
      </c>
      <c r="J4423" t="s">
        <v>7090</v>
      </c>
      <c r="K4423" s="7">
        <v>1</v>
      </c>
      <c r="M4423" t="s">
        <v>7090</v>
      </c>
      <c r="N4423" s="7">
        <v>1</v>
      </c>
    </row>
    <row r="4424" spans="1:14" hidden="1" x14ac:dyDescent="0.35">
      <c r="A4424" t="s">
        <v>1993</v>
      </c>
      <c r="B4424">
        <v>6071</v>
      </c>
      <c r="C4424" t="s">
        <v>12969</v>
      </c>
      <c r="D4424" s="7">
        <v>1</v>
      </c>
      <c r="F4424" s="4" t="s">
        <v>1993</v>
      </c>
      <c r="G4424" s="6" t="s">
        <v>12969</v>
      </c>
      <c r="H4424">
        <v>6071</v>
      </c>
      <c r="J4424" t="s">
        <v>7093</v>
      </c>
      <c r="K4424" s="7">
        <v>1</v>
      </c>
      <c r="M4424" t="s">
        <v>7093</v>
      </c>
      <c r="N4424" s="7">
        <v>1</v>
      </c>
    </row>
    <row r="4425" spans="1:14" hidden="1" x14ac:dyDescent="0.35">
      <c r="A4425" t="s">
        <v>1072</v>
      </c>
      <c r="B4425">
        <v>427</v>
      </c>
      <c r="C4425" t="s">
        <v>1074</v>
      </c>
      <c r="D4425" s="7">
        <v>2</v>
      </c>
      <c r="F4425" s="4" t="s">
        <v>1072</v>
      </c>
      <c r="G4425" s="6" t="s">
        <v>1074</v>
      </c>
      <c r="H4425">
        <v>427</v>
      </c>
      <c r="J4425" t="s">
        <v>7096</v>
      </c>
      <c r="K4425" s="7">
        <v>1</v>
      </c>
      <c r="M4425" t="s">
        <v>7096</v>
      </c>
      <c r="N4425" s="7">
        <v>1</v>
      </c>
    </row>
    <row r="4426" spans="1:14" hidden="1" x14ac:dyDescent="0.35">
      <c r="A4426" t="s">
        <v>1996</v>
      </c>
      <c r="B4426">
        <v>813</v>
      </c>
      <c r="C4426" t="s">
        <v>1998</v>
      </c>
      <c r="D4426" s="7">
        <v>1</v>
      </c>
      <c r="F4426" s="5" t="s">
        <v>1996</v>
      </c>
      <c r="G4426" s="5" t="s">
        <v>1998</v>
      </c>
      <c r="H4426">
        <v>813</v>
      </c>
      <c r="J4426" t="s">
        <v>7098</v>
      </c>
      <c r="K4426" s="7">
        <v>1</v>
      </c>
      <c r="M4426" t="s">
        <v>7098</v>
      </c>
      <c r="N4426" s="7">
        <v>1</v>
      </c>
    </row>
    <row r="4427" spans="1:14" hidden="1" x14ac:dyDescent="0.35">
      <c r="A4427" t="s">
        <v>1996</v>
      </c>
      <c r="B4427">
        <v>2148</v>
      </c>
      <c r="C4427" t="s">
        <v>5027</v>
      </c>
      <c r="D4427" s="7">
        <v>2</v>
      </c>
      <c r="F4427" s="5" t="s">
        <v>1996</v>
      </c>
      <c r="G4427" s="5" t="s">
        <v>5027</v>
      </c>
      <c r="H4427">
        <v>2148</v>
      </c>
      <c r="J4427" t="s">
        <v>7100</v>
      </c>
      <c r="K4427" s="7">
        <v>1</v>
      </c>
      <c r="M4427" t="s">
        <v>7100</v>
      </c>
      <c r="N4427" s="7">
        <v>1</v>
      </c>
    </row>
    <row r="4428" spans="1:14" hidden="1" x14ac:dyDescent="0.35">
      <c r="A4428" t="s">
        <v>1996</v>
      </c>
      <c r="B4428">
        <v>3120</v>
      </c>
      <c r="C4428" t="s">
        <v>7199</v>
      </c>
      <c r="D4428" s="7">
        <v>1</v>
      </c>
      <c r="F4428" s="5" t="s">
        <v>1996</v>
      </c>
      <c r="G4428" s="5" t="s">
        <v>7199</v>
      </c>
      <c r="H4428">
        <v>3120</v>
      </c>
      <c r="J4428" t="s">
        <v>7102</v>
      </c>
      <c r="K4428" s="7">
        <v>1</v>
      </c>
      <c r="M4428" t="s">
        <v>7102</v>
      </c>
      <c r="N4428" s="7">
        <v>1</v>
      </c>
    </row>
    <row r="4429" spans="1:14" hidden="1" x14ac:dyDescent="0.35">
      <c r="A4429" t="s">
        <v>1996</v>
      </c>
      <c r="B4429">
        <v>4994</v>
      </c>
      <c r="C4429" t="s">
        <v>10740</v>
      </c>
      <c r="D4429" s="7">
        <v>3</v>
      </c>
      <c r="F4429" s="5" t="s">
        <v>1996</v>
      </c>
      <c r="G4429" s="5" t="s">
        <v>10740</v>
      </c>
      <c r="H4429">
        <v>4994</v>
      </c>
      <c r="J4429" t="s">
        <v>7104</v>
      </c>
      <c r="K4429" s="7">
        <v>1</v>
      </c>
      <c r="M4429" t="s">
        <v>7104</v>
      </c>
      <c r="N4429" s="7">
        <v>1</v>
      </c>
    </row>
    <row r="4430" spans="1:14" hidden="1" x14ac:dyDescent="0.35">
      <c r="A4430" t="s">
        <v>1996</v>
      </c>
      <c r="B4430">
        <v>5887</v>
      </c>
      <c r="C4430" t="s">
        <v>12621</v>
      </c>
      <c r="D4430" s="7">
        <v>1</v>
      </c>
      <c r="F4430" s="4" t="s">
        <v>1996</v>
      </c>
      <c r="G4430" s="6" t="s">
        <v>12621</v>
      </c>
      <c r="H4430">
        <v>5887</v>
      </c>
      <c r="J4430" t="s">
        <v>7107</v>
      </c>
      <c r="K4430" s="7">
        <v>1</v>
      </c>
      <c r="M4430" t="s">
        <v>7107</v>
      </c>
      <c r="N4430" s="7">
        <v>1</v>
      </c>
    </row>
    <row r="4431" spans="1:14" hidden="1" x14ac:dyDescent="0.35">
      <c r="A4431" t="s">
        <v>5548</v>
      </c>
      <c r="B4431">
        <v>2395</v>
      </c>
      <c r="C4431" t="s">
        <v>5550</v>
      </c>
      <c r="D4431" s="7">
        <v>2</v>
      </c>
      <c r="F4431" s="4" t="s">
        <v>5548</v>
      </c>
      <c r="G4431" s="6" t="s">
        <v>5550</v>
      </c>
      <c r="H4431">
        <v>2395</v>
      </c>
      <c r="J4431" t="s">
        <v>7109</v>
      </c>
      <c r="K4431" s="7">
        <v>1</v>
      </c>
      <c r="M4431" t="s">
        <v>7109</v>
      </c>
      <c r="N4431" s="7">
        <v>1</v>
      </c>
    </row>
    <row r="4432" spans="1:14" hidden="1" x14ac:dyDescent="0.35">
      <c r="A4432" t="s">
        <v>7200</v>
      </c>
      <c r="B4432">
        <v>3121</v>
      </c>
      <c r="C4432" t="s">
        <v>7202</v>
      </c>
      <c r="D4432" s="7">
        <v>1</v>
      </c>
      <c r="F4432" s="4" t="s">
        <v>7200</v>
      </c>
      <c r="G4432" s="6" t="s">
        <v>7202</v>
      </c>
      <c r="H4432">
        <v>3121</v>
      </c>
      <c r="J4432" t="s">
        <v>7112</v>
      </c>
      <c r="K4432" s="7">
        <v>1</v>
      </c>
      <c r="M4432" t="s">
        <v>7112</v>
      </c>
      <c r="N4432" s="7">
        <v>1</v>
      </c>
    </row>
    <row r="4433" spans="1:14" hidden="1" x14ac:dyDescent="0.35">
      <c r="A4433" t="s">
        <v>7503</v>
      </c>
      <c r="B4433">
        <v>3310</v>
      </c>
      <c r="C4433" t="s">
        <v>7504</v>
      </c>
      <c r="D4433" s="7">
        <v>1</v>
      </c>
      <c r="F4433" s="4" t="s">
        <v>7503</v>
      </c>
      <c r="G4433" s="6" t="s">
        <v>7504</v>
      </c>
      <c r="H4433">
        <v>3310</v>
      </c>
      <c r="J4433" t="s">
        <v>7068</v>
      </c>
      <c r="K4433" s="7">
        <v>1</v>
      </c>
      <c r="M4433" t="s">
        <v>7068</v>
      </c>
      <c r="N4433" s="7">
        <v>1</v>
      </c>
    </row>
    <row r="4434" spans="1:14" hidden="1" x14ac:dyDescent="0.35">
      <c r="A4434" t="s">
        <v>5028</v>
      </c>
      <c r="B4434">
        <v>2149</v>
      </c>
      <c r="C4434" t="s">
        <v>5029</v>
      </c>
      <c r="D4434" s="7">
        <v>2</v>
      </c>
      <c r="F4434" s="4" t="s">
        <v>5028</v>
      </c>
      <c r="G4434" s="6" t="s">
        <v>5029</v>
      </c>
      <c r="H4434">
        <v>2149</v>
      </c>
      <c r="J4434" t="s">
        <v>7071</v>
      </c>
      <c r="K4434" s="7">
        <v>1</v>
      </c>
      <c r="M4434" t="s">
        <v>7071</v>
      </c>
      <c r="N4434" s="7">
        <v>1</v>
      </c>
    </row>
    <row r="4435" spans="1:14" hidden="1" x14ac:dyDescent="0.35">
      <c r="A4435" t="s">
        <v>13947</v>
      </c>
      <c r="B4435">
        <v>6579</v>
      </c>
      <c r="C4435" t="s">
        <v>13948</v>
      </c>
      <c r="D4435" s="7">
        <v>1</v>
      </c>
      <c r="F4435" s="4" t="s">
        <v>13947</v>
      </c>
      <c r="G4435" s="6" t="s">
        <v>13948</v>
      </c>
      <c r="H4435">
        <v>6579</v>
      </c>
      <c r="J4435" t="s">
        <v>7074</v>
      </c>
      <c r="K4435" s="7">
        <v>1</v>
      </c>
      <c r="M4435" t="s">
        <v>7074</v>
      </c>
      <c r="N4435" s="7">
        <v>1</v>
      </c>
    </row>
    <row r="4436" spans="1:14" hidden="1" x14ac:dyDescent="0.35">
      <c r="A4436" t="s">
        <v>13953</v>
      </c>
      <c r="B4436">
        <v>6582</v>
      </c>
      <c r="C4436" t="s">
        <v>13954</v>
      </c>
      <c r="D4436" s="7">
        <v>1</v>
      </c>
      <c r="F4436" s="4" t="s">
        <v>13953</v>
      </c>
      <c r="G4436" s="6" t="s">
        <v>13954</v>
      </c>
      <c r="H4436">
        <v>6582</v>
      </c>
      <c r="J4436" t="s">
        <v>7076</v>
      </c>
      <c r="K4436" s="7">
        <v>1</v>
      </c>
      <c r="M4436" t="s">
        <v>7076</v>
      </c>
      <c r="N4436" s="7">
        <v>1</v>
      </c>
    </row>
    <row r="4437" spans="1:14" hidden="1" x14ac:dyDescent="0.35">
      <c r="A4437" t="s">
        <v>13951</v>
      </c>
      <c r="B4437">
        <v>6581</v>
      </c>
      <c r="C4437" t="s">
        <v>13952</v>
      </c>
      <c r="D4437" s="7">
        <v>1</v>
      </c>
      <c r="F4437" s="4" t="s">
        <v>13951</v>
      </c>
      <c r="G4437" s="6" t="s">
        <v>13952</v>
      </c>
      <c r="H4437">
        <v>6581</v>
      </c>
      <c r="J4437" t="s">
        <v>7080</v>
      </c>
      <c r="K4437" s="7">
        <v>1</v>
      </c>
      <c r="M4437" t="s">
        <v>7080</v>
      </c>
      <c r="N4437" s="7">
        <v>1</v>
      </c>
    </row>
    <row r="4438" spans="1:14" hidden="1" x14ac:dyDescent="0.35">
      <c r="A4438" t="s">
        <v>13949</v>
      </c>
      <c r="B4438">
        <v>6580</v>
      </c>
      <c r="C4438" t="s">
        <v>13950</v>
      </c>
      <c r="D4438" s="7">
        <v>1</v>
      </c>
      <c r="F4438" s="4" t="s">
        <v>13949</v>
      </c>
      <c r="G4438" s="6" t="s">
        <v>13950</v>
      </c>
      <c r="H4438">
        <v>6580</v>
      </c>
      <c r="J4438" t="s">
        <v>7084</v>
      </c>
      <c r="K4438" s="7">
        <v>1</v>
      </c>
      <c r="M4438" t="s">
        <v>7084</v>
      </c>
      <c r="N4438" s="7">
        <v>1</v>
      </c>
    </row>
    <row r="4439" spans="1:14" hidden="1" x14ac:dyDescent="0.35">
      <c r="A4439" t="s">
        <v>13957</v>
      </c>
      <c r="B4439">
        <v>6584</v>
      </c>
      <c r="C4439" t="s">
        <v>13958</v>
      </c>
      <c r="D4439" s="7">
        <v>1</v>
      </c>
      <c r="F4439" s="4" t="s">
        <v>13957</v>
      </c>
      <c r="G4439" s="6" t="s">
        <v>13958</v>
      </c>
      <c r="H4439">
        <v>6584</v>
      </c>
      <c r="J4439" t="s">
        <v>7117</v>
      </c>
      <c r="K4439" s="7">
        <v>1</v>
      </c>
      <c r="M4439" t="s">
        <v>7117</v>
      </c>
      <c r="N4439" s="7">
        <v>1</v>
      </c>
    </row>
    <row r="4440" spans="1:14" hidden="1" x14ac:dyDescent="0.35">
      <c r="A4440" t="s">
        <v>13955</v>
      </c>
      <c r="B4440">
        <v>6583</v>
      </c>
      <c r="C4440" t="s">
        <v>13956</v>
      </c>
      <c r="D4440" s="7">
        <v>1</v>
      </c>
      <c r="F4440" s="4" t="s">
        <v>13955</v>
      </c>
      <c r="G4440" s="6" t="s">
        <v>13956</v>
      </c>
      <c r="H4440">
        <v>6583</v>
      </c>
      <c r="J4440" t="s">
        <v>7114</v>
      </c>
      <c r="K4440" s="7">
        <v>1</v>
      </c>
      <c r="M4440" t="s">
        <v>7114</v>
      </c>
      <c r="N4440" s="7">
        <v>1</v>
      </c>
    </row>
    <row r="4441" spans="1:14" hidden="1" x14ac:dyDescent="0.35">
      <c r="A4441" t="s">
        <v>15360</v>
      </c>
      <c r="B4441">
        <v>7263</v>
      </c>
      <c r="C4441" t="s">
        <v>15361</v>
      </c>
      <c r="D4441" s="7">
        <v>1</v>
      </c>
      <c r="F4441" s="4" t="s">
        <v>15360</v>
      </c>
      <c r="G4441" s="6" t="s">
        <v>15361</v>
      </c>
      <c r="H4441">
        <v>7263</v>
      </c>
      <c r="J4441" t="s">
        <v>6944</v>
      </c>
      <c r="K4441" s="7">
        <v>1</v>
      </c>
      <c r="M4441" t="s">
        <v>6944</v>
      </c>
      <c r="N4441" s="7">
        <v>1</v>
      </c>
    </row>
    <row r="4442" spans="1:14" hidden="1" x14ac:dyDescent="0.35">
      <c r="A4442" t="s">
        <v>15362</v>
      </c>
      <c r="B4442">
        <v>7264</v>
      </c>
      <c r="C4442" t="s">
        <v>15363</v>
      </c>
      <c r="D4442" s="7">
        <v>1</v>
      </c>
      <c r="F4442" s="4" t="s">
        <v>15362</v>
      </c>
      <c r="G4442" s="6" t="s">
        <v>15363</v>
      </c>
      <c r="H4442">
        <v>7264</v>
      </c>
      <c r="J4442" t="s">
        <v>7120</v>
      </c>
      <c r="K4442" s="7">
        <v>1</v>
      </c>
      <c r="M4442" t="s">
        <v>7120</v>
      </c>
      <c r="N4442" s="7">
        <v>1</v>
      </c>
    </row>
    <row r="4443" spans="1:14" hidden="1" x14ac:dyDescent="0.35">
      <c r="A4443" t="s">
        <v>8837</v>
      </c>
      <c r="B4443">
        <v>3992</v>
      </c>
      <c r="C4443" t="s">
        <v>8839</v>
      </c>
      <c r="D4443" s="7">
        <v>1</v>
      </c>
      <c r="F4443" s="4" t="s">
        <v>8837</v>
      </c>
      <c r="G4443" s="6" t="s">
        <v>8839</v>
      </c>
      <c r="H4443">
        <v>3992</v>
      </c>
      <c r="J4443" t="s">
        <v>7126</v>
      </c>
      <c r="K4443" s="7">
        <v>1</v>
      </c>
      <c r="M4443" t="s">
        <v>7126</v>
      </c>
      <c r="N4443" s="7">
        <v>1</v>
      </c>
    </row>
    <row r="4444" spans="1:14" hidden="1" x14ac:dyDescent="0.35">
      <c r="A4444" t="s">
        <v>10379</v>
      </c>
      <c r="B4444">
        <v>4827</v>
      </c>
      <c r="C4444" t="s">
        <v>10380</v>
      </c>
      <c r="D4444" s="7">
        <v>1</v>
      </c>
      <c r="F4444" s="5" t="s">
        <v>10379</v>
      </c>
      <c r="G4444" s="5" t="s">
        <v>10380</v>
      </c>
      <c r="H4444">
        <v>4827</v>
      </c>
      <c r="J4444" t="s">
        <v>7123</v>
      </c>
      <c r="K4444" s="7">
        <v>1</v>
      </c>
      <c r="M4444" t="s">
        <v>7123</v>
      </c>
      <c r="N4444" s="7">
        <v>1</v>
      </c>
    </row>
    <row r="4445" spans="1:14" hidden="1" x14ac:dyDescent="0.35">
      <c r="A4445" t="s">
        <v>10379</v>
      </c>
      <c r="B4445">
        <v>6842</v>
      </c>
      <c r="C4445" t="s">
        <v>14487</v>
      </c>
      <c r="D4445" s="7">
        <v>1</v>
      </c>
      <c r="F4445" s="5" t="s">
        <v>10379</v>
      </c>
      <c r="G4445" s="5" t="s">
        <v>14487</v>
      </c>
      <c r="H4445">
        <v>6842</v>
      </c>
      <c r="J4445" t="s">
        <v>7130</v>
      </c>
      <c r="K4445" s="7">
        <v>1</v>
      </c>
      <c r="M4445" t="s">
        <v>7130</v>
      </c>
      <c r="N4445" s="7">
        <v>1</v>
      </c>
    </row>
    <row r="4446" spans="1:14" x14ac:dyDescent="0.35">
      <c r="A4446" t="s">
        <v>10379</v>
      </c>
      <c r="B4446">
        <v>7114</v>
      </c>
      <c r="C4446" t="s">
        <v>15089</v>
      </c>
      <c r="D4446" s="7">
        <v>1</v>
      </c>
      <c r="F4446" s="5" t="s">
        <v>10379</v>
      </c>
      <c r="G4446" s="5" t="s">
        <v>15089</v>
      </c>
      <c r="H4446">
        <v>7114</v>
      </c>
      <c r="J4446" t="s">
        <v>1956</v>
      </c>
      <c r="K4446" s="7">
        <v>6</v>
      </c>
      <c r="M4446" t="s">
        <v>1956</v>
      </c>
      <c r="N4446" s="7">
        <v>6</v>
      </c>
    </row>
    <row r="4447" spans="1:14" hidden="1" x14ac:dyDescent="0.35">
      <c r="A4447" t="s">
        <v>10379</v>
      </c>
      <c r="B4447">
        <v>7215</v>
      </c>
      <c r="C4447" t="s">
        <v>15270</v>
      </c>
      <c r="D4447" s="7">
        <v>1</v>
      </c>
      <c r="F4447" s="4" t="s">
        <v>10379</v>
      </c>
      <c r="G4447" s="6" t="s">
        <v>15270</v>
      </c>
      <c r="H4447">
        <v>7215</v>
      </c>
      <c r="J4447" t="s">
        <v>1403</v>
      </c>
      <c r="K4447" s="7">
        <v>1</v>
      </c>
      <c r="M4447" t="s">
        <v>1403</v>
      </c>
      <c r="N4447" s="7">
        <v>1</v>
      </c>
    </row>
    <row r="4448" spans="1:14" hidden="1" x14ac:dyDescent="0.35">
      <c r="A4448" t="s">
        <v>15318</v>
      </c>
      <c r="B4448">
        <v>7241</v>
      </c>
      <c r="C4448" t="s">
        <v>15319</v>
      </c>
      <c r="D4448" s="7">
        <v>1</v>
      </c>
      <c r="F4448" s="4" t="s">
        <v>15318</v>
      </c>
      <c r="G4448" s="6" t="s">
        <v>15319</v>
      </c>
      <c r="H4448">
        <v>7241</v>
      </c>
      <c r="J4448" t="s">
        <v>1405</v>
      </c>
      <c r="K4448" s="7">
        <v>1</v>
      </c>
      <c r="M4448" t="s">
        <v>1405</v>
      </c>
      <c r="N4448" s="7">
        <v>1</v>
      </c>
    </row>
    <row r="4449" spans="1:14" hidden="1" x14ac:dyDescent="0.35">
      <c r="A4449" t="s">
        <v>15320</v>
      </c>
      <c r="B4449">
        <v>7242</v>
      </c>
      <c r="C4449" t="s">
        <v>15321</v>
      </c>
      <c r="D4449" s="7">
        <v>1</v>
      </c>
      <c r="F4449" s="4" t="s">
        <v>15320</v>
      </c>
      <c r="G4449" s="6" t="s">
        <v>15321</v>
      </c>
      <c r="H4449">
        <v>7242</v>
      </c>
      <c r="J4449" t="s">
        <v>7377</v>
      </c>
      <c r="K4449" s="7">
        <v>1</v>
      </c>
      <c r="M4449" t="s">
        <v>7377</v>
      </c>
      <c r="N4449" s="7">
        <v>1</v>
      </c>
    </row>
    <row r="4450" spans="1:14" hidden="1" x14ac:dyDescent="0.35">
      <c r="A4450" t="s">
        <v>15322</v>
      </c>
      <c r="B4450">
        <v>7243</v>
      </c>
      <c r="C4450" t="s">
        <v>15323</v>
      </c>
      <c r="D4450" s="7">
        <v>1</v>
      </c>
      <c r="F4450" s="4" t="s">
        <v>15322</v>
      </c>
      <c r="G4450" s="6" t="s">
        <v>15323</v>
      </c>
      <c r="H4450">
        <v>7243</v>
      </c>
      <c r="J4450" t="s">
        <v>11629</v>
      </c>
      <c r="K4450" s="7">
        <v>1</v>
      </c>
      <c r="M4450" t="s">
        <v>11629</v>
      </c>
      <c r="N4450" s="7">
        <v>1</v>
      </c>
    </row>
    <row r="4451" spans="1:14" hidden="1" x14ac:dyDescent="0.35">
      <c r="A4451" t="s">
        <v>15324</v>
      </c>
      <c r="B4451">
        <v>7244</v>
      </c>
      <c r="C4451" t="s">
        <v>15325</v>
      </c>
      <c r="D4451" s="7">
        <v>1</v>
      </c>
      <c r="F4451" s="4" t="s">
        <v>15324</v>
      </c>
      <c r="G4451" s="6" t="s">
        <v>15325</v>
      </c>
      <c r="H4451">
        <v>7244</v>
      </c>
      <c r="J4451" t="s">
        <v>7379</v>
      </c>
      <c r="K4451" s="7">
        <v>1</v>
      </c>
      <c r="M4451" t="s">
        <v>7379</v>
      </c>
      <c r="N4451" s="7">
        <v>1</v>
      </c>
    </row>
    <row r="4452" spans="1:14" hidden="1" x14ac:dyDescent="0.35">
      <c r="A4452" t="s">
        <v>15328</v>
      </c>
      <c r="B4452">
        <v>7246</v>
      </c>
      <c r="C4452" t="s">
        <v>15329</v>
      </c>
      <c r="D4452" s="7">
        <v>1</v>
      </c>
      <c r="F4452" s="4" t="s">
        <v>15328</v>
      </c>
      <c r="G4452" s="6" t="s">
        <v>15329</v>
      </c>
      <c r="H4452">
        <v>7246</v>
      </c>
      <c r="J4452" t="s">
        <v>7382</v>
      </c>
      <c r="K4452" s="7">
        <v>1</v>
      </c>
      <c r="M4452" t="s">
        <v>7382</v>
      </c>
      <c r="N4452" s="7">
        <v>1</v>
      </c>
    </row>
    <row r="4453" spans="1:14" hidden="1" x14ac:dyDescent="0.35">
      <c r="A4453" t="s">
        <v>15326</v>
      </c>
      <c r="B4453">
        <v>7245</v>
      </c>
      <c r="C4453" t="s">
        <v>15327</v>
      </c>
      <c r="D4453" s="7">
        <v>1</v>
      </c>
      <c r="F4453" s="4" t="s">
        <v>15326</v>
      </c>
      <c r="G4453" s="6" t="s">
        <v>15327</v>
      </c>
      <c r="H4453">
        <v>7245</v>
      </c>
      <c r="J4453" t="s">
        <v>1295</v>
      </c>
      <c r="K4453" s="7">
        <v>1</v>
      </c>
      <c r="M4453" t="s">
        <v>1295</v>
      </c>
      <c r="N4453" s="7">
        <v>1</v>
      </c>
    </row>
    <row r="4454" spans="1:14" hidden="1" x14ac:dyDescent="0.35">
      <c r="A4454" t="s">
        <v>15332</v>
      </c>
      <c r="B4454">
        <v>7248</v>
      </c>
      <c r="C4454" t="s">
        <v>15333</v>
      </c>
      <c r="D4454" s="7">
        <v>1</v>
      </c>
      <c r="F4454" s="4" t="s">
        <v>15332</v>
      </c>
      <c r="G4454" s="6" t="s">
        <v>15333</v>
      </c>
      <c r="H4454">
        <v>7248</v>
      </c>
      <c r="J4454" t="s">
        <v>1902</v>
      </c>
      <c r="K4454" s="7">
        <v>1</v>
      </c>
      <c r="M4454" t="s">
        <v>1902</v>
      </c>
      <c r="N4454" s="7">
        <v>1</v>
      </c>
    </row>
    <row r="4455" spans="1:14" hidden="1" x14ac:dyDescent="0.35">
      <c r="A4455" t="s">
        <v>15330</v>
      </c>
      <c r="B4455">
        <v>7247</v>
      </c>
      <c r="C4455" t="s">
        <v>15331</v>
      </c>
      <c r="D4455" s="7">
        <v>1</v>
      </c>
      <c r="F4455" s="4" t="s">
        <v>15330</v>
      </c>
      <c r="G4455" s="6" t="s">
        <v>15331</v>
      </c>
      <c r="H4455">
        <v>7247</v>
      </c>
      <c r="J4455" t="s">
        <v>1127</v>
      </c>
      <c r="K4455" s="7">
        <v>1</v>
      </c>
      <c r="M4455" t="s">
        <v>1127</v>
      </c>
      <c r="N4455" s="7">
        <v>1</v>
      </c>
    </row>
    <row r="4456" spans="1:14" hidden="1" x14ac:dyDescent="0.35">
      <c r="A4456" t="s">
        <v>15271</v>
      </c>
      <c r="B4456">
        <v>7216</v>
      </c>
      <c r="C4456" t="s">
        <v>15272</v>
      </c>
      <c r="D4456" s="7">
        <v>1</v>
      </c>
      <c r="F4456" s="4" t="s">
        <v>15271</v>
      </c>
      <c r="G4456" s="6" t="s">
        <v>15272</v>
      </c>
      <c r="H4456">
        <v>7216</v>
      </c>
      <c r="J4456" t="s">
        <v>1129</v>
      </c>
      <c r="K4456" s="7">
        <v>1</v>
      </c>
      <c r="M4456" t="s">
        <v>1129</v>
      </c>
      <c r="N4456" s="7">
        <v>1</v>
      </c>
    </row>
    <row r="4457" spans="1:14" hidden="1" x14ac:dyDescent="0.35">
      <c r="A4457" t="s">
        <v>15275</v>
      </c>
      <c r="B4457">
        <v>7218</v>
      </c>
      <c r="C4457" t="s">
        <v>15276</v>
      </c>
      <c r="D4457" s="7">
        <v>1</v>
      </c>
      <c r="F4457" s="4" t="s">
        <v>15275</v>
      </c>
      <c r="G4457" s="6" t="s">
        <v>15276</v>
      </c>
      <c r="H4457">
        <v>7218</v>
      </c>
      <c r="J4457" t="s">
        <v>1131</v>
      </c>
      <c r="K4457" s="7">
        <v>1</v>
      </c>
      <c r="M4457" t="s">
        <v>1131</v>
      </c>
      <c r="N4457" s="7">
        <v>1</v>
      </c>
    </row>
    <row r="4458" spans="1:14" hidden="1" x14ac:dyDescent="0.35">
      <c r="A4458" t="s">
        <v>15273</v>
      </c>
      <c r="B4458">
        <v>7217</v>
      </c>
      <c r="C4458" t="s">
        <v>15274</v>
      </c>
      <c r="D4458" s="7">
        <v>1</v>
      </c>
      <c r="F4458" s="4" t="s">
        <v>15273</v>
      </c>
      <c r="G4458" s="6" t="s">
        <v>15274</v>
      </c>
      <c r="H4458">
        <v>7217</v>
      </c>
      <c r="J4458" t="s">
        <v>3475</v>
      </c>
      <c r="K4458" s="7">
        <v>1</v>
      </c>
      <c r="M4458" t="s">
        <v>3475</v>
      </c>
      <c r="N4458" s="7">
        <v>1</v>
      </c>
    </row>
    <row r="4459" spans="1:14" hidden="1" x14ac:dyDescent="0.35">
      <c r="A4459" t="s">
        <v>15340</v>
      </c>
      <c r="B4459">
        <v>7252</v>
      </c>
      <c r="C4459" t="s">
        <v>15341</v>
      </c>
      <c r="D4459" s="7">
        <v>1</v>
      </c>
      <c r="F4459" s="4" t="s">
        <v>15340</v>
      </c>
      <c r="G4459" s="6" t="s">
        <v>15341</v>
      </c>
      <c r="H4459">
        <v>7252</v>
      </c>
      <c r="J4459" t="s">
        <v>1133</v>
      </c>
      <c r="K4459" s="7">
        <v>1</v>
      </c>
      <c r="M4459" t="s">
        <v>1133</v>
      </c>
      <c r="N4459" s="7">
        <v>1</v>
      </c>
    </row>
    <row r="4460" spans="1:14" hidden="1" x14ac:dyDescent="0.35">
      <c r="A4460" t="s">
        <v>15334</v>
      </c>
      <c r="B4460">
        <v>7249</v>
      </c>
      <c r="C4460" t="s">
        <v>15335</v>
      </c>
      <c r="D4460" s="7">
        <v>1</v>
      </c>
      <c r="F4460" s="4" t="s">
        <v>15334</v>
      </c>
      <c r="G4460" s="6" t="s">
        <v>15335</v>
      </c>
      <c r="H4460">
        <v>7249</v>
      </c>
      <c r="J4460" t="s">
        <v>1135</v>
      </c>
      <c r="K4460" s="7">
        <v>1</v>
      </c>
      <c r="M4460" t="s">
        <v>1135</v>
      </c>
      <c r="N4460" s="7">
        <v>1</v>
      </c>
    </row>
    <row r="4461" spans="1:14" hidden="1" x14ac:dyDescent="0.35">
      <c r="A4461" t="s">
        <v>15336</v>
      </c>
      <c r="B4461">
        <v>7250</v>
      </c>
      <c r="C4461" t="s">
        <v>15337</v>
      </c>
      <c r="D4461" s="7">
        <v>1</v>
      </c>
      <c r="F4461" s="4" t="s">
        <v>15336</v>
      </c>
      <c r="G4461" s="6" t="s">
        <v>15337</v>
      </c>
      <c r="H4461">
        <v>7250</v>
      </c>
      <c r="J4461" t="s">
        <v>8070</v>
      </c>
      <c r="K4461" s="7">
        <v>1</v>
      </c>
      <c r="M4461" t="s">
        <v>8070</v>
      </c>
      <c r="N4461" s="7">
        <v>1</v>
      </c>
    </row>
    <row r="4462" spans="1:14" hidden="1" x14ac:dyDescent="0.35">
      <c r="A4462" t="s">
        <v>15338</v>
      </c>
      <c r="B4462">
        <v>7251</v>
      </c>
      <c r="C4462" t="s">
        <v>15339</v>
      </c>
      <c r="D4462" s="7">
        <v>1</v>
      </c>
      <c r="F4462" s="4" t="s">
        <v>15338</v>
      </c>
      <c r="G4462" s="6" t="s">
        <v>15339</v>
      </c>
      <c r="H4462">
        <v>7251</v>
      </c>
      <c r="J4462" t="s">
        <v>7886</v>
      </c>
      <c r="K4462" s="7">
        <v>1</v>
      </c>
      <c r="M4462" t="s">
        <v>7886</v>
      </c>
      <c r="N4462" s="7">
        <v>1</v>
      </c>
    </row>
    <row r="4463" spans="1:14" hidden="1" x14ac:dyDescent="0.35">
      <c r="A4463" t="s">
        <v>15355</v>
      </c>
      <c r="B4463">
        <v>7260</v>
      </c>
      <c r="C4463" t="s">
        <v>15356</v>
      </c>
      <c r="D4463" s="7">
        <v>1</v>
      </c>
      <c r="F4463" s="4" t="s">
        <v>15355</v>
      </c>
      <c r="G4463" s="6" t="s">
        <v>15356</v>
      </c>
      <c r="H4463">
        <v>7260</v>
      </c>
      <c r="J4463" t="s">
        <v>7888</v>
      </c>
      <c r="K4463" s="7">
        <v>1</v>
      </c>
      <c r="M4463" t="s">
        <v>7888</v>
      </c>
      <c r="N4463" s="7">
        <v>1</v>
      </c>
    </row>
    <row r="4464" spans="1:14" hidden="1" x14ac:dyDescent="0.35">
      <c r="A4464" t="s">
        <v>9371</v>
      </c>
      <c r="B4464">
        <v>4276</v>
      </c>
      <c r="C4464" t="s">
        <v>9372</v>
      </c>
      <c r="D4464" s="7">
        <v>2</v>
      </c>
      <c r="F4464" s="4" t="s">
        <v>9371</v>
      </c>
      <c r="G4464" s="6" t="s">
        <v>9372</v>
      </c>
      <c r="H4464">
        <v>4276</v>
      </c>
      <c r="J4464" t="s">
        <v>7890</v>
      </c>
      <c r="K4464" s="7">
        <v>1</v>
      </c>
      <c r="M4464" t="s">
        <v>7890</v>
      </c>
      <c r="N4464" s="7">
        <v>1</v>
      </c>
    </row>
    <row r="4465" spans="1:14" hidden="1" x14ac:dyDescent="0.35">
      <c r="A4465" t="s">
        <v>15047</v>
      </c>
      <c r="B4465">
        <v>7091</v>
      </c>
      <c r="C4465" t="s">
        <v>15048</v>
      </c>
      <c r="D4465" s="7">
        <v>1</v>
      </c>
      <c r="F4465" s="4" t="s">
        <v>15047</v>
      </c>
      <c r="G4465" s="6" t="s">
        <v>15048</v>
      </c>
      <c r="H4465">
        <v>7091</v>
      </c>
      <c r="J4465" t="s">
        <v>7892</v>
      </c>
      <c r="K4465" s="7">
        <v>1</v>
      </c>
      <c r="M4465" t="s">
        <v>7892</v>
      </c>
      <c r="N4465" s="7">
        <v>1</v>
      </c>
    </row>
    <row r="4466" spans="1:14" hidden="1" x14ac:dyDescent="0.35">
      <c r="A4466" t="s">
        <v>2643</v>
      </c>
      <c r="B4466">
        <v>1094</v>
      </c>
      <c r="C4466" t="s">
        <v>2644</v>
      </c>
      <c r="D4466" s="7">
        <v>1</v>
      </c>
      <c r="F4466" s="4" t="s">
        <v>2643</v>
      </c>
      <c r="G4466" s="6" t="s">
        <v>2644</v>
      </c>
      <c r="H4466">
        <v>1094</v>
      </c>
      <c r="J4466" t="s">
        <v>7894</v>
      </c>
      <c r="K4466" s="7">
        <v>1</v>
      </c>
      <c r="M4466" t="s">
        <v>7894</v>
      </c>
      <c r="N4466" s="7">
        <v>1</v>
      </c>
    </row>
    <row r="4467" spans="1:14" hidden="1" x14ac:dyDescent="0.35">
      <c r="A4467" t="s">
        <v>523</v>
      </c>
      <c r="B4467">
        <v>204</v>
      </c>
      <c r="C4467" t="s">
        <v>524</v>
      </c>
      <c r="D4467" s="7">
        <v>2</v>
      </c>
      <c r="F4467" s="4" t="s">
        <v>523</v>
      </c>
      <c r="G4467" s="6" t="s">
        <v>524</v>
      </c>
      <c r="H4467">
        <v>204</v>
      </c>
      <c r="J4467" t="s">
        <v>1298</v>
      </c>
      <c r="K4467" s="7">
        <v>1</v>
      </c>
      <c r="M4467" t="s">
        <v>1298</v>
      </c>
      <c r="N4467" s="7">
        <v>1</v>
      </c>
    </row>
    <row r="4468" spans="1:14" x14ac:dyDescent="0.35">
      <c r="A4468" t="s">
        <v>10377</v>
      </c>
      <c r="B4468">
        <v>4826</v>
      </c>
      <c r="C4468" t="s">
        <v>10378</v>
      </c>
      <c r="D4468" s="7">
        <v>1</v>
      </c>
      <c r="F4468" s="5" t="s">
        <v>10377</v>
      </c>
      <c r="G4468" s="5" t="s">
        <v>10378</v>
      </c>
      <c r="H4468">
        <v>4826</v>
      </c>
      <c r="J4468" t="s">
        <v>1300</v>
      </c>
      <c r="K4468" s="7">
        <v>2</v>
      </c>
      <c r="M4468" t="s">
        <v>1300</v>
      </c>
      <c r="N4468" s="7">
        <v>2</v>
      </c>
    </row>
    <row r="4469" spans="1:14" hidden="1" x14ac:dyDescent="0.35">
      <c r="A4469" t="s">
        <v>10377</v>
      </c>
      <c r="B4469">
        <v>7078</v>
      </c>
      <c r="C4469" t="s">
        <v>15024</v>
      </c>
      <c r="D4469" s="7">
        <v>1</v>
      </c>
      <c r="F4469" s="4" t="s">
        <v>10377</v>
      </c>
      <c r="G4469" s="6" t="s">
        <v>15024</v>
      </c>
      <c r="H4469">
        <v>7078</v>
      </c>
      <c r="J4469" t="s">
        <v>8046</v>
      </c>
      <c r="K4469" s="7">
        <v>1</v>
      </c>
      <c r="M4469" t="s">
        <v>8046</v>
      </c>
      <c r="N4469" s="7">
        <v>1</v>
      </c>
    </row>
    <row r="4470" spans="1:14" hidden="1" x14ac:dyDescent="0.35">
      <c r="A4470" t="s">
        <v>9202</v>
      </c>
      <c r="B4470">
        <v>4184</v>
      </c>
      <c r="C4470" t="s">
        <v>9203</v>
      </c>
      <c r="D4470" s="7">
        <v>1</v>
      </c>
      <c r="F4470" s="4" t="s">
        <v>9202</v>
      </c>
      <c r="G4470" s="6" t="s">
        <v>9203</v>
      </c>
      <c r="H4470">
        <v>4184</v>
      </c>
      <c r="J4470" t="s">
        <v>7385</v>
      </c>
      <c r="K4470" s="7">
        <v>1</v>
      </c>
      <c r="M4470" t="s">
        <v>7385</v>
      </c>
      <c r="N4470" s="7">
        <v>1</v>
      </c>
    </row>
    <row r="4471" spans="1:14" hidden="1" x14ac:dyDescent="0.35">
      <c r="A4471" t="s">
        <v>15085</v>
      </c>
      <c r="B4471">
        <v>7112</v>
      </c>
      <c r="C4471" t="s">
        <v>15086</v>
      </c>
      <c r="D4471" s="7">
        <v>1</v>
      </c>
      <c r="F4471" s="5" t="s">
        <v>15085</v>
      </c>
      <c r="G4471" s="5" t="s">
        <v>15086</v>
      </c>
      <c r="H4471">
        <v>7112</v>
      </c>
      <c r="J4471" t="s">
        <v>8048</v>
      </c>
      <c r="K4471" s="7">
        <v>1</v>
      </c>
      <c r="M4471" t="s">
        <v>8048</v>
      </c>
      <c r="N4471" s="7">
        <v>1</v>
      </c>
    </row>
    <row r="4472" spans="1:14" hidden="1" x14ac:dyDescent="0.35">
      <c r="A4472" t="s">
        <v>15085</v>
      </c>
      <c r="B4472">
        <v>7261</v>
      </c>
      <c r="C4472" t="s">
        <v>15357</v>
      </c>
      <c r="D4472" s="7">
        <v>1</v>
      </c>
      <c r="F4472" s="4" t="s">
        <v>15085</v>
      </c>
      <c r="G4472" s="6" t="s">
        <v>15357</v>
      </c>
      <c r="H4472">
        <v>7261</v>
      </c>
      <c r="J4472" t="s">
        <v>8051</v>
      </c>
      <c r="K4472" s="7">
        <v>1</v>
      </c>
      <c r="M4472" t="s">
        <v>8051</v>
      </c>
      <c r="N4472" s="7">
        <v>1</v>
      </c>
    </row>
    <row r="4473" spans="1:14" hidden="1" x14ac:dyDescent="0.35">
      <c r="A4473" t="s">
        <v>10381</v>
      </c>
      <c r="B4473">
        <v>4828</v>
      </c>
      <c r="C4473" t="s">
        <v>10382</v>
      </c>
      <c r="D4473" s="7">
        <v>1</v>
      </c>
      <c r="F4473" s="5" t="s">
        <v>10381</v>
      </c>
      <c r="G4473" s="5" t="s">
        <v>10382</v>
      </c>
      <c r="H4473">
        <v>4828</v>
      </c>
      <c r="J4473" t="s">
        <v>8854</v>
      </c>
      <c r="K4473" s="7">
        <v>1</v>
      </c>
      <c r="M4473" t="s">
        <v>8854</v>
      </c>
      <c r="N4473" s="7">
        <v>1</v>
      </c>
    </row>
    <row r="4474" spans="1:14" hidden="1" x14ac:dyDescent="0.35">
      <c r="A4474" t="s">
        <v>10381</v>
      </c>
      <c r="B4474">
        <v>6840</v>
      </c>
      <c r="C4474" t="s">
        <v>14484</v>
      </c>
      <c r="D4474" s="7">
        <v>1</v>
      </c>
      <c r="F4474" s="5" t="s">
        <v>10381</v>
      </c>
      <c r="G4474" s="5" t="s">
        <v>14484</v>
      </c>
      <c r="H4474">
        <v>6840</v>
      </c>
      <c r="J4474" t="s">
        <v>7387</v>
      </c>
      <c r="K4474" s="7">
        <v>1</v>
      </c>
      <c r="M4474" t="s">
        <v>7387</v>
      </c>
      <c r="N4474" s="7">
        <v>1</v>
      </c>
    </row>
    <row r="4475" spans="1:14" hidden="1" x14ac:dyDescent="0.35">
      <c r="A4475" t="s">
        <v>10381</v>
      </c>
      <c r="B4475">
        <v>7111</v>
      </c>
      <c r="C4475" t="s">
        <v>15084</v>
      </c>
      <c r="D4475" s="7">
        <v>1</v>
      </c>
      <c r="F4475" s="5" t="s">
        <v>10381</v>
      </c>
      <c r="G4475" s="5" t="s">
        <v>15084</v>
      </c>
      <c r="H4475">
        <v>7111</v>
      </c>
      <c r="J4475" t="s">
        <v>7427</v>
      </c>
      <c r="K4475" s="7">
        <v>1</v>
      </c>
      <c r="M4475" t="s">
        <v>7427</v>
      </c>
      <c r="N4475" s="7">
        <v>1</v>
      </c>
    </row>
    <row r="4476" spans="1:14" x14ac:dyDescent="0.35">
      <c r="A4476" t="s">
        <v>10381</v>
      </c>
      <c r="B4476">
        <v>7259</v>
      </c>
      <c r="C4476" t="s">
        <v>15354</v>
      </c>
      <c r="D4476" s="7">
        <v>1</v>
      </c>
      <c r="F4476" s="4" t="s">
        <v>10381</v>
      </c>
      <c r="G4476" s="6" t="s">
        <v>15354</v>
      </c>
      <c r="H4476">
        <v>7259</v>
      </c>
      <c r="J4476" t="s">
        <v>2608</v>
      </c>
      <c r="K4476" s="7">
        <v>5</v>
      </c>
      <c r="M4476" t="s">
        <v>2608</v>
      </c>
      <c r="N4476" s="7">
        <v>5</v>
      </c>
    </row>
    <row r="4477" spans="1:14" hidden="1" x14ac:dyDescent="0.35">
      <c r="A4477" t="s">
        <v>14389</v>
      </c>
      <c r="B4477">
        <v>6790</v>
      </c>
      <c r="C4477" t="s">
        <v>14390</v>
      </c>
      <c r="D4477" s="7">
        <v>1</v>
      </c>
      <c r="F4477" s="4" t="s">
        <v>14389</v>
      </c>
      <c r="G4477" s="6" t="s">
        <v>14390</v>
      </c>
      <c r="H4477">
        <v>6790</v>
      </c>
      <c r="J4477" t="s">
        <v>14218</v>
      </c>
      <c r="K4477" s="7">
        <v>1</v>
      </c>
      <c r="M4477" t="s">
        <v>14218</v>
      </c>
      <c r="N4477" s="7">
        <v>1</v>
      </c>
    </row>
    <row r="4478" spans="1:14" hidden="1" x14ac:dyDescent="0.35">
      <c r="A4478" t="s">
        <v>10354</v>
      </c>
      <c r="B4478">
        <v>4814</v>
      </c>
      <c r="C4478" t="s">
        <v>10355</v>
      </c>
      <c r="D4478" s="7">
        <v>1</v>
      </c>
      <c r="F4478" s="5" t="s">
        <v>10354</v>
      </c>
      <c r="G4478" s="5" t="s">
        <v>10355</v>
      </c>
      <c r="H4478">
        <v>4814</v>
      </c>
      <c r="J4478" t="s">
        <v>11964</v>
      </c>
      <c r="K4478" s="7">
        <v>1</v>
      </c>
      <c r="M4478" t="s">
        <v>11964</v>
      </c>
      <c r="N4478" s="7">
        <v>1</v>
      </c>
    </row>
    <row r="4479" spans="1:14" hidden="1" x14ac:dyDescent="0.35">
      <c r="A4479" t="s">
        <v>10354</v>
      </c>
      <c r="B4479">
        <v>6813</v>
      </c>
      <c r="C4479" t="s">
        <v>14432</v>
      </c>
      <c r="D4479" s="7">
        <v>1</v>
      </c>
      <c r="F4479" s="5" t="s">
        <v>10354</v>
      </c>
      <c r="G4479" s="5" t="s">
        <v>14432</v>
      </c>
      <c r="H4479">
        <v>6813</v>
      </c>
      <c r="J4479" t="s">
        <v>11970</v>
      </c>
      <c r="K4479" s="7">
        <v>1</v>
      </c>
      <c r="M4479" t="s">
        <v>11970</v>
      </c>
      <c r="N4479" s="7">
        <v>1</v>
      </c>
    </row>
    <row r="4480" spans="1:14" x14ac:dyDescent="0.35">
      <c r="A4480" t="s">
        <v>10354</v>
      </c>
      <c r="B4480">
        <v>7092</v>
      </c>
      <c r="C4480" t="s">
        <v>15049</v>
      </c>
      <c r="D4480" s="7">
        <v>1</v>
      </c>
      <c r="F4480" s="5" t="s">
        <v>10354</v>
      </c>
      <c r="G4480" s="5" t="s">
        <v>15049</v>
      </c>
      <c r="H4480">
        <v>7092</v>
      </c>
      <c r="J4480" t="s">
        <v>8595</v>
      </c>
      <c r="K4480" s="7">
        <v>2</v>
      </c>
      <c r="M4480" t="s">
        <v>8595</v>
      </c>
      <c r="N4480" s="7">
        <v>2</v>
      </c>
    </row>
    <row r="4481" spans="1:14" hidden="1" x14ac:dyDescent="0.35">
      <c r="A4481" t="s">
        <v>10354</v>
      </c>
      <c r="B4481">
        <v>7227</v>
      </c>
      <c r="C4481" t="s">
        <v>15294</v>
      </c>
      <c r="D4481" s="7">
        <v>1</v>
      </c>
      <c r="F4481" s="4" t="s">
        <v>10354</v>
      </c>
      <c r="G4481" s="6" t="s">
        <v>15294</v>
      </c>
      <c r="H4481">
        <v>7227</v>
      </c>
      <c r="J4481" t="s">
        <v>9234</v>
      </c>
      <c r="K4481" s="7">
        <v>1</v>
      </c>
      <c r="M4481" t="s">
        <v>9234</v>
      </c>
      <c r="N4481" s="7">
        <v>1</v>
      </c>
    </row>
    <row r="4482" spans="1:14" hidden="1" x14ac:dyDescent="0.35">
      <c r="A4482" t="s">
        <v>11114</v>
      </c>
      <c r="B4482">
        <v>5180</v>
      </c>
      <c r="C4482" t="s">
        <v>11115</v>
      </c>
      <c r="D4482" s="7">
        <v>2</v>
      </c>
      <c r="F4482" s="5" t="s">
        <v>11114</v>
      </c>
      <c r="G4482" s="5" t="s">
        <v>11115</v>
      </c>
      <c r="H4482">
        <v>5180</v>
      </c>
      <c r="J4482" t="s">
        <v>13927</v>
      </c>
      <c r="K4482" s="7">
        <v>1</v>
      </c>
      <c r="M4482" t="s">
        <v>13927</v>
      </c>
      <c r="N4482" s="7">
        <v>1</v>
      </c>
    </row>
    <row r="4483" spans="1:14" hidden="1" x14ac:dyDescent="0.35">
      <c r="A4483" t="s">
        <v>11114</v>
      </c>
      <c r="B4483">
        <v>6091</v>
      </c>
      <c r="C4483" t="s">
        <v>13002</v>
      </c>
      <c r="D4483" s="7">
        <v>1</v>
      </c>
      <c r="F4483" s="4" t="s">
        <v>11114</v>
      </c>
      <c r="G4483" s="6" t="s">
        <v>13002</v>
      </c>
      <c r="H4483">
        <v>6091</v>
      </c>
      <c r="J4483" t="s">
        <v>13924</v>
      </c>
      <c r="K4483" s="7">
        <v>1</v>
      </c>
      <c r="M4483" t="s">
        <v>13924</v>
      </c>
      <c r="N4483" s="7">
        <v>1</v>
      </c>
    </row>
    <row r="4484" spans="1:14" hidden="1" x14ac:dyDescent="0.35">
      <c r="A4484" t="s">
        <v>11116</v>
      </c>
      <c r="B4484">
        <v>5181</v>
      </c>
      <c r="C4484" t="s">
        <v>11118</v>
      </c>
      <c r="D4484" s="7">
        <v>2</v>
      </c>
      <c r="F4484" s="5" t="s">
        <v>11116</v>
      </c>
      <c r="G4484" s="5" t="s">
        <v>11118</v>
      </c>
      <c r="H4484">
        <v>5181</v>
      </c>
      <c r="J4484" t="s">
        <v>13929</v>
      </c>
      <c r="K4484" s="7">
        <v>1</v>
      </c>
      <c r="M4484" t="s">
        <v>13929</v>
      </c>
      <c r="N4484" s="7">
        <v>1</v>
      </c>
    </row>
    <row r="4485" spans="1:14" hidden="1" x14ac:dyDescent="0.35">
      <c r="A4485" t="s">
        <v>11116</v>
      </c>
      <c r="B4485">
        <v>6093</v>
      </c>
      <c r="C4485" t="s">
        <v>13006</v>
      </c>
      <c r="D4485" s="7">
        <v>1</v>
      </c>
      <c r="F4485" s="4" t="s">
        <v>11116</v>
      </c>
      <c r="G4485" s="6" t="s">
        <v>13006</v>
      </c>
      <c r="H4485">
        <v>6093</v>
      </c>
      <c r="J4485" t="s">
        <v>2109</v>
      </c>
      <c r="K4485" s="7">
        <v>1</v>
      </c>
      <c r="M4485" t="s">
        <v>2109</v>
      </c>
      <c r="N4485" s="7">
        <v>1</v>
      </c>
    </row>
    <row r="4486" spans="1:14" hidden="1" x14ac:dyDescent="0.35">
      <c r="A4486" t="s">
        <v>10352</v>
      </c>
      <c r="B4486">
        <v>4813</v>
      </c>
      <c r="C4486" t="s">
        <v>10353</v>
      </c>
      <c r="D4486" s="7">
        <v>3</v>
      </c>
      <c r="F4486" s="5" t="s">
        <v>10352</v>
      </c>
      <c r="G4486" s="5" t="s">
        <v>10353</v>
      </c>
      <c r="H4486">
        <v>4813</v>
      </c>
      <c r="J4486" t="s">
        <v>9375</v>
      </c>
      <c r="K4486" s="7">
        <v>1</v>
      </c>
      <c r="M4486" t="s">
        <v>9375</v>
      </c>
      <c r="N4486" s="7">
        <v>1</v>
      </c>
    </row>
    <row r="4487" spans="1:14" hidden="1" x14ac:dyDescent="0.35">
      <c r="A4487" t="s">
        <v>10352</v>
      </c>
      <c r="B4487">
        <v>5025</v>
      </c>
      <c r="C4487" t="s">
        <v>10800</v>
      </c>
      <c r="D4487" s="7">
        <v>2</v>
      </c>
      <c r="F4487" s="5" t="s">
        <v>10352</v>
      </c>
      <c r="G4487" s="5" t="s">
        <v>10800</v>
      </c>
      <c r="H4487">
        <v>5025</v>
      </c>
      <c r="J4487" t="s">
        <v>9655</v>
      </c>
      <c r="K4487" s="7">
        <v>1</v>
      </c>
      <c r="M4487" t="s">
        <v>9655</v>
      </c>
      <c r="N4487" s="7">
        <v>1</v>
      </c>
    </row>
    <row r="4488" spans="1:14" hidden="1" x14ac:dyDescent="0.35">
      <c r="A4488" t="s">
        <v>10352</v>
      </c>
      <c r="B4488">
        <v>6811</v>
      </c>
      <c r="C4488" t="s">
        <v>14429</v>
      </c>
      <c r="D4488" s="7">
        <v>1</v>
      </c>
      <c r="F4488" s="4" t="s">
        <v>10352</v>
      </c>
      <c r="G4488" s="6" t="s">
        <v>14429</v>
      </c>
      <c r="H4488">
        <v>6811</v>
      </c>
      <c r="J4488" t="s">
        <v>8988</v>
      </c>
      <c r="K4488" s="7">
        <v>1</v>
      </c>
      <c r="M4488" t="s">
        <v>8988</v>
      </c>
      <c r="N4488" s="7">
        <v>1</v>
      </c>
    </row>
    <row r="4489" spans="1:14" x14ac:dyDescent="0.35">
      <c r="A4489" t="s">
        <v>12681</v>
      </c>
      <c r="B4489">
        <v>5923</v>
      </c>
      <c r="C4489" t="s">
        <v>12682</v>
      </c>
      <c r="D4489" s="7">
        <v>2</v>
      </c>
      <c r="F4489" s="4" t="s">
        <v>12681</v>
      </c>
      <c r="G4489" s="6" t="s">
        <v>12682</v>
      </c>
      <c r="H4489">
        <v>5923</v>
      </c>
      <c r="J4489" t="s">
        <v>1785</v>
      </c>
      <c r="K4489" s="7">
        <v>2</v>
      </c>
      <c r="M4489" t="s">
        <v>1785</v>
      </c>
      <c r="N4489" s="7">
        <v>2</v>
      </c>
    </row>
    <row r="4490" spans="1:14" hidden="1" x14ac:dyDescent="0.35">
      <c r="A4490" t="s">
        <v>5005</v>
      </c>
      <c r="B4490">
        <v>3897</v>
      </c>
      <c r="C4490" t="s">
        <v>8654</v>
      </c>
      <c r="D4490" s="7">
        <v>1</v>
      </c>
      <c r="F4490" s="5" t="s">
        <v>5005</v>
      </c>
      <c r="G4490" s="5" t="s">
        <v>8654</v>
      </c>
      <c r="H4490">
        <v>3897</v>
      </c>
      <c r="J4490" t="s">
        <v>1791</v>
      </c>
      <c r="K4490" s="7">
        <v>1</v>
      </c>
      <c r="M4490" t="s">
        <v>1791</v>
      </c>
      <c r="N4490" s="7">
        <v>1</v>
      </c>
    </row>
    <row r="4491" spans="1:14" x14ac:dyDescent="0.35">
      <c r="A4491" t="s">
        <v>5005</v>
      </c>
      <c r="B4491">
        <v>3993</v>
      </c>
      <c r="C4491" t="s">
        <v>8841</v>
      </c>
      <c r="D4491" s="7">
        <v>1</v>
      </c>
      <c r="F4491" s="5" t="s">
        <v>5005</v>
      </c>
      <c r="G4491" s="5" t="s">
        <v>8841</v>
      </c>
      <c r="H4491">
        <v>3993</v>
      </c>
      <c r="J4491" t="s">
        <v>1788</v>
      </c>
      <c r="K4491" s="7">
        <v>2</v>
      </c>
      <c r="M4491" t="s">
        <v>1788</v>
      </c>
      <c r="N4491" s="7">
        <v>2</v>
      </c>
    </row>
    <row r="4492" spans="1:14" x14ac:dyDescent="0.35">
      <c r="A4492" t="s">
        <v>5005</v>
      </c>
      <c r="B4492">
        <v>4177</v>
      </c>
      <c r="C4492" t="s">
        <v>9190</v>
      </c>
      <c r="D4492" s="7">
        <v>1</v>
      </c>
      <c r="F4492" s="5" t="s">
        <v>5005</v>
      </c>
      <c r="G4492" s="5" t="s">
        <v>9190</v>
      </c>
      <c r="H4492">
        <v>4177</v>
      </c>
      <c r="J4492" t="s">
        <v>1331</v>
      </c>
      <c r="K4492" s="7">
        <v>4</v>
      </c>
      <c r="M4492" t="s">
        <v>1331</v>
      </c>
      <c r="N4492" s="7">
        <v>4</v>
      </c>
    </row>
    <row r="4493" spans="1:14" hidden="1" x14ac:dyDescent="0.35">
      <c r="A4493" t="s">
        <v>5005</v>
      </c>
      <c r="B4493">
        <v>4251</v>
      </c>
      <c r="C4493" t="s">
        <v>9314</v>
      </c>
      <c r="D4493" s="7">
        <v>1</v>
      </c>
      <c r="F4493" s="4" t="s">
        <v>5005</v>
      </c>
      <c r="G4493" s="6" t="s">
        <v>9314</v>
      </c>
      <c r="H4493">
        <v>4251</v>
      </c>
      <c r="J4493" t="s">
        <v>12857</v>
      </c>
      <c r="K4493" s="7">
        <v>1</v>
      </c>
      <c r="M4493" t="s">
        <v>12857</v>
      </c>
      <c r="N4493" s="7">
        <v>1</v>
      </c>
    </row>
    <row r="4494" spans="1:14" x14ac:dyDescent="0.35">
      <c r="A4494" t="s">
        <v>2478</v>
      </c>
      <c r="B4494">
        <v>1024</v>
      </c>
      <c r="C4494" t="s">
        <v>2480</v>
      </c>
      <c r="D4494" s="7">
        <v>1</v>
      </c>
      <c r="F4494" s="4" t="s">
        <v>2478</v>
      </c>
      <c r="G4494" s="6" t="s">
        <v>2480</v>
      </c>
      <c r="H4494">
        <v>1024</v>
      </c>
      <c r="J4494" t="s">
        <v>1334</v>
      </c>
      <c r="K4494" s="7">
        <v>3</v>
      </c>
      <c r="M4494" t="s">
        <v>1334</v>
      </c>
      <c r="N4494" s="7">
        <v>3</v>
      </c>
    </row>
    <row r="4495" spans="1:14" hidden="1" x14ac:dyDescent="0.35">
      <c r="A4495" t="s">
        <v>2481</v>
      </c>
      <c r="B4495">
        <v>1025</v>
      </c>
      <c r="C4495" t="s">
        <v>2483</v>
      </c>
      <c r="D4495" s="7">
        <v>1</v>
      </c>
      <c r="F4495" s="4" t="s">
        <v>2481</v>
      </c>
      <c r="G4495" s="6" t="s">
        <v>2483</v>
      </c>
      <c r="H4495">
        <v>1025</v>
      </c>
      <c r="J4495" t="s">
        <v>11219</v>
      </c>
      <c r="K4495" s="7">
        <v>1</v>
      </c>
      <c r="M4495" t="s">
        <v>11219</v>
      </c>
      <c r="N4495" s="7">
        <v>1</v>
      </c>
    </row>
    <row r="4496" spans="1:14" hidden="1" x14ac:dyDescent="0.35">
      <c r="A4496" t="s">
        <v>2426</v>
      </c>
      <c r="B4496">
        <v>1003</v>
      </c>
      <c r="C4496" t="s">
        <v>2428</v>
      </c>
      <c r="D4496" s="7">
        <v>1</v>
      </c>
      <c r="F4496" s="4" t="s">
        <v>2426</v>
      </c>
      <c r="G4496" s="6" t="s">
        <v>2428</v>
      </c>
      <c r="H4496">
        <v>1003</v>
      </c>
      <c r="J4496" t="s">
        <v>3932</v>
      </c>
      <c r="K4496" s="7">
        <v>1</v>
      </c>
      <c r="M4496" t="s">
        <v>3932</v>
      </c>
      <c r="N4496" s="7">
        <v>1</v>
      </c>
    </row>
    <row r="4497" spans="1:14" x14ac:dyDescent="0.35">
      <c r="A4497" t="s">
        <v>5022</v>
      </c>
      <c r="B4497">
        <v>2147</v>
      </c>
      <c r="C4497" t="s">
        <v>5024</v>
      </c>
      <c r="D4497" s="7">
        <v>2</v>
      </c>
      <c r="F4497" s="4" t="s">
        <v>5022</v>
      </c>
      <c r="G4497" s="6" t="s">
        <v>5024</v>
      </c>
      <c r="H4497">
        <v>2147</v>
      </c>
      <c r="J4497" t="s">
        <v>3930</v>
      </c>
      <c r="K4497" s="7">
        <v>3</v>
      </c>
      <c r="M4497" t="s">
        <v>3930</v>
      </c>
      <c r="N4497" s="7">
        <v>3</v>
      </c>
    </row>
    <row r="4498" spans="1:14" hidden="1" x14ac:dyDescent="0.35">
      <c r="A4498" t="s">
        <v>2484</v>
      </c>
      <c r="B4498">
        <v>1026</v>
      </c>
      <c r="C4498" t="s">
        <v>2486</v>
      </c>
      <c r="D4498" s="7">
        <v>1</v>
      </c>
      <c r="F4498" s="4" t="s">
        <v>2484</v>
      </c>
      <c r="G4498" s="6" t="s">
        <v>2486</v>
      </c>
      <c r="H4498">
        <v>1026</v>
      </c>
      <c r="J4498" t="s">
        <v>12865</v>
      </c>
      <c r="K4498" s="7">
        <v>1</v>
      </c>
      <c r="M4498" t="s">
        <v>12865</v>
      </c>
      <c r="N4498" s="7">
        <v>1</v>
      </c>
    </row>
    <row r="4499" spans="1:14" x14ac:dyDescent="0.35">
      <c r="A4499" t="s">
        <v>11485</v>
      </c>
      <c r="B4499">
        <v>5360</v>
      </c>
      <c r="C4499" t="s">
        <v>11487</v>
      </c>
      <c r="D4499" s="7">
        <v>2</v>
      </c>
      <c r="F4499" s="5" t="s">
        <v>11485</v>
      </c>
      <c r="G4499" s="5" t="s">
        <v>11487</v>
      </c>
      <c r="H4499">
        <v>5360</v>
      </c>
      <c r="J4499" t="s">
        <v>1337</v>
      </c>
      <c r="K4499" s="7">
        <v>2</v>
      </c>
      <c r="M4499" t="s">
        <v>1337</v>
      </c>
      <c r="N4499" s="7">
        <v>2</v>
      </c>
    </row>
    <row r="4500" spans="1:14" x14ac:dyDescent="0.35">
      <c r="A4500" t="s">
        <v>11485</v>
      </c>
      <c r="B4500">
        <v>6403</v>
      </c>
      <c r="C4500" t="s">
        <v>13589</v>
      </c>
      <c r="D4500" s="7">
        <v>2</v>
      </c>
      <c r="F4500" s="4" t="s">
        <v>11485</v>
      </c>
      <c r="G4500" s="6" t="s">
        <v>13589</v>
      </c>
      <c r="H4500">
        <v>6403</v>
      </c>
      <c r="J4500" t="s">
        <v>1339</v>
      </c>
      <c r="K4500" s="7">
        <v>4</v>
      </c>
      <c r="M4500" t="s">
        <v>1339</v>
      </c>
      <c r="N4500" s="7">
        <v>4</v>
      </c>
    </row>
    <row r="4501" spans="1:14" hidden="1" x14ac:dyDescent="0.35">
      <c r="A4501" t="s">
        <v>11490</v>
      </c>
      <c r="B4501">
        <v>5362</v>
      </c>
      <c r="C4501" t="s">
        <v>11491</v>
      </c>
      <c r="D4501" s="7">
        <v>2</v>
      </c>
      <c r="F4501" s="5" t="s">
        <v>11490</v>
      </c>
      <c r="G4501" s="5" t="s">
        <v>11491</v>
      </c>
      <c r="H4501">
        <v>5362</v>
      </c>
      <c r="J4501" t="s">
        <v>12869</v>
      </c>
      <c r="K4501" s="7">
        <v>1</v>
      </c>
      <c r="M4501" t="s">
        <v>12869</v>
      </c>
      <c r="N4501" s="7">
        <v>1</v>
      </c>
    </row>
    <row r="4502" spans="1:14" x14ac:dyDescent="0.35">
      <c r="A4502" t="s">
        <v>11490</v>
      </c>
      <c r="B4502">
        <v>6405</v>
      </c>
      <c r="C4502" t="s">
        <v>13591</v>
      </c>
      <c r="D4502" s="7">
        <v>2</v>
      </c>
      <c r="F4502" s="4" t="s">
        <v>11490</v>
      </c>
      <c r="G4502" s="6" t="s">
        <v>13591</v>
      </c>
      <c r="H4502">
        <v>6405</v>
      </c>
      <c r="J4502" t="s">
        <v>1341</v>
      </c>
      <c r="K4502" s="7">
        <v>2</v>
      </c>
      <c r="M4502" t="s">
        <v>1341</v>
      </c>
      <c r="N4502" s="7">
        <v>2</v>
      </c>
    </row>
    <row r="4503" spans="1:14" hidden="1" x14ac:dyDescent="0.35">
      <c r="A4503" t="s">
        <v>2487</v>
      </c>
      <c r="B4503">
        <v>1027</v>
      </c>
      <c r="C4503" t="s">
        <v>2489</v>
      </c>
      <c r="D4503" s="7">
        <v>1</v>
      </c>
      <c r="F4503" s="4" t="s">
        <v>2487</v>
      </c>
      <c r="G4503" s="6" t="s">
        <v>2489</v>
      </c>
      <c r="H4503">
        <v>1027</v>
      </c>
      <c r="J4503" t="s">
        <v>13789</v>
      </c>
      <c r="K4503" s="7">
        <v>1</v>
      </c>
      <c r="M4503" t="s">
        <v>13789</v>
      </c>
      <c r="N4503" s="7">
        <v>1</v>
      </c>
    </row>
    <row r="4504" spans="1:14" hidden="1" x14ac:dyDescent="0.35">
      <c r="A4504" t="s">
        <v>12914</v>
      </c>
      <c r="B4504">
        <v>6043</v>
      </c>
      <c r="C4504" t="s">
        <v>12915</v>
      </c>
      <c r="D4504" s="7">
        <v>1</v>
      </c>
      <c r="F4504" s="4" t="s">
        <v>12914</v>
      </c>
      <c r="G4504" s="6" t="s">
        <v>12915</v>
      </c>
      <c r="H4504">
        <v>6043</v>
      </c>
      <c r="J4504" t="s">
        <v>13787</v>
      </c>
      <c r="K4504" s="7">
        <v>1</v>
      </c>
      <c r="M4504" t="s">
        <v>13787</v>
      </c>
      <c r="N4504" s="7">
        <v>1</v>
      </c>
    </row>
    <row r="4505" spans="1:14" hidden="1" x14ac:dyDescent="0.35">
      <c r="A4505" t="s">
        <v>13932</v>
      </c>
      <c r="B4505">
        <v>6572</v>
      </c>
      <c r="C4505" t="s">
        <v>13934</v>
      </c>
      <c r="D4505" s="7">
        <v>1</v>
      </c>
      <c r="F4505" s="4" t="s">
        <v>13932</v>
      </c>
      <c r="G4505" s="6" t="s">
        <v>13934</v>
      </c>
      <c r="H4505">
        <v>6572</v>
      </c>
      <c r="J4505" t="s">
        <v>3937</v>
      </c>
      <c r="K4505" s="7">
        <v>1</v>
      </c>
      <c r="M4505" t="s">
        <v>3937</v>
      </c>
      <c r="N4505" s="7">
        <v>1</v>
      </c>
    </row>
    <row r="4506" spans="1:14" x14ac:dyDescent="0.35">
      <c r="A4506" t="s">
        <v>2429</v>
      </c>
      <c r="B4506">
        <v>1004</v>
      </c>
      <c r="C4506" t="s">
        <v>2431</v>
      </c>
      <c r="D4506" s="7">
        <v>1</v>
      </c>
      <c r="F4506" s="4" t="s">
        <v>2429</v>
      </c>
      <c r="G4506" s="6" t="s">
        <v>2431</v>
      </c>
      <c r="H4506">
        <v>1004</v>
      </c>
      <c r="J4506" t="s">
        <v>3928</v>
      </c>
      <c r="K4506" s="7">
        <v>3</v>
      </c>
      <c r="M4506" t="s">
        <v>3928</v>
      </c>
      <c r="N4506" s="7">
        <v>3</v>
      </c>
    </row>
    <row r="4507" spans="1:14" hidden="1" x14ac:dyDescent="0.35">
      <c r="A4507" t="s">
        <v>2432</v>
      </c>
      <c r="B4507">
        <v>1005</v>
      </c>
      <c r="C4507" t="s">
        <v>2433</v>
      </c>
      <c r="D4507" s="7">
        <v>1</v>
      </c>
      <c r="F4507" s="4" t="s">
        <v>2432</v>
      </c>
      <c r="G4507" s="6" t="s">
        <v>2433</v>
      </c>
      <c r="H4507">
        <v>1005</v>
      </c>
      <c r="J4507" t="s">
        <v>12867</v>
      </c>
      <c r="K4507" s="7">
        <v>1</v>
      </c>
      <c r="M4507" t="s">
        <v>12867</v>
      </c>
      <c r="N4507" s="7">
        <v>1</v>
      </c>
    </row>
    <row r="4508" spans="1:14" x14ac:dyDescent="0.35">
      <c r="A4508" t="s">
        <v>2434</v>
      </c>
      <c r="B4508">
        <v>1006</v>
      </c>
      <c r="C4508" t="s">
        <v>2435</v>
      </c>
      <c r="D4508" s="7">
        <v>1</v>
      </c>
      <c r="F4508" s="5" t="s">
        <v>2434</v>
      </c>
      <c r="G4508" s="5" t="s">
        <v>2435</v>
      </c>
      <c r="H4508">
        <v>1006</v>
      </c>
      <c r="J4508" t="s">
        <v>1343</v>
      </c>
      <c r="K4508" s="7">
        <v>2</v>
      </c>
      <c r="M4508" t="s">
        <v>1343</v>
      </c>
      <c r="N4508" s="7">
        <v>2</v>
      </c>
    </row>
    <row r="4509" spans="1:14" x14ac:dyDescent="0.35">
      <c r="A4509" t="s">
        <v>2434</v>
      </c>
      <c r="B4509">
        <v>2140</v>
      </c>
      <c r="C4509" t="s">
        <v>5006</v>
      </c>
      <c r="D4509" s="7">
        <v>2</v>
      </c>
      <c r="F4509" s="5" t="s">
        <v>2434</v>
      </c>
      <c r="G4509" s="5" t="s">
        <v>5006</v>
      </c>
      <c r="H4509">
        <v>2140</v>
      </c>
      <c r="J4509" t="s">
        <v>1345</v>
      </c>
      <c r="K4509" s="7">
        <v>3</v>
      </c>
      <c r="M4509" t="s">
        <v>1345</v>
      </c>
      <c r="N4509" s="7">
        <v>3</v>
      </c>
    </row>
    <row r="4510" spans="1:14" hidden="1" x14ac:dyDescent="0.35">
      <c r="A4510" t="s">
        <v>2434</v>
      </c>
      <c r="B4510">
        <v>5856</v>
      </c>
      <c r="C4510" t="s">
        <v>12562</v>
      </c>
      <c r="D4510" s="7">
        <v>1</v>
      </c>
      <c r="F4510" s="4" t="s">
        <v>2434</v>
      </c>
      <c r="G4510" s="6" t="s">
        <v>12562</v>
      </c>
      <c r="H4510">
        <v>5856</v>
      </c>
      <c r="J4510" t="s">
        <v>7997</v>
      </c>
      <c r="K4510" s="7">
        <v>1</v>
      </c>
      <c r="M4510" t="s">
        <v>7997</v>
      </c>
      <c r="N4510" s="7">
        <v>1</v>
      </c>
    </row>
    <row r="4511" spans="1:14" x14ac:dyDescent="0.35">
      <c r="A4511" t="s">
        <v>2436</v>
      </c>
      <c r="B4511">
        <v>1007</v>
      </c>
      <c r="C4511" t="s">
        <v>2438</v>
      </c>
      <c r="D4511" s="7">
        <v>1</v>
      </c>
      <c r="F4511" s="5" t="s">
        <v>2436</v>
      </c>
      <c r="G4511" s="5" t="s">
        <v>2438</v>
      </c>
      <c r="H4511">
        <v>1007</v>
      </c>
      <c r="J4511" t="s">
        <v>1348</v>
      </c>
      <c r="K4511" s="7">
        <v>2</v>
      </c>
      <c r="M4511" t="s">
        <v>1348</v>
      </c>
      <c r="N4511" s="7">
        <v>2</v>
      </c>
    </row>
    <row r="4512" spans="1:14" hidden="1" x14ac:dyDescent="0.35">
      <c r="A4512" t="s">
        <v>2436</v>
      </c>
      <c r="B4512">
        <v>2138</v>
      </c>
      <c r="C4512" t="s">
        <v>5001</v>
      </c>
      <c r="D4512" s="7">
        <v>2</v>
      </c>
      <c r="F4512" s="4" t="s">
        <v>2436</v>
      </c>
      <c r="G4512" s="6" t="s">
        <v>5001</v>
      </c>
      <c r="H4512">
        <v>2138</v>
      </c>
      <c r="J4512" t="s">
        <v>7995</v>
      </c>
      <c r="K4512" s="7">
        <v>1</v>
      </c>
      <c r="M4512" t="s">
        <v>7995</v>
      </c>
      <c r="N4512" s="7">
        <v>1</v>
      </c>
    </row>
    <row r="4513" spans="1:14" hidden="1" x14ac:dyDescent="0.35">
      <c r="A4513" t="s">
        <v>5002</v>
      </c>
      <c r="B4513">
        <v>2139</v>
      </c>
      <c r="C4513" t="s">
        <v>5004</v>
      </c>
      <c r="D4513" s="7">
        <v>2</v>
      </c>
      <c r="F4513" s="4" t="s">
        <v>5002</v>
      </c>
      <c r="G4513" s="6" t="s">
        <v>5004</v>
      </c>
      <c r="H4513">
        <v>2139</v>
      </c>
      <c r="J4513" t="s">
        <v>3939</v>
      </c>
      <c r="K4513" s="7">
        <v>1</v>
      </c>
      <c r="M4513" t="s">
        <v>3939</v>
      </c>
      <c r="N4513" s="7">
        <v>1</v>
      </c>
    </row>
    <row r="4514" spans="1:14" hidden="1" x14ac:dyDescent="0.35">
      <c r="A4514" t="s">
        <v>2439</v>
      </c>
      <c r="B4514">
        <v>1008</v>
      </c>
      <c r="C4514" t="s">
        <v>2440</v>
      </c>
      <c r="D4514" s="7">
        <v>1</v>
      </c>
      <c r="F4514" s="4" t="s">
        <v>2439</v>
      </c>
      <c r="G4514" s="6" t="s">
        <v>2440</v>
      </c>
      <c r="H4514">
        <v>1008</v>
      </c>
      <c r="J4514" t="s">
        <v>3960</v>
      </c>
      <c r="K4514" s="7">
        <v>1</v>
      </c>
      <c r="M4514" t="s">
        <v>3960</v>
      </c>
      <c r="N4514" s="7">
        <v>1</v>
      </c>
    </row>
    <row r="4515" spans="1:14" hidden="1" x14ac:dyDescent="0.35">
      <c r="A4515" t="s">
        <v>2441</v>
      </c>
      <c r="B4515">
        <v>1009</v>
      </c>
      <c r="C4515" t="s">
        <v>2443</v>
      </c>
      <c r="D4515" s="7">
        <v>1</v>
      </c>
      <c r="F4515" s="5" t="s">
        <v>2441</v>
      </c>
      <c r="G4515" s="5" t="s">
        <v>2443</v>
      </c>
      <c r="H4515">
        <v>1009</v>
      </c>
      <c r="J4515" t="s">
        <v>3962</v>
      </c>
      <c r="K4515" s="7">
        <v>1</v>
      </c>
      <c r="M4515" t="s">
        <v>3962</v>
      </c>
      <c r="N4515" s="7">
        <v>1</v>
      </c>
    </row>
    <row r="4516" spans="1:14" hidden="1" x14ac:dyDescent="0.35">
      <c r="A4516" t="s">
        <v>2441</v>
      </c>
      <c r="B4516">
        <v>5126</v>
      </c>
      <c r="C4516" t="s">
        <v>11006</v>
      </c>
      <c r="D4516" s="7">
        <v>2</v>
      </c>
      <c r="F4516" s="5" t="s">
        <v>2441</v>
      </c>
      <c r="G4516" s="5" t="s">
        <v>11006</v>
      </c>
      <c r="H4516">
        <v>5126</v>
      </c>
      <c r="J4516" t="s">
        <v>3958</v>
      </c>
      <c r="K4516" s="7">
        <v>1</v>
      </c>
      <c r="M4516" t="s">
        <v>3958</v>
      </c>
      <c r="N4516" s="7">
        <v>1</v>
      </c>
    </row>
    <row r="4517" spans="1:14" hidden="1" x14ac:dyDescent="0.35">
      <c r="A4517" t="s">
        <v>2441</v>
      </c>
      <c r="B4517">
        <v>6060</v>
      </c>
      <c r="C4517" t="s">
        <v>12951</v>
      </c>
      <c r="D4517" s="7">
        <v>1</v>
      </c>
      <c r="F4517" s="5" t="s">
        <v>2441</v>
      </c>
      <c r="G4517" s="5" t="s">
        <v>12951</v>
      </c>
      <c r="H4517">
        <v>6060</v>
      </c>
      <c r="J4517" t="s">
        <v>3941</v>
      </c>
      <c r="K4517" s="7">
        <v>1</v>
      </c>
      <c r="M4517" t="s">
        <v>3941</v>
      </c>
      <c r="N4517" s="7">
        <v>1</v>
      </c>
    </row>
    <row r="4518" spans="1:14" hidden="1" x14ac:dyDescent="0.35">
      <c r="A4518" t="s">
        <v>2441</v>
      </c>
      <c r="B4518">
        <v>7394</v>
      </c>
      <c r="C4518" t="s">
        <v>15567</v>
      </c>
      <c r="D4518" s="7">
        <v>1</v>
      </c>
      <c r="F4518" s="4" t="s">
        <v>2441</v>
      </c>
      <c r="G4518" s="6" t="s">
        <v>15567</v>
      </c>
      <c r="H4518">
        <v>7394</v>
      </c>
      <c r="J4518" t="s">
        <v>3943</v>
      </c>
      <c r="K4518" s="7">
        <v>1</v>
      </c>
      <c r="M4518" t="s">
        <v>3943</v>
      </c>
      <c r="N4518" s="7">
        <v>1</v>
      </c>
    </row>
    <row r="4519" spans="1:14" hidden="1" x14ac:dyDescent="0.35">
      <c r="A4519" t="s">
        <v>2444</v>
      </c>
      <c r="B4519">
        <v>1010</v>
      </c>
      <c r="C4519" t="s">
        <v>2445</v>
      </c>
      <c r="D4519" s="7">
        <v>1</v>
      </c>
      <c r="F4519" s="4" t="s">
        <v>2444</v>
      </c>
      <c r="G4519" s="6" t="s">
        <v>2445</v>
      </c>
      <c r="H4519">
        <v>1010</v>
      </c>
      <c r="J4519" t="s">
        <v>3952</v>
      </c>
      <c r="K4519" s="7">
        <v>1</v>
      </c>
      <c r="M4519" t="s">
        <v>3952</v>
      </c>
      <c r="N4519" s="7">
        <v>1</v>
      </c>
    </row>
    <row r="4520" spans="1:14" hidden="1" x14ac:dyDescent="0.35">
      <c r="A4520" t="s">
        <v>2446</v>
      </c>
      <c r="B4520">
        <v>1011</v>
      </c>
      <c r="C4520" t="s">
        <v>2447</v>
      </c>
      <c r="D4520" s="7">
        <v>1</v>
      </c>
      <c r="F4520" s="4" t="s">
        <v>2446</v>
      </c>
      <c r="G4520" s="6" t="s">
        <v>2447</v>
      </c>
      <c r="H4520">
        <v>1011</v>
      </c>
      <c r="J4520" t="s">
        <v>3949</v>
      </c>
      <c r="K4520" s="7">
        <v>1</v>
      </c>
      <c r="M4520" t="s">
        <v>3949</v>
      </c>
      <c r="N4520" s="7">
        <v>1</v>
      </c>
    </row>
    <row r="4521" spans="1:14" hidden="1" x14ac:dyDescent="0.35">
      <c r="A4521" t="s">
        <v>2448</v>
      </c>
      <c r="B4521">
        <v>1012</v>
      </c>
      <c r="C4521" t="s">
        <v>2449</v>
      </c>
      <c r="D4521" s="7">
        <v>1</v>
      </c>
      <c r="F4521" s="4" t="s">
        <v>2448</v>
      </c>
      <c r="G4521" s="6" t="s">
        <v>2449</v>
      </c>
      <c r="H4521">
        <v>1012</v>
      </c>
      <c r="J4521" t="s">
        <v>3946</v>
      </c>
      <c r="K4521" s="7">
        <v>1</v>
      </c>
      <c r="M4521" t="s">
        <v>3946</v>
      </c>
      <c r="N4521" s="7">
        <v>1</v>
      </c>
    </row>
    <row r="4522" spans="1:14" hidden="1" x14ac:dyDescent="0.35">
      <c r="A4522" t="s">
        <v>2450</v>
      </c>
      <c r="B4522">
        <v>1013</v>
      </c>
      <c r="C4522" t="s">
        <v>2451</v>
      </c>
      <c r="D4522" s="7">
        <v>1</v>
      </c>
      <c r="F4522" s="5" t="s">
        <v>2450</v>
      </c>
      <c r="G4522" s="5" t="s">
        <v>2451</v>
      </c>
      <c r="H4522">
        <v>1013</v>
      </c>
      <c r="J4522" t="s">
        <v>3956</v>
      </c>
      <c r="K4522" s="7">
        <v>1</v>
      </c>
      <c r="M4522" t="s">
        <v>3956</v>
      </c>
      <c r="N4522" s="7">
        <v>1</v>
      </c>
    </row>
    <row r="4523" spans="1:14" hidden="1" x14ac:dyDescent="0.35">
      <c r="A4523" t="s">
        <v>2450</v>
      </c>
      <c r="B4523">
        <v>5125</v>
      </c>
      <c r="C4523" t="s">
        <v>11005</v>
      </c>
      <c r="D4523" s="7">
        <v>2</v>
      </c>
      <c r="F4523" s="5" t="s">
        <v>2450</v>
      </c>
      <c r="G4523" s="5" t="s">
        <v>11005</v>
      </c>
      <c r="H4523">
        <v>5125</v>
      </c>
      <c r="J4523" t="s">
        <v>13765</v>
      </c>
      <c r="K4523" s="7">
        <v>1</v>
      </c>
      <c r="M4523" t="s">
        <v>13765</v>
      </c>
      <c r="N4523" s="7">
        <v>1</v>
      </c>
    </row>
    <row r="4524" spans="1:14" x14ac:dyDescent="0.35">
      <c r="A4524" t="s">
        <v>2450</v>
      </c>
      <c r="B4524">
        <v>6059</v>
      </c>
      <c r="C4524" t="s">
        <v>12950</v>
      </c>
      <c r="D4524" s="7">
        <v>2</v>
      </c>
      <c r="F4524" s="4" t="s">
        <v>2450</v>
      </c>
      <c r="G4524" s="6" t="s">
        <v>12950</v>
      </c>
      <c r="H4524">
        <v>6059</v>
      </c>
      <c r="J4524" t="s">
        <v>13814</v>
      </c>
      <c r="K4524" s="7">
        <v>2</v>
      </c>
      <c r="M4524" t="s">
        <v>13814</v>
      </c>
      <c r="N4524" s="7">
        <v>2</v>
      </c>
    </row>
    <row r="4525" spans="1:14" x14ac:dyDescent="0.35">
      <c r="A4525" t="s">
        <v>10687</v>
      </c>
      <c r="B4525">
        <v>4966</v>
      </c>
      <c r="C4525" t="s">
        <v>10689</v>
      </c>
      <c r="D4525" s="7">
        <v>2</v>
      </c>
      <c r="F4525" s="5" t="s">
        <v>10687</v>
      </c>
      <c r="G4525" s="5" t="s">
        <v>10689</v>
      </c>
      <c r="H4525">
        <v>4966</v>
      </c>
      <c r="J4525" t="s">
        <v>10870</v>
      </c>
      <c r="K4525" s="7">
        <v>2</v>
      </c>
      <c r="M4525" t="s">
        <v>10870</v>
      </c>
      <c r="N4525" s="7">
        <v>2</v>
      </c>
    </row>
    <row r="4526" spans="1:14" x14ac:dyDescent="0.35">
      <c r="A4526" t="s">
        <v>10687</v>
      </c>
      <c r="B4526">
        <v>5858</v>
      </c>
      <c r="C4526" t="s">
        <v>10689</v>
      </c>
      <c r="D4526" s="7">
        <v>1</v>
      </c>
      <c r="F4526" s="4" t="s">
        <v>10687</v>
      </c>
      <c r="G4526" s="6" t="s">
        <v>10689</v>
      </c>
      <c r="H4526">
        <v>5858</v>
      </c>
      <c r="J4526" t="s">
        <v>10908</v>
      </c>
      <c r="K4526" s="7">
        <v>2</v>
      </c>
      <c r="M4526" t="s">
        <v>10908</v>
      </c>
      <c r="N4526" s="7">
        <v>2</v>
      </c>
    </row>
    <row r="4527" spans="1:14" hidden="1" x14ac:dyDescent="0.35">
      <c r="A4527" t="s">
        <v>12916</v>
      </c>
      <c r="B4527">
        <v>6044</v>
      </c>
      <c r="C4527" t="s">
        <v>12917</v>
      </c>
      <c r="D4527" s="7">
        <v>1</v>
      </c>
      <c r="F4527" s="4" t="s">
        <v>12916</v>
      </c>
      <c r="G4527" s="6" t="s">
        <v>12917</v>
      </c>
      <c r="H4527">
        <v>6044</v>
      </c>
      <c r="J4527" t="s">
        <v>10910</v>
      </c>
      <c r="K4527" s="7">
        <v>1</v>
      </c>
      <c r="M4527" t="s">
        <v>10910</v>
      </c>
      <c r="N4527" s="7">
        <v>1</v>
      </c>
    </row>
    <row r="4528" spans="1:14" x14ac:dyDescent="0.35">
      <c r="A4528" t="s">
        <v>2452</v>
      </c>
      <c r="B4528">
        <v>1014</v>
      </c>
      <c r="C4528" t="s">
        <v>2453</v>
      </c>
      <c r="D4528" s="7">
        <v>1</v>
      </c>
      <c r="F4528" s="4" t="s">
        <v>2452</v>
      </c>
      <c r="G4528" s="6" t="s">
        <v>2453</v>
      </c>
      <c r="H4528">
        <v>1014</v>
      </c>
      <c r="J4528" t="s">
        <v>11274</v>
      </c>
      <c r="K4528" s="7">
        <v>2</v>
      </c>
      <c r="M4528" t="s">
        <v>11274</v>
      </c>
      <c r="N4528" s="7">
        <v>2</v>
      </c>
    </row>
    <row r="4529" spans="1:14" hidden="1" x14ac:dyDescent="0.35">
      <c r="A4529" t="s">
        <v>12912</v>
      </c>
      <c r="B4529">
        <v>6042</v>
      </c>
      <c r="C4529" t="s">
        <v>12913</v>
      </c>
      <c r="D4529" s="7">
        <v>1</v>
      </c>
      <c r="F4529" s="4" t="s">
        <v>12912</v>
      </c>
      <c r="G4529" s="6" t="s">
        <v>12913</v>
      </c>
      <c r="H4529">
        <v>6042</v>
      </c>
      <c r="J4529" t="s">
        <v>14632</v>
      </c>
      <c r="K4529" s="7">
        <v>1</v>
      </c>
      <c r="M4529" t="s">
        <v>14632</v>
      </c>
      <c r="N4529" s="7">
        <v>1</v>
      </c>
    </row>
    <row r="4530" spans="1:14" x14ac:dyDescent="0.35">
      <c r="A4530" t="s">
        <v>2454</v>
      </c>
      <c r="B4530">
        <v>1015</v>
      </c>
      <c r="C4530" t="s">
        <v>2455</v>
      </c>
      <c r="D4530" s="7">
        <v>1</v>
      </c>
      <c r="F4530" s="4" t="s">
        <v>2454</v>
      </c>
      <c r="G4530" s="6" t="s">
        <v>2455</v>
      </c>
      <c r="H4530">
        <v>1015</v>
      </c>
      <c r="J4530" t="s">
        <v>13812</v>
      </c>
      <c r="K4530" s="7">
        <v>2</v>
      </c>
      <c r="M4530" t="s">
        <v>13812</v>
      </c>
      <c r="N4530" s="7">
        <v>2</v>
      </c>
    </row>
    <row r="4531" spans="1:14" x14ac:dyDescent="0.35">
      <c r="A4531" t="s">
        <v>5007</v>
      </c>
      <c r="B4531">
        <v>2141</v>
      </c>
      <c r="C4531" t="s">
        <v>5008</v>
      </c>
      <c r="D4531" s="7">
        <v>2</v>
      </c>
      <c r="F4531" s="4" t="s">
        <v>5007</v>
      </c>
      <c r="G4531" s="6" t="s">
        <v>5008</v>
      </c>
      <c r="H4531">
        <v>2141</v>
      </c>
      <c r="J4531" t="s">
        <v>10912</v>
      </c>
      <c r="K4531" s="7">
        <v>3</v>
      </c>
      <c r="M4531" t="s">
        <v>10912</v>
      </c>
      <c r="N4531" s="7">
        <v>3</v>
      </c>
    </row>
    <row r="4532" spans="1:14" hidden="1" x14ac:dyDescent="0.35">
      <c r="A4532" t="s">
        <v>2456</v>
      </c>
      <c r="B4532">
        <v>1016</v>
      </c>
      <c r="C4532" t="s">
        <v>2458</v>
      </c>
      <c r="D4532" s="7">
        <v>1</v>
      </c>
      <c r="F4532" s="4" t="s">
        <v>2456</v>
      </c>
      <c r="G4532" s="6" t="s">
        <v>2458</v>
      </c>
      <c r="H4532">
        <v>1016</v>
      </c>
      <c r="J4532" t="s">
        <v>10914</v>
      </c>
      <c r="K4532" s="7">
        <v>1</v>
      </c>
      <c r="M4532" t="s">
        <v>10914</v>
      </c>
      <c r="N4532" s="7">
        <v>1</v>
      </c>
    </row>
    <row r="4533" spans="1:14" x14ac:dyDescent="0.35">
      <c r="A4533" t="s">
        <v>2459</v>
      </c>
      <c r="B4533">
        <v>1017</v>
      </c>
      <c r="C4533" t="s">
        <v>2461</v>
      </c>
      <c r="D4533" s="7">
        <v>1</v>
      </c>
      <c r="F4533" s="4" t="s">
        <v>2459</v>
      </c>
      <c r="G4533" s="6" t="s">
        <v>2461</v>
      </c>
      <c r="H4533">
        <v>1017</v>
      </c>
      <c r="J4533" t="s">
        <v>10817</v>
      </c>
      <c r="K4533" s="7">
        <v>2</v>
      </c>
      <c r="M4533" t="s">
        <v>10817</v>
      </c>
      <c r="N4533" s="7">
        <v>2</v>
      </c>
    </row>
    <row r="4534" spans="1:14" hidden="1" x14ac:dyDescent="0.35">
      <c r="A4534" t="s">
        <v>2462</v>
      </c>
      <c r="B4534">
        <v>1018</v>
      </c>
      <c r="C4534" t="s">
        <v>2464</v>
      </c>
      <c r="D4534" s="7">
        <v>1</v>
      </c>
      <c r="F4534" s="4" t="s">
        <v>2462</v>
      </c>
      <c r="G4534" s="6" t="s">
        <v>2464</v>
      </c>
      <c r="H4534">
        <v>1018</v>
      </c>
      <c r="J4534" t="s">
        <v>10813</v>
      </c>
      <c r="K4534" s="7">
        <v>1</v>
      </c>
      <c r="M4534" t="s">
        <v>10813</v>
      </c>
      <c r="N4534" s="7">
        <v>1</v>
      </c>
    </row>
    <row r="4535" spans="1:14" hidden="1" x14ac:dyDescent="0.35">
      <c r="A4535" t="s">
        <v>2465</v>
      </c>
      <c r="B4535">
        <v>1019</v>
      </c>
      <c r="C4535" t="s">
        <v>2466</v>
      </c>
      <c r="D4535" s="7">
        <v>1</v>
      </c>
      <c r="F4535" s="4" t="s">
        <v>2465</v>
      </c>
      <c r="G4535" s="6" t="s">
        <v>2466</v>
      </c>
      <c r="H4535">
        <v>1019</v>
      </c>
      <c r="J4535" t="s">
        <v>9123</v>
      </c>
      <c r="K4535" s="7">
        <v>1</v>
      </c>
      <c r="M4535" t="s">
        <v>9123</v>
      </c>
      <c r="N4535" s="7">
        <v>1</v>
      </c>
    </row>
    <row r="4536" spans="1:14" hidden="1" x14ac:dyDescent="0.35">
      <c r="A4536" t="s">
        <v>5020</v>
      </c>
      <c r="B4536">
        <v>2146</v>
      </c>
      <c r="C4536" t="s">
        <v>5021</v>
      </c>
      <c r="D4536" s="7">
        <v>1</v>
      </c>
      <c r="F4536" s="5" t="s">
        <v>5020</v>
      </c>
      <c r="G4536" s="5" t="s">
        <v>5021</v>
      </c>
      <c r="H4536">
        <v>2146</v>
      </c>
      <c r="J4536" t="s">
        <v>9109</v>
      </c>
      <c r="K4536" s="7">
        <v>1</v>
      </c>
      <c r="M4536" t="s">
        <v>9109</v>
      </c>
      <c r="N4536" s="7">
        <v>1</v>
      </c>
    </row>
    <row r="4537" spans="1:14" hidden="1" x14ac:dyDescent="0.35">
      <c r="A4537" t="s">
        <v>5020</v>
      </c>
      <c r="B4537">
        <v>4612</v>
      </c>
      <c r="C4537" t="s">
        <v>9960</v>
      </c>
      <c r="D4537" s="7">
        <v>1</v>
      </c>
      <c r="F4537" s="4" t="s">
        <v>5020</v>
      </c>
      <c r="G4537" s="6" t="s">
        <v>9960</v>
      </c>
      <c r="H4537">
        <v>4612</v>
      </c>
      <c r="J4537" t="s">
        <v>11316</v>
      </c>
      <c r="K4537" s="7">
        <v>1</v>
      </c>
      <c r="M4537" t="s">
        <v>11316</v>
      </c>
      <c r="N4537" s="7">
        <v>1</v>
      </c>
    </row>
    <row r="4538" spans="1:14" x14ac:dyDescent="0.35">
      <c r="A4538" t="s">
        <v>5015</v>
      </c>
      <c r="B4538">
        <v>2144</v>
      </c>
      <c r="C4538" t="s">
        <v>5017</v>
      </c>
      <c r="D4538" s="7">
        <v>1</v>
      </c>
      <c r="F4538" s="4" t="s">
        <v>5015</v>
      </c>
      <c r="G4538" s="6" t="s">
        <v>5017</v>
      </c>
      <c r="H4538">
        <v>2144</v>
      </c>
      <c r="J4538" t="s">
        <v>10877</v>
      </c>
      <c r="K4538" s="7">
        <v>2</v>
      </c>
      <c r="M4538" t="s">
        <v>10877</v>
      </c>
      <c r="N4538" s="7">
        <v>2</v>
      </c>
    </row>
    <row r="4539" spans="1:14" x14ac:dyDescent="0.35">
      <c r="A4539" t="s">
        <v>11129</v>
      </c>
      <c r="B4539">
        <v>5186</v>
      </c>
      <c r="C4539" t="s">
        <v>11131</v>
      </c>
      <c r="D4539" s="7">
        <v>1</v>
      </c>
      <c r="F4539" s="5" t="s">
        <v>11129</v>
      </c>
      <c r="G4539" s="5" t="s">
        <v>11131</v>
      </c>
      <c r="H4539">
        <v>5186</v>
      </c>
      <c r="J4539" t="s">
        <v>6301</v>
      </c>
      <c r="K4539" s="7">
        <v>2</v>
      </c>
      <c r="M4539" t="s">
        <v>6301</v>
      </c>
      <c r="N4539" s="7">
        <v>2</v>
      </c>
    </row>
    <row r="4540" spans="1:14" hidden="1" x14ac:dyDescent="0.35">
      <c r="A4540" t="s">
        <v>11129</v>
      </c>
      <c r="B4540">
        <v>6096</v>
      </c>
      <c r="C4540" t="s">
        <v>13012</v>
      </c>
      <c r="D4540" s="7">
        <v>2</v>
      </c>
      <c r="F4540" s="4" t="s">
        <v>11129</v>
      </c>
      <c r="G4540" s="6" t="s">
        <v>13012</v>
      </c>
      <c r="H4540">
        <v>6096</v>
      </c>
      <c r="J4540" t="s">
        <v>10426</v>
      </c>
      <c r="K4540" s="7">
        <v>1</v>
      </c>
      <c r="M4540" t="s">
        <v>10426</v>
      </c>
      <c r="N4540" s="7">
        <v>1</v>
      </c>
    </row>
    <row r="4541" spans="1:14" x14ac:dyDescent="0.35">
      <c r="A4541" t="s">
        <v>5018</v>
      </c>
      <c r="B4541">
        <v>2145</v>
      </c>
      <c r="C4541" t="s">
        <v>5019</v>
      </c>
      <c r="D4541" s="7">
        <v>1</v>
      </c>
      <c r="F4541" s="4" t="s">
        <v>5018</v>
      </c>
      <c r="G4541" s="6" t="s">
        <v>5019</v>
      </c>
      <c r="H4541">
        <v>2145</v>
      </c>
      <c r="J4541" t="s">
        <v>10888</v>
      </c>
      <c r="K4541" s="7">
        <v>2</v>
      </c>
      <c r="M4541" t="s">
        <v>10888</v>
      </c>
      <c r="N4541" s="7">
        <v>2</v>
      </c>
    </row>
    <row r="4542" spans="1:14" hidden="1" x14ac:dyDescent="0.35">
      <c r="A4542" t="s">
        <v>5012</v>
      </c>
      <c r="B4542">
        <v>2143</v>
      </c>
      <c r="C4542" t="s">
        <v>5014</v>
      </c>
      <c r="D4542" s="7">
        <v>1</v>
      </c>
      <c r="F4542" s="4" t="s">
        <v>5012</v>
      </c>
      <c r="G4542" s="6" t="s">
        <v>5014</v>
      </c>
      <c r="H4542">
        <v>2143</v>
      </c>
      <c r="J4542" t="s">
        <v>11597</v>
      </c>
      <c r="K4542" s="7">
        <v>1</v>
      </c>
      <c r="M4542" t="s">
        <v>11597</v>
      </c>
      <c r="N4542" s="7">
        <v>1</v>
      </c>
    </row>
    <row r="4543" spans="1:14" hidden="1" x14ac:dyDescent="0.35">
      <c r="A4543" t="s">
        <v>13013</v>
      </c>
      <c r="B4543">
        <v>6097</v>
      </c>
      <c r="C4543" t="s">
        <v>13014</v>
      </c>
      <c r="D4543" s="7">
        <v>1</v>
      </c>
      <c r="F4543" s="5" t="s">
        <v>13013</v>
      </c>
      <c r="G4543" s="5" t="s">
        <v>13014</v>
      </c>
      <c r="H4543">
        <v>6097</v>
      </c>
      <c r="J4543" t="s">
        <v>11516</v>
      </c>
      <c r="K4543" s="7">
        <v>1</v>
      </c>
      <c r="M4543" t="s">
        <v>11516</v>
      </c>
      <c r="N4543" s="7">
        <v>1</v>
      </c>
    </row>
    <row r="4544" spans="1:14" x14ac:dyDescent="0.35">
      <c r="A4544" t="s">
        <v>13013</v>
      </c>
      <c r="B4544">
        <v>7398</v>
      </c>
      <c r="C4544" t="s">
        <v>15572</v>
      </c>
      <c r="D4544" s="7">
        <v>1</v>
      </c>
      <c r="F4544" s="4" t="s">
        <v>13013</v>
      </c>
      <c r="G4544" s="6" t="s">
        <v>15572</v>
      </c>
      <c r="H4544">
        <v>7398</v>
      </c>
      <c r="J4544" t="s">
        <v>11067</v>
      </c>
      <c r="K4544" s="7">
        <v>2</v>
      </c>
      <c r="M4544" t="s">
        <v>11067</v>
      </c>
      <c r="N4544" s="7">
        <v>2</v>
      </c>
    </row>
    <row r="4545" spans="1:14" x14ac:dyDescent="0.35">
      <c r="A4545" t="s">
        <v>2467</v>
      </c>
      <c r="B4545">
        <v>1020</v>
      </c>
      <c r="C4545" t="s">
        <v>2469</v>
      </c>
      <c r="D4545" s="7">
        <v>1</v>
      </c>
      <c r="F4545" s="4" t="s">
        <v>2467</v>
      </c>
      <c r="G4545" s="6" t="s">
        <v>2469</v>
      </c>
      <c r="H4545">
        <v>1020</v>
      </c>
      <c r="J4545" t="s">
        <v>11290</v>
      </c>
      <c r="K4545" s="7">
        <v>3</v>
      </c>
      <c r="M4545" t="s">
        <v>11290</v>
      </c>
      <c r="N4545" s="7">
        <v>3</v>
      </c>
    </row>
    <row r="4546" spans="1:14" x14ac:dyDescent="0.35">
      <c r="A4546" t="s">
        <v>12838</v>
      </c>
      <c r="B4546">
        <v>6002</v>
      </c>
      <c r="C4546" t="s">
        <v>12839</v>
      </c>
      <c r="D4546" s="7">
        <v>1</v>
      </c>
      <c r="F4546" s="4" t="s">
        <v>12838</v>
      </c>
      <c r="G4546" s="6" t="s">
        <v>12839</v>
      </c>
      <c r="H4546">
        <v>6002</v>
      </c>
      <c r="J4546" t="s">
        <v>11295</v>
      </c>
      <c r="K4546" s="7">
        <v>2</v>
      </c>
      <c r="M4546" t="s">
        <v>11295</v>
      </c>
      <c r="N4546" s="7">
        <v>2</v>
      </c>
    </row>
    <row r="4547" spans="1:14" hidden="1" x14ac:dyDescent="0.35">
      <c r="A4547" t="s">
        <v>2470</v>
      </c>
      <c r="B4547">
        <v>1021</v>
      </c>
      <c r="C4547" t="s">
        <v>2472</v>
      </c>
      <c r="D4547" s="7">
        <v>1</v>
      </c>
      <c r="F4547" s="4" t="s">
        <v>2470</v>
      </c>
      <c r="G4547" s="6" t="s">
        <v>2472</v>
      </c>
      <c r="H4547">
        <v>1021</v>
      </c>
      <c r="J4547" t="s">
        <v>11243</v>
      </c>
      <c r="K4547" s="7">
        <v>1</v>
      </c>
      <c r="M4547" t="s">
        <v>11243</v>
      </c>
      <c r="N4547" s="7">
        <v>1</v>
      </c>
    </row>
    <row r="4548" spans="1:14" hidden="1" x14ac:dyDescent="0.35">
      <c r="A4548" t="s">
        <v>2473</v>
      </c>
      <c r="B4548">
        <v>1022</v>
      </c>
      <c r="C4548" t="s">
        <v>2475</v>
      </c>
      <c r="D4548" s="7">
        <v>1</v>
      </c>
      <c r="F4548" s="4" t="s">
        <v>2473</v>
      </c>
      <c r="G4548" s="6" t="s">
        <v>2475</v>
      </c>
      <c r="H4548">
        <v>1022</v>
      </c>
      <c r="J4548" t="s">
        <v>11221</v>
      </c>
      <c r="K4548" s="7">
        <v>1</v>
      </c>
      <c r="M4548" t="s">
        <v>11221</v>
      </c>
      <c r="N4548" s="7">
        <v>1</v>
      </c>
    </row>
    <row r="4549" spans="1:14" hidden="1" x14ac:dyDescent="0.35">
      <c r="A4549" t="s">
        <v>2476</v>
      </c>
      <c r="B4549">
        <v>1023</v>
      </c>
      <c r="C4549" t="s">
        <v>2477</v>
      </c>
      <c r="D4549" s="7">
        <v>1</v>
      </c>
      <c r="F4549" s="4" t="s">
        <v>2476</v>
      </c>
      <c r="G4549" s="6" t="s">
        <v>2477</v>
      </c>
      <c r="H4549">
        <v>1023</v>
      </c>
      <c r="J4549" t="s">
        <v>8775</v>
      </c>
      <c r="K4549" s="7">
        <v>1</v>
      </c>
      <c r="M4549" t="s">
        <v>8775</v>
      </c>
      <c r="N4549" s="7">
        <v>1</v>
      </c>
    </row>
    <row r="4550" spans="1:14" x14ac:dyDescent="0.35">
      <c r="A4550" t="s">
        <v>5009</v>
      </c>
      <c r="B4550">
        <v>2142</v>
      </c>
      <c r="C4550" t="s">
        <v>5011</v>
      </c>
      <c r="D4550" s="7">
        <v>2</v>
      </c>
      <c r="F4550" s="4" t="s">
        <v>5009</v>
      </c>
      <c r="G4550" s="6" t="s">
        <v>5011</v>
      </c>
      <c r="H4550">
        <v>2142</v>
      </c>
      <c r="J4550" t="s">
        <v>11213</v>
      </c>
      <c r="K4550" s="7">
        <v>3</v>
      </c>
      <c r="M4550" t="s">
        <v>11213</v>
      </c>
      <c r="N4550" s="7">
        <v>3</v>
      </c>
    </row>
    <row r="4551" spans="1:14" hidden="1" x14ac:dyDescent="0.35">
      <c r="A4551" t="s">
        <v>15268</v>
      </c>
      <c r="B4551">
        <v>7214</v>
      </c>
      <c r="C4551" t="s">
        <v>15269</v>
      </c>
      <c r="D4551" s="7">
        <v>1</v>
      </c>
      <c r="F4551" s="4" t="s">
        <v>15268</v>
      </c>
      <c r="G4551" s="6" t="s">
        <v>15269</v>
      </c>
      <c r="H4551">
        <v>7214</v>
      </c>
      <c r="J4551" t="s">
        <v>9311</v>
      </c>
      <c r="K4551" s="7">
        <v>1</v>
      </c>
      <c r="M4551" t="s">
        <v>9311</v>
      </c>
      <c r="N4551" s="7">
        <v>1</v>
      </c>
    </row>
    <row r="4552" spans="1:14" hidden="1" x14ac:dyDescent="0.35">
      <c r="A4552" t="s">
        <v>1176</v>
      </c>
      <c r="B4552">
        <v>504</v>
      </c>
      <c r="C4552" t="s">
        <v>1281</v>
      </c>
      <c r="D4552" s="7">
        <v>1</v>
      </c>
      <c r="F4552" s="4" t="s">
        <v>1176</v>
      </c>
      <c r="G4552" s="6" t="s">
        <v>1281</v>
      </c>
      <c r="H4552">
        <v>504</v>
      </c>
      <c r="J4552" t="s">
        <v>8777</v>
      </c>
      <c r="K4552" s="7">
        <v>1</v>
      </c>
      <c r="M4552" t="s">
        <v>8777</v>
      </c>
      <c r="N4552" s="7">
        <v>1</v>
      </c>
    </row>
    <row r="4553" spans="1:14" hidden="1" x14ac:dyDescent="0.35">
      <c r="A4553" t="s">
        <v>13225</v>
      </c>
      <c r="B4553">
        <v>6203</v>
      </c>
      <c r="C4553" t="s">
        <v>13227</v>
      </c>
      <c r="D4553" s="7">
        <v>2</v>
      </c>
      <c r="F4553" s="4" t="s">
        <v>13225</v>
      </c>
      <c r="G4553" s="6" t="s">
        <v>13227</v>
      </c>
      <c r="H4553">
        <v>6203</v>
      </c>
      <c r="J4553" t="s">
        <v>11283</v>
      </c>
      <c r="K4553" s="7">
        <v>1</v>
      </c>
      <c r="M4553" t="s">
        <v>11283</v>
      </c>
      <c r="N4553" s="7">
        <v>1</v>
      </c>
    </row>
    <row r="4554" spans="1:14" x14ac:dyDescent="0.35">
      <c r="A4554" t="s">
        <v>7835</v>
      </c>
      <c r="B4554">
        <v>3483</v>
      </c>
      <c r="C4554" t="s">
        <v>7836</v>
      </c>
      <c r="D4554" s="7">
        <v>1</v>
      </c>
      <c r="F4554" s="4" t="s">
        <v>7835</v>
      </c>
      <c r="G4554" s="6" t="s">
        <v>7836</v>
      </c>
      <c r="H4554">
        <v>3483</v>
      </c>
      <c r="J4554" t="s">
        <v>11235</v>
      </c>
      <c r="K4554" s="7">
        <v>2</v>
      </c>
      <c r="M4554" t="s">
        <v>11235</v>
      </c>
      <c r="N4554" s="7">
        <v>2</v>
      </c>
    </row>
    <row r="4555" spans="1:14" x14ac:dyDescent="0.35">
      <c r="A4555" t="s">
        <v>800</v>
      </c>
      <c r="B4555">
        <v>320</v>
      </c>
      <c r="C4555" t="s">
        <v>802</v>
      </c>
      <c r="D4555" s="7">
        <v>1</v>
      </c>
      <c r="F4555" s="4" t="s">
        <v>800</v>
      </c>
      <c r="G4555" s="6" t="s">
        <v>802</v>
      </c>
      <c r="H4555">
        <v>320</v>
      </c>
      <c r="J4555" t="s">
        <v>14785</v>
      </c>
      <c r="K4555" s="7">
        <v>2</v>
      </c>
      <c r="M4555" t="s">
        <v>14785</v>
      </c>
      <c r="N4555" s="7">
        <v>2</v>
      </c>
    </row>
    <row r="4556" spans="1:14" hidden="1" x14ac:dyDescent="0.35">
      <c r="A4556" t="s">
        <v>803</v>
      </c>
      <c r="B4556">
        <v>321</v>
      </c>
      <c r="C4556" t="s">
        <v>804</v>
      </c>
      <c r="D4556" s="7">
        <v>1</v>
      </c>
      <c r="F4556" s="4" t="s">
        <v>803</v>
      </c>
      <c r="G4556" s="6" t="s">
        <v>804</v>
      </c>
      <c r="H4556">
        <v>321</v>
      </c>
      <c r="J4556" t="s">
        <v>10890</v>
      </c>
      <c r="K4556" s="7">
        <v>1</v>
      </c>
      <c r="M4556" t="s">
        <v>10890</v>
      </c>
      <c r="N4556" s="7">
        <v>1</v>
      </c>
    </row>
    <row r="4557" spans="1:14" hidden="1" x14ac:dyDescent="0.35">
      <c r="A4557" t="s">
        <v>805</v>
      </c>
      <c r="B4557">
        <v>322</v>
      </c>
      <c r="C4557" t="s">
        <v>806</v>
      </c>
      <c r="D4557" s="7">
        <v>1</v>
      </c>
      <c r="F4557" s="4" t="s">
        <v>805</v>
      </c>
      <c r="G4557" s="6" t="s">
        <v>806</v>
      </c>
      <c r="H4557">
        <v>322</v>
      </c>
      <c r="J4557" t="s">
        <v>10894</v>
      </c>
      <c r="K4557" s="7">
        <v>1</v>
      </c>
      <c r="M4557" t="s">
        <v>10894</v>
      </c>
      <c r="N4557" s="7">
        <v>1</v>
      </c>
    </row>
    <row r="4558" spans="1:14" hidden="1" x14ac:dyDescent="0.35">
      <c r="A4558" t="s">
        <v>807</v>
      </c>
      <c r="B4558">
        <v>323</v>
      </c>
      <c r="C4558" t="s">
        <v>808</v>
      </c>
      <c r="D4558" s="7">
        <v>1</v>
      </c>
      <c r="F4558" s="4" t="s">
        <v>807</v>
      </c>
      <c r="G4558" s="6" t="s">
        <v>808</v>
      </c>
      <c r="H4558">
        <v>323</v>
      </c>
      <c r="J4558" t="s">
        <v>12989</v>
      </c>
      <c r="K4558" s="7">
        <v>1</v>
      </c>
      <c r="M4558" t="s">
        <v>12989</v>
      </c>
      <c r="N4558" s="7">
        <v>1</v>
      </c>
    </row>
    <row r="4559" spans="1:14" hidden="1" x14ac:dyDescent="0.35">
      <c r="A4559" t="s">
        <v>809</v>
      </c>
      <c r="B4559">
        <v>324</v>
      </c>
      <c r="C4559" t="s">
        <v>810</v>
      </c>
      <c r="D4559" s="7">
        <v>1</v>
      </c>
      <c r="F4559" s="4" t="s">
        <v>809</v>
      </c>
      <c r="G4559" s="6" t="s">
        <v>810</v>
      </c>
      <c r="H4559">
        <v>324</v>
      </c>
      <c r="J4559" t="s">
        <v>11056</v>
      </c>
      <c r="K4559" s="7">
        <v>1</v>
      </c>
      <c r="M4559" t="s">
        <v>11056</v>
      </c>
      <c r="N4559" s="7">
        <v>1</v>
      </c>
    </row>
    <row r="4560" spans="1:14" hidden="1" x14ac:dyDescent="0.35">
      <c r="A4560" t="s">
        <v>811</v>
      </c>
      <c r="B4560">
        <v>325</v>
      </c>
      <c r="C4560" t="s">
        <v>812</v>
      </c>
      <c r="D4560" s="7">
        <v>1</v>
      </c>
      <c r="F4560" s="4" t="s">
        <v>811</v>
      </c>
      <c r="G4560" s="6" t="s">
        <v>812</v>
      </c>
      <c r="H4560">
        <v>325</v>
      </c>
      <c r="J4560" t="s">
        <v>11059</v>
      </c>
      <c r="K4560" s="7">
        <v>1</v>
      </c>
      <c r="M4560" t="s">
        <v>11059</v>
      </c>
      <c r="N4560" s="7">
        <v>1</v>
      </c>
    </row>
    <row r="4561" spans="1:14" hidden="1" x14ac:dyDescent="0.35">
      <c r="A4561" t="s">
        <v>813</v>
      </c>
      <c r="B4561">
        <v>326</v>
      </c>
      <c r="C4561" t="s">
        <v>814</v>
      </c>
      <c r="D4561" s="7">
        <v>1</v>
      </c>
      <c r="F4561" s="4" t="s">
        <v>813</v>
      </c>
      <c r="G4561" s="6" t="s">
        <v>814</v>
      </c>
      <c r="H4561">
        <v>326</v>
      </c>
      <c r="J4561" t="s">
        <v>11061</v>
      </c>
      <c r="K4561" s="7">
        <v>1</v>
      </c>
      <c r="M4561" t="s">
        <v>11061</v>
      </c>
      <c r="N4561" s="7">
        <v>1</v>
      </c>
    </row>
    <row r="4562" spans="1:14" hidden="1" x14ac:dyDescent="0.35">
      <c r="A4562" t="s">
        <v>815</v>
      </c>
      <c r="B4562">
        <v>327</v>
      </c>
      <c r="C4562" t="s">
        <v>816</v>
      </c>
      <c r="D4562" s="7">
        <v>1</v>
      </c>
      <c r="F4562" s="4" t="s">
        <v>815</v>
      </c>
      <c r="G4562" s="6" t="s">
        <v>816</v>
      </c>
      <c r="H4562">
        <v>327</v>
      </c>
      <c r="J4562" t="s">
        <v>13821</v>
      </c>
      <c r="K4562" s="7">
        <v>1</v>
      </c>
      <c r="M4562" t="s">
        <v>13821</v>
      </c>
      <c r="N4562" s="7">
        <v>1</v>
      </c>
    </row>
    <row r="4563" spans="1:14" x14ac:dyDescent="0.35">
      <c r="A4563" t="s">
        <v>817</v>
      </c>
      <c r="B4563">
        <v>328</v>
      </c>
      <c r="C4563" t="s">
        <v>818</v>
      </c>
      <c r="D4563" s="7">
        <v>1</v>
      </c>
      <c r="F4563" s="4" t="s">
        <v>817</v>
      </c>
      <c r="G4563" s="6" t="s">
        <v>818</v>
      </c>
      <c r="H4563">
        <v>328</v>
      </c>
      <c r="J4563" t="s">
        <v>12078</v>
      </c>
      <c r="K4563" s="7">
        <v>2</v>
      </c>
      <c r="M4563" t="s">
        <v>12078</v>
      </c>
      <c r="N4563" s="7">
        <v>2</v>
      </c>
    </row>
    <row r="4564" spans="1:14" hidden="1" x14ac:dyDescent="0.35">
      <c r="A4564" t="s">
        <v>819</v>
      </c>
      <c r="B4564">
        <v>329</v>
      </c>
      <c r="C4564" t="s">
        <v>820</v>
      </c>
      <c r="D4564" s="7">
        <v>1</v>
      </c>
      <c r="F4564" s="4" t="s">
        <v>819</v>
      </c>
      <c r="G4564" s="6" t="s">
        <v>820</v>
      </c>
      <c r="H4564">
        <v>329</v>
      </c>
      <c r="J4564" t="s">
        <v>11075</v>
      </c>
      <c r="K4564" s="7">
        <v>1</v>
      </c>
      <c r="M4564" t="s">
        <v>11075</v>
      </c>
      <c r="N4564" s="7">
        <v>1</v>
      </c>
    </row>
    <row r="4565" spans="1:14" hidden="1" x14ac:dyDescent="0.35">
      <c r="A4565" t="s">
        <v>821</v>
      </c>
      <c r="B4565">
        <v>330</v>
      </c>
      <c r="C4565" t="s">
        <v>823</v>
      </c>
      <c r="D4565" s="7">
        <v>1</v>
      </c>
      <c r="F4565" s="4" t="s">
        <v>821</v>
      </c>
      <c r="G4565" s="6" t="s">
        <v>823</v>
      </c>
      <c r="H4565">
        <v>330</v>
      </c>
      <c r="J4565" t="s">
        <v>15233</v>
      </c>
      <c r="K4565" s="7">
        <v>1</v>
      </c>
      <c r="M4565" t="s">
        <v>15233</v>
      </c>
      <c r="N4565" s="7">
        <v>1</v>
      </c>
    </row>
    <row r="4566" spans="1:14" hidden="1" x14ac:dyDescent="0.35">
      <c r="A4566" t="s">
        <v>824</v>
      </c>
      <c r="B4566">
        <v>331</v>
      </c>
      <c r="C4566" t="s">
        <v>826</v>
      </c>
      <c r="D4566" s="7">
        <v>1</v>
      </c>
      <c r="F4566" s="4" t="s">
        <v>824</v>
      </c>
      <c r="G4566" s="6" t="s">
        <v>826</v>
      </c>
      <c r="H4566">
        <v>331</v>
      </c>
      <c r="J4566" t="s">
        <v>11200</v>
      </c>
      <c r="K4566" s="7">
        <v>1</v>
      </c>
      <c r="M4566" t="s">
        <v>11200</v>
      </c>
      <c r="N4566" s="7">
        <v>1</v>
      </c>
    </row>
    <row r="4567" spans="1:14" hidden="1" x14ac:dyDescent="0.35">
      <c r="A4567" t="s">
        <v>827</v>
      </c>
      <c r="B4567">
        <v>332</v>
      </c>
      <c r="C4567" t="s">
        <v>828</v>
      </c>
      <c r="D4567" s="7">
        <v>1</v>
      </c>
      <c r="F4567" s="4" t="s">
        <v>827</v>
      </c>
      <c r="G4567" s="6" t="s">
        <v>828</v>
      </c>
      <c r="H4567">
        <v>332</v>
      </c>
      <c r="J4567" t="s">
        <v>12993</v>
      </c>
      <c r="K4567" s="7">
        <v>1</v>
      </c>
      <c r="M4567" t="s">
        <v>12993</v>
      </c>
      <c r="N4567" s="7">
        <v>1</v>
      </c>
    </row>
    <row r="4568" spans="1:14" hidden="1" x14ac:dyDescent="0.35">
      <c r="A4568" t="s">
        <v>829</v>
      </c>
      <c r="B4568">
        <v>333</v>
      </c>
      <c r="C4568" t="s">
        <v>830</v>
      </c>
      <c r="D4568" s="7">
        <v>1</v>
      </c>
      <c r="F4568" s="4" t="s">
        <v>829</v>
      </c>
      <c r="G4568" s="6" t="s">
        <v>830</v>
      </c>
      <c r="H4568">
        <v>333</v>
      </c>
      <c r="J4568" t="s">
        <v>11225</v>
      </c>
      <c r="K4568" s="7">
        <v>1</v>
      </c>
      <c r="M4568" t="s">
        <v>11225</v>
      </c>
      <c r="N4568" s="7">
        <v>1</v>
      </c>
    </row>
    <row r="4569" spans="1:14" hidden="1" x14ac:dyDescent="0.35">
      <c r="A4569" t="s">
        <v>831</v>
      </c>
      <c r="B4569">
        <v>334</v>
      </c>
      <c r="C4569" t="s">
        <v>832</v>
      </c>
      <c r="D4569" s="7">
        <v>1</v>
      </c>
      <c r="F4569" s="4" t="s">
        <v>831</v>
      </c>
      <c r="G4569" s="6" t="s">
        <v>832</v>
      </c>
      <c r="H4569">
        <v>334</v>
      </c>
      <c r="J4569" t="s">
        <v>11646</v>
      </c>
      <c r="K4569" s="7">
        <v>1</v>
      </c>
      <c r="M4569" t="s">
        <v>11646</v>
      </c>
      <c r="N4569" s="7">
        <v>1</v>
      </c>
    </row>
    <row r="4570" spans="1:14" hidden="1" x14ac:dyDescent="0.35">
      <c r="A4570" t="s">
        <v>833</v>
      </c>
      <c r="B4570">
        <v>335</v>
      </c>
      <c r="C4570" t="s">
        <v>834</v>
      </c>
      <c r="D4570" s="7">
        <v>1</v>
      </c>
      <c r="F4570" s="4" t="s">
        <v>833</v>
      </c>
      <c r="G4570" s="6" t="s">
        <v>834</v>
      </c>
      <c r="H4570">
        <v>335</v>
      </c>
      <c r="J4570" t="s">
        <v>12991</v>
      </c>
      <c r="K4570" s="7">
        <v>1</v>
      </c>
      <c r="M4570" t="s">
        <v>12991</v>
      </c>
      <c r="N4570" s="7">
        <v>1</v>
      </c>
    </row>
    <row r="4571" spans="1:14" x14ac:dyDescent="0.35">
      <c r="A4571" t="s">
        <v>835</v>
      </c>
      <c r="B4571">
        <v>336</v>
      </c>
      <c r="C4571" t="s">
        <v>836</v>
      </c>
      <c r="D4571" s="7">
        <v>1</v>
      </c>
      <c r="F4571" s="4" t="s">
        <v>835</v>
      </c>
      <c r="G4571" s="6" t="s">
        <v>836</v>
      </c>
      <c r="H4571">
        <v>336</v>
      </c>
      <c r="J4571" t="s">
        <v>11247</v>
      </c>
      <c r="K4571" s="7">
        <v>2</v>
      </c>
      <c r="M4571" t="s">
        <v>11247</v>
      </c>
      <c r="N4571" s="7">
        <v>2</v>
      </c>
    </row>
    <row r="4572" spans="1:14" hidden="1" x14ac:dyDescent="0.35">
      <c r="A4572" t="s">
        <v>837</v>
      </c>
      <c r="B4572">
        <v>337</v>
      </c>
      <c r="C4572" t="s">
        <v>839</v>
      </c>
      <c r="D4572" s="7">
        <v>1</v>
      </c>
      <c r="F4572" s="4" t="s">
        <v>837</v>
      </c>
      <c r="G4572" s="6" t="s">
        <v>839</v>
      </c>
      <c r="H4572">
        <v>337</v>
      </c>
      <c r="J4572" t="s">
        <v>10790</v>
      </c>
      <c r="K4572" s="7">
        <v>1</v>
      </c>
      <c r="M4572" t="s">
        <v>10790</v>
      </c>
      <c r="N4572" s="7">
        <v>1</v>
      </c>
    </row>
    <row r="4573" spans="1:14" hidden="1" x14ac:dyDescent="0.35">
      <c r="A4573" t="s">
        <v>840</v>
      </c>
      <c r="B4573">
        <v>338</v>
      </c>
      <c r="C4573" t="s">
        <v>842</v>
      </c>
      <c r="D4573" s="7">
        <v>1</v>
      </c>
      <c r="F4573" s="4" t="s">
        <v>840</v>
      </c>
      <c r="G4573" s="6" t="s">
        <v>842</v>
      </c>
      <c r="H4573">
        <v>338</v>
      </c>
      <c r="J4573" t="s">
        <v>13236</v>
      </c>
      <c r="K4573" s="7">
        <v>1</v>
      </c>
      <c r="M4573" t="s">
        <v>13236</v>
      </c>
      <c r="N4573" s="7">
        <v>1</v>
      </c>
    </row>
    <row r="4574" spans="1:14" x14ac:dyDescent="0.35">
      <c r="A4574" t="s">
        <v>843</v>
      </c>
      <c r="B4574">
        <v>339</v>
      </c>
      <c r="C4574" t="s">
        <v>844</v>
      </c>
      <c r="D4574" s="7">
        <v>1</v>
      </c>
      <c r="F4574" s="4" t="s">
        <v>843</v>
      </c>
      <c r="G4574" s="6" t="s">
        <v>844</v>
      </c>
      <c r="H4574">
        <v>339</v>
      </c>
      <c r="J4574" t="s">
        <v>10788</v>
      </c>
      <c r="K4574" s="7">
        <v>3</v>
      </c>
      <c r="M4574" t="s">
        <v>10788</v>
      </c>
      <c r="N4574" s="7">
        <v>3</v>
      </c>
    </row>
    <row r="4575" spans="1:14" hidden="1" x14ac:dyDescent="0.35">
      <c r="A4575" t="s">
        <v>845</v>
      </c>
      <c r="B4575">
        <v>340</v>
      </c>
      <c r="C4575" t="s">
        <v>846</v>
      </c>
      <c r="D4575" s="7">
        <v>1</v>
      </c>
      <c r="F4575" s="4" t="s">
        <v>845</v>
      </c>
      <c r="G4575" s="6" t="s">
        <v>846</v>
      </c>
      <c r="H4575">
        <v>340</v>
      </c>
      <c r="J4575" t="s">
        <v>12651</v>
      </c>
      <c r="K4575" s="7">
        <v>1</v>
      </c>
      <c r="M4575" t="s">
        <v>12651</v>
      </c>
      <c r="N4575" s="7">
        <v>1</v>
      </c>
    </row>
    <row r="4576" spans="1:14" hidden="1" x14ac:dyDescent="0.35">
      <c r="A4576" t="s">
        <v>792</v>
      </c>
      <c r="B4576">
        <v>317</v>
      </c>
      <c r="C4576" t="s">
        <v>794</v>
      </c>
      <c r="D4576" s="7">
        <v>1</v>
      </c>
      <c r="F4576" s="5" t="s">
        <v>792</v>
      </c>
      <c r="G4576" s="5" t="s">
        <v>794</v>
      </c>
      <c r="H4576">
        <v>317</v>
      </c>
      <c r="J4576" t="s">
        <v>13763</v>
      </c>
      <c r="K4576" s="7">
        <v>1</v>
      </c>
      <c r="M4576" t="s">
        <v>13763</v>
      </c>
      <c r="N4576" s="7">
        <v>1</v>
      </c>
    </row>
    <row r="4577" spans="1:14" hidden="1" x14ac:dyDescent="0.35">
      <c r="A4577" t="s">
        <v>792</v>
      </c>
      <c r="B4577">
        <v>3484</v>
      </c>
      <c r="C4577" t="s">
        <v>794</v>
      </c>
      <c r="D4577" s="7">
        <v>1</v>
      </c>
      <c r="F4577" s="4" t="s">
        <v>792</v>
      </c>
      <c r="G4577" s="6" t="s">
        <v>794</v>
      </c>
      <c r="H4577">
        <v>3484</v>
      </c>
      <c r="J4577" t="s">
        <v>11186</v>
      </c>
      <c r="K4577" s="7">
        <v>1</v>
      </c>
      <c r="M4577" t="s">
        <v>11186</v>
      </c>
      <c r="N4577" s="7">
        <v>1</v>
      </c>
    </row>
    <row r="4578" spans="1:14" hidden="1" x14ac:dyDescent="0.35">
      <c r="A4578" t="s">
        <v>795</v>
      </c>
      <c r="B4578">
        <v>318</v>
      </c>
      <c r="C4578" t="s">
        <v>796</v>
      </c>
      <c r="D4578" s="7">
        <v>2</v>
      </c>
      <c r="F4578" s="4" t="s">
        <v>795</v>
      </c>
      <c r="G4578" s="6" t="s">
        <v>796</v>
      </c>
      <c r="H4578">
        <v>318</v>
      </c>
      <c r="J4578" t="s">
        <v>15241</v>
      </c>
      <c r="K4578" s="7">
        <v>1</v>
      </c>
      <c r="M4578" t="s">
        <v>15241</v>
      </c>
      <c r="N4578" s="7">
        <v>1</v>
      </c>
    </row>
    <row r="4579" spans="1:14" hidden="1" x14ac:dyDescent="0.35">
      <c r="A4579" t="s">
        <v>7838</v>
      </c>
      <c r="B4579">
        <v>3485</v>
      </c>
      <c r="C4579" t="s">
        <v>7839</v>
      </c>
      <c r="D4579" s="7">
        <v>1</v>
      </c>
      <c r="F4579" s="4" t="s">
        <v>7838</v>
      </c>
      <c r="G4579" s="6" t="s">
        <v>7839</v>
      </c>
      <c r="H4579">
        <v>3485</v>
      </c>
      <c r="J4579" t="s">
        <v>14435</v>
      </c>
      <c r="K4579" s="7">
        <v>1</v>
      </c>
      <c r="M4579" t="s">
        <v>14435</v>
      </c>
      <c r="N4579" s="7">
        <v>1</v>
      </c>
    </row>
    <row r="4580" spans="1:14" hidden="1" x14ac:dyDescent="0.35">
      <c r="A4580" t="s">
        <v>7840</v>
      </c>
      <c r="B4580">
        <v>3486</v>
      </c>
      <c r="C4580" t="s">
        <v>7841</v>
      </c>
      <c r="D4580" s="7">
        <v>1</v>
      </c>
      <c r="F4580" s="4" t="s">
        <v>7840</v>
      </c>
      <c r="G4580" s="6" t="s">
        <v>7841</v>
      </c>
      <c r="H4580">
        <v>3486</v>
      </c>
      <c r="J4580" t="s">
        <v>14869</v>
      </c>
      <c r="K4580" s="7">
        <v>1</v>
      </c>
      <c r="M4580" t="s">
        <v>14869</v>
      </c>
      <c r="N4580" s="7">
        <v>1</v>
      </c>
    </row>
    <row r="4581" spans="1:14" hidden="1" x14ac:dyDescent="0.35">
      <c r="A4581" t="s">
        <v>7842</v>
      </c>
      <c r="B4581">
        <v>3487</v>
      </c>
      <c r="C4581" t="s">
        <v>7843</v>
      </c>
      <c r="D4581" s="7">
        <v>1</v>
      </c>
      <c r="F4581" s="4" t="s">
        <v>7842</v>
      </c>
      <c r="G4581" s="6" t="s">
        <v>7843</v>
      </c>
      <c r="H4581">
        <v>3487</v>
      </c>
      <c r="J4581" t="s">
        <v>12124</v>
      </c>
      <c r="K4581" s="7">
        <v>1</v>
      </c>
      <c r="M4581" t="s">
        <v>12124</v>
      </c>
      <c r="N4581" s="7">
        <v>1</v>
      </c>
    </row>
    <row r="4582" spans="1:14" hidden="1" x14ac:dyDescent="0.35">
      <c r="A4582" t="s">
        <v>7844</v>
      </c>
      <c r="B4582">
        <v>3488</v>
      </c>
      <c r="C4582" t="s">
        <v>7845</v>
      </c>
      <c r="D4582" s="7">
        <v>1</v>
      </c>
      <c r="F4582" s="4" t="s">
        <v>7844</v>
      </c>
      <c r="G4582" s="6" t="s">
        <v>7845</v>
      </c>
      <c r="H4582">
        <v>3488</v>
      </c>
      <c r="J4582" t="s">
        <v>13847</v>
      </c>
      <c r="K4582" s="7">
        <v>1</v>
      </c>
      <c r="M4582" t="s">
        <v>13847</v>
      </c>
      <c r="N4582" s="7">
        <v>1</v>
      </c>
    </row>
    <row r="4583" spans="1:14" hidden="1" x14ac:dyDescent="0.35">
      <c r="A4583" t="s">
        <v>7846</v>
      </c>
      <c r="B4583">
        <v>3489</v>
      </c>
      <c r="C4583" t="s">
        <v>7847</v>
      </c>
      <c r="D4583" s="7">
        <v>1</v>
      </c>
      <c r="F4583" s="4" t="s">
        <v>7846</v>
      </c>
      <c r="G4583" s="6" t="s">
        <v>7847</v>
      </c>
      <c r="H4583">
        <v>3489</v>
      </c>
      <c r="J4583" t="s">
        <v>13852</v>
      </c>
      <c r="K4583" s="7">
        <v>1</v>
      </c>
      <c r="M4583" t="s">
        <v>13852</v>
      </c>
      <c r="N4583" s="7">
        <v>1</v>
      </c>
    </row>
    <row r="4584" spans="1:14" hidden="1" x14ac:dyDescent="0.35">
      <c r="A4584" t="s">
        <v>7848</v>
      </c>
      <c r="B4584">
        <v>3490</v>
      </c>
      <c r="C4584" t="s">
        <v>7849</v>
      </c>
      <c r="D4584" s="7">
        <v>1</v>
      </c>
      <c r="F4584" s="4" t="s">
        <v>7848</v>
      </c>
      <c r="G4584" s="6" t="s">
        <v>7849</v>
      </c>
      <c r="H4584">
        <v>3490</v>
      </c>
      <c r="J4584" t="s">
        <v>13858</v>
      </c>
      <c r="K4584" s="7">
        <v>1</v>
      </c>
      <c r="M4584" t="s">
        <v>13858</v>
      </c>
      <c r="N4584" s="7">
        <v>1</v>
      </c>
    </row>
    <row r="4585" spans="1:14" hidden="1" x14ac:dyDescent="0.35">
      <c r="A4585" t="s">
        <v>7850</v>
      </c>
      <c r="B4585">
        <v>3491</v>
      </c>
      <c r="C4585" t="s">
        <v>7851</v>
      </c>
      <c r="D4585" s="7">
        <v>1</v>
      </c>
      <c r="F4585" s="4" t="s">
        <v>7850</v>
      </c>
      <c r="G4585" s="6" t="s">
        <v>7851</v>
      </c>
      <c r="H4585">
        <v>3491</v>
      </c>
      <c r="J4585" t="s">
        <v>13849</v>
      </c>
      <c r="K4585" s="7">
        <v>1</v>
      </c>
      <c r="M4585" t="s">
        <v>13849</v>
      </c>
      <c r="N4585" s="7">
        <v>1</v>
      </c>
    </row>
    <row r="4586" spans="1:14" hidden="1" x14ac:dyDescent="0.35">
      <c r="A4586" t="s">
        <v>7852</v>
      </c>
      <c r="B4586">
        <v>3492</v>
      </c>
      <c r="C4586" t="s">
        <v>7853</v>
      </c>
      <c r="D4586" s="7">
        <v>1</v>
      </c>
      <c r="F4586" s="4" t="s">
        <v>7852</v>
      </c>
      <c r="G4586" s="6" t="s">
        <v>7853</v>
      </c>
      <c r="H4586">
        <v>3492</v>
      </c>
      <c r="J4586" t="s">
        <v>13855</v>
      </c>
      <c r="K4586" s="7">
        <v>1</v>
      </c>
      <c r="M4586" t="s">
        <v>13855</v>
      </c>
      <c r="N4586" s="7">
        <v>1</v>
      </c>
    </row>
    <row r="4587" spans="1:14" hidden="1" x14ac:dyDescent="0.35">
      <c r="A4587" t="s">
        <v>7854</v>
      </c>
      <c r="B4587">
        <v>3493</v>
      </c>
      <c r="C4587" t="s">
        <v>7855</v>
      </c>
      <c r="D4587" s="7">
        <v>1</v>
      </c>
      <c r="F4587" s="4" t="s">
        <v>7854</v>
      </c>
      <c r="G4587" s="6" t="s">
        <v>7855</v>
      </c>
      <c r="H4587">
        <v>3493</v>
      </c>
      <c r="J4587" t="s">
        <v>14909</v>
      </c>
      <c r="K4587" s="7">
        <v>1</v>
      </c>
      <c r="M4587" t="s">
        <v>14909</v>
      </c>
      <c r="N4587" s="7">
        <v>1</v>
      </c>
    </row>
    <row r="4588" spans="1:14" hidden="1" x14ac:dyDescent="0.35">
      <c r="A4588" t="s">
        <v>7856</v>
      </c>
      <c r="B4588">
        <v>3494</v>
      </c>
      <c r="C4588" t="s">
        <v>7857</v>
      </c>
      <c r="D4588" s="7">
        <v>1</v>
      </c>
      <c r="F4588" s="4" t="s">
        <v>7856</v>
      </c>
      <c r="G4588" s="6" t="s">
        <v>7857</v>
      </c>
      <c r="H4588">
        <v>3494</v>
      </c>
      <c r="J4588" t="s">
        <v>11657</v>
      </c>
      <c r="K4588" s="7">
        <v>1</v>
      </c>
      <c r="M4588" t="s">
        <v>11657</v>
      </c>
      <c r="N4588" s="7">
        <v>1</v>
      </c>
    </row>
    <row r="4589" spans="1:14" hidden="1" x14ac:dyDescent="0.35">
      <c r="A4589" t="s">
        <v>7858</v>
      </c>
      <c r="B4589">
        <v>3495</v>
      </c>
      <c r="C4589" t="s">
        <v>7859</v>
      </c>
      <c r="D4589" s="7">
        <v>1</v>
      </c>
      <c r="F4589" s="4" t="s">
        <v>7858</v>
      </c>
      <c r="G4589" s="6" t="s">
        <v>7859</v>
      </c>
      <c r="H4589">
        <v>3495</v>
      </c>
      <c r="J4589" t="s">
        <v>13664</v>
      </c>
      <c r="K4589" s="7">
        <v>1</v>
      </c>
      <c r="M4589" t="s">
        <v>13664</v>
      </c>
      <c r="N4589" s="7">
        <v>1</v>
      </c>
    </row>
    <row r="4590" spans="1:14" hidden="1" x14ac:dyDescent="0.35">
      <c r="A4590" t="s">
        <v>797</v>
      </c>
      <c r="B4590">
        <v>319</v>
      </c>
      <c r="C4590" t="s">
        <v>799</v>
      </c>
      <c r="D4590" s="7">
        <v>1</v>
      </c>
      <c r="F4590" s="5" t="s">
        <v>797</v>
      </c>
      <c r="G4590" s="5" t="s">
        <v>799</v>
      </c>
      <c r="H4590">
        <v>319</v>
      </c>
      <c r="J4590" t="s">
        <v>11655</v>
      </c>
      <c r="K4590" s="7">
        <v>1</v>
      </c>
      <c r="M4590" t="s">
        <v>11655</v>
      </c>
      <c r="N4590" s="7">
        <v>1</v>
      </c>
    </row>
    <row r="4591" spans="1:14" hidden="1" x14ac:dyDescent="0.35">
      <c r="A4591" t="s">
        <v>797</v>
      </c>
      <c r="B4591">
        <v>3496</v>
      </c>
      <c r="C4591" t="s">
        <v>7860</v>
      </c>
      <c r="D4591" s="7">
        <v>1</v>
      </c>
      <c r="F4591" s="4" t="s">
        <v>797</v>
      </c>
      <c r="G4591" s="6" t="s">
        <v>7860</v>
      </c>
      <c r="H4591">
        <v>3496</v>
      </c>
      <c r="J4591" t="s">
        <v>11652</v>
      </c>
      <c r="K4591" s="7">
        <v>1</v>
      </c>
      <c r="M4591" t="s">
        <v>11652</v>
      </c>
      <c r="N4591" s="7">
        <v>1</v>
      </c>
    </row>
    <row r="4592" spans="1:14" hidden="1" x14ac:dyDescent="0.35">
      <c r="A4592" t="s">
        <v>7861</v>
      </c>
      <c r="B4592">
        <v>3497</v>
      </c>
      <c r="C4592" t="s">
        <v>7862</v>
      </c>
      <c r="D4592" s="7">
        <v>1</v>
      </c>
      <c r="F4592" s="4" t="s">
        <v>7861</v>
      </c>
      <c r="G4592" s="6" t="s">
        <v>7862</v>
      </c>
      <c r="H4592">
        <v>3497</v>
      </c>
      <c r="J4592" t="s">
        <v>11642</v>
      </c>
      <c r="K4592" s="7">
        <v>1</v>
      </c>
      <c r="M4592" t="s">
        <v>11642</v>
      </c>
      <c r="N4592" s="7">
        <v>1</v>
      </c>
    </row>
    <row r="4593" spans="1:14" x14ac:dyDescent="0.35">
      <c r="A4593" t="s">
        <v>7863</v>
      </c>
      <c r="B4593">
        <v>3498</v>
      </c>
      <c r="C4593" t="s">
        <v>7864</v>
      </c>
      <c r="D4593" s="7">
        <v>1</v>
      </c>
      <c r="F4593" s="4" t="s">
        <v>7863</v>
      </c>
      <c r="G4593" s="6" t="s">
        <v>7864</v>
      </c>
      <c r="H4593">
        <v>3498</v>
      </c>
      <c r="J4593" t="s">
        <v>9383</v>
      </c>
      <c r="K4593" s="7">
        <v>2</v>
      </c>
      <c r="M4593" t="s">
        <v>9383</v>
      </c>
      <c r="N4593" s="7">
        <v>2</v>
      </c>
    </row>
    <row r="4594" spans="1:14" hidden="1" x14ac:dyDescent="0.35">
      <c r="A4594" t="s">
        <v>7865</v>
      </c>
      <c r="B4594">
        <v>3499</v>
      </c>
      <c r="C4594" t="s">
        <v>7866</v>
      </c>
      <c r="D4594" s="7">
        <v>1</v>
      </c>
      <c r="F4594" s="4" t="s">
        <v>7865</v>
      </c>
      <c r="G4594" s="6" t="s">
        <v>7866</v>
      </c>
      <c r="H4594">
        <v>3499</v>
      </c>
      <c r="J4594" t="s">
        <v>9378</v>
      </c>
      <c r="K4594" s="7">
        <v>1</v>
      </c>
      <c r="M4594" t="s">
        <v>9378</v>
      </c>
      <c r="N4594" s="7">
        <v>1</v>
      </c>
    </row>
    <row r="4595" spans="1:14" hidden="1" x14ac:dyDescent="0.35">
      <c r="A4595" t="s">
        <v>7867</v>
      </c>
      <c r="B4595">
        <v>3500</v>
      </c>
      <c r="C4595" t="s">
        <v>7868</v>
      </c>
      <c r="D4595" s="7">
        <v>1</v>
      </c>
      <c r="F4595" s="4" t="s">
        <v>7867</v>
      </c>
      <c r="G4595" s="6" t="s">
        <v>7868</v>
      </c>
      <c r="H4595">
        <v>3500</v>
      </c>
      <c r="J4595" t="s">
        <v>9658</v>
      </c>
      <c r="K4595" s="7">
        <v>1</v>
      </c>
      <c r="M4595" t="s">
        <v>9658</v>
      </c>
      <c r="N4595" s="7">
        <v>1</v>
      </c>
    </row>
    <row r="4596" spans="1:14" hidden="1" x14ac:dyDescent="0.35">
      <c r="A4596" t="s">
        <v>7869</v>
      </c>
      <c r="B4596">
        <v>3501</v>
      </c>
      <c r="C4596" t="s">
        <v>7870</v>
      </c>
      <c r="D4596" s="7">
        <v>1</v>
      </c>
      <c r="F4596" s="4" t="s">
        <v>7869</v>
      </c>
      <c r="G4596" s="6" t="s">
        <v>7870</v>
      </c>
      <c r="H4596">
        <v>3501</v>
      </c>
      <c r="J4596" t="s">
        <v>9381</v>
      </c>
      <c r="K4596" s="7">
        <v>1</v>
      </c>
      <c r="M4596" t="s">
        <v>9381</v>
      </c>
      <c r="N4596" s="7">
        <v>1</v>
      </c>
    </row>
    <row r="4597" spans="1:14" x14ac:dyDescent="0.35">
      <c r="A4597" t="s">
        <v>7871</v>
      </c>
      <c r="B4597">
        <v>3502</v>
      </c>
      <c r="C4597" t="s">
        <v>7872</v>
      </c>
      <c r="D4597" s="7">
        <v>1</v>
      </c>
      <c r="F4597" s="4" t="s">
        <v>7871</v>
      </c>
      <c r="G4597" s="6" t="s">
        <v>7872</v>
      </c>
      <c r="H4597">
        <v>3502</v>
      </c>
      <c r="J4597" t="s">
        <v>11773</v>
      </c>
      <c r="K4597" s="7">
        <v>2</v>
      </c>
      <c r="M4597" t="s">
        <v>11773</v>
      </c>
      <c r="N4597" s="7">
        <v>2</v>
      </c>
    </row>
    <row r="4598" spans="1:14" hidden="1" x14ac:dyDescent="0.35">
      <c r="A4598" t="s">
        <v>7873</v>
      </c>
      <c r="B4598">
        <v>3503</v>
      </c>
      <c r="C4598" t="s">
        <v>7874</v>
      </c>
      <c r="D4598" s="7">
        <v>1</v>
      </c>
      <c r="F4598" s="4" t="s">
        <v>7873</v>
      </c>
      <c r="G4598" s="6" t="s">
        <v>7874</v>
      </c>
      <c r="H4598">
        <v>3503</v>
      </c>
      <c r="J4598" t="s">
        <v>13454</v>
      </c>
      <c r="K4598" s="7">
        <v>1</v>
      </c>
      <c r="M4598" t="s">
        <v>13454</v>
      </c>
      <c r="N4598" s="7">
        <v>1</v>
      </c>
    </row>
    <row r="4599" spans="1:14" x14ac:dyDescent="0.35">
      <c r="A4599" t="s">
        <v>7875</v>
      </c>
      <c r="B4599">
        <v>3504</v>
      </c>
      <c r="C4599" t="s">
        <v>7876</v>
      </c>
      <c r="D4599" s="7">
        <v>1</v>
      </c>
      <c r="F4599" s="4" t="s">
        <v>7875</v>
      </c>
      <c r="G4599" s="6" t="s">
        <v>7876</v>
      </c>
      <c r="H4599">
        <v>3504</v>
      </c>
      <c r="J4599" t="s">
        <v>12104</v>
      </c>
      <c r="K4599" s="7">
        <v>2</v>
      </c>
      <c r="M4599" t="s">
        <v>12104</v>
      </c>
      <c r="N4599" s="7">
        <v>2</v>
      </c>
    </row>
    <row r="4600" spans="1:14" x14ac:dyDescent="0.35">
      <c r="A4600" t="s">
        <v>7877</v>
      </c>
      <c r="B4600">
        <v>3505</v>
      </c>
      <c r="C4600" t="s">
        <v>7878</v>
      </c>
      <c r="D4600" s="7">
        <v>1</v>
      </c>
      <c r="F4600" s="4" t="s">
        <v>7877</v>
      </c>
      <c r="G4600" s="6" t="s">
        <v>7878</v>
      </c>
      <c r="H4600">
        <v>3505</v>
      </c>
      <c r="J4600" t="s">
        <v>12423</v>
      </c>
      <c r="K4600" s="7">
        <v>2</v>
      </c>
      <c r="M4600" t="s">
        <v>12423</v>
      </c>
      <c r="N4600" s="7">
        <v>2</v>
      </c>
    </row>
    <row r="4601" spans="1:14" hidden="1" x14ac:dyDescent="0.35">
      <c r="A4601" t="s">
        <v>2639</v>
      </c>
      <c r="B4601">
        <v>1093</v>
      </c>
      <c r="C4601" t="s">
        <v>2641</v>
      </c>
      <c r="D4601" s="7">
        <v>1</v>
      </c>
      <c r="F4601" s="5" t="s">
        <v>2639</v>
      </c>
      <c r="G4601" s="5" t="s">
        <v>2641</v>
      </c>
      <c r="H4601">
        <v>1093</v>
      </c>
      <c r="J4601" t="s">
        <v>12420</v>
      </c>
      <c r="K4601" s="7">
        <v>1</v>
      </c>
      <c r="M4601" t="s">
        <v>12420</v>
      </c>
      <c r="N4601" s="7">
        <v>1</v>
      </c>
    </row>
    <row r="4602" spans="1:14" hidden="1" x14ac:dyDescent="0.35">
      <c r="A4602" t="s">
        <v>2639</v>
      </c>
      <c r="B4602">
        <v>3231</v>
      </c>
      <c r="C4602" t="s">
        <v>7366</v>
      </c>
      <c r="D4602" s="7">
        <v>1</v>
      </c>
      <c r="F4602" s="4" t="s">
        <v>2639</v>
      </c>
      <c r="G4602" s="6" t="s">
        <v>7366</v>
      </c>
      <c r="H4602">
        <v>3231</v>
      </c>
      <c r="J4602" t="s">
        <v>12721</v>
      </c>
      <c r="K4602" s="7">
        <v>1</v>
      </c>
      <c r="M4602" t="s">
        <v>12721</v>
      </c>
      <c r="N4602" s="7">
        <v>1</v>
      </c>
    </row>
    <row r="4603" spans="1:14" hidden="1" x14ac:dyDescent="0.35">
      <c r="A4603" t="s">
        <v>8320</v>
      </c>
      <c r="B4603">
        <v>3734</v>
      </c>
      <c r="C4603" t="s">
        <v>8322</v>
      </c>
      <c r="D4603" s="7">
        <v>1</v>
      </c>
      <c r="F4603" s="4" t="s">
        <v>8320</v>
      </c>
      <c r="G4603" s="6" t="s">
        <v>8322</v>
      </c>
      <c r="H4603">
        <v>3734</v>
      </c>
      <c r="J4603" t="s">
        <v>11789</v>
      </c>
      <c r="K4603" s="7">
        <v>1</v>
      </c>
      <c r="M4603" t="s">
        <v>11789</v>
      </c>
      <c r="N4603" s="7">
        <v>1</v>
      </c>
    </row>
    <row r="4604" spans="1:14" hidden="1" x14ac:dyDescent="0.35">
      <c r="A4604" t="s">
        <v>11101</v>
      </c>
      <c r="B4604">
        <v>5175</v>
      </c>
      <c r="C4604" t="s">
        <v>11103</v>
      </c>
      <c r="D4604" s="7">
        <v>4</v>
      </c>
      <c r="F4604" s="4" t="s">
        <v>11101</v>
      </c>
      <c r="G4604" s="6" t="s">
        <v>11103</v>
      </c>
      <c r="H4604">
        <v>5175</v>
      </c>
      <c r="J4604" t="s">
        <v>11791</v>
      </c>
      <c r="K4604" s="7">
        <v>1</v>
      </c>
      <c r="M4604" t="s">
        <v>11791</v>
      </c>
      <c r="N4604" s="7">
        <v>1</v>
      </c>
    </row>
    <row r="4605" spans="1:14" x14ac:dyDescent="0.35">
      <c r="A4605" t="s">
        <v>13217</v>
      </c>
      <c r="B4605">
        <v>6200</v>
      </c>
      <c r="C4605" t="s">
        <v>13218</v>
      </c>
      <c r="D4605" s="7">
        <v>2</v>
      </c>
      <c r="F4605" s="4" t="s">
        <v>13217</v>
      </c>
      <c r="G4605" s="6" t="s">
        <v>13218</v>
      </c>
      <c r="H4605">
        <v>6200</v>
      </c>
      <c r="J4605" t="s">
        <v>11777</v>
      </c>
      <c r="K4605" s="7">
        <v>2</v>
      </c>
      <c r="M4605" t="s">
        <v>11777</v>
      </c>
      <c r="N4605" s="7">
        <v>2</v>
      </c>
    </row>
    <row r="4606" spans="1:14" hidden="1" x14ac:dyDescent="0.35">
      <c r="A4606" t="s">
        <v>13219</v>
      </c>
      <c r="B4606">
        <v>6201</v>
      </c>
      <c r="C4606" t="s">
        <v>13221</v>
      </c>
      <c r="D4606" s="7">
        <v>2</v>
      </c>
      <c r="F4606" s="4" t="s">
        <v>13219</v>
      </c>
      <c r="G4606" s="6" t="s">
        <v>13221</v>
      </c>
      <c r="H4606">
        <v>6201</v>
      </c>
      <c r="J4606" t="s">
        <v>13365</v>
      </c>
      <c r="K4606" s="7">
        <v>1</v>
      </c>
      <c r="M4606" t="s">
        <v>13365</v>
      </c>
      <c r="N4606" s="7">
        <v>1</v>
      </c>
    </row>
    <row r="4607" spans="1:14" hidden="1" x14ac:dyDescent="0.35">
      <c r="A4607" t="s">
        <v>3097</v>
      </c>
      <c r="B4607">
        <v>1294</v>
      </c>
      <c r="C4607" t="s">
        <v>3099</v>
      </c>
      <c r="D4607" s="7">
        <v>2</v>
      </c>
      <c r="F4607" s="4" t="s">
        <v>3097</v>
      </c>
      <c r="G4607" s="6" t="s">
        <v>3099</v>
      </c>
      <c r="H4607">
        <v>1294</v>
      </c>
      <c r="J4607" t="s">
        <v>12942</v>
      </c>
      <c r="K4607" s="7">
        <v>1</v>
      </c>
      <c r="M4607" t="s">
        <v>12942</v>
      </c>
      <c r="N4607" s="7">
        <v>1</v>
      </c>
    </row>
    <row r="4608" spans="1:14" hidden="1" x14ac:dyDescent="0.35">
      <c r="A4608" t="s">
        <v>3093</v>
      </c>
      <c r="B4608">
        <v>1293</v>
      </c>
      <c r="C4608" t="s">
        <v>3096</v>
      </c>
      <c r="D4608" s="7">
        <v>2</v>
      </c>
      <c r="F4608" s="4" t="s">
        <v>3093</v>
      </c>
      <c r="G4608" s="6" t="s">
        <v>3096</v>
      </c>
      <c r="H4608">
        <v>1293</v>
      </c>
      <c r="J4608" t="s">
        <v>1089</v>
      </c>
      <c r="K4608" s="7">
        <v>1</v>
      </c>
      <c r="M4608" t="s">
        <v>1089</v>
      </c>
      <c r="N4608" s="7">
        <v>1</v>
      </c>
    </row>
    <row r="4609" spans="1:14" hidden="1" x14ac:dyDescent="0.35">
      <c r="A4609" t="s">
        <v>9373</v>
      </c>
      <c r="B4609">
        <v>4277</v>
      </c>
      <c r="C4609" t="s">
        <v>9374</v>
      </c>
      <c r="D4609" s="7">
        <v>2</v>
      </c>
      <c r="F4609" s="4" t="s">
        <v>9373</v>
      </c>
      <c r="G4609" s="6" t="s">
        <v>9374</v>
      </c>
      <c r="H4609">
        <v>4277</v>
      </c>
      <c r="J4609" t="s">
        <v>1091</v>
      </c>
      <c r="K4609" s="7">
        <v>1</v>
      </c>
      <c r="M4609" t="s">
        <v>1091</v>
      </c>
      <c r="N4609" s="7">
        <v>1</v>
      </c>
    </row>
    <row r="4610" spans="1:14" hidden="1" x14ac:dyDescent="0.35">
      <c r="A4610" t="s">
        <v>8978</v>
      </c>
      <c r="B4610">
        <v>4059</v>
      </c>
      <c r="C4610" t="s">
        <v>8979</v>
      </c>
      <c r="D4610" s="7">
        <v>1</v>
      </c>
      <c r="F4610" s="4" t="s">
        <v>8978</v>
      </c>
      <c r="G4610" s="6" t="s">
        <v>8979</v>
      </c>
      <c r="H4610">
        <v>4059</v>
      </c>
      <c r="J4610" t="s">
        <v>4492</v>
      </c>
      <c r="K4610" s="7">
        <v>1</v>
      </c>
      <c r="M4610" t="s">
        <v>4492</v>
      </c>
      <c r="N4610" s="7">
        <v>1</v>
      </c>
    </row>
    <row r="4611" spans="1:14" hidden="1" x14ac:dyDescent="0.35">
      <c r="A4611" t="s">
        <v>10749</v>
      </c>
      <c r="B4611">
        <v>4999</v>
      </c>
      <c r="C4611" t="s">
        <v>10750</v>
      </c>
      <c r="D4611" s="7">
        <v>4</v>
      </c>
      <c r="F4611" s="4" t="s">
        <v>10749</v>
      </c>
      <c r="G4611" s="6" t="s">
        <v>10750</v>
      </c>
      <c r="H4611">
        <v>4999</v>
      </c>
      <c r="J4611" t="s">
        <v>11227</v>
      </c>
      <c r="K4611" s="7">
        <v>1</v>
      </c>
      <c r="M4611" t="s">
        <v>11227</v>
      </c>
      <c r="N4611" s="7">
        <v>1</v>
      </c>
    </row>
    <row r="4612" spans="1:14" hidden="1" x14ac:dyDescent="0.35">
      <c r="A4612" t="s">
        <v>6281</v>
      </c>
      <c r="B4612">
        <v>2696</v>
      </c>
      <c r="C4612" t="s">
        <v>6282</v>
      </c>
      <c r="D4612" s="7">
        <v>1</v>
      </c>
      <c r="F4612" s="4" t="s">
        <v>6281</v>
      </c>
      <c r="G4612" s="6" t="s">
        <v>6282</v>
      </c>
      <c r="H4612">
        <v>2696</v>
      </c>
      <c r="J4612" t="s">
        <v>4839</v>
      </c>
      <c r="K4612" s="7">
        <v>1</v>
      </c>
      <c r="M4612" t="s">
        <v>4839</v>
      </c>
      <c r="N4612" s="7">
        <v>1</v>
      </c>
    </row>
    <row r="4613" spans="1:14" hidden="1" x14ac:dyDescent="0.35">
      <c r="A4613" t="s">
        <v>6283</v>
      </c>
      <c r="B4613">
        <v>2697</v>
      </c>
      <c r="C4613" t="s">
        <v>6284</v>
      </c>
      <c r="D4613" s="7">
        <v>1</v>
      </c>
      <c r="F4613" s="4" t="s">
        <v>6283</v>
      </c>
      <c r="G4613" s="6" t="s">
        <v>6284</v>
      </c>
      <c r="H4613">
        <v>2697</v>
      </c>
      <c r="J4613" t="s">
        <v>12931</v>
      </c>
      <c r="K4613" s="7">
        <v>1</v>
      </c>
      <c r="M4613" t="s">
        <v>12931</v>
      </c>
      <c r="N4613" s="7">
        <v>1</v>
      </c>
    </row>
    <row r="4614" spans="1:14" x14ac:dyDescent="0.35">
      <c r="A4614" t="s">
        <v>12683</v>
      </c>
      <c r="B4614">
        <v>5924</v>
      </c>
      <c r="C4614" t="s">
        <v>12684</v>
      </c>
      <c r="D4614" s="7">
        <v>1</v>
      </c>
      <c r="F4614" s="4" t="s">
        <v>12683</v>
      </c>
      <c r="G4614" s="6" t="s">
        <v>12684</v>
      </c>
      <c r="H4614">
        <v>5924</v>
      </c>
      <c r="J4614" t="s">
        <v>5770</v>
      </c>
      <c r="K4614" s="7">
        <v>2</v>
      </c>
      <c r="M4614" t="s">
        <v>5770</v>
      </c>
      <c r="N4614" s="7">
        <v>2</v>
      </c>
    </row>
    <row r="4615" spans="1:14" hidden="1" x14ac:dyDescent="0.35">
      <c r="A4615" t="s">
        <v>2564</v>
      </c>
      <c r="B4615">
        <v>1060</v>
      </c>
      <c r="C4615" t="s">
        <v>2565</v>
      </c>
      <c r="D4615" s="7">
        <v>1</v>
      </c>
      <c r="F4615" s="4" t="s">
        <v>2564</v>
      </c>
      <c r="G4615" s="6" t="s">
        <v>2565</v>
      </c>
      <c r="H4615">
        <v>1060</v>
      </c>
      <c r="J4615" t="s">
        <v>7760</v>
      </c>
      <c r="K4615" s="7">
        <v>1</v>
      </c>
      <c r="M4615" t="s">
        <v>7760</v>
      </c>
      <c r="N4615" s="7">
        <v>1</v>
      </c>
    </row>
    <row r="4616" spans="1:14" hidden="1" x14ac:dyDescent="0.35">
      <c r="A4616" t="s">
        <v>2566</v>
      </c>
      <c r="B4616">
        <v>1061</v>
      </c>
      <c r="C4616" t="s">
        <v>2568</v>
      </c>
      <c r="D4616" s="7">
        <v>1</v>
      </c>
      <c r="F4616" s="4" t="s">
        <v>2566</v>
      </c>
      <c r="G4616" s="6" t="s">
        <v>2568</v>
      </c>
      <c r="H4616">
        <v>1061</v>
      </c>
      <c r="J4616" t="s">
        <v>5845</v>
      </c>
      <c r="K4616" s="7">
        <v>1</v>
      </c>
      <c r="M4616" t="s">
        <v>5845</v>
      </c>
      <c r="N4616" s="7">
        <v>1</v>
      </c>
    </row>
    <row r="4617" spans="1:14" hidden="1" x14ac:dyDescent="0.35">
      <c r="A4617" t="s">
        <v>2569</v>
      </c>
      <c r="B4617">
        <v>1062</v>
      </c>
      <c r="C4617" t="s">
        <v>2571</v>
      </c>
      <c r="D4617" s="7">
        <v>2</v>
      </c>
      <c r="F4617" s="4" t="s">
        <v>2569</v>
      </c>
      <c r="G4617" s="6" t="s">
        <v>2571</v>
      </c>
      <c r="H4617">
        <v>1062</v>
      </c>
      <c r="J4617" t="s">
        <v>5842</v>
      </c>
      <c r="K4617" s="7">
        <v>1</v>
      </c>
      <c r="M4617" t="s">
        <v>5842</v>
      </c>
      <c r="N4617" s="7">
        <v>1</v>
      </c>
    </row>
    <row r="4618" spans="1:14" hidden="1" x14ac:dyDescent="0.35">
      <c r="A4618" t="s">
        <v>1</v>
      </c>
      <c r="B4618">
        <v>1078</v>
      </c>
      <c r="C4618" t="s">
        <v>2599</v>
      </c>
      <c r="D4618" s="7">
        <v>1</v>
      </c>
      <c r="F4618" s="5" t="s">
        <v>1</v>
      </c>
      <c r="G4618" s="5" t="s">
        <v>2599</v>
      </c>
      <c r="H4618">
        <v>1078</v>
      </c>
      <c r="J4618" t="s">
        <v>8166</v>
      </c>
      <c r="K4618" s="7">
        <v>1</v>
      </c>
      <c r="M4618" t="s">
        <v>8166</v>
      </c>
      <c r="N4618" s="7">
        <v>1</v>
      </c>
    </row>
    <row r="4619" spans="1:14" hidden="1" x14ac:dyDescent="0.35">
      <c r="A4619" t="s">
        <v>1</v>
      </c>
      <c r="B4619">
        <v>1359</v>
      </c>
      <c r="C4619" t="s">
        <v>3243</v>
      </c>
      <c r="D4619" s="7">
        <v>1</v>
      </c>
      <c r="F4619" s="5" t="s">
        <v>1</v>
      </c>
      <c r="G4619" s="5" t="s">
        <v>3243</v>
      </c>
      <c r="H4619">
        <v>1359</v>
      </c>
      <c r="J4619" t="s">
        <v>14029</v>
      </c>
      <c r="K4619" s="7">
        <v>1</v>
      </c>
      <c r="M4619" t="s">
        <v>14029</v>
      </c>
      <c r="N4619" s="7">
        <v>1</v>
      </c>
    </row>
    <row r="4620" spans="1:14" hidden="1" x14ac:dyDescent="0.35">
      <c r="A4620" t="s">
        <v>1</v>
      </c>
      <c r="B4620">
        <v>3735</v>
      </c>
      <c r="C4620" t="s">
        <v>8323</v>
      </c>
      <c r="D4620" s="7">
        <v>1</v>
      </c>
      <c r="F4620" s="5" t="s">
        <v>1</v>
      </c>
      <c r="G4620" s="5" t="s">
        <v>8323</v>
      </c>
      <c r="H4620">
        <v>3735</v>
      </c>
      <c r="J4620" t="s">
        <v>14023</v>
      </c>
      <c r="K4620" s="7">
        <v>1</v>
      </c>
      <c r="M4620" t="s">
        <v>14023</v>
      </c>
      <c r="N4620" s="7">
        <v>1</v>
      </c>
    </row>
    <row r="4621" spans="1:14" hidden="1" x14ac:dyDescent="0.35">
      <c r="A4621" t="s">
        <v>1</v>
      </c>
      <c r="B4621">
        <v>4607</v>
      </c>
      <c r="C4621" t="s">
        <v>9954</v>
      </c>
      <c r="D4621" s="7">
        <v>1</v>
      </c>
      <c r="F4621" s="4" t="s">
        <v>1</v>
      </c>
      <c r="G4621" s="6" t="s">
        <v>9954</v>
      </c>
      <c r="H4621">
        <v>4607</v>
      </c>
      <c r="J4621" t="s">
        <v>14841</v>
      </c>
      <c r="K4621" s="7">
        <v>1</v>
      </c>
      <c r="M4621" t="s">
        <v>14841</v>
      </c>
      <c r="N4621" s="7">
        <v>1</v>
      </c>
    </row>
    <row r="4622" spans="1:14" hidden="1" x14ac:dyDescent="0.35">
      <c r="A4622" t="s">
        <v>3401</v>
      </c>
      <c r="B4622">
        <v>1428</v>
      </c>
      <c r="C4622" t="s">
        <v>3402</v>
      </c>
      <c r="D4622" s="7">
        <v>2</v>
      </c>
      <c r="F4622" s="4" t="s">
        <v>3401</v>
      </c>
      <c r="G4622" s="6" t="s">
        <v>3402</v>
      </c>
      <c r="H4622">
        <v>1428</v>
      </c>
      <c r="J4622" t="s">
        <v>7165</v>
      </c>
      <c r="K4622" s="7">
        <v>1</v>
      </c>
      <c r="M4622" t="s">
        <v>7165</v>
      </c>
      <c r="N4622" s="7">
        <v>1</v>
      </c>
    </row>
    <row r="4623" spans="1:14" hidden="1" x14ac:dyDescent="0.35">
      <c r="A4623" t="s">
        <v>3693</v>
      </c>
      <c r="B4623">
        <v>1562</v>
      </c>
      <c r="C4623" t="s">
        <v>3694</v>
      </c>
      <c r="D4623" s="7">
        <v>2</v>
      </c>
      <c r="F4623" s="4" t="s">
        <v>3693</v>
      </c>
      <c r="G4623" s="6" t="s">
        <v>3694</v>
      </c>
      <c r="H4623">
        <v>1562</v>
      </c>
      <c r="J4623" t="s">
        <v>7168</v>
      </c>
      <c r="K4623" s="7">
        <v>1</v>
      </c>
      <c r="M4623" t="s">
        <v>7168</v>
      </c>
      <c r="N4623" s="7">
        <v>1</v>
      </c>
    </row>
    <row r="4624" spans="1:14" hidden="1" x14ac:dyDescent="0.35">
      <c r="A4624" t="s">
        <v>3695</v>
      </c>
      <c r="B4624">
        <v>1563</v>
      </c>
      <c r="C4624" t="s">
        <v>3696</v>
      </c>
      <c r="D4624" s="7">
        <v>2</v>
      </c>
      <c r="F4624" s="4" t="s">
        <v>3695</v>
      </c>
      <c r="G4624" s="6" t="s">
        <v>3696</v>
      </c>
      <c r="H4624">
        <v>1563</v>
      </c>
      <c r="J4624" t="s">
        <v>7171</v>
      </c>
      <c r="K4624" s="7">
        <v>1</v>
      </c>
      <c r="M4624" t="s">
        <v>7171</v>
      </c>
      <c r="N4624" s="7">
        <v>1</v>
      </c>
    </row>
    <row r="4625" spans="1:14" hidden="1" x14ac:dyDescent="0.35">
      <c r="A4625" t="s">
        <v>3403</v>
      </c>
      <c r="B4625">
        <v>1429</v>
      </c>
      <c r="C4625" t="s">
        <v>3404</v>
      </c>
      <c r="D4625" s="7">
        <v>2</v>
      </c>
      <c r="F4625" s="4" t="s">
        <v>3403</v>
      </c>
      <c r="G4625" s="6" t="s">
        <v>3404</v>
      </c>
      <c r="H4625">
        <v>1429</v>
      </c>
      <c r="J4625" t="s">
        <v>7174</v>
      </c>
      <c r="K4625" s="7">
        <v>1</v>
      </c>
      <c r="M4625" t="s">
        <v>7174</v>
      </c>
      <c r="N4625" s="7">
        <v>1</v>
      </c>
    </row>
    <row r="4626" spans="1:14" hidden="1" x14ac:dyDescent="0.35">
      <c r="A4626" t="s">
        <v>3624</v>
      </c>
      <c r="B4626">
        <v>1530</v>
      </c>
      <c r="C4626" t="s">
        <v>3625</v>
      </c>
      <c r="D4626" s="7">
        <v>2</v>
      </c>
      <c r="F4626" s="5" t="s">
        <v>3624</v>
      </c>
      <c r="G4626" s="5" t="s">
        <v>3625</v>
      </c>
      <c r="H4626">
        <v>1530</v>
      </c>
      <c r="J4626" t="s">
        <v>7178</v>
      </c>
      <c r="K4626" s="7">
        <v>1</v>
      </c>
      <c r="M4626" t="s">
        <v>7178</v>
      </c>
      <c r="N4626" s="7">
        <v>1</v>
      </c>
    </row>
    <row r="4627" spans="1:14" hidden="1" x14ac:dyDescent="0.35">
      <c r="A4627" t="s">
        <v>3624</v>
      </c>
      <c r="B4627">
        <v>5405</v>
      </c>
      <c r="C4627" t="s">
        <v>11582</v>
      </c>
      <c r="D4627" s="7">
        <v>1</v>
      </c>
      <c r="F4627" s="4" t="s">
        <v>3624</v>
      </c>
      <c r="G4627" s="6" t="s">
        <v>11582</v>
      </c>
      <c r="H4627">
        <v>5405</v>
      </c>
      <c r="J4627" t="s">
        <v>7180</v>
      </c>
      <c r="K4627" s="7">
        <v>1</v>
      </c>
      <c r="M4627" t="s">
        <v>7180</v>
      </c>
      <c r="N4627" s="7">
        <v>1</v>
      </c>
    </row>
    <row r="4628" spans="1:14" hidden="1" x14ac:dyDescent="0.35">
      <c r="A4628" t="s">
        <v>3687</v>
      </c>
      <c r="B4628">
        <v>1559</v>
      </c>
      <c r="C4628" t="s">
        <v>3689</v>
      </c>
      <c r="D4628" s="7">
        <v>2</v>
      </c>
      <c r="F4628" s="4" t="s">
        <v>3687</v>
      </c>
      <c r="G4628" s="6" t="s">
        <v>3689</v>
      </c>
      <c r="H4628">
        <v>1559</v>
      </c>
      <c r="J4628" t="s">
        <v>7183</v>
      </c>
      <c r="K4628" s="7">
        <v>1</v>
      </c>
      <c r="M4628" t="s">
        <v>7183</v>
      </c>
      <c r="N4628" s="7">
        <v>1</v>
      </c>
    </row>
    <row r="4629" spans="1:14" x14ac:dyDescent="0.35">
      <c r="A4629" t="s">
        <v>2979</v>
      </c>
      <c r="B4629">
        <v>1237</v>
      </c>
      <c r="C4629" t="s">
        <v>2980</v>
      </c>
      <c r="D4629" s="7">
        <v>2</v>
      </c>
      <c r="F4629" s="5" t="s">
        <v>2979</v>
      </c>
      <c r="G4629" s="5" t="s">
        <v>2980</v>
      </c>
      <c r="H4629">
        <v>1237</v>
      </c>
      <c r="J4629" t="s">
        <v>15014</v>
      </c>
      <c r="K4629" s="7">
        <v>2</v>
      </c>
      <c r="M4629" t="s">
        <v>15014</v>
      </c>
      <c r="N4629" s="7">
        <v>2</v>
      </c>
    </row>
    <row r="4630" spans="1:14" hidden="1" x14ac:dyDescent="0.35">
      <c r="A4630" t="s">
        <v>2979</v>
      </c>
      <c r="B4630">
        <v>5403</v>
      </c>
      <c r="C4630" t="s">
        <v>11579</v>
      </c>
      <c r="D4630" s="7">
        <v>1</v>
      </c>
      <c r="F4630" s="4" t="s">
        <v>2979</v>
      </c>
      <c r="G4630" s="6" t="s">
        <v>11579</v>
      </c>
      <c r="H4630">
        <v>5403</v>
      </c>
      <c r="J4630" t="s">
        <v>15346</v>
      </c>
      <c r="K4630" s="7">
        <v>1</v>
      </c>
      <c r="M4630" t="s">
        <v>15346</v>
      </c>
      <c r="N4630" s="7">
        <v>1</v>
      </c>
    </row>
    <row r="4631" spans="1:14" hidden="1" x14ac:dyDescent="0.35">
      <c r="A4631" t="s">
        <v>3626</v>
      </c>
      <c r="B4631">
        <v>1531</v>
      </c>
      <c r="C4631" t="s">
        <v>3628</v>
      </c>
      <c r="D4631" s="7">
        <v>2</v>
      </c>
      <c r="F4631" s="4" t="s">
        <v>3626</v>
      </c>
      <c r="G4631" s="6" t="s">
        <v>3628</v>
      </c>
      <c r="H4631">
        <v>1531</v>
      </c>
      <c r="J4631" t="s">
        <v>13376</v>
      </c>
      <c r="K4631" s="7">
        <v>1</v>
      </c>
      <c r="M4631" t="s">
        <v>13376</v>
      </c>
      <c r="N4631" s="7">
        <v>1</v>
      </c>
    </row>
    <row r="4632" spans="1:14" hidden="1" x14ac:dyDescent="0.35">
      <c r="A4632" t="s">
        <v>11580</v>
      </c>
      <c r="B4632">
        <v>5404</v>
      </c>
      <c r="C4632" t="s">
        <v>11581</v>
      </c>
      <c r="D4632" s="7">
        <v>1</v>
      </c>
      <c r="F4632" s="4" t="s">
        <v>11580</v>
      </c>
      <c r="G4632" s="6" t="s">
        <v>11581</v>
      </c>
      <c r="H4632">
        <v>5404</v>
      </c>
      <c r="J4632" t="s">
        <v>15364</v>
      </c>
      <c r="K4632" s="7">
        <v>1</v>
      </c>
      <c r="M4632" t="s">
        <v>15364</v>
      </c>
      <c r="N4632" s="7">
        <v>1</v>
      </c>
    </row>
    <row r="4633" spans="1:14" hidden="1" x14ac:dyDescent="0.35">
      <c r="A4633" t="s">
        <v>622</v>
      </c>
      <c r="B4633">
        <v>245</v>
      </c>
      <c r="C4633" t="s">
        <v>624</v>
      </c>
      <c r="D4633" s="7">
        <v>1</v>
      </c>
      <c r="F4633" s="5" t="s">
        <v>622</v>
      </c>
      <c r="G4633" s="5" t="s">
        <v>624</v>
      </c>
      <c r="H4633">
        <v>245</v>
      </c>
      <c r="J4633" t="s">
        <v>6366</v>
      </c>
      <c r="K4633" s="7">
        <v>1</v>
      </c>
      <c r="M4633" t="s">
        <v>6366</v>
      </c>
      <c r="N4633" s="7">
        <v>1</v>
      </c>
    </row>
    <row r="4634" spans="1:14" hidden="1" x14ac:dyDescent="0.35">
      <c r="A4634" t="s">
        <v>622</v>
      </c>
      <c r="B4634">
        <v>1534</v>
      </c>
      <c r="C4634" t="s">
        <v>3634</v>
      </c>
      <c r="D4634" s="7">
        <v>2</v>
      </c>
      <c r="F4634" s="4" t="s">
        <v>622</v>
      </c>
      <c r="G4634" s="6" t="s">
        <v>3634</v>
      </c>
      <c r="H4634">
        <v>1534</v>
      </c>
      <c r="J4634" t="s">
        <v>1377</v>
      </c>
      <c r="K4634" s="7">
        <v>1</v>
      </c>
      <c r="M4634" t="s">
        <v>1377</v>
      </c>
      <c r="N4634" s="7">
        <v>1</v>
      </c>
    </row>
    <row r="4635" spans="1:14" hidden="1" x14ac:dyDescent="0.35">
      <c r="A4635" t="s">
        <v>3635</v>
      </c>
      <c r="B4635">
        <v>1535</v>
      </c>
      <c r="C4635" t="s">
        <v>3636</v>
      </c>
      <c r="D4635" s="7">
        <v>2</v>
      </c>
      <c r="F4635" s="4" t="s">
        <v>3635</v>
      </c>
      <c r="G4635" s="6" t="s">
        <v>3636</v>
      </c>
      <c r="H4635">
        <v>1535</v>
      </c>
      <c r="J4635" t="s">
        <v>3477</v>
      </c>
      <c r="K4635" s="7">
        <v>1</v>
      </c>
      <c r="M4635" t="s">
        <v>3477</v>
      </c>
      <c r="N4635" s="7">
        <v>1</v>
      </c>
    </row>
    <row r="4636" spans="1:14" hidden="1" x14ac:dyDescent="0.35">
      <c r="A4636" t="s">
        <v>11600</v>
      </c>
      <c r="B4636">
        <v>5413</v>
      </c>
      <c r="C4636" t="s">
        <v>11602</v>
      </c>
      <c r="D4636" s="7">
        <v>1</v>
      </c>
      <c r="F4636" s="4" t="s">
        <v>11600</v>
      </c>
      <c r="G4636" s="6" t="s">
        <v>11602</v>
      </c>
      <c r="H4636">
        <v>5413</v>
      </c>
      <c r="J4636" t="s">
        <v>13428</v>
      </c>
      <c r="K4636" s="7">
        <v>1</v>
      </c>
      <c r="M4636" t="s">
        <v>13428</v>
      </c>
      <c r="N4636" s="7">
        <v>1</v>
      </c>
    </row>
    <row r="4637" spans="1:14" x14ac:dyDescent="0.35">
      <c r="A4637" t="s">
        <v>3282</v>
      </c>
      <c r="B4637">
        <v>1376</v>
      </c>
      <c r="C4637" t="s">
        <v>3284</v>
      </c>
      <c r="D4637" s="7">
        <v>1</v>
      </c>
      <c r="F4637" s="4" t="s">
        <v>3282</v>
      </c>
      <c r="G4637" s="6" t="s">
        <v>3284</v>
      </c>
      <c r="H4637">
        <v>1376</v>
      </c>
      <c r="J4637" t="s">
        <v>1380</v>
      </c>
      <c r="K4637" s="7">
        <v>4</v>
      </c>
      <c r="M4637" t="s">
        <v>1380</v>
      </c>
      <c r="N4637" s="7">
        <v>4</v>
      </c>
    </row>
    <row r="4638" spans="1:14" x14ac:dyDescent="0.35">
      <c r="A4638" t="s">
        <v>3273</v>
      </c>
      <c r="B4638">
        <v>1372</v>
      </c>
      <c r="C4638" t="s">
        <v>3274</v>
      </c>
      <c r="D4638" s="7">
        <v>1</v>
      </c>
      <c r="F4638" s="5" t="s">
        <v>3273</v>
      </c>
      <c r="G4638" s="5" t="s">
        <v>3274</v>
      </c>
      <c r="H4638">
        <v>1372</v>
      </c>
      <c r="J4638" t="s">
        <v>1383</v>
      </c>
      <c r="K4638" s="7">
        <v>2</v>
      </c>
      <c r="M4638" t="s">
        <v>1383</v>
      </c>
      <c r="N4638" s="7">
        <v>2</v>
      </c>
    </row>
    <row r="4639" spans="1:14" hidden="1" x14ac:dyDescent="0.35">
      <c r="A4639" t="s">
        <v>3273</v>
      </c>
      <c r="B4639">
        <v>4608</v>
      </c>
      <c r="C4639" t="s">
        <v>9956</v>
      </c>
      <c r="D4639" s="7">
        <v>1</v>
      </c>
      <c r="F4639" s="4" t="s">
        <v>3273</v>
      </c>
      <c r="G4639" s="6" t="s">
        <v>9956</v>
      </c>
      <c r="H4639">
        <v>4608</v>
      </c>
      <c r="J4639" t="s">
        <v>1385</v>
      </c>
      <c r="K4639" s="7">
        <v>1</v>
      </c>
      <c r="M4639" t="s">
        <v>1385</v>
      </c>
      <c r="N4639" s="7">
        <v>1</v>
      </c>
    </row>
    <row r="4640" spans="1:14" hidden="1" x14ac:dyDescent="0.35">
      <c r="A4640" t="s">
        <v>3258</v>
      </c>
      <c r="B4640">
        <v>1365</v>
      </c>
      <c r="C4640" t="s">
        <v>3260</v>
      </c>
      <c r="D4640" s="7">
        <v>1</v>
      </c>
      <c r="F4640" s="4" t="s">
        <v>3258</v>
      </c>
      <c r="G4640" s="6" t="s">
        <v>3260</v>
      </c>
      <c r="H4640">
        <v>1365</v>
      </c>
      <c r="J4640" t="s">
        <v>1387</v>
      </c>
      <c r="K4640" s="7">
        <v>1</v>
      </c>
      <c r="M4640" t="s">
        <v>1387</v>
      </c>
      <c r="N4640" s="7">
        <v>1</v>
      </c>
    </row>
    <row r="4641" spans="1:14" hidden="1" x14ac:dyDescent="0.35">
      <c r="A4641" t="s">
        <v>3285</v>
      </c>
      <c r="B4641">
        <v>1377</v>
      </c>
      <c r="C4641" t="s">
        <v>3286</v>
      </c>
      <c r="D4641" s="7">
        <v>1</v>
      </c>
      <c r="F4641" s="5" t="s">
        <v>3285</v>
      </c>
      <c r="G4641" s="5" t="s">
        <v>3286</v>
      </c>
      <c r="H4641">
        <v>1377</v>
      </c>
      <c r="J4641" t="s">
        <v>11324</v>
      </c>
      <c r="K4641" s="7">
        <v>1</v>
      </c>
      <c r="M4641" t="s">
        <v>11324</v>
      </c>
      <c r="N4641" s="7">
        <v>1</v>
      </c>
    </row>
    <row r="4642" spans="1:14" x14ac:dyDescent="0.35">
      <c r="A4642" t="s">
        <v>3285</v>
      </c>
      <c r="B4642">
        <v>4615</v>
      </c>
      <c r="C4642" t="s">
        <v>9964</v>
      </c>
      <c r="D4642" s="7">
        <v>1</v>
      </c>
      <c r="F4642" s="4" t="s">
        <v>3285</v>
      </c>
      <c r="G4642" s="6" t="s">
        <v>9964</v>
      </c>
      <c r="H4642">
        <v>4615</v>
      </c>
      <c r="J4642" t="s">
        <v>13384</v>
      </c>
      <c r="K4642" s="7">
        <v>2</v>
      </c>
      <c r="M4642" t="s">
        <v>13384</v>
      </c>
      <c r="N4642" s="7">
        <v>2</v>
      </c>
    </row>
    <row r="4643" spans="1:14" hidden="1" x14ac:dyDescent="0.35">
      <c r="A4643" t="s">
        <v>677</v>
      </c>
      <c r="B4643">
        <v>268</v>
      </c>
      <c r="C4643" t="s">
        <v>678</v>
      </c>
      <c r="D4643" s="7">
        <v>1</v>
      </c>
      <c r="F4643" s="4" t="s">
        <v>677</v>
      </c>
      <c r="G4643" s="6" t="s">
        <v>678</v>
      </c>
      <c r="H4643">
        <v>268</v>
      </c>
      <c r="J4643" t="s">
        <v>12170</v>
      </c>
      <c r="K4643" s="7">
        <v>1</v>
      </c>
      <c r="M4643" t="s">
        <v>12170</v>
      </c>
      <c r="N4643" s="7">
        <v>1</v>
      </c>
    </row>
    <row r="4644" spans="1:14" hidden="1" x14ac:dyDescent="0.35">
      <c r="A4644" t="s">
        <v>3287</v>
      </c>
      <c r="B4644">
        <v>1378</v>
      </c>
      <c r="C4644" t="s">
        <v>3289</v>
      </c>
      <c r="D4644" s="7">
        <v>2</v>
      </c>
      <c r="F4644" s="4" t="s">
        <v>3287</v>
      </c>
      <c r="G4644" s="6" t="s">
        <v>3289</v>
      </c>
      <c r="H4644">
        <v>1378</v>
      </c>
      <c r="J4644" t="s">
        <v>14462</v>
      </c>
      <c r="K4644" s="7">
        <v>1</v>
      </c>
      <c r="M4644" t="s">
        <v>14462</v>
      </c>
      <c r="N4644" s="7">
        <v>1</v>
      </c>
    </row>
    <row r="4645" spans="1:14" hidden="1" x14ac:dyDescent="0.35">
      <c r="A4645" t="s">
        <v>3503</v>
      </c>
      <c r="B4645">
        <v>1477</v>
      </c>
      <c r="C4645" t="s">
        <v>3504</v>
      </c>
      <c r="D4645" s="7">
        <v>1</v>
      </c>
      <c r="F4645" s="5" t="s">
        <v>3503</v>
      </c>
      <c r="G4645" s="5" t="s">
        <v>3504</v>
      </c>
      <c r="H4645">
        <v>1477</v>
      </c>
      <c r="J4645" t="s">
        <v>15025</v>
      </c>
      <c r="K4645" s="7">
        <v>1</v>
      </c>
      <c r="M4645" t="s">
        <v>15025</v>
      </c>
      <c r="N4645" s="7">
        <v>1</v>
      </c>
    </row>
    <row r="4646" spans="1:14" x14ac:dyDescent="0.35">
      <c r="A4646" t="s">
        <v>3503</v>
      </c>
      <c r="B4646">
        <v>4621</v>
      </c>
      <c r="C4646" t="s">
        <v>9973</v>
      </c>
      <c r="D4646" s="7">
        <v>1</v>
      </c>
      <c r="F4646" s="4" t="s">
        <v>3503</v>
      </c>
      <c r="G4646" s="6" t="s">
        <v>9973</v>
      </c>
      <c r="H4646">
        <v>4621</v>
      </c>
      <c r="J4646" t="s">
        <v>1389</v>
      </c>
      <c r="K4646" s="7">
        <v>2</v>
      </c>
      <c r="M4646" t="s">
        <v>1389</v>
      </c>
      <c r="N4646" s="7">
        <v>2</v>
      </c>
    </row>
    <row r="4647" spans="1:14" x14ac:dyDescent="0.35">
      <c r="A4647" t="s">
        <v>3354</v>
      </c>
      <c r="B4647">
        <v>1405</v>
      </c>
      <c r="C4647" t="s">
        <v>3357</v>
      </c>
      <c r="D4647" s="7">
        <v>1</v>
      </c>
      <c r="F4647" s="4" t="s">
        <v>3354</v>
      </c>
      <c r="G4647" s="6" t="s">
        <v>3357</v>
      </c>
      <c r="H4647">
        <v>1405</v>
      </c>
      <c r="J4647" t="s">
        <v>1391</v>
      </c>
      <c r="K4647" s="7">
        <v>4</v>
      </c>
      <c r="M4647" t="s">
        <v>1391</v>
      </c>
      <c r="N4647" s="7">
        <v>4</v>
      </c>
    </row>
    <row r="4648" spans="1:14" x14ac:dyDescent="0.35">
      <c r="A4648" t="s">
        <v>3277</v>
      </c>
      <c r="B4648">
        <v>1374</v>
      </c>
      <c r="C4648" t="s">
        <v>3278</v>
      </c>
      <c r="D4648" s="7">
        <v>1</v>
      </c>
      <c r="F4648" s="5" t="s">
        <v>3277</v>
      </c>
      <c r="G4648" s="5" t="s">
        <v>3278</v>
      </c>
      <c r="H4648">
        <v>1374</v>
      </c>
      <c r="J4648" t="s">
        <v>1394</v>
      </c>
      <c r="K4648" s="7">
        <v>2</v>
      </c>
      <c r="M4648" t="s">
        <v>1394</v>
      </c>
      <c r="N4648" s="7">
        <v>2</v>
      </c>
    </row>
    <row r="4649" spans="1:14" hidden="1" x14ac:dyDescent="0.35">
      <c r="A4649" t="s">
        <v>3277</v>
      </c>
      <c r="B4649">
        <v>4614</v>
      </c>
      <c r="C4649" t="s">
        <v>9963</v>
      </c>
      <c r="D4649" s="7">
        <v>1</v>
      </c>
      <c r="F4649" s="4" t="s">
        <v>3277</v>
      </c>
      <c r="G4649" s="6" t="s">
        <v>9963</v>
      </c>
      <c r="H4649">
        <v>4614</v>
      </c>
      <c r="J4649" t="s">
        <v>6562</v>
      </c>
      <c r="K4649" s="7">
        <v>1</v>
      </c>
      <c r="M4649" t="s">
        <v>6562</v>
      </c>
      <c r="N4649" s="7">
        <v>1</v>
      </c>
    </row>
    <row r="4650" spans="1:14" hidden="1" x14ac:dyDescent="0.35">
      <c r="A4650" t="s">
        <v>3279</v>
      </c>
      <c r="B4650">
        <v>1375</v>
      </c>
      <c r="C4650" t="s">
        <v>3281</v>
      </c>
      <c r="D4650" s="7">
        <v>1</v>
      </c>
      <c r="F4650" s="4" t="s">
        <v>3279</v>
      </c>
      <c r="G4650" s="6" t="s">
        <v>3281</v>
      </c>
      <c r="H4650">
        <v>1375</v>
      </c>
      <c r="J4650" t="s">
        <v>1396</v>
      </c>
      <c r="K4650" s="7">
        <v>1</v>
      </c>
      <c r="M4650" t="s">
        <v>1396</v>
      </c>
      <c r="N4650" s="7">
        <v>1</v>
      </c>
    </row>
    <row r="4651" spans="1:14" hidden="1" x14ac:dyDescent="0.35">
      <c r="A4651" t="s">
        <v>3656</v>
      </c>
      <c r="B4651">
        <v>1545</v>
      </c>
      <c r="C4651" t="s">
        <v>3657</v>
      </c>
      <c r="D4651" s="7">
        <v>2</v>
      </c>
      <c r="F4651" s="4" t="s">
        <v>3656</v>
      </c>
      <c r="G4651" s="6" t="s">
        <v>3657</v>
      </c>
      <c r="H4651">
        <v>1545</v>
      </c>
      <c r="J4651" t="s">
        <v>15016</v>
      </c>
      <c r="K4651" s="7">
        <v>1</v>
      </c>
      <c r="M4651" t="s">
        <v>15016</v>
      </c>
      <c r="N4651" s="7">
        <v>1</v>
      </c>
    </row>
    <row r="4652" spans="1:14" hidden="1" x14ac:dyDescent="0.35">
      <c r="A4652" t="s">
        <v>625</v>
      </c>
      <c r="B4652">
        <v>246</v>
      </c>
      <c r="C4652" t="s">
        <v>626</v>
      </c>
      <c r="D4652" s="7">
        <v>1</v>
      </c>
      <c r="F4652" s="4" t="s">
        <v>625</v>
      </c>
      <c r="G4652" s="6" t="s">
        <v>626</v>
      </c>
      <c r="H4652">
        <v>246</v>
      </c>
      <c r="J4652" t="s">
        <v>15352</v>
      </c>
      <c r="K4652" s="7">
        <v>1</v>
      </c>
      <c r="M4652" t="s">
        <v>15352</v>
      </c>
      <c r="N4652" s="7">
        <v>1</v>
      </c>
    </row>
    <row r="4653" spans="1:14" hidden="1" x14ac:dyDescent="0.35">
      <c r="A4653" t="s">
        <v>627</v>
      </c>
      <c r="B4653">
        <v>247</v>
      </c>
      <c r="C4653" t="s">
        <v>628</v>
      </c>
      <c r="D4653" s="7">
        <v>1</v>
      </c>
      <c r="F4653" s="4" t="s">
        <v>627</v>
      </c>
      <c r="G4653" s="6" t="s">
        <v>628</v>
      </c>
      <c r="H4653">
        <v>247</v>
      </c>
      <c r="J4653" t="s">
        <v>15087</v>
      </c>
      <c r="K4653" s="7">
        <v>1</v>
      </c>
      <c r="M4653" t="s">
        <v>15087</v>
      </c>
      <c r="N4653" s="7">
        <v>1</v>
      </c>
    </row>
    <row r="4654" spans="1:14" hidden="1" x14ac:dyDescent="0.35">
      <c r="A4654" t="s">
        <v>3658</v>
      </c>
      <c r="B4654">
        <v>1546</v>
      </c>
      <c r="C4654" t="s">
        <v>3660</v>
      </c>
      <c r="D4654" s="7">
        <v>2</v>
      </c>
      <c r="F4654" s="4" t="s">
        <v>3658</v>
      </c>
      <c r="G4654" s="6" t="s">
        <v>3660</v>
      </c>
      <c r="H4654">
        <v>1546</v>
      </c>
      <c r="J4654" t="s">
        <v>15344</v>
      </c>
      <c r="K4654" s="7">
        <v>1</v>
      </c>
      <c r="M4654" t="s">
        <v>15344</v>
      </c>
      <c r="N4654" s="7">
        <v>1</v>
      </c>
    </row>
    <row r="4655" spans="1:14" hidden="1" x14ac:dyDescent="0.35">
      <c r="A4655" t="s">
        <v>629</v>
      </c>
      <c r="B4655">
        <v>248</v>
      </c>
      <c r="C4655" t="s">
        <v>631</v>
      </c>
      <c r="D4655" s="7">
        <v>1</v>
      </c>
      <c r="F4655" s="4" t="s">
        <v>629</v>
      </c>
      <c r="G4655" s="6" t="s">
        <v>631</v>
      </c>
      <c r="H4655">
        <v>248</v>
      </c>
      <c r="J4655" t="s">
        <v>15022</v>
      </c>
      <c r="K4655" s="7">
        <v>1</v>
      </c>
      <c r="M4655" t="s">
        <v>15022</v>
      </c>
      <c r="N4655" s="7">
        <v>1</v>
      </c>
    </row>
    <row r="4656" spans="1:14" hidden="1" x14ac:dyDescent="0.35">
      <c r="A4656" t="s">
        <v>632</v>
      </c>
      <c r="B4656">
        <v>249</v>
      </c>
      <c r="C4656" t="s">
        <v>634</v>
      </c>
      <c r="D4656" s="7">
        <v>1</v>
      </c>
      <c r="F4656" s="4" t="s">
        <v>632</v>
      </c>
      <c r="G4656" s="6" t="s">
        <v>634</v>
      </c>
      <c r="H4656">
        <v>249</v>
      </c>
      <c r="J4656" t="s">
        <v>15020</v>
      </c>
      <c r="K4656" s="7">
        <v>1</v>
      </c>
      <c r="M4656" t="s">
        <v>15020</v>
      </c>
      <c r="N4656" s="7">
        <v>1</v>
      </c>
    </row>
    <row r="4657" spans="1:14" hidden="1" x14ac:dyDescent="0.35">
      <c r="A4657" t="s">
        <v>6585</v>
      </c>
      <c r="B4657">
        <v>2844</v>
      </c>
      <c r="C4657" t="s">
        <v>6586</v>
      </c>
      <c r="D4657" s="7">
        <v>1</v>
      </c>
      <c r="F4657" s="4" t="s">
        <v>6585</v>
      </c>
      <c r="G4657" s="6" t="s">
        <v>6586</v>
      </c>
      <c r="H4657">
        <v>2844</v>
      </c>
      <c r="J4657" t="s">
        <v>15018</v>
      </c>
      <c r="K4657" s="7">
        <v>1</v>
      </c>
      <c r="M4657" t="s">
        <v>15018</v>
      </c>
      <c r="N4657" s="7">
        <v>1</v>
      </c>
    </row>
    <row r="4658" spans="1:14" hidden="1" x14ac:dyDescent="0.35">
      <c r="A4658" t="s">
        <v>679</v>
      </c>
      <c r="B4658">
        <v>269</v>
      </c>
      <c r="C4658" t="s">
        <v>680</v>
      </c>
      <c r="D4658" s="7">
        <v>1</v>
      </c>
      <c r="F4658" s="4" t="s">
        <v>679</v>
      </c>
      <c r="G4658" s="6" t="s">
        <v>680</v>
      </c>
      <c r="H4658">
        <v>269</v>
      </c>
      <c r="J4658" t="s">
        <v>12139</v>
      </c>
      <c r="K4658" s="7">
        <v>1</v>
      </c>
      <c r="M4658" t="s">
        <v>12139</v>
      </c>
      <c r="N4658" s="7">
        <v>1</v>
      </c>
    </row>
    <row r="4659" spans="1:14" hidden="1" x14ac:dyDescent="0.35">
      <c r="A4659" t="s">
        <v>9965</v>
      </c>
      <c r="B4659">
        <v>4616</v>
      </c>
      <c r="C4659" t="s">
        <v>9966</v>
      </c>
      <c r="D4659" s="7">
        <v>1</v>
      </c>
      <c r="F4659" s="5" t="s">
        <v>9965</v>
      </c>
      <c r="G4659" s="5" t="s">
        <v>9966</v>
      </c>
      <c r="H4659">
        <v>4616</v>
      </c>
      <c r="J4659" t="s">
        <v>15586</v>
      </c>
      <c r="K4659" s="7">
        <v>1</v>
      </c>
      <c r="M4659" t="s">
        <v>15586</v>
      </c>
      <c r="N4659" s="7">
        <v>1</v>
      </c>
    </row>
    <row r="4660" spans="1:14" x14ac:dyDescent="0.35">
      <c r="A4660" t="s">
        <v>9965</v>
      </c>
      <c r="B4660">
        <v>4727</v>
      </c>
      <c r="C4660" t="s">
        <v>10186</v>
      </c>
      <c r="D4660" s="7">
        <v>1</v>
      </c>
      <c r="F4660" s="4" t="s">
        <v>9965</v>
      </c>
      <c r="G4660" s="6" t="s">
        <v>10186</v>
      </c>
      <c r="H4660">
        <v>4727</v>
      </c>
      <c r="J4660" t="s">
        <v>14069</v>
      </c>
      <c r="K4660" s="7">
        <v>3</v>
      </c>
      <c r="M4660" t="s">
        <v>14069</v>
      </c>
      <c r="N4660" s="7">
        <v>3</v>
      </c>
    </row>
    <row r="4661" spans="1:14" hidden="1" x14ac:dyDescent="0.35">
      <c r="A4661" t="s">
        <v>3290</v>
      </c>
      <c r="B4661">
        <v>1379</v>
      </c>
      <c r="C4661" t="s">
        <v>3291</v>
      </c>
      <c r="D4661" s="7">
        <v>1</v>
      </c>
      <c r="F4661" s="4" t="s">
        <v>3290</v>
      </c>
      <c r="G4661" s="6" t="s">
        <v>3291</v>
      </c>
      <c r="H4661">
        <v>1379</v>
      </c>
      <c r="J4661" t="s">
        <v>10786</v>
      </c>
      <c r="K4661" s="7">
        <v>1</v>
      </c>
      <c r="M4661" t="s">
        <v>10786</v>
      </c>
      <c r="N4661" s="7">
        <v>1</v>
      </c>
    </row>
    <row r="4662" spans="1:14" hidden="1" x14ac:dyDescent="0.35">
      <c r="A4662" t="s">
        <v>3747</v>
      </c>
      <c r="B4662">
        <v>1587</v>
      </c>
      <c r="C4662" t="s">
        <v>3748</v>
      </c>
      <c r="D4662" s="7">
        <v>2</v>
      </c>
      <c r="F4662" s="4" t="s">
        <v>3747</v>
      </c>
      <c r="G4662" s="6" t="s">
        <v>3748</v>
      </c>
      <c r="H4662">
        <v>1587</v>
      </c>
      <c r="J4662" t="s">
        <v>5809</v>
      </c>
      <c r="K4662" s="7">
        <v>1</v>
      </c>
      <c r="M4662" t="s">
        <v>5809</v>
      </c>
      <c r="N4662" s="7">
        <v>1</v>
      </c>
    </row>
    <row r="4663" spans="1:14" hidden="1" x14ac:dyDescent="0.35">
      <c r="A4663" t="s">
        <v>890</v>
      </c>
      <c r="B4663">
        <v>359</v>
      </c>
      <c r="C4663" t="s">
        <v>891</v>
      </c>
      <c r="D4663" s="7">
        <v>2</v>
      </c>
      <c r="F4663" s="4" t="s">
        <v>890</v>
      </c>
      <c r="G4663" s="6" t="s">
        <v>891</v>
      </c>
      <c r="H4663">
        <v>359</v>
      </c>
      <c r="J4663" t="s">
        <v>14365</v>
      </c>
      <c r="K4663" s="7">
        <v>1</v>
      </c>
      <c r="M4663" t="s">
        <v>14365</v>
      </c>
      <c r="N4663" s="7">
        <v>1</v>
      </c>
    </row>
    <row r="4664" spans="1:14" hidden="1" x14ac:dyDescent="0.35">
      <c r="A4664" t="s">
        <v>3292</v>
      </c>
      <c r="B4664">
        <v>1380</v>
      </c>
      <c r="C4664" t="s">
        <v>3294</v>
      </c>
      <c r="D4664" s="7">
        <v>1</v>
      </c>
      <c r="F4664" s="4" t="s">
        <v>3292</v>
      </c>
      <c r="G4664" s="6" t="s">
        <v>3294</v>
      </c>
      <c r="H4664">
        <v>1380</v>
      </c>
      <c r="J4664" t="s">
        <v>14190</v>
      </c>
      <c r="K4664" s="7">
        <v>1</v>
      </c>
      <c r="M4664" t="s">
        <v>14190</v>
      </c>
      <c r="N4664" s="7">
        <v>1</v>
      </c>
    </row>
    <row r="4665" spans="1:14" hidden="1" x14ac:dyDescent="0.35">
      <c r="A4665" t="s">
        <v>3661</v>
      </c>
      <c r="B4665">
        <v>1547</v>
      </c>
      <c r="C4665" t="s">
        <v>3663</v>
      </c>
      <c r="D4665" s="7">
        <v>2</v>
      </c>
      <c r="F4665" s="4" t="s">
        <v>3661</v>
      </c>
      <c r="G4665" s="6" t="s">
        <v>3663</v>
      </c>
      <c r="H4665">
        <v>1547</v>
      </c>
      <c r="J4665" t="s">
        <v>14197</v>
      </c>
      <c r="K4665" s="7">
        <v>1</v>
      </c>
      <c r="M4665" t="s">
        <v>14197</v>
      </c>
      <c r="N4665" s="7">
        <v>1</v>
      </c>
    </row>
    <row r="4666" spans="1:14" x14ac:dyDescent="0.35">
      <c r="A4666" t="s">
        <v>635</v>
      </c>
      <c r="B4666">
        <v>250</v>
      </c>
      <c r="C4666" t="s">
        <v>637</v>
      </c>
      <c r="D4666" s="7">
        <v>1</v>
      </c>
      <c r="F4666" s="5" t="s">
        <v>635</v>
      </c>
      <c r="G4666" s="5" t="s">
        <v>637</v>
      </c>
      <c r="H4666">
        <v>250</v>
      </c>
      <c r="J4666" t="s">
        <v>1400</v>
      </c>
      <c r="K4666" s="7">
        <v>56</v>
      </c>
      <c r="M4666" t="s">
        <v>1400</v>
      </c>
      <c r="N4666" s="7">
        <v>56</v>
      </c>
    </row>
    <row r="4667" spans="1:14" hidden="1" x14ac:dyDescent="0.35">
      <c r="A4667" t="s">
        <v>635</v>
      </c>
      <c r="B4667">
        <v>1548</v>
      </c>
      <c r="C4667" t="s">
        <v>3664</v>
      </c>
      <c r="D4667" s="7">
        <v>2</v>
      </c>
      <c r="F4667" s="4" t="s">
        <v>635</v>
      </c>
      <c r="G4667" s="6" t="s">
        <v>3664</v>
      </c>
      <c r="H4667">
        <v>1548</v>
      </c>
      <c r="J4667" t="s">
        <v>14369</v>
      </c>
      <c r="K4667" s="7">
        <v>1</v>
      </c>
      <c r="M4667" t="s">
        <v>14369</v>
      </c>
      <c r="N4667" s="7">
        <v>1</v>
      </c>
    </row>
    <row r="4668" spans="1:14" hidden="1" x14ac:dyDescent="0.35">
      <c r="A4668" t="s">
        <v>6587</v>
      </c>
      <c r="B4668">
        <v>2845</v>
      </c>
      <c r="C4668" t="s">
        <v>6588</v>
      </c>
      <c r="D4668" s="7">
        <v>1</v>
      </c>
      <c r="F4668" s="4" t="s">
        <v>6587</v>
      </c>
      <c r="G4668" s="6" t="s">
        <v>6588</v>
      </c>
      <c r="H4668">
        <v>2845</v>
      </c>
      <c r="J4668" t="s">
        <v>15127</v>
      </c>
      <c r="K4668" s="7">
        <v>1</v>
      </c>
      <c r="M4668" t="s">
        <v>15127</v>
      </c>
      <c r="N4668" s="7">
        <v>1</v>
      </c>
    </row>
    <row r="4669" spans="1:14" hidden="1" x14ac:dyDescent="0.35">
      <c r="A4669" t="s">
        <v>3665</v>
      </c>
      <c r="B4669">
        <v>1549</v>
      </c>
      <c r="C4669" t="s">
        <v>3666</v>
      </c>
      <c r="D4669" s="7">
        <v>2</v>
      </c>
      <c r="F4669" s="4" t="s">
        <v>3665</v>
      </c>
      <c r="G4669" s="6" t="s">
        <v>3666</v>
      </c>
      <c r="H4669">
        <v>1549</v>
      </c>
      <c r="J4669" t="s">
        <v>8096</v>
      </c>
      <c r="K4669" s="7">
        <v>1</v>
      </c>
      <c r="M4669" t="s">
        <v>8096</v>
      </c>
      <c r="N4669" s="7">
        <v>1</v>
      </c>
    </row>
    <row r="4670" spans="1:14" hidden="1" x14ac:dyDescent="0.35">
      <c r="A4670" t="s">
        <v>2755</v>
      </c>
      <c r="B4670">
        <v>1137</v>
      </c>
      <c r="C4670" t="s">
        <v>2756</v>
      </c>
      <c r="D4670" s="7">
        <v>2</v>
      </c>
      <c r="F4670" s="4" t="s">
        <v>2755</v>
      </c>
      <c r="G4670" s="6" t="s">
        <v>2756</v>
      </c>
      <c r="H4670">
        <v>1137</v>
      </c>
      <c r="J4670" t="s">
        <v>7133</v>
      </c>
      <c r="K4670" s="7">
        <v>1</v>
      </c>
      <c r="M4670" t="s">
        <v>7133</v>
      </c>
      <c r="N4670" s="7">
        <v>1</v>
      </c>
    </row>
    <row r="4671" spans="1:14" hidden="1" x14ac:dyDescent="0.35">
      <c r="A4671" t="s">
        <v>881</v>
      </c>
      <c r="B4671">
        <v>355</v>
      </c>
      <c r="C4671" t="s">
        <v>882</v>
      </c>
      <c r="D4671" s="7">
        <v>2</v>
      </c>
      <c r="F4671" s="4" t="s">
        <v>881</v>
      </c>
      <c r="G4671" s="6" t="s">
        <v>882</v>
      </c>
      <c r="H4671">
        <v>355</v>
      </c>
      <c r="J4671" t="s">
        <v>8099</v>
      </c>
      <c r="K4671" s="7">
        <v>1</v>
      </c>
      <c r="M4671" t="s">
        <v>8099</v>
      </c>
      <c r="N4671" s="7">
        <v>1</v>
      </c>
    </row>
    <row r="4672" spans="1:14" hidden="1" x14ac:dyDescent="0.35">
      <c r="A4672" t="s">
        <v>2757</v>
      </c>
      <c r="B4672">
        <v>1138</v>
      </c>
      <c r="C4672" t="s">
        <v>2758</v>
      </c>
      <c r="D4672" s="7">
        <v>2</v>
      </c>
      <c r="F4672" s="4" t="s">
        <v>2757</v>
      </c>
      <c r="G4672" s="6" t="s">
        <v>2758</v>
      </c>
      <c r="H4672">
        <v>1138</v>
      </c>
      <c r="J4672" t="s">
        <v>8102</v>
      </c>
      <c r="K4672" s="7">
        <v>1</v>
      </c>
      <c r="M4672" t="s">
        <v>8102</v>
      </c>
      <c r="N4672" s="7">
        <v>1</v>
      </c>
    </row>
    <row r="4673" spans="1:14" hidden="1" x14ac:dyDescent="0.35">
      <c r="A4673" t="s">
        <v>638</v>
      </c>
      <c r="B4673">
        <v>251</v>
      </c>
      <c r="C4673" t="s">
        <v>639</v>
      </c>
      <c r="D4673" s="7">
        <v>1</v>
      </c>
      <c r="F4673" s="4" t="s">
        <v>638</v>
      </c>
      <c r="G4673" s="6" t="s">
        <v>639</v>
      </c>
      <c r="H4673">
        <v>251</v>
      </c>
      <c r="J4673" t="s">
        <v>8104</v>
      </c>
      <c r="K4673" s="7">
        <v>1</v>
      </c>
      <c r="M4673" t="s">
        <v>8104</v>
      </c>
      <c r="N4673" s="7">
        <v>1</v>
      </c>
    </row>
    <row r="4674" spans="1:14" hidden="1" x14ac:dyDescent="0.35">
      <c r="A4674" t="s">
        <v>3667</v>
      </c>
      <c r="B4674">
        <v>1550</v>
      </c>
      <c r="C4674" t="s">
        <v>3668</v>
      </c>
      <c r="D4674" s="7">
        <v>2</v>
      </c>
      <c r="F4674" s="4" t="s">
        <v>3667</v>
      </c>
      <c r="G4674" s="6" t="s">
        <v>3668</v>
      </c>
      <c r="H4674">
        <v>1550</v>
      </c>
      <c r="J4674" t="s">
        <v>8107</v>
      </c>
      <c r="K4674" s="7">
        <v>1</v>
      </c>
      <c r="M4674" t="s">
        <v>8107</v>
      </c>
      <c r="N4674" s="7">
        <v>1</v>
      </c>
    </row>
    <row r="4675" spans="1:14" hidden="1" x14ac:dyDescent="0.35">
      <c r="A4675" t="s">
        <v>640</v>
      </c>
      <c r="B4675">
        <v>252</v>
      </c>
      <c r="C4675" t="s">
        <v>641</v>
      </c>
      <c r="D4675" s="7">
        <v>1</v>
      </c>
      <c r="F4675" s="4" t="s">
        <v>640</v>
      </c>
      <c r="G4675" s="6" t="s">
        <v>641</v>
      </c>
      <c r="H4675">
        <v>252</v>
      </c>
      <c r="J4675" t="s">
        <v>8110</v>
      </c>
      <c r="K4675" s="7">
        <v>1</v>
      </c>
      <c r="M4675" t="s">
        <v>8110</v>
      </c>
      <c r="N4675" s="7">
        <v>1</v>
      </c>
    </row>
    <row r="4676" spans="1:14" hidden="1" x14ac:dyDescent="0.35">
      <c r="A4676" t="s">
        <v>642</v>
      </c>
      <c r="B4676">
        <v>253</v>
      </c>
      <c r="C4676" t="s">
        <v>643</v>
      </c>
      <c r="D4676" s="7">
        <v>1</v>
      </c>
      <c r="F4676" s="4" t="s">
        <v>642</v>
      </c>
      <c r="G4676" s="6" t="s">
        <v>643</v>
      </c>
      <c r="H4676">
        <v>253</v>
      </c>
      <c r="J4676" t="s">
        <v>8090</v>
      </c>
      <c r="K4676" s="7">
        <v>1</v>
      </c>
      <c r="M4676" t="s">
        <v>8090</v>
      </c>
      <c r="N4676" s="7">
        <v>1</v>
      </c>
    </row>
    <row r="4677" spans="1:14" hidden="1" x14ac:dyDescent="0.35">
      <c r="A4677" t="s">
        <v>0</v>
      </c>
      <c r="B4677">
        <v>254</v>
      </c>
      <c r="C4677" t="s">
        <v>644</v>
      </c>
      <c r="D4677" s="7">
        <v>1</v>
      </c>
      <c r="F4677" s="5" t="s">
        <v>0</v>
      </c>
      <c r="G4677" s="5" t="s">
        <v>644</v>
      </c>
      <c r="H4677">
        <v>254</v>
      </c>
      <c r="J4677" t="s">
        <v>8093</v>
      </c>
      <c r="K4677" s="7">
        <v>1</v>
      </c>
      <c r="M4677" t="s">
        <v>8093</v>
      </c>
      <c r="N4677" s="7">
        <v>1</v>
      </c>
    </row>
    <row r="4678" spans="1:14" hidden="1" x14ac:dyDescent="0.35">
      <c r="A4678" t="s">
        <v>0</v>
      </c>
      <c r="B4678">
        <v>1381</v>
      </c>
      <c r="C4678" t="s">
        <v>3295</v>
      </c>
      <c r="D4678" s="7">
        <v>2</v>
      </c>
      <c r="F4678" s="4" t="s">
        <v>0</v>
      </c>
      <c r="G4678" s="6" t="s">
        <v>3295</v>
      </c>
      <c r="H4678">
        <v>1381</v>
      </c>
      <c r="J4678" t="s">
        <v>11509</v>
      </c>
      <c r="K4678" s="7">
        <v>1</v>
      </c>
      <c r="M4678" t="s">
        <v>11509</v>
      </c>
      <c r="N4678" s="7">
        <v>1</v>
      </c>
    </row>
    <row r="4679" spans="1:14" hidden="1" x14ac:dyDescent="0.35">
      <c r="A4679" t="s">
        <v>3673</v>
      </c>
      <c r="B4679">
        <v>1553</v>
      </c>
      <c r="C4679" t="s">
        <v>3674</v>
      </c>
      <c r="D4679" s="7">
        <v>2</v>
      </c>
      <c r="F4679" s="4" t="s">
        <v>3673</v>
      </c>
      <c r="G4679" s="6" t="s">
        <v>3674</v>
      </c>
      <c r="H4679">
        <v>1553</v>
      </c>
      <c r="J4679" t="s">
        <v>12673</v>
      </c>
      <c r="K4679" s="7">
        <v>1</v>
      </c>
      <c r="M4679" t="s">
        <v>12673</v>
      </c>
      <c r="N4679" s="7">
        <v>1</v>
      </c>
    </row>
    <row r="4680" spans="1:14" x14ac:dyDescent="0.35">
      <c r="A4680" t="s">
        <v>3298</v>
      </c>
      <c r="B4680">
        <v>1383</v>
      </c>
      <c r="C4680" t="s">
        <v>3299</v>
      </c>
      <c r="D4680" s="7">
        <v>2</v>
      </c>
      <c r="F4680" s="4" t="s">
        <v>3298</v>
      </c>
      <c r="G4680" s="6" t="s">
        <v>3299</v>
      </c>
      <c r="H4680">
        <v>1383</v>
      </c>
      <c r="J4680" t="s">
        <v>10348</v>
      </c>
      <c r="K4680" s="7">
        <v>3</v>
      </c>
      <c r="M4680" t="s">
        <v>10348</v>
      </c>
      <c r="N4680" s="7">
        <v>3</v>
      </c>
    </row>
    <row r="4681" spans="1:14" x14ac:dyDescent="0.35">
      <c r="A4681" t="s">
        <v>3296</v>
      </c>
      <c r="B4681">
        <v>1382</v>
      </c>
      <c r="C4681" t="s">
        <v>3297</v>
      </c>
      <c r="D4681" s="7">
        <v>2</v>
      </c>
      <c r="F4681" s="4" t="s">
        <v>3296</v>
      </c>
      <c r="G4681" s="6" t="s">
        <v>3297</v>
      </c>
      <c r="H4681">
        <v>1382</v>
      </c>
      <c r="J4681" t="s">
        <v>10350</v>
      </c>
      <c r="K4681" s="7">
        <v>2</v>
      </c>
      <c r="M4681" t="s">
        <v>10350</v>
      </c>
      <c r="N4681" s="7">
        <v>2</v>
      </c>
    </row>
    <row r="4682" spans="1:14" x14ac:dyDescent="0.35">
      <c r="A4682" t="s">
        <v>3877</v>
      </c>
      <c r="B4682">
        <v>1645</v>
      </c>
      <c r="C4682" t="s">
        <v>3878</v>
      </c>
      <c r="D4682" s="7">
        <v>1</v>
      </c>
      <c r="F4682" s="4" t="s">
        <v>3877</v>
      </c>
      <c r="G4682" s="6" t="s">
        <v>3878</v>
      </c>
      <c r="H4682">
        <v>1645</v>
      </c>
      <c r="J4682" t="s">
        <v>11124</v>
      </c>
      <c r="K4682" s="7">
        <v>2</v>
      </c>
      <c r="M4682" t="s">
        <v>11124</v>
      </c>
      <c r="N4682" s="7">
        <v>2</v>
      </c>
    </row>
    <row r="4683" spans="1:14" hidden="1" x14ac:dyDescent="0.35">
      <c r="A4683" t="s">
        <v>3300</v>
      </c>
      <c r="B4683">
        <v>1384</v>
      </c>
      <c r="C4683" t="s">
        <v>3301</v>
      </c>
      <c r="D4683" s="7">
        <v>2</v>
      </c>
      <c r="F4683" s="4" t="s">
        <v>3300</v>
      </c>
      <c r="G4683" s="6" t="s">
        <v>3301</v>
      </c>
      <c r="H4683">
        <v>1384</v>
      </c>
      <c r="J4683" t="s">
        <v>12667</v>
      </c>
      <c r="K4683" s="7">
        <v>1</v>
      </c>
      <c r="M4683" t="s">
        <v>12667</v>
      </c>
      <c r="N4683" s="7">
        <v>1</v>
      </c>
    </row>
    <row r="4684" spans="1:14" x14ac:dyDescent="0.35">
      <c r="A4684" t="s">
        <v>3307</v>
      </c>
      <c r="B4684">
        <v>1387</v>
      </c>
      <c r="C4684" t="s">
        <v>3308</v>
      </c>
      <c r="D4684" s="7">
        <v>2</v>
      </c>
      <c r="F4684" s="4" t="s">
        <v>3307</v>
      </c>
      <c r="G4684" s="6" t="s">
        <v>3308</v>
      </c>
      <c r="H4684">
        <v>1387</v>
      </c>
      <c r="J4684" t="s">
        <v>11511</v>
      </c>
      <c r="K4684" s="7">
        <v>3</v>
      </c>
      <c r="M4684" t="s">
        <v>11511</v>
      </c>
      <c r="N4684" s="7">
        <v>3</v>
      </c>
    </row>
    <row r="4685" spans="1:14" hidden="1" x14ac:dyDescent="0.35">
      <c r="A4685" t="s">
        <v>3669</v>
      </c>
      <c r="B4685">
        <v>1551</v>
      </c>
      <c r="C4685" t="s">
        <v>3670</v>
      </c>
      <c r="D4685" s="7">
        <v>2</v>
      </c>
      <c r="F4685" s="4" t="s">
        <v>3669</v>
      </c>
      <c r="G4685" s="6" t="s">
        <v>3670</v>
      </c>
      <c r="H4685">
        <v>1551</v>
      </c>
      <c r="J4685" t="s">
        <v>13102</v>
      </c>
      <c r="K4685" s="7">
        <v>1</v>
      </c>
      <c r="M4685" t="s">
        <v>13102</v>
      </c>
      <c r="N4685" s="7">
        <v>1</v>
      </c>
    </row>
    <row r="4686" spans="1:14" hidden="1" x14ac:dyDescent="0.35">
      <c r="A4686" t="s">
        <v>645</v>
      </c>
      <c r="B4686">
        <v>255</v>
      </c>
      <c r="C4686" t="s">
        <v>647</v>
      </c>
      <c r="D4686" s="7">
        <v>1</v>
      </c>
      <c r="F4686" s="4" t="s">
        <v>645</v>
      </c>
      <c r="G4686" s="6" t="s">
        <v>647</v>
      </c>
      <c r="H4686">
        <v>255</v>
      </c>
      <c r="J4686" t="s">
        <v>13076</v>
      </c>
      <c r="K4686" s="7">
        <v>1</v>
      </c>
      <c r="M4686" t="s">
        <v>13076</v>
      </c>
      <c r="N4686" s="7">
        <v>1</v>
      </c>
    </row>
    <row r="4687" spans="1:14" hidden="1" x14ac:dyDescent="0.35">
      <c r="A4687" t="s">
        <v>2973</v>
      </c>
      <c r="B4687">
        <v>1235</v>
      </c>
      <c r="C4687" t="s">
        <v>2975</v>
      </c>
      <c r="D4687" s="7">
        <v>3</v>
      </c>
      <c r="F4687" s="4" t="s">
        <v>2973</v>
      </c>
      <c r="G4687" s="6" t="s">
        <v>2975</v>
      </c>
      <c r="H4687">
        <v>1235</v>
      </c>
      <c r="J4687" t="s">
        <v>13078</v>
      </c>
      <c r="K4687" s="7">
        <v>1</v>
      </c>
      <c r="M4687" t="s">
        <v>13078</v>
      </c>
      <c r="N4687" s="7">
        <v>1</v>
      </c>
    </row>
    <row r="4688" spans="1:14" hidden="1" x14ac:dyDescent="0.35">
      <c r="A4688" t="s">
        <v>2976</v>
      </c>
      <c r="B4688">
        <v>1236</v>
      </c>
      <c r="C4688" t="s">
        <v>2978</v>
      </c>
      <c r="D4688" s="7">
        <v>1</v>
      </c>
      <c r="F4688" s="4" t="s">
        <v>2976</v>
      </c>
      <c r="G4688" s="6" t="s">
        <v>2978</v>
      </c>
      <c r="H4688">
        <v>1236</v>
      </c>
      <c r="J4688" t="s">
        <v>13046</v>
      </c>
      <c r="K4688" s="7">
        <v>1</v>
      </c>
      <c r="M4688" t="s">
        <v>13046</v>
      </c>
      <c r="N4688" s="7">
        <v>1</v>
      </c>
    </row>
    <row r="4689" spans="1:14" hidden="1" x14ac:dyDescent="0.35">
      <c r="A4689" t="s">
        <v>4568</v>
      </c>
      <c r="B4689">
        <v>1949</v>
      </c>
      <c r="C4689" t="s">
        <v>4569</v>
      </c>
      <c r="D4689" s="7">
        <v>2</v>
      </c>
      <c r="F4689" s="4" t="s">
        <v>4568</v>
      </c>
      <c r="G4689" s="6" t="s">
        <v>4569</v>
      </c>
      <c r="H4689">
        <v>1949</v>
      </c>
      <c r="J4689" t="s">
        <v>10367</v>
      </c>
      <c r="K4689" s="7">
        <v>1</v>
      </c>
      <c r="M4689" t="s">
        <v>10367</v>
      </c>
      <c r="N4689" s="7">
        <v>1</v>
      </c>
    </row>
    <row r="4690" spans="1:14" hidden="1" x14ac:dyDescent="0.35">
      <c r="A4690" t="s">
        <v>593</v>
      </c>
      <c r="B4690">
        <v>233</v>
      </c>
      <c r="C4690" t="s">
        <v>595</v>
      </c>
      <c r="D4690" s="7">
        <v>1</v>
      </c>
      <c r="F4690" s="4" t="s">
        <v>593</v>
      </c>
      <c r="G4690" s="6" t="s">
        <v>595</v>
      </c>
      <c r="H4690">
        <v>233</v>
      </c>
      <c r="J4690" t="s">
        <v>10356</v>
      </c>
      <c r="K4690" s="7">
        <v>1</v>
      </c>
      <c r="M4690" t="s">
        <v>10356</v>
      </c>
      <c r="N4690" s="7">
        <v>1</v>
      </c>
    </row>
    <row r="4691" spans="1:14" hidden="1" x14ac:dyDescent="0.35">
      <c r="A4691" t="s">
        <v>3326</v>
      </c>
      <c r="B4691">
        <v>1395</v>
      </c>
      <c r="C4691" t="s">
        <v>3328</v>
      </c>
      <c r="D4691" s="7">
        <v>2</v>
      </c>
      <c r="F4691" s="5" t="s">
        <v>3326</v>
      </c>
      <c r="G4691" s="5" t="s">
        <v>3328</v>
      </c>
      <c r="H4691">
        <v>1395</v>
      </c>
      <c r="J4691" t="s">
        <v>8113</v>
      </c>
      <c r="K4691" s="7">
        <v>1</v>
      </c>
      <c r="M4691" t="s">
        <v>8113</v>
      </c>
      <c r="N4691" s="7">
        <v>1</v>
      </c>
    </row>
    <row r="4692" spans="1:14" x14ac:dyDescent="0.35">
      <c r="A4692" t="s">
        <v>3326</v>
      </c>
      <c r="B4692">
        <v>5414</v>
      </c>
      <c r="C4692" t="s">
        <v>11604</v>
      </c>
      <c r="D4692" s="7">
        <v>1</v>
      </c>
      <c r="F4692" s="4" t="s">
        <v>3326</v>
      </c>
      <c r="G4692" s="6" t="s">
        <v>11604</v>
      </c>
      <c r="H4692">
        <v>5414</v>
      </c>
      <c r="J4692" t="s">
        <v>10803</v>
      </c>
      <c r="K4692" s="7">
        <v>3</v>
      </c>
      <c r="M4692" t="s">
        <v>10803</v>
      </c>
      <c r="N4692" s="7">
        <v>3</v>
      </c>
    </row>
    <row r="4693" spans="1:14" hidden="1" x14ac:dyDescent="0.35">
      <c r="A4693" t="s">
        <v>3323</v>
      </c>
      <c r="B4693">
        <v>1394</v>
      </c>
      <c r="C4693" t="s">
        <v>3325</v>
      </c>
      <c r="D4693" s="7">
        <v>2</v>
      </c>
      <c r="F4693" s="4" t="s">
        <v>3323</v>
      </c>
      <c r="G4693" s="6" t="s">
        <v>3325</v>
      </c>
      <c r="H4693">
        <v>1394</v>
      </c>
      <c r="J4693" t="s">
        <v>13003</v>
      </c>
      <c r="K4693" s="7">
        <v>1</v>
      </c>
      <c r="M4693" t="s">
        <v>13003</v>
      </c>
      <c r="N4693" s="7">
        <v>1</v>
      </c>
    </row>
    <row r="4694" spans="1:14" hidden="1" x14ac:dyDescent="0.35">
      <c r="A4694" t="s">
        <v>648</v>
      </c>
      <c r="B4694">
        <v>256</v>
      </c>
      <c r="C4694" t="s">
        <v>650</v>
      </c>
      <c r="D4694" s="7">
        <v>1</v>
      </c>
      <c r="F4694" s="4" t="s">
        <v>648</v>
      </c>
      <c r="G4694" s="6" t="s">
        <v>650</v>
      </c>
      <c r="H4694">
        <v>256</v>
      </c>
      <c r="J4694" t="s">
        <v>14978</v>
      </c>
      <c r="K4694" s="7">
        <v>1</v>
      </c>
      <c r="M4694" t="s">
        <v>14978</v>
      </c>
      <c r="N4694" s="7">
        <v>1</v>
      </c>
    </row>
    <row r="4695" spans="1:14" hidden="1" x14ac:dyDescent="0.35">
      <c r="A4695" t="s">
        <v>651</v>
      </c>
      <c r="B4695">
        <v>257</v>
      </c>
      <c r="C4695" t="s">
        <v>653</v>
      </c>
      <c r="D4695" s="7">
        <v>1</v>
      </c>
      <c r="F4695" s="4" t="s">
        <v>651</v>
      </c>
      <c r="G4695" s="6" t="s">
        <v>653</v>
      </c>
      <c r="H4695">
        <v>257</v>
      </c>
      <c r="J4695" t="s">
        <v>10358</v>
      </c>
      <c r="K4695" s="7">
        <v>1</v>
      </c>
      <c r="M4695" t="s">
        <v>10358</v>
      </c>
      <c r="N4695" s="7">
        <v>1</v>
      </c>
    </row>
    <row r="4696" spans="1:14" hidden="1" x14ac:dyDescent="0.35">
      <c r="A4696" t="s">
        <v>654</v>
      </c>
      <c r="B4696">
        <v>258</v>
      </c>
      <c r="C4696" t="s">
        <v>655</v>
      </c>
      <c r="D4696" s="7">
        <v>1</v>
      </c>
      <c r="F4696" s="4" t="s">
        <v>654</v>
      </c>
      <c r="G4696" s="6" t="s">
        <v>655</v>
      </c>
      <c r="H4696">
        <v>258</v>
      </c>
      <c r="J4696" t="s">
        <v>12669</v>
      </c>
      <c r="K4696" s="7">
        <v>1</v>
      </c>
      <c r="M4696" t="s">
        <v>12669</v>
      </c>
      <c r="N4696" s="7">
        <v>1</v>
      </c>
    </row>
    <row r="4697" spans="1:14" hidden="1" x14ac:dyDescent="0.35">
      <c r="A4697" t="s">
        <v>596</v>
      </c>
      <c r="B4697">
        <v>234</v>
      </c>
      <c r="C4697" t="s">
        <v>597</v>
      </c>
      <c r="D4697" s="7">
        <v>1</v>
      </c>
      <c r="F4697" s="4" t="s">
        <v>596</v>
      </c>
      <c r="G4697" s="6" t="s">
        <v>597</v>
      </c>
      <c r="H4697">
        <v>234</v>
      </c>
      <c r="J4697" t="s">
        <v>11506</v>
      </c>
      <c r="K4697" s="7">
        <v>1</v>
      </c>
      <c r="M4697" t="s">
        <v>11506</v>
      </c>
      <c r="N4697" s="7">
        <v>1</v>
      </c>
    </row>
    <row r="4698" spans="1:14" hidden="1" x14ac:dyDescent="0.35">
      <c r="A4698" t="s">
        <v>656</v>
      </c>
      <c r="B4698">
        <v>259</v>
      </c>
      <c r="C4698" t="s">
        <v>657</v>
      </c>
      <c r="D4698" s="7">
        <v>1</v>
      </c>
      <c r="F4698" s="4" t="s">
        <v>656</v>
      </c>
      <c r="G4698" s="6" t="s">
        <v>657</v>
      </c>
      <c r="H4698">
        <v>259</v>
      </c>
      <c r="J4698" t="s">
        <v>10360</v>
      </c>
      <c r="K4698" s="7">
        <v>1</v>
      </c>
      <c r="M4698" t="s">
        <v>10360</v>
      </c>
      <c r="N4698" s="7">
        <v>1</v>
      </c>
    </row>
    <row r="4699" spans="1:14" hidden="1" x14ac:dyDescent="0.35">
      <c r="A4699" t="s">
        <v>658</v>
      </c>
      <c r="B4699">
        <v>260</v>
      </c>
      <c r="C4699" t="s">
        <v>660</v>
      </c>
      <c r="D4699" s="7">
        <v>1</v>
      </c>
      <c r="F4699" s="5" t="s">
        <v>658</v>
      </c>
      <c r="G4699" s="5" t="s">
        <v>660</v>
      </c>
      <c r="H4699">
        <v>260</v>
      </c>
      <c r="J4699" t="s">
        <v>12300</v>
      </c>
      <c r="K4699" s="7">
        <v>1</v>
      </c>
      <c r="M4699" t="s">
        <v>12300</v>
      </c>
      <c r="N4699" s="7">
        <v>1</v>
      </c>
    </row>
    <row r="4700" spans="1:14" hidden="1" x14ac:dyDescent="0.35">
      <c r="A4700" t="s">
        <v>658</v>
      </c>
      <c r="B4700">
        <v>1079</v>
      </c>
      <c r="C4700" t="s">
        <v>2601</v>
      </c>
      <c r="D4700" s="7">
        <v>1</v>
      </c>
      <c r="F4700" s="5" t="s">
        <v>658</v>
      </c>
      <c r="G4700" s="5" t="s">
        <v>2601</v>
      </c>
      <c r="H4700">
        <v>1079</v>
      </c>
      <c r="J4700" t="s">
        <v>8990</v>
      </c>
      <c r="K4700" s="7">
        <v>1</v>
      </c>
      <c r="M4700" t="s">
        <v>8990</v>
      </c>
      <c r="N4700" s="7">
        <v>1</v>
      </c>
    </row>
    <row r="4701" spans="1:14" x14ac:dyDescent="0.35">
      <c r="A4701" t="s">
        <v>658</v>
      </c>
      <c r="B4701">
        <v>1408</v>
      </c>
      <c r="C4701" t="s">
        <v>3362</v>
      </c>
      <c r="D4701" s="7">
        <v>2</v>
      </c>
      <c r="F4701" s="4" t="s">
        <v>658</v>
      </c>
      <c r="G4701" s="6" t="s">
        <v>3362</v>
      </c>
      <c r="H4701">
        <v>1408</v>
      </c>
      <c r="J4701" t="s">
        <v>2702</v>
      </c>
      <c r="K4701" s="7">
        <v>2</v>
      </c>
      <c r="M4701" t="s">
        <v>2702</v>
      </c>
      <c r="N4701" s="7">
        <v>2</v>
      </c>
    </row>
    <row r="4702" spans="1:14" hidden="1" x14ac:dyDescent="0.35">
      <c r="A4702" t="s">
        <v>3346</v>
      </c>
      <c r="B4702">
        <v>1402</v>
      </c>
      <c r="C4702" t="s">
        <v>3347</v>
      </c>
      <c r="D4702" s="7">
        <v>1</v>
      </c>
      <c r="F4702" s="5" t="s">
        <v>3346</v>
      </c>
      <c r="G4702" s="5" t="s">
        <v>3347</v>
      </c>
      <c r="H4702">
        <v>1402</v>
      </c>
      <c r="J4702" t="s">
        <v>2704</v>
      </c>
      <c r="K4702" s="7">
        <v>1</v>
      </c>
      <c r="M4702" t="s">
        <v>2704</v>
      </c>
      <c r="N4702" s="7">
        <v>1</v>
      </c>
    </row>
    <row r="4703" spans="1:14" hidden="1" x14ac:dyDescent="0.35">
      <c r="A4703" t="s">
        <v>3346</v>
      </c>
      <c r="B4703">
        <v>4619</v>
      </c>
      <c r="C4703" t="s">
        <v>9970</v>
      </c>
      <c r="D4703" s="7">
        <v>1</v>
      </c>
      <c r="F4703" s="5" t="s">
        <v>3346</v>
      </c>
      <c r="G4703" s="5" t="s">
        <v>9970</v>
      </c>
      <c r="H4703">
        <v>4619</v>
      </c>
      <c r="J4703" t="s">
        <v>2706</v>
      </c>
      <c r="K4703" s="7">
        <v>1</v>
      </c>
      <c r="M4703" t="s">
        <v>2706</v>
      </c>
      <c r="N4703" s="7">
        <v>1</v>
      </c>
    </row>
    <row r="4704" spans="1:14" x14ac:dyDescent="0.35">
      <c r="A4704" t="s">
        <v>3346</v>
      </c>
      <c r="B4704">
        <v>6954</v>
      </c>
      <c r="C4704" t="s">
        <v>14738</v>
      </c>
      <c r="D4704" s="7">
        <v>1</v>
      </c>
      <c r="F4704" s="4" t="s">
        <v>3346</v>
      </c>
      <c r="G4704" s="6" t="s">
        <v>14738</v>
      </c>
      <c r="H4704">
        <v>6954</v>
      </c>
      <c r="J4704" t="s">
        <v>1121</v>
      </c>
      <c r="K4704" s="7">
        <v>23</v>
      </c>
      <c r="M4704" t="s">
        <v>1121</v>
      </c>
      <c r="N4704" s="7">
        <v>23</v>
      </c>
    </row>
    <row r="4705" spans="1:14" hidden="1" x14ac:dyDescent="0.35">
      <c r="A4705" t="s">
        <v>681</v>
      </c>
      <c r="B4705">
        <v>270</v>
      </c>
      <c r="C4705" t="s">
        <v>682</v>
      </c>
      <c r="D4705" s="7">
        <v>1</v>
      </c>
      <c r="F4705" s="4" t="s">
        <v>681</v>
      </c>
      <c r="G4705" s="6" t="s">
        <v>682</v>
      </c>
      <c r="H4705">
        <v>270</v>
      </c>
      <c r="J4705" t="s">
        <v>6514</v>
      </c>
      <c r="K4705" s="7">
        <v>1</v>
      </c>
      <c r="M4705" t="s">
        <v>6514</v>
      </c>
      <c r="N4705" s="7">
        <v>1</v>
      </c>
    </row>
    <row r="4706" spans="1:14" hidden="1" x14ac:dyDescent="0.35">
      <c r="A4706" t="s">
        <v>3343</v>
      </c>
      <c r="B4706">
        <v>1401</v>
      </c>
      <c r="C4706" t="s">
        <v>3345</v>
      </c>
      <c r="D4706" s="7">
        <v>1</v>
      </c>
      <c r="F4706" s="4" t="s">
        <v>3343</v>
      </c>
      <c r="G4706" s="6" t="s">
        <v>3345</v>
      </c>
      <c r="H4706">
        <v>1401</v>
      </c>
      <c r="J4706" t="s">
        <v>9255</v>
      </c>
      <c r="K4706" s="7">
        <v>1</v>
      </c>
      <c r="M4706" t="s">
        <v>9255</v>
      </c>
      <c r="N4706" s="7">
        <v>1</v>
      </c>
    </row>
    <row r="4707" spans="1:14" hidden="1" x14ac:dyDescent="0.35">
      <c r="A4707" t="s">
        <v>706</v>
      </c>
      <c r="B4707">
        <v>281</v>
      </c>
      <c r="C4707" t="s">
        <v>707</v>
      </c>
      <c r="D4707" s="7">
        <v>1</v>
      </c>
      <c r="F4707" s="5" t="s">
        <v>706</v>
      </c>
      <c r="G4707" s="5" t="s">
        <v>707</v>
      </c>
      <c r="H4707">
        <v>281</v>
      </c>
      <c r="J4707" t="s">
        <v>7185</v>
      </c>
      <c r="K4707" s="7">
        <v>1</v>
      </c>
      <c r="M4707" t="s">
        <v>7185</v>
      </c>
      <c r="N4707" s="7">
        <v>1</v>
      </c>
    </row>
    <row r="4708" spans="1:14" hidden="1" x14ac:dyDescent="0.35">
      <c r="A4708" t="s">
        <v>706</v>
      </c>
      <c r="B4708">
        <v>3453</v>
      </c>
      <c r="C4708" t="s">
        <v>7778</v>
      </c>
      <c r="D4708" s="7">
        <v>1</v>
      </c>
      <c r="F4708" s="4" t="s">
        <v>706</v>
      </c>
      <c r="G4708" s="6" t="s">
        <v>7778</v>
      </c>
      <c r="H4708">
        <v>3453</v>
      </c>
      <c r="J4708" t="s">
        <v>7188</v>
      </c>
      <c r="K4708" s="7">
        <v>1</v>
      </c>
      <c r="M4708" t="s">
        <v>7188</v>
      </c>
      <c r="N4708" s="7">
        <v>1</v>
      </c>
    </row>
    <row r="4709" spans="1:14" hidden="1" x14ac:dyDescent="0.35">
      <c r="A4709" t="s">
        <v>708</v>
      </c>
      <c r="B4709">
        <v>282</v>
      </c>
      <c r="C4709" t="s">
        <v>710</v>
      </c>
      <c r="D4709" s="7">
        <v>1</v>
      </c>
      <c r="F4709" s="5" t="s">
        <v>708</v>
      </c>
      <c r="G4709" s="5" t="s">
        <v>710</v>
      </c>
      <c r="H4709">
        <v>282</v>
      </c>
      <c r="J4709" t="s">
        <v>7190</v>
      </c>
      <c r="K4709" s="7">
        <v>1</v>
      </c>
      <c r="M4709" t="s">
        <v>7190</v>
      </c>
      <c r="N4709" s="7">
        <v>1</v>
      </c>
    </row>
    <row r="4710" spans="1:14" hidden="1" x14ac:dyDescent="0.35">
      <c r="A4710" t="s">
        <v>708</v>
      </c>
      <c r="B4710">
        <v>3454</v>
      </c>
      <c r="C4710" t="s">
        <v>7779</v>
      </c>
      <c r="D4710" s="7">
        <v>1</v>
      </c>
      <c r="F4710" s="4" t="s">
        <v>708</v>
      </c>
      <c r="G4710" s="6" t="s">
        <v>7779</v>
      </c>
      <c r="H4710">
        <v>3454</v>
      </c>
      <c r="J4710" t="s">
        <v>7192</v>
      </c>
      <c r="K4710" s="7">
        <v>1</v>
      </c>
      <c r="M4710" t="s">
        <v>7192</v>
      </c>
      <c r="N4710" s="7">
        <v>1</v>
      </c>
    </row>
    <row r="4711" spans="1:14" hidden="1" x14ac:dyDescent="0.35">
      <c r="A4711" t="s">
        <v>3363</v>
      </c>
      <c r="B4711">
        <v>1409</v>
      </c>
      <c r="C4711" t="s">
        <v>3364</v>
      </c>
      <c r="D4711" s="7">
        <v>1</v>
      </c>
      <c r="F4711" s="5" t="s">
        <v>3363</v>
      </c>
      <c r="G4711" s="5" t="s">
        <v>3364</v>
      </c>
      <c r="H4711">
        <v>1409</v>
      </c>
      <c r="J4711" t="s">
        <v>8424</v>
      </c>
      <c r="K4711" s="7">
        <v>1</v>
      </c>
      <c r="M4711" t="s">
        <v>8424</v>
      </c>
      <c r="N4711" s="7">
        <v>1</v>
      </c>
    </row>
    <row r="4712" spans="1:14" hidden="1" x14ac:dyDescent="0.35">
      <c r="A4712" t="s">
        <v>3363</v>
      </c>
      <c r="B4712">
        <v>4613</v>
      </c>
      <c r="C4712" t="s">
        <v>9962</v>
      </c>
      <c r="D4712" s="7">
        <v>1</v>
      </c>
      <c r="F4712" s="4" t="s">
        <v>3363</v>
      </c>
      <c r="G4712" s="6" t="s">
        <v>9962</v>
      </c>
      <c r="H4712">
        <v>4613</v>
      </c>
      <c r="J4712" t="s">
        <v>8624</v>
      </c>
      <c r="K4712" s="7">
        <v>1</v>
      </c>
      <c r="M4712" t="s">
        <v>8624</v>
      </c>
      <c r="N4712" s="7">
        <v>1</v>
      </c>
    </row>
    <row r="4713" spans="1:14" x14ac:dyDescent="0.35">
      <c r="A4713" t="s">
        <v>683</v>
      </c>
      <c r="B4713">
        <v>271</v>
      </c>
      <c r="C4713" t="s">
        <v>684</v>
      </c>
      <c r="D4713" s="7">
        <v>1</v>
      </c>
      <c r="F4713" s="4" t="s">
        <v>683</v>
      </c>
      <c r="G4713" s="6" t="s">
        <v>684</v>
      </c>
      <c r="H4713">
        <v>271</v>
      </c>
      <c r="J4713" t="s">
        <v>8626</v>
      </c>
      <c r="K4713" s="7">
        <v>2</v>
      </c>
      <c r="M4713" t="s">
        <v>8626</v>
      </c>
      <c r="N4713" s="7">
        <v>2</v>
      </c>
    </row>
    <row r="4714" spans="1:14" x14ac:dyDescent="0.35">
      <c r="A4714" t="s">
        <v>3365</v>
      </c>
      <c r="B4714">
        <v>1410</v>
      </c>
      <c r="C4714" t="s">
        <v>3366</v>
      </c>
      <c r="D4714" s="7">
        <v>2</v>
      </c>
      <c r="F4714" s="4" t="s">
        <v>3365</v>
      </c>
      <c r="G4714" s="6" t="s">
        <v>3366</v>
      </c>
      <c r="H4714">
        <v>1410</v>
      </c>
      <c r="J4714" t="s">
        <v>8628</v>
      </c>
      <c r="K4714" s="7">
        <v>2</v>
      </c>
      <c r="M4714" t="s">
        <v>8628</v>
      </c>
      <c r="N4714" s="7">
        <v>2</v>
      </c>
    </row>
    <row r="4715" spans="1:14" x14ac:dyDescent="0.35">
      <c r="A4715" t="s">
        <v>3360</v>
      </c>
      <c r="B4715">
        <v>1407</v>
      </c>
      <c r="C4715" t="s">
        <v>3361</v>
      </c>
      <c r="D4715" s="7">
        <v>2</v>
      </c>
      <c r="F4715" s="4" t="s">
        <v>3360</v>
      </c>
      <c r="G4715" s="6" t="s">
        <v>3361</v>
      </c>
      <c r="H4715">
        <v>1407</v>
      </c>
      <c r="J4715" t="s">
        <v>8630</v>
      </c>
      <c r="K4715" s="7">
        <v>2</v>
      </c>
      <c r="M4715" t="s">
        <v>8630</v>
      </c>
      <c r="N4715" s="7">
        <v>2</v>
      </c>
    </row>
    <row r="4716" spans="1:14" hidden="1" x14ac:dyDescent="0.35">
      <c r="A4716" t="s">
        <v>533</v>
      </c>
      <c r="B4716">
        <v>208</v>
      </c>
      <c r="C4716" t="s">
        <v>536</v>
      </c>
      <c r="D4716" s="7">
        <v>2</v>
      </c>
      <c r="F4716" s="4" t="s">
        <v>533</v>
      </c>
      <c r="G4716" s="6" t="s">
        <v>536</v>
      </c>
      <c r="H4716">
        <v>208</v>
      </c>
      <c r="J4716" t="s">
        <v>14955</v>
      </c>
      <c r="K4716" s="7">
        <v>1</v>
      </c>
      <c r="M4716" t="s">
        <v>14955</v>
      </c>
      <c r="N4716" s="7">
        <v>1</v>
      </c>
    </row>
    <row r="4717" spans="1:14" hidden="1" x14ac:dyDescent="0.35">
      <c r="A4717" t="s">
        <v>3367</v>
      </c>
      <c r="B4717">
        <v>1411</v>
      </c>
      <c r="C4717" t="s">
        <v>3368</v>
      </c>
      <c r="D4717" s="7">
        <v>2</v>
      </c>
      <c r="F4717" s="4" t="s">
        <v>3367</v>
      </c>
      <c r="G4717" s="6" t="s">
        <v>3368</v>
      </c>
      <c r="H4717">
        <v>1411</v>
      </c>
      <c r="J4717" t="s">
        <v>13074</v>
      </c>
      <c r="K4717" s="7">
        <v>1</v>
      </c>
      <c r="M4717" t="s">
        <v>13074</v>
      </c>
      <c r="N4717" s="7">
        <v>1</v>
      </c>
    </row>
    <row r="4718" spans="1:14" hidden="1" x14ac:dyDescent="0.35">
      <c r="A4718" t="s">
        <v>3829</v>
      </c>
      <c r="B4718">
        <v>1625</v>
      </c>
      <c r="C4718" t="s">
        <v>3832</v>
      </c>
      <c r="D4718" s="7">
        <v>1</v>
      </c>
      <c r="F4718" s="4" t="s">
        <v>3829</v>
      </c>
      <c r="G4718" s="6" t="s">
        <v>3832</v>
      </c>
      <c r="H4718">
        <v>1625</v>
      </c>
      <c r="J4718" t="s">
        <v>13791</v>
      </c>
      <c r="K4718" s="7">
        <v>1</v>
      </c>
      <c r="M4718" t="s">
        <v>13791</v>
      </c>
      <c r="N4718" s="7">
        <v>1</v>
      </c>
    </row>
    <row r="4719" spans="1:14" x14ac:dyDescent="0.35">
      <c r="A4719" t="s">
        <v>3833</v>
      </c>
      <c r="B4719">
        <v>1626</v>
      </c>
      <c r="C4719" t="s">
        <v>3835</v>
      </c>
      <c r="D4719" s="7">
        <v>1</v>
      </c>
      <c r="F4719" s="4" t="s">
        <v>3833</v>
      </c>
      <c r="G4719" s="6" t="s">
        <v>3835</v>
      </c>
      <c r="H4719">
        <v>1626</v>
      </c>
      <c r="J4719" t="s">
        <v>12768</v>
      </c>
      <c r="K4719" s="7">
        <v>2</v>
      </c>
      <c r="M4719" t="s">
        <v>12768</v>
      </c>
      <c r="N4719" s="7">
        <v>2</v>
      </c>
    </row>
    <row r="4720" spans="1:14" x14ac:dyDescent="0.35">
      <c r="A4720" t="s">
        <v>3836</v>
      </c>
      <c r="B4720">
        <v>1627</v>
      </c>
      <c r="C4720" t="s">
        <v>3837</v>
      </c>
      <c r="D4720" s="7">
        <v>1</v>
      </c>
      <c r="F4720" s="4" t="s">
        <v>3836</v>
      </c>
      <c r="G4720" s="6" t="s">
        <v>3837</v>
      </c>
      <c r="H4720">
        <v>1627</v>
      </c>
      <c r="J4720" t="s">
        <v>12806</v>
      </c>
      <c r="K4720" s="7">
        <v>2</v>
      </c>
      <c r="M4720" t="s">
        <v>12806</v>
      </c>
      <c r="N4720" s="7">
        <v>2</v>
      </c>
    </row>
    <row r="4721" spans="1:14" x14ac:dyDescent="0.35">
      <c r="A4721" t="s">
        <v>3838</v>
      </c>
      <c r="B4721">
        <v>1628</v>
      </c>
      <c r="C4721" t="s">
        <v>3839</v>
      </c>
      <c r="D4721" s="7">
        <v>1</v>
      </c>
      <c r="F4721" s="4" t="s">
        <v>3838</v>
      </c>
      <c r="G4721" s="6" t="s">
        <v>3839</v>
      </c>
      <c r="H4721">
        <v>1628</v>
      </c>
      <c r="J4721" t="s">
        <v>12810</v>
      </c>
      <c r="K4721" s="7">
        <v>2</v>
      </c>
      <c r="M4721" t="s">
        <v>12810</v>
      </c>
      <c r="N4721" s="7">
        <v>2</v>
      </c>
    </row>
    <row r="4722" spans="1:14" hidden="1" x14ac:dyDescent="0.35">
      <c r="A4722" t="s">
        <v>3840</v>
      </c>
      <c r="B4722">
        <v>1629</v>
      </c>
      <c r="C4722" t="s">
        <v>3841</v>
      </c>
      <c r="D4722" s="7">
        <v>1</v>
      </c>
      <c r="F4722" s="4" t="s">
        <v>3840</v>
      </c>
      <c r="G4722" s="6" t="s">
        <v>3841</v>
      </c>
      <c r="H4722">
        <v>1629</v>
      </c>
      <c r="J4722" t="s">
        <v>13313</v>
      </c>
      <c r="K4722" s="7">
        <v>1</v>
      </c>
      <c r="M4722" t="s">
        <v>13313</v>
      </c>
      <c r="N4722" s="7">
        <v>1</v>
      </c>
    </row>
    <row r="4723" spans="1:14" hidden="1" x14ac:dyDescent="0.35">
      <c r="A4723" t="s">
        <v>3842</v>
      </c>
      <c r="B4723">
        <v>1630</v>
      </c>
      <c r="C4723" t="s">
        <v>3844</v>
      </c>
      <c r="D4723" s="7">
        <v>1</v>
      </c>
      <c r="F4723" s="4" t="s">
        <v>3842</v>
      </c>
      <c r="G4723" s="6" t="s">
        <v>3844</v>
      </c>
      <c r="H4723">
        <v>1630</v>
      </c>
      <c r="J4723" t="s">
        <v>11644</v>
      </c>
      <c r="K4723" s="7">
        <v>1</v>
      </c>
      <c r="M4723" t="s">
        <v>11644</v>
      </c>
      <c r="N4723" s="7">
        <v>1</v>
      </c>
    </row>
    <row r="4724" spans="1:14" x14ac:dyDescent="0.35">
      <c r="A4724" t="s">
        <v>3845</v>
      </c>
      <c r="B4724">
        <v>1631</v>
      </c>
      <c r="C4724" t="s">
        <v>3847</v>
      </c>
      <c r="D4724" s="7">
        <v>1</v>
      </c>
      <c r="F4724" s="4" t="s">
        <v>3845</v>
      </c>
      <c r="G4724" s="6" t="s">
        <v>3847</v>
      </c>
      <c r="H4724">
        <v>1631</v>
      </c>
      <c r="J4724" t="s">
        <v>12646</v>
      </c>
      <c r="K4724" s="7">
        <v>2</v>
      </c>
      <c r="M4724" t="s">
        <v>12646</v>
      </c>
      <c r="N4724" s="7">
        <v>2</v>
      </c>
    </row>
    <row r="4725" spans="1:14" hidden="1" x14ac:dyDescent="0.35">
      <c r="A4725" t="s">
        <v>3848</v>
      </c>
      <c r="B4725">
        <v>1632</v>
      </c>
      <c r="C4725" t="s">
        <v>3849</v>
      </c>
      <c r="D4725" s="7">
        <v>1</v>
      </c>
      <c r="F4725" s="4" t="s">
        <v>3848</v>
      </c>
      <c r="G4725" s="6" t="s">
        <v>3849</v>
      </c>
      <c r="H4725">
        <v>1632</v>
      </c>
      <c r="J4725" t="s">
        <v>12648</v>
      </c>
      <c r="K4725" s="7">
        <v>1</v>
      </c>
      <c r="M4725" t="s">
        <v>12648</v>
      </c>
      <c r="N4725" s="7">
        <v>1</v>
      </c>
    </row>
    <row r="4726" spans="1:14" x14ac:dyDescent="0.35">
      <c r="A4726" t="s">
        <v>3850</v>
      </c>
      <c r="B4726">
        <v>1633</v>
      </c>
      <c r="C4726" t="s">
        <v>3851</v>
      </c>
      <c r="D4726" s="7">
        <v>1</v>
      </c>
      <c r="F4726" s="4" t="s">
        <v>3850</v>
      </c>
      <c r="G4726" s="6" t="s">
        <v>3851</v>
      </c>
      <c r="H4726">
        <v>1633</v>
      </c>
      <c r="J4726" t="s">
        <v>13130</v>
      </c>
      <c r="K4726" s="7">
        <v>2</v>
      </c>
      <c r="M4726" t="s">
        <v>13130</v>
      </c>
      <c r="N4726" s="7">
        <v>2</v>
      </c>
    </row>
    <row r="4727" spans="1:14" x14ac:dyDescent="0.35">
      <c r="A4727" t="s">
        <v>8264</v>
      </c>
      <c r="B4727">
        <v>3703</v>
      </c>
      <c r="C4727" t="s">
        <v>8266</v>
      </c>
      <c r="D4727" s="7">
        <v>1</v>
      </c>
      <c r="F4727" s="4" t="s">
        <v>8264</v>
      </c>
      <c r="G4727" s="6" t="s">
        <v>8266</v>
      </c>
      <c r="H4727">
        <v>3703</v>
      </c>
      <c r="J4727" t="s">
        <v>12777</v>
      </c>
      <c r="K4727" s="7">
        <v>2</v>
      </c>
      <c r="M4727" t="s">
        <v>12777</v>
      </c>
      <c r="N4727" s="7">
        <v>2</v>
      </c>
    </row>
    <row r="4728" spans="1:14" x14ac:dyDescent="0.35">
      <c r="A4728" t="s">
        <v>3879</v>
      </c>
      <c r="B4728">
        <v>1646</v>
      </c>
      <c r="C4728" t="s">
        <v>3880</v>
      </c>
      <c r="D4728" s="7">
        <v>1</v>
      </c>
      <c r="F4728" s="4" t="s">
        <v>3879</v>
      </c>
      <c r="G4728" s="6" t="s">
        <v>3880</v>
      </c>
      <c r="H4728">
        <v>1646</v>
      </c>
      <c r="J4728" t="s">
        <v>13121</v>
      </c>
      <c r="K4728" s="7">
        <v>2</v>
      </c>
      <c r="M4728" t="s">
        <v>13121</v>
      </c>
      <c r="N4728" s="7">
        <v>2</v>
      </c>
    </row>
    <row r="4729" spans="1:14" hidden="1" x14ac:dyDescent="0.35">
      <c r="A4729" t="s">
        <v>3875</v>
      </c>
      <c r="B4729">
        <v>1644</v>
      </c>
      <c r="C4729" t="s">
        <v>3876</v>
      </c>
      <c r="D4729" s="7">
        <v>1</v>
      </c>
      <c r="F4729" s="4" t="s">
        <v>3875</v>
      </c>
      <c r="G4729" s="6" t="s">
        <v>3876</v>
      </c>
      <c r="H4729">
        <v>1644</v>
      </c>
      <c r="J4729" t="s">
        <v>11882</v>
      </c>
      <c r="K4729" s="7">
        <v>1</v>
      </c>
      <c r="M4729" t="s">
        <v>11882</v>
      </c>
      <c r="N4729" s="7">
        <v>1</v>
      </c>
    </row>
    <row r="4730" spans="1:14" hidden="1" x14ac:dyDescent="0.35">
      <c r="A4730" t="s">
        <v>3375</v>
      </c>
      <c r="B4730">
        <v>1414</v>
      </c>
      <c r="C4730" t="s">
        <v>3376</v>
      </c>
      <c r="D4730" s="7">
        <v>1</v>
      </c>
      <c r="F4730" s="4" t="s">
        <v>3375</v>
      </c>
      <c r="G4730" s="6" t="s">
        <v>3376</v>
      </c>
      <c r="H4730">
        <v>1414</v>
      </c>
      <c r="J4730" t="s">
        <v>14952</v>
      </c>
      <c r="K4730" s="7">
        <v>1</v>
      </c>
      <c r="M4730" t="s">
        <v>14952</v>
      </c>
      <c r="N4730" s="7">
        <v>1</v>
      </c>
    </row>
    <row r="4731" spans="1:14" hidden="1" x14ac:dyDescent="0.35">
      <c r="A4731" t="s">
        <v>3371</v>
      </c>
      <c r="B4731">
        <v>1413</v>
      </c>
      <c r="C4731" t="s">
        <v>3374</v>
      </c>
      <c r="D4731" s="7">
        <v>1</v>
      </c>
      <c r="F4731" s="4" t="s">
        <v>3371</v>
      </c>
      <c r="G4731" s="6" t="s">
        <v>3374</v>
      </c>
      <c r="H4731">
        <v>1413</v>
      </c>
      <c r="J4731" t="s">
        <v>11400</v>
      </c>
      <c r="K4731" s="7">
        <v>1</v>
      </c>
      <c r="M4731" t="s">
        <v>11400</v>
      </c>
      <c r="N4731" s="7">
        <v>1</v>
      </c>
    </row>
    <row r="4732" spans="1:14" hidden="1" x14ac:dyDescent="0.35">
      <c r="A4732" t="s">
        <v>4459</v>
      </c>
      <c r="B4732">
        <v>1901</v>
      </c>
      <c r="C4732" t="s">
        <v>4460</v>
      </c>
      <c r="D4732" s="7">
        <v>1</v>
      </c>
      <c r="F4732" s="4" t="s">
        <v>4459</v>
      </c>
      <c r="G4732" s="6" t="s">
        <v>4460</v>
      </c>
      <c r="H4732">
        <v>1901</v>
      </c>
      <c r="J4732" t="s">
        <v>13998</v>
      </c>
      <c r="K4732" s="7">
        <v>1</v>
      </c>
      <c r="M4732" t="s">
        <v>13998</v>
      </c>
      <c r="N4732" s="7">
        <v>1</v>
      </c>
    </row>
    <row r="4733" spans="1:14" hidden="1" x14ac:dyDescent="0.35">
      <c r="A4733" t="s">
        <v>4444</v>
      </c>
      <c r="B4733">
        <v>1895</v>
      </c>
      <c r="C4733" t="s">
        <v>4446</v>
      </c>
      <c r="D4733" s="7">
        <v>1</v>
      </c>
      <c r="F4733" s="4" t="s">
        <v>4444</v>
      </c>
      <c r="G4733" s="6" t="s">
        <v>4446</v>
      </c>
      <c r="H4733">
        <v>1895</v>
      </c>
      <c r="J4733" t="s">
        <v>5</v>
      </c>
      <c r="K4733" s="7">
        <v>1</v>
      </c>
      <c r="M4733" t="s">
        <v>5</v>
      </c>
      <c r="N4733" s="7">
        <v>1</v>
      </c>
    </row>
    <row r="4734" spans="1:14" x14ac:dyDescent="0.35">
      <c r="A4734" t="s">
        <v>685</v>
      </c>
      <c r="B4734">
        <v>272</v>
      </c>
      <c r="C4734" t="s">
        <v>686</v>
      </c>
      <c r="D4734" s="7">
        <v>1</v>
      </c>
      <c r="F4734" s="4" t="s">
        <v>685</v>
      </c>
      <c r="G4734" s="6" t="s">
        <v>686</v>
      </c>
      <c r="H4734">
        <v>272</v>
      </c>
      <c r="J4734" t="s">
        <v>14972</v>
      </c>
      <c r="K4734" s="7">
        <v>2</v>
      </c>
      <c r="M4734" t="s">
        <v>14972</v>
      </c>
      <c r="N4734" s="7">
        <v>2</v>
      </c>
    </row>
    <row r="4735" spans="1:14" hidden="1" x14ac:dyDescent="0.35">
      <c r="A4735" t="s">
        <v>2821</v>
      </c>
      <c r="B4735">
        <v>1164</v>
      </c>
      <c r="C4735" t="s">
        <v>2822</v>
      </c>
      <c r="D4735" s="7">
        <v>1</v>
      </c>
      <c r="F4735" s="5" t="s">
        <v>2821</v>
      </c>
      <c r="G4735" s="5" t="s">
        <v>2822</v>
      </c>
      <c r="H4735">
        <v>1164</v>
      </c>
      <c r="J4735" t="s">
        <v>934</v>
      </c>
      <c r="K4735" s="7">
        <v>1</v>
      </c>
      <c r="M4735" t="s">
        <v>934</v>
      </c>
      <c r="N4735" s="7">
        <v>1</v>
      </c>
    </row>
    <row r="4736" spans="1:14" hidden="1" x14ac:dyDescent="0.35">
      <c r="A4736" t="s">
        <v>2821</v>
      </c>
      <c r="B4736">
        <v>4578</v>
      </c>
      <c r="C4736" t="s">
        <v>9907</v>
      </c>
      <c r="D4736" s="7">
        <v>1</v>
      </c>
      <c r="F4736" s="4" t="s">
        <v>2821</v>
      </c>
      <c r="G4736" s="6" t="s">
        <v>9907</v>
      </c>
      <c r="H4736">
        <v>4578</v>
      </c>
      <c r="J4736" t="s">
        <v>9053</v>
      </c>
      <c r="K4736" s="7">
        <v>1</v>
      </c>
      <c r="M4736" t="s">
        <v>9053</v>
      </c>
      <c r="N4736" s="7">
        <v>1</v>
      </c>
    </row>
    <row r="4737" spans="1:14" hidden="1" x14ac:dyDescent="0.35">
      <c r="A4737" t="s">
        <v>2818</v>
      </c>
      <c r="B4737">
        <v>1163</v>
      </c>
      <c r="C4737" t="s">
        <v>2820</v>
      </c>
      <c r="D4737" s="7">
        <v>1</v>
      </c>
      <c r="F4737" s="4" t="s">
        <v>2818</v>
      </c>
      <c r="G4737" s="6" t="s">
        <v>2820</v>
      </c>
      <c r="H4737">
        <v>1163</v>
      </c>
      <c r="J4737" t="s">
        <v>9055</v>
      </c>
      <c r="K4737" s="7">
        <v>1</v>
      </c>
      <c r="M4737" t="s">
        <v>9055</v>
      </c>
      <c r="N4737" s="7">
        <v>1</v>
      </c>
    </row>
    <row r="4738" spans="1:14" hidden="1" x14ac:dyDescent="0.35">
      <c r="A4738" t="s">
        <v>3302</v>
      </c>
      <c r="B4738">
        <v>1385</v>
      </c>
      <c r="C4738" t="s">
        <v>3304</v>
      </c>
      <c r="D4738" s="7">
        <v>1</v>
      </c>
      <c r="F4738" s="4" t="s">
        <v>3302</v>
      </c>
      <c r="G4738" s="6" t="s">
        <v>3304</v>
      </c>
      <c r="H4738">
        <v>1385</v>
      </c>
      <c r="J4738" t="s">
        <v>9057</v>
      </c>
      <c r="K4738" s="7">
        <v>1</v>
      </c>
      <c r="M4738" t="s">
        <v>9057</v>
      </c>
      <c r="N4738" s="7">
        <v>1</v>
      </c>
    </row>
    <row r="4739" spans="1:14" hidden="1" x14ac:dyDescent="0.35">
      <c r="A4739" t="s">
        <v>3388</v>
      </c>
      <c r="B4739">
        <v>1420</v>
      </c>
      <c r="C4739" t="s">
        <v>3389</v>
      </c>
      <c r="D4739" s="7">
        <v>1</v>
      </c>
      <c r="F4739" s="4" t="s">
        <v>3388</v>
      </c>
      <c r="G4739" s="6" t="s">
        <v>3389</v>
      </c>
      <c r="H4739">
        <v>1420</v>
      </c>
      <c r="J4739" t="s">
        <v>9059</v>
      </c>
      <c r="K4739" s="7">
        <v>1</v>
      </c>
      <c r="M4739" t="s">
        <v>9059</v>
      </c>
      <c r="N4739" s="7">
        <v>1</v>
      </c>
    </row>
    <row r="4740" spans="1:14" hidden="1" x14ac:dyDescent="0.35">
      <c r="A4740" t="s">
        <v>9865</v>
      </c>
      <c r="B4740">
        <v>4559</v>
      </c>
      <c r="C4740" t="s">
        <v>9866</v>
      </c>
      <c r="D4740" s="7">
        <v>1</v>
      </c>
      <c r="F4740" s="4" t="s">
        <v>9865</v>
      </c>
      <c r="G4740" s="6" t="s">
        <v>9866</v>
      </c>
      <c r="H4740">
        <v>4559</v>
      </c>
      <c r="J4740" t="s">
        <v>9063</v>
      </c>
      <c r="K4740" s="7">
        <v>1</v>
      </c>
      <c r="M4740" t="s">
        <v>9063</v>
      </c>
      <c r="N4740" s="7">
        <v>1</v>
      </c>
    </row>
    <row r="4741" spans="1:14" hidden="1" x14ac:dyDescent="0.35">
      <c r="A4741" t="s">
        <v>9862</v>
      </c>
      <c r="B4741">
        <v>4558</v>
      </c>
      <c r="C4741" t="s">
        <v>9864</v>
      </c>
      <c r="D4741" s="7">
        <v>1</v>
      </c>
      <c r="F4741" s="4" t="s">
        <v>9862</v>
      </c>
      <c r="G4741" s="6" t="s">
        <v>9864</v>
      </c>
      <c r="H4741">
        <v>4558</v>
      </c>
      <c r="J4741" t="s">
        <v>9061</v>
      </c>
      <c r="K4741" s="7">
        <v>1</v>
      </c>
      <c r="M4741" t="s">
        <v>9061</v>
      </c>
      <c r="N4741" s="7">
        <v>1</v>
      </c>
    </row>
    <row r="4742" spans="1:14" x14ac:dyDescent="0.35">
      <c r="A4742" t="s">
        <v>3377</v>
      </c>
      <c r="B4742">
        <v>1415</v>
      </c>
      <c r="C4742" t="s">
        <v>3379</v>
      </c>
      <c r="D4742" s="7">
        <v>2</v>
      </c>
      <c r="F4742" s="4" t="s">
        <v>3377</v>
      </c>
      <c r="G4742" s="6" t="s">
        <v>3379</v>
      </c>
      <c r="H4742">
        <v>1415</v>
      </c>
      <c r="J4742" t="s">
        <v>1118</v>
      </c>
      <c r="K4742" s="7">
        <v>2</v>
      </c>
      <c r="M4742" t="s">
        <v>1118</v>
      </c>
      <c r="N4742" s="7">
        <v>2</v>
      </c>
    </row>
    <row r="4743" spans="1:14" x14ac:dyDescent="0.35">
      <c r="A4743" t="s">
        <v>3380</v>
      </c>
      <c r="B4743">
        <v>1416</v>
      </c>
      <c r="C4743" t="s">
        <v>3381</v>
      </c>
      <c r="D4743" s="7">
        <v>2</v>
      </c>
      <c r="F4743" s="4" t="s">
        <v>3380</v>
      </c>
      <c r="G4743" s="6" t="s">
        <v>3381</v>
      </c>
      <c r="H4743">
        <v>1416</v>
      </c>
      <c r="J4743" t="s">
        <v>8339</v>
      </c>
      <c r="K4743" s="7">
        <v>2</v>
      </c>
      <c r="M4743" t="s">
        <v>8339</v>
      </c>
      <c r="N4743" s="7">
        <v>2</v>
      </c>
    </row>
    <row r="4744" spans="1:14" hidden="1" x14ac:dyDescent="0.35">
      <c r="A4744" t="s">
        <v>2823</v>
      </c>
      <c r="B4744">
        <v>1165</v>
      </c>
      <c r="C4744" t="s">
        <v>2824</v>
      </c>
      <c r="D4744" s="7">
        <v>2</v>
      </c>
      <c r="F4744" s="4" t="s">
        <v>2823</v>
      </c>
      <c r="G4744" s="6" t="s">
        <v>2824</v>
      </c>
      <c r="H4744">
        <v>1165</v>
      </c>
      <c r="J4744" t="s">
        <v>9065</v>
      </c>
      <c r="K4744" s="7">
        <v>1</v>
      </c>
      <c r="M4744" t="s">
        <v>9065</v>
      </c>
      <c r="N4744" s="7">
        <v>1</v>
      </c>
    </row>
    <row r="4745" spans="1:14" x14ac:dyDescent="0.35">
      <c r="A4745" t="s">
        <v>2802</v>
      </c>
      <c r="B4745">
        <v>1155</v>
      </c>
      <c r="C4745" t="s">
        <v>2803</v>
      </c>
      <c r="D4745" s="7">
        <v>2</v>
      </c>
      <c r="F4745" s="4" t="s">
        <v>2802</v>
      </c>
      <c r="G4745" s="6" t="s">
        <v>2803</v>
      </c>
      <c r="H4745">
        <v>1155</v>
      </c>
      <c r="J4745" t="s">
        <v>8503</v>
      </c>
      <c r="K4745" s="7">
        <v>4</v>
      </c>
      <c r="M4745" t="s">
        <v>8503</v>
      </c>
      <c r="N4745" s="7">
        <v>4</v>
      </c>
    </row>
    <row r="4746" spans="1:14" x14ac:dyDescent="0.35">
      <c r="A4746" t="s">
        <v>687</v>
      </c>
      <c r="B4746">
        <v>273</v>
      </c>
      <c r="C4746" t="s">
        <v>688</v>
      </c>
      <c r="D4746" s="7">
        <v>1</v>
      </c>
      <c r="F4746" s="4" t="s">
        <v>687</v>
      </c>
      <c r="G4746" s="6" t="s">
        <v>688</v>
      </c>
      <c r="H4746">
        <v>273</v>
      </c>
      <c r="J4746" t="s">
        <v>2610</v>
      </c>
      <c r="K4746" s="7">
        <v>4</v>
      </c>
      <c r="M4746" t="s">
        <v>2610</v>
      </c>
      <c r="N4746" s="7">
        <v>4</v>
      </c>
    </row>
    <row r="4747" spans="1:14" hidden="1" x14ac:dyDescent="0.35">
      <c r="A4747" t="s">
        <v>2810</v>
      </c>
      <c r="B4747">
        <v>1159</v>
      </c>
      <c r="C4747" t="s">
        <v>2811</v>
      </c>
      <c r="D4747" s="7">
        <v>2</v>
      </c>
      <c r="F4747" s="4" t="s">
        <v>2810</v>
      </c>
      <c r="G4747" s="6" t="s">
        <v>2811</v>
      </c>
      <c r="H4747">
        <v>1159</v>
      </c>
      <c r="J4747" t="s">
        <v>14209</v>
      </c>
      <c r="K4747" s="7">
        <v>1</v>
      </c>
      <c r="M4747" t="s">
        <v>14209</v>
      </c>
      <c r="N4747" s="7">
        <v>1</v>
      </c>
    </row>
    <row r="4748" spans="1:14" hidden="1" x14ac:dyDescent="0.35">
      <c r="A4748" t="s">
        <v>14741</v>
      </c>
      <c r="B4748">
        <v>6957</v>
      </c>
      <c r="C4748" t="s">
        <v>14742</v>
      </c>
      <c r="D4748" s="7">
        <v>1</v>
      </c>
      <c r="F4748" s="4" t="s">
        <v>14741</v>
      </c>
      <c r="G4748" s="6" t="s">
        <v>14742</v>
      </c>
      <c r="H4748">
        <v>6957</v>
      </c>
      <c r="J4748" t="s">
        <v>5787</v>
      </c>
      <c r="K4748" s="7">
        <v>1</v>
      </c>
      <c r="M4748" t="s">
        <v>5787</v>
      </c>
      <c r="N4748" s="7">
        <v>1</v>
      </c>
    </row>
    <row r="4749" spans="1:14" x14ac:dyDescent="0.35">
      <c r="A4749" t="s">
        <v>711</v>
      </c>
      <c r="B4749">
        <v>283</v>
      </c>
      <c r="C4749" t="s">
        <v>713</v>
      </c>
      <c r="D4749" s="7">
        <v>1</v>
      </c>
      <c r="F4749" s="5" t="s">
        <v>711</v>
      </c>
      <c r="G4749" s="5" t="s">
        <v>713</v>
      </c>
      <c r="H4749">
        <v>283</v>
      </c>
      <c r="J4749" t="s">
        <v>10825</v>
      </c>
      <c r="K4749" s="7">
        <v>2</v>
      </c>
      <c r="M4749" t="s">
        <v>10825</v>
      </c>
      <c r="N4749" s="7">
        <v>2</v>
      </c>
    </row>
    <row r="4750" spans="1:14" x14ac:dyDescent="0.35">
      <c r="A4750" t="s">
        <v>711</v>
      </c>
      <c r="B4750">
        <v>3455</v>
      </c>
      <c r="C4750" t="s">
        <v>7780</v>
      </c>
      <c r="D4750" s="7">
        <v>1</v>
      </c>
      <c r="F4750" s="4" t="s">
        <v>711</v>
      </c>
      <c r="G4750" s="6" t="s">
        <v>7780</v>
      </c>
      <c r="H4750">
        <v>3455</v>
      </c>
      <c r="J4750" t="s">
        <v>10827</v>
      </c>
      <c r="K4750" s="7">
        <v>2</v>
      </c>
      <c r="M4750" t="s">
        <v>10827</v>
      </c>
      <c r="N4750" s="7">
        <v>2</v>
      </c>
    </row>
    <row r="4751" spans="1:14" hidden="1" x14ac:dyDescent="0.35">
      <c r="A4751" t="s">
        <v>598</v>
      </c>
      <c r="B4751">
        <v>235</v>
      </c>
      <c r="C4751" t="s">
        <v>600</v>
      </c>
      <c r="D4751" s="7">
        <v>1</v>
      </c>
      <c r="F4751" s="5" t="s">
        <v>598</v>
      </c>
      <c r="G4751" s="5" t="s">
        <v>600</v>
      </c>
      <c r="H4751">
        <v>235</v>
      </c>
      <c r="J4751" t="s">
        <v>3519</v>
      </c>
      <c r="K4751" s="7">
        <v>1</v>
      </c>
      <c r="M4751" t="s">
        <v>3519</v>
      </c>
      <c r="N4751" s="7">
        <v>1</v>
      </c>
    </row>
    <row r="4752" spans="1:14" hidden="1" x14ac:dyDescent="0.35">
      <c r="A4752" t="s">
        <v>598</v>
      </c>
      <c r="B4752">
        <v>1418</v>
      </c>
      <c r="C4752" t="s">
        <v>3385</v>
      </c>
      <c r="D4752" s="7">
        <v>1</v>
      </c>
      <c r="F4752" s="5" t="s">
        <v>598</v>
      </c>
      <c r="G4752" s="5" t="s">
        <v>3385</v>
      </c>
      <c r="H4752">
        <v>1418</v>
      </c>
      <c r="J4752" t="s">
        <v>3511</v>
      </c>
      <c r="K4752" s="7">
        <v>1</v>
      </c>
      <c r="M4752" t="s">
        <v>3511</v>
      </c>
      <c r="N4752" s="7">
        <v>1</v>
      </c>
    </row>
    <row r="4753" spans="1:14" hidden="1" x14ac:dyDescent="0.35">
      <c r="A4753" t="s">
        <v>598</v>
      </c>
      <c r="B4753">
        <v>4625</v>
      </c>
      <c r="C4753" t="s">
        <v>9980</v>
      </c>
      <c r="D4753" s="7">
        <v>1</v>
      </c>
      <c r="F4753" s="4" t="s">
        <v>598</v>
      </c>
      <c r="G4753" s="6" t="s">
        <v>9980</v>
      </c>
      <c r="H4753">
        <v>4625</v>
      </c>
      <c r="J4753" t="s">
        <v>3515</v>
      </c>
      <c r="K4753" s="7">
        <v>1</v>
      </c>
      <c r="M4753" t="s">
        <v>3515</v>
      </c>
      <c r="N4753" s="7">
        <v>1</v>
      </c>
    </row>
    <row r="4754" spans="1:14" hidden="1" x14ac:dyDescent="0.35">
      <c r="A4754" t="s">
        <v>3386</v>
      </c>
      <c r="B4754">
        <v>1419</v>
      </c>
      <c r="C4754" t="s">
        <v>3387</v>
      </c>
      <c r="D4754" s="7">
        <v>1</v>
      </c>
      <c r="F4754" s="4" t="s">
        <v>3386</v>
      </c>
      <c r="G4754" s="6" t="s">
        <v>3387</v>
      </c>
      <c r="H4754">
        <v>1419</v>
      </c>
      <c r="J4754" t="s">
        <v>3513</v>
      </c>
      <c r="K4754" s="7">
        <v>1</v>
      </c>
      <c r="M4754" t="s">
        <v>3513</v>
      </c>
      <c r="N4754" s="7">
        <v>1</v>
      </c>
    </row>
    <row r="4755" spans="1:14" hidden="1" x14ac:dyDescent="0.35">
      <c r="A4755" t="s">
        <v>3174</v>
      </c>
      <c r="B4755">
        <v>1330</v>
      </c>
      <c r="C4755" t="s">
        <v>3175</v>
      </c>
      <c r="D4755" s="7">
        <v>2</v>
      </c>
      <c r="F4755" s="4" t="s">
        <v>3174</v>
      </c>
      <c r="G4755" s="6" t="s">
        <v>3175</v>
      </c>
      <c r="H4755">
        <v>1330</v>
      </c>
      <c r="J4755" t="s">
        <v>7537</v>
      </c>
      <c r="K4755" s="7">
        <v>1</v>
      </c>
      <c r="M4755" t="s">
        <v>7537</v>
      </c>
      <c r="N4755" s="7">
        <v>1</v>
      </c>
    </row>
    <row r="4756" spans="1:14" hidden="1" x14ac:dyDescent="0.35">
      <c r="A4756" t="s">
        <v>2825</v>
      </c>
      <c r="B4756">
        <v>1166</v>
      </c>
      <c r="C4756" t="s">
        <v>2826</v>
      </c>
      <c r="D4756" s="7">
        <v>2</v>
      </c>
      <c r="F4756" s="4" t="s">
        <v>2825</v>
      </c>
      <c r="G4756" s="6" t="s">
        <v>2826</v>
      </c>
      <c r="H4756">
        <v>1166</v>
      </c>
      <c r="J4756" t="s">
        <v>3521</v>
      </c>
      <c r="K4756" s="7">
        <v>1</v>
      </c>
      <c r="M4756" t="s">
        <v>3521</v>
      </c>
      <c r="N4756" s="7">
        <v>1</v>
      </c>
    </row>
    <row r="4757" spans="1:14" hidden="1" x14ac:dyDescent="0.35">
      <c r="A4757" t="s">
        <v>601</v>
      </c>
      <c r="B4757">
        <v>236</v>
      </c>
      <c r="C4757" t="s">
        <v>602</v>
      </c>
      <c r="D4757" s="7">
        <v>3</v>
      </c>
      <c r="F4757" s="4" t="s">
        <v>601</v>
      </c>
      <c r="G4757" s="6" t="s">
        <v>602</v>
      </c>
      <c r="H4757">
        <v>236</v>
      </c>
      <c r="J4757" t="s">
        <v>7539</v>
      </c>
      <c r="K4757" s="7">
        <v>1</v>
      </c>
      <c r="M4757" t="s">
        <v>7539</v>
      </c>
      <c r="N4757" s="7">
        <v>1</v>
      </c>
    </row>
    <row r="4758" spans="1:14" hidden="1" x14ac:dyDescent="0.35">
      <c r="A4758" t="s">
        <v>3238</v>
      </c>
      <c r="B4758">
        <v>1357</v>
      </c>
      <c r="C4758" t="s">
        <v>3239</v>
      </c>
      <c r="D4758" s="7">
        <v>2</v>
      </c>
      <c r="F4758" s="5" t="s">
        <v>3238</v>
      </c>
      <c r="G4758" s="5" t="s">
        <v>3239</v>
      </c>
      <c r="H4758">
        <v>1357</v>
      </c>
      <c r="J4758" t="s">
        <v>3517</v>
      </c>
      <c r="K4758" s="7">
        <v>1</v>
      </c>
      <c r="M4758" t="s">
        <v>3517</v>
      </c>
      <c r="N4758" s="7">
        <v>1</v>
      </c>
    </row>
    <row r="4759" spans="1:14" x14ac:dyDescent="0.35">
      <c r="A4759" t="s">
        <v>3238</v>
      </c>
      <c r="B4759">
        <v>4415</v>
      </c>
      <c r="C4759" t="s">
        <v>9633</v>
      </c>
      <c r="D4759" s="7">
        <v>1</v>
      </c>
      <c r="F4759" s="4" t="s">
        <v>3238</v>
      </c>
      <c r="G4759" s="6" t="s">
        <v>9633</v>
      </c>
      <c r="H4759">
        <v>4415</v>
      </c>
      <c r="J4759" t="s">
        <v>8599</v>
      </c>
      <c r="K4759" s="7">
        <v>2</v>
      </c>
      <c r="M4759" t="s">
        <v>8599</v>
      </c>
      <c r="N4759" s="7">
        <v>2</v>
      </c>
    </row>
    <row r="4760" spans="1:14" x14ac:dyDescent="0.35">
      <c r="A4760" t="s">
        <v>603</v>
      </c>
      <c r="B4760">
        <v>237</v>
      </c>
      <c r="C4760" t="s">
        <v>605</v>
      </c>
      <c r="D4760" s="7">
        <v>1</v>
      </c>
      <c r="F4760" s="4" t="s">
        <v>603</v>
      </c>
      <c r="G4760" s="6" t="s">
        <v>605</v>
      </c>
      <c r="H4760">
        <v>237</v>
      </c>
      <c r="J4760" t="s">
        <v>7990</v>
      </c>
      <c r="K4760" s="7">
        <v>2</v>
      </c>
      <c r="M4760" t="s">
        <v>7990</v>
      </c>
      <c r="N4760" s="7">
        <v>2</v>
      </c>
    </row>
    <row r="4761" spans="1:14" hidden="1" x14ac:dyDescent="0.35">
      <c r="A4761" t="s">
        <v>714</v>
      </c>
      <c r="B4761">
        <v>284</v>
      </c>
      <c r="C4761" t="s">
        <v>715</v>
      </c>
      <c r="D4761" s="7">
        <v>2</v>
      </c>
      <c r="F4761" s="4" t="s">
        <v>714</v>
      </c>
      <c r="G4761" s="6" t="s">
        <v>715</v>
      </c>
      <c r="H4761">
        <v>284</v>
      </c>
      <c r="J4761" t="s">
        <v>7975</v>
      </c>
      <c r="K4761" s="7">
        <v>1</v>
      </c>
      <c r="M4761" t="s">
        <v>7975</v>
      </c>
      <c r="N4761" s="7">
        <v>1</v>
      </c>
    </row>
    <row r="4762" spans="1:14" hidden="1" x14ac:dyDescent="0.35">
      <c r="A4762" t="s">
        <v>606</v>
      </c>
      <c r="B4762">
        <v>238</v>
      </c>
      <c r="C4762" t="s">
        <v>607</v>
      </c>
      <c r="D4762" s="7">
        <v>3</v>
      </c>
      <c r="F4762" s="4" t="s">
        <v>606</v>
      </c>
      <c r="G4762" s="6" t="s">
        <v>607</v>
      </c>
      <c r="H4762">
        <v>238</v>
      </c>
      <c r="J4762" t="s">
        <v>14485</v>
      </c>
      <c r="K4762" s="7">
        <v>1</v>
      </c>
      <c r="M4762" t="s">
        <v>14485</v>
      </c>
      <c r="N4762" s="7">
        <v>1</v>
      </c>
    </row>
    <row r="4763" spans="1:14" hidden="1" x14ac:dyDescent="0.35">
      <c r="A4763" t="s">
        <v>608</v>
      </c>
      <c r="B4763">
        <v>239</v>
      </c>
      <c r="C4763" t="s">
        <v>609</v>
      </c>
      <c r="D4763" s="7">
        <v>1</v>
      </c>
      <c r="F4763" s="4" t="s">
        <v>608</v>
      </c>
      <c r="G4763" s="6" t="s">
        <v>609</v>
      </c>
      <c r="H4763">
        <v>239</v>
      </c>
      <c r="J4763" t="s">
        <v>10299</v>
      </c>
      <c r="K4763" s="7">
        <v>1</v>
      </c>
      <c r="M4763" t="s">
        <v>10299</v>
      </c>
      <c r="N4763" s="7">
        <v>1</v>
      </c>
    </row>
    <row r="4764" spans="1:14" hidden="1" x14ac:dyDescent="0.35">
      <c r="A4764" t="s">
        <v>661</v>
      </c>
      <c r="B4764">
        <v>261</v>
      </c>
      <c r="C4764" t="s">
        <v>663</v>
      </c>
      <c r="D4764" s="7">
        <v>1</v>
      </c>
      <c r="F4764" s="4" t="s">
        <v>661</v>
      </c>
      <c r="G4764" s="6" t="s">
        <v>663</v>
      </c>
      <c r="H4764">
        <v>261</v>
      </c>
      <c r="J4764" t="s">
        <v>10073</v>
      </c>
      <c r="K4764" s="7">
        <v>1</v>
      </c>
      <c r="M4764" t="s">
        <v>10073</v>
      </c>
      <c r="N4764" s="7">
        <v>1</v>
      </c>
    </row>
    <row r="4765" spans="1:14" hidden="1" x14ac:dyDescent="0.35">
      <c r="A4765" t="s">
        <v>689</v>
      </c>
      <c r="B4765">
        <v>274</v>
      </c>
      <c r="C4765" t="s">
        <v>690</v>
      </c>
      <c r="D4765" s="7">
        <v>1</v>
      </c>
      <c r="F4765" s="4" t="s">
        <v>689</v>
      </c>
      <c r="G4765" s="6" t="s">
        <v>690</v>
      </c>
      <c r="H4765">
        <v>274</v>
      </c>
      <c r="J4765" t="s">
        <v>10076</v>
      </c>
      <c r="K4765" s="7">
        <v>1</v>
      </c>
      <c r="M4765" t="s">
        <v>10076</v>
      </c>
      <c r="N4765" s="7">
        <v>1</v>
      </c>
    </row>
    <row r="4766" spans="1:14" hidden="1" x14ac:dyDescent="0.35">
      <c r="A4766" t="s">
        <v>610</v>
      </c>
      <c r="B4766">
        <v>240</v>
      </c>
      <c r="C4766" t="s">
        <v>612</v>
      </c>
      <c r="D4766" s="7">
        <v>1</v>
      </c>
      <c r="F4766" s="5" t="s">
        <v>610</v>
      </c>
      <c r="G4766" s="5" t="s">
        <v>612</v>
      </c>
      <c r="H4766">
        <v>240</v>
      </c>
      <c r="J4766" t="s">
        <v>10280</v>
      </c>
      <c r="K4766" s="7">
        <v>1</v>
      </c>
      <c r="M4766" t="s">
        <v>10280</v>
      </c>
      <c r="N4766" s="7">
        <v>1</v>
      </c>
    </row>
    <row r="4767" spans="1:14" hidden="1" x14ac:dyDescent="0.35">
      <c r="A4767" t="s">
        <v>610</v>
      </c>
      <c r="B4767">
        <v>1421</v>
      </c>
      <c r="C4767" t="s">
        <v>3391</v>
      </c>
      <c r="D4767" s="7">
        <v>2</v>
      </c>
      <c r="F4767" s="4" t="s">
        <v>610</v>
      </c>
      <c r="G4767" s="6" t="s">
        <v>3391</v>
      </c>
      <c r="H4767">
        <v>1421</v>
      </c>
      <c r="J4767" t="s">
        <v>10288</v>
      </c>
      <c r="K4767" s="7">
        <v>1</v>
      </c>
      <c r="M4767" t="s">
        <v>10288</v>
      </c>
      <c r="N4767" s="7">
        <v>1</v>
      </c>
    </row>
    <row r="4768" spans="1:14" x14ac:dyDescent="0.35">
      <c r="A4768" t="s">
        <v>664</v>
      </c>
      <c r="B4768">
        <v>262</v>
      </c>
      <c r="C4768" t="s">
        <v>665</v>
      </c>
      <c r="D4768" s="7">
        <v>1</v>
      </c>
      <c r="F4768" s="4" t="s">
        <v>664</v>
      </c>
      <c r="G4768" s="6" t="s">
        <v>665</v>
      </c>
      <c r="H4768">
        <v>262</v>
      </c>
      <c r="J4768" t="s">
        <v>1073</v>
      </c>
      <c r="K4768" s="7">
        <v>2</v>
      </c>
      <c r="M4768" t="s">
        <v>1073</v>
      </c>
      <c r="N4768" s="7">
        <v>2</v>
      </c>
    </row>
    <row r="4769" spans="1:14" x14ac:dyDescent="0.35">
      <c r="A4769" t="s">
        <v>613</v>
      </c>
      <c r="B4769">
        <v>241</v>
      </c>
      <c r="C4769" t="s">
        <v>614</v>
      </c>
      <c r="D4769" s="7">
        <v>1</v>
      </c>
      <c r="F4769" s="5" t="s">
        <v>613</v>
      </c>
      <c r="G4769" s="5" t="s">
        <v>614</v>
      </c>
      <c r="H4769">
        <v>241</v>
      </c>
      <c r="J4769" t="s">
        <v>8695</v>
      </c>
      <c r="K4769" s="7">
        <v>2</v>
      </c>
      <c r="M4769" t="s">
        <v>8695</v>
      </c>
      <c r="N4769" s="7">
        <v>2</v>
      </c>
    </row>
    <row r="4770" spans="1:14" hidden="1" x14ac:dyDescent="0.35">
      <c r="A4770" t="s">
        <v>613</v>
      </c>
      <c r="B4770">
        <v>1422</v>
      </c>
      <c r="C4770" t="s">
        <v>3392</v>
      </c>
      <c r="D4770" s="7">
        <v>2</v>
      </c>
      <c r="F4770" s="4" t="s">
        <v>613</v>
      </c>
      <c r="G4770" s="6" t="s">
        <v>3392</v>
      </c>
      <c r="H4770">
        <v>1422</v>
      </c>
      <c r="J4770" t="s">
        <v>9177</v>
      </c>
      <c r="K4770" s="7">
        <v>1</v>
      </c>
      <c r="M4770" t="s">
        <v>9177</v>
      </c>
      <c r="N4770" s="7">
        <v>1</v>
      </c>
    </row>
    <row r="4771" spans="1:14" hidden="1" x14ac:dyDescent="0.35">
      <c r="A4771" t="s">
        <v>666</v>
      </c>
      <c r="B4771">
        <v>263</v>
      </c>
      <c r="C4771" t="s">
        <v>667</v>
      </c>
      <c r="D4771" s="7">
        <v>1</v>
      </c>
      <c r="F4771" s="4" t="s">
        <v>666</v>
      </c>
      <c r="G4771" s="6" t="s">
        <v>667</v>
      </c>
      <c r="H4771">
        <v>263</v>
      </c>
      <c r="J4771" t="s">
        <v>6510</v>
      </c>
      <c r="K4771" s="7">
        <v>1</v>
      </c>
      <c r="M4771" t="s">
        <v>6510</v>
      </c>
      <c r="N4771" s="7">
        <v>1</v>
      </c>
    </row>
    <row r="4772" spans="1:14" x14ac:dyDescent="0.35">
      <c r="A4772" t="s">
        <v>11612</v>
      </c>
      <c r="B4772">
        <v>5418</v>
      </c>
      <c r="C4772" t="s">
        <v>11613</v>
      </c>
      <c r="D4772" s="7">
        <v>1</v>
      </c>
      <c r="F4772" s="4" t="s">
        <v>11612</v>
      </c>
      <c r="G4772" s="6" t="s">
        <v>11613</v>
      </c>
      <c r="H4772">
        <v>5418</v>
      </c>
      <c r="J4772" t="s">
        <v>8524</v>
      </c>
      <c r="K4772" s="7">
        <v>2</v>
      </c>
      <c r="M4772" t="s">
        <v>8524</v>
      </c>
      <c r="N4772" s="7">
        <v>2</v>
      </c>
    </row>
    <row r="4773" spans="1:14" x14ac:dyDescent="0.35">
      <c r="A4773" t="s">
        <v>14193</v>
      </c>
      <c r="B4773">
        <v>6694</v>
      </c>
      <c r="C4773" t="s">
        <v>14194</v>
      </c>
      <c r="D4773" s="7">
        <v>1</v>
      </c>
      <c r="F4773" s="4" t="s">
        <v>14193</v>
      </c>
      <c r="G4773" s="6" t="s">
        <v>14194</v>
      </c>
      <c r="H4773">
        <v>6694</v>
      </c>
      <c r="J4773" t="s">
        <v>8632</v>
      </c>
      <c r="K4773" s="7">
        <v>2</v>
      </c>
      <c r="M4773" t="s">
        <v>8632</v>
      </c>
      <c r="N4773" s="7">
        <v>2</v>
      </c>
    </row>
    <row r="4774" spans="1:14" x14ac:dyDescent="0.35">
      <c r="A4774" t="s">
        <v>615</v>
      </c>
      <c r="B4774">
        <v>242</v>
      </c>
      <c r="C4774" t="s">
        <v>616</v>
      </c>
      <c r="D4774" s="7">
        <v>1</v>
      </c>
      <c r="F4774" s="5" t="s">
        <v>615</v>
      </c>
      <c r="G4774" s="5" t="s">
        <v>616</v>
      </c>
      <c r="H4774">
        <v>242</v>
      </c>
      <c r="J4774" t="s">
        <v>8635</v>
      </c>
      <c r="K4774" s="7">
        <v>2</v>
      </c>
      <c r="M4774" t="s">
        <v>8635</v>
      </c>
      <c r="N4774" s="7">
        <v>2</v>
      </c>
    </row>
    <row r="4775" spans="1:14" x14ac:dyDescent="0.35">
      <c r="A4775" t="s">
        <v>615</v>
      </c>
      <c r="B4775">
        <v>1423</v>
      </c>
      <c r="C4775" t="s">
        <v>3393</v>
      </c>
      <c r="D4775" s="7">
        <v>2</v>
      </c>
      <c r="F4775" s="5" t="s">
        <v>615</v>
      </c>
      <c r="G4775" s="5" t="s">
        <v>3393</v>
      </c>
      <c r="H4775">
        <v>1423</v>
      </c>
      <c r="J4775" t="s">
        <v>8638</v>
      </c>
      <c r="K4775" s="7">
        <v>2</v>
      </c>
      <c r="M4775" t="s">
        <v>8638</v>
      </c>
      <c r="N4775" s="7">
        <v>2</v>
      </c>
    </row>
    <row r="4776" spans="1:14" hidden="1" x14ac:dyDescent="0.35">
      <c r="A4776" t="s">
        <v>615</v>
      </c>
      <c r="B4776">
        <v>6705</v>
      </c>
      <c r="C4776" t="s">
        <v>14217</v>
      </c>
      <c r="D4776" s="7">
        <v>1</v>
      </c>
      <c r="F4776" s="4" t="s">
        <v>615</v>
      </c>
      <c r="G4776" s="6" t="s">
        <v>14217</v>
      </c>
      <c r="H4776">
        <v>6705</v>
      </c>
      <c r="J4776" t="s">
        <v>8640</v>
      </c>
      <c r="K4776" s="7">
        <v>1</v>
      </c>
      <c r="M4776" t="s">
        <v>8640</v>
      </c>
      <c r="N4776" s="7">
        <v>1</v>
      </c>
    </row>
    <row r="4777" spans="1:14" x14ac:dyDescent="0.35">
      <c r="A4777" t="s">
        <v>3409</v>
      </c>
      <c r="B4777">
        <v>1432</v>
      </c>
      <c r="C4777" t="s">
        <v>3410</v>
      </c>
      <c r="D4777" s="7">
        <v>2</v>
      </c>
      <c r="F4777" s="4" t="s">
        <v>3409</v>
      </c>
      <c r="G4777" s="6" t="s">
        <v>3410</v>
      </c>
      <c r="H4777">
        <v>1432</v>
      </c>
      <c r="J4777" t="s">
        <v>8642</v>
      </c>
      <c r="K4777" s="7">
        <v>2</v>
      </c>
      <c r="M4777" t="s">
        <v>8642</v>
      </c>
      <c r="N4777" s="7">
        <v>2</v>
      </c>
    </row>
    <row r="4778" spans="1:14" hidden="1" x14ac:dyDescent="0.35">
      <c r="A4778" t="s">
        <v>3321</v>
      </c>
      <c r="B4778">
        <v>1393</v>
      </c>
      <c r="C4778" t="s">
        <v>3322</v>
      </c>
      <c r="D4778" s="7">
        <v>3</v>
      </c>
      <c r="F4778" s="4" t="s">
        <v>3321</v>
      </c>
      <c r="G4778" s="6" t="s">
        <v>3322</v>
      </c>
      <c r="H4778">
        <v>1393</v>
      </c>
      <c r="J4778" t="s">
        <v>8601</v>
      </c>
      <c r="K4778" s="7">
        <v>1</v>
      </c>
      <c r="M4778" t="s">
        <v>8601</v>
      </c>
      <c r="N4778" s="7">
        <v>1</v>
      </c>
    </row>
    <row r="4779" spans="1:14" x14ac:dyDescent="0.35">
      <c r="A4779" t="s">
        <v>668</v>
      </c>
      <c r="B4779">
        <v>264</v>
      </c>
      <c r="C4779" t="s">
        <v>670</v>
      </c>
      <c r="D4779" s="7">
        <v>1</v>
      </c>
      <c r="F4779" s="4" t="s">
        <v>668</v>
      </c>
      <c r="G4779" s="6" t="s">
        <v>670</v>
      </c>
      <c r="H4779">
        <v>264</v>
      </c>
      <c r="J4779" t="s">
        <v>8603</v>
      </c>
      <c r="K4779" s="7">
        <v>2</v>
      </c>
      <c r="M4779" t="s">
        <v>8603</v>
      </c>
      <c r="N4779" s="7">
        <v>2</v>
      </c>
    </row>
    <row r="4780" spans="1:14" x14ac:dyDescent="0.35">
      <c r="A4780" t="s">
        <v>671</v>
      </c>
      <c r="B4780">
        <v>265</v>
      </c>
      <c r="C4780" t="s">
        <v>672</v>
      </c>
      <c r="D4780" s="7">
        <v>1</v>
      </c>
      <c r="F4780" s="4" t="s">
        <v>671</v>
      </c>
      <c r="G4780" s="6" t="s">
        <v>672</v>
      </c>
      <c r="H4780">
        <v>265</v>
      </c>
      <c r="J4780" t="s">
        <v>8645</v>
      </c>
      <c r="K4780" s="7">
        <v>2</v>
      </c>
      <c r="M4780" t="s">
        <v>8645</v>
      </c>
      <c r="N4780" s="7">
        <v>2</v>
      </c>
    </row>
    <row r="4781" spans="1:14" hidden="1" x14ac:dyDescent="0.35">
      <c r="A4781" t="s">
        <v>3631</v>
      </c>
      <c r="B4781">
        <v>1533</v>
      </c>
      <c r="C4781" t="s">
        <v>3633</v>
      </c>
      <c r="D4781" s="7">
        <v>2</v>
      </c>
      <c r="F4781" s="4" t="s">
        <v>3631</v>
      </c>
      <c r="G4781" s="6" t="s">
        <v>3633</v>
      </c>
      <c r="H4781">
        <v>1533</v>
      </c>
      <c r="J4781" t="s">
        <v>9411</v>
      </c>
      <c r="K4781" s="7">
        <v>1</v>
      </c>
      <c r="M4781" t="s">
        <v>9411</v>
      </c>
      <c r="N4781" s="7">
        <v>1</v>
      </c>
    </row>
    <row r="4782" spans="1:14" hidden="1" x14ac:dyDescent="0.35">
      <c r="A4782" t="s">
        <v>3637</v>
      </c>
      <c r="B4782">
        <v>1536</v>
      </c>
      <c r="C4782" t="s">
        <v>3638</v>
      </c>
      <c r="D4782" s="7">
        <v>2</v>
      </c>
      <c r="F4782" s="4" t="s">
        <v>3637</v>
      </c>
      <c r="G4782" s="6" t="s">
        <v>3638</v>
      </c>
      <c r="H4782">
        <v>1536</v>
      </c>
      <c r="J4782" t="s">
        <v>1304</v>
      </c>
      <c r="K4782" s="7">
        <v>1</v>
      </c>
      <c r="M4782" t="s">
        <v>1304</v>
      </c>
      <c r="N4782" s="7">
        <v>1</v>
      </c>
    </row>
    <row r="4783" spans="1:14" hidden="1" x14ac:dyDescent="0.35">
      <c r="A4783" t="s">
        <v>3690</v>
      </c>
      <c r="B4783">
        <v>1560</v>
      </c>
      <c r="C4783" t="s">
        <v>3691</v>
      </c>
      <c r="D4783" s="7">
        <v>2</v>
      </c>
      <c r="F4783" s="4" t="s">
        <v>3690</v>
      </c>
      <c r="G4783" s="6" t="s">
        <v>3691</v>
      </c>
      <c r="H4783">
        <v>1560</v>
      </c>
      <c r="J4783" t="s">
        <v>7541</v>
      </c>
      <c r="K4783" s="7">
        <v>1</v>
      </c>
      <c r="M4783" t="s">
        <v>7541</v>
      </c>
      <c r="N4783" s="7">
        <v>1</v>
      </c>
    </row>
    <row r="4784" spans="1:14" hidden="1" x14ac:dyDescent="0.35">
      <c r="A4784" t="s">
        <v>3883</v>
      </c>
      <c r="B4784">
        <v>1648</v>
      </c>
      <c r="C4784" t="s">
        <v>3884</v>
      </c>
      <c r="D4784" s="7">
        <v>2</v>
      </c>
      <c r="F4784" s="4" t="s">
        <v>3883</v>
      </c>
      <c r="G4784" s="6" t="s">
        <v>3884</v>
      </c>
      <c r="H4784">
        <v>1648</v>
      </c>
      <c r="J4784" t="s">
        <v>2646</v>
      </c>
      <c r="K4784" s="7">
        <v>1</v>
      </c>
      <c r="M4784" t="s">
        <v>2646</v>
      </c>
      <c r="N4784" s="7">
        <v>1</v>
      </c>
    </row>
    <row r="4785" spans="1:14" x14ac:dyDescent="0.35">
      <c r="A4785" t="s">
        <v>617</v>
      </c>
      <c r="B4785">
        <v>243</v>
      </c>
      <c r="C4785" t="s">
        <v>618</v>
      </c>
      <c r="D4785" s="7">
        <v>1</v>
      </c>
      <c r="F4785" s="5" t="s">
        <v>617</v>
      </c>
      <c r="G4785" s="5" t="s">
        <v>618</v>
      </c>
      <c r="H4785">
        <v>243</v>
      </c>
      <c r="J4785" t="s">
        <v>11447</v>
      </c>
      <c r="K4785" s="7">
        <v>2</v>
      </c>
      <c r="M4785" t="s">
        <v>11447</v>
      </c>
      <c r="N4785" s="7">
        <v>2</v>
      </c>
    </row>
    <row r="4786" spans="1:14" hidden="1" x14ac:dyDescent="0.35">
      <c r="A4786" t="s">
        <v>617</v>
      </c>
      <c r="B4786">
        <v>1424</v>
      </c>
      <c r="C4786" t="s">
        <v>3394</v>
      </c>
      <c r="D4786" s="7">
        <v>2</v>
      </c>
      <c r="F4786" s="4" t="s">
        <v>617</v>
      </c>
      <c r="G4786" s="6" t="s">
        <v>3394</v>
      </c>
      <c r="H4786">
        <v>1424</v>
      </c>
      <c r="J4786" t="s">
        <v>12087</v>
      </c>
      <c r="K4786" s="7">
        <v>1</v>
      </c>
      <c r="M4786" t="s">
        <v>12087</v>
      </c>
      <c r="N4786" s="7">
        <v>1</v>
      </c>
    </row>
    <row r="4787" spans="1:14" hidden="1" x14ac:dyDescent="0.35">
      <c r="A4787" t="s">
        <v>673</v>
      </c>
      <c r="B4787">
        <v>266</v>
      </c>
      <c r="C4787" t="s">
        <v>674</v>
      </c>
      <c r="D4787" s="7">
        <v>3</v>
      </c>
      <c r="F4787" s="4" t="s">
        <v>673</v>
      </c>
      <c r="G4787" s="6" t="s">
        <v>674</v>
      </c>
      <c r="H4787">
        <v>266</v>
      </c>
      <c r="J4787" t="s">
        <v>8859</v>
      </c>
      <c r="K4787" s="7">
        <v>1</v>
      </c>
      <c r="M4787" t="s">
        <v>8859</v>
      </c>
      <c r="N4787" s="7">
        <v>1</v>
      </c>
    </row>
    <row r="4788" spans="1:14" hidden="1" x14ac:dyDescent="0.35">
      <c r="A4788" t="s">
        <v>675</v>
      </c>
      <c r="B4788">
        <v>267</v>
      </c>
      <c r="C4788" t="s">
        <v>676</v>
      </c>
      <c r="D4788" s="7">
        <v>1</v>
      </c>
      <c r="F4788" s="5" t="s">
        <v>675</v>
      </c>
      <c r="G4788" s="5" t="s">
        <v>676</v>
      </c>
      <c r="H4788">
        <v>267</v>
      </c>
      <c r="J4788" t="s">
        <v>8861</v>
      </c>
      <c r="K4788" s="7">
        <v>1</v>
      </c>
      <c r="M4788" t="s">
        <v>8861</v>
      </c>
      <c r="N4788" s="7">
        <v>1</v>
      </c>
    </row>
    <row r="4789" spans="1:14" hidden="1" x14ac:dyDescent="0.35">
      <c r="A4789" t="s">
        <v>675</v>
      </c>
      <c r="B4789">
        <v>1561</v>
      </c>
      <c r="C4789" t="s">
        <v>3692</v>
      </c>
      <c r="D4789" s="7">
        <v>2</v>
      </c>
      <c r="F4789" s="4" t="s">
        <v>675</v>
      </c>
      <c r="G4789" s="6" t="s">
        <v>3692</v>
      </c>
      <c r="H4789">
        <v>1561</v>
      </c>
      <c r="J4789" t="s">
        <v>8863</v>
      </c>
      <c r="K4789" s="7">
        <v>1</v>
      </c>
      <c r="M4789" t="s">
        <v>8863</v>
      </c>
      <c r="N4789" s="7">
        <v>1</v>
      </c>
    </row>
    <row r="4790" spans="1:14" hidden="1" x14ac:dyDescent="0.35">
      <c r="A4790" t="s">
        <v>537</v>
      </c>
      <c r="B4790">
        <v>209</v>
      </c>
      <c r="C4790" t="s">
        <v>540</v>
      </c>
      <c r="D4790" s="7">
        <v>2</v>
      </c>
      <c r="F4790" s="4" t="s">
        <v>537</v>
      </c>
      <c r="G4790" s="6" t="s">
        <v>540</v>
      </c>
      <c r="H4790">
        <v>209</v>
      </c>
      <c r="J4790" t="s">
        <v>8865</v>
      </c>
      <c r="K4790" s="7">
        <v>1</v>
      </c>
      <c r="M4790" t="s">
        <v>8865</v>
      </c>
      <c r="N4790" s="7">
        <v>1</v>
      </c>
    </row>
    <row r="4791" spans="1:14" hidden="1" x14ac:dyDescent="0.35">
      <c r="A4791" t="s">
        <v>3395</v>
      </c>
      <c r="B4791">
        <v>1425</v>
      </c>
      <c r="C4791" t="s">
        <v>3396</v>
      </c>
      <c r="D4791" s="7">
        <v>2</v>
      </c>
      <c r="F4791" s="4" t="s">
        <v>3395</v>
      </c>
      <c r="G4791" s="6" t="s">
        <v>3396</v>
      </c>
      <c r="H4791">
        <v>1425</v>
      </c>
      <c r="J4791" t="s">
        <v>8867</v>
      </c>
      <c r="K4791" s="7">
        <v>1</v>
      </c>
      <c r="M4791" t="s">
        <v>8867</v>
      </c>
      <c r="N4791" s="7">
        <v>1</v>
      </c>
    </row>
    <row r="4792" spans="1:14" hidden="1" x14ac:dyDescent="0.35">
      <c r="A4792" t="s">
        <v>3399</v>
      </c>
      <c r="B4792">
        <v>1427</v>
      </c>
      <c r="C4792" t="s">
        <v>3400</v>
      </c>
      <c r="D4792" s="7">
        <v>2</v>
      </c>
      <c r="F4792" s="4" t="s">
        <v>3399</v>
      </c>
      <c r="G4792" s="6" t="s">
        <v>3400</v>
      </c>
      <c r="H4792">
        <v>1427</v>
      </c>
      <c r="J4792" t="s">
        <v>8869</v>
      </c>
      <c r="K4792" s="7">
        <v>1</v>
      </c>
      <c r="M4792" t="s">
        <v>8869</v>
      </c>
      <c r="N4792" s="7">
        <v>1</v>
      </c>
    </row>
    <row r="4793" spans="1:14" hidden="1" x14ac:dyDescent="0.35">
      <c r="A4793" t="s">
        <v>3271</v>
      </c>
      <c r="B4793">
        <v>1371</v>
      </c>
      <c r="C4793" t="s">
        <v>3272</v>
      </c>
      <c r="D4793" s="7">
        <v>1</v>
      </c>
      <c r="F4793" s="5" t="s">
        <v>3271</v>
      </c>
      <c r="G4793" s="5" t="s">
        <v>3272</v>
      </c>
      <c r="H4793">
        <v>1371</v>
      </c>
      <c r="J4793" t="s">
        <v>8874</v>
      </c>
      <c r="K4793" s="7">
        <v>1</v>
      </c>
      <c r="M4793" t="s">
        <v>8874</v>
      </c>
      <c r="N4793" s="7">
        <v>1</v>
      </c>
    </row>
    <row r="4794" spans="1:14" hidden="1" x14ac:dyDescent="0.35">
      <c r="A4794" t="s">
        <v>3271</v>
      </c>
      <c r="B4794">
        <v>4611</v>
      </c>
      <c r="C4794" t="s">
        <v>9959</v>
      </c>
      <c r="D4794" s="7">
        <v>1</v>
      </c>
      <c r="F4794" s="4" t="s">
        <v>3271</v>
      </c>
      <c r="G4794" s="6" t="s">
        <v>9959</v>
      </c>
      <c r="H4794">
        <v>4611</v>
      </c>
      <c r="J4794" t="s">
        <v>8872</v>
      </c>
      <c r="K4794" s="7">
        <v>1</v>
      </c>
      <c r="M4794" t="s">
        <v>8872</v>
      </c>
      <c r="N4794" s="7">
        <v>1</v>
      </c>
    </row>
    <row r="4795" spans="1:14" hidden="1" x14ac:dyDescent="0.35">
      <c r="A4795" t="s">
        <v>3275</v>
      </c>
      <c r="B4795">
        <v>1373</v>
      </c>
      <c r="C4795" t="s">
        <v>3276</v>
      </c>
      <c r="D4795" s="7">
        <v>1</v>
      </c>
      <c r="F4795" s="4" t="s">
        <v>3275</v>
      </c>
      <c r="G4795" s="6" t="s">
        <v>3276</v>
      </c>
      <c r="H4795">
        <v>1373</v>
      </c>
      <c r="J4795" t="s">
        <v>8876</v>
      </c>
      <c r="K4795" s="7">
        <v>1</v>
      </c>
      <c r="M4795" t="s">
        <v>8876</v>
      </c>
      <c r="N4795" s="7">
        <v>1</v>
      </c>
    </row>
    <row r="4796" spans="1:14" hidden="1" x14ac:dyDescent="0.35">
      <c r="A4796" t="s">
        <v>3369</v>
      </c>
      <c r="B4796">
        <v>1412</v>
      </c>
      <c r="C4796" t="s">
        <v>3370</v>
      </c>
      <c r="D4796" s="7">
        <v>1</v>
      </c>
      <c r="F4796" s="5" t="s">
        <v>3369</v>
      </c>
      <c r="G4796" s="5" t="s">
        <v>3370</v>
      </c>
      <c r="H4796">
        <v>1412</v>
      </c>
      <c r="J4796" t="s">
        <v>8878</v>
      </c>
      <c r="K4796" s="7">
        <v>1</v>
      </c>
      <c r="M4796" t="s">
        <v>8878</v>
      </c>
      <c r="N4796" s="7">
        <v>1</v>
      </c>
    </row>
    <row r="4797" spans="1:14" hidden="1" x14ac:dyDescent="0.35">
      <c r="A4797" t="s">
        <v>3369</v>
      </c>
      <c r="B4797">
        <v>4623</v>
      </c>
      <c r="C4797" t="s">
        <v>9976</v>
      </c>
      <c r="D4797" s="7">
        <v>1</v>
      </c>
      <c r="F4797" s="4" t="s">
        <v>3369</v>
      </c>
      <c r="G4797" s="6" t="s">
        <v>9976</v>
      </c>
      <c r="H4797">
        <v>4623</v>
      </c>
      <c r="J4797" t="s">
        <v>8880</v>
      </c>
      <c r="K4797" s="7">
        <v>1</v>
      </c>
      <c r="M4797" t="s">
        <v>8880</v>
      </c>
      <c r="N4797" s="7">
        <v>1</v>
      </c>
    </row>
    <row r="4798" spans="1:14" hidden="1" x14ac:dyDescent="0.35">
      <c r="A4798" t="s">
        <v>9974</v>
      </c>
      <c r="B4798">
        <v>4622</v>
      </c>
      <c r="C4798" t="s">
        <v>9975</v>
      </c>
      <c r="D4798" s="7">
        <v>1</v>
      </c>
      <c r="F4798" s="4" t="s">
        <v>9974</v>
      </c>
      <c r="G4798" s="6" t="s">
        <v>9975</v>
      </c>
      <c r="H4798">
        <v>4622</v>
      </c>
      <c r="J4798" t="s">
        <v>8882</v>
      </c>
      <c r="K4798" s="7">
        <v>1</v>
      </c>
      <c r="M4798" t="s">
        <v>8882</v>
      </c>
      <c r="N4798" s="7">
        <v>1</v>
      </c>
    </row>
    <row r="4799" spans="1:14" hidden="1" x14ac:dyDescent="0.35">
      <c r="A4799" t="s">
        <v>3671</v>
      </c>
      <c r="B4799">
        <v>1552</v>
      </c>
      <c r="C4799" t="s">
        <v>3672</v>
      </c>
      <c r="D4799" s="7">
        <v>2</v>
      </c>
      <c r="F4799" s="4" t="s">
        <v>3671</v>
      </c>
      <c r="G4799" s="6" t="s">
        <v>3672</v>
      </c>
      <c r="H4799">
        <v>1552</v>
      </c>
      <c r="J4799" t="s">
        <v>8886</v>
      </c>
      <c r="K4799" s="7">
        <v>1</v>
      </c>
      <c r="M4799" t="s">
        <v>8886</v>
      </c>
      <c r="N4799" s="7">
        <v>1</v>
      </c>
    </row>
    <row r="4800" spans="1:14" hidden="1" x14ac:dyDescent="0.35">
      <c r="A4800" t="s">
        <v>619</v>
      </c>
      <c r="B4800">
        <v>244</v>
      </c>
      <c r="C4800" t="s">
        <v>621</v>
      </c>
      <c r="D4800" s="7">
        <v>1</v>
      </c>
      <c r="F4800" s="4" t="s">
        <v>619</v>
      </c>
      <c r="G4800" s="6" t="s">
        <v>621</v>
      </c>
      <c r="H4800">
        <v>244</v>
      </c>
      <c r="J4800" t="s">
        <v>8884</v>
      </c>
      <c r="K4800" s="7">
        <v>1</v>
      </c>
      <c r="M4800" t="s">
        <v>8884</v>
      </c>
      <c r="N4800" s="7">
        <v>1</v>
      </c>
    </row>
    <row r="4801" spans="1:14" hidden="1" x14ac:dyDescent="0.35">
      <c r="A4801" t="s">
        <v>8274</v>
      </c>
      <c r="B4801">
        <v>3784</v>
      </c>
      <c r="C4801" t="s">
        <v>8416</v>
      </c>
      <c r="D4801" s="7">
        <v>1</v>
      </c>
      <c r="F4801" s="4" t="s">
        <v>8274</v>
      </c>
      <c r="G4801" s="6" t="s">
        <v>8416</v>
      </c>
      <c r="H4801">
        <v>3784</v>
      </c>
      <c r="J4801" t="s">
        <v>12294</v>
      </c>
      <c r="K4801" s="7">
        <v>1</v>
      </c>
      <c r="M4801" t="s">
        <v>12294</v>
      </c>
      <c r="N4801" s="7">
        <v>1</v>
      </c>
    </row>
    <row r="4802" spans="1:14" hidden="1" x14ac:dyDescent="0.35">
      <c r="A4802" t="s">
        <v>9634</v>
      </c>
      <c r="B4802">
        <v>4416</v>
      </c>
      <c r="C4802" t="s">
        <v>9635</v>
      </c>
      <c r="D4802" s="7">
        <v>1</v>
      </c>
      <c r="F4802" s="4" t="s">
        <v>9634</v>
      </c>
      <c r="G4802" s="6" t="s">
        <v>9635</v>
      </c>
      <c r="H4802">
        <v>4416</v>
      </c>
      <c r="J4802" t="s">
        <v>7543</v>
      </c>
      <c r="K4802" s="7">
        <v>1</v>
      </c>
      <c r="M4802" t="s">
        <v>7543</v>
      </c>
      <c r="N4802" s="7">
        <v>1</v>
      </c>
    </row>
    <row r="4803" spans="1:14" x14ac:dyDescent="0.35">
      <c r="A4803" t="s">
        <v>695</v>
      </c>
      <c r="B4803">
        <v>277</v>
      </c>
      <c r="C4803" t="s">
        <v>698</v>
      </c>
      <c r="D4803" s="7">
        <v>1</v>
      </c>
      <c r="F4803" s="4" t="s">
        <v>695</v>
      </c>
      <c r="G4803" s="6" t="s">
        <v>698</v>
      </c>
      <c r="H4803">
        <v>277</v>
      </c>
      <c r="J4803" t="s">
        <v>2649</v>
      </c>
      <c r="K4803" s="7">
        <v>4</v>
      </c>
      <c r="M4803" t="s">
        <v>2649</v>
      </c>
      <c r="N4803" s="7">
        <v>4</v>
      </c>
    </row>
    <row r="4804" spans="1:14" x14ac:dyDescent="0.35">
      <c r="A4804" t="s">
        <v>699</v>
      </c>
      <c r="B4804">
        <v>278</v>
      </c>
      <c r="C4804" t="s">
        <v>700</v>
      </c>
      <c r="D4804" s="7">
        <v>1</v>
      </c>
      <c r="F4804" s="4" t="s">
        <v>699</v>
      </c>
      <c r="G4804" s="6" t="s">
        <v>700</v>
      </c>
      <c r="H4804">
        <v>278</v>
      </c>
      <c r="J4804" t="s">
        <v>2651</v>
      </c>
      <c r="K4804" s="7">
        <v>3</v>
      </c>
      <c r="M4804" t="s">
        <v>2651</v>
      </c>
      <c r="N4804" s="7">
        <v>3</v>
      </c>
    </row>
    <row r="4805" spans="1:14" hidden="1" x14ac:dyDescent="0.35">
      <c r="A4805" t="s">
        <v>701</v>
      </c>
      <c r="B4805">
        <v>279</v>
      </c>
      <c r="C4805" t="s">
        <v>702</v>
      </c>
      <c r="D4805" s="7">
        <v>1</v>
      </c>
      <c r="F4805" s="4" t="s">
        <v>701</v>
      </c>
      <c r="G4805" s="6" t="s">
        <v>702</v>
      </c>
      <c r="H4805">
        <v>279</v>
      </c>
      <c r="J4805" t="s">
        <v>12285</v>
      </c>
      <c r="K4805" s="7">
        <v>1</v>
      </c>
      <c r="M4805" t="s">
        <v>12285</v>
      </c>
      <c r="N4805" s="7">
        <v>1</v>
      </c>
    </row>
    <row r="4806" spans="1:14" hidden="1" x14ac:dyDescent="0.35">
      <c r="A4806" t="s">
        <v>877</v>
      </c>
      <c r="B4806">
        <v>353</v>
      </c>
      <c r="C4806" t="s">
        <v>878</v>
      </c>
      <c r="D4806" s="7">
        <v>2</v>
      </c>
      <c r="F4806" s="4" t="s">
        <v>877</v>
      </c>
      <c r="G4806" s="6" t="s">
        <v>878</v>
      </c>
      <c r="H4806">
        <v>353</v>
      </c>
      <c r="J4806" t="s">
        <v>6067</v>
      </c>
      <c r="K4806" s="7">
        <v>1</v>
      </c>
      <c r="M4806" t="s">
        <v>6067</v>
      </c>
      <c r="N4806" s="7">
        <v>1</v>
      </c>
    </row>
    <row r="4807" spans="1:14" hidden="1" x14ac:dyDescent="0.35">
      <c r="A4807" t="s">
        <v>9100</v>
      </c>
      <c r="B4807">
        <v>4128</v>
      </c>
      <c r="C4807" t="s">
        <v>9101</v>
      </c>
      <c r="D4807" s="7">
        <v>1</v>
      </c>
      <c r="F4807" s="4" t="s">
        <v>9100</v>
      </c>
      <c r="G4807" s="6" t="s">
        <v>9101</v>
      </c>
      <c r="H4807">
        <v>4128</v>
      </c>
      <c r="J4807" t="s">
        <v>6059</v>
      </c>
      <c r="K4807" s="7">
        <v>1</v>
      </c>
      <c r="M4807" t="s">
        <v>6059</v>
      </c>
      <c r="N4807" s="7">
        <v>1</v>
      </c>
    </row>
    <row r="4808" spans="1:14" hidden="1" x14ac:dyDescent="0.35">
      <c r="A4808" t="s">
        <v>9114</v>
      </c>
      <c r="B4808">
        <v>4135</v>
      </c>
      <c r="C4808" t="s">
        <v>9115</v>
      </c>
      <c r="D4808" s="7">
        <v>1</v>
      </c>
      <c r="F4808" s="4" t="s">
        <v>9114</v>
      </c>
      <c r="G4808" s="6" t="s">
        <v>9115</v>
      </c>
      <c r="H4808">
        <v>4135</v>
      </c>
      <c r="J4808" t="s">
        <v>6061</v>
      </c>
      <c r="K4808" s="7">
        <v>1</v>
      </c>
      <c r="M4808" t="s">
        <v>6061</v>
      </c>
      <c r="N4808" s="7">
        <v>1</v>
      </c>
    </row>
    <row r="4809" spans="1:14" hidden="1" x14ac:dyDescent="0.35">
      <c r="A4809" t="s">
        <v>14858</v>
      </c>
      <c r="B4809">
        <v>7007</v>
      </c>
      <c r="C4809" t="s">
        <v>14860</v>
      </c>
      <c r="D4809" s="7">
        <v>1</v>
      </c>
      <c r="F4809" s="4" t="s">
        <v>14858</v>
      </c>
      <c r="G4809" s="6" t="s">
        <v>14860</v>
      </c>
      <c r="H4809">
        <v>7007</v>
      </c>
      <c r="J4809" t="s">
        <v>6065</v>
      </c>
      <c r="K4809" s="7">
        <v>1</v>
      </c>
      <c r="M4809" t="s">
        <v>6065</v>
      </c>
      <c r="N4809" s="7">
        <v>1</v>
      </c>
    </row>
    <row r="4810" spans="1:14" hidden="1" x14ac:dyDescent="0.35">
      <c r="A4810" t="s">
        <v>14855</v>
      </c>
      <c r="B4810">
        <v>7006</v>
      </c>
      <c r="C4810" t="s">
        <v>14857</v>
      </c>
      <c r="D4810" s="7">
        <v>1</v>
      </c>
      <c r="F4810" s="4" t="s">
        <v>14855</v>
      </c>
      <c r="G4810" s="6" t="s">
        <v>14857</v>
      </c>
      <c r="H4810">
        <v>7006</v>
      </c>
      <c r="J4810" t="s">
        <v>776</v>
      </c>
      <c r="K4810" s="7">
        <v>1</v>
      </c>
      <c r="M4810" t="s">
        <v>776</v>
      </c>
      <c r="N4810" s="7">
        <v>1</v>
      </c>
    </row>
    <row r="4811" spans="1:14" hidden="1" x14ac:dyDescent="0.35">
      <c r="A4811" t="s">
        <v>9441</v>
      </c>
      <c r="B4811">
        <v>4319</v>
      </c>
      <c r="C4811" t="s">
        <v>9442</v>
      </c>
      <c r="D4811" s="7">
        <v>1</v>
      </c>
      <c r="F4811" s="4" t="s">
        <v>9441</v>
      </c>
      <c r="G4811" s="6" t="s">
        <v>9442</v>
      </c>
      <c r="H4811">
        <v>4319</v>
      </c>
      <c r="J4811" t="s">
        <v>779</v>
      </c>
      <c r="K4811" s="7">
        <v>1</v>
      </c>
      <c r="M4811" t="s">
        <v>779</v>
      </c>
      <c r="N4811" s="7">
        <v>1</v>
      </c>
    </row>
    <row r="4812" spans="1:14" hidden="1" x14ac:dyDescent="0.35">
      <c r="A4812" t="s">
        <v>8842</v>
      </c>
      <c r="B4812">
        <v>3994</v>
      </c>
      <c r="C4812" t="s">
        <v>8843</v>
      </c>
      <c r="D4812" s="7">
        <v>1</v>
      </c>
      <c r="F4812" s="4" t="s">
        <v>8842</v>
      </c>
      <c r="G4812" s="6" t="s">
        <v>8843</v>
      </c>
      <c r="H4812">
        <v>3994</v>
      </c>
      <c r="J4812" t="s">
        <v>782</v>
      </c>
      <c r="K4812" s="7">
        <v>1</v>
      </c>
      <c r="M4812" t="s">
        <v>782</v>
      </c>
      <c r="N4812" s="7">
        <v>1</v>
      </c>
    </row>
    <row r="4813" spans="1:14" hidden="1" x14ac:dyDescent="0.35">
      <c r="A4813" t="s">
        <v>7026</v>
      </c>
      <c r="B4813">
        <v>3052</v>
      </c>
      <c r="C4813" t="s">
        <v>7028</v>
      </c>
      <c r="D4813" s="7">
        <v>1</v>
      </c>
      <c r="F4813" s="5" t="s">
        <v>7026</v>
      </c>
      <c r="G4813" s="5" t="s">
        <v>7028</v>
      </c>
      <c r="H4813">
        <v>3052</v>
      </c>
      <c r="J4813" t="s">
        <v>4853</v>
      </c>
      <c r="K4813" s="7">
        <v>1</v>
      </c>
      <c r="M4813" t="s">
        <v>4853</v>
      </c>
      <c r="N4813" s="7">
        <v>1</v>
      </c>
    </row>
    <row r="4814" spans="1:14" hidden="1" x14ac:dyDescent="0.35">
      <c r="A4814" t="s">
        <v>7026</v>
      </c>
      <c r="B4814">
        <v>4229</v>
      </c>
      <c r="C4814" t="s">
        <v>9279</v>
      </c>
      <c r="D4814" s="7">
        <v>1</v>
      </c>
      <c r="F4814" s="4" t="s">
        <v>7026</v>
      </c>
      <c r="G4814" s="6" t="s">
        <v>9279</v>
      </c>
      <c r="H4814">
        <v>4229</v>
      </c>
      <c r="J4814" t="s">
        <v>4850</v>
      </c>
      <c r="K4814" s="7">
        <v>1</v>
      </c>
      <c r="M4814" t="s">
        <v>4850</v>
      </c>
      <c r="N4814" s="7">
        <v>1</v>
      </c>
    </row>
    <row r="4815" spans="1:14" hidden="1" x14ac:dyDescent="0.35">
      <c r="A4815" t="s">
        <v>10439</v>
      </c>
      <c r="B4815">
        <v>4854</v>
      </c>
      <c r="C4815" t="s">
        <v>10440</v>
      </c>
      <c r="D4815" s="7">
        <v>1</v>
      </c>
      <c r="F4815" s="5" t="s">
        <v>10439</v>
      </c>
      <c r="G4815" s="5" t="s">
        <v>10440</v>
      </c>
      <c r="H4815">
        <v>4854</v>
      </c>
      <c r="J4815" t="s">
        <v>4980</v>
      </c>
      <c r="K4815" s="7">
        <v>1</v>
      </c>
      <c r="M4815" t="s">
        <v>4980</v>
      </c>
      <c r="N4815" s="7">
        <v>1</v>
      </c>
    </row>
    <row r="4816" spans="1:14" hidden="1" x14ac:dyDescent="0.35">
      <c r="A4816" t="s">
        <v>10439</v>
      </c>
      <c r="B4816">
        <v>7199</v>
      </c>
      <c r="C4816" t="s">
        <v>15247</v>
      </c>
      <c r="D4816" s="7">
        <v>1</v>
      </c>
      <c r="F4816" s="4" t="s">
        <v>10439</v>
      </c>
      <c r="G4816" s="6" t="s">
        <v>15247</v>
      </c>
      <c r="H4816">
        <v>7199</v>
      </c>
      <c r="J4816" t="s">
        <v>4982</v>
      </c>
      <c r="K4816" s="7">
        <v>1</v>
      </c>
      <c r="M4816" t="s">
        <v>4982</v>
      </c>
      <c r="N4816" s="7">
        <v>1</v>
      </c>
    </row>
    <row r="4817" spans="1:14" x14ac:dyDescent="0.35">
      <c r="A4817" t="s">
        <v>11460</v>
      </c>
      <c r="B4817">
        <v>5349</v>
      </c>
      <c r="C4817" t="s">
        <v>11461</v>
      </c>
      <c r="D4817" s="7">
        <v>2</v>
      </c>
      <c r="F4817" s="4" t="s">
        <v>11460</v>
      </c>
      <c r="G4817" s="6" t="s">
        <v>11461</v>
      </c>
      <c r="H4817">
        <v>5349</v>
      </c>
      <c r="J4817" t="s">
        <v>937</v>
      </c>
      <c r="K4817" s="7">
        <v>2</v>
      </c>
      <c r="M4817" t="s">
        <v>937</v>
      </c>
      <c r="N4817" s="7">
        <v>2</v>
      </c>
    </row>
    <row r="4818" spans="1:14" x14ac:dyDescent="0.35">
      <c r="A4818" t="s">
        <v>15141</v>
      </c>
      <c r="B4818">
        <v>7141</v>
      </c>
      <c r="C4818" t="s">
        <v>15142</v>
      </c>
      <c r="D4818" s="7">
        <v>1</v>
      </c>
      <c r="F4818" s="4" t="s">
        <v>15141</v>
      </c>
      <c r="G4818" s="6" t="s">
        <v>15142</v>
      </c>
      <c r="H4818">
        <v>7141</v>
      </c>
      <c r="J4818" t="s">
        <v>940</v>
      </c>
      <c r="K4818" s="7">
        <v>2</v>
      </c>
      <c r="M4818" t="s">
        <v>940</v>
      </c>
      <c r="N4818" s="7">
        <v>2</v>
      </c>
    </row>
    <row r="4819" spans="1:14" hidden="1" x14ac:dyDescent="0.35">
      <c r="A4819" t="s">
        <v>15143</v>
      </c>
      <c r="B4819">
        <v>7142</v>
      </c>
      <c r="C4819" t="s">
        <v>15144</v>
      </c>
      <c r="D4819" s="7">
        <v>1</v>
      </c>
      <c r="F4819" s="4" t="s">
        <v>15143</v>
      </c>
      <c r="G4819" s="6" t="s">
        <v>15144</v>
      </c>
      <c r="H4819">
        <v>7142</v>
      </c>
      <c r="J4819" t="s">
        <v>4941</v>
      </c>
      <c r="K4819" s="7">
        <v>1</v>
      </c>
      <c r="M4819" t="s">
        <v>4941</v>
      </c>
      <c r="N4819" s="7">
        <v>1</v>
      </c>
    </row>
    <row r="4820" spans="1:14" hidden="1" x14ac:dyDescent="0.35">
      <c r="A4820" t="s">
        <v>10441</v>
      </c>
      <c r="B4820">
        <v>4855</v>
      </c>
      <c r="C4820" t="s">
        <v>10442</v>
      </c>
      <c r="D4820" s="7">
        <v>1</v>
      </c>
      <c r="F4820" s="4" t="s">
        <v>10441</v>
      </c>
      <c r="G4820" s="6" t="s">
        <v>10442</v>
      </c>
      <c r="H4820">
        <v>4855</v>
      </c>
      <c r="J4820" t="s">
        <v>4978</v>
      </c>
      <c r="K4820" s="7">
        <v>1</v>
      </c>
      <c r="M4820" t="s">
        <v>4978</v>
      </c>
      <c r="N4820" s="7">
        <v>1</v>
      </c>
    </row>
    <row r="4821" spans="1:14" hidden="1" x14ac:dyDescent="0.35">
      <c r="A4821" t="s">
        <v>10832</v>
      </c>
      <c r="B4821">
        <v>5039</v>
      </c>
      <c r="C4821" t="s">
        <v>10834</v>
      </c>
      <c r="D4821" s="7">
        <v>2</v>
      </c>
      <c r="F4821" s="5" t="s">
        <v>10832</v>
      </c>
      <c r="G4821" s="5" t="s">
        <v>10834</v>
      </c>
      <c r="H4821">
        <v>5039</v>
      </c>
      <c r="J4821" t="s">
        <v>4945</v>
      </c>
      <c r="K4821" s="7">
        <v>1</v>
      </c>
      <c r="M4821" t="s">
        <v>4945</v>
      </c>
      <c r="N4821" s="7">
        <v>1</v>
      </c>
    </row>
    <row r="4822" spans="1:14" x14ac:dyDescent="0.35">
      <c r="A4822" t="s">
        <v>10832</v>
      </c>
      <c r="B4822">
        <v>5040</v>
      </c>
      <c r="C4822" t="s">
        <v>10836</v>
      </c>
      <c r="D4822" s="7">
        <v>2</v>
      </c>
      <c r="F4822" s="4" t="s">
        <v>10832</v>
      </c>
      <c r="G4822" s="6" t="s">
        <v>10836</v>
      </c>
      <c r="H4822">
        <v>5040</v>
      </c>
      <c r="J4822" t="s">
        <v>4934</v>
      </c>
      <c r="K4822" s="7">
        <v>2</v>
      </c>
      <c r="M4822" t="s">
        <v>4934</v>
      </c>
      <c r="N4822" s="7">
        <v>2</v>
      </c>
    </row>
    <row r="4823" spans="1:14" hidden="1" x14ac:dyDescent="0.35">
      <c r="A4823" t="s">
        <v>7027</v>
      </c>
      <c r="B4823">
        <v>4312</v>
      </c>
      <c r="C4823" t="s">
        <v>9431</v>
      </c>
      <c r="D4823" s="7">
        <v>1</v>
      </c>
      <c r="F4823" s="4" t="s">
        <v>7027</v>
      </c>
      <c r="G4823" s="6" t="s">
        <v>9431</v>
      </c>
      <c r="H4823">
        <v>4312</v>
      </c>
      <c r="J4823" t="s">
        <v>4936</v>
      </c>
      <c r="K4823" s="7">
        <v>1</v>
      </c>
      <c r="M4823" t="s">
        <v>4936</v>
      </c>
      <c r="N4823" s="7">
        <v>1</v>
      </c>
    </row>
    <row r="4824" spans="1:14" hidden="1" x14ac:dyDescent="0.35">
      <c r="A4824" t="s">
        <v>12175</v>
      </c>
      <c r="B4824">
        <v>5667</v>
      </c>
      <c r="C4824" t="s">
        <v>12176</v>
      </c>
      <c r="D4824" s="7">
        <v>1</v>
      </c>
      <c r="F4824" s="5" t="s">
        <v>12175</v>
      </c>
      <c r="G4824" s="5" t="s">
        <v>12176</v>
      </c>
      <c r="H4824">
        <v>5667</v>
      </c>
      <c r="J4824" t="s">
        <v>4938</v>
      </c>
      <c r="K4824" s="7">
        <v>1</v>
      </c>
      <c r="M4824" t="s">
        <v>4938</v>
      </c>
      <c r="N4824" s="7">
        <v>1</v>
      </c>
    </row>
    <row r="4825" spans="1:14" hidden="1" x14ac:dyDescent="0.35">
      <c r="A4825" t="s">
        <v>12175</v>
      </c>
      <c r="B4825">
        <v>7300</v>
      </c>
      <c r="C4825" t="s">
        <v>15430</v>
      </c>
      <c r="D4825" s="7">
        <v>1</v>
      </c>
      <c r="F4825" s="4" t="s">
        <v>12175</v>
      </c>
      <c r="G4825" s="6" t="s">
        <v>15430</v>
      </c>
      <c r="H4825">
        <v>7300</v>
      </c>
      <c r="J4825" t="s">
        <v>4903</v>
      </c>
      <c r="K4825" s="7">
        <v>1</v>
      </c>
      <c r="M4825" t="s">
        <v>4903</v>
      </c>
      <c r="N4825" s="7">
        <v>1</v>
      </c>
    </row>
    <row r="4826" spans="1:14" hidden="1" x14ac:dyDescent="0.35">
      <c r="A4826" t="s">
        <v>13518</v>
      </c>
      <c r="B4826">
        <v>6365</v>
      </c>
      <c r="C4826" t="s">
        <v>13519</v>
      </c>
      <c r="D4826" s="7">
        <v>1</v>
      </c>
      <c r="F4826" s="5" t="s">
        <v>13518</v>
      </c>
      <c r="G4826" s="5" t="s">
        <v>13519</v>
      </c>
      <c r="H4826">
        <v>6365</v>
      </c>
      <c r="J4826" t="s">
        <v>4883</v>
      </c>
      <c r="K4826" s="7">
        <v>1</v>
      </c>
      <c r="M4826" t="s">
        <v>4883</v>
      </c>
      <c r="N4826" s="7">
        <v>1</v>
      </c>
    </row>
    <row r="4827" spans="1:14" hidden="1" x14ac:dyDescent="0.35">
      <c r="A4827" t="s">
        <v>13518</v>
      </c>
      <c r="B4827">
        <v>7437</v>
      </c>
      <c r="C4827" t="s">
        <v>15623</v>
      </c>
      <c r="D4827" s="7">
        <v>1</v>
      </c>
      <c r="F4827" s="4" t="s">
        <v>13518</v>
      </c>
      <c r="G4827" s="6" t="s">
        <v>15623</v>
      </c>
      <c r="H4827">
        <v>7437</v>
      </c>
      <c r="J4827" t="s">
        <v>4886</v>
      </c>
      <c r="K4827" s="7">
        <v>1</v>
      </c>
      <c r="M4827" t="s">
        <v>4886</v>
      </c>
      <c r="N4827" s="7">
        <v>1</v>
      </c>
    </row>
    <row r="4828" spans="1:14" hidden="1" x14ac:dyDescent="0.35">
      <c r="A4828" t="s">
        <v>12177</v>
      </c>
      <c r="B4828">
        <v>5668</v>
      </c>
      <c r="C4828" t="s">
        <v>12178</v>
      </c>
      <c r="D4828" s="7">
        <v>1</v>
      </c>
      <c r="F4828" s="5" t="s">
        <v>12177</v>
      </c>
      <c r="G4828" s="5" t="s">
        <v>12178</v>
      </c>
      <c r="H4828">
        <v>5668</v>
      </c>
      <c r="J4828" t="s">
        <v>4889</v>
      </c>
      <c r="K4828" s="7">
        <v>1</v>
      </c>
      <c r="M4828" t="s">
        <v>4889</v>
      </c>
      <c r="N4828" s="7">
        <v>1</v>
      </c>
    </row>
    <row r="4829" spans="1:14" hidden="1" x14ac:dyDescent="0.35">
      <c r="A4829" t="s">
        <v>12177</v>
      </c>
      <c r="B4829">
        <v>7301</v>
      </c>
      <c r="C4829" t="s">
        <v>15431</v>
      </c>
      <c r="D4829" s="7">
        <v>1</v>
      </c>
      <c r="F4829" s="4" t="s">
        <v>12177</v>
      </c>
      <c r="G4829" s="6" t="s">
        <v>15431</v>
      </c>
      <c r="H4829">
        <v>7301</v>
      </c>
      <c r="J4829" t="s">
        <v>4891</v>
      </c>
      <c r="K4829" s="7">
        <v>1</v>
      </c>
      <c r="M4829" t="s">
        <v>4891</v>
      </c>
      <c r="N4829" s="7">
        <v>1</v>
      </c>
    </row>
    <row r="4830" spans="1:14" hidden="1" x14ac:dyDescent="0.35">
      <c r="A4830" t="s">
        <v>12692</v>
      </c>
      <c r="B4830">
        <v>5928</v>
      </c>
      <c r="C4830" t="s">
        <v>12694</v>
      </c>
      <c r="D4830" s="7">
        <v>1</v>
      </c>
      <c r="F4830" s="5" t="s">
        <v>12692</v>
      </c>
      <c r="G4830" s="5" t="s">
        <v>12694</v>
      </c>
      <c r="H4830">
        <v>5928</v>
      </c>
      <c r="J4830" t="s">
        <v>4843</v>
      </c>
      <c r="K4830" s="7">
        <v>1</v>
      </c>
      <c r="M4830" t="s">
        <v>4843</v>
      </c>
      <c r="N4830" s="7">
        <v>1</v>
      </c>
    </row>
    <row r="4831" spans="1:14" hidden="1" x14ac:dyDescent="0.35">
      <c r="A4831" t="s">
        <v>12692</v>
      </c>
      <c r="B4831">
        <v>7372</v>
      </c>
      <c r="C4831" t="s">
        <v>15532</v>
      </c>
      <c r="D4831" s="7">
        <v>1</v>
      </c>
      <c r="F4831" s="5" t="s">
        <v>12692</v>
      </c>
      <c r="G4831" s="5" t="s">
        <v>15532</v>
      </c>
      <c r="H4831">
        <v>7372</v>
      </c>
      <c r="J4831" t="s">
        <v>4947</v>
      </c>
      <c r="K4831" s="7">
        <v>1</v>
      </c>
      <c r="M4831" t="s">
        <v>4947</v>
      </c>
      <c r="N4831" s="7">
        <v>1</v>
      </c>
    </row>
    <row r="4832" spans="1:14" hidden="1" x14ac:dyDescent="0.35">
      <c r="A4832" t="s">
        <v>12692</v>
      </c>
      <c r="B4832">
        <v>7373</v>
      </c>
      <c r="C4832" t="s">
        <v>15534</v>
      </c>
      <c r="D4832" s="7">
        <v>1</v>
      </c>
      <c r="F4832" s="4" t="s">
        <v>12692</v>
      </c>
      <c r="G4832" s="6" t="s">
        <v>15534</v>
      </c>
      <c r="H4832">
        <v>7373</v>
      </c>
      <c r="J4832" t="s">
        <v>4905</v>
      </c>
      <c r="K4832" s="7">
        <v>1</v>
      </c>
      <c r="M4832" t="s">
        <v>4905</v>
      </c>
      <c r="N4832" s="7">
        <v>1</v>
      </c>
    </row>
    <row r="4833" spans="1:14" hidden="1" x14ac:dyDescent="0.35">
      <c r="A4833" t="s">
        <v>2603</v>
      </c>
      <c r="B4833">
        <v>1080</v>
      </c>
      <c r="C4833" t="s">
        <v>2604</v>
      </c>
      <c r="D4833" s="7">
        <v>1</v>
      </c>
      <c r="F4833" s="5" t="s">
        <v>2603</v>
      </c>
      <c r="G4833" s="5" t="s">
        <v>2604</v>
      </c>
      <c r="H4833">
        <v>1080</v>
      </c>
      <c r="J4833" t="s">
        <v>4961</v>
      </c>
      <c r="K4833" s="7">
        <v>1</v>
      </c>
      <c r="M4833" t="s">
        <v>4961</v>
      </c>
      <c r="N4833" s="7">
        <v>1</v>
      </c>
    </row>
    <row r="4834" spans="1:14" hidden="1" x14ac:dyDescent="0.35">
      <c r="A4834" t="s">
        <v>2603</v>
      </c>
      <c r="B4834">
        <v>3232</v>
      </c>
      <c r="C4834" t="s">
        <v>7367</v>
      </c>
      <c r="D4834" s="7">
        <v>1</v>
      </c>
      <c r="F4834" s="5" t="s">
        <v>2603</v>
      </c>
      <c r="G4834" s="5" t="s">
        <v>7367</v>
      </c>
      <c r="H4834">
        <v>3232</v>
      </c>
      <c r="J4834" t="s">
        <v>4967</v>
      </c>
      <c r="K4834" s="7">
        <v>1</v>
      </c>
      <c r="M4834" t="s">
        <v>4967</v>
      </c>
      <c r="N4834" s="7">
        <v>1</v>
      </c>
    </row>
    <row r="4835" spans="1:14" hidden="1" x14ac:dyDescent="0.35">
      <c r="A4835" t="s">
        <v>2603</v>
      </c>
      <c r="B4835">
        <v>5104</v>
      </c>
      <c r="C4835" t="s">
        <v>10957</v>
      </c>
      <c r="D4835" s="7">
        <v>3</v>
      </c>
      <c r="F4835" s="5" t="s">
        <v>2603</v>
      </c>
      <c r="G4835" s="5" t="s">
        <v>10957</v>
      </c>
      <c r="H4835">
        <v>5104</v>
      </c>
      <c r="J4835" t="s">
        <v>4975</v>
      </c>
      <c r="K4835" s="7">
        <v>1</v>
      </c>
      <c r="M4835" t="s">
        <v>4975</v>
      </c>
      <c r="N4835" s="7">
        <v>1</v>
      </c>
    </row>
    <row r="4836" spans="1:14" hidden="1" x14ac:dyDescent="0.35">
      <c r="A4836" t="s">
        <v>2603</v>
      </c>
      <c r="B4836">
        <v>6033</v>
      </c>
      <c r="C4836" t="s">
        <v>12897</v>
      </c>
      <c r="D4836" s="7">
        <v>1</v>
      </c>
      <c r="F4836" s="4" t="s">
        <v>2603</v>
      </c>
      <c r="G4836" s="6" t="s">
        <v>12897</v>
      </c>
      <c r="H4836">
        <v>6033</v>
      </c>
      <c r="J4836" t="s">
        <v>4872</v>
      </c>
      <c r="K4836" s="7">
        <v>1</v>
      </c>
      <c r="M4836" t="s">
        <v>4872</v>
      </c>
      <c r="N4836" s="7">
        <v>1</v>
      </c>
    </row>
    <row r="4837" spans="1:14" hidden="1" x14ac:dyDescent="0.35">
      <c r="A4837" t="s">
        <v>1147</v>
      </c>
      <c r="B4837">
        <v>454</v>
      </c>
      <c r="C4837" t="s">
        <v>1149</v>
      </c>
      <c r="D4837" s="7">
        <v>2</v>
      </c>
      <c r="F4837" s="4" t="s">
        <v>1147</v>
      </c>
      <c r="G4837" s="6" t="s">
        <v>1149</v>
      </c>
      <c r="H4837">
        <v>454</v>
      </c>
      <c r="J4837" t="s">
        <v>4972</v>
      </c>
      <c r="K4837" s="7">
        <v>1</v>
      </c>
      <c r="M4837" t="s">
        <v>4972</v>
      </c>
      <c r="N4837" s="7">
        <v>1</v>
      </c>
    </row>
    <row r="4838" spans="1:14" hidden="1" x14ac:dyDescent="0.35">
      <c r="A4838" t="s">
        <v>1150</v>
      </c>
      <c r="B4838">
        <v>455</v>
      </c>
      <c r="C4838" t="s">
        <v>1151</v>
      </c>
      <c r="D4838" s="7">
        <v>2</v>
      </c>
      <c r="F4838" s="4" t="s">
        <v>1150</v>
      </c>
      <c r="G4838" s="6" t="s">
        <v>1151</v>
      </c>
      <c r="H4838">
        <v>455</v>
      </c>
      <c r="J4838" t="s">
        <v>4959</v>
      </c>
      <c r="K4838" s="7">
        <v>1</v>
      </c>
      <c r="M4838" t="s">
        <v>4959</v>
      </c>
      <c r="N4838" s="7">
        <v>1</v>
      </c>
    </row>
    <row r="4839" spans="1:14" hidden="1" x14ac:dyDescent="0.35">
      <c r="A4839" t="s">
        <v>7915</v>
      </c>
      <c r="B4839">
        <v>3531</v>
      </c>
      <c r="C4839" t="s">
        <v>7916</v>
      </c>
      <c r="D4839" s="7">
        <v>1</v>
      </c>
      <c r="F4839" s="4" t="s">
        <v>7915</v>
      </c>
      <c r="G4839" s="6" t="s">
        <v>7916</v>
      </c>
      <c r="H4839">
        <v>3531</v>
      </c>
      <c r="J4839" t="s">
        <v>4965</v>
      </c>
      <c r="K4839" s="7">
        <v>1</v>
      </c>
      <c r="M4839" t="s">
        <v>4965</v>
      </c>
      <c r="N4839" s="7">
        <v>1</v>
      </c>
    </row>
    <row r="4840" spans="1:14" hidden="1" x14ac:dyDescent="0.35">
      <c r="A4840" t="s">
        <v>1002</v>
      </c>
      <c r="B4840">
        <v>401</v>
      </c>
      <c r="C4840" t="s">
        <v>1003</v>
      </c>
      <c r="D4840" s="7">
        <v>2</v>
      </c>
      <c r="F4840" s="4" t="s">
        <v>1002</v>
      </c>
      <c r="G4840" s="6" t="s">
        <v>1003</v>
      </c>
      <c r="H4840">
        <v>401</v>
      </c>
      <c r="J4840" t="s">
        <v>4963</v>
      </c>
      <c r="K4840" s="7">
        <v>1</v>
      </c>
      <c r="M4840" t="s">
        <v>4963</v>
      </c>
      <c r="N4840" s="7">
        <v>1</v>
      </c>
    </row>
    <row r="4841" spans="1:14" hidden="1" x14ac:dyDescent="0.35">
      <c r="A4841" t="s">
        <v>12961</v>
      </c>
      <c r="B4841">
        <v>6067</v>
      </c>
      <c r="C4841" t="s">
        <v>12962</v>
      </c>
      <c r="D4841" s="7">
        <v>1</v>
      </c>
      <c r="F4841" s="4" t="s">
        <v>12961</v>
      </c>
      <c r="G4841" s="6" t="s">
        <v>12962</v>
      </c>
      <c r="H4841">
        <v>6067</v>
      </c>
      <c r="J4841" t="s">
        <v>4969</v>
      </c>
      <c r="K4841" s="7">
        <v>1</v>
      </c>
      <c r="M4841" t="s">
        <v>4969</v>
      </c>
      <c r="N4841" s="7">
        <v>1</v>
      </c>
    </row>
    <row r="4842" spans="1:14" x14ac:dyDescent="0.35">
      <c r="A4842" t="s">
        <v>11575</v>
      </c>
      <c r="B4842">
        <v>5401</v>
      </c>
      <c r="C4842" t="s">
        <v>11576</v>
      </c>
      <c r="D4842" s="7">
        <v>1</v>
      </c>
      <c r="F4842" s="4" t="s">
        <v>11575</v>
      </c>
      <c r="G4842" s="6" t="s">
        <v>11576</v>
      </c>
      <c r="H4842">
        <v>5401</v>
      </c>
      <c r="J4842" t="s">
        <v>4858</v>
      </c>
      <c r="K4842" s="7">
        <v>2</v>
      </c>
      <c r="M4842" t="s">
        <v>4858</v>
      </c>
      <c r="N4842" s="7">
        <v>2</v>
      </c>
    </row>
    <row r="4843" spans="1:14" hidden="1" x14ac:dyDescent="0.35">
      <c r="A4843" t="s">
        <v>15136</v>
      </c>
      <c r="B4843">
        <v>7139</v>
      </c>
      <c r="C4843" t="s">
        <v>15137</v>
      </c>
      <c r="D4843" s="7">
        <v>2</v>
      </c>
      <c r="F4843" s="4" t="s">
        <v>15136</v>
      </c>
      <c r="G4843" s="6" t="s">
        <v>15137</v>
      </c>
      <c r="H4843">
        <v>7139</v>
      </c>
      <c r="J4843" t="s">
        <v>4855</v>
      </c>
      <c r="K4843" s="7">
        <v>1</v>
      </c>
      <c r="M4843" t="s">
        <v>4855</v>
      </c>
      <c r="N4843" s="7">
        <v>1</v>
      </c>
    </row>
    <row r="4844" spans="1:14" x14ac:dyDescent="0.35">
      <c r="A4844" t="s">
        <v>15134</v>
      </c>
      <c r="B4844">
        <v>7138</v>
      </c>
      <c r="C4844" t="s">
        <v>15135</v>
      </c>
      <c r="D4844" s="7">
        <v>2</v>
      </c>
      <c r="F4844" s="4" t="s">
        <v>15134</v>
      </c>
      <c r="G4844" s="6" t="s">
        <v>15135</v>
      </c>
      <c r="H4844">
        <v>7138</v>
      </c>
      <c r="J4844" t="s">
        <v>4864</v>
      </c>
      <c r="K4844" s="7">
        <v>2</v>
      </c>
      <c r="M4844" t="s">
        <v>4864</v>
      </c>
      <c r="N4844" s="7">
        <v>2</v>
      </c>
    </row>
    <row r="4845" spans="1:14" hidden="1" x14ac:dyDescent="0.35">
      <c r="A4845" t="s">
        <v>15138</v>
      </c>
      <c r="B4845">
        <v>7140</v>
      </c>
      <c r="C4845" t="s">
        <v>15140</v>
      </c>
      <c r="D4845" s="7">
        <v>1</v>
      </c>
      <c r="F4845" s="5" t="s">
        <v>15138</v>
      </c>
      <c r="G4845" s="5" t="s">
        <v>15140</v>
      </c>
      <c r="H4845">
        <v>7140</v>
      </c>
      <c r="J4845" t="s">
        <v>4860</v>
      </c>
      <c r="K4845" s="7">
        <v>1</v>
      </c>
      <c r="M4845" t="s">
        <v>4860</v>
      </c>
      <c r="N4845" s="7">
        <v>1</v>
      </c>
    </row>
    <row r="4846" spans="1:14" hidden="1" x14ac:dyDescent="0.35">
      <c r="A4846" t="s">
        <v>15138</v>
      </c>
      <c r="B4846">
        <v>7273</v>
      </c>
      <c r="C4846" t="s">
        <v>15382</v>
      </c>
      <c r="D4846" s="7">
        <v>1</v>
      </c>
      <c r="F4846" s="4" t="s">
        <v>15138</v>
      </c>
      <c r="G4846" s="6" t="s">
        <v>15382</v>
      </c>
      <c r="H4846">
        <v>7273</v>
      </c>
      <c r="J4846" t="s">
        <v>4862</v>
      </c>
      <c r="K4846" s="7">
        <v>1</v>
      </c>
      <c r="M4846" t="s">
        <v>4862</v>
      </c>
      <c r="N4846" s="7">
        <v>1</v>
      </c>
    </row>
    <row r="4847" spans="1:14" hidden="1" x14ac:dyDescent="0.35">
      <c r="A4847" t="s">
        <v>10375</v>
      </c>
      <c r="B4847">
        <v>4825</v>
      </c>
      <c r="C4847" t="s">
        <v>10376</v>
      </c>
      <c r="D4847" s="7">
        <v>1</v>
      </c>
      <c r="F4847" s="4" t="s">
        <v>10375</v>
      </c>
      <c r="G4847" s="6" t="s">
        <v>10376</v>
      </c>
      <c r="H4847">
        <v>4825</v>
      </c>
      <c r="J4847" t="s">
        <v>9867</v>
      </c>
      <c r="K4847" s="7">
        <v>1</v>
      </c>
      <c r="M4847" t="s">
        <v>9867</v>
      </c>
      <c r="N4847" s="7">
        <v>1</v>
      </c>
    </row>
    <row r="4848" spans="1:14" hidden="1" x14ac:dyDescent="0.35">
      <c r="A4848" t="s">
        <v>10373</v>
      </c>
      <c r="B4848">
        <v>4824</v>
      </c>
      <c r="C4848" t="s">
        <v>10374</v>
      </c>
      <c r="D4848" s="7">
        <v>1</v>
      </c>
      <c r="F4848" s="4" t="s">
        <v>10373</v>
      </c>
      <c r="G4848" s="6" t="s">
        <v>10374</v>
      </c>
      <c r="H4848">
        <v>4824</v>
      </c>
      <c r="J4848" t="s">
        <v>4870</v>
      </c>
      <c r="K4848" s="7">
        <v>1</v>
      </c>
      <c r="M4848" t="s">
        <v>4870</v>
      </c>
      <c r="N4848" s="7">
        <v>1</v>
      </c>
    </row>
    <row r="4849" spans="1:14" hidden="1" x14ac:dyDescent="0.35">
      <c r="A4849" t="s">
        <v>1004</v>
      </c>
      <c r="B4849">
        <v>402</v>
      </c>
      <c r="C4849" t="s">
        <v>1006</v>
      </c>
      <c r="D4849" s="7">
        <v>2</v>
      </c>
      <c r="F4849" s="4" t="s">
        <v>1004</v>
      </c>
      <c r="G4849" s="6" t="s">
        <v>1006</v>
      </c>
      <c r="H4849">
        <v>402</v>
      </c>
      <c r="J4849" t="s">
        <v>4910</v>
      </c>
      <c r="K4849" s="7">
        <v>1</v>
      </c>
      <c r="M4849" t="s">
        <v>4910</v>
      </c>
      <c r="N4849" s="7">
        <v>1</v>
      </c>
    </row>
    <row r="4850" spans="1:14" hidden="1" x14ac:dyDescent="0.35">
      <c r="A4850" t="s">
        <v>1007</v>
      </c>
      <c r="B4850">
        <v>403</v>
      </c>
      <c r="C4850" t="s">
        <v>1009</v>
      </c>
      <c r="D4850" s="7">
        <v>2</v>
      </c>
      <c r="F4850" s="4" t="s">
        <v>1007</v>
      </c>
      <c r="G4850" s="6" t="s">
        <v>1009</v>
      </c>
      <c r="H4850">
        <v>403</v>
      </c>
      <c r="J4850" t="s">
        <v>4846</v>
      </c>
      <c r="K4850" s="7">
        <v>1</v>
      </c>
      <c r="M4850" t="s">
        <v>4846</v>
      </c>
      <c r="N4850" s="7">
        <v>1</v>
      </c>
    </row>
    <row r="4851" spans="1:14" hidden="1" x14ac:dyDescent="0.35">
      <c r="A4851" t="s">
        <v>14083</v>
      </c>
      <c r="B4851">
        <v>6643</v>
      </c>
      <c r="C4851" t="s">
        <v>14084</v>
      </c>
      <c r="D4851" s="7">
        <v>1</v>
      </c>
      <c r="F4851" s="4" t="s">
        <v>14083</v>
      </c>
      <c r="G4851" s="6" t="s">
        <v>14084</v>
      </c>
      <c r="H4851">
        <v>6643</v>
      </c>
      <c r="J4851" t="s">
        <v>4848</v>
      </c>
      <c r="K4851" s="7">
        <v>1</v>
      </c>
      <c r="M4851" t="s">
        <v>4848</v>
      </c>
      <c r="N4851" s="7">
        <v>1</v>
      </c>
    </row>
    <row r="4852" spans="1:14" hidden="1" x14ac:dyDescent="0.35">
      <c r="A4852" t="s">
        <v>8466</v>
      </c>
      <c r="B4852">
        <v>3812</v>
      </c>
      <c r="C4852" t="s">
        <v>8468</v>
      </c>
      <c r="D4852" s="7">
        <v>1</v>
      </c>
      <c r="F4852" s="4" t="s">
        <v>8466</v>
      </c>
      <c r="G4852" s="6" t="s">
        <v>8468</v>
      </c>
      <c r="H4852">
        <v>3812</v>
      </c>
      <c r="J4852" t="s">
        <v>4875</v>
      </c>
      <c r="K4852" s="7">
        <v>1</v>
      </c>
      <c r="M4852" t="s">
        <v>4875</v>
      </c>
      <c r="N4852" s="7">
        <v>1</v>
      </c>
    </row>
    <row r="4853" spans="1:14" hidden="1" x14ac:dyDescent="0.35">
      <c r="A4853" t="s">
        <v>8501</v>
      </c>
      <c r="B4853">
        <v>3828</v>
      </c>
      <c r="C4853" t="s">
        <v>8502</v>
      </c>
      <c r="D4853" s="7">
        <v>1</v>
      </c>
      <c r="F4853" s="4" t="s">
        <v>8501</v>
      </c>
      <c r="G4853" s="6" t="s">
        <v>8502</v>
      </c>
      <c r="H4853">
        <v>3828</v>
      </c>
      <c r="J4853" t="s">
        <v>4878</v>
      </c>
      <c r="K4853" s="7">
        <v>1</v>
      </c>
      <c r="M4853" t="s">
        <v>4878</v>
      </c>
      <c r="N4853" s="7">
        <v>1</v>
      </c>
    </row>
    <row r="4854" spans="1:14" x14ac:dyDescent="0.35">
      <c r="A4854" t="s">
        <v>9133</v>
      </c>
      <c r="B4854">
        <v>4147</v>
      </c>
      <c r="C4854" t="s">
        <v>9134</v>
      </c>
      <c r="D4854" s="7">
        <v>1</v>
      </c>
      <c r="F4854" s="4" t="s">
        <v>9133</v>
      </c>
      <c r="G4854" s="6" t="s">
        <v>9134</v>
      </c>
      <c r="H4854">
        <v>4147</v>
      </c>
      <c r="J4854" t="s">
        <v>4913</v>
      </c>
      <c r="K4854" s="7">
        <v>2</v>
      </c>
      <c r="M4854" t="s">
        <v>4913</v>
      </c>
      <c r="N4854" s="7">
        <v>2</v>
      </c>
    </row>
    <row r="4855" spans="1:14" hidden="1" x14ac:dyDescent="0.35">
      <c r="A4855" t="s">
        <v>11762</v>
      </c>
      <c r="B4855">
        <v>5483</v>
      </c>
      <c r="C4855" t="s">
        <v>11764</v>
      </c>
      <c r="D4855" s="7">
        <v>1</v>
      </c>
      <c r="F4855" s="4" t="s">
        <v>11762</v>
      </c>
      <c r="G4855" s="6" t="s">
        <v>11764</v>
      </c>
      <c r="H4855">
        <v>5483</v>
      </c>
      <c r="J4855" t="s">
        <v>4915</v>
      </c>
      <c r="K4855" s="7">
        <v>1</v>
      </c>
      <c r="M4855" t="s">
        <v>4915</v>
      </c>
      <c r="N4855" s="7">
        <v>1</v>
      </c>
    </row>
    <row r="4856" spans="1:14" hidden="1" x14ac:dyDescent="0.35">
      <c r="A4856" t="s">
        <v>8469</v>
      </c>
      <c r="B4856">
        <v>3813</v>
      </c>
      <c r="C4856" t="s">
        <v>8470</v>
      </c>
      <c r="D4856" s="7">
        <v>1</v>
      </c>
      <c r="F4856" s="4" t="s">
        <v>8469</v>
      </c>
      <c r="G4856" s="6" t="s">
        <v>8470</v>
      </c>
      <c r="H4856">
        <v>3813</v>
      </c>
      <c r="J4856" t="s">
        <v>4955</v>
      </c>
      <c r="K4856" s="7">
        <v>1</v>
      </c>
      <c r="M4856" t="s">
        <v>4955</v>
      </c>
      <c r="N4856" s="7">
        <v>1</v>
      </c>
    </row>
    <row r="4857" spans="1:14" hidden="1" x14ac:dyDescent="0.35">
      <c r="A4857" t="s">
        <v>8471</v>
      </c>
      <c r="B4857">
        <v>3814</v>
      </c>
      <c r="C4857" t="s">
        <v>8472</v>
      </c>
      <c r="D4857" s="7">
        <v>1</v>
      </c>
      <c r="F4857" s="4" t="s">
        <v>8471</v>
      </c>
      <c r="G4857" s="6" t="s">
        <v>8472</v>
      </c>
      <c r="H4857">
        <v>3814</v>
      </c>
      <c r="J4857" t="s">
        <v>4866</v>
      </c>
      <c r="K4857" s="7">
        <v>1</v>
      </c>
      <c r="M4857" t="s">
        <v>4866</v>
      </c>
      <c r="N4857" s="7">
        <v>1</v>
      </c>
    </row>
    <row r="4858" spans="1:14" hidden="1" x14ac:dyDescent="0.35">
      <c r="A4858" t="s">
        <v>7917</v>
      </c>
      <c r="B4858">
        <v>3532</v>
      </c>
      <c r="C4858" t="s">
        <v>7918</v>
      </c>
      <c r="D4858" s="7">
        <v>1</v>
      </c>
      <c r="F4858" s="4" t="s">
        <v>7917</v>
      </c>
      <c r="G4858" s="6" t="s">
        <v>7918</v>
      </c>
      <c r="H4858">
        <v>3532</v>
      </c>
      <c r="J4858" t="s">
        <v>4868</v>
      </c>
      <c r="K4858" s="7">
        <v>1</v>
      </c>
      <c r="M4858" t="s">
        <v>4868</v>
      </c>
      <c r="N4858" s="7">
        <v>1</v>
      </c>
    </row>
    <row r="4859" spans="1:14" hidden="1" x14ac:dyDescent="0.35">
      <c r="A4859" t="s">
        <v>6305</v>
      </c>
      <c r="B4859">
        <v>2704</v>
      </c>
      <c r="C4859" t="s">
        <v>6307</v>
      </c>
      <c r="D4859" s="7">
        <v>1</v>
      </c>
      <c r="F4859" s="5" t="s">
        <v>6305</v>
      </c>
      <c r="G4859" s="5" t="s">
        <v>6307</v>
      </c>
      <c r="H4859">
        <v>2704</v>
      </c>
      <c r="J4859" t="s">
        <v>4894</v>
      </c>
      <c r="K4859" s="7">
        <v>1</v>
      </c>
      <c r="M4859" t="s">
        <v>4894</v>
      </c>
      <c r="N4859" s="7">
        <v>1</v>
      </c>
    </row>
    <row r="4860" spans="1:14" x14ac:dyDescent="0.35">
      <c r="A4860" t="s">
        <v>6305</v>
      </c>
      <c r="B4860">
        <v>2783</v>
      </c>
      <c r="C4860" t="s">
        <v>6491</v>
      </c>
      <c r="D4860" s="7">
        <v>1</v>
      </c>
      <c r="F4860" s="4" t="s">
        <v>6305</v>
      </c>
      <c r="G4860" s="6" t="s">
        <v>6491</v>
      </c>
      <c r="H4860">
        <v>2783</v>
      </c>
      <c r="J4860" t="s">
        <v>4918</v>
      </c>
      <c r="K4860" s="7">
        <v>2</v>
      </c>
      <c r="M4860" t="s">
        <v>4918</v>
      </c>
      <c r="N4860" s="7">
        <v>2</v>
      </c>
    </row>
    <row r="4861" spans="1:14" hidden="1" x14ac:dyDescent="0.35">
      <c r="A4861" t="s">
        <v>14383</v>
      </c>
      <c r="B4861">
        <v>6787</v>
      </c>
      <c r="C4861" t="s">
        <v>14384</v>
      </c>
      <c r="D4861" s="7">
        <v>1</v>
      </c>
      <c r="F4861" s="4" t="s">
        <v>14383</v>
      </c>
      <c r="G4861" s="6" t="s">
        <v>14384</v>
      </c>
      <c r="H4861">
        <v>6787</v>
      </c>
      <c r="J4861" t="s">
        <v>4920</v>
      </c>
      <c r="K4861" s="7">
        <v>1</v>
      </c>
      <c r="M4861" t="s">
        <v>4920</v>
      </c>
      <c r="N4861" s="7">
        <v>1</v>
      </c>
    </row>
    <row r="4862" spans="1:14" hidden="1" x14ac:dyDescent="0.35">
      <c r="A4862" t="s">
        <v>13222</v>
      </c>
      <c r="B4862">
        <v>6202</v>
      </c>
      <c r="C4862" t="s">
        <v>13224</v>
      </c>
      <c r="D4862" s="7">
        <v>2</v>
      </c>
      <c r="F4862" s="4" t="s">
        <v>13222</v>
      </c>
      <c r="G4862" s="6" t="s">
        <v>13224</v>
      </c>
      <c r="H4862">
        <v>6202</v>
      </c>
      <c r="J4862" t="s">
        <v>4929</v>
      </c>
      <c r="K4862" s="7">
        <v>1</v>
      </c>
      <c r="M4862" t="s">
        <v>4929</v>
      </c>
      <c r="N4862" s="7">
        <v>1</v>
      </c>
    </row>
    <row r="4863" spans="1:14" hidden="1" x14ac:dyDescent="0.35">
      <c r="A4863" t="s">
        <v>10266</v>
      </c>
      <c r="B4863">
        <v>4773</v>
      </c>
      <c r="C4863" t="s">
        <v>10268</v>
      </c>
      <c r="D4863" s="7">
        <v>1</v>
      </c>
      <c r="F4863" s="4" t="s">
        <v>10266</v>
      </c>
      <c r="G4863" s="6" t="s">
        <v>10268</v>
      </c>
      <c r="H4863">
        <v>4773</v>
      </c>
      <c r="J4863" t="s">
        <v>4901</v>
      </c>
      <c r="K4863" s="7">
        <v>1</v>
      </c>
      <c r="M4863" t="s">
        <v>4901</v>
      </c>
      <c r="N4863" s="7">
        <v>1</v>
      </c>
    </row>
    <row r="4864" spans="1:14" hidden="1" x14ac:dyDescent="0.35">
      <c r="A4864" t="s">
        <v>14239</v>
      </c>
      <c r="B4864">
        <v>6717</v>
      </c>
      <c r="C4864" t="s">
        <v>14240</v>
      </c>
      <c r="D4864" s="7">
        <v>1</v>
      </c>
      <c r="F4864" s="4" t="s">
        <v>14239</v>
      </c>
      <c r="G4864" s="6" t="s">
        <v>14240</v>
      </c>
      <c r="H4864">
        <v>6717</v>
      </c>
      <c r="J4864" t="s">
        <v>4899</v>
      </c>
      <c r="K4864" s="7">
        <v>1</v>
      </c>
      <c r="M4864" t="s">
        <v>4899</v>
      </c>
      <c r="N4864" s="7">
        <v>1</v>
      </c>
    </row>
    <row r="4865" spans="1:14" hidden="1" x14ac:dyDescent="0.35">
      <c r="A4865" t="s">
        <v>8324</v>
      </c>
      <c r="B4865">
        <v>3736</v>
      </c>
      <c r="C4865" t="s">
        <v>8325</v>
      </c>
      <c r="D4865" s="7">
        <v>1</v>
      </c>
      <c r="F4865" s="5" t="s">
        <v>8324</v>
      </c>
      <c r="G4865" s="5" t="s">
        <v>8325</v>
      </c>
      <c r="H4865">
        <v>3736</v>
      </c>
      <c r="J4865" t="s">
        <v>4897</v>
      </c>
      <c r="K4865" s="7">
        <v>1</v>
      </c>
      <c r="M4865" t="s">
        <v>4897</v>
      </c>
      <c r="N4865" s="7">
        <v>1</v>
      </c>
    </row>
    <row r="4866" spans="1:14" x14ac:dyDescent="0.35">
      <c r="A4866" t="s">
        <v>8324</v>
      </c>
      <c r="B4866">
        <v>4153</v>
      </c>
      <c r="C4866" t="s">
        <v>9144</v>
      </c>
      <c r="D4866" s="7">
        <v>1</v>
      </c>
      <c r="F4866" s="4" t="s">
        <v>8324</v>
      </c>
      <c r="G4866" s="6" t="s">
        <v>9144</v>
      </c>
      <c r="H4866">
        <v>4153</v>
      </c>
      <c r="J4866" t="s">
        <v>4880</v>
      </c>
      <c r="K4866" s="7">
        <v>2</v>
      </c>
      <c r="M4866" t="s">
        <v>4880</v>
      </c>
      <c r="N4866" s="7">
        <v>2</v>
      </c>
    </row>
    <row r="4867" spans="1:14" hidden="1" x14ac:dyDescent="0.35">
      <c r="A4867" t="s">
        <v>2167</v>
      </c>
      <c r="B4867">
        <v>887</v>
      </c>
      <c r="C4867" t="s">
        <v>2168</v>
      </c>
      <c r="D4867" s="7">
        <v>1</v>
      </c>
      <c r="F4867" s="5" t="s">
        <v>2167</v>
      </c>
      <c r="G4867" s="5" t="s">
        <v>2168</v>
      </c>
      <c r="H4867">
        <v>887</v>
      </c>
      <c r="J4867" t="s">
        <v>4923</v>
      </c>
      <c r="K4867" s="7">
        <v>1</v>
      </c>
      <c r="M4867" t="s">
        <v>4923</v>
      </c>
      <c r="N4867" s="7">
        <v>1</v>
      </c>
    </row>
    <row r="4868" spans="1:14" hidden="1" x14ac:dyDescent="0.35">
      <c r="A4868" t="s">
        <v>2167</v>
      </c>
      <c r="B4868">
        <v>1873</v>
      </c>
      <c r="C4868" t="s">
        <v>4394</v>
      </c>
      <c r="D4868" s="7">
        <v>3</v>
      </c>
      <c r="F4868" s="5" t="s">
        <v>2167</v>
      </c>
      <c r="G4868" s="5" t="s">
        <v>4394</v>
      </c>
      <c r="H4868">
        <v>1873</v>
      </c>
      <c r="J4868" t="s">
        <v>4907</v>
      </c>
      <c r="K4868" s="7">
        <v>1</v>
      </c>
      <c r="M4868" t="s">
        <v>4907</v>
      </c>
      <c r="N4868" s="7">
        <v>1</v>
      </c>
    </row>
    <row r="4869" spans="1:14" hidden="1" x14ac:dyDescent="0.35">
      <c r="A4869" t="s">
        <v>2167</v>
      </c>
      <c r="B4869">
        <v>5042</v>
      </c>
      <c r="C4869" t="s">
        <v>10838</v>
      </c>
      <c r="D4869" s="7">
        <v>4</v>
      </c>
      <c r="F4869" s="4" t="s">
        <v>2167</v>
      </c>
      <c r="G4869" s="6" t="s">
        <v>10838</v>
      </c>
      <c r="H4869">
        <v>5042</v>
      </c>
      <c r="J4869" t="s">
        <v>4943</v>
      </c>
      <c r="K4869" s="7">
        <v>1</v>
      </c>
      <c r="M4869" t="s">
        <v>4943</v>
      </c>
      <c r="N4869" s="7">
        <v>1</v>
      </c>
    </row>
    <row r="4870" spans="1:14" hidden="1" x14ac:dyDescent="0.35">
      <c r="A4870" t="s">
        <v>13548</v>
      </c>
      <c r="B4870">
        <v>6381</v>
      </c>
      <c r="C4870" t="s">
        <v>13549</v>
      </c>
      <c r="D4870" s="7">
        <v>1</v>
      </c>
      <c r="F4870" s="5" t="s">
        <v>13548</v>
      </c>
      <c r="G4870" s="5" t="s">
        <v>13549</v>
      </c>
      <c r="H4870">
        <v>6381</v>
      </c>
      <c r="J4870" t="s">
        <v>4957</v>
      </c>
      <c r="K4870" s="7">
        <v>1</v>
      </c>
      <c r="M4870" t="s">
        <v>4957</v>
      </c>
      <c r="N4870" s="7">
        <v>1</v>
      </c>
    </row>
    <row r="4871" spans="1:14" hidden="1" x14ac:dyDescent="0.35">
      <c r="A4871" t="s">
        <v>13548</v>
      </c>
      <c r="B4871">
        <v>7441</v>
      </c>
      <c r="C4871" t="s">
        <v>15627</v>
      </c>
      <c r="D4871" s="7">
        <v>1</v>
      </c>
      <c r="F4871" s="4" t="s">
        <v>13548</v>
      </c>
      <c r="G4871" s="6" t="s">
        <v>15627</v>
      </c>
      <c r="H4871">
        <v>7441</v>
      </c>
      <c r="J4871" t="s">
        <v>4925</v>
      </c>
      <c r="K4871" s="7">
        <v>1</v>
      </c>
      <c r="M4871" t="s">
        <v>4925</v>
      </c>
      <c r="N4871" s="7">
        <v>1</v>
      </c>
    </row>
    <row r="4872" spans="1:14" hidden="1" x14ac:dyDescent="0.35">
      <c r="A4872" t="s">
        <v>2169</v>
      </c>
      <c r="B4872">
        <v>888</v>
      </c>
      <c r="C4872" t="s">
        <v>2170</v>
      </c>
      <c r="D4872" s="7">
        <v>1</v>
      </c>
      <c r="F4872" s="5" t="s">
        <v>2169</v>
      </c>
      <c r="G4872" s="5" t="s">
        <v>2170</v>
      </c>
      <c r="H4872">
        <v>888</v>
      </c>
      <c r="J4872" t="s">
        <v>4949</v>
      </c>
      <c r="K4872" s="7">
        <v>1</v>
      </c>
      <c r="M4872" t="s">
        <v>4949</v>
      </c>
      <c r="N4872" s="7">
        <v>1</v>
      </c>
    </row>
    <row r="4873" spans="1:14" hidden="1" x14ac:dyDescent="0.35">
      <c r="A4873" t="s">
        <v>2169</v>
      </c>
      <c r="B4873">
        <v>1874</v>
      </c>
      <c r="C4873" t="s">
        <v>4395</v>
      </c>
      <c r="D4873" s="7">
        <v>2</v>
      </c>
      <c r="F4873" s="5" t="s">
        <v>2169</v>
      </c>
      <c r="G4873" s="5" t="s">
        <v>4395</v>
      </c>
      <c r="H4873">
        <v>1874</v>
      </c>
      <c r="J4873" t="s">
        <v>4951</v>
      </c>
      <c r="K4873" s="7">
        <v>1</v>
      </c>
      <c r="M4873" t="s">
        <v>4951</v>
      </c>
      <c r="N4873" s="7">
        <v>1</v>
      </c>
    </row>
    <row r="4874" spans="1:14" hidden="1" x14ac:dyDescent="0.35">
      <c r="A4874" t="s">
        <v>2169</v>
      </c>
      <c r="B4874">
        <v>2820</v>
      </c>
      <c r="C4874" t="s">
        <v>6548</v>
      </c>
      <c r="D4874" s="7">
        <v>1</v>
      </c>
      <c r="F4874" s="4" t="s">
        <v>2169</v>
      </c>
      <c r="G4874" s="6" t="s">
        <v>6548</v>
      </c>
      <c r="H4874">
        <v>2820</v>
      </c>
      <c r="J4874" t="s">
        <v>4953</v>
      </c>
      <c r="K4874" s="7">
        <v>1</v>
      </c>
      <c r="M4874" t="s">
        <v>4953</v>
      </c>
      <c r="N4874" s="7">
        <v>1</v>
      </c>
    </row>
    <row r="4875" spans="1:14" hidden="1" x14ac:dyDescent="0.35">
      <c r="A4875" t="s">
        <v>2171</v>
      </c>
      <c r="B4875">
        <v>889</v>
      </c>
      <c r="C4875" t="s">
        <v>2172</v>
      </c>
      <c r="D4875" s="7">
        <v>1</v>
      </c>
      <c r="F4875" s="5" t="s">
        <v>2171</v>
      </c>
      <c r="G4875" s="5" t="s">
        <v>2172</v>
      </c>
      <c r="H4875">
        <v>889</v>
      </c>
      <c r="J4875" t="s">
        <v>4927</v>
      </c>
      <c r="K4875" s="7">
        <v>1</v>
      </c>
      <c r="M4875" t="s">
        <v>4927</v>
      </c>
      <c r="N4875" s="7">
        <v>1</v>
      </c>
    </row>
    <row r="4876" spans="1:14" hidden="1" x14ac:dyDescent="0.35">
      <c r="A4876" t="s">
        <v>2171</v>
      </c>
      <c r="B4876">
        <v>1875</v>
      </c>
      <c r="C4876" t="s">
        <v>4397</v>
      </c>
      <c r="D4876" s="7">
        <v>2</v>
      </c>
      <c r="F4876" s="5" t="s">
        <v>2171</v>
      </c>
      <c r="G4876" s="5" t="s">
        <v>4397</v>
      </c>
      <c r="H4876">
        <v>1875</v>
      </c>
      <c r="J4876" t="s">
        <v>784</v>
      </c>
      <c r="K4876" s="7">
        <v>1</v>
      </c>
      <c r="M4876" t="s">
        <v>784</v>
      </c>
      <c r="N4876" s="7">
        <v>1</v>
      </c>
    </row>
    <row r="4877" spans="1:14" hidden="1" x14ac:dyDescent="0.35">
      <c r="A4877" t="s">
        <v>2171</v>
      </c>
      <c r="B4877">
        <v>2821</v>
      </c>
      <c r="C4877" t="s">
        <v>6549</v>
      </c>
      <c r="D4877" s="7">
        <v>1</v>
      </c>
      <c r="F4877" s="5" t="s">
        <v>2171</v>
      </c>
      <c r="G4877" s="5" t="s">
        <v>6549</v>
      </c>
      <c r="H4877">
        <v>2821</v>
      </c>
      <c r="J4877" t="s">
        <v>4932</v>
      </c>
      <c r="K4877" s="7">
        <v>1</v>
      </c>
      <c r="M4877" t="s">
        <v>4932</v>
      </c>
      <c r="N4877" s="7">
        <v>1</v>
      </c>
    </row>
    <row r="4878" spans="1:14" hidden="1" x14ac:dyDescent="0.35">
      <c r="A4878" t="s">
        <v>2171</v>
      </c>
      <c r="B4878">
        <v>4403</v>
      </c>
      <c r="C4878" t="s">
        <v>9611</v>
      </c>
      <c r="D4878" s="7">
        <v>1</v>
      </c>
      <c r="F4878" s="5" t="s">
        <v>2171</v>
      </c>
      <c r="G4878" s="5" t="s">
        <v>9611</v>
      </c>
      <c r="H4878">
        <v>4403</v>
      </c>
      <c r="J4878" t="s">
        <v>8418</v>
      </c>
      <c r="K4878" s="7">
        <v>1</v>
      </c>
      <c r="M4878" t="s">
        <v>8418</v>
      </c>
      <c r="N4878" s="7">
        <v>1</v>
      </c>
    </row>
    <row r="4879" spans="1:14" hidden="1" x14ac:dyDescent="0.35">
      <c r="A4879" t="s">
        <v>2171</v>
      </c>
      <c r="B4879">
        <v>5323</v>
      </c>
      <c r="C4879" t="s">
        <v>11406</v>
      </c>
      <c r="D4879" s="7">
        <v>2</v>
      </c>
      <c r="F4879" s="5" t="s">
        <v>2171</v>
      </c>
      <c r="G4879" s="5" t="s">
        <v>11406</v>
      </c>
      <c r="H4879">
        <v>5323</v>
      </c>
      <c r="J4879" t="s">
        <v>2011</v>
      </c>
      <c r="K4879" s="7">
        <v>1</v>
      </c>
      <c r="M4879" t="s">
        <v>2011</v>
      </c>
      <c r="N4879" s="7">
        <v>1</v>
      </c>
    </row>
    <row r="4880" spans="1:14" hidden="1" x14ac:dyDescent="0.35">
      <c r="A4880" t="s">
        <v>2171</v>
      </c>
      <c r="B4880">
        <v>6310</v>
      </c>
      <c r="C4880" t="s">
        <v>13409</v>
      </c>
      <c r="D4880" s="7">
        <v>1</v>
      </c>
      <c r="F4880" s="5" t="s">
        <v>2171</v>
      </c>
      <c r="G4880" s="5" t="s">
        <v>13409</v>
      </c>
      <c r="H4880">
        <v>6310</v>
      </c>
      <c r="J4880" t="s">
        <v>2010</v>
      </c>
      <c r="K4880" s="7">
        <v>1</v>
      </c>
      <c r="M4880" t="s">
        <v>2010</v>
      </c>
      <c r="N4880" s="7">
        <v>1</v>
      </c>
    </row>
    <row r="4881" spans="1:14" hidden="1" x14ac:dyDescent="0.35">
      <c r="A4881" t="s">
        <v>2171</v>
      </c>
      <c r="B4881">
        <v>7434</v>
      </c>
      <c r="C4881" t="s">
        <v>15619</v>
      </c>
      <c r="D4881" s="7">
        <v>1</v>
      </c>
      <c r="F4881" s="4" t="s">
        <v>2171</v>
      </c>
      <c r="G4881" s="6" t="s">
        <v>15619</v>
      </c>
      <c r="H4881">
        <v>7434</v>
      </c>
      <c r="J4881" t="s">
        <v>2013</v>
      </c>
      <c r="K4881" s="7">
        <v>1</v>
      </c>
      <c r="M4881" t="s">
        <v>2013</v>
      </c>
      <c r="N4881" s="7">
        <v>1</v>
      </c>
    </row>
    <row r="4882" spans="1:14" hidden="1" x14ac:dyDescent="0.35">
      <c r="A4882" t="s">
        <v>10839</v>
      </c>
      <c r="B4882">
        <v>5043</v>
      </c>
      <c r="C4882" t="s">
        <v>10840</v>
      </c>
      <c r="D4882" s="7">
        <v>3</v>
      </c>
      <c r="F4882" s="5" t="s">
        <v>10839</v>
      </c>
      <c r="G4882" s="5" t="s">
        <v>10840</v>
      </c>
      <c r="H4882">
        <v>5043</v>
      </c>
      <c r="J4882" t="s">
        <v>2015</v>
      </c>
      <c r="K4882" s="7">
        <v>1</v>
      </c>
      <c r="M4882" t="s">
        <v>2015</v>
      </c>
      <c r="N4882" s="7">
        <v>1</v>
      </c>
    </row>
    <row r="4883" spans="1:14" hidden="1" x14ac:dyDescent="0.35">
      <c r="A4883" t="s">
        <v>10839</v>
      </c>
      <c r="B4883">
        <v>5935</v>
      </c>
      <c r="C4883" t="s">
        <v>12706</v>
      </c>
      <c r="D4883" s="7">
        <v>1</v>
      </c>
      <c r="F4883" s="4" t="s">
        <v>10839</v>
      </c>
      <c r="G4883" s="6" t="s">
        <v>12706</v>
      </c>
      <c r="H4883">
        <v>5935</v>
      </c>
      <c r="J4883" t="s">
        <v>7562</v>
      </c>
      <c r="K4883" s="7">
        <v>1</v>
      </c>
      <c r="M4883" t="s">
        <v>7562</v>
      </c>
      <c r="N4883" s="7">
        <v>1</v>
      </c>
    </row>
    <row r="4884" spans="1:14" hidden="1" x14ac:dyDescent="0.35">
      <c r="A4884" t="s">
        <v>2173</v>
      </c>
      <c r="B4884">
        <v>890</v>
      </c>
      <c r="C4884" t="s">
        <v>2175</v>
      </c>
      <c r="D4884" s="7">
        <v>1</v>
      </c>
      <c r="F4884" s="5" t="s">
        <v>2173</v>
      </c>
      <c r="G4884" s="5" t="s">
        <v>2175</v>
      </c>
      <c r="H4884">
        <v>890</v>
      </c>
      <c r="J4884" t="s">
        <v>7565</v>
      </c>
      <c r="K4884" s="7">
        <v>1</v>
      </c>
      <c r="M4884" t="s">
        <v>7565</v>
      </c>
      <c r="N4884" s="7">
        <v>1</v>
      </c>
    </row>
    <row r="4885" spans="1:14" hidden="1" x14ac:dyDescent="0.35">
      <c r="A4885" t="s">
        <v>2173</v>
      </c>
      <c r="B4885">
        <v>2822</v>
      </c>
      <c r="C4885" t="s">
        <v>6550</v>
      </c>
      <c r="D4885" s="7">
        <v>1</v>
      </c>
      <c r="F4885" s="4" t="s">
        <v>2173</v>
      </c>
      <c r="G4885" s="6" t="s">
        <v>6550</v>
      </c>
      <c r="H4885">
        <v>2822</v>
      </c>
      <c r="J4885" t="s">
        <v>7567</v>
      </c>
      <c r="K4885" s="7">
        <v>1</v>
      </c>
      <c r="M4885" t="s">
        <v>7567</v>
      </c>
      <c r="N4885" s="7">
        <v>1</v>
      </c>
    </row>
    <row r="4886" spans="1:14" hidden="1" x14ac:dyDescent="0.35">
      <c r="A4886" t="s">
        <v>6564</v>
      </c>
      <c r="B4886">
        <v>2835</v>
      </c>
      <c r="C4886" t="s">
        <v>6565</v>
      </c>
      <c r="D4886" s="7">
        <v>1</v>
      </c>
      <c r="F4886" s="4" t="s">
        <v>6564</v>
      </c>
      <c r="G4886" s="6" t="s">
        <v>6565</v>
      </c>
      <c r="H4886">
        <v>2835</v>
      </c>
      <c r="J4886" t="s">
        <v>7571</v>
      </c>
      <c r="K4886" s="7">
        <v>1</v>
      </c>
      <c r="M4886" t="s">
        <v>7571</v>
      </c>
      <c r="N4886" s="7">
        <v>1</v>
      </c>
    </row>
    <row r="4887" spans="1:14" hidden="1" x14ac:dyDescent="0.35">
      <c r="A4887" t="s">
        <v>10414</v>
      </c>
      <c r="B4887">
        <v>4844</v>
      </c>
      <c r="C4887" t="s">
        <v>10415</v>
      </c>
      <c r="D4887" s="7">
        <v>2</v>
      </c>
      <c r="F4887" s="5" t="s">
        <v>10414</v>
      </c>
      <c r="G4887" s="5" t="s">
        <v>10415</v>
      </c>
      <c r="H4887">
        <v>4844</v>
      </c>
      <c r="J4887" t="s">
        <v>7574</v>
      </c>
      <c r="K4887" s="7">
        <v>1</v>
      </c>
      <c r="M4887" t="s">
        <v>7574</v>
      </c>
      <c r="N4887" s="7">
        <v>1</v>
      </c>
    </row>
    <row r="4888" spans="1:14" hidden="1" x14ac:dyDescent="0.35">
      <c r="A4888" t="s">
        <v>10414</v>
      </c>
      <c r="B4888">
        <v>7158</v>
      </c>
      <c r="C4888" t="s">
        <v>15172</v>
      </c>
      <c r="D4888" s="7">
        <v>1</v>
      </c>
      <c r="F4888" s="4" t="s">
        <v>10414</v>
      </c>
      <c r="G4888" s="6" t="s">
        <v>15172</v>
      </c>
      <c r="H4888">
        <v>7158</v>
      </c>
      <c r="J4888" t="s">
        <v>2023</v>
      </c>
      <c r="K4888" s="7">
        <v>1</v>
      </c>
      <c r="M4888" t="s">
        <v>2023</v>
      </c>
      <c r="N4888" s="7">
        <v>1</v>
      </c>
    </row>
    <row r="4889" spans="1:14" hidden="1" x14ac:dyDescent="0.35">
      <c r="A4889" t="s">
        <v>2176</v>
      </c>
      <c r="B4889">
        <v>891</v>
      </c>
      <c r="C4889" t="s">
        <v>2177</v>
      </c>
      <c r="D4889" s="7">
        <v>1</v>
      </c>
      <c r="F4889" s="5" t="s">
        <v>2176</v>
      </c>
      <c r="G4889" s="5" t="s">
        <v>2177</v>
      </c>
      <c r="H4889">
        <v>891</v>
      </c>
      <c r="J4889" t="s">
        <v>2026</v>
      </c>
      <c r="K4889" s="7">
        <v>1</v>
      </c>
      <c r="M4889" t="s">
        <v>2026</v>
      </c>
      <c r="N4889" s="7">
        <v>1</v>
      </c>
    </row>
    <row r="4890" spans="1:14" hidden="1" x14ac:dyDescent="0.35">
      <c r="A4890" t="s">
        <v>2176</v>
      </c>
      <c r="B4890">
        <v>2823</v>
      </c>
      <c r="C4890" t="s">
        <v>6551</v>
      </c>
      <c r="D4890" s="7">
        <v>1</v>
      </c>
      <c r="F4890" s="4" t="s">
        <v>2176</v>
      </c>
      <c r="G4890" s="6" t="s">
        <v>6551</v>
      </c>
      <c r="H4890">
        <v>2823</v>
      </c>
      <c r="J4890" t="s">
        <v>2029</v>
      </c>
      <c r="K4890" s="7">
        <v>1</v>
      </c>
      <c r="M4890" t="s">
        <v>2029</v>
      </c>
      <c r="N4890" s="7">
        <v>1</v>
      </c>
    </row>
    <row r="4891" spans="1:14" hidden="1" x14ac:dyDescent="0.35">
      <c r="A4891" t="s">
        <v>13419</v>
      </c>
      <c r="B4891">
        <v>6315</v>
      </c>
      <c r="C4891" t="s">
        <v>13421</v>
      </c>
      <c r="D4891" s="7">
        <v>1</v>
      </c>
      <c r="F4891" s="4" t="s">
        <v>13419</v>
      </c>
      <c r="G4891" s="6" t="s">
        <v>13421</v>
      </c>
      <c r="H4891">
        <v>6315</v>
      </c>
      <c r="J4891" t="s">
        <v>2031</v>
      </c>
      <c r="K4891" s="7">
        <v>1</v>
      </c>
      <c r="M4891" t="s">
        <v>2031</v>
      </c>
      <c r="N4891" s="7">
        <v>1</v>
      </c>
    </row>
    <row r="4892" spans="1:14" hidden="1" x14ac:dyDescent="0.35">
      <c r="A4892" t="s">
        <v>2178</v>
      </c>
      <c r="B4892">
        <v>892</v>
      </c>
      <c r="C4892" t="s">
        <v>2180</v>
      </c>
      <c r="D4892" s="7">
        <v>4</v>
      </c>
      <c r="F4892" s="5" t="s">
        <v>2178</v>
      </c>
      <c r="G4892" s="5" t="s">
        <v>2180</v>
      </c>
      <c r="H4892">
        <v>892</v>
      </c>
      <c r="J4892" t="s">
        <v>7569</v>
      </c>
      <c r="K4892" s="7">
        <v>1</v>
      </c>
      <c r="M4892" t="s">
        <v>7569</v>
      </c>
      <c r="N4892" s="7">
        <v>1</v>
      </c>
    </row>
    <row r="4893" spans="1:14" hidden="1" x14ac:dyDescent="0.35">
      <c r="A4893" t="s">
        <v>2178</v>
      </c>
      <c r="B4893">
        <v>5324</v>
      </c>
      <c r="C4893" t="s">
        <v>11408</v>
      </c>
      <c r="D4893" s="7">
        <v>2</v>
      </c>
      <c r="F4893" s="5" t="s">
        <v>2178</v>
      </c>
      <c r="G4893" s="5" t="s">
        <v>11408</v>
      </c>
      <c r="H4893">
        <v>5324</v>
      </c>
      <c r="J4893" t="s">
        <v>7577</v>
      </c>
      <c r="K4893" s="7">
        <v>1</v>
      </c>
      <c r="M4893" t="s">
        <v>7577</v>
      </c>
      <c r="N4893" s="7">
        <v>1</v>
      </c>
    </row>
    <row r="4894" spans="1:14" hidden="1" x14ac:dyDescent="0.35">
      <c r="A4894" t="s">
        <v>2178</v>
      </c>
      <c r="B4894">
        <v>6312</v>
      </c>
      <c r="C4894" t="s">
        <v>13413</v>
      </c>
      <c r="D4894" s="7">
        <v>1</v>
      </c>
      <c r="F4894" s="5" t="s">
        <v>2178</v>
      </c>
      <c r="G4894" s="5" t="s">
        <v>13413</v>
      </c>
      <c r="H4894">
        <v>6312</v>
      </c>
      <c r="J4894" t="s">
        <v>2002</v>
      </c>
      <c r="K4894" s="7">
        <v>1</v>
      </c>
      <c r="M4894" t="s">
        <v>2002</v>
      </c>
      <c r="N4894" s="7">
        <v>1</v>
      </c>
    </row>
    <row r="4895" spans="1:14" hidden="1" x14ac:dyDescent="0.35">
      <c r="A4895" t="s">
        <v>2178</v>
      </c>
      <c r="B4895">
        <v>7435</v>
      </c>
      <c r="C4895" t="s">
        <v>15621</v>
      </c>
      <c r="D4895" s="7">
        <v>1</v>
      </c>
      <c r="F4895" s="4" t="s">
        <v>2178</v>
      </c>
      <c r="G4895" s="6" t="s">
        <v>15621</v>
      </c>
      <c r="H4895">
        <v>7435</v>
      </c>
      <c r="J4895" t="s">
        <v>7579</v>
      </c>
      <c r="K4895" s="7">
        <v>1</v>
      </c>
      <c r="M4895" t="s">
        <v>7579</v>
      </c>
      <c r="N4895" s="7">
        <v>1</v>
      </c>
    </row>
    <row r="4896" spans="1:14" x14ac:dyDescent="0.35">
      <c r="A4896" t="s">
        <v>2181</v>
      </c>
      <c r="B4896">
        <v>893</v>
      </c>
      <c r="C4896" t="s">
        <v>2182</v>
      </c>
      <c r="D4896" s="7">
        <v>1</v>
      </c>
      <c r="F4896" s="5" t="s">
        <v>2181</v>
      </c>
      <c r="G4896" s="5" t="s">
        <v>2182</v>
      </c>
      <c r="H4896">
        <v>893</v>
      </c>
      <c r="J4896" t="s">
        <v>2005</v>
      </c>
      <c r="K4896" s="7">
        <v>3</v>
      </c>
      <c r="M4896" t="s">
        <v>2005</v>
      </c>
      <c r="N4896" s="7">
        <v>3</v>
      </c>
    </row>
    <row r="4897" spans="1:14" x14ac:dyDescent="0.35">
      <c r="A4897" t="s">
        <v>2181</v>
      </c>
      <c r="B4897">
        <v>1871</v>
      </c>
      <c r="C4897" t="s">
        <v>4391</v>
      </c>
      <c r="D4897" s="7">
        <v>2</v>
      </c>
      <c r="F4897" s="5" t="s">
        <v>2181</v>
      </c>
      <c r="G4897" s="5" t="s">
        <v>4391</v>
      </c>
      <c r="H4897">
        <v>1871</v>
      </c>
      <c r="J4897" t="s">
        <v>2008</v>
      </c>
      <c r="K4897" s="7">
        <v>2</v>
      </c>
      <c r="M4897" t="s">
        <v>2008</v>
      </c>
      <c r="N4897" s="7">
        <v>2</v>
      </c>
    </row>
    <row r="4898" spans="1:14" x14ac:dyDescent="0.35">
      <c r="A4898" t="s">
        <v>2181</v>
      </c>
      <c r="B4898">
        <v>2824</v>
      </c>
      <c r="C4898" t="s">
        <v>6552</v>
      </c>
      <c r="D4898" s="7">
        <v>1</v>
      </c>
      <c r="F4898" s="5" t="s">
        <v>2181</v>
      </c>
      <c r="G4898" s="5" t="s">
        <v>6552</v>
      </c>
      <c r="H4898">
        <v>2824</v>
      </c>
      <c r="J4898" t="s">
        <v>5776</v>
      </c>
      <c r="K4898" s="7">
        <v>2</v>
      </c>
      <c r="M4898" t="s">
        <v>5776</v>
      </c>
      <c r="N4898" s="7">
        <v>2</v>
      </c>
    </row>
    <row r="4899" spans="1:14" hidden="1" x14ac:dyDescent="0.35">
      <c r="A4899" t="s">
        <v>2181</v>
      </c>
      <c r="B4899">
        <v>6322</v>
      </c>
      <c r="C4899" t="s">
        <v>13437</v>
      </c>
      <c r="D4899" s="7">
        <v>1</v>
      </c>
      <c r="F4899" s="4" t="s">
        <v>2181</v>
      </c>
      <c r="G4899" s="6" t="s">
        <v>13437</v>
      </c>
      <c r="H4899">
        <v>6322</v>
      </c>
      <c r="J4899" t="s">
        <v>5779</v>
      </c>
      <c r="K4899" s="7">
        <v>1</v>
      </c>
      <c r="M4899" t="s">
        <v>5779</v>
      </c>
      <c r="N4899" s="7">
        <v>1</v>
      </c>
    </row>
    <row r="4900" spans="1:14" hidden="1" x14ac:dyDescent="0.35">
      <c r="A4900" t="s">
        <v>12631</v>
      </c>
      <c r="B4900">
        <v>5895</v>
      </c>
      <c r="C4900" t="s">
        <v>12634</v>
      </c>
      <c r="D4900" s="7">
        <v>1</v>
      </c>
      <c r="F4900" s="4" t="s">
        <v>12631</v>
      </c>
      <c r="G4900" s="6" t="s">
        <v>12634</v>
      </c>
      <c r="H4900">
        <v>5895</v>
      </c>
      <c r="J4900" t="s">
        <v>7583</v>
      </c>
      <c r="K4900" s="7">
        <v>1</v>
      </c>
      <c r="M4900" t="s">
        <v>7583</v>
      </c>
      <c r="N4900" s="7">
        <v>1</v>
      </c>
    </row>
    <row r="4901" spans="1:14" x14ac:dyDescent="0.35">
      <c r="A4901" t="s">
        <v>11409</v>
      </c>
      <c r="B4901">
        <v>5325</v>
      </c>
      <c r="C4901" t="s">
        <v>11410</v>
      </c>
      <c r="D4901" s="7">
        <v>4</v>
      </c>
      <c r="F4901" s="4" t="s">
        <v>11409</v>
      </c>
      <c r="G4901" s="6" t="s">
        <v>11410</v>
      </c>
      <c r="H4901">
        <v>5325</v>
      </c>
      <c r="J4901" t="s">
        <v>10406</v>
      </c>
      <c r="K4901" s="7">
        <v>3</v>
      </c>
      <c r="M4901" t="s">
        <v>10406</v>
      </c>
      <c r="N4901" s="7">
        <v>3</v>
      </c>
    </row>
    <row r="4902" spans="1:14" hidden="1" x14ac:dyDescent="0.35">
      <c r="A4902" t="s">
        <v>2183</v>
      </c>
      <c r="B4902">
        <v>894</v>
      </c>
      <c r="C4902" t="s">
        <v>2184</v>
      </c>
      <c r="D4902" s="7">
        <v>1</v>
      </c>
      <c r="F4902" s="5" t="s">
        <v>2183</v>
      </c>
      <c r="G4902" s="5" t="s">
        <v>2184</v>
      </c>
      <c r="H4902">
        <v>894</v>
      </c>
      <c r="J4902" t="s">
        <v>13810</v>
      </c>
      <c r="K4902" s="7">
        <v>1</v>
      </c>
      <c r="M4902" t="s">
        <v>13810</v>
      </c>
      <c r="N4902" s="7">
        <v>1</v>
      </c>
    </row>
    <row r="4903" spans="1:14" x14ac:dyDescent="0.35">
      <c r="A4903" t="s">
        <v>2183</v>
      </c>
      <c r="B4903">
        <v>2825</v>
      </c>
      <c r="C4903" t="s">
        <v>6553</v>
      </c>
      <c r="D4903" s="7">
        <v>1</v>
      </c>
      <c r="F4903" s="4" t="s">
        <v>2183</v>
      </c>
      <c r="G4903" s="6" t="s">
        <v>6553</v>
      </c>
      <c r="H4903">
        <v>2825</v>
      </c>
      <c r="J4903" t="s">
        <v>8655</v>
      </c>
      <c r="K4903" s="7">
        <v>2</v>
      </c>
      <c r="M4903" t="s">
        <v>8655</v>
      </c>
      <c r="N4903" s="7">
        <v>2</v>
      </c>
    </row>
    <row r="4904" spans="1:14" x14ac:dyDescent="0.35">
      <c r="A4904" t="s">
        <v>2185</v>
      </c>
      <c r="B4904">
        <v>895</v>
      </c>
      <c r="C4904" t="s">
        <v>2186</v>
      </c>
      <c r="D4904" s="7">
        <v>4</v>
      </c>
      <c r="F4904" s="4" t="s">
        <v>2185</v>
      </c>
      <c r="G4904" s="6" t="s">
        <v>2186</v>
      </c>
      <c r="H4904">
        <v>895</v>
      </c>
      <c r="J4904" t="s">
        <v>8661</v>
      </c>
      <c r="K4904" s="7">
        <v>2</v>
      </c>
      <c r="M4904" t="s">
        <v>8661</v>
      </c>
      <c r="N4904" s="7">
        <v>2</v>
      </c>
    </row>
    <row r="4905" spans="1:14" x14ac:dyDescent="0.35">
      <c r="A4905" t="s">
        <v>2187</v>
      </c>
      <c r="B4905">
        <v>896</v>
      </c>
      <c r="C4905" t="s">
        <v>2188</v>
      </c>
      <c r="D4905" s="7">
        <v>1</v>
      </c>
      <c r="F4905" s="5" t="s">
        <v>2187</v>
      </c>
      <c r="G4905" s="5" t="s">
        <v>2188</v>
      </c>
      <c r="H4905">
        <v>896</v>
      </c>
      <c r="J4905" t="s">
        <v>8664</v>
      </c>
      <c r="K4905" s="7">
        <v>2</v>
      </c>
      <c r="M4905" t="s">
        <v>8664</v>
      </c>
      <c r="N4905" s="7">
        <v>2</v>
      </c>
    </row>
    <row r="4906" spans="1:14" x14ac:dyDescent="0.35">
      <c r="A4906" t="s">
        <v>2187</v>
      </c>
      <c r="B4906">
        <v>2826</v>
      </c>
      <c r="C4906" t="s">
        <v>6554</v>
      </c>
      <c r="D4906" s="7">
        <v>1</v>
      </c>
      <c r="F4906" s="4" t="s">
        <v>2187</v>
      </c>
      <c r="G4906" s="6" t="s">
        <v>6554</v>
      </c>
      <c r="H4906">
        <v>2826</v>
      </c>
      <c r="J4906" t="s">
        <v>8668</v>
      </c>
      <c r="K4906" s="7">
        <v>2</v>
      </c>
      <c r="M4906" t="s">
        <v>8668</v>
      </c>
      <c r="N4906" s="7">
        <v>2</v>
      </c>
    </row>
    <row r="4907" spans="1:14" x14ac:dyDescent="0.35">
      <c r="A4907" t="s">
        <v>2189</v>
      </c>
      <c r="B4907">
        <v>897</v>
      </c>
      <c r="C4907" t="s">
        <v>2190</v>
      </c>
      <c r="D4907" s="7">
        <v>1</v>
      </c>
      <c r="F4907" s="5" t="s">
        <v>2189</v>
      </c>
      <c r="G4907" s="5" t="s">
        <v>2190</v>
      </c>
      <c r="H4907">
        <v>897</v>
      </c>
      <c r="J4907" t="s">
        <v>8658</v>
      </c>
      <c r="K4907" s="7">
        <v>2</v>
      </c>
      <c r="M4907" t="s">
        <v>8658</v>
      </c>
      <c r="N4907" s="7">
        <v>2</v>
      </c>
    </row>
    <row r="4908" spans="1:14" x14ac:dyDescent="0.35">
      <c r="A4908" t="s">
        <v>2189</v>
      </c>
      <c r="B4908">
        <v>2827</v>
      </c>
      <c r="C4908" t="s">
        <v>6555</v>
      </c>
      <c r="D4908" s="7">
        <v>1</v>
      </c>
      <c r="F4908" s="4" t="s">
        <v>2189</v>
      </c>
      <c r="G4908" s="6" t="s">
        <v>6555</v>
      </c>
      <c r="H4908">
        <v>2827</v>
      </c>
      <c r="J4908" t="s">
        <v>8671</v>
      </c>
      <c r="K4908" s="7">
        <v>2</v>
      </c>
      <c r="M4908" t="s">
        <v>8671</v>
      </c>
      <c r="N4908" s="7">
        <v>2</v>
      </c>
    </row>
    <row r="4909" spans="1:14" x14ac:dyDescent="0.35">
      <c r="A4909" t="s">
        <v>2191</v>
      </c>
      <c r="B4909">
        <v>898</v>
      </c>
      <c r="C4909" t="s">
        <v>2192</v>
      </c>
      <c r="D4909" s="7">
        <v>1</v>
      </c>
      <c r="F4909" s="5" t="s">
        <v>2191</v>
      </c>
      <c r="G4909" s="5" t="s">
        <v>2192</v>
      </c>
      <c r="H4909">
        <v>898</v>
      </c>
      <c r="J4909" t="s">
        <v>8673</v>
      </c>
      <c r="K4909" s="7">
        <v>2</v>
      </c>
      <c r="M4909" t="s">
        <v>8673</v>
      </c>
      <c r="N4909" s="7">
        <v>2</v>
      </c>
    </row>
    <row r="4910" spans="1:14" x14ac:dyDescent="0.35">
      <c r="A4910" t="s">
        <v>2191</v>
      </c>
      <c r="B4910">
        <v>1872</v>
      </c>
      <c r="C4910" t="s">
        <v>4392</v>
      </c>
      <c r="D4910" s="7">
        <v>3</v>
      </c>
      <c r="F4910" s="5" t="s">
        <v>2191</v>
      </c>
      <c r="G4910" s="5" t="s">
        <v>4392</v>
      </c>
      <c r="H4910">
        <v>1872</v>
      </c>
      <c r="J4910" t="s">
        <v>8677</v>
      </c>
      <c r="K4910" s="7">
        <v>2</v>
      </c>
      <c r="M4910" t="s">
        <v>8677</v>
      </c>
      <c r="N4910" s="7">
        <v>2</v>
      </c>
    </row>
    <row r="4911" spans="1:14" x14ac:dyDescent="0.35">
      <c r="A4911" t="s">
        <v>2191</v>
      </c>
      <c r="B4911">
        <v>5220</v>
      </c>
      <c r="C4911" t="s">
        <v>11198</v>
      </c>
      <c r="D4911" s="7">
        <v>3</v>
      </c>
      <c r="F4911" s="5" t="s">
        <v>2191</v>
      </c>
      <c r="G4911" s="5" t="s">
        <v>11198</v>
      </c>
      <c r="H4911">
        <v>5220</v>
      </c>
      <c r="J4911" t="s">
        <v>8680</v>
      </c>
      <c r="K4911" s="7">
        <v>2</v>
      </c>
      <c r="M4911" t="s">
        <v>8680</v>
      </c>
      <c r="N4911" s="7">
        <v>2</v>
      </c>
    </row>
    <row r="4912" spans="1:14" x14ac:dyDescent="0.35">
      <c r="A4912" t="s">
        <v>2191</v>
      </c>
      <c r="B4912">
        <v>6155</v>
      </c>
      <c r="C4912" t="s">
        <v>13128</v>
      </c>
      <c r="D4912" s="7">
        <v>1</v>
      </c>
      <c r="F4912" s="4" t="s">
        <v>2191</v>
      </c>
      <c r="G4912" s="6" t="s">
        <v>13128</v>
      </c>
      <c r="H4912">
        <v>6155</v>
      </c>
      <c r="J4912" t="s">
        <v>8683</v>
      </c>
      <c r="K4912" s="7">
        <v>2</v>
      </c>
      <c r="M4912" t="s">
        <v>8683</v>
      </c>
      <c r="N4912" s="7">
        <v>2</v>
      </c>
    </row>
    <row r="4913" spans="1:14" x14ac:dyDescent="0.35">
      <c r="A4913" t="s">
        <v>12637</v>
      </c>
      <c r="B4913">
        <v>5897</v>
      </c>
      <c r="C4913" t="s">
        <v>12638</v>
      </c>
      <c r="D4913" s="7">
        <v>1</v>
      </c>
      <c r="F4913" s="4" t="s">
        <v>12637</v>
      </c>
      <c r="G4913" s="6" t="s">
        <v>12638</v>
      </c>
      <c r="H4913">
        <v>5897</v>
      </c>
      <c r="J4913" t="s">
        <v>8685</v>
      </c>
      <c r="K4913" s="7">
        <v>2</v>
      </c>
      <c r="M4913" t="s">
        <v>8685</v>
      </c>
      <c r="N4913" s="7">
        <v>2</v>
      </c>
    </row>
    <row r="4914" spans="1:14" hidden="1" x14ac:dyDescent="0.35">
      <c r="A4914" t="s">
        <v>6568</v>
      </c>
      <c r="B4914">
        <v>2837</v>
      </c>
      <c r="C4914" t="s">
        <v>6569</v>
      </c>
      <c r="D4914" s="7">
        <v>1</v>
      </c>
      <c r="F4914" s="4" t="s">
        <v>6568</v>
      </c>
      <c r="G4914" s="6" t="s">
        <v>6569</v>
      </c>
      <c r="H4914">
        <v>2837</v>
      </c>
      <c r="J4914" t="s">
        <v>7782</v>
      </c>
      <c r="K4914" s="7">
        <v>1</v>
      </c>
      <c r="M4914" t="s">
        <v>7782</v>
      </c>
      <c r="N4914" s="7">
        <v>1</v>
      </c>
    </row>
    <row r="4915" spans="1:14" hidden="1" x14ac:dyDescent="0.35">
      <c r="A4915" t="s">
        <v>2193</v>
      </c>
      <c r="B4915">
        <v>899</v>
      </c>
      <c r="C4915" t="s">
        <v>2194</v>
      </c>
      <c r="D4915" s="7">
        <v>1</v>
      </c>
      <c r="F4915" s="5" t="s">
        <v>2193</v>
      </c>
      <c r="G4915" s="5" t="s">
        <v>2194</v>
      </c>
      <c r="H4915">
        <v>899</v>
      </c>
      <c r="J4915" t="s">
        <v>9886</v>
      </c>
      <c r="K4915" s="7">
        <v>1</v>
      </c>
      <c r="M4915" t="s">
        <v>9886</v>
      </c>
      <c r="N4915" s="7">
        <v>1</v>
      </c>
    </row>
    <row r="4916" spans="1:14" hidden="1" x14ac:dyDescent="0.35">
      <c r="A4916" t="s">
        <v>2193</v>
      </c>
      <c r="B4916">
        <v>2828</v>
      </c>
      <c r="C4916" t="s">
        <v>6556</v>
      </c>
      <c r="D4916" s="7">
        <v>1</v>
      </c>
      <c r="F4916" s="4" t="s">
        <v>2193</v>
      </c>
      <c r="G4916" s="6" t="s">
        <v>6556</v>
      </c>
      <c r="H4916">
        <v>2828</v>
      </c>
      <c r="J4916" t="s">
        <v>11696</v>
      </c>
      <c r="K4916" s="7">
        <v>1</v>
      </c>
      <c r="M4916" t="s">
        <v>11696</v>
      </c>
      <c r="N4916" s="7">
        <v>1</v>
      </c>
    </row>
    <row r="4917" spans="1:14" hidden="1" x14ac:dyDescent="0.35">
      <c r="A4917" t="s">
        <v>6566</v>
      </c>
      <c r="B4917">
        <v>2836</v>
      </c>
      <c r="C4917" t="s">
        <v>6567</v>
      </c>
      <c r="D4917" s="7">
        <v>1</v>
      </c>
      <c r="F4917" s="4" t="s">
        <v>6566</v>
      </c>
      <c r="G4917" s="6" t="s">
        <v>6567</v>
      </c>
      <c r="H4917">
        <v>2836</v>
      </c>
      <c r="J4917" t="s">
        <v>10460</v>
      </c>
      <c r="K4917" s="7">
        <v>1</v>
      </c>
      <c r="M4917" t="s">
        <v>10460</v>
      </c>
      <c r="N4917" s="7">
        <v>1</v>
      </c>
    </row>
    <row r="4918" spans="1:14" x14ac:dyDescent="0.35">
      <c r="A4918" t="s">
        <v>2195</v>
      </c>
      <c r="B4918">
        <v>900</v>
      </c>
      <c r="C4918" t="s">
        <v>2196</v>
      </c>
      <c r="D4918" s="7">
        <v>1</v>
      </c>
      <c r="F4918" s="5" t="s">
        <v>2195</v>
      </c>
      <c r="G4918" s="5" t="s">
        <v>2196</v>
      </c>
      <c r="H4918">
        <v>900</v>
      </c>
      <c r="J4918" t="s">
        <v>8916</v>
      </c>
      <c r="K4918" s="7">
        <v>3</v>
      </c>
      <c r="M4918" t="s">
        <v>8916</v>
      </c>
      <c r="N4918" s="7">
        <v>3</v>
      </c>
    </row>
    <row r="4919" spans="1:14" hidden="1" x14ac:dyDescent="0.35">
      <c r="A4919" t="s">
        <v>2195</v>
      </c>
      <c r="B4919">
        <v>2829</v>
      </c>
      <c r="C4919" t="s">
        <v>6557</v>
      </c>
      <c r="D4919" s="7">
        <v>1</v>
      </c>
      <c r="F4919" s="4" t="s">
        <v>2195</v>
      </c>
      <c r="G4919" s="6" t="s">
        <v>6557</v>
      </c>
      <c r="H4919">
        <v>2829</v>
      </c>
      <c r="J4919" t="s">
        <v>13135</v>
      </c>
      <c r="K4919" s="7">
        <v>1</v>
      </c>
      <c r="M4919" t="s">
        <v>13135</v>
      </c>
      <c r="N4919" s="7">
        <v>1</v>
      </c>
    </row>
    <row r="4920" spans="1:14" hidden="1" x14ac:dyDescent="0.35">
      <c r="A4920" t="s">
        <v>11392</v>
      </c>
      <c r="B4920">
        <v>5317</v>
      </c>
      <c r="C4920" t="s">
        <v>11394</v>
      </c>
      <c r="D4920" s="7">
        <v>4</v>
      </c>
      <c r="F4920" s="4" t="s">
        <v>11392</v>
      </c>
      <c r="G4920" s="6" t="s">
        <v>11394</v>
      </c>
      <c r="H4920">
        <v>5317</v>
      </c>
      <c r="J4920" t="s">
        <v>13158</v>
      </c>
      <c r="K4920" s="7">
        <v>1</v>
      </c>
      <c r="M4920" t="s">
        <v>13158</v>
      </c>
      <c r="N4920" s="7">
        <v>1</v>
      </c>
    </row>
    <row r="4921" spans="1:14" x14ac:dyDescent="0.35">
      <c r="A4921" t="s">
        <v>2197</v>
      </c>
      <c r="B4921">
        <v>901</v>
      </c>
      <c r="C4921" t="s">
        <v>2199</v>
      </c>
      <c r="D4921" s="7">
        <v>1</v>
      </c>
      <c r="F4921" s="5" t="s">
        <v>2197</v>
      </c>
      <c r="G4921" s="5" t="s">
        <v>2199</v>
      </c>
      <c r="H4921">
        <v>901</v>
      </c>
      <c r="J4921" t="s">
        <v>13168</v>
      </c>
      <c r="K4921" s="7">
        <v>2</v>
      </c>
      <c r="M4921" t="s">
        <v>13168</v>
      </c>
      <c r="N4921" s="7">
        <v>2</v>
      </c>
    </row>
    <row r="4922" spans="1:14" hidden="1" x14ac:dyDescent="0.35">
      <c r="A4922" t="s">
        <v>2197</v>
      </c>
      <c r="B4922">
        <v>2830</v>
      </c>
      <c r="C4922" t="s">
        <v>6558</v>
      </c>
      <c r="D4922" s="7">
        <v>1</v>
      </c>
      <c r="F4922" s="4" t="s">
        <v>2197</v>
      </c>
      <c r="G4922" s="6" t="s">
        <v>6558</v>
      </c>
      <c r="H4922">
        <v>2830</v>
      </c>
      <c r="J4922" t="s">
        <v>8160</v>
      </c>
      <c r="K4922" s="7">
        <v>1</v>
      </c>
      <c r="M4922" t="s">
        <v>8160</v>
      </c>
      <c r="N4922" s="7">
        <v>1</v>
      </c>
    </row>
    <row r="4923" spans="1:14" x14ac:dyDescent="0.35">
      <c r="A4923" t="s">
        <v>2200</v>
      </c>
      <c r="B4923">
        <v>902</v>
      </c>
      <c r="C4923" t="s">
        <v>2201</v>
      </c>
      <c r="D4923" s="7">
        <v>2</v>
      </c>
      <c r="F4923" s="4" t="s">
        <v>2200</v>
      </c>
      <c r="G4923" s="6" t="s">
        <v>2201</v>
      </c>
      <c r="H4923">
        <v>902</v>
      </c>
      <c r="J4923" t="s">
        <v>10570</v>
      </c>
      <c r="K4923" s="7">
        <v>3</v>
      </c>
      <c r="M4923" t="s">
        <v>10570</v>
      </c>
      <c r="N4923" s="7">
        <v>3</v>
      </c>
    </row>
    <row r="4924" spans="1:14" x14ac:dyDescent="0.35">
      <c r="A4924" t="s">
        <v>13422</v>
      </c>
      <c r="B4924">
        <v>6316</v>
      </c>
      <c r="C4924" t="s">
        <v>13424</v>
      </c>
      <c r="D4924" s="7">
        <v>1</v>
      </c>
      <c r="F4924" s="4" t="s">
        <v>13422</v>
      </c>
      <c r="G4924" s="6" t="s">
        <v>13424</v>
      </c>
      <c r="H4924">
        <v>6316</v>
      </c>
      <c r="J4924" t="s">
        <v>5031</v>
      </c>
      <c r="K4924" s="7">
        <v>5</v>
      </c>
      <c r="M4924" t="s">
        <v>5031</v>
      </c>
      <c r="N4924" s="7">
        <v>5</v>
      </c>
    </row>
    <row r="4925" spans="1:14" x14ac:dyDescent="0.35">
      <c r="A4925" t="s">
        <v>12635</v>
      </c>
      <c r="B4925">
        <v>5896</v>
      </c>
      <c r="C4925" t="s">
        <v>12636</v>
      </c>
      <c r="D4925" s="7">
        <v>1</v>
      </c>
      <c r="F4925" s="4" t="s">
        <v>12635</v>
      </c>
      <c r="G4925" s="6" t="s">
        <v>12636</v>
      </c>
      <c r="H4925">
        <v>5896</v>
      </c>
      <c r="J4925" t="s">
        <v>6077</v>
      </c>
      <c r="K4925" s="7">
        <v>2</v>
      </c>
      <c r="M4925" t="s">
        <v>6077</v>
      </c>
      <c r="N4925" s="7">
        <v>2</v>
      </c>
    </row>
    <row r="4926" spans="1:14" hidden="1" x14ac:dyDescent="0.35">
      <c r="A4926" t="s">
        <v>15204</v>
      </c>
      <c r="B4926">
        <v>7175</v>
      </c>
      <c r="C4926" t="s">
        <v>15205</v>
      </c>
      <c r="D4926" s="7">
        <v>1</v>
      </c>
      <c r="F4926" s="4" t="s">
        <v>15204</v>
      </c>
      <c r="G4926" s="6" t="s">
        <v>15205</v>
      </c>
      <c r="H4926">
        <v>7175</v>
      </c>
      <c r="J4926" t="s">
        <v>10137</v>
      </c>
      <c r="K4926" s="7">
        <v>1</v>
      </c>
      <c r="M4926" t="s">
        <v>10137</v>
      </c>
      <c r="N4926" s="7">
        <v>1</v>
      </c>
    </row>
    <row r="4927" spans="1:14" hidden="1" x14ac:dyDescent="0.35">
      <c r="A4927" t="s">
        <v>10262</v>
      </c>
      <c r="B4927">
        <v>4772</v>
      </c>
      <c r="C4927" t="s">
        <v>10265</v>
      </c>
      <c r="D4927" s="7">
        <v>1</v>
      </c>
      <c r="F4927" s="4" t="s">
        <v>10262</v>
      </c>
      <c r="G4927" s="6" t="s">
        <v>10265</v>
      </c>
      <c r="H4927">
        <v>4772</v>
      </c>
      <c r="J4927" t="s">
        <v>5034</v>
      </c>
      <c r="K4927" s="7">
        <v>1</v>
      </c>
      <c r="M4927" t="s">
        <v>5034</v>
      </c>
      <c r="N4927" s="7">
        <v>1</v>
      </c>
    </row>
    <row r="4928" spans="1:14" hidden="1" x14ac:dyDescent="0.35">
      <c r="A4928" t="s">
        <v>11156</v>
      </c>
      <c r="B4928">
        <v>5198</v>
      </c>
      <c r="C4928" t="s">
        <v>11158</v>
      </c>
      <c r="D4928" s="7">
        <v>4</v>
      </c>
      <c r="F4928" s="4" t="s">
        <v>11156</v>
      </c>
      <c r="G4928" s="6" t="s">
        <v>11158</v>
      </c>
      <c r="H4928">
        <v>5198</v>
      </c>
      <c r="J4928" t="s">
        <v>13022</v>
      </c>
      <c r="K4928" s="7">
        <v>1</v>
      </c>
      <c r="M4928" t="s">
        <v>13022</v>
      </c>
      <c r="N4928" s="7">
        <v>1</v>
      </c>
    </row>
    <row r="4929" spans="1:14" x14ac:dyDescent="0.35">
      <c r="A4929" t="s">
        <v>10269</v>
      </c>
      <c r="B4929">
        <v>4774</v>
      </c>
      <c r="C4929" t="s">
        <v>10272</v>
      </c>
      <c r="D4929" s="7">
        <v>1</v>
      </c>
      <c r="F4929" s="4" t="s">
        <v>10269</v>
      </c>
      <c r="G4929" s="6" t="s">
        <v>10272</v>
      </c>
      <c r="H4929">
        <v>4774</v>
      </c>
      <c r="J4929" t="s">
        <v>11191</v>
      </c>
      <c r="K4929" s="7">
        <v>2</v>
      </c>
      <c r="M4929" t="s">
        <v>11191</v>
      </c>
      <c r="N4929" s="7">
        <v>2</v>
      </c>
    </row>
    <row r="4930" spans="1:14" hidden="1" x14ac:dyDescent="0.35">
      <c r="A4930" t="s">
        <v>7934</v>
      </c>
      <c r="B4930">
        <v>3540</v>
      </c>
      <c r="C4930" t="s">
        <v>7935</v>
      </c>
      <c r="D4930" s="7">
        <v>1</v>
      </c>
      <c r="F4930" s="4" t="s">
        <v>7934</v>
      </c>
      <c r="G4930" s="6" t="s">
        <v>7935</v>
      </c>
      <c r="H4930">
        <v>3540</v>
      </c>
      <c r="J4930" t="s">
        <v>11121</v>
      </c>
      <c r="K4930" s="7">
        <v>1</v>
      </c>
      <c r="M4930" t="s">
        <v>11121</v>
      </c>
      <c r="N4930" s="7">
        <v>1</v>
      </c>
    </row>
    <row r="4931" spans="1:14" hidden="1" x14ac:dyDescent="0.35">
      <c r="A4931" t="s">
        <v>2677</v>
      </c>
      <c r="B4931">
        <v>1105</v>
      </c>
      <c r="C4931" t="s">
        <v>2679</v>
      </c>
      <c r="D4931" s="7">
        <v>4</v>
      </c>
      <c r="F4931" s="5" t="s">
        <v>2677</v>
      </c>
      <c r="G4931" s="5" t="s">
        <v>2679</v>
      </c>
      <c r="H4931">
        <v>1105</v>
      </c>
      <c r="J4931" t="s">
        <v>13020</v>
      </c>
      <c r="K4931" s="7">
        <v>1</v>
      </c>
      <c r="M4931" t="s">
        <v>13020</v>
      </c>
      <c r="N4931" s="7">
        <v>1</v>
      </c>
    </row>
    <row r="4932" spans="1:14" hidden="1" x14ac:dyDescent="0.35">
      <c r="A4932" t="s">
        <v>2677</v>
      </c>
      <c r="B4932">
        <v>3233</v>
      </c>
      <c r="C4932" t="s">
        <v>7368</v>
      </c>
      <c r="D4932" s="7">
        <v>1</v>
      </c>
      <c r="F4932" s="5" t="s">
        <v>2677</v>
      </c>
      <c r="G4932" s="5" t="s">
        <v>7368</v>
      </c>
      <c r="H4932">
        <v>3233</v>
      </c>
      <c r="J4932" t="s">
        <v>6072</v>
      </c>
      <c r="K4932" s="7">
        <v>1</v>
      </c>
      <c r="M4932" t="s">
        <v>6072</v>
      </c>
      <c r="N4932" s="7">
        <v>1</v>
      </c>
    </row>
    <row r="4933" spans="1:14" hidden="1" x14ac:dyDescent="0.35">
      <c r="A4933" t="s">
        <v>2677</v>
      </c>
      <c r="B4933">
        <v>3564</v>
      </c>
      <c r="C4933" t="s">
        <v>7983</v>
      </c>
      <c r="D4933" s="7">
        <v>1</v>
      </c>
      <c r="F4933" s="5" t="s">
        <v>2677</v>
      </c>
      <c r="G4933" s="5" t="s">
        <v>7983</v>
      </c>
      <c r="H4933">
        <v>3564</v>
      </c>
      <c r="J4933" t="s">
        <v>10141</v>
      </c>
      <c r="K4933" s="7">
        <v>1</v>
      </c>
      <c r="M4933" t="s">
        <v>10141</v>
      </c>
      <c r="N4933" s="7">
        <v>1</v>
      </c>
    </row>
    <row r="4934" spans="1:14" x14ac:dyDescent="0.35">
      <c r="A4934" t="s">
        <v>2677</v>
      </c>
      <c r="B4934">
        <v>3926</v>
      </c>
      <c r="C4934" t="s">
        <v>8715</v>
      </c>
      <c r="D4934" s="7">
        <v>1</v>
      </c>
      <c r="F4934" s="5" t="s">
        <v>2677</v>
      </c>
      <c r="G4934" s="5" t="s">
        <v>8715</v>
      </c>
      <c r="H4934">
        <v>3926</v>
      </c>
      <c r="J4934" t="s">
        <v>6074</v>
      </c>
      <c r="K4934" s="7">
        <v>3</v>
      </c>
      <c r="M4934" t="s">
        <v>6074</v>
      </c>
      <c r="N4934" s="7">
        <v>3</v>
      </c>
    </row>
    <row r="4935" spans="1:14" hidden="1" x14ac:dyDescent="0.35">
      <c r="A4935" t="s">
        <v>2677</v>
      </c>
      <c r="B4935">
        <v>4186</v>
      </c>
      <c r="C4935" t="s">
        <v>9205</v>
      </c>
      <c r="D4935" s="7">
        <v>1</v>
      </c>
      <c r="F4935" s="5" t="s">
        <v>2677</v>
      </c>
      <c r="G4935" s="5" t="s">
        <v>9205</v>
      </c>
      <c r="H4935">
        <v>4186</v>
      </c>
      <c r="J4935" t="s">
        <v>6082</v>
      </c>
      <c r="K4935" s="7">
        <v>1</v>
      </c>
      <c r="M4935" t="s">
        <v>6082</v>
      </c>
      <c r="N4935" s="7">
        <v>1</v>
      </c>
    </row>
    <row r="4936" spans="1:14" x14ac:dyDescent="0.35">
      <c r="A4936" t="s">
        <v>2677</v>
      </c>
      <c r="B4936">
        <v>4300</v>
      </c>
      <c r="C4936" t="s">
        <v>9409</v>
      </c>
      <c r="D4936" s="7">
        <v>1</v>
      </c>
      <c r="F4936" s="5" t="s">
        <v>2677</v>
      </c>
      <c r="G4936" s="5" t="s">
        <v>9409</v>
      </c>
      <c r="H4936">
        <v>4300</v>
      </c>
      <c r="J4936" t="s">
        <v>10105</v>
      </c>
      <c r="K4936" s="7">
        <v>2</v>
      </c>
      <c r="M4936" t="s">
        <v>10105</v>
      </c>
      <c r="N4936" s="7">
        <v>2</v>
      </c>
    </row>
    <row r="4937" spans="1:14" x14ac:dyDescent="0.35">
      <c r="A4937" t="s">
        <v>2677</v>
      </c>
      <c r="B4937">
        <v>4404</v>
      </c>
      <c r="C4937" t="s">
        <v>9613</v>
      </c>
      <c r="D4937" s="7">
        <v>1</v>
      </c>
      <c r="F4937" s="5" t="s">
        <v>2677</v>
      </c>
      <c r="G4937" s="5" t="s">
        <v>9613</v>
      </c>
      <c r="H4937">
        <v>4404</v>
      </c>
      <c r="J4937" t="s">
        <v>10683</v>
      </c>
      <c r="K4937" s="7">
        <v>2</v>
      </c>
      <c r="M4937" t="s">
        <v>10683</v>
      </c>
      <c r="N4937" s="7">
        <v>2</v>
      </c>
    </row>
    <row r="4938" spans="1:14" hidden="1" x14ac:dyDescent="0.35">
      <c r="A4938" t="s">
        <v>2677</v>
      </c>
      <c r="B4938">
        <v>5045</v>
      </c>
      <c r="C4938" t="s">
        <v>10842</v>
      </c>
      <c r="D4938" s="7">
        <v>4</v>
      </c>
      <c r="F4938" s="4" t="s">
        <v>2677</v>
      </c>
      <c r="G4938" s="6" t="s">
        <v>10842</v>
      </c>
      <c r="H4938">
        <v>5045</v>
      </c>
      <c r="J4938" t="s">
        <v>13082</v>
      </c>
      <c r="K4938" s="7">
        <v>1</v>
      </c>
      <c r="M4938" t="s">
        <v>13082</v>
      </c>
      <c r="N4938" s="7">
        <v>1</v>
      </c>
    </row>
    <row r="4939" spans="1:14" hidden="1" x14ac:dyDescent="0.35">
      <c r="A4939" t="s">
        <v>2680</v>
      </c>
      <c r="B4939">
        <v>1106</v>
      </c>
      <c r="C4939" t="s">
        <v>2682</v>
      </c>
      <c r="D4939" s="7">
        <v>2</v>
      </c>
      <c r="F4939" s="5" t="s">
        <v>2680</v>
      </c>
      <c r="G4939" s="5" t="s">
        <v>2682</v>
      </c>
      <c r="H4939">
        <v>1106</v>
      </c>
      <c r="J4939" t="s">
        <v>13084</v>
      </c>
      <c r="K4939" s="7">
        <v>1</v>
      </c>
      <c r="M4939" t="s">
        <v>13084</v>
      </c>
      <c r="N4939" s="7">
        <v>1</v>
      </c>
    </row>
    <row r="4940" spans="1:14" hidden="1" x14ac:dyDescent="0.35">
      <c r="A4940" t="s">
        <v>2680</v>
      </c>
      <c r="B4940">
        <v>3927</v>
      </c>
      <c r="C4940" t="s">
        <v>8717</v>
      </c>
      <c r="D4940" s="7">
        <v>1</v>
      </c>
      <c r="F4940" s="4" t="s">
        <v>2680</v>
      </c>
      <c r="G4940" s="6" t="s">
        <v>8717</v>
      </c>
      <c r="H4940">
        <v>3927</v>
      </c>
      <c r="J4940" t="s">
        <v>13086</v>
      </c>
      <c r="K4940" s="7">
        <v>1</v>
      </c>
      <c r="M4940" t="s">
        <v>13086</v>
      </c>
      <c r="N4940" s="7">
        <v>1</v>
      </c>
    </row>
    <row r="4941" spans="1:14" hidden="1" x14ac:dyDescent="0.35">
      <c r="A4941" t="s">
        <v>14229</v>
      </c>
      <c r="B4941">
        <v>6712</v>
      </c>
      <c r="C4941" t="s">
        <v>14230</v>
      </c>
      <c r="D4941" s="7">
        <v>1</v>
      </c>
      <c r="F4941" s="4" t="s">
        <v>14229</v>
      </c>
      <c r="G4941" s="6" t="s">
        <v>14230</v>
      </c>
      <c r="H4941">
        <v>6712</v>
      </c>
      <c r="J4941" t="s">
        <v>11534</v>
      </c>
      <c r="K4941" s="7">
        <v>1</v>
      </c>
      <c r="M4941" t="s">
        <v>11534</v>
      </c>
      <c r="N4941" s="7">
        <v>1</v>
      </c>
    </row>
    <row r="4942" spans="1:14" hidden="1" x14ac:dyDescent="0.35">
      <c r="A4942" t="s">
        <v>2683</v>
      </c>
      <c r="B4942">
        <v>1107</v>
      </c>
      <c r="C4942" t="s">
        <v>2685</v>
      </c>
      <c r="D4942" s="7">
        <v>1</v>
      </c>
      <c r="F4942" s="5" t="s">
        <v>2683</v>
      </c>
      <c r="G4942" s="5" t="s">
        <v>2685</v>
      </c>
      <c r="H4942">
        <v>1107</v>
      </c>
      <c r="J4942" t="s">
        <v>11092</v>
      </c>
      <c r="K4942" s="7">
        <v>1</v>
      </c>
      <c r="M4942" t="s">
        <v>11092</v>
      </c>
      <c r="N4942" s="7">
        <v>1</v>
      </c>
    </row>
    <row r="4943" spans="1:14" hidden="1" x14ac:dyDescent="0.35">
      <c r="A4943" t="s">
        <v>2683</v>
      </c>
      <c r="B4943">
        <v>1566</v>
      </c>
      <c r="C4943" t="s">
        <v>3702</v>
      </c>
      <c r="D4943" s="7">
        <v>2</v>
      </c>
      <c r="F4943" s="5" t="s">
        <v>2683</v>
      </c>
      <c r="G4943" s="5" t="s">
        <v>3702</v>
      </c>
      <c r="H4943">
        <v>1566</v>
      </c>
      <c r="J4943" t="s">
        <v>10310</v>
      </c>
      <c r="K4943" s="7">
        <v>1</v>
      </c>
      <c r="M4943" t="s">
        <v>10310</v>
      </c>
      <c r="N4943" s="7">
        <v>1</v>
      </c>
    </row>
    <row r="4944" spans="1:14" x14ac:dyDescent="0.35">
      <c r="A4944" t="s">
        <v>2683</v>
      </c>
      <c r="B4944">
        <v>3234</v>
      </c>
      <c r="C4944" t="s">
        <v>7370</v>
      </c>
      <c r="D4944" s="7">
        <v>1</v>
      </c>
      <c r="F4944" s="5" t="s">
        <v>2683</v>
      </c>
      <c r="G4944" s="5" t="s">
        <v>7370</v>
      </c>
      <c r="H4944">
        <v>3234</v>
      </c>
      <c r="J4944" t="s">
        <v>11132</v>
      </c>
      <c r="K4944" s="7">
        <v>2</v>
      </c>
      <c r="M4944" t="s">
        <v>11132</v>
      </c>
      <c r="N4944" s="7">
        <v>2</v>
      </c>
    </row>
    <row r="4945" spans="1:14" hidden="1" x14ac:dyDescent="0.35">
      <c r="A4945" t="s">
        <v>2683</v>
      </c>
      <c r="B4945">
        <v>5312</v>
      </c>
      <c r="C4945" t="s">
        <v>11385</v>
      </c>
      <c r="D4945" s="7">
        <v>4</v>
      </c>
      <c r="F4945" s="4" t="s">
        <v>2683</v>
      </c>
      <c r="G4945" s="6" t="s">
        <v>11385</v>
      </c>
      <c r="H4945">
        <v>5312</v>
      </c>
      <c r="J4945" t="s">
        <v>10146</v>
      </c>
      <c r="K4945" s="7">
        <v>1</v>
      </c>
      <c r="M4945" t="s">
        <v>10146</v>
      </c>
      <c r="N4945" s="7">
        <v>1</v>
      </c>
    </row>
    <row r="4946" spans="1:14" hidden="1" x14ac:dyDescent="0.35">
      <c r="A4946" t="s">
        <v>3703</v>
      </c>
      <c r="B4946">
        <v>1567</v>
      </c>
      <c r="C4946" t="s">
        <v>3704</v>
      </c>
      <c r="D4946" s="7">
        <v>2</v>
      </c>
      <c r="F4946" s="4" t="s">
        <v>3703</v>
      </c>
      <c r="G4946" s="6" t="s">
        <v>3704</v>
      </c>
      <c r="H4946">
        <v>1567</v>
      </c>
      <c r="J4946" t="s">
        <v>12678</v>
      </c>
      <c r="K4946" s="7">
        <v>1</v>
      </c>
      <c r="M4946" t="s">
        <v>12678</v>
      </c>
      <c r="N4946" s="7">
        <v>1</v>
      </c>
    </row>
    <row r="4947" spans="1:14" hidden="1" x14ac:dyDescent="0.35">
      <c r="A4947" t="s">
        <v>3711</v>
      </c>
      <c r="B4947">
        <v>1570</v>
      </c>
      <c r="C4947" t="s">
        <v>3712</v>
      </c>
      <c r="D4947" s="7">
        <v>2</v>
      </c>
      <c r="F4947" s="4" t="s">
        <v>3711</v>
      </c>
      <c r="G4947" s="6" t="s">
        <v>3712</v>
      </c>
      <c r="H4947">
        <v>1570</v>
      </c>
      <c r="J4947" t="s">
        <v>10256</v>
      </c>
      <c r="K4947" s="7">
        <v>1</v>
      </c>
      <c r="M4947" t="s">
        <v>10256</v>
      </c>
      <c r="N4947" s="7">
        <v>1</v>
      </c>
    </row>
    <row r="4948" spans="1:14" hidden="1" x14ac:dyDescent="0.35">
      <c r="A4948" t="s">
        <v>3601</v>
      </c>
      <c r="B4948">
        <v>1520</v>
      </c>
      <c r="C4948" t="s">
        <v>3603</v>
      </c>
      <c r="D4948" s="7">
        <v>2</v>
      </c>
      <c r="F4948" s="4" t="s">
        <v>3601</v>
      </c>
      <c r="G4948" s="6" t="s">
        <v>3603</v>
      </c>
      <c r="H4948">
        <v>1520</v>
      </c>
      <c r="J4948" t="s">
        <v>13104</v>
      </c>
      <c r="K4948" s="7">
        <v>1</v>
      </c>
      <c r="M4948" t="s">
        <v>13104</v>
      </c>
      <c r="N4948" s="7">
        <v>1</v>
      </c>
    </row>
    <row r="4949" spans="1:14" x14ac:dyDescent="0.35">
      <c r="A4949" t="s">
        <v>2839</v>
      </c>
      <c r="B4949">
        <v>1172</v>
      </c>
      <c r="C4949" t="s">
        <v>2841</v>
      </c>
      <c r="D4949" s="7">
        <v>2</v>
      </c>
      <c r="F4949" s="4" t="s">
        <v>2839</v>
      </c>
      <c r="G4949" s="6" t="s">
        <v>2841</v>
      </c>
      <c r="H4949">
        <v>1172</v>
      </c>
      <c r="J4949" t="s">
        <v>5050</v>
      </c>
      <c r="K4949" s="7">
        <v>6</v>
      </c>
      <c r="M4949" t="s">
        <v>5050</v>
      </c>
      <c r="N4949" s="7">
        <v>6</v>
      </c>
    </row>
    <row r="4950" spans="1:14" x14ac:dyDescent="0.35">
      <c r="A4950" t="s">
        <v>2203</v>
      </c>
      <c r="B4950">
        <v>904</v>
      </c>
      <c r="C4950" t="s">
        <v>2204</v>
      </c>
      <c r="D4950" s="7">
        <v>1</v>
      </c>
      <c r="F4950" s="4" t="s">
        <v>2203</v>
      </c>
      <c r="G4950" s="6" t="s">
        <v>2204</v>
      </c>
      <c r="H4950">
        <v>904</v>
      </c>
      <c r="J4950" t="s">
        <v>10766</v>
      </c>
      <c r="K4950" s="7">
        <v>2</v>
      </c>
      <c r="M4950" t="s">
        <v>10766</v>
      </c>
      <c r="N4950" s="7">
        <v>2</v>
      </c>
    </row>
    <row r="4951" spans="1:14" hidden="1" x14ac:dyDescent="0.35">
      <c r="A4951" t="s">
        <v>8718</v>
      </c>
      <c r="B4951">
        <v>3928</v>
      </c>
      <c r="C4951" t="s">
        <v>8720</v>
      </c>
      <c r="D4951" s="7">
        <v>1</v>
      </c>
      <c r="F4951" s="4" t="s">
        <v>8718</v>
      </c>
      <c r="G4951" s="6" t="s">
        <v>8720</v>
      </c>
      <c r="H4951">
        <v>3928</v>
      </c>
      <c r="J4951" t="s">
        <v>12629</v>
      </c>
      <c r="K4951" s="7">
        <v>1</v>
      </c>
      <c r="M4951" t="s">
        <v>12629</v>
      </c>
      <c r="N4951" s="7">
        <v>1</v>
      </c>
    </row>
    <row r="4952" spans="1:14" hidden="1" x14ac:dyDescent="0.35">
      <c r="A4952" t="s">
        <v>8721</v>
      </c>
      <c r="B4952">
        <v>3929</v>
      </c>
      <c r="C4952" t="s">
        <v>8723</v>
      </c>
      <c r="D4952" s="7">
        <v>1</v>
      </c>
      <c r="F4952" s="4" t="s">
        <v>8721</v>
      </c>
      <c r="G4952" s="6" t="s">
        <v>8723</v>
      </c>
      <c r="H4952">
        <v>3929</v>
      </c>
      <c r="J4952" t="s">
        <v>10432</v>
      </c>
      <c r="K4952" s="7">
        <v>1</v>
      </c>
      <c r="M4952" t="s">
        <v>10432</v>
      </c>
      <c r="N4952" s="7">
        <v>1</v>
      </c>
    </row>
    <row r="4953" spans="1:14" hidden="1" x14ac:dyDescent="0.35">
      <c r="A4953" t="s">
        <v>3697</v>
      </c>
      <c r="B4953">
        <v>1564</v>
      </c>
      <c r="C4953" t="s">
        <v>3698</v>
      </c>
      <c r="D4953" s="7">
        <v>2</v>
      </c>
      <c r="F4953" s="4" t="s">
        <v>3697</v>
      </c>
      <c r="G4953" s="6" t="s">
        <v>3698</v>
      </c>
      <c r="H4953">
        <v>1564</v>
      </c>
      <c r="J4953" t="s">
        <v>6079</v>
      </c>
      <c r="K4953" s="7">
        <v>1</v>
      </c>
      <c r="M4953" t="s">
        <v>6079</v>
      </c>
      <c r="N4953" s="7">
        <v>1</v>
      </c>
    </row>
    <row r="4954" spans="1:14" hidden="1" x14ac:dyDescent="0.35">
      <c r="A4954" t="s">
        <v>3699</v>
      </c>
      <c r="B4954">
        <v>1565</v>
      </c>
      <c r="C4954" t="s">
        <v>3701</v>
      </c>
      <c r="D4954" s="7">
        <v>2</v>
      </c>
      <c r="F4954" s="4" t="s">
        <v>3699</v>
      </c>
      <c r="G4954" s="6" t="s">
        <v>3701</v>
      </c>
      <c r="H4954">
        <v>1565</v>
      </c>
      <c r="J4954" t="s">
        <v>5047</v>
      </c>
      <c r="K4954" s="7">
        <v>1</v>
      </c>
      <c r="M4954" t="s">
        <v>5047</v>
      </c>
      <c r="N4954" s="7">
        <v>1</v>
      </c>
    </row>
    <row r="4955" spans="1:14" hidden="1" x14ac:dyDescent="0.35">
      <c r="A4955" t="s">
        <v>3708</v>
      </c>
      <c r="B4955">
        <v>1569</v>
      </c>
      <c r="C4955" t="s">
        <v>3710</v>
      </c>
      <c r="D4955" s="7">
        <v>2</v>
      </c>
      <c r="F4955" s="4" t="s">
        <v>3708</v>
      </c>
      <c r="G4955" s="6" t="s">
        <v>3710</v>
      </c>
      <c r="H4955">
        <v>1569</v>
      </c>
      <c r="J4955" t="s">
        <v>10148</v>
      </c>
      <c r="K4955" s="7">
        <v>1</v>
      </c>
      <c r="M4955" t="s">
        <v>10148</v>
      </c>
      <c r="N4955" s="7">
        <v>1</v>
      </c>
    </row>
    <row r="4956" spans="1:14" hidden="1" x14ac:dyDescent="0.35">
      <c r="A4956" t="s">
        <v>7371</v>
      </c>
      <c r="B4956">
        <v>3235</v>
      </c>
      <c r="C4956" t="s">
        <v>7373</v>
      </c>
      <c r="D4956" s="7">
        <v>1</v>
      </c>
      <c r="F4956" s="4" t="s">
        <v>7371</v>
      </c>
      <c r="G4956" s="6" t="s">
        <v>7373</v>
      </c>
      <c r="H4956">
        <v>3235</v>
      </c>
      <c r="J4956" t="s">
        <v>5052</v>
      </c>
      <c r="K4956" s="7">
        <v>1</v>
      </c>
      <c r="M4956" t="s">
        <v>5052</v>
      </c>
      <c r="N4956" s="7">
        <v>1</v>
      </c>
    </row>
    <row r="4957" spans="1:14" hidden="1" x14ac:dyDescent="0.35">
      <c r="A4957" t="s">
        <v>9776</v>
      </c>
      <c r="B4957">
        <v>4501</v>
      </c>
      <c r="C4957" t="s">
        <v>9777</v>
      </c>
      <c r="D4957" s="7">
        <v>1</v>
      </c>
      <c r="F4957" s="4" t="s">
        <v>9776</v>
      </c>
      <c r="G4957" s="6" t="s">
        <v>9777</v>
      </c>
      <c r="H4957">
        <v>4501</v>
      </c>
      <c r="J4957" t="s">
        <v>12563</v>
      </c>
      <c r="K4957" s="7">
        <v>1</v>
      </c>
      <c r="M4957" t="s">
        <v>12563</v>
      </c>
      <c r="N4957" s="7">
        <v>1</v>
      </c>
    </row>
    <row r="4958" spans="1:14" hidden="1" x14ac:dyDescent="0.35">
      <c r="A4958" t="s">
        <v>8724</v>
      </c>
      <c r="B4958">
        <v>3930</v>
      </c>
      <c r="C4958" t="s">
        <v>8725</v>
      </c>
      <c r="D4958" s="7">
        <v>1</v>
      </c>
      <c r="F4958" s="4" t="s">
        <v>8724</v>
      </c>
      <c r="G4958" s="6" t="s">
        <v>8725</v>
      </c>
      <c r="H4958">
        <v>3930</v>
      </c>
      <c r="J4958" t="s">
        <v>5038</v>
      </c>
      <c r="K4958" s="7">
        <v>1</v>
      </c>
      <c r="M4958" t="s">
        <v>5038</v>
      </c>
      <c r="N4958" s="7">
        <v>1</v>
      </c>
    </row>
    <row r="4959" spans="1:14" hidden="1" x14ac:dyDescent="0.35">
      <c r="A4959" t="s">
        <v>10972</v>
      </c>
      <c r="B4959">
        <v>5111</v>
      </c>
      <c r="C4959" t="s">
        <v>10974</v>
      </c>
      <c r="D4959" s="7">
        <v>4</v>
      </c>
      <c r="F4959" s="4" t="s">
        <v>10972</v>
      </c>
      <c r="G4959" s="6" t="s">
        <v>10974</v>
      </c>
      <c r="H4959">
        <v>5111</v>
      </c>
      <c r="J4959" t="s">
        <v>5041</v>
      </c>
      <c r="K4959" s="7">
        <v>1</v>
      </c>
      <c r="M4959" t="s">
        <v>5041</v>
      </c>
      <c r="N4959" s="7">
        <v>1</v>
      </c>
    </row>
    <row r="4960" spans="1:14" hidden="1" x14ac:dyDescent="0.35">
      <c r="A4960" t="s">
        <v>10980</v>
      </c>
      <c r="B4960">
        <v>5114</v>
      </c>
      <c r="C4960" t="s">
        <v>10981</v>
      </c>
      <c r="D4960" s="7">
        <v>4</v>
      </c>
      <c r="F4960" s="4" t="s">
        <v>10980</v>
      </c>
      <c r="G4960" s="6" t="s">
        <v>10981</v>
      </c>
      <c r="H4960">
        <v>5114</v>
      </c>
      <c r="J4960" t="s">
        <v>5043</v>
      </c>
      <c r="K4960" s="7">
        <v>1</v>
      </c>
      <c r="M4960" t="s">
        <v>5043</v>
      </c>
      <c r="N4960" s="7">
        <v>1</v>
      </c>
    </row>
    <row r="4961" spans="1:14" hidden="1" x14ac:dyDescent="0.35">
      <c r="A4961" t="s">
        <v>2686</v>
      </c>
      <c r="B4961">
        <v>1108</v>
      </c>
      <c r="C4961" t="s">
        <v>2687</v>
      </c>
      <c r="D4961" s="7">
        <v>3</v>
      </c>
      <c r="F4961" s="5" t="s">
        <v>2686</v>
      </c>
      <c r="G4961" s="5" t="s">
        <v>2687</v>
      </c>
      <c r="H4961">
        <v>1108</v>
      </c>
      <c r="J4961" t="s">
        <v>11012</v>
      </c>
      <c r="K4961" s="7">
        <v>1</v>
      </c>
      <c r="M4961" t="s">
        <v>11012</v>
      </c>
      <c r="N4961" s="7">
        <v>1</v>
      </c>
    </row>
    <row r="4962" spans="1:14" x14ac:dyDescent="0.35">
      <c r="A4962" t="s">
        <v>2686</v>
      </c>
      <c r="B4962">
        <v>4638</v>
      </c>
      <c r="C4962" t="s">
        <v>9998</v>
      </c>
      <c r="D4962" s="7">
        <v>1</v>
      </c>
      <c r="F4962" s="5" t="s">
        <v>2686</v>
      </c>
      <c r="G4962" s="5" t="s">
        <v>9998</v>
      </c>
      <c r="H4962">
        <v>4638</v>
      </c>
      <c r="J4962" t="s">
        <v>5045</v>
      </c>
      <c r="K4962" s="7">
        <v>3</v>
      </c>
      <c r="M4962" t="s">
        <v>5045</v>
      </c>
      <c r="N4962" s="7">
        <v>3</v>
      </c>
    </row>
    <row r="4963" spans="1:14" x14ac:dyDescent="0.35">
      <c r="A4963" t="s">
        <v>2686</v>
      </c>
      <c r="B4963">
        <v>5821</v>
      </c>
      <c r="C4963" t="s">
        <v>12493</v>
      </c>
      <c r="D4963" s="7">
        <v>1</v>
      </c>
      <c r="F4963" s="4" t="s">
        <v>2686</v>
      </c>
      <c r="G4963" s="6" t="s">
        <v>12493</v>
      </c>
      <c r="H4963">
        <v>5821</v>
      </c>
      <c r="J4963" t="s">
        <v>12465</v>
      </c>
      <c r="K4963" s="7">
        <v>2</v>
      </c>
      <c r="M4963" t="s">
        <v>12465</v>
      </c>
      <c r="N4963" s="7">
        <v>2</v>
      </c>
    </row>
    <row r="4964" spans="1:14" hidden="1" x14ac:dyDescent="0.35">
      <c r="A4964" t="s">
        <v>2688</v>
      </c>
      <c r="B4964">
        <v>1109</v>
      </c>
      <c r="C4964" t="s">
        <v>2690</v>
      </c>
      <c r="D4964" s="7">
        <v>1</v>
      </c>
      <c r="F4964" s="5" t="s">
        <v>2688</v>
      </c>
      <c r="G4964" s="5" t="s">
        <v>2690</v>
      </c>
      <c r="H4964">
        <v>1109</v>
      </c>
      <c r="J4964" t="s">
        <v>12472</v>
      </c>
      <c r="K4964" s="7">
        <v>1</v>
      </c>
      <c r="M4964" t="s">
        <v>12472</v>
      </c>
      <c r="N4964" s="7">
        <v>1</v>
      </c>
    </row>
    <row r="4965" spans="1:14" hidden="1" x14ac:dyDescent="0.35">
      <c r="A4965" t="s">
        <v>2688</v>
      </c>
      <c r="B4965">
        <v>3236</v>
      </c>
      <c r="C4965" t="s">
        <v>7374</v>
      </c>
      <c r="D4965" s="7">
        <v>1</v>
      </c>
      <c r="F4965" s="4" t="s">
        <v>2688</v>
      </c>
      <c r="G4965" s="6" t="s">
        <v>7374</v>
      </c>
      <c r="H4965">
        <v>3236</v>
      </c>
      <c r="J4965" t="s">
        <v>12468</v>
      </c>
      <c r="K4965" s="7">
        <v>1</v>
      </c>
      <c r="M4965" t="s">
        <v>12468</v>
      </c>
      <c r="N4965" s="7">
        <v>1</v>
      </c>
    </row>
    <row r="4966" spans="1:14" x14ac:dyDescent="0.35">
      <c r="A4966" t="s">
        <v>2804</v>
      </c>
      <c r="B4966">
        <v>1156</v>
      </c>
      <c r="C4966" t="s">
        <v>2805</v>
      </c>
      <c r="D4966" s="7">
        <v>2</v>
      </c>
      <c r="F4966" s="4" t="s">
        <v>2804</v>
      </c>
      <c r="G4966" s="6" t="s">
        <v>2805</v>
      </c>
      <c r="H4966">
        <v>1156</v>
      </c>
      <c r="J4966" t="s">
        <v>6084</v>
      </c>
      <c r="K4966" s="7">
        <v>3</v>
      </c>
      <c r="M4966" t="s">
        <v>6084</v>
      </c>
      <c r="N4966" s="7">
        <v>3</v>
      </c>
    </row>
    <row r="4967" spans="1:14" x14ac:dyDescent="0.35">
      <c r="A4967" t="s">
        <v>3705</v>
      </c>
      <c r="B4967">
        <v>1568</v>
      </c>
      <c r="C4967" t="s">
        <v>3707</v>
      </c>
      <c r="D4967" s="7">
        <v>2</v>
      </c>
      <c r="F4967" s="4" t="s">
        <v>3705</v>
      </c>
      <c r="G4967" s="6" t="s">
        <v>3707</v>
      </c>
      <c r="H4967">
        <v>1568</v>
      </c>
      <c r="J4967" t="s">
        <v>11070</v>
      </c>
      <c r="K4967" s="7">
        <v>2</v>
      </c>
      <c r="M4967" t="s">
        <v>11070</v>
      </c>
      <c r="N4967" s="7">
        <v>2</v>
      </c>
    </row>
    <row r="4968" spans="1:14" hidden="1" x14ac:dyDescent="0.35">
      <c r="A4968" t="s">
        <v>2691</v>
      </c>
      <c r="B4968">
        <v>1110</v>
      </c>
      <c r="C4968" t="s">
        <v>2692</v>
      </c>
      <c r="D4968" s="7">
        <v>3</v>
      </c>
      <c r="F4968" s="5" t="s">
        <v>2691</v>
      </c>
      <c r="G4968" s="5" t="s">
        <v>2692</v>
      </c>
      <c r="H4968">
        <v>1110</v>
      </c>
      <c r="J4968" t="s">
        <v>10745</v>
      </c>
      <c r="K4968" s="7">
        <v>1</v>
      </c>
      <c r="M4968" t="s">
        <v>10745</v>
      </c>
      <c r="N4968" s="7">
        <v>1</v>
      </c>
    </row>
    <row r="4969" spans="1:14" x14ac:dyDescent="0.35">
      <c r="A4969" t="s">
        <v>2691</v>
      </c>
      <c r="B4969">
        <v>3237</v>
      </c>
      <c r="C4969" t="s">
        <v>7375</v>
      </c>
      <c r="D4969" s="7">
        <v>1</v>
      </c>
      <c r="F4969" s="5" t="s">
        <v>2691</v>
      </c>
      <c r="G4969" s="5" t="s">
        <v>7375</v>
      </c>
      <c r="H4969">
        <v>3237</v>
      </c>
      <c r="J4969" t="s">
        <v>6086</v>
      </c>
      <c r="K4969" s="7">
        <v>2</v>
      </c>
      <c r="M4969" t="s">
        <v>6086</v>
      </c>
      <c r="N4969" s="7">
        <v>2</v>
      </c>
    </row>
    <row r="4970" spans="1:14" x14ac:dyDescent="0.35">
      <c r="A4970" t="s">
        <v>2691</v>
      </c>
      <c r="B4970">
        <v>6276</v>
      </c>
      <c r="C4970" t="s">
        <v>13360</v>
      </c>
      <c r="D4970" s="7">
        <v>1</v>
      </c>
      <c r="F4970" s="4" t="s">
        <v>2691</v>
      </c>
      <c r="G4970" s="6" t="s">
        <v>13360</v>
      </c>
      <c r="H4970">
        <v>6276</v>
      </c>
      <c r="J4970" t="s">
        <v>12453</v>
      </c>
      <c r="K4970" s="7">
        <v>2</v>
      </c>
      <c r="M4970" t="s">
        <v>12453</v>
      </c>
      <c r="N4970" s="7">
        <v>2</v>
      </c>
    </row>
    <row r="4971" spans="1:14" hidden="1" x14ac:dyDescent="0.35">
      <c r="A4971" t="s">
        <v>11307</v>
      </c>
      <c r="B4971">
        <v>5271</v>
      </c>
      <c r="C4971" t="s">
        <v>11308</v>
      </c>
      <c r="D4971" s="7">
        <v>3</v>
      </c>
      <c r="F4971" s="4" t="s">
        <v>11307</v>
      </c>
      <c r="G4971" s="6" t="s">
        <v>11308</v>
      </c>
      <c r="H4971">
        <v>5271</v>
      </c>
      <c r="J4971" t="s">
        <v>12450</v>
      </c>
      <c r="K4971" s="7">
        <v>1</v>
      </c>
      <c r="M4971" t="s">
        <v>12450</v>
      </c>
      <c r="N4971" s="7">
        <v>1</v>
      </c>
    </row>
    <row r="4972" spans="1:14" hidden="1" x14ac:dyDescent="0.35">
      <c r="A4972" t="s">
        <v>2693</v>
      </c>
      <c r="B4972">
        <v>1111</v>
      </c>
      <c r="C4972" t="s">
        <v>2695</v>
      </c>
      <c r="D4972" s="7">
        <v>2</v>
      </c>
      <c r="F4972" s="5" t="s">
        <v>2693</v>
      </c>
      <c r="G4972" s="5" t="s">
        <v>2695</v>
      </c>
      <c r="H4972">
        <v>1111</v>
      </c>
      <c r="J4972" t="s">
        <v>11150</v>
      </c>
      <c r="K4972" s="7">
        <v>1</v>
      </c>
      <c r="M4972" t="s">
        <v>11150</v>
      </c>
      <c r="N4972" s="7">
        <v>1</v>
      </c>
    </row>
    <row r="4973" spans="1:14" x14ac:dyDescent="0.35">
      <c r="A4973" t="s">
        <v>2693</v>
      </c>
      <c r="B4973">
        <v>1571</v>
      </c>
      <c r="C4973" t="s">
        <v>3713</v>
      </c>
      <c r="D4973" s="7">
        <v>2</v>
      </c>
      <c r="F4973" s="5" t="s">
        <v>2693</v>
      </c>
      <c r="G4973" s="5" t="s">
        <v>3713</v>
      </c>
      <c r="H4973">
        <v>1571</v>
      </c>
      <c r="J4973" t="s">
        <v>10453</v>
      </c>
      <c r="K4973" s="7">
        <v>2</v>
      </c>
      <c r="M4973" t="s">
        <v>10453</v>
      </c>
      <c r="N4973" s="7">
        <v>2</v>
      </c>
    </row>
    <row r="4974" spans="1:14" x14ac:dyDescent="0.35">
      <c r="A4974" t="s">
        <v>2693</v>
      </c>
      <c r="B4974">
        <v>3565</v>
      </c>
      <c r="C4974" t="s">
        <v>7985</v>
      </c>
      <c r="D4974" s="7">
        <v>1</v>
      </c>
      <c r="F4974" s="5" t="s">
        <v>2693</v>
      </c>
      <c r="G4974" s="5" t="s">
        <v>7985</v>
      </c>
      <c r="H4974">
        <v>3565</v>
      </c>
      <c r="J4974" t="s">
        <v>10434</v>
      </c>
      <c r="K4974" s="7">
        <v>3</v>
      </c>
      <c r="M4974" t="s">
        <v>10434</v>
      </c>
      <c r="N4974" s="7">
        <v>3</v>
      </c>
    </row>
    <row r="4975" spans="1:14" hidden="1" x14ac:dyDescent="0.35">
      <c r="A4975" t="s">
        <v>2693</v>
      </c>
      <c r="B4975">
        <v>5046</v>
      </c>
      <c r="C4975" t="s">
        <v>10843</v>
      </c>
      <c r="D4975" s="7">
        <v>4</v>
      </c>
      <c r="F4975" s="4" t="s">
        <v>2693</v>
      </c>
      <c r="G4975" s="6" t="s">
        <v>10843</v>
      </c>
      <c r="H4975">
        <v>5046</v>
      </c>
      <c r="J4975" t="s">
        <v>15115</v>
      </c>
      <c r="K4975" s="7">
        <v>1</v>
      </c>
      <c r="M4975" t="s">
        <v>15115</v>
      </c>
      <c r="N4975" s="7">
        <v>1</v>
      </c>
    </row>
    <row r="4976" spans="1:14" x14ac:dyDescent="0.35">
      <c r="A4976" t="s">
        <v>12459</v>
      </c>
      <c r="B4976">
        <v>5804</v>
      </c>
      <c r="C4976" t="s">
        <v>12461</v>
      </c>
      <c r="D4976" s="7">
        <v>1</v>
      </c>
      <c r="F4976" s="5" t="s">
        <v>12459</v>
      </c>
      <c r="G4976" s="5" t="s">
        <v>12461</v>
      </c>
      <c r="H4976">
        <v>5804</v>
      </c>
      <c r="J4976" t="s">
        <v>11148</v>
      </c>
      <c r="K4976" s="7">
        <v>2</v>
      </c>
      <c r="M4976" t="s">
        <v>11148</v>
      </c>
      <c r="N4976" s="7">
        <v>2</v>
      </c>
    </row>
    <row r="4977" spans="1:14" x14ac:dyDescent="0.35">
      <c r="A4977" t="s">
        <v>12459</v>
      </c>
      <c r="B4977">
        <v>7328</v>
      </c>
      <c r="C4977" t="s">
        <v>12461</v>
      </c>
      <c r="D4977" s="7">
        <v>1</v>
      </c>
      <c r="F4977" s="4" t="s">
        <v>12459</v>
      </c>
      <c r="G4977" s="6" t="s">
        <v>12461</v>
      </c>
      <c r="H4977">
        <v>7328</v>
      </c>
      <c r="J4977" t="s">
        <v>11145</v>
      </c>
      <c r="K4977" s="7">
        <v>2</v>
      </c>
      <c r="M4977" t="s">
        <v>11145</v>
      </c>
      <c r="N4977" s="7">
        <v>2</v>
      </c>
    </row>
    <row r="4978" spans="1:14" hidden="1" x14ac:dyDescent="0.35">
      <c r="A4978" t="s">
        <v>2696</v>
      </c>
      <c r="B4978">
        <v>1112</v>
      </c>
      <c r="C4978" t="s">
        <v>2697</v>
      </c>
      <c r="D4978" s="7">
        <v>1</v>
      </c>
      <c r="F4978" s="5" t="s">
        <v>2696</v>
      </c>
      <c r="G4978" s="5" t="s">
        <v>2697</v>
      </c>
      <c r="H4978">
        <v>1112</v>
      </c>
      <c r="J4978" t="s">
        <v>13636</v>
      </c>
      <c r="K4978" s="7">
        <v>1</v>
      </c>
      <c r="M4978" t="s">
        <v>13636</v>
      </c>
      <c r="N4978" s="7">
        <v>1</v>
      </c>
    </row>
    <row r="4979" spans="1:14" hidden="1" x14ac:dyDescent="0.35">
      <c r="A4979" t="s">
        <v>2696</v>
      </c>
      <c r="B4979">
        <v>1572</v>
      </c>
      <c r="C4979" t="s">
        <v>3714</v>
      </c>
      <c r="D4979" s="7">
        <v>2</v>
      </c>
      <c r="F4979" s="5" t="s">
        <v>2696</v>
      </c>
      <c r="G4979" s="5" t="s">
        <v>3714</v>
      </c>
      <c r="H4979">
        <v>1572</v>
      </c>
      <c r="J4979" t="s">
        <v>14999</v>
      </c>
      <c r="K4979" s="7">
        <v>1</v>
      </c>
      <c r="M4979" t="s">
        <v>14999</v>
      </c>
      <c r="N4979" s="7">
        <v>1</v>
      </c>
    </row>
    <row r="4980" spans="1:14" x14ac:dyDescent="0.35">
      <c r="A4980" t="s">
        <v>2696</v>
      </c>
      <c r="B4980">
        <v>5936</v>
      </c>
      <c r="C4980" t="s">
        <v>12707</v>
      </c>
      <c r="D4980" s="7">
        <v>2</v>
      </c>
      <c r="F4980" s="4" t="s">
        <v>2696</v>
      </c>
      <c r="G4980" s="6" t="s">
        <v>12707</v>
      </c>
      <c r="H4980">
        <v>5936</v>
      </c>
      <c r="J4980" t="s">
        <v>11694</v>
      </c>
      <c r="K4980" s="7">
        <v>2</v>
      </c>
      <c r="M4980" t="s">
        <v>11694</v>
      </c>
      <c r="N4980" s="7">
        <v>2</v>
      </c>
    </row>
    <row r="4981" spans="1:14" x14ac:dyDescent="0.35">
      <c r="A4981" t="s">
        <v>2698</v>
      </c>
      <c r="B4981">
        <v>1113</v>
      </c>
      <c r="C4981" t="s">
        <v>2700</v>
      </c>
      <c r="D4981" s="7">
        <v>2</v>
      </c>
      <c r="F4981" s="4" t="s">
        <v>2698</v>
      </c>
      <c r="G4981" s="6" t="s">
        <v>2700</v>
      </c>
      <c r="H4981">
        <v>1113</v>
      </c>
      <c r="J4981" t="s">
        <v>10436</v>
      </c>
      <c r="K4981" s="7">
        <v>3</v>
      </c>
      <c r="M4981" t="s">
        <v>10436</v>
      </c>
      <c r="N4981" s="7">
        <v>3</v>
      </c>
    </row>
    <row r="4982" spans="1:14" hidden="1" x14ac:dyDescent="0.35">
      <c r="A4982" t="s">
        <v>10975</v>
      </c>
      <c r="B4982">
        <v>5112</v>
      </c>
      <c r="C4982" t="s">
        <v>10977</v>
      </c>
      <c r="D4982" s="7">
        <v>4</v>
      </c>
      <c r="F4982" s="4" t="s">
        <v>10975</v>
      </c>
      <c r="G4982" s="6" t="s">
        <v>10977</v>
      </c>
      <c r="H4982">
        <v>5112</v>
      </c>
      <c r="J4982" t="s">
        <v>14996</v>
      </c>
      <c r="K4982" s="7">
        <v>1</v>
      </c>
      <c r="M4982" t="s">
        <v>14996</v>
      </c>
      <c r="N4982" s="7">
        <v>1</v>
      </c>
    </row>
    <row r="4983" spans="1:14" x14ac:dyDescent="0.35">
      <c r="A4983" t="s">
        <v>10978</v>
      </c>
      <c r="B4983">
        <v>5113</v>
      </c>
      <c r="C4983" t="s">
        <v>10979</v>
      </c>
      <c r="D4983" s="7">
        <v>4</v>
      </c>
      <c r="F4983" s="4" t="s">
        <v>10978</v>
      </c>
      <c r="G4983" s="6" t="s">
        <v>10979</v>
      </c>
      <c r="H4983">
        <v>5113</v>
      </c>
      <c r="J4983" t="s">
        <v>8511</v>
      </c>
      <c r="K4983" s="7">
        <v>2</v>
      </c>
      <c r="M4983" t="s">
        <v>8511</v>
      </c>
      <c r="N4983" s="7">
        <v>2</v>
      </c>
    </row>
    <row r="4984" spans="1:14" hidden="1" x14ac:dyDescent="0.35">
      <c r="A4984" t="s">
        <v>3893</v>
      </c>
      <c r="B4984">
        <v>1653</v>
      </c>
      <c r="C4984" t="s">
        <v>3894</v>
      </c>
      <c r="D4984" s="7">
        <v>2</v>
      </c>
      <c r="F4984" s="4" t="s">
        <v>3893</v>
      </c>
      <c r="G4984" s="6" t="s">
        <v>3894</v>
      </c>
      <c r="H4984">
        <v>1653</v>
      </c>
      <c r="J4984" t="s">
        <v>3557</v>
      </c>
      <c r="K4984" s="7">
        <v>1</v>
      </c>
      <c r="M4984" t="s">
        <v>3557</v>
      </c>
      <c r="N4984" s="7">
        <v>1</v>
      </c>
    </row>
    <row r="4985" spans="1:14" hidden="1" x14ac:dyDescent="0.35">
      <c r="A4985" t="s">
        <v>15595</v>
      </c>
      <c r="B4985">
        <v>7414</v>
      </c>
      <c r="C4985" t="s">
        <v>15596</v>
      </c>
      <c r="D4985" s="7">
        <v>1</v>
      </c>
      <c r="F4985" s="4" t="s">
        <v>15595</v>
      </c>
      <c r="G4985" s="6" t="s">
        <v>15596</v>
      </c>
      <c r="H4985">
        <v>7414</v>
      </c>
      <c r="J4985" t="s">
        <v>13640</v>
      </c>
      <c r="K4985" s="7">
        <v>1</v>
      </c>
      <c r="M4985" t="s">
        <v>13640</v>
      </c>
      <c r="N4985" s="7">
        <v>1</v>
      </c>
    </row>
    <row r="4986" spans="1:14" hidden="1" x14ac:dyDescent="0.35">
      <c r="A4986" t="s">
        <v>13609</v>
      </c>
      <c r="B4986">
        <v>6420</v>
      </c>
      <c r="C4986" t="s">
        <v>13610</v>
      </c>
      <c r="D4986" s="7">
        <v>1</v>
      </c>
      <c r="F4986" s="4" t="s">
        <v>13609</v>
      </c>
      <c r="G4986" s="6" t="s">
        <v>13610</v>
      </c>
      <c r="H4986">
        <v>6420</v>
      </c>
      <c r="J4986" t="s">
        <v>13638</v>
      </c>
      <c r="K4986" s="7">
        <v>1</v>
      </c>
      <c r="M4986" t="s">
        <v>13638</v>
      </c>
      <c r="N4986" s="7">
        <v>1</v>
      </c>
    </row>
    <row r="4987" spans="1:14" hidden="1" x14ac:dyDescent="0.35">
      <c r="A4987" t="s">
        <v>12181</v>
      </c>
      <c r="B4987">
        <v>5670</v>
      </c>
      <c r="C4987" t="s">
        <v>12182</v>
      </c>
      <c r="D4987" s="7">
        <v>1</v>
      </c>
      <c r="F4987" s="4" t="s">
        <v>12181</v>
      </c>
      <c r="G4987" s="6" t="s">
        <v>12182</v>
      </c>
      <c r="H4987">
        <v>5670</v>
      </c>
      <c r="J4987" t="s">
        <v>10468</v>
      </c>
      <c r="K4987" s="7">
        <v>1</v>
      </c>
      <c r="M4987" t="s">
        <v>10468</v>
      </c>
      <c r="N4987" s="7">
        <v>1</v>
      </c>
    </row>
    <row r="4988" spans="1:14" hidden="1" x14ac:dyDescent="0.35">
      <c r="A4988" t="s">
        <v>13653</v>
      </c>
      <c r="B4988">
        <v>6441</v>
      </c>
      <c r="C4988" t="s">
        <v>13655</v>
      </c>
      <c r="D4988" s="7">
        <v>1</v>
      </c>
      <c r="F4988" s="4" t="s">
        <v>13653</v>
      </c>
      <c r="G4988" s="6" t="s">
        <v>13655</v>
      </c>
      <c r="H4988">
        <v>6441</v>
      </c>
      <c r="J4988" t="s">
        <v>12455</v>
      </c>
      <c r="K4988" s="7">
        <v>1</v>
      </c>
      <c r="M4988" t="s">
        <v>12455</v>
      </c>
      <c r="N4988" s="7">
        <v>1</v>
      </c>
    </row>
    <row r="4989" spans="1:14" hidden="1" x14ac:dyDescent="0.35">
      <c r="A4989" t="s">
        <v>11905</v>
      </c>
      <c r="B4989">
        <v>5546</v>
      </c>
      <c r="C4989" t="s">
        <v>11907</v>
      </c>
      <c r="D4989" s="7">
        <v>1</v>
      </c>
      <c r="F4989" s="4" t="s">
        <v>11905</v>
      </c>
      <c r="G4989" s="6" t="s">
        <v>11907</v>
      </c>
      <c r="H4989">
        <v>5546</v>
      </c>
      <c r="J4989" t="s">
        <v>3269</v>
      </c>
      <c r="K4989" s="7">
        <v>1</v>
      </c>
      <c r="M4989" t="s">
        <v>3269</v>
      </c>
      <c r="N4989" s="7">
        <v>1</v>
      </c>
    </row>
    <row r="4990" spans="1:14" hidden="1" x14ac:dyDescent="0.35">
      <c r="A4990" t="s">
        <v>12179</v>
      </c>
      <c r="B4990">
        <v>5669</v>
      </c>
      <c r="C4990" t="s">
        <v>12180</v>
      </c>
      <c r="D4990" s="7">
        <v>1</v>
      </c>
      <c r="F4990" s="4" t="s">
        <v>12179</v>
      </c>
      <c r="G4990" s="6" t="s">
        <v>12180</v>
      </c>
      <c r="H4990">
        <v>5669</v>
      </c>
      <c r="J4990" t="s">
        <v>3763</v>
      </c>
      <c r="K4990" s="7">
        <v>1</v>
      </c>
      <c r="M4990" t="s">
        <v>3763</v>
      </c>
      <c r="N4990" s="7">
        <v>1</v>
      </c>
    </row>
    <row r="4991" spans="1:14" hidden="1" x14ac:dyDescent="0.35">
      <c r="A4991" t="s">
        <v>13242</v>
      </c>
      <c r="B4991">
        <v>6212</v>
      </c>
      <c r="C4991" t="s">
        <v>13243</v>
      </c>
      <c r="D4991" s="7">
        <v>1</v>
      </c>
      <c r="F4991" s="4" t="s">
        <v>13242</v>
      </c>
      <c r="G4991" s="6" t="s">
        <v>13243</v>
      </c>
      <c r="H4991">
        <v>6212</v>
      </c>
      <c r="J4991" t="s">
        <v>8482</v>
      </c>
      <c r="K4991" s="7">
        <v>1</v>
      </c>
      <c r="M4991" t="s">
        <v>8482</v>
      </c>
      <c r="N4991" s="7">
        <v>1</v>
      </c>
    </row>
    <row r="4992" spans="1:14" hidden="1" x14ac:dyDescent="0.35">
      <c r="A4992" t="s">
        <v>13656</v>
      </c>
      <c r="B4992">
        <v>6442</v>
      </c>
      <c r="C4992" t="s">
        <v>13657</v>
      </c>
      <c r="D4992" s="7">
        <v>1</v>
      </c>
      <c r="F4992" s="4" t="s">
        <v>13656</v>
      </c>
      <c r="G4992" s="6" t="s">
        <v>13657</v>
      </c>
      <c r="H4992">
        <v>6442</v>
      </c>
      <c r="J4992" t="s">
        <v>8485</v>
      </c>
      <c r="K4992" s="7">
        <v>1</v>
      </c>
      <c r="M4992" t="s">
        <v>8485</v>
      </c>
      <c r="N4992" s="7">
        <v>1</v>
      </c>
    </row>
    <row r="4993" spans="1:14" hidden="1" x14ac:dyDescent="0.35">
      <c r="A4993" t="s">
        <v>11908</v>
      </c>
      <c r="B4993">
        <v>5547</v>
      </c>
      <c r="C4993" t="s">
        <v>11909</v>
      </c>
      <c r="D4993" s="7">
        <v>1</v>
      </c>
      <c r="F4993" s="4" t="s">
        <v>11908</v>
      </c>
      <c r="G4993" s="6" t="s">
        <v>11909</v>
      </c>
      <c r="H4993">
        <v>5547</v>
      </c>
      <c r="J4993" t="s">
        <v>8488</v>
      </c>
      <c r="K4993" s="7">
        <v>1</v>
      </c>
      <c r="M4993" t="s">
        <v>8488</v>
      </c>
      <c r="N4993" s="7">
        <v>1</v>
      </c>
    </row>
    <row r="4994" spans="1:14" x14ac:dyDescent="0.35">
      <c r="A4994" t="s">
        <v>13214</v>
      </c>
      <c r="B4994">
        <v>6199</v>
      </c>
      <c r="C4994" t="s">
        <v>13216</v>
      </c>
      <c r="D4994" s="7">
        <v>2</v>
      </c>
      <c r="F4994" s="4" t="s">
        <v>13214</v>
      </c>
      <c r="G4994" s="6" t="s">
        <v>13216</v>
      </c>
      <c r="H4994">
        <v>6199</v>
      </c>
      <c r="J4994" t="s">
        <v>3252</v>
      </c>
      <c r="K4994" s="7">
        <v>2</v>
      </c>
      <c r="M4994" t="s">
        <v>3252</v>
      </c>
      <c r="N4994" s="7">
        <v>2</v>
      </c>
    </row>
    <row r="4995" spans="1:14" x14ac:dyDescent="0.35">
      <c r="A4995" t="s">
        <v>12653</v>
      </c>
      <c r="B4995">
        <v>5907</v>
      </c>
      <c r="C4995" t="s">
        <v>12655</v>
      </c>
      <c r="D4995" s="7">
        <v>1</v>
      </c>
      <c r="F4995" s="5" t="s">
        <v>12653</v>
      </c>
      <c r="G4995" s="5" t="s">
        <v>12655</v>
      </c>
      <c r="H4995">
        <v>5907</v>
      </c>
      <c r="J4995" t="s">
        <v>3255</v>
      </c>
      <c r="K4995" s="7">
        <v>2</v>
      </c>
      <c r="M4995" t="s">
        <v>3255</v>
      </c>
      <c r="N4995" s="7">
        <v>2</v>
      </c>
    </row>
    <row r="4996" spans="1:14" hidden="1" x14ac:dyDescent="0.35">
      <c r="A4996" t="s">
        <v>12653</v>
      </c>
      <c r="B4996">
        <v>7364</v>
      </c>
      <c r="C4996" t="s">
        <v>15522</v>
      </c>
      <c r="D4996" s="7">
        <v>1</v>
      </c>
      <c r="F4996" s="4" t="s">
        <v>12653</v>
      </c>
      <c r="G4996" s="6" t="s">
        <v>15522</v>
      </c>
      <c r="H4996">
        <v>7364</v>
      </c>
      <c r="J4996" t="s">
        <v>10328</v>
      </c>
      <c r="K4996" s="7">
        <v>1</v>
      </c>
      <c r="M4996" t="s">
        <v>10328</v>
      </c>
      <c r="N4996" s="7">
        <v>1</v>
      </c>
    </row>
    <row r="4997" spans="1:14" hidden="1" x14ac:dyDescent="0.35">
      <c r="A4997" t="s">
        <v>13109</v>
      </c>
      <c r="B4997">
        <v>6144</v>
      </c>
      <c r="C4997" t="s">
        <v>13110</v>
      </c>
      <c r="D4997" s="7">
        <v>1</v>
      </c>
      <c r="F4997" s="4" t="s">
        <v>13109</v>
      </c>
      <c r="G4997" s="6" t="s">
        <v>13110</v>
      </c>
      <c r="H4997">
        <v>6144</v>
      </c>
      <c r="J4997" t="s">
        <v>10325</v>
      </c>
      <c r="K4997" s="7">
        <v>1</v>
      </c>
      <c r="M4997" t="s">
        <v>10325</v>
      </c>
      <c r="N4997" s="7">
        <v>1</v>
      </c>
    </row>
    <row r="4998" spans="1:14" x14ac:dyDescent="0.35">
      <c r="A4998" t="s">
        <v>13035</v>
      </c>
      <c r="B4998">
        <v>6109</v>
      </c>
      <c r="C4998" t="s">
        <v>13037</v>
      </c>
      <c r="D4998" s="7">
        <v>1</v>
      </c>
      <c r="F4998" s="4" t="s">
        <v>13035</v>
      </c>
      <c r="G4998" s="6" t="s">
        <v>13037</v>
      </c>
      <c r="H4998">
        <v>6109</v>
      </c>
      <c r="J4998" t="s">
        <v>3249</v>
      </c>
      <c r="K4998" s="7">
        <v>2</v>
      </c>
      <c r="M4998" t="s">
        <v>3249</v>
      </c>
      <c r="N4998" s="7">
        <v>2</v>
      </c>
    </row>
    <row r="4999" spans="1:14" x14ac:dyDescent="0.35">
      <c r="A4999" t="s">
        <v>13080</v>
      </c>
      <c r="B4999">
        <v>6129</v>
      </c>
      <c r="C4999" t="s">
        <v>13081</v>
      </c>
      <c r="D4999" s="7">
        <v>1</v>
      </c>
      <c r="F4999" s="4" t="s">
        <v>13080</v>
      </c>
      <c r="G4999" s="6" t="s">
        <v>13081</v>
      </c>
      <c r="H4999">
        <v>6129</v>
      </c>
      <c r="J4999" t="s">
        <v>3246</v>
      </c>
      <c r="K4999" s="7">
        <v>2</v>
      </c>
      <c r="M4999" t="s">
        <v>3246</v>
      </c>
      <c r="N4999" s="7">
        <v>2</v>
      </c>
    </row>
    <row r="5000" spans="1:14" x14ac:dyDescent="0.35">
      <c r="A5000" t="s">
        <v>11153</v>
      </c>
      <c r="B5000">
        <v>5197</v>
      </c>
      <c r="C5000" t="s">
        <v>11155</v>
      </c>
      <c r="D5000" s="7">
        <v>4</v>
      </c>
      <c r="F5000" s="4" t="s">
        <v>11153</v>
      </c>
      <c r="G5000" s="6" t="s">
        <v>11155</v>
      </c>
      <c r="H5000">
        <v>5197</v>
      </c>
      <c r="J5000" t="s">
        <v>4606</v>
      </c>
      <c r="K5000" s="7">
        <v>2</v>
      </c>
      <c r="M5000" t="s">
        <v>4606</v>
      </c>
      <c r="N5000" s="7">
        <v>2</v>
      </c>
    </row>
    <row r="5001" spans="1:14" hidden="1" x14ac:dyDescent="0.35">
      <c r="A5001" t="s">
        <v>1152</v>
      </c>
      <c r="B5001">
        <v>456</v>
      </c>
      <c r="C5001" t="s">
        <v>1154</v>
      </c>
      <c r="D5001" s="7">
        <v>2</v>
      </c>
      <c r="F5001" s="4" t="s">
        <v>1152</v>
      </c>
      <c r="G5001" s="6" t="s">
        <v>1154</v>
      </c>
      <c r="H5001">
        <v>456</v>
      </c>
      <c r="J5001" t="s">
        <v>9989</v>
      </c>
      <c r="K5001" s="7">
        <v>1</v>
      </c>
      <c r="M5001" t="s">
        <v>9989</v>
      </c>
      <c r="N5001" s="7">
        <v>1</v>
      </c>
    </row>
    <row r="5002" spans="1:14" hidden="1" x14ac:dyDescent="0.35">
      <c r="A5002" t="s">
        <v>12348</v>
      </c>
      <c r="B5002">
        <v>5746</v>
      </c>
      <c r="C5002" t="s">
        <v>12349</v>
      </c>
      <c r="D5002" s="7">
        <v>1</v>
      </c>
      <c r="F5002" s="4" t="s">
        <v>12348</v>
      </c>
      <c r="G5002" s="6" t="s">
        <v>12349</v>
      </c>
      <c r="H5002">
        <v>5746</v>
      </c>
      <c r="J5002" t="s">
        <v>9987</v>
      </c>
      <c r="K5002" s="7">
        <v>1</v>
      </c>
      <c r="M5002" t="s">
        <v>9987</v>
      </c>
      <c r="N5002" s="7">
        <v>1</v>
      </c>
    </row>
    <row r="5003" spans="1:14" hidden="1" x14ac:dyDescent="0.35">
      <c r="A5003" t="s">
        <v>3486</v>
      </c>
      <c r="B5003">
        <v>1469</v>
      </c>
      <c r="C5003" t="s">
        <v>3487</v>
      </c>
      <c r="D5003" s="7">
        <v>4</v>
      </c>
      <c r="F5003" s="5" t="s">
        <v>3486</v>
      </c>
      <c r="G5003" s="5" t="s">
        <v>3487</v>
      </c>
      <c r="H5003">
        <v>1469</v>
      </c>
      <c r="J5003" t="s">
        <v>8490</v>
      </c>
      <c r="K5003" s="7">
        <v>1</v>
      </c>
      <c r="M5003" t="s">
        <v>8490</v>
      </c>
      <c r="N5003" s="7">
        <v>1</v>
      </c>
    </row>
    <row r="5004" spans="1:14" hidden="1" x14ac:dyDescent="0.35">
      <c r="A5004" t="s">
        <v>3486</v>
      </c>
      <c r="B5004">
        <v>6038</v>
      </c>
      <c r="C5004" t="s">
        <v>12906</v>
      </c>
      <c r="D5004" s="7">
        <v>1</v>
      </c>
      <c r="F5004" s="5" t="s">
        <v>3486</v>
      </c>
      <c r="G5004" s="5" t="s">
        <v>12906</v>
      </c>
      <c r="H5004">
        <v>6038</v>
      </c>
      <c r="J5004" t="s">
        <v>8493</v>
      </c>
      <c r="K5004" s="7">
        <v>1</v>
      </c>
      <c r="M5004" t="s">
        <v>8493</v>
      </c>
      <c r="N5004" s="7">
        <v>1</v>
      </c>
    </row>
    <row r="5005" spans="1:14" hidden="1" x14ac:dyDescent="0.35">
      <c r="A5005" t="s">
        <v>3486</v>
      </c>
      <c r="B5005">
        <v>7392</v>
      </c>
      <c r="C5005" t="s">
        <v>15564</v>
      </c>
      <c r="D5005" s="7">
        <v>1</v>
      </c>
      <c r="F5005" s="4" t="s">
        <v>3486</v>
      </c>
      <c r="G5005" s="6" t="s">
        <v>15564</v>
      </c>
      <c r="H5005">
        <v>7392</v>
      </c>
      <c r="J5005" t="s">
        <v>8496</v>
      </c>
      <c r="K5005" s="7">
        <v>1</v>
      </c>
      <c r="M5005" t="s">
        <v>8496</v>
      </c>
      <c r="N5005" s="7">
        <v>1</v>
      </c>
    </row>
    <row r="5006" spans="1:14" hidden="1" x14ac:dyDescent="0.35">
      <c r="A5006" t="s">
        <v>3490</v>
      </c>
      <c r="B5006">
        <v>1471</v>
      </c>
      <c r="C5006" t="s">
        <v>3491</v>
      </c>
      <c r="D5006" s="7">
        <v>2</v>
      </c>
      <c r="F5006" s="5" t="s">
        <v>3490</v>
      </c>
      <c r="G5006" s="5" t="s">
        <v>3491</v>
      </c>
      <c r="H5006">
        <v>1471</v>
      </c>
      <c r="J5006" t="s">
        <v>8499</v>
      </c>
      <c r="K5006" s="7">
        <v>1</v>
      </c>
      <c r="M5006" t="s">
        <v>8499</v>
      </c>
      <c r="N5006" s="7">
        <v>1</v>
      </c>
    </row>
    <row r="5007" spans="1:14" hidden="1" x14ac:dyDescent="0.35">
      <c r="A5007" t="s">
        <v>3490</v>
      </c>
      <c r="B5007">
        <v>6039</v>
      </c>
      <c r="C5007" t="s">
        <v>12907</v>
      </c>
      <c r="D5007" s="7">
        <v>1</v>
      </c>
      <c r="F5007" s="4" t="s">
        <v>3490</v>
      </c>
      <c r="G5007" s="6" t="s">
        <v>12907</v>
      </c>
      <c r="H5007">
        <v>6039</v>
      </c>
      <c r="J5007" t="s">
        <v>10069</v>
      </c>
      <c r="K5007" s="7">
        <v>1</v>
      </c>
      <c r="M5007" t="s">
        <v>10069</v>
      </c>
      <c r="N5007" s="7">
        <v>1</v>
      </c>
    </row>
    <row r="5008" spans="1:14" hidden="1" x14ac:dyDescent="0.35">
      <c r="A5008" t="s">
        <v>13642</v>
      </c>
      <c r="B5008">
        <v>6436</v>
      </c>
      <c r="C5008" t="s">
        <v>13643</v>
      </c>
      <c r="D5008" s="7">
        <v>1</v>
      </c>
      <c r="F5008" s="4" t="s">
        <v>13642</v>
      </c>
      <c r="G5008" s="6" t="s">
        <v>13643</v>
      </c>
      <c r="H5008">
        <v>6436</v>
      </c>
      <c r="J5008" t="s">
        <v>10066</v>
      </c>
      <c r="K5008" s="7">
        <v>1</v>
      </c>
      <c r="M5008" t="s">
        <v>10066</v>
      </c>
      <c r="N5008" s="7">
        <v>1</v>
      </c>
    </row>
    <row r="5009" spans="1:14" hidden="1" x14ac:dyDescent="0.35">
      <c r="A5009" t="s">
        <v>12250</v>
      </c>
      <c r="B5009">
        <v>5700</v>
      </c>
      <c r="C5009" t="s">
        <v>12251</v>
      </c>
      <c r="D5009" s="7">
        <v>1</v>
      </c>
      <c r="F5009" s="4" t="s">
        <v>12250</v>
      </c>
      <c r="G5009" s="6" t="s">
        <v>12251</v>
      </c>
      <c r="H5009">
        <v>5700</v>
      </c>
      <c r="J5009" t="s">
        <v>14708</v>
      </c>
      <c r="K5009" s="7">
        <v>1</v>
      </c>
      <c r="M5009" t="s">
        <v>14708</v>
      </c>
      <c r="N5009" s="7">
        <v>1</v>
      </c>
    </row>
    <row r="5010" spans="1:14" x14ac:dyDescent="0.35">
      <c r="A5010" t="s">
        <v>14513</v>
      </c>
      <c r="B5010">
        <v>6855</v>
      </c>
      <c r="C5010" t="s">
        <v>14514</v>
      </c>
      <c r="D5010" s="7">
        <v>1</v>
      </c>
      <c r="F5010" s="4" t="s">
        <v>14513</v>
      </c>
      <c r="G5010" s="6" t="s">
        <v>14514</v>
      </c>
      <c r="H5010">
        <v>6855</v>
      </c>
      <c r="J5010" t="s">
        <v>10470</v>
      </c>
      <c r="K5010" s="7">
        <v>2</v>
      </c>
      <c r="M5010" t="s">
        <v>10470</v>
      </c>
      <c r="N5010" s="7">
        <v>2</v>
      </c>
    </row>
    <row r="5011" spans="1:14" x14ac:dyDescent="0.35">
      <c r="A5011" t="s">
        <v>14511</v>
      </c>
      <c r="B5011">
        <v>6854</v>
      </c>
      <c r="C5011" t="s">
        <v>14512</v>
      </c>
      <c r="D5011" s="7">
        <v>1</v>
      </c>
      <c r="F5011" s="4" t="s">
        <v>14511</v>
      </c>
      <c r="G5011" s="6" t="s">
        <v>14512</v>
      </c>
      <c r="H5011">
        <v>6854</v>
      </c>
      <c r="J5011" t="s">
        <v>11532</v>
      </c>
      <c r="K5011" s="7">
        <v>3</v>
      </c>
      <c r="M5011" t="s">
        <v>11532</v>
      </c>
      <c r="N5011" s="7">
        <v>3</v>
      </c>
    </row>
    <row r="5012" spans="1:14" hidden="1" x14ac:dyDescent="0.35">
      <c r="A5012" t="s">
        <v>14496</v>
      </c>
      <c r="B5012">
        <v>6847</v>
      </c>
      <c r="C5012" t="s">
        <v>14497</v>
      </c>
      <c r="D5012" s="7">
        <v>1</v>
      </c>
      <c r="F5012" s="4" t="s">
        <v>14496</v>
      </c>
      <c r="G5012" s="6" t="s">
        <v>14497</v>
      </c>
      <c r="H5012">
        <v>6847</v>
      </c>
      <c r="J5012" t="s">
        <v>13963</v>
      </c>
      <c r="K5012" s="7">
        <v>1</v>
      </c>
      <c r="M5012" t="s">
        <v>13963</v>
      </c>
      <c r="N5012" s="7">
        <v>1</v>
      </c>
    </row>
    <row r="5013" spans="1:14" hidden="1" x14ac:dyDescent="0.35">
      <c r="A5013" t="s">
        <v>14507</v>
      </c>
      <c r="B5013">
        <v>6852</v>
      </c>
      <c r="C5013" t="s">
        <v>14508</v>
      </c>
      <c r="D5013" s="7">
        <v>1</v>
      </c>
      <c r="F5013" s="4" t="s">
        <v>14507</v>
      </c>
      <c r="G5013" s="6" t="s">
        <v>14508</v>
      </c>
      <c r="H5013">
        <v>6852</v>
      </c>
      <c r="J5013" t="s">
        <v>1094</v>
      </c>
      <c r="K5013" s="7">
        <v>1</v>
      </c>
      <c r="M5013" t="s">
        <v>1094</v>
      </c>
      <c r="N5013" s="7">
        <v>1</v>
      </c>
    </row>
    <row r="5014" spans="1:14" x14ac:dyDescent="0.35">
      <c r="A5014" t="s">
        <v>2332</v>
      </c>
      <c r="B5014">
        <v>956</v>
      </c>
      <c r="C5014" t="s">
        <v>2335</v>
      </c>
      <c r="D5014" s="7">
        <v>1</v>
      </c>
      <c r="F5014" s="5" t="s">
        <v>2332</v>
      </c>
      <c r="G5014" s="5" t="s">
        <v>2335</v>
      </c>
      <c r="H5014">
        <v>956</v>
      </c>
      <c r="J5014" t="s">
        <v>942</v>
      </c>
      <c r="K5014" s="7">
        <v>2</v>
      </c>
      <c r="M5014" t="s">
        <v>942</v>
      </c>
      <c r="N5014" s="7">
        <v>2</v>
      </c>
    </row>
    <row r="5015" spans="1:14" hidden="1" x14ac:dyDescent="0.35">
      <c r="A5015" t="s">
        <v>2332</v>
      </c>
      <c r="B5015">
        <v>1430</v>
      </c>
      <c r="C5015" t="s">
        <v>3405</v>
      </c>
      <c r="D5015" s="7">
        <v>2</v>
      </c>
      <c r="F5015" s="5" t="s">
        <v>2332</v>
      </c>
      <c r="G5015" s="5" t="s">
        <v>3405</v>
      </c>
      <c r="H5015">
        <v>1430</v>
      </c>
      <c r="J5015" t="s">
        <v>1098</v>
      </c>
      <c r="K5015" s="7">
        <v>1</v>
      </c>
      <c r="M5015" t="s">
        <v>1098</v>
      </c>
      <c r="N5015" s="7">
        <v>1</v>
      </c>
    </row>
    <row r="5016" spans="1:14" hidden="1" x14ac:dyDescent="0.35">
      <c r="A5016" t="s">
        <v>2332</v>
      </c>
      <c r="B5016">
        <v>3958</v>
      </c>
      <c r="C5016" t="s">
        <v>8769</v>
      </c>
      <c r="D5016" s="7">
        <v>1</v>
      </c>
      <c r="F5016" s="5" t="s">
        <v>2332</v>
      </c>
      <c r="G5016" s="5" t="s">
        <v>8769</v>
      </c>
      <c r="H5016">
        <v>3958</v>
      </c>
      <c r="J5016" t="s">
        <v>944</v>
      </c>
      <c r="K5016" s="7">
        <v>1</v>
      </c>
      <c r="M5016" t="s">
        <v>944</v>
      </c>
      <c r="N5016" s="7">
        <v>1</v>
      </c>
    </row>
    <row r="5017" spans="1:14" x14ac:dyDescent="0.35">
      <c r="A5017" t="s">
        <v>2332</v>
      </c>
      <c r="B5017">
        <v>4091</v>
      </c>
      <c r="C5017" t="s">
        <v>9028</v>
      </c>
      <c r="D5017" s="7">
        <v>1</v>
      </c>
      <c r="F5017" s="4" t="s">
        <v>2332</v>
      </c>
      <c r="G5017" s="6" t="s">
        <v>9028</v>
      </c>
      <c r="H5017">
        <v>4091</v>
      </c>
      <c r="J5017" t="s">
        <v>946</v>
      </c>
      <c r="K5017" s="7">
        <v>2</v>
      </c>
      <c r="M5017" t="s">
        <v>946</v>
      </c>
      <c r="N5017" s="7">
        <v>2</v>
      </c>
    </row>
    <row r="5018" spans="1:14" hidden="1" x14ac:dyDescent="0.35">
      <c r="A5018" t="s">
        <v>8326</v>
      </c>
      <c r="B5018">
        <v>3737</v>
      </c>
      <c r="C5018" t="s">
        <v>8327</v>
      </c>
      <c r="D5018" s="7">
        <v>1</v>
      </c>
      <c r="F5018" s="4" t="s">
        <v>8326</v>
      </c>
      <c r="G5018" s="6" t="s">
        <v>8327</v>
      </c>
      <c r="H5018">
        <v>3737</v>
      </c>
      <c r="J5018" t="s">
        <v>13961</v>
      </c>
      <c r="K5018" s="7">
        <v>1</v>
      </c>
      <c r="M5018" t="s">
        <v>13961</v>
      </c>
      <c r="N5018" s="7">
        <v>1</v>
      </c>
    </row>
    <row r="5019" spans="1:14" hidden="1" x14ac:dyDescent="0.35">
      <c r="A5019" t="s">
        <v>9102</v>
      </c>
      <c r="B5019">
        <v>4129</v>
      </c>
      <c r="C5019" t="s">
        <v>9103</v>
      </c>
      <c r="D5019" s="7">
        <v>1</v>
      </c>
      <c r="F5019" s="4" t="s">
        <v>9102</v>
      </c>
      <c r="G5019" s="6" t="s">
        <v>9103</v>
      </c>
      <c r="H5019">
        <v>4129</v>
      </c>
      <c r="J5019" t="s">
        <v>4546</v>
      </c>
      <c r="K5019" s="7">
        <v>1</v>
      </c>
      <c r="M5019" t="s">
        <v>4546</v>
      </c>
      <c r="N5019" s="7">
        <v>1</v>
      </c>
    </row>
    <row r="5020" spans="1:14" x14ac:dyDescent="0.35">
      <c r="A5020" t="s">
        <v>10276</v>
      </c>
      <c r="B5020">
        <v>4776</v>
      </c>
      <c r="C5020" t="s">
        <v>10277</v>
      </c>
      <c r="D5020" s="7">
        <v>1</v>
      </c>
      <c r="F5020" s="4" t="s">
        <v>10276</v>
      </c>
      <c r="G5020" s="6" t="s">
        <v>10277</v>
      </c>
      <c r="H5020">
        <v>4776</v>
      </c>
      <c r="J5020" t="s">
        <v>960</v>
      </c>
      <c r="K5020" s="7">
        <v>2</v>
      </c>
      <c r="M5020" t="s">
        <v>960</v>
      </c>
      <c r="N5020" s="7">
        <v>2</v>
      </c>
    </row>
    <row r="5021" spans="1:14" hidden="1" x14ac:dyDescent="0.35">
      <c r="A5021" t="s">
        <v>7803</v>
      </c>
      <c r="B5021">
        <v>3468</v>
      </c>
      <c r="C5021" t="s">
        <v>7805</v>
      </c>
      <c r="D5021" s="7">
        <v>1</v>
      </c>
      <c r="F5021" s="4" t="s">
        <v>7803</v>
      </c>
      <c r="G5021" s="6" t="s">
        <v>7805</v>
      </c>
      <c r="H5021">
        <v>3468</v>
      </c>
      <c r="J5021" t="s">
        <v>13935</v>
      </c>
      <c r="K5021" s="7">
        <v>1</v>
      </c>
      <c r="M5021" t="s">
        <v>13935</v>
      </c>
      <c r="N5021" s="7">
        <v>1</v>
      </c>
    </row>
    <row r="5022" spans="1:14" hidden="1" x14ac:dyDescent="0.35">
      <c r="A5022" t="s">
        <v>8366</v>
      </c>
      <c r="B5022">
        <v>3755</v>
      </c>
      <c r="C5022" t="s">
        <v>8368</v>
      </c>
      <c r="D5022" s="7">
        <v>1</v>
      </c>
      <c r="F5022" s="4" t="s">
        <v>8366</v>
      </c>
      <c r="G5022" s="6" t="s">
        <v>8368</v>
      </c>
      <c r="H5022">
        <v>3755</v>
      </c>
      <c r="J5022" t="s">
        <v>962</v>
      </c>
      <c r="K5022" s="7">
        <v>1</v>
      </c>
      <c r="M5022" t="s">
        <v>962</v>
      </c>
      <c r="N5022" s="7">
        <v>1</v>
      </c>
    </row>
    <row r="5023" spans="1:14" x14ac:dyDescent="0.35">
      <c r="A5023" t="s">
        <v>10490</v>
      </c>
      <c r="B5023">
        <v>4876</v>
      </c>
      <c r="C5023" t="s">
        <v>10491</v>
      </c>
      <c r="D5023" s="7">
        <v>1</v>
      </c>
      <c r="F5023" s="4" t="s">
        <v>10490</v>
      </c>
      <c r="G5023" s="6" t="s">
        <v>10491</v>
      </c>
      <c r="H5023">
        <v>4876</v>
      </c>
      <c r="J5023" t="s">
        <v>950</v>
      </c>
      <c r="K5023" s="7">
        <v>2</v>
      </c>
      <c r="M5023" t="s">
        <v>950</v>
      </c>
      <c r="N5023" s="7">
        <v>2</v>
      </c>
    </row>
    <row r="5024" spans="1:14" hidden="1" x14ac:dyDescent="0.35">
      <c r="A5024" t="s">
        <v>11478</v>
      </c>
      <c r="B5024">
        <v>5357</v>
      </c>
      <c r="C5024" t="s">
        <v>11479</v>
      </c>
      <c r="D5024" s="7">
        <v>2</v>
      </c>
      <c r="F5024" s="5" t="s">
        <v>11478</v>
      </c>
      <c r="G5024" s="5" t="s">
        <v>11479</v>
      </c>
      <c r="H5024">
        <v>5357</v>
      </c>
      <c r="J5024" t="s">
        <v>11548</v>
      </c>
      <c r="K5024" s="7">
        <v>1</v>
      </c>
      <c r="M5024" t="s">
        <v>11548</v>
      </c>
      <c r="N5024" s="7">
        <v>1</v>
      </c>
    </row>
    <row r="5025" spans="1:14" hidden="1" x14ac:dyDescent="0.35">
      <c r="A5025" t="s">
        <v>11478</v>
      </c>
      <c r="B5025">
        <v>6400</v>
      </c>
      <c r="C5025" t="s">
        <v>13584</v>
      </c>
      <c r="D5025" s="7">
        <v>1</v>
      </c>
      <c r="F5025" s="5" t="s">
        <v>11478</v>
      </c>
      <c r="G5025" s="5" t="s">
        <v>13584</v>
      </c>
      <c r="H5025">
        <v>6400</v>
      </c>
      <c r="J5025" t="s">
        <v>13940</v>
      </c>
      <c r="K5025" s="7">
        <v>1</v>
      </c>
      <c r="M5025" t="s">
        <v>13940</v>
      </c>
      <c r="N5025" s="7">
        <v>1</v>
      </c>
    </row>
    <row r="5026" spans="1:14" hidden="1" x14ac:dyDescent="0.35">
      <c r="A5026" t="s">
        <v>11478</v>
      </c>
      <c r="B5026">
        <v>7444</v>
      </c>
      <c r="C5026" t="s">
        <v>15633</v>
      </c>
      <c r="D5026" s="7">
        <v>1</v>
      </c>
      <c r="F5026" s="4" t="s">
        <v>11478</v>
      </c>
      <c r="G5026" s="6" t="s">
        <v>15633</v>
      </c>
      <c r="H5026">
        <v>7444</v>
      </c>
      <c r="J5026" t="s">
        <v>13959</v>
      </c>
      <c r="K5026" s="7">
        <v>1</v>
      </c>
      <c r="M5026" t="s">
        <v>13959</v>
      </c>
      <c r="N5026" s="7">
        <v>1</v>
      </c>
    </row>
    <row r="5027" spans="1:14" hidden="1" x14ac:dyDescent="0.35">
      <c r="A5027" t="s">
        <v>13575</v>
      </c>
      <c r="B5027">
        <v>6395</v>
      </c>
      <c r="C5027" t="s">
        <v>13576</v>
      </c>
      <c r="D5027" s="7">
        <v>1</v>
      </c>
      <c r="F5027" s="4" t="s">
        <v>13575</v>
      </c>
      <c r="G5027" s="6" t="s">
        <v>13576</v>
      </c>
      <c r="H5027">
        <v>6395</v>
      </c>
      <c r="J5027" t="s">
        <v>13938</v>
      </c>
      <c r="K5027" s="7">
        <v>1</v>
      </c>
      <c r="M5027" t="s">
        <v>13938</v>
      </c>
      <c r="N5027" s="7">
        <v>1</v>
      </c>
    </row>
    <row r="5028" spans="1:14" hidden="1" x14ac:dyDescent="0.35">
      <c r="A5028" t="s">
        <v>13582</v>
      </c>
      <c r="B5028">
        <v>6399</v>
      </c>
      <c r="C5028" t="s">
        <v>13583</v>
      </c>
      <c r="D5028" s="7">
        <v>1</v>
      </c>
      <c r="F5028" s="4" t="s">
        <v>13582</v>
      </c>
      <c r="G5028" s="6" t="s">
        <v>13583</v>
      </c>
      <c r="H5028">
        <v>6399</v>
      </c>
      <c r="J5028" t="s">
        <v>952</v>
      </c>
      <c r="K5028" s="7">
        <v>1</v>
      </c>
      <c r="M5028" t="s">
        <v>952</v>
      </c>
      <c r="N5028" s="7">
        <v>1</v>
      </c>
    </row>
    <row r="5029" spans="1:14" hidden="1" x14ac:dyDescent="0.35">
      <c r="A5029" t="s">
        <v>2542</v>
      </c>
      <c r="B5029">
        <v>1051</v>
      </c>
      <c r="C5029" t="s">
        <v>2544</v>
      </c>
      <c r="D5029" s="7">
        <v>1</v>
      </c>
      <c r="F5029" s="4" t="s">
        <v>2542</v>
      </c>
      <c r="G5029" s="6" t="s">
        <v>2544</v>
      </c>
      <c r="H5029">
        <v>1051</v>
      </c>
      <c r="J5029" t="s">
        <v>1076</v>
      </c>
      <c r="K5029" s="7">
        <v>1</v>
      </c>
      <c r="M5029" t="s">
        <v>1076</v>
      </c>
      <c r="N5029" s="7">
        <v>1</v>
      </c>
    </row>
    <row r="5030" spans="1:14" hidden="1" x14ac:dyDescent="0.35">
      <c r="A5030" t="s">
        <v>2538</v>
      </c>
      <c r="B5030">
        <v>1049</v>
      </c>
      <c r="C5030" t="s">
        <v>2539</v>
      </c>
      <c r="D5030" s="7">
        <v>1</v>
      </c>
      <c r="F5030" s="4" t="s">
        <v>2538</v>
      </c>
      <c r="G5030" s="6" t="s">
        <v>2539</v>
      </c>
      <c r="H5030">
        <v>1049</v>
      </c>
      <c r="J5030" t="s">
        <v>1078</v>
      </c>
      <c r="K5030" s="7">
        <v>1</v>
      </c>
      <c r="M5030" t="s">
        <v>1078</v>
      </c>
      <c r="N5030" s="7">
        <v>1</v>
      </c>
    </row>
    <row r="5031" spans="1:14" hidden="1" x14ac:dyDescent="0.35">
      <c r="A5031" t="s">
        <v>2540</v>
      </c>
      <c r="B5031">
        <v>1050</v>
      </c>
      <c r="C5031" t="s">
        <v>2541</v>
      </c>
      <c r="D5031" s="7">
        <v>1</v>
      </c>
      <c r="F5031" s="4" t="s">
        <v>2540</v>
      </c>
      <c r="G5031" s="6" t="s">
        <v>2541</v>
      </c>
      <c r="H5031">
        <v>1050</v>
      </c>
      <c r="J5031" t="s">
        <v>1080</v>
      </c>
      <c r="K5031" s="7">
        <v>1</v>
      </c>
      <c r="M5031" t="s">
        <v>1080</v>
      </c>
      <c r="N5031" s="7">
        <v>1</v>
      </c>
    </row>
    <row r="5032" spans="1:14" hidden="1" x14ac:dyDescent="0.35">
      <c r="A5032" t="s">
        <v>2545</v>
      </c>
      <c r="B5032">
        <v>1052</v>
      </c>
      <c r="C5032" t="s">
        <v>2547</v>
      </c>
      <c r="D5032" s="7">
        <v>1</v>
      </c>
      <c r="F5032" s="4" t="s">
        <v>2545</v>
      </c>
      <c r="G5032" s="6" t="s">
        <v>2547</v>
      </c>
      <c r="H5032">
        <v>1052</v>
      </c>
      <c r="J5032" t="s">
        <v>1082</v>
      </c>
      <c r="K5032" s="7">
        <v>1</v>
      </c>
      <c r="M5032" t="s">
        <v>1082</v>
      </c>
      <c r="N5032" s="7">
        <v>1</v>
      </c>
    </row>
    <row r="5033" spans="1:14" hidden="1" x14ac:dyDescent="0.35">
      <c r="A5033" t="s">
        <v>2605</v>
      </c>
      <c r="B5033">
        <v>1081</v>
      </c>
      <c r="C5033" t="s">
        <v>2607</v>
      </c>
      <c r="D5033" s="7">
        <v>1</v>
      </c>
      <c r="F5033" s="5" t="s">
        <v>2605</v>
      </c>
      <c r="G5033" s="5" t="s">
        <v>2607</v>
      </c>
      <c r="H5033">
        <v>1081</v>
      </c>
      <c r="J5033" t="s">
        <v>7784</v>
      </c>
      <c r="K5033" s="7">
        <v>1</v>
      </c>
      <c r="M5033" t="s">
        <v>7784</v>
      </c>
      <c r="N5033" s="7">
        <v>1</v>
      </c>
    </row>
    <row r="5034" spans="1:14" hidden="1" x14ac:dyDescent="0.35">
      <c r="A5034" t="s">
        <v>2605</v>
      </c>
      <c r="B5034">
        <v>3238</v>
      </c>
      <c r="C5034" t="s">
        <v>7376</v>
      </c>
      <c r="D5034" s="7">
        <v>1</v>
      </c>
      <c r="F5034" s="4" t="s">
        <v>2605</v>
      </c>
      <c r="G5034" s="6" t="s">
        <v>7376</v>
      </c>
      <c r="H5034">
        <v>3238</v>
      </c>
      <c r="J5034" t="s">
        <v>7786</v>
      </c>
      <c r="K5034" s="7">
        <v>1</v>
      </c>
      <c r="M5034" t="s">
        <v>7786</v>
      </c>
      <c r="N5034" s="7">
        <v>1</v>
      </c>
    </row>
    <row r="5035" spans="1:14" hidden="1" x14ac:dyDescent="0.35">
      <c r="A5035" t="s">
        <v>8328</v>
      </c>
      <c r="B5035">
        <v>3738</v>
      </c>
      <c r="C5035" t="s">
        <v>8329</v>
      </c>
      <c r="D5035" s="7">
        <v>1</v>
      </c>
      <c r="F5035" s="4" t="s">
        <v>8328</v>
      </c>
      <c r="G5035" s="6" t="s">
        <v>8329</v>
      </c>
      <c r="H5035">
        <v>3738</v>
      </c>
      <c r="J5035" t="s">
        <v>7788</v>
      </c>
      <c r="K5035" s="7">
        <v>1</v>
      </c>
      <c r="M5035" t="s">
        <v>7788</v>
      </c>
      <c r="N5035" s="7">
        <v>1</v>
      </c>
    </row>
    <row r="5036" spans="1:14" hidden="1" x14ac:dyDescent="0.35">
      <c r="A5036" t="s">
        <v>8369</v>
      </c>
      <c r="B5036">
        <v>3756</v>
      </c>
      <c r="C5036" t="s">
        <v>8370</v>
      </c>
      <c r="D5036" s="7">
        <v>1</v>
      </c>
      <c r="F5036" s="4" t="s">
        <v>8369</v>
      </c>
      <c r="G5036" s="6" t="s">
        <v>8370</v>
      </c>
      <c r="H5036">
        <v>3756</v>
      </c>
      <c r="J5036" t="s">
        <v>4502</v>
      </c>
      <c r="K5036" s="7">
        <v>1</v>
      </c>
      <c r="M5036" t="s">
        <v>4502</v>
      </c>
      <c r="N5036" s="7">
        <v>1</v>
      </c>
    </row>
    <row r="5037" spans="1:14" hidden="1" x14ac:dyDescent="0.35">
      <c r="A5037" t="s">
        <v>8330</v>
      </c>
      <c r="B5037">
        <v>3739</v>
      </c>
      <c r="C5037" t="s">
        <v>8331</v>
      </c>
      <c r="D5037" s="7">
        <v>1</v>
      </c>
      <c r="F5037" s="4" t="s">
        <v>8330</v>
      </c>
      <c r="G5037" s="6" t="s">
        <v>8331</v>
      </c>
      <c r="H5037">
        <v>3739</v>
      </c>
      <c r="J5037" t="s">
        <v>13945</v>
      </c>
      <c r="K5037" s="7">
        <v>1</v>
      </c>
      <c r="M5037" t="s">
        <v>13945</v>
      </c>
      <c r="N5037" s="7">
        <v>1</v>
      </c>
    </row>
    <row r="5038" spans="1:14" hidden="1" x14ac:dyDescent="0.35">
      <c r="A5038" t="s">
        <v>8371</v>
      </c>
      <c r="B5038">
        <v>3757</v>
      </c>
      <c r="C5038" t="s">
        <v>8372</v>
      </c>
      <c r="D5038" s="7">
        <v>1</v>
      </c>
      <c r="F5038" s="4" t="s">
        <v>8371</v>
      </c>
      <c r="G5038" s="6" t="s">
        <v>8372</v>
      </c>
      <c r="H5038">
        <v>3757</v>
      </c>
      <c r="J5038" t="s">
        <v>4543</v>
      </c>
      <c r="K5038" s="7">
        <v>1</v>
      </c>
      <c r="M5038" t="s">
        <v>4543</v>
      </c>
      <c r="N5038" s="7">
        <v>1</v>
      </c>
    </row>
    <row r="5039" spans="1:14" x14ac:dyDescent="0.35">
      <c r="A5039" t="s">
        <v>3406</v>
      </c>
      <c r="B5039">
        <v>1431</v>
      </c>
      <c r="C5039" t="s">
        <v>3408</v>
      </c>
      <c r="D5039" s="7">
        <v>2</v>
      </c>
      <c r="F5039" s="4" t="s">
        <v>3406</v>
      </c>
      <c r="G5039" s="6" t="s">
        <v>3408</v>
      </c>
      <c r="H5039">
        <v>1431</v>
      </c>
      <c r="J5039" t="s">
        <v>1085</v>
      </c>
      <c r="K5039" s="7">
        <v>2</v>
      </c>
      <c r="M5039" t="s">
        <v>1085</v>
      </c>
      <c r="N5039" s="7">
        <v>2</v>
      </c>
    </row>
    <row r="5040" spans="1:14" hidden="1" x14ac:dyDescent="0.35">
      <c r="A5040" t="s">
        <v>11769</v>
      </c>
      <c r="B5040">
        <v>5486</v>
      </c>
      <c r="C5040" t="s">
        <v>11770</v>
      </c>
      <c r="D5040" s="7">
        <v>1</v>
      </c>
      <c r="F5040" s="4" t="s">
        <v>11769</v>
      </c>
      <c r="G5040" s="6" t="s">
        <v>11770</v>
      </c>
      <c r="H5040">
        <v>5486</v>
      </c>
      <c r="J5040" t="s">
        <v>4555</v>
      </c>
      <c r="K5040" s="7">
        <v>1</v>
      </c>
      <c r="M5040" t="s">
        <v>4555</v>
      </c>
      <c r="N5040" s="7">
        <v>1</v>
      </c>
    </row>
    <row r="5041" spans="1:14" x14ac:dyDescent="0.35">
      <c r="A5041" t="s">
        <v>14215</v>
      </c>
      <c r="B5041">
        <v>6704</v>
      </c>
      <c r="C5041" t="s">
        <v>14216</v>
      </c>
      <c r="D5041" s="7">
        <v>1</v>
      </c>
      <c r="F5041" s="4" t="s">
        <v>14215</v>
      </c>
      <c r="G5041" s="6" t="s">
        <v>14216</v>
      </c>
      <c r="H5041">
        <v>6704</v>
      </c>
      <c r="J5041" t="s">
        <v>13634</v>
      </c>
      <c r="K5041" s="7">
        <v>2</v>
      </c>
      <c r="M5041" t="s">
        <v>13634</v>
      </c>
      <c r="N5041" s="7">
        <v>2</v>
      </c>
    </row>
    <row r="5042" spans="1:14" hidden="1" x14ac:dyDescent="0.35">
      <c r="A5042" t="s">
        <v>8332</v>
      </c>
      <c r="B5042">
        <v>3740</v>
      </c>
      <c r="C5042" t="s">
        <v>8333</v>
      </c>
      <c r="D5042" s="7">
        <v>1</v>
      </c>
      <c r="F5042" s="4" t="s">
        <v>8332</v>
      </c>
      <c r="G5042" s="6" t="s">
        <v>8333</v>
      </c>
      <c r="H5042">
        <v>3740</v>
      </c>
      <c r="J5042" t="s">
        <v>15038</v>
      </c>
      <c r="K5042" s="7">
        <v>1</v>
      </c>
      <c r="M5042" t="s">
        <v>15038</v>
      </c>
      <c r="N5042" s="7">
        <v>1</v>
      </c>
    </row>
    <row r="5043" spans="1:14" hidden="1" x14ac:dyDescent="0.35">
      <c r="A5043" t="s">
        <v>929</v>
      </c>
      <c r="B5043">
        <v>374</v>
      </c>
      <c r="C5043" t="s">
        <v>931</v>
      </c>
      <c r="D5043" s="7">
        <v>2</v>
      </c>
      <c r="F5043" s="4" t="s">
        <v>929</v>
      </c>
      <c r="G5043" s="6" t="s">
        <v>931</v>
      </c>
      <c r="H5043">
        <v>374</v>
      </c>
      <c r="J5043" t="s">
        <v>15040</v>
      </c>
      <c r="K5043" s="7">
        <v>1</v>
      </c>
      <c r="M5043" t="s">
        <v>15040</v>
      </c>
      <c r="N5043" s="7">
        <v>1</v>
      </c>
    </row>
    <row r="5044" spans="1:14" hidden="1" x14ac:dyDescent="0.35">
      <c r="A5044" t="s">
        <v>932</v>
      </c>
      <c r="B5044">
        <v>375</v>
      </c>
      <c r="C5044" t="s">
        <v>933</v>
      </c>
      <c r="D5044" s="7">
        <v>2</v>
      </c>
      <c r="F5044" s="4" t="s">
        <v>932</v>
      </c>
      <c r="G5044" s="6" t="s">
        <v>933</v>
      </c>
      <c r="H5044">
        <v>375</v>
      </c>
      <c r="J5044" t="s">
        <v>15001</v>
      </c>
      <c r="K5044" s="7">
        <v>1</v>
      </c>
      <c r="M5044" t="s">
        <v>15001</v>
      </c>
      <c r="N5044" s="7">
        <v>1</v>
      </c>
    </row>
    <row r="5045" spans="1:14" x14ac:dyDescent="0.35">
      <c r="A5045" t="s">
        <v>5992</v>
      </c>
      <c r="B5045">
        <v>2571</v>
      </c>
      <c r="C5045" t="s">
        <v>5993</v>
      </c>
      <c r="D5045" s="7">
        <v>2</v>
      </c>
      <c r="F5045" s="4" t="s">
        <v>5992</v>
      </c>
      <c r="G5045" s="6" t="s">
        <v>5993</v>
      </c>
      <c r="H5045">
        <v>2571</v>
      </c>
      <c r="J5045" t="s">
        <v>11546</v>
      </c>
      <c r="K5045" s="7">
        <v>3</v>
      </c>
      <c r="M5045" t="s">
        <v>11546</v>
      </c>
      <c r="N5045" s="7">
        <v>3</v>
      </c>
    </row>
    <row r="5046" spans="1:14" hidden="1" x14ac:dyDescent="0.35">
      <c r="A5046" t="s">
        <v>11172</v>
      </c>
      <c r="B5046">
        <v>5207</v>
      </c>
      <c r="C5046" t="s">
        <v>11173</v>
      </c>
      <c r="D5046" s="7">
        <v>4</v>
      </c>
      <c r="F5046" s="4" t="s">
        <v>11172</v>
      </c>
      <c r="G5046" s="6" t="s">
        <v>11173</v>
      </c>
      <c r="H5046">
        <v>5207</v>
      </c>
      <c r="J5046" t="s">
        <v>12642</v>
      </c>
      <c r="K5046" s="7">
        <v>1</v>
      </c>
      <c r="M5046" t="s">
        <v>12642</v>
      </c>
      <c r="N5046" s="7">
        <v>1</v>
      </c>
    </row>
    <row r="5047" spans="1:14" hidden="1" x14ac:dyDescent="0.35">
      <c r="A5047" t="s">
        <v>10246</v>
      </c>
      <c r="B5047">
        <v>4765</v>
      </c>
      <c r="C5047" t="s">
        <v>10247</v>
      </c>
      <c r="D5047" s="7">
        <v>1</v>
      </c>
      <c r="F5047" s="4" t="s">
        <v>10246</v>
      </c>
      <c r="G5047" s="6" t="s">
        <v>10247</v>
      </c>
      <c r="H5047">
        <v>4765</v>
      </c>
      <c r="J5047" t="s">
        <v>12640</v>
      </c>
      <c r="K5047" s="7">
        <v>1</v>
      </c>
      <c r="M5047" t="s">
        <v>12640</v>
      </c>
      <c r="N5047" s="7">
        <v>1</v>
      </c>
    </row>
    <row r="5048" spans="1:14" hidden="1" x14ac:dyDescent="0.35">
      <c r="A5048" t="s">
        <v>13060</v>
      </c>
      <c r="B5048">
        <v>6120</v>
      </c>
      <c r="C5048" t="s">
        <v>13062</v>
      </c>
      <c r="D5048" s="7">
        <v>1</v>
      </c>
      <c r="F5048" s="4" t="s">
        <v>13060</v>
      </c>
      <c r="G5048" s="6" t="s">
        <v>13062</v>
      </c>
      <c r="H5048">
        <v>6120</v>
      </c>
      <c r="J5048" t="s">
        <v>13644</v>
      </c>
      <c r="K5048" s="7">
        <v>1</v>
      </c>
      <c r="M5048" t="s">
        <v>13644</v>
      </c>
      <c r="N5048" s="7">
        <v>1</v>
      </c>
    </row>
    <row r="5049" spans="1:14" x14ac:dyDescent="0.35">
      <c r="A5049" t="s">
        <v>4199</v>
      </c>
      <c r="B5049">
        <v>1796</v>
      </c>
      <c r="C5049" t="s">
        <v>4201</v>
      </c>
      <c r="D5049" s="7">
        <v>4</v>
      </c>
      <c r="F5049" s="4" t="s">
        <v>4199</v>
      </c>
      <c r="G5049" s="6" t="s">
        <v>4201</v>
      </c>
      <c r="H5049">
        <v>1796</v>
      </c>
      <c r="J5049" t="s">
        <v>11542</v>
      </c>
      <c r="K5049" s="7">
        <v>2</v>
      </c>
      <c r="M5049" t="s">
        <v>11542</v>
      </c>
      <c r="N5049" s="7">
        <v>2</v>
      </c>
    </row>
    <row r="5050" spans="1:14" hidden="1" x14ac:dyDescent="0.35">
      <c r="A5050" t="s">
        <v>4212</v>
      </c>
      <c r="B5050">
        <v>1801</v>
      </c>
      <c r="C5050" t="s">
        <v>4213</v>
      </c>
      <c r="D5050" s="7">
        <v>4</v>
      </c>
      <c r="F5050" s="5" t="s">
        <v>4212</v>
      </c>
      <c r="G5050" s="5" t="s">
        <v>4213</v>
      </c>
      <c r="H5050">
        <v>1801</v>
      </c>
      <c r="J5050" t="s">
        <v>10443</v>
      </c>
      <c r="K5050" s="7">
        <v>1</v>
      </c>
      <c r="M5050" t="s">
        <v>10443</v>
      </c>
      <c r="N5050" s="7">
        <v>1</v>
      </c>
    </row>
    <row r="5051" spans="1:14" x14ac:dyDescent="0.35">
      <c r="A5051" t="s">
        <v>4212</v>
      </c>
      <c r="B5051">
        <v>5611</v>
      </c>
      <c r="C5051" t="s">
        <v>12048</v>
      </c>
      <c r="D5051" s="7">
        <v>1</v>
      </c>
      <c r="F5051" s="4" t="s">
        <v>4212</v>
      </c>
      <c r="G5051" s="6" t="s">
        <v>12048</v>
      </c>
      <c r="H5051">
        <v>5611</v>
      </c>
      <c r="J5051" t="s">
        <v>6143</v>
      </c>
      <c r="K5051" s="7">
        <v>2</v>
      </c>
      <c r="M5051" t="s">
        <v>6143</v>
      </c>
      <c r="N5051" s="7">
        <v>2</v>
      </c>
    </row>
    <row r="5052" spans="1:14" hidden="1" x14ac:dyDescent="0.35">
      <c r="A5052" t="s">
        <v>12044</v>
      </c>
      <c r="B5052">
        <v>5608</v>
      </c>
      <c r="C5052" t="s">
        <v>12045</v>
      </c>
      <c r="D5052" s="7">
        <v>1</v>
      </c>
      <c r="F5052" s="4" t="s">
        <v>12044</v>
      </c>
      <c r="G5052" s="6" t="s">
        <v>12045</v>
      </c>
      <c r="H5052">
        <v>5608</v>
      </c>
      <c r="J5052" t="s">
        <v>3540</v>
      </c>
      <c r="K5052" s="7">
        <v>1</v>
      </c>
      <c r="M5052" t="s">
        <v>3540</v>
      </c>
      <c r="N5052" s="7">
        <v>1</v>
      </c>
    </row>
    <row r="5053" spans="1:14" hidden="1" x14ac:dyDescent="0.35">
      <c r="A5053" t="s">
        <v>4214</v>
      </c>
      <c r="B5053">
        <v>1802</v>
      </c>
      <c r="C5053" t="s">
        <v>4215</v>
      </c>
      <c r="D5053" s="7">
        <v>4</v>
      </c>
      <c r="F5053" s="5" t="s">
        <v>4214</v>
      </c>
      <c r="G5053" s="5" t="s">
        <v>4215</v>
      </c>
      <c r="H5053">
        <v>1802</v>
      </c>
      <c r="J5053" t="s">
        <v>3545</v>
      </c>
      <c r="K5053" s="7">
        <v>1</v>
      </c>
      <c r="M5053" t="s">
        <v>3545</v>
      </c>
      <c r="N5053" s="7">
        <v>1</v>
      </c>
    </row>
    <row r="5054" spans="1:14" hidden="1" x14ac:dyDescent="0.35">
      <c r="A5054" t="s">
        <v>4214</v>
      </c>
      <c r="B5054">
        <v>5610</v>
      </c>
      <c r="C5054" t="s">
        <v>12047</v>
      </c>
      <c r="D5054" s="7">
        <v>1</v>
      </c>
      <c r="F5054" s="4" t="s">
        <v>4214</v>
      </c>
      <c r="G5054" s="6" t="s">
        <v>12047</v>
      </c>
      <c r="H5054">
        <v>5610</v>
      </c>
      <c r="J5054" t="s">
        <v>3543</v>
      </c>
      <c r="K5054" s="7">
        <v>1</v>
      </c>
      <c r="M5054" t="s">
        <v>3543</v>
      </c>
      <c r="N5054" s="7">
        <v>1</v>
      </c>
    </row>
    <row r="5055" spans="1:14" hidden="1" x14ac:dyDescent="0.35">
      <c r="A5055" t="s">
        <v>11951</v>
      </c>
      <c r="B5055">
        <v>5567</v>
      </c>
      <c r="C5055" t="s">
        <v>11952</v>
      </c>
      <c r="D5055" s="7">
        <v>1</v>
      </c>
      <c r="F5055" s="4" t="s">
        <v>11951</v>
      </c>
      <c r="G5055" s="6" t="s">
        <v>11952</v>
      </c>
      <c r="H5055">
        <v>5567</v>
      </c>
      <c r="J5055" t="s">
        <v>3507</v>
      </c>
      <c r="K5055" s="7">
        <v>1</v>
      </c>
      <c r="M5055" t="s">
        <v>3507</v>
      </c>
      <c r="N5055" s="7">
        <v>1</v>
      </c>
    </row>
    <row r="5056" spans="1:14" hidden="1" x14ac:dyDescent="0.35">
      <c r="A5056" t="s">
        <v>4216</v>
      </c>
      <c r="B5056">
        <v>1803</v>
      </c>
      <c r="C5056" t="s">
        <v>4217</v>
      </c>
      <c r="D5056" s="7">
        <v>4</v>
      </c>
      <c r="F5056" s="4" t="s">
        <v>4216</v>
      </c>
      <c r="G5056" s="6" t="s">
        <v>4217</v>
      </c>
      <c r="H5056">
        <v>1803</v>
      </c>
      <c r="J5056" t="s">
        <v>14287</v>
      </c>
      <c r="K5056" s="7">
        <v>1</v>
      </c>
      <c r="M5056" t="s">
        <v>14287</v>
      </c>
      <c r="N5056" s="7">
        <v>1</v>
      </c>
    </row>
    <row r="5057" spans="1:14" x14ac:dyDescent="0.35">
      <c r="A5057" t="s">
        <v>12040</v>
      </c>
      <c r="B5057">
        <v>5606</v>
      </c>
      <c r="C5057" t="s">
        <v>12041</v>
      </c>
      <c r="D5057" s="7">
        <v>1</v>
      </c>
      <c r="F5057" s="4" t="s">
        <v>12040</v>
      </c>
      <c r="G5057" s="6" t="s">
        <v>12041</v>
      </c>
      <c r="H5057">
        <v>5606</v>
      </c>
      <c r="J5057" t="s">
        <v>11552</v>
      </c>
      <c r="K5057" s="7">
        <v>2</v>
      </c>
      <c r="M5057" t="s">
        <v>11552</v>
      </c>
      <c r="N5057" s="7">
        <v>2</v>
      </c>
    </row>
    <row r="5058" spans="1:14" hidden="1" x14ac:dyDescent="0.35">
      <c r="A5058" t="s">
        <v>4218</v>
      </c>
      <c r="B5058">
        <v>1804</v>
      </c>
      <c r="C5058" t="s">
        <v>4219</v>
      </c>
      <c r="D5058" s="7">
        <v>4</v>
      </c>
      <c r="F5058" s="4" t="s">
        <v>4218</v>
      </c>
      <c r="G5058" s="6" t="s">
        <v>4219</v>
      </c>
      <c r="H5058">
        <v>1804</v>
      </c>
      <c r="J5058" t="s">
        <v>9112</v>
      </c>
      <c r="K5058" s="7">
        <v>1</v>
      </c>
      <c r="M5058" t="s">
        <v>9112</v>
      </c>
      <c r="N5058" s="7">
        <v>1</v>
      </c>
    </row>
    <row r="5059" spans="1:14" x14ac:dyDescent="0.35">
      <c r="A5059" t="s">
        <v>12042</v>
      </c>
      <c r="B5059">
        <v>5607</v>
      </c>
      <c r="C5059" t="s">
        <v>12043</v>
      </c>
      <c r="D5059" s="7">
        <v>1</v>
      </c>
      <c r="F5059" s="4" t="s">
        <v>12042</v>
      </c>
      <c r="G5059" s="6" t="s">
        <v>12043</v>
      </c>
      <c r="H5059">
        <v>5607</v>
      </c>
      <c r="J5059" t="s">
        <v>4235</v>
      </c>
      <c r="K5059" s="7">
        <v>2</v>
      </c>
      <c r="M5059" t="s">
        <v>4235</v>
      </c>
      <c r="N5059" s="7">
        <v>2</v>
      </c>
    </row>
    <row r="5060" spans="1:14" hidden="1" x14ac:dyDescent="0.35">
      <c r="A5060" t="s">
        <v>4220</v>
      </c>
      <c r="B5060">
        <v>1805</v>
      </c>
      <c r="C5060" t="s">
        <v>4221</v>
      </c>
      <c r="D5060" s="7">
        <v>4</v>
      </c>
      <c r="F5060" s="4" t="s">
        <v>4220</v>
      </c>
      <c r="G5060" s="6" t="s">
        <v>4221</v>
      </c>
      <c r="H5060">
        <v>1805</v>
      </c>
      <c r="J5060" t="s">
        <v>10777</v>
      </c>
      <c r="K5060" s="7">
        <v>1</v>
      </c>
      <c r="M5060" t="s">
        <v>10777</v>
      </c>
      <c r="N5060" s="7">
        <v>1</v>
      </c>
    </row>
    <row r="5061" spans="1:14" hidden="1" x14ac:dyDescent="0.35">
      <c r="A5061" t="s">
        <v>4197</v>
      </c>
      <c r="B5061">
        <v>1795</v>
      </c>
      <c r="C5061" t="s">
        <v>4198</v>
      </c>
      <c r="D5061" s="7">
        <v>4</v>
      </c>
      <c r="F5061" s="5" t="s">
        <v>4197</v>
      </c>
      <c r="G5061" s="5" t="s">
        <v>4198</v>
      </c>
      <c r="H5061">
        <v>1795</v>
      </c>
      <c r="J5061" t="s">
        <v>11266</v>
      </c>
      <c r="K5061" s="7">
        <v>1</v>
      </c>
      <c r="M5061" t="s">
        <v>11266</v>
      </c>
      <c r="N5061" s="7">
        <v>1</v>
      </c>
    </row>
    <row r="5062" spans="1:14" x14ac:dyDescent="0.35">
      <c r="A5062" t="s">
        <v>4197</v>
      </c>
      <c r="B5062">
        <v>5609</v>
      </c>
      <c r="C5062" t="s">
        <v>12046</v>
      </c>
      <c r="D5062" s="7">
        <v>1</v>
      </c>
      <c r="F5062" s="4" t="s">
        <v>4197</v>
      </c>
      <c r="G5062" s="6" t="s">
        <v>12046</v>
      </c>
      <c r="H5062">
        <v>5609</v>
      </c>
      <c r="J5062" t="s">
        <v>11184</v>
      </c>
      <c r="K5062" s="7">
        <v>2</v>
      </c>
      <c r="M5062" t="s">
        <v>11184</v>
      </c>
      <c r="N5062" s="7">
        <v>2</v>
      </c>
    </row>
    <row r="5063" spans="1:14" hidden="1" x14ac:dyDescent="0.35">
      <c r="A5063" t="s">
        <v>4205</v>
      </c>
      <c r="B5063">
        <v>1798</v>
      </c>
      <c r="C5063" t="s">
        <v>4207</v>
      </c>
      <c r="D5063" s="7">
        <v>2</v>
      </c>
      <c r="F5063" s="5" t="s">
        <v>4205</v>
      </c>
      <c r="G5063" s="5" t="s">
        <v>4207</v>
      </c>
      <c r="H5063">
        <v>1798</v>
      </c>
      <c r="J5063" t="s">
        <v>6117</v>
      </c>
      <c r="K5063" s="7">
        <v>1</v>
      </c>
      <c r="M5063" t="s">
        <v>6117</v>
      </c>
      <c r="N5063" s="7">
        <v>1</v>
      </c>
    </row>
    <row r="5064" spans="1:14" hidden="1" x14ac:dyDescent="0.35">
      <c r="A5064" t="s">
        <v>4205</v>
      </c>
      <c r="B5064">
        <v>2572</v>
      </c>
      <c r="C5064" t="s">
        <v>5994</v>
      </c>
      <c r="D5064" s="7">
        <v>2</v>
      </c>
      <c r="F5064" s="5" t="s">
        <v>4205</v>
      </c>
      <c r="G5064" s="5" t="s">
        <v>5994</v>
      </c>
      <c r="H5064">
        <v>2572</v>
      </c>
      <c r="J5064" t="s">
        <v>10135</v>
      </c>
      <c r="K5064" s="7">
        <v>1</v>
      </c>
      <c r="M5064" t="s">
        <v>10135</v>
      </c>
      <c r="N5064" s="7">
        <v>1</v>
      </c>
    </row>
    <row r="5065" spans="1:14" hidden="1" x14ac:dyDescent="0.35">
      <c r="A5065" t="s">
        <v>4205</v>
      </c>
      <c r="B5065">
        <v>6303</v>
      </c>
      <c r="C5065" t="s">
        <v>13401</v>
      </c>
      <c r="D5065" s="7">
        <v>1</v>
      </c>
      <c r="F5065" s="4" t="s">
        <v>4205</v>
      </c>
      <c r="G5065" s="6" t="s">
        <v>13401</v>
      </c>
      <c r="H5065">
        <v>6303</v>
      </c>
      <c r="J5065" t="s">
        <v>6090</v>
      </c>
      <c r="K5065" s="7">
        <v>1</v>
      </c>
      <c r="M5065" t="s">
        <v>6090</v>
      </c>
      <c r="N5065" s="7">
        <v>1</v>
      </c>
    </row>
    <row r="5066" spans="1:14" hidden="1" x14ac:dyDescent="0.35">
      <c r="A5066" t="s">
        <v>5995</v>
      </c>
      <c r="B5066">
        <v>2573</v>
      </c>
      <c r="C5066" t="s">
        <v>5997</v>
      </c>
      <c r="D5066" s="7">
        <v>2</v>
      </c>
      <c r="F5066" s="5" t="s">
        <v>5995</v>
      </c>
      <c r="G5066" s="5" t="s">
        <v>5997</v>
      </c>
      <c r="H5066">
        <v>2573</v>
      </c>
      <c r="J5066" t="s">
        <v>6093</v>
      </c>
      <c r="K5066" s="7">
        <v>1</v>
      </c>
      <c r="M5066" t="s">
        <v>6093</v>
      </c>
      <c r="N5066" s="7">
        <v>1</v>
      </c>
    </row>
    <row r="5067" spans="1:14" x14ac:dyDescent="0.35">
      <c r="A5067" t="s">
        <v>5995</v>
      </c>
      <c r="B5067">
        <v>5309</v>
      </c>
      <c r="C5067" t="s">
        <v>11380</v>
      </c>
      <c r="D5067" s="7">
        <v>4</v>
      </c>
      <c r="F5067" s="4" t="s">
        <v>5995</v>
      </c>
      <c r="G5067" s="6" t="s">
        <v>11380</v>
      </c>
      <c r="H5067">
        <v>5309</v>
      </c>
      <c r="J5067" t="s">
        <v>6096</v>
      </c>
      <c r="K5067" s="7">
        <v>2</v>
      </c>
      <c r="M5067" t="s">
        <v>6096</v>
      </c>
      <c r="N5067" s="7">
        <v>2</v>
      </c>
    </row>
    <row r="5068" spans="1:14" hidden="1" x14ac:dyDescent="0.35">
      <c r="A5068" t="s">
        <v>5998</v>
      </c>
      <c r="B5068">
        <v>2574</v>
      </c>
      <c r="C5068" t="s">
        <v>6000</v>
      </c>
      <c r="D5068" s="7">
        <v>6</v>
      </c>
      <c r="F5068" s="4" t="s">
        <v>5998</v>
      </c>
      <c r="G5068" s="6" t="s">
        <v>6000</v>
      </c>
      <c r="H5068">
        <v>2574</v>
      </c>
      <c r="J5068" t="s">
        <v>8918</v>
      </c>
      <c r="K5068" s="7">
        <v>1</v>
      </c>
      <c r="M5068" t="s">
        <v>8918</v>
      </c>
      <c r="N5068" s="7">
        <v>1</v>
      </c>
    </row>
    <row r="5069" spans="1:14" hidden="1" x14ac:dyDescent="0.35">
      <c r="A5069" t="s">
        <v>9925</v>
      </c>
      <c r="B5069">
        <v>4590</v>
      </c>
      <c r="C5069" t="s">
        <v>9926</v>
      </c>
      <c r="D5069" s="7">
        <v>1</v>
      </c>
      <c r="F5069" s="4" t="s">
        <v>9925</v>
      </c>
      <c r="G5069" s="6" t="s">
        <v>9926</v>
      </c>
      <c r="H5069">
        <v>4590</v>
      </c>
      <c r="J5069" t="s">
        <v>8935</v>
      </c>
      <c r="K5069" s="7">
        <v>1</v>
      </c>
      <c r="M5069" t="s">
        <v>8935</v>
      </c>
      <c r="N5069" s="7">
        <v>1</v>
      </c>
    </row>
    <row r="5070" spans="1:14" hidden="1" x14ac:dyDescent="0.35">
      <c r="A5070" t="s">
        <v>6028</v>
      </c>
      <c r="B5070">
        <v>2590</v>
      </c>
      <c r="C5070" t="s">
        <v>6029</v>
      </c>
      <c r="D5070" s="7">
        <v>2</v>
      </c>
      <c r="F5070" s="4" t="s">
        <v>6028</v>
      </c>
      <c r="G5070" s="6" t="s">
        <v>6029</v>
      </c>
      <c r="H5070">
        <v>2590</v>
      </c>
      <c r="J5070" t="s">
        <v>6099</v>
      </c>
      <c r="K5070" s="7">
        <v>1</v>
      </c>
      <c r="M5070" t="s">
        <v>6099</v>
      </c>
      <c r="N5070" s="7">
        <v>1</v>
      </c>
    </row>
    <row r="5071" spans="1:14" hidden="1" x14ac:dyDescent="0.35">
      <c r="A5071" t="s">
        <v>6001</v>
      </c>
      <c r="B5071">
        <v>2575</v>
      </c>
      <c r="C5071" t="s">
        <v>6002</v>
      </c>
      <c r="D5071" s="7">
        <v>2</v>
      </c>
      <c r="F5071" s="4" t="s">
        <v>6001</v>
      </c>
      <c r="G5071" s="6" t="s">
        <v>6002</v>
      </c>
      <c r="H5071">
        <v>2575</v>
      </c>
      <c r="J5071" t="s">
        <v>8921</v>
      </c>
      <c r="K5071" s="7">
        <v>1</v>
      </c>
      <c r="M5071" t="s">
        <v>8921</v>
      </c>
      <c r="N5071" s="7">
        <v>1</v>
      </c>
    </row>
    <row r="5072" spans="1:14" hidden="1" x14ac:dyDescent="0.35">
      <c r="A5072" t="s">
        <v>11363</v>
      </c>
      <c r="B5072">
        <v>5300</v>
      </c>
      <c r="C5072" t="s">
        <v>11364</v>
      </c>
      <c r="D5072" s="7">
        <v>3</v>
      </c>
      <c r="F5072" s="5" t="s">
        <v>11363</v>
      </c>
      <c r="G5072" s="5" t="s">
        <v>11364</v>
      </c>
      <c r="H5072">
        <v>5300</v>
      </c>
      <c r="J5072" t="s">
        <v>8937</v>
      </c>
      <c r="K5072" s="7">
        <v>1</v>
      </c>
      <c r="M5072" t="s">
        <v>8937</v>
      </c>
      <c r="N5072" s="7">
        <v>1</v>
      </c>
    </row>
    <row r="5073" spans="1:14" hidden="1" x14ac:dyDescent="0.35">
      <c r="A5073" t="s">
        <v>11363</v>
      </c>
      <c r="B5073">
        <v>6297</v>
      </c>
      <c r="C5073" t="s">
        <v>13393</v>
      </c>
      <c r="D5073" s="7">
        <v>1</v>
      </c>
      <c r="F5073" s="4" t="s">
        <v>11363</v>
      </c>
      <c r="G5073" s="6" t="s">
        <v>13393</v>
      </c>
      <c r="H5073">
        <v>6297</v>
      </c>
      <c r="J5073" t="s">
        <v>11021</v>
      </c>
      <c r="K5073" s="7">
        <v>1</v>
      </c>
      <c r="M5073" t="s">
        <v>11021</v>
      </c>
      <c r="N5073" s="7">
        <v>1</v>
      </c>
    </row>
    <row r="5074" spans="1:14" hidden="1" x14ac:dyDescent="0.35">
      <c r="A5074" t="s">
        <v>11365</v>
      </c>
      <c r="B5074">
        <v>5301</v>
      </c>
      <c r="C5074" t="s">
        <v>11366</v>
      </c>
      <c r="D5074" s="7">
        <v>3</v>
      </c>
      <c r="F5074" s="5" t="s">
        <v>11365</v>
      </c>
      <c r="G5074" s="5" t="s">
        <v>11366</v>
      </c>
      <c r="H5074">
        <v>5301</v>
      </c>
      <c r="J5074" t="s">
        <v>10710</v>
      </c>
      <c r="K5074" s="7">
        <v>1</v>
      </c>
      <c r="M5074" t="s">
        <v>10710</v>
      </c>
      <c r="N5074" s="7">
        <v>1</v>
      </c>
    </row>
    <row r="5075" spans="1:14" hidden="1" x14ac:dyDescent="0.35">
      <c r="A5075" t="s">
        <v>11365</v>
      </c>
      <c r="B5075">
        <v>6298</v>
      </c>
      <c r="C5075" t="s">
        <v>13394</v>
      </c>
      <c r="D5075" s="7">
        <v>1</v>
      </c>
      <c r="F5075" s="4" t="s">
        <v>11365</v>
      </c>
      <c r="G5075" s="6" t="s">
        <v>13394</v>
      </c>
      <c r="H5075">
        <v>6298</v>
      </c>
      <c r="J5075" t="s">
        <v>6101</v>
      </c>
      <c r="K5075" s="7">
        <v>1</v>
      </c>
      <c r="M5075" t="s">
        <v>6101</v>
      </c>
      <c r="N5075" s="7">
        <v>1</v>
      </c>
    </row>
    <row r="5076" spans="1:14" hidden="1" x14ac:dyDescent="0.35">
      <c r="A5076" t="s">
        <v>6003</v>
      </c>
      <c r="B5076">
        <v>2576</v>
      </c>
      <c r="C5076" t="s">
        <v>6004</v>
      </c>
      <c r="D5076" s="7">
        <v>2</v>
      </c>
      <c r="F5076" s="4" t="s">
        <v>6003</v>
      </c>
      <c r="G5076" s="6" t="s">
        <v>6004</v>
      </c>
      <c r="H5076">
        <v>2576</v>
      </c>
      <c r="J5076" t="s">
        <v>3852</v>
      </c>
      <c r="K5076" s="7">
        <v>1</v>
      </c>
      <c r="M5076" t="s">
        <v>3852</v>
      </c>
      <c r="N5076" s="7">
        <v>1</v>
      </c>
    </row>
    <row r="5077" spans="1:14" hidden="1" x14ac:dyDescent="0.35">
      <c r="A5077" t="s">
        <v>6005</v>
      </c>
      <c r="B5077">
        <v>2577</v>
      </c>
      <c r="C5077" t="s">
        <v>6006</v>
      </c>
      <c r="D5077" s="7">
        <v>2</v>
      </c>
      <c r="F5077" s="4" t="s">
        <v>6005</v>
      </c>
      <c r="G5077" s="6" t="s">
        <v>6006</v>
      </c>
      <c r="H5077">
        <v>2577</v>
      </c>
      <c r="J5077" t="s">
        <v>6104</v>
      </c>
      <c r="K5077" s="7">
        <v>1</v>
      </c>
      <c r="M5077" t="s">
        <v>6104</v>
      </c>
      <c r="N5077" s="7">
        <v>1</v>
      </c>
    </row>
    <row r="5078" spans="1:14" hidden="1" x14ac:dyDescent="0.35">
      <c r="A5078" t="s">
        <v>4179</v>
      </c>
      <c r="B5078">
        <v>1789</v>
      </c>
      <c r="C5078" t="s">
        <v>4181</v>
      </c>
      <c r="D5078" s="7">
        <v>2</v>
      </c>
      <c r="F5078" s="4" t="s">
        <v>4179</v>
      </c>
      <c r="G5078" s="6" t="s">
        <v>4181</v>
      </c>
      <c r="H5078">
        <v>1789</v>
      </c>
      <c r="J5078" t="s">
        <v>6106</v>
      </c>
      <c r="K5078" s="7">
        <v>1</v>
      </c>
      <c r="M5078" t="s">
        <v>6106</v>
      </c>
      <c r="N5078" s="7">
        <v>1</v>
      </c>
    </row>
    <row r="5079" spans="1:14" hidden="1" x14ac:dyDescent="0.35">
      <c r="A5079" t="s">
        <v>6007</v>
      </c>
      <c r="B5079">
        <v>2578</v>
      </c>
      <c r="C5079" t="s">
        <v>6008</v>
      </c>
      <c r="D5079" s="7">
        <v>2</v>
      </c>
      <c r="F5079" s="4" t="s">
        <v>6007</v>
      </c>
      <c r="G5079" s="6" t="s">
        <v>6008</v>
      </c>
      <c r="H5079">
        <v>2578</v>
      </c>
      <c r="J5079" t="s">
        <v>6108</v>
      </c>
      <c r="K5079" s="7">
        <v>1</v>
      </c>
      <c r="M5079" t="s">
        <v>6108</v>
      </c>
      <c r="N5079" s="7">
        <v>1</v>
      </c>
    </row>
    <row r="5080" spans="1:14" x14ac:dyDescent="0.35">
      <c r="A5080" t="s">
        <v>6009</v>
      </c>
      <c r="B5080">
        <v>2579</v>
      </c>
      <c r="C5080" t="s">
        <v>6010</v>
      </c>
      <c r="D5080" s="7">
        <v>2</v>
      </c>
      <c r="F5080" s="4" t="s">
        <v>6009</v>
      </c>
      <c r="G5080" s="6" t="s">
        <v>6010</v>
      </c>
      <c r="H5080">
        <v>2579</v>
      </c>
      <c r="J5080" t="s">
        <v>6110</v>
      </c>
      <c r="K5080" s="7">
        <v>4</v>
      </c>
      <c r="M5080" t="s">
        <v>6110</v>
      </c>
      <c r="N5080" s="7">
        <v>4</v>
      </c>
    </row>
    <row r="5081" spans="1:14" hidden="1" x14ac:dyDescent="0.35">
      <c r="A5081" t="s">
        <v>6011</v>
      </c>
      <c r="B5081">
        <v>2580</v>
      </c>
      <c r="C5081" t="s">
        <v>6012</v>
      </c>
      <c r="D5081" s="7">
        <v>2</v>
      </c>
      <c r="F5081" s="4" t="s">
        <v>6011</v>
      </c>
      <c r="G5081" s="6" t="s">
        <v>6012</v>
      </c>
      <c r="H5081">
        <v>2580</v>
      </c>
      <c r="J5081" t="s">
        <v>11094</v>
      </c>
      <c r="K5081" s="7">
        <v>1</v>
      </c>
      <c r="M5081" t="s">
        <v>11094</v>
      </c>
      <c r="N5081" s="7">
        <v>1</v>
      </c>
    </row>
    <row r="5082" spans="1:14" hidden="1" x14ac:dyDescent="0.35">
      <c r="A5082" t="s">
        <v>6013</v>
      </c>
      <c r="B5082">
        <v>2581</v>
      </c>
      <c r="C5082" t="s">
        <v>6014</v>
      </c>
      <c r="D5082" s="7">
        <v>2</v>
      </c>
      <c r="F5082" s="4" t="s">
        <v>6013</v>
      </c>
      <c r="G5082" s="6" t="s">
        <v>6014</v>
      </c>
      <c r="H5082">
        <v>2581</v>
      </c>
      <c r="J5082" t="s">
        <v>6113</v>
      </c>
      <c r="K5082" s="7">
        <v>1</v>
      </c>
      <c r="M5082" t="s">
        <v>6113</v>
      </c>
      <c r="N5082" s="7">
        <v>1</v>
      </c>
    </row>
    <row r="5083" spans="1:14" hidden="1" x14ac:dyDescent="0.35">
      <c r="A5083" t="s">
        <v>6025</v>
      </c>
      <c r="B5083">
        <v>2588</v>
      </c>
      <c r="C5083" t="s">
        <v>6026</v>
      </c>
      <c r="D5083" s="7">
        <v>2</v>
      </c>
      <c r="F5083" s="4" t="s">
        <v>6025</v>
      </c>
      <c r="G5083" s="6" t="s">
        <v>6026</v>
      </c>
      <c r="H5083">
        <v>2588</v>
      </c>
      <c r="J5083" t="s">
        <v>8900</v>
      </c>
      <c r="K5083" s="7">
        <v>1</v>
      </c>
      <c r="M5083" t="s">
        <v>8900</v>
      </c>
      <c r="N5083" s="7">
        <v>1</v>
      </c>
    </row>
    <row r="5084" spans="1:14" hidden="1" x14ac:dyDescent="0.35">
      <c r="A5084" t="s">
        <v>4185</v>
      </c>
      <c r="B5084">
        <v>1791</v>
      </c>
      <c r="C5084" t="s">
        <v>4188</v>
      </c>
      <c r="D5084" s="7">
        <v>2</v>
      </c>
      <c r="F5084" s="5" t="s">
        <v>4185</v>
      </c>
      <c r="G5084" s="5" t="s">
        <v>4188</v>
      </c>
      <c r="H5084">
        <v>1791</v>
      </c>
      <c r="J5084" t="s">
        <v>8939</v>
      </c>
      <c r="K5084" s="7">
        <v>1</v>
      </c>
      <c r="M5084" t="s">
        <v>8939</v>
      </c>
      <c r="N5084" s="7">
        <v>1</v>
      </c>
    </row>
    <row r="5085" spans="1:14" hidden="1" x14ac:dyDescent="0.35">
      <c r="A5085" t="s">
        <v>4185</v>
      </c>
      <c r="B5085">
        <v>2582</v>
      </c>
      <c r="C5085" t="s">
        <v>6016</v>
      </c>
      <c r="D5085" s="7">
        <v>2</v>
      </c>
      <c r="F5085" s="5" t="s">
        <v>4185</v>
      </c>
      <c r="G5085" s="5" t="s">
        <v>6016</v>
      </c>
      <c r="H5085">
        <v>2582</v>
      </c>
      <c r="J5085" t="s">
        <v>3854</v>
      </c>
      <c r="K5085" s="7">
        <v>1</v>
      </c>
      <c r="M5085" t="s">
        <v>3854</v>
      </c>
      <c r="N5085" s="7">
        <v>1</v>
      </c>
    </row>
    <row r="5086" spans="1:14" hidden="1" x14ac:dyDescent="0.35">
      <c r="A5086" t="s">
        <v>4185</v>
      </c>
      <c r="B5086">
        <v>5208</v>
      </c>
      <c r="C5086" t="s">
        <v>11174</v>
      </c>
      <c r="D5086" s="7">
        <v>2</v>
      </c>
      <c r="F5086" s="5" t="s">
        <v>4185</v>
      </c>
      <c r="G5086" s="5" t="s">
        <v>11174</v>
      </c>
      <c r="H5086">
        <v>5208</v>
      </c>
      <c r="J5086" t="s">
        <v>12675</v>
      </c>
      <c r="K5086" s="7">
        <v>1</v>
      </c>
      <c r="M5086" t="s">
        <v>12675</v>
      </c>
      <c r="N5086" s="7">
        <v>1</v>
      </c>
    </row>
    <row r="5087" spans="1:14" hidden="1" x14ac:dyDescent="0.35">
      <c r="A5087" t="s">
        <v>4185</v>
      </c>
      <c r="B5087">
        <v>6148</v>
      </c>
      <c r="C5087" t="s">
        <v>13116</v>
      </c>
      <c r="D5087" s="7">
        <v>2</v>
      </c>
      <c r="F5087" s="4" t="s">
        <v>4185</v>
      </c>
      <c r="G5087" s="6" t="s">
        <v>13116</v>
      </c>
      <c r="H5087">
        <v>6148</v>
      </c>
      <c r="J5087" t="s">
        <v>10254</v>
      </c>
      <c r="K5087" s="7">
        <v>1</v>
      </c>
      <c r="M5087" t="s">
        <v>10254</v>
      </c>
      <c r="N5087" s="7">
        <v>1</v>
      </c>
    </row>
    <row r="5088" spans="1:14" hidden="1" x14ac:dyDescent="0.35">
      <c r="A5088" t="s">
        <v>11947</v>
      </c>
      <c r="B5088">
        <v>5565</v>
      </c>
      <c r="C5088" t="s">
        <v>11948</v>
      </c>
      <c r="D5088" s="7">
        <v>1</v>
      </c>
      <c r="F5088" s="4" t="s">
        <v>11947</v>
      </c>
      <c r="G5088" s="6" t="s">
        <v>11948</v>
      </c>
      <c r="H5088">
        <v>5565</v>
      </c>
      <c r="J5088" t="s">
        <v>4237</v>
      </c>
      <c r="K5088" s="7">
        <v>1</v>
      </c>
      <c r="M5088" t="s">
        <v>4237</v>
      </c>
      <c r="N5088" s="7">
        <v>1</v>
      </c>
    </row>
    <row r="5089" spans="1:14" hidden="1" x14ac:dyDescent="0.35">
      <c r="A5089" t="s">
        <v>11949</v>
      </c>
      <c r="B5089">
        <v>5566</v>
      </c>
      <c r="C5089" t="s">
        <v>11950</v>
      </c>
      <c r="D5089" s="7">
        <v>1</v>
      </c>
      <c r="F5089" s="4" t="s">
        <v>11949</v>
      </c>
      <c r="G5089" s="6" t="s">
        <v>11950</v>
      </c>
      <c r="H5089">
        <v>5566</v>
      </c>
      <c r="J5089" t="s">
        <v>11263</v>
      </c>
      <c r="K5089" s="7">
        <v>1</v>
      </c>
      <c r="M5089" t="s">
        <v>11263</v>
      </c>
      <c r="N5089" s="7">
        <v>1</v>
      </c>
    </row>
    <row r="5090" spans="1:14" hidden="1" x14ac:dyDescent="0.35">
      <c r="A5090" t="s">
        <v>11940</v>
      </c>
      <c r="B5090">
        <v>5561</v>
      </c>
      <c r="C5090" t="s">
        <v>11941</v>
      </c>
      <c r="D5090" s="7">
        <v>1</v>
      </c>
      <c r="F5090" s="4" t="s">
        <v>11940</v>
      </c>
      <c r="G5090" s="6" t="s">
        <v>11941</v>
      </c>
      <c r="H5090">
        <v>5561</v>
      </c>
      <c r="J5090" t="s">
        <v>4232</v>
      </c>
      <c r="K5090" s="7">
        <v>1</v>
      </c>
      <c r="M5090" t="s">
        <v>4232</v>
      </c>
      <c r="N5090" s="7">
        <v>1</v>
      </c>
    </row>
    <row r="5091" spans="1:14" x14ac:dyDescent="0.35">
      <c r="A5091" t="s">
        <v>11945</v>
      </c>
      <c r="B5091">
        <v>5564</v>
      </c>
      <c r="C5091" t="s">
        <v>11946</v>
      </c>
      <c r="D5091" s="7">
        <v>1</v>
      </c>
      <c r="F5091" s="4" t="s">
        <v>11945</v>
      </c>
      <c r="G5091" s="6" t="s">
        <v>11946</v>
      </c>
      <c r="H5091">
        <v>5564</v>
      </c>
      <c r="J5091" t="s">
        <v>4245</v>
      </c>
      <c r="K5091" s="7">
        <v>3</v>
      </c>
      <c r="M5091" t="s">
        <v>4245</v>
      </c>
      <c r="N5091" s="7">
        <v>3</v>
      </c>
    </row>
    <row r="5092" spans="1:14" x14ac:dyDescent="0.35">
      <c r="A5092" t="s">
        <v>4210</v>
      </c>
      <c r="B5092">
        <v>1800</v>
      </c>
      <c r="C5092" t="s">
        <v>4211</v>
      </c>
      <c r="D5092" s="7">
        <v>4</v>
      </c>
      <c r="F5092" s="4" t="s">
        <v>4210</v>
      </c>
      <c r="G5092" s="6" t="s">
        <v>4211</v>
      </c>
      <c r="H5092">
        <v>1800</v>
      </c>
      <c r="J5092" t="s">
        <v>4240</v>
      </c>
      <c r="K5092" s="7">
        <v>2</v>
      </c>
      <c r="M5092" t="s">
        <v>4240</v>
      </c>
      <c r="N5092" s="7">
        <v>2</v>
      </c>
    </row>
    <row r="5093" spans="1:14" hidden="1" x14ac:dyDescent="0.35">
      <c r="A5093" t="s">
        <v>13058</v>
      </c>
      <c r="B5093">
        <v>6119</v>
      </c>
      <c r="C5093" t="s">
        <v>13059</v>
      </c>
      <c r="D5093" s="7">
        <v>1</v>
      </c>
      <c r="F5093" s="4" t="s">
        <v>13058</v>
      </c>
      <c r="G5093" s="6" t="s">
        <v>13059</v>
      </c>
      <c r="H5093">
        <v>6119</v>
      </c>
      <c r="J5093" t="s">
        <v>10151</v>
      </c>
      <c r="K5093" s="7">
        <v>1</v>
      </c>
      <c r="M5093" t="s">
        <v>10151</v>
      </c>
      <c r="N5093" s="7">
        <v>1</v>
      </c>
    </row>
    <row r="5094" spans="1:14" hidden="1" x14ac:dyDescent="0.35">
      <c r="A5094" t="s">
        <v>13053</v>
      </c>
      <c r="B5094">
        <v>6117</v>
      </c>
      <c r="C5094" t="s">
        <v>13055</v>
      </c>
      <c r="D5094" s="7">
        <v>1</v>
      </c>
      <c r="F5094" s="4" t="s">
        <v>13053</v>
      </c>
      <c r="G5094" s="6" t="s">
        <v>13055</v>
      </c>
      <c r="H5094">
        <v>6117</v>
      </c>
      <c r="J5094" t="s">
        <v>10130</v>
      </c>
      <c r="K5094" s="7">
        <v>1</v>
      </c>
      <c r="M5094" t="s">
        <v>10130</v>
      </c>
      <c r="N5094" s="7">
        <v>1</v>
      </c>
    </row>
    <row r="5095" spans="1:14" hidden="1" x14ac:dyDescent="0.35">
      <c r="A5095" t="s">
        <v>4208</v>
      </c>
      <c r="B5095">
        <v>1799</v>
      </c>
      <c r="C5095" t="s">
        <v>4209</v>
      </c>
      <c r="D5095" s="7">
        <v>2</v>
      </c>
      <c r="F5095" s="5" t="s">
        <v>4208</v>
      </c>
      <c r="G5095" s="5" t="s">
        <v>4209</v>
      </c>
      <c r="H5095">
        <v>1799</v>
      </c>
      <c r="J5095" t="s">
        <v>10156</v>
      </c>
      <c r="K5095" s="7">
        <v>1</v>
      </c>
      <c r="M5095" t="s">
        <v>10156</v>
      </c>
      <c r="N5095" s="7">
        <v>1</v>
      </c>
    </row>
    <row r="5096" spans="1:14" hidden="1" x14ac:dyDescent="0.35">
      <c r="A5096" t="s">
        <v>4208</v>
      </c>
      <c r="B5096">
        <v>2583</v>
      </c>
      <c r="C5096" t="s">
        <v>6017</v>
      </c>
      <c r="D5096" s="7">
        <v>2</v>
      </c>
      <c r="F5096" s="4" t="s">
        <v>4208</v>
      </c>
      <c r="G5096" s="6" t="s">
        <v>6017</v>
      </c>
      <c r="H5096">
        <v>2583</v>
      </c>
      <c r="J5096" t="s">
        <v>6115</v>
      </c>
      <c r="K5096" s="7">
        <v>1</v>
      </c>
      <c r="M5096" t="s">
        <v>6115</v>
      </c>
      <c r="N5096" s="7">
        <v>1</v>
      </c>
    </row>
    <row r="5097" spans="1:14" x14ac:dyDescent="0.35">
      <c r="A5097" t="s">
        <v>4225</v>
      </c>
      <c r="B5097">
        <v>1807</v>
      </c>
      <c r="C5097" t="s">
        <v>4226</v>
      </c>
      <c r="D5097" s="7">
        <v>1</v>
      </c>
      <c r="F5097" s="4" t="s">
        <v>4225</v>
      </c>
      <c r="G5097" s="6" t="s">
        <v>4226</v>
      </c>
      <c r="H5097">
        <v>1807</v>
      </c>
      <c r="J5097" t="s">
        <v>10457</v>
      </c>
      <c r="K5097" s="7">
        <v>4</v>
      </c>
      <c r="M5097" t="s">
        <v>10457</v>
      </c>
      <c r="N5097" s="7">
        <v>4</v>
      </c>
    </row>
    <row r="5098" spans="1:14" x14ac:dyDescent="0.35">
      <c r="A5098" t="s">
        <v>4227</v>
      </c>
      <c r="B5098">
        <v>1808</v>
      </c>
      <c r="C5098" t="s">
        <v>4228</v>
      </c>
      <c r="D5098" s="7">
        <v>1</v>
      </c>
      <c r="F5098" s="4" t="s">
        <v>4227</v>
      </c>
      <c r="G5098" s="6" t="s">
        <v>4228</v>
      </c>
      <c r="H5098">
        <v>1808</v>
      </c>
      <c r="J5098" t="s">
        <v>4243</v>
      </c>
      <c r="K5098" s="7">
        <v>3</v>
      </c>
      <c r="M5098" t="s">
        <v>4243</v>
      </c>
      <c r="N5098" s="7">
        <v>3</v>
      </c>
    </row>
    <row r="5099" spans="1:14" hidden="1" x14ac:dyDescent="0.35">
      <c r="A5099" t="s">
        <v>4202</v>
      </c>
      <c r="B5099">
        <v>1797</v>
      </c>
      <c r="C5099" t="s">
        <v>4204</v>
      </c>
      <c r="D5099" s="7">
        <v>2</v>
      </c>
      <c r="F5099" s="5" t="s">
        <v>4202</v>
      </c>
      <c r="G5099" s="5" t="s">
        <v>4204</v>
      </c>
      <c r="H5099">
        <v>1797</v>
      </c>
      <c r="J5099" t="s">
        <v>4230</v>
      </c>
      <c r="K5099" s="7">
        <v>1</v>
      </c>
      <c r="M5099" t="s">
        <v>4230</v>
      </c>
      <c r="N5099" s="7">
        <v>1</v>
      </c>
    </row>
    <row r="5100" spans="1:14" hidden="1" x14ac:dyDescent="0.35">
      <c r="A5100" t="s">
        <v>4202</v>
      </c>
      <c r="B5100">
        <v>2584</v>
      </c>
      <c r="C5100" t="s">
        <v>6018</v>
      </c>
      <c r="D5100" s="7">
        <v>2</v>
      </c>
      <c r="F5100" s="5" t="s">
        <v>4202</v>
      </c>
      <c r="G5100" s="5" t="s">
        <v>6018</v>
      </c>
      <c r="H5100">
        <v>2584</v>
      </c>
      <c r="J5100" t="s">
        <v>15125</v>
      </c>
      <c r="K5100" s="7">
        <v>1</v>
      </c>
      <c r="M5100" t="s">
        <v>15125</v>
      </c>
      <c r="N5100" s="7">
        <v>1</v>
      </c>
    </row>
    <row r="5101" spans="1:14" hidden="1" x14ac:dyDescent="0.35">
      <c r="A5101" t="s">
        <v>4202</v>
      </c>
      <c r="B5101">
        <v>5562</v>
      </c>
      <c r="C5101" t="s">
        <v>11942</v>
      </c>
      <c r="D5101" s="7">
        <v>1</v>
      </c>
      <c r="F5101" s="4" t="s">
        <v>4202</v>
      </c>
      <c r="G5101" s="6" t="s">
        <v>11942</v>
      </c>
      <c r="H5101">
        <v>5562</v>
      </c>
      <c r="J5101" t="s">
        <v>14980</v>
      </c>
      <c r="K5101" s="7">
        <v>1</v>
      </c>
      <c r="M5101" t="s">
        <v>14980</v>
      </c>
      <c r="N5101" s="7">
        <v>1</v>
      </c>
    </row>
    <row r="5102" spans="1:14" hidden="1" x14ac:dyDescent="0.35">
      <c r="A5102" t="s">
        <v>4189</v>
      </c>
      <c r="B5102">
        <v>1792</v>
      </c>
      <c r="C5102" t="s">
        <v>4191</v>
      </c>
      <c r="D5102" s="7">
        <v>8</v>
      </c>
      <c r="F5102" s="4" t="s">
        <v>4189</v>
      </c>
      <c r="G5102" s="6" t="s">
        <v>4191</v>
      </c>
      <c r="H5102">
        <v>1792</v>
      </c>
      <c r="J5102" t="s">
        <v>15027</v>
      </c>
      <c r="K5102" s="7">
        <v>1</v>
      </c>
      <c r="M5102" t="s">
        <v>15027</v>
      </c>
      <c r="N5102" s="7">
        <v>1</v>
      </c>
    </row>
    <row r="5103" spans="1:14" hidden="1" x14ac:dyDescent="0.35">
      <c r="A5103" t="s">
        <v>6019</v>
      </c>
      <c r="B5103">
        <v>2585</v>
      </c>
      <c r="C5103" t="s">
        <v>6021</v>
      </c>
      <c r="D5103" s="7">
        <v>5</v>
      </c>
      <c r="F5103" s="4" t="s">
        <v>6019</v>
      </c>
      <c r="G5103" s="6" t="s">
        <v>6021</v>
      </c>
      <c r="H5103">
        <v>2585</v>
      </c>
      <c r="J5103" t="s">
        <v>11536</v>
      </c>
      <c r="K5103" s="7">
        <v>1</v>
      </c>
      <c r="M5103" t="s">
        <v>11536</v>
      </c>
      <c r="N5103" s="7">
        <v>1</v>
      </c>
    </row>
    <row r="5104" spans="1:14" hidden="1" x14ac:dyDescent="0.35">
      <c r="A5104" t="s">
        <v>4192</v>
      </c>
      <c r="B5104">
        <v>1793</v>
      </c>
      <c r="C5104" t="s">
        <v>4194</v>
      </c>
      <c r="D5104" s="7">
        <v>6</v>
      </c>
      <c r="F5104" s="5" t="s">
        <v>4192</v>
      </c>
      <c r="G5104" s="5" t="s">
        <v>4194</v>
      </c>
      <c r="H5104">
        <v>1793</v>
      </c>
      <c r="J5104" t="s">
        <v>13627</v>
      </c>
      <c r="K5104" s="7">
        <v>1</v>
      </c>
      <c r="M5104" t="s">
        <v>13627</v>
      </c>
      <c r="N5104" s="7">
        <v>1</v>
      </c>
    </row>
    <row r="5105" spans="1:14" hidden="1" x14ac:dyDescent="0.35">
      <c r="A5105" t="s">
        <v>4192</v>
      </c>
      <c r="B5105">
        <v>2586</v>
      </c>
      <c r="C5105" t="s">
        <v>6023</v>
      </c>
      <c r="D5105" s="7">
        <v>2</v>
      </c>
      <c r="F5105" s="4" t="s">
        <v>4192</v>
      </c>
      <c r="G5105" s="6" t="s">
        <v>6023</v>
      </c>
      <c r="H5105">
        <v>2586</v>
      </c>
      <c r="J5105" t="s">
        <v>12183</v>
      </c>
      <c r="K5105" s="7">
        <v>1</v>
      </c>
      <c r="M5105" t="s">
        <v>12183</v>
      </c>
      <c r="N5105" s="7">
        <v>1</v>
      </c>
    </row>
    <row r="5106" spans="1:14" x14ac:dyDescent="0.35">
      <c r="A5106" t="s">
        <v>6030</v>
      </c>
      <c r="B5106">
        <v>2591</v>
      </c>
      <c r="C5106" t="s">
        <v>6031</v>
      </c>
      <c r="D5106" s="7">
        <v>6</v>
      </c>
      <c r="F5106" s="4" t="s">
        <v>6030</v>
      </c>
      <c r="G5106" s="6" t="s">
        <v>6031</v>
      </c>
      <c r="H5106">
        <v>2591</v>
      </c>
      <c r="J5106" t="s">
        <v>10462</v>
      </c>
      <c r="K5106" s="7">
        <v>2</v>
      </c>
      <c r="M5106" t="s">
        <v>10462</v>
      </c>
      <c r="N5106" s="7">
        <v>2</v>
      </c>
    </row>
    <row r="5107" spans="1:14" hidden="1" x14ac:dyDescent="0.35">
      <c r="A5107" t="s">
        <v>4182</v>
      </c>
      <c r="B5107">
        <v>1790</v>
      </c>
      <c r="C5107" t="s">
        <v>4184</v>
      </c>
      <c r="D5107" s="7">
        <v>3</v>
      </c>
      <c r="F5107" s="5" t="s">
        <v>4182</v>
      </c>
      <c r="G5107" s="5" t="s">
        <v>4184</v>
      </c>
      <c r="H5107">
        <v>1790</v>
      </c>
      <c r="J5107" t="s">
        <v>12229</v>
      </c>
      <c r="K5107" s="7">
        <v>1</v>
      </c>
      <c r="M5107" t="s">
        <v>12229</v>
      </c>
      <c r="N5107" s="7">
        <v>1</v>
      </c>
    </row>
    <row r="5108" spans="1:14" hidden="1" x14ac:dyDescent="0.35">
      <c r="A5108" t="s">
        <v>4182</v>
      </c>
      <c r="B5108">
        <v>2587</v>
      </c>
      <c r="C5108" t="s">
        <v>6024</v>
      </c>
      <c r="D5108" s="7">
        <v>2</v>
      </c>
      <c r="F5108" s="5" t="s">
        <v>4182</v>
      </c>
      <c r="G5108" s="5" t="s">
        <v>6024</v>
      </c>
      <c r="H5108">
        <v>2587</v>
      </c>
      <c r="J5108" t="s">
        <v>11539</v>
      </c>
      <c r="K5108" s="7">
        <v>1</v>
      </c>
      <c r="M5108" t="s">
        <v>11539</v>
      </c>
      <c r="N5108" s="7">
        <v>1</v>
      </c>
    </row>
    <row r="5109" spans="1:14" x14ac:dyDescent="0.35">
      <c r="A5109" t="s">
        <v>4182</v>
      </c>
      <c r="B5109">
        <v>5173</v>
      </c>
      <c r="C5109" t="s">
        <v>11098</v>
      </c>
      <c r="D5109" s="7">
        <v>3</v>
      </c>
      <c r="F5109" s="4" t="s">
        <v>4182</v>
      </c>
      <c r="G5109" s="6" t="s">
        <v>11098</v>
      </c>
      <c r="H5109">
        <v>5173</v>
      </c>
      <c r="J5109" t="s">
        <v>11544</v>
      </c>
      <c r="K5109" s="7">
        <v>2</v>
      </c>
      <c r="M5109" t="s">
        <v>11544</v>
      </c>
      <c r="N5109" s="7">
        <v>2</v>
      </c>
    </row>
    <row r="5110" spans="1:14" x14ac:dyDescent="0.35">
      <c r="A5110" t="s">
        <v>6032</v>
      </c>
      <c r="B5110">
        <v>2592</v>
      </c>
      <c r="C5110" t="s">
        <v>6033</v>
      </c>
      <c r="D5110" s="7">
        <v>2</v>
      </c>
      <c r="F5110" s="4" t="s">
        <v>6032</v>
      </c>
      <c r="G5110" s="6" t="s">
        <v>6033</v>
      </c>
      <c r="H5110">
        <v>2592</v>
      </c>
      <c r="J5110" t="s">
        <v>10455</v>
      </c>
      <c r="K5110" s="7">
        <v>2</v>
      </c>
      <c r="M5110" t="s">
        <v>10455</v>
      </c>
      <c r="N5110" s="7">
        <v>2</v>
      </c>
    </row>
    <row r="5111" spans="1:14" hidden="1" x14ac:dyDescent="0.35">
      <c r="A5111" t="s">
        <v>4222</v>
      </c>
      <c r="B5111">
        <v>1806</v>
      </c>
      <c r="C5111" t="s">
        <v>4224</v>
      </c>
      <c r="D5111" s="7">
        <v>2</v>
      </c>
      <c r="F5111" s="5" t="s">
        <v>4222</v>
      </c>
      <c r="G5111" s="5" t="s">
        <v>4224</v>
      </c>
      <c r="H5111">
        <v>1806</v>
      </c>
      <c r="J5111" t="s">
        <v>10466</v>
      </c>
      <c r="K5111" s="7">
        <v>1</v>
      </c>
      <c r="M5111" t="s">
        <v>10466</v>
      </c>
      <c r="N5111" s="7">
        <v>1</v>
      </c>
    </row>
    <row r="5112" spans="1:14" hidden="1" x14ac:dyDescent="0.35">
      <c r="A5112" t="s">
        <v>4222</v>
      </c>
      <c r="B5112">
        <v>2589</v>
      </c>
      <c r="C5112" t="s">
        <v>6027</v>
      </c>
      <c r="D5112" s="7">
        <v>2</v>
      </c>
      <c r="F5112" s="5" t="s">
        <v>4222</v>
      </c>
      <c r="G5112" s="5" t="s">
        <v>6027</v>
      </c>
      <c r="H5112">
        <v>2589</v>
      </c>
      <c r="J5112" t="s">
        <v>12656</v>
      </c>
      <c r="K5112" s="7">
        <v>1</v>
      </c>
      <c r="M5112" t="s">
        <v>12656</v>
      </c>
      <c r="N5112" s="7">
        <v>1</v>
      </c>
    </row>
    <row r="5113" spans="1:14" x14ac:dyDescent="0.35">
      <c r="A5113" t="s">
        <v>4222</v>
      </c>
      <c r="B5113">
        <v>5210</v>
      </c>
      <c r="C5113" t="s">
        <v>11178</v>
      </c>
      <c r="D5113" s="7">
        <v>3</v>
      </c>
      <c r="F5113" s="5" t="s">
        <v>4222</v>
      </c>
      <c r="G5113" s="5" t="s">
        <v>11178</v>
      </c>
      <c r="H5113">
        <v>5210</v>
      </c>
      <c r="J5113" t="s">
        <v>10450</v>
      </c>
      <c r="K5113" s="7">
        <v>2</v>
      </c>
      <c r="M5113" t="s">
        <v>10450</v>
      </c>
      <c r="N5113" s="7">
        <v>2</v>
      </c>
    </row>
    <row r="5114" spans="1:14" hidden="1" x14ac:dyDescent="0.35">
      <c r="A5114" t="s">
        <v>4222</v>
      </c>
      <c r="B5114">
        <v>7190</v>
      </c>
      <c r="C5114" t="s">
        <v>15229</v>
      </c>
      <c r="D5114" s="7">
        <v>1</v>
      </c>
      <c r="F5114" s="4" t="s">
        <v>4222</v>
      </c>
      <c r="G5114" s="6" t="s">
        <v>15229</v>
      </c>
      <c r="H5114">
        <v>7190</v>
      </c>
      <c r="J5114" t="s">
        <v>13646</v>
      </c>
      <c r="K5114" s="7">
        <v>1</v>
      </c>
      <c r="M5114" t="s">
        <v>13646</v>
      </c>
      <c r="N5114" s="7">
        <v>1</v>
      </c>
    </row>
    <row r="5115" spans="1:14" hidden="1" x14ac:dyDescent="0.35">
      <c r="A5115" t="s">
        <v>6034</v>
      </c>
      <c r="B5115">
        <v>2593</v>
      </c>
      <c r="C5115" t="s">
        <v>6035</v>
      </c>
      <c r="D5115" s="7">
        <v>2</v>
      </c>
      <c r="F5115" s="4" t="s">
        <v>6034</v>
      </c>
      <c r="G5115" s="6" t="s">
        <v>6035</v>
      </c>
      <c r="H5115">
        <v>2593</v>
      </c>
      <c r="J5115" t="s">
        <v>11750</v>
      </c>
      <c r="K5115" s="7">
        <v>1</v>
      </c>
      <c r="M5115" t="s">
        <v>11750</v>
      </c>
      <c r="N5115" s="7">
        <v>1</v>
      </c>
    </row>
    <row r="5116" spans="1:14" x14ac:dyDescent="0.35">
      <c r="A5116" t="s">
        <v>4195</v>
      </c>
      <c r="B5116">
        <v>1794</v>
      </c>
      <c r="C5116" t="s">
        <v>4196</v>
      </c>
      <c r="D5116" s="7">
        <v>2</v>
      </c>
      <c r="F5116" s="5" t="s">
        <v>4195</v>
      </c>
      <c r="G5116" s="5" t="s">
        <v>4196</v>
      </c>
      <c r="H5116">
        <v>1794</v>
      </c>
      <c r="J5116" t="s">
        <v>10464</v>
      </c>
      <c r="K5116" s="7">
        <v>2</v>
      </c>
      <c r="M5116" t="s">
        <v>10464</v>
      </c>
      <c r="N5116" s="7">
        <v>2</v>
      </c>
    </row>
    <row r="5117" spans="1:14" hidden="1" x14ac:dyDescent="0.35">
      <c r="A5117" t="s">
        <v>4195</v>
      </c>
      <c r="B5117">
        <v>2594</v>
      </c>
      <c r="C5117" t="s">
        <v>6036</v>
      </c>
      <c r="D5117" s="7">
        <v>6</v>
      </c>
      <c r="F5117" s="4" t="s">
        <v>4195</v>
      </c>
      <c r="G5117" s="6" t="s">
        <v>6036</v>
      </c>
      <c r="H5117">
        <v>2594</v>
      </c>
      <c r="J5117" t="s">
        <v>13629</v>
      </c>
      <c r="K5117" s="7">
        <v>1</v>
      </c>
      <c r="M5117" t="s">
        <v>13629</v>
      </c>
      <c r="N5117" s="7">
        <v>1</v>
      </c>
    </row>
    <row r="5118" spans="1:14" x14ac:dyDescent="0.35">
      <c r="A5118" t="s">
        <v>7986</v>
      </c>
      <c r="B5118">
        <v>3566</v>
      </c>
      <c r="C5118" t="s">
        <v>7987</v>
      </c>
      <c r="D5118" s="7">
        <v>1</v>
      </c>
      <c r="F5118" s="5" t="s">
        <v>7986</v>
      </c>
      <c r="G5118" s="5" t="s">
        <v>7987</v>
      </c>
      <c r="H5118">
        <v>3566</v>
      </c>
      <c r="J5118" t="s">
        <v>12227</v>
      </c>
      <c r="K5118" s="7">
        <v>2</v>
      </c>
      <c r="M5118" t="s">
        <v>12227</v>
      </c>
      <c r="N5118" s="7">
        <v>2</v>
      </c>
    </row>
    <row r="5119" spans="1:14" hidden="1" x14ac:dyDescent="0.35">
      <c r="A5119" t="s">
        <v>7986</v>
      </c>
      <c r="B5119">
        <v>4545</v>
      </c>
      <c r="C5119" t="s">
        <v>9836</v>
      </c>
      <c r="D5119" s="7">
        <v>1</v>
      </c>
      <c r="F5119" s="4" t="s">
        <v>7986</v>
      </c>
      <c r="G5119" s="6" t="s">
        <v>9836</v>
      </c>
      <c r="H5119">
        <v>4545</v>
      </c>
      <c r="J5119" t="s">
        <v>15029</v>
      </c>
      <c r="K5119" s="7">
        <v>1</v>
      </c>
      <c r="M5119" t="s">
        <v>15029</v>
      </c>
      <c r="N5119" s="7">
        <v>1</v>
      </c>
    </row>
    <row r="5120" spans="1:14" hidden="1" x14ac:dyDescent="0.35">
      <c r="A5120" t="s">
        <v>7973</v>
      </c>
      <c r="B5120">
        <v>3559</v>
      </c>
      <c r="C5120" t="s">
        <v>7974</v>
      </c>
      <c r="D5120" s="7">
        <v>1</v>
      </c>
      <c r="F5120" s="4" t="s">
        <v>7973</v>
      </c>
      <c r="G5120" s="6" t="s">
        <v>7974</v>
      </c>
      <c r="H5120">
        <v>3559</v>
      </c>
      <c r="J5120" t="s">
        <v>7443</v>
      </c>
      <c r="K5120" s="7">
        <v>1</v>
      </c>
      <c r="M5120" t="s">
        <v>7443</v>
      </c>
      <c r="N5120" s="7">
        <v>1</v>
      </c>
    </row>
    <row r="5121" spans="1:14" hidden="1" x14ac:dyDescent="0.35">
      <c r="A5121" t="s">
        <v>1203</v>
      </c>
      <c r="B5121">
        <v>475</v>
      </c>
      <c r="C5121" t="s">
        <v>1204</v>
      </c>
      <c r="D5121" s="7">
        <v>2</v>
      </c>
      <c r="F5121" s="4" t="s">
        <v>1203</v>
      </c>
      <c r="G5121" s="6" t="s">
        <v>1204</v>
      </c>
      <c r="H5121">
        <v>475</v>
      </c>
      <c r="J5121" t="s">
        <v>11955</v>
      </c>
      <c r="K5121" s="7">
        <v>1</v>
      </c>
      <c r="M5121" t="s">
        <v>11955</v>
      </c>
      <c r="N5121" s="7">
        <v>1</v>
      </c>
    </row>
    <row r="5122" spans="1:14" hidden="1" x14ac:dyDescent="0.35">
      <c r="A5122" t="s">
        <v>1205</v>
      </c>
      <c r="B5122">
        <v>476</v>
      </c>
      <c r="C5122" t="s">
        <v>1206</v>
      </c>
      <c r="D5122" s="7">
        <v>2</v>
      </c>
      <c r="F5122" s="4" t="s">
        <v>1205</v>
      </c>
      <c r="G5122" s="6" t="s">
        <v>1206</v>
      </c>
      <c r="H5122">
        <v>476</v>
      </c>
      <c r="J5122" t="s">
        <v>11958</v>
      </c>
      <c r="K5122" s="7">
        <v>1</v>
      </c>
      <c r="M5122" t="s">
        <v>11958</v>
      </c>
      <c r="N5122" s="7">
        <v>1</v>
      </c>
    </row>
    <row r="5123" spans="1:14" x14ac:dyDescent="0.35">
      <c r="A5123" t="s">
        <v>1207</v>
      </c>
      <c r="B5123">
        <v>477</v>
      </c>
      <c r="C5123" t="s">
        <v>1209</v>
      </c>
      <c r="D5123" s="7">
        <v>2</v>
      </c>
      <c r="F5123" s="4" t="s">
        <v>1207</v>
      </c>
      <c r="G5123" s="6" t="s">
        <v>1209</v>
      </c>
      <c r="H5123">
        <v>477</v>
      </c>
      <c r="J5123" t="s">
        <v>1942</v>
      </c>
      <c r="K5123" s="7">
        <v>3</v>
      </c>
      <c r="M5123" t="s">
        <v>1942</v>
      </c>
      <c r="N5123" s="7">
        <v>3</v>
      </c>
    </row>
    <row r="5124" spans="1:14" hidden="1" x14ac:dyDescent="0.35">
      <c r="A5124" t="s">
        <v>1210</v>
      </c>
      <c r="B5124">
        <v>478</v>
      </c>
      <c r="C5124" t="s">
        <v>1211</v>
      </c>
      <c r="D5124" s="7">
        <v>2</v>
      </c>
      <c r="F5124" s="4" t="s">
        <v>1210</v>
      </c>
      <c r="G5124" s="6" t="s">
        <v>1211</v>
      </c>
      <c r="H5124">
        <v>478</v>
      </c>
      <c r="J5124" t="s">
        <v>4993</v>
      </c>
      <c r="K5124" s="7">
        <v>1</v>
      </c>
      <c r="M5124" t="s">
        <v>4993</v>
      </c>
      <c r="N5124" s="7">
        <v>1</v>
      </c>
    </row>
    <row r="5125" spans="1:14" hidden="1" x14ac:dyDescent="0.35">
      <c r="A5125" t="s">
        <v>8980</v>
      </c>
      <c r="B5125">
        <v>4060</v>
      </c>
      <c r="C5125" t="s">
        <v>8981</v>
      </c>
      <c r="D5125" s="7">
        <v>1</v>
      </c>
      <c r="F5125" s="5" t="s">
        <v>8980</v>
      </c>
      <c r="G5125" s="5" t="s">
        <v>8981</v>
      </c>
      <c r="H5125">
        <v>4060</v>
      </c>
      <c r="J5125" t="s">
        <v>4989</v>
      </c>
      <c r="K5125" s="7">
        <v>1</v>
      </c>
      <c r="M5125" t="s">
        <v>4989</v>
      </c>
      <c r="N5125" s="7">
        <v>1</v>
      </c>
    </row>
    <row r="5126" spans="1:14" hidden="1" x14ac:dyDescent="0.35">
      <c r="A5126" t="s">
        <v>8980</v>
      </c>
      <c r="B5126">
        <v>4288</v>
      </c>
      <c r="C5126" t="s">
        <v>9393</v>
      </c>
      <c r="D5126" s="7">
        <v>1</v>
      </c>
      <c r="F5126" s="5" t="s">
        <v>8980</v>
      </c>
      <c r="G5126" s="5" t="s">
        <v>9393</v>
      </c>
      <c r="H5126">
        <v>4288</v>
      </c>
      <c r="J5126" t="s">
        <v>4986</v>
      </c>
      <c r="K5126" s="7">
        <v>1</v>
      </c>
      <c r="M5126" t="s">
        <v>4986</v>
      </c>
      <c r="N5126" s="7">
        <v>1</v>
      </c>
    </row>
    <row r="5127" spans="1:14" hidden="1" x14ac:dyDescent="0.35">
      <c r="A5127" t="s">
        <v>8980</v>
      </c>
      <c r="B5127">
        <v>4296</v>
      </c>
      <c r="C5127" t="s">
        <v>9403</v>
      </c>
      <c r="D5127" s="7">
        <v>1</v>
      </c>
      <c r="F5127" s="4" t="s">
        <v>8980</v>
      </c>
      <c r="G5127" s="6" t="s">
        <v>9403</v>
      </c>
      <c r="H5127">
        <v>4296</v>
      </c>
      <c r="J5127" t="s">
        <v>13106</v>
      </c>
      <c r="K5127" s="7">
        <v>1</v>
      </c>
      <c r="M5127" t="s">
        <v>13106</v>
      </c>
      <c r="N5127" s="7">
        <v>1</v>
      </c>
    </row>
    <row r="5128" spans="1:14" hidden="1" x14ac:dyDescent="0.35">
      <c r="A5128" t="s">
        <v>1212</v>
      </c>
      <c r="B5128">
        <v>479</v>
      </c>
      <c r="C5128" t="s">
        <v>1213</v>
      </c>
      <c r="D5128" s="7">
        <v>8</v>
      </c>
      <c r="F5128" s="4" t="s">
        <v>1212</v>
      </c>
      <c r="G5128" s="6" t="s">
        <v>1213</v>
      </c>
      <c r="H5128">
        <v>479</v>
      </c>
      <c r="J5128" t="s">
        <v>4996</v>
      </c>
      <c r="K5128" s="7">
        <v>1</v>
      </c>
      <c r="M5128" t="s">
        <v>4996</v>
      </c>
      <c r="N5128" s="7">
        <v>1</v>
      </c>
    </row>
    <row r="5129" spans="1:14" hidden="1" x14ac:dyDescent="0.35">
      <c r="A5129" t="s">
        <v>1214</v>
      </c>
      <c r="B5129">
        <v>480</v>
      </c>
      <c r="C5129" t="s">
        <v>1215</v>
      </c>
      <c r="D5129" s="7">
        <v>6</v>
      </c>
      <c r="F5129" s="4" t="s">
        <v>1214</v>
      </c>
      <c r="G5129" s="6" t="s">
        <v>1215</v>
      </c>
      <c r="H5129">
        <v>480</v>
      </c>
      <c r="J5129" t="s">
        <v>8125</v>
      </c>
      <c r="K5129" s="7">
        <v>1</v>
      </c>
      <c r="M5129" t="s">
        <v>8125</v>
      </c>
      <c r="N5129" s="7">
        <v>1</v>
      </c>
    </row>
    <row r="5130" spans="1:14" hidden="1" x14ac:dyDescent="0.35">
      <c r="A5130" t="s">
        <v>1216</v>
      </c>
      <c r="B5130">
        <v>481</v>
      </c>
      <c r="C5130" t="s">
        <v>1218</v>
      </c>
      <c r="D5130" s="7">
        <v>2</v>
      </c>
      <c r="F5130" s="4" t="s">
        <v>1216</v>
      </c>
      <c r="G5130" s="6" t="s">
        <v>1218</v>
      </c>
      <c r="H5130">
        <v>481</v>
      </c>
      <c r="J5130" t="s">
        <v>12758</v>
      </c>
      <c r="K5130" s="7">
        <v>1</v>
      </c>
      <c r="M5130" t="s">
        <v>12758</v>
      </c>
      <c r="N5130" s="7">
        <v>1</v>
      </c>
    </row>
    <row r="5131" spans="1:14" x14ac:dyDescent="0.35">
      <c r="A5131" t="s">
        <v>10696</v>
      </c>
      <c r="B5131">
        <v>4971</v>
      </c>
      <c r="C5131" t="s">
        <v>10697</v>
      </c>
      <c r="D5131" s="7">
        <v>3</v>
      </c>
      <c r="F5131" s="4" t="s">
        <v>10696</v>
      </c>
      <c r="G5131" s="6" t="s">
        <v>10697</v>
      </c>
      <c r="H5131">
        <v>4971</v>
      </c>
      <c r="J5131" t="s">
        <v>14356</v>
      </c>
      <c r="K5131" s="7">
        <v>2</v>
      </c>
      <c r="M5131" t="s">
        <v>14356</v>
      </c>
      <c r="N5131" s="7">
        <v>2</v>
      </c>
    </row>
    <row r="5132" spans="1:14" hidden="1" x14ac:dyDescent="0.35">
      <c r="A5132" t="s">
        <v>1219</v>
      </c>
      <c r="B5132">
        <v>482</v>
      </c>
      <c r="C5132" t="s">
        <v>1220</v>
      </c>
      <c r="D5132" s="7">
        <v>2</v>
      </c>
      <c r="F5132" s="5" t="s">
        <v>1219</v>
      </c>
      <c r="G5132" s="5" t="s">
        <v>1220</v>
      </c>
      <c r="H5132">
        <v>482</v>
      </c>
      <c r="J5132" t="s">
        <v>12165</v>
      </c>
      <c r="K5132" s="7">
        <v>1</v>
      </c>
      <c r="M5132" t="s">
        <v>12165</v>
      </c>
      <c r="N5132" s="7">
        <v>1</v>
      </c>
    </row>
    <row r="5133" spans="1:14" hidden="1" x14ac:dyDescent="0.35">
      <c r="A5133" t="s">
        <v>1219</v>
      </c>
      <c r="B5133">
        <v>1433</v>
      </c>
      <c r="C5133" t="s">
        <v>3411</v>
      </c>
      <c r="D5133" s="7">
        <v>6</v>
      </c>
      <c r="F5133" s="4" t="s">
        <v>1219</v>
      </c>
      <c r="G5133" s="6" t="s">
        <v>3411</v>
      </c>
      <c r="H5133">
        <v>1433</v>
      </c>
      <c r="J5133" t="s">
        <v>12156</v>
      </c>
      <c r="K5133" s="7">
        <v>1</v>
      </c>
      <c r="M5133" t="s">
        <v>12156</v>
      </c>
      <c r="N5133" s="7">
        <v>1</v>
      </c>
    </row>
    <row r="5134" spans="1:14" hidden="1" x14ac:dyDescent="0.35">
      <c r="A5134" t="s">
        <v>1221</v>
      </c>
      <c r="B5134">
        <v>483</v>
      </c>
      <c r="C5134" t="s">
        <v>1223</v>
      </c>
      <c r="D5134" s="7">
        <v>2</v>
      </c>
      <c r="F5134" s="5" t="s">
        <v>1221</v>
      </c>
      <c r="G5134" s="5" t="s">
        <v>1223</v>
      </c>
      <c r="H5134">
        <v>483</v>
      </c>
      <c r="J5134" t="s">
        <v>13709</v>
      </c>
      <c r="K5134" s="7">
        <v>1</v>
      </c>
      <c r="M5134" t="s">
        <v>13709</v>
      </c>
      <c r="N5134" s="7">
        <v>1</v>
      </c>
    </row>
    <row r="5135" spans="1:14" hidden="1" x14ac:dyDescent="0.35">
      <c r="A5135" t="s">
        <v>1221</v>
      </c>
      <c r="B5135">
        <v>1434</v>
      </c>
      <c r="C5135" t="s">
        <v>3412</v>
      </c>
      <c r="D5135" s="7">
        <v>2</v>
      </c>
      <c r="F5135" s="4" t="s">
        <v>1221</v>
      </c>
      <c r="G5135" s="6" t="s">
        <v>3412</v>
      </c>
      <c r="H5135">
        <v>1434</v>
      </c>
      <c r="J5135" t="s">
        <v>13707</v>
      </c>
      <c r="K5135" s="7">
        <v>1</v>
      </c>
      <c r="M5135" t="s">
        <v>13707</v>
      </c>
      <c r="N5135" s="7">
        <v>1</v>
      </c>
    </row>
    <row r="5136" spans="1:14" hidden="1" x14ac:dyDescent="0.35">
      <c r="A5136" t="s">
        <v>8373</v>
      </c>
      <c r="B5136">
        <v>3758</v>
      </c>
      <c r="C5136" t="s">
        <v>8375</v>
      </c>
      <c r="D5136" s="7">
        <v>1</v>
      </c>
      <c r="F5136" s="4" t="s">
        <v>8373</v>
      </c>
      <c r="G5136" s="6" t="s">
        <v>8375</v>
      </c>
      <c r="H5136">
        <v>3758</v>
      </c>
      <c r="J5136" t="s">
        <v>12154</v>
      </c>
      <c r="K5136" s="7">
        <v>1</v>
      </c>
      <c r="M5136" t="s">
        <v>12154</v>
      </c>
      <c r="N5136" s="7">
        <v>1</v>
      </c>
    </row>
    <row r="5137" spans="1:14" hidden="1" x14ac:dyDescent="0.35">
      <c r="A5137" t="s">
        <v>3100</v>
      </c>
      <c r="B5137">
        <v>1295</v>
      </c>
      <c r="C5137" t="s">
        <v>3101</v>
      </c>
      <c r="D5137" s="7">
        <v>2</v>
      </c>
      <c r="F5137" s="4" t="s">
        <v>3100</v>
      </c>
      <c r="G5137" s="6" t="s">
        <v>3101</v>
      </c>
      <c r="H5137">
        <v>1295</v>
      </c>
      <c r="J5137" t="s">
        <v>14387</v>
      </c>
      <c r="K5137" s="7">
        <v>1</v>
      </c>
      <c r="M5137" t="s">
        <v>14387</v>
      </c>
      <c r="N5137" s="7">
        <v>1</v>
      </c>
    </row>
    <row r="5138" spans="1:14" hidden="1" x14ac:dyDescent="0.35">
      <c r="A5138" t="s">
        <v>13909</v>
      </c>
      <c r="B5138">
        <v>6563</v>
      </c>
      <c r="C5138" t="s">
        <v>13910</v>
      </c>
      <c r="D5138" s="7">
        <v>1</v>
      </c>
      <c r="F5138" s="4" t="s">
        <v>13909</v>
      </c>
      <c r="G5138" s="6" t="s">
        <v>13910</v>
      </c>
      <c r="H5138">
        <v>6563</v>
      </c>
      <c r="J5138" t="s">
        <v>10801</v>
      </c>
      <c r="K5138" s="7">
        <v>1</v>
      </c>
      <c r="M5138" t="s">
        <v>10801</v>
      </c>
      <c r="N5138" s="7">
        <v>1</v>
      </c>
    </row>
    <row r="5139" spans="1:14" hidden="1" x14ac:dyDescent="0.35">
      <c r="A5139" t="s">
        <v>8376</v>
      </c>
      <c r="B5139">
        <v>3759</v>
      </c>
      <c r="C5139" t="s">
        <v>8377</v>
      </c>
      <c r="D5139" s="7">
        <v>1</v>
      </c>
      <c r="F5139" s="4" t="s">
        <v>8376</v>
      </c>
      <c r="G5139" s="6" t="s">
        <v>8377</v>
      </c>
      <c r="H5139">
        <v>3759</v>
      </c>
      <c r="J5139" t="s">
        <v>14379</v>
      </c>
      <c r="K5139" s="7">
        <v>1</v>
      </c>
      <c r="M5139" t="s">
        <v>14379</v>
      </c>
      <c r="N5139" s="7">
        <v>1</v>
      </c>
    </row>
    <row r="5140" spans="1:14" hidden="1" x14ac:dyDescent="0.35">
      <c r="A5140" t="s">
        <v>13098</v>
      </c>
      <c r="B5140">
        <v>6138</v>
      </c>
      <c r="C5140" t="s">
        <v>13099</v>
      </c>
      <c r="D5140" s="7">
        <v>1</v>
      </c>
      <c r="F5140" s="4" t="s">
        <v>13098</v>
      </c>
      <c r="G5140" s="6" t="s">
        <v>13099</v>
      </c>
      <c r="H5140">
        <v>6138</v>
      </c>
      <c r="J5140" t="s">
        <v>14381</v>
      </c>
      <c r="K5140" s="7">
        <v>1</v>
      </c>
      <c r="M5140" t="s">
        <v>14381</v>
      </c>
      <c r="N5140" s="7">
        <v>1</v>
      </c>
    </row>
    <row r="5141" spans="1:14" x14ac:dyDescent="0.35">
      <c r="A5141" t="s">
        <v>1224</v>
      </c>
      <c r="B5141">
        <v>484</v>
      </c>
      <c r="C5141" t="s">
        <v>1226</v>
      </c>
      <c r="D5141" s="7">
        <v>2</v>
      </c>
      <c r="F5141" s="5" t="s">
        <v>1224</v>
      </c>
      <c r="G5141" s="5" t="s">
        <v>1226</v>
      </c>
      <c r="H5141">
        <v>484</v>
      </c>
      <c r="J5141" t="s">
        <v>14200</v>
      </c>
      <c r="K5141" s="7">
        <v>6</v>
      </c>
      <c r="M5141" t="s">
        <v>14200</v>
      </c>
      <c r="N5141" s="7">
        <v>6</v>
      </c>
    </row>
    <row r="5142" spans="1:14" hidden="1" x14ac:dyDescent="0.35">
      <c r="A5142" t="s">
        <v>1224</v>
      </c>
      <c r="B5142">
        <v>1435</v>
      </c>
      <c r="C5142" t="s">
        <v>3413</v>
      </c>
      <c r="D5142" s="7">
        <v>2</v>
      </c>
      <c r="F5142" s="5" t="s">
        <v>1224</v>
      </c>
      <c r="G5142" s="5" t="s">
        <v>3413</v>
      </c>
      <c r="H5142">
        <v>1435</v>
      </c>
      <c r="J5142" t="s">
        <v>3864</v>
      </c>
      <c r="K5142" s="7">
        <v>1</v>
      </c>
      <c r="M5142" t="s">
        <v>3864</v>
      </c>
      <c r="N5142" s="7">
        <v>1</v>
      </c>
    </row>
    <row r="5143" spans="1:14" hidden="1" x14ac:dyDescent="0.35">
      <c r="A5143" t="s">
        <v>1224</v>
      </c>
      <c r="B5143">
        <v>6249</v>
      </c>
      <c r="C5143" t="s">
        <v>13311</v>
      </c>
      <c r="D5143" s="7">
        <v>1</v>
      </c>
      <c r="F5143" s="4" t="s">
        <v>1224</v>
      </c>
      <c r="G5143" s="6" t="s">
        <v>13311</v>
      </c>
      <c r="H5143">
        <v>6249</v>
      </c>
      <c r="J5143" t="s">
        <v>11701</v>
      </c>
      <c r="K5143" s="7">
        <v>1</v>
      </c>
      <c r="M5143" t="s">
        <v>11701</v>
      </c>
      <c r="N5143" s="7">
        <v>1</v>
      </c>
    </row>
    <row r="5144" spans="1:14" hidden="1" x14ac:dyDescent="0.35">
      <c r="A5144" t="s">
        <v>7551</v>
      </c>
      <c r="B5144">
        <v>3333</v>
      </c>
      <c r="C5144" t="s">
        <v>7552</v>
      </c>
      <c r="D5144" s="7">
        <v>1</v>
      </c>
      <c r="F5144" s="4" t="s">
        <v>7551</v>
      </c>
      <c r="G5144" s="6" t="s">
        <v>7552</v>
      </c>
      <c r="H5144">
        <v>3333</v>
      </c>
      <c r="J5144" t="s">
        <v>14148</v>
      </c>
      <c r="K5144" s="7">
        <v>1</v>
      </c>
      <c r="M5144" t="s">
        <v>14148</v>
      </c>
      <c r="N5144" s="7">
        <v>1</v>
      </c>
    </row>
    <row r="5145" spans="1:14" hidden="1" x14ac:dyDescent="0.35">
      <c r="A5145" t="s">
        <v>1227</v>
      </c>
      <c r="B5145">
        <v>485</v>
      </c>
      <c r="C5145" t="s">
        <v>1229</v>
      </c>
      <c r="D5145" s="7">
        <v>2</v>
      </c>
      <c r="F5145" s="5" t="s">
        <v>1227</v>
      </c>
      <c r="G5145" s="5" t="s">
        <v>1229</v>
      </c>
      <c r="H5145">
        <v>485</v>
      </c>
      <c r="J5145" t="s">
        <v>4751</v>
      </c>
      <c r="K5145" s="7">
        <v>1</v>
      </c>
      <c r="M5145" t="s">
        <v>4751</v>
      </c>
      <c r="N5145" s="7">
        <v>1</v>
      </c>
    </row>
    <row r="5146" spans="1:14" hidden="1" x14ac:dyDescent="0.35">
      <c r="A5146" t="s">
        <v>1227</v>
      </c>
      <c r="B5146">
        <v>1264</v>
      </c>
      <c r="C5146" t="s">
        <v>3039</v>
      </c>
      <c r="D5146" s="7">
        <v>2</v>
      </c>
      <c r="F5146" s="4" t="s">
        <v>1227</v>
      </c>
      <c r="G5146" s="6" t="s">
        <v>3039</v>
      </c>
      <c r="H5146">
        <v>1264</v>
      </c>
      <c r="J5146" t="s">
        <v>12784</v>
      </c>
      <c r="K5146" s="7">
        <v>1</v>
      </c>
      <c r="M5146" t="s">
        <v>12784</v>
      </c>
      <c r="N5146" s="7">
        <v>1</v>
      </c>
    </row>
    <row r="5147" spans="1:14" hidden="1" x14ac:dyDescent="0.35">
      <c r="A5147" t="s">
        <v>3037</v>
      </c>
      <c r="B5147">
        <v>1263</v>
      </c>
      <c r="C5147" t="s">
        <v>3038</v>
      </c>
      <c r="D5147" s="7">
        <v>2</v>
      </c>
      <c r="F5147" s="4" t="s">
        <v>3037</v>
      </c>
      <c r="G5147" s="6" t="s">
        <v>3038</v>
      </c>
      <c r="H5147">
        <v>1263</v>
      </c>
      <c r="J5147" t="s">
        <v>13660</v>
      </c>
      <c r="K5147" s="7">
        <v>1</v>
      </c>
      <c r="M5147" t="s">
        <v>13660</v>
      </c>
      <c r="N5147" s="7">
        <v>1</v>
      </c>
    </row>
    <row r="5148" spans="1:14" hidden="1" x14ac:dyDescent="0.35">
      <c r="A5148" t="s">
        <v>14520</v>
      </c>
      <c r="B5148">
        <v>6858</v>
      </c>
      <c r="C5148" t="s">
        <v>14521</v>
      </c>
      <c r="D5148" s="7">
        <v>1</v>
      </c>
      <c r="F5148" s="4" t="s">
        <v>14520</v>
      </c>
      <c r="G5148" s="6" t="s">
        <v>14521</v>
      </c>
      <c r="H5148">
        <v>6858</v>
      </c>
      <c r="J5148" t="s">
        <v>3895</v>
      </c>
      <c r="K5148" s="7">
        <v>1</v>
      </c>
      <c r="M5148" t="s">
        <v>3895</v>
      </c>
      <c r="N5148" s="7">
        <v>1</v>
      </c>
    </row>
    <row r="5149" spans="1:14" hidden="1" x14ac:dyDescent="0.35">
      <c r="A5149" t="s">
        <v>14223</v>
      </c>
      <c r="B5149">
        <v>6709</v>
      </c>
      <c r="C5149" t="s">
        <v>14224</v>
      </c>
      <c r="D5149" s="7">
        <v>1</v>
      </c>
      <c r="F5149" s="4" t="s">
        <v>14223</v>
      </c>
      <c r="G5149" s="6" t="s">
        <v>14224</v>
      </c>
      <c r="H5149">
        <v>6709</v>
      </c>
      <c r="J5149" t="s">
        <v>12615</v>
      </c>
      <c r="K5149" s="7">
        <v>1</v>
      </c>
      <c r="M5149" t="s">
        <v>12615</v>
      </c>
      <c r="N5149" s="7">
        <v>1</v>
      </c>
    </row>
    <row r="5150" spans="1:14" hidden="1" x14ac:dyDescent="0.35">
      <c r="A5150" t="s">
        <v>1230</v>
      </c>
      <c r="B5150">
        <v>486</v>
      </c>
      <c r="C5150" t="s">
        <v>1232</v>
      </c>
      <c r="D5150" s="7">
        <v>2</v>
      </c>
      <c r="F5150" s="5" t="s">
        <v>1230</v>
      </c>
      <c r="G5150" s="5" t="s">
        <v>1232</v>
      </c>
      <c r="H5150">
        <v>486</v>
      </c>
      <c r="J5150" t="s">
        <v>12610</v>
      </c>
      <c r="K5150" s="7">
        <v>1</v>
      </c>
      <c r="M5150" t="s">
        <v>12610</v>
      </c>
      <c r="N5150" s="7">
        <v>1</v>
      </c>
    </row>
    <row r="5151" spans="1:14" hidden="1" x14ac:dyDescent="0.35">
      <c r="A5151" t="s">
        <v>1230</v>
      </c>
      <c r="B5151">
        <v>6250</v>
      </c>
      <c r="C5151" t="s">
        <v>13312</v>
      </c>
      <c r="D5151" s="7">
        <v>1</v>
      </c>
      <c r="F5151" s="4" t="s">
        <v>1230</v>
      </c>
      <c r="G5151" s="6" t="s">
        <v>13312</v>
      </c>
      <c r="H5151">
        <v>6250</v>
      </c>
      <c r="J5151" t="s">
        <v>4413</v>
      </c>
      <c r="K5151" s="7">
        <v>1</v>
      </c>
      <c r="M5151" t="s">
        <v>4413</v>
      </c>
      <c r="N5151" s="7">
        <v>1</v>
      </c>
    </row>
    <row r="5152" spans="1:14" hidden="1" x14ac:dyDescent="0.35">
      <c r="A5152" t="s">
        <v>12502</v>
      </c>
      <c r="B5152">
        <v>5826</v>
      </c>
      <c r="C5152" t="s">
        <v>12503</v>
      </c>
      <c r="D5152" s="7">
        <v>1</v>
      </c>
      <c r="F5152" s="4" t="s">
        <v>12502</v>
      </c>
      <c r="G5152" s="6" t="s">
        <v>12503</v>
      </c>
      <c r="H5152">
        <v>5826</v>
      </c>
      <c r="J5152" t="s">
        <v>4430</v>
      </c>
      <c r="K5152" s="7">
        <v>1</v>
      </c>
      <c r="M5152" t="s">
        <v>4430</v>
      </c>
      <c r="N5152" s="7">
        <v>1</v>
      </c>
    </row>
    <row r="5153" spans="1:14" hidden="1" x14ac:dyDescent="0.35">
      <c r="A5153" t="s">
        <v>10638</v>
      </c>
      <c r="B5153">
        <v>4942</v>
      </c>
      <c r="C5153" t="s">
        <v>10639</v>
      </c>
      <c r="D5153" s="7">
        <v>3</v>
      </c>
      <c r="F5153" s="5" t="s">
        <v>10638</v>
      </c>
      <c r="G5153" s="5" t="s">
        <v>10639</v>
      </c>
      <c r="H5153">
        <v>4942</v>
      </c>
      <c r="J5153" t="s">
        <v>4421</v>
      </c>
      <c r="K5153" s="7">
        <v>1</v>
      </c>
      <c r="M5153" t="s">
        <v>4421</v>
      </c>
      <c r="N5153" s="7">
        <v>1</v>
      </c>
    </row>
    <row r="5154" spans="1:14" hidden="1" x14ac:dyDescent="0.35">
      <c r="A5154" t="s">
        <v>10638</v>
      </c>
      <c r="B5154">
        <v>6137</v>
      </c>
      <c r="C5154" t="s">
        <v>13097</v>
      </c>
      <c r="D5154" s="7">
        <v>1</v>
      </c>
      <c r="F5154" s="4" t="s">
        <v>10638</v>
      </c>
      <c r="G5154" s="6" t="s">
        <v>13097</v>
      </c>
      <c r="H5154">
        <v>6137</v>
      </c>
      <c r="J5154" t="s">
        <v>4506</v>
      </c>
      <c r="K5154" s="7">
        <v>1</v>
      </c>
      <c r="M5154" t="s">
        <v>4506</v>
      </c>
      <c r="N5154" s="7">
        <v>1</v>
      </c>
    </row>
    <row r="5155" spans="1:14" hidden="1" x14ac:dyDescent="0.35">
      <c r="A5155" t="s">
        <v>8982</v>
      </c>
      <c r="B5155">
        <v>4061</v>
      </c>
      <c r="C5155" t="s">
        <v>8983</v>
      </c>
      <c r="D5155" s="7">
        <v>1</v>
      </c>
      <c r="F5155" s="4" t="s">
        <v>8982</v>
      </c>
      <c r="G5155" s="6" t="s">
        <v>8983</v>
      </c>
      <c r="H5155">
        <v>4061</v>
      </c>
      <c r="J5155" t="s">
        <v>14814</v>
      </c>
      <c r="K5155" s="7">
        <v>1</v>
      </c>
      <c r="M5155" t="s">
        <v>14814</v>
      </c>
      <c r="N5155" s="7">
        <v>1</v>
      </c>
    </row>
    <row r="5156" spans="1:14" hidden="1" x14ac:dyDescent="0.35">
      <c r="A5156" t="s">
        <v>13906</v>
      </c>
      <c r="B5156">
        <v>6561</v>
      </c>
      <c r="C5156" t="s">
        <v>13907</v>
      </c>
      <c r="D5156" s="7">
        <v>1</v>
      </c>
      <c r="F5156" s="4" t="s">
        <v>13906</v>
      </c>
      <c r="G5156" s="6" t="s">
        <v>13907</v>
      </c>
      <c r="H5156">
        <v>6561</v>
      </c>
      <c r="J5156" t="s">
        <v>12819</v>
      </c>
      <c r="K5156" s="7">
        <v>1</v>
      </c>
      <c r="M5156" t="s">
        <v>12819</v>
      </c>
      <c r="N5156" s="7">
        <v>1</v>
      </c>
    </row>
    <row r="5157" spans="1:14" hidden="1" x14ac:dyDescent="0.35">
      <c r="A5157" t="s">
        <v>2992</v>
      </c>
      <c r="B5157">
        <v>1244</v>
      </c>
      <c r="C5157" t="s">
        <v>2994</v>
      </c>
      <c r="D5157" s="7">
        <v>2</v>
      </c>
      <c r="F5157" s="4" t="s">
        <v>2992</v>
      </c>
      <c r="G5157" s="6" t="s">
        <v>2994</v>
      </c>
      <c r="H5157">
        <v>1244</v>
      </c>
      <c r="J5157" t="s">
        <v>9878</v>
      </c>
      <c r="K5157" s="7">
        <v>1</v>
      </c>
      <c r="M5157" t="s">
        <v>9878</v>
      </c>
      <c r="N5157" s="7">
        <v>1</v>
      </c>
    </row>
    <row r="5158" spans="1:14" hidden="1" x14ac:dyDescent="0.35">
      <c r="A5158" t="s">
        <v>8910</v>
      </c>
      <c r="B5158">
        <v>4028</v>
      </c>
      <c r="C5158" t="s">
        <v>8911</v>
      </c>
      <c r="D5158" s="7">
        <v>1</v>
      </c>
      <c r="F5158" s="4" t="s">
        <v>8910</v>
      </c>
      <c r="G5158" s="6" t="s">
        <v>8911</v>
      </c>
      <c r="H5158">
        <v>4028</v>
      </c>
      <c r="J5158" t="s">
        <v>12141</v>
      </c>
      <c r="K5158" s="7">
        <v>1</v>
      </c>
      <c r="M5158" t="s">
        <v>12141</v>
      </c>
      <c r="N5158" s="7">
        <v>1</v>
      </c>
    </row>
    <row r="5159" spans="1:14" hidden="1" x14ac:dyDescent="0.35">
      <c r="A5159" t="s">
        <v>8929</v>
      </c>
      <c r="B5159">
        <v>4037</v>
      </c>
      <c r="C5159" t="s">
        <v>8930</v>
      </c>
      <c r="D5159" s="7">
        <v>1</v>
      </c>
      <c r="F5159" s="4" t="s">
        <v>8929</v>
      </c>
      <c r="G5159" s="6" t="s">
        <v>8930</v>
      </c>
      <c r="H5159">
        <v>4037</v>
      </c>
      <c r="J5159" t="s">
        <v>14947</v>
      </c>
      <c r="K5159" s="7">
        <v>1</v>
      </c>
      <c r="M5159" t="s">
        <v>14947</v>
      </c>
      <c r="N5159" s="7">
        <v>1</v>
      </c>
    </row>
    <row r="5160" spans="1:14" hidden="1" x14ac:dyDescent="0.35">
      <c r="A5160" t="s">
        <v>11560</v>
      </c>
      <c r="B5160">
        <v>5393</v>
      </c>
      <c r="C5160" t="s">
        <v>11561</v>
      </c>
      <c r="D5160" s="7">
        <v>1</v>
      </c>
      <c r="F5160" s="4" t="s">
        <v>11560</v>
      </c>
      <c r="G5160" s="6" t="s">
        <v>11561</v>
      </c>
      <c r="H5160">
        <v>5393</v>
      </c>
      <c r="J5160" t="s">
        <v>13295</v>
      </c>
      <c r="K5160" s="7">
        <v>1</v>
      </c>
      <c r="M5160" t="s">
        <v>13295</v>
      </c>
      <c r="N5160" s="7">
        <v>1</v>
      </c>
    </row>
    <row r="5161" spans="1:14" hidden="1" x14ac:dyDescent="0.35">
      <c r="A5161" t="s">
        <v>9251</v>
      </c>
      <c r="B5161">
        <v>4212</v>
      </c>
      <c r="C5161" t="s">
        <v>9253</v>
      </c>
      <c r="D5161" s="7">
        <v>1</v>
      </c>
      <c r="F5161" s="4" t="s">
        <v>9251</v>
      </c>
      <c r="G5161" s="6" t="s">
        <v>9253</v>
      </c>
      <c r="H5161">
        <v>4212</v>
      </c>
      <c r="J5161" t="s">
        <v>12137</v>
      </c>
      <c r="K5161" s="7">
        <v>1</v>
      </c>
      <c r="M5161" t="s">
        <v>12137</v>
      </c>
      <c r="N5161" s="7">
        <v>1</v>
      </c>
    </row>
    <row r="5162" spans="1:14" hidden="1" x14ac:dyDescent="0.35">
      <c r="A5162" t="s">
        <v>11140</v>
      </c>
      <c r="B5162">
        <v>5191</v>
      </c>
      <c r="C5162" t="s">
        <v>11142</v>
      </c>
      <c r="D5162" s="7">
        <v>2</v>
      </c>
      <c r="F5162" s="5" t="s">
        <v>11140</v>
      </c>
      <c r="G5162" s="5" t="s">
        <v>11142</v>
      </c>
      <c r="H5162">
        <v>5191</v>
      </c>
      <c r="J5162" t="s">
        <v>3799</v>
      </c>
      <c r="K5162" s="7">
        <v>1</v>
      </c>
      <c r="M5162" t="s">
        <v>3799</v>
      </c>
      <c r="N5162" s="7">
        <v>1</v>
      </c>
    </row>
    <row r="5163" spans="1:14" hidden="1" x14ac:dyDescent="0.35">
      <c r="A5163" t="s">
        <v>11140</v>
      </c>
      <c r="B5163">
        <v>6105</v>
      </c>
      <c r="C5163" t="s">
        <v>13029</v>
      </c>
      <c r="D5163" s="7">
        <v>2</v>
      </c>
      <c r="F5163" s="4" t="s">
        <v>11140</v>
      </c>
      <c r="G5163" s="6" t="s">
        <v>13029</v>
      </c>
      <c r="H5163">
        <v>6105</v>
      </c>
      <c r="J5163" t="s">
        <v>9945</v>
      </c>
      <c r="K5163" s="7">
        <v>1</v>
      </c>
      <c r="M5163" t="s">
        <v>9945</v>
      </c>
      <c r="N5163" s="7">
        <v>1</v>
      </c>
    </row>
    <row r="5164" spans="1:14" hidden="1" x14ac:dyDescent="0.35">
      <c r="A5164" t="s">
        <v>3414</v>
      </c>
      <c r="B5164">
        <v>1436</v>
      </c>
      <c r="C5164" t="s">
        <v>3415</v>
      </c>
      <c r="D5164" s="7">
        <v>2</v>
      </c>
      <c r="F5164" s="5" t="s">
        <v>3414</v>
      </c>
      <c r="G5164" s="5" t="s">
        <v>3415</v>
      </c>
      <c r="H5164">
        <v>1436</v>
      </c>
      <c r="J5164" t="s">
        <v>11924</v>
      </c>
      <c r="K5164" s="7">
        <v>1</v>
      </c>
      <c r="M5164" t="s">
        <v>11924</v>
      </c>
      <c r="N5164" s="7">
        <v>1</v>
      </c>
    </row>
    <row r="5165" spans="1:14" hidden="1" x14ac:dyDescent="0.35">
      <c r="A5165" t="s">
        <v>3414</v>
      </c>
      <c r="B5165">
        <v>5074</v>
      </c>
      <c r="C5165" t="s">
        <v>10896</v>
      </c>
      <c r="D5165" s="7">
        <v>4</v>
      </c>
      <c r="F5165" s="4" t="s">
        <v>3414</v>
      </c>
      <c r="G5165" s="6" t="s">
        <v>10896</v>
      </c>
      <c r="H5165">
        <v>5074</v>
      </c>
      <c r="J5165" t="s">
        <v>12508</v>
      </c>
      <c r="K5165" s="7">
        <v>1</v>
      </c>
      <c r="M5165" t="s">
        <v>12508</v>
      </c>
      <c r="N5165" s="7">
        <v>1</v>
      </c>
    </row>
    <row r="5166" spans="1:14" hidden="1" x14ac:dyDescent="0.35">
      <c r="A5166" t="s">
        <v>1831</v>
      </c>
      <c r="B5166">
        <v>731</v>
      </c>
      <c r="C5166" t="s">
        <v>1833</v>
      </c>
      <c r="D5166" s="7">
        <v>2</v>
      </c>
      <c r="F5166" s="4" t="s">
        <v>1831</v>
      </c>
      <c r="G5166" s="6" t="s">
        <v>1833</v>
      </c>
      <c r="H5166">
        <v>731</v>
      </c>
      <c r="J5166" t="s">
        <v>10217</v>
      </c>
      <c r="K5166" s="7">
        <v>1</v>
      </c>
      <c r="M5166" t="s">
        <v>10217</v>
      </c>
      <c r="N5166" s="7">
        <v>1</v>
      </c>
    </row>
    <row r="5167" spans="1:14" hidden="1" x14ac:dyDescent="0.35">
      <c r="A5167" t="s">
        <v>1834</v>
      </c>
      <c r="B5167">
        <v>732</v>
      </c>
      <c r="C5167" t="s">
        <v>1836</v>
      </c>
      <c r="D5167" s="7">
        <v>2</v>
      </c>
      <c r="F5167" s="4" t="s">
        <v>1834</v>
      </c>
      <c r="G5167" s="6" t="s">
        <v>1836</v>
      </c>
      <c r="H5167">
        <v>732</v>
      </c>
      <c r="J5167" t="s">
        <v>3641</v>
      </c>
      <c r="K5167" s="7">
        <v>1</v>
      </c>
      <c r="M5167" t="s">
        <v>3641</v>
      </c>
      <c r="N5167" s="7">
        <v>1</v>
      </c>
    </row>
    <row r="5168" spans="1:14" hidden="1" x14ac:dyDescent="0.35">
      <c r="A5168" t="s">
        <v>7553</v>
      </c>
      <c r="B5168">
        <v>3334</v>
      </c>
      <c r="C5168" t="s">
        <v>7554</v>
      </c>
      <c r="D5168" s="7">
        <v>1</v>
      </c>
      <c r="F5168" s="4" t="s">
        <v>7553</v>
      </c>
      <c r="G5168" s="6" t="s">
        <v>7554</v>
      </c>
      <c r="H5168">
        <v>3334</v>
      </c>
      <c r="J5168" t="s">
        <v>14340</v>
      </c>
      <c r="K5168" s="7">
        <v>1</v>
      </c>
      <c r="M5168" t="s">
        <v>14340</v>
      </c>
      <c r="N5168" s="7">
        <v>1</v>
      </c>
    </row>
    <row r="5169" spans="1:14" hidden="1" x14ac:dyDescent="0.35">
      <c r="A5169" t="s">
        <v>3416</v>
      </c>
      <c r="B5169">
        <v>1437</v>
      </c>
      <c r="C5169" t="s">
        <v>3417</v>
      </c>
      <c r="D5169" s="7">
        <v>2</v>
      </c>
      <c r="F5169" s="4" t="s">
        <v>3416</v>
      </c>
      <c r="G5169" s="6" t="s">
        <v>3417</v>
      </c>
      <c r="H5169">
        <v>1437</v>
      </c>
      <c r="J5169" t="s">
        <v>3889</v>
      </c>
      <c r="K5169" s="7">
        <v>1</v>
      </c>
      <c r="M5169" t="s">
        <v>3889</v>
      </c>
      <c r="N5169" s="7">
        <v>1</v>
      </c>
    </row>
    <row r="5170" spans="1:14" hidden="1" x14ac:dyDescent="0.35">
      <c r="A5170" t="s">
        <v>1837</v>
      </c>
      <c r="B5170">
        <v>733</v>
      </c>
      <c r="C5170" t="s">
        <v>1838</v>
      </c>
      <c r="D5170" s="7">
        <v>2</v>
      </c>
      <c r="F5170" s="5" t="s">
        <v>1837</v>
      </c>
      <c r="G5170" s="5" t="s">
        <v>1838</v>
      </c>
      <c r="H5170">
        <v>733</v>
      </c>
      <c r="J5170" t="s">
        <v>3213</v>
      </c>
      <c r="K5170" s="7">
        <v>1</v>
      </c>
      <c r="M5170" t="s">
        <v>3213</v>
      </c>
      <c r="N5170" s="7">
        <v>1</v>
      </c>
    </row>
    <row r="5171" spans="1:14" hidden="1" x14ac:dyDescent="0.35">
      <c r="A5171" t="s">
        <v>1837</v>
      </c>
      <c r="B5171">
        <v>6104</v>
      </c>
      <c r="C5171" t="s">
        <v>13027</v>
      </c>
      <c r="D5171" s="7">
        <v>1</v>
      </c>
      <c r="F5171" s="4" t="s">
        <v>1837</v>
      </c>
      <c r="G5171" s="6" t="s">
        <v>13027</v>
      </c>
      <c r="H5171">
        <v>6104</v>
      </c>
      <c r="J5171" t="s">
        <v>3072</v>
      </c>
      <c r="K5171" s="7">
        <v>1</v>
      </c>
      <c r="M5171" t="s">
        <v>3072</v>
      </c>
      <c r="N5171" s="7">
        <v>1</v>
      </c>
    </row>
    <row r="5172" spans="1:14" hidden="1" x14ac:dyDescent="0.35">
      <c r="A5172" t="s">
        <v>1839</v>
      </c>
      <c r="B5172">
        <v>734</v>
      </c>
      <c r="C5172" t="s">
        <v>1840</v>
      </c>
      <c r="D5172" s="7">
        <v>8</v>
      </c>
      <c r="F5172" s="4" t="s">
        <v>1839</v>
      </c>
      <c r="G5172" s="6" t="s">
        <v>1840</v>
      </c>
      <c r="H5172">
        <v>734</v>
      </c>
      <c r="J5172" t="s">
        <v>9943</v>
      </c>
      <c r="K5172" s="7">
        <v>1</v>
      </c>
      <c r="M5172" t="s">
        <v>9943</v>
      </c>
      <c r="N5172" s="7">
        <v>1</v>
      </c>
    </row>
    <row r="5173" spans="1:14" hidden="1" x14ac:dyDescent="0.35">
      <c r="A5173" t="s">
        <v>10341</v>
      </c>
      <c r="B5173">
        <v>4807</v>
      </c>
      <c r="C5173" t="s">
        <v>10342</v>
      </c>
      <c r="D5173" s="7">
        <v>1</v>
      </c>
      <c r="F5173" s="5" t="s">
        <v>10341</v>
      </c>
      <c r="G5173" s="5" t="s">
        <v>10342</v>
      </c>
      <c r="H5173">
        <v>4807</v>
      </c>
      <c r="J5173" t="s">
        <v>12815</v>
      </c>
      <c r="K5173" s="7">
        <v>1</v>
      </c>
      <c r="M5173" t="s">
        <v>12815</v>
      </c>
      <c r="N5173" s="7">
        <v>1</v>
      </c>
    </row>
    <row r="5174" spans="1:14" hidden="1" x14ac:dyDescent="0.35">
      <c r="A5174" t="s">
        <v>10341</v>
      </c>
      <c r="B5174">
        <v>6837</v>
      </c>
      <c r="C5174" t="s">
        <v>14480</v>
      </c>
      <c r="D5174" s="7">
        <v>1</v>
      </c>
      <c r="F5174" s="5" t="s">
        <v>10341</v>
      </c>
      <c r="G5174" s="5" t="s">
        <v>14480</v>
      </c>
      <c r="H5174">
        <v>6837</v>
      </c>
      <c r="J5174" t="s">
        <v>12195</v>
      </c>
      <c r="K5174" s="7">
        <v>1</v>
      </c>
      <c r="M5174" t="s">
        <v>12195</v>
      </c>
      <c r="N5174" s="7">
        <v>1</v>
      </c>
    </row>
    <row r="5175" spans="1:14" hidden="1" x14ac:dyDescent="0.35">
      <c r="A5175" t="s">
        <v>10341</v>
      </c>
      <c r="B5175">
        <v>7089</v>
      </c>
      <c r="C5175" t="s">
        <v>15044</v>
      </c>
      <c r="D5175" s="7">
        <v>1</v>
      </c>
      <c r="F5175" s="5" t="s">
        <v>10341</v>
      </c>
      <c r="G5175" s="5" t="s">
        <v>15044</v>
      </c>
      <c r="H5175">
        <v>7089</v>
      </c>
      <c r="J5175" t="s">
        <v>13475</v>
      </c>
      <c r="K5175" s="7">
        <v>1</v>
      </c>
      <c r="M5175" t="s">
        <v>13475</v>
      </c>
      <c r="N5175" s="7">
        <v>1</v>
      </c>
    </row>
    <row r="5176" spans="1:14" hidden="1" x14ac:dyDescent="0.35">
      <c r="A5176" t="s">
        <v>10341</v>
      </c>
      <c r="B5176">
        <v>7208</v>
      </c>
      <c r="C5176" t="s">
        <v>15258</v>
      </c>
      <c r="D5176" s="7">
        <v>1</v>
      </c>
      <c r="F5176" s="4" t="s">
        <v>10341</v>
      </c>
      <c r="G5176" s="6" t="s">
        <v>15258</v>
      </c>
      <c r="H5176">
        <v>7208</v>
      </c>
      <c r="J5176" t="s">
        <v>14559</v>
      </c>
      <c r="K5176" s="7">
        <v>1</v>
      </c>
      <c r="M5176" t="s">
        <v>14559</v>
      </c>
      <c r="N5176" s="7">
        <v>1</v>
      </c>
    </row>
    <row r="5177" spans="1:14" hidden="1" x14ac:dyDescent="0.35">
      <c r="A5177" t="s">
        <v>14399</v>
      </c>
      <c r="B5177">
        <v>6795</v>
      </c>
      <c r="C5177" t="s">
        <v>14400</v>
      </c>
      <c r="D5177" s="7">
        <v>1</v>
      </c>
      <c r="F5177" s="4" t="s">
        <v>14399</v>
      </c>
      <c r="G5177" s="6" t="s">
        <v>14400</v>
      </c>
      <c r="H5177">
        <v>6795</v>
      </c>
      <c r="J5177" t="s">
        <v>10260</v>
      </c>
      <c r="K5177" s="7">
        <v>1</v>
      </c>
      <c r="M5177" t="s">
        <v>10260</v>
      </c>
      <c r="N5177" s="7">
        <v>1</v>
      </c>
    </row>
    <row r="5178" spans="1:14" hidden="1" x14ac:dyDescent="0.35">
      <c r="A5178" t="s">
        <v>14401</v>
      </c>
      <c r="B5178">
        <v>6796</v>
      </c>
      <c r="C5178" t="s">
        <v>14402</v>
      </c>
      <c r="D5178" s="7">
        <v>1</v>
      </c>
      <c r="F5178" s="4" t="s">
        <v>14401</v>
      </c>
      <c r="G5178" s="6" t="s">
        <v>14402</v>
      </c>
      <c r="H5178">
        <v>6796</v>
      </c>
      <c r="J5178" t="s">
        <v>13065</v>
      </c>
      <c r="K5178" s="7">
        <v>1</v>
      </c>
      <c r="M5178" t="s">
        <v>13065</v>
      </c>
      <c r="N5178" s="7">
        <v>1</v>
      </c>
    </row>
    <row r="5179" spans="1:14" hidden="1" x14ac:dyDescent="0.35">
      <c r="A5179" t="s">
        <v>14397</v>
      </c>
      <c r="B5179">
        <v>6794</v>
      </c>
      <c r="C5179" t="s">
        <v>14398</v>
      </c>
      <c r="D5179" s="7">
        <v>1</v>
      </c>
      <c r="F5179" s="4" t="s">
        <v>14397</v>
      </c>
      <c r="G5179" s="6" t="s">
        <v>14398</v>
      </c>
      <c r="H5179">
        <v>6794</v>
      </c>
      <c r="J5179" t="s">
        <v>10194</v>
      </c>
      <c r="K5179" s="7">
        <v>1</v>
      </c>
      <c r="M5179" t="s">
        <v>10194</v>
      </c>
      <c r="N5179" s="7">
        <v>1</v>
      </c>
    </row>
    <row r="5180" spans="1:14" hidden="1" x14ac:dyDescent="0.35">
      <c r="A5180" t="s">
        <v>149</v>
      </c>
      <c r="B5180">
        <v>505</v>
      </c>
      <c r="C5180" t="s">
        <v>1283</v>
      </c>
      <c r="D5180" s="7">
        <v>1</v>
      </c>
      <c r="F5180" s="5" t="s">
        <v>149</v>
      </c>
      <c r="G5180" s="5" t="s">
        <v>1283</v>
      </c>
      <c r="H5180">
        <v>505</v>
      </c>
      <c r="J5180" t="s">
        <v>5343</v>
      </c>
      <c r="K5180" s="7">
        <v>1</v>
      </c>
      <c r="M5180" t="s">
        <v>5343</v>
      </c>
      <c r="N5180" s="7">
        <v>1</v>
      </c>
    </row>
    <row r="5181" spans="1:14" hidden="1" x14ac:dyDescent="0.35">
      <c r="A5181" t="s">
        <v>149</v>
      </c>
      <c r="B5181">
        <v>4196</v>
      </c>
      <c r="C5181" t="s">
        <v>9222</v>
      </c>
      <c r="D5181" s="7">
        <v>1</v>
      </c>
      <c r="F5181" s="4" t="s">
        <v>149</v>
      </c>
      <c r="G5181" s="6" t="s">
        <v>9222</v>
      </c>
      <c r="H5181">
        <v>4196</v>
      </c>
      <c r="J5181" t="s">
        <v>14524</v>
      </c>
      <c r="K5181" s="7">
        <v>1</v>
      </c>
      <c r="M5181" t="s">
        <v>14524</v>
      </c>
      <c r="N5181" s="7">
        <v>1</v>
      </c>
    </row>
    <row r="5182" spans="1:14" hidden="1" x14ac:dyDescent="0.35">
      <c r="A5182" t="s">
        <v>8844</v>
      </c>
      <c r="B5182">
        <v>3995</v>
      </c>
      <c r="C5182" t="s">
        <v>8846</v>
      </c>
      <c r="D5182" s="7">
        <v>1</v>
      </c>
      <c r="F5182" s="4" t="s">
        <v>8844</v>
      </c>
      <c r="G5182" s="6" t="s">
        <v>8846</v>
      </c>
      <c r="H5182">
        <v>3995</v>
      </c>
      <c r="J5182" t="s">
        <v>5368</v>
      </c>
      <c r="K5182" s="7">
        <v>1</v>
      </c>
      <c r="M5182" t="s">
        <v>5368</v>
      </c>
      <c r="N5182" s="7">
        <v>1</v>
      </c>
    </row>
    <row r="5183" spans="1:14" hidden="1" x14ac:dyDescent="0.35">
      <c r="A5183" t="s">
        <v>8847</v>
      </c>
      <c r="B5183">
        <v>3996</v>
      </c>
      <c r="C5183" t="s">
        <v>8848</v>
      </c>
      <c r="D5183" s="7">
        <v>1</v>
      </c>
      <c r="F5183" s="4" t="s">
        <v>8847</v>
      </c>
      <c r="G5183" s="6" t="s">
        <v>8848</v>
      </c>
      <c r="H5183">
        <v>3996</v>
      </c>
      <c r="J5183" t="s">
        <v>5218</v>
      </c>
      <c r="K5183" s="7">
        <v>1</v>
      </c>
      <c r="M5183" t="s">
        <v>5218</v>
      </c>
      <c r="N5183" s="7">
        <v>1</v>
      </c>
    </row>
    <row r="5184" spans="1:14" hidden="1" x14ac:dyDescent="0.35">
      <c r="A5184" t="s">
        <v>8849</v>
      </c>
      <c r="B5184">
        <v>3997</v>
      </c>
      <c r="C5184" t="s">
        <v>8850</v>
      </c>
      <c r="D5184" s="7">
        <v>1</v>
      </c>
      <c r="F5184" s="4" t="s">
        <v>8849</v>
      </c>
      <c r="G5184" s="6" t="s">
        <v>8850</v>
      </c>
      <c r="H5184">
        <v>3997</v>
      </c>
      <c r="J5184" t="s">
        <v>9889</v>
      </c>
      <c r="K5184" s="7">
        <v>1</v>
      </c>
      <c r="M5184" t="s">
        <v>9889</v>
      </c>
      <c r="N5184" s="7">
        <v>1</v>
      </c>
    </row>
    <row r="5185" spans="1:14" hidden="1" x14ac:dyDescent="0.35">
      <c r="A5185" t="s">
        <v>8965</v>
      </c>
      <c r="B5185">
        <v>4052</v>
      </c>
      <c r="C5185" t="s">
        <v>8968</v>
      </c>
      <c r="D5185" s="7">
        <v>1</v>
      </c>
      <c r="F5185" s="5" t="s">
        <v>8965</v>
      </c>
      <c r="G5185" s="5" t="s">
        <v>8968</v>
      </c>
      <c r="H5185">
        <v>4052</v>
      </c>
      <c r="J5185" t="s">
        <v>14767</v>
      </c>
      <c r="K5185" s="7">
        <v>1</v>
      </c>
      <c r="M5185" t="s">
        <v>14767</v>
      </c>
      <c r="N5185" s="7">
        <v>1</v>
      </c>
    </row>
    <row r="5186" spans="1:14" hidden="1" x14ac:dyDescent="0.35">
      <c r="A5186" t="s">
        <v>8965</v>
      </c>
      <c r="B5186">
        <v>4089</v>
      </c>
      <c r="C5186" t="s">
        <v>9025</v>
      </c>
      <c r="D5186" s="7">
        <v>1</v>
      </c>
      <c r="F5186" s="4" t="s">
        <v>8965</v>
      </c>
      <c r="G5186" s="6" t="s">
        <v>9025</v>
      </c>
      <c r="H5186">
        <v>4089</v>
      </c>
      <c r="J5186" t="s">
        <v>14522</v>
      </c>
      <c r="K5186" s="7">
        <v>1</v>
      </c>
      <c r="M5186" t="s">
        <v>14522</v>
      </c>
      <c r="N5186" s="7">
        <v>1</v>
      </c>
    </row>
    <row r="5187" spans="1:14" hidden="1" x14ac:dyDescent="0.35">
      <c r="A5187" t="s">
        <v>10886</v>
      </c>
      <c r="B5187">
        <v>5069</v>
      </c>
      <c r="C5187" t="s">
        <v>10887</v>
      </c>
      <c r="D5187" s="7">
        <v>4</v>
      </c>
      <c r="F5187" s="4" t="s">
        <v>10886</v>
      </c>
      <c r="G5187" s="6" t="s">
        <v>10887</v>
      </c>
      <c r="H5187">
        <v>5069</v>
      </c>
      <c r="J5187" t="s">
        <v>14717</v>
      </c>
      <c r="K5187" s="7">
        <v>1</v>
      </c>
      <c r="M5187" t="s">
        <v>14717</v>
      </c>
      <c r="N5187" s="7">
        <v>1</v>
      </c>
    </row>
    <row r="5188" spans="1:14" hidden="1" x14ac:dyDescent="0.35">
      <c r="A5188" t="s">
        <v>13173</v>
      </c>
      <c r="B5188">
        <v>6176</v>
      </c>
      <c r="C5188" t="s">
        <v>13175</v>
      </c>
      <c r="D5188" s="7">
        <v>1</v>
      </c>
      <c r="F5188" s="4" t="s">
        <v>13173</v>
      </c>
      <c r="G5188" s="6" t="s">
        <v>13175</v>
      </c>
      <c r="H5188">
        <v>6176</v>
      </c>
      <c r="J5188" t="s">
        <v>5068</v>
      </c>
      <c r="K5188" s="7">
        <v>1</v>
      </c>
      <c r="M5188" t="s">
        <v>5068</v>
      </c>
      <c r="N5188" s="7">
        <v>1</v>
      </c>
    </row>
    <row r="5189" spans="1:14" hidden="1" x14ac:dyDescent="0.35">
      <c r="A5189" t="s">
        <v>12712</v>
      </c>
      <c r="B5189">
        <v>5940</v>
      </c>
      <c r="C5189" t="s">
        <v>12714</v>
      </c>
      <c r="D5189" s="7">
        <v>1</v>
      </c>
      <c r="F5189" s="4" t="s">
        <v>12712</v>
      </c>
      <c r="G5189" s="6" t="s">
        <v>12714</v>
      </c>
      <c r="H5189">
        <v>5940</v>
      </c>
      <c r="J5189" t="s">
        <v>5177</v>
      </c>
      <c r="K5189" s="7">
        <v>1</v>
      </c>
      <c r="M5189" t="s">
        <v>5177</v>
      </c>
      <c r="N5189" s="7">
        <v>1</v>
      </c>
    </row>
    <row r="5190" spans="1:14" hidden="1" x14ac:dyDescent="0.35">
      <c r="A5190" t="s">
        <v>12718</v>
      </c>
      <c r="B5190">
        <v>5942</v>
      </c>
      <c r="C5190" t="s">
        <v>12720</v>
      </c>
      <c r="D5190" s="7">
        <v>1</v>
      </c>
      <c r="F5190" s="4" t="s">
        <v>12718</v>
      </c>
      <c r="G5190" s="6" t="s">
        <v>12720</v>
      </c>
      <c r="H5190">
        <v>5942</v>
      </c>
      <c r="J5190" t="s">
        <v>5084</v>
      </c>
      <c r="K5190" s="7">
        <v>1</v>
      </c>
      <c r="M5190" t="s">
        <v>5084</v>
      </c>
      <c r="N5190" s="7">
        <v>1</v>
      </c>
    </row>
    <row r="5191" spans="1:14" hidden="1" x14ac:dyDescent="0.35">
      <c r="A5191" t="s">
        <v>12959</v>
      </c>
      <c r="B5191">
        <v>6066</v>
      </c>
      <c r="C5191" t="s">
        <v>12960</v>
      </c>
      <c r="D5191" s="7">
        <v>1</v>
      </c>
      <c r="F5191" s="4" t="s">
        <v>12959</v>
      </c>
      <c r="G5191" s="6" t="s">
        <v>12960</v>
      </c>
      <c r="H5191">
        <v>6066</v>
      </c>
      <c r="J5191" t="s">
        <v>5179</v>
      </c>
      <c r="K5191" s="7">
        <v>1</v>
      </c>
      <c r="M5191" t="s">
        <v>5179</v>
      </c>
      <c r="N5191" s="7">
        <v>1</v>
      </c>
    </row>
    <row r="5192" spans="1:14" hidden="1" x14ac:dyDescent="0.35">
      <c r="A5192" t="s">
        <v>12963</v>
      </c>
      <c r="B5192">
        <v>6068</v>
      </c>
      <c r="C5192" t="s">
        <v>12964</v>
      </c>
      <c r="D5192" s="7">
        <v>1</v>
      </c>
      <c r="F5192" s="4" t="s">
        <v>12963</v>
      </c>
      <c r="G5192" s="6" t="s">
        <v>12964</v>
      </c>
      <c r="H5192">
        <v>6068</v>
      </c>
      <c r="J5192" t="s">
        <v>12619</v>
      </c>
      <c r="K5192" s="7">
        <v>1</v>
      </c>
      <c r="M5192" t="s">
        <v>12619</v>
      </c>
      <c r="N5192" s="7">
        <v>1</v>
      </c>
    </row>
    <row r="5193" spans="1:14" hidden="1" x14ac:dyDescent="0.35">
      <c r="A5193" t="s">
        <v>10524</v>
      </c>
      <c r="B5193">
        <v>4890</v>
      </c>
      <c r="C5193" t="s">
        <v>10525</v>
      </c>
      <c r="D5193" s="7">
        <v>3</v>
      </c>
      <c r="F5193" s="4" t="s">
        <v>10524</v>
      </c>
      <c r="G5193" s="6" t="s">
        <v>10525</v>
      </c>
      <c r="H5193">
        <v>4890</v>
      </c>
      <c r="J5193" t="s">
        <v>10191</v>
      </c>
      <c r="K5193" s="7">
        <v>1</v>
      </c>
      <c r="M5193" t="s">
        <v>10191</v>
      </c>
      <c r="N5193" s="7">
        <v>1</v>
      </c>
    </row>
    <row r="5194" spans="1:14" hidden="1" x14ac:dyDescent="0.35">
      <c r="A5194" t="s">
        <v>11462</v>
      </c>
      <c r="B5194">
        <v>5350</v>
      </c>
      <c r="C5194" t="s">
        <v>11463</v>
      </c>
      <c r="D5194" s="7">
        <v>4</v>
      </c>
      <c r="F5194" s="4" t="s">
        <v>11462</v>
      </c>
      <c r="G5194" s="6" t="s">
        <v>11463</v>
      </c>
      <c r="H5194">
        <v>5350</v>
      </c>
      <c r="J5194" t="s">
        <v>4466</v>
      </c>
      <c r="K5194" s="7">
        <v>1</v>
      </c>
      <c r="M5194" t="s">
        <v>4466</v>
      </c>
      <c r="N5194" s="7">
        <v>1</v>
      </c>
    </row>
    <row r="5195" spans="1:14" hidden="1" x14ac:dyDescent="0.35">
      <c r="A5195" t="s">
        <v>11233</v>
      </c>
      <c r="B5195">
        <v>5238</v>
      </c>
      <c r="C5195" t="s">
        <v>11234</v>
      </c>
      <c r="D5195" s="7">
        <v>3</v>
      </c>
      <c r="F5195" s="5" t="s">
        <v>11233</v>
      </c>
      <c r="G5195" s="5" t="s">
        <v>11234</v>
      </c>
      <c r="H5195">
        <v>5238</v>
      </c>
      <c r="J5195" t="s">
        <v>2793</v>
      </c>
      <c r="K5195" s="7">
        <v>1</v>
      </c>
      <c r="M5195" t="s">
        <v>2793</v>
      </c>
      <c r="N5195" s="7">
        <v>1</v>
      </c>
    </row>
    <row r="5196" spans="1:14" hidden="1" x14ac:dyDescent="0.35">
      <c r="A5196" t="s">
        <v>11233</v>
      </c>
      <c r="B5196">
        <v>6191</v>
      </c>
      <c r="C5196" t="s">
        <v>11234</v>
      </c>
      <c r="D5196" s="7">
        <v>1</v>
      </c>
      <c r="F5196" s="4" t="s">
        <v>11233</v>
      </c>
      <c r="G5196" s="6" t="s">
        <v>11234</v>
      </c>
      <c r="H5196">
        <v>6191</v>
      </c>
      <c r="J5196" t="s">
        <v>13559</v>
      </c>
      <c r="K5196" s="7">
        <v>1</v>
      </c>
      <c r="M5196" t="s">
        <v>13559</v>
      </c>
      <c r="N5196" s="7">
        <v>1</v>
      </c>
    </row>
    <row r="5197" spans="1:14" hidden="1" x14ac:dyDescent="0.35">
      <c r="A5197" t="s">
        <v>11230</v>
      </c>
      <c r="B5197">
        <v>5237</v>
      </c>
      <c r="C5197" t="s">
        <v>11232</v>
      </c>
      <c r="D5197" s="7">
        <v>1</v>
      </c>
      <c r="F5197" s="5" t="s">
        <v>11230</v>
      </c>
      <c r="G5197" s="5" t="s">
        <v>11232</v>
      </c>
      <c r="H5197">
        <v>5237</v>
      </c>
      <c r="J5197" t="s">
        <v>13056</v>
      </c>
      <c r="K5197" s="7">
        <v>1</v>
      </c>
      <c r="M5197" t="s">
        <v>13056</v>
      </c>
      <c r="N5197" s="7">
        <v>1</v>
      </c>
    </row>
    <row r="5198" spans="1:14" hidden="1" x14ac:dyDescent="0.35">
      <c r="A5198" t="s">
        <v>11230</v>
      </c>
      <c r="B5198">
        <v>6190</v>
      </c>
      <c r="C5198" t="s">
        <v>13200</v>
      </c>
      <c r="D5198" s="7">
        <v>1</v>
      </c>
      <c r="F5198" s="5" t="s">
        <v>11230</v>
      </c>
      <c r="G5198" s="5" t="s">
        <v>13200</v>
      </c>
      <c r="H5198">
        <v>6190</v>
      </c>
      <c r="J5198" t="s">
        <v>13903</v>
      </c>
      <c r="K5198" s="7">
        <v>1</v>
      </c>
      <c r="M5198" t="s">
        <v>13903</v>
      </c>
      <c r="N5198" s="7">
        <v>1</v>
      </c>
    </row>
    <row r="5199" spans="1:14" hidden="1" x14ac:dyDescent="0.35">
      <c r="A5199" t="s">
        <v>11230</v>
      </c>
      <c r="B5199">
        <v>7413</v>
      </c>
      <c r="C5199" t="s">
        <v>13200</v>
      </c>
      <c r="D5199" s="7">
        <v>1</v>
      </c>
      <c r="F5199" s="4" t="s">
        <v>11230</v>
      </c>
      <c r="G5199" s="6" t="s">
        <v>13200</v>
      </c>
      <c r="H5199">
        <v>7413</v>
      </c>
      <c r="J5199" t="s">
        <v>3035</v>
      </c>
      <c r="K5199" s="7">
        <v>1</v>
      </c>
      <c r="M5199" t="s">
        <v>3035</v>
      </c>
      <c r="N5199" s="7">
        <v>1</v>
      </c>
    </row>
    <row r="5200" spans="1:14" hidden="1" x14ac:dyDescent="0.35">
      <c r="A5200" t="s">
        <v>10495</v>
      </c>
      <c r="B5200">
        <v>4878</v>
      </c>
      <c r="C5200" t="s">
        <v>10496</v>
      </c>
      <c r="D5200" s="7">
        <v>3</v>
      </c>
      <c r="F5200" s="4" t="s">
        <v>10495</v>
      </c>
      <c r="G5200" s="6" t="s">
        <v>10496</v>
      </c>
      <c r="H5200">
        <v>4878</v>
      </c>
      <c r="J5200" t="s">
        <v>13024</v>
      </c>
      <c r="K5200" s="7">
        <v>1</v>
      </c>
      <c r="M5200" t="s">
        <v>13024</v>
      </c>
      <c r="N5200" s="7">
        <v>1</v>
      </c>
    </row>
    <row r="5201" spans="1:14" hidden="1" x14ac:dyDescent="0.35">
      <c r="A5201" t="s">
        <v>10497</v>
      </c>
      <c r="B5201">
        <v>4879</v>
      </c>
      <c r="C5201" t="s">
        <v>10499</v>
      </c>
      <c r="D5201" s="7">
        <v>3</v>
      </c>
      <c r="F5201" s="4" t="s">
        <v>10497</v>
      </c>
      <c r="G5201" s="6" t="s">
        <v>10499</v>
      </c>
      <c r="H5201">
        <v>4879</v>
      </c>
      <c r="J5201" t="s">
        <v>11631</v>
      </c>
      <c r="K5201" s="7">
        <v>1</v>
      </c>
      <c r="M5201" t="s">
        <v>11631</v>
      </c>
      <c r="N5201" s="7">
        <v>1</v>
      </c>
    </row>
    <row r="5202" spans="1:14" hidden="1" x14ac:dyDescent="0.35">
      <c r="A5202" t="s">
        <v>10018</v>
      </c>
      <c r="B5202">
        <v>4648</v>
      </c>
      <c r="C5202" t="s">
        <v>10020</v>
      </c>
      <c r="D5202" s="7">
        <v>1</v>
      </c>
      <c r="F5202" s="5" t="s">
        <v>10018</v>
      </c>
      <c r="G5202" s="5" t="s">
        <v>10020</v>
      </c>
      <c r="H5202">
        <v>4648</v>
      </c>
      <c r="J5202" t="s">
        <v>10039</v>
      </c>
      <c r="K5202" s="7">
        <v>1</v>
      </c>
      <c r="M5202" t="s">
        <v>10039</v>
      </c>
      <c r="N5202" s="7">
        <v>1</v>
      </c>
    </row>
    <row r="5203" spans="1:14" hidden="1" x14ac:dyDescent="0.35">
      <c r="A5203" t="s">
        <v>10018</v>
      </c>
      <c r="B5203">
        <v>5131</v>
      </c>
      <c r="C5203" t="s">
        <v>11016</v>
      </c>
      <c r="D5203" s="7">
        <v>4</v>
      </c>
      <c r="F5203" s="4" t="s">
        <v>10018</v>
      </c>
      <c r="G5203" s="6" t="s">
        <v>11016</v>
      </c>
      <c r="H5203">
        <v>5131</v>
      </c>
      <c r="J5203" t="s">
        <v>4428</v>
      </c>
      <c r="K5203" s="7">
        <v>1</v>
      </c>
      <c r="M5203" t="s">
        <v>4428</v>
      </c>
      <c r="N5203" s="7">
        <v>1</v>
      </c>
    </row>
    <row r="5204" spans="1:14" hidden="1" x14ac:dyDescent="0.35">
      <c r="A5204" t="s">
        <v>13440</v>
      </c>
      <c r="B5204">
        <v>6325</v>
      </c>
      <c r="C5204" t="s">
        <v>13442</v>
      </c>
      <c r="D5204" s="7">
        <v>1</v>
      </c>
      <c r="F5204" s="4" t="s">
        <v>13440</v>
      </c>
      <c r="G5204" s="6" t="s">
        <v>13442</v>
      </c>
      <c r="H5204">
        <v>6325</v>
      </c>
      <c r="J5204" t="s">
        <v>3126</v>
      </c>
      <c r="K5204" s="7">
        <v>1</v>
      </c>
      <c r="M5204" t="s">
        <v>3126</v>
      </c>
      <c r="N5204" s="7">
        <v>1</v>
      </c>
    </row>
    <row r="5205" spans="1:14" hidden="1" x14ac:dyDescent="0.35">
      <c r="A5205" t="s">
        <v>6406</v>
      </c>
      <c r="B5205">
        <v>2743</v>
      </c>
      <c r="C5205" t="s">
        <v>6407</v>
      </c>
      <c r="D5205" s="7">
        <v>1</v>
      </c>
      <c r="F5205" s="5" t="s">
        <v>6406</v>
      </c>
      <c r="G5205" s="5" t="s">
        <v>6407</v>
      </c>
      <c r="H5205">
        <v>2743</v>
      </c>
      <c r="J5205" t="s">
        <v>3113</v>
      </c>
      <c r="K5205" s="7">
        <v>1</v>
      </c>
      <c r="M5205" t="s">
        <v>3113</v>
      </c>
      <c r="N5205" s="7">
        <v>1</v>
      </c>
    </row>
    <row r="5206" spans="1:14" hidden="1" x14ac:dyDescent="0.35">
      <c r="A5206" t="s">
        <v>6406</v>
      </c>
      <c r="B5206">
        <v>2784</v>
      </c>
      <c r="C5206" t="s">
        <v>6492</v>
      </c>
      <c r="D5206" s="7">
        <v>1</v>
      </c>
      <c r="F5206" s="5" t="s">
        <v>6406</v>
      </c>
      <c r="G5206" s="5" t="s">
        <v>6492</v>
      </c>
      <c r="H5206">
        <v>2784</v>
      </c>
      <c r="J5206" t="s">
        <v>3230</v>
      </c>
      <c r="K5206" s="7">
        <v>1</v>
      </c>
      <c r="M5206" t="s">
        <v>3230</v>
      </c>
      <c r="N5206" s="7">
        <v>1</v>
      </c>
    </row>
    <row r="5207" spans="1:14" hidden="1" x14ac:dyDescent="0.35">
      <c r="A5207" t="s">
        <v>6406</v>
      </c>
      <c r="B5207">
        <v>5130</v>
      </c>
      <c r="C5207" t="s">
        <v>11015</v>
      </c>
      <c r="D5207" s="7">
        <v>4</v>
      </c>
      <c r="F5207" s="4" t="s">
        <v>6406</v>
      </c>
      <c r="G5207" s="6" t="s">
        <v>11015</v>
      </c>
      <c r="H5207">
        <v>5130</v>
      </c>
      <c r="J5207" t="s">
        <v>10215</v>
      </c>
      <c r="K5207" s="7">
        <v>1</v>
      </c>
      <c r="M5207" t="s">
        <v>10215</v>
      </c>
      <c r="N5207" s="7">
        <v>1</v>
      </c>
    </row>
    <row r="5208" spans="1:14" hidden="1" x14ac:dyDescent="0.35">
      <c r="A5208" t="s">
        <v>6264</v>
      </c>
      <c r="B5208">
        <v>2689</v>
      </c>
      <c r="C5208" t="s">
        <v>6265</v>
      </c>
      <c r="D5208" s="7">
        <v>1</v>
      </c>
      <c r="F5208" s="5" t="s">
        <v>6264</v>
      </c>
      <c r="G5208" s="5" t="s">
        <v>6265</v>
      </c>
      <c r="H5208">
        <v>2689</v>
      </c>
      <c r="J5208" t="s">
        <v>9897</v>
      </c>
      <c r="K5208" s="7">
        <v>1</v>
      </c>
      <c r="M5208" t="s">
        <v>9897</v>
      </c>
      <c r="N5208" s="7">
        <v>1</v>
      </c>
    </row>
    <row r="5209" spans="1:14" hidden="1" x14ac:dyDescent="0.35">
      <c r="A5209" t="s">
        <v>6264</v>
      </c>
      <c r="B5209">
        <v>2744</v>
      </c>
      <c r="C5209" t="s">
        <v>6408</v>
      </c>
      <c r="D5209" s="7">
        <v>1</v>
      </c>
      <c r="F5209" s="5" t="s">
        <v>6264</v>
      </c>
      <c r="G5209" s="5" t="s">
        <v>6408</v>
      </c>
      <c r="H5209">
        <v>2744</v>
      </c>
      <c r="J5209" t="s">
        <v>14765</v>
      </c>
      <c r="K5209" s="7">
        <v>1</v>
      </c>
      <c r="M5209" t="s">
        <v>14765</v>
      </c>
      <c r="N5209" s="7">
        <v>1</v>
      </c>
    </row>
    <row r="5210" spans="1:14" hidden="1" x14ac:dyDescent="0.35">
      <c r="A5210" t="s">
        <v>6264</v>
      </c>
      <c r="B5210">
        <v>2785</v>
      </c>
      <c r="C5210" t="s">
        <v>6493</v>
      </c>
      <c r="D5210" s="7">
        <v>1</v>
      </c>
      <c r="F5210" s="5" t="s">
        <v>6264</v>
      </c>
      <c r="G5210" s="5" t="s">
        <v>6493</v>
      </c>
      <c r="H5210">
        <v>2785</v>
      </c>
      <c r="J5210" t="s">
        <v>2871</v>
      </c>
      <c r="K5210" s="7">
        <v>1</v>
      </c>
      <c r="M5210" t="s">
        <v>2871</v>
      </c>
      <c r="N5210" s="7">
        <v>1</v>
      </c>
    </row>
    <row r="5211" spans="1:14" hidden="1" x14ac:dyDescent="0.35">
      <c r="A5211" t="s">
        <v>6264</v>
      </c>
      <c r="B5211">
        <v>5132</v>
      </c>
      <c r="C5211" t="s">
        <v>11017</v>
      </c>
      <c r="D5211" s="7">
        <v>2</v>
      </c>
      <c r="F5211" s="5" t="s">
        <v>6264</v>
      </c>
      <c r="G5211" s="5" t="s">
        <v>11017</v>
      </c>
      <c r="H5211">
        <v>5132</v>
      </c>
      <c r="J5211" t="s">
        <v>13922</v>
      </c>
      <c r="K5211" s="7">
        <v>1</v>
      </c>
      <c r="M5211" t="s">
        <v>13922</v>
      </c>
      <c r="N5211" s="7">
        <v>1</v>
      </c>
    </row>
    <row r="5212" spans="1:14" hidden="1" x14ac:dyDescent="0.35">
      <c r="A5212" t="s">
        <v>6264</v>
      </c>
      <c r="B5212">
        <v>6061</v>
      </c>
      <c r="C5212" t="s">
        <v>12952</v>
      </c>
      <c r="D5212" s="7">
        <v>2</v>
      </c>
      <c r="F5212" s="4" t="s">
        <v>6264</v>
      </c>
      <c r="G5212" s="6" t="s">
        <v>12952</v>
      </c>
      <c r="H5212">
        <v>6061</v>
      </c>
      <c r="J5212" t="s">
        <v>4426</v>
      </c>
      <c r="K5212" s="7">
        <v>1</v>
      </c>
      <c r="M5212" t="s">
        <v>4426</v>
      </c>
      <c r="N5212" s="7">
        <v>1</v>
      </c>
    </row>
    <row r="5213" spans="1:14" hidden="1" x14ac:dyDescent="0.35">
      <c r="A5213" t="s">
        <v>6259</v>
      </c>
      <c r="B5213">
        <v>2687</v>
      </c>
      <c r="C5213" t="s">
        <v>6261</v>
      </c>
      <c r="D5213" s="7">
        <v>3</v>
      </c>
      <c r="F5213" s="5" t="s">
        <v>6259</v>
      </c>
      <c r="G5213" s="5" t="s">
        <v>6261</v>
      </c>
      <c r="H5213">
        <v>2687</v>
      </c>
      <c r="J5213" t="s">
        <v>13042</v>
      </c>
      <c r="K5213" s="7">
        <v>1</v>
      </c>
      <c r="M5213" t="s">
        <v>13042</v>
      </c>
      <c r="N5213" s="7">
        <v>1</v>
      </c>
    </row>
    <row r="5214" spans="1:14" hidden="1" x14ac:dyDescent="0.35">
      <c r="A5214" t="s">
        <v>6259</v>
      </c>
      <c r="B5214">
        <v>5339</v>
      </c>
      <c r="C5214" t="s">
        <v>11438</v>
      </c>
      <c r="D5214" s="7">
        <v>4</v>
      </c>
      <c r="F5214" s="4" t="s">
        <v>6259</v>
      </c>
      <c r="G5214" s="6" t="s">
        <v>11438</v>
      </c>
      <c r="H5214">
        <v>5339</v>
      </c>
      <c r="J5214" t="s">
        <v>11771</v>
      </c>
      <c r="K5214" s="7">
        <v>1</v>
      </c>
      <c r="M5214" t="s">
        <v>11771</v>
      </c>
      <c r="N5214" s="7">
        <v>1</v>
      </c>
    </row>
    <row r="5215" spans="1:14" hidden="1" x14ac:dyDescent="0.35">
      <c r="A5215" t="s">
        <v>10562</v>
      </c>
      <c r="B5215">
        <v>4906</v>
      </c>
      <c r="C5215" t="s">
        <v>10564</v>
      </c>
      <c r="D5215" s="7">
        <v>1</v>
      </c>
      <c r="F5215" s="5" t="s">
        <v>10562</v>
      </c>
      <c r="G5215" s="5" t="s">
        <v>10564</v>
      </c>
      <c r="H5215">
        <v>4906</v>
      </c>
      <c r="J5215" t="s">
        <v>10071</v>
      </c>
      <c r="K5215" s="7">
        <v>1</v>
      </c>
      <c r="M5215" t="s">
        <v>10071</v>
      </c>
      <c r="N5215" s="7">
        <v>1</v>
      </c>
    </row>
    <row r="5216" spans="1:14" hidden="1" x14ac:dyDescent="0.35">
      <c r="A5216" t="s">
        <v>10562</v>
      </c>
      <c r="B5216">
        <v>5777</v>
      </c>
      <c r="C5216" t="s">
        <v>12404</v>
      </c>
      <c r="D5216" s="7">
        <v>1</v>
      </c>
      <c r="F5216" s="5" t="s">
        <v>10562</v>
      </c>
      <c r="G5216" s="5" t="s">
        <v>12404</v>
      </c>
      <c r="H5216">
        <v>5777</v>
      </c>
      <c r="J5216" t="s">
        <v>2837</v>
      </c>
      <c r="K5216" s="7">
        <v>1</v>
      </c>
      <c r="M5216" t="s">
        <v>2837</v>
      </c>
      <c r="N5216" s="7">
        <v>1</v>
      </c>
    </row>
    <row r="5217" spans="1:14" hidden="1" x14ac:dyDescent="0.35">
      <c r="A5217" t="s">
        <v>10562</v>
      </c>
      <c r="B5217">
        <v>7321</v>
      </c>
      <c r="C5217" t="s">
        <v>15454</v>
      </c>
      <c r="D5217" s="7">
        <v>1</v>
      </c>
      <c r="F5217" s="4" t="s">
        <v>10562</v>
      </c>
      <c r="G5217" s="6" t="s">
        <v>15454</v>
      </c>
      <c r="H5217">
        <v>7321</v>
      </c>
      <c r="J5217" t="s">
        <v>2791</v>
      </c>
      <c r="K5217" s="7">
        <v>1</v>
      </c>
      <c r="M5217" t="s">
        <v>2791</v>
      </c>
      <c r="N5217" s="7">
        <v>1</v>
      </c>
    </row>
    <row r="5218" spans="1:14" hidden="1" x14ac:dyDescent="0.35">
      <c r="A5218" t="s">
        <v>12751</v>
      </c>
      <c r="B5218">
        <v>5955</v>
      </c>
      <c r="C5218" t="s">
        <v>12753</v>
      </c>
      <c r="D5218" s="7">
        <v>1</v>
      </c>
      <c r="F5218" s="4" t="s">
        <v>12751</v>
      </c>
      <c r="G5218" s="6" t="s">
        <v>12753</v>
      </c>
      <c r="H5218">
        <v>5955</v>
      </c>
      <c r="J5218" t="s">
        <v>2800</v>
      </c>
      <c r="K5218" s="7">
        <v>1</v>
      </c>
      <c r="M5218" t="s">
        <v>2800</v>
      </c>
      <c r="N5218" s="7">
        <v>1</v>
      </c>
    </row>
    <row r="5219" spans="1:14" hidden="1" x14ac:dyDescent="0.35">
      <c r="A5219" t="s">
        <v>11412</v>
      </c>
      <c r="B5219">
        <v>5327</v>
      </c>
      <c r="C5219" t="s">
        <v>11414</v>
      </c>
      <c r="D5219" s="7">
        <v>3</v>
      </c>
      <c r="F5219" s="5" t="s">
        <v>11412</v>
      </c>
      <c r="G5219" s="5" t="s">
        <v>11414</v>
      </c>
      <c r="H5219">
        <v>5327</v>
      </c>
      <c r="J5219" t="s">
        <v>2808</v>
      </c>
      <c r="K5219" s="7">
        <v>1</v>
      </c>
      <c r="M5219" t="s">
        <v>2808</v>
      </c>
      <c r="N5219" s="7">
        <v>1</v>
      </c>
    </row>
    <row r="5220" spans="1:14" hidden="1" x14ac:dyDescent="0.35">
      <c r="A5220" t="s">
        <v>11412</v>
      </c>
      <c r="B5220">
        <v>6324</v>
      </c>
      <c r="C5220" t="s">
        <v>13439</v>
      </c>
      <c r="D5220" s="7">
        <v>1</v>
      </c>
      <c r="F5220" s="4" t="s">
        <v>11412</v>
      </c>
      <c r="G5220" s="6" t="s">
        <v>13439</v>
      </c>
      <c r="H5220">
        <v>6324</v>
      </c>
      <c r="J5220" t="s">
        <v>9884</v>
      </c>
      <c r="K5220" s="7">
        <v>1</v>
      </c>
      <c r="M5220" t="s">
        <v>9884</v>
      </c>
      <c r="N5220" s="7">
        <v>1</v>
      </c>
    </row>
    <row r="5221" spans="1:14" hidden="1" x14ac:dyDescent="0.35">
      <c r="A5221" t="s">
        <v>11903</v>
      </c>
      <c r="B5221">
        <v>5545</v>
      </c>
      <c r="C5221" t="s">
        <v>11904</v>
      </c>
      <c r="D5221" s="7">
        <v>1</v>
      </c>
      <c r="F5221" s="4" t="s">
        <v>11903</v>
      </c>
      <c r="G5221" s="6" t="s">
        <v>11904</v>
      </c>
      <c r="H5221">
        <v>5545</v>
      </c>
      <c r="J5221" t="s">
        <v>10139</v>
      </c>
      <c r="K5221" s="7">
        <v>1</v>
      </c>
      <c r="M5221" t="s">
        <v>10139</v>
      </c>
      <c r="N5221" s="7">
        <v>1</v>
      </c>
    </row>
    <row r="5222" spans="1:14" hidden="1" x14ac:dyDescent="0.35">
      <c r="A5222" t="s">
        <v>13890</v>
      </c>
      <c r="B5222">
        <v>6552</v>
      </c>
      <c r="C5222" t="s">
        <v>13891</v>
      </c>
      <c r="D5222" s="7">
        <v>1</v>
      </c>
      <c r="F5222" s="4" t="s">
        <v>13890</v>
      </c>
      <c r="G5222" s="6" t="s">
        <v>13891</v>
      </c>
      <c r="H5222">
        <v>6552</v>
      </c>
      <c r="J5222" t="s">
        <v>5055</v>
      </c>
      <c r="K5222" s="7">
        <v>1</v>
      </c>
      <c r="M5222" t="s">
        <v>5055</v>
      </c>
      <c r="N5222" s="7">
        <v>1</v>
      </c>
    </row>
    <row r="5223" spans="1:14" hidden="1" x14ac:dyDescent="0.35">
      <c r="A5223" t="s">
        <v>12754</v>
      </c>
      <c r="B5223">
        <v>5956</v>
      </c>
      <c r="C5223" t="s">
        <v>12755</v>
      </c>
      <c r="D5223" s="7">
        <v>1</v>
      </c>
      <c r="F5223" s="4" t="s">
        <v>12754</v>
      </c>
      <c r="G5223" s="6" t="s">
        <v>12755</v>
      </c>
      <c r="H5223">
        <v>5956</v>
      </c>
      <c r="J5223" t="s">
        <v>5057</v>
      </c>
      <c r="K5223" s="7">
        <v>1</v>
      </c>
      <c r="M5223" t="s">
        <v>5057</v>
      </c>
      <c r="N5223" s="7">
        <v>1</v>
      </c>
    </row>
    <row r="5224" spans="1:14" hidden="1" x14ac:dyDescent="0.35">
      <c r="A5224" t="s">
        <v>9318</v>
      </c>
      <c r="B5224">
        <v>4253</v>
      </c>
      <c r="C5224" t="s">
        <v>9319</v>
      </c>
      <c r="D5224" s="7">
        <v>2</v>
      </c>
      <c r="F5224" s="5" t="s">
        <v>9318</v>
      </c>
      <c r="G5224" s="5" t="s">
        <v>9319</v>
      </c>
      <c r="H5224">
        <v>4253</v>
      </c>
      <c r="J5224" t="s">
        <v>10133</v>
      </c>
      <c r="K5224" s="7">
        <v>1</v>
      </c>
      <c r="M5224" t="s">
        <v>10133</v>
      </c>
      <c r="N5224" s="7">
        <v>1</v>
      </c>
    </row>
    <row r="5225" spans="1:14" hidden="1" x14ac:dyDescent="0.35">
      <c r="A5225" t="s">
        <v>9318</v>
      </c>
      <c r="B5225">
        <v>7039</v>
      </c>
      <c r="C5225" t="s">
        <v>14946</v>
      </c>
      <c r="D5225" s="7">
        <v>1</v>
      </c>
      <c r="F5225" s="4" t="s">
        <v>9318</v>
      </c>
      <c r="G5225" s="6" t="s">
        <v>14946</v>
      </c>
      <c r="H5225">
        <v>7039</v>
      </c>
      <c r="J5225" t="s">
        <v>9422</v>
      </c>
      <c r="K5225" s="7">
        <v>1</v>
      </c>
      <c r="M5225" t="s">
        <v>9422</v>
      </c>
      <c r="N5225" s="7">
        <v>1</v>
      </c>
    </row>
    <row r="5226" spans="1:14" hidden="1" x14ac:dyDescent="0.35">
      <c r="A5226" t="s">
        <v>9341</v>
      </c>
      <c r="B5226">
        <v>4262</v>
      </c>
      <c r="C5226" t="s">
        <v>9342</v>
      </c>
      <c r="D5226" s="7">
        <v>2</v>
      </c>
      <c r="F5226" s="4" t="s">
        <v>9341</v>
      </c>
      <c r="G5226" s="6" t="s">
        <v>9342</v>
      </c>
      <c r="H5226">
        <v>4262</v>
      </c>
      <c r="J5226" t="s">
        <v>2576</v>
      </c>
      <c r="K5226" s="7">
        <v>1</v>
      </c>
      <c r="M5226" t="s">
        <v>2576</v>
      </c>
      <c r="N5226" s="7">
        <v>1</v>
      </c>
    </row>
    <row r="5227" spans="1:14" hidden="1" x14ac:dyDescent="0.35">
      <c r="A5227" t="s">
        <v>9343</v>
      </c>
      <c r="B5227">
        <v>4263</v>
      </c>
      <c r="C5227" t="s">
        <v>9345</v>
      </c>
      <c r="D5227" s="7">
        <v>2</v>
      </c>
      <c r="F5227" s="4" t="s">
        <v>9343</v>
      </c>
      <c r="G5227" s="6" t="s">
        <v>9345</v>
      </c>
      <c r="H5227">
        <v>4263</v>
      </c>
      <c r="J5227" t="s">
        <v>5442</v>
      </c>
      <c r="K5227" s="7">
        <v>1</v>
      </c>
      <c r="M5227" t="s">
        <v>5442</v>
      </c>
      <c r="N5227" s="7">
        <v>1</v>
      </c>
    </row>
    <row r="5228" spans="1:14" hidden="1" x14ac:dyDescent="0.35">
      <c r="A5228" t="s">
        <v>9346</v>
      </c>
      <c r="B5228">
        <v>4264</v>
      </c>
      <c r="C5228" t="s">
        <v>9349</v>
      </c>
      <c r="D5228" s="7">
        <v>1</v>
      </c>
      <c r="F5228" s="5" t="s">
        <v>9346</v>
      </c>
      <c r="G5228" s="5" t="s">
        <v>9349</v>
      </c>
      <c r="H5228">
        <v>4264</v>
      </c>
      <c r="J5228" t="s">
        <v>8530</v>
      </c>
      <c r="K5228" s="7">
        <v>1</v>
      </c>
      <c r="M5228" t="s">
        <v>8530</v>
      </c>
      <c r="N5228" s="7">
        <v>1</v>
      </c>
    </row>
    <row r="5229" spans="1:14" hidden="1" x14ac:dyDescent="0.35">
      <c r="A5229" t="s">
        <v>9346</v>
      </c>
      <c r="B5229">
        <v>4431</v>
      </c>
      <c r="C5229" t="s">
        <v>9654</v>
      </c>
      <c r="D5229" s="7">
        <v>1</v>
      </c>
      <c r="F5229" s="4" t="s">
        <v>9346</v>
      </c>
      <c r="G5229" s="6" t="s">
        <v>9654</v>
      </c>
      <c r="H5229">
        <v>4431</v>
      </c>
      <c r="J5229" t="s">
        <v>9692</v>
      </c>
      <c r="K5229" s="7">
        <v>1</v>
      </c>
      <c r="M5229" t="s">
        <v>9692</v>
      </c>
      <c r="N5229" s="7">
        <v>1</v>
      </c>
    </row>
    <row r="5230" spans="1:14" hidden="1" x14ac:dyDescent="0.35">
      <c r="A5230" t="s">
        <v>9350</v>
      </c>
      <c r="B5230">
        <v>4265</v>
      </c>
      <c r="C5230" t="s">
        <v>9352</v>
      </c>
      <c r="D5230" s="7">
        <v>2</v>
      </c>
      <c r="F5230" s="4" t="s">
        <v>9350</v>
      </c>
      <c r="G5230" s="6" t="s">
        <v>9352</v>
      </c>
      <c r="H5230">
        <v>4265</v>
      </c>
      <c r="J5230" t="s">
        <v>9694</v>
      </c>
      <c r="K5230" s="7">
        <v>1</v>
      </c>
      <c r="M5230" t="s">
        <v>9694</v>
      </c>
      <c r="N5230" s="7">
        <v>1</v>
      </c>
    </row>
    <row r="5231" spans="1:14" hidden="1" x14ac:dyDescent="0.35">
      <c r="A5231" t="s">
        <v>9353</v>
      </c>
      <c r="B5231">
        <v>4266</v>
      </c>
      <c r="C5231" t="s">
        <v>9354</v>
      </c>
      <c r="D5231" s="7">
        <v>2</v>
      </c>
      <c r="F5231" s="4" t="s">
        <v>9353</v>
      </c>
      <c r="G5231" s="6" t="s">
        <v>9354</v>
      </c>
      <c r="H5231">
        <v>4266</v>
      </c>
      <c r="J5231" t="s">
        <v>9696</v>
      </c>
      <c r="K5231" s="7">
        <v>1</v>
      </c>
      <c r="M5231" t="s">
        <v>9696</v>
      </c>
      <c r="N5231" s="7">
        <v>1</v>
      </c>
    </row>
    <row r="5232" spans="1:14" hidden="1" x14ac:dyDescent="0.35">
      <c r="A5232" t="s">
        <v>12247</v>
      </c>
      <c r="B5232">
        <v>5699</v>
      </c>
      <c r="C5232" t="s">
        <v>12249</v>
      </c>
      <c r="D5232" s="7">
        <v>1</v>
      </c>
      <c r="F5232" s="4" t="s">
        <v>12247</v>
      </c>
      <c r="G5232" s="6" t="s">
        <v>12249</v>
      </c>
      <c r="H5232">
        <v>5699</v>
      </c>
      <c r="J5232" t="s">
        <v>9690</v>
      </c>
      <c r="K5232" s="7">
        <v>1</v>
      </c>
      <c r="M5232" t="s">
        <v>9690</v>
      </c>
      <c r="N5232" s="7">
        <v>1</v>
      </c>
    </row>
    <row r="5233" spans="1:14" hidden="1" x14ac:dyDescent="0.35">
      <c r="A5233" t="s">
        <v>12967</v>
      </c>
      <c r="B5233">
        <v>6070</v>
      </c>
      <c r="C5233" t="s">
        <v>12968</v>
      </c>
      <c r="D5233" s="7">
        <v>1</v>
      </c>
      <c r="F5233" s="4" t="s">
        <v>12967</v>
      </c>
      <c r="G5233" s="6" t="s">
        <v>12968</v>
      </c>
      <c r="H5233">
        <v>6070</v>
      </c>
      <c r="J5233" t="s">
        <v>703</v>
      </c>
      <c r="K5233" s="7">
        <v>1</v>
      </c>
      <c r="M5233" t="s">
        <v>703</v>
      </c>
      <c r="N5233" s="7">
        <v>1</v>
      </c>
    </row>
    <row r="5234" spans="1:14" hidden="1" x14ac:dyDescent="0.35">
      <c r="A5234" t="s">
        <v>10541</v>
      </c>
      <c r="B5234">
        <v>4897</v>
      </c>
      <c r="C5234" t="s">
        <v>10542</v>
      </c>
      <c r="D5234" s="7">
        <v>3</v>
      </c>
      <c r="F5234" s="4" t="s">
        <v>10541</v>
      </c>
      <c r="G5234" s="6" t="s">
        <v>10542</v>
      </c>
      <c r="H5234">
        <v>4897</v>
      </c>
      <c r="J5234" t="s">
        <v>9620</v>
      </c>
      <c r="K5234" s="7">
        <v>1</v>
      </c>
      <c r="M5234" t="s">
        <v>9620</v>
      </c>
      <c r="N5234" s="7">
        <v>1</v>
      </c>
    </row>
    <row r="5235" spans="1:14" hidden="1" x14ac:dyDescent="0.35">
      <c r="A5235" t="s">
        <v>12386</v>
      </c>
      <c r="B5235">
        <v>5767</v>
      </c>
      <c r="C5235" t="s">
        <v>12387</v>
      </c>
      <c r="D5235" s="7">
        <v>1</v>
      </c>
      <c r="F5235" s="4" t="s">
        <v>12386</v>
      </c>
      <c r="G5235" s="6" t="s">
        <v>12387</v>
      </c>
      <c r="H5235">
        <v>5767</v>
      </c>
      <c r="J5235" t="s">
        <v>9616</v>
      </c>
      <c r="K5235" s="7">
        <v>1</v>
      </c>
      <c r="M5235" t="s">
        <v>9616</v>
      </c>
      <c r="N5235" s="7">
        <v>1</v>
      </c>
    </row>
    <row r="5236" spans="1:14" hidden="1" x14ac:dyDescent="0.35">
      <c r="A5236" t="s">
        <v>12965</v>
      </c>
      <c r="B5236">
        <v>6069</v>
      </c>
      <c r="C5236" t="s">
        <v>12966</v>
      </c>
      <c r="D5236" s="7">
        <v>1</v>
      </c>
      <c r="F5236" s="4" t="s">
        <v>12965</v>
      </c>
      <c r="G5236" s="6" t="s">
        <v>12966</v>
      </c>
      <c r="H5236">
        <v>6069</v>
      </c>
      <c r="J5236" t="s">
        <v>9618</v>
      </c>
      <c r="K5236" s="7">
        <v>1</v>
      </c>
      <c r="M5236" t="s">
        <v>9618</v>
      </c>
      <c r="N5236" s="7">
        <v>1</v>
      </c>
    </row>
    <row r="5237" spans="1:14" hidden="1" x14ac:dyDescent="0.35">
      <c r="A5237" t="s">
        <v>11260</v>
      </c>
      <c r="B5237">
        <v>5249</v>
      </c>
      <c r="C5237" t="s">
        <v>11262</v>
      </c>
      <c r="D5237" s="7">
        <v>2</v>
      </c>
      <c r="F5237" s="5" t="s">
        <v>11260</v>
      </c>
      <c r="G5237" s="5" t="s">
        <v>11262</v>
      </c>
      <c r="H5237">
        <v>5249</v>
      </c>
      <c r="J5237" t="s">
        <v>9622</v>
      </c>
      <c r="K5237" s="7">
        <v>1</v>
      </c>
      <c r="M5237" t="s">
        <v>9622</v>
      </c>
      <c r="N5237" s="7">
        <v>1</v>
      </c>
    </row>
    <row r="5238" spans="1:14" hidden="1" x14ac:dyDescent="0.35">
      <c r="A5238" t="s">
        <v>11260</v>
      </c>
      <c r="B5238">
        <v>6206</v>
      </c>
      <c r="C5238" t="s">
        <v>13232</v>
      </c>
      <c r="D5238" s="7">
        <v>2</v>
      </c>
      <c r="F5238" s="4" t="s">
        <v>11260</v>
      </c>
      <c r="G5238" s="6" t="s">
        <v>13232</v>
      </c>
      <c r="H5238">
        <v>6206</v>
      </c>
      <c r="J5238" t="s">
        <v>9625</v>
      </c>
      <c r="K5238" s="7">
        <v>1</v>
      </c>
      <c r="M5238" t="s">
        <v>9625</v>
      </c>
      <c r="N5238" s="7">
        <v>1</v>
      </c>
    </row>
    <row r="5239" spans="1:14" hidden="1" x14ac:dyDescent="0.35">
      <c r="A5239" t="s">
        <v>11027</v>
      </c>
      <c r="B5239">
        <v>5137</v>
      </c>
      <c r="C5239" t="s">
        <v>11028</v>
      </c>
      <c r="D5239" s="7">
        <v>2</v>
      </c>
      <c r="F5239" s="5" t="s">
        <v>11027</v>
      </c>
      <c r="G5239" s="5" t="s">
        <v>11028</v>
      </c>
      <c r="H5239">
        <v>5137</v>
      </c>
      <c r="J5239" t="s">
        <v>9627</v>
      </c>
      <c r="K5239" s="7">
        <v>1</v>
      </c>
      <c r="M5239" t="s">
        <v>9627</v>
      </c>
      <c r="N5239" s="7">
        <v>1</v>
      </c>
    </row>
    <row r="5240" spans="1:14" hidden="1" x14ac:dyDescent="0.35">
      <c r="A5240" t="s">
        <v>11027</v>
      </c>
      <c r="B5240">
        <v>6063</v>
      </c>
      <c r="C5240" t="s">
        <v>12955</v>
      </c>
      <c r="D5240" s="7">
        <v>2</v>
      </c>
      <c r="F5240" s="4" t="s">
        <v>11027</v>
      </c>
      <c r="G5240" s="6" t="s">
        <v>12955</v>
      </c>
      <c r="H5240">
        <v>6063</v>
      </c>
      <c r="J5240" t="s">
        <v>9629</v>
      </c>
      <c r="K5240" s="7">
        <v>1</v>
      </c>
      <c r="M5240" t="s">
        <v>9629</v>
      </c>
      <c r="N5240" s="7">
        <v>1</v>
      </c>
    </row>
    <row r="5241" spans="1:14" hidden="1" x14ac:dyDescent="0.35">
      <c r="A5241" t="s">
        <v>11352</v>
      </c>
      <c r="B5241">
        <v>5295</v>
      </c>
      <c r="C5241" t="s">
        <v>11353</v>
      </c>
      <c r="D5241" s="7">
        <v>4</v>
      </c>
      <c r="F5241" s="4" t="s">
        <v>11352</v>
      </c>
      <c r="G5241" s="6" t="s">
        <v>11353</v>
      </c>
      <c r="H5241">
        <v>5295</v>
      </c>
      <c r="J5241" t="s">
        <v>8532</v>
      </c>
      <c r="K5241" s="7">
        <v>1</v>
      </c>
      <c r="M5241" t="s">
        <v>8532</v>
      </c>
      <c r="N5241" s="7">
        <v>1</v>
      </c>
    </row>
    <row r="5242" spans="1:14" hidden="1" x14ac:dyDescent="0.35">
      <c r="A5242" t="s">
        <v>6262</v>
      </c>
      <c r="B5242">
        <v>2688</v>
      </c>
      <c r="C5242" t="s">
        <v>6263</v>
      </c>
      <c r="D5242" s="7">
        <v>2</v>
      </c>
      <c r="F5242" s="5" t="s">
        <v>6262</v>
      </c>
      <c r="G5242" s="5" t="s">
        <v>6263</v>
      </c>
      <c r="H5242">
        <v>2688</v>
      </c>
      <c r="J5242" t="s">
        <v>8536</v>
      </c>
      <c r="K5242" s="7">
        <v>1</v>
      </c>
      <c r="M5242" t="s">
        <v>8536</v>
      </c>
      <c r="N5242" s="7">
        <v>1</v>
      </c>
    </row>
    <row r="5243" spans="1:14" hidden="1" x14ac:dyDescent="0.35">
      <c r="A5243" t="s">
        <v>6262</v>
      </c>
      <c r="B5243">
        <v>5050</v>
      </c>
      <c r="C5243" t="s">
        <v>10851</v>
      </c>
      <c r="D5243" s="7">
        <v>2</v>
      </c>
      <c r="F5243" s="5" t="s">
        <v>6262</v>
      </c>
      <c r="G5243" s="5" t="s">
        <v>10851</v>
      </c>
      <c r="H5243">
        <v>5050</v>
      </c>
      <c r="J5243" t="s">
        <v>8539</v>
      </c>
      <c r="K5243" s="7">
        <v>1</v>
      </c>
      <c r="M5243" t="s">
        <v>8539</v>
      </c>
      <c r="N5243" s="7">
        <v>1</v>
      </c>
    </row>
    <row r="5244" spans="1:14" hidden="1" x14ac:dyDescent="0.35">
      <c r="A5244" t="s">
        <v>6262</v>
      </c>
      <c r="B5244">
        <v>5947</v>
      </c>
      <c r="C5244" t="s">
        <v>12731</v>
      </c>
      <c r="D5244" s="7">
        <v>1</v>
      </c>
      <c r="F5244" s="5" t="s">
        <v>6262</v>
      </c>
      <c r="G5244" s="5" t="s">
        <v>12731</v>
      </c>
      <c r="H5244">
        <v>5947</v>
      </c>
      <c r="J5244" t="s">
        <v>8542</v>
      </c>
      <c r="K5244" s="7">
        <v>1</v>
      </c>
      <c r="M5244" t="s">
        <v>8542</v>
      </c>
      <c r="N5244" s="7">
        <v>1</v>
      </c>
    </row>
    <row r="5245" spans="1:14" hidden="1" x14ac:dyDescent="0.35">
      <c r="A5245" t="s">
        <v>6262</v>
      </c>
      <c r="B5245">
        <v>7176</v>
      </c>
      <c r="C5245" t="s">
        <v>15206</v>
      </c>
      <c r="D5245" s="7">
        <v>1</v>
      </c>
      <c r="F5245" s="4" t="s">
        <v>6262</v>
      </c>
      <c r="G5245" s="6" t="s">
        <v>15206</v>
      </c>
      <c r="H5245">
        <v>7176</v>
      </c>
      <c r="J5245" t="s">
        <v>8545</v>
      </c>
      <c r="K5245" s="7">
        <v>1</v>
      </c>
      <c r="M5245" t="s">
        <v>8545</v>
      </c>
      <c r="N5245" s="7">
        <v>1</v>
      </c>
    </row>
    <row r="5246" spans="1:14" hidden="1" x14ac:dyDescent="0.35">
      <c r="A5246" t="s">
        <v>11901</v>
      </c>
      <c r="B5246">
        <v>5544</v>
      </c>
      <c r="C5246" t="s">
        <v>11902</v>
      </c>
      <c r="D5246" s="7">
        <v>1</v>
      </c>
      <c r="F5246" s="4" t="s">
        <v>11901</v>
      </c>
      <c r="G5246" s="6" t="s">
        <v>11902</v>
      </c>
      <c r="H5246">
        <v>5544</v>
      </c>
      <c r="J5246" t="s">
        <v>8548</v>
      </c>
      <c r="K5246" s="7">
        <v>1</v>
      </c>
      <c r="M5246" t="s">
        <v>8548</v>
      </c>
      <c r="N5246" s="7">
        <v>1</v>
      </c>
    </row>
    <row r="5247" spans="1:14" hidden="1" x14ac:dyDescent="0.35">
      <c r="A5247" t="s">
        <v>12428</v>
      </c>
      <c r="B5247">
        <v>5789</v>
      </c>
      <c r="C5247" t="s">
        <v>12430</v>
      </c>
      <c r="D5247" s="7">
        <v>1</v>
      </c>
      <c r="F5247" s="5" t="s">
        <v>12428</v>
      </c>
      <c r="G5247" s="5" t="s">
        <v>12430</v>
      </c>
      <c r="H5247">
        <v>5789</v>
      </c>
      <c r="J5247" t="s">
        <v>8551</v>
      </c>
      <c r="K5247" s="7">
        <v>1</v>
      </c>
      <c r="M5247" t="s">
        <v>8551</v>
      </c>
      <c r="N5247" s="7">
        <v>1</v>
      </c>
    </row>
    <row r="5248" spans="1:14" hidden="1" x14ac:dyDescent="0.35">
      <c r="A5248" t="s">
        <v>12428</v>
      </c>
      <c r="B5248">
        <v>5790</v>
      </c>
      <c r="C5248" t="s">
        <v>12432</v>
      </c>
      <c r="D5248" s="7">
        <v>1</v>
      </c>
      <c r="F5248" s="4" t="s">
        <v>12428</v>
      </c>
      <c r="G5248" s="6" t="s">
        <v>12432</v>
      </c>
      <c r="H5248">
        <v>5790</v>
      </c>
      <c r="J5248" t="s">
        <v>8555</v>
      </c>
      <c r="K5248" s="7">
        <v>1</v>
      </c>
      <c r="M5248" t="s">
        <v>8555</v>
      </c>
      <c r="N5248" s="7">
        <v>1</v>
      </c>
    </row>
    <row r="5249" spans="1:14" hidden="1" x14ac:dyDescent="0.35">
      <c r="A5249" t="s">
        <v>11415</v>
      </c>
      <c r="B5249">
        <v>5328</v>
      </c>
      <c r="C5249" t="s">
        <v>11417</v>
      </c>
      <c r="D5249" s="7">
        <v>3</v>
      </c>
      <c r="F5249" s="4" t="s">
        <v>11415</v>
      </c>
      <c r="G5249" s="6" t="s">
        <v>11417</v>
      </c>
      <c r="H5249">
        <v>5328</v>
      </c>
      <c r="J5249" t="s">
        <v>8558</v>
      </c>
      <c r="K5249" s="7">
        <v>1</v>
      </c>
      <c r="M5249" t="s">
        <v>8558</v>
      </c>
      <c r="N5249" s="7">
        <v>1</v>
      </c>
    </row>
    <row r="5250" spans="1:14" hidden="1" x14ac:dyDescent="0.35">
      <c r="A5250" t="s">
        <v>7505</v>
      </c>
      <c r="B5250">
        <v>3311</v>
      </c>
      <c r="C5250" t="s">
        <v>7506</v>
      </c>
      <c r="D5250" s="7">
        <v>1</v>
      </c>
      <c r="F5250" s="4" t="s">
        <v>7505</v>
      </c>
      <c r="G5250" s="6" t="s">
        <v>7506</v>
      </c>
      <c r="H5250">
        <v>3311</v>
      </c>
      <c r="J5250" t="s">
        <v>8561</v>
      </c>
      <c r="K5250" s="7">
        <v>1</v>
      </c>
      <c r="M5250" t="s">
        <v>8561</v>
      </c>
      <c r="N5250" s="7">
        <v>1</v>
      </c>
    </row>
    <row r="5251" spans="1:14" hidden="1" x14ac:dyDescent="0.35">
      <c r="A5251" t="s">
        <v>2572</v>
      </c>
      <c r="B5251">
        <v>1063</v>
      </c>
      <c r="C5251" t="s">
        <v>2574</v>
      </c>
      <c r="D5251" s="7">
        <v>2</v>
      </c>
      <c r="F5251" s="5" t="s">
        <v>2572</v>
      </c>
      <c r="G5251" s="5" t="s">
        <v>2574</v>
      </c>
      <c r="H5251">
        <v>1063</v>
      </c>
      <c r="J5251" t="s">
        <v>8563</v>
      </c>
      <c r="K5251" s="7">
        <v>1</v>
      </c>
      <c r="M5251" t="s">
        <v>8563</v>
      </c>
      <c r="N5251" s="7">
        <v>1</v>
      </c>
    </row>
    <row r="5252" spans="1:14" hidden="1" x14ac:dyDescent="0.35">
      <c r="A5252" t="s">
        <v>2572</v>
      </c>
      <c r="B5252">
        <v>1190</v>
      </c>
      <c r="C5252" t="s">
        <v>2879</v>
      </c>
      <c r="D5252" s="7">
        <v>2</v>
      </c>
      <c r="F5252" s="4" t="s">
        <v>2572</v>
      </c>
      <c r="G5252" s="6" t="s">
        <v>2879</v>
      </c>
      <c r="H5252">
        <v>1190</v>
      </c>
      <c r="J5252" t="s">
        <v>8566</v>
      </c>
      <c r="K5252" s="7">
        <v>1</v>
      </c>
      <c r="M5252" t="s">
        <v>8566</v>
      </c>
      <c r="N5252" s="7">
        <v>1</v>
      </c>
    </row>
    <row r="5253" spans="1:14" hidden="1" x14ac:dyDescent="0.35">
      <c r="A5253" t="s">
        <v>9019</v>
      </c>
      <c r="B5253">
        <v>4086</v>
      </c>
      <c r="C5253" t="s">
        <v>9021</v>
      </c>
      <c r="D5253" s="7">
        <v>1</v>
      </c>
      <c r="F5253" s="4" t="s">
        <v>9019</v>
      </c>
      <c r="G5253" s="6" t="s">
        <v>9021</v>
      </c>
      <c r="H5253">
        <v>4086</v>
      </c>
      <c r="J5253" t="s">
        <v>8570</v>
      </c>
      <c r="K5253" s="7">
        <v>1</v>
      </c>
      <c r="M5253" t="s">
        <v>8570</v>
      </c>
      <c r="N5253" s="7">
        <v>1</v>
      </c>
    </row>
    <row r="5254" spans="1:14" hidden="1" x14ac:dyDescent="0.35">
      <c r="A5254" t="s">
        <v>1161</v>
      </c>
      <c r="B5254">
        <v>506</v>
      </c>
      <c r="C5254" t="s">
        <v>1285</v>
      </c>
      <c r="D5254" s="7">
        <v>2</v>
      </c>
      <c r="F5254" s="4" t="s">
        <v>1161</v>
      </c>
      <c r="G5254" s="6" t="s">
        <v>1285</v>
      </c>
      <c r="H5254">
        <v>506</v>
      </c>
      <c r="J5254" t="s">
        <v>8573</v>
      </c>
      <c r="K5254" s="7">
        <v>1</v>
      </c>
      <c r="M5254" t="s">
        <v>8573</v>
      </c>
      <c r="N5254" s="7">
        <v>1</v>
      </c>
    </row>
    <row r="5255" spans="1:14" hidden="1" x14ac:dyDescent="0.35">
      <c r="A5255" t="s">
        <v>8034</v>
      </c>
      <c r="B5255">
        <v>3593</v>
      </c>
      <c r="C5255" t="s">
        <v>8035</v>
      </c>
      <c r="D5255" s="7">
        <v>1</v>
      </c>
      <c r="F5255" s="4" t="s">
        <v>8034</v>
      </c>
      <c r="G5255" s="6" t="s">
        <v>8035</v>
      </c>
      <c r="H5255">
        <v>3593</v>
      </c>
      <c r="J5255" t="s">
        <v>5889</v>
      </c>
      <c r="K5255" s="7">
        <v>1</v>
      </c>
      <c r="M5255" t="s">
        <v>5889</v>
      </c>
      <c r="N5255" s="7">
        <v>1</v>
      </c>
    </row>
    <row r="5256" spans="1:14" hidden="1" x14ac:dyDescent="0.35">
      <c r="A5256" t="s">
        <v>2046</v>
      </c>
      <c r="B5256">
        <v>834</v>
      </c>
      <c r="C5256" t="s">
        <v>2048</v>
      </c>
      <c r="D5256" s="7">
        <v>1</v>
      </c>
      <c r="F5256" s="4" t="s">
        <v>2046</v>
      </c>
      <c r="G5256" s="6" t="s">
        <v>2048</v>
      </c>
      <c r="H5256">
        <v>834</v>
      </c>
      <c r="J5256" t="s">
        <v>5832</v>
      </c>
      <c r="K5256" s="7">
        <v>1</v>
      </c>
      <c r="M5256" t="s">
        <v>5832</v>
      </c>
      <c r="N5256" s="7">
        <v>1</v>
      </c>
    </row>
    <row r="5257" spans="1:14" x14ac:dyDescent="0.35">
      <c r="A5257" t="s">
        <v>2041</v>
      </c>
      <c r="B5257">
        <v>832</v>
      </c>
      <c r="C5257" t="s">
        <v>2042</v>
      </c>
      <c r="D5257" s="7">
        <v>1</v>
      </c>
      <c r="F5257" s="4" t="s">
        <v>2041</v>
      </c>
      <c r="G5257" s="6" t="s">
        <v>2042</v>
      </c>
      <c r="H5257">
        <v>832</v>
      </c>
      <c r="J5257" t="s">
        <v>10537</v>
      </c>
      <c r="K5257" s="7">
        <v>2</v>
      </c>
      <c r="M5257" t="s">
        <v>10537</v>
      </c>
      <c r="N5257" s="7">
        <v>2</v>
      </c>
    </row>
    <row r="5258" spans="1:14" x14ac:dyDescent="0.35">
      <c r="A5258" t="s">
        <v>7507</v>
      </c>
      <c r="B5258">
        <v>3312</v>
      </c>
      <c r="C5258" t="s">
        <v>7508</v>
      </c>
      <c r="D5258" s="7">
        <v>1</v>
      </c>
      <c r="F5258" s="4" t="s">
        <v>7507</v>
      </c>
      <c r="G5258" s="6" t="s">
        <v>7508</v>
      </c>
      <c r="H5258">
        <v>3312</v>
      </c>
      <c r="J5258" t="s">
        <v>10539</v>
      </c>
      <c r="K5258" s="7">
        <v>2</v>
      </c>
      <c r="M5258" t="s">
        <v>10539</v>
      </c>
      <c r="N5258" s="7">
        <v>2</v>
      </c>
    </row>
    <row r="5259" spans="1:14" hidden="1" x14ac:dyDescent="0.35">
      <c r="A5259" t="s">
        <v>2043</v>
      </c>
      <c r="B5259">
        <v>833</v>
      </c>
      <c r="C5259" t="s">
        <v>2045</v>
      </c>
      <c r="D5259" s="7">
        <v>1</v>
      </c>
      <c r="F5259" s="4" t="s">
        <v>2043</v>
      </c>
      <c r="G5259" s="6" t="s">
        <v>2045</v>
      </c>
      <c r="H5259">
        <v>833</v>
      </c>
      <c r="J5259" t="s">
        <v>3033</v>
      </c>
      <c r="K5259" s="7">
        <v>1</v>
      </c>
      <c r="M5259" t="s">
        <v>3033</v>
      </c>
      <c r="N5259" s="7">
        <v>1</v>
      </c>
    </row>
    <row r="5260" spans="1:14" hidden="1" x14ac:dyDescent="0.35">
      <c r="A5260" t="s">
        <v>3435</v>
      </c>
      <c r="B5260">
        <v>1446</v>
      </c>
      <c r="C5260" t="s">
        <v>3437</v>
      </c>
      <c r="D5260" s="7">
        <v>1</v>
      </c>
      <c r="F5260" s="5" t="s">
        <v>3435</v>
      </c>
      <c r="G5260" s="5" t="s">
        <v>3437</v>
      </c>
      <c r="H5260">
        <v>1446</v>
      </c>
      <c r="J5260" t="s">
        <v>1683</v>
      </c>
      <c r="K5260" s="7">
        <v>1</v>
      </c>
      <c r="M5260" t="s">
        <v>1683</v>
      </c>
      <c r="N5260" s="7">
        <v>1</v>
      </c>
    </row>
    <row r="5261" spans="1:14" x14ac:dyDescent="0.35">
      <c r="A5261" t="s">
        <v>3435</v>
      </c>
      <c r="B5261">
        <v>3549</v>
      </c>
      <c r="C5261" t="s">
        <v>7954</v>
      </c>
      <c r="D5261" s="7">
        <v>1</v>
      </c>
      <c r="F5261" s="4" t="s">
        <v>3435</v>
      </c>
      <c r="G5261" s="6" t="s">
        <v>7954</v>
      </c>
      <c r="H5261">
        <v>3549</v>
      </c>
      <c r="J5261" t="s">
        <v>12577</v>
      </c>
      <c r="K5261" s="7">
        <v>2</v>
      </c>
      <c r="M5261" t="s">
        <v>12577</v>
      </c>
      <c r="N5261" s="7">
        <v>2</v>
      </c>
    </row>
    <row r="5262" spans="1:14" x14ac:dyDescent="0.35">
      <c r="A5262" t="s">
        <v>7509</v>
      </c>
      <c r="B5262">
        <v>3313</v>
      </c>
      <c r="C5262" t="s">
        <v>7511</v>
      </c>
      <c r="D5262" s="7">
        <v>1</v>
      </c>
      <c r="F5262" s="4" t="s">
        <v>7509</v>
      </c>
      <c r="G5262" s="6" t="s">
        <v>7511</v>
      </c>
      <c r="H5262">
        <v>3313</v>
      </c>
      <c r="J5262" t="s">
        <v>12581</v>
      </c>
      <c r="K5262" s="7">
        <v>2</v>
      </c>
      <c r="M5262" t="s">
        <v>12581</v>
      </c>
      <c r="N5262" s="7">
        <v>2</v>
      </c>
    </row>
    <row r="5263" spans="1:14" x14ac:dyDescent="0.35">
      <c r="A5263" t="s">
        <v>8036</v>
      </c>
      <c r="B5263">
        <v>3594</v>
      </c>
      <c r="C5263" t="s">
        <v>8038</v>
      </c>
      <c r="D5263" s="7">
        <v>1</v>
      </c>
      <c r="F5263" s="4" t="s">
        <v>8036</v>
      </c>
      <c r="G5263" s="6" t="s">
        <v>8038</v>
      </c>
      <c r="H5263">
        <v>3594</v>
      </c>
      <c r="J5263" t="s">
        <v>12579</v>
      </c>
      <c r="K5263" s="7">
        <v>2</v>
      </c>
      <c r="M5263" t="s">
        <v>12579</v>
      </c>
      <c r="N5263" s="7">
        <v>2</v>
      </c>
    </row>
    <row r="5264" spans="1:14" hidden="1" x14ac:dyDescent="0.35">
      <c r="A5264" t="s">
        <v>8039</v>
      </c>
      <c r="B5264">
        <v>3595</v>
      </c>
      <c r="C5264" t="s">
        <v>8040</v>
      </c>
      <c r="D5264" s="7">
        <v>1</v>
      </c>
      <c r="F5264" s="4" t="s">
        <v>8039</v>
      </c>
      <c r="G5264" s="6" t="s">
        <v>8040</v>
      </c>
      <c r="H5264">
        <v>3595</v>
      </c>
      <c r="J5264" t="s">
        <v>1656</v>
      </c>
      <c r="K5264" s="7">
        <v>1</v>
      </c>
      <c r="M5264" t="s">
        <v>1656</v>
      </c>
      <c r="N5264" s="7">
        <v>1</v>
      </c>
    </row>
    <row r="5265" spans="1:14" hidden="1" x14ac:dyDescent="0.35">
      <c r="A5265" t="s">
        <v>8041</v>
      </c>
      <c r="B5265">
        <v>3596</v>
      </c>
      <c r="C5265" t="s">
        <v>8042</v>
      </c>
      <c r="D5265" s="7">
        <v>1</v>
      </c>
      <c r="F5265" s="4" t="s">
        <v>8041</v>
      </c>
      <c r="G5265" s="6" t="s">
        <v>8042</v>
      </c>
      <c r="H5265">
        <v>3596</v>
      </c>
      <c r="J5265" t="s">
        <v>1685</v>
      </c>
      <c r="K5265" s="7">
        <v>1</v>
      </c>
      <c r="M5265" t="s">
        <v>1685</v>
      </c>
      <c r="N5265" s="7">
        <v>1</v>
      </c>
    </row>
    <row r="5266" spans="1:14" hidden="1" x14ac:dyDescent="0.35">
      <c r="A5266" t="s">
        <v>9561</v>
      </c>
      <c r="B5266">
        <v>4380</v>
      </c>
      <c r="C5266" t="s">
        <v>9562</v>
      </c>
      <c r="D5266" s="7">
        <v>1</v>
      </c>
      <c r="F5266" s="4" t="s">
        <v>9561</v>
      </c>
      <c r="G5266" s="6" t="s">
        <v>9562</v>
      </c>
      <c r="H5266">
        <v>4380</v>
      </c>
      <c r="J5266" t="s">
        <v>3042</v>
      </c>
      <c r="K5266" s="7">
        <v>1</v>
      </c>
      <c r="M5266" t="s">
        <v>3042</v>
      </c>
      <c r="N5266" s="7">
        <v>1</v>
      </c>
    </row>
    <row r="5267" spans="1:14" hidden="1" x14ac:dyDescent="0.35">
      <c r="A5267" t="s">
        <v>2353</v>
      </c>
      <c r="B5267">
        <v>963</v>
      </c>
      <c r="C5267" t="s">
        <v>2355</v>
      </c>
      <c r="D5267" s="7">
        <v>1</v>
      </c>
      <c r="F5267" s="4" t="s">
        <v>2353</v>
      </c>
      <c r="G5267" s="6" t="s">
        <v>2355</v>
      </c>
      <c r="H5267">
        <v>963</v>
      </c>
      <c r="J5267" t="s">
        <v>1689</v>
      </c>
      <c r="K5267" s="7">
        <v>1</v>
      </c>
      <c r="M5267" t="s">
        <v>1689</v>
      </c>
      <c r="N5267" s="7">
        <v>1</v>
      </c>
    </row>
    <row r="5268" spans="1:14" x14ac:dyDescent="0.35">
      <c r="A5268" t="s">
        <v>8018</v>
      </c>
      <c r="B5268">
        <v>3584</v>
      </c>
      <c r="C5268" t="s">
        <v>8020</v>
      </c>
      <c r="D5268" s="7">
        <v>1</v>
      </c>
      <c r="F5268" s="4" t="s">
        <v>8018</v>
      </c>
      <c r="G5268" s="6" t="s">
        <v>8020</v>
      </c>
      <c r="H5268">
        <v>3584</v>
      </c>
      <c r="J5268" t="s">
        <v>10673</v>
      </c>
      <c r="K5268" s="7">
        <v>2</v>
      </c>
      <c r="M5268" t="s">
        <v>10673</v>
      </c>
      <c r="N5268" s="7">
        <v>2</v>
      </c>
    </row>
    <row r="5269" spans="1:14" hidden="1" x14ac:dyDescent="0.35">
      <c r="A5269" t="s">
        <v>2369</v>
      </c>
      <c r="B5269">
        <v>970</v>
      </c>
      <c r="C5269" t="s">
        <v>2370</v>
      </c>
      <c r="D5269" s="7">
        <v>1</v>
      </c>
      <c r="F5269" s="4" t="s">
        <v>2369</v>
      </c>
      <c r="G5269" s="6" t="s">
        <v>2370</v>
      </c>
      <c r="H5269">
        <v>970</v>
      </c>
      <c r="J5269" t="s">
        <v>1691</v>
      </c>
      <c r="K5269" s="7">
        <v>1</v>
      </c>
      <c r="M5269" t="s">
        <v>1691</v>
      </c>
      <c r="N5269" s="7">
        <v>1</v>
      </c>
    </row>
    <row r="5270" spans="1:14" hidden="1" x14ac:dyDescent="0.35">
      <c r="A5270" t="s">
        <v>2356</v>
      </c>
      <c r="B5270">
        <v>964</v>
      </c>
      <c r="C5270" t="s">
        <v>2358</v>
      </c>
      <c r="D5270" s="7">
        <v>1</v>
      </c>
      <c r="F5270" s="4" t="s">
        <v>2356</v>
      </c>
      <c r="G5270" s="6" t="s">
        <v>2358</v>
      </c>
      <c r="H5270">
        <v>964</v>
      </c>
      <c r="J5270" t="s">
        <v>4176</v>
      </c>
      <c r="K5270" s="7">
        <v>1</v>
      </c>
      <c r="M5270" t="s">
        <v>4176</v>
      </c>
      <c r="N5270" s="7">
        <v>1</v>
      </c>
    </row>
    <row r="5271" spans="1:14" hidden="1" x14ac:dyDescent="0.35">
      <c r="A5271" t="s">
        <v>2359</v>
      </c>
      <c r="B5271">
        <v>965</v>
      </c>
      <c r="C5271" t="s">
        <v>2360</v>
      </c>
      <c r="D5271" s="7">
        <v>1</v>
      </c>
      <c r="F5271" s="5" t="s">
        <v>2359</v>
      </c>
      <c r="G5271" s="5" t="s">
        <v>2360</v>
      </c>
      <c r="H5271">
        <v>965</v>
      </c>
      <c r="J5271" t="s">
        <v>1693</v>
      </c>
      <c r="K5271" s="7">
        <v>1</v>
      </c>
      <c r="M5271" t="s">
        <v>1693</v>
      </c>
      <c r="N5271" s="7">
        <v>1</v>
      </c>
    </row>
    <row r="5272" spans="1:14" hidden="1" x14ac:dyDescent="0.35">
      <c r="A5272" t="s">
        <v>2359</v>
      </c>
      <c r="B5272">
        <v>3585</v>
      </c>
      <c r="C5272" t="s">
        <v>8021</v>
      </c>
      <c r="D5272" s="7">
        <v>1</v>
      </c>
      <c r="F5272" s="4" t="s">
        <v>2359</v>
      </c>
      <c r="G5272" s="6" t="s">
        <v>8021</v>
      </c>
      <c r="H5272">
        <v>3585</v>
      </c>
      <c r="J5272" t="s">
        <v>1695</v>
      </c>
      <c r="K5272" s="7">
        <v>1</v>
      </c>
      <c r="M5272" t="s">
        <v>1695</v>
      </c>
      <c r="N5272" s="7">
        <v>1</v>
      </c>
    </row>
    <row r="5273" spans="1:14" hidden="1" x14ac:dyDescent="0.35">
      <c r="A5273" t="s">
        <v>5793</v>
      </c>
      <c r="B5273">
        <v>2491</v>
      </c>
      <c r="C5273" t="s">
        <v>5794</v>
      </c>
      <c r="D5273" s="7">
        <v>1</v>
      </c>
      <c r="F5273" s="5" t="s">
        <v>5793</v>
      </c>
      <c r="G5273" s="5" t="s">
        <v>5794</v>
      </c>
      <c r="H5273">
        <v>2491</v>
      </c>
      <c r="J5273" t="s">
        <v>1697</v>
      </c>
      <c r="K5273" s="7">
        <v>1</v>
      </c>
      <c r="M5273" t="s">
        <v>1697</v>
      </c>
      <c r="N5273" s="7">
        <v>1</v>
      </c>
    </row>
    <row r="5274" spans="1:14" hidden="1" x14ac:dyDescent="0.35">
      <c r="A5274" t="s">
        <v>5793</v>
      </c>
      <c r="B5274">
        <v>3427</v>
      </c>
      <c r="C5274" t="s">
        <v>7742</v>
      </c>
      <c r="D5274" s="7">
        <v>1</v>
      </c>
      <c r="F5274" s="4" t="s">
        <v>5793</v>
      </c>
      <c r="G5274" s="6" t="s">
        <v>7742</v>
      </c>
      <c r="H5274">
        <v>3427</v>
      </c>
      <c r="J5274" t="s">
        <v>12701</v>
      </c>
      <c r="K5274" s="7">
        <v>1</v>
      </c>
      <c r="M5274" t="s">
        <v>12701</v>
      </c>
      <c r="N5274" s="7">
        <v>1</v>
      </c>
    </row>
    <row r="5275" spans="1:14" hidden="1" x14ac:dyDescent="0.35">
      <c r="A5275" t="s">
        <v>5795</v>
      </c>
      <c r="B5275">
        <v>2492</v>
      </c>
      <c r="C5275" t="s">
        <v>5796</v>
      </c>
      <c r="D5275" s="7">
        <v>1</v>
      </c>
      <c r="F5275" s="5" t="s">
        <v>5795</v>
      </c>
      <c r="G5275" s="5" t="s">
        <v>5796</v>
      </c>
      <c r="H5275">
        <v>2492</v>
      </c>
      <c r="J5275" t="s">
        <v>1699</v>
      </c>
      <c r="K5275" s="7">
        <v>1</v>
      </c>
      <c r="M5275" t="s">
        <v>1699</v>
      </c>
      <c r="N5275" s="7">
        <v>1</v>
      </c>
    </row>
    <row r="5276" spans="1:14" hidden="1" x14ac:dyDescent="0.35">
      <c r="A5276" t="s">
        <v>5795</v>
      </c>
      <c r="B5276">
        <v>3428</v>
      </c>
      <c r="C5276" t="s">
        <v>7743</v>
      </c>
      <c r="D5276" s="7">
        <v>1</v>
      </c>
      <c r="F5276" s="4" t="s">
        <v>5795</v>
      </c>
      <c r="G5276" s="6" t="s">
        <v>7743</v>
      </c>
      <c r="H5276">
        <v>3428</v>
      </c>
      <c r="J5276" t="s">
        <v>3897</v>
      </c>
      <c r="K5276" s="7">
        <v>1</v>
      </c>
      <c r="M5276" t="s">
        <v>3897</v>
      </c>
      <c r="N5276" s="7">
        <v>1</v>
      </c>
    </row>
    <row r="5277" spans="1:14" hidden="1" x14ac:dyDescent="0.35">
      <c r="A5277" t="s">
        <v>7947</v>
      </c>
      <c r="B5277">
        <v>3546</v>
      </c>
      <c r="C5277" t="s">
        <v>7948</v>
      </c>
      <c r="D5277" s="7">
        <v>1</v>
      </c>
      <c r="F5277" s="4" t="s">
        <v>7947</v>
      </c>
      <c r="G5277" s="6" t="s">
        <v>7948</v>
      </c>
      <c r="H5277">
        <v>3546</v>
      </c>
      <c r="J5277" t="s">
        <v>1701</v>
      </c>
      <c r="K5277" s="7">
        <v>1</v>
      </c>
      <c r="M5277" t="s">
        <v>1701</v>
      </c>
      <c r="N5277" s="7">
        <v>1</v>
      </c>
    </row>
    <row r="5278" spans="1:14" hidden="1" x14ac:dyDescent="0.35">
      <c r="A5278" t="s">
        <v>9563</v>
      </c>
      <c r="B5278">
        <v>4381</v>
      </c>
      <c r="C5278" t="s">
        <v>9564</v>
      </c>
      <c r="D5278" s="7">
        <v>1</v>
      </c>
      <c r="F5278" s="4" t="s">
        <v>9563</v>
      </c>
      <c r="G5278" s="6" t="s">
        <v>9564</v>
      </c>
      <c r="H5278">
        <v>4381</v>
      </c>
      <c r="J5278" t="s">
        <v>1703</v>
      </c>
      <c r="K5278" s="7">
        <v>1</v>
      </c>
      <c r="M5278" t="s">
        <v>1703</v>
      </c>
      <c r="N5278" s="7">
        <v>1</v>
      </c>
    </row>
    <row r="5279" spans="1:14" x14ac:dyDescent="0.35">
      <c r="A5279" t="s">
        <v>7952</v>
      </c>
      <c r="B5279">
        <v>3548</v>
      </c>
      <c r="C5279" t="s">
        <v>7953</v>
      </c>
      <c r="D5279" s="7">
        <v>1</v>
      </c>
      <c r="F5279" s="4" t="s">
        <v>7952</v>
      </c>
      <c r="G5279" s="6" t="s">
        <v>7953</v>
      </c>
      <c r="H5279">
        <v>3548</v>
      </c>
      <c r="J5279" t="s">
        <v>1705</v>
      </c>
      <c r="K5279" s="7">
        <v>2</v>
      </c>
      <c r="M5279" t="s">
        <v>1705</v>
      </c>
      <c r="N5279" s="7">
        <v>2</v>
      </c>
    </row>
    <row r="5280" spans="1:14" hidden="1" x14ac:dyDescent="0.35">
      <c r="A5280" t="s">
        <v>2312</v>
      </c>
      <c r="B5280">
        <v>947</v>
      </c>
      <c r="C5280" t="s">
        <v>2314</v>
      </c>
      <c r="D5280" s="7">
        <v>1</v>
      </c>
      <c r="F5280" s="4" t="s">
        <v>2312</v>
      </c>
      <c r="G5280" s="6" t="s">
        <v>2314</v>
      </c>
      <c r="H5280">
        <v>947</v>
      </c>
      <c r="J5280" t="s">
        <v>1707</v>
      </c>
      <c r="K5280" s="7">
        <v>1</v>
      </c>
      <c r="M5280" t="s">
        <v>1707</v>
      </c>
      <c r="N5280" s="7">
        <v>1</v>
      </c>
    </row>
    <row r="5281" spans="1:14" hidden="1" x14ac:dyDescent="0.35">
      <c r="A5281" t="s">
        <v>8022</v>
      </c>
      <c r="B5281">
        <v>3586</v>
      </c>
      <c r="C5281" t="s">
        <v>8023</v>
      </c>
      <c r="D5281" s="7">
        <v>1</v>
      </c>
      <c r="F5281" s="4" t="s">
        <v>8022</v>
      </c>
      <c r="G5281" s="6" t="s">
        <v>8023</v>
      </c>
      <c r="H5281">
        <v>3586</v>
      </c>
      <c r="J5281" t="s">
        <v>1709</v>
      </c>
      <c r="K5281" s="7">
        <v>1</v>
      </c>
      <c r="M5281" t="s">
        <v>1709</v>
      </c>
      <c r="N5281" s="7">
        <v>1</v>
      </c>
    </row>
    <row r="5282" spans="1:14" hidden="1" x14ac:dyDescent="0.35">
      <c r="A5282" t="s">
        <v>8024</v>
      </c>
      <c r="B5282">
        <v>3587</v>
      </c>
      <c r="C5282" t="s">
        <v>8025</v>
      </c>
      <c r="D5282" s="7">
        <v>1</v>
      </c>
      <c r="F5282" s="4" t="s">
        <v>8024</v>
      </c>
      <c r="G5282" s="6" t="s">
        <v>8025</v>
      </c>
      <c r="H5282">
        <v>3587</v>
      </c>
      <c r="J5282" t="s">
        <v>1711</v>
      </c>
      <c r="K5282" s="7">
        <v>1</v>
      </c>
      <c r="M5282" t="s">
        <v>1711</v>
      </c>
      <c r="N5282" s="7">
        <v>1</v>
      </c>
    </row>
    <row r="5283" spans="1:14" hidden="1" x14ac:dyDescent="0.35">
      <c r="A5283" t="s">
        <v>8026</v>
      </c>
      <c r="B5283">
        <v>3588</v>
      </c>
      <c r="C5283" t="s">
        <v>8028</v>
      </c>
      <c r="D5283" s="7">
        <v>1</v>
      </c>
      <c r="F5283" s="4" t="s">
        <v>8026</v>
      </c>
      <c r="G5283" s="6" t="s">
        <v>8028</v>
      </c>
      <c r="H5283">
        <v>3588</v>
      </c>
      <c r="J5283" t="s">
        <v>1713</v>
      </c>
      <c r="K5283" s="7">
        <v>1</v>
      </c>
      <c r="M5283" t="s">
        <v>1713</v>
      </c>
      <c r="N5283" s="7">
        <v>1</v>
      </c>
    </row>
    <row r="5284" spans="1:14" hidden="1" x14ac:dyDescent="0.35">
      <c r="A5284" t="s">
        <v>2361</v>
      </c>
      <c r="B5284">
        <v>966</v>
      </c>
      <c r="C5284" t="s">
        <v>2362</v>
      </c>
      <c r="D5284" s="7">
        <v>1</v>
      </c>
      <c r="F5284" s="5" t="s">
        <v>2361</v>
      </c>
      <c r="G5284" s="5" t="s">
        <v>2362</v>
      </c>
      <c r="H5284">
        <v>966</v>
      </c>
      <c r="J5284" t="s">
        <v>1715</v>
      </c>
      <c r="K5284" s="7">
        <v>1</v>
      </c>
      <c r="M5284" t="s">
        <v>1715</v>
      </c>
      <c r="N5284" s="7">
        <v>1</v>
      </c>
    </row>
    <row r="5285" spans="1:14" hidden="1" x14ac:dyDescent="0.35">
      <c r="A5285" t="s">
        <v>2361</v>
      </c>
      <c r="B5285">
        <v>3589</v>
      </c>
      <c r="C5285" t="s">
        <v>8029</v>
      </c>
      <c r="D5285" s="7">
        <v>1</v>
      </c>
      <c r="F5285" s="4" t="s">
        <v>2361</v>
      </c>
      <c r="G5285" s="6" t="s">
        <v>8029</v>
      </c>
      <c r="H5285">
        <v>3589</v>
      </c>
      <c r="J5285" t="s">
        <v>1198</v>
      </c>
      <c r="K5285" s="7">
        <v>1</v>
      </c>
      <c r="M5285" t="s">
        <v>1198</v>
      </c>
      <c r="N5285" s="7">
        <v>1</v>
      </c>
    </row>
    <row r="5286" spans="1:14" hidden="1" x14ac:dyDescent="0.35">
      <c r="A5286" t="s">
        <v>2363</v>
      </c>
      <c r="B5286">
        <v>967</v>
      </c>
      <c r="C5286" t="s">
        <v>2364</v>
      </c>
      <c r="D5286" s="7">
        <v>1</v>
      </c>
      <c r="F5286" s="5" t="s">
        <v>2363</v>
      </c>
      <c r="G5286" s="5" t="s">
        <v>2364</v>
      </c>
      <c r="H5286">
        <v>967</v>
      </c>
      <c r="J5286" t="s">
        <v>1200</v>
      </c>
      <c r="K5286" s="7">
        <v>1</v>
      </c>
      <c r="M5286" t="s">
        <v>1200</v>
      </c>
      <c r="N5286" s="7">
        <v>1</v>
      </c>
    </row>
    <row r="5287" spans="1:14" hidden="1" x14ac:dyDescent="0.35">
      <c r="A5287" t="s">
        <v>2363</v>
      </c>
      <c r="B5287">
        <v>3590</v>
      </c>
      <c r="C5287" t="s">
        <v>8030</v>
      </c>
      <c r="D5287" s="7">
        <v>1</v>
      </c>
      <c r="F5287" s="4" t="s">
        <v>2363</v>
      </c>
      <c r="G5287" s="6" t="s">
        <v>8030</v>
      </c>
      <c r="H5287">
        <v>3590</v>
      </c>
      <c r="J5287" t="s">
        <v>9600</v>
      </c>
      <c r="K5287" s="7">
        <v>1</v>
      </c>
      <c r="M5287" t="s">
        <v>9600</v>
      </c>
      <c r="N5287" s="7">
        <v>1</v>
      </c>
    </row>
    <row r="5288" spans="1:14" x14ac:dyDescent="0.35">
      <c r="A5288" t="s">
        <v>2365</v>
      </c>
      <c r="B5288">
        <v>968</v>
      </c>
      <c r="C5288" t="s">
        <v>2366</v>
      </c>
      <c r="D5288" s="7">
        <v>1</v>
      </c>
      <c r="F5288" s="5" t="s">
        <v>2365</v>
      </c>
      <c r="G5288" s="5" t="s">
        <v>2366</v>
      </c>
      <c r="H5288">
        <v>968</v>
      </c>
      <c r="J5288" t="s">
        <v>10515</v>
      </c>
      <c r="K5288" s="7">
        <v>2</v>
      </c>
      <c r="M5288" t="s">
        <v>10515</v>
      </c>
      <c r="N5288" s="7">
        <v>2</v>
      </c>
    </row>
    <row r="5289" spans="1:14" hidden="1" x14ac:dyDescent="0.35">
      <c r="A5289" t="s">
        <v>2365</v>
      </c>
      <c r="B5289">
        <v>3591</v>
      </c>
      <c r="C5289" t="s">
        <v>8031</v>
      </c>
      <c r="D5289" s="7">
        <v>1</v>
      </c>
      <c r="F5289" s="4" t="s">
        <v>2365</v>
      </c>
      <c r="G5289" s="6" t="s">
        <v>8031</v>
      </c>
      <c r="H5289">
        <v>3591</v>
      </c>
      <c r="J5289" t="s">
        <v>6191</v>
      </c>
      <c r="K5289" s="7">
        <v>1</v>
      </c>
      <c r="M5289" t="s">
        <v>6191</v>
      </c>
      <c r="N5289" s="7">
        <v>1</v>
      </c>
    </row>
    <row r="5290" spans="1:14" hidden="1" x14ac:dyDescent="0.35">
      <c r="A5290" t="s">
        <v>2367</v>
      </c>
      <c r="B5290">
        <v>969</v>
      </c>
      <c r="C5290" t="s">
        <v>2368</v>
      </c>
      <c r="D5290" s="7">
        <v>1</v>
      </c>
      <c r="F5290" s="4" t="s">
        <v>2367</v>
      </c>
      <c r="G5290" s="6" t="s">
        <v>2368</v>
      </c>
      <c r="H5290">
        <v>969</v>
      </c>
      <c r="J5290" t="s">
        <v>6355</v>
      </c>
      <c r="K5290" s="7">
        <v>1</v>
      </c>
      <c r="M5290" t="s">
        <v>6355</v>
      </c>
      <c r="N5290" s="7">
        <v>1</v>
      </c>
    </row>
    <row r="5291" spans="1:14" hidden="1" x14ac:dyDescent="0.35">
      <c r="A5291" t="s">
        <v>8032</v>
      </c>
      <c r="B5291">
        <v>3592</v>
      </c>
      <c r="C5291" t="s">
        <v>8033</v>
      </c>
      <c r="D5291" s="7">
        <v>1</v>
      </c>
      <c r="F5291" s="4" t="s">
        <v>8032</v>
      </c>
      <c r="G5291" s="6" t="s">
        <v>8033</v>
      </c>
      <c r="H5291">
        <v>3592</v>
      </c>
      <c r="J5291" t="s">
        <v>4498</v>
      </c>
      <c r="K5291" s="7">
        <v>1</v>
      </c>
      <c r="M5291" t="s">
        <v>4498</v>
      </c>
      <c r="N5291" s="7">
        <v>1</v>
      </c>
    </row>
    <row r="5292" spans="1:14" hidden="1" x14ac:dyDescent="0.35">
      <c r="A5292" t="s">
        <v>3418</v>
      </c>
      <c r="B5292">
        <v>1438</v>
      </c>
      <c r="C5292" t="s">
        <v>3419</v>
      </c>
      <c r="D5292" s="7">
        <v>2</v>
      </c>
      <c r="F5292" s="4" t="s">
        <v>3418</v>
      </c>
      <c r="G5292" s="6" t="s">
        <v>3419</v>
      </c>
      <c r="H5292">
        <v>1438</v>
      </c>
      <c r="J5292" t="s">
        <v>6193</v>
      </c>
      <c r="K5292" s="7">
        <v>1</v>
      </c>
      <c r="M5292" t="s">
        <v>6193</v>
      </c>
      <c r="N5292" s="7">
        <v>1</v>
      </c>
    </row>
    <row r="5293" spans="1:14" hidden="1" x14ac:dyDescent="0.35">
      <c r="A5293" t="s">
        <v>3715</v>
      </c>
      <c r="B5293">
        <v>1573</v>
      </c>
      <c r="C5293" t="s">
        <v>3716</v>
      </c>
      <c r="D5293" s="7">
        <v>2</v>
      </c>
      <c r="F5293" s="4" t="s">
        <v>3715</v>
      </c>
      <c r="G5293" s="6" t="s">
        <v>3716</v>
      </c>
      <c r="H5293">
        <v>1573</v>
      </c>
      <c r="J5293" t="s">
        <v>6195</v>
      </c>
      <c r="K5293" s="7">
        <v>1</v>
      </c>
      <c r="M5293" t="s">
        <v>6195</v>
      </c>
      <c r="N5293" s="7">
        <v>1</v>
      </c>
    </row>
    <row r="5294" spans="1:14" hidden="1" x14ac:dyDescent="0.35">
      <c r="A5294" t="s">
        <v>3420</v>
      </c>
      <c r="B5294">
        <v>1439</v>
      </c>
      <c r="C5294" t="s">
        <v>3421</v>
      </c>
      <c r="D5294" s="7">
        <v>2</v>
      </c>
      <c r="F5294" s="4" t="s">
        <v>3420</v>
      </c>
      <c r="G5294" s="6" t="s">
        <v>3421</v>
      </c>
      <c r="H5294">
        <v>1439</v>
      </c>
      <c r="J5294" t="s">
        <v>10868</v>
      </c>
      <c r="K5294" s="7">
        <v>1</v>
      </c>
      <c r="M5294" t="s">
        <v>10868</v>
      </c>
      <c r="N5294" s="7">
        <v>1</v>
      </c>
    </row>
    <row r="5295" spans="1:14" hidden="1" x14ac:dyDescent="0.35">
      <c r="A5295" t="s">
        <v>3422</v>
      </c>
      <c r="B5295">
        <v>1440</v>
      </c>
      <c r="C5295" t="s">
        <v>3423</v>
      </c>
      <c r="D5295" s="7">
        <v>2</v>
      </c>
      <c r="F5295" s="4" t="s">
        <v>3422</v>
      </c>
      <c r="G5295" s="6" t="s">
        <v>3423</v>
      </c>
      <c r="H5295">
        <v>1440</v>
      </c>
      <c r="J5295" t="s">
        <v>6256</v>
      </c>
      <c r="K5295" s="7">
        <v>1</v>
      </c>
      <c r="M5295" t="s">
        <v>6256</v>
      </c>
      <c r="N5295" s="7">
        <v>1</v>
      </c>
    </row>
    <row r="5296" spans="1:14" hidden="1" x14ac:dyDescent="0.35">
      <c r="A5296" t="s">
        <v>3424</v>
      </c>
      <c r="B5296">
        <v>1441</v>
      </c>
      <c r="C5296" t="s">
        <v>3426</v>
      </c>
      <c r="D5296" s="7">
        <v>1</v>
      </c>
      <c r="F5296" s="5" t="s">
        <v>3424</v>
      </c>
      <c r="G5296" s="5" t="s">
        <v>3426</v>
      </c>
      <c r="H5296">
        <v>1441</v>
      </c>
      <c r="J5296" t="s">
        <v>12074</v>
      </c>
      <c r="K5296" s="7">
        <v>1</v>
      </c>
      <c r="M5296" t="s">
        <v>12074</v>
      </c>
      <c r="N5296" s="7">
        <v>1</v>
      </c>
    </row>
    <row r="5297" spans="1:14" hidden="1" x14ac:dyDescent="0.35">
      <c r="A5297" t="s">
        <v>3424</v>
      </c>
      <c r="B5297">
        <v>4626</v>
      </c>
      <c r="C5297" t="s">
        <v>9981</v>
      </c>
      <c r="D5297" s="7">
        <v>1</v>
      </c>
      <c r="F5297" s="4" t="s">
        <v>3424</v>
      </c>
      <c r="G5297" s="6" t="s">
        <v>9981</v>
      </c>
      <c r="H5297">
        <v>4626</v>
      </c>
      <c r="J5297" t="s">
        <v>10690</v>
      </c>
      <c r="K5297" s="7">
        <v>1</v>
      </c>
      <c r="M5297" t="s">
        <v>10690</v>
      </c>
      <c r="N5297" s="7">
        <v>1</v>
      </c>
    </row>
    <row r="5298" spans="1:14" hidden="1" x14ac:dyDescent="0.35">
      <c r="A5298" t="s">
        <v>3427</v>
      </c>
      <c r="B5298">
        <v>1442</v>
      </c>
      <c r="C5298" t="s">
        <v>3428</v>
      </c>
      <c r="D5298" s="7">
        <v>2</v>
      </c>
      <c r="F5298" s="4" t="s">
        <v>3427</v>
      </c>
      <c r="G5298" s="6" t="s">
        <v>3428</v>
      </c>
      <c r="H5298">
        <v>1442</v>
      </c>
      <c r="J5298" t="s">
        <v>13553</v>
      </c>
      <c r="K5298" s="7">
        <v>1</v>
      </c>
      <c r="M5298" t="s">
        <v>13553</v>
      </c>
      <c r="N5298" s="7">
        <v>1</v>
      </c>
    </row>
    <row r="5299" spans="1:14" hidden="1" x14ac:dyDescent="0.35">
      <c r="A5299" t="s">
        <v>3429</v>
      </c>
      <c r="B5299">
        <v>1443</v>
      </c>
      <c r="C5299" t="s">
        <v>3430</v>
      </c>
      <c r="D5299" s="7">
        <v>2</v>
      </c>
      <c r="F5299" s="4" t="s">
        <v>3429</v>
      </c>
      <c r="G5299" s="6" t="s">
        <v>3430</v>
      </c>
      <c r="H5299">
        <v>1443</v>
      </c>
      <c r="J5299" t="s">
        <v>11469</v>
      </c>
      <c r="K5299" s="7">
        <v>1</v>
      </c>
      <c r="M5299" t="s">
        <v>11469</v>
      </c>
      <c r="N5299" s="7">
        <v>1</v>
      </c>
    </row>
    <row r="5300" spans="1:14" x14ac:dyDescent="0.35">
      <c r="A5300" t="s">
        <v>3606</v>
      </c>
      <c r="B5300">
        <v>1522</v>
      </c>
      <c r="C5300" t="s">
        <v>3608</v>
      </c>
      <c r="D5300" s="7">
        <v>2</v>
      </c>
      <c r="F5300" s="4" t="s">
        <v>3606</v>
      </c>
      <c r="G5300" s="6" t="s">
        <v>3608</v>
      </c>
      <c r="H5300">
        <v>1522</v>
      </c>
      <c r="J5300" t="s">
        <v>11455</v>
      </c>
      <c r="K5300" s="7">
        <v>2</v>
      </c>
      <c r="M5300" t="s">
        <v>11455</v>
      </c>
      <c r="N5300" s="7">
        <v>2</v>
      </c>
    </row>
    <row r="5301" spans="1:14" x14ac:dyDescent="0.35">
      <c r="A5301" t="s">
        <v>8013</v>
      </c>
      <c r="B5301">
        <v>3581</v>
      </c>
      <c r="C5301" t="s">
        <v>8014</v>
      </c>
      <c r="D5301" s="7">
        <v>1</v>
      </c>
      <c r="F5301" s="4" t="s">
        <v>8013</v>
      </c>
      <c r="G5301" s="6" t="s">
        <v>8014</v>
      </c>
      <c r="H5301">
        <v>3581</v>
      </c>
      <c r="J5301" t="s">
        <v>11332</v>
      </c>
      <c r="K5301" s="7">
        <v>3</v>
      </c>
      <c r="M5301" t="s">
        <v>11332</v>
      </c>
      <c r="N5301" s="7">
        <v>3</v>
      </c>
    </row>
    <row r="5302" spans="1:14" x14ac:dyDescent="0.35">
      <c r="A5302" t="s">
        <v>2351</v>
      </c>
      <c r="B5302">
        <v>962</v>
      </c>
      <c r="C5302" t="s">
        <v>2352</v>
      </c>
      <c r="D5302" s="7">
        <v>1</v>
      </c>
      <c r="F5302" s="5" t="s">
        <v>2351</v>
      </c>
      <c r="G5302" s="5" t="s">
        <v>2352</v>
      </c>
      <c r="H5302">
        <v>962</v>
      </c>
      <c r="J5302" t="s">
        <v>12775</v>
      </c>
      <c r="K5302" s="7">
        <v>2</v>
      </c>
      <c r="M5302" t="s">
        <v>12775</v>
      </c>
      <c r="N5302" s="7">
        <v>2</v>
      </c>
    </row>
    <row r="5303" spans="1:14" hidden="1" x14ac:dyDescent="0.35">
      <c r="A5303" t="s">
        <v>2351</v>
      </c>
      <c r="B5303">
        <v>3582</v>
      </c>
      <c r="C5303" t="s">
        <v>8015</v>
      </c>
      <c r="D5303" s="7">
        <v>1</v>
      </c>
      <c r="F5303" s="4" t="s">
        <v>2351</v>
      </c>
      <c r="G5303" s="6" t="s">
        <v>8015</v>
      </c>
      <c r="H5303">
        <v>3582</v>
      </c>
      <c r="J5303" t="s">
        <v>554</v>
      </c>
      <c r="K5303" s="7">
        <v>1</v>
      </c>
      <c r="M5303" t="s">
        <v>554</v>
      </c>
      <c r="N5303" s="7">
        <v>1</v>
      </c>
    </row>
    <row r="5304" spans="1:14" hidden="1" x14ac:dyDescent="0.35">
      <c r="A5304" t="s">
        <v>8016</v>
      </c>
      <c r="B5304">
        <v>3583</v>
      </c>
      <c r="C5304" t="s">
        <v>8017</v>
      </c>
      <c r="D5304" s="7">
        <v>1</v>
      </c>
      <c r="F5304" s="4" t="s">
        <v>8016</v>
      </c>
      <c r="G5304" s="6" t="s">
        <v>8017</v>
      </c>
      <c r="H5304">
        <v>3583</v>
      </c>
      <c r="J5304" t="s">
        <v>874</v>
      </c>
      <c r="K5304" s="7">
        <v>1</v>
      </c>
      <c r="M5304" t="s">
        <v>874</v>
      </c>
      <c r="N5304" s="7">
        <v>1</v>
      </c>
    </row>
    <row r="5305" spans="1:14" hidden="1" x14ac:dyDescent="0.35">
      <c r="A5305" t="s">
        <v>3431</v>
      </c>
      <c r="B5305">
        <v>1444</v>
      </c>
      <c r="C5305" t="s">
        <v>3432</v>
      </c>
      <c r="D5305" s="7">
        <v>2</v>
      </c>
      <c r="F5305" s="4" t="s">
        <v>3431</v>
      </c>
      <c r="G5305" s="6" t="s">
        <v>3432</v>
      </c>
      <c r="H5305">
        <v>1444</v>
      </c>
      <c r="J5305" t="s">
        <v>9577</v>
      </c>
      <c r="K5305" s="7">
        <v>1</v>
      </c>
      <c r="M5305" t="s">
        <v>9577</v>
      </c>
      <c r="N5305" s="7">
        <v>1</v>
      </c>
    </row>
    <row r="5306" spans="1:14" hidden="1" x14ac:dyDescent="0.35">
      <c r="A5306" t="s">
        <v>3433</v>
      </c>
      <c r="B5306">
        <v>1445</v>
      </c>
      <c r="C5306" t="s">
        <v>3434</v>
      </c>
      <c r="D5306" s="7">
        <v>2</v>
      </c>
      <c r="F5306" s="4" t="s">
        <v>3433</v>
      </c>
      <c r="G5306" s="6" t="s">
        <v>3434</v>
      </c>
      <c r="H5306">
        <v>1445</v>
      </c>
      <c r="J5306" t="s">
        <v>4811</v>
      </c>
      <c r="K5306" s="7">
        <v>1</v>
      </c>
      <c r="M5306" t="s">
        <v>4811</v>
      </c>
      <c r="N5306" s="7">
        <v>1</v>
      </c>
    </row>
    <row r="5307" spans="1:14" hidden="1" x14ac:dyDescent="0.35">
      <c r="A5307" t="s">
        <v>3609</v>
      </c>
      <c r="B5307">
        <v>1523</v>
      </c>
      <c r="C5307" t="s">
        <v>3610</v>
      </c>
      <c r="D5307" s="7">
        <v>2</v>
      </c>
      <c r="F5307" s="4" t="s">
        <v>3609</v>
      </c>
      <c r="G5307" s="6" t="s">
        <v>3610</v>
      </c>
      <c r="H5307">
        <v>1523</v>
      </c>
      <c r="J5307" t="s">
        <v>4817</v>
      </c>
      <c r="K5307" s="7">
        <v>1</v>
      </c>
      <c r="M5307" t="s">
        <v>4817</v>
      </c>
      <c r="N5307" s="7">
        <v>1</v>
      </c>
    </row>
    <row r="5308" spans="1:14" hidden="1" x14ac:dyDescent="0.35">
      <c r="A5308" t="s">
        <v>9982</v>
      </c>
      <c r="B5308">
        <v>4627</v>
      </c>
      <c r="C5308" t="s">
        <v>9983</v>
      </c>
      <c r="D5308" s="7">
        <v>1</v>
      </c>
      <c r="F5308" s="4" t="s">
        <v>9982</v>
      </c>
      <c r="G5308" s="6" t="s">
        <v>9983</v>
      </c>
      <c r="H5308">
        <v>4627</v>
      </c>
      <c r="J5308" t="s">
        <v>4813</v>
      </c>
      <c r="K5308" s="7">
        <v>1</v>
      </c>
      <c r="M5308" t="s">
        <v>4813</v>
      </c>
      <c r="N5308" s="7">
        <v>1</v>
      </c>
    </row>
    <row r="5309" spans="1:14" hidden="1" x14ac:dyDescent="0.35">
      <c r="A5309" t="s">
        <v>1286</v>
      </c>
      <c r="B5309">
        <v>507</v>
      </c>
      <c r="C5309" t="s">
        <v>1288</v>
      </c>
      <c r="D5309" s="7">
        <v>1</v>
      </c>
      <c r="F5309" s="4" t="s">
        <v>1286</v>
      </c>
      <c r="G5309" s="6" t="s">
        <v>1288</v>
      </c>
      <c r="H5309">
        <v>507</v>
      </c>
      <c r="J5309" t="s">
        <v>4815</v>
      </c>
      <c r="K5309" s="7">
        <v>1</v>
      </c>
      <c r="M5309" t="s">
        <v>4815</v>
      </c>
      <c r="N5309" s="7">
        <v>1</v>
      </c>
    </row>
    <row r="5310" spans="1:14" hidden="1" x14ac:dyDescent="0.35">
      <c r="A5310" t="s">
        <v>6298</v>
      </c>
      <c r="B5310">
        <v>2702</v>
      </c>
      <c r="C5310" t="s">
        <v>6299</v>
      </c>
      <c r="D5310" s="7">
        <v>1</v>
      </c>
      <c r="F5310" s="4" t="s">
        <v>6298</v>
      </c>
      <c r="G5310" s="6" t="s">
        <v>6299</v>
      </c>
      <c r="H5310">
        <v>2702</v>
      </c>
      <c r="J5310" t="s">
        <v>4809</v>
      </c>
      <c r="K5310" s="7">
        <v>1</v>
      </c>
      <c r="M5310" t="s">
        <v>4809</v>
      </c>
      <c r="N5310" s="7">
        <v>1</v>
      </c>
    </row>
    <row r="5311" spans="1:14" hidden="1" x14ac:dyDescent="0.35">
      <c r="A5311" t="s">
        <v>6494</v>
      </c>
      <c r="B5311">
        <v>2786</v>
      </c>
      <c r="C5311" t="s">
        <v>6495</v>
      </c>
      <c r="D5311" s="7">
        <v>1</v>
      </c>
      <c r="F5311" s="4" t="s">
        <v>6494</v>
      </c>
      <c r="G5311" s="6" t="s">
        <v>6495</v>
      </c>
      <c r="H5311">
        <v>2786</v>
      </c>
      <c r="J5311" t="s">
        <v>4820</v>
      </c>
      <c r="K5311" s="7">
        <v>1</v>
      </c>
      <c r="M5311" t="s">
        <v>4820</v>
      </c>
      <c r="N5311" s="7">
        <v>1</v>
      </c>
    </row>
    <row r="5312" spans="1:14" hidden="1" x14ac:dyDescent="0.35">
      <c r="A5312" t="s">
        <v>5559</v>
      </c>
      <c r="B5312">
        <v>2398</v>
      </c>
      <c r="C5312" t="s">
        <v>5560</v>
      </c>
      <c r="D5312" s="7">
        <v>1</v>
      </c>
      <c r="F5312" s="4" t="s">
        <v>5559</v>
      </c>
      <c r="G5312" s="6" t="s">
        <v>5560</v>
      </c>
      <c r="H5312">
        <v>2398</v>
      </c>
      <c r="J5312" t="s">
        <v>2328</v>
      </c>
      <c r="K5312" s="7">
        <v>1</v>
      </c>
      <c r="M5312" t="s">
        <v>2328</v>
      </c>
      <c r="N5312" s="7">
        <v>1</v>
      </c>
    </row>
    <row r="5313" spans="1:14" hidden="1" x14ac:dyDescent="0.35">
      <c r="A5313" t="s">
        <v>5561</v>
      </c>
      <c r="B5313">
        <v>2399</v>
      </c>
      <c r="C5313" t="s">
        <v>5562</v>
      </c>
      <c r="D5313" s="7">
        <v>1</v>
      </c>
      <c r="F5313" s="4" t="s">
        <v>5561</v>
      </c>
      <c r="G5313" s="6" t="s">
        <v>5562</v>
      </c>
      <c r="H5313">
        <v>2399</v>
      </c>
      <c r="J5313" t="s">
        <v>3794</v>
      </c>
      <c r="K5313" s="7">
        <v>1</v>
      </c>
      <c r="M5313" t="s">
        <v>3794</v>
      </c>
      <c r="N5313" s="7">
        <v>1</v>
      </c>
    </row>
    <row r="5314" spans="1:14" hidden="1" x14ac:dyDescent="0.35">
      <c r="A5314" t="s">
        <v>5563</v>
      </c>
      <c r="B5314">
        <v>2400</v>
      </c>
      <c r="C5314" t="s">
        <v>5564</v>
      </c>
      <c r="D5314" s="7">
        <v>1</v>
      </c>
      <c r="F5314" s="4" t="s">
        <v>5563</v>
      </c>
      <c r="G5314" s="6" t="s">
        <v>5564</v>
      </c>
      <c r="H5314">
        <v>2400</v>
      </c>
      <c r="J5314" t="s">
        <v>3856</v>
      </c>
      <c r="K5314" s="7">
        <v>1</v>
      </c>
      <c r="M5314" t="s">
        <v>3856</v>
      </c>
      <c r="N5314" s="7">
        <v>1</v>
      </c>
    </row>
    <row r="5315" spans="1:14" hidden="1" x14ac:dyDescent="0.35">
      <c r="A5315" t="s">
        <v>5565</v>
      </c>
      <c r="B5315">
        <v>2401</v>
      </c>
      <c r="C5315" t="s">
        <v>5566</v>
      </c>
      <c r="D5315" s="7">
        <v>1</v>
      </c>
      <c r="F5315" s="4" t="s">
        <v>5565</v>
      </c>
      <c r="G5315" s="6" t="s">
        <v>5566</v>
      </c>
      <c r="H5315">
        <v>2401</v>
      </c>
      <c r="J5315" t="s">
        <v>4452</v>
      </c>
      <c r="K5315" s="7">
        <v>1</v>
      </c>
      <c r="M5315" t="s">
        <v>4452</v>
      </c>
      <c r="N5315" s="7">
        <v>1</v>
      </c>
    </row>
    <row r="5316" spans="1:14" hidden="1" x14ac:dyDescent="0.35">
      <c r="A5316" t="s">
        <v>5567</v>
      </c>
      <c r="B5316">
        <v>2402</v>
      </c>
      <c r="C5316" t="s">
        <v>5568</v>
      </c>
      <c r="D5316" s="7">
        <v>1</v>
      </c>
      <c r="F5316" s="4" t="s">
        <v>5567</v>
      </c>
      <c r="G5316" s="6" t="s">
        <v>5568</v>
      </c>
      <c r="H5316">
        <v>2402</v>
      </c>
      <c r="J5316" t="s">
        <v>3858</v>
      </c>
      <c r="K5316" s="7">
        <v>1</v>
      </c>
      <c r="M5316" t="s">
        <v>3858</v>
      </c>
      <c r="N5316" s="7">
        <v>1</v>
      </c>
    </row>
    <row r="5317" spans="1:14" hidden="1" x14ac:dyDescent="0.35">
      <c r="A5317" t="s">
        <v>5569</v>
      </c>
      <c r="B5317">
        <v>2403</v>
      </c>
      <c r="C5317" t="s">
        <v>5570</v>
      </c>
      <c r="D5317" s="7">
        <v>1</v>
      </c>
      <c r="F5317" s="4" t="s">
        <v>5569</v>
      </c>
      <c r="G5317" s="6" t="s">
        <v>5570</v>
      </c>
      <c r="H5317">
        <v>2403</v>
      </c>
      <c r="J5317" t="s">
        <v>3652</v>
      </c>
      <c r="K5317" s="7">
        <v>1</v>
      </c>
      <c r="M5317" t="s">
        <v>3652</v>
      </c>
      <c r="N5317" s="7">
        <v>1</v>
      </c>
    </row>
    <row r="5318" spans="1:14" x14ac:dyDescent="0.35">
      <c r="A5318" t="s">
        <v>8149</v>
      </c>
      <c r="B5318">
        <v>3648</v>
      </c>
      <c r="C5318" t="s">
        <v>8150</v>
      </c>
      <c r="D5318" s="7">
        <v>1</v>
      </c>
      <c r="F5318" s="5" t="s">
        <v>8149</v>
      </c>
      <c r="G5318" s="5" t="s">
        <v>8150</v>
      </c>
      <c r="H5318">
        <v>3648</v>
      </c>
      <c r="J5318" t="s">
        <v>2863</v>
      </c>
      <c r="K5318" s="7">
        <v>2</v>
      </c>
      <c r="M5318" t="s">
        <v>2863</v>
      </c>
      <c r="N5318" s="7">
        <v>2</v>
      </c>
    </row>
    <row r="5319" spans="1:14" hidden="1" x14ac:dyDescent="0.35">
      <c r="A5319" t="s">
        <v>8149</v>
      </c>
      <c r="B5319">
        <v>4957</v>
      </c>
      <c r="C5319" t="s">
        <v>10666</v>
      </c>
      <c r="D5319" s="7">
        <v>3</v>
      </c>
      <c r="F5319" s="4" t="s">
        <v>8149</v>
      </c>
      <c r="G5319" s="6" t="s">
        <v>10666</v>
      </c>
      <c r="H5319">
        <v>4957</v>
      </c>
      <c r="J5319" t="s">
        <v>2866</v>
      </c>
      <c r="K5319" s="7">
        <v>1</v>
      </c>
      <c r="M5319" t="s">
        <v>2866</v>
      </c>
      <c r="N5319" s="7">
        <v>1</v>
      </c>
    </row>
    <row r="5320" spans="1:14" hidden="1" x14ac:dyDescent="0.35">
      <c r="A5320" t="s">
        <v>5571</v>
      </c>
      <c r="B5320">
        <v>2404</v>
      </c>
      <c r="C5320" t="s">
        <v>5572</v>
      </c>
      <c r="D5320" s="7">
        <v>1</v>
      </c>
      <c r="F5320" s="4" t="s">
        <v>5571</v>
      </c>
      <c r="G5320" s="6" t="s">
        <v>5572</v>
      </c>
      <c r="H5320">
        <v>2404</v>
      </c>
      <c r="J5320" t="s">
        <v>2861</v>
      </c>
      <c r="K5320" s="7">
        <v>1</v>
      </c>
      <c r="M5320" t="s">
        <v>2861</v>
      </c>
      <c r="N5320" s="7">
        <v>1</v>
      </c>
    </row>
    <row r="5321" spans="1:14" hidden="1" x14ac:dyDescent="0.35">
      <c r="A5321" t="s">
        <v>5573</v>
      </c>
      <c r="B5321">
        <v>2405</v>
      </c>
      <c r="C5321" t="s">
        <v>5574</v>
      </c>
      <c r="D5321" s="7">
        <v>1</v>
      </c>
      <c r="F5321" s="4" t="s">
        <v>5573</v>
      </c>
      <c r="G5321" s="6" t="s">
        <v>5574</v>
      </c>
      <c r="H5321">
        <v>2405</v>
      </c>
      <c r="J5321" t="s">
        <v>5508</v>
      </c>
      <c r="K5321" s="7">
        <v>1</v>
      </c>
      <c r="M5321" t="s">
        <v>5508</v>
      </c>
      <c r="N5321" s="7">
        <v>1</v>
      </c>
    </row>
    <row r="5322" spans="1:14" hidden="1" x14ac:dyDescent="0.35">
      <c r="A5322" t="s">
        <v>8151</v>
      </c>
      <c r="B5322">
        <v>3649</v>
      </c>
      <c r="C5322" t="s">
        <v>8152</v>
      </c>
      <c r="D5322" s="7">
        <v>1</v>
      </c>
      <c r="F5322" s="4" t="s">
        <v>8151</v>
      </c>
      <c r="G5322" s="6" t="s">
        <v>8152</v>
      </c>
      <c r="H5322">
        <v>3649</v>
      </c>
      <c r="J5322" t="s">
        <v>5749</v>
      </c>
      <c r="K5322" s="7">
        <v>1</v>
      </c>
      <c r="M5322" t="s">
        <v>5749</v>
      </c>
      <c r="N5322" s="7">
        <v>1</v>
      </c>
    </row>
    <row r="5323" spans="1:14" hidden="1" x14ac:dyDescent="0.35">
      <c r="A5323" t="s">
        <v>8153</v>
      </c>
      <c r="B5323">
        <v>3650</v>
      </c>
      <c r="C5323" t="s">
        <v>8154</v>
      </c>
      <c r="D5323" s="7">
        <v>1</v>
      </c>
      <c r="F5323" s="5" t="s">
        <v>8153</v>
      </c>
      <c r="G5323" s="5" t="s">
        <v>8154</v>
      </c>
      <c r="H5323">
        <v>3650</v>
      </c>
      <c r="J5323" t="s">
        <v>5546</v>
      </c>
      <c r="K5323" s="7">
        <v>1</v>
      </c>
      <c r="M5323" t="s">
        <v>5546</v>
      </c>
      <c r="N5323" s="7">
        <v>1</v>
      </c>
    </row>
    <row r="5324" spans="1:14" hidden="1" x14ac:dyDescent="0.35">
      <c r="A5324" t="s">
        <v>8153</v>
      </c>
      <c r="B5324">
        <v>4958</v>
      </c>
      <c r="C5324" t="s">
        <v>10667</v>
      </c>
      <c r="D5324" s="7">
        <v>2</v>
      </c>
      <c r="F5324" s="5" t="s">
        <v>8153</v>
      </c>
      <c r="G5324" s="5" t="s">
        <v>10667</v>
      </c>
      <c r="H5324">
        <v>4958</v>
      </c>
      <c r="J5324" t="s">
        <v>5619</v>
      </c>
      <c r="K5324" s="7">
        <v>1</v>
      </c>
      <c r="M5324" t="s">
        <v>5619</v>
      </c>
      <c r="N5324" s="7">
        <v>1</v>
      </c>
    </row>
    <row r="5325" spans="1:14" hidden="1" x14ac:dyDescent="0.35">
      <c r="A5325" t="s">
        <v>8153</v>
      </c>
      <c r="B5325">
        <v>5843</v>
      </c>
      <c r="C5325" t="s">
        <v>10667</v>
      </c>
      <c r="D5325" s="7">
        <v>1</v>
      </c>
      <c r="F5325" s="4" t="s">
        <v>8153</v>
      </c>
      <c r="G5325" s="6" t="s">
        <v>10667</v>
      </c>
      <c r="H5325">
        <v>5843</v>
      </c>
      <c r="J5325" t="s">
        <v>5721</v>
      </c>
      <c r="K5325" s="7">
        <v>1</v>
      </c>
      <c r="M5325" t="s">
        <v>5721</v>
      </c>
      <c r="N5325" s="7">
        <v>1</v>
      </c>
    </row>
    <row r="5326" spans="1:14" hidden="1" x14ac:dyDescent="0.35">
      <c r="A5326" t="s">
        <v>5575</v>
      </c>
      <c r="B5326">
        <v>2406</v>
      </c>
      <c r="C5326" t="s">
        <v>5576</v>
      </c>
      <c r="D5326" s="7">
        <v>1</v>
      </c>
      <c r="F5326" s="4" t="s">
        <v>5575</v>
      </c>
      <c r="G5326" s="6" t="s">
        <v>5576</v>
      </c>
      <c r="H5326">
        <v>2406</v>
      </c>
      <c r="J5326" t="s">
        <v>5723</v>
      </c>
      <c r="K5326" s="7">
        <v>1</v>
      </c>
      <c r="M5326" t="s">
        <v>5723</v>
      </c>
      <c r="N5326" s="7">
        <v>1</v>
      </c>
    </row>
    <row r="5327" spans="1:14" hidden="1" x14ac:dyDescent="0.35">
      <c r="A5327" t="s">
        <v>5577</v>
      </c>
      <c r="B5327">
        <v>2407</v>
      </c>
      <c r="C5327" t="s">
        <v>5578</v>
      </c>
      <c r="D5327" s="7">
        <v>1</v>
      </c>
      <c r="F5327" s="4" t="s">
        <v>5577</v>
      </c>
      <c r="G5327" s="6" t="s">
        <v>5578</v>
      </c>
      <c r="H5327">
        <v>2407</v>
      </c>
      <c r="J5327" t="s">
        <v>5719</v>
      </c>
      <c r="K5327" s="7">
        <v>1</v>
      </c>
      <c r="M5327" t="s">
        <v>5719</v>
      </c>
      <c r="N5327" s="7">
        <v>1</v>
      </c>
    </row>
    <row r="5328" spans="1:14" hidden="1" x14ac:dyDescent="0.35">
      <c r="A5328" t="s">
        <v>5583</v>
      </c>
      <c r="B5328">
        <v>2410</v>
      </c>
      <c r="C5328" t="s">
        <v>5584</v>
      </c>
      <c r="D5328" s="7">
        <v>1</v>
      </c>
      <c r="F5328" s="4" t="s">
        <v>5583</v>
      </c>
      <c r="G5328" s="6" t="s">
        <v>5584</v>
      </c>
      <c r="H5328">
        <v>2410</v>
      </c>
      <c r="J5328" t="s">
        <v>5484</v>
      </c>
      <c r="K5328" s="7">
        <v>1</v>
      </c>
      <c r="M5328" t="s">
        <v>5484</v>
      </c>
      <c r="N5328" s="7">
        <v>1</v>
      </c>
    </row>
    <row r="5329" spans="1:14" hidden="1" x14ac:dyDescent="0.35">
      <c r="A5329" t="s">
        <v>7744</v>
      </c>
      <c r="B5329">
        <v>3429</v>
      </c>
      <c r="C5329" t="s">
        <v>7745</v>
      </c>
      <c r="D5329" s="7">
        <v>1</v>
      </c>
      <c r="F5329" s="4" t="s">
        <v>7744</v>
      </c>
      <c r="G5329" s="6" t="s">
        <v>7745</v>
      </c>
      <c r="H5329">
        <v>3429</v>
      </c>
      <c r="J5329" t="s">
        <v>10811</v>
      </c>
      <c r="K5329" s="7">
        <v>1</v>
      </c>
      <c r="M5329" t="s">
        <v>10811</v>
      </c>
      <c r="N5329" s="7">
        <v>1</v>
      </c>
    </row>
    <row r="5330" spans="1:14" hidden="1" x14ac:dyDescent="0.35">
      <c r="A5330" t="s">
        <v>5581</v>
      </c>
      <c r="B5330">
        <v>2409</v>
      </c>
      <c r="C5330" t="s">
        <v>5582</v>
      </c>
      <c r="D5330" s="7">
        <v>1</v>
      </c>
      <c r="F5330" s="4" t="s">
        <v>5581</v>
      </c>
      <c r="G5330" s="6" t="s">
        <v>5582</v>
      </c>
      <c r="H5330">
        <v>2409</v>
      </c>
      <c r="J5330" t="s">
        <v>15260</v>
      </c>
      <c r="K5330" s="7">
        <v>1</v>
      </c>
      <c r="M5330" t="s">
        <v>15260</v>
      </c>
      <c r="N5330" s="7">
        <v>1</v>
      </c>
    </row>
    <row r="5331" spans="1:14" hidden="1" x14ac:dyDescent="0.35">
      <c r="A5331" t="s">
        <v>5579</v>
      </c>
      <c r="B5331">
        <v>2408</v>
      </c>
      <c r="C5331" t="s">
        <v>5580</v>
      </c>
      <c r="D5331" s="7">
        <v>1</v>
      </c>
      <c r="F5331" s="4" t="s">
        <v>5579</v>
      </c>
      <c r="G5331" s="6" t="s">
        <v>5580</v>
      </c>
      <c r="H5331">
        <v>2408</v>
      </c>
      <c r="J5331" t="s">
        <v>6402</v>
      </c>
      <c r="K5331" s="7">
        <v>1</v>
      </c>
      <c r="M5331" t="s">
        <v>6402</v>
      </c>
      <c r="N5331" s="7">
        <v>1</v>
      </c>
    </row>
    <row r="5332" spans="1:14" x14ac:dyDescent="0.35">
      <c r="A5332" t="s">
        <v>6039</v>
      </c>
      <c r="B5332">
        <v>2596</v>
      </c>
      <c r="C5332" t="s">
        <v>6040</v>
      </c>
      <c r="D5332" s="7">
        <v>2</v>
      </c>
      <c r="F5332" s="5" t="s">
        <v>6039</v>
      </c>
      <c r="G5332" s="5" t="s">
        <v>6040</v>
      </c>
      <c r="H5332">
        <v>2596</v>
      </c>
      <c r="J5332" t="s">
        <v>12441</v>
      </c>
      <c r="K5332" s="7">
        <v>2</v>
      </c>
      <c r="M5332" t="s">
        <v>12441</v>
      </c>
      <c r="N5332" s="7">
        <v>2</v>
      </c>
    </row>
    <row r="5333" spans="1:14" hidden="1" x14ac:dyDescent="0.35">
      <c r="A5333" t="s">
        <v>6039</v>
      </c>
      <c r="B5333">
        <v>4761</v>
      </c>
      <c r="C5333" t="s">
        <v>10240</v>
      </c>
      <c r="D5333" s="7">
        <v>1</v>
      </c>
      <c r="F5333" s="5" t="s">
        <v>6039</v>
      </c>
      <c r="G5333" s="5" t="s">
        <v>10240</v>
      </c>
      <c r="H5333">
        <v>4761</v>
      </c>
      <c r="J5333" t="s">
        <v>6400</v>
      </c>
      <c r="K5333" s="7">
        <v>1</v>
      </c>
      <c r="M5333" t="s">
        <v>6400</v>
      </c>
      <c r="N5333" s="7">
        <v>1</v>
      </c>
    </row>
    <row r="5334" spans="1:14" x14ac:dyDescent="0.35">
      <c r="A5334" t="s">
        <v>6039</v>
      </c>
      <c r="B5334">
        <v>4954</v>
      </c>
      <c r="C5334" t="s">
        <v>10662</v>
      </c>
      <c r="D5334" s="7">
        <v>3</v>
      </c>
      <c r="F5334" s="4" t="s">
        <v>6039</v>
      </c>
      <c r="G5334" s="6" t="s">
        <v>10662</v>
      </c>
      <c r="H5334">
        <v>4954</v>
      </c>
      <c r="J5334" t="s">
        <v>12434</v>
      </c>
      <c r="K5334" s="7">
        <v>2</v>
      </c>
      <c r="M5334" t="s">
        <v>12434</v>
      </c>
      <c r="N5334" s="7">
        <v>2</v>
      </c>
    </row>
    <row r="5335" spans="1:14" hidden="1" x14ac:dyDescent="0.35">
      <c r="A5335" t="s">
        <v>10242</v>
      </c>
      <c r="B5335">
        <v>4763</v>
      </c>
      <c r="C5335" t="s">
        <v>10243</v>
      </c>
      <c r="D5335" s="7">
        <v>1</v>
      </c>
      <c r="F5335" s="4" t="s">
        <v>10242</v>
      </c>
      <c r="G5335" s="6" t="s">
        <v>10243</v>
      </c>
      <c r="H5335">
        <v>4763</v>
      </c>
      <c r="J5335" t="s">
        <v>12345</v>
      </c>
      <c r="K5335" s="7">
        <v>1</v>
      </c>
      <c r="M5335" t="s">
        <v>12345</v>
      </c>
      <c r="N5335" s="7">
        <v>1</v>
      </c>
    </row>
    <row r="5336" spans="1:14" hidden="1" x14ac:dyDescent="0.35">
      <c r="A5336" t="s">
        <v>6041</v>
      </c>
      <c r="B5336">
        <v>2597</v>
      </c>
      <c r="C5336" t="s">
        <v>6042</v>
      </c>
      <c r="D5336" s="7">
        <v>2</v>
      </c>
      <c r="F5336" s="5" t="s">
        <v>6041</v>
      </c>
      <c r="G5336" s="5" t="s">
        <v>6042</v>
      </c>
      <c r="H5336">
        <v>2597</v>
      </c>
      <c r="J5336" t="s">
        <v>13446</v>
      </c>
      <c r="K5336" s="7">
        <v>1</v>
      </c>
      <c r="M5336" t="s">
        <v>13446</v>
      </c>
      <c r="N5336" s="7">
        <v>1</v>
      </c>
    </row>
    <row r="5337" spans="1:14" hidden="1" x14ac:dyDescent="0.35">
      <c r="A5337" t="s">
        <v>6041</v>
      </c>
      <c r="B5337">
        <v>4757</v>
      </c>
      <c r="C5337" t="s">
        <v>10232</v>
      </c>
      <c r="D5337" s="7">
        <v>1</v>
      </c>
      <c r="F5337" s="4" t="s">
        <v>6041</v>
      </c>
      <c r="G5337" s="6" t="s">
        <v>10232</v>
      </c>
      <c r="H5337">
        <v>4757</v>
      </c>
      <c r="J5337" t="s">
        <v>11421</v>
      </c>
      <c r="K5337" s="7">
        <v>1</v>
      </c>
      <c r="M5337" t="s">
        <v>11421</v>
      </c>
      <c r="N5337" s="7">
        <v>1</v>
      </c>
    </row>
    <row r="5338" spans="1:14" hidden="1" x14ac:dyDescent="0.35">
      <c r="A5338" t="s">
        <v>10233</v>
      </c>
      <c r="B5338">
        <v>4758</v>
      </c>
      <c r="C5338" t="s">
        <v>10234</v>
      </c>
      <c r="D5338" s="7">
        <v>1</v>
      </c>
      <c r="F5338" s="4" t="s">
        <v>10233</v>
      </c>
      <c r="G5338" s="6" t="s">
        <v>10234</v>
      </c>
      <c r="H5338">
        <v>4758</v>
      </c>
      <c r="J5338" t="s">
        <v>15312</v>
      </c>
      <c r="K5338" s="7">
        <v>1</v>
      </c>
      <c r="M5338" t="s">
        <v>15312</v>
      </c>
      <c r="N5338" s="7">
        <v>1</v>
      </c>
    </row>
    <row r="5339" spans="1:14" hidden="1" x14ac:dyDescent="0.35">
      <c r="A5339" t="s">
        <v>10238</v>
      </c>
      <c r="B5339">
        <v>4760</v>
      </c>
      <c r="C5339" t="s">
        <v>10239</v>
      </c>
      <c r="D5339" s="7">
        <v>1</v>
      </c>
      <c r="F5339" s="4" t="s">
        <v>10238</v>
      </c>
      <c r="G5339" s="6" t="s">
        <v>10239</v>
      </c>
      <c r="H5339">
        <v>4760</v>
      </c>
      <c r="J5339" t="s">
        <v>15298</v>
      </c>
      <c r="K5339" s="7">
        <v>1</v>
      </c>
      <c r="M5339" t="s">
        <v>15298</v>
      </c>
      <c r="N5339" s="7">
        <v>1</v>
      </c>
    </row>
    <row r="5340" spans="1:14" hidden="1" x14ac:dyDescent="0.35">
      <c r="A5340" t="s">
        <v>6795</v>
      </c>
      <c r="B5340">
        <v>2957</v>
      </c>
      <c r="C5340" t="s">
        <v>6796</v>
      </c>
      <c r="D5340" s="7">
        <v>2</v>
      </c>
      <c r="F5340" s="4" t="s">
        <v>6795</v>
      </c>
      <c r="G5340" s="6" t="s">
        <v>6796</v>
      </c>
      <c r="H5340">
        <v>2957</v>
      </c>
      <c r="J5340" t="s">
        <v>15369</v>
      </c>
      <c r="K5340" s="7">
        <v>1</v>
      </c>
      <c r="M5340" t="s">
        <v>15369</v>
      </c>
      <c r="N5340" s="7">
        <v>1</v>
      </c>
    </row>
    <row r="5341" spans="1:14" x14ac:dyDescent="0.35">
      <c r="A5341" t="s">
        <v>6037</v>
      </c>
      <c r="B5341">
        <v>2595</v>
      </c>
      <c r="C5341" t="s">
        <v>6038</v>
      </c>
      <c r="D5341" s="7">
        <v>1</v>
      </c>
      <c r="F5341" s="5" t="s">
        <v>6037</v>
      </c>
      <c r="G5341" s="5" t="s">
        <v>6038</v>
      </c>
      <c r="H5341">
        <v>2595</v>
      </c>
      <c r="J5341" t="s">
        <v>11381</v>
      </c>
      <c r="K5341" s="7">
        <v>2</v>
      </c>
      <c r="M5341" t="s">
        <v>11381</v>
      </c>
      <c r="N5341" s="7">
        <v>2</v>
      </c>
    </row>
    <row r="5342" spans="1:14" hidden="1" x14ac:dyDescent="0.35">
      <c r="A5342" t="s">
        <v>6037</v>
      </c>
      <c r="B5342">
        <v>3651</v>
      </c>
      <c r="C5342" t="s">
        <v>8155</v>
      </c>
      <c r="D5342" s="7">
        <v>1</v>
      </c>
      <c r="F5342" s="4" t="s">
        <v>6037</v>
      </c>
      <c r="G5342" s="6" t="s">
        <v>8155</v>
      </c>
      <c r="H5342">
        <v>3651</v>
      </c>
      <c r="J5342" t="s">
        <v>3860</v>
      </c>
      <c r="K5342" s="7">
        <v>1</v>
      </c>
      <c r="M5342" t="s">
        <v>3860</v>
      </c>
      <c r="N5342" s="7">
        <v>1</v>
      </c>
    </row>
    <row r="5343" spans="1:14" hidden="1" x14ac:dyDescent="0.35">
      <c r="A5343" t="s">
        <v>4484</v>
      </c>
      <c r="B5343">
        <v>1912</v>
      </c>
      <c r="C5343" t="s">
        <v>4485</v>
      </c>
      <c r="D5343" s="7">
        <v>2</v>
      </c>
      <c r="F5343" s="4" t="s">
        <v>4484</v>
      </c>
      <c r="G5343" s="6" t="s">
        <v>4485</v>
      </c>
      <c r="H5343">
        <v>1912</v>
      </c>
      <c r="J5343" t="s">
        <v>3757</v>
      </c>
      <c r="K5343" s="7">
        <v>1</v>
      </c>
      <c r="M5343" t="s">
        <v>3757</v>
      </c>
      <c r="N5343" s="7">
        <v>1</v>
      </c>
    </row>
    <row r="5344" spans="1:14" hidden="1" x14ac:dyDescent="0.35">
      <c r="A5344" t="s">
        <v>10716</v>
      </c>
      <c r="B5344">
        <v>4981</v>
      </c>
      <c r="C5344" t="s">
        <v>10717</v>
      </c>
      <c r="D5344" s="7">
        <v>4</v>
      </c>
      <c r="F5344" s="4" t="s">
        <v>10716</v>
      </c>
      <c r="G5344" s="6" t="s">
        <v>10717</v>
      </c>
      <c r="H5344">
        <v>4981</v>
      </c>
      <c r="J5344" t="s">
        <v>5887</v>
      </c>
      <c r="K5344" s="7">
        <v>1</v>
      </c>
      <c r="M5344" t="s">
        <v>5887</v>
      </c>
      <c r="N5344" s="7">
        <v>1</v>
      </c>
    </row>
    <row r="5345" spans="1:14" hidden="1" x14ac:dyDescent="0.35">
      <c r="A5345" t="s">
        <v>11636</v>
      </c>
      <c r="B5345">
        <v>5430</v>
      </c>
      <c r="C5345" t="s">
        <v>11638</v>
      </c>
      <c r="D5345" s="7">
        <v>1</v>
      </c>
      <c r="F5345" s="4" t="s">
        <v>11636</v>
      </c>
      <c r="G5345" s="6" t="s">
        <v>11638</v>
      </c>
      <c r="H5345">
        <v>5430</v>
      </c>
      <c r="J5345" t="s">
        <v>6412</v>
      </c>
      <c r="K5345" s="7">
        <v>1</v>
      </c>
      <c r="M5345" t="s">
        <v>6412</v>
      </c>
      <c r="N5345" s="7">
        <v>1</v>
      </c>
    </row>
    <row r="5346" spans="1:14" hidden="1" x14ac:dyDescent="0.35">
      <c r="A5346" t="s">
        <v>11633</v>
      </c>
      <c r="B5346">
        <v>5429</v>
      </c>
      <c r="C5346" t="s">
        <v>11635</v>
      </c>
      <c r="D5346" s="7">
        <v>1</v>
      </c>
      <c r="F5346" s="4" t="s">
        <v>11633</v>
      </c>
      <c r="G5346" s="6" t="s">
        <v>11635</v>
      </c>
      <c r="H5346">
        <v>5429</v>
      </c>
      <c r="J5346" t="s">
        <v>12494</v>
      </c>
      <c r="K5346" s="7">
        <v>1</v>
      </c>
      <c r="M5346" t="s">
        <v>12494</v>
      </c>
      <c r="N5346" s="7">
        <v>1</v>
      </c>
    </row>
    <row r="5347" spans="1:14" hidden="1" x14ac:dyDescent="0.35">
      <c r="A5347" t="s">
        <v>11588</v>
      </c>
      <c r="B5347">
        <v>5408</v>
      </c>
      <c r="C5347" t="s">
        <v>11590</v>
      </c>
      <c r="D5347" s="7">
        <v>1</v>
      </c>
      <c r="F5347" s="4" t="s">
        <v>11588</v>
      </c>
      <c r="G5347" s="6" t="s">
        <v>11590</v>
      </c>
      <c r="H5347">
        <v>5408</v>
      </c>
      <c r="J5347" t="s">
        <v>6410</v>
      </c>
      <c r="K5347" s="7">
        <v>1</v>
      </c>
      <c r="M5347" t="s">
        <v>6410</v>
      </c>
      <c r="N5347" s="7">
        <v>1</v>
      </c>
    </row>
    <row r="5348" spans="1:14" hidden="1" x14ac:dyDescent="0.35">
      <c r="A5348" t="s">
        <v>11585</v>
      </c>
      <c r="B5348">
        <v>5407</v>
      </c>
      <c r="C5348" t="s">
        <v>11587</v>
      </c>
      <c r="D5348" s="7">
        <v>1</v>
      </c>
      <c r="F5348" s="4" t="s">
        <v>11585</v>
      </c>
      <c r="G5348" s="6" t="s">
        <v>11587</v>
      </c>
      <c r="H5348">
        <v>5407</v>
      </c>
      <c r="J5348" t="s">
        <v>15051</v>
      </c>
      <c r="K5348" s="7">
        <v>1</v>
      </c>
      <c r="M5348" t="s">
        <v>15051</v>
      </c>
      <c r="N5348" s="7">
        <v>1</v>
      </c>
    </row>
    <row r="5349" spans="1:14" hidden="1" x14ac:dyDescent="0.35">
      <c r="A5349" t="s">
        <v>12939</v>
      </c>
      <c r="B5349">
        <v>6055</v>
      </c>
      <c r="C5349" t="s">
        <v>12941</v>
      </c>
      <c r="D5349" s="7">
        <v>1</v>
      </c>
      <c r="F5349" s="4" t="s">
        <v>12939</v>
      </c>
      <c r="G5349" s="6" t="s">
        <v>12941</v>
      </c>
      <c r="H5349">
        <v>6055</v>
      </c>
      <c r="J5349" t="s">
        <v>15282</v>
      </c>
      <c r="K5349" s="7">
        <v>1</v>
      </c>
      <c r="M5349" t="s">
        <v>15282</v>
      </c>
      <c r="N5349" s="7">
        <v>1</v>
      </c>
    </row>
    <row r="5350" spans="1:14" hidden="1" x14ac:dyDescent="0.35">
      <c r="A5350" t="s">
        <v>8390</v>
      </c>
      <c r="B5350">
        <v>3767</v>
      </c>
      <c r="C5350" t="s">
        <v>8392</v>
      </c>
      <c r="D5350" s="7">
        <v>1</v>
      </c>
      <c r="F5350" s="4" t="s">
        <v>8390</v>
      </c>
      <c r="G5350" s="6" t="s">
        <v>8392</v>
      </c>
      <c r="H5350">
        <v>3767</v>
      </c>
      <c r="J5350" t="s">
        <v>15284</v>
      </c>
      <c r="K5350" s="7">
        <v>1</v>
      </c>
      <c r="M5350" t="s">
        <v>15284</v>
      </c>
      <c r="N5350" s="7">
        <v>1</v>
      </c>
    </row>
    <row r="5351" spans="1:14" hidden="1" x14ac:dyDescent="0.35">
      <c r="A5351" t="s">
        <v>8770</v>
      </c>
      <c r="B5351">
        <v>3959</v>
      </c>
      <c r="C5351" t="s">
        <v>8772</v>
      </c>
      <c r="D5351" s="7">
        <v>1</v>
      </c>
      <c r="F5351" s="5" t="s">
        <v>8770</v>
      </c>
      <c r="G5351" s="5" t="s">
        <v>8772</v>
      </c>
      <c r="H5351">
        <v>3959</v>
      </c>
      <c r="J5351" t="s">
        <v>2761</v>
      </c>
      <c r="K5351" s="7">
        <v>1</v>
      </c>
      <c r="M5351" t="s">
        <v>2761</v>
      </c>
      <c r="N5351" s="7">
        <v>1</v>
      </c>
    </row>
    <row r="5352" spans="1:14" hidden="1" x14ac:dyDescent="0.35">
      <c r="A5352" t="s">
        <v>8770</v>
      </c>
      <c r="B5352">
        <v>4092</v>
      </c>
      <c r="C5352" t="s">
        <v>9029</v>
      </c>
      <c r="D5352" s="7">
        <v>1</v>
      </c>
      <c r="F5352" s="4" t="s">
        <v>8770</v>
      </c>
      <c r="G5352" s="6" t="s">
        <v>9029</v>
      </c>
      <c r="H5352">
        <v>4092</v>
      </c>
      <c r="J5352" t="s">
        <v>2763</v>
      </c>
      <c r="K5352" s="7">
        <v>1</v>
      </c>
      <c r="M5352" t="s">
        <v>2763</v>
      </c>
      <c r="N5352" s="7">
        <v>1</v>
      </c>
    </row>
    <row r="5353" spans="1:14" hidden="1" x14ac:dyDescent="0.35">
      <c r="A5353" t="s">
        <v>2345</v>
      </c>
      <c r="B5353">
        <v>960</v>
      </c>
      <c r="C5353" t="s">
        <v>2347</v>
      </c>
      <c r="D5353" s="7">
        <v>1</v>
      </c>
      <c r="F5353" s="4" t="s">
        <v>2345</v>
      </c>
      <c r="G5353" s="6" t="s">
        <v>2347</v>
      </c>
      <c r="H5353">
        <v>960</v>
      </c>
      <c r="J5353" t="s">
        <v>1780</v>
      </c>
      <c r="K5353" s="7">
        <v>1</v>
      </c>
      <c r="M5353" t="s">
        <v>1780</v>
      </c>
      <c r="N5353" s="7">
        <v>1</v>
      </c>
    </row>
    <row r="5354" spans="1:14" hidden="1" x14ac:dyDescent="0.35">
      <c r="A5354" t="s">
        <v>3438</v>
      </c>
      <c r="B5354">
        <v>1447</v>
      </c>
      <c r="C5354" t="s">
        <v>3440</v>
      </c>
      <c r="D5354" s="7">
        <v>2</v>
      </c>
      <c r="F5354" s="4" t="s">
        <v>3438</v>
      </c>
      <c r="G5354" s="6" t="s">
        <v>3440</v>
      </c>
      <c r="H5354">
        <v>1447</v>
      </c>
      <c r="J5354" t="s">
        <v>5767</v>
      </c>
      <c r="K5354" s="7">
        <v>1</v>
      </c>
      <c r="M5354" t="s">
        <v>5767</v>
      </c>
      <c r="N5354" s="7">
        <v>1</v>
      </c>
    </row>
    <row r="5355" spans="1:14" hidden="1" x14ac:dyDescent="0.35">
      <c r="A5355" t="s">
        <v>3263</v>
      </c>
      <c r="B5355">
        <v>1367</v>
      </c>
      <c r="C5355" t="s">
        <v>3264</v>
      </c>
      <c r="D5355" s="7">
        <v>1</v>
      </c>
      <c r="F5355" s="5" t="s">
        <v>3263</v>
      </c>
      <c r="G5355" s="5" t="s">
        <v>3264</v>
      </c>
      <c r="H5355">
        <v>1367</v>
      </c>
      <c r="J5355" t="s">
        <v>2636</v>
      </c>
      <c r="K5355" s="7">
        <v>1</v>
      </c>
      <c r="M5355" t="s">
        <v>2636</v>
      </c>
      <c r="N5355" s="7">
        <v>1</v>
      </c>
    </row>
    <row r="5356" spans="1:14" hidden="1" x14ac:dyDescent="0.35">
      <c r="A5356" t="s">
        <v>3263</v>
      </c>
      <c r="B5356">
        <v>4610</v>
      </c>
      <c r="C5356" t="s">
        <v>9958</v>
      </c>
      <c r="D5356" s="7">
        <v>1</v>
      </c>
      <c r="F5356" s="4" t="s">
        <v>3263</v>
      </c>
      <c r="G5356" s="6" t="s">
        <v>9958</v>
      </c>
      <c r="H5356">
        <v>4610</v>
      </c>
      <c r="J5356" t="s">
        <v>3751</v>
      </c>
      <c r="K5356" s="7">
        <v>1</v>
      </c>
      <c r="M5356" t="s">
        <v>3751</v>
      </c>
      <c r="N5356" s="7">
        <v>1</v>
      </c>
    </row>
    <row r="5357" spans="1:14" hidden="1" x14ac:dyDescent="0.35">
      <c r="A5357" t="s">
        <v>14571</v>
      </c>
      <c r="B5357">
        <v>6882</v>
      </c>
      <c r="C5357" t="s">
        <v>14574</v>
      </c>
      <c r="D5357" s="7">
        <v>1</v>
      </c>
      <c r="F5357" s="4" t="s">
        <v>14571</v>
      </c>
      <c r="G5357" s="6" t="s">
        <v>14574</v>
      </c>
      <c r="H5357">
        <v>6882</v>
      </c>
      <c r="J5357" t="s">
        <v>2134</v>
      </c>
      <c r="K5357" s="7">
        <v>1</v>
      </c>
      <c r="M5357" t="s">
        <v>2134</v>
      </c>
      <c r="N5357" s="7">
        <v>1</v>
      </c>
    </row>
    <row r="5358" spans="1:14" x14ac:dyDescent="0.35">
      <c r="A5358" t="s">
        <v>3244</v>
      </c>
      <c r="B5358">
        <v>1360</v>
      </c>
      <c r="C5358" t="s">
        <v>3245</v>
      </c>
      <c r="D5358" s="7">
        <v>2</v>
      </c>
      <c r="F5358" s="4" t="s">
        <v>3244</v>
      </c>
      <c r="G5358" s="6" t="s">
        <v>3245</v>
      </c>
      <c r="H5358">
        <v>1360</v>
      </c>
      <c r="J5358" t="s">
        <v>10576</v>
      </c>
      <c r="K5358" s="7">
        <v>3</v>
      </c>
      <c r="M5358" t="s">
        <v>10576</v>
      </c>
      <c r="N5358" s="7">
        <v>3</v>
      </c>
    </row>
    <row r="5359" spans="1:14" hidden="1" x14ac:dyDescent="0.35">
      <c r="A5359" t="s">
        <v>3611</v>
      </c>
      <c r="B5359">
        <v>1524</v>
      </c>
      <c r="C5359" t="s">
        <v>3613</v>
      </c>
      <c r="D5359" s="7">
        <v>1</v>
      </c>
      <c r="F5359" s="4" t="s">
        <v>3611</v>
      </c>
      <c r="G5359" s="6" t="s">
        <v>3613</v>
      </c>
      <c r="H5359">
        <v>1524</v>
      </c>
      <c r="J5359" t="s">
        <v>2759</v>
      </c>
      <c r="K5359" s="7">
        <v>1</v>
      </c>
      <c r="M5359" t="s">
        <v>2759</v>
      </c>
      <c r="N5359" s="7">
        <v>1</v>
      </c>
    </row>
    <row r="5360" spans="1:14" hidden="1" x14ac:dyDescent="0.35">
      <c r="A5360" t="s">
        <v>3261</v>
      </c>
      <c r="B5360">
        <v>1366</v>
      </c>
      <c r="C5360" t="s">
        <v>3262</v>
      </c>
      <c r="D5360" s="7">
        <v>1</v>
      </c>
      <c r="F5360" s="5" t="s">
        <v>3261</v>
      </c>
      <c r="G5360" s="5" t="s">
        <v>3262</v>
      </c>
      <c r="H5360">
        <v>1366</v>
      </c>
      <c r="J5360" t="s">
        <v>10640</v>
      </c>
      <c r="K5360" s="7">
        <v>1</v>
      </c>
      <c r="M5360" t="s">
        <v>10640</v>
      </c>
      <c r="N5360" s="7">
        <v>1</v>
      </c>
    </row>
    <row r="5361" spans="1:14" hidden="1" x14ac:dyDescent="0.35">
      <c r="A5361" t="s">
        <v>3261</v>
      </c>
      <c r="B5361">
        <v>4609</v>
      </c>
      <c r="C5361" t="s">
        <v>9957</v>
      </c>
      <c r="D5361" s="7">
        <v>1</v>
      </c>
      <c r="F5361" s="4" t="s">
        <v>3261</v>
      </c>
      <c r="G5361" s="6" t="s">
        <v>9957</v>
      </c>
      <c r="H5361">
        <v>4609</v>
      </c>
      <c r="J5361" t="s">
        <v>3753</v>
      </c>
      <c r="K5361" s="7">
        <v>1</v>
      </c>
      <c r="M5361" t="s">
        <v>3753</v>
      </c>
      <c r="N5361" s="7">
        <v>1</v>
      </c>
    </row>
    <row r="5362" spans="1:14" hidden="1" x14ac:dyDescent="0.35">
      <c r="A5362" t="s">
        <v>10012</v>
      </c>
      <c r="B5362">
        <v>4646</v>
      </c>
      <c r="C5362" t="s">
        <v>10014</v>
      </c>
      <c r="D5362" s="7">
        <v>1</v>
      </c>
      <c r="F5362" s="4" t="s">
        <v>10012</v>
      </c>
      <c r="G5362" s="6" t="s">
        <v>10014</v>
      </c>
      <c r="H5362">
        <v>4646</v>
      </c>
      <c r="J5362" t="s">
        <v>3755</v>
      </c>
      <c r="K5362" s="7">
        <v>1</v>
      </c>
      <c r="M5362" t="s">
        <v>3755</v>
      </c>
      <c r="N5362" s="7">
        <v>1</v>
      </c>
    </row>
    <row r="5363" spans="1:14" hidden="1" x14ac:dyDescent="0.35">
      <c r="A5363" t="s">
        <v>2624</v>
      </c>
      <c r="B5363">
        <v>1088</v>
      </c>
      <c r="C5363" t="s">
        <v>2626</v>
      </c>
      <c r="D5363" s="7">
        <v>1</v>
      </c>
      <c r="F5363" s="4" t="s">
        <v>2624</v>
      </c>
      <c r="G5363" s="6" t="s">
        <v>2626</v>
      </c>
      <c r="H5363">
        <v>1088</v>
      </c>
      <c r="J5363" t="s">
        <v>11569</v>
      </c>
      <c r="K5363" s="7">
        <v>1</v>
      </c>
      <c r="M5363" t="s">
        <v>11569</v>
      </c>
      <c r="N5363" s="7">
        <v>1</v>
      </c>
    </row>
    <row r="5364" spans="1:14" hidden="1" x14ac:dyDescent="0.35">
      <c r="A5364" t="s">
        <v>2618</v>
      </c>
      <c r="B5364">
        <v>1086</v>
      </c>
      <c r="C5364" t="s">
        <v>2620</v>
      </c>
      <c r="D5364" s="7">
        <v>1</v>
      </c>
      <c r="F5364" s="4" t="s">
        <v>2618</v>
      </c>
      <c r="G5364" s="6" t="s">
        <v>2620</v>
      </c>
      <c r="H5364">
        <v>1086</v>
      </c>
      <c r="J5364" t="s">
        <v>2114</v>
      </c>
      <c r="K5364" s="7">
        <v>1</v>
      </c>
      <c r="M5364" t="s">
        <v>2114</v>
      </c>
      <c r="N5364" s="7">
        <v>1</v>
      </c>
    </row>
    <row r="5365" spans="1:14" hidden="1" x14ac:dyDescent="0.35">
      <c r="A5365" t="s">
        <v>2621</v>
      </c>
      <c r="B5365">
        <v>1087</v>
      </c>
      <c r="C5365" t="s">
        <v>2623</v>
      </c>
      <c r="D5365" s="7">
        <v>1</v>
      </c>
      <c r="F5365" s="4" t="s">
        <v>2621</v>
      </c>
      <c r="G5365" s="6" t="s">
        <v>2623</v>
      </c>
      <c r="H5365">
        <v>1087</v>
      </c>
      <c r="J5365" t="s">
        <v>9414</v>
      </c>
      <c r="K5365" s="7">
        <v>1</v>
      </c>
      <c r="M5365" t="s">
        <v>9414</v>
      </c>
      <c r="N5365" s="7">
        <v>1</v>
      </c>
    </row>
    <row r="5366" spans="1:14" x14ac:dyDescent="0.35">
      <c r="A5366" t="s">
        <v>14303</v>
      </c>
      <c r="B5366">
        <v>6749</v>
      </c>
      <c r="C5366" t="s">
        <v>14305</v>
      </c>
      <c r="D5366" s="7">
        <v>1</v>
      </c>
      <c r="F5366" s="4" t="s">
        <v>14303</v>
      </c>
      <c r="G5366" s="6" t="s">
        <v>14305</v>
      </c>
      <c r="H5366">
        <v>6749</v>
      </c>
      <c r="J5366" t="s">
        <v>10705</v>
      </c>
      <c r="K5366" s="7">
        <v>2</v>
      </c>
      <c r="M5366" t="s">
        <v>10705</v>
      </c>
      <c r="N5366" s="7">
        <v>2</v>
      </c>
    </row>
    <row r="5367" spans="1:14" hidden="1" x14ac:dyDescent="0.35">
      <c r="A5367" t="s">
        <v>14308</v>
      </c>
      <c r="B5367">
        <v>6751</v>
      </c>
      <c r="C5367" t="s">
        <v>14309</v>
      </c>
      <c r="D5367" s="7">
        <v>1</v>
      </c>
      <c r="F5367" s="4" t="s">
        <v>14308</v>
      </c>
      <c r="G5367" s="6" t="s">
        <v>14309</v>
      </c>
      <c r="H5367">
        <v>6751</v>
      </c>
      <c r="J5367" t="s">
        <v>15221</v>
      </c>
      <c r="K5367" s="7">
        <v>1</v>
      </c>
      <c r="M5367" t="s">
        <v>15221</v>
      </c>
      <c r="N5367" s="7">
        <v>1</v>
      </c>
    </row>
    <row r="5368" spans="1:14" hidden="1" x14ac:dyDescent="0.35">
      <c r="A5368" t="s">
        <v>14329</v>
      </c>
      <c r="B5368">
        <v>6760</v>
      </c>
      <c r="C5368" t="s">
        <v>14330</v>
      </c>
      <c r="D5368" s="7">
        <v>1</v>
      </c>
      <c r="F5368" s="4" t="s">
        <v>14329</v>
      </c>
      <c r="G5368" s="6" t="s">
        <v>14330</v>
      </c>
      <c r="H5368">
        <v>6760</v>
      </c>
      <c r="J5368" t="s">
        <v>9257</v>
      </c>
      <c r="K5368" s="7">
        <v>1</v>
      </c>
      <c r="M5368" t="s">
        <v>9257</v>
      </c>
      <c r="N5368" s="7">
        <v>1</v>
      </c>
    </row>
    <row r="5369" spans="1:14" hidden="1" x14ac:dyDescent="0.35">
      <c r="A5369" t="s">
        <v>14310</v>
      </c>
      <c r="B5369">
        <v>6752</v>
      </c>
      <c r="C5369" t="s">
        <v>14311</v>
      </c>
      <c r="D5369" s="7">
        <v>1</v>
      </c>
      <c r="F5369" s="4" t="s">
        <v>14310</v>
      </c>
      <c r="G5369" s="6" t="s">
        <v>14311</v>
      </c>
      <c r="H5369">
        <v>6752</v>
      </c>
      <c r="J5369" t="s">
        <v>15296</v>
      </c>
      <c r="K5369" s="7">
        <v>1</v>
      </c>
      <c r="M5369" t="s">
        <v>15296</v>
      </c>
      <c r="N5369" s="7">
        <v>1</v>
      </c>
    </row>
    <row r="5370" spans="1:14" x14ac:dyDescent="0.35">
      <c r="A5370" t="s">
        <v>14338</v>
      </c>
      <c r="B5370">
        <v>6764</v>
      </c>
      <c r="C5370" t="s">
        <v>14339</v>
      </c>
      <c r="D5370" s="7">
        <v>1</v>
      </c>
      <c r="F5370" s="4" t="s">
        <v>14338</v>
      </c>
      <c r="G5370" s="6" t="s">
        <v>14339</v>
      </c>
      <c r="H5370">
        <v>6764</v>
      </c>
      <c r="J5370" t="s">
        <v>10183</v>
      </c>
      <c r="K5370" s="7">
        <v>2</v>
      </c>
      <c r="M5370" t="s">
        <v>10183</v>
      </c>
      <c r="N5370" s="7">
        <v>2</v>
      </c>
    </row>
    <row r="5371" spans="1:14" hidden="1" x14ac:dyDescent="0.35">
      <c r="A5371" t="s">
        <v>10209</v>
      </c>
      <c r="B5371">
        <v>4744</v>
      </c>
      <c r="C5371" t="s">
        <v>10210</v>
      </c>
      <c r="D5371" s="7">
        <v>1</v>
      </c>
      <c r="F5371" s="4" t="s">
        <v>10209</v>
      </c>
      <c r="G5371" s="6" t="s">
        <v>10210</v>
      </c>
      <c r="H5371">
        <v>4744</v>
      </c>
      <c r="J5371" t="s">
        <v>905</v>
      </c>
      <c r="K5371" s="7">
        <v>1</v>
      </c>
      <c r="M5371" t="s">
        <v>905</v>
      </c>
      <c r="N5371" s="7">
        <v>1</v>
      </c>
    </row>
    <row r="5372" spans="1:14" x14ac:dyDescent="0.35">
      <c r="A5372" t="s">
        <v>11869</v>
      </c>
      <c r="B5372">
        <v>5531</v>
      </c>
      <c r="C5372" t="s">
        <v>11871</v>
      </c>
      <c r="D5372" s="7">
        <v>1</v>
      </c>
      <c r="F5372" s="4" t="s">
        <v>11869</v>
      </c>
      <c r="G5372" s="6" t="s">
        <v>11871</v>
      </c>
      <c r="H5372">
        <v>5531</v>
      </c>
      <c r="J5372" t="s">
        <v>4463</v>
      </c>
      <c r="K5372" s="7">
        <v>2</v>
      </c>
      <c r="M5372" t="s">
        <v>4463</v>
      </c>
      <c r="N5372" s="7">
        <v>2</v>
      </c>
    </row>
    <row r="5373" spans="1:14" hidden="1" x14ac:dyDescent="0.35">
      <c r="A5373" t="s">
        <v>14245</v>
      </c>
      <c r="B5373">
        <v>6720</v>
      </c>
      <c r="C5373" t="s">
        <v>14246</v>
      </c>
      <c r="D5373" s="7">
        <v>1</v>
      </c>
      <c r="F5373" s="4" t="s">
        <v>14245</v>
      </c>
      <c r="G5373" s="6" t="s">
        <v>14246</v>
      </c>
      <c r="H5373">
        <v>6720</v>
      </c>
      <c r="J5373" t="s">
        <v>14763</v>
      </c>
      <c r="K5373" s="7">
        <v>1</v>
      </c>
      <c r="M5373" t="s">
        <v>14763</v>
      </c>
      <c r="N5373" s="7">
        <v>1</v>
      </c>
    </row>
    <row r="5374" spans="1:14" x14ac:dyDescent="0.35">
      <c r="A5374" t="s">
        <v>15132</v>
      </c>
      <c r="B5374">
        <v>7137</v>
      </c>
      <c r="C5374" t="s">
        <v>15133</v>
      </c>
      <c r="D5374" s="7">
        <v>1</v>
      </c>
      <c r="F5374" s="4" t="s">
        <v>15132</v>
      </c>
      <c r="G5374" s="6" t="s">
        <v>15133</v>
      </c>
      <c r="H5374">
        <v>7137</v>
      </c>
      <c r="J5374" t="s">
        <v>556</v>
      </c>
      <c r="K5374" s="7">
        <v>2</v>
      </c>
      <c r="M5374" t="s">
        <v>556</v>
      </c>
      <c r="N5374" s="7">
        <v>2</v>
      </c>
    </row>
    <row r="5375" spans="1:14" x14ac:dyDescent="0.35">
      <c r="A5375" t="s">
        <v>7746</v>
      </c>
      <c r="B5375">
        <v>3430</v>
      </c>
      <c r="C5375" t="s">
        <v>7747</v>
      </c>
      <c r="D5375" s="7">
        <v>1</v>
      </c>
      <c r="F5375" s="4" t="s">
        <v>7746</v>
      </c>
      <c r="G5375" s="6" t="s">
        <v>7747</v>
      </c>
      <c r="H5375">
        <v>3430</v>
      </c>
      <c r="J5375" t="s">
        <v>558</v>
      </c>
      <c r="K5375" s="7">
        <v>2</v>
      </c>
      <c r="M5375" t="s">
        <v>558</v>
      </c>
      <c r="N5375" s="7">
        <v>2</v>
      </c>
    </row>
    <row r="5376" spans="1:14" hidden="1" x14ac:dyDescent="0.35">
      <c r="A5376" t="s">
        <v>10056</v>
      </c>
      <c r="B5376">
        <v>4665</v>
      </c>
      <c r="C5376" t="s">
        <v>10058</v>
      </c>
      <c r="D5376" s="7">
        <v>1</v>
      </c>
      <c r="F5376" s="4" t="s">
        <v>10056</v>
      </c>
      <c r="G5376" s="6" t="s">
        <v>10058</v>
      </c>
      <c r="H5376">
        <v>4665</v>
      </c>
      <c r="J5376" t="s">
        <v>3801</v>
      </c>
      <c r="K5376" s="7">
        <v>1</v>
      </c>
      <c r="M5376" t="s">
        <v>3801</v>
      </c>
      <c r="N5376" s="7">
        <v>1</v>
      </c>
    </row>
    <row r="5377" spans="1:14" hidden="1" x14ac:dyDescent="0.35">
      <c r="A5377" t="s">
        <v>10059</v>
      </c>
      <c r="B5377">
        <v>4666</v>
      </c>
      <c r="C5377" t="s">
        <v>10060</v>
      </c>
      <c r="D5377" s="7">
        <v>1</v>
      </c>
      <c r="F5377" s="4" t="s">
        <v>10059</v>
      </c>
      <c r="G5377" s="6" t="s">
        <v>10060</v>
      </c>
      <c r="H5377">
        <v>4666</v>
      </c>
      <c r="J5377" t="s">
        <v>3862</v>
      </c>
      <c r="K5377" s="7">
        <v>1</v>
      </c>
      <c r="M5377" t="s">
        <v>3862</v>
      </c>
      <c r="N5377" s="7">
        <v>1</v>
      </c>
    </row>
    <row r="5378" spans="1:14" hidden="1" x14ac:dyDescent="0.35">
      <c r="A5378" t="s">
        <v>2795</v>
      </c>
      <c r="B5378">
        <v>1152</v>
      </c>
      <c r="C5378" t="s">
        <v>2796</v>
      </c>
      <c r="D5378" s="7">
        <v>2</v>
      </c>
      <c r="F5378" s="4" t="s">
        <v>2795</v>
      </c>
      <c r="G5378" s="6" t="s">
        <v>2796</v>
      </c>
      <c r="H5378">
        <v>1152</v>
      </c>
      <c r="J5378" t="s">
        <v>4496</v>
      </c>
      <c r="K5378" s="7">
        <v>1</v>
      </c>
      <c r="M5378" t="s">
        <v>4496</v>
      </c>
      <c r="N5378" s="7">
        <v>1</v>
      </c>
    </row>
    <row r="5379" spans="1:14" hidden="1" x14ac:dyDescent="0.35">
      <c r="A5379" t="s">
        <v>4417</v>
      </c>
      <c r="B5379">
        <v>1884</v>
      </c>
      <c r="C5379" t="s">
        <v>4418</v>
      </c>
      <c r="D5379" s="7">
        <v>2</v>
      </c>
      <c r="F5379" s="4" t="s">
        <v>4417</v>
      </c>
      <c r="G5379" s="6" t="s">
        <v>4418</v>
      </c>
      <c r="H5379">
        <v>1884</v>
      </c>
      <c r="J5379" t="s">
        <v>9631</v>
      </c>
      <c r="K5379" s="7">
        <v>1</v>
      </c>
      <c r="M5379" t="s">
        <v>9631</v>
      </c>
      <c r="N5379" s="7">
        <v>1</v>
      </c>
    </row>
    <row r="5380" spans="1:14" x14ac:dyDescent="0.35">
      <c r="A5380" t="s">
        <v>3235</v>
      </c>
      <c r="B5380">
        <v>1356</v>
      </c>
      <c r="C5380" t="s">
        <v>3237</v>
      </c>
      <c r="D5380" s="7">
        <v>2</v>
      </c>
      <c r="F5380" s="4" t="s">
        <v>3235</v>
      </c>
      <c r="G5380" s="6" t="s">
        <v>3237</v>
      </c>
      <c r="H5380">
        <v>1356</v>
      </c>
      <c r="J5380" t="s">
        <v>2782</v>
      </c>
      <c r="K5380" s="7">
        <v>2</v>
      </c>
      <c r="M5380" t="s">
        <v>2782</v>
      </c>
      <c r="N5380" s="7">
        <v>2</v>
      </c>
    </row>
    <row r="5381" spans="1:14" hidden="1" x14ac:dyDescent="0.35">
      <c r="A5381" t="s">
        <v>3120</v>
      </c>
      <c r="B5381">
        <v>1305</v>
      </c>
      <c r="C5381" t="s">
        <v>3122</v>
      </c>
      <c r="D5381" s="7">
        <v>2</v>
      </c>
      <c r="F5381" s="4" t="s">
        <v>3120</v>
      </c>
      <c r="G5381" s="6" t="s">
        <v>3122</v>
      </c>
      <c r="H5381">
        <v>1305</v>
      </c>
      <c r="J5381" t="s">
        <v>10000</v>
      </c>
      <c r="K5381" s="7">
        <v>1</v>
      </c>
      <c r="M5381" t="s">
        <v>10000</v>
      </c>
      <c r="N5381" s="7">
        <v>1</v>
      </c>
    </row>
    <row r="5382" spans="1:14" hidden="1" x14ac:dyDescent="0.35">
      <c r="A5382" t="s">
        <v>3085</v>
      </c>
      <c r="B5382">
        <v>1289</v>
      </c>
      <c r="C5382" t="s">
        <v>3086</v>
      </c>
      <c r="D5382" s="7">
        <v>2</v>
      </c>
      <c r="F5382" s="4" t="s">
        <v>3085</v>
      </c>
      <c r="G5382" s="6" t="s">
        <v>3086</v>
      </c>
      <c r="H5382">
        <v>1289</v>
      </c>
      <c r="J5382" t="s">
        <v>10002</v>
      </c>
      <c r="K5382" s="7">
        <v>1</v>
      </c>
      <c r="M5382" t="s">
        <v>10002</v>
      </c>
      <c r="N5382" s="7">
        <v>1</v>
      </c>
    </row>
    <row r="5383" spans="1:14" hidden="1" x14ac:dyDescent="0.35">
      <c r="A5383" t="s">
        <v>4477</v>
      </c>
      <c r="B5383">
        <v>1909</v>
      </c>
      <c r="C5383" t="s">
        <v>4478</v>
      </c>
      <c r="D5383" s="7">
        <v>1</v>
      </c>
      <c r="F5383" s="4" t="s">
        <v>4477</v>
      </c>
      <c r="G5383" s="6" t="s">
        <v>4478</v>
      </c>
      <c r="H5383">
        <v>1909</v>
      </c>
      <c r="J5383" t="s">
        <v>8384</v>
      </c>
      <c r="K5383" s="7">
        <v>1</v>
      </c>
      <c r="M5383" t="s">
        <v>8384</v>
      </c>
      <c r="N5383" s="7">
        <v>1</v>
      </c>
    </row>
    <row r="5384" spans="1:14" hidden="1" x14ac:dyDescent="0.35">
      <c r="A5384" t="s">
        <v>3105</v>
      </c>
      <c r="B5384">
        <v>1298</v>
      </c>
      <c r="C5384" t="s">
        <v>3106</v>
      </c>
      <c r="D5384" s="7">
        <v>2</v>
      </c>
      <c r="F5384" s="4" t="s">
        <v>3105</v>
      </c>
      <c r="G5384" s="6" t="s">
        <v>3106</v>
      </c>
      <c r="H5384">
        <v>1298</v>
      </c>
      <c r="J5384" t="s">
        <v>5086</v>
      </c>
      <c r="K5384" s="7">
        <v>1</v>
      </c>
      <c r="M5384" t="s">
        <v>5086</v>
      </c>
      <c r="N5384" s="7">
        <v>1</v>
      </c>
    </row>
    <row r="5385" spans="1:14" hidden="1" x14ac:dyDescent="0.35">
      <c r="A5385" t="s">
        <v>3131</v>
      </c>
      <c r="B5385">
        <v>1309</v>
      </c>
      <c r="C5385" t="s">
        <v>3132</v>
      </c>
      <c r="D5385" s="7">
        <v>2</v>
      </c>
      <c r="F5385" s="4" t="s">
        <v>3131</v>
      </c>
      <c r="G5385" s="6" t="s">
        <v>3132</v>
      </c>
      <c r="H5385">
        <v>1309</v>
      </c>
      <c r="J5385" t="s">
        <v>5074</v>
      </c>
      <c r="K5385" s="7">
        <v>1</v>
      </c>
      <c r="M5385" t="s">
        <v>5074</v>
      </c>
      <c r="N5385" s="7">
        <v>1</v>
      </c>
    </row>
    <row r="5386" spans="1:14" hidden="1" x14ac:dyDescent="0.35">
      <c r="A5386" t="s">
        <v>3107</v>
      </c>
      <c r="B5386">
        <v>1299</v>
      </c>
      <c r="C5386" t="s">
        <v>3108</v>
      </c>
      <c r="D5386" s="7">
        <v>2</v>
      </c>
      <c r="F5386" s="4" t="s">
        <v>3107</v>
      </c>
      <c r="G5386" s="6" t="s">
        <v>3108</v>
      </c>
      <c r="H5386">
        <v>1299</v>
      </c>
      <c r="J5386" t="s">
        <v>14985</v>
      </c>
      <c r="K5386" s="7">
        <v>1</v>
      </c>
      <c r="M5386" t="s">
        <v>14985</v>
      </c>
      <c r="N5386" s="7">
        <v>1</v>
      </c>
    </row>
    <row r="5387" spans="1:14" x14ac:dyDescent="0.35">
      <c r="A5387" t="s">
        <v>3111</v>
      </c>
      <c r="B5387">
        <v>1301</v>
      </c>
      <c r="C5387" t="s">
        <v>3112</v>
      </c>
      <c r="D5387" s="7">
        <v>2</v>
      </c>
      <c r="F5387" s="4" t="s">
        <v>3111</v>
      </c>
      <c r="G5387" s="6" t="s">
        <v>3112</v>
      </c>
      <c r="H5387">
        <v>1301</v>
      </c>
      <c r="J5387" t="s">
        <v>11492</v>
      </c>
      <c r="K5387" s="7">
        <v>3</v>
      </c>
      <c r="M5387" t="s">
        <v>11492</v>
      </c>
      <c r="N5387" s="7">
        <v>3</v>
      </c>
    </row>
    <row r="5388" spans="1:14" hidden="1" x14ac:dyDescent="0.35">
      <c r="A5388" t="s">
        <v>3109</v>
      </c>
      <c r="B5388">
        <v>1300</v>
      </c>
      <c r="C5388" t="s">
        <v>3110</v>
      </c>
      <c r="D5388" s="7">
        <v>2</v>
      </c>
      <c r="F5388" s="4" t="s">
        <v>3109</v>
      </c>
      <c r="G5388" s="6" t="s">
        <v>3110</v>
      </c>
      <c r="H5388">
        <v>1300</v>
      </c>
      <c r="J5388" t="s">
        <v>2491</v>
      </c>
      <c r="K5388" s="7">
        <v>1</v>
      </c>
      <c r="M5388" t="s">
        <v>2491</v>
      </c>
      <c r="N5388" s="7">
        <v>1</v>
      </c>
    </row>
    <row r="5389" spans="1:14" hidden="1" x14ac:dyDescent="0.35">
      <c r="A5389" t="s">
        <v>3091</v>
      </c>
      <c r="B5389">
        <v>1292</v>
      </c>
      <c r="C5389" t="s">
        <v>3092</v>
      </c>
      <c r="D5389" s="7">
        <v>2</v>
      </c>
      <c r="F5389" s="4" t="s">
        <v>3091</v>
      </c>
      <c r="G5389" s="6" t="s">
        <v>3092</v>
      </c>
      <c r="H5389">
        <v>1292</v>
      </c>
      <c r="J5389" t="s">
        <v>3629</v>
      </c>
      <c r="K5389" s="7">
        <v>1</v>
      </c>
      <c r="M5389" t="s">
        <v>3629</v>
      </c>
      <c r="N5389" s="7">
        <v>1</v>
      </c>
    </row>
    <row r="5390" spans="1:14" hidden="1" x14ac:dyDescent="0.35">
      <c r="A5390" t="s">
        <v>2816</v>
      </c>
      <c r="B5390">
        <v>1162</v>
      </c>
      <c r="C5390" t="s">
        <v>2817</v>
      </c>
      <c r="D5390" s="7">
        <v>2</v>
      </c>
      <c r="F5390" s="4" t="s">
        <v>2816</v>
      </c>
      <c r="G5390" s="6" t="s">
        <v>2817</v>
      </c>
      <c r="H5390">
        <v>1162</v>
      </c>
      <c r="J5390" t="s">
        <v>3654</v>
      </c>
      <c r="K5390" s="7">
        <v>1</v>
      </c>
      <c r="M5390" t="s">
        <v>3654</v>
      </c>
      <c r="N5390" s="7">
        <v>1</v>
      </c>
    </row>
    <row r="5391" spans="1:14" hidden="1" x14ac:dyDescent="0.35">
      <c r="A5391" t="s">
        <v>3103</v>
      </c>
      <c r="B5391">
        <v>1297</v>
      </c>
      <c r="C5391" t="s">
        <v>3104</v>
      </c>
      <c r="D5391" s="7">
        <v>2</v>
      </c>
      <c r="F5391" s="4" t="s">
        <v>3103</v>
      </c>
      <c r="G5391" s="6" t="s">
        <v>3104</v>
      </c>
      <c r="H5391">
        <v>1297</v>
      </c>
      <c r="J5391" t="s">
        <v>10187</v>
      </c>
      <c r="K5391" s="7">
        <v>1</v>
      </c>
      <c r="M5391" t="s">
        <v>10187</v>
      </c>
      <c r="N5391" s="7">
        <v>1</v>
      </c>
    </row>
    <row r="5392" spans="1:14" hidden="1" x14ac:dyDescent="0.35">
      <c r="A5392" t="s">
        <v>3117</v>
      </c>
      <c r="B5392">
        <v>1304</v>
      </c>
      <c r="C5392" t="s">
        <v>3119</v>
      </c>
      <c r="D5392" s="7">
        <v>2</v>
      </c>
      <c r="F5392" s="4" t="s">
        <v>3117</v>
      </c>
      <c r="G5392" s="6" t="s">
        <v>3119</v>
      </c>
      <c r="H5392">
        <v>1304</v>
      </c>
      <c r="J5392" t="s">
        <v>907</v>
      </c>
      <c r="K5392" s="7">
        <v>1</v>
      </c>
      <c r="M5392" t="s">
        <v>907</v>
      </c>
      <c r="N5392" s="7">
        <v>1</v>
      </c>
    </row>
    <row r="5393" spans="1:14" hidden="1" x14ac:dyDescent="0.35">
      <c r="A5393" t="s">
        <v>2797</v>
      </c>
      <c r="B5393">
        <v>1153</v>
      </c>
      <c r="C5393" t="s">
        <v>2799</v>
      </c>
      <c r="D5393" s="7">
        <v>2</v>
      </c>
      <c r="F5393" s="4" t="s">
        <v>2797</v>
      </c>
      <c r="G5393" s="6" t="s">
        <v>2799</v>
      </c>
      <c r="H5393">
        <v>1153</v>
      </c>
      <c r="J5393" t="s">
        <v>3358</v>
      </c>
      <c r="K5393" s="7">
        <v>1</v>
      </c>
      <c r="M5393" t="s">
        <v>3358</v>
      </c>
      <c r="N5393" s="7">
        <v>1</v>
      </c>
    </row>
    <row r="5394" spans="1:14" hidden="1" x14ac:dyDescent="0.35">
      <c r="A5394" t="s">
        <v>3123</v>
      </c>
      <c r="B5394">
        <v>1306</v>
      </c>
      <c r="C5394" t="s">
        <v>3125</v>
      </c>
      <c r="D5394" s="7">
        <v>2</v>
      </c>
      <c r="F5394" s="4" t="s">
        <v>3123</v>
      </c>
      <c r="G5394" s="6" t="s">
        <v>3125</v>
      </c>
      <c r="H5394">
        <v>1306</v>
      </c>
      <c r="J5394" t="s">
        <v>3808</v>
      </c>
      <c r="K5394" s="7">
        <v>1</v>
      </c>
      <c r="M5394" t="s">
        <v>3808</v>
      </c>
      <c r="N5394" s="7">
        <v>1</v>
      </c>
    </row>
    <row r="5395" spans="1:14" hidden="1" x14ac:dyDescent="0.35">
      <c r="A5395" t="s">
        <v>3128</v>
      </c>
      <c r="B5395">
        <v>1308</v>
      </c>
      <c r="C5395" t="s">
        <v>3130</v>
      </c>
      <c r="D5395" s="7">
        <v>2</v>
      </c>
      <c r="F5395" s="4" t="s">
        <v>3128</v>
      </c>
      <c r="G5395" s="6" t="s">
        <v>3130</v>
      </c>
      <c r="H5395">
        <v>1308</v>
      </c>
      <c r="J5395" t="s">
        <v>4461</v>
      </c>
      <c r="K5395" s="7">
        <v>1</v>
      </c>
      <c r="M5395" t="s">
        <v>4461</v>
      </c>
      <c r="N5395" s="7">
        <v>1</v>
      </c>
    </row>
    <row r="5396" spans="1:14" x14ac:dyDescent="0.35">
      <c r="A5396" t="s">
        <v>3232</v>
      </c>
      <c r="B5396">
        <v>1355</v>
      </c>
      <c r="C5396" t="s">
        <v>3234</v>
      </c>
      <c r="D5396" s="7">
        <v>2</v>
      </c>
      <c r="F5396" s="4" t="s">
        <v>3232</v>
      </c>
      <c r="G5396" s="6" t="s">
        <v>3234</v>
      </c>
      <c r="H5396">
        <v>1355</v>
      </c>
      <c r="J5396" t="s">
        <v>716</v>
      </c>
      <c r="K5396" s="7">
        <v>2</v>
      </c>
      <c r="M5396" t="s">
        <v>716</v>
      </c>
      <c r="N5396" s="7">
        <v>2</v>
      </c>
    </row>
    <row r="5397" spans="1:14" hidden="1" x14ac:dyDescent="0.35">
      <c r="A5397" t="s">
        <v>14806</v>
      </c>
      <c r="B5397">
        <v>6989</v>
      </c>
      <c r="C5397" t="s">
        <v>14808</v>
      </c>
      <c r="D5397" s="7">
        <v>1</v>
      </c>
      <c r="F5397" s="4" t="s">
        <v>14806</v>
      </c>
      <c r="G5397" s="6" t="s">
        <v>14808</v>
      </c>
      <c r="H5397">
        <v>6989</v>
      </c>
      <c r="J5397" t="s">
        <v>3675</v>
      </c>
      <c r="K5397" s="7">
        <v>1</v>
      </c>
      <c r="M5397" t="s">
        <v>3675</v>
      </c>
      <c r="N5397" s="7">
        <v>1</v>
      </c>
    </row>
    <row r="5398" spans="1:14" hidden="1" x14ac:dyDescent="0.35">
      <c r="A5398" t="s">
        <v>8984</v>
      </c>
      <c r="B5398">
        <v>4062</v>
      </c>
      <c r="C5398" t="s">
        <v>8985</v>
      </c>
      <c r="D5398" s="7">
        <v>1</v>
      </c>
      <c r="F5398" s="4" t="s">
        <v>8984</v>
      </c>
      <c r="G5398" s="6" t="s">
        <v>8985</v>
      </c>
      <c r="H5398">
        <v>4062</v>
      </c>
      <c r="J5398" t="s">
        <v>560</v>
      </c>
      <c r="K5398" s="7">
        <v>1</v>
      </c>
      <c r="M5398" t="s">
        <v>560</v>
      </c>
      <c r="N5398" s="7">
        <v>1</v>
      </c>
    </row>
    <row r="5399" spans="1:14" hidden="1" x14ac:dyDescent="0.35">
      <c r="A5399" t="s">
        <v>4379</v>
      </c>
      <c r="B5399">
        <v>1864</v>
      </c>
      <c r="C5399" t="s">
        <v>4380</v>
      </c>
      <c r="D5399" s="7">
        <v>2</v>
      </c>
      <c r="F5399" s="5" t="s">
        <v>4379</v>
      </c>
      <c r="G5399" s="5" t="s">
        <v>4380</v>
      </c>
      <c r="H5399">
        <v>1864</v>
      </c>
      <c r="J5399" t="s">
        <v>1124</v>
      </c>
      <c r="K5399" s="7">
        <v>1</v>
      </c>
      <c r="M5399" t="s">
        <v>1124</v>
      </c>
      <c r="N5399" s="7">
        <v>1</v>
      </c>
    </row>
    <row r="5400" spans="1:14" hidden="1" x14ac:dyDescent="0.35">
      <c r="A5400" t="s">
        <v>4379</v>
      </c>
      <c r="B5400">
        <v>6215</v>
      </c>
      <c r="C5400" t="s">
        <v>13248</v>
      </c>
      <c r="D5400" s="7">
        <v>1</v>
      </c>
      <c r="F5400" s="4" t="s">
        <v>4379</v>
      </c>
      <c r="G5400" s="6" t="s">
        <v>13248</v>
      </c>
      <c r="H5400">
        <v>6215</v>
      </c>
      <c r="J5400" t="s">
        <v>2205</v>
      </c>
      <c r="K5400" s="7">
        <v>1</v>
      </c>
      <c r="M5400" t="s">
        <v>2205</v>
      </c>
      <c r="N5400" s="7">
        <v>1</v>
      </c>
    </row>
    <row r="5401" spans="1:14" x14ac:dyDescent="0.35">
      <c r="A5401" t="s">
        <v>3473</v>
      </c>
      <c r="B5401">
        <v>1462</v>
      </c>
      <c r="C5401" t="s">
        <v>3474</v>
      </c>
      <c r="D5401" s="7">
        <v>2</v>
      </c>
      <c r="F5401" s="4" t="s">
        <v>3473</v>
      </c>
      <c r="G5401" s="6" t="s">
        <v>3474</v>
      </c>
      <c r="H5401">
        <v>1462</v>
      </c>
      <c r="J5401" t="s">
        <v>10844</v>
      </c>
      <c r="K5401" s="7">
        <v>2</v>
      </c>
      <c r="M5401" t="s">
        <v>10844</v>
      </c>
      <c r="N5401" s="7">
        <v>2</v>
      </c>
    </row>
    <row r="5402" spans="1:14" hidden="1" x14ac:dyDescent="0.35">
      <c r="A5402" t="s">
        <v>4537</v>
      </c>
      <c r="B5402">
        <v>1935</v>
      </c>
      <c r="C5402" t="s">
        <v>4538</v>
      </c>
      <c r="D5402" s="7">
        <v>2</v>
      </c>
      <c r="F5402" s="4" t="s">
        <v>4537</v>
      </c>
      <c r="G5402" s="6" t="s">
        <v>4538</v>
      </c>
      <c r="H5402">
        <v>1935</v>
      </c>
      <c r="J5402" t="s">
        <v>2207</v>
      </c>
      <c r="K5402" s="7">
        <v>1</v>
      </c>
      <c r="M5402" t="s">
        <v>2207</v>
      </c>
      <c r="N5402" s="7">
        <v>1</v>
      </c>
    </row>
    <row r="5403" spans="1:14" x14ac:dyDescent="0.35">
      <c r="A5403" t="s">
        <v>4480</v>
      </c>
      <c r="B5403">
        <v>1910</v>
      </c>
      <c r="C5403" t="s">
        <v>4481</v>
      </c>
      <c r="D5403" s="7">
        <v>2</v>
      </c>
      <c r="F5403" s="4" t="s">
        <v>4480</v>
      </c>
      <c r="G5403" s="6" t="s">
        <v>4481</v>
      </c>
      <c r="H5403">
        <v>1910</v>
      </c>
      <c r="J5403" t="s">
        <v>11395</v>
      </c>
      <c r="K5403" s="7">
        <v>2</v>
      </c>
      <c r="M5403" t="s">
        <v>11395</v>
      </c>
      <c r="N5403" s="7">
        <v>2</v>
      </c>
    </row>
    <row r="5404" spans="1:14" x14ac:dyDescent="0.35">
      <c r="A5404" t="s">
        <v>5689</v>
      </c>
      <c r="B5404">
        <v>2452</v>
      </c>
      <c r="C5404" t="s">
        <v>5691</v>
      </c>
      <c r="D5404" s="7">
        <v>2</v>
      </c>
      <c r="F5404" s="4" t="s">
        <v>5689</v>
      </c>
      <c r="G5404" s="6" t="s">
        <v>5691</v>
      </c>
      <c r="H5404">
        <v>2452</v>
      </c>
      <c r="J5404" t="s">
        <v>13212</v>
      </c>
      <c r="K5404" s="7">
        <v>2</v>
      </c>
      <c r="M5404" t="s">
        <v>13212</v>
      </c>
      <c r="N5404" s="7">
        <v>2</v>
      </c>
    </row>
    <row r="5405" spans="1:14" hidden="1" x14ac:dyDescent="0.35">
      <c r="A5405" t="s">
        <v>9104</v>
      </c>
      <c r="B5405">
        <v>4130</v>
      </c>
      <c r="C5405" t="s">
        <v>9105</v>
      </c>
      <c r="D5405" s="7">
        <v>1</v>
      </c>
      <c r="F5405" s="4" t="s">
        <v>9104</v>
      </c>
      <c r="G5405" s="6" t="s">
        <v>9105</v>
      </c>
      <c r="H5405">
        <v>4130</v>
      </c>
      <c r="J5405" t="s">
        <v>2336</v>
      </c>
      <c r="K5405" s="7">
        <v>1</v>
      </c>
      <c r="M5405" t="s">
        <v>2336</v>
      </c>
      <c r="N5405" s="7">
        <v>1</v>
      </c>
    </row>
    <row r="5406" spans="1:14" hidden="1" x14ac:dyDescent="0.35">
      <c r="A5406" t="s">
        <v>6363</v>
      </c>
      <c r="B5406">
        <v>2726</v>
      </c>
      <c r="C5406" t="s">
        <v>6365</v>
      </c>
      <c r="D5406" s="7">
        <v>2</v>
      </c>
      <c r="F5406" s="4" t="s">
        <v>6363</v>
      </c>
      <c r="G5406" s="6" t="s">
        <v>6365</v>
      </c>
      <c r="H5406">
        <v>2726</v>
      </c>
      <c r="J5406" t="s">
        <v>2338</v>
      </c>
      <c r="K5406" s="7">
        <v>1</v>
      </c>
      <c r="M5406" t="s">
        <v>2338</v>
      </c>
      <c r="N5406" s="7">
        <v>1</v>
      </c>
    </row>
    <row r="5407" spans="1:14" x14ac:dyDescent="0.35">
      <c r="A5407" t="s">
        <v>5756</v>
      </c>
      <c r="B5407">
        <v>2478</v>
      </c>
      <c r="C5407" t="s">
        <v>5758</v>
      </c>
      <c r="D5407" s="7">
        <v>1</v>
      </c>
      <c r="F5407" s="4" t="s">
        <v>5756</v>
      </c>
      <c r="G5407" s="6" t="s">
        <v>5758</v>
      </c>
      <c r="H5407">
        <v>2478</v>
      </c>
      <c r="J5407" t="s">
        <v>11476</v>
      </c>
      <c r="K5407" s="7">
        <v>2</v>
      </c>
      <c r="M5407" t="s">
        <v>11476</v>
      </c>
      <c r="N5407" s="7">
        <v>2</v>
      </c>
    </row>
    <row r="5408" spans="1:14" hidden="1" x14ac:dyDescent="0.35">
      <c r="A5408" t="s">
        <v>14864</v>
      </c>
      <c r="B5408">
        <v>7009</v>
      </c>
      <c r="C5408" t="s">
        <v>14866</v>
      </c>
      <c r="D5408" s="7">
        <v>1</v>
      </c>
      <c r="F5408" s="4" t="s">
        <v>14864</v>
      </c>
      <c r="G5408" s="6" t="s">
        <v>14866</v>
      </c>
      <c r="H5408">
        <v>7009</v>
      </c>
      <c r="J5408" t="s">
        <v>13573</v>
      </c>
      <c r="K5408" s="7">
        <v>1</v>
      </c>
      <c r="M5408" t="s">
        <v>13573</v>
      </c>
      <c r="N5408" s="7">
        <v>1</v>
      </c>
    </row>
    <row r="5409" spans="1:14" hidden="1" x14ac:dyDescent="0.35">
      <c r="A5409" t="s">
        <v>14867</v>
      </c>
      <c r="B5409">
        <v>7010</v>
      </c>
      <c r="C5409" t="s">
        <v>14868</v>
      </c>
      <c r="D5409" s="7">
        <v>1</v>
      </c>
      <c r="F5409" s="4" t="s">
        <v>14867</v>
      </c>
      <c r="G5409" s="6" t="s">
        <v>14868</v>
      </c>
      <c r="H5409">
        <v>7010</v>
      </c>
      <c r="J5409" t="s">
        <v>2550</v>
      </c>
      <c r="K5409" s="7">
        <v>1</v>
      </c>
      <c r="M5409" t="s">
        <v>2550</v>
      </c>
      <c r="N5409" s="7">
        <v>1</v>
      </c>
    </row>
    <row r="5410" spans="1:14" hidden="1" x14ac:dyDescent="0.35">
      <c r="A5410" t="s">
        <v>14350</v>
      </c>
      <c r="B5410">
        <v>6770</v>
      </c>
      <c r="C5410" t="s">
        <v>14351</v>
      </c>
      <c r="D5410" s="7">
        <v>1</v>
      </c>
      <c r="F5410" s="4" t="s">
        <v>14350</v>
      </c>
      <c r="G5410" s="6" t="s">
        <v>14351</v>
      </c>
      <c r="H5410">
        <v>6770</v>
      </c>
      <c r="J5410" t="s">
        <v>1234</v>
      </c>
      <c r="K5410" s="7">
        <v>1</v>
      </c>
      <c r="M5410" t="s">
        <v>1234</v>
      </c>
      <c r="N5410" s="7">
        <v>1</v>
      </c>
    </row>
    <row r="5411" spans="1:14" hidden="1" x14ac:dyDescent="0.35">
      <c r="A5411" t="s">
        <v>14348</v>
      </c>
      <c r="B5411">
        <v>6769</v>
      </c>
      <c r="C5411" t="s">
        <v>14349</v>
      </c>
      <c r="D5411" s="7">
        <v>1</v>
      </c>
      <c r="F5411" s="4" t="s">
        <v>14348</v>
      </c>
      <c r="G5411" s="6" t="s">
        <v>14349</v>
      </c>
      <c r="H5411">
        <v>6769</v>
      </c>
      <c r="J5411" t="s">
        <v>8999</v>
      </c>
      <c r="K5411" s="7">
        <v>1</v>
      </c>
      <c r="M5411" t="s">
        <v>8999</v>
      </c>
      <c r="N5411" s="7">
        <v>1</v>
      </c>
    </row>
    <row r="5412" spans="1:14" hidden="1" x14ac:dyDescent="0.35">
      <c r="A5412" t="s">
        <v>9223</v>
      </c>
      <c r="B5412">
        <v>4197</v>
      </c>
      <c r="C5412" t="s">
        <v>9224</v>
      </c>
      <c r="D5412" s="7">
        <v>1</v>
      </c>
      <c r="F5412" s="4" t="s">
        <v>9223</v>
      </c>
      <c r="G5412" s="6" t="s">
        <v>9224</v>
      </c>
      <c r="H5412">
        <v>4197</v>
      </c>
      <c r="J5412" t="s">
        <v>9259</v>
      </c>
      <c r="K5412" s="7">
        <v>1</v>
      </c>
      <c r="M5412" t="s">
        <v>9259</v>
      </c>
      <c r="N5412" s="7">
        <v>1</v>
      </c>
    </row>
    <row r="5413" spans="1:14" x14ac:dyDescent="0.35">
      <c r="A5413" t="s">
        <v>8062</v>
      </c>
      <c r="B5413">
        <v>3605</v>
      </c>
      <c r="C5413" t="s">
        <v>8064</v>
      </c>
      <c r="D5413" s="7">
        <v>1</v>
      </c>
      <c r="F5413" s="5" t="s">
        <v>8062</v>
      </c>
      <c r="G5413" s="5" t="s">
        <v>8064</v>
      </c>
      <c r="H5413">
        <v>3605</v>
      </c>
      <c r="J5413" t="s">
        <v>11138</v>
      </c>
      <c r="K5413" s="7">
        <v>2</v>
      </c>
      <c r="M5413" t="s">
        <v>11138</v>
      </c>
      <c r="N5413" s="7">
        <v>2</v>
      </c>
    </row>
    <row r="5414" spans="1:14" hidden="1" x14ac:dyDescent="0.35">
      <c r="A5414" t="s">
        <v>8062</v>
      </c>
      <c r="B5414">
        <v>4435</v>
      </c>
      <c r="C5414" t="s">
        <v>9662</v>
      </c>
      <c r="D5414" s="7">
        <v>1</v>
      </c>
      <c r="F5414" s="4" t="s">
        <v>8062</v>
      </c>
      <c r="G5414" s="6" t="s">
        <v>9662</v>
      </c>
      <c r="H5414">
        <v>4435</v>
      </c>
      <c r="J5414" t="s">
        <v>1842</v>
      </c>
      <c r="K5414" s="7">
        <v>1</v>
      </c>
      <c r="M5414" t="s">
        <v>1842</v>
      </c>
      <c r="N5414" s="7">
        <v>1</v>
      </c>
    </row>
    <row r="5415" spans="1:14" hidden="1" x14ac:dyDescent="0.35">
      <c r="A5415" t="s">
        <v>8065</v>
      </c>
      <c r="B5415">
        <v>3606</v>
      </c>
      <c r="C5415" t="s">
        <v>8067</v>
      </c>
      <c r="D5415" s="7">
        <v>1</v>
      </c>
      <c r="F5415" s="4" t="s">
        <v>8065</v>
      </c>
      <c r="G5415" s="6" t="s">
        <v>8067</v>
      </c>
      <c r="H5415">
        <v>3606</v>
      </c>
      <c r="J5415" t="s">
        <v>13171</v>
      </c>
      <c r="K5415" s="7">
        <v>1</v>
      </c>
      <c r="M5415" t="s">
        <v>13171</v>
      </c>
      <c r="N5415" s="7">
        <v>1</v>
      </c>
    </row>
    <row r="5416" spans="1:14" x14ac:dyDescent="0.35">
      <c r="A5416" t="s">
        <v>7432</v>
      </c>
      <c r="B5416">
        <v>3266</v>
      </c>
      <c r="C5416" t="s">
        <v>7433</v>
      </c>
      <c r="D5416" s="7">
        <v>1</v>
      </c>
      <c r="F5416" s="4" t="s">
        <v>7432</v>
      </c>
      <c r="G5416" s="6" t="s">
        <v>7433</v>
      </c>
      <c r="H5416">
        <v>3266</v>
      </c>
      <c r="J5416" t="s">
        <v>2375</v>
      </c>
      <c r="K5416" s="7">
        <v>2</v>
      </c>
      <c r="M5416" t="s">
        <v>2375</v>
      </c>
      <c r="N5416" s="7">
        <v>2</v>
      </c>
    </row>
    <row r="5417" spans="1:14" hidden="1" x14ac:dyDescent="0.35">
      <c r="A5417" t="s">
        <v>8068</v>
      </c>
      <c r="B5417">
        <v>3607</v>
      </c>
      <c r="C5417" t="s">
        <v>8069</v>
      </c>
      <c r="D5417" s="7">
        <v>1</v>
      </c>
      <c r="F5417" s="4" t="s">
        <v>8068</v>
      </c>
      <c r="G5417" s="6" t="s">
        <v>8069</v>
      </c>
      <c r="H5417">
        <v>3607</v>
      </c>
      <c r="J5417" t="s">
        <v>2377</v>
      </c>
      <c r="K5417" s="7">
        <v>1</v>
      </c>
      <c r="M5417" t="s">
        <v>2377</v>
      </c>
      <c r="N5417" s="7">
        <v>1</v>
      </c>
    </row>
    <row r="5418" spans="1:14" x14ac:dyDescent="0.35">
      <c r="A5418" t="s">
        <v>9565</v>
      </c>
      <c r="B5418">
        <v>4382</v>
      </c>
      <c r="C5418" t="s">
        <v>9566</v>
      </c>
      <c r="D5418" s="7">
        <v>1</v>
      </c>
      <c r="F5418" s="4" t="s">
        <v>9565</v>
      </c>
      <c r="G5418" s="6" t="s">
        <v>9566</v>
      </c>
      <c r="H5418">
        <v>4382</v>
      </c>
      <c r="J5418" t="s">
        <v>10660</v>
      </c>
      <c r="K5418" s="7">
        <v>2</v>
      </c>
      <c r="M5418" t="s">
        <v>10660</v>
      </c>
      <c r="N5418" s="7">
        <v>2</v>
      </c>
    </row>
    <row r="5419" spans="1:14" hidden="1" x14ac:dyDescent="0.35">
      <c r="A5419" t="s">
        <v>5407</v>
      </c>
      <c r="B5419">
        <v>2330</v>
      </c>
      <c r="C5419" t="s">
        <v>5409</v>
      </c>
      <c r="D5419" s="7">
        <v>1</v>
      </c>
      <c r="F5419" s="4" t="s">
        <v>5407</v>
      </c>
      <c r="G5419" s="6" t="s">
        <v>5409</v>
      </c>
      <c r="H5419">
        <v>2330</v>
      </c>
      <c r="J5419" t="s">
        <v>2348</v>
      </c>
      <c r="K5419" s="7">
        <v>1</v>
      </c>
      <c r="M5419" t="s">
        <v>2348</v>
      </c>
      <c r="N5419" s="7">
        <v>1</v>
      </c>
    </row>
    <row r="5420" spans="1:14" x14ac:dyDescent="0.35">
      <c r="A5420" t="s">
        <v>7512</v>
      </c>
      <c r="B5420">
        <v>3314</v>
      </c>
      <c r="C5420" t="s">
        <v>7515</v>
      </c>
      <c r="D5420" s="7">
        <v>1</v>
      </c>
      <c r="F5420" s="4" t="s">
        <v>7512</v>
      </c>
      <c r="G5420" s="6" t="s">
        <v>7515</v>
      </c>
      <c r="H5420">
        <v>3314</v>
      </c>
      <c r="J5420" t="s">
        <v>10852</v>
      </c>
      <c r="K5420" s="7">
        <v>2</v>
      </c>
      <c r="M5420" t="s">
        <v>10852</v>
      </c>
      <c r="N5420" s="7">
        <v>2</v>
      </c>
    </row>
    <row r="5421" spans="1:14" x14ac:dyDescent="0.35">
      <c r="A5421" t="s">
        <v>8043</v>
      </c>
      <c r="B5421">
        <v>3597</v>
      </c>
      <c r="C5421" t="s">
        <v>8045</v>
      </c>
      <c r="D5421" s="7">
        <v>1</v>
      </c>
      <c r="F5421" s="4" t="s">
        <v>8043</v>
      </c>
      <c r="G5421" s="6" t="s">
        <v>8045</v>
      </c>
      <c r="H5421">
        <v>3597</v>
      </c>
      <c r="J5421" t="s">
        <v>10856</v>
      </c>
      <c r="K5421" s="7">
        <v>2</v>
      </c>
      <c r="M5421" t="s">
        <v>10856</v>
      </c>
      <c r="N5421" s="7">
        <v>2</v>
      </c>
    </row>
    <row r="5422" spans="1:14" hidden="1" x14ac:dyDescent="0.35">
      <c r="A5422" t="s">
        <v>7434</v>
      </c>
      <c r="B5422">
        <v>3267</v>
      </c>
      <c r="C5422" t="s">
        <v>7435</v>
      </c>
      <c r="D5422" s="7">
        <v>1</v>
      </c>
      <c r="F5422" s="4" t="s">
        <v>7434</v>
      </c>
      <c r="G5422" s="6" t="s">
        <v>7435</v>
      </c>
      <c r="H5422">
        <v>3267</v>
      </c>
      <c r="J5422" t="s">
        <v>10860</v>
      </c>
      <c r="K5422" s="7">
        <v>1</v>
      </c>
      <c r="M5422" t="s">
        <v>10860</v>
      </c>
      <c r="N5422" s="7">
        <v>1</v>
      </c>
    </row>
    <row r="5423" spans="1:14" hidden="1" x14ac:dyDescent="0.35">
      <c r="A5423" t="s">
        <v>7436</v>
      </c>
      <c r="B5423">
        <v>3268</v>
      </c>
      <c r="C5423" t="s">
        <v>7437</v>
      </c>
      <c r="D5423" s="7">
        <v>1</v>
      </c>
      <c r="F5423" s="4" t="s">
        <v>7436</v>
      </c>
      <c r="G5423" s="6" t="s">
        <v>7437</v>
      </c>
      <c r="H5423">
        <v>3268</v>
      </c>
      <c r="J5423" t="s">
        <v>415</v>
      </c>
      <c r="K5423" s="7">
        <v>1</v>
      </c>
      <c r="M5423" t="s">
        <v>415</v>
      </c>
      <c r="N5423" s="7">
        <v>1</v>
      </c>
    </row>
    <row r="5424" spans="1:14" hidden="1" x14ac:dyDescent="0.35">
      <c r="A5424" t="s">
        <v>7438</v>
      </c>
      <c r="B5424">
        <v>3269</v>
      </c>
      <c r="C5424" t="s">
        <v>7440</v>
      </c>
      <c r="D5424" s="7">
        <v>1</v>
      </c>
      <c r="F5424" s="4" t="s">
        <v>7438</v>
      </c>
      <c r="G5424" s="6" t="s">
        <v>7440</v>
      </c>
      <c r="H5424">
        <v>3269</v>
      </c>
      <c r="J5424" t="s">
        <v>417</v>
      </c>
      <c r="K5424" s="7">
        <v>1</v>
      </c>
      <c r="M5424" t="s">
        <v>417</v>
      </c>
      <c r="N5424" s="7">
        <v>1</v>
      </c>
    </row>
    <row r="5425" spans="1:14" x14ac:dyDescent="0.35">
      <c r="A5425" t="s">
        <v>7441</v>
      </c>
      <c r="B5425">
        <v>3270</v>
      </c>
      <c r="C5425" t="s">
        <v>7442</v>
      </c>
      <c r="D5425" s="7">
        <v>1</v>
      </c>
      <c r="F5425" s="4" t="s">
        <v>7441</v>
      </c>
      <c r="G5425" s="6" t="s">
        <v>7442</v>
      </c>
      <c r="H5425">
        <v>3270</v>
      </c>
      <c r="J5425" t="s">
        <v>419</v>
      </c>
      <c r="K5425" s="7">
        <v>2</v>
      </c>
      <c r="M5425" t="s">
        <v>419</v>
      </c>
      <c r="N5425" s="7">
        <v>2</v>
      </c>
    </row>
    <row r="5426" spans="1:14" x14ac:dyDescent="0.35">
      <c r="A5426" t="s">
        <v>8378</v>
      </c>
      <c r="B5426">
        <v>3760</v>
      </c>
      <c r="C5426" t="s">
        <v>8379</v>
      </c>
      <c r="D5426" s="7">
        <v>1</v>
      </c>
      <c r="F5426" s="4" t="s">
        <v>8378</v>
      </c>
      <c r="G5426" s="6" t="s">
        <v>8379</v>
      </c>
      <c r="H5426">
        <v>3760</v>
      </c>
      <c r="J5426" t="s">
        <v>421</v>
      </c>
      <c r="K5426" s="7">
        <v>4</v>
      </c>
      <c r="M5426" t="s">
        <v>421</v>
      </c>
      <c r="N5426" s="7">
        <v>4</v>
      </c>
    </row>
    <row r="5427" spans="1:14" hidden="1" x14ac:dyDescent="0.35">
      <c r="A5427" t="s">
        <v>13525</v>
      </c>
      <c r="B5427">
        <v>6369</v>
      </c>
      <c r="C5427" t="s">
        <v>13526</v>
      </c>
      <c r="D5427" s="7">
        <v>1</v>
      </c>
      <c r="F5427" s="4" t="s">
        <v>13525</v>
      </c>
      <c r="G5427" s="6" t="s">
        <v>13526</v>
      </c>
      <c r="H5427">
        <v>6369</v>
      </c>
      <c r="J5427" t="s">
        <v>423</v>
      </c>
      <c r="K5427" s="7">
        <v>1</v>
      </c>
      <c r="M5427" t="s">
        <v>423</v>
      </c>
      <c r="N5427" s="7">
        <v>1</v>
      </c>
    </row>
    <row r="5428" spans="1:14" hidden="1" x14ac:dyDescent="0.35">
      <c r="A5428" t="s">
        <v>13523</v>
      </c>
      <c r="B5428">
        <v>6368</v>
      </c>
      <c r="C5428" t="s">
        <v>13524</v>
      </c>
      <c r="D5428" s="7">
        <v>1</v>
      </c>
      <c r="F5428" s="4" t="s">
        <v>13523</v>
      </c>
      <c r="G5428" s="6" t="s">
        <v>13524</v>
      </c>
      <c r="H5428">
        <v>6368</v>
      </c>
      <c r="J5428" t="s">
        <v>770</v>
      </c>
      <c r="K5428" s="7">
        <v>1</v>
      </c>
      <c r="M5428" t="s">
        <v>770</v>
      </c>
      <c r="N5428" s="7">
        <v>1</v>
      </c>
    </row>
    <row r="5429" spans="1:14" hidden="1" x14ac:dyDescent="0.35">
      <c r="A5429" t="s">
        <v>13986</v>
      </c>
      <c r="B5429">
        <v>6598</v>
      </c>
      <c r="C5429" t="s">
        <v>13987</v>
      </c>
      <c r="D5429" s="7">
        <v>1</v>
      </c>
      <c r="F5429" s="4" t="s">
        <v>13986</v>
      </c>
      <c r="G5429" s="6" t="s">
        <v>13987</v>
      </c>
      <c r="H5429">
        <v>6598</v>
      </c>
      <c r="J5429" t="s">
        <v>1039</v>
      </c>
      <c r="K5429" s="7">
        <v>1</v>
      </c>
      <c r="M5429" t="s">
        <v>1039</v>
      </c>
      <c r="N5429" s="7">
        <v>1</v>
      </c>
    </row>
    <row r="5430" spans="1:14" hidden="1" x14ac:dyDescent="0.35">
      <c r="A5430" t="s">
        <v>13992</v>
      </c>
      <c r="B5430">
        <v>6601</v>
      </c>
      <c r="C5430" t="s">
        <v>13993</v>
      </c>
      <c r="D5430" s="7">
        <v>1</v>
      </c>
      <c r="F5430" s="4" t="s">
        <v>13992</v>
      </c>
      <c r="G5430" s="6" t="s">
        <v>13993</v>
      </c>
      <c r="H5430">
        <v>6601</v>
      </c>
      <c r="J5430" t="s">
        <v>3887</v>
      </c>
      <c r="K5430" s="7">
        <v>1</v>
      </c>
      <c r="M5430" t="s">
        <v>3887</v>
      </c>
      <c r="N5430" s="7">
        <v>1</v>
      </c>
    </row>
    <row r="5431" spans="1:14" hidden="1" x14ac:dyDescent="0.35">
      <c r="A5431" t="s">
        <v>13990</v>
      </c>
      <c r="B5431">
        <v>6600</v>
      </c>
      <c r="C5431" t="s">
        <v>13991</v>
      </c>
      <c r="D5431" s="7">
        <v>1</v>
      </c>
      <c r="F5431" s="4" t="s">
        <v>13990</v>
      </c>
      <c r="G5431" s="6" t="s">
        <v>13991</v>
      </c>
      <c r="H5431">
        <v>6600</v>
      </c>
      <c r="J5431" t="s">
        <v>3867</v>
      </c>
      <c r="K5431" s="7">
        <v>1</v>
      </c>
      <c r="M5431" t="s">
        <v>3867</v>
      </c>
      <c r="N5431" s="7">
        <v>1</v>
      </c>
    </row>
    <row r="5432" spans="1:14" x14ac:dyDescent="0.35">
      <c r="A5432" t="s">
        <v>13988</v>
      </c>
      <c r="B5432">
        <v>6599</v>
      </c>
      <c r="C5432" t="s">
        <v>13989</v>
      </c>
      <c r="D5432" s="7">
        <v>1</v>
      </c>
      <c r="F5432" s="4" t="s">
        <v>13988</v>
      </c>
      <c r="G5432" s="6" t="s">
        <v>13989</v>
      </c>
      <c r="H5432">
        <v>6599</v>
      </c>
      <c r="J5432" t="s">
        <v>4456</v>
      </c>
      <c r="K5432" s="7">
        <v>2</v>
      </c>
      <c r="M5432" t="s">
        <v>4456</v>
      </c>
      <c r="N5432" s="7">
        <v>2</v>
      </c>
    </row>
    <row r="5433" spans="1:14" hidden="1" x14ac:dyDescent="0.35">
      <c r="A5433" t="s">
        <v>13529</v>
      </c>
      <c r="B5433">
        <v>6371</v>
      </c>
      <c r="C5433" t="s">
        <v>13530</v>
      </c>
      <c r="D5433" s="7">
        <v>1</v>
      </c>
      <c r="F5433" s="4" t="s">
        <v>13529</v>
      </c>
      <c r="G5433" s="6" t="s">
        <v>13530</v>
      </c>
      <c r="H5433">
        <v>6371</v>
      </c>
      <c r="J5433" t="s">
        <v>4449</v>
      </c>
      <c r="K5433" s="7">
        <v>1</v>
      </c>
      <c r="M5433" t="s">
        <v>4449</v>
      </c>
      <c r="N5433" s="7">
        <v>1</v>
      </c>
    </row>
    <row r="5434" spans="1:14" x14ac:dyDescent="0.35">
      <c r="A5434" t="s">
        <v>1816</v>
      </c>
      <c r="B5434">
        <v>725</v>
      </c>
      <c r="C5434" t="s">
        <v>1818</v>
      </c>
      <c r="D5434" s="7">
        <v>1</v>
      </c>
      <c r="F5434" s="5" t="s">
        <v>1816</v>
      </c>
      <c r="G5434" s="5" t="s">
        <v>1818</v>
      </c>
      <c r="H5434">
        <v>725</v>
      </c>
      <c r="J5434" t="s">
        <v>425</v>
      </c>
      <c r="K5434" s="7">
        <v>2</v>
      </c>
      <c r="M5434" t="s">
        <v>425</v>
      </c>
      <c r="N5434" s="7">
        <v>2</v>
      </c>
    </row>
    <row r="5435" spans="1:14" x14ac:dyDescent="0.35">
      <c r="A5435" t="s">
        <v>1816</v>
      </c>
      <c r="B5435">
        <v>1688</v>
      </c>
      <c r="C5435" t="s">
        <v>3966</v>
      </c>
      <c r="D5435" s="7">
        <v>3</v>
      </c>
      <c r="F5435" s="5" t="s">
        <v>1816</v>
      </c>
      <c r="G5435" s="5" t="s">
        <v>3966</v>
      </c>
      <c r="H5435">
        <v>1688</v>
      </c>
      <c r="J5435" t="s">
        <v>427</v>
      </c>
      <c r="K5435" s="7">
        <v>2</v>
      </c>
      <c r="M5435" t="s">
        <v>427</v>
      </c>
      <c r="N5435" s="7">
        <v>2</v>
      </c>
    </row>
    <row r="5436" spans="1:14" x14ac:dyDescent="0.35">
      <c r="A5436" t="s">
        <v>1816</v>
      </c>
      <c r="B5436">
        <v>3315</v>
      </c>
      <c r="C5436" t="s">
        <v>7516</v>
      </c>
      <c r="D5436" s="7">
        <v>1</v>
      </c>
      <c r="F5436" s="4" t="s">
        <v>1816</v>
      </c>
      <c r="G5436" s="6" t="s">
        <v>7516</v>
      </c>
      <c r="H5436">
        <v>3315</v>
      </c>
      <c r="J5436" t="s">
        <v>429</v>
      </c>
      <c r="K5436" s="7">
        <v>2</v>
      </c>
      <c r="M5436" t="s">
        <v>429</v>
      </c>
      <c r="N5436" s="7">
        <v>2</v>
      </c>
    </row>
    <row r="5437" spans="1:14" x14ac:dyDescent="0.35">
      <c r="A5437" t="s">
        <v>1819</v>
      </c>
      <c r="B5437">
        <v>726</v>
      </c>
      <c r="C5437" t="s">
        <v>1820</v>
      </c>
      <c r="D5437" s="7">
        <v>8</v>
      </c>
      <c r="F5437" s="4" t="s">
        <v>1819</v>
      </c>
      <c r="G5437" s="6" t="s">
        <v>1820</v>
      </c>
      <c r="H5437">
        <v>726</v>
      </c>
      <c r="J5437" t="s">
        <v>1015</v>
      </c>
      <c r="K5437" s="7">
        <v>2</v>
      </c>
      <c r="M5437" t="s">
        <v>1015</v>
      </c>
      <c r="N5437" s="7">
        <v>2</v>
      </c>
    </row>
    <row r="5438" spans="1:14" x14ac:dyDescent="0.35">
      <c r="A5438" t="s">
        <v>3967</v>
      </c>
      <c r="B5438">
        <v>1689</v>
      </c>
      <c r="C5438" t="s">
        <v>3968</v>
      </c>
      <c r="D5438" s="7">
        <v>2</v>
      </c>
      <c r="F5438" s="4" t="s">
        <v>3967</v>
      </c>
      <c r="G5438" s="6" t="s">
        <v>3968</v>
      </c>
      <c r="H5438">
        <v>1689</v>
      </c>
      <c r="J5438" t="s">
        <v>431</v>
      </c>
      <c r="K5438" s="7">
        <v>2</v>
      </c>
      <c r="M5438" t="s">
        <v>431</v>
      </c>
      <c r="N5438" s="7">
        <v>2</v>
      </c>
    </row>
    <row r="5439" spans="1:14" x14ac:dyDescent="0.35">
      <c r="A5439" t="s">
        <v>1821</v>
      </c>
      <c r="B5439">
        <v>727</v>
      </c>
      <c r="C5439" t="s">
        <v>1822</v>
      </c>
      <c r="D5439" s="7">
        <v>2</v>
      </c>
      <c r="F5439" s="4" t="s">
        <v>1821</v>
      </c>
      <c r="G5439" s="6" t="s">
        <v>1822</v>
      </c>
      <c r="H5439">
        <v>727</v>
      </c>
      <c r="J5439" t="s">
        <v>433</v>
      </c>
      <c r="K5439" s="7">
        <v>2</v>
      </c>
      <c r="M5439" t="s">
        <v>433</v>
      </c>
      <c r="N5439" s="7">
        <v>2</v>
      </c>
    </row>
    <row r="5440" spans="1:14" x14ac:dyDescent="0.35">
      <c r="A5440" t="s">
        <v>1823</v>
      </c>
      <c r="B5440">
        <v>728</v>
      </c>
      <c r="C5440" t="s">
        <v>1824</v>
      </c>
      <c r="D5440" s="7">
        <v>2</v>
      </c>
      <c r="F5440" s="4" t="s">
        <v>1823</v>
      </c>
      <c r="G5440" s="6" t="s">
        <v>1824</v>
      </c>
      <c r="H5440">
        <v>728</v>
      </c>
      <c r="J5440" t="s">
        <v>435</v>
      </c>
      <c r="K5440" s="7">
        <v>2</v>
      </c>
      <c r="M5440" t="s">
        <v>435</v>
      </c>
      <c r="N5440" s="7">
        <v>2</v>
      </c>
    </row>
    <row r="5441" spans="1:14" x14ac:dyDescent="0.35">
      <c r="A5441" t="s">
        <v>12476</v>
      </c>
      <c r="B5441">
        <v>5811</v>
      </c>
      <c r="C5441" t="s">
        <v>12477</v>
      </c>
      <c r="D5441" s="7">
        <v>1</v>
      </c>
      <c r="F5441" s="4" t="s">
        <v>12476</v>
      </c>
      <c r="G5441" s="6" t="s">
        <v>12477</v>
      </c>
      <c r="H5441">
        <v>5811</v>
      </c>
      <c r="J5441" t="s">
        <v>562</v>
      </c>
      <c r="K5441" s="7">
        <v>2</v>
      </c>
      <c r="M5441" t="s">
        <v>562</v>
      </c>
      <c r="N5441" s="7">
        <v>2</v>
      </c>
    </row>
    <row r="5442" spans="1:14" hidden="1" x14ac:dyDescent="0.35">
      <c r="A5442" t="s">
        <v>1825</v>
      </c>
      <c r="B5442">
        <v>729</v>
      </c>
      <c r="C5442" t="s">
        <v>1826</v>
      </c>
      <c r="D5442" s="7">
        <v>5</v>
      </c>
      <c r="F5442" s="5" t="s">
        <v>1825</v>
      </c>
      <c r="G5442" s="5" t="s">
        <v>1826</v>
      </c>
      <c r="H5442">
        <v>729</v>
      </c>
      <c r="J5442" t="s">
        <v>564</v>
      </c>
      <c r="K5442" s="7">
        <v>1</v>
      </c>
      <c r="M5442" t="s">
        <v>564</v>
      </c>
      <c r="N5442" s="7">
        <v>1</v>
      </c>
    </row>
    <row r="5443" spans="1:14" x14ac:dyDescent="0.35">
      <c r="A5443" t="s">
        <v>1825</v>
      </c>
      <c r="B5443">
        <v>7383</v>
      </c>
      <c r="C5443" t="s">
        <v>15549</v>
      </c>
      <c r="D5443" s="7">
        <v>1</v>
      </c>
      <c r="F5443" s="4" t="s">
        <v>1825</v>
      </c>
      <c r="G5443" s="6" t="s">
        <v>15549</v>
      </c>
      <c r="H5443">
        <v>7383</v>
      </c>
      <c r="J5443" t="s">
        <v>566</v>
      </c>
      <c r="K5443" s="7">
        <v>2</v>
      </c>
      <c r="M5443" t="s">
        <v>566</v>
      </c>
      <c r="N5443" s="7">
        <v>2</v>
      </c>
    </row>
    <row r="5444" spans="1:14" hidden="1" x14ac:dyDescent="0.35">
      <c r="A5444" t="s">
        <v>3969</v>
      </c>
      <c r="B5444">
        <v>1690</v>
      </c>
      <c r="C5444" t="s">
        <v>3970</v>
      </c>
      <c r="D5444" s="7">
        <v>2</v>
      </c>
      <c r="F5444" s="4" t="s">
        <v>3969</v>
      </c>
      <c r="G5444" s="6" t="s">
        <v>3970</v>
      </c>
      <c r="H5444">
        <v>1690</v>
      </c>
      <c r="J5444" t="s">
        <v>568</v>
      </c>
      <c r="K5444" s="7">
        <v>1</v>
      </c>
      <c r="M5444" t="s">
        <v>568</v>
      </c>
      <c r="N5444" s="7">
        <v>1</v>
      </c>
    </row>
    <row r="5445" spans="1:14" hidden="1" x14ac:dyDescent="0.35">
      <c r="A5445" t="s">
        <v>1827</v>
      </c>
      <c r="B5445">
        <v>730</v>
      </c>
      <c r="C5445" t="s">
        <v>1829</v>
      </c>
      <c r="D5445" s="7">
        <v>2</v>
      </c>
      <c r="F5445" s="5" t="s">
        <v>1827</v>
      </c>
      <c r="G5445" s="5" t="s">
        <v>1829</v>
      </c>
      <c r="H5445">
        <v>730</v>
      </c>
      <c r="J5445" t="s">
        <v>3760</v>
      </c>
      <c r="K5445" s="7">
        <v>1</v>
      </c>
      <c r="M5445" t="s">
        <v>3760</v>
      </c>
      <c r="N5445" s="7">
        <v>1</v>
      </c>
    </row>
    <row r="5446" spans="1:14" hidden="1" x14ac:dyDescent="0.35">
      <c r="A5446" t="s">
        <v>1827</v>
      </c>
      <c r="B5446">
        <v>1691</v>
      </c>
      <c r="C5446" t="s">
        <v>3972</v>
      </c>
      <c r="D5446" s="7">
        <v>2</v>
      </c>
      <c r="F5446" s="5" t="s">
        <v>1827</v>
      </c>
      <c r="G5446" s="5" t="s">
        <v>3972</v>
      </c>
      <c r="H5446">
        <v>1691</v>
      </c>
      <c r="J5446" t="s">
        <v>11432</v>
      </c>
      <c r="K5446" s="7">
        <v>1</v>
      </c>
      <c r="M5446" t="s">
        <v>11432</v>
      </c>
      <c r="N5446" s="7">
        <v>1</v>
      </c>
    </row>
    <row r="5447" spans="1:14" hidden="1" x14ac:dyDescent="0.35">
      <c r="A5447" t="s">
        <v>1827</v>
      </c>
      <c r="B5447">
        <v>4941</v>
      </c>
      <c r="C5447" t="s">
        <v>10637</v>
      </c>
      <c r="D5447" s="7">
        <v>4</v>
      </c>
      <c r="F5447" s="4" t="s">
        <v>1827</v>
      </c>
      <c r="G5447" s="6" t="s">
        <v>10637</v>
      </c>
      <c r="H5447">
        <v>4941</v>
      </c>
      <c r="J5447" t="s">
        <v>9242</v>
      </c>
      <c r="K5447" s="7">
        <v>1</v>
      </c>
      <c r="M5447" t="s">
        <v>9242</v>
      </c>
      <c r="N5447" s="7">
        <v>1</v>
      </c>
    </row>
    <row r="5448" spans="1:14" hidden="1" x14ac:dyDescent="0.35">
      <c r="A5448" t="s">
        <v>14055</v>
      </c>
      <c r="B5448">
        <v>6629</v>
      </c>
      <c r="C5448" t="s">
        <v>14056</v>
      </c>
      <c r="D5448" s="7">
        <v>1</v>
      </c>
      <c r="F5448" s="4" t="s">
        <v>14055</v>
      </c>
      <c r="G5448" s="6" t="s">
        <v>14056</v>
      </c>
      <c r="H5448">
        <v>6629</v>
      </c>
      <c r="J5448" t="s">
        <v>1351</v>
      </c>
      <c r="K5448" s="7">
        <v>1</v>
      </c>
      <c r="M5448" t="s">
        <v>1351</v>
      </c>
      <c r="N5448" s="7">
        <v>1</v>
      </c>
    </row>
    <row r="5449" spans="1:14" hidden="1" x14ac:dyDescent="0.35">
      <c r="A5449" t="s">
        <v>14114</v>
      </c>
      <c r="B5449">
        <v>6656</v>
      </c>
      <c r="C5449" t="s">
        <v>14115</v>
      </c>
      <c r="D5449" s="7">
        <v>1</v>
      </c>
      <c r="F5449" s="4" t="s">
        <v>14114</v>
      </c>
      <c r="G5449" s="6" t="s">
        <v>14115</v>
      </c>
      <c r="H5449">
        <v>6656</v>
      </c>
      <c r="J5449" t="s">
        <v>1353</v>
      </c>
      <c r="K5449" s="7">
        <v>1</v>
      </c>
      <c r="M5449" t="s">
        <v>1353</v>
      </c>
      <c r="N5449" s="7">
        <v>1</v>
      </c>
    </row>
    <row r="5450" spans="1:14" hidden="1" x14ac:dyDescent="0.35">
      <c r="A5450" t="s">
        <v>14053</v>
      </c>
      <c r="B5450">
        <v>6628</v>
      </c>
      <c r="C5450" t="s">
        <v>14054</v>
      </c>
      <c r="D5450" s="7">
        <v>1</v>
      </c>
      <c r="F5450" s="4" t="s">
        <v>14053</v>
      </c>
      <c r="G5450" s="6" t="s">
        <v>14054</v>
      </c>
      <c r="H5450">
        <v>6628</v>
      </c>
      <c r="J5450" t="s">
        <v>10848</v>
      </c>
      <c r="K5450" s="7">
        <v>1</v>
      </c>
      <c r="M5450" t="s">
        <v>10848</v>
      </c>
      <c r="N5450" s="7">
        <v>1</v>
      </c>
    </row>
    <row r="5451" spans="1:14" x14ac:dyDescent="0.35">
      <c r="A5451" t="s">
        <v>14035</v>
      </c>
      <c r="B5451">
        <v>6620</v>
      </c>
      <c r="C5451" t="s">
        <v>14036</v>
      </c>
      <c r="D5451" s="7">
        <v>1</v>
      </c>
      <c r="F5451" s="4" t="s">
        <v>14035</v>
      </c>
      <c r="G5451" s="6" t="s">
        <v>14036</v>
      </c>
      <c r="H5451">
        <v>6620</v>
      </c>
      <c r="J5451" t="s">
        <v>11163</v>
      </c>
      <c r="K5451" s="7">
        <v>2</v>
      </c>
      <c r="M5451" t="s">
        <v>11163</v>
      </c>
      <c r="N5451" s="7">
        <v>2</v>
      </c>
    </row>
    <row r="5452" spans="1:14" hidden="1" x14ac:dyDescent="0.35">
      <c r="A5452" t="s">
        <v>14039</v>
      </c>
      <c r="B5452">
        <v>6622</v>
      </c>
      <c r="C5452" t="s">
        <v>14041</v>
      </c>
      <c r="D5452" s="7">
        <v>1</v>
      </c>
      <c r="F5452" s="4" t="s">
        <v>14039</v>
      </c>
      <c r="G5452" s="6" t="s">
        <v>14041</v>
      </c>
      <c r="H5452">
        <v>6622</v>
      </c>
      <c r="J5452" t="s">
        <v>11753</v>
      </c>
      <c r="K5452" s="7">
        <v>1</v>
      </c>
      <c r="M5452" t="s">
        <v>11753</v>
      </c>
      <c r="N5452" s="7">
        <v>1</v>
      </c>
    </row>
    <row r="5453" spans="1:14" hidden="1" x14ac:dyDescent="0.35">
      <c r="A5453" t="s">
        <v>14037</v>
      </c>
      <c r="B5453">
        <v>6621</v>
      </c>
      <c r="C5453" t="s">
        <v>14038</v>
      </c>
      <c r="D5453" s="7">
        <v>1</v>
      </c>
      <c r="F5453" s="4" t="s">
        <v>14037</v>
      </c>
      <c r="G5453" s="6" t="s">
        <v>14038</v>
      </c>
      <c r="H5453">
        <v>6621</v>
      </c>
      <c r="J5453" t="s">
        <v>3031</v>
      </c>
      <c r="K5453" s="7">
        <v>1</v>
      </c>
      <c r="M5453" t="s">
        <v>3031</v>
      </c>
      <c r="N5453" s="7">
        <v>1</v>
      </c>
    </row>
    <row r="5454" spans="1:14" hidden="1" x14ac:dyDescent="0.35">
      <c r="A5454" t="s">
        <v>14042</v>
      </c>
      <c r="B5454">
        <v>6623</v>
      </c>
      <c r="C5454" t="s">
        <v>14043</v>
      </c>
      <c r="D5454" s="7">
        <v>1</v>
      </c>
      <c r="F5454" s="4" t="s">
        <v>14042</v>
      </c>
      <c r="G5454" s="6" t="s">
        <v>14043</v>
      </c>
      <c r="H5454">
        <v>6623</v>
      </c>
      <c r="J5454" t="s">
        <v>5773</v>
      </c>
      <c r="K5454" s="7">
        <v>1</v>
      </c>
      <c r="M5454" t="s">
        <v>5773</v>
      </c>
      <c r="N5454" s="7">
        <v>1</v>
      </c>
    </row>
    <row r="5455" spans="1:14" hidden="1" x14ac:dyDescent="0.35">
      <c r="A5455" t="s">
        <v>14061</v>
      </c>
      <c r="B5455">
        <v>6632</v>
      </c>
      <c r="C5455" t="s">
        <v>14062</v>
      </c>
      <c r="D5455" s="7">
        <v>1</v>
      </c>
      <c r="F5455" s="4" t="s">
        <v>14061</v>
      </c>
      <c r="G5455" s="6" t="s">
        <v>14062</v>
      </c>
      <c r="H5455">
        <v>6632</v>
      </c>
      <c r="J5455" t="s">
        <v>5855</v>
      </c>
      <c r="K5455" s="7">
        <v>1</v>
      </c>
      <c r="M5455" t="s">
        <v>5855</v>
      </c>
      <c r="N5455" s="7">
        <v>1</v>
      </c>
    </row>
    <row r="5456" spans="1:14" x14ac:dyDescent="0.35">
      <c r="A5456" t="s">
        <v>14063</v>
      </c>
      <c r="B5456">
        <v>6633</v>
      </c>
      <c r="C5456" t="s">
        <v>14064</v>
      </c>
      <c r="D5456" s="7">
        <v>1</v>
      </c>
      <c r="F5456" s="4" t="s">
        <v>14063</v>
      </c>
      <c r="G5456" s="6" t="s">
        <v>14064</v>
      </c>
      <c r="H5456">
        <v>6633</v>
      </c>
      <c r="J5456" t="s">
        <v>1409</v>
      </c>
      <c r="K5456" s="7">
        <v>2</v>
      </c>
      <c r="M5456" t="s">
        <v>1409</v>
      </c>
      <c r="N5456" s="7">
        <v>2</v>
      </c>
    </row>
    <row r="5457" spans="1:14" x14ac:dyDescent="0.35">
      <c r="A5457" t="s">
        <v>14004</v>
      </c>
      <c r="B5457">
        <v>6607</v>
      </c>
      <c r="C5457" t="s">
        <v>14005</v>
      </c>
      <c r="D5457" s="7">
        <v>1</v>
      </c>
      <c r="F5457" s="4" t="s">
        <v>14004</v>
      </c>
      <c r="G5457" s="6" t="s">
        <v>14005</v>
      </c>
      <c r="H5457">
        <v>6607</v>
      </c>
      <c r="J5457" t="s">
        <v>8580</v>
      </c>
      <c r="K5457" s="7">
        <v>2</v>
      </c>
      <c r="M5457" t="s">
        <v>8580</v>
      </c>
      <c r="N5457" s="7">
        <v>2</v>
      </c>
    </row>
    <row r="5458" spans="1:14" hidden="1" x14ac:dyDescent="0.35">
      <c r="A5458" t="s">
        <v>14057</v>
      </c>
      <c r="B5458">
        <v>6630</v>
      </c>
      <c r="C5458" t="s">
        <v>14058</v>
      </c>
      <c r="D5458" s="7">
        <v>1</v>
      </c>
      <c r="F5458" s="4" t="s">
        <v>14057</v>
      </c>
      <c r="G5458" s="6" t="s">
        <v>14058</v>
      </c>
      <c r="H5458">
        <v>6630</v>
      </c>
      <c r="J5458" t="s">
        <v>3495</v>
      </c>
      <c r="K5458" s="7">
        <v>1</v>
      </c>
      <c r="M5458" t="s">
        <v>3495</v>
      </c>
      <c r="N5458" s="7">
        <v>1</v>
      </c>
    </row>
    <row r="5459" spans="1:14" hidden="1" x14ac:dyDescent="0.35">
      <c r="A5459" t="s">
        <v>13984</v>
      </c>
      <c r="B5459">
        <v>6597</v>
      </c>
      <c r="C5459" t="s">
        <v>13985</v>
      </c>
      <c r="D5459" s="7">
        <v>1</v>
      </c>
      <c r="F5459" s="4" t="s">
        <v>13984</v>
      </c>
      <c r="G5459" s="6" t="s">
        <v>13985</v>
      </c>
      <c r="H5459">
        <v>6597</v>
      </c>
      <c r="J5459" t="s">
        <v>3677</v>
      </c>
      <c r="K5459" s="7">
        <v>1</v>
      </c>
      <c r="M5459" t="s">
        <v>3677</v>
      </c>
      <c r="N5459" s="7">
        <v>1</v>
      </c>
    </row>
    <row r="5460" spans="1:14" hidden="1" x14ac:dyDescent="0.35">
      <c r="A5460" t="s">
        <v>14021</v>
      </c>
      <c r="B5460">
        <v>6614</v>
      </c>
      <c r="C5460" t="s">
        <v>14022</v>
      </c>
      <c r="D5460" s="7">
        <v>1</v>
      </c>
      <c r="F5460" s="4" t="s">
        <v>14021</v>
      </c>
      <c r="G5460" s="6" t="s">
        <v>14022</v>
      </c>
      <c r="H5460">
        <v>6614</v>
      </c>
      <c r="J5460" t="s">
        <v>3765</v>
      </c>
      <c r="K5460" s="7">
        <v>1</v>
      </c>
      <c r="M5460" t="s">
        <v>3765</v>
      </c>
      <c r="N5460" s="7">
        <v>1</v>
      </c>
    </row>
    <row r="5461" spans="1:14" hidden="1" x14ac:dyDescent="0.35">
      <c r="A5461" t="s">
        <v>14044</v>
      </c>
      <c r="B5461">
        <v>6624</v>
      </c>
      <c r="C5461" t="s">
        <v>14045</v>
      </c>
      <c r="D5461" s="7">
        <v>1</v>
      </c>
      <c r="F5461" s="5" t="s">
        <v>14044</v>
      </c>
      <c r="G5461" s="5" t="s">
        <v>14045</v>
      </c>
      <c r="H5461">
        <v>6624</v>
      </c>
      <c r="J5461" t="s">
        <v>3769</v>
      </c>
      <c r="K5461" s="7">
        <v>1</v>
      </c>
      <c r="M5461" t="s">
        <v>3769</v>
      </c>
      <c r="N5461" s="7">
        <v>1</v>
      </c>
    </row>
    <row r="5462" spans="1:14" hidden="1" x14ac:dyDescent="0.35">
      <c r="A5462" t="s">
        <v>14044</v>
      </c>
      <c r="B5462">
        <v>6625</v>
      </c>
      <c r="C5462" t="s">
        <v>14047</v>
      </c>
      <c r="D5462" s="7">
        <v>1</v>
      </c>
      <c r="F5462" s="4" t="s">
        <v>14044</v>
      </c>
      <c r="G5462" s="6" t="s">
        <v>14047</v>
      </c>
      <c r="H5462">
        <v>6625</v>
      </c>
      <c r="J5462" t="s">
        <v>3885</v>
      </c>
      <c r="K5462" s="7">
        <v>1</v>
      </c>
      <c r="M5462" t="s">
        <v>3885</v>
      </c>
      <c r="N5462" s="7">
        <v>1</v>
      </c>
    </row>
    <row r="5463" spans="1:14" hidden="1" x14ac:dyDescent="0.35">
      <c r="A5463" t="s">
        <v>14048</v>
      </c>
      <c r="B5463">
        <v>6626</v>
      </c>
      <c r="C5463" t="s">
        <v>14049</v>
      </c>
      <c r="D5463" s="7">
        <v>1</v>
      </c>
      <c r="F5463" s="4" t="s">
        <v>14048</v>
      </c>
      <c r="G5463" s="6" t="s">
        <v>14049</v>
      </c>
      <c r="H5463">
        <v>6626</v>
      </c>
      <c r="J5463" t="s">
        <v>10005</v>
      </c>
      <c r="K5463" s="7">
        <v>1</v>
      </c>
      <c r="M5463" t="s">
        <v>10005</v>
      </c>
      <c r="N5463" s="7">
        <v>1</v>
      </c>
    </row>
    <row r="5464" spans="1:14" hidden="1" x14ac:dyDescent="0.35">
      <c r="A5464" t="s">
        <v>14065</v>
      </c>
      <c r="B5464">
        <v>6634</v>
      </c>
      <c r="C5464" t="s">
        <v>14066</v>
      </c>
      <c r="D5464" s="7">
        <v>1</v>
      </c>
      <c r="F5464" s="4" t="s">
        <v>14065</v>
      </c>
      <c r="G5464" s="6" t="s">
        <v>14066</v>
      </c>
      <c r="H5464">
        <v>6634</v>
      </c>
      <c r="J5464" t="s">
        <v>3767</v>
      </c>
      <c r="K5464" s="7">
        <v>1</v>
      </c>
      <c r="M5464" t="s">
        <v>3767</v>
      </c>
      <c r="N5464" s="7">
        <v>1</v>
      </c>
    </row>
    <row r="5465" spans="1:14" hidden="1" x14ac:dyDescent="0.35">
      <c r="A5465" t="s">
        <v>14050</v>
      </c>
      <c r="B5465">
        <v>6627</v>
      </c>
      <c r="C5465" t="s">
        <v>14052</v>
      </c>
      <c r="D5465" s="7">
        <v>1</v>
      </c>
      <c r="F5465" s="4" t="s">
        <v>14050</v>
      </c>
      <c r="G5465" s="6" t="s">
        <v>14052</v>
      </c>
      <c r="H5465">
        <v>6627</v>
      </c>
      <c r="J5465" t="s">
        <v>2850</v>
      </c>
      <c r="K5465" s="7">
        <v>1</v>
      </c>
      <c r="M5465" t="s">
        <v>2850</v>
      </c>
      <c r="N5465" s="7">
        <v>1</v>
      </c>
    </row>
    <row r="5466" spans="1:14" hidden="1" x14ac:dyDescent="0.35">
      <c r="A5466" t="s">
        <v>14014</v>
      </c>
      <c r="B5466">
        <v>6611</v>
      </c>
      <c r="C5466" t="s">
        <v>14015</v>
      </c>
      <c r="D5466" s="7">
        <v>1</v>
      </c>
      <c r="F5466" s="4" t="s">
        <v>14014</v>
      </c>
      <c r="G5466" s="6" t="s">
        <v>14015</v>
      </c>
      <c r="H5466">
        <v>6611</v>
      </c>
      <c r="J5466" t="s">
        <v>2852</v>
      </c>
      <c r="K5466" s="7">
        <v>1</v>
      </c>
      <c r="M5466" t="s">
        <v>2852</v>
      </c>
      <c r="N5466" s="7">
        <v>1</v>
      </c>
    </row>
    <row r="5467" spans="1:14" hidden="1" x14ac:dyDescent="0.35">
      <c r="A5467" t="s">
        <v>15225</v>
      </c>
      <c r="B5467">
        <v>7188</v>
      </c>
      <c r="C5467" t="s">
        <v>15226</v>
      </c>
      <c r="D5467" s="7">
        <v>1</v>
      </c>
      <c r="F5467" s="4" t="s">
        <v>15225</v>
      </c>
      <c r="G5467" s="6" t="s">
        <v>15226</v>
      </c>
      <c r="H5467">
        <v>7188</v>
      </c>
      <c r="J5467" t="s">
        <v>3639</v>
      </c>
      <c r="K5467" s="7">
        <v>1</v>
      </c>
      <c r="M5467" t="s">
        <v>3639</v>
      </c>
      <c r="N5467" s="7">
        <v>1</v>
      </c>
    </row>
    <row r="5468" spans="1:14" hidden="1" x14ac:dyDescent="0.35">
      <c r="A5468" t="s">
        <v>11025</v>
      </c>
      <c r="B5468">
        <v>5136</v>
      </c>
      <c r="C5468" t="s">
        <v>11026</v>
      </c>
      <c r="D5468" s="7">
        <v>4</v>
      </c>
      <c r="F5468" s="4" t="s">
        <v>11025</v>
      </c>
      <c r="G5468" s="6" t="s">
        <v>11026</v>
      </c>
      <c r="H5468">
        <v>5136</v>
      </c>
      <c r="J5468" t="s">
        <v>2019</v>
      </c>
      <c r="K5468" s="7">
        <v>1</v>
      </c>
      <c r="M5468" t="s">
        <v>2019</v>
      </c>
      <c r="N5468" s="7">
        <v>1</v>
      </c>
    </row>
    <row r="5469" spans="1:14" hidden="1" x14ac:dyDescent="0.35">
      <c r="A5469" t="s">
        <v>4261</v>
      </c>
      <c r="B5469">
        <v>1821</v>
      </c>
      <c r="C5469" t="s">
        <v>4263</v>
      </c>
      <c r="D5469" s="7">
        <v>2</v>
      </c>
      <c r="F5469" s="4" t="s">
        <v>4261</v>
      </c>
      <c r="G5469" s="6" t="s">
        <v>4263</v>
      </c>
      <c r="H5469">
        <v>1821</v>
      </c>
      <c r="J5469" t="s">
        <v>2035</v>
      </c>
      <c r="K5469" s="7">
        <v>1</v>
      </c>
      <c r="M5469" t="s">
        <v>2035</v>
      </c>
      <c r="N5469" s="7">
        <v>1</v>
      </c>
    </row>
    <row r="5470" spans="1:14" hidden="1" x14ac:dyDescent="0.35">
      <c r="A5470" t="s">
        <v>15500</v>
      </c>
      <c r="B5470">
        <v>7348</v>
      </c>
      <c r="C5470" t="s">
        <v>15501</v>
      </c>
      <c r="D5470" s="7">
        <v>1</v>
      </c>
      <c r="F5470" s="4" t="s">
        <v>15500</v>
      </c>
      <c r="G5470" s="6" t="s">
        <v>15501</v>
      </c>
      <c r="H5470">
        <v>7348</v>
      </c>
      <c r="J5470" t="s">
        <v>2037</v>
      </c>
      <c r="K5470" s="7">
        <v>1</v>
      </c>
      <c r="M5470" t="s">
        <v>2037</v>
      </c>
      <c r="N5470" s="7">
        <v>1</v>
      </c>
    </row>
    <row r="5471" spans="1:14" hidden="1" x14ac:dyDescent="0.35">
      <c r="A5471" t="s">
        <v>4267</v>
      </c>
      <c r="B5471">
        <v>1823</v>
      </c>
      <c r="C5471" t="s">
        <v>4269</v>
      </c>
      <c r="D5471" s="7">
        <v>2</v>
      </c>
      <c r="F5471" s="4" t="s">
        <v>4267</v>
      </c>
      <c r="G5471" s="6" t="s">
        <v>4269</v>
      </c>
      <c r="H5471">
        <v>1823</v>
      </c>
      <c r="J5471" t="s">
        <v>2017</v>
      </c>
      <c r="K5471" s="7">
        <v>1</v>
      </c>
      <c r="M5471" t="s">
        <v>2017</v>
      </c>
      <c r="N5471" s="7">
        <v>1</v>
      </c>
    </row>
    <row r="5472" spans="1:14" hidden="1" x14ac:dyDescent="0.35">
      <c r="A5472" t="s">
        <v>10047</v>
      </c>
      <c r="B5472">
        <v>4661</v>
      </c>
      <c r="C5472" t="s">
        <v>10048</v>
      </c>
      <c r="D5472" s="7">
        <v>1</v>
      </c>
      <c r="F5472" s="4" t="s">
        <v>10047</v>
      </c>
      <c r="G5472" s="6" t="s">
        <v>10048</v>
      </c>
      <c r="H5472">
        <v>4661</v>
      </c>
      <c r="J5472" t="s">
        <v>5781</v>
      </c>
      <c r="K5472" s="7">
        <v>1</v>
      </c>
      <c r="M5472" t="s">
        <v>5781</v>
      </c>
      <c r="N5472" s="7">
        <v>1</v>
      </c>
    </row>
    <row r="5473" spans="1:14" hidden="1" x14ac:dyDescent="0.35">
      <c r="A5473" t="s">
        <v>5686</v>
      </c>
      <c r="B5473">
        <v>2451</v>
      </c>
      <c r="C5473" t="s">
        <v>5687</v>
      </c>
      <c r="D5473" s="7">
        <v>2</v>
      </c>
      <c r="F5473" s="4" t="s">
        <v>5686</v>
      </c>
      <c r="G5473" s="6" t="s">
        <v>5687</v>
      </c>
      <c r="H5473">
        <v>2451</v>
      </c>
      <c r="J5473" t="s">
        <v>12560</v>
      </c>
      <c r="K5473" s="7">
        <v>1</v>
      </c>
      <c r="M5473" t="s">
        <v>12560</v>
      </c>
      <c r="N5473" s="7">
        <v>1</v>
      </c>
    </row>
    <row r="5474" spans="1:14" hidden="1" x14ac:dyDescent="0.35">
      <c r="A5474" t="s">
        <v>6043</v>
      </c>
      <c r="B5474">
        <v>2598</v>
      </c>
      <c r="C5474" t="s">
        <v>6045</v>
      </c>
      <c r="D5474" s="7">
        <v>2</v>
      </c>
      <c r="F5474" s="4" t="s">
        <v>6043</v>
      </c>
      <c r="G5474" s="6" t="s">
        <v>6045</v>
      </c>
      <c r="H5474">
        <v>2598</v>
      </c>
      <c r="J5474" t="s">
        <v>12558</v>
      </c>
      <c r="K5474" s="7">
        <v>1</v>
      </c>
      <c r="M5474" t="s">
        <v>12558</v>
      </c>
      <c r="N5474" s="7">
        <v>1</v>
      </c>
    </row>
    <row r="5475" spans="1:14" x14ac:dyDescent="0.35">
      <c r="A5475" t="s">
        <v>11354</v>
      </c>
      <c r="B5475">
        <v>5296</v>
      </c>
      <c r="C5475" t="s">
        <v>11356</v>
      </c>
      <c r="D5475" s="7">
        <v>4</v>
      </c>
      <c r="F5475" s="4" t="s">
        <v>11354</v>
      </c>
      <c r="G5475" s="6" t="s">
        <v>11356</v>
      </c>
      <c r="H5475">
        <v>5296</v>
      </c>
      <c r="J5475" t="s">
        <v>12470</v>
      </c>
      <c r="K5475" s="7">
        <v>2</v>
      </c>
      <c r="M5475" t="s">
        <v>12470</v>
      </c>
      <c r="N5475" s="7">
        <v>2</v>
      </c>
    </row>
    <row r="5476" spans="1:14" hidden="1" x14ac:dyDescent="0.35">
      <c r="A5476" t="s">
        <v>11357</v>
      </c>
      <c r="B5476">
        <v>5297</v>
      </c>
      <c r="C5476" t="s">
        <v>11358</v>
      </c>
      <c r="D5476" s="7">
        <v>4</v>
      </c>
      <c r="F5476" s="4" t="s">
        <v>11357</v>
      </c>
      <c r="G5476" s="6" t="s">
        <v>11358</v>
      </c>
      <c r="H5476">
        <v>5297</v>
      </c>
      <c r="J5476" t="s">
        <v>15031</v>
      </c>
      <c r="K5476" s="7">
        <v>1</v>
      </c>
      <c r="M5476" t="s">
        <v>15031</v>
      </c>
      <c r="N5476" s="7">
        <v>1</v>
      </c>
    </row>
    <row r="5477" spans="1:14" x14ac:dyDescent="0.35">
      <c r="A5477" t="s">
        <v>6046</v>
      </c>
      <c r="B5477">
        <v>2599</v>
      </c>
      <c r="C5477" t="s">
        <v>6048</v>
      </c>
      <c r="D5477" s="7">
        <v>2</v>
      </c>
      <c r="F5477" s="4" t="s">
        <v>6046</v>
      </c>
      <c r="G5477" s="6" t="s">
        <v>6048</v>
      </c>
      <c r="H5477">
        <v>2599</v>
      </c>
      <c r="J5477" t="s">
        <v>10445</v>
      </c>
      <c r="K5477" s="7">
        <v>2</v>
      </c>
      <c r="M5477" t="s">
        <v>10445</v>
      </c>
      <c r="N5477" s="7">
        <v>2</v>
      </c>
    </row>
    <row r="5478" spans="1:14" hidden="1" x14ac:dyDescent="0.35">
      <c r="A5478" t="s">
        <v>6049</v>
      </c>
      <c r="B5478">
        <v>2600</v>
      </c>
      <c r="C5478" t="s">
        <v>6050</v>
      </c>
      <c r="D5478" s="7">
        <v>2</v>
      </c>
      <c r="F5478" s="5" t="s">
        <v>6049</v>
      </c>
      <c r="G5478" s="5" t="s">
        <v>6050</v>
      </c>
      <c r="H5478">
        <v>2600</v>
      </c>
      <c r="J5478" t="s">
        <v>3771</v>
      </c>
      <c r="K5478" s="7">
        <v>1</v>
      </c>
      <c r="M5478" t="s">
        <v>3771</v>
      </c>
      <c r="N5478" s="7">
        <v>1</v>
      </c>
    </row>
    <row r="5479" spans="1:14" hidden="1" x14ac:dyDescent="0.35">
      <c r="A5479" t="s">
        <v>6049</v>
      </c>
      <c r="B5479">
        <v>4686</v>
      </c>
      <c r="C5479" t="s">
        <v>10104</v>
      </c>
      <c r="D5479" s="7">
        <v>1</v>
      </c>
      <c r="F5479" s="4" t="s">
        <v>6049</v>
      </c>
      <c r="G5479" s="6" t="s">
        <v>10104</v>
      </c>
      <c r="H5479">
        <v>4686</v>
      </c>
      <c r="J5479" t="s">
        <v>6804</v>
      </c>
      <c r="K5479" s="7">
        <v>1</v>
      </c>
      <c r="M5479" t="s">
        <v>6804</v>
      </c>
      <c r="N5479" s="7">
        <v>1</v>
      </c>
    </row>
    <row r="5480" spans="1:14" hidden="1" x14ac:dyDescent="0.35">
      <c r="A5480" t="s">
        <v>7029</v>
      </c>
      <c r="B5480">
        <v>3053</v>
      </c>
      <c r="C5480" t="s">
        <v>7030</v>
      </c>
      <c r="D5480" s="7">
        <v>2</v>
      </c>
      <c r="F5480" s="4" t="s">
        <v>7029</v>
      </c>
      <c r="G5480" s="6" t="s">
        <v>7030</v>
      </c>
      <c r="H5480">
        <v>3053</v>
      </c>
      <c r="J5480" t="s">
        <v>6806</v>
      </c>
      <c r="K5480" s="7">
        <v>1</v>
      </c>
      <c r="M5480" t="s">
        <v>6806</v>
      </c>
      <c r="N5480" s="7">
        <v>1</v>
      </c>
    </row>
    <row r="5481" spans="1:14" hidden="1" x14ac:dyDescent="0.35">
      <c r="A5481" t="s">
        <v>7031</v>
      </c>
      <c r="B5481">
        <v>3054</v>
      </c>
      <c r="C5481" t="s">
        <v>7032</v>
      </c>
      <c r="D5481" s="7">
        <v>2</v>
      </c>
      <c r="F5481" s="4" t="s">
        <v>7031</v>
      </c>
      <c r="G5481" s="6" t="s">
        <v>7032</v>
      </c>
      <c r="H5481">
        <v>3054</v>
      </c>
      <c r="J5481" t="s">
        <v>6809</v>
      </c>
      <c r="K5481" s="7">
        <v>1</v>
      </c>
      <c r="M5481" t="s">
        <v>6809</v>
      </c>
      <c r="N5481" s="7">
        <v>1</v>
      </c>
    </row>
    <row r="5482" spans="1:14" hidden="1" x14ac:dyDescent="0.35">
      <c r="A5482" t="s">
        <v>7033</v>
      </c>
      <c r="B5482">
        <v>3055</v>
      </c>
      <c r="C5482" t="s">
        <v>7034</v>
      </c>
      <c r="D5482" s="7">
        <v>2</v>
      </c>
      <c r="F5482" s="4" t="s">
        <v>7033</v>
      </c>
      <c r="G5482" s="6" t="s">
        <v>7034</v>
      </c>
      <c r="H5482">
        <v>3055</v>
      </c>
      <c r="J5482" t="s">
        <v>6811</v>
      </c>
      <c r="K5482" s="7">
        <v>1</v>
      </c>
      <c r="M5482" t="s">
        <v>6811</v>
      </c>
      <c r="N5482" s="7">
        <v>1</v>
      </c>
    </row>
    <row r="5483" spans="1:14" hidden="1" x14ac:dyDescent="0.35">
      <c r="A5483" t="s">
        <v>6946</v>
      </c>
      <c r="B5483">
        <v>3022</v>
      </c>
      <c r="C5483" t="s">
        <v>6948</v>
      </c>
      <c r="D5483" s="7">
        <v>1</v>
      </c>
      <c r="F5483" s="5" t="s">
        <v>6946</v>
      </c>
      <c r="G5483" s="5" t="s">
        <v>6948</v>
      </c>
      <c r="H5483">
        <v>3022</v>
      </c>
      <c r="J5483" t="s">
        <v>6814</v>
      </c>
      <c r="K5483" s="7">
        <v>1</v>
      </c>
      <c r="M5483" t="s">
        <v>6814</v>
      </c>
      <c r="N5483" s="7">
        <v>1</v>
      </c>
    </row>
    <row r="5484" spans="1:14" hidden="1" x14ac:dyDescent="0.35">
      <c r="A5484" t="s">
        <v>6946</v>
      </c>
      <c r="B5484">
        <v>4230</v>
      </c>
      <c r="C5484" t="s">
        <v>9280</v>
      </c>
      <c r="D5484" s="7">
        <v>1</v>
      </c>
      <c r="F5484" s="4" t="s">
        <v>6946</v>
      </c>
      <c r="G5484" s="6" t="s">
        <v>9280</v>
      </c>
      <c r="H5484">
        <v>4230</v>
      </c>
      <c r="J5484" t="s">
        <v>6817</v>
      </c>
      <c r="K5484" s="7">
        <v>1</v>
      </c>
      <c r="M5484" t="s">
        <v>6817</v>
      </c>
      <c r="N5484" s="7">
        <v>1</v>
      </c>
    </row>
    <row r="5485" spans="1:14" hidden="1" x14ac:dyDescent="0.35">
      <c r="A5485" t="s">
        <v>7035</v>
      </c>
      <c r="B5485">
        <v>3056</v>
      </c>
      <c r="C5485" t="s">
        <v>7036</v>
      </c>
      <c r="D5485" s="7">
        <v>2</v>
      </c>
      <c r="F5485" s="4" t="s">
        <v>7035</v>
      </c>
      <c r="G5485" s="6" t="s">
        <v>7036</v>
      </c>
      <c r="H5485">
        <v>3056</v>
      </c>
      <c r="J5485" t="s">
        <v>6819</v>
      </c>
      <c r="K5485" s="7">
        <v>1</v>
      </c>
      <c r="M5485" t="s">
        <v>6819</v>
      </c>
      <c r="N5485" s="7">
        <v>1</v>
      </c>
    </row>
    <row r="5486" spans="1:14" hidden="1" x14ac:dyDescent="0.35">
      <c r="A5486" t="s">
        <v>13391</v>
      </c>
      <c r="B5486">
        <v>6296</v>
      </c>
      <c r="C5486" t="s">
        <v>13392</v>
      </c>
      <c r="D5486" s="7">
        <v>1</v>
      </c>
      <c r="F5486" s="4" t="s">
        <v>13391</v>
      </c>
      <c r="G5486" s="6" t="s">
        <v>13392</v>
      </c>
      <c r="H5486">
        <v>6296</v>
      </c>
      <c r="J5486" t="s">
        <v>6821</v>
      </c>
      <c r="K5486" s="7">
        <v>1</v>
      </c>
      <c r="M5486" t="s">
        <v>6821</v>
      </c>
      <c r="N5486" s="7">
        <v>1</v>
      </c>
    </row>
    <row r="5487" spans="1:14" hidden="1" x14ac:dyDescent="0.35">
      <c r="A5487" t="s">
        <v>7037</v>
      </c>
      <c r="B5487">
        <v>3057</v>
      </c>
      <c r="C5487" t="s">
        <v>7040</v>
      </c>
      <c r="D5487" s="7">
        <v>1</v>
      </c>
      <c r="F5487" s="4" t="s">
        <v>7037</v>
      </c>
      <c r="G5487" s="6" t="s">
        <v>7040</v>
      </c>
      <c r="H5487">
        <v>3057</v>
      </c>
      <c r="J5487" t="s">
        <v>6823</v>
      </c>
      <c r="K5487" s="7">
        <v>1</v>
      </c>
      <c r="M5487" t="s">
        <v>6823</v>
      </c>
      <c r="N5487" s="7">
        <v>1</v>
      </c>
    </row>
    <row r="5488" spans="1:14" hidden="1" x14ac:dyDescent="0.35">
      <c r="A5488" t="s">
        <v>10235</v>
      </c>
      <c r="B5488">
        <v>4759</v>
      </c>
      <c r="C5488" t="s">
        <v>10237</v>
      </c>
      <c r="D5488" s="7">
        <v>1</v>
      </c>
      <c r="F5488" s="4" t="s">
        <v>10235</v>
      </c>
      <c r="G5488" s="6" t="s">
        <v>10237</v>
      </c>
      <c r="H5488">
        <v>4759</v>
      </c>
      <c r="J5488" t="s">
        <v>6825</v>
      </c>
      <c r="K5488" s="7">
        <v>1</v>
      </c>
      <c r="M5488" t="s">
        <v>6825</v>
      </c>
      <c r="N5488" s="7">
        <v>1</v>
      </c>
    </row>
    <row r="5489" spans="1:14" hidden="1" x14ac:dyDescent="0.35">
      <c r="A5489" t="s">
        <v>6051</v>
      </c>
      <c r="B5489">
        <v>2601</v>
      </c>
      <c r="C5489" t="s">
        <v>6053</v>
      </c>
      <c r="D5489" s="7">
        <v>2</v>
      </c>
      <c r="F5489" s="4" t="s">
        <v>6051</v>
      </c>
      <c r="G5489" s="6" t="s">
        <v>6053</v>
      </c>
      <c r="H5489">
        <v>2601</v>
      </c>
      <c r="J5489" t="s">
        <v>6827</v>
      </c>
      <c r="K5489" s="7">
        <v>1</v>
      </c>
      <c r="M5489" t="s">
        <v>6827</v>
      </c>
      <c r="N5489" s="7">
        <v>1</v>
      </c>
    </row>
    <row r="5490" spans="1:14" hidden="1" x14ac:dyDescent="0.35">
      <c r="A5490" t="s">
        <v>11926</v>
      </c>
      <c r="B5490">
        <v>5555</v>
      </c>
      <c r="C5490" t="s">
        <v>11927</v>
      </c>
      <c r="D5490" s="7">
        <v>1</v>
      </c>
      <c r="F5490" s="4" t="s">
        <v>11926</v>
      </c>
      <c r="G5490" s="6" t="s">
        <v>11927</v>
      </c>
      <c r="H5490">
        <v>5555</v>
      </c>
      <c r="J5490" t="s">
        <v>6834</v>
      </c>
      <c r="K5490" s="7">
        <v>1</v>
      </c>
      <c r="M5490" t="s">
        <v>6834</v>
      </c>
      <c r="N5490" s="7">
        <v>1</v>
      </c>
    </row>
    <row r="5491" spans="1:14" hidden="1" x14ac:dyDescent="0.35">
      <c r="A5491" t="s">
        <v>8933</v>
      </c>
      <c r="B5491">
        <v>4039</v>
      </c>
      <c r="C5491" t="s">
        <v>8934</v>
      </c>
      <c r="D5491" s="7">
        <v>1</v>
      </c>
      <c r="F5491" s="4" t="s">
        <v>8933</v>
      </c>
      <c r="G5491" s="6" t="s">
        <v>8934</v>
      </c>
      <c r="H5491">
        <v>4039</v>
      </c>
      <c r="J5491" t="s">
        <v>6836</v>
      </c>
      <c r="K5491" s="7">
        <v>1</v>
      </c>
      <c r="M5491" t="s">
        <v>6836</v>
      </c>
      <c r="N5491" s="7">
        <v>1</v>
      </c>
    </row>
    <row r="5492" spans="1:14" hidden="1" x14ac:dyDescent="0.35">
      <c r="A5492" t="s">
        <v>9157</v>
      </c>
      <c r="B5492">
        <v>4161</v>
      </c>
      <c r="C5492" t="s">
        <v>9158</v>
      </c>
      <c r="D5492" s="7">
        <v>1</v>
      </c>
      <c r="F5492" s="4" t="s">
        <v>9157</v>
      </c>
      <c r="G5492" s="6" t="s">
        <v>9158</v>
      </c>
      <c r="H5492">
        <v>4161</v>
      </c>
      <c r="J5492" t="s">
        <v>6839</v>
      </c>
      <c r="K5492" s="7">
        <v>1</v>
      </c>
      <c r="M5492" t="s">
        <v>6839</v>
      </c>
      <c r="N5492" s="7">
        <v>1</v>
      </c>
    </row>
    <row r="5493" spans="1:14" hidden="1" x14ac:dyDescent="0.35">
      <c r="A5493" t="s">
        <v>9167</v>
      </c>
      <c r="B5493">
        <v>4166</v>
      </c>
      <c r="C5493" t="s">
        <v>9168</v>
      </c>
      <c r="D5493" s="7">
        <v>1</v>
      </c>
      <c r="F5493" s="4" t="s">
        <v>9167</v>
      </c>
      <c r="G5493" s="6" t="s">
        <v>9168</v>
      </c>
      <c r="H5493">
        <v>4166</v>
      </c>
      <c r="J5493" t="s">
        <v>6841</v>
      </c>
      <c r="K5493" s="7">
        <v>1</v>
      </c>
      <c r="M5493" t="s">
        <v>6841</v>
      </c>
      <c r="N5493" s="7">
        <v>1</v>
      </c>
    </row>
    <row r="5494" spans="1:14" hidden="1" x14ac:dyDescent="0.35">
      <c r="A5494" t="s">
        <v>10884</v>
      </c>
      <c r="B5494">
        <v>5068</v>
      </c>
      <c r="C5494" t="s">
        <v>10885</v>
      </c>
      <c r="D5494" s="7">
        <v>3</v>
      </c>
      <c r="F5494" s="5" t="s">
        <v>10884</v>
      </c>
      <c r="G5494" s="5" t="s">
        <v>10885</v>
      </c>
      <c r="H5494">
        <v>5068</v>
      </c>
      <c r="J5494" t="s">
        <v>6843</v>
      </c>
      <c r="K5494" s="7">
        <v>1</v>
      </c>
      <c r="M5494" t="s">
        <v>6843</v>
      </c>
      <c r="N5494" s="7">
        <v>1</v>
      </c>
    </row>
    <row r="5495" spans="1:14" hidden="1" x14ac:dyDescent="0.35">
      <c r="A5495" t="s">
        <v>10884</v>
      </c>
      <c r="B5495">
        <v>7384</v>
      </c>
      <c r="C5495" t="s">
        <v>15550</v>
      </c>
      <c r="D5495" s="7">
        <v>1</v>
      </c>
      <c r="F5495" s="4" t="s">
        <v>10884</v>
      </c>
      <c r="G5495" s="6" t="s">
        <v>15550</v>
      </c>
      <c r="H5495">
        <v>7384</v>
      </c>
      <c r="J5495" t="s">
        <v>6845</v>
      </c>
      <c r="K5495" s="7">
        <v>1</v>
      </c>
      <c r="M5495" t="s">
        <v>6845</v>
      </c>
      <c r="N5495" s="7">
        <v>1</v>
      </c>
    </row>
    <row r="5496" spans="1:14" hidden="1" x14ac:dyDescent="0.35">
      <c r="A5496" t="s">
        <v>9159</v>
      </c>
      <c r="B5496">
        <v>4162</v>
      </c>
      <c r="C5496" t="s">
        <v>9161</v>
      </c>
      <c r="D5496" s="7">
        <v>1</v>
      </c>
      <c r="F5496" s="4" t="s">
        <v>9159</v>
      </c>
      <c r="G5496" s="6" t="s">
        <v>9161</v>
      </c>
      <c r="H5496">
        <v>4162</v>
      </c>
      <c r="J5496" t="s">
        <v>6847</v>
      </c>
      <c r="K5496" s="7">
        <v>1</v>
      </c>
      <c r="M5496" t="s">
        <v>6847</v>
      </c>
      <c r="N5496" s="7">
        <v>1</v>
      </c>
    </row>
    <row r="5497" spans="1:14" hidden="1" x14ac:dyDescent="0.35">
      <c r="A5497" t="s">
        <v>9162</v>
      </c>
      <c r="B5497">
        <v>4163</v>
      </c>
      <c r="C5497" t="s">
        <v>9164</v>
      </c>
      <c r="D5497" s="7">
        <v>1</v>
      </c>
      <c r="F5497" s="4" t="s">
        <v>9162</v>
      </c>
      <c r="G5497" s="6" t="s">
        <v>9164</v>
      </c>
      <c r="H5497">
        <v>4163</v>
      </c>
      <c r="J5497" t="s">
        <v>6849</v>
      </c>
      <c r="K5497" s="7">
        <v>1</v>
      </c>
      <c r="M5497" t="s">
        <v>6849</v>
      </c>
      <c r="N5497" s="7">
        <v>1</v>
      </c>
    </row>
    <row r="5498" spans="1:14" hidden="1" x14ac:dyDescent="0.35">
      <c r="A5498" t="s">
        <v>9169</v>
      </c>
      <c r="B5498">
        <v>4167</v>
      </c>
      <c r="C5498" t="s">
        <v>9170</v>
      </c>
      <c r="D5498" s="7">
        <v>1</v>
      </c>
      <c r="F5498" s="4" t="s">
        <v>9169</v>
      </c>
      <c r="G5498" s="6" t="s">
        <v>9170</v>
      </c>
      <c r="H5498">
        <v>4167</v>
      </c>
      <c r="J5498" t="s">
        <v>6851</v>
      </c>
      <c r="K5498" s="7">
        <v>1</v>
      </c>
      <c r="M5498" t="s">
        <v>6851</v>
      </c>
      <c r="N5498" s="7">
        <v>1</v>
      </c>
    </row>
    <row r="5499" spans="1:14" hidden="1" x14ac:dyDescent="0.35">
      <c r="A5499" t="s">
        <v>11350</v>
      </c>
      <c r="B5499">
        <v>5294</v>
      </c>
      <c r="C5499" t="s">
        <v>11351</v>
      </c>
      <c r="D5499" s="7">
        <v>4</v>
      </c>
      <c r="F5499" s="4" t="s">
        <v>11350</v>
      </c>
      <c r="G5499" s="6" t="s">
        <v>11351</v>
      </c>
      <c r="H5499">
        <v>5294</v>
      </c>
      <c r="J5499" t="s">
        <v>6853</v>
      </c>
      <c r="K5499" s="7">
        <v>1</v>
      </c>
      <c r="M5499" t="s">
        <v>6853</v>
      </c>
      <c r="N5499" s="7">
        <v>1</v>
      </c>
    </row>
    <row r="5500" spans="1:14" hidden="1" x14ac:dyDescent="0.35">
      <c r="A5500" t="s">
        <v>8912</v>
      </c>
      <c r="B5500">
        <v>4029</v>
      </c>
      <c r="C5500" t="s">
        <v>8913</v>
      </c>
      <c r="D5500" s="7">
        <v>1</v>
      </c>
      <c r="F5500" s="5" t="s">
        <v>8912</v>
      </c>
      <c r="G5500" s="5" t="s">
        <v>8913</v>
      </c>
      <c r="H5500">
        <v>4029</v>
      </c>
      <c r="J5500" t="s">
        <v>6855</v>
      </c>
      <c r="K5500" s="7">
        <v>1</v>
      </c>
      <c r="M5500" t="s">
        <v>6855</v>
      </c>
      <c r="N5500" s="7">
        <v>1</v>
      </c>
    </row>
    <row r="5501" spans="1:14" hidden="1" x14ac:dyDescent="0.35">
      <c r="A5501" t="s">
        <v>8912</v>
      </c>
      <c r="B5501">
        <v>4087</v>
      </c>
      <c r="C5501" t="s">
        <v>9022</v>
      </c>
      <c r="D5501" s="7">
        <v>1</v>
      </c>
      <c r="F5501" s="4" t="s">
        <v>8912</v>
      </c>
      <c r="G5501" s="6" t="s">
        <v>9022</v>
      </c>
      <c r="H5501">
        <v>4087</v>
      </c>
      <c r="J5501" t="s">
        <v>6857</v>
      </c>
      <c r="K5501" s="7">
        <v>1</v>
      </c>
      <c r="M5501" t="s">
        <v>6857</v>
      </c>
      <c r="N5501" s="7">
        <v>1</v>
      </c>
    </row>
    <row r="5502" spans="1:14" hidden="1" x14ac:dyDescent="0.35">
      <c r="A5502" t="s">
        <v>9023</v>
      </c>
      <c r="B5502">
        <v>4088</v>
      </c>
      <c r="C5502" t="s">
        <v>9024</v>
      </c>
      <c r="D5502" s="7">
        <v>1</v>
      </c>
      <c r="F5502" s="4" t="s">
        <v>9023</v>
      </c>
      <c r="G5502" s="6" t="s">
        <v>9024</v>
      </c>
      <c r="H5502">
        <v>4088</v>
      </c>
      <c r="J5502" t="s">
        <v>6859</v>
      </c>
      <c r="K5502" s="7">
        <v>1</v>
      </c>
      <c r="M5502" t="s">
        <v>6859</v>
      </c>
      <c r="N5502" s="7">
        <v>1</v>
      </c>
    </row>
    <row r="5503" spans="1:14" hidden="1" x14ac:dyDescent="0.35">
      <c r="A5503" t="s">
        <v>11340</v>
      </c>
      <c r="B5503">
        <v>5288</v>
      </c>
      <c r="C5503" t="s">
        <v>11341</v>
      </c>
      <c r="D5503" s="7">
        <v>2</v>
      </c>
      <c r="F5503" s="5" t="s">
        <v>11340</v>
      </c>
      <c r="G5503" s="5" t="s">
        <v>11341</v>
      </c>
      <c r="H5503">
        <v>5288</v>
      </c>
      <c r="J5503" t="s">
        <v>6861</v>
      </c>
      <c r="K5503" s="7">
        <v>1</v>
      </c>
      <c r="M5503" t="s">
        <v>6861</v>
      </c>
      <c r="N5503" s="7">
        <v>1</v>
      </c>
    </row>
    <row r="5504" spans="1:14" hidden="1" x14ac:dyDescent="0.35">
      <c r="A5504" t="s">
        <v>11340</v>
      </c>
      <c r="B5504">
        <v>6292</v>
      </c>
      <c r="C5504" t="s">
        <v>13386</v>
      </c>
      <c r="D5504" s="7">
        <v>1</v>
      </c>
      <c r="F5504" s="5" t="s">
        <v>11340</v>
      </c>
      <c r="G5504" s="5" t="s">
        <v>13386</v>
      </c>
      <c r="H5504">
        <v>6292</v>
      </c>
      <c r="J5504" t="s">
        <v>6863</v>
      </c>
      <c r="K5504" s="7">
        <v>1</v>
      </c>
      <c r="M5504" t="s">
        <v>6863</v>
      </c>
      <c r="N5504" s="7">
        <v>1</v>
      </c>
    </row>
    <row r="5505" spans="1:14" hidden="1" x14ac:dyDescent="0.35">
      <c r="A5505" t="s">
        <v>11340</v>
      </c>
      <c r="B5505">
        <v>7427</v>
      </c>
      <c r="C5505" t="s">
        <v>15612</v>
      </c>
      <c r="D5505" s="7">
        <v>1</v>
      </c>
      <c r="F5505" s="4" t="s">
        <v>11340</v>
      </c>
      <c r="G5505" s="6" t="s">
        <v>15612</v>
      </c>
      <c r="H5505">
        <v>7427</v>
      </c>
      <c r="J5505" t="s">
        <v>6865</v>
      </c>
      <c r="K5505" s="7">
        <v>1</v>
      </c>
      <c r="M5505" t="s">
        <v>6865</v>
      </c>
      <c r="N5505" s="7">
        <v>1</v>
      </c>
    </row>
    <row r="5506" spans="1:14" hidden="1" x14ac:dyDescent="0.35">
      <c r="A5506" t="s">
        <v>10854</v>
      </c>
      <c r="B5506">
        <v>5052</v>
      </c>
      <c r="C5506" t="s">
        <v>10855</v>
      </c>
      <c r="D5506" s="7">
        <v>4</v>
      </c>
      <c r="F5506" s="4" t="s">
        <v>10854</v>
      </c>
      <c r="G5506" s="6" t="s">
        <v>10855</v>
      </c>
      <c r="H5506">
        <v>5052</v>
      </c>
      <c r="J5506" t="s">
        <v>6867</v>
      </c>
      <c r="K5506" s="7">
        <v>1</v>
      </c>
      <c r="M5506" t="s">
        <v>6867</v>
      </c>
      <c r="N5506" s="7">
        <v>1</v>
      </c>
    </row>
    <row r="5507" spans="1:14" hidden="1" x14ac:dyDescent="0.35">
      <c r="A5507" t="s">
        <v>7041</v>
      </c>
      <c r="B5507">
        <v>3058</v>
      </c>
      <c r="C5507" t="s">
        <v>7043</v>
      </c>
      <c r="D5507" s="7">
        <v>2</v>
      </c>
      <c r="F5507" s="4" t="s">
        <v>7041</v>
      </c>
      <c r="G5507" s="6" t="s">
        <v>7043</v>
      </c>
      <c r="H5507">
        <v>3058</v>
      </c>
      <c r="J5507" t="s">
        <v>6870</v>
      </c>
      <c r="K5507" s="7">
        <v>1</v>
      </c>
      <c r="M5507" t="s">
        <v>6870</v>
      </c>
      <c r="N5507" s="7">
        <v>1</v>
      </c>
    </row>
    <row r="5508" spans="1:14" hidden="1" x14ac:dyDescent="0.35">
      <c r="A5508" t="s">
        <v>6949</v>
      </c>
      <c r="B5508">
        <v>3023</v>
      </c>
      <c r="C5508" t="s">
        <v>6951</v>
      </c>
      <c r="D5508" s="7">
        <v>1</v>
      </c>
      <c r="F5508" s="5" t="s">
        <v>6949</v>
      </c>
      <c r="G5508" s="5" t="s">
        <v>6951</v>
      </c>
      <c r="H5508">
        <v>3023</v>
      </c>
      <c r="J5508" t="s">
        <v>6872</v>
      </c>
      <c r="K5508" s="7">
        <v>1</v>
      </c>
      <c r="M5508" t="s">
        <v>6872</v>
      </c>
      <c r="N5508" s="7">
        <v>1</v>
      </c>
    </row>
    <row r="5509" spans="1:14" hidden="1" x14ac:dyDescent="0.35">
      <c r="A5509" t="s">
        <v>6949</v>
      </c>
      <c r="B5509">
        <v>4231</v>
      </c>
      <c r="C5509" t="s">
        <v>9281</v>
      </c>
      <c r="D5509" s="7">
        <v>1</v>
      </c>
      <c r="F5509" s="4" t="s">
        <v>6949</v>
      </c>
      <c r="G5509" s="6" t="s">
        <v>9281</v>
      </c>
      <c r="H5509">
        <v>4231</v>
      </c>
      <c r="J5509" t="s">
        <v>6874</v>
      </c>
      <c r="K5509" s="7">
        <v>1</v>
      </c>
      <c r="M5509" t="s">
        <v>6874</v>
      </c>
      <c r="N5509" s="7">
        <v>1</v>
      </c>
    </row>
    <row r="5510" spans="1:14" hidden="1" x14ac:dyDescent="0.35">
      <c r="A5510" t="s">
        <v>11278</v>
      </c>
      <c r="B5510">
        <v>5256</v>
      </c>
      <c r="C5510" t="s">
        <v>11279</v>
      </c>
      <c r="D5510" s="7">
        <v>4</v>
      </c>
      <c r="F5510" s="4" t="s">
        <v>11278</v>
      </c>
      <c r="G5510" s="6" t="s">
        <v>11279</v>
      </c>
      <c r="H5510">
        <v>5256</v>
      </c>
      <c r="J5510" t="s">
        <v>6876</v>
      </c>
      <c r="K5510" s="7">
        <v>1</v>
      </c>
      <c r="M5510" t="s">
        <v>6876</v>
      </c>
      <c r="N5510" s="7">
        <v>1</v>
      </c>
    </row>
    <row r="5511" spans="1:14" hidden="1" x14ac:dyDescent="0.35">
      <c r="A5511" t="s">
        <v>12760</v>
      </c>
      <c r="B5511">
        <v>5960</v>
      </c>
      <c r="C5511" t="s">
        <v>12761</v>
      </c>
      <c r="D5511" s="7">
        <v>1</v>
      </c>
      <c r="F5511" s="4" t="s">
        <v>12760</v>
      </c>
      <c r="G5511" s="6" t="s">
        <v>12761</v>
      </c>
      <c r="H5511">
        <v>5960</v>
      </c>
      <c r="J5511" t="s">
        <v>6878</v>
      </c>
      <c r="K5511" s="7">
        <v>1</v>
      </c>
      <c r="M5511" t="s">
        <v>6878</v>
      </c>
      <c r="N5511" s="7">
        <v>1</v>
      </c>
    </row>
    <row r="5512" spans="1:14" hidden="1" x14ac:dyDescent="0.35">
      <c r="A5512" t="s">
        <v>7044</v>
      </c>
      <c r="B5512">
        <v>3059</v>
      </c>
      <c r="C5512" t="s">
        <v>7046</v>
      </c>
      <c r="D5512" s="7">
        <v>1</v>
      </c>
      <c r="F5512" s="4" t="s">
        <v>7044</v>
      </c>
      <c r="G5512" s="6" t="s">
        <v>7046</v>
      </c>
      <c r="H5512">
        <v>3059</v>
      </c>
      <c r="J5512" t="s">
        <v>6884</v>
      </c>
      <c r="K5512" s="7">
        <v>1</v>
      </c>
      <c r="M5512" t="s">
        <v>6884</v>
      </c>
      <c r="N5512" s="7">
        <v>1</v>
      </c>
    </row>
    <row r="5513" spans="1:14" hidden="1" x14ac:dyDescent="0.35">
      <c r="A5513" t="s">
        <v>7047</v>
      </c>
      <c r="B5513">
        <v>3060</v>
      </c>
      <c r="C5513" t="s">
        <v>7049</v>
      </c>
      <c r="D5513" s="7">
        <v>1</v>
      </c>
      <c r="F5513" s="4" t="s">
        <v>7047</v>
      </c>
      <c r="G5513" s="6" t="s">
        <v>7049</v>
      </c>
      <c r="H5513">
        <v>3060</v>
      </c>
      <c r="J5513" t="s">
        <v>6886</v>
      </c>
      <c r="K5513" s="7">
        <v>1</v>
      </c>
      <c r="M5513" t="s">
        <v>6886</v>
      </c>
      <c r="N5513" s="7">
        <v>1</v>
      </c>
    </row>
    <row r="5514" spans="1:14" hidden="1" x14ac:dyDescent="0.35">
      <c r="A5514" t="s">
        <v>6952</v>
      </c>
      <c r="B5514">
        <v>3024</v>
      </c>
      <c r="C5514" t="s">
        <v>6955</v>
      </c>
      <c r="D5514" s="7">
        <v>1</v>
      </c>
      <c r="F5514" s="4" t="s">
        <v>6952</v>
      </c>
      <c r="G5514" s="6" t="s">
        <v>6955</v>
      </c>
      <c r="H5514">
        <v>3024</v>
      </c>
      <c r="J5514" t="s">
        <v>6888</v>
      </c>
      <c r="K5514" s="7">
        <v>1</v>
      </c>
      <c r="M5514" t="s">
        <v>6888</v>
      </c>
      <c r="N5514" s="7">
        <v>1</v>
      </c>
    </row>
    <row r="5515" spans="1:14" hidden="1" x14ac:dyDescent="0.35">
      <c r="A5515" t="s">
        <v>7050</v>
      </c>
      <c r="B5515">
        <v>3061</v>
      </c>
      <c r="C5515" t="s">
        <v>7051</v>
      </c>
      <c r="D5515" s="7">
        <v>1</v>
      </c>
      <c r="F5515" s="4" t="s">
        <v>7050</v>
      </c>
      <c r="G5515" s="6" t="s">
        <v>7051</v>
      </c>
      <c r="H5515">
        <v>3061</v>
      </c>
      <c r="J5515" t="s">
        <v>6890</v>
      </c>
      <c r="K5515" s="7">
        <v>1</v>
      </c>
      <c r="M5515" t="s">
        <v>6890</v>
      </c>
      <c r="N5515" s="7">
        <v>1</v>
      </c>
    </row>
    <row r="5516" spans="1:14" hidden="1" x14ac:dyDescent="0.35">
      <c r="A5516" t="s">
        <v>9285</v>
      </c>
      <c r="B5516">
        <v>4233</v>
      </c>
      <c r="C5516" t="s">
        <v>9288</v>
      </c>
      <c r="D5516" s="7">
        <v>1</v>
      </c>
      <c r="F5516" s="4" t="s">
        <v>9285</v>
      </c>
      <c r="G5516" s="6" t="s">
        <v>9288</v>
      </c>
      <c r="H5516">
        <v>4233</v>
      </c>
      <c r="J5516" t="s">
        <v>6896</v>
      </c>
      <c r="K5516" s="7">
        <v>1</v>
      </c>
      <c r="M5516" t="s">
        <v>6896</v>
      </c>
      <c r="N5516" s="7">
        <v>1</v>
      </c>
    </row>
    <row r="5517" spans="1:14" hidden="1" x14ac:dyDescent="0.35">
      <c r="A5517" t="s">
        <v>9289</v>
      </c>
      <c r="B5517">
        <v>4234</v>
      </c>
      <c r="C5517" t="s">
        <v>9291</v>
      </c>
      <c r="D5517" s="7">
        <v>1</v>
      </c>
      <c r="F5517" s="4" t="s">
        <v>9289</v>
      </c>
      <c r="G5517" s="6" t="s">
        <v>9291</v>
      </c>
      <c r="H5517">
        <v>4234</v>
      </c>
      <c r="J5517" t="s">
        <v>6898</v>
      </c>
      <c r="K5517" s="7">
        <v>1</v>
      </c>
      <c r="M5517" t="s">
        <v>6898</v>
      </c>
      <c r="N5517" s="7">
        <v>1</v>
      </c>
    </row>
    <row r="5518" spans="1:14" hidden="1" x14ac:dyDescent="0.35">
      <c r="A5518" t="s">
        <v>9292</v>
      </c>
      <c r="B5518">
        <v>4235</v>
      </c>
      <c r="C5518" t="s">
        <v>9294</v>
      </c>
      <c r="D5518" s="7">
        <v>1</v>
      </c>
      <c r="F5518" s="4" t="s">
        <v>9292</v>
      </c>
      <c r="G5518" s="6" t="s">
        <v>9294</v>
      </c>
      <c r="H5518">
        <v>4235</v>
      </c>
      <c r="J5518" t="s">
        <v>6900</v>
      </c>
      <c r="K5518" s="7">
        <v>1</v>
      </c>
      <c r="M5518" t="s">
        <v>6900</v>
      </c>
      <c r="N5518" s="7">
        <v>1</v>
      </c>
    </row>
    <row r="5519" spans="1:14" hidden="1" x14ac:dyDescent="0.35">
      <c r="A5519" t="s">
        <v>9295</v>
      </c>
      <c r="B5519">
        <v>4236</v>
      </c>
      <c r="C5519" t="s">
        <v>9296</v>
      </c>
      <c r="D5519" s="7">
        <v>1</v>
      </c>
      <c r="F5519" s="4" t="s">
        <v>9295</v>
      </c>
      <c r="G5519" s="6" t="s">
        <v>9296</v>
      </c>
      <c r="H5519">
        <v>4236</v>
      </c>
      <c r="J5519" t="s">
        <v>6902</v>
      </c>
      <c r="K5519" s="7">
        <v>1</v>
      </c>
      <c r="M5519" t="s">
        <v>6902</v>
      </c>
      <c r="N5519" s="7">
        <v>1</v>
      </c>
    </row>
    <row r="5520" spans="1:14" hidden="1" x14ac:dyDescent="0.35">
      <c r="A5520" t="s">
        <v>9432</v>
      </c>
      <c r="B5520">
        <v>4313</v>
      </c>
      <c r="C5520" t="s">
        <v>9433</v>
      </c>
      <c r="D5520" s="7">
        <v>1</v>
      </c>
      <c r="F5520" s="4" t="s">
        <v>9432</v>
      </c>
      <c r="G5520" s="6" t="s">
        <v>9433</v>
      </c>
      <c r="H5520">
        <v>4313</v>
      </c>
      <c r="J5520" t="s">
        <v>6908</v>
      </c>
      <c r="K5520" s="7">
        <v>1</v>
      </c>
      <c r="M5520" t="s">
        <v>6908</v>
      </c>
      <c r="N5520" s="7">
        <v>1</v>
      </c>
    </row>
    <row r="5521" spans="1:14" hidden="1" x14ac:dyDescent="0.35">
      <c r="A5521" t="s">
        <v>9282</v>
      </c>
      <c r="B5521">
        <v>4232</v>
      </c>
      <c r="C5521" t="s">
        <v>9284</v>
      </c>
      <c r="D5521" s="7">
        <v>1</v>
      </c>
      <c r="F5521" s="4" t="s">
        <v>9282</v>
      </c>
      <c r="G5521" s="6" t="s">
        <v>9284</v>
      </c>
      <c r="H5521">
        <v>4232</v>
      </c>
      <c r="J5521" t="s">
        <v>6910</v>
      </c>
      <c r="K5521" s="7">
        <v>1</v>
      </c>
      <c r="M5521" t="s">
        <v>6910</v>
      </c>
      <c r="N5521" s="7">
        <v>1</v>
      </c>
    </row>
    <row r="5522" spans="1:14" hidden="1" x14ac:dyDescent="0.35">
      <c r="A5522" t="s">
        <v>4250</v>
      </c>
      <c r="B5522">
        <v>1817</v>
      </c>
      <c r="C5522" t="s">
        <v>4252</v>
      </c>
      <c r="D5522" s="7">
        <v>4</v>
      </c>
      <c r="F5522" s="5" t="s">
        <v>4250</v>
      </c>
      <c r="G5522" s="5" t="s">
        <v>4252</v>
      </c>
      <c r="H5522">
        <v>1817</v>
      </c>
      <c r="J5522" t="s">
        <v>6912</v>
      </c>
      <c r="K5522" s="7">
        <v>1</v>
      </c>
      <c r="M5522" t="s">
        <v>6912</v>
      </c>
      <c r="N5522" s="7">
        <v>1</v>
      </c>
    </row>
    <row r="5523" spans="1:14" hidden="1" x14ac:dyDescent="0.35">
      <c r="A5523" t="s">
        <v>4250</v>
      </c>
      <c r="B5523">
        <v>7189</v>
      </c>
      <c r="C5523" t="s">
        <v>15228</v>
      </c>
      <c r="D5523" s="7">
        <v>1</v>
      </c>
      <c r="F5523" s="5" t="s">
        <v>4250</v>
      </c>
      <c r="G5523" s="5" t="s">
        <v>15228</v>
      </c>
      <c r="H5523">
        <v>7189</v>
      </c>
      <c r="J5523" t="s">
        <v>6914</v>
      </c>
      <c r="K5523" s="7">
        <v>1</v>
      </c>
      <c r="M5523" t="s">
        <v>6914</v>
      </c>
      <c r="N5523" s="7">
        <v>1</v>
      </c>
    </row>
    <row r="5524" spans="1:14" hidden="1" x14ac:dyDescent="0.35">
      <c r="A5524" t="s">
        <v>4250</v>
      </c>
      <c r="B5524">
        <v>7449</v>
      </c>
      <c r="C5524" t="s">
        <v>15640</v>
      </c>
      <c r="D5524" s="7">
        <v>1</v>
      </c>
      <c r="F5524" s="4" t="s">
        <v>4250</v>
      </c>
      <c r="G5524" s="6" t="s">
        <v>15640</v>
      </c>
      <c r="H5524">
        <v>7449</v>
      </c>
      <c r="J5524" t="s">
        <v>7593</v>
      </c>
      <c r="K5524" s="7">
        <v>1</v>
      </c>
      <c r="M5524" t="s">
        <v>7593</v>
      </c>
      <c r="N5524" s="7">
        <v>1</v>
      </c>
    </row>
    <row r="5525" spans="1:14" hidden="1" x14ac:dyDescent="0.35">
      <c r="A5525" t="s">
        <v>11442</v>
      </c>
      <c r="B5525">
        <v>5341</v>
      </c>
      <c r="C5525" t="s">
        <v>11444</v>
      </c>
      <c r="D5525" s="7">
        <v>3</v>
      </c>
      <c r="F5525" s="5" t="s">
        <v>11442</v>
      </c>
      <c r="G5525" s="5" t="s">
        <v>11444</v>
      </c>
      <c r="H5525">
        <v>5341</v>
      </c>
      <c r="J5525" t="s">
        <v>7596</v>
      </c>
      <c r="K5525" s="7">
        <v>1</v>
      </c>
      <c r="M5525" t="s">
        <v>7596</v>
      </c>
      <c r="N5525" s="7">
        <v>1</v>
      </c>
    </row>
    <row r="5526" spans="1:14" hidden="1" x14ac:dyDescent="0.35">
      <c r="A5526" t="s">
        <v>11442</v>
      </c>
      <c r="B5526">
        <v>6336</v>
      </c>
      <c r="C5526" t="s">
        <v>13462</v>
      </c>
      <c r="D5526" s="7">
        <v>1</v>
      </c>
      <c r="F5526" s="4" t="s">
        <v>11442</v>
      </c>
      <c r="G5526" s="6" t="s">
        <v>13462</v>
      </c>
      <c r="H5526">
        <v>6336</v>
      </c>
      <c r="J5526" t="s">
        <v>7599</v>
      </c>
      <c r="K5526" s="7">
        <v>1</v>
      </c>
      <c r="M5526" t="s">
        <v>7599</v>
      </c>
      <c r="N5526" s="7">
        <v>1</v>
      </c>
    </row>
    <row r="5527" spans="1:14" hidden="1" x14ac:dyDescent="0.35">
      <c r="A5527" t="s">
        <v>10858</v>
      </c>
      <c r="B5527">
        <v>5054</v>
      </c>
      <c r="C5527" t="s">
        <v>10859</v>
      </c>
      <c r="D5527" s="7">
        <v>4</v>
      </c>
      <c r="F5527" s="4" t="s">
        <v>10858</v>
      </c>
      <c r="G5527" s="6" t="s">
        <v>10859</v>
      </c>
      <c r="H5527">
        <v>5054</v>
      </c>
      <c r="J5527" t="s">
        <v>7601</v>
      </c>
      <c r="K5527" s="7">
        <v>1</v>
      </c>
      <c r="M5527" t="s">
        <v>7601</v>
      </c>
      <c r="N5527" s="7">
        <v>1</v>
      </c>
    </row>
    <row r="5528" spans="1:14" hidden="1" x14ac:dyDescent="0.35">
      <c r="A5528" t="s">
        <v>8914</v>
      </c>
      <c r="B5528">
        <v>4030</v>
      </c>
      <c r="C5528" t="s">
        <v>8915</v>
      </c>
      <c r="D5528" s="7">
        <v>1</v>
      </c>
      <c r="F5528" s="5" t="s">
        <v>8914</v>
      </c>
      <c r="G5528" s="5" t="s">
        <v>8915</v>
      </c>
      <c r="H5528">
        <v>4030</v>
      </c>
      <c r="J5528" t="s">
        <v>7603</v>
      </c>
      <c r="K5528" s="7">
        <v>1</v>
      </c>
      <c r="M5528" t="s">
        <v>7603</v>
      </c>
      <c r="N5528" s="7">
        <v>1</v>
      </c>
    </row>
    <row r="5529" spans="1:14" hidden="1" x14ac:dyDescent="0.35">
      <c r="A5529" t="s">
        <v>8914</v>
      </c>
      <c r="B5529">
        <v>6419</v>
      </c>
      <c r="C5529" t="s">
        <v>13608</v>
      </c>
      <c r="D5529" s="7">
        <v>1</v>
      </c>
      <c r="F5529" s="4" t="s">
        <v>8914</v>
      </c>
      <c r="G5529" s="6" t="s">
        <v>13608</v>
      </c>
      <c r="H5529">
        <v>6419</v>
      </c>
      <c r="J5529" t="s">
        <v>7605</v>
      </c>
      <c r="K5529" s="7">
        <v>1</v>
      </c>
      <c r="M5529" t="s">
        <v>7605</v>
      </c>
      <c r="N5529" s="7">
        <v>1</v>
      </c>
    </row>
    <row r="5530" spans="1:14" hidden="1" x14ac:dyDescent="0.35">
      <c r="A5530" t="s">
        <v>8931</v>
      </c>
      <c r="B5530">
        <v>4038</v>
      </c>
      <c r="C5530" t="s">
        <v>8932</v>
      </c>
      <c r="D5530" s="7">
        <v>1</v>
      </c>
      <c r="F5530" s="4" t="s">
        <v>8931</v>
      </c>
      <c r="G5530" s="6" t="s">
        <v>8932</v>
      </c>
      <c r="H5530">
        <v>4038</v>
      </c>
      <c r="J5530" t="s">
        <v>7607</v>
      </c>
      <c r="K5530" s="7">
        <v>1</v>
      </c>
      <c r="M5530" t="s">
        <v>7607</v>
      </c>
      <c r="N5530" s="7">
        <v>1</v>
      </c>
    </row>
    <row r="5531" spans="1:14" hidden="1" x14ac:dyDescent="0.35">
      <c r="A5531" t="s">
        <v>11347</v>
      </c>
      <c r="B5531">
        <v>5292</v>
      </c>
      <c r="C5531" t="s">
        <v>11348</v>
      </c>
      <c r="D5531" s="7">
        <v>4</v>
      </c>
      <c r="F5531" s="4" t="s">
        <v>11347</v>
      </c>
      <c r="G5531" s="6" t="s">
        <v>11348</v>
      </c>
      <c r="H5531">
        <v>5292</v>
      </c>
      <c r="J5531" t="s">
        <v>7609</v>
      </c>
      <c r="K5531" s="7">
        <v>1</v>
      </c>
      <c r="M5531" t="s">
        <v>7609</v>
      </c>
      <c r="N5531" s="7">
        <v>1</v>
      </c>
    </row>
    <row r="5532" spans="1:14" hidden="1" x14ac:dyDescent="0.35">
      <c r="A5532" t="s">
        <v>10865</v>
      </c>
      <c r="B5532">
        <v>5057</v>
      </c>
      <c r="C5532" t="s">
        <v>10866</v>
      </c>
      <c r="D5532" s="7">
        <v>4</v>
      </c>
      <c r="F5532" s="4" t="s">
        <v>10865</v>
      </c>
      <c r="G5532" s="6" t="s">
        <v>10866</v>
      </c>
      <c r="H5532">
        <v>5057</v>
      </c>
      <c r="J5532" t="s">
        <v>7611</v>
      </c>
      <c r="K5532" s="7">
        <v>1</v>
      </c>
      <c r="M5532" t="s">
        <v>7611</v>
      </c>
      <c r="N5532" s="7">
        <v>1</v>
      </c>
    </row>
    <row r="5533" spans="1:14" hidden="1" x14ac:dyDescent="0.35">
      <c r="A5533" t="s">
        <v>11280</v>
      </c>
      <c r="B5533">
        <v>5257</v>
      </c>
      <c r="C5533" t="s">
        <v>11281</v>
      </c>
      <c r="D5533" s="7">
        <v>4</v>
      </c>
      <c r="F5533" s="4" t="s">
        <v>11280</v>
      </c>
      <c r="G5533" s="6" t="s">
        <v>11281</v>
      </c>
      <c r="H5533">
        <v>5257</v>
      </c>
      <c r="J5533" t="s">
        <v>6918</v>
      </c>
      <c r="K5533" s="7">
        <v>1</v>
      </c>
      <c r="M5533" t="s">
        <v>6918</v>
      </c>
      <c r="N5533" s="7">
        <v>1</v>
      </c>
    </row>
    <row r="5534" spans="1:14" hidden="1" x14ac:dyDescent="0.35">
      <c r="A5534" t="s">
        <v>10053</v>
      </c>
      <c r="B5534">
        <v>4664</v>
      </c>
      <c r="C5534" t="s">
        <v>10055</v>
      </c>
      <c r="D5534" s="7">
        <v>1</v>
      </c>
      <c r="F5534" s="4" t="s">
        <v>10053</v>
      </c>
      <c r="G5534" s="6" t="s">
        <v>10055</v>
      </c>
      <c r="H5534">
        <v>4664</v>
      </c>
      <c r="J5534" t="s">
        <v>6920</v>
      </c>
      <c r="K5534" s="7">
        <v>1</v>
      </c>
      <c r="M5534" t="s">
        <v>6920</v>
      </c>
      <c r="N5534" s="7">
        <v>1</v>
      </c>
    </row>
    <row r="5535" spans="1:14" hidden="1" x14ac:dyDescent="0.35">
      <c r="A5535" t="s">
        <v>10061</v>
      </c>
      <c r="B5535">
        <v>4667</v>
      </c>
      <c r="C5535" t="s">
        <v>10062</v>
      </c>
      <c r="D5535" s="7">
        <v>1</v>
      </c>
      <c r="F5535" s="4" t="s">
        <v>10061</v>
      </c>
      <c r="G5535" s="6" t="s">
        <v>10062</v>
      </c>
      <c r="H5535">
        <v>4667</v>
      </c>
      <c r="J5535" t="s">
        <v>6922</v>
      </c>
      <c r="K5535" s="7">
        <v>1</v>
      </c>
      <c r="M5535" t="s">
        <v>6922</v>
      </c>
      <c r="N5535" s="7">
        <v>1</v>
      </c>
    </row>
    <row r="5536" spans="1:14" hidden="1" x14ac:dyDescent="0.35">
      <c r="A5536" t="s">
        <v>4259</v>
      </c>
      <c r="B5536">
        <v>1820</v>
      </c>
      <c r="C5536" t="s">
        <v>4260</v>
      </c>
      <c r="D5536" s="7">
        <v>2</v>
      </c>
      <c r="F5536" s="4" t="s">
        <v>4259</v>
      </c>
      <c r="G5536" s="6" t="s">
        <v>4260</v>
      </c>
      <c r="H5536">
        <v>1820</v>
      </c>
      <c r="J5536" t="s">
        <v>6925</v>
      </c>
      <c r="K5536" s="7">
        <v>1</v>
      </c>
      <c r="M5536" t="s">
        <v>6925</v>
      </c>
      <c r="N5536" s="7">
        <v>1</v>
      </c>
    </row>
    <row r="5537" spans="1:14" hidden="1" x14ac:dyDescent="0.35">
      <c r="A5537" t="s">
        <v>7052</v>
      </c>
      <c r="B5537">
        <v>3062</v>
      </c>
      <c r="C5537" t="s">
        <v>7054</v>
      </c>
      <c r="D5537" s="7">
        <v>2</v>
      </c>
      <c r="F5537" s="4" t="s">
        <v>7052</v>
      </c>
      <c r="G5537" s="6" t="s">
        <v>7054</v>
      </c>
      <c r="H5537">
        <v>3062</v>
      </c>
      <c r="J5537" t="s">
        <v>6928</v>
      </c>
      <c r="K5537" s="7">
        <v>1</v>
      </c>
      <c r="M5537" t="s">
        <v>6928</v>
      </c>
      <c r="N5537" s="7">
        <v>1</v>
      </c>
    </row>
    <row r="5538" spans="1:14" hidden="1" x14ac:dyDescent="0.35">
      <c r="A5538" t="s">
        <v>7055</v>
      </c>
      <c r="B5538">
        <v>3063</v>
      </c>
      <c r="C5538" t="s">
        <v>7057</v>
      </c>
      <c r="D5538" s="7">
        <v>2</v>
      </c>
      <c r="F5538" s="4" t="s">
        <v>7055</v>
      </c>
      <c r="G5538" s="6" t="s">
        <v>7057</v>
      </c>
      <c r="H5538">
        <v>3063</v>
      </c>
      <c r="J5538" t="s">
        <v>6930</v>
      </c>
      <c r="K5538" s="7">
        <v>1</v>
      </c>
      <c r="M5538" t="s">
        <v>6930</v>
      </c>
      <c r="N5538" s="7">
        <v>1</v>
      </c>
    </row>
    <row r="5539" spans="1:14" hidden="1" x14ac:dyDescent="0.35">
      <c r="A5539" t="s">
        <v>7058</v>
      </c>
      <c r="B5539">
        <v>3064</v>
      </c>
      <c r="C5539" t="s">
        <v>7060</v>
      </c>
      <c r="D5539" s="7">
        <v>2</v>
      </c>
      <c r="F5539" s="4" t="s">
        <v>7058</v>
      </c>
      <c r="G5539" s="6" t="s">
        <v>7060</v>
      </c>
      <c r="H5539">
        <v>3064</v>
      </c>
      <c r="J5539" t="s">
        <v>6932</v>
      </c>
      <c r="K5539" s="7">
        <v>1</v>
      </c>
      <c r="M5539" t="s">
        <v>6932</v>
      </c>
      <c r="N5539" s="7">
        <v>1</v>
      </c>
    </row>
    <row r="5540" spans="1:14" hidden="1" x14ac:dyDescent="0.35">
      <c r="A5540" t="s">
        <v>11797</v>
      </c>
      <c r="B5540">
        <v>5500</v>
      </c>
      <c r="C5540" t="s">
        <v>11798</v>
      </c>
      <c r="D5540" s="7">
        <v>1</v>
      </c>
      <c r="F5540" s="4" t="s">
        <v>11797</v>
      </c>
      <c r="G5540" s="6" t="s">
        <v>11798</v>
      </c>
      <c r="H5540">
        <v>5500</v>
      </c>
      <c r="J5540" t="s">
        <v>6935</v>
      </c>
      <c r="K5540" s="7">
        <v>1</v>
      </c>
      <c r="M5540" t="s">
        <v>6935</v>
      </c>
      <c r="N5540" s="7">
        <v>1</v>
      </c>
    </row>
    <row r="5541" spans="1:14" hidden="1" x14ac:dyDescent="0.35">
      <c r="A5541" t="s">
        <v>11809</v>
      </c>
      <c r="B5541">
        <v>5506</v>
      </c>
      <c r="C5541" t="s">
        <v>11811</v>
      </c>
      <c r="D5541" s="7">
        <v>1</v>
      </c>
      <c r="F5541" s="4" t="s">
        <v>11809</v>
      </c>
      <c r="G5541" s="6" t="s">
        <v>11811</v>
      </c>
      <c r="H5541">
        <v>5506</v>
      </c>
      <c r="J5541" t="s">
        <v>2033</v>
      </c>
      <c r="K5541" s="7">
        <v>1</v>
      </c>
      <c r="M5541" t="s">
        <v>2033</v>
      </c>
      <c r="N5541" s="7">
        <v>1</v>
      </c>
    </row>
    <row r="5542" spans="1:14" hidden="1" x14ac:dyDescent="0.35">
      <c r="A5542" t="s">
        <v>12232</v>
      </c>
      <c r="B5542">
        <v>5693</v>
      </c>
      <c r="C5542" t="s">
        <v>12234</v>
      </c>
      <c r="D5542" s="7">
        <v>1</v>
      </c>
      <c r="F5542" s="4" t="s">
        <v>12232</v>
      </c>
      <c r="G5542" s="6" t="s">
        <v>12234</v>
      </c>
      <c r="H5542">
        <v>5693</v>
      </c>
      <c r="J5542" t="s">
        <v>12821</v>
      </c>
      <c r="K5542" s="7">
        <v>1</v>
      </c>
      <c r="M5542" t="s">
        <v>12821</v>
      </c>
      <c r="N5542" s="7">
        <v>1</v>
      </c>
    </row>
    <row r="5543" spans="1:14" hidden="1" x14ac:dyDescent="0.35">
      <c r="A5543" t="s">
        <v>5679</v>
      </c>
      <c r="B5543">
        <v>2447</v>
      </c>
      <c r="C5543" t="s">
        <v>5680</v>
      </c>
      <c r="D5543" s="7">
        <v>1</v>
      </c>
      <c r="F5543" s="5" t="s">
        <v>5679</v>
      </c>
      <c r="G5543" s="5" t="s">
        <v>5680</v>
      </c>
      <c r="H5543">
        <v>2447</v>
      </c>
      <c r="J5543" t="s">
        <v>14578</v>
      </c>
      <c r="K5543" s="7">
        <v>1</v>
      </c>
      <c r="M5543" t="s">
        <v>14578</v>
      </c>
      <c r="N5543" s="7">
        <v>1</v>
      </c>
    </row>
    <row r="5544" spans="1:14" hidden="1" x14ac:dyDescent="0.35">
      <c r="A5544" t="s">
        <v>5679</v>
      </c>
      <c r="B5544">
        <v>3431</v>
      </c>
      <c r="C5544" t="s">
        <v>7748</v>
      </c>
      <c r="D5544" s="7">
        <v>1</v>
      </c>
      <c r="F5544" s="5" t="s">
        <v>5679</v>
      </c>
      <c r="G5544" s="5" t="s">
        <v>7748</v>
      </c>
      <c r="H5544">
        <v>3431</v>
      </c>
      <c r="J5544" t="s">
        <v>6829</v>
      </c>
      <c r="K5544" s="7">
        <v>1</v>
      </c>
      <c r="M5544" t="s">
        <v>6829</v>
      </c>
      <c r="N5544" s="7">
        <v>1</v>
      </c>
    </row>
    <row r="5545" spans="1:14" hidden="1" x14ac:dyDescent="0.35">
      <c r="A5545" t="s">
        <v>5679</v>
      </c>
      <c r="B5545">
        <v>4783</v>
      </c>
      <c r="C5545" t="s">
        <v>10290</v>
      </c>
      <c r="D5545" s="7">
        <v>1</v>
      </c>
      <c r="F5545" s="4" t="s">
        <v>5679</v>
      </c>
      <c r="G5545" s="6" t="s">
        <v>10290</v>
      </c>
      <c r="H5545">
        <v>4783</v>
      </c>
      <c r="J5545" t="s">
        <v>6831</v>
      </c>
      <c r="K5545" s="7">
        <v>1</v>
      </c>
      <c r="M5545" t="s">
        <v>6831</v>
      </c>
      <c r="N5545" s="7">
        <v>1</v>
      </c>
    </row>
    <row r="5546" spans="1:14" hidden="1" x14ac:dyDescent="0.35">
      <c r="A5546" t="s">
        <v>11169</v>
      </c>
      <c r="B5546">
        <v>5206</v>
      </c>
      <c r="C5546" t="s">
        <v>11171</v>
      </c>
      <c r="D5546" s="7">
        <v>3</v>
      </c>
      <c r="F5546" s="4" t="s">
        <v>11169</v>
      </c>
      <c r="G5546" s="6" t="s">
        <v>11171</v>
      </c>
      <c r="H5546">
        <v>5206</v>
      </c>
      <c r="J5546" t="s">
        <v>8252</v>
      </c>
      <c r="K5546" s="7">
        <v>1</v>
      </c>
      <c r="M5546" t="s">
        <v>8252</v>
      </c>
      <c r="N5546" s="7">
        <v>1</v>
      </c>
    </row>
    <row r="5547" spans="1:14" hidden="1" x14ac:dyDescent="0.35">
      <c r="A5547" t="s">
        <v>11175</v>
      </c>
      <c r="B5547">
        <v>5209</v>
      </c>
      <c r="C5547" t="s">
        <v>11177</v>
      </c>
      <c r="D5547" s="7">
        <v>1</v>
      </c>
      <c r="F5547" s="4" t="s">
        <v>11175</v>
      </c>
      <c r="G5547" s="6" t="s">
        <v>11177</v>
      </c>
      <c r="H5547">
        <v>5209</v>
      </c>
      <c r="J5547" t="s">
        <v>3614</v>
      </c>
      <c r="K5547" s="7">
        <v>1</v>
      </c>
      <c r="M5547" t="s">
        <v>3614</v>
      </c>
      <c r="N5547" s="7">
        <v>1</v>
      </c>
    </row>
    <row r="5548" spans="1:14" hidden="1" x14ac:dyDescent="0.35">
      <c r="A5548" t="s">
        <v>11530</v>
      </c>
      <c r="B5548">
        <v>5381</v>
      </c>
      <c r="C5548" t="s">
        <v>11531</v>
      </c>
      <c r="D5548" s="7">
        <v>1</v>
      </c>
      <c r="F5548" s="4" t="s">
        <v>11530</v>
      </c>
      <c r="G5548" s="6" t="s">
        <v>11531</v>
      </c>
      <c r="H5548">
        <v>5381</v>
      </c>
      <c r="J5548" t="s">
        <v>3620</v>
      </c>
      <c r="K5548" s="7">
        <v>1</v>
      </c>
      <c r="M5548" t="s">
        <v>3620</v>
      </c>
      <c r="N5548" s="7">
        <v>1</v>
      </c>
    </row>
    <row r="5549" spans="1:14" hidden="1" x14ac:dyDescent="0.35">
      <c r="A5549" t="s">
        <v>5681</v>
      </c>
      <c r="B5549">
        <v>2448</v>
      </c>
      <c r="C5549" t="s">
        <v>5682</v>
      </c>
      <c r="D5549" s="7">
        <v>2</v>
      </c>
      <c r="F5549" s="5" t="s">
        <v>5681</v>
      </c>
      <c r="G5549" s="5" t="s">
        <v>5682</v>
      </c>
      <c r="H5549">
        <v>2448</v>
      </c>
      <c r="J5549" t="s">
        <v>8254</v>
      </c>
      <c r="K5549" s="7">
        <v>1</v>
      </c>
      <c r="M5549" t="s">
        <v>8254</v>
      </c>
      <c r="N5549" s="7">
        <v>1</v>
      </c>
    </row>
    <row r="5550" spans="1:14" hidden="1" x14ac:dyDescent="0.35">
      <c r="A5550" t="s">
        <v>5681</v>
      </c>
      <c r="B5550">
        <v>3432</v>
      </c>
      <c r="C5550" t="s">
        <v>7749</v>
      </c>
      <c r="D5550" s="7">
        <v>1</v>
      </c>
      <c r="F5550" s="4" t="s">
        <v>5681</v>
      </c>
      <c r="G5550" s="6" t="s">
        <v>7749</v>
      </c>
      <c r="H5550">
        <v>3432</v>
      </c>
      <c r="J5550" t="s">
        <v>7136</v>
      </c>
      <c r="K5550" s="7">
        <v>1</v>
      </c>
      <c r="M5550" t="s">
        <v>7136</v>
      </c>
      <c r="N5550" s="7">
        <v>1</v>
      </c>
    </row>
    <row r="5551" spans="1:14" hidden="1" x14ac:dyDescent="0.35">
      <c r="A5551" t="s">
        <v>8211</v>
      </c>
      <c r="B5551">
        <v>3681</v>
      </c>
      <c r="C5551" t="s">
        <v>8213</v>
      </c>
      <c r="D5551" s="7">
        <v>2</v>
      </c>
      <c r="F5551" s="4" t="s">
        <v>8211</v>
      </c>
      <c r="G5551" s="6" t="s">
        <v>8213</v>
      </c>
      <c r="H5551">
        <v>3681</v>
      </c>
      <c r="J5551" t="s">
        <v>14152</v>
      </c>
      <c r="K5551" s="7">
        <v>1</v>
      </c>
      <c r="M5551" t="s">
        <v>14152</v>
      </c>
      <c r="N5551" s="7">
        <v>1</v>
      </c>
    </row>
    <row r="5552" spans="1:14" hidden="1" x14ac:dyDescent="0.35">
      <c r="A5552" t="s">
        <v>8214</v>
      </c>
      <c r="B5552">
        <v>3682</v>
      </c>
      <c r="C5552" t="s">
        <v>8216</v>
      </c>
      <c r="D5552" s="7">
        <v>2</v>
      </c>
      <c r="F5552" s="4" t="s">
        <v>8214</v>
      </c>
      <c r="G5552" s="6" t="s">
        <v>8216</v>
      </c>
      <c r="H5552">
        <v>3682</v>
      </c>
      <c r="J5552" t="s">
        <v>15219</v>
      </c>
      <c r="K5552" s="7">
        <v>1</v>
      </c>
      <c r="M5552" t="s">
        <v>15219</v>
      </c>
      <c r="N5552" s="7">
        <v>1</v>
      </c>
    </row>
    <row r="5553" spans="1:14" hidden="1" x14ac:dyDescent="0.35">
      <c r="A5553" t="s">
        <v>8217</v>
      </c>
      <c r="B5553">
        <v>3683</v>
      </c>
      <c r="C5553" t="s">
        <v>8219</v>
      </c>
      <c r="D5553" s="7">
        <v>2</v>
      </c>
      <c r="F5553" s="4" t="s">
        <v>8217</v>
      </c>
      <c r="G5553" s="6" t="s">
        <v>8219</v>
      </c>
      <c r="H5553">
        <v>3683</v>
      </c>
      <c r="J5553" t="s">
        <v>8576</v>
      </c>
      <c r="K5553" s="7">
        <v>1</v>
      </c>
      <c r="M5553" t="s">
        <v>8576</v>
      </c>
      <c r="N5553" s="7">
        <v>1</v>
      </c>
    </row>
    <row r="5554" spans="1:14" x14ac:dyDescent="0.35">
      <c r="A5554" t="s">
        <v>8220</v>
      </c>
      <c r="B5554">
        <v>3684</v>
      </c>
      <c r="C5554" t="s">
        <v>8222</v>
      </c>
      <c r="D5554" s="7">
        <v>2</v>
      </c>
      <c r="F5554" s="4" t="s">
        <v>8220</v>
      </c>
      <c r="G5554" s="6" t="s">
        <v>8222</v>
      </c>
      <c r="H5554">
        <v>3684</v>
      </c>
      <c r="J5554" t="s">
        <v>7138</v>
      </c>
      <c r="K5554" s="7">
        <v>2</v>
      </c>
      <c r="M5554" t="s">
        <v>7138</v>
      </c>
      <c r="N5554" s="7">
        <v>2</v>
      </c>
    </row>
    <row r="5555" spans="1:14" hidden="1" x14ac:dyDescent="0.35">
      <c r="A5555" t="s">
        <v>8246</v>
      </c>
      <c r="B5555">
        <v>3694</v>
      </c>
      <c r="C5555" t="s">
        <v>8247</v>
      </c>
      <c r="D5555" s="7">
        <v>2</v>
      </c>
      <c r="F5555" s="4" t="s">
        <v>8246</v>
      </c>
      <c r="G5555" s="6" t="s">
        <v>8247</v>
      </c>
      <c r="H5555">
        <v>3694</v>
      </c>
      <c r="J5555" t="s">
        <v>765</v>
      </c>
      <c r="K5555" s="7">
        <v>1</v>
      </c>
      <c r="M5555" t="s">
        <v>765</v>
      </c>
      <c r="N5555" s="7">
        <v>1</v>
      </c>
    </row>
    <row r="5556" spans="1:14" hidden="1" x14ac:dyDescent="0.35">
      <c r="A5556" t="s">
        <v>8223</v>
      </c>
      <c r="B5556">
        <v>3685</v>
      </c>
      <c r="C5556" t="s">
        <v>8224</v>
      </c>
      <c r="D5556" s="7">
        <v>2</v>
      </c>
      <c r="F5556" s="4" t="s">
        <v>8223</v>
      </c>
      <c r="G5556" s="6" t="s">
        <v>8224</v>
      </c>
      <c r="H5556">
        <v>3685</v>
      </c>
      <c r="J5556" t="s">
        <v>7140</v>
      </c>
      <c r="K5556" s="7">
        <v>1</v>
      </c>
      <c r="M5556" t="s">
        <v>7140</v>
      </c>
      <c r="N5556" s="7">
        <v>1</v>
      </c>
    </row>
    <row r="5557" spans="1:14" hidden="1" x14ac:dyDescent="0.35">
      <c r="A5557" t="s">
        <v>8225</v>
      </c>
      <c r="B5557">
        <v>3686</v>
      </c>
      <c r="C5557" t="s">
        <v>8227</v>
      </c>
      <c r="D5557" s="7">
        <v>2</v>
      </c>
      <c r="F5557" s="4" t="s">
        <v>8225</v>
      </c>
      <c r="G5557" s="6" t="s">
        <v>8227</v>
      </c>
      <c r="H5557">
        <v>3686</v>
      </c>
      <c r="J5557" t="s">
        <v>7142</v>
      </c>
      <c r="K5557" s="7">
        <v>1</v>
      </c>
      <c r="M5557" t="s">
        <v>7142</v>
      </c>
      <c r="N5557" s="7">
        <v>1</v>
      </c>
    </row>
    <row r="5558" spans="1:14" hidden="1" x14ac:dyDescent="0.35">
      <c r="A5558" t="s">
        <v>8248</v>
      </c>
      <c r="B5558">
        <v>3695</v>
      </c>
      <c r="C5558" t="s">
        <v>8249</v>
      </c>
      <c r="D5558" s="7">
        <v>2</v>
      </c>
      <c r="F5558" s="4" t="s">
        <v>8248</v>
      </c>
      <c r="G5558" s="6" t="s">
        <v>8249</v>
      </c>
      <c r="H5558">
        <v>3695</v>
      </c>
      <c r="J5558" t="s">
        <v>2548</v>
      </c>
      <c r="K5558" s="7">
        <v>1</v>
      </c>
      <c r="M5558" t="s">
        <v>2548</v>
      </c>
      <c r="N5558" s="7">
        <v>1</v>
      </c>
    </row>
    <row r="5559" spans="1:14" hidden="1" x14ac:dyDescent="0.35">
      <c r="A5559" t="s">
        <v>8228</v>
      </c>
      <c r="B5559">
        <v>3687</v>
      </c>
      <c r="C5559" t="s">
        <v>8230</v>
      </c>
      <c r="D5559" s="7">
        <v>2</v>
      </c>
      <c r="F5559" s="4" t="s">
        <v>8228</v>
      </c>
      <c r="G5559" s="6" t="s">
        <v>8230</v>
      </c>
      <c r="H5559">
        <v>3687</v>
      </c>
      <c r="J5559" t="s">
        <v>8578</v>
      </c>
      <c r="K5559" s="7">
        <v>1</v>
      </c>
      <c r="M5559" t="s">
        <v>8578</v>
      </c>
      <c r="N5559" s="7">
        <v>1</v>
      </c>
    </row>
    <row r="5560" spans="1:14" hidden="1" x14ac:dyDescent="0.35">
      <c r="A5560" t="s">
        <v>8231</v>
      </c>
      <c r="B5560">
        <v>3688</v>
      </c>
      <c r="C5560" t="s">
        <v>8233</v>
      </c>
      <c r="D5560" s="7">
        <v>1</v>
      </c>
      <c r="F5560" s="5" t="s">
        <v>8231</v>
      </c>
      <c r="G5560" s="5" t="s">
        <v>8233</v>
      </c>
      <c r="H5560">
        <v>3688</v>
      </c>
      <c r="J5560" t="s">
        <v>7144</v>
      </c>
      <c r="K5560" s="7">
        <v>1</v>
      </c>
      <c r="M5560" t="s">
        <v>7144</v>
      </c>
      <c r="N5560" s="7">
        <v>1</v>
      </c>
    </row>
    <row r="5561" spans="1:14" hidden="1" x14ac:dyDescent="0.35">
      <c r="A5561" t="s">
        <v>8231</v>
      </c>
      <c r="B5561">
        <v>4427</v>
      </c>
      <c r="C5561" t="s">
        <v>9650</v>
      </c>
      <c r="D5561" s="7">
        <v>1</v>
      </c>
      <c r="F5561" s="4" t="s">
        <v>8231</v>
      </c>
      <c r="G5561" s="6" t="s">
        <v>9650</v>
      </c>
      <c r="H5561">
        <v>4427</v>
      </c>
      <c r="J5561" t="s">
        <v>8200</v>
      </c>
      <c r="K5561" s="7">
        <v>1</v>
      </c>
      <c r="M5561" t="s">
        <v>8200</v>
      </c>
      <c r="N5561" s="7">
        <v>1</v>
      </c>
    </row>
    <row r="5562" spans="1:14" hidden="1" x14ac:dyDescent="0.35">
      <c r="A5562" t="s">
        <v>8234</v>
      </c>
      <c r="B5562">
        <v>3689</v>
      </c>
      <c r="C5562" t="s">
        <v>8235</v>
      </c>
      <c r="D5562" s="7">
        <v>1</v>
      </c>
      <c r="F5562" s="5" t="s">
        <v>8234</v>
      </c>
      <c r="G5562" s="5" t="s">
        <v>8235</v>
      </c>
      <c r="H5562">
        <v>3689</v>
      </c>
      <c r="J5562" t="s">
        <v>7146</v>
      </c>
      <c r="K5562" s="7">
        <v>1</v>
      </c>
      <c r="M5562" t="s">
        <v>7146</v>
      </c>
      <c r="N5562" s="7">
        <v>1</v>
      </c>
    </row>
    <row r="5563" spans="1:14" hidden="1" x14ac:dyDescent="0.35">
      <c r="A5563" t="s">
        <v>8234</v>
      </c>
      <c r="B5563">
        <v>4428</v>
      </c>
      <c r="C5563" t="s">
        <v>9651</v>
      </c>
      <c r="D5563" s="7">
        <v>1</v>
      </c>
      <c r="F5563" s="4" t="s">
        <v>8234</v>
      </c>
      <c r="G5563" s="6" t="s">
        <v>9651</v>
      </c>
      <c r="H5563">
        <v>4428</v>
      </c>
      <c r="J5563" t="s">
        <v>7148</v>
      </c>
      <c r="K5563" s="7">
        <v>1</v>
      </c>
      <c r="M5563" t="s">
        <v>7148</v>
      </c>
      <c r="N5563" s="7">
        <v>1</v>
      </c>
    </row>
    <row r="5564" spans="1:14" hidden="1" x14ac:dyDescent="0.35">
      <c r="A5564" t="s">
        <v>8236</v>
      </c>
      <c r="B5564">
        <v>3690</v>
      </c>
      <c r="C5564" t="s">
        <v>8237</v>
      </c>
      <c r="D5564" s="7">
        <v>1</v>
      </c>
      <c r="F5564" s="5" t="s">
        <v>8236</v>
      </c>
      <c r="G5564" s="5" t="s">
        <v>8237</v>
      </c>
      <c r="H5564">
        <v>3690</v>
      </c>
      <c r="J5564" t="s">
        <v>7150</v>
      </c>
      <c r="K5564" s="7">
        <v>1</v>
      </c>
      <c r="M5564" t="s">
        <v>7150</v>
      </c>
      <c r="N5564" s="7">
        <v>1</v>
      </c>
    </row>
    <row r="5565" spans="1:14" hidden="1" x14ac:dyDescent="0.35">
      <c r="A5565" t="s">
        <v>8236</v>
      </c>
      <c r="B5565">
        <v>4429</v>
      </c>
      <c r="C5565" t="s">
        <v>9652</v>
      </c>
      <c r="D5565" s="7">
        <v>1</v>
      </c>
      <c r="F5565" s="4" t="s">
        <v>8236</v>
      </c>
      <c r="G5565" s="6" t="s">
        <v>9652</v>
      </c>
      <c r="H5565">
        <v>4429</v>
      </c>
      <c r="J5565" t="s">
        <v>2371</v>
      </c>
      <c r="K5565" s="7">
        <v>1</v>
      </c>
      <c r="M5565" t="s">
        <v>2371</v>
      </c>
      <c r="N5565" s="7">
        <v>1</v>
      </c>
    </row>
    <row r="5566" spans="1:14" hidden="1" x14ac:dyDescent="0.35">
      <c r="A5566" t="s">
        <v>8250</v>
      </c>
      <c r="B5566">
        <v>3696</v>
      </c>
      <c r="C5566" t="s">
        <v>8251</v>
      </c>
      <c r="D5566" s="7">
        <v>1</v>
      </c>
      <c r="F5566" s="5" t="s">
        <v>8250</v>
      </c>
      <c r="G5566" s="5" t="s">
        <v>8251</v>
      </c>
      <c r="H5566">
        <v>3696</v>
      </c>
      <c r="J5566" t="s">
        <v>2373</v>
      </c>
      <c r="K5566" s="7">
        <v>1</v>
      </c>
      <c r="M5566" t="s">
        <v>2373</v>
      </c>
      <c r="N5566" s="7">
        <v>1</v>
      </c>
    </row>
    <row r="5567" spans="1:14" x14ac:dyDescent="0.35">
      <c r="A5567" t="s">
        <v>8250</v>
      </c>
      <c r="B5567">
        <v>4430</v>
      </c>
      <c r="C5567" t="s">
        <v>9653</v>
      </c>
      <c r="D5567" s="7">
        <v>1</v>
      </c>
      <c r="F5567" s="4" t="s">
        <v>8250</v>
      </c>
      <c r="G5567" s="6" t="s">
        <v>9653</v>
      </c>
      <c r="H5567">
        <v>4430</v>
      </c>
      <c r="J5567" t="s">
        <v>8202</v>
      </c>
      <c r="K5567" s="7">
        <v>2</v>
      </c>
      <c r="M5567" t="s">
        <v>8202</v>
      </c>
      <c r="N5567" s="7">
        <v>2</v>
      </c>
    </row>
    <row r="5568" spans="1:14" hidden="1" x14ac:dyDescent="0.35">
      <c r="A5568" t="s">
        <v>8238</v>
      </c>
      <c r="B5568">
        <v>3691</v>
      </c>
      <c r="C5568" t="s">
        <v>8239</v>
      </c>
      <c r="D5568" s="7">
        <v>2</v>
      </c>
      <c r="F5568" s="4" t="s">
        <v>8238</v>
      </c>
      <c r="G5568" s="6" t="s">
        <v>8239</v>
      </c>
      <c r="H5568">
        <v>3691</v>
      </c>
      <c r="J5568" t="s">
        <v>8204</v>
      </c>
      <c r="K5568" s="7">
        <v>1</v>
      </c>
      <c r="M5568" t="s">
        <v>8204</v>
      </c>
      <c r="N5568" s="7">
        <v>1</v>
      </c>
    </row>
    <row r="5569" spans="1:14" hidden="1" x14ac:dyDescent="0.35">
      <c r="A5569" t="s">
        <v>11161</v>
      </c>
      <c r="B5569">
        <v>5201</v>
      </c>
      <c r="C5569" t="s">
        <v>11162</v>
      </c>
      <c r="D5569" s="7">
        <v>4</v>
      </c>
      <c r="F5569" s="4" t="s">
        <v>11161</v>
      </c>
      <c r="G5569" s="6" t="s">
        <v>11162</v>
      </c>
      <c r="H5569">
        <v>5201</v>
      </c>
      <c r="J5569" t="s">
        <v>8190</v>
      </c>
      <c r="K5569" s="7">
        <v>1</v>
      </c>
      <c r="M5569" t="s">
        <v>8190</v>
      </c>
      <c r="N5569" s="7">
        <v>1</v>
      </c>
    </row>
    <row r="5570" spans="1:14" x14ac:dyDescent="0.35">
      <c r="A5570" t="s">
        <v>8240</v>
      </c>
      <c r="B5570">
        <v>3692</v>
      </c>
      <c r="C5570" t="s">
        <v>8242</v>
      </c>
      <c r="D5570" s="7">
        <v>2</v>
      </c>
      <c r="F5570" s="5" t="s">
        <v>8240</v>
      </c>
      <c r="G5570" s="5" t="s">
        <v>8242</v>
      </c>
      <c r="H5570">
        <v>3692</v>
      </c>
      <c r="J5570" t="s">
        <v>7152</v>
      </c>
      <c r="K5570" s="7">
        <v>2</v>
      </c>
      <c r="M5570" t="s">
        <v>7152</v>
      </c>
      <c r="N5570" s="7">
        <v>2</v>
      </c>
    </row>
    <row r="5571" spans="1:14" hidden="1" x14ac:dyDescent="0.35">
      <c r="A5571" t="s">
        <v>8240</v>
      </c>
      <c r="B5571">
        <v>6195</v>
      </c>
      <c r="C5571" t="s">
        <v>13208</v>
      </c>
      <c r="D5571" s="7">
        <v>1</v>
      </c>
      <c r="F5571" s="4" t="s">
        <v>8240</v>
      </c>
      <c r="G5571" s="6" t="s">
        <v>13208</v>
      </c>
      <c r="H5571">
        <v>6195</v>
      </c>
      <c r="J5571" t="s">
        <v>6969</v>
      </c>
      <c r="K5571" s="7">
        <v>1</v>
      </c>
      <c r="M5571" t="s">
        <v>6969</v>
      </c>
      <c r="N5571" s="7">
        <v>1</v>
      </c>
    </row>
    <row r="5572" spans="1:14" hidden="1" x14ac:dyDescent="0.35">
      <c r="A5572" t="s">
        <v>8243</v>
      </c>
      <c r="B5572">
        <v>3693</v>
      </c>
      <c r="C5572" t="s">
        <v>8245</v>
      </c>
      <c r="D5572" s="7">
        <v>2</v>
      </c>
      <c r="F5572" s="4" t="s">
        <v>8243</v>
      </c>
      <c r="G5572" s="6" t="s">
        <v>8245</v>
      </c>
      <c r="H5572">
        <v>3693</v>
      </c>
      <c r="J5572" t="s">
        <v>7154</v>
      </c>
      <c r="K5572" s="7">
        <v>1</v>
      </c>
      <c r="M5572" t="s">
        <v>7154</v>
      </c>
      <c r="N5572" s="7">
        <v>1</v>
      </c>
    </row>
    <row r="5573" spans="1:14" x14ac:dyDescent="0.35">
      <c r="A5573" t="s">
        <v>11237</v>
      </c>
      <c r="B5573">
        <v>5240</v>
      </c>
      <c r="C5573" t="s">
        <v>11239</v>
      </c>
      <c r="D5573" s="7">
        <v>2</v>
      </c>
      <c r="F5573" s="4" t="s">
        <v>11237</v>
      </c>
      <c r="G5573" s="6" t="s">
        <v>11239</v>
      </c>
      <c r="H5573">
        <v>5240</v>
      </c>
      <c r="J5573" t="s">
        <v>413</v>
      </c>
      <c r="K5573" s="7">
        <v>4</v>
      </c>
      <c r="M5573" t="s">
        <v>413</v>
      </c>
      <c r="N5573" s="7">
        <v>4</v>
      </c>
    </row>
    <row r="5574" spans="1:14" hidden="1" x14ac:dyDescent="0.35">
      <c r="A5574" t="s">
        <v>10862</v>
      </c>
      <c r="B5574">
        <v>5056</v>
      </c>
      <c r="C5574" t="s">
        <v>10864</v>
      </c>
      <c r="D5574" s="7">
        <v>3</v>
      </c>
      <c r="F5574" s="4" t="s">
        <v>10862</v>
      </c>
      <c r="G5574" s="6" t="s">
        <v>10864</v>
      </c>
      <c r="H5574">
        <v>5056</v>
      </c>
      <c r="J5574" t="s">
        <v>768</v>
      </c>
      <c r="K5574" s="7">
        <v>1</v>
      </c>
      <c r="M5574" t="s">
        <v>768</v>
      </c>
      <c r="N5574" s="7">
        <v>1</v>
      </c>
    </row>
    <row r="5575" spans="1:14" hidden="1" x14ac:dyDescent="0.35">
      <c r="A5575" t="s">
        <v>13205</v>
      </c>
      <c r="B5575">
        <v>6194</v>
      </c>
      <c r="C5575" t="s">
        <v>13207</v>
      </c>
      <c r="D5575" s="7">
        <v>1</v>
      </c>
      <c r="F5575" s="4" t="s">
        <v>13205</v>
      </c>
      <c r="G5575" s="6" t="s">
        <v>13207</v>
      </c>
      <c r="H5575">
        <v>6194</v>
      </c>
      <c r="J5575" t="s">
        <v>7156</v>
      </c>
      <c r="K5575" s="7">
        <v>1</v>
      </c>
      <c r="M5575" t="s">
        <v>7156</v>
      </c>
      <c r="N5575" s="7">
        <v>1</v>
      </c>
    </row>
    <row r="5576" spans="1:14" hidden="1" x14ac:dyDescent="0.35">
      <c r="A5576" t="s">
        <v>4248</v>
      </c>
      <c r="B5576">
        <v>1816</v>
      </c>
      <c r="C5576" t="s">
        <v>4249</v>
      </c>
      <c r="D5576" s="7">
        <v>2</v>
      </c>
      <c r="F5576" s="5" t="s">
        <v>4248</v>
      </c>
      <c r="G5576" s="5" t="s">
        <v>4249</v>
      </c>
      <c r="H5576">
        <v>1816</v>
      </c>
      <c r="J5576" t="s">
        <v>7158</v>
      </c>
      <c r="K5576" s="7">
        <v>1</v>
      </c>
      <c r="M5576" t="s">
        <v>7158</v>
      </c>
      <c r="N5576" s="7">
        <v>1</v>
      </c>
    </row>
    <row r="5577" spans="1:14" hidden="1" x14ac:dyDescent="0.35">
      <c r="A5577" t="s">
        <v>4248</v>
      </c>
      <c r="B5577">
        <v>2449</v>
      </c>
      <c r="C5577" t="s">
        <v>5683</v>
      </c>
      <c r="D5577" s="7">
        <v>1</v>
      </c>
      <c r="F5577" s="5" t="s">
        <v>4248</v>
      </c>
      <c r="G5577" s="5" t="s">
        <v>5683</v>
      </c>
      <c r="H5577">
        <v>2449</v>
      </c>
      <c r="J5577" t="s">
        <v>7160</v>
      </c>
      <c r="K5577" s="7">
        <v>1</v>
      </c>
      <c r="M5577" t="s">
        <v>7160</v>
      </c>
      <c r="N5577" s="7">
        <v>1</v>
      </c>
    </row>
    <row r="5578" spans="1:14" hidden="1" x14ac:dyDescent="0.35">
      <c r="A5578" t="s">
        <v>4248</v>
      </c>
      <c r="B5578">
        <v>2602</v>
      </c>
      <c r="C5578" t="s">
        <v>6055</v>
      </c>
      <c r="D5578" s="7">
        <v>2</v>
      </c>
      <c r="F5578" s="5" t="s">
        <v>4248</v>
      </c>
      <c r="G5578" s="5" t="s">
        <v>6055</v>
      </c>
      <c r="H5578">
        <v>2602</v>
      </c>
      <c r="J5578" t="s">
        <v>7162</v>
      </c>
      <c r="K5578" s="7">
        <v>1</v>
      </c>
      <c r="M5578" t="s">
        <v>7162</v>
      </c>
      <c r="N5578" s="7">
        <v>1</v>
      </c>
    </row>
    <row r="5579" spans="1:14" hidden="1" x14ac:dyDescent="0.35">
      <c r="A5579" t="s">
        <v>4248</v>
      </c>
      <c r="B5579">
        <v>4956</v>
      </c>
      <c r="C5579" t="s">
        <v>10665</v>
      </c>
      <c r="D5579" s="7">
        <v>2</v>
      </c>
      <c r="F5579" s="5" t="s">
        <v>4248</v>
      </c>
      <c r="G5579" s="5" t="s">
        <v>10665</v>
      </c>
      <c r="H5579">
        <v>4956</v>
      </c>
      <c r="J5579" t="s">
        <v>3616</v>
      </c>
      <c r="K5579" s="7">
        <v>1</v>
      </c>
      <c r="M5579" t="s">
        <v>3616</v>
      </c>
      <c r="N5579" s="7">
        <v>1</v>
      </c>
    </row>
    <row r="5580" spans="1:14" hidden="1" x14ac:dyDescent="0.35">
      <c r="A5580" t="s">
        <v>4248</v>
      </c>
      <c r="B5580">
        <v>5842</v>
      </c>
      <c r="C5580" t="s">
        <v>12535</v>
      </c>
      <c r="D5580" s="7">
        <v>1</v>
      </c>
      <c r="F5580" s="4" t="s">
        <v>4248</v>
      </c>
      <c r="G5580" s="6" t="s">
        <v>12535</v>
      </c>
      <c r="H5580">
        <v>5842</v>
      </c>
      <c r="J5580" t="s">
        <v>3618</v>
      </c>
      <c r="K5580" s="7">
        <v>1</v>
      </c>
      <c r="M5580" t="s">
        <v>3618</v>
      </c>
      <c r="N5580" s="7">
        <v>1</v>
      </c>
    </row>
    <row r="5581" spans="1:14" hidden="1" x14ac:dyDescent="0.35">
      <c r="A5581" t="s">
        <v>4256</v>
      </c>
      <c r="B5581">
        <v>1819</v>
      </c>
      <c r="C5581" t="s">
        <v>4258</v>
      </c>
      <c r="D5581" s="7">
        <v>2</v>
      </c>
      <c r="F5581" s="4" t="s">
        <v>4256</v>
      </c>
      <c r="G5581" s="6" t="s">
        <v>4258</v>
      </c>
      <c r="H5581">
        <v>1819</v>
      </c>
      <c r="J5581" t="s">
        <v>2835</v>
      </c>
      <c r="K5581" s="7">
        <v>1</v>
      </c>
      <c r="M5581" t="s">
        <v>2835</v>
      </c>
      <c r="N5581" s="7">
        <v>1</v>
      </c>
    </row>
    <row r="5582" spans="1:14" x14ac:dyDescent="0.35">
      <c r="A5582" t="s">
        <v>10101</v>
      </c>
      <c r="B5582">
        <v>4685</v>
      </c>
      <c r="C5582" t="s">
        <v>10103</v>
      </c>
      <c r="D5582" s="7">
        <v>1</v>
      </c>
      <c r="F5582" s="4" t="s">
        <v>10101</v>
      </c>
      <c r="G5582" s="6" t="s">
        <v>10103</v>
      </c>
      <c r="H5582">
        <v>4685</v>
      </c>
      <c r="J5582" t="s">
        <v>1196</v>
      </c>
      <c r="K5582" s="7">
        <v>14</v>
      </c>
      <c r="M5582" t="s">
        <v>1196</v>
      </c>
      <c r="N5582" s="7">
        <v>14</v>
      </c>
    </row>
    <row r="5583" spans="1:14" hidden="1" x14ac:dyDescent="0.35">
      <c r="A5583" t="s">
        <v>10293</v>
      </c>
      <c r="B5583">
        <v>4785</v>
      </c>
      <c r="C5583" t="s">
        <v>10295</v>
      </c>
      <c r="D5583" s="7">
        <v>1</v>
      </c>
      <c r="F5583" s="4" t="s">
        <v>10293</v>
      </c>
      <c r="G5583" s="6" t="s">
        <v>10295</v>
      </c>
      <c r="H5583">
        <v>4785</v>
      </c>
      <c r="J5583" t="s">
        <v>1687</v>
      </c>
      <c r="K5583" s="7">
        <v>1</v>
      </c>
      <c r="M5583" t="s">
        <v>1687</v>
      </c>
      <c r="N5583" s="7">
        <v>1</v>
      </c>
    </row>
    <row r="5584" spans="1:14" hidden="1" x14ac:dyDescent="0.35">
      <c r="A5584" t="s">
        <v>10680</v>
      </c>
      <c r="B5584">
        <v>4964</v>
      </c>
      <c r="C5584" t="s">
        <v>10682</v>
      </c>
      <c r="D5584" s="7">
        <v>3</v>
      </c>
      <c r="F5584" s="4" t="s">
        <v>10680</v>
      </c>
      <c r="G5584" s="6" t="s">
        <v>10682</v>
      </c>
      <c r="H5584">
        <v>4964</v>
      </c>
      <c r="J5584" t="s">
        <v>10732</v>
      </c>
      <c r="K5584" s="7">
        <v>1</v>
      </c>
      <c r="M5584" t="s">
        <v>10732</v>
      </c>
      <c r="N5584" s="7">
        <v>1</v>
      </c>
    </row>
    <row r="5585" spans="1:14" hidden="1" x14ac:dyDescent="0.35">
      <c r="A5585" t="s">
        <v>7061</v>
      </c>
      <c r="B5585">
        <v>3065</v>
      </c>
      <c r="C5585" t="s">
        <v>7063</v>
      </c>
      <c r="D5585" s="7">
        <v>2</v>
      </c>
      <c r="F5585" s="4" t="s">
        <v>7061</v>
      </c>
      <c r="G5585" s="6" t="s">
        <v>7063</v>
      </c>
      <c r="H5585">
        <v>3065</v>
      </c>
      <c r="J5585" t="s">
        <v>1999</v>
      </c>
      <c r="K5585" s="7">
        <v>1</v>
      </c>
      <c r="M5585" t="s">
        <v>1999</v>
      </c>
      <c r="N5585" s="7">
        <v>1</v>
      </c>
    </row>
    <row r="5586" spans="1:14" hidden="1" x14ac:dyDescent="0.35">
      <c r="A5586" t="s">
        <v>7064</v>
      </c>
      <c r="B5586">
        <v>3066</v>
      </c>
      <c r="C5586" t="s">
        <v>7065</v>
      </c>
      <c r="D5586" s="7">
        <v>2</v>
      </c>
      <c r="F5586" s="4" t="s">
        <v>7064</v>
      </c>
      <c r="G5586" s="6" t="s">
        <v>7065</v>
      </c>
      <c r="H5586">
        <v>3066</v>
      </c>
      <c r="J5586" t="s">
        <v>10735</v>
      </c>
      <c r="K5586" s="7">
        <v>1</v>
      </c>
      <c r="M5586" t="s">
        <v>10735</v>
      </c>
      <c r="N5586" s="7">
        <v>1</v>
      </c>
    </row>
    <row r="5587" spans="1:14" hidden="1" x14ac:dyDescent="0.35">
      <c r="A5587" t="s">
        <v>7066</v>
      </c>
      <c r="B5587">
        <v>3067</v>
      </c>
      <c r="C5587" t="s">
        <v>7067</v>
      </c>
      <c r="D5587" s="7">
        <v>2</v>
      </c>
      <c r="F5587" s="4" t="s">
        <v>7066</v>
      </c>
      <c r="G5587" s="6" t="s">
        <v>7067</v>
      </c>
      <c r="H5587">
        <v>3067</v>
      </c>
      <c r="J5587" t="s">
        <v>903</v>
      </c>
      <c r="K5587" s="7">
        <v>1</v>
      </c>
      <c r="M5587" t="s">
        <v>903</v>
      </c>
      <c r="N5587" s="7">
        <v>1</v>
      </c>
    </row>
    <row r="5588" spans="1:14" x14ac:dyDescent="0.35">
      <c r="A5588" t="s">
        <v>6956</v>
      </c>
      <c r="B5588">
        <v>3025</v>
      </c>
      <c r="C5588" t="s">
        <v>6958</v>
      </c>
      <c r="D5588" s="7">
        <v>1</v>
      </c>
      <c r="F5588" s="5" t="s">
        <v>6956</v>
      </c>
      <c r="G5588" s="5" t="s">
        <v>6958</v>
      </c>
      <c r="H5588">
        <v>3025</v>
      </c>
      <c r="J5588" t="s">
        <v>15642</v>
      </c>
      <c r="K5588" s="7">
        <v>7451</v>
      </c>
      <c r="M5588" s="6">
        <f>SUBTOTAL(103,Table2[Nm])</f>
        <v>1183</v>
      </c>
      <c r="N5588">
        <f>SUBTOTAL(109,Table2[Total])</f>
        <v>3049</v>
      </c>
    </row>
    <row r="5589" spans="1:14" x14ac:dyDescent="0.35">
      <c r="A5589" t="s">
        <v>6956</v>
      </c>
      <c r="B5589">
        <v>4237</v>
      </c>
      <c r="C5589" t="s">
        <v>9297</v>
      </c>
      <c r="D5589" s="7">
        <v>1</v>
      </c>
      <c r="F5589" s="4" t="s">
        <v>6956</v>
      </c>
      <c r="G5589" s="6" t="s">
        <v>9297</v>
      </c>
      <c r="H5589">
        <v>4237</v>
      </c>
    </row>
    <row r="5590" spans="1:14" x14ac:dyDescent="0.35">
      <c r="A5590" t="s">
        <v>8156</v>
      </c>
      <c r="B5590">
        <v>3652</v>
      </c>
      <c r="C5590" t="s">
        <v>8158</v>
      </c>
      <c r="D5590" s="7">
        <v>1</v>
      </c>
      <c r="F5590" s="5" t="s">
        <v>8156</v>
      </c>
      <c r="G5590" s="5" t="s">
        <v>8158</v>
      </c>
      <c r="H5590">
        <v>3652</v>
      </c>
    </row>
    <row r="5591" spans="1:14" x14ac:dyDescent="0.35">
      <c r="A5591" t="s">
        <v>8156</v>
      </c>
      <c r="B5591">
        <v>4784</v>
      </c>
      <c r="C5591" t="s">
        <v>10292</v>
      </c>
      <c r="D5591" s="7">
        <v>1</v>
      </c>
      <c r="F5591" s="4" t="s">
        <v>8156</v>
      </c>
      <c r="G5591" s="6" t="s">
        <v>10292</v>
      </c>
      <c r="H5591">
        <v>4784</v>
      </c>
    </row>
    <row r="5592" spans="1:14" x14ac:dyDescent="0.35">
      <c r="A5592" t="s">
        <v>4264</v>
      </c>
      <c r="B5592">
        <v>1822</v>
      </c>
      <c r="C5592" t="s">
        <v>4266</v>
      </c>
      <c r="D5592" s="7">
        <v>2</v>
      </c>
      <c r="F5592" s="4" t="s">
        <v>4264</v>
      </c>
      <c r="G5592" s="6" t="s">
        <v>4266</v>
      </c>
      <c r="H5592">
        <v>1822</v>
      </c>
    </row>
    <row r="5593" spans="1:14" x14ac:dyDescent="0.35">
      <c r="A5593" t="s">
        <v>11361</v>
      </c>
      <c r="B5593">
        <v>5299</v>
      </c>
      <c r="C5593" t="s">
        <v>11362</v>
      </c>
      <c r="D5593" s="7">
        <v>3</v>
      </c>
      <c r="F5593" s="4" t="s">
        <v>11361</v>
      </c>
      <c r="G5593" s="6" t="s">
        <v>11362</v>
      </c>
      <c r="H5593">
        <v>5299</v>
      </c>
    </row>
    <row r="5594" spans="1:14" x14ac:dyDescent="0.35">
      <c r="A5594" t="s">
        <v>6937</v>
      </c>
      <c r="B5594">
        <v>4243</v>
      </c>
      <c r="C5594" t="s">
        <v>9304</v>
      </c>
      <c r="D5594" s="7">
        <v>2</v>
      </c>
      <c r="F5594" s="4" t="s">
        <v>6937</v>
      </c>
      <c r="G5594" s="6" t="s">
        <v>9304</v>
      </c>
      <c r="H5594">
        <v>4243</v>
      </c>
    </row>
    <row r="5595" spans="1:14" x14ac:dyDescent="0.35">
      <c r="A5595" t="s">
        <v>6959</v>
      </c>
      <c r="B5595">
        <v>3026</v>
      </c>
      <c r="C5595" t="s">
        <v>6962</v>
      </c>
      <c r="D5595" s="7">
        <v>1</v>
      </c>
      <c r="F5595" s="4" t="s">
        <v>6959</v>
      </c>
      <c r="G5595" s="6" t="s">
        <v>6962</v>
      </c>
      <c r="H5595">
        <v>3026</v>
      </c>
    </row>
    <row r="5596" spans="1:14" x14ac:dyDescent="0.35">
      <c r="A5596" t="s">
        <v>6967</v>
      </c>
      <c r="B5596">
        <v>3029</v>
      </c>
      <c r="C5596" t="s">
        <v>6968</v>
      </c>
      <c r="D5596" s="7">
        <v>1</v>
      </c>
      <c r="F5596" s="4" t="s">
        <v>6967</v>
      </c>
      <c r="G5596" s="6" t="s">
        <v>6968</v>
      </c>
      <c r="H5596">
        <v>3029</v>
      </c>
    </row>
    <row r="5597" spans="1:14" x14ac:dyDescent="0.35">
      <c r="A5597" t="s">
        <v>8207</v>
      </c>
      <c r="B5597">
        <v>3679</v>
      </c>
      <c r="C5597" t="s">
        <v>8209</v>
      </c>
      <c r="D5597" s="7">
        <v>1</v>
      </c>
      <c r="F5597" s="4" t="s">
        <v>8207</v>
      </c>
      <c r="G5597" s="6" t="s">
        <v>8209</v>
      </c>
      <c r="H5597">
        <v>3679</v>
      </c>
    </row>
    <row r="5598" spans="1:14" x14ac:dyDescent="0.35">
      <c r="A5598" t="s">
        <v>5684</v>
      </c>
      <c r="B5598">
        <v>2450</v>
      </c>
      <c r="C5598" t="s">
        <v>5685</v>
      </c>
      <c r="D5598" s="7">
        <v>1</v>
      </c>
      <c r="F5598" s="5" t="s">
        <v>5684</v>
      </c>
      <c r="G5598" s="5" t="s">
        <v>5685</v>
      </c>
      <c r="H5598">
        <v>2450</v>
      </c>
    </row>
    <row r="5599" spans="1:14" x14ac:dyDescent="0.35">
      <c r="A5599" t="s">
        <v>5684</v>
      </c>
      <c r="B5599">
        <v>3653</v>
      </c>
      <c r="C5599" t="s">
        <v>8159</v>
      </c>
      <c r="D5599" s="7">
        <v>1</v>
      </c>
      <c r="F5599" s="5" t="s">
        <v>5684</v>
      </c>
      <c r="G5599" s="5" t="s">
        <v>8159</v>
      </c>
      <c r="H5599">
        <v>3653</v>
      </c>
    </row>
    <row r="5600" spans="1:14" x14ac:dyDescent="0.35">
      <c r="A5600" t="s">
        <v>5684</v>
      </c>
      <c r="B5600">
        <v>5558</v>
      </c>
      <c r="C5600" t="s">
        <v>11933</v>
      </c>
      <c r="D5600" s="7">
        <v>1</v>
      </c>
      <c r="F5600" s="4" t="s">
        <v>5684</v>
      </c>
      <c r="G5600" s="6" t="s">
        <v>11933</v>
      </c>
      <c r="H5600">
        <v>5558</v>
      </c>
    </row>
    <row r="5601" spans="1:8" x14ac:dyDescent="0.35">
      <c r="A5601" t="s">
        <v>4253</v>
      </c>
      <c r="B5601">
        <v>1818</v>
      </c>
      <c r="C5601" t="s">
        <v>4255</v>
      </c>
      <c r="D5601" s="7">
        <v>2</v>
      </c>
      <c r="F5601" s="5" t="s">
        <v>4253</v>
      </c>
      <c r="G5601" s="5" t="s">
        <v>4255</v>
      </c>
      <c r="H5601">
        <v>1818</v>
      </c>
    </row>
    <row r="5602" spans="1:8" x14ac:dyDescent="0.35">
      <c r="A5602" t="s">
        <v>4253</v>
      </c>
      <c r="B5602">
        <v>6418</v>
      </c>
      <c r="C5602" t="s">
        <v>13607</v>
      </c>
      <c r="D5602" s="7">
        <v>1</v>
      </c>
      <c r="F5602" s="5" t="s">
        <v>4253</v>
      </c>
      <c r="G5602" s="5" t="s">
        <v>13607</v>
      </c>
      <c r="H5602">
        <v>6418</v>
      </c>
    </row>
    <row r="5603" spans="1:8" x14ac:dyDescent="0.35">
      <c r="A5603" t="s">
        <v>4253</v>
      </c>
      <c r="B5603">
        <v>7202</v>
      </c>
      <c r="C5603" t="s">
        <v>15250</v>
      </c>
      <c r="D5603" s="7">
        <v>2</v>
      </c>
      <c r="F5603" s="4" t="s">
        <v>4253</v>
      </c>
      <c r="G5603" s="6" t="s">
        <v>15250</v>
      </c>
      <c r="H5603">
        <v>7202</v>
      </c>
    </row>
    <row r="5604" spans="1:8" x14ac:dyDescent="0.35">
      <c r="A5604" t="s">
        <v>11370</v>
      </c>
      <c r="B5604">
        <v>5303</v>
      </c>
      <c r="C5604" t="s">
        <v>11371</v>
      </c>
      <c r="D5604" s="7">
        <v>3</v>
      </c>
      <c r="F5604" s="4" t="s">
        <v>11370</v>
      </c>
      <c r="G5604" s="6" t="s">
        <v>11371</v>
      </c>
      <c r="H5604">
        <v>5303</v>
      </c>
    </row>
    <row r="5605" spans="1:8" x14ac:dyDescent="0.35">
      <c r="A5605" t="s">
        <v>11367</v>
      </c>
      <c r="B5605">
        <v>5302</v>
      </c>
      <c r="C5605" t="s">
        <v>11369</v>
      </c>
      <c r="D5605" s="7">
        <v>3</v>
      </c>
      <c r="F5605" s="4" t="s">
        <v>11367</v>
      </c>
      <c r="G5605" s="6" t="s">
        <v>11369</v>
      </c>
      <c r="H5605">
        <v>5302</v>
      </c>
    </row>
    <row r="5606" spans="1:8" x14ac:dyDescent="0.35">
      <c r="A5606" t="s">
        <v>11571</v>
      </c>
      <c r="B5606">
        <v>5399</v>
      </c>
      <c r="C5606" t="s">
        <v>11572</v>
      </c>
      <c r="D5606" s="7">
        <v>1</v>
      </c>
      <c r="F5606" s="4" t="s">
        <v>11571</v>
      </c>
      <c r="G5606" s="6" t="s">
        <v>11572</v>
      </c>
      <c r="H5606">
        <v>5399</v>
      </c>
    </row>
    <row r="5607" spans="1:8" x14ac:dyDescent="0.35">
      <c r="A5607" t="s">
        <v>326</v>
      </c>
      <c r="B5607">
        <v>119</v>
      </c>
      <c r="C5607" t="s">
        <v>328</v>
      </c>
      <c r="D5607" s="7">
        <v>2</v>
      </c>
      <c r="F5607" s="4" t="s">
        <v>326</v>
      </c>
      <c r="G5607" s="6" t="s">
        <v>328</v>
      </c>
      <c r="H5607">
        <v>119</v>
      </c>
    </row>
    <row r="5608" spans="1:8" x14ac:dyDescent="0.35">
      <c r="A5608" t="s">
        <v>407</v>
      </c>
      <c r="B5608">
        <v>153</v>
      </c>
      <c r="C5608" t="s">
        <v>409</v>
      </c>
      <c r="D5608" s="7">
        <v>2</v>
      </c>
      <c r="F5608" s="4" t="s">
        <v>407</v>
      </c>
      <c r="G5608" s="6" t="s">
        <v>409</v>
      </c>
      <c r="H5608">
        <v>153</v>
      </c>
    </row>
    <row r="5609" spans="1:8" x14ac:dyDescent="0.35">
      <c r="A5609" t="s">
        <v>329</v>
      </c>
      <c r="B5609">
        <v>120</v>
      </c>
      <c r="C5609" t="s">
        <v>331</v>
      </c>
      <c r="D5609" s="7">
        <v>2</v>
      </c>
      <c r="F5609" s="4" t="s">
        <v>329</v>
      </c>
      <c r="G5609" s="6" t="s">
        <v>331</v>
      </c>
      <c r="H5609">
        <v>120</v>
      </c>
    </row>
    <row r="5610" spans="1:8" x14ac:dyDescent="0.35">
      <c r="A5610" t="s">
        <v>332</v>
      </c>
      <c r="B5610">
        <v>121</v>
      </c>
      <c r="C5610" t="s">
        <v>333</v>
      </c>
      <c r="D5610" s="7">
        <v>1</v>
      </c>
      <c r="F5610" s="5" t="s">
        <v>332</v>
      </c>
      <c r="G5610" s="5" t="s">
        <v>333</v>
      </c>
      <c r="H5610">
        <v>121</v>
      </c>
    </row>
    <row r="5611" spans="1:8" x14ac:dyDescent="0.35">
      <c r="A5611" t="s">
        <v>332</v>
      </c>
      <c r="B5611">
        <v>2897</v>
      </c>
      <c r="C5611" t="s">
        <v>6670</v>
      </c>
      <c r="D5611" s="7">
        <v>1</v>
      </c>
      <c r="F5611" s="4" t="s">
        <v>332</v>
      </c>
      <c r="G5611" s="6" t="s">
        <v>6670</v>
      </c>
      <c r="H5611">
        <v>2897</v>
      </c>
    </row>
    <row r="5612" spans="1:8" x14ac:dyDescent="0.35">
      <c r="A5612" t="s">
        <v>334</v>
      </c>
      <c r="B5612">
        <v>122</v>
      </c>
      <c r="C5612" t="s">
        <v>335</v>
      </c>
      <c r="D5612" s="7">
        <v>2</v>
      </c>
      <c r="F5612" s="4" t="s">
        <v>334</v>
      </c>
      <c r="G5612" s="6" t="s">
        <v>335</v>
      </c>
      <c r="H5612">
        <v>122</v>
      </c>
    </row>
    <row r="5613" spans="1:8" x14ac:dyDescent="0.35">
      <c r="A5613" t="s">
        <v>6671</v>
      </c>
      <c r="B5613">
        <v>2898</v>
      </c>
      <c r="C5613" t="s">
        <v>6673</v>
      </c>
      <c r="D5613" s="7">
        <v>1</v>
      </c>
      <c r="F5613" s="4" t="s">
        <v>6671</v>
      </c>
      <c r="G5613" s="6" t="s">
        <v>6673</v>
      </c>
      <c r="H5613">
        <v>2898</v>
      </c>
    </row>
    <row r="5614" spans="1:8" x14ac:dyDescent="0.35">
      <c r="A5614" t="s">
        <v>336</v>
      </c>
      <c r="B5614">
        <v>123</v>
      </c>
      <c r="C5614" t="s">
        <v>338</v>
      </c>
      <c r="D5614" s="7">
        <v>2</v>
      </c>
      <c r="F5614" s="5" t="s">
        <v>336</v>
      </c>
      <c r="G5614" s="5" t="s">
        <v>338</v>
      </c>
      <c r="H5614">
        <v>123</v>
      </c>
    </row>
    <row r="5615" spans="1:8" x14ac:dyDescent="0.35">
      <c r="A5615" t="s">
        <v>336</v>
      </c>
      <c r="B5615">
        <v>1990</v>
      </c>
      <c r="C5615" t="s">
        <v>4669</v>
      </c>
      <c r="D5615" s="7">
        <v>2</v>
      </c>
      <c r="F5615" s="4" t="s">
        <v>336</v>
      </c>
      <c r="G5615" s="6" t="s">
        <v>4669</v>
      </c>
      <c r="H5615">
        <v>1990</v>
      </c>
    </row>
    <row r="5616" spans="1:8" x14ac:dyDescent="0.35">
      <c r="A5616" t="s">
        <v>339</v>
      </c>
      <c r="B5616">
        <v>124</v>
      </c>
      <c r="C5616" t="s">
        <v>340</v>
      </c>
      <c r="D5616" s="7">
        <v>2</v>
      </c>
      <c r="F5616" s="5" t="s">
        <v>339</v>
      </c>
      <c r="G5616" s="5" t="s">
        <v>340</v>
      </c>
      <c r="H5616">
        <v>124</v>
      </c>
    </row>
    <row r="5617" spans="1:8" x14ac:dyDescent="0.35">
      <c r="A5617" t="s">
        <v>339</v>
      </c>
      <c r="B5617">
        <v>1991</v>
      </c>
      <c r="C5617" t="s">
        <v>4670</v>
      </c>
      <c r="D5617" s="7">
        <v>1</v>
      </c>
      <c r="F5617" s="5" t="s">
        <v>339</v>
      </c>
      <c r="G5617" s="5" t="s">
        <v>4670</v>
      </c>
      <c r="H5617">
        <v>1991</v>
      </c>
    </row>
    <row r="5618" spans="1:8" x14ac:dyDescent="0.35">
      <c r="A5618" t="s">
        <v>339</v>
      </c>
      <c r="B5618">
        <v>4750</v>
      </c>
      <c r="C5618" t="s">
        <v>10220</v>
      </c>
      <c r="D5618" s="7">
        <v>1</v>
      </c>
      <c r="F5618" s="4" t="s">
        <v>339</v>
      </c>
      <c r="G5618" s="6" t="s">
        <v>10220</v>
      </c>
      <c r="H5618">
        <v>4750</v>
      </c>
    </row>
    <row r="5619" spans="1:8" x14ac:dyDescent="0.35">
      <c r="A5619" t="s">
        <v>341</v>
      </c>
      <c r="B5619">
        <v>125</v>
      </c>
      <c r="C5619" t="s">
        <v>342</v>
      </c>
      <c r="D5619" s="7">
        <v>2</v>
      </c>
      <c r="F5619" s="5" t="s">
        <v>341</v>
      </c>
      <c r="G5619" s="5" t="s">
        <v>342</v>
      </c>
      <c r="H5619">
        <v>125</v>
      </c>
    </row>
    <row r="5620" spans="1:8" x14ac:dyDescent="0.35">
      <c r="A5620" t="s">
        <v>341</v>
      </c>
      <c r="B5620">
        <v>1992</v>
      </c>
      <c r="C5620" t="s">
        <v>4671</v>
      </c>
      <c r="D5620" s="7">
        <v>2</v>
      </c>
      <c r="F5620" s="4" t="s">
        <v>341</v>
      </c>
      <c r="G5620" s="6" t="s">
        <v>4671</v>
      </c>
      <c r="H5620">
        <v>1992</v>
      </c>
    </row>
    <row r="5621" spans="1:8" x14ac:dyDescent="0.35">
      <c r="A5621" t="s">
        <v>343</v>
      </c>
      <c r="B5621">
        <v>126</v>
      </c>
      <c r="C5621" t="s">
        <v>344</v>
      </c>
      <c r="D5621" s="7">
        <v>2</v>
      </c>
      <c r="F5621" s="5" t="s">
        <v>343</v>
      </c>
      <c r="G5621" s="5" t="s">
        <v>344</v>
      </c>
      <c r="H5621">
        <v>126</v>
      </c>
    </row>
    <row r="5622" spans="1:8" x14ac:dyDescent="0.35">
      <c r="A5622" t="s">
        <v>343</v>
      </c>
      <c r="B5622">
        <v>1993</v>
      </c>
      <c r="C5622" t="s">
        <v>4672</v>
      </c>
      <c r="D5622" s="7">
        <v>2</v>
      </c>
      <c r="F5622" s="4" t="s">
        <v>343</v>
      </c>
      <c r="G5622" s="6" t="s">
        <v>4672</v>
      </c>
      <c r="H5622">
        <v>1993</v>
      </c>
    </row>
    <row r="5623" spans="1:8" x14ac:dyDescent="0.35">
      <c r="A5623" t="s">
        <v>345</v>
      </c>
      <c r="B5623">
        <v>127</v>
      </c>
      <c r="C5623" t="s">
        <v>346</v>
      </c>
      <c r="D5623" s="7">
        <v>1</v>
      </c>
      <c r="F5623" s="5" t="s">
        <v>345</v>
      </c>
      <c r="G5623" s="5" t="s">
        <v>346</v>
      </c>
      <c r="H5623">
        <v>127</v>
      </c>
    </row>
    <row r="5624" spans="1:8" x14ac:dyDescent="0.35">
      <c r="A5624" t="s">
        <v>345</v>
      </c>
      <c r="B5624">
        <v>2899</v>
      </c>
      <c r="C5624" t="s">
        <v>6674</v>
      </c>
      <c r="D5624" s="7">
        <v>1</v>
      </c>
      <c r="F5624" s="5" t="s">
        <v>345</v>
      </c>
      <c r="G5624" s="5" t="s">
        <v>6674</v>
      </c>
      <c r="H5624">
        <v>2899</v>
      </c>
    </row>
    <row r="5625" spans="1:8" x14ac:dyDescent="0.35">
      <c r="A5625" t="s">
        <v>345</v>
      </c>
      <c r="B5625">
        <v>4717</v>
      </c>
      <c r="C5625" t="s">
        <v>10167</v>
      </c>
      <c r="D5625" s="7">
        <v>1</v>
      </c>
      <c r="F5625" s="4" t="s">
        <v>345</v>
      </c>
      <c r="G5625" s="6" t="s">
        <v>10167</v>
      </c>
      <c r="H5625">
        <v>4717</v>
      </c>
    </row>
    <row r="5626" spans="1:8" x14ac:dyDescent="0.35">
      <c r="A5626" t="s">
        <v>347</v>
      </c>
      <c r="B5626">
        <v>128</v>
      </c>
      <c r="C5626" t="s">
        <v>348</v>
      </c>
      <c r="D5626" s="7">
        <v>2</v>
      </c>
      <c r="F5626" s="4" t="s">
        <v>347</v>
      </c>
      <c r="G5626" s="6" t="s">
        <v>348</v>
      </c>
      <c r="H5626">
        <v>128</v>
      </c>
    </row>
    <row r="5627" spans="1:8" x14ac:dyDescent="0.35">
      <c r="A5627" t="s">
        <v>8334</v>
      </c>
      <c r="B5627">
        <v>3741</v>
      </c>
      <c r="C5627" t="s">
        <v>8335</v>
      </c>
      <c r="D5627" s="7">
        <v>1</v>
      </c>
      <c r="F5627" s="4" t="s">
        <v>8334</v>
      </c>
      <c r="G5627" s="6" t="s">
        <v>8335</v>
      </c>
      <c r="H5627">
        <v>3741</v>
      </c>
    </row>
    <row r="5628" spans="1:8" x14ac:dyDescent="0.35">
      <c r="A5628" t="s">
        <v>892</v>
      </c>
      <c r="B5628">
        <v>360</v>
      </c>
      <c r="C5628" t="s">
        <v>894</v>
      </c>
      <c r="D5628" s="7">
        <v>2</v>
      </c>
      <c r="F5628" s="4" t="s">
        <v>892</v>
      </c>
      <c r="G5628" s="6" t="s">
        <v>894</v>
      </c>
      <c r="H5628">
        <v>360</v>
      </c>
    </row>
    <row r="5629" spans="1:8" x14ac:dyDescent="0.35">
      <c r="A5629" t="s">
        <v>349</v>
      </c>
      <c r="B5629">
        <v>129</v>
      </c>
      <c r="C5629" t="s">
        <v>351</v>
      </c>
      <c r="D5629" s="7">
        <v>2</v>
      </c>
      <c r="F5629" s="4" t="s">
        <v>349</v>
      </c>
      <c r="G5629" s="6" t="s">
        <v>351</v>
      </c>
      <c r="H5629">
        <v>129</v>
      </c>
    </row>
    <row r="5630" spans="1:8" x14ac:dyDescent="0.35">
      <c r="A5630" t="s">
        <v>352</v>
      </c>
      <c r="B5630">
        <v>130</v>
      </c>
      <c r="C5630" t="s">
        <v>353</v>
      </c>
      <c r="D5630" s="7">
        <v>2</v>
      </c>
      <c r="F5630" s="4" t="s">
        <v>352</v>
      </c>
      <c r="G5630" s="6" t="s">
        <v>353</v>
      </c>
      <c r="H5630">
        <v>130</v>
      </c>
    </row>
    <row r="5631" spans="1:8" x14ac:dyDescent="0.35">
      <c r="A5631" t="s">
        <v>354</v>
      </c>
      <c r="B5631">
        <v>131</v>
      </c>
      <c r="C5631" t="s">
        <v>355</v>
      </c>
      <c r="D5631" s="7">
        <v>2</v>
      </c>
      <c r="F5631" s="4" t="s">
        <v>354</v>
      </c>
      <c r="G5631" s="6" t="s">
        <v>355</v>
      </c>
      <c r="H5631">
        <v>131</v>
      </c>
    </row>
    <row r="5632" spans="1:8" x14ac:dyDescent="0.35">
      <c r="A5632" t="s">
        <v>356</v>
      </c>
      <c r="B5632">
        <v>132</v>
      </c>
      <c r="C5632" t="s">
        <v>358</v>
      </c>
      <c r="D5632" s="7">
        <v>2</v>
      </c>
      <c r="F5632" s="4" t="s">
        <v>356</v>
      </c>
      <c r="G5632" s="6" t="s">
        <v>358</v>
      </c>
      <c r="H5632">
        <v>132</v>
      </c>
    </row>
    <row r="5633" spans="1:8" x14ac:dyDescent="0.35">
      <c r="A5633" t="s">
        <v>359</v>
      </c>
      <c r="B5633">
        <v>133</v>
      </c>
      <c r="C5633" t="s">
        <v>361</v>
      </c>
      <c r="D5633" s="7">
        <v>2</v>
      </c>
      <c r="F5633" s="4" t="s">
        <v>359</v>
      </c>
      <c r="G5633" s="6" t="s">
        <v>361</v>
      </c>
      <c r="H5633">
        <v>133</v>
      </c>
    </row>
    <row r="5634" spans="1:8" x14ac:dyDescent="0.35">
      <c r="A5634" t="s">
        <v>362</v>
      </c>
      <c r="B5634">
        <v>134</v>
      </c>
      <c r="C5634" t="s">
        <v>364</v>
      </c>
      <c r="D5634" s="7">
        <v>2</v>
      </c>
      <c r="F5634" s="4" t="s">
        <v>362</v>
      </c>
      <c r="G5634" s="6" t="s">
        <v>364</v>
      </c>
      <c r="H5634">
        <v>134</v>
      </c>
    </row>
    <row r="5635" spans="1:8" x14ac:dyDescent="0.35">
      <c r="A5635" t="s">
        <v>895</v>
      </c>
      <c r="B5635">
        <v>361</v>
      </c>
      <c r="C5635" t="s">
        <v>897</v>
      </c>
      <c r="D5635" s="7">
        <v>2</v>
      </c>
      <c r="F5635" s="4" t="s">
        <v>895</v>
      </c>
      <c r="G5635" s="6" t="s">
        <v>897</v>
      </c>
      <c r="H5635">
        <v>361</v>
      </c>
    </row>
    <row r="5636" spans="1:8" x14ac:dyDescent="0.35">
      <c r="A5636" t="s">
        <v>4676</v>
      </c>
      <c r="B5636">
        <v>1995</v>
      </c>
      <c r="C5636" t="s">
        <v>4677</v>
      </c>
      <c r="D5636" s="7">
        <v>2</v>
      </c>
      <c r="F5636" s="4" t="s">
        <v>4676</v>
      </c>
      <c r="G5636" s="6" t="s">
        <v>4677</v>
      </c>
      <c r="H5636">
        <v>1995</v>
      </c>
    </row>
    <row r="5637" spans="1:8" x14ac:dyDescent="0.35">
      <c r="A5637" t="s">
        <v>365</v>
      </c>
      <c r="B5637">
        <v>135</v>
      </c>
      <c r="C5637" t="s">
        <v>366</v>
      </c>
      <c r="D5637" s="7">
        <v>2</v>
      </c>
      <c r="F5637" s="4" t="s">
        <v>365</v>
      </c>
      <c r="G5637" s="6" t="s">
        <v>366</v>
      </c>
      <c r="H5637">
        <v>135</v>
      </c>
    </row>
    <row r="5638" spans="1:8" x14ac:dyDescent="0.35">
      <c r="A5638" t="s">
        <v>367</v>
      </c>
      <c r="B5638">
        <v>136</v>
      </c>
      <c r="C5638" t="s">
        <v>369</v>
      </c>
      <c r="D5638" s="7">
        <v>2</v>
      </c>
      <c r="F5638" s="5" t="s">
        <v>367</v>
      </c>
      <c r="G5638" s="5" t="s">
        <v>369</v>
      </c>
      <c r="H5638">
        <v>136</v>
      </c>
    </row>
    <row r="5639" spans="1:8" x14ac:dyDescent="0.35">
      <c r="A5639" t="s">
        <v>367</v>
      </c>
      <c r="B5639">
        <v>1986</v>
      </c>
      <c r="C5639" t="s">
        <v>4659</v>
      </c>
      <c r="D5639" s="7">
        <v>2</v>
      </c>
      <c r="F5639" s="4" t="s">
        <v>367</v>
      </c>
      <c r="G5639" s="6" t="s">
        <v>4659</v>
      </c>
      <c r="H5639">
        <v>1986</v>
      </c>
    </row>
    <row r="5640" spans="1:8" x14ac:dyDescent="0.35">
      <c r="A5640" t="s">
        <v>370</v>
      </c>
      <c r="B5640">
        <v>137</v>
      </c>
      <c r="C5640" t="s">
        <v>371</v>
      </c>
      <c r="D5640" s="7">
        <v>2</v>
      </c>
      <c r="F5640" s="4" t="s">
        <v>370</v>
      </c>
      <c r="G5640" s="6" t="s">
        <v>371</v>
      </c>
      <c r="H5640">
        <v>137</v>
      </c>
    </row>
    <row r="5641" spans="1:8" x14ac:dyDescent="0.35">
      <c r="A5641" t="s">
        <v>445</v>
      </c>
      <c r="B5641">
        <v>170</v>
      </c>
      <c r="C5641" t="s">
        <v>446</v>
      </c>
      <c r="D5641" s="7">
        <v>2</v>
      </c>
      <c r="F5641" s="4" t="s">
        <v>445</v>
      </c>
      <c r="G5641" s="6" t="s">
        <v>446</v>
      </c>
      <c r="H5641">
        <v>170</v>
      </c>
    </row>
    <row r="5642" spans="1:8" x14ac:dyDescent="0.35">
      <c r="A5642" t="s">
        <v>447</v>
      </c>
      <c r="B5642">
        <v>171</v>
      </c>
      <c r="C5642" t="s">
        <v>448</v>
      </c>
      <c r="D5642" s="7">
        <v>2</v>
      </c>
      <c r="F5642" s="4" t="s">
        <v>447</v>
      </c>
      <c r="G5642" s="6" t="s">
        <v>448</v>
      </c>
      <c r="H5642">
        <v>171</v>
      </c>
    </row>
    <row r="5643" spans="1:8" x14ac:dyDescent="0.35">
      <c r="A5643" t="s">
        <v>437</v>
      </c>
      <c r="B5643">
        <v>167</v>
      </c>
      <c r="C5643" t="s">
        <v>439</v>
      </c>
      <c r="D5643" s="7">
        <v>2</v>
      </c>
      <c r="F5643" s="4" t="s">
        <v>437</v>
      </c>
      <c r="G5643" s="6" t="s">
        <v>439</v>
      </c>
      <c r="H5643">
        <v>167</v>
      </c>
    </row>
    <row r="5644" spans="1:8" x14ac:dyDescent="0.35">
      <c r="A5644" t="s">
        <v>449</v>
      </c>
      <c r="B5644">
        <v>172</v>
      </c>
      <c r="C5644" t="s">
        <v>451</v>
      </c>
      <c r="D5644" s="7">
        <v>2</v>
      </c>
      <c r="F5644" s="4" t="s">
        <v>449</v>
      </c>
      <c r="G5644" s="6" t="s">
        <v>451</v>
      </c>
      <c r="H5644">
        <v>172</v>
      </c>
    </row>
    <row r="5645" spans="1:8" x14ac:dyDescent="0.35">
      <c r="A5645" t="s">
        <v>452</v>
      </c>
      <c r="B5645">
        <v>173</v>
      </c>
      <c r="C5645" t="s">
        <v>454</v>
      </c>
      <c r="D5645" s="7">
        <v>2</v>
      </c>
      <c r="F5645" s="4" t="s">
        <v>452</v>
      </c>
      <c r="G5645" s="6" t="s">
        <v>454</v>
      </c>
      <c r="H5645">
        <v>173</v>
      </c>
    </row>
    <row r="5646" spans="1:8" x14ac:dyDescent="0.35">
      <c r="A5646" t="s">
        <v>440</v>
      </c>
      <c r="B5646">
        <v>168</v>
      </c>
      <c r="C5646" t="s">
        <v>442</v>
      </c>
      <c r="D5646" s="7">
        <v>2</v>
      </c>
      <c r="F5646" s="4" t="s">
        <v>440</v>
      </c>
      <c r="G5646" s="6" t="s">
        <v>442</v>
      </c>
      <c r="H5646">
        <v>168</v>
      </c>
    </row>
    <row r="5647" spans="1:8" x14ac:dyDescent="0.35">
      <c r="A5647" t="s">
        <v>443</v>
      </c>
      <c r="B5647">
        <v>169</v>
      </c>
      <c r="C5647" t="s">
        <v>444</v>
      </c>
      <c r="D5647" s="7">
        <v>2</v>
      </c>
      <c r="F5647" s="4" t="s">
        <v>443</v>
      </c>
      <c r="G5647" s="6" t="s">
        <v>444</v>
      </c>
      <c r="H5647">
        <v>169</v>
      </c>
    </row>
    <row r="5648" spans="1:8" x14ac:dyDescent="0.35">
      <c r="A5648" t="s">
        <v>7833</v>
      </c>
      <c r="B5648">
        <v>3785</v>
      </c>
      <c r="C5648" t="s">
        <v>8417</v>
      </c>
      <c r="D5648" s="7">
        <v>1</v>
      </c>
      <c r="F5648" s="4" t="s">
        <v>7833</v>
      </c>
      <c r="G5648" s="6" t="s">
        <v>8417</v>
      </c>
      <c r="H5648">
        <v>3785</v>
      </c>
    </row>
    <row r="5649" spans="1:8" x14ac:dyDescent="0.35">
      <c r="A5649" t="s">
        <v>719</v>
      </c>
      <c r="B5649">
        <v>286</v>
      </c>
      <c r="C5649" t="s">
        <v>720</v>
      </c>
      <c r="D5649" s="7">
        <v>1</v>
      </c>
      <c r="F5649" s="5" t="s">
        <v>719</v>
      </c>
      <c r="G5649" s="5" t="s">
        <v>720</v>
      </c>
      <c r="H5649">
        <v>286</v>
      </c>
    </row>
    <row r="5650" spans="1:8" x14ac:dyDescent="0.35">
      <c r="A5650" t="s">
        <v>719</v>
      </c>
      <c r="B5650">
        <v>3506</v>
      </c>
      <c r="C5650" t="s">
        <v>7879</v>
      </c>
      <c r="D5650" s="7">
        <v>1</v>
      </c>
      <c r="F5650" s="4" t="s">
        <v>719</v>
      </c>
      <c r="G5650" s="6" t="s">
        <v>7879</v>
      </c>
      <c r="H5650">
        <v>3506</v>
      </c>
    </row>
    <row r="5651" spans="1:8" x14ac:dyDescent="0.35">
      <c r="A5651" t="s">
        <v>721</v>
      </c>
      <c r="B5651">
        <v>287</v>
      </c>
      <c r="C5651" t="s">
        <v>722</v>
      </c>
      <c r="D5651" s="7">
        <v>1</v>
      </c>
      <c r="F5651" s="5" t="s">
        <v>721</v>
      </c>
      <c r="G5651" s="5" t="s">
        <v>722</v>
      </c>
      <c r="H5651">
        <v>287</v>
      </c>
    </row>
    <row r="5652" spans="1:8" x14ac:dyDescent="0.35">
      <c r="A5652" t="s">
        <v>721</v>
      </c>
      <c r="B5652">
        <v>3507</v>
      </c>
      <c r="C5652" t="s">
        <v>7880</v>
      </c>
      <c r="D5652" s="7">
        <v>1</v>
      </c>
      <c r="F5652" s="4" t="s">
        <v>721</v>
      </c>
      <c r="G5652" s="6" t="s">
        <v>7880</v>
      </c>
      <c r="H5652">
        <v>3507</v>
      </c>
    </row>
    <row r="5653" spans="1:8" x14ac:dyDescent="0.35">
      <c r="A5653" t="s">
        <v>723</v>
      </c>
      <c r="B5653">
        <v>288</v>
      </c>
      <c r="C5653" t="s">
        <v>725</v>
      </c>
      <c r="D5653" s="7">
        <v>1</v>
      </c>
      <c r="F5653" s="4" t="s">
        <v>723</v>
      </c>
      <c r="G5653" s="6" t="s">
        <v>725</v>
      </c>
      <c r="H5653">
        <v>288</v>
      </c>
    </row>
    <row r="5654" spans="1:8" x14ac:dyDescent="0.35">
      <c r="A5654" t="s">
        <v>726</v>
      </c>
      <c r="B5654">
        <v>289</v>
      </c>
      <c r="C5654" t="s">
        <v>727</v>
      </c>
      <c r="D5654" s="7">
        <v>1</v>
      </c>
      <c r="F5654" s="5" t="s">
        <v>726</v>
      </c>
      <c r="G5654" s="5" t="s">
        <v>727</v>
      </c>
      <c r="H5654">
        <v>289</v>
      </c>
    </row>
    <row r="5655" spans="1:8" x14ac:dyDescent="0.35">
      <c r="A5655" t="s">
        <v>726</v>
      </c>
      <c r="B5655">
        <v>3508</v>
      </c>
      <c r="C5655" t="s">
        <v>7881</v>
      </c>
      <c r="D5655" s="7">
        <v>1</v>
      </c>
      <c r="F5655" s="4" t="s">
        <v>726</v>
      </c>
      <c r="G5655" s="6" t="s">
        <v>7881</v>
      </c>
      <c r="H5655">
        <v>3508</v>
      </c>
    </row>
    <row r="5656" spans="1:8" x14ac:dyDescent="0.35">
      <c r="A5656" t="s">
        <v>728</v>
      </c>
      <c r="B5656">
        <v>290</v>
      </c>
      <c r="C5656" t="s">
        <v>729</v>
      </c>
      <c r="D5656" s="7">
        <v>1</v>
      </c>
      <c r="F5656" s="5" t="s">
        <v>728</v>
      </c>
      <c r="G5656" s="5" t="s">
        <v>729</v>
      </c>
      <c r="H5656">
        <v>290</v>
      </c>
    </row>
    <row r="5657" spans="1:8" x14ac:dyDescent="0.35">
      <c r="A5657" t="s">
        <v>728</v>
      </c>
      <c r="B5657">
        <v>3509</v>
      </c>
      <c r="C5657" t="s">
        <v>7882</v>
      </c>
      <c r="D5657" s="7">
        <v>1</v>
      </c>
      <c r="F5657" s="4" t="s">
        <v>728</v>
      </c>
      <c r="G5657" s="6" t="s">
        <v>7882</v>
      </c>
      <c r="H5657">
        <v>3509</v>
      </c>
    </row>
    <row r="5658" spans="1:8" x14ac:dyDescent="0.35">
      <c r="A5658" t="s">
        <v>730</v>
      </c>
      <c r="B5658">
        <v>291</v>
      </c>
      <c r="C5658" t="s">
        <v>731</v>
      </c>
      <c r="D5658" s="7">
        <v>1</v>
      </c>
      <c r="F5658" s="5" t="s">
        <v>730</v>
      </c>
      <c r="G5658" s="5" t="s">
        <v>731</v>
      </c>
      <c r="H5658">
        <v>291</v>
      </c>
    </row>
    <row r="5659" spans="1:8" x14ac:dyDescent="0.35">
      <c r="A5659" t="s">
        <v>730</v>
      </c>
      <c r="B5659">
        <v>3510</v>
      </c>
      <c r="C5659" t="s">
        <v>7883</v>
      </c>
      <c r="D5659" s="7">
        <v>1</v>
      </c>
      <c r="F5659" s="4" t="s">
        <v>730</v>
      </c>
      <c r="G5659" s="6" t="s">
        <v>7883</v>
      </c>
      <c r="H5659">
        <v>3510</v>
      </c>
    </row>
    <row r="5660" spans="1:8" x14ac:dyDescent="0.35">
      <c r="A5660" t="s">
        <v>7896</v>
      </c>
      <c r="B5660">
        <v>3518</v>
      </c>
      <c r="C5660" t="s">
        <v>7897</v>
      </c>
      <c r="D5660" s="7">
        <v>1</v>
      </c>
      <c r="F5660" s="4" t="s">
        <v>7896</v>
      </c>
      <c r="G5660" s="6" t="s">
        <v>7897</v>
      </c>
      <c r="H5660">
        <v>3518</v>
      </c>
    </row>
    <row r="5661" spans="1:8" x14ac:dyDescent="0.35">
      <c r="A5661" t="s">
        <v>753</v>
      </c>
      <c r="B5661">
        <v>301</v>
      </c>
      <c r="C5661" t="s">
        <v>754</v>
      </c>
      <c r="D5661" s="7">
        <v>1</v>
      </c>
      <c r="F5661" s="4" t="s">
        <v>753</v>
      </c>
      <c r="G5661" s="6" t="s">
        <v>754</v>
      </c>
      <c r="H5661">
        <v>301</v>
      </c>
    </row>
    <row r="5662" spans="1:8" x14ac:dyDescent="0.35">
      <c r="A5662" t="s">
        <v>732</v>
      </c>
      <c r="B5662">
        <v>292</v>
      </c>
      <c r="C5662" t="s">
        <v>733</v>
      </c>
      <c r="D5662" s="7">
        <v>1</v>
      </c>
      <c r="F5662" s="5" t="s">
        <v>732</v>
      </c>
      <c r="G5662" s="5" t="s">
        <v>733</v>
      </c>
      <c r="H5662">
        <v>292</v>
      </c>
    </row>
    <row r="5663" spans="1:8" x14ac:dyDescent="0.35">
      <c r="A5663" t="s">
        <v>732</v>
      </c>
      <c r="B5663">
        <v>3511</v>
      </c>
      <c r="C5663" t="s">
        <v>7884</v>
      </c>
      <c r="D5663" s="7">
        <v>1</v>
      </c>
      <c r="F5663" s="4" t="s">
        <v>732</v>
      </c>
      <c r="G5663" s="6" t="s">
        <v>7884</v>
      </c>
      <c r="H5663">
        <v>3511</v>
      </c>
    </row>
    <row r="5664" spans="1:8" x14ac:dyDescent="0.35">
      <c r="A5664" t="s">
        <v>734</v>
      </c>
      <c r="B5664">
        <v>293</v>
      </c>
      <c r="C5664" t="s">
        <v>736</v>
      </c>
      <c r="D5664" s="7">
        <v>2</v>
      </c>
      <c r="F5664" s="4" t="s">
        <v>734</v>
      </c>
      <c r="G5664" s="6" t="s">
        <v>736</v>
      </c>
      <c r="H5664">
        <v>293</v>
      </c>
    </row>
    <row r="5665" spans="1:8" x14ac:dyDescent="0.35">
      <c r="A5665" t="s">
        <v>737</v>
      </c>
      <c r="B5665">
        <v>294</v>
      </c>
      <c r="C5665" t="s">
        <v>738</v>
      </c>
      <c r="D5665" s="7">
        <v>2</v>
      </c>
      <c r="F5665" s="4" t="s">
        <v>737</v>
      </c>
      <c r="G5665" s="6" t="s">
        <v>738</v>
      </c>
      <c r="H5665">
        <v>294</v>
      </c>
    </row>
    <row r="5666" spans="1:8" x14ac:dyDescent="0.35">
      <c r="A5666" t="s">
        <v>739</v>
      </c>
      <c r="B5666">
        <v>295</v>
      </c>
      <c r="C5666" t="s">
        <v>741</v>
      </c>
      <c r="D5666" s="7">
        <v>2</v>
      </c>
      <c r="F5666" s="4" t="s">
        <v>739</v>
      </c>
      <c r="G5666" s="6" t="s">
        <v>741</v>
      </c>
      <c r="H5666">
        <v>295</v>
      </c>
    </row>
    <row r="5667" spans="1:8" x14ac:dyDescent="0.35">
      <c r="A5667" t="s">
        <v>761</v>
      </c>
      <c r="B5667">
        <v>305</v>
      </c>
      <c r="C5667" t="s">
        <v>762</v>
      </c>
      <c r="D5667" s="7">
        <v>2</v>
      </c>
      <c r="F5667" s="4" t="s">
        <v>761</v>
      </c>
      <c r="G5667" s="6" t="s">
        <v>762</v>
      </c>
      <c r="H5667">
        <v>305</v>
      </c>
    </row>
    <row r="5668" spans="1:8" x14ac:dyDescent="0.35">
      <c r="A5668" t="s">
        <v>742</v>
      </c>
      <c r="B5668">
        <v>296</v>
      </c>
      <c r="C5668" t="s">
        <v>744</v>
      </c>
      <c r="D5668" s="7">
        <v>2</v>
      </c>
      <c r="F5668" s="4" t="s">
        <v>742</v>
      </c>
      <c r="G5668" s="6" t="s">
        <v>744</v>
      </c>
      <c r="H5668">
        <v>296</v>
      </c>
    </row>
    <row r="5669" spans="1:8" x14ac:dyDescent="0.35">
      <c r="A5669" t="s">
        <v>745</v>
      </c>
      <c r="B5669">
        <v>297</v>
      </c>
      <c r="C5669" t="s">
        <v>746</v>
      </c>
      <c r="D5669" s="7">
        <v>2</v>
      </c>
      <c r="F5669" s="4" t="s">
        <v>745</v>
      </c>
      <c r="G5669" s="6" t="s">
        <v>746</v>
      </c>
      <c r="H5669">
        <v>297</v>
      </c>
    </row>
    <row r="5670" spans="1:8" x14ac:dyDescent="0.35">
      <c r="A5670" t="s">
        <v>763</v>
      </c>
      <c r="B5670">
        <v>306</v>
      </c>
      <c r="C5670" t="s">
        <v>764</v>
      </c>
      <c r="D5670" s="7">
        <v>2</v>
      </c>
      <c r="F5670" s="4" t="s">
        <v>763</v>
      </c>
      <c r="G5670" s="6" t="s">
        <v>764</v>
      </c>
      <c r="H5670">
        <v>306</v>
      </c>
    </row>
    <row r="5671" spans="1:8" x14ac:dyDescent="0.35">
      <c r="A5671" t="s">
        <v>772</v>
      </c>
      <c r="B5671">
        <v>311</v>
      </c>
      <c r="C5671" t="s">
        <v>774</v>
      </c>
      <c r="D5671" s="7">
        <v>2</v>
      </c>
      <c r="F5671" s="5" t="s">
        <v>772</v>
      </c>
      <c r="G5671" s="5" t="s">
        <v>774</v>
      </c>
      <c r="H5671">
        <v>311</v>
      </c>
    </row>
    <row r="5672" spans="1:8" x14ac:dyDescent="0.35">
      <c r="A5672" t="s">
        <v>772</v>
      </c>
      <c r="B5672">
        <v>3456</v>
      </c>
      <c r="C5672" t="s">
        <v>7781</v>
      </c>
      <c r="D5672" s="7">
        <v>1</v>
      </c>
      <c r="F5672" s="4" t="s">
        <v>772</v>
      </c>
      <c r="G5672" s="6" t="s">
        <v>7781</v>
      </c>
      <c r="H5672">
        <v>3456</v>
      </c>
    </row>
    <row r="5673" spans="1:8" x14ac:dyDescent="0.35">
      <c r="A5673" t="s">
        <v>747</v>
      </c>
      <c r="B5673">
        <v>298</v>
      </c>
      <c r="C5673" t="s">
        <v>748</v>
      </c>
      <c r="D5673" s="7">
        <v>2</v>
      </c>
      <c r="F5673" s="4" t="s">
        <v>747</v>
      </c>
      <c r="G5673" s="6" t="s">
        <v>748</v>
      </c>
      <c r="H5673">
        <v>298</v>
      </c>
    </row>
    <row r="5674" spans="1:8" x14ac:dyDescent="0.35">
      <c r="A5674" t="s">
        <v>755</v>
      </c>
      <c r="B5674">
        <v>302</v>
      </c>
      <c r="C5674" t="s">
        <v>756</v>
      </c>
      <c r="D5674" s="7">
        <v>1</v>
      </c>
      <c r="F5674" s="4" t="s">
        <v>755</v>
      </c>
      <c r="G5674" s="6" t="s">
        <v>756</v>
      </c>
      <c r="H5674">
        <v>302</v>
      </c>
    </row>
    <row r="5675" spans="1:8" x14ac:dyDescent="0.35">
      <c r="A5675" t="s">
        <v>749</v>
      </c>
      <c r="B5675">
        <v>299</v>
      </c>
      <c r="C5675" t="s">
        <v>750</v>
      </c>
      <c r="D5675" s="7">
        <v>1</v>
      </c>
      <c r="F5675" s="5" t="s">
        <v>749</v>
      </c>
      <c r="G5675" s="5" t="s">
        <v>750</v>
      </c>
      <c r="H5675">
        <v>299</v>
      </c>
    </row>
    <row r="5676" spans="1:8" x14ac:dyDescent="0.35">
      <c r="A5676" t="s">
        <v>749</v>
      </c>
      <c r="B5676">
        <v>3512</v>
      </c>
      <c r="C5676" t="s">
        <v>7885</v>
      </c>
      <c r="D5676" s="7">
        <v>1</v>
      </c>
      <c r="F5676" s="4" t="s">
        <v>749</v>
      </c>
      <c r="G5676" s="6" t="s">
        <v>7885</v>
      </c>
      <c r="H5676">
        <v>3512</v>
      </c>
    </row>
    <row r="5677" spans="1:8" x14ac:dyDescent="0.35">
      <c r="A5677" t="s">
        <v>751</v>
      </c>
      <c r="B5677">
        <v>300</v>
      </c>
      <c r="C5677" t="s">
        <v>752</v>
      </c>
      <c r="D5677" s="7">
        <v>2</v>
      </c>
      <c r="F5677" s="4" t="s">
        <v>751</v>
      </c>
      <c r="G5677" s="6" t="s">
        <v>752</v>
      </c>
      <c r="H5677">
        <v>300</v>
      </c>
    </row>
    <row r="5678" spans="1:8" x14ac:dyDescent="0.35">
      <c r="A5678" t="s">
        <v>455</v>
      </c>
      <c r="B5678">
        <v>174</v>
      </c>
      <c r="C5678" t="s">
        <v>456</v>
      </c>
      <c r="D5678" s="7">
        <v>1</v>
      </c>
      <c r="F5678" s="4" t="s">
        <v>455</v>
      </c>
      <c r="G5678" s="6" t="s">
        <v>456</v>
      </c>
      <c r="H5678">
        <v>174</v>
      </c>
    </row>
    <row r="5679" spans="1:8" x14ac:dyDescent="0.35">
      <c r="A5679" t="s">
        <v>898</v>
      </c>
      <c r="B5679">
        <v>362</v>
      </c>
      <c r="C5679" t="s">
        <v>899</v>
      </c>
      <c r="D5679" s="7">
        <v>2</v>
      </c>
      <c r="F5679" s="4" t="s">
        <v>898</v>
      </c>
      <c r="G5679" s="6" t="s">
        <v>899</v>
      </c>
      <c r="H5679">
        <v>362</v>
      </c>
    </row>
    <row r="5680" spans="1:8" x14ac:dyDescent="0.35">
      <c r="A5680" t="s">
        <v>900</v>
      </c>
      <c r="B5680">
        <v>363</v>
      </c>
      <c r="C5680" t="s">
        <v>902</v>
      </c>
      <c r="D5680" s="7">
        <v>2</v>
      </c>
      <c r="F5680" s="4" t="s">
        <v>900</v>
      </c>
      <c r="G5680" s="6" t="s">
        <v>902</v>
      </c>
      <c r="H5680">
        <v>363</v>
      </c>
    </row>
    <row r="5681" spans="1:8" x14ac:dyDescent="0.35">
      <c r="A5681" t="s">
        <v>1018</v>
      </c>
      <c r="B5681">
        <v>407</v>
      </c>
      <c r="C5681" t="s">
        <v>1019</v>
      </c>
      <c r="D5681" s="7">
        <v>2</v>
      </c>
      <c r="F5681" s="4" t="s">
        <v>1018</v>
      </c>
      <c r="G5681" s="6" t="s">
        <v>1019</v>
      </c>
      <c r="H5681">
        <v>407</v>
      </c>
    </row>
    <row r="5682" spans="1:8" x14ac:dyDescent="0.35">
      <c r="A5682" t="s">
        <v>1020</v>
      </c>
      <c r="B5682">
        <v>408</v>
      </c>
      <c r="C5682" t="s">
        <v>1021</v>
      </c>
      <c r="D5682" s="7">
        <v>1</v>
      </c>
      <c r="F5682" s="5" t="s">
        <v>1020</v>
      </c>
      <c r="G5682" s="5" t="s">
        <v>1021</v>
      </c>
      <c r="H5682">
        <v>408</v>
      </c>
    </row>
    <row r="5683" spans="1:8" x14ac:dyDescent="0.35">
      <c r="A5683" t="s">
        <v>1020</v>
      </c>
      <c r="B5683">
        <v>2903</v>
      </c>
      <c r="C5683" t="s">
        <v>6678</v>
      </c>
      <c r="D5683" s="7">
        <v>1</v>
      </c>
      <c r="F5683" s="4" t="s">
        <v>1020</v>
      </c>
      <c r="G5683" s="6" t="s">
        <v>6678</v>
      </c>
      <c r="H5683">
        <v>2903</v>
      </c>
    </row>
    <row r="5684" spans="1:8" x14ac:dyDescent="0.35">
      <c r="A5684" t="s">
        <v>6686</v>
      </c>
      <c r="B5684">
        <v>2911</v>
      </c>
      <c r="C5684" t="s">
        <v>6687</v>
      </c>
      <c r="D5684" s="7">
        <v>1</v>
      </c>
      <c r="F5684" s="4" t="s">
        <v>6686</v>
      </c>
      <c r="G5684" s="6" t="s">
        <v>6687</v>
      </c>
      <c r="H5684">
        <v>2911</v>
      </c>
    </row>
    <row r="5685" spans="1:8" x14ac:dyDescent="0.35">
      <c r="A5685" t="s">
        <v>1022</v>
      </c>
      <c r="B5685">
        <v>409</v>
      </c>
      <c r="C5685" t="s">
        <v>1024</v>
      </c>
      <c r="D5685" s="7">
        <v>1</v>
      </c>
      <c r="F5685" s="5" t="s">
        <v>1022</v>
      </c>
      <c r="G5685" s="5" t="s">
        <v>1024</v>
      </c>
      <c r="H5685">
        <v>409</v>
      </c>
    </row>
    <row r="5686" spans="1:8" x14ac:dyDescent="0.35">
      <c r="A5686" t="s">
        <v>1022</v>
      </c>
      <c r="B5686">
        <v>2904</v>
      </c>
      <c r="C5686" t="s">
        <v>6679</v>
      </c>
      <c r="D5686" s="7">
        <v>1</v>
      </c>
      <c r="F5686" s="4" t="s">
        <v>1022</v>
      </c>
      <c r="G5686" s="6" t="s">
        <v>6679</v>
      </c>
      <c r="H5686">
        <v>2904</v>
      </c>
    </row>
    <row r="5687" spans="1:8" x14ac:dyDescent="0.35">
      <c r="A5687" t="s">
        <v>1025</v>
      </c>
      <c r="B5687">
        <v>410</v>
      </c>
      <c r="C5687" t="s">
        <v>1027</v>
      </c>
      <c r="D5687" s="7">
        <v>2</v>
      </c>
      <c r="F5687" s="4" t="s">
        <v>1025</v>
      </c>
      <c r="G5687" s="6" t="s">
        <v>1027</v>
      </c>
      <c r="H5687">
        <v>410</v>
      </c>
    </row>
    <row r="5688" spans="1:8" x14ac:dyDescent="0.35">
      <c r="A5688" t="s">
        <v>1028</v>
      </c>
      <c r="B5688">
        <v>411</v>
      </c>
      <c r="C5688" t="s">
        <v>1029</v>
      </c>
      <c r="D5688" s="7">
        <v>2</v>
      </c>
      <c r="F5688" s="4" t="s">
        <v>1028</v>
      </c>
      <c r="G5688" s="6" t="s">
        <v>1029</v>
      </c>
      <c r="H5688">
        <v>411</v>
      </c>
    </row>
    <row r="5689" spans="1:8" x14ac:dyDescent="0.35">
      <c r="A5689" t="s">
        <v>1030</v>
      </c>
      <c r="B5689">
        <v>412</v>
      </c>
      <c r="C5689" t="s">
        <v>1031</v>
      </c>
      <c r="D5689" s="7">
        <v>1</v>
      </c>
      <c r="F5689" s="5" t="s">
        <v>1030</v>
      </c>
      <c r="G5689" s="5" t="s">
        <v>1031</v>
      </c>
      <c r="H5689">
        <v>412</v>
      </c>
    </row>
    <row r="5690" spans="1:8" x14ac:dyDescent="0.35">
      <c r="A5690" t="s">
        <v>1030</v>
      </c>
      <c r="B5690">
        <v>2905</v>
      </c>
      <c r="C5690" t="s">
        <v>6680</v>
      </c>
      <c r="D5690" s="7">
        <v>1</v>
      </c>
      <c r="F5690" s="4" t="s">
        <v>1030</v>
      </c>
      <c r="G5690" s="6" t="s">
        <v>6680</v>
      </c>
      <c r="H5690">
        <v>2905</v>
      </c>
    </row>
    <row r="5691" spans="1:8" x14ac:dyDescent="0.35">
      <c r="A5691" t="s">
        <v>1032</v>
      </c>
      <c r="B5691">
        <v>413</v>
      </c>
      <c r="C5691" t="s">
        <v>1034</v>
      </c>
      <c r="D5691" s="7">
        <v>2</v>
      </c>
      <c r="F5691" s="4" t="s">
        <v>1032</v>
      </c>
      <c r="G5691" s="6" t="s">
        <v>1034</v>
      </c>
      <c r="H5691">
        <v>413</v>
      </c>
    </row>
    <row r="5692" spans="1:8" x14ac:dyDescent="0.35">
      <c r="A5692" t="s">
        <v>1035</v>
      </c>
      <c r="B5692">
        <v>414</v>
      </c>
      <c r="C5692" t="s">
        <v>1036</v>
      </c>
      <c r="D5692" s="7">
        <v>2</v>
      </c>
      <c r="F5692" s="4" t="s">
        <v>1035</v>
      </c>
      <c r="G5692" s="6" t="s">
        <v>1036</v>
      </c>
      <c r="H5692">
        <v>414</v>
      </c>
    </row>
    <row r="5693" spans="1:8" x14ac:dyDescent="0.35">
      <c r="A5693" t="s">
        <v>1037</v>
      </c>
      <c r="B5693">
        <v>415</v>
      </c>
      <c r="C5693" t="s">
        <v>1038</v>
      </c>
      <c r="D5693" s="7">
        <v>1</v>
      </c>
      <c r="F5693" s="5" t="s">
        <v>1037</v>
      </c>
      <c r="G5693" s="5" t="s">
        <v>1038</v>
      </c>
      <c r="H5693">
        <v>415</v>
      </c>
    </row>
    <row r="5694" spans="1:8" x14ac:dyDescent="0.35">
      <c r="A5694" t="s">
        <v>1037</v>
      </c>
      <c r="B5694">
        <v>2906</v>
      </c>
      <c r="C5694" t="s">
        <v>6681</v>
      </c>
      <c r="D5694" s="7">
        <v>1</v>
      </c>
      <c r="F5694" s="4" t="s">
        <v>1037</v>
      </c>
      <c r="G5694" s="6" t="s">
        <v>6681</v>
      </c>
      <c r="H5694">
        <v>2906</v>
      </c>
    </row>
    <row r="5695" spans="1:8" x14ac:dyDescent="0.35">
      <c r="A5695" t="s">
        <v>4706</v>
      </c>
      <c r="B5695">
        <v>2010</v>
      </c>
      <c r="C5695" t="s">
        <v>4707</v>
      </c>
      <c r="D5695" s="7">
        <v>1</v>
      </c>
      <c r="F5695" s="4" t="s">
        <v>4706</v>
      </c>
      <c r="G5695" s="6" t="s">
        <v>4707</v>
      </c>
      <c r="H5695">
        <v>2010</v>
      </c>
    </row>
    <row r="5696" spans="1:8" x14ac:dyDescent="0.35">
      <c r="A5696" t="s">
        <v>4708</v>
      </c>
      <c r="B5696">
        <v>2011</v>
      </c>
      <c r="C5696" t="s">
        <v>4709</v>
      </c>
      <c r="D5696" s="7">
        <v>1</v>
      </c>
      <c r="F5696" s="4" t="s">
        <v>4708</v>
      </c>
      <c r="G5696" s="6" t="s">
        <v>4709</v>
      </c>
      <c r="H5696">
        <v>2011</v>
      </c>
    </row>
    <row r="5697" spans="1:8" x14ac:dyDescent="0.35">
      <c r="A5697" t="s">
        <v>4727</v>
      </c>
      <c r="B5697">
        <v>2019</v>
      </c>
      <c r="C5697" t="s">
        <v>4728</v>
      </c>
      <c r="D5697" s="7">
        <v>1</v>
      </c>
      <c r="F5697" s="4" t="s">
        <v>4727</v>
      </c>
      <c r="G5697" s="6" t="s">
        <v>4728</v>
      </c>
      <c r="H5697">
        <v>2019</v>
      </c>
    </row>
    <row r="5698" spans="1:8" x14ac:dyDescent="0.35">
      <c r="A5698" t="s">
        <v>4725</v>
      </c>
      <c r="B5698">
        <v>2018</v>
      </c>
      <c r="C5698" t="s">
        <v>4726</v>
      </c>
      <c r="D5698" s="7">
        <v>1</v>
      </c>
      <c r="F5698" s="4" t="s">
        <v>4725</v>
      </c>
      <c r="G5698" s="6" t="s">
        <v>4726</v>
      </c>
      <c r="H5698">
        <v>2018</v>
      </c>
    </row>
    <row r="5699" spans="1:8" x14ac:dyDescent="0.35">
      <c r="A5699" t="s">
        <v>372</v>
      </c>
      <c r="B5699">
        <v>138</v>
      </c>
      <c r="C5699" t="s">
        <v>373</v>
      </c>
      <c r="D5699" s="7">
        <v>2</v>
      </c>
      <c r="F5699" s="4" t="s">
        <v>372</v>
      </c>
      <c r="G5699" s="6" t="s">
        <v>373</v>
      </c>
      <c r="H5699">
        <v>138</v>
      </c>
    </row>
    <row r="5700" spans="1:8" x14ac:dyDescent="0.35">
      <c r="A5700" t="s">
        <v>2775</v>
      </c>
      <c r="B5700">
        <v>1145</v>
      </c>
      <c r="C5700" t="s">
        <v>2777</v>
      </c>
      <c r="D5700" s="7">
        <v>2</v>
      </c>
      <c r="F5700" s="4" t="s">
        <v>2775</v>
      </c>
      <c r="G5700" s="6" t="s">
        <v>2777</v>
      </c>
      <c r="H5700">
        <v>1145</v>
      </c>
    </row>
    <row r="5701" spans="1:8" x14ac:dyDescent="0.35">
      <c r="A5701" t="s">
        <v>4722</v>
      </c>
      <c r="B5701">
        <v>2017</v>
      </c>
      <c r="C5701" t="s">
        <v>4724</v>
      </c>
      <c r="D5701" s="7">
        <v>1</v>
      </c>
      <c r="F5701" s="4" t="s">
        <v>4722</v>
      </c>
      <c r="G5701" s="6" t="s">
        <v>4724</v>
      </c>
      <c r="H5701">
        <v>2017</v>
      </c>
    </row>
    <row r="5702" spans="1:8" x14ac:dyDescent="0.35">
      <c r="A5702" t="s">
        <v>4710</v>
      </c>
      <c r="B5702">
        <v>2012</v>
      </c>
      <c r="C5702" t="s">
        <v>4712</v>
      </c>
      <c r="D5702" s="7">
        <v>1</v>
      </c>
      <c r="F5702" s="4" t="s">
        <v>4710</v>
      </c>
      <c r="G5702" s="6" t="s">
        <v>4712</v>
      </c>
      <c r="H5702">
        <v>2012</v>
      </c>
    </row>
    <row r="5703" spans="1:8" x14ac:dyDescent="0.35">
      <c r="A5703" t="s">
        <v>9852</v>
      </c>
      <c r="B5703">
        <v>4554</v>
      </c>
      <c r="C5703" t="s">
        <v>9854</v>
      </c>
      <c r="D5703" s="7">
        <v>1</v>
      </c>
      <c r="F5703" s="4" t="s">
        <v>9852</v>
      </c>
      <c r="G5703" s="6" t="s">
        <v>9854</v>
      </c>
      <c r="H5703">
        <v>4554</v>
      </c>
    </row>
    <row r="5704" spans="1:8" x14ac:dyDescent="0.35">
      <c r="A5704" t="s">
        <v>374</v>
      </c>
      <c r="B5704">
        <v>139</v>
      </c>
      <c r="C5704" t="s">
        <v>376</v>
      </c>
      <c r="D5704" s="7">
        <v>1</v>
      </c>
      <c r="F5704" s="5" t="s">
        <v>374</v>
      </c>
      <c r="G5704" s="5" t="s">
        <v>376</v>
      </c>
      <c r="H5704">
        <v>139</v>
      </c>
    </row>
    <row r="5705" spans="1:8" x14ac:dyDescent="0.35">
      <c r="A5705" t="s">
        <v>374</v>
      </c>
      <c r="B5705">
        <v>2900</v>
      </c>
      <c r="C5705" t="s">
        <v>6675</v>
      </c>
      <c r="D5705" s="7">
        <v>1</v>
      </c>
      <c r="F5705" s="4" t="s">
        <v>374</v>
      </c>
      <c r="G5705" s="6" t="s">
        <v>6675</v>
      </c>
      <c r="H5705">
        <v>2900</v>
      </c>
    </row>
    <row r="5706" spans="1:8" x14ac:dyDescent="0.35">
      <c r="A5706" t="s">
        <v>377</v>
      </c>
      <c r="B5706">
        <v>140</v>
      </c>
      <c r="C5706" t="s">
        <v>378</v>
      </c>
      <c r="D5706" s="7">
        <v>2</v>
      </c>
      <c r="F5706" s="5" t="s">
        <v>377</v>
      </c>
      <c r="G5706" s="5" t="s">
        <v>378</v>
      </c>
      <c r="H5706">
        <v>140</v>
      </c>
    </row>
    <row r="5707" spans="1:8" x14ac:dyDescent="0.35">
      <c r="A5707" t="s">
        <v>377</v>
      </c>
      <c r="B5707">
        <v>1983</v>
      </c>
      <c r="C5707" t="s">
        <v>4653</v>
      </c>
      <c r="D5707" s="7">
        <v>1</v>
      </c>
      <c r="F5707" s="5" t="s">
        <v>377</v>
      </c>
      <c r="G5707" s="5" t="s">
        <v>4653</v>
      </c>
      <c r="H5707">
        <v>1983</v>
      </c>
    </row>
    <row r="5708" spans="1:8" x14ac:dyDescent="0.35">
      <c r="A5708" t="s">
        <v>377</v>
      </c>
      <c r="B5708">
        <v>4746</v>
      </c>
      <c r="C5708" t="s">
        <v>10214</v>
      </c>
      <c r="D5708" s="7">
        <v>1</v>
      </c>
      <c r="F5708" s="4" t="s">
        <v>377</v>
      </c>
      <c r="G5708" s="6" t="s">
        <v>10214</v>
      </c>
      <c r="H5708">
        <v>4746</v>
      </c>
    </row>
    <row r="5709" spans="1:8" x14ac:dyDescent="0.35">
      <c r="A5709" t="s">
        <v>4654</v>
      </c>
      <c r="B5709">
        <v>1984</v>
      </c>
      <c r="C5709" t="s">
        <v>4656</v>
      </c>
      <c r="D5709" s="7">
        <v>1</v>
      </c>
      <c r="F5709" s="4" t="s">
        <v>4654</v>
      </c>
      <c r="G5709" s="6" t="s">
        <v>4656</v>
      </c>
      <c r="H5709">
        <v>1984</v>
      </c>
    </row>
    <row r="5710" spans="1:8" x14ac:dyDescent="0.35">
      <c r="A5710" t="s">
        <v>4698</v>
      </c>
      <c r="B5710">
        <v>2006</v>
      </c>
      <c r="C5710" t="s">
        <v>4699</v>
      </c>
      <c r="D5710" s="7">
        <v>1</v>
      </c>
      <c r="F5710" s="4" t="s">
        <v>4698</v>
      </c>
      <c r="G5710" s="6" t="s">
        <v>4699</v>
      </c>
      <c r="H5710">
        <v>2006</v>
      </c>
    </row>
    <row r="5711" spans="1:8" x14ac:dyDescent="0.35">
      <c r="A5711" t="s">
        <v>4700</v>
      </c>
      <c r="B5711">
        <v>2007</v>
      </c>
      <c r="C5711" t="s">
        <v>4701</v>
      </c>
      <c r="D5711" s="7">
        <v>1</v>
      </c>
      <c r="F5711" s="4" t="s">
        <v>4700</v>
      </c>
      <c r="G5711" s="6" t="s">
        <v>4701</v>
      </c>
      <c r="H5711">
        <v>2007</v>
      </c>
    </row>
    <row r="5712" spans="1:8" x14ac:dyDescent="0.35">
      <c r="A5712" t="s">
        <v>4665</v>
      </c>
      <c r="B5712">
        <v>1989</v>
      </c>
      <c r="C5712" t="s">
        <v>4667</v>
      </c>
      <c r="D5712" s="7">
        <v>2</v>
      </c>
      <c r="F5712" s="4" t="s">
        <v>4665</v>
      </c>
      <c r="G5712" s="6" t="s">
        <v>4667</v>
      </c>
      <c r="H5712">
        <v>1989</v>
      </c>
    </row>
    <row r="5713" spans="1:8" x14ac:dyDescent="0.35">
      <c r="A5713" t="s">
        <v>2778</v>
      </c>
      <c r="B5713">
        <v>1146</v>
      </c>
      <c r="C5713" t="s">
        <v>2781</v>
      </c>
      <c r="D5713" s="7">
        <v>1</v>
      </c>
      <c r="F5713" s="4" t="s">
        <v>2778</v>
      </c>
      <c r="G5713" s="6" t="s">
        <v>2781</v>
      </c>
      <c r="H5713">
        <v>1146</v>
      </c>
    </row>
    <row r="5714" spans="1:8" x14ac:dyDescent="0.35">
      <c r="A5714" t="s">
        <v>4687</v>
      </c>
      <c r="B5714">
        <v>2000</v>
      </c>
      <c r="C5714" t="s">
        <v>4688</v>
      </c>
      <c r="D5714" s="7">
        <v>2</v>
      </c>
      <c r="F5714" s="4" t="s">
        <v>4687</v>
      </c>
      <c r="G5714" s="6" t="s">
        <v>4688</v>
      </c>
      <c r="H5714">
        <v>2000</v>
      </c>
    </row>
    <row r="5715" spans="1:8" x14ac:dyDescent="0.35">
      <c r="A5715" t="s">
        <v>9855</v>
      </c>
      <c r="B5715">
        <v>4555</v>
      </c>
      <c r="C5715" t="s">
        <v>9856</v>
      </c>
      <c r="D5715" s="7">
        <v>1</v>
      </c>
      <c r="F5715" s="4" t="s">
        <v>9855</v>
      </c>
      <c r="G5715" s="6" t="s">
        <v>9856</v>
      </c>
      <c r="H5715">
        <v>4555</v>
      </c>
    </row>
    <row r="5716" spans="1:8" x14ac:dyDescent="0.35">
      <c r="A5716" t="s">
        <v>4663</v>
      </c>
      <c r="B5716">
        <v>1988</v>
      </c>
      <c r="C5716" t="s">
        <v>4664</v>
      </c>
      <c r="D5716" s="7">
        <v>1</v>
      </c>
      <c r="F5716" s="5" t="s">
        <v>4663</v>
      </c>
      <c r="G5716" s="5" t="s">
        <v>4664</v>
      </c>
      <c r="H5716">
        <v>1988</v>
      </c>
    </row>
    <row r="5717" spans="1:8" x14ac:dyDescent="0.35">
      <c r="A5717" t="s">
        <v>4663</v>
      </c>
      <c r="B5717">
        <v>4749</v>
      </c>
      <c r="C5717" t="s">
        <v>10219</v>
      </c>
      <c r="D5717" s="7">
        <v>1</v>
      </c>
      <c r="F5717" s="4" t="s">
        <v>4663</v>
      </c>
      <c r="G5717" s="6" t="s">
        <v>10219</v>
      </c>
      <c r="H5717">
        <v>4749</v>
      </c>
    </row>
    <row r="5718" spans="1:8" x14ac:dyDescent="0.35">
      <c r="A5718" t="s">
        <v>4647</v>
      </c>
      <c r="B5718">
        <v>1981</v>
      </c>
      <c r="C5718" t="s">
        <v>4649</v>
      </c>
      <c r="D5718" s="7">
        <v>1</v>
      </c>
      <c r="F5718" s="5" t="s">
        <v>4647</v>
      </c>
      <c r="G5718" s="5" t="s">
        <v>4649</v>
      </c>
      <c r="H5718">
        <v>1981</v>
      </c>
    </row>
    <row r="5719" spans="1:8" x14ac:dyDescent="0.35">
      <c r="A5719" t="s">
        <v>4647</v>
      </c>
      <c r="B5719">
        <v>4745</v>
      </c>
      <c r="C5719" t="s">
        <v>10212</v>
      </c>
      <c r="D5719" s="7">
        <v>1</v>
      </c>
      <c r="F5719" s="4" t="s">
        <v>4647</v>
      </c>
      <c r="G5719" s="6" t="s">
        <v>10212</v>
      </c>
      <c r="H5719">
        <v>4745</v>
      </c>
    </row>
    <row r="5720" spans="1:8" x14ac:dyDescent="0.35">
      <c r="A5720" t="s">
        <v>4650</v>
      </c>
      <c r="B5720">
        <v>1982</v>
      </c>
      <c r="C5720" t="s">
        <v>4652</v>
      </c>
      <c r="D5720" s="7">
        <v>1</v>
      </c>
      <c r="F5720" s="4" t="s">
        <v>4650</v>
      </c>
      <c r="G5720" s="6" t="s">
        <v>4652</v>
      </c>
      <c r="H5720">
        <v>1982</v>
      </c>
    </row>
    <row r="5721" spans="1:8" x14ac:dyDescent="0.35">
      <c r="A5721" t="s">
        <v>9901</v>
      </c>
      <c r="B5721">
        <v>4575</v>
      </c>
      <c r="C5721" t="s">
        <v>9902</v>
      </c>
      <c r="D5721" s="7">
        <v>1</v>
      </c>
      <c r="F5721" s="4" t="s">
        <v>9901</v>
      </c>
      <c r="G5721" s="6" t="s">
        <v>9902</v>
      </c>
      <c r="H5721">
        <v>4575</v>
      </c>
    </row>
    <row r="5722" spans="1:8" x14ac:dyDescent="0.35">
      <c r="A5722" t="s">
        <v>9895</v>
      </c>
      <c r="B5722">
        <v>4572</v>
      </c>
      <c r="C5722" t="s">
        <v>9896</v>
      </c>
      <c r="D5722" s="7">
        <v>1</v>
      </c>
      <c r="F5722" s="4" t="s">
        <v>9895</v>
      </c>
      <c r="G5722" s="6" t="s">
        <v>9896</v>
      </c>
      <c r="H5722">
        <v>4572</v>
      </c>
    </row>
    <row r="5723" spans="1:8" x14ac:dyDescent="0.35">
      <c r="A5723" t="s">
        <v>4692</v>
      </c>
      <c r="B5723">
        <v>2003</v>
      </c>
      <c r="C5723" t="s">
        <v>4693</v>
      </c>
      <c r="D5723" s="7">
        <v>2</v>
      </c>
      <c r="F5723" s="4" t="s">
        <v>4692</v>
      </c>
      <c r="G5723" s="6" t="s">
        <v>4693</v>
      </c>
      <c r="H5723">
        <v>2003</v>
      </c>
    </row>
    <row r="5724" spans="1:8" x14ac:dyDescent="0.35">
      <c r="A5724" t="s">
        <v>4690</v>
      </c>
      <c r="B5724">
        <v>2002</v>
      </c>
      <c r="C5724" t="s">
        <v>4691</v>
      </c>
      <c r="D5724" s="7">
        <v>1</v>
      </c>
      <c r="F5724" s="5" t="s">
        <v>4690</v>
      </c>
      <c r="G5724" s="5" t="s">
        <v>4691</v>
      </c>
      <c r="H5724">
        <v>2002</v>
      </c>
    </row>
    <row r="5725" spans="1:8" x14ac:dyDescent="0.35">
      <c r="A5725" t="s">
        <v>4690</v>
      </c>
      <c r="B5725">
        <v>4752</v>
      </c>
      <c r="C5725" t="s">
        <v>10222</v>
      </c>
      <c r="D5725" s="7">
        <v>1</v>
      </c>
      <c r="F5725" s="4" t="s">
        <v>4690</v>
      </c>
      <c r="G5725" s="6" t="s">
        <v>10222</v>
      </c>
      <c r="H5725">
        <v>4752</v>
      </c>
    </row>
    <row r="5726" spans="1:8" x14ac:dyDescent="0.35">
      <c r="A5726" t="s">
        <v>4715</v>
      </c>
      <c r="B5726">
        <v>2014</v>
      </c>
      <c r="C5726" t="s">
        <v>4716</v>
      </c>
      <c r="D5726" s="7">
        <v>1</v>
      </c>
      <c r="F5726" s="4" t="s">
        <v>4715</v>
      </c>
      <c r="G5726" s="6" t="s">
        <v>4716</v>
      </c>
      <c r="H5726">
        <v>2014</v>
      </c>
    </row>
    <row r="5727" spans="1:8" x14ac:dyDescent="0.35">
      <c r="A5727" t="s">
        <v>4702</v>
      </c>
      <c r="B5727">
        <v>2008</v>
      </c>
      <c r="C5727" t="s">
        <v>4703</v>
      </c>
      <c r="D5727" s="7">
        <v>1</v>
      </c>
      <c r="F5727" s="4" t="s">
        <v>4702</v>
      </c>
      <c r="G5727" s="6" t="s">
        <v>4703</v>
      </c>
      <c r="H5727">
        <v>2008</v>
      </c>
    </row>
    <row r="5728" spans="1:8" x14ac:dyDescent="0.35">
      <c r="A5728" t="s">
        <v>4704</v>
      </c>
      <c r="B5728">
        <v>2009</v>
      </c>
      <c r="C5728" t="s">
        <v>4705</v>
      </c>
      <c r="D5728" s="7">
        <v>2</v>
      </c>
      <c r="F5728" s="4" t="s">
        <v>4704</v>
      </c>
      <c r="G5728" s="6" t="s">
        <v>4705</v>
      </c>
      <c r="H5728">
        <v>2009</v>
      </c>
    </row>
    <row r="5729" spans="1:8" x14ac:dyDescent="0.35">
      <c r="A5729" t="s">
        <v>10225</v>
      </c>
      <c r="B5729">
        <v>4754</v>
      </c>
      <c r="C5729" t="s">
        <v>10226</v>
      </c>
      <c r="D5729" s="7">
        <v>1</v>
      </c>
      <c r="F5729" s="4" t="s">
        <v>10225</v>
      </c>
      <c r="G5729" s="6" t="s">
        <v>10226</v>
      </c>
      <c r="H5729">
        <v>4754</v>
      </c>
    </row>
    <row r="5730" spans="1:8" x14ac:dyDescent="0.35">
      <c r="A5730" t="s">
        <v>10223</v>
      </c>
      <c r="B5730">
        <v>4753</v>
      </c>
      <c r="C5730" t="s">
        <v>10224</v>
      </c>
      <c r="D5730" s="7">
        <v>1</v>
      </c>
      <c r="F5730" s="4" t="s">
        <v>10223</v>
      </c>
      <c r="G5730" s="6" t="s">
        <v>10224</v>
      </c>
      <c r="H5730">
        <v>4753</v>
      </c>
    </row>
    <row r="5731" spans="1:8" x14ac:dyDescent="0.35">
      <c r="A5731" t="s">
        <v>4660</v>
      </c>
      <c r="B5731">
        <v>1987</v>
      </c>
      <c r="C5731" t="s">
        <v>4662</v>
      </c>
      <c r="D5731" s="7">
        <v>1</v>
      </c>
      <c r="F5731" s="4" t="s">
        <v>4660</v>
      </c>
      <c r="G5731" s="6" t="s">
        <v>4662</v>
      </c>
      <c r="H5731">
        <v>1987</v>
      </c>
    </row>
    <row r="5732" spans="1:8" x14ac:dyDescent="0.35">
      <c r="A5732" t="s">
        <v>4673</v>
      </c>
      <c r="B5732">
        <v>1994</v>
      </c>
      <c r="C5732" t="s">
        <v>4675</v>
      </c>
      <c r="D5732" s="7">
        <v>1</v>
      </c>
      <c r="F5732" s="4" t="s">
        <v>4673</v>
      </c>
      <c r="G5732" s="6" t="s">
        <v>4675</v>
      </c>
      <c r="H5732">
        <v>1994</v>
      </c>
    </row>
    <row r="5733" spans="1:8" x14ac:dyDescent="0.35">
      <c r="A5733" t="s">
        <v>4640</v>
      </c>
      <c r="B5733">
        <v>1978</v>
      </c>
      <c r="C5733" t="s">
        <v>4642</v>
      </c>
      <c r="D5733" s="7">
        <v>2</v>
      </c>
      <c r="F5733" s="4" t="s">
        <v>4640</v>
      </c>
      <c r="G5733" s="6" t="s">
        <v>4642</v>
      </c>
      <c r="H5733">
        <v>1978</v>
      </c>
    </row>
    <row r="5734" spans="1:8" x14ac:dyDescent="0.35">
      <c r="A5734" t="s">
        <v>379</v>
      </c>
      <c r="B5734">
        <v>141</v>
      </c>
      <c r="C5734" t="s">
        <v>380</v>
      </c>
      <c r="D5734" s="7">
        <v>2</v>
      </c>
      <c r="F5734" s="5" t="s">
        <v>379</v>
      </c>
      <c r="G5734" s="5" t="s">
        <v>380</v>
      </c>
      <c r="H5734">
        <v>141</v>
      </c>
    </row>
    <row r="5735" spans="1:8" x14ac:dyDescent="0.35">
      <c r="A5735" t="s">
        <v>379</v>
      </c>
      <c r="B5735">
        <v>2001</v>
      </c>
      <c r="C5735" t="s">
        <v>4689</v>
      </c>
      <c r="D5735" s="7">
        <v>2</v>
      </c>
      <c r="F5735" s="4" t="s">
        <v>379</v>
      </c>
      <c r="G5735" s="6" t="s">
        <v>4689</v>
      </c>
      <c r="H5735">
        <v>2001</v>
      </c>
    </row>
    <row r="5736" spans="1:8" x14ac:dyDescent="0.35">
      <c r="A5736" t="s">
        <v>381</v>
      </c>
      <c r="B5736">
        <v>142</v>
      </c>
      <c r="C5736" t="s">
        <v>382</v>
      </c>
      <c r="D5736" s="7">
        <v>2</v>
      </c>
      <c r="F5736" s="5" t="s">
        <v>381</v>
      </c>
      <c r="G5736" s="5" t="s">
        <v>382</v>
      </c>
      <c r="H5736">
        <v>142</v>
      </c>
    </row>
    <row r="5737" spans="1:8" x14ac:dyDescent="0.35">
      <c r="A5737" t="s">
        <v>381</v>
      </c>
      <c r="B5737">
        <v>1985</v>
      </c>
      <c r="C5737" t="s">
        <v>4658</v>
      </c>
      <c r="D5737" s="7">
        <v>2</v>
      </c>
      <c r="F5737" s="4" t="s">
        <v>381</v>
      </c>
      <c r="G5737" s="6" t="s">
        <v>4658</v>
      </c>
      <c r="H5737">
        <v>1985</v>
      </c>
    </row>
    <row r="5738" spans="1:8" x14ac:dyDescent="0.35">
      <c r="A5738" t="s">
        <v>4643</v>
      </c>
      <c r="B5738">
        <v>1979</v>
      </c>
      <c r="C5738" t="s">
        <v>4644</v>
      </c>
      <c r="D5738" s="7">
        <v>2</v>
      </c>
      <c r="F5738" s="4" t="s">
        <v>4643</v>
      </c>
      <c r="G5738" s="6" t="s">
        <v>4644</v>
      </c>
      <c r="H5738">
        <v>1979</v>
      </c>
    </row>
    <row r="5739" spans="1:8" x14ac:dyDescent="0.35">
      <c r="A5739" t="s">
        <v>4645</v>
      </c>
      <c r="B5739">
        <v>1980</v>
      </c>
      <c r="C5739" t="s">
        <v>4646</v>
      </c>
      <c r="D5739" s="7">
        <v>2</v>
      </c>
      <c r="F5739" s="4" t="s">
        <v>4645</v>
      </c>
      <c r="G5739" s="6" t="s">
        <v>4646</v>
      </c>
      <c r="H5739">
        <v>1980</v>
      </c>
    </row>
    <row r="5740" spans="1:8" x14ac:dyDescent="0.35">
      <c r="A5740" t="s">
        <v>4717</v>
      </c>
      <c r="B5740">
        <v>2015</v>
      </c>
      <c r="C5740" t="s">
        <v>4718</v>
      </c>
      <c r="D5740" s="7">
        <v>2</v>
      </c>
      <c r="F5740" s="4" t="s">
        <v>4717</v>
      </c>
      <c r="G5740" s="6" t="s">
        <v>4718</v>
      </c>
      <c r="H5740">
        <v>2015</v>
      </c>
    </row>
    <row r="5741" spans="1:8" x14ac:dyDescent="0.35">
      <c r="A5741" t="s">
        <v>4719</v>
      </c>
      <c r="B5741">
        <v>2016</v>
      </c>
      <c r="C5741" t="s">
        <v>4721</v>
      </c>
      <c r="D5741" s="7">
        <v>1</v>
      </c>
      <c r="F5741" s="4" t="s">
        <v>4719</v>
      </c>
      <c r="G5741" s="6" t="s">
        <v>4721</v>
      </c>
      <c r="H5741">
        <v>2016</v>
      </c>
    </row>
    <row r="5742" spans="1:8" x14ac:dyDescent="0.35">
      <c r="A5742" t="s">
        <v>4713</v>
      </c>
      <c r="B5742">
        <v>2013</v>
      </c>
      <c r="C5742" t="s">
        <v>4714</v>
      </c>
      <c r="D5742" s="7">
        <v>2</v>
      </c>
      <c r="F5742" s="4" t="s">
        <v>4713</v>
      </c>
      <c r="G5742" s="6" t="s">
        <v>4714</v>
      </c>
      <c r="H5742">
        <v>2013</v>
      </c>
    </row>
    <row r="5743" spans="1:8" x14ac:dyDescent="0.35">
      <c r="A5743" t="s">
        <v>1011</v>
      </c>
      <c r="B5743">
        <v>404</v>
      </c>
      <c r="C5743" t="s">
        <v>1012</v>
      </c>
      <c r="D5743" s="7">
        <v>1</v>
      </c>
      <c r="F5743" s="5" t="s">
        <v>1011</v>
      </c>
      <c r="G5743" s="5" t="s">
        <v>1012</v>
      </c>
      <c r="H5743">
        <v>404</v>
      </c>
    </row>
    <row r="5744" spans="1:8" x14ac:dyDescent="0.35">
      <c r="A5744" t="s">
        <v>1011</v>
      </c>
      <c r="B5744">
        <v>2901</v>
      </c>
      <c r="C5744" t="s">
        <v>1012</v>
      </c>
      <c r="D5744" s="7">
        <v>1</v>
      </c>
      <c r="F5744" s="4" t="s">
        <v>1011</v>
      </c>
      <c r="G5744" s="6" t="s">
        <v>1012</v>
      </c>
      <c r="H5744">
        <v>2901</v>
      </c>
    </row>
    <row r="5745" spans="1:8" x14ac:dyDescent="0.35">
      <c r="A5745" t="s">
        <v>1013</v>
      </c>
      <c r="B5745">
        <v>405</v>
      </c>
      <c r="C5745" t="s">
        <v>1014</v>
      </c>
      <c r="D5745" s="7">
        <v>2</v>
      </c>
      <c r="F5745" s="4" t="s">
        <v>1013</v>
      </c>
      <c r="G5745" s="6" t="s">
        <v>1014</v>
      </c>
      <c r="H5745">
        <v>405</v>
      </c>
    </row>
    <row r="5746" spans="1:8" x14ac:dyDescent="0.35">
      <c r="A5746" t="s">
        <v>410</v>
      </c>
      <c r="B5746">
        <v>154</v>
      </c>
      <c r="C5746" t="s">
        <v>412</v>
      </c>
      <c r="D5746" s="7">
        <v>2</v>
      </c>
      <c r="F5746" s="4" t="s">
        <v>410</v>
      </c>
      <c r="G5746" s="6" t="s">
        <v>412</v>
      </c>
      <c r="H5746">
        <v>154</v>
      </c>
    </row>
    <row r="5747" spans="1:8" x14ac:dyDescent="0.35">
      <c r="A5747" t="s">
        <v>383</v>
      </c>
      <c r="B5747">
        <v>143</v>
      </c>
      <c r="C5747" t="s">
        <v>385</v>
      </c>
      <c r="D5747" s="7">
        <v>2</v>
      </c>
      <c r="F5747" s="4" t="s">
        <v>383</v>
      </c>
      <c r="G5747" s="6" t="s">
        <v>385</v>
      </c>
      <c r="H5747">
        <v>143</v>
      </c>
    </row>
    <row r="5748" spans="1:8" x14ac:dyDescent="0.35">
      <c r="A5748" t="s">
        <v>4681</v>
      </c>
      <c r="B5748">
        <v>1997</v>
      </c>
      <c r="C5748" t="s">
        <v>4682</v>
      </c>
      <c r="D5748" s="7">
        <v>2</v>
      </c>
      <c r="F5748" s="4" t="s">
        <v>4681</v>
      </c>
      <c r="G5748" s="6" t="s">
        <v>4682</v>
      </c>
      <c r="H5748">
        <v>1997</v>
      </c>
    </row>
    <row r="5749" spans="1:8" x14ac:dyDescent="0.35">
      <c r="A5749" t="s">
        <v>4683</v>
      </c>
      <c r="B5749">
        <v>1998</v>
      </c>
      <c r="C5749" t="s">
        <v>4684</v>
      </c>
      <c r="D5749" s="7">
        <v>2</v>
      </c>
      <c r="F5749" s="4" t="s">
        <v>4683</v>
      </c>
      <c r="G5749" s="6" t="s">
        <v>4684</v>
      </c>
      <c r="H5749">
        <v>1998</v>
      </c>
    </row>
    <row r="5750" spans="1:8" x14ac:dyDescent="0.35">
      <c r="A5750" t="s">
        <v>4678</v>
      </c>
      <c r="B5750">
        <v>1996</v>
      </c>
      <c r="C5750" t="s">
        <v>4680</v>
      </c>
      <c r="D5750" s="7">
        <v>2</v>
      </c>
      <c r="F5750" s="4" t="s">
        <v>4678</v>
      </c>
      <c r="G5750" s="6" t="s">
        <v>4680</v>
      </c>
      <c r="H5750">
        <v>1996</v>
      </c>
    </row>
    <row r="5751" spans="1:8" x14ac:dyDescent="0.35">
      <c r="A5751" t="s">
        <v>386</v>
      </c>
      <c r="B5751">
        <v>144</v>
      </c>
      <c r="C5751" t="s">
        <v>388</v>
      </c>
      <c r="D5751" s="7">
        <v>1</v>
      </c>
      <c r="F5751" s="5" t="s">
        <v>386</v>
      </c>
      <c r="G5751" s="5" t="s">
        <v>388</v>
      </c>
      <c r="H5751">
        <v>144</v>
      </c>
    </row>
    <row r="5752" spans="1:8" x14ac:dyDescent="0.35">
      <c r="A5752" t="s">
        <v>386</v>
      </c>
      <c r="B5752">
        <v>2004</v>
      </c>
      <c r="C5752" t="s">
        <v>4694</v>
      </c>
      <c r="D5752" s="7">
        <v>1</v>
      </c>
      <c r="F5752" s="5" t="s">
        <v>386</v>
      </c>
      <c r="G5752" s="5" t="s">
        <v>4694</v>
      </c>
      <c r="H5752">
        <v>2004</v>
      </c>
    </row>
    <row r="5753" spans="1:8" x14ac:dyDescent="0.35">
      <c r="A5753" t="s">
        <v>386</v>
      </c>
      <c r="B5753">
        <v>2902</v>
      </c>
      <c r="C5753" t="s">
        <v>6677</v>
      </c>
      <c r="D5753" s="7">
        <v>1</v>
      </c>
      <c r="F5753" s="5" t="s">
        <v>386</v>
      </c>
      <c r="G5753" s="5" t="s">
        <v>6677</v>
      </c>
      <c r="H5753">
        <v>2902</v>
      </c>
    </row>
    <row r="5754" spans="1:8" x14ac:dyDescent="0.35">
      <c r="A5754" t="s">
        <v>386</v>
      </c>
      <c r="B5754">
        <v>4574</v>
      </c>
      <c r="C5754" t="s">
        <v>9900</v>
      </c>
      <c r="D5754" s="7">
        <v>1</v>
      </c>
      <c r="F5754" s="4" t="s">
        <v>386</v>
      </c>
      <c r="G5754" s="6" t="s">
        <v>9900</v>
      </c>
      <c r="H5754">
        <v>4574</v>
      </c>
    </row>
    <row r="5755" spans="1:8" x14ac:dyDescent="0.35">
      <c r="A5755" t="s">
        <v>4695</v>
      </c>
      <c r="B5755">
        <v>2005</v>
      </c>
      <c r="C5755" t="s">
        <v>4697</v>
      </c>
      <c r="D5755" s="7">
        <v>1</v>
      </c>
      <c r="F5755" s="4" t="s">
        <v>4695</v>
      </c>
      <c r="G5755" s="6" t="s">
        <v>4697</v>
      </c>
      <c r="H5755">
        <v>2005</v>
      </c>
    </row>
    <row r="5756" spans="1:8" x14ac:dyDescent="0.35">
      <c r="A5756" t="s">
        <v>4685</v>
      </c>
      <c r="B5756">
        <v>1999</v>
      </c>
      <c r="C5756" t="s">
        <v>4686</v>
      </c>
      <c r="D5756" s="7">
        <v>1</v>
      </c>
      <c r="F5756" s="5" t="s">
        <v>4685</v>
      </c>
      <c r="G5756" s="5" t="s">
        <v>4686</v>
      </c>
      <c r="H5756">
        <v>1999</v>
      </c>
    </row>
    <row r="5757" spans="1:8" x14ac:dyDescent="0.35">
      <c r="A5757" t="s">
        <v>4685</v>
      </c>
      <c r="B5757">
        <v>4751</v>
      </c>
      <c r="C5757" t="s">
        <v>10221</v>
      </c>
      <c r="D5757" s="7">
        <v>1</v>
      </c>
      <c r="F5757" s="4" t="s">
        <v>4685</v>
      </c>
      <c r="G5757" s="6" t="s">
        <v>10221</v>
      </c>
      <c r="H5757">
        <v>4751</v>
      </c>
    </row>
    <row r="5758" spans="1:8" x14ac:dyDescent="0.35">
      <c r="A5758" t="s">
        <v>389</v>
      </c>
      <c r="B5758">
        <v>145</v>
      </c>
      <c r="C5758" t="s">
        <v>390</v>
      </c>
      <c r="D5758" s="7">
        <v>2</v>
      </c>
      <c r="F5758" s="4" t="s">
        <v>389</v>
      </c>
      <c r="G5758" s="6" t="s">
        <v>390</v>
      </c>
      <c r="H5758">
        <v>145</v>
      </c>
    </row>
    <row r="5759" spans="1:8" x14ac:dyDescent="0.35">
      <c r="A5759" t="s">
        <v>391</v>
      </c>
      <c r="B5759">
        <v>146</v>
      </c>
      <c r="C5759" t="s">
        <v>392</v>
      </c>
      <c r="D5759" s="7">
        <v>2</v>
      </c>
      <c r="F5759" s="4" t="s">
        <v>391</v>
      </c>
      <c r="G5759" s="6" t="s">
        <v>392</v>
      </c>
      <c r="H5759">
        <v>146</v>
      </c>
    </row>
    <row r="5760" spans="1:8" x14ac:dyDescent="0.35">
      <c r="A5760" t="s">
        <v>393</v>
      </c>
      <c r="B5760">
        <v>147</v>
      </c>
      <c r="C5760" t="s">
        <v>394</v>
      </c>
      <c r="D5760" s="7">
        <v>2</v>
      </c>
      <c r="F5760" s="4" t="s">
        <v>393</v>
      </c>
      <c r="G5760" s="6" t="s">
        <v>394</v>
      </c>
      <c r="H5760">
        <v>147</v>
      </c>
    </row>
    <row r="5761" spans="1:8" x14ac:dyDescent="0.35">
      <c r="A5761" t="s">
        <v>395</v>
      </c>
      <c r="B5761">
        <v>148</v>
      </c>
      <c r="C5761" t="s">
        <v>396</v>
      </c>
      <c r="D5761" s="7">
        <v>1</v>
      </c>
      <c r="F5761" s="5" t="s">
        <v>395</v>
      </c>
      <c r="G5761" s="5" t="s">
        <v>396</v>
      </c>
      <c r="H5761">
        <v>148</v>
      </c>
    </row>
    <row r="5762" spans="1:8" x14ac:dyDescent="0.35">
      <c r="A5762" t="s">
        <v>395</v>
      </c>
      <c r="B5762">
        <v>2907</v>
      </c>
      <c r="C5762" t="s">
        <v>6682</v>
      </c>
      <c r="D5762" s="7">
        <v>1</v>
      </c>
      <c r="F5762" s="4" t="s">
        <v>395</v>
      </c>
      <c r="G5762" s="6" t="s">
        <v>6682</v>
      </c>
      <c r="H5762">
        <v>2907</v>
      </c>
    </row>
    <row r="5763" spans="1:8" x14ac:dyDescent="0.35">
      <c r="A5763" t="s">
        <v>8336</v>
      </c>
      <c r="B5763">
        <v>3742</v>
      </c>
      <c r="C5763" t="s">
        <v>8337</v>
      </c>
      <c r="D5763" s="7">
        <v>1</v>
      </c>
      <c r="F5763" s="5" t="s">
        <v>8336</v>
      </c>
      <c r="G5763" s="5" t="s">
        <v>8337</v>
      </c>
      <c r="H5763">
        <v>3742</v>
      </c>
    </row>
    <row r="5764" spans="1:8" x14ac:dyDescent="0.35">
      <c r="A5764" t="s">
        <v>8336</v>
      </c>
      <c r="B5764">
        <v>6382</v>
      </c>
      <c r="C5764" t="s">
        <v>13550</v>
      </c>
      <c r="D5764" s="7">
        <v>2</v>
      </c>
      <c r="F5764" s="4" t="s">
        <v>8336</v>
      </c>
      <c r="G5764" s="6" t="s">
        <v>13550</v>
      </c>
      <c r="H5764">
        <v>6382</v>
      </c>
    </row>
    <row r="5765" spans="1:8" x14ac:dyDescent="0.35">
      <c r="A5765" t="s">
        <v>957</v>
      </c>
      <c r="B5765">
        <v>385</v>
      </c>
      <c r="C5765" t="s">
        <v>959</v>
      </c>
      <c r="D5765" s="7">
        <v>1</v>
      </c>
      <c r="F5765" s="5" t="s">
        <v>957</v>
      </c>
      <c r="G5765" s="5" t="s">
        <v>959</v>
      </c>
      <c r="H5765">
        <v>385</v>
      </c>
    </row>
    <row r="5766" spans="1:8" x14ac:dyDescent="0.35">
      <c r="A5766" t="s">
        <v>957</v>
      </c>
      <c r="B5766">
        <v>3789</v>
      </c>
      <c r="C5766" t="s">
        <v>8423</v>
      </c>
      <c r="D5766" s="7">
        <v>1</v>
      </c>
      <c r="F5766" s="4" t="s">
        <v>957</v>
      </c>
      <c r="G5766" s="6" t="s">
        <v>8423</v>
      </c>
      <c r="H5766">
        <v>3789</v>
      </c>
    </row>
    <row r="5767" spans="1:8" x14ac:dyDescent="0.35">
      <c r="A5767" t="s">
        <v>8380</v>
      </c>
      <c r="B5767">
        <v>3761</v>
      </c>
      <c r="C5767" t="s">
        <v>8381</v>
      </c>
      <c r="D5767" s="7">
        <v>3</v>
      </c>
      <c r="F5767" s="4" t="s">
        <v>8380</v>
      </c>
      <c r="G5767" s="6" t="s">
        <v>8381</v>
      </c>
      <c r="H5767">
        <v>3761</v>
      </c>
    </row>
    <row r="5768" spans="1:8" x14ac:dyDescent="0.35">
      <c r="A5768" t="s">
        <v>397</v>
      </c>
      <c r="B5768">
        <v>149</v>
      </c>
      <c r="C5768" t="s">
        <v>398</v>
      </c>
      <c r="D5768" s="7">
        <v>1</v>
      </c>
      <c r="F5768" s="5" t="s">
        <v>397</v>
      </c>
      <c r="G5768" s="5" t="s">
        <v>398</v>
      </c>
      <c r="H5768">
        <v>149</v>
      </c>
    </row>
    <row r="5769" spans="1:8" x14ac:dyDescent="0.35">
      <c r="A5769" t="s">
        <v>397</v>
      </c>
      <c r="B5769">
        <v>2908</v>
      </c>
      <c r="C5769" t="s">
        <v>6683</v>
      </c>
      <c r="D5769" s="7">
        <v>1</v>
      </c>
      <c r="F5769" s="4" t="s">
        <v>397</v>
      </c>
      <c r="G5769" s="6" t="s">
        <v>6683</v>
      </c>
      <c r="H5769">
        <v>2908</v>
      </c>
    </row>
    <row r="5770" spans="1:8" x14ac:dyDescent="0.35">
      <c r="A5770" t="s">
        <v>399</v>
      </c>
      <c r="B5770">
        <v>150</v>
      </c>
      <c r="C5770" t="s">
        <v>401</v>
      </c>
      <c r="D5770" s="7">
        <v>1</v>
      </c>
      <c r="F5770" s="5" t="s">
        <v>399</v>
      </c>
      <c r="G5770" s="5" t="s">
        <v>401</v>
      </c>
      <c r="H5770">
        <v>150</v>
      </c>
    </row>
    <row r="5771" spans="1:8" x14ac:dyDescent="0.35">
      <c r="A5771" t="s">
        <v>399</v>
      </c>
      <c r="B5771">
        <v>2909</v>
      </c>
      <c r="C5771" t="s">
        <v>6684</v>
      </c>
      <c r="D5771" s="7">
        <v>1</v>
      </c>
      <c r="F5771" s="4" t="s">
        <v>399</v>
      </c>
      <c r="G5771" s="6" t="s">
        <v>6684</v>
      </c>
      <c r="H5771">
        <v>2909</v>
      </c>
    </row>
    <row r="5772" spans="1:8" x14ac:dyDescent="0.35">
      <c r="A5772" t="s">
        <v>402</v>
      </c>
      <c r="B5772">
        <v>151</v>
      </c>
      <c r="C5772" t="s">
        <v>403</v>
      </c>
      <c r="D5772" s="7">
        <v>2</v>
      </c>
      <c r="F5772" s="4" t="s">
        <v>402</v>
      </c>
      <c r="G5772" s="6" t="s">
        <v>403</v>
      </c>
      <c r="H5772">
        <v>151</v>
      </c>
    </row>
    <row r="5773" spans="1:8" x14ac:dyDescent="0.35">
      <c r="A5773" t="s">
        <v>404</v>
      </c>
      <c r="B5773">
        <v>152</v>
      </c>
      <c r="C5773" t="s">
        <v>406</v>
      </c>
      <c r="D5773" s="7">
        <v>1</v>
      </c>
      <c r="F5773" s="5" t="s">
        <v>404</v>
      </c>
      <c r="G5773" s="5" t="s">
        <v>406</v>
      </c>
      <c r="H5773">
        <v>152</v>
      </c>
    </row>
    <row r="5774" spans="1:8" x14ac:dyDescent="0.35">
      <c r="A5774" t="s">
        <v>404</v>
      </c>
      <c r="B5774">
        <v>2910</v>
      </c>
      <c r="C5774" t="s">
        <v>6685</v>
      </c>
      <c r="D5774" s="7">
        <v>1</v>
      </c>
      <c r="F5774" s="4" t="s">
        <v>404</v>
      </c>
      <c r="G5774" s="6" t="s">
        <v>6685</v>
      </c>
      <c r="H5774">
        <v>2910</v>
      </c>
    </row>
    <row r="5775" spans="1:8" x14ac:dyDescent="0.35">
      <c r="A5775" t="s">
        <v>541</v>
      </c>
      <c r="B5775">
        <v>210</v>
      </c>
      <c r="C5775" t="s">
        <v>542</v>
      </c>
      <c r="D5775" s="7">
        <v>2</v>
      </c>
      <c r="F5775" s="4" t="s">
        <v>541</v>
      </c>
      <c r="G5775" s="6" t="s">
        <v>542</v>
      </c>
      <c r="H5775">
        <v>210</v>
      </c>
    </row>
    <row r="5776" spans="1:8" x14ac:dyDescent="0.35">
      <c r="A5776" t="s">
        <v>543</v>
      </c>
      <c r="B5776">
        <v>211</v>
      </c>
      <c r="C5776" t="s">
        <v>544</v>
      </c>
      <c r="D5776" s="7">
        <v>2</v>
      </c>
      <c r="F5776" s="4" t="s">
        <v>543</v>
      </c>
      <c r="G5776" s="6" t="s">
        <v>544</v>
      </c>
      <c r="H5776">
        <v>211</v>
      </c>
    </row>
    <row r="5777" spans="1:8" x14ac:dyDescent="0.35">
      <c r="A5777" t="s">
        <v>10165</v>
      </c>
      <c r="B5777">
        <v>4716</v>
      </c>
      <c r="C5777" t="s">
        <v>10166</v>
      </c>
      <c r="D5777" s="7">
        <v>1</v>
      </c>
      <c r="F5777" s="4" t="s">
        <v>10165</v>
      </c>
      <c r="G5777" s="6" t="s">
        <v>10166</v>
      </c>
      <c r="H5777">
        <v>4716</v>
      </c>
    </row>
    <row r="5778" spans="1:8" x14ac:dyDescent="0.35">
      <c r="A5778" t="s">
        <v>545</v>
      </c>
      <c r="B5778">
        <v>212</v>
      </c>
      <c r="C5778" t="s">
        <v>546</v>
      </c>
      <c r="D5778" s="7">
        <v>2</v>
      </c>
      <c r="F5778" s="5" t="s">
        <v>545</v>
      </c>
      <c r="G5778" s="5" t="s">
        <v>546</v>
      </c>
      <c r="H5778">
        <v>212</v>
      </c>
    </row>
    <row r="5779" spans="1:8" x14ac:dyDescent="0.35">
      <c r="A5779" t="s">
        <v>545</v>
      </c>
      <c r="B5779">
        <v>1662</v>
      </c>
      <c r="C5779" t="s">
        <v>3912</v>
      </c>
      <c r="D5779" s="7">
        <v>1</v>
      </c>
      <c r="F5779" s="4" t="s">
        <v>545</v>
      </c>
      <c r="G5779" s="6" t="s">
        <v>3912</v>
      </c>
      <c r="H5779">
        <v>1662</v>
      </c>
    </row>
    <row r="5780" spans="1:8" x14ac:dyDescent="0.35">
      <c r="A5780" t="s">
        <v>3913</v>
      </c>
      <c r="B5780">
        <v>1663</v>
      </c>
      <c r="C5780" t="s">
        <v>3914</v>
      </c>
      <c r="D5780" s="7">
        <v>1</v>
      </c>
      <c r="F5780" s="4" t="s">
        <v>3913</v>
      </c>
      <c r="G5780" s="6" t="s">
        <v>3914</v>
      </c>
      <c r="H5780">
        <v>1663</v>
      </c>
    </row>
    <row r="5781" spans="1:8" x14ac:dyDescent="0.35">
      <c r="A5781" t="s">
        <v>547</v>
      </c>
      <c r="B5781">
        <v>213</v>
      </c>
      <c r="C5781" t="s">
        <v>548</v>
      </c>
      <c r="D5781" s="7">
        <v>2</v>
      </c>
      <c r="F5781" s="5" t="s">
        <v>547</v>
      </c>
      <c r="G5781" s="5" t="s">
        <v>548</v>
      </c>
      <c r="H5781">
        <v>213</v>
      </c>
    </row>
    <row r="5782" spans="1:8" x14ac:dyDescent="0.35">
      <c r="A5782" t="s">
        <v>547</v>
      </c>
      <c r="B5782">
        <v>1658</v>
      </c>
      <c r="C5782" t="s">
        <v>3905</v>
      </c>
      <c r="D5782" s="7">
        <v>1</v>
      </c>
      <c r="F5782" s="5" t="s">
        <v>547</v>
      </c>
      <c r="G5782" s="5" t="s">
        <v>3905</v>
      </c>
      <c r="H5782">
        <v>1658</v>
      </c>
    </row>
    <row r="5783" spans="1:8" x14ac:dyDescent="0.35">
      <c r="A5783" t="s">
        <v>547</v>
      </c>
      <c r="B5783">
        <v>4714</v>
      </c>
      <c r="C5783" t="s">
        <v>10163</v>
      </c>
      <c r="D5783" s="7">
        <v>1</v>
      </c>
      <c r="F5783" s="4" t="s">
        <v>547</v>
      </c>
      <c r="G5783" s="6" t="s">
        <v>10163</v>
      </c>
      <c r="H5783">
        <v>4714</v>
      </c>
    </row>
    <row r="5784" spans="1:8" x14ac:dyDescent="0.35">
      <c r="A5784" t="s">
        <v>549</v>
      </c>
      <c r="B5784">
        <v>214</v>
      </c>
      <c r="C5784" t="s">
        <v>550</v>
      </c>
      <c r="D5784" s="7">
        <v>2</v>
      </c>
      <c r="F5784" s="5" t="s">
        <v>549</v>
      </c>
      <c r="G5784" s="5" t="s">
        <v>550</v>
      </c>
      <c r="H5784">
        <v>214</v>
      </c>
    </row>
    <row r="5785" spans="1:8" x14ac:dyDescent="0.35">
      <c r="A5785" t="s">
        <v>549</v>
      </c>
      <c r="B5785">
        <v>1659</v>
      </c>
      <c r="C5785" t="s">
        <v>3906</v>
      </c>
      <c r="D5785" s="7">
        <v>1</v>
      </c>
      <c r="F5785" s="5" t="s">
        <v>549</v>
      </c>
      <c r="G5785" s="5" t="s">
        <v>3906</v>
      </c>
      <c r="H5785">
        <v>1659</v>
      </c>
    </row>
    <row r="5786" spans="1:8" x14ac:dyDescent="0.35">
      <c r="A5786" t="s">
        <v>549</v>
      </c>
      <c r="B5786">
        <v>4715</v>
      </c>
      <c r="C5786" t="s">
        <v>10164</v>
      </c>
      <c r="D5786" s="7">
        <v>1</v>
      </c>
      <c r="F5786" s="4" t="s">
        <v>549</v>
      </c>
      <c r="G5786" s="6" t="s">
        <v>10164</v>
      </c>
      <c r="H5786">
        <v>4715</v>
      </c>
    </row>
    <row r="5787" spans="1:8" x14ac:dyDescent="0.35">
      <c r="A5787" t="s">
        <v>3907</v>
      </c>
      <c r="B5787">
        <v>1660</v>
      </c>
      <c r="C5787" t="s">
        <v>3909</v>
      </c>
      <c r="D5787" s="7">
        <v>1</v>
      </c>
      <c r="F5787" s="4" t="s">
        <v>3907</v>
      </c>
      <c r="G5787" s="6" t="s">
        <v>3909</v>
      </c>
      <c r="H5787">
        <v>1660</v>
      </c>
    </row>
    <row r="5788" spans="1:8" x14ac:dyDescent="0.35">
      <c r="A5788" t="s">
        <v>3910</v>
      </c>
      <c r="B5788">
        <v>1661</v>
      </c>
      <c r="C5788" t="s">
        <v>3911</v>
      </c>
      <c r="D5788" s="7">
        <v>1</v>
      </c>
      <c r="F5788" s="4" t="s">
        <v>3910</v>
      </c>
      <c r="G5788" s="6" t="s">
        <v>3911</v>
      </c>
      <c r="H5788">
        <v>1661</v>
      </c>
    </row>
    <row r="5789" spans="1:8" x14ac:dyDescent="0.35">
      <c r="A5789" t="s">
        <v>13238</v>
      </c>
      <c r="B5789">
        <v>6210</v>
      </c>
      <c r="C5789" t="s">
        <v>13239</v>
      </c>
      <c r="D5789" s="7">
        <v>1</v>
      </c>
      <c r="F5789" s="4" t="s">
        <v>13238</v>
      </c>
      <c r="G5789" s="6" t="s">
        <v>13239</v>
      </c>
      <c r="H5789">
        <v>6210</v>
      </c>
    </row>
    <row r="5790" spans="1:8" x14ac:dyDescent="0.35">
      <c r="A5790" t="s">
        <v>14722</v>
      </c>
      <c r="B5790">
        <v>6946</v>
      </c>
      <c r="C5790" t="s">
        <v>14723</v>
      </c>
      <c r="D5790" s="7">
        <v>1</v>
      </c>
      <c r="F5790" s="4" t="s">
        <v>14722</v>
      </c>
      <c r="G5790" s="6" t="s">
        <v>14723</v>
      </c>
      <c r="H5790">
        <v>6946</v>
      </c>
    </row>
    <row r="5791" spans="1:8" x14ac:dyDescent="0.35">
      <c r="A5791" t="s">
        <v>6797</v>
      </c>
      <c r="B5791">
        <v>2958</v>
      </c>
      <c r="C5791" t="s">
        <v>6798</v>
      </c>
      <c r="D5791" s="7">
        <v>1</v>
      </c>
      <c r="F5791" s="5" t="s">
        <v>6797</v>
      </c>
      <c r="G5791" s="5" t="s">
        <v>6798</v>
      </c>
      <c r="H5791">
        <v>2958</v>
      </c>
    </row>
    <row r="5792" spans="1:8" x14ac:dyDescent="0.35">
      <c r="A5792" t="s">
        <v>6797</v>
      </c>
      <c r="B5792">
        <v>4426</v>
      </c>
      <c r="C5792" t="s">
        <v>9649</v>
      </c>
      <c r="D5792" s="7">
        <v>1</v>
      </c>
      <c r="F5792" s="4" t="s">
        <v>6797</v>
      </c>
      <c r="G5792" s="6" t="s">
        <v>9649</v>
      </c>
      <c r="H5792">
        <v>4426</v>
      </c>
    </row>
    <row r="5793" spans="1:8" x14ac:dyDescent="0.35">
      <c r="A5793" t="s">
        <v>6799</v>
      </c>
      <c r="B5793">
        <v>2959</v>
      </c>
      <c r="C5793" t="s">
        <v>6800</v>
      </c>
      <c r="D5793" s="7">
        <v>2</v>
      </c>
      <c r="F5793" s="4" t="s">
        <v>6799</v>
      </c>
      <c r="G5793" s="6" t="s">
        <v>6800</v>
      </c>
      <c r="H5793">
        <v>2959</v>
      </c>
    </row>
    <row r="5794" spans="1:8" x14ac:dyDescent="0.35">
      <c r="A5794" t="s">
        <v>6761</v>
      </c>
      <c r="B5794">
        <v>2944</v>
      </c>
      <c r="C5794" t="s">
        <v>6762</v>
      </c>
      <c r="D5794" s="7">
        <v>2</v>
      </c>
      <c r="F5794" s="4" t="s">
        <v>6761</v>
      </c>
      <c r="G5794" s="6" t="s">
        <v>6762</v>
      </c>
      <c r="H5794">
        <v>2944</v>
      </c>
    </row>
    <row r="5795" spans="1:8" x14ac:dyDescent="0.35">
      <c r="A5795" t="s">
        <v>6763</v>
      </c>
      <c r="B5795">
        <v>2945</v>
      </c>
      <c r="C5795" t="s">
        <v>6765</v>
      </c>
      <c r="D5795" s="7">
        <v>1</v>
      </c>
      <c r="F5795" s="5" t="s">
        <v>6763</v>
      </c>
      <c r="G5795" s="5" t="s">
        <v>6765</v>
      </c>
      <c r="H5795">
        <v>2945</v>
      </c>
    </row>
    <row r="5796" spans="1:8" x14ac:dyDescent="0.35">
      <c r="A5796" t="s">
        <v>6763</v>
      </c>
      <c r="B5796">
        <v>4421</v>
      </c>
      <c r="C5796" t="s">
        <v>9644</v>
      </c>
      <c r="D5796" s="7">
        <v>1</v>
      </c>
      <c r="F5796" s="4" t="s">
        <v>6763</v>
      </c>
      <c r="G5796" s="6" t="s">
        <v>9644</v>
      </c>
      <c r="H5796">
        <v>4421</v>
      </c>
    </row>
    <row r="5797" spans="1:8" x14ac:dyDescent="0.35">
      <c r="A5797" t="s">
        <v>6766</v>
      </c>
      <c r="B5797">
        <v>2946</v>
      </c>
      <c r="C5797" t="s">
        <v>6767</v>
      </c>
      <c r="D5797" s="7">
        <v>2</v>
      </c>
      <c r="F5797" s="4" t="s">
        <v>6766</v>
      </c>
      <c r="G5797" s="6" t="s">
        <v>6767</v>
      </c>
      <c r="H5797">
        <v>2946</v>
      </c>
    </row>
    <row r="5798" spans="1:8" x14ac:dyDescent="0.35">
      <c r="A5798" t="s">
        <v>6801</v>
      </c>
      <c r="B5798">
        <v>2960</v>
      </c>
      <c r="C5798" t="s">
        <v>6802</v>
      </c>
      <c r="D5798" s="7">
        <v>2</v>
      </c>
      <c r="F5798" s="4" t="s">
        <v>6801</v>
      </c>
      <c r="G5798" s="6" t="s">
        <v>6802</v>
      </c>
      <c r="H5798">
        <v>2960</v>
      </c>
    </row>
    <row r="5799" spans="1:8" x14ac:dyDescent="0.35">
      <c r="A5799" t="s">
        <v>6768</v>
      </c>
      <c r="B5799">
        <v>2947</v>
      </c>
      <c r="C5799" t="s">
        <v>6770</v>
      </c>
      <c r="D5799" s="7">
        <v>2</v>
      </c>
      <c r="F5799" s="4" t="s">
        <v>6768</v>
      </c>
      <c r="G5799" s="6" t="s">
        <v>6770</v>
      </c>
      <c r="H5799">
        <v>2947</v>
      </c>
    </row>
    <row r="5800" spans="1:8" x14ac:dyDescent="0.35">
      <c r="A5800" t="s">
        <v>6882</v>
      </c>
      <c r="B5800">
        <v>2996</v>
      </c>
      <c r="C5800" t="s">
        <v>6883</v>
      </c>
      <c r="D5800" s="7">
        <v>2</v>
      </c>
      <c r="F5800" s="4" t="s">
        <v>6882</v>
      </c>
      <c r="G5800" s="6" t="s">
        <v>6883</v>
      </c>
      <c r="H5800">
        <v>2996</v>
      </c>
    </row>
    <row r="5801" spans="1:8" x14ac:dyDescent="0.35">
      <c r="A5801" t="s">
        <v>6771</v>
      </c>
      <c r="B5801">
        <v>2948</v>
      </c>
      <c r="C5801" t="s">
        <v>6773</v>
      </c>
      <c r="D5801" s="7">
        <v>2</v>
      </c>
      <c r="F5801" s="4" t="s">
        <v>6771</v>
      </c>
      <c r="G5801" s="6" t="s">
        <v>6773</v>
      </c>
      <c r="H5801">
        <v>2948</v>
      </c>
    </row>
    <row r="5802" spans="1:8" x14ac:dyDescent="0.35">
      <c r="A5802" t="s">
        <v>6894</v>
      </c>
      <c r="B5802">
        <v>3001</v>
      </c>
      <c r="C5802" t="s">
        <v>6895</v>
      </c>
      <c r="D5802" s="7">
        <v>2</v>
      </c>
      <c r="F5802" s="4" t="s">
        <v>6894</v>
      </c>
      <c r="G5802" s="6" t="s">
        <v>6895</v>
      </c>
      <c r="H5802">
        <v>3001</v>
      </c>
    </row>
    <row r="5803" spans="1:8" x14ac:dyDescent="0.35">
      <c r="A5803" t="s">
        <v>6774</v>
      </c>
      <c r="B5803">
        <v>2949</v>
      </c>
      <c r="C5803" t="s">
        <v>6776</v>
      </c>
      <c r="D5803" s="7">
        <v>2</v>
      </c>
      <c r="F5803" s="4" t="s">
        <v>6774</v>
      </c>
      <c r="G5803" s="6" t="s">
        <v>6776</v>
      </c>
      <c r="H5803">
        <v>2949</v>
      </c>
    </row>
    <row r="5804" spans="1:8" x14ac:dyDescent="0.35">
      <c r="A5804" t="s">
        <v>6906</v>
      </c>
      <c r="B5804">
        <v>3006</v>
      </c>
      <c r="C5804" t="s">
        <v>6907</v>
      </c>
      <c r="D5804" s="7">
        <v>2</v>
      </c>
      <c r="F5804" s="4" t="s">
        <v>6906</v>
      </c>
      <c r="G5804" s="6" t="s">
        <v>6907</v>
      </c>
      <c r="H5804">
        <v>3006</v>
      </c>
    </row>
    <row r="5805" spans="1:8" x14ac:dyDescent="0.35">
      <c r="A5805" t="s">
        <v>6777</v>
      </c>
      <c r="B5805">
        <v>2950</v>
      </c>
      <c r="C5805" t="s">
        <v>6778</v>
      </c>
      <c r="D5805" s="7">
        <v>2</v>
      </c>
      <c r="F5805" s="4" t="s">
        <v>6777</v>
      </c>
      <c r="G5805" s="6" t="s">
        <v>6778</v>
      </c>
      <c r="H5805">
        <v>2950</v>
      </c>
    </row>
    <row r="5806" spans="1:8" x14ac:dyDescent="0.35">
      <c r="A5806" t="s">
        <v>7586</v>
      </c>
      <c r="B5806">
        <v>3349</v>
      </c>
      <c r="C5806" t="s">
        <v>7587</v>
      </c>
      <c r="D5806" s="7">
        <v>1</v>
      </c>
      <c r="F5806" s="4" t="s">
        <v>7586</v>
      </c>
      <c r="G5806" s="6" t="s">
        <v>7587</v>
      </c>
      <c r="H5806">
        <v>3349</v>
      </c>
    </row>
    <row r="5807" spans="1:8" x14ac:dyDescent="0.35">
      <c r="A5807" t="s">
        <v>6779</v>
      </c>
      <c r="B5807">
        <v>2951</v>
      </c>
      <c r="C5807" t="s">
        <v>6781</v>
      </c>
      <c r="D5807" s="7">
        <v>2</v>
      </c>
      <c r="F5807" s="4" t="s">
        <v>6779</v>
      </c>
      <c r="G5807" s="6" t="s">
        <v>6781</v>
      </c>
      <c r="H5807">
        <v>2951</v>
      </c>
    </row>
    <row r="5808" spans="1:8" x14ac:dyDescent="0.35">
      <c r="A5808" t="s">
        <v>6782</v>
      </c>
      <c r="B5808">
        <v>2952</v>
      </c>
      <c r="C5808" t="s">
        <v>6784</v>
      </c>
      <c r="D5808" s="7">
        <v>2</v>
      </c>
      <c r="F5808" s="4" t="s">
        <v>6782</v>
      </c>
      <c r="G5808" s="6" t="s">
        <v>6784</v>
      </c>
      <c r="H5808">
        <v>2952</v>
      </c>
    </row>
    <row r="5809" spans="1:8" x14ac:dyDescent="0.35">
      <c r="A5809" t="s">
        <v>6785</v>
      </c>
      <c r="B5809">
        <v>2953</v>
      </c>
      <c r="C5809" t="s">
        <v>6787</v>
      </c>
      <c r="D5809" s="7">
        <v>2</v>
      </c>
      <c r="F5809" s="4" t="s">
        <v>6785</v>
      </c>
      <c r="G5809" s="6" t="s">
        <v>6787</v>
      </c>
      <c r="H5809">
        <v>2953</v>
      </c>
    </row>
    <row r="5810" spans="1:8" x14ac:dyDescent="0.35">
      <c r="A5810" t="s">
        <v>6733</v>
      </c>
      <c r="B5810">
        <v>2932</v>
      </c>
      <c r="C5810" t="s">
        <v>6734</v>
      </c>
      <c r="D5810" s="7">
        <v>2</v>
      </c>
      <c r="F5810" s="4" t="s">
        <v>6733</v>
      </c>
      <c r="G5810" s="6" t="s">
        <v>6734</v>
      </c>
      <c r="H5810">
        <v>2932</v>
      </c>
    </row>
    <row r="5811" spans="1:8" x14ac:dyDescent="0.35">
      <c r="A5811" t="s">
        <v>6723</v>
      </c>
      <c r="B5811">
        <v>2929</v>
      </c>
      <c r="C5811" t="s">
        <v>6725</v>
      </c>
      <c r="D5811" s="7">
        <v>1</v>
      </c>
      <c r="F5811" s="5" t="s">
        <v>6723</v>
      </c>
      <c r="G5811" s="5" t="s">
        <v>6725</v>
      </c>
      <c r="H5811">
        <v>2929</v>
      </c>
    </row>
    <row r="5812" spans="1:8" x14ac:dyDescent="0.35">
      <c r="A5812" t="s">
        <v>6723</v>
      </c>
      <c r="B5812">
        <v>4422</v>
      </c>
      <c r="C5812" t="s">
        <v>9645</v>
      </c>
      <c r="D5812" s="7">
        <v>1</v>
      </c>
      <c r="F5812" s="4" t="s">
        <v>6723</v>
      </c>
      <c r="G5812" s="6" t="s">
        <v>9645</v>
      </c>
      <c r="H5812">
        <v>4422</v>
      </c>
    </row>
    <row r="5813" spans="1:8" x14ac:dyDescent="0.35">
      <c r="A5813" t="s">
        <v>6726</v>
      </c>
      <c r="B5813">
        <v>2930</v>
      </c>
      <c r="C5813" t="s">
        <v>6729</v>
      </c>
      <c r="D5813" s="7">
        <v>1</v>
      </c>
      <c r="F5813" s="5" t="s">
        <v>6726</v>
      </c>
      <c r="G5813" s="5" t="s">
        <v>6729</v>
      </c>
      <c r="H5813">
        <v>2930</v>
      </c>
    </row>
    <row r="5814" spans="1:8" x14ac:dyDescent="0.35">
      <c r="A5814" t="s">
        <v>6726</v>
      </c>
      <c r="B5814">
        <v>4423</v>
      </c>
      <c r="C5814" t="s">
        <v>9646</v>
      </c>
      <c r="D5814" s="7">
        <v>1</v>
      </c>
      <c r="F5814" s="4" t="s">
        <v>6726</v>
      </c>
      <c r="G5814" s="6" t="s">
        <v>9646</v>
      </c>
      <c r="H5814">
        <v>4423</v>
      </c>
    </row>
    <row r="5815" spans="1:8" x14ac:dyDescent="0.35">
      <c r="A5815" t="s">
        <v>6730</v>
      </c>
      <c r="B5815">
        <v>2931</v>
      </c>
      <c r="C5815" t="s">
        <v>6732</v>
      </c>
      <c r="D5815" s="7">
        <v>2</v>
      </c>
      <c r="F5815" s="4" t="s">
        <v>6730</v>
      </c>
      <c r="G5815" s="6" t="s">
        <v>6732</v>
      </c>
      <c r="H5815">
        <v>2931</v>
      </c>
    </row>
    <row r="5816" spans="1:8" x14ac:dyDescent="0.35">
      <c r="A5816" t="s">
        <v>6735</v>
      </c>
      <c r="B5816">
        <v>2933</v>
      </c>
      <c r="C5816" t="s">
        <v>6737</v>
      </c>
      <c r="D5816" s="7">
        <v>2</v>
      </c>
      <c r="F5816" s="4" t="s">
        <v>6735</v>
      </c>
      <c r="G5816" s="6" t="s">
        <v>6737</v>
      </c>
      <c r="H5816">
        <v>2933</v>
      </c>
    </row>
    <row r="5817" spans="1:8" x14ac:dyDescent="0.35">
      <c r="A5817" t="s">
        <v>6738</v>
      </c>
      <c r="B5817">
        <v>2934</v>
      </c>
      <c r="C5817" t="s">
        <v>6739</v>
      </c>
      <c r="D5817" s="7">
        <v>2</v>
      </c>
      <c r="F5817" s="4" t="s">
        <v>6738</v>
      </c>
      <c r="G5817" s="6" t="s">
        <v>6739</v>
      </c>
      <c r="H5817">
        <v>2934</v>
      </c>
    </row>
    <row r="5818" spans="1:8" x14ac:dyDescent="0.35">
      <c r="A5818" t="s">
        <v>6740</v>
      </c>
      <c r="B5818">
        <v>2935</v>
      </c>
      <c r="C5818" t="s">
        <v>6742</v>
      </c>
      <c r="D5818" s="7">
        <v>2</v>
      </c>
      <c r="F5818" s="4" t="s">
        <v>6740</v>
      </c>
      <c r="G5818" s="6" t="s">
        <v>6742</v>
      </c>
      <c r="H5818">
        <v>2935</v>
      </c>
    </row>
    <row r="5819" spans="1:8" x14ac:dyDescent="0.35">
      <c r="A5819" t="s">
        <v>6743</v>
      </c>
      <c r="B5819">
        <v>2936</v>
      </c>
      <c r="C5819" t="s">
        <v>6744</v>
      </c>
      <c r="D5819" s="7">
        <v>2</v>
      </c>
      <c r="F5819" s="4" t="s">
        <v>6743</v>
      </c>
      <c r="G5819" s="6" t="s">
        <v>6744</v>
      </c>
      <c r="H5819">
        <v>2936</v>
      </c>
    </row>
    <row r="5820" spans="1:8" x14ac:dyDescent="0.35">
      <c r="A5820" t="s">
        <v>6745</v>
      </c>
      <c r="B5820">
        <v>2937</v>
      </c>
      <c r="C5820" t="s">
        <v>6746</v>
      </c>
      <c r="D5820" s="7">
        <v>2</v>
      </c>
      <c r="F5820" s="4" t="s">
        <v>6745</v>
      </c>
      <c r="G5820" s="6" t="s">
        <v>6746</v>
      </c>
      <c r="H5820">
        <v>2937</v>
      </c>
    </row>
    <row r="5821" spans="1:8" x14ac:dyDescent="0.35">
      <c r="A5821" t="s">
        <v>6747</v>
      </c>
      <c r="B5821">
        <v>2938</v>
      </c>
      <c r="C5821" t="s">
        <v>6748</v>
      </c>
      <c r="D5821" s="7">
        <v>2</v>
      </c>
      <c r="F5821" s="4" t="s">
        <v>6747</v>
      </c>
      <c r="G5821" s="6" t="s">
        <v>6748</v>
      </c>
      <c r="H5821">
        <v>2938</v>
      </c>
    </row>
    <row r="5822" spans="1:8" x14ac:dyDescent="0.35">
      <c r="A5822" t="s">
        <v>6749</v>
      </c>
      <c r="B5822">
        <v>2939</v>
      </c>
      <c r="C5822" t="s">
        <v>6750</v>
      </c>
      <c r="D5822" s="7">
        <v>2</v>
      </c>
      <c r="F5822" s="4" t="s">
        <v>6749</v>
      </c>
      <c r="G5822" s="6" t="s">
        <v>6750</v>
      </c>
      <c r="H5822">
        <v>2939</v>
      </c>
    </row>
    <row r="5823" spans="1:8" x14ac:dyDescent="0.35">
      <c r="A5823" t="s">
        <v>6751</v>
      </c>
      <c r="B5823">
        <v>2940</v>
      </c>
      <c r="C5823" t="s">
        <v>6753</v>
      </c>
      <c r="D5823" s="7">
        <v>1</v>
      </c>
      <c r="F5823" s="5" t="s">
        <v>6751</v>
      </c>
      <c r="G5823" s="5" t="s">
        <v>6753</v>
      </c>
      <c r="H5823">
        <v>2940</v>
      </c>
    </row>
    <row r="5824" spans="1:8" x14ac:dyDescent="0.35">
      <c r="A5824" t="s">
        <v>6751</v>
      </c>
      <c r="B5824">
        <v>4424</v>
      </c>
      <c r="C5824" t="s">
        <v>9647</v>
      </c>
      <c r="D5824" s="7">
        <v>1</v>
      </c>
      <c r="F5824" s="4" t="s">
        <v>6751</v>
      </c>
      <c r="G5824" s="6" t="s">
        <v>9647</v>
      </c>
      <c r="H5824">
        <v>4424</v>
      </c>
    </row>
    <row r="5825" spans="1:8" x14ac:dyDescent="0.35">
      <c r="A5825" t="s">
        <v>6788</v>
      </c>
      <c r="B5825">
        <v>2954</v>
      </c>
      <c r="C5825" t="s">
        <v>6789</v>
      </c>
      <c r="D5825" s="7">
        <v>2</v>
      </c>
      <c r="F5825" s="4" t="s">
        <v>6788</v>
      </c>
      <c r="G5825" s="6" t="s">
        <v>6789</v>
      </c>
      <c r="H5825">
        <v>2954</v>
      </c>
    </row>
    <row r="5826" spans="1:8" x14ac:dyDescent="0.35">
      <c r="A5826" t="s">
        <v>6754</v>
      </c>
      <c r="B5826">
        <v>2941</v>
      </c>
      <c r="C5826" t="s">
        <v>6756</v>
      </c>
      <c r="D5826" s="7">
        <v>2</v>
      </c>
      <c r="F5826" s="4" t="s">
        <v>6754</v>
      </c>
      <c r="G5826" s="6" t="s">
        <v>6756</v>
      </c>
      <c r="H5826">
        <v>2941</v>
      </c>
    </row>
    <row r="5827" spans="1:8" x14ac:dyDescent="0.35">
      <c r="A5827" t="s">
        <v>6757</v>
      </c>
      <c r="B5827">
        <v>2942</v>
      </c>
      <c r="C5827" t="s">
        <v>6758</v>
      </c>
      <c r="D5827" s="7">
        <v>2</v>
      </c>
      <c r="F5827" s="4" t="s">
        <v>6757</v>
      </c>
      <c r="G5827" s="6" t="s">
        <v>6758</v>
      </c>
      <c r="H5827">
        <v>2942</v>
      </c>
    </row>
    <row r="5828" spans="1:8" x14ac:dyDescent="0.35">
      <c r="A5828" t="s">
        <v>6759</v>
      </c>
      <c r="B5828">
        <v>2943</v>
      </c>
      <c r="C5828" t="s">
        <v>6760</v>
      </c>
      <c r="D5828" s="7">
        <v>1</v>
      </c>
      <c r="F5828" s="5" t="s">
        <v>6759</v>
      </c>
      <c r="G5828" s="5" t="s">
        <v>6760</v>
      </c>
      <c r="H5828">
        <v>2943</v>
      </c>
    </row>
    <row r="5829" spans="1:8" x14ac:dyDescent="0.35">
      <c r="A5829" t="s">
        <v>6759</v>
      </c>
      <c r="B5829">
        <v>4425</v>
      </c>
      <c r="C5829" t="s">
        <v>9648</v>
      </c>
      <c r="D5829" s="7">
        <v>1</v>
      </c>
      <c r="F5829" s="4" t="s">
        <v>6759</v>
      </c>
      <c r="G5829" s="6" t="s">
        <v>9648</v>
      </c>
      <c r="H5829">
        <v>4425</v>
      </c>
    </row>
    <row r="5830" spans="1:8" x14ac:dyDescent="0.35">
      <c r="A5830" t="s">
        <v>3900</v>
      </c>
      <c r="B5830">
        <v>1656</v>
      </c>
      <c r="C5830" t="s">
        <v>3902</v>
      </c>
      <c r="D5830" s="7">
        <v>1</v>
      </c>
      <c r="F5830" s="4" t="s">
        <v>3900</v>
      </c>
      <c r="G5830" s="6" t="s">
        <v>3902</v>
      </c>
      <c r="H5830">
        <v>1656</v>
      </c>
    </row>
    <row r="5831" spans="1:8" x14ac:dyDescent="0.35">
      <c r="A5831" t="s">
        <v>14589</v>
      </c>
      <c r="B5831">
        <v>6889</v>
      </c>
      <c r="C5831" t="s">
        <v>14590</v>
      </c>
      <c r="D5831" s="7">
        <v>1</v>
      </c>
      <c r="F5831" s="4" t="s">
        <v>14589</v>
      </c>
      <c r="G5831" s="6" t="s">
        <v>14590</v>
      </c>
      <c r="H5831">
        <v>6889</v>
      </c>
    </row>
    <row r="5832" spans="1:8" x14ac:dyDescent="0.35">
      <c r="A5832" t="s">
        <v>14164</v>
      </c>
      <c r="B5832">
        <v>6681</v>
      </c>
      <c r="C5832" t="s">
        <v>14165</v>
      </c>
      <c r="D5832" s="7">
        <v>1</v>
      </c>
      <c r="F5832" s="4" t="s">
        <v>14164</v>
      </c>
      <c r="G5832" s="6" t="s">
        <v>14165</v>
      </c>
      <c r="H5832">
        <v>6681</v>
      </c>
    </row>
    <row r="5833" spans="1:8" x14ac:dyDescent="0.35">
      <c r="A5833" t="s">
        <v>8473</v>
      </c>
      <c r="B5833">
        <v>3815</v>
      </c>
      <c r="C5833" t="s">
        <v>8474</v>
      </c>
      <c r="D5833" s="7">
        <v>1</v>
      </c>
      <c r="F5833" s="4" t="s">
        <v>8473</v>
      </c>
      <c r="G5833" s="6" t="s">
        <v>8474</v>
      </c>
      <c r="H5833">
        <v>3815</v>
      </c>
    </row>
    <row r="5834" spans="1:8" x14ac:dyDescent="0.35">
      <c r="A5834" t="s">
        <v>8475</v>
      </c>
      <c r="B5834">
        <v>3816</v>
      </c>
      <c r="C5834" t="s">
        <v>8476</v>
      </c>
      <c r="D5834" s="7">
        <v>1</v>
      </c>
      <c r="F5834" s="4" t="s">
        <v>8475</v>
      </c>
      <c r="G5834" s="6" t="s">
        <v>8476</v>
      </c>
      <c r="H5834">
        <v>3816</v>
      </c>
    </row>
    <row r="5835" spans="1:8" x14ac:dyDescent="0.35">
      <c r="A5835" t="s">
        <v>8477</v>
      </c>
      <c r="B5835">
        <v>3817</v>
      </c>
      <c r="C5835" t="s">
        <v>8478</v>
      </c>
      <c r="D5835" s="7">
        <v>1</v>
      </c>
      <c r="F5835" s="4" t="s">
        <v>8477</v>
      </c>
      <c r="G5835" s="6" t="s">
        <v>8478</v>
      </c>
      <c r="H5835">
        <v>3817</v>
      </c>
    </row>
    <row r="5836" spans="1:8" x14ac:dyDescent="0.35">
      <c r="A5836" t="s">
        <v>7806</v>
      </c>
      <c r="B5836">
        <v>3469</v>
      </c>
      <c r="C5836" t="s">
        <v>7808</v>
      </c>
      <c r="D5836" s="7">
        <v>1</v>
      </c>
      <c r="F5836" s="5" t="s">
        <v>7806</v>
      </c>
      <c r="G5836" s="5" t="s">
        <v>7808</v>
      </c>
      <c r="H5836">
        <v>3469</v>
      </c>
    </row>
    <row r="5837" spans="1:8" x14ac:dyDescent="0.35">
      <c r="A5837" t="s">
        <v>7806</v>
      </c>
      <c r="B5837">
        <v>4712</v>
      </c>
      <c r="C5837" t="s">
        <v>10160</v>
      </c>
      <c r="D5837" s="7">
        <v>1</v>
      </c>
      <c r="F5837" s="4" t="s">
        <v>7806</v>
      </c>
      <c r="G5837" s="6" t="s">
        <v>10160</v>
      </c>
      <c r="H5837">
        <v>4712</v>
      </c>
    </row>
    <row r="5838" spans="1:8" x14ac:dyDescent="0.35">
      <c r="A5838" t="s">
        <v>7809</v>
      </c>
      <c r="B5838">
        <v>3470</v>
      </c>
      <c r="C5838" t="s">
        <v>7810</v>
      </c>
      <c r="D5838" s="7">
        <v>1</v>
      </c>
      <c r="F5838" s="4" t="s">
        <v>7809</v>
      </c>
      <c r="G5838" s="6" t="s">
        <v>7810</v>
      </c>
      <c r="H5838">
        <v>3470</v>
      </c>
    </row>
    <row r="5839" spans="1:8" x14ac:dyDescent="0.35">
      <c r="A5839" t="s">
        <v>11786</v>
      </c>
      <c r="B5839">
        <v>5494</v>
      </c>
      <c r="C5839" t="s">
        <v>11787</v>
      </c>
      <c r="D5839" s="7">
        <v>1</v>
      </c>
      <c r="F5839" s="4" t="s">
        <v>11786</v>
      </c>
      <c r="G5839" s="6" t="s">
        <v>11787</v>
      </c>
      <c r="H5839">
        <v>5494</v>
      </c>
    </row>
    <row r="5840" spans="1:8" x14ac:dyDescent="0.35">
      <c r="A5840" t="s">
        <v>5790</v>
      </c>
      <c r="B5840">
        <v>2490</v>
      </c>
      <c r="C5840" t="s">
        <v>5792</v>
      </c>
      <c r="D5840" s="7">
        <v>1</v>
      </c>
      <c r="F5840" s="4" t="s">
        <v>5790</v>
      </c>
      <c r="G5840" s="6" t="s">
        <v>5792</v>
      </c>
      <c r="H5840">
        <v>2490</v>
      </c>
    </row>
    <row r="5841" spans="1:8" x14ac:dyDescent="0.35">
      <c r="A5841" t="s">
        <v>13580</v>
      </c>
      <c r="B5841">
        <v>6398</v>
      </c>
      <c r="C5841" t="s">
        <v>13581</v>
      </c>
      <c r="D5841" s="7">
        <v>1</v>
      </c>
      <c r="F5841" s="4" t="s">
        <v>13580</v>
      </c>
      <c r="G5841" s="6" t="s">
        <v>13581</v>
      </c>
      <c r="H5841">
        <v>6398</v>
      </c>
    </row>
    <row r="5842" spans="1:8" x14ac:dyDescent="0.35">
      <c r="A5842" t="s">
        <v>13578</v>
      </c>
      <c r="B5842">
        <v>6397</v>
      </c>
      <c r="C5842" t="s">
        <v>13579</v>
      </c>
      <c r="D5842" s="7">
        <v>1</v>
      </c>
      <c r="F5842" s="4" t="s">
        <v>13578</v>
      </c>
      <c r="G5842" s="6" t="s">
        <v>13579</v>
      </c>
      <c r="H5842">
        <v>6397</v>
      </c>
    </row>
    <row r="5843" spans="1:8" x14ac:dyDescent="0.35">
      <c r="A5843" t="s">
        <v>1905</v>
      </c>
      <c r="B5843">
        <v>767</v>
      </c>
      <c r="C5843" t="s">
        <v>1907</v>
      </c>
      <c r="D5843" s="7">
        <v>1</v>
      </c>
      <c r="F5843" s="4" t="s">
        <v>1905</v>
      </c>
      <c r="G5843" s="6" t="s">
        <v>1907</v>
      </c>
      <c r="H5843">
        <v>767</v>
      </c>
    </row>
    <row r="5844" spans="1:8" x14ac:dyDescent="0.35">
      <c r="A5844" t="s">
        <v>1908</v>
      </c>
      <c r="B5844">
        <v>768</v>
      </c>
      <c r="C5844" t="s">
        <v>1909</v>
      </c>
      <c r="D5844" s="7">
        <v>1</v>
      </c>
      <c r="F5844" s="4" t="s">
        <v>1908</v>
      </c>
      <c r="G5844" s="6" t="s">
        <v>1909</v>
      </c>
      <c r="H5844">
        <v>768</v>
      </c>
    </row>
    <row r="5845" spans="1:8" x14ac:dyDescent="0.35">
      <c r="A5845" t="s">
        <v>11434</v>
      </c>
      <c r="B5845">
        <v>5337</v>
      </c>
      <c r="C5845" t="s">
        <v>11435</v>
      </c>
      <c r="D5845" s="7">
        <v>4</v>
      </c>
      <c r="F5845" s="4" t="s">
        <v>11434</v>
      </c>
      <c r="G5845" s="6" t="s">
        <v>11435</v>
      </c>
      <c r="H5845">
        <v>5337</v>
      </c>
    </row>
    <row r="5846" spans="1:8" x14ac:dyDescent="0.35">
      <c r="A5846" t="s">
        <v>1910</v>
      </c>
      <c r="B5846">
        <v>769</v>
      </c>
      <c r="C5846" t="s">
        <v>1911</v>
      </c>
      <c r="D5846" s="7">
        <v>1</v>
      </c>
      <c r="F5846" s="5" t="s">
        <v>1910</v>
      </c>
      <c r="G5846" s="5" t="s">
        <v>1911</v>
      </c>
      <c r="H5846">
        <v>769</v>
      </c>
    </row>
    <row r="5847" spans="1:8" x14ac:dyDescent="0.35">
      <c r="A5847" t="s">
        <v>1910</v>
      </c>
      <c r="B5847">
        <v>1457</v>
      </c>
      <c r="C5847" t="s">
        <v>3464</v>
      </c>
      <c r="D5847" s="7">
        <v>2</v>
      </c>
      <c r="F5847" s="5" t="s">
        <v>1910</v>
      </c>
      <c r="G5847" s="5" t="s">
        <v>3464</v>
      </c>
      <c r="H5847">
        <v>1457</v>
      </c>
    </row>
    <row r="5848" spans="1:8" x14ac:dyDescent="0.35">
      <c r="A5848" t="s">
        <v>1910</v>
      </c>
      <c r="B5848">
        <v>2349</v>
      </c>
      <c r="C5848" t="s">
        <v>5434</v>
      </c>
      <c r="D5848" s="7">
        <v>1</v>
      </c>
      <c r="F5848" s="5" t="s">
        <v>1910</v>
      </c>
      <c r="G5848" s="5" t="s">
        <v>5434</v>
      </c>
      <c r="H5848">
        <v>2349</v>
      </c>
    </row>
    <row r="5849" spans="1:8" x14ac:dyDescent="0.35">
      <c r="A5849" t="s">
        <v>1910</v>
      </c>
      <c r="B5849">
        <v>5075</v>
      </c>
      <c r="C5849" t="s">
        <v>10897</v>
      </c>
      <c r="D5849" s="7">
        <v>4</v>
      </c>
      <c r="F5849" s="4" t="s">
        <v>1910</v>
      </c>
      <c r="G5849" s="6" t="s">
        <v>10897</v>
      </c>
      <c r="H5849">
        <v>5075</v>
      </c>
    </row>
    <row r="5850" spans="1:8" x14ac:dyDescent="0.35">
      <c r="A5850" t="s">
        <v>11474</v>
      </c>
      <c r="B5850">
        <v>5355</v>
      </c>
      <c r="C5850" t="s">
        <v>11475</v>
      </c>
      <c r="D5850" s="7">
        <v>2</v>
      </c>
      <c r="F5850" s="4" t="s">
        <v>11474</v>
      </c>
      <c r="G5850" s="6" t="s">
        <v>11475</v>
      </c>
      <c r="H5850">
        <v>5355</v>
      </c>
    </row>
    <row r="5851" spans="1:8" x14ac:dyDescent="0.35">
      <c r="A5851" t="s">
        <v>4488</v>
      </c>
      <c r="B5851">
        <v>1914</v>
      </c>
      <c r="C5851" t="s">
        <v>4489</v>
      </c>
      <c r="D5851" s="7">
        <v>2</v>
      </c>
      <c r="F5851" s="4" t="s">
        <v>4488</v>
      </c>
      <c r="G5851" s="6" t="s">
        <v>4489</v>
      </c>
      <c r="H5851">
        <v>1914</v>
      </c>
    </row>
    <row r="5852" spans="1:8" x14ac:dyDescent="0.35">
      <c r="A5852" t="s">
        <v>3267</v>
      </c>
      <c r="B5852">
        <v>1369</v>
      </c>
      <c r="C5852" t="s">
        <v>3268</v>
      </c>
      <c r="D5852" s="7">
        <v>2</v>
      </c>
      <c r="F5852" s="4" t="s">
        <v>3267</v>
      </c>
      <c r="G5852" s="6" t="s">
        <v>3268</v>
      </c>
      <c r="H5852">
        <v>1369</v>
      </c>
    </row>
    <row r="5853" spans="1:8" x14ac:dyDescent="0.35">
      <c r="A5853" t="s">
        <v>15350</v>
      </c>
      <c r="B5853">
        <v>7257</v>
      </c>
      <c r="C5853" t="s">
        <v>15351</v>
      </c>
      <c r="D5853" s="7">
        <v>1</v>
      </c>
      <c r="F5853" s="4" t="s">
        <v>15350</v>
      </c>
      <c r="G5853" s="6" t="s">
        <v>15351</v>
      </c>
      <c r="H5853">
        <v>7257</v>
      </c>
    </row>
    <row r="5854" spans="1:8" x14ac:dyDescent="0.35">
      <c r="A5854" t="s">
        <v>15348</v>
      </c>
      <c r="B5854">
        <v>7256</v>
      </c>
      <c r="C5854" t="s">
        <v>15349</v>
      </c>
      <c r="D5854" s="7">
        <v>1</v>
      </c>
      <c r="F5854" s="4" t="s">
        <v>15348</v>
      </c>
      <c r="G5854" s="6" t="s">
        <v>15349</v>
      </c>
      <c r="H5854">
        <v>7256</v>
      </c>
    </row>
    <row r="5855" spans="1:8" x14ac:dyDescent="0.35">
      <c r="A5855" t="s">
        <v>9668</v>
      </c>
      <c r="B5855">
        <v>4439</v>
      </c>
      <c r="C5855" t="s">
        <v>9669</v>
      </c>
      <c r="D5855" s="7">
        <v>1</v>
      </c>
      <c r="F5855" s="4" t="s">
        <v>9668</v>
      </c>
      <c r="G5855" s="6" t="s">
        <v>9669</v>
      </c>
      <c r="H5855">
        <v>4439</v>
      </c>
    </row>
    <row r="5856" spans="1:8" x14ac:dyDescent="0.35">
      <c r="A5856" t="s">
        <v>7039</v>
      </c>
      <c r="B5856">
        <v>4314</v>
      </c>
      <c r="C5856" t="s">
        <v>9434</v>
      </c>
      <c r="D5856" s="7">
        <v>2</v>
      </c>
      <c r="F5856" s="4" t="s">
        <v>7039</v>
      </c>
      <c r="G5856" s="6" t="s">
        <v>9434</v>
      </c>
      <c r="H5856">
        <v>4314</v>
      </c>
    </row>
    <row r="5857" spans="1:8" x14ac:dyDescent="0.35">
      <c r="A5857" t="s">
        <v>8851</v>
      </c>
      <c r="B5857">
        <v>3998</v>
      </c>
      <c r="C5857" t="s">
        <v>8852</v>
      </c>
      <c r="D5857" s="7">
        <v>1</v>
      </c>
      <c r="F5857" s="4" t="s">
        <v>8851</v>
      </c>
      <c r="G5857" s="6" t="s">
        <v>8852</v>
      </c>
      <c r="H5857">
        <v>3998</v>
      </c>
    </row>
    <row r="5858" spans="1:8" x14ac:dyDescent="0.35">
      <c r="A5858" t="s">
        <v>2654</v>
      </c>
      <c r="B5858">
        <v>1098</v>
      </c>
      <c r="C5858" t="s">
        <v>2656</v>
      </c>
      <c r="D5858" s="7">
        <v>1</v>
      </c>
      <c r="F5858" s="5" t="s">
        <v>2654</v>
      </c>
      <c r="G5858" s="5" t="s">
        <v>2656</v>
      </c>
      <c r="H5858">
        <v>1098</v>
      </c>
    </row>
    <row r="5859" spans="1:8" x14ac:dyDescent="0.35">
      <c r="A5859" t="s">
        <v>2654</v>
      </c>
      <c r="B5859">
        <v>1458</v>
      </c>
      <c r="C5859" t="s">
        <v>3466</v>
      </c>
      <c r="D5859" s="7">
        <v>2</v>
      </c>
      <c r="F5859" s="5" t="s">
        <v>2654</v>
      </c>
      <c r="G5859" s="5" t="s">
        <v>3466</v>
      </c>
      <c r="H5859">
        <v>1458</v>
      </c>
    </row>
    <row r="5860" spans="1:8" x14ac:dyDescent="0.35">
      <c r="A5860" t="s">
        <v>2654</v>
      </c>
      <c r="B5860">
        <v>3316</v>
      </c>
      <c r="C5860" t="s">
        <v>7517</v>
      </c>
      <c r="D5860" s="7">
        <v>1</v>
      </c>
      <c r="F5860" s="4" t="s">
        <v>2654</v>
      </c>
      <c r="G5860" s="6" t="s">
        <v>7517</v>
      </c>
      <c r="H5860">
        <v>3316</v>
      </c>
    </row>
    <row r="5861" spans="1:8" x14ac:dyDescent="0.35">
      <c r="A5861" t="s">
        <v>14747</v>
      </c>
      <c r="B5861">
        <v>6960</v>
      </c>
      <c r="C5861" t="s">
        <v>14749</v>
      </c>
      <c r="D5861" s="7">
        <v>1</v>
      </c>
      <c r="F5861" s="4" t="s">
        <v>14747</v>
      </c>
      <c r="G5861" s="6" t="s">
        <v>14749</v>
      </c>
      <c r="H5861">
        <v>6960</v>
      </c>
    </row>
    <row r="5862" spans="1:8" x14ac:dyDescent="0.35">
      <c r="A5862" t="s">
        <v>12208</v>
      </c>
      <c r="B5862">
        <v>5681</v>
      </c>
      <c r="C5862" t="s">
        <v>12210</v>
      </c>
      <c r="D5862" s="7">
        <v>1</v>
      </c>
      <c r="F5862" s="4" t="s">
        <v>12208</v>
      </c>
      <c r="G5862" s="6" t="s">
        <v>12210</v>
      </c>
      <c r="H5862">
        <v>5681</v>
      </c>
    </row>
    <row r="5863" spans="1:8" x14ac:dyDescent="0.35">
      <c r="A5863" t="s">
        <v>12205</v>
      </c>
      <c r="B5863">
        <v>5680</v>
      </c>
      <c r="C5863" t="s">
        <v>12207</v>
      </c>
      <c r="D5863" s="7">
        <v>1</v>
      </c>
      <c r="F5863" s="4" t="s">
        <v>12205</v>
      </c>
      <c r="G5863" s="6" t="s">
        <v>12207</v>
      </c>
      <c r="H5863">
        <v>5680</v>
      </c>
    </row>
    <row r="5864" spans="1:8" x14ac:dyDescent="0.35">
      <c r="A5864" t="s">
        <v>2657</v>
      </c>
      <c r="B5864">
        <v>1099</v>
      </c>
      <c r="C5864" t="s">
        <v>2659</v>
      </c>
      <c r="D5864" s="7">
        <v>2</v>
      </c>
      <c r="F5864" s="5" t="s">
        <v>2657</v>
      </c>
      <c r="G5864" s="5" t="s">
        <v>2659</v>
      </c>
      <c r="H5864">
        <v>1099</v>
      </c>
    </row>
    <row r="5865" spans="1:8" x14ac:dyDescent="0.35">
      <c r="A5865" t="s">
        <v>2657</v>
      </c>
      <c r="B5865">
        <v>1575</v>
      </c>
      <c r="C5865" t="s">
        <v>3720</v>
      </c>
      <c r="D5865" s="7">
        <v>2</v>
      </c>
      <c r="F5865" s="5" t="s">
        <v>2657</v>
      </c>
      <c r="G5865" s="5" t="s">
        <v>3720</v>
      </c>
      <c r="H5865">
        <v>1575</v>
      </c>
    </row>
    <row r="5866" spans="1:8" x14ac:dyDescent="0.35">
      <c r="A5866" t="s">
        <v>2657</v>
      </c>
      <c r="B5866">
        <v>5280</v>
      </c>
      <c r="C5866" t="s">
        <v>11323</v>
      </c>
      <c r="D5866" s="7">
        <v>4</v>
      </c>
      <c r="F5866" s="4" t="s">
        <v>2657</v>
      </c>
      <c r="G5866" s="6" t="s">
        <v>11323</v>
      </c>
      <c r="H5866">
        <v>5280</v>
      </c>
    </row>
    <row r="5867" spans="1:8" x14ac:dyDescent="0.35">
      <c r="A5867" t="s">
        <v>12862</v>
      </c>
      <c r="B5867">
        <v>6014</v>
      </c>
      <c r="C5867" t="s">
        <v>12863</v>
      </c>
      <c r="D5867" s="7">
        <v>1</v>
      </c>
      <c r="F5867" s="4" t="s">
        <v>12862</v>
      </c>
      <c r="G5867" s="6" t="s">
        <v>12863</v>
      </c>
      <c r="H5867">
        <v>6014</v>
      </c>
    </row>
    <row r="5868" spans="1:8" x14ac:dyDescent="0.35">
      <c r="A5868" t="s">
        <v>2660</v>
      </c>
      <c r="B5868">
        <v>1100</v>
      </c>
      <c r="C5868" t="s">
        <v>2662</v>
      </c>
      <c r="D5868" s="7">
        <v>2</v>
      </c>
      <c r="F5868" s="5" t="s">
        <v>2660</v>
      </c>
      <c r="G5868" s="5" t="s">
        <v>2662</v>
      </c>
      <c r="H5868">
        <v>1100</v>
      </c>
    </row>
    <row r="5869" spans="1:8" x14ac:dyDescent="0.35">
      <c r="A5869" t="s">
        <v>2660</v>
      </c>
      <c r="B5869">
        <v>1459</v>
      </c>
      <c r="C5869" t="s">
        <v>3468</v>
      </c>
      <c r="D5869" s="7">
        <v>2</v>
      </c>
      <c r="F5869" s="4" t="s">
        <v>2660</v>
      </c>
      <c r="G5869" s="6" t="s">
        <v>3468</v>
      </c>
      <c r="H5869">
        <v>1459</v>
      </c>
    </row>
    <row r="5870" spans="1:8" x14ac:dyDescent="0.35">
      <c r="A5870" t="s">
        <v>12192</v>
      </c>
      <c r="B5870">
        <v>5675</v>
      </c>
      <c r="C5870" t="s">
        <v>12194</v>
      </c>
      <c r="D5870" s="7">
        <v>1</v>
      </c>
      <c r="F5870" s="4" t="s">
        <v>12192</v>
      </c>
      <c r="G5870" s="6" t="s">
        <v>12194</v>
      </c>
      <c r="H5870">
        <v>5675</v>
      </c>
    </row>
    <row r="5871" spans="1:8" x14ac:dyDescent="0.35">
      <c r="A5871" t="s">
        <v>3591</v>
      </c>
      <c r="B5871">
        <v>1515</v>
      </c>
      <c r="C5871" t="s">
        <v>3592</v>
      </c>
      <c r="D5871" s="7">
        <v>2</v>
      </c>
      <c r="F5871" s="4" t="s">
        <v>3591</v>
      </c>
      <c r="G5871" s="6" t="s">
        <v>3592</v>
      </c>
      <c r="H5871">
        <v>1515</v>
      </c>
    </row>
    <row r="5872" spans="1:8" x14ac:dyDescent="0.35">
      <c r="A5872" t="s">
        <v>3717</v>
      </c>
      <c r="B5872">
        <v>1574</v>
      </c>
      <c r="C5872" t="s">
        <v>3719</v>
      </c>
      <c r="D5872" s="7">
        <v>2</v>
      </c>
      <c r="F5872" s="4" t="s">
        <v>3717</v>
      </c>
      <c r="G5872" s="6" t="s">
        <v>3719</v>
      </c>
      <c r="H5872">
        <v>1574</v>
      </c>
    </row>
    <row r="5873" spans="1:8" x14ac:dyDescent="0.35">
      <c r="A5873" t="s">
        <v>11999</v>
      </c>
      <c r="B5873">
        <v>5588</v>
      </c>
      <c r="C5873" t="s">
        <v>12000</v>
      </c>
      <c r="D5873" s="7">
        <v>1</v>
      </c>
      <c r="F5873" s="4" t="s">
        <v>11999</v>
      </c>
      <c r="G5873" s="6" t="s">
        <v>12000</v>
      </c>
      <c r="H5873">
        <v>5588</v>
      </c>
    </row>
    <row r="5874" spans="1:8" x14ac:dyDescent="0.35">
      <c r="A5874" t="s">
        <v>11689</v>
      </c>
      <c r="B5874">
        <v>5452</v>
      </c>
      <c r="C5874" t="s">
        <v>11691</v>
      </c>
      <c r="D5874" s="7">
        <v>1</v>
      </c>
      <c r="F5874" s="4" t="s">
        <v>11689</v>
      </c>
      <c r="G5874" s="6" t="s">
        <v>11691</v>
      </c>
      <c r="H5874">
        <v>5452</v>
      </c>
    </row>
    <row r="5875" spans="1:8" x14ac:dyDescent="0.35">
      <c r="A5875" t="s">
        <v>12001</v>
      </c>
      <c r="B5875">
        <v>5589</v>
      </c>
      <c r="C5875" t="s">
        <v>12002</v>
      </c>
      <c r="D5875" s="7">
        <v>1</v>
      </c>
      <c r="F5875" s="4" t="s">
        <v>12001</v>
      </c>
      <c r="G5875" s="6" t="s">
        <v>12002</v>
      </c>
      <c r="H5875">
        <v>5589</v>
      </c>
    </row>
    <row r="5876" spans="1:8" x14ac:dyDescent="0.35">
      <c r="A5876" t="s">
        <v>3469</v>
      </c>
      <c r="B5876">
        <v>1460</v>
      </c>
      <c r="C5876" t="s">
        <v>3470</v>
      </c>
      <c r="D5876" s="7">
        <v>2</v>
      </c>
      <c r="F5876" s="4" t="s">
        <v>3469</v>
      </c>
      <c r="G5876" s="6" t="s">
        <v>3470</v>
      </c>
      <c r="H5876">
        <v>1460</v>
      </c>
    </row>
    <row r="5877" spans="1:8" x14ac:dyDescent="0.35">
      <c r="A5877" t="s">
        <v>1289</v>
      </c>
      <c r="B5877">
        <v>508</v>
      </c>
      <c r="C5877" t="s">
        <v>1290</v>
      </c>
      <c r="D5877" s="7">
        <v>2</v>
      </c>
      <c r="F5877" s="4" t="s">
        <v>1289</v>
      </c>
      <c r="G5877" s="6" t="s">
        <v>1290</v>
      </c>
      <c r="H5877">
        <v>508</v>
      </c>
    </row>
    <row r="5878" spans="1:8" x14ac:dyDescent="0.35">
      <c r="A5878" t="s">
        <v>1113</v>
      </c>
      <c r="B5878">
        <v>509</v>
      </c>
      <c r="C5878" t="s">
        <v>1291</v>
      </c>
      <c r="D5878" s="7">
        <v>1</v>
      </c>
      <c r="F5878" s="4" t="s">
        <v>1113</v>
      </c>
      <c r="G5878" s="6" t="s">
        <v>1291</v>
      </c>
      <c r="H5878">
        <v>509</v>
      </c>
    </row>
    <row r="5879" spans="1:8" x14ac:dyDescent="0.35">
      <c r="A5879" t="s">
        <v>7521</v>
      </c>
      <c r="B5879">
        <v>3318</v>
      </c>
      <c r="C5879" t="s">
        <v>7522</v>
      </c>
      <c r="D5879" s="7">
        <v>1</v>
      </c>
      <c r="F5879" s="4" t="s">
        <v>7521</v>
      </c>
      <c r="G5879" s="6" t="s">
        <v>7522</v>
      </c>
      <c r="H5879">
        <v>3318</v>
      </c>
    </row>
    <row r="5880" spans="1:8" x14ac:dyDescent="0.35">
      <c r="A5880" t="s">
        <v>7523</v>
      </c>
      <c r="B5880">
        <v>3319</v>
      </c>
      <c r="C5880" t="s">
        <v>7525</v>
      </c>
      <c r="D5880" s="7">
        <v>1</v>
      </c>
      <c r="F5880" s="4" t="s">
        <v>7523</v>
      </c>
      <c r="G5880" s="6" t="s">
        <v>7525</v>
      </c>
      <c r="H5880">
        <v>3319</v>
      </c>
    </row>
    <row r="5881" spans="1:8" x14ac:dyDescent="0.35">
      <c r="A5881" t="s">
        <v>7526</v>
      </c>
      <c r="B5881">
        <v>3320</v>
      </c>
      <c r="C5881" t="s">
        <v>7528</v>
      </c>
      <c r="D5881" s="7">
        <v>1</v>
      </c>
      <c r="F5881" s="4" t="s">
        <v>7526</v>
      </c>
      <c r="G5881" s="6" t="s">
        <v>7528</v>
      </c>
      <c r="H5881">
        <v>3320</v>
      </c>
    </row>
    <row r="5882" spans="1:8" x14ac:dyDescent="0.35">
      <c r="A5882" t="s">
        <v>7529</v>
      </c>
      <c r="B5882">
        <v>3321</v>
      </c>
      <c r="C5882" t="s">
        <v>7530</v>
      </c>
      <c r="D5882" s="7">
        <v>1</v>
      </c>
      <c r="F5882" s="4" t="s">
        <v>7529</v>
      </c>
      <c r="G5882" s="6" t="s">
        <v>7530</v>
      </c>
      <c r="H5882">
        <v>3321</v>
      </c>
    </row>
    <row r="5883" spans="1:8" x14ac:dyDescent="0.35">
      <c r="A5883" t="s">
        <v>7531</v>
      </c>
      <c r="B5883">
        <v>3322</v>
      </c>
      <c r="C5883" t="s">
        <v>7532</v>
      </c>
      <c r="D5883" s="7">
        <v>1</v>
      </c>
      <c r="F5883" s="4" t="s">
        <v>7531</v>
      </c>
      <c r="G5883" s="6" t="s">
        <v>7532</v>
      </c>
      <c r="H5883">
        <v>3322</v>
      </c>
    </row>
    <row r="5884" spans="1:8" x14ac:dyDescent="0.35">
      <c r="A5884" t="s">
        <v>7518</v>
      </c>
      <c r="B5884">
        <v>3317</v>
      </c>
      <c r="C5884" t="s">
        <v>7520</v>
      </c>
      <c r="D5884" s="7">
        <v>1</v>
      </c>
      <c r="F5884" s="4" t="s">
        <v>7518</v>
      </c>
      <c r="G5884" s="6" t="s">
        <v>7520</v>
      </c>
      <c r="H5884">
        <v>3317</v>
      </c>
    </row>
    <row r="5885" spans="1:8" x14ac:dyDescent="0.35">
      <c r="A5885" t="s">
        <v>2663</v>
      </c>
      <c r="B5885">
        <v>1101</v>
      </c>
      <c r="C5885" t="s">
        <v>2665</v>
      </c>
      <c r="D5885" s="7">
        <v>1</v>
      </c>
      <c r="F5885" s="5" t="s">
        <v>2663</v>
      </c>
      <c r="G5885" s="5" t="s">
        <v>2665</v>
      </c>
      <c r="H5885">
        <v>1101</v>
      </c>
    </row>
    <row r="5886" spans="1:8" x14ac:dyDescent="0.35">
      <c r="A5886" t="s">
        <v>2663</v>
      </c>
      <c r="B5886">
        <v>3323</v>
      </c>
      <c r="C5886" t="s">
        <v>7533</v>
      </c>
      <c r="D5886" s="7">
        <v>1</v>
      </c>
      <c r="F5886" s="4" t="s">
        <v>2663</v>
      </c>
      <c r="G5886" s="6" t="s">
        <v>7533</v>
      </c>
      <c r="H5886">
        <v>3323</v>
      </c>
    </row>
    <row r="5887" spans="1:8" x14ac:dyDescent="0.35">
      <c r="A5887" t="s">
        <v>14086</v>
      </c>
      <c r="B5887">
        <v>6645</v>
      </c>
      <c r="C5887" t="s">
        <v>14087</v>
      </c>
      <c r="D5887" s="7">
        <v>1</v>
      </c>
      <c r="F5887" s="4" t="s">
        <v>14086</v>
      </c>
      <c r="G5887" s="6" t="s">
        <v>14087</v>
      </c>
      <c r="H5887">
        <v>6645</v>
      </c>
    </row>
    <row r="5888" spans="1:8" x14ac:dyDescent="0.35">
      <c r="A5888" t="s">
        <v>1292</v>
      </c>
      <c r="B5888">
        <v>510</v>
      </c>
      <c r="C5888" t="s">
        <v>1294</v>
      </c>
      <c r="D5888" s="7">
        <v>1</v>
      </c>
      <c r="F5888" s="5" t="s">
        <v>1292</v>
      </c>
      <c r="G5888" s="5" t="s">
        <v>1294</v>
      </c>
      <c r="H5888">
        <v>510</v>
      </c>
    </row>
    <row r="5889" spans="1:8" x14ac:dyDescent="0.35">
      <c r="A5889" t="s">
        <v>1292</v>
      </c>
      <c r="B5889">
        <v>3960</v>
      </c>
      <c r="C5889" t="s">
        <v>8774</v>
      </c>
      <c r="D5889" s="7">
        <v>1</v>
      </c>
      <c r="F5889" s="4" t="s">
        <v>1292</v>
      </c>
      <c r="G5889" s="6" t="s">
        <v>8774</v>
      </c>
      <c r="H5889">
        <v>3960</v>
      </c>
    </row>
    <row r="5890" spans="1:8" x14ac:dyDescent="0.35">
      <c r="A5890" t="s">
        <v>13539</v>
      </c>
      <c r="B5890">
        <v>6376</v>
      </c>
      <c r="C5890" t="s">
        <v>13540</v>
      </c>
      <c r="D5890" s="7">
        <v>1</v>
      </c>
      <c r="F5890" s="5" t="s">
        <v>13539</v>
      </c>
      <c r="G5890" s="5" t="s">
        <v>13540</v>
      </c>
      <c r="H5890">
        <v>6376</v>
      </c>
    </row>
    <row r="5891" spans="1:8" x14ac:dyDescent="0.35">
      <c r="A5891" t="s">
        <v>13539</v>
      </c>
      <c r="B5891">
        <v>7439</v>
      </c>
      <c r="C5891" t="s">
        <v>15625</v>
      </c>
      <c r="D5891" s="7">
        <v>1</v>
      </c>
      <c r="F5891" s="4" t="s">
        <v>13539</v>
      </c>
      <c r="G5891" s="6" t="s">
        <v>15625</v>
      </c>
      <c r="H5891">
        <v>7439</v>
      </c>
    </row>
    <row r="5892" spans="1:8" x14ac:dyDescent="0.35">
      <c r="A5892" t="s">
        <v>9135</v>
      </c>
      <c r="B5892">
        <v>4148</v>
      </c>
      <c r="C5892" t="s">
        <v>9136</v>
      </c>
      <c r="D5892" s="7">
        <v>1</v>
      </c>
      <c r="F5892" s="4" t="s">
        <v>9135</v>
      </c>
      <c r="G5892" s="6" t="s">
        <v>9136</v>
      </c>
      <c r="H5892">
        <v>4148</v>
      </c>
    </row>
    <row r="5893" spans="1:8" x14ac:dyDescent="0.35">
      <c r="A5893" t="s">
        <v>9106</v>
      </c>
      <c r="B5893">
        <v>4131</v>
      </c>
      <c r="C5893" t="s">
        <v>9108</v>
      </c>
      <c r="D5893" s="7">
        <v>1</v>
      </c>
      <c r="F5893" s="4" t="s">
        <v>9106</v>
      </c>
      <c r="G5893" s="6" t="s">
        <v>9108</v>
      </c>
      <c r="H5893">
        <v>4131</v>
      </c>
    </row>
    <row r="5894" spans="1:8" x14ac:dyDescent="0.35">
      <c r="A5894" t="s">
        <v>9188</v>
      </c>
      <c r="B5894">
        <v>4176</v>
      </c>
      <c r="C5894" t="s">
        <v>9189</v>
      </c>
      <c r="D5894" s="7">
        <v>1</v>
      </c>
      <c r="F5894" s="4" t="s">
        <v>9188</v>
      </c>
      <c r="G5894" s="6" t="s">
        <v>9189</v>
      </c>
      <c r="H5894">
        <v>4176</v>
      </c>
    </row>
    <row r="5895" spans="1:8" x14ac:dyDescent="0.35">
      <c r="A5895" t="s">
        <v>2666</v>
      </c>
      <c r="B5895">
        <v>1102</v>
      </c>
      <c r="C5895" t="s">
        <v>2668</v>
      </c>
      <c r="D5895" s="7">
        <v>2</v>
      </c>
      <c r="F5895" s="5" t="s">
        <v>2666</v>
      </c>
      <c r="G5895" s="5" t="s">
        <v>2668</v>
      </c>
      <c r="H5895">
        <v>1102</v>
      </c>
    </row>
    <row r="5896" spans="1:8" x14ac:dyDescent="0.35">
      <c r="A5896" t="s">
        <v>2666</v>
      </c>
      <c r="B5896">
        <v>1576</v>
      </c>
      <c r="C5896" t="s">
        <v>3722</v>
      </c>
      <c r="D5896" s="7">
        <v>2</v>
      </c>
      <c r="F5896" s="5" t="s">
        <v>2666</v>
      </c>
      <c r="G5896" s="5" t="s">
        <v>3722</v>
      </c>
      <c r="H5896">
        <v>1576</v>
      </c>
    </row>
    <row r="5897" spans="1:8" x14ac:dyDescent="0.35">
      <c r="A5897" t="s">
        <v>2666</v>
      </c>
      <c r="B5897">
        <v>5277</v>
      </c>
      <c r="C5897" t="s">
        <v>3722</v>
      </c>
      <c r="D5897" s="7">
        <v>3</v>
      </c>
      <c r="F5897" s="5" t="s">
        <v>2666</v>
      </c>
      <c r="G5897" s="5" t="s">
        <v>3722</v>
      </c>
      <c r="H5897">
        <v>5277</v>
      </c>
    </row>
    <row r="5898" spans="1:8" x14ac:dyDescent="0.35">
      <c r="A5898" t="s">
        <v>2666</v>
      </c>
      <c r="B5898">
        <v>6283</v>
      </c>
      <c r="C5898" t="s">
        <v>13373</v>
      </c>
      <c r="D5898" s="7">
        <v>1</v>
      </c>
      <c r="F5898" s="4" t="s">
        <v>2666</v>
      </c>
      <c r="G5898" s="6" t="s">
        <v>13373</v>
      </c>
      <c r="H5898">
        <v>6283</v>
      </c>
    </row>
    <row r="5899" spans="1:8" x14ac:dyDescent="0.35">
      <c r="A5899" t="s">
        <v>3650</v>
      </c>
      <c r="B5899">
        <v>1542</v>
      </c>
      <c r="C5899" t="s">
        <v>3651</v>
      </c>
      <c r="D5899" s="7">
        <v>2</v>
      </c>
      <c r="F5899" s="4" t="s">
        <v>3650</v>
      </c>
      <c r="G5899" s="6" t="s">
        <v>3651</v>
      </c>
      <c r="H5899">
        <v>1542</v>
      </c>
    </row>
    <row r="5900" spans="1:8" x14ac:dyDescent="0.35">
      <c r="A5900" t="s">
        <v>1155</v>
      </c>
      <c r="B5900">
        <v>457</v>
      </c>
      <c r="C5900" t="s">
        <v>1157</v>
      </c>
      <c r="D5900" s="7">
        <v>2</v>
      </c>
      <c r="F5900" s="5" t="s">
        <v>1155</v>
      </c>
      <c r="G5900" s="5" t="s">
        <v>1157</v>
      </c>
      <c r="H5900">
        <v>457</v>
      </c>
    </row>
    <row r="5901" spans="1:8" x14ac:dyDescent="0.35">
      <c r="A5901" t="s">
        <v>1155</v>
      </c>
      <c r="B5901">
        <v>1461</v>
      </c>
      <c r="C5901" t="s">
        <v>3472</v>
      </c>
      <c r="D5901" s="7">
        <v>2</v>
      </c>
      <c r="F5901" s="5" t="s">
        <v>1155</v>
      </c>
      <c r="G5901" s="5" t="s">
        <v>3472</v>
      </c>
      <c r="H5901">
        <v>1461</v>
      </c>
    </row>
    <row r="5902" spans="1:8" x14ac:dyDescent="0.35">
      <c r="A5902" t="s">
        <v>1155</v>
      </c>
      <c r="B5902">
        <v>5308</v>
      </c>
      <c r="C5902" t="s">
        <v>11379</v>
      </c>
      <c r="D5902" s="7">
        <v>4</v>
      </c>
      <c r="F5902" s="4" t="s">
        <v>1155</v>
      </c>
      <c r="G5902" s="6" t="s">
        <v>11379</v>
      </c>
      <c r="H5902">
        <v>5308</v>
      </c>
    </row>
    <row r="5903" spans="1:8" x14ac:dyDescent="0.35">
      <c r="A5903" t="s">
        <v>7555</v>
      </c>
      <c r="B5903">
        <v>3335</v>
      </c>
      <c r="C5903" t="s">
        <v>7556</v>
      </c>
      <c r="D5903" s="7">
        <v>1</v>
      </c>
      <c r="F5903" s="4" t="s">
        <v>7555</v>
      </c>
      <c r="G5903" s="6" t="s">
        <v>7556</v>
      </c>
      <c r="H5903">
        <v>3335</v>
      </c>
    </row>
    <row r="5904" spans="1:8" x14ac:dyDescent="0.35">
      <c r="A5904" t="s">
        <v>7534</v>
      </c>
      <c r="B5904">
        <v>3324</v>
      </c>
      <c r="C5904" t="s">
        <v>7535</v>
      </c>
      <c r="D5904" s="7">
        <v>1</v>
      </c>
      <c r="F5904" s="4" t="s">
        <v>7534</v>
      </c>
      <c r="G5904" s="6" t="s">
        <v>7535</v>
      </c>
      <c r="H5904">
        <v>3324</v>
      </c>
    </row>
    <row r="5905" spans="1:8" x14ac:dyDescent="0.35">
      <c r="A5905" t="s">
        <v>5860</v>
      </c>
      <c r="B5905">
        <v>2514</v>
      </c>
      <c r="C5905" t="s">
        <v>5861</v>
      </c>
      <c r="D5905" s="7">
        <v>1</v>
      </c>
      <c r="F5905" s="4" t="s">
        <v>5860</v>
      </c>
      <c r="G5905" s="6" t="s">
        <v>5861</v>
      </c>
      <c r="H5905">
        <v>2514</v>
      </c>
    </row>
    <row r="5906" spans="1:8" x14ac:dyDescent="0.35">
      <c r="A5906" t="s">
        <v>7087</v>
      </c>
      <c r="B5906">
        <v>3074</v>
      </c>
      <c r="C5906" t="s">
        <v>7089</v>
      </c>
      <c r="D5906" s="7">
        <v>1</v>
      </c>
      <c r="F5906" s="4" t="s">
        <v>7087</v>
      </c>
      <c r="G5906" s="6" t="s">
        <v>7089</v>
      </c>
      <c r="H5906">
        <v>3074</v>
      </c>
    </row>
    <row r="5907" spans="1:8" x14ac:dyDescent="0.35">
      <c r="A5907" t="s">
        <v>7090</v>
      </c>
      <c r="B5907">
        <v>3075</v>
      </c>
      <c r="C5907" t="s">
        <v>7092</v>
      </c>
      <c r="D5907" s="7">
        <v>1</v>
      </c>
      <c r="F5907" s="4" t="s">
        <v>7090</v>
      </c>
      <c r="G5907" s="6" t="s">
        <v>7092</v>
      </c>
      <c r="H5907">
        <v>3075</v>
      </c>
    </row>
    <row r="5908" spans="1:8" x14ac:dyDescent="0.35">
      <c r="A5908" t="s">
        <v>7093</v>
      </c>
      <c r="B5908">
        <v>3076</v>
      </c>
      <c r="C5908" t="s">
        <v>7095</v>
      </c>
      <c r="D5908" s="7">
        <v>1</v>
      </c>
      <c r="F5908" s="4" t="s">
        <v>7093</v>
      </c>
      <c r="G5908" s="6" t="s">
        <v>7095</v>
      </c>
      <c r="H5908">
        <v>3076</v>
      </c>
    </row>
    <row r="5909" spans="1:8" x14ac:dyDescent="0.35">
      <c r="A5909" t="s">
        <v>7096</v>
      </c>
      <c r="B5909">
        <v>3077</v>
      </c>
      <c r="C5909" t="s">
        <v>7097</v>
      </c>
      <c r="D5909" s="7">
        <v>1</v>
      </c>
      <c r="F5909" s="4" t="s">
        <v>7096</v>
      </c>
      <c r="G5909" s="6" t="s">
        <v>7097</v>
      </c>
      <c r="H5909">
        <v>3077</v>
      </c>
    </row>
    <row r="5910" spans="1:8" x14ac:dyDescent="0.35">
      <c r="A5910" t="s">
        <v>7098</v>
      </c>
      <c r="B5910">
        <v>3078</v>
      </c>
      <c r="C5910" t="s">
        <v>7099</v>
      </c>
      <c r="D5910" s="7">
        <v>1</v>
      </c>
      <c r="F5910" s="4" t="s">
        <v>7098</v>
      </c>
      <c r="G5910" s="6" t="s">
        <v>7099</v>
      </c>
      <c r="H5910">
        <v>3078</v>
      </c>
    </row>
    <row r="5911" spans="1:8" x14ac:dyDescent="0.35">
      <c r="A5911" t="s">
        <v>7100</v>
      </c>
      <c r="B5911">
        <v>3079</v>
      </c>
      <c r="C5911" t="s">
        <v>7101</v>
      </c>
      <c r="D5911" s="7">
        <v>1</v>
      </c>
      <c r="F5911" s="4" t="s">
        <v>7100</v>
      </c>
      <c r="G5911" s="6" t="s">
        <v>7101</v>
      </c>
      <c r="H5911">
        <v>3079</v>
      </c>
    </row>
    <row r="5912" spans="1:8" x14ac:dyDescent="0.35">
      <c r="A5912" t="s">
        <v>7102</v>
      </c>
      <c r="B5912">
        <v>3080</v>
      </c>
      <c r="C5912" t="s">
        <v>7103</v>
      </c>
      <c r="D5912" s="7">
        <v>1</v>
      </c>
      <c r="F5912" s="4" t="s">
        <v>7102</v>
      </c>
      <c r="G5912" s="6" t="s">
        <v>7103</v>
      </c>
      <c r="H5912">
        <v>3080</v>
      </c>
    </row>
    <row r="5913" spans="1:8" x14ac:dyDescent="0.35">
      <c r="A5913" t="s">
        <v>7104</v>
      </c>
      <c r="B5913">
        <v>3081</v>
      </c>
      <c r="C5913" t="s">
        <v>7106</v>
      </c>
      <c r="D5913" s="7">
        <v>1</v>
      </c>
      <c r="F5913" s="4" t="s">
        <v>7104</v>
      </c>
      <c r="G5913" s="6" t="s">
        <v>7106</v>
      </c>
      <c r="H5913">
        <v>3081</v>
      </c>
    </row>
    <row r="5914" spans="1:8" x14ac:dyDescent="0.35">
      <c r="A5914" t="s">
        <v>7107</v>
      </c>
      <c r="B5914">
        <v>3082</v>
      </c>
      <c r="C5914" t="s">
        <v>7108</v>
      </c>
      <c r="D5914" s="7">
        <v>1</v>
      </c>
      <c r="F5914" s="4" t="s">
        <v>7107</v>
      </c>
      <c r="G5914" s="6" t="s">
        <v>7108</v>
      </c>
      <c r="H5914">
        <v>3082</v>
      </c>
    </row>
    <row r="5915" spans="1:8" x14ac:dyDescent="0.35">
      <c r="A5915" t="s">
        <v>7109</v>
      </c>
      <c r="B5915">
        <v>3083</v>
      </c>
      <c r="C5915" t="s">
        <v>7111</v>
      </c>
      <c r="D5915" s="7">
        <v>1</v>
      </c>
      <c r="F5915" s="4" t="s">
        <v>7109</v>
      </c>
      <c r="G5915" s="6" t="s">
        <v>7111</v>
      </c>
      <c r="H5915">
        <v>3083</v>
      </c>
    </row>
    <row r="5916" spans="1:8" x14ac:dyDescent="0.35">
      <c r="A5916" t="s">
        <v>7112</v>
      </c>
      <c r="B5916">
        <v>3084</v>
      </c>
      <c r="C5916" t="s">
        <v>7113</v>
      </c>
      <c r="D5916" s="7">
        <v>1</v>
      </c>
      <c r="F5916" s="4" t="s">
        <v>7112</v>
      </c>
      <c r="G5916" s="6" t="s">
        <v>7113</v>
      </c>
      <c r="H5916">
        <v>3084</v>
      </c>
    </row>
    <row r="5917" spans="1:8" x14ac:dyDescent="0.35">
      <c r="A5917" t="s">
        <v>7068</v>
      </c>
      <c r="B5917">
        <v>3068</v>
      </c>
      <c r="C5917" t="s">
        <v>7070</v>
      </c>
      <c r="D5917" s="7">
        <v>1</v>
      </c>
      <c r="F5917" s="4" t="s">
        <v>7068</v>
      </c>
      <c r="G5917" s="6" t="s">
        <v>7070</v>
      </c>
      <c r="H5917">
        <v>3068</v>
      </c>
    </row>
    <row r="5918" spans="1:8" x14ac:dyDescent="0.35">
      <c r="A5918" t="s">
        <v>7071</v>
      </c>
      <c r="B5918">
        <v>3069</v>
      </c>
      <c r="C5918" t="s">
        <v>7073</v>
      </c>
      <c r="D5918" s="7">
        <v>1</v>
      </c>
      <c r="F5918" s="4" t="s">
        <v>7071</v>
      </c>
      <c r="G5918" s="6" t="s">
        <v>7073</v>
      </c>
      <c r="H5918">
        <v>3069</v>
      </c>
    </row>
    <row r="5919" spans="1:8" x14ac:dyDescent="0.35">
      <c r="A5919" t="s">
        <v>7074</v>
      </c>
      <c r="B5919">
        <v>3070</v>
      </c>
      <c r="C5919" t="s">
        <v>7075</v>
      </c>
      <c r="D5919" s="7">
        <v>1</v>
      </c>
      <c r="F5919" s="4" t="s">
        <v>7074</v>
      </c>
      <c r="G5919" s="6" t="s">
        <v>7075</v>
      </c>
      <c r="H5919">
        <v>3070</v>
      </c>
    </row>
    <row r="5920" spans="1:8" x14ac:dyDescent="0.35">
      <c r="A5920" t="s">
        <v>7076</v>
      </c>
      <c r="B5920">
        <v>3071</v>
      </c>
      <c r="C5920" t="s">
        <v>7079</v>
      </c>
      <c r="D5920" s="7">
        <v>1</v>
      </c>
      <c r="F5920" s="4" t="s">
        <v>7076</v>
      </c>
      <c r="G5920" s="6" t="s">
        <v>7079</v>
      </c>
      <c r="H5920">
        <v>3071</v>
      </c>
    </row>
    <row r="5921" spans="1:8" x14ac:dyDescent="0.35">
      <c r="A5921" t="s">
        <v>7080</v>
      </c>
      <c r="B5921">
        <v>3072</v>
      </c>
      <c r="C5921" t="s">
        <v>7083</v>
      </c>
      <c r="D5921" s="7">
        <v>1</v>
      </c>
      <c r="F5921" s="4" t="s">
        <v>7080</v>
      </c>
      <c r="G5921" s="6" t="s">
        <v>7083</v>
      </c>
      <c r="H5921">
        <v>3072</v>
      </c>
    </row>
    <row r="5922" spans="1:8" x14ac:dyDescent="0.35">
      <c r="A5922" t="s">
        <v>7084</v>
      </c>
      <c r="B5922">
        <v>3073</v>
      </c>
      <c r="C5922" t="s">
        <v>7086</v>
      </c>
      <c r="D5922" s="7">
        <v>1</v>
      </c>
      <c r="F5922" s="4" t="s">
        <v>7084</v>
      </c>
      <c r="G5922" s="6" t="s">
        <v>7086</v>
      </c>
      <c r="H5922">
        <v>3073</v>
      </c>
    </row>
    <row r="5923" spans="1:8" x14ac:dyDescent="0.35">
      <c r="A5923" t="s">
        <v>7117</v>
      </c>
      <c r="B5923">
        <v>3086</v>
      </c>
      <c r="C5923" t="s">
        <v>7119</v>
      </c>
      <c r="D5923" s="7">
        <v>1</v>
      </c>
      <c r="F5923" s="4" t="s">
        <v>7117</v>
      </c>
      <c r="G5923" s="6" t="s">
        <v>7119</v>
      </c>
      <c r="H5923">
        <v>3086</v>
      </c>
    </row>
    <row r="5924" spans="1:8" x14ac:dyDescent="0.35">
      <c r="A5924" t="s">
        <v>7114</v>
      </c>
      <c r="B5924">
        <v>3085</v>
      </c>
      <c r="C5924" t="s">
        <v>7116</v>
      </c>
      <c r="D5924" s="7">
        <v>1</v>
      </c>
      <c r="F5924" s="4" t="s">
        <v>7114</v>
      </c>
      <c r="G5924" s="6" t="s">
        <v>7116</v>
      </c>
      <c r="H5924">
        <v>3085</v>
      </c>
    </row>
    <row r="5925" spans="1:8" x14ac:dyDescent="0.35">
      <c r="A5925" t="s">
        <v>6944</v>
      </c>
      <c r="B5925">
        <v>4315</v>
      </c>
      <c r="C5925" t="s">
        <v>9435</v>
      </c>
      <c r="D5925" s="7">
        <v>1</v>
      </c>
      <c r="F5925" s="4" t="s">
        <v>6944</v>
      </c>
      <c r="G5925" s="6" t="s">
        <v>9435</v>
      </c>
      <c r="H5925">
        <v>4315</v>
      </c>
    </row>
    <row r="5926" spans="1:8" x14ac:dyDescent="0.35">
      <c r="A5926" t="s">
        <v>7120</v>
      </c>
      <c r="B5926">
        <v>3087</v>
      </c>
      <c r="C5926" t="s">
        <v>7122</v>
      </c>
      <c r="D5926" s="7">
        <v>1</v>
      </c>
      <c r="F5926" s="4" t="s">
        <v>7120</v>
      </c>
      <c r="G5926" s="6" t="s">
        <v>7122</v>
      </c>
      <c r="H5926">
        <v>3087</v>
      </c>
    </row>
    <row r="5927" spans="1:8" x14ac:dyDescent="0.35">
      <c r="A5927" t="s">
        <v>7126</v>
      </c>
      <c r="B5927">
        <v>3089</v>
      </c>
      <c r="C5927" t="s">
        <v>7129</v>
      </c>
      <c r="D5927" s="7">
        <v>1</v>
      </c>
      <c r="F5927" s="4" t="s">
        <v>7126</v>
      </c>
      <c r="G5927" s="6" t="s">
        <v>7129</v>
      </c>
      <c r="H5927">
        <v>3089</v>
      </c>
    </row>
    <row r="5928" spans="1:8" x14ac:dyDescent="0.35">
      <c r="A5928" t="s">
        <v>7123</v>
      </c>
      <c r="B5928">
        <v>3088</v>
      </c>
      <c r="C5928" t="s">
        <v>7125</v>
      </c>
      <c r="D5928" s="7">
        <v>1</v>
      </c>
      <c r="F5928" s="4" t="s">
        <v>7123</v>
      </c>
      <c r="G5928" s="6" t="s">
        <v>7125</v>
      </c>
      <c r="H5928">
        <v>3088</v>
      </c>
    </row>
    <row r="5929" spans="1:8" x14ac:dyDescent="0.35">
      <c r="A5929" t="s">
        <v>7130</v>
      </c>
      <c r="B5929">
        <v>3090</v>
      </c>
      <c r="C5929" t="s">
        <v>7132</v>
      </c>
      <c r="D5929" s="7">
        <v>1</v>
      </c>
      <c r="F5929" s="4" t="s">
        <v>7130</v>
      </c>
      <c r="G5929" s="6" t="s">
        <v>7132</v>
      </c>
      <c r="H5929">
        <v>3090</v>
      </c>
    </row>
    <row r="5930" spans="1:8" x14ac:dyDescent="0.35">
      <c r="A5930" t="s">
        <v>1956</v>
      </c>
      <c r="B5930">
        <v>796</v>
      </c>
      <c r="C5930" t="s">
        <v>1958</v>
      </c>
      <c r="D5930" s="7">
        <v>1</v>
      </c>
      <c r="F5930" s="5" t="s">
        <v>1956</v>
      </c>
      <c r="G5930" s="5" t="s">
        <v>1958</v>
      </c>
      <c r="H5930">
        <v>796</v>
      </c>
    </row>
    <row r="5931" spans="1:8" x14ac:dyDescent="0.35">
      <c r="A5931" t="s">
        <v>1956</v>
      </c>
      <c r="B5931">
        <v>798</v>
      </c>
      <c r="C5931" t="s">
        <v>1960</v>
      </c>
      <c r="D5931" s="7">
        <v>1</v>
      </c>
      <c r="F5931" s="5" t="s">
        <v>1956</v>
      </c>
      <c r="G5931" s="5" t="s">
        <v>1960</v>
      </c>
      <c r="H5931">
        <v>798</v>
      </c>
    </row>
    <row r="5932" spans="1:8" x14ac:dyDescent="0.35">
      <c r="A5932" t="s">
        <v>1956</v>
      </c>
      <c r="B5932">
        <v>3818</v>
      </c>
      <c r="C5932" t="s">
        <v>8479</v>
      </c>
      <c r="D5932" s="7">
        <v>1</v>
      </c>
      <c r="F5932" s="5" t="s">
        <v>1956</v>
      </c>
      <c r="G5932" s="5" t="s">
        <v>8479</v>
      </c>
      <c r="H5932">
        <v>3818</v>
      </c>
    </row>
    <row r="5933" spans="1:8" x14ac:dyDescent="0.35">
      <c r="A5933" t="s">
        <v>1956</v>
      </c>
      <c r="B5933">
        <v>3999</v>
      </c>
      <c r="C5933" t="s">
        <v>8853</v>
      </c>
      <c r="D5933" s="7">
        <v>1</v>
      </c>
      <c r="F5933" s="5" t="s">
        <v>1956</v>
      </c>
      <c r="G5933" s="5" t="s">
        <v>8853</v>
      </c>
      <c r="H5933">
        <v>3999</v>
      </c>
    </row>
    <row r="5934" spans="1:8" x14ac:dyDescent="0.35">
      <c r="A5934" t="s">
        <v>1956</v>
      </c>
      <c r="B5934">
        <v>4198</v>
      </c>
      <c r="C5934" t="s">
        <v>9225</v>
      </c>
      <c r="D5934" s="7">
        <v>1</v>
      </c>
      <c r="F5934" s="5" t="s">
        <v>1956</v>
      </c>
      <c r="G5934" s="5" t="s">
        <v>9225</v>
      </c>
      <c r="H5934">
        <v>4198</v>
      </c>
    </row>
    <row r="5935" spans="1:8" x14ac:dyDescent="0.35">
      <c r="A5935" t="s">
        <v>1956</v>
      </c>
      <c r="B5935">
        <v>5477</v>
      </c>
      <c r="C5935" t="s">
        <v>11749</v>
      </c>
      <c r="D5935" s="7">
        <v>1</v>
      </c>
      <c r="F5935" s="4" t="s">
        <v>1956</v>
      </c>
      <c r="G5935" s="6" t="s">
        <v>11749</v>
      </c>
      <c r="H5935">
        <v>5477</v>
      </c>
    </row>
    <row r="5936" spans="1:8" x14ac:dyDescent="0.35">
      <c r="A5936" t="s">
        <v>1403</v>
      </c>
      <c r="B5936">
        <v>555</v>
      </c>
      <c r="C5936" t="s">
        <v>1404</v>
      </c>
      <c r="D5936" s="7">
        <v>1</v>
      </c>
      <c r="F5936" s="4" t="s">
        <v>1403</v>
      </c>
      <c r="G5936" s="6" t="s">
        <v>1404</v>
      </c>
      <c r="H5936">
        <v>555</v>
      </c>
    </row>
    <row r="5937" spans="1:8" x14ac:dyDescent="0.35">
      <c r="A5937" t="s">
        <v>1405</v>
      </c>
      <c r="B5937">
        <v>556</v>
      </c>
      <c r="C5937" t="s">
        <v>1406</v>
      </c>
      <c r="D5937" s="7">
        <v>1</v>
      </c>
      <c r="F5937" s="4" t="s">
        <v>1405</v>
      </c>
      <c r="G5937" s="6" t="s">
        <v>1406</v>
      </c>
      <c r="H5937">
        <v>556</v>
      </c>
    </row>
    <row r="5938" spans="1:8" x14ac:dyDescent="0.35">
      <c r="A5938" t="s">
        <v>7377</v>
      </c>
      <c r="B5938">
        <v>3239</v>
      </c>
      <c r="C5938" t="s">
        <v>7378</v>
      </c>
      <c r="D5938" s="7">
        <v>1</v>
      </c>
      <c r="F5938" s="4" t="s">
        <v>7377</v>
      </c>
      <c r="G5938" s="6" t="s">
        <v>7378</v>
      </c>
      <c r="H5938">
        <v>3239</v>
      </c>
    </row>
    <row r="5939" spans="1:8" x14ac:dyDescent="0.35">
      <c r="A5939" t="s">
        <v>11629</v>
      </c>
      <c r="B5939">
        <v>5427</v>
      </c>
      <c r="C5939" t="s">
        <v>11630</v>
      </c>
      <c r="D5939" s="7">
        <v>1</v>
      </c>
      <c r="F5939" s="4" t="s">
        <v>11629</v>
      </c>
      <c r="G5939" s="6" t="s">
        <v>11630</v>
      </c>
      <c r="H5939">
        <v>5427</v>
      </c>
    </row>
    <row r="5940" spans="1:8" x14ac:dyDescent="0.35">
      <c r="A5940" t="s">
        <v>7379</v>
      </c>
      <c r="B5940">
        <v>3240</v>
      </c>
      <c r="C5940" t="s">
        <v>7381</v>
      </c>
      <c r="D5940" s="7">
        <v>1</v>
      </c>
      <c r="F5940" s="4" t="s">
        <v>7379</v>
      </c>
      <c r="G5940" s="6" t="s">
        <v>7381</v>
      </c>
      <c r="H5940">
        <v>3240</v>
      </c>
    </row>
    <row r="5941" spans="1:8" x14ac:dyDescent="0.35">
      <c r="A5941" t="s">
        <v>7382</v>
      </c>
      <c r="B5941">
        <v>3241</v>
      </c>
      <c r="C5941" t="s">
        <v>7384</v>
      </c>
      <c r="D5941" s="7">
        <v>1</v>
      </c>
      <c r="F5941" s="4" t="s">
        <v>7382</v>
      </c>
      <c r="G5941" s="6" t="s">
        <v>7384</v>
      </c>
      <c r="H5941">
        <v>3241</v>
      </c>
    </row>
    <row r="5942" spans="1:8" x14ac:dyDescent="0.35">
      <c r="A5942" t="s">
        <v>1295</v>
      </c>
      <c r="B5942">
        <v>511</v>
      </c>
      <c r="C5942" t="s">
        <v>1297</v>
      </c>
      <c r="D5942" s="7">
        <v>2</v>
      </c>
      <c r="F5942" s="4" t="s">
        <v>1295</v>
      </c>
      <c r="G5942" s="6" t="s">
        <v>1297</v>
      </c>
      <c r="H5942">
        <v>511</v>
      </c>
    </row>
    <row r="5943" spans="1:8" x14ac:dyDescent="0.35">
      <c r="A5943" t="s">
        <v>1902</v>
      </c>
      <c r="B5943">
        <v>766</v>
      </c>
      <c r="C5943" t="s">
        <v>1903</v>
      </c>
      <c r="D5943" s="7">
        <v>1</v>
      </c>
      <c r="F5943" s="4" t="s">
        <v>1902</v>
      </c>
      <c r="G5943" s="6" t="s">
        <v>1903</v>
      </c>
      <c r="H5943">
        <v>766</v>
      </c>
    </row>
    <row r="5944" spans="1:8" x14ac:dyDescent="0.35">
      <c r="A5944" t="s">
        <v>1127</v>
      </c>
      <c r="B5944">
        <v>446</v>
      </c>
      <c r="C5944" t="s">
        <v>1128</v>
      </c>
      <c r="D5944" s="7">
        <v>1</v>
      </c>
      <c r="F5944" s="4" t="s">
        <v>1127</v>
      </c>
      <c r="G5944" s="6" t="s">
        <v>1128</v>
      </c>
      <c r="H5944">
        <v>446</v>
      </c>
    </row>
    <row r="5945" spans="1:8" x14ac:dyDescent="0.35">
      <c r="A5945" t="s">
        <v>1129</v>
      </c>
      <c r="B5945">
        <v>447</v>
      </c>
      <c r="C5945" t="s">
        <v>1130</v>
      </c>
      <c r="D5945" s="7">
        <v>1</v>
      </c>
      <c r="F5945" s="4" t="s">
        <v>1129</v>
      </c>
      <c r="G5945" s="6" t="s">
        <v>1130</v>
      </c>
      <c r="H5945">
        <v>447</v>
      </c>
    </row>
    <row r="5946" spans="1:8" x14ac:dyDescent="0.35">
      <c r="A5946" t="s">
        <v>1131</v>
      </c>
      <c r="B5946">
        <v>448</v>
      </c>
      <c r="C5946" t="s">
        <v>1132</v>
      </c>
      <c r="D5946" s="7">
        <v>1</v>
      </c>
      <c r="F5946" s="4" t="s">
        <v>1131</v>
      </c>
      <c r="G5946" s="6" t="s">
        <v>1132</v>
      </c>
      <c r="H5946">
        <v>448</v>
      </c>
    </row>
    <row r="5947" spans="1:8" x14ac:dyDescent="0.35">
      <c r="A5947" t="s">
        <v>3475</v>
      </c>
      <c r="B5947">
        <v>1463</v>
      </c>
      <c r="C5947" t="s">
        <v>3476</v>
      </c>
      <c r="D5947" s="7">
        <v>2</v>
      </c>
      <c r="F5947" s="4" t="s">
        <v>3475</v>
      </c>
      <c r="G5947" s="6" t="s">
        <v>3476</v>
      </c>
      <c r="H5947">
        <v>1463</v>
      </c>
    </row>
    <row r="5948" spans="1:8" x14ac:dyDescent="0.35">
      <c r="A5948" t="s">
        <v>1133</v>
      </c>
      <c r="B5948">
        <v>449</v>
      </c>
      <c r="C5948" t="s">
        <v>1134</v>
      </c>
      <c r="D5948" s="7">
        <v>1</v>
      </c>
      <c r="F5948" s="4" t="s">
        <v>1133</v>
      </c>
      <c r="G5948" s="6" t="s">
        <v>1134</v>
      </c>
      <c r="H5948">
        <v>449</v>
      </c>
    </row>
    <row r="5949" spans="1:8" x14ac:dyDescent="0.35">
      <c r="A5949" t="s">
        <v>1135</v>
      </c>
      <c r="B5949">
        <v>450</v>
      </c>
      <c r="C5949" t="s">
        <v>1136</v>
      </c>
      <c r="D5949" s="7">
        <v>1</v>
      </c>
      <c r="F5949" s="4" t="s">
        <v>1135</v>
      </c>
      <c r="G5949" s="6" t="s">
        <v>1136</v>
      </c>
      <c r="H5949">
        <v>450</v>
      </c>
    </row>
    <row r="5950" spans="1:8" x14ac:dyDescent="0.35">
      <c r="A5950" t="s">
        <v>8070</v>
      </c>
      <c r="B5950">
        <v>3608</v>
      </c>
      <c r="C5950" t="s">
        <v>8071</v>
      </c>
      <c r="D5950" s="7">
        <v>1</v>
      </c>
      <c r="F5950" s="4" t="s">
        <v>8070</v>
      </c>
      <c r="G5950" s="6" t="s">
        <v>8071</v>
      </c>
      <c r="H5950">
        <v>3608</v>
      </c>
    </row>
    <row r="5951" spans="1:8" x14ac:dyDescent="0.35">
      <c r="A5951" t="s">
        <v>7886</v>
      </c>
      <c r="B5951">
        <v>3513</v>
      </c>
      <c r="C5951" t="s">
        <v>7887</v>
      </c>
      <c r="D5951" s="7">
        <v>1</v>
      </c>
      <c r="F5951" s="4" t="s">
        <v>7886</v>
      </c>
      <c r="G5951" s="6" t="s">
        <v>7887</v>
      </c>
      <c r="H5951">
        <v>3513</v>
      </c>
    </row>
    <row r="5952" spans="1:8" x14ac:dyDescent="0.35">
      <c r="A5952" t="s">
        <v>7888</v>
      </c>
      <c r="B5952">
        <v>3514</v>
      </c>
      <c r="C5952" t="s">
        <v>7889</v>
      </c>
      <c r="D5952" s="7">
        <v>1</v>
      </c>
      <c r="F5952" s="4" t="s">
        <v>7888</v>
      </c>
      <c r="G5952" s="6" t="s">
        <v>7889</v>
      </c>
      <c r="H5952">
        <v>3514</v>
      </c>
    </row>
    <row r="5953" spans="1:8" x14ac:dyDescent="0.35">
      <c r="A5953" t="s">
        <v>7890</v>
      </c>
      <c r="B5953">
        <v>3515</v>
      </c>
      <c r="C5953" t="s">
        <v>7891</v>
      </c>
      <c r="D5953" s="7">
        <v>1</v>
      </c>
      <c r="F5953" s="4" t="s">
        <v>7890</v>
      </c>
      <c r="G5953" s="6" t="s">
        <v>7891</v>
      </c>
      <c r="H5953">
        <v>3515</v>
      </c>
    </row>
    <row r="5954" spans="1:8" x14ac:dyDescent="0.35">
      <c r="A5954" t="s">
        <v>7892</v>
      </c>
      <c r="B5954">
        <v>3516</v>
      </c>
      <c r="C5954" t="s">
        <v>7893</v>
      </c>
      <c r="D5954" s="7">
        <v>1</v>
      </c>
      <c r="F5954" s="4" t="s">
        <v>7892</v>
      </c>
      <c r="G5954" s="6" t="s">
        <v>7893</v>
      </c>
      <c r="H5954">
        <v>3516</v>
      </c>
    </row>
    <row r="5955" spans="1:8" x14ac:dyDescent="0.35">
      <c r="A5955" t="s">
        <v>7894</v>
      </c>
      <c r="B5955">
        <v>3517</v>
      </c>
      <c r="C5955" t="s">
        <v>7895</v>
      </c>
      <c r="D5955" s="7">
        <v>1</v>
      </c>
      <c r="F5955" s="4" t="s">
        <v>7894</v>
      </c>
      <c r="G5955" s="6" t="s">
        <v>7895</v>
      </c>
      <c r="H5955">
        <v>3517</v>
      </c>
    </row>
    <row r="5956" spans="1:8" x14ac:dyDescent="0.35">
      <c r="A5956" t="s">
        <v>1298</v>
      </c>
      <c r="B5956">
        <v>512</v>
      </c>
      <c r="C5956" t="s">
        <v>1299</v>
      </c>
      <c r="D5956" s="7">
        <v>1</v>
      </c>
      <c r="F5956" s="4" t="s">
        <v>1298</v>
      </c>
      <c r="G5956" s="6" t="s">
        <v>1299</v>
      </c>
      <c r="H5956">
        <v>512</v>
      </c>
    </row>
    <row r="5957" spans="1:8" x14ac:dyDescent="0.35">
      <c r="A5957" t="s">
        <v>1300</v>
      </c>
      <c r="B5957">
        <v>513</v>
      </c>
      <c r="C5957" t="s">
        <v>1302</v>
      </c>
      <c r="D5957" s="7">
        <v>1</v>
      </c>
      <c r="F5957" s="5" t="s">
        <v>1300</v>
      </c>
      <c r="G5957" s="5" t="s">
        <v>1302</v>
      </c>
      <c r="H5957">
        <v>513</v>
      </c>
    </row>
    <row r="5958" spans="1:8" x14ac:dyDescent="0.35">
      <c r="A5958" t="s">
        <v>1300</v>
      </c>
      <c r="B5958">
        <v>987</v>
      </c>
      <c r="C5958" t="s">
        <v>2391</v>
      </c>
      <c r="D5958" s="7">
        <v>1</v>
      </c>
      <c r="F5958" s="4" t="s">
        <v>1300</v>
      </c>
      <c r="G5958" s="6" t="s">
        <v>2391</v>
      </c>
      <c r="H5958">
        <v>987</v>
      </c>
    </row>
    <row r="5959" spans="1:8" x14ac:dyDescent="0.35">
      <c r="A5959" t="s">
        <v>8046</v>
      </c>
      <c r="B5959">
        <v>3598</v>
      </c>
      <c r="C5959" t="s">
        <v>8047</v>
      </c>
      <c r="D5959" s="7">
        <v>1</v>
      </c>
      <c r="F5959" s="4" t="s">
        <v>8046</v>
      </c>
      <c r="G5959" s="6" t="s">
        <v>8047</v>
      </c>
      <c r="H5959">
        <v>3598</v>
      </c>
    </row>
    <row r="5960" spans="1:8" x14ac:dyDescent="0.35">
      <c r="A5960" t="s">
        <v>7385</v>
      </c>
      <c r="B5960">
        <v>3242</v>
      </c>
      <c r="C5960" t="s">
        <v>7386</v>
      </c>
      <c r="D5960" s="7">
        <v>1</v>
      </c>
      <c r="F5960" s="4" t="s">
        <v>7385</v>
      </c>
      <c r="G5960" s="6" t="s">
        <v>7386</v>
      </c>
      <c r="H5960">
        <v>3242</v>
      </c>
    </row>
    <row r="5961" spans="1:8" x14ac:dyDescent="0.35">
      <c r="A5961" t="s">
        <v>8048</v>
      </c>
      <c r="B5961">
        <v>3599</v>
      </c>
      <c r="C5961" t="s">
        <v>8050</v>
      </c>
      <c r="D5961" s="7">
        <v>1</v>
      </c>
      <c r="F5961" s="4" t="s">
        <v>8048</v>
      </c>
      <c r="G5961" s="6" t="s">
        <v>8050</v>
      </c>
      <c r="H5961">
        <v>3599</v>
      </c>
    </row>
    <row r="5962" spans="1:8" x14ac:dyDescent="0.35">
      <c r="A5962" t="s">
        <v>8051</v>
      </c>
      <c r="B5962">
        <v>3600</v>
      </c>
      <c r="C5962" t="s">
        <v>8052</v>
      </c>
      <c r="D5962" s="7">
        <v>1</v>
      </c>
      <c r="F5962" s="4" t="s">
        <v>8051</v>
      </c>
      <c r="G5962" s="6" t="s">
        <v>8052</v>
      </c>
      <c r="H5962">
        <v>3600</v>
      </c>
    </row>
    <row r="5963" spans="1:8" x14ac:dyDescent="0.35">
      <c r="A5963" t="s">
        <v>8854</v>
      </c>
      <c r="B5963">
        <v>4000</v>
      </c>
      <c r="C5963" t="s">
        <v>8856</v>
      </c>
      <c r="D5963" s="7">
        <v>1</v>
      </c>
      <c r="F5963" s="4" t="s">
        <v>8854</v>
      </c>
      <c r="G5963" s="6" t="s">
        <v>8856</v>
      </c>
      <c r="H5963">
        <v>4000</v>
      </c>
    </row>
    <row r="5964" spans="1:8" x14ac:dyDescent="0.35">
      <c r="A5964" t="s">
        <v>7387</v>
      </c>
      <c r="B5964">
        <v>3243</v>
      </c>
      <c r="C5964" t="s">
        <v>7388</v>
      </c>
      <c r="D5964" s="7">
        <v>1</v>
      </c>
      <c r="F5964" s="4" t="s">
        <v>7387</v>
      </c>
      <c r="G5964" s="6" t="s">
        <v>7388</v>
      </c>
      <c r="H5964">
        <v>3243</v>
      </c>
    </row>
    <row r="5965" spans="1:8" x14ac:dyDescent="0.35">
      <c r="A5965" t="s">
        <v>7427</v>
      </c>
      <c r="B5965">
        <v>3264</v>
      </c>
      <c r="C5965" t="s">
        <v>7428</v>
      </c>
      <c r="D5965" s="7">
        <v>1</v>
      </c>
      <c r="F5965" s="4" t="s">
        <v>7427</v>
      </c>
      <c r="G5965" s="6" t="s">
        <v>7428</v>
      </c>
      <c r="H5965">
        <v>3264</v>
      </c>
    </row>
    <row r="5966" spans="1:8" x14ac:dyDescent="0.35">
      <c r="A5966" t="s">
        <v>2608</v>
      </c>
      <c r="B5966">
        <v>1082</v>
      </c>
      <c r="C5966" t="s">
        <v>2609</v>
      </c>
      <c r="D5966" s="7">
        <v>3</v>
      </c>
      <c r="F5966" s="5" t="s">
        <v>2608</v>
      </c>
      <c r="G5966" s="5" t="s">
        <v>2609</v>
      </c>
      <c r="H5966">
        <v>1082</v>
      </c>
    </row>
    <row r="5967" spans="1:8" x14ac:dyDescent="0.35">
      <c r="A5967" t="s">
        <v>2608</v>
      </c>
      <c r="B5967">
        <v>2347</v>
      </c>
      <c r="C5967" t="s">
        <v>5432</v>
      </c>
      <c r="D5967" s="7">
        <v>6</v>
      </c>
      <c r="F5967" s="5" t="s">
        <v>2608</v>
      </c>
      <c r="G5967" s="5" t="s">
        <v>5432</v>
      </c>
      <c r="H5967">
        <v>2347</v>
      </c>
    </row>
    <row r="5968" spans="1:8" x14ac:dyDescent="0.35">
      <c r="A5968" t="s">
        <v>2608</v>
      </c>
      <c r="B5968">
        <v>3567</v>
      </c>
      <c r="C5968" t="s">
        <v>7988</v>
      </c>
      <c r="D5968" s="7">
        <v>1</v>
      </c>
      <c r="F5968" s="5" t="s">
        <v>2608</v>
      </c>
      <c r="G5968" s="5" t="s">
        <v>7988</v>
      </c>
      <c r="H5968">
        <v>3567</v>
      </c>
    </row>
    <row r="5969" spans="1:8" x14ac:dyDescent="0.35">
      <c r="A5969" t="s">
        <v>2608</v>
      </c>
      <c r="B5969">
        <v>3771</v>
      </c>
      <c r="C5969" t="s">
        <v>8397</v>
      </c>
      <c r="D5969" s="7">
        <v>1</v>
      </c>
      <c r="F5969" s="5" t="s">
        <v>2608</v>
      </c>
      <c r="G5969" s="5" t="s">
        <v>8397</v>
      </c>
      <c r="H5969">
        <v>3771</v>
      </c>
    </row>
    <row r="5970" spans="1:8" x14ac:dyDescent="0.35">
      <c r="A5970" t="s">
        <v>2608</v>
      </c>
      <c r="B5970">
        <v>4405</v>
      </c>
      <c r="C5970" t="s">
        <v>9614</v>
      </c>
      <c r="D5970" s="7">
        <v>1</v>
      </c>
      <c r="F5970" s="4" t="s">
        <v>2608</v>
      </c>
      <c r="G5970" s="6" t="s">
        <v>9614</v>
      </c>
      <c r="H5970">
        <v>4405</v>
      </c>
    </row>
    <row r="5971" spans="1:8" x14ac:dyDescent="0.35">
      <c r="A5971" t="s">
        <v>14218</v>
      </c>
      <c r="B5971">
        <v>6706</v>
      </c>
      <c r="C5971" t="s">
        <v>14219</v>
      </c>
      <c r="D5971" s="7">
        <v>1</v>
      </c>
      <c r="F5971" s="4" t="s">
        <v>14218</v>
      </c>
      <c r="G5971" s="6" t="s">
        <v>14219</v>
      </c>
      <c r="H5971">
        <v>6706</v>
      </c>
    </row>
    <row r="5972" spans="1:8" x14ac:dyDescent="0.35">
      <c r="A5972" t="s">
        <v>11964</v>
      </c>
      <c r="B5972">
        <v>5572</v>
      </c>
      <c r="C5972" t="s">
        <v>11966</v>
      </c>
      <c r="D5972" s="7">
        <v>1</v>
      </c>
      <c r="F5972" s="4" t="s">
        <v>11964</v>
      </c>
      <c r="G5972" s="6" t="s">
        <v>11966</v>
      </c>
      <c r="H5972">
        <v>5572</v>
      </c>
    </row>
    <row r="5973" spans="1:8" x14ac:dyDescent="0.35">
      <c r="A5973" t="s">
        <v>11970</v>
      </c>
      <c r="B5973">
        <v>5574</v>
      </c>
      <c r="C5973" t="s">
        <v>11972</v>
      </c>
      <c r="D5973" s="7">
        <v>1</v>
      </c>
      <c r="F5973" s="4" t="s">
        <v>11970</v>
      </c>
      <c r="G5973" s="6" t="s">
        <v>11972</v>
      </c>
      <c r="H5973">
        <v>5574</v>
      </c>
    </row>
    <row r="5974" spans="1:8" x14ac:dyDescent="0.35">
      <c r="A5974" t="s">
        <v>8595</v>
      </c>
      <c r="B5974">
        <v>3870</v>
      </c>
      <c r="C5974" t="s">
        <v>8596</v>
      </c>
      <c r="D5974" s="7">
        <v>1</v>
      </c>
      <c r="F5974" s="5" t="s">
        <v>8595</v>
      </c>
      <c r="G5974" s="5" t="s">
        <v>8596</v>
      </c>
      <c r="H5974">
        <v>3870</v>
      </c>
    </row>
    <row r="5975" spans="1:8" x14ac:dyDescent="0.35">
      <c r="A5975" t="s">
        <v>8595</v>
      </c>
      <c r="B5975">
        <v>4063</v>
      </c>
      <c r="C5975" t="s">
        <v>8986</v>
      </c>
      <c r="D5975" s="7">
        <v>1</v>
      </c>
      <c r="F5975" s="4" t="s">
        <v>8595</v>
      </c>
      <c r="G5975" s="6" t="s">
        <v>8986</v>
      </c>
      <c r="H5975">
        <v>4063</v>
      </c>
    </row>
    <row r="5976" spans="1:8" x14ac:dyDescent="0.35">
      <c r="A5976" t="s">
        <v>9234</v>
      </c>
      <c r="B5976">
        <v>4204</v>
      </c>
      <c r="C5976" t="s">
        <v>9235</v>
      </c>
      <c r="D5976" s="7">
        <v>1</v>
      </c>
      <c r="F5976" s="4" t="s">
        <v>9234</v>
      </c>
      <c r="G5976" s="6" t="s">
        <v>9235</v>
      </c>
      <c r="H5976">
        <v>4204</v>
      </c>
    </row>
    <row r="5977" spans="1:8" x14ac:dyDescent="0.35">
      <c r="A5977" t="s">
        <v>13927</v>
      </c>
      <c r="B5977">
        <v>6570</v>
      </c>
      <c r="C5977" t="s">
        <v>13928</v>
      </c>
      <c r="D5977" s="7">
        <v>1</v>
      </c>
      <c r="F5977" s="4" t="s">
        <v>13927</v>
      </c>
      <c r="G5977" s="6" t="s">
        <v>13928</v>
      </c>
      <c r="H5977">
        <v>6570</v>
      </c>
    </row>
    <row r="5978" spans="1:8" x14ac:dyDescent="0.35">
      <c r="A5978" t="s">
        <v>13924</v>
      </c>
      <c r="B5978">
        <v>6569</v>
      </c>
      <c r="C5978" t="s">
        <v>13926</v>
      </c>
      <c r="D5978" s="7">
        <v>1</v>
      </c>
      <c r="F5978" s="4" t="s">
        <v>13924</v>
      </c>
      <c r="G5978" s="6" t="s">
        <v>13926</v>
      </c>
      <c r="H5978">
        <v>6569</v>
      </c>
    </row>
    <row r="5979" spans="1:8" x14ac:dyDescent="0.35">
      <c r="A5979" t="s">
        <v>13929</v>
      </c>
      <c r="B5979">
        <v>6571</v>
      </c>
      <c r="C5979" t="s">
        <v>13931</v>
      </c>
      <c r="D5979" s="7">
        <v>1</v>
      </c>
      <c r="F5979" s="4" t="s">
        <v>13929</v>
      </c>
      <c r="G5979" s="6" t="s">
        <v>13931</v>
      </c>
      <c r="H5979">
        <v>6571</v>
      </c>
    </row>
    <row r="5980" spans="1:8" x14ac:dyDescent="0.35">
      <c r="A5980" t="s">
        <v>2109</v>
      </c>
      <c r="B5980">
        <v>4064</v>
      </c>
      <c r="C5980" t="s">
        <v>8987</v>
      </c>
      <c r="D5980" s="7">
        <v>1</v>
      </c>
      <c r="F5980" s="4" t="s">
        <v>2109</v>
      </c>
      <c r="G5980" s="6" t="s">
        <v>8987</v>
      </c>
      <c r="H5980">
        <v>4064</v>
      </c>
    </row>
    <row r="5981" spans="1:8" x14ac:dyDescent="0.35">
      <c r="A5981" t="s">
        <v>9375</v>
      </c>
      <c r="B5981">
        <v>4278</v>
      </c>
      <c r="C5981" t="s">
        <v>9377</v>
      </c>
      <c r="D5981" s="7">
        <v>1</v>
      </c>
      <c r="F5981" s="4" t="s">
        <v>9375</v>
      </c>
      <c r="G5981" s="6" t="s">
        <v>9377</v>
      </c>
      <c r="H5981">
        <v>4278</v>
      </c>
    </row>
    <row r="5982" spans="1:8" x14ac:dyDescent="0.35">
      <c r="A5982" t="s">
        <v>9655</v>
      </c>
      <c r="B5982">
        <v>4432</v>
      </c>
      <c r="C5982" t="s">
        <v>9656</v>
      </c>
      <c r="D5982" s="7">
        <v>1</v>
      </c>
      <c r="F5982" s="4" t="s">
        <v>9655</v>
      </c>
      <c r="G5982" s="6" t="s">
        <v>9656</v>
      </c>
      <c r="H5982">
        <v>4432</v>
      </c>
    </row>
    <row r="5983" spans="1:8" x14ac:dyDescent="0.35">
      <c r="A5983" t="s">
        <v>8988</v>
      </c>
      <c r="B5983">
        <v>4065</v>
      </c>
      <c r="C5983" t="s">
        <v>8989</v>
      </c>
      <c r="D5983" s="7">
        <v>1</v>
      </c>
      <c r="F5983" s="4" t="s">
        <v>8988</v>
      </c>
      <c r="G5983" s="6" t="s">
        <v>8989</v>
      </c>
      <c r="H5983">
        <v>4065</v>
      </c>
    </row>
    <row r="5984" spans="1:8" x14ac:dyDescent="0.35">
      <c r="A5984" t="s">
        <v>1785</v>
      </c>
      <c r="B5984">
        <v>714</v>
      </c>
      <c r="C5984" t="s">
        <v>1787</v>
      </c>
      <c r="D5984" s="7">
        <v>1</v>
      </c>
      <c r="F5984" s="5" t="s">
        <v>1785</v>
      </c>
      <c r="G5984" s="5" t="s">
        <v>1787</v>
      </c>
      <c r="H5984">
        <v>714</v>
      </c>
    </row>
    <row r="5985" spans="1:8" x14ac:dyDescent="0.35">
      <c r="A5985" t="s">
        <v>1785</v>
      </c>
      <c r="B5985">
        <v>4001</v>
      </c>
      <c r="C5985" t="s">
        <v>8857</v>
      </c>
      <c r="D5985" s="7">
        <v>1</v>
      </c>
      <c r="F5985" s="4" t="s">
        <v>1785</v>
      </c>
      <c r="G5985" s="6" t="s">
        <v>8857</v>
      </c>
      <c r="H5985">
        <v>4001</v>
      </c>
    </row>
    <row r="5986" spans="1:8" x14ac:dyDescent="0.35">
      <c r="A5986" t="s">
        <v>1791</v>
      </c>
      <c r="B5986">
        <v>716</v>
      </c>
      <c r="C5986" t="s">
        <v>1793</v>
      </c>
      <c r="D5986" s="7">
        <v>2</v>
      </c>
      <c r="F5986" s="4" t="s">
        <v>1791</v>
      </c>
      <c r="G5986" s="6" t="s">
        <v>1793</v>
      </c>
      <c r="H5986">
        <v>716</v>
      </c>
    </row>
    <row r="5987" spans="1:8" x14ac:dyDescent="0.35">
      <c r="A5987" t="s">
        <v>1788</v>
      </c>
      <c r="B5987">
        <v>715</v>
      </c>
      <c r="C5987" t="s">
        <v>1790</v>
      </c>
      <c r="D5987" s="7">
        <v>1</v>
      </c>
      <c r="F5987" s="5" t="s">
        <v>1788</v>
      </c>
      <c r="G5987" s="5" t="s">
        <v>1790</v>
      </c>
      <c r="H5987">
        <v>715</v>
      </c>
    </row>
    <row r="5988" spans="1:8" x14ac:dyDescent="0.35">
      <c r="A5988" t="s">
        <v>1788</v>
      </c>
      <c r="B5988">
        <v>4002</v>
      </c>
      <c r="C5988" t="s">
        <v>8858</v>
      </c>
      <c r="D5988" s="7">
        <v>1</v>
      </c>
      <c r="F5988" s="4" t="s">
        <v>1788</v>
      </c>
      <c r="G5988" s="6" t="s">
        <v>8858</v>
      </c>
      <c r="H5988">
        <v>4002</v>
      </c>
    </row>
    <row r="5989" spans="1:8" x14ac:dyDescent="0.35">
      <c r="A5989" t="s">
        <v>1331</v>
      </c>
      <c r="B5989">
        <v>525</v>
      </c>
      <c r="C5989" t="s">
        <v>1333</v>
      </c>
      <c r="D5989" s="7">
        <v>2</v>
      </c>
      <c r="F5989" s="5" t="s">
        <v>1331</v>
      </c>
      <c r="G5989" s="5" t="s">
        <v>1333</v>
      </c>
      <c r="H5989">
        <v>525</v>
      </c>
    </row>
    <row r="5990" spans="1:8" x14ac:dyDescent="0.35">
      <c r="A5990" t="s">
        <v>1331</v>
      </c>
      <c r="B5990">
        <v>1673</v>
      </c>
      <c r="C5990" t="s">
        <v>3934</v>
      </c>
      <c r="D5990" s="7">
        <v>2</v>
      </c>
      <c r="F5990" s="5" t="s">
        <v>1331</v>
      </c>
      <c r="G5990" s="5" t="s">
        <v>3934</v>
      </c>
      <c r="H5990">
        <v>1673</v>
      </c>
    </row>
    <row r="5991" spans="1:8" x14ac:dyDescent="0.35">
      <c r="A5991" t="s">
        <v>1331</v>
      </c>
      <c r="B5991">
        <v>5093</v>
      </c>
      <c r="C5991" t="s">
        <v>10938</v>
      </c>
      <c r="D5991" s="7">
        <v>3</v>
      </c>
      <c r="F5991" s="5" t="s">
        <v>1331</v>
      </c>
      <c r="G5991" s="5" t="s">
        <v>10938</v>
      </c>
      <c r="H5991">
        <v>5093</v>
      </c>
    </row>
    <row r="5992" spans="1:8" x14ac:dyDescent="0.35">
      <c r="A5992" t="s">
        <v>1331</v>
      </c>
      <c r="B5992">
        <v>6010</v>
      </c>
      <c r="C5992" t="s">
        <v>12856</v>
      </c>
      <c r="D5992" s="7">
        <v>1</v>
      </c>
      <c r="F5992" s="4" t="s">
        <v>1331</v>
      </c>
      <c r="G5992" s="6" t="s">
        <v>12856</v>
      </c>
      <c r="H5992">
        <v>6010</v>
      </c>
    </row>
    <row r="5993" spans="1:8" x14ac:dyDescent="0.35">
      <c r="A5993" t="s">
        <v>12857</v>
      </c>
      <c r="B5993">
        <v>6011</v>
      </c>
      <c r="C5993" t="s">
        <v>12859</v>
      </c>
      <c r="D5993" s="7">
        <v>1</v>
      </c>
      <c r="F5993" s="4" t="s">
        <v>12857</v>
      </c>
      <c r="G5993" s="6" t="s">
        <v>12859</v>
      </c>
      <c r="H5993">
        <v>6011</v>
      </c>
    </row>
    <row r="5994" spans="1:8" x14ac:dyDescent="0.35">
      <c r="A5994" t="s">
        <v>1334</v>
      </c>
      <c r="B5994">
        <v>526</v>
      </c>
      <c r="C5994" t="s">
        <v>1336</v>
      </c>
      <c r="D5994" s="7">
        <v>1</v>
      </c>
      <c r="F5994" s="5" t="s">
        <v>1334</v>
      </c>
      <c r="G5994" s="5" t="s">
        <v>1336</v>
      </c>
      <c r="H5994">
        <v>526</v>
      </c>
    </row>
    <row r="5995" spans="1:8" x14ac:dyDescent="0.35">
      <c r="A5995" t="s">
        <v>1334</v>
      </c>
      <c r="B5995">
        <v>1687</v>
      </c>
      <c r="C5995" t="s">
        <v>3964</v>
      </c>
      <c r="D5995" s="7">
        <v>2</v>
      </c>
      <c r="F5995" s="5" t="s">
        <v>1334</v>
      </c>
      <c r="G5995" s="5" t="s">
        <v>3964</v>
      </c>
      <c r="H5995">
        <v>1687</v>
      </c>
    </row>
    <row r="5996" spans="1:8" x14ac:dyDescent="0.35">
      <c r="A5996" t="s">
        <v>1334</v>
      </c>
      <c r="B5996">
        <v>3570</v>
      </c>
      <c r="C5996" t="s">
        <v>7992</v>
      </c>
      <c r="D5996" s="7">
        <v>1</v>
      </c>
      <c r="F5996" s="4" t="s">
        <v>1334</v>
      </c>
      <c r="G5996" s="6" t="s">
        <v>7992</v>
      </c>
      <c r="H5996">
        <v>3570</v>
      </c>
    </row>
    <row r="5997" spans="1:8" x14ac:dyDescent="0.35">
      <c r="A5997" t="s">
        <v>11219</v>
      </c>
      <c r="B5997">
        <v>5232</v>
      </c>
      <c r="C5997" t="s">
        <v>11220</v>
      </c>
      <c r="D5997" s="7">
        <v>4</v>
      </c>
      <c r="F5997" s="4" t="s">
        <v>11219</v>
      </c>
      <c r="G5997" s="6" t="s">
        <v>11220</v>
      </c>
      <c r="H5997">
        <v>5232</v>
      </c>
    </row>
    <row r="5998" spans="1:8" x14ac:dyDescent="0.35">
      <c r="A5998" t="s">
        <v>3932</v>
      </c>
      <c r="B5998">
        <v>1672</v>
      </c>
      <c r="C5998" t="s">
        <v>3933</v>
      </c>
      <c r="D5998" s="7">
        <v>2</v>
      </c>
      <c r="F5998" s="4" t="s">
        <v>3932</v>
      </c>
      <c r="G5998" s="6" t="s">
        <v>3933</v>
      </c>
      <c r="H5998">
        <v>1672</v>
      </c>
    </row>
    <row r="5999" spans="1:8" x14ac:dyDescent="0.35">
      <c r="A5999" t="s">
        <v>3930</v>
      </c>
      <c r="B5999">
        <v>1671</v>
      </c>
      <c r="C5999" t="s">
        <v>3931</v>
      </c>
      <c r="D5999" s="7">
        <v>2</v>
      </c>
      <c r="F5999" s="5" t="s">
        <v>3930</v>
      </c>
      <c r="G5999" s="5" t="s">
        <v>3931</v>
      </c>
      <c r="H5999">
        <v>1671</v>
      </c>
    </row>
    <row r="6000" spans="1:8" x14ac:dyDescent="0.35">
      <c r="A6000" t="s">
        <v>3930</v>
      </c>
      <c r="B6000">
        <v>5095</v>
      </c>
      <c r="C6000" t="s">
        <v>10940</v>
      </c>
      <c r="D6000" s="7">
        <v>3</v>
      </c>
      <c r="F6000" s="5" t="s">
        <v>3930</v>
      </c>
      <c r="G6000" s="5" t="s">
        <v>10940</v>
      </c>
      <c r="H6000">
        <v>5095</v>
      </c>
    </row>
    <row r="6001" spans="1:8" x14ac:dyDescent="0.35">
      <c r="A6001" t="s">
        <v>3930</v>
      </c>
      <c r="B6001">
        <v>6015</v>
      </c>
      <c r="C6001" t="s">
        <v>12864</v>
      </c>
      <c r="D6001" s="7">
        <v>1</v>
      </c>
      <c r="F6001" s="4" t="s">
        <v>3930</v>
      </c>
      <c r="G6001" s="6" t="s">
        <v>12864</v>
      </c>
      <c r="H6001">
        <v>6015</v>
      </c>
    </row>
    <row r="6002" spans="1:8" x14ac:dyDescent="0.35">
      <c r="A6002" t="s">
        <v>12865</v>
      </c>
      <c r="B6002">
        <v>6016</v>
      </c>
      <c r="C6002" t="s">
        <v>12866</v>
      </c>
      <c r="D6002" s="7">
        <v>1</v>
      </c>
      <c r="F6002" s="4" t="s">
        <v>12865</v>
      </c>
      <c r="G6002" s="6" t="s">
        <v>12866</v>
      </c>
      <c r="H6002">
        <v>6016</v>
      </c>
    </row>
    <row r="6003" spans="1:8" x14ac:dyDescent="0.35">
      <c r="A6003" t="s">
        <v>1337</v>
      </c>
      <c r="B6003">
        <v>527</v>
      </c>
      <c r="C6003" t="s">
        <v>1338</v>
      </c>
      <c r="D6003" s="7">
        <v>2</v>
      </c>
      <c r="F6003" s="5" t="s">
        <v>1337</v>
      </c>
      <c r="G6003" s="5" t="s">
        <v>1338</v>
      </c>
      <c r="H6003">
        <v>527</v>
      </c>
    </row>
    <row r="6004" spans="1:8" x14ac:dyDescent="0.35">
      <c r="A6004" t="s">
        <v>1337</v>
      </c>
      <c r="B6004">
        <v>6012</v>
      </c>
      <c r="C6004" t="s">
        <v>12860</v>
      </c>
      <c r="D6004" s="7">
        <v>1</v>
      </c>
      <c r="F6004" s="4" t="s">
        <v>1337</v>
      </c>
      <c r="G6004" s="6" t="s">
        <v>12860</v>
      </c>
      <c r="H6004">
        <v>6012</v>
      </c>
    </row>
    <row r="6005" spans="1:8" x14ac:dyDescent="0.35">
      <c r="A6005" t="s">
        <v>1339</v>
      </c>
      <c r="B6005">
        <v>528</v>
      </c>
      <c r="C6005" t="s">
        <v>1340</v>
      </c>
      <c r="D6005" s="7">
        <v>2</v>
      </c>
      <c r="F6005" s="5" t="s">
        <v>1339</v>
      </c>
      <c r="G6005" s="5" t="s">
        <v>1340</v>
      </c>
      <c r="H6005">
        <v>528</v>
      </c>
    </row>
    <row r="6006" spans="1:8" x14ac:dyDescent="0.35">
      <c r="A6006" t="s">
        <v>1339</v>
      </c>
      <c r="B6006">
        <v>1674</v>
      </c>
      <c r="C6006" t="s">
        <v>3936</v>
      </c>
      <c r="D6006" s="7">
        <v>2</v>
      </c>
      <c r="F6006" s="5" t="s">
        <v>1339</v>
      </c>
      <c r="G6006" s="5" t="s">
        <v>3936</v>
      </c>
      <c r="H6006">
        <v>1674</v>
      </c>
    </row>
    <row r="6007" spans="1:8" x14ac:dyDescent="0.35">
      <c r="A6007" t="s">
        <v>1339</v>
      </c>
      <c r="B6007">
        <v>5096</v>
      </c>
      <c r="C6007" t="s">
        <v>10941</v>
      </c>
      <c r="D6007" s="7">
        <v>3</v>
      </c>
      <c r="F6007" s="5" t="s">
        <v>1339</v>
      </c>
      <c r="G6007" s="5" t="s">
        <v>10941</v>
      </c>
      <c r="H6007">
        <v>5096</v>
      </c>
    </row>
    <row r="6008" spans="1:8" x14ac:dyDescent="0.35">
      <c r="A6008" t="s">
        <v>1339</v>
      </c>
      <c r="B6008">
        <v>6019</v>
      </c>
      <c r="C6008" t="s">
        <v>12872</v>
      </c>
      <c r="D6008" s="7">
        <v>1</v>
      </c>
      <c r="F6008" s="4" t="s">
        <v>1339</v>
      </c>
      <c r="G6008" s="6" t="s">
        <v>12872</v>
      </c>
      <c r="H6008">
        <v>6019</v>
      </c>
    </row>
    <row r="6009" spans="1:8" x14ac:dyDescent="0.35">
      <c r="A6009" t="s">
        <v>12869</v>
      </c>
      <c r="B6009">
        <v>6018</v>
      </c>
      <c r="C6009" t="s">
        <v>12871</v>
      </c>
      <c r="D6009" s="7">
        <v>1</v>
      </c>
      <c r="F6009" s="4" t="s">
        <v>12869</v>
      </c>
      <c r="G6009" s="6" t="s">
        <v>12871</v>
      </c>
      <c r="H6009">
        <v>6018</v>
      </c>
    </row>
    <row r="6010" spans="1:8" x14ac:dyDescent="0.35">
      <c r="A6010" t="s">
        <v>1341</v>
      </c>
      <c r="B6010">
        <v>529</v>
      </c>
      <c r="C6010" t="s">
        <v>1342</v>
      </c>
      <c r="D6010" s="7">
        <v>1</v>
      </c>
      <c r="F6010" s="5" t="s">
        <v>1341</v>
      </c>
      <c r="G6010" s="5" t="s">
        <v>1342</v>
      </c>
      <c r="H6010">
        <v>529</v>
      </c>
    </row>
    <row r="6011" spans="1:8" x14ac:dyDescent="0.35">
      <c r="A6011" t="s">
        <v>1341</v>
      </c>
      <c r="B6011">
        <v>3571</v>
      </c>
      <c r="C6011" t="s">
        <v>7993</v>
      </c>
      <c r="D6011" s="7">
        <v>1</v>
      </c>
      <c r="F6011" s="4" t="s">
        <v>1341</v>
      </c>
      <c r="G6011" s="6" t="s">
        <v>7993</v>
      </c>
      <c r="H6011">
        <v>3571</v>
      </c>
    </row>
    <row r="6012" spans="1:8" x14ac:dyDescent="0.35">
      <c r="A6012" t="s">
        <v>13789</v>
      </c>
      <c r="B6012">
        <v>6503</v>
      </c>
      <c r="C6012" t="s">
        <v>13790</v>
      </c>
      <c r="D6012" s="7">
        <v>1</v>
      </c>
      <c r="F6012" s="4" t="s">
        <v>13789</v>
      </c>
      <c r="G6012" s="6" t="s">
        <v>13790</v>
      </c>
      <c r="H6012">
        <v>6503</v>
      </c>
    </row>
    <row r="6013" spans="1:8" x14ac:dyDescent="0.35">
      <c r="A6013" t="s">
        <v>13787</v>
      </c>
      <c r="B6013">
        <v>6502</v>
      </c>
      <c r="C6013" t="s">
        <v>13788</v>
      </c>
      <c r="D6013" s="7">
        <v>1</v>
      </c>
      <c r="F6013" s="4" t="s">
        <v>13787</v>
      </c>
      <c r="G6013" s="6" t="s">
        <v>13788</v>
      </c>
      <c r="H6013">
        <v>6502</v>
      </c>
    </row>
    <row r="6014" spans="1:8" x14ac:dyDescent="0.35">
      <c r="A6014" t="s">
        <v>3937</v>
      </c>
      <c r="B6014">
        <v>1675</v>
      </c>
      <c r="C6014" t="s">
        <v>3938</v>
      </c>
      <c r="D6014" s="7">
        <v>2</v>
      </c>
      <c r="F6014" s="4" t="s">
        <v>3937</v>
      </c>
      <c r="G6014" s="6" t="s">
        <v>3938</v>
      </c>
      <c r="H6014">
        <v>1675</v>
      </c>
    </row>
    <row r="6015" spans="1:8" x14ac:dyDescent="0.35">
      <c r="A6015" t="s">
        <v>3928</v>
      </c>
      <c r="B6015">
        <v>1670</v>
      </c>
      <c r="C6015" t="s">
        <v>3929</v>
      </c>
      <c r="D6015" s="7">
        <v>2</v>
      </c>
      <c r="F6015" s="5" t="s">
        <v>3928</v>
      </c>
      <c r="G6015" s="5" t="s">
        <v>3929</v>
      </c>
      <c r="H6015">
        <v>1670</v>
      </c>
    </row>
    <row r="6016" spans="1:8" x14ac:dyDescent="0.35">
      <c r="A6016" t="s">
        <v>3928</v>
      </c>
      <c r="B6016">
        <v>5094</v>
      </c>
      <c r="C6016" t="s">
        <v>10939</v>
      </c>
      <c r="D6016" s="7">
        <v>3</v>
      </c>
      <c r="F6016" s="5" t="s">
        <v>3928</v>
      </c>
      <c r="G6016" s="5" t="s">
        <v>10939</v>
      </c>
      <c r="H6016">
        <v>5094</v>
      </c>
    </row>
    <row r="6017" spans="1:8" x14ac:dyDescent="0.35">
      <c r="A6017" t="s">
        <v>3928</v>
      </c>
      <c r="B6017">
        <v>6013</v>
      </c>
      <c r="C6017" t="s">
        <v>12861</v>
      </c>
      <c r="D6017" s="7">
        <v>1</v>
      </c>
      <c r="F6017" s="4" t="s">
        <v>3928</v>
      </c>
      <c r="G6017" s="6" t="s">
        <v>12861</v>
      </c>
      <c r="H6017">
        <v>6013</v>
      </c>
    </row>
    <row r="6018" spans="1:8" x14ac:dyDescent="0.35">
      <c r="A6018" t="s">
        <v>12867</v>
      </c>
      <c r="B6018">
        <v>6017</v>
      </c>
      <c r="C6018" t="s">
        <v>12868</v>
      </c>
      <c r="D6018" s="7">
        <v>1</v>
      </c>
      <c r="F6018" s="4" t="s">
        <v>12867</v>
      </c>
      <c r="G6018" s="6" t="s">
        <v>12868</v>
      </c>
      <c r="H6018">
        <v>6017</v>
      </c>
    </row>
    <row r="6019" spans="1:8" x14ac:dyDescent="0.35">
      <c r="A6019" t="s">
        <v>1343</v>
      </c>
      <c r="B6019">
        <v>530</v>
      </c>
      <c r="C6019" t="s">
        <v>1344</v>
      </c>
      <c r="D6019" s="7">
        <v>2</v>
      </c>
      <c r="F6019" s="5" t="s">
        <v>1343</v>
      </c>
      <c r="G6019" s="5" t="s">
        <v>1344</v>
      </c>
      <c r="H6019">
        <v>530</v>
      </c>
    </row>
    <row r="6020" spans="1:8" x14ac:dyDescent="0.35">
      <c r="A6020" t="s">
        <v>1343</v>
      </c>
      <c r="B6020">
        <v>6020</v>
      </c>
      <c r="C6020" t="s">
        <v>12873</v>
      </c>
      <c r="D6020" s="7">
        <v>1</v>
      </c>
      <c r="F6020" s="4" t="s">
        <v>1343</v>
      </c>
      <c r="G6020" s="6" t="s">
        <v>12873</v>
      </c>
      <c r="H6020">
        <v>6020</v>
      </c>
    </row>
    <row r="6021" spans="1:8" x14ac:dyDescent="0.35">
      <c r="A6021" t="s">
        <v>1345</v>
      </c>
      <c r="B6021">
        <v>531</v>
      </c>
      <c r="C6021" t="s">
        <v>1347</v>
      </c>
      <c r="D6021" s="7">
        <v>2</v>
      </c>
      <c r="F6021" s="5" t="s">
        <v>1345</v>
      </c>
      <c r="G6021" s="5" t="s">
        <v>1347</v>
      </c>
      <c r="H6021">
        <v>531</v>
      </c>
    </row>
    <row r="6022" spans="1:8" x14ac:dyDescent="0.35">
      <c r="A6022" t="s">
        <v>1345</v>
      </c>
      <c r="B6022">
        <v>1682</v>
      </c>
      <c r="C6022" t="s">
        <v>3955</v>
      </c>
      <c r="D6022" s="7">
        <v>2</v>
      </c>
      <c r="F6022" s="5" t="s">
        <v>1345</v>
      </c>
      <c r="G6022" s="5" t="s">
        <v>3955</v>
      </c>
      <c r="H6022">
        <v>1682</v>
      </c>
    </row>
    <row r="6023" spans="1:8" x14ac:dyDescent="0.35">
      <c r="A6023" t="s">
        <v>1345</v>
      </c>
      <c r="B6023">
        <v>6113</v>
      </c>
      <c r="C6023" t="s">
        <v>13045</v>
      </c>
      <c r="D6023" s="7">
        <v>1</v>
      </c>
      <c r="F6023" s="4" t="s">
        <v>1345</v>
      </c>
      <c r="G6023" s="6" t="s">
        <v>13045</v>
      </c>
      <c r="H6023">
        <v>6113</v>
      </c>
    </row>
    <row r="6024" spans="1:8" x14ac:dyDescent="0.35">
      <c r="A6024" t="s">
        <v>7997</v>
      </c>
      <c r="B6024">
        <v>3574</v>
      </c>
      <c r="C6024" t="s">
        <v>7998</v>
      </c>
      <c r="D6024" s="7">
        <v>1</v>
      </c>
      <c r="F6024" s="4" t="s">
        <v>7997</v>
      </c>
      <c r="G6024" s="6" t="s">
        <v>7998</v>
      </c>
      <c r="H6024">
        <v>3574</v>
      </c>
    </row>
    <row r="6025" spans="1:8" x14ac:dyDescent="0.35">
      <c r="A6025" t="s">
        <v>1348</v>
      </c>
      <c r="B6025">
        <v>532</v>
      </c>
      <c r="C6025" t="s">
        <v>1349</v>
      </c>
      <c r="D6025" s="7">
        <v>1</v>
      </c>
      <c r="F6025" s="5" t="s">
        <v>1348</v>
      </c>
      <c r="G6025" s="5" t="s">
        <v>1349</v>
      </c>
      <c r="H6025">
        <v>532</v>
      </c>
    </row>
    <row r="6026" spans="1:8" x14ac:dyDescent="0.35">
      <c r="A6026" t="s">
        <v>1348</v>
      </c>
      <c r="B6026">
        <v>3572</v>
      </c>
      <c r="C6026" t="s">
        <v>7994</v>
      </c>
      <c r="D6026" s="7">
        <v>1</v>
      </c>
      <c r="F6026" s="4" t="s">
        <v>1348</v>
      </c>
      <c r="G6026" s="6" t="s">
        <v>7994</v>
      </c>
      <c r="H6026">
        <v>3572</v>
      </c>
    </row>
    <row r="6027" spans="1:8" x14ac:dyDescent="0.35">
      <c r="A6027" t="s">
        <v>7995</v>
      </c>
      <c r="B6027">
        <v>3573</v>
      </c>
      <c r="C6027" t="s">
        <v>7996</v>
      </c>
      <c r="D6027" s="7">
        <v>1</v>
      </c>
      <c r="F6027" s="4" t="s">
        <v>7995</v>
      </c>
      <c r="G6027" s="6" t="s">
        <v>7996</v>
      </c>
      <c r="H6027">
        <v>3573</v>
      </c>
    </row>
    <row r="6028" spans="1:8" x14ac:dyDescent="0.35">
      <c r="A6028" t="s">
        <v>3939</v>
      </c>
      <c r="B6028">
        <v>1676</v>
      </c>
      <c r="C6028" t="s">
        <v>3940</v>
      </c>
      <c r="D6028" s="7">
        <v>2</v>
      </c>
      <c r="F6028" s="4" t="s">
        <v>3939</v>
      </c>
      <c r="G6028" s="6" t="s">
        <v>3940</v>
      </c>
      <c r="H6028">
        <v>1676</v>
      </c>
    </row>
    <row r="6029" spans="1:8" x14ac:dyDescent="0.35">
      <c r="A6029" t="s">
        <v>3960</v>
      </c>
      <c r="B6029">
        <v>1685</v>
      </c>
      <c r="C6029" t="s">
        <v>3961</v>
      </c>
      <c r="D6029" s="7">
        <v>2</v>
      </c>
      <c r="F6029" s="4" t="s">
        <v>3960</v>
      </c>
      <c r="G6029" s="6" t="s">
        <v>3961</v>
      </c>
      <c r="H6029">
        <v>1685</v>
      </c>
    </row>
    <row r="6030" spans="1:8" x14ac:dyDescent="0.35">
      <c r="A6030" t="s">
        <v>3962</v>
      </c>
      <c r="B6030">
        <v>1686</v>
      </c>
      <c r="C6030" t="s">
        <v>3963</v>
      </c>
      <c r="D6030" s="7">
        <v>2</v>
      </c>
      <c r="F6030" s="4" t="s">
        <v>3962</v>
      </c>
      <c r="G6030" s="6" t="s">
        <v>3963</v>
      </c>
      <c r="H6030">
        <v>1686</v>
      </c>
    </row>
    <row r="6031" spans="1:8" x14ac:dyDescent="0.35">
      <c r="A6031" t="s">
        <v>3958</v>
      </c>
      <c r="B6031">
        <v>1684</v>
      </c>
      <c r="C6031" t="s">
        <v>3959</v>
      </c>
      <c r="D6031" s="7">
        <v>2</v>
      </c>
      <c r="F6031" s="4" t="s">
        <v>3958</v>
      </c>
      <c r="G6031" s="6" t="s">
        <v>3959</v>
      </c>
      <c r="H6031">
        <v>1684</v>
      </c>
    </row>
    <row r="6032" spans="1:8" x14ac:dyDescent="0.35">
      <c r="A6032" t="s">
        <v>3941</v>
      </c>
      <c r="B6032">
        <v>1677</v>
      </c>
      <c r="C6032" t="s">
        <v>3942</v>
      </c>
      <c r="D6032" s="7">
        <v>2</v>
      </c>
      <c r="F6032" s="4" t="s">
        <v>3941</v>
      </c>
      <c r="G6032" s="6" t="s">
        <v>3942</v>
      </c>
      <c r="H6032">
        <v>1677</v>
      </c>
    </row>
    <row r="6033" spans="1:8" x14ac:dyDescent="0.35">
      <c r="A6033" t="s">
        <v>3943</v>
      </c>
      <c r="B6033">
        <v>1678</v>
      </c>
      <c r="C6033" t="s">
        <v>3945</v>
      </c>
      <c r="D6033" s="7">
        <v>2</v>
      </c>
      <c r="F6033" s="4" t="s">
        <v>3943</v>
      </c>
      <c r="G6033" s="6" t="s">
        <v>3945</v>
      </c>
      <c r="H6033">
        <v>1678</v>
      </c>
    </row>
    <row r="6034" spans="1:8" x14ac:dyDescent="0.35">
      <c r="A6034" t="s">
        <v>3952</v>
      </c>
      <c r="B6034">
        <v>1681</v>
      </c>
      <c r="C6034" t="s">
        <v>3953</v>
      </c>
      <c r="D6034" s="7">
        <v>2</v>
      </c>
      <c r="F6034" s="4" t="s">
        <v>3952</v>
      </c>
      <c r="G6034" s="6" t="s">
        <v>3953</v>
      </c>
      <c r="H6034">
        <v>1681</v>
      </c>
    </row>
    <row r="6035" spans="1:8" x14ac:dyDescent="0.35">
      <c r="A6035" t="s">
        <v>3949</v>
      </c>
      <c r="B6035">
        <v>1680</v>
      </c>
      <c r="C6035" t="s">
        <v>3951</v>
      </c>
      <c r="D6035" s="7">
        <v>2</v>
      </c>
      <c r="F6035" s="4" t="s">
        <v>3949</v>
      </c>
      <c r="G6035" s="6" t="s">
        <v>3951</v>
      </c>
      <c r="H6035">
        <v>1680</v>
      </c>
    </row>
    <row r="6036" spans="1:8" x14ac:dyDescent="0.35">
      <c r="A6036" t="s">
        <v>3946</v>
      </c>
      <c r="B6036">
        <v>1679</v>
      </c>
      <c r="C6036" t="s">
        <v>3948</v>
      </c>
      <c r="D6036" s="7">
        <v>2</v>
      </c>
      <c r="F6036" s="4" t="s">
        <v>3946</v>
      </c>
      <c r="G6036" s="6" t="s">
        <v>3948</v>
      </c>
      <c r="H6036">
        <v>1679</v>
      </c>
    </row>
    <row r="6037" spans="1:8" x14ac:dyDescent="0.35">
      <c r="A6037" t="s">
        <v>3956</v>
      </c>
      <c r="B6037">
        <v>1683</v>
      </c>
      <c r="C6037" t="s">
        <v>3957</v>
      </c>
      <c r="D6037" s="7">
        <v>2</v>
      </c>
      <c r="F6037" s="4" t="s">
        <v>3956</v>
      </c>
      <c r="G6037" s="6" t="s">
        <v>3957</v>
      </c>
      <c r="H6037">
        <v>1683</v>
      </c>
    </row>
    <row r="6038" spans="1:8" x14ac:dyDescent="0.35">
      <c r="A6038" t="s">
        <v>13765</v>
      </c>
      <c r="B6038">
        <v>6492</v>
      </c>
      <c r="C6038" t="s">
        <v>13767</v>
      </c>
      <c r="D6038" s="7">
        <v>1</v>
      </c>
      <c r="F6038" s="4" t="s">
        <v>13765</v>
      </c>
      <c r="G6038" s="6" t="s">
        <v>13767</v>
      </c>
      <c r="H6038">
        <v>6492</v>
      </c>
    </row>
    <row r="6039" spans="1:8" x14ac:dyDescent="0.35">
      <c r="A6039" t="s">
        <v>13814</v>
      </c>
      <c r="B6039">
        <v>6515</v>
      </c>
      <c r="C6039" t="s">
        <v>13815</v>
      </c>
      <c r="D6039" s="7">
        <v>1</v>
      </c>
      <c r="F6039" s="5" t="s">
        <v>13814</v>
      </c>
      <c r="G6039" s="5" t="s">
        <v>13815</v>
      </c>
      <c r="H6039">
        <v>6515</v>
      </c>
    </row>
    <row r="6040" spans="1:8" x14ac:dyDescent="0.35">
      <c r="A6040" t="s">
        <v>13814</v>
      </c>
      <c r="B6040">
        <v>6516</v>
      </c>
      <c r="C6040" t="s">
        <v>13816</v>
      </c>
      <c r="D6040" s="7">
        <v>1</v>
      </c>
      <c r="F6040" s="4" t="s">
        <v>13814</v>
      </c>
      <c r="G6040" s="6" t="s">
        <v>13816</v>
      </c>
      <c r="H6040">
        <v>6516</v>
      </c>
    </row>
    <row r="6041" spans="1:8" x14ac:dyDescent="0.35">
      <c r="A6041" t="s">
        <v>10870</v>
      </c>
      <c r="B6041">
        <v>5060</v>
      </c>
      <c r="C6041" t="s">
        <v>10871</v>
      </c>
      <c r="D6041" s="7">
        <v>3</v>
      </c>
      <c r="F6041" s="5" t="s">
        <v>10870</v>
      </c>
      <c r="G6041" s="5" t="s">
        <v>10871</v>
      </c>
      <c r="H6041">
        <v>5060</v>
      </c>
    </row>
    <row r="6042" spans="1:8" x14ac:dyDescent="0.35">
      <c r="A6042" t="s">
        <v>10870</v>
      </c>
      <c r="B6042">
        <v>5968</v>
      </c>
      <c r="C6042" t="s">
        <v>12780</v>
      </c>
      <c r="D6042" s="7">
        <v>1</v>
      </c>
      <c r="F6042" s="4" t="s">
        <v>10870</v>
      </c>
      <c r="G6042" s="6" t="s">
        <v>12780</v>
      </c>
      <c r="H6042">
        <v>5968</v>
      </c>
    </row>
    <row r="6043" spans="1:8" x14ac:dyDescent="0.35">
      <c r="A6043" t="s">
        <v>10908</v>
      </c>
      <c r="B6043">
        <v>5080</v>
      </c>
      <c r="C6043" t="s">
        <v>10909</v>
      </c>
      <c r="D6043" s="7">
        <v>2</v>
      </c>
      <c r="F6043" s="5" t="s">
        <v>10908</v>
      </c>
      <c r="G6043" s="5" t="s">
        <v>10909</v>
      </c>
      <c r="H6043">
        <v>5080</v>
      </c>
    </row>
    <row r="6044" spans="1:8" x14ac:dyDescent="0.35">
      <c r="A6044" t="s">
        <v>10908</v>
      </c>
      <c r="B6044">
        <v>5984</v>
      </c>
      <c r="C6044" t="s">
        <v>12808</v>
      </c>
      <c r="D6044" s="7">
        <v>2</v>
      </c>
      <c r="F6044" s="4" t="s">
        <v>10908</v>
      </c>
      <c r="G6044" s="6" t="s">
        <v>12808</v>
      </c>
      <c r="H6044">
        <v>5984</v>
      </c>
    </row>
    <row r="6045" spans="1:8" x14ac:dyDescent="0.35">
      <c r="A6045" t="s">
        <v>10910</v>
      </c>
      <c r="B6045">
        <v>5081</v>
      </c>
      <c r="C6045" t="s">
        <v>10911</v>
      </c>
      <c r="D6045" s="7">
        <v>2</v>
      </c>
      <c r="F6045" s="4" t="s">
        <v>10910</v>
      </c>
      <c r="G6045" s="6" t="s">
        <v>10911</v>
      </c>
      <c r="H6045">
        <v>5081</v>
      </c>
    </row>
    <row r="6046" spans="1:8" x14ac:dyDescent="0.35">
      <c r="A6046" t="s">
        <v>11274</v>
      </c>
      <c r="B6046">
        <v>5254</v>
      </c>
      <c r="C6046" t="s">
        <v>11275</v>
      </c>
      <c r="D6046" s="7">
        <v>3</v>
      </c>
      <c r="F6046" s="5" t="s">
        <v>11274</v>
      </c>
      <c r="G6046" s="5" t="s">
        <v>11275</v>
      </c>
      <c r="H6046">
        <v>5254</v>
      </c>
    </row>
    <row r="6047" spans="1:8" x14ac:dyDescent="0.35">
      <c r="A6047" t="s">
        <v>11274</v>
      </c>
      <c r="B6047">
        <v>6207</v>
      </c>
      <c r="C6047" t="s">
        <v>13233</v>
      </c>
      <c r="D6047" s="7">
        <v>1</v>
      </c>
      <c r="F6047" s="4" t="s">
        <v>11274</v>
      </c>
      <c r="G6047" s="6" t="s">
        <v>13233</v>
      </c>
      <c r="H6047">
        <v>6207</v>
      </c>
    </row>
    <row r="6048" spans="1:8" x14ac:dyDescent="0.35">
      <c r="A6048" t="s">
        <v>14632</v>
      </c>
      <c r="B6048">
        <v>6905</v>
      </c>
      <c r="C6048" t="s">
        <v>14633</v>
      </c>
      <c r="D6048" s="7">
        <v>1</v>
      </c>
      <c r="F6048" s="4" t="s">
        <v>14632</v>
      </c>
      <c r="G6048" s="6" t="s">
        <v>14633</v>
      </c>
      <c r="H6048">
        <v>6905</v>
      </c>
    </row>
    <row r="6049" spans="1:8" x14ac:dyDescent="0.35">
      <c r="A6049" t="s">
        <v>13812</v>
      </c>
      <c r="B6049">
        <v>6514</v>
      </c>
      <c r="C6049" t="s">
        <v>13813</v>
      </c>
      <c r="D6049" s="7">
        <v>1</v>
      </c>
      <c r="F6049" s="5" t="s">
        <v>13812</v>
      </c>
      <c r="G6049" s="5" t="s">
        <v>13813</v>
      </c>
      <c r="H6049">
        <v>6514</v>
      </c>
    </row>
    <row r="6050" spans="1:8" x14ac:dyDescent="0.35">
      <c r="A6050" t="s">
        <v>13812</v>
      </c>
      <c r="B6050">
        <v>6517</v>
      </c>
      <c r="C6050" t="s">
        <v>13818</v>
      </c>
      <c r="D6050" s="7">
        <v>1</v>
      </c>
      <c r="F6050" s="4" t="s">
        <v>13812</v>
      </c>
      <c r="G6050" s="6" t="s">
        <v>13818</v>
      </c>
      <c r="H6050">
        <v>6517</v>
      </c>
    </row>
    <row r="6051" spans="1:8" x14ac:dyDescent="0.35">
      <c r="A6051" t="s">
        <v>10912</v>
      </c>
      <c r="B6051">
        <v>5082</v>
      </c>
      <c r="C6051" t="s">
        <v>10913</v>
      </c>
      <c r="D6051" s="7">
        <v>2</v>
      </c>
      <c r="F6051" s="5" t="s">
        <v>10912</v>
      </c>
      <c r="G6051" s="5" t="s">
        <v>10913</v>
      </c>
      <c r="H6051">
        <v>5082</v>
      </c>
    </row>
    <row r="6052" spans="1:8" x14ac:dyDescent="0.35">
      <c r="A6052" t="s">
        <v>10912</v>
      </c>
      <c r="B6052">
        <v>5985</v>
      </c>
      <c r="C6052" t="s">
        <v>12809</v>
      </c>
      <c r="D6052" s="7">
        <v>1</v>
      </c>
      <c r="F6052" s="5" t="s">
        <v>10912</v>
      </c>
      <c r="G6052" s="5" t="s">
        <v>12809</v>
      </c>
      <c r="H6052">
        <v>5985</v>
      </c>
    </row>
    <row r="6053" spans="1:8" x14ac:dyDescent="0.35">
      <c r="A6053" t="s">
        <v>10912</v>
      </c>
      <c r="B6053">
        <v>7387</v>
      </c>
      <c r="C6053" t="s">
        <v>15555</v>
      </c>
      <c r="D6053" s="7">
        <v>1</v>
      </c>
      <c r="F6053" s="4" t="s">
        <v>10912</v>
      </c>
      <c r="G6053" s="6" t="s">
        <v>15555</v>
      </c>
      <c r="H6053">
        <v>7387</v>
      </c>
    </row>
    <row r="6054" spans="1:8" x14ac:dyDescent="0.35">
      <c r="A6054" t="s">
        <v>10914</v>
      </c>
      <c r="B6054">
        <v>5083</v>
      </c>
      <c r="C6054" t="s">
        <v>10915</v>
      </c>
      <c r="D6054" s="7">
        <v>2</v>
      </c>
      <c r="F6054" s="4" t="s">
        <v>10914</v>
      </c>
      <c r="G6054" s="6" t="s">
        <v>10915</v>
      </c>
      <c r="H6054">
        <v>5083</v>
      </c>
    </row>
    <row r="6055" spans="1:8" x14ac:dyDescent="0.35">
      <c r="A6055" t="s">
        <v>10817</v>
      </c>
      <c r="B6055">
        <v>5032</v>
      </c>
      <c r="C6055" t="s">
        <v>10819</v>
      </c>
      <c r="D6055" s="7">
        <v>2</v>
      </c>
      <c r="F6055" s="5" t="s">
        <v>10817</v>
      </c>
      <c r="G6055" s="5" t="s">
        <v>10819</v>
      </c>
      <c r="H6055">
        <v>5032</v>
      </c>
    </row>
    <row r="6056" spans="1:8" x14ac:dyDescent="0.35">
      <c r="A6056" t="s">
        <v>10817</v>
      </c>
      <c r="B6056">
        <v>7367</v>
      </c>
      <c r="C6056" t="s">
        <v>15526</v>
      </c>
      <c r="D6056" s="7">
        <v>1</v>
      </c>
      <c r="F6056" s="4" t="s">
        <v>10817</v>
      </c>
      <c r="G6056" s="6" t="s">
        <v>15526</v>
      </c>
      <c r="H6056">
        <v>7367</v>
      </c>
    </row>
    <row r="6057" spans="1:8" x14ac:dyDescent="0.35">
      <c r="A6057" t="s">
        <v>10813</v>
      </c>
      <c r="B6057">
        <v>5031</v>
      </c>
      <c r="C6057" t="s">
        <v>10816</v>
      </c>
      <c r="D6057" s="7">
        <v>3</v>
      </c>
      <c r="F6057" s="4" t="s">
        <v>10813</v>
      </c>
      <c r="G6057" s="6" t="s">
        <v>10816</v>
      </c>
      <c r="H6057">
        <v>5031</v>
      </c>
    </row>
    <row r="6058" spans="1:8" x14ac:dyDescent="0.35">
      <c r="A6058" t="s">
        <v>9123</v>
      </c>
      <c r="B6058">
        <v>4141</v>
      </c>
      <c r="C6058" t="s">
        <v>9124</v>
      </c>
      <c r="D6058" s="7">
        <v>1</v>
      </c>
      <c r="F6058" s="4" t="s">
        <v>9123</v>
      </c>
      <c r="G6058" s="6" t="s">
        <v>9124</v>
      </c>
      <c r="H6058">
        <v>4141</v>
      </c>
    </row>
    <row r="6059" spans="1:8" x14ac:dyDescent="0.35">
      <c r="A6059" t="s">
        <v>9109</v>
      </c>
      <c r="B6059">
        <v>4132</v>
      </c>
      <c r="C6059" t="s">
        <v>9110</v>
      </c>
      <c r="D6059" s="7">
        <v>1</v>
      </c>
      <c r="F6059" s="4" t="s">
        <v>9109</v>
      </c>
      <c r="G6059" s="6" t="s">
        <v>9110</v>
      </c>
      <c r="H6059">
        <v>4132</v>
      </c>
    </row>
    <row r="6060" spans="1:8" x14ac:dyDescent="0.35">
      <c r="A6060" t="s">
        <v>11316</v>
      </c>
      <c r="B6060">
        <v>5276</v>
      </c>
      <c r="C6060" t="s">
        <v>11317</v>
      </c>
      <c r="D6060" s="7">
        <v>3</v>
      </c>
      <c r="F6060" s="4" t="s">
        <v>11316</v>
      </c>
      <c r="G6060" s="6" t="s">
        <v>11317</v>
      </c>
      <c r="H6060">
        <v>5276</v>
      </c>
    </row>
    <row r="6061" spans="1:8" x14ac:dyDescent="0.35">
      <c r="A6061" t="s">
        <v>10877</v>
      </c>
      <c r="B6061">
        <v>5064</v>
      </c>
      <c r="C6061" t="s">
        <v>10878</v>
      </c>
      <c r="D6061" s="7">
        <v>3</v>
      </c>
      <c r="F6061" s="5" t="s">
        <v>10877</v>
      </c>
      <c r="G6061" s="5" t="s">
        <v>10878</v>
      </c>
      <c r="H6061">
        <v>5064</v>
      </c>
    </row>
    <row r="6062" spans="1:8" x14ac:dyDescent="0.35">
      <c r="A6062" t="s">
        <v>10877</v>
      </c>
      <c r="B6062">
        <v>7379</v>
      </c>
      <c r="C6062" t="s">
        <v>15544</v>
      </c>
      <c r="D6062" s="7">
        <v>1</v>
      </c>
      <c r="F6062" s="4" t="s">
        <v>10877</v>
      </c>
      <c r="G6062" s="6" t="s">
        <v>15544</v>
      </c>
      <c r="H6062">
        <v>7379</v>
      </c>
    </row>
    <row r="6063" spans="1:8" x14ac:dyDescent="0.35">
      <c r="A6063" t="s">
        <v>6301</v>
      </c>
      <c r="B6063">
        <v>2703</v>
      </c>
      <c r="C6063" t="s">
        <v>6303</v>
      </c>
      <c r="D6063" s="7">
        <v>1</v>
      </c>
      <c r="F6063" s="5" t="s">
        <v>6301</v>
      </c>
      <c r="G6063" s="5" t="s">
        <v>6303</v>
      </c>
      <c r="H6063">
        <v>2703</v>
      </c>
    </row>
    <row r="6064" spans="1:8" x14ac:dyDescent="0.35">
      <c r="A6064" t="s">
        <v>6301</v>
      </c>
      <c r="B6064">
        <v>2787</v>
      </c>
      <c r="C6064" t="s">
        <v>6496</v>
      </c>
      <c r="D6064" s="7">
        <v>1</v>
      </c>
      <c r="F6064" s="4" t="s">
        <v>6301</v>
      </c>
      <c r="G6064" s="6" t="s">
        <v>6496</v>
      </c>
      <c r="H6064">
        <v>2787</v>
      </c>
    </row>
    <row r="6065" spans="1:8" x14ac:dyDescent="0.35">
      <c r="A6065" t="s">
        <v>10426</v>
      </c>
      <c r="B6065">
        <v>5287</v>
      </c>
      <c r="C6065" t="s">
        <v>11339</v>
      </c>
      <c r="D6065" s="7">
        <v>3</v>
      </c>
      <c r="F6065" s="4" t="s">
        <v>10426</v>
      </c>
      <c r="G6065" s="6" t="s">
        <v>11339</v>
      </c>
      <c r="H6065">
        <v>5287</v>
      </c>
    </row>
    <row r="6066" spans="1:8" x14ac:dyDescent="0.35">
      <c r="A6066" t="s">
        <v>10888</v>
      </c>
      <c r="B6066">
        <v>5070</v>
      </c>
      <c r="C6066" t="s">
        <v>10889</v>
      </c>
      <c r="D6066" s="7">
        <v>2</v>
      </c>
      <c r="F6066" s="5" t="s">
        <v>10888</v>
      </c>
      <c r="G6066" s="5" t="s">
        <v>10889</v>
      </c>
      <c r="H6066">
        <v>5070</v>
      </c>
    </row>
    <row r="6067" spans="1:8" x14ac:dyDescent="0.35">
      <c r="A6067" t="s">
        <v>10888</v>
      </c>
      <c r="B6067">
        <v>5979</v>
      </c>
      <c r="C6067" t="s">
        <v>12798</v>
      </c>
      <c r="D6067" s="7">
        <v>2</v>
      </c>
      <c r="F6067" s="4" t="s">
        <v>10888</v>
      </c>
      <c r="G6067" s="6" t="s">
        <v>12798</v>
      </c>
      <c r="H6067">
        <v>5979</v>
      </c>
    </row>
    <row r="6068" spans="1:8" x14ac:dyDescent="0.35">
      <c r="A6068" t="s">
        <v>11597</v>
      </c>
      <c r="B6068">
        <v>5412</v>
      </c>
      <c r="C6068" t="s">
        <v>11599</v>
      </c>
      <c r="D6068" s="7">
        <v>1</v>
      </c>
      <c r="F6068" s="4" t="s">
        <v>11597</v>
      </c>
      <c r="G6068" s="6" t="s">
        <v>11599</v>
      </c>
      <c r="H6068">
        <v>5412</v>
      </c>
    </row>
    <row r="6069" spans="1:8" x14ac:dyDescent="0.35">
      <c r="A6069" t="s">
        <v>11516</v>
      </c>
      <c r="B6069">
        <v>5375</v>
      </c>
      <c r="C6069" t="s">
        <v>11518</v>
      </c>
      <c r="D6069" s="7">
        <v>2</v>
      </c>
      <c r="F6069" s="4" t="s">
        <v>11516</v>
      </c>
      <c r="G6069" s="6" t="s">
        <v>11518</v>
      </c>
      <c r="H6069">
        <v>5375</v>
      </c>
    </row>
    <row r="6070" spans="1:8" x14ac:dyDescent="0.35">
      <c r="A6070" t="s">
        <v>11067</v>
      </c>
      <c r="B6070">
        <v>5157</v>
      </c>
      <c r="C6070" t="s">
        <v>11069</v>
      </c>
      <c r="D6070" s="7">
        <v>3</v>
      </c>
      <c r="F6070" s="5" t="s">
        <v>11067</v>
      </c>
      <c r="G6070" s="5" t="s">
        <v>11069</v>
      </c>
      <c r="H6070">
        <v>5157</v>
      </c>
    </row>
    <row r="6071" spans="1:8" x14ac:dyDescent="0.35">
      <c r="A6071" t="s">
        <v>11067</v>
      </c>
      <c r="B6071">
        <v>6077</v>
      </c>
      <c r="C6071" t="s">
        <v>12979</v>
      </c>
      <c r="D6071" s="7">
        <v>1</v>
      </c>
      <c r="F6071" s="4" t="s">
        <v>11067</v>
      </c>
      <c r="G6071" s="6" t="s">
        <v>12979</v>
      </c>
      <c r="H6071">
        <v>6077</v>
      </c>
    </row>
    <row r="6072" spans="1:8" x14ac:dyDescent="0.35">
      <c r="A6072" t="s">
        <v>11290</v>
      </c>
      <c r="B6072">
        <v>5262</v>
      </c>
      <c r="C6072" t="s">
        <v>11292</v>
      </c>
      <c r="D6072" s="7">
        <v>2</v>
      </c>
      <c r="F6072" s="5" t="s">
        <v>11290</v>
      </c>
      <c r="G6072" s="5" t="s">
        <v>11292</v>
      </c>
      <c r="H6072">
        <v>5262</v>
      </c>
    </row>
    <row r="6073" spans="1:8" x14ac:dyDescent="0.35">
      <c r="A6073" t="s">
        <v>11290</v>
      </c>
      <c r="B6073">
        <v>6078</v>
      </c>
      <c r="C6073" t="s">
        <v>12981</v>
      </c>
      <c r="D6073" s="7">
        <v>1</v>
      </c>
      <c r="F6073" s="5" t="s">
        <v>11290</v>
      </c>
      <c r="G6073" s="5" t="s">
        <v>12981</v>
      </c>
      <c r="H6073">
        <v>6078</v>
      </c>
    </row>
    <row r="6074" spans="1:8" x14ac:dyDescent="0.35">
      <c r="A6074" t="s">
        <v>11290</v>
      </c>
      <c r="B6074">
        <v>7420</v>
      </c>
      <c r="C6074" t="s">
        <v>15604</v>
      </c>
      <c r="D6074" s="7">
        <v>1</v>
      </c>
      <c r="F6074" s="4" t="s">
        <v>11290</v>
      </c>
      <c r="G6074" s="6" t="s">
        <v>15604</v>
      </c>
      <c r="H6074">
        <v>7420</v>
      </c>
    </row>
    <row r="6075" spans="1:8" x14ac:dyDescent="0.35">
      <c r="A6075" t="s">
        <v>11295</v>
      </c>
      <c r="B6075">
        <v>5264</v>
      </c>
      <c r="C6075" t="s">
        <v>11297</v>
      </c>
      <c r="D6075" s="7">
        <v>3</v>
      </c>
      <c r="F6075" s="5" t="s">
        <v>11295</v>
      </c>
      <c r="G6075" s="5" t="s">
        <v>11297</v>
      </c>
      <c r="H6075">
        <v>5264</v>
      </c>
    </row>
    <row r="6076" spans="1:8" x14ac:dyDescent="0.35">
      <c r="A6076" t="s">
        <v>11295</v>
      </c>
      <c r="B6076">
        <v>6253</v>
      </c>
      <c r="C6076" t="s">
        <v>13319</v>
      </c>
      <c r="D6076" s="7">
        <v>1</v>
      </c>
      <c r="F6076" s="4" t="s">
        <v>11295</v>
      </c>
      <c r="G6076" s="6" t="s">
        <v>13319</v>
      </c>
      <c r="H6076">
        <v>6253</v>
      </c>
    </row>
    <row r="6077" spans="1:8" x14ac:dyDescent="0.35">
      <c r="A6077" t="s">
        <v>11243</v>
      </c>
      <c r="B6077">
        <v>5242</v>
      </c>
      <c r="C6077" t="s">
        <v>11244</v>
      </c>
      <c r="D6077" s="7">
        <v>4</v>
      </c>
      <c r="F6077" s="4" t="s">
        <v>11243</v>
      </c>
      <c r="G6077" s="6" t="s">
        <v>11244</v>
      </c>
      <c r="H6077">
        <v>5242</v>
      </c>
    </row>
    <row r="6078" spans="1:8" x14ac:dyDescent="0.35">
      <c r="A6078" t="s">
        <v>11221</v>
      </c>
      <c r="B6078">
        <v>5233</v>
      </c>
      <c r="C6078" t="s">
        <v>11223</v>
      </c>
      <c r="D6078" s="7">
        <v>1</v>
      </c>
      <c r="F6078" s="4" t="s">
        <v>11221</v>
      </c>
      <c r="G6078" s="6" t="s">
        <v>11223</v>
      </c>
      <c r="H6078">
        <v>5233</v>
      </c>
    </row>
    <row r="6079" spans="1:8" x14ac:dyDescent="0.35">
      <c r="A6079" t="s">
        <v>8775</v>
      </c>
      <c r="B6079">
        <v>3961</v>
      </c>
      <c r="C6079" t="s">
        <v>8776</v>
      </c>
      <c r="D6079" s="7">
        <v>1</v>
      </c>
      <c r="F6079" s="4" t="s">
        <v>8775</v>
      </c>
      <c r="G6079" s="6" t="s">
        <v>8776</v>
      </c>
      <c r="H6079">
        <v>3961</v>
      </c>
    </row>
    <row r="6080" spans="1:8" x14ac:dyDescent="0.35">
      <c r="A6080" t="s">
        <v>11213</v>
      </c>
      <c r="B6080">
        <v>5229</v>
      </c>
      <c r="C6080" t="s">
        <v>11214</v>
      </c>
      <c r="D6080" s="7">
        <v>1</v>
      </c>
      <c r="F6080" s="5" t="s">
        <v>11213</v>
      </c>
      <c r="G6080" s="5" t="s">
        <v>11214</v>
      </c>
      <c r="H6080">
        <v>5229</v>
      </c>
    </row>
    <row r="6081" spans="1:8" x14ac:dyDescent="0.35">
      <c r="A6081" t="s">
        <v>11213</v>
      </c>
      <c r="B6081">
        <v>6171</v>
      </c>
      <c r="C6081" t="s">
        <v>13161</v>
      </c>
      <c r="D6081" s="7">
        <v>1</v>
      </c>
      <c r="F6081" s="5" t="s">
        <v>11213</v>
      </c>
      <c r="G6081" s="5" t="s">
        <v>13161</v>
      </c>
      <c r="H6081">
        <v>6171</v>
      </c>
    </row>
    <row r="6082" spans="1:8" x14ac:dyDescent="0.35">
      <c r="A6082" t="s">
        <v>11213</v>
      </c>
      <c r="B6082">
        <v>7411</v>
      </c>
      <c r="C6082" t="s">
        <v>15592</v>
      </c>
      <c r="D6082" s="7">
        <v>1</v>
      </c>
      <c r="F6082" s="4" t="s">
        <v>11213</v>
      </c>
      <c r="G6082" s="6" t="s">
        <v>15592</v>
      </c>
      <c r="H6082">
        <v>7411</v>
      </c>
    </row>
    <row r="6083" spans="1:8" x14ac:dyDescent="0.35">
      <c r="A6083" t="s">
        <v>9311</v>
      </c>
      <c r="B6083">
        <v>4249</v>
      </c>
      <c r="C6083" t="s">
        <v>9312</v>
      </c>
      <c r="D6083" s="7">
        <v>1</v>
      </c>
      <c r="F6083" s="4" t="s">
        <v>9311</v>
      </c>
      <c r="G6083" s="6" t="s">
        <v>9312</v>
      </c>
      <c r="H6083">
        <v>4249</v>
      </c>
    </row>
    <row r="6084" spans="1:8" x14ac:dyDescent="0.35">
      <c r="A6084" t="s">
        <v>8777</v>
      </c>
      <c r="B6084">
        <v>3962</v>
      </c>
      <c r="C6084" t="s">
        <v>8778</v>
      </c>
      <c r="D6084" s="7">
        <v>1</v>
      </c>
      <c r="F6084" s="4" t="s">
        <v>8777</v>
      </c>
      <c r="G6084" s="6" t="s">
        <v>8778</v>
      </c>
      <c r="H6084">
        <v>3962</v>
      </c>
    </row>
    <row r="6085" spans="1:8" x14ac:dyDescent="0.35">
      <c r="A6085" t="s">
        <v>11283</v>
      </c>
      <c r="B6085">
        <v>5259</v>
      </c>
      <c r="C6085" t="s">
        <v>11284</v>
      </c>
      <c r="D6085" s="7">
        <v>4</v>
      </c>
      <c r="F6085" s="4" t="s">
        <v>11283</v>
      </c>
      <c r="G6085" s="6" t="s">
        <v>11284</v>
      </c>
      <c r="H6085">
        <v>5259</v>
      </c>
    </row>
    <row r="6086" spans="1:8" x14ac:dyDescent="0.35">
      <c r="A6086" t="s">
        <v>11235</v>
      </c>
      <c r="B6086">
        <v>5239</v>
      </c>
      <c r="C6086" t="s">
        <v>11236</v>
      </c>
      <c r="D6086" s="7">
        <v>2</v>
      </c>
      <c r="F6086" s="5" t="s">
        <v>11235</v>
      </c>
      <c r="G6086" s="5" t="s">
        <v>11236</v>
      </c>
      <c r="H6086">
        <v>5239</v>
      </c>
    </row>
    <row r="6087" spans="1:8" x14ac:dyDescent="0.35">
      <c r="A6087" t="s">
        <v>11235</v>
      </c>
      <c r="B6087">
        <v>6192</v>
      </c>
      <c r="C6087" t="s">
        <v>13202</v>
      </c>
      <c r="D6087" s="7">
        <v>2</v>
      </c>
      <c r="F6087" s="4" t="s">
        <v>11235</v>
      </c>
      <c r="G6087" s="6" t="s">
        <v>13202</v>
      </c>
      <c r="H6087">
        <v>6192</v>
      </c>
    </row>
    <row r="6088" spans="1:8" x14ac:dyDescent="0.35">
      <c r="A6088" t="s">
        <v>14785</v>
      </c>
      <c r="B6088">
        <v>6980</v>
      </c>
      <c r="C6088" t="s">
        <v>14786</v>
      </c>
      <c r="D6088" s="7">
        <v>1</v>
      </c>
      <c r="F6088" s="5" t="s">
        <v>14785</v>
      </c>
      <c r="G6088" s="5" t="s">
        <v>14786</v>
      </c>
      <c r="H6088">
        <v>6980</v>
      </c>
    </row>
    <row r="6089" spans="1:8" x14ac:dyDescent="0.35">
      <c r="A6089" t="s">
        <v>14785</v>
      </c>
      <c r="B6089">
        <v>6981</v>
      </c>
      <c r="C6089" t="s">
        <v>14787</v>
      </c>
      <c r="D6089" s="7">
        <v>1</v>
      </c>
      <c r="F6089" s="4" t="s">
        <v>14785</v>
      </c>
      <c r="G6089" s="6" t="s">
        <v>14787</v>
      </c>
      <c r="H6089">
        <v>6981</v>
      </c>
    </row>
    <row r="6090" spans="1:8" x14ac:dyDescent="0.35">
      <c r="A6090" t="s">
        <v>10890</v>
      </c>
      <c r="B6090">
        <v>5071</v>
      </c>
      <c r="C6090" t="s">
        <v>10892</v>
      </c>
      <c r="D6090" s="7">
        <v>4</v>
      </c>
      <c r="F6090" s="4" t="s">
        <v>10890</v>
      </c>
      <c r="G6090" s="6" t="s">
        <v>10892</v>
      </c>
      <c r="H6090">
        <v>5071</v>
      </c>
    </row>
    <row r="6091" spans="1:8" x14ac:dyDescent="0.35">
      <c r="A6091" t="s">
        <v>10894</v>
      </c>
      <c r="B6091">
        <v>5073</v>
      </c>
      <c r="C6091" t="s">
        <v>10895</v>
      </c>
      <c r="D6091" s="7">
        <v>4</v>
      </c>
      <c r="F6091" s="4" t="s">
        <v>10894</v>
      </c>
      <c r="G6091" s="6" t="s">
        <v>10895</v>
      </c>
      <c r="H6091">
        <v>5073</v>
      </c>
    </row>
    <row r="6092" spans="1:8" x14ac:dyDescent="0.35">
      <c r="A6092" t="s">
        <v>12989</v>
      </c>
      <c r="B6092">
        <v>6084</v>
      </c>
      <c r="C6092" t="s">
        <v>12990</v>
      </c>
      <c r="D6092" s="7">
        <v>1</v>
      </c>
      <c r="F6092" s="4" t="s">
        <v>12989</v>
      </c>
      <c r="G6092" s="6" t="s">
        <v>12990</v>
      </c>
      <c r="H6092">
        <v>6084</v>
      </c>
    </row>
    <row r="6093" spans="1:8" x14ac:dyDescent="0.35">
      <c r="A6093" t="s">
        <v>11056</v>
      </c>
      <c r="B6093">
        <v>5152</v>
      </c>
      <c r="C6093" t="s">
        <v>11058</v>
      </c>
      <c r="D6093" s="7">
        <v>1</v>
      </c>
      <c r="F6093" s="4" t="s">
        <v>11056</v>
      </c>
      <c r="G6093" s="6" t="s">
        <v>11058</v>
      </c>
      <c r="H6093">
        <v>5152</v>
      </c>
    </row>
    <row r="6094" spans="1:8" x14ac:dyDescent="0.35">
      <c r="A6094" t="s">
        <v>11059</v>
      </c>
      <c r="B6094">
        <v>5153</v>
      </c>
      <c r="C6094" t="s">
        <v>11060</v>
      </c>
      <c r="D6094" s="7">
        <v>1</v>
      </c>
      <c r="F6094" s="4" t="s">
        <v>11059</v>
      </c>
      <c r="G6094" s="6" t="s">
        <v>11060</v>
      </c>
      <c r="H6094">
        <v>5153</v>
      </c>
    </row>
    <row r="6095" spans="1:8" x14ac:dyDescent="0.35">
      <c r="A6095" t="s">
        <v>11061</v>
      </c>
      <c r="B6095">
        <v>5154</v>
      </c>
      <c r="C6095" t="s">
        <v>11062</v>
      </c>
      <c r="D6095" s="7">
        <v>1</v>
      </c>
      <c r="F6095" s="4" t="s">
        <v>11061</v>
      </c>
      <c r="G6095" s="6" t="s">
        <v>11062</v>
      </c>
      <c r="H6095">
        <v>5154</v>
      </c>
    </row>
    <row r="6096" spans="1:8" x14ac:dyDescent="0.35">
      <c r="A6096" t="s">
        <v>13821</v>
      </c>
      <c r="B6096">
        <v>6519</v>
      </c>
      <c r="C6096" t="s">
        <v>13823</v>
      </c>
      <c r="D6096" s="7">
        <v>1</v>
      </c>
      <c r="F6096" s="4" t="s">
        <v>13821</v>
      </c>
      <c r="G6096" s="6" t="s">
        <v>13823</v>
      </c>
      <c r="H6096">
        <v>6519</v>
      </c>
    </row>
    <row r="6097" spans="1:8" x14ac:dyDescent="0.35">
      <c r="A6097" t="s">
        <v>12078</v>
      </c>
      <c r="B6097">
        <v>5626</v>
      </c>
      <c r="C6097" t="s">
        <v>12079</v>
      </c>
      <c r="D6097" s="7">
        <v>1</v>
      </c>
      <c r="F6097" s="5" t="s">
        <v>12078</v>
      </c>
      <c r="G6097" s="5" t="s">
        <v>12079</v>
      </c>
      <c r="H6097">
        <v>5626</v>
      </c>
    </row>
    <row r="6098" spans="1:8" x14ac:dyDescent="0.35">
      <c r="A6098" t="s">
        <v>12078</v>
      </c>
      <c r="B6098">
        <v>5627</v>
      </c>
      <c r="C6098" t="s">
        <v>12081</v>
      </c>
      <c r="D6098" s="7">
        <v>1</v>
      </c>
      <c r="F6098" s="4" t="s">
        <v>12078</v>
      </c>
      <c r="G6098" s="6" t="s">
        <v>12081</v>
      </c>
      <c r="H6098">
        <v>5627</v>
      </c>
    </row>
    <row r="6099" spans="1:8" x14ac:dyDescent="0.35">
      <c r="A6099" t="s">
        <v>11075</v>
      </c>
      <c r="B6099">
        <v>5161</v>
      </c>
      <c r="C6099" t="s">
        <v>11076</v>
      </c>
      <c r="D6099" s="7">
        <v>2</v>
      </c>
      <c r="F6099" s="4" t="s">
        <v>11075</v>
      </c>
      <c r="G6099" s="6" t="s">
        <v>11076</v>
      </c>
      <c r="H6099">
        <v>5161</v>
      </c>
    </row>
    <row r="6100" spans="1:8" x14ac:dyDescent="0.35">
      <c r="A6100" t="s">
        <v>15233</v>
      </c>
      <c r="B6100">
        <v>7192</v>
      </c>
      <c r="C6100" t="s">
        <v>15235</v>
      </c>
      <c r="D6100" s="7">
        <v>1</v>
      </c>
      <c r="F6100" s="4" t="s">
        <v>15233</v>
      </c>
      <c r="G6100" s="6" t="s">
        <v>15235</v>
      </c>
      <c r="H6100">
        <v>7192</v>
      </c>
    </row>
    <row r="6101" spans="1:8" x14ac:dyDescent="0.35">
      <c r="A6101" t="s">
        <v>11200</v>
      </c>
      <c r="B6101">
        <v>5222</v>
      </c>
      <c r="C6101" t="s">
        <v>11202</v>
      </c>
      <c r="D6101" s="7">
        <v>2</v>
      </c>
      <c r="F6101" s="4" t="s">
        <v>11200</v>
      </c>
      <c r="G6101" s="6" t="s">
        <v>11202</v>
      </c>
      <c r="H6101">
        <v>5222</v>
      </c>
    </row>
    <row r="6102" spans="1:8" x14ac:dyDescent="0.35">
      <c r="A6102" t="s">
        <v>12993</v>
      </c>
      <c r="B6102">
        <v>6086</v>
      </c>
      <c r="C6102" t="s">
        <v>12995</v>
      </c>
      <c r="D6102" s="7">
        <v>2</v>
      </c>
      <c r="F6102" s="4" t="s">
        <v>12993</v>
      </c>
      <c r="G6102" s="6" t="s">
        <v>12995</v>
      </c>
      <c r="H6102">
        <v>6086</v>
      </c>
    </row>
    <row r="6103" spans="1:8" x14ac:dyDescent="0.35">
      <c r="A6103" t="s">
        <v>11225</v>
      </c>
      <c r="B6103">
        <v>5235</v>
      </c>
      <c r="C6103" t="s">
        <v>11226</v>
      </c>
      <c r="D6103" s="7">
        <v>4</v>
      </c>
      <c r="F6103" s="4" t="s">
        <v>11225</v>
      </c>
      <c r="G6103" s="6" t="s">
        <v>11226</v>
      </c>
      <c r="H6103">
        <v>5235</v>
      </c>
    </row>
    <row r="6104" spans="1:8" x14ac:dyDescent="0.35">
      <c r="A6104" t="s">
        <v>11646</v>
      </c>
      <c r="B6104">
        <v>5434</v>
      </c>
      <c r="C6104" t="s">
        <v>11647</v>
      </c>
      <c r="D6104" s="7">
        <v>1</v>
      </c>
      <c r="F6104" s="4" t="s">
        <v>11646</v>
      </c>
      <c r="G6104" s="6" t="s">
        <v>11647</v>
      </c>
      <c r="H6104">
        <v>5434</v>
      </c>
    </row>
    <row r="6105" spans="1:8" x14ac:dyDescent="0.35">
      <c r="A6105" t="s">
        <v>12991</v>
      </c>
      <c r="B6105">
        <v>6085</v>
      </c>
      <c r="C6105" t="s">
        <v>12992</v>
      </c>
      <c r="D6105" s="7">
        <v>1</v>
      </c>
      <c r="F6105" s="4" t="s">
        <v>12991</v>
      </c>
      <c r="G6105" s="6" t="s">
        <v>12992</v>
      </c>
      <c r="H6105">
        <v>6085</v>
      </c>
    </row>
    <row r="6106" spans="1:8" x14ac:dyDescent="0.35">
      <c r="A6106" t="s">
        <v>11247</v>
      </c>
      <c r="B6106">
        <v>5244</v>
      </c>
      <c r="C6106" t="s">
        <v>11248</v>
      </c>
      <c r="D6106" s="7">
        <v>3</v>
      </c>
      <c r="F6106" s="5" t="s">
        <v>11247</v>
      </c>
      <c r="G6106" s="5" t="s">
        <v>11248</v>
      </c>
      <c r="H6106">
        <v>5244</v>
      </c>
    </row>
    <row r="6107" spans="1:8" x14ac:dyDescent="0.35">
      <c r="A6107" t="s">
        <v>11247</v>
      </c>
      <c r="B6107">
        <v>7416</v>
      </c>
      <c r="C6107" t="s">
        <v>15598</v>
      </c>
      <c r="D6107" s="7">
        <v>1</v>
      </c>
      <c r="F6107" s="4" t="s">
        <v>11247</v>
      </c>
      <c r="G6107" s="6" t="s">
        <v>15598</v>
      </c>
      <c r="H6107">
        <v>7416</v>
      </c>
    </row>
    <row r="6108" spans="1:8" x14ac:dyDescent="0.35">
      <c r="A6108" t="s">
        <v>10790</v>
      </c>
      <c r="B6108">
        <v>5019</v>
      </c>
      <c r="C6108" t="s">
        <v>10792</v>
      </c>
      <c r="D6108" s="7">
        <v>2</v>
      </c>
      <c r="F6108" s="4" t="s">
        <v>10790</v>
      </c>
      <c r="G6108" s="6" t="s">
        <v>10792</v>
      </c>
      <c r="H6108">
        <v>5019</v>
      </c>
    </row>
    <row r="6109" spans="1:8" x14ac:dyDescent="0.35">
      <c r="A6109" t="s">
        <v>13236</v>
      </c>
      <c r="B6109">
        <v>6209</v>
      </c>
      <c r="C6109" t="s">
        <v>13237</v>
      </c>
      <c r="D6109" s="7">
        <v>1</v>
      </c>
      <c r="F6109" s="4" t="s">
        <v>13236</v>
      </c>
      <c r="G6109" s="6" t="s">
        <v>13237</v>
      </c>
      <c r="H6109">
        <v>6209</v>
      </c>
    </row>
    <row r="6110" spans="1:8" x14ac:dyDescent="0.35">
      <c r="A6110" t="s">
        <v>10788</v>
      </c>
      <c r="B6110">
        <v>5018</v>
      </c>
      <c r="C6110" t="s">
        <v>10789</v>
      </c>
      <c r="D6110" s="7">
        <v>1</v>
      </c>
      <c r="F6110" s="5" t="s">
        <v>10788</v>
      </c>
      <c r="G6110" s="5" t="s">
        <v>10789</v>
      </c>
      <c r="H6110">
        <v>5018</v>
      </c>
    </row>
    <row r="6111" spans="1:8" x14ac:dyDescent="0.35">
      <c r="A6111" t="s">
        <v>10788</v>
      </c>
      <c r="B6111">
        <v>5905</v>
      </c>
      <c r="C6111" t="s">
        <v>12650</v>
      </c>
      <c r="D6111" s="7">
        <v>2</v>
      </c>
      <c r="F6111" s="5" t="s">
        <v>10788</v>
      </c>
      <c r="G6111" s="5" t="s">
        <v>12650</v>
      </c>
      <c r="H6111">
        <v>5905</v>
      </c>
    </row>
    <row r="6112" spans="1:8" x14ac:dyDescent="0.35">
      <c r="A6112" t="s">
        <v>10788</v>
      </c>
      <c r="B6112">
        <v>7173</v>
      </c>
      <c r="C6112" t="s">
        <v>15202</v>
      </c>
      <c r="D6112" s="7">
        <v>1</v>
      </c>
      <c r="F6112" s="4" t="s">
        <v>10788</v>
      </c>
      <c r="G6112" s="6" t="s">
        <v>15202</v>
      </c>
      <c r="H6112">
        <v>7173</v>
      </c>
    </row>
    <row r="6113" spans="1:8" x14ac:dyDescent="0.35">
      <c r="A6113" t="s">
        <v>12651</v>
      </c>
      <c r="B6113">
        <v>5906</v>
      </c>
      <c r="C6113" t="s">
        <v>12652</v>
      </c>
      <c r="D6113" s="7">
        <v>1</v>
      </c>
      <c r="F6113" s="4" t="s">
        <v>12651</v>
      </c>
      <c r="G6113" s="6" t="s">
        <v>12652</v>
      </c>
      <c r="H6113">
        <v>5906</v>
      </c>
    </row>
    <row r="6114" spans="1:8" x14ac:dyDescent="0.35">
      <c r="A6114" t="s">
        <v>13763</v>
      </c>
      <c r="B6114">
        <v>6491</v>
      </c>
      <c r="C6114" t="s">
        <v>13764</v>
      </c>
      <c r="D6114" s="7">
        <v>1</v>
      </c>
      <c r="F6114" s="4" t="s">
        <v>13763</v>
      </c>
      <c r="G6114" s="6" t="s">
        <v>13764</v>
      </c>
      <c r="H6114">
        <v>6491</v>
      </c>
    </row>
    <row r="6115" spans="1:8" x14ac:dyDescent="0.35">
      <c r="A6115" t="s">
        <v>11186</v>
      </c>
      <c r="B6115">
        <v>5214</v>
      </c>
      <c r="C6115" t="s">
        <v>11188</v>
      </c>
      <c r="D6115" s="7">
        <v>1</v>
      </c>
      <c r="F6115" s="4" t="s">
        <v>11186</v>
      </c>
      <c r="G6115" s="6" t="s">
        <v>11188</v>
      </c>
      <c r="H6115">
        <v>5214</v>
      </c>
    </row>
    <row r="6116" spans="1:8" x14ac:dyDescent="0.35">
      <c r="A6116" t="s">
        <v>15241</v>
      </c>
      <c r="B6116">
        <v>7195</v>
      </c>
      <c r="C6116" t="s">
        <v>15242</v>
      </c>
      <c r="D6116" s="7">
        <v>1</v>
      </c>
      <c r="F6116" s="4" t="s">
        <v>15241</v>
      </c>
      <c r="G6116" s="6" t="s">
        <v>15242</v>
      </c>
      <c r="H6116">
        <v>7195</v>
      </c>
    </row>
    <row r="6117" spans="1:8" x14ac:dyDescent="0.35">
      <c r="A6117" t="s">
        <v>14435</v>
      </c>
      <c r="B6117">
        <v>6815</v>
      </c>
      <c r="C6117" t="s">
        <v>14436</v>
      </c>
      <c r="D6117" s="7">
        <v>1</v>
      </c>
      <c r="F6117" s="4" t="s">
        <v>14435</v>
      </c>
      <c r="G6117" s="6" t="s">
        <v>14436</v>
      </c>
      <c r="H6117">
        <v>6815</v>
      </c>
    </row>
    <row r="6118" spans="1:8" x14ac:dyDescent="0.35">
      <c r="A6118" t="s">
        <v>14869</v>
      </c>
      <c r="B6118">
        <v>7011</v>
      </c>
      <c r="C6118" t="s">
        <v>14871</v>
      </c>
      <c r="D6118" s="7">
        <v>1</v>
      </c>
      <c r="F6118" s="4" t="s">
        <v>14869</v>
      </c>
      <c r="G6118" s="6" t="s">
        <v>14871</v>
      </c>
      <c r="H6118">
        <v>7011</v>
      </c>
    </row>
    <row r="6119" spans="1:8" x14ac:dyDescent="0.35">
      <c r="A6119" t="s">
        <v>12124</v>
      </c>
      <c r="B6119">
        <v>5645</v>
      </c>
      <c r="C6119" t="s">
        <v>12126</v>
      </c>
      <c r="D6119" s="7">
        <v>1</v>
      </c>
      <c r="F6119" s="4" t="s">
        <v>12124</v>
      </c>
      <c r="G6119" s="6" t="s">
        <v>12126</v>
      </c>
      <c r="H6119">
        <v>5645</v>
      </c>
    </row>
    <row r="6120" spans="1:8" x14ac:dyDescent="0.35">
      <c r="A6120" t="s">
        <v>13847</v>
      </c>
      <c r="B6120">
        <v>6532</v>
      </c>
      <c r="C6120" t="s">
        <v>13848</v>
      </c>
      <c r="D6120" s="7">
        <v>1</v>
      </c>
      <c r="F6120" s="4" t="s">
        <v>13847</v>
      </c>
      <c r="G6120" s="6" t="s">
        <v>13848</v>
      </c>
      <c r="H6120">
        <v>6532</v>
      </c>
    </row>
    <row r="6121" spans="1:8" x14ac:dyDescent="0.35">
      <c r="A6121" t="s">
        <v>13852</v>
      </c>
      <c r="B6121">
        <v>6534</v>
      </c>
      <c r="C6121" t="s">
        <v>13854</v>
      </c>
      <c r="D6121" s="7">
        <v>1</v>
      </c>
      <c r="F6121" s="4" t="s">
        <v>13852</v>
      </c>
      <c r="G6121" s="6" t="s">
        <v>13854</v>
      </c>
      <c r="H6121">
        <v>6534</v>
      </c>
    </row>
    <row r="6122" spans="1:8" x14ac:dyDescent="0.35">
      <c r="A6122" t="s">
        <v>13858</v>
      </c>
      <c r="B6122">
        <v>6536</v>
      </c>
      <c r="C6122" t="s">
        <v>13859</v>
      </c>
      <c r="D6122" s="7">
        <v>1</v>
      </c>
      <c r="F6122" s="4" t="s">
        <v>13858</v>
      </c>
      <c r="G6122" s="6" t="s">
        <v>13859</v>
      </c>
      <c r="H6122">
        <v>6536</v>
      </c>
    </row>
    <row r="6123" spans="1:8" x14ac:dyDescent="0.35">
      <c r="A6123" t="s">
        <v>13849</v>
      </c>
      <c r="B6123">
        <v>6533</v>
      </c>
      <c r="C6123" t="s">
        <v>13851</v>
      </c>
      <c r="D6123" s="7">
        <v>1</v>
      </c>
      <c r="F6123" s="4" t="s">
        <v>13849</v>
      </c>
      <c r="G6123" s="6" t="s">
        <v>13851</v>
      </c>
      <c r="H6123">
        <v>6533</v>
      </c>
    </row>
    <row r="6124" spans="1:8" x14ac:dyDescent="0.35">
      <c r="A6124" t="s">
        <v>13855</v>
      </c>
      <c r="B6124">
        <v>6535</v>
      </c>
      <c r="C6124" t="s">
        <v>13857</v>
      </c>
      <c r="D6124" s="7">
        <v>1</v>
      </c>
      <c r="F6124" s="4" t="s">
        <v>13855</v>
      </c>
      <c r="G6124" s="6" t="s">
        <v>13857</v>
      </c>
      <c r="H6124">
        <v>6535</v>
      </c>
    </row>
    <row r="6125" spans="1:8" x14ac:dyDescent="0.35">
      <c r="A6125" t="s">
        <v>14909</v>
      </c>
      <c r="B6125">
        <v>7025</v>
      </c>
      <c r="C6125" t="s">
        <v>14911</v>
      </c>
      <c r="D6125" s="7">
        <v>1</v>
      </c>
      <c r="F6125" s="4" t="s">
        <v>14909</v>
      </c>
      <c r="G6125" s="6" t="s">
        <v>14911</v>
      </c>
      <c r="H6125">
        <v>7025</v>
      </c>
    </row>
    <row r="6126" spans="1:8" x14ac:dyDescent="0.35">
      <c r="A6126" t="s">
        <v>11657</v>
      </c>
      <c r="B6126">
        <v>5439</v>
      </c>
      <c r="C6126" t="s">
        <v>11658</v>
      </c>
      <c r="D6126" s="7">
        <v>1</v>
      </c>
      <c r="F6126" s="4" t="s">
        <v>11657</v>
      </c>
      <c r="G6126" s="6" t="s">
        <v>11658</v>
      </c>
      <c r="H6126">
        <v>5439</v>
      </c>
    </row>
    <row r="6127" spans="1:8" x14ac:dyDescent="0.35">
      <c r="A6127" t="s">
        <v>13664</v>
      </c>
      <c r="B6127">
        <v>6446</v>
      </c>
      <c r="C6127" t="s">
        <v>13665</v>
      </c>
      <c r="D6127" s="7">
        <v>1</v>
      </c>
      <c r="F6127" s="4" t="s">
        <v>13664</v>
      </c>
      <c r="G6127" s="6" t="s">
        <v>13665</v>
      </c>
      <c r="H6127">
        <v>6446</v>
      </c>
    </row>
    <row r="6128" spans="1:8" x14ac:dyDescent="0.35">
      <c r="A6128" t="s">
        <v>11655</v>
      </c>
      <c r="B6128">
        <v>5438</v>
      </c>
      <c r="C6128" t="s">
        <v>11656</v>
      </c>
      <c r="D6128" s="7">
        <v>1</v>
      </c>
      <c r="F6128" s="4" t="s">
        <v>11655</v>
      </c>
      <c r="G6128" s="6" t="s">
        <v>11656</v>
      </c>
      <c r="H6128">
        <v>5438</v>
      </c>
    </row>
    <row r="6129" spans="1:8" x14ac:dyDescent="0.35">
      <c r="A6129" t="s">
        <v>11652</v>
      </c>
      <c r="B6129">
        <v>5437</v>
      </c>
      <c r="C6129" t="s">
        <v>11654</v>
      </c>
      <c r="D6129" s="7">
        <v>1</v>
      </c>
      <c r="F6129" s="4" t="s">
        <v>11652</v>
      </c>
      <c r="G6129" s="6" t="s">
        <v>11654</v>
      </c>
      <c r="H6129">
        <v>5437</v>
      </c>
    </row>
    <row r="6130" spans="1:8" x14ac:dyDescent="0.35">
      <c r="A6130" t="s">
        <v>11642</v>
      </c>
      <c r="B6130">
        <v>5432</v>
      </c>
      <c r="C6130" t="s">
        <v>11643</v>
      </c>
      <c r="D6130" s="7">
        <v>1</v>
      </c>
      <c r="F6130" s="4" t="s">
        <v>11642</v>
      </c>
      <c r="G6130" s="6" t="s">
        <v>11643</v>
      </c>
      <c r="H6130">
        <v>5432</v>
      </c>
    </row>
    <row r="6131" spans="1:8" x14ac:dyDescent="0.35">
      <c r="A6131" t="s">
        <v>9383</v>
      </c>
      <c r="B6131">
        <v>4281</v>
      </c>
      <c r="C6131" t="s">
        <v>9385</v>
      </c>
      <c r="D6131" s="7">
        <v>1</v>
      </c>
      <c r="F6131" s="5" t="s">
        <v>9383</v>
      </c>
      <c r="G6131" s="5" t="s">
        <v>9385</v>
      </c>
      <c r="H6131">
        <v>4281</v>
      </c>
    </row>
    <row r="6132" spans="1:8" x14ac:dyDescent="0.35">
      <c r="A6132" t="s">
        <v>9383</v>
      </c>
      <c r="B6132">
        <v>4433</v>
      </c>
      <c r="C6132" t="s">
        <v>9657</v>
      </c>
      <c r="D6132" s="7">
        <v>1</v>
      </c>
      <c r="F6132" s="4" t="s">
        <v>9383</v>
      </c>
      <c r="G6132" s="6" t="s">
        <v>9657</v>
      </c>
      <c r="H6132">
        <v>4433</v>
      </c>
    </row>
    <row r="6133" spans="1:8" x14ac:dyDescent="0.35">
      <c r="A6133" t="s">
        <v>9378</v>
      </c>
      <c r="B6133">
        <v>4279</v>
      </c>
      <c r="C6133" t="s">
        <v>9380</v>
      </c>
      <c r="D6133" s="7">
        <v>1</v>
      </c>
      <c r="F6133" s="4" t="s">
        <v>9378</v>
      </c>
      <c r="G6133" s="6" t="s">
        <v>9380</v>
      </c>
      <c r="H6133">
        <v>4279</v>
      </c>
    </row>
    <row r="6134" spans="1:8" x14ac:dyDescent="0.35">
      <c r="A6134" t="s">
        <v>9658</v>
      </c>
      <c r="B6134">
        <v>4434</v>
      </c>
      <c r="C6134" t="s">
        <v>9661</v>
      </c>
      <c r="D6134" s="7">
        <v>1</v>
      </c>
      <c r="F6134" s="4" t="s">
        <v>9658</v>
      </c>
      <c r="G6134" s="6" t="s">
        <v>9661</v>
      </c>
      <c r="H6134">
        <v>4434</v>
      </c>
    </row>
    <row r="6135" spans="1:8" x14ac:dyDescent="0.35">
      <c r="A6135" t="s">
        <v>9381</v>
      </c>
      <c r="B6135">
        <v>4280</v>
      </c>
      <c r="C6135" t="s">
        <v>9382</v>
      </c>
      <c r="D6135" s="7">
        <v>2</v>
      </c>
      <c r="F6135" s="4" t="s">
        <v>9381</v>
      </c>
      <c r="G6135" s="6" t="s">
        <v>9382</v>
      </c>
      <c r="H6135">
        <v>4280</v>
      </c>
    </row>
    <row r="6136" spans="1:8" x14ac:dyDescent="0.35">
      <c r="A6136" t="s">
        <v>11773</v>
      </c>
      <c r="B6136">
        <v>5488</v>
      </c>
      <c r="C6136" t="s">
        <v>11774</v>
      </c>
      <c r="D6136" s="7">
        <v>1</v>
      </c>
      <c r="F6136" s="5" t="s">
        <v>11773</v>
      </c>
      <c r="G6136" s="5" t="s">
        <v>11774</v>
      </c>
      <c r="H6136">
        <v>5488</v>
      </c>
    </row>
    <row r="6137" spans="1:8" x14ac:dyDescent="0.35">
      <c r="A6137" t="s">
        <v>11773</v>
      </c>
      <c r="B6137">
        <v>5489</v>
      </c>
      <c r="C6137" t="s">
        <v>11776</v>
      </c>
      <c r="D6137" s="7">
        <v>1</v>
      </c>
      <c r="F6137" s="4" t="s">
        <v>11773</v>
      </c>
      <c r="G6137" s="6" t="s">
        <v>11776</v>
      </c>
      <c r="H6137">
        <v>5489</v>
      </c>
    </row>
    <row r="6138" spans="1:8" x14ac:dyDescent="0.35">
      <c r="A6138" t="s">
        <v>13454</v>
      </c>
      <c r="B6138">
        <v>6331</v>
      </c>
      <c r="C6138" t="s">
        <v>13455</v>
      </c>
      <c r="D6138" s="7">
        <v>1</v>
      </c>
      <c r="F6138" s="4" t="s">
        <v>13454</v>
      </c>
      <c r="G6138" s="6" t="s">
        <v>13455</v>
      </c>
      <c r="H6138">
        <v>6331</v>
      </c>
    </row>
    <row r="6139" spans="1:8" x14ac:dyDescent="0.35">
      <c r="A6139" t="s">
        <v>12104</v>
      </c>
      <c r="B6139">
        <v>5637</v>
      </c>
      <c r="C6139" t="s">
        <v>12106</v>
      </c>
      <c r="D6139" s="7">
        <v>1</v>
      </c>
      <c r="F6139" s="5" t="s">
        <v>12104</v>
      </c>
      <c r="G6139" s="5" t="s">
        <v>12106</v>
      </c>
      <c r="H6139">
        <v>5637</v>
      </c>
    </row>
    <row r="6140" spans="1:8" x14ac:dyDescent="0.35">
      <c r="A6140" t="s">
        <v>12104</v>
      </c>
      <c r="B6140">
        <v>5638</v>
      </c>
      <c r="C6140" t="s">
        <v>12108</v>
      </c>
      <c r="D6140" s="7">
        <v>1</v>
      </c>
      <c r="F6140" s="4" t="s">
        <v>12104</v>
      </c>
      <c r="G6140" s="6" t="s">
        <v>12108</v>
      </c>
      <c r="H6140">
        <v>5638</v>
      </c>
    </row>
    <row r="6141" spans="1:8" x14ac:dyDescent="0.35">
      <c r="A6141" t="s">
        <v>12423</v>
      </c>
      <c r="B6141">
        <v>5787</v>
      </c>
      <c r="C6141" t="s">
        <v>12425</v>
      </c>
      <c r="D6141" s="7">
        <v>1</v>
      </c>
      <c r="F6141" s="5" t="s">
        <v>12423</v>
      </c>
      <c r="G6141" s="5" t="s">
        <v>12425</v>
      </c>
      <c r="H6141">
        <v>5787</v>
      </c>
    </row>
    <row r="6142" spans="1:8" x14ac:dyDescent="0.35">
      <c r="A6142" t="s">
        <v>12423</v>
      </c>
      <c r="B6142">
        <v>5788</v>
      </c>
      <c r="C6142" t="s">
        <v>12427</v>
      </c>
      <c r="D6142" s="7">
        <v>1</v>
      </c>
      <c r="F6142" s="4" t="s">
        <v>12423</v>
      </c>
      <c r="G6142" s="6" t="s">
        <v>12427</v>
      </c>
      <c r="H6142">
        <v>5788</v>
      </c>
    </row>
    <row r="6143" spans="1:8" x14ac:dyDescent="0.35">
      <c r="A6143" t="s">
        <v>12420</v>
      </c>
      <c r="B6143">
        <v>5786</v>
      </c>
      <c r="C6143" t="s">
        <v>12422</v>
      </c>
      <c r="D6143" s="7">
        <v>1</v>
      </c>
      <c r="F6143" s="4" t="s">
        <v>12420</v>
      </c>
      <c r="G6143" s="6" t="s">
        <v>12422</v>
      </c>
      <c r="H6143">
        <v>5786</v>
      </c>
    </row>
    <row r="6144" spans="1:8" x14ac:dyDescent="0.35">
      <c r="A6144" t="s">
        <v>12721</v>
      </c>
      <c r="B6144">
        <v>5943</v>
      </c>
      <c r="C6144" t="s">
        <v>12722</v>
      </c>
      <c r="D6144" s="7">
        <v>1</v>
      </c>
      <c r="F6144" s="4" t="s">
        <v>12721</v>
      </c>
      <c r="G6144" s="6" t="s">
        <v>12722</v>
      </c>
      <c r="H6144">
        <v>5943</v>
      </c>
    </row>
    <row r="6145" spans="1:8" x14ac:dyDescent="0.35">
      <c r="A6145" t="s">
        <v>11789</v>
      </c>
      <c r="B6145">
        <v>5496</v>
      </c>
      <c r="C6145" t="s">
        <v>11790</v>
      </c>
      <c r="D6145" s="7">
        <v>1</v>
      </c>
      <c r="F6145" s="4" t="s">
        <v>11789</v>
      </c>
      <c r="G6145" s="6" t="s">
        <v>11790</v>
      </c>
      <c r="H6145">
        <v>5496</v>
      </c>
    </row>
    <row r="6146" spans="1:8" x14ac:dyDescent="0.35">
      <c r="A6146" t="s">
        <v>11791</v>
      </c>
      <c r="B6146">
        <v>5497</v>
      </c>
      <c r="C6146" t="s">
        <v>11792</v>
      </c>
      <c r="D6146" s="7">
        <v>1</v>
      </c>
      <c r="F6146" s="4" t="s">
        <v>11791</v>
      </c>
      <c r="G6146" s="6" t="s">
        <v>11792</v>
      </c>
      <c r="H6146">
        <v>5497</v>
      </c>
    </row>
    <row r="6147" spans="1:8" x14ac:dyDescent="0.35">
      <c r="A6147" t="s">
        <v>11777</v>
      </c>
      <c r="B6147">
        <v>5490</v>
      </c>
      <c r="C6147" t="s">
        <v>11779</v>
      </c>
      <c r="D6147" s="7">
        <v>1</v>
      </c>
      <c r="F6147" s="5" t="s">
        <v>11777</v>
      </c>
      <c r="G6147" s="5" t="s">
        <v>11779</v>
      </c>
      <c r="H6147">
        <v>5490</v>
      </c>
    </row>
    <row r="6148" spans="1:8" x14ac:dyDescent="0.35">
      <c r="A6148" t="s">
        <v>11777</v>
      </c>
      <c r="B6148">
        <v>5491</v>
      </c>
      <c r="C6148" t="s">
        <v>11781</v>
      </c>
      <c r="D6148" s="7">
        <v>1</v>
      </c>
      <c r="F6148" s="4" t="s">
        <v>11777</v>
      </c>
      <c r="G6148" s="6" t="s">
        <v>11781</v>
      </c>
      <c r="H6148">
        <v>5491</v>
      </c>
    </row>
    <row r="6149" spans="1:8" x14ac:dyDescent="0.35">
      <c r="A6149" t="s">
        <v>13365</v>
      </c>
      <c r="B6149">
        <v>6280</v>
      </c>
      <c r="C6149" t="s">
        <v>13367</v>
      </c>
      <c r="D6149" s="7">
        <v>1</v>
      </c>
      <c r="F6149" s="4" t="s">
        <v>13365</v>
      </c>
      <c r="G6149" s="6" t="s">
        <v>13367</v>
      </c>
      <c r="H6149">
        <v>6280</v>
      </c>
    </row>
    <row r="6150" spans="1:8" x14ac:dyDescent="0.35">
      <c r="A6150" t="s">
        <v>12942</v>
      </c>
      <c r="B6150">
        <v>6056</v>
      </c>
      <c r="C6150" t="s">
        <v>12944</v>
      </c>
      <c r="D6150" s="7">
        <v>1</v>
      </c>
      <c r="F6150" s="4" t="s">
        <v>12942</v>
      </c>
      <c r="G6150" s="6" t="s">
        <v>12944</v>
      </c>
      <c r="H6150">
        <v>6056</v>
      </c>
    </row>
    <row r="6151" spans="1:8" x14ac:dyDescent="0.35">
      <c r="A6151" t="s">
        <v>1089</v>
      </c>
      <c r="B6151">
        <v>433</v>
      </c>
      <c r="C6151" t="s">
        <v>1090</v>
      </c>
      <c r="D6151" s="7">
        <v>2</v>
      </c>
      <c r="F6151" s="4" t="s">
        <v>1089</v>
      </c>
      <c r="G6151" s="6" t="s">
        <v>1090</v>
      </c>
      <c r="H6151">
        <v>433</v>
      </c>
    </row>
    <row r="6152" spans="1:8" x14ac:dyDescent="0.35">
      <c r="A6152" t="s">
        <v>1091</v>
      </c>
      <c r="B6152">
        <v>434</v>
      </c>
      <c r="C6152" t="s">
        <v>1092</v>
      </c>
      <c r="D6152" s="7">
        <v>2</v>
      </c>
      <c r="F6152" s="4" t="s">
        <v>1091</v>
      </c>
      <c r="G6152" s="6" t="s">
        <v>1092</v>
      </c>
      <c r="H6152">
        <v>434</v>
      </c>
    </row>
    <row r="6153" spans="1:8" x14ac:dyDescent="0.35">
      <c r="A6153" t="s">
        <v>4492</v>
      </c>
      <c r="B6153">
        <v>1916</v>
      </c>
      <c r="C6153" t="s">
        <v>4493</v>
      </c>
      <c r="D6153" s="7">
        <v>2</v>
      </c>
      <c r="F6153" s="4" t="s">
        <v>4492</v>
      </c>
      <c r="G6153" s="6" t="s">
        <v>4493</v>
      </c>
      <c r="H6153">
        <v>1916</v>
      </c>
    </row>
    <row r="6154" spans="1:8" x14ac:dyDescent="0.35">
      <c r="A6154" t="s">
        <v>11227</v>
      </c>
      <c r="B6154">
        <v>5236</v>
      </c>
      <c r="C6154" t="s">
        <v>11229</v>
      </c>
      <c r="D6154" s="7">
        <v>3</v>
      </c>
      <c r="F6154" s="4" t="s">
        <v>11227</v>
      </c>
      <c r="G6154" s="6" t="s">
        <v>11229</v>
      </c>
      <c r="H6154">
        <v>5236</v>
      </c>
    </row>
    <row r="6155" spans="1:8" x14ac:dyDescent="0.35">
      <c r="A6155" t="s">
        <v>4839</v>
      </c>
      <c r="B6155">
        <v>2072</v>
      </c>
      <c r="C6155" t="s">
        <v>4841</v>
      </c>
      <c r="D6155" s="7">
        <v>2</v>
      </c>
      <c r="F6155" s="4" t="s">
        <v>4839</v>
      </c>
      <c r="G6155" s="6" t="s">
        <v>4841</v>
      </c>
      <c r="H6155">
        <v>2072</v>
      </c>
    </row>
    <row r="6156" spans="1:8" x14ac:dyDescent="0.35">
      <c r="A6156" t="s">
        <v>12931</v>
      </c>
      <c r="B6156">
        <v>6050</v>
      </c>
      <c r="C6156" t="s">
        <v>12933</v>
      </c>
      <c r="D6156" s="7">
        <v>1</v>
      </c>
      <c r="F6156" s="4" t="s">
        <v>12931</v>
      </c>
      <c r="G6156" s="6" t="s">
        <v>12933</v>
      </c>
      <c r="H6156">
        <v>6050</v>
      </c>
    </row>
    <row r="6157" spans="1:8" x14ac:dyDescent="0.35">
      <c r="A6157" t="s">
        <v>5770</v>
      </c>
      <c r="B6157">
        <v>2483</v>
      </c>
      <c r="C6157" t="s">
        <v>5772</v>
      </c>
      <c r="D6157" s="7">
        <v>1</v>
      </c>
      <c r="F6157" s="5" t="s">
        <v>5770</v>
      </c>
      <c r="G6157" s="5" t="s">
        <v>5772</v>
      </c>
      <c r="H6157">
        <v>2483</v>
      </c>
    </row>
    <row r="6158" spans="1:8" x14ac:dyDescent="0.35">
      <c r="A6158" t="s">
        <v>5770</v>
      </c>
      <c r="B6158">
        <v>3433</v>
      </c>
      <c r="C6158" t="s">
        <v>7750</v>
      </c>
      <c r="D6158" s="7">
        <v>1</v>
      </c>
      <c r="F6158" s="4" t="s">
        <v>5770</v>
      </c>
      <c r="G6158" s="6" t="s">
        <v>7750</v>
      </c>
      <c r="H6158">
        <v>3433</v>
      </c>
    </row>
    <row r="6159" spans="1:8" x14ac:dyDescent="0.35">
      <c r="A6159" t="s">
        <v>7760</v>
      </c>
      <c r="B6159">
        <v>3439</v>
      </c>
      <c r="C6159" t="s">
        <v>7761</v>
      </c>
      <c r="D6159" s="7">
        <v>1</v>
      </c>
      <c r="F6159" s="4" t="s">
        <v>7760</v>
      </c>
      <c r="G6159" s="6" t="s">
        <v>7761</v>
      </c>
      <c r="H6159">
        <v>3439</v>
      </c>
    </row>
    <row r="6160" spans="1:8" x14ac:dyDescent="0.35">
      <c r="A6160" t="s">
        <v>5845</v>
      </c>
      <c r="B6160">
        <v>2508</v>
      </c>
      <c r="C6160" t="s">
        <v>5846</v>
      </c>
      <c r="D6160" s="7">
        <v>2</v>
      </c>
      <c r="F6160" s="4" t="s">
        <v>5845</v>
      </c>
      <c r="G6160" s="6" t="s">
        <v>5846</v>
      </c>
      <c r="H6160">
        <v>2508</v>
      </c>
    </row>
    <row r="6161" spans="1:8" x14ac:dyDescent="0.35">
      <c r="A6161" t="s">
        <v>5842</v>
      </c>
      <c r="B6161">
        <v>2507</v>
      </c>
      <c r="C6161" t="s">
        <v>5844</v>
      </c>
      <c r="D6161" s="7">
        <v>2</v>
      </c>
      <c r="F6161" s="4" t="s">
        <v>5842</v>
      </c>
      <c r="G6161" s="6" t="s">
        <v>5844</v>
      </c>
      <c r="H6161">
        <v>2507</v>
      </c>
    </row>
    <row r="6162" spans="1:8" x14ac:dyDescent="0.35">
      <c r="A6162" t="s">
        <v>8166</v>
      </c>
      <c r="B6162">
        <v>3658</v>
      </c>
      <c r="C6162" t="s">
        <v>8167</v>
      </c>
      <c r="D6162" s="7">
        <v>1</v>
      </c>
      <c r="F6162" s="4" t="s">
        <v>8166</v>
      </c>
      <c r="G6162" s="6" t="s">
        <v>8167</v>
      </c>
      <c r="H6162">
        <v>3658</v>
      </c>
    </row>
    <row r="6163" spans="1:8" x14ac:dyDescent="0.35">
      <c r="A6163" t="s">
        <v>14029</v>
      </c>
      <c r="B6163">
        <v>6617</v>
      </c>
      <c r="C6163" t="s">
        <v>14030</v>
      </c>
      <c r="D6163" s="7">
        <v>1</v>
      </c>
      <c r="F6163" s="4" t="s">
        <v>14029</v>
      </c>
      <c r="G6163" s="6" t="s">
        <v>14030</v>
      </c>
      <c r="H6163">
        <v>6617</v>
      </c>
    </row>
    <row r="6164" spans="1:8" x14ac:dyDescent="0.35">
      <c r="A6164" t="s">
        <v>14023</v>
      </c>
      <c r="B6164">
        <v>6615</v>
      </c>
      <c r="C6164" t="s">
        <v>14025</v>
      </c>
      <c r="D6164" s="7">
        <v>1</v>
      </c>
      <c r="F6164" s="4" t="s">
        <v>14023</v>
      </c>
      <c r="G6164" s="6" t="s">
        <v>14025</v>
      </c>
      <c r="H6164">
        <v>6615</v>
      </c>
    </row>
    <row r="6165" spans="1:8" x14ac:dyDescent="0.35">
      <c r="A6165" t="s">
        <v>14841</v>
      </c>
      <c r="B6165">
        <v>7001</v>
      </c>
      <c r="C6165" t="s">
        <v>14843</v>
      </c>
      <c r="D6165" s="7">
        <v>1</v>
      </c>
      <c r="F6165" s="4" t="s">
        <v>14841</v>
      </c>
      <c r="G6165" s="6" t="s">
        <v>14843</v>
      </c>
      <c r="H6165">
        <v>7001</v>
      </c>
    </row>
    <row r="6166" spans="1:8" x14ac:dyDescent="0.35">
      <c r="A6166" t="s">
        <v>7165</v>
      </c>
      <c r="B6166">
        <v>3106</v>
      </c>
      <c r="C6166" t="s">
        <v>7167</v>
      </c>
      <c r="D6166" s="7">
        <v>1</v>
      </c>
      <c r="F6166" s="4" t="s">
        <v>7165</v>
      </c>
      <c r="G6166" s="6" t="s">
        <v>7167</v>
      </c>
      <c r="H6166">
        <v>3106</v>
      </c>
    </row>
    <row r="6167" spans="1:8" x14ac:dyDescent="0.35">
      <c r="A6167" t="s">
        <v>7168</v>
      </c>
      <c r="B6167">
        <v>3107</v>
      </c>
      <c r="C6167" t="s">
        <v>7170</v>
      </c>
      <c r="D6167" s="7">
        <v>1</v>
      </c>
      <c r="F6167" s="4" t="s">
        <v>7168</v>
      </c>
      <c r="G6167" s="6" t="s">
        <v>7170</v>
      </c>
      <c r="H6167">
        <v>3107</v>
      </c>
    </row>
    <row r="6168" spans="1:8" x14ac:dyDescent="0.35">
      <c r="A6168" t="s">
        <v>7171</v>
      </c>
      <c r="B6168">
        <v>3108</v>
      </c>
      <c r="C6168" t="s">
        <v>7173</v>
      </c>
      <c r="D6168" s="7">
        <v>1</v>
      </c>
      <c r="F6168" s="4" t="s">
        <v>7171</v>
      </c>
      <c r="G6168" s="6" t="s">
        <v>7173</v>
      </c>
      <c r="H6168">
        <v>3108</v>
      </c>
    </row>
    <row r="6169" spans="1:8" x14ac:dyDescent="0.35">
      <c r="A6169" t="s">
        <v>7174</v>
      </c>
      <c r="B6169">
        <v>3109</v>
      </c>
      <c r="C6169" t="s">
        <v>7177</v>
      </c>
      <c r="D6169" s="7">
        <v>1</v>
      </c>
      <c r="F6169" s="4" t="s">
        <v>7174</v>
      </c>
      <c r="G6169" s="6" t="s">
        <v>7177</v>
      </c>
      <c r="H6169">
        <v>3109</v>
      </c>
    </row>
    <row r="6170" spans="1:8" x14ac:dyDescent="0.35">
      <c r="A6170" t="s">
        <v>7178</v>
      </c>
      <c r="B6170">
        <v>3110</v>
      </c>
      <c r="C6170" t="s">
        <v>7179</v>
      </c>
      <c r="D6170" s="7">
        <v>1</v>
      </c>
      <c r="F6170" s="4" t="s">
        <v>7178</v>
      </c>
      <c r="G6170" s="6" t="s">
        <v>7179</v>
      </c>
      <c r="H6170">
        <v>3110</v>
      </c>
    </row>
    <row r="6171" spans="1:8" x14ac:dyDescent="0.35">
      <c r="A6171" t="s">
        <v>7180</v>
      </c>
      <c r="B6171">
        <v>3111</v>
      </c>
      <c r="C6171" t="s">
        <v>7182</v>
      </c>
      <c r="D6171" s="7">
        <v>1</v>
      </c>
      <c r="F6171" s="4" t="s">
        <v>7180</v>
      </c>
      <c r="G6171" s="6" t="s">
        <v>7182</v>
      </c>
      <c r="H6171">
        <v>3111</v>
      </c>
    </row>
    <row r="6172" spans="1:8" x14ac:dyDescent="0.35">
      <c r="A6172" t="s">
        <v>7183</v>
      </c>
      <c r="B6172">
        <v>3112</v>
      </c>
      <c r="C6172" t="s">
        <v>7184</v>
      </c>
      <c r="D6172" s="7">
        <v>1</v>
      </c>
      <c r="F6172" s="4" t="s">
        <v>7183</v>
      </c>
      <c r="G6172" s="6" t="s">
        <v>7184</v>
      </c>
      <c r="H6172">
        <v>3112</v>
      </c>
    </row>
    <row r="6173" spans="1:8" x14ac:dyDescent="0.35">
      <c r="A6173" t="s">
        <v>15014</v>
      </c>
      <c r="B6173">
        <v>7073</v>
      </c>
      <c r="C6173" t="s">
        <v>15015</v>
      </c>
      <c r="D6173" s="7">
        <v>1</v>
      </c>
      <c r="F6173" s="5" t="s">
        <v>15014</v>
      </c>
      <c r="G6173" s="5" t="s">
        <v>15015</v>
      </c>
      <c r="H6173">
        <v>7073</v>
      </c>
    </row>
    <row r="6174" spans="1:8" x14ac:dyDescent="0.35">
      <c r="A6174" t="s">
        <v>15014</v>
      </c>
      <c r="B6174">
        <v>7204</v>
      </c>
      <c r="C6174" t="s">
        <v>15254</v>
      </c>
      <c r="D6174" s="7">
        <v>1</v>
      </c>
      <c r="F6174" s="4" t="s">
        <v>15014</v>
      </c>
      <c r="G6174" s="6" t="s">
        <v>15254</v>
      </c>
      <c r="H6174">
        <v>7204</v>
      </c>
    </row>
    <row r="6175" spans="1:8" x14ac:dyDescent="0.35">
      <c r="A6175" t="s">
        <v>15346</v>
      </c>
      <c r="B6175">
        <v>7255</v>
      </c>
      <c r="C6175" t="s">
        <v>15347</v>
      </c>
      <c r="D6175" s="7">
        <v>1</v>
      </c>
      <c r="F6175" s="4" t="s">
        <v>15346</v>
      </c>
      <c r="G6175" s="6" t="s">
        <v>15347</v>
      </c>
      <c r="H6175">
        <v>7255</v>
      </c>
    </row>
    <row r="6176" spans="1:8" x14ac:dyDescent="0.35">
      <c r="A6176" t="s">
        <v>13376</v>
      </c>
      <c r="B6176">
        <v>6286</v>
      </c>
      <c r="C6176" t="s">
        <v>13377</v>
      </c>
      <c r="D6176" s="7">
        <v>1</v>
      </c>
      <c r="F6176" s="4" t="s">
        <v>13376</v>
      </c>
      <c r="G6176" s="6" t="s">
        <v>13377</v>
      </c>
      <c r="H6176">
        <v>6286</v>
      </c>
    </row>
    <row r="6177" spans="1:8" x14ac:dyDescent="0.35">
      <c r="A6177" t="s">
        <v>15364</v>
      </c>
      <c r="B6177">
        <v>7265</v>
      </c>
      <c r="C6177" t="s">
        <v>15365</v>
      </c>
      <c r="D6177" s="7">
        <v>1</v>
      </c>
      <c r="F6177" s="4" t="s">
        <v>15364</v>
      </c>
      <c r="G6177" s="6" t="s">
        <v>15365</v>
      </c>
      <c r="H6177">
        <v>7265</v>
      </c>
    </row>
    <row r="6178" spans="1:8" x14ac:dyDescent="0.35">
      <c r="A6178" t="s">
        <v>6366</v>
      </c>
      <c r="B6178">
        <v>2727</v>
      </c>
      <c r="C6178" t="s">
        <v>6368</v>
      </c>
      <c r="D6178" s="7">
        <v>2</v>
      </c>
      <c r="F6178" s="4" t="s">
        <v>6366</v>
      </c>
      <c r="G6178" s="6" t="s">
        <v>6368</v>
      </c>
      <c r="H6178">
        <v>2727</v>
      </c>
    </row>
    <row r="6179" spans="1:8" x14ac:dyDescent="0.35">
      <c r="A6179" t="s">
        <v>1377</v>
      </c>
      <c r="B6179">
        <v>543</v>
      </c>
      <c r="C6179" t="s">
        <v>1379</v>
      </c>
      <c r="D6179" s="7">
        <v>3</v>
      </c>
      <c r="F6179" s="4" t="s">
        <v>1377</v>
      </c>
      <c r="G6179" s="6" t="s">
        <v>1379</v>
      </c>
      <c r="H6179">
        <v>543</v>
      </c>
    </row>
    <row r="6180" spans="1:8" x14ac:dyDescent="0.35">
      <c r="A6180" t="s">
        <v>3477</v>
      </c>
      <c r="B6180">
        <v>1464</v>
      </c>
      <c r="C6180" t="s">
        <v>3478</v>
      </c>
      <c r="D6180" s="7">
        <v>2</v>
      </c>
      <c r="F6180" s="4" t="s">
        <v>3477</v>
      </c>
      <c r="G6180" s="6" t="s">
        <v>3478</v>
      </c>
      <c r="H6180">
        <v>1464</v>
      </c>
    </row>
    <row r="6181" spans="1:8" x14ac:dyDescent="0.35">
      <c r="A6181" t="s">
        <v>13428</v>
      </c>
      <c r="B6181">
        <v>6318</v>
      </c>
      <c r="C6181" t="s">
        <v>13430</v>
      </c>
      <c r="D6181" s="7">
        <v>1</v>
      </c>
      <c r="F6181" s="4" t="s">
        <v>13428</v>
      </c>
      <c r="G6181" s="6" t="s">
        <v>13430</v>
      </c>
      <c r="H6181">
        <v>6318</v>
      </c>
    </row>
    <row r="6182" spans="1:8" x14ac:dyDescent="0.35">
      <c r="A6182" t="s">
        <v>1380</v>
      </c>
      <c r="B6182">
        <v>544</v>
      </c>
      <c r="C6182" t="s">
        <v>1382</v>
      </c>
      <c r="D6182" s="7">
        <v>1</v>
      </c>
      <c r="F6182" s="5" t="s">
        <v>1380</v>
      </c>
      <c r="G6182" s="5" t="s">
        <v>1382</v>
      </c>
      <c r="H6182">
        <v>544</v>
      </c>
    </row>
    <row r="6183" spans="1:8" x14ac:dyDescent="0.35">
      <c r="A6183" t="s">
        <v>1380</v>
      </c>
      <c r="B6183">
        <v>1465</v>
      </c>
      <c r="C6183" t="s">
        <v>3479</v>
      </c>
      <c r="D6183" s="7">
        <v>3</v>
      </c>
      <c r="F6183" s="5" t="s">
        <v>1380</v>
      </c>
      <c r="G6183" s="5" t="s">
        <v>3479</v>
      </c>
      <c r="H6183">
        <v>1465</v>
      </c>
    </row>
    <row r="6184" spans="1:8" x14ac:dyDescent="0.35">
      <c r="A6184" t="s">
        <v>1380</v>
      </c>
      <c r="B6184">
        <v>4401</v>
      </c>
      <c r="C6184" t="s">
        <v>9608</v>
      </c>
      <c r="D6184" s="7">
        <v>1</v>
      </c>
      <c r="F6184" s="5" t="s">
        <v>1380</v>
      </c>
      <c r="G6184" s="5" t="s">
        <v>9608</v>
      </c>
      <c r="H6184">
        <v>4401</v>
      </c>
    </row>
    <row r="6185" spans="1:8" x14ac:dyDescent="0.35">
      <c r="A6185" t="s">
        <v>1380</v>
      </c>
      <c r="B6185">
        <v>5282</v>
      </c>
      <c r="C6185" t="s">
        <v>11328</v>
      </c>
      <c r="D6185" s="7">
        <v>3</v>
      </c>
      <c r="F6185" s="4" t="s">
        <v>1380</v>
      </c>
      <c r="G6185" s="6" t="s">
        <v>11328</v>
      </c>
      <c r="H6185">
        <v>5282</v>
      </c>
    </row>
    <row r="6186" spans="1:8" x14ac:dyDescent="0.35">
      <c r="A6186" t="s">
        <v>1383</v>
      </c>
      <c r="B6186">
        <v>545</v>
      </c>
      <c r="C6186" t="s">
        <v>1384</v>
      </c>
      <c r="D6186" s="7">
        <v>8</v>
      </c>
      <c r="F6186" s="5" t="s">
        <v>1383</v>
      </c>
      <c r="G6186" s="5" t="s">
        <v>1384</v>
      </c>
      <c r="H6186">
        <v>545</v>
      </c>
    </row>
    <row r="6187" spans="1:8" x14ac:dyDescent="0.35">
      <c r="A6187" t="s">
        <v>1383</v>
      </c>
      <c r="B6187">
        <v>4406</v>
      </c>
      <c r="C6187" t="s">
        <v>9615</v>
      </c>
      <c r="D6187" s="7">
        <v>1</v>
      </c>
      <c r="F6187" s="4" t="s">
        <v>1383</v>
      </c>
      <c r="G6187" s="6" t="s">
        <v>9615</v>
      </c>
      <c r="H6187">
        <v>4406</v>
      </c>
    </row>
    <row r="6188" spans="1:8" x14ac:dyDescent="0.35">
      <c r="A6188" t="s">
        <v>1385</v>
      </c>
      <c r="B6188">
        <v>546</v>
      </c>
      <c r="C6188" t="s">
        <v>1386</v>
      </c>
      <c r="D6188" s="7">
        <v>6</v>
      </c>
      <c r="F6188" s="4" t="s">
        <v>1385</v>
      </c>
      <c r="G6188" s="6" t="s">
        <v>1386</v>
      </c>
      <c r="H6188">
        <v>546</v>
      </c>
    </row>
    <row r="6189" spans="1:8" x14ac:dyDescent="0.35">
      <c r="A6189" t="s">
        <v>1387</v>
      </c>
      <c r="B6189">
        <v>547</v>
      </c>
      <c r="C6189" t="s">
        <v>1388</v>
      </c>
      <c r="D6189" s="7">
        <v>2</v>
      </c>
      <c r="F6189" s="4" t="s">
        <v>1387</v>
      </c>
      <c r="G6189" s="6" t="s">
        <v>1388</v>
      </c>
      <c r="H6189">
        <v>547</v>
      </c>
    </row>
    <row r="6190" spans="1:8" x14ac:dyDescent="0.35">
      <c r="A6190" t="s">
        <v>11324</v>
      </c>
      <c r="B6190">
        <v>5281</v>
      </c>
      <c r="C6190" t="s">
        <v>11326</v>
      </c>
      <c r="D6190" s="7">
        <v>3</v>
      </c>
      <c r="F6190" s="4" t="s">
        <v>11324</v>
      </c>
      <c r="G6190" s="6" t="s">
        <v>11326</v>
      </c>
      <c r="H6190">
        <v>5281</v>
      </c>
    </row>
    <row r="6191" spans="1:8" x14ac:dyDescent="0.35">
      <c r="A6191" t="s">
        <v>13384</v>
      </c>
      <c r="B6191">
        <v>6291</v>
      </c>
      <c r="C6191" t="s">
        <v>13385</v>
      </c>
      <c r="D6191" s="7">
        <v>1</v>
      </c>
      <c r="F6191" s="5" t="s">
        <v>13384</v>
      </c>
      <c r="G6191" s="5" t="s">
        <v>13385</v>
      </c>
      <c r="H6191">
        <v>6291</v>
      </c>
    </row>
    <row r="6192" spans="1:8" x14ac:dyDescent="0.35">
      <c r="A6192" t="s">
        <v>13384</v>
      </c>
      <c r="B6192">
        <v>7426</v>
      </c>
      <c r="C6192" t="s">
        <v>15611</v>
      </c>
      <c r="D6192" s="7">
        <v>1</v>
      </c>
      <c r="F6192" s="4" t="s">
        <v>13384</v>
      </c>
      <c r="G6192" s="6" t="s">
        <v>15611</v>
      </c>
      <c r="H6192">
        <v>7426</v>
      </c>
    </row>
    <row r="6193" spans="1:8" x14ac:dyDescent="0.35">
      <c r="A6193" t="s">
        <v>12170</v>
      </c>
      <c r="B6193">
        <v>5664</v>
      </c>
      <c r="C6193" t="s">
        <v>12171</v>
      </c>
      <c r="D6193" s="7">
        <v>2</v>
      </c>
      <c r="F6193" s="4" t="s">
        <v>12170</v>
      </c>
      <c r="G6193" s="6" t="s">
        <v>12171</v>
      </c>
      <c r="H6193">
        <v>5664</v>
      </c>
    </row>
    <row r="6194" spans="1:8" x14ac:dyDescent="0.35">
      <c r="A6194" t="s">
        <v>14462</v>
      </c>
      <c r="B6194">
        <v>6828</v>
      </c>
      <c r="C6194" t="s">
        <v>14464</v>
      </c>
      <c r="D6194" s="7">
        <v>1</v>
      </c>
      <c r="F6194" s="4" t="s">
        <v>14462</v>
      </c>
      <c r="G6194" s="6" t="s">
        <v>14464</v>
      </c>
      <c r="H6194">
        <v>6828</v>
      </c>
    </row>
    <row r="6195" spans="1:8" x14ac:dyDescent="0.35">
      <c r="A6195" t="s">
        <v>15025</v>
      </c>
      <c r="B6195">
        <v>7079</v>
      </c>
      <c r="C6195" t="s">
        <v>15026</v>
      </c>
      <c r="D6195" s="7">
        <v>1</v>
      </c>
      <c r="F6195" s="4" t="s">
        <v>15025</v>
      </c>
      <c r="G6195" s="6" t="s">
        <v>15026</v>
      </c>
      <c r="H6195">
        <v>7079</v>
      </c>
    </row>
    <row r="6196" spans="1:8" x14ac:dyDescent="0.35">
      <c r="A6196" t="s">
        <v>1389</v>
      </c>
      <c r="B6196">
        <v>548</v>
      </c>
      <c r="C6196" t="s">
        <v>1390</v>
      </c>
      <c r="D6196" s="7">
        <v>8</v>
      </c>
      <c r="F6196" s="5" t="s">
        <v>1389</v>
      </c>
      <c r="G6196" s="5" t="s">
        <v>1390</v>
      </c>
      <c r="H6196">
        <v>548</v>
      </c>
    </row>
    <row r="6197" spans="1:8" x14ac:dyDescent="0.35">
      <c r="A6197" t="s">
        <v>1389</v>
      </c>
      <c r="B6197">
        <v>2831</v>
      </c>
      <c r="C6197" t="s">
        <v>6559</v>
      </c>
      <c r="D6197" s="7">
        <v>1</v>
      </c>
      <c r="F6197" s="4" t="s">
        <v>1389</v>
      </c>
      <c r="G6197" s="6" t="s">
        <v>6559</v>
      </c>
      <c r="H6197">
        <v>2831</v>
      </c>
    </row>
    <row r="6198" spans="1:8" x14ac:dyDescent="0.35">
      <c r="A6198" t="s">
        <v>1391</v>
      </c>
      <c r="B6198">
        <v>549</v>
      </c>
      <c r="C6198" t="s">
        <v>1393</v>
      </c>
      <c r="D6198" s="7">
        <v>5</v>
      </c>
      <c r="F6198" s="5" t="s">
        <v>1391</v>
      </c>
      <c r="G6198" s="5" t="s">
        <v>1393</v>
      </c>
      <c r="H6198">
        <v>549</v>
      </c>
    </row>
    <row r="6199" spans="1:8" x14ac:dyDescent="0.35">
      <c r="A6199" t="s">
        <v>1391</v>
      </c>
      <c r="B6199">
        <v>2832</v>
      </c>
      <c r="C6199" t="s">
        <v>6560</v>
      </c>
      <c r="D6199" s="7">
        <v>2</v>
      </c>
      <c r="F6199" s="5" t="s">
        <v>1391</v>
      </c>
      <c r="G6199" s="5" t="s">
        <v>6560</v>
      </c>
      <c r="H6199">
        <v>2832</v>
      </c>
    </row>
    <row r="6200" spans="1:8" x14ac:dyDescent="0.35">
      <c r="A6200" t="s">
        <v>1391</v>
      </c>
      <c r="B6200">
        <v>6287</v>
      </c>
      <c r="C6200" t="s">
        <v>13378</v>
      </c>
      <c r="D6200" s="7">
        <v>1</v>
      </c>
      <c r="F6200" s="5" t="s">
        <v>1391</v>
      </c>
      <c r="G6200" s="5" t="s">
        <v>13378</v>
      </c>
      <c r="H6200">
        <v>6287</v>
      </c>
    </row>
    <row r="6201" spans="1:8" x14ac:dyDescent="0.35">
      <c r="A6201" t="s">
        <v>1391</v>
      </c>
      <c r="B6201">
        <v>7424</v>
      </c>
      <c r="C6201" t="s">
        <v>15609</v>
      </c>
      <c r="D6201" s="7">
        <v>1</v>
      </c>
      <c r="F6201" s="4" t="s">
        <v>1391</v>
      </c>
      <c r="G6201" s="6" t="s">
        <v>15609</v>
      </c>
      <c r="H6201">
        <v>7424</v>
      </c>
    </row>
    <row r="6202" spans="1:8" x14ac:dyDescent="0.35">
      <c r="A6202" t="s">
        <v>1394</v>
      </c>
      <c r="B6202">
        <v>550</v>
      </c>
      <c r="C6202" t="s">
        <v>1395</v>
      </c>
      <c r="D6202" s="7">
        <v>1</v>
      </c>
      <c r="F6202" s="5" t="s">
        <v>1394</v>
      </c>
      <c r="G6202" s="5" t="s">
        <v>1395</v>
      </c>
      <c r="H6202">
        <v>550</v>
      </c>
    </row>
    <row r="6203" spans="1:8" x14ac:dyDescent="0.35">
      <c r="A6203" t="s">
        <v>1394</v>
      </c>
      <c r="B6203">
        <v>2833</v>
      </c>
      <c r="C6203" t="s">
        <v>6561</v>
      </c>
      <c r="D6203" s="7">
        <v>1</v>
      </c>
      <c r="F6203" s="4" t="s">
        <v>1394</v>
      </c>
      <c r="G6203" s="6" t="s">
        <v>6561</v>
      </c>
      <c r="H6203">
        <v>2833</v>
      </c>
    </row>
    <row r="6204" spans="1:8" x14ac:dyDescent="0.35">
      <c r="A6204" t="s">
        <v>6562</v>
      </c>
      <c r="B6204">
        <v>2834</v>
      </c>
      <c r="C6204" t="s">
        <v>6563</v>
      </c>
      <c r="D6204" s="7">
        <v>2</v>
      </c>
      <c r="F6204" s="4" t="s">
        <v>6562</v>
      </c>
      <c r="G6204" s="6" t="s">
        <v>6563</v>
      </c>
      <c r="H6204">
        <v>2834</v>
      </c>
    </row>
    <row r="6205" spans="1:8" x14ac:dyDescent="0.35">
      <c r="A6205" t="s">
        <v>1396</v>
      </c>
      <c r="B6205">
        <v>551</v>
      </c>
      <c r="C6205" t="s">
        <v>1397</v>
      </c>
      <c r="D6205" s="7">
        <v>5</v>
      </c>
      <c r="F6205" s="4" t="s">
        <v>1396</v>
      </c>
      <c r="G6205" s="6" t="s">
        <v>1397</v>
      </c>
      <c r="H6205">
        <v>551</v>
      </c>
    </row>
    <row r="6206" spans="1:8" x14ac:dyDescent="0.35">
      <c r="A6206" t="s">
        <v>15016</v>
      </c>
      <c r="B6206">
        <v>7074</v>
      </c>
      <c r="C6206" t="s">
        <v>15017</v>
      </c>
      <c r="D6206" s="7">
        <v>1</v>
      </c>
      <c r="F6206" s="4" t="s">
        <v>15016</v>
      </c>
      <c r="G6206" s="6" t="s">
        <v>15017</v>
      </c>
      <c r="H6206">
        <v>7074</v>
      </c>
    </row>
    <row r="6207" spans="1:8" x14ac:dyDescent="0.35">
      <c r="A6207" t="s">
        <v>15352</v>
      </c>
      <c r="B6207">
        <v>7258</v>
      </c>
      <c r="C6207" t="s">
        <v>15353</v>
      </c>
      <c r="D6207" s="7">
        <v>1</v>
      </c>
      <c r="F6207" s="4" t="s">
        <v>15352</v>
      </c>
      <c r="G6207" s="6" t="s">
        <v>15353</v>
      </c>
      <c r="H6207">
        <v>7258</v>
      </c>
    </row>
    <row r="6208" spans="1:8" x14ac:dyDescent="0.35">
      <c r="A6208" t="s">
        <v>15087</v>
      </c>
      <c r="B6208">
        <v>7113</v>
      </c>
      <c r="C6208" t="s">
        <v>15088</v>
      </c>
      <c r="D6208" s="7">
        <v>1</v>
      </c>
      <c r="F6208" s="4" t="s">
        <v>15087</v>
      </c>
      <c r="G6208" s="6" t="s">
        <v>15088</v>
      </c>
      <c r="H6208">
        <v>7113</v>
      </c>
    </row>
    <row r="6209" spans="1:8" x14ac:dyDescent="0.35">
      <c r="A6209" t="s">
        <v>15344</v>
      </c>
      <c r="B6209">
        <v>7254</v>
      </c>
      <c r="C6209" t="s">
        <v>15345</v>
      </c>
      <c r="D6209" s="7">
        <v>1</v>
      </c>
      <c r="F6209" s="4" t="s">
        <v>15344</v>
      </c>
      <c r="G6209" s="6" t="s">
        <v>15345</v>
      </c>
      <c r="H6209">
        <v>7254</v>
      </c>
    </row>
    <row r="6210" spans="1:8" x14ac:dyDescent="0.35">
      <c r="A6210" t="s">
        <v>15022</v>
      </c>
      <c r="B6210">
        <v>7077</v>
      </c>
      <c r="C6210" t="s">
        <v>15023</v>
      </c>
      <c r="D6210" s="7">
        <v>1</v>
      </c>
      <c r="F6210" s="4" t="s">
        <v>15022</v>
      </c>
      <c r="G6210" s="6" t="s">
        <v>15023</v>
      </c>
      <c r="H6210">
        <v>7077</v>
      </c>
    </row>
    <row r="6211" spans="1:8" x14ac:dyDescent="0.35">
      <c r="A6211" t="s">
        <v>15020</v>
      </c>
      <c r="B6211">
        <v>7076</v>
      </c>
      <c r="C6211" t="s">
        <v>15021</v>
      </c>
      <c r="D6211" s="7">
        <v>1</v>
      </c>
      <c r="F6211" s="4" t="s">
        <v>15020</v>
      </c>
      <c r="G6211" s="6" t="s">
        <v>15021</v>
      </c>
      <c r="H6211">
        <v>7076</v>
      </c>
    </row>
    <row r="6212" spans="1:8" x14ac:dyDescent="0.35">
      <c r="A6212" t="s">
        <v>15018</v>
      </c>
      <c r="B6212">
        <v>7075</v>
      </c>
      <c r="C6212" t="s">
        <v>15019</v>
      </c>
      <c r="D6212" s="7">
        <v>1</v>
      </c>
      <c r="F6212" s="4" t="s">
        <v>15018</v>
      </c>
      <c r="G6212" s="6" t="s">
        <v>15019</v>
      </c>
      <c r="H6212">
        <v>7075</v>
      </c>
    </row>
    <row r="6213" spans="1:8" x14ac:dyDescent="0.35">
      <c r="A6213" t="s">
        <v>12139</v>
      </c>
      <c r="B6213">
        <v>5650</v>
      </c>
      <c r="C6213" t="s">
        <v>12140</v>
      </c>
      <c r="D6213" s="7">
        <v>1</v>
      </c>
      <c r="F6213" s="4" t="s">
        <v>12139</v>
      </c>
      <c r="G6213" s="6" t="s">
        <v>12140</v>
      </c>
      <c r="H6213">
        <v>5650</v>
      </c>
    </row>
    <row r="6214" spans="1:8" x14ac:dyDescent="0.35">
      <c r="A6214" t="s">
        <v>15586</v>
      </c>
      <c r="B6214">
        <v>7407</v>
      </c>
      <c r="C6214" t="s">
        <v>15587</v>
      </c>
      <c r="D6214" s="7">
        <v>1</v>
      </c>
      <c r="F6214" s="4" t="s">
        <v>15586</v>
      </c>
      <c r="G6214" s="6" t="s">
        <v>15587</v>
      </c>
      <c r="H6214">
        <v>7407</v>
      </c>
    </row>
    <row r="6215" spans="1:8" x14ac:dyDescent="0.35">
      <c r="A6215" t="s">
        <v>14069</v>
      </c>
      <c r="B6215">
        <v>6636</v>
      </c>
      <c r="C6215" t="s">
        <v>14070</v>
      </c>
      <c r="D6215" s="7">
        <v>1</v>
      </c>
      <c r="F6215" s="5" t="s">
        <v>14069</v>
      </c>
      <c r="G6215" s="5" t="s">
        <v>14070</v>
      </c>
      <c r="H6215">
        <v>6636</v>
      </c>
    </row>
    <row r="6216" spans="1:8" x14ac:dyDescent="0.35">
      <c r="A6216" t="s">
        <v>14069</v>
      </c>
      <c r="B6216">
        <v>6908</v>
      </c>
      <c r="C6216" t="s">
        <v>14638</v>
      </c>
      <c r="D6216" s="7">
        <v>1</v>
      </c>
      <c r="F6216" s="5" t="s">
        <v>14069</v>
      </c>
      <c r="G6216" s="5" t="s">
        <v>14638</v>
      </c>
      <c r="H6216">
        <v>6908</v>
      </c>
    </row>
    <row r="6217" spans="1:8" x14ac:dyDescent="0.35">
      <c r="A6217" t="s">
        <v>14069</v>
      </c>
      <c r="B6217">
        <v>7409</v>
      </c>
      <c r="C6217" t="s">
        <v>15590</v>
      </c>
      <c r="D6217" s="7">
        <v>1</v>
      </c>
      <c r="F6217" s="4" t="s">
        <v>14069</v>
      </c>
      <c r="G6217" s="6" t="s">
        <v>15590</v>
      </c>
      <c r="H6217">
        <v>7409</v>
      </c>
    </row>
    <row r="6218" spans="1:8" x14ac:dyDescent="0.35">
      <c r="A6218" t="s">
        <v>10786</v>
      </c>
      <c r="B6218">
        <v>5017</v>
      </c>
      <c r="C6218" t="s">
        <v>10787</v>
      </c>
      <c r="D6218" s="7">
        <v>1</v>
      </c>
      <c r="F6218" s="4" t="s">
        <v>10786</v>
      </c>
      <c r="G6218" s="6" t="s">
        <v>10787</v>
      </c>
      <c r="H6218">
        <v>5017</v>
      </c>
    </row>
    <row r="6219" spans="1:8" x14ac:dyDescent="0.35">
      <c r="A6219" t="s">
        <v>5809</v>
      </c>
      <c r="B6219">
        <v>2497</v>
      </c>
      <c r="C6219" t="s">
        <v>5811</v>
      </c>
      <c r="D6219" s="7">
        <v>1</v>
      </c>
      <c r="F6219" s="4" t="s">
        <v>5809</v>
      </c>
      <c r="G6219" s="6" t="s">
        <v>5811</v>
      </c>
      <c r="H6219">
        <v>2497</v>
      </c>
    </row>
    <row r="6220" spans="1:8" x14ac:dyDescent="0.35">
      <c r="A6220" t="s">
        <v>14365</v>
      </c>
      <c r="B6220">
        <v>6778</v>
      </c>
      <c r="C6220" t="s">
        <v>14366</v>
      </c>
      <c r="D6220" s="7">
        <v>1</v>
      </c>
      <c r="F6220" s="4" t="s">
        <v>14365</v>
      </c>
      <c r="G6220" s="6" t="s">
        <v>14366</v>
      </c>
      <c r="H6220">
        <v>6778</v>
      </c>
    </row>
    <row r="6221" spans="1:8" x14ac:dyDescent="0.35">
      <c r="A6221" t="s">
        <v>14190</v>
      </c>
      <c r="B6221">
        <v>6693</v>
      </c>
      <c r="C6221" t="s">
        <v>14192</v>
      </c>
      <c r="D6221" s="7">
        <v>1</v>
      </c>
      <c r="F6221" s="4" t="s">
        <v>14190</v>
      </c>
      <c r="G6221" s="6" t="s">
        <v>14192</v>
      </c>
      <c r="H6221">
        <v>6693</v>
      </c>
    </row>
    <row r="6222" spans="1:8" x14ac:dyDescent="0.35">
      <c r="A6222" t="s">
        <v>14197</v>
      </c>
      <c r="B6222">
        <v>6696</v>
      </c>
      <c r="C6222" t="s">
        <v>14199</v>
      </c>
      <c r="D6222" s="7">
        <v>1</v>
      </c>
      <c r="F6222" s="4" t="s">
        <v>14197</v>
      </c>
      <c r="G6222" s="6" t="s">
        <v>14199</v>
      </c>
      <c r="H6222">
        <v>6696</v>
      </c>
    </row>
    <row r="6223" spans="1:8" x14ac:dyDescent="0.35">
      <c r="A6223" t="s">
        <v>1400</v>
      </c>
      <c r="B6223">
        <v>553</v>
      </c>
      <c r="C6223" t="s">
        <v>1401</v>
      </c>
      <c r="D6223" s="7">
        <v>1</v>
      </c>
      <c r="F6223" s="5" t="s">
        <v>1400</v>
      </c>
      <c r="G6223" s="5" t="s">
        <v>1401</v>
      </c>
      <c r="H6223">
        <v>553</v>
      </c>
    </row>
    <row r="6224" spans="1:8" x14ac:dyDescent="0.35">
      <c r="A6224" t="s">
        <v>1400</v>
      </c>
      <c r="B6224">
        <v>557</v>
      </c>
      <c r="C6224" t="s">
        <v>1407</v>
      </c>
      <c r="D6224" s="7">
        <v>1</v>
      </c>
      <c r="F6224" s="5" t="s">
        <v>1400</v>
      </c>
      <c r="G6224" s="5" t="s">
        <v>1407</v>
      </c>
      <c r="H6224">
        <v>557</v>
      </c>
    </row>
    <row r="6225" spans="1:8" x14ac:dyDescent="0.35">
      <c r="A6225" t="s">
        <v>1400</v>
      </c>
      <c r="B6225">
        <v>713</v>
      </c>
      <c r="C6225" t="s">
        <v>1783</v>
      </c>
      <c r="D6225" s="7">
        <v>1</v>
      </c>
      <c r="F6225" s="5" t="s">
        <v>1400</v>
      </c>
      <c r="G6225" s="5" t="s">
        <v>1783</v>
      </c>
      <c r="H6225">
        <v>713</v>
      </c>
    </row>
    <row r="6226" spans="1:8" x14ac:dyDescent="0.35">
      <c r="A6226" t="s">
        <v>1400</v>
      </c>
      <c r="B6226">
        <v>740</v>
      </c>
      <c r="C6226" t="s">
        <v>1850</v>
      </c>
      <c r="D6226" s="7">
        <v>1</v>
      </c>
      <c r="F6226" s="5" t="s">
        <v>1400</v>
      </c>
      <c r="G6226" s="5" t="s">
        <v>1850</v>
      </c>
      <c r="H6226">
        <v>740</v>
      </c>
    </row>
    <row r="6227" spans="1:8" x14ac:dyDescent="0.35">
      <c r="A6227" t="s">
        <v>1400</v>
      </c>
      <c r="B6227">
        <v>742</v>
      </c>
      <c r="C6227" t="s">
        <v>1852</v>
      </c>
      <c r="D6227" s="7">
        <v>2</v>
      </c>
      <c r="F6227" s="5" t="s">
        <v>1400</v>
      </c>
      <c r="G6227" s="5" t="s">
        <v>1852</v>
      </c>
      <c r="H6227">
        <v>742</v>
      </c>
    </row>
    <row r="6228" spans="1:8" x14ac:dyDescent="0.35">
      <c r="A6228" t="s">
        <v>1400</v>
      </c>
      <c r="B6228">
        <v>744</v>
      </c>
      <c r="C6228" t="s">
        <v>1855</v>
      </c>
      <c r="D6228" s="7">
        <v>2</v>
      </c>
      <c r="F6228" s="5" t="s">
        <v>1400</v>
      </c>
      <c r="G6228" s="5" t="s">
        <v>1855</v>
      </c>
      <c r="H6228">
        <v>744</v>
      </c>
    </row>
    <row r="6229" spans="1:8" x14ac:dyDescent="0.35">
      <c r="A6229" t="s">
        <v>1400</v>
      </c>
      <c r="B6229">
        <v>781</v>
      </c>
      <c r="C6229" t="s">
        <v>1935</v>
      </c>
      <c r="D6229" s="7">
        <v>1</v>
      </c>
      <c r="F6229" s="5" t="s">
        <v>1400</v>
      </c>
      <c r="G6229" s="5" t="s">
        <v>1935</v>
      </c>
      <c r="H6229">
        <v>781</v>
      </c>
    </row>
    <row r="6230" spans="1:8" x14ac:dyDescent="0.35">
      <c r="A6230" t="s">
        <v>1400</v>
      </c>
      <c r="B6230">
        <v>783</v>
      </c>
      <c r="C6230" t="s">
        <v>1937</v>
      </c>
      <c r="D6230" s="7">
        <v>1</v>
      </c>
      <c r="F6230" s="5" t="s">
        <v>1400</v>
      </c>
      <c r="G6230" s="5" t="s">
        <v>1937</v>
      </c>
      <c r="H6230">
        <v>783</v>
      </c>
    </row>
    <row r="6231" spans="1:8" x14ac:dyDescent="0.35">
      <c r="A6231" t="s">
        <v>1400</v>
      </c>
      <c r="B6231">
        <v>785</v>
      </c>
      <c r="C6231" t="s">
        <v>1939</v>
      </c>
      <c r="D6231" s="7">
        <v>1</v>
      </c>
      <c r="F6231" s="5" t="s">
        <v>1400</v>
      </c>
      <c r="G6231" s="5" t="s">
        <v>1939</v>
      </c>
      <c r="H6231">
        <v>785</v>
      </c>
    </row>
    <row r="6232" spans="1:8" x14ac:dyDescent="0.35">
      <c r="A6232" t="s">
        <v>1400</v>
      </c>
      <c r="B6232">
        <v>790</v>
      </c>
      <c r="C6232" t="s">
        <v>1947</v>
      </c>
      <c r="D6232" s="7">
        <v>1</v>
      </c>
      <c r="F6232" s="5" t="s">
        <v>1400</v>
      </c>
      <c r="G6232" s="5" t="s">
        <v>1947</v>
      </c>
      <c r="H6232">
        <v>790</v>
      </c>
    </row>
    <row r="6233" spans="1:8" x14ac:dyDescent="0.35">
      <c r="A6233" t="s">
        <v>1400</v>
      </c>
      <c r="B6233">
        <v>792</v>
      </c>
      <c r="C6233" t="s">
        <v>1951</v>
      </c>
      <c r="D6233" s="7">
        <v>1</v>
      </c>
      <c r="F6233" s="5" t="s">
        <v>1400</v>
      </c>
      <c r="G6233" s="5" t="s">
        <v>1951</v>
      </c>
      <c r="H6233">
        <v>792</v>
      </c>
    </row>
    <row r="6234" spans="1:8" x14ac:dyDescent="0.35">
      <c r="A6234" t="s">
        <v>1400</v>
      </c>
      <c r="B6234">
        <v>794</v>
      </c>
      <c r="C6234" t="s">
        <v>1953</v>
      </c>
      <c r="D6234" s="7">
        <v>2</v>
      </c>
      <c r="F6234" s="5" t="s">
        <v>1400</v>
      </c>
      <c r="G6234" s="5" t="s">
        <v>1953</v>
      </c>
      <c r="H6234">
        <v>794</v>
      </c>
    </row>
    <row r="6235" spans="1:8" x14ac:dyDescent="0.35">
      <c r="A6235" t="s">
        <v>1400</v>
      </c>
      <c r="B6235">
        <v>1070</v>
      </c>
      <c r="C6235" t="s">
        <v>2589</v>
      </c>
      <c r="D6235" s="7">
        <v>1</v>
      </c>
      <c r="F6235" s="5" t="s">
        <v>1400</v>
      </c>
      <c r="G6235" s="5" t="s">
        <v>2589</v>
      </c>
      <c r="H6235">
        <v>1070</v>
      </c>
    </row>
    <row r="6236" spans="1:8" x14ac:dyDescent="0.35">
      <c r="A6236" t="s">
        <v>1400</v>
      </c>
      <c r="B6236">
        <v>1072</v>
      </c>
      <c r="C6236" t="s">
        <v>2591</v>
      </c>
      <c r="D6236" s="7">
        <v>1</v>
      </c>
      <c r="F6236" s="5" t="s">
        <v>1400</v>
      </c>
      <c r="G6236" s="5" t="s">
        <v>2591</v>
      </c>
      <c r="H6236">
        <v>1072</v>
      </c>
    </row>
    <row r="6237" spans="1:8" x14ac:dyDescent="0.35">
      <c r="A6237" t="s">
        <v>1400</v>
      </c>
      <c r="B6237">
        <v>1074</v>
      </c>
      <c r="C6237" t="s">
        <v>2593</v>
      </c>
      <c r="D6237" s="7">
        <v>1</v>
      </c>
      <c r="F6237" s="5" t="s">
        <v>1400</v>
      </c>
      <c r="G6237" s="5" t="s">
        <v>2593</v>
      </c>
      <c r="H6237">
        <v>1074</v>
      </c>
    </row>
    <row r="6238" spans="1:8" x14ac:dyDescent="0.35">
      <c r="A6238" t="s">
        <v>1400</v>
      </c>
      <c r="B6238">
        <v>1122</v>
      </c>
      <c r="C6238" t="s">
        <v>2721</v>
      </c>
      <c r="D6238" s="7">
        <v>1</v>
      </c>
      <c r="F6238" s="5" t="s">
        <v>1400</v>
      </c>
      <c r="G6238" s="5" t="s">
        <v>2721</v>
      </c>
      <c r="H6238">
        <v>1122</v>
      </c>
    </row>
    <row r="6239" spans="1:8" x14ac:dyDescent="0.35">
      <c r="A6239" t="s">
        <v>1400</v>
      </c>
      <c r="B6239">
        <v>1124</v>
      </c>
      <c r="C6239" t="s">
        <v>2725</v>
      </c>
      <c r="D6239" s="7">
        <v>1</v>
      </c>
      <c r="F6239" s="5" t="s">
        <v>1400</v>
      </c>
      <c r="G6239" s="5" t="s">
        <v>2725</v>
      </c>
      <c r="H6239">
        <v>1124</v>
      </c>
    </row>
    <row r="6240" spans="1:8" x14ac:dyDescent="0.35">
      <c r="A6240" t="s">
        <v>1400</v>
      </c>
      <c r="B6240">
        <v>2335</v>
      </c>
      <c r="C6240" t="s">
        <v>5417</v>
      </c>
      <c r="D6240" s="7">
        <v>1</v>
      </c>
      <c r="F6240" s="5" t="s">
        <v>1400</v>
      </c>
      <c r="G6240" s="5" t="s">
        <v>5417</v>
      </c>
      <c r="H6240">
        <v>2335</v>
      </c>
    </row>
    <row r="6241" spans="1:8" x14ac:dyDescent="0.35">
      <c r="A6241" t="s">
        <v>1400</v>
      </c>
      <c r="B6241">
        <v>2337</v>
      </c>
      <c r="C6241" t="s">
        <v>5419</v>
      </c>
      <c r="D6241" s="7">
        <v>1</v>
      </c>
      <c r="F6241" s="5" t="s">
        <v>1400</v>
      </c>
      <c r="G6241" s="5" t="s">
        <v>5419</v>
      </c>
      <c r="H6241">
        <v>2337</v>
      </c>
    </row>
    <row r="6242" spans="1:8" x14ac:dyDescent="0.35">
      <c r="A6242" t="s">
        <v>1400</v>
      </c>
      <c r="B6242">
        <v>2339</v>
      </c>
      <c r="C6242" t="s">
        <v>5421</v>
      </c>
      <c r="D6242" s="7">
        <v>1</v>
      </c>
      <c r="F6242" s="5" t="s">
        <v>1400</v>
      </c>
      <c r="G6242" s="5" t="s">
        <v>5421</v>
      </c>
      <c r="H6242">
        <v>2339</v>
      </c>
    </row>
    <row r="6243" spans="1:8" x14ac:dyDescent="0.35">
      <c r="A6243" t="s">
        <v>1400</v>
      </c>
      <c r="B6243">
        <v>2343</v>
      </c>
      <c r="C6243" t="s">
        <v>5426</v>
      </c>
      <c r="D6243" s="7">
        <v>1</v>
      </c>
      <c r="F6243" s="5" t="s">
        <v>1400</v>
      </c>
      <c r="G6243" s="5" t="s">
        <v>5426</v>
      </c>
      <c r="H6243">
        <v>2343</v>
      </c>
    </row>
    <row r="6244" spans="1:8" x14ac:dyDescent="0.35">
      <c r="A6244" t="s">
        <v>1400</v>
      </c>
      <c r="B6244">
        <v>2346</v>
      </c>
      <c r="C6244" t="s">
        <v>5430</v>
      </c>
      <c r="D6244" s="7">
        <v>1</v>
      </c>
      <c r="F6244" s="5" t="s">
        <v>1400</v>
      </c>
      <c r="G6244" s="5" t="s">
        <v>5430</v>
      </c>
      <c r="H6244">
        <v>2346</v>
      </c>
    </row>
    <row r="6245" spans="1:8" x14ac:dyDescent="0.35">
      <c r="A6245" t="s">
        <v>1400</v>
      </c>
      <c r="B6245">
        <v>2356</v>
      </c>
      <c r="C6245" t="s">
        <v>5444</v>
      </c>
      <c r="D6245" s="7">
        <v>1</v>
      </c>
      <c r="F6245" s="5" t="s">
        <v>1400</v>
      </c>
      <c r="G6245" s="5" t="s">
        <v>5444</v>
      </c>
      <c r="H6245">
        <v>2356</v>
      </c>
    </row>
    <row r="6246" spans="1:8" x14ac:dyDescent="0.35">
      <c r="A6246" t="s">
        <v>1400</v>
      </c>
      <c r="B6246">
        <v>2519</v>
      </c>
      <c r="C6246" t="s">
        <v>5870</v>
      </c>
      <c r="D6246" s="7">
        <v>1</v>
      </c>
      <c r="F6246" s="5" t="s">
        <v>1400</v>
      </c>
      <c r="G6246" s="5" t="s">
        <v>5870</v>
      </c>
      <c r="H6246">
        <v>2519</v>
      </c>
    </row>
    <row r="6247" spans="1:8" x14ac:dyDescent="0.35">
      <c r="A6247" t="s">
        <v>1400</v>
      </c>
      <c r="B6247">
        <v>2523</v>
      </c>
      <c r="C6247" t="s">
        <v>5876</v>
      </c>
      <c r="D6247" s="7">
        <v>1</v>
      </c>
      <c r="F6247" s="5" t="s">
        <v>1400</v>
      </c>
      <c r="G6247" s="5" t="s">
        <v>5876</v>
      </c>
      <c r="H6247">
        <v>2523</v>
      </c>
    </row>
    <row r="6248" spans="1:8" x14ac:dyDescent="0.35">
      <c r="A6248" t="s">
        <v>1400</v>
      </c>
      <c r="B6248">
        <v>3743</v>
      </c>
      <c r="C6248" t="s">
        <v>8338</v>
      </c>
      <c r="D6248" s="7">
        <v>1</v>
      </c>
      <c r="F6248" s="5" t="s">
        <v>1400</v>
      </c>
      <c r="G6248" s="5" t="s">
        <v>8338</v>
      </c>
      <c r="H6248">
        <v>3743</v>
      </c>
    </row>
    <row r="6249" spans="1:8" x14ac:dyDescent="0.35">
      <c r="A6249" t="s">
        <v>1400</v>
      </c>
      <c r="B6249">
        <v>3819</v>
      </c>
      <c r="C6249" t="s">
        <v>8480</v>
      </c>
      <c r="D6249" s="7">
        <v>1</v>
      </c>
      <c r="F6249" s="5" t="s">
        <v>1400</v>
      </c>
      <c r="G6249" s="5" t="s">
        <v>8480</v>
      </c>
      <c r="H6249">
        <v>3819</v>
      </c>
    </row>
    <row r="6250" spans="1:8" x14ac:dyDescent="0.35">
      <c r="A6250" t="s">
        <v>1400</v>
      </c>
      <c r="B6250">
        <v>3839</v>
      </c>
      <c r="C6250" t="s">
        <v>8522</v>
      </c>
      <c r="D6250" s="7">
        <v>1</v>
      </c>
      <c r="F6250" s="5" t="s">
        <v>1400</v>
      </c>
      <c r="G6250" s="5" t="s">
        <v>8522</v>
      </c>
      <c r="H6250">
        <v>3839</v>
      </c>
    </row>
    <row r="6251" spans="1:8" x14ac:dyDescent="0.35">
      <c r="A6251" t="s">
        <v>1400</v>
      </c>
      <c r="B6251">
        <v>3840</v>
      </c>
      <c r="C6251" t="s">
        <v>8523</v>
      </c>
      <c r="D6251" s="7">
        <v>1</v>
      </c>
      <c r="F6251" s="5" t="s">
        <v>1400</v>
      </c>
      <c r="G6251" s="5" t="s">
        <v>8523</v>
      </c>
      <c r="H6251">
        <v>3840</v>
      </c>
    </row>
    <row r="6252" spans="1:8" x14ac:dyDescent="0.35">
      <c r="A6252" t="s">
        <v>1400</v>
      </c>
      <c r="B6252">
        <v>3871</v>
      </c>
      <c r="C6252" t="s">
        <v>8597</v>
      </c>
      <c r="D6252" s="7">
        <v>1</v>
      </c>
      <c r="F6252" s="5" t="s">
        <v>1400</v>
      </c>
      <c r="G6252" s="5" t="s">
        <v>8597</v>
      </c>
      <c r="H6252">
        <v>3871</v>
      </c>
    </row>
    <row r="6253" spans="1:8" x14ac:dyDescent="0.35">
      <c r="A6253" t="s">
        <v>1400</v>
      </c>
      <c r="B6253">
        <v>3914</v>
      </c>
      <c r="C6253" t="s">
        <v>8694</v>
      </c>
      <c r="D6253" s="7">
        <v>1</v>
      </c>
      <c r="F6253" s="5" t="s">
        <v>1400</v>
      </c>
      <c r="G6253" s="5" t="s">
        <v>8694</v>
      </c>
      <c r="H6253">
        <v>3914</v>
      </c>
    </row>
    <row r="6254" spans="1:8" x14ac:dyDescent="0.35">
      <c r="A6254" t="s">
        <v>1400</v>
      </c>
      <c r="B6254">
        <v>3917</v>
      </c>
      <c r="C6254" t="s">
        <v>8699</v>
      </c>
      <c r="D6254" s="7">
        <v>2</v>
      </c>
      <c r="F6254" s="5" t="s">
        <v>1400</v>
      </c>
      <c r="G6254" s="5" t="s">
        <v>8699</v>
      </c>
      <c r="H6254">
        <v>3917</v>
      </c>
    </row>
    <row r="6255" spans="1:8" x14ac:dyDescent="0.35">
      <c r="A6255" t="s">
        <v>1400</v>
      </c>
      <c r="B6255">
        <v>3919</v>
      </c>
      <c r="C6255" t="s">
        <v>8702</v>
      </c>
      <c r="D6255" s="7">
        <v>1</v>
      </c>
      <c r="F6255" s="5" t="s">
        <v>1400</v>
      </c>
      <c r="G6255" s="5" t="s">
        <v>8702</v>
      </c>
      <c r="H6255">
        <v>3919</v>
      </c>
    </row>
    <row r="6256" spans="1:8" x14ac:dyDescent="0.35">
      <c r="A6256" t="s">
        <v>1400</v>
      </c>
      <c r="B6256">
        <v>3925</v>
      </c>
      <c r="C6256" t="s">
        <v>8713</v>
      </c>
      <c r="D6256" s="7">
        <v>1</v>
      </c>
      <c r="F6256" s="5" t="s">
        <v>1400</v>
      </c>
      <c r="G6256" s="5" t="s">
        <v>8713</v>
      </c>
      <c r="H6256">
        <v>3925</v>
      </c>
    </row>
    <row r="6257" spans="1:8" x14ac:dyDescent="0.35">
      <c r="A6257" t="s">
        <v>1400</v>
      </c>
      <c r="B6257">
        <v>3935</v>
      </c>
      <c r="C6257" t="s">
        <v>8732</v>
      </c>
      <c r="D6257" s="7">
        <v>1</v>
      </c>
      <c r="F6257" s="5" t="s">
        <v>1400</v>
      </c>
      <c r="G6257" s="5" t="s">
        <v>8732</v>
      </c>
      <c r="H6257">
        <v>3935</v>
      </c>
    </row>
    <row r="6258" spans="1:8" x14ac:dyDescent="0.35">
      <c r="A6258" t="s">
        <v>1400</v>
      </c>
      <c r="B6258">
        <v>4020</v>
      </c>
      <c r="C6258" t="s">
        <v>8893</v>
      </c>
      <c r="D6258" s="7">
        <v>1</v>
      </c>
      <c r="F6258" s="5" t="s">
        <v>1400</v>
      </c>
      <c r="G6258" s="5" t="s">
        <v>8893</v>
      </c>
      <c r="H6258">
        <v>4020</v>
      </c>
    </row>
    <row r="6259" spans="1:8" x14ac:dyDescent="0.35">
      <c r="A6259" t="s">
        <v>1400</v>
      </c>
      <c r="B6259">
        <v>4044</v>
      </c>
      <c r="C6259" t="s">
        <v>8943</v>
      </c>
      <c r="D6259" s="7">
        <v>1</v>
      </c>
      <c r="F6259" s="5" t="s">
        <v>1400</v>
      </c>
      <c r="G6259" s="5" t="s">
        <v>8943</v>
      </c>
      <c r="H6259">
        <v>4044</v>
      </c>
    </row>
    <row r="6260" spans="1:8" x14ac:dyDescent="0.35">
      <c r="A6260" t="s">
        <v>1400</v>
      </c>
      <c r="B6260">
        <v>4085</v>
      </c>
      <c r="C6260" t="s">
        <v>9018</v>
      </c>
      <c r="D6260" s="7">
        <v>1</v>
      </c>
      <c r="F6260" s="5" t="s">
        <v>1400</v>
      </c>
      <c r="G6260" s="5" t="s">
        <v>9018</v>
      </c>
      <c r="H6260">
        <v>4085</v>
      </c>
    </row>
    <row r="6261" spans="1:8" x14ac:dyDescent="0.35">
      <c r="A6261" t="s">
        <v>1400</v>
      </c>
      <c r="B6261">
        <v>4171</v>
      </c>
      <c r="C6261" t="s">
        <v>9176</v>
      </c>
      <c r="D6261" s="7">
        <v>1</v>
      </c>
      <c r="F6261" s="5" t="s">
        <v>1400</v>
      </c>
      <c r="G6261" s="5" t="s">
        <v>9176</v>
      </c>
      <c r="H6261">
        <v>4171</v>
      </c>
    </row>
    <row r="6262" spans="1:8" x14ac:dyDescent="0.35">
      <c r="A6262" t="s">
        <v>1400</v>
      </c>
      <c r="B6262">
        <v>4178</v>
      </c>
      <c r="C6262" t="s">
        <v>9191</v>
      </c>
      <c r="D6262" s="7">
        <v>1</v>
      </c>
      <c r="F6262" s="5" t="s">
        <v>1400</v>
      </c>
      <c r="G6262" s="5" t="s">
        <v>9191</v>
      </c>
      <c r="H6262">
        <v>4178</v>
      </c>
    </row>
    <row r="6263" spans="1:8" x14ac:dyDescent="0.35">
      <c r="A6263" t="s">
        <v>1400</v>
      </c>
      <c r="B6263">
        <v>4205</v>
      </c>
      <c r="C6263" t="s">
        <v>9236</v>
      </c>
      <c r="D6263" s="7">
        <v>1</v>
      </c>
      <c r="F6263" s="5" t="s">
        <v>1400</v>
      </c>
      <c r="G6263" s="5" t="s">
        <v>9236</v>
      </c>
      <c r="H6263">
        <v>4205</v>
      </c>
    </row>
    <row r="6264" spans="1:8" x14ac:dyDescent="0.35">
      <c r="A6264" t="s">
        <v>1400</v>
      </c>
      <c r="B6264">
        <v>4242</v>
      </c>
      <c r="C6264" t="s">
        <v>9302</v>
      </c>
      <c r="D6264" s="7">
        <v>2</v>
      </c>
      <c r="F6264" s="5" t="s">
        <v>1400</v>
      </c>
      <c r="G6264" s="5" t="s">
        <v>9302</v>
      </c>
      <c r="H6264">
        <v>4242</v>
      </c>
    </row>
    <row r="6265" spans="1:8" x14ac:dyDescent="0.35">
      <c r="A6265" t="s">
        <v>1400</v>
      </c>
      <c r="B6265">
        <v>4284</v>
      </c>
      <c r="C6265" t="s">
        <v>9388</v>
      </c>
      <c r="D6265" s="7">
        <v>2</v>
      </c>
      <c r="F6265" s="5" t="s">
        <v>1400</v>
      </c>
      <c r="G6265" s="5" t="s">
        <v>9388</v>
      </c>
      <c r="H6265">
        <v>4284</v>
      </c>
    </row>
    <row r="6266" spans="1:8" x14ac:dyDescent="0.35">
      <c r="A6266" t="s">
        <v>1400</v>
      </c>
      <c r="B6266">
        <v>4285</v>
      </c>
      <c r="C6266" t="s">
        <v>9389</v>
      </c>
      <c r="D6266" s="7">
        <v>2</v>
      </c>
      <c r="F6266" s="5" t="s">
        <v>1400</v>
      </c>
      <c r="G6266" s="5" t="s">
        <v>9389</v>
      </c>
      <c r="H6266">
        <v>4285</v>
      </c>
    </row>
    <row r="6267" spans="1:8" x14ac:dyDescent="0.35">
      <c r="A6267" t="s">
        <v>1400</v>
      </c>
      <c r="B6267">
        <v>4289</v>
      </c>
      <c r="C6267" t="s">
        <v>9394</v>
      </c>
      <c r="D6267" s="7">
        <v>1</v>
      </c>
      <c r="F6267" s="5" t="s">
        <v>1400</v>
      </c>
      <c r="G6267" s="5" t="s">
        <v>9394</v>
      </c>
      <c r="H6267">
        <v>4289</v>
      </c>
    </row>
    <row r="6268" spans="1:8" x14ac:dyDescent="0.35">
      <c r="A6268" t="s">
        <v>1400</v>
      </c>
      <c r="B6268">
        <v>4297</v>
      </c>
      <c r="C6268" t="s">
        <v>9404</v>
      </c>
      <c r="D6268" s="7">
        <v>1</v>
      </c>
      <c r="F6268" s="5" t="s">
        <v>1400</v>
      </c>
      <c r="G6268" s="5" t="s">
        <v>9404</v>
      </c>
      <c r="H6268">
        <v>4297</v>
      </c>
    </row>
    <row r="6269" spans="1:8" x14ac:dyDescent="0.35">
      <c r="A6269" t="s">
        <v>1400</v>
      </c>
      <c r="B6269">
        <v>4437</v>
      </c>
      <c r="C6269" t="s">
        <v>9665</v>
      </c>
      <c r="D6269" s="7">
        <v>2</v>
      </c>
      <c r="F6269" s="5" t="s">
        <v>1400</v>
      </c>
      <c r="G6269" s="5" t="s">
        <v>9665</v>
      </c>
      <c r="H6269">
        <v>4437</v>
      </c>
    </row>
    <row r="6270" spans="1:8" x14ac:dyDescent="0.35">
      <c r="A6270" t="s">
        <v>1400</v>
      </c>
      <c r="B6270">
        <v>4493</v>
      </c>
      <c r="C6270" t="s">
        <v>9761</v>
      </c>
      <c r="D6270" s="7">
        <v>1</v>
      </c>
      <c r="F6270" s="5" t="s">
        <v>1400</v>
      </c>
      <c r="G6270" s="5" t="s">
        <v>9761</v>
      </c>
      <c r="H6270">
        <v>4493</v>
      </c>
    </row>
    <row r="6271" spans="1:8" x14ac:dyDescent="0.35">
      <c r="A6271" t="s">
        <v>1400</v>
      </c>
      <c r="B6271">
        <v>4496</v>
      </c>
      <c r="C6271" t="s">
        <v>9766</v>
      </c>
      <c r="D6271" s="7">
        <v>1</v>
      </c>
      <c r="F6271" s="5" t="s">
        <v>1400</v>
      </c>
      <c r="G6271" s="5" t="s">
        <v>9766</v>
      </c>
      <c r="H6271">
        <v>4496</v>
      </c>
    </row>
    <row r="6272" spans="1:8" x14ac:dyDescent="0.35">
      <c r="A6272" t="s">
        <v>1400</v>
      </c>
      <c r="B6272">
        <v>4504</v>
      </c>
      <c r="C6272" t="s">
        <v>9782</v>
      </c>
      <c r="D6272" s="7">
        <v>1</v>
      </c>
      <c r="F6272" s="5" t="s">
        <v>1400</v>
      </c>
      <c r="G6272" s="5" t="s">
        <v>9782</v>
      </c>
      <c r="H6272">
        <v>4504</v>
      </c>
    </row>
    <row r="6273" spans="1:8" x14ac:dyDescent="0.35">
      <c r="A6273" t="s">
        <v>1400</v>
      </c>
      <c r="B6273">
        <v>4505</v>
      </c>
      <c r="C6273" t="s">
        <v>9784</v>
      </c>
      <c r="D6273" s="7">
        <v>1</v>
      </c>
      <c r="F6273" s="5" t="s">
        <v>1400</v>
      </c>
      <c r="G6273" s="5" t="s">
        <v>9784</v>
      </c>
      <c r="H6273">
        <v>4505</v>
      </c>
    </row>
    <row r="6274" spans="1:8" x14ac:dyDescent="0.35">
      <c r="A6274" t="s">
        <v>1400</v>
      </c>
      <c r="B6274">
        <v>4510</v>
      </c>
      <c r="C6274" t="s">
        <v>9791</v>
      </c>
      <c r="D6274" s="7">
        <v>1</v>
      </c>
      <c r="F6274" s="5" t="s">
        <v>1400</v>
      </c>
      <c r="G6274" s="5" t="s">
        <v>9791</v>
      </c>
      <c r="H6274">
        <v>4510</v>
      </c>
    </row>
    <row r="6275" spans="1:8" x14ac:dyDescent="0.35">
      <c r="A6275" t="s">
        <v>1400</v>
      </c>
      <c r="B6275">
        <v>4515</v>
      </c>
      <c r="C6275" t="s">
        <v>9799</v>
      </c>
      <c r="D6275" s="7">
        <v>1</v>
      </c>
      <c r="F6275" s="5" t="s">
        <v>1400</v>
      </c>
      <c r="G6275" s="5" t="s">
        <v>9799</v>
      </c>
      <c r="H6275">
        <v>4515</v>
      </c>
    </row>
    <row r="6276" spans="1:8" x14ac:dyDescent="0.35">
      <c r="A6276" t="s">
        <v>1400</v>
      </c>
      <c r="B6276">
        <v>4517</v>
      </c>
      <c r="C6276" t="s">
        <v>9801</v>
      </c>
      <c r="D6276" s="7">
        <v>1</v>
      </c>
      <c r="F6276" s="5" t="s">
        <v>1400</v>
      </c>
      <c r="G6276" s="5" t="s">
        <v>9801</v>
      </c>
      <c r="H6276">
        <v>4517</v>
      </c>
    </row>
    <row r="6277" spans="1:8" x14ac:dyDescent="0.35">
      <c r="A6277" t="s">
        <v>1400</v>
      </c>
      <c r="B6277">
        <v>4519</v>
      </c>
      <c r="C6277" t="s">
        <v>9804</v>
      </c>
      <c r="D6277" s="7">
        <v>1</v>
      </c>
      <c r="F6277" s="5" t="s">
        <v>1400</v>
      </c>
      <c r="G6277" s="5" t="s">
        <v>9804</v>
      </c>
      <c r="H6277">
        <v>4519</v>
      </c>
    </row>
    <row r="6278" spans="1:8" x14ac:dyDescent="0.35">
      <c r="A6278" t="s">
        <v>1400</v>
      </c>
      <c r="B6278">
        <v>4527</v>
      </c>
      <c r="C6278" t="s">
        <v>9814</v>
      </c>
      <c r="D6278" s="7">
        <v>1</v>
      </c>
      <c r="F6278" s="4" t="s">
        <v>1400</v>
      </c>
      <c r="G6278" s="6" t="s">
        <v>9814</v>
      </c>
      <c r="H6278">
        <v>4527</v>
      </c>
    </row>
    <row r="6279" spans="1:8" x14ac:dyDescent="0.35">
      <c r="A6279" t="s">
        <v>14369</v>
      </c>
      <c r="B6279">
        <v>6780</v>
      </c>
      <c r="C6279" t="s">
        <v>14370</v>
      </c>
      <c r="D6279" s="7">
        <v>1</v>
      </c>
      <c r="F6279" s="4" t="s">
        <v>14369</v>
      </c>
      <c r="G6279" s="6" t="s">
        <v>14370</v>
      </c>
      <c r="H6279">
        <v>6780</v>
      </c>
    </row>
    <row r="6280" spans="1:8" x14ac:dyDescent="0.35">
      <c r="A6280" t="s">
        <v>15127</v>
      </c>
      <c r="B6280">
        <v>7134</v>
      </c>
      <c r="C6280" t="s">
        <v>15128</v>
      </c>
      <c r="D6280" s="7">
        <v>1</v>
      </c>
      <c r="F6280" s="4" t="s">
        <v>15127</v>
      </c>
      <c r="G6280" s="6" t="s">
        <v>15128</v>
      </c>
      <c r="H6280">
        <v>7134</v>
      </c>
    </row>
    <row r="6281" spans="1:8" x14ac:dyDescent="0.35">
      <c r="A6281" t="s">
        <v>8096</v>
      </c>
      <c r="B6281">
        <v>3618</v>
      </c>
      <c r="C6281" t="s">
        <v>8098</v>
      </c>
      <c r="D6281" s="7">
        <v>1</v>
      </c>
      <c r="F6281" s="4" t="s">
        <v>8096</v>
      </c>
      <c r="G6281" s="6" t="s">
        <v>8098</v>
      </c>
      <c r="H6281">
        <v>3618</v>
      </c>
    </row>
    <row r="6282" spans="1:8" x14ac:dyDescent="0.35">
      <c r="A6282" t="s">
        <v>7133</v>
      </c>
      <c r="B6282">
        <v>3091</v>
      </c>
      <c r="C6282" t="s">
        <v>7135</v>
      </c>
      <c r="D6282" s="7">
        <v>2</v>
      </c>
      <c r="F6282" s="4" t="s">
        <v>7133</v>
      </c>
      <c r="G6282" s="6" t="s">
        <v>7135</v>
      </c>
      <c r="H6282">
        <v>3091</v>
      </c>
    </row>
    <row r="6283" spans="1:8" x14ac:dyDescent="0.35">
      <c r="A6283" t="s">
        <v>8099</v>
      </c>
      <c r="B6283">
        <v>3619</v>
      </c>
      <c r="C6283" t="s">
        <v>8101</v>
      </c>
      <c r="D6283" s="7">
        <v>1</v>
      </c>
      <c r="F6283" s="4" t="s">
        <v>8099</v>
      </c>
      <c r="G6283" s="6" t="s">
        <v>8101</v>
      </c>
      <c r="H6283">
        <v>3619</v>
      </c>
    </row>
    <row r="6284" spans="1:8" x14ac:dyDescent="0.35">
      <c r="A6284" t="s">
        <v>8102</v>
      </c>
      <c r="B6284">
        <v>3620</v>
      </c>
      <c r="C6284" t="s">
        <v>8103</v>
      </c>
      <c r="D6284" s="7">
        <v>1</v>
      </c>
      <c r="F6284" s="4" t="s">
        <v>8102</v>
      </c>
      <c r="G6284" s="6" t="s">
        <v>8103</v>
      </c>
      <c r="H6284">
        <v>3620</v>
      </c>
    </row>
    <row r="6285" spans="1:8" x14ac:dyDescent="0.35">
      <c r="A6285" t="s">
        <v>8104</v>
      </c>
      <c r="B6285">
        <v>3621</v>
      </c>
      <c r="C6285" t="s">
        <v>8106</v>
      </c>
      <c r="D6285" s="7">
        <v>1</v>
      </c>
      <c r="F6285" s="4" t="s">
        <v>8104</v>
      </c>
      <c r="G6285" s="6" t="s">
        <v>8106</v>
      </c>
      <c r="H6285">
        <v>3621</v>
      </c>
    </row>
    <row r="6286" spans="1:8" x14ac:dyDescent="0.35">
      <c r="A6286" t="s">
        <v>8107</v>
      </c>
      <c r="B6286">
        <v>3622</v>
      </c>
      <c r="C6286" t="s">
        <v>8109</v>
      </c>
      <c r="D6286" s="7">
        <v>1</v>
      </c>
      <c r="F6286" s="4" t="s">
        <v>8107</v>
      </c>
      <c r="G6286" s="6" t="s">
        <v>8109</v>
      </c>
      <c r="H6286">
        <v>3622</v>
      </c>
    </row>
    <row r="6287" spans="1:8" x14ac:dyDescent="0.35">
      <c r="A6287" t="s">
        <v>8110</v>
      </c>
      <c r="B6287">
        <v>3623</v>
      </c>
      <c r="C6287" t="s">
        <v>8112</v>
      </c>
      <c r="D6287" s="7">
        <v>1</v>
      </c>
      <c r="F6287" s="4" t="s">
        <v>8110</v>
      </c>
      <c r="G6287" s="6" t="s">
        <v>8112</v>
      </c>
      <c r="H6287">
        <v>3623</v>
      </c>
    </row>
    <row r="6288" spans="1:8" x14ac:dyDescent="0.35">
      <c r="A6288" t="s">
        <v>8090</v>
      </c>
      <c r="B6288">
        <v>3616</v>
      </c>
      <c r="C6288" t="s">
        <v>8092</v>
      </c>
      <c r="D6288" s="7">
        <v>1</v>
      </c>
      <c r="F6288" s="4" t="s">
        <v>8090</v>
      </c>
      <c r="G6288" s="6" t="s">
        <v>8092</v>
      </c>
      <c r="H6288">
        <v>3616</v>
      </c>
    </row>
    <row r="6289" spans="1:8" x14ac:dyDescent="0.35">
      <c r="A6289" t="s">
        <v>8093</v>
      </c>
      <c r="B6289">
        <v>3617</v>
      </c>
      <c r="C6289" t="s">
        <v>8095</v>
      </c>
      <c r="D6289" s="7">
        <v>1</v>
      </c>
      <c r="F6289" s="4" t="s">
        <v>8093</v>
      </c>
      <c r="G6289" s="6" t="s">
        <v>8095</v>
      </c>
      <c r="H6289">
        <v>3617</v>
      </c>
    </row>
    <row r="6290" spans="1:8" x14ac:dyDescent="0.35">
      <c r="A6290" t="s">
        <v>11509</v>
      </c>
      <c r="B6290">
        <v>5372</v>
      </c>
      <c r="C6290" t="s">
        <v>11510</v>
      </c>
      <c r="D6290" s="7">
        <v>3</v>
      </c>
      <c r="F6290" s="4" t="s">
        <v>11509</v>
      </c>
      <c r="G6290" s="6" t="s">
        <v>11510</v>
      </c>
      <c r="H6290">
        <v>5372</v>
      </c>
    </row>
    <row r="6291" spans="1:8" x14ac:dyDescent="0.35">
      <c r="A6291" t="s">
        <v>12673</v>
      </c>
      <c r="B6291">
        <v>5919</v>
      </c>
      <c r="C6291" t="s">
        <v>12674</v>
      </c>
      <c r="D6291" s="7">
        <v>1</v>
      </c>
      <c r="F6291" s="4" t="s">
        <v>12673</v>
      </c>
      <c r="G6291" s="6" t="s">
        <v>12674</v>
      </c>
      <c r="H6291">
        <v>5919</v>
      </c>
    </row>
    <row r="6292" spans="1:8" x14ac:dyDescent="0.35">
      <c r="A6292" t="s">
        <v>10348</v>
      </c>
      <c r="B6292">
        <v>4811</v>
      </c>
      <c r="C6292" t="s">
        <v>10349</v>
      </c>
      <c r="D6292" s="7">
        <v>2</v>
      </c>
      <c r="F6292" s="5" t="s">
        <v>10348</v>
      </c>
      <c r="G6292" s="5" t="s">
        <v>10349</v>
      </c>
      <c r="H6292">
        <v>4811</v>
      </c>
    </row>
    <row r="6293" spans="1:8" x14ac:dyDescent="0.35">
      <c r="A6293" t="s">
        <v>10348</v>
      </c>
      <c r="B6293">
        <v>5918</v>
      </c>
      <c r="C6293" t="s">
        <v>12672</v>
      </c>
      <c r="D6293" s="7">
        <v>1</v>
      </c>
      <c r="F6293" s="5" t="s">
        <v>10348</v>
      </c>
      <c r="G6293" s="5" t="s">
        <v>12672</v>
      </c>
      <c r="H6293">
        <v>5918</v>
      </c>
    </row>
    <row r="6294" spans="1:8" x14ac:dyDescent="0.35">
      <c r="A6294" t="s">
        <v>10348</v>
      </c>
      <c r="B6294">
        <v>7365</v>
      </c>
      <c r="C6294" t="s">
        <v>15523</v>
      </c>
      <c r="D6294" s="7">
        <v>1</v>
      </c>
      <c r="F6294" s="4" t="s">
        <v>10348</v>
      </c>
      <c r="G6294" s="6" t="s">
        <v>15523</v>
      </c>
      <c r="H6294">
        <v>7365</v>
      </c>
    </row>
    <row r="6295" spans="1:8" x14ac:dyDescent="0.35">
      <c r="A6295" t="s">
        <v>10350</v>
      </c>
      <c r="B6295">
        <v>4812</v>
      </c>
      <c r="C6295" t="s">
        <v>10351</v>
      </c>
      <c r="D6295" s="7">
        <v>1</v>
      </c>
      <c r="F6295" s="5" t="s">
        <v>10350</v>
      </c>
      <c r="G6295" s="5" t="s">
        <v>10351</v>
      </c>
      <c r="H6295">
        <v>4812</v>
      </c>
    </row>
    <row r="6296" spans="1:8" x14ac:dyDescent="0.35">
      <c r="A6296" t="s">
        <v>10350</v>
      </c>
      <c r="B6296">
        <v>5917</v>
      </c>
      <c r="C6296" t="s">
        <v>12671</v>
      </c>
      <c r="D6296" s="7">
        <v>1</v>
      </c>
      <c r="F6296" s="4" t="s">
        <v>10350</v>
      </c>
      <c r="G6296" s="6" t="s">
        <v>12671</v>
      </c>
      <c r="H6296">
        <v>5917</v>
      </c>
    </row>
    <row r="6297" spans="1:8" x14ac:dyDescent="0.35">
      <c r="A6297" t="s">
        <v>11124</v>
      </c>
      <c r="B6297">
        <v>5184</v>
      </c>
      <c r="C6297" t="s">
        <v>11126</v>
      </c>
      <c r="D6297" s="7">
        <v>2</v>
      </c>
      <c r="F6297" s="5" t="s">
        <v>11124</v>
      </c>
      <c r="G6297" s="5" t="s">
        <v>11126</v>
      </c>
      <c r="H6297">
        <v>5184</v>
      </c>
    </row>
    <row r="6298" spans="1:8" x14ac:dyDescent="0.35">
      <c r="A6298" t="s">
        <v>11124</v>
      </c>
      <c r="B6298">
        <v>6094</v>
      </c>
      <c r="C6298" t="s">
        <v>13007</v>
      </c>
      <c r="D6298" s="7">
        <v>1</v>
      </c>
      <c r="F6298" s="4" t="s">
        <v>11124</v>
      </c>
      <c r="G6298" s="6" t="s">
        <v>13007</v>
      </c>
      <c r="H6298">
        <v>6094</v>
      </c>
    </row>
    <row r="6299" spans="1:8" x14ac:dyDescent="0.35">
      <c r="A6299" t="s">
        <v>12667</v>
      </c>
      <c r="B6299">
        <v>5915</v>
      </c>
      <c r="C6299" t="s">
        <v>12668</v>
      </c>
      <c r="D6299" s="7">
        <v>2</v>
      </c>
      <c r="F6299" s="4" t="s">
        <v>12667</v>
      </c>
      <c r="G6299" s="6" t="s">
        <v>12668</v>
      </c>
      <c r="H6299">
        <v>5915</v>
      </c>
    </row>
    <row r="6300" spans="1:8" x14ac:dyDescent="0.35">
      <c r="A6300" t="s">
        <v>11511</v>
      </c>
      <c r="B6300">
        <v>5373</v>
      </c>
      <c r="C6300" t="s">
        <v>11512</v>
      </c>
      <c r="D6300" s="7">
        <v>1</v>
      </c>
      <c r="F6300" s="5" t="s">
        <v>11511</v>
      </c>
      <c r="G6300" s="5" t="s">
        <v>11512</v>
      </c>
      <c r="H6300">
        <v>5373</v>
      </c>
    </row>
    <row r="6301" spans="1:8" x14ac:dyDescent="0.35">
      <c r="A6301" t="s">
        <v>11511</v>
      </c>
      <c r="B6301">
        <v>6412</v>
      </c>
      <c r="C6301" t="s">
        <v>13599</v>
      </c>
      <c r="D6301" s="7">
        <v>1</v>
      </c>
      <c r="F6301" s="5" t="s">
        <v>11511</v>
      </c>
      <c r="G6301" s="5" t="s">
        <v>13599</v>
      </c>
      <c r="H6301">
        <v>6412</v>
      </c>
    </row>
    <row r="6302" spans="1:8" x14ac:dyDescent="0.35">
      <c r="A6302" t="s">
        <v>11511</v>
      </c>
      <c r="B6302">
        <v>7448</v>
      </c>
      <c r="C6302" t="s">
        <v>15638</v>
      </c>
      <c r="D6302" s="7">
        <v>1</v>
      </c>
      <c r="F6302" s="4" t="s">
        <v>11511</v>
      </c>
      <c r="G6302" s="6" t="s">
        <v>15638</v>
      </c>
      <c r="H6302">
        <v>7448</v>
      </c>
    </row>
    <row r="6303" spans="1:8" x14ac:dyDescent="0.35">
      <c r="A6303" t="s">
        <v>13102</v>
      </c>
      <c r="B6303">
        <v>6140</v>
      </c>
      <c r="C6303" t="s">
        <v>13103</v>
      </c>
      <c r="D6303" s="7">
        <v>1</v>
      </c>
      <c r="F6303" s="4" t="s">
        <v>13102</v>
      </c>
      <c r="G6303" s="6" t="s">
        <v>13103</v>
      </c>
      <c r="H6303">
        <v>6140</v>
      </c>
    </row>
    <row r="6304" spans="1:8" x14ac:dyDescent="0.35">
      <c r="A6304" t="s">
        <v>13076</v>
      </c>
      <c r="B6304">
        <v>6127</v>
      </c>
      <c r="C6304" t="s">
        <v>13077</v>
      </c>
      <c r="D6304" s="7">
        <v>1</v>
      </c>
      <c r="F6304" s="4" t="s">
        <v>13076</v>
      </c>
      <c r="G6304" s="6" t="s">
        <v>13077</v>
      </c>
      <c r="H6304">
        <v>6127</v>
      </c>
    </row>
    <row r="6305" spans="1:8" x14ac:dyDescent="0.35">
      <c r="A6305" t="s">
        <v>13078</v>
      </c>
      <c r="B6305">
        <v>6128</v>
      </c>
      <c r="C6305" t="s">
        <v>13079</v>
      </c>
      <c r="D6305" s="7">
        <v>1</v>
      </c>
      <c r="F6305" s="4" t="s">
        <v>13078</v>
      </c>
      <c r="G6305" s="6" t="s">
        <v>13079</v>
      </c>
      <c r="H6305">
        <v>6128</v>
      </c>
    </row>
    <row r="6306" spans="1:8" x14ac:dyDescent="0.35">
      <c r="A6306" t="s">
        <v>13046</v>
      </c>
      <c r="B6306">
        <v>6114</v>
      </c>
      <c r="C6306" t="s">
        <v>13047</v>
      </c>
      <c r="D6306" s="7">
        <v>1</v>
      </c>
      <c r="F6306" s="4" t="s">
        <v>13046</v>
      </c>
      <c r="G6306" s="6" t="s">
        <v>13047</v>
      </c>
      <c r="H6306">
        <v>6114</v>
      </c>
    </row>
    <row r="6307" spans="1:8" x14ac:dyDescent="0.35">
      <c r="A6307" t="s">
        <v>10367</v>
      </c>
      <c r="B6307">
        <v>4821</v>
      </c>
      <c r="C6307" t="s">
        <v>10368</v>
      </c>
      <c r="D6307" s="7">
        <v>4</v>
      </c>
      <c r="F6307" s="4" t="s">
        <v>10367</v>
      </c>
      <c r="G6307" s="6" t="s">
        <v>10368</v>
      </c>
      <c r="H6307">
        <v>4821</v>
      </c>
    </row>
    <row r="6308" spans="1:8" x14ac:dyDescent="0.35">
      <c r="A6308" t="s">
        <v>10356</v>
      </c>
      <c r="B6308">
        <v>4815</v>
      </c>
      <c r="C6308" t="s">
        <v>10357</v>
      </c>
      <c r="D6308" s="7">
        <v>4</v>
      </c>
      <c r="F6308" s="4" t="s">
        <v>10356</v>
      </c>
      <c r="G6308" s="6" t="s">
        <v>10357</v>
      </c>
      <c r="H6308">
        <v>4815</v>
      </c>
    </row>
    <row r="6309" spans="1:8" x14ac:dyDescent="0.35">
      <c r="A6309" t="s">
        <v>8113</v>
      </c>
      <c r="B6309">
        <v>3624</v>
      </c>
      <c r="C6309" t="s">
        <v>8115</v>
      </c>
      <c r="D6309" s="7">
        <v>1</v>
      </c>
      <c r="F6309" s="4" t="s">
        <v>8113</v>
      </c>
      <c r="G6309" s="6" t="s">
        <v>8115</v>
      </c>
      <c r="H6309">
        <v>3624</v>
      </c>
    </row>
    <row r="6310" spans="1:8" x14ac:dyDescent="0.35">
      <c r="A6310" t="s">
        <v>10803</v>
      </c>
      <c r="B6310">
        <v>5027</v>
      </c>
      <c r="C6310" t="s">
        <v>10804</v>
      </c>
      <c r="D6310" s="7">
        <v>1</v>
      </c>
      <c r="F6310" s="5" t="s">
        <v>10803</v>
      </c>
      <c r="G6310" s="5" t="s">
        <v>10804</v>
      </c>
      <c r="H6310">
        <v>5027</v>
      </c>
    </row>
    <row r="6311" spans="1:8" x14ac:dyDescent="0.35">
      <c r="A6311" t="s">
        <v>10803</v>
      </c>
      <c r="B6311">
        <v>7174</v>
      </c>
      <c r="C6311" t="s">
        <v>15203</v>
      </c>
      <c r="D6311" s="7">
        <v>1</v>
      </c>
      <c r="F6311" s="5" t="s">
        <v>10803</v>
      </c>
      <c r="G6311" s="5" t="s">
        <v>15203</v>
      </c>
      <c r="H6311">
        <v>7174</v>
      </c>
    </row>
    <row r="6312" spans="1:8" x14ac:dyDescent="0.35">
      <c r="A6312" t="s">
        <v>10803</v>
      </c>
      <c r="B6312">
        <v>7366</v>
      </c>
      <c r="C6312" t="s">
        <v>15524</v>
      </c>
      <c r="D6312" s="7">
        <v>1</v>
      </c>
      <c r="F6312" s="4" t="s">
        <v>10803</v>
      </c>
      <c r="G6312" s="6" t="s">
        <v>15524</v>
      </c>
      <c r="H6312">
        <v>7366</v>
      </c>
    </row>
    <row r="6313" spans="1:8" x14ac:dyDescent="0.35">
      <c r="A6313" t="s">
        <v>13003</v>
      </c>
      <c r="B6313">
        <v>6092</v>
      </c>
      <c r="C6313" t="s">
        <v>13004</v>
      </c>
      <c r="D6313" s="7">
        <v>1</v>
      </c>
      <c r="F6313" s="4" t="s">
        <v>13003</v>
      </c>
      <c r="G6313" s="6" t="s">
        <v>13004</v>
      </c>
      <c r="H6313">
        <v>6092</v>
      </c>
    </row>
    <row r="6314" spans="1:8" x14ac:dyDescent="0.35">
      <c r="A6314" t="s">
        <v>14978</v>
      </c>
      <c r="B6314">
        <v>7053</v>
      </c>
      <c r="C6314" t="s">
        <v>14979</v>
      </c>
      <c r="D6314" s="7">
        <v>1</v>
      </c>
      <c r="F6314" s="4" t="s">
        <v>14978</v>
      </c>
      <c r="G6314" s="6" t="s">
        <v>14979</v>
      </c>
      <c r="H6314">
        <v>7053</v>
      </c>
    </row>
    <row r="6315" spans="1:8" x14ac:dyDescent="0.35">
      <c r="A6315" t="s">
        <v>10358</v>
      </c>
      <c r="B6315">
        <v>4816</v>
      </c>
      <c r="C6315" t="s">
        <v>10359</v>
      </c>
      <c r="D6315" s="7">
        <v>4</v>
      </c>
      <c r="F6315" s="4" t="s">
        <v>10358</v>
      </c>
      <c r="G6315" s="6" t="s">
        <v>10359</v>
      </c>
      <c r="H6315">
        <v>4816</v>
      </c>
    </row>
    <row r="6316" spans="1:8" x14ac:dyDescent="0.35">
      <c r="A6316" t="s">
        <v>12669</v>
      </c>
      <c r="B6316">
        <v>5916</v>
      </c>
      <c r="C6316" t="s">
        <v>12670</v>
      </c>
      <c r="D6316" s="7">
        <v>2</v>
      </c>
      <c r="F6316" s="4" t="s">
        <v>12669</v>
      </c>
      <c r="G6316" s="6" t="s">
        <v>12670</v>
      </c>
      <c r="H6316">
        <v>5916</v>
      </c>
    </row>
    <row r="6317" spans="1:8" x14ac:dyDescent="0.35">
      <c r="A6317" t="s">
        <v>11506</v>
      </c>
      <c r="B6317">
        <v>5371</v>
      </c>
      <c r="C6317" t="s">
        <v>11508</v>
      </c>
      <c r="D6317" s="7">
        <v>3</v>
      </c>
      <c r="F6317" s="4" t="s">
        <v>11506</v>
      </c>
      <c r="G6317" s="6" t="s">
        <v>11508</v>
      </c>
      <c r="H6317">
        <v>5371</v>
      </c>
    </row>
    <row r="6318" spans="1:8" x14ac:dyDescent="0.35">
      <c r="A6318" t="s">
        <v>10360</v>
      </c>
      <c r="B6318">
        <v>4817</v>
      </c>
      <c r="C6318" t="s">
        <v>10361</v>
      </c>
      <c r="D6318" s="7">
        <v>4</v>
      </c>
      <c r="F6318" s="4" t="s">
        <v>10360</v>
      </c>
      <c r="G6318" s="6" t="s">
        <v>10361</v>
      </c>
      <c r="H6318">
        <v>4817</v>
      </c>
    </row>
    <row r="6319" spans="1:8" x14ac:dyDescent="0.35">
      <c r="A6319" t="s">
        <v>12300</v>
      </c>
      <c r="B6319">
        <v>5724</v>
      </c>
      <c r="C6319" t="s">
        <v>12302</v>
      </c>
      <c r="D6319" s="7">
        <v>1</v>
      </c>
      <c r="F6319" s="4" t="s">
        <v>12300</v>
      </c>
      <c r="G6319" s="6" t="s">
        <v>12302</v>
      </c>
      <c r="H6319">
        <v>5724</v>
      </c>
    </row>
    <row r="6320" spans="1:8" x14ac:dyDescent="0.35">
      <c r="A6320" t="s">
        <v>8990</v>
      </c>
      <c r="B6320">
        <v>4066</v>
      </c>
      <c r="C6320" t="s">
        <v>8991</v>
      </c>
      <c r="D6320" s="7">
        <v>1</v>
      </c>
      <c r="F6320" s="4" t="s">
        <v>8990</v>
      </c>
      <c r="G6320" s="6" t="s">
        <v>8991</v>
      </c>
      <c r="H6320">
        <v>4066</v>
      </c>
    </row>
    <row r="6321" spans="1:8" x14ac:dyDescent="0.35">
      <c r="A6321" t="s">
        <v>2702</v>
      </c>
      <c r="B6321">
        <v>1114</v>
      </c>
      <c r="C6321" t="s">
        <v>2703</v>
      </c>
      <c r="D6321" s="7">
        <v>1</v>
      </c>
      <c r="F6321" s="5" t="s">
        <v>2702</v>
      </c>
      <c r="G6321" s="5" t="s">
        <v>2703</v>
      </c>
      <c r="H6321">
        <v>1114</v>
      </c>
    </row>
    <row r="6322" spans="1:8" x14ac:dyDescent="0.35">
      <c r="A6322" t="s">
        <v>2702</v>
      </c>
      <c r="B6322">
        <v>3325</v>
      </c>
      <c r="C6322" t="s">
        <v>7536</v>
      </c>
      <c r="D6322" s="7">
        <v>1</v>
      </c>
      <c r="F6322" s="4" t="s">
        <v>2702</v>
      </c>
      <c r="G6322" s="6" t="s">
        <v>7536</v>
      </c>
      <c r="H6322">
        <v>3325</v>
      </c>
    </row>
    <row r="6323" spans="1:8" x14ac:dyDescent="0.35">
      <c r="A6323" t="s">
        <v>2704</v>
      </c>
      <c r="B6323">
        <v>1115</v>
      </c>
      <c r="C6323" t="s">
        <v>2705</v>
      </c>
      <c r="D6323" s="7">
        <v>1</v>
      </c>
      <c r="F6323" s="4" t="s">
        <v>2704</v>
      </c>
      <c r="G6323" s="6" t="s">
        <v>2705</v>
      </c>
      <c r="H6323">
        <v>1115</v>
      </c>
    </row>
    <row r="6324" spans="1:8" x14ac:dyDescent="0.35">
      <c r="A6324" t="s">
        <v>2706</v>
      </c>
      <c r="B6324">
        <v>1116</v>
      </c>
      <c r="C6324" t="s">
        <v>2707</v>
      </c>
      <c r="D6324" s="7">
        <v>1</v>
      </c>
      <c r="F6324" s="4" t="s">
        <v>2706</v>
      </c>
      <c r="G6324" s="6" t="s">
        <v>2707</v>
      </c>
      <c r="H6324">
        <v>1116</v>
      </c>
    </row>
    <row r="6325" spans="1:8" x14ac:dyDescent="0.35">
      <c r="A6325" t="s">
        <v>1121</v>
      </c>
      <c r="B6325">
        <v>444</v>
      </c>
      <c r="C6325" t="s">
        <v>1122</v>
      </c>
      <c r="D6325" s="7">
        <v>2</v>
      </c>
      <c r="F6325" s="5" t="s">
        <v>1121</v>
      </c>
      <c r="G6325" s="5" t="s">
        <v>1122</v>
      </c>
      <c r="H6325">
        <v>444</v>
      </c>
    </row>
    <row r="6326" spans="1:8" x14ac:dyDescent="0.35">
      <c r="A6326" t="s">
        <v>1121</v>
      </c>
      <c r="B6326">
        <v>514</v>
      </c>
      <c r="C6326" t="s">
        <v>1303</v>
      </c>
      <c r="D6326" s="7">
        <v>1</v>
      </c>
      <c r="F6326" s="5" t="s">
        <v>1121</v>
      </c>
      <c r="G6326" s="5" t="s">
        <v>1303</v>
      </c>
      <c r="H6326">
        <v>514</v>
      </c>
    </row>
    <row r="6327" spans="1:8" x14ac:dyDescent="0.35">
      <c r="A6327" t="s">
        <v>1121</v>
      </c>
      <c r="B6327">
        <v>1064</v>
      </c>
      <c r="C6327" t="s">
        <v>2575</v>
      </c>
      <c r="D6327" s="7">
        <v>1</v>
      </c>
      <c r="F6327" s="5" t="s">
        <v>1121</v>
      </c>
      <c r="G6327" s="5" t="s">
        <v>2575</v>
      </c>
      <c r="H6327">
        <v>1064</v>
      </c>
    </row>
    <row r="6328" spans="1:8" x14ac:dyDescent="0.35">
      <c r="A6328" t="s">
        <v>1121</v>
      </c>
      <c r="B6328">
        <v>2766</v>
      </c>
      <c r="C6328" t="s">
        <v>6461</v>
      </c>
      <c r="D6328" s="7">
        <v>1</v>
      </c>
      <c r="F6328" s="5" t="s">
        <v>1121</v>
      </c>
      <c r="G6328" s="5" t="s">
        <v>6461</v>
      </c>
      <c r="H6328">
        <v>2766</v>
      </c>
    </row>
    <row r="6329" spans="1:8" x14ac:dyDescent="0.35">
      <c r="A6329" t="s">
        <v>1121</v>
      </c>
      <c r="B6329">
        <v>3521</v>
      </c>
      <c r="C6329" t="s">
        <v>7903</v>
      </c>
      <c r="D6329" s="7">
        <v>1</v>
      </c>
      <c r="F6329" s="5" t="s">
        <v>1121</v>
      </c>
      <c r="G6329" s="5" t="s">
        <v>7903</v>
      </c>
      <c r="H6329">
        <v>3521</v>
      </c>
    </row>
    <row r="6330" spans="1:8" x14ac:dyDescent="0.35">
      <c r="A6330" t="s">
        <v>1121</v>
      </c>
      <c r="B6330">
        <v>3630</v>
      </c>
      <c r="C6330" t="s">
        <v>8124</v>
      </c>
      <c r="D6330" s="7">
        <v>1</v>
      </c>
      <c r="F6330" s="5" t="s">
        <v>1121</v>
      </c>
      <c r="G6330" s="5" t="s">
        <v>8124</v>
      </c>
      <c r="H6330">
        <v>3630</v>
      </c>
    </row>
    <row r="6331" spans="1:8" x14ac:dyDescent="0.35">
      <c r="A6331" t="s">
        <v>1121</v>
      </c>
      <c r="B6331">
        <v>3667</v>
      </c>
      <c r="C6331" t="s">
        <v>8183</v>
      </c>
      <c r="D6331" s="7">
        <v>1</v>
      </c>
      <c r="F6331" s="5" t="s">
        <v>1121</v>
      </c>
      <c r="G6331" s="5" t="s">
        <v>8183</v>
      </c>
      <c r="H6331">
        <v>3667</v>
      </c>
    </row>
    <row r="6332" spans="1:8" x14ac:dyDescent="0.35">
      <c r="A6332" t="s">
        <v>1121</v>
      </c>
      <c r="B6332">
        <v>3680</v>
      </c>
      <c r="C6332" t="s">
        <v>8210</v>
      </c>
      <c r="D6332" s="7">
        <v>2</v>
      </c>
      <c r="F6332" s="5" t="s">
        <v>1121</v>
      </c>
      <c r="G6332" s="5" t="s">
        <v>8210</v>
      </c>
      <c r="H6332">
        <v>3680</v>
      </c>
    </row>
    <row r="6333" spans="1:8" x14ac:dyDescent="0.35">
      <c r="A6333" t="s">
        <v>1121</v>
      </c>
      <c r="B6333">
        <v>3820</v>
      </c>
      <c r="C6333" t="s">
        <v>8481</v>
      </c>
      <c r="D6333" s="7">
        <v>1</v>
      </c>
      <c r="F6333" s="5" t="s">
        <v>1121</v>
      </c>
      <c r="G6333" s="5" t="s">
        <v>8481</v>
      </c>
      <c r="H6333">
        <v>3820</v>
      </c>
    </row>
    <row r="6334" spans="1:8" x14ac:dyDescent="0.35">
      <c r="A6334" t="s">
        <v>1121</v>
      </c>
      <c r="B6334">
        <v>3844</v>
      </c>
      <c r="C6334" t="s">
        <v>8529</v>
      </c>
      <c r="D6334" s="7">
        <v>2</v>
      </c>
      <c r="F6334" s="5" t="s">
        <v>1121</v>
      </c>
      <c r="G6334" s="5" t="s">
        <v>8529</v>
      </c>
      <c r="H6334">
        <v>3844</v>
      </c>
    </row>
    <row r="6335" spans="1:8" x14ac:dyDescent="0.35">
      <c r="A6335" t="s">
        <v>1121</v>
      </c>
      <c r="B6335">
        <v>3883</v>
      </c>
      <c r="C6335" t="s">
        <v>8623</v>
      </c>
      <c r="D6335" s="7">
        <v>1</v>
      </c>
      <c r="F6335" s="5" t="s">
        <v>1121</v>
      </c>
      <c r="G6335" s="5" t="s">
        <v>8623</v>
      </c>
      <c r="H6335">
        <v>3883</v>
      </c>
    </row>
    <row r="6336" spans="1:8" x14ac:dyDescent="0.35">
      <c r="A6336" t="s">
        <v>1121</v>
      </c>
      <c r="B6336">
        <v>3963</v>
      </c>
      <c r="C6336" t="s">
        <v>8779</v>
      </c>
      <c r="D6336" s="7">
        <v>1</v>
      </c>
      <c r="F6336" s="5" t="s">
        <v>1121</v>
      </c>
      <c r="G6336" s="5" t="s">
        <v>8779</v>
      </c>
      <c r="H6336">
        <v>3963</v>
      </c>
    </row>
    <row r="6337" spans="1:8" x14ac:dyDescent="0.35">
      <c r="A6337" t="s">
        <v>1121</v>
      </c>
      <c r="B6337">
        <v>4081</v>
      </c>
      <c r="C6337" t="s">
        <v>9013</v>
      </c>
      <c r="D6337" s="7">
        <v>1</v>
      </c>
      <c r="F6337" s="5" t="s">
        <v>1121</v>
      </c>
      <c r="G6337" s="5" t="s">
        <v>9013</v>
      </c>
      <c r="H6337">
        <v>4081</v>
      </c>
    </row>
    <row r="6338" spans="1:8" x14ac:dyDescent="0.35">
      <c r="A6338" t="s">
        <v>1121</v>
      </c>
      <c r="B6338">
        <v>4095</v>
      </c>
      <c r="C6338" t="s">
        <v>9033</v>
      </c>
      <c r="D6338" s="7">
        <v>1</v>
      </c>
      <c r="F6338" s="5" t="s">
        <v>1121</v>
      </c>
      <c r="G6338" s="5" t="s">
        <v>9033</v>
      </c>
      <c r="H6338">
        <v>4095</v>
      </c>
    </row>
    <row r="6339" spans="1:8" x14ac:dyDescent="0.35">
      <c r="A6339" t="s">
        <v>1121</v>
      </c>
      <c r="B6339">
        <v>4133</v>
      </c>
      <c r="C6339" t="s">
        <v>9111</v>
      </c>
      <c r="D6339" s="7">
        <v>1</v>
      </c>
      <c r="F6339" s="5" t="s">
        <v>1121</v>
      </c>
      <c r="G6339" s="5" t="s">
        <v>9111</v>
      </c>
      <c r="H6339">
        <v>4133</v>
      </c>
    </row>
    <row r="6340" spans="1:8" x14ac:dyDescent="0.35">
      <c r="A6340" t="s">
        <v>1121</v>
      </c>
      <c r="B6340">
        <v>4142</v>
      </c>
      <c r="C6340" t="s">
        <v>9125</v>
      </c>
      <c r="D6340" s="7">
        <v>1</v>
      </c>
      <c r="F6340" s="5" t="s">
        <v>1121</v>
      </c>
      <c r="G6340" s="5" t="s">
        <v>9125</v>
      </c>
      <c r="H6340">
        <v>4142</v>
      </c>
    </row>
    <row r="6341" spans="1:8" x14ac:dyDescent="0.35">
      <c r="A6341" t="s">
        <v>1121</v>
      </c>
      <c r="B6341">
        <v>4164</v>
      </c>
      <c r="C6341" t="s">
        <v>9165</v>
      </c>
      <c r="D6341" s="7">
        <v>1</v>
      </c>
      <c r="F6341" s="5" t="s">
        <v>1121</v>
      </c>
      <c r="G6341" s="5" t="s">
        <v>9165</v>
      </c>
      <c r="H6341">
        <v>4164</v>
      </c>
    </row>
    <row r="6342" spans="1:8" x14ac:dyDescent="0.35">
      <c r="A6342" t="s">
        <v>1121</v>
      </c>
      <c r="B6342">
        <v>4207</v>
      </c>
      <c r="C6342" t="s">
        <v>9241</v>
      </c>
      <c r="D6342" s="7">
        <v>1</v>
      </c>
      <c r="F6342" s="5" t="s">
        <v>1121</v>
      </c>
      <c r="G6342" s="5" t="s">
        <v>9241</v>
      </c>
      <c r="H6342">
        <v>4207</v>
      </c>
    </row>
    <row r="6343" spans="1:8" x14ac:dyDescent="0.35">
      <c r="A6343" t="s">
        <v>1121</v>
      </c>
      <c r="B6343">
        <v>4213</v>
      </c>
      <c r="C6343" t="s">
        <v>9254</v>
      </c>
      <c r="D6343" s="7">
        <v>1</v>
      </c>
      <c r="F6343" s="5" t="s">
        <v>1121</v>
      </c>
      <c r="G6343" s="5" t="s">
        <v>9254</v>
      </c>
      <c r="H6343">
        <v>4213</v>
      </c>
    </row>
    <row r="6344" spans="1:8" x14ac:dyDescent="0.35">
      <c r="A6344" t="s">
        <v>1121</v>
      </c>
      <c r="B6344">
        <v>4254</v>
      </c>
      <c r="C6344" t="s">
        <v>9320</v>
      </c>
      <c r="D6344" s="7">
        <v>2</v>
      </c>
      <c r="F6344" s="5" t="s">
        <v>1121</v>
      </c>
      <c r="G6344" s="5" t="s">
        <v>9320</v>
      </c>
      <c r="H6344">
        <v>4254</v>
      </c>
    </row>
    <row r="6345" spans="1:8" x14ac:dyDescent="0.35">
      <c r="A6345" t="s">
        <v>1121</v>
      </c>
      <c r="B6345">
        <v>4301</v>
      </c>
      <c r="C6345" t="s">
        <v>9410</v>
      </c>
      <c r="D6345" s="7">
        <v>1</v>
      </c>
      <c r="F6345" s="5" t="s">
        <v>1121</v>
      </c>
      <c r="G6345" s="5" t="s">
        <v>9410</v>
      </c>
      <c r="H6345">
        <v>4301</v>
      </c>
    </row>
    <row r="6346" spans="1:8" x14ac:dyDescent="0.35">
      <c r="A6346" t="s">
        <v>1121</v>
      </c>
      <c r="B6346">
        <v>4397</v>
      </c>
      <c r="C6346" t="s">
        <v>9599</v>
      </c>
      <c r="D6346" s="7">
        <v>1</v>
      </c>
      <c r="F6346" s="5" t="s">
        <v>1121</v>
      </c>
      <c r="G6346" s="5" t="s">
        <v>9599</v>
      </c>
      <c r="H6346">
        <v>4397</v>
      </c>
    </row>
    <row r="6347" spans="1:8" x14ac:dyDescent="0.35">
      <c r="A6347" t="s">
        <v>1121</v>
      </c>
      <c r="B6347">
        <v>4488</v>
      </c>
      <c r="C6347" t="s">
        <v>9753</v>
      </c>
      <c r="D6347" s="7">
        <v>1</v>
      </c>
      <c r="F6347" s="4" t="s">
        <v>1121</v>
      </c>
      <c r="G6347" s="6" t="s">
        <v>9753</v>
      </c>
      <c r="H6347">
        <v>4488</v>
      </c>
    </row>
    <row r="6348" spans="1:8" x14ac:dyDescent="0.35">
      <c r="A6348" t="s">
        <v>6514</v>
      </c>
      <c r="B6348">
        <v>2796</v>
      </c>
      <c r="C6348" t="s">
        <v>6515</v>
      </c>
      <c r="D6348" s="7">
        <v>1</v>
      </c>
      <c r="F6348" s="4" t="s">
        <v>6514</v>
      </c>
      <c r="G6348" s="6" t="s">
        <v>6515</v>
      </c>
      <c r="H6348">
        <v>2796</v>
      </c>
    </row>
    <row r="6349" spans="1:8" x14ac:dyDescent="0.35">
      <c r="A6349" t="s">
        <v>9255</v>
      </c>
      <c r="B6349">
        <v>4214</v>
      </c>
      <c r="C6349" t="s">
        <v>9256</v>
      </c>
      <c r="D6349" s="7">
        <v>1</v>
      </c>
      <c r="F6349" s="4" t="s">
        <v>9255</v>
      </c>
      <c r="G6349" s="6" t="s">
        <v>9256</v>
      </c>
      <c r="H6349">
        <v>4214</v>
      </c>
    </row>
    <row r="6350" spans="1:8" x14ac:dyDescent="0.35">
      <c r="A6350" t="s">
        <v>7185</v>
      </c>
      <c r="B6350">
        <v>3113</v>
      </c>
      <c r="C6350" t="s">
        <v>7187</v>
      </c>
      <c r="D6350" s="7">
        <v>1</v>
      </c>
      <c r="F6350" s="4" t="s">
        <v>7185</v>
      </c>
      <c r="G6350" s="6" t="s">
        <v>7187</v>
      </c>
      <c r="H6350">
        <v>3113</v>
      </c>
    </row>
    <row r="6351" spans="1:8" x14ac:dyDescent="0.35">
      <c r="A6351" t="s">
        <v>7188</v>
      </c>
      <c r="B6351">
        <v>3114</v>
      </c>
      <c r="C6351" t="s">
        <v>7189</v>
      </c>
      <c r="D6351" s="7">
        <v>1</v>
      </c>
      <c r="F6351" s="4" t="s">
        <v>7188</v>
      </c>
      <c r="G6351" s="6" t="s">
        <v>7189</v>
      </c>
      <c r="H6351">
        <v>3114</v>
      </c>
    </row>
    <row r="6352" spans="1:8" x14ac:dyDescent="0.35">
      <c r="A6352" t="s">
        <v>7190</v>
      </c>
      <c r="B6352">
        <v>3115</v>
      </c>
      <c r="C6352" t="s">
        <v>7191</v>
      </c>
      <c r="D6352" s="7">
        <v>1</v>
      </c>
      <c r="F6352" s="4" t="s">
        <v>7190</v>
      </c>
      <c r="G6352" s="6" t="s">
        <v>7191</v>
      </c>
      <c r="H6352">
        <v>3115</v>
      </c>
    </row>
    <row r="6353" spans="1:8" x14ac:dyDescent="0.35">
      <c r="A6353" t="s">
        <v>7192</v>
      </c>
      <c r="B6353">
        <v>3116</v>
      </c>
      <c r="C6353" t="s">
        <v>7193</v>
      </c>
      <c r="D6353" s="7">
        <v>1</v>
      </c>
      <c r="F6353" s="4" t="s">
        <v>7192</v>
      </c>
      <c r="G6353" s="6" t="s">
        <v>7193</v>
      </c>
      <c r="H6353">
        <v>3116</v>
      </c>
    </row>
    <row r="6354" spans="1:8" x14ac:dyDescent="0.35">
      <c r="A6354" t="s">
        <v>8424</v>
      </c>
      <c r="B6354">
        <v>3790</v>
      </c>
      <c r="C6354" t="s">
        <v>8425</v>
      </c>
      <c r="D6354" s="7">
        <v>1</v>
      </c>
      <c r="F6354" s="4" t="s">
        <v>8424</v>
      </c>
      <c r="G6354" s="6" t="s">
        <v>8425</v>
      </c>
      <c r="H6354">
        <v>3790</v>
      </c>
    </row>
    <row r="6355" spans="1:8" x14ac:dyDescent="0.35">
      <c r="A6355" t="s">
        <v>8624</v>
      </c>
      <c r="B6355">
        <v>3884</v>
      </c>
      <c r="C6355" t="s">
        <v>8625</v>
      </c>
      <c r="D6355" s="7">
        <v>2</v>
      </c>
      <c r="F6355" s="4" t="s">
        <v>8624</v>
      </c>
      <c r="G6355" s="6" t="s">
        <v>8625</v>
      </c>
      <c r="H6355">
        <v>3884</v>
      </c>
    </row>
    <row r="6356" spans="1:8" x14ac:dyDescent="0.35">
      <c r="A6356" t="s">
        <v>8626</v>
      </c>
      <c r="B6356">
        <v>3885</v>
      </c>
      <c r="C6356" t="s">
        <v>8627</v>
      </c>
      <c r="D6356" s="7">
        <v>1</v>
      </c>
      <c r="F6356" s="5" t="s">
        <v>8626</v>
      </c>
      <c r="G6356" s="5" t="s">
        <v>8627</v>
      </c>
      <c r="H6356">
        <v>3885</v>
      </c>
    </row>
    <row r="6357" spans="1:8" x14ac:dyDescent="0.35">
      <c r="A6357" t="s">
        <v>8626</v>
      </c>
      <c r="B6357">
        <v>4475</v>
      </c>
      <c r="C6357" t="s">
        <v>9735</v>
      </c>
      <c r="D6357" s="7">
        <v>1</v>
      </c>
      <c r="F6357" s="4" t="s">
        <v>8626</v>
      </c>
      <c r="G6357" s="6" t="s">
        <v>9735</v>
      </c>
      <c r="H6357">
        <v>4475</v>
      </c>
    </row>
    <row r="6358" spans="1:8" x14ac:dyDescent="0.35">
      <c r="A6358" t="s">
        <v>8628</v>
      </c>
      <c r="B6358">
        <v>3886</v>
      </c>
      <c r="C6358" t="s">
        <v>8629</v>
      </c>
      <c r="D6358" s="7">
        <v>1</v>
      </c>
      <c r="F6358" s="5" t="s">
        <v>8628</v>
      </c>
      <c r="G6358" s="5" t="s">
        <v>8629</v>
      </c>
      <c r="H6358">
        <v>3886</v>
      </c>
    </row>
    <row r="6359" spans="1:8" x14ac:dyDescent="0.35">
      <c r="A6359" t="s">
        <v>8628</v>
      </c>
      <c r="B6359">
        <v>4477</v>
      </c>
      <c r="C6359" t="s">
        <v>9737</v>
      </c>
      <c r="D6359" s="7">
        <v>1</v>
      </c>
      <c r="F6359" s="4" t="s">
        <v>8628</v>
      </c>
      <c r="G6359" s="6" t="s">
        <v>9737</v>
      </c>
      <c r="H6359">
        <v>4477</v>
      </c>
    </row>
    <row r="6360" spans="1:8" x14ac:dyDescent="0.35">
      <c r="A6360" t="s">
        <v>8630</v>
      </c>
      <c r="B6360">
        <v>3887</v>
      </c>
      <c r="C6360" t="s">
        <v>8631</v>
      </c>
      <c r="D6360" s="7">
        <v>1</v>
      </c>
      <c r="F6360" s="5" t="s">
        <v>8630</v>
      </c>
      <c r="G6360" s="5" t="s">
        <v>8631</v>
      </c>
      <c r="H6360">
        <v>3887</v>
      </c>
    </row>
    <row r="6361" spans="1:8" x14ac:dyDescent="0.35">
      <c r="A6361" t="s">
        <v>8630</v>
      </c>
      <c r="B6361">
        <v>4476</v>
      </c>
      <c r="C6361" t="s">
        <v>9736</v>
      </c>
      <c r="D6361" s="7">
        <v>1</v>
      </c>
      <c r="F6361" s="4" t="s">
        <v>8630</v>
      </c>
      <c r="G6361" s="6" t="s">
        <v>9736</v>
      </c>
      <c r="H6361">
        <v>4476</v>
      </c>
    </row>
    <row r="6362" spans="1:8" x14ac:dyDescent="0.35">
      <c r="A6362" t="s">
        <v>14955</v>
      </c>
      <c r="B6362">
        <v>7044</v>
      </c>
      <c r="C6362" t="s">
        <v>14956</v>
      </c>
      <c r="D6362" s="7">
        <v>1</v>
      </c>
      <c r="F6362" s="4" t="s">
        <v>14955</v>
      </c>
      <c r="G6362" s="6" t="s">
        <v>14956</v>
      </c>
      <c r="H6362">
        <v>7044</v>
      </c>
    </row>
    <row r="6363" spans="1:8" x14ac:dyDescent="0.35">
      <c r="A6363" t="s">
        <v>13074</v>
      </c>
      <c r="B6363">
        <v>6126</v>
      </c>
      <c r="C6363" t="s">
        <v>13075</v>
      </c>
      <c r="D6363" s="7">
        <v>1</v>
      </c>
      <c r="F6363" s="4" t="s">
        <v>13074</v>
      </c>
      <c r="G6363" s="6" t="s">
        <v>13075</v>
      </c>
      <c r="H6363">
        <v>6126</v>
      </c>
    </row>
    <row r="6364" spans="1:8" x14ac:dyDescent="0.35">
      <c r="A6364" t="s">
        <v>13791</v>
      </c>
      <c r="B6364">
        <v>6504</v>
      </c>
      <c r="C6364" t="s">
        <v>13793</v>
      </c>
      <c r="D6364" s="7">
        <v>1</v>
      </c>
      <c r="F6364" s="4" t="s">
        <v>13791</v>
      </c>
      <c r="G6364" s="6" t="s">
        <v>13793</v>
      </c>
      <c r="H6364">
        <v>6504</v>
      </c>
    </row>
    <row r="6365" spans="1:8" x14ac:dyDescent="0.35">
      <c r="A6365" t="s">
        <v>12768</v>
      </c>
      <c r="B6365">
        <v>5963</v>
      </c>
      <c r="C6365" t="s">
        <v>12770</v>
      </c>
      <c r="D6365" s="7">
        <v>1</v>
      </c>
      <c r="F6365" s="5" t="s">
        <v>12768</v>
      </c>
      <c r="G6365" s="5" t="s">
        <v>12770</v>
      </c>
      <c r="H6365">
        <v>5963</v>
      </c>
    </row>
    <row r="6366" spans="1:8" x14ac:dyDescent="0.35">
      <c r="A6366" t="s">
        <v>12768</v>
      </c>
      <c r="B6366">
        <v>7377</v>
      </c>
      <c r="C6366" t="s">
        <v>15542</v>
      </c>
      <c r="D6366" s="7">
        <v>1</v>
      </c>
      <c r="F6366" s="4" t="s">
        <v>12768</v>
      </c>
      <c r="G6366" s="6" t="s">
        <v>15542</v>
      </c>
      <c r="H6366">
        <v>7377</v>
      </c>
    </row>
    <row r="6367" spans="1:8" x14ac:dyDescent="0.35">
      <c r="A6367" t="s">
        <v>12806</v>
      </c>
      <c r="B6367">
        <v>5983</v>
      </c>
      <c r="C6367" t="s">
        <v>12807</v>
      </c>
      <c r="D6367" s="7">
        <v>1</v>
      </c>
      <c r="F6367" s="5" t="s">
        <v>12806</v>
      </c>
      <c r="G6367" s="5" t="s">
        <v>12807</v>
      </c>
      <c r="H6367">
        <v>5983</v>
      </c>
    </row>
    <row r="6368" spans="1:8" x14ac:dyDescent="0.35">
      <c r="A6368" t="s">
        <v>12806</v>
      </c>
      <c r="B6368">
        <v>7386</v>
      </c>
      <c r="C6368" t="s">
        <v>12807</v>
      </c>
      <c r="D6368" s="7">
        <v>1</v>
      </c>
      <c r="F6368" s="4" t="s">
        <v>12806</v>
      </c>
      <c r="G6368" s="6" t="s">
        <v>12807</v>
      </c>
      <c r="H6368">
        <v>7386</v>
      </c>
    </row>
    <row r="6369" spans="1:8" x14ac:dyDescent="0.35">
      <c r="A6369" t="s">
        <v>12810</v>
      </c>
      <c r="B6369">
        <v>5986</v>
      </c>
      <c r="C6369" t="s">
        <v>12811</v>
      </c>
      <c r="D6369" s="7">
        <v>1</v>
      </c>
      <c r="F6369" s="5" t="s">
        <v>12810</v>
      </c>
      <c r="G6369" s="5" t="s">
        <v>12811</v>
      </c>
      <c r="H6369">
        <v>5986</v>
      </c>
    </row>
    <row r="6370" spans="1:8" x14ac:dyDescent="0.35">
      <c r="A6370" t="s">
        <v>12810</v>
      </c>
      <c r="B6370">
        <v>7388</v>
      </c>
      <c r="C6370" t="s">
        <v>15557</v>
      </c>
      <c r="D6370" s="7">
        <v>1</v>
      </c>
      <c r="F6370" s="4" t="s">
        <v>12810</v>
      </c>
      <c r="G6370" s="6" t="s">
        <v>15557</v>
      </c>
      <c r="H6370">
        <v>7388</v>
      </c>
    </row>
    <row r="6371" spans="1:8" x14ac:dyDescent="0.35">
      <c r="A6371" t="s">
        <v>13313</v>
      </c>
      <c r="B6371">
        <v>6251</v>
      </c>
      <c r="C6371" t="s">
        <v>13315</v>
      </c>
      <c r="D6371" s="7">
        <v>1</v>
      </c>
      <c r="F6371" s="4" t="s">
        <v>13313</v>
      </c>
      <c r="G6371" s="6" t="s">
        <v>13315</v>
      </c>
      <c r="H6371">
        <v>6251</v>
      </c>
    </row>
    <row r="6372" spans="1:8" x14ac:dyDescent="0.35">
      <c r="A6372" t="s">
        <v>11644</v>
      </c>
      <c r="B6372">
        <v>5433</v>
      </c>
      <c r="C6372" t="s">
        <v>11645</v>
      </c>
      <c r="D6372" s="7">
        <v>1</v>
      </c>
      <c r="F6372" s="4" t="s">
        <v>11644</v>
      </c>
      <c r="G6372" s="6" t="s">
        <v>11645</v>
      </c>
      <c r="H6372">
        <v>5433</v>
      </c>
    </row>
    <row r="6373" spans="1:8" x14ac:dyDescent="0.35">
      <c r="A6373" t="s">
        <v>12646</v>
      </c>
      <c r="B6373">
        <v>5903</v>
      </c>
      <c r="C6373" t="s">
        <v>12647</v>
      </c>
      <c r="D6373" s="7">
        <v>1</v>
      </c>
      <c r="F6373" s="5" t="s">
        <v>12646</v>
      </c>
      <c r="G6373" s="5" t="s">
        <v>12647</v>
      </c>
      <c r="H6373">
        <v>5903</v>
      </c>
    </row>
    <row r="6374" spans="1:8" x14ac:dyDescent="0.35">
      <c r="A6374" t="s">
        <v>12646</v>
      </c>
      <c r="B6374">
        <v>7363</v>
      </c>
      <c r="C6374" t="s">
        <v>12647</v>
      </c>
      <c r="D6374" s="7">
        <v>1</v>
      </c>
      <c r="F6374" s="4" t="s">
        <v>12646</v>
      </c>
      <c r="G6374" s="6" t="s">
        <v>12647</v>
      </c>
      <c r="H6374">
        <v>7363</v>
      </c>
    </row>
    <row r="6375" spans="1:8" x14ac:dyDescent="0.35">
      <c r="A6375" t="s">
        <v>12648</v>
      </c>
      <c r="B6375">
        <v>5904</v>
      </c>
      <c r="C6375" t="s">
        <v>12649</v>
      </c>
      <c r="D6375" s="7">
        <v>1</v>
      </c>
      <c r="F6375" s="4" t="s">
        <v>12648</v>
      </c>
      <c r="G6375" s="6" t="s">
        <v>12649</v>
      </c>
      <c r="H6375">
        <v>5904</v>
      </c>
    </row>
    <row r="6376" spans="1:8" x14ac:dyDescent="0.35">
      <c r="A6376" t="s">
        <v>13130</v>
      </c>
      <c r="B6376">
        <v>6157</v>
      </c>
      <c r="C6376" t="s">
        <v>13131</v>
      </c>
      <c r="D6376" s="7">
        <v>1</v>
      </c>
      <c r="F6376" s="5" t="s">
        <v>13130</v>
      </c>
      <c r="G6376" s="5" t="s">
        <v>13131</v>
      </c>
      <c r="H6376">
        <v>6157</v>
      </c>
    </row>
    <row r="6377" spans="1:8" x14ac:dyDescent="0.35">
      <c r="A6377" t="s">
        <v>13130</v>
      </c>
      <c r="B6377">
        <v>7404</v>
      </c>
      <c r="C6377" t="s">
        <v>15582</v>
      </c>
      <c r="D6377" s="7">
        <v>1</v>
      </c>
      <c r="F6377" s="4" t="s">
        <v>13130</v>
      </c>
      <c r="G6377" s="6" t="s">
        <v>15582</v>
      </c>
      <c r="H6377">
        <v>7404</v>
      </c>
    </row>
    <row r="6378" spans="1:8" x14ac:dyDescent="0.35">
      <c r="A6378" t="s">
        <v>12777</v>
      </c>
      <c r="B6378">
        <v>5967</v>
      </c>
      <c r="C6378" t="s">
        <v>12779</v>
      </c>
      <c r="D6378" s="7">
        <v>1</v>
      </c>
      <c r="F6378" s="5" t="s">
        <v>12777</v>
      </c>
      <c r="G6378" s="5" t="s">
        <v>12779</v>
      </c>
      <c r="H6378">
        <v>5967</v>
      </c>
    </row>
    <row r="6379" spans="1:8" x14ac:dyDescent="0.35">
      <c r="A6379" t="s">
        <v>12777</v>
      </c>
      <c r="B6379">
        <v>7375</v>
      </c>
      <c r="C6379" t="s">
        <v>15538</v>
      </c>
      <c r="D6379" s="7">
        <v>1</v>
      </c>
      <c r="F6379" s="4" t="s">
        <v>12777</v>
      </c>
      <c r="G6379" s="6" t="s">
        <v>15538</v>
      </c>
      <c r="H6379">
        <v>7375</v>
      </c>
    </row>
    <row r="6380" spans="1:8" x14ac:dyDescent="0.35">
      <c r="A6380" t="s">
        <v>13121</v>
      </c>
      <c r="B6380">
        <v>6151</v>
      </c>
      <c r="C6380" t="s">
        <v>13123</v>
      </c>
      <c r="D6380" s="7">
        <v>1</v>
      </c>
      <c r="F6380" s="5" t="s">
        <v>13121</v>
      </c>
      <c r="G6380" s="5" t="s">
        <v>13123</v>
      </c>
      <c r="H6380">
        <v>6151</v>
      </c>
    </row>
    <row r="6381" spans="1:8" x14ac:dyDescent="0.35">
      <c r="A6381" t="s">
        <v>13121</v>
      </c>
      <c r="B6381">
        <v>7403</v>
      </c>
      <c r="C6381" t="s">
        <v>13123</v>
      </c>
      <c r="D6381" s="7">
        <v>1</v>
      </c>
      <c r="F6381" s="4" t="s">
        <v>13121</v>
      </c>
      <c r="G6381" s="6" t="s">
        <v>13123</v>
      </c>
      <c r="H6381">
        <v>7403</v>
      </c>
    </row>
    <row r="6382" spans="1:8" x14ac:dyDescent="0.35">
      <c r="A6382" t="s">
        <v>11882</v>
      </c>
      <c r="B6382">
        <v>5537</v>
      </c>
      <c r="C6382" t="s">
        <v>11884</v>
      </c>
      <c r="D6382" s="7">
        <v>1</v>
      </c>
      <c r="F6382" s="4" t="s">
        <v>11882</v>
      </c>
      <c r="G6382" s="6" t="s">
        <v>11884</v>
      </c>
      <c r="H6382">
        <v>5537</v>
      </c>
    </row>
    <row r="6383" spans="1:8" x14ac:dyDescent="0.35">
      <c r="A6383" t="s">
        <v>14952</v>
      </c>
      <c r="B6383">
        <v>7043</v>
      </c>
      <c r="C6383" t="s">
        <v>14954</v>
      </c>
      <c r="D6383" s="7">
        <v>1</v>
      </c>
      <c r="F6383" s="4" t="s">
        <v>14952</v>
      </c>
      <c r="G6383" s="6" t="s">
        <v>14954</v>
      </c>
      <c r="H6383">
        <v>7043</v>
      </c>
    </row>
    <row r="6384" spans="1:8" x14ac:dyDescent="0.35">
      <c r="A6384" t="s">
        <v>11400</v>
      </c>
      <c r="B6384">
        <v>5320</v>
      </c>
      <c r="C6384" t="s">
        <v>11402</v>
      </c>
      <c r="D6384" s="7">
        <v>4</v>
      </c>
      <c r="F6384" s="4" t="s">
        <v>11400</v>
      </c>
      <c r="G6384" s="6" t="s">
        <v>11402</v>
      </c>
      <c r="H6384">
        <v>5320</v>
      </c>
    </row>
    <row r="6385" spans="1:8" x14ac:dyDescent="0.35">
      <c r="A6385" t="s">
        <v>13998</v>
      </c>
      <c r="B6385">
        <v>6604</v>
      </c>
      <c r="C6385" t="s">
        <v>13999</v>
      </c>
      <c r="D6385" s="7">
        <v>1</v>
      </c>
      <c r="F6385" s="4" t="s">
        <v>13998</v>
      </c>
      <c r="G6385" s="6" t="s">
        <v>13999</v>
      </c>
      <c r="H6385">
        <v>6604</v>
      </c>
    </row>
    <row r="6386" spans="1:8" x14ac:dyDescent="0.35">
      <c r="A6386" t="s">
        <v>5</v>
      </c>
      <c r="B6386">
        <v>3709</v>
      </c>
      <c r="C6386" t="s">
        <v>8273</v>
      </c>
      <c r="D6386" s="7">
        <v>1</v>
      </c>
      <c r="F6386" s="4" t="s">
        <v>5</v>
      </c>
      <c r="G6386" s="6" t="s">
        <v>8273</v>
      </c>
      <c r="H6386">
        <v>3709</v>
      </c>
    </row>
    <row r="6387" spans="1:8" x14ac:dyDescent="0.35">
      <c r="A6387" t="s">
        <v>14972</v>
      </c>
      <c r="B6387">
        <v>7051</v>
      </c>
      <c r="C6387" t="s">
        <v>14973</v>
      </c>
      <c r="D6387" s="7">
        <v>1</v>
      </c>
      <c r="F6387" s="5" t="s">
        <v>14972</v>
      </c>
      <c r="G6387" s="5" t="s">
        <v>14973</v>
      </c>
      <c r="H6387">
        <v>7051</v>
      </c>
    </row>
    <row r="6388" spans="1:8" x14ac:dyDescent="0.35">
      <c r="A6388" t="s">
        <v>14972</v>
      </c>
      <c r="B6388">
        <v>7052</v>
      </c>
      <c r="C6388" t="s">
        <v>14975</v>
      </c>
      <c r="D6388" s="7">
        <v>1</v>
      </c>
      <c r="F6388" s="4" t="s">
        <v>14972</v>
      </c>
      <c r="G6388" s="6" t="s">
        <v>14975</v>
      </c>
      <c r="H6388">
        <v>7052</v>
      </c>
    </row>
    <row r="6389" spans="1:8" x14ac:dyDescent="0.35">
      <c r="A6389" t="s">
        <v>934</v>
      </c>
      <c r="B6389">
        <v>376</v>
      </c>
      <c r="C6389" t="s">
        <v>936</v>
      </c>
      <c r="D6389" s="7">
        <v>2</v>
      </c>
      <c r="F6389" s="4" t="s">
        <v>934</v>
      </c>
      <c r="G6389" s="6" t="s">
        <v>936</v>
      </c>
      <c r="H6389">
        <v>376</v>
      </c>
    </row>
    <row r="6390" spans="1:8" x14ac:dyDescent="0.35">
      <c r="A6390" t="s">
        <v>9053</v>
      </c>
      <c r="B6390">
        <v>4105</v>
      </c>
      <c r="C6390" t="s">
        <v>9054</v>
      </c>
      <c r="D6390" s="7">
        <v>1</v>
      </c>
      <c r="F6390" s="4" t="s">
        <v>9053</v>
      </c>
      <c r="G6390" s="6" t="s">
        <v>9054</v>
      </c>
      <c r="H6390">
        <v>4105</v>
      </c>
    </row>
    <row r="6391" spans="1:8" x14ac:dyDescent="0.35">
      <c r="A6391" t="s">
        <v>9055</v>
      </c>
      <c r="B6391">
        <v>4106</v>
      </c>
      <c r="C6391" t="s">
        <v>9056</v>
      </c>
      <c r="D6391" s="7">
        <v>1</v>
      </c>
      <c r="F6391" s="4" t="s">
        <v>9055</v>
      </c>
      <c r="G6391" s="6" t="s">
        <v>9056</v>
      </c>
      <c r="H6391">
        <v>4106</v>
      </c>
    </row>
    <row r="6392" spans="1:8" x14ac:dyDescent="0.35">
      <c r="A6392" t="s">
        <v>9057</v>
      </c>
      <c r="B6392">
        <v>4107</v>
      </c>
      <c r="C6392" t="s">
        <v>9058</v>
      </c>
      <c r="D6392" s="7">
        <v>1</v>
      </c>
      <c r="F6392" s="4" t="s">
        <v>9057</v>
      </c>
      <c r="G6392" s="6" t="s">
        <v>9058</v>
      </c>
      <c r="H6392">
        <v>4107</v>
      </c>
    </row>
    <row r="6393" spans="1:8" x14ac:dyDescent="0.35">
      <c r="A6393" t="s">
        <v>9059</v>
      </c>
      <c r="B6393">
        <v>4108</v>
      </c>
      <c r="C6393" t="s">
        <v>9060</v>
      </c>
      <c r="D6393" s="7">
        <v>1</v>
      </c>
      <c r="F6393" s="4" t="s">
        <v>9059</v>
      </c>
      <c r="G6393" s="6" t="s">
        <v>9060</v>
      </c>
      <c r="H6393">
        <v>4108</v>
      </c>
    </row>
    <row r="6394" spans="1:8" x14ac:dyDescent="0.35">
      <c r="A6394" t="s">
        <v>9063</v>
      </c>
      <c r="B6394">
        <v>4110</v>
      </c>
      <c r="C6394" t="s">
        <v>9064</v>
      </c>
      <c r="D6394" s="7">
        <v>1</v>
      </c>
      <c r="F6394" s="4" t="s">
        <v>9063</v>
      </c>
      <c r="G6394" s="6" t="s">
        <v>9064</v>
      </c>
      <c r="H6394">
        <v>4110</v>
      </c>
    </row>
    <row r="6395" spans="1:8" x14ac:dyDescent="0.35">
      <c r="A6395" t="s">
        <v>9061</v>
      </c>
      <c r="B6395">
        <v>4109</v>
      </c>
      <c r="C6395" t="s">
        <v>9062</v>
      </c>
      <c r="D6395" s="7">
        <v>1</v>
      </c>
      <c r="F6395" s="4" t="s">
        <v>9061</v>
      </c>
      <c r="G6395" s="6" t="s">
        <v>9062</v>
      </c>
      <c r="H6395">
        <v>4109</v>
      </c>
    </row>
    <row r="6396" spans="1:8" x14ac:dyDescent="0.35">
      <c r="A6396" t="s">
        <v>1118</v>
      </c>
      <c r="B6396">
        <v>443</v>
      </c>
      <c r="C6396" t="s">
        <v>1119</v>
      </c>
      <c r="D6396" s="7">
        <v>2</v>
      </c>
      <c r="F6396" s="5" t="s">
        <v>1118</v>
      </c>
      <c r="G6396" s="5" t="s">
        <v>1119</v>
      </c>
      <c r="H6396">
        <v>443</v>
      </c>
    </row>
    <row r="6397" spans="1:8" x14ac:dyDescent="0.35">
      <c r="A6397" t="s">
        <v>1118</v>
      </c>
      <c r="B6397">
        <v>1506</v>
      </c>
      <c r="C6397" t="s">
        <v>3569</v>
      </c>
      <c r="D6397" s="7">
        <v>2</v>
      </c>
      <c r="F6397" s="4" t="s">
        <v>1118</v>
      </c>
      <c r="G6397" s="6" t="s">
        <v>3569</v>
      </c>
      <c r="H6397">
        <v>1506</v>
      </c>
    </row>
    <row r="6398" spans="1:8" x14ac:dyDescent="0.35">
      <c r="A6398" t="s">
        <v>8339</v>
      </c>
      <c r="B6398">
        <v>3744</v>
      </c>
      <c r="C6398" t="s">
        <v>8341</v>
      </c>
      <c r="D6398" s="7">
        <v>1</v>
      </c>
      <c r="F6398" s="5" t="s">
        <v>8339</v>
      </c>
      <c r="G6398" s="5" t="s">
        <v>8341</v>
      </c>
      <c r="H6398">
        <v>3744</v>
      </c>
    </row>
    <row r="6399" spans="1:8" x14ac:dyDescent="0.35">
      <c r="A6399" t="s">
        <v>8339</v>
      </c>
      <c r="B6399">
        <v>4100</v>
      </c>
      <c r="C6399" t="s">
        <v>9042</v>
      </c>
      <c r="D6399" s="7">
        <v>1</v>
      </c>
      <c r="F6399" s="4" t="s">
        <v>8339</v>
      </c>
      <c r="G6399" s="6" t="s">
        <v>9042</v>
      </c>
      <c r="H6399">
        <v>4100</v>
      </c>
    </row>
    <row r="6400" spans="1:8" x14ac:dyDescent="0.35">
      <c r="A6400" t="s">
        <v>9065</v>
      </c>
      <c r="B6400">
        <v>4111</v>
      </c>
      <c r="C6400" t="s">
        <v>9067</v>
      </c>
      <c r="D6400" s="7">
        <v>1</v>
      </c>
      <c r="F6400" s="4" t="s">
        <v>9065</v>
      </c>
      <c r="G6400" s="6" t="s">
        <v>9067</v>
      </c>
      <c r="H6400">
        <v>4111</v>
      </c>
    </row>
    <row r="6401" spans="1:8" x14ac:dyDescent="0.35">
      <c r="A6401" t="s">
        <v>8503</v>
      </c>
      <c r="B6401">
        <v>3829</v>
      </c>
      <c r="C6401" t="s">
        <v>8504</v>
      </c>
      <c r="D6401" s="7">
        <v>1</v>
      </c>
      <c r="F6401" s="5" t="s">
        <v>8503</v>
      </c>
      <c r="G6401" s="5" t="s">
        <v>8504</v>
      </c>
      <c r="H6401">
        <v>3829</v>
      </c>
    </row>
    <row r="6402" spans="1:8" x14ac:dyDescent="0.35">
      <c r="A6402" t="s">
        <v>8503</v>
      </c>
      <c r="B6402">
        <v>3872</v>
      </c>
      <c r="C6402" t="s">
        <v>8598</v>
      </c>
      <c r="D6402" s="7">
        <v>6</v>
      </c>
      <c r="F6402" s="5" t="s">
        <v>8503</v>
      </c>
      <c r="G6402" s="5" t="s">
        <v>8598</v>
      </c>
      <c r="H6402">
        <v>3872</v>
      </c>
    </row>
    <row r="6403" spans="1:8" x14ac:dyDescent="0.35">
      <c r="A6403" t="s">
        <v>8503</v>
      </c>
      <c r="B6403">
        <v>4112</v>
      </c>
      <c r="C6403" t="s">
        <v>9068</v>
      </c>
      <c r="D6403" s="7">
        <v>1</v>
      </c>
      <c r="F6403" s="5" t="s">
        <v>8503</v>
      </c>
      <c r="G6403" s="5" t="s">
        <v>9068</v>
      </c>
      <c r="H6403">
        <v>4112</v>
      </c>
    </row>
    <row r="6404" spans="1:8" x14ac:dyDescent="0.35">
      <c r="A6404" t="s">
        <v>8503</v>
      </c>
      <c r="B6404">
        <v>4267</v>
      </c>
      <c r="C6404" t="s">
        <v>9355</v>
      </c>
      <c r="D6404" s="7">
        <v>2</v>
      </c>
      <c r="F6404" s="4" t="s">
        <v>8503</v>
      </c>
      <c r="G6404" s="6" t="s">
        <v>9355</v>
      </c>
      <c r="H6404">
        <v>4267</v>
      </c>
    </row>
    <row r="6405" spans="1:8" x14ac:dyDescent="0.35">
      <c r="A6405" t="s">
        <v>2610</v>
      </c>
      <c r="B6405">
        <v>1083</v>
      </c>
      <c r="C6405" t="s">
        <v>2611</v>
      </c>
      <c r="D6405" s="7">
        <v>3</v>
      </c>
      <c r="F6405" s="5" t="s">
        <v>2610</v>
      </c>
      <c r="G6405" s="5" t="s">
        <v>2611</v>
      </c>
      <c r="H6405">
        <v>1083</v>
      </c>
    </row>
    <row r="6406" spans="1:8" x14ac:dyDescent="0.35">
      <c r="A6406" t="s">
        <v>2610</v>
      </c>
      <c r="B6406">
        <v>3244</v>
      </c>
      <c r="C6406" t="s">
        <v>7389</v>
      </c>
      <c r="D6406" s="7">
        <v>5</v>
      </c>
      <c r="F6406" s="5" t="s">
        <v>2610</v>
      </c>
      <c r="G6406" s="5" t="s">
        <v>7389</v>
      </c>
      <c r="H6406">
        <v>3244</v>
      </c>
    </row>
    <row r="6407" spans="1:8" x14ac:dyDescent="0.35">
      <c r="A6407" t="s">
        <v>2610</v>
      </c>
      <c r="B6407">
        <v>3568</v>
      </c>
      <c r="C6407" t="s">
        <v>7989</v>
      </c>
      <c r="D6407" s="7">
        <v>1</v>
      </c>
      <c r="F6407" s="5" t="s">
        <v>2610</v>
      </c>
      <c r="G6407" s="5" t="s">
        <v>7989</v>
      </c>
      <c r="H6407">
        <v>3568</v>
      </c>
    </row>
    <row r="6408" spans="1:8" x14ac:dyDescent="0.35">
      <c r="A6408" t="s">
        <v>2610</v>
      </c>
      <c r="B6408">
        <v>3772</v>
      </c>
      <c r="C6408" t="s">
        <v>8398</v>
      </c>
      <c r="D6408" s="7">
        <v>1</v>
      </c>
      <c r="F6408" s="4" t="s">
        <v>2610</v>
      </c>
      <c r="G6408" s="6" t="s">
        <v>8398</v>
      </c>
      <c r="H6408">
        <v>3772</v>
      </c>
    </row>
    <row r="6409" spans="1:8" x14ac:dyDescent="0.35">
      <c r="A6409" t="s">
        <v>14209</v>
      </c>
      <c r="B6409">
        <v>6701</v>
      </c>
      <c r="C6409" t="s">
        <v>14210</v>
      </c>
      <c r="D6409" s="7">
        <v>1</v>
      </c>
      <c r="F6409" s="4" t="s">
        <v>14209</v>
      </c>
      <c r="G6409" s="6" t="s">
        <v>14210</v>
      </c>
      <c r="H6409">
        <v>6701</v>
      </c>
    </row>
    <row r="6410" spans="1:8" x14ac:dyDescent="0.35">
      <c r="A6410" t="s">
        <v>5787</v>
      </c>
      <c r="B6410">
        <v>2489</v>
      </c>
      <c r="C6410" t="s">
        <v>5789</v>
      </c>
      <c r="D6410" s="7">
        <v>1</v>
      </c>
      <c r="F6410" s="4" t="s">
        <v>5787</v>
      </c>
      <c r="G6410" s="6" t="s">
        <v>5789</v>
      </c>
      <c r="H6410">
        <v>2489</v>
      </c>
    </row>
    <row r="6411" spans="1:8" x14ac:dyDescent="0.35">
      <c r="A6411" t="s">
        <v>10825</v>
      </c>
      <c r="B6411">
        <v>5035</v>
      </c>
      <c r="C6411" t="s">
        <v>10826</v>
      </c>
      <c r="D6411" s="7">
        <v>3</v>
      </c>
      <c r="F6411" s="5" t="s">
        <v>10825</v>
      </c>
      <c r="G6411" s="5" t="s">
        <v>10826</v>
      </c>
      <c r="H6411">
        <v>5035</v>
      </c>
    </row>
    <row r="6412" spans="1:8" x14ac:dyDescent="0.35">
      <c r="A6412" t="s">
        <v>10825</v>
      </c>
      <c r="B6412">
        <v>7369</v>
      </c>
      <c r="C6412" t="s">
        <v>15528</v>
      </c>
      <c r="D6412" s="7">
        <v>1</v>
      </c>
      <c r="F6412" s="4" t="s">
        <v>10825</v>
      </c>
      <c r="G6412" s="6" t="s">
        <v>15528</v>
      </c>
      <c r="H6412">
        <v>7369</v>
      </c>
    </row>
    <row r="6413" spans="1:8" x14ac:dyDescent="0.35">
      <c r="A6413" t="s">
        <v>10827</v>
      </c>
      <c r="B6413">
        <v>5036</v>
      </c>
      <c r="C6413" t="s">
        <v>10828</v>
      </c>
      <c r="D6413" s="7">
        <v>3</v>
      </c>
      <c r="F6413" s="5" t="s">
        <v>10827</v>
      </c>
      <c r="G6413" s="5" t="s">
        <v>10828</v>
      </c>
      <c r="H6413">
        <v>5036</v>
      </c>
    </row>
    <row r="6414" spans="1:8" x14ac:dyDescent="0.35">
      <c r="A6414" t="s">
        <v>10827</v>
      </c>
      <c r="B6414">
        <v>7370</v>
      </c>
      <c r="C6414" t="s">
        <v>15529</v>
      </c>
      <c r="D6414" s="7">
        <v>1</v>
      </c>
      <c r="F6414" s="4" t="s">
        <v>10827</v>
      </c>
      <c r="G6414" s="6" t="s">
        <v>15529</v>
      </c>
      <c r="H6414">
        <v>7370</v>
      </c>
    </row>
    <row r="6415" spans="1:8" x14ac:dyDescent="0.35">
      <c r="A6415" t="s">
        <v>3519</v>
      </c>
      <c r="B6415">
        <v>1484</v>
      </c>
      <c r="C6415" t="s">
        <v>3520</v>
      </c>
      <c r="D6415" s="7">
        <v>2</v>
      </c>
      <c r="F6415" s="4" t="s">
        <v>3519</v>
      </c>
      <c r="G6415" s="6" t="s">
        <v>3520</v>
      </c>
      <c r="H6415">
        <v>1484</v>
      </c>
    </row>
    <row r="6416" spans="1:8" x14ac:dyDescent="0.35">
      <c r="A6416" t="s">
        <v>3511</v>
      </c>
      <c r="B6416">
        <v>1480</v>
      </c>
      <c r="C6416" t="s">
        <v>3512</v>
      </c>
      <c r="D6416" s="7">
        <v>2</v>
      </c>
      <c r="F6416" s="4" t="s">
        <v>3511</v>
      </c>
      <c r="G6416" s="6" t="s">
        <v>3512</v>
      </c>
      <c r="H6416">
        <v>1480</v>
      </c>
    </row>
    <row r="6417" spans="1:8" x14ac:dyDescent="0.35">
      <c r="A6417" t="s">
        <v>3515</v>
      </c>
      <c r="B6417">
        <v>1482</v>
      </c>
      <c r="C6417" t="s">
        <v>3516</v>
      </c>
      <c r="D6417" s="7">
        <v>2</v>
      </c>
      <c r="F6417" s="4" t="s">
        <v>3515</v>
      </c>
      <c r="G6417" s="6" t="s">
        <v>3516</v>
      </c>
      <c r="H6417">
        <v>1482</v>
      </c>
    </row>
    <row r="6418" spans="1:8" x14ac:dyDescent="0.35">
      <c r="A6418" t="s">
        <v>3513</v>
      </c>
      <c r="B6418">
        <v>1481</v>
      </c>
      <c r="C6418" t="s">
        <v>3514</v>
      </c>
      <c r="D6418" s="7">
        <v>2</v>
      </c>
      <c r="F6418" s="4" t="s">
        <v>3513</v>
      </c>
      <c r="G6418" s="6" t="s">
        <v>3514</v>
      </c>
      <c r="H6418">
        <v>1481</v>
      </c>
    </row>
    <row r="6419" spans="1:8" x14ac:dyDescent="0.35">
      <c r="A6419" t="s">
        <v>7537</v>
      </c>
      <c r="B6419">
        <v>3326</v>
      </c>
      <c r="C6419" t="s">
        <v>7538</v>
      </c>
      <c r="D6419" s="7">
        <v>1</v>
      </c>
      <c r="F6419" s="4" t="s">
        <v>7537</v>
      </c>
      <c r="G6419" s="6" t="s">
        <v>7538</v>
      </c>
      <c r="H6419">
        <v>3326</v>
      </c>
    </row>
    <row r="6420" spans="1:8" x14ac:dyDescent="0.35">
      <c r="A6420" t="s">
        <v>3521</v>
      </c>
      <c r="B6420">
        <v>1485</v>
      </c>
      <c r="C6420" t="s">
        <v>3522</v>
      </c>
      <c r="D6420" s="7">
        <v>2</v>
      </c>
      <c r="F6420" s="4" t="s">
        <v>3521</v>
      </c>
      <c r="G6420" s="6" t="s">
        <v>3522</v>
      </c>
      <c r="H6420">
        <v>1485</v>
      </c>
    </row>
    <row r="6421" spans="1:8" x14ac:dyDescent="0.35">
      <c r="A6421" t="s">
        <v>7539</v>
      </c>
      <c r="B6421">
        <v>3327</v>
      </c>
      <c r="C6421" t="s">
        <v>7540</v>
      </c>
      <c r="D6421" s="7">
        <v>1</v>
      </c>
      <c r="F6421" s="4" t="s">
        <v>7539</v>
      </c>
      <c r="G6421" s="6" t="s">
        <v>7540</v>
      </c>
      <c r="H6421">
        <v>3327</v>
      </c>
    </row>
    <row r="6422" spans="1:8" x14ac:dyDescent="0.35">
      <c r="A6422" t="s">
        <v>3517</v>
      </c>
      <c r="B6422">
        <v>1483</v>
      </c>
      <c r="C6422" t="s">
        <v>3518</v>
      </c>
      <c r="D6422" s="7">
        <v>2</v>
      </c>
      <c r="F6422" s="4" t="s">
        <v>3517</v>
      </c>
      <c r="G6422" s="6" t="s">
        <v>3518</v>
      </c>
      <c r="H6422">
        <v>1483</v>
      </c>
    </row>
    <row r="6423" spans="1:8" x14ac:dyDescent="0.35">
      <c r="A6423" t="s">
        <v>8599</v>
      </c>
      <c r="B6423">
        <v>3873</v>
      </c>
      <c r="C6423" t="s">
        <v>8600</v>
      </c>
      <c r="D6423" s="7">
        <v>1</v>
      </c>
      <c r="F6423" s="5" t="s">
        <v>8599</v>
      </c>
      <c r="G6423" s="5" t="s">
        <v>8600</v>
      </c>
      <c r="H6423">
        <v>3873</v>
      </c>
    </row>
    <row r="6424" spans="1:8" x14ac:dyDescent="0.35">
      <c r="A6424" t="s">
        <v>8599</v>
      </c>
      <c r="B6424">
        <v>4464</v>
      </c>
      <c r="C6424" t="s">
        <v>9720</v>
      </c>
      <c r="D6424" s="7">
        <v>1</v>
      </c>
      <c r="F6424" s="4" t="s">
        <v>8599</v>
      </c>
      <c r="G6424" s="6" t="s">
        <v>9720</v>
      </c>
      <c r="H6424">
        <v>4464</v>
      </c>
    </row>
    <row r="6425" spans="1:8" x14ac:dyDescent="0.35">
      <c r="A6425" t="s">
        <v>7990</v>
      </c>
      <c r="B6425">
        <v>3569</v>
      </c>
      <c r="C6425" t="s">
        <v>7991</v>
      </c>
      <c r="D6425" s="7">
        <v>1</v>
      </c>
      <c r="F6425" s="5" t="s">
        <v>7990</v>
      </c>
      <c r="G6425" s="5" t="s">
        <v>7991</v>
      </c>
      <c r="H6425">
        <v>3569</v>
      </c>
    </row>
    <row r="6426" spans="1:8" x14ac:dyDescent="0.35">
      <c r="A6426" t="s">
        <v>7990</v>
      </c>
      <c r="B6426">
        <v>4546</v>
      </c>
      <c r="C6426" t="s">
        <v>9837</v>
      </c>
      <c r="D6426" s="7">
        <v>1</v>
      </c>
      <c r="F6426" s="4" t="s">
        <v>7990</v>
      </c>
      <c r="G6426" s="6" t="s">
        <v>9837</v>
      </c>
      <c r="H6426">
        <v>4546</v>
      </c>
    </row>
    <row r="6427" spans="1:8" x14ac:dyDescent="0.35">
      <c r="A6427" t="s">
        <v>7975</v>
      </c>
      <c r="B6427">
        <v>3560</v>
      </c>
      <c r="C6427" t="s">
        <v>7976</v>
      </c>
      <c r="D6427" s="7">
        <v>1</v>
      </c>
      <c r="F6427" s="4" t="s">
        <v>7975</v>
      </c>
      <c r="G6427" s="6" t="s">
        <v>7976</v>
      </c>
      <c r="H6427">
        <v>3560</v>
      </c>
    </row>
    <row r="6428" spans="1:8" x14ac:dyDescent="0.35">
      <c r="A6428" t="s">
        <v>14485</v>
      </c>
      <c r="B6428">
        <v>6841</v>
      </c>
      <c r="C6428" t="s">
        <v>14486</v>
      </c>
      <c r="D6428" s="7">
        <v>1</v>
      </c>
      <c r="F6428" s="4" t="s">
        <v>14485</v>
      </c>
      <c r="G6428" s="6" t="s">
        <v>14486</v>
      </c>
      <c r="H6428">
        <v>6841</v>
      </c>
    </row>
    <row r="6429" spans="1:8" x14ac:dyDescent="0.35">
      <c r="A6429" t="s">
        <v>10299</v>
      </c>
      <c r="B6429">
        <v>4788</v>
      </c>
      <c r="C6429" t="s">
        <v>10300</v>
      </c>
      <c r="D6429" s="7">
        <v>1</v>
      </c>
      <c r="F6429" s="4" t="s">
        <v>10299</v>
      </c>
      <c r="G6429" s="6" t="s">
        <v>10300</v>
      </c>
      <c r="H6429">
        <v>4788</v>
      </c>
    </row>
    <row r="6430" spans="1:8" x14ac:dyDescent="0.35">
      <c r="A6430" t="s">
        <v>10073</v>
      </c>
      <c r="B6430">
        <v>4672</v>
      </c>
      <c r="C6430" t="s">
        <v>10075</v>
      </c>
      <c r="D6430" s="7">
        <v>1</v>
      </c>
      <c r="F6430" s="4" t="s">
        <v>10073</v>
      </c>
      <c r="G6430" s="6" t="s">
        <v>10075</v>
      </c>
      <c r="H6430">
        <v>4672</v>
      </c>
    </row>
    <row r="6431" spans="1:8" x14ac:dyDescent="0.35">
      <c r="A6431" t="s">
        <v>10076</v>
      </c>
      <c r="B6431">
        <v>4673</v>
      </c>
      <c r="C6431" t="s">
        <v>10077</v>
      </c>
      <c r="D6431" s="7">
        <v>1</v>
      </c>
      <c r="F6431" s="4" t="s">
        <v>10076</v>
      </c>
      <c r="G6431" s="6" t="s">
        <v>10077</v>
      </c>
      <c r="H6431">
        <v>4673</v>
      </c>
    </row>
    <row r="6432" spans="1:8" x14ac:dyDescent="0.35">
      <c r="A6432" t="s">
        <v>10280</v>
      </c>
      <c r="B6432">
        <v>4778</v>
      </c>
      <c r="C6432" t="s">
        <v>10281</v>
      </c>
      <c r="D6432" s="7">
        <v>1</v>
      </c>
      <c r="F6432" s="4" t="s">
        <v>10280</v>
      </c>
      <c r="G6432" s="6" t="s">
        <v>10281</v>
      </c>
      <c r="H6432">
        <v>4778</v>
      </c>
    </row>
    <row r="6433" spans="1:8" x14ac:dyDescent="0.35">
      <c r="A6433" t="s">
        <v>10288</v>
      </c>
      <c r="B6433">
        <v>4782</v>
      </c>
      <c r="C6433" t="s">
        <v>10289</v>
      </c>
      <c r="D6433" s="7">
        <v>1</v>
      </c>
      <c r="F6433" s="4" t="s">
        <v>10288</v>
      </c>
      <c r="G6433" s="6" t="s">
        <v>10289</v>
      </c>
      <c r="H6433">
        <v>4782</v>
      </c>
    </row>
    <row r="6434" spans="1:8" x14ac:dyDescent="0.35">
      <c r="A6434" t="s">
        <v>1073</v>
      </c>
      <c r="B6434">
        <v>1950</v>
      </c>
      <c r="C6434" t="s">
        <v>4570</v>
      </c>
      <c r="D6434" s="7">
        <v>1</v>
      </c>
      <c r="F6434" s="5" t="s">
        <v>1073</v>
      </c>
      <c r="G6434" s="5" t="s">
        <v>4570</v>
      </c>
      <c r="H6434">
        <v>1950</v>
      </c>
    </row>
    <row r="6435" spans="1:8" x14ac:dyDescent="0.35">
      <c r="A6435" t="s">
        <v>1073</v>
      </c>
      <c r="B6435">
        <v>3964</v>
      </c>
      <c r="C6435" t="s">
        <v>8780</v>
      </c>
      <c r="D6435" s="7">
        <v>1</v>
      </c>
      <c r="F6435" s="4" t="s">
        <v>1073</v>
      </c>
      <c r="G6435" s="6" t="s">
        <v>8780</v>
      </c>
      <c r="H6435">
        <v>3964</v>
      </c>
    </row>
    <row r="6436" spans="1:8" x14ac:dyDescent="0.35">
      <c r="A6436" t="s">
        <v>8695</v>
      </c>
      <c r="B6436">
        <v>3915</v>
      </c>
      <c r="C6436" t="s">
        <v>8696</v>
      </c>
      <c r="D6436" s="7">
        <v>1</v>
      </c>
      <c r="F6436" s="5" t="s">
        <v>8695</v>
      </c>
      <c r="G6436" s="5" t="s">
        <v>8696</v>
      </c>
      <c r="H6436">
        <v>3915</v>
      </c>
    </row>
    <row r="6437" spans="1:8" x14ac:dyDescent="0.35">
      <c r="A6437" t="s">
        <v>8695</v>
      </c>
      <c r="B6437">
        <v>4187</v>
      </c>
      <c r="C6437" t="s">
        <v>9207</v>
      </c>
      <c r="D6437" s="7">
        <v>1</v>
      </c>
      <c r="F6437" s="4" t="s">
        <v>8695</v>
      </c>
      <c r="G6437" s="6" t="s">
        <v>9207</v>
      </c>
      <c r="H6437">
        <v>4187</v>
      </c>
    </row>
    <row r="6438" spans="1:8" x14ac:dyDescent="0.35">
      <c r="A6438" t="s">
        <v>9177</v>
      </c>
      <c r="B6438">
        <v>4172</v>
      </c>
      <c r="C6438" t="s">
        <v>9178</v>
      </c>
      <c r="D6438" s="7">
        <v>1</v>
      </c>
      <c r="F6438" s="4" t="s">
        <v>9177</v>
      </c>
      <c r="G6438" s="6" t="s">
        <v>9178</v>
      </c>
      <c r="H6438">
        <v>4172</v>
      </c>
    </row>
    <row r="6439" spans="1:8" x14ac:dyDescent="0.35">
      <c r="A6439" t="s">
        <v>6510</v>
      </c>
      <c r="B6439">
        <v>2794</v>
      </c>
      <c r="C6439" t="s">
        <v>6511</v>
      </c>
      <c r="D6439" s="7">
        <v>1</v>
      </c>
      <c r="F6439" s="4" t="s">
        <v>6510</v>
      </c>
      <c r="G6439" s="6" t="s">
        <v>6511</v>
      </c>
      <c r="H6439">
        <v>2794</v>
      </c>
    </row>
    <row r="6440" spans="1:8" x14ac:dyDescent="0.35">
      <c r="A6440" t="s">
        <v>8524</v>
      </c>
      <c r="B6440">
        <v>3841</v>
      </c>
      <c r="C6440" t="s">
        <v>8525</v>
      </c>
      <c r="D6440" s="7">
        <v>1</v>
      </c>
      <c r="F6440" s="5" t="s">
        <v>8524</v>
      </c>
      <c r="G6440" s="5" t="s">
        <v>8525</v>
      </c>
      <c r="H6440">
        <v>3841</v>
      </c>
    </row>
    <row r="6441" spans="1:8" x14ac:dyDescent="0.35">
      <c r="A6441" t="s">
        <v>8524</v>
      </c>
      <c r="B6441">
        <v>4220</v>
      </c>
      <c r="C6441" t="s">
        <v>9265</v>
      </c>
      <c r="D6441" s="7">
        <v>1</v>
      </c>
      <c r="F6441" s="4" t="s">
        <v>8524</v>
      </c>
      <c r="G6441" s="6" t="s">
        <v>9265</v>
      </c>
      <c r="H6441">
        <v>4220</v>
      </c>
    </row>
    <row r="6442" spans="1:8" x14ac:dyDescent="0.35">
      <c r="A6442" t="s">
        <v>8632</v>
      </c>
      <c r="B6442">
        <v>3888</v>
      </c>
      <c r="C6442" t="s">
        <v>8634</v>
      </c>
      <c r="D6442" s="7">
        <v>1</v>
      </c>
      <c r="F6442" s="5" t="s">
        <v>8632</v>
      </c>
      <c r="G6442" s="5" t="s">
        <v>8634</v>
      </c>
      <c r="H6442">
        <v>3888</v>
      </c>
    </row>
    <row r="6443" spans="1:8" x14ac:dyDescent="0.35">
      <c r="A6443" t="s">
        <v>8632</v>
      </c>
      <c r="B6443">
        <v>4465</v>
      </c>
      <c r="C6443" t="s">
        <v>9722</v>
      </c>
      <c r="D6443" s="7">
        <v>1</v>
      </c>
      <c r="F6443" s="4" t="s">
        <v>8632</v>
      </c>
      <c r="G6443" s="6" t="s">
        <v>9722</v>
      </c>
      <c r="H6443">
        <v>4465</v>
      </c>
    </row>
    <row r="6444" spans="1:8" x14ac:dyDescent="0.35">
      <c r="A6444" t="s">
        <v>8635</v>
      </c>
      <c r="B6444">
        <v>3889</v>
      </c>
      <c r="C6444" t="s">
        <v>8637</v>
      </c>
      <c r="D6444" s="7">
        <v>1</v>
      </c>
      <c r="F6444" s="5" t="s">
        <v>8635</v>
      </c>
      <c r="G6444" s="5" t="s">
        <v>8637</v>
      </c>
      <c r="H6444">
        <v>3889</v>
      </c>
    </row>
    <row r="6445" spans="1:8" x14ac:dyDescent="0.35">
      <c r="A6445" t="s">
        <v>8635</v>
      </c>
      <c r="B6445">
        <v>4467</v>
      </c>
      <c r="C6445" t="s">
        <v>9725</v>
      </c>
      <c r="D6445" s="7">
        <v>1</v>
      </c>
      <c r="F6445" s="4" t="s">
        <v>8635</v>
      </c>
      <c r="G6445" s="6" t="s">
        <v>9725</v>
      </c>
      <c r="H6445">
        <v>4467</v>
      </c>
    </row>
    <row r="6446" spans="1:8" x14ac:dyDescent="0.35">
      <c r="A6446" t="s">
        <v>8638</v>
      </c>
      <c r="B6446">
        <v>3890</v>
      </c>
      <c r="C6446" t="s">
        <v>8639</v>
      </c>
      <c r="D6446" s="7">
        <v>1</v>
      </c>
      <c r="F6446" s="5" t="s">
        <v>8638</v>
      </c>
      <c r="G6446" s="5" t="s">
        <v>8639</v>
      </c>
      <c r="H6446">
        <v>3890</v>
      </c>
    </row>
    <row r="6447" spans="1:8" x14ac:dyDescent="0.35">
      <c r="A6447" t="s">
        <v>8638</v>
      </c>
      <c r="B6447">
        <v>4469</v>
      </c>
      <c r="C6447" t="s">
        <v>9728</v>
      </c>
      <c r="D6447" s="7">
        <v>1</v>
      </c>
      <c r="F6447" s="4" t="s">
        <v>8638</v>
      </c>
      <c r="G6447" s="6" t="s">
        <v>9728</v>
      </c>
      <c r="H6447">
        <v>4469</v>
      </c>
    </row>
    <row r="6448" spans="1:8" x14ac:dyDescent="0.35">
      <c r="A6448" t="s">
        <v>8640</v>
      </c>
      <c r="B6448">
        <v>3891</v>
      </c>
      <c r="C6448" t="s">
        <v>8641</v>
      </c>
      <c r="D6448" s="7">
        <v>1</v>
      </c>
      <c r="F6448" s="4" t="s">
        <v>8640</v>
      </c>
      <c r="G6448" s="6" t="s">
        <v>8641</v>
      </c>
      <c r="H6448">
        <v>3891</v>
      </c>
    </row>
    <row r="6449" spans="1:8" x14ac:dyDescent="0.35">
      <c r="A6449" t="s">
        <v>8642</v>
      </c>
      <c r="B6449">
        <v>3892</v>
      </c>
      <c r="C6449" t="s">
        <v>8644</v>
      </c>
      <c r="D6449" s="7">
        <v>1</v>
      </c>
      <c r="F6449" s="5" t="s">
        <v>8642</v>
      </c>
      <c r="G6449" s="5" t="s">
        <v>8644</v>
      </c>
      <c r="H6449">
        <v>3892</v>
      </c>
    </row>
    <row r="6450" spans="1:8" x14ac:dyDescent="0.35">
      <c r="A6450" t="s">
        <v>8642</v>
      </c>
      <c r="B6450">
        <v>4472</v>
      </c>
      <c r="C6450" t="s">
        <v>9732</v>
      </c>
      <c r="D6450" s="7">
        <v>1</v>
      </c>
      <c r="F6450" s="4" t="s">
        <v>8642</v>
      </c>
      <c r="G6450" s="6" t="s">
        <v>9732</v>
      </c>
      <c r="H6450">
        <v>4472</v>
      </c>
    </row>
    <row r="6451" spans="1:8" x14ac:dyDescent="0.35">
      <c r="A6451" t="s">
        <v>8601</v>
      </c>
      <c r="B6451">
        <v>3874</v>
      </c>
      <c r="C6451" t="s">
        <v>8602</v>
      </c>
      <c r="D6451" s="7">
        <v>1</v>
      </c>
      <c r="F6451" s="4" t="s">
        <v>8601</v>
      </c>
      <c r="G6451" s="6" t="s">
        <v>8602</v>
      </c>
      <c r="H6451">
        <v>3874</v>
      </c>
    </row>
    <row r="6452" spans="1:8" x14ac:dyDescent="0.35">
      <c r="A6452" t="s">
        <v>8603</v>
      </c>
      <c r="B6452">
        <v>3875</v>
      </c>
      <c r="C6452" t="s">
        <v>8604</v>
      </c>
      <c r="D6452" s="7">
        <v>1</v>
      </c>
      <c r="F6452" s="5" t="s">
        <v>8603</v>
      </c>
      <c r="G6452" s="5" t="s">
        <v>8604</v>
      </c>
      <c r="H6452">
        <v>3875</v>
      </c>
    </row>
    <row r="6453" spans="1:8" x14ac:dyDescent="0.35">
      <c r="A6453" t="s">
        <v>8603</v>
      </c>
      <c r="B6453">
        <v>4473</v>
      </c>
      <c r="C6453" t="s">
        <v>9733</v>
      </c>
      <c r="D6453" s="7">
        <v>1</v>
      </c>
      <c r="F6453" s="4" t="s">
        <v>8603</v>
      </c>
      <c r="G6453" s="6" t="s">
        <v>9733</v>
      </c>
      <c r="H6453">
        <v>4473</v>
      </c>
    </row>
    <row r="6454" spans="1:8" x14ac:dyDescent="0.35">
      <c r="A6454" t="s">
        <v>8645</v>
      </c>
      <c r="B6454">
        <v>3893</v>
      </c>
      <c r="C6454" t="s">
        <v>8647</v>
      </c>
      <c r="D6454" s="7">
        <v>1</v>
      </c>
      <c r="F6454" s="5" t="s">
        <v>8645</v>
      </c>
      <c r="G6454" s="5" t="s">
        <v>8647</v>
      </c>
      <c r="H6454">
        <v>3893</v>
      </c>
    </row>
    <row r="6455" spans="1:8" x14ac:dyDescent="0.35">
      <c r="A6455" t="s">
        <v>8645</v>
      </c>
      <c r="B6455">
        <v>4474</v>
      </c>
      <c r="C6455" t="s">
        <v>9734</v>
      </c>
      <c r="D6455" s="7">
        <v>1</v>
      </c>
      <c r="F6455" s="4" t="s">
        <v>8645</v>
      </c>
      <c r="G6455" s="6" t="s">
        <v>9734</v>
      </c>
      <c r="H6455">
        <v>4474</v>
      </c>
    </row>
    <row r="6456" spans="1:8" x14ac:dyDescent="0.35">
      <c r="A6456" t="s">
        <v>9411</v>
      </c>
      <c r="B6456">
        <v>4302</v>
      </c>
      <c r="C6456" t="s">
        <v>9413</v>
      </c>
      <c r="D6456" s="7">
        <v>1</v>
      </c>
      <c r="F6456" s="4" t="s">
        <v>9411</v>
      </c>
      <c r="G6456" s="6" t="s">
        <v>9413</v>
      </c>
      <c r="H6456">
        <v>4302</v>
      </c>
    </row>
    <row r="6457" spans="1:8" x14ac:dyDescent="0.35">
      <c r="A6457" t="s">
        <v>1304</v>
      </c>
      <c r="B6457">
        <v>515</v>
      </c>
      <c r="C6457" t="s">
        <v>1305</v>
      </c>
      <c r="D6457" s="7">
        <v>1</v>
      </c>
      <c r="F6457" s="4" t="s">
        <v>1304</v>
      </c>
      <c r="G6457" s="6" t="s">
        <v>1305</v>
      </c>
      <c r="H6457">
        <v>515</v>
      </c>
    </row>
    <row r="6458" spans="1:8" x14ac:dyDescent="0.35">
      <c r="A6458" t="s">
        <v>7541</v>
      </c>
      <c r="B6458">
        <v>3328</v>
      </c>
      <c r="C6458" t="s">
        <v>7542</v>
      </c>
      <c r="D6458" s="7">
        <v>1</v>
      </c>
      <c r="F6458" s="4" t="s">
        <v>7541</v>
      </c>
      <c r="G6458" s="6" t="s">
        <v>7542</v>
      </c>
      <c r="H6458">
        <v>3328</v>
      </c>
    </row>
    <row r="6459" spans="1:8" x14ac:dyDescent="0.35">
      <c r="A6459" t="s">
        <v>2646</v>
      </c>
      <c r="B6459">
        <v>1095</v>
      </c>
      <c r="C6459" t="s">
        <v>2648</v>
      </c>
      <c r="D6459" s="7">
        <v>1</v>
      </c>
      <c r="F6459" s="4" t="s">
        <v>2646</v>
      </c>
      <c r="G6459" s="6" t="s">
        <v>2648</v>
      </c>
      <c r="H6459">
        <v>1095</v>
      </c>
    </row>
    <row r="6460" spans="1:8" x14ac:dyDescent="0.35">
      <c r="A6460" t="s">
        <v>11447</v>
      </c>
      <c r="B6460">
        <v>5343</v>
      </c>
      <c r="C6460" t="s">
        <v>11448</v>
      </c>
      <c r="D6460" s="7">
        <v>3</v>
      </c>
      <c r="F6460" s="5" t="s">
        <v>11447</v>
      </c>
      <c r="G6460" s="5" t="s">
        <v>11448</v>
      </c>
      <c r="H6460">
        <v>5343</v>
      </c>
    </row>
    <row r="6461" spans="1:8" x14ac:dyDescent="0.35">
      <c r="A6461" t="s">
        <v>11447</v>
      </c>
      <c r="B6461">
        <v>6338</v>
      </c>
      <c r="C6461" t="s">
        <v>13465</v>
      </c>
      <c r="D6461" s="7">
        <v>1</v>
      </c>
      <c r="F6461" s="4" t="s">
        <v>11447</v>
      </c>
      <c r="G6461" s="6" t="s">
        <v>13465</v>
      </c>
      <c r="H6461">
        <v>6338</v>
      </c>
    </row>
    <row r="6462" spans="1:8" x14ac:dyDescent="0.35">
      <c r="A6462" t="s">
        <v>12087</v>
      </c>
      <c r="B6462">
        <v>5630</v>
      </c>
      <c r="C6462" t="s">
        <v>12088</v>
      </c>
      <c r="D6462" s="7">
        <v>1</v>
      </c>
      <c r="F6462" s="4" t="s">
        <v>12087</v>
      </c>
      <c r="G6462" s="6" t="s">
        <v>12088</v>
      </c>
      <c r="H6462">
        <v>5630</v>
      </c>
    </row>
    <row r="6463" spans="1:8" x14ac:dyDescent="0.35">
      <c r="A6463" t="s">
        <v>8859</v>
      </c>
      <c r="B6463">
        <v>4003</v>
      </c>
      <c r="C6463" t="s">
        <v>8860</v>
      </c>
      <c r="D6463" s="7">
        <v>1</v>
      </c>
      <c r="F6463" s="4" t="s">
        <v>8859</v>
      </c>
      <c r="G6463" s="6" t="s">
        <v>8860</v>
      </c>
      <c r="H6463">
        <v>4003</v>
      </c>
    </row>
    <row r="6464" spans="1:8" x14ac:dyDescent="0.35">
      <c r="A6464" t="s">
        <v>8861</v>
      </c>
      <c r="B6464">
        <v>4004</v>
      </c>
      <c r="C6464" t="s">
        <v>8862</v>
      </c>
      <c r="D6464" s="7">
        <v>1</v>
      </c>
      <c r="F6464" s="4" t="s">
        <v>8861</v>
      </c>
      <c r="G6464" s="6" t="s">
        <v>8862</v>
      </c>
      <c r="H6464">
        <v>4004</v>
      </c>
    </row>
    <row r="6465" spans="1:8" x14ac:dyDescent="0.35">
      <c r="A6465" t="s">
        <v>8863</v>
      </c>
      <c r="B6465">
        <v>4005</v>
      </c>
      <c r="C6465" t="s">
        <v>8864</v>
      </c>
      <c r="D6465" s="7">
        <v>1</v>
      </c>
      <c r="F6465" s="4" t="s">
        <v>8863</v>
      </c>
      <c r="G6465" s="6" t="s">
        <v>8864</v>
      </c>
      <c r="H6465">
        <v>4005</v>
      </c>
    </row>
    <row r="6466" spans="1:8" x14ac:dyDescent="0.35">
      <c r="A6466" t="s">
        <v>8865</v>
      </c>
      <c r="B6466">
        <v>4006</v>
      </c>
      <c r="C6466" t="s">
        <v>8866</v>
      </c>
      <c r="D6466" s="7">
        <v>1</v>
      </c>
      <c r="F6466" s="4" t="s">
        <v>8865</v>
      </c>
      <c r="G6466" s="6" t="s">
        <v>8866</v>
      </c>
      <c r="H6466">
        <v>4006</v>
      </c>
    </row>
    <row r="6467" spans="1:8" x14ac:dyDescent="0.35">
      <c r="A6467" t="s">
        <v>8867</v>
      </c>
      <c r="B6467">
        <v>4007</v>
      </c>
      <c r="C6467" t="s">
        <v>8868</v>
      </c>
      <c r="D6467" s="7">
        <v>1</v>
      </c>
      <c r="F6467" s="4" t="s">
        <v>8867</v>
      </c>
      <c r="G6467" s="6" t="s">
        <v>8868</v>
      </c>
      <c r="H6467">
        <v>4007</v>
      </c>
    </row>
    <row r="6468" spans="1:8" x14ac:dyDescent="0.35">
      <c r="A6468" t="s">
        <v>8869</v>
      </c>
      <c r="B6468">
        <v>4008</v>
      </c>
      <c r="C6468" t="s">
        <v>8871</v>
      </c>
      <c r="D6468" s="7">
        <v>1</v>
      </c>
      <c r="F6468" s="4" t="s">
        <v>8869</v>
      </c>
      <c r="G6468" s="6" t="s">
        <v>8871</v>
      </c>
      <c r="H6468">
        <v>4008</v>
      </c>
    </row>
    <row r="6469" spans="1:8" x14ac:dyDescent="0.35">
      <c r="A6469" t="s">
        <v>8874</v>
      </c>
      <c r="B6469">
        <v>4010</v>
      </c>
      <c r="C6469" t="s">
        <v>8875</v>
      </c>
      <c r="D6469" s="7">
        <v>1</v>
      </c>
      <c r="F6469" s="4" t="s">
        <v>8874</v>
      </c>
      <c r="G6469" s="6" t="s">
        <v>8875</v>
      </c>
      <c r="H6469">
        <v>4010</v>
      </c>
    </row>
    <row r="6470" spans="1:8" x14ac:dyDescent="0.35">
      <c r="A6470" t="s">
        <v>8872</v>
      </c>
      <c r="B6470">
        <v>4009</v>
      </c>
      <c r="C6470" t="s">
        <v>8873</v>
      </c>
      <c r="D6470" s="7">
        <v>1</v>
      </c>
      <c r="F6470" s="4" t="s">
        <v>8872</v>
      </c>
      <c r="G6470" s="6" t="s">
        <v>8873</v>
      </c>
      <c r="H6470">
        <v>4009</v>
      </c>
    </row>
    <row r="6471" spans="1:8" x14ac:dyDescent="0.35">
      <c r="A6471" t="s">
        <v>8876</v>
      </c>
      <c r="B6471">
        <v>4011</v>
      </c>
      <c r="C6471" t="s">
        <v>8877</v>
      </c>
      <c r="D6471" s="7">
        <v>1</v>
      </c>
      <c r="F6471" s="4" t="s">
        <v>8876</v>
      </c>
      <c r="G6471" s="6" t="s">
        <v>8877</v>
      </c>
      <c r="H6471">
        <v>4011</v>
      </c>
    </row>
    <row r="6472" spans="1:8" x14ac:dyDescent="0.35">
      <c r="A6472" t="s">
        <v>8878</v>
      </c>
      <c r="B6472">
        <v>4012</v>
      </c>
      <c r="C6472" t="s">
        <v>8879</v>
      </c>
      <c r="D6472" s="7">
        <v>1</v>
      </c>
      <c r="F6472" s="4" t="s">
        <v>8878</v>
      </c>
      <c r="G6472" s="6" t="s">
        <v>8879</v>
      </c>
      <c r="H6472">
        <v>4012</v>
      </c>
    </row>
    <row r="6473" spans="1:8" x14ac:dyDescent="0.35">
      <c r="A6473" t="s">
        <v>8880</v>
      </c>
      <c r="B6473">
        <v>4013</v>
      </c>
      <c r="C6473" t="s">
        <v>8881</v>
      </c>
      <c r="D6473" s="7">
        <v>1</v>
      </c>
      <c r="F6473" s="4" t="s">
        <v>8880</v>
      </c>
      <c r="G6473" s="6" t="s">
        <v>8881</v>
      </c>
      <c r="H6473">
        <v>4013</v>
      </c>
    </row>
    <row r="6474" spans="1:8" x14ac:dyDescent="0.35">
      <c r="A6474" t="s">
        <v>8882</v>
      </c>
      <c r="B6474">
        <v>4014</v>
      </c>
      <c r="C6474" t="s">
        <v>8883</v>
      </c>
      <c r="D6474" s="7">
        <v>1</v>
      </c>
      <c r="F6474" s="4" t="s">
        <v>8882</v>
      </c>
      <c r="G6474" s="6" t="s">
        <v>8883</v>
      </c>
      <c r="H6474">
        <v>4014</v>
      </c>
    </row>
    <row r="6475" spans="1:8" x14ac:dyDescent="0.35">
      <c r="A6475" t="s">
        <v>8886</v>
      </c>
      <c r="B6475">
        <v>4016</v>
      </c>
      <c r="C6475" t="s">
        <v>8887</v>
      </c>
      <c r="D6475" s="7">
        <v>1</v>
      </c>
      <c r="F6475" s="4" t="s">
        <v>8886</v>
      </c>
      <c r="G6475" s="6" t="s">
        <v>8887</v>
      </c>
      <c r="H6475">
        <v>4016</v>
      </c>
    </row>
    <row r="6476" spans="1:8" x14ac:dyDescent="0.35">
      <c r="A6476" t="s">
        <v>8884</v>
      </c>
      <c r="B6476">
        <v>4015</v>
      </c>
      <c r="C6476" t="s">
        <v>8885</v>
      </c>
      <c r="D6476" s="7">
        <v>1</v>
      </c>
      <c r="F6476" s="4" t="s">
        <v>8884</v>
      </c>
      <c r="G6476" s="6" t="s">
        <v>8885</v>
      </c>
      <c r="H6476">
        <v>4015</v>
      </c>
    </row>
    <row r="6477" spans="1:8" x14ac:dyDescent="0.35">
      <c r="A6477" t="s">
        <v>12294</v>
      </c>
      <c r="B6477">
        <v>5720</v>
      </c>
      <c r="C6477" t="s">
        <v>12295</v>
      </c>
      <c r="D6477" s="7">
        <v>1</v>
      </c>
      <c r="F6477" s="4" t="s">
        <v>12294</v>
      </c>
      <c r="G6477" s="6" t="s">
        <v>12295</v>
      </c>
      <c r="H6477">
        <v>5720</v>
      </c>
    </row>
    <row r="6478" spans="1:8" x14ac:dyDescent="0.35">
      <c r="A6478" t="s">
        <v>7543</v>
      </c>
      <c r="B6478">
        <v>3329</v>
      </c>
      <c r="C6478" t="s">
        <v>7544</v>
      </c>
      <c r="D6478" s="7">
        <v>1</v>
      </c>
      <c r="F6478" s="4" t="s">
        <v>7543</v>
      </c>
      <c r="G6478" s="6" t="s">
        <v>7544</v>
      </c>
      <c r="H6478">
        <v>3329</v>
      </c>
    </row>
    <row r="6479" spans="1:8" x14ac:dyDescent="0.35">
      <c r="A6479" t="s">
        <v>2649</v>
      </c>
      <c r="B6479">
        <v>1096</v>
      </c>
      <c r="C6479" t="s">
        <v>2650</v>
      </c>
      <c r="D6479" s="7">
        <v>1</v>
      </c>
      <c r="F6479" s="5" t="s">
        <v>2649</v>
      </c>
      <c r="G6479" s="5" t="s">
        <v>2650</v>
      </c>
      <c r="H6479">
        <v>1096</v>
      </c>
    </row>
    <row r="6480" spans="1:8" x14ac:dyDescent="0.35">
      <c r="A6480" t="s">
        <v>2649</v>
      </c>
      <c r="B6480">
        <v>3122</v>
      </c>
      <c r="C6480" t="s">
        <v>7203</v>
      </c>
      <c r="D6480" s="7">
        <v>1</v>
      </c>
      <c r="F6480" s="5" t="s">
        <v>2649</v>
      </c>
      <c r="G6480" s="5" t="s">
        <v>7203</v>
      </c>
      <c r="H6480">
        <v>3122</v>
      </c>
    </row>
    <row r="6481" spans="1:8" x14ac:dyDescent="0.35">
      <c r="A6481" t="s">
        <v>2649</v>
      </c>
      <c r="B6481">
        <v>5721</v>
      </c>
      <c r="C6481" t="s">
        <v>12296</v>
      </c>
      <c r="D6481" s="7">
        <v>1</v>
      </c>
      <c r="F6481" s="5" t="s">
        <v>2649</v>
      </c>
      <c r="G6481" s="5" t="s">
        <v>12296</v>
      </c>
      <c r="H6481">
        <v>5721</v>
      </c>
    </row>
    <row r="6482" spans="1:8" x14ac:dyDescent="0.35">
      <c r="A6482" t="s">
        <v>2649</v>
      </c>
      <c r="B6482">
        <v>7311</v>
      </c>
      <c r="C6482" t="s">
        <v>15443</v>
      </c>
      <c r="D6482" s="7">
        <v>1</v>
      </c>
      <c r="F6482" s="4" t="s">
        <v>2649</v>
      </c>
      <c r="G6482" s="6" t="s">
        <v>15443</v>
      </c>
      <c r="H6482">
        <v>7311</v>
      </c>
    </row>
    <row r="6483" spans="1:8" x14ac:dyDescent="0.35">
      <c r="A6483" t="s">
        <v>2651</v>
      </c>
      <c r="B6483">
        <v>1097</v>
      </c>
      <c r="C6483" t="s">
        <v>2652</v>
      </c>
      <c r="D6483" s="7">
        <v>1</v>
      </c>
      <c r="F6483" s="5" t="s">
        <v>2651</v>
      </c>
      <c r="G6483" s="5" t="s">
        <v>2652</v>
      </c>
      <c r="H6483">
        <v>1097</v>
      </c>
    </row>
    <row r="6484" spans="1:8" x14ac:dyDescent="0.35">
      <c r="A6484" t="s">
        <v>2651</v>
      </c>
      <c r="B6484">
        <v>1474</v>
      </c>
      <c r="C6484" t="s">
        <v>3498</v>
      </c>
      <c r="D6484" s="7">
        <v>2</v>
      </c>
      <c r="F6484" s="5" t="s">
        <v>2651</v>
      </c>
      <c r="G6484" s="5" t="s">
        <v>3498</v>
      </c>
      <c r="H6484">
        <v>1474</v>
      </c>
    </row>
    <row r="6485" spans="1:8" x14ac:dyDescent="0.35">
      <c r="A6485" t="s">
        <v>2651</v>
      </c>
      <c r="B6485">
        <v>5723</v>
      </c>
      <c r="C6485" t="s">
        <v>12299</v>
      </c>
      <c r="D6485" s="7">
        <v>1</v>
      </c>
      <c r="F6485" s="4" t="s">
        <v>2651</v>
      </c>
      <c r="G6485" s="6" t="s">
        <v>12299</v>
      </c>
      <c r="H6485">
        <v>5723</v>
      </c>
    </row>
    <row r="6486" spans="1:8" x14ac:dyDescent="0.35">
      <c r="A6486" t="s">
        <v>12285</v>
      </c>
      <c r="B6486">
        <v>5715</v>
      </c>
      <c r="C6486" t="s">
        <v>12286</v>
      </c>
      <c r="D6486" s="7">
        <v>1</v>
      </c>
      <c r="F6486" s="4" t="s">
        <v>12285</v>
      </c>
      <c r="G6486" s="6" t="s">
        <v>12286</v>
      </c>
      <c r="H6486">
        <v>5715</v>
      </c>
    </row>
    <row r="6487" spans="1:8" x14ac:dyDescent="0.35">
      <c r="A6487" t="s">
        <v>6067</v>
      </c>
      <c r="B6487">
        <v>2608</v>
      </c>
      <c r="C6487" t="s">
        <v>6068</v>
      </c>
      <c r="D6487" s="7">
        <v>2</v>
      </c>
      <c r="F6487" s="4" t="s">
        <v>6067</v>
      </c>
      <c r="G6487" s="6" t="s">
        <v>6068</v>
      </c>
      <c r="H6487">
        <v>2608</v>
      </c>
    </row>
    <row r="6488" spans="1:8" x14ac:dyDescent="0.35">
      <c r="A6488" t="s">
        <v>6059</v>
      </c>
      <c r="B6488">
        <v>2604</v>
      </c>
      <c r="C6488" t="s">
        <v>6060</v>
      </c>
      <c r="D6488" s="7">
        <v>2</v>
      </c>
      <c r="F6488" s="4" t="s">
        <v>6059</v>
      </c>
      <c r="G6488" s="6" t="s">
        <v>6060</v>
      </c>
      <c r="H6488">
        <v>2604</v>
      </c>
    </row>
    <row r="6489" spans="1:8" x14ac:dyDescent="0.35">
      <c r="A6489" t="s">
        <v>6061</v>
      </c>
      <c r="B6489">
        <v>2605</v>
      </c>
      <c r="C6489" t="s">
        <v>6062</v>
      </c>
      <c r="D6489" s="7">
        <v>2</v>
      </c>
      <c r="F6489" s="4" t="s">
        <v>6061</v>
      </c>
      <c r="G6489" s="6" t="s">
        <v>6062</v>
      </c>
      <c r="H6489">
        <v>2605</v>
      </c>
    </row>
    <row r="6490" spans="1:8" x14ac:dyDescent="0.35">
      <c r="A6490" t="s">
        <v>6065</v>
      </c>
      <c r="B6490">
        <v>2607</v>
      </c>
      <c r="C6490" t="s">
        <v>6066</v>
      </c>
      <c r="D6490" s="7">
        <v>2</v>
      </c>
      <c r="F6490" s="4" t="s">
        <v>6065</v>
      </c>
      <c r="G6490" s="6" t="s">
        <v>6066</v>
      </c>
      <c r="H6490">
        <v>2607</v>
      </c>
    </row>
    <row r="6491" spans="1:8" x14ac:dyDescent="0.35">
      <c r="A6491" t="s">
        <v>776</v>
      </c>
      <c r="B6491">
        <v>312</v>
      </c>
      <c r="C6491" t="s">
        <v>778</v>
      </c>
      <c r="D6491" s="7">
        <v>1</v>
      </c>
      <c r="F6491" s="4" t="s">
        <v>776</v>
      </c>
      <c r="G6491" s="6" t="s">
        <v>778</v>
      </c>
      <c r="H6491">
        <v>312</v>
      </c>
    </row>
    <row r="6492" spans="1:8" x14ac:dyDescent="0.35">
      <c r="A6492" t="s">
        <v>779</v>
      </c>
      <c r="B6492">
        <v>313</v>
      </c>
      <c r="C6492" t="s">
        <v>781</v>
      </c>
      <c r="D6492" s="7">
        <v>1</v>
      </c>
      <c r="F6492" s="4" t="s">
        <v>779</v>
      </c>
      <c r="G6492" s="6" t="s">
        <v>781</v>
      </c>
      <c r="H6492">
        <v>313</v>
      </c>
    </row>
    <row r="6493" spans="1:8" x14ac:dyDescent="0.35">
      <c r="A6493" t="s">
        <v>782</v>
      </c>
      <c r="B6493">
        <v>314</v>
      </c>
      <c r="C6493" t="s">
        <v>783</v>
      </c>
      <c r="D6493" s="7">
        <v>1</v>
      </c>
      <c r="F6493" s="4" t="s">
        <v>782</v>
      </c>
      <c r="G6493" s="6" t="s">
        <v>783</v>
      </c>
      <c r="H6493">
        <v>314</v>
      </c>
    </row>
    <row r="6494" spans="1:8" x14ac:dyDescent="0.35">
      <c r="A6494" t="s">
        <v>4853</v>
      </c>
      <c r="B6494">
        <v>2077</v>
      </c>
      <c r="C6494" t="s">
        <v>4854</v>
      </c>
      <c r="D6494" s="7">
        <v>1</v>
      </c>
      <c r="F6494" s="4" t="s">
        <v>4853</v>
      </c>
      <c r="G6494" s="6" t="s">
        <v>4854</v>
      </c>
      <c r="H6494">
        <v>2077</v>
      </c>
    </row>
    <row r="6495" spans="1:8" x14ac:dyDescent="0.35">
      <c r="A6495" t="s">
        <v>4850</v>
      </c>
      <c r="B6495">
        <v>2076</v>
      </c>
      <c r="C6495" t="s">
        <v>4852</v>
      </c>
      <c r="D6495" s="7">
        <v>1</v>
      </c>
      <c r="F6495" s="4" t="s">
        <v>4850</v>
      </c>
      <c r="G6495" s="6" t="s">
        <v>4852</v>
      </c>
      <c r="H6495">
        <v>2076</v>
      </c>
    </row>
    <row r="6496" spans="1:8" x14ac:dyDescent="0.35">
      <c r="A6496" t="s">
        <v>4980</v>
      </c>
      <c r="B6496">
        <v>2132</v>
      </c>
      <c r="C6496" t="s">
        <v>4981</v>
      </c>
      <c r="D6496" s="7">
        <v>2</v>
      </c>
      <c r="F6496" s="4" t="s">
        <v>4980</v>
      </c>
      <c r="G6496" s="6" t="s">
        <v>4981</v>
      </c>
      <c r="H6496">
        <v>2132</v>
      </c>
    </row>
    <row r="6497" spans="1:8" x14ac:dyDescent="0.35">
      <c r="A6497" t="s">
        <v>4982</v>
      </c>
      <c r="B6497">
        <v>2133</v>
      </c>
      <c r="C6497" t="s">
        <v>4984</v>
      </c>
      <c r="D6497" s="7">
        <v>2</v>
      </c>
      <c r="F6497" s="4" t="s">
        <v>4982</v>
      </c>
      <c r="G6497" s="6" t="s">
        <v>4984</v>
      </c>
      <c r="H6497">
        <v>2133</v>
      </c>
    </row>
    <row r="6498" spans="1:8" x14ac:dyDescent="0.35">
      <c r="A6498" t="s">
        <v>937</v>
      </c>
      <c r="B6498">
        <v>377</v>
      </c>
      <c r="C6498" t="s">
        <v>939</v>
      </c>
      <c r="D6498" s="7">
        <v>1</v>
      </c>
      <c r="F6498" s="5" t="s">
        <v>937</v>
      </c>
      <c r="G6498" s="5" t="s">
        <v>939</v>
      </c>
      <c r="H6498">
        <v>377</v>
      </c>
    </row>
    <row r="6499" spans="1:8" x14ac:dyDescent="0.35">
      <c r="A6499" t="s">
        <v>937</v>
      </c>
      <c r="B6499">
        <v>3791</v>
      </c>
      <c r="C6499" t="s">
        <v>939</v>
      </c>
      <c r="D6499" s="7">
        <v>1</v>
      </c>
      <c r="F6499" s="4" t="s">
        <v>937</v>
      </c>
      <c r="G6499" s="6" t="s">
        <v>939</v>
      </c>
      <c r="H6499">
        <v>3791</v>
      </c>
    </row>
    <row r="6500" spans="1:8" x14ac:dyDescent="0.35">
      <c r="A6500" t="s">
        <v>940</v>
      </c>
      <c r="B6500">
        <v>378</v>
      </c>
      <c r="C6500" t="s">
        <v>941</v>
      </c>
      <c r="D6500" s="7">
        <v>1</v>
      </c>
      <c r="F6500" s="5" t="s">
        <v>940</v>
      </c>
      <c r="G6500" s="5" t="s">
        <v>941</v>
      </c>
      <c r="H6500">
        <v>378</v>
      </c>
    </row>
    <row r="6501" spans="1:8" x14ac:dyDescent="0.35">
      <c r="A6501" t="s">
        <v>940</v>
      </c>
      <c r="B6501">
        <v>3792</v>
      </c>
      <c r="C6501" t="s">
        <v>8427</v>
      </c>
      <c r="D6501" s="7">
        <v>1</v>
      </c>
      <c r="F6501" s="4" t="s">
        <v>940</v>
      </c>
      <c r="G6501" s="6" t="s">
        <v>8427</v>
      </c>
      <c r="H6501">
        <v>3792</v>
      </c>
    </row>
    <row r="6502" spans="1:8" x14ac:dyDescent="0.35">
      <c r="A6502" t="s">
        <v>4941</v>
      </c>
      <c r="B6502">
        <v>2114</v>
      </c>
      <c r="C6502" t="s">
        <v>4942</v>
      </c>
      <c r="D6502" s="7">
        <v>2</v>
      </c>
      <c r="F6502" s="4" t="s">
        <v>4941</v>
      </c>
      <c r="G6502" s="6" t="s">
        <v>4942</v>
      </c>
      <c r="H6502">
        <v>2114</v>
      </c>
    </row>
    <row r="6503" spans="1:8" x14ac:dyDescent="0.35">
      <c r="A6503" t="s">
        <v>4978</v>
      </c>
      <c r="B6503">
        <v>2131</v>
      </c>
      <c r="C6503" t="s">
        <v>4979</v>
      </c>
      <c r="D6503" s="7">
        <v>2</v>
      </c>
      <c r="F6503" s="4" t="s">
        <v>4978</v>
      </c>
      <c r="G6503" s="6" t="s">
        <v>4979</v>
      </c>
      <c r="H6503">
        <v>2131</v>
      </c>
    </row>
    <row r="6504" spans="1:8" x14ac:dyDescent="0.35">
      <c r="A6504" t="s">
        <v>4945</v>
      </c>
      <c r="B6504">
        <v>2116</v>
      </c>
      <c r="C6504" t="s">
        <v>4946</v>
      </c>
      <c r="D6504" s="7">
        <v>2</v>
      </c>
      <c r="F6504" s="4" t="s">
        <v>4945</v>
      </c>
      <c r="G6504" s="6" t="s">
        <v>4946</v>
      </c>
      <c r="H6504">
        <v>2116</v>
      </c>
    </row>
    <row r="6505" spans="1:8" x14ac:dyDescent="0.35">
      <c r="A6505" t="s">
        <v>4934</v>
      </c>
      <c r="B6505">
        <v>2111</v>
      </c>
      <c r="C6505" t="s">
        <v>4935</v>
      </c>
      <c r="D6505" s="7">
        <v>1</v>
      </c>
      <c r="F6505" s="5" t="s">
        <v>4934</v>
      </c>
      <c r="G6505" s="5" t="s">
        <v>4935</v>
      </c>
      <c r="H6505">
        <v>2111</v>
      </c>
    </row>
    <row r="6506" spans="1:8" x14ac:dyDescent="0.35">
      <c r="A6506" t="s">
        <v>4934</v>
      </c>
      <c r="B6506">
        <v>4637</v>
      </c>
      <c r="C6506" t="s">
        <v>9997</v>
      </c>
      <c r="D6506" s="7">
        <v>1</v>
      </c>
      <c r="F6506" s="4" t="s">
        <v>4934</v>
      </c>
      <c r="G6506" s="6" t="s">
        <v>9997</v>
      </c>
      <c r="H6506">
        <v>4637</v>
      </c>
    </row>
    <row r="6507" spans="1:8" x14ac:dyDescent="0.35">
      <c r="A6507" t="s">
        <v>4936</v>
      </c>
      <c r="B6507">
        <v>2112</v>
      </c>
      <c r="C6507" t="s">
        <v>4937</v>
      </c>
      <c r="D6507" s="7">
        <v>2</v>
      </c>
      <c r="F6507" s="4" t="s">
        <v>4936</v>
      </c>
      <c r="G6507" s="6" t="s">
        <v>4937</v>
      </c>
      <c r="H6507">
        <v>2112</v>
      </c>
    </row>
    <row r="6508" spans="1:8" x14ac:dyDescent="0.35">
      <c r="A6508" t="s">
        <v>4938</v>
      </c>
      <c r="B6508">
        <v>2113</v>
      </c>
      <c r="C6508" t="s">
        <v>4940</v>
      </c>
      <c r="D6508" s="7">
        <v>2</v>
      </c>
      <c r="F6508" s="4" t="s">
        <v>4938</v>
      </c>
      <c r="G6508" s="6" t="s">
        <v>4940</v>
      </c>
      <c r="H6508">
        <v>2113</v>
      </c>
    </row>
    <row r="6509" spans="1:8" x14ac:dyDescent="0.35">
      <c r="A6509" t="s">
        <v>4903</v>
      </c>
      <c r="B6509">
        <v>2098</v>
      </c>
      <c r="C6509" t="s">
        <v>4904</v>
      </c>
      <c r="D6509" s="7">
        <v>2</v>
      </c>
      <c r="F6509" s="4" t="s">
        <v>4903</v>
      </c>
      <c r="G6509" s="6" t="s">
        <v>4904</v>
      </c>
      <c r="H6509">
        <v>2098</v>
      </c>
    </row>
    <row r="6510" spans="1:8" x14ac:dyDescent="0.35">
      <c r="A6510" t="s">
        <v>4883</v>
      </c>
      <c r="B6510">
        <v>2090</v>
      </c>
      <c r="C6510" t="s">
        <v>4885</v>
      </c>
      <c r="D6510" s="7">
        <v>1</v>
      </c>
      <c r="F6510" s="4" t="s">
        <v>4883</v>
      </c>
      <c r="G6510" s="6" t="s">
        <v>4885</v>
      </c>
      <c r="H6510">
        <v>2090</v>
      </c>
    </row>
    <row r="6511" spans="1:8" x14ac:dyDescent="0.35">
      <c r="A6511" t="s">
        <v>4886</v>
      </c>
      <c r="B6511">
        <v>2091</v>
      </c>
      <c r="C6511" t="s">
        <v>4888</v>
      </c>
      <c r="D6511" s="7">
        <v>1</v>
      </c>
      <c r="F6511" s="4" t="s">
        <v>4886</v>
      </c>
      <c r="G6511" s="6" t="s">
        <v>4888</v>
      </c>
      <c r="H6511">
        <v>2091</v>
      </c>
    </row>
    <row r="6512" spans="1:8" x14ac:dyDescent="0.35">
      <c r="A6512" t="s">
        <v>4889</v>
      </c>
      <c r="B6512">
        <v>2092</v>
      </c>
      <c r="C6512" t="s">
        <v>4890</v>
      </c>
      <c r="D6512" s="7">
        <v>1</v>
      </c>
      <c r="F6512" s="4" t="s">
        <v>4889</v>
      </c>
      <c r="G6512" s="6" t="s">
        <v>4890</v>
      </c>
      <c r="H6512">
        <v>2092</v>
      </c>
    </row>
    <row r="6513" spans="1:8" x14ac:dyDescent="0.35">
      <c r="A6513" t="s">
        <v>4891</v>
      </c>
      <c r="B6513">
        <v>2093</v>
      </c>
      <c r="C6513" t="s">
        <v>4893</v>
      </c>
      <c r="D6513" s="7">
        <v>1</v>
      </c>
      <c r="F6513" s="4" t="s">
        <v>4891</v>
      </c>
      <c r="G6513" s="6" t="s">
        <v>4893</v>
      </c>
      <c r="H6513">
        <v>2093</v>
      </c>
    </row>
    <row r="6514" spans="1:8" x14ac:dyDescent="0.35">
      <c r="A6514" t="s">
        <v>4843</v>
      </c>
      <c r="B6514">
        <v>2073</v>
      </c>
      <c r="C6514" t="s">
        <v>4845</v>
      </c>
      <c r="D6514" s="7">
        <v>2</v>
      </c>
      <c r="F6514" s="4" t="s">
        <v>4843</v>
      </c>
      <c r="G6514" s="6" t="s">
        <v>4845</v>
      </c>
      <c r="H6514">
        <v>2073</v>
      </c>
    </row>
    <row r="6515" spans="1:8" x14ac:dyDescent="0.35">
      <c r="A6515" t="s">
        <v>4947</v>
      </c>
      <c r="B6515">
        <v>2117</v>
      </c>
      <c r="C6515" t="s">
        <v>4948</v>
      </c>
      <c r="D6515" s="7">
        <v>2</v>
      </c>
      <c r="F6515" s="4" t="s">
        <v>4947</v>
      </c>
      <c r="G6515" s="6" t="s">
        <v>4948</v>
      </c>
      <c r="H6515">
        <v>2117</v>
      </c>
    </row>
    <row r="6516" spans="1:8" x14ac:dyDescent="0.35">
      <c r="A6516" t="s">
        <v>4905</v>
      </c>
      <c r="B6516">
        <v>2099</v>
      </c>
      <c r="C6516" t="s">
        <v>4906</v>
      </c>
      <c r="D6516" s="7">
        <v>2</v>
      </c>
      <c r="F6516" s="4" t="s">
        <v>4905</v>
      </c>
      <c r="G6516" s="6" t="s">
        <v>4906</v>
      </c>
      <c r="H6516">
        <v>2099</v>
      </c>
    </row>
    <row r="6517" spans="1:8" x14ac:dyDescent="0.35">
      <c r="A6517" t="s">
        <v>4961</v>
      </c>
      <c r="B6517">
        <v>2124</v>
      </c>
      <c r="C6517" t="s">
        <v>4962</v>
      </c>
      <c r="D6517" s="7">
        <v>1</v>
      </c>
      <c r="F6517" s="4" t="s">
        <v>4961</v>
      </c>
      <c r="G6517" s="6" t="s">
        <v>4962</v>
      </c>
      <c r="H6517">
        <v>2124</v>
      </c>
    </row>
    <row r="6518" spans="1:8" x14ac:dyDescent="0.35">
      <c r="A6518" t="s">
        <v>4967</v>
      </c>
      <c r="B6518">
        <v>2127</v>
      </c>
      <c r="C6518" t="s">
        <v>4968</v>
      </c>
      <c r="D6518" s="7">
        <v>1</v>
      </c>
      <c r="F6518" s="4" t="s">
        <v>4967</v>
      </c>
      <c r="G6518" s="6" t="s">
        <v>4968</v>
      </c>
      <c r="H6518">
        <v>2127</v>
      </c>
    </row>
    <row r="6519" spans="1:8" x14ac:dyDescent="0.35">
      <c r="A6519" t="s">
        <v>4975</v>
      </c>
      <c r="B6519">
        <v>2130</v>
      </c>
      <c r="C6519" t="s">
        <v>4977</v>
      </c>
      <c r="D6519" s="7">
        <v>2</v>
      </c>
      <c r="F6519" s="4" t="s">
        <v>4975</v>
      </c>
      <c r="G6519" s="6" t="s">
        <v>4977</v>
      </c>
      <c r="H6519">
        <v>2130</v>
      </c>
    </row>
    <row r="6520" spans="1:8" x14ac:dyDescent="0.35">
      <c r="A6520" t="s">
        <v>4872</v>
      </c>
      <c r="B6520">
        <v>2086</v>
      </c>
      <c r="C6520" t="s">
        <v>4874</v>
      </c>
      <c r="D6520" s="7">
        <v>2</v>
      </c>
      <c r="F6520" s="4" t="s">
        <v>4872</v>
      </c>
      <c r="G6520" s="6" t="s">
        <v>4874</v>
      </c>
      <c r="H6520">
        <v>2086</v>
      </c>
    </row>
    <row r="6521" spans="1:8" x14ac:dyDescent="0.35">
      <c r="A6521" t="s">
        <v>4972</v>
      </c>
      <c r="B6521">
        <v>2129</v>
      </c>
      <c r="C6521" t="s">
        <v>4974</v>
      </c>
      <c r="D6521" s="7">
        <v>2</v>
      </c>
      <c r="F6521" s="4" t="s">
        <v>4972</v>
      </c>
      <c r="G6521" s="6" t="s">
        <v>4974</v>
      </c>
      <c r="H6521">
        <v>2129</v>
      </c>
    </row>
    <row r="6522" spans="1:8" x14ac:dyDescent="0.35">
      <c r="A6522" t="s">
        <v>4959</v>
      </c>
      <c r="B6522">
        <v>2123</v>
      </c>
      <c r="C6522" t="s">
        <v>4960</v>
      </c>
      <c r="D6522" s="7">
        <v>1</v>
      </c>
      <c r="F6522" s="4" t="s">
        <v>4959</v>
      </c>
      <c r="G6522" s="6" t="s">
        <v>4960</v>
      </c>
      <c r="H6522">
        <v>2123</v>
      </c>
    </row>
    <row r="6523" spans="1:8" x14ac:dyDescent="0.35">
      <c r="A6523" t="s">
        <v>4965</v>
      </c>
      <c r="B6523">
        <v>2126</v>
      </c>
      <c r="C6523" t="s">
        <v>4966</v>
      </c>
      <c r="D6523" s="7">
        <v>1</v>
      </c>
      <c r="F6523" s="4" t="s">
        <v>4965</v>
      </c>
      <c r="G6523" s="6" t="s">
        <v>4966</v>
      </c>
      <c r="H6523">
        <v>2126</v>
      </c>
    </row>
    <row r="6524" spans="1:8" x14ac:dyDescent="0.35">
      <c r="A6524" t="s">
        <v>4963</v>
      </c>
      <c r="B6524">
        <v>2125</v>
      </c>
      <c r="C6524" t="s">
        <v>4964</v>
      </c>
      <c r="D6524" s="7">
        <v>1</v>
      </c>
      <c r="F6524" s="4" t="s">
        <v>4963</v>
      </c>
      <c r="G6524" s="6" t="s">
        <v>4964</v>
      </c>
      <c r="H6524">
        <v>2125</v>
      </c>
    </row>
    <row r="6525" spans="1:8" x14ac:dyDescent="0.35">
      <c r="A6525" t="s">
        <v>4969</v>
      </c>
      <c r="B6525">
        <v>2128</v>
      </c>
      <c r="C6525" t="s">
        <v>4971</v>
      </c>
      <c r="D6525" s="7">
        <v>1</v>
      </c>
      <c r="F6525" s="4" t="s">
        <v>4969</v>
      </c>
      <c r="G6525" s="6" t="s">
        <v>4971</v>
      </c>
      <c r="H6525">
        <v>2128</v>
      </c>
    </row>
    <row r="6526" spans="1:8" x14ac:dyDescent="0.35">
      <c r="A6526" t="s">
        <v>4858</v>
      </c>
      <c r="B6526">
        <v>2079</v>
      </c>
      <c r="C6526" t="s">
        <v>4859</v>
      </c>
      <c r="D6526" s="7">
        <v>1</v>
      </c>
      <c r="F6526" s="5" t="s">
        <v>4858</v>
      </c>
      <c r="G6526" s="5" t="s">
        <v>4859</v>
      </c>
      <c r="H6526">
        <v>2079</v>
      </c>
    </row>
    <row r="6527" spans="1:8" x14ac:dyDescent="0.35">
      <c r="A6527" t="s">
        <v>4858</v>
      </c>
      <c r="B6527">
        <v>4583</v>
      </c>
      <c r="C6527" t="s">
        <v>9917</v>
      </c>
      <c r="D6527" s="7">
        <v>1</v>
      </c>
      <c r="F6527" s="4" t="s">
        <v>4858</v>
      </c>
      <c r="G6527" s="6" t="s">
        <v>9917</v>
      </c>
      <c r="H6527">
        <v>4583</v>
      </c>
    </row>
    <row r="6528" spans="1:8" x14ac:dyDescent="0.35">
      <c r="A6528" t="s">
        <v>4855</v>
      </c>
      <c r="B6528">
        <v>2078</v>
      </c>
      <c r="C6528" t="s">
        <v>4857</v>
      </c>
      <c r="D6528" s="7">
        <v>1</v>
      </c>
      <c r="F6528" s="4" t="s">
        <v>4855</v>
      </c>
      <c r="G6528" s="6" t="s">
        <v>4857</v>
      </c>
      <c r="H6528">
        <v>2078</v>
      </c>
    </row>
    <row r="6529" spans="1:8" x14ac:dyDescent="0.35">
      <c r="A6529" t="s">
        <v>4864</v>
      </c>
      <c r="B6529">
        <v>2082</v>
      </c>
      <c r="C6529" t="s">
        <v>4865</v>
      </c>
      <c r="D6529" s="7">
        <v>1</v>
      </c>
      <c r="F6529" s="5" t="s">
        <v>4864</v>
      </c>
      <c r="G6529" s="5" t="s">
        <v>4865</v>
      </c>
      <c r="H6529">
        <v>2082</v>
      </c>
    </row>
    <row r="6530" spans="1:8" x14ac:dyDescent="0.35">
      <c r="A6530" t="s">
        <v>4864</v>
      </c>
      <c r="B6530">
        <v>4584</v>
      </c>
      <c r="C6530" t="s">
        <v>9918</v>
      </c>
      <c r="D6530" s="7">
        <v>1</v>
      </c>
      <c r="F6530" s="4" t="s">
        <v>4864</v>
      </c>
      <c r="G6530" s="6" t="s">
        <v>9918</v>
      </c>
      <c r="H6530">
        <v>4584</v>
      </c>
    </row>
    <row r="6531" spans="1:8" x14ac:dyDescent="0.35">
      <c r="A6531" t="s">
        <v>4860</v>
      </c>
      <c r="B6531">
        <v>2080</v>
      </c>
      <c r="C6531" t="s">
        <v>4861</v>
      </c>
      <c r="D6531" s="7">
        <v>1</v>
      </c>
      <c r="F6531" s="4" t="s">
        <v>4860</v>
      </c>
      <c r="G6531" s="6" t="s">
        <v>4861</v>
      </c>
      <c r="H6531">
        <v>2080</v>
      </c>
    </row>
    <row r="6532" spans="1:8" x14ac:dyDescent="0.35">
      <c r="A6532" t="s">
        <v>4862</v>
      </c>
      <c r="B6532">
        <v>2081</v>
      </c>
      <c r="C6532" t="s">
        <v>4863</v>
      </c>
      <c r="D6532" s="7">
        <v>1</v>
      </c>
      <c r="F6532" s="4" t="s">
        <v>4862</v>
      </c>
      <c r="G6532" s="6" t="s">
        <v>4863</v>
      </c>
      <c r="H6532">
        <v>2081</v>
      </c>
    </row>
    <row r="6533" spans="1:8" x14ac:dyDescent="0.35">
      <c r="A6533" t="s">
        <v>9867</v>
      </c>
      <c r="B6533">
        <v>4560</v>
      </c>
      <c r="C6533" t="s">
        <v>9869</v>
      </c>
      <c r="D6533" s="7">
        <v>1</v>
      </c>
      <c r="F6533" s="4" t="s">
        <v>9867</v>
      </c>
      <c r="G6533" s="6" t="s">
        <v>9869</v>
      </c>
      <c r="H6533">
        <v>4560</v>
      </c>
    </row>
    <row r="6534" spans="1:8" x14ac:dyDescent="0.35">
      <c r="A6534" t="s">
        <v>4870</v>
      </c>
      <c r="B6534">
        <v>2085</v>
      </c>
      <c r="C6534" t="s">
        <v>4871</v>
      </c>
      <c r="D6534" s="7">
        <v>2</v>
      </c>
      <c r="F6534" s="4" t="s">
        <v>4870</v>
      </c>
      <c r="G6534" s="6" t="s">
        <v>4871</v>
      </c>
      <c r="H6534">
        <v>2085</v>
      </c>
    </row>
    <row r="6535" spans="1:8" x14ac:dyDescent="0.35">
      <c r="A6535" t="s">
        <v>4910</v>
      </c>
      <c r="B6535">
        <v>2101</v>
      </c>
      <c r="C6535" t="s">
        <v>4912</v>
      </c>
      <c r="D6535" s="7">
        <v>2</v>
      </c>
      <c r="F6535" s="4" t="s">
        <v>4910</v>
      </c>
      <c r="G6535" s="6" t="s">
        <v>4912</v>
      </c>
      <c r="H6535">
        <v>2101</v>
      </c>
    </row>
    <row r="6536" spans="1:8" x14ac:dyDescent="0.35">
      <c r="A6536" t="s">
        <v>4846</v>
      </c>
      <c r="B6536">
        <v>2074</v>
      </c>
      <c r="C6536" t="s">
        <v>4847</v>
      </c>
      <c r="D6536" s="7">
        <v>2</v>
      </c>
      <c r="F6536" s="4" t="s">
        <v>4846</v>
      </c>
      <c r="G6536" s="6" t="s">
        <v>4847</v>
      </c>
      <c r="H6536">
        <v>2074</v>
      </c>
    </row>
    <row r="6537" spans="1:8" x14ac:dyDescent="0.35">
      <c r="A6537" t="s">
        <v>4848</v>
      </c>
      <c r="B6537">
        <v>2075</v>
      </c>
      <c r="C6537" t="s">
        <v>4849</v>
      </c>
      <c r="D6537" s="7">
        <v>2</v>
      </c>
      <c r="F6537" s="4" t="s">
        <v>4848</v>
      </c>
      <c r="G6537" s="6" t="s">
        <v>4849</v>
      </c>
      <c r="H6537">
        <v>2075</v>
      </c>
    </row>
    <row r="6538" spans="1:8" x14ac:dyDescent="0.35">
      <c r="A6538" t="s">
        <v>4875</v>
      </c>
      <c r="B6538">
        <v>2087</v>
      </c>
      <c r="C6538" t="s">
        <v>4877</v>
      </c>
      <c r="D6538" s="7">
        <v>2</v>
      </c>
      <c r="F6538" s="4" t="s">
        <v>4875</v>
      </c>
      <c r="G6538" s="6" t="s">
        <v>4877</v>
      </c>
      <c r="H6538">
        <v>2087</v>
      </c>
    </row>
    <row r="6539" spans="1:8" x14ac:dyDescent="0.35">
      <c r="A6539" t="s">
        <v>4878</v>
      </c>
      <c r="B6539">
        <v>2088</v>
      </c>
      <c r="C6539" t="s">
        <v>4879</v>
      </c>
      <c r="D6539" s="7">
        <v>2</v>
      </c>
      <c r="F6539" s="4" t="s">
        <v>4878</v>
      </c>
      <c r="G6539" s="6" t="s">
        <v>4879</v>
      </c>
      <c r="H6539">
        <v>2088</v>
      </c>
    </row>
    <row r="6540" spans="1:8" x14ac:dyDescent="0.35">
      <c r="A6540" t="s">
        <v>4913</v>
      </c>
      <c r="B6540">
        <v>2102</v>
      </c>
      <c r="C6540" t="s">
        <v>4914</v>
      </c>
      <c r="D6540" s="7">
        <v>1</v>
      </c>
      <c r="F6540" s="5" t="s">
        <v>4913</v>
      </c>
      <c r="G6540" s="5" t="s">
        <v>4914</v>
      </c>
      <c r="H6540">
        <v>2102</v>
      </c>
    </row>
    <row r="6541" spans="1:8" x14ac:dyDescent="0.35">
      <c r="A6541" t="s">
        <v>4913</v>
      </c>
      <c r="B6541">
        <v>4630</v>
      </c>
      <c r="C6541" t="s">
        <v>9986</v>
      </c>
      <c r="D6541" s="7">
        <v>1</v>
      </c>
      <c r="F6541" s="4" t="s">
        <v>4913</v>
      </c>
      <c r="G6541" s="6" t="s">
        <v>9986</v>
      </c>
      <c r="H6541">
        <v>4630</v>
      </c>
    </row>
    <row r="6542" spans="1:8" x14ac:dyDescent="0.35">
      <c r="A6542" t="s">
        <v>4915</v>
      </c>
      <c r="B6542">
        <v>2103</v>
      </c>
      <c r="C6542" t="s">
        <v>4917</v>
      </c>
      <c r="D6542" s="7">
        <v>1</v>
      </c>
      <c r="F6542" s="4" t="s">
        <v>4915</v>
      </c>
      <c r="G6542" s="6" t="s">
        <v>4917</v>
      </c>
      <c r="H6542">
        <v>2103</v>
      </c>
    </row>
    <row r="6543" spans="1:8" x14ac:dyDescent="0.35">
      <c r="A6543" t="s">
        <v>4955</v>
      </c>
      <c r="B6543">
        <v>2121</v>
      </c>
      <c r="C6543" t="s">
        <v>4956</v>
      </c>
      <c r="D6543" s="7">
        <v>2</v>
      </c>
      <c r="F6543" s="4" t="s">
        <v>4955</v>
      </c>
      <c r="G6543" s="6" t="s">
        <v>4956</v>
      </c>
      <c r="H6543">
        <v>2121</v>
      </c>
    </row>
    <row r="6544" spans="1:8" x14ac:dyDescent="0.35">
      <c r="A6544" t="s">
        <v>4866</v>
      </c>
      <c r="B6544">
        <v>2083</v>
      </c>
      <c r="C6544" t="s">
        <v>4867</v>
      </c>
      <c r="D6544" s="7">
        <v>2</v>
      </c>
      <c r="F6544" s="4" t="s">
        <v>4866</v>
      </c>
      <c r="G6544" s="6" t="s">
        <v>4867</v>
      </c>
      <c r="H6544">
        <v>2083</v>
      </c>
    </row>
    <row r="6545" spans="1:8" x14ac:dyDescent="0.35">
      <c r="A6545" t="s">
        <v>4868</v>
      </c>
      <c r="B6545">
        <v>2084</v>
      </c>
      <c r="C6545" t="s">
        <v>4869</v>
      </c>
      <c r="D6545" s="7">
        <v>2</v>
      </c>
      <c r="F6545" s="4" t="s">
        <v>4868</v>
      </c>
      <c r="G6545" s="6" t="s">
        <v>4869</v>
      </c>
      <c r="H6545">
        <v>2084</v>
      </c>
    </row>
    <row r="6546" spans="1:8" x14ac:dyDescent="0.35">
      <c r="A6546" t="s">
        <v>4894</v>
      </c>
      <c r="B6546">
        <v>2094</v>
      </c>
      <c r="C6546" t="s">
        <v>4896</v>
      </c>
      <c r="D6546" s="7">
        <v>2</v>
      </c>
      <c r="F6546" s="4" t="s">
        <v>4894</v>
      </c>
      <c r="G6546" s="6" t="s">
        <v>4896</v>
      </c>
      <c r="H6546">
        <v>2094</v>
      </c>
    </row>
    <row r="6547" spans="1:8" x14ac:dyDescent="0.35">
      <c r="A6547" t="s">
        <v>4918</v>
      </c>
      <c r="B6547">
        <v>2104</v>
      </c>
      <c r="C6547" t="s">
        <v>4919</v>
      </c>
      <c r="D6547" s="7">
        <v>1</v>
      </c>
      <c r="F6547" s="5" t="s">
        <v>4918</v>
      </c>
      <c r="G6547" s="5" t="s">
        <v>4919</v>
      </c>
      <c r="H6547">
        <v>2104</v>
      </c>
    </row>
    <row r="6548" spans="1:8" x14ac:dyDescent="0.35">
      <c r="A6548" t="s">
        <v>4918</v>
      </c>
      <c r="B6548">
        <v>4633</v>
      </c>
      <c r="C6548" t="s">
        <v>9992</v>
      </c>
      <c r="D6548" s="7">
        <v>1</v>
      </c>
      <c r="F6548" s="4" t="s">
        <v>4918</v>
      </c>
      <c r="G6548" s="6" t="s">
        <v>9992</v>
      </c>
      <c r="H6548">
        <v>4633</v>
      </c>
    </row>
    <row r="6549" spans="1:8" x14ac:dyDescent="0.35">
      <c r="A6549" t="s">
        <v>4920</v>
      </c>
      <c r="B6549">
        <v>2105</v>
      </c>
      <c r="C6549" t="s">
        <v>4922</v>
      </c>
      <c r="D6549" s="7">
        <v>1</v>
      </c>
      <c r="F6549" s="4" t="s">
        <v>4920</v>
      </c>
      <c r="G6549" s="6" t="s">
        <v>4922</v>
      </c>
      <c r="H6549">
        <v>2105</v>
      </c>
    </row>
    <row r="6550" spans="1:8" x14ac:dyDescent="0.35">
      <c r="A6550" t="s">
        <v>4929</v>
      </c>
      <c r="B6550">
        <v>2109</v>
      </c>
      <c r="C6550" t="s">
        <v>4931</v>
      </c>
      <c r="D6550" s="7">
        <v>2</v>
      </c>
      <c r="F6550" s="4" t="s">
        <v>4929</v>
      </c>
      <c r="G6550" s="6" t="s">
        <v>4931</v>
      </c>
      <c r="H6550">
        <v>2109</v>
      </c>
    </row>
    <row r="6551" spans="1:8" x14ac:dyDescent="0.35">
      <c r="A6551" t="s">
        <v>4901</v>
      </c>
      <c r="B6551">
        <v>2097</v>
      </c>
      <c r="C6551" t="s">
        <v>4902</v>
      </c>
      <c r="D6551" s="7">
        <v>2</v>
      </c>
      <c r="F6551" s="4" t="s">
        <v>4901</v>
      </c>
      <c r="G6551" s="6" t="s">
        <v>4902</v>
      </c>
      <c r="H6551">
        <v>2097</v>
      </c>
    </row>
    <row r="6552" spans="1:8" x14ac:dyDescent="0.35">
      <c r="A6552" t="s">
        <v>4899</v>
      </c>
      <c r="B6552">
        <v>2096</v>
      </c>
      <c r="C6552" t="s">
        <v>4900</v>
      </c>
      <c r="D6552" s="7">
        <v>2</v>
      </c>
      <c r="F6552" s="4" t="s">
        <v>4899</v>
      </c>
      <c r="G6552" s="6" t="s">
        <v>4900</v>
      </c>
      <c r="H6552">
        <v>2096</v>
      </c>
    </row>
    <row r="6553" spans="1:8" x14ac:dyDescent="0.35">
      <c r="A6553" t="s">
        <v>4897</v>
      </c>
      <c r="B6553">
        <v>2095</v>
      </c>
      <c r="C6553" t="s">
        <v>4898</v>
      </c>
      <c r="D6553" s="7">
        <v>2</v>
      </c>
      <c r="F6553" s="4" t="s">
        <v>4897</v>
      </c>
      <c r="G6553" s="6" t="s">
        <v>4898</v>
      </c>
      <c r="H6553">
        <v>2095</v>
      </c>
    </row>
    <row r="6554" spans="1:8" x14ac:dyDescent="0.35">
      <c r="A6554" t="s">
        <v>4880</v>
      </c>
      <c r="B6554">
        <v>2089</v>
      </c>
      <c r="C6554" t="s">
        <v>4882</v>
      </c>
      <c r="D6554" s="7">
        <v>1</v>
      </c>
      <c r="F6554" s="5" t="s">
        <v>4880</v>
      </c>
      <c r="G6554" s="5" t="s">
        <v>4882</v>
      </c>
      <c r="H6554">
        <v>2089</v>
      </c>
    </row>
    <row r="6555" spans="1:8" x14ac:dyDescent="0.35">
      <c r="A6555" t="s">
        <v>4880</v>
      </c>
      <c r="B6555">
        <v>4634</v>
      </c>
      <c r="C6555" t="s">
        <v>9993</v>
      </c>
      <c r="D6555" s="7">
        <v>1</v>
      </c>
      <c r="F6555" s="4" t="s">
        <v>4880</v>
      </c>
      <c r="G6555" s="6" t="s">
        <v>9993</v>
      </c>
      <c r="H6555">
        <v>4634</v>
      </c>
    </row>
    <row r="6556" spans="1:8" x14ac:dyDescent="0.35">
      <c r="A6556" t="s">
        <v>4923</v>
      </c>
      <c r="B6556">
        <v>2106</v>
      </c>
      <c r="C6556" t="s">
        <v>4924</v>
      </c>
      <c r="D6556" s="7">
        <v>1</v>
      </c>
      <c r="F6556" s="4" t="s">
        <v>4923</v>
      </c>
      <c r="G6556" s="6" t="s">
        <v>4924</v>
      </c>
      <c r="H6556">
        <v>2106</v>
      </c>
    </row>
    <row r="6557" spans="1:8" x14ac:dyDescent="0.35">
      <c r="A6557" t="s">
        <v>4907</v>
      </c>
      <c r="B6557">
        <v>2100</v>
      </c>
      <c r="C6557" t="s">
        <v>4909</v>
      </c>
      <c r="D6557" s="7">
        <v>1</v>
      </c>
      <c r="F6557" s="4" t="s">
        <v>4907</v>
      </c>
      <c r="G6557" s="6" t="s">
        <v>4909</v>
      </c>
      <c r="H6557">
        <v>2100</v>
      </c>
    </row>
    <row r="6558" spans="1:8" x14ac:dyDescent="0.35">
      <c r="A6558" t="s">
        <v>4943</v>
      </c>
      <c r="B6558">
        <v>2115</v>
      </c>
      <c r="C6558" t="s">
        <v>4944</v>
      </c>
      <c r="D6558" s="7">
        <v>2</v>
      </c>
      <c r="F6558" s="4" t="s">
        <v>4943</v>
      </c>
      <c r="G6558" s="6" t="s">
        <v>4944</v>
      </c>
      <c r="H6558">
        <v>2115</v>
      </c>
    </row>
    <row r="6559" spans="1:8" x14ac:dyDescent="0.35">
      <c r="A6559" t="s">
        <v>4957</v>
      </c>
      <c r="B6559">
        <v>2122</v>
      </c>
      <c r="C6559" t="s">
        <v>4958</v>
      </c>
      <c r="D6559" s="7">
        <v>2</v>
      </c>
      <c r="F6559" s="4" t="s">
        <v>4957</v>
      </c>
      <c r="G6559" s="6" t="s">
        <v>4958</v>
      </c>
      <c r="H6559">
        <v>2122</v>
      </c>
    </row>
    <row r="6560" spans="1:8" x14ac:dyDescent="0.35">
      <c r="A6560" t="s">
        <v>4925</v>
      </c>
      <c r="B6560">
        <v>2107</v>
      </c>
      <c r="C6560" t="s">
        <v>4926</v>
      </c>
      <c r="D6560" s="7">
        <v>2</v>
      </c>
      <c r="F6560" s="4" t="s">
        <v>4925</v>
      </c>
      <c r="G6560" s="6" t="s">
        <v>4926</v>
      </c>
      <c r="H6560">
        <v>2107</v>
      </c>
    </row>
    <row r="6561" spans="1:8" x14ac:dyDescent="0.35">
      <c r="A6561" t="s">
        <v>4949</v>
      </c>
      <c r="B6561">
        <v>2118</v>
      </c>
      <c r="C6561" t="s">
        <v>4950</v>
      </c>
      <c r="D6561" s="7">
        <v>2</v>
      </c>
      <c r="F6561" s="4" t="s">
        <v>4949</v>
      </c>
      <c r="G6561" s="6" t="s">
        <v>4950</v>
      </c>
      <c r="H6561">
        <v>2118</v>
      </c>
    </row>
    <row r="6562" spans="1:8" x14ac:dyDescent="0.35">
      <c r="A6562" t="s">
        <v>4951</v>
      </c>
      <c r="B6562">
        <v>2119</v>
      </c>
      <c r="C6562" t="s">
        <v>4952</v>
      </c>
      <c r="D6562" s="7">
        <v>2</v>
      </c>
      <c r="F6562" s="4" t="s">
        <v>4951</v>
      </c>
      <c r="G6562" s="6" t="s">
        <v>4952</v>
      </c>
      <c r="H6562">
        <v>2119</v>
      </c>
    </row>
    <row r="6563" spans="1:8" x14ac:dyDescent="0.35">
      <c r="A6563" t="s">
        <v>4953</v>
      </c>
      <c r="B6563">
        <v>2120</v>
      </c>
      <c r="C6563" t="s">
        <v>4954</v>
      </c>
      <c r="D6563" s="7">
        <v>2</v>
      </c>
      <c r="F6563" s="4" t="s">
        <v>4953</v>
      </c>
      <c r="G6563" s="6" t="s">
        <v>4954</v>
      </c>
      <c r="H6563">
        <v>2120</v>
      </c>
    </row>
    <row r="6564" spans="1:8" x14ac:dyDescent="0.35">
      <c r="A6564" t="s">
        <v>4927</v>
      </c>
      <c r="B6564">
        <v>2108</v>
      </c>
      <c r="C6564" t="s">
        <v>4928</v>
      </c>
      <c r="D6564" s="7">
        <v>2</v>
      </c>
      <c r="F6564" s="4" t="s">
        <v>4927</v>
      </c>
      <c r="G6564" s="6" t="s">
        <v>4928</v>
      </c>
      <c r="H6564">
        <v>2108</v>
      </c>
    </row>
    <row r="6565" spans="1:8" x14ac:dyDescent="0.35">
      <c r="A6565" t="s">
        <v>784</v>
      </c>
      <c r="B6565">
        <v>315</v>
      </c>
      <c r="C6565" t="s">
        <v>785</v>
      </c>
      <c r="D6565" s="7">
        <v>1</v>
      </c>
      <c r="F6565" s="4" t="s">
        <v>784</v>
      </c>
      <c r="G6565" s="6" t="s">
        <v>785</v>
      </c>
      <c r="H6565">
        <v>315</v>
      </c>
    </row>
    <row r="6566" spans="1:8" x14ac:dyDescent="0.35">
      <c r="A6566" t="s">
        <v>4932</v>
      </c>
      <c r="B6566">
        <v>2110</v>
      </c>
      <c r="C6566" t="s">
        <v>4933</v>
      </c>
      <c r="D6566" s="7">
        <v>2</v>
      </c>
      <c r="F6566" s="4" t="s">
        <v>4932</v>
      </c>
      <c r="G6566" s="6" t="s">
        <v>4933</v>
      </c>
      <c r="H6566">
        <v>2110</v>
      </c>
    </row>
    <row r="6567" spans="1:8" x14ac:dyDescent="0.35">
      <c r="A6567" t="s">
        <v>8418</v>
      </c>
      <c r="B6567">
        <v>3786</v>
      </c>
      <c r="C6567" t="s">
        <v>8419</v>
      </c>
      <c r="D6567" s="7">
        <v>1</v>
      </c>
      <c r="F6567" s="4" t="s">
        <v>8418</v>
      </c>
      <c r="G6567" s="6" t="s">
        <v>8419</v>
      </c>
      <c r="H6567">
        <v>3786</v>
      </c>
    </row>
    <row r="6568" spans="1:8" x14ac:dyDescent="0.35">
      <c r="A6568" t="s">
        <v>2011</v>
      </c>
      <c r="B6568">
        <v>4074</v>
      </c>
      <c r="C6568" t="s">
        <v>9005</v>
      </c>
      <c r="D6568" s="7">
        <v>1</v>
      </c>
      <c r="F6568" s="4" t="s">
        <v>2011</v>
      </c>
      <c r="G6568" s="6" t="s">
        <v>9005</v>
      </c>
      <c r="H6568">
        <v>4074</v>
      </c>
    </row>
    <row r="6569" spans="1:8" x14ac:dyDescent="0.35">
      <c r="A6569" t="s">
        <v>2010</v>
      </c>
      <c r="B6569">
        <v>818</v>
      </c>
      <c r="C6569" t="s">
        <v>2012</v>
      </c>
      <c r="D6569" s="7">
        <v>1</v>
      </c>
      <c r="F6569" s="4" t="s">
        <v>2010</v>
      </c>
      <c r="G6569" s="6" t="s">
        <v>2012</v>
      </c>
      <c r="H6569">
        <v>818</v>
      </c>
    </row>
    <row r="6570" spans="1:8" x14ac:dyDescent="0.35">
      <c r="A6570" t="s">
        <v>2013</v>
      </c>
      <c r="B6570">
        <v>819</v>
      </c>
      <c r="C6570" t="s">
        <v>2014</v>
      </c>
      <c r="D6570" s="7">
        <v>1</v>
      </c>
      <c r="F6570" s="4" t="s">
        <v>2013</v>
      </c>
      <c r="G6570" s="6" t="s">
        <v>2014</v>
      </c>
      <c r="H6570">
        <v>819</v>
      </c>
    </row>
    <row r="6571" spans="1:8" x14ac:dyDescent="0.35">
      <c r="A6571" t="s">
        <v>2015</v>
      </c>
      <c r="B6571">
        <v>820</v>
      </c>
      <c r="C6571" t="s">
        <v>2016</v>
      </c>
      <c r="D6571" s="7">
        <v>1</v>
      </c>
      <c r="F6571" s="4" t="s">
        <v>2015</v>
      </c>
      <c r="G6571" s="6" t="s">
        <v>2016</v>
      </c>
      <c r="H6571">
        <v>820</v>
      </c>
    </row>
    <row r="6572" spans="1:8" x14ac:dyDescent="0.35">
      <c r="A6572" t="s">
        <v>7562</v>
      </c>
      <c r="B6572">
        <v>3338</v>
      </c>
      <c r="C6572" t="s">
        <v>7564</v>
      </c>
      <c r="D6572" s="7">
        <v>1</v>
      </c>
      <c r="F6572" s="4" t="s">
        <v>7562</v>
      </c>
      <c r="G6572" s="6" t="s">
        <v>7564</v>
      </c>
      <c r="H6572">
        <v>3338</v>
      </c>
    </row>
    <row r="6573" spans="1:8" x14ac:dyDescent="0.35">
      <c r="A6573" t="s">
        <v>7565</v>
      </c>
      <c r="B6573">
        <v>3339</v>
      </c>
      <c r="C6573" t="s">
        <v>7566</v>
      </c>
      <c r="D6573" s="7">
        <v>1</v>
      </c>
      <c r="F6573" s="4" t="s">
        <v>7565</v>
      </c>
      <c r="G6573" s="6" t="s">
        <v>7566</v>
      </c>
      <c r="H6573">
        <v>3339</v>
      </c>
    </row>
    <row r="6574" spans="1:8" x14ac:dyDescent="0.35">
      <c r="A6574" t="s">
        <v>7567</v>
      </c>
      <c r="B6574">
        <v>3340</v>
      </c>
      <c r="C6574" t="s">
        <v>7568</v>
      </c>
      <c r="D6574" s="7">
        <v>1</v>
      </c>
      <c r="F6574" s="4" t="s">
        <v>7567</v>
      </c>
      <c r="G6574" s="6" t="s">
        <v>7568</v>
      </c>
      <c r="H6574">
        <v>3340</v>
      </c>
    </row>
    <row r="6575" spans="1:8" x14ac:dyDescent="0.35">
      <c r="A6575" t="s">
        <v>7571</v>
      </c>
      <c r="B6575">
        <v>3342</v>
      </c>
      <c r="C6575" t="s">
        <v>7573</v>
      </c>
      <c r="D6575" s="7">
        <v>1</v>
      </c>
      <c r="F6575" s="4" t="s">
        <v>7571</v>
      </c>
      <c r="G6575" s="6" t="s">
        <v>7573</v>
      </c>
      <c r="H6575">
        <v>3342</v>
      </c>
    </row>
    <row r="6576" spans="1:8" x14ac:dyDescent="0.35">
      <c r="A6576" t="s">
        <v>7574</v>
      </c>
      <c r="B6576">
        <v>3343</v>
      </c>
      <c r="C6576" t="s">
        <v>7576</v>
      </c>
      <c r="D6576" s="7">
        <v>1</v>
      </c>
      <c r="F6576" s="4" t="s">
        <v>7574</v>
      </c>
      <c r="G6576" s="6" t="s">
        <v>7576</v>
      </c>
      <c r="H6576">
        <v>3343</v>
      </c>
    </row>
    <row r="6577" spans="1:8" x14ac:dyDescent="0.35">
      <c r="A6577" t="s">
        <v>2023</v>
      </c>
      <c r="B6577">
        <v>824</v>
      </c>
      <c r="C6577" t="s">
        <v>2024</v>
      </c>
      <c r="D6577" s="7">
        <v>1</v>
      </c>
      <c r="F6577" s="4" t="s">
        <v>2023</v>
      </c>
      <c r="G6577" s="6" t="s">
        <v>2024</v>
      </c>
      <c r="H6577">
        <v>824</v>
      </c>
    </row>
    <row r="6578" spans="1:8" x14ac:dyDescent="0.35">
      <c r="A6578" t="s">
        <v>2026</v>
      </c>
      <c r="B6578">
        <v>825</v>
      </c>
      <c r="C6578" t="s">
        <v>2028</v>
      </c>
      <c r="D6578" s="7">
        <v>1</v>
      </c>
      <c r="F6578" s="4" t="s">
        <v>2026</v>
      </c>
      <c r="G6578" s="6" t="s">
        <v>2028</v>
      </c>
      <c r="H6578">
        <v>825</v>
      </c>
    </row>
    <row r="6579" spans="1:8" x14ac:dyDescent="0.35">
      <c r="A6579" t="s">
        <v>2029</v>
      </c>
      <c r="B6579">
        <v>826</v>
      </c>
      <c r="C6579" t="s">
        <v>2030</v>
      </c>
      <c r="D6579" s="7">
        <v>1</v>
      </c>
      <c r="F6579" s="4" t="s">
        <v>2029</v>
      </c>
      <c r="G6579" s="6" t="s">
        <v>2030</v>
      </c>
      <c r="H6579">
        <v>826</v>
      </c>
    </row>
    <row r="6580" spans="1:8" x14ac:dyDescent="0.35">
      <c r="A6580" t="s">
        <v>2031</v>
      </c>
      <c r="B6580">
        <v>827</v>
      </c>
      <c r="C6580" t="s">
        <v>2032</v>
      </c>
      <c r="D6580" s="7">
        <v>1</v>
      </c>
      <c r="F6580" s="4" t="s">
        <v>2031</v>
      </c>
      <c r="G6580" s="6" t="s">
        <v>2032</v>
      </c>
      <c r="H6580">
        <v>827</v>
      </c>
    </row>
    <row r="6581" spans="1:8" x14ac:dyDescent="0.35">
      <c r="A6581" t="s">
        <v>7569</v>
      </c>
      <c r="B6581">
        <v>3341</v>
      </c>
      <c r="C6581" t="s">
        <v>7570</v>
      </c>
      <c r="D6581" s="7">
        <v>1</v>
      </c>
      <c r="F6581" s="4" t="s">
        <v>7569</v>
      </c>
      <c r="G6581" s="6" t="s">
        <v>7570</v>
      </c>
      <c r="H6581">
        <v>3341</v>
      </c>
    </row>
    <row r="6582" spans="1:8" x14ac:dyDescent="0.35">
      <c r="A6582" t="s">
        <v>7577</v>
      </c>
      <c r="B6582">
        <v>3344</v>
      </c>
      <c r="C6582" t="s">
        <v>7578</v>
      </c>
      <c r="D6582" s="7">
        <v>1</v>
      </c>
      <c r="F6582" s="4" t="s">
        <v>7577</v>
      </c>
      <c r="G6582" s="6" t="s">
        <v>7578</v>
      </c>
      <c r="H6582">
        <v>3344</v>
      </c>
    </row>
    <row r="6583" spans="1:8" x14ac:dyDescent="0.35">
      <c r="A6583" t="s">
        <v>2002</v>
      </c>
      <c r="B6583">
        <v>815</v>
      </c>
      <c r="C6583" t="s">
        <v>2004</v>
      </c>
      <c r="D6583" s="7">
        <v>1</v>
      </c>
      <c r="F6583" s="4" t="s">
        <v>2002</v>
      </c>
      <c r="G6583" s="6" t="s">
        <v>2004</v>
      </c>
      <c r="H6583">
        <v>815</v>
      </c>
    </row>
    <row r="6584" spans="1:8" x14ac:dyDescent="0.35">
      <c r="A6584" t="s">
        <v>7579</v>
      </c>
      <c r="B6584">
        <v>3345</v>
      </c>
      <c r="C6584" t="s">
        <v>7580</v>
      </c>
      <c r="D6584" s="7">
        <v>1</v>
      </c>
      <c r="F6584" s="4" t="s">
        <v>7579</v>
      </c>
      <c r="G6584" s="6" t="s">
        <v>7580</v>
      </c>
      <c r="H6584">
        <v>3345</v>
      </c>
    </row>
    <row r="6585" spans="1:8" x14ac:dyDescent="0.35">
      <c r="A6585" t="s">
        <v>2005</v>
      </c>
      <c r="B6585">
        <v>816</v>
      </c>
      <c r="C6585" t="s">
        <v>2007</v>
      </c>
      <c r="D6585" s="7">
        <v>1</v>
      </c>
      <c r="F6585" s="5" t="s">
        <v>2005</v>
      </c>
      <c r="G6585" s="5" t="s">
        <v>2007</v>
      </c>
      <c r="H6585">
        <v>816</v>
      </c>
    </row>
    <row r="6586" spans="1:8" x14ac:dyDescent="0.35">
      <c r="A6586" t="s">
        <v>2005</v>
      </c>
      <c r="B6586">
        <v>1500</v>
      </c>
      <c r="C6586" t="s">
        <v>3556</v>
      </c>
      <c r="D6586" s="7">
        <v>3</v>
      </c>
      <c r="F6586" s="5" t="s">
        <v>2005</v>
      </c>
      <c r="G6586" s="5" t="s">
        <v>3556</v>
      </c>
      <c r="H6586">
        <v>1500</v>
      </c>
    </row>
    <row r="6587" spans="1:8" x14ac:dyDescent="0.35">
      <c r="A6587" t="s">
        <v>2005</v>
      </c>
      <c r="B6587">
        <v>3346</v>
      </c>
      <c r="C6587" t="s">
        <v>7581</v>
      </c>
      <c r="D6587" s="7">
        <v>1</v>
      </c>
      <c r="F6587" s="4" t="s">
        <v>2005</v>
      </c>
      <c r="G6587" s="6" t="s">
        <v>7581</v>
      </c>
      <c r="H6587">
        <v>3346</v>
      </c>
    </row>
    <row r="6588" spans="1:8" x14ac:dyDescent="0.35">
      <c r="A6588" t="s">
        <v>2008</v>
      </c>
      <c r="B6588">
        <v>817</v>
      </c>
      <c r="C6588" t="s">
        <v>2009</v>
      </c>
      <c r="D6588" s="7">
        <v>1</v>
      </c>
      <c r="F6588" s="5" t="s">
        <v>2008</v>
      </c>
      <c r="G6588" s="5" t="s">
        <v>2009</v>
      </c>
      <c r="H6588">
        <v>817</v>
      </c>
    </row>
    <row r="6589" spans="1:8" x14ac:dyDescent="0.35">
      <c r="A6589" t="s">
        <v>2008</v>
      </c>
      <c r="B6589">
        <v>3347</v>
      </c>
      <c r="C6589" t="s">
        <v>7582</v>
      </c>
      <c r="D6589" s="7">
        <v>1</v>
      </c>
      <c r="F6589" s="4" t="s">
        <v>2008</v>
      </c>
      <c r="G6589" s="6" t="s">
        <v>7582</v>
      </c>
      <c r="H6589">
        <v>3347</v>
      </c>
    </row>
    <row r="6590" spans="1:8" x14ac:dyDescent="0.35">
      <c r="A6590" t="s">
        <v>5776</v>
      </c>
      <c r="B6590">
        <v>2485</v>
      </c>
      <c r="C6590" t="s">
        <v>5778</v>
      </c>
      <c r="D6590" s="7">
        <v>1</v>
      </c>
      <c r="F6590" s="5" t="s">
        <v>5776</v>
      </c>
      <c r="G6590" s="5" t="s">
        <v>5778</v>
      </c>
      <c r="H6590">
        <v>2485</v>
      </c>
    </row>
    <row r="6591" spans="1:8" x14ac:dyDescent="0.35">
      <c r="A6591" t="s">
        <v>5776</v>
      </c>
      <c r="B6591">
        <v>3434</v>
      </c>
      <c r="C6591" t="s">
        <v>7751</v>
      </c>
      <c r="D6591" s="7">
        <v>1</v>
      </c>
      <c r="F6591" s="4" t="s">
        <v>5776</v>
      </c>
      <c r="G6591" s="6" t="s">
        <v>7751</v>
      </c>
      <c r="H6591">
        <v>3434</v>
      </c>
    </row>
    <row r="6592" spans="1:8" x14ac:dyDescent="0.35">
      <c r="A6592" t="s">
        <v>5779</v>
      </c>
      <c r="B6592">
        <v>2486</v>
      </c>
      <c r="C6592" t="s">
        <v>5780</v>
      </c>
      <c r="D6592" s="7">
        <v>2</v>
      </c>
      <c r="F6592" s="4" t="s">
        <v>5779</v>
      </c>
      <c r="G6592" s="6" t="s">
        <v>5780</v>
      </c>
      <c r="H6592">
        <v>2486</v>
      </c>
    </row>
    <row r="6593" spans="1:8" x14ac:dyDescent="0.35">
      <c r="A6593" t="s">
        <v>7583</v>
      </c>
      <c r="B6593">
        <v>3348</v>
      </c>
      <c r="C6593" t="s">
        <v>7584</v>
      </c>
      <c r="D6593" s="7">
        <v>1</v>
      </c>
      <c r="F6593" s="4" t="s">
        <v>7583</v>
      </c>
      <c r="G6593" s="6" t="s">
        <v>7584</v>
      </c>
      <c r="H6593">
        <v>3348</v>
      </c>
    </row>
    <row r="6594" spans="1:8" x14ac:dyDescent="0.35">
      <c r="A6594" t="s">
        <v>10406</v>
      </c>
      <c r="B6594">
        <v>4841</v>
      </c>
      <c r="C6594" t="s">
        <v>10407</v>
      </c>
      <c r="D6594" s="7">
        <v>1</v>
      </c>
      <c r="F6594" s="5" t="s">
        <v>10406</v>
      </c>
      <c r="G6594" s="5" t="s">
        <v>10407</v>
      </c>
      <c r="H6594">
        <v>4841</v>
      </c>
    </row>
    <row r="6595" spans="1:8" x14ac:dyDescent="0.35">
      <c r="A6595" t="s">
        <v>10406</v>
      </c>
      <c r="B6595">
        <v>7155</v>
      </c>
      <c r="C6595" t="s">
        <v>15168</v>
      </c>
      <c r="D6595" s="7">
        <v>1</v>
      </c>
      <c r="F6595" s="5" t="s">
        <v>10406</v>
      </c>
      <c r="G6595" s="5" t="s">
        <v>15168</v>
      </c>
      <c r="H6595">
        <v>7155</v>
      </c>
    </row>
    <row r="6596" spans="1:8" x14ac:dyDescent="0.35">
      <c r="A6596" t="s">
        <v>10406</v>
      </c>
      <c r="B6596">
        <v>7295</v>
      </c>
      <c r="C6596" t="s">
        <v>15422</v>
      </c>
      <c r="D6596" s="7">
        <v>1</v>
      </c>
      <c r="F6596" s="4" t="s">
        <v>10406</v>
      </c>
      <c r="G6596" s="6" t="s">
        <v>15422</v>
      </c>
      <c r="H6596">
        <v>7295</v>
      </c>
    </row>
    <row r="6597" spans="1:8" x14ac:dyDescent="0.35">
      <c r="A6597" t="s">
        <v>13810</v>
      </c>
      <c r="B6597">
        <v>6513</v>
      </c>
      <c r="C6597" t="s">
        <v>13811</v>
      </c>
      <c r="D6597" s="7">
        <v>1</v>
      </c>
      <c r="F6597" s="4" t="s">
        <v>13810</v>
      </c>
      <c r="G6597" s="6" t="s">
        <v>13811</v>
      </c>
      <c r="H6597">
        <v>6513</v>
      </c>
    </row>
    <row r="6598" spans="1:8" x14ac:dyDescent="0.35">
      <c r="A6598" t="s">
        <v>8655</v>
      </c>
      <c r="B6598">
        <v>3898</v>
      </c>
      <c r="C6598" t="s">
        <v>8657</v>
      </c>
      <c r="D6598" s="7">
        <v>1</v>
      </c>
      <c r="F6598" s="5" t="s">
        <v>8655</v>
      </c>
      <c r="G6598" s="5" t="s">
        <v>8657</v>
      </c>
      <c r="H6598">
        <v>3898</v>
      </c>
    </row>
    <row r="6599" spans="1:8" x14ac:dyDescent="0.35">
      <c r="A6599" t="s">
        <v>8655</v>
      </c>
      <c r="B6599">
        <v>4481</v>
      </c>
      <c r="C6599" t="s">
        <v>9741</v>
      </c>
      <c r="D6599" s="7">
        <v>1</v>
      </c>
      <c r="F6599" s="4" t="s">
        <v>8655</v>
      </c>
      <c r="G6599" s="6" t="s">
        <v>9741</v>
      </c>
      <c r="H6599">
        <v>4481</v>
      </c>
    </row>
    <row r="6600" spans="1:8" x14ac:dyDescent="0.35">
      <c r="A6600" t="s">
        <v>8661</v>
      </c>
      <c r="B6600">
        <v>3900</v>
      </c>
      <c r="C6600" t="s">
        <v>8663</v>
      </c>
      <c r="D6600" s="7">
        <v>1</v>
      </c>
      <c r="F6600" s="5" t="s">
        <v>8661</v>
      </c>
      <c r="G6600" s="5" t="s">
        <v>8663</v>
      </c>
      <c r="H6600">
        <v>3900</v>
      </c>
    </row>
    <row r="6601" spans="1:8" x14ac:dyDescent="0.35">
      <c r="A6601" t="s">
        <v>8661</v>
      </c>
      <c r="B6601">
        <v>4478</v>
      </c>
      <c r="C6601" t="s">
        <v>9738</v>
      </c>
      <c r="D6601" s="7">
        <v>1</v>
      </c>
      <c r="F6601" s="4" t="s">
        <v>8661</v>
      </c>
      <c r="G6601" s="6" t="s">
        <v>9738</v>
      </c>
      <c r="H6601">
        <v>4478</v>
      </c>
    </row>
    <row r="6602" spans="1:8" x14ac:dyDescent="0.35">
      <c r="A6602" t="s">
        <v>8664</v>
      </c>
      <c r="B6602">
        <v>3901</v>
      </c>
      <c r="C6602" t="s">
        <v>8667</v>
      </c>
      <c r="D6602" s="7">
        <v>1</v>
      </c>
      <c r="F6602" s="5" t="s">
        <v>8664</v>
      </c>
      <c r="G6602" s="5" t="s">
        <v>8667</v>
      </c>
      <c r="H6602">
        <v>3901</v>
      </c>
    </row>
    <row r="6603" spans="1:8" x14ac:dyDescent="0.35">
      <c r="A6603" t="s">
        <v>8664</v>
      </c>
      <c r="B6603">
        <v>4482</v>
      </c>
      <c r="C6603" t="s">
        <v>9744</v>
      </c>
      <c r="D6603" s="7">
        <v>1</v>
      </c>
      <c r="F6603" s="4" t="s">
        <v>8664</v>
      </c>
      <c r="G6603" s="6" t="s">
        <v>9744</v>
      </c>
      <c r="H6603">
        <v>4482</v>
      </c>
    </row>
    <row r="6604" spans="1:8" x14ac:dyDescent="0.35">
      <c r="A6604" t="s">
        <v>8668</v>
      </c>
      <c r="B6604">
        <v>3902</v>
      </c>
      <c r="C6604" t="s">
        <v>8670</v>
      </c>
      <c r="D6604" s="7">
        <v>1</v>
      </c>
      <c r="F6604" s="5" t="s">
        <v>8668</v>
      </c>
      <c r="G6604" s="5" t="s">
        <v>8670</v>
      </c>
      <c r="H6604">
        <v>3902</v>
      </c>
    </row>
    <row r="6605" spans="1:8" x14ac:dyDescent="0.35">
      <c r="A6605" t="s">
        <v>8668</v>
      </c>
      <c r="B6605">
        <v>4479</v>
      </c>
      <c r="C6605" t="s">
        <v>9739</v>
      </c>
      <c r="D6605" s="7">
        <v>1</v>
      </c>
      <c r="F6605" s="4" t="s">
        <v>8668</v>
      </c>
      <c r="G6605" s="6" t="s">
        <v>9739</v>
      </c>
      <c r="H6605">
        <v>4479</v>
      </c>
    </row>
    <row r="6606" spans="1:8" x14ac:dyDescent="0.35">
      <c r="A6606" t="s">
        <v>8658</v>
      </c>
      <c r="B6606">
        <v>3899</v>
      </c>
      <c r="C6606" t="s">
        <v>8660</v>
      </c>
      <c r="D6606" s="7">
        <v>1</v>
      </c>
      <c r="F6606" s="5" t="s">
        <v>8658</v>
      </c>
      <c r="G6606" s="5" t="s">
        <v>8660</v>
      </c>
      <c r="H6606">
        <v>3899</v>
      </c>
    </row>
    <row r="6607" spans="1:8" x14ac:dyDescent="0.35">
      <c r="A6607" t="s">
        <v>8658</v>
      </c>
      <c r="B6607">
        <v>4480</v>
      </c>
      <c r="C6607" t="s">
        <v>9740</v>
      </c>
      <c r="D6607" s="7">
        <v>1</v>
      </c>
      <c r="F6607" s="4" t="s">
        <v>8658</v>
      </c>
      <c r="G6607" s="6" t="s">
        <v>9740</v>
      </c>
      <c r="H6607">
        <v>4480</v>
      </c>
    </row>
    <row r="6608" spans="1:8" x14ac:dyDescent="0.35">
      <c r="A6608" t="s">
        <v>8671</v>
      </c>
      <c r="B6608">
        <v>3903</v>
      </c>
      <c r="C6608" t="s">
        <v>8672</v>
      </c>
      <c r="D6608" s="7">
        <v>1</v>
      </c>
      <c r="F6608" s="5" t="s">
        <v>8671</v>
      </c>
      <c r="G6608" s="5" t="s">
        <v>8672</v>
      </c>
      <c r="H6608">
        <v>3903</v>
      </c>
    </row>
    <row r="6609" spans="1:8" x14ac:dyDescent="0.35">
      <c r="A6609" t="s">
        <v>8671</v>
      </c>
      <c r="B6609">
        <v>4485</v>
      </c>
      <c r="C6609" t="s">
        <v>9748</v>
      </c>
      <c r="D6609" s="7">
        <v>1</v>
      </c>
      <c r="F6609" s="4" t="s">
        <v>8671</v>
      </c>
      <c r="G6609" s="6" t="s">
        <v>9748</v>
      </c>
      <c r="H6609">
        <v>4485</v>
      </c>
    </row>
    <row r="6610" spans="1:8" x14ac:dyDescent="0.35">
      <c r="A6610" t="s">
        <v>8673</v>
      </c>
      <c r="B6610">
        <v>3904</v>
      </c>
      <c r="C6610" t="s">
        <v>8676</v>
      </c>
      <c r="D6610" s="7">
        <v>1</v>
      </c>
      <c r="F6610" s="5" t="s">
        <v>8673</v>
      </c>
      <c r="G6610" s="5" t="s">
        <v>8676</v>
      </c>
      <c r="H6610">
        <v>3904</v>
      </c>
    </row>
    <row r="6611" spans="1:8" x14ac:dyDescent="0.35">
      <c r="A6611" t="s">
        <v>8673</v>
      </c>
      <c r="B6611">
        <v>4487</v>
      </c>
      <c r="C6611" t="s">
        <v>9752</v>
      </c>
      <c r="D6611" s="7">
        <v>1</v>
      </c>
      <c r="F6611" s="4" t="s">
        <v>8673</v>
      </c>
      <c r="G6611" s="6" t="s">
        <v>9752</v>
      </c>
      <c r="H6611">
        <v>4487</v>
      </c>
    </row>
    <row r="6612" spans="1:8" x14ac:dyDescent="0.35">
      <c r="A6612" t="s">
        <v>8677</v>
      </c>
      <c r="B6612">
        <v>3905</v>
      </c>
      <c r="C6612" t="s">
        <v>8679</v>
      </c>
      <c r="D6612" s="7">
        <v>1</v>
      </c>
      <c r="F6612" s="5" t="s">
        <v>8677</v>
      </c>
      <c r="G6612" s="5" t="s">
        <v>8679</v>
      </c>
      <c r="H6612">
        <v>3905</v>
      </c>
    </row>
    <row r="6613" spans="1:8" x14ac:dyDescent="0.35">
      <c r="A6613" t="s">
        <v>8677</v>
      </c>
      <c r="B6613">
        <v>4486</v>
      </c>
      <c r="C6613" t="s">
        <v>9750</v>
      </c>
      <c r="D6613" s="7">
        <v>1</v>
      </c>
      <c r="F6613" s="4" t="s">
        <v>8677</v>
      </c>
      <c r="G6613" s="6" t="s">
        <v>9750</v>
      </c>
      <c r="H6613">
        <v>4486</v>
      </c>
    </row>
    <row r="6614" spans="1:8" x14ac:dyDescent="0.35">
      <c r="A6614" t="s">
        <v>8680</v>
      </c>
      <c r="B6614">
        <v>3906</v>
      </c>
      <c r="C6614" t="s">
        <v>8682</v>
      </c>
      <c r="D6614" s="7">
        <v>1</v>
      </c>
      <c r="F6614" s="5" t="s">
        <v>8680</v>
      </c>
      <c r="G6614" s="5" t="s">
        <v>8682</v>
      </c>
      <c r="H6614">
        <v>3906</v>
      </c>
    </row>
    <row r="6615" spans="1:8" x14ac:dyDescent="0.35">
      <c r="A6615" t="s">
        <v>8680</v>
      </c>
      <c r="B6615">
        <v>4466</v>
      </c>
      <c r="C6615" t="s">
        <v>9724</v>
      </c>
      <c r="D6615" s="7">
        <v>1</v>
      </c>
      <c r="F6615" s="4" t="s">
        <v>8680</v>
      </c>
      <c r="G6615" s="6" t="s">
        <v>9724</v>
      </c>
      <c r="H6615">
        <v>4466</v>
      </c>
    </row>
    <row r="6616" spans="1:8" x14ac:dyDescent="0.35">
      <c r="A6616" t="s">
        <v>8683</v>
      </c>
      <c r="B6616">
        <v>3907</v>
      </c>
      <c r="C6616" t="s">
        <v>8684</v>
      </c>
      <c r="D6616" s="7">
        <v>1</v>
      </c>
      <c r="F6616" s="5" t="s">
        <v>8683</v>
      </c>
      <c r="G6616" s="5" t="s">
        <v>8684</v>
      </c>
      <c r="H6616">
        <v>3907</v>
      </c>
    </row>
    <row r="6617" spans="1:8" x14ac:dyDescent="0.35">
      <c r="A6617" t="s">
        <v>8683</v>
      </c>
      <c r="B6617">
        <v>4471</v>
      </c>
      <c r="C6617" t="s">
        <v>9731</v>
      </c>
      <c r="D6617" s="7">
        <v>1</v>
      </c>
      <c r="F6617" s="4" t="s">
        <v>8683</v>
      </c>
      <c r="G6617" s="6" t="s">
        <v>9731</v>
      </c>
      <c r="H6617">
        <v>4471</v>
      </c>
    </row>
    <row r="6618" spans="1:8" x14ac:dyDescent="0.35">
      <c r="A6618" t="s">
        <v>8685</v>
      </c>
      <c r="B6618">
        <v>3908</v>
      </c>
      <c r="C6618" t="s">
        <v>8686</v>
      </c>
      <c r="D6618" s="7">
        <v>1</v>
      </c>
      <c r="F6618" s="5" t="s">
        <v>8685</v>
      </c>
      <c r="G6618" s="5" t="s">
        <v>8686</v>
      </c>
      <c r="H6618">
        <v>3908</v>
      </c>
    </row>
    <row r="6619" spans="1:8" x14ac:dyDescent="0.35">
      <c r="A6619" t="s">
        <v>8685</v>
      </c>
      <c r="B6619">
        <v>4470</v>
      </c>
      <c r="C6619" t="s">
        <v>9730</v>
      </c>
      <c r="D6619" s="7">
        <v>1</v>
      </c>
      <c r="F6619" s="4" t="s">
        <v>8685</v>
      </c>
      <c r="G6619" s="6" t="s">
        <v>9730</v>
      </c>
      <c r="H6619">
        <v>4470</v>
      </c>
    </row>
    <row r="6620" spans="1:8" x14ac:dyDescent="0.35">
      <c r="A6620" t="s">
        <v>7782</v>
      </c>
      <c r="B6620">
        <v>3457</v>
      </c>
      <c r="C6620" t="s">
        <v>7783</v>
      </c>
      <c r="D6620" s="7">
        <v>1</v>
      </c>
      <c r="F6620" s="4" t="s">
        <v>7782</v>
      </c>
      <c r="G6620" s="6" t="s">
        <v>7783</v>
      </c>
      <c r="H6620">
        <v>3457</v>
      </c>
    </row>
    <row r="6621" spans="1:8" x14ac:dyDescent="0.35">
      <c r="A6621" t="s">
        <v>9886</v>
      </c>
      <c r="B6621">
        <v>4568</v>
      </c>
      <c r="C6621" t="s">
        <v>9888</v>
      </c>
      <c r="D6621" s="7">
        <v>1</v>
      </c>
      <c r="F6621" s="4" t="s">
        <v>9886</v>
      </c>
      <c r="G6621" s="6" t="s">
        <v>9888</v>
      </c>
      <c r="H6621">
        <v>4568</v>
      </c>
    </row>
    <row r="6622" spans="1:8" x14ac:dyDescent="0.35">
      <c r="A6622" t="s">
        <v>11696</v>
      </c>
      <c r="B6622">
        <v>5455</v>
      </c>
      <c r="C6622" t="s">
        <v>11697</v>
      </c>
      <c r="D6622" s="7">
        <v>1</v>
      </c>
      <c r="F6622" s="4" t="s">
        <v>11696</v>
      </c>
      <c r="G6622" s="6" t="s">
        <v>11697</v>
      </c>
      <c r="H6622">
        <v>5455</v>
      </c>
    </row>
    <row r="6623" spans="1:8" x14ac:dyDescent="0.35">
      <c r="A6623" t="s">
        <v>10460</v>
      </c>
      <c r="B6623">
        <v>4863</v>
      </c>
      <c r="C6623" t="s">
        <v>10461</v>
      </c>
      <c r="D6623" s="7">
        <v>4</v>
      </c>
      <c r="F6623" s="4" t="s">
        <v>10460</v>
      </c>
      <c r="G6623" s="6" t="s">
        <v>10461</v>
      </c>
      <c r="H6623">
        <v>4863</v>
      </c>
    </row>
    <row r="6624" spans="1:8" x14ac:dyDescent="0.35">
      <c r="A6624" t="s">
        <v>8916</v>
      </c>
      <c r="B6624">
        <v>4031</v>
      </c>
      <c r="C6624" t="s">
        <v>8917</v>
      </c>
      <c r="D6624" s="7">
        <v>1</v>
      </c>
      <c r="F6624" s="5" t="s">
        <v>8916</v>
      </c>
      <c r="G6624" s="5" t="s">
        <v>8917</v>
      </c>
      <c r="H6624">
        <v>4031</v>
      </c>
    </row>
    <row r="6625" spans="1:8" x14ac:dyDescent="0.35">
      <c r="A6625" t="s">
        <v>8916</v>
      </c>
      <c r="B6625">
        <v>4143</v>
      </c>
      <c r="C6625" t="s">
        <v>9127</v>
      </c>
      <c r="D6625" s="7">
        <v>1</v>
      </c>
      <c r="F6625" s="5" t="s">
        <v>8916</v>
      </c>
      <c r="G6625" s="5" t="s">
        <v>9127</v>
      </c>
      <c r="H6625">
        <v>4143</v>
      </c>
    </row>
    <row r="6626" spans="1:8" x14ac:dyDescent="0.35">
      <c r="A6626" t="s">
        <v>8916</v>
      </c>
      <c r="B6626">
        <v>4383</v>
      </c>
      <c r="C6626" t="s">
        <v>9567</v>
      </c>
      <c r="D6626" s="7">
        <v>1</v>
      </c>
      <c r="F6626" s="4" t="s">
        <v>8916</v>
      </c>
      <c r="G6626" s="6" t="s">
        <v>9567</v>
      </c>
      <c r="H6626">
        <v>4383</v>
      </c>
    </row>
    <row r="6627" spans="1:8" x14ac:dyDescent="0.35">
      <c r="A6627" t="s">
        <v>13135</v>
      </c>
      <c r="B6627">
        <v>6159</v>
      </c>
      <c r="C6627" t="s">
        <v>13137</v>
      </c>
      <c r="D6627" s="7">
        <v>2</v>
      </c>
      <c r="F6627" s="4" t="s">
        <v>13135</v>
      </c>
      <c r="G6627" s="6" t="s">
        <v>13137</v>
      </c>
      <c r="H6627">
        <v>6159</v>
      </c>
    </row>
    <row r="6628" spans="1:8" x14ac:dyDescent="0.35">
      <c r="A6628" t="s">
        <v>13158</v>
      </c>
      <c r="B6628">
        <v>6170</v>
      </c>
      <c r="C6628" t="s">
        <v>13160</v>
      </c>
      <c r="D6628" s="7">
        <v>2</v>
      </c>
      <c r="F6628" s="4" t="s">
        <v>13158</v>
      </c>
      <c r="G6628" s="6" t="s">
        <v>13160</v>
      </c>
      <c r="H6628">
        <v>6170</v>
      </c>
    </row>
    <row r="6629" spans="1:8" x14ac:dyDescent="0.35">
      <c r="A6629" t="s">
        <v>13168</v>
      </c>
      <c r="B6629">
        <v>6174</v>
      </c>
      <c r="C6629" t="s">
        <v>13170</v>
      </c>
      <c r="D6629" s="7">
        <v>1</v>
      </c>
      <c r="F6629" s="5" t="s">
        <v>13168</v>
      </c>
      <c r="G6629" s="5" t="s">
        <v>13170</v>
      </c>
      <c r="H6629">
        <v>6174</v>
      </c>
    </row>
    <row r="6630" spans="1:8" x14ac:dyDescent="0.35">
      <c r="A6630" t="s">
        <v>13168</v>
      </c>
      <c r="B6630">
        <v>7408</v>
      </c>
      <c r="C6630" t="s">
        <v>15589</v>
      </c>
      <c r="D6630" s="7">
        <v>1</v>
      </c>
      <c r="F6630" s="4" t="s">
        <v>13168</v>
      </c>
      <c r="G6630" s="6" t="s">
        <v>15589</v>
      </c>
      <c r="H6630">
        <v>7408</v>
      </c>
    </row>
    <row r="6631" spans="1:8" x14ac:dyDescent="0.35">
      <c r="A6631" t="s">
        <v>8160</v>
      </c>
      <c r="B6631">
        <v>3654</v>
      </c>
      <c r="C6631" t="s">
        <v>8162</v>
      </c>
      <c r="D6631" s="7">
        <v>1</v>
      </c>
      <c r="F6631" s="4" t="s">
        <v>8160</v>
      </c>
      <c r="G6631" s="6" t="s">
        <v>8162</v>
      </c>
      <c r="H6631">
        <v>3654</v>
      </c>
    </row>
    <row r="6632" spans="1:8" x14ac:dyDescent="0.35">
      <c r="A6632" t="s">
        <v>10570</v>
      </c>
      <c r="B6632">
        <v>4909</v>
      </c>
      <c r="C6632" t="s">
        <v>10572</v>
      </c>
      <c r="D6632" s="7">
        <v>2</v>
      </c>
      <c r="F6632" s="5" t="s">
        <v>10570</v>
      </c>
      <c r="G6632" s="5" t="s">
        <v>10572</v>
      </c>
      <c r="H6632">
        <v>4909</v>
      </c>
    </row>
    <row r="6633" spans="1:8" x14ac:dyDescent="0.35">
      <c r="A6633" t="s">
        <v>10570</v>
      </c>
      <c r="B6633">
        <v>5810</v>
      </c>
      <c r="C6633" t="s">
        <v>12475</v>
      </c>
      <c r="D6633" s="7">
        <v>1</v>
      </c>
      <c r="F6633" s="5" t="s">
        <v>10570</v>
      </c>
      <c r="G6633" s="5" t="s">
        <v>12475</v>
      </c>
      <c r="H6633">
        <v>5810</v>
      </c>
    </row>
    <row r="6634" spans="1:8" x14ac:dyDescent="0.35">
      <c r="A6634" t="s">
        <v>10570</v>
      </c>
      <c r="B6634">
        <v>7331</v>
      </c>
      <c r="C6634" t="s">
        <v>15466</v>
      </c>
      <c r="D6634" s="7">
        <v>1</v>
      </c>
      <c r="F6634" s="4" t="s">
        <v>10570</v>
      </c>
      <c r="G6634" s="6" t="s">
        <v>15466</v>
      </c>
      <c r="H6634">
        <v>7331</v>
      </c>
    </row>
    <row r="6635" spans="1:8" x14ac:dyDescent="0.35">
      <c r="A6635" t="s">
        <v>5031</v>
      </c>
      <c r="B6635">
        <v>2150</v>
      </c>
      <c r="C6635" t="s">
        <v>5033</v>
      </c>
      <c r="D6635" s="7">
        <v>1</v>
      </c>
      <c r="F6635" s="5" t="s">
        <v>5031</v>
      </c>
      <c r="G6635" s="5" t="s">
        <v>5033</v>
      </c>
      <c r="H6635">
        <v>2150</v>
      </c>
    </row>
    <row r="6636" spans="1:8" x14ac:dyDescent="0.35">
      <c r="A6636" t="s">
        <v>5031</v>
      </c>
      <c r="B6636">
        <v>2609</v>
      </c>
      <c r="C6636" t="s">
        <v>6071</v>
      </c>
      <c r="D6636" s="7">
        <v>2</v>
      </c>
      <c r="F6636" s="5" t="s">
        <v>5031</v>
      </c>
      <c r="G6636" s="5" t="s">
        <v>6071</v>
      </c>
      <c r="H6636">
        <v>2609</v>
      </c>
    </row>
    <row r="6637" spans="1:8" x14ac:dyDescent="0.35">
      <c r="A6637" t="s">
        <v>5031</v>
      </c>
      <c r="B6637">
        <v>4636</v>
      </c>
      <c r="C6637" t="s">
        <v>9996</v>
      </c>
      <c r="D6637" s="7">
        <v>1</v>
      </c>
      <c r="F6637" s="5" t="s">
        <v>5031</v>
      </c>
      <c r="G6637" s="5" t="s">
        <v>9996</v>
      </c>
      <c r="H6637">
        <v>4636</v>
      </c>
    </row>
    <row r="6638" spans="1:8" x14ac:dyDescent="0.35">
      <c r="A6638" t="s">
        <v>5031</v>
      </c>
      <c r="B6638">
        <v>5215</v>
      </c>
      <c r="C6638" t="s">
        <v>11190</v>
      </c>
      <c r="D6638" s="7">
        <v>2</v>
      </c>
      <c r="F6638" s="5" t="s">
        <v>5031</v>
      </c>
      <c r="G6638" s="5" t="s">
        <v>11190</v>
      </c>
      <c r="H6638">
        <v>5215</v>
      </c>
    </row>
    <row r="6639" spans="1:8" x14ac:dyDescent="0.35">
      <c r="A6639" t="s">
        <v>5031</v>
      </c>
      <c r="B6639">
        <v>6152</v>
      </c>
      <c r="C6639" t="s">
        <v>13125</v>
      </c>
      <c r="D6639" s="7">
        <v>2</v>
      </c>
      <c r="F6639" s="4" t="s">
        <v>5031</v>
      </c>
      <c r="G6639" s="6" t="s">
        <v>13125</v>
      </c>
      <c r="H6639">
        <v>6152</v>
      </c>
    </row>
    <row r="6640" spans="1:8" x14ac:dyDescent="0.35">
      <c r="A6640" t="s">
        <v>6077</v>
      </c>
      <c r="B6640">
        <v>2612</v>
      </c>
      <c r="C6640" t="s">
        <v>6078</v>
      </c>
      <c r="D6640" s="7">
        <v>2</v>
      </c>
      <c r="F6640" s="5" t="s">
        <v>6077</v>
      </c>
      <c r="G6640" s="5" t="s">
        <v>6078</v>
      </c>
      <c r="H6640">
        <v>2612</v>
      </c>
    </row>
    <row r="6641" spans="1:8" x14ac:dyDescent="0.35">
      <c r="A6641" t="s">
        <v>6077</v>
      </c>
      <c r="B6641">
        <v>6143</v>
      </c>
      <c r="C6641" t="s">
        <v>13108</v>
      </c>
      <c r="D6641" s="7">
        <v>1</v>
      </c>
      <c r="F6641" s="4" t="s">
        <v>6077</v>
      </c>
      <c r="G6641" s="6" t="s">
        <v>13108</v>
      </c>
      <c r="H6641">
        <v>6143</v>
      </c>
    </row>
    <row r="6642" spans="1:8" x14ac:dyDescent="0.35">
      <c r="A6642" t="s">
        <v>10137</v>
      </c>
      <c r="B6642">
        <v>4702</v>
      </c>
      <c r="C6642" t="s">
        <v>10138</v>
      </c>
      <c r="D6642" s="7">
        <v>1</v>
      </c>
      <c r="F6642" s="4" t="s">
        <v>10137</v>
      </c>
      <c r="G6642" s="6" t="s">
        <v>10138</v>
      </c>
      <c r="H6642">
        <v>4702</v>
      </c>
    </row>
    <row r="6643" spans="1:8" x14ac:dyDescent="0.35">
      <c r="A6643" t="s">
        <v>5034</v>
      </c>
      <c r="B6643">
        <v>2151</v>
      </c>
      <c r="C6643" t="s">
        <v>5037</v>
      </c>
      <c r="D6643" s="7">
        <v>2</v>
      </c>
      <c r="F6643" s="4" t="s">
        <v>5034</v>
      </c>
      <c r="G6643" s="6" t="s">
        <v>5037</v>
      </c>
      <c r="H6643">
        <v>2151</v>
      </c>
    </row>
    <row r="6644" spans="1:8" x14ac:dyDescent="0.35">
      <c r="A6644" t="s">
        <v>13022</v>
      </c>
      <c r="B6644">
        <v>6102</v>
      </c>
      <c r="C6644" t="s">
        <v>13023</v>
      </c>
      <c r="D6644" s="7">
        <v>2</v>
      </c>
      <c r="F6644" s="4" t="s">
        <v>13022</v>
      </c>
      <c r="G6644" s="6" t="s">
        <v>13023</v>
      </c>
      <c r="H6644">
        <v>6102</v>
      </c>
    </row>
    <row r="6645" spans="1:8" x14ac:dyDescent="0.35">
      <c r="A6645" t="s">
        <v>11191</v>
      </c>
      <c r="B6645">
        <v>5216</v>
      </c>
      <c r="C6645" t="s">
        <v>11192</v>
      </c>
      <c r="D6645" s="7">
        <v>2</v>
      </c>
      <c r="F6645" s="5" t="s">
        <v>11191</v>
      </c>
      <c r="G6645" s="5" t="s">
        <v>11192</v>
      </c>
      <c r="H6645">
        <v>5216</v>
      </c>
    </row>
    <row r="6646" spans="1:8" x14ac:dyDescent="0.35">
      <c r="A6646" t="s">
        <v>11191</v>
      </c>
      <c r="B6646">
        <v>6153</v>
      </c>
      <c r="C6646" t="s">
        <v>13126</v>
      </c>
      <c r="D6646" s="7">
        <v>2</v>
      </c>
      <c r="F6646" s="4" t="s">
        <v>11191</v>
      </c>
      <c r="G6646" s="6" t="s">
        <v>13126</v>
      </c>
      <c r="H6646">
        <v>6153</v>
      </c>
    </row>
    <row r="6647" spans="1:8" x14ac:dyDescent="0.35">
      <c r="A6647" t="s">
        <v>11121</v>
      </c>
      <c r="B6647">
        <v>5183</v>
      </c>
      <c r="C6647" t="s">
        <v>11123</v>
      </c>
      <c r="D6647" s="7">
        <v>3</v>
      </c>
      <c r="F6647" s="4" t="s">
        <v>11121</v>
      </c>
      <c r="G6647" s="6" t="s">
        <v>11123</v>
      </c>
      <c r="H6647">
        <v>5183</v>
      </c>
    </row>
    <row r="6648" spans="1:8" x14ac:dyDescent="0.35">
      <c r="A6648" t="s">
        <v>13020</v>
      </c>
      <c r="B6648">
        <v>6101</v>
      </c>
      <c r="C6648" t="s">
        <v>13021</v>
      </c>
      <c r="D6648" s="7">
        <v>1</v>
      </c>
      <c r="F6648" s="4" t="s">
        <v>13020</v>
      </c>
      <c r="G6648" s="6" t="s">
        <v>13021</v>
      </c>
      <c r="H6648">
        <v>6101</v>
      </c>
    </row>
    <row r="6649" spans="1:8" x14ac:dyDescent="0.35">
      <c r="A6649" t="s">
        <v>6072</v>
      </c>
      <c r="B6649">
        <v>2610</v>
      </c>
      <c r="C6649" t="s">
        <v>6073</v>
      </c>
      <c r="D6649" s="7">
        <v>6</v>
      </c>
      <c r="F6649" s="4" t="s">
        <v>6072</v>
      </c>
      <c r="G6649" s="6" t="s">
        <v>6073</v>
      </c>
      <c r="H6649">
        <v>2610</v>
      </c>
    </row>
    <row r="6650" spans="1:8" x14ac:dyDescent="0.35">
      <c r="A6650" t="s">
        <v>10141</v>
      </c>
      <c r="B6650">
        <v>4704</v>
      </c>
      <c r="C6650" t="s">
        <v>10142</v>
      </c>
      <c r="D6650" s="7">
        <v>1</v>
      </c>
      <c r="F6650" s="4" t="s">
        <v>10141</v>
      </c>
      <c r="G6650" s="6" t="s">
        <v>10142</v>
      </c>
      <c r="H6650">
        <v>4704</v>
      </c>
    </row>
    <row r="6651" spans="1:8" x14ac:dyDescent="0.35">
      <c r="A6651" t="s">
        <v>6074</v>
      </c>
      <c r="B6651">
        <v>2611</v>
      </c>
      <c r="C6651" t="s">
        <v>6076</v>
      </c>
      <c r="D6651" s="7">
        <v>2</v>
      </c>
      <c r="F6651" s="5" t="s">
        <v>6074</v>
      </c>
      <c r="G6651" s="5" t="s">
        <v>6076</v>
      </c>
      <c r="H6651">
        <v>2611</v>
      </c>
    </row>
    <row r="6652" spans="1:8" x14ac:dyDescent="0.35">
      <c r="A6652" t="s">
        <v>6074</v>
      </c>
      <c r="B6652">
        <v>4635</v>
      </c>
      <c r="C6652" t="s">
        <v>9995</v>
      </c>
      <c r="D6652" s="7">
        <v>3</v>
      </c>
      <c r="F6652" s="5" t="s">
        <v>6074</v>
      </c>
      <c r="G6652" s="5" t="s">
        <v>9995</v>
      </c>
      <c r="H6652">
        <v>4635</v>
      </c>
    </row>
    <row r="6653" spans="1:8" x14ac:dyDescent="0.35">
      <c r="A6653" t="s">
        <v>6074</v>
      </c>
      <c r="B6653">
        <v>6154</v>
      </c>
      <c r="C6653" t="s">
        <v>13127</v>
      </c>
      <c r="D6653" s="7">
        <v>2</v>
      </c>
      <c r="F6653" s="4" t="s">
        <v>6074</v>
      </c>
      <c r="G6653" s="6" t="s">
        <v>13127</v>
      </c>
      <c r="H6653">
        <v>6154</v>
      </c>
    </row>
    <row r="6654" spans="1:8" x14ac:dyDescent="0.35">
      <c r="A6654" t="s">
        <v>6082</v>
      </c>
      <c r="B6654">
        <v>2615</v>
      </c>
      <c r="C6654" t="s">
        <v>6083</v>
      </c>
      <c r="D6654" s="7">
        <v>6</v>
      </c>
      <c r="F6654" s="4" t="s">
        <v>6082</v>
      </c>
      <c r="G6654" s="6" t="s">
        <v>6083</v>
      </c>
      <c r="H6654">
        <v>2615</v>
      </c>
    </row>
    <row r="6655" spans="1:8" x14ac:dyDescent="0.35">
      <c r="A6655" t="s">
        <v>10105</v>
      </c>
      <c r="B6655">
        <v>4687</v>
      </c>
      <c r="C6655" t="s">
        <v>10107</v>
      </c>
      <c r="D6655" s="7">
        <v>1</v>
      </c>
      <c r="F6655" s="5" t="s">
        <v>10105</v>
      </c>
      <c r="G6655" s="5" t="s">
        <v>10107</v>
      </c>
      <c r="H6655">
        <v>4687</v>
      </c>
    </row>
    <row r="6656" spans="1:8" x14ac:dyDescent="0.35">
      <c r="A6656" t="s">
        <v>10105</v>
      </c>
      <c r="B6656">
        <v>4977</v>
      </c>
      <c r="C6656" t="s">
        <v>10709</v>
      </c>
      <c r="D6656" s="7">
        <v>3</v>
      </c>
      <c r="F6656" s="4" t="s">
        <v>10105</v>
      </c>
      <c r="G6656" s="6" t="s">
        <v>10709</v>
      </c>
      <c r="H6656">
        <v>4977</v>
      </c>
    </row>
    <row r="6657" spans="1:8" x14ac:dyDescent="0.35">
      <c r="A6657" t="s">
        <v>10683</v>
      </c>
      <c r="B6657">
        <v>4965</v>
      </c>
      <c r="C6657" t="s">
        <v>10686</v>
      </c>
      <c r="D6657" s="7">
        <v>2</v>
      </c>
      <c r="F6657" s="5" t="s">
        <v>10683</v>
      </c>
      <c r="G6657" s="5" t="s">
        <v>10686</v>
      </c>
      <c r="H6657">
        <v>4965</v>
      </c>
    </row>
    <row r="6658" spans="1:8" x14ac:dyDescent="0.35">
      <c r="A6658" t="s">
        <v>10683</v>
      </c>
      <c r="B6658">
        <v>5853</v>
      </c>
      <c r="C6658" t="s">
        <v>12557</v>
      </c>
      <c r="D6658" s="7">
        <v>1</v>
      </c>
      <c r="F6658" s="4" t="s">
        <v>10683</v>
      </c>
      <c r="G6658" s="6" t="s">
        <v>12557</v>
      </c>
      <c r="H6658">
        <v>5853</v>
      </c>
    </row>
    <row r="6659" spans="1:8" x14ac:dyDescent="0.35">
      <c r="A6659" t="s">
        <v>13082</v>
      </c>
      <c r="B6659">
        <v>6130</v>
      </c>
      <c r="C6659" t="s">
        <v>13083</v>
      </c>
      <c r="D6659" s="7">
        <v>1</v>
      </c>
      <c r="F6659" s="4" t="s">
        <v>13082</v>
      </c>
      <c r="G6659" s="6" t="s">
        <v>13083</v>
      </c>
      <c r="H6659">
        <v>6130</v>
      </c>
    </row>
    <row r="6660" spans="1:8" x14ac:dyDescent="0.35">
      <c r="A6660" t="s">
        <v>13084</v>
      </c>
      <c r="B6660">
        <v>6131</v>
      </c>
      <c r="C6660" t="s">
        <v>13085</v>
      </c>
      <c r="D6660" s="7">
        <v>1</v>
      </c>
      <c r="F6660" s="4" t="s">
        <v>13084</v>
      </c>
      <c r="G6660" s="6" t="s">
        <v>13085</v>
      </c>
      <c r="H6660">
        <v>6131</v>
      </c>
    </row>
    <row r="6661" spans="1:8" x14ac:dyDescent="0.35">
      <c r="A6661" t="s">
        <v>13086</v>
      </c>
      <c r="B6661">
        <v>6132</v>
      </c>
      <c r="C6661" t="s">
        <v>13087</v>
      </c>
      <c r="D6661" s="7">
        <v>1</v>
      </c>
      <c r="F6661" s="4" t="s">
        <v>13086</v>
      </c>
      <c r="G6661" s="6" t="s">
        <v>13087</v>
      </c>
      <c r="H6661">
        <v>6132</v>
      </c>
    </row>
    <row r="6662" spans="1:8" x14ac:dyDescent="0.35">
      <c r="A6662" t="s">
        <v>11534</v>
      </c>
      <c r="B6662">
        <v>5383</v>
      </c>
      <c r="C6662" t="s">
        <v>11535</v>
      </c>
      <c r="D6662" s="7">
        <v>3</v>
      </c>
      <c r="F6662" s="4" t="s">
        <v>11534</v>
      </c>
      <c r="G6662" s="6" t="s">
        <v>11535</v>
      </c>
      <c r="H6662">
        <v>5383</v>
      </c>
    </row>
    <row r="6663" spans="1:8" x14ac:dyDescent="0.35">
      <c r="A6663" t="s">
        <v>11092</v>
      </c>
      <c r="B6663">
        <v>5170</v>
      </c>
      <c r="C6663" t="s">
        <v>11093</v>
      </c>
      <c r="D6663" s="7">
        <v>4</v>
      </c>
      <c r="F6663" s="4" t="s">
        <v>11092</v>
      </c>
      <c r="G6663" s="6" t="s">
        <v>11093</v>
      </c>
      <c r="H6663">
        <v>5170</v>
      </c>
    </row>
    <row r="6664" spans="1:8" x14ac:dyDescent="0.35">
      <c r="A6664" t="s">
        <v>10310</v>
      </c>
      <c r="B6664">
        <v>4793</v>
      </c>
      <c r="C6664" t="s">
        <v>10311</v>
      </c>
      <c r="D6664" s="7">
        <v>1</v>
      </c>
      <c r="F6664" s="4" t="s">
        <v>10310</v>
      </c>
      <c r="G6664" s="6" t="s">
        <v>10311</v>
      </c>
      <c r="H6664">
        <v>4793</v>
      </c>
    </row>
    <row r="6665" spans="1:8" x14ac:dyDescent="0.35">
      <c r="A6665" t="s">
        <v>11132</v>
      </c>
      <c r="B6665">
        <v>5187</v>
      </c>
      <c r="C6665" t="s">
        <v>11133</v>
      </c>
      <c r="D6665" s="7">
        <v>1</v>
      </c>
      <c r="F6665" s="5" t="s">
        <v>11132</v>
      </c>
      <c r="G6665" s="5" t="s">
        <v>11133</v>
      </c>
      <c r="H6665">
        <v>5187</v>
      </c>
    </row>
    <row r="6666" spans="1:8" x14ac:dyDescent="0.35">
      <c r="A6666" t="s">
        <v>11132</v>
      </c>
      <c r="B6666">
        <v>6098</v>
      </c>
      <c r="C6666" t="s">
        <v>11133</v>
      </c>
      <c r="D6666" s="7">
        <v>2</v>
      </c>
      <c r="F6666" s="4" t="s">
        <v>11132</v>
      </c>
      <c r="G6666" s="6" t="s">
        <v>11133</v>
      </c>
      <c r="H6666">
        <v>6098</v>
      </c>
    </row>
    <row r="6667" spans="1:8" x14ac:dyDescent="0.35">
      <c r="A6667" t="s">
        <v>10146</v>
      </c>
      <c r="B6667">
        <v>4706</v>
      </c>
      <c r="C6667" t="s">
        <v>10147</v>
      </c>
      <c r="D6667" s="7">
        <v>1</v>
      </c>
      <c r="F6667" s="4" t="s">
        <v>10146</v>
      </c>
      <c r="G6667" s="6" t="s">
        <v>10147</v>
      </c>
      <c r="H6667">
        <v>4706</v>
      </c>
    </row>
    <row r="6668" spans="1:8" x14ac:dyDescent="0.35">
      <c r="A6668" t="s">
        <v>12678</v>
      </c>
      <c r="B6668">
        <v>5921</v>
      </c>
      <c r="C6668" t="s">
        <v>12679</v>
      </c>
      <c r="D6668" s="7">
        <v>2</v>
      </c>
      <c r="F6668" s="4" t="s">
        <v>12678</v>
      </c>
      <c r="G6668" s="6" t="s">
        <v>12679</v>
      </c>
      <c r="H6668">
        <v>5921</v>
      </c>
    </row>
    <row r="6669" spans="1:8" x14ac:dyDescent="0.35">
      <c r="A6669" t="s">
        <v>10256</v>
      </c>
      <c r="B6669">
        <v>4769</v>
      </c>
      <c r="C6669" t="s">
        <v>10257</v>
      </c>
      <c r="D6669" s="7">
        <v>1</v>
      </c>
      <c r="F6669" s="4" t="s">
        <v>10256</v>
      </c>
      <c r="G6669" s="6" t="s">
        <v>10257</v>
      </c>
      <c r="H6669">
        <v>4769</v>
      </c>
    </row>
    <row r="6670" spans="1:8" x14ac:dyDescent="0.35">
      <c r="A6670" t="s">
        <v>13104</v>
      </c>
      <c r="B6670">
        <v>6141</v>
      </c>
      <c r="C6670" t="s">
        <v>13105</v>
      </c>
      <c r="D6670" s="7">
        <v>1</v>
      </c>
      <c r="F6670" s="4" t="s">
        <v>13104</v>
      </c>
      <c r="G6670" s="6" t="s">
        <v>13105</v>
      </c>
      <c r="H6670">
        <v>6141</v>
      </c>
    </row>
    <row r="6671" spans="1:8" x14ac:dyDescent="0.35">
      <c r="A6671" t="s">
        <v>5050</v>
      </c>
      <c r="B6671">
        <v>2157</v>
      </c>
      <c r="C6671" t="s">
        <v>5051</v>
      </c>
      <c r="D6671" s="7">
        <v>1</v>
      </c>
      <c r="F6671" s="5" t="s">
        <v>5050</v>
      </c>
      <c r="G6671" s="5" t="s">
        <v>5051</v>
      </c>
      <c r="H6671">
        <v>2157</v>
      </c>
    </row>
    <row r="6672" spans="1:8" x14ac:dyDescent="0.35">
      <c r="A6672" t="s">
        <v>5050</v>
      </c>
      <c r="B6672">
        <v>4639</v>
      </c>
      <c r="C6672" t="s">
        <v>5051</v>
      </c>
      <c r="D6672" s="7">
        <v>1</v>
      </c>
      <c r="F6672" s="5" t="s">
        <v>5050</v>
      </c>
      <c r="G6672" s="5" t="s">
        <v>5051</v>
      </c>
      <c r="H6672">
        <v>4639</v>
      </c>
    </row>
    <row r="6673" spans="1:8" x14ac:dyDescent="0.35">
      <c r="A6673" t="s">
        <v>5050</v>
      </c>
      <c r="B6673">
        <v>5189</v>
      </c>
      <c r="C6673" t="s">
        <v>11137</v>
      </c>
      <c r="D6673" s="7">
        <v>1</v>
      </c>
      <c r="F6673" s="5" t="s">
        <v>5050</v>
      </c>
      <c r="G6673" s="5" t="s">
        <v>11137</v>
      </c>
      <c r="H6673">
        <v>5189</v>
      </c>
    </row>
    <row r="6674" spans="1:8" x14ac:dyDescent="0.35">
      <c r="A6674" t="s">
        <v>5050</v>
      </c>
      <c r="B6674">
        <v>6099</v>
      </c>
      <c r="C6674" t="s">
        <v>13017</v>
      </c>
      <c r="D6674" s="7">
        <v>1</v>
      </c>
      <c r="F6674" s="5" t="s">
        <v>5050</v>
      </c>
      <c r="G6674" s="5" t="s">
        <v>13017</v>
      </c>
      <c r="H6674">
        <v>6099</v>
      </c>
    </row>
    <row r="6675" spans="1:8" x14ac:dyDescent="0.35">
      <c r="A6675" t="s">
        <v>5050</v>
      </c>
      <c r="B6675">
        <v>7187</v>
      </c>
      <c r="C6675" t="s">
        <v>15224</v>
      </c>
      <c r="D6675" s="7">
        <v>1</v>
      </c>
      <c r="F6675" s="5" t="s">
        <v>5050</v>
      </c>
      <c r="G6675" s="5" t="s">
        <v>15224</v>
      </c>
      <c r="H6675">
        <v>7187</v>
      </c>
    </row>
    <row r="6676" spans="1:8" x14ac:dyDescent="0.35">
      <c r="A6676" t="s">
        <v>5050</v>
      </c>
      <c r="B6676">
        <v>7399</v>
      </c>
      <c r="C6676" t="s">
        <v>15573</v>
      </c>
      <c r="D6676" s="7">
        <v>1</v>
      </c>
      <c r="F6676" s="4" t="s">
        <v>5050</v>
      </c>
      <c r="G6676" s="6" t="s">
        <v>15573</v>
      </c>
      <c r="H6676">
        <v>7399</v>
      </c>
    </row>
    <row r="6677" spans="1:8" x14ac:dyDescent="0.35">
      <c r="A6677" t="s">
        <v>10766</v>
      </c>
      <c r="B6677">
        <v>5007</v>
      </c>
      <c r="C6677" t="s">
        <v>10768</v>
      </c>
      <c r="D6677" s="7">
        <v>2</v>
      </c>
      <c r="F6677" s="5" t="s">
        <v>10766</v>
      </c>
      <c r="G6677" s="5" t="s">
        <v>10768</v>
      </c>
      <c r="H6677">
        <v>5007</v>
      </c>
    </row>
    <row r="6678" spans="1:8" x14ac:dyDescent="0.35">
      <c r="A6678" t="s">
        <v>10766</v>
      </c>
      <c r="B6678">
        <v>7361</v>
      </c>
      <c r="C6678" t="s">
        <v>15518</v>
      </c>
      <c r="D6678" s="7">
        <v>1</v>
      </c>
      <c r="F6678" s="4" t="s">
        <v>10766</v>
      </c>
      <c r="G6678" s="6" t="s">
        <v>15518</v>
      </c>
      <c r="H6678">
        <v>7361</v>
      </c>
    </row>
    <row r="6679" spans="1:8" x14ac:dyDescent="0.35">
      <c r="A6679" t="s">
        <v>12629</v>
      </c>
      <c r="B6679">
        <v>5894</v>
      </c>
      <c r="C6679" t="s">
        <v>12630</v>
      </c>
      <c r="D6679" s="7">
        <v>1</v>
      </c>
      <c r="F6679" s="4" t="s">
        <v>12629</v>
      </c>
      <c r="G6679" s="6" t="s">
        <v>12630</v>
      </c>
      <c r="H6679">
        <v>5894</v>
      </c>
    </row>
    <row r="6680" spans="1:8" x14ac:dyDescent="0.35">
      <c r="A6680" t="s">
        <v>10432</v>
      </c>
      <c r="B6680">
        <v>4851</v>
      </c>
      <c r="C6680" t="s">
        <v>10433</v>
      </c>
      <c r="D6680" s="7">
        <v>4</v>
      </c>
      <c r="F6680" s="4" t="s">
        <v>10432</v>
      </c>
      <c r="G6680" s="6" t="s">
        <v>10433</v>
      </c>
      <c r="H6680">
        <v>4851</v>
      </c>
    </row>
    <row r="6681" spans="1:8" x14ac:dyDescent="0.35">
      <c r="A6681" t="s">
        <v>6079</v>
      </c>
      <c r="B6681">
        <v>2613</v>
      </c>
      <c r="C6681" t="s">
        <v>6080</v>
      </c>
      <c r="D6681" s="7">
        <v>2</v>
      </c>
      <c r="F6681" s="4" t="s">
        <v>6079</v>
      </c>
      <c r="G6681" s="6" t="s">
        <v>6080</v>
      </c>
      <c r="H6681">
        <v>2613</v>
      </c>
    </row>
    <row r="6682" spans="1:8" x14ac:dyDescent="0.35">
      <c r="A6682" t="s">
        <v>5047</v>
      </c>
      <c r="B6682">
        <v>2156</v>
      </c>
      <c r="C6682" t="s">
        <v>5049</v>
      </c>
      <c r="D6682" s="7">
        <v>2</v>
      </c>
      <c r="F6682" s="4" t="s">
        <v>5047</v>
      </c>
      <c r="G6682" s="6" t="s">
        <v>5049</v>
      </c>
      <c r="H6682">
        <v>2156</v>
      </c>
    </row>
    <row r="6683" spans="1:8" x14ac:dyDescent="0.35">
      <c r="A6683" t="s">
        <v>10148</v>
      </c>
      <c r="B6683">
        <v>4707</v>
      </c>
      <c r="C6683" t="s">
        <v>10150</v>
      </c>
      <c r="D6683" s="7">
        <v>1</v>
      </c>
      <c r="F6683" s="4" t="s">
        <v>10148</v>
      </c>
      <c r="G6683" s="6" t="s">
        <v>10150</v>
      </c>
      <c r="H6683">
        <v>4707</v>
      </c>
    </row>
    <row r="6684" spans="1:8" x14ac:dyDescent="0.35">
      <c r="A6684" t="s">
        <v>5052</v>
      </c>
      <c r="B6684">
        <v>2158</v>
      </c>
      <c r="C6684" t="s">
        <v>5054</v>
      </c>
      <c r="D6684" s="7">
        <v>2</v>
      </c>
      <c r="F6684" s="4" t="s">
        <v>5052</v>
      </c>
      <c r="G6684" s="6" t="s">
        <v>5054</v>
      </c>
      <c r="H6684">
        <v>2158</v>
      </c>
    </row>
    <row r="6685" spans="1:8" x14ac:dyDescent="0.35">
      <c r="A6685" t="s">
        <v>12563</v>
      </c>
      <c r="B6685">
        <v>5857</v>
      </c>
      <c r="C6685" t="s">
        <v>12564</v>
      </c>
      <c r="D6685" s="7">
        <v>1</v>
      </c>
      <c r="F6685" s="4" t="s">
        <v>12563</v>
      </c>
      <c r="G6685" s="6" t="s">
        <v>12564</v>
      </c>
      <c r="H6685">
        <v>5857</v>
      </c>
    </row>
    <row r="6686" spans="1:8" x14ac:dyDescent="0.35">
      <c r="A6686" t="s">
        <v>5038</v>
      </c>
      <c r="B6686">
        <v>2152</v>
      </c>
      <c r="C6686" t="s">
        <v>5040</v>
      </c>
      <c r="D6686" s="7">
        <v>2</v>
      </c>
      <c r="F6686" s="4" t="s">
        <v>5038</v>
      </c>
      <c r="G6686" s="6" t="s">
        <v>5040</v>
      </c>
      <c r="H6686">
        <v>2152</v>
      </c>
    </row>
    <row r="6687" spans="1:8" x14ac:dyDescent="0.35">
      <c r="A6687" t="s">
        <v>5041</v>
      </c>
      <c r="B6687">
        <v>2153</v>
      </c>
      <c r="C6687" t="s">
        <v>5042</v>
      </c>
      <c r="D6687" s="7">
        <v>2</v>
      </c>
      <c r="F6687" s="4" t="s">
        <v>5041</v>
      </c>
      <c r="G6687" s="6" t="s">
        <v>5042</v>
      </c>
      <c r="H6687">
        <v>2153</v>
      </c>
    </row>
    <row r="6688" spans="1:8" x14ac:dyDescent="0.35">
      <c r="A6688" t="s">
        <v>5043</v>
      </c>
      <c r="B6688">
        <v>2154</v>
      </c>
      <c r="C6688" t="s">
        <v>5044</v>
      </c>
      <c r="D6688" s="7">
        <v>2</v>
      </c>
      <c r="F6688" s="4" t="s">
        <v>5043</v>
      </c>
      <c r="G6688" s="6" t="s">
        <v>5044</v>
      </c>
      <c r="H6688">
        <v>2154</v>
      </c>
    </row>
    <row r="6689" spans="1:8" x14ac:dyDescent="0.35">
      <c r="A6689" t="s">
        <v>11012</v>
      </c>
      <c r="B6689">
        <v>5129</v>
      </c>
      <c r="C6689" t="s">
        <v>11014</v>
      </c>
      <c r="D6689" s="7">
        <v>4</v>
      </c>
      <c r="F6689" s="4" t="s">
        <v>11012</v>
      </c>
      <c r="G6689" s="6" t="s">
        <v>11014</v>
      </c>
      <c r="H6689">
        <v>5129</v>
      </c>
    </row>
    <row r="6690" spans="1:8" x14ac:dyDescent="0.35">
      <c r="A6690" t="s">
        <v>5045</v>
      </c>
      <c r="B6690">
        <v>2155</v>
      </c>
      <c r="C6690" t="s">
        <v>5046</v>
      </c>
      <c r="D6690" s="7">
        <v>5</v>
      </c>
      <c r="F6690" s="5" t="s">
        <v>5045</v>
      </c>
      <c r="G6690" s="5" t="s">
        <v>5046</v>
      </c>
      <c r="H6690">
        <v>2155</v>
      </c>
    </row>
    <row r="6691" spans="1:8" x14ac:dyDescent="0.35">
      <c r="A6691" t="s">
        <v>5045</v>
      </c>
      <c r="B6691">
        <v>2614</v>
      </c>
      <c r="C6691" t="s">
        <v>6081</v>
      </c>
      <c r="D6691" s="7">
        <v>2</v>
      </c>
      <c r="F6691" s="5" t="s">
        <v>5045</v>
      </c>
      <c r="G6691" s="5" t="s">
        <v>6081</v>
      </c>
      <c r="H6691">
        <v>2614</v>
      </c>
    </row>
    <row r="6692" spans="1:8" x14ac:dyDescent="0.35">
      <c r="A6692" t="s">
        <v>5045</v>
      </c>
      <c r="B6692">
        <v>7186</v>
      </c>
      <c r="C6692" t="s">
        <v>15223</v>
      </c>
      <c r="D6692" s="7">
        <v>1</v>
      </c>
      <c r="F6692" s="4" t="s">
        <v>5045</v>
      </c>
      <c r="G6692" s="6" t="s">
        <v>15223</v>
      </c>
      <c r="H6692">
        <v>7186</v>
      </c>
    </row>
    <row r="6693" spans="1:8" x14ac:dyDescent="0.35">
      <c r="A6693" t="s">
        <v>12465</v>
      </c>
      <c r="B6693">
        <v>5806</v>
      </c>
      <c r="C6693" t="s">
        <v>12467</v>
      </c>
      <c r="D6693" s="7">
        <v>1</v>
      </c>
      <c r="F6693" s="5" t="s">
        <v>12465</v>
      </c>
      <c r="G6693" s="5" t="s">
        <v>12467</v>
      </c>
      <c r="H6693">
        <v>5806</v>
      </c>
    </row>
    <row r="6694" spans="1:8" x14ac:dyDescent="0.35">
      <c r="A6694" t="s">
        <v>12465</v>
      </c>
      <c r="B6694">
        <v>7329</v>
      </c>
      <c r="C6694" t="s">
        <v>15464</v>
      </c>
      <c r="D6694" s="7">
        <v>1</v>
      </c>
      <c r="F6694" s="4" t="s">
        <v>12465</v>
      </c>
      <c r="G6694" s="6" t="s">
        <v>15464</v>
      </c>
      <c r="H6694">
        <v>7329</v>
      </c>
    </row>
    <row r="6695" spans="1:8" x14ac:dyDescent="0.35">
      <c r="A6695" t="s">
        <v>12472</v>
      </c>
      <c r="B6695">
        <v>5809</v>
      </c>
      <c r="C6695" t="s">
        <v>12473</v>
      </c>
      <c r="D6695" s="7">
        <v>2</v>
      </c>
      <c r="F6695" s="4" t="s">
        <v>12472</v>
      </c>
      <c r="G6695" s="6" t="s">
        <v>12473</v>
      </c>
      <c r="H6695">
        <v>5809</v>
      </c>
    </row>
    <row r="6696" spans="1:8" x14ac:dyDescent="0.35">
      <c r="A6696" t="s">
        <v>12468</v>
      </c>
      <c r="B6696">
        <v>5807</v>
      </c>
      <c r="C6696" t="s">
        <v>12469</v>
      </c>
      <c r="D6696" s="7">
        <v>2</v>
      </c>
      <c r="F6696" s="4" t="s">
        <v>12468</v>
      </c>
      <c r="G6696" s="6" t="s">
        <v>12469</v>
      </c>
      <c r="H6696">
        <v>5807</v>
      </c>
    </row>
    <row r="6697" spans="1:8" x14ac:dyDescent="0.35">
      <c r="A6697" t="s">
        <v>6084</v>
      </c>
      <c r="B6697">
        <v>2616</v>
      </c>
      <c r="C6697" t="s">
        <v>6085</v>
      </c>
      <c r="D6697" s="7">
        <v>2</v>
      </c>
      <c r="F6697" s="5" t="s">
        <v>6084</v>
      </c>
      <c r="G6697" s="5" t="s">
        <v>6085</v>
      </c>
      <c r="H6697">
        <v>2616</v>
      </c>
    </row>
    <row r="6698" spans="1:8" x14ac:dyDescent="0.35">
      <c r="A6698" t="s">
        <v>6084</v>
      </c>
      <c r="B6698">
        <v>5159</v>
      </c>
      <c r="C6698" t="s">
        <v>11073</v>
      </c>
      <c r="D6698" s="7">
        <v>2</v>
      </c>
      <c r="F6698" s="5" t="s">
        <v>6084</v>
      </c>
      <c r="G6698" s="5" t="s">
        <v>11073</v>
      </c>
      <c r="H6698">
        <v>5159</v>
      </c>
    </row>
    <row r="6699" spans="1:8" x14ac:dyDescent="0.35">
      <c r="A6699" t="s">
        <v>6084</v>
      </c>
      <c r="B6699">
        <v>6081</v>
      </c>
      <c r="C6699" t="s">
        <v>12986</v>
      </c>
      <c r="D6699" s="7">
        <v>2</v>
      </c>
      <c r="F6699" s="4" t="s">
        <v>6084</v>
      </c>
      <c r="G6699" s="6" t="s">
        <v>12986</v>
      </c>
      <c r="H6699">
        <v>6081</v>
      </c>
    </row>
    <row r="6700" spans="1:8" x14ac:dyDescent="0.35">
      <c r="A6700" t="s">
        <v>11070</v>
      </c>
      <c r="B6700">
        <v>5158</v>
      </c>
      <c r="C6700" t="s">
        <v>11072</v>
      </c>
      <c r="D6700" s="7">
        <v>3</v>
      </c>
      <c r="F6700" s="5" t="s">
        <v>11070</v>
      </c>
      <c r="G6700" s="5" t="s">
        <v>11072</v>
      </c>
      <c r="H6700">
        <v>5158</v>
      </c>
    </row>
    <row r="6701" spans="1:8" x14ac:dyDescent="0.35">
      <c r="A6701" t="s">
        <v>11070</v>
      </c>
      <c r="B6701">
        <v>6080</v>
      </c>
      <c r="C6701" t="s">
        <v>12984</v>
      </c>
      <c r="D6701" s="7">
        <v>1</v>
      </c>
      <c r="F6701" s="4" t="s">
        <v>11070</v>
      </c>
      <c r="G6701" s="6" t="s">
        <v>12984</v>
      </c>
      <c r="H6701">
        <v>6080</v>
      </c>
    </row>
    <row r="6702" spans="1:8" x14ac:dyDescent="0.35">
      <c r="A6702" t="s">
        <v>10745</v>
      </c>
      <c r="B6702">
        <v>4997</v>
      </c>
      <c r="C6702" t="s">
        <v>10746</v>
      </c>
      <c r="D6702" s="7">
        <v>4</v>
      </c>
      <c r="F6702" s="4" t="s">
        <v>10745</v>
      </c>
      <c r="G6702" s="6" t="s">
        <v>10746</v>
      </c>
      <c r="H6702">
        <v>4997</v>
      </c>
    </row>
    <row r="6703" spans="1:8" x14ac:dyDescent="0.35">
      <c r="A6703" t="s">
        <v>6086</v>
      </c>
      <c r="B6703">
        <v>2617</v>
      </c>
      <c r="C6703" t="s">
        <v>6087</v>
      </c>
      <c r="D6703" s="7">
        <v>1</v>
      </c>
      <c r="F6703" s="5" t="s">
        <v>6086</v>
      </c>
      <c r="G6703" s="5" t="s">
        <v>6087</v>
      </c>
      <c r="H6703">
        <v>2617</v>
      </c>
    </row>
    <row r="6704" spans="1:8" x14ac:dyDescent="0.35">
      <c r="A6704" t="s">
        <v>6086</v>
      </c>
      <c r="B6704">
        <v>3655</v>
      </c>
      <c r="C6704" t="s">
        <v>8163</v>
      </c>
      <c r="D6704" s="7">
        <v>1</v>
      </c>
      <c r="F6704" s="4" t="s">
        <v>6086</v>
      </c>
      <c r="G6704" s="6" t="s">
        <v>8163</v>
      </c>
      <c r="H6704">
        <v>3655</v>
      </c>
    </row>
    <row r="6705" spans="1:8" x14ac:dyDescent="0.35">
      <c r="A6705" t="s">
        <v>12453</v>
      </c>
      <c r="B6705">
        <v>5801</v>
      </c>
      <c r="C6705" t="s">
        <v>12454</v>
      </c>
      <c r="D6705" s="7">
        <v>1</v>
      </c>
      <c r="F6705" s="5" t="s">
        <v>12453</v>
      </c>
      <c r="G6705" s="5" t="s">
        <v>12454</v>
      </c>
      <c r="H6705">
        <v>5801</v>
      </c>
    </row>
    <row r="6706" spans="1:8" x14ac:dyDescent="0.35">
      <c r="A6706" t="s">
        <v>12453</v>
      </c>
      <c r="B6706">
        <v>7326</v>
      </c>
      <c r="C6706" t="s">
        <v>15460</v>
      </c>
      <c r="D6706" s="7">
        <v>1</v>
      </c>
      <c r="F6706" s="4" t="s">
        <v>12453</v>
      </c>
      <c r="G6706" s="6" t="s">
        <v>15460</v>
      </c>
      <c r="H6706">
        <v>7326</v>
      </c>
    </row>
    <row r="6707" spans="1:8" x14ac:dyDescent="0.35">
      <c r="A6707" t="s">
        <v>12450</v>
      </c>
      <c r="B6707">
        <v>5800</v>
      </c>
      <c r="C6707" t="s">
        <v>12452</v>
      </c>
      <c r="D6707" s="7">
        <v>1</v>
      </c>
      <c r="F6707" s="4" t="s">
        <v>12450</v>
      </c>
      <c r="G6707" s="6" t="s">
        <v>12452</v>
      </c>
      <c r="H6707">
        <v>5800</v>
      </c>
    </row>
    <row r="6708" spans="1:8" x14ac:dyDescent="0.35">
      <c r="A6708" t="s">
        <v>11150</v>
      </c>
      <c r="B6708">
        <v>5195</v>
      </c>
      <c r="C6708" t="s">
        <v>11151</v>
      </c>
      <c r="D6708" s="7">
        <v>4</v>
      </c>
      <c r="F6708" s="4" t="s">
        <v>11150</v>
      </c>
      <c r="G6708" s="6" t="s">
        <v>11151</v>
      </c>
      <c r="H6708">
        <v>5195</v>
      </c>
    </row>
    <row r="6709" spans="1:8" x14ac:dyDescent="0.35">
      <c r="A6709" t="s">
        <v>10453</v>
      </c>
      <c r="B6709">
        <v>4860</v>
      </c>
      <c r="C6709" t="s">
        <v>10454</v>
      </c>
      <c r="D6709" s="7">
        <v>3</v>
      </c>
      <c r="F6709" s="5" t="s">
        <v>10453</v>
      </c>
      <c r="G6709" s="5" t="s">
        <v>10454</v>
      </c>
      <c r="H6709">
        <v>4860</v>
      </c>
    </row>
    <row r="6710" spans="1:8" x14ac:dyDescent="0.35">
      <c r="A6710" t="s">
        <v>10453</v>
      </c>
      <c r="B6710">
        <v>7058</v>
      </c>
      <c r="C6710" t="s">
        <v>14988</v>
      </c>
      <c r="D6710" s="7">
        <v>1</v>
      </c>
      <c r="F6710" s="4" t="s">
        <v>10453</v>
      </c>
      <c r="G6710" s="6" t="s">
        <v>14988</v>
      </c>
      <c r="H6710">
        <v>7058</v>
      </c>
    </row>
    <row r="6711" spans="1:8" x14ac:dyDescent="0.35">
      <c r="A6711" t="s">
        <v>10434</v>
      </c>
      <c r="B6711">
        <v>4852</v>
      </c>
      <c r="C6711" t="s">
        <v>10435</v>
      </c>
      <c r="D6711" s="7">
        <v>2</v>
      </c>
      <c r="F6711" s="5" t="s">
        <v>10434</v>
      </c>
      <c r="G6711" s="5" t="s">
        <v>10435</v>
      </c>
      <c r="H6711">
        <v>4852</v>
      </c>
    </row>
    <row r="6712" spans="1:8" x14ac:dyDescent="0.35">
      <c r="A6712" t="s">
        <v>10434</v>
      </c>
      <c r="B6712">
        <v>5665</v>
      </c>
      <c r="C6712" t="s">
        <v>12172</v>
      </c>
      <c r="D6712" s="7">
        <v>1</v>
      </c>
      <c r="F6712" s="5" t="s">
        <v>10434</v>
      </c>
      <c r="G6712" s="5" t="s">
        <v>12172</v>
      </c>
      <c r="H6712">
        <v>5665</v>
      </c>
    </row>
    <row r="6713" spans="1:8" x14ac:dyDescent="0.35">
      <c r="A6713" t="s">
        <v>10434</v>
      </c>
      <c r="B6713">
        <v>7127</v>
      </c>
      <c r="C6713" t="s">
        <v>15114</v>
      </c>
      <c r="D6713" s="7">
        <v>1</v>
      </c>
      <c r="F6713" s="4" t="s">
        <v>10434</v>
      </c>
      <c r="G6713" s="6" t="s">
        <v>15114</v>
      </c>
      <c r="H6713">
        <v>7127</v>
      </c>
    </row>
    <row r="6714" spans="1:8" x14ac:dyDescent="0.35">
      <c r="A6714" t="s">
        <v>15115</v>
      </c>
      <c r="B6714">
        <v>7128</v>
      </c>
      <c r="C6714" t="s">
        <v>15116</v>
      </c>
      <c r="D6714" s="7">
        <v>1</v>
      </c>
      <c r="F6714" s="4" t="s">
        <v>15115</v>
      </c>
      <c r="G6714" s="6" t="s">
        <v>15116</v>
      </c>
      <c r="H6714">
        <v>7128</v>
      </c>
    </row>
    <row r="6715" spans="1:8" x14ac:dyDescent="0.35">
      <c r="A6715" t="s">
        <v>11148</v>
      </c>
      <c r="B6715">
        <v>5194</v>
      </c>
      <c r="C6715" t="s">
        <v>11149</v>
      </c>
      <c r="D6715" s="7">
        <v>2</v>
      </c>
      <c r="F6715" s="5" t="s">
        <v>11148</v>
      </c>
      <c r="G6715" s="5" t="s">
        <v>11149</v>
      </c>
      <c r="H6715">
        <v>5194</v>
      </c>
    </row>
    <row r="6716" spans="1:8" x14ac:dyDescent="0.35">
      <c r="A6716" t="s">
        <v>11148</v>
      </c>
      <c r="B6716">
        <v>6108</v>
      </c>
      <c r="C6716" t="s">
        <v>13034</v>
      </c>
      <c r="D6716" s="7">
        <v>2</v>
      </c>
      <c r="F6716" s="4" t="s">
        <v>11148</v>
      </c>
      <c r="G6716" s="6" t="s">
        <v>13034</v>
      </c>
      <c r="H6716">
        <v>6108</v>
      </c>
    </row>
    <row r="6717" spans="1:8" x14ac:dyDescent="0.35">
      <c r="A6717" t="s">
        <v>11145</v>
      </c>
      <c r="B6717">
        <v>5193</v>
      </c>
      <c r="C6717" t="s">
        <v>11147</v>
      </c>
      <c r="D6717" s="7">
        <v>2</v>
      </c>
      <c r="F6717" s="5" t="s">
        <v>11145</v>
      </c>
      <c r="G6717" s="5" t="s">
        <v>11147</v>
      </c>
      <c r="H6717">
        <v>5193</v>
      </c>
    </row>
    <row r="6718" spans="1:8" x14ac:dyDescent="0.35">
      <c r="A6718" t="s">
        <v>11145</v>
      </c>
      <c r="B6718">
        <v>6107</v>
      </c>
      <c r="C6718" t="s">
        <v>13033</v>
      </c>
      <c r="D6718" s="7">
        <v>2</v>
      </c>
      <c r="F6718" s="4" t="s">
        <v>11145</v>
      </c>
      <c r="G6718" s="6" t="s">
        <v>13033</v>
      </c>
      <c r="H6718">
        <v>6107</v>
      </c>
    </row>
    <row r="6719" spans="1:8" x14ac:dyDescent="0.35">
      <c r="A6719" t="s">
        <v>13636</v>
      </c>
      <c r="B6719">
        <v>6433</v>
      </c>
      <c r="C6719" t="s">
        <v>13637</v>
      </c>
      <c r="D6719" s="7">
        <v>1</v>
      </c>
      <c r="F6719" s="4" t="s">
        <v>13636</v>
      </c>
      <c r="G6719" s="6" t="s">
        <v>13637</v>
      </c>
      <c r="H6719">
        <v>6433</v>
      </c>
    </row>
    <row r="6720" spans="1:8" x14ac:dyDescent="0.35">
      <c r="A6720" t="s">
        <v>14999</v>
      </c>
      <c r="B6720">
        <v>7065</v>
      </c>
      <c r="C6720" t="s">
        <v>15000</v>
      </c>
      <c r="D6720" s="7">
        <v>1</v>
      </c>
      <c r="F6720" s="4" t="s">
        <v>14999</v>
      </c>
      <c r="G6720" s="6" t="s">
        <v>15000</v>
      </c>
      <c r="H6720">
        <v>7065</v>
      </c>
    </row>
    <row r="6721" spans="1:8" x14ac:dyDescent="0.35">
      <c r="A6721" t="s">
        <v>11694</v>
      </c>
      <c r="B6721">
        <v>5454</v>
      </c>
      <c r="C6721" t="s">
        <v>11695</v>
      </c>
      <c r="D6721" s="7">
        <v>1</v>
      </c>
      <c r="F6721" s="5" t="s">
        <v>11694</v>
      </c>
      <c r="G6721" s="5" t="s">
        <v>11695</v>
      </c>
      <c r="H6721">
        <v>5454</v>
      </c>
    </row>
    <row r="6722" spans="1:8" x14ac:dyDescent="0.35">
      <c r="A6722" t="s">
        <v>11694</v>
      </c>
      <c r="B6722">
        <v>7064</v>
      </c>
      <c r="C6722" t="s">
        <v>14998</v>
      </c>
      <c r="D6722" s="7">
        <v>1</v>
      </c>
      <c r="F6722" s="4" t="s">
        <v>11694</v>
      </c>
      <c r="G6722" s="6" t="s">
        <v>14998</v>
      </c>
      <c r="H6722">
        <v>7064</v>
      </c>
    </row>
    <row r="6723" spans="1:8" x14ac:dyDescent="0.35">
      <c r="A6723" t="s">
        <v>10436</v>
      </c>
      <c r="B6723">
        <v>4853</v>
      </c>
      <c r="C6723" t="s">
        <v>10438</v>
      </c>
      <c r="D6723" s="7">
        <v>2</v>
      </c>
      <c r="F6723" s="5" t="s">
        <v>10436</v>
      </c>
      <c r="G6723" s="5" t="s">
        <v>10438</v>
      </c>
      <c r="H6723">
        <v>4853</v>
      </c>
    </row>
    <row r="6724" spans="1:8" x14ac:dyDescent="0.35">
      <c r="A6724" t="s">
        <v>10436</v>
      </c>
      <c r="B6724">
        <v>5666</v>
      </c>
      <c r="C6724" t="s">
        <v>12174</v>
      </c>
      <c r="D6724" s="7">
        <v>1</v>
      </c>
      <c r="F6724" s="5" t="s">
        <v>10436</v>
      </c>
      <c r="G6724" s="5" t="s">
        <v>12174</v>
      </c>
      <c r="H6724">
        <v>5666</v>
      </c>
    </row>
    <row r="6725" spans="1:8" x14ac:dyDescent="0.35">
      <c r="A6725" t="s">
        <v>10436</v>
      </c>
      <c r="B6725">
        <v>7299</v>
      </c>
      <c r="C6725" t="s">
        <v>15429</v>
      </c>
      <c r="D6725" s="7">
        <v>1</v>
      </c>
      <c r="F6725" s="4" t="s">
        <v>10436</v>
      </c>
      <c r="G6725" s="6" t="s">
        <v>15429</v>
      </c>
      <c r="H6725">
        <v>7299</v>
      </c>
    </row>
    <row r="6726" spans="1:8" x14ac:dyDescent="0.35">
      <c r="A6726" t="s">
        <v>14996</v>
      </c>
      <c r="B6726">
        <v>7063</v>
      </c>
      <c r="C6726" t="s">
        <v>14997</v>
      </c>
      <c r="D6726" s="7">
        <v>1</v>
      </c>
      <c r="F6726" s="4" t="s">
        <v>14996</v>
      </c>
      <c r="G6726" s="6" t="s">
        <v>14997</v>
      </c>
      <c r="H6726">
        <v>7063</v>
      </c>
    </row>
    <row r="6727" spans="1:8" x14ac:dyDescent="0.35">
      <c r="A6727" t="s">
        <v>8511</v>
      </c>
      <c r="B6727">
        <v>3833</v>
      </c>
      <c r="C6727" t="s">
        <v>8512</v>
      </c>
      <c r="D6727" s="7">
        <v>1</v>
      </c>
      <c r="F6727" s="5" t="s">
        <v>8511</v>
      </c>
      <c r="G6727" s="5" t="s">
        <v>8512</v>
      </c>
      <c r="H6727">
        <v>3833</v>
      </c>
    </row>
    <row r="6728" spans="1:8" x14ac:dyDescent="0.35">
      <c r="A6728" t="s">
        <v>8511</v>
      </c>
      <c r="B6728">
        <v>4075</v>
      </c>
      <c r="C6728" t="s">
        <v>9006</v>
      </c>
      <c r="D6728" s="7">
        <v>1</v>
      </c>
      <c r="F6728" s="4" t="s">
        <v>8511</v>
      </c>
      <c r="G6728" s="6" t="s">
        <v>9006</v>
      </c>
      <c r="H6728">
        <v>4075</v>
      </c>
    </row>
    <row r="6729" spans="1:8" x14ac:dyDescent="0.35">
      <c r="A6729" t="s">
        <v>3557</v>
      </c>
      <c r="B6729">
        <v>1501</v>
      </c>
      <c r="C6729" t="s">
        <v>3559</v>
      </c>
      <c r="D6729" s="7">
        <v>2</v>
      </c>
      <c r="F6729" s="4" t="s">
        <v>3557</v>
      </c>
      <c r="G6729" s="6" t="s">
        <v>3559</v>
      </c>
      <c r="H6729">
        <v>1501</v>
      </c>
    </row>
    <row r="6730" spans="1:8" x14ac:dyDescent="0.35">
      <c r="A6730" t="s">
        <v>13640</v>
      </c>
      <c r="B6730">
        <v>6435</v>
      </c>
      <c r="C6730" t="s">
        <v>13641</v>
      </c>
      <c r="D6730" s="7">
        <v>1</v>
      </c>
      <c r="F6730" s="4" t="s">
        <v>13640</v>
      </c>
      <c r="G6730" s="6" t="s">
        <v>13641</v>
      </c>
      <c r="H6730">
        <v>6435</v>
      </c>
    </row>
    <row r="6731" spans="1:8" x14ac:dyDescent="0.35">
      <c r="A6731" t="s">
        <v>13638</v>
      </c>
      <c r="B6731">
        <v>6434</v>
      </c>
      <c r="C6731" t="s">
        <v>13639</v>
      </c>
      <c r="D6731" s="7">
        <v>1</v>
      </c>
      <c r="F6731" s="4" t="s">
        <v>13638</v>
      </c>
      <c r="G6731" s="6" t="s">
        <v>13639</v>
      </c>
      <c r="H6731">
        <v>6434</v>
      </c>
    </row>
    <row r="6732" spans="1:8" x14ac:dyDescent="0.35">
      <c r="A6732" t="s">
        <v>10468</v>
      </c>
      <c r="B6732">
        <v>4867</v>
      </c>
      <c r="C6732" t="s">
        <v>10469</v>
      </c>
      <c r="D6732" s="7">
        <v>4</v>
      </c>
      <c r="F6732" s="4" t="s">
        <v>10468</v>
      </c>
      <c r="G6732" s="6" t="s">
        <v>10469</v>
      </c>
      <c r="H6732">
        <v>4867</v>
      </c>
    </row>
    <row r="6733" spans="1:8" x14ac:dyDescent="0.35">
      <c r="A6733" t="s">
        <v>12455</v>
      </c>
      <c r="B6733">
        <v>5802</v>
      </c>
      <c r="C6733" t="s">
        <v>12456</v>
      </c>
      <c r="D6733" s="7">
        <v>1</v>
      </c>
      <c r="F6733" s="4" t="s">
        <v>12455</v>
      </c>
      <c r="G6733" s="6" t="s">
        <v>12456</v>
      </c>
      <c r="H6733">
        <v>5802</v>
      </c>
    </row>
    <row r="6734" spans="1:8" x14ac:dyDescent="0.35">
      <c r="A6734" t="s">
        <v>3269</v>
      </c>
      <c r="B6734">
        <v>1370</v>
      </c>
      <c r="C6734" t="s">
        <v>3270</v>
      </c>
      <c r="D6734" s="7">
        <v>2</v>
      </c>
      <c r="F6734" s="4" t="s">
        <v>3269</v>
      </c>
      <c r="G6734" s="6" t="s">
        <v>3270</v>
      </c>
      <c r="H6734">
        <v>1370</v>
      </c>
    </row>
    <row r="6735" spans="1:8" x14ac:dyDescent="0.35">
      <c r="A6735" t="s">
        <v>3763</v>
      </c>
      <c r="B6735">
        <v>1596</v>
      </c>
      <c r="C6735" t="s">
        <v>3764</v>
      </c>
      <c r="D6735" s="7">
        <v>1</v>
      </c>
      <c r="F6735" s="4" t="s">
        <v>3763</v>
      </c>
      <c r="G6735" s="6" t="s">
        <v>3764</v>
      </c>
      <c r="H6735">
        <v>1596</v>
      </c>
    </row>
    <row r="6736" spans="1:8" x14ac:dyDescent="0.35">
      <c r="A6736" t="s">
        <v>8482</v>
      </c>
      <c r="B6736">
        <v>3821</v>
      </c>
      <c r="C6736" t="s">
        <v>8484</v>
      </c>
      <c r="D6736" s="7">
        <v>1</v>
      </c>
      <c r="F6736" s="4" t="s">
        <v>8482</v>
      </c>
      <c r="G6736" s="6" t="s">
        <v>8484</v>
      </c>
      <c r="H6736">
        <v>3821</v>
      </c>
    </row>
    <row r="6737" spans="1:8" x14ac:dyDescent="0.35">
      <c r="A6737" t="s">
        <v>8485</v>
      </c>
      <c r="B6737">
        <v>3822</v>
      </c>
      <c r="C6737" t="s">
        <v>8487</v>
      </c>
      <c r="D6737" s="7">
        <v>1</v>
      </c>
      <c r="F6737" s="4" t="s">
        <v>8485</v>
      </c>
      <c r="G6737" s="6" t="s">
        <v>8487</v>
      </c>
      <c r="H6737">
        <v>3822</v>
      </c>
    </row>
    <row r="6738" spans="1:8" x14ac:dyDescent="0.35">
      <c r="A6738" t="s">
        <v>8488</v>
      </c>
      <c r="B6738">
        <v>3823</v>
      </c>
      <c r="C6738" t="s">
        <v>8489</v>
      </c>
      <c r="D6738" s="7">
        <v>1</v>
      </c>
      <c r="F6738" s="4" t="s">
        <v>8488</v>
      </c>
      <c r="G6738" s="6" t="s">
        <v>8489</v>
      </c>
      <c r="H6738">
        <v>3823</v>
      </c>
    </row>
    <row r="6739" spans="1:8" x14ac:dyDescent="0.35">
      <c r="A6739" t="s">
        <v>3252</v>
      </c>
      <c r="B6739">
        <v>1363</v>
      </c>
      <c r="C6739" t="s">
        <v>3254</v>
      </c>
      <c r="D6739" s="7">
        <v>1</v>
      </c>
      <c r="F6739" s="5" t="s">
        <v>3252</v>
      </c>
      <c r="G6739" s="5" t="s">
        <v>3254</v>
      </c>
      <c r="H6739">
        <v>1363</v>
      </c>
    </row>
    <row r="6740" spans="1:8" x14ac:dyDescent="0.35">
      <c r="A6740" t="s">
        <v>3252</v>
      </c>
      <c r="B6740">
        <v>4800</v>
      </c>
      <c r="C6740" t="s">
        <v>10324</v>
      </c>
      <c r="D6740" s="7">
        <v>1</v>
      </c>
      <c r="F6740" s="4" t="s">
        <v>3252</v>
      </c>
      <c r="G6740" s="6" t="s">
        <v>10324</v>
      </c>
      <c r="H6740">
        <v>4800</v>
      </c>
    </row>
    <row r="6741" spans="1:8" x14ac:dyDescent="0.35">
      <c r="A6741" t="s">
        <v>3255</v>
      </c>
      <c r="B6741">
        <v>1364</v>
      </c>
      <c r="C6741" t="s">
        <v>3257</v>
      </c>
      <c r="D6741" s="7">
        <v>1</v>
      </c>
      <c r="F6741" s="5" t="s">
        <v>3255</v>
      </c>
      <c r="G6741" s="5" t="s">
        <v>3257</v>
      </c>
      <c r="H6741">
        <v>1364</v>
      </c>
    </row>
    <row r="6742" spans="1:8" x14ac:dyDescent="0.35">
      <c r="A6742" t="s">
        <v>3255</v>
      </c>
      <c r="B6742">
        <v>4803</v>
      </c>
      <c r="C6742" t="s">
        <v>10331</v>
      </c>
      <c r="D6742" s="7">
        <v>1</v>
      </c>
      <c r="F6742" s="4" t="s">
        <v>3255</v>
      </c>
      <c r="G6742" s="6" t="s">
        <v>10331</v>
      </c>
      <c r="H6742">
        <v>4803</v>
      </c>
    </row>
    <row r="6743" spans="1:8" x14ac:dyDescent="0.35">
      <c r="A6743" t="s">
        <v>10328</v>
      </c>
      <c r="B6743">
        <v>4802</v>
      </c>
      <c r="C6743" t="s">
        <v>10329</v>
      </c>
      <c r="D6743" s="7">
        <v>1</v>
      </c>
      <c r="F6743" s="4" t="s">
        <v>10328</v>
      </c>
      <c r="G6743" s="6" t="s">
        <v>10329</v>
      </c>
      <c r="H6743">
        <v>4802</v>
      </c>
    </row>
    <row r="6744" spans="1:8" x14ac:dyDescent="0.35">
      <c r="A6744" t="s">
        <v>10325</v>
      </c>
      <c r="B6744">
        <v>4801</v>
      </c>
      <c r="C6744" t="s">
        <v>10327</v>
      </c>
      <c r="D6744" s="7">
        <v>1</v>
      </c>
      <c r="F6744" s="4" t="s">
        <v>10325</v>
      </c>
      <c r="G6744" s="6" t="s">
        <v>10327</v>
      </c>
      <c r="H6744">
        <v>4801</v>
      </c>
    </row>
    <row r="6745" spans="1:8" x14ac:dyDescent="0.35">
      <c r="A6745" t="s">
        <v>3249</v>
      </c>
      <c r="B6745">
        <v>1362</v>
      </c>
      <c r="C6745" t="s">
        <v>3251</v>
      </c>
      <c r="D6745" s="7">
        <v>1</v>
      </c>
      <c r="F6745" s="5" t="s">
        <v>3249</v>
      </c>
      <c r="G6745" s="5" t="s">
        <v>3251</v>
      </c>
      <c r="H6745">
        <v>1362</v>
      </c>
    </row>
    <row r="6746" spans="1:8" x14ac:dyDescent="0.35">
      <c r="A6746" t="s">
        <v>3249</v>
      </c>
      <c r="B6746">
        <v>4799</v>
      </c>
      <c r="C6746" t="s">
        <v>10322</v>
      </c>
      <c r="D6746" s="7">
        <v>1</v>
      </c>
      <c r="F6746" s="4" t="s">
        <v>3249</v>
      </c>
      <c r="G6746" s="6" t="s">
        <v>10322</v>
      </c>
      <c r="H6746">
        <v>4799</v>
      </c>
    </row>
    <row r="6747" spans="1:8" x14ac:dyDescent="0.35">
      <c r="A6747" t="s">
        <v>3246</v>
      </c>
      <c r="B6747">
        <v>1361</v>
      </c>
      <c r="C6747" t="s">
        <v>3248</v>
      </c>
      <c r="D6747" s="7">
        <v>1</v>
      </c>
      <c r="F6747" s="5" t="s">
        <v>3246</v>
      </c>
      <c r="G6747" s="5" t="s">
        <v>3248</v>
      </c>
      <c r="H6747">
        <v>1361</v>
      </c>
    </row>
    <row r="6748" spans="1:8" x14ac:dyDescent="0.35">
      <c r="A6748" t="s">
        <v>3246</v>
      </c>
      <c r="B6748">
        <v>4798</v>
      </c>
      <c r="C6748" t="s">
        <v>10320</v>
      </c>
      <c r="D6748" s="7">
        <v>1</v>
      </c>
      <c r="F6748" s="4" t="s">
        <v>3246</v>
      </c>
      <c r="G6748" s="6" t="s">
        <v>10320</v>
      </c>
      <c r="H6748">
        <v>4798</v>
      </c>
    </row>
    <row r="6749" spans="1:8" x14ac:dyDescent="0.35">
      <c r="A6749" t="s">
        <v>4606</v>
      </c>
      <c r="B6749">
        <v>1965</v>
      </c>
      <c r="C6749" t="s">
        <v>4608</v>
      </c>
      <c r="D6749" s="7">
        <v>1</v>
      </c>
      <c r="F6749" s="5" t="s">
        <v>4606</v>
      </c>
      <c r="G6749" s="5" t="s">
        <v>4608</v>
      </c>
      <c r="H6749">
        <v>1965</v>
      </c>
    </row>
    <row r="6750" spans="1:8" x14ac:dyDescent="0.35">
      <c r="A6750" t="s">
        <v>4606</v>
      </c>
      <c r="B6750">
        <v>4742</v>
      </c>
      <c r="C6750" t="s">
        <v>10207</v>
      </c>
      <c r="D6750" s="7">
        <v>1</v>
      </c>
      <c r="F6750" s="4" t="s">
        <v>4606</v>
      </c>
      <c r="G6750" s="6" t="s">
        <v>10207</v>
      </c>
      <c r="H6750">
        <v>4742</v>
      </c>
    </row>
    <row r="6751" spans="1:8" x14ac:dyDescent="0.35">
      <c r="A6751" t="s">
        <v>9989</v>
      </c>
      <c r="B6751">
        <v>4632</v>
      </c>
      <c r="C6751" t="s">
        <v>9990</v>
      </c>
      <c r="D6751" s="7">
        <v>1</v>
      </c>
      <c r="F6751" s="4" t="s">
        <v>9989</v>
      </c>
      <c r="G6751" s="6" t="s">
        <v>9990</v>
      </c>
      <c r="H6751">
        <v>4632</v>
      </c>
    </row>
    <row r="6752" spans="1:8" x14ac:dyDescent="0.35">
      <c r="A6752" t="s">
        <v>9987</v>
      </c>
      <c r="B6752">
        <v>4631</v>
      </c>
      <c r="C6752" t="s">
        <v>9988</v>
      </c>
      <c r="D6752" s="7">
        <v>1</v>
      </c>
      <c r="F6752" s="4" t="s">
        <v>9987</v>
      </c>
      <c r="G6752" s="6" t="s">
        <v>9988</v>
      </c>
      <c r="H6752">
        <v>4631</v>
      </c>
    </row>
    <row r="6753" spans="1:8" x14ac:dyDescent="0.35">
      <c r="A6753" t="s">
        <v>8490</v>
      </c>
      <c r="B6753">
        <v>3824</v>
      </c>
      <c r="C6753" t="s">
        <v>8492</v>
      </c>
      <c r="D6753" s="7">
        <v>1</v>
      </c>
      <c r="F6753" s="4" t="s">
        <v>8490</v>
      </c>
      <c r="G6753" s="6" t="s">
        <v>8492</v>
      </c>
      <c r="H6753">
        <v>3824</v>
      </c>
    </row>
    <row r="6754" spans="1:8" x14ac:dyDescent="0.35">
      <c r="A6754" t="s">
        <v>8493</v>
      </c>
      <c r="B6754">
        <v>3825</v>
      </c>
      <c r="C6754" t="s">
        <v>8495</v>
      </c>
      <c r="D6754" s="7">
        <v>1</v>
      </c>
      <c r="F6754" s="4" t="s">
        <v>8493</v>
      </c>
      <c r="G6754" s="6" t="s">
        <v>8495</v>
      </c>
      <c r="H6754">
        <v>3825</v>
      </c>
    </row>
    <row r="6755" spans="1:8" x14ac:dyDescent="0.35">
      <c r="A6755" t="s">
        <v>8496</v>
      </c>
      <c r="B6755">
        <v>3826</v>
      </c>
      <c r="C6755" t="s">
        <v>8498</v>
      </c>
      <c r="D6755" s="7">
        <v>1</v>
      </c>
      <c r="F6755" s="4" t="s">
        <v>8496</v>
      </c>
      <c r="G6755" s="6" t="s">
        <v>8498</v>
      </c>
      <c r="H6755">
        <v>3826</v>
      </c>
    </row>
    <row r="6756" spans="1:8" x14ac:dyDescent="0.35">
      <c r="A6756" t="s">
        <v>8499</v>
      </c>
      <c r="B6756">
        <v>3827</v>
      </c>
      <c r="C6756" t="s">
        <v>8500</v>
      </c>
      <c r="D6756" s="7">
        <v>1</v>
      </c>
      <c r="F6756" s="4" t="s">
        <v>8499</v>
      </c>
      <c r="G6756" s="6" t="s">
        <v>8500</v>
      </c>
      <c r="H6756">
        <v>3827</v>
      </c>
    </row>
    <row r="6757" spans="1:8" x14ac:dyDescent="0.35">
      <c r="A6757" t="s">
        <v>10069</v>
      </c>
      <c r="B6757">
        <v>4670</v>
      </c>
      <c r="C6757" t="s">
        <v>10070</v>
      </c>
      <c r="D6757" s="7">
        <v>1</v>
      </c>
      <c r="F6757" s="4" t="s">
        <v>10069</v>
      </c>
      <c r="G6757" s="6" t="s">
        <v>10070</v>
      </c>
      <c r="H6757">
        <v>4670</v>
      </c>
    </row>
    <row r="6758" spans="1:8" x14ac:dyDescent="0.35">
      <c r="A6758" t="s">
        <v>10066</v>
      </c>
      <c r="B6758">
        <v>4669</v>
      </c>
      <c r="C6758" t="s">
        <v>10068</v>
      </c>
      <c r="D6758" s="7">
        <v>1</v>
      </c>
      <c r="F6758" s="4" t="s">
        <v>10066</v>
      </c>
      <c r="G6758" s="6" t="s">
        <v>10068</v>
      </c>
      <c r="H6758">
        <v>4669</v>
      </c>
    </row>
    <row r="6759" spans="1:8" x14ac:dyDescent="0.35">
      <c r="A6759" t="s">
        <v>14708</v>
      </c>
      <c r="B6759">
        <v>6940</v>
      </c>
      <c r="C6759" t="s">
        <v>14710</v>
      </c>
      <c r="D6759" s="7">
        <v>1</v>
      </c>
      <c r="F6759" s="4" t="s">
        <v>14708</v>
      </c>
      <c r="G6759" s="6" t="s">
        <v>14710</v>
      </c>
      <c r="H6759">
        <v>6940</v>
      </c>
    </row>
    <row r="6760" spans="1:8" x14ac:dyDescent="0.35">
      <c r="A6760" t="s">
        <v>10470</v>
      </c>
      <c r="B6760">
        <v>4868</v>
      </c>
      <c r="C6760" t="s">
        <v>10472</v>
      </c>
      <c r="D6760" s="7">
        <v>2</v>
      </c>
      <c r="F6760" s="5" t="s">
        <v>10470</v>
      </c>
      <c r="G6760" s="5" t="s">
        <v>10472</v>
      </c>
      <c r="H6760">
        <v>4868</v>
      </c>
    </row>
    <row r="6761" spans="1:8" x14ac:dyDescent="0.35">
      <c r="A6761" t="s">
        <v>10470</v>
      </c>
      <c r="B6761">
        <v>5406</v>
      </c>
      <c r="C6761" t="s">
        <v>11584</v>
      </c>
      <c r="D6761" s="7">
        <v>1</v>
      </c>
      <c r="F6761" s="4" t="s">
        <v>10470</v>
      </c>
      <c r="G6761" s="6" t="s">
        <v>11584</v>
      </c>
      <c r="H6761">
        <v>5406</v>
      </c>
    </row>
    <row r="6762" spans="1:8" x14ac:dyDescent="0.35">
      <c r="A6762" t="s">
        <v>11532</v>
      </c>
      <c r="B6762">
        <v>5382</v>
      </c>
      <c r="C6762" t="s">
        <v>11533</v>
      </c>
      <c r="D6762" s="7">
        <v>2</v>
      </c>
      <c r="F6762" s="5" t="s">
        <v>11532</v>
      </c>
      <c r="G6762" s="5" t="s">
        <v>11533</v>
      </c>
      <c r="H6762">
        <v>5382</v>
      </c>
    </row>
    <row r="6763" spans="1:8" x14ac:dyDescent="0.35">
      <c r="A6763" t="s">
        <v>11532</v>
      </c>
      <c r="B6763">
        <v>6421</v>
      </c>
      <c r="C6763" t="s">
        <v>13611</v>
      </c>
      <c r="D6763" s="7">
        <v>1</v>
      </c>
      <c r="F6763" s="5" t="s">
        <v>11532</v>
      </c>
      <c r="G6763" s="5" t="s">
        <v>13611</v>
      </c>
      <c r="H6763">
        <v>6421</v>
      </c>
    </row>
    <row r="6764" spans="1:8" x14ac:dyDescent="0.35">
      <c r="A6764" t="s">
        <v>11532</v>
      </c>
      <c r="B6764">
        <v>7450</v>
      </c>
      <c r="C6764" t="s">
        <v>13611</v>
      </c>
      <c r="D6764" s="7">
        <v>1</v>
      </c>
      <c r="F6764" s="4" t="s">
        <v>11532</v>
      </c>
      <c r="G6764" s="6" t="s">
        <v>13611</v>
      </c>
      <c r="H6764">
        <v>7450</v>
      </c>
    </row>
    <row r="6765" spans="1:8" x14ac:dyDescent="0.35">
      <c r="A6765" t="s">
        <v>13963</v>
      </c>
      <c r="B6765">
        <v>6587</v>
      </c>
      <c r="C6765" t="s">
        <v>13964</v>
      </c>
      <c r="D6765" s="7">
        <v>1</v>
      </c>
      <c r="F6765" s="4" t="s">
        <v>13963</v>
      </c>
      <c r="G6765" s="6" t="s">
        <v>13964</v>
      </c>
      <c r="H6765">
        <v>6587</v>
      </c>
    </row>
    <row r="6766" spans="1:8" x14ac:dyDescent="0.35">
      <c r="A6766" t="s">
        <v>1094</v>
      </c>
      <c r="B6766">
        <v>435</v>
      </c>
      <c r="C6766" t="s">
        <v>1096</v>
      </c>
      <c r="D6766" s="7">
        <v>2</v>
      </c>
      <c r="F6766" s="4" t="s">
        <v>1094</v>
      </c>
      <c r="G6766" s="6" t="s">
        <v>1096</v>
      </c>
      <c r="H6766">
        <v>435</v>
      </c>
    </row>
    <row r="6767" spans="1:8" x14ac:dyDescent="0.35">
      <c r="A6767" t="s">
        <v>942</v>
      </c>
      <c r="B6767">
        <v>379</v>
      </c>
      <c r="C6767" t="s">
        <v>943</v>
      </c>
      <c r="D6767" s="7">
        <v>1</v>
      </c>
      <c r="F6767" s="5" t="s">
        <v>942</v>
      </c>
      <c r="G6767" s="5" t="s">
        <v>943</v>
      </c>
      <c r="H6767">
        <v>379</v>
      </c>
    </row>
    <row r="6768" spans="1:8" x14ac:dyDescent="0.35">
      <c r="A6768" t="s">
        <v>942</v>
      </c>
      <c r="B6768">
        <v>3793</v>
      </c>
      <c r="C6768" t="s">
        <v>8428</v>
      </c>
      <c r="D6768" s="7">
        <v>1</v>
      </c>
      <c r="F6768" s="4" t="s">
        <v>942</v>
      </c>
      <c r="G6768" s="6" t="s">
        <v>8428</v>
      </c>
      <c r="H6768">
        <v>3793</v>
      </c>
    </row>
    <row r="6769" spans="1:8" x14ac:dyDescent="0.35">
      <c r="A6769" t="s">
        <v>1098</v>
      </c>
      <c r="B6769">
        <v>436</v>
      </c>
      <c r="C6769" t="s">
        <v>1099</v>
      </c>
      <c r="D6769" s="7">
        <v>2</v>
      </c>
      <c r="F6769" s="4" t="s">
        <v>1098</v>
      </c>
      <c r="G6769" s="6" t="s">
        <v>1099</v>
      </c>
      <c r="H6769">
        <v>436</v>
      </c>
    </row>
    <row r="6770" spans="1:8" x14ac:dyDescent="0.35">
      <c r="A6770" t="s">
        <v>944</v>
      </c>
      <c r="B6770">
        <v>380</v>
      </c>
      <c r="C6770" t="s">
        <v>945</v>
      </c>
      <c r="D6770" s="7">
        <v>2</v>
      </c>
      <c r="F6770" s="4" t="s">
        <v>944</v>
      </c>
      <c r="G6770" s="6" t="s">
        <v>945</v>
      </c>
      <c r="H6770">
        <v>380</v>
      </c>
    </row>
    <row r="6771" spans="1:8" x14ac:dyDescent="0.35">
      <c r="A6771" t="s">
        <v>946</v>
      </c>
      <c r="B6771">
        <v>381</v>
      </c>
      <c r="C6771" t="s">
        <v>949</v>
      </c>
      <c r="D6771" s="7">
        <v>1</v>
      </c>
      <c r="F6771" s="5" t="s">
        <v>946</v>
      </c>
      <c r="G6771" s="5" t="s">
        <v>949</v>
      </c>
      <c r="H6771">
        <v>381</v>
      </c>
    </row>
    <row r="6772" spans="1:8" x14ac:dyDescent="0.35">
      <c r="A6772" t="s">
        <v>946</v>
      </c>
      <c r="B6772">
        <v>3794</v>
      </c>
      <c r="C6772" t="s">
        <v>8429</v>
      </c>
      <c r="D6772" s="7">
        <v>1</v>
      </c>
      <c r="F6772" s="4" t="s">
        <v>946</v>
      </c>
      <c r="G6772" s="6" t="s">
        <v>8429</v>
      </c>
      <c r="H6772">
        <v>3794</v>
      </c>
    </row>
    <row r="6773" spans="1:8" x14ac:dyDescent="0.35">
      <c r="A6773" t="s">
        <v>13961</v>
      </c>
      <c r="B6773">
        <v>6586</v>
      </c>
      <c r="C6773" t="s">
        <v>13962</v>
      </c>
      <c r="D6773" s="7">
        <v>1</v>
      </c>
      <c r="F6773" s="4" t="s">
        <v>13961</v>
      </c>
      <c r="G6773" s="6" t="s">
        <v>13962</v>
      </c>
      <c r="H6773">
        <v>6586</v>
      </c>
    </row>
    <row r="6774" spans="1:8" x14ac:dyDescent="0.35">
      <c r="A6774" t="s">
        <v>4546</v>
      </c>
      <c r="B6774">
        <v>1939</v>
      </c>
      <c r="C6774" t="s">
        <v>4547</v>
      </c>
      <c r="D6774" s="7">
        <v>2</v>
      </c>
      <c r="F6774" s="4" t="s">
        <v>4546</v>
      </c>
      <c r="G6774" s="6" t="s">
        <v>4547</v>
      </c>
      <c r="H6774">
        <v>1939</v>
      </c>
    </row>
    <row r="6775" spans="1:8" x14ac:dyDescent="0.35">
      <c r="A6775" t="s">
        <v>960</v>
      </c>
      <c r="B6775">
        <v>386</v>
      </c>
      <c r="C6775" t="s">
        <v>961</v>
      </c>
      <c r="D6775" s="7">
        <v>1</v>
      </c>
      <c r="F6775" s="5" t="s">
        <v>960</v>
      </c>
      <c r="G6775" s="5" t="s">
        <v>961</v>
      </c>
      <c r="H6775">
        <v>386</v>
      </c>
    </row>
    <row r="6776" spans="1:8" x14ac:dyDescent="0.35">
      <c r="A6776" t="s">
        <v>960</v>
      </c>
      <c r="B6776">
        <v>3795</v>
      </c>
      <c r="C6776" t="s">
        <v>961</v>
      </c>
      <c r="D6776" s="7">
        <v>1</v>
      </c>
      <c r="F6776" s="4" t="s">
        <v>960</v>
      </c>
      <c r="G6776" s="6" t="s">
        <v>961</v>
      </c>
      <c r="H6776">
        <v>3795</v>
      </c>
    </row>
    <row r="6777" spans="1:8" x14ac:dyDescent="0.35">
      <c r="A6777" t="s">
        <v>13935</v>
      </c>
      <c r="B6777">
        <v>6573</v>
      </c>
      <c r="C6777" t="s">
        <v>13937</v>
      </c>
      <c r="D6777" s="7">
        <v>1</v>
      </c>
      <c r="F6777" s="4" t="s">
        <v>13935</v>
      </c>
      <c r="G6777" s="6" t="s">
        <v>13937</v>
      </c>
      <c r="H6777">
        <v>6573</v>
      </c>
    </row>
    <row r="6778" spans="1:8" x14ac:dyDescent="0.35">
      <c r="A6778" t="s">
        <v>962</v>
      </c>
      <c r="B6778">
        <v>387</v>
      </c>
      <c r="C6778" t="s">
        <v>964</v>
      </c>
      <c r="D6778" s="7">
        <v>2</v>
      </c>
      <c r="F6778" s="4" t="s">
        <v>962</v>
      </c>
      <c r="G6778" s="6" t="s">
        <v>964</v>
      </c>
      <c r="H6778">
        <v>387</v>
      </c>
    </row>
    <row r="6779" spans="1:8" x14ac:dyDescent="0.35">
      <c r="A6779" t="s">
        <v>950</v>
      </c>
      <c r="B6779">
        <v>382</v>
      </c>
      <c r="C6779" t="s">
        <v>951</v>
      </c>
      <c r="D6779" s="7">
        <v>1</v>
      </c>
      <c r="F6779" s="5" t="s">
        <v>950</v>
      </c>
      <c r="G6779" s="5" t="s">
        <v>951</v>
      </c>
      <c r="H6779">
        <v>382</v>
      </c>
    </row>
    <row r="6780" spans="1:8" x14ac:dyDescent="0.35">
      <c r="A6780" t="s">
        <v>950</v>
      </c>
      <c r="B6780">
        <v>3796</v>
      </c>
      <c r="C6780" t="s">
        <v>951</v>
      </c>
      <c r="D6780" s="7">
        <v>1</v>
      </c>
      <c r="F6780" s="4" t="s">
        <v>950</v>
      </c>
      <c r="G6780" s="6" t="s">
        <v>951</v>
      </c>
      <c r="H6780">
        <v>3796</v>
      </c>
    </row>
    <row r="6781" spans="1:8" x14ac:dyDescent="0.35">
      <c r="A6781" t="s">
        <v>11548</v>
      </c>
      <c r="B6781">
        <v>5389</v>
      </c>
      <c r="C6781" t="s">
        <v>11549</v>
      </c>
      <c r="D6781" s="7">
        <v>2</v>
      </c>
      <c r="F6781" s="4" t="s">
        <v>11548</v>
      </c>
      <c r="G6781" s="6" t="s">
        <v>11549</v>
      </c>
      <c r="H6781">
        <v>5389</v>
      </c>
    </row>
    <row r="6782" spans="1:8" x14ac:dyDescent="0.35">
      <c r="A6782" t="s">
        <v>13940</v>
      </c>
      <c r="B6782">
        <v>6575</v>
      </c>
      <c r="C6782" t="s">
        <v>13941</v>
      </c>
      <c r="D6782" s="7">
        <v>1</v>
      </c>
      <c r="F6782" s="4" t="s">
        <v>13940</v>
      </c>
      <c r="G6782" s="6" t="s">
        <v>13941</v>
      </c>
      <c r="H6782">
        <v>6575</v>
      </c>
    </row>
    <row r="6783" spans="1:8" x14ac:dyDescent="0.35">
      <c r="A6783" t="s">
        <v>13959</v>
      </c>
      <c r="B6783">
        <v>6585</v>
      </c>
      <c r="C6783" t="s">
        <v>13960</v>
      </c>
      <c r="D6783" s="7">
        <v>1</v>
      </c>
      <c r="F6783" s="4" t="s">
        <v>13959</v>
      </c>
      <c r="G6783" s="6" t="s">
        <v>13960</v>
      </c>
      <c r="H6783">
        <v>6585</v>
      </c>
    </row>
    <row r="6784" spans="1:8" x14ac:dyDescent="0.35">
      <c r="A6784" t="s">
        <v>13938</v>
      </c>
      <c r="B6784">
        <v>6574</v>
      </c>
      <c r="C6784" t="s">
        <v>13939</v>
      </c>
      <c r="D6784" s="7">
        <v>1</v>
      </c>
      <c r="F6784" s="4" t="s">
        <v>13938</v>
      </c>
      <c r="G6784" s="6" t="s">
        <v>13939</v>
      </c>
      <c r="H6784">
        <v>6574</v>
      </c>
    </row>
    <row r="6785" spans="1:8" x14ac:dyDescent="0.35">
      <c r="A6785" t="s">
        <v>952</v>
      </c>
      <c r="B6785">
        <v>383</v>
      </c>
      <c r="C6785" t="s">
        <v>954</v>
      </c>
      <c r="D6785" s="7">
        <v>2</v>
      </c>
      <c r="F6785" s="4" t="s">
        <v>952</v>
      </c>
      <c r="G6785" s="6" t="s">
        <v>954</v>
      </c>
      <c r="H6785">
        <v>383</v>
      </c>
    </row>
    <row r="6786" spans="1:8" x14ac:dyDescent="0.35">
      <c r="A6786" t="s">
        <v>1076</v>
      </c>
      <c r="B6786">
        <v>428</v>
      </c>
      <c r="C6786" t="s">
        <v>1077</v>
      </c>
      <c r="D6786" s="7">
        <v>1</v>
      </c>
      <c r="F6786" s="4" t="s">
        <v>1076</v>
      </c>
      <c r="G6786" s="6" t="s">
        <v>1077</v>
      </c>
      <c r="H6786">
        <v>428</v>
      </c>
    </row>
    <row r="6787" spans="1:8" x14ac:dyDescent="0.35">
      <c r="A6787" t="s">
        <v>1078</v>
      </c>
      <c r="B6787">
        <v>429</v>
      </c>
      <c r="C6787" t="s">
        <v>1079</v>
      </c>
      <c r="D6787" s="7">
        <v>1</v>
      </c>
      <c r="F6787" s="4" t="s">
        <v>1078</v>
      </c>
      <c r="G6787" s="6" t="s">
        <v>1079</v>
      </c>
      <c r="H6787">
        <v>429</v>
      </c>
    </row>
    <row r="6788" spans="1:8" x14ac:dyDescent="0.35">
      <c r="A6788" t="s">
        <v>1080</v>
      </c>
      <c r="B6788">
        <v>430</v>
      </c>
      <c r="C6788" t="s">
        <v>1081</v>
      </c>
      <c r="D6788" s="7">
        <v>1</v>
      </c>
      <c r="F6788" s="4" t="s">
        <v>1080</v>
      </c>
      <c r="G6788" s="6" t="s">
        <v>1081</v>
      </c>
      <c r="H6788">
        <v>430</v>
      </c>
    </row>
    <row r="6789" spans="1:8" x14ac:dyDescent="0.35">
      <c r="A6789" t="s">
        <v>1082</v>
      </c>
      <c r="B6789">
        <v>431</v>
      </c>
      <c r="C6789" t="s">
        <v>1083</v>
      </c>
      <c r="D6789" s="7">
        <v>1</v>
      </c>
      <c r="F6789" s="4" t="s">
        <v>1082</v>
      </c>
      <c r="G6789" s="6" t="s">
        <v>1083</v>
      </c>
      <c r="H6789">
        <v>431</v>
      </c>
    </row>
    <row r="6790" spans="1:8" x14ac:dyDescent="0.35">
      <c r="A6790" t="s">
        <v>7784</v>
      </c>
      <c r="B6790">
        <v>3458</v>
      </c>
      <c r="C6790" t="s">
        <v>7785</v>
      </c>
      <c r="D6790" s="7">
        <v>1</v>
      </c>
      <c r="F6790" s="4" t="s">
        <v>7784</v>
      </c>
      <c r="G6790" s="6" t="s">
        <v>7785</v>
      </c>
      <c r="H6790">
        <v>3458</v>
      </c>
    </row>
    <row r="6791" spans="1:8" x14ac:dyDescent="0.35">
      <c r="A6791" t="s">
        <v>7786</v>
      </c>
      <c r="B6791">
        <v>3459</v>
      </c>
      <c r="C6791" t="s">
        <v>7787</v>
      </c>
      <c r="D6791" s="7">
        <v>1</v>
      </c>
      <c r="F6791" s="4" t="s">
        <v>7786</v>
      </c>
      <c r="G6791" s="6" t="s">
        <v>7787</v>
      </c>
      <c r="H6791">
        <v>3459</v>
      </c>
    </row>
    <row r="6792" spans="1:8" x14ac:dyDescent="0.35">
      <c r="A6792" t="s">
        <v>7788</v>
      </c>
      <c r="B6792">
        <v>3460</v>
      </c>
      <c r="C6792" t="s">
        <v>7789</v>
      </c>
      <c r="D6792" s="7">
        <v>1</v>
      </c>
      <c r="F6792" s="4" t="s">
        <v>7788</v>
      </c>
      <c r="G6792" s="6" t="s">
        <v>7789</v>
      </c>
      <c r="H6792">
        <v>3460</v>
      </c>
    </row>
    <row r="6793" spans="1:8" x14ac:dyDescent="0.35">
      <c r="A6793" t="s">
        <v>4502</v>
      </c>
      <c r="B6793">
        <v>1921</v>
      </c>
      <c r="C6793" t="s">
        <v>4503</v>
      </c>
      <c r="D6793" s="7">
        <v>2</v>
      </c>
      <c r="F6793" s="4" t="s">
        <v>4502</v>
      </c>
      <c r="G6793" s="6" t="s">
        <v>4503</v>
      </c>
      <c r="H6793">
        <v>1921</v>
      </c>
    </row>
    <row r="6794" spans="1:8" x14ac:dyDescent="0.35">
      <c r="A6794" t="s">
        <v>13945</v>
      </c>
      <c r="B6794">
        <v>6578</v>
      </c>
      <c r="C6794" t="s">
        <v>13946</v>
      </c>
      <c r="D6794" s="7">
        <v>1</v>
      </c>
      <c r="F6794" s="4" t="s">
        <v>13945</v>
      </c>
      <c r="G6794" s="6" t="s">
        <v>13946</v>
      </c>
      <c r="H6794">
        <v>6578</v>
      </c>
    </row>
    <row r="6795" spans="1:8" x14ac:dyDescent="0.35">
      <c r="A6795" t="s">
        <v>4543</v>
      </c>
      <c r="B6795">
        <v>1938</v>
      </c>
      <c r="C6795" t="s">
        <v>4545</v>
      </c>
      <c r="D6795" s="7">
        <v>2</v>
      </c>
      <c r="F6795" s="4" t="s">
        <v>4543</v>
      </c>
      <c r="G6795" s="6" t="s">
        <v>4545</v>
      </c>
      <c r="H6795">
        <v>1938</v>
      </c>
    </row>
    <row r="6796" spans="1:8" x14ac:dyDescent="0.35">
      <c r="A6796" t="s">
        <v>1085</v>
      </c>
      <c r="B6796">
        <v>432</v>
      </c>
      <c r="C6796" t="s">
        <v>1087</v>
      </c>
      <c r="D6796" s="7">
        <v>1</v>
      </c>
      <c r="F6796" s="5" t="s">
        <v>1085</v>
      </c>
      <c r="G6796" s="5" t="s">
        <v>1087</v>
      </c>
      <c r="H6796">
        <v>432</v>
      </c>
    </row>
    <row r="6797" spans="1:8" x14ac:dyDescent="0.35">
      <c r="A6797" t="s">
        <v>1085</v>
      </c>
      <c r="B6797">
        <v>3461</v>
      </c>
      <c r="C6797" t="s">
        <v>7790</v>
      </c>
      <c r="D6797" s="7">
        <v>1</v>
      </c>
      <c r="F6797" s="4" t="s">
        <v>1085</v>
      </c>
      <c r="G6797" s="6" t="s">
        <v>7790</v>
      </c>
      <c r="H6797">
        <v>3461</v>
      </c>
    </row>
    <row r="6798" spans="1:8" x14ac:dyDescent="0.35">
      <c r="A6798" t="s">
        <v>4555</v>
      </c>
      <c r="B6798">
        <v>1944</v>
      </c>
      <c r="C6798" t="s">
        <v>4557</v>
      </c>
      <c r="D6798" s="7">
        <v>2</v>
      </c>
      <c r="F6798" s="4" t="s">
        <v>4555</v>
      </c>
      <c r="G6798" s="6" t="s">
        <v>4557</v>
      </c>
      <c r="H6798">
        <v>1944</v>
      </c>
    </row>
    <row r="6799" spans="1:8" x14ac:dyDescent="0.35">
      <c r="A6799" t="s">
        <v>13634</v>
      </c>
      <c r="B6799">
        <v>6432</v>
      </c>
      <c r="C6799" t="s">
        <v>13635</v>
      </c>
      <c r="D6799" s="7">
        <v>1</v>
      </c>
      <c r="F6799" s="5" t="s">
        <v>13634</v>
      </c>
      <c r="G6799" s="5" t="s">
        <v>13635</v>
      </c>
      <c r="H6799">
        <v>6432</v>
      </c>
    </row>
    <row r="6800" spans="1:8" x14ac:dyDescent="0.35">
      <c r="A6800" t="s">
        <v>13634</v>
      </c>
      <c r="B6800">
        <v>7059</v>
      </c>
      <c r="C6800" t="s">
        <v>14989</v>
      </c>
      <c r="D6800" s="7">
        <v>1</v>
      </c>
      <c r="F6800" s="4" t="s">
        <v>13634</v>
      </c>
      <c r="G6800" s="6" t="s">
        <v>14989</v>
      </c>
      <c r="H6800">
        <v>7059</v>
      </c>
    </row>
    <row r="6801" spans="1:8" x14ac:dyDescent="0.35">
      <c r="A6801" t="s">
        <v>15038</v>
      </c>
      <c r="B6801">
        <v>7086</v>
      </c>
      <c r="C6801" t="s">
        <v>15039</v>
      </c>
      <c r="D6801" s="7">
        <v>1</v>
      </c>
      <c r="F6801" s="4" t="s">
        <v>15038</v>
      </c>
      <c r="G6801" s="6" t="s">
        <v>15039</v>
      </c>
      <c r="H6801">
        <v>7086</v>
      </c>
    </row>
    <row r="6802" spans="1:8" x14ac:dyDescent="0.35">
      <c r="A6802" t="s">
        <v>15040</v>
      </c>
      <c r="B6802">
        <v>7087</v>
      </c>
      <c r="C6802" t="s">
        <v>15042</v>
      </c>
      <c r="D6802" s="7">
        <v>1</v>
      </c>
      <c r="F6802" s="4" t="s">
        <v>15040</v>
      </c>
      <c r="G6802" s="6" t="s">
        <v>15042</v>
      </c>
      <c r="H6802">
        <v>7087</v>
      </c>
    </row>
    <row r="6803" spans="1:8" x14ac:dyDescent="0.35">
      <c r="A6803" t="s">
        <v>15001</v>
      </c>
      <c r="B6803">
        <v>7066</v>
      </c>
      <c r="C6803" t="s">
        <v>15002</v>
      </c>
      <c r="D6803" s="7">
        <v>1</v>
      </c>
      <c r="F6803" s="4" t="s">
        <v>15001</v>
      </c>
      <c r="G6803" s="6" t="s">
        <v>15002</v>
      </c>
      <c r="H6803">
        <v>7066</v>
      </c>
    </row>
    <row r="6804" spans="1:8" x14ac:dyDescent="0.35">
      <c r="A6804" t="s">
        <v>11546</v>
      </c>
      <c r="B6804">
        <v>5388</v>
      </c>
      <c r="C6804" t="s">
        <v>11547</v>
      </c>
      <c r="D6804" s="7">
        <v>2</v>
      </c>
      <c r="F6804" s="5" t="s">
        <v>11546</v>
      </c>
      <c r="G6804" s="5" t="s">
        <v>11547</v>
      </c>
      <c r="H6804">
        <v>5388</v>
      </c>
    </row>
    <row r="6805" spans="1:8" x14ac:dyDescent="0.35">
      <c r="A6805" t="s">
        <v>11546</v>
      </c>
      <c r="B6805">
        <v>6431</v>
      </c>
      <c r="C6805" t="s">
        <v>13633</v>
      </c>
      <c r="D6805" s="7">
        <v>1</v>
      </c>
      <c r="F6805" s="5" t="s">
        <v>11546</v>
      </c>
      <c r="G6805" s="5" t="s">
        <v>13633</v>
      </c>
      <c r="H6805">
        <v>6431</v>
      </c>
    </row>
    <row r="6806" spans="1:8" x14ac:dyDescent="0.35">
      <c r="A6806" t="s">
        <v>11546</v>
      </c>
      <c r="B6806">
        <v>7057</v>
      </c>
      <c r="C6806" t="s">
        <v>14987</v>
      </c>
      <c r="D6806" s="7">
        <v>1</v>
      </c>
      <c r="F6806" s="4" t="s">
        <v>11546</v>
      </c>
      <c r="G6806" s="6" t="s">
        <v>14987</v>
      </c>
      <c r="H6806">
        <v>7057</v>
      </c>
    </row>
    <row r="6807" spans="1:8" x14ac:dyDescent="0.35">
      <c r="A6807" t="s">
        <v>12642</v>
      </c>
      <c r="B6807">
        <v>5900</v>
      </c>
      <c r="C6807" t="s">
        <v>12643</v>
      </c>
      <c r="D6807" s="7">
        <v>2</v>
      </c>
      <c r="F6807" s="4" t="s">
        <v>12642</v>
      </c>
      <c r="G6807" s="6" t="s">
        <v>12643</v>
      </c>
      <c r="H6807">
        <v>5900</v>
      </c>
    </row>
    <row r="6808" spans="1:8" x14ac:dyDescent="0.35">
      <c r="A6808" t="s">
        <v>12640</v>
      </c>
      <c r="B6808">
        <v>5899</v>
      </c>
      <c r="C6808" t="s">
        <v>12641</v>
      </c>
      <c r="D6808" s="7">
        <v>1</v>
      </c>
      <c r="F6808" s="4" t="s">
        <v>12640</v>
      </c>
      <c r="G6808" s="6" t="s">
        <v>12641</v>
      </c>
      <c r="H6808">
        <v>5899</v>
      </c>
    </row>
    <row r="6809" spans="1:8" x14ac:dyDescent="0.35">
      <c r="A6809" t="s">
        <v>13644</v>
      </c>
      <c r="B6809">
        <v>6437</v>
      </c>
      <c r="C6809" t="s">
        <v>13645</v>
      </c>
      <c r="D6809" s="7">
        <v>1</v>
      </c>
      <c r="F6809" s="4" t="s">
        <v>13644</v>
      </c>
      <c r="G6809" s="6" t="s">
        <v>13645</v>
      </c>
      <c r="H6809">
        <v>6437</v>
      </c>
    </row>
    <row r="6810" spans="1:8" x14ac:dyDescent="0.35">
      <c r="A6810" t="s">
        <v>11542</v>
      </c>
      <c r="B6810">
        <v>5386</v>
      </c>
      <c r="C6810" t="s">
        <v>11543</v>
      </c>
      <c r="D6810" s="7">
        <v>3</v>
      </c>
      <c r="F6810" s="5" t="s">
        <v>11542</v>
      </c>
      <c r="G6810" s="5" t="s">
        <v>11543</v>
      </c>
      <c r="H6810">
        <v>5386</v>
      </c>
    </row>
    <row r="6811" spans="1:8" x14ac:dyDescent="0.35">
      <c r="A6811" t="s">
        <v>11542</v>
      </c>
      <c r="B6811">
        <v>7088</v>
      </c>
      <c r="C6811" t="s">
        <v>15043</v>
      </c>
      <c r="D6811" s="7">
        <v>1</v>
      </c>
      <c r="F6811" s="4" t="s">
        <v>11542</v>
      </c>
      <c r="G6811" s="6" t="s">
        <v>15043</v>
      </c>
      <c r="H6811">
        <v>7088</v>
      </c>
    </row>
    <row r="6812" spans="1:8" x14ac:dyDescent="0.35">
      <c r="A6812" t="s">
        <v>10443</v>
      </c>
      <c r="B6812">
        <v>4856</v>
      </c>
      <c r="C6812" t="s">
        <v>10444</v>
      </c>
      <c r="D6812" s="7">
        <v>4</v>
      </c>
      <c r="F6812" s="4" t="s">
        <v>10443</v>
      </c>
      <c r="G6812" s="6" t="s">
        <v>10444</v>
      </c>
      <c r="H6812">
        <v>4856</v>
      </c>
    </row>
    <row r="6813" spans="1:8" x14ac:dyDescent="0.35">
      <c r="A6813" t="s">
        <v>6143</v>
      </c>
      <c r="B6813">
        <v>2641</v>
      </c>
      <c r="C6813" t="s">
        <v>6144</v>
      </c>
      <c r="D6813" s="7">
        <v>1</v>
      </c>
      <c r="F6813" s="5" t="s">
        <v>6143</v>
      </c>
      <c r="G6813" s="5" t="s">
        <v>6144</v>
      </c>
      <c r="H6813">
        <v>2641</v>
      </c>
    </row>
    <row r="6814" spans="1:8" x14ac:dyDescent="0.35">
      <c r="A6814" t="s">
        <v>6143</v>
      </c>
      <c r="B6814">
        <v>3364</v>
      </c>
      <c r="C6814" t="s">
        <v>7617</v>
      </c>
      <c r="D6814" s="7">
        <v>1</v>
      </c>
      <c r="F6814" s="4" t="s">
        <v>6143</v>
      </c>
      <c r="G6814" s="6" t="s">
        <v>7617</v>
      </c>
      <c r="H6814">
        <v>3364</v>
      </c>
    </row>
    <row r="6815" spans="1:8" x14ac:dyDescent="0.35">
      <c r="A6815" t="s">
        <v>3540</v>
      </c>
      <c r="B6815">
        <v>1494</v>
      </c>
      <c r="C6815" t="s">
        <v>3542</v>
      </c>
      <c r="D6815" s="7">
        <v>2</v>
      </c>
      <c r="F6815" s="4" t="s">
        <v>3540</v>
      </c>
      <c r="G6815" s="6" t="s">
        <v>3542</v>
      </c>
      <c r="H6815">
        <v>1494</v>
      </c>
    </row>
    <row r="6816" spans="1:8" x14ac:dyDescent="0.35">
      <c r="A6816" t="s">
        <v>3545</v>
      </c>
      <c r="B6816">
        <v>1496</v>
      </c>
      <c r="C6816" t="s">
        <v>3548</v>
      </c>
      <c r="D6816" s="7">
        <v>2</v>
      </c>
      <c r="F6816" s="4" t="s">
        <v>3545</v>
      </c>
      <c r="G6816" s="6" t="s">
        <v>3548</v>
      </c>
      <c r="H6816">
        <v>1496</v>
      </c>
    </row>
    <row r="6817" spans="1:8" x14ac:dyDescent="0.35">
      <c r="A6817" t="s">
        <v>3543</v>
      </c>
      <c r="B6817">
        <v>1495</v>
      </c>
      <c r="C6817" t="s">
        <v>3544</v>
      </c>
      <c r="D6817" s="7">
        <v>2</v>
      </c>
      <c r="F6817" s="4" t="s">
        <v>3543</v>
      </c>
      <c r="G6817" s="6" t="s">
        <v>3544</v>
      </c>
      <c r="H6817">
        <v>1495</v>
      </c>
    </row>
    <row r="6818" spans="1:8" x14ac:dyDescent="0.35">
      <c r="A6818" t="s">
        <v>3507</v>
      </c>
      <c r="B6818">
        <v>1479</v>
      </c>
      <c r="C6818" t="s">
        <v>3510</v>
      </c>
      <c r="D6818" s="7">
        <v>2</v>
      </c>
      <c r="F6818" s="4" t="s">
        <v>3507</v>
      </c>
      <c r="G6818" s="6" t="s">
        <v>3510</v>
      </c>
      <c r="H6818">
        <v>1479</v>
      </c>
    </row>
    <row r="6819" spans="1:8" x14ac:dyDescent="0.35">
      <c r="A6819" t="s">
        <v>14287</v>
      </c>
      <c r="B6819">
        <v>6741</v>
      </c>
      <c r="C6819" t="s">
        <v>14288</v>
      </c>
      <c r="D6819" s="7">
        <v>1</v>
      </c>
      <c r="F6819" s="4" t="s">
        <v>14287</v>
      </c>
      <c r="G6819" s="6" t="s">
        <v>14288</v>
      </c>
      <c r="H6819">
        <v>6741</v>
      </c>
    </row>
    <row r="6820" spans="1:8" x14ac:dyDescent="0.35">
      <c r="A6820" t="s">
        <v>11552</v>
      </c>
      <c r="B6820">
        <v>5391</v>
      </c>
      <c r="C6820" t="s">
        <v>11553</v>
      </c>
      <c r="D6820" s="7">
        <v>2</v>
      </c>
      <c r="F6820" s="5" t="s">
        <v>11552</v>
      </c>
      <c r="G6820" s="5" t="s">
        <v>11553</v>
      </c>
      <c r="H6820">
        <v>5391</v>
      </c>
    </row>
    <row r="6821" spans="1:8" x14ac:dyDescent="0.35">
      <c r="A6821" t="s">
        <v>11552</v>
      </c>
      <c r="B6821">
        <v>6439</v>
      </c>
      <c r="C6821" t="s">
        <v>13649</v>
      </c>
      <c r="D6821" s="7">
        <v>1</v>
      </c>
      <c r="F6821" s="4" t="s">
        <v>11552</v>
      </c>
      <c r="G6821" s="6" t="s">
        <v>13649</v>
      </c>
      <c r="H6821">
        <v>6439</v>
      </c>
    </row>
    <row r="6822" spans="1:8" x14ac:dyDescent="0.35">
      <c r="A6822" t="s">
        <v>9112</v>
      </c>
      <c r="B6822">
        <v>4134</v>
      </c>
      <c r="C6822" t="s">
        <v>9113</v>
      </c>
      <c r="D6822" s="7">
        <v>1</v>
      </c>
      <c r="F6822" s="4" t="s">
        <v>9112</v>
      </c>
      <c r="G6822" s="6" t="s">
        <v>9113</v>
      </c>
      <c r="H6822">
        <v>4134</v>
      </c>
    </row>
    <row r="6823" spans="1:8" x14ac:dyDescent="0.35">
      <c r="A6823" t="s">
        <v>4235</v>
      </c>
      <c r="B6823">
        <v>1811</v>
      </c>
      <c r="C6823" t="s">
        <v>4236</v>
      </c>
      <c r="D6823" s="7">
        <v>6</v>
      </c>
      <c r="F6823" s="5" t="s">
        <v>4235</v>
      </c>
      <c r="G6823" s="5" t="s">
        <v>4236</v>
      </c>
      <c r="H6823">
        <v>1811</v>
      </c>
    </row>
    <row r="6824" spans="1:8" x14ac:dyDescent="0.35">
      <c r="A6824" t="s">
        <v>4235</v>
      </c>
      <c r="B6824">
        <v>2618</v>
      </c>
      <c r="C6824" t="s">
        <v>6089</v>
      </c>
      <c r="D6824" s="7">
        <v>2</v>
      </c>
      <c r="F6824" s="4" t="s">
        <v>4235</v>
      </c>
      <c r="G6824" s="6" t="s">
        <v>6089</v>
      </c>
      <c r="H6824">
        <v>2618</v>
      </c>
    </row>
    <row r="6825" spans="1:8" x14ac:dyDescent="0.35">
      <c r="A6825" t="s">
        <v>10777</v>
      </c>
      <c r="B6825">
        <v>5012</v>
      </c>
      <c r="C6825" t="s">
        <v>10779</v>
      </c>
      <c r="D6825" s="7">
        <v>4</v>
      </c>
      <c r="F6825" s="4" t="s">
        <v>10777</v>
      </c>
      <c r="G6825" s="6" t="s">
        <v>10779</v>
      </c>
      <c r="H6825">
        <v>5012</v>
      </c>
    </row>
    <row r="6826" spans="1:8" x14ac:dyDescent="0.35">
      <c r="A6826" t="s">
        <v>11266</v>
      </c>
      <c r="B6826">
        <v>5251</v>
      </c>
      <c r="C6826" t="s">
        <v>11268</v>
      </c>
      <c r="D6826" s="7">
        <v>4</v>
      </c>
      <c r="F6826" s="4" t="s">
        <v>11266</v>
      </c>
      <c r="G6826" s="6" t="s">
        <v>11268</v>
      </c>
      <c r="H6826">
        <v>5251</v>
      </c>
    </row>
    <row r="6827" spans="1:8" x14ac:dyDescent="0.35">
      <c r="A6827" t="s">
        <v>11184</v>
      </c>
      <c r="B6827">
        <v>5213</v>
      </c>
      <c r="C6827" t="s">
        <v>11185</v>
      </c>
      <c r="D6827" s="7">
        <v>2</v>
      </c>
      <c r="F6827" s="5" t="s">
        <v>11184</v>
      </c>
      <c r="G6827" s="5" t="s">
        <v>11185</v>
      </c>
      <c r="H6827">
        <v>5213</v>
      </c>
    </row>
    <row r="6828" spans="1:8" x14ac:dyDescent="0.35">
      <c r="A6828" t="s">
        <v>11184</v>
      </c>
      <c r="B6828">
        <v>6150</v>
      </c>
      <c r="C6828" t="s">
        <v>13120</v>
      </c>
      <c r="D6828" s="7">
        <v>2</v>
      </c>
      <c r="F6828" s="4" t="s">
        <v>11184</v>
      </c>
      <c r="G6828" s="6" t="s">
        <v>13120</v>
      </c>
      <c r="H6828">
        <v>6150</v>
      </c>
    </row>
    <row r="6829" spans="1:8" x14ac:dyDescent="0.35">
      <c r="A6829" t="s">
        <v>6117</v>
      </c>
      <c r="B6829">
        <v>2630</v>
      </c>
      <c r="C6829" t="s">
        <v>6118</v>
      </c>
      <c r="D6829" s="7">
        <v>2</v>
      </c>
      <c r="F6829" s="4" t="s">
        <v>6117</v>
      </c>
      <c r="G6829" s="6" t="s">
        <v>6118</v>
      </c>
      <c r="H6829">
        <v>2630</v>
      </c>
    </row>
    <row r="6830" spans="1:8" x14ac:dyDescent="0.35">
      <c r="A6830" t="s">
        <v>10135</v>
      </c>
      <c r="B6830">
        <v>4701</v>
      </c>
      <c r="C6830" t="s">
        <v>10136</v>
      </c>
      <c r="D6830" s="7">
        <v>1</v>
      </c>
      <c r="F6830" s="4" t="s">
        <v>10135</v>
      </c>
      <c r="G6830" s="6" t="s">
        <v>10136</v>
      </c>
      <c r="H6830">
        <v>4701</v>
      </c>
    </row>
    <row r="6831" spans="1:8" x14ac:dyDescent="0.35">
      <c r="A6831" t="s">
        <v>6090</v>
      </c>
      <c r="B6831">
        <v>2619</v>
      </c>
      <c r="C6831" t="s">
        <v>6092</v>
      </c>
      <c r="D6831" s="7">
        <v>2</v>
      </c>
      <c r="F6831" s="4" t="s">
        <v>6090</v>
      </c>
      <c r="G6831" s="6" t="s">
        <v>6092</v>
      </c>
      <c r="H6831">
        <v>2619</v>
      </c>
    </row>
    <row r="6832" spans="1:8" x14ac:dyDescent="0.35">
      <c r="A6832" t="s">
        <v>6093</v>
      </c>
      <c r="B6832">
        <v>2620</v>
      </c>
      <c r="C6832" t="s">
        <v>6095</v>
      </c>
      <c r="D6832" s="7">
        <v>2</v>
      </c>
      <c r="F6832" s="4" t="s">
        <v>6093</v>
      </c>
      <c r="G6832" s="6" t="s">
        <v>6095</v>
      </c>
      <c r="H6832">
        <v>2620</v>
      </c>
    </row>
    <row r="6833" spans="1:8" x14ac:dyDescent="0.35">
      <c r="A6833" t="s">
        <v>6096</v>
      </c>
      <c r="B6833">
        <v>2621</v>
      </c>
      <c r="C6833" t="s">
        <v>6098</v>
      </c>
      <c r="D6833" s="7">
        <v>1</v>
      </c>
      <c r="F6833" s="5" t="s">
        <v>6096</v>
      </c>
      <c r="G6833" s="5" t="s">
        <v>6098</v>
      </c>
      <c r="H6833">
        <v>2621</v>
      </c>
    </row>
    <row r="6834" spans="1:8" x14ac:dyDescent="0.35">
      <c r="A6834" t="s">
        <v>6096</v>
      </c>
      <c r="B6834">
        <v>3656</v>
      </c>
      <c r="C6834" t="s">
        <v>8164</v>
      </c>
      <c r="D6834" s="7">
        <v>1</v>
      </c>
      <c r="F6834" s="4" t="s">
        <v>6096</v>
      </c>
      <c r="G6834" s="6" t="s">
        <v>8164</v>
      </c>
      <c r="H6834">
        <v>3656</v>
      </c>
    </row>
    <row r="6835" spans="1:8" x14ac:dyDescent="0.35">
      <c r="A6835" t="s">
        <v>8918</v>
      </c>
      <c r="B6835">
        <v>4032</v>
      </c>
      <c r="C6835" t="s">
        <v>8920</v>
      </c>
      <c r="D6835" s="7">
        <v>1</v>
      </c>
      <c r="F6835" s="4" t="s">
        <v>8918</v>
      </c>
      <c r="G6835" s="6" t="s">
        <v>8920</v>
      </c>
      <c r="H6835">
        <v>4032</v>
      </c>
    </row>
    <row r="6836" spans="1:8" x14ac:dyDescent="0.35">
      <c r="A6836" t="s">
        <v>8935</v>
      </c>
      <c r="B6836">
        <v>4040</v>
      </c>
      <c r="C6836" t="s">
        <v>8936</v>
      </c>
      <c r="D6836" s="7">
        <v>1</v>
      </c>
      <c r="F6836" s="4" t="s">
        <v>8935</v>
      </c>
      <c r="G6836" s="6" t="s">
        <v>8936</v>
      </c>
      <c r="H6836">
        <v>4040</v>
      </c>
    </row>
    <row r="6837" spans="1:8" x14ac:dyDescent="0.35">
      <c r="A6837" t="s">
        <v>6099</v>
      </c>
      <c r="B6837">
        <v>2622</v>
      </c>
      <c r="C6837" t="s">
        <v>6100</v>
      </c>
      <c r="D6837" s="7">
        <v>2</v>
      </c>
      <c r="F6837" s="4" t="s">
        <v>6099</v>
      </c>
      <c r="G6837" s="6" t="s">
        <v>6100</v>
      </c>
      <c r="H6837">
        <v>2622</v>
      </c>
    </row>
    <row r="6838" spans="1:8" x14ac:dyDescent="0.35">
      <c r="A6838" t="s">
        <v>8921</v>
      </c>
      <c r="B6838">
        <v>4033</v>
      </c>
      <c r="C6838" t="s">
        <v>8922</v>
      </c>
      <c r="D6838" s="7">
        <v>1</v>
      </c>
      <c r="F6838" s="4" t="s">
        <v>8921</v>
      </c>
      <c r="G6838" s="6" t="s">
        <v>8922</v>
      </c>
      <c r="H6838">
        <v>4033</v>
      </c>
    </row>
    <row r="6839" spans="1:8" x14ac:dyDescent="0.35">
      <c r="A6839" t="s">
        <v>8937</v>
      </c>
      <c r="B6839">
        <v>4041</v>
      </c>
      <c r="C6839" t="s">
        <v>8938</v>
      </c>
      <c r="D6839" s="7">
        <v>1</v>
      </c>
      <c r="F6839" s="4" t="s">
        <v>8937</v>
      </c>
      <c r="G6839" s="6" t="s">
        <v>8938</v>
      </c>
      <c r="H6839">
        <v>4041</v>
      </c>
    </row>
    <row r="6840" spans="1:8" x14ac:dyDescent="0.35">
      <c r="A6840" t="s">
        <v>11021</v>
      </c>
      <c r="B6840">
        <v>5134</v>
      </c>
      <c r="C6840" t="s">
        <v>11022</v>
      </c>
      <c r="D6840" s="7">
        <v>4</v>
      </c>
      <c r="F6840" s="4" t="s">
        <v>11021</v>
      </c>
      <c r="G6840" s="6" t="s">
        <v>11022</v>
      </c>
      <c r="H6840">
        <v>5134</v>
      </c>
    </row>
    <row r="6841" spans="1:8" x14ac:dyDescent="0.35">
      <c r="A6841" t="s">
        <v>10710</v>
      </c>
      <c r="B6841">
        <v>4978</v>
      </c>
      <c r="C6841" t="s">
        <v>10711</v>
      </c>
      <c r="D6841" s="7">
        <v>3</v>
      </c>
      <c r="F6841" s="4" t="s">
        <v>10710</v>
      </c>
      <c r="G6841" s="6" t="s">
        <v>10711</v>
      </c>
      <c r="H6841">
        <v>4978</v>
      </c>
    </row>
    <row r="6842" spans="1:8" x14ac:dyDescent="0.35">
      <c r="A6842" t="s">
        <v>6101</v>
      </c>
      <c r="B6842">
        <v>2623</v>
      </c>
      <c r="C6842" t="s">
        <v>6103</v>
      </c>
      <c r="D6842" s="7">
        <v>2</v>
      </c>
      <c r="F6842" s="4" t="s">
        <v>6101</v>
      </c>
      <c r="G6842" s="6" t="s">
        <v>6103</v>
      </c>
      <c r="H6842">
        <v>2623</v>
      </c>
    </row>
    <row r="6843" spans="1:8" x14ac:dyDescent="0.35">
      <c r="A6843" t="s">
        <v>3852</v>
      </c>
      <c r="B6843">
        <v>1634</v>
      </c>
      <c r="C6843" t="s">
        <v>3853</v>
      </c>
      <c r="D6843" s="7">
        <v>1</v>
      </c>
      <c r="F6843" s="4" t="s">
        <v>3852</v>
      </c>
      <c r="G6843" s="6" t="s">
        <v>3853</v>
      </c>
      <c r="H6843">
        <v>1634</v>
      </c>
    </row>
    <row r="6844" spans="1:8" x14ac:dyDescent="0.35">
      <c r="A6844" t="s">
        <v>6104</v>
      </c>
      <c r="B6844">
        <v>2624</v>
      </c>
      <c r="C6844" t="s">
        <v>6105</v>
      </c>
      <c r="D6844" s="7">
        <v>2</v>
      </c>
      <c r="F6844" s="4" t="s">
        <v>6104</v>
      </c>
      <c r="G6844" s="6" t="s">
        <v>6105</v>
      </c>
      <c r="H6844">
        <v>2624</v>
      </c>
    </row>
    <row r="6845" spans="1:8" x14ac:dyDescent="0.35">
      <c r="A6845" t="s">
        <v>6106</v>
      </c>
      <c r="B6845">
        <v>2625</v>
      </c>
      <c r="C6845" t="s">
        <v>6107</v>
      </c>
      <c r="D6845" s="7">
        <v>2</v>
      </c>
      <c r="F6845" s="4" t="s">
        <v>6106</v>
      </c>
      <c r="G6845" s="6" t="s">
        <v>6107</v>
      </c>
      <c r="H6845">
        <v>2625</v>
      </c>
    </row>
    <row r="6846" spans="1:8" x14ac:dyDescent="0.35">
      <c r="A6846" t="s">
        <v>6108</v>
      </c>
      <c r="B6846">
        <v>2626</v>
      </c>
      <c r="C6846" t="s">
        <v>6109</v>
      </c>
      <c r="D6846" s="7">
        <v>2</v>
      </c>
      <c r="F6846" s="4" t="s">
        <v>6108</v>
      </c>
      <c r="G6846" s="6" t="s">
        <v>6109</v>
      </c>
      <c r="H6846">
        <v>2626</v>
      </c>
    </row>
    <row r="6847" spans="1:8" x14ac:dyDescent="0.35">
      <c r="A6847" t="s">
        <v>6110</v>
      </c>
      <c r="B6847">
        <v>2627</v>
      </c>
      <c r="C6847" t="s">
        <v>6112</v>
      </c>
      <c r="D6847" s="7">
        <v>2</v>
      </c>
      <c r="F6847" s="5" t="s">
        <v>6110</v>
      </c>
      <c r="G6847" s="5" t="s">
        <v>6112</v>
      </c>
      <c r="H6847">
        <v>2627</v>
      </c>
    </row>
    <row r="6848" spans="1:8" x14ac:dyDescent="0.35">
      <c r="A6848" t="s">
        <v>6110</v>
      </c>
      <c r="B6848">
        <v>4688</v>
      </c>
      <c r="C6848" t="s">
        <v>10108</v>
      </c>
      <c r="D6848" s="7">
        <v>1</v>
      </c>
      <c r="F6848" s="5" t="s">
        <v>6110</v>
      </c>
      <c r="G6848" s="5" t="s">
        <v>10108</v>
      </c>
      <c r="H6848">
        <v>4688</v>
      </c>
    </row>
    <row r="6849" spans="1:8" x14ac:dyDescent="0.35">
      <c r="A6849" t="s">
        <v>6110</v>
      </c>
      <c r="B6849">
        <v>5160</v>
      </c>
      <c r="C6849" t="s">
        <v>11074</v>
      </c>
      <c r="D6849" s="7">
        <v>3</v>
      </c>
      <c r="F6849" s="5" t="s">
        <v>6110</v>
      </c>
      <c r="G6849" s="5" t="s">
        <v>11074</v>
      </c>
      <c r="H6849">
        <v>5160</v>
      </c>
    </row>
    <row r="6850" spans="1:8" x14ac:dyDescent="0.35">
      <c r="A6850" t="s">
        <v>6110</v>
      </c>
      <c r="B6850">
        <v>6083</v>
      </c>
      <c r="C6850" t="s">
        <v>12988</v>
      </c>
      <c r="D6850" s="7">
        <v>1</v>
      </c>
      <c r="F6850" s="4" t="s">
        <v>6110</v>
      </c>
      <c r="G6850" s="6" t="s">
        <v>12988</v>
      </c>
      <c r="H6850">
        <v>6083</v>
      </c>
    </row>
    <row r="6851" spans="1:8" x14ac:dyDescent="0.35">
      <c r="A6851" t="s">
        <v>11094</v>
      </c>
      <c r="B6851">
        <v>5171</v>
      </c>
      <c r="C6851" t="s">
        <v>11095</v>
      </c>
      <c r="D6851" s="7">
        <v>4</v>
      </c>
      <c r="F6851" s="4" t="s">
        <v>11094</v>
      </c>
      <c r="G6851" s="6" t="s">
        <v>11095</v>
      </c>
      <c r="H6851">
        <v>5171</v>
      </c>
    </row>
    <row r="6852" spans="1:8" x14ac:dyDescent="0.35">
      <c r="A6852" t="s">
        <v>6113</v>
      </c>
      <c r="B6852">
        <v>2628</v>
      </c>
      <c r="C6852" t="s">
        <v>6114</v>
      </c>
      <c r="D6852" s="7">
        <v>2</v>
      </c>
      <c r="F6852" s="4" t="s">
        <v>6113</v>
      </c>
      <c r="G6852" s="6" t="s">
        <v>6114</v>
      </c>
      <c r="H6852">
        <v>2628</v>
      </c>
    </row>
    <row r="6853" spans="1:8" x14ac:dyDescent="0.35">
      <c r="A6853" t="s">
        <v>8900</v>
      </c>
      <c r="B6853">
        <v>4024</v>
      </c>
      <c r="C6853" t="s">
        <v>8901</v>
      </c>
      <c r="D6853" s="7">
        <v>1</v>
      </c>
      <c r="F6853" s="4" t="s">
        <v>8900</v>
      </c>
      <c r="G6853" s="6" t="s">
        <v>8901</v>
      </c>
      <c r="H6853">
        <v>4024</v>
      </c>
    </row>
    <row r="6854" spans="1:8" x14ac:dyDescent="0.35">
      <c r="A6854" t="s">
        <v>8939</v>
      </c>
      <c r="B6854">
        <v>4042</v>
      </c>
      <c r="C6854" t="s">
        <v>8940</v>
      </c>
      <c r="D6854" s="7">
        <v>1</v>
      </c>
      <c r="F6854" s="4" t="s">
        <v>8939</v>
      </c>
      <c r="G6854" s="6" t="s">
        <v>8940</v>
      </c>
      <c r="H6854">
        <v>4042</v>
      </c>
    </row>
    <row r="6855" spans="1:8" x14ac:dyDescent="0.35">
      <c r="A6855" t="s">
        <v>3854</v>
      </c>
      <c r="B6855">
        <v>1635</v>
      </c>
      <c r="C6855" t="s">
        <v>3855</v>
      </c>
      <c r="D6855" s="7">
        <v>1</v>
      </c>
      <c r="F6855" s="4" t="s">
        <v>3854</v>
      </c>
      <c r="G6855" s="6" t="s">
        <v>3855</v>
      </c>
      <c r="H6855">
        <v>1635</v>
      </c>
    </row>
    <row r="6856" spans="1:8" x14ac:dyDescent="0.35">
      <c r="A6856" t="s">
        <v>12675</v>
      </c>
      <c r="B6856">
        <v>5920</v>
      </c>
      <c r="C6856" t="s">
        <v>12677</v>
      </c>
      <c r="D6856" s="7">
        <v>2</v>
      </c>
      <c r="F6856" s="4" t="s">
        <v>12675</v>
      </c>
      <c r="G6856" s="6" t="s">
        <v>12677</v>
      </c>
      <c r="H6856">
        <v>5920</v>
      </c>
    </row>
    <row r="6857" spans="1:8" x14ac:dyDescent="0.35">
      <c r="A6857" t="s">
        <v>10254</v>
      </c>
      <c r="B6857">
        <v>4768</v>
      </c>
      <c r="C6857" t="s">
        <v>10255</v>
      </c>
      <c r="D6857" s="7">
        <v>1</v>
      </c>
      <c r="F6857" s="4" t="s">
        <v>10254</v>
      </c>
      <c r="G6857" s="6" t="s">
        <v>10255</v>
      </c>
      <c r="H6857">
        <v>4768</v>
      </c>
    </row>
    <row r="6858" spans="1:8" x14ac:dyDescent="0.35">
      <c r="A6858" t="s">
        <v>4237</v>
      </c>
      <c r="B6858">
        <v>1812</v>
      </c>
      <c r="C6858" t="s">
        <v>4239</v>
      </c>
      <c r="D6858" s="7">
        <v>8</v>
      </c>
      <c r="F6858" s="4" t="s">
        <v>4237</v>
      </c>
      <c r="G6858" s="6" t="s">
        <v>4239</v>
      </c>
      <c r="H6858">
        <v>1812</v>
      </c>
    </row>
    <row r="6859" spans="1:8" x14ac:dyDescent="0.35">
      <c r="A6859" t="s">
        <v>11263</v>
      </c>
      <c r="B6859">
        <v>5250</v>
      </c>
      <c r="C6859" t="s">
        <v>11265</v>
      </c>
      <c r="D6859" s="7">
        <v>4</v>
      </c>
      <c r="F6859" s="4" t="s">
        <v>11263</v>
      </c>
      <c r="G6859" s="6" t="s">
        <v>11265</v>
      </c>
      <c r="H6859">
        <v>5250</v>
      </c>
    </row>
    <row r="6860" spans="1:8" x14ac:dyDescent="0.35">
      <c r="A6860" t="s">
        <v>4232</v>
      </c>
      <c r="B6860">
        <v>1810</v>
      </c>
      <c r="C6860" t="s">
        <v>4234</v>
      </c>
      <c r="D6860" s="7">
        <v>8</v>
      </c>
      <c r="F6860" s="4" t="s">
        <v>4232</v>
      </c>
      <c r="G6860" s="6" t="s">
        <v>4234</v>
      </c>
      <c r="H6860">
        <v>1810</v>
      </c>
    </row>
    <row r="6861" spans="1:8" x14ac:dyDescent="0.35">
      <c r="A6861" t="s">
        <v>4245</v>
      </c>
      <c r="B6861">
        <v>1815</v>
      </c>
      <c r="C6861" t="s">
        <v>4246</v>
      </c>
      <c r="D6861" s="7">
        <v>2</v>
      </c>
      <c r="F6861" s="5" t="s">
        <v>4245</v>
      </c>
      <c r="G6861" s="5" t="s">
        <v>4246</v>
      </c>
      <c r="H6861">
        <v>1815</v>
      </c>
    </row>
    <row r="6862" spans="1:8" x14ac:dyDescent="0.35">
      <c r="A6862" t="s">
        <v>4245</v>
      </c>
      <c r="B6862">
        <v>5196</v>
      </c>
      <c r="C6862" t="s">
        <v>11152</v>
      </c>
      <c r="D6862" s="7">
        <v>3</v>
      </c>
      <c r="F6862" s="5" t="s">
        <v>4245</v>
      </c>
      <c r="G6862" s="5" t="s">
        <v>11152</v>
      </c>
      <c r="H6862">
        <v>5196</v>
      </c>
    </row>
    <row r="6863" spans="1:8" x14ac:dyDescent="0.35">
      <c r="A6863" t="s">
        <v>4245</v>
      </c>
      <c r="B6863">
        <v>6145</v>
      </c>
      <c r="C6863" t="s">
        <v>13111</v>
      </c>
      <c r="D6863" s="7">
        <v>1</v>
      </c>
      <c r="F6863" s="4" t="s">
        <v>4245</v>
      </c>
      <c r="G6863" s="6" t="s">
        <v>13111</v>
      </c>
      <c r="H6863">
        <v>6145</v>
      </c>
    </row>
    <row r="6864" spans="1:8" x14ac:dyDescent="0.35">
      <c r="A6864" t="s">
        <v>4240</v>
      </c>
      <c r="B6864">
        <v>1813</v>
      </c>
      <c r="C6864" t="s">
        <v>4242</v>
      </c>
      <c r="D6864" s="7">
        <v>2</v>
      </c>
      <c r="F6864" s="5" t="s">
        <v>4240</v>
      </c>
      <c r="G6864" s="5" t="s">
        <v>4242</v>
      </c>
      <c r="H6864">
        <v>1813</v>
      </c>
    </row>
    <row r="6865" spans="1:8" x14ac:dyDescent="0.35">
      <c r="A6865" t="s">
        <v>4240</v>
      </c>
      <c r="B6865">
        <v>5252</v>
      </c>
      <c r="C6865" t="s">
        <v>11270</v>
      </c>
      <c r="D6865" s="7">
        <v>4</v>
      </c>
      <c r="F6865" s="4" t="s">
        <v>4240</v>
      </c>
      <c r="G6865" s="6" t="s">
        <v>11270</v>
      </c>
      <c r="H6865">
        <v>5252</v>
      </c>
    </row>
    <row r="6866" spans="1:8" x14ac:dyDescent="0.35">
      <c r="A6866" t="s">
        <v>10151</v>
      </c>
      <c r="B6866">
        <v>4708</v>
      </c>
      <c r="C6866" t="s">
        <v>10153</v>
      </c>
      <c r="D6866" s="7">
        <v>1</v>
      </c>
      <c r="F6866" s="4" t="s">
        <v>10151</v>
      </c>
      <c r="G6866" s="6" t="s">
        <v>10153</v>
      </c>
      <c r="H6866">
        <v>4708</v>
      </c>
    </row>
    <row r="6867" spans="1:8" x14ac:dyDescent="0.35">
      <c r="A6867" t="s">
        <v>10130</v>
      </c>
      <c r="B6867">
        <v>4699</v>
      </c>
      <c r="C6867" t="s">
        <v>10132</v>
      </c>
      <c r="D6867" s="7">
        <v>1</v>
      </c>
      <c r="F6867" s="4" t="s">
        <v>10130</v>
      </c>
      <c r="G6867" s="6" t="s">
        <v>10132</v>
      </c>
      <c r="H6867">
        <v>4699</v>
      </c>
    </row>
    <row r="6868" spans="1:8" x14ac:dyDescent="0.35">
      <c r="A6868" t="s">
        <v>10156</v>
      </c>
      <c r="B6868">
        <v>4710</v>
      </c>
      <c r="C6868" t="s">
        <v>10157</v>
      </c>
      <c r="D6868" s="7">
        <v>1</v>
      </c>
      <c r="F6868" s="4" t="s">
        <v>10156</v>
      </c>
      <c r="G6868" s="6" t="s">
        <v>10157</v>
      </c>
      <c r="H6868">
        <v>4710</v>
      </c>
    </row>
    <row r="6869" spans="1:8" x14ac:dyDescent="0.35">
      <c r="A6869" t="s">
        <v>6115</v>
      </c>
      <c r="B6869">
        <v>2629</v>
      </c>
      <c r="C6869" t="s">
        <v>6116</v>
      </c>
      <c r="D6869" s="7">
        <v>2</v>
      </c>
      <c r="F6869" s="4" t="s">
        <v>6115</v>
      </c>
      <c r="G6869" s="6" t="s">
        <v>6116</v>
      </c>
      <c r="H6869">
        <v>2629</v>
      </c>
    </row>
    <row r="6870" spans="1:8" x14ac:dyDescent="0.35">
      <c r="A6870" t="s">
        <v>10457</v>
      </c>
      <c r="B6870">
        <v>4862</v>
      </c>
      <c r="C6870" t="s">
        <v>10459</v>
      </c>
      <c r="D6870" s="7">
        <v>1</v>
      </c>
      <c r="F6870" s="5" t="s">
        <v>10457</v>
      </c>
      <c r="G6870" s="5" t="s">
        <v>10459</v>
      </c>
      <c r="H6870">
        <v>4862</v>
      </c>
    </row>
    <row r="6871" spans="1:8" x14ac:dyDescent="0.35">
      <c r="A6871" t="s">
        <v>10457</v>
      </c>
      <c r="B6871">
        <v>5688</v>
      </c>
      <c r="C6871" t="s">
        <v>12224</v>
      </c>
      <c r="D6871" s="7">
        <v>1</v>
      </c>
      <c r="F6871" s="5" t="s">
        <v>10457</v>
      </c>
      <c r="G6871" s="5" t="s">
        <v>12224</v>
      </c>
      <c r="H6871">
        <v>5688</v>
      </c>
    </row>
    <row r="6872" spans="1:8" x14ac:dyDescent="0.35">
      <c r="A6872" t="s">
        <v>10457</v>
      </c>
      <c r="B6872">
        <v>7055</v>
      </c>
      <c r="C6872" t="s">
        <v>14984</v>
      </c>
      <c r="D6872" s="7">
        <v>1</v>
      </c>
      <c r="F6872" s="5" t="s">
        <v>10457</v>
      </c>
      <c r="G6872" s="5" t="s">
        <v>14984</v>
      </c>
      <c r="H6872">
        <v>7055</v>
      </c>
    </row>
    <row r="6873" spans="1:8" x14ac:dyDescent="0.35">
      <c r="A6873" t="s">
        <v>10457</v>
      </c>
      <c r="B6873">
        <v>7303</v>
      </c>
      <c r="C6873" t="s">
        <v>12224</v>
      </c>
      <c r="D6873" s="7">
        <v>1</v>
      </c>
      <c r="F6873" s="4" t="s">
        <v>10457</v>
      </c>
      <c r="G6873" s="6" t="s">
        <v>12224</v>
      </c>
      <c r="H6873">
        <v>7303</v>
      </c>
    </row>
    <row r="6874" spans="1:8" x14ac:dyDescent="0.35">
      <c r="A6874" t="s">
        <v>4243</v>
      </c>
      <c r="B6874">
        <v>1814</v>
      </c>
      <c r="C6874" t="s">
        <v>4244</v>
      </c>
      <c r="D6874" s="7">
        <v>2</v>
      </c>
      <c r="F6874" s="5" t="s">
        <v>4243</v>
      </c>
      <c r="G6874" s="5" t="s">
        <v>4244</v>
      </c>
      <c r="H6874">
        <v>1814</v>
      </c>
    </row>
    <row r="6875" spans="1:8" x14ac:dyDescent="0.35">
      <c r="A6875" t="s">
        <v>4243</v>
      </c>
      <c r="B6875">
        <v>2631</v>
      </c>
      <c r="C6875" t="s">
        <v>6119</v>
      </c>
      <c r="D6875" s="7">
        <v>2</v>
      </c>
      <c r="F6875" s="5" t="s">
        <v>4243</v>
      </c>
      <c r="G6875" s="5" t="s">
        <v>6119</v>
      </c>
      <c r="H6875">
        <v>2631</v>
      </c>
    </row>
    <row r="6876" spans="1:8" x14ac:dyDescent="0.35">
      <c r="A6876" t="s">
        <v>4243</v>
      </c>
      <c r="B6876">
        <v>5200</v>
      </c>
      <c r="C6876" t="s">
        <v>11160</v>
      </c>
      <c r="D6876" s="7">
        <v>4</v>
      </c>
      <c r="F6876" s="4" t="s">
        <v>4243</v>
      </c>
      <c r="G6876" s="6" t="s">
        <v>11160</v>
      </c>
      <c r="H6876">
        <v>5200</v>
      </c>
    </row>
    <row r="6877" spans="1:8" x14ac:dyDescent="0.35">
      <c r="A6877" t="s">
        <v>4230</v>
      </c>
      <c r="B6877">
        <v>1809</v>
      </c>
      <c r="C6877" t="s">
        <v>4231</v>
      </c>
      <c r="D6877" s="7">
        <v>8</v>
      </c>
      <c r="F6877" s="4" t="s">
        <v>4230</v>
      </c>
      <c r="G6877" s="6" t="s">
        <v>4231</v>
      </c>
      <c r="H6877">
        <v>1809</v>
      </c>
    </row>
    <row r="6878" spans="1:8" x14ac:dyDescent="0.35">
      <c r="A6878" t="s">
        <v>15125</v>
      </c>
      <c r="B6878">
        <v>7133</v>
      </c>
      <c r="C6878" t="s">
        <v>15126</v>
      </c>
      <c r="D6878" s="7">
        <v>1</v>
      </c>
      <c r="F6878" s="4" t="s">
        <v>15125</v>
      </c>
      <c r="G6878" s="6" t="s">
        <v>15126</v>
      </c>
      <c r="H6878">
        <v>7133</v>
      </c>
    </row>
    <row r="6879" spans="1:8" x14ac:dyDescent="0.35">
      <c r="A6879" t="s">
        <v>14980</v>
      </c>
      <c r="B6879">
        <v>7054</v>
      </c>
      <c r="C6879" t="s">
        <v>14982</v>
      </c>
      <c r="D6879" s="7">
        <v>1</v>
      </c>
      <c r="F6879" s="4" t="s">
        <v>14980</v>
      </c>
      <c r="G6879" s="6" t="s">
        <v>14982</v>
      </c>
      <c r="H6879">
        <v>7054</v>
      </c>
    </row>
    <row r="6880" spans="1:8" x14ac:dyDescent="0.35">
      <c r="A6880" t="s">
        <v>15027</v>
      </c>
      <c r="B6880">
        <v>7080</v>
      </c>
      <c r="C6880" t="s">
        <v>15028</v>
      </c>
      <c r="D6880" s="7">
        <v>1</v>
      </c>
      <c r="F6880" s="4" t="s">
        <v>15027</v>
      </c>
      <c r="G6880" s="6" t="s">
        <v>15028</v>
      </c>
      <c r="H6880">
        <v>7080</v>
      </c>
    </row>
    <row r="6881" spans="1:8" x14ac:dyDescent="0.35">
      <c r="A6881" t="s">
        <v>11536</v>
      </c>
      <c r="B6881">
        <v>5384</v>
      </c>
      <c r="C6881" t="s">
        <v>11538</v>
      </c>
      <c r="D6881" s="7">
        <v>2</v>
      </c>
      <c r="F6881" s="4" t="s">
        <v>11536</v>
      </c>
      <c r="G6881" s="6" t="s">
        <v>11538</v>
      </c>
      <c r="H6881">
        <v>5384</v>
      </c>
    </row>
    <row r="6882" spans="1:8" x14ac:dyDescent="0.35">
      <c r="A6882" t="s">
        <v>13627</v>
      </c>
      <c r="B6882">
        <v>6428</v>
      </c>
      <c r="C6882" t="s">
        <v>13628</v>
      </c>
      <c r="D6882" s="7">
        <v>1</v>
      </c>
      <c r="F6882" s="4" t="s">
        <v>13627</v>
      </c>
      <c r="G6882" s="6" t="s">
        <v>13628</v>
      </c>
      <c r="H6882">
        <v>6428</v>
      </c>
    </row>
    <row r="6883" spans="1:8" x14ac:dyDescent="0.35">
      <c r="A6883" t="s">
        <v>12183</v>
      </c>
      <c r="B6883">
        <v>5671</v>
      </c>
      <c r="C6883" t="s">
        <v>12185</v>
      </c>
      <c r="D6883" s="7">
        <v>1</v>
      </c>
      <c r="F6883" s="4" t="s">
        <v>12183</v>
      </c>
      <c r="G6883" s="6" t="s">
        <v>12185</v>
      </c>
      <c r="H6883">
        <v>5671</v>
      </c>
    </row>
    <row r="6884" spans="1:8" x14ac:dyDescent="0.35">
      <c r="A6884" t="s">
        <v>10462</v>
      </c>
      <c r="B6884">
        <v>4864</v>
      </c>
      <c r="C6884" t="s">
        <v>10463</v>
      </c>
      <c r="D6884" s="7">
        <v>1</v>
      </c>
      <c r="F6884" s="5" t="s">
        <v>10462</v>
      </c>
      <c r="G6884" s="5" t="s">
        <v>10463</v>
      </c>
      <c r="H6884">
        <v>4864</v>
      </c>
    </row>
    <row r="6885" spans="1:8" x14ac:dyDescent="0.35">
      <c r="A6885" t="s">
        <v>10462</v>
      </c>
      <c r="B6885">
        <v>5689</v>
      </c>
      <c r="C6885" t="s">
        <v>12225</v>
      </c>
      <c r="D6885" s="7">
        <v>2</v>
      </c>
      <c r="F6885" s="4" t="s">
        <v>10462</v>
      </c>
      <c r="G6885" s="6" t="s">
        <v>12225</v>
      </c>
      <c r="H6885">
        <v>5689</v>
      </c>
    </row>
    <row r="6886" spans="1:8" x14ac:dyDescent="0.35">
      <c r="A6886" t="s">
        <v>12229</v>
      </c>
      <c r="B6886">
        <v>5692</v>
      </c>
      <c r="C6886" t="s">
        <v>12231</v>
      </c>
      <c r="D6886" s="7">
        <v>1</v>
      </c>
      <c r="F6886" s="4" t="s">
        <v>12229</v>
      </c>
      <c r="G6886" s="6" t="s">
        <v>12231</v>
      </c>
      <c r="H6886">
        <v>5692</v>
      </c>
    </row>
    <row r="6887" spans="1:8" x14ac:dyDescent="0.35">
      <c r="A6887" t="s">
        <v>11539</v>
      </c>
      <c r="B6887">
        <v>5385</v>
      </c>
      <c r="C6887" t="s">
        <v>11541</v>
      </c>
      <c r="D6887" s="7">
        <v>2</v>
      </c>
      <c r="F6887" s="4" t="s">
        <v>11539</v>
      </c>
      <c r="G6887" s="6" t="s">
        <v>11541</v>
      </c>
      <c r="H6887">
        <v>5385</v>
      </c>
    </row>
    <row r="6888" spans="1:8" x14ac:dyDescent="0.35">
      <c r="A6888" t="s">
        <v>11544</v>
      </c>
      <c r="B6888">
        <v>5387</v>
      </c>
      <c r="C6888" t="s">
        <v>11545</v>
      </c>
      <c r="D6888" s="7">
        <v>2</v>
      </c>
      <c r="F6888" s="5" t="s">
        <v>11544</v>
      </c>
      <c r="G6888" s="5" t="s">
        <v>11545</v>
      </c>
      <c r="H6888">
        <v>5387</v>
      </c>
    </row>
    <row r="6889" spans="1:8" x14ac:dyDescent="0.35">
      <c r="A6889" t="s">
        <v>11544</v>
      </c>
      <c r="B6889">
        <v>6430</v>
      </c>
      <c r="C6889" t="s">
        <v>13632</v>
      </c>
      <c r="D6889" s="7">
        <v>1</v>
      </c>
      <c r="F6889" s="4" t="s">
        <v>11544</v>
      </c>
      <c r="G6889" s="6" t="s">
        <v>13632</v>
      </c>
      <c r="H6889">
        <v>6430</v>
      </c>
    </row>
    <row r="6890" spans="1:8" x14ac:dyDescent="0.35">
      <c r="A6890" t="s">
        <v>10455</v>
      </c>
      <c r="B6890">
        <v>4861</v>
      </c>
      <c r="C6890" t="s">
        <v>10456</v>
      </c>
      <c r="D6890" s="7">
        <v>3</v>
      </c>
      <c r="F6890" s="5" t="s">
        <v>10455</v>
      </c>
      <c r="G6890" s="5" t="s">
        <v>10456</v>
      </c>
      <c r="H6890">
        <v>4861</v>
      </c>
    </row>
    <row r="6891" spans="1:8" x14ac:dyDescent="0.35">
      <c r="A6891" t="s">
        <v>10455</v>
      </c>
      <c r="B6891">
        <v>5687</v>
      </c>
      <c r="C6891" t="s">
        <v>12222</v>
      </c>
      <c r="D6891" s="7">
        <v>1</v>
      </c>
      <c r="F6891" s="4" t="s">
        <v>10455</v>
      </c>
      <c r="G6891" s="6" t="s">
        <v>12222</v>
      </c>
      <c r="H6891">
        <v>5687</v>
      </c>
    </row>
    <row r="6892" spans="1:8" x14ac:dyDescent="0.35">
      <c r="A6892" t="s">
        <v>10466</v>
      </c>
      <c r="B6892">
        <v>4866</v>
      </c>
      <c r="C6892" t="s">
        <v>10467</v>
      </c>
      <c r="D6892" s="7">
        <v>1</v>
      </c>
      <c r="F6892" s="4" t="s">
        <v>10466</v>
      </c>
      <c r="G6892" s="6" t="s">
        <v>10467</v>
      </c>
      <c r="H6892">
        <v>4866</v>
      </c>
    </row>
    <row r="6893" spans="1:8" x14ac:dyDescent="0.35">
      <c r="A6893" t="s">
        <v>12656</v>
      </c>
      <c r="B6893">
        <v>5908</v>
      </c>
      <c r="C6893" t="s">
        <v>12657</v>
      </c>
      <c r="D6893" s="7">
        <v>1</v>
      </c>
      <c r="F6893" s="4" t="s">
        <v>12656</v>
      </c>
      <c r="G6893" s="6" t="s">
        <v>12657</v>
      </c>
      <c r="H6893">
        <v>5908</v>
      </c>
    </row>
    <row r="6894" spans="1:8" x14ac:dyDescent="0.35">
      <c r="A6894" t="s">
        <v>10450</v>
      </c>
      <c r="B6894">
        <v>4859</v>
      </c>
      <c r="C6894" t="s">
        <v>10452</v>
      </c>
      <c r="D6894" s="7">
        <v>2</v>
      </c>
      <c r="F6894" s="5" t="s">
        <v>10450</v>
      </c>
      <c r="G6894" s="5" t="s">
        <v>10452</v>
      </c>
      <c r="H6894">
        <v>4859</v>
      </c>
    </row>
    <row r="6895" spans="1:8" x14ac:dyDescent="0.35">
      <c r="A6895" t="s">
        <v>10450</v>
      </c>
      <c r="B6895">
        <v>7302</v>
      </c>
      <c r="C6895" t="s">
        <v>15433</v>
      </c>
      <c r="D6895" s="7">
        <v>1</v>
      </c>
      <c r="F6895" s="4" t="s">
        <v>10450</v>
      </c>
      <c r="G6895" s="6" t="s">
        <v>15433</v>
      </c>
      <c r="H6895">
        <v>7302</v>
      </c>
    </row>
    <row r="6896" spans="1:8" x14ac:dyDescent="0.35">
      <c r="A6896" t="s">
        <v>13646</v>
      </c>
      <c r="B6896">
        <v>6438</v>
      </c>
      <c r="C6896" t="s">
        <v>13648</v>
      </c>
      <c r="D6896" s="7">
        <v>1</v>
      </c>
      <c r="F6896" s="4" t="s">
        <v>13646</v>
      </c>
      <c r="G6896" s="6" t="s">
        <v>13648</v>
      </c>
      <c r="H6896">
        <v>6438</v>
      </c>
    </row>
    <row r="6897" spans="1:8" x14ac:dyDescent="0.35">
      <c r="A6897" t="s">
        <v>11750</v>
      </c>
      <c r="B6897">
        <v>5478</v>
      </c>
      <c r="C6897" t="s">
        <v>11752</v>
      </c>
      <c r="D6897" s="7">
        <v>1</v>
      </c>
      <c r="F6897" s="4" t="s">
        <v>11750</v>
      </c>
      <c r="G6897" s="6" t="s">
        <v>11752</v>
      </c>
      <c r="H6897">
        <v>5478</v>
      </c>
    </row>
    <row r="6898" spans="1:8" x14ac:dyDescent="0.35">
      <c r="A6898" t="s">
        <v>10464</v>
      </c>
      <c r="B6898">
        <v>4865</v>
      </c>
      <c r="C6898" t="s">
        <v>10465</v>
      </c>
      <c r="D6898" s="7">
        <v>1</v>
      </c>
      <c r="F6898" s="5" t="s">
        <v>10464</v>
      </c>
      <c r="G6898" s="5" t="s">
        <v>10465</v>
      </c>
      <c r="H6898">
        <v>4865</v>
      </c>
    </row>
    <row r="6899" spans="1:8" x14ac:dyDescent="0.35">
      <c r="A6899" t="s">
        <v>10464</v>
      </c>
      <c r="B6899">
        <v>5690</v>
      </c>
      <c r="C6899" t="s">
        <v>12226</v>
      </c>
      <c r="D6899" s="7">
        <v>2</v>
      </c>
      <c r="F6899" s="4" t="s">
        <v>10464</v>
      </c>
      <c r="G6899" s="6" t="s">
        <v>12226</v>
      </c>
      <c r="H6899">
        <v>5690</v>
      </c>
    </row>
    <row r="6900" spans="1:8" x14ac:dyDescent="0.35">
      <c r="A6900" t="s">
        <v>13629</v>
      </c>
      <c r="B6900">
        <v>6429</v>
      </c>
      <c r="C6900" t="s">
        <v>13630</v>
      </c>
      <c r="D6900" s="7">
        <v>1</v>
      </c>
      <c r="F6900" s="4" t="s">
        <v>13629</v>
      </c>
      <c r="G6900" s="6" t="s">
        <v>13630</v>
      </c>
      <c r="H6900">
        <v>6429</v>
      </c>
    </row>
    <row r="6901" spans="1:8" x14ac:dyDescent="0.35">
      <c r="A6901" t="s">
        <v>12227</v>
      </c>
      <c r="B6901">
        <v>5691</v>
      </c>
      <c r="C6901" t="s">
        <v>12228</v>
      </c>
      <c r="D6901" s="7">
        <v>1</v>
      </c>
      <c r="F6901" s="5" t="s">
        <v>12227</v>
      </c>
      <c r="G6901" s="5" t="s">
        <v>12228</v>
      </c>
      <c r="H6901">
        <v>5691</v>
      </c>
    </row>
    <row r="6902" spans="1:8" x14ac:dyDescent="0.35">
      <c r="A6902" t="s">
        <v>12227</v>
      </c>
      <c r="B6902">
        <v>7304</v>
      </c>
      <c r="C6902" t="s">
        <v>12228</v>
      </c>
      <c r="D6902" s="7">
        <v>1</v>
      </c>
      <c r="F6902" s="4" t="s">
        <v>12227</v>
      </c>
      <c r="G6902" s="6" t="s">
        <v>12228</v>
      </c>
      <c r="H6902">
        <v>7304</v>
      </c>
    </row>
    <row r="6903" spans="1:8" x14ac:dyDescent="0.35">
      <c r="A6903" t="s">
        <v>15029</v>
      </c>
      <c r="B6903">
        <v>7081</v>
      </c>
      <c r="C6903" t="s">
        <v>15030</v>
      </c>
      <c r="D6903" s="7">
        <v>1</v>
      </c>
      <c r="F6903" s="4" t="s">
        <v>15029</v>
      </c>
      <c r="G6903" s="6" t="s">
        <v>15030</v>
      </c>
      <c r="H6903">
        <v>7081</v>
      </c>
    </row>
    <row r="6904" spans="1:8" x14ac:dyDescent="0.35">
      <c r="A6904" t="s">
        <v>7443</v>
      </c>
      <c r="B6904">
        <v>3271</v>
      </c>
      <c r="C6904" t="s">
        <v>7444</v>
      </c>
      <c r="D6904" s="7">
        <v>1</v>
      </c>
      <c r="F6904" s="4" t="s">
        <v>7443</v>
      </c>
      <c r="G6904" s="6" t="s">
        <v>7444</v>
      </c>
      <c r="H6904">
        <v>3271</v>
      </c>
    </row>
    <row r="6905" spans="1:8" x14ac:dyDescent="0.35">
      <c r="A6905" t="s">
        <v>11955</v>
      </c>
      <c r="B6905">
        <v>5569</v>
      </c>
      <c r="C6905" t="s">
        <v>11957</v>
      </c>
      <c r="D6905" s="7">
        <v>1</v>
      </c>
      <c r="F6905" s="4" t="s">
        <v>11955</v>
      </c>
      <c r="G6905" s="6" t="s">
        <v>11957</v>
      </c>
      <c r="H6905">
        <v>5569</v>
      </c>
    </row>
    <row r="6906" spans="1:8" x14ac:dyDescent="0.35">
      <c r="A6906" t="s">
        <v>11958</v>
      </c>
      <c r="B6906">
        <v>5570</v>
      </c>
      <c r="C6906" t="s">
        <v>11960</v>
      </c>
      <c r="D6906" s="7">
        <v>1</v>
      </c>
      <c r="F6906" s="4" t="s">
        <v>11958</v>
      </c>
      <c r="G6906" s="6" t="s">
        <v>11960</v>
      </c>
      <c r="H6906">
        <v>5570</v>
      </c>
    </row>
    <row r="6907" spans="1:8" x14ac:dyDescent="0.35">
      <c r="A6907" t="s">
        <v>1942</v>
      </c>
      <c r="B6907">
        <v>787</v>
      </c>
      <c r="C6907" t="s">
        <v>1943</v>
      </c>
      <c r="D6907" s="7">
        <v>3</v>
      </c>
      <c r="F6907" s="5" t="s">
        <v>1942</v>
      </c>
      <c r="G6907" s="5" t="s">
        <v>1943</v>
      </c>
      <c r="H6907">
        <v>787</v>
      </c>
    </row>
    <row r="6908" spans="1:8" x14ac:dyDescent="0.35">
      <c r="A6908" t="s">
        <v>1942</v>
      </c>
      <c r="B6908">
        <v>5289</v>
      </c>
      <c r="C6908" t="s">
        <v>11342</v>
      </c>
      <c r="D6908" s="7">
        <v>3</v>
      </c>
      <c r="F6908" s="5" t="s">
        <v>1942</v>
      </c>
      <c r="G6908" s="5" t="s">
        <v>11342</v>
      </c>
      <c r="H6908">
        <v>5289</v>
      </c>
    </row>
    <row r="6909" spans="1:8" x14ac:dyDescent="0.35">
      <c r="A6909" t="s">
        <v>1942</v>
      </c>
      <c r="B6909">
        <v>6294</v>
      </c>
      <c r="C6909" t="s">
        <v>11342</v>
      </c>
      <c r="D6909" s="7">
        <v>1</v>
      </c>
      <c r="F6909" s="4" t="s">
        <v>1942</v>
      </c>
      <c r="G6909" s="6" t="s">
        <v>11342</v>
      </c>
      <c r="H6909">
        <v>6294</v>
      </c>
    </row>
    <row r="6910" spans="1:8" x14ac:dyDescent="0.35">
      <c r="A6910" t="s">
        <v>4993</v>
      </c>
      <c r="B6910">
        <v>2136</v>
      </c>
      <c r="C6910" t="s">
        <v>4995</v>
      </c>
      <c r="D6910" s="7">
        <v>2</v>
      </c>
      <c r="F6910" s="4" t="s">
        <v>4993</v>
      </c>
      <c r="G6910" s="6" t="s">
        <v>4995</v>
      </c>
      <c r="H6910">
        <v>2136</v>
      </c>
    </row>
    <row r="6911" spans="1:8" x14ac:dyDescent="0.35">
      <c r="A6911" t="s">
        <v>4989</v>
      </c>
      <c r="B6911">
        <v>2135</v>
      </c>
      <c r="C6911" t="s">
        <v>4992</v>
      </c>
      <c r="D6911" s="7">
        <v>2</v>
      </c>
      <c r="F6911" s="4" t="s">
        <v>4989</v>
      </c>
      <c r="G6911" s="6" t="s">
        <v>4992</v>
      </c>
      <c r="H6911">
        <v>2135</v>
      </c>
    </row>
    <row r="6912" spans="1:8" x14ac:dyDescent="0.35">
      <c r="A6912" t="s">
        <v>4986</v>
      </c>
      <c r="B6912">
        <v>2134</v>
      </c>
      <c r="C6912" t="s">
        <v>4988</v>
      </c>
      <c r="D6912" s="7">
        <v>2</v>
      </c>
      <c r="F6912" s="4" t="s">
        <v>4986</v>
      </c>
      <c r="G6912" s="6" t="s">
        <v>4988</v>
      </c>
      <c r="H6912">
        <v>2134</v>
      </c>
    </row>
    <row r="6913" spans="1:8" x14ac:dyDescent="0.35">
      <c r="A6913" t="s">
        <v>13106</v>
      </c>
      <c r="B6913">
        <v>6142</v>
      </c>
      <c r="C6913" t="s">
        <v>13107</v>
      </c>
      <c r="D6913" s="7">
        <v>1</v>
      </c>
      <c r="F6913" s="4" t="s">
        <v>13106</v>
      </c>
      <c r="G6913" s="6" t="s">
        <v>13107</v>
      </c>
      <c r="H6913">
        <v>6142</v>
      </c>
    </row>
    <row r="6914" spans="1:8" x14ac:dyDescent="0.35">
      <c r="A6914" t="s">
        <v>4996</v>
      </c>
      <c r="B6914">
        <v>2137</v>
      </c>
      <c r="C6914" t="s">
        <v>4998</v>
      </c>
      <c r="D6914" s="7">
        <v>6</v>
      </c>
      <c r="F6914" s="4" t="s">
        <v>4996</v>
      </c>
      <c r="G6914" s="6" t="s">
        <v>4998</v>
      </c>
      <c r="H6914">
        <v>2137</v>
      </c>
    </row>
    <row r="6915" spans="1:8" x14ac:dyDescent="0.35">
      <c r="A6915" t="s">
        <v>8125</v>
      </c>
      <c r="B6915">
        <v>3631</v>
      </c>
      <c r="C6915" t="s">
        <v>8126</v>
      </c>
      <c r="D6915" s="7">
        <v>1</v>
      </c>
      <c r="F6915" s="4" t="s">
        <v>8125</v>
      </c>
      <c r="G6915" s="6" t="s">
        <v>8126</v>
      </c>
      <c r="H6915">
        <v>3631</v>
      </c>
    </row>
    <row r="6916" spans="1:8" x14ac:dyDescent="0.35">
      <c r="A6916" t="s">
        <v>12758</v>
      </c>
      <c r="B6916">
        <v>5959</v>
      </c>
      <c r="C6916" t="s">
        <v>12759</v>
      </c>
      <c r="D6916" s="7">
        <v>1</v>
      </c>
      <c r="F6916" s="4" t="s">
        <v>12758</v>
      </c>
      <c r="G6916" s="6" t="s">
        <v>12759</v>
      </c>
      <c r="H6916">
        <v>5959</v>
      </c>
    </row>
    <row r="6917" spans="1:8" x14ac:dyDescent="0.35">
      <c r="A6917" t="s">
        <v>14356</v>
      </c>
      <c r="B6917">
        <v>6773</v>
      </c>
      <c r="C6917" t="s">
        <v>14357</v>
      </c>
      <c r="D6917" s="7">
        <v>1</v>
      </c>
      <c r="F6917" s="5" t="s">
        <v>14356</v>
      </c>
      <c r="G6917" s="5" t="s">
        <v>14357</v>
      </c>
      <c r="H6917">
        <v>6773</v>
      </c>
    </row>
    <row r="6918" spans="1:8" x14ac:dyDescent="0.35">
      <c r="A6918" t="s">
        <v>14356</v>
      </c>
      <c r="B6918">
        <v>6776</v>
      </c>
      <c r="C6918" t="s">
        <v>14362</v>
      </c>
      <c r="D6918" s="7">
        <v>1</v>
      </c>
      <c r="F6918" s="4" t="s">
        <v>14356</v>
      </c>
      <c r="G6918" s="6" t="s">
        <v>14362</v>
      </c>
      <c r="H6918">
        <v>6776</v>
      </c>
    </row>
    <row r="6919" spans="1:8" x14ac:dyDescent="0.35">
      <c r="A6919" t="s">
        <v>12165</v>
      </c>
      <c r="B6919">
        <v>5661</v>
      </c>
      <c r="C6919" t="s">
        <v>12166</v>
      </c>
      <c r="D6919" s="7">
        <v>1</v>
      </c>
      <c r="F6919" s="4" t="s">
        <v>12165</v>
      </c>
      <c r="G6919" s="6" t="s">
        <v>12166</v>
      </c>
      <c r="H6919">
        <v>5661</v>
      </c>
    </row>
    <row r="6920" spans="1:8" x14ac:dyDescent="0.35">
      <c r="A6920" t="s">
        <v>12156</v>
      </c>
      <c r="B6920">
        <v>5657</v>
      </c>
      <c r="C6920" t="s">
        <v>12158</v>
      </c>
      <c r="D6920" s="7">
        <v>1</v>
      </c>
      <c r="F6920" s="4" t="s">
        <v>12156</v>
      </c>
      <c r="G6920" s="6" t="s">
        <v>12158</v>
      </c>
      <c r="H6920">
        <v>5657</v>
      </c>
    </row>
    <row r="6921" spans="1:8" x14ac:dyDescent="0.35">
      <c r="A6921" t="s">
        <v>13709</v>
      </c>
      <c r="B6921">
        <v>6467</v>
      </c>
      <c r="C6921" t="s">
        <v>13710</v>
      </c>
      <c r="D6921" s="7">
        <v>1</v>
      </c>
      <c r="F6921" s="4" t="s">
        <v>13709</v>
      </c>
      <c r="G6921" s="6" t="s">
        <v>13710</v>
      </c>
      <c r="H6921">
        <v>6467</v>
      </c>
    </row>
    <row r="6922" spans="1:8" x14ac:dyDescent="0.35">
      <c r="A6922" t="s">
        <v>13707</v>
      </c>
      <c r="B6922">
        <v>6466</v>
      </c>
      <c r="C6922" t="s">
        <v>13708</v>
      </c>
      <c r="D6922" s="7">
        <v>1</v>
      </c>
      <c r="F6922" s="4" t="s">
        <v>13707</v>
      </c>
      <c r="G6922" s="6" t="s">
        <v>13708</v>
      </c>
      <c r="H6922">
        <v>6466</v>
      </c>
    </row>
    <row r="6923" spans="1:8" x14ac:dyDescent="0.35">
      <c r="A6923" t="s">
        <v>12154</v>
      </c>
      <c r="B6923">
        <v>5656</v>
      </c>
      <c r="C6923" t="s">
        <v>12155</v>
      </c>
      <c r="D6923" s="7">
        <v>1</v>
      </c>
      <c r="F6923" s="4" t="s">
        <v>12154</v>
      </c>
      <c r="G6923" s="6" t="s">
        <v>12155</v>
      </c>
      <c r="H6923">
        <v>5656</v>
      </c>
    </row>
    <row r="6924" spans="1:8" x14ac:dyDescent="0.35">
      <c r="A6924" t="s">
        <v>14387</v>
      </c>
      <c r="B6924">
        <v>6789</v>
      </c>
      <c r="C6924" t="s">
        <v>14388</v>
      </c>
      <c r="D6924" s="7">
        <v>1</v>
      </c>
      <c r="F6924" s="4" t="s">
        <v>14387</v>
      </c>
      <c r="G6924" s="6" t="s">
        <v>14388</v>
      </c>
      <c r="H6924">
        <v>6789</v>
      </c>
    </row>
    <row r="6925" spans="1:8" x14ac:dyDescent="0.35">
      <c r="A6925" t="s">
        <v>10801</v>
      </c>
      <c r="B6925">
        <v>5026</v>
      </c>
      <c r="C6925" t="s">
        <v>10802</v>
      </c>
      <c r="D6925" s="7">
        <v>4</v>
      </c>
      <c r="F6925" s="4" t="s">
        <v>10801</v>
      </c>
      <c r="G6925" s="6" t="s">
        <v>10802</v>
      </c>
      <c r="H6925">
        <v>5026</v>
      </c>
    </row>
    <row r="6926" spans="1:8" x14ac:dyDescent="0.35">
      <c r="A6926" t="s">
        <v>14379</v>
      </c>
      <c r="B6926">
        <v>6785</v>
      </c>
      <c r="C6926" t="s">
        <v>14380</v>
      </c>
      <c r="D6926" s="7">
        <v>1</v>
      </c>
      <c r="F6926" s="4" t="s">
        <v>14379</v>
      </c>
      <c r="G6926" s="6" t="s">
        <v>14380</v>
      </c>
      <c r="H6926">
        <v>6785</v>
      </c>
    </row>
    <row r="6927" spans="1:8" x14ac:dyDescent="0.35">
      <c r="A6927" t="s">
        <v>14381</v>
      </c>
      <c r="B6927">
        <v>6786</v>
      </c>
      <c r="C6927" t="s">
        <v>14382</v>
      </c>
      <c r="D6927" s="7">
        <v>1</v>
      </c>
      <c r="F6927" s="4" t="s">
        <v>14381</v>
      </c>
      <c r="G6927" s="6" t="s">
        <v>14382</v>
      </c>
      <c r="H6927">
        <v>6786</v>
      </c>
    </row>
    <row r="6928" spans="1:8" x14ac:dyDescent="0.35">
      <c r="A6928" t="s">
        <v>14200</v>
      </c>
      <c r="B6928">
        <v>6697</v>
      </c>
      <c r="C6928" t="s">
        <v>14201</v>
      </c>
      <c r="D6928" s="7">
        <v>1</v>
      </c>
      <c r="F6928" s="5" t="s">
        <v>14200</v>
      </c>
      <c r="G6928" s="5" t="s">
        <v>14201</v>
      </c>
      <c r="H6928">
        <v>6697</v>
      </c>
    </row>
    <row r="6929" spans="1:8" x14ac:dyDescent="0.35">
      <c r="A6929" t="s">
        <v>14200</v>
      </c>
      <c r="B6929">
        <v>6766</v>
      </c>
      <c r="C6929" t="s">
        <v>14342</v>
      </c>
      <c r="D6929" s="7">
        <v>1</v>
      </c>
      <c r="F6929" s="5" t="s">
        <v>14200</v>
      </c>
      <c r="G6929" s="5" t="s">
        <v>14342</v>
      </c>
      <c r="H6929">
        <v>6766</v>
      </c>
    </row>
    <row r="6930" spans="1:8" x14ac:dyDescent="0.35">
      <c r="A6930" t="s">
        <v>14200</v>
      </c>
      <c r="B6930">
        <v>6876</v>
      </c>
      <c r="C6930" t="s">
        <v>14557</v>
      </c>
      <c r="D6930" s="7">
        <v>1</v>
      </c>
      <c r="F6930" s="5" t="s">
        <v>14200</v>
      </c>
      <c r="G6930" s="5" t="s">
        <v>14557</v>
      </c>
      <c r="H6930">
        <v>6876</v>
      </c>
    </row>
    <row r="6931" spans="1:8" x14ac:dyDescent="0.35">
      <c r="A6931" t="s">
        <v>14200</v>
      </c>
      <c r="B6931">
        <v>6941</v>
      </c>
      <c r="C6931" t="s">
        <v>14711</v>
      </c>
      <c r="D6931" s="7">
        <v>1</v>
      </c>
      <c r="F6931" s="5" t="s">
        <v>14200</v>
      </c>
      <c r="G6931" s="5" t="s">
        <v>14711</v>
      </c>
      <c r="H6931">
        <v>6941</v>
      </c>
    </row>
    <row r="6932" spans="1:8" x14ac:dyDescent="0.35">
      <c r="A6932" t="s">
        <v>14200</v>
      </c>
      <c r="B6932">
        <v>6979</v>
      </c>
      <c r="C6932" t="s">
        <v>14784</v>
      </c>
      <c r="D6932" s="7">
        <v>1</v>
      </c>
      <c r="F6932" s="5" t="s">
        <v>14200</v>
      </c>
      <c r="G6932" s="5" t="s">
        <v>14784</v>
      </c>
      <c r="H6932">
        <v>6979</v>
      </c>
    </row>
    <row r="6933" spans="1:8" x14ac:dyDescent="0.35">
      <c r="A6933" t="s">
        <v>14200</v>
      </c>
      <c r="B6933">
        <v>7042</v>
      </c>
      <c r="C6933" t="s">
        <v>14951</v>
      </c>
      <c r="D6933" s="7">
        <v>1</v>
      </c>
      <c r="F6933" s="4" t="s">
        <v>14200</v>
      </c>
      <c r="G6933" s="6" t="s">
        <v>14951</v>
      </c>
      <c r="H6933">
        <v>7042</v>
      </c>
    </row>
    <row r="6934" spans="1:8" x14ac:dyDescent="0.35">
      <c r="A6934" t="s">
        <v>3864</v>
      </c>
      <c r="B6934">
        <v>1640</v>
      </c>
      <c r="C6934" t="s">
        <v>3865</v>
      </c>
      <c r="D6934" s="7">
        <v>1</v>
      </c>
      <c r="F6934" s="4" t="s">
        <v>3864</v>
      </c>
      <c r="G6934" s="6" t="s">
        <v>3865</v>
      </c>
      <c r="H6934">
        <v>1640</v>
      </c>
    </row>
    <row r="6935" spans="1:8" x14ac:dyDescent="0.35">
      <c r="A6935" t="s">
        <v>11701</v>
      </c>
      <c r="B6935">
        <v>5458</v>
      </c>
      <c r="C6935" t="s">
        <v>11702</v>
      </c>
      <c r="D6935" s="7">
        <v>1</v>
      </c>
      <c r="F6935" s="4" t="s">
        <v>11701</v>
      </c>
      <c r="G6935" s="6" t="s">
        <v>11702</v>
      </c>
      <c r="H6935">
        <v>5458</v>
      </c>
    </row>
    <row r="6936" spans="1:8" x14ac:dyDescent="0.35">
      <c r="A6936" t="s">
        <v>14148</v>
      </c>
      <c r="B6936">
        <v>6673</v>
      </c>
      <c r="C6936" t="s">
        <v>14149</v>
      </c>
      <c r="D6936" s="7">
        <v>1</v>
      </c>
      <c r="F6936" s="4" t="s">
        <v>14148</v>
      </c>
      <c r="G6936" s="6" t="s">
        <v>14149</v>
      </c>
      <c r="H6936">
        <v>6673</v>
      </c>
    </row>
    <row r="6937" spans="1:8" x14ac:dyDescent="0.35">
      <c r="A6937" t="s">
        <v>4751</v>
      </c>
      <c r="B6937">
        <v>2028</v>
      </c>
      <c r="C6937" t="s">
        <v>4752</v>
      </c>
      <c r="D6937" s="7">
        <v>2</v>
      </c>
      <c r="F6937" s="4" t="s">
        <v>4751</v>
      </c>
      <c r="G6937" s="6" t="s">
        <v>4752</v>
      </c>
      <c r="H6937">
        <v>2028</v>
      </c>
    </row>
    <row r="6938" spans="1:8" x14ac:dyDescent="0.35">
      <c r="A6938" t="s">
        <v>12784</v>
      </c>
      <c r="B6938">
        <v>5970</v>
      </c>
      <c r="C6938" t="s">
        <v>12785</v>
      </c>
      <c r="D6938" s="7">
        <v>1</v>
      </c>
      <c r="F6938" s="4" t="s">
        <v>12784</v>
      </c>
      <c r="G6938" s="6" t="s">
        <v>12785</v>
      </c>
      <c r="H6938">
        <v>5970</v>
      </c>
    </row>
    <row r="6939" spans="1:8" x14ac:dyDescent="0.35">
      <c r="A6939" t="s">
        <v>13660</v>
      </c>
      <c r="B6939">
        <v>6444</v>
      </c>
      <c r="C6939" t="s">
        <v>13661</v>
      </c>
      <c r="D6939" s="7">
        <v>1</v>
      </c>
      <c r="F6939" s="4" t="s">
        <v>13660</v>
      </c>
      <c r="G6939" s="6" t="s">
        <v>13661</v>
      </c>
      <c r="H6939">
        <v>6444</v>
      </c>
    </row>
    <row r="6940" spans="1:8" x14ac:dyDescent="0.35">
      <c r="A6940" t="s">
        <v>3895</v>
      </c>
      <c r="B6940">
        <v>1654</v>
      </c>
      <c r="C6940" t="s">
        <v>3896</v>
      </c>
      <c r="D6940" s="7">
        <v>2</v>
      </c>
      <c r="F6940" s="4" t="s">
        <v>3895</v>
      </c>
      <c r="G6940" s="6" t="s">
        <v>3896</v>
      </c>
      <c r="H6940">
        <v>1654</v>
      </c>
    </row>
    <row r="6941" spans="1:8" x14ac:dyDescent="0.35">
      <c r="A6941" t="s">
        <v>12615</v>
      </c>
      <c r="B6941">
        <v>5884</v>
      </c>
      <c r="C6941" t="s">
        <v>12616</v>
      </c>
      <c r="D6941" s="7">
        <v>1</v>
      </c>
      <c r="F6941" s="4" t="s">
        <v>12615</v>
      </c>
      <c r="G6941" s="6" t="s">
        <v>12616</v>
      </c>
      <c r="H6941">
        <v>5884</v>
      </c>
    </row>
    <row r="6942" spans="1:8" x14ac:dyDescent="0.35">
      <c r="A6942" t="s">
        <v>12610</v>
      </c>
      <c r="B6942">
        <v>5882</v>
      </c>
      <c r="C6942" t="s">
        <v>12611</v>
      </c>
      <c r="D6942" s="7">
        <v>1</v>
      </c>
      <c r="F6942" s="4" t="s">
        <v>12610</v>
      </c>
      <c r="G6942" s="6" t="s">
        <v>12611</v>
      </c>
      <c r="H6942">
        <v>5882</v>
      </c>
    </row>
    <row r="6943" spans="1:8" x14ac:dyDescent="0.35">
      <c r="A6943" t="s">
        <v>4413</v>
      </c>
      <c r="B6943">
        <v>1882</v>
      </c>
      <c r="C6943" t="s">
        <v>4414</v>
      </c>
      <c r="D6943" s="7">
        <v>2</v>
      </c>
      <c r="F6943" s="4" t="s">
        <v>4413</v>
      </c>
      <c r="G6943" s="6" t="s">
        <v>4414</v>
      </c>
      <c r="H6943">
        <v>1882</v>
      </c>
    </row>
    <row r="6944" spans="1:8" x14ac:dyDescent="0.35">
      <c r="A6944" t="s">
        <v>4430</v>
      </c>
      <c r="B6944">
        <v>1890</v>
      </c>
      <c r="C6944" t="s">
        <v>4431</v>
      </c>
      <c r="D6944" s="7">
        <v>2</v>
      </c>
      <c r="F6944" s="4" t="s">
        <v>4430</v>
      </c>
      <c r="G6944" s="6" t="s">
        <v>4431</v>
      </c>
      <c r="H6944">
        <v>1890</v>
      </c>
    </row>
    <row r="6945" spans="1:8" x14ac:dyDescent="0.35">
      <c r="A6945" t="s">
        <v>4421</v>
      </c>
      <c r="B6945">
        <v>1886</v>
      </c>
      <c r="C6945" t="s">
        <v>4422</v>
      </c>
      <c r="D6945" s="7">
        <v>2</v>
      </c>
      <c r="F6945" s="4" t="s">
        <v>4421</v>
      </c>
      <c r="G6945" s="6" t="s">
        <v>4422</v>
      </c>
      <c r="H6945">
        <v>1886</v>
      </c>
    </row>
    <row r="6946" spans="1:8" x14ac:dyDescent="0.35">
      <c r="A6946" t="s">
        <v>4506</v>
      </c>
      <c r="B6946">
        <v>1923</v>
      </c>
      <c r="C6946" t="s">
        <v>4507</v>
      </c>
      <c r="D6946" s="7">
        <v>2</v>
      </c>
      <c r="F6946" s="4" t="s">
        <v>4506</v>
      </c>
      <c r="G6946" s="6" t="s">
        <v>4507</v>
      </c>
      <c r="H6946">
        <v>1923</v>
      </c>
    </row>
    <row r="6947" spans="1:8" x14ac:dyDescent="0.35">
      <c r="A6947" t="s">
        <v>14814</v>
      </c>
      <c r="B6947">
        <v>6992</v>
      </c>
      <c r="C6947" t="s">
        <v>14815</v>
      </c>
      <c r="D6947" s="7">
        <v>1</v>
      </c>
      <c r="F6947" s="4" t="s">
        <v>14814</v>
      </c>
      <c r="G6947" s="6" t="s">
        <v>14815</v>
      </c>
      <c r="H6947">
        <v>6992</v>
      </c>
    </row>
    <row r="6948" spans="1:8" x14ac:dyDescent="0.35">
      <c r="A6948" t="s">
        <v>12819</v>
      </c>
      <c r="B6948">
        <v>5992</v>
      </c>
      <c r="C6948" t="s">
        <v>12820</v>
      </c>
      <c r="D6948" s="7">
        <v>1</v>
      </c>
      <c r="F6948" s="4" t="s">
        <v>12819</v>
      </c>
      <c r="G6948" s="6" t="s">
        <v>12820</v>
      </c>
      <c r="H6948">
        <v>5992</v>
      </c>
    </row>
    <row r="6949" spans="1:8" x14ac:dyDescent="0.35">
      <c r="A6949" t="s">
        <v>9878</v>
      </c>
      <c r="B6949">
        <v>4564</v>
      </c>
      <c r="C6949" t="s">
        <v>9879</v>
      </c>
      <c r="D6949" s="7">
        <v>1</v>
      </c>
      <c r="F6949" s="4" t="s">
        <v>9878</v>
      </c>
      <c r="G6949" s="6" t="s">
        <v>9879</v>
      </c>
      <c r="H6949">
        <v>4564</v>
      </c>
    </row>
    <row r="6950" spans="1:8" x14ac:dyDescent="0.35">
      <c r="A6950" t="s">
        <v>12141</v>
      </c>
      <c r="B6950">
        <v>5651</v>
      </c>
      <c r="C6950" t="s">
        <v>12142</v>
      </c>
      <c r="D6950" s="7">
        <v>1</v>
      </c>
      <c r="F6950" s="4" t="s">
        <v>12141</v>
      </c>
      <c r="G6950" s="6" t="s">
        <v>12142</v>
      </c>
      <c r="H6950">
        <v>5651</v>
      </c>
    </row>
    <row r="6951" spans="1:8" x14ac:dyDescent="0.35">
      <c r="A6951" t="s">
        <v>14947</v>
      </c>
      <c r="B6951">
        <v>7040</v>
      </c>
      <c r="C6951" t="s">
        <v>14948</v>
      </c>
      <c r="D6951" s="7">
        <v>1</v>
      </c>
      <c r="F6951" s="4" t="s">
        <v>14947</v>
      </c>
      <c r="G6951" s="6" t="s">
        <v>14948</v>
      </c>
      <c r="H6951">
        <v>7040</v>
      </c>
    </row>
    <row r="6952" spans="1:8" x14ac:dyDescent="0.35">
      <c r="A6952" t="s">
        <v>13295</v>
      </c>
      <c r="B6952">
        <v>6240</v>
      </c>
      <c r="C6952" t="s">
        <v>13296</v>
      </c>
      <c r="D6952" s="7">
        <v>1</v>
      </c>
      <c r="F6952" s="4" t="s">
        <v>13295</v>
      </c>
      <c r="G6952" s="6" t="s">
        <v>13296</v>
      </c>
      <c r="H6952">
        <v>6240</v>
      </c>
    </row>
    <row r="6953" spans="1:8" x14ac:dyDescent="0.35">
      <c r="A6953" t="s">
        <v>12137</v>
      </c>
      <c r="B6953">
        <v>5649</v>
      </c>
      <c r="C6953" t="s">
        <v>12138</v>
      </c>
      <c r="D6953" s="7">
        <v>1</v>
      </c>
      <c r="F6953" s="4" t="s">
        <v>12137</v>
      </c>
      <c r="G6953" s="6" t="s">
        <v>12138</v>
      </c>
      <c r="H6953">
        <v>5649</v>
      </c>
    </row>
    <row r="6954" spans="1:8" x14ac:dyDescent="0.35">
      <c r="A6954" t="s">
        <v>3799</v>
      </c>
      <c r="B6954">
        <v>1612</v>
      </c>
      <c r="C6954" t="s">
        <v>3800</v>
      </c>
      <c r="D6954" s="7">
        <v>1</v>
      </c>
      <c r="F6954" s="4" t="s">
        <v>3799</v>
      </c>
      <c r="G6954" s="6" t="s">
        <v>3800</v>
      </c>
      <c r="H6954">
        <v>1612</v>
      </c>
    </row>
    <row r="6955" spans="1:8" x14ac:dyDescent="0.35">
      <c r="A6955" t="s">
        <v>9945</v>
      </c>
      <c r="B6955">
        <v>4602</v>
      </c>
      <c r="C6955" t="s">
        <v>9946</v>
      </c>
      <c r="D6955" s="7">
        <v>1</v>
      </c>
      <c r="F6955" s="4" t="s">
        <v>9945</v>
      </c>
      <c r="G6955" s="6" t="s">
        <v>9946</v>
      </c>
      <c r="H6955">
        <v>4602</v>
      </c>
    </row>
    <row r="6956" spans="1:8" x14ac:dyDescent="0.35">
      <c r="A6956" t="s">
        <v>11924</v>
      </c>
      <c r="B6956">
        <v>5554</v>
      </c>
      <c r="C6956" t="s">
        <v>11925</v>
      </c>
      <c r="D6956" s="7">
        <v>1</v>
      </c>
      <c r="F6956" s="4" t="s">
        <v>11924</v>
      </c>
      <c r="G6956" s="6" t="s">
        <v>11925</v>
      </c>
      <c r="H6956">
        <v>5554</v>
      </c>
    </row>
    <row r="6957" spans="1:8" x14ac:dyDescent="0.35">
      <c r="A6957" t="s">
        <v>12508</v>
      </c>
      <c r="B6957">
        <v>5829</v>
      </c>
      <c r="C6957" t="s">
        <v>12509</v>
      </c>
      <c r="D6957" s="7">
        <v>1</v>
      </c>
      <c r="F6957" s="4" t="s">
        <v>12508</v>
      </c>
      <c r="G6957" s="6" t="s">
        <v>12509</v>
      </c>
      <c r="H6957">
        <v>5829</v>
      </c>
    </row>
    <row r="6958" spans="1:8" x14ac:dyDescent="0.35">
      <c r="A6958" t="s">
        <v>10217</v>
      </c>
      <c r="B6958">
        <v>4748</v>
      </c>
      <c r="C6958" t="s">
        <v>10218</v>
      </c>
      <c r="D6958" s="7">
        <v>1</v>
      </c>
      <c r="F6958" s="4" t="s">
        <v>10217</v>
      </c>
      <c r="G6958" s="6" t="s">
        <v>10218</v>
      </c>
      <c r="H6958">
        <v>4748</v>
      </c>
    </row>
    <row r="6959" spans="1:8" x14ac:dyDescent="0.35">
      <c r="A6959" t="s">
        <v>3641</v>
      </c>
      <c r="B6959">
        <v>1538</v>
      </c>
      <c r="C6959" t="s">
        <v>3642</v>
      </c>
      <c r="D6959" s="7">
        <v>2</v>
      </c>
      <c r="F6959" s="4" t="s">
        <v>3641</v>
      </c>
      <c r="G6959" s="6" t="s">
        <v>3642</v>
      </c>
      <c r="H6959">
        <v>1538</v>
      </c>
    </row>
    <row r="6960" spans="1:8" x14ac:dyDescent="0.35">
      <c r="A6960" t="s">
        <v>14340</v>
      </c>
      <c r="B6960">
        <v>6765</v>
      </c>
      <c r="C6960" t="s">
        <v>14341</v>
      </c>
      <c r="D6960" s="7">
        <v>1</v>
      </c>
      <c r="F6960" s="4" t="s">
        <v>14340</v>
      </c>
      <c r="G6960" s="6" t="s">
        <v>14341</v>
      </c>
      <c r="H6960">
        <v>6765</v>
      </c>
    </row>
    <row r="6961" spans="1:8" x14ac:dyDescent="0.35">
      <c r="A6961" t="s">
        <v>3889</v>
      </c>
      <c r="B6961">
        <v>1651</v>
      </c>
      <c r="C6961" t="s">
        <v>3890</v>
      </c>
      <c r="D6961" s="7">
        <v>1</v>
      </c>
      <c r="F6961" s="4" t="s">
        <v>3889</v>
      </c>
      <c r="G6961" s="6" t="s">
        <v>3890</v>
      </c>
      <c r="H6961">
        <v>1651</v>
      </c>
    </row>
    <row r="6962" spans="1:8" x14ac:dyDescent="0.35">
      <c r="A6962" t="s">
        <v>3213</v>
      </c>
      <c r="B6962">
        <v>1346</v>
      </c>
      <c r="C6962" t="s">
        <v>3214</v>
      </c>
      <c r="D6962" s="7">
        <v>1</v>
      </c>
      <c r="F6962" s="4" t="s">
        <v>3213</v>
      </c>
      <c r="G6962" s="6" t="s">
        <v>3214</v>
      </c>
      <c r="H6962">
        <v>1346</v>
      </c>
    </row>
    <row r="6963" spans="1:8" x14ac:dyDescent="0.35">
      <c r="A6963" t="s">
        <v>3072</v>
      </c>
      <c r="B6963">
        <v>1284</v>
      </c>
      <c r="C6963" t="s">
        <v>3073</v>
      </c>
      <c r="D6963" s="7">
        <v>2</v>
      </c>
      <c r="F6963" s="4" t="s">
        <v>3072</v>
      </c>
      <c r="G6963" s="6" t="s">
        <v>3073</v>
      </c>
      <c r="H6963">
        <v>1284</v>
      </c>
    </row>
    <row r="6964" spans="1:8" x14ac:dyDescent="0.35">
      <c r="A6964" t="s">
        <v>9943</v>
      </c>
      <c r="B6964">
        <v>4601</v>
      </c>
      <c r="C6964" t="s">
        <v>9944</v>
      </c>
      <c r="D6964" s="7">
        <v>1</v>
      </c>
      <c r="F6964" s="4" t="s">
        <v>9943</v>
      </c>
      <c r="G6964" s="6" t="s">
        <v>9944</v>
      </c>
      <c r="H6964">
        <v>4601</v>
      </c>
    </row>
    <row r="6965" spans="1:8" x14ac:dyDescent="0.35">
      <c r="A6965" t="s">
        <v>12815</v>
      </c>
      <c r="B6965">
        <v>5989</v>
      </c>
      <c r="C6965" t="s">
        <v>12816</v>
      </c>
      <c r="D6965" s="7">
        <v>1</v>
      </c>
      <c r="F6965" s="4" t="s">
        <v>12815</v>
      </c>
      <c r="G6965" s="6" t="s">
        <v>12816</v>
      </c>
      <c r="H6965">
        <v>5989</v>
      </c>
    </row>
    <row r="6966" spans="1:8" x14ac:dyDescent="0.35">
      <c r="A6966" t="s">
        <v>12195</v>
      </c>
      <c r="B6966">
        <v>5676</v>
      </c>
      <c r="C6966" t="s">
        <v>12196</v>
      </c>
      <c r="D6966" s="7">
        <v>1</v>
      </c>
      <c r="F6966" s="4" t="s">
        <v>12195</v>
      </c>
      <c r="G6966" s="6" t="s">
        <v>12196</v>
      </c>
      <c r="H6966">
        <v>5676</v>
      </c>
    </row>
    <row r="6967" spans="1:8" x14ac:dyDescent="0.35">
      <c r="A6967" t="s">
        <v>13475</v>
      </c>
      <c r="B6967">
        <v>6343</v>
      </c>
      <c r="C6967" t="s">
        <v>13476</v>
      </c>
      <c r="D6967" s="7">
        <v>1</v>
      </c>
      <c r="F6967" s="4" t="s">
        <v>13475</v>
      </c>
      <c r="G6967" s="6" t="s">
        <v>13476</v>
      </c>
      <c r="H6967">
        <v>6343</v>
      </c>
    </row>
    <row r="6968" spans="1:8" x14ac:dyDescent="0.35">
      <c r="A6968" t="s">
        <v>14559</v>
      </c>
      <c r="B6968">
        <v>6877</v>
      </c>
      <c r="C6968" t="s">
        <v>14560</v>
      </c>
      <c r="D6968" s="7">
        <v>1</v>
      </c>
      <c r="F6968" s="4" t="s">
        <v>14559</v>
      </c>
      <c r="G6968" s="6" t="s">
        <v>14560</v>
      </c>
      <c r="H6968">
        <v>6877</v>
      </c>
    </row>
    <row r="6969" spans="1:8" x14ac:dyDescent="0.35">
      <c r="A6969" t="s">
        <v>10260</v>
      </c>
      <c r="B6969">
        <v>4771</v>
      </c>
      <c r="C6969" t="s">
        <v>10261</v>
      </c>
      <c r="D6969" s="7">
        <v>1</v>
      </c>
      <c r="F6969" s="4" t="s">
        <v>10260</v>
      </c>
      <c r="G6969" s="6" t="s">
        <v>10261</v>
      </c>
      <c r="H6969">
        <v>4771</v>
      </c>
    </row>
    <row r="6970" spans="1:8" x14ac:dyDescent="0.35">
      <c r="A6970" t="s">
        <v>13065</v>
      </c>
      <c r="B6970">
        <v>6122</v>
      </c>
      <c r="C6970" t="s">
        <v>13066</v>
      </c>
      <c r="D6970" s="7">
        <v>1</v>
      </c>
      <c r="F6970" s="4" t="s">
        <v>13065</v>
      </c>
      <c r="G6970" s="6" t="s">
        <v>13066</v>
      </c>
      <c r="H6970">
        <v>6122</v>
      </c>
    </row>
    <row r="6971" spans="1:8" x14ac:dyDescent="0.35">
      <c r="A6971" t="s">
        <v>10194</v>
      </c>
      <c r="B6971">
        <v>4733</v>
      </c>
      <c r="C6971" t="s">
        <v>10195</v>
      </c>
      <c r="D6971" s="7">
        <v>1</v>
      </c>
      <c r="F6971" s="4" t="s">
        <v>10194</v>
      </c>
      <c r="G6971" s="6" t="s">
        <v>10195</v>
      </c>
      <c r="H6971">
        <v>4733</v>
      </c>
    </row>
    <row r="6972" spans="1:8" x14ac:dyDescent="0.35">
      <c r="A6972" t="s">
        <v>5343</v>
      </c>
      <c r="B6972">
        <v>2299</v>
      </c>
      <c r="C6972" t="s">
        <v>5344</v>
      </c>
      <c r="D6972" s="7">
        <v>2</v>
      </c>
      <c r="F6972" s="4" t="s">
        <v>5343</v>
      </c>
      <c r="G6972" s="6" t="s">
        <v>5344</v>
      </c>
      <c r="H6972">
        <v>2299</v>
      </c>
    </row>
    <row r="6973" spans="1:8" x14ac:dyDescent="0.35">
      <c r="A6973" t="s">
        <v>14524</v>
      </c>
      <c r="B6973">
        <v>6860</v>
      </c>
      <c r="C6973" t="s">
        <v>14525</v>
      </c>
      <c r="D6973" s="7">
        <v>1</v>
      </c>
      <c r="F6973" s="4" t="s">
        <v>14524</v>
      </c>
      <c r="G6973" s="6" t="s">
        <v>14525</v>
      </c>
      <c r="H6973">
        <v>6860</v>
      </c>
    </row>
    <row r="6974" spans="1:8" x14ac:dyDescent="0.35">
      <c r="A6974" t="s">
        <v>5368</v>
      </c>
      <c r="B6974">
        <v>2311</v>
      </c>
      <c r="C6974" t="s">
        <v>5369</v>
      </c>
      <c r="D6974" s="7">
        <v>1</v>
      </c>
      <c r="F6974" s="4" t="s">
        <v>5368</v>
      </c>
      <c r="G6974" s="6" t="s">
        <v>5369</v>
      </c>
      <c r="H6974">
        <v>2311</v>
      </c>
    </row>
    <row r="6975" spans="1:8" x14ac:dyDescent="0.35">
      <c r="A6975" t="s">
        <v>5218</v>
      </c>
      <c r="B6975">
        <v>2236</v>
      </c>
      <c r="C6975" t="s">
        <v>5219</v>
      </c>
      <c r="D6975" s="7">
        <v>2</v>
      </c>
      <c r="F6975" s="4" t="s">
        <v>5218</v>
      </c>
      <c r="G6975" s="6" t="s">
        <v>5219</v>
      </c>
      <c r="H6975">
        <v>2236</v>
      </c>
    </row>
    <row r="6976" spans="1:8" x14ac:dyDescent="0.35">
      <c r="A6976" t="s">
        <v>9889</v>
      </c>
      <c r="B6976">
        <v>4569</v>
      </c>
      <c r="C6976" t="s">
        <v>9890</v>
      </c>
      <c r="D6976" s="7">
        <v>1</v>
      </c>
      <c r="F6976" s="4" t="s">
        <v>9889</v>
      </c>
      <c r="G6976" s="6" t="s">
        <v>9890</v>
      </c>
      <c r="H6976">
        <v>4569</v>
      </c>
    </row>
    <row r="6977" spans="1:8" x14ac:dyDescent="0.35">
      <c r="A6977" t="s">
        <v>14767</v>
      </c>
      <c r="B6977">
        <v>6971</v>
      </c>
      <c r="C6977" t="s">
        <v>14768</v>
      </c>
      <c r="D6977" s="7">
        <v>1</v>
      </c>
      <c r="F6977" s="4" t="s">
        <v>14767</v>
      </c>
      <c r="G6977" s="6" t="s">
        <v>14768</v>
      </c>
      <c r="H6977">
        <v>6971</v>
      </c>
    </row>
    <row r="6978" spans="1:8" x14ac:dyDescent="0.35">
      <c r="A6978" t="s">
        <v>14522</v>
      </c>
      <c r="B6978">
        <v>6859</v>
      </c>
      <c r="C6978" t="s">
        <v>14523</v>
      </c>
      <c r="D6978" s="7">
        <v>1</v>
      </c>
      <c r="F6978" s="4" t="s">
        <v>14522</v>
      </c>
      <c r="G6978" s="6" t="s">
        <v>14523</v>
      </c>
      <c r="H6978">
        <v>6859</v>
      </c>
    </row>
    <row r="6979" spans="1:8" x14ac:dyDescent="0.35">
      <c r="A6979" t="s">
        <v>14717</v>
      </c>
      <c r="B6979">
        <v>6944</v>
      </c>
      <c r="C6979" t="s">
        <v>14718</v>
      </c>
      <c r="D6979" s="7">
        <v>1</v>
      </c>
      <c r="F6979" s="4" t="s">
        <v>14717</v>
      </c>
      <c r="G6979" s="6" t="s">
        <v>14718</v>
      </c>
      <c r="H6979">
        <v>6944</v>
      </c>
    </row>
    <row r="6980" spans="1:8" x14ac:dyDescent="0.35">
      <c r="A6980" t="s">
        <v>5068</v>
      </c>
      <c r="B6980">
        <v>2165</v>
      </c>
      <c r="C6980" t="s">
        <v>5069</v>
      </c>
      <c r="D6980" s="7">
        <v>2</v>
      </c>
      <c r="F6980" s="4" t="s">
        <v>5068</v>
      </c>
      <c r="G6980" s="6" t="s">
        <v>5069</v>
      </c>
      <c r="H6980">
        <v>2165</v>
      </c>
    </row>
    <row r="6981" spans="1:8" x14ac:dyDescent="0.35">
      <c r="A6981" t="s">
        <v>5177</v>
      </c>
      <c r="B6981">
        <v>2219</v>
      </c>
      <c r="C6981" t="s">
        <v>5178</v>
      </c>
      <c r="D6981" s="7">
        <v>2</v>
      </c>
      <c r="F6981" s="4" t="s">
        <v>5177</v>
      </c>
      <c r="G6981" s="6" t="s">
        <v>5178</v>
      </c>
      <c r="H6981">
        <v>2219</v>
      </c>
    </row>
    <row r="6982" spans="1:8" x14ac:dyDescent="0.35">
      <c r="A6982" t="s">
        <v>5084</v>
      </c>
      <c r="B6982">
        <v>2172</v>
      </c>
      <c r="C6982" t="s">
        <v>5085</v>
      </c>
      <c r="D6982" s="7">
        <v>2</v>
      </c>
      <c r="F6982" s="4" t="s">
        <v>5084</v>
      </c>
      <c r="G6982" s="6" t="s">
        <v>5085</v>
      </c>
      <c r="H6982">
        <v>2172</v>
      </c>
    </row>
    <row r="6983" spans="1:8" x14ac:dyDescent="0.35">
      <c r="A6983" t="s">
        <v>5179</v>
      </c>
      <c r="B6983">
        <v>2220</v>
      </c>
      <c r="C6983" t="s">
        <v>5180</v>
      </c>
      <c r="D6983" s="7">
        <v>2</v>
      </c>
      <c r="F6983" s="4" t="s">
        <v>5179</v>
      </c>
      <c r="G6983" s="6" t="s">
        <v>5180</v>
      </c>
      <c r="H6983">
        <v>2220</v>
      </c>
    </row>
    <row r="6984" spans="1:8" x14ac:dyDescent="0.35">
      <c r="A6984" t="s">
        <v>12619</v>
      </c>
      <c r="B6984">
        <v>5886</v>
      </c>
      <c r="C6984" t="s">
        <v>12620</v>
      </c>
      <c r="D6984" s="7">
        <v>1</v>
      </c>
      <c r="F6984" s="4" t="s">
        <v>12619</v>
      </c>
      <c r="G6984" s="6" t="s">
        <v>12620</v>
      </c>
      <c r="H6984">
        <v>5886</v>
      </c>
    </row>
    <row r="6985" spans="1:8" x14ac:dyDescent="0.35">
      <c r="A6985" t="s">
        <v>10191</v>
      </c>
      <c r="B6985">
        <v>4731</v>
      </c>
      <c r="C6985" t="s">
        <v>10192</v>
      </c>
      <c r="D6985" s="7">
        <v>1</v>
      </c>
      <c r="F6985" s="4" t="s">
        <v>10191</v>
      </c>
      <c r="G6985" s="6" t="s">
        <v>10192</v>
      </c>
      <c r="H6985">
        <v>4731</v>
      </c>
    </row>
    <row r="6986" spans="1:8" x14ac:dyDescent="0.35">
      <c r="A6986" t="s">
        <v>4466</v>
      </c>
      <c r="B6986">
        <v>1905</v>
      </c>
      <c r="C6986" t="s">
        <v>4467</v>
      </c>
      <c r="D6986" s="7">
        <v>1</v>
      </c>
      <c r="F6986" s="4" t="s">
        <v>4466</v>
      </c>
      <c r="G6986" s="6" t="s">
        <v>4467</v>
      </c>
      <c r="H6986">
        <v>1905</v>
      </c>
    </row>
    <row r="6987" spans="1:8" x14ac:dyDescent="0.35">
      <c r="A6987" t="s">
        <v>2793</v>
      </c>
      <c r="B6987">
        <v>1151</v>
      </c>
      <c r="C6987" t="s">
        <v>2794</v>
      </c>
      <c r="D6987" s="7">
        <v>2</v>
      </c>
      <c r="F6987" s="4" t="s">
        <v>2793</v>
      </c>
      <c r="G6987" s="6" t="s">
        <v>2794</v>
      </c>
      <c r="H6987">
        <v>1151</v>
      </c>
    </row>
    <row r="6988" spans="1:8" x14ac:dyDescent="0.35">
      <c r="A6988" t="s">
        <v>13559</v>
      </c>
      <c r="B6988">
        <v>6387</v>
      </c>
      <c r="C6988" t="s">
        <v>13560</v>
      </c>
      <c r="D6988" s="7">
        <v>1</v>
      </c>
      <c r="F6988" s="4" t="s">
        <v>13559</v>
      </c>
      <c r="G6988" s="6" t="s">
        <v>13560</v>
      </c>
      <c r="H6988">
        <v>6387</v>
      </c>
    </row>
    <row r="6989" spans="1:8" x14ac:dyDescent="0.35">
      <c r="A6989" t="s">
        <v>13056</v>
      </c>
      <c r="B6989">
        <v>6118</v>
      </c>
      <c r="C6989" t="s">
        <v>13057</v>
      </c>
      <c r="D6989" s="7">
        <v>1</v>
      </c>
      <c r="F6989" s="4" t="s">
        <v>13056</v>
      </c>
      <c r="G6989" s="6" t="s">
        <v>13057</v>
      </c>
      <c r="H6989">
        <v>6118</v>
      </c>
    </row>
    <row r="6990" spans="1:8" x14ac:dyDescent="0.35">
      <c r="A6990" t="s">
        <v>13903</v>
      </c>
      <c r="B6990">
        <v>6559</v>
      </c>
      <c r="C6990" t="s">
        <v>13904</v>
      </c>
      <c r="D6990" s="7">
        <v>1</v>
      </c>
      <c r="F6990" s="4" t="s">
        <v>13903</v>
      </c>
      <c r="G6990" s="6" t="s">
        <v>13904</v>
      </c>
      <c r="H6990">
        <v>6559</v>
      </c>
    </row>
    <row r="6991" spans="1:8" x14ac:dyDescent="0.35">
      <c r="A6991" t="s">
        <v>3035</v>
      </c>
      <c r="B6991">
        <v>1262</v>
      </c>
      <c r="C6991" t="s">
        <v>3036</v>
      </c>
      <c r="D6991" s="7">
        <v>2</v>
      </c>
      <c r="F6991" s="4" t="s">
        <v>3035</v>
      </c>
      <c r="G6991" s="6" t="s">
        <v>3036</v>
      </c>
      <c r="H6991">
        <v>1262</v>
      </c>
    </row>
    <row r="6992" spans="1:8" x14ac:dyDescent="0.35">
      <c r="A6992" t="s">
        <v>13024</v>
      </c>
      <c r="B6992">
        <v>6103</v>
      </c>
      <c r="C6992" t="s">
        <v>13025</v>
      </c>
      <c r="D6992" s="7">
        <v>1</v>
      </c>
      <c r="F6992" s="4" t="s">
        <v>13024</v>
      </c>
      <c r="G6992" s="6" t="s">
        <v>13025</v>
      </c>
      <c r="H6992">
        <v>6103</v>
      </c>
    </row>
    <row r="6993" spans="1:8" x14ac:dyDescent="0.35">
      <c r="A6993" t="s">
        <v>11631</v>
      </c>
      <c r="B6993">
        <v>5428</v>
      </c>
      <c r="C6993" t="s">
        <v>11632</v>
      </c>
      <c r="D6993" s="7">
        <v>1</v>
      </c>
      <c r="F6993" s="4" t="s">
        <v>11631</v>
      </c>
      <c r="G6993" s="6" t="s">
        <v>11632</v>
      </c>
      <c r="H6993">
        <v>5428</v>
      </c>
    </row>
    <row r="6994" spans="1:8" x14ac:dyDescent="0.35">
      <c r="A6994" t="s">
        <v>10039</v>
      </c>
      <c r="B6994">
        <v>4657</v>
      </c>
      <c r="C6994" t="s">
        <v>10040</v>
      </c>
      <c r="D6994" s="7">
        <v>1</v>
      </c>
      <c r="F6994" s="4" t="s">
        <v>10039</v>
      </c>
      <c r="G6994" s="6" t="s">
        <v>10040</v>
      </c>
      <c r="H6994">
        <v>4657</v>
      </c>
    </row>
    <row r="6995" spans="1:8" x14ac:dyDescent="0.35">
      <c r="A6995" t="s">
        <v>4428</v>
      </c>
      <c r="B6995">
        <v>1889</v>
      </c>
      <c r="C6995" t="s">
        <v>4429</v>
      </c>
      <c r="D6995" s="7">
        <v>2</v>
      </c>
      <c r="F6995" s="4" t="s">
        <v>4428</v>
      </c>
      <c r="G6995" s="6" t="s">
        <v>4429</v>
      </c>
      <c r="H6995">
        <v>1889</v>
      </c>
    </row>
    <row r="6996" spans="1:8" x14ac:dyDescent="0.35">
      <c r="A6996" t="s">
        <v>3126</v>
      </c>
      <c r="B6996">
        <v>1307</v>
      </c>
      <c r="C6996" t="s">
        <v>3127</v>
      </c>
      <c r="D6996" s="7">
        <v>2</v>
      </c>
      <c r="F6996" s="4" t="s">
        <v>3126</v>
      </c>
      <c r="G6996" s="6" t="s">
        <v>3127</v>
      </c>
      <c r="H6996">
        <v>1307</v>
      </c>
    </row>
    <row r="6997" spans="1:8" x14ac:dyDescent="0.35">
      <c r="A6997" t="s">
        <v>3113</v>
      </c>
      <c r="B6997">
        <v>1302</v>
      </c>
      <c r="C6997" t="s">
        <v>3114</v>
      </c>
      <c r="D6997" s="7">
        <v>2</v>
      </c>
      <c r="F6997" s="4" t="s">
        <v>3113</v>
      </c>
      <c r="G6997" s="6" t="s">
        <v>3114</v>
      </c>
      <c r="H6997">
        <v>1302</v>
      </c>
    </row>
    <row r="6998" spans="1:8" x14ac:dyDescent="0.35">
      <c r="A6998" t="s">
        <v>3230</v>
      </c>
      <c r="B6998">
        <v>1354</v>
      </c>
      <c r="C6998" t="s">
        <v>3231</v>
      </c>
      <c r="D6998" s="7">
        <v>2</v>
      </c>
      <c r="F6998" s="4" t="s">
        <v>3230</v>
      </c>
      <c r="G6998" s="6" t="s">
        <v>3231</v>
      </c>
      <c r="H6998">
        <v>1354</v>
      </c>
    </row>
    <row r="6999" spans="1:8" x14ac:dyDescent="0.35">
      <c r="A6999" t="s">
        <v>10215</v>
      </c>
      <c r="B6999">
        <v>4747</v>
      </c>
      <c r="C6999" t="s">
        <v>10216</v>
      </c>
      <c r="D6999" s="7">
        <v>1</v>
      </c>
      <c r="F6999" s="4" t="s">
        <v>10215</v>
      </c>
      <c r="G6999" s="6" t="s">
        <v>10216</v>
      </c>
      <c r="H6999">
        <v>4747</v>
      </c>
    </row>
    <row r="7000" spans="1:8" x14ac:dyDescent="0.35">
      <c r="A7000" t="s">
        <v>9897</v>
      </c>
      <c r="B7000">
        <v>4573</v>
      </c>
      <c r="C7000" t="s">
        <v>9898</v>
      </c>
      <c r="D7000" s="7">
        <v>1</v>
      </c>
      <c r="F7000" s="4" t="s">
        <v>9897</v>
      </c>
      <c r="G7000" s="6" t="s">
        <v>9898</v>
      </c>
      <c r="H7000">
        <v>4573</v>
      </c>
    </row>
    <row r="7001" spans="1:8" x14ac:dyDescent="0.35">
      <c r="A7001" t="s">
        <v>14765</v>
      </c>
      <c r="B7001">
        <v>6970</v>
      </c>
      <c r="C7001" t="s">
        <v>14766</v>
      </c>
      <c r="D7001" s="7">
        <v>1</v>
      </c>
      <c r="F7001" s="4" t="s">
        <v>14765</v>
      </c>
      <c r="G7001" s="6" t="s">
        <v>14766</v>
      </c>
      <c r="H7001">
        <v>6970</v>
      </c>
    </row>
    <row r="7002" spans="1:8" x14ac:dyDescent="0.35">
      <c r="A7002" t="s">
        <v>2871</v>
      </c>
      <c r="B7002">
        <v>1187</v>
      </c>
      <c r="C7002" t="s">
        <v>2872</v>
      </c>
      <c r="D7002" s="7">
        <v>2</v>
      </c>
      <c r="F7002" s="4" t="s">
        <v>2871</v>
      </c>
      <c r="G7002" s="6" t="s">
        <v>2872</v>
      </c>
      <c r="H7002">
        <v>1187</v>
      </c>
    </row>
    <row r="7003" spans="1:8" x14ac:dyDescent="0.35">
      <c r="A7003" t="s">
        <v>13922</v>
      </c>
      <c r="B7003">
        <v>6568</v>
      </c>
      <c r="C7003" t="s">
        <v>13923</v>
      </c>
      <c r="D7003" s="7">
        <v>1</v>
      </c>
      <c r="F7003" s="4" t="s">
        <v>13922</v>
      </c>
      <c r="G7003" s="6" t="s">
        <v>13923</v>
      </c>
      <c r="H7003">
        <v>6568</v>
      </c>
    </row>
    <row r="7004" spans="1:8" x14ac:dyDescent="0.35">
      <c r="A7004" t="s">
        <v>4426</v>
      </c>
      <c r="B7004">
        <v>1888</v>
      </c>
      <c r="C7004" t="s">
        <v>4427</v>
      </c>
      <c r="D7004" s="7">
        <v>2</v>
      </c>
      <c r="F7004" s="4" t="s">
        <v>4426</v>
      </c>
      <c r="G7004" s="6" t="s">
        <v>4427</v>
      </c>
      <c r="H7004">
        <v>1888</v>
      </c>
    </row>
    <row r="7005" spans="1:8" x14ac:dyDescent="0.35">
      <c r="A7005" t="s">
        <v>13042</v>
      </c>
      <c r="B7005">
        <v>6112</v>
      </c>
      <c r="C7005" t="s">
        <v>13043</v>
      </c>
      <c r="D7005" s="7">
        <v>1</v>
      </c>
      <c r="F7005" s="4" t="s">
        <v>13042</v>
      </c>
      <c r="G7005" s="6" t="s">
        <v>13043</v>
      </c>
      <c r="H7005">
        <v>6112</v>
      </c>
    </row>
    <row r="7006" spans="1:8" x14ac:dyDescent="0.35">
      <c r="A7006" t="s">
        <v>11771</v>
      </c>
      <c r="B7006">
        <v>5487</v>
      </c>
      <c r="C7006" t="s">
        <v>11772</v>
      </c>
      <c r="D7006" s="7">
        <v>1</v>
      </c>
      <c r="F7006" s="4" t="s">
        <v>11771</v>
      </c>
      <c r="G7006" s="6" t="s">
        <v>11772</v>
      </c>
      <c r="H7006">
        <v>5487</v>
      </c>
    </row>
    <row r="7007" spans="1:8" x14ac:dyDescent="0.35">
      <c r="A7007" t="s">
        <v>10071</v>
      </c>
      <c r="B7007">
        <v>4671</v>
      </c>
      <c r="C7007" t="s">
        <v>10072</v>
      </c>
      <c r="D7007" s="7">
        <v>1</v>
      </c>
      <c r="F7007" s="4" t="s">
        <v>10071</v>
      </c>
      <c r="G7007" s="6" t="s">
        <v>10072</v>
      </c>
      <c r="H7007">
        <v>4671</v>
      </c>
    </row>
    <row r="7008" spans="1:8" x14ac:dyDescent="0.35">
      <c r="A7008" t="s">
        <v>2837</v>
      </c>
      <c r="B7008">
        <v>1171</v>
      </c>
      <c r="C7008" t="s">
        <v>2838</v>
      </c>
      <c r="D7008" s="7">
        <v>1</v>
      </c>
      <c r="F7008" s="4" t="s">
        <v>2837</v>
      </c>
      <c r="G7008" s="6" t="s">
        <v>2838</v>
      </c>
      <c r="H7008">
        <v>1171</v>
      </c>
    </row>
    <row r="7009" spans="1:8" x14ac:dyDescent="0.35">
      <c r="A7009" t="s">
        <v>2791</v>
      </c>
      <c r="B7009">
        <v>1150</v>
      </c>
      <c r="C7009" t="s">
        <v>2792</v>
      </c>
      <c r="D7009" s="7">
        <v>2</v>
      </c>
      <c r="F7009" s="4" t="s">
        <v>2791</v>
      </c>
      <c r="G7009" s="6" t="s">
        <v>2792</v>
      </c>
      <c r="H7009">
        <v>1150</v>
      </c>
    </row>
    <row r="7010" spans="1:8" x14ac:dyDescent="0.35">
      <c r="A7010" t="s">
        <v>2800</v>
      </c>
      <c r="B7010">
        <v>1154</v>
      </c>
      <c r="C7010" t="s">
        <v>2801</v>
      </c>
      <c r="D7010" s="7">
        <v>2</v>
      </c>
      <c r="F7010" s="4" t="s">
        <v>2800</v>
      </c>
      <c r="G7010" s="6" t="s">
        <v>2801</v>
      </c>
      <c r="H7010">
        <v>1154</v>
      </c>
    </row>
    <row r="7011" spans="1:8" x14ac:dyDescent="0.35">
      <c r="A7011" t="s">
        <v>2808</v>
      </c>
      <c r="B7011">
        <v>1158</v>
      </c>
      <c r="C7011" t="s">
        <v>2809</v>
      </c>
      <c r="D7011" s="7">
        <v>2</v>
      </c>
      <c r="F7011" s="4" t="s">
        <v>2808</v>
      </c>
      <c r="G7011" s="6" t="s">
        <v>2809</v>
      </c>
      <c r="H7011">
        <v>1158</v>
      </c>
    </row>
    <row r="7012" spans="1:8" x14ac:dyDescent="0.35">
      <c r="A7012" t="s">
        <v>9884</v>
      </c>
      <c r="B7012">
        <v>4567</v>
      </c>
      <c r="C7012" t="s">
        <v>9885</v>
      </c>
      <c r="D7012" s="7">
        <v>1</v>
      </c>
      <c r="F7012" s="4" t="s">
        <v>9884</v>
      </c>
      <c r="G7012" s="6" t="s">
        <v>9885</v>
      </c>
      <c r="H7012">
        <v>4567</v>
      </c>
    </row>
    <row r="7013" spans="1:8" x14ac:dyDescent="0.35">
      <c r="A7013" t="s">
        <v>10139</v>
      </c>
      <c r="B7013">
        <v>4703</v>
      </c>
      <c r="C7013" t="s">
        <v>10140</v>
      </c>
      <c r="D7013" s="7">
        <v>1</v>
      </c>
      <c r="F7013" s="4" t="s">
        <v>10139</v>
      </c>
      <c r="G7013" s="6" t="s">
        <v>10140</v>
      </c>
      <c r="H7013">
        <v>4703</v>
      </c>
    </row>
    <row r="7014" spans="1:8" x14ac:dyDescent="0.35">
      <c r="A7014" t="s">
        <v>5055</v>
      </c>
      <c r="B7014">
        <v>2159</v>
      </c>
      <c r="C7014" t="s">
        <v>5056</v>
      </c>
      <c r="D7014" s="7">
        <v>2</v>
      </c>
      <c r="F7014" s="4" t="s">
        <v>5055</v>
      </c>
      <c r="G7014" s="6" t="s">
        <v>5056</v>
      </c>
      <c r="H7014">
        <v>2159</v>
      </c>
    </row>
    <row r="7015" spans="1:8" x14ac:dyDescent="0.35">
      <c r="A7015" t="s">
        <v>5057</v>
      </c>
      <c r="B7015">
        <v>2160</v>
      </c>
      <c r="C7015" t="s">
        <v>5058</v>
      </c>
      <c r="D7015" s="7">
        <v>2</v>
      </c>
      <c r="F7015" s="4" t="s">
        <v>5057</v>
      </c>
      <c r="G7015" s="6" t="s">
        <v>5058</v>
      </c>
      <c r="H7015">
        <v>2160</v>
      </c>
    </row>
    <row r="7016" spans="1:8" x14ac:dyDescent="0.35">
      <c r="A7016" t="s">
        <v>10133</v>
      </c>
      <c r="B7016">
        <v>4700</v>
      </c>
      <c r="C7016" t="s">
        <v>10134</v>
      </c>
      <c r="D7016" s="7">
        <v>1</v>
      </c>
      <c r="F7016" s="4" t="s">
        <v>10133</v>
      </c>
      <c r="G7016" s="6" t="s">
        <v>10134</v>
      </c>
      <c r="H7016">
        <v>4700</v>
      </c>
    </row>
    <row r="7017" spans="1:8" x14ac:dyDescent="0.35">
      <c r="A7017" t="s">
        <v>9422</v>
      </c>
      <c r="B7017">
        <v>4307</v>
      </c>
      <c r="C7017" t="s">
        <v>9423</v>
      </c>
      <c r="D7017" s="7">
        <v>1</v>
      </c>
      <c r="F7017" s="4" t="s">
        <v>9422</v>
      </c>
      <c r="G7017" s="6" t="s">
        <v>9423</v>
      </c>
      <c r="H7017">
        <v>4307</v>
      </c>
    </row>
    <row r="7018" spans="1:8" x14ac:dyDescent="0.35">
      <c r="A7018" t="s">
        <v>2576</v>
      </c>
      <c r="B7018">
        <v>1065</v>
      </c>
      <c r="C7018" t="s">
        <v>2578</v>
      </c>
      <c r="D7018" s="7">
        <v>3</v>
      </c>
      <c r="F7018" s="4" t="s">
        <v>2576</v>
      </c>
      <c r="G7018" s="6" t="s">
        <v>2578</v>
      </c>
      <c r="H7018">
        <v>1065</v>
      </c>
    </row>
    <row r="7019" spans="1:8" x14ac:dyDescent="0.35">
      <c r="A7019" t="s">
        <v>5442</v>
      </c>
      <c r="B7019">
        <v>2355</v>
      </c>
      <c r="C7019" t="s">
        <v>5443</v>
      </c>
      <c r="D7019" s="7">
        <v>1</v>
      </c>
      <c r="F7019" s="4" t="s">
        <v>5442</v>
      </c>
      <c r="G7019" s="6" t="s">
        <v>5443</v>
      </c>
      <c r="H7019">
        <v>2355</v>
      </c>
    </row>
    <row r="7020" spans="1:8" x14ac:dyDescent="0.35">
      <c r="A7020" t="s">
        <v>8530</v>
      </c>
      <c r="B7020">
        <v>3845</v>
      </c>
      <c r="C7020" t="s">
        <v>8531</v>
      </c>
      <c r="D7020" s="7">
        <v>1</v>
      </c>
      <c r="F7020" s="4" t="s">
        <v>8530</v>
      </c>
      <c r="G7020" s="6" t="s">
        <v>8531</v>
      </c>
      <c r="H7020">
        <v>3845</v>
      </c>
    </row>
    <row r="7021" spans="1:8" x14ac:dyDescent="0.35">
      <c r="A7021" t="s">
        <v>9692</v>
      </c>
      <c r="B7021">
        <v>4451</v>
      </c>
      <c r="C7021" t="s">
        <v>9693</v>
      </c>
      <c r="D7021" s="7">
        <v>1</v>
      </c>
      <c r="F7021" s="4" t="s">
        <v>9692</v>
      </c>
      <c r="G7021" s="6" t="s">
        <v>9693</v>
      </c>
      <c r="H7021">
        <v>4451</v>
      </c>
    </row>
    <row r="7022" spans="1:8" x14ac:dyDescent="0.35">
      <c r="A7022" t="s">
        <v>9694</v>
      </c>
      <c r="B7022">
        <v>4452</v>
      </c>
      <c r="C7022" t="s">
        <v>9695</v>
      </c>
      <c r="D7022" s="7">
        <v>1</v>
      </c>
      <c r="F7022" s="4" t="s">
        <v>9694</v>
      </c>
      <c r="G7022" s="6" t="s">
        <v>9695</v>
      </c>
      <c r="H7022">
        <v>4452</v>
      </c>
    </row>
    <row r="7023" spans="1:8" x14ac:dyDescent="0.35">
      <c r="A7023" t="s">
        <v>9696</v>
      </c>
      <c r="B7023">
        <v>4453</v>
      </c>
      <c r="C7023" t="s">
        <v>9697</v>
      </c>
      <c r="D7023" s="7">
        <v>1</v>
      </c>
      <c r="F7023" s="4" t="s">
        <v>9696</v>
      </c>
      <c r="G7023" s="6" t="s">
        <v>9697</v>
      </c>
      <c r="H7023">
        <v>4453</v>
      </c>
    </row>
    <row r="7024" spans="1:8" x14ac:dyDescent="0.35">
      <c r="A7024" t="s">
        <v>9690</v>
      </c>
      <c r="B7024">
        <v>4450</v>
      </c>
      <c r="C7024" t="s">
        <v>9691</v>
      </c>
      <c r="D7024" s="7">
        <v>1</v>
      </c>
      <c r="F7024" s="4" t="s">
        <v>9690</v>
      </c>
      <c r="G7024" s="6" t="s">
        <v>9691</v>
      </c>
      <c r="H7024">
        <v>4450</v>
      </c>
    </row>
    <row r="7025" spans="1:8" x14ac:dyDescent="0.35">
      <c r="A7025" t="s">
        <v>703</v>
      </c>
      <c r="B7025">
        <v>280</v>
      </c>
      <c r="C7025" t="s">
        <v>705</v>
      </c>
      <c r="D7025" s="7">
        <v>2</v>
      </c>
      <c r="F7025" s="4" t="s">
        <v>703</v>
      </c>
      <c r="G7025" s="6" t="s">
        <v>705</v>
      </c>
      <c r="H7025">
        <v>280</v>
      </c>
    </row>
    <row r="7026" spans="1:8" x14ac:dyDescent="0.35">
      <c r="A7026" t="s">
        <v>9620</v>
      </c>
      <c r="B7026">
        <v>4409</v>
      </c>
      <c r="C7026" t="s">
        <v>9621</v>
      </c>
      <c r="D7026" s="7">
        <v>1</v>
      </c>
      <c r="F7026" s="4" t="s">
        <v>9620</v>
      </c>
      <c r="G7026" s="6" t="s">
        <v>9621</v>
      </c>
      <c r="H7026">
        <v>4409</v>
      </c>
    </row>
    <row r="7027" spans="1:8" x14ac:dyDescent="0.35">
      <c r="A7027" t="s">
        <v>9616</v>
      </c>
      <c r="B7027">
        <v>4407</v>
      </c>
      <c r="C7027" t="s">
        <v>9617</v>
      </c>
      <c r="D7027" s="7">
        <v>1</v>
      </c>
      <c r="F7027" s="4" t="s">
        <v>9616</v>
      </c>
      <c r="G7027" s="6" t="s">
        <v>9617</v>
      </c>
      <c r="H7027">
        <v>4407</v>
      </c>
    </row>
    <row r="7028" spans="1:8" x14ac:dyDescent="0.35">
      <c r="A7028" t="s">
        <v>9618</v>
      </c>
      <c r="B7028">
        <v>4408</v>
      </c>
      <c r="C7028" t="s">
        <v>9619</v>
      </c>
      <c r="D7028" s="7">
        <v>1</v>
      </c>
      <c r="F7028" s="4" t="s">
        <v>9618</v>
      </c>
      <c r="G7028" s="6" t="s">
        <v>9619</v>
      </c>
      <c r="H7028">
        <v>4408</v>
      </c>
    </row>
    <row r="7029" spans="1:8" x14ac:dyDescent="0.35">
      <c r="A7029" t="s">
        <v>9622</v>
      </c>
      <c r="B7029">
        <v>4410</v>
      </c>
      <c r="C7029" t="s">
        <v>9624</v>
      </c>
      <c r="D7029" s="7">
        <v>1</v>
      </c>
      <c r="F7029" s="4" t="s">
        <v>9622</v>
      </c>
      <c r="G7029" s="6" t="s">
        <v>9624</v>
      </c>
      <c r="H7029">
        <v>4410</v>
      </c>
    </row>
    <row r="7030" spans="1:8" x14ac:dyDescent="0.35">
      <c r="A7030" t="s">
        <v>9625</v>
      </c>
      <c r="B7030">
        <v>4411</v>
      </c>
      <c r="C7030" t="s">
        <v>9626</v>
      </c>
      <c r="D7030" s="7">
        <v>1</v>
      </c>
      <c r="F7030" s="4" t="s">
        <v>9625</v>
      </c>
      <c r="G7030" s="6" t="s">
        <v>9626</v>
      </c>
      <c r="H7030">
        <v>4411</v>
      </c>
    </row>
    <row r="7031" spans="1:8" x14ac:dyDescent="0.35">
      <c r="A7031" t="s">
        <v>9627</v>
      </c>
      <c r="B7031">
        <v>4412</v>
      </c>
      <c r="C7031" t="s">
        <v>9628</v>
      </c>
      <c r="D7031" s="7">
        <v>1</v>
      </c>
      <c r="F7031" s="4" t="s">
        <v>9627</v>
      </c>
      <c r="G7031" s="6" t="s">
        <v>9628</v>
      </c>
      <c r="H7031">
        <v>4412</v>
      </c>
    </row>
    <row r="7032" spans="1:8" x14ac:dyDescent="0.35">
      <c r="A7032" t="s">
        <v>9629</v>
      </c>
      <c r="B7032">
        <v>4413</v>
      </c>
      <c r="C7032" t="s">
        <v>9630</v>
      </c>
      <c r="D7032" s="7">
        <v>1</v>
      </c>
      <c r="F7032" s="4" t="s">
        <v>9629</v>
      </c>
      <c r="G7032" s="6" t="s">
        <v>9630</v>
      </c>
      <c r="H7032">
        <v>4413</v>
      </c>
    </row>
    <row r="7033" spans="1:8" x14ac:dyDescent="0.35">
      <c r="A7033" t="s">
        <v>8532</v>
      </c>
      <c r="B7033">
        <v>3846</v>
      </c>
      <c r="C7033" t="s">
        <v>8535</v>
      </c>
      <c r="D7033" s="7">
        <v>1</v>
      </c>
      <c r="F7033" s="4" t="s">
        <v>8532</v>
      </c>
      <c r="G7033" s="6" t="s">
        <v>8535</v>
      </c>
      <c r="H7033">
        <v>3846</v>
      </c>
    </row>
    <row r="7034" spans="1:8" x14ac:dyDescent="0.35">
      <c r="A7034" t="s">
        <v>8536</v>
      </c>
      <c r="B7034">
        <v>3847</v>
      </c>
      <c r="C7034" t="s">
        <v>8538</v>
      </c>
      <c r="D7034" s="7">
        <v>1</v>
      </c>
      <c r="F7034" s="4" t="s">
        <v>8536</v>
      </c>
      <c r="G7034" s="6" t="s">
        <v>8538</v>
      </c>
      <c r="H7034">
        <v>3847</v>
      </c>
    </row>
    <row r="7035" spans="1:8" x14ac:dyDescent="0.35">
      <c r="A7035" t="s">
        <v>8539</v>
      </c>
      <c r="B7035">
        <v>3848</v>
      </c>
      <c r="C7035" t="s">
        <v>8541</v>
      </c>
      <c r="D7035" s="7">
        <v>1</v>
      </c>
      <c r="F7035" s="4" t="s">
        <v>8539</v>
      </c>
      <c r="G7035" s="6" t="s">
        <v>8541</v>
      </c>
      <c r="H7035">
        <v>3848</v>
      </c>
    </row>
    <row r="7036" spans="1:8" x14ac:dyDescent="0.35">
      <c r="A7036" t="s">
        <v>8542</v>
      </c>
      <c r="B7036">
        <v>3849</v>
      </c>
      <c r="C7036" t="s">
        <v>8544</v>
      </c>
      <c r="D7036" s="7">
        <v>1</v>
      </c>
      <c r="F7036" s="4" t="s">
        <v>8542</v>
      </c>
      <c r="G7036" s="6" t="s">
        <v>8544</v>
      </c>
      <c r="H7036">
        <v>3849</v>
      </c>
    </row>
    <row r="7037" spans="1:8" x14ac:dyDescent="0.35">
      <c r="A7037" t="s">
        <v>8545</v>
      </c>
      <c r="B7037">
        <v>3850</v>
      </c>
      <c r="C7037" t="s">
        <v>8547</v>
      </c>
      <c r="D7037" s="7">
        <v>1</v>
      </c>
      <c r="F7037" s="4" t="s">
        <v>8545</v>
      </c>
      <c r="G7037" s="6" t="s">
        <v>8547</v>
      </c>
      <c r="H7037">
        <v>3850</v>
      </c>
    </row>
    <row r="7038" spans="1:8" x14ac:dyDescent="0.35">
      <c r="A7038" t="s">
        <v>8548</v>
      </c>
      <c r="B7038">
        <v>3851</v>
      </c>
      <c r="C7038" t="s">
        <v>8550</v>
      </c>
      <c r="D7038" s="7">
        <v>1</v>
      </c>
      <c r="F7038" s="4" t="s">
        <v>8548</v>
      </c>
      <c r="G7038" s="6" t="s">
        <v>8550</v>
      </c>
      <c r="H7038">
        <v>3851</v>
      </c>
    </row>
    <row r="7039" spans="1:8" x14ac:dyDescent="0.35">
      <c r="A7039" t="s">
        <v>8551</v>
      </c>
      <c r="B7039">
        <v>3852</v>
      </c>
      <c r="C7039" t="s">
        <v>8554</v>
      </c>
      <c r="D7039" s="7">
        <v>1</v>
      </c>
      <c r="F7039" s="4" t="s">
        <v>8551</v>
      </c>
      <c r="G7039" s="6" t="s">
        <v>8554</v>
      </c>
      <c r="H7039">
        <v>3852</v>
      </c>
    </row>
    <row r="7040" spans="1:8" x14ac:dyDescent="0.35">
      <c r="A7040" t="s">
        <v>8555</v>
      </c>
      <c r="B7040">
        <v>3853</v>
      </c>
      <c r="C7040" t="s">
        <v>8557</v>
      </c>
      <c r="D7040" s="7">
        <v>1</v>
      </c>
      <c r="F7040" s="4" t="s">
        <v>8555</v>
      </c>
      <c r="G7040" s="6" t="s">
        <v>8557</v>
      </c>
      <c r="H7040">
        <v>3853</v>
      </c>
    </row>
    <row r="7041" spans="1:8" x14ac:dyDescent="0.35">
      <c r="A7041" t="s">
        <v>8558</v>
      </c>
      <c r="B7041">
        <v>3854</v>
      </c>
      <c r="C7041" t="s">
        <v>8560</v>
      </c>
      <c r="D7041" s="7">
        <v>1</v>
      </c>
      <c r="F7041" s="4" t="s">
        <v>8558</v>
      </c>
      <c r="G7041" s="6" t="s">
        <v>8560</v>
      </c>
      <c r="H7041">
        <v>3854</v>
      </c>
    </row>
    <row r="7042" spans="1:8" x14ac:dyDescent="0.35">
      <c r="A7042" t="s">
        <v>8561</v>
      </c>
      <c r="B7042">
        <v>3855</v>
      </c>
      <c r="C7042" t="s">
        <v>8562</v>
      </c>
      <c r="D7042" s="7">
        <v>1</v>
      </c>
      <c r="F7042" s="4" t="s">
        <v>8561</v>
      </c>
      <c r="G7042" s="6" t="s">
        <v>8562</v>
      </c>
      <c r="H7042">
        <v>3855</v>
      </c>
    </row>
    <row r="7043" spans="1:8" x14ac:dyDescent="0.35">
      <c r="A7043" t="s">
        <v>8563</v>
      </c>
      <c r="B7043">
        <v>3856</v>
      </c>
      <c r="C7043" t="s">
        <v>8565</v>
      </c>
      <c r="D7043" s="7">
        <v>1</v>
      </c>
      <c r="F7043" s="4" t="s">
        <v>8563</v>
      </c>
      <c r="G7043" s="6" t="s">
        <v>8565</v>
      </c>
      <c r="H7043">
        <v>3856</v>
      </c>
    </row>
    <row r="7044" spans="1:8" x14ac:dyDescent="0.35">
      <c r="A7044" t="s">
        <v>8566</v>
      </c>
      <c r="B7044">
        <v>3857</v>
      </c>
      <c r="C7044" t="s">
        <v>8569</v>
      </c>
      <c r="D7044" s="7">
        <v>1</v>
      </c>
      <c r="F7044" s="4" t="s">
        <v>8566</v>
      </c>
      <c r="G7044" s="6" t="s">
        <v>8569</v>
      </c>
      <c r="H7044">
        <v>3857</v>
      </c>
    </row>
    <row r="7045" spans="1:8" x14ac:dyDescent="0.35">
      <c r="A7045" t="s">
        <v>8570</v>
      </c>
      <c r="B7045">
        <v>3858</v>
      </c>
      <c r="C7045" t="s">
        <v>8572</v>
      </c>
      <c r="D7045" s="7">
        <v>1</v>
      </c>
      <c r="F7045" s="4" t="s">
        <v>8570</v>
      </c>
      <c r="G7045" s="6" t="s">
        <v>8572</v>
      </c>
      <c r="H7045">
        <v>3858</v>
      </c>
    </row>
    <row r="7046" spans="1:8" x14ac:dyDescent="0.35">
      <c r="A7046" t="s">
        <v>8573</v>
      </c>
      <c r="B7046">
        <v>3859</v>
      </c>
      <c r="C7046" t="s">
        <v>8575</v>
      </c>
      <c r="D7046" s="7">
        <v>1</v>
      </c>
      <c r="F7046" s="4" t="s">
        <v>8573</v>
      </c>
      <c r="G7046" s="6" t="s">
        <v>8575</v>
      </c>
      <c r="H7046">
        <v>3859</v>
      </c>
    </row>
    <row r="7047" spans="1:8" x14ac:dyDescent="0.35">
      <c r="A7047" t="s">
        <v>5889</v>
      </c>
      <c r="B7047">
        <v>2528</v>
      </c>
      <c r="C7047" t="s">
        <v>5890</v>
      </c>
      <c r="D7047" s="7">
        <v>1</v>
      </c>
      <c r="F7047" s="4" t="s">
        <v>5889</v>
      </c>
      <c r="G7047" s="6" t="s">
        <v>5890</v>
      </c>
      <c r="H7047">
        <v>2528</v>
      </c>
    </row>
    <row r="7048" spans="1:8" x14ac:dyDescent="0.35">
      <c r="A7048" t="s">
        <v>5832</v>
      </c>
      <c r="B7048">
        <v>2504</v>
      </c>
      <c r="C7048" t="s">
        <v>5833</v>
      </c>
      <c r="D7048" s="7">
        <v>1</v>
      </c>
      <c r="F7048" s="4" t="s">
        <v>5832</v>
      </c>
      <c r="G7048" s="6" t="s">
        <v>5833</v>
      </c>
      <c r="H7048">
        <v>2504</v>
      </c>
    </row>
    <row r="7049" spans="1:8" x14ac:dyDescent="0.35">
      <c r="A7049" t="s">
        <v>10537</v>
      </c>
      <c r="B7049">
        <v>4895</v>
      </c>
      <c r="C7049" t="s">
        <v>10538</v>
      </c>
      <c r="D7049" s="7">
        <v>2</v>
      </c>
      <c r="F7049" s="5" t="s">
        <v>10537</v>
      </c>
      <c r="G7049" s="5" t="s">
        <v>10538</v>
      </c>
      <c r="H7049">
        <v>4895</v>
      </c>
    </row>
    <row r="7050" spans="1:8" x14ac:dyDescent="0.35">
      <c r="A7050" t="s">
        <v>10537</v>
      </c>
      <c r="B7050">
        <v>5764</v>
      </c>
      <c r="C7050" t="s">
        <v>12383</v>
      </c>
      <c r="D7050" s="7">
        <v>1</v>
      </c>
      <c r="F7050" s="4" t="s">
        <v>10537</v>
      </c>
      <c r="G7050" s="6" t="s">
        <v>12383</v>
      </c>
      <c r="H7050">
        <v>5764</v>
      </c>
    </row>
    <row r="7051" spans="1:8" x14ac:dyDescent="0.35">
      <c r="A7051" t="s">
        <v>10539</v>
      </c>
      <c r="B7051">
        <v>4896</v>
      </c>
      <c r="C7051" t="s">
        <v>10540</v>
      </c>
      <c r="D7051" s="7">
        <v>2</v>
      </c>
      <c r="F7051" s="5" t="s">
        <v>10539</v>
      </c>
      <c r="G7051" s="5" t="s">
        <v>10540</v>
      </c>
      <c r="H7051">
        <v>4896</v>
      </c>
    </row>
    <row r="7052" spans="1:8" x14ac:dyDescent="0.35">
      <c r="A7052" t="s">
        <v>10539</v>
      </c>
      <c r="B7052">
        <v>5765</v>
      </c>
      <c r="C7052" t="s">
        <v>12384</v>
      </c>
      <c r="D7052" s="7">
        <v>1</v>
      </c>
      <c r="F7052" s="4" t="s">
        <v>10539</v>
      </c>
      <c r="G7052" s="6" t="s">
        <v>12384</v>
      </c>
      <c r="H7052">
        <v>5765</v>
      </c>
    </row>
    <row r="7053" spans="1:8" x14ac:dyDescent="0.35">
      <c r="A7053" t="s">
        <v>3033</v>
      </c>
      <c r="B7053">
        <v>1261</v>
      </c>
      <c r="C7053" t="s">
        <v>3034</v>
      </c>
      <c r="D7053" s="7">
        <v>2</v>
      </c>
      <c r="F7053" s="4" t="s">
        <v>3033</v>
      </c>
      <c r="G7053" s="6" t="s">
        <v>3034</v>
      </c>
      <c r="H7053">
        <v>1261</v>
      </c>
    </row>
    <row r="7054" spans="1:8" x14ac:dyDescent="0.35">
      <c r="A7054" t="s">
        <v>1683</v>
      </c>
      <c r="B7054">
        <v>665</v>
      </c>
      <c r="C7054" t="s">
        <v>1684</v>
      </c>
      <c r="D7054" s="7">
        <v>1</v>
      </c>
      <c r="F7054" s="4" t="s">
        <v>1683</v>
      </c>
      <c r="G7054" s="6" t="s">
        <v>1684</v>
      </c>
      <c r="H7054">
        <v>665</v>
      </c>
    </row>
    <row r="7055" spans="1:8" x14ac:dyDescent="0.35">
      <c r="A7055" t="s">
        <v>12577</v>
      </c>
      <c r="B7055">
        <v>5866</v>
      </c>
      <c r="C7055" t="s">
        <v>12578</v>
      </c>
      <c r="D7055" s="7">
        <v>1</v>
      </c>
      <c r="F7055" s="5" t="s">
        <v>12577</v>
      </c>
      <c r="G7055" s="5" t="s">
        <v>12578</v>
      </c>
      <c r="H7055">
        <v>5866</v>
      </c>
    </row>
    <row r="7056" spans="1:8" x14ac:dyDescent="0.35">
      <c r="A7056" t="s">
        <v>12577</v>
      </c>
      <c r="B7056">
        <v>7353</v>
      </c>
      <c r="C7056" t="s">
        <v>15507</v>
      </c>
      <c r="D7056" s="7">
        <v>1</v>
      </c>
      <c r="F7056" s="4" t="s">
        <v>12577</v>
      </c>
      <c r="G7056" s="6" t="s">
        <v>15507</v>
      </c>
      <c r="H7056">
        <v>7353</v>
      </c>
    </row>
    <row r="7057" spans="1:8" x14ac:dyDescent="0.35">
      <c r="A7057" t="s">
        <v>12581</v>
      </c>
      <c r="B7057">
        <v>5868</v>
      </c>
      <c r="C7057" t="s">
        <v>12582</v>
      </c>
      <c r="D7057" s="7">
        <v>1</v>
      </c>
      <c r="F7057" s="5" t="s">
        <v>12581</v>
      </c>
      <c r="G7057" s="5" t="s">
        <v>12582</v>
      </c>
      <c r="H7057">
        <v>5868</v>
      </c>
    </row>
    <row r="7058" spans="1:8" x14ac:dyDescent="0.35">
      <c r="A7058" t="s">
        <v>12581</v>
      </c>
      <c r="B7058">
        <v>7355</v>
      </c>
      <c r="C7058" t="s">
        <v>15509</v>
      </c>
      <c r="D7058" s="7">
        <v>1</v>
      </c>
      <c r="F7058" s="4" t="s">
        <v>12581</v>
      </c>
      <c r="G7058" s="6" t="s">
        <v>15509</v>
      </c>
      <c r="H7058">
        <v>7355</v>
      </c>
    </row>
    <row r="7059" spans="1:8" x14ac:dyDescent="0.35">
      <c r="A7059" t="s">
        <v>12579</v>
      </c>
      <c r="B7059">
        <v>5867</v>
      </c>
      <c r="C7059" t="s">
        <v>12580</v>
      </c>
      <c r="D7059" s="7">
        <v>1</v>
      </c>
      <c r="F7059" s="5" t="s">
        <v>12579</v>
      </c>
      <c r="G7059" s="5" t="s">
        <v>12580</v>
      </c>
      <c r="H7059">
        <v>5867</v>
      </c>
    </row>
    <row r="7060" spans="1:8" x14ac:dyDescent="0.35">
      <c r="A7060" t="s">
        <v>12579</v>
      </c>
      <c r="B7060">
        <v>7354</v>
      </c>
      <c r="C7060" t="s">
        <v>15508</v>
      </c>
      <c r="D7060" s="7">
        <v>1</v>
      </c>
      <c r="F7060" s="4" t="s">
        <v>12579</v>
      </c>
      <c r="G7060" s="6" t="s">
        <v>15508</v>
      </c>
      <c r="H7060">
        <v>7354</v>
      </c>
    </row>
    <row r="7061" spans="1:8" x14ac:dyDescent="0.35">
      <c r="A7061" t="s">
        <v>1656</v>
      </c>
      <c r="B7061">
        <v>655</v>
      </c>
      <c r="C7061" t="s">
        <v>1657</v>
      </c>
      <c r="D7061" s="7">
        <v>1</v>
      </c>
      <c r="F7061" s="4" t="s">
        <v>1656</v>
      </c>
      <c r="G7061" s="6" t="s">
        <v>1657</v>
      </c>
      <c r="H7061">
        <v>655</v>
      </c>
    </row>
    <row r="7062" spans="1:8" x14ac:dyDescent="0.35">
      <c r="A7062" t="s">
        <v>1685</v>
      </c>
      <c r="B7062">
        <v>666</v>
      </c>
      <c r="C7062" t="s">
        <v>1686</v>
      </c>
      <c r="D7062" s="7">
        <v>1</v>
      </c>
      <c r="F7062" s="4" t="s">
        <v>1685</v>
      </c>
      <c r="G7062" s="6" t="s">
        <v>1686</v>
      </c>
      <c r="H7062">
        <v>666</v>
      </c>
    </row>
    <row r="7063" spans="1:8" x14ac:dyDescent="0.35">
      <c r="A7063" t="s">
        <v>3042</v>
      </c>
      <c r="B7063">
        <v>1266</v>
      </c>
      <c r="C7063" t="s">
        <v>3043</v>
      </c>
      <c r="D7063" s="7">
        <v>2</v>
      </c>
      <c r="F7063" s="4" t="s">
        <v>3042</v>
      </c>
      <c r="G7063" s="6" t="s">
        <v>3043</v>
      </c>
      <c r="H7063">
        <v>1266</v>
      </c>
    </row>
    <row r="7064" spans="1:8" x14ac:dyDescent="0.35">
      <c r="A7064" t="s">
        <v>1689</v>
      </c>
      <c r="B7064">
        <v>668</v>
      </c>
      <c r="C7064" t="s">
        <v>1690</v>
      </c>
      <c r="D7064" s="7">
        <v>1</v>
      </c>
      <c r="F7064" s="4" t="s">
        <v>1689</v>
      </c>
      <c r="G7064" s="6" t="s">
        <v>1690</v>
      </c>
      <c r="H7064">
        <v>668</v>
      </c>
    </row>
    <row r="7065" spans="1:8" x14ac:dyDescent="0.35">
      <c r="A7065" t="s">
        <v>10673</v>
      </c>
      <c r="B7065">
        <v>4961</v>
      </c>
      <c r="C7065" t="s">
        <v>10674</v>
      </c>
      <c r="D7065" s="7">
        <v>2</v>
      </c>
      <c r="F7065" s="5" t="s">
        <v>10673</v>
      </c>
      <c r="G7065" s="5" t="s">
        <v>10674</v>
      </c>
      <c r="H7065">
        <v>4961</v>
      </c>
    </row>
    <row r="7066" spans="1:8" x14ac:dyDescent="0.35">
      <c r="A7066" t="s">
        <v>10673</v>
      </c>
      <c r="B7066">
        <v>5844</v>
      </c>
      <c r="C7066" t="s">
        <v>12537</v>
      </c>
      <c r="D7066" s="7">
        <v>1</v>
      </c>
      <c r="F7066" s="4" t="s">
        <v>10673</v>
      </c>
      <c r="G7066" s="6" t="s">
        <v>12537</v>
      </c>
      <c r="H7066">
        <v>5844</v>
      </c>
    </row>
    <row r="7067" spans="1:8" x14ac:dyDescent="0.35">
      <c r="A7067" t="s">
        <v>1691</v>
      </c>
      <c r="B7067">
        <v>669</v>
      </c>
      <c r="C7067" t="s">
        <v>1692</v>
      </c>
      <c r="D7067" s="7">
        <v>1</v>
      </c>
      <c r="F7067" s="4" t="s">
        <v>1691</v>
      </c>
      <c r="G7067" s="6" t="s">
        <v>1692</v>
      </c>
      <c r="H7067">
        <v>669</v>
      </c>
    </row>
    <row r="7068" spans="1:8" x14ac:dyDescent="0.35">
      <c r="A7068" t="s">
        <v>4176</v>
      </c>
      <c r="B7068">
        <v>1788</v>
      </c>
      <c r="C7068" t="s">
        <v>4177</v>
      </c>
      <c r="D7068" s="7">
        <v>2</v>
      </c>
      <c r="F7068" s="4" t="s">
        <v>4176</v>
      </c>
      <c r="G7068" s="6" t="s">
        <v>4177</v>
      </c>
      <c r="H7068">
        <v>1788</v>
      </c>
    </row>
    <row r="7069" spans="1:8" x14ac:dyDescent="0.35">
      <c r="A7069" t="s">
        <v>1693</v>
      </c>
      <c r="B7069">
        <v>670</v>
      </c>
      <c r="C7069" t="s">
        <v>1694</v>
      </c>
      <c r="D7069" s="7">
        <v>1</v>
      </c>
      <c r="F7069" s="4" t="s">
        <v>1693</v>
      </c>
      <c r="G7069" s="6" t="s">
        <v>1694</v>
      </c>
      <c r="H7069">
        <v>670</v>
      </c>
    </row>
    <row r="7070" spans="1:8" x14ac:dyDescent="0.35">
      <c r="A7070" t="s">
        <v>1695</v>
      </c>
      <c r="B7070">
        <v>671</v>
      </c>
      <c r="C7070" t="s">
        <v>1696</v>
      </c>
      <c r="D7070" s="7">
        <v>1</v>
      </c>
      <c r="F7070" s="4" t="s">
        <v>1695</v>
      </c>
      <c r="G7070" s="6" t="s">
        <v>1696</v>
      </c>
      <c r="H7070">
        <v>671</v>
      </c>
    </row>
    <row r="7071" spans="1:8" x14ac:dyDescent="0.35">
      <c r="A7071" t="s">
        <v>1697</v>
      </c>
      <c r="B7071">
        <v>672</v>
      </c>
      <c r="C7071" t="s">
        <v>1698</v>
      </c>
      <c r="D7071" s="7">
        <v>1</v>
      </c>
      <c r="F7071" s="4" t="s">
        <v>1697</v>
      </c>
      <c r="G7071" s="6" t="s">
        <v>1698</v>
      </c>
      <c r="H7071">
        <v>672</v>
      </c>
    </row>
    <row r="7072" spans="1:8" x14ac:dyDescent="0.35">
      <c r="A7072" t="s">
        <v>12701</v>
      </c>
      <c r="B7072">
        <v>5932</v>
      </c>
      <c r="C7072" t="s">
        <v>12702</v>
      </c>
      <c r="D7072" s="7">
        <v>1</v>
      </c>
      <c r="F7072" s="4" t="s">
        <v>12701</v>
      </c>
      <c r="G7072" s="6" t="s">
        <v>12702</v>
      </c>
      <c r="H7072">
        <v>5932</v>
      </c>
    </row>
    <row r="7073" spans="1:8" x14ac:dyDescent="0.35">
      <c r="A7073" t="s">
        <v>1699</v>
      </c>
      <c r="B7073">
        <v>673</v>
      </c>
      <c r="C7073" t="s">
        <v>1700</v>
      </c>
      <c r="D7073" s="7">
        <v>1</v>
      </c>
      <c r="F7073" s="4" t="s">
        <v>1699</v>
      </c>
      <c r="G7073" s="6" t="s">
        <v>1700</v>
      </c>
      <c r="H7073">
        <v>673</v>
      </c>
    </row>
    <row r="7074" spans="1:8" x14ac:dyDescent="0.35">
      <c r="A7074" t="s">
        <v>3897</v>
      </c>
      <c r="B7074">
        <v>1655</v>
      </c>
      <c r="C7074" t="s">
        <v>3898</v>
      </c>
      <c r="D7074" s="7">
        <v>2</v>
      </c>
      <c r="F7074" s="4" t="s">
        <v>3897</v>
      </c>
      <c r="G7074" s="6" t="s">
        <v>3898</v>
      </c>
      <c r="H7074">
        <v>1655</v>
      </c>
    </row>
    <row r="7075" spans="1:8" x14ac:dyDescent="0.35">
      <c r="A7075" t="s">
        <v>1701</v>
      </c>
      <c r="B7075">
        <v>674</v>
      </c>
      <c r="C7075" t="s">
        <v>1702</v>
      </c>
      <c r="D7075" s="7">
        <v>1</v>
      </c>
      <c r="F7075" s="4" t="s">
        <v>1701</v>
      </c>
      <c r="G7075" s="6" t="s">
        <v>1702</v>
      </c>
      <c r="H7075">
        <v>674</v>
      </c>
    </row>
    <row r="7076" spans="1:8" x14ac:dyDescent="0.35">
      <c r="A7076" t="s">
        <v>1703</v>
      </c>
      <c r="B7076">
        <v>675</v>
      </c>
      <c r="C7076" t="s">
        <v>1704</v>
      </c>
      <c r="D7076" s="7">
        <v>1</v>
      </c>
      <c r="F7076" s="4" t="s">
        <v>1703</v>
      </c>
      <c r="G7076" s="6" t="s">
        <v>1704</v>
      </c>
      <c r="H7076">
        <v>675</v>
      </c>
    </row>
    <row r="7077" spans="1:8" x14ac:dyDescent="0.35">
      <c r="A7077" t="s">
        <v>1705</v>
      </c>
      <c r="B7077">
        <v>676</v>
      </c>
      <c r="C7077" t="s">
        <v>1706</v>
      </c>
      <c r="D7077" s="7">
        <v>1</v>
      </c>
      <c r="F7077" s="5" t="s">
        <v>1705</v>
      </c>
      <c r="G7077" s="5" t="s">
        <v>1706</v>
      </c>
      <c r="H7077">
        <v>676</v>
      </c>
    </row>
    <row r="7078" spans="1:8" x14ac:dyDescent="0.35">
      <c r="A7078" t="s">
        <v>1705</v>
      </c>
      <c r="B7078">
        <v>6181</v>
      </c>
      <c r="C7078" t="s">
        <v>13183</v>
      </c>
      <c r="D7078" s="7">
        <v>1</v>
      </c>
      <c r="F7078" s="4" t="s">
        <v>1705</v>
      </c>
      <c r="G7078" s="6" t="s">
        <v>13183</v>
      </c>
      <c r="H7078">
        <v>6181</v>
      </c>
    </row>
    <row r="7079" spans="1:8" x14ac:dyDescent="0.35">
      <c r="A7079" t="s">
        <v>1707</v>
      </c>
      <c r="B7079">
        <v>677</v>
      </c>
      <c r="C7079" t="s">
        <v>1708</v>
      </c>
      <c r="D7079" s="7">
        <v>1</v>
      </c>
      <c r="F7079" s="4" t="s">
        <v>1707</v>
      </c>
      <c r="G7079" s="6" t="s">
        <v>1708</v>
      </c>
      <c r="H7079">
        <v>677</v>
      </c>
    </row>
    <row r="7080" spans="1:8" x14ac:dyDescent="0.35">
      <c r="A7080" t="s">
        <v>1709</v>
      </c>
      <c r="B7080">
        <v>678</v>
      </c>
      <c r="C7080" t="s">
        <v>1710</v>
      </c>
      <c r="D7080" s="7">
        <v>1</v>
      </c>
      <c r="F7080" s="4" t="s">
        <v>1709</v>
      </c>
      <c r="G7080" s="6" t="s">
        <v>1710</v>
      </c>
      <c r="H7080">
        <v>678</v>
      </c>
    </row>
    <row r="7081" spans="1:8" x14ac:dyDescent="0.35">
      <c r="A7081" t="s">
        <v>1711</v>
      </c>
      <c r="B7081">
        <v>679</v>
      </c>
      <c r="C7081" t="s">
        <v>1712</v>
      </c>
      <c r="D7081" s="7">
        <v>1</v>
      </c>
      <c r="F7081" s="4" t="s">
        <v>1711</v>
      </c>
      <c r="G7081" s="6" t="s">
        <v>1712</v>
      </c>
      <c r="H7081">
        <v>679</v>
      </c>
    </row>
    <row r="7082" spans="1:8" x14ac:dyDescent="0.35">
      <c r="A7082" t="s">
        <v>1713</v>
      </c>
      <c r="B7082">
        <v>680</v>
      </c>
      <c r="C7082" t="s">
        <v>1714</v>
      </c>
      <c r="D7082" s="7">
        <v>1</v>
      </c>
      <c r="F7082" s="4" t="s">
        <v>1713</v>
      </c>
      <c r="G7082" s="6" t="s">
        <v>1714</v>
      </c>
      <c r="H7082">
        <v>680</v>
      </c>
    </row>
    <row r="7083" spans="1:8" x14ac:dyDescent="0.35">
      <c r="A7083" t="s">
        <v>1715</v>
      </c>
      <c r="B7083">
        <v>681</v>
      </c>
      <c r="C7083" t="s">
        <v>1716</v>
      </c>
      <c r="D7083" s="7">
        <v>1</v>
      </c>
      <c r="F7083" s="4" t="s">
        <v>1715</v>
      </c>
      <c r="G7083" s="6" t="s">
        <v>1716</v>
      </c>
      <c r="H7083">
        <v>681</v>
      </c>
    </row>
    <row r="7084" spans="1:8" x14ac:dyDescent="0.35">
      <c r="A7084" t="s">
        <v>1198</v>
      </c>
      <c r="B7084">
        <v>473</v>
      </c>
      <c r="C7084" t="s">
        <v>1199</v>
      </c>
      <c r="D7084" s="7">
        <v>1</v>
      </c>
      <c r="F7084" s="4" t="s">
        <v>1198</v>
      </c>
      <c r="G7084" s="6" t="s">
        <v>1199</v>
      </c>
      <c r="H7084">
        <v>473</v>
      </c>
    </row>
    <row r="7085" spans="1:8" x14ac:dyDescent="0.35">
      <c r="A7085" t="s">
        <v>1200</v>
      </c>
      <c r="B7085">
        <v>474</v>
      </c>
      <c r="C7085" t="s">
        <v>1201</v>
      </c>
      <c r="D7085" s="7">
        <v>1</v>
      </c>
      <c r="F7085" s="4" t="s">
        <v>1200</v>
      </c>
      <c r="G7085" s="6" t="s">
        <v>1201</v>
      </c>
      <c r="H7085">
        <v>474</v>
      </c>
    </row>
    <row r="7086" spans="1:8" x14ac:dyDescent="0.35">
      <c r="A7086" t="s">
        <v>9600</v>
      </c>
      <c r="B7086">
        <v>4398</v>
      </c>
      <c r="C7086" t="s">
        <v>9601</v>
      </c>
      <c r="D7086" s="7">
        <v>1</v>
      </c>
      <c r="F7086" s="4" t="s">
        <v>9600</v>
      </c>
      <c r="G7086" s="6" t="s">
        <v>9601</v>
      </c>
      <c r="H7086">
        <v>4398</v>
      </c>
    </row>
    <row r="7087" spans="1:8" x14ac:dyDescent="0.35">
      <c r="A7087" t="s">
        <v>10515</v>
      </c>
      <c r="B7087">
        <v>4886</v>
      </c>
      <c r="C7087" t="s">
        <v>10516</v>
      </c>
      <c r="D7087" s="7">
        <v>2</v>
      </c>
      <c r="F7087" s="5" t="s">
        <v>10515</v>
      </c>
      <c r="G7087" s="5" t="s">
        <v>10516</v>
      </c>
      <c r="H7087">
        <v>4886</v>
      </c>
    </row>
    <row r="7088" spans="1:8" x14ac:dyDescent="0.35">
      <c r="A7088" t="s">
        <v>10515</v>
      </c>
      <c r="B7088">
        <v>5752</v>
      </c>
      <c r="C7088" t="s">
        <v>12361</v>
      </c>
      <c r="D7088" s="7">
        <v>1</v>
      </c>
      <c r="F7088" s="4" t="s">
        <v>10515</v>
      </c>
      <c r="G7088" s="6" t="s">
        <v>12361</v>
      </c>
      <c r="H7088">
        <v>5752</v>
      </c>
    </row>
    <row r="7089" spans="1:8" x14ac:dyDescent="0.35">
      <c r="A7089" t="s">
        <v>6191</v>
      </c>
      <c r="B7089">
        <v>2660</v>
      </c>
      <c r="C7089" t="s">
        <v>6192</v>
      </c>
      <c r="D7089" s="7">
        <v>1</v>
      </c>
      <c r="F7089" s="4" t="s">
        <v>6191</v>
      </c>
      <c r="G7089" s="6" t="s">
        <v>6192</v>
      </c>
      <c r="H7089">
        <v>2660</v>
      </c>
    </row>
    <row r="7090" spans="1:8" x14ac:dyDescent="0.35">
      <c r="A7090" t="s">
        <v>6355</v>
      </c>
      <c r="B7090">
        <v>2723</v>
      </c>
      <c r="C7090" t="s">
        <v>6356</v>
      </c>
      <c r="D7090" s="7">
        <v>1</v>
      </c>
      <c r="F7090" s="4" t="s">
        <v>6355</v>
      </c>
      <c r="G7090" s="6" t="s">
        <v>6356</v>
      </c>
      <c r="H7090">
        <v>2723</v>
      </c>
    </row>
    <row r="7091" spans="1:8" x14ac:dyDescent="0.35">
      <c r="A7091" t="s">
        <v>4498</v>
      </c>
      <c r="B7091">
        <v>1919</v>
      </c>
      <c r="C7091" t="s">
        <v>4499</v>
      </c>
      <c r="D7091" s="7">
        <v>2</v>
      </c>
      <c r="F7091" s="4" t="s">
        <v>4498</v>
      </c>
      <c r="G7091" s="6" t="s">
        <v>4499</v>
      </c>
      <c r="H7091">
        <v>1919</v>
      </c>
    </row>
    <row r="7092" spans="1:8" x14ac:dyDescent="0.35">
      <c r="A7092" t="s">
        <v>6193</v>
      </c>
      <c r="B7092">
        <v>2661</v>
      </c>
      <c r="C7092" t="s">
        <v>6194</v>
      </c>
      <c r="D7092" s="7">
        <v>1</v>
      </c>
      <c r="F7092" s="4" t="s">
        <v>6193</v>
      </c>
      <c r="G7092" s="6" t="s">
        <v>6194</v>
      </c>
      <c r="H7092">
        <v>2661</v>
      </c>
    </row>
    <row r="7093" spans="1:8" x14ac:dyDescent="0.35">
      <c r="A7093" t="s">
        <v>6195</v>
      </c>
      <c r="B7093">
        <v>2662</v>
      </c>
      <c r="C7093" t="s">
        <v>6196</v>
      </c>
      <c r="D7093" s="7">
        <v>1</v>
      </c>
      <c r="F7093" s="4" t="s">
        <v>6195</v>
      </c>
      <c r="G7093" s="6" t="s">
        <v>6196</v>
      </c>
      <c r="H7093">
        <v>2662</v>
      </c>
    </row>
    <row r="7094" spans="1:8" x14ac:dyDescent="0.35">
      <c r="A7094" t="s">
        <v>10868</v>
      </c>
      <c r="B7094">
        <v>5059</v>
      </c>
      <c r="C7094" t="s">
        <v>10869</v>
      </c>
      <c r="D7094" s="7">
        <v>2</v>
      </c>
      <c r="F7094" s="4" t="s">
        <v>10868</v>
      </c>
      <c r="G7094" s="6" t="s">
        <v>10869</v>
      </c>
      <c r="H7094">
        <v>5059</v>
      </c>
    </row>
    <row r="7095" spans="1:8" x14ac:dyDescent="0.35">
      <c r="A7095" t="s">
        <v>6256</v>
      </c>
      <c r="B7095">
        <v>2686</v>
      </c>
      <c r="C7095" t="s">
        <v>6257</v>
      </c>
      <c r="D7095" s="7">
        <v>1</v>
      </c>
      <c r="F7095" s="4" t="s">
        <v>6256</v>
      </c>
      <c r="G7095" s="6" t="s">
        <v>6257</v>
      </c>
      <c r="H7095">
        <v>2686</v>
      </c>
    </row>
    <row r="7096" spans="1:8" x14ac:dyDescent="0.35">
      <c r="A7096" t="s">
        <v>12074</v>
      </c>
      <c r="B7096">
        <v>5624</v>
      </c>
      <c r="C7096" t="s">
        <v>12075</v>
      </c>
      <c r="D7096" s="7">
        <v>1</v>
      </c>
      <c r="F7096" s="4" t="s">
        <v>12074</v>
      </c>
      <c r="G7096" s="6" t="s">
        <v>12075</v>
      </c>
      <c r="H7096">
        <v>5624</v>
      </c>
    </row>
    <row r="7097" spans="1:8" x14ac:dyDescent="0.35">
      <c r="A7097" t="s">
        <v>10690</v>
      </c>
      <c r="B7097">
        <v>4967</v>
      </c>
      <c r="C7097" t="s">
        <v>10691</v>
      </c>
      <c r="D7097" s="7">
        <v>1</v>
      </c>
      <c r="F7097" s="4" t="s">
        <v>10690</v>
      </c>
      <c r="G7097" s="6" t="s">
        <v>10691</v>
      </c>
      <c r="H7097">
        <v>4967</v>
      </c>
    </row>
    <row r="7098" spans="1:8" x14ac:dyDescent="0.35">
      <c r="A7098" t="s">
        <v>13553</v>
      </c>
      <c r="B7098">
        <v>6384</v>
      </c>
      <c r="C7098" t="s">
        <v>13554</v>
      </c>
      <c r="D7098" s="7">
        <v>1</v>
      </c>
      <c r="F7098" s="4" t="s">
        <v>13553</v>
      </c>
      <c r="G7098" s="6" t="s">
        <v>13554</v>
      </c>
      <c r="H7098">
        <v>6384</v>
      </c>
    </row>
    <row r="7099" spans="1:8" x14ac:dyDescent="0.35">
      <c r="A7099" t="s">
        <v>11469</v>
      </c>
      <c r="B7099">
        <v>5353</v>
      </c>
      <c r="C7099" t="s">
        <v>11470</v>
      </c>
      <c r="D7099" s="7">
        <v>3</v>
      </c>
      <c r="F7099" s="4" t="s">
        <v>11469</v>
      </c>
      <c r="G7099" s="6" t="s">
        <v>11470</v>
      </c>
      <c r="H7099">
        <v>5353</v>
      </c>
    </row>
    <row r="7100" spans="1:8" x14ac:dyDescent="0.35">
      <c r="A7100" t="s">
        <v>11455</v>
      </c>
      <c r="B7100">
        <v>5347</v>
      </c>
      <c r="C7100" t="s">
        <v>11456</v>
      </c>
      <c r="D7100" s="7">
        <v>3</v>
      </c>
      <c r="F7100" s="5" t="s">
        <v>11455</v>
      </c>
      <c r="G7100" s="5" t="s">
        <v>11456</v>
      </c>
      <c r="H7100">
        <v>5347</v>
      </c>
    </row>
    <row r="7101" spans="1:8" x14ac:dyDescent="0.35">
      <c r="A7101" t="s">
        <v>11455</v>
      </c>
      <c r="B7101">
        <v>6363</v>
      </c>
      <c r="C7101" t="s">
        <v>13516</v>
      </c>
      <c r="D7101" s="7">
        <v>1</v>
      </c>
      <c r="F7101" s="4" t="s">
        <v>11455</v>
      </c>
      <c r="G7101" s="6" t="s">
        <v>13516</v>
      </c>
      <c r="H7101">
        <v>6363</v>
      </c>
    </row>
    <row r="7102" spans="1:8" x14ac:dyDescent="0.35">
      <c r="A7102" t="s">
        <v>11332</v>
      </c>
      <c r="B7102">
        <v>5284</v>
      </c>
      <c r="C7102" t="s">
        <v>11333</v>
      </c>
      <c r="D7102" s="7">
        <v>2</v>
      </c>
      <c r="F7102" s="5" t="s">
        <v>11332</v>
      </c>
      <c r="G7102" s="5" t="s">
        <v>11333</v>
      </c>
      <c r="H7102">
        <v>5284</v>
      </c>
    </row>
    <row r="7103" spans="1:8" x14ac:dyDescent="0.35">
      <c r="A7103" t="s">
        <v>11332</v>
      </c>
      <c r="B7103">
        <v>6289</v>
      </c>
      <c r="C7103" t="s">
        <v>13381</v>
      </c>
      <c r="D7103" s="7">
        <v>1</v>
      </c>
      <c r="F7103" s="5" t="s">
        <v>11332</v>
      </c>
      <c r="G7103" s="5" t="s">
        <v>13381</v>
      </c>
      <c r="H7103">
        <v>6289</v>
      </c>
    </row>
    <row r="7104" spans="1:8" x14ac:dyDescent="0.35">
      <c r="A7104" t="s">
        <v>11332</v>
      </c>
      <c r="B7104">
        <v>7425</v>
      </c>
      <c r="C7104" t="s">
        <v>15610</v>
      </c>
      <c r="D7104" s="7">
        <v>1</v>
      </c>
      <c r="F7104" s="4" t="s">
        <v>11332</v>
      </c>
      <c r="G7104" s="6" t="s">
        <v>15610</v>
      </c>
      <c r="H7104">
        <v>7425</v>
      </c>
    </row>
    <row r="7105" spans="1:8" x14ac:dyDescent="0.35">
      <c r="A7105" t="s">
        <v>12775</v>
      </c>
      <c r="B7105">
        <v>5966</v>
      </c>
      <c r="C7105" t="s">
        <v>12776</v>
      </c>
      <c r="D7105" s="7">
        <v>1</v>
      </c>
      <c r="F7105" s="5" t="s">
        <v>12775</v>
      </c>
      <c r="G7105" s="5" t="s">
        <v>12776</v>
      </c>
      <c r="H7105">
        <v>5966</v>
      </c>
    </row>
    <row r="7106" spans="1:8" x14ac:dyDescent="0.35">
      <c r="A7106" t="s">
        <v>12775</v>
      </c>
      <c r="B7106">
        <v>7374</v>
      </c>
      <c r="C7106" t="s">
        <v>15535</v>
      </c>
      <c r="D7106" s="7">
        <v>1</v>
      </c>
      <c r="F7106" s="4" t="s">
        <v>12775</v>
      </c>
      <c r="G7106" s="6" t="s">
        <v>15535</v>
      </c>
      <c r="H7106">
        <v>7374</v>
      </c>
    </row>
    <row r="7107" spans="1:8" x14ac:dyDescent="0.35">
      <c r="A7107" t="s">
        <v>554</v>
      </c>
      <c r="B7107">
        <v>217</v>
      </c>
      <c r="C7107" t="s">
        <v>555</v>
      </c>
      <c r="D7107" s="7">
        <v>2</v>
      </c>
      <c r="F7107" s="4" t="s">
        <v>554</v>
      </c>
      <c r="G7107" s="6" t="s">
        <v>555</v>
      </c>
      <c r="H7107">
        <v>217</v>
      </c>
    </row>
    <row r="7108" spans="1:8" x14ac:dyDescent="0.35">
      <c r="A7108" t="s">
        <v>874</v>
      </c>
      <c r="B7108">
        <v>352</v>
      </c>
      <c r="C7108" t="s">
        <v>875</v>
      </c>
      <c r="D7108" s="7">
        <v>1</v>
      </c>
      <c r="F7108" s="4" t="s">
        <v>874</v>
      </c>
      <c r="G7108" s="6" t="s">
        <v>875</v>
      </c>
      <c r="H7108">
        <v>352</v>
      </c>
    </row>
    <row r="7109" spans="1:8" x14ac:dyDescent="0.35">
      <c r="A7109" t="s">
        <v>9577</v>
      </c>
      <c r="B7109">
        <v>4388</v>
      </c>
      <c r="C7109" t="s">
        <v>9578</v>
      </c>
      <c r="D7109" s="7">
        <v>1</v>
      </c>
      <c r="F7109" s="4" t="s">
        <v>9577</v>
      </c>
      <c r="G7109" s="6" t="s">
        <v>9578</v>
      </c>
      <c r="H7109">
        <v>4388</v>
      </c>
    </row>
    <row r="7110" spans="1:8" x14ac:dyDescent="0.35">
      <c r="A7110" t="s">
        <v>4811</v>
      </c>
      <c r="B7110">
        <v>2060</v>
      </c>
      <c r="C7110" t="s">
        <v>4812</v>
      </c>
      <c r="D7110" s="7">
        <v>2</v>
      </c>
      <c r="F7110" s="4" t="s">
        <v>4811</v>
      </c>
      <c r="G7110" s="6" t="s">
        <v>4812</v>
      </c>
      <c r="H7110">
        <v>2060</v>
      </c>
    </row>
    <row r="7111" spans="1:8" x14ac:dyDescent="0.35">
      <c r="A7111" t="s">
        <v>4817</v>
      </c>
      <c r="B7111">
        <v>2063</v>
      </c>
      <c r="C7111" t="s">
        <v>4819</v>
      </c>
      <c r="D7111" s="7">
        <v>2</v>
      </c>
      <c r="F7111" s="4" t="s">
        <v>4817</v>
      </c>
      <c r="G7111" s="6" t="s">
        <v>4819</v>
      </c>
      <c r="H7111">
        <v>2063</v>
      </c>
    </row>
    <row r="7112" spans="1:8" x14ac:dyDescent="0.35">
      <c r="A7112" t="s">
        <v>4813</v>
      </c>
      <c r="B7112">
        <v>2061</v>
      </c>
      <c r="C7112" t="s">
        <v>4814</v>
      </c>
      <c r="D7112" s="7">
        <v>2</v>
      </c>
      <c r="F7112" s="4" t="s">
        <v>4813</v>
      </c>
      <c r="G7112" s="6" t="s">
        <v>4814</v>
      </c>
      <c r="H7112">
        <v>2061</v>
      </c>
    </row>
    <row r="7113" spans="1:8" x14ac:dyDescent="0.35">
      <c r="A7113" t="s">
        <v>4815</v>
      </c>
      <c r="B7113">
        <v>2062</v>
      </c>
      <c r="C7113" t="s">
        <v>4816</v>
      </c>
      <c r="D7113" s="7">
        <v>2</v>
      </c>
      <c r="F7113" s="4" t="s">
        <v>4815</v>
      </c>
      <c r="G7113" s="6" t="s">
        <v>4816</v>
      </c>
      <c r="H7113">
        <v>2062</v>
      </c>
    </row>
    <row r="7114" spans="1:8" x14ac:dyDescent="0.35">
      <c r="A7114" t="s">
        <v>4809</v>
      </c>
      <c r="B7114">
        <v>2059</v>
      </c>
      <c r="C7114" t="s">
        <v>4810</v>
      </c>
      <c r="D7114" s="7">
        <v>2</v>
      </c>
      <c r="F7114" s="4" t="s">
        <v>4809</v>
      </c>
      <c r="G7114" s="6" t="s">
        <v>4810</v>
      </c>
      <c r="H7114">
        <v>2059</v>
      </c>
    </row>
    <row r="7115" spans="1:8" x14ac:dyDescent="0.35">
      <c r="A7115" t="s">
        <v>4820</v>
      </c>
      <c r="B7115">
        <v>2064</v>
      </c>
      <c r="C7115" t="s">
        <v>4821</v>
      </c>
      <c r="D7115" s="7">
        <v>1</v>
      </c>
      <c r="F7115" s="4" t="s">
        <v>4820</v>
      </c>
      <c r="G7115" s="6" t="s">
        <v>4821</v>
      </c>
      <c r="H7115">
        <v>2064</v>
      </c>
    </row>
    <row r="7116" spans="1:8" x14ac:dyDescent="0.35">
      <c r="A7116" t="s">
        <v>2328</v>
      </c>
      <c r="B7116">
        <v>954</v>
      </c>
      <c r="C7116" t="s">
        <v>2329</v>
      </c>
      <c r="D7116" s="7">
        <v>1</v>
      </c>
      <c r="F7116" s="4" t="s">
        <v>2328</v>
      </c>
      <c r="G7116" s="6" t="s">
        <v>2329</v>
      </c>
      <c r="H7116">
        <v>954</v>
      </c>
    </row>
    <row r="7117" spans="1:8" x14ac:dyDescent="0.35">
      <c r="A7117" t="s">
        <v>3794</v>
      </c>
      <c r="B7117">
        <v>1610</v>
      </c>
      <c r="C7117" t="s">
        <v>3795</v>
      </c>
      <c r="D7117" s="7">
        <v>1</v>
      </c>
      <c r="F7117" s="4" t="s">
        <v>3794</v>
      </c>
      <c r="G7117" s="6" t="s">
        <v>3795</v>
      </c>
      <c r="H7117">
        <v>1610</v>
      </c>
    </row>
    <row r="7118" spans="1:8" x14ac:dyDescent="0.35">
      <c r="A7118" t="s">
        <v>3856</v>
      </c>
      <c r="B7118">
        <v>1636</v>
      </c>
      <c r="C7118" t="s">
        <v>3857</v>
      </c>
      <c r="D7118" s="7">
        <v>1</v>
      </c>
      <c r="F7118" s="4" t="s">
        <v>3856</v>
      </c>
      <c r="G7118" s="6" t="s">
        <v>3857</v>
      </c>
      <c r="H7118">
        <v>1636</v>
      </c>
    </row>
    <row r="7119" spans="1:8" x14ac:dyDescent="0.35">
      <c r="A7119" t="s">
        <v>4452</v>
      </c>
      <c r="B7119">
        <v>1898</v>
      </c>
      <c r="C7119" t="s">
        <v>4453</v>
      </c>
      <c r="D7119" s="7">
        <v>2</v>
      </c>
      <c r="F7119" s="4" t="s">
        <v>4452</v>
      </c>
      <c r="G7119" s="6" t="s">
        <v>4453</v>
      </c>
      <c r="H7119">
        <v>1898</v>
      </c>
    </row>
    <row r="7120" spans="1:8" x14ac:dyDescent="0.35">
      <c r="A7120" t="s">
        <v>3858</v>
      </c>
      <c r="B7120">
        <v>1637</v>
      </c>
      <c r="C7120" t="s">
        <v>3859</v>
      </c>
      <c r="D7120" s="7">
        <v>1</v>
      </c>
      <c r="F7120" s="4" t="s">
        <v>3858</v>
      </c>
      <c r="G7120" s="6" t="s">
        <v>3859</v>
      </c>
      <c r="H7120">
        <v>1637</v>
      </c>
    </row>
    <row r="7121" spans="1:8" x14ac:dyDescent="0.35">
      <c r="A7121" t="s">
        <v>3652</v>
      </c>
      <c r="B7121">
        <v>1543</v>
      </c>
      <c r="C7121" t="s">
        <v>3653</v>
      </c>
      <c r="D7121" s="7">
        <v>2</v>
      </c>
      <c r="F7121" s="4" t="s">
        <v>3652</v>
      </c>
      <c r="G7121" s="6" t="s">
        <v>3653</v>
      </c>
      <c r="H7121">
        <v>1543</v>
      </c>
    </row>
    <row r="7122" spans="1:8" x14ac:dyDescent="0.35">
      <c r="A7122" t="s">
        <v>2863</v>
      </c>
      <c r="B7122">
        <v>1183</v>
      </c>
      <c r="C7122" t="s">
        <v>2864</v>
      </c>
      <c r="D7122" s="7">
        <v>1</v>
      </c>
      <c r="F7122" s="5" t="s">
        <v>2863</v>
      </c>
      <c r="G7122" s="5" t="s">
        <v>2864</v>
      </c>
      <c r="H7122">
        <v>1183</v>
      </c>
    </row>
    <row r="7123" spans="1:8" x14ac:dyDescent="0.35">
      <c r="A7123" t="s">
        <v>2863</v>
      </c>
      <c r="B7123">
        <v>4587</v>
      </c>
      <c r="C7123" t="s">
        <v>9922</v>
      </c>
      <c r="D7123" s="7">
        <v>1</v>
      </c>
      <c r="F7123" s="4" t="s">
        <v>2863</v>
      </c>
      <c r="G7123" s="6" t="s">
        <v>9922</v>
      </c>
      <c r="H7123">
        <v>4587</v>
      </c>
    </row>
    <row r="7124" spans="1:8" x14ac:dyDescent="0.35">
      <c r="A7124" t="s">
        <v>2866</v>
      </c>
      <c r="B7124">
        <v>1185</v>
      </c>
      <c r="C7124" t="s">
        <v>2867</v>
      </c>
      <c r="D7124" s="7">
        <v>2</v>
      </c>
      <c r="F7124" s="4" t="s">
        <v>2866</v>
      </c>
      <c r="G7124" s="6" t="s">
        <v>2867</v>
      </c>
      <c r="H7124">
        <v>1185</v>
      </c>
    </row>
    <row r="7125" spans="1:8" x14ac:dyDescent="0.35">
      <c r="A7125" t="s">
        <v>2861</v>
      </c>
      <c r="B7125">
        <v>1182</v>
      </c>
      <c r="C7125" t="s">
        <v>2862</v>
      </c>
      <c r="D7125" s="7">
        <v>1</v>
      </c>
      <c r="F7125" s="4" t="s">
        <v>2861</v>
      </c>
      <c r="G7125" s="6" t="s">
        <v>2862</v>
      </c>
      <c r="H7125">
        <v>1182</v>
      </c>
    </row>
    <row r="7126" spans="1:8" x14ac:dyDescent="0.35">
      <c r="A7126" t="s">
        <v>5508</v>
      </c>
      <c r="B7126">
        <v>2379</v>
      </c>
      <c r="C7126" t="s">
        <v>5509</v>
      </c>
      <c r="D7126" s="7">
        <v>1</v>
      </c>
      <c r="F7126" s="4" t="s">
        <v>5508</v>
      </c>
      <c r="G7126" s="6" t="s">
        <v>5509</v>
      </c>
      <c r="H7126">
        <v>2379</v>
      </c>
    </row>
    <row r="7127" spans="1:8" x14ac:dyDescent="0.35">
      <c r="A7127" t="s">
        <v>5749</v>
      </c>
      <c r="B7127">
        <v>2476</v>
      </c>
      <c r="C7127" t="s">
        <v>5750</v>
      </c>
      <c r="D7127" s="7">
        <v>1</v>
      </c>
      <c r="F7127" s="4" t="s">
        <v>5749</v>
      </c>
      <c r="G7127" s="6" t="s">
        <v>5750</v>
      </c>
      <c r="H7127">
        <v>2476</v>
      </c>
    </row>
    <row r="7128" spans="1:8" x14ac:dyDescent="0.35">
      <c r="A7128" t="s">
        <v>5546</v>
      </c>
      <c r="B7128">
        <v>2394</v>
      </c>
      <c r="C7128" t="s">
        <v>5547</v>
      </c>
      <c r="D7128" s="7">
        <v>1</v>
      </c>
      <c r="F7128" s="4" t="s">
        <v>5546</v>
      </c>
      <c r="G7128" s="6" t="s">
        <v>5547</v>
      </c>
      <c r="H7128">
        <v>2394</v>
      </c>
    </row>
    <row r="7129" spans="1:8" x14ac:dyDescent="0.35">
      <c r="A7129" t="s">
        <v>5619</v>
      </c>
      <c r="B7129">
        <v>2424</v>
      </c>
      <c r="C7129" t="s">
        <v>5620</v>
      </c>
      <c r="D7129" s="7">
        <v>1</v>
      </c>
      <c r="F7129" s="4" t="s">
        <v>5619</v>
      </c>
      <c r="G7129" s="6" t="s">
        <v>5620</v>
      </c>
      <c r="H7129">
        <v>2424</v>
      </c>
    </row>
    <row r="7130" spans="1:8" x14ac:dyDescent="0.35">
      <c r="A7130" t="s">
        <v>5721</v>
      </c>
      <c r="B7130">
        <v>2464</v>
      </c>
      <c r="C7130" t="s">
        <v>5722</v>
      </c>
      <c r="D7130" s="7">
        <v>1</v>
      </c>
      <c r="F7130" s="4" t="s">
        <v>5721</v>
      </c>
      <c r="G7130" s="6" t="s">
        <v>5722</v>
      </c>
      <c r="H7130">
        <v>2464</v>
      </c>
    </row>
    <row r="7131" spans="1:8" x14ac:dyDescent="0.35">
      <c r="A7131" t="s">
        <v>5723</v>
      </c>
      <c r="B7131">
        <v>2465</v>
      </c>
      <c r="C7131" t="s">
        <v>5724</v>
      </c>
      <c r="D7131" s="7">
        <v>1</v>
      </c>
      <c r="F7131" s="4" t="s">
        <v>5723</v>
      </c>
      <c r="G7131" s="6" t="s">
        <v>5724</v>
      </c>
      <c r="H7131">
        <v>2465</v>
      </c>
    </row>
    <row r="7132" spans="1:8" x14ac:dyDescent="0.35">
      <c r="A7132" t="s">
        <v>5719</v>
      </c>
      <c r="B7132">
        <v>2463</v>
      </c>
      <c r="C7132" t="s">
        <v>5720</v>
      </c>
      <c r="D7132" s="7">
        <v>1</v>
      </c>
      <c r="F7132" s="4" t="s">
        <v>5719</v>
      </c>
      <c r="G7132" s="6" t="s">
        <v>5720</v>
      </c>
      <c r="H7132">
        <v>2463</v>
      </c>
    </row>
    <row r="7133" spans="1:8" x14ac:dyDescent="0.35">
      <c r="A7133" t="s">
        <v>5484</v>
      </c>
      <c r="B7133">
        <v>2370</v>
      </c>
      <c r="C7133" t="s">
        <v>5485</v>
      </c>
      <c r="D7133" s="7">
        <v>1</v>
      </c>
      <c r="F7133" s="4" t="s">
        <v>5484</v>
      </c>
      <c r="G7133" s="6" t="s">
        <v>5485</v>
      </c>
      <c r="H7133">
        <v>2370</v>
      </c>
    </row>
    <row r="7134" spans="1:8" x14ac:dyDescent="0.35">
      <c r="A7134" t="s">
        <v>10811</v>
      </c>
      <c r="B7134">
        <v>5030</v>
      </c>
      <c r="C7134" t="s">
        <v>10812</v>
      </c>
      <c r="D7134" s="7">
        <v>3</v>
      </c>
      <c r="F7134" s="4" t="s">
        <v>10811</v>
      </c>
      <c r="G7134" s="6" t="s">
        <v>10812</v>
      </c>
      <c r="H7134">
        <v>5030</v>
      </c>
    </row>
    <row r="7135" spans="1:8" x14ac:dyDescent="0.35">
      <c r="A7135" t="s">
        <v>15260</v>
      </c>
      <c r="B7135">
        <v>7210</v>
      </c>
      <c r="C7135" t="s">
        <v>15261</v>
      </c>
      <c r="D7135" s="7">
        <v>1</v>
      </c>
      <c r="F7135" s="4" t="s">
        <v>15260</v>
      </c>
      <c r="G7135" s="6" t="s">
        <v>15261</v>
      </c>
      <c r="H7135">
        <v>7210</v>
      </c>
    </row>
    <row r="7136" spans="1:8" x14ac:dyDescent="0.35">
      <c r="A7136" t="s">
        <v>6402</v>
      </c>
      <c r="B7136">
        <v>2741</v>
      </c>
      <c r="C7136" t="s">
        <v>6403</v>
      </c>
      <c r="D7136" s="7">
        <v>1</v>
      </c>
      <c r="F7136" s="4" t="s">
        <v>6402</v>
      </c>
      <c r="G7136" s="6" t="s">
        <v>6403</v>
      </c>
      <c r="H7136">
        <v>2741</v>
      </c>
    </row>
    <row r="7137" spans="1:8" x14ac:dyDescent="0.35">
      <c r="A7137" t="s">
        <v>12441</v>
      </c>
      <c r="B7137">
        <v>5796</v>
      </c>
      <c r="C7137" t="s">
        <v>12442</v>
      </c>
      <c r="D7137" s="7">
        <v>1</v>
      </c>
      <c r="F7137" s="5" t="s">
        <v>12441</v>
      </c>
      <c r="G7137" s="5" t="s">
        <v>12442</v>
      </c>
      <c r="H7137">
        <v>5796</v>
      </c>
    </row>
    <row r="7138" spans="1:8" x14ac:dyDescent="0.35">
      <c r="A7138" t="s">
        <v>12441</v>
      </c>
      <c r="B7138">
        <v>7324</v>
      </c>
      <c r="C7138" t="s">
        <v>15458</v>
      </c>
      <c r="D7138" s="7">
        <v>1</v>
      </c>
      <c r="F7138" s="4" t="s">
        <v>12441</v>
      </c>
      <c r="G7138" s="6" t="s">
        <v>15458</v>
      </c>
      <c r="H7138">
        <v>7324</v>
      </c>
    </row>
    <row r="7139" spans="1:8" x14ac:dyDescent="0.35">
      <c r="A7139" t="s">
        <v>6400</v>
      </c>
      <c r="B7139">
        <v>2740</v>
      </c>
      <c r="C7139" t="s">
        <v>6401</v>
      </c>
      <c r="D7139" s="7">
        <v>1</v>
      </c>
      <c r="F7139" s="4" t="s">
        <v>6400</v>
      </c>
      <c r="G7139" s="6" t="s">
        <v>6401</v>
      </c>
      <c r="H7139">
        <v>2740</v>
      </c>
    </row>
    <row r="7140" spans="1:8" x14ac:dyDescent="0.35">
      <c r="A7140" t="s">
        <v>12434</v>
      </c>
      <c r="B7140">
        <v>5792</v>
      </c>
      <c r="C7140" t="s">
        <v>12435</v>
      </c>
      <c r="D7140" s="7">
        <v>1</v>
      </c>
      <c r="F7140" s="5" t="s">
        <v>12434</v>
      </c>
      <c r="G7140" s="5" t="s">
        <v>12435</v>
      </c>
      <c r="H7140">
        <v>5792</v>
      </c>
    </row>
    <row r="7141" spans="1:8" x14ac:dyDescent="0.35">
      <c r="A7141" t="s">
        <v>12434</v>
      </c>
      <c r="B7141">
        <v>7322</v>
      </c>
      <c r="C7141" t="s">
        <v>15455</v>
      </c>
      <c r="D7141" s="7">
        <v>1</v>
      </c>
      <c r="F7141" s="4" t="s">
        <v>12434</v>
      </c>
      <c r="G7141" s="6" t="s">
        <v>15455</v>
      </c>
      <c r="H7141">
        <v>7322</v>
      </c>
    </row>
    <row r="7142" spans="1:8" x14ac:dyDescent="0.35">
      <c r="A7142" t="s">
        <v>12345</v>
      </c>
      <c r="B7142">
        <v>5744</v>
      </c>
      <c r="C7142" t="s">
        <v>12346</v>
      </c>
      <c r="D7142" s="7">
        <v>1</v>
      </c>
      <c r="F7142" s="4" t="s">
        <v>12345</v>
      </c>
      <c r="G7142" s="6" t="s">
        <v>12346</v>
      </c>
      <c r="H7142">
        <v>5744</v>
      </c>
    </row>
    <row r="7143" spans="1:8" x14ac:dyDescent="0.35">
      <c r="A7143" t="s">
        <v>13446</v>
      </c>
      <c r="B7143">
        <v>6327</v>
      </c>
      <c r="C7143" t="s">
        <v>13447</v>
      </c>
      <c r="D7143" s="7">
        <v>1</v>
      </c>
      <c r="F7143" s="4" t="s">
        <v>13446</v>
      </c>
      <c r="G7143" s="6" t="s">
        <v>13447</v>
      </c>
      <c r="H7143">
        <v>6327</v>
      </c>
    </row>
    <row r="7144" spans="1:8" x14ac:dyDescent="0.35">
      <c r="A7144" t="s">
        <v>11421</v>
      </c>
      <c r="B7144">
        <v>5330</v>
      </c>
      <c r="C7144" t="s">
        <v>11422</v>
      </c>
      <c r="D7144" s="7">
        <v>3</v>
      </c>
      <c r="F7144" s="4" t="s">
        <v>11421</v>
      </c>
      <c r="G7144" s="6" t="s">
        <v>11422</v>
      </c>
      <c r="H7144">
        <v>5330</v>
      </c>
    </row>
    <row r="7145" spans="1:8" x14ac:dyDescent="0.35">
      <c r="A7145" t="s">
        <v>15312</v>
      </c>
      <c r="B7145">
        <v>7237</v>
      </c>
      <c r="C7145" t="s">
        <v>15313</v>
      </c>
      <c r="D7145" s="7">
        <v>1</v>
      </c>
      <c r="F7145" s="4" t="s">
        <v>15312</v>
      </c>
      <c r="G7145" s="6" t="s">
        <v>15313</v>
      </c>
      <c r="H7145">
        <v>7237</v>
      </c>
    </row>
    <row r="7146" spans="1:8" x14ac:dyDescent="0.35">
      <c r="A7146" t="s">
        <v>15298</v>
      </c>
      <c r="B7146">
        <v>7230</v>
      </c>
      <c r="C7146" t="s">
        <v>15299</v>
      </c>
      <c r="D7146" s="7">
        <v>1</v>
      </c>
      <c r="F7146" s="4" t="s">
        <v>15298</v>
      </c>
      <c r="G7146" s="6" t="s">
        <v>15299</v>
      </c>
      <c r="H7146">
        <v>7230</v>
      </c>
    </row>
    <row r="7147" spans="1:8" x14ac:dyDescent="0.35">
      <c r="A7147" t="s">
        <v>15369</v>
      </c>
      <c r="B7147">
        <v>7268</v>
      </c>
      <c r="C7147" t="s">
        <v>15370</v>
      </c>
      <c r="D7147" s="7">
        <v>1</v>
      </c>
      <c r="F7147" s="4" t="s">
        <v>15369</v>
      </c>
      <c r="G7147" s="6" t="s">
        <v>15370</v>
      </c>
      <c r="H7147">
        <v>7268</v>
      </c>
    </row>
    <row r="7148" spans="1:8" x14ac:dyDescent="0.35">
      <c r="A7148" t="s">
        <v>11381</v>
      </c>
      <c r="B7148">
        <v>5310</v>
      </c>
      <c r="C7148" t="s">
        <v>11382</v>
      </c>
      <c r="D7148" s="7">
        <v>3</v>
      </c>
      <c r="F7148" s="5" t="s">
        <v>11381</v>
      </c>
      <c r="G7148" s="5" t="s">
        <v>11382</v>
      </c>
      <c r="H7148">
        <v>5310</v>
      </c>
    </row>
    <row r="7149" spans="1:8" x14ac:dyDescent="0.35">
      <c r="A7149" t="s">
        <v>11381</v>
      </c>
      <c r="B7149">
        <v>6304</v>
      </c>
      <c r="C7149" t="s">
        <v>13402</v>
      </c>
      <c r="D7149" s="7">
        <v>1</v>
      </c>
      <c r="F7149" s="4" t="s">
        <v>11381</v>
      </c>
      <c r="G7149" s="6" t="s">
        <v>13402</v>
      </c>
      <c r="H7149">
        <v>6304</v>
      </c>
    </row>
    <row r="7150" spans="1:8" x14ac:dyDescent="0.35">
      <c r="A7150" t="s">
        <v>3860</v>
      </c>
      <c r="B7150">
        <v>1638</v>
      </c>
      <c r="C7150" t="s">
        <v>3861</v>
      </c>
      <c r="D7150" s="7">
        <v>1</v>
      </c>
      <c r="F7150" s="4" t="s">
        <v>3860</v>
      </c>
      <c r="G7150" s="6" t="s">
        <v>3861</v>
      </c>
      <c r="H7150">
        <v>1638</v>
      </c>
    </row>
    <row r="7151" spans="1:8" x14ac:dyDescent="0.35">
      <c r="A7151" t="s">
        <v>3757</v>
      </c>
      <c r="B7151">
        <v>1592</v>
      </c>
      <c r="C7151" t="s">
        <v>3758</v>
      </c>
      <c r="D7151" s="7">
        <v>1</v>
      </c>
      <c r="F7151" s="4" t="s">
        <v>3757</v>
      </c>
      <c r="G7151" s="6" t="s">
        <v>3758</v>
      </c>
      <c r="H7151">
        <v>1592</v>
      </c>
    </row>
    <row r="7152" spans="1:8" x14ac:dyDescent="0.35">
      <c r="A7152" t="s">
        <v>5887</v>
      </c>
      <c r="B7152">
        <v>2527</v>
      </c>
      <c r="C7152" t="s">
        <v>5888</v>
      </c>
      <c r="D7152" s="7">
        <v>1</v>
      </c>
      <c r="F7152" s="4" t="s">
        <v>5887</v>
      </c>
      <c r="G7152" s="6" t="s">
        <v>5888</v>
      </c>
      <c r="H7152">
        <v>2527</v>
      </c>
    </row>
    <row r="7153" spans="1:8" x14ac:dyDescent="0.35">
      <c r="A7153" t="s">
        <v>6412</v>
      </c>
      <c r="B7153">
        <v>2746</v>
      </c>
      <c r="C7153" t="s">
        <v>6413</v>
      </c>
      <c r="D7153" s="7">
        <v>1</v>
      </c>
      <c r="F7153" s="4" t="s">
        <v>6412</v>
      </c>
      <c r="G7153" s="6" t="s">
        <v>6413</v>
      </c>
      <c r="H7153">
        <v>2746</v>
      </c>
    </row>
    <row r="7154" spans="1:8" x14ac:dyDescent="0.35">
      <c r="A7154" t="s">
        <v>12494</v>
      </c>
      <c r="B7154">
        <v>5822</v>
      </c>
      <c r="C7154" t="s">
        <v>12495</v>
      </c>
      <c r="D7154" s="7">
        <v>1</v>
      </c>
      <c r="F7154" s="4" t="s">
        <v>12494</v>
      </c>
      <c r="G7154" s="6" t="s">
        <v>12495</v>
      </c>
      <c r="H7154">
        <v>5822</v>
      </c>
    </row>
    <row r="7155" spans="1:8" x14ac:dyDescent="0.35">
      <c r="A7155" t="s">
        <v>6410</v>
      </c>
      <c r="B7155">
        <v>2745</v>
      </c>
      <c r="C7155" t="s">
        <v>6411</v>
      </c>
      <c r="D7155" s="7">
        <v>1</v>
      </c>
      <c r="F7155" s="4" t="s">
        <v>6410</v>
      </c>
      <c r="G7155" s="6" t="s">
        <v>6411</v>
      </c>
      <c r="H7155">
        <v>2745</v>
      </c>
    </row>
    <row r="7156" spans="1:8" x14ac:dyDescent="0.35">
      <c r="A7156" t="s">
        <v>15051</v>
      </c>
      <c r="B7156">
        <v>7094</v>
      </c>
      <c r="C7156" t="s">
        <v>15052</v>
      </c>
      <c r="D7156" s="7">
        <v>1</v>
      </c>
      <c r="F7156" s="4" t="s">
        <v>15051</v>
      </c>
      <c r="G7156" s="6" t="s">
        <v>15052</v>
      </c>
      <c r="H7156">
        <v>7094</v>
      </c>
    </row>
    <row r="7157" spans="1:8" x14ac:dyDescent="0.35">
      <c r="A7157" t="s">
        <v>15282</v>
      </c>
      <c r="B7157">
        <v>7221</v>
      </c>
      <c r="C7157" t="s">
        <v>15283</v>
      </c>
      <c r="D7157" s="7">
        <v>1</v>
      </c>
      <c r="F7157" s="4" t="s">
        <v>15282</v>
      </c>
      <c r="G7157" s="6" t="s">
        <v>15283</v>
      </c>
      <c r="H7157">
        <v>7221</v>
      </c>
    </row>
    <row r="7158" spans="1:8" x14ac:dyDescent="0.35">
      <c r="A7158" t="s">
        <v>15284</v>
      </c>
      <c r="B7158">
        <v>7222</v>
      </c>
      <c r="C7158" t="s">
        <v>15285</v>
      </c>
      <c r="D7158" s="7">
        <v>1</v>
      </c>
      <c r="F7158" s="4" t="s">
        <v>15284</v>
      </c>
      <c r="G7158" s="6" t="s">
        <v>15285</v>
      </c>
      <c r="H7158">
        <v>7222</v>
      </c>
    </row>
    <row r="7159" spans="1:8" x14ac:dyDescent="0.35">
      <c r="A7159" t="s">
        <v>2761</v>
      </c>
      <c r="B7159">
        <v>1140</v>
      </c>
      <c r="C7159" t="s">
        <v>2762</v>
      </c>
      <c r="D7159" s="7">
        <v>2</v>
      </c>
      <c r="F7159" s="4" t="s">
        <v>2761</v>
      </c>
      <c r="G7159" s="6" t="s">
        <v>2762</v>
      </c>
      <c r="H7159">
        <v>1140</v>
      </c>
    </row>
    <row r="7160" spans="1:8" x14ac:dyDescent="0.35">
      <c r="A7160" t="s">
        <v>2763</v>
      </c>
      <c r="B7160">
        <v>1141</v>
      </c>
      <c r="C7160" t="s">
        <v>2764</v>
      </c>
      <c r="D7160" s="7">
        <v>2</v>
      </c>
      <c r="F7160" s="4" t="s">
        <v>2763</v>
      </c>
      <c r="G7160" s="6" t="s">
        <v>2764</v>
      </c>
      <c r="H7160">
        <v>1141</v>
      </c>
    </row>
    <row r="7161" spans="1:8" x14ac:dyDescent="0.35">
      <c r="A7161" t="s">
        <v>1780</v>
      </c>
      <c r="B7161">
        <v>711</v>
      </c>
      <c r="C7161" t="s">
        <v>1781</v>
      </c>
      <c r="D7161" s="7">
        <v>1</v>
      </c>
      <c r="F7161" s="4" t="s">
        <v>1780</v>
      </c>
      <c r="G7161" s="6" t="s">
        <v>1781</v>
      </c>
      <c r="H7161">
        <v>711</v>
      </c>
    </row>
    <row r="7162" spans="1:8" x14ac:dyDescent="0.35">
      <c r="A7162" t="s">
        <v>5767</v>
      </c>
      <c r="B7162">
        <v>2482</v>
      </c>
      <c r="C7162" t="s">
        <v>5768</v>
      </c>
      <c r="D7162" s="7">
        <v>1</v>
      </c>
      <c r="F7162" s="4" t="s">
        <v>5767</v>
      </c>
      <c r="G7162" s="6" t="s">
        <v>5768</v>
      </c>
      <c r="H7162">
        <v>2482</v>
      </c>
    </row>
    <row r="7163" spans="1:8" x14ac:dyDescent="0.35">
      <c r="A7163" t="s">
        <v>2636</v>
      </c>
      <c r="B7163">
        <v>1092</v>
      </c>
      <c r="C7163" t="s">
        <v>2637</v>
      </c>
      <c r="D7163" s="7">
        <v>1</v>
      </c>
      <c r="F7163" s="4" t="s">
        <v>2636</v>
      </c>
      <c r="G7163" s="6" t="s">
        <v>2637</v>
      </c>
      <c r="H7163">
        <v>1092</v>
      </c>
    </row>
    <row r="7164" spans="1:8" x14ac:dyDescent="0.35">
      <c r="A7164" t="s">
        <v>3751</v>
      </c>
      <c r="B7164">
        <v>1589</v>
      </c>
      <c r="C7164" t="s">
        <v>3752</v>
      </c>
      <c r="D7164" s="7">
        <v>2</v>
      </c>
      <c r="F7164" s="4" t="s">
        <v>3751</v>
      </c>
      <c r="G7164" s="6" t="s">
        <v>3752</v>
      </c>
      <c r="H7164">
        <v>1589</v>
      </c>
    </row>
    <row r="7165" spans="1:8" x14ac:dyDescent="0.35">
      <c r="A7165" t="s">
        <v>2134</v>
      </c>
      <c r="B7165">
        <v>873</v>
      </c>
      <c r="C7165" t="s">
        <v>2135</v>
      </c>
      <c r="D7165" s="7">
        <v>1</v>
      </c>
      <c r="F7165" s="4" t="s">
        <v>2134</v>
      </c>
      <c r="G7165" s="6" t="s">
        <v>2135</v>
      </c>
      <c r="H7165">
        <v>873</v>
      </c>
    </row>
    <row r="7166" spans="1:8" x14ac:dyDescent="0.35">
      <c r="A7166" t="s">
        <v>10576</v>
      </c>
      <c r="B7166">
        <v>4911</v>
      </c>
      <c r="C7166" t="s">
        <v>10577</v>
      </c>
      <c r="D7166" s="7">
        <v>2</v>
      </c>
      <c r="F7166" s="5" t="s">
        <v>10576</v>
      </c>
      <c r="G7166" s="5" t="s">
        <v>10577</v>
      </c>
      <c r="H7166">
        <v>4911</v>
      </c>
    </row>
    <row r="7167" spans="1:8" x14ac:dyDescent="0.35">
      <c r="A7167" t="s">
        <v>10576</v>
      </c>
      <c r="B7167">
        <v>5812</v>
      </c>
      <c r="C7167" t="s">
        <v>12478</v>
      </c>
      <c r="D7167" s="7">
        <v>1</v>
      </c>
      <c r="F7167" s="5" t="s">
        <v>10576</v>
      </c>
      <c r="G7167" s="5" t="s">
        <v>12478</v>
      </c>
      <c r="H7167">
        <v>5812</v>
      </c>
    </row>
    <row r="7168" spans="1:8" x14ac:dyDescent="0.35">
      <c r="A7168" t="s">
        <v>10576</v>
      </c>
      <c r="B7168">
        <v>7172</v>
      </c>
      <c r="C7168" t="s">
        <v>15201</v>
      </c>
      <c r="D7168" s="7">
        <v>1</v>
      </c>
      <c r="F7168" s="4" t="s">
        <v>10576</v>
      </c>
      <c r="G7168" s="6" t="s">
        <v>15201</v>
      </c>
      <c r="H7168">
        <v>7172</v>
      </c>
    </row>
    <row r="7169" spans="1:8" x14ac:dyDescent="0.35">
      <c r="A7169" t="s">
        <v>2759</v>
      </c>
      <c r="B7169">
        <v>1139</v>
      </c>
      <c r="C7169" t="s">
        <v>2760</v>
      </c>
      <c r="D7169" s="7">
        <v>2</v>
      </c>
      <c r="F7169" s="4" t="s">
        <v>2759</v>
      </c>
      <c r="G7169" s="6" t="s">
        <v>2760</v>
      </c>
      <c r="H7169">
        <v>1139</v>
      </c>
    </row>
    <row r="7170" spans="1:8" x14ac:dyDescent="0.35">
      <c r="A7170" t="s">
        <v>10640</v>
      </c>
      <c r="B7170">
        <v>4943</v>
      </c>
      <c r="C7170" t="s">
        <v>10641</v>
      </c>
      <c r="D7170" s="7">
        <v>3</v>
      </c>
      <c r="F7170" s="4" t="s">
        <v>10640</v>
      </c>
      <c r="G7170" s="6" t="s">
        <v>10641</v>
      </c>
      <c r="H7170">
        <v>4943</v>
      </c>
    </row>
    <row r="7171" spans="1:8" x14ac:dyDescent="0.35">
      <c r="A7171" t="s">
        <v>3753</v>
      </c>
      <c r="B7171">
        <v>1590</v>
      </c>
      <c r="C7171" t="s">
        <v>3754</v>
      </c>
      <c r="D7171" s="7">
        <v>1</v>
      </c>
      <c r="F7171" s="4" t="s">
        <v>3753</v>
      </c>
      <c r="G7171" s="6" t="s">
        <v>3754</v>
      </c>
      <c r="H7171">
        <v>1590</v>
      </c>
    </row>
    <row r="7172" spans="1:8" x14ac:dyDescent="0.35">
      <c r="A7172" t="s">
        <v>3755</v>
      </c>
      <c r="B7172">
        <v>1591</v>
      </c>
      <c r="C7172" t="s">
        <v>3756</v>
      </c>
      <c r="D7172" s="7">
        <v>1</v>
      </c>
      <c r="F7172" s="4" t="s">
        <v>3755</v>
      </c>
      <c r="G7172" s="6" t="s">
        <v>3756</v>
      </c>
      <c r="H7172">
        <v>1591</v>
      </c>
    </row>
    <row r="7173" spans="1:8" x14ac:dyDescent="0.35">
      <c r="A7173" t="s">
        <v>11569</v>
      </c>
      <c r="B7173">
        <v>5398</v>
      </c>
      <c r="C7173" t="s">
        <v>11570</v>
      </c>
      <c r="D7173" s="7">
        <v>1</v>
      </c>
      <c r="F7173" s="4" t="s">
        <v>11569</v>
      </c>
      <c r="G7173" s="6" t="s">
        <v>11570</v>
      </c>
      <c r="H7173">
        <v>5398</v>
      </c>
    </row>
    <row r="7174" spans="1:8" x14ac:dyDescent="0.35">
      <c r="A7174" t="s">
        <v>2114</v>
      </c>
      <c r="B7174">
        <v>863</v>
      </c>
      <c r="C7174" t="s">
        <v>2115</v>
      </c>
      <c r="D7174" s="7">
        <v>1</v>
      </c>
      <c r="F7174" s="4" t="s">
        <v>2114</v>
      </c>
      <c r="G7174" s="6" t="s">
        <v>2115</v>
      </c>
      <c r="H7174">
        <v>863</v>
      </c>
    </row>
    <row r="7175" spans="1:8" x14ac:dyDescent="0.35">
      <c r="A7175" t="s">
        <v>9414</v>
      </c>
      <c r="B7175">
        <v>4303</v>
      </c>
      <c r="C7175" t="s">
        <v>9415</v>
      </c>
      <c r="D7175" s="7">
        <v>1</v>
      </c>
      <c r="F7175" s="4" t="s">
        <v>9414</v>
      </c>
      <c r="G7175" s="6" t="s">
        <v>9415</v>
      </c>
      <c r="H7175">
        <v>4303</v>
      </c>
    </row>
    <row r="7176" spans="1:8" x14ac:dyDescent="0.35">
      <c r="A7176" t="s">
        <v>10705</v>
      </c>
      <c r="B7176">
        <v>4975</v>
      </c>
      <c r="C7176" t="s">
        <v>10706</v>
      </c>
      <c r="D7176" s="7">
        <v>2</v>
      </c>
      <c r="F7176" s="5" t="s">
        <v>10705</v>
      </c>
      <c r="G7176" s="5" t="s">
        <v>10706</v>
      </c>
      <c r="H7176">
        <v>4975</v>
      </c>
    </row>
    <row r="7177" spans="1:8" x14ac:dyDescent="0.35">
      <c r="A7177" t="s">
        <v>10705</v>
      </c>
      <c r="B7177">
        <v>5861</v>
      </c>
      <c r="C7177" t="s">
        <v>12570</v>
      </c>
      <c r="D7177" s="7">
        <v>1</v>
      </c>
      <c r="F7177" s="4" t="s">
        <v>10705</v>
      </c>
      <c r="G7177" s="6" t="s">
        <v>12570</v>
      </c>
      <c r="H7177">
        <v>5861</v>
      </c>
    </row>
    <row r="7178" spans="1:8" x14ac:dyDescent="0.35">
      <c r="A7178" t="s">
        <v>15221</v>
      </c>
      <c r="B7178">
        <v>7185</v>
      </c>
      <c r="C7178" t="s">
        <v>15222</v>
      </c>
      <c r="D7178" s="7">
        <v>1</v>
      </c>
      <c r="F7178" s="4" t="s">
        <v>15221</v>
      </c>
      <c r="G7178" s="6" t="s">
        <v>15222</v>
      </c>
      <c r="H7178">
        <v>7185</v>
      </c>
    </row>
    <row r="7179" spans="1:8" x14ac:dyDescent="0.35">
      <c r="A7179" t="s">
        <v>9257</v>
      </c>
      <c r="B7179">
        <v>4215</v>
      </c>
      <c r="C7179" t="s">
        <v>9258</v>
      </c>
      <c r="D7179" s="7">
        <v>1</v>
      </c>
      <c r="F7179" s="4" t="s">
        <v>9257</v>
      </c>
      <c r="G7179" s="6" t="s">
        <v>9258</v>
      </c>
      <c r="H7179">
        <v>4215</v>
      </c>
    </row>
    <row r="7180" spans="1:8" x14ac:dyDescent="0.35">
      <c r="A7180" t="s">
        <v>15296</v>
      </c>
      <c r="B7180">
        <v>7229</v>
      </c>
      <c r="C7180" t="s">
        <v>15297</v>
      </c>
      <c r="D7180" s="7">
        <v>1</v>
      </c>
      <c r="F7180" s="4" t="s">
        <v>15296</v>
      </c>
      <c r="G7180" s="6" t="s">
        <v>15297</v>
      </c>
      <c r="H7180">
        <v>7229</v>
      </c>
    </row>
    <row r="7181" spans="1:8" x14ac:dyDescent="0.35">
      <c r="A7181" t="s">
        <v>10183</v>
      </c>
      <c r="B7181">
        <v>4725</v>
      </c>
      <c r="C7181" t="s">
        <v>10184</v>
      </c>
      <c r="D7181" s="7">
        <v>1</v>
      </c>
      <c r="F7181" s="5" t="s">
        <v>10183</v>
      </c>
      <c r="G7181" s="5" t="s">
        <v>10184</v>
      </c>
      <c r="H7181">
        <v>4725</v>
      </c>
    </row>
    <row r="7182" spans="1:8" x14ac:dyDescent="0.35">
      <c r="A7182" t="s">
        <v>10183</v>
      </c>
      <c r="B7182">
        <v>4729</v>
      </c>
      <c r="C7182" t="s">
        <v>10189</v>
      </c>
      <c r="D7182" s="7">
        <v>1</v>
      </c>
      <c r="F7182" s="4" t="s">
        <v>10183</v>
      </c>
      <c r="G7182" s="6" t="s">
        <v>10189</v>
      </c>
      <c r="H7182">
        <v>4729</v>
      </c>
    </row>
    <row r="7183" spans="1:8" x14ac:dyDescent="0.35">
      <c r="A7183" t="s">
        <v>905</v>
      </c>
      <c r="B7183">
        <v>365</v>
      </c>
      <c r="C7183" t="s">
        <v>906</v>
      </c>
      <c r="D7183" s="7">
        <v>2</v>
      </c>
      <c r="F7183" s="4" t="s">
        <v>905</v>
      </c>
      <c r="G7183" s="6" t="s">
        <v>906</v>
      </c>
      <c r="H7183">
        <v>365</v>
      </c>
    </row>
    <row r="7184" spans="1:8" x14ac:dyDescent="0.35">
      <c r="A7184" t="s">
        <v>4463</v>
      </c>
      <c r="B7184">
        <v>1903</v>
      </c>
      <c r="C7184" t="s">
        <v>4464</v>
      </c>
      <c r="D7184" s="7">
        <v>1</v>
      </c>
      <c r="F7184" s="5" t="s">
        <v>4463</v>
      </c>
      <c r="G7184" s="5" t="s">
        <v>4464</v>
      </c>
      <c r="H7184">
        <v>1903</v>
      </c>
    </row>
    <row r="7185" spans="1:8" x14ac:dyDescent="0.35">
      <c r="A7185" t="s">
        <v>4463</v>
      </c>
      <c r="B7185">
        <v>2308</v>
      </c>
      <c r="C7185" t="s">
        <v>5364</v>
      </c>
      <c r="D7185" s="7">
        <v>1</v>
      </c>
      <c r="F7185" s="4" t="s">
        <v>4463</v>
      </c>
      <c r="G7185" s="6" t="s">
        <v>5364</v>
      </c>
      <c r="H7185">
        <v>2308</v>
      </c>
    </row>
    <row r="7186" spans="1:8" x14ac:dyDescent="0.35">
      <c r="A7186" t="s">
        <v>14763</v>
      </c>
      <c r="B7186">
        <v>6969</v>
      </c>
      <c r="C7186" t="s">
        <v>14764</v>
      </c>
      <c r="D7186" s="7">
        <v>1</v>
      </c>
      <c r="F7186" s="4" t="s">
        <v>14763</v>
      </c>
      <c r="G7186" s="6" t="s">
        <v>14764</v>
      </c>
      <c r="H7186">
        <v>6969</v>
      </c>
    </row>
    <row r="7187" spans="1:8" x14ac:dyDescent="0.35">
      <c r="A7187" t="s">
        <v>556</v>
      </c>
      <c r="B7187">
        <v>218</v>
      </c>
      <c r="C7187" t="s">
        <v>557</v>
      </c>
      <c r="D7187" s="7">
        <v>1</v>
      </c>
      <c r="F7187" s="5" t="s">
        <v>556</v>
      </c>
      <c r="G7187" s="5" t="s">
        <v>557</v>
      </c>
      <c r="H7187">
        <v>218</v>
      </c>
    </row>
    <row r="7188" spans="1:8" x14ac:dyDescent="0.35">
      <c r="A7188" t="s">
        <v>556</v>
      </c>
      <c r="B7188">
        <v>3704</v>
      </c>
      <c r="C7188" t="s">
        <v>557</v>
      </c>
      <c r="D7188" s="7">
        <v>1</v>
      </c>
      <c r="F7188" s="4" t="s">
        <v>556</v>
      </c>
      <c r="G7188" s="6" t="s">
        <v>557</v>
      </c>
      <c r="H7188">
        <v>3704</v>
      </c>
    </row>
    <row r="7189" spans="1:8" x14ac:dyDescent="0.35">
      <c r="A7189" t="s">
        <v>558</v>
      </c>
      <c r="B7189">
        <v>219</v>
      </c>
      <c r="C7189" t="s">
        <v>559</v>
      </c>
      <c r="D7189" s="7">
        <v>2</v>
      </c>
      <c r="F7189" s="5" t="s">
        <v>558</v>
      </c>
      <c r="G7189" s="5" t="s">
        <v>559</v>
      </c>
      <c r="H7189">
        <v>219</v>
      </c>
    </row>
    <row r="7190" spans="1:8" x14ac:dyDescent="0.35">
      <c r="A7190" t="s">
        <v>558</v>
      </c>
      <c r="B7190">
        <v>4642</v>
      </c>
      <c r="C7190" t="s">
        <v>10004</v>
      </c>
      <c r="D7190" s="7">
        <v>1</v>
      </c>
      <c r="F7190" s="4" t="s">
        <v>558</v>
      </c>
      <c r="G7190" s="6" t="s">
        <v>10004</v>
      </c>
      <c r="H7190">
        <v>4642</v>
      </c>
    </row>
    <row r="7191" spans="1:8" x14ac:dyDescent="0.35">
      <c r="A7191" t="s">
        <v>3801</v>
      </c>
      <c r="B7191">
        <v>1613</v>
      </c>
      <c r="C7191" t="s">
        <v>3802</v>
      </c>
      <c r="D7191" s="7">
        <v>1</v>
      </c>
      <c r="F7191" s="4" t="s">
        <v>3801</v>
      </c>
      <c r="G7191" s="6" t="s">
        <v>3802</v>
      </c>
      <c r="H7191">
        <v>1613</v>
      </c>
    </row>
    <row r="7192" spans="1:8" x14ac:dyDescent="0.35">
      <c r="A7192" t="s">
        <v>3862</v>
      </c>
      <c r="B7192">
        <v>1639</v>
      </c>
      <c r="C7192" t="s">
        <v>3863</v>
      </c>
      <c r="D7192" s="7">
        <v>1</v>
      </c>
      <c r="F7192" s="4" t="s">
        <v>3862</v>
      </c>
      <c r="G7192" s="6" t="s">
        <v>3863</v>
      </c>
      <c r="H7192">
        <v>1639</v>
      </c>
    </row>
    <row r="7193" spans="1:8" x14ac:dyDescent="0.35">
      <c r="A7193" t="s">
        <v>4496</v>
      </c>
      <c r="B7193">
        <v>1918</v>
      </c>
      <c r="C7193" t="s">
        <v>4497</v>
      </c>
      <c r="D7193" s="7">
        <v>2</v>
      </c>
      <c r="F7193" s="4" t="s">
        <v>4496</v>
      </c>
      <c r="G7193" s="6" t="s">
        <v>4497</v>
      </c>
      <c r="H7193">
        <v>1918</v>
      </c>
    </row>
    <row r="7194" spans="1:8" x14ac:dyDescent="0.35">
      <c r="A7194" t="s">
        <v>9631</v>
      </c>
      <c r="B7194">
        <v>4414</v>
      </c>
      <c r="C7194" t="s">
        <v>9632</v>
      </c>
      <c r="D7194" s="7">
        <v>1</v>
      </c>
      <c r="F7194" s="4" t="s">
        <v>9631</v>
      </c>
      <c r="G7194" s="6" t="s">
        <v>9632</v>
      </c>
      <c r="H7194">
        <v>4414</v>
      </c>
    </row>
    <row r="7195" spans="1:8" x14ac:dyDescent="0.35">
      <c r="A7195" t="s">
        <v>2782</v>
      </c>
      <c r="B7195">
        <v>1147</v>
      </c>
      <c r="C7195" t="s">
        <v>2783</v>
      </c>
      <c r="D7195" s="7">
        <v>1</v>
      </c>
      <c r="F7195" s="5" t="s">
        <v>2782</v>
      </c>
      <c r="G7195" s="5" t="s">
        <v>2783</v>
      </c>
      <c r="H7195">
        <v>1147</v>
      </c>
    </row>
    <row r="7196" spans="1:8" x14ac:dyDescent="0.35">
      <c r="A7196" t="s">
        <v>2782</v>
      </c>
      <c r="B7196">
        <v>4549</v>
      </c>
      <c r="C7196" t="s">
        <v>9842</v>
      </c>
      <c r="D7196" s="7">
        <v>1</v>
      </c>
      <c r="F7196" s="4" t="s">
        <v>2782</v>
      </c>
      <c r="G7196" s="6" t="s">
        <v>9842</v>
      </c>
      <c r="H7196">
        <v>4549</v>
      </c>
    </row>
    <row r="7197" spans="1:8" x14ac:dyDescent="0.35">
      <c r="A7197" t="s">
        <v>10000</v>
      </c>
      <c r="B7197">
        <v>4640</v>
      </c>
      <c r="C7197" t="s">
        <v>10001</v>
      </c>
      <c r="D7197" s="7">
        <v>1</v>
      </c>
      <c r="F7197" s="4" t="s">
        <v>10000</v>
      </c>
      <c r="G7197" s="6" t="s">
        <v>10001</v>
      </c>
      <c r="H7197">
        <v>4640</v>
      </c>
    </row>
    <row r="7198" spans="1:8" x14ac:dyDescent="0.35">
      <c r="A7198" t="s">
        <v>10002</v>
      </c>
      <c r="B7198">
        <v>4641</v>
      </c>
      <c r="C7198" t="s">
        <v>10003</v>
      </c>
      <c r="D7198" s="7">
        <v>1</v>
      </c>
      <c r="F7198" s="4" t="s">
        <v>10002</v>
      </c>
      <c r="G7198" s="6" t="s">
        <v>10003</v>
      </c>
      <c r="H7198">
        <v>4641</v>
      </c>
    </row>
    <row r="7199" spans="1:8" x14ac:dyDescent="0.35">
      <c r="A7199" t="s">
        <v>8384</v>
      </c>
      <c r="B7199">
        <v>3763</v>
      </c>
      <c r="C7199" t="s">
        <v>8385</v>
      </c>
      <c r="D7199" s="7">
        <v>1</v>
      </c>
      <c r="F7199" s="4" t="s">
        <v>8384</v>
      </c>
      <c r="G7199" s="6" t="s">
        <v>8385</v>
      </c>
      <c r="H7199">
        <v>3763</v>
      </c>
    </row>
    <row r="7200" spans="1:8" x14ac:dyDescent="0.35">
      <c r="A7200" t="s">
        <v>5086</v>
      </c>
      <c r="B7200">
        <v>2173</v>
      </c>
      <c r="C7200" t="s">
        <v>5087</v>
      </c>
      <c r="D7200" s="7">
        <v>2</v>
      </c>
      <c r="F7200" s="4" t="s">
        <v>5086</v>
      </c>
      <c r="G7200" s="6" t="s">
        <v>5087</v>
      </c>
      <c r="H7200">
        <v>2173</v>
      </c>
    </row>
    <row r="7201" spans="1:8" x14ac:dyDescent="0.35">
      <c r="A7201" t="s">
        <v>5074</v>
      </c>
      <c r="B7201">
        <v>2168</v>
      </c>
      <c r="C7201" t="s">
        <v>5075</v>
      </c>
      <c r="D7201" s="7">
        <v>2</v>
      </c>
      <c r="F7201" s="4" t="s">
        <v>5074</v>
      </c>
      <c r="G7201" s="6" t="s">
        <v>5075</v>
      </c>
      <c r="H7201">
        <v>2168</v>
      </c>
    </row>
    <row r="7202" spans="1:8" x14ac:dyDescent="0.35">
      <c r="A7202" t="s">
        <v>14985</v>
      </c>
      <c r="B7202">
        <v>7056</v>
      </c>
      <c r="C7202" t="s">
        <v>14986</v>
      </c>
      <c r="D7202" s="7">
        <v>1</v>
      </c>
      <c r="F7202" s="4" t="s">
        <v>14985</v>
      </c>
      <c r="G7202" s="6" t="s">
        <v>14986</v>
      </c>
      <c r="H7202">
        <v>7056</v>
      </c>
    </row>
    <row r="7203" spans="1:8" x14ac:dyDescent="0.35">
      <c r="A7203" t="s">
        <v>11492</v>
      </c>
      <c r="B7203">
        <v>5363</v>
      </c>
      <c r="C7203" t="s">
        <v>11493</v>
      </c>
      <c r="D7203" s="7">
        <v>1</v>
      </c>
      <c r="F7203" s="5" t="s">
        <v>11492</v>
      </c>
      <c r="G7203" s="5" t="s">
        <v>11493</v>
      </c>
      <c r="H7203">
        <v>5363</v>
      </c>
    </row>
    <row r="7204" spans="1:8" x14ac:dyDescent="0.35">
      <c r="A7204" t="s">
        <v>11492</v>
      </c>
      <c r="B7204">
        <v>6406</v>
      </c>
      <c r="C7204" t="s">
        <v>13592</v>
      </c>
      <c r="D7204" s="7">
        <v>1</v>
      </c>
      <c r="F7204" s="5" t="s">
        <v>11492</v>
      </c>
      <c r="G7204" s="5" t="s">
        <v>13592</v>
      </c>
      <c r="H7204">
        <v>6406</v>
      </c>
    </row>
    <row r="7205" spans="1:8" x14ac:dyDescent="0.35">
      <c r="A7205" t="s">
        <v>11492</v>
      </c>
      <c r="B7205">
        <v>7200</v>
      </c>
      <c r="C7205" t="s">
        <v>15248</v>
      </c>
      <c r="D7205" s="7">
        <v>2</v>
      </c>
      <c r="F7205" s="4" t="s">
        <v>11492</v>
      </c>
      <c r="G7205" s="6" t="s">
        <v>15248</v>
      </c>
      <c r="H7205">
        <v>7200</v>
      </c>
    </row>
    <row r="7206" spans="1:8" x14ac:dyDescent="0.35">
      <c r="A7206" t="s">
        <v>2491</v>
      </c>
      <c r="B7206">
        <v>1029</v>
      </c>
      <c r="C7206" t="s">
        <v>2492</v>
      </c>
      <c r="D7206" s="7">
        <v>1</v>
      </c>
      <c r="F7206" s="4" t="s">
        <v>2491</v>
      </c>
      <c r="G7206" s="6" t="s">
        <v>2492</v>
      </c>
      <c r="H7206">
        <v>1029</v>
      </c>
    </row>
    <row r="7207" spans="1:8" x14ac:dyDescent="0.35">
      <c r="A7207" t="s">
        <v>3629</v>
      </c>
      <c r="B7207">
        <v>1532</v>
      </c>
      <c r="C7207" t="s">
        <v>3630</v>
      </c>
      <c r="D7207" s="7">
        <v>2</v>
      </c>
      <c r="F7207" s="4" t="s">
        <v>3629</v>
      </c>
      <c r="G7207" s="6" t="s">
        <v>3630</v>
      </c>
      <c r="H7207">
        <v>1532</v>
      </c>
    </row>
    <row r="7208" spans="1:8" x14ac:dyDescent="0.35">
      <c r="A7208" t="s">
        <v>3654</v>
      </c>
      <c r="B7208">
        <v>1544</v>
      </c>
      <c r="C7208" t="s">
        <v>3655</v>
      </c>
      <c r="D7208" s="7">
        <v>2</v>
      </c>
      <c r="F7208" s="4" t="s">
        <v>3654</v>
      </c>
      <c r="G7208" s="6" t="s">
        <v>3655</v>
      </c>
      <c r="H7208">
        <v>1544</v>
      </c>
    </row>
    <row r="7209" spans="1:8" x14ac:dyDescent="0.35">
      <c r="A7209" t="s">
        <v>10187</v>
      </c>
      <c r="B7209">
        <v>4728</v>
      </c>
      <c r="C7209" t="s">
        <v>10188</v>
      </c>
      <c r="D7209" s="7">
        <v>1</v>
      </c>
      <c r="F7209" s="4" t="s">
        <v>10187</v>
      </c>
      <c r="G7209" s="6" t="s">
        <v>10188</v>
      </c>
      <c r="H7209">
        <v>4728</v>
      </c>
    </row>
    <row r="7210" spans="1:8" x14ac:dyDescent="0.35">
      <c r="A7210" t="s">
        <v>907</v>
      </c>
      <c r="B7210">
        <v>366</v>
      </c>
      <c r="C7210" t="s">
        <v>908</v>
      </c>
      <c r="D7210" s="7">
        <v>2</v>
      </c>
      <c r="F7210" s="4" t="s">
        <v>907</v>
      </c>
      <c r="G7210" s="6" t="s">
        <v>908</v>
      </c>
      <c r="H7210">
        <v>366</v>
      </c>
    </row>
    <row r="7211" spans="1:8" x14ac:dyDescent="0.35">
      <c r="A7211" t="s">
        <v>3358</v>
      </c>
      <c r="B7211">
        <v>1406</v>
      </c>
      <c r="C7211" t="s">
        <v>3359</v>
      </c>
      <c r="D7211" s="7">
        <v>2</v>
      </c>
      <c r="F7211" s="4" t="s">
        <v>3358</v>
      </c>
      <c r="G7211" s="6" t="s">
        <v>3359</v>
      </c>
      <c r="H7211">
        <v>1406</v>
      </c>
    </row>
    <row r="7212" spans="1:8" x14ac:dyDescent="0.35">
      <c r="A7212" t="s">
        <v>3808</v>
      </c>
      <c r="B7212">
        <v>1616</v>
      </c>
      <c r="C7212" t="s">
        <v>3809</v>
      </c>
      <c r="D7212" s="7">
        <v>1</v>
      </c>
      <c r="F7212" s="4" t="s">
        <v>3808</v>
      </c>
      <c r="G7212" s="6" t="s">
        <v>3809</v>
      </c>
      <c r="H7212">
        <v>1616</v>
      </c>
    </row>
    <row r="7213" spans="1:8" x14ac:dyDescent="0.35">
      <c r="A7213" t="s">
        <v>4461</v>
      </c>
      <c r="B7213">
        <v>1902</v>
      </c>
      <c r="C7213" t="s">
        <v>4462</v>
      </c>
      <c r="D7213" s="7">
        <v>1</v>
      </c>
      <c r="F7213" s="4" t="s">
        <v>4461</v>
      </c>
      <c r="G7213" s="6" t="s">
        <v>4462</v>
      </c>
      <c r="H7213">
        <v>1902</v>
      </c>
    </row>
    <row r="7214" spans="1:8" x14ac:dyDescent="0.35">
      <c r="A7214" t="s">
        <v>716</v>
      </c>
      <c r="B7214">
        <v>285</v>
      </c>
      <c r="C7214" t="s">
        <v>717</v>
      </c>
      <c r="D7214" s="7">
        <v>1</v>
      </c>
      <c r="F7214" s="5" t="s">
        <v>716</v>
      </c>
      <c r="G7214" s="5" t="s">
        <v>717</v>
      </c>
      <c r="H7214">
        <v>285</v>
      </c>
    </row>
    <row r="7215" spans="1:8" x14ac:dyDescent="0.35">
      <c r="A7215" t="s">
        <v>716</v>
      </c>
      <c r="B7215">
        <v>3462</v>
      </c>
      <c r="C7215" t="s">
        <v>7791</v>
      </c>
      <c r="D7215" s="7">
        <v>1</v>
      </c>
      <c r="F7215" s="4" t="s">
        <v>716</v>
      </c>
      <c r="G7215" s="6" t="s">
        <v>7791</v>
      </c>
      <c r="H7215">
        <v>3462</v>
      </c>
    </row>
    <row r="7216" spans="1:8" x14ac:dyDescent="0.35">
      <c r="A7216" t="s">
        <v>3675</v>
      </c>
      <c r="B7216">
        <v>1554</v>
      </c>
      <c r="C7216" t="s">
        <v>3676</v>
      </c>
      <c r="D7216" s="7">
        <v>2</v>
      </c>
      <c r="F7216" s="4" t="s">
        <v>3675</v>
      </c>
      <c r="G7216" s="6" t="s">
        <v>3676</v>
      </c>
      <c r="H7216">
        <v>1554</v>
      </c>
    </row>
    <row r="7217" spans="1:8" x14ac:dyDescent="0.35">
      <c r="A7217" t="s">
        <v>560</v>
      </c>
      <c r="B7217">
        <v>220</v>
      </c>
      <c r="C7217" t="s">
        <v>561</v>
      </c>
      <c r="D7217" s="7">
        <v>2</v>
      </c>
      <c r="F7217" s="4" t="s">
        <v>560</v>
      </c>
      <c r="G7217" s="6" t="s">
        <v>561</v>
      </c>
      <c r="H7217">
        <v>220</v>
      </c>
    </row>
    <row r="7218" spans="1:8" x14ac:dyDescent="0.35">
      <c r="A7218" t="s">
        <v>1124</v>
      </c>
      <c r="B7218">
        <v>445</v>
      </c>
      <c r="C7218" t="s">
        <v>1125</v>
      </c>
      <c r="D7218" s="7">
        <v>2</v>
      </c>
      <c r="F7218" s="4" t="s">
        <v>1124</v>
      </c>
      <c r="G7218" s="6" t="s">
        <v>1125</v>
      </c>
      <c r="H7218">
        <v>445</v>
      </c>
    </row>
    <row r="7219" spans="1:8" x14ac:dyDescent="0.35">
      <c r="A7219" t="s">
        <v>2205</v>
      </c>
      <c r="B7219">
        <v>905</v>
      </c>
      <c r="C7219" t="s">
        <v>2206</v>
      </c>
      <c r="D7219" s="7">
        <v>1</v>
      </c>
      <c r="F7219" s="4" t="s">
        <v>2205</v>
      </c>
      <c r="G7219" s="6" t="s">
        <v>2206</v>
      </c>
      <c r="H7219">
        <v>905</v>
      </c>
    </row>
    <row r="7220" spans="1:8" x14ac:dyDescent="0.35">
      <c r="A7220" t="s">
        <v>10844</v>
      </c>
      <c r="B7220">
        <v>5047</v>
      </c>
      <c r="C7220" t="s">
        <v>10845</v>
      </c>
      <c r="D7220" s="7">
        <v>2</v>
      </c>
      <c r="F7220" s="5" t="s">
        <v>10844</v>
      </c>
      <c r="G7220" s="5" t="s">
        <v>10845</v>
      </c>
      <c r="H7220">
        <v>5047</v>
      </c>
    </row>
    <row r="7221" spans="1:8" x14ac:dyDescent="0.35">
      <c r="A7221" t="s">
        <v>10844</v>
      </c>
      <c r="B7221">
        <v>5937</v>
      </c>
      <c r="C7221" t="s">
        <v>12708</v>
      </c>
      <c r="D7221" s="7">
        <v>2</v>
      </c>
      <c r="F7221" s="4" t="s">
        <v>10844</v>
      </c>
      <c r="G7221" s="6" t="s">
        <v>12708</v>
      </c>
      <c r="H7221">
        <v>5937</v>
      </c>
    </row>
    <row r="7222" spans="1:8" x14ac:dyDescent="0.35">
      <c r="A7222" t="s">
        <v>2207</v>
      </c>
      <c r="B7222">
        <v>906</v>
      </c>
      <c r="C7222" t="s">
        <v>2208</v>
      </c>
      <c r="D7222" s="7">
        <v>1</v>
      </c>
      <c r="F7222" s="4" t="s">
        <v>2207</v>
      </c>
      <c r="G7222" s="6" t="s">
        <v>2208</v>
      </c>
      <c r="H7222">
        <v>906</v>
      </c>
    </row>
    <row r="7223" spans="1:8" x14ac:dyDescent="0.35">
      <c r="A7223" t="s">
        <v>11395</v>
      </c>
      <c r="B7223">
        <v>5318</v>
      </c>
      <c r="C7223" t="s">
        <v>11396</v>
      </c>
      <c r="D7223" s="7">
        <v>3</v>
      </c>
      <c r="F7223" s="5" t="s">
        <v>11395</v>
      </c>
      <c r="G7223" s="5" t="s">
        <v>11396</v>
      </c>
      <c r="H7223">
        <v>5318</v>
      </c>
    </row>
    <row r="7224" spans="1:8" x14ac:dyDescent="0.35">
      <c r="A7224" t="s">
        <v>11395</v>
      </c>
      <c r="B7224">
        <v>6309</v>
      </c>
      <c r="C7224" t="s">
        <v>13408</v>
      </c>
      <c r="D7224" s="7">
        <v>1</v>
      </c>
      <c r="F7224" s="4" t="s">
        <v>11395</v>
      </c>
      <c r="G7224" s="6" t="s">
        <v>13408</v>
      </c>
      <c r="H7224">
        <v>6309</v>
      </c>
    </row>
    <row r="7225" spans="1:8" x14ac:dyDescent="0.35">
      <c r="A7225" t="s">
        <v>13212</v>
      </c>
      <c r="B7225">
        <v>6198</v>
      </c>
      <c r="C7225" t="s">
        <v>13213</v>
      </c>
      <c r="D7225" s="7">
        <v>1</v>
      </c>
      <c r="F7225" s="5" t="s">
        <v>13212</v>
      </c>
      <c r="G7225" s="5" t="s">
        <v>13213</v>
      </c>
      <c r="H7225">
        <v>6198</v>
      </c>
    </row>
    <row r="7226" spans="1:8" x14ac:dyDescent="0.35">
      <c r="A7226" t="s">
        <v>13212</v>
      </c>
      <c r="B7226">
        <v>7418</v>
      </c>
      <c r="C7226" t="s">
        <v>15601</v>
      </c>
      <c r="D7226" s="7">
        <v>1</v>
      </c>
      <c r="F7226" s="4" t="s">
        <v>13212</v>
      </c>
      <c r="G7226" s="6" t="s">
        <v>15601</v>
      </c>
      <c r="H7226">
        <v>7418</v>
      </c>
    </row>
    <row r="7227" spans="1:8" x14ac:dyDescent="0.35">
      <c r="A7227" t="s">
        <v>2336</v>
      </c>
      <c r="B7227">
        <v>957</v>
      </c>
      <c r="C7227" t="s">
        <v>2337</v>
      </c>
      <c r="D7227" s="7">
        <v>1</v>
      </c>
      <c r="F7227" s="4" t="s">
        <v>2336</v>
      </c>
      <c r="G7227" s="6" t="s">
        <v>2337</v>
      </c>
      <c r="H7227">
        <v>957</v>
      </c>
    </row>
    <row r="7228" spans="1:8" x14ac:dyDescent="0.35">
      <c r="A7228" t="s">
        <v>2338</v>
      </c>
      <c r="B7228">
        <v>958</v>
      </c>
      <c r="C7228" t="s">
        <v>2339</v>
      </c>
      <c r="D7228" s="7">
        <v>1</v>
      </c>
      <c r="F7228" s="4" t="s">
        <v>2338</v>
      </c>
      <c r="G7228" s="6" t="s">
        <v>2339</v>
      </c>
      <c r="H7228">
        <v>958</v>
      </c>
    </row>
    <row r="7229" spans="1:8" x14ac:dyDescent="0.35">
      <c r="A7229" t="s">
        <v>11476</v>
      </c>
      <c r="B7229">
        <v>5356</v>
      </c>
      <c r="C7229" t="s">
        <v>11477</v>
      </c>
      <c r="D7229" s="7">
        <v>3</v>
      </c>
      <c r="F7229" s="5" t="s">
        <v>11476</v>
      </c>
      <c r="G7229" s="5" t="s">
        <v>11477</v>
      </c>
      <c r="H7229">
        <v>5356</v>
      </c>
    </row>
    <row r="7230" spans="1:8" x14ac:dyDescent="0.35">
      <c r="A7230" t="s">
        <v>11476</v>
      </c>
      <c r="B7230">
        <v>6396</v>
      </c>
      <c r="C7230" t="s">
        <v>13577</v>
      </c>
      <c r="D7230" s="7">
        <v>1</v>
      </c>
      <c r="F7230" s="4" t="s">
        <v>11476</v>
      </c>
      <c r="G7230" s="6" t="s">
        <v>13577</v>
      </c>
      <c r="H7230">
        <v>6396</v>
      </c>
    </row>
    <row r="7231" spans="1:8" x14ac:dyDescent="0.35">
      <c r="A7231" t="s">
        <v>13573</v>
      </c>
      <c r="B7231">
        <v>6394</v>
      </c>
      <c r="C7231" t="s">
        <v>13574</v>
      </c>
      <c r="D7231" s="7">
        <v>1</v>
      </c>
      <c r="F7231" s="4" t="s">
        <v>13573</v>
      </c>
      <c r="G7231" s="6" t="s">
        <v>13574</v>
      </c>
      <c r="H7231">
        <v>6394</v>
      </c>
    </row>
    <row r="7232" spans="1:8" x14ac:dyDescent="0.35">
      <c r="A7232" t="s">
        <v>2550</v>
      </c>
      <c r="B7232">
        <v>1054</v>
      </c>
      <c r="C7232" t="s">
        <v>2551</v>
      </c>
      <c r="D7232" s="7">
        <v>1</v>
      </c>
      <c r="F7232" s="4" t="s">
        <v>2550</v>
      </c>
      <c r="G7232" s="6" t="s">
        <v>2551</v>
      </c>
      <c r="H7232">
        <v>1054</v>
      </c>
    </row>
    <row r="7233" spans="1:8" x14ac:dyDescent="0.35">
      <c r="A7233" t="s">
        <v>1234</v>
      </c>
      <c r="B7233">
        <v>488</v>
      </c>
      <c r="C7233" t="s">
        <v>1235</v>
      </c>
      <c r="D7233" s="7">
        <v>1</v>
      </c>
      <c r="F7233" s="4" t="s">
        <v>1234</v>
      </c>
      <c r="G7233" s="6" t="s">
        <v>1235</v>
      </c>
      <c r="H7233">
        <v>488</v>
      </c>
    </row>
    <row r="7234" spans="1:8" x14ac:dyDescent="0.35">
      <c r="A7234" t="s">
        <v>8999</v>
      </c>
      <c r="B7234">
        <v>4070</v>
      </c>
      <c r="C7234" t="s">
        <v>9000</v>
      </c>
      <c r="D7234" s="7">
        <v>1</v>
      </c>
      <c r="F7234" s="4" t="s">
        <v>8999</v>
      </c>
      <c r="G7234" s="6" t="s">
        <v>9000</v>
      </c>
      <c r="H7234">
        <v>4070</v>
      </c>
    </row>
    <row r="7235" spans="1:8" x14ac:dyDescent="0.35">
      <c r="A7235" t="s">
        <v>9259</v>
      </c>
      <c r="B7235">
        <v>4216</v>
      </c>
      <c r="C7235" t="s">
        <v>9260</v>
      </c>
      <c r="D7235" s="7">
        <v>1</v>
      </c>
      <c r="F7235" s="4" t="s">
        <v>9259</v>
      </c>
      <c r="G7235" s="6" t="s">
        <v>9260</v>
      </c>
      <c r="H7235">
        <v>4216</v>
      </c>
    </row>
    <row r="7236" spans="1:8" x14ac:dyDescent="0.35">
      <c r="A7236" t="s">
        <v>11138</v>
      </c>
      <c r="B7236">
        <v>5190</v>
      </c>
      <c r="C7236" t="s">
        <v>11139</v>
      </c>
      <c r="D7236" s="7">
        <v>2</v>
      </c>
      <c r="F7236" s="5" t="s">
        <v>11138</v>
      </c>
      <c r="G7236" s="5" t="s">
        <v>11139</v>
      </c>
      <c r="H7236">
        <v>5190</v>
      </c>
    </row>
    <row r="7237" spans="1:8" x14ac:dyDescent="0.35">
      <c r="A7237" t="s">
        <v>11138</v>
      </c>
      <c r="B7237">
        <v>7400</v>
      </c>
      <c r="C7237" t="s">
        <v>11139</v>
      </c>
      <c r="D7237" s="7">
        <v>1</v>
      </c>
      <c r="F7237" s="4" t="s">
        <v>11138</v>
      </c>
      <c r="G7237" s="6" t="s">
        <v>11139</v>
      </c>
      <c r="H7237">
        <v>7400</v>
      </c>
    </row>
    <row r="7238" spans="1:8" x14ac:dyDescent="0.35">
      <c r="A7238" t="s">
        <v>1842</v>
      </c>
      <c r="B7238">
        <v>736</v>
      </c>
      <c r="C7238" t="s">
        <v>1843</v>
      </c>
      <c r="D7238" s="7">
        <v>1</v>
      </c>
      <c r="F7238" s="4" t="s">
        <v>1842</v>
      </c>
      <c r="G7238" s="6" t="s">
        <v>1843</v>
      </c>
      <c r="H7238">
        <v>736</v>
      </c>
    </row>
    <row r="7239" spans="1:8" x14ac:dyDescent="0.35">
      <c r="A7239" t="s">
        <v>13171</v>
      </c>
      <c r="B7239">
        <v>6175</v>
      </c>
      <c r="C7239" t="s">
        <v>13172</v>
      </c>
      <c r="D7239" s="7">
        <v>1</v>
      </c>
      <c r="F7239" s="4" t="s">
        <v>13171</v>
      </c>
      <c r="G7239" s="6" t="s">
        <v>13172</v>
      </c>
      <c r="H7239">
        <v>6175</v>
      </c>
    </row>
    <row r="7240" spans="1:8" x14ac:dyDescent="0.35">
      <c r="A7240" t="s">
        <v>2375</v>
      </c>
      <c r="B7240">
        <v>973</v>
      </c>
      <c r="C7240" t="s">
        <v>2376</v>
      </c>
      <c r="D7240" s="7">
        <v>1</v>
      </c>
      <c r="F7240" s="5" t="s">
        <v>2375</v>
      </c>
      <c r="G7240" s="5" t="s">
        <v>2376</v>
      </c>
      <c r="H7240">
        <v>973</v>
      </c>
    </row>
    <row r="7241" spans="1:8" x14ac:dyDescent="0.35">
      <c r="A7241" t="s">
        <v>2375</v>
      </c>
      <c r="B7241">
        <v>3550</v>
      </c>
      <c r="C7241" t="s">
        <v>7955</v>
      </c>
      <c r="D7241" s="7">
        <v>1</v>
      </c>
      <c r="F7241" s="4" t="s">
        <v>2375</v>
      </c>
      <c r="G7241" s="6" t="s">
        <v>7955</v>
      </c>
      <c r="H7241">
        <v>3550</v>
      </c>
    </row>
    <row r="7242" spans="1:8" x14ac:dyDescent="0.35">
      <c r="A7242" t="s">
        <v>2377</v>
      </c>
      <c r="B7242">
        <v>974</v>
      </c>
      <c r="C7242" t="s">
        <v>2378</v>
      </c>
      <c r="D7242" s="7">
        <v>1</v>
      </c>
      <c r="F7242" s="4" t="s">
        <v>2377</v>
      </c>
      <c r="G7242" s="6" t="s">
        <v>2378</v>
      </c>
      <c r="H7242">
        <v>974</v>
      </c>
    </row>
    <row r="7243" spans="1:8" x14ac:dyDescent="0.35">
      <c r="A7243" t="s">
        <v>10660</v>
      </c>
      <c r="B7243">
        <v>4953</v>
      </c>
      <c r="C7243" t="s">
        <v>10661</v>
      </c>
      <c r="D7243" s="7">
        <v>2</v>
      </c>
      <c r="F7243" s="5" t="s">
        <v>10660</v>
      </c>
      <c r="G7243" s="5" t="s">
        <v>10661</v>
      </c>
      <c r="H7243">
        <v>4953</v>
      </c>
    </row>
    <row r="7244" spans="1:8" x14ac:dyDescent="0.35">
      <c r="A7244" t="s">
        <v>10660</v>
      </c>
      <c r="B7244">
        <v>5841</v>
      </c>
      <c r="C7244" t="s">
        <v>12534</v>
      </c>
      <c r="D7244" s="7">
        <v>1</v>
      </c>
      <c r="F7244" s="4" t="s">
        <v>10660</v>
      </c>
      <c r="G7244" s="6" t="s">
        <v>12534</v>
      </c>
      <c r="H7244">
        <v>5841</v>
      </c>
    </row>
    <row r="7245" spans="1:8" x14ac:dyDescent="0.35">
      <c r="A7245" t="s">
        <v>2348</v>
      </c>
      <c r="B7245">
        <v>961</v>
      </c>
      <c r="C7245" t="s">
        <v>2349</v>
      </c>
      <c r="D7245" s="7">
        <v>1</v>
      </c>
      <c r="F7245" s="4" t="s">
        <v>2348</v>
      </c>
      <c r="G7245" s="6" t="s">
        <v>2349</v>
      </c>
      <c r="H7245">
        <v>961</v>
      </c>
    </row>
    <row r="7246" spans="1:8" x14ac:dyDescent="0.35">
      <c r="A7246" t="s">
        <v>10852</v>
      </c>
      <c r="B7246">
        <v>5051</v>
      </c>
      <c r="C7246" t="s">
        <v>10853</v>
      </c>
      <c r="D7246" s="7">
        <v>3</v>
      </c>
      <c r="F7246" s="5" t="s">
        <v>10852</v>
      </c>
      <c r="G7246" s="5" t="s">
        <v>10853</v>
      </c>
      <c r="H7246">
        <v>5051</v>
      </c>
    </row>
    <row r="7247" spans="1:8" x14ac:dyDescent="0.35">
      <c r="A7247" t="s">
        <v>10852</v>
      </c>
      <c r="B7247">
        <v>5957</v>
      </c>
      <c r="C7247" t="s">
        <v>12756</v>
      </c>
      <c r="D7247" s="7">
        <v>1</v>
      </c>
      <c r="F7247" s="4" t="s">
        <v>10852</v>
      </c>
      <c r="G7247" s="6" t="s">
        <v>12756</v>
      </c>
      <c r="H7247">
        <v>5957</v>
      </c>
    </row>
    <row r="7248" spans="1:8" x14ac:dyDescent="0.35">
      <c r="A7248" t="s">
        <v>10856</v>
      </c>
      <c r="B7248">
        <v>5053</v>
      </c>
      <c r="C7248" t="s">
        <v>10857</v>
      </c>
      <c r="D7248" s="7">
        <v>3</v>
      </c>
      <c r="F7248" s="5" t="s">
        <v>10856</v>
      </c>
      <c r="G7248" s="5" t="s">
        <v>10857</v>
      </c>
      <c r="H7248">
        <v>5053</v>
      </c>
    </row>
    <row r="7249" spans="1:8" x14ac:dyDescent="0.35">
      <c r="A7249" t="s">
        <v>10856</v>
      </c>
      <c r="B7249">
        <v>5958</v>
      </c>
      <c r="C7249" t="s">
        <v>12757</v>
      </c>
      <c r="D7249" s="7">
        <v>1</v>
      </c>
      <c r="F7249" s="4" t="s">
        <v>10856</v>
      </c>
      <c r="G7249" s="6" t="s">
        <v>12757</v>
      </c>
      <c r="H7249">
        <v>5958</v>
      </c>
    </row>
    <row r="7250" spans="1:8" x14ac:dyDescent="0.35">
      <c r="A7250" t="s">
        <v>10860</v>
      </c>
      <c r="B7250">
        <v>5055</v>
      </c>
      <c r="C7250" t="s">
        <v>10861</v>
      </c>
      <c r="D7250" s="7">
        <v>4</v>
      </c>
      <c r="F7250" s="4" t="s">
        <v>10860</v>
      </c>
      <c r="G7250" s="6" t="s">
        <v>10861</v>
      </c>
      <c r="H7250">
        <v>5055</v>
      </c>
    </row>
    <row r="7251" spans="1:8" x14ac:dyDescent="0.35">
      <c r="A7251" t="s">
        <v>415</v>
      </c>
      <c r="B7251">
        <v>156</v>
      </c>
      <c r="C7251" t="s">
        <v>416</v>
      </c>
      <c r="D7251" s="7">
        <v>2</v>
      </c>
      <c r="F7251" s="4" t="s">
        <v>415</v>
      </c>
      <c r="G7251" s="6" t="s">
        <v>416</v>
      </c>
      <c r="H7251">
        <v>156</v>
      </c>
    </row>
    <row r="7252" spans="1:8" x14ac:dyDescent="0.35">
      <c r="A7252" t="s">
        <v>417</v>
      </c>
      <c r="B7252">
        <v>157</v>
      </c>
      <c r="C7252" t="s">
        <v>418</v>
      </c>
      <c r="D7252" s="7">
        <v>2</v>
      </c>
      <c r="F7252" s="4" t="s">
        <v>417</v>
      </c>
      <c r="G7252" s="6" t="s">
        <v>418</v>
      </c>
      <c r="H7252">
        <v>157</v>
      </c>
    </row>
    <row r="7253" spans="1:8" x14ac:dyDescent="0.35">
      <c r="A7253" t="s">
        <v>419</v>
      </c>
      <c r="B7253">
        <v>158</v>
      </c>
      <c r="C7253" t="s">
        <v>420</v>
      </c>
      <c r="D7253" s="7">
        <v>2</v>
      </c>
      <c r="F7253" s="5" t="s">
        <v>419</v>
      </c>
      <c r="G7253" s="5" t="s">
        <v>420</v>
      </c>
      <c r="H7253">
        <v>158</v>
      </c>
    </row>
    <row r="7254" spans="1:8" x14ac:dyDescent="0.35">
      <c r="A7254" t="s">
        <v>419</v>
      </c>
      <c r="B7254">
        <v>1593</v>
      </c>
      <c r="C7254" t="s">
        <v>3759</v>
      </c>
      <c r="D7254" s="7">
        <v>2</v>
      </c>
      <c r="F7254" s="4" t="s">
        <v>419</v>
      </c>
      <c r="G7254" s="6" t="s">
        <v>3759</v>
      </c>
      <c r="H7254">
        <v>1593</v>
      </c>
    </row>
    <row r="7255" spans="1:8" x14ac:dyDescent="0.35">
      <c r="A7255" t="s">
        <v>421</v>
      </c>
      <c r="B7255">
        <v>159</v>
      </c>
      <c r="C7255" t="s">
        <v>422</v>
      </c>
      <c r="D7255" s="7">
        <v>1</v>
      </c>
      <c r="F7255" s="5" t="s">
        <v>421</v>
      </c>
      <c r="G7255" s="5" t="s">
        <v>422</v>
      </c>
      <c r="H7255">
        <v>159</v>
      </c>
    </row>
    <row r="7256" spans="1:8" x14ac:dyDescent="0.35">
      <c r="A7256" t="s">
        <v>421</v>
      </c>
      <c r="B7256">
        <v>2912</v>
      </c>
      <c r="C7256" t="s">
        <v>6688</v>
      </c>
      <c r="D7256" s="7">
        <v>1</v>
      </c>
      <c r="F7256" s="5" t="s">
        <v>421</v>
      </c>
      <c r="G7256" s="5" t="s">
        <v>6688</v>
      </c>
      <c r="H7256">
        <v>2912</v>
      </c>
    </row>
    <row r="7257" spans="1:8" x14ac:dyDescent="0.35">
      <c r="A7257" t="s">
        <v>421</v>
      </c>
      <c r="B7257">
        <v>4726</v>
      </c>
      <c r="C7257" t="s">
        <v>10185</v>
      </c>
      <c r="D7257" s="7">
        <v>1</v>
      </c>
      <c r="F7257" s="5" t="s">
        <v>421</v>
      </c>
      <c r="G7257" s="5" t="s">
        <v>10185</v>
      </c>
      <c r="H7257">
        <v>4726</v>
      </c>
    </row>
    <row r="7258" spans="1:8" x14ac:dyDescent="0.35">
      <c r="A7258" t="s">
        <v>421</v>
      </c>
      <c r="B7258">
        <v>4730</v>
      </c>
      <c r="C7258" t="s">
        <v>10190</v>
      </c>
      <c r="D7258" s="7">
        <v>1</v>
      </c>
      <c r="F7258" s="4" t="s">
        <v>421</v>
      </c>
      <c r="G7258" s="6" t="s">
        <v>10190</v>
      </c>
      <c r="H7258">
        <v>4730</v>
      </c>
    </row>
    <row r="7259" spans="1:8" x14ac:dyDescent="0.35">
      <c r="A7259" t="s">
        <v>423</v>
      </c>
      <c r="B7259">
        <v>160</v>
      </c>
      <c r="C7259" t="s">
        <v>424</v>
      </c>
      <c r="D7259" s="7">
        <v>2</v>
      </c>
      <c r="F7259" s="4" t="s">
        <v>423</v>
      </c>
      <c r="G7259" s="6" t="s">
        <v>424</v>
      </c>
      <c r="H7259">
        <v>160</v>
      </c>
    </row>
    <row r="7260" spans="1:8" x14ac:dyDescent="0.35">
      <c r="A7260" t="s">
        <v>770</v>
      </c>
      <c r="B7260">
        <v>310</v>
      </c>
      <c r="C7260" t="s">
        <v>771</v>
      </c>
      <c r="D7260" s="7">
        <v>2</v>
      </c>
      <c r="F7260" s="4" t="s">
        <v>770</v>
      </c>
      <c r="G7260" s="6" t="s">
        <v>771</v>
      </c>
      <c r="H7260">
        <v>310</v>
      </c>
    </row>
    <row r="7261" spans="1:8" x14ac:dyDescent="0.35">
      <c r="A7261" t="s">
        <v>1039</v>
      </c>
      <c r="B7261">
        <v>416</v>
      </c>
      <c r="C7261" t="s">
        <v>1040</v>
      </c>
      <c r="D7261" s="7">
        <v>1</v>
      </c>
      <c r="F7261" s="4" t="s">
        <v>1039</v>
      </c>
      <c r="G7261" s="6" t="s">
        <v>1040</v>
      </c>
      <c r="H7261">
        <v>416</v>
      </c>
    </row>
    <row r="7262" spans="1:8" x14ac:dyDescent="0.35">
      <c r="A7262" t="s">
        <v>3887</v>
      </c>
      <c r="B7262">
        <v>1650</v>
      </c>
      <c r="C7262" t="s">
        <v>3888</v>
      </c>
      <c r="D7262" s="7">
        <v>1</v>
      </c>
      <c r="F7262" s="4" t="s">
        <v>3887</v>
      </c>
      <c r="G7262" s="6" t="s">
        <v>3888</v>
      </c>
      <c r="H7262">
        <v>1650</v>
      </c>
    </row>
    <row r="7263" spans="1:8" x14ac:dyDescent="0.35">
      <c r="A7263" t="s">
        <v>3867</v>
      </c>
      <c r="B7263">
        <v>1641</v>
      </c>
      <c r="C7263" t="s">
        <v>3868</v>
      </c>
      <c r="D7263" s="7">
        <v>1</v>
      </c>
      <c r="F7263" s="4" t="s">
        <v>3867</v>
      </c>
      <c r="G7263" s="6" t="s">
        <v>3868</v>
      </c>
      <c r="H7263">
        <v>1641</v>
      </c>
    </row>
    <row r="7264" spans="1:8" x14ac:dyDescent="0.35">
      <c r="A7264" t="s">
        <v>4456</v>
      </c>
      <c r="B7264">
        <v>1900</v>
      </c>
      <c r="C7264" t="s">
        <v>4457</v>
      </c>
      <c r="D7264" s="7">
        <v>1</v>
      </c>
      <c r="F7264" s="5" t="s">
        <v>4456</v>
      </c>
      <c r="G7264" s="5" t="s">
        <v>4457</v>
      </c>
      <c r="H7264">
        <v>1900</v>
      </c>
    </row>
    <row r="7265" spans="1:8" x14ac:dyDescent="0.35">
      <c r="A7265" t="s">
        <v>4456</v>
      </c>
      <c r="B7265">
        <v>1904</v>
      </c>
      <c r="C7265" t="s">
        <v>4465</v>
      </c>
      <c r="D7265" s="7">
        <v>1</v>
      </c>
      <c r="F7265" s="4" t="s">
        <v>4456</v>
      </c>
      <c r="G7265" s="6" t="s">
        <v>4465</v>
      </c>
      <c r="H7265">
        <v>1904</v>
      </c>
    </row>
    <row r="7266" spans="1:8" x14ac:dyDescent="0.35">
      <c r="A7266" t="s">
        <v>4449</v>
      </c>
      <c r="B7266">
        <v>1897</v>
      </c>
      <c r="C7266" t="s">
        <v>4450</v>
      </c>
      <c r="D7266" s="7">
        <v>1</v>
      </c>
      <c r="F7266" s="4" t="s">
        <v>4449</v>
      </c>
      <c r="G7266" s="6" t="s">
        <v>4450</v>
      </c>
      <c r="H7266">
        <v>1897</v>
      </c>
    </row>
    <row r="7267" spans="1:8" x14ac:dyDescent="0.35">
      <c r="A7267" t="s">
        <v>425</v>
      </c>
      <c r="B7267">
        <v>161</v>
      </c>
      <c r="C7267" t="s">
        <v>426</v>
      </c>
      <c r="D7267" s="7">
        <v>1</v>
      </c>
      <c r="F7267" s="5" t="s">
        <v>425</v>
      </c>
      <c r="G7267" s="5" t="s">
        <v>426</v>
      </c>
      <c r="H7267">
        <v>161</v>
      </c>
    </row>
    <row r="7268" spans="1:8" x14ac:dyDescent="0.35">
      <c r="A7268" t="s">
        <v>425</v>
      </c>
      <c r="B7268">
        <v>2913</v>
      </c>
      <c r="C7268" t="s">
        <v>6689</v>
      </c>
      <c r="D7268" s="7">
        <v>1</v>
      </c>
      <c r="F7268" s="4" t="s">
        <v>425</v>
      </c>
      <c r="G7268" s="6" t="s">
        <v>6689</v>
      </c>
      <c r="H7268">
        <v>2913</v>
      </c>
    </row>
    <row r="7269" spans="1:8" x14ac:dyDescent="0.35">
      <c r="A7269" t="s">
        <v>427</v>
      </c>
      <c r="B7269">
        <v>162</v>
      </c>
      <c r="C7269" t="s">
        <v>428</v>
      </c>
      <c r="D7269" s="7">
        <v>2</v>
      </c>
      <c r="F7269" s="5" t="s">
        <v>427</v>
      </c>
      <c r="G7269" s="5" t="s">
        <v>428</v>
      </c>
      <c r="H7269">
        <v>162</v>
      </c>
    </row>
    <row r="7270" spans="1:8" x14ac:dyDescent="0.35">
      <c r="A7270" t="s">
        <v>427</v>
      </c>
      <c r="B7270">
        <v>1176</v>
      </c>
      <c r="C7270" t="s">
        <v>2849</v>
      </c>
      <c r="D7270" s="7">
        <v>2</v>
      </c>
      <c r="F7270" s="4" t="s">
        <v>427</v>
      </c>
      <c r="G7270" s="6" t="s">
        <v>2849</v>
      </c>
      <c r="H7270">
        <v>1176</v>
      </c>
    </row>
    <row r="7271" spans="1:8" x14ac:dyDescent="0.35">
      <c r="A7271" t="s">
        <v>429</v>
      </c>
      <c r="B7271">
        <v>163</v>
      </c>
      <c r="C7271" t="s">
        <v>430</v>
      </c>
      <c r="D7271" s="7">
        <v>1</v>
      </c>
      <c r="F7271" s="5" t="s">
        <v>429</v>
      </c>
      <c r="G7271" s="5" t="s">
        <v>430</v>
      </c>
      <c r="H7271">
        <v>163</v>
      </c>
    </row>
    <row r="7272" spans="1:8" x14ac:dyDescent="0.35">
      <c r="A7272" t="s">
        <v>429</v>
      </c>
      <c r="B7272">
        <v>2914</v>
      </c>
      <c r="C7272" t="s">
        <v>6690</v>
      </c>
      <c r="D7272" s="7">
        <v>1</v>
      </c>
      <c r="F7272" s="4" t="s">
        <v>429</v>
      </c>
      <c r="G7272" s="6" t="s">
        <v>6690</v>
      </c>
      <c r="H7272">
        <v>2914</v>
      </c>
    </row>
    <row r="7273" spans="1:8" x14ac:dyDescent="0.35">
      <c r="A7273" t="s">
        <v>1015</v>
      </c>
      <c r="B7273">
        <v>406</v>
      </c>
      <c r="C7273" t="s">
        <v>1016</v>
      </c>
      <c r="D7273" s="7">
        <v>1</v>
      </c>
      <c r="F7273" s="5" t="s">
        <v>1015</v>
      </c>
      <c r="G7273" s="5" t="s">
        <v>1016</v>
      </c>
      <c r="H7273">
        <v>406</v>
      </c>
    </row>
    <row r="7274" spans="1:8" x14ac:dyDescent="0.35">
      <c r="A7274" t="s">
        <v>1015</v>
      </c>
      <c r="B7274">
        <v>2917</v>
      </c>
      <c r="C7274" t="s">
        <v>6693</v>
      </c>
      <c r="D7274" s="7">
        <v>1</v>
      </c>
      <c r="F7274" s="4" t="s">
        <v>1015</v>
      </c>
      <c r="G7274" s="6" t="s">
        <v>6693</v>
      </c>
      <c r="H7274">
        <v>2917</v>
      </c>
    </row>
    <row r="7275" spans="1:8" x14ac:dyDescent="0.35">
      <c r="A7275" t="s">
        <v>431</v>
      </c>
      <c r="B7275">
        <v>164</v>
      </c>
      <c r="C7275" t="s">
        <v>432</v>
      </c>
      <c r="D7275" s="7">
        <v>1</v>
      </c>
      <c r="F7275" s="5" t="s">
        <v>431</v>
      </c>
      <c r="G7275" s="5" t="s">
        <v>432</v>
      </c>
      <c r="H7275">
        <v>164</v>
      </c>
    </row>
    <row r="7276" spans="1:8" x14ac:dyDescent="0.35">
      <c r="A7276" t="s">
        <v>431</v>
      </c>
      <c r="B7276">
        <v>2915</v>
      </c>
      <c r="C7276" t="s">
        <v>6691</v>
      </c>
      <c r="D7276" s="7">
        <v>1</v>
      </c>
      <c r="F7276" s="4" t="s">
        <v>431</v>
      </c>
      <c r="G7276" s="6" t="s">
        <v>6691</v>
      </c>
      <c r="H7276">
        <v>2915</v>
      </c>
    </row>
    <row r="7277" spans="1:8" x14ac:dyDescent="0.35">
      <c r="A7277" t="s">
        <v>433</v>
      </c>
      <c r="B7277">
        <v>165</v>
      </c>
      <c r="C7277" t="s">
        <v>434</v>
      </c>
      <c r="D7277" s="7">
        <v>1</v>
      </c>
      <c r="F7277" s="5" t="s">
        <v>433</v>
      </c>
      <c r="G7277" s="5" t="s">
        <v>434</v>
      </c>
      <c r="H7277">
        <v>165</v>
      </c>
    </row>
    <row r="7278" spans="1:8" x14ac:dyDescent="0.35">
      <c r="A7278" t="s">
        <v>433</v>
      </c>
      <c r="B7278">
        <v>2916</v>
      </c>
      <c r="C7278" t="s">
        <v>6692</v>
      </c>
      <c r="D7278" s="7">
        <v>1</v>
      </c>
      <c r="F7278" s="4" t="s">
        <v>433</v>
      </c>
      <c r="G7278" s="6" t="s">
        <v>6692</v>
      </c>
      <c r="H7278">
        <v>2916</v>
      </c>
    </row>
    <row r="7279" spans="1:8" x14ac:dyDescent="0.35">
      <c r="A7279" t="s">
        <v>435</v>
      </c>
      <c r="B7279">
        <v>166</v>
      </c>
      <c r="C7279" t="s">
        <v>436</v>
      </c>
      <c r="D7279" s="7">
        <v>1</v>
      </c>
      <c r="F7279" s="5" t="s">
        <v>435</v>
      </c>
      <c r="G7279" s="5" t="s">
        <v>436</v>
      </c>
      <c r="H7279">
        <v>166</v>
      </c>
    </row>
    <row r="7280" spans="1:8" x14ac:dyDescent="0.35">
      <c r="A7280" t="s">
        <v>435</v>
      </c>
      <c r="B7280">
        <v>2918</v>
      </c>
      <c r="C7280" t="s">
        <v>436</v>
      </c>
      <c r="D7280" s="7">
        <v>1</v>
      </c>
      <c r="F7280" s="4" t="s">
        <v>435</v>
      </c>
      <c r="G7280" s="6" t="s">
        <v>436</v>
      </c>
      <c r="H7280">
        <v>2918</v>
      </c>
    </row>
    <row r="7281" spans="1:8" x14ac:dyDescent="0.35">
      <c r="A7281" t="s">
        <v>562</v>
      </c>
      <c r="B7281">
        <v>221</v>
      </c>
      <c r="C7281" t="s">
        <v>563</v>
      </c>
      <c r="D7281" s="7">
        <v>1</v>
      </c>
      <c r="F7281" s="5" t="s">
        <v>562</v>
      </c>
      <c r="G7281" s="5" t="s">
        <v>563</v>
      </c>
      <c r="H7281">
        <v>221</v>
      </c>
    </row>
    <row r="7282" spans="1:8" x14ac:dyDescent="0.35">
      <c r="A7282" t="s">
        <v>562</v>
      </c>
      <c r="B7282">
        <v>3705</v>
      </c>
      <c r="C7282" t="s">
        <v>563</v>
      </c>
      <c r="D7282" s="7">
        <v>1</v>
      </c>
      <c r="F7282" s="4" t="s">
        <v>562</v>
      </c>
      <c r="G7282" s="6" t="s">
        <v>563</v>
      </c>
      <c r="H7282">
        <v>3705</v>
      </c>
    </row>
    <row r="7283" spans="1:8" x14ac:dyDescent="0.35">
      <c r="A7283" t="s">
        <v>564</v>
      </c>
      <c r="B7283">
        <v>222</v>
      </c>
      <c r="C7283" t="s">
        <v>565</v>
      </c>
      <c r="D7283" s="7">
        <v>2</v>
      </c>
      <c r="F7283" s="4" t="s">
        <v>564</v>
      </c>
      <c r="G7283" s="6" t="s">
        <v>565</v>
      </c>
      <c r="H7283">
        <v>222</v>
      </c>
    </row>
    <row r="7284" spans="1:8" x14ac:dyDescent="0.35">
      <c r="A7284" t="s">
        <v>566</v>
      </c>
      <c r="B7284">
        <v>223</v>
      </c>
      <c r="C7284" t="s">
        <v>567</v>
      </c>
      <c r="D7284" s="7">
        <v>2</v>
      </c>
      <c r="F7284" s="5" t="s">
        <v>566</v>
      </c>
      <c r="G7284" s="5" t="s">
        <v>567</v>
      </c>
      <c r="H7284">
        <v>223</v>
      </c>
    </row>
    <row r="7285" spans="1:8" x14ac:dyDescent="0.35">
      <c r="A7285" t="s">
        <v>566</v>
      </c>
      <c r="B7285">
        <v>1595</v>
      </c>
      <c r="C7285" t="s">
        <v>3762</v>
      </c>
      <c r="D7285" s="7">
        <v>1</v>
      </c>
      <c r="F7285" s="4" t="s">
        <v>566</v>
      </c>
      <c r="G7285" s="6" t="s">
        <v>3762</v>
      </c>
      <c r="H7285">
        <v>1595</v>
      </c>
    </row>
    <row r="7286" spans="1:8" x14ac:dyDescent="0.35">
      <c r="A7286" t="s">
        <v>568</v>
      </c>
      <c r="B7286">
        <v>224</v>
      </c>
      <c r="C7286" t="s">
        <v>569</v>
      </c>
      <c r="D7286" s="7">
        <v>2</v>
      </c>
      <c r="F7286" s="4" t="s">
        <v>568</v>
      </c>
      <c r="G7286" s="6" t="s">
        <v>569</v>
      </c>
      <c r="H7286">
        <v>224</v>
      </c>
    </row>
    <row r="7287" spans="1:8" x14ac:dyDescent="0.35">
      <c r="A7287" t="s">
        <v>3760</v>
      </c>
      <c r="B7287">
        <v>1594</v>
      </c>
      <c r="C7287" t="s">
        <v>3761</v>
      </c>
      <c r="D7287" s="7">
        <v>1</v>
      </c>
      <c r="F7287" s="4" t="s">
        <v>3760</v>
      </c>
      <c r="G7287" s="6" t="s">
        <v>3761</v>
      </c>
      <c r="H7287">
        <v>1594</v>
      </c>
    </row>
    <row r="7288" spans="1:8" x14ac:dyDescent="0.35">
      <c r="A7288" t="s">
        <v>11432</v>
      </c>
      <c r="B7288">
        <v>5336</v>
      </c>
      <c r="C7288" t="s">
        <v>11433</v>
      </c>
      <c r="D7288" s="7">
        <v>4</v>
      </c>
      <c r="F7288" s="4" t="s">
        <v>11432</v>
      </c>
      <c r="G7288" s="6" t="s">
        <v>11433</v>
      </c>
      <c r="H7288">
        <v>5336</v>
      </c>
    </row>
    <row r="7289" spans="1:8" x14ac:dyDescent="0.35">
      <c r="A7289" t="s">
        <v>9242</v>
      </c>
      <c r="B7289">
        <v>4208</v>
      </c>
      <c r="C7289" t="s">
        <v>9243</v>
      </c>
      <c r="D7289" s="7">
        <v>1</v>
      </c>
      <c r="F7289" s="4" t="s">
        <v>9242</v>
      </c>
      <c r="G7289" s="6" t="s">
        <v>9243</v>
      </c>
      <c r="H7289">
        <v>4208</v>
      </c>
    </row>
    <row r="7290" spans="1:8" x14ac:dyDescent="0.35">
      <c r="A7290" t="s">
        <v>1351</v>
      </c>
      <c r="B7290">
        <v>534</v>
      </c>
      <c r="C7290" t="s">
        <v>1352</v>
      </c>
      <c r="D7290" s="7">
        <v>1</v>
      </c>
      <c r="F7290" s="4" t="s">
        <v>1351</v>
      </c>
      <c r="G7290" s="6" t="s">
        <v>1352</v>
      </c>
      <c r="H7290">
        <v>534</v>
      </c>
    </row>
    <row r="7291" spans="1:8" x14ac:dyDescent="0.35">
      <c r="A7291" t="s">
        <v>1353</v>
      </c>
      <c r="B7291">
        <v>535</v>
      </c>
      <c r="C7291" t="s">
        <v>1354</v>
      </c>
      <c r="D7291" s="7">
        <v>1</v>
      </c>
      <c r="F7291" s="4" t="s">
        <v>1353</v>
      </c>
      <c r="G7291" s="6" t="s">
        <v>1354</v>
      </c>
      <c r="H7291">
        <v>535</v>
      </c>
    </row>
    <row r="7292" spans="1:8" x14ac:dyDescent="0.35">
      <c r="A7292" t="s">
        <v>10848</v>
      </c>
      <c r="B7292">
        <v>5049</v>
      </c>
      <c r="C7292" t="s">
        <v>10849</v>
      </c>
      <c r="D7292" s="7">
        <v>4</v>
      </c>
      <c r="F7292" s="4" t="s">
        <v>10848</v>
      </c>
      <c r="G7292" s="6" t="s">
        <v>10849</v>
      </c>
      <c r="H7292">
        <v>5049</v>
      </c>
    </row>
    <row r="7293" spans="1:8" x14ac:dyDescent="0.35">
      <c r="A7293" t="s">
        <v>11163</v>
      </c>
      <c r="B7293">
        <v>5202</v>
      </c>
      <c r="C7293" t="s">
        <v>11164</v>
      </c>
      <c r="D7293" s="7">
        <v>3</v>
      </c>
      <c r="F7293" s="5" t="s">
        <v>11163</v>
      </c>
      <c r="G7293" s="5" t="s">
        <v>11164</v>
      </c>
      <c r="H7293">
        <v>5202</v>
      </c>
    </row>
    <row r="7294" spans="1:8" x14ac:dyDescent="0.35">
      <c r="A7294" t="s">
        <v>11163</v>
      </c>
      <c r="B7294">
        <v>6147</v>
      </c>
      <c r="C7294" t="s">
        <v>13115</v>
      </c>
      <c r="D7294" s="7">
        <v>1</v>
      </c>
      <c r="F7294" s="4" t="s">
        <v>11163</v>
      </c>
      <c r="G7294" s="6" t="s">
        <v>13115</v>
      </c>
      <c r="H7294">
        <v>6147</v>
      </c>
    </row>
    <row r="7295" spans="1:8" x14ac:dyDescent="0.35">
      <c r="A7295" t="s">
        <v>11753</v>
      </c>
      <c r="B7295">
        <v>5479</v>
      </c>
      <c r="C7295" t="s">
        <v>11754</v>
      </c>
      <c r="D7295" s="7">
        <v>1</v>
      </c>
      <c r="F7295" s="4" t="s">
        <v>11753</v>
      </c>
      <c r="G7295" s="6" t="s">
        <v>11754</v>
      </c>
      <c r="H7295">
        <v>5479</v>
      </c>
    </row>
    <row r="7296" spans="1:8" x14ac:dyDescent="0.35">
      <c r="A7296" t="s">
        <v>3031</v>
      </c>
      <c r="B7296">
        <v>1260</v>
      </c>
      <c r="C7296" t="s">
        <v>3032</v>
      </c>
      <c r="D7296" s="7">
        <v>2</v>
      </c>
      <c r="F7296" s="4" t="s">
        <v>3031</v>
      </c>
      <c r="G7296" s="6" t="s">
        <v>3032</v>
      </c>
      <c r="H7296">
        <v>1260</v>
      </c>
    </row>
    <row r="7297" spans="1:8" x14ac:dyDescent="0.35">
      <c r="A7297" t="s">
        <v>5773</v>
      </c>
      <c r="B7297">
        <v>2484</v>
      </c>
      <c r="C7297" t="s">
        <v>5774</v>
      </c>
      <c r="D7297" s="7">
        <v>1</v>
      </c>
      <c r="F7297" s="4" t="s">
        <v>5773</v>
      </c>
      <c r="G7297" s="6" t="s">
        <v>5774</v>
      </c>
      <c r="H7297">
        <v>2484</v>
      </c>
    </row>
    <row r="7298" spans="1:8" x14ac:dyDescent="0.35">
      <c r="A7298" t="s">
        <v>5855</v>
      </c>
      <c r="B7298">
        <v>2512</v>
      </c>
      <c r="C7298" t="s">
        <v>5856</v>
      </c>
      <c r="D7298" s="7">
        <v>1</v>
      </c>
      <c r="F7298" s="4" t="s">
        <v>5855</v>
      </c>
      <c r="G7298" s="6" t="s">
        <v>5856</v>
      </c>
      <c r="H7298">
        <v>2512</v>
      </c>
    </row>
    <row r="7299" spans="1:8" x14ac:dyDescent="0.35">
      <c r="A7299" t="s">
        <v>1409</v>
      </c>
      <c r="B7299">
        <v>559</v>
      </c>
      <c r="C7299" t="s">
        <v>1410</v>
      </c>
      <c r="D7299" s="7">
        <v>1</v>
      </c>
      <c r="F7299" s="5" t="s">
        <v>1409</v>
      </c>
      <c r="G7299" s="5" t="s">
        <v>1410</v>
      </c>
      <c r="H7299">
        <v>559</v>
      </c>
    </row>
    <row r="7300" spans="1:8" x14ac:dyDescent="0.35">
      <c r="A7300" t="s">
        <v>1409</v>
      </c>
      <c r="B7300">
        <v>955</v>
      </c>
      <c r="C7300" t="s">
        <v>2330</v>
      </c>
      <c r="D7300" s="7">
        <v>1</v>
      </c>
      <c r="F7300" s="4" t="s">
        <v>1409</v>
      </c>
      <c r="G7300" s="6" t="s">
        <v>2330</v>
      </c>
      <c r="H7300">
        <v>955</v>
      </c>
    </row>
    <row r="7301" spans="1:8" x14ac:dyDescent="0.35">
      <c r="A7301" t="s">
        <v>8580</v>
      </c>
      <c r="B7301">
        <v>3862</v>
      </c>
      <c r="C7301" t="s">
        <v>8581</v>
      </c>
      <c r="D7301" s="7">
        <v>1</v>
      </c>
      <c r="F7301" s="5" t="s">
        <v>8580</v>
      </c>
      <c r="G7301" s="5" t="s">
        <v>8581</v>
      </c>
      <c r="H7301">
        <v>3862</v>
      </c>
    </row>
    <row r="7302" spans="1:8" x14ac:dyDescent="0.35">
      <c r="A7302" t="s">
        <v>8580</v>
      </c>
      <c r="B7302">
        <v>4239</v>
      </c>
      <c r="C7302" t="s">
        <v>9299</v>
      </c>
      <c r="D7302" s="7">
        <v>1</v>
      </c>
      <c r="F7302" s="4" t="s">
        <v>8580</v>
      </c>
      <c r="G7302" s="6" t="s">
        <v>9299</v>
      </c>
      <c r="H7302">
        <v>4239</v>
      </c>
    </row>
    <row r="7303" spans="1:8" x14ac:dyDescent="0.35">
      <c r="A7303" t="s">
        <v>3495</v>
      </c>
      <c r="B7303">
        <v>1473</v>
      </c>
      <c r="C7303" t="s">
        <v>3496</v>
      </c>
      <c r="D7303" s="7">
        <v>2</v>
      </c>
      <c r="F7303" s="4" t="s">
        <v>3495</v>
      </c>
      <c r="G7303" s="6" t="s">
        <v>3496</v>
      </c>
      <c r="H7303">
        <v>1473</v>
      </c>
    </row>
    <row r="7304" spans="1:8" x14ac:dyDescent="0.35">
      <c r="A7304" t="s">
        <v>3677</v>
      </c>
      <c r="B7304">
        <v>1555</v>
      </c>
      <c r="C7304" t="s">
        <v>3678</v>
      </c>
      <c r="D7304" s="7">
        <v>2</v>
      </c>
      <c r="F7304" s="4" t="s">
        <v>3677</v>
      </c>
      <c r="G7304" s="6" t="s">
        <v>3678</v>
      </c>
      <c r="H7304">
        <v>1555</v>
      </c>
    </row>
    <row r="7305" spans="1:8" x14ac:dyDescent="0.35">
      <c r="A7305" t="s">
        <v>3765</v>
      </c>
      <c r="B7305">
        <v>1597</v>
      </c>
      <c r="C7305" t="s">
        <v>3766</v>
      </c>
      <c r="D7305" s="7">
        <v>1</v>
      </c>
      <c r="F7305" s="4" t="s">
        <v>3765</v>
      </c>
      <c r="G7305" s="6" t="s">
        <v>3766</v>
      </c>
      <c r="H7305">
        <v>1597</v>
      </c>
    </row>
    <row r="7306" spans="1:8" x14ac:dyDescent="0.35">
      <c r="A7306" t="s">
        <v>3769</v>
      </c>
      <c r="B7306">
        <v>1599</v>
      </c>
      <c r="C7306" t="s">
        <v>3770</v>
      </c>
      <c r="D7306" s="7">
        <v>2</v>
      </c>
      <c r="F7306" s="4" t="s">
        <v>3769</v>
      </c>
      <c r="G7306" s="6" t="s">
        <v>3770</v>
      </c>
      <c r="H7306">
        <v>1599</v>
      </c>
    </row>
    <row r="7307" spans="1:8" x14ac:dyDescent="0.35">
      <c r="A7307" t="s">
        <v>3885</v>
      </c>
      <c r="B7307">
        <v>1649</v>
      </c>
      <c r="C7307" t="s">
        <v>3886</v>
      </c>
      <c r="D7307" s="7">
        <v>1</v>
      </c>
      <c r="F7307" s="4" t="s">
        <v>3885</v>
      </c>
      <c r="G7307" s="6" t="s">
        <v>3886</v>
      </c>
      <c r="H7307">
        <v>1649</v>
      </c>
    </row>
    <row r="7308" spans="1:8" x14ac:dyDescent="0.35">
      <c r="A7308" t="s">
        <v>10005</v>
      </c>
      <c r="B7308">
        <v>4643</v>
      </c>
      <c r="C7308" t="s">
        <v>10006</v>
      </c>
      <c r="D7308" s="7">
        <v>1</v>
      </c>
      <c r="F7308" s="4" t="s">
        <v>10005</v>
      </c>
      <c r="G7308" s="6" t="s">
        <v>10006</v>
      </c>
      <c r="H7308">
        <v>4643</v>
      </c>
    </row>
    <row r="7309" spans="1:8" x14ac:dyDescent="0.35">
      <c r="A7309" t="s">
        <v>3767</v>
      </c>
      <c r="B7309">
        <v>1598</v>
      </c>
      <c r="C7309" t="s">
        <v>3768</v>
      </c>
      <c r="D7309" s="7">
        <v>1</v>
      </c>
      <c r="F7309" s="4" t="s">
        <v>3767</v>
      </c>
      <c r="G7309" s="6" t="s">
        <v>3768</v>
      </c>
      <c r="H7309">
        <v>1598</v>
      </c>
    </row>
    <row r="7310" spans="1:8" x14ac:dyDescent="0.35">
      <c r="A7310" t="s">
        <v>2850</v>
      </c>
      <c r="B7310">
        <v>1177</v>
      </c>
      <c r="C7310" t="s">
        <v>2851</v>
      </c>
      <c r="D7310" s="7">
        <v>2</v>
      </c>
      <c r="F7310" s="4" t="s">
        <v>2850</v>
      </c>
      <c r="G7310" s="6" t="s">
        <v>2851</v>
      </c>
      <c r="H7310">
        <v>1177</v>
      </c>
    </row>
    <row r="7311" spans="1:8" x14ac:dyDescent="0.35">
      <c r="A7311" t="s">
        <v>2852</v>
      </c>
      <c r="B7311">
        <v>1178</v>
      </c>
      <c r="C7311" t="s">
        <v>2853</v>
      </c>
      <c r="D7311" s="7">
        <v>2</v>
      </c>
      <c r="F7311" s="4" t="s">
        <v>2852</v>
      </c>
      <c r="G7311" s="6" t="s">
        <v>2853</v>
      </c>
      <c r="H7311">
        <v>1178</v>
      </c>
    </row>
    <row r="7312" spans="1:8" x14ac:dyDescent="0.35">
      <c r="A7312" t="s">
        <v>3639</v>
      </c>
      <c r="B7312">
        <v>1537</v>
      </c>
      <c r="C7312" t="s">
        <v>3640</v>
      </c>
      <c r="D7312" s="7">
        <v>2</v>
      </c>
      <c r="F7312" s="4" t="s">
        <v>3639</v>
      </c>
      <c r="G7312" s="6" t="s">
        <v>3640</v>
      </c>
      <c r="H7312">
        <v>1537</v>
      </c>
    </row>
    <row r="7313" spans="1:8" x14ac:dyDescent="0.35">
      <c r="A7313" t="s">
        <v>2019</v>
      </c>
      <c r="B7313">
        <v>822</v>
      </c>
      <c r="C7313" t="s">
        <v>2020</v>
      </c>
      <c r="D7313" s="7">
        <v>1</v>
      </c>
      <c r="F7313" s="4" t="s">
        <v>2019</v>
      </c>
      <c r="G7313" s="6" t="s">
        <v>2020</v>
      </c>
      <c r="H7313">
        <v>822</v>
      </c>
    </row>
    <row r="7314" spans="1:8" x14ac:dyDescent="0.35">
      <c r="A7314" t="s">
        <v>2035</v>
      </c>
      <c r="B7314">
        <v>829</v>
      </c>
      <c r="C7314" t="s">
        <v>2036</v>
      </c>
      <c r="D7314" s="7">
        <v>1</v>
      </c>
      <c r="F7314" s="4" t="s">
        <v>2035</v>
      </c>
      <c r="G7314" s="6" t="s">
        <v>2036</v>
      </c>
      <c r="H7314">
        <v>829</v>
      </c>
    </row>
    <row r="7315" spans="1:8" x14ac:dyDescent="0.35">
      <c r="A7315" t="s">
        <v>2037</v>
      </c>
      <c r="B7315">
        <v>830</v>
      </c>
      <c r="C7315" t="s">
        <v>2038</v>
      </c>
      <c r="D7315" s="7">
        <v>1</v>
      </c>
      <c r="F7315" s="4" t="s">
        <v>2037</v>
      </c>
      <c r="G7315" s="6" t="s">
        <v>2038</v>
      </c>
      <c r="H7315">
        <v>830</v>
      </c>
    </row>
    <row r="7316" spans="1:8" x14ac:dyDescent="0.35">
      <c r="A7316" t="s">
        <v>2017</v>
      </c>
      <c r="B7316">
        <v>821</v>
      </c>
      <c r="C7316" t="s">
        <v>2018</v>
      </c>
      <c r="D7316" s="7">
        <v>1</v>
      </c>
      <c r="F7316" s="4" t="s">
        <v>2017</v>
      </c>
      <c r="G7316" s="6" t="s">
        <v>2018</v>
      </c>
      <c r="H7316">
        <v>821</v>
      </c>
    </row>
    <row r="7317" spans="1:8" x14ac:dyDescent="0.35">
      <c r="A7317" t="s">
        <v>5781</v>
      </c>
      <c r="B7317">
        <v>2487</v>
      </c>
      <c r="C7317" t="s">
        <v>5782</v>
      </c>
      <c r="D7317" s="7">
        <v>1</v>
      </c>
      <c r="F7317" s="4" t="s">
        <v>5781</v>
      </c>
      <c r="G7317" s="6" t="s">
        <v>5782</v>
      </c>
      <c r="H7317">
        <v>2487</v>
      </c>
    </row>
    <row r="7318" spans="1:8" x14ac:dyDescent="0.35">
      <c r="A7318" t="s">
        <v>12560</v>
      </c>
      <c r="B7318">
        <v>5855</v>
      </c>
      <c r="C7318" t="s">
        <v>12561</v>
      </c>
      <c r="D7318" s="7">
        <v>1</v>
      </c>
      <c r="F7318" s="4" t="s">
        <v>12560</v>
      </c>
      <c r="G7318" s="6" t="s">
        <v>12561</v>
      </c>
      <c r="H7318">
        <v>5855</v>
      </c>
    </row>
    <row r="7319" spans="1:8" x14ac:dyDescent="0.35">
      <c r="A7319" t="s">
        <v>12558</v>
      </c>
      <c r="B7319">
        <v>5854</v>
      </c>
      <c r="C7319" t="s">
        <v>12559</v>
      </c>
      <c r="D7319" s="7">
        <v>1</v>
      </c>
      <c r="F7319" s="4" t="s">
        <v>12558</v>
      </c>
      <c r="G7319" s="6" t="s">
        <v>12559</v>
      </c>
      <c r="H7319">
        <v>5854</v>
      </c>
    </row>
    <row r="7320" spans="1:8" x14ac:dyDescent="0.35">
      <c r="A7320" t="s">
        <v>12470</v>
      </c>
      <c r="B7320">
        <v>5808</v>
      </c>
      <c r="C7320" t="s">
        <v>12471</v>
      </c>
      <c r="D7320" s="7">
        <v>1</v>
      </c>
      <c r="F7320" s="5" t="s">
        <v>12470</v>
      </c>
      <c r="G7320" s="5" t="s">
        <v>12471</v>
      </c>
      <c r="H7320">
        <v>5808</v>
      </c>
    </row>
    <row r="7321" spans="1:8" x14ac:dyDescent="0.35">
      <c r="A7321" t="s">
        <v>12470</v>
      </c>
      <c r="B7321">
        <v>7330</v>
      </c>
      <c r="C7321" t="s">
        <v>15465</v>
      </c>
      <c r="D7321" s="7">
        <v>1</v>
      </c>
      <c r="F7321" s="4" t="s">
        <v>12470</v>
      </c>
      <c r="G7321" s="6" t="s">
        <v>15465</v>
      </c>
      <c r="H7321">
        <v>7330</v>
      </c>
    </row>
    <row r="7322" spans="1:8" x14ac:dyDescent="0.35">
      <c r="A7322" t="s">
        <v>15031</v>
      </c>
      <c r="B7322">
        <v>7082</v>
      </c>
      <c r="C7322" t="s">
        <v>15032</v>
      </c>
      <c r="D7322" s="7">
        <v>1</v>
      </c>
      <c r="F7322" s="4" t="s">
        <v>15031</v>
      </c>
      <c r="G7322" s="6" t="s">
        <v>15032</v>
      </c>
      <c r="H7322">
        <v>7082</v>
      </c>
    </row>
    <row r="7323" spans="1:8" x14ac:dyDescent="0.35">
      <c r="A7323" t="s">
        <v>10445</v>
      </c>
      <c r="B7323">
        <v>4857</v>
      </c>
      <c r="C7323" t="s">
        <v>10446</v>
      </c>
      <c r="D7323" s="7">
        <v>2</v>
      </c>
      <c r="F7323" s="5" t="s">
        <v>10445</v>
      </c>
      <c r="G7323" s="5" t="s">
        <v>10446</v>
      </c>
      <c r="H7323">
        <v>4857</v>
      </c>
    </row>
    <row r="7324" spans="1:8" x14ac:dyDescent="0.35">
      <c r="A7324" t="s">
        <v>10445</v>
      </c>
      <c r="B7324">
        <v>5672</v>
      </c>
      <c r="C7324" t="s">
        <v>12186</v>
      </c>
      <c r="D7324" s="7">
        <v>1</v>
      </c>
      <c r="F7324" s="4" t="s">
        <v>10445</v>
      </c>
      <c r="G7324" s="6" t="s">
        <v>12186</v>
      </c>
      <c r="H7324">
        <v>5672</v>
      </c>
    </row>
    <row r="7325" spans="1:8" x14ac:dyDescent="0.35">
      <c r="A7325" t="s">
        <v>3771</v>
      </c>
      <c r="B7325">
        <v>1600</v>
      </c>
      <c r="C7325" t="s">
        <v>3772</v>
      </c>
      <c r="D7325" s="7">
        <v>2</v>
      </c>
      <c r="F7325" s="4" t="s">
        <v>3771</v>
      </c>
      <c r="G7325" s="6" t="s">
        <v>3772</v>
      </c>
      <c r="H7325">
        <v>1600</v>
      </c>
    </row>
    <row r="7326" spans="1:8" x14ac:dyDescent="0.35">
      <c r="A7326" t="s">
        <v>6804</v>
      </c>
      <c r="B7326">
        <v>2961</v>
      </c>
      <c r="C7326" t="s">
        <v>6805</v>
      </c>
      <c r="D7326" s="7">
        <v>1</v>
      </c>
      <c r="F7326" s="4" t="s">
        <v>6804</v>
      </c>
      <c r="G7326" s="6" t="s">
        <v>6805</v>
      </c>
      <c r="H7326">
        <v>2961</v>
      </c>
    </row>
    <row r="7327" spans="1:8" x14ac:dyDescent="0.35">
      <c r="A7327" t="s">
        <v>6806</v>
      </c>
      <c r="B7327">
        <v>2962</v>
      </c>
      <c r="C7327" t="s">
        <v>6808</v>
      </c>
      <c r="D7327" s="7">
        <v>1</v>
      </c>
      <c r="F7327" s="4" t="s">
        <v>6806</v>
      </c>
      <c r="G7327" s="6" t="s">
        <v>6808</v>
      </c>
      <c r="H7327">
        <v>2962</v>
      </c>
    </row>
    <row r="7328" spans="1:8" x14ac:dyDescent="0.35">
      <c r="A7328" t="s">
        <v>6809</v>
      </c>
      <c r="B7328">
        <v>2963</v>
      </c>
      <c r="C7328" t="s">
        <v>6810</v>
      </c>
      <c r="D7328" s="7">
        <v>1</v>
      </c>
      <c r="F7328" s="4" t="s">
        <v>6809</v>
      </c>
      <c r="G7328" s="6" t="s">
        <v>6810</v>
      </c>
      <c r="H7328">
        <v>2963</v>
      </c>
    </row>
    <row r="7329" spans="1:8" x14ac:dyDescent="0.35">
      <c r="A7329" t="s">
        <v>6811</v>
      </c>
      <c r="B7329">
        <v>2964</v>
      </c>
      <c r="C7329" t="s">
        <v>6813</v>
      </c>
      <c r="D7329" s="7">
        <v>1</v>
      </c>
      <c r="F7329" s="4" t="s">
        <v>6811</v>
      </c>
      <c r="G7329" s="6" t="s">
        <v>6813</v>
      </c>
      <c r="H7329">
        <v>2964</v>
      </c>
    </row>
    <row r="7330" spans="1:8" x14ac:dyDescent="0.35">
      <c r="A7330" t="s">
        <v>6814</v>
      </c>
      <c r="B7330">
        <v>2965</v>
      </c>
      <c r="C7330" t="s">
        <v>6816</v>
      </c>
      <c r="D7330" s="7">
        <v>1</v>
      </c>
      <c r="F7330" s="4" t="s">
        <v>6814</v>
      </c>
      <c r="G7330" s="6" t="s">
        <v>6816</v>
      </c>
      <c r="H7330">
        <v>2965</v>
      </c>
    </row>
    <row r="7331" spans="1:8" x14ac:dyDescent="0.35">
      <c r="A7331" t="s">
        <v>6817</v>
      </c>
      <c r="B7331">
        <v>2966</v>
      </c>
      <c r="C7331" t="s">
        <v>6818</v>
      </c>
      <c r="D7331" s="7">
        <v>1</v>
      </c>
      <c r="F7331" s="4" t="s">
        <v>6817</v>
      </c>
      <c r="G7331" s="6" t="s">
        <v>6818</v>
      </c>
      <c r="H7331">
        <v>2966</v>
      </c>
    </row>
    <row r="7332" spans="1:8" x14ac:dyDescent="0.35">
      <c r="A7332" t="s">
        <v>6819</v>
      </c>
      <c r="B7332">
        <v>2967</v>
      </c>
      <c r="C7332" t="s">
        <v>6820</v>
      </c>
      <c r="D7332" s="7">
        <v>1</v>
      </c>
      <c r="F7332" s="4" t="s">
        <v>6819</v>
      </c>
      <c r="G7332" s="6" t="s">
        <v>6820</v>
      </c>
      <c r="H7332">
        <v>2967</v>
      </c>
    </row>
    <row r="7333" spans="1:8" x14ac:dyDescent="0.35">
      <c r="A7333" t="s">
        <v>6821</v>
      </c>
      <c r="B7333">
        <v>2968</v>
      </c>
      <c r="C7333" t="s">
        <v>6822</v>
      </c>
      <c r="D7333" s="7">
        <v>1</v>
      </c>
      <c r="F7333" s="4" t="s">
        <v>6821</v>
      </c>
      <c r="G7333" s="6" t="s">
        <v>6822</v>
      </c>
      <c r="H7333">
        <v>2968</v>
      </c>
    </row>
    <row r="7334" spans="1:8" x14ac:dyDescent="0.35">
      <c r="A7334" t="s">
        <v>6823</v>
      </c>
      <c r="B7334">
        <v>2969</v>
      </c>
      <c r="C7334" t="s">
        <v>6824</v>
      </c>
      <c r="D7334" s="7">
        <v>1</v>
      </c>
      <c r="F7334" s="4" t="s">
        <v>6823</v>
      </c>
      <c r="G7334" s="6" t="s">
        <v>6824</v>
      </c>
      <c r="H7334">
        <v>2969</v>
      </c>
    </row>
    <row r="7335" spans="1:8" x14ac:dyDescent="0.35">
      <c r="A7335" t="s">
        <v>6825</v>
      </c>
      <c r="B7335">
        <v>2970</v>
      </c>
      <c r="C7335" t="s">
        <v>6826</v>
      </c>
      <c r="D7335" s="7">
        <v>1</v>
      </c>
      <c r="F7335" s="4" t="s">
        <v>6825</v>
      </c>
      <c r="G7335" s="6" t="s">
        <v>6826</v>
      </c>
      <c r="H7335">
        <v>2970</v>
      </c>
    </row>
    <row r="7336" spans="1:8" x14ac:dyDescent="0.35">
      <c r="A7336" t="s">
        <v>6827</v>
      </c>
      <c r="B7336">
        <v>2971</v>
      </c>
      <c r="C7336" t="s">
        <v>6828</v>
      </c>
      <c r="D7336" s="7">
        <v>1</v>
      </c>
      <c r="F7336" s="4" t="s">
        <v>6827</v>
      </c>
      <c r="G7336" s="6" t="s">
        <v>6828</v>
      </c>
      <c r="H7336">
        <v>2971</v>
      </c>
    </row>
    <row r="7337" spans="1:8" x14ac:dyDescent="0.35">
      <c r="A7337" t="s">
        <v>6834</v>
      </c>
      <c r="B7337">
        <v>2974</v>
      </c>
      <c r="C7337" t="s">
        <v>6835</v>
      </c>
      <c r="D7337" s="7">
        <v>2</v>
      </c>
      <c r="F7337" s="4" t="s">
        <v>6834</v>
      </c>
      <c r="G7337" s="6" t="s">
        <v>6835</v>
      </c>
      <c r="H7337">
        <v>2974</v>
      </c>
    </row>
    <row r="7338" spans="1:8" x14ac:dyDescent="0.35">
      <c r="A7338" t="s">
        <v>6836</v>
      </c>
      <c r="B7338">
        <v>2975</v>
      </c>
      <c r="C7338" t="s">
        <v>6838</v>
      </c>
      <c r="D7338" s="7">
        <v>2</v>
      </c>
      <c r="F7338" s="4" t="s">
        <v>6836</v>
      </c>
      <c r="G7338" s="6" t="s">
        <v>6838</v>
      </c>
      <c r="H7338">
        <v>2975</v>
      </c>
    </row>
    <row r="7339" spans="1:8" x14ac:dyDescent="0.35">
      <c r="A7339" t="s">
        <v>6839</v>
      </c>
      <c r="B7339">
        <v>2976</v>
      </c>
      <c r="C7339" t="s">
        <v>6840</v>
      </c>
      <c r="D7339" s="7">
        <v>2</v>
      </c>
      <c r="F7339" s="4" t="s">
        <v>6839</v>
      </c>
      <c r="G7339" s="6" t="s">
        <v>6840</v>
      </c>
      <c r="H7339">
        <v>2976</v>
      </c>
    </row>
    <row r="7340" spans="1:8" x14ac:dyDescent="0.35">
      <c r="A7340" t="s">
        <v>6841</v>
      </c>
      <c r="B7340">
        <v>2977</v>
      </c>
      <c r="C7340" t="s">
        <v>6842</v>
      </c>
      <c r="D7340" s="7">
        <v>2</v>
      </c>
      <c r="F7340" s="4" t="s">
        <v>6841</v>
      </c>
      <c r="G7340" s="6" t="s">
        <v>6842</v>
      </c>
      <c r="H7340">
        <v>2977</v>
      </c>
    </row>
    <row r="7341" spans="1:8" x14ac:dyDescent="0.35">
      <c r="A7341" t="s">
        <v>6843</v>
      </c>
      <c r="B7341">
        <v>2978</v>
      </c>
      <c r="C7341" t="s">
        <v>6844</v>
      </c>
      <c r="D7341" s="7">
        <v>2</v>
      </c>
      <c r="F7341" s="4" t="s">
        <v>6843</v>
      </c>
      <c r="G7341" s="6" t="s">
        <v>6844</v>
      </c>
      <c r="H7341">
        <v>2978</v>
      </c>
    </row>
    <row r="7342" spans="1:8" x14ac:dyDescent="0.35">
      <c r="A7342" t="s">
        <v>6845</v>
      </c>
      <c r="B7342">
        <v>2979</v>
      </c>
      <c r="C7342" t="s">
        <v>6846</v>
      </c>
      <c r="D7342" s="7">
        <v>2</v>
      </c>
      <c r="F7342" s="4" t="s">
        <v>6845</v>
      </c>
      <c r="G7342" s="6" t="s">
        <v>6846</v>
      </c>
      <c r="H7342">
        <v>2979</v>
      </c>
    </row>
    <row r="7343" spans="1:8" x14ac:dyDescent="0.35">
      <c r="A7343" t="s">
        <v>6847</v>
      </c>
      <c r="B7343">
        <v>2980</v>
      </c>
      <c r="C7343" t="s">
        <v>6848</v>
      </c>
      <c r="D7343" s="7">
        <v>2</v>
      </c>
      <c r="F7343" s="4" t="s">
        <v>6847</v>
      </c>
      <c r="G7343" s="6" t="s">
        <v>6848</v>
      </c>
      <c r="H7343">
        <v>2980</v>
      </c>
    </row>
    <row r="7344" spans="1:8" x14ac:dyDescent="0.35">
      <c r="A7344" t="s">
        <v>6849</v>
      </c>
      <c r="B7344">
        <v>2981</v>
      </c>
      <c r="C7344" t="s">
        <v>6850</v>
      </c>
      <c r="D7344" s="7">
        <v>2</v>
      </c>
      <c r="F7344" s="4" t="s">
        <v>6849</v>
      </c>
      <c r="G7344" s="6" t="s">
        <v>6850</v>
      </c>
      <c r="H7344">
        <v>2981</v>
      </c>
    </row>
    <row r="7345" spans="1:8" x14ac:dyDescent="0.35">
      <c r="A7345" t="s">
        <v>6851</v>
      </c>
      <c r="B7345">
        <v>2982</v>
      </c>
      <c r="C7345" t="s">
        <v>6852</v>
      </c>
      <c r="D7345" s="7">
        <v>2</v>
      </c>
      <c r="F7345" s="4" t="s">
        <v>6851</v>
      </c>
      <c r="G7345" s="6" t="s">
        <v>6852</v>
      </c>
      <c r="H7345">
        <v>2982</v>
      </c>
    </row>
    <row r="7346" spans="1:8" x14ac:dyDescent="0.35">
      <c r="A7346" t="s">
        <v>6853</v>
      </c>
      <c r="B7346">
        <v>2983</v>
      </c>
      <c r="C7346" t="s">
        <v>6854</v>
      </c>
      <c r="D7346" s="7">
        <v>2</v>
      </c>
      <c r="F7346" s="4" t="s">
        <v>6853</v>
      </c>
      <c r="G7346" s="6" t="s">
        <v>6854</v>
      </c>
      <c r="H7346">
        <v>2983</v>
      </c>
    </row>
    <row r="7347" spans="1:8" x14ac:dyDescent="0.35">
      <c r="A7347" t="s">
        <v>6855</v>
      </c>
      <c r="B7347">
        <v>2984</v>
      </c>
      <c r="C7347" t="s">
        <v>6856</v>
      </c>
      <c r="D7347" s="7">
        <v>2</v>
      </c>
      <c r="F7347" s="4" t="s">
        <v>6855</v>
      </c>
      <c r="G7347" s="6" t="s">
        <v>6856</v>
      </c>
      <c r="H7347">
        <v>2984</v>
      </c>
    </row>
    <row r="7348" spans="1:8" x14ac:dyDescent="0.35">
      <c r="A7348" t="s">
        <v>6857</v>
      </c>
      <c r="B7348">
        <v>2985</v>
      </c>
      <c r="C7348" t="s">
        <v>6858</v>
      </c>
      <c r="D7348" s="7">
        <v>2</v>
      </c>
      <c r="F7348" s="4" t="s">
        <v>6857</v>
      </c>
      <c r="G7348" s="6" t="s">
        <v>6858</v>
      </c>
      <c r="H7348">
        <v>2985</v>
      </c>
    </row>
    <row r="7349" spans="1:8" x14ac:dyDescent="0.35">
      <c r="A7349" t="s">
        <v>6859</v>
      </c>
      <c r="B7349">
        <v>2986</v>
      </c>
      <c r="C7349" t="s">
        <v>6860</v>
      </c>
      <c r="D7349" s="7">
        <v>2</v>
      </c>
      <c r="F7349" s="4" t="s">
        <v>6859</v>
      </c>
      <c r="G7349" s="6" t="s">
        <v>6860</v>
      </c>
      <c r="H7349">
        <v>2986</v>
      </c>
    </row>
    <row r="7350" spans="1:8" x14ac:dyDescent="0.35">
      <c r="A7350" t="s">
        <v>6861</v>
      </c>
      <c r="B7350">
        <v>2987</v>
      </c>
      <c r="C7350" t="s">
        <v>6862</v>
      </c>
      <c r="D7350" s="7">
        <v>2</v>
      </c>
      <c r="F7350" s="4" t="s">
        <v>6861</v>
      </c>
      <c r="G7350" s="6" t="s">
        <v>6862</v>
      </c>
      <c r="H7350">
        <v>2987</v>
      </c>
    </row>
    <row r="7351" spans="1:8" x14ac:dyDescent="0.35">
      <c r="A7351" t="s">
        <v>6863</v>
      </c>
      <c r="B7351">
        <v>2988</v>
      </c>
      <c r="C7351" t="s">
        <v>6864</v>
      </c>
      <c r="D7351" s="7">
        <v>2</v>
      </c>
      <c r="F7351" s="4" t="s">
        <v>6863</v>
      </c>
      <c r="G7351" s="6" t="s">
        <v>6864</v>
      </c>
      <c r="H7351">
        <v>2988</v>
      </c>
    </row>
    <row r="7352" spans="1:8" x14ac:dyDescent="0.35">
      <c r="A7352" t="s">
        <v>6865</v>
      </c>
      <c r="B7352">
        <v>2989</v>
      </c>
      <c r="C7352" t="s">
        <v>6866</v>
      </c>
      <c r="D7352" s="7">
        <v>2</v>
      </c>
      <c r="F7352" s="4" t="s">
        <v>6865</v>
      </c>
      <c r="G7352" s="6" t="s">
        <v>6866</v>
      </c>
      <c r="H7352">
        <v>2989</v>
      </c>
    </row>
    <row r="7353" spans="1:8" x14ac:dyDescent="0.35">
      <c r="A7353" t="s">
        <v>6867</v>
      </c>
      <c r="B7353">
        <v>2990</v>
      </c>
      <c r="C7353" t="s">
        <v>6869</v>
      </c>
      <c r="D7353" s="7">
        <v>2</v>
      </c>
      <c r="F7353" s="4" t="s">
        <v>6867</v>
      </c>
      <c r="G7353" s="6" t="s">
        <v>6869</v>
      </c>
      <c r="H7353">
        <v>2990</v>
      </c>
    </row>
    <row r="7354" spans="1:8" x14ac:dyDescent="0.35">
      <c r="A7354" t="s">
        <v>6870</v>
      </c>
      <c r="B7354">
        <v>2991</v>
      </c>
      <c r="C7354" t="s">
        <v>6871</v>
      </c>
      <c r="D7354" s="7">
        <v>2</v>
      </c>
      <c r="F7354" s="4" t="s">
        <v>6870</v>
      </c>
      <c r="G7354" s="6" t="s">
        <v>6871</v>
      </c>
      <c r="H7354">
        <v>2991</v>
      </c>
    </row>
    <row r="7355" spans="1:8" x14ac:dyDescent="0.35">
      <c r="A7355" t="s">
        <v>6872</v>
      </c>
      <c r="B7355">
        <v>2992</v>
      </c>
      <c r="C7355" t="s">
        <v>6873</v>
      </c>
      <c r="D7355" s="7">
        <v>2</v>
      </c>
      <c r="F7355" s="4" t="s">
        <v>6872</v>
      </c>
      <c r="G7355" s="6" t="s">
        <v>6873</v>
      </c>
      <c r="H7355">
        <v>2992</v>
      </c>
    </row>
    <row r="7356" spans="1:8" x14ac:dyDescent="0.35">
      <c r="A7356" t="s">
        <v>6874</v>
      </c>
      <c r="B7356">
        <v>2993</v>
      </c>
      <c r="C7356" t="s">
        <v>6875</v>
      </c>
      <c r="D7356" s="7">
        <v>2</v>
      </c>
      <c r="F7356" s="4" t="s">
        <v>6874</v>
      </c>
      <c r="G7356" s="6" t="s">
        <v>6875</v>
      </c>
      <c r="H7356">
        <v>2993</v>
      </c>
    </row>
    <row r="7357" spans="1:8" x14ac:dyDescent="0.35">
      <c r="A7357" t="s">
        <v>6876</v>
      </c>
      <c r="B7357">
        <v>2994</v>
      </c>
      <c r="C7357" t="s">
        <v>6877</v>
      </c>
      <c r="D7357" s="7">
        <v>2</v>
      </c>
      <c r="F7357" s="4" t="s">
        <v>6876</v>
      </c>
      <c r="G7357" s="6" t="s">
        <v>6877</v>
      </c>
      <c r="H7357">
        <v>2994</v>
      </c>
    </row>
    <row r="7358" spans="1:8" x14ac:dyDescent="0.35">
      <c r="A7358" t="s">
        <v>6878</v>
      </c>
      <c r="B7358">
        <v>2995</v>
      </c>
      <c r="C7358" t="s">
        <v>6880</v>
      </c>
      <c r="D7358" s="7">
        <v>2</v>
      </c>
      <c r="F7358" s="4" t="s">
        <v>6878</v>
      </c>
      <c r="G7358" s="6" t="s">
        <v>6880</v>
      </c>
      <c r="H7358">
        <v>2995</v>
      </c>
    </row>
    <row r="7359" spans="1:8" x14ac:dyDescent="0.35">
      <c r="A7359" t="s">
        <v>6884</v>
      </c>
      <c r="B7359">
        <v>2997</v>
      </c>
      <c r="C7359" t="s">
        <v>6885</v>
      </c>
      <c r="D7359" s="7">
        <v>2</v>
      </c>
      <c r="F7359" s="4" t="s">
        <v>6884</v>
      </c>
      <c r="G7359" s="6" t="s">
        <v>6885</v>
      </c>
      <c r="H7359">
        <v>2997</v>
      </c>
    </row>
    <row r="7360" spans="1:8" x14ac:dyDescent="0.35">
      <c r="A7360" t="s">
        <v>6886</v>
      </c>
      <c r="B7360">
        <v>2998</v>
      </c>
      <c r="C7360" t="s">
        <v>6887</v>
      </c>
      <c r="D7360" s="7">
        <v>2</v>
      </c>
      <c r="F7360" s="4" t="s">
        <v>6886</v>
      </c>
      <c r="G7360" s="6" t="s">
        <v>6887</v>
      </c>
      <c r="H7360">
        <v>2998</v>
      </c>
    </row>
    <row r="7361" spans="1:8" x14ac:dyDescent="0.35">
      <c r="A7361" t="s">
        <v>6888</v>
      </c>
      <c r="B7361">
        <v>2999</v>
      </c>
      <c r="C7361" t="s">
        <v>6889</v>
      </c>
      <c r="D7361" s="7">
        <v>2</v>
      </c>
      <c r="F7361" s="4" t="s">
        <v>6888</v>
      </c>
      <c r="G7361" s="6" t="s">
        <v>6889</v>
      </c>
      <c r="H7361">
        <v>2999</v>
      </c>
    </row>
    <row r="7362" spans="1:8" x14ac:dyDescent="0.35">
      <c r="A7362" t="s">
        <v>6890</v>
      </c>
      <c r="B7362">
        <v>3000</v>
      </c>
      <c r="C7362" t="s">
        <v>6892</v>
      </c>
      <c r="D7362" s="7">
        <v>2</v>
      </c>
      <c r="F7362" s="4" t="s">
        <v>6890</v>
      </c>
      <c r="G7362" s="6" t="s">
        <v>6892</v>
      </c>
      <c r="H7362">
        <v>3000</v>
      </c>
    </row>
    <row r="7363" spans="1:8" x14ac:dyDescent="0.35">
      <c r="A7363" t="s">
        <v>6896</v>
      </c>
      <c r="B7363">
        <v>3002</v>
      </c>
      <c r="C7363" t="s">
        <v>6897</v>
      </c>
      <c r="D7363" s="7">
        <v>2</v>
      </c>
      <c r="F7363" s="4" t="s">
        <v>6896</v>
      </c>
      <c r="G7363" s="6" t="s">
        <v>6897</v>
      </c>
      <c r="H7363">
        <v>3002</v>
      </c>
    </row>
    <row r="7364" spans="1:8" x14ac:dyDescent="0.35">
      <c r="A7364" t="s">
        <v>6898</v>
      </c>
      <c r="B7364">
        <v>3003</v>
      </c>
      <c r="C7364" t="s">
        <v>6899</v>
      </c>
      <c r="D7364" s="7">
        <v>2</v>
      </c>
      <c r="F7364" s="4" t="s">
        <v>6898</v>
      </c>
      <c r="G7364" s="6" t="s">
        <v>6899</v>
      </c>
      <c r="H7364">
        <v>3003</v>
      </c>
    </row>
    <row r="7365" spans="1:8" x14ac:dyDescent="0.35">
      <c r="A7365" t="s">
        <v>6900</v>
      </c>
      <c r="B7365">
        <v>3004</v>
      </c>
      <c r="C7365" t="s">
        <v>6901</v>
      </c>
      <c r="D7365" s="7">
        <v>2</v>
      </c>
      <c r="F7365" s="4" t="s">
        <v>6900</v>
      </c>
      <c r="G7365" s="6" t="s">
        <v>6901</v>
      </c>
      <c r="H7365">
        <v>3004</v>
      </c>
    </row>
    <row r="7366" spans="1:8" x14ac:dyDescent="0.35">
      <c r="A7366" t="s">
        <v>6902</v>
      </c>
      <c r="B7366">
        <v>3005</v>
      </c>
      <c r="C7366" t="s">
        <v>6904</v>
      </c>
      <c r="D7366" s="7">
        <v>2</v>
      </c>
      <c r="F7366" s="4" t="s">
        <v>6902</v>
      </c>
      <c r="G7366" s="6" t="s">
        <v>6904</v>
      </c>
      <c r="H7366">
        <v>3005</v>
      </c>
    </row>
    <row r="7367" spans="1:8" x14ac:dyDescent="0.35">
      <c r="A7367" t="s">
        <v>6908</v>
      </c>
      <c r="B7367">
        <v>3007</v>
      </c>
      <c r="C7367" t="s">
        <v>6909</v>
      </c>
      <c r="D7367" s="7">
        <v>2</v>
      </c>
      <c r="F7367" s="4" t="s">
        <v>6908</v>
      </c>
      <c r="G7367" s="6" t="s">
        <v>6909</v>
      </c>
      <c r="H7367">
        <v>3007</v>
      </c>
    </row>
    <row r="7368" spans="1:8" x14ac:dyDescent="0.35">
      <c r="A7368" t="s">
        <v>6910</v>
      </c>
      <c r="B7368">
        <v>3008</v>
      </c>
      <c r="C7368" t="s">
        <v>6911</v>
      </c>
      <c r="D7368" s="7">
        <v>2</v>
      </c>
      <c r="F7368" s="4" t="s">
        <v>6910</v>
      </c>
      <c r="G7368" s="6" t="s">
        <v>6911</v>
      </c>
      <c r="H7368">
        <v>3008</v>
      </c>
    </row>
    <row r="7369" spans="1:8" x14ac:dyDescent="0.35">
      <c r="A7369" t="s">
        <v>6912</v>
      </c>
      <c r="B7369">
        <v>3009</v>
      </c>
      <c r="C7369" t="s">
        <v>6913</v>
      </c>
      <c r="D7369" s="7">
        <v>2</v>
      </c>
      <c r="F7369" s="4" t="s">
        <v>6912</v>
      </c>
      <c r="G7369" s="6" t="s">
        <v>6913</v>
      </c>
      <c r="H7369">
        <v>3009</v>
      </c>
    </row>
    <row r="7370" spans="1:8" x14ac:dyDescent="0.35">
      <c r="A7370" t="s">
        <v>6914</v>
      </c>
      <c r="B7370">
        <v>3010</v>
      </c>
      <c r="C7370" t="s">
        <v>6916</v>
      </c>
      <c r="D7370" s="7">
        <v>2</v>
      </c>
      <c r="F7370" s="4" t="s">
        <v>6914</v>
      </c>
      <c r="G7370" s="6" t="s">
        <v>6916</v>
      </c>
      <c r="H7370">
        <v>3010</v>
      </c>
    </row>
    <row r="7371" spans="1:8" x14ac:dyDescent="0.35">
      <c r="A7371" t="s">
        <v>7593</v>
      </c>
      <c r="B7371">
        <v>3352</v>
      </c>
      <c r="C7371" t="s">
        <v>7595</v>
      </c>
      <c r="D7371" s="7">
        <v>1</v>
      </c>
      <c r="F7371" s="4" t="s">
        <v>7593</v>
      </c>
      <c r="G7371" s="6" t="s">
        <v>7595</v>
      </c>
      <c r="H7371">
        <v>3352</v>
      </c>
    </row>
    <row r="7372" spans="1:8" x14ac:dyDescent="0.35">
      <c r="A7372" t="s">
        <v>7596</v>
      </c>
      <c r="B7372">
        <v>3353</v>
      </c>
      <c r="C7372" t="s">
        <v>7598</v>
      </c>
      <c r="D7372" s="7">
        <v>1</v>
      </c>
      <c r="F7372" s="4" t="s">
        <v>7596</v>
      </c>
      <c r="G7372" s="6" t="s">
        <v>7598</v>
      </c>
      <c r="H7372">
        <v>3353</v>
      </c>
    </row>
    <row r="7373" spans="1:8" x14ac:dyDescent="0.35">
      <c r="A7373" t="s">
        <v>7599</v>
      </c>
      <c r="B7373">
        <v>3354</v>
      </c>
      <c r="C7373" t="s">
        <v>7600</v>
      </c>
      <c r="D7373" s="7">
        <v>1</v>
      </c>
      <c r="F7373" s="4" t="s">
        <v>7599</v>
      </c>
      <c r="G7373" s="6" t="s">
        <v>7600</v>
      </c>
      <c r="H7373">
        <v>3354</v>
      </c>
    </row>
    <row r="7374" spans="1:8" x14ac:dyDescent="0.35">
      <c r="A7374" t="s">
        <v>7601</v>
      </c>
      <c r="B7374">
        <v>3355</v>
      </c>
      <c r="C7374" t="s">
        <v>7602</v>
      </c>
      <c r="D7374" s="7">
        <v>1</v>
      </c>
      <c r="F7374" s="4" t="s">
        <v>7601</v>
      </c>
      <c r="G7374" s="6" t="s">
        <v>7602</v>
      </c>
      <c r="H7374">
        <v>3355</v>
      </c>
    </row>
    <row r="7375" spans="1:8" x14ac:dyDescent="0.35">
      <c r="A7375" t="s">
        <v>7603</v>
      </c>
      <c r="B7375">
        <v>3356</v>
      </c>
      <c r="C7375" t="s">
        <v>7604</v>
      </c>
      <c r="D7375" s="7">
        <v>1</v>
      </c>
      <c r="F7375" s="4" t="s">
        <v>7603</v>
      </c>
      <c r="G7375" s="6" t="s">
        <v>7604</v>
      </c>
      <c r="H7375">
        <v>3356</v>
      </c>
    </row>
    <row r="7376" spans="1:8" x14ac:dyDescent="0.35">
      <c r="A7376" t="s">
        <v>7605</v>
      </c>
      <c r="B7376">
        <v>3357</v>
      </c>
      <c r="C7376" t="s">
        <v>7606</v>
      </c>
      <c r="D7376" s="7">
        <v>1</v>
      </c>
      <c r="F7376" s="4" t="s">
        <v>7605</v>
      </c>
      <c r="G7376" s="6" t="s">
        <v>7606</v>
      </c>
      <c r="H7376">
        <v>3357</v>
      </c>
    </row>
    <row r="7377" spans="1:8" x14ac:dyDescent="0.35">
      <c r="A7377" t="s">
        <v>7607</v>
      </c>
      <c r="B7377">
        <v>3358</v>
      </c>
      <c r="C7377" t="s">
        <v>7608</v>
      </c>
      <c r="D7377" s="7">
        <v>1</v>
      </c>
      <c r="F7377" s="4" t="s">
        <v>7607</v>
      </c>
      <c r="G7377" s="6" t="s">
        <v>7608</v>
      </c>
      <c r="H7377">
        <v>3358</v>
      </c>
    </row>
    <row r="7378" spans="1:8" x14ac:dyDescent="0.35">
      <c r="A7378" t="s">
        <v>7609</v>
      </c>
      <c r="B7378">
        <v>3359</v>
      </c>
      <c r="C7378" t="s">
        <v>7610</v>
      </c>
      <c r="D7378" s="7">
        <v>1</v>
      </c>
      <c r="F7378" s="4" t="s">
        <v>7609</v>
      </c>
      <c r="G7378" s="6" t="s">
        <v>7610</v>
      </c>
      <c r="H7378">
        <v>3359</v>
      </c>
    </row>
    <row r="7379" spans="1:8" x14ac:dyDescent="0.35">
      <c r="A7379" t="s">
        <v>7611</v>
      </c>
      <c r="B7379">
        <v>3360</v>
      </c>
      <c r="C7379" t="s">
        <v>7612</v>
      </c>
      <c r="D7379" s="7">
        <v>1</v>
      </c>
      <c r="F7379" s="4" t="s">
        <v>7611</v>
      </c>
      <c r="G7379" s="6" t="s">
        <v>7612</v>
      </c>
      <c r="H7379">
        <v>3360</v>
      </c>
    </row>
    <row r="7380" spans="1:8" x14ac:dyDescent="0.35">
      <c r="A7380" t="s">
        <v>6918</v>
      </c>
      <c r="B7380">
        <v>3011</v>
      </c>
      <c r="C7380" t="s">
        <v>6919</v>
      </c>
      <c r="D7380" s="7">
        <v>1</v>
      </c>
      <c r="F7380" s="4" t="s">
        <v>6918</v>
      </c>
      <c r="G7380" s="6" t="s">
        <v>6919</v>
      </c>
      <c r="H7380">
        <v>3011</v>
      </c>
    </row>
    <row r="7381" spans="1:8" x14ac:dyDescent="0.35">
      <c r="A7381" t="s">
        <v>6920</v>
      </c>
      <c r="B7381">
        <v>3012</v>
      </c>
      <c r="C7381" t="s">
        <v>6921</v>
      </c>
      <c r="D7381" s="7">
        <v>1</v>
      </c>
      <c r="F7381" s="4" t="s">
        <v>6920</v>
      </c>
      <c r="G7381" s="6" t="s">
        <v>6921</v>
      </c>
      <c r="H7381">
        <v>3012</v>
      </c>
    </row>
    <row r="7382" spans="1:8" x14ac:dyDescent="0.35">
      <c r="A7382" t="s">
        <v>6922</v>
      </c>
      <c r="B7382">
        <v>3013</v>
      </c>
      <c r="C7382" t="s">
        <v>6924</v>
      </c>
      <c r="D7382" s="7">
        <v>1</v>
      </c>
      <c r="F7382" s="4" t="s">
        <v>6922</v>
      </c>
      <c r="G7382" s="6" t="s">
        <v>6924</v>
      </c>
      <c r="H7382">
        <v>3013</v>
      </c>
    </row>
    <row r="7383" spans="1:8" x14ac:dyDescent="0.35">
      <c r="A7383" t="s">
        <v>6925</v>
      </c>
      <c r="B7383">
        <v>3014</v>
      </c>
      <c r="C7383" t="s">
        <v>6927</v>
      </c>
      <c r="D7383" s="7">
        <v>1</v>
      </c>
      <c r="F7383" s="4" t="s">
        <v>6925</v>
      </c>
      <c r="G7383" s="6" t="s">
        <v>6927</v>
      </c>
      <c r="H7383">
        <v>3014</v>
      </c>
    </row>
    <row r="7384" spans="1:8" x14ac:dyDescent="0.35">
      <c r="A7384" t="s">
        <v>6928</v>
      </c>
      <c r="B7384">
        <v>3015</v>
      </c>
      <c r="C7384" t="s">
        <v>6929</v>
      </c>
      <c r="D7384" s="7">
        <v>1</v>
      </c>
      <c r="F7384" s="4" t="s">
        <v>6928</v>
      </c>
      <c r="G7384" s="6" t="s">
        <v>6929</v>
      </c>
      <c r="H7384">
        <v>3015</v>
      </c>
    </row>
    <row r="7385" spans="1:8" x14ac:dyDescent="0.35">
      <c r="A7385" t="s">
        <v>6930</v>
      </c>
      <c r="B7385">
        <v>3016</v>
      </c>
      <c r="C7385" t="s">
        <v>6931</v>
      </c>
      <c r="D7385" s="7">
        <v>1</v>
      </c>
      <c r="F7385" s="4" t="s">
        <v>6930</v>
      </c>
      <c r="G7385" s="6" t="s">
        <v>6931</v>
      </c>
      <c r="H7385">
        <v>3016</v>
      </c>
    </row>
    <row r="7386" spans="1:8" x14ac:dyDescent="0.35">
      <c r="A7386" t="s">
        <v>6932</v>
      </c>
      <c r="B7386">
        <v>3017</v>
      </c>
      <c r="C7386" t="s">
        <v>6934</v>
      </c>
      <c r="D7386" s="7">
        <v>1</v>
      </c>
      <c r="F7386" s="4" t="s">
        <v>6932</v>
      </c>
      <c r="G7386" s="6" t="s">
        <v>6934</v>
      </c>
      <c r="H7386">
        <v>3017</v>
      </c>
    </row>
    <row r="7387" spans="1:8" x14ac:dyDescent="0.35">
      <c r="A7387" t="s">
        <v>6935</v>
      </c>
      <c r="B7387">
        <v>3018</v>
      </c>
      <c r="C7387" t="s">
        <v>6936</v>
      </c>
      <c r="D7387" s="7">
        <v>1</v>
      </c>
      <c r="F7387" s="4" t="s">
        <v>6935</v>
      </c>
      <c r="G7387" s="6" t="s">
        <v>6936</v>
      </c>
      <c r="H7387">
        <v>3018</v>
      </c>
    </row>
    <row r="7388" spans="1:8" x14ac:dyDescent="0.35">
      <c r="A7388" t="s">
        <v>2033</v>
      </c>
      <c r="B7388">
        <v>828</v>
      </c>
      <c r="C7388" t="s">
        <v>2034</v>
      </c>
      <c r="D7388" s="7">
        <v>1</v>
      </c>
      <c r="F7388" s="4" t="s">
        <v>2033</v>
      </c>
      <c r="G7388" s="6" t="s">
        <v>2034</v>
      </c>
      <c r="H7388">
        <v>828</v>
      </c>
    </row>
    <row r="7389" spans="1:8" x14ac:dyDescent="0.35">
      <c r="A7389" t="s">
        <v>12821</v>
      </c>
      <c r="B7389">
        <v>5993</v>
      </c>
      <c r="C7389" t="s">
        <v>12822</v>
      </c>
      <c r="D7389" s="7">
        <v>1</v>
      </c>
      <c r="F7389" s="4" t="s">
        <v>12821</v>
      </c>
      <c r="G7389" s="6" t="s">
        <v>12822</v>
      </c>
      <c r="H7389">
        <v>5993</v>
      </c>
    </row>
    <row r="7390" spans="1:8" x14ac:dyDescent="0.35">
      <c r="A7390" t="s">
        <v>14578</v>
      </c>
      <c r="B7390">
        <v>6884</v>
      </c>
      <c r="C7390" t="s">
        <v>14579</v>
      </c>
      <c r="D7390" s="7">
        <v>1</v>
      </c>
      <c r="F7390" s="4" t="s">
        <v>14578</v>
      </c>
      <c r="G7390" s="6" t="s">
        <v>14579</v>
      </c>
      <c r="H7390">
        <v>6884</v>
      </c>
    </row>
    <row r="7391" spans="1:8" x14ac:dyDescent="0.35">
      <c r="A7391" t="s">
        <v>6829</v>
      </c>
      <c r="B7391">
        <v>2972</v>
      </c>
      <c r="C7391" t="s">
        <v>6830</v>
      </c>
      <c r="D7391" s="7">
        <v>1</v>
      </c>
      <c r="F7391" s="4" t="s">
        <v>6829</v>
      </c>
      <c r="G7391" s="6" t="s">
        <v>6830</v>
      </c>
      <c r="H7391">
        <v>2972</v>
      </c>
    </row>
    <row r="7392" spans="1:8" x14ac:dyDescent="0.35">
      <c r="A7392" t="s">
        <v>6831</v>
      </c>
      <c r="B7392">
        <v>2973</v>
      </c>
      <c r="C7392" t="s">
        <v>6832</v>
      </c>
      <c r="D7392" s="7">
        <v>1</v>
      </c>
      <c r="F7392" s="4" t="s">
        <v>6831</v>
      </c>
      <c r="G7392" s="6" t="s">
        <v>6832</v>
      </c>
      <c r="H7392">
        <v>2973</v>
      </c>
    </row>
    <row r="7393" spans="1:8" x14ac:dyDescent="0.35">
      <c r="A7393" t="s">
        <v>8252</v>
      </c>
      <c r="B7393">
        <v>3697</v>
      </c>
      <c r="C7393" t="s">
        <v>8253</v>
      </c>
      <c r="D7393" s="7">
        <v>2</v>
      </c>
      <c r="F7393" s="4" t="s">
        <v>8252</v>
      </c>
      <c r="G7393" s="6" t="s">
        <v>8253</v>
      </c>
      <c r="H7393">
        <v>3697</v>
      </c>
    </row>
    <row r="7394" spans="1:8" x14ac:dyDescent="0.35">
      <c r="A7394" t="s">
        <v>3614</v>
      </c>
      <c r="B7394">
        <v>1525</v>
      </c>
      <c r="C7394" t="s">
        <v>3615</v>
      </c>
      <c r="D7394" s="7">
        <v>2</v>
      </c>
      <c r="F7394" s="4" t="s">
        <v>3614</v>
      </c>
      <c r="G7394" s="6" t="s">
        <v>3615</v>
      </c>
      <c r="H7394">
        <v>1525</v>
      </c>
    </row>
    <row r="7395" spans="1:8" x14ac:dyDescent="0.35">
      <c r="A7395" t="s">
        <v>3620</v>
      </c>
      <c r="B7395">
        <v>1528</v>
      </c>
      <c r="C7395" t="s">
        <v>3621</v>
      </c>
      <c r="D7395" s="7">
        <v>2</v>
      </c>
      <c r="F7395" s="4" t="s">
        <v>3620</v>
      </c>
      <c r="G7395" s="6" t="s">
        <v>3621</v>
      </c>
      <c r="H7395">
        <v>1528</v>
      </c>
    </row>
    <row r="7396" spans="1:8" x14ac:dyDescent="0.35">
      <c r="A7396" t="s">
        <v>8254</v>
      </c>
      <c r="B7396">
        <v>3698</v>
      </c>
      <c r="C7396" t="s">
        <v>8255</v>
      </c>
      <c r="D7396" s="7">
        <v>2</v>
      </c>
      <c r="F7396" s="4" t="s">
        <v>8254</v>
      </c>
      <c r="G7396" s="6" t="s">
        <v>8255</v>
      </c>
      <c r="H7396">
        <v>3698</v>
      </c>
    </row>
    <row r="7397" spans="1:8" x14ac:dyDescent="0.35">
      <c r="A7397" t="s">
        <v>7136</v>
      </c>
      <c r="B7397">
        <v>3092</v>
      </c>
      <c r="C7397" t="s">
        <v>7137</v>
      </c>
      <c r="D7397" s="7">
        <v>1</v>
      </c>
      <c r="F7397" s="4" t="s">
        <v>7136</v>
      </c>
      <c r="G7397" s="6" t="s">
        <v>7137</v>
      </c>
      <c r="H7397">
        <v>3092</v>
      </c>
    </row>
    <row r="7398" spans="1:8" x14ac:dyDescent="0.35">
      <c r="A7398" t="s">
        <v>14152</v>
      </c>
      <c r="B7398">
        <v>6675</v>
      </c>
      <c r="C7398" t="s">
        <v>14153</v>
      </c>
      <c r="D7398" s="7">
        <v>1</v>
      </c>
      <c r="F7398" s="4" t="s">
        <v>14152</v>
      </c>
      <c r="G7398" s="6" t="s">
        <v>14153</v>
      </c>
      <c r="H7398">
        <v>6675</v>
      </c>
    </row>
    <row r="7399" spans="1:8" x14ac:dyDescent="0.35">
      <c r="A7399" t="s">
        <v>15219</v>
      </c>
      <c r="B7399">
        <v>7184</v>
      </c>
      <c r="C7399" t="s">
        <v>15220</v>
      </c>
      <c r="D7399" s="7">
        <v>1</v>
      </c>
      <c r="F7399" s="4" t="s">
        <v>15219</v>
      </c>
      <c r="G7399" s="6" t="s">
        <v>15220</v>
      </c>
      <c r="H7399">
        <v>7184</v>
      </c>
    </row>
    <row r="7400" spans="1:8" x14ac:dyDescent="0.35">
      <c r="A7400" t="s">
        <v>8576</v>
      </c>
      <c r="B7400">
        <v>3860</v>
      </c>
      <c r="C7400" t="s">
        <v>8577</v>
      </c>
      <c r="D7400" s="7">
        <v>1</v>
      </c>
      <c r="F7400" s="4" t="s">
        <v>8576</v>
      </c>
      <c r="G7400" s="6" t="s">
        <v>8577</v>
      </c>
      <c r="H7400">
        <v>3860</v>
      </c>
    </row>
    <row r="7401" spans="1:8" x14ac:dyDescent="0.35">
      <c r="A7401" t="s">
        <v>7138</v>
      </c>
      <c r="B7401">
        <v>3093</v>
      </c>
      <c r="C7401" t="s">
        <v>7139</v>
      </c>
      <c r="D7401" s="7">
        <v>2</v>
      </c>
      <c r="F7401" s="5" t="s">
        <v>7138</v>
      </c>
      <c r="G7401" s="5" t="s">
        <v>7139</v>
      </c>
      <c r="H7401">
        <v>3093</v>
      </c>
    </row>
    <row r="7402" spans="1:8" x14ac:dyDescent="0.35">
      <c r="A7402" t="s">
        <v>7138</v>
      </c>
      <c r="B7402">
        <v>6875</v>
      </c>
      <c r="C7402" t="s">
        <v>14556</v>
      </c>
      <c r="D7402" s="7">
        <v>1</v>
      </c>
      <c r="F7402" s="4" t="s">
        <v>7138</v>
      </c>
      <c r="G7402" s="6" t="s">
        <v>14556</v>
      </c>
      <c r="H7402">
        <v>6875</v>
      </c>
    </row>
    <row r="7403" spans="1:8" x14ac:dyDescent="0.35">
      <c r="A7403" t="s">
        <v>765</v>
      </c>
      <c r="B7403">
        <v>307</v>
      </c>
      <c r="C7403" t="s">
        <v>766</v>
      </c>
      <c r="D7403" s="7">
        <v>2</v>
      </c>
      <c r="F7403" s="4" t="s">
        <v>765</v>
      </c>
      <c r="G7403" s="6" t="s">
        <v>766</v>
      </c>
      <c r="H7403">
        <v>307</v>
      </c>
    </row>
    <row r="7404" spans="1:8" x14ac:dyDescent="0.35">
      <c r="A7404" t="s">
        <v>7140</v>
      </c>
      <c r="B7404">
        <v>3094</v>
      </c>
      <c r="C7404" t="s">
        <v>7141</v>
      </c>
      <c r="D7404" s="7">
        <v>2</v>
      </c>
      <c r="F7404" s="4" t="s">
        <v>7140</v>
      </c>
      <c r="G7404" s="6" t="s">
        <v>7141</v>
      </c>
      <c r="H7404">
        <v>3094</v>
      </c>
    </row>
    <row r="7405" spans="1:8" x14ac:dyDescent="0.35">
      <c r="A7405" t="s">
        <v>7142</v>
      </c>
      <c r="B7405">
        <v>3095</v>
      </c>
      <c r="C7405" t="s">
        <v>7143</v>
      </c>
      <c r="D7405" s="7">
        <v>2</v>
      </c>
      <c r="F7405" s="4" t="s">
        <v>7142</v>
      </c>
      <c r="G7405" s="6" t="s">
        <v>7143</v>
      </c>
      <c r="H7405">
        <v>3095</v>
      </c>
    </row>
    <row r="7406" spans="1:8" x14ac:dyDescent="0.35">
      <c r="A7406" t="s">
        <v>2548</v>
      </c>
      <c r="B7406">
        <v>1053</v>
      </c>
      <c r="C7406" t="s">
        <v>2549</v>
      </c>
      <c r="D7406" s="7">
        <v>1</v>
      </c>
      <c r="F7406" s="4" t="s">
        <v>2548</v>
      </c>
      <c r="G7406" s="6" t="s">
        <v>2549</v>
      </c>
      <c r="H7406">
        <v>1053</v>
      </c>
    </row>
    <row r="7407" spans="1:8" x14ac:dyDescent="0.35">
      <c r="A7407" t="s">
        <v>8578</v>
      </c>
      <c r="B7407">
        <v>3861</v>
      </c>
      <c r="C7407" t="s">
        <v>8579</v>
      </c>
      <c r="D7407" s="7">
        <v>1</v>
      </c>
      <c r="F7407" s="4" t="s">
        <v>8578</v>
      </c>
      <c r="G7407" s="6" t="s">
        <v>8579</v>
      </c>
      <c r="H7407">
        <v>3861</v>
      </c>
    </row>
    <row r="7408" spans="1:8" x14ac:dyDescent="0.35">
      <c r="A7408" t="s">
        <v>7144</v>
      </c>
      <c r="B7408">
        <v>3096</v>
      </c>
      <c r="C7408" t="s">
        <v>7145</v>
      </c>
      <c r="D7408" s="7">
        <v>2</v>
      </c>
      <c r="F7408" s="4" t="s">
        <v>7144</v>
      </c>
      <c r="G7408" s="6" t="s">
        <v>7145</v>
      </c>
      <c r="H7408">
        <v>3096</v>
      </c>
    </row>
    <row r="7409" spans="1:8" x14ac:dyDescent="0.35">
      <c r="A7409" t="s">
        <v>8200</v>
      </c>
      <c r="B7409">
        <v>3676</v>
      </c>
      <c r="C7409" t="s">
        <v>8201</v>
      </c>
      <c r="D7409" s="7">
        <v>2</v>
      </c>
      <c r="F7409" s="4" t="s">
        <v>8200</v>
      </c>
      <c r="G7409" s="6" t="s">
        <v>8201</v>
      </c>
      <c r="H7409">
        <v>3676</v>
      </c>
    </row>
    <row r="7410" spans="1:8" x14ac:dyDescent="0.35">
      <c r="A7410" t="s">
        <v>7146</v>
      </c>
      <c r="B7410">
        <v>3097</v>
      </c>
      <c r="C7410" t="s">
        <v>7147</v>
      </c>
      <c r="D7410" s="7">
        <v>2</v>
      </c>
      <c r="F7410" s="4" t="s">
        <v>7146</v>
      </c>
      <c r="G7410" s="6" t="s">
        <v>7147</v>
      </c>
      <c r="H7410">
        <v>3097</v>
      </c>
    </row>
    <row r="7411" spans="1:8" x14ac:dyDescent="0.35">
      <c r="A7411" t="s">
        <v>7148</v>
      </c>
      <c r="B7411">
        <v>3098</v>
      </c>
      <c r="C7411" t="s">
        <v>7149</v>
      </c>
      <c r="D7411" s="7">
        <v>2</v>
      </c>
      <c r="F7411" s="4" t="s">
        <v>7148</v>
      </c>
      <c r="G7411" s="6" t="s">
        <v>7149</v>
      </c>
      <c r="H7411">
        <v>3098</v>
      </c>
    </row>
    <row r="7412" spans="1:8" x14ac:dyDescent="0.35">
      <c r="A7412" t="s">
        <v>7150</v>
      </c>
      <c r="B7412">
        <v>3099</v>
      </c>
      <c r="C7412" t="s">
        <v>7151</v>
      </c>
      <c r="D7412" s="7">
        <v>2</v>
      </c>
      <c r="F7412" s="4" t="s">
        <v>7150</v>
      </c>
      <c r="G7412" s="6" t="s">
        <v>7151</v>
      </c>
      <c r="H7412">
        <v>3099</v>
      </c>
    </row>
    <row r="7413" spans="1:8" x14ac:dyDescent="0.35">
      <c r="A7413" t="s">
        <v>2371</v>
      </c>
      <c r="B7413">
        <v>971</v>
      </c>
      <c r="C7413" t="s">
        <v>2372</v>
      </c>
      <c r="D7413" s="7">
        <v>1</v>
      </c>
      <c r="F7413" s="4" t="s">
        <v>2371</v>
      </c>
      <c r="G7413" s="6" t="s">
        <v>2372</v>
      </c>
      <c r="H7413">
        <v>971</v>
      </c>
    </row>
    <row r="7414" spans="1:8" x14ac:dyDescent="0.35">
      <c r="A7414" t="s">
        <v>2373</v>
      </c>
      <c r="B7414">
        <v>972</v>
      </c>
      <c r="C7414" t="s">
        <v>2374</v>
      </c>
      <c r="D7414" s="7">
        <v>1</v>
      </c>
      <c r="F7414" s="4" t="s">
        <v>2373</v>
      </c>
      <c r="G7414" s="6" t="s">
        <v>2374</v>
      </c>
      <c r="H7414">
        <v>972</v>
      </c>
    </row>
    <row r="7415" spans="1:8" x14ac:dyDescent="0.35">
      <c r="A7415" t="s">
        <v>8202</v>
      </c>
      <c r="B7415">
        <v>3677</v>
      </c>
      <c r="C7415" t="s">
        <v>8203</v>
      </c>
      <c r="D7415" s="7">
        <v>1</v>
      </c>
      <c r="F7415" s="5" t="s">
        <v>8202</v>
      </c>
      <c r="G7415" s="5" t="s">
        <v>8203</v>
      </c>
      <c r="H7415">
        <v>3677</v>
      </c>
    </row>
    <row r="7416" spans="1:8" x14ac:dyDescent="0.35">
      <c r="A7416" t="s">
        <v>8202</v>
      </c>
      <c r="B7416">
        <v>4530</v>
      </c>
      <c r="C7416" t="s">
        <v>9817</v>
      </c>
      <c r="D7416" s="7">
        <v>1</v>
      </c>
      <c r="F7416" s="4" t="s">
        <v>8202</v>
      </c>
      <c r="G7416" s="6" t="s">
        <v>9817</v>
      </c>
      <c r="H7416">
        <v>4530</v>
      </c>
    </row>
    <row r="7417" spans="1:8" x14ac:dyDescent="0.35">
      <c r="A7417" t="s">
        <v>8204</v>
      </c>
      <c r="B7417">
        <v>3678</v>
      </c>
      <c r="C7417" t="s">
        <v>8205</v>
      </c>
      <c r="D7417" s="7">
        <v>2</v>
      </c>
      <c r="F7417" s="4" t="s">
        <v>8204</v>
      </c>
      <c r="G7417" s="6" t="s">
        <v>8205</v>
      </c>
      <c r="H7417">
        <v>3678</v>
      </c>
    </row>
    <row r="7418" spans="1:8" x14ac:dyDescent="0.35">
      <c r="A7418" t="s">
        <v>8190</v>
      </c>
      <c r="B7418">
        <v>3671</v>
      </c>
      <c r="C7418" t="s">
        <v>8191</v>
      </c>
      <c r="D7418" s="7">
        <v>2</v>
      </c>
      <c r="F7418" s="4" t="s">
        <v>8190</v>
      </c>
      <c r="G7418" s="6" t="s">
        <v>8191</v>
      </c>
      <c r="H7418">
        <v>3671</v>
      </c>
    </row>
    <row r="7419" spans="1:8" x14ac:dyDescent="0.35">
      <c r="A7419" t="s">
        <v>7152</v>
      </c>
      <c r="B7419">
        <v>3100</v>
      </c>
      <c r="C7419" t="s">
        <v>7153</v>
      </c>
      <c r="D7419" s="7">
        <v>1</v>
      </c>
      <c r="F7419" s="5" t="s">
        <v>7152</v>
      </c>
      <c r="G7419" s="5" t="s">
        <v>7153</v>
      </c>
      <c r="H7419">
        <v>3100</v>
      </c>
    </row>
    <row r="7420" spans="1:8" x14ac:dyDescent="0.35">
      <c r="A7420" t="s">
        <v>7152</v>
      </c>
      <c r="B7420">
        <v>4238</v>
      </c>
      <c r="C7420" t="s">
        <v>9298</v>
      </c>
      <c r="D7420" s="7">
        <v>1</v>
      </c>
      <c r="F7420" s="4" t="s">
        <v>7152</v>
      </c>
      <c r="G7420" s="6" t="s">
        <v>9298</v>
      </c>
      <c r="H7420">
        <v>4238</v>
      </c>
    </row>
    <row r="7421" spans="1:8" x14ac:dyDescent="0.35">
      <c r="A7421" t="s">
        <v>6969</v>
      </c>
      <c r="B7421">
        <v>3030</v>
      </c>
      <c r="C7421" t="s">
        <v>6970</v>
      </c>
      <c r="D7421" s="7">
        <v>1</v>
      </c>
      <c r="F7421" s="4" t="s">
        <v>6969</v>
      </c>
      <c r="G7421" s="6" t="s">
        <v>6970</v>
      </c>
      <c r="H7421">
        <v>3030</v>
      </c>
    </row>
    <row r="7422" spans="1:8" x14ac:dyDescent="0.35">
      <c r="A7422" t="s">
        <v>7154</v>
      </c>
      <c r="B7422">
        <v>3101</v>
      </c>
      <c r="C7422" t="s">
        <v>7155</v>
      </c>
      <c r="D7422" s="7">
        <v>2</v>
      </c>
      <c r="F7422" s="4" t="s">
        <v>7154</v>
      </c>
      <c r="G7422" s="6" t="s">
        <v>7155</v>
      </c>
      <c r="H7422">
        <v>3101</v>
      </c>
    </row>
    <row r="7423" spans="1:8" x14ac:dyDescent="0.35">
      <c r="A7423" t="s">
        <v>413</v>
      </c>
      <c r="B7423">
        <v>155</v>
      </c>
      <c r="C7423" t="s">
        <v>414</v>
      </c>
      <c r="D7423" s="7">
        <v>2</v>
      </c>
      <c r="F7423" s="5" t="s">
        <v>413</v>
      </c>
      <c r="G7423" s="5" t="s">
        <v>414</v>
      </c>
      <c r="H7423">
        <v>155</v>
      </c>
    </row>
    <row r="7424" spans="1:8" x14ac:dyDescent="0.35">
      <c r="A7424" t="s">
        <v>413</v>
      </c>
      <c r="B7424">
        <v>216</v>
      </c>
      <c r="C7424" t="s">
        <v>553</v>
      </c>
      <c r="D7424" s="7">
        <v>2</v>
      </c>
      <c r="F7424" s="5" t="s">
        <v>413</v>
      </c>
      <c r="G7424" s="5" t="s">
        <v>553</v>
      </c>
      <c r="H7424">
        <v>216</v>
      </c>
    </row>
    <row r="7425" spans="1:8" x14ac:dyDescent="0.35">
      <c r="A7425" t="s">
        <v>413</v>
      </c>
      <c r="B7425">
        <v>308</v>
      </c>
      <c r="C7425" t="s">
        <v>767</v>
      </c>
      <c r="D7425" s="7">
        <v>2</v>
      </c>
      <c r="F7425" s="5" t="s">
        <v>413</v>
      </c>
      <c r="G7425" s="5" t="s">
        <v>767</v>
      </c>
      <c r="H7425">
        <v>308</v>
      </c>
    </row>
    <row r="7426" spans="1:8" x14ac:dyDescent="0.35">
      <c r="A7426" t="s">
        <v>413</v>
      </c>
      <c r="B7426">
        <v>1585</v>
      </c>
      <c r="C7426" t="s">
        <v>3744</v>
      </c>
      <c r="D7426" s="7">
        <v>2</v>
      </c>
      <c r="F7426" s="4" t="s">
        <v>413</v>
      </c>
      <c r="G7426" s="6" t="s">
        <v>3744</v>
      </c>
      <c r="H7426">
        <v>1585</v>
      </c>
    </row>
    <row r="7427" spans="1:8" x14ac:dyDescent="0.35">
      <c r="A7427" t="s">
        <v>768</v>
      </c>
      <c r="B7427">
        <v>309</v>
      </c>
      <c r="C7427" t="s">
        <v>769</v>
      </c>
      <c r="D7427" s="7">
        <v>2</v>
      </c>
      <c r="F7427" s="4" t="s">
        <v>768</v>
      </c>
      <c r="G7427" s="6" t="s">
        <v>769</v>
      </c>
      <c r="H7427">
        <v>309</v>
      </c>
    </row>
    <row r="7428" spans="1:8" x14ac:dyDescent="0.35">
      <c r="A7428" t="s">
        <v>7156</v>
      </c>
      <c r="B7428">
        <v>3102</v>
      </c>
      <c r="C7428" t="s">
        <v>7157</v>
      </c>
      <c r="D7428" s="7">
        <v>1</v>
      </c>
      <c r="F7428" s="4" t="s">
        <v>7156</v>
      </c>
      <c r="G7428" s="6" t="s">
        <v>7157</v>
      </c>
      <c r="H7428">
        <v>3102</v>
      </c>
    </row>
    <row r="7429" spans="1:8" x14ac:dyDescent="0.35">
      <c r="A7429" t="s">
        <v>7158</v>
      </c>
      <c r="B7429">
        <v>3103</v>
      </c>
      <c r="C7429" t="s">
        <v>7159</v>
      </c>
      <c r="D7429" s="7">
        <v>2</v>
      </c>
      <c r="F7429" s="4" t="s">
        <v>7158</v>
      </c>
      <c r="G7429" s="6" t="s">
        <v>7159</v>
      </c>
      <c r="H7429">
        <v>3103</v>
      </c>
    </row>
    <row r="7430" spans="1:8" x14ac:dyDescent="0.35">
      <c r="A7430" t="s">
        <v>7160</v>
      </c>
      <c r="B7430">
        <v>3104</v>
      </c>
      <c r="C7430" t="s">
        <v>7161</v>
      </c>
      <c r="D7430" s="7">
        <v>2</v>
      </c>
      <c r="F7430" s="4" t="s">
        <v>7160</v>
      </c>
      <c r="G7430" s="6" t="s">
        <v>7161</v>
      </c>
      <c r="H7430">
        <v>3104</v>
      </c>
    </row>
    <row r="7431" spans="1:8" x14ac:dyDescent="0.35">
      <c r="A7431" t="s">
        <v>7162</v>
      </c>
      <c r="B7431">
        <v>3105</v>
      </c>
      <c r="C7431" t="s">
        <v>7163</v>
      </c>
      <c r="D7431" s="7">
        <v>2</v>
      </c>
      <c r="F7431" s="4" t="s">
        <v>7162</v>
      </c>
      <c r="G7431" s="6" t="s">
        <v>7163</v>
      </c>
      <c r="H7431">
        <v>3105</v>
      </c>
    </row>
    <row r="7432" spans="1:8" x14ac:dyDescent="0.35">
      <c r="A7432" t="s">
        <v>3616</v>
      </c>
      <c r="B7432">
        <v>1526</v>
      </c>
      <c r="C7432" t="s">
        <v>3617</v>
      </c>
      <c r="D7432" s="7">
        <v>2</v>
      </c>
      <c r="F7432" s="4" t="s">
        <v>3616</v>
      </c>
      <c r="G7432" s="6" t="s">
        <v>3617</v>
      </c>
      <c r="H7432">
        <v>1526</v>
      </c>
    </row>
    <row r="7433" spans="1:8" x14ac:dyDescent="0.35">
      <c r="A7433" t="s">
        <v>3618</v>
      </c>
      <c r="B7433">
        <v>1527</v>
      </c>
      <c r="C7433" t="s">
        <v>3619</v>
      </c>
      <c r="D7433" s="7">
        <v>2</v>
      </c>
      <c r="F7433" s="4" t="s">
        <v>3618</v>
      </c>
      <c r="G7433" s="6" t="s">
        <v>3619</v>
      </c>
      <c r="H7433">
        <v>1527</v>
      </c>
    </row>
    <row r="7434" spans="1:8" x14ac:dyDescent="0.35">
      <c r="A7434" t="s">
        <v>2835</v>
      </c>
      <c r="B7434">
        <v>1170</v>
      </c>
      <c r="C7434" t="s">
        <v>2836</v>
      </c>
      <c r="D7434" s="7">
        <v>1</v>
      </c>
      <c r="F7434" s="4" t="s">
        <v>2835</v>
      </c>
      <c r="G7434" s="6" t="s">
        <v>2836</v>
      </c>
      <c r="H7434">
        <v>1170</v>
      </c>
    </row>
    <row r="7435" spans="1:8" x14ac:dyDescent="0.35">
      <c r="A7435" t="s">
        <v>1196</v>
      </c>
      <c r="B7435">
        <v>472</v>
      </c>
      <c r="C7435" t="s">
        <v>1197</v>
      </c>
      <c r="D7435" s="7">
        <v>1</v>
      </c>
      <c r="F7435" s="5" t="s">
        <v>1196</v>
      </c>
      <c r="G7435" s="5" t="s">
        <v>1197</v>
      </c>
      <c r="H7435">
        <v>472</v>
      </c>
    </row>
    <row r="7436" spans="1:8" x14ac:dyDescent="0.35">
      <c r="A7436" t="s">
        <v>1196</v>
      </c>
      <c r="B7436">
        <v>487</v>
      </c>
      <c r="C7436" t="s">
        <v>1233</v>
      </c>
      <c r="D7436" s="7">
        <v>1</v>
      </c>
      <c r="F7436" s="5" t="s">
        <v>1196</v>
      </c>
      <c r="G7436" s="5" t="s">
        <v>1233</v>
      </c>
      <c r="H7436">
        <v>487</v>
      </c>
    </row>
    <row r="7437" spans="1:8" x14ac:dyDescent="0.35">
      <c r="A7437" t="s">
        <v>1196</v>
      </c>
      <c r="B7437">
        <v>533</v>
      </c>
      <c r="C7437" t="s">
        <v>1350</v>
      </c>
      <c r="D7437" s="7">
        <v>1</v>
      </c>
      <c r="F7437" s="5" t="s">
        <v>1196</v>
      </c>
      <c r="G7437" s="5" t="s">
        <v>1350</v>
      </c>
      <c r="H7437">
        <v>533</v>
      </c>
    </row>
    <row r="7438" spans="1:8" x14ac:dyDescent="0.35">
      <c r="A7438" t="s">
        <v>1196</v>
      </c>
      <c r="B7438">
        <v>558</v>
      </c>
      <c r="C7438" t="s">
        <v>1408</v>
      </c>
      <c r="D7438" s="7">
        <v>1</v>
      </c>
      <c r="F7438" s="5" t="s">
        <v>1196</v>
      </c>
      <c r="G7438" s="5" t="s">
        <v>1408</v>
      </c>
      <c r="H7438">
        <v>558</v>
      </c>
    </row>
    <row r="7439" spans="1:8" x14ac:dyDescent="0.35">
      <c r="A7439" t="s">
        <v>1196</v>
      </c>
      <c r="B7439">
        <v>663</v>
      </c>
      <c r="C7439" t="s">
        <v>1679</v>
      </c>
      <c r="D7439" s="7">
        <v>1</v>
      </c>
      <c r="F7439" s="5" t="s">
        <v>1196</v>
      </c>
      <c r="G7439" s="5" t="s">
        <v>1679</v>
      </c>
      <c r="H7439">
        <v>663</v>
      </c>
    </row>
    <row r="7440" spans="1:8" x14ac:dyDescent="0.35">
      <c r="A7440" t="s">
        <v>1196</v>
      </c>
      <c r="B7440">
        <v>710</v>
      </c>
      <c r="C7440" t="s">
        <v>1779</v>
      </c>
      <c r="D7440" s="7">
        <v>1</v>
      </c>
      <c r="F7440" s="5" t="s">
        <v>1196</v>
      </c>
      <c r="G7440" s="5" t="s">
        <v>1779</v>
      </c>
      <c r="H7440">
        <v>710</v>
      </c>
    </row>
    <row r="7441" spans="1:8" x14ac:dyDescent="0.35">
      <c r="A7441" t="s">
        <v>1196</v>
      </c>
      <c r="B7441">
        <v>735</v>
      </c>
      <c r="C7441" t="s">
        <v>1841</v>
      </c>
      <c r="D7441" s="7">
        <v>1</v>
      </c>
      <c r="F7441" s="5" t="s">
        <v>1196</v>
      </c>
      <c r="G7441" s="5" t="s">
        <v>1841</v>
      </c>
      <c r="H7441">
        <v>735</v>
      </c>
    </row>
    <row r="7442" spans="1:8" x14ac:dyDescent="0.35">
      <c r="A7442" t="s">
        <v>1196</v>
      </c>
      <c r="B7442">
        <v>823</v>
      </c>
      <c r="C7442" t="s">
        <v>2021</v>
      </c>
      <c r="D7442" s="7">
        <v>1</v>
      </c>
      <c r="F7442" s="5" t="s">
        <v>1196</v>
      </c>
      <c r="G7442" s="5" t="s">
        <v>2021</v>
      </c>
      <c r="H7442">
        <v>823</v>
      </c>
    </row>
    <row r="7443" spans="1:8" x14ac:dyDescent="0.35">
      <c r="A7443" t="s">
        <v>1196</v>
      </c>
      <c r="B7443">
        <v>831</v>
      </c>
      <c r="C7443" t="s">
        <v>2039</v>
      </c>
      <c r="D7443" s="7">
        <v>1</v>
      </c>
      <c r="F7443" s="5" t="s">
        <v>1196</v>
      </c>
      <c r="G7443" s="5" t="s">
        <v>2039</v>
      </c>
      <c r="H7443">
        <v>831</v>
      </c>
    </row>
    <row r="7444" spans="1:8" x14ac:dyDescent="0.35">
      <c r="A7444" t="s">
        <v>1196</v>
      </c>
      <c r="B7444">
        <v>862</v>
      </c>
      <c r="C7444" t="s">
        <v>2113</v>
      </c>
      <c r="D7444" s="7">
        <v>1</v>
      </c>
      <c r="F7444" s="5" t="s">
        <v>1196</v>
      </c>
      <c r="G7444" s="5" t="s">
        <v>2113</v>
      </c>
      <c r="H7444">
        <v>862</v>
      </c>
    </row>
    <row r="7445" spans="1:8" x14ac:dyDescent="0.35">
      <c r="A7445" t="s">
        <v>1196</v>
      </c>
      <c r="B7445">
        <v>872</v>
      </c>
      <c r="C7445" t="s">
        <v>2133</v>
      </c>
      <c r="D7445" s="7">
        <v>1</v>
      </c>
      <c r="F7445" s="5" t="s">
        <v>1196</v>
      </c>
      <c r="G7445" s="5" t="s">
        <v>2133</v>
      </c>
      <c r="H7445">
        <v>872</v>
      </c>
    </row>
    <row r="7446" spans="1:8" x14ac:dyDescent="0.35">
      <c r="A7446" t="s">
        <v>1196</v>
      </c>
      <c r="B7446">
        <v>903</v>
      </c>
      <c r="C7446" t="s">
        <v>2202</v>
      </c>
      <c r="D7446" s="7">
        <v>1</v>
      </c>
      <c r="F7446" s="5" t="s">
        <v>1196</v>
      </c>
      <c r="G7446" s="5" t="s">
        <v>2202</v>
      </c>
      <c r="H7446">
        <v>903</v>
      </c>
    </row>
    <row r="7447" spans="1:8" x14ac:dyDescent="0.35">
      <c r="A7447" t="s">
        <v>1196</v>
      </c>
      <c r="B7447">
        <v>953</v>
      </c>
      <c r="C7447" t="s">
        <v>2327</v>
      </c>
      <c r="D7447" s="7">
        <v>1</v>
      </c>
      <c r="F7447" s="5" t="s">
        <v>1196</v>
      </c>
      <c r="G7447" s="5" t="s">
        <v>2327</v>
      </c>
      <c r="H7447">
        <v>953</v>
      </c>
    </row>
    <row r="7448" spans="1:8" x14ac:dyDescent="0.35">
      <c r="A7448" t="s">
        <v>1196</v>
      </c>
      <c r="B7448">
        <v>1028</v>
      </c>
      <c r="C7448" t="s">
        <v>2490</v>
      </c>
      <c r="D7448" s="7">
        <v>1</v>
      </c>
      <c r="F7448" s="4" t="s">
        <v>1196</v>
      </c>
      <c r="G7448" s="6" t="s">
        <v>2490</v>
      </c>
      <c r="H7448">
        <v>1028</v>
      </c>
    </row>
    <row r="7449" spans="1:8" x14ac:dyDescent="0.35">
      <c r="A7449" t="s">
        <v>1687</v>
      </c>
      <c r="B7449">
        <v>667</v>
      </c>
      <c r="C7449" t="s">
        <v>1688</v>
      </c>
      <c r="D7449" s="7">
        <v>1</v>
      </c>
      <c r="F7449" s="4" t="s">
        <v>1687</v>
      </c>
      <c r="G7449" s="6" t="s">
        <v>1688</v>
      </c>
      <c r="H7449">
        <v>667</v>
      </c>
    </row>
    <row r="7450" spans="1:8" x14ac:dyDescent="0.35">
      <c r="A7450" t="s">
        <v>10732</v>
      </c>
      <c r="B7450">
        <v>4990</v>
      </c>
      <c r="C7450" t="s">
        <v>10733</v>
      </c>
      <c r="D7450" s="7">
        <v>3</v>
      </c>
      <c r="F7450" s="4" t="s">
        <v>10732</v>
      </c>
      <c r="G7450" s="6" t="s">
        <v>10733</v>
      </c>
      <c r="H7450">
        <v>4990</v>
      </c>
    </row>
    <row r="7451" spans="1:8" x14ac:dyDescent="0.35">
      <c r="A7451" t="s">
        <v>1999</v>
      </c>
      <c r="B7451">
        <v>814</v>
      </c>
      <c r="C7451" t="s">
        <v>2000</v>
      </c>
      <c r="D7451" s="7">
        <v>1</v>
      </c>
      <c r="F7451" s="4" t="s">
        <v>1999</v>
      </c>
      <c r="G7451" s="6" t="s">
        <v>2000</v>
      </c>
      <c r="H7451">
        <v>814</v>
      </c>
    </row>
    <row r="7452" spans="1:8" x14ac:dyDescent="0.35">
      <c r="A7452" t="s">
        <v>10735</v>
      </c>
      <c r="B7452">
        <v>4992</v>
      </c>
      <c r="C7452" t="s">
        <v>10736</v>
      </c>
      <c r="D7452" s="7">
        <v>3</v>
      </c>
      <c r="F7452" s="4" t="s">
        <v>10735</v>
      </c>
      <c r="G7452" s="6" t="s">
        <v>10736</v>
      </c>
      <c r="H7452">
        <v>4992</v>
      </c>
    </row>
    <row r="7453" spans="1:8" x14ac:dyDescent="0.35">
      <c r="A7453" t="s">
        <v>903</v>
      </c>
      <c r="B7453">
        <v>364</v>
      </c>
      <c r="C7453" t="s">
        <v>904</v>
      </c>
      <c r="D7453" s="7">
        <v>2</v>
      </c>
      <c r="F7453" s="4" t="s">
        <v>903</v>
      </c>
      <c r="G7453" s="6" t="s">
        <v>904</v>
      </c>
      <c r="H7453">
        <v>364</v>
      </c>
    </row>
    <row r="7454" spans="1:8" x14ac:dyDescent="0.35">
      <c r="A7454" t="s">
        <v>15642</v>
      </c>
      <c r="D7454" s="7">
        <v>10640</v>
      </c>
    </row>
  </sheetData>
  <pageMargins left="0.7" right="0.7" top="0.75" bottom="0.75" header="0.3" footer="0.3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CA38F-8DD4-4D5A-8BED-ECAED0112568}">
  <sheetPr codeName="MthLoc"/>
  <dimension ref="A1:W10642"/>
  <sheetViews>
    <sheetView topLeftCell="L1" workbookViewId="0">
      <selection activeCell="V746" sqref="V746"/>
    </sheetView>
  </sheetViews>
  <sheetFormatPr defaultRowHeight="14.5" customHeight="1" x14ac:dyDescent="0.35"/>
  <cols>
    <col min="10" max="10" width="8.90625" customWidth="1"/>
    <col min="13" max="13" width="8.7265625" style="2"/>
    <col min="14" max="14" width="9.7265625" customWidth="1"/>
    <col min="15" max="15" width="10.26953125" customWidth="1"/>
    <col min="16" max="16" width="11.54296875" customWidth="1"/>
    <col min="17" max="17" width="12.54296875" customWidth="1"/>
    <col min="18" max="18" width="13.81640625" customWidth="1"/>
    <col min="19" max="19" width="14.1796875" customWidth="1"/>
    <col min="20" max="20" width="15.453125" customWidth="1"/>
    <col min="21" max="21" width="11.90625" customWidth="1"/>
    <col min="22" max="22" width="13.1796875" customWidth="1"/>
  </cols>
  <sheetData>
    <row r="1" spans="1:23" ht="14.5" customHeigh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3" ht="14.5" hidden="1" customHeight="1" x14ac:dyDescent="0.35">
      <c r="A2" t="s">
        <v>22</v>
      </c>
      <c r="B2" t="s">
        <v>23</v>
      </c>
      <c r="C2" t="s">
        <v>24</v>
      </c>
      <c r="D2" t="s">
        <v>25</v>
      </c>
      <c r="F2" t="s">
        <v>26</v>
      </c>
      <c r="G2" t="s">
        <v>27</v>
      </c>
      <c r="H2" t="s">
        <v>28</v>
      </c>
      <c r="I2" t="s">
        <v>29</v>
      </c>
      <c r="K2">
        <v>4</v>
      </c>
      <c r="L2">
        <v>3</v>
      </c>
      <c r="M2" s="2" t="s">
        <v>30</v>
      </c>
      <c r="O2">
        <v>0</v>
      </c>
      <c r="P2">
        <v>1</v>
      </c>
      <c r="Q2">
        <v>0</v>
      </c>
      <c r="R2">
        <v>1</v>
      </c>
      <c r="S2">
        <v>0</v>
      </c>
      <c r="T2">
        <v>4</v>
      </c>
      <c r="U2">
        <v>0</v>
      </c>
      <c r="V2">
        <v>2</v>
      </c>
    </row>
    <row r="3" spans="1:23" ht="14.5" hidden="1" customHeight="1" x14ac:dyDescent="0.35">
      <c r="A3" t="s">
        <v>22</v>
      </c>
      <c r="B3" t="s">
        <v>23</v>
      </c>
      <c r="C3" t="s">
        <v>24</v>
      </c>
      <c r="D3" t="s">
        <v>25</v>
      </c>
      <c r="F3" t="s">
        <v>26</v>
      </c>
      <c r="G3" t="s">
        <v>31</v>
      </c>
      <c r="H3" t="s">
        <v>28</v>
      </c>
      <c r="I3" t="s">
        <v>32</v>
      </c>
      <c r="K3">
        <v>8</v>
      </c>
      <c r="L3">
        <v>3</v>
      </c>
      <c r="M3" s="2" t="s">
        <v>33</v>
      </c>
      <c r="O3">
        <v>1</v>
      </c>
      <c r="P3">
        <v>1</v>
      </c>
      <c r="Q3">
        <v>1</v>
      </c>
      <c r="R3">
        <v>1</v>
      </c>
      <c r="S3">
        <v>1</v>
      </c>
      <c r="T3">
        <v>2</v>
      </c>
      <c r="U3">
        <v>1</v>
      </c>
      <c r="V3">
        <v>2</v>
      </c>
    </row>
    <row r="4" spans="1:23" ht="14.5" hidden="1" customHeight="1" x14ac:dyDescent="0.35">
      <c r="A4" t="s">
        <v>22</v>
      </c>
      <c r="B4" t="s">
        <v>23</v>
      </c>
      <c r="C4" t="s">
        <v>24</v>
      </c>
      <c r="D4" t="s">
        <v>25</v>
      </c>
      <c r="F4" t="s">
        <v>26</v>
      </c>
      <c r="G4" t="s">
        <v>34</v>
      </c>
      <c r="H4" t="s">
        <v>28</v>
      </c>
      <c r="I4" t="s">
        <v>35</v>
      </c>
      <c r="K4">
        <v>12</v>
      </c>
      <c r="L4">
        <v>3</v>
      </c>
      <c r="M4" s="2" t="s">
        <v>36</v>
      </c>
      <c r="O4">
        <v>2</v>
      </c>
      <c r="P4">
        <v>1</v>
      </c>
      <c r="Q4">
        <v>2</v>
      </c>
      <c r="R4">
        <v>1</v>
      </c>
      <c r="S4">
        <v>2</v>
      </c>
      <c r="T4">
        <v>2</v>
      </c>
      <c r="U4">
        <v>2</v>
      </c>
      <c r="V4">
        <v>2</v>
      </c>
    </row>
    <row r="5" spans="1:23" ht="14.5" hidden="1" customHeight="1" x14ac:dyDescent="0.35">
      <c r="A5" t="s">
        <v>22</v>
      </c>
      <c r="B5" t="s">
        <v>23</v>
      </c>
      <c r="C5" t="s">
        <v>24</v>
      </c>
      <c r="D5" t="s">
        <v>25</v>
      </c>
      <c r="F5" t="s">
        <v>26</v>
      </c>
      <c r="G5" t="s">
        <v>37</v>
      </c>
      <c r="H5" t="s">
        <v>28</v>
      </c>
      <c r="I5" t="s">
        <v>38</v>
      </c>
      <c r="K5">
        <v>16</v>
      </c>
      <c r="L5">
        <v>3</v>
      </c>
      <c r="M5" s="2" t="s">
        <v>39</v>
      </c>
      <c r="O5">
        <v>3</v>
      </c>
      <c r="P5">
        <v>1</v>
      </c>
      <c r="Q5">
        <v>3</v>
      </c>
      <c r="R5">
        <v>1</v>
      </c>
      <c r="S5">
        <v>3</v>
      </c>
      <c r="T5">
        <v>4</v>
      </c>
      <c r="U5">
        <v>3</v>
      </c>
      <c r="V5">
        <v>2</v>
      </c>
    </row>
    <row r="6" spans="1:23" ht="14.5" hidden="1" customHeight="1" x14ac:dyDescent="0.35">
      <c r="A6" t="s">
        <v>22</v>
      </c>
      <c r="B6" t="s">
        <v>23</v>
      </c>
      <c r="C6" t="s">
        <v>24</v>
      </c>
      <c r="D6" t="s">
        <v>25</v>
      </c>
      <c r="F6" t="s">
        <v>26</v>
      </c>
      <c r="G6" t="s">
        <v>40</v>
      </c>
      <c r="H6" t="s">
        <v>28</v>
      </c>
      <c r="I6" t="s">
        <v>41</v>
      </c>
      <c r="K6">
        <v>20</v>
      </c>
      <c r="L6">
        <v>10</v>
      </c>
      <c r="M6" s="2" t="s">
        <v>42</v>
      </c>
      <c r="O6">
        <v>4</v>
      </c>
      <c r="P6">
        <v>1</v>
      </c>
      <c r="Q6">
        <v>4</v>
      </c>
      <c r="R6">
        <v>1</v>
      </c>
      <c r="S6">
        <v>4</v>
      </c>
      <c r="T6">
        <v>2</v>
      </c>
      <c r="U6">
        <v>4</v>
      </c>
      <c r="V6">
        <v>2</v>
      </c>
    </row>
    <row r="7" spans="1:23" ht="14.5" hidden="1" customHeight="1" x14ac:dyDescent="0.35">
      <c r="A7" t="s">
        <v>22</v>
      </c>
      <c r="B7" t="s">
        <v>23</v>
      </c>
      <c r="C7" t="s">
        <v>24</v>
      </c>
      <c r="D7" t="s">
        <v>25</v>
      </c>
      <c r="F7" t="s">
        <v>26</v>
      </c>
      <c r="G7" t="s">
        <v>43</v>
      </c>
      <c r="H7" t="s">
        <v>28</v>
      </c>
      <c r="I7" t="s">
        <v>44</v>
      </c>
      <c r="K7">
        <v>31</v>
      </c>
      <c r="L7">
        <v>3</v>
      </c>
      <c r="M7" s="2" t="s">
        <v>45</v>
      </c>
      <c r="O7">
        <v>5</v>
      </c>
      <c r="P7">
        <v>1</v>
      </c>
      <c r="Q7">
        <v>5</v>
      </c>
      <c r="R7">
        <v>1</v>
      </c>
      <c r="S7">
        <v>5</v>
      </c>
      <c r="T7">
        <v>4</v>
      </c>
      <c r="U7">
        <v>5</v>
      </c>
      <c r="V7">
        <v>2</v>
      </c>
    </row>
    <row r="8" spans="1:23" ht="14.5" hidden="1" customHeight="1" x14ac:dyDescent="0.35">
      <c r="A8" t="s">
        <v>22</v>
      </c>
      <c r="B8" t="s">
        <v>23</v>
      </c>
      <c r="C8" t="s">
        <v>24</v>
      </c>
      <c r="D8" t="s">
        <v>25</v>
      </c>
      <c r="F8" t="s">
        <v>26</v>
      </c>
      <c r="G8" t="s">
        <v>46</v>
      </c>
      <c r="H8" t="s">
        <v>28</v>
      </c>
      <c r="I8" t="s">
        <v>47</v>
      </c>
      <c r="K8">
        <v>35</v>
      </c>
      <c r="L8">
        <v>3</v>
      </c>
      <c r="M8" s="2" t="s">
        <v>48</v>
      </c>
      <c r="O8">
        <v>6</v>
      </c>
      <c r="P8">
        <v>1</v>
      </c>
      <c r="Q8">
        <v>6</v>
      </c>
      <c r="R8">
        <v>1</v>
      </c>
      <c r="S8">
        <v>6</v>
      </c>
      <c r="T8">
        <v>4</v>
      </c>
      <c r="U8">
        <v>6</v>
      </c>
      <c r="V8">
        <v>2</v>
      </c>
    </row>
    <row r="9" spans="1:23" ht="14.5" hidden="1" customHeight="1" x14ac:dyDescent="0.35">
      <c r="A9" t="s">
        <v>22</v>
      </c>
      <c r="B9" t="s">
        <v>23</v>
      </c>
      <c r="C9" t="s">
        <v>24</v>
      </c>
      <c r="D9" t="s">
        <v>25</v>
      </c>
      <c r="F9" t="s">
        <v>26</v>
      </c>
      <c r="G9" t="s">
        <v>49</v>
      </c>
      <c r="H9" t="s">
        <v>50</v>
      </c>
      <c r="I9" t="s">
        <v>29</v>
      </c>
      <c r="K9">
        <v>39</v>
      </c>
      <c r="L9">
        <v>10</v>
      </c>
      <c r="M9" s="2" t="s">
        <v>51</v>
      </c>
      <c r="O9">
        <v>7</v>
      </c>
      <c r="P9">
        <v>1</v>
      </c>
      <c r="Q9">
        <v>7</v>
      </c>
      <c r="R9">
        <v>1</v>
      </c>
      <c r="S9">
        <v>7</v>
      </c>
      <c r="T9">
        <v>3</v>
      </c>
      <c r="U9">
        <v>7</v>
      </c>
      <c r="V9">
        <v>2</v>
      </c>
    </row>
    <row r="10" spans="1:23" ht="14.5" hidden="1" customHeight="1" x14ac:dyDescent="0.35">
      <c r="A10" t="s">
        <v>22</v>
      </c>
      <c r="B10" t="s">
        <v>23</v>
      </c>
      <c r="C10" t="s">
        <v>24</v>
      </c>
      <c r="D10" t="s">
        <v>25</v>
      </c>
      <c r="F10" t="s">
        <v>26</v>
      </c>
      <c r="G10" t="s">
        <v>52</v>
      </c>
      <c r="H10" t="s">
        <v>28</v>
      </c>
      <c r="I10" t="s">
        <v>29</v>
      </c>
      <c r="K10">
        <v>50</v>
      </c>
      <c r="L10">
        <v>8</v>
      </c>
      <c r="M10" s="2" t="s">
        <v>53</v>
      </c>
      <c r="O10">
        <v>8</v>
      </c>
      <c r="P10">
        <v>1</v>
      </c>
      <c r="Q10">
        <v>8</v>
      </c>
      <c r="R10">
        <v>1</v>
      </c>
      <c r="S10">
        <v>8</v>
      </c>
      <c r="T10">
        <v>2</v>
      </c>
      <c r="U10">
        <v>8</v>
      </c>
      <c r="V10">
        <v>2</v>
      </c>
    </row>
    <row r="11" spans="1:23" ht="14.5" hidden="1" customHeight="1" x14ac:dyDescent="0.35">
      <c r="A11" t="s">
        <v>22</v>
      </c>
      <c r="B11" t="s">
        <v>23</v>
      </c>
      <c r="C11" t="s">
        <v>24</v>
      </c>
      <c r="D11" t="s">
        <v>25</v>
      </c>
      <c r="F11" t="s">
        <v>26</v>
      </c>
      <c r="G11" t="s">
        <v>54</v>
      </c>
      <c r="H11" t="s">
        <v>28</v>
      </c>
      <c r="I11" t="s">
        <v>32</v>
      </c>
      <c r="K11">
        <v>59</v>
      </c>
      <c r="L11">
        <v>3</v>
      </c>
      <c r="M11" s="2" t="s">
        <v>55</v>
      </c>
      <c r="O11">
        <v>9</v>
      </c>
      <c r="P11">
        <v>1</v>
      </c>
      <c r="Q11">
        <v>9</v>
      </c>
      <c r="R11">
        <v>1</v>
      </c>
      <c r="S11">
        <v>9</v>
      </c>
      <c r="T11">
        <v>2</v>
      </c>
      <c r="U11">
        <v>9</v>
      </c>
      <c r="V11">
        <v>2</v>
      </c>
    </row>
    <row r="12" spans="1:23" ht="14.5" hidden="1" customHeight="1" x14ac:dyDescent="0.35">
      <c r="A12" t="s">
        <v>22</v>
      </c>
      <c r="B12" t="s">
        <v>23</v>
      </c>
      <c r="C12" t="s">
        <v>24</v>
      </c>
      <c r="D12" t="s">
        <v>25</v>
      </c>
      <c r="F12" t="s">
        <v>26</v>
      </c>
      <c r="G12" t="s">
        <v>56</v>
      </c>
      <c r="H12" t="s">
        <v>28</v>
      </c>
      <c r="I12" t="s">
        <v>29</v>
      </c>
      <c r="K12">
        <v>63</v>
      </c>
      <c r="L12">
        <v>3</v>
      </c>
      <c r="M12" s="2" t="s">
        <v>57</v>
      </c>
      <c r="O12">
        <v>10</v>
      </c>
      <c r="P12">
        <v>1</v>
      </c>
      <c r="Q12">
        <v>10</v>
      </c>
      <c r="R12">
        <v>1</v>
      </c>
      <c r="S12">
        <v>10</v>
      </c>
      <c r="T12">
        <v>3</v>
      </c>
      <c r="U12">
        <v>10</v>
      </c>
      <c r="V12">
        <v>2</v>
      </c>
    </row>
    <row r="13" spans="1:23" ht="14.5" hidden="1" customHeight="1" x14ac:dyDescent="0.35">
      <c r="A13" t="s">
        <v>22</v>
      </c>
      <c r="B13" t="s">
        <v>23</v>
      </c>
      <c r="C13" t="s">
        <v>24</v>
      </c>
      <c r="D13" t="s">
        <v>25</v>
      </c>
      <c r="F13" t="s">
        <v>26</v>
      </c>
      <c r="G13" t="s">
        <v>58</v>
      </c>
      <c r="H13" t="s">
        <v>28</v>
      </c>
      <c r="I13" t="s">
        <v>38</v>
      </c>
      <c r="K13">
        <v>67</v>
      </c>
      <c r="L13">
        <v>3</v>
      </c>
      <c r="M13" s="2" t="s">
        <v>59</v>
      </c>
      <c r="O13">
        <v>11</v>
      </c>
      <c r="P13">
        <v>1</v>
      </c>
      <c r="Q13">
        <v>11</v>
      </c>
      <c r="R13">
        <v>1</v>
      </c>
      <c r="S13">
        <v>11</v>
      </c>
      <c r="T13">
        <v>3</v>
      </c>
      <c r="U13">
        <v>11</v>
      </c>
      <c r="V13">
        <v>2</v>
      </c>
    </row>
    <row r="14" spans="1:23" ht="14.5" hidden="1" customHeight="1" x14ac:dyDescent="0.35">
      <c r="A14" t="s">
        <v>22</v>
      </c>
      <c r="B14" t="s">
        <v>23</v>
      </c>
      <c r="C14" t="s">
        <v>24</v>
      </c>
      <c r="D14" t="s">
        <v>25</v>
      </c>
      <c r="F14" t="s">
        <v>26</v>
      </c>
      <c r="G14" t="s">
        <v>60</v>
      </c>
      <c r="H14" t="s">
        <v>61</v>
      </c>
      <c r="I14" t="s">
        <v>29</v>
      </c>
      <c r="K14">
        <v>71</v>
      </c>
      <c r="L14">
        <v>7</v>
      </c>
      <c r="M14" s="2" t="s">
        <v>62</v>
      </c>
      <c r="O14">
        <v>12</v>
      </c>
      <c r="P14">
        <v>1</v>
      </c>
      <c r="Q14">
        <v>12</v>
      </c>
      <c r="R14">
        <v>1</v>
      </c>
      <c r="S14">
        <v>12</v>
      </c>
      <c r="T14">
        <v>2</v>
      </c>
      <c r="U14">
        <v>12</v>
      </c>
      <c r="V14">
        <v>2</v>
      </c>
    </row>
    <row r="15" spans="1:23" ht="14.5" hidden="1" customHeight="1" x14ac:dyDescent="0.35">
      <c r="A15" t="s">
        <v>22</v>
      </c>
      <c r="B15" t="s">
        <v>23</v>
      </c>
      <c r="C15" t="s">
        <v>24</v>
      </c>
      <c r="D15" t="s">
        <v>25</v>
      </c>
      <c r="F15" t="s">
        <v>26</v>
      </c>
      <c r="G15" t="s">
        <v>63</v>
      </c>
      <c r="H15" t="s">
        <v>64</v>
      </c>
      <c r="I15" t="s">
        <v>38</v>
      </c>
      <c r="K15">
        <v>79</v>
      </c>
      <c r="L15">
        <v>3</v>
      </c>
      <c r="M15" s="2" t="s">
        <v>65</v>
      </c>
      <c r="O15">
        <v>13</v>
      </c>
      <c r="P15">
        <v>1</v>
      </c>
      <c r="Q15">
        <v>13</v>
      </c>
      <c r="R15">
        <v>1</v>
      </c>
      <c r="S15">
        <v>13</v>
      </c>
      <c r="T15">
        <v>2</v>
      </c>
      <c r="U15">
        <v>13</v>
      </c>
      <c r="V15">
        <v>1</v>
      </c>
    </row>
    <row r="16" spans="1:23" ht="14.5" hidden="1" customHeight="1" x14ac:dyDescent="0.35">
      <c r="A16" t="s">
        <v>22</v>
      </c>
      <c r="B16" t="s">
        <v>23</v>
      </c>
      <c r="C16" t="s">
        <v>24</v>
      </c>
      <c r="D16" t="s">
        <v>25</v>
      </c>
      <c r="F16" t="s">
        <v>26</v>
      </c>
      <c r="G16" t="s">
        <v>66</v>
      </c>
      <c r="H16" t="s">
        <v>28</v>
      </c>
      <c r="I16" t="s">
        <v>67</v>
      </c>
      <c r="K16">
        <v>89</v>
      </c>
      <c r="L16">
        <v>3</v>
      </c>
      <c r="M16" s="2" t="s">
        <v>68</v>
      </c>
      <c r="N16" s="1" t="s">
        <v>69</v>
      </c>
      <c r="O16">
        <v>14</v>
      </c>
      <c r="P16">
        <v>1</v>
      </c>
      <c r="Q16">
        <v>14</v>
      </c>
      <c r="R16">
        <v>1</v>
      </c>
      <c r="S16">
        <v>14</v>
      </c>
      <c r="T16">
        <v>2</v>
      </c>
      <c r="U16">
        <v>14</v>
      </c>
      <c r="V16">
        <v>2</v>
      </c>
    </row>
    <row r="17" spans="1:22" ht="14.5" hidden="1" customHeight="1" x14ac:dyDescent="0.35">
      <c r="A17" t="s">
        <v>22</v>
      </c>
      <c r="B17" t="s">
        <v>23</v>
      </c>
      <c r="C17" t="s">
        <v>24</v>
      </c>
      <c r="D17" t="s">
        <v>25</v>
      </c>
      <c r="F17" t="s">
        <v>26</v>
      </c>
      <c r="G17" t="s">
        <v>70</v>
      </c>
      <c r="H17" t="s">
        <v>64</v>
      </c>
      <c r="I17" t="s">
        <v>32</v>
      </c>
      <c r="K17">
        <v>93</v>
      </c>
      <c r="L17">
        <v>3</v>
      </c>
      <c r="M17" s="2" t="s">
        <v>71</v>
      </c>
      <c r="O17">
        <v>15</v>
      </c>
      <c r="P17">
        <v>1</v>
      </c>
      <c r="Q17">
        <v>15</v>
      </c>
      <c r="R17">
        <v>1</v>
      </c>
      <c r="S17">
        <v>15</v>
      </c>
      <c r="T17">
        <v>2</v>
      </c>
      <c r="U17">
        <v>15</v>
      </c>
      <c r="V17">
        <v>2</v>
      </c>
    </row>
    <row r="18" spans="1:22" ht="14.5" hidden="1" customHeight="1" x14ac:dyDescent="0.35">
      <c r="A18" t="s">
        <v>22</v>
      </c>
      <c r="B18" t="s">
        <v>23</v>
      </c>
      <c r="C18" t="s">
        <v>24</v>
      </c>
      <c r="D18" t="s">
        <v>25</v>
      </c>
      <c r="F18" t="s">
        <v>26</v>
      </c>
      <c r="G18" t="s">
        <v>72</v>
      </c>
      <c r="H18" t="s">
        <v>64</v>
      </c>
      <c r="I18" t="s">
        <v>38</v>
      </c>
      <c r="K18">
        <v>97</v>
      </c>
      <c r="L18">
        <v>15</v>
      </c>
      <c r="M18" s="2" t="s">
        <v>73</v>
      </c>
      <c r="O18">
        <v>16</v>
      </c>
      <c r="P18">
        <v>1</v>
      </c>
      <c r="Q18">
        <v>16</v>
      </c>
      <c r="R18">
        <v>1</v>
      </c>
      <c r="S18">
        <v>16</v>
      </c>
      <c r="T18">
        <v>2</v>
      </c>
      <c r="U18">
        <v>16</v>
      </c>
      <c r="V18">
        <v>1</v>
      </c>
    </row>
    <row r="19" spans="1:22" ht="14.5" hidden="1" customHeight="1" x14ac:dyDescent="0.35">
      <c r="A19" t="s">
        <v>22</v>
      </c>
      <c r="B19" t="s">
        <v>23</v>
      </c>
      <c r="C19" t="s">
        <v>24</v>
      </c>
      <c r="D19" t="s">
        <v>25</v>
      </c>
      <c r="F19" t="s">
        <v>26</v>
      </c>
      <c r="G19" t="s">
        <v>74</v>
      </c>
      <c r="H19" t="s">
        <v>28</v>
      </c>
      <c r="I19" t="s">
        <v>38</v>
      </c>
      <c r="K19">
        <v>113</v>
      </c>
      <c r="L19">
        <v>3</v>
      </c>
      <c r="M19" s="2" t="s">
        <v>75</v>
      </c>
      <c r="O19">
        <v>17</v>
      </c>
      <c r="P19">
        <v>1</v>
      </c>
      <c r="Q19">
        <v>17</v>
      </c>
      <c r="R19">
        <v>1</v>
      </c>
      <c r="S19">
        <v>17</v>
      </c>
      <c r="T19">
        <v>2</v>
      </c>
      <c r="U19">
        <v>17</v>
      </c>
      <c r="V19">
        <v>1</v>
      </c>
    </row>
    <row r="20" spans="1:22" ht="14.5" hidden="1" customHeight="1" x14ac:dyDescent="0.35">
      <c r="A20" t="s">
        <v>22</v>
      </c>
      <c r="B20" t="s">
        <v>23</v>
      </c>
      <c r="C20" t="s">
        <v>24</v>
      </c>
      <c r="D20" t="s">
        <v>25</v>
      </c>
      <c r="F20" t="s">
        <v>26</v>
      </c>
      <c r="G20" t="s">
        <v>76</v>
      </c>
      <c r="H20" t="s">
        <v>77</v>
      </c>
      <c r="K20">
        <v>117</v>
      </c>
      <c r="L20">
        <v>9</v>
      </c>
      <c r="M20" s="2" t="s">
        <v>78</v>
      </c>
      <c r="O20">
        <v>18</v>
      </c>
      <c r="P20">
        <v>1</v>
      </c>
      <c r="Q20">
        <v>18</v>
      </c>
      <c r="R20">
        <v>1</v>
      </c>
      <c r="S20">
        <v>18</v>
      </c>
      <c r="T20">
        <v>2</v>
      </c>
      <c r="U20">
        <v>18</v>
      </c>
      <c r="V20">
        <v>1</v>
      </c>
    </row>
    <row r="21" spans="1:22" ht="14.5" hidden="1" customHeight="1" x14ac:dyDescent="0.35">
      <c r="A21" t="s">
        <v>22</v>
      </c>
      <c r="B21" t="s">
        <v>23</v>
      </c>
      <c r="C21" t="s">
        <v>24</v>
      </c>
      <c r="D21" t="s">
        <v>25</v>
      </c>
      <c r="F21" t="s">
        <v>26</v>
      </c>
      <c r="G21" t="s">
        <v>79</v>
      </c>
      <c r="H21" t="s">
        <v>28</v>
      </c>
      <c r="K21">
        <v>127</v>
      </c>
      <c r="L21">
        <v>5</v>
      </c>
      <c r="M21" s="2" t="s">
        <v>80</v>
      </c>
      <c r="O21">
        <v>19</v>
      </c>
      <c r="P21">
        <v>1</v>
      </c>
      <c r="Q21">
        <v>19</v>
      </c>
      <c r="R21">
        <v>1</v>
      </c>
      <c r="S21">
        <v>19</v>
      </c>
      <c r="T21">
        <v>2</v>
      </c>
      <c r="U21">
        <v>19</v>
      </c>
      <c r="V21">
        <v>2</v>
      </c>
    </row>
    <row r="22" spans="1:22" ht="14.5" hidden="1" customHeight="1" x14ac:dyDescent="0.35">
      <c r="A22" t="s">
        <v>22</v>
      </c>
      <c r="B22" t="s">
        <v>23</v>
      </c>
      <c r="C22" t="s">
        <v>24</v>
      </c>
      <c r="D22" t="s">
        <v>25</v>
      </c>
      <c r="F22" t="s">
        <v>26</v>
      </c>
      <c r="G22" t="s">
        <v>81</v>
      </c>
      <c r="H22" t="s">
        <v>28</v>
      </c>
      <c r="I22" t="s">
        <v>41</v>
      </c>
      <c r="K22">
        <v>133</v>
      </c>
      <c r="L22">
        <v>3</v>
      </c>
      <c r="M22" s="2" t="s">
        <v>82</v>
      </c>
      <c r="O22">
        <v>20</v>
      </c>
      <c r="P22">
        <v>1</v>
      </c>
      <c r="Q22">
        <v>20</v>
      </c>
      <c r="R22">
        <v>1</v>
      </c>
      <c r="S22">
        <v>20</v>
      </c>
      <c r="T22">
        <v>2</v>
      </c>
      <c r="U22">
        <v>20</v>
      </c>
      <c r="V22">
        <v>2</v>
      </c>
    </row>
    <row r="23" spans="1:22" ht="14.5" hidden="1" customHeight="1" x14ac:dyDescent="0.35">
      <c r="A23" t="s">
        <v>22</v>
      </c>
      <c r="B23" t="s">
        <v>23</v>
      </c>
      <c r="C23" t="s">
        <v>24</v>
      </c>
      <c r="D23" t="s">
        <v>25</v>
      </c>
      <c r="F23" t="s">
        <v>26</v>
      </c>
      <c r="G23" t="s">
        <v>83</v>
      </c>
      <c r="H23" t="s">
        <v>84</v>
      </c>
      <c r="I23" t="s">
        <v>41</v>
      </c>
      <c r="K23">
        <v>137</v>
      </c>
      <c r="L23">
        <v>6</v>
      </c>
      <c r="M23" s="2" t="s">
        <v>85</v>
      </c>
      <c r="O23">
        <v>21</v>
      </c>
      <c r="P23">
        <v>1</v>
      </c>
      <c r="Q23">
        <v>21</v>
      </c>
      <c r="R23">
        <v>1</v>
      </c>
      <c r="S23">
        <v>21</v>
      </c>
      <c r="T23">
        <v>2</v>
      </c>
      <c r="U23">
        <v>21</v>
      </c>
      <c r="V23">
        <v>2</v>
      </c>
    </row>
    <row r="24" spans="1:22" ht="14.5" hidden="1" customHeight="1" x14ac:dyDescent="0.35">
      <c r="A24" t="s">
        <v>22</v>
      </c>
      <c r="B24" t="s">
        <v>23</v>
      </c>
      <c r="C24" t="s">
        <v>24</v>
      </c>
      <c r="D24" t="s">
        <v>25</v>
      </c>
      <c r="F24" t="s">
        <v>26</v>
      </c>
      <c r="G24" t="s">
        <v>86</v>
      </c>
      <c r="H24" t="s">
        <v>28</v>
      </c>
      <c r="I24" t="s">
        <v>29</v>
      </c>
      <c r="K24">
        <v>144</v>
      </c>
      <c r="L24">
        <v>5</v>
      </c>
      <c r="M24" s="2" t="s">
        <v>87</v>
      </c>
      <c r="O24">
        <v>22</v>
      </c>
      <c r="P24">
        <v>1</v>
      </c>
      <c r="Q24">
        <v>22</v>
      </c>
      <c r="R24">
        <v>1</v>
      </c>
      <c r="S24">
        <v>22</v>
      </c>
      <c r="T24">
        <v>2</v>
      </c>
      <c r="U24">
        <v>22</v>
      </c>
      <c r="V24">
        <v>2</v>
      </c>
    </row>
    <row r="25" spans="1:22" ht="14.5" hidden="1" customHeight="1" x14ac:dyDescent="0.35">
      <c r="A25" t="s">
        <v>22</v>
      </c>
      <c r="B25" t="s">
        <v>23</v>
      </c>
      <c r="C25" t="s">
        <v>24</v>
      </c>
      <c r="D25" t="s">
        <v>25</v>
      </c>
      <c r="F25" t="s">
        <v>26</v>
      </c>
      <c r="G25" t="s">
        <v>88</v>
      </c>
      <c r="H25" t="s">
        <v>28</v>
      </c>
      <c r="I25" t="s">
        <v>89</v>
      </c>
      <c r="K25">
        <v>150</v>
      </c>
      <c r="L25">
        <v>3</v>
      </c>
      <c r="M25" s="2" t="s">
        <v>90</v>
      </c>
      <c r="O25">
        <v>23</v>
      </c>
      <c r="P25">
        <v>1</v>
      </c>
      <c r="Q25">
        <v>23</v>
      </c>
      <c r="R25">
        <v>1</v>
      </c>
      <c r="S25">
        <v>23</v>
      </c>
      <c r="T25">
        <v>2</v>
      </c>
      <c r="U25">
        <v>23</v>
      </c>
      <c r="V25">
        <v>2</v>
      </c>
    </row>
    <row r="26" spans="1:22" ht="14.5" hidden="1" customHeight="1" x14ac:dyDescent="0.35">
      <c r="A26" t="s">
        <v>22</v>
      </c>
      <c r="B26" t="s">
        <v>23</v>
      </c>
      <c r="C26" t="s">
        <v>24</v>
      </c>
      <c r="D26" t="s">
        <v>25</v>
      </c>
      <c r="F26" t="s">
        <v>26</v>
      </c>
      <c r="G26" t="s">
        <v>91</v>
      </c>
      <c r="H26" t="s">
        <v>50</v>
      </c>
      <c r="I26" t="s">
        <v>29</v>
      </c>
      <c r="K26">
        <v>154</v>
      </c>
      <c r="L26">
        <v>6</v>
      </c>
      <c r="M26" s="2" t="s">
        <v>92</v>
      </c>
      <c r="O26">
        <v>24</v>
      </c>
      <c r="P26">
        <v>1</v>
      </c>
      <c r="Q26">
        <v>24</v>
      </c>
      <c r="R26">
        <v>1</v>
      </c>
      <c r="S26">
        <v>24</v>
      </c>
      <c r="T26">
        <v>2</v>
      </c>
      <c r="U26">
        <v>24</v>
      </c>
      <c r="V26">
        <v>2</v>
      </c>
    </row>
    <row r="27" spans="1:22" ht="14.5" hidden="1" customHeight="1" x14ac:dyDescent="0.35">
      <c r="A27" t="s">
        <v>22</v>
      </c>
      <c r="B27" t="s">
        <v>23</v>
      </c>
      <c r="C27" t="s">
        <v>24</v>
      </c>
      <c r="D27" t="s">
        <v>25</v>
      </c>
      <c r="F27" t="s">
        <v>26</v>
      </c>
      <c r="G27" t="s">
        <v>93</v>
      </c>
      <c r="H27" t="s">
        <v>28</v>
      </c>
      <c r="I27" t="s">
        <v>29</v>
      </c>
      <c r="K27">
        <v>161</v>
      </c>
      <c r="L27">
        <v>6</v>
      </c>
      <c r="M27" s="2" t="s">
        <v>94</v>
      </c>
      <c r="O27">
        <v>25</v>
      </c>
      <c r="P27">
        <v>1</v>
      </c>
      <c r="Q27">
        <v>25</v>
      </c>
      <c r="R27">
        <v>1</v>
      </c>
      <c r="S27">
        <v>25</v>
      </c>
      <c r="T27">
        <v>6</v>
      </c>
      <c r="U27">
        <v>25</v>
      </c>
      <c r="V27">
        <v>4</v>
      </c>
    </row>
    <row r="28" spans="1:22" ht="14.5" hidden="1" customHeight="1" x14ac:dyDescent="0.35">
      <c r="A28" t="s">
        <v>22</v>
      </c>
      <c r="B28" t="s">
        <v>23</v>
      </c>
      <c r="C28" t="s">
        <v>24</v>
      </c>
      <c r="D28" t="s">
        <v>25</v>
      </c>
      <c r="F28" t="s">
        <v>26</v>
      </c>
      <c r="G28" t="s">
        <v>95</v>
      </c>
      <c r="H28" t="s">
        <v>96</v>
      </c>
      <c r="I28" t="s">
        <v>29</v>
      </c>
      <c r="K28">
        <v>168</v>
      </c>
      <c r="L28">
        <v>6</v>
      </c>
      <c r="M28" s="2" t="s">
        <v>97</v>
      </c>
      <c r="O28">
        <v>26</v>
      </c>
      <c r="P28">
        <v>1</v>
      </c>
      <c r="Q28">
        <v>26</v>
      </c>
      <c r="R28">
        <v>1</v>
      </c>
      <c r="S28">
        <v>26</v>
      </c>
      <c r="T28">
        <v>2</v>
      </c>
      <c r="U28">
        <v>26</v>
      </c>
      <c r="V28">
        <v>2</v>
      </c>
    </row>
    <row r="29" spans="1:22" ht="14.5" hidden="1" customHeight="1" x14ac:dyDescent="0.35">
      <c r="A29" t="s">
        <v>22</v>
      </c>
      <c r="B29" t="s">
        <v>23</v>
      </c>
      <c r="C29" t="s">
        <v>24</v>
      </c>
      <c r="D29" t="s">
        <v>25</v>
      </c>
      <c r="F29" t="s">
        <v>26</v>
      </c>
      <c r="G29" t="s">
        <v>98</v>
      </c>
      <c r="H29" t="s">
        <v>28</v>
      </c>
      <c r="I29" t="s">
        <v>38</v>
      </c>
      <c r="K29">
        <v>175</v>
      </c>
      <c r="L29">
        <v>3</v>
      </c>
      <c r="M29" s="2" t="s">
        <v>99</v>
      </c>
      <c r="O29">
        <v>27</v>
      </c>
      <c r="P29">
        <v>1</v>
      </c>
      <c r="Q29">
        <v>27</v>
      </c>
      <c r="R29">
        <v>1</v>
      </c>
      <c r="S29">
        <v>27</v>
      </c>
      <c r="T29">
        <v>6</v>
      </c>
      <c r="U29">
        <v>27</v>
      </c>
      <c r="V29">
        <v>3</v>
      </c>
    </row>
    <row r="30" spans="1:22" ht="14.5" hidden="1" customHeight="1" x14ac:dyDescent="0.35">
      <c r="A30" t="s">
        <v>22</v>
      </c>
      <c r="B30" t="s">
        <v>23</v>
      </c>
      <c r="C30" t="s">
        <v>24</v>
      </c>
      <c r="D30" t="s">
        <v>25</v>
      </c>
      <c r="F30" t="s">
        <v>26</v>
      </c>
      <c r="G30" t="s">
        <v>100</v>
      </c>
      <c r="H30" t="s">
        <v>28</v>
      </c>
      <c r="I30" t="s">
        <v>38</v>
      </c>
      <c r="K30">
        <v>179</v>
      </c>
      <c r="L30">
        <v>3</v>
      </c>
      <c r="M30" s="2" t="s">
        <v>101</v>
      </c>
      <c r="O30">
        <v>28</v>
      </c>
      <c r="P30">
        <v>1</v>
      </c>
      <c r="Q30">
        <v>28</v>
      </c>
      <c r="R30">
        <v>1</v>
      </c>
      <c r="S30">
        <v>28</v>
      </c>
      <c r="T30">
        <v>4</v>
      </c>
      <c r="U30">
        <v>28</v>
      </c>
      <c r="V30">
        <v>4</v>
      </c>
    </row>
    <row r="31" spans="1:22" ht="14.5" hidden="1" customHeight="1" x14ac:dyDescent="0.35">
      <c r="A31" t="s">
        <v>22</v>
      </c>
      <c r="B31" t="s">
        <v>23</v>
      </c>
      <c r="C31" t="s">
        <v>24</v>
      </c>
      <c r="D31" t="s">
        <v>25</v>
      </c>
      <c r="F31" t="s">
        <v>26</v>
      </c>
      <c r="G31" t="s">
        <v>102</v>
      </c>
      <c r="H31" t="s">
        <v>103</v>
      </c>
      <c r="I31" t="s">
        <v>38</v>
      </c>
      <c r="K31">
        <v>183</v>
      </c>
      <c r="L31">
        <v>3</v>
      </c>
      <c r="M31" s="2" t="s">
        <v>104</v>
      </c>
      <c r="O31">
        <v>29</v>
      </c>
      <c r="P31">
        <v>1</v>
      </c>
      <c r="Q31">
        <v>29</v>
      </c>
      <c r="R31">
        <v>1</v>
      </c>
      <c r="S31">
        <v>29</v>
      </c>
      <c r="T31">
        <v>5</v>
      </c>
      <c r="U31">
        <v>29</v>
      </c>
      <c r="V31">
        <v>2</v>
      </c>
    </row>
    <row r="32" spans="1:22" ht="14.5" hidden="1" customHeight="1" x14ac:dyDescent="0.35">
      <c r="A32" t="s">
        <v>22</v>
      </c>
      <c r="B32" t="s">
        <v>23</v>
      </c>
      <c r="C32" t="s">
        <v>24</v>
      </c>
      <c r="D32" t="s">
        <v>25</v>
      </c>
      <c r="F32" t="s">
        <v>26</v>
      </c>
      <c r="G32" t="s">
        <v>105</v>
      </c>
      <c r="H32" t="s">
        <v>28</v>
      </c>
      <c r="I32" t="s">
        <v>32</v>
      </c>
      <c r="K32">
        <v>187</v>
      </c>
      <c r="L32">
        <v>3</v>
      </c>
      <c r="M32" s="2" t="s">
        <v>106</v>
      </c>
      <c r="O32">
        <v>30</v>
      </c>
      <c r="P32">
        <v>1</v>
      </c>
      <c r="Q32">
        <v>30</v>
      </c>
      <c r="R32">
        <v>1</v>
      </c>
      <c r="S32">
        <v>30</v>
      </c>
      <c r="T32">
        <v>2</v>
      </c>
      <c r="U32">
        <v>30</v>
      </c>
      <c r="V32">
        <v>1</v>
      </c>
    </row>
    <row r="33" spans="1:22" ht="14.5" hidden="1" customHeight="1" x14ac:dyDescent="0.35">
      <c r="A33" t="s">
        <v>22</v>
      </c>
      <c r="B33" t="s">
        <v>23</v>
      </c>
      <c r="C33" t="s">
        <v>24</v>
      </c>
      <c r="D33" t="s">
        <v>25</v>
      </c>
      <c r="F33" t="s">
        <v>26</v>
      </c>
      <c r="G33" t="s">
        <v>107</v>
      </c>
      <c r="H33" t="s">
        <v>28</v>
      </c>
      <c r="I33" t="s">
        <v>32</v>
      </c>
      <c r="K33">
        <v>191</v>
      </c>
      <c r="L33">
        <v>3</v>
      </c>
      <c r="M33" s="2" t="s">
        <v>108</v>
      </c>
      <c r="O33">
        <v>31</v>
      </c>
      <c r="P33">
        <v>1</v>
      </c>
      <c r="Q33">
        <v>31</v>
      </c>
      <c r="R33">
        <v>1</v>
      </c>
      <c r="S33">
        <v>31</v>
      </c>
      <c r="T33">
        <v>2</v>
      </c>
      <c r="U33">
        <v>31</v>
      </c>
      <c r="V33">
        <v>2</v>
      </c>
    </row>
    <row r="34" spans="1:22" ht="14.5" hidden="1" customHeight="1" x14ac:dyDescent="0.35">
      <c r="A34" t="s">
        <v>22</v>
      </c>
      <c r="B34" t="s">
        <v>23</v>
      </c>
      <c r="C34" t="s">
        <v>24</v>
      </c>
      <c r="D34" t="s">
        <v>25</v>
      </c>
      <c r="F34" t="s">
        <v>26</v>
      </c>
      <c r="G34" t="s">
        <v>109</v>
      </c>
      <c r="H34" t="s">
        <v>28</v>
      </c>
      <c r="I34" t="s">
        <v>32</v>
      </c>
      <c r="K34">
        <v>195</v>
      </c>
      <c r="L34">
        <v>3</v>
      </c>
      <c r="M34" s="2" t="s">
        <v>110</v>
      </c>
      <c r="O34">
        <v>32</v>
      </c>
      <c r="P34">
        <v>1</v>
      </c>
      <c r="Q34">
        <v>32</v>
      </c>
      <c r="R34">
        <v>1</v>
      </c>
      <c r="S34">
        <v>32</v>
      </c>
      <c r="T34">
        <v>2</v>
      </c>
      <c r="U34">
        <v>32</v>
      </c>
      <c r="V34">
        <v>2</v>
      </c>
    </row>
    <row r="35" spans="1:22" ht="14.5" hidden="1" customHeight="1" x14ac:dyDescent="0.35">
      <c r="A35" t="s">
        <v>22</v>
      </c>
      <c r="B35" t="s">
        <v>23</v>
      </c>
      <c r="C35" t="s">
        <v>24</v>
      </c>
      <c r="D35" t="s">
        <v>25</v>
      </c>
      <c r="F35" t="s">
        <v>26</v>
      </c>
      <c r="G35" t="s">
        <v>111</v>
      </c>
      <c r="H35" t="s">
        <v>28</v>
      </c>
      <c r="I35" t="s">
        <v>32</v>
      </c>
      <c r="K35">
        <v>199</v>
      </c>
      <c r="L35">
        <v>3</v>
      </c>
      <c r="M35" s="2" t="s">
        <v>112</v>
      </c>
      <c r="O35">
        <v>33</v>
      </c>
      <c r="P35">
        <v>1</v>
      </c>
      <c r="Q35">
        <v>33</v>
      </c>
      <c r="R35">
        <v>1</v>
      </c>
      <c r="S35">
        <v>33</v>
      </c>
      <c r="T35">
        <v>2</v>
      </c>
      <c r="U35">
        <v>33</v>
      </c>
      <c r="V35">
        <v>2</v>
      </c>
    </row>
    <row r="36" spans="1:22" ht="14.5" hidden="1" customHeight="1" x14ac:dyDescent="0.35">
      <c r="A36" t="s">
        <v>22</v>
      </c>
      <c r="B36" t="s">
        <v>23</v>
      </c>
      <c r="C36" t="s">
        <v>24</v>
      </c>
      <c r="D36" t="s">
        <v>25</v>
      </c>
      <c r="F36" t="s">
        <v>26</v>
      </c>
      <c r="G36" t="s">
        <v>113</v>
      </c>
      <c r="H36" t="s">
        <v>28</v>
      </c>
      <c r="I36" t="s">
        <v>29</v>
      </c>
      <c r="K36">
        <v>203</v>
      </c>
      <c r="L36">
        <v>3</v>
      </c>
      <c r="M36" s="2" t="s">
        <v>114</v>
      </c>
      <c r="O36">
        <v>34</v>
      </c>
      <c r="P36">
        <v>1</v>
      </c>
      <c r="Q36">
        <v>34</v>
      </c>
      <c r="R36">
        <v>1</v>
      </c>
      <c r="S36">
        <v>34</v>
      </c>
      <c r="T36">
        <v>5</v>
      </c>
      <c r="U36">
        <v>34</v>
      </c>
      <c r="V36">
        <v>4</v>
      </c>
    </row>
    <row r="37" spans="1:22" ht="14.5" hidden="1" customHeight="1" x14ac:dyDescent="0.35">
      <c r="A37" t="s">
        <v>22</v>
      </c>
      <c r="B37" t="s">
        <v>23</v>
      </c>
      <c r="C37" t="s">
        <v>24</v>
      </c>
      <c r="D37" t="s">
        <v>25</v>
      </c>
      <c r="F37" t="s">
        <v>26</v>
      </c>
      <c r="G37" t="s">
        <v>115</v>
      </c>
      <c r="H37" t="s">
        <v>28</v>
      </c>
      <c r="I37" t="s">
        <v>32</v>
      </c>
      <c r="K37">
        <v>207</v>
      </c>
      <c r="L37">
        <v>7</v>
      </c>
      <c r="M37" s="2" t="s">
        <v>116</v>
      </c>
      <c r="O37">
        <v>35</v>
      </c>
      <c r="P37">
        <v>1</v>
      </c>
      <c r="Q37">
        <v>35</v>
      </c>
      <c r="R37">
        <v>1</v>
      </c>
      <c r="S37">
        <v>35</v>
      </c>
      <c r="T37">
        <v>2</v>
      </c>
      <c r="U37">
        <v>35</v>
      </c>
      <c r="V37">
        <v>2</v>
      </c>
    </row>
    <row r="38" spans="1:22" ht="14.5" hidden="1" customHeight="1" x14ac:dyDescent="0.35">
      <c r="A38" t="s">
        <v>22</v>
      </c>
      <c r="B38" t="s">
        <v>23</v>
      </c>
      <c r="C38" t="s">
        <v>24</v>
      </c>
      <c r="D38" t="s">
        <v>25</v>
      </c>
      <c r="F38" t="s">
        <v>26</v>
      </c>
      <c r="G38" t="s">
        <v>117</v>
      </c>
      <c r="H38" t="s">
        <v>118</v>
      </c>
      <c r="I38" t="s">
        <v>38</v>
      </c>
      <c r="K38">
        <v>215</v>
      </c>
      <c r="L38">
        <v>10</v>
      </c>
      <c r="M38" s="2" t="s">
        <v>119</v>
      </c>
      <c r="O38">
        <v>36</v>
      </c>
      <c r="P38">
        <v>1</v>
      </c>
      <c r="Q38">
        <v>36</v>
      </c>
      <c r="R38">
        <v>1</v>
      </c>
      <c r="S38">
        <v>36</v>
      </c>
      <c r="T38">
        <v>2</v>
      </c>
      <c r="U38">
        <v>36</v>
      </c>
      <c r="V38">
        <v>2</v>
      </c>
    </row>
    <row r="39" spans="1:22" ht="14.5" hidden="1" customHeight="1" x14ac:dyDescent="0.35">
      <c r="A39" t="s">
        <v>22</v>
      </c>
      <c r="B39" t="s">
        <v>23</v>
      </c>
      <c r="C39" t="s">
        <v>24</v>
      </c>
      <c r="D39" t="s">
        <v>25</v>
      </c>
      <c r="F39" t="s">
        <v>26</v>
      </c>
      <c r="G39" t="s">
        <v>120</v>
      </c>
      <c r="H39" t="s">
        <v>28</v>
      </c>
      <c r="I39" t="s">
        <v>121</v>
      </c>
      <c r="K39">
        <v>226</v>
      </c>
      <c r="L39">
        <v>3</v>
      </c>
      <c r="M39" s="2" t="s">
        <v>122</v>
      </c>
      <c r="O39">
        <v>37</v>
      </c>
      <c r="P39">
        <v>1</v>
      </c>
      <c r="Q39">
        <v>37</v>
      </c>
      <c r="R39">
        <v>1</v>
      </c>
      <c r="S39">
        <v>37</v>
      </c>
      <c r="T39">
        <v>4</v>
      </c>
      <c r="U39">
        <v>37</v>
      </c>
      <c r="V39">
        <v>4</v>
      </c>
    </row>
    <row r="40" spans="1:22" ht="14.5" hidden="1" customHeight="1" x14ac:dyDescent="0.35">
      <c r="A40" t="s">
        <v>22</v>
      </c>
      <c r="B40" t="s">
        <v>23</v>
      </c>
      <c r="C40" t="s">
        <v>24</v>
      </c>
      <c r="D40" t="s">
        <v>25</v>
      </c>
      <c r="F40" t="s">
        <v>26</v>
      </c>
      <c r="G40" t="s">
        <v>123</v>
      </c>
      <c r="H40" t="s">
        <v>28</v>
      </c>
      <c r="I40" t="s">
        <v>29</v>
      </c>
      <c r="K40">
        <v>230</v>
      </c>
      <c r="L40">
        <v>2</v>
      </c>
      <c r="M40" s="2" t="s">
        <v>124</v>
      </c>
      <c r="O40">
        <v>38</v>
      </c>
      <c r="P40">
        <v>1</v>
      </c>
      <c r="Q40">
        <v>38</v>
      </c>
      <c r="R40">
        <v>1</v>
      </c>
      <c r="S40">
        <v>38</v>
      </c>
      <c r="T40">
        <v>4</v>
      </c>
      <c r="U40">
        <v>38</v>
      </c>
      <c r="V40">
        <v>2</v>
      </c>
    </row>
    <row r="41" spans="1:22" ht="14.5" hidden="1" customHeight="1" x14ac:dyDescent="0.35">
      <c r="A41" t="s">
        <v>22</v>
      </c>
      <c r="B41" t="s">
        <v>23</v>
      </c>
      <c r="C41" t="s">
        <v>24</v>
      </c>
      <c r="D41" t="s">
        <v>25</v>
      </c>
      <c r="F41" t="s">
        <v>26</v>
      </c>
      <c r="G41" t="s">
        <v>125</v>
      </c>
      <c r="H41" t="s">
        <v>28</v>
      </c>
      <c r="I41" t="s">
        <v>38</v>
      </c>
      <c r="K41">
        <v>233</v>
      </c>
      <c r="L41">
        <v>3</v>
      </c>
      <c r="M41" s="2" t="s">
        <v>126</v>
      </c>
      <c r="O41">
        <v>39</v>
      </c>
      <c r="P41">
        <v>1</v>
      </c>
      <c r="Q41">
        <v>39</v>
      </c>
      <c r="R41">
        <v>1</v>
      </c>
      <c r="S41">
        <v>39</v>
      </c>
      <c r="T41">
        <v>2</v>
      </c>
      <c r="U41">
        <v>39</v>
      </c>
      <c r="V41">
        <v>2</v>
      </c>
    </row>
    <row r="42" spans="1:22" ht="14.5" hidden="1" customHeight="1" x14ac:dyDescent="0.35">
      <c r="A42" t="s">
        <v>22</v>
      </c>
      <c r="B42" t="s">
        <v>23</v>
      </c>
      <c r="C42" t="s">
        <v>24</v>
      </c>
      <c r="D42" t="s">
        <v>25</v>
      </c>
      <c r="F42" t="s">
        <v>26</v>
      </c>
      <c r="G42" t="s">
        <v>127</v>
      </c>
      <c r="H42" t="s">
        <v>128</v>
      </c>
      <c r="I42" t="s">
        <v>38</v>
      </c>
      <c r="K42">
        <v>237</v>
      </c>
      <c r="L42">
        <v>12</v>
      </c>
      <c r="M42" s="2" t="s">
        <v>129</v>
      </c>
      <c r="O42">
        <v>40</v>
      </c>
      <c r="P42">
        <v>1</v>
      </c>
      <c r="Q42">
        <v>40</v>
      </c>
      <c r="R42">
        <v>1</v>
      </c>
      <c r="S42">
        <v>40</v>
      </c>
      <c r="T42">
        <v>2</v>
      </c>
      <c r="U42">
        <v>40</v>
      </c>
      <c r="V42">
        <v>1</v>
      </c>
    </row>
    <row r="43" spans="1:22" ht="14.5" hidden="1" customHeight="1" x14ac:dyDescent="0.35">
      <c r="A43" t="s">
        <v>22</v>
      </c>
      <c r="B43" t="s">
        <v>23</v>
      </c>
      <c r="C43" t="s">
        <v>24</v>
      </c>
      <c r="D43" t="s">
        <v>25</v>
      </c>
      <c r="F43" t="s">
        <v>26</v>
      </c>
      <c r="G43" t="s">
        <v>130</v>
      </c>
      <c r="H43" t="s">
        <v>131</v>
      </c>
      <c r="I43" t="s">
        <v>29</v>
      </c>
      <c r="K43">
        <v>250</v>
      </c>
      <c r="L43">
        <v>3</v>
      </c>
      <c r="M43" s="2" t="s">
        <v>132</v>
      </c>
      <c r="O43">
        <v>41</v>
      </c>
      <c r="P43">
        <v>1</v>
      </c>
      <c r="Q43">
        <v>41</v>
      </c>
      <c r="R43">
        <v>1</v>
      </c>
      <c r="S43">
        <v>41</v>
      </c>
      <c r="T43">
        <v>2</v>
      </c>
      <c r="U43">
        <v>41</v>
      </c>
      <c r="V43">
        <v>2</v>
      </c>
    </row>
    <row r="44" spans="1:22" ht="14.5" hidden="1" customHeight="1" x14ac:dyDescent="0.35">
      <c r="A44" t="s">
        <v>22</v>
      </c>
      <c r="B44" t="s">
        <v>23</v>
      </c>
      <c r="C44" t="s">
        <v>24</v>
      </c>
      <c r="D44" t="s">
        <v>25</v>
      </c>
      <c r="F44" t="s">
        <v>26</v>
      </c>
      <c r="G44" t="s">
        <v>133</v>
      </c>
      <c r="H44" t="s">
        <v>28</v>
      </c>
      <c r="I44" t="s">
        <v>38</v>
      </c>
      <c r="K44">
        <v>254</v>
      </c>
      <c r="L44">
        <v>3</v>
      </c>
      <c r="M44" s="2" t="s">
        <v>134</v>
      </c>
      <c r="O44">
        <v>42</v>
      </c>
      <c r="P44">
        <v>1</v>
      </c>
      <c r="Q44">
        <v>42</v>
      </c>
      <c r="R44">
        <v>1</v>
      </c>
      <c r="S44">
        <v>42</v>
      </c>
      <c r="T44">
        <v>4</v>
      </c>
      <c r="U44">
        <v>42</v>
      </c>
      <c r="V44">
        <v>4</v>
      </c>
    </row>
    <row r="45" spans="1:22" ht="14.5" hidden="1" customHeight="1" x14ac:dyDescent="0.35">
      <c r="A45" t="s">
        <v>22</v>
      </c>
      <c r="B45" t="s">
        <v>23</v>
      </c>
      <c r="C45" t="s">
        <v>24</v>
      </c>
      <c r="D45" t="s">
        <v>25</v>
      </c>
      <c r="F45" t="s">
        <v>26</v>
      </c>
      <c r="G45" t="s">
        <v>135</v>
      </c>
      <c r="H45" t="s">
        <v>28</v>
      </c>
      <c r="I45" t="s">
        <v>29</v>
      </c>
      <c r="K45">
        <v>258</v>
      </c>
      <c r="L45">
        <v>4</v>
      </c>
      <c r="M45" s="2" t="s">
        <v>136</v>
      </c>
      <c r="O45">
        <v>43</v>
      </c>
      <c r="P45">
        <v>1</v>
      </c>
      <c r="Q45">
        <v>43</v>
      </c>
      <c r="R45">
        <v>1</v>
      </c>
      <c r="S45">
        <v>43</v>
      </c>
      <c r="T45">
        <v>4</v>
      </c>
      <c r="U45">
        <v>43</v>
      </c>
      <c r="V45">
        <v>1</v>
      </c>
    </row>
    <row r="46" spans="1:22" ht="14.5" hidden="1" customHeight="1" x14ac:dyDescent="0.35">
      <c r="A46" t="s">
        <v>22</v>
      </c>
      <c r="B46" t="s">
        <v>23</v>
      </c>
      <c r="C46" t="s">
        <v>24</v>
      </c>
      <c r="D46" t="s">
        <v>25</v>
      </c>
      <c r="F46" t="s">
        <v>26</v>
      </c>
      <c r="G46" t="s">
        <v>137</v>
      </c>
      <c r="H46" t="s">
        <v>28</v>
      </c>
      <c r="I46" t="s">
        <v>29</v>
      </c>
      <c r="K46">
        <v>263</v>
      </c>
      <c r="L46">
        <v>3</v>
      </c>
      <c r="M46" s="2" t="s">
        <v>138</v>
      </c>
      <c r="O46">
        <v>44</v>
      </c>
      <c r="P46">
        <v>1</v>
      </c>
      <c r="Q46">
        <v>44</v>
      </c>
      <c r="R46">
        <v>1</v>
      </c>
      <c r="S46">
        <v>44</v>
      </c>
      <c r="T46">
        <v>4</v>
      </c>
      <c r="U46">
        <v>44</v>
      </c>
      <c r="V46">
        <v>2</v>
      </c>
    </row>
    <row r="47" spans="1:22" ht="14.5" hidden="1" customHeight="1" x14ac:dyDescent="0.35">
      <c r="A47" t="s">
        <v>22</v>
      </c>
      <c r="B47" t="s">
        <v>23</v>
      </c>
      <c r="C47" t="s">
        <v>24</v>
      </c>
      <c r="D47" t="s">
        <v>25</v>
      </c>
      <c r="F47" t="s">
        <v>26</v>
      </c>
      <c r="G47" t="s">
        <v>2</v>
      </c>
      <c r="H47" t="s">
        <v>28</v>
      </c>
      <c r="I47" t="s">
        <v>47</v>
      </c>
      <c r="K47">
        <v>267</v>
      </c>
      <c r="L47">
        <v>3</v>
      </c>
      <c r="M47" s="2" t="s">
        <v>139</v>
      </c>
      <c r="O47">
        <v>45</v>
      </c>
      <c r="P47">
        <v>1</v>
      </c>
      <c r="Q47">
        <v>45</v>
      </c>
      <c r="R47">
        <v>1</v>
      </c>
      <c r="S47">
        <v>45</v>
      </c>
      <c r="T47">
        <v>4</v>
      </c>
      <c r="U47">
        <v>45</v>
      </c>
      <c r="V47">
        <v>4</v>
      </c>
    </row>
    <row r="48" spans="1:22" ht="14.5" hidden="1" customHeight="1" x14ac:dyDescent="0.35">
      <c r="A48" t="s">
        <v>22</v>
      </c>
      <c r="B48" t="s">
        <v>23</v>
      </c>
      <c r="C48" t="s">
        <v>24</v>
      </c>
      <c r="D48" t="s">
        <v>25</v>
      </c>
      <c r="F48" t="s">
        <v>26</v>
      </c>
      <c r="G48" t="s">
        <v>140</v>
      </c>
      <c r="H48" t="s">
        <v>141</v>
      </c>
      <c r="I48" t="s">
        <v>29</v>
      </c>
      <c r="K48">
        <v>271</v>
      </c>
      <c r="L48">
        <v>3</v>
      </c>
      <c r="M48" s="2" t="s">
        <v>142</v>
      </c>
      <c r="O48">
        <v>46</v>
      </c>
      <c r="P48">
        <v>1</v>
      </c>
      <c r="Q48">
        <v>46</v>
      </c>
      <c r="R48">
        <v>1</v>
      </c>
      <c r="S48">
        <v>46</v>
      </c>
      <c r="T48">
        <v>2</v>
      </c>
      <c r="U48">
        <v>46</v>
      </c>
      <c r="V48">
        <v>2</v>
      </c>
    </row>
    <row r="49" spans="1:22" ht="14.5" hidden="1" customHeight="1" x14ac:dyDescent="0.35">
      <c r="A49" t="s">
        <v>22</v>
      </c>
      <c r="B49" t="s">
        <v>23</v>
      </c>
      <c r="C49" t="s">
        <v>24</v>
      </c>
      <c r="D49" t="s">
        <v>25</v>
      </c>
      <c r="F49" t="s">
        <v>26</v>
      </c>
      <c r="G49" t="s">
        <v>143</v>
      </c>
      <c r="H49" t="s">
        <v>28</v>
      </c>
      <c r="K49">
        <v>275</v>
      </c>
      <c r="L49">
        <v>3</v>
      </c>
      <c r="M49" s="2" t="s">
        <v>144</v>
      </c>
      <c r="O49">
        <v>47</v>
      </c>
      <c r="P49">
        <v>1</v>
      </c>
      <c r="Q49">
        <v>47</v>
      </c>
      <c r="R49">
        <v>1</v>
      </c>
      <c r="S49">
        <v>47</v>
      </c>
      <c r="T49">
        <v>4</v>
      </c>
      <c r="U49">
        <v>47</v>
      </c>
      <c r="V49">
        <v>2</v>
      </c>
    </row>
    <row r="50" spans="1:22" ht="14.5" hidden="1" customHeight="1" x14ac:dyDescent="0.35">
      <c r="A50" t="s">
        <v>22</v>
      </c>
      <c r="B50" t="s">
        <v>23</v>
      </c>
      <c r="C50" t="s">
        <v>24</v>
      </c>
      <c r="D50" t="s">
        <v>25</v>
      </c>
      <c r="F50" t="s">
        <v>26</v>
      </c>
      <c r="G50" t="s">
        <v>145</v>
      </c>
      <c r="H50" t="s">
        <v>146</v>
      </c>
      <c r="I50" t="s">
        <v>38</v>
      </c>
      <c r="K50">
        <v>279</v>
      </c>
      <c r="L50">
        <v>3</v>
      </c>
      <c r="M50" s="2" t="s">
        <v>147</v>
      </c>
      <c r="O50">
        <v>48</v>
      </c>
      <c r="P50">
        <v>1</v>
      </c>
      <c r="Q50">
        <v>48</v>
      </c>
      <c r="R50">
        <v>1</v>
      </c>
      <c r="S50">
        <v>48</v>
      </c>
      <c r="T50">
        <v>2</v>
      </c>
      <c r="U50">
        <v>48</v>
      </c>
      <c r="V50">
        <v>1</v>
      </c>
    </row>
    <row r="51" spans="1:22" ht="14.5" hidden="1" customHeight="1" x14ac:dyDescent="0.35">
      <c r="A51" t="s">
        <v>22</v>
      </c>
      <c r="B51" t="s">
        <v>23</v>
      </c>
      <c r="C51" t="s">
        <v>24</v>
      </c>
      <c r="D51" t="s">
        <v>25</v>
      </c>
      <c r="F51" t="s">
        <v>26</v>
      </c>
      <c r="G51" t="s">
        <v>148</v>
      </c>
      <c r="H51" t="s">
        <v>141</v>
      </c>
      <c r="I51" t="s">
        <v>149</v>
      </c>
      <c r="K51">
        <v>283</v>
      </c>
      <c r="L51">
        <v>12</v>
      </c>
      <c r="M51" s="2" t="s">
        <v>150</v>
      </c>
      <c r="O51">
        <v>49</v>
      </c>
      <c r="P51">
        <v>1</v>
      </c>
      <c r="Q51">
        <v>49</v>
      </c>
      <c r="R51">
        <v>1</v>
      </c>
      <c r="S51">
        <v>49</v>
      </c>
      <c r="T51">
        <v>2</v>
      </c>
      <c r="U51">
        <v>49</v>
      </c>
      <c r="V51">
        <v>1</v>
      </c>
    </row>
    <row r="52" spans="1:22" ht="14.5" hidden="1" customHeight="1" x14ac:dyDescent="0.35">
      <c r="A52" t="s">
        <v>22</v>
      </c>
      <c r="B52" t="s">
        <v>23</v>
      </c>
      <c r="C52" t="s">
        <v>24</v>
      </c>
      <c r="D52" t="s">
        <v>25</v>
      </c>
      <c r="F52" t="s">
        <v>26</v>
      </c>
      <c r="G52" t="s">
        <v>151</v>
      </c>
      <c r="H52" t="s">
        <v>28</v>
      </c>
      <c r="I52" t="s">
        <v>29</v>
      </c>
      <c r="K52">
        <v>296</v>
      </c>
      <c r="L52">
        <v>3</v>
      </c>
      <c r="M52" s="2" t="s">
        <v>152</v>
      </c>
      <c r="O52">
        <v>50</v>
      </c>
      <c r="P52">
        <v>1</v>
      </c>
      <c r="Q52">
        <v>50</v>
      </c>
      <c r="R52">
        <v>1</v>
      </c>
      <c r="S52">
        <v>50</v>
      </c>
      <c r="T52">
        <v>3</v>
      </c>
      <c r="U52">
        <v>50</v>
      </c>
      <c r="V52">
        <v>2</v>
      </c>
    </row>
    <row r="53" spans="1:22" ht="14.5" hidden="1" customHeight="1" x14ac:dyDescent="0.35">
      <c r="A53" t="s">
        <v>22</v>
      </c>
      <c r="B53" t="s">
        <v>23</v>
      </c>
      <c r="C53" t="s">
        <v>24</v>
      </c>
      <c r="D53" t="s">
        <v>25</v>
      </c>
      <c r="F53" t="s">
        <v>26</v>
      </c>
      <c r="G53" t="s">
        <v>153</v>
      </c>
      <c r="H53" t="s">
        <v>28</v>
      </c>
      <c r="I53" t="s">
        <v>154</v>
      </c>
      <c r="K53">
        <v>300</v>
      </c>
      <c r="L53">
        <v>3</v>
      </c>
      <c r="M53" s="2" t="s">
        <v>155</v>
      </c>
      <c r="O53">
        <v>51</v>
      </c>
      <c r="P53">
        <v>1</v>
      </c>
      <c r="Q53">
        <v>51</v>
      </c>
      <c r="R53">
        <v>1</v>
      </c>
      <c r="S53">
        <v>51</v>
      </c>
      <c r="T53">
        <v>2</v>
      </c>
      <c r="U53">
        <v>51</v>
      </c>
      <c r="V53">
        <v>2</v>
      </c>
    </row>
    <row r="54" spans="1:22" ht="14.5" hidden="1" customHeight="1" x14ac:dyDescent="0.35">
      <c r="A54" t="s">
        <v>22</v>
      </c>
      <c r="B54" t="s">
        <v>23</v>
      </c>
      <c r="C54" t="s">
        <v>24</v>
      </c>
      <c r="D54" t="s">
        <v>25</v>
      </c>
      <c r="F54" t="s">
        <v>156</v>
      </c>
      <c r="G54" t="s">
        <v>3</v>
      </c>
      <c r="H54" t="s">
        <v>157</v>
      </c>
      <c r="I54" t="s">
        <v>158</v>
      </c>
      <c r="K54">
        <v>306</v>
      </c>
      <c r="L54">
        <v>3</v>
      </c>
      <c r="M54" s="2" t="s">
        <v>159</v>
      </c>
      <c r="O54">
        <v>52</v>
      </c>
      <c r="P54">
        <v>1</v>
      </c>
      <c r="Q54">
        <v>52</v>
      </c>
      <c r="R54">
        <v>1</v>
      </c>
      <c r="S54">
        <v>52</v>
      </c>
      <c r="T54">
        <v>8</v>
      </c>
      <c r="U54">
        <v>52</v>
      </c>
      <c r="V54">
        <v>1</v>
      </c>
    </row>
    <row r="55" spans="1:22" ht="14.5" hidden="1" customHeight="1" x14ac:dyDescent="0.35">
      <c r="A55" t="s">
        <v>22</v>
      </c>
      <c r="B55" t="s">
        <v>23</v>
      </c>
      <c r="C55" t="s">
        <v>24</v>
      </c>
      <c r="D55" t="s">
        <v>25</v>
      </c>
      <c r="F55" t="s">
        <v>160</v>
      </c>
      <c r="G55" t="s">
        <v>161</v>
      </c>
      <c r="H55" t="s">
        <v>162</v>
      </c>
      <c r="K55">
        <v>310</v>
      </c>
      <c r="L55">
        <v>4</v>
      </c>
      <c r="M55" s="2" t="s">
        <v>163</v>
      </c>
      <c r="O55">
        <v>53</v>
      </c>
      <c r="P55">
        <v>1</v>
      </c>
      <c r="Q55">
        <v>53</v>
      </c>
      <c r="R55">
        <v>1</v>
      </c>
      <c r="S55">
        <v>53</v>
      </c>
      <c r="T55">
        <v>2</v>
      </c>
      <c r="U55">
        <v>53</v>
      </c>
      <c r="V55">
        <v>2</v>
      </c>
    </row>
    <row r="56" spans="1:22" ht="14.5" hidden="1" customHeight="1" x14ac:dyDescent="0.35">
      <c r="A56" t="s">
        <v>22</v>
      </c>
      <c r="B56" t="s">
        <v>23</v>
      </c>
      <c r="C56" t="s">
        <v>24</v>
      </c>
      <c r="D56" t="s">
        <v>25</v>
      </c>
      <c r="F56" t="s">
        <v>160</v>
      </c>
      <c r="G56" t="s">
        <v>164</v>
      </c>
      <c r="H56" t="s">
        <v>165</v>
      </c>
      <c r="K56">
        <v>315</v>
      </c>
      <c r="L56">
        <v>16</v>
      </c>
      <c r="M56" s="2" t="s">
        <v>166</v>
      </c>
      <c r="O56">
        <v>54</v>
      </c>
      <c r="P56">
        <v>1</v>
      </c>
      <c r="Q56">
        <v>54</v>
      </c>
      <c r="R56">
        <v>1</v>
      </c>
      <c r="S56">
        <v>54</v>
      </c>
      <c r="T56">
        <v>5</v>
      </c>
      <c r="U56">
        <v>54</v>
      </c>
      <c r="V56">
        <v>1</v>
      </c>
    </row>
    <row r="57" spans="1:22" ht="14.5" hidden="1" customHeight="1" x14ac:dyDescent="0.35">
      <c r="A57" t="s">
        <v>22</v>
      </c>
      <c r="B57" t="s">
        <v>23</v>
      </c>
      <c r="C57" t="s">
        <v>24</v>
      </c>
      <c r="D57" t="s">
        <v>25</v>
      </c>
      <c r="F57" t="s">
        <v>160</v>
      </c>
      <c r="G57" t="s">
        <v>167</v>
      </c>
      <c r="H57" t="s">
        <v>168</v>
      </c>
      <c r="K57">
        <v>332</v>
      </c>
      <c r="L57">
        <v>3</v>
      </c>
      <c r="M57" s="2" t="s">
        <v>169</v>
      </c>
      <c r="O57">
        <v>55</v>
      </c>
      <c r="P57">
        <v>1</v>
      </c>
      <c r="Q57">
        <v>55</v>
      </c>
      <c r="R57">
        <v>1</v>
      </c>
      <c r="S57">
        <v>55</v>
      </c>
      <c r="T57">
        <v>2</v>
      </c>
      <c r="U57">
        <v>55</v>
      </c>
      <c r="V57">
        <v>2</v>
      </c>
    </row>
    <row r="58" spans="1:22" ht="14.5" hidden="1" customHeight="1" x14ac:dyDescent="0.35">
      <c r="A58" t="s">
        <v>22</v>
      </c>
      <c r="B58" t="s">
        <v>23</v>
      </c>
      <c r="C58" t="s">
        <v>24</v>
      </c>
      <c r="D58" t="s">
        <v>25</v>
      </c>
      <c r="F58" t="s">
        <v>160</v>
      </c>
      <c r="G58" t="s">
        <v>170</v>
      </c>
      <c r="H58" t="s">
        <v>171</v>
      </c>
      <c r="K58">
        <v>336</v>
      </c>
      <c r="L58">
        <v>7</v>
      </c>
      <c r="M58" s="2" t="s">
        <v>172</v>
      </c>
      <c r="O58">
        <v>56</v>
      </c>
      <c r="P58">
        <v>1</v>
      </c>
      <c r="Q58">
        <v>56</v>
      </c>
      <c r="R58">
        <v>1</v>
      </c>
      <c r="S58">
        <v>56</v>
      </c>
      <c r="T58">
        <v>4</v>
      </c>
      <c r="U58">
        <v>56</v>
      </c>
      <c r="V58">
        <v>4</v>
      </c>
    </row>
    <row r="59" spans="1:22" ht="14.5" hidden="1" customHeight="1" x14ac:dyDescent="0.35">
      <c r="A59" t="s">
        <v>22</v>
      </c>
      <c r="B59" t="s">
        <v>23</v>
      </c>
      <c r="C59" t="s">
        <v>24</v>
      </c>
      <c r="D59" t="s">
        <v>25</v>
      </c>
      <c r="F59" t="s">
        <v>160</v>
      </c>
      <c r="G59" t="s">
        <v>173</v>
      </c>
      <c r="H59" t="s">
        <v>171</v>
      </c>
      <c r="K59">
        <v>344</v>
      </c>
      <c r="L59">
        <v>13</v>
      </c>
      <c r="M59" s="2" t="s">
        <v>174</v>
      </c>
      <c r="O59">
        <v>57</v>
      </c>
      <c r="P59">
        <v>1</v>
      </c>
      <c r="Q59">
        <v>57</v>
      </c>
      <c r="R59">
        <v>1</v>
      </c>
      <c r="S59">
        <v>57</v>
      </c>
      <c r="T59">
        <v>2</v>
      </c>
      <c r="U59">
        <v>57</v>
      </c>
      <c r="V59">
        <v>2</v>
      </c>
    </row>
    <row r="60" spans="1:22" ht="14.5" hidden="1" customHeight="1" x14ac:dyDescent="0.35">
      <c r="A60" t="s">
        <v>22</v>
      </c>
      <c r="B60" t="s">
        <v>23</v>
      </c>
      <c r="C60" t="s">
        <v>24</v>
      </c>
      <c r="D60" t="s">
        <v>25</v>
      </c>
      <c r="F60" t="s">
        <v>160</v>
      </c>
      <c r="G60" t="s">
        <v>175</v>
      </c>
      <c r="H60" t="s">
        <v>176</v>
      </c>
      <c r="K60">
        <v>358</v>
      </c>
      <c r="L60">
        <v>12</v>
      </c>
      <c r="M60" s="2" t="s">
        <v>177</v>
      </c>
      <c r="O60">
        <v>58</v>
      </c>
      <c r="P60">
        <v>1</v>
      </c>
      <c r="Q60">
        <v>58</v>
      </c>
      <c r="R60">
        <v>1</v>
      </c>
      <c r="S60">
        <v>58</v>
      </c>
      <c r="T60">
        <v>4</v>
      </c>
      <c r="U60">
        <v>58</v>
      </c>
      <c r="V60">
        <v>1</v>
      </c>
    </row>
    <row r="61" spans="1:22" ht="14.5" hidden="1" customHeight="1" x14ac:dyDescent="0.35">
      <c r="A61" t="s">
        <v>22</v>
      </c>
      <c r="B61" t="s">
        <v>23</v>
      </c>
      <c r="C61" t="s">
        <v>24</v>
      </c>
      <c r="D61" t="s">
        <v>25</v>
      </c>
      <c r="F61" t="s">
        <v>160</v>
      </c>
      <c r="G61" t="s">
        <v>178</v>
      </c>
      <c r="H61" t="s">
        <v>28</v>
      </c>
      <c r="K61">
        <v>371</v>
      </c>
      <c r="L61">
        <v>7</v>
      </c>
      <c r="M61" s="2" t="s">
        <v>179</v>
      </c>
      <c r="O61">
        <v>59</v>
      </c>
      <c r="P61">
        <v>1</v>
      </c>
      <c r="Q61">
        <v>59</v>
      </c>
      <c r="R61">
        <v>1</v>
      </c>
      <c r="S61">
        <v>59</v>
      </c>
      <c r="T61">
        <v>4</v>
      </c>
      <c r="U61">
        <v>59</v>
      </c>
      <c r="V61">
        <v>1</v>
      </c>
    </row>
    <row r="62" spans="1:22" ht="14.5" hidden="1" customHeight="1" x14ac:dyDescent="0.35">
      <c r="A62" t="s">
        <v>22</v>
      </c>
      <c r="B62" t="s">
        <v>23</v>
      </c>
      <c r="C62" t="s">
        <v>24</v>
      </c>
      <c r="D62" t="s">
        <v>25</v>
      </c>
      <c r="F62" t="s">
        <v>160</v>
      </c>
      <c r="G62" t="s">
        <v>180</v>
      </c>
      <c r="H62" t="s">
        <v>50</v>
      </c>
      <c r="K62">
        <v>379</v>
      </c>
      <c r="L62">
        <v>4</v>
      </c>
      <c r="M62" s="2" t="s">
        <v>181</v>
      </c>
      <c r="O62">
        <v>60</v>
      </c>
      <c r="P62">
        <v>1</v>
      </c>
      <c r="Q62">
        <v>60</v>
      </c>
      <c r="R62">
        <v>1</v>
      </c>
      <c r="S62">
        <v>60</v>
      </c>
      <c r="T62">
        <v>2</v>
      </c>
      <c r="U62">
        <v>60</v>
      </c>
      <c r="V62">
        <v>1</v>
      </c>
    </row>
    <row r="63" spans="1:22" ht="14.5" hidden="1" customHeight="1" x14ac:dyDescent="0.35">
      <c r="A63" t="s">
        <v>22</v>
      </c>
      <c r="B63" t="s">
        <v>23</v>
      </c>
      <c r="C63" t="s">
        <v>24</v>
      </c>
      <c r="D63" t="s">
        <v>25</v>
      </c>
      <c r="F63" t="s">
        <v>160</v>
      </c>
      <c r="G63" t="s">
        <v>182</v>
      </c>
      <c r="H63" t="s">
        <v>183</v>
      </c>
      <c r="K63">
        <v>384</v>
      </c>
      <c r="L63">
        <v>15</v>
      </c>
      <c r="M63" s="2" t="s">
        <v>184</v>
      </c>
      <c r="O63">
        <v>61</v>
      </c>
      <c r="P63">
        <v>1</v>
      </c>
      <c r="Q63">
        <v>61</v>
      </c>
      <c r="R63">
        <v>1</v>
      </c>
      <c r="S63">
        <v>61</v>
      </c>
      <c r="T63">
        <v>2</v>
      </c>
      <c r="U63">
        <v>61</v>
      </c>
      <c r="V63">
        <v>1</v>
      </c>
    </row>
    <row r="64" spans="1:22" ht="14.5" hidden="1" customHeight="1" x14ac:dyDescent="0.35">
      <c r="A64" t="s">
        <v>22</v>
      </c>
      <c r="B64" t="s">
        <v>23</v>
      </c>
      <c r="C64" t="s">
        <v>24</v>
      </c>
      <c r="D64" t="s">
        <v>25</v>
      </c>
      <c r="F64" t="s">
        <v>160</v>
      </c>
      <c r="G64" t="s">
        <v>185</v>
      </c>
      <c r="H64" t="s">
        <v>141</v>
      </c>
      <c r="K64">
        <v>400</v>
      </c>
      <c r="L64">
        <v>3</v>
      </c>
      <c r="M64" s="2" t="s">
        <v>186</v>
      </c>
      <c r="O64">
        <v>62</v>
      </c>
      <c r="P64">
        <v>1</v>
      </c>
      <c r="Q64">
        <v>62</v>
      </c>
      <c r="R64">
        <v>1</v>
      </c>
      <c r="S64">
        <v>62</v>
      </c>
      <c r="T64">
        <v>2</v>
      </c>
      <c r="U64">
        <v>62</v>
      </c>
      <c r="V64">
        <v>2</v>
      </c>
    </row>
    <row r="65" spans="1:22" ht="14.5" hidden="1" customHeight="1" x14ac:dyDescent="0.35">
      <c r="A65" t="s">
        <v>22</v>
      </c>
      <c r="B65" t="s">
        <v>23</v>
      </c>
      <c r="C65" t="s">
        <v>24</v>
      </c>
      <c r="D65" t="s">
        <v>25</v>
      </c>
      <c r="F65" t="s">
        <v>160</v>
      </c>
      <c r="G65" t="s">
        <v>187</v>
      </c>
      <c r="H65" t="s">
        <v>188</v>
      </c>
      <c r="K65">
        <v>404</v>
      </c>
      <c r="L65">
        <v>14</v>
      </c>
      <c r="M65" s="2" t="s">
        <v>189</v>
      </c>
      <c r="O65">
        <v>63</v>
      </c>
      <c r="P65">
        <v>1</v>
      </c>
      <c r="Q65">
        <v>63</v>
      </c>
      <c r="R65">
        <v>1</v>
      </c>
      <c r="S65">
        <v>63</v>
      </c>
      <c r="T65">
        <v>2</v>
      </c>
      <c r="U65">
        <v>63</v>
      </c>
      <c r="V65">
        <v>2</v>
      </c>
    </row>
    <row r="66" spans="1:22" ht="14.5" hidden="1" customHeight="1" x14ac:dyDescent="0.35">
      <c r="A66" t="s">
        <v>22</v>
      </c>
      <c r="B66" t="s">
        <v>23</v>
      </c>
      <c r="C66" t="s">
        <v>24</v>
      </c>
      <c r="D66" t="s">
        <v>25</v>
      </c>
      <c r="F66" t="s">
        <v>160</v>
      </c>
      <c r="G66" t="s">
        <v>190</v>
      </c>
      <c r="H66" t="s">
        <v>28</v>
      </c>
      <c r="K66">
        <v>419</v>
      </c>
      <c r="L66">
        <v>4</v>
      </c>
      <c r="M66" s="2" t="s">
        <v>191</v>
      </c>
      <c r="O66">
        <v>64</v>
      </c>
      <c r="P66">
        <v>1</v>
      </c>
      <c r="Q66">
        <v>64</v>
      </c>
      <c r="R66">
        <v>1</v>
      </c>
      <c r="S66">
        <v>64</v>
      </c>
      <c r="T66">
        <v>2</v>
      </c>
      <c r="U66">
        <v>64</v>
      </c>
      <c r="V66">
        <v>2</v>
      </c>
    </row>
    <row r="67" spans="1:22" ht="14.5" hidden="1" customHeight="1" x14ac:dyDescent="0.35">
      <c r="A67" t="s">
        <v>22</v>
      </c>
      <c r="B67" t="s">
        <v>23</v>
      </c>
      <c r="C67" t="s">
        <v>24</v>
      </c>
      <c r="D67" t="s">
        <v>25</v>
      </c>
      <c r="F67" t="s">
        <v>160</v>
      </c>
      <c r="G67" t="s">
        <v>192</v>
      </c>
      <c r="H67" t="s">
        <v>28</v>
      </c>
      <c r="K67">
        <v>424</v>
      </c>
      <c r="L67">
        <v>3</v>
      </c>
      <c r="M67" s="2" t="s">
        <v>193</v>
      </c>
      <c r="O67">
        <v>65</v>
      </c>
      <c r="P67">
        <v>1</v>
      </c>
      <c r="Q67">
        <v>65</v>
      </c>
      <c r="R67">
        <v>1</v>
      </c>
      <c r="S67">
        <v>65</v>
      </c>
      <c r="T67">
        <v>2</v>
      </c>
      <c r="U67">
        <v>65</v>
      </c>
      <c r="V67">
        <v>2</v>
      </c>
    </row>
    <row r="68" spans="1:22" ht="14.5" hidden="1" customHeight="1" x14ac:dyDescent="0.35">
      <c r="A68" t="s">
        <v>22</v>
      </c>
      <c r="B68" t="s">
        <v>23</v>
      </c>
      <c r="C68" t="s">
        <v>24</v>
      </c>
      <c r="D68" t="s">
        <v>25</v>
      </c>
      <c r="F68" t="s">
        <v>160</v>
      </c>
      <c r="G68" t="s">
        <v>194</v>
      </c>
      <c r="H68" t="s">
        <v>28</v>
      </c>
      <c r="K68">
        <v>428</v>
      </c>
      <c r="L68">
        <v>17</v>
      </c>
      <c r="M68" s="2" t="s">
        <v>195</v>
      </c>
      <c r="O68">
        <v>66</v>
      </c>
      <c r="P68">
        <v>1</v>
      </c>
      <c r="Q68">
        <v>66</v>
      </c>
      <c r="R68">
        <v>1</v>
      </c>
      <c r="S68">
        <v>66</v>
      </c>
      <c r="T68">
        <v>2</v>
      </c>
      <c r="U68">
        <v>66</v>
      </c>
      <c r="V68">
        <v>2</v>
      </c>
    </row>
    <row r="69" spans="1:22" ht="14.5" hidden="1" customHeight="1" x14ac:dyDescent="0.35">
      <c r="A69" t="s">
        <v>22</v>
      </c>
      <c r="B69" t="s">
        <v>23</v>
      </c>
      <c r="C69" t="s">
        <v>24</v>
      </c>
      <c r="D69" t="s">
        <v>25</v>
      </c>
      <c r="F69" t="s">
        <v>160</v>
      </c>
      <c r="G69" t="s">
        <v>196</v>
      </c>
      <c r="H69" t="s">
        <v>28</v>
      </c>
      <c r="K69">
        <v>446</v>
      </c>
      <c r="L69">
        <v>4</v>
      </c>
      <c r="M69" s="2" t="s">
        <v>197</v>
      </c>
      <c r="O69">
        <v>67</v>
      </c>
      <c r="P69">
        <v>1</v>
      </c>
      <c r="Q69">
        <v>67</v>
      </c>
      <c r="R69">
        <v>1</v>
      </c>
      <c r="S69">
        <v>67</v>
      </c>
      <c r="T69">
        <v>2</v>
      </c>
      <c r="U69">
        <v>67</v>
      </c>
      <c r="V69">
        <v>2</v>
      </c>
    </row>
    <row r="70" spans="1:22" ht="14.5" hidden="1" customHeight="1" x14ac:dyDescent="0.35">
      <c r="A70" t="s">
        <v>22</v>
      </c>
      <c r="B70" t="s">
        <v>23</v>
      </c>
      <c r="C70" t="s">
        <v>24</v>
      </c>
      <c r="D70" t="s">
        <v>25</v>
      </c>
      <c r="F70" t="s">
        <v>160</v>
      </c>
      <c r="G70" t="s">
        <v>198</v>
      </c>
      <c r="H70" t="s">
        <v>96</v>
      </c>
      <c r="K70">
        <v>451</v>
      </c>
      <c r="L70">
        <v>6</v>
      </c>
      <c r="M70" s="2" t="s">
        <v>199</v>
      </c>
      <c r="O70">
        <v>68</v>
      </c>
      <c r="P70">
        <v>1</v>
      </c>
      <c r="Q70">
        <v>68</v>
      </c>
      <c r="R70">
        <v>1</v>
      </c>
      <c r="S70">
        <v>68</v>
      </c>
      <c r="T70">
        <v>2</v>
      </c>
      <c r="U70">
        <v>68</v>
      </c>
      <c r="V70">
        <v>2</v>
      </c>
    </row>
    <row r="71" spans="1:22" ht="14.5" hidden="1" customHeight="1" x14ac:dyDescent="0.35">
      <c r="A71" t="s">
        <v>22</v>
      </c>
      <c r="B71" t="s">
        <v>23</v>
      </c>
      <c r="C71" t="s">
        <v>24</v>
      </c>
      <c r="D71" t="s">
        <v>25</v>
      </c>
      <c r="F71" t="s">
        <v>160</v>
      </c>
      <c r="G71" t="s">
        <v>200</v>
      </c>
      <c r="H71" t="s">
        <v>201</v>
      </c>
      <c r="K71">
        <v>458</v>
      </c>
      <c r="L71">
        <v>13</v>
      </c>
      <c r="M71" s="2" t="s">
        <v>202</v>
      </c>
      <c r="O71">
        <v>69</v>
      </c>
      <c r="P71">
        <v>1</v>
      </c>
      <c r="Q71">
        <v>69</v>
      </c>
      <c r="R71">
        <v>1</v>
      </c>
      <c r="S71">
        <v>69</v>
      </c>
      <c r="T71">
        <v>2</v>
      </c>
      <c r="U71">
        <v>69</v>
      </c>
      <c r="V71">
        <v>1</v>
      </c>
    </row>
    <row r="72" spans="1:22" ht="14.5" hidden="1" customHeight="1" x14ac:dyDescent="0.35">
      <c r="A72" t="s">
        <v>22</v>
      </c>
      <c r="B72" t="s">
        <v>23</v>
      </c>
      <c r="C72" t="s">
        <v>24</v>
      </c>
      <c r="D72" t="s">
        <v>25</v>
      </c>
      <c r="F72" t="s">
        <v>160</v>
      </c>
      <c r="G72" t="s">
        <v>203</v>
      </c>
      <c r="H72" t="s">
        <v>204</v>
      </c>
      <c r="K72">
        <v>472</v>
      </c>
      <c r="L72">
        <v>4</v>
      </c>
      <c r="M72" s="2" t="s">
        <v>205</v>
      </c>
      <c r="O72">
        <v>70</v>
      </c>
      <c r="P72">
        <v>1</v>
      </c>
      <c r="Q72">
        <v>70</v>
      </c>
      <c r="R72">
        <v>1</v>
      </c>
      <c r="S72">
        <v>70</v>
      </c>
      <c r="T72">
        <v>2</v>
      </c>
      <c r="U72">
        <v>70</v>
      </c>
      <c r="V72">
        <v>2</v>
      </c>
    </row>
    <row r="73" spans="1:22" ht="14.5" hidden="1" customHeight="1" x14ac:dyDescent="0.35">
      <c r="A73" t="s">
        <v>22</v>
      </c>
      <c r="B73" t="s">
        <v>23</v>
      </c>
      <c r="C73" t="s">
        <v>24</v>
      </c>
      <c r="D73" t="s">
        <v>25</v>
      </c>
      <c r="F73" t="s">
        <v>160</v>
      </c>
      <c r="G73" t="s">
        <v>206</v>
      </c>
      <c r="H73" t="s">
        <v>28</v>
      </c>
      <c r="K73">
        <v>477</v>
      </c>
      <c r="L73">
        <v>6</v>
      </c>
      <c r="M73" s="2" t="s">
        <v>207</v>
      </c>
      <c r="O73">
        <v>71</v>
      </c>
      <c r="P73">
        <v>1</v>
      </c>
      <c r="Q73">
        <v>71</v>
      </c>
      <c r="R73">
        <v>1</v>
      </c>
      <c r="S73">
        <v>71</v>
      </c>
      <c r="T73">
        <v>2</v>
      </c>
      <c r="U73">
        <v>71</v>
      </c>
      <c r="V73">
        <v>2</v>
      </c>
    </row>
    <row r="74" spans="1:22" ht="14.5" hidden="1" customHeight="1" x14ac:dyDescent="0.35">
      <c r="A74" t="s">
        <v>22</v>
      </c>
      <c r="B74" t="s">
        <v>23</v>
      </c>
      <c r="C74" t="s">
        <v>24</v>
      </c>
      <c r="D74" t="s">
        <v>25</v>
      </c>
      <c r="F74" t="s">
        <v>160</v>
      </c>
      <c r="G74" t="s">
        <v>208</v>
      </c>
      <c r="H74" t="s">
        <v>209</v>
      </c>
      <c r="K74">
        <v>484</v>
      </c>
      <c r="L74">
        <v>4</v>
      </c>
      <c r="M74" s="2" t="s">
        <v>210</v>
      </c>
      <c r="O74">
        <v>72</v>
      </c>
      <c r="P74">
        <v>1</v>
      </c>
      <c r="Q74">
        <v>72</v>
      </c>
      <c r="R74">
        <v>1</v>
      </c>
      <c r="S74">
        <v>72</v>
      </c>
      <c r="T74">
        <v>2</v>
      </c>
      <c r="U74">
        <v>72</v>
      </c>
      <c r="V74">
        <v>2</v>
      </c>
    </row>
    <row r="75" spans="1:22" ht="14.5" hidden="1" customHeight="1" x14ac:dyDescent="0.35">
      <c r="A75" t="s">
        <v>22</v>
      </c>
      <c r="B75" t="s">
        <v>23</v>
      </c>
      <c r="C75" t="s">
        <v>24</v>
      </c>
      <c r="D75" t="s">
        <v>25</v>
      </c>
      <c r="F75" t="s">
        <v>160</v>
      </c>
      <c r="G75" t="s">
        <v>211</v>
      </c>
      <c r="H75" t="s">
        <v>212</v>
      </c>
      <c r="K75">
        <v>489</v>
      </c>
      <c r="L75">
        <v>4</v>
      </c>
      <c r="M75" s="2" t="s">
        <v>213</v>
      </c>
      <c r="O75">
        <v>73</v>
      </c>
      <c r="P75">
        <v>1</v>
      </c>
      <c r="Q75">
        <v>73</v>
      </c>
      <c r="R75">
        <v>1</v>
      </c>
      <c r="S75">
        <v>73</v>
      </c>
      <c r="T75">
        <v>2</v>
      </c>
      <c r="U75">
        <v>73</v>
      </c>
      <c r="V75">
        <v>2</v>
      </c>
    </row>
    <row r="76" spans="1:22" ht="14.5" hidden="1" customHeight="1" x14ac:dyDescent="0.35">
      <c r="A76" t="s">
        <v>22</v>
      </c>
      <c r="B76" t="s">
        <v>23</v>
      </c>
      <c r="C76" t="s">
        <v>24</v>
      </c>
      <c r="D76" t="s">
        <v>25</v>
      </c>
      <c r="F76" t="s">
        <v>160</v>
      </c>
      <c r="G76" t="s">
        <v>214</v>
      </c>
      <c r="H76" t="s">
        <v>215</v>
      </c>
      <c r="K76">
        <v>494</v>
      </c>
      <c r="L76">
        <v>6</v>
      </c>
      <c r="M76" s="2" t="s">
        <v>216</v>
      </c>
      <c r="O76">
        <v>74</v>
      </c>
      <c r="P76">
        <v>1</v>
      </c>
      <c r="Q76">
        <v>74</v>
      </c>
      <c r="R76">
        <v>1</v>
      </c>
      <c r="S76">
        <v>74</v>
      </c>
      <c r="T76">
        <v>2</v>
      </c>
      <c r="U76">
        <v>74</v>
      </c>
      <c r="V76">
        <v>2</v>
      </c>
    </row>
    <row r="77" spans="1:22" ht="14.5" hidden="1" customHeight="1" x14ac:dyDescent="0.35">
      <c r="A77" t="s">
        <v>22</v>
      </c>
      <c r="B77" t="s">
        <v>23</v>
      </c>
      <c r="C77" t="s">
        <v>24</v>
      </c>
      <c r="D77" t="s">
        <v>25</v>
      </c>
      <c r="F77" t="s">
        <v>160</v>
      </c>
      <c r="G77" t="s">
        <v>217</v>
      </c>
      <c r="H77" t="s">
        <v>28</v>
      </c>
      <c r="K77">
        <v>501</v>
      </c>
      <c r="L77">
        <v>3</v>
      </c>
      <c r="M77" s="2" t="s">
        <v>218</v>
      </c>
      <c r="O77">
        <v>75</v>
      </c>
      <c r="P77">
        <v>1</v>
      </c>
      <c r="Q77">
        <v>75</v>
      </c>
      <c r="R77">
        <v>1</v>
      </c>
      <c r="S77">
        <v>75</v>
      </c>
      <c r="T77">
        <v>2</v>
      </c>
      <c r="U77">
        <v>75</v>
      </c>
      <c r="V77">
        <v>2</v>
      </c>
    </row>
    <row r="78" spans="1:22" ht="14.5" hidden="1" customHeight="1" x14ac:dyDescent="0.35">
      <c r="A78" t="s">
        <v>22</v>
      </c>
      <c r="B78" t="s">
        <v>23</v>
      </c>
      <c r="C78" t="s">
        <v>24</v>
      </c>
      <c r="D78" t="s">
        <v>25</v>
      </c>
      <c r="F78" t="s">
        <v>160</v>
      </c>
      <c r="G78" t="s">
        <v>219</v>
      </c>
      <c r="H78" t="s">
        <v>28</v>
      </c>
      <c r="K78">
        <v>505</v>
      </c>
      <c r="L78">
        <v>6</v>
      </c>
      <c r="M78" s="2" t="s">
        <v>220</v>
      </c>
      <c r="O78">
        <v>76</v>
      </c>
      <c r="P78">
        <v>1</v>
      </c>
      <c r="Q78">
        <v>76</v>
      </c>
      <c r="R78">
        <v>1</v>
      </c>
      <c r="S78">
        <v>76</v>
      </c>
      <c r="T78">
        <v>1</v>
      </c>
      <c r="U78">
        <v>76</v>
      </c>
      <c r="V78">
        <v>1</v>
      </c>
    </row>
    <row r="79" spans="1:22" ht="14.5" hidden="1" customHeight="1" x14ac:dyDescent="0.35">
      <c r="A79" t="s">
        <v>22</v>
      </c>
      <c r="B79" t="s">
        <v>23</v>
      </c>
      <c r="C79" t="s">
        <v>24</v>
      </c>
      <c r="D79" t="s">
        <v>25</v>
      </c>
      <c r="E79" t="s">
        <v>221</v>
      </c>
      <c r="F79" t="s">
        <v>160</v>
      </c>
      <c r="G79" t="s">
        <v>222</v>
      </c>
      <c r="K79">
        <v>515</v>
      </c>
      <c r="L79">
        <v>4</v>
      </c>
      <c r="M79" s="2" t="s">
        <v>223</v>
      </c>
      <c r="O79">
        <v>77</v>
      </c>
      <c r="P79">
        <v>1</v>
      </c>
      <c r="Q79">
        <v>77</v>
      </c>
      <c r="R79">
        <v>1</v>
      </c>
      <c r="S79">
        <v>77</v>
      </c>
      <c r="T79">
        <v>2</v>
      </c>
      <c r="U79">
        <v>77</v>
      </c>
      <c r="V79">
        <v>2</v>
      </c>
    </row>
    <row r="80" spans="1:22" ht="14.5" hidden="1" customHeight="1" x14ac:dyDescent="0.35">
      <c r="A80" t="s">
        <v>22</v>
      </c>
      <c r="B80" t="s">
        <v>23</v>
      </c>
      <c r="C80" t="s">
        <v>24</v>
      </c>
      <c r="D80" t="s">
        <v>25</v>
      </c>
      <c r="F80" t="s">
        <v>160</v>
      </c>
      <c r="G80" t="s">
        <v>224</v>
      </c>
      <c r="K80">
        <v>520</v>
      </c>
      <c r="L80">
        <v>7</v>
      </c>
      <c r="M80" s="2" t="s">
        <v>225</v>
      </c>
      <c r="O80">
        <v>78</v>
      </c>
      <c r="P80">
        <v>1</v>
      </c>
      <c r="Q80">
        <v>78</v>
      </c>
      <c r="R80">
        <v>1</v>
      </c>
      <c r="S80">
        <v>78</v>
      </c>
      <c r="T80">
        <v>2</v>
      </c>
      <c r="U80">
        <v>78</v>
      </c>
      <c r="V80">
        <v>1</v>
      </c>
    </row>
    <row r="81" spans="1:22" ht="14.5" hidden="1" customHeight="1" x14ac:dyDescent="0.35">
      <c r="A81" t="s">
        <v>22</v>
      </c>
      <c r="B81" t="s">
        <v>23</v>
      </c>
      <c r="C81" t="s">
        <v>24</v>
      </c>
      <c r="D81" t="s">
        <v>25</v>
      </c>
      <c r="E81" t="s">
        <v>221</v>
      </c>
      <c r="F81" t="s">
        <v>160</v>
      </c>
      <c r="G81" t="s">
        <v>226</v>
      </c>
      <c r="K81">
        <v>528</v>
      </c>
      <c r="L81">
        <v>3</v>
      </c>
      <c r="M81" s="2" t="s">
        <v>227</v>
      </c>
      <c r="O81">
        <v>79</v>
      </c>
      <c r="P81">
        <v>1</v>
      </c>
      <c r="Q81">
        <v>79</v>
      </c>
      <c r="R81">
        <v>1</v>
      </c>
      <c r="S81">
        <v>79</v>
      </c>
      <c r="T81">
        <v>2</v>
      </c>
      <c r="U81">
        <v>79</v>
      </c>
      <c r="V81">
        <v>1</v>
      </c>
    </row>
    <row r="82" spans="1:22" ht="14.5" hidden="1" customHeight="1" x14ac:dyDescent="0.35">
      <c r="A82" t="s">
        <v>22</v>
      </c>
      <c r="B82" t="s">
        <v>23</v>
      </c>
      <c r="C82" t="s">
        <v>24</v>
      </c>
      <c r="D82" t="s">
        <v>25</v>
      </c>
      <c r="E82" t="s">
        <v>221</v>
      </c>
      <c r="F82" t="s">
        <v>160</v>
      </c>
      <c r="G82" t="s">
        <v>228</v>
      </c>
      <c r="K82">
        <v>532</v>
      </c>
      <c r="L82">
        <v>3</v>
      </c>
      <c r="M82" s="2" t="s">
        <v>229</v>
      </c>
      <c r="O82">
        <v>80</v>
      </c>
      <c r="P82">
        <v>1</v>
      </c>
      <c r="Q82">
        <v>80</v>
      </c>
      <c r="R82">
        <v>1</v>
      </c>
      <c r="S82">
        <v>80</v>
      </c>
      <c r="T82">
        <v>2</v>
      </c>
      <c r="U82">
        <v>80</v>
      </c>
      <c r="V82">
        <v>1</v>
      </c>
    </row>
    <row r="83" spans="1:22" ht="14.5" hidden="1" customHeight="1" x14ac:dyDescent="0.35">
      <c r="A83" t="s">
        <v>22</v>
      </c>
      <c r="B83" t="s">
        <v>23</v>
      </c>
      <c r="C83" t="s">
        <v>24</v>
      </c>
      <c r="D83" t="s">
        <v>25</v>
      </c>
      <c r="F83" t="s">
        <v>160</v>
      </c>
      <c r="G83" t="s">
        <v>230</v>
      </c>
      <c r="K83">
        <v>536</v>
      </c>
      <c r="L83">
        <v>7</v>
      </c>
      <c r="M83" s="2" t="s">
        <v>231</v>
      </c>
      <c r="O83">
        <v>81</v>
      </c>
      <c r="P83">
        <v>1</v>
      </c>
      <c r="Q83">
        <v>81</v>
      </c>
      <c r="R83">
        <v>1</v>
      </c>
      <c r="S83">
        <v>81</v>
      </c>
      <c r="T83">
        <v>2</v>
      </c>
      <c r="U83">
        <v>81</v>
      </c>
      <c r="V83">
        <v>1</v>
      </c>
    </row>
    <row r="84" spans="1:22" ht="14.5" hidden="1" customHeight="1" x14ac:dyDescent="0.35">
      <c r="A84" t="s">
        <v>22</v>
      </c>
      <c r="B84" t="s">
        <v>23</v>
      </c>
      <c r="C84" t="s">
        <v>24</v>
      </c>
      <c r="D84" t="s">
        <v>25</v>
      </c>
      <c r="F84" t="s">
        <v>160</v>
      </c>
      <c r="G84" t="s">
        <v>232</v>
      </c>
      <c r="K84">
        <v>544</v>
      </c>
      <c r="L84">
        <v>4</v>
      </c>
      <c r="M84" s="2" t="s">
        <v>233</v>
      </c>
      <c r="O84">
        <v>82</v>
      </c>
      <c r="P84">
        <v>1</v>
      </c>
      <c r="Q84">
        <v>82</v>
      </c>
      <c r="R84">
        <v>1</v>
      </c>
      <c r="S84">
        <v>82</v>
      </c>
      <c r="T84">
        <v>2</v>
      </c>
      <c r="U84">
        <v>82</v>
      </c>
      <c r="V84">
        <v>1</v>
      </c>
    </row>
    <row r="85" spans="1:22" ht="14.5" hidden="1" customHeight="1" x14ac:dyDescent="0.35">
      <c r="A85" t="s">
        <v>22</v>
      </c>
      <c r="B85" t="s">
        <v>23</v>
      </c>
      <c r="C85" t="s">
        <v>24</v>
      </c>
      <c r="D85" t="s">
        <v>25</v>
      </c>
      <c r="F85" t="s">
        <v>160</v>
      </c>
      <c r="G85" t="s">
        <v>234</v>
      </c>
      <c r="K85">
        <v>549</v>
      </c>
      <c r="L85">
        <v>6</v>
      </c>
      <c r="M85" s="2" t="s">
        <v>235</v>
      </c>
      <c r="O85">
        <v>83</v>
      </c>
      <c r="P85">
        <v>1</v>
      </c>
      <c r="Q85">
        <v>83</v>
      </c>
      <c r="R85">
        <v>1</v>
      </c>
      <c r="S85">
        <v>83</v>
      </c>
      <c r="T85">
        <v>2</v>
      </c>
      <c r="U85">
        <v>83</v>
      </c>
      <c r="V85">
        <v>1</v>
      </c>
    </row>
    <row r="86" spans="1:22" ht="14.5" hidden="1" customHeight="1" x14ac:dyDescent="0.35">
      <c r="A86" t="s">
        <v>22</v>
      </c>
      <c r="B86" t="s">
        <v>23</v>
      </c>
      <c r="C86" t="s">
        <v>24</v>
      </c>
      <c r="D86" t="s">
        <v>25</v>
      </c>
      <c r="E86" t="s">
        <v>221</v>
      </c>
      <c r="F86" t="s">
        <v>26</v>
      </c>
      <c r="G86" t="s">
        <v>236</v>
      </c>
      <c r="H86" t="s">
        <v>28</v>
      </c>
      <c r="I86" t="s">
        <v>29</v>
      </c>
      <c r="K86">
        <v>557</v>
      </c>
      <c r="L86">
        <v>11</v>
      </c>
      <c r="M86" s="2" t="s">
        <v>237</v>
      </c>
      <c r="O86">
        <v>84</v>
      </c>
      <c r="P86">
        <v>1</v>
      </c>
      <c r="Q86">
        <v>84</v>
      </c>
      <c r="R86">
        <v>1</v>
      </c>
      <c r="S86">
        <v>84</v>
      </c>
      <c r="T86">
        <v>4</v>
      </c>
      <c r="U86">
        <v>84</v>
      </c>
      <c r="V86">
        <v>2</v>
      </c>
    </row>
    <row r="87" spans="1:22" ht="14.5" hidden="1" customHeight="1" x14ac:dyDescent="0.35">
      <c r="A87" t="s">
        <v>22</v>
      </c>
      <c r="B87" t="s">
        <v>23</v>
      </c>
      <c r="C87" t="s">
        <v>24</v>
      </c>
      <c r="D87" t="s">
        <v>25</v>
      </c>
      <c r="F87" t="s">
        <v>26</v>
      </c>
      <c r="G87" t="s">
        <v>238</v>
      </c>
      <c r="H87" t="s">
        <v>28</v>
      </c>
      <c r="I87" t="s">
        <v>239</v>
      </c>
      <c r="K87">
        <v>568</v>
      </c>
      <c r="L87">
        <v>3</v>
      </c>
      <c r="M87" s="2" t="s">
        <v>240</v>
      </c>
      <c r="O87">
        <v>85</v>
      </c>
      <c r="P87">
        <v>1</v>
      </c>
      <c r="Q87">
        <v>85</v>
      </c>
      <c r="R87">
        <v>1</v>
      </c>
      <c r="S87">
        <v>85</v>
      </c>
      <c r="T87">
        <v>3</v>
      </c>
      <c r="U87">
        <v>85</v>
      </c>
      <c r="V87">
        <v>2</v>
      </c>
    </row>
    <row r="88" spans="1:22" ht="14.5" hidden="1" customHeight="1" x14ac:dyDescent="0.35">
      <c r="A88" t="s">
        <v>22</v>
      </c>
      <c r="B88" t="s">
        <v>23</v>
      </c>
      <c r="C88" t="s">
        <v>24</v>
      </c>
      <c r="D88" t="s">
        <v>25</v>
      </c>
      <c r="F88" t="s">
        <v>26</v>
      </c>
      <c r="G88" t="s">
        <v>241</v>
      </c>
      <c r="H88" t="s">
        <v>28</v>
      </c>
      <c r="I88" t="s">
        <v>242</v>
      </c>
      <c r="K88">
        <v>571</v>
      </c>
      <c r="L88">
        <v>26</v>
      </c>
      <c r="M88" s="2" t="s">
        <v>243</v>
      </c>
      <c r="O88">
        <v>86</v>
      </c>
      <c r="P88">
        <v>1</v>
      </c>
      <c r="Q88">
        <v>86</v>
      </c>
      <c r="R88">
        <v>1</v>
      </c>
      <c r="S88">
        <v>86</v>
      </c>
      <c r="T88">
        <v>2</v>
      </c>
      <c r="U88">
        <v>86</v>
      </c>
      <c r="V88">
        <v>1</v>
      </c>
    </row>
    <row r="89" spans="1:22" ht="14.5" hidden="1" customHeight="1" x14ac:dyDescent="0.35">
      <c r="A89" t="s">
        <v>22</v>
      </c>
      <c r="B89" t="s">
        <v>23</v>
      </c>
      <c r="C89" t="s">
        <v>24</v>
      </c>
      <c r="D89" t="s">
        <v>25</v>
      </c>
      <c r="F89" t="s">
        <v>26</v>
      </c>
      <c r="G89" t="s">
        <v>244</v>
      </c>
      <c r="H89" t="s">
        <v>245</v>
      </c>
      <c r="I89" t="s">
        <v>246</v>
      </c>
      <c r="K89">
        <v>597</v>
      </c>
      <c r="L89">
        <v>11</v>
      </c>
      <c r="M89" s="2" t="s">
        <v>247</v>
      </c>
      <c r="O89">
        <v>87</v>
      </c>
      <c r="P89">
        <v>1</v>
      </c>
      <c r="Q89">
        <v>87</v>
      </c>
      <c r="R89">
        <v>1</v>
      </c>
      <c r="S89">
        <v>87</v>
      </c>
      <c r="T89">
        <v>2</v>
      </c>
      <c r="U89">
        <v>87</v>
      </c>
      <c r="V89">
        <v>1</v>
      </c>
    </row>
    <row r="90" spans="1:22" ht="14.5" hidden="1" customHeight="1" x14ac:dyDescent="0.35">
      <c r="A90" t="s">
        <v>22</v>
      </c>
      <c r="B90" t="s">
        <v>23</v>
      </c>
      <c r="C90" t="s">
        <v>24</v>
      </c>
      <c r="D90" t="s">
        <v>25</v>
      </c>
      <c r="F90" t="s">
        <v>26</v>
      </c>
      <c r="G90" t="s">
        <v>248</v>
      </c>
      <c r="H90" t="s">
        <v>28</v>
      </c>
      <c r="I90" t="s">
        <v>67</v>
      </c>
      <c r="K90">
        <v>608</v>
      </c>
      <c r="L90">
        <v>9</v>
      </c>
      <c r="M90" s="2" t="s">
        <v>249</v>
      </c>
      <c r="O90">
        <v>88</v>
      </c>
      <c r="P90">
        <v>1</v>
      </c>
      <c r="Q90">
        <v>88</v>
      </c>
      <c r="R90">
        <v>1</v>
      </c>
      <c r="S90">
        <v>88</v>
      </c>
      <c r="T90">
        <v>2</v>
      </c>
      <c r="U90">
        <v>88</v>
      </c>
      <c r="V90">
        <v>1</v>
      </c>
    </row>
    <row r="91" spans="1:22" ht="14.5" hidden="1" customHeight="1" x14ac:dyDescent="0.35">
      <c r="A91" t="s">
        <v>22</v>
      </c>
      <c r="B91" t="s">
        <v>23</v>
      </c>
      <c r="C91" t="s">
        <v>24</v>
      </c>
      <c r="D91" t="s">
        <v>25</v>
      </c>
      <c r="F91" t="s">
        <v>26</v>
      </c>
      <c r="G91" t="s">
        <v>250</v>
      </c>
      <c r="H91" t="s">
        <v>251</v>
      </c>
      <c r="I91" t="s">
        <v>252</v>
      </c>
      <c r="K91">
        <v>617</v>
      </c>
      <c r="L91">
        <v>3</v>
      </c>
      <c r="M91" s="2" t="s">
        <v>253</v>
      </c>
      <c r="O91">
        <v>89</v>
      </c>
      <c r="P91">
        <v>1</v>
      </c>
      <c r="Q91">
        <v>89</v>
      </c>
      <c r="R91">
        <v>1</v>
      </c>
      <c r="S91">
        <v>89</v>
      </c>
      <c r="T91">
        <v>2</v>
      </c>
      <c r="U91">
        <v>89</v>
      </c>
      <c r="V91">
        <v>1</v>
      </c>
    </row>
    <row r="92" spans="1:22" ht="14.5" hidden="1" customHeight="1" x14ac:dyDescent="0.35">
      <c r="A92" t="s">
        <v>22</v>
      </c>
      <c r="B92" t="s">
        <v>23</v>
      </c>
      <c r="C92" t="s">
        <v>24</v>
      </c>
      <c r="D92" t="s">
        <v>25</v>
      </c>
      <c r="F92" t="s">
        <v>26</v>
      </c>
      <c r="G92" t="s">
        <v>254</v>
      </c>
      <c r="H92" t="s">
        <v>251</v>
      </c>
      <c r="I92" t="s">
        <v>242</v>
      </c>
      <c r="K92">
        <v>620</v>
      </c>
      <c r="L92">
        <v>4</v>
      </c>
      <c r="M92" s="2" t="s">
        <v>255</v>
      </c>
      <c r="O92">
        <v>90</v>
      </c>
      <c r="P92">
        <v>1</v>
      </c>
      <c r="Q92">
        <v>90</v>
      </c>
      <c r="R92">
        <v>1</v>
      </c>
      <c r="S92">
        <v>90</v>
      </c>
      <c r="T92">
        <v>4</v>
      </c>
      <c r="U92">
        <v>90</v>
      </c>
      <c r="V92">
        <v>1</v>
      </c>
    </row>
    <row r="93" spans="1:22" ht="14.5" hidden="1" customHeight="1" x14ac:dyDescent="0.35">
      <c r="A93" t="s">
        <v>22</v>
      </c>
      <c r="B93" t="s">
        <v>23</v>
      </c>
      <c r="C93" t="s">
        <v>24</v>
      </c>
      <c r="D93" t="s">
        <v>25</v>
      </c>
      <c r="F93" t="s">
        <v>26</v>
      </c>
      <c r="G93" t="s">
        <v>256</v>
      </c>
      <c r="H93" t="s">
        <v>28</v>
      </c>
      <c r="I93" t="s">
        <v>67</v>
      </c>
      <c r="K93">
        <v>624</v>
      </c>
      <c r="L93">
        <v>3</v>
      </c>
      <c r="M93" s="2" t="s">
        <v>257</v>
      </c>
      <c r="O93">
        <v>91</v>
      </c>
      <c r="P93">
        <v>1</v>
      </c>
      <c r="Q93">
        <v>91</v>
      </c>
      <c r="R93">
        <v>1</v>
      </c>
      <c r="S93">
        <v>91</v>
      </c>
      <c r="T93">
        <v>2</v>
      </c>
      <c r="U93">
        <v>91</v>
      </c>
      <c r="V93">
        <v>2</v>
      </c>
    </row>
    <row r="94" spans="1:22" ht="14.5" hidden="1" customHeight="1" x14ac:dyDescent="0.35">
      <c r="A94" t="s">
        <v>22</v>
      </c>
      <c r="B94" t="s">
        <v>23</v>
      </c>
      <c r="C94" t="s">
        <v>24</v>
      </c>
      <c r="D94" t="s">
        <v>25</v>
      </c>
      <c r="F94" t="s">
        <v>160</v>
      </c>
      <c r="G94" t="s">
        <v>258</v>
      </c>
      <c r="H94" t="s">
        <v>245</v>
      </c>
      <c r="K94">
        <v>627</v>
      </c>
      <c r="L94">
        <v>4</v>
      </c>
      <c r="M94" s="2" t="s">
        <v>259</v>
      </c>
      <c r="O94">
        <v>92</v>
      </c>
      <c r="P94">
        <v>1</v>
      </c>
      <c r="Q94">
        <v>92</v>
      </c>
      <c r="R94">
        <v>1</v>
      </c>
      <c r="S94">
        <v>92</v>
      </c>
      <c r="T94">
        <v>2</v>
      </c>
      <c r="U94">
        <v>92</v>
      </c>
      <c r="V94">
        <v>1</v>
      </c>
    </row>
    <row r="95" spans="1:22" ht="14.5" hidden="1" customHeight="1" x14ac:dyDescent="0.35">
      <c r="A95" t="s">
        <v>22</v>
      </c>
      <c r="B95" t="s">
        <v>23</v>
      </c>
      <c r="C95" t="s">
        <v>24</v>
      </c>
      <c r="D95" t="s">
        <v>25</v>
      </c>
      <c r="F95" t="s">
        <v>160</v>
      </c>
      <c r="G95" t="s">
        <v>260</v>
      </c>
      <c r="H95" t="s">
        <v>245</v>
      </c>
      <c r="K95">
        <v>631</v>
      </c>
      <c r="L95">
        <v>4</v>
      </c>
      <c r="M95" s="2" t="s">
        <v>261</v>
      </c>
      <c r="O95">
        <v>93</v>
      </c>
      <c r="P95">
        <v>1</v>
      </c>
      <c r="Q95">
        <v>93</v>
      </c>
      <c r="R95">
        <v>1</v>
      </c>
      <c r="S95">
        <v>93</v>
      </c>
      <c r="T95">
        <v>2</v>
      </c>
      <c r="U95">
        <v>93</v>
      </c>
      <c r="V95">
        <v>1</v>
      </c>
    </row>
    <row r="96" spans="1:22" ht="14.5" hidden="1" customHeight="1" x14ac:dyDescent="0.35">
      <c r="A96" t="s">
        <v>22</v>
      </c>
      <c r="B96" t="s">
        <v>23</v>
      </c>
      <c r="C96" t="s">
        <v>24</v>
      </c>
      <c r="D96" t="s">
        <v>262</v>
      </c>
      <c r="F96" t="s">
        <v>26</v>
      </c>
      <c r="G96" t="s">
        <v>263</v>
      </c>
      <c r="H96" t="s">
        <v>264</v>
      </c>
      <c r="I96" t="s">
        <v>29</v>
      </c>
      <c r="K96">
        <v>8</v>
      </c>
      <c r="L96">
        <v>3</v>
      </c>
      <c r="M96" s="2" t="s">
        <v>265</v>
      </c>
      <c r="O96">
        <v>94</v>
      </c>
      <c r="P96">
        <v>1</v>
      </c>
      <c r="Q96">
        <v>94</v>
      </c>
      <c r="R96">
        <v>1</v>
      </c>
      <c r="S96">
        <v>94</v>
      </c>
      <c r="T96">
        <v>1</v>
      </c>
      <c r="U96">
        <v>94</v>
      </c>
      <c r="V96">
        <v>1</v>
      </c>
    </row>
    <row r="97" spans="1:22" ht="14.5" hidden="1" customHeight="1" x14ac:dyDescent="0.35">
      <c r="A97" t="s">
        <v>22</v>
      </c>
      <c r="B97" t="s">
        <v>23</v>
      </c>
      <c r="C97" t="s">
        <v>24</v>
      </c>
      <c r="D97" t="s">
        <v>262</v>
      </c>
      <c r="F97" t="s">
        <v>26</v>
      </c>
      <c r="G97" t="s">
        <v>266</v>
      </c>
      <c r="H97" t="s">
        <v>267</v>
      </c>
      <c r="I97" t="s">
        <v>29</v>
      </c>
      <c r="K97">
        <v>13</v>
      </c>
      <c r="L97">
        <v>3</v>
      </c>
      <c r="M97" s="2" t="s">
        <v>268</v>
      </c>
      <c r="O97">
        <v>95</v>
      </c>
      <c r="P97">
        <v>1</v>
      </c>
      <c r="Q97">
        <v>95</v>
      </c>
      <c r="R97">
        <v>1</v>
      </c>
      <c r="S97">
        <v>95</v>
      </c>
      <c r="T97">
        <v>2</v>
      </c>
      <c r="U97">
        <v>95</v>
      </c>
      <c r="V97">
        <v>2</v>
      </c>
    </row>
    <row r="98" spans="1:22" ht="14.5" hidden="1" customHeight="1" x14ac:dyDescent="0.35">
      <c r="A98" t="s">
        <v>22</v>
      </c>
      <c r="B98" t="s">
        <v>23</v>
      </c>
      <c r="C98" t="s">
        <v>24</v>
      </c>
      <c r="D98" t="s">
        <v>262</v>
      </c>
      <c r="F98" t="s">
        <v>26</v>
      </c>
      <c r="G98" t="s">
        <v>269</v>
      </c>
      <c r="H98" t="s">
        <v>267</v>
      </c>
      <c r="I98" t="s">
        <v>41</v>
      </c>
      <c r="K98">
        <v>17</v>
      </c>
      <c r="L98">
        <v>10</v>
      </c>
      <c r="M98" s="2" t="s">
        <v>270</v>
      </c>
      <c r="O98">
        <v>96</v>
      </c>
      <c r="P98">
        <v>1</v>
      </c>
      <c r="Q98">
        <v>96</v>
      </c>
      <c r="R98">
        <v>1</v>
      </c>
      <c r="S98">
        <v>96</v>
      </c>
      <c r="T98">
        <v>2</v>
      </c>
      <c r="U98">
        <v>96</v>
      </c>
      <c r="V98">
        <v>2</v>
      </c>
    </row>
    <row r="99" spans="1:22" ht="14.5" hidden="1" customHeight="1" x14ac:dyDescent="0.35">
      <c r="A99" t="s">
        <v>22</v>
      </c>
      <c r="B99" t="s">
        <v>23</v>
      </c>
      <c r="C99" t="s">
        <v>24</v>
      </c>
      <c r="D99" t="s">
        <v>262</v>
      </c>
      <c r="F99" t="s">
        <v>26</v>
      </c>
      <c r="G99" t="s">
        <v>271</v>
      </c>
      <c r="H99" t="s">
        <v>267</v>
      </c>
      <c r="I99" t="s">
        <v>272</v>
      </c>
      <c r="K99">
        <v>28</v>
      </c>
      <c r="L99">
        <v>14</v>
      </c>
      <c r="M99" s="2" t="s">
        <v>273</v>
      </c>
      <c r="O99">
        <v>97</v>
      </c>
      <c r="P99">
        <v>1</v>
      </c>
      <c r="Q99">
        <v>97</v>
      </c>
      <c r="R99">
        <v>1</v>
      </c>
      <c r="S99">
        <v>97</v>
      </c>
      <c r="T99">
        <v>2</v>
      </c>
      <c r="U99">
        <v>97</v>
      </c>
      <c r="V99">
        <v>2</v>
      </c>
    </row>
    <row r="100" spans="1:22" ht="14.5" hidden="1" customHeight="1" x14ac:dyDescent="0.35">
      <c r="A100" t="s">
        <v>22</v>
      </c>
      <c r="B100" t="s">
        <v>23</v>
      </c>
      <c r="C100" t="s">
        <v>24</v>
      </c>
      <c r="D100" t="s">
        <v>262</v>
      </c>
      <c r="F100" t="s">
        <v>26</v>
      </c>
      <c r="G100" t="s">
        <v>274</v>
      </c>
      <c r="H100" t="s">
        <v>267</v>
      </c>
      <c r="I100" t="s">
        <v>275</v>
      </c>
      <c r="K100">
        <v>43</v>
      </c>
      <c r="L100">
        <v>18</v>
      </c>
      <c r="M100" s="2" t="s">
        <v>276</v>
      </c>
      <c r="O100">
        <v>98</v>
      </c>
      <c r="P100">
        <v>1</v>
      </c>
      <c r="Q100">
        <v>98</v>
      </c>
      <c r="R100">
        <v>1</v>
      </c>
      <c r="S100">
        <v>98</v>
      </c>
      <c r="T100">
        <v>2</v>
      </c>
      <c r="U100">
        <v>98</v>
      </c>
      <c r="V100">
        <v>2</v>
      </c>
    </row>
    <row r="101" spans="1:22" ht="14.5" hidden="1" customHeight="1" x14ac:dyDescent="0.35">
      <c r="A101" t="s">
        <v>22</v>
      </c>
      <c r="B101" t="s">
        <v>23</v>
      </c>
      <c r="C101" t="s">
        <v>24</v>
      </c>
      <c r="D101" t="s">
        <v>262</v>
      </c>
      <c r="F101" t="s">
        <v>26</v>
      </c>
      <c r="G101" t="s">
        <v>277</v>
      </c>
      <c r="H101" t="s">
        <v>264</v>
      </c>
      <c r="I101" t="s">
        <v>89</v>
      </c>
      <c r="K101">
        <v>62</v>
      </c>
      <c r="L101">
        <v>3</v>
      </c>
      <c r="M101" s="2" t="s">
        <v>278</v>
      </c>
      <c r="O101">
        <v>99</v>
      </c>
      <c r="P101">
        <v>1</v>
      </c>
      <c r="Q101">
        <v>99</v>
      </c>
      <c r="R101">
        <v>1</v>
      </c>
      <c r="S101">
        <v>99</v>
      </c>
      <c r="T101">
        <v>3</v>
      </c>
      <c r="U101">
        <v>99</v>
      </c>
      <c r="V101">
        <v>1</v>
      </c>
    </row>
    <row r="102" spans="1:22" ht="14.5" hidden="1" customHeight="1" x14ac:dyDescent="0.35">
      <c r="A102" t="s">
        <v>22</v>
      </c>
      <c r="B102" t="s">
        <v>23</v>
      </c>
      <c r="C102" t="s">
        <v>24</v>
      </c>
      <c r="D102" t="s">
        <v>262</v>
      </c>
      <c r="F102" t="s">
        <v>26</v>
      </c>
      <c r="G102" t="s">
        <v>279</v>
      </c>
      <c r="H102" t="s">
        <v>264</v>
      </c>
      <c r="I102" t="s">
        <v>280</v>
      </c>
      <c r="K102">
        <v>66</v>
      </c>
      <c r="L102">
        <v>3</v>
      </c>
      <c r="M102" s="2" t="s">
        <v>281</v>
      </c>
      <c r="O102">
        <v>100</v>
      </c>
      <c r="P102">
        <v>1</v>
      </c>
      <c r="Q102">
        <v>100</v>
      </c>
      <c r="R102">
        <v>1</v>
      </c>
      <c r="S102">
        <v>100</v>
      </c>
      <c r="T102">
        <v>3</v>
      </c>
      <c r="U102">
        <v>100</v>
      </c>
      <c r="V102">
        <v>1</v>
      </c>
    </row>
    <row r="103" spans="1:22" ht="14.5" hidden="1" customHeight="1" x14ac:dyDescent="0.35">
      <c r="A103" t="s">
        <v>22</v>
      </c>
      <c r="B103" t="s">
        <v>23</v>
      </c>
      <c r="C103" t="s">
        <v>24</v>
      </c>
      <c r="D103" t="s">
        <v>262</v>
      </c>
      <c r="F103" t="s">
        <v>26</v>
      </c>
      <c r="G103" t="s">
        <v>282</v>
      </c>
      <c r="H103" t="s">
        <v>283</v>
      </c>
      <c r="K103">
        <v>70</v>
      </c>
      <c r="L103">
        <v>9</v>
      </c>
      <c r="M103" s="2" t="s">
        <v>284</v>
      </c>
      <c r="O103">
        <v>101</v>
      </c>
      <c r="P103">
        <v>1</v>
      </c>
      <c r="Q103">
        <v>101</v>
      </c>
      <c r="R103">
        <v>1</v>
      </c>
      <c r="S103">
        <v>101</v>
      </c>
      <c r="T103">
        <v>3</v>
      </c>
      <c r="U103">
        <v>101</v>
      </c>
      <c r="V103">
        <v>1</v>
      </c>
    </row>
    <row r="104" spans="1:22" ht="14.5" hidden="1" customHeight="1" x14ac:dyDescent="0.35">
      <c r="A104" t="s">
        <v>22</v>
      </c>
      <c r="B104" t="s">
        <v>23</v>
      </c>
      <c r="C104" t="s">
        <v>24</v>
      </c>
      <c r="D104" t="s">
        <v>262</v>
      </c>
      <c r="F104" t="s">
        <v>26</v>
      </c>
      <c r="G104" t="s">
        <v>285</v>
      </c>
      <c r="H104" t="s">
        <v>286</v>
      </c>
      <c r="I104" t="s">
        <v>287</v>
      </c>
      <c r="K104">
        <v>80</v>
      </c>
      <c r="L104">
        <v>13</v>
      </c>
      <c r="M104" s="2" t="s">
        <v>288</v>
      </c>
      <c r="O104">
        <v>102</v>
      </c>
      <c r="P104">
        <v>1</v>
      </c>
      <c r="Q104">
        <v>102</v>
      </c>
      <c r="R104">
        <v>1</v>
      </c>
      <c r="S104">
        <v>102</v>
      </c>
      <c r="T104">
        <v>2</v>
      </c>
      <c r="U104">
        <v>102</v>
      </c>
      <c r="V104">
        <v>1</v>
      </c>
    </row>
    <row r="105" spans="1:22" ht="14.5" hidden="1" customHeight="1" x14ac:dyDescent="0.35">
      <c r="A105" t="s">
        <v>22</v>
      </c>
      <c r="B105" t="s">
        <v>23</v>
      </c>
      <c r="C105" t="s">
        <v>24</v>
      </c>
      <c r="D105" t="s">
        <v>262</v>
      </c>
      <c r="F105" t="s">
        <v>26</v>
      </c>
      <c r="G105" t="s">
        <v>289</v>
      </c>
      <c r="H105" t="s">
        <v>290</v>
      </c>
      <c r="I105" t="s">
        <v>89</v>
      </c>
      <c r="K105">
        <v>94</v>
      </c>
      <c r="L105">
        <v>4</v>
      </c>
      <c r="M105" s="2" t="s">
        <v>291</v>
      </c>
      <c r="O105">
        <v>103</v>
      </c>
      <c r="P105">
        <v>1</v>
      </c>
      <c r="Q105">
        <v>103</v>
      </c>
      <c r="R105">
        <v>1</v>
      </c>
      <c r="S105">
        <v>103</v>
      </c>
      <c r="T105">
        <v>2</v>
      </c>
      <c r="U105">
        <v>103</v>
      </c>
      <c r="V105">
        <v>2</v>
      </c>
    </row>
    <row r="106" spans="1:22" ht="14.5" hidden="1" customHeight="1" x14ac:dyDescent="0.35">
      <c r="A106" t="s">
        <v>22</v>
      </c>
      <c r="B106" t="s">
        <v>23</v>
      </c>
      <c r="C106" t="s">
        <v>24</v>
      </c>
      <c r="D106" t="s">
        <v>262</v>
      </c>
      <c r="F106" t="s">
        <v>26</v>
      </c>
      <c r="G106" t="s">
        <v>292</v>
      </c>
      <c r="H106" t="s">
        <v>290</v>
      </c>
      <c r="I106" t="s">
        <v>89</v>
      </c>
      <c r="K106">
        <v>99</v>
      </c>
      <c r="L106">
        <v>3</v>
      </c>
      <c r="M106" s="2" t="s">
        <v>293</v>
      </c>
      <c r="O106">
        <v>104</v>
      </c>
      <c r="P106">
        <v>1</v>
      </c>
      <c r="Q106">
        <v>104</v>
      </c>
      <c r="R106">
        <v>1</v>
      </c>
      <c r="S106">
        <v>104</v>
      </c>
      <c r="T106">
        <v>2</v>
      </c>
      <c r="U106">
        <v>104</v>
      </c>
      <c r="V106">
        <v>2</v>
      </c>
    </row>
    <row r="107" spans="1:22" ht="14.5" hidden="1" customHeight="1" x14ac:dyDescent="0.35">
      <c r="A107" t="s">
        <v>22</v>
      </c>
      <c r="B107" t="s">
        <v>23</v>
      </c>
      <c r="C107" t="s">
        <v>24</v>
      </c>
      <c r="D107" t="s">
        <v>262</v>
      </c>
      <c r="F107" t="s">
        <v>26</v>
      </c>
      <c r="G107" t="s">
        <v>294</v>
      </c>
      <c r="H107" t="s">
        <v>267</v>
      </c>
      <c r="I107" t="s">
        <v>294</v>
      </c>
      <c r="K107">
        <v>103</v>
      </c>
      <c r="L107">
        <v>9</v>
      </c>
      <c r="M107" s="2" t="s">
        <v>295</v>
      </c>
      <c r="O107">
        <v>105</v>
      </c>
      <c r="P107">
        <v>1</v>
      </c>
      <c r="Q107">
        <v>105</v>
      </c>
      <c r="R107">
        <v>1</v>
      </c>
      <c r="S107">
        <v>105</v>
      </c>
      <c r="T107">
        <v>2</v>
      </c>
      <c r="U107">
        <v>105</v>
      </c>
      <c r="V107">
        <v>2</v>
      </c>
    </row>
    <row r="108" spans="1:22" ht="14.5" hidden="1" customHeight="1" x14ac:dyDescent="0.35">
      <c r="A108" t="s">
        <v>22</v>
      </c>
      <c r="B108" t="s">
        <v>23</v>
      </c>
      <c r="C108" t="s">
        <v>24</v>
      </c>
      <c r="D108" t="s">
        <v>262</v>
      </c>
      <c r="F108" t="s">
        <v>160</v>
      </c>
      <c r="G108" t="s">
        <v>296</v>
      </c>
      <c r="H108" t="s">
        <v>297</v>
      </c>
      <c r="K108">
        <v>117</v>
      </c>
      <c r="L108">
        <v>5</v>
      </c>
      <c r="M108" s="2" t="s">
        <v>298</v>
      </c>
      <c r="O108">
        <v>106</v>
      </c>
      <c r="P108">
        <v>1</v>
      </c>
      <c r="Q108">
        <v>106</v>
      </c>
      <c r="R108">
        <v>1</v>
      </c>
      <c r="S108">
        <v>106</v>
      </c>
      <c r="T108">
        <v>2</v>
      </c>
      <c r="U108">
        <v>106</v>
      </c>
      <c r="V108">
        <v>2</v>
      </c>
    </row>
    <row r="109" spans="1:22" ht="14.5" hidden="1" customHeight="1" x14ac:dyDescent="0.35">
      <c r="A109" t="s">
        <v>22</v>
      </c>
      <c r="B109" t="s">
        <v>23</v>
      </c>
      <c r="C109" t="s">
        <v>24</v>
      </c>
      <c r="D109" t="s">
        <v>262</v>
      </c>
      <c r="F109" t="s">
        <v>160</v>
      </c>
      <c r="G109" t="s">
        <v>299</v>
      </c>
      <c r="H109" t="s">
        <v>300</v>
      </c>
      <c r="K109">
        <v>123</v>
      </c>
      <c r="L109">
        <v>22</v>
      </c>
      <c r="M109" s="2" t="s">
        <v>301</v>
      </c>
      <c r="O109">
        <v>107</v>
      </c>
      <c r="P109">
        <v>1</v>
      </c>
      <c r="Q109">
        <v>107</v>
      </c>
      <c r="R109">
        <v>1</v>
      </c>
      <c r="S109">
        <v>107</v>
      </c>
      <c r="T109">
        <v>1</v>
      </c>
      <c r="U109">
        <v>107</v>
      </c>
      <c r="V109">
        <v>1</v>
      </c>
    </row>
    <row r="110" spans="1:22" ht="14.5" hidden="1" customHeight="1" x14ac:dyDescent="0.35">
      <c r="A110" t="s">
        <v>22</v>
      </c>
      <c r="B110" t="s">
        <v>23</v>
      </c>
      <c r="C110" t="s">
        <v>24</v>
      </c>
      <c r="D110" t="s">
        <v>262</v>
      </c>
      <c r="F110" t="s">
        <v>160</v>
      </c>
      <c r="G110" t="s">
        <v>302</v>
      </c>
      <c r="H110" t="s">
        <v>264</v>
      </c>
      <c r="K110">
        <v>146</v>
      </c>
      <c r="L110">
        <v>3</v>
      </c>
      <c r="M110" s="2" t="s">
        <v>303</v>
      </c>
      <c r="O110">
        <v>108</v>
      </c>
      <c r="P110">
        <v>1</v>
      </c>
      <c r="Q110">
        <v>108</v>
      </c>
      <c r="R110">
        <v>1</v>
      </c>
      <c r="S110">
        <v>108</v>
      </c>
      <c r="T110">
        <v>1</v>
      </c>
      <c r="U110">
        <v>108</v>
      </c>
      <c r="V110">
        <v>1</v>
      </c>
    </row>
    <row r="111" spans="1:22" ht="14.5" hidden="1" customHeight="1" x14ac:dyDescent="0.35">
      <c r="A111" t="s">
        <v>22</v>
      </c>
      <c r="B111" t="s">
        <v>23</v>
      </c>
      <c r="C111" t="s">
        <v>24</v>
      </c>
      <c r="D111" t="s">
        <v>262</v>
      </c>
      <c r="F111" t="s">
        <v>160</v>
      </c>
      <c r="G111" t="s">
        <v>304</v>
      </c>
      <c r="H111" t="s">
        <v>264</v>
      </c>
      <c r="K111">
        <v>150</v>
      </c>
      <c r="L111">
        <v>3</v>
      </c>
      <c r="M111" s="2" t="s">
        <v>305</v>
      </c>
      <c r="O111">
        <v>109</v>
      </c>
      <c r="P111">
        <v>1</v>
      </c>
      <c r="Q111">
        <v>109</v>
      </c>
      <c r="R111">
        <v>1</v>
      </c>
      <c r="S111">
        <v>109</v>
      </c>
      <c r="T111">
        <v>1</v>
      </c>
      <c r="U111">
        <v>109</v>
      </c>
      <c r="V111">
        <v>1</v>
      </c>
    </row>
    <row r="112" spans="1:22" ht="14.5" hidden="1" customHeight="1" x14ac:dyDescent="0.35">
      <c r="A112" t="s">
        <v>22</v>
      </c>
      <c r="B112" t="s">
        <v>23</v>
      </c>
      <c r="C112" t="s">
        <v>24</v>
      </c>
      <c r="D112" t="s">
        <v>262</v>
      </c>
      <c r="E112" t="s">
        <v>221</v>
      </c>
      <c r="F112" t="s">
        <v>160</v>
      </c>
      <c r="G112" t="s">
        <v>306</v>
      </c>
      <c r="K112">
        <v>155</v>
      </c>
      <c r="L112">
        <v>4</v>
      </c>
      <c r="M112" s="2" t="s">
        <v>307</v>
      </c>
      <c r="O112">
        <v>110</v>
      </c>
      <c r="P112">
        <v>1</v>
      </c>
      <c r="Q112">
        <v>110</v>
      </c>
      <c r="R112">
        <v>1</v>
      </c>
      <c r="S112">
        <v>110</v>
      </c>
      <c r="T112">
        <v>1</v>
      </c>
      <c r="U112">
        <v>110</v>
      </c>
      <c r="V112">
        <v>1</v>
      </c>
    </row>
    <row r="113" spans="1:22" ht="14.5" hidden="1" customHeight="1" x14ac:dyDescent="0.35">
      <c r="A113" t="s">
        <v>22</v>
      </c>
      <c r="B113" t="s">
        <v>23</v>
      </c>
      <c r="C113" t="s">
        <v>24</v>
      </c>
      <c r="D113" t="s">
        <v>262</v>
      </c>
      <c r="E113" t="s">
        <v>221</v>
      </c>
      <c r="F113" t="s">
        <v>160</v>
      </c>
      <c r="G113" t="s">
        <v>308</v>
      </c>
      <c r="K113">
        <v>161</v>
      </c>
      <c r="L113">
        <v>27</v>
      </c>
      <c r="M113" s="2" t="s">
        <v>309</v>
      </c>
      <c r="O113">
        <v>111</v>
      </c>
      <c r="P113">
        <v>1</v>
      </c>
      <c r="Q113">
        <v>111</v>
      </c>
      <c r="R113">
        <v>1</v>
      </c>
      <c r="S113">
        <v>111</v>
      </c>
      <c r="T113">
        <v>2</v>
      </c>
      <c r="U113">
        <v>111</v>
      </c>
      <c r="V113">
        <v>2</v>
      </c>
    </row>
    <row r="114" spans="1:22" ht="14.5" hidden="1" customHeight="1" x14ac:dyDescent="0.35">
      <c r="A114" t="s">
        <v>22</v>
      </c>
      <c r="B114" t="s">
        <v>23</v>
      </c>
      <c r="C114" t="s">
        <v>24</v>
      </c>
      <c r="D114" t="s">
        <v>262</v>
      </c>
      <c r="F114" t="s">
        <v>160</v>
      </c>
      <c r="G114" t="s">
        <v>310</v>
      </c>
      <c r="K114">
        <v>189</v>
      </c>
      <c r="L114">
        <v>3</v>
      </c>
      <c r="M114" s="2" t="s">
        <v>311</v>
      </c>
      <c r="O114">
        <v>112</v>
      </c>
      <c r="P114">
        <v>1</v>
      </c>
      <c r="Q114">
        <v>112</v>
      </c>
      <c r="R114">
        <v>1</v>
      </c>
      <c r="S114">
        <v>112</v>
      </c>
      <c r="T114">
        <v>1</v>
      </c>
      <c r="U114">
        <v>112</v>
      </c>
      <c r="V114">
        <v>1</v>
      </c>
    </row>
    <row r="115" spans="1:22" ht="14.5" hidden="1" customHeight="1" x14ac:dyDescent="0.35">
      <c r="A115" t="s">
        <v>22</v>
      </c>
      <c r="B115" t="s">
        <v>23</v>
      </c>
      <c r="C115" t="s">
        <v>24</v>
      </c>
      <c r="D115" t="s">
        <v>262</v>
      </c>
      <c r="F115" t="s">
        <v>26</v>
      </c>
      <c r="G115" t="s">
        <v>312</v>
      </c>
      <c r="H115" t="s">
        <v>264</v>
      </c>
      <c r="I115" t="s">
        <v>38</v>
      </c>
      <c r="K115">
        <v>192</v>
      </c>
      <c r="L115">
        <v>3</v>
      </c>
      <c r="M115" s="2" t="s">
        <v>313</v>
      </c>
      <c r="O115">
        <v>113</v>
      </c>
      <c r="P115">
        <v>1</v>
      </c>
      <c r="Q115">
        <v>113</v>
      </c>
      <c r="R115">
        <v>1</v>
      </c>
      <c r="S115">
        <v>113</v>
      </c>
      <c r="T115">
        <v>1</v>
      </c>
      <c r="U115">
        <v>113</v>
      </c>
      <c r="V115">
        <v>1</v>
      </c>
    </row>
    <row r="116" spans="1:22" ht="14.5" hidden="1" customHeight="1" x14ac:dyDescent="0.35">
      <c r="A116" t="s">
        <v>22</v>
      </c>
      <c r="B116" t="s">
        <v>23</v>
      </c>
      <c r="C116" t="s">
        <v>24</v>
      </c>
      <c r="D116" t="s">
        <v>262</v>
      </c>
      <c r="F116" t="s">
        <v>26</v>
      </c>
      <c r="G116" t="s">
        <v>314</v>
      </c>
      <c r="H116" t="s">
        <v>264</v>
      </c>
      <c r="I116" t="s">
        <v>315</v>
      </c>
      <c r="K116">
        <v>195</v>
      </c>
      <c r="L116">
        <v>3</v>
      </c>
      <c r="M116" s="2" t="s">
        <v>316</v>
      </c>
      <c r="O116">
        <v>114</v>
      </c>
      <c r="P116">
        <v>1</v>
      </c>
      <c r="Q116">
        <v>114</v>
      </c>
      <c r="R116">
        <v>1</v>
      </c>
      <c r="S116">
        <v>114</v>
      </c>
      <c r="T116">
        <v>1</v>
      </c>
      <c r="U116">
        <v>114</v>
      </c>
      <c r="V116">
        <v>1</v>
      </c>
    </row>
    <row r="117" spans="1:22" ht="14.5" hidden="1" customHeight="1" x14ac:dyDescent="0.35">
      <c r="A117" t="s">
        <v>22</v>
      </c>
      <c r="B117" t="s">
        <v>23</v>
      </c>
      <c r="C117" t="s">
        <v>24</v>
      </c>
      <c r="D117" t="s">
        <v>262</v>
      </c>
      <c r="F117" t="s">
        <v>160</v>
      </c>
      <c r="G117" t="s">
        <v>317</v>
      </c>
      <c r="H117" t="s">
        <v>264</v>
      </c>
      <c r="K117">
        <v>198</v>
      </c>
      <c r="L117">
        <v>3</v>
      </c>
      <c r="M117" s="2" t="s">
        <v>318</v>
      </c>
      <c r="O117">
        <v>115</v>
      </c>
      <c r="P117">
        <v>1</v>
      </c>
      <c r="Q117">
        <v>115</v>
      </c>
      <c r="R117">
        <v>1</v>
      </c>
      <c r="S117">
        <v>115</v>
      </c>
      <c r="T117">
        <v>3</v>
      </c>
      <c r="U117">
        <v>115</v>
      </c>
      <c r="V117">
        <v>1</v>
      </c>
    </row>
    <row r="118" spans="1:22" ht="14.5" hidden="1" customHeight="1" x14ac:dyDescent="0.35">
      <c r="A118" t="s">
        <v>22</v>
      </c>
      <c r="B118" t="s">
        <v>23</v>
      </c>
      <c r="C118" t="s">
        <v>24</v>
      </c>
      <c r="D118" t="s">
        <v>262</v>
      </c>
      <c r="F118" t="s">
        <v>160</v>
      </c>
      <c r="G118" t="s">
        <v>319</v>
      </c>
      <c r="H118" t="s">
        <v>264</v>
      </c>
      <c r="K118">
        <v>201</v>
      </c>
      <c r="L118">
        <v>9</v>
      </c>
      <c r="M118" s="2" t="s">
        <v>320</v>
      </c>
      <c r="O118">
        <v>116</v>
      </c>
      <c r="P118">
        <v>1</v>
      </c>
      <c r="Q118">
        <v>116</v>
      </c>
      <c r="R118">
        <v>1</v>
      </c>
      <c r="S118">
        <v>116</v>
      </c>
      <c r="T118">
        <v>3</v>
      </c>
      <c r="U118">
        <v>116</v>
      </c>
      <c r="V118">
        <v>1</v>
      </c>
    </row>
    <row r="119" spans="1:22" ht="14.5" hidden="1" customHeight="1" x14ac:dyDescent="0.35">
      <c r="A119" t="s">
        <v>22</v>
      </c>
      <c r="B119" t="s">
        <v>23</v>
      </c>
      <c r="C119" t="s">
        <v>24</v>
      </c>
      <c r="D119" t="s">
        <v>262</v>
      </c>
      <c r="F119" t="s">
        <v>160</v>
      </c>
      <c r="G119" t="s">
        <v>321</v>
      </c>
      <c r="K119">
        <v>210</v>
      </c>
      <c r="L119">
        <v>8</v>
      </c>
      <c r="M119" s="2" t="s">
        <v>322</v>
      </c>
      <c r="O119">
        <v>117</v>
      </c>
      <c r="P119">
        <v>1</v>
      </c>
      <c r="Q119">
        <v>117</v>
      </c>
      <c r="R119">
        <v>1</v>
      </c>
      <c r="S119">
        <v>117</v>
      </c>
      <c r="T119">
        <v>1</v>
      </c>
      <c r="U119">
        <v>117</v>
      </c>
      <c r="V119">
        <v>1</v>
      </c>
    </row>
    <row r="120" spans="1:22" ht="14.5" hidden="1" customHeight="1" x14ac:dyDescent="0.35">
      <c r="A120" t="s">
        <v>22</v>
      </c>
      <c r="B120" t="s">
        <v>23</v>
      </c>
      <c r="C120" t="s">
        <v>24</v>
      </c>
      <c r="D120" t="s">
        <v>262</v>
      </c>
      <c r="F120" t="s">
        <v>26</v>
      </c>
      <c r="G120" t="s">
        <v>323</v>
      </c>
      <c r="H120" t="s">
        <v>264</v>
      </c>
      <c r="I120" t="s">
        <v>149</v>
      </c>
      <c r="K120">
        <v>218</v>
      </c>
      <c r="L120">
        <v>4</v>
      </c>
      <c r="M120" s="2" t="s">
        <v>324</v>
      </c>
      <c r="O120">
        <v>118</v>
      </c>
      <c r="P120">
        <v>1</v>
      </c>
      <c r="Q120">
        <v>118</v>
      </c>
      <c r="R120">
        <v>1</v>
      </c>
      <c r="S120">
        <v>118</v>
      </c>
      <c r="T120">
        <v>1</v>
      </c>
      <c r="U120">
        <v>118</v>
      </c>
      <c r="V120">
        <v>1</v>
      </c>
    </row>
    <row r="121" spans="1:22" ht="14.5" hidden="1" customHeight="1" x14ac:dyDescent="0.35">
      <c r="A121" t="s">
        <v>22</v>
      </c>
      <c r="B121" t="s">
        <v>23</v>
      </c>
      <c r="C121" t="s">
        <v>24</v>
      </c>
      <c r="D121" t="s">
        <v>325</v>
      </c>
      <c r="F121" t="s">
        <v>26</v>
      </c>
      <c r="G121" t="s">
        <v>326</v>
      </c>
      <c r="H121" t="s">
        <v>327</v>
      </c>
      <c r="I121" t="s">
        <v>38</v>
      </c>
      <c r="K121">
        <v>2</v>
      </c>
      <c r="L121">
        <v>7</v>
      </c>
      <c r="M121" s="2" t="s">
        <v>328</v>
      </c>
      <c r="O121">
        <v>119</v>
      </c>
      <c r="P121">
        <v>1</v>
      </c>
      <c r="Q121">
        <v>119</v>
      </c>
      <c r="R121">
        <v>1</v>
      </c>
      <c r="S121">
        <v>119</v>
      </c>
      <c r="T121">
        <v>2</v>
      </c>
      <c r="U121">
        <v>119</v>
      </c>
      <c r="V121">
        <v>2</v>
      </c>
    </row>
    <row r="122" spans="1:22" ht="14.5" hidden="1" customHeight="1" x14ac:dyDescent="0.35">
      <c r="A122" t="s">
        <v>22</v>
      </c>
      <c r="B122" t="s">
        <v>23</v>
      </c>
      <c r="C122" t="s">
        <v>24</v>
      </c>
      <c r="D122" t="s">
        <v>325</v>
      </c>
      <c r="F122" t="s">
        <v>26</v>
      </c>
      <c r="G122" t="s">
        <v>329</v>
      </c>
      <c r="H122" t="s">
        <v>330</v>
      </c>
      <c r="I122" t="s">
        <v>29</v>
      </c>
      <c r="K122">
        <v>10</v>
      </c>
      <c r="L122">
        <v>3</v>
      </c>
      <c r="M122" s="2" t="s">
        <v>331</v>
      </c>
      <c r="O122">
        <v>120</v>
      </c>
      <c r="P122">
        <v>1</v>
      </c>
      <c r="Q122">
        <v>120</v>
      </c>
      <c r="R122">
        <v>1</v>
      </c>
      <c r="S122">
        <v>120</v>
      </c>
      <c r="T122">
        <v>2</v>
      </c>
      <c r="U122">
        <v>120</v>
      </c>
      <c r="V122">
        <v>2</v>
      </c>
    </row>
    <row r="123" spans="1:22" ht="14.5" hidden="1" customHeight="1" x14ac:dyDescent="0.35">
      <c r="A123" t="s">
        <v>22</v>
      </c>
      <c r="B123" t="s">
        <v>23</v>
      </c>
      <c r="C123" t="s">
        <v>24</v>
      </c>
      <c r="D123" t="s">
        <v>325</v>
      </c>
      <c r="F123" t="s">
        <v>26</v>
      </c>
      <c r="G123" t="s">
        <v>332</v>
      </c>
      <c r="H123" t="s">
        <v>330</v>
      </c>
      <c r="I123" t="s">
        <v>35</v>
      </c>
      <c r="K123">
        <v>14</v>
      </c>
      <c r="L123">
        <v>7</v>
      </c>
      <c r="M123" s="2" t="s">
        <v>333</v>
      </c>
      <c r="O123">
        <v>121</v>
      </c>
      <c r="P123">
        <v>1</v>
      </c>
      <c r="Q123">
        <v>121</v>
      </c>
      <c r="R123">
        <v>1</v>
      </c>
      <c r="S123">
        <v>121</v>
      </c>
      <c r="T123">
        <v>2</v>
      </c>
      <c r="U123">
        <v>121</v>
      </c>
      <c r="V123">
        <v>1</v>
      </c>
    </row>
    <row r="124" spans="1:22" ht="14.5" hidden="1" customHeight="1" x14ac:dyDescent="0.35">
      <c r="A124" t="s">
        <v>22</v>
      </c>
      <c r="B124" t="s">
        <v>23</v>
      </c>
      <c r="C124" t="s">
        <v>24</v>
      </c>
      <c r="D124" t="s">
        <v>325</v>
      </c>
      <c r="F124" t="s">
        <v>26</v>
      </c>
      <c r="G124" t="s">
        <v>334</v>
      </c>
      <c r="H124" t="s">
        <v>330</v>
      </c>
      <c r="I124" t="s">
        <v>38</v>
      </c>
      <c r="K124">
        <v>22</v>
      </c>
      <c r="L124">
        <v>3</v>
      </c>
      <c r="M124" s="2" t="s">
        <v>335</v>
      </c>
      <c r="O124">
        <v>122</v>
      </c>
      <c r="P124">
        <v>1</v>
      </c>
      <c r="Q124">
        <v>122</v>
      </c>
      <c r="R124">
        <v>1</v>
      </c>
      <c r="S124">
        <v>122</v>
      </c>
      <c r="T124">
        <v>2</v>
      </c>
      <c r="U124">
        <v>122</v>
      </c>
      <c r="V124">
        <v>2</v>
      </c>
    </row>
    <row r="125" spans="1:22" ht="14.5" hidden="1" customHeight="1" x14ac:dyDescent="0.35">
      <c r="A125" t="s">
        <v>22</v>
      </c>
      <c r="B125" t="s">
        <v>23</v>
      </c>
      <c r="C125" t="s">
        <v>24</v>
      </c>
      <c r="D125" t="s">
        <v>325</v>
      </c>
      <c r="F125" t="s">
        <v>26</v>
      </c>
      <c r="G125" t="s">
        <v>336</v>
      </c>
      <c r="H125" t="s">
        <v>337</v>
      </c>
      <c r="I125" t="s">
        <v>29</v>
      </c>
      <c r="K125">
        <v>26</v>
      </c>
      <c r="L125">
        <v>15</v>
      </c>
      <c r="M125" s="2" t="s">
        <v>338</v>
      </c>
      <c r="O125">
        <v>123</v>
      </c>
      <c r="P125">
        <v>1</v>
      </c>
      <c r="Q125">
        <v>123</v>
      </c>
      <c r="R125">
        <v>1</v>
      </c>
      <c r="S125">
        <v>123</v>
      </c>
      <c r="T125">
        <v>4</v>
      </c>
      <c r="U125">
        <v>123</v>
      </c>
      <c r="V125">
        <v>2</v>
      </c>
    </row>
    <row r="126" spans="1:22" ht="14.5" hidden="1" customHeight="1" x14ac:dyDescent="0.35">
      <c r="A126" t="s">
        <v>22</v>
      </c>
      <c r="B126" t="s">
        <v>23</v>
      </c>
      <c r="C126" t="s">
        <v>24</v>
      </c>
      <c r="D126" t="s">
        <v>325</v>
      </c>
      <c r="F126" t="s">
        <v>26</v>
      </c>
      <c r="G126" t="s">
        <v>339</v>
      </c>
      <c r="H126" t="s">
        <v>330</v>
      </c>
      <c r="I126" t="s">
        <v>32</v>
      </c>
      <c r="K126">
        <v>42</v>
      </c>
      <c r="L126">
        <v>16</v>
      </c>
      <c r="M126" s="2" t="s">
        <v>340</v>
      </c>
      <c r="O126">
        <v>124</v>
      </c>
      <c r="P126">
        <v>1</v>
      </c>
      <c r="Q126">
        <v>124</v>
      </c>
      <c r="R126">
        <v>1</v>
      </c>
      <c r="S126">
        <v>124</v>
      </c>
      <c r="T126">
        <v>4</v>
      </c>
      <c r="U126">
        <v>124</v>
      </c>
      <c r="V126">
        <v>2</v>
      </c>
    </row>
    <row r="127" spans="1:22" ht="14.5" hidden="1" customHeight="1" x14ac:dyDescent="0.35">
      <c r="A127" t="s">
        <v>22</v>
      </c>
      <c r="B127" t="s">
        <v>23</v>
      </c>
      <c r="C127" t="s">
        <v>24</v>
      </c>
      <c r="D127" t="s">
        <v>325</v>
      </c>
      <c r="F127" t="s">
        <v>26</v>
      </c>
      <c r="G127" t="s">
        <v>341</v>
      </c>
      <c r="H127" t="s">
        <v>330</v>
      </c>
      <c r="I127" t="s">
        <v>29</v>
      </c>
      <c r="K127">
        <v>59</v>
      </c>
      <c r="L127">
        <v>3</v>
      </c>
      <c r="M127" s="2" t="s">
        <v>342</v>
      </c>
      <c r="O127">
        <v>125</v>
      </c>
      <c r="P127">
        <v>1</v>
      </c>
      <c r="Q127">
        <v>125</v>
      </c>
      <c r="R127">
        <v>1</v>
      </c>
      <c r="S127">
        <v>125</v>
      </c>
      <c r="T127">
        <v>4</v>
      </c>
      <c r="U127">
        <v>125</v>
      </c>
      <c r="V127">
        <v>2</v>
      </c>
    </row>
    <row r="128" spans="1:22" ht="14.5" hidden="1" customHeight="1" x14ac:dyDescent="0.35">
      <c r="A128" t="s">
        <v>22</v>
      </c>
      <c r="B128" t="s">
        <v>23</v>
      </c>
      <c r="C128" t="s">
        <v>24</v>
      </c>
      <c r="D128" t="s">
        <v>325</v>
      </c>
      <c r="F128" t="s">
        <v>26</v>
      </c>
      <c r="G128" t="s">
        <v>343</v>
      </c>
      <c r="H128" t="s">
        <v>330</v>
      </c>
      <c r="I128" t="s">
        <v>38</v>
      </c>
      <c r="K128">
        <v>63</v>
      </c>
      <c r="L128">
        <v>7</v>
      </c>
      <c r="M128" s="2" t="s">
        <v>344</v>
      </c>
      <c r="O128">
        <v>126</v>
      </c>
      <c r="P128">
        <v>1</v>
      </c>
      <c r="Q128">
        <v>126</v>
      </c>
      <c r="R128">
        <v>1</v>
      </c>
      <c r="S128">
        <v>126</v>
      </c>
      <c r="T128">
        <v>4</v>
      </c>
      <c r="U128">
        <v>126</v>
      </c>
      <c r="V128">
        <v>2</v>
      </c>
    </row>
    <row r="129" spans="1:22" ht="14.5" hidden="1" customHeight="1" x14ac:dyDescent="0.35">
      <c r="A129" t="s">
        <v>22</v>
      </c>
      <c r="B129" t="s">
        <v>23</v>
      </c>
      <c r="C129" t="s">
        <v>24</v>
      </c>
      <c r="D129" t="s">
        <v>325</v>
      </c>
      <c r="F129" t="s">
        <v>26</v>
      </c>
      <c r="G129" t="s">
        <v>345</v>
      </c>
      <c r="H129" t="s">
        <v>330</v>
      </c>
      <c r="I129" t="s">
        <v>239</v>
      </c>
      <c r="K129">
        <v>71</v>
      </c>
      <c r="L129">
        <v>9</v>
      </c>
      <c r="M129" s="2" t="s">
        <v>346</v>
      </c>
      <c r="O129">
        <v>127</v>
      </c>
      <c r="P129">
        <v>1</v>
      </c>
      <c r="Q129">
        <v>127</v>
      </c>
      <c r="R129">
        <v>1</v>
      </c>
      <c r="S129">
        <v>127</v>
      </c>
      <c r="T129">
        <v>3</v>
      </c>
      <c r="U129">
        <v>127</v>
      </c>
      <c r="V129">
        <v>1</v>
      </c>
    </row>
    <row r="130" spans="1:22" ht="14.5" hidden="1" customHeight="1" x14ac:dyDescent="0.35">
      <c r="A130" t="s">
        <v>22</v>
      </c>
      <c r="B130" t="s">
        <v>23</v>
      </c>
      <c r="C130" t="s">
        <v>24</v>
      </c>
      <c r="D130" t="s">
        <v>325</v>
      </c>
      <c r="F130" t="s">
        <v>26</v>
      </c>
      <c r="G130" t="s">
        <v>347</v>
      </c>
      <c r="H130" t="s">
        <v>330</v>
      </c>
      <c r="I130" t="s">
        <v>38</v>
      </c>
      <c r="K130">
        <v>81</v>
      </c>
      <c r="L130">
        <v>8</v>
      </c>
      <c r="M130" s="2" t="s">
        <v>348</v>
      </c>
      <c r="O130">
        <v>128</v>
      </c>
      <c r="P130">
        <v>1</v>
      </c>
      <c r="Q130">
        <v>128</v>
      </c>
      <c r="R130">
        <v>1</v>
      </c>
      <c r="S130">
        <v>128</v>
      </c>
      <c r="T130">
        <v>2</v>
      </c>
      <c r="U130">
        <v>128</v>
      </c>
      <c r="V130">
        <v>2</v>
      </c>
    </row>
    <row r="131" spans="1:22" ht="14.5" hidden="1" customHeight="1" x14ac:dyDescent="0.35">
      <c r="A131" t="s">
        <v>22</v>
      </c>
      <c r="B131" t="s">
        <v>23</v>
      </c>
      <c r="C131" t="s">
        <v>24</v>
      </c>
      <c r="D131" t="s">
        <v>325</v>
      </c>
      <c r="F131" t="s">
        <v>26</v>
      </c>
      <c r="G131" t="s">
        <v>349</v>
      </c>
      <c r="H131" t="s">
        <v>350</v>
      </c>
      <c r="I131" t="s">
        <v>38</v>
      </c>
      <c r="K131">
        <v>90</v>
      </c>
      <c r="L131">
        <v>3</v>
      </c>
      <c r="M131" s="2" t="s">
        <v>351</v>
      </c>
      <c r="O131">
        <v>129</v>
      </c>
      <c r="P131">
        <v>1</v>
      </c>
      <c r="Q131">
        <v>129</v>
      </c>
      <c r="R131">
        <v>1</v>
      </c>
      <c r="S131">
        <v>129</v>
      </c>
      <c r="T131">
        <v>2</v>
      </c>
      <c r="U131">
        <v>129</v>
      </c>
      <c r="V131">
        <v>2</v>
      </c>
    </row>
    <row r="132" spans="1:22" ht="14.5" hidden="1" customHeight="1" x14ac:dyDescent="0.35">
      <c r="A132" t="s">
        <v>22</v>
      </c>
      <c r="B132" t="s">
        <v>23</v>
      </c>
      <c r="C132" t="s">
        <v>24</v>
      </c>
      <c r="D132" t="s">
        <v>325</v>
      </c>
      <c r="F132" t="s">
        <v>26</v>
      </c>
      <c r="G132" t="s">
        <v>352</v>
      </c>
      <c r="H132" t="s">
        <v>330</v>
      </c>
      <c r="I132" t="s">
        <v>38</v>
      </c>
      <c r="K132">
        <v>94</v>
      </c>
      <c r="L132">
        <v>3</v>
      </c>
      <c r="M132" s="2" t="s">
        <v>353</v>
      </c>
      <c r="O132">
        <v>130</v>
      </c>
      <c r="P132">
        <v>1</v>
      </c>
      <c r="Q132">
        <v>130</v>
      </c>
      <c r="R132">
        <v>1</v>
      </c>
      <c r="S132">
        <v>130</v>
      </c>
      <c r="T132">
        <v>2</v>
      </c>
      <c r="U132">
        <v>130</v>
      </c>
      <c r="V132">
        <v>2</v>
      </c>
    </row>
    <row r="133" spans="1:22" ht="14.5" hidden="1" customHeight="1" x14ac:dyDescent="0.35">
      <c r="A133" t="s">
        <v>22</v>
      </c>
      <c r="B133" t="s">
        <v>23</v>
      </c>
      <c r="C133" t="s">
        <v>24</v>
      </c>
      <c r="D133" t="s">
        <v>325</v>
      </c>
      <c r="F133" t="s">
        <v>26</v>
      </c>
      <c r="G133" t="s">
        <v>354</v>
      </c>
      <c r="H133" t="s">
        <v>330</v>
      </c>
      <c r="I133" t="s">
        <v>38</v>
      </c>
      <c r="K133">
        <v>98</v>
      </c>
      <c r="L133">
        <v>3</v>
      </c>
      <c r="M133" s="2" t="s">
        <v>355</v>
      </c>
      <c r="O133">
        <v>131</v>
      </c>
      <c r="P133">
        <v>1</v>
      </c>
      <c r="Q133">
        <v>131</v>
      </c>
      <c r="R133">
        <v>1</v>
      </c>
      <c r="S133">
        <v>131</v>
      </c>
      <c r="T133">
        <v>2</v>
      </c>
      <c r="U133">
        <v>131</v>
      </c>
      <c r="V133">
        <v>2</v>
      </c>
    </row>
    <row r="134" spans="1:22" ht="14.5" hidden="1" customHeight="1" x14ac:dyDescent="0.35">
      <c r="A134" t="s">
        <v>22</v>
      </c>
      <c r="B134" t="s">
        <v>23</v>
      </c>
      <c r="C134" t="s">
        <v>24</v>
      </c>
      <c r="D134" t="s">
        <v>325</v>
      </c>
      <c r="F134" t="s">
        <v>26</v>
      </c>
      <c r="G134" t="s">
        <v>356</v>
      </c>
      <c r="H134" t="s">
        <v>357</v>
      </c>
      <c r="I134" t="s">
        <v>38</v>
      </c>
      <c r="K134">
        <v>102</v>
      </c>
      <c r="L134">
        <v>9</v>
      </c>
      <c r="M134" s="2" t="s">
        <v>358</v>
      </c>
      <c r="O134">
        <v>132</v>
      </c>
      <c r="P134">
        <v>1</v>
      </c>
      <c r="Q134">
        <v>132</v>
      </c>
      <c r="R134">
        <v>1</v>
      </c>
      <c r="S134">
        <v>132</v>
      </c>
      <c r="T134">
        <v>2</v>
      </c>
      <c r="U134">
        <v>132</v>
      </c>
      <c r="V134">
        <v>2</v>
      </c>
    </row>
    <row r="135" spans="1:22" ht="14.5" hidden="1" customHeight="1" x14ac:dyDescent="0.35">
      <c r="A135" t="s">
        <v>22</v>
      </c>
      <c r="B135" t="s">
        <v>23</v>
      </c>
      <c r="C135" t="s">
        <v>24</v>
      </c>
      <c r="D135" t="s">
        <v>325</v>
      </c>
      <c r="F135" t="s">
        <v>26</v>
      </c>
      <c r="G135" t="s">
        <v>359</v>
      </c>
      <c r="H135" t="s">
        <v>360</v>
      </c>
      <c r="I135" t="s">
        <v>38</v>
      </c>
      <c r="K135">
        <v>112</v>
      </c>
      <c r="L135">
        <v>7</v>
      </c>
      <c r="M135" s="2" t="s">
        <v>361</v>
      </c>
      <c r="O135">
        <v>133</v>
      </c>
      <c r="P135">
        <v>1</v>
      </c>
      <c r="Q135">
        <v>133</v>
      </c>
      <c r="R135">
        <v>1</v>
      </c>
      <c r="S135">
        <v>133</v>
      </c>
      <c r="T135">
        <v>2</v>
      </c>
      <c r="U135">
        <v>133</v>
      </c>
      <c r="V135">
        <v>2</v>
      </c>
    </row>
    <row r="136" spans="1:22" ht="14.5" hidden="1" customHeight="1" x14ac:dyDescent="0.35">
      <c r="A136" t="s">
        <v>22</v>
      </c>
      <c r="B136" t="s">
        <v>23</v>
      </c>
      <c r="C136" t="s">
        <v>24</v>
      </c>
      <c r="D136" t="s">
        <v>325</v>
      </c>
      <c r="F136" t="s">
        <v>26</v>
      </c>
      <c r="G136" t="s">
        <v>362</v>
      </c>
      <c r="H136" t="s">
        <v>363</v>
      </c>
      <c r="I136" t="s">
        <v>38</v>
      </c>
      <c r="K136">
        <v>120</v>
      </c>
      <c r="L136">
        <v>8</v>
      </c>
      <c r="M136" s="2" t="s">
        <v>364</v>
      </c>
      <c r="O136">
        <v>134</v>
      </c>
      <c r="P136">
        <v>1</v>
      </c>
      <c r="Q136">
        <v>134</v>
      </c>
      <c r="R136">
        <v>1</v>
      </c>
      <c r="S136">
        <v>134</v>
      </c>
      <c r="T136">
        <v>2</v>
      </c>
      <c r="U136">
        <v>134</v>
      </c>
      <c r="V136">
        <v>2</v>
      </c>
    </row>
    <row r="137" spans="1:22" ht="14.5" hidden="1" customHeight="1" x14ac:dyDescent="0.35">
      <c r="A137" t="s">
        <v>22</v>
      </c>
      <c r="B137" t="s">
        <v>23</v>
      </c>
      <c r="C137" t="s">
        <v>24</v>
      </c>
      <c r="D137" t="s">
        <v>325</v>
      </c>
      <c r="F137" t="s">
        <v>26</v>
      </c>
      <c r="G137" t="s">
        <v>365</v>
      </c>
      <c r="H137" t="s">
        <v>330</v>
      </c>
      <c r="I137" t="s">
        <v>89</v>
      </c>
      <c r="K137">
        <v>129</v>
      </c>
      <c r="L137">
        <v>10</v>
      </c>
      <c r="M137" s="2" t="s">
        <v>366</v>
      </c>
      <c r="O137">
        <v>135</v>
      </c>
      <c r="P137">
        <v>1</v>
      </c>
      <c r="Q137">
        <v>135</v>
      </c>
      <c r="R137">
        <v>1</v>
      </c>
      <c r="S137">
        <v>135</v>
      </c>
      <c r="T137">
        <v>2</v>
      </c>
      <c r="U137">
        <v>135</v>
      </c>
      <c r="V137">
        <v>2</v>
      </c>
    </row>
    <row r="138" spans="1:22" ht="14.5" hidden="1" customHeight="1" x14ac:dyDescent="0.35">
      <c r="A138" t="s">
        <v>22</v>
      </c>
      <c r="B138" t="s">
        <v>23</v>
      </c>
      <c r="C138" t="s">
        <v>24</v>
      </c>
      <c r="D138" t="s">
        <v>325</v>
      </c>
      <c r="F138" t="s">
        <v>26</v>
      </c>
      <c r="G138" t="s">
        <v>367</v>
      </c>
      <c r="H138" t="s">
        <v>368</v>
      </c>
      <c r="I138" t="s">
        <v>41</v>
      </c>
      <c r="K138">
        <v>140</v>
      </c>
      <c r="L138">
        <v>3</v>
      </c>
      <c r="M138" s="2" t="s">
        <v>369</v>
      </c>
      <c r="O138">
        <v>136</v>
      </c>
      <c r="P138">
        <v>1</v>
      </c>
      <c r="Q138">
        <v>136</v>
      </c>
      <c r="R138">
        <v>1</v>
      </c>
      <c r="S138">
        <v>136</v>
      </c>
      <c r="T138">
        <v>4</v>
      </c>
      <c r="U138">
        <v>136</v>
      </c>
      <c r="V138">
        <v>2</v>
      </c>
    </row>
    <row r="139" spans="1:22" ht="14.5" hidden="1" customHeight="1" x14ac:dyDescent="0.35">
      <c r="A139" t="s">
        <v>22</v>
      </c>
      <c r="B139" t="s">
        <v>23</v>
      </c>
      <c r="C139" t="s">
        <v>24</v>
      </c>
      <c r="D139" t="s">
        <v>325</v>
      </c>
      <c r="F139" t="s">
        <v>26</v>
      </c>
      <c r="G139" t="s">
        <v>370</v>
      </c>
      <c r="H139" t="s">
        <v>357</v>
      </c>
      <c r="I139" t="s">
        <v>41</v>
      </c>
      <c r="K139">
        <v>144</v>
      </c>
      <c r="L139">
        <v>9</v>
      </c>
      <c r="M139" s="2" t="s">
        <v>371</v>
      </c>
      <c r="O139">
        <v>137</v>
      </c>
      <c r="P139">
        <v>1</v>
      </c>
      <c r="Q139">
        <v>137</v>
      </c>
      <c r="R139">
        <v>1</v>
      </c>
      <c r="S139">
        <v>137</v>
      </c>
      <c r="T139">
        <v>2</v>
      </c>
      <c r="U139">
        <v>137</v>
      </c>
      <c r="V139">
        <v>2</v>
      </c>
    </row>
    <row r="140" spans="1:22" ht="14.5" hidden="1" customHeight="1" x14ac:dyDescent="0.35">
      <c r="A140" t="s">
        <v>22</v>
      </c>
      <c r="B140" t="s">
        <v>23</v>
      </c>
      <c r="C140" t="s">
        <v>24</v>
      </c>
      <c r="D140" t="s">
        <v>325</v>
      </c>
      <c r="F140" t="s">
        <v>26</v>
      </c>
      <c r="G140" t="s">
        <v>372</v>
      </c>
      <c r="H140" t="s">
        <v>330</v>
      </c>
      <c r="I140" t="s">
        <v>32</v>
      </c>
      <c r="K140">
        <v>155</v>
      </c>
      <c r="L140">
        <v>8</v>
      </c>
      <c r="M140" s="2" t="s">
        <v>373</v>
      </c>
      <c r="O140">
        <v>138</v>
      </c>
      <c r="P140">
        <v>1</v>
      </c>
      <c r="Q140">
        <v>138</v>
      </c>
      <c r="R140">
        <v>1</v>
      </c>
      <c r="S140">
        <v>138</v>
      </c>
      <c r="T140">
        <v>2</v>
      </c>
      <c r="U140">
        <v>138</v>
      </c>
      <c r="V140">
        <v>2</v>
      </c>
    </row>
    <row r="141" spans="1:22" ht="14.5" hidden="1" customHeight="1" x14ac:dyDescent="0.35">
      <c r="A141" t="s">
        <v>22</v>
      </c>
      <c r="B141" t="s">
        <v>23</v>
      </c>
      <c r="C141" t="s">
        <v>24</v>
      </c>
      <c r="D141" t="s">
        <v>325</v>
      </c>
      <c r="F141" t="s">
        <v>26</v>
      </c>
      <c r="G141" t="s">
        <v>374</v>
      </c>
      <c r="H141" t="s">
        <v>375</v>
      </c>
      <c r="I141" t="s">
        <v>252</v>
      </c>
      <c r="K141">
        <v>164</v>
      </c>
      <c r="L141">
        <v>5</v>
      </c>
      <c r="M141" s="2" t="s">
        <v>376</v>
      </c>
      <c r="O141">
        <v>139</v>
      </c>
      <c r="P141">
        <v>1</v>
      </c>
      <c r="Q141">
        <v>139</v>
      </c>
      <c r="R141">
        <v>1</v>
      </c>
      <c r="S141">
        <v>139</v>
      </c>
      <c r="T141">
        <v>2</v>
      </c>
      <c r="U141">
        <v>139</v>
      </c>
      <c r="V141">
        <v>1</v>
      </c>
    </row>
    <row r="142" spans="1:22" ht="14.5" hidden="1" customHeight="1" x14ac:dyDescent="0.35">
      <c r="A142" t="s">
        <v>22</v>
      </c>
      <c r="B142" t="s">
        <v>23</v>
      </c>
      <c r="C142" t="s">
        <v>24</v>
      </c>
      <c r="D142" t="s">
        <v>325</v>
      </c>
      <c r="F142" t="s">
        <v>26</v>
      </c>
      <c r="G142" t="s">
        <v>377</v>
      </c>
      <c r="H142" t="s">
        <v>375</v>
      </c>
      <c r="I142" t="s">
        <v>242</v>
      </c>
      <c r="K142">
        <v>170</v>
      </c>
      <c r="L142">
        <v>18</v>
      </c>
      <c r="M142" s="2" t="s">
        <v>378</v>
      </c>
      <c r="O142">
        <v>140</v>
      </c>
      <c r="P142">
        <v>1</v>
      </c>
      <c r="Q142">
        <v>140</v>
      </c>
      <c r="R142">
        <v>1</v>
      </c>
      <c r="S142">
        <v>140</v>
      </c>
      <c r="T142">
        <v>4</v>
      </c>
      <c r="U142">
        <v>140</v>
      </c>
      <c r="V142">
        <v>2</v>
      </c>
    </row>
    <row r="143" spans="1:22" ht="14.5" hidden="1" customHeight="1" x14ac:dyDescent="0.35">
      <c r="A143" t="s">
        <v>22</v>
      </c>
      <c r="B143" t="s">
        <v>23</v>
      </c>
      <c r="C143" t="s">
        <v>24</v>
      </c>
      <c r="D143" t="s">
        <v>325</v>
      </c>
      <c r="F143" t="s">
        <v>26</v>
      </c>
      <c r="G143" t="s">
        <v>379</v>
      </c>
      <c r="H143" t="s">
        <v>368</v>
      </c>
      <c r="I143" t="s">
        <v>29</v>
      </c>
      <c r="K143">
        <v>189</v>
      </c>
      <c r="L143">
        <v>3</v>
      </c>
      <c r="M143" s="2" t="s">
        <v>380</v>
      </c>
      <c r="O143">
        <v>141</v>
      </c>
      <c r="P143">
        <v>1</v>
      </c>
      <c r="Q143">
        <v>141</v>
      </c>
      <c r="R143">
        <v>1</v>
      </c>
      <c r="S143">
        <v>141</v>
      </c>
      <c r="T143">
        <v>4</v>
      </c>
      <c r="U143">
        <v>141</v>
      </c>
      <c r="V143">
        <v>2</v>
      </c>
    </row>
    <row r="144" spans="1:22" ht="14.5" hidden="1" customHeight="1" x14ac:dyDescent="0.35">
      <c r="A144" t="s">
        <v>22</v>
      </c>
      <c r="B144" t="s">
        <v>23</v>
      </c>
      <c r="C144" t="s">
        <v>24</v>
      </c>
      <c r="D144" t="s">
        <v>325</v>
      </c>
      <c r="F144" t="s">
        <v>26</v>
      </c>
      <c r="G144" t="s">
        <v>381</v>
      </c>
      <c r="H144" t="s">
        <v>330</v>
      </c>
      <c r="I144" t="s">
        <v>38</v>
      </c>
      <c r="K144">
        <v>193</v>
      </c>
      <c r="L144">
        <v>11</v>
      </c>
      <c r="M144" s="2" t="s">
        <v>382</v>
      </c>
      <c r="O144">
        <v>142</v>
      </c>
      <c r="P144">
        <v>1</v>
      </c>
      <c r="Q144">
        <v>142</v>
      </c>
      <c r="R144">
        <v>1</v>
      </c>
      <c r="S144">
        <v>142</v>
      </c>
      <c r="T144">
        <v>4</v>
      </c>
      <c r="U144">
        <v>142</v>
      </c>
      <c r="V144">
        <v>2</v>
      </c>
    </row>
    <row r="145" spans="1:22" ht="14.5" hidden="1" customHeight="1" x14ac:dyDescent="0.35">
      <c r="A145" t="s">
        <v>22</v>
      </c>
      <c r="B145" t="s">
        <v>23</v>
      </c>
      <c r="C145" t="s">
        <v>24</v>
      </c>
      <c r="D145" t="s">
        <v>325</v>
      </c>
      <c r="F145" t="s">
        <v>26</v>
      </c>
      <c r="G145" t="s">
        <v>383</v>
      </c>
      <c r="H145" t="s">
        <v>330</v>
      </c>
      <c r="I145" t="s">
        <v>384</v>
      </c>
      <c r="K145">
        <v>205</v>
      </c>
      <c r="L145">
        <v>9</v>
      </c>
      <c r="M145" s="2" t="s">
        <v>385</v>
      </c>
      <c r="O145">
        <v>143</v>
      </c>
      <c r="P145">
        <v>1</v>
      </c>
      <c r="Q145">
        <v>143</v>
      </c>
      <c r="R145">
        <v>1</v>
      </c>
      <c r="S145">
        <v>143</v>
      </c>
      <c r="T145">
        <v>2</v>
      </c>
      <c r="U145">
        <v>143</v>
      </c>
      <c r="V145">
        <v>2</v>
      </c>
    </row>
    <row r="146" spans="1:22" ht="14.5" hidden="1" customHeight="1" x14ac:dyDescent="0.35">
      <c r="A146" t="s">
        <v>22</v>
      </c>
      <c r="B146" t="s">
        <v>23</v>
      </c>
      <c r="C146" t="s">
        <v>24</v>
      </c>
      <c r="D146" t="s">
        <v>325</v>
      </c>
      <c r="F146" t="s">
        <v>26</v>
      </c>
      <c r="G146" t="s">
        <v>386</v>
      </c>
      <c r="H146" t="s">
        <v>387</v>
      </c>
      <c r="I146" t="s">
        <v>38</v>
      </c>
      <c r="K146">
        <v>217</v>
      </c>
      <c r="L146">
        <v>13</v>
      </c>
      <c r="M146" s="2" t="s">
        <v>388</v>
      </c>
      <c r="O146">
        <v>144</v>
      </c>
      <c r="P146">
        <v>1</v>
      </c>
      <c r="Q146">
        <v>144</v>
      </c>
      <c r="R146">
        <v>1</v>
      </c>
      <c r="S146">
        <v>144</v>
      </c>
      <c r="T146">
        <v>4</v>
      </c>
      <c r="U146">
        <v>144</v>
      </c>
      <c r="V146">
        <v>1</v>
      </c>
    </row>
    <row r="147" spans="1:22" ht="14.5" hidden="1" customHeight="1" x14ac:dyDescent="0.35">
      <c r="A147" t="s">
        <v>22</v>
      </c>
      <c r="B147" t="s">
        <v>23</v>
      </c>
      <c r="C147" t="s">
        <v>24</v>
      </c>
      <c r="D147" t="s">
        <v>325</v>
      </c>
      <c r="F147" t="s">
        <v>26</v>
      </c>
      <c r="G147" t="s">
        <v>389</v>
      </c>
      <c r="H147" t="s">
        <v>330</v>
      </c>
      <c r="I147" t="s">
        <v>32</v>
      </c>
      <c r="K147">
        <v>240</v>
      </c>
      <c r="L147">
        <v>3</v>
      </c>
      <c r="M147" s="2" t="s">
        <v>390</v>
      </c>
      <c r="O147">
        <v>145</v>
      </c>
      <c r="P147">
        <v>1</v>
      </c>
      <c r="Q147">
        <v>145</v>
      </c>
      <c r="R147">
        <v>1</v>
      </c>
      <c r="S147">
        <v>145</v>
      </c>
      <c r="T147">
        <v>2</v>
      </c>
      <c r="U147">
        <v>145</v>
      </c>
      <c r="V147">
        <v>2</v>
      </c>
    </row>
    <row r="148" spans="1:22" ht="14.5" hidden="1" customHeight="1" x14ac:dyDescent="0.35">
      <c r="A148" t="s">
        <v>22</v>
      </c>
      <c r="B148" t="s">
        <v>23</v>
      </c>
      <c r="C148" t="s">
        <v>24</v>
      </c>
      <c r="D148" t="s">
        <v>325</v>
      </c>
      <c r="F148" t="s">
        <v>26</v>
      </c>
      <c r="G148" t="s">
        <v>391</v>
      </c>
      <c r="H148" t="s">
        <v>330</v>
      </c>
      <c r="I148" t="s">
        <v>32</v>
      </c>
      <c r="K148">
        <v>244</v>
      </c>
      <c r="L148">
        <v>8</v>
      </c>
      <c r="M148" s="2" t="s">
        <v>392</v>
      </c>
      <c r="O148">
        <v>146</v>
      </c>
      <c r="P148">
        <v>1</v>
      </c>
      <c r="Q148">
        <v>146</v>
      </c>
      <c r="R148">
        <v>1</v>
      </c>
      <c r="S148">
        <v>146</v>
      </c>
      <c r="T148">
        <v>2</v>
      </c>
      <c r="U148">
        <v>146</v>
      </c>
      <c r="V148">
        <v>2</v>
      </c>
    </row>
    <row r="149" spans="1:22" ht="14.5" hidden="1" customHeight="1" x14ac:dyDescent="0.35">
      <c r="A149" t="s">
        <v>22</v>
      </c>
      <c r="B149" t="s">
        <v>23</v>
      </c>
      <c r="C149" t="s">
        <v>24</v>
      </c>
      <c r="D149" t="s">
        <v>325</v>
      </c>
      <c r="F149" t="s">
        <v>26</v>
      </c>
      <c r="G149" t="s">
        <v>393</v>
      </c>
      <c r="H149" t="s">
        <v>330</v>
      </c>
      <c r="I149" t="s">
        <v>32</v>
      </c>
      <c r="K149">
        <v>253</v>
      </c>
      <c r="L149">
        <v>8</v>
      </c>
      <c r="M149" s="2" t="s">
        <v>394</v>
      </c>
      <c r="O149">
        <v>147</v>
      </c>
      <c r="P149">
        <v>1</v>
      </c>
      <c r="Q149">
        <v>147</v>
      </c>
      <c r="R149">
        <v>1</v>
      </c>
      <c r="S149">
        <v>147</v>
      </c>
      <c r="T149">
        <v>2</v>
      </c>
      <c r="U149">
        <v>147</v>
      </c>
      <c r="V149">
        <v>2</v>
      </c>
    </row>
    <row r="150" spans="1:22" ht="14.5" hidden="1" customHeight="1" x14ac:dyDescent="0.35">
      <c r="A150" t="s">
        <v>22</v>
      </c>
      <c r="B150" t="s">
        <v>23</v>
      </c>
      <c r="C150" t="s">
        <v>24</v>
      </c>
      <c r="D150" t="s">
        <v>325</v>
      </c>
      <c r="F150" t="s">
        <v>26</v>
      </c>
      <c r="G150" t="s">
        <v>395</v>
      </c>
      <c r="H150" t="s">
        <v>387</v>
      </c>
      <c r="I150" t="s">
        <v>38</v>
      </c>
      <c r="K150">
        <v>262</v>
      </c>
      <c r="L150">
        <v>17</v>
      </c>
      <c r="M150" s="2" t="s">
        <v>396</v>
      </c>
      <c r="O150">
        <v>148</v>
      </c>
      <c r="P150">
        <v>1</v>
      </c>
      <c r="Q150">
        <v>148</v>
      </c>
      <c r="R150">
        <v>1</v>
      </c>
      <c r="S150">
        <v>148</v>
      </c>
      <c r="T150">
        <v>2</v>
      </c>
      <c r="U150">
        <v>148</v>
      </c>
      <c r="V150">
        <v>1</v>
      </c>
    </row>
    <row r="151" spans="1:22" ht="14.5" hidden="1" customHeight="1" x14ac:dyDescent="0.35">
      <c r="A151" t="s">
        <v>22</v>
      </c>
      <c r="B151" t="s">
        <v>23</v>
      </c>
      <c r="C151" t="s">
        <v>24</v>
      </c>
      <c r="D151" t="s">
        <v>325</v>
      </c>
      <c r="F151" t="s">
        <v>26</v>
      </c>
      <c r="G151" t="s">
        <v>397</v>
      </c>
      <c r="H151" t="s">
        <v>368</v>
      </c>
      <c r="I151" t="s">
        <v>38</v>
      </c>
      <c r="K151">
        <v>280</v>
      </c>
      <c r="L151">
        <v>11</v>
      </c>
      <c r="M151" s="2" t="s">
        <v>398</v>
      </c>
      <c r="O151">
        <v>149</v>
      </c>
      <c r="P151">
        <v>1</v>
      </c>
      <c r="Q151">
        <v>149</v>
      </c>
      <c r="R151">
        <v>1</v>
      </c>
      <c r="S151">
        <v>149</v>
      </c>
      <c r="T151">
        <v>2</v>
      </c>
      <c r="U151">
        <v>149</v>
      </c>
      <c r="V151">
        <v>1</v>
      </c>
    </row>
    <row r="152" spans="1:22" ht="14.5" hidden="1" customHeight="1" x14ac:dyDescent="0.35">
      <c r="A152" t="s">
        <v>22</v>
      </c>
      <c r="B152" t="s">
        <v>23</v>
      </c>
      <c r="C152" t="s">
        <v>24</v>
      </c>
      <c r="D152" t="s">
        <v>325</v>
      </c>
      <c r="F152" t="s">
        <v>26</v>
      </c>
      <c r="G152" t="s">
        <v>399</v>
      </c>
      <c r="H152" t="s">
        <v>400</v>
      </c>
      <c r="I152" t="s">
        <v>38</v>
      </c>
      <c r="K152">
        <v>292</v>
      </c>
      <c r="L152">
        <v>3</v>
      </c>
      <c r="M152" s="2" t="s">
        <v>401</v>
      </c>
      <c r="O152">
        <v>150</v>
      </c>
      <c r="P152">
        <v>1</v>
      </c>
      <c r="Q152">
        <v>150</v>
      </c>
      <c r="R152">
        <v>1</v>
      </c>
      <c r="S152">
        <v>150</v>
      </c>
      <c r="T152">
        <v>2</v>
      </c>
      <c r="U152">
        <v>150</v>
      </c>
      <c r="V152">
        <v>1</v>
      </c>
    </row>
    <row r="153" spans="1:22" ht="14.5" hidden="1" customHeight="1" x14ac:dyDescent="0.35">
      <c r="A153" t="s">
        <v>22</v>
      </c>
      <c r="B153" t="s">
        <v>23</v>
      </c>
      <c r="C153" t="s">
        <v>24</v>
      </c>
      <c r="D153" t="s">
        <v>325</v>
      </c>
      <c r="F153" t="s">
        <v>26</v>
      </c>
      <c r="G153" t="s">
        <v>402</v>
      </c>
      <c r="H153" t="s">
        <v>327</v>
      </c>
      <c r="I153" t="s">
        <v>38</v>
      </c>
      <c r="K153">
        <v>296</v>
      </c>
      <c r="L153">
        <v>15</v>
      </c>
      <c r="M153" s="2" t="s">
        <v>403</v>
      </c>
      <c r="O153">
        <v>151</v>
      </c>
      <c r="P153">
        <v>1</v>
      </c>
      <c r="Q153">
        <v>151</v>
      </c>
      <c r="R153">
        <v>1</v>
      </c>
      <c r="S153">
        <v>151</v>
      </c>
      <c r="T153">
        <v>2</v>
      </c>
      <c r="U153">
        <v>151</v>
      </c>
      <c r="V153">
        <v>2</v>
      </c>
    </row>
    <row r="154" spans="1:22" ht="14.5" hidden="1" customHeight="1" x14ac:dyDescent="0.35">
      <c r="A154" t="s">
        <v>22</v>
      </c>
      <c r="B154" t="s">
        <v>23</v>
      </c>
      <c r="C154" t="s">
        <v>24</v>
      </c>
      <c r="D154" t="s">
        <v>325</v>
      </c>
      <c r="F154" t="s">
        <v>26</v>
      </c>
      <c r="G154" t="s">
        <v>404</v>
      </c>
      <c r="H154" t="s">
        <v>405</v>
      </c>
      <c r="I154" t="s">
        <v>38</v>
      </c>
      <c r="K154">
        <v>312</v>
      </c>
      <c r="L154">
        <v>13</v>
      </c>
      <c r="M154" s="2" t="s">
        <v>406</v>
      </c>
      <c r="O154">
        <v>152</v>
      </c>
      <c r="P154">
        <v>1</v>
      </c>
      <c r="Q154">
        <v>152</v>
      </c>
      <c r="R154">
        <v>1</v>
      </c>
      <c r="S154">
        <v>152</v>
      </c>
      <c r="T154">
        <v>2</v>
      </c>
      <c r="U154">
        <v>152</v>
      </c>
      <c r="V154">
        <v>1</v>
      </c>
    </row>
    <row r="155" spans="1:22" ht="14.5" hidden="1" customHeight="1" x14ac:dyDescent="0.35">
      <c r="A155" t="s">
        <v>22</v>
      </c>
      <c r="B155" t="s">
        <v>23</v>
      </c>
      <c r="C155" t="s">
        <v>24</v>
      </c>
      <c r="D155" t="s">
        <v>325</v>
      </c>
      <c r="E155" t="s">
        <v>221</v>
      </c>
      <c r="F155" t="s">
        <v>26</v>
      </c>
      <c r="G155" t="s">
        <v>407</v>
      </c>
      <c r="H155" t="s">
        <v>408</v>
      </c>
      <c r="I155" t="s">
        <v>32</v>
      </c>
      <c r="K155">
        <v>326</v>
      </c>
      <c r="L155">
        <v>7</v>
      </c>
      <c r="M155" s="2" t="s">
        <v>409</v>
      </c>
      <c r="O155">
        <v>153</v>
      </c>
      <c r="P155">
        <v>1</v>
      </c>
      <c r="Q155">
        <v>153</v>
      </c>
      <c r="R155">
        <v>1</v>
      </c>
      <c r="S155">
        <v>153</v>
      </c>
      <c r="T155">
        <v>2</v>
      </c>
      <c r="U155">
        <v>153</v>
      </c>
      <c r="V155">
        <v>2</v>
      </c>
    </row>
    <row r="156" spans="1:22" ht="14.5" hidden="1" customHeight="1" x14ac:dyDescent="0.35">
      <c r="A156" t="s">
        <v>22</v>
      </c>
      <c r="B156" t="s">
        <v>23</v>
      </c>
      <c r="C156" t="s">
        <v>24</v>
      </c>
      <c r="D156" t="s">
        <v>325</v>
      </c>
      <c r="E156" t="s">
        <v>221</v>
      </c>
      <c r="F156" t="s">
        <v>26</v>
      </c>
      <c r="G156" t="s">
        <v>410</v>
      </c>
      <c r="H156" t="s">
        <v>411</v>
      </c>
      <c r="I156" t="s">
        <v>89</v>
      </c>
      <c r="K156">
        <v>334</v>
      </c>
      <c r="L156">
        <v>13</v>
      </c>
      <c r="M156" s="2" t="s">
        <v>412</v>
      </c>
      <c r="O156">
        <v>154</v>
      </c>
      <c r="P156">
        <v>1</v>
      </c>
      <c r="Q156">
        <v>154</v>
      </c>
      <c r="R156">
        <v>1</v>
      </c>
      <c r="S156">
        <v>154</v>
      </c>
      <c r="T156">
        <v>2</v>
      </c>
      <c r="U156">
        <v>154</v>
      </c>
      <c r="V156">
        <v>2</v>
      </c>
    </row>
    <row r="157" spans="1:22" ht="14.5" hidden="1" customHeight="1" x14ac:dyDescent="0.35">
      <c r="A157" t="s">
        <v>22</v>
      </c>
      <c r="B157" t="s">
        <v>23</v>
      </c>
      <c r="C157" t="s">
        <v>24</v>
      </c>
      <c r="D157" t="s">
        <v>325</v>
      </c>
      <c r="E157" t="s">
        <v>221</v>
      </c>
      <c r="F157" t="s">
        <v>26</v>
      </c>
      <c r="G157" t="s">
        <v>413</v>
      </c>
      <c r="K157">
        <v>348</v>
      </c>
      <c r="L157">
        <v>3</v>
      </c>
      <c r="M157" s="2" t="s">
        <v>414</v>
      </c>
      <c r="O157">
        <v>155</v>
      </c>
      <c r="P157">
        <v>1</v>
      </c>
      <c r="Q157">
        <v>155</v>
      </c>
      <c r="R157">
        <v>3</v>
      </c>
      <c r="S157">
        <v>155</v>
      </c>
      <c r="T157">
        <v>8</v>
      </c>
      <c r="U157">
        <v>155</v>
      </c>
      <c r="V157">
        <v>2</v>
      </c>
    </row>
    <row r="158" spans="1:22" ht="14.5" hidden="1" customHeight="1" x14ac:dyDescent="0.35">
      <c r="A158" t="s">
        <v>22</v>
      </c>
      <c r="B158" t="s">
        <v>23</v>
      </c>
      <c r="C158" t="s">
        <v>24</v>
      </c>
      <c r="D158" t="s">
        <v>325</v>
      </c>
      <c r="E158" t="s">
        <v>221</v>
      </c>
      <c r="F158" t="s">
        <v>160</v>
      </c>
      <c r="G158" t="s">
        <v>415</v>
      </c>
      <c r="K158">
        <v>352</v>
      </c>
      <c r="L158">
        <v>9</v>
      </c>
      <c r="M158" s="2" t="s">
        <v>416</v>
      </c>
      <c r="O158">
        <v>156</v>
      </c>
      <c r="P158">
        <v>1</v>
      </c>
      <c r="Q158">
        <v>156</v>
      </c>
      <c r="R158">
        <v>1</v>
      </c>
      <c r="S158">
        <v>156</v>
      </c>
      <c r="T158">
        <v>2</v>
      </c>
      <c r="U158">
        <v>156</v>
      </c>
      <c r="V158">
        <v>2</v>
      </c>
    </row>
    <row r="159" spans="1:22" ht="14.5" hidden="1" customHeight="1" x14ac:dyDescent="0.35">
      <c r="A159" t="s">
        <v>22</v>
      </c>
      <c r="B159" t="s">
        <v>23</v>
      </c>
      <c r="C159" t="s">
        <v>24</v>
      </c>
      <c r="D159" t="s">
        <v>325</v>
      </c>
      <c r="E159" t="s">
        <v>221</v>
      </c>
      <c r="F159" t="s">
        <v>160</v>
      </c>
      <c r="G159" t="s">
        <v>417</v>
      </c>
      <c r="K159">
        <v>362</v>
      </c>
      <c r="L159">
        <v>3</v>
      </c>
      <c r="M159" s="2" t="s">
        <v>418</v>
      </c>
      <c r="O159">
        <v>157</v>
      </c>
      <c r="P159">
        <v>1</v>
      </c>
      <c r="Q159">
        <v>157</v>
      </c>
      <c r="R159">
        <v>1</v>
      </c>
      <c r="S159">
        <v>157</v>
      </c>
      <c r="T159">
        <v>2</v>
      </c>
      <c r="U159">
        <v>157</v>
      </c>
      <c r="V159">
        <v>2</v>
      </c>
    </row>
    <row r="160" spans="1:22" ht="14.5" hidden="1" customHeight="1" x14ac:dyDescent="0.35">
      <c r="A160" t="s">
        <v>22</v>
      </c>
      <c r="B160" t="s">
        <v>23</v>
      </c>
      <c r="C160" t="s">
        <v>24</v>
      </c>
      <c r="D160" t="s">
        <v>325</v>
      </c>
      <c r="E160" t="s">
        <v>221</v>
      </c>
      <c r="F160" t="s">
        <v>160</v>
      </c>
      <c r="G160" t="s">
        <v>419</v>
      </c>
      <c r="K160">
        <v>366</v>
      </c>
      <c r="L160">
        <v>5</v>
      </c>
      <c r="M160" s="2" t="s">
        <v>420</v>
      </c>
      <c r="O160">
        <v>158</v>
      </c>
      <c r="P160">
        <v>1</v>
      </c>
      <c r="Q160">
        <v>158</v>
      </c>
      <c r="R160">
        <v>1</v>
      </c>
      <c r="S160">
        <v>158</v>
      </c>
      <c r="T160">
        <v>4</v>
      </c>
      <c r="U160">
        <v>158</v>
      </c>
      <c r="V160">
        <v>2</v>
      </c>
    </row>
    <row r="161" spans="1:22" ht="14.5" hidden="1" customHeight="1" x14ac:dyDescent="0.35">
      <c r="A161" t="s">
        <v>22</v>
      </c>
      <c r="B161" t="s">
        <v>23</v>
      </c>
      <c r="C161" t="s">
        <v>24</v>
      </c>
      <c r="D161" t="s">
        <v>325</v>
      </c>
      <c r="E161" t="s">
        <v>221</v>
      </c>
      <c r="F161" t="s">
        <v>160</v>
      </c>
      <c r="G161" t="s">
        <v>421</v>
      </c>
      <c r="K161">
        <v>372</v>
      </c>
      <c r="L161">
        <v>7</v>
      </c>
      <c r="M161" s="2" t="s">
        <v>422</v>
      </c>
      <c r="O161">
        <v>159</v>
      </c>
      <c r="P161">
        <v>1</v>
      </c>
      <c r="Q161">
        <v>159</v>
      </c>
      <c r="R161">
        <v>1</v>
      </c>
      <c r="S161">
        <v>159</v>
      </c>
      <c r="T161">
        <v>4</v>
      </c>
      <c r="U161">
        <v>159</v>
      </c>
      <c r="V161">
        <v>1</v>
      </c>
    </row>
    <row r="162" spans="1:22" ht="14.5" hidden="1" customHeight="1" x14ac:dyDescent="0.35">
      <c r="A162" t="s">
        <v>22</v>
      </c>
      <c r="B162" t="s">
        <v>23</v>
      </c>
      <c r="C162" t="s">
        <v>24</v>
      </c>
      <c r="D162" t="s">
        <v>325</v>
      </c>
      <c r="E162" t="s">
        <v>221</v>
      </c>
      <c r="F162" t="s">
        <v>160</v>
      </c>
      <c r="G162" t="s">
        <v>423</v>
      </c>
      <c r="K162">
        <v>380</v>
      </c>
      <c r="L162">
        <v>5</v>
      </c>
      <c r="M162" s="2" t="s">
        <v>424</v>
      </c>
      <c r="O162">
        <v>160</v>
      </c>
      <c r="P162">
        <v>1</v>
      </c>
      <c r="Q162">
        <v>160</v>
      </c>
      <c r="R162">
        <v>1</v>
      </c>
      <c r="S162">
        <v>160</v>
      </c>
      <c r="T162">
        <v>2</v>
      </c>
      <c r="U162">
        <v>160</v>
      </c>
      <c r="V162">
        <v>2</v>
      </c>
    </row>
    <row r="163" spans="1:22" ht="14.5" hidden="1" customHeight="1" x14ac:dyDescent="0.35">
      <c r="A163" t="s">
        <v>22</v>
      </c>
      <c r="B163" t="s">
        <v>23</v>
      </c>
      <c r="C163" t="s">
        <v>24</v>
      </c>
      <c r="D163" t="s">
        <v>325</v>
      </c>
      <c r="E163" t="s">
        <v>221</v>
      </c>
      <c r="F163" t="s">
        <v>160</v>
      </c>
      <c r="G163" t="s">
        <v>425</v>
      </c>
      <c r="K163">
        <v>386</v>
      </c>
      <c r="L163">
        <v>5</v>
      </c>
      <c r="M163" s="2" t="s">
        <v>426</v>
      </c>
      <c r="O163">
        <v>161</v>
      </c>
      <c r="P163">
        <v>1</v>
      </c>
      <c r="Q163">
        <v>161</v>
      </c>
      <c r="R163">
        <v>1</v>
      </c>
      <c r="S163">
        <v>161</v>
      </c>
      <c r="T163">
        <v>2</v>
      </c>
      <c r="U163">
        <v>161</v>
      </c>
      <c r="V163">
        <v>1</v>
      </c>
    </row>
    <row r="164" spans="1:22" ht="14.5" hidden="1" customHeight="1" x14ac:dyDescent="0.35">
      <c r="A164" t="s">
        <v>22</v>
      </c>
      <c r="B164" t="s">
        <v>23</v>
      </c>
      <c r="C164" t="s">
        <v>24</v>
      </c>
      <c r="D164" t="s">
        <v>325</v>
      </c>
      <c r="E164" t="s">
        <v>221</v>
      </c>
      <c r="F164" t="s">
        <v>160</v>
      </c>
      <c r="G164" t="s">
        <v>427</v>
      </c>
      <c r="K164">
        <v>392</v>
      </c>
      <c r="L164">
        <v>4</v>
      </c>
      <c r="M164" s="2" t="s">
        <v>428</v>
      </c>
      <c r="O164">
        <v>162</v>
      </c>
      <c r="P164">
        <v>1</v>
      </c>
      <c r="Q164">
        <v>162</v>
      </c>
      <c r="R164">
        <v>1</v>
      </c>
      <c r="S164">
        <v>162</v>
      </c>
      <c r="T164">
        <v>4</v>
      </c>
      <c r="U164">
        <v>162</v>
      </c>
      <c r="V164">
        <v>2</v>
      </c>
    </row>
    <row r="165" spans="1:22" ht="14.5" hidden="1" customHeight="1" x14ac:dyDescent="0.35">
      <c r="A165" t="s">
        <v>22</v>
      </c>
      <c r="B165" t="s">
        <v>23</v>
      </c>
      <c r="C165" t="s">
        <v>24</v>
      </c>
      <c r="D165" t="s">
        <v>325</v>
      </c>
      <c r="E165" t="s">
        <v>221</v>
      </c>
      <c r="F165" t="s">
        <v>160</v>
      </c>
      <c r="G165" t="s">
        <v>429</v>
      </c>
      <c r="K165">
        <v>397</v>
      </c>
      <c r="L165">
        <v>3</v>
      </c>
      <c r="M165" s="2" t="s">
        <v>430</v>
      </c>
      <c r="O165">
        <v>163</v>
      </c>
      <c r="P165">
        <v>1</v>
      </c>
      <c r="Q165">
        <v>163</v>
      </c>
      <c r="R165">
        <v>1</v>
      </c>
      <c r="S165">
        <v>163</v>
      </c>
      <c r="T165">
        <v>2</v>
      </c>
      <c r="U165">
        <v>163</v>
      </c>
      <c r="V165">
        <v>1</v>
      </c>
    </row>
    <row r="166" spans="1:22" ht="14.5" hidden="1" customHeight="1" x14ac:dyDescent="0.35">
      <c r="A166" t="s">
        <v>22</v>
      </c>
      <c r="B166" t="s">
        <v>23</v>
      </c>
      <c r="C166" t="s">
        <v>24</v>
      </c>
      <c r="D166" t="s">
        <v>325</v>
      </c>
      <c r="E166" t="s">
        <v>221</v>
      </c>
      <c r="F166" t="s">
        <v>160</v>
      </c>
      <c r="G166" t="s">
        <v>431</v>
      </c>
      <c r="K166">
        <v>401</v>
      </c>
      <c r="L166">
        <v>11</v>
      </c>
      <c r="M166" s="2" t="s">
        <v>432</v>
      </c>
      <c r="O166">
        <v>164</v>
      </c>
      <c r="P166">
        <v>1</v>
      </c>
      <c r="Q166">
        <v>164</v>
      </c>
      <c r="R166">
        <v>1</v>
      </c>
      <c r="S166">
        <v>164</v>
      </c>
      <c r="T166">
        <v>2</v>
      </c>
      <c r="U166">
        <v>164</v>
      </c>
      <c r="V166">
        <v>1</v>
      </c>
    </row>
    <row r="167" spans="1:22" ht="14.5" hidden="1" customHeight="1" x14ac:dyDescent="0.35">
      <c r="A167" t="s">
        <v>22</v>
      </c>
      <c r="B167" t="s">
        <v>23</v>
      </c>
      <c r="C167" t="s">
        <v>24</v>
      </c>
      <c r="D167" t="s">
        <v>325</v>
      </c>
      <c r="E167" t="s">
        <v>221</v>
      </c>
      <c r="F167" t="s">
        <v>160</v>
      </c>
      <c r="G167" t="s">
        <v>433</v>
      </c>
      <c r="K167">
        <v>413</v>
      </c>
      <c r="L167">
        <v>5</v>
      </c>
      <c r="M167" s="2" t="s">
        <v>434</v>
      </c>
      <c r="O167">
        <v>165</v>
      </c>
      <c r="P167">
        <v>1</v>
      </c>
      <c r="Q167">
        <v>165</v>
      </c>
      <c r="R167">
        <v>1</v>
      </c>
      <c r="S167">
        <v>165</v>
      </c>
      <c r="T167">
        <v>2</v>
      </c>
      <c r="U167">
        <v>165</v>
      </c>
      <c r="V167">
        <v>1</v>
      </c>
    </row>
    <row r="168" spans="1:22" ht="14.5" hidden="1" customHeight="1" x14ac:dyDescent="0.35">
      <c r="A168" t="s">
        <v>22</v>
      </c>
      <c r="B168" t="s">
        <v>23</v>
      </c>
      <c r="C168" t="s">
        <v>24</v>
      </c>
      <c r="D168" t="s">
        <v>325</v>
      </c>
      <c r="E168" t="s">
        <v>221</v>
      </c>
      <c r="F168" t="s">
        <v>160</v>
      </c>
      <c r="G168" t="s">
        <v>435</v>
      </c>
      <c r="K168">
        <v>420</v>
      </c>
      <c r="L168">
        <v>5</v>
      </c>
      <c r="M168" s="2" t="s">
        <v>436</v>
      </c>
      <c r="O168">
        <v>166</v>
      </c>
      <c r="P168">
        <v>1</v>
      </c>
      <c r="Q168">
        <v>166</v>
      </c>
      <c r="R168">
        <v>1</v>
      </c>
      <c r="S168">
        <v>166</v>
      </c>
      <c r="T168">
        <v>2</v>
      </c>
      <c r="U168">
        <v>166</v>
      </c>
      <c r="V168">
        <v>1</v>
      </c>
    </row>
    <row r="169" spans="1:22" ht="14.5" hidden="1" customHeight="1" x14ac:dyDescent="0.35">
      <c r="A169" t="s">
        <v>22</v>
      </c>
      <c r="B169" t="s">
        <v>23</v>
      </c>
      <c r="C169" t="s">
        <v>24</v>
      </c>
      <c r="D169" t="s">
        <v>325</v>
      </c>
      <c r="F169" t="s">
        <v>26</v>
      </c>
      <c r="G169" t="s">
        <v>437</v>
      </c>
      <c r="H169" t="s">
        <v>438</v>
      </c>
      <c r="I169" t="s">
        <v>38</v>
      </c>
      <c r="K169">
        <v>426</v>
      </c>
      <c r="L169">
        <v>3</v>
      </c>
      <c r="M169" s="2" t="s">
        <v>439</v>
      </c>
      <c r="O169">
        <v>167</v>
      </c>
      <c r="P169">
        <v>1</v>
      </c>
      <c r="Q169">
        <v>167</v>
      </c>
      <c r="R169">
        <v>1</v>
      </c>
      <c r="S169">
        <v>167</v>
      </c>
      <c r="T169">
        <v>2</v>
      </c>
      <c r="U169">
        <v>167</v>
      </c>
      <c r="V169">
        <v>2</v>
      </c>
    </row>
    <row r="170" spans="1:22" ht="14.5" hidden="1" customHeight="1" x14ac:dyDescent="0.35">
      <c r="A170" t="s">
        <v>22</v>
      </c>
      <c r="B170" t="s">
        <v>23</v>
      </c>
      <c r="C170" t="s">
        <v>24</v>
      </c>
      <c r="D170" t="s">
        <v>325</v>
      </c>
      <c r="F170" t="s">
        <v>26</v>
      </c>
      <c r="G170" t="s">
        <v>440</v>
      </c>
      <c r="H170" t="s">
        <v>441</v>
      </c>
      <c r="I170" t="s">
        <v>32</v>
      </c>
      <c r="K170">
        <v>429</v>
      </c>
      <c r="L170">
        <v>4</v>
      </c>
      <c r="M170" s="2" t="s">
        <v>442</v>
      </c>
      <c r="O170">
        <v>168</v>
      </c>
      <c r="P170">
        <v>1</v>
      </c>
      <c r="Q170">
        <v>168</v>
      </c>
      <c r="R170">
        <v>1</v>
      </c>
      <c r="S170">
        <v>168</v>
      </c>
      <c r="T170">
        <v>2</v>
      </c>
      <c r="U170">
        <v>168</v>
      </c>
      <c r="V170">
        <v>2</v>
      </c>
    </row>
    <row r="171" spans="1:22" ht="14.5" hidden="1" customHeight="1" x14ac:dyDescent="0.35">
      <c r="A171" t="s">
        <v>22</v>
      </c>
      <c r="B171" t="s">
        <v>23</v>
      </c>
      <c r="C171" t="s">
        <v>24</v>
      </c>
      <c r="D171" t="s">
        <v>325</v>
      </c>
      <c r="F171" t="s">
        <v>26</v>
      </c>
      <c r="G171" t="s">
        <v>443</v>
      </c>
      <c r="H171" t="s">
        <v>441</v>
      </c>
      <c r="I171" t="s">
        <v>32</v>
      </c>
      <c r="K171">
        <v>433</v>
      </c>
      <c r="L171">
        <v>3</v>
      </c>
      <c r="M171" s="2" t="s">
        <v>444</v>
      </c>
      <c r="O171">
        <v>169</v>
      </c>
      <c r="P171">
        <v>1</v>
      </c>
      <c r="Q171">
        <v>169</v>
      </c>
      <c r="R171">
        <v>1</v>
      </c>
      <c r="S171">
        <v>169</v>
      </c>
      <c r="T171">
        <v>2</v>
      </c>
      <c r="U171">
        <v>169</v>
      </c>
      <c r="V171">
        <v>2</v>
      </c>
    </row>
    <row r="172" spans="1:22" ht="14.5" hidden="1" customHeight="1" x14ac:dyDescent="0.35">
      <c r="A172" t="s">
        <v>22</v>
      </c>
      <c r="B172" t="s">
        <v>23</v>
      </c>
      <c r="C172" t="s">
        <v>24</v>
      </c>
      <c r="D172" t="s">
        <v>325</v>
      </c>
      <c r="F172" t="s">
        <v>160</v>
      </c>
      <c r="G172" t="s">
        <v>445</v>
      </c>
      <c r="H172" t="s">
        <v>441</v>
      </c>
      <c r="K172">
        <v>436</v>
      </c>
      <c r="L172">
        <v>6</v>
      </c>
      <c r="M172" s="2" t="s">
        <v>446</v>
      </c>
      <c r="O172">
        <v>170</v>
      </c>
      <c r="P172">
        <v>1</v>
      </c>
      <c r="Q172">
        <v>170</v>
      </c>
      <c r="R172">
        <v>1</v>
      </c>
      <c r="S172">
        <v>170</v>
      </c>
      <c r="T172">
        <v>2</v>
      </c>
      <c r="U172">
        <v>170</v>
      </c>
      <c r="V172">
        <v>2</v>
      </c>
    </row>
    <row r="173" spans="1:22" ht="14.5" hidden="1" customHeight="1" x14ac:dyDescent="0.35">
      <c r="A173" t="s">
        <v>22</v>
      </c>
      <c r="B173" t="s">
        <v>23</v>
      </c>
      <c r="C173" t="s">
        <v>24</v>
      </c>
      <c r="D173" t="s">
        <v>325</v>
      </c>
      <c r="F173" t="s">
        <v>160</v>
      </c>
      <c r="G173" t="s">
        <v>447</v>
      </c>
      <c r="H173" t="s">
        <v>438</v>
      </c>
      <c r="K173">
        <v>442</v>
      </c>
      <c r="L173">
        <v>3</v>
      </c>
      <c r="M173" s="2" t="s">
        <v>448</v>
      </c>
      <c r="O173">
        <v>171</v>
      </c>
      <c r="P173">
        <v>1</v>
      </c>
      <c r="Q173">
        <v>171</v>
      </c>
      <c r="R173">
        <v>1</v>
      </c>
      <c r="S173">
        <v>171</v>
      </c>
      <c r="T173">
        <v>2</v>
      </c>
      <c r="U173">
        <v>171</v>
      </c>
      <c r="V173">
        <v>2</v>
      </c>
    </row>
    <row r="174" spans="1:22" ht="14.5" hidden="1" customHeight="1" x14ac:dyDescent="0.35">
      <c r="A174" t="s">
        <v>22</v>
      </c>
      <c r="B174" t="s">
        <v>23</v>
      </c>
      <c r="C174" t="s">
        <v>24</v>
      </c>
      <c r="D174" t="s">
        <v>325</v>
      </c>
      <c r="F174" t="s">
        <v>160</v>
      </c>
      <c r="G174" t="s">
        <v>449</v>
      </c>
      <c r="H174" t="s">
        <v>450</v>
      </c>
      <c r="K174">
        <v>445</v>
      </c>
      <c r="L174">
        <v>5</v>
      </c>
      <c r="M174" s="2" t="s">
        <v>451</v>
      </c>
      <c r="O174">
        <v>172</v>
      </c>
      <c r="P174">
        <v>1</v>
      </c>
      <c r="Q174">
        <v>172</v>
      </c>
      <c r="R174">
        <v>1</v>
      </c>
      <c r="S174">
        <v>172</v>
      </c>
      <c r="T174">
        <v>2</v>
      </c>
      <c r="U174">
        <v>172</v>
      </c>
      <c r="V174">
        <v>2</v>
      </c>
    </row>
    <row r="175" spans="1:22" ht="14.5" hidden="1" customHeight="1" x14ac:dyDescent="0.35">
      <c r="A175" t="s">
        <v>22</v>
      </c>
      <c r="B175" t="s">
        <v>23</v>
      </c>
      <c r="C175" t="s">
        <v>24</v>
      </c>
      <c r="D175" t="s">
        <v>325</v>
      </c>
      <c r="F175" t="s">
        <v>160</v>
      </c>
      <c r="G175" t="s">
        <v>452</v>
      </c>
      <c r="H175" t="s">
        <v>453</v>
      </c>
      <c r="K175">
        <v>450</v>
      </c>
      <c r="L175">
        <v>6</v>
      </c>
      <c r="M175" s="2" t="s">
        <v>454</v>
      </c>
      <c r="O175">
        <v>173</v>
      </c>
      <c r="P175">
        <v>1</v>
      </c>
      <c r="Q175">
        <v>173</v>
      </c>
      <c r="R175">
        <v>1</v>
      </c>
      <c r="S175">
        <v>173</v>
      </c>
      <c r="T175">
        <v>2</v>
      </c>
      <c r="U175">
        <v>173</v>
      </c>
      <c r="V175">
        <v>2</v>
      </c>
    </row>
    <row r="176" spans="1:22" ht="14.5" hidden="1" customHeight="1" x14ac:dyDescent="0.35">
      <c r="A176" t="s">
        <v>22</v>
      </c>
      <c r="B176" t="s">
        <v>23</v>
      </c>
      <c r="C176" t="s">
        <v>24</v>
      </c>
      <c r="D176" t="s">
        <v>325</v>
      </c>
      <c r="F176" t="s">
        <v>26</v>
      </c>
      <c r="G176" t="s">
        <v>455</v>
      </c>
      <c r="K176">
        <v>456</v>
      </c>
      <c r="L176">
        <v>8</v>
      </c>
      <c r="M176" s="2" t="s">
        <v>456</v>
      </c>
      <c r="O176">
        <v>174</v>
      </c>
      <c r="P176">
        <v>1</v>
      </c>
      <c r="Q176">
        <v>174</v>
      </c>
      <c r="R176">
        <v>1</v>
      </c>
      <c r="S176">
        <v>174</v>
      </c>
      <c r="T176">
        <v>1</v>
      </c>
      <c r="U176">
        <v>174</v>
      </c>
      <c r="V176">
        <v>1</v>
      </c>
    </row>
    <row r="177" spans="1:22" ht="14.5" hidden="1" customHeight="1" x14ac:dyDescent="0.35">
      <c r="A177" t="s">
        <v>22</v>
      </c>
      <c r="B177" t="s">
        <v>23</v>
      </c>
      <c r="C177" t="s">
        <v>24</v>
      </c>
      <c r="D177" t="s">
        <v>457</v>
      </c>
      <c r="F177" t="s">
        <v>156</v>
      </c>
      <c r="G177" t="s">
        <v>458</v>
      </c>
      <c r="K177">
        <v>2</v>
      </c>
      <c r="L177">
        <v>3</v>
      </c>
      <c r="M177" s="2" t="s">
        <v>459</v>
      </c>
      <c r="O177">
        <v>175</v>
      </c>
      <c r="P177">
        <v>1</v>
      </c>
      <c r="Q177">
        <v>175</v>
      </c>
      <c r="R177">
        <v>1</v>
      </c>
      <c r="S177">
        <v>175</v>
      </c>
      <c r="T177">
        <v>4</v>
      </c>
      <c r="U177">
        <v>175</v>
      </c>
      <c r="V177">
        <v>1</v>
      </c>
    </row>
    <row r="178" spans="1:22" ht="14.5" hidden="1" customHeight="1" x14ac:dyDescent="0.35">
      <c r="A178" t="s">
        <v>22</v>
      </c>
      <c r="B178" t="s">
        <v>23</v>
      </c>
      <c r="C178" t="s">
        <v>24</v>
      </c>
      <c r="D178" t="s">
        <v>457</v>
      </c>
      <c r="F178" t="s">
        <v>156</v>
      </c>
      <c r="G178" t="s">
        <v>460</v>
      </c>
      <c r="K178">
        <v>6</v>
      </c>
      <c r="L178">
        <v>3</v>
      </c>
      <c r="M178" s="2" t="s">
        <v>461</v>
      </c>
      <c r="O178">
        <v>176</v>
      </c>
      <c r="P178">
        <v>1</v>
      </c>
      <c r="Q178">
        <v>176</v>
      </c>
      <c r="R178">
        <v>1</v>
      </c>
      <c r="S178">
        <v>176</v>
      </c>
      <c r="T178">
        <v>6</v>
      </c>
      <c r="U178">
        <v>176</v>
      </c>
      <c r="V178">
        <v>3</v>
      </c>
    </row>
    <row r="179" spans="1:22" ht="14.5" hidden="1" customHeight="1" x14ac:dyDescent="0.35">
      <c r="A179" t="s">
        <v>22</v>
      </c>
      <c r="B179" t="s">
        <v>23</v>
      </c>
      <c r="C179" t="s">
        <v>24</v>
      </c>
      <c r="D179" t="s">
        <v>457</v>
      </c>
      <c r="F179" t="s">
        <v>156</v>
      </c>
      <c r="G179" t="s">
        <v>462</v>
      </c>
      <c r="I179" t="s">
        <v>29</v>
      </c>
      <c r="K179">
        <v>10</v>
      </c>
      <c r="L179">
        <v>3</v>
      </c>
      <c r="M179" s="2" t="s">
        <v>463</v>
      </c>
      <c r="O179">
        <v>177</v>
      </c>
      <c r="P179">
        <v>1</v>
      </c>
      <c r="Q179">
        <v>177</v>
      </c>
      <c r="R179">
        <v>1</v>
      </c>
      <c r="S179">
        <v>177</v>
      </c>
      <c r="T179">
        <v>4</v>
      </c>
      <c r="U179">
        <v>177</v>
      </c>
      <c r="V179">
        <v>2</v>
      </c>
    </row>
    <row r="180" spans="1:22" ht="14.5" hidden="1" customHeight="1" x14ac:dyDescent="0.35">
      <c r="A180" t="s">
        <v>22</v>
      </c>
      <c r="B180" t="s">
        <v>23</v>
      </c>
      <c r="C180" t="s">
        <v>24</v>
      </c>
      <c r="D180" t="s">
        <v>457</v>
      </c>
      <c r="F180" t="s">
        <v>26</v>
      </c>
      <c r="G180" t="s">
        <v>464</v>
      </c>
      <c r="K180">
        <v>14</v>
      </c>
      <c r="L180">
        <v>3</v>
      </c>
      <c r="M180" s="2" t="s">
        <v>465</v>
      </c>
      <c r="O180">
        <v>178</v>
      </c>
      <c r="P180">
        <v>1</v>
      </c>
      <c r="Q180">
        <v>178</v>
      </c>
      <c r="R180">
        <v>1</v>
      </c>
      <c r="S180">
        <v>178</v>
      </c>
      <c r="T180">
        <v>7</v>
      </c>
      <c r="U180">
        <v>178</v>
      </c>
      <c r="V180">
        <v>4</v>
      </c>
    </row>
    <row r="181" spans="1:22" ht="14.5" hidden="1" customHeight="1" x14ac:dyDescent="0.35">
      <c r="A181" t="s">
        <v>22</v>
      </c>
      <c r="B181" t="s">
        <v>23</v>
      </c>
      <c r="C181" t="s">
        <v>24</v>
      </c>
      <c r="D181" t="s">
        <v>457</v>
      </c>
      <c r="F181" t="s">
        <v>156</v>
      </c>
      <c r="G181" t="s">
        <v>466</v>
      </c>
      <c r="K181">
        <v>18</v>
      </c>
      <c r="L181">
        <v>3</v>
      </c>
      <c r="M181" s="2" t="s">
        <v>467</v>
      </c>
      <c r="O181">
        <v>179</v>
      </c>
      <c r="P181">
        <v>1</v>
      </c>
      <c r="Q181">
        <v>179</v>
      </c>
      <c r="R181">
        <v>1</v>
      </c>
      <c r="S181">
        <v>179</v>
      </c>
      <c r="T181">
        <v>6</v>
      </c>
      <c r="U181">
        <v>179</v>
      </c>
      <c r="V181">
        <v>2</v>
      </c>
    </row>
    <row r="182" spans="1:22" ht="14.5" hidden="1" customHeight="1" x14ac:dyDescent="0.35">
      <c r="A182" t="s">
        <v>22</v>
      </c>
      <c r="B182" t="s">
        <v>23</v>
      </c>
      <c r="C182" t="s">
        <v>24</v>
      </c>
      <c r="D182" t="s">
        <v>457</v>
      </c>
      <c r="F182" t="s">
        <v>156</v>
      </c>
      <c r="G182" t="s">
        <v>468</v>
      </c>
      <c r="K182">
        <v>22</v>
      </c>
      <c r="L182">
        <v>3</v>
      </c>
      <c r="M182" s="2" t="s">
        <v>469</v>
      </c>
      <c r="O182">
        <v>180</v>
      </c>
      <c r="P182">
        <v>1</v>
      </c>
      <c r="Q182">
        <v>180</v>
      </c>
      <c r="R182">
        <v>1</v>
      </c>
      <c r="S182">
        <v>180</v>
      </c>
      <c r="T182">
        <v>3</v>
      </c>
      <c r="U182">
        <v>180</v>
      </c>
      <c r="V182">
        <v>2</v>
      </c>
    </row>
    <row r="183" spans="1:22" ht="14.5" hidden="1" customHeight="1" x14ac:dyDescent="0.35">
      <c r="A183" t="s">
        <v>22</v>
      </c>
      <c r="B183" t="s">
        <v>23</v>
      </c>
      <c r="C183" t="s">
        <v>24</v>
      </c>
      <c r="D183" t="s">
        <v>457</v>
      </c>
      <c r="E183" t="s">
        <v>221</v>
      </c>
      <c r="F183" t="s">
        <v>26</v>
      </c>
      <c r="G183" t="s">
        <v>470</v>
      </c>
      <c r="H183" t="s">
        <v>471</v>
      </c>
      <c r="I183" t="s">
        <v>29</v>
      </c>
      <c r="K183">
        <v>26</v>
      </c>
      <c r="L183">
        <v>18</v>
      </c>
      <c r="M183" s="2" t="s">
        <v>472</v>
      </c>
      <c r="O183">
        <v>181</v>
      </c>
      <c r="P183">
        <v>1</v>
      </c>
      <c r="Q183">
        <v>181</v>
      </c>
      <c r="R183">
        <v>1</v>
      </c>
      <c r="S183">
        <v>181</v>
      </c>
      <c r="T183">
        <v>2</v>
      </c>
      <c r="U183">
        <v>181</v>
      </c>
      <c r="V183">
        <v>2</v>
      </c>
    </row>
    <row r="184" spans="1:22" ht="14.5" hidden="1" customHeight="1" x14ac:dyDescent="0.35">
      <c r="A184" t="s">
        <v>22</v>
      </c>
      <c r="B184" t="s">
        <v>23</v>
      </c>
      <c r="C184" t="s">
        <v>24</v>
      </c>
      <c r="D184" t="s">
        <v>457</v>
      </c>
      <c r="F184" t="s">
        <v>160</v>
      </c>
      <c r="G184" t="s">
        <v>473</v>
      </c>
      <c r="K184">
        <v>45</v>
      </c>
      <c r="L184">
        <v>3</v>
      </c>
      <c r="M184" s="2" t="s">
        <v>474</v>
      </c>
      <c r="O184">
        <v>182</v>
      </c>
      <c r="P184">
        <v>1</v>
      </c>
      <c r="Q184">
        <v>182</v>
      </c>
      <c r="R184">
        <v>1</v>
      </c>
      <c r="S184">
        <v>182</v>
      </c>
      <c r="T184">
        <v>2</v>
      </c>
      <c r="U184">
        <v>182</v>
      </c>
      <c r="V184">
        <v>2</v>
      </c>
    </row>
    <row r="185" spans="1:22" ht="14.5" hidden="1" customHeight="1" x14ac:dyDescent="0.35">
      <c r="A185" t="s">
        <v>22</v>
      </c>
      <c r="B185" t="s">
        <v>23</v>
      </c>
      <c r="C185" t="s">
        <v>24</v>
      </c>
      <c r="D185" t="s">
        <v>457</v>
      </c>
      <c r="F185" t="s">
        <v>26</v>
      </c>
      <c r="G185" t="s">
        <v>475</v>
      </c>
      <c r="I185" t="s">
        <v>29</v>
      </c>
      <c r="K185">
        <v>48</v>
      </c>
      <c r="L185">
        <v>3</v>
      </c>
      <c r="M185" s="2" t="s">
        <v>476</v>
      </c>
      <c r="O185">
        <v>183</v>
      </c>
      <c r="P185">
        <v>1</v>
      </c>
      <c r="Q185">
        <v>183</v>
      </c>
      <c r="R185">
        <v>1</v>
      </c>
      <c r="S185">
        <v>183</v>
      </c>
      <c r="T185">
        <v>2</v>
      </c>
      <c r="U185">
        <v>183</v>
      </c>
      <c r="V185">
        <v>1</v>
      </c>
    </row>
    <row r="186" spans="1:22" ht="14.5" hidden="1" customHeight="1" x14ac:dyDescent="0.35">
      <c r="A186" t="s">
        <v>22</v>
      </c>
      <c r="B186" t="s">
        <v>23</v>
      </c>
      <c r="C186" t="s">
        <v>24</v>
      </c>
      <c r="D186" t="s">
        <v>457</v>
      </c>
      <c r="F186" t="s">
        <v>26</v>
      </c>
      <c r="G186" t="s">
        <v>477</v>
      </c>
      <c r="I186" t="s">
        <v>29</v>
      </c>
      <c r="K186">
        <v>51</v>
      </c>
      <c r="L186">
        <v>3</v>
      </c>
      <c r="M186" s="2" t="s">
        <v>478</v>
      </c>
      <c r="O186">
        <v>184</v>
      </c>
      <c r="P186">
        <v>1</v>
      </c>
      <c r="Q186">
        <v>184</v>
      </c>
      <c r="R186">
        <v>1</v>
      </c>
      <c r="S186">
        <v>184</v>
      </c>
      <c r="T186">
        <v>4</v>
      </c>
      <c r="U186">
        <v>184</v>
      </c>
      <c r="V186">
        <v>2</v>
      </c>
    </row>
    <row r="187" spans="1:22" ht="14.5" hidden="1" customHeight="1" x14ac:dyDescent="0.35">
      <c r="A187" t="s">
        <v>22</v>
      </c>
      <c r="B187" t="s">
        <v>23</v>
      </c>
      <c r="C187" t="s">
        <v>24</v>
      </c>
      <c r="D187" t="s">
        <v>457</v>
      </c>
      <c r="F187" t="s">
        <v>26</v>
      </c>
      <c r="G187" t="s">
        <v>479</v>
      </c>
      <c r="K187">
        <v>54</v>
      </c>
      <c r="L187">
        <v>13</v>
      </c>
      <c r="M187" s="2" t="s">
        <v>480</v>
      </c>
      <c r="O187">
        <v>185</v>
      </c>
      <c r="P187">
        <v>1</v>
      </c>
      <c r="Q187">
        <v>185</v>
      </c>
      <c r="R187">
        <v>1</v>
      </c>
      <c r="S187">
        <v>185</v>
      </c>
      <c r="T187">
        <v>2</v>
      </c>
      <c r="U187">
        <v>185</v>
      </c>
      <c r="V187">
        <v>2</v>
      </c>
    </row>
    <row r="188" spans="1:22" ht="14.5" hidden="1" customHeight="1" x14ac:dyDescent="0.35">
      <c r="A188" t="s">
        <v>22</v>
      </c>
      <c r="B188" t="s">
        <v>23</v>
      </c>
      <c r="C188" t="s">
        <v>24</v>
      </c>
      <c r="D188" t="s">
        <v>457</v>
      </c>
      <c r="F188" t="s">
        <v>160</v>
      </c>
      <c r="G188" t="s">
        <v>481</v>
      </c>
      <c r="K188">
        <v>67</v>
      </c>
      <c r="L188">
        <v>3</v>
      </c>
      <c r="M188" s="2" t="s">
        <v>482</v>
      </c>
      <c r="O188">
        <v>186</v>
      </c>
      <c r="P188">
        <v>1</v>
      </c>
      <c r="Q188">
        <v>186</v>
      </c>
      <c r="R188">
        <v>1</v>
      </c>
      <c r="S188">
        <v>186</v>
      </c>
      <c r="T188">
        <v>2</v>
      </c>
      <c r="U188">
        <v>186</v>
      </c>
      <c r="V188">
        <v>2</v>
      </c>
    </row>
    <row r="189" spans="1:22" ht="14.5" hidden="1" customHeight="1" x14ac:dyDescent="0.35">
      <c r="A189" t="s">
        <v>22</v>
      </c>
      <c r="B189" t="s">
        <v>23</v>
      </c>
      <c r="C189" t="s">
        <v>24</v>
      </c>
      <c r="D189" t="s">
        <v>483</v>
      </c>
      <c r="F189" t="s">
        <v>160</v>
      </c>
      <c r="G189" t="s">
        <v>484</v>
      </c>
      <c r="H189" t="s">
        <v>28</v>
      </c>
      <c r="K189">
        <v>2</v>
      </c>
      <c r="L189">
        <v>13</v>
      </c>
      <c r="M189" s="2" t="s">
        <v>485</v>
      </c>
      <c r="O189">
        <v>187</v>
      </c>
      <c r="P189">
        <v>1</v>
      </c>
      <c r="Q189">
        <v>187</v>
      </c>
      <c r="R189">
        <v>1</v>
      </c>
      <c r="S189">
        <v>187</v>
      </c>
      <c r="T189">
        <v>2</v>
      </c>
      <c r="U189">
        <v>187</v>
      </c>
      <c r="V189">
        <v>1</v>
      </c>
    </row>
    <row r="190" spans="1:22" ht="14.5" hidden="1" customHeight="1" x14ac:dyDescent="0.35">
      <c r="A190" t="s">
        <v>22</v>
      </c>
      <c r="B190" t="s">
        <v>23</v>
      </c>
      <c r="C190" t="s">
        <v>24</v>
      </c>
      <c r="D190" t="s">
        <v>483</v>
      </c>
      <c r="F190" t="s">
        <v>160</v>
      </c>
      <c r="G190" t="s">
        <v>486</v>
      </c>
      <c r="H190" t="s">
        <v>264</v>
      </c>
      <c r="K190">
        <v>16</v>
      </c>
      <c r="L190">
        <v>3</v>
      </c>
      <c r="M190" s="2" t="s">
        <v>487</v>
      </c>
      <c r="O190">
        <v>188</v>
      </c>
      <c r="P190">
        <v>1</v>
      </c>
      <c r="Q190">
        <v>188</v>
      </c>
      <c r="R190">
        <v>2</v>
      </c>
      <c r="S190">
        <v>188</v>
      </c>
      <c r="T190">
        <v>2</v>
      </c>
      <c r="U190">
        <v>188</v>
      </c>
      <c r="V190">
        <v>1</v>
      </c>
    </row>
    <row r="191" spans="1:22" ht="14.5" hidden="1" customHeight="1" x14ac:dyDescent="0.35">
      <c r="A191" t="s">
        <v>22</v>
      </c>
      <c r="B191" t="s">
        <v>23</v>
      </c>
      <c r="C191" t="s">
        <v>24</v>
      </c>
      <c r="D191" t="s">
        <v>483</v>
      </c>
      <c r="E191" t="s">
        <v>221</v>
      </c>
      <c r="F191" t="s">
        <v>26</v>
      </c>
      <c r="G191" t="s">
        <v>488</v>
      </c>
      <c r="H191" t="s">
        <v>28</v>
      </c>
      <c r="I191" t="s">
        <v>489</v>
      </c>
      <c r="K191">
        <v>20</v>
      </c>
      <c r="L191">
        <v>3</v>
      </c>
      <c r="M191" s="2" t="s">
        <v>490</v>
      </c>
      <c r="O191">
        <v>189</v>
      </c>
      <c r="P191">
        <v>1</v>
      </c>
      <c r="Q191">
        <v>189</v>
      </c>
      <c r="R191">
        <v>1</v>
      </c>
      <c r="S191">
        <v>189</v>
      </c>
      <c r="T191">
        <v>2</v>
      </c>
      <c r="U191">
        <v>189</v>
      </c>
      <c r="V191">
        <v>2</v>
      </c>
    </row>
    <row r="192" spans="1:22" ht="14.5" hidden="1" customHeight="1" x14ac:dyDescent="0.35">
      <c r="A192" t="s">
        <v>22</v>
      </c>
      <c r="B192" t="s">
        <v>23</v>
      </c>
      <c r="C192" t="s">
        <v>24</v>
      </c>
      <c r="D192" t="s">
        <v>491</v>
      </c>
      <c r="F192" t="s">
        <v>160</v>
      </c>
      <c r="G192" t="s">
        <v>492</v>
      </c>
      <c r="H192" t="s">
        <v>300</v>
      </c>
      <c r="K192">
        <v>2</v>
      </c>
      <c r="L192">
        <v>7</v>
      </c>
      <c r="M192" s="2" t="s">
        <v>493</v>
      </c>
      <c r="O192">
        <v>190</v>
      </c>
      <c r="P192">
        <v>1</v>
      </c>
      <c r="Q192">
        <v>190</v>
      </c>
      <c r="R192">
        <v>1</v>
      </c>
      <c r="S192">
        <v>190</v>
      </c>
      <c r="T192">
        <v>1</v>
      </c>
      <c r="U192">
        <v>190</v>
      </c>
      <c r="V192">
        <v>1</v>
      </c>
    </row>
    <row r="193" spans="1:22" ht="14.5" hidden="1" customHeight="1" x14ac:dyDescent="0.35">
      <c r="A193" t="s">
        <v>22</v>
      </c>
      <c r="B193" t="s">
        <v>23</v>
      </c>
      <c r="C193" t="s">
        <v>24</v>
      </c>
      <c r="D193" t="s">
        <v>491</v>
      </c>
      <c r="F193" t="s">
        <v>160</v>
      </c>
      <c r="G193" t="s">
        <v>486</v>
      </c>
      <c r="H193" t="s">
        <v>264</v>
      </c>
      <c r="K193">
        <v>10</v>
      </c>
      <c r="L193">
        <v>3</v>
      </c>
      <c r="M193" s="2" t="s">
        <v>494</v>
      </c>
      <c r="O193">
        <v>191</v>
      </c>
      <c r="P193">
        <v>1</v>
      </c>
      <c r="Q193">
        <v>188</v>
      </c>
      <c r="R193">
        <v>2</v>
      </c>
      <c r="S193">
        <v>188</v>
      </c>
      <c r="T193">
        <v>2</v>
      </c>
      <c r="U193">
        <v>191</v>
      </c>
      <c r="V193">
        <v>1</v>
      </c>
    </row>
    <row r="194" spans="1:22" ht="14.5" hidden="1" customHeight="1" x14ac:dyDescent="0.35">
      <c r="A194" t="s">
        <v>22</v>
      </c>
      <c r="B194" t="s">
        <v>23</v>
      </c>
      <c r="C194" t="s">
        <v>24</v>
      </c>
      <c r="D194" t="s">
        <v>491</v>
      </c>
      <c r="F194" t="s">
        <v>160</v>
      </c>
      <c r="G194" t="s">
        <v>495</v>
      </c>
      <c r="H194" t="s">
        <v>264</v>
      </c>
      <c r="K194">
        <v>14</v>
      </c>
      <c r="L194">
        <v>3</v>
      </c>
      <c r="M194" s="2" t="s">
        <v>496</v>
      </c>
      <c r="O194">
        <v>192</v>
      </c>
      <c r="P194">
        <v>1</v>
      </c>
      <c r="Q194">
        <v>191</v>
      </c>
      <c r="R194">
        <v>1</v>
      </c>
      <c r="S194">
        <v>191</v>
      </c>
      <c r="T194">
        <v>1</v>
      </c>
      <c r="U194">
        <v>192</v>
      </c>
      <c r="V194">
        <v>1</v>
      </c>
    </row>
    <row r="195" spans="1:22" ht="14.5" hidden="1" customHeight="1" x14ac:dyDescent="0.35">
      <c r="A195" t="s">
        <v>22</v>
      </c>
      <c r="B195" t="s">
        <v>23</v>
      </c>
      <c r="C195" t="s">
        <v>24</v>
      </c>
      <c r="D195" t="s">
        <v>491</v>
      </c>
      <c r="F195" t="s">
        <v>160</v>
      </c>
      <c r="G195" t="s">
        <v>497</v>
      </c>
      <c r="K195">
        <v>18</v>
      </c>
      <c r="L195">
        <v>9</v>
      </c>
      <c r="M195" s="2" t="s">
        <v>498</v>
      </c>
      <c r="O195">
        <v>193</v>
      </c>
      <c r="P195">
        <v>1</v>
      </c>
      <c r="Q195">
        <v>192</v>
      </c>
      <c r="R195">
        <v>1</v>
      </c>
      <c r="S195">
        <v>192</v>
      </c>
      <c r="T195">
        <v>1</v>
      </c>
      <c r="U195">
        <v>193</v>
      </c>
      <c r="V195">
        <v>1</v>
      </c>
    </row>
    <row r="196" spans="1:22" ht="14.5" hidden="1" customHeight="1" x14ac:dyDescent="0.35">
      <c r="A196" t="s">
        <v>22</v>
      </c>
      <c r="B196" t="s">
        <v>23</v>
      </c>
      <c r="C196" t="s">
        <v>24</v>
      </c>
      <c r="D196" t="s">
        <v>491</v>
      </c>
      <c r="E196" t="s">
        <v>221</v>
      </c>
      <c r="F196" t="s">
        <v>160</v>
      </c>
      <c r="G196" t="s">
        <v>499</v>
      </c>
      <c r="H196" t="s">
        <v>500</v>
      </c>
      <c r="K196">
        <v>28</v>
      </c>
      <c r="L196">
        <v>22</v>
      </c>
      <c r="M196" s="2" t="s">
        <v>501</v>
      </c>
      <c r="O196">
        <v>194</v>
      </c>
      <c r="P196">
        <v>1</v>
      </c>
      <c r="Q196">
        <v>193</v>
      </c>
      <c r="R196">
        <v>1</v>
      </c>
      <c r="S196">
        <v>193</v>
      </c>
      <c r="T196">
        <v>2</v>
      </c>
      <c r="U196">
        <v>194</v>
      </c>
      <c r="V196">
        <v>2</v>
      </c>
    </row>
    <row r="197" spans="1:22" ht="14.5" hidden="1" customHeight="1" x14ac:dyDescent="0.35">
      <c r="A197" t="s">
        <v>22</v>
      </c>
      <c r="B197" t="s">
        <v>23</v>
      </c>
      <c r="C197" t="s">
        <v>24</v>
      </c>
      <c r="D197" t="s">
        <v>502</v>
      </c>
      <c r="F197" t="s">
        <v>160</v>
      </c>
      <c r="G197" t="s">
        <v>503</v>
      </c>
      <c r="H197" t="s">
        <v>504</v>
      </c>
      <c r="K197">
        <v>2</v>
      </c>
      <c r="L197">
        <v>3</v>
      </c>
      <c r="M197" s="2" t="s">
        <v>505</v>
      </c>
      <c r="O197">
        <v>195</v>
      </c>
      <c r="P197">
        <v>1</v>
      </c>
      <c r="Q197">
        <v>194</v>
      </c>
      <c r="R197">
        <v>1</v>
      </c>
      <c r="S197">
        <v>194</v>
      </c>
      <c r="T197">
        <v>2</v>
      </c>
      <c r="U197">
        <v>195</v>
      </c>
      <c r="V197">
        <v>2</v>
      </c>
    </row>
    <row r="198" spans="1:22" ht="14.5" hidden="1" customHeight="1" x14ac:dyDescent="0.35">
      <c r="A198" t="s">
        <v>22</v>
      </c>
      <c r="B198" t="s">
        <v>23</v>
      </c>
      <c r="C198" t="s">
        <v>24</v>
      </c>
      <c r="D198" t="s">
        <v>502</v>
      </c>
      <c r="F198" t="s">
        <v>160</v>
      </c>
      <c r="G198" t="s">
        <v>506</v>
      </c>
      <c r="H198" t="s">
        <v>504</v>
      </c>
      <c r="K198">
        <v>6</v>
      </c>
      <c r="L198">
        <v>3</v>
      </c>
      <c r="M198" s="2" t="s">
        <v>507</v>
      </c>
      <c r="O198">
        <v>196</v>
      </c>
      <c r="P198">
        <v>1</v>
      </c>
      <c r="Q198">
        <v>195</v>
      </c>
      <c r="R198">
        <v>1</v>
      </c>
      <c r="S198">
        <v>195</v>
      </c>
      <c r="T198">
        <v>2</v>
      </c>
      <c r="U198">
        <v>196</v>
      </c>
      <c r="V198">
        <v>2</v>
      </c>
    </row>
    <row r="199" spans="1:22" ht="14.5" hidden="1" customHeight="1" x14ac:dyDescent="0.35">
      <c r="A199" t="s">
        <v>22</v>
      </c>
      <c r="B199" t="s">
        <v>23</v>
      </c>
      <c r="C199" t="s">
        <v>24</v>
      </c>
      <c r="D199" t="s">
        <v>502</v>
      </c>
      <c r="F199" t="s">
        <v>160</v>
      </c>
      <c r="G199" t="s">
        <v>508</v>
      </c>
      <c r="H199" t="s">
        <v>504</v>
      </c>
      <c r="K199">
        <v>10</v>
      </c>
      <c r="L199">
        <v>3</v>
      </c>
      <c r="M199" s="2" t="s">
        <v>509</v>
      </c>
      <c r="O199">
        <v>197</v>
      </c>
      <c r="P199">
        <v>1</v>
      </c>
      <c r="Q199">
        <v>196</v>
      </c>
      <c r="R199">
        <v>1</v>
      </c>
      <c r="S199">
        <v>196</v>
      </c>
      <c r="T199">
        <v>2</v>
      </c>
      <c r="U199">
        <v>197</v>
      </c>
      <c r="V199">
        <v>2</v>
      </c>
    </row>
    <row r="200" spans="1:22" ht="14.5" hidden="1" customHeight="1" x14ac:dyDescent="0.35">
      <c r="A200" t="s">
        <v>22</v>
      </c>
      <c r="B200" t="s">
        <v>23</v>
      </c>
      <c r="C200" t="s">
        <v>24</v>
      </c>
      <c r="D200" t="s">
        <v>502</v>
      </c>
      <c r="F200" t="s">
        <v>160</v>
      </c>
      <c r="G200" t="s">
        <v>510</v>
      </c>
      <c r="H200" t="s">
        <v>504</v>
      </c>
      <c r="K200">
        <v>14</v>
      </c>
      <c r="L200">
        <v>3</v>
      </c>
      <c r="M200" s="2" t="s">
        <v>511</v>
      </c>
      <c r="O200">
        <v>198</v>
      </c>
      <c r="P200">
        <v>1</v>
      </c>
      <c r="Q200">
        <v>197</v>
      </c>
      <c r="R200">
        <v>1</v>
      </c>
      <c r="S200">
        <v>197</v>
      </c>
      <c r="T200">
        <v>2</v>
      </c>
      <c r="U200">
        <v>198</v>
      </c>
      <c r="V200">
        <v>2</v>
      </c>
    </row>
    <row r="201" spans="1:22" ht="14.5" hidden="1" customHeight="1" x14ac:dyDescent="0.35">
      <c r="A201" t="s">
        <v>22</v>
      </c>
      <c r="B201" t="s">
        <v>23</v>
      </c>
      <c r="C201" t="s">
        <v>24</v>
      </c>
      <c r="D201" t="s">
        <v>502</v>
      </c>
      <c r="E201" t="s">
        <v>221</v>
      </c>
      <c r="F201" t="s">
        <v>160</v>
      </c>
      <c r="G201" t="s">
        <v>512</v>
      </c>
      <c r="K201">
        <v>18</v>
      </c>
      <c r="L201">
        <v>11</v>
      </c>
      <c r="M201" s="2" t="s">
        <v>513</v>
      </c>
      <c r="O201">
        <v>199</v>
      </c>
      <c r="P201">
        <v>1</v>
      </c>
      <c r="Q201">
        <v>198</v>
      </c>
      <c r="R201">
        <v>1</v>
      </c>
      <c r="S201">
        <v>198</v>
      </c>
      <c r="T201">
        <v>3</v>
      </c>
      <c r="U201">
        <v>199</v>
      </c>
      <c r="V201">
        <v>1</v>
      </c>
    </row>
    <row r="202" spans="1:22" ht="14.5" hidden="1" customHeight="1" x14ac:dyDescent="0.35">
      <c r="A202" t="s">
        <v>22</v>
      </c>
      <c r="B202" t="s">
        <v>23</v>
      </c>
      <c r="C202" t="s">
        <v>24</v>
      </c>
      <c r="D202" t="s">
        <v>502</v>
      </c>
      <c r="E202" t="s">
        <v>221</v>
      </c>
      <c r="F202" t="s">
        <v>160</v>
      </c>
      <c r="G202" t="s">
        <v>514</v>
      </c>
      <c r="H202" t="s">
        <v>515</v>
      </c>
      <c r="K202">
        <v>30</v>
      </c>
      <c r="L202">
        <v>5</v>
      </c>
      <c r="M202" s="2" t="s">
        <v>516</v>
      </c>
      <c r="O202">
        <v>200</v>
      </c>
      <c r="P202">
        <v>1</v>
      </c>
      <c r="Q202">
        <v>199</v>
      </c>
      <c r="R202">
        <v>1</v>
      </c>
      <c r="S202">
        <v>199</v>
      </c>
      <c r="T202">
        <v>3</v>
      </c>
      <c r="U202">
        <v>200</v>
      </c>
      <c r="V202">
        <v>2</v>
      </c>
    </row>
    <row r="203" spans="1:22" ht="14.5" hidden="1" customHeight="1" x14ac:dyDescent="0.35">
      <c r="A203" t="s">
        <v>22</v>
      </c>
      <c r="B203" t="s">
        <v>23</v>
      </c>
      <c r="C203" t="s">
        <v>24</v>
      </c>
      <c r="D203" t="s">
        <v>502</v>
      </c>
      <c r="E203" t="s">
        <v>221</v>
      </c>
      <c r="F203" t="s">
        <v>160</v>
      </c>
      <c r="G203" t="s">
        <v>517</v>
      </c>
      <c r="H203" t="s">
        <v>515</v>
      </c>
      <c r="K203">
        <v>36</v>
      </c>
      <c r="L203">
        <v>10</v>
      </c>
      <c r="M203" s="2" t="s">
        <v>518</v>
      </c>
      <c r="O203">
        <v>201</v>
      </c>
      <c r="P203">
        <v>1</v>
      </c>
      <c r="Q203">
        <v>200</v>
      </c>
      <c r="R203">
        <v>1</v>
      </c>
      <c r="S203">
        <v>200</v>
      </c>
      <c r="T203">
        <v>2</v>
      </c>
      <c r="U203">
        <v>201</v>
      </c>
      <c r="V203">
        <v>2</v>
      </c>
    </row>
    <row r="204" spans="1:22" ht="14.5" hidden="1" customHeight="1" x14ac:dyDescent="0.35">
      <c r="A204" t="s">
        <v>22</v>
      </c>
      <c r="B204" t="s">
        <v>23</v>
      </c>
      <c r="C204" t="s">
        <v>24</v>
      </c>
      <c r="D204" t="s">
        <v>502</v>
      </c>
      <c r="E204" t="s">
        <v>221</v>
      </c>
      <c r="F204" t="s">
        <v>156</v>
      </c>
      <c r="G204" t="s">
        <v>519</v>
      </c>
      <c r="K204">
        <v>47</v>
      </c>
      <c r="L204">
        <v>11</v>
      </c>
      <c r="M204" s="2" t="s">
        <v>520</v>
      </c>
      <c r="O204">
        <v>202</v>
      </c>
      <c r="P204">
        <v>1</v>
      </c>
      <c r="Q204">
        <v>201</v>
      </c>
      <c r="R204">
        <v>1</v>
      </c>
      <c r="S204">
        <v>201</v>
      </c>
      <c r="T204">
        <v>2</v>
      </c>
      <c r="U204">
        <v>202</v>
      </c>
      <c r="V204">
        <v>1</v>
      </c>
    </row>
    <row r="205" spans="1:22" ht="14.5" hidden="1" customHeight="1" x14ac:dyDescent="0.35">
      <c r="A205" t="s">
        <v>22</v>
      </c>
      <c r="B205" t="s">
        <v>23</v>
      </c>
      <c r="C205" t="s">
        <v>24</v>
      </c>
      <c r="D205" t="s">
        <v>502</v>
      </c>
      <c r="E205" t="s">
        <v>221</v>
      </c>
      <c r="F205" t="s">
        <v>156</v>
      </c>
      <c r="G205" t="s">
        <v>521</v>
      </c>
      <c r="I205" t="s">
        <v>32</v>
      </c>
      <c r="K205">
        <v>59</v>
      </c>
      <c r="L205">
        <v>11</v>
      </c>
      <c r="M205" s="2" t="s">
        <v>522</v>
      </c>
      <c r="O205">
        <v>203</v>
      </c>
      <c r="P205">
        <v>1</v>
      </c>
      <c r="Q205">
        <v>202</v>
      </c>
      <c r="R205">
        <v>1</v>
      </c>
      <c r="S205">
        <v>202</v>
      </c>
      <c r="T205">
        <v>2</v>
      </c>
      <c r="U205">
        <v>203</v>
      </c>
      <c r="V205">
        <v>1</v>
      </c>
    </row>
    <row r="206" spans="1:22" ht="14.5" hidden="1" customHeight="1" x14ac:dyDescent="0.35">
      <c r="A206" t="s">
        <v>22</v>
      </c>
      <c r="B206" t="s">
        <v>23</v>
      </c>
      <c r="C206" t="s">
        <v>24</v>
      </c>
      <c r="D206" t="s">
        <v>502</v>
      </c>
      <c r="E206" t="s">
        <v>221</v>
      </c>
      <c r="F206" t="s">
        <v>156</v>
      </c>
      <c r="G206" t="s">
        <v>523</v>
      </c>
      <c r="I206" t="s">
        <v>29</v>
      </c>
      <c r="K206">
        <v>71</v>
      </c>
      <c r="L206">
        <v>6</v>
      </c>
      <c r="M206" s="2" t="s">
        <v>524</v>
      </c>
      <c r="O206">
        <v>204</v>
      </c>
      <c r="P206">
        <v>1</v>
      </c>
      <c r="Q206">
        <v>203</v>
      </c>
      <c r="R206">
        <v>1</v>
      </c>
      <c r="S206">
        <v>203</v>
      </c>
      <c r="T206">
        <v>2</v>
      </c>
      <c r="U206">
        <v>204</v>
      </c>
      <c r="V206">
        <v>2</v>
      </c>
    </row>
    <row r="207" spans="1:22" ht="14.5" hidden="1" customHeight="1" x14ac:dyDescent="0.35">
      <c r="A207" t="s">
        <v>22</v>
      </c>
      <c r="B207" t="s">
        <v>23</v>
      </c>
      <c r="C207" t="s">
        <v>24</v>
      </c>
      <c r="D207" t="s">
        <v>525</v>
      </c>
      <c r="F207" t="s">
        <v>26</v>
      </c>
      <c r="G207" t="s">
        <v>526</v>
      </c>
      <c r="H207" t="s">
        <v>28</v>
      </c>
      <c r="I207" t="s">
        <v>38</v>
      </c>
      <c r="K207">
        <v>2</v>
      </c>
      <c r="L207">
        <v>3</v>
      </c>
      <c r="M207" s="2" t="s">
        <v>527</v>
      </c>
      <c r="O207">
        <v>205</v>
      </c>
      <c r="P207">
        <v>1</v>
      </c>
      <c r="Q207">
        <v>204</v>
      </c>
      <c r="R207">
        <v>1</v>
      </c>
      <c r="S207">
        <v>204</v>
      </c>
      <c r="T207">
        <v>2</v>
      </c>
      <c r="U207">
        <v>205</v>
      </c>
      <c r="V207">
        <v>2</v>
      </c>
    </row>
    <row r="208" spans="1:22" ht="14.5" hidden="1" customHeight="1" x14ac:dyDescent="0.35">
      <c r="A208" t="s">
        <v>22</v>
      </c>
      <c r="B208" t="s">
        <v>23</v>
      </c>
      <c r="C208" t="s">
        <v>24</v>
      </c>
      <c r="D208" t="s">
        <v>525</v>
      </c>
      <c r="F208" t="s">
        <v>26</v>
      </c>
      <c r="G208" t="s">
        <v>528</v>
      </c>
      <c r="H208" t="s">
        <v>28</v>
      </c>
      <c r="I208" t="s">
        <v>529</v>
      </c>
      <c r="K208">
        <v>6</v>
      </c>
      <c r="L208">
        <v>3</v>
      </c>
      <c r="M208" s="2" t="s">
        <v>530</v>
      </c>
      <c r="O208">
        <v>206</v>
      </c>
      <c r="P208">
        <v>1</v>
      </c>
      <c r="Q208">
        <v>205</v>
      </c>
      <c r="R208">
        <v>1</v>
      </c>
      <c r="S208">
        <v>205</v>
      </c>
      <c r="T208">
        <v>2</v>
      </c>
      <c r="U208">
        <v>206</v>
      </c>
      <c r="V208">
        <v>2</v>
      </c>
    </row>
    <row r="209" spans="1:22" ht="14.5" hidden="1" customHeight="1" x14ac:dyDescent="0.35">
      <c r="A209" t="s">
        <v>22</v>
      </c>
      <c r="B209" t="s">
        <v>23</v>
      </c>
      <c r="C209" t="s">
        <v>24</v>
      </c>
      <c r="D209" t="s">
        <v>525</v>
      </c>
      <c r="F209" t="s">
        <v>26</v>
      </c>
      <c r="G209" t="s">
        <v>531</v>
      </c>
      <c r="H209" t="s">
        <v>28</v>
      </c>
      <c r="I209" t="s">
        <v>29</v>
      </c>
      <c r="K209">
        <v>10</v>
      </c>
      <c r="L209">
        <v>3</v>
      </c>
      <c r="M209" s="2" t="s">
        <v>532</v>
      </c>
      <c r="O209">
        <v>207</v>
      </c>
      <c r="P209">
        <v>1</v>
      </c>
      <c r="Q209">
        <v>206</v>
      </c>
      <c r="R209">
        <v>1</v>
      </c>
      <c r="S209">
        <v>206</v>
      </c>
      <c r="T209">
        <v>4</v>
      </c>
      <c r="U209">
        <v>207</v>
      </c>
      <c r="V209">
        <v>4</v>
      </c>
    </row>
    <row r="210" spans="1:22" ht="14.5" hidden="1" customHeight="1" x14ac:dyDescent="0.35">
      <c r="A210" t="s">
        <v>22</v>
      </c>
      <c r="B210" t="s">
        <v>23</v>
      </c>
      <c r="C210" t="s">
        <v>24</v>
      </c>
      <c r="D210" t="s">
        <v>525</v>
      </c>
      <c r="F210" t="s">
        <v>26</v>
      </c>
      <c r="G210" t="s">
        <v>533</v>
      </c>
      <c r="H210" t="s">
        <v>534</v>
      </c>
      <c r="I210" t="s">
        <v>535</v>
      </c>
      <c r="K210">
        <v>14</v>
      </c>
      <c r="L210">
        <v>19</v>
      </c>
      <c r="M210" s="2" t="s">
        <v>536</v>
      </c>
      <c r="O210">
        <v>208</v>
      </c>
      <c r="P210">
        <v>1</v>
      </c>
      <c r="Q210">
        <v>207</v>
      </c>
      <c r="R210">
        <v>1</v>
      </c>
      <c r="S210">
        <v>207</v>
      </c>
      <c r="T210">
        <v>2</v>
      </c>
      <c r="U210">
        <v>208</v>
      </c>
      <c r="V210">
        <v>2</v>
      </c>
    </row>
    <row r="211" spans="1:22" ht="14.5" hidden="1" customHeight="1" x14ac:dyDescent="0.35">
      <c r="A211" t="s">
        <v>22</v>
      </c>
      <c r="B211" t="s">
        <v>23</v>
      </c>
      <c r="C211" t="s">
        <v>24</v>
      </c>
      <c r="D211" t="s">
        <v>525</v>
      </c>
      <c r="F211" t="s">
        <v>26</v>
      </c>
      <c r="G211" t="s">
        <v>537</v>
      </c>
      <c r="H211" t="s">
        <v>538</v>
      </c>
      <c r="I211" t="s">
        <v>539</v>
      </c>
      <c r="K211">
        <v>34</v>
      </c>
      <c r="L211">
        <v>11</v>
      </c>
      <c r="M211" s="2" t="s">
        <v>540</v>
      </c>
      <c r="O211">
        <v>209</v>
      </c>
      <c r="P211">
        <v>1</v>
      </c>
      <c r="Q211">
        <v>208</v>
      </c>
      <c r="R211">
        <v>1</v>
      </c>
      <c r="S211">
        <v>208</v>
      </c>
      <c r="T211">
        <v>2</v>
      </c>
      <c r="U211">
        <v>209</v>
      </c>
      <c r="V211">
        <v>2</v>
      </c>
    </row>
    <row r="212" spans="1:22" ht="14.5" hidden="1" customHeight="1" x14ac:dyDescent="0.35">
      <c r="A212" t="s">
        <v>22</v>
      </c>
      <c r="B212" t="s">
        <v>23</v>
      </c>
      <c r="C212" t="s">
        <v>24</v>
      </c>
      <c r="D212" t="s">
        <v>525</v>
      </c>
      <c r="F212" t="s">
        <v>26</v>
      </c>
      <c r="G212" t="s">
        <v>541</v>
      </c>
      <c r="H212" t="s">
        <v>330</v>
      </c>
      <c r="I212" t="s">
        <v>38</v>
      </c>
      <c r="K212">
        <v>46</v>
      </c>
      <c r="L212">
        <v>4</v>
      </c>
      <c r="M212" s="2" t="s">
        <v>542</v>
      </c>
      <c r="O212">
        <v>210</v>
      </c>
      <c r="P212">
        <v>1</v>
      </c>
      <c r="Q212">
        <v>209</v>
      </c>
      <c r="R212">
        <v>1</v>
      </c>
      <c r="S212">
        <v>209</v>
      </c>
      <c r="T212">
        <v>2</v>
      </c>
      <c r="U212">
        <v>210</v>
      </c>
      <c r="V212">
        <v>2</v>
      </c>
    </row>
    <row r="213" spans="1:22" ht="14.5" hidden="1" customHeight="1" x14ac:dyDescent="0.35">
      <c r="A213" t="s">
        <v>22</v>
      </c>
      <c r="B213" t="s">
        <v>23</v>
      </c>
      <c r="C213" t="s">
        <v>24</v>
      </c>
      <c r="D213" t="s">
        <v>525</v>
      </c>
      <c r="F213" t="s">
        <v>26</v>
      </c>
      <c r="G213" t="s">
        <v>543</v>
      </c>
      <c r="H213" t="s">
        <v>330</v>
      </c>
      <c r="I213" t="s">
        <v>529</v>
      </c>
      <c r="K213">
        <v>51</v>
      </c>
      <c r="L213">
        <v>8</v>
      </c>
      <c r="M213" s="2" t="s">
        <v>544</v>
      </c>
      <c r="O213">
        <v>211</v>
      </c>
      <c r="P213">
        <v>1</v>
      </c>
      <c r="Q213">
        <v>210</v>
      </c>
      <c r="R213">
        <v>1</v>
      </c>
      <c r="S213">
        <v>210</v>
      </c>
      <c r="T213">
        <v>2</v>
      </c>
      <c r="U213">
        <v>211</v>
      </c>
      <c r="V213">
        <v>2</v>
      </c>
    </row>
    <row r="214" spans="1:22" ht="14.5" hidden="1" customHeight="1" x14ac:dyDescent="0.35">
      <c r="A214" t="s">
        <v>22</v>
      </c>
      <c r="B214" t="s">
        <v>23</v>
      </c>
      <c r="C214" t="s">
        <v>24</v>
      </c>
      <c r="D214" t="s">
        <v>525</v>
      </c>
      <c r="F214" t="s">
        <v>26</v>
      </c>
      <c r="G214" t="s">
        <v>545</v>
      </c>
      <c r="H214" t="s">
        <v>330</v>
      </c>
      <c r="I214" t="s">
        <v>29</v>
      </c>
      <c r="K214">
        <v>60</v>
      </c>
      <c r="L214">
        <v>16</v>
      </c>
      <c r="M214" s="2" t="s">
        <v>546</v>
      </c>
      <c r="O214">
        <v>212</v>
      </c>
      <c r="P214">
        <v>1</v>
      </c>
      <c r="Q214">
        <v>211</v>
      </c>
      <c r="R214">
        <v>1</v>
      </c>
      <c r="S214">
        <v>211</v>
      </c>
      <c r="T214">
        <v>3</v>
      </c>
      <c r="U214">
        <v>212</v>
      </c>
      <c r="V214">
        <v>2</v>
      </c>
    </row>
    <row r="215" spans="1:22" ht="14.5" hidden="1" customHeight="1" x14ac:dyDescent="0.35">
      <c r="A215" t="s">
        <v>22</v>
      </c>
      <c r="B215" t="s">
        <v>23</v>
      </c>
      <c r="C215" t="s">
        <v>24</v>
      </c>
      <c r="D215" t="s">
        <v>525</v>
      </c>
      <c r="F215" t="s">
        <v>26</v>
      </c>
      <c r="G215" t="s">
        <v>547</v>
      </c>
      <c r="H215" t="s">
        <v>330</v>
      </c>
      <c r="I215" t="s">
        <v>29</v>
      </c>
      <c r="K215">
        <v>77</v>
      </c>
      <c r="L215">
        <v>9</v>
      </c>
      <c r="M215" s="2" t="s">
        <v>548</v>
      </c>
      <c r="O215">
        <v>213</v>
      </c>
      <c r="P215">
        <v>1</v>
      </c>
      <c r="Q215">
        <v>212</v>
      </c>
      <c r="R215">
        <v>1</v>
      </c>
      <c r="S215">
        <v>212</v>
      </c>
      <c r="T215">
        <v>4</v>
      </c>
      <c r="U215">
        <v>213</v>
      </c>
      <c r="V215">
        <v>2</v>
      </c>
    </row>
    <row r="216" spans="1:22" ht="14.5" hidden="1" customHeight="1" x14ac:dyDescent="0.35">
      <c r="A216" t="s">
        <v>22</v>
      </c>
      <c r="B216" t="s">
        <v>23</v>
      </c>
      <c r="C216" t="s">
        <v>24</v>
      </c>
      <c r="D216" t="s">
        <v>525</v>
      </c>
      <c r="F216" t="s">
        <v>26</v>
      </c>
      <c r="G216" t="s">
        <v>549</v>
      </c>
      <c r="H216" t="s">
        <v>330</v>
      </c>
      <c r="I216" t="s">
        <v>38</v>
      </c>
      <c r="K216">
        <v>87</v>
      </c>
      <c r="L216">
        <v>3</v>
      </c>
      <c r="M216" s="2" t="s">
        <v>550</v>
      </c>
      <c r="O216">
        <v>214</v>
      </c>
      <c r="P216">
        <v>1</v>
      </c>
      <c r="Q216">
        <v>213</v>
      </c>
      <c r="R216">
        <v>1</v>
      </c>
      <c r="S216">
        <v>213</v>
      </c>
      <c r="T216">
        <v>4</v>
      </c>
      <c r="U216">
        <v>214</v>
      </c>
      <c r="V216">
        <v>2</v>
      </c>
    </row>
    <row r="217" spans="1:22" ht="14.5" hidden="1" customHeight="1" x14ac:dyDescent="0.35">
      <c r="A217" t="s">
        <v>22</v>
      </c>
      <c r="B217" t="s">
        <v>23</v>
      </c>
      <c r="C217" t="s">
        <v>24</v>
      </c>
      <c r="D217" t="s">
        <v>525</v>
      </c>
      <c r="F217" t="s">
        <v>160</v>
      </c>
      <c r="G217" t="s">
        <v>551</v>
      </c>
      <c r="H217" t="s">
        <v>28</v>
      </c>
      <c r="K217">
        <v>91</v>
      </c>
      <c r="L217">
        <v>25</v>
      </c>
      <c r="M217" s="2" t="s">
        <v>552</v>
      </c>
      <c r="O217">
        <v>215</v>
      </c>
      <c r="P217">
        <v>1</v>
      </c>
      <c r="Q217">
        <v>214</v>
      </c>
      <c r="R217">
        <v>1</v>
      </c>
      <c r="S217">
        <v>214</v>
      </c>
      <c r="T217">
        <v>4</v>
      </c>
      <c r="U217">
        <v>215</v>
      </c>
      <c r="V217">
        <v>2</v>
      </c>
    </row>
    <row r="218" spans="1:22" ht="14.5" hidden="1" customHeight="1" x14ac:dyDescent="0.35">
      <c r="A218" t="s">
        <v>22</v>
      </c>
      <c r="B218" t="s">
        <v>23</v>
      </c>
      <c r="C218" t="s">
        <v>24</v>
      </c>
      <c r="D218" t="s">
        <v>525</v>
      </c>
      <c r="E218" t="s">
        <v>221</v>
      </c>
      <c r="F218" t="s">
        <v>26</v>
      </c>
      <c r="G218" t="s">
        <v>413</v>
      </c>
      <c r="K218">
        <v>117</v>
      </c>
      <c r="L218">
        <v>3</v>
      </c>
      <c r="M218" s="2" t="s">
        <v>553</v>
      </c>
      <c r="O218">
        <v>216</v>
      </c>
      <c r="P218">
        <v>1</v>
      </c>
      <c r="Q218">
        <v>155</v>
      </c>
      <c r="R218">
        <v>3</v>
      </c>
      <c r="S218">
        <v>155</v>
      </c>
      <c r="T218">
        <v>8</v>
      </c>
      <c r="U218">
        <v>216</v>
      </c>
      <c r="V218">
        <v>2</v>
      </c>
    </row>
    <row r="219" spans="1:22" ht="14.5" hidden="1" customHeight="1" x14ac:dyDescent="0.35">
      <c r="A219" t="s">
        <v>22</v>
      </c>
      <c r="B219" t="s">
        <v>23</v>
      </c>
      <c r="C219" t="s">
        <v>24</v>
      </c>
      <c r="D219" t="s">
        <v>525</v>
      </c>
      <c r="E219" t="s">
        <v>221</v>
      </c>
      <c r="F219" t="s">
        <v>160</v>
      </c>
      <c r="G219" t="s">
        <v>554</v>
      </c>
      <c r="K219">
        <v>121</v>
      </c>
      <c r="L219">
        <v>12</v>
      </c>
      <c r="M219" s="2" t="s">
        <v>555</v>
      </c>
      <c r="O219">
        <v>217</v>
      </c>
      <c r="P219">
        <v>1</v>
      </c>
      <c r="Q219">
        <v>215</v>
      </c>
      <c r="R219">
        <v>1</v>
      </c>
      <c r="S219">
        <v>215</v>
      </c>
      <c r="T219">
        <v>2</v>
      </c>
      <c r="U219">
        <v>217</v>
      </c>
      <c r="V219">
        <v>2</v>
      </c>
    </row>
    <row r="220" spans="1:22" ht="14.5" hidden="1" customHeight="1" x14ac:dyDescent="0.35">
      <c r="A220" t="s">
        <v>22</v>
      </c>
      <c r="B220" t="s">
        <v>23</v>
      </c>
      <c r="C220" t="s">
        <v>24</v>
      </c>
      <c r="D220" t="s">
        <v>525</v>
      </c>
      <c r="E220" t="s">
        <v>221</v>
      </c>
      <c r="F220" t="s">
        <v>160</v>
      </c>
      <c r="G220" t="s">
        <v>556</v>
      </c>
      <c r="K220">
        <v>134</v>
      </c>
      <c r="L220">
        <v>50</v>
      </c>
      <c r="M220" s="2" t="s">
        <v>557</v>
      </c>
      <c r="O220">
        <v>218</v>
      </c>
      <c r="P220">
        <v>1</v>
      </c>
      <c r="Q220">
        <v>216</v>
      </c>
      <c r="R220">
        <v>1</v>
      </c>
      <c r="S220">
        <v>216</v>
      </c>
      <c r="T220">
        <v>2</v>
      </c>
      <c r="U220">
        <v>218</v>
      </c>
      <c r="V220">
        <v>1</v>
      </c>
    </row>
    <row r="221" spans="1:22" ht="14.5" hidden="1" customHeight="1" x14ac:dyDescent="0.35">
      <c r="A221" t="s">
        <v>22</v>
      </c>
      <c r="B221" t="s">
        <v>23</v>
      </c>
      <c r="C221" t="s">
        <v>24</v>
      </c>
      <c r="D221" t="s">
        <v>525</v>
      </c>
      <c r="E221" t="s">
        <v>221</v>
      </c>
      <c r="F221" t="s">
        <v>160</v>
      </c>
      <c r="G221" t="s">
        <v>558</v>
      </c>
      <c r="K221">
        <v>185</v>
      </c>
      <c r="L221">
        <v>3</v>
      </c>
      <c r="M221" s="2" t="s">
        <v>559</v>
      </c>
      <c r="O221">
        <v>219</v>
      </c>
      <c r="P221">
        <v>1</v>
      </c>
      <c r="Q221">
        <v>217</v>
      </c>
      <c r="R221">
        <v>1</v>
      </c>
      <c r="S221">
        <v>217</v>
      </c>
      <c r="T221">
        <v>3</v>
      </c>
      <c r="U221">
        <v>219</v>
      </c>
      <c r="V221">
        <v>2</v>
      </c>
    </row>
    <row r="222" spans="1:22" ht="14.5" hidden="1" customHeight="1" x14ac:dyDescent="0.35">
      <c r="A222" t="s">
        <v>22</v>
      </c>
      <c r="B222" t="s">
        <v>23</v>
      </c>
      <c r="C222" t="s">
        <v>24</v>
      </c>
      <c r="D222" t="s">
        <v>525</v>
      </c>
      <c r="E222" t="s">
        <v>221</v>
      </c>
      <c r="F222" t="s">
        <v>160</v>
      </c>
      <c r="G222" t="s">
        <v>560</v>
      </c>
      <c r="K222">
        <v>189</v>
      </c>
      <c r="L222">
        <v>4</v>
      </c>
      <c r="M222" s="2" t="s">
        <v>561</v>
      </c>
      <c r="O222">
        <v>220</v>
      </c>
      <c r="P222">
        <v>1</v>
      </c>
      <c r="Q222">
        <v>218</v>
      </c>
      <c r="R222">
        <v>1</v>
      </c>
      <c r="S222">
        <v>218</v>
      </c>
      <c r="T222">
        <v>2</v>
      </c>
      <c r="U222">
        <v>220</v>
      </c>
      <c r="V222">
        <v>2</v>
      </c>
    </row>
    <row r="223" spans="1:22" ht="14.5" hidden="1" customHeight="1" x14ac:dyDescent="0.35">
      <c r="A223" t="s">
        <v>22</v>
      </c>
      <c r="B223" t="s">
        <v>23</v>
      </c>
      <c r="C223" t="s">
        <v>24</v>
      </c>
      <c r="D223" t="s">
        <v>525</v>
      </c>
      <c r="E223" t="s">
        <v>221</v>
      </c>
      <c r="F223" t="s">
        <v>160</v>
      </c>
      <c r="G223" t="s">
        <v>562</v>
      </c>
      <c r="K223">
        <v>194</v>
      </c>
      <c r="L223">
        <v>3</v>
      </c>
      <c r="M223" s="2" t="s">
        <v>563</v>
      </c>
      <c r="O223">
        <v>221</v>
      </c>
      <c r="P223">
        <v>1</v>
      </c>
      <c r="Q223">
        <v>219</v>
      </c>
      <c r="R223">
        <v>1</v>
      </c>
      <c r="S223">
        <v>219</v>
      </c>
      <c r="T223">
        <v>2</v>
      </c>
      <c r="U223">
        <v>221</v>
      </c>
      <c r="V223">
        <v>1</v>
      </c>
    </row>
    <row r="224" spans="1:22" ht="14.5" hidden="1" customHeight="1" x14ac:dyDescent="0.35">
      <c r="A224" t="s">
        <v>22</v>
      </c>
      <c r="B224" t="s">
        <v>23</v>
      </c>
      <c r="C224" t="s">
        <v>24</v>
      </c>
      <c r="D224" t="s">
        <v>525</v>
      </c>
      <c r="E224" t="s">
        <v>221</v>
      </c>
      <c r="F224" t="s">
        <v>160</v>
      </c>
      <c r="G224" t="s">
        <v>564</v>
      </c>
      <c r="K224">
        <v>198</v>
      </c>
      <c r="L224">
        <v>5</v>
      </c>
      <c r="M224" s="2" t="s">
        <v>565</v>
      </c>
      <c r="O224">
        <v>222</v>
      </c>
      <c r="P224">
        <v>1</v>
      </c>
      <c r="Q224">
        <v>220</v>
      </c>
      <c r="R224">
        <v>1</v>
      </c>
      <c r="S224">
        <v>220</v>
      </c>
      <c r="T224">
        <v>2</v>
      </c>
      <c r="U224">
        <v>222</v>
      </c>
      <c r="V224">
        <v>2</v>
      </c>
    </row>
    <row r="225" spans="1:22" ht="14.5" hidden="1" customHeight="1" x14ac:dyDescent="0.35">
      <c r="A225" t="s">
        <v>22</v>
      </c>
      <c r="B225" t="s">
        <v>23</v>
      </c>
      <c r="C225" t="s">
        <v>24</v>
      </c>
      <c r="D225" t="s">
        <v>525</v>
      </c>
      <c r="E225" t="s">
        <v>221</v>
      </c>
      <c r="F225" t="s">
        <v>160</v>
      </c>
      <c r="G225" t="s">
        <v>566</v>
      </c>
      <c r="K225">
        <v>204</v>
      </c>
      <c r="L225">
        <v>3</v>
      </c>
      <c r="M225" s="2" t="s">
        <v>567</v>
      </c>
      <c r="O225">
        <v>223</v>
      </c>
      <c r="P225">
        <v>1</v>
      </c>
      <c r="Q225">
        <v>221</v>
      </c>
      <c r="R225">
        <v>1</v>
      </c>
      <c r="S225">
        <v>221</v>
      </c>
      <c r="T225">
        <v>3</v>
      </c>
      <c r="U225">
        <v>223</v>
      </c>
      <c r="V225">
        <v>2</v>
      </c>
    </row>
    <row r="226" spans="1:22" ht="14.5" hidden="1" customHeight="1" x14ac:dyDescent="0.35">
      <c r="A226" t="s">
        <v>22</v>
      </c>
      <c r="B226" t="s">
        <v>23</v>
      </c>
      <c r="C226" t="s">
        <v>24</v>
      </c>
      <c r="D226" t="s">
        <v>525</v>
      </c>
      <c r="E226" t="s">
        <v>221</v>
      </c>
      <c r="F226" t="s">
        <v>160</v>
      </c>
      <c r="G226" t="s">
        <v>568</v>
      </c>
      <c r="K226">
        <v>208</v>
      </c>
      <c r="L226">
        <v>3</v>
      </c>
      <c r="M226" s="2" t="s">
        <v>569</v>
      </c>
      <c r="O226">
        <v>224</v>
      </c>
      <c r="P226">
        <v>1</v>
      </c>
      <c r="Q226">
        <v>222</v>
      </c>
      <c r="R226">
        <v>1</v>
      </c>
      <c r="S226">
        <v>222</v>
      </c>
      <c r="T226">
        <v>2</v>
      </c>
      <c r="U226">
        <v>224</v>
      </c>
      <c r="V226">
        <v>2</v>
      </c>
    </row>
    <row r="227" spans="1:22" ht="14.5" hidden="1" customHeight="1" x14ac:dyDescent="0.35">
      <c r="A227" t="s">
        <v>22</v>
      </c>
      <c r="B227" t="s">
        <v>23</v>
      </c>
      <c r="C227" t="s">
        <v>24</v>
      </c>
      <c r="D227" t="s">
        <v>570</v>
      </c>
      <c r="F227" t="s">
        <v>156</v>
      </c>
      <c r="G227" t="s">
        <v>571</v>
      </c>
      <c r="H227" t="s">
        <v>572</v>
      </c>
      <c r="I227" t="s">
        <v>571</v>
      </c>
      <c r="K227">
        <v>2</v>
      </c>
      <c r="L227">
        <v>4</v>
      </c>
      <c r="M227" s="2" t="s">
        <v>573</v>
      </c>
      <c r="O227">
        <v>225</v>
      </c>
      <c r="P227">
        <v>1</v>
      </c>
      <c r="Q227">
        <v>223</v>
      </c>
      <c r="R227">
        <v>1</v>
      </c>
      <c r="S227">
        <v>223</v>
      </c>
      <c r="T227">
        <v>3</v>
      </c>
      <c r="U227">
        <v>225</v>
      </c>
      <c r="V227">
        <v>1</v>
      </c>
    </row>
    <row r="228" spans="1:22" ht="14.5" hidden="1" customHeight="1" x14ac:dyDescent="0.35">
      <c r="A228" t="s">
        <v>22</v>
      </c>
      <c r="B228" t="s">
        <v>23</v>
      </c>
      <c r="C228" t="s">
        <v>24</v>
      </c>
      <c r="D228" t="s">
        <v>574</v>
      </c>
      <c r="F228" t="s">
        <v>26</v>
      </c>
      <c r="G228" t="s">
        <v>575</v>
      </c>
      <c r="H228" t="s">
        <v>576</v>
      </c>
      <c r="I228" t="s">
        <v>577</v>
      </c>
      <c r="K228">
        <v>2</v>
      </c>
      <c r="L228">
        <v>3</v>
      </c>
      <c r="M228" s="2" t="s">
        <v>578</v>
      </c>
      <c r="O228">
        <v>226</v>
      </c>
      <c r="P228">
        <v>1</v>
      </c>
      <c r="Q228">
        <v>224</v>
      </c>
      <c r="R228">
        <v>1</v>
      </c>
      <c r="S228">
        <v>224</v>
      </c>
      <c r="T228">
        <v>2</v>
      </c>
      <c r="U228">
        <v>226</v>
      </c>
      <c r="V228">
        <v>1</v>
      </c>
    </row>
    <row r="229" spans="1:22" ht="14.5" hidden="1" customHeight="1" x14ac:dyDescent="0.35">
      <c r="A229" t="s">
        <v>22</v>
      </c>
      <c r="B229" t="s">
        <v>23</v>
      </c>
      <c r="C229" t="s">
        <v>24</v>
      </c>
      <c r="D229" t="s">
        <v>574</v>
      </c>
      <c r="F229" t="s">
        <v>26</v>
      </c>
      <c r="G229" t="s">
        <v>579</v>
      </c>
      <c r="H229" t="s">
        <v>28</v>
      </c>
      <c r="I229" t="s">
        <v>158</v>
      </c>
      <c r="K229">
        <v>6</v>
      </c>
      <c r="L229">
        <v>7</v>
      </c>
      <c r="M229" s="2" t="s">
        <v>580</v>
      </c>
      <c r="O229">
        <v>227</v>
      </c>
      <c r="P229">
        <v>1</v>
      </c>
      <c r="Q229">
        <v>225</v>
      </c>
      <c r="R229">
        <v>1</v>
      </c>
      <c r="S229">
        <v>225</v>
      </c>
      <c r="T229">
        <v>4</v>
      </c>
      <c r="U229">
        <v>227</v>
      </c>
      <c r="V229">
        <v>2</v>
      </c>
    </row>
    <row r="230" spans="1:22" ht="14.5" hidden="1" customHeight="1" x14ac:dyDescent="0.35">
      <c r="A230" t="s">
        <v>22</v>
      </c>
      <c r="B230" t="s">
        <v>23</v>
      </c>
      <c r="C230" t="s">
        <v>24</v>
      </c>
      <c r="D230" t="s">
        <v>574</v>
      </c>
      <c r="F230" t="s">
        <v>26</v>
      </c>
      <c r="G230" t="s">
        <v>581</v>
      </c>
      <c r="H230" t="s">
        <v>582</v>
      </c>
      <c r="I230" t="s">
        <v>158</v>
      </c>
      <c r="K230">
        <v>14</v>
      </c>
      <c r="L230">
        <v>7</v>
      </c>
      <c r="M230" s="2" t="s">
        <v>583</v>
      </c>
      <c r="O230">
        <v>228</v>
      </c>
      <c r="P230">
        <v>1</v>
      </c>
      <c r="Q230">
        <v>226</v>
      </c>
      <c r="R230">
        <v>1</v>
      </c>
      <c r="S230">
        <v>226</v>
      </c>
      <c r="T230">
        <v>2</v>
      </c>
      <c r="U230">
        <v>228</v>
      </c>
      <c r="V230">
        <v>2</v>
      </c>
    </row>
    <row r="231" spans="1:22" ht="14.5" hidden="1" customHeight="1" x14ac:dyDescent="0.35">
      <c r="A231" t="s">
        <v>22</v>
      </c>
      <c r="B231" t="s">
        <v>23</v>
      </c>
      <c r="C231" t="s">
        <v>24</v>
      </c>
      <c r="D231" t="s">
        <v>574</v>
      </c>
      <c r="F231" t="s">
        <v>26</v>
      </c>
      <c r="G231" t="s">
        <v>584</v>
      </c>
      <c r="H231" t="s">
        <v>582</v>
      </c>
      <c r="I231" t="s">
        <v>29</v>
      </c>
      <c r="K231">
        <v>22</v>
      </c>
      <c r="L231">
        <v>7</v>
      </c>
      <c r="M231" s="2" t="s">
        <v>585</v>
      </c>
      <c r="O231">
        <v>229</v>
      </c>
      <c r="P231">
        <v>1</v>
      </c>
      <c r="Q231">
        <v>227</v>
      </c>
      <c r="R231">
        <v>1</v>
      </c>
      <c r="S231">
        <v>227</v>
      </c>
      <c r="T231">
        <v>2</v>
      </c>
      <c r="U231">
        <v>229</v>
      </c>
      <c r="V231">
        <v>2</v>
      </c>
    </row>
    <row r="232" spans="1:22" ht="14.5" hidden="1" customHeight="1" x14ac:dyDescent="0.35">
      <c r="A232" t="s">
        <v>22</v>
      </c>
      <c r="B232" t="s">
        <v>23</v>
      </c>
      <c r="C232" t="s">
        <v>24</v>
      </c>
      <c r="D232" t="s">
        <v>574</v>
      </c>
      <c r="F232" t="s">
        <v>26</v>
      </c>
      <c r="G232" t="s">
        <v>586</v>
      </c>
      <c r="H232" t="s">
        <v>534</v>
      </c>
      <c r="I232" t="s">
        <v>121</v>
      </c>
      <c r="K232">
        <v>30</v>
      </c>
      <c r="L232">
        <v>7</v>
      </c>
      <c r="M232" s="2" t="s">
        <v>587</v>
      </c>
      <c r="O232">
        <v>230</v>
      </c>
      <c r="P232">
        <v>1</v>
      </c>
      <c r="Q232">
        <v>228</v>
      </c>
      <c r="R232">
        <v>1</v>
      </c>
      <c r="S232">
        <v>228</v>
      </c>
      <c r="T232">
        <v>3</v>
      </c>
      <c r="U232">
        <v>230</v>
      </c>
      <c r="V232">
        <v>1</v>
      </c>
    </row>
    <row r="233" spans="1:22" ht="14.5" hidden="1" customHeight="1" x14ac:dyDescent="0.35">
      <c r="A233" t="s">
        <v>22</v>
      </c>
      <c r="B233" t="s">
        <v>23</v>
      </c>
      <c r="C233" t="s">
        <v>24</v>
      </c>
      <c r="D233" t="s">
        <v>574</v>
      </c>
      <c r="F233" t="s">
        <v>26</v>
      </c>
      <c r="G233" t="s">
        <v>588</v>
      </c>
      <c r="H233" t="s">
        <v>582</v>
      </c>
      <c r="I233" t="s">
        <v>121</v>
      </c>
      <c r="K233">
        <v>38</v>
      </c>
      <c r="L233">
        <v>11</v>
      </c>
      <c r="M233" s="2" t="s">
        <v>589</v>
      </c>
      <c r="O233">
        <v>231</v>
      </c>
      <c r="P233">
        <v>1</v>
      </c>
      <c r="Q233">
        <v>229</v>
      </c>
      <c r="R233">
        <v>1</v>
      </c>
      <c r="S233">
        <v>229</v>
      </c>
      <c r="T233">
        <v>1</v>
      </c>
      <c r="U233">
        <v>231</v>
      </c>
      <c r="V233">
        <v>1</v>
      </c>
    </row>
    <row r="234" spans="1:22" ht="14.5" hidden="1" customHeight="1" x14ac:dyDescent="0.35">
      <c r="A234" t="s">
        <v>22</v>
      </c>
      <c r="B234" t="s">
        <v>23</v>
      </c>
      <c r="C234" t="s">
        <v>24</v>
      </c>
      <c r="D234" t="s">
        <v>574</v>
      </c>
      <c r="F234" t="s">
        <v>160</v>
      </c>
      <c r="G234" t="s">
        <v>590</v>
      </c>
      <c r="K234">
        <v>50</v>
      </c>
      <c r="L234">
        <v>5</v>
      </c>
      <c r="M234" s="2" t="s">
        <v>591</v>
      </c>
      <c r="O234">
        <v>232</v>
      </c>
      <c r="P234">
        <v>1</v>
      </c>
      <c r="Q234">
        <v>230</v>
      </c>
      <c r="R234">
        <v>1</v>
      </c>
      <c r="S234">
        <v>230</v>
      </c>
      <c r="T234">
        <v>2</v>
      </c>
      <c r="U234">
        <v>232</v>
      </c>
      <c r="V234">
        <v>2</v>
      </c>
    </row>
    <row r="235" spans="1:22" ht="14.5" hidden="1" customHeight="1" x14ac:dyDescent="0.35">
      <c r="A235" t="s">
        <v>22</v>
      </c>
      <c r="B235" t="s">
        <v>23</v>
      </c>
      <c r="C235" t="s">
        <v>24</v>
      </c>
      <c r="D235" t="s">
        <v>592</v>
      </c>
      <c r="F235" t="s">
        <v>26</v>
      </c>
      <c r="G235" t="s">
        <v>593</v>
      </c>
      <c r="H235" t="s">
        <v>594</v>
      </c>
      <c r="K235">
        <v>2</v>
      </c>
      <c r="L235">
        <v>6</v>
      </c>
      <c r="M235" s="2" t="s">
        <v>595</v>
      </c>
      <c r="O235">
        <v>233</v>
      </c>
      <c r="P235">
        <v>1</v>
      </c>
      <c r="Q235">
        <v>231</v>
      </c>
      <c r="R235">
        <v>1</v>
      </c>
      <c r="S235">
        <v>231</v>
      </c>
      <c r="T235">
        <v>1</v>
      </c>
      <c r="U235">
        <v>233</v>
      </c>
      <c r="V235">
        <v>1</v>
      </c>
    </row>
    <row r="236" spans="1:22" ht="14.5" hidden="1" customHeight="1" x14ac:dyDescent="0.35">
      <c r="A236" t="s">
        <v>22</v>
      </c>
      <c r="B236" t="s">
        <v>23</v>
      </c>
      <c r="C236" t="s">
        <v>24</v>
      </c>
      <c r="D236" t="s">
        <v>592</v>
      </c>
      <c r="F236" t="s">
        <v>26</v>
      </c>
      <c r="G236" t="s">
        <v>596</v>
      </c>
      <c r="H236" t="s">
        <v>534</v>
      </c>
      <c r="I236" t="s">
        <v>41</v>
      </c>
      <c r="K236">
        <v>9</v>
      </c>
      <c r="L236">
        <v>4</v>
      </c>
      <c r="M236" s="2" t="s">
        <v>597</v>
      </c>
      <c r="O236">
        <v>234</v>
      </c>
      <c r="P236">
        <v>1</v>
      </c>
      <c r="Q236">
        <v>232</v>
      </c>
      <c r="R236">
        <v>1</v>
      </c>
      <c r="S236">
        <v>232</v>
      </c>
      <c r="T236">
        <v>1</v>
      </c>
      <c r="U236">
        <v>234</v>
      </c>
      <c r="V236">
        <v>1</v>
      </c>
    </row>
    <row r="237" spans="1:22" ht="14.5" hidden="1" customHeight="1" x14ac:dyDescent="0.35">
      <c r="A237" t="s">
        <v>22</v>
      </c>
      <c r="B237" t="s">
        <v>23</v>
      </c>
      <c r="C237" t="s">
        <v>24</v>
      </c>
      <c r="D237" t="s">
        <v>592</v>
      </c>
      <c r="F237" t="s">
        <v>26</v>
      </c>
      <c r="G237" t="s">
        <v>598</v>
      </c>
      <c r="H237" t="s">
        <v>599</v>
      </c>
      <c r="I237" t="s">
        <v>38</v>
      </c>
      <c r="K237">
        <v>14</v>
      </c>
      <c r="L237">
        <v>12</v>
      </c>
      <c r="M237" s="2" t="s">
        <v>600</v>
      </c>
      <c r="O237">
        <v>235</v>
      </c>
      <c r="P237">
        <v>1</v>
      </c>
      <c r="Q237">
        <v>233</v>
      </c>
      <c r="R237">
        <v>1</v>
      </c>
      <c r="S237">
        <v>233</v>
      </c>
      <c r="T237">
        <v>3</v>
      </c>
      <c r="U237">
        <v>235</v>
      </c>
      <c r="V237">
        <v>1</v>
      </c>
    </row>
    <row r="238" spans="1:22" ht="14.5" hidden="1" customHeight="1" x14ac:dyDescent="0.35">
      <c r="A238" t="s">
        <v>22</v>
      </c>
      <c r="B238" t="s">
        <v>23</v>
      </c>
      <c r="C238" t="s">
        <v>24</v>
      </c>
      <c r="D238" t="s">
        <v>592</v>
      </c>
      <c r="F238" t="s">
        <v>26</v>
      </c>
      <c r="G238" t="s">
        <v>601</v>
      </c>
      <c r="H238" t="s">
        <v>534</v>
      </c>
      <c r="I238" t="s">
        <v>29</v>
      </c>
      <c r="K238">
        <v>27</v>
      </c>
      <c r="L238">
        <v>3</v>
      </c>
      <c r="M238" s="2" t="s">
        <v>602</v>
      </c>
      <c r="O238">
        <v>236</v>
      </c>
      <c r="P238">
        <v>1</v>
      </c>
      <c r="Q238">
        <v>234</v>
      </c>
      <c r="R238">
        <v>1</v>
      </c>
      <c r="S238">
        <v>234</v>
      </c>
      <c r="T238">
        <v>3</v>
      </c>
      <c r="U238">
        <v>236</v>
      </c>
      <c r="V238">
        <v>3</v>
      </c>
    </row>
    <row r="239" spans="1:22" ht="14.5" hidden="1" customHeight="1" x14ac:dyDescent="0.35">
      <c r="A239" t="s">
        <v>22</v>
      </c>
      <c r="B239" t="s">
        <v>23</v>
      </c>
      <c r="C239" t="s">
        <v>24</v>
      </c>
      <c r="D239" t="s">
        <v>592</v>
      </c>
      <c r="F239" t="s">
        <v>26</v>
      </c>
      <c r="G239" t="s">
        <v>603</v>
      </c>
      <c r="H239" t="s">
        <v>604</v>
      </c>
      <c r="I239" t="s">
        <v>38</v>
      </c>
      <c r="K239">
        <v>31</v>
      </c>
      <c r="L239">
        <v>8</v>
      </c>
      <c r="M239" s="2" t="s">
        <v>605</v>
      </c>
      <c r="O239">
        <v>237</v>
      </c>
      <c r="P239">
        <v>1</v>
      </c>
      <c r="Q239">
        <v>235</v>
      </c>
      <c r="R239">
        <v>1</v>
      </c>
      <c r="S239">
        <v>235</v>
      </c>
      <c r="T239">
        <v>1</v>
      </c>
      <c r="U239">
        <v>237</v>
      </c>
      <c r="V239">
        <v>1</v>
      </c>
    </row>
    <row r="240" spans="1:22" ht="14.5" hidden="1" customHeight="1" x14ac:dyDescent="0.35">
      <c r="A240" t="s">
        <v>22</v>
      </c>
      <c r="B240" t="s">
        <v>23</v>
      </c>
      <c r="C240" t="s">
        <v>24</v>
      </c>
      <c r="D240" t="s">
        <v>592</v>
      </c>
      <c r="F240" t="s">
        <v>26</v>
      </c>
      <c r="G240" t="s">
        <v>606</v>
      </c>
      <c r="H240" t="s">
        <v>534</v>
      </c>
      <c r="I240" t="s">
        <v>29</v>
      </c>
      <c r="K240">
        <v>40</v>
      </c>
      <c r="L240">
        <v>3</v>
      </c>
      <c r="M240" s="2" t="s">
        <v>607</v>
      </c>
      <c r="O240">
        <v>238</v>
      </c>
      <c r="P240">
        <v>1</v>
      </c>
      <c r="Q240">
        <v>236</v>
      </c>
      <c r="R240">
        <v>1</v>
      </c>
      <c r="S240">
        <v>236</v>
      </c>
      <c r="T240">
        <v>3</v>
      </c>
      <c r="U240">
        <v>238</v>
      </c>
      <c r="V240">
        <v>3</v>
      </c>
    </row>
    <row r="241" spans="1:22" ht="14.5" hidden="1" customHeight="1" x14ac:dyDescent="0.35">
      <c r="A241" t="s">
        <v>22</v>
      </c>
      <c r="B241" t="s">
        <v>23</v>
      </c>
      <c r="C241" t="s">
        <v>24</v>
      </c>
      <c r="D241" t="s">
        <v>592</v>
      </c>
      <c r="F241" t="s">
        <v>26</v>
      </c>
      <c r="G241" t="s">
        <v>608</v>
      </c>
      <c r="H241" t="s">
        <v>534</v>
      </c>
      <c r="I241" t="s">
        <v>38</v>
      </c>
      <c r="K241">
        <v>44</v>
      </c>
      <c r="L241">
        <v>6</v>
      </c>
      <c r="M241" s="2" t="s">
        <v>609</v>
      </c>
      <c r="O241">
        <v>239</v>
      </c>
      <c r="P241">
        <v>1</v>
      </c>
      <c r="Q241">
        <v>237</v>
      </c>
      <c r="R241">
        <v>1</v>
      </c>
      <c r="S241">
        <v>237</v>
      </c>
      <c r="T241">
        <v>1</v>
      </c>
      <c r="U241">
        <v>239</v>
      </c>
      <c r="V241">
        <v>1</v>
      </c>
    </row>
    <row r="242" spans="1:22" ht="14.5" hidden="1" customHeight="1" x14ac:dyDescent="0.35">
      <c r="A242" t="s">
        <v>22</v>
      </c>
      <c r="B242" t="s">
        <v>23</v>
      </c>
      <c r="C242" t="s">
        <v>24</v>
      </c>
      <c r="D242" t="s">
        <v>592</v>
      </c>
      <c r="F242" t="s">
        <v>26</v>
      </c>
      <c r="G242" t="s">
        <v>610</v>
      </c>
      <c r="H242" t="s">
        <v>534</v>
      </c>
      <c r="I242" t="s">
        <v>611</v>
      </c>
      <c r="K242">
        <v>51</v>
      </c>
      <c r="L242">
        <v>7</v>
      </c>
      <c r="M242" s="2" t="s">
        <v>612</v>
      </c>
      <c r="O242">
        <v>240</v>
      </c>
      <c r="P242">
        <v>1</v>
      </c>
      <c r="Q242">
        <v>238</v>
      </c>
      <c r="R242">
        <v>1</v>
      </c>
      <c r="S242">
        <v>238</v>
      </c>
      <c r="T242">
        <v>3</v>
      </c>
      <c r="U242">
        <v>240</v>
      </c>
      <c r="V242">
        <v>1</v>
      </c>
    </row>
    <row r="243" spans="1:22" ht="14.5" hidden="1" customHeight="1" x14ac:dyDescent="0.35">
      <c r="A243" t="s">
        <v>22</v>
      </c>
      <c r="B243" t="s">
        <v>23</v>
      </c>
      <c r="C243" t="s">
        <v>24</v>
      </c>
      <c r="D243" t="s">
        <v>592</v>
      </c>
      <c r="F243" t="s">
        <v>26</v>
      </c>
      <c r="G243" t="s">
        <v>613</v>
      </c>
      <c r="H243" t="s">
        <v>534</v>
      </c>
      <c r="I243" t="s">
        <v>29</v>
      </c>
      <c r="K243">
        <v>59</v>
      </c>
      <c r="L243">
        <v>3</v>
      </c>
      <c r="M243" s="2" t="s">
        <v>614</v>
      </c>
      <c r="O243">
        <v>241</v>
      </c>
      <c r="P243">
        <v>1</v>
      </c>
      <c r="Q243">
        <v>239</v>
      </c>
      <c r="R243">
        <v>1</v>
      </c>
      <c r="S243">
        <v>239</v>
      </c>
      <c r="T243">
        <v>3</v>
      </c>
      <c r="U243">
        <v>241</v>
      </c>
      <c r="V243">
        <v>1</v>
      </c>
    </row>
    <row r="244" spans="1:22" ht="14.5" hidden="1" customHeight="1" x14ac:dyDescent="0.35">
      <c r="A244" t="s">
        <v>22</v>
      </c>
      <c r="B244" t="s">
        <v>23</v>
      </c>
      <c r="C244" t="s">
        <v>24</v>
      </c>
      <c r="D244" t="s">
        <v>592</v>
      </c>
      <c r="F244" t="s">
        <v>26</v>
      </c>
      <c r="G244" t="s">
        <v>615</v>
      </c>
      <c r="H244" t="s">
        <v>534</v>
      </c>
      <c r="I244" t="s">
        <v>38</v>
      </c>
      <c r="K244">
        <v>63</v>
      </c>
      <c r="L244">
        <v>12</v>
      </c>
      <c r="M244" s="2" t="s">
        <v>616</v>
      </c>
      <c r="O244">
        <v>242</v>
      </c>
      <c r="P244">
        <v>1</v>
      </c>
      <c r="Q244">
        <v>240</v>
      </c>
      <c r="R244">
        <v>1</v>
      </c>
      <c r="S244">
        <v>240</v>
      </c>
      <c r="T244">
        <v>4</v>
      </c>
      <c r="U244">
        <v>242</v>
      </c>
      <c r="V244">
        <v>1</v>
      </c>
    </row>
    <row r="245" spans="1:22" ht="14.5" hidden="1" customHeight="1" x14ac:dyDescent="0.35">
      <c r="A245" t="s">
        <v>22</v>
      </c>
      <c r="B245" t="s">
        <v>23</v>
      </c>
      <c r="C245" t="s">
        <v>24</v>
      </c>
      <c r="D245" t="s">
        <v>592</v>
      </c>
      <c r="F245" t="s">
        <v>26</v>
      </c>
      <c r="G245" t="s">
        <v>617</v>
      </c>
      <c r="H245" t="s">
        <v>534</v>
      </c>
      <c r="I245" t="s">
        <v>29</v>
      </c>
      <c r="K245">
        <v>76</v>
      </c>
      <c r="L245">
        <v>8</v>
      </c>
      <c r="M245" s="2" t="s">
        <v>618</v>
      </c>
      <c r="O245">
        <v>243</v>
      </c>
      <c r="P245">
        <v>1</v>
      </c>
      <c r="Q245">
        <v>241</v>
      </c>
      <c r="R245">
        <v>1</v>
      </c>
      <c r="S245">
        <v>241</v>
      </c>
      <c r="T245">
        <v>3</v>
      </c>
      <c r="U245">
        <v>243</v>
      </c>
      <c r="V245">
        <v>1</v>
      </c>
    </row>
    <row r="246" spans="1:22" ht="14.5" hidden="1" customHeight="1" x14ac:dyDescent="0.35">
      <c r="A246" t="s">
        <v>22</v>
      </c>
      <c r="B246" t="s">
        <v>23</v>
      </c>
      <c r="C246" t="s">
        <v>24</v>
      </c>
      <c r="D246" t="s">
        <v>592</v>
      </c>
      <c r="F246" t="s">
        <v>26</v>
      </c>
      <c r="G246" t="s">
        <v>619</v>
      </c>
      <c r="H246" t="s">
        <v>620</v>
      </c>
      <c r="I246" t="s">
        <v>38</v>
      </c>
      <c r="K246">
        <v>85</v>
      </c>
      <c r="L246">
        <v>10</v>
      </c>
      <c r="M246" s="2" t="s">
        <v>621</v>
      </c>
      <c r="O246">
        <v>244</v>
      </c>
      <c r="P246">
        <v>1</v>
      </c>
      <c r="Q246">
        <v>242</v>
      </c>
      <c r="R246">
        <v>1</v>
      </c>
      <c r="S246">
        <v>242</v>
      </c>
      <c r="T246">
        <v>1</v>
      </c>
      <c r="U246">
        <v>244</v>
      </c>
      <c r="V246">
        <v>1</v>
      </c>
    </row>
    <row r="247" spans="1:22" ht="14.5" hidden="1" customHeight="1" x14ac:dyDescent="0.35">
      <c r="A247" t="s">
        <v>22</v>
      </c>
      <c r="B247" t="s">
        <v>23</v>
      </c>
      <c r="C247" t="s">
        <v>24</v>
      </c>
      <c r="D247" t="s">
        <v>592</v>
      </c>
      <c r="F247" t="s">
        <v>160</v>
      </c>
      <c r="G247" t="s">
        <v>622</v>
      </c>
      <c r="H247" t="s">
        <v>623</v>
      </c>
      <c r="K247">
        <v>96</v>
      </c>
      <c r="L247">
        <v>4</v>
      </c>
      <c r="M247" s="2" t="s">
        <v>624</v>
      </c>
      <c r="O247">
        <v>245</v>
      </c>
      <c r="P247">
        <v>1</v>
      </c>
      <c r="Q247">
        <v>243</v>
      </c>
      <c r="R247">
        <v>1</v>
      </c>
      <c r="S247">
        <v>243</v>
      </c>
      <c r="T247">
        <v>3</v>
      </c>
      <c r="U247">
        <v>245</v>
      </c>
      <c r="V247">
        <v>1</v>
      </c>
    </row>
    <row r="248" spans="1:22" ht="14.5" hidden="1" customHeight="1" x14ac:dyDescent="0.35">
      <c r="A248" t="s">
        <v>22</v>
      </c>
      <c r="B248" t="s">
        <v>23</v>
      </c>
      <c r="C248" t="s">
        <v>24</v>
      </c>
      <c r="D248" t="s">
        <v>592</v>
      </c>
      <c r="F248" t="s">
        <v>160</v>
      </c>
      <c r="G248" t="s">
        <v>625</v>
      </c>
      <c r="H248" t="s">
        <v>534</v>
      </c>
      <c r="K248">
        <v>101</v>
      </c>
      <c r="L248">
        <v>3</v>
      </c>
      <c r="M248" s="2" t="s">
        <v>626</v>
      </c>
      <c r="O248">
        <v>246</v>
      </c>
      <c r="P248">
        <v>1</v>
      </c>
      <c r="Q248">
        <v>244</v>
      </c>
      <c r="R248">
        <v>1</v>
      </c>
      <c r="S248">
        <v>244</v>
      </c>
      <c r="T248">
        <v>1</v>
      </c>
      <c r="U248">
        <v>246</v>
      </c>
      <c r="V248">
        <v>1</v>
      </c>
    </row>
    <row r="249" spans="1:22" ht="14.5" hidden="1" customHeight="1" x14ac:dyDescent="0.35">
      <c r="A249" t="s">
        <v>22</v>
      </c>
      <c r="B249" t="s">
        <v>23</v>
      </c>
      <c r="C249" t="s">
        <v>24</v>
      </c>
      <c r="D249" t="s">
        <v>592</v>
      </c>
      <c r="F249" t="s">
        <v>160</v>
      </c>
      <c r="G249" t="s">
        <v>627</v>
      </c>
      <c r="H249" t="s">
        <v>534</v>
      </c>
      <c r="K249">
        <v>105</v>
      </c>
      <c r="L249">
        <v>3</v>
      </c>
      <c r="M249" s="2" t="s">
        <v>628</v>
      </c>
      <c r="O249">
        <v>247</v>
      </c>
      <c r="P249">
        <v>1</v>
      </c>
      <c r="Q249">
        <v>245</v>
      </c>
      <c r="R249">
        <v>1</v>
      </c>
      <c r="S249">
        <v>245</v>
      </c>
      <c r="T249">
        <v>1</v>
      </c>
      <c r="U249">
        <v>247</v>
      </c>
      <c r="V249">
        <v>1</v>
      </c>
    </row>
    <row r="250" spans="1:22" ht="14.5" hidden="1" customHeight="1" x14ac:dyDescent="0.35">
      <c r="A250" t="s">
        <v>22</v>
      </c>
      <c r="B250" t="s">
        <v>23</v>
      </c>
      <c r="C250" t="s">
        <v>24</v>
      </c>
      <c r="D250" t="s">
        <v>592</v>
      </c>
      <c r="F250" t="s">
        <v>160</v>
      </c>
      <c r="G250" t="s">
        <v>629</v>
      </c>
      <c r="H250" t="s">
        <v>630</v>
      </c>
      <c r="K250">
        <v>109</v>
      </c>
      <c r="L250">
        <v>7</v>
      </c>
      <c r="M250" s="2" t="s">
        <v>631</v>
      </c>
      <c r="O250">
        <v>248</v>
      </c>
      <c r="P250">
        <v>1</v>
      </c>
      <c r="Q250">
        <v>246</v>
      </c>
      <c r="R250">
        <v>1</v>
      </c>
      <c r="S250">
        <v>246</v>
      </c>
      <c r="T250">
        <v>1</v>
      </c>
      <c r="U250">
        <v>248</v>
      </c>
      <c r="V250">
        <v>1</v>
      </c>
    </row>
    <row r="251" spans="1:22" ht="14.5" hidden="1" customHeight="1" x14ac:dyDescent="0.35">
      <c r="A251" t="s">
        <v>22</v>
      </c>
      <c r="B251" t="s">
        <v>23</v>
      </c>
      <c r="C251" t="s">
        <v>24</v>
      </c>
      <c r="D251" t="s">
        <v>592</v>
      </c>
      <c r="F251" t="s">
        <v>160</v>
      </c>
      <c r="G251" t="s">
        <v>632</v>
      </c>
      <c r="H251" t="s">
        <v>633</v>
      </c>
      <c r="K251">
        <v>117</v>
      </c>
      <c r="L251">
        <v>3</v>
      </c>
      <c r="M251" s="2" t="s">
        <v>634</v>
      </c>
      <c r="O251">
        <v>249</v>
      </c>
      <c r="P251">
        <v>1</v>
      </c>
      <c r="Q251">
        <v>247</v>
      </c>
      <c r="R251">
        <v>1</v>
      </c>
      <c r="S251">
        <v>247</v>
      </c>
      <c r="T251">
        <v>1</v>
      </c>
      <c r="U251">
        <v>249</v>
      </c>
      <c r="V251">
        <v>1</v>
      </c>
    </row>
    <row r="252" spans="1:22" ht="14.5" hidden="1" customHeight="1" x14ac:dyDescent="0.35">
      <c r="A252" t="s">
        <v>22</v>
      </c>
      <c r="B252" t="s">
        <v>23</v>
      </c>
      <c r="C252" t="s">
        <v>24</v>
      </c>
      <c r="D252" t="s">
        <v>592</v>
      </c>
      <c r="F252" t="s">
        <v>156</v>
      </c>
      <c r="G252" t="s">
        <v>635</v>
      </c>
      <c r="H252" t="s">
        <v>636</v>
      </c>
      <c r="I252" t="s">
        <v>158</v>
      </c>
      <c r="K252">
        <v>121</v>
      </c>
      <c r="L252">
        <v>29</v>
      </c>
      <c r="M252" s="2" t="s">
        <v>637</v>
      </c>
      <c r="O252">
        <v>250</v>
      </c>
      <c r="P252">
        <v>1</v>
      </c>
      <c r="Q252">
        <v>248</v>
      </c>
      <c r="R252">
        <v>1</v>
      </c>
      <c r="S252">
        <v>248</v>
      </c>
      <c r="T252">
        <v>3</v>
      </c>
      <c r="U252">
        <v>250</v>
      </c>
      <c r="V252">
        <v>1</v>
      </c>
    </row>
    <row r="253" spans="1:22" ht="14.5" hidden="1" customHeight="1" x14ac:dyDescent="0.35">
      <c r="A253" t="s">
        <v>22</v>
      </c>
      <c r="B253" t="s">
        <v>23</v>
      </c>
      <c r="C253" t="s">
        <v>24</v>
      </c>
      <c r="D253" t="s">
        <v>592</v>
      </c>
      <c r="F253" t="s">
        <v>160</v>
      </c>
      <c r="G253" t="s">
        <v>638</v>
      </c>
      <c r="H253" t="s">
        <v>534</v>
      </c>
      <c r="K253">
        <v>126</v>
      </c>
      <c r="L253">
        <v>4</v>
      </c>
      <c r="M253" s="2" t="s">
        <v>639</v>
      </c>
      <c r="O253">
        <v>251</v>
      </c>
      <c r="P253">
        <v>1</v>
      </c>
      <c r="Q253">
        <v>249</v>
      </c>
      <c r="R253">
        <v>1</v>
      </c>
      <c r="S253">
        <v>249</v>
      </c>
      <c r="T253">
        <v>1</v>
      </c>
      <c r="U253">
        <v>251</v>
      </c>
      <c r="V253">
        <v>1</v>
      </c>
    </row>
    <row r="254" spans="1:22" ht="14.5" hidden="1" customHeight="1" x14ac:dyDescent="0.35">
      <c r="A254" t="s">
        <v>22</v>
      </c>
      <c r="B254" t="s">
        <v>23</v>
      </c>
      <c r="C254" t="s">
        <v>24</v>
      </c>
      <c r="D254" t="s">
        <v>592</v>
      </c>
      <c r="F254" t="s">
        <v>160</v>
      </c>
      <c r="G254" t="s">
        <v>640</v>
      </c>
      <c r="H254" t="s">
        <v>534</v>
      </c>
      <c r="K254">
        <v>131</v>
      </c>
      <c r="L254">
        <v>4</v>
      </c>
      <c r="M254" s="2" t="s">
        <v>641</v>
      </c>
      <c r="O254">
        <v>252</v>
      </c>
      <c r="P254">
        <v>1</v>
      </c>
      <c r="Q254">
        <v>250</v>
      </c>
      <c r="R254">
        <v>1</v>
      </c>
      <c r="S254">
        <v>250</v>
      </c>
      <c r="T254">
        <v>1</v>
      </c>
      <c r="U254">
        <v>252</v>
      </c>
      <c r="V254">
        <v>1</v>
      </c>
    </row>
    <row r="255" spans="1:22" ht="14.5" hidden="1" customHeight="1" x14ac:dyDescent="0.35">
      <c r="A255" t="s">
        <v>22</v>
      </c>
      <c r="B255" t="s">
        <v>23</v>
      </c>
      <c r="C255" t="s">
        <v>24</v>
      </c>
      <c r="D255" t="s">
        <v>592</v>
      </c>
      <c r="F255" t="s">
        <v>160</v>
      </c>
      <c r="G255" t="s">
        <v>642</v>
      </c>
      <c r="H255" t="s">
        <v>534</v>
      </c>
      <c r="K255">
        <v>136</v>
      </c>
      <c r="L255">
        <v>9</v>
      </c>
      <c r="M255" s="2" t="s">
        <v>643</v>
      </c>
      <c r="O255">
        <v>253</v>
      </c>
      <c r="P255">
        <v>1</v>
      </c>
      <c r="Q255">
        <v>251</v>
      </c>
      <c r="R255">
        <v>1</v>
      </c>
      <c r="S255">
        <v>251</v>
      </c>
      <c r="T255">
        <v>1</v>
      </c>
      <c r="U255">
        <v>253</v>
      </c>
      <c r="V255">
        <v>1</v>
      </c>
    </row>
    <row r="256" spans="1:22" ht="14.5" hidden="1" customHeight="1" x14ac:dyDescent="0.35">
      <c r="A256" t="s">
        <v>22</v>
      </c>
      <c r="B256" t="s">
        <v>23</v>
      </c>
      <c r="C256" t="s">
        <v>24</v>
      </c>
      <c r="D256" t="s">
        <v>592</v>
      </c>
      <c r="F256" t="s">
        <v>156</v>
      </c>
      <c r="G256" t="s">
        <v>0</v>
      </c>
      <c r="H256" t="s">
        <v>534</v>
      </c>
      <c r="I256" t="s">
        <v>29</v>
      </c>
      <c r="K256">
        <v>146</v>
      </c>
      <c r="L256">
        <v>4</v>
      </c>
      <c r="M256" s="2" t="s">
        <v>644</v>
      </c>
      <c r="O256">
        <v>254</v>
      </c>
      <c r="P256">
        <v>1</v>
      </c>
      <c r="Q256">
        <v>252</v>
      </c>
      <c r="R256">
        <v>1</v>
      </c>
      <c r="S256">
        <v>252</v>
      </c>
      <c r="T256">
        <v>3</v>
      </c>
      <c r="U256">
        <v>254</v>
      </c>
      <c r="V256">
        <v>1</v>
      </c>
    </row>
    <row r="257" spans="1:22" ht="14.5" hidden="1" customHeight="1" x14ac:dyDescent="0.35">
      <c r="A257" t="s">
        <v>22</v>
      </c>
      <c r="B257" t="s">
        <v>23</v>
      </c>
      <c r="C257" t="s">
        <v>24</v>
      </c>
      <c r="D257" t="s">
        <v>592</v>
      </c>
      <c r="F257" t="s">
        <v>160</v>
      </c>
      <c r="G257" t="s">
        <v>645</v>
      </c>
      <c r="H257" t="s">
        <v>646</v>
      </c>
      <c r="K257">
        <v>151</v>
      </c>
      <c r="L257">
        <v>4</v>
      </c>
      <c r="M257" s="2" t="s">
        <v>647</v>
      </c>
      <c r="O257">
        <v>255</v>
      </c>
      <c r="P257">
        <v>1</v>
      </c>
      <c r="Q257">
        <v>253</v>
      </c>
      <c r="R257">
        <v>1</v>
      </c>
      <c r="S257">
        <v>253</v>
      </c>
      <c r="T257">
        <v>1</v>
      </c>
      <c r="U257">
        <v>255</v>
      </c>
      <c r="V257">
        <v>1</v>
      </c>
    </row>
    <row r="258" spans="1:22" ht="14.5" hidden="1" customHeight="1" x14ac:dyDescent="0.35">
      <c r="A258" t="s">
        <v>22</v>
      </c>
      <c r="B258" t="s">
        <v>23</v>
      </c>
      <c r="C258" t="s">
        <v>24</v>
      </c>
      <c r="D258" t="s">
        <v>592</v>
      </c>
      <c r="F258" t="s">
        <v>160</v>
      </c>
      <c r="G258" t="s">
        <v>648</v>
      </c>
      <c r="H258" t="s">
        <v>649</v>
      </c>
      <c r="K258">
        <v>156</v>
      </c>
      <c r="L258">
        <v>7</v>
      </c>
      <c r="M258" s="2" t="s">
        <v>650</v>
      </c>
      <c r="O258">
        <v>256</v>
      </c>
      <c r="P258">
        <v>1</v>
      </c>
      <c r="Q258">
        <v>254</v>
      </c>
      <c r="R258">
        <v>1</v>
      </c>
      <c r="S258">
        <v>254</v>
      </c>
      <c r="T258">
        <v>1</v>
      </c>
      <c r="U258">
        <v>256</v>
      </c>
      <c r="V258">
        <v>1</v>
      </c>
    </row>
    <row r="259" spans="1:22" ht="14.5" hidden="1" customHeight="1" x14ac:dyDescent="0.35">
      <c r="A259" t="s">
        <v>22</v>
      </c>
      <c r="B259" t="s">
        <v>23</v>
      </c>
      <c r="C259" t="s">
        <v>24</v>
      </c>
      <c r="D259" t="s">
        <v>592</v>
      </c>
      <c r="F259" t="s">
        <v>160</v>
      </c>
      <c r="G259" t="s">
        <v>651</v>
      </c>
      <c r="H259" t="s">
        <v>652</v>
      </c>
      <c r="K259">
        <v>164</v>
      </c>
      <c r="L259">
        <v>3</v>
      </c>
      <c r="M259" s="2" t="s">
        <v>653</v>
      </c>
      <c r="O259">
        <v>257</v>
      </c>
      <c r="P259">
        <v>1</v>
      </c>
      <c r="Q259">
        <v>255</v>
      </c>
      <c r="R259">
        <v>1</v>
      </c>
      <c r="S259">
        <v>255</v>
      </c>
      <c r="T259">
        <v>1</v>
      </c>
      <c r="U259">
        <v>257</v>
      </c>
      <c r="V259">
        <v>1</v>
      </c>
    </row>
    <row r="260" spans="1:22" ht="14.5" hidden="1" customHeight="1" x14ac:dyDescent="0.35">
      <c r="A260" t="s">
        <v>22</v>
      </c>
      <c r="B260" t="s">
        <v>23</v>
      </c>
      <c r="C260" t="s">
        <v>24</v>
      </c>
      <c r="D260" t="s">
        <v>592</v>
      </c>
      <c r="F260" t="s">
        <v>156</v>
      </c>
      <c r="G260" t="s">
        <v>654</v>
      </c>
      <c r="H260" t="s">
        <v>534</v>
      </c>
      <c r="I260" t="s">
        <v>41</v>
      </c>
      <c r="K260">
        <v>168</v>
      </c>
      <c r="L260">
        <v>3</v>
      </c>
      <c r="M260" s="2" t="s">
        <v>655</v>
      </c>
      <c r="O260">
        <v>258</v>
      </c>
      <c r="P260">
        <v>1</v>
      </c>
      <c r="Q260">
        <v>256</v>
      </c>
      <c r="R260">
        <v>1</v>
      </c>
      <c r="S260">
        <v>256</v>
      </c>
      <c r="T260">
        <v>1</v>
      </c>
      <c r="U260">
        <v>258</v>
      </c>
      <c r="V260">
        <v>1</v>
      </c>
    </row>
    <row r="261" spans="1:22" ht="14.5" hidden="1" customHeight="1" x14ac:dyDescent="0.35">
      <c r="A261" t="s">
        <v>22</v>
      </c>
      <c r="B261" t="s">
        <v>23</v>
      </c>
      <c r="C261" t="s">
        <v>24</v>
      </c>
      <c r="D261" t="s">
        <v>592</v>
      </c>
      <c r="F261" t="s">
        <v>156</v>
      </c>
      <c r="G261" t="s">
        <v>656</v>
      </c>
      <c r="H261" t="s">
        <v>534</v>
      </c>
      <c r="I261" t="s">
        <v>41</v>
      </c>
      <c r="K261">
        <v>172</v>
      </c>
      <c r="L261">
        <v>3</v>
      </c>
      <c r="M261" s="2" t="s">
        <v>657</v>
      </c>
      <c r="O261">
        <v>259</v>
      </c>
      <c r="P261">
        <v>1</v>
      </c>
      <c r="Q261">
        <v>257</v>
      </c>
      <c r="R261">
        <v>1</v>
      </c>
      <c r="S261">
        <v>257</v>
      </c>
      <c r="T261">
        <v>1</v>
      </c>
      <c r="U261">
        <v>259</v>
      </c>
      <c r="V261">
        <v>1</v>
      </c>
    </row>
    <row r="262" spans="1:22" ht="14.5" hidden="1" customHeight="1" x14ac:dyDescent="0.35">
      <c r="A262" t="s">
        <v>22</v>
      </c>
      <c r="B262" t="s">
        <v>23</v>
      </c>
      <c r="C262" t="s">
        <v>24</v>
      </c>
      <c r="D262" t="s">
        <v>592</v>
      </c>
      <c r="F262" t="s">
        <v>156</v>
      </c>
      <c r="G262" t="s">
        <v>658</v>
      </c>
      <c r="H262" t="s">
        <v>659</v>
      </c>
      <c r="I262" t="s">
        <v>158</v>
      </c>
      <c r="K262">
        <v>176</v>
      </c>
      <c r="L262">
        <v>3</v>
      </c>
      <c r="M262" s="2" t="s">
        <v>660</v>
      </c>
      <c r="O262">
        <v>260</v>
      </c>
      <c r="P262">
        <v>1</v>
      </c>
      <c r="Q262">
        <v>258</v>
      </c>
      <c r="R262">
        <v>1</v>
      </c>
      <c r="S262">
        <v>258</v>
      </c>
      <c r="T262">
        <v>4</v>
      </c>
      <c r="U262">
        <v>260</v>
      </c>
      <c r="V262">
        <v>1</v>
      </c>
    </row>
    <row r="263" spans="1:22" ht="14.5" hidden="1" customHeight="1" x14ac:dyDescent="0.35">
      <c r="A263" t="s">
        <v>22</v>
      </c>
      <c r="B263" t="s">
        <v>23</v>
      </c>
      <c r="C263" t="s">
        <v>24</v>
      </c>
      <c r="D263" t="s">
        <v>592</v>
      </c>
      <c r="F263" t="s">
        <v>160</v>
      </c>
      <c r="G263" t="s">
        <v>661</v>
      </c>
      <c r="H263" t="s">
        <v>662</v>
      </c>
      <c r="K263">
        <v>180</v>
      </c>
      <c r="L263">
        <v>17</v>
      </c>
      <c r="M263" s="2" t="s">
        <v>663</v>
      </c>
      <c r="O263">
        <v>261</v>
      </c>
      <c r="P263">
        <v>1</v>
      </c>
      <c r="Q263">
        <v>259</v>
      </c>
      <c r="R263">
        <v>1</v>
      </c>
      <c r="S263">
        <v>259</v>
      </c>
      <c r="T263">
        <v>1</v>
      </c>
      <c r="U263">
        <v>261</v>
      </c>
      <c r="V263">
        <v>1</v>
      </c>
    </row>
    <row r="264" spans="1:22" ht="14.5" hidden="1" customHeight="1" x14ac:dyDescent="0.35">
      <c r="A264" t="s">
        <v>22</v>
      </c>
      <c r="B264" t="s">
        <v>23</v>
      </c>
      <c r="C264" t="s">
        <v>24</v>
      </c>
      <c r="D264" t="s">
        <v>592</v>
      </c>
      <c r="F264" t="s">
        <v>160</v>
      </c>
      <c r="G264" t="s">
        <v>664</v>
      </c>
      <c r="H264" t="s">
        <v>534</v>
      </c>
      <c r="K264">
        <v>198</v>
      </c>
      <c r="L264">
        <v>3</v>
      </c>
      <c r="M264" s="2" t="s">
        <v>665</v>
      </c>
      <c r="O264">
        <v>262</v>
      </c>
      <c r="P264">
        <v>1</v>
      </c>
      <c r="Q264">
        <v>260</v>
      </c>
      <c r="R264">
        <v>1</v>
      </c>
      <c r="S264">
        <v>260</v>
      </c>
      <c r="T264">
        <v>1</v>
      </c>
      <c r="U264">
        <v>262</v>
      </c>
      <c r="V264">
        <v>1</v>
      </c>
    </row>
    <row r="265" spans="1:22" ht="14.5" hidden="1" customHeight="1" x14ac:dyDescent="0.35">
      <c r="A265" t="s">
        <v>22</v>
      </c>
      <c r="B265" t="s">
        <v>23</v>
      </c>
      <c r="C265" t="s">
        <v>24</v>
      </c>
      <c r="D265" t="s">
        <v>592</v>
      </c>
      <c r="F265" t="s">
        <v>160</v>
      </c>
      <c r="G265" t="s">
        <v>666</v>
      </c>
      <c r="H265" t="s">
        <v>534</v>
      </c>
      <c r="K265">
        <v>202</v>
      </c>
      <c r="L265">
        <v>3</v>
      </c>
      <c r="M265" s="2" t="s">
        <v>667</v>
      </c>
      <c r="O265">
        <v>263</v>
      </c>
      <c r="P265">
        <v>1</v>
      </c>
      <c r="Q265">
        <v>261</v>
      </c>
      <c r="R265">
        <v>1</v>
      </c>
      <c r="S265">
        <v>261</v>
      </c>
      <c r="T265">
        <v>1</v>
      </c>
      <c r="U265">
        <v>263</v>
      </c>
      <c r="V265">
        <v>1</v>
      </c>
    </row>
    <row r="266" spans="1:22" ht="14.5" hidden="1" customHeight="1" x14ac:dyDescent="0.35">
      <c r="A266" t="s">
        <v>22</v>
      </c>
      <c r="B266" t="s">
        <v>23</v>
      </c>
      <c r="C266" t="s">
        <v>24</v>
      </c>
      <c r="D266" t="s">
        <v>592</v>
      </c>
      <c r="F266" t="s">
        <v>160</v>
      </c>
      <c r="G266" t="s">
        <v>668</v>
      </c>
      <c r="H266" t="s">
        <v>669</v>
      </c>
      <c r="K266">
        <v>206</v>
      </c>
      <c r="L266">
        <v>7</v>
      </c>
      <c r="M266" s="2" t="s">
        <v>670</v>
      </c>
      <c r="O266">
        <v>264</v>
      </c>
      <c r="P266">
        <v>1</v>
      </c>
      <c r="Q266">
        <v>262</v>
      </c>
      <c r="R266">
        <v>1</v>
      </c>
      <c r="S266">
        <v>262</v>
      </c>
      <c r="T266">
        <v>1</v>
      </c>
      <c r="U266">
        <v>264</v>
      </c>
      <c r="V266">
        <v>1</v>
      </c>
    </row>
    <row r="267" spans="1:22" ht="14.5" hidden="1" customHeight="1" x14ac:dyDescent="0.35">
      <c r="A267" t="s">
        <v>22</v>
      </c>
      <c r="B267" t="s">
        <v>23</v>
      </c>
      <c r="C267" t="s">
        <v>24</v>
      </c>
      <c r="D267" t="s">
        <v>592</v>
      </c>
      <c r="F267" t="s">
        <v>160</v>
      </c>
      <c r="G267" t="s">
        <v>671</v>
      </c>
      <c r="K267">
        <v>214</v>
      </c>
      <c r="L267">
        <v>6</v>
      </c>
      <c r="M267" s="2" t="s">
        <v>672</v>
      </c>
      <c r="O267">
        <v>265</v>
      </c>
      <c r="P267">
        <v>1</v>
      </c>
      <c r="Q267">
        <v>263</v>
      </c>
      <c r="R267">
        <v>1</v>
      </c>
      <c r="S267">
        <v>263</v>
      </c>
      <c r="T267">
        <v>1</v>
      </c>
      <c r="U267">
        <v>265</v>
      </c>
      <c r="V267">
        <v>1</v>
      </c>
    </row>
    <row r="268" spans="1:22" ht="14.5" hidden="1" customHeight="1" x14ac:dyDescent="0.35">
      <c r="A268" t="s">
        <v>22</v>
      </c>
      <c r="B268" t="s">
        <v>23</v>
      </c>
      <c r="C268" t="s">
        <v>24</v>
      </c>
      <c r="D268" t="s">
        <v>592</v>
      </c>
      <c r="F268" t="s">
        <v>160</v>
      </c>
      <c r="G268" t="s">
        <v>673</v>
      </c>
      <c r="H268" t="s">
        <v>534</v>
      </c>
      <c r="K268">
        <v>221</v>
      </c>
      <c r="L268">
        <v>3</v>
      </c>
      <c r="M268" s="2" t="s">
        <v>674</v>
      </c>
      <c r="O268">
        <v>266</v>
      </c>
      <c r="P268">
        <v>1</v>
      </c>
      <c r="Q268">
        <v>264</v>
      </c>
      <c r="R268">
        <v>1</v>
      </c>
      <c r="S268">
        <v>264</v>
      </c>
      <c r="T268">
        <v>3</v>
      </c>
      <c r="U268">
        <v>266</v>
      </c>
      <c r="V268">
        <v>3</v>
      </c>
    </row>
    <row r="269" spans="1:22" ht="14.5" hidden="1" customHeight="1" x14ac:dyDescent="0.35">
      <c r="A269" t="s">
        <v>22</v>
      </c>
      <c r="B269" t="s">
        <v>23</v>
      </c>
      <c r="C269" t="s">
        <v>24</v>
      </c>
      <c r="D269" t="s">
        <v>592</v>
      </c>
      <c r="F269" t="s">
        <v>160</v>
      </c>
      <c r="G269" t="s">
        <v>675</v>
      </c>
      <c r="H269" t="s">
        <v>534</v>
      </c>
      <c r="K269">
        <v>225</v>
      </c>
      <c r="L269">
        <v>7</v>
      </c>
      <c r="M269" s="2" t="s">
        <v>676</v>
      </c>
      <c r="O269">
        <v>267</v>
      </c>
      <c r="P269">
        <v>1</v>
      </c>
      <c r="Q269">
        <v>265</v>
      </c>
      <c r="R269">
        <v>1</v>
      </c>
      <c r="S269">
        <v>265</v>
      </c>
      <c r="T269">
        <v>3</v>
      </c>
      <c r="U269">
        <v>267</v>
      </c>
      <c r="V269">
        <v>1</v>
      </c>
    </row>
    <row r="270" spans="1:22" ht="14.5" hidden="1" customHeight="1" x14ac:dyDescent="0.35">
      <c r="A270" t="s">
        <v>22</v>
      </c>
      <c r="B270" t="s">
        <v>23</v>
      </c>
      <c r="C270" t="s">
        <v>24</v>
      </c>
      <c r="D270" t="s">
        <v>592</v>
      </c>
      <c r="F270" t="s">
        <v>160</v>
      </c>
      <c r="G270" t="s">
        <v>677</v>
      </c>
      <c r="K270">
        <v>233</v>
      </c>
      <c r="L270">
        <v>3</v>
      </c>
      <c r="M270" s="2" t="s">
        <v>678</v>
      </c>
      <c r="O270">
        <v>268</v>
      </c>
      <c r="P270">
        <v>1</v>
      </c>
      <c r="Q270">
        <v>266</v>
      </c>
      <c r="R270">
        <v>1</v>
      </c>
      <c r="S270">
        <v>266</v>
      </c>
      <c r="T270">
        <v>1</v>
      </c>
      <c r="U270">
        <v>268</v>
      </c>
      <c r="V270">
        <v>1</v>
      </c>
    </row>
    <row r="271" spans="1:22" ht="14.5" hidden="1" customHeight="1" x14ac:dyDescent="0.35">
      <c r="A271" t="s">
        <v>22</v>
      </c>
      <c r="B271" t="s">
        <v>23</v>
      </c>
      <c r="C271" t="s">
        <v>24</v>
      </c>
      <c r="D271" t="s">
        <v>592</v>
      </c>
      <c r="E271" t="s">
        <v>221</v>
      </c>
      <c r="F271" t="s">
        <v>160</v>
      </c>
      <c r="G271" t="s">
        <v>679</v>
      </c>
      <c r="K271">
        <v>237</v>
      </c>
      <c r="L271">
        <v>3</v>
      </c>
      <c r="M271" s="2" t="s">
        <v>680</v>
      </c>
      <c r="O271">
        <v>269</v>
      </c>
      <c r="P271">
        <v>1</v>
      </c>
      <c r="Q271">
        <v>267</v>
      </c>
      <c r="R271">
        <v>1</v>
      </c>
      <c r="S271">
        <v>267</v>
      </c>
      <c r="T271">
        <v>1</v>
      </c>
      <c r="U271">
        <v>269</v>
      </c>
      <c r="V271">
        <v>1</v>
      </c>
    </row>
    <row r="272" spans="1:22" ht="14.5" hidden="1" customHeight="1" x14ac:dyDescent="0.35">
      <c r="A272" t="s">
        <v>22</v>
      </c>
      <c r="B272" t="s">
        <v>23</v>
      </c>
      <c r="C272" t="s">
        <v>24</v>
      </c>
      <c r="D272" t="s">
        <v>592</v>
      </c>
      <c r="E272" t="s">
        <v>221</v>
      </c>
      <c r="F272" t="s">
        <v>160</v>
      </c>
      <c r="G272" t="s">
        <v>681</v>
      </c>
      <c r="K272">
        <v>241</v>
      </c>
      <c r="L272">
        <v>9</v>
      </c>
      <c r="M272" s="2" t="s">
        <v>682</v>
      </c>
      <c r="O272">
        <v>270</v>
      </c>
      <c r="P272">
        <v>1</v>
      </c>
      <c r="Q272">
        <v>268</v>
      </c>
      <c r="R272">
        <v>1</v>
      </c>
      <c r="S272">
        <v>268</v>
      </c>
      <c r="T272">
        <v>1</v>
      </c>
      <c r="U272">
        <v>270</v>
      </c>
      <c r="V272">
        <v>1</v>
      </c>
    </row>
    <row r="273" spans="1:22" ht="14.5" hidden="1" customHeight="1" x14ac:dyDescent="0.35">
      <c r="A273" t="s">
        <v>22</v>
      </c>
      <c r="B273" t="s">
        <v>23</v>
      </c>
      <c r="C273" t="s">
        <v>24</v>
      </c>
      <c r="D273" t="s">
        <v>592</v>
      </c>
      <c r="F273" t="s">
        <v>160</v>
      </c>
      <c r="G273" t="s">
        <v>683</v>
      </c>
      <c r="K273">
        <v>251</v>
      </c>
      <c r="L273">
        <v>3</v>
      </c>
      <c r="M273" s="2" t="s">
        <v>684</v>
      </c>
      <c r="O273">
        <v>271</v>
      </c>
      <c r="P273">
        <v>1</v>
      </c>
      <c r="Q273">
        <v>269</v>
      </c>
      <c r="R273">
        <v>1</v>
      </c>
      <c r="S273">
        <v>269</v>
      </c>
      <c r="T273">
        <v>1</v>
      </c>
      <c r="U273">
        <v>271</v>
      </c>
      <c r="V273">
        <v>1</v>
      </c>
    </row>
    <row r="274" spans="1:22" ht="14.5" hidden="1" customHeight="1" x14ac:dyDescent="0.35">
      <c r="A274" t="s">
        <v>22</v>
      </c>
      <c r="B274" t="s">
        <v>23</v>
      </c>
      <c r="C274" t="s">
        <v>24</v>
      </c>
      <c r="D274" t="s">
        <v>592</v>
      </c>
      <c r="E274" t="s">
        <v>221</v>
      </c>
      <c r="F274" t="s">
        <v>160</v>
      </c>
      <c r="G274" t="s">
        <v>685</v>
      </c>
      <c r="K274">
        <v>255</v>
      </c>
      <c r="L274">
        <v>5</v>
      </c>
      <c r="M274" s="2" t="s">
        <v>686</v>
      </c>
      <c r="O274">
        <v>272</v>
      </c>
      <c r="P274">
        <v>1</v>
      </c>
      <c r="Q274">
        <v>270</v>
      </c>
      <c r="R274">
        <v>1</v>
      </c>
      <c r="S274">
        <v>270</v>
      </c>
      <c r="T274">
        <v>1</v>
      </c>
      <c r="U274">
        <v>272</v>
      </c>
      <c r="V274">
        <v>1</v>
      </c>
    </row>
    <row r="275" spans="1:22" ht="14.5" hidden="1" customHeight="1" x14ac:dyDescent="0.35">
      <c r="A275" t="s">
        <v>22</v>
      </c>
      <c r="B275" t="s">
        <v>23</v>
      </c>
      <c r="C275" t="s">
        <v>24</v>
      </c>
      <c r="D275" t="s">
        <v>592</v>
      </c>
      <c r="E275" t="s">
        <v>221</v>
      </c>
      <c r="F275" t="s">
        <v>160</v>
      </c>
      <c r="G275" t="s">
        <v>687</v>
      </c>
      <c r="K275">
        <v>261</v>
      </c>
      <c r="L275">
        <v>4</v>
      </c>
      <c r="M275" s="2" t="s">
        <v>688</v>
      </c>
      <c r="O275">
        <v>273</v>
      </c>
      <c r="P275">
        <v>1</v>
      </c>
      <c r="Q275">
        <v>271</v>
      </c>
      <c r="R275">
        <v>1</v>
      </c>
      <c r="S275">
        <v>271</v>
      </c>
      <c r="T275">
        <v>1</v>
      </c>
      <c r="U275">
        <v>273</v>
      </c>
      <c r="V275">
        <v>1</v>
      </c>
    </row>
    <row r="276" spans="1:22" ht="14.5" hidden="1" customHeight="1" x14ac:dyDescent="0.35">
      <c r="A276" t="s">
        <v>22</v>
      </c>
      <c r="B276" t="s">
        <v>23</v>
      </c>
      <c r="C276" t="s">
        <v>24</v>
      </c>
      <c r="D276" t="s">
        <v>592</v>
      </c>
      <c r="E276" t="s">
        <v>221</v>
      </c>
      <c r="F276" t="s">
        <v>160</v>
      </c>
      <c r="G276" t="s">
        <v>689</v>
      </c>
      <c r="K276">
        <v>266</v>
      </c>
      <c r="L276">
        <v>3</v>
      </c>
      <c r="M276" s="2" t="s">
        <v>690</v>
      </c>
      <c r="O276">
        <v>274</v>
      </c>
      <c r="P276">
        <v>1</v>
      </c>
      <c r="Q276">
        <v>272</v>
      </c>
      <c r="R276">
        <v>1</v>
      </c>
      <c r="S276">
        <v>272</v>
      </c>
      <c r="T276">
        <v>1</v>
      </c>
      <c r="U276">
        <v>274</v>
      </c>
      <c r="V276">
        <v>1</v>
      </c>
    </row>
    <row r="277" spans="1:22" ht="14.5" hidden="1" customHeight="1" x14ac:dyDescent="0.35">
      <c r="A277" t="s">
        <v>22</v>
      </c>
      <c r="B277" t="s">
        <v>23</v>
      </c>
      <c r="C277" t="s">
        <v>24</v>
      </c>
      <c r="D277" t="s">
        <v>592</v>
      </c>
      <c r="E277" t="s">
        <v>221</v>
      </c>
      <c r="F277" t="s">
        <v>156</v>
      </c>
      <c r="G277" t="s">
        <v>691</v>
      </c>
      <c r="K277">
        <v>270</v>
      </c>
      <c r="L277">
        <v>5</v>
      </c>
      <c r="M277" s="2" t="s">
        <v>692</v>
      </c>
      <c r="O277">
        <v>275</v>
      </c>
      <c r="P277">
        <v>1</v>
      </c>
      <c r="Q277">
        <v>273</v>
      </c>
      <c r="R277">
        <v>1</v>
      </c>
      <c r="S277">
        <v>273</v>
      </c>
      <c r="T277">
        <v>2</v>
      </c>
      <c r="U277">
        <v>275</v>
      </c>
      <c r="V277">
        <v>2</v>
      </c>
    </row>
    <row r="278" spans="1:22" ht="14.5" hidden="1" customHeight="1" x14ac:dyDescent="0.35">
      <c r="A278" t="s">
        <v>22</v>
      </c>
      <c r="B278" t="s">
        <v>23</v>
      </c>
      <c r="C278" t="s">
        <v>24</v>
      </c>
      <c r="D278" t="s">
        <v>592</v>
      </c>
      <c r="E278" t="s">
        <v>221</v>
      </c>
      <c r="F278" t="s">
        <v>156</v>
      </c>
      <c r="G278" t="s">
        <v>693</v>
      </c>
      <c r="K278">
        <v>276</v>
      </c>
      <c r="L278">
        <v>5</v>
      </c>
      <c r="M278" s="2" t="s">
        <v>694</v>
      </c>
      <c r="O278">
        <v>276</v>
      </c>
      <c r="P278">
        <v>1</v>
      </c>
      <c r="Q278">
        <v>274</v>
      </c>
      <c r="R278">
        <v>1</v>
      </c>
      <c r="S278">
        <v>274</v>
      </c>
      <c r="T278">
        <v>2</v>
      </c>
      <c r="U278">
        <v>276</v>
      </c>
      <c r="V278">
        <v>2</v>
      </c>
    </row>
    <row r="279" spans="1:22" ht="14.5" hidden="1" customHeight="1" x14ac:dyDescent="0.35">
      <c r="A279" t="s">
        <v>22</v>
      </c>
      <c r="B279" t="s">
        <v>23</v>
      </c>
      <c r="C279" t="s">
        <v>24</v>
      </c>
      <c r="D279" t="s">
        <v>592</v>
      </c>
      <c r="E279" t="s">
        <v>221</v>
      </c>
      <c r="F279" t="s">
        <v>26</v>
      </c>
      <c r="G279" t="s">
        <v>695</v>
      </c>
      <c r="H279" t="s">
        <v>696</v>
      </c>
      <c r="I279" t="s">
        <v>697</v>
      </c>
      <c r="K279">
        <v>282</v>
      </c>
      <c r="L279">
        <v>17</v>
      </c>
      <c r="M279" s="2" t="s">
        <v>698</v>
      </c>
      <c r="O279">
        <v>277</v>
      </c>
      <c r="P279">
        <v>1</v>
      </c>
      <c r="Q279">
        <v>275</v>
      </c>
      <c r="R279">
        <v>1</v>
      </c>
      <c r="S279">
        <v>275</v>
      </c>
      <c r="T279">
        <v>1</v>
      </c>
      <c r="U279">
        <v>277</v>
      </c>
      <c r="V279">
        <v>1</v>
      </c>
    </row>
    <row r="280" spans="1:22" ht="14.5" hidden="1" customHeight="1" x14ac:dyDescent="0.35">
      <c r="A280" t="s">
        <v>22</v>
      </c>
      <c r="B280" t="s">
        <v>23</v>
      </c>
      <c r="C280" t="s">
        <v>24</v>
      </c>
      <c r="D280" t="s">
        <v>592</v>
      </c>
      <c r="E280" t="s">
        <v>221</v>
      </c>
      <c r="F280" t="s">
        <v>160</v>
      </c>
      <c r="G280" t="s">
        <v>699</v>
      </c>
      <c r="K280">
        <v>300</v>
      </c>
      <c r="L280">
        <v>4</v>
      </c>
      <c r="M280" s="2" t="s">
        <v>700</v>
      </c>
      <c r="O280">
        <v>278</v>
      </c>
      <c r="P280">
        <v>1</v>
      </c>
      <c r="Q280">
        <v>276</v>
      </c>
      <c r="R280">
        <v>1</v>
      </c>
      <c r="S280">
        <v>276</v>
      </c>
      <c r="T280">
        <v>1</v>
      </c>
      <c r="U280">
        <v>278</v>
      </c>
      <c r="V280">
        <v>1</v>
      </c>
    </row>
    <row r="281" spans="1:22" ht="14.5" hidden="1" customHeight="1" x14ac:dyDescent="0.35">
      <c r="A281" t="s">
        <v>22</v>
      </c>
      <c r="B281" t="s">
        <v>23</v>
      </c>
      <c r="C281" t="s">
        <v>24</v>
      </c>
      <c r="D281" t="s">
        <v>592</v>
      </c>
      <c r="E281" t="s">
        <v>221</v>
      </c>
      <c r="F281" t="s">
        <v>160</v>
      </c>
      <c r="G281" t="s">
        <v>701</v>
      </c>
      <c r="K281">
        <v>305</v>
      </c>
      <c r="L281">
        <v>3</v>
      </c>
      <c r="M281" s="2" t="s">
        <v>702</v>
      </c>
      <c r="O281">
        <v>279</v>
      </c>
      <c r="P281">
        <v>1</v>
      </c>
      <c r="Q281">
        <v>277</v>
      </c>
      <c r="R281">
        <v>1</v>
      </c>
      <c r="S281">
        <v>277</v>
      </c>
      <c r="T281">
        <v>1</v>
      </c>
      <c r="U281">
        <v>279</v>
      </c>
      <c r="V281">
        <v>1</v>
      </c>
    </row>
    <row r="282" spans="1:22" ht="14.5" hidden="1" customHeight="1" x14ac:dyDescent="0.35">
      <c r="A282" t="s">
        <v>22</v>
      </c>
      <c r="B282" t="s">
        <v>23</v>
      </c>
      <c r="C282" t="s">
        <v>24</v>
      </c>
      <c r="D282" t="s">
        <v>592</v>
      </c>
      <c r="E282" t="s">
        <v>221</v>
      </c>
      <c r="F282" t="s">
        <v>156</v>
      </c>
      <c r="G282" t="s">
        <v>703</v>
      </c>
      <c r="H282" t="s">
        <v>704</v>
      </c>
      <c r="I282" t="s">
        <v>697</v>
      </c>
      <c r="K282">
        <v>309</v>
      </c>
      <c r="L282">
        <v>18</v>
      </c>
      <c r="M282" s="2" t="s">
        <v>705</v>
      </c>
      <c r="O282">
        <v>280</v>
      </c>
      <c r="P282">
        <v>1</v>
      </c>
      <c r="Q282">
        <v>278</v>
      </c>
      <c r="R282">
        <v>1</v>
      </c>
      <c r="S282">
        <v>278</v>
      </c>
      <c r="T282">
        <v>2</v>
      </c>
      <c r="U282">
        <v>280</v>
      </c>
      <c r="V282">
        <v>2</v>
      </c>
    </row>
    <row r="283" spans="1:22" ht="14.5" hidden="1" customHeight="1" x14ac:dyDescent="0.35">
      <c r="A283" t="s">
        <v>22</v>
      </c>
      <c r="B283" t="s">
        <v>23</v>
      </c>
      <c r="C283" t="s">
        <v>24</v>
      </c>
      <c r="D283" t="s">
        <v>592</v>
      </c>
      <c r="F283" t="s">
        <v>26</v>
      </c>
      <c r="G283" t="s">
        <v>706</v>
      </c>
      <c r="H283" t="s">
        <v>534</v>
      </c>
      <c r="I283" t="s">
        <v>242</v>
      </c>
      <c r="K283">
        <v>327</v>
      </c>
      <c r="L283">
        <v>8</v>
      </c>
      <c r="M283" s="2" t="s">
        <v>707</v>
      </c>
      <c r="O283">
        <v>281</v>
      </c>
      <c r="P283">
        <v>1</v>
      </c>
      <c r="Q283">
        <v>279</v>
      </c>
      <c r="R283">
        <v>1</v>
      </c>
      <c r="S283">
        <v>279</v>
      </c>
      <c r="T283">
        <v>2</v>
      </c>
      <c r="U283">
        <v>281</v>
      </c>
      <c r="V283">
        <v>1</v>
      </c>
    </row>
    <row r="284" spans="1:22" ht="14.5" hidden="1" customHeight="1" x14ac:dyDescent="0.35">
      <c r="A284" t="s">
        <v>22</v>
      </c>
      <c r="B284" t="s">
        <v>23</v>
      </c>
      <c r="C284" t="s">
        <v>24</v>
      </c>
      <c r="D284" t="s">
        <v>592</v>
      </c>
      <c r="F284" t="s">
        <v>26</v>
      </c>
      <c r="G284" t="s">
        <v>708</v>
      </c>
      <c r="H284" t="s">
        <v>709</v>
      </c>
      <c r="I284" t="s">
        <v>246</v>
      </c>
      <c r="K284">
        <v>335</v>
      </c>
      <c r="L284">
        <v>10</v>
      </c>
      <c r="M284" s="2" t="s">
        <v>710</v>
      </c>
      <c r="O284">
        <v>282</v>
      </c>
      <c r="P284">
        <v>1</v>
      </c>
      <c r="Q284">
        <v>280</v>
      </c>
      <c r="R284">
        <v>1</v>
      </c>
      <c r="S284">
        <v>280</v>
      </c>
      <c r="T284">
        <v>2</v>
      </c>
      <c r="U284">
        <v>282</v>
      </c>
      <c r="V284">
        <v>1</v>
      </c>
    </row>
    <row r="285" spans="1:22" ht="14.5" hidden="1" customHeight="1" x14ac:dyDescent="0.35">
      <c r="A285" t="s">
        <v>22</v>
      </c>
      <c r="B285" t="s">
        <v>23</v>
      </c>
      <c r="C285" t="s">
        <v>24</v>
      </c>
      <c r="D285" t="s">
        <v>592</v>
      </c>
      <c r="F285" t="s">
        <v>26</v>
      </c>
      <c r="G285" t="s">
        <v>711</v>
      </c>
      <c r="H285" t="s">
        <v>712</v>
      </c>
      <c r="I285" t="s">
        <v>252</v>
      </c>
      <c r="K285">
        <v>345</v>
      </c>
      <c r="L285">
        <v>7</v>
      </c>
      <c r="M285" s="2" t="s">
        <v>713</v>
      </c>
      <c r="O285">
        <v>283</v>
      </c>
      <c r="P285">
        <v>1</v>
      </c>
      <c r="Q285">
        <v>281</v>
      </c>
      <c r="R285">
        <v>1</v>
      </c>
      <c r="S285">
        <v>281</v>
      </c>
      <c r="T285">
        <v>2</v>
      </c>
      <c r="U285">
        <v>283</v>
      </c>
      <c r="V285">
        <v>1</v>
      </c>
    </row>
    <row r="286" spans="1:22" ht="14.5" hidden="1" customHeight="1" x14ac:dyDescent="0.35">
      <c r="A286" t="s">
        <v>22</v>
      </c>
      <c r="B286" t="s">
        <v>23</v>
      </c>
      <c r="C286" t="s">
        <v>24</v>
      </c>
      <c r="D286" t="s">
        <v>592</v>
      </c>
      <c r="F286" t="s">
        <v>26</v>
      </c>
      <c r="G286" t="s">
        <v>714</v>
      </c>
      <c r="H286" t="s">
        <v>534</v>
      </c>
      <c r="I286" t="s">
        <v>246</v>
      </c>
      <c r="K286">
        <v>352</v>
      </c>
      <c r="L286">
        <v>3</v>
      </c>
      <c r="M286" s="2" t="s">
        <v>715</v>
      </c>
      <c r="O286">
        <v>284</v>
      </c>
      <c r="P286">
        <v>1</v>
      </c>
      <c r="Q286">
        <v>282</v>
      </c>
      <c r="R286">
        <v>1</v>
      </c>
      <c r="S286">
        <v>282</v>
      </c>
      <c r="T286">
        <v>2</v>
      </c>
      <c r="U286">
        <v>284</v>
      </c>
      <c r="V286">
        <v>2</v>
      </c>
    </row>
    <row r="287" spans="1:22" ht="14.5" hidden="1" customHeight="1" x14ac:dyDescent="0.35">
      <c r="A287" t="s">
        <v>22</v>
      </c>
      <c r="B287" t="s">
        <v>23</v>
      </c>
      <c r="C287" t="s">
        <v>24</v>
      </c>
      <c r="D287" t="s">
        <v>592</v>
      </c>
      <c r="E287" t="s">
        <v>221</v>
      </c>
      <c r="F287" t="s">
        <v>160</v>
      </c>
      <c r="G287" t="s">
        <v>716</v>
      </c>
      <c r="K287">
        <v>355</v>
      </c>
      <c r="L287">
        <v>4</v>
      </c>
      <c r="M287" s="2" t="s">
        <v>717</v>
      </c>
      <c r="O287">
        <v>285</v>
      </c>
      <c r="P287">
        <v>1</v>
      </c>
      <c r="Q287">
        <v>283</v>
      </c>
      <c r="R287">
        <v>1</v>
      </c>
      <c r="S287">
        <v>283</v>
      </c>
      <c r="T287">
        <v>2</v>
      </c>
      <c r="U287">
        <v>285</v>
      </c>
      <c r="V287">
        <v>1</v>
      </c>
    </row>
    <row r="288" spans="1:22" ht="14.5" hidden="1" customHeight="1" x14ac:dyDescent="0.35">
      <c r="A288" t="s">
        <v>22</v>
      </c>
      <c r="B288" t="s">
        <v>23</v>
      </c>
      <c r="C288" t="s">
        <v>24</v>
      </c>
      <c r="D288" t="s">
        <v>718</v>
      </c>
      <c r="F288" t="s">
        <v>26</v>
      </c>
      <c r="G288" t="s">
        <v>719</v>
      </c>
      <c r="H288" t="s">
        <v>576</v>
      </c>
      <c r="I288" t="s">
        <v>29</v>
      </c>
      <c r="K288">
        <v>1</v>
      </c>
      <c r="L288">
        <v>5</v>
      </c>
      <c r="M288" s="2" t="s">
        <v>720</v>
      </c>
      <c r="O288">
        <v>286</v>
      </c>
      <c r="P288">
        <v>1</v>
      </c>
      <c r="Q288">
        <v>284</v>
      </c>
      <c r="R288">
        <v>1</v>
      </c>
      <c r="S288">
        <v>284</v>
      </c>
      <c r="T288">
        <v>2</v>
      </c>
      <c r="U288">
        <v>286</v>
      </c>
      <c r="V288">
        <v>1</v>
      </c>
    </row>
    <row r="289" spans="1:22" ht="14.5" hidden="1" customHeight="1" x14ac:dyDescent="0.35">
      <c r="A289" t="s">
        <v>22</v>
      </c>
      <c r="B289" t="s">
        <v>23</v>
      </c>
      <c r="C289" t="s">
        <v>24</v>
      </c>
      <c r="D289" t="s">
        <v>718</v>
      </c>
      <c r="F289" t="s">
        <v>26</v>
      </c>
      <c r="G289" t="s">
        <v>721</v>
      </c>
      <c r="H289" t="s">
        <v>576</v>
      </c>
      <c r="I289" t="s">
        <v>29</v>
      </c>
      <c r="K289">
        <v>7</v>
      </c>
      <c r="L289">
        <v>6</v>
      </c>
      <c r="M289" s="2" t="s">
        <v>722</v>
      </c>
      <c r="O289">
        <v>287</v>
      </c>
      <c r="P289">
        <v>1</v>
      </c>
      <c r="Q289">
        <v>285</v>
      </c>
      <c r="R289">
        <v>1</v>
      </c>
      <c r="S289">
        <v>285</v>
      </c>
      <c r="T289">
        <v>2</v>
      </c>
      <c r="U289">
        <v>287</v>
      </c>
      <c r="V289">
        <v>1</v>
      </c>
    </row>
    <row r="290" spans="1:22" ht="14.5" hidden="1" customHeight="1" x14ac:dyDescent="0.35">
      <c r="A290" t="s">
        <v>22</v>
      </c>
      <c r="B290" t="s">
        <v>23</v>
      </c>
      <c r="C290" t="s">
        <v>24</v>
      </c>
      <c r="D290" t="s">
        <v>718</v>
      </c>
      <c r="F290" t="s">
        <v>26</v>
      </c>
      <c r="G290" t="s">
        <v>723</v>
      </c>
      <c r="H290" t="s">
        <v>724</v>
      </c>
      <c r="I290" t="s">
        <v>242</v>
      </c>
      <c r="K290">
        <v>14</v>
      </c>
      <c r="L290">
        <v>3</v>
      </c>
      <c r="M290" s="2" t="s">
        <v>725</v>
      </c>
      <c r="O290">
        <v>288</v>
      </c>
      <c r="P290">
        <v>1</v>
      </c>
      <c r="Q290">
        <v>286</v>
      </c>
      <c r="R290">
        <v>1</v>
      </c>
      <c r="S290">
        <v>286</v>
      </c>
      <c r="T290">
        <v>1</v>
      </c>
      <c r="U290">
        <v>288</v>
      </c>
      <c r="V290">
        <v>1</v>
      </c>
    </row>
    <row r="291" spans="1:22" ht="14.5" hidden="1" customHeight="1" x14ac:dyDescent="0.35">
      <c r="A291" t="s">
        <v>22</v>
      </c>
      <c r="B291" t="s">
        <v>23</v>
      </c>
      <c r="C291" t="s">
        <v>24</v>
      </c>
      <c r="D291" t="s">
        <v>718</v>
      </c>
      <c r="F291" t="s">
        <v>26</v>
      </c>
      <c r="G291" t="s">
        <v>726</v>
      </c>
      <c r="H291" t="s">
        <v>576</v>
      </c>
      <c r="I291" t="s">
        <v>41</v>
      </c>
      <c r="K291">
        <v>18</v>
      </c>
      <c r="L291">
        <v>5</v>
      </c>
      <c r="M291" s="2" t="s">
        <v>727</v>
      </c>
      <c r="O291">
        <v>289</v>
      </c>
      <c r="P291">
        <v>1</v>
      </c>
      <c r="Q291">
        <v>287</v>
      </c>
      <c r="R291">
        <v>1</v>
      </c>
      <c r="S291">
        <v>287</v>
      </c>
      <c r="T291">
        <v>2</v>
      </c>
      <c r="U291">
        <v>289</v>
      </c>
      <c r="V291">
        <v>1</v>
      </c>
    </row>
    <row r="292" spans="1:22" ht="14.5" hidden="1" customHeight="1" x14ac:dyDescent="0.35">
      <c r="A292" t="s">
        <v>22</v>
      </c>
      <c r="B292" t="s">
        <v>23</v>
      </c>
      <c r="C292" t="s">
        <v>24</v>
      </c>
      <c r="D292" t="s">
        <v>718</v>
      </c>
      <c r="F292" t="s">
        <v>26</v>
      </c>
      <c r="G292" t="s">
        <v>728</v>
      </c>
      <c r="H292" t="s">
        <v>576</v>
      </c>
      <c r="I292" t="s">
        <v>41</v>
      </c>
      <c r="K292">
        <v>24</v>
      </c>
      <c r="L292">
        <v>3</v>
      </c>
      <c r="M292" s="2" t="s">
        <v>729</v>
      </c>
      <c r="O292">
        <v>290</v>
      </c>
      <c r="P292">
        <v>1</v>
      </c>
      <c r="Q292">
        <v>288</v>
      </c>
      <c r="R292">
        <v>1</v>
      </c>
      <c r="S292">
        <v>288</v>
      </c>
      <c r="T292">
        <v>2</v>
      </c>
      <c r="U292">
        <v>290</v>
      </c>
      <c r="V292">
        <v>1</v>
      </c>
    </row>
    <row r="293" spans="1:22" ht="14.5" hidden="1" customHeight="1" x14ac:dyDescent="0.35">
      <c r="A293" t="s">
        <v>22</v>
      </c>
      <c r="B293" t="s">
        <v>23</v>
      </c>
      <c r="C293" t="s">
        <v>24</v>
      </c>
      <c r="D293" t="s">
        <v>718</v>
      </c>
      <c r="F293" t="s">
        <v>26</v>
      </c>
      <c r="G293" t="s">
        <v>730</v>
      </c>
      <c r="H293" t="s">
        <v>576</v>
      </c>
      <c r="I293" t="s">
        <v>41</v>
      </c>
      <c r="K293">
        <v>28</v>
      </c>
      <c r="L293">
        <v>3</v>
      </c>
      <c r="M293" s="2" t="s">
        <v>731</v>
      </c>
      <c r="O293">
        <v>291</v>
      </c>
      <c r="P293">
        <v>1</v>
      </c>
      <c r="Q293">
        <v>289</v>
      </c>
      <c r="R293">
        <v>1</v>
      </c>
      <c r="S293">
        <v>289</v>
      </c>
      <c r="T293">
        <v>2</v>
      </c>
      <c r="U293">
        <v>291</v>
      </c>
      <c r="V293">
        <v>1</v>
      </c>
    </row>
    <row r="294" spans="1:22" ht="14.5" hidden="1" customHeight="1" x14ac:dyDescent="0.35">
      <c r="A294" t="s">
        <v>22</v>
      </c>
      <c r="B294" t="s">
        <v>23</v>
      </c>
      <c r="C294" t="s">
        <v>24</v>
      </c>
      <c r="D294" t="s">
        <v>718</v>
      </c>
      <c r="F294" t="s">
        <v>26</v>
      </c>
      <c r="G294" t="s">
        <v>732</v>
      </c>
      <c r="H294" t="s">
        <v>576</v>
      </c>
      <c r="I294" t="s">
        <v>41</v>
      </c>
      <c r="K294">
        <v>32</v>
      </c>
      <c r="L294">
        <v>3</v>
      </c>
      <c r="M294" s="2" t="s">
        <v>733</v>
      </c>
      <c r="O294">
        <v>292</v>
      </c>
      <c r="P294">
        <v>1</v>
      </c>
      <c r="Q294">
        <v>290</v>
      </c>
      <c r="R294">
        <v>1</v>
      </c>
      <c r="S294">
        <v>290</v>
      </c>
      <c r="T294">
        <v>2</v>
      </c>
      <c r="U294">
        <v>292</v>
      </c>
      <c r="V294">
        <v>1</v>
      </c>
    </row>
    <row r="295" spans="1:22" ht="14.5" hidden="1" customHeight="1" x14ac:dyDescent="0.35">
      <c r="A295" t="s">
        <v>22</v>
      </c>
      <c r="B295" t="s">
        <v>23</v>
      </c>
      <c r="C295" t="s">
        <v>24</v>
      </c>
      <c r="D295" t="s">
        <v>718</v>
      </c>
      <c r="F295" t="s">
        <v>26</v>
      </c>
      <c r="G295" t="s">
        <v>734</v>
      </c>
      <c r="H295" t="s">
        <v>735</v>
      </c>
      <c r="I295" t="s">
        <v>41</v>
      </c>
      <c r="K295">
        <v>36</v>
      </c>
      <c r="L295">
        <v>3</v>
      </c>
      <c r="M295" s="2" t="s">
        <v>736</v>
      </c>
      <c r="O295">
        <v>293</v>
      </c>
      <c r="P295">
        <v>1</v>
      </c>
      <c r="Q295">
        <v>291</v>
      </c>
      <c r="R295">
        <v>1</v>
      </c>
      <c r="S295">
        <v>291</v>
      </c>
      <c r="T295">
        <v>2</v>
      </c>
      <c r="U295">
        <v>293</v>
      </c>
      <c r="V295">
        <v>2</v>
      </c>
    </row>
    <row r="296" spans="1:22" ht="14.5" hidden="1" customHeight="1" x14ac:dyDescent="0.35">
      <c r="A296" t="s">
        <v>22</v>
      </c>
      <c r="B296" t="s">
        <v>23</v>
      </c>
      <c r="C296" t="s">
        <v>24</v>
      </c>
      <c r="D296" t="s">
        <v>718</v>
      </c>
      <c r="F296" t="s">
        <v>26</v>
      </c>
      <c r="G296" t="s">
        <v>737</v>
      </c>
      <c r="H296" t="s">
        <v>576</v>
      </c>
      <c r="I296" t="s">
        <v>29</v>
      </c>
      <c r="K296">
        <v>40</v>
      </c>
      <c r="L296">
        <v>3</v>
      </c>
      <c r="M296" s="2" t="s">
        <v>738</v>
      </c>
      <c r="O296">
        <v>294</v>
      </c>
      <c r="P296">
        <v>1</v>
      </c>
      <c r="Q296">
        <v>292</v>
      </c>
      <c r="R296">
        <v>1</v>
      </c>
      <c r="S296">
        <v>292</v>
      </c>
      <c r="T296">
        <v>2</v>
      </c>
      <c r="U296">
        <v>294</v>
      </c>
      <c r="V296">
        <v>2</v>
      </c>
    </row>
    <row r="297" spans="1:22" ht="14.5" hidden="1" customHeight="1" x14ac:dyDescent="0.35">
      <c r="A297" t="s">
        <v>22</v>
      </c>
      <c r="B297" t="s">
        <v>23</v>
      </c>
      <c r="C297" t="s">
        <v>24</v>
      </c>
      <c r="D297" t="s">
        <v>718</v>
      </c>
      <c r="F297" t="s">
        <v>26</v>
      </c>
      <c r="G297" t="s">
        <v>739</v>
      </c>
      <c r="H297" t="s">
        <v>576</v>
      </c>
      <c r="I297" t="s">
        <v>740</v>
      </c>
      <c r="K297">
        <v>44</v>
      </c>
      <c r="L297">
        <v>6</v>
      </c>
      <c r="M297" s="2" t="s">
        <v>741</v>
      </c>
      <c r="O297">
        <v>295</v>
      </c>
      <c r="P297">
        <v>1</v>
      </c>
      <c r="Q297">
        <v>293</v>
      </c>
      <c r="R297">
        <v>1</v>
      </c>
      <c r="S297">
        <v>293</v>
      </c>
      <c r="T297">
        <v>2</v>
      </c>
      <c r="U297">
        <v>295</v>
      </c>
      <c r="V297">
        <v>2</v>
      </c>
    </row>
    <row r="298" spans="1:22" ht="14.5" hidden="1" customHeight="1" x14ac:dyDescent="0.35">
      <c r="A298" t="s">
        <v>22</v>
      </c>
      <c r="B298" t="s">
        <v>23</v>
      </c>
      <c r="C298" t="s">
        <v>24</v>
      </c>
      <c r="D298" t="s">
        <v>718</v>
      </c>
      <c r="F298" t="s">
        <v>26</v>
      </c>
      <c r="G298" t="s">
        <v>742</v>
      </c>
      <c r="H298" t="s">
        <v>743</v>
      </c>
      <c r="I298" t="s">
        <v>242</v>
      </c>
      <c r="K298">
        <v>51</v>
      </c>
      <c r="L298">
        <v>5</v>
      </c>
      <c r="M298" s="2" t="s">
        <v>744</v>
      </c>
      <c r="O298">
        <v>296</v>
      </c>
      <c r="P298">
        <v>1</v>
      </c>
      <c r="Q298">
        <v>294</v>
      </c>
      <c r="R298">
        <v>1</v>
      </c>
      <c r="S298">
        <v>294</v>
      </c>
      <c r="T298">
        <v>2</v>
      </c>
      <c r="U298">
        <v>296</v>
      </c>
      <c r="V298">
        <v>2</v>
      </c>
    </row>
    <row r="299" spans="1:22" ht="14.5" hidden="1" customHeight="1" x14ac:dyDescent="0.35">
      <c r="A299" t="s">
        <v>22</v>
      </c>
      <c r="B299" t="s">
        <v>23</v>
      </c>
      <c r="C299" t="s">
        <v>24</v>
      </c>
      <c r="D299" t="s">
        <v>718</v>
      </c>
      <c r="F299" t="s">
        <v>26</v>
      </c>
      <c r="G299" t="s">
        <v>745</v>
      </c>
      <c r="H299" t="s">
        <v>576</v>
      </c>
      <c r="I299" t="s">
        <v>29</v>
      </c>
      <c r="K299">
        <v>57</v>
      </c>
      <c r="L299">
        <v>3</v>
      </c>
      <c r="M299" s="2" t="s">
        <v>746</v>
      </c>
      <c r="O299">
        <v>297</v>
      </c>
      <c r="P299">
        <v>1</v>
      </c>
      <c r="Q299">
        <v>295</v>
      </c>
      <c r="R299">
        <v>1</v>
      </c>
      <c r="S299">
        <v>295</v>
      </c>
      <c r="T299">
        <v>2</v>
      </c>
      <c r="U299">
        <v>297</v>
      </c>
      <c r="V299">
        <v>2</v>
      </c>
    </row>
    <row r="300" spans="1:22" ht="14.5" hidden="1" customHeight="1" x14ac:dyDescent="0.35">
      <c r="A300" t="s">
        <v>22</v>
      </c>
      <c r="B300" t="s">
        <v>23</v>
      </c>
      <c r="C300" t="s">
        <v>24</v>
      </c>
      <c r="D300" t="s">
        <v>718</v>
      </c>
      <c r="F300" t="s">
        <v>26</v>
      </c>
      <c r="G300" t="s">
        <v>747</v>
      </c>
      <c r="H300" t="s">
        <v>576</v>
      </c>
      <c r="I300" t="s">
        <v>29</v>
      </c>
      <c r="K300">
        <v>61</v>
      </c>
      <c r="L300">
        <v>3</v>
      </c>
      <c r="M300" s="2" t="s">
        <v>748</v>
      </c>
      <c r="O300">
        <v>298</v>
      </c>
      <c r="P300">
        <v>1</v>
      </c>
      <c r="Q300">
        <v>296</v>
      </c>
      <c r="R300">
        <v>1</v>
      </c>
      <c r="S300">
        <v>296</v>
      </c>
      <c r="T300">
        <v>2</v>
      </c>
      <c r="U300">
        <v>298</v>
      </c>
      <c r="V300">
        <v>2</v>
      </c>
    </row>
    <row r="301" spans="1:22" ht="14.5" hidden="1" customHeight="1" x14ac:dyDescent="0.35">
      <c r="A301" t="s">
        <v>22</v>
      </c>
      <c r="B301" t="s">
        <v>23</v>
      </c>
      <c r="C301" t="s">
        <v>24</v>
      </c>
      <c r="D301" t="s">
        <v>718</v>
      </c>
      <c r="F301" t="s">
        <v>26</v>
      </c>
      <c r="G301" t="s">
        <v>749</v>
      </c>
      <c r="H301" t="s">
        <v>576</v>
      </c>
      <c r="I301" t="s">
        <v>29</v>
      </c>
      <c r="K301">
        <v>65</v>
      </c>
      <c r="L301">
        <v>3</v>
      </c>
      <c r="M301" s="2" t="s">
        <v>750</v>
      </c>
      <c r="O301">
        <v>299</v>
      </c>
      <c r="P301">
        <v>1</v>
      </c>
      <c r="Q301">
        <v>297</v>
      </c>
      <c r="R301">
        <v>1</v>
      </c>
      <c r="S301">
        <v>297</v>
      </c>
      <c r="T301">
        <v>2</v>
      </c>
      <c r="U301">
        <v>299</v>
      </c>
      <c r="V301">
        <v>1</v>
      </c>
    </row>
    <row r="302" spans="1:22" ht="14.5" hidden="1" customHeight="1" x14ac:dyDescent="0.35">
      <c r="A302" t="s">
        <v>22</v>
      </c>
      <c r="B302" t="s">
        <v>23</v>
      </c>
      <c r="C302" t="s">
        <v>24</v>
      </c>
      <c r="D302" t="s">
        <v>718</v>
      </c>
      <c r="F302" t="s">
        <v>26</v>
      </c>
      <c r="G302" t="s">
        <v>751</v>
      </c>
      <c r="H302" t="s">
        <v>576</v>
      </c>
      <c r="I302" t="s">
        <v>29</v>
      </c>
      <c r="K302">
        <v>69</v>
      </c>
      <c r="L302">
        <v>3</v>
      </c>
      <c r="M302" s="2" t="s">
        <v>752</v>
      </c>
      <c r="O302">
        <v>300</v>
      </c>
      <c r="P302">
        <v>1</v>
      </c>
      <c r="Q302">
        <v>298</v>
      </c>
      <c r="R302">
        <v>1</v>
      </c>
      <c r="S302">
        <v>298</v>
      </c>
      <c r="T302">
        <v>2</v>
      </c>
      <c r="U302">
        <v>300</v>
      </c>
      <c r="V302">
        <v>2</v>
      </c>
    </row>
    <row r="303" spans="1:22" ht="14.5" hidden="1" customHeight="1" x14ac:dyDescent="0.35">
      <c r="A303" t="s">
        <v>22</v>
      </c>
      <c r="B303" t="s">
        <v>23</v>
      </c>
      <c r="C303" t="s">
        <v>24</v>
      </c>
      <c r="D303" t="s">
        <v>718</v>
      </c>
      <c r="F303" t="s">
        <v>156</v>
      </c>
      <c r="G303" t="s">
        <v>753</v>
      </c>
      <c r="H303" t="s">
        <v>576</v>
      </c>
      <c r="I303" t="s">
        <v>41</v>
      </c>
      <c r="K303">
        <v>80</v>
      </c>
      <c r="L303">
        <v>3</v>
      </c>
      <c r="M303" s="2" t="s">
        <v>754</v>
      </c>
      <c r="O303">
        <v>301</v>
      </c>
      <c r="P303">
        <v>1</v>
      </c>
      <c r="Q303">
        <v>299</v>
      </c>
      <c r="R303">
        <v>1</v>
      </c>
      <c r="S303">
        <v>299</v>
      </c>
      <c r="T303">
        <v>1</v>
      </c>
      <c r="U303">
        <v>301</v>
      </c>
      <c r="V303">
        <v>1</v>
      </c>
    </row>
    <row r="304" spans="1:22" ht="14.5" hidden="1" customHeight="1" x14ac:dyDescent="0.35">
      <c r="A304" t="s">
        <v>22</v>
      </c>
      <c r="B304" t="s">
        <v>23</v>
      </c>
      <c r="C304" t="s">
        <v>24</v>
      </c>
      <c r="D304" t="s">
        <v>718</v>
      </c>
      <c r="F304" t="s">
        <v>156</v>
      </c>
      <c r="G304" t="s">
        <v>755</v>
      </c>
      <c r="H304" t="s">
        <v>576</v>
      </c>
      <c r="I304" t="s">
        <v>29</v>
      </c>
      <c r="K304">
        <v>84</v>
      </c>
      <c r="L304">
        <v>3</v>
      </c>
      <c r="M304" s="2" t="s">
        <v>756</v>
      </c>
      <c r="O304">
        <v>302</v>
      </c>
      <c r="P304">
        <v>1</v>
      </c>
      <c r="Q304">
        <v>300</v>
      </c>
      <c r="R304">
        <v>1</v>
      </c>
      <c r="S304">
        <v>300</v>
      </c>
      <c r="T304">
        <v>1</v>
      </c>
      <c r="U304">
        <v>302</v>
      </c>
      <c r="V304">
        <v>1</v>
      </c>
    </row>
    <row r="305" spans="1:22" ht="14.5" hidden="1" customHeight="1" x14ac:dyDescent="0.35">
      <c r="A305" t="s">
        <v>22</v>
      </c>
      <c r="B305" t="s">
        <v>23</v>
      </c>
      <c r="C305" t="s">
        <v>24</v>
      </c>
      <c r="D305" t="s">
        <v>718</v>
      </c>
      <c r="E305" t="s">
        <v>221</v>
      </c>
      <c r="F305" t="s">
        <v>160</v>
      </c>
      <c r="G305" t="s">
        <v>757</v>
      </c>
      <c r="K305">
        <v>89</v>
      </c>
      <c r="L305">
        <v>23</v>
      </c>
      <c r="M305" s="2" t="s">
        <v>758</v>
      </c>
      <c r="O305">
        <v>303</v>
      </c>
      <c r="P305">
        <v>1</v>
      </c>
      <c r="Q305">
        <v>301</v>
      </c>
      <c r="R305">
        <v>1</v>
      </c>
      <c r="S305">
        <v>301</v>
      </c>
      <c r="T305">
        <v>2</v>
      </c>
      <c r="U305">
        <v>303</v>
      </c>
      <c r="V305">
        <v>2</v>
      </c>
    </row>
    <row r="306" spans="1:22" ht="14.5" hidden="1" customHeight="1" x14ac:dyDescent="0.35">
      <c r="A306" t="s">
        <v>22</v>
      </c>
      <c r="B306" t="s">
        <v>23</v>
      </c>
      <c r="C306" t="s">
        <v>24</v>
      </c>
      <c r="D306" t="s">
        <v>718</v>
      </c>
      <c r="E306" t="s">
        <v>221</v>
      </c>
      <c r="F306" t="s">
        <v>160</v>
      </c>
      <c r="G306" t="s">
        <v>759</v>
      </c>
      <c r="K306">
        <v>113</v>
      </c>
      <c r="L306">
        <v>4</v>
      </c>
      <c r="M306" s="2" t="s">
        <v>760</v>
      </c>
      <c r="O306">
        <v>304</v>
      </c>
      <c r="P306">
        <v>1</v>
      </c>
      <c r="Q306">
        <v>302</v>
      </c>
      <c r="R306">
        <v>1</v>
      </c>
      <c r="S306">
        <v>302</v>
      </c>
      <c r="T306">
        <v>2</v>
      </c>
      <c r="U306">
        <v>304</v>
      </c>
      <c r="V306">
        <v>2</v>
      </c>
    </row>
    <row r="307" spans="1:22" ht="14.5" hidden="1" customHeight="1" x14ac:dyDescent="0.35">
      <c r="A307" t="s">
        <v>22</v>
      </c>
      <c r="B307" t="s">
        <v>23</v>
      </c>
      <c r="C307" t="s">
        <v>24</v>
      </c>
      <c r="D307" t="s">
        <v>718</v>
      </c>
      <c r="E307" t="s">
        <v>221</v>
      </c>
      <c r="F307" t="s">
        <v>160</v>
      </c>
      <c r="G307" t="s">
        <v>761</v>
      </c>
      <c r="K307">
        <v>119</v>
      </c>
      <c r="L307">
        <v>12</v>
      </c>
      <c r="M307" s="2" t="s">
        <v>762</v>
      </c>
      <c r="O307">
        <v>305</v>
      </c>
      <c r="P307">
        <v>1</v>
      </c>
      <c r="Q307">
        <v>303</v>
      </c>
      <c r="R307">
        <v>1</v>
      </c>
      <c r="S307">
        <v>303</v>
      </c>
      <c r="T307">
        <v>2</v>
      </c>
      <c r="U307">
        <v>305</v>
      </c>
      <c r="V307">
        <v>2</v>
      </c>
    </row>
    <row r="308" spans="1:22" ht="14.5" hidden="1" customHeight="1" x14ac:dyDescent="0.35">
      <c r="A308" t="s">
        <v>22</v>
      </c>
      <c r="B308" t="s">
        <v>23</v>
      </c>
      <c r="C308" t="s">
        <v>24</v>
      </c>
      <c r="D308" t="s">
        <v>718</v>
      </c>
      <c r="E308" t="s">
        <v>221</v>
      </c>
      <c r="F308" t="s">
        <v>160</v>
      </c>
      <c r="G308" t="s">
        <v>763</v>
      </c>
      <c r="K308">
        <v>132</v>
      </c>
      <c r="L308">
        <v>6</v>
      </c>
      <c r="M308" s="2" t="s">
        <v>764</v>
      </c>
      <c r="O308">
        <v>306</v>
      </c>
      <c r="P308">
        <v>1</v>
      </c>
      <c r="Q308">
        <v>304</v>
      </c>
      <c r="R308">
        <v>1</v>
      </c>
      <c r="S308">
        <v>304</v>
      </c>
      <c r="T308">
        <v>2</v>
      </c>
      <c r="U308">
        <v>306</v>
      </c>
      <c r="V308">
        <v>2</v>
      </c>
    </row>
    <row r="309" spans="1:22" ht="14.5" hidden="1" customHeight="1" x14ac:dyDescent="0.35">
      <c r="A309" t="s">
        <v>22</v>
      </c>
      <c r="B309" t="s">
        <v>23</v>
      </c>
      <c r="C309" t="s">
        <v>24</v>
      </c>
      <c r="D309" t="s">
        <v>718</v>
      </c>
      <c r="E309" t="s">
        <v>221</v>
      </c>
      <c r="F309" t="s">
        <v>26</v>
      </c>
      <c r="G309" t="s">
        <v>765</v>
      </c>
      <c r="I309" t="s">
        <v>29</v>
      </c>
      <c r="K309">
        <v>139</v>
      </c>
      <c r="L309">
        <v>3</v>
      </c>
      <c r="M309" s="2" t="s">
        <v>766</v>
      </c>
      <c r="O309">
        <v>307</v>
      </c>
      <c r="P309">
        <v>1</v>
      </c>
      <c r="Q309">
        <v>305</v>
      </c>
      <c r="R309">
        <v>1</v>
      </c>
      <c r="S309">
        <v>305</v>
      </c>
      <c r="T309">
        <v>2</v>
      </c>
      <c r="U309">
        <v>307</v>
      </c>
      <c r="V309">
        <v>2</v>
      </c>
    </row>
    <row r="310" spans="1:22" ht="14.5" hidden="1" customHeight="1" x14ac:dyDescent="0.35">
      <c r="A310" t="s">
        <v>22</v>
      </c>
      <c r="B310" t="s">
        <v>23</v>
      </c>
      <c r="C310" t="s">
        <v>24</v>
      </c>
      <c r="D310" t="s">
        <v>718</v>
      </c>
      <c r="E310" t="s">
        <v>221</v>
      </c>
      <c r="F310" t="s">
        <v>26</v>
      </c>
      <c r="G310" t="s">
        <v>413</v>
      </c>
      <c r="K310">
        <v>143</v>
      </c>
      <c r="L310">
        <v>3</v>
      </c>
      <c r="M310" s="2" t="s">
        <v>767</v>
      </c>
      <c r="O310">
        <v>308</v>
      </c>
      <c r="P310">
        <v>1</v>
      </c>
      <c r="Q310">
        <v>155</v>
      </c>
      <c r="R310">
        <v>3</v>
      </c>
      <c r="S310">
        <v>155</v>
      </c>
      <c r="T310">
        <v>8</v>
      </c>
      <c r="U310">
        <v>308</v>
      </c>
      <c r="V310">
        <v>2</v>
      </c>
    </row>
    <row r="311" spans="1:22" ht="14.5" hidden="1" customHeight="1" x14ac:dyDescent="0.35">
      <c r="A311" t="s">
        <v>22</v>
      </c>
      <c r="B311" t="s">
        <v>23</v>
      </c>
      <c r="C311" t="s">
        <v>24</v>
      </c>
      <c r="D311" t="s">
        <v>718</v>
      </c>
      <c r="E311" t="s">
        <v>221</v>
      </c>
      <c r="F311" t="s">
        <v>26</v>
      </c>
      <c r="G311" t="s">
        <v>768</v>
      </c>
      <c r="I311" t="s">
        <v>29</v>
      </c>
      <c r="K311">
        <v>147</v>
      </c>
      <c r="L311">
        <v>3</v>
      </c>
      <c r="M311" s="2" t="s">
        <v>769</v>
      </c>
      <c r="O311">
        <v>309</v>
      </c>
      <c r="P311">
        <v>1</v>
      </c>
      <c r="Q311">
        <v>306</v>
      </c>
      <c r="R311">
        <v>1</v>
      </c>
      <c r="S311">
        <v>306</v>
      </c>
      <c r="T311">
        <v>2</v>
      </c>
      <c r="U311">
        <v>309</v>
      </c>
      <c r="V311">
        <v>2</v>
      </c>
    </row>
    <row r="312" spans="1:22" ht="14.5" hidden="1" customHeight="1" x14ac:dyDescent="0.35">
      <c r="A312" t="s">
        <v>22</v>
      </c>
      <c r="B312" t="s">
        <v>23</v>
      </c>
      <c r="C312" t="s">
        <v>24</v>
      </c>
      <c r="D312" t="s">
        <v>718</v>
      </c>
      <c r="E312" t="s">
        <v>221</v>
      </c>
      <c r="F312" t="s">
        <v>160</v>
      </c>
      <c r="G312" t="s">
        <v>770</v>
      </c>
      <c r="K312">
        <v>152</v>
      </c>
      <c r="L312">
        <v>8</v>
      </c>
      <c r="M312" s="2" t="s">
        <v>771</v>
      </c>
      <c r="O312">
        <v>310</v>
      </c>
      <c r="P312">
        <v>1</v>
      </c>
      <c r="Q312">
        <v>307</v>
      </c>
      <c r="R312">
        <v>1</v>
      </c>
      <c r="S312">
        <v>307</v>
      </c>
      <c r="T312">
        <v>2</v>
      </c>
      <c r="U312">
        <v>310</v>
      </c>
      <c r="V312">
        <v>2</v>
      </c>
    </row>
    <row r="313" spans="1:22" ht="14.5" hidden="1" customHeight="1" x14ac:dyDescent="0.35">
      <c r="A313" t="s">
        <v>22</v>
      </c>
      <c r="B313" t="s">
        <v>23</v>
      </c>
      <c r="C313" t="s">
        <v>24</v>
      </c>
      <c r="D313" t="s">
        <v>718</v>
      </c>
      <c r="F313" t="s">
        <v>26</v>
      </c>
      <c r="G313" t="s">
        <v>772</v>
      </c>
      <c r="H313" t="s">
        <v>773</v>
      </c>
      <c r="I313" t="s">
        <v>32</v>
      </c>
      <c r="K313">
        <v>160</v>
      </c>
      <c r="L313">
        <v>2</v>
      </c>
      <c r="M313" s="2" t="s">
        <v>774</v>
      </c>
      <c r="O313">
        <v>311</v>
      </c>
      <c r="P313">
        <v>1</v>
      </c>
      <c r="Q313">
        <v>308</v>
      </c>
      <c r="R313">
        <v>1</v>
      </c>
      <c r="S313">
        <v>308</v>
      </c>
      <c r="T313">
        <v>3</v>
      </c>
      <c r="U313">
        <v>311</v>
      </c>
      <c r="V313">
        <v>2</v>
      </c>
    </row>
    <row r="314" spans="1:22" ht="14.5" hidden="1" customHeight="1" x14ac:dyDescent="0.35">
      <c r="A314" t="s">
        <v>22</v>
      </c>
      <c r="B314" t="s">
        <v>23</v>
      </c>
      <c r="C314" t="s">
        <v>24</v>
      </c>
      <c r="D314" t="s">
        <v>775</v>
      </c>
      <c r="F314" t="s">
        <v>160</v>
      </c>
      <c r="G314" t="s">
        <v>776</v>
      </c>
      <c r="H314" t="s">
        <v>777</v>
      </c>
      <c r="K314">
        <v>2</v>
      </c>
      <c r="L314">
        <v>6</v>
      </c>
      <c r="M314" s="2" t="s">
        <v>778</v>
      </c>
      <c r="O314">
        <v>312</v>
      </c>
      <c r="P314">
        <v>1</v>
      </c>
      <c r="Q314">
        <v>309</v>
      </c>
      <c r="R314">
        <v>1</v>
      </c>
      <c r="S314">
        <v>309</v>
      </c>
      <c r="T314">
        <v>1</v>
      </c>
      <c r="U314">
        <v>312</v>
      </c>
      <c r="V314">
        <v>1</v>
      </c>
    </row>
    <row r="315" spans="1:22" ht="14.5" hidden="1" customHeight="1" x14ac:dyDescent="0.35">
      <c r="A315" t="s">
        <v>22</v>
      </c>
      <c r="B315" t="s">
        <v>23</v>
      </c>
      <c r="C315" t="s">
        <v>24</v>
      </c>
      <c r="D315" t="s">
        <v>775</v>
      </c>
      <c r="F315" t="s">
        <v>156</v>
      </c>
      <c r="G315" t="s">
        <v>779</v>
      </c>
      <c r="H315" t="s">
        <v>777</v>
      </c>
      <c r="I315" t="s">
        <v>780</v>
      </c>
      <c r="K315">
        <v>9</v>
      </c>
      <c r="L315">
        <v>3</v>
      </c>
      <c r="M315" s="2" t="s">
        <v>781</v>
      </c>
      <c r="O315">
        <v>313</v>
      </c>
      <c r="P315">
        <v>1</v>
      </c>
      <c r="Q315">
        <v>310</v>
      </c>
      <c r="R315">
        <v>1</v>
      </c>
      <c r="S315">
        <v>310</v>
      </c>
      <c r="T315">
        <v>1</v>
      </c>
      <c r="U315">
        <v>313</v>
      </c>
      <c r="V315">
        <v>1</v>
      </c>
    </row>
    <row r="316" spans="1:22" ht="14.5" hidden="1" customHeight="1" x14ac:dyDescent="0.35">
      <c r="A316" t="s">
        <v>22</v>
      </c>
      <c r="B316" t="s">
        <v>23</v>
      </c>
      <c r="C316" t="s">
        <v>24</v>
      </c>
      <c r="D316" t="s">
        <v>775</v>
      </c>
      <c r="F316" t="s">
        <v>156</v>
      </c>
      <c r="G316" t="s">
        <v>782</v>
      </c>
      <c r="H316" t="s">
        <v>777</v>
      </c>
      <c r="I316" t="s">
        <v>38</v>
      </c>
      <c r="K316">
        <v>13</v>
      </c>
      <c r="L316">
        <v>3</v>
      </c>
      <c r="M316" s="2" t="s">
        <v>783</v>
      </c>
      <c r="O316">
        <v>314</v>
      </c>
      <c r="P316">
        <v>1</v>
      </c>
      <c r="Q316">
        <v>311</v>
      </c>
      <c r="R316">
        <v>1</v>
      </c>
      <c r="S316">
        <v>311</v>
      </c>
      <c r="T316">
        <v>1</v>
      </c>
      <c r="U316">
        <v>314</v>
      </c>
      <c r="V316">
        <v>1</v>
      </c>
    </row>
    <row r="317" spans="1:22" ht="14.5" hidden="1" customHeight="1" x14ac:dyDescent="0.35">
      <c r="A317" t="s">
        <v>22</v>
      </c>
      <c r="B317" t="s">
        <v>23</v>
      </c>
      <c r="C317" t="s">
        <v>24</v>
      </c>
      <c r="D317" t="s">
        <v>775</v>
      </c>
      <c r="F317" t="s">
        <v>26</v>
      </c>
      <c r="G317" t="s">
        <v>784</v>
      </c>
      <c r="H317" t="s">
        <v>777</v>
      </c>
      <c r="I317" t="s">
        <v>32</v>
      </c>
      <c r="K317">
        <v>16</v>
      </c>
      <c r="L317">
        <v>3</v>
      </c>
      <c r="M317" s="2" t="s">
        <v>785</v>
      </c>
      <c r="O317">
        <v>315</v>
      </c>
      <c r="P317">
        <v>1</v>
      </c>
      <c r="Q317">
        <v>312</v>
      </c>
      <c r="R317">
        <v>1</v>
      </c>
      <c r="S317">
        <v>312</v>
      </c>
      <c r="T317">
        <v>1</v>
      </c>
      <c r="U317">
        <v>315</v>
      </c>
      <c r="V317">
        <v>1</v>
      </c>
    </row>
    <row r="318" spans="1:22" ht="14.5" customHeight="1" x14ac:dyDescent="0.35">
      <c r="A318" t="s">
        <v>22</v>
      </c>
      <c r="B318" t="s">
        <v>23</v>
      </c>
      <c r="C318" t="s">
        <v>786</v>
      </c>
      <c r="D318" t="s">
        <v>571</v>
      </c>
      <c r="E318" t="s">
        <v>787</v>
      </c>
      <c r="F318" t="s">
        <v>156</v>
      </c>
      <c r="G318" t="s">
        <v>788</v>
      </c>
      <c r="H318" t="s">
        <v>789</v>
      </c>
      <c r="I318" t="s">
        <v>571</v>
      </c>
      <c r="K318">
        <v>2</v>
      </c>
      <c r="L318">
        <v>5</v>
      </c>
      <c r="M318" s="2" t="s">
        <v>790</v>
      </c>
      <c r="O318">
        <v>316</v>
      </c>
      <c r="P318">
        <v>1</v>
      </c>
      <c r="Q318">
        <v>313</v>
      </c>
      <c r="R318">
        <v>1</v>
      </c>
      <c r="S318">
        <v>313</v>
      </c>
      <c r="T318">
        <v>111</v>
      </c>
      <c r="U318">
        <v>316</v>
      </c>
      <c r="V318">
        <v>1</v>
      </c>
    </row>
    <row r="319" spans="1:22" ht="14.5" hidden="1" customHeight="1" x14ac:dyDescent="0.35">
      <c r="A319" t="s">
        <v>22</v>
      </c>
      <c r="B319" t="s">
        <v>23</v>
      </c>
      <c r="C319" t="s">
        <v>24</v>
      </c>
      <c r="D319" t="s">
        <v>791</v>
      </c>
      <c r="F319" t="s">
        <v>160</v>
      </c>
      <c r="G319" t="s">
        <v>792</v>
      </c>
      <c r="H319" t="s">
        <v>793</v>
      </c>
      <c r="K319">
        <v>2</v>
      </c>
      <c r="L319">
        <v>3</v>
      </c>
      <c r="M319" s="2" t="s">
        <v>794</v>
      </c>
      <c r="O319">
        <v>317</v>
      </c>
      <c r="P319">
        <v>1</v>
      </c>
      <c r="Q319">
        <v>314</v>
      </c>
      <c r="R319">
        <v>1</v>
      </c>
      <c r="S319">
        <v>314</v>
      </c>
      <c r="T319">
        <v>2</v>
      </c>
      <c r="U319">
        <v>317</v>
      </c>
      <c r="V319">
        <v>1</v>
      </c>
    </row>
    <row r="320" spans="1:22" ht="14.5" hidden="1" customHeight="1" x14ac:dyDescent="0.35">
      <c r="A320" t="s">
        <v>22</v>
      </c>
      <c r="B320" t="s">
        <v>23</v>
      </c>
      <c r="C320" t="s">
        <v>24</v>
      </c>
      <c r="D320" t="s">
        <v>791</v>
      </c>
      <c r="F320" t="s">
        <v>160</v>
      </c>
      <c r="G320" t="s">
        <v>795</v>
      </c>
      <c r="H320" t="s">
        <v>793</v>
      </c>
      <c r="K320">
        <v>6</v>
      </c>
      <c r="L320">
        <v>3</v>
      </c>
      <c r="M320" s="2" t="s">
        <v>796</v>
      </c>
      <c r="O320">
        <v>318</v>
      </c>
      <c r="P320">
        <v>1</v>
      </c>
      <c r="Q320">
        <v>315</v>
      </c>
      <c r="R320">
        <v>1</v>
      </c>
      <c r="S320">
        <v>315</v>
      </c>
      <c r="T320">
        <v>2</v>
      </c>
      <c r="U320">
        <v>318</v>
      </c>
      <c r="V320">
        <v>2</v>
      </c>
    </row>
    <row r="321" spans="1:22" ht="14.5" hidden="1" customHeight="1" x14ac:dyDescent="0.35">
      <c r="A321" t="s">
        <v>22</v>
      </c>
      <c r="B321" t="s">
        <v>23</v>
      </c>
      <c r="C321" t="s">
        <v>24</v>
      </c>
      <c r="D321" t="s">
        <v>791</v>
      </c>
      <c r="F321" t="s">
        <v>156</v>
      </c>
      <c r="G321" t="s">
        <v>797</v>
      </c>
      <c r="H321" t="s">
        <v>798</v>
      </c>
      <c r="K321">
        <v>10</v>
      </c>
      <c r="L321">
        <v>13</v>
      </c>
      <c r="M321" s="2" t="s">
        <v>799</v>
      </c>
      <c r="O321">
        <v>319</v>
      </c>
      <c r="P321">
        <v>1</v>
      </c>
      <c r="Q321">
        <v>316</v>
      </c>
      <c r="R321">
        <v>1</v>
      </c>
      <c r="S321">
        <v>316</v>
      </c>
      <c r="T321">
        <v>2</v>
      </c>
      <c r="U321">
        <v>319</v>
      </c>
      <c r="V321">
        <v>1</v>
      </c>
    </row>
    <row r="322" spans="1:22" ht="14.5" hidden="1" customHeight="1" x14ac:dyDescent="0.35">
      <c r="A322" t="s">
        <v>22</v>
      </c>
      <c r="B322" t="s">
        <v>23</v>
      </c>
      <c r="C322" t="s">
        <v>24</v>
      </c>
      <c r="D322" t="s">
        <v>791</v>
      </c>
      <c r="F322" t="s">
        <v>156</v>
      </c>
      <c r="G322" t="s">
        <v>800</v>
      </c>
      <c r="H322" t="s">
        <v>793</v>
      </c>
      <c r="I322" t="s">
        <v>801</v>
      </c>
      <c r="K322">
        <v>20</v>
      </c>
      <c r="L322">
        <v>3</v>
      </c>
      <c r="M322" s="2" t="s">
        <v>802</v>
      </c>
      <c r="O322">
        <v>320</v>
      </c>
      <c r="P322">
        <v>1</v>
      </c>
      <c r="Q322">
        <v>317</v>
      </c>
      <c r="R322">
        <v>1</v>
      </c>
      <c r="S322">
        <v>317</v>
      </c>
      <c r="T322">
        <v>1</v>
      </c>
      <c r="U322">
        <v>320</v>
      </c>
      <c r="V322">
        <v>1</v>
      </c>
    </row>
    <row r="323" spans="1:22" ht="14.5" hidden="1" customHeight="1" x14ac:dyDescent="0.35">
      <c r="A323" t="s">
        <v>22</v>
      </c>
      <c r="B323" t="s">
        <v>23</v>
      </c>
      <c r="C323" t="s">
        <v>24</v>
      </c>
      <c r="D323" t="s">
        <v>791</v>
      </c>
      <c r="F323" t="s">
        <v>156</v>
      </c>
      <c r="G323" t="s">
        <v>803</v>
      </c>
      <c r="H323" t="s">
        <v>793</v>
      </c>
      <c r="I323" t="s">
        <v>801</v>
      </c>
      <c r="K323">
        <v>24</v>
      </c>
      <c r="L323">
        <v>3</v>
      </c>
      <c r="M323" s="2" t="s">
        <v>804</v>
      </c>
      <c r="O323">
        <v>321</v>
      </c>
      <c r="P323">
        <v>1</v>
      </c>
      <c r="Q323">
        <v>318</v>
      </c>
      <c r="R323">
        <v>1</v>
      </c>
      <c r="S323">
        <v>318</v>
      </c>
      <c r="T323">
        <v>1</v>
      </c>
      <c r="U323">
        <v>321</v>
      </c>
      <c r="V323">
        <v>1</v>
      </c>
    </row>
    <row r="324" spans="1:22" ht="14.5" hidden="1" customHeight="1" x14ac:dyDescent="0.35">
      <c r="A324" t="s">
        <v>22</v>
      </c>
      <c r="B324" t="s">
        <v>23</v>
      </c>
      <c r="C324" t="s">
        <v>24</v>
      </c>
      <c r="D324" t="s">
        <v>791</v>
      </c>
      <c r="F324" t="s">
        <v>156</v>
      </c>
      <c r="G324" t="s">
        <v>805</v>
      </c>
      <c r="H324" t="s">
        <v>793</v>
      </c>
      <c r="I324" t="s">
        <v>801</v>
      </c>
      <c r="K324">
        <v>28</v>
      </c>
      <c r="L324">
        <v>3</v>
      </c>
      <c r="M324" s="2" t="s">
        <v>806</v>
      </c>
      <c r="O324">
        <v>322</v>
      </c>
      <c r="P324">
        <v>1</v>
      </c>
      <c r="Q324">
        <v>319</v>
      </c>
      <c r="R324">
        <v>1</v>
      </c>
      <c r="S324">
        <v>319</v>
      </c>
      <c r="T324">
        <v>1</v>
      </c>
      <c r="U324">
        <v>322</v>
      </c>
      <c r="V324">
        <v>1</v>
      </c>
    </row>
    <row r="325" spans="1:22" ht="14.5" hidden="1" customHeight="1" x14ac:dyDescent="0.35">
      <c r="A325" t="s">
        <v>22</v>
      </c>
      <c r="B325" t="s">
        <v>23</v>
      </c>
      <c r="C325" t="s">
        <v>24</v>
      </c>
      <c r="D325" t="s">
        <v>791</v>
      </c>
      <c r="F325" t="s">
        <v>156</v>
      </c>
      <c r="G325" t="s">
        <v>807</v>
      </c>
      <c r="H325" t="s">
        <v>793</v>
      </c>
      <c r="I325" t="s">
        <v>801</v>
      </c>
      <c r="K325">
        <v>32</v>
      </c>
      <c r="L325">
        <v>3</v>
      </c>
      <c r="M325" s="2" t="s">
        <v>808</v>
      </c>
      <c r="O325">
        <v>323</v>
      </c>
      <c r="P325">
        <v>1</v>
      </c>
      <c r="Q325">
        <v>320</v>
      </c>
      <c r="R325">
        <v>1</v>
      </c>
      <c r="S325">
        <v>320</v>
      </c>
      <c r="T325">
        <v>1</v>
      </c>
      <c r="U325">
        <v>323</v>
      </c>
      <c r="V325">
        <v>1</v>
      </c>
    </row>
    <row r="326" spans="1:22" ht="14.5" hidden="1" customHeight="1" x14ac:dyDescent="0.35">
      <c r="A326" t="s">
        <v>22</v>
      </c>
      <c r="B326" t="s">
        <v>23</v>
      </c>
      <c r="C326" t="s">
        <v>24</v>
      </c>
      <c r="D326" t="s">
        <v>791</v>
      </c>
      <c r="F326" t="s">
        <v>156</v>
      </c>
      <c r="G326" t="s">
        <v>809</v>
      </c>
      <c r="H326" t="s">
        <v>793</v>
      </c>
      <c r="I326" t="s">
        <v>801</v>
      </c>
      <c r="K326">
        <v>36</v>
      </c>
      <c r="L326">
        <v>3</v>
      </c>
      <c r="M326" s="2" t="s">
        <v>810</v>
      </c>
      <c r="O326">
        <v>324</v>
      </c>
      <c r="P326">
        <v>1</v>
      </c>
      <c r="Q326">
        <v>321</v>
      </c>
      <c r="R326">
        <v>1</v>
      </c>
      <c r="S326">
        <v>321</v>
      </c>
      <c r="T326">
        <v>1</v>
      </c>
      <c r="U326">
        <v>324</v>
      </c>
      <c r="V326">
        <v>1</v>
      </c>
    </row>
    <row r="327" spans="1:22" ht="14.5" hidden="1" customHeight="1" x14ac:dyDescent="0.35">
      <c r="A327" t="s">
        <v>22</v>
      </c>
      <c r="B327" t="s">
        <v>23</v>
      </c>
      <c r="C327" t="s">
        <v>24</v>
      </c>
      <c r="D327" t="s">
        <v>791</v>
      </c>
      <c r="F327" t="s">
        <v>156</v>
      </c>
      <c r="G327" t="s">
        <v>811</v>
      </c>
      <c r="H327" t="s">
        <v>793</v>
      </c>
      <c r="I327" t="s">
        <v>801</v>
      </c>
      <c r="K327">
        <v>40</v>
      </c>
      <c r="L327">
        <v>3</v>
      </c>
      <c r="M327" s="2" t="s">
        <v>812</v>
      </c>
      <c r="O327">
        <v>325</v>
      </c>
      <c r="P327">
        <v>1</v>
      </c>
      <c r="Q327">
        <v>322</v>
      </c>
      <c r="R327">
        <v>1</v>
      </c>
      <c r="S327">
        <v>322</v>
      </c>
      <c r="T327">
        <v>1</v>
      </c>
      <c r="U327">
        <v>325</v>
      </c>
      <c r="V327">
        <v>1</v>
      </c>
    </row>
    <row r="328" spans="1:22" ht="14.5" hidden="1" customHeight="1" x14ac:dyDescent="0.35">
      <c r="A328" t="s">
        <v>22</v>
      </c>
      <c r="B328" t="s">
        <v>23</v>
      </c>
      <c r="C328" t="s">
        <v>24</v>
      </c>
      <c r="D328" t="s">
        <v>791</v>
      </c>
      <c r="F328" t="s">
        <v>156</v>
      </c>
      <c r="G328" t="s">
        <v>813</v>
      </c>
      <c r="H328" t="s">
        <v>793</v>
      </c>
      <c r="I328" t="s">
        <v>801</v>
      </c>
      <c r="K328">
        <v>44</v>
      </c>
      <c r="L328">
        <v>3</v>
      </c>
      <c r="M328" s="2" t="s">
        <v>814</v>
      </c>
      <c r="O328">
        <v>326</v>
      </c>
      <c r="P328">
        <v>1</v>
      </c>
      <c r="Q328">
        <v>323</v>
      </c>
      <c r="R328">
        <v>1</v>
      </c>
      <c r="S328">
        <v>323</v>
      </c>
      <c r="T328">
        <v>1</v>
      </c>
      <c r="U328">
        <v>326</v>
      </c>
      <c r="V328">
        <v>1</v>
      </c>
    </row>
    <row r="329" spans="1:22" ht="14.5" hidden="1" customHeight="1" x14ac:dyDescent="0.35">
      <c r="A329" t="s">
        <v>22</v>
      </c>
      <c r="B329" t="s">
        <v>23</v>
      </c>
      <c r="C329" t="s">
        <v>24</v>
      </c>
      <c r="D329" t="s">
        <v>791</v>
      </c>
      <c r="F329" t="s">
        <v>156</v>
      </c>
      <c r="G329" t="s">
        <v>815</v>
      </c>
      <c r="H329" t="s">
        <v>793</v>
      </c>
      <c r="I329" t="s">
        <v>801</v>
      </c>
      <c r="K329">
        <v>48</v>
      </c>
      <c r="L329">
        <v>3</v>
      </c>
      <c r="M329" s="2" t="s">
        <v>816</v>
      </c>
      <c r="O329">
        <v>327</v>
      </c>
      <c r="P329">
        <v>1</v>
      </c>
      <c r="Q329">
        <v>324</v>
      </c>
      <c r="R329">
        <v>1</v>
      </c>
      <c r="S329">
        <v>324</v>
      </c>
      <c r="T329">
        <v>1</v>
      </c>
      <c r="U329">
        <v>327</v>
      </c>
      <c r="V329">
        <v>1</v>
      </c>
    </row>
    <row r="330" spans="1:22" ht="14.5" hidden="1" customHeight="1" x14ac:dyDescent="0.35">
      <c r="A330" t="s">
        <v>22</v>
      </c>
      <c r="B330" t="s">
        <v>23</v>
      </c>
      <c r="C330" t="s">
        <v>24</v>
      </c>
      <c r="D330" t="s">
        <v>791</v>
      </c>
      <c r="F330" t="s">
        <v>156</v>
      </c>
      <c r="G330" t="s">
        <v>817</v>
      </c>
      <c r="H330" t="s">
        <v>793</v>
      </c>
      <c r="I330" t="s">
        <v>801</v>
      </c>
      <c r="K330">
        <v>52</v>
      </c>
      <c r="L330">
        <v>3</v>
      </c>
      <c r="M330" s="2" t="s">
        <v>818</v>
      </c>
      <c r="O330">
        <v>328</v>
      </c>
      <c r="P330">
        <v>1</v>
      </c>
      <c r="Q330">
        <v>325</v>
      </c>
      <c r="R330">
        <v>1</v>
      </c>
      <c r="S330">
        <v>325</v>
      </c>
      <c r="T330">
        <v>1</v>
      </c>
      <c r="U330">
        <v>328</v>
      </c>
      <c r="V330">
        <v>1</v>
      </c>
    </row>
    <row r="331" spans="1:22" ht="14.5" hidden="1" customHeight="1" x14ac:dyDescent="0.35">
      <c r="A331" t="s">
        <v>22</v>
      </c>
      <c r="B331" t="s">
        <v>23</v>
      </c>
      <c r="C331" t="s">
        <v>24</v>
      </c>
      <c r="D331" t="s">
        <v>791</v>
      </c>
      <c r="F331" t="s">
        <v>156</v>
      </c>
      <c r="G331" t="s">
        <v>819</v>
      </c>
      <c r="H331" t="s">
        <v>793</v>
      </c>
      <c r="I331" t="s">
        <v>801</v>
      </c>
      <c r="K331">
        <v>56</v>
      </c>
      <c r="L331">
        <v>33</v>
      </c>
      <c r="M331" s="2" t="s">
        <v>820</v>
      </c>
      <c r="O331">
        <v>329</v>
      </c>
      <c r="P331">
        <v>1</v>
      </c>
      <c r="Q331">
        <v>326</v>
      </c>
      <c r="R331">
        <v>1</v>
      </c>
      <c r="S331">
        <v>326</v>
      </c>
      <c r="T331">
        <v>1</v>
      </c>
      <c r="U331">
        <v>329</v>
      </c>
      <c r="V331">
        <v>1</v>
      </c>
    </row>
    <row r="332" spans="1:22" ht="14.5" hidden="1" customHeight="1" x14ac:dyDescent="0.35">
      <c r="A332" t="s">
        <v>22</v>
      </c>
      <c r="B332" t="s">
        <v>23</v>
      </c>
      <c r="C332" t="s">
        <v>24</v>
      </c>
      <c r="D332" t="s">
        <v>791</v>
      </c>
      <c r="F332" t="s">
        <v>156</v>
      </c>
      <c r="G332" t="s">
        <v>821</v>
      </c>
      <c r="H332" t="s">
        <v>822</v>
      </c>
      <c r="I332" t="s">
        <v>801</v>
      </c>
      <c r="K332">
        <v>69</v>
      </c>
      <c r="L332">
        <v>20</v>
      </c>
      <c r="M332" s="2" t="s">
        <v>823</v>
      </c>
      <c r="O332">
        <v>330</v>
      </c>
      <c r="P332">
        <v>1</v>
      </c>
      <c r="Q332">
        <v>327</v>
      </c>
      <c r="R332">
        <v>1</v>
      </c>
      <c r="S332">
        <v>327</v>
      </c>
      <c r="T332">
        <v>1</v>
      </c>
      <c r="U332">
        <v>330</v>
      </c>
      <c r="V332">
        <v>1</v>
      </c>
    </row>
    <row r="333" spans="1:22" ht="14.5" hidden="1" customHeight="1" x14ac:dyDescent="0.35">
      <c r="A333" t="s">
        <v>22</v>
      </c>
      <c r="B333" t="s">
        <v>23</v>
      </c>
      <c r="C333" t="s">
        <v>24</v>
      </c>
      <c r="D333" t="s">
        <v>791</v>
      </c>
      <c r="F333" t="s">
        <v>156</v>
      </c>
      <c r="G333" t="s">
        <v>824</v>
      </c>
      <c r="H333" t="s">
        <v>825</v>
      </c>
      <c r="I333" t="s">
        <v>801</v>
      </c>
      <c r="K333">
        <v>78</v>
      </c>
      <c r="L333">
        <v>11</v>
      </c>
      <c r="M333" s="2" t="s">
        <v>826</v>
      </c>
      <c r="O333">
        <v>331</v>
      </c>
      <c r="P333">
        <v>1</v>
      </c>
      <c r="Q333">
        <v>328</v>
      </c>
      <c r="R333">
        <v>1</v>
      </c>
      <c r="S333">
        <v>328</v>
      </c>
      <c r="T333">
        <v>1</v>
      </c>
      <c r="U333">
        <v>331</v>
      </c>
      <c r="V333">
        <v>1</v>
      </c>
    </row>
    <row r="334" spans="1:22" ht="14.5" hidden="1" customHeight="1" x14ac:dyDescent="0.35">
      <c r="A334" t="s">
        <v>22</v>
      </c>
      <c r="B334" t="s">
        <v>23</v>
      </c>
      <c r="C334" t="s">
        <v>24</v>
      </c>
      <c r="D334" t="s">
        <v>791</v>
      </c>
      <c r="F334" t="s">
        <v>156</v>
      </c>
      <c r="G334" t="s">
        <v>827</v>
      </c>
      <c r="H334" t="s">
        <v>793</v>
      </c>
      <c r="I334" t="s">
        <v>801</v>
      </c>
      <c r="K334">
        <v>90</v>
      </c>
      <c r="L334">
        <v>6</v>
      </c>
      <c r="M334" s="2" t="s">
        <v>828</v>
      </c>
      <c r="O334">
        <v>332</v>
      </c>
      <c r="P334">
        <v>1</v>
      </c>
      <c r="Q334">
        <v>329</v>
      </c>
      <c r="R334">
        <v>1</v>
      </c>
      <c r="S334">
        <v>329</v>
      </c>
      <c r="T334">
        <v>1</v>
      </c>
      <c r="U334">
        <v>332</v>
      </c>
      <c r="V334">
        <v>1</v>
      </c>
    </row>
    <row r="335" spans="1:22" ht="14.5" hidden="1" customHeight="1" x14ac:dyDescent="0.35">
      <c r="A335" t="s">
        <v>22</v>
      </c>
      <c r="B335" t="s">
        <v>23</v>
      </c>
      <c r="C335" t="s">
        <v>24</v>
      </c>
      <c r="D335" t="s">
        <v>791</v>
      </c>
      <c r="F335" t="s">
        <v>156</v>
      </c>
      <c r="G335" t="s">
        <v>829</v>
      </c>
      <c r="H335" t="s">
        <v>822</v>
      </c>
      <c r="I335" t="s">
        <v>801</v>
      </c>
      <c r="K335">
        <v>97</v>
      </c>
      <c r="L335">
        <v>3</v>
      </c>
      <c r="M335" s="2" t="s">
        <v>830</v>
      </c>
      <c r="O335">
        <v>333</v>
      </c>
      <c r="P335">
        <v>1</v>
      </c>
      <c r="Q335">
        <v>330</v>
      </c>
      <c r="R335">
        <v>1</v>
      </c>
      <c r="S335">
        <v>330</v>
      </c>
      <c r="T335">
        <v>1</v>
      </c>
      <c r="U335">
        <v>333</v>
      </c>
      <c r="V335">
        <v>1</v>
      </c>
    </row>
    <row r="336" spans="1:22" ht="14.5" hidden="1" customHeight="1" x14ac:dyDescent="0.35">
      <c r="A336" t="s">
        <v>22</v>
      </c>
      <c r="B336" t="s">
        <v>23</v>
      </c>
      <c r="C336" t="s">
        <v>24</v>
      </c>
      <c r="D336" t="s">
        <v>791</v>
      </c>
      <c r="F336" t="s">
        <v>156</v>
      </c>
      <c r="G336" t="s">
        <v>831</v>
      </c>
      <c r="H336" t="s">
        <v>825</v>
      </c>
      <c r="I336" t="s">
        <v>801</v>
      </c>
      <c r="K336">
        <v>101</v>
      </c>
      <c r="L336">
        <v>3</v>
      </c>
      <c r="M336" s="2" t="s">
        <v>832</v>
      </c>
      <c r="O336">
        <v>334</v>
      </c>
      <c r="P336">
        <v>1</v>
      </c>
      <c r="Q336">
        <v>331</v>
      </c>
      <c r="R336">
        <v>1</v>
      </c>
      <c r="S336">
        <v>331</v>
      </c>
      <c r="T336">
        <v>1</v>
      </c>
      <c r="U336">
        <v>334</v>
      </c>
      <c r="V336">
        <v>1</v>
      </c>
    </row>
    <row r="337" spans="1:22" ht="14.5" hidden="1" customHeight="1" x14ac:dyDescent="0.35">
      <c r="A337" t="s">
        <v>22</v>
      </c>
      <c r="B337" t="s">
        <v>23</v>
      </c>
      <c r="C337" t="s">
        <v>24</v>
      </c>
      <c r="D337" t="s">
        <v>791</v>
      </c>
      <c r="F337" t="s">
        <v>156</v>
      </c>
      <c r="G337" t="s">
        <v>833</v>
      </c>
      <c r="H337" t="s">
        <v>793</v>
      </c>
      <c r="I337" t="s">
        <v>29</v>
      </c>
      <c r="K337">
        <v>105</v>
      </c>
      <c r="L337">
        <v>3</v>
      </c>
      <c r="M337" s="2" t="s">
        <v>834</v>
      </c>
      <c r="O337">
        <v>335</v>
      </c>
      <c r="P337">
        <v>1</v>
      </c>
      <c r="Q337">
        <v>332</v>
      </c>
      <c r="R337">
        <v>1</v>
      </c>
      <c r="S337">
        <v>332</v>
      </c>
      <c r="T337">
        <v>1</v>
      </c>
      <c r="U337">
        <v>335</v>
      </c>
      <c r="V337">
        <v>1</v>
      </c>
    </row>
    <row r="338" spans="1:22" ht="14.5" hidden="1" customHeight="1" x14ac:dyDescent="0.35">
      <c r="A338" t="s">
        <v>22</v>
      </c>
      <c r="B338" t="s">
        <v>23</v>
      </c>
      <c r="C338" t="s">
        <v>24</v>
      </c>
      <c r="D338" t="s">
        <v>791</v>
      </c>
      <c r="F338" t="s">
        <v>156</v>
      </c>
      <c r="G338" t="s">
        <v>835</v>
      </c>
      <c r="H338" t="s">
        <v>793</v>
      </c>
      <c r="I338" t="s">
        <v>801</v>
      </c>
      <c r="K338">
        <v>109</v>
      </c>
      <c r="L338">
        <v>5</v>
      </c>
      <c r="M338" s="2" t="s">
        <v>836</v>
      </c>
      <c r="O338">
        <v>336</v>
      </c>
      <c r="P338">
        <v>1</v>
      </c>
      <c r="Q338">
        <v>333</v>
      </c>
      <c r="R338">
        <v>1</v>
      </c>
      <c r="S338">
        <v>333</v>
      </c>
      <c r="T338">
        <v>1</v>
      </c>
      <c r="U338">
        <v>336</v>
      </c>
      <c r="V338">
        <v>1</v>
      </c>
    </row>
    <row r="339" spans="1:22" ht="14.5" hidden="1" customHeight="1" x14ac:dyDescent="0.35">
      <c r="A339" t="s">
        <v>22</v>
      </c>
      <c r="B339" t="s">
        <v>23</v>
      </c>
      <c r="C339" t="s">
        <v>24</v>
      </c>
      <c r="D339" t="s">
        <v>791</v>
      </c>
      <c r="F339" t="s">
        <v>156</v>
      </c>
      <c r="G339" t="s">
        <v>837</v>
      </c>
      <c r="H339" t="s">
        <v>838</v>
      </c>
      <c r="I339" t="s">
        <v>801</v>
      </c>
      <c r="K339">
        <v>115</v>
      </c>
      <c r="L339">
        <v>5</v>
      </c>
      <c r="M339" s="2" t="s">
        <v>839</v>
      </c>
      <c r="O339">
        <v>337</v>
      </c>
      <c r="P339">
        <v>1</v>
      </c>
      <c r="Q339">
        <v>334</v>
      </c>
      <c r="R339">
        <v>1</v>
      </c>
      <c r="S339">
        <v>334</v>
      </c>
      <c r="T339">
        <v>1</v>
      </c>
      <c r="U339">
        <v>337</v>
      </c>
      <c r="V339">
        <v>1</v>
      </c>
    </row>
    <row r="340" spans="1:22" ht="14.5" hidden="1" customHeight="1" x14ac:dyDescent="0.35">
      <c r="A340" t="s">
        <v>22</v>
      </c>
      <c r="B340" t="s">
        <v>23</v>
      </c>
      <c r="C340" t="s">
        <v>24</v>
      </c>
      <c r="D340" t="s">
        <v>791</v>
      </c>
      <c r="F340" t="s">
        <v>156</v>
      </c>
      <c r="G340" t="s">
        <v>840</v>
      </c>
      <c r="H340" t="s">
        <v>841</v>
      </c>
      <c r="I340" t="s">
        <v>801</v>
      </c>
      <c r="K340">
        <v>121</v>
      </c>
      <c r="L340">
        <v>3</v>
      </c>
      <c r="M340" s="2" t="s">
        <v>842</v>
      </c>
      <c r="O340">
        <v>338</v>
      </c>
      <c r="P340">
        <v>1</v>
      </c>
      <c r="Q340">
        <v>335</v>
      </c>
      <c r="R340">
        <v>1</v>
      </c>
      <c r="S340">
        <v>335</v>
      </c>
      <c r="T340">
        <v>1</v>
      </c>
      <c r="U340">
        <v>338</v>
      </c>
      <c r="V340">
        <v>1</v>
      </c>
    </row>
    <row r="341" spans="1:22" ht="14.5" hidden="1" customHeight="1" x14ac:dyDescent="0.35">
      <c r="A341" t="s">
        <v>22</v>
      </c>
      <c r="B341" t="s">
        <v>23</v>
      </c>
      <c r="C341" t="s">
        <v>24</v>
      </c>
      <c r="D341" t="s">
        <v>791</v>
      </c>
      <c r="F341" t="s">
        <v>156</v>
      </c>
      <c r="G341" t="s">
        <v>843</v>
      </c>
      <c r="H341" t="s">
        <v>793</v>
      </c>
      <c r="I341" t="s">
        <v>239</v>
      </c>
      <c r="K341">
        <v>125</v>
      </c>
      <c r="L341">
        <v>11</v>
      </c>
      <c r="M341" s="2" t="s">
        <v>844</v>
      </c>
      <c r="O341">
        <v>339</v>
      </c>
      <c r="P341">
        <v>1</v>
      </c>
      <c r="Q341">
        <v>336</v>
      </c>
      <c r="R341">
        <v>1</v>
      </c>
      <c r="S341">
        <v>336</v>
      </c>
      <c r="T341">
        <v>1</v>
      </c>
      <c r="U341">
        <v>339</v>
      </c>
      <c r="V341">
        <v>1</v>
      </c>
    </row>
    <row r="342" spans="1:22" ht="14.5" hidden="1" customHeight="1" x14ac:dyDescent="0.35">
      <c r="A342" t="s">
        <v>22</v>
      </c>
      <c r="B342" t="s">
        <v>23</v>
      </c>
      <c r="C342" t="s">
        <v>24</v>
      </c>
      <c r="D342" t="s">
        <v>791</v>
      </c>
      <c r="F342" t="s">
        <v>156</v>
      </c>
      <c r="G342" t="s">
        <v>845</v>
      </c>
      <c r="H342" t="s">
        <v>793</v>
      </c>
      <c r="I342" t="s">
        <v>38</v>
      </c>
      <c r="K342">
        <v>133</v>
      </c>
      <c r="L342">
        <v>3</v>
      </c>
      <c r="M342" s="2" t="s">
        <v>846</v>
      </c>
      <c r="O342">
        <v>340</v>
      </c>
      <c r="P342">
        <v>1</v>
      </c>
      <c r="Q342">
        <v>337</v>
      </c>
      <c r="R342">
        <v>1</v>
      </c>
      <c r="S342">
        <v>337</v>
      </c>
      <c r="T342">
        <v>1</v>
      </c>
      <c r="U342">
        <v>340</v>
      </c>
      <c r="V342">
        <v>1</v>
      </c>
    </row>
    <row r="343" spans="1:22" ht="14.5" hidden="1" customHeight="1" x14ac:dyDescent="0.35">
      <c r="A343" t="s">
        <v>22</v>
      </c>
      <c r="B343" t="s">
        <v>23</v>
      </c>
      <c r="C343" t="s">
        <v>24</v>
      </c>
      <c r="D343" t="s">
        <v>847</v>
      </c>
      <c r="F343" t="s">
        <v>26</v>
      </c>
      <c r="G343" t="s">
        <v>848</v>
      </c>
      <c r="H343" t="s">
        <v>849</v>
      </c>
      <c r="I343" t="s">
        <v>32</v>
      </c>
      <c r="K343">
        <v>2</v>
      </c>
      <c r="L343">
        <v>16</v>
      </c>
      <c r="M343" s="2" t="s">
        <v>850</v>
      </c>
      <c r="O343">
        <v>341</v>
      </c>
      <c r="P343">
        <v>1</v>
      </c>
      <c r="Q343">
        <v>338</v>
      </c>
      <c r="R343">
        <v>1</v>
      </c>
      <c r="S343">
        <v>338</v>
      </c>
      <c r="T343">
        <v>1</v>
      </c>
      <c r="U343">
        <v>341</v>
      </c>
      <c r="V343">
        <v>1</v>
      </c>
    </row>
    <row r="344" spans="1:22" ht="14.5" hidden="1" customHeight="1" x14ac:dyDescent="0.35">
      <c r="A344" t="s">
        <v>22</v>
      </c>
      <c r="B344" t="s">
        <v>23</v>
      </c>
      <c r="C344" t="s">
        <v>24</v>
      </c>
      <c r="D344" t="s">
        <v>847</v>
      </c>
      <c r="F344" t="s">
        <v>26</v>
      </c>
      <c r="G344" t="s">
        <v>851</v>
      </c>
      <c r="H344" t="s">
        <v>400</v>
      </c>
      <c r="I344" t="s">
        <v>41</v>
      </c>
      <c r="K344">
        <v>19</v>
      </c>
      <c r="L344">
        <v>7</v>
      </c>
      <c r="M344" s="2" t="s">
        <v>852</v>
      </c>
      <c r="O344">
        <v>342</v>
      </c>
      <c r="P344">
        <v>1</v>
      </c>
      <c r="Q344">
        <v>339</v>
      </c>
      <c r="R344">
        <v>1</v>
      </c>
      <c r="S344">
        <v>339</v>
      </c>
      <c r="T344">
        <v>1</v>
      </c>
      <c r="U344">
        <v>342</v>
      </c>
      <c r="V344">
        <v>1</v>
      </c>
    </row>
    <row r="345" spans="1:22" ht="14.5" hidden="1" customHeight="1" x14ac:dyDescent="0.35">
      <c r="A345" t="s">
        <v>22</v>
      </c>
      <c r="B345" t="s">
        <v>23</v>
      </c>
      <c r="C345" t="s">
        <v>24</v>
      </c>
      <c r="D345" t="s">
        <v>847</v>
      </c>
      <c r="F345" t="s">
        <v>26</v>
      </c>
      <c r="G345" t="s">
        <v>853</v>
      </c>
      <c r="H345" t="s">
        <v>400</v>
      </c>
      <c r="I345" t="s">
        <v>32</v>
      </c>
      <c r="K345">
        <v>27</v>
      </c>
      <c r="L345">
        <v>7</v>
      </c>
      <c r="M345" s="2" t="s">
        <v>854</v>
      </c>
      <c r="O345">
        <v>343</v>
      </c>
      <c r="P345">
        <v>1</v>
      </c>
      <c r="Q345">
        <v>340</v>
      </c>
      <c r="R345">
        <v>1</v>
      </c>
      <c r="S345">
        <v>340</v>
      </c>
      <c r="T345">
        <v>1</v>
      </c>
      <c r="U345">
        <v>343</v>
      </c>
      <c r="V345">
        <v>1</v>
      </c>
    </row>
    <row r="346" spans="1:22" ht="14.5" hidden="1" customHeight="1" x14ac:dyDescent="0.35">
      <c r="A346" t="s">
        <v>22</v>
      </c>
      <c r="B346" t="s">
        <v>23</v>
      </c>
      <c r="C346" t="s">
        <v>24</v>
      </c>
      <c r="D346" t="s">
        <v>847</v>
      </c>
      <c r="F346" t="s">
        <v>26</v>
      </c>
      <c r="G346" t="s">
        <v>855</v>
      </c>
      <c r="H346" t="s">
        <v>400</v>
      </c>
      <c r="I346" t="s">
        <v>856</v>
      </c>
      <c r="K346">
        <v>35</v>
      </c>
      <c r="L346">
        <v>5</v>
      </c>
      <c r="M346" s="2" t="s">
        <v>857</v>
      </c>
      <c r="O346">
        <v>344</v>
      </c>
      <c r="P346">
        <v>1</v>
      </c>
      <c r="Q346">
        <v>341</v>
      </c>
      <c r="R346">
        <v>1</v>
      </c>
      <c r="S346">
        <v>341</v>
      </c>
      <c r="T346">
        <v>1</v>
      </c>
      <c r="U346">
        <v>344</v>
      </c>
      <c r="V346">
        <v>1</v>
      </c>
    </row>
    <row r="347" spans="1:22" ht="14.5" hidden="1" customHeight="1" x14ac:dyDescent="0.35">
      <c r="A347" t="s">
        <v>22</v>
      </c>
      <c r="B347" t="s">
        <v>23</v>
      </c>
      <c r="C347" t="s">
        <v>24</v>
      </c>
      <c r="D347" t="s">
        <v>847</v>
      </c>
      <c r="F347" t="s">
        <v>26</v>
      </c>
      <c r="G347" t="s">
        <v>858</v>
      </c>
      <c r="H347" t="s">
        <v>400</v>
      </c>
      <c r="I347" t="s">
        <v>29</v>
      </c>
      <c r="K347">
        <v>41</v>
      </c>
      <c r="L347">
        <v>3</v>
      </c>
      <c r="M347" s="2" t="s">
        <v>859</v>
      </c>
      <c r="O347">
        <v>345</v>
      </c>
      <c r="P347">
        <v>1</v>
      </c>
      <c r="Q347">
        <v>342</v>
      </c>
      <c r="R347">
        <v>1</v>
      </c>
      <c r="S347">
        <v>342</v>
      </c>
      <c r="T347">
        <v>1</v>
      </c>
      <c r="U347">
        <v>345</v>
      </c>
      <c r="V347">
        <v>1</v>
      </c>
    </row>
    <row r="348" spans="1:22" ht="14.5" hidden="1" customHeight="1" x14ac:dyDescent="0.35">
      <c r="A348" t="s">
        <v>22</v>
      </c>
      <c r="B348" t="s">
        <v>23</v>
      </c>
      <c r="C348" t="s">
        <v>24</v>
      </c>
      <c r="D348" t="s">
        <v>847</v>
      </c>
      <c r="F348" t="s">
        <v>26</v>
      </c>
      <c r="G348" t="s">
        <v>860</v>
      </c>
      <c r="H348" t="s">
        <v>400</v>
      </c>
      <c r="I348" t="s">
        <v>38</v>
      </c>
      <c r="K348">
        <v>45</v>
      </c>
      <c r="L348">
        <v>3</v>
      </c>
      <c r="M348" s="2" t="s">
        <v>861</v>
      </c>
      <c r="O348">
        <v>346</v>
      </c>
      <c r="P348">
        <v>1</v>
      </c>
      <c r="Q348">
        <v>343</v>
      </c>
      <c r="R348">
        <v>1</v>
      </c>
      <c r="S348">
        <v>343</v>
      </c>
      <c r="T348">
        <v>1</v>
      </c>
      <c r="U348">
        <v>346</v>
      </c>
      <c r="V348">
        <v>1</v>
      </c>
    </row>
    <row r="349" spans="1:22" ht="14.5" hidden="1" customHeight="1" x14ac:dyDescent="0.35">
      <c r="A349" t="s">
        <v>22</v>
      </c>
      <c r="B349" t="s">
        <v>23</v>
      </c>
      <c r="C349" t="s">
        <v>24</v>
      </c>
      <c r="D349" t="s">
        <v>847</v>
      </c>
      <c r="F349" t="s">
        <v>26</v>
      </c>
      <c r="G349" t="s">
        <v>862</v>
      </c>
      <c r="H349" t="s">
        <v>849</v>
      </c>
      <c r="I349" t="s">
        <v>38</v>
      </c>
      <c r="K349">
        <v>49</v>
      </c>
      <c r="L349">
        <v>9</v>
      </c>
      <c r="M349" s="2" t="s">
        <v>863</v>
      </c>
      <c r="O349">
        <v>347</v>
      </c>
      <c r="P349">
        <v>1</v>
      </c>
      <c r="Q349">
        <v>344</v>
      </c>
      <c r="R349">
        <v>1</v>
      </c>
      <c r="S349">
        <v>344</v>
      </c>
      <c r="T349">
        <v>1</v>
      </c>
      <c r="U349">
        <v>347</v>
      </c>
      <c r="V349">
        <v>1</v>
      </c>
    </row>
    <row r="350" spans="1:22" ht="14.5" hidden="1" customHeight="1" x14ac:dyDescent="0.35">
      <c r="A350" t="s">
        <v>22</v>
      </c>
      <c r="B350" t="s">
        <v>23</v>
      </c>
      <c r="C350" t="s">
        <v>24</v>
      </c>
      <c r="D350" t="s">
        <v>847</v>
      </c>
      <c r="F350" t="s">
        <v>26</v>
      </c>
      <c r="G350" t="s">
        <v>864</v>
      </c>
      <c r="H350" t="s">
        <v>330</v>
      </c>
      <c r="I350" t="s">
        <v>38</v>
      </c>
      <c r="K350">
        <v>59</v>
      </c>
      <c r="L350">
        <v>8</v>
      </c>
      <c r="M350" s="2" t="s">
        <v>865</v>
      </c>
      <c r="O350">
        <v>348</v>
      </c>
      <c r="P350">
        <v>1</v>
      </c>
      <c r="Q350">
        <v>345</v>
      </c>
      <c r="R350">
        <v>1</v>
      </c>
      <c r="S350">
        <v>345</v>
      </c>
      <c r="T350">
        <v>1</v>
      </c>
      <c r="U350">
        <v>348</v>
      </c>
      <c r="V350">
        <v>1</v>
      </c>
    </row>
    <row r="351" spans="1:22" ht="14.5" hidden="1" customHeight="1" x14ac:dyDescent="0.35">
      <c r="A351" t="s">
        <v>22</v>
      </c>
      <c r="B351" t="s">
        <v>23</v>
      </c>
      <c r="C351" t="s">
        <v>24</v>
      </c>
      <c r="D351" t="s">
        <v>847</v>
      </c>
      <c r="F351" t="s">
        <v>26</v>
      </c>
      <c r="G351" t="s">
        <v>866</v>
      </c>
      <c r="H351" t="s">
        <v>330</v>
      </c>
      <c r="I351" t="s">
        <v>32</v>
      </c>
      <c r="K351">
        <v>68</v>
      </c>
      <c r="L351">
        <v>8</v>
      </c>
      <c r="M351" s="2" t="s">
        <v>867</v>
      </c>
      <c r="O351">
        <v>349</v>
      </c>
      <c r="P351">
        <v>1</v>
      </c>
      <c r="Q351">
        <v>346</v>
      </c>
      <c r="R351">
        <v>1</v>
      </c>
      <c r="S351">
        <v>346</v>
      </c>
      <c r="T351">
        <v>1</v>
      </c>
      <c r="U351">
        <v>349</v>
      </c>
      <c r="V351">
        <v>1</v>
      </c>
    </row>
    <row r="352" spans="1:22" ht="14.5" hidden="1" customHeight="1" x14ac:dyDescent="0.35">
      <c r="A352" t="s">
        <v>22</v>
      </c>
      <c r="B352" t="s">
        <v>23</v>
      </c>
      <c r="C352" t="s">
        <v>24</v>
      </c>
      <c r="D352" t="s">
        <v>847</v>
      </c>
      <c r="F352" t="s">
        <v>26</v>
      </c>
      <c r="G352" t="s">
        <v>868</v>
      </c>
      <c r="H352" t="s">
        <v>869</v>
      </c>
      <c r="I352" t="s">
        <v>38</v>
      </c>
      <c r="K352">
        <v>77</v>
      </c>
      <c r="L352">
        <v>12</v>
      </c>
      <c r="M352" s="2" t="s">
        <v>870</v>
      </c>
      <c r="O352">
        <v>350</v>
      </c>
      <c r="P352">
        <v>1</v>
      </c>
      <c r="Q352">
        <v>347</v>
      </c>
      <c r="R352">
        <v>1</v>
      </c>
      <c r="S352">
        <v>347</v>
      </c>
      <c r="T352">
        <v>1</v>
      </c>
      <c r="U352">
        <v>350</v>
      </c>
      <c r="V352">
        <v>1</v>
      </c>
    </row>
    <row r="353" spans="1:22" ht="14.5" hidden="1" customHeight="1" x14ac:dyDescent="0.35">
      <c r="A353" t="s">
        <v>22</v>
      </c>
      <c r="B353" t="s">
        <v>23</v>
      </c>
      <c r="C353" t="s">
        <v>24</v>
      </c>
      <c r="D353" t="s">
        <v>847</v>
      </c>
      <c r="E353" t="s">
        <v>221</v>
      </c>
      <c r="F353" t="s">
        <v>26</v>
      </c>
      <c r="G353" t="s">
        <v>871</v>
      </c>
      <c r="H353" t="s">
        <v>872</v>
      </c>
      <c r="I353" t="s">
        <v>32</v>
      </c>
      <c r="K353">
        <v>90</v>
      </c>
      <c r="L353">
        <v>8</v>
      </c>
      <c r="M353" s="2" t="s">
        <v>873</v>
      </c>
      <c r="O353">
        <v>351</v>
      </c>
      <c r="P353">
        <v>1</v>
      </c>
      <c r="Q353">
        <v>348</v>
      </c>
      <c r="R353">
        <v>1</v>
      </c>
      <c r="S353">
        <v>348</v>
      </c>
      <c r="T353">
        <v>1</v>
      </c>
      <c r="U353">
        <v>351</v>
      </c>
      <c r="V353">
        <v>1</v>
      </c>
    </row>
    <row r="354" spans="1:22" ht="14.5" hidden="1" customHeight="1" x14ac:dyDescent="0.35">
      <c r="A354" t="s">
        <v>22</v>
      </c>
      <c r="B354" t="s">
        <v>23</v>
      </c>
      <c r="C354" t="s">
        <v>24</v>
      </c>
      <c r="D354" t="s">
        <v>847</v>
      </c>
      <c r="E354" t="s">
        <v>221</v>
      </c>
      <c r="F354" t="s">
        <v>160</v>
      </c>
      <c r="G354" t="s">
        <v>874</v>
      </c>
      <c r="K354">
        <v>99</v>
      </c>
      <c r="L354">
        <v>3</v>
      </c>
      <c r="M354" s="2" t="s">
        <v>875</v>
      </c>
      <c r="O354">
        <v>352</v>
      </c>
      <c r="P354">
        <v>1</v>
      </c>
      <c r="Q354">
        <v>349</v>
      </c>
      <c r="R354">
        <v>1</v>
      </c>
      <c r="S354">
        <v>349</v>
      </c>
      <c r="T354">
        <v>1</v>
      </c>
      <c r="U354">
        <v>352</v>
      </c>
      <c r="V354">
        <v>1</v>
      </c>
    </row>
    <row r="355" spans="1:22" ht="14.5" hidden="1" customHeight="1" x14ac:dyDescent="0.35">
      <c r="A355" t="s">
        <v>22</v>
      </c>
      <c r="B355" t="s">
        <v>23</v>
      </c>
      <c r="C355" t="s">
        <v>24</v>
      </c>
      <c r="D355" t="s">
        <v>876</v>
      </c>
      <c r="F355" t="s">
        <v>26</v>
      </c>
      <c r="G355" t="s">
        <v>877</v>
      </c>
      <c r="H355" t="s">
        <v>534</v>
      </c>
      <c r="I355" t="s">
        <v>252</v>
      </c>
      <c r="K355">
        <v>2</v>
      </c>
      <c r="L355">
        <v>7</v>
      </c>
      <c r="M355" s="2" t="s">
        <v>878</v>
      </c>
      <c r="O355">
        <v>353</v>
      </c>
      <c r="P355">
        <v>1</v>
      </c>
      <c r="Q355">
        <v>350</v>
      </c>
      <c r="R355">
        <v>1</v>
      </c>
      <c r="S355">
        <v>350</v>
      </c>
      <c r="T355">
        <v>2</v>
      </c>
      <c r="U355">
        <v>353</v>
      </c>
      <c r="V355">
        <v>2</v>
      </c>
    </row>
    <row r="356" spans="1:22" ht="14.5" hidden="1" customHeight="1" x14ac:dyDescent="0.35">
      <c r="A356" t="s">
        <v>22</v>
      </c>
      <c r="B356" t="s">
        <v>23</v>
      </c>
      <c r="C356" t="s">
        <v>24</v>
      </c>
      <c r="D356" t="s">
        <v>876</v>
      </c>
      <c r="F356" t="s">
        <v>160</v>
      </c>
      <c r="G356" t="s">
        <v>879</v>
      </c>
      <c r="H356" t="s">
        <v>28</v>
      </c>
      <c r="K356">
        <v>10</v>
      </c>
      <c r="L356">
        <v>3</v>
      </c>
      <c r="M356" s="2" t="s">
        <v>880</v>
      </c>
      <c r="O356">
        <v>354</v>
      </c>
      <c r="P356">
        <v>1</v>
      </c>
      <c r="Q356">
        <v>351</v>
      </c>
      <c r="R356">
        <v>1</v>
      </c>
      <c r="S356">
        <v>351</v>
      </c>
      <c r="T356">
        <v>2</v>
      </c>
      <c r="U356">
        <v>354</v>
      </c>
      <c r="V356">
        <v>2</v>
      </c>
    </row>
    <row r="357" spans="1:22" ht="14.5" hidden="1" customHeight="1" x14ac:dyDescent="0.35">
      <c r="A357" t="s">
        <v>22</v>
      </c>
      <c r="B357" t="s">
        <v>23</v>
      </c>
      <c r="C357" t="s">
        <v>24</v>
      </c>
      <c r="D357" t="s">
        <v>876</v>
      </c>
      <c r="F357" t="s">
        <v>160</v>
      </c>
      <c r="G357" t="s">
        <v>881</v>
      </c>
      <c r="H357" t="s">
        <v>534</v>
      </c>
      <c r="K357">
        <v>14</v>
      </c>
      <c r="L357">
        <v>3</v>
      </c>
      <c r="M357" s="2" t="s">
        <v>882</v>
      </c>
      <c r="O357">
        <v>355</v>
      </c>
      <c r="P357">
        <v>1</v>
      </c>
      <c r="Q357">
        <v>352</v>
      </c>
      <c r="R357">
        <v>1</v>
      </c>
      <c r="S357">
        <v>352</v>
      </c>
      <c r="T357">
        <v>2</v>
      </c>
      <c r="U357">
        <v>355</v>
      </c>
      <c r="V357">
        <v>2</v>
      </c>
    </row>
    <row r="358" spans="1:22" ht="14.5" hidden="1" customHeight="1" x14ac:dyDescent="0.35">
      <c r="A358" t="s">
        <v>22</v>
      </c>
      <c r="B358" t="s">
        <v>23</v>
      </c>
      <c r="C358" t="s">
        <v>24</v>
      </c>
      <c r="D358" t="s">
        <v>876</v>
      </c>
      <c r="E358" t="s">
        <v>221</v>
      </c>
      <c r="F358" t="s">
        <v>160</v>
      </c>
      <c r="G358" t="s">
        <v>883</v>
      </c>
      <c r="H358" t="s">
        <v>884</v>
      </c>
      <c r="K358">
        <v>18</v>
      </c>
      <c r="L358">
        <v>15</v>
      </c>
      <c r="M358" s="2" t="s">
        <v>885</v>
      </c>
      <c r="O358">
        <v>356</v>
      </c>
      <c r="P358">
        <v>1</v>
      </c>
      <c r="Q358">
        <v>353</v>
      </c>
      <c r="R358">
        <v>1</v>
      </c>
      <c r="S358">
        <v>353</v>
      </c>
      <c r="T358">
        <v>2</v>
      </c>
      <c r="U358">
        <v>356</v>
      </c>
      <c r="V358">
        <v>2</v>
      </c>
    </row>
    <row r="359" spans="1:22" ht="14.5" hidden="1" customHeight="1" x14ac:dyDescent="0.35">
      <c r="A359" t="s">
        <v>22</v>
      </c>
      <c r="B359" t="s">
        <v>23</v>
      </c>
      <c r="C359" t="s">
        <v>24</v>
      </c>
      <c r="D359" t="s">
        <v>876</v>
      </c>
      <c r="E359" t="s">
        <v>221</v>
      </c>
      <c r="F359" t="s">
        <v>26</v>
      </c>
      <c r="G359" t="s">
        <v>886</v>
      </c>
      <c r="H359" t="s">
        <v>28</v>
      </c>
      <c r="I359" t="s">
        <v>252</v>
      </c>
      <c r="K359">
        <v>34</v>
      </c>
      <c r="L359">
        <v>4</v>
      </c>
      <c r="M359" s="2" t="s">
        <v>887</v>
      </c>
      <c r="O359">
        <v>357</v>
      </c>
      <c r="P359">
        <v>1</v>
      </c>
      <c r="Q359">
        <v>354</v>
      </c>
      <c r="R359">
        <v>1</v>
      </c>
      <c r="S359">
        <v>354</v>
      </c>
      <c r="T359">
        <v>2</v>
      </c>
      <c r="U359">
        <v>357</v>
      </c>
      <c r="V359">
        <v>2</v>
      </c>
    </row>
    <row r="360" spans="1:22" ht="14.5" hidden="1" customHeight="1" x14ac:dyDescent="0.35">
      <c r="A360" t="s">
        <v>22</v>
      </c>
      <c r="B360" t="s">
        <v>23</v>
      </c>
      <c r="C360" t="s">
        <v>24</v>
      </c>
      <c r="D360" t="s">
        <v>876</v>
      </c>
      <c r="E360" t="s">
        <v>221</v>
      </c>
      <c r="F360" t="s">
        <v>26</v>
      </c>
      <c r="G360" t="s">
        <v>888</v>
      </c>
      <c r="H360" t="s">
        <v>28</v>
      </c>
      <c r="I360" t="s">
        <v>242</v>
      </c>
      <c r="K360">
        <v>39</v>
      </c>
      <c r="L360">
        <v>3</v>
      </c>
      <c r="M360" s="2" t="s">
        <v>889</v>
      </c>
      <c r="O360">
        <v>358</v>
      </c>
      <c r="P360">
        <v>1</v>
      </c>
      <c r="Q360">
        <v>355</v>
      </c>
      <c r="R360">
        <v>1</v>
      </c>
      <c r="S360">
        <v>355</v>
      </c>
      <c r="T360">
        <v>2</v>
      </c>
      <c r="U360">
        <v>358</v>
      </c>
      <c r="V360">
        <v>2</v>
      </c>
    </row>
    <row r="361" spans="1:22" ht="14.5" hidden="1" customHeight="1" x14ac:dyDescent="0.35">
      <c r="A361" t="s">
        <v>22</v>
      </c>
      <c r="B361" t="s">
        <v>23</v>
      </c>
      <c r="C361" t="s">
        <v>24</v>
      </c>
      <c r="D361" t="s">
        <v>876</v>
      </c>
      <c r="E361" t="s">
        <v>221</v>
      </c>
      <c r="F361" t="s">
        <v>26</v>
      </c>
      <c r="G361" t="s">
        <v>890</v>
      </c>
      <c r="H361" t="s">
        <v>534</v>
      </c>
      <c r="I361" t="s">
        <v>252</v>
      </c>
      <c r="K361">
        <v>43</v>
      </c>
      <c r="L361">
        <v>8</v>
      </c>
      <c r="M361" s="2" t="s">
        <v>891</v>
      </c>
      <c r="O361">
        <v>359</v>
      </c>
      <c r="P361">
        <v>1</v>
      </c>
      <c r="Q361">
        <v>356</v>
      </c>
      <c r="R361">
        <v>1</v>
      </c>
      <c r="S361">
        <v>356</v>
      </c>
      <c r="T361">
        <v>2</v>
      </c>
      <c r="U361">
        <v>359</v>
      </c>
      <c r="V361">
        <v>2</v>
      </c>
    </row>
    <row r="362" spans="1:22" ht="14.5" hidden="1" customHeight="1" x14ac:dyDescent="0.35">
      <c r="A362" t="s">
        <v>22</v>
      </c>
      <c r="B362" t="s">
        <v>23</v>
      </c>
      <c r="C362" t="s">
        <v>24</v>
      </c>
      <c r="D362" t="s">
        <v>876</v>
      </c>
      <c r="E362" t="s">
        <v>221</v>
      </c>
      <c r="F362" t="s">
        <v>26</v>
      </c>
      <c r="G362" t="s">
        <v>892</v>
      </c>
      <c r="H362" t="s">
        <v>893</v>
      </c>
      <c r="I362" t="s">
        <v>242</v>
      </c>
      <c r="K362">
        <v>52</v>
      </c>
      <c r="L362">
        <v>24</v>
      </c>
      <c r="M362" s="2" t="s">
        <v>894</v>
      </c>
      <c r="O362">
        <v>360</v>
      </c>
      <c r="P362">
        <v>1</v>
      </c>
      <c r="Q362">
        <v>357</v>
      </c>
      <c r="R362">
        <v>1</v>
      </c>
      <c r="S362">
        <v>357</v>
      </c>
      <c r="T362">
        <v>2</v>
      </c>
      <c r="U362">
        <v>360</v>
      </c>
      <c r="V362">
        <v>2</v>
      </c>
    </row>
    <row r="363" spans="1:22" ht="14.5" hidden="1" customHeight="1" x14ac:dyDescent="0.35">
      <c r="A363" t="s">
        <v>22</v>
      </c>
      <c r="B363" t="s">
        <v>23</v>
      </c>
      <c r="C363" t="s">
        <v>24</v>
      </c>
      <c r="D363" t="s">
        <v>876</v>
      </c>
      <c r="E363" t="s">
        <v>221</v>
      </c>
      <c r="F363" t="s">
        <v>26</v>
      </c>
      <c r="G363" t="s">
        <v>895</v>
      </c>
      <c r="H363" t="s">
        <v>896</v>
      </c>
      <c r="I363" t="s">
        <v>252</v>
      </c>
      <c r="K363">
        <v>77</v>
      </c>
      <c r="L363">
        <v>3</v>
      </c>
      <c r="M363" s="2" t="s">
        <v>897</v>
      </c>
      <c r="O363">
        <v>361</v>
      </c>
      <c r="P363">
        <v>1</v>
      </c>
      <c r="Q363">
        <v>358</v>
      </c>
      <c r="R363">
        <v>1</v>
      </c>
      <c r="S363">
        <v>358</v>
      </c>
      <c r="T363">
        <v>2</v>
      </c>
      <c r="U363">
        <v>361</v>
      </c>
      <c r="V363">
        <v>2</v>
      </c>
    </row>
    <row r="364" spans="1:22" ht="14.5" hidden="1" customHeight="1" x14ac:dyDescent="0.35">
      <c r="A364" t="s">
        <v>22</v>
      </c>
      <c r="B364" t="s">
        <v>23</v>
      </c>
      <c r="C364" t="s">
        <v>24</v>
      </c>
      <c r="D364" t="s">
        <v>876</v>
      </c>
      <c r="E364" t="s">
        <v>221</v>
      </c>
      <c r="F364" t="s">
        <v>26</v>
      </c>
      <c r="G364" t="s">
        <v>898</v>
      </c>
      <c r="H364" t="s">
        <v>330</v>
      </c>
      <c r="I364" t="s">
        <v>384</v>
      </c>
      <c r="K364">
        <v>81</v>
      </c>
      <c r="L364">
        <v>15</v>
      </c>
      <c r="M364" s="2" t="s">
        <v>899</v>
      </c>
      <c r="O364">
        <v>362</v>
      </c>
      <c r="P364">
        <v>1</v>
      </c>
      <c r="Q364">
        <v>359</v>
      </c>
      <c r="R364">
        <v>1</v>
      </c>
      <c r="S364">
        <v>359</v>
      </c>
      <c r="T364">
        <v>2</v>
      </c>
      <c r="U364">
        <v>362</v>
      </c>
      <c r="V364">
        <v>2</v>
      </c>
    </row>
    <row r="365" spans="1:22" ht="14.5" hidden="1" customHeight="1" x14ac:dyDescent="0.35">
      <c r="A365" t="s">
        <v>22</v>
      </c>
      <c r="B365" t="s">
        <v>23</v>
      </c>
      <c r="C365" t="s">
        <v>24</v>
      </c>
      <c r="D365" t="s">
        <v>876</v>
      </c>
      <c r="E365" t="s">
        <v>221</v>
      </c>
      <c r="F365" t="s">
        <v>26</v>
      </c>
      <c r="G365" t="s">
        <v>900</v>
      </c>
      <c r="H365" t="s">
        <v>896</v>
      </c>
      <c r="I365" t="s">
        <v>901</v>
      </c>
      <c r="K365">
        <v>97</v>
      </c>
      <c r="L365">
        <v>11</v>
      </c>
      <c r="M365" s="2" t="s">
        <v>902</v>
      </c>
      <c r="O365">
        <v>363</v>
      </c>
      <c r="P365">
        <v>1</v>
      </c>
      <c r="Q365">
        <v>360</v>
      </c>
      <c r="R365">
        <v>1</v>
      </c>
      <c r="S365">
        <v>360</v>
      </c>
      <c r="T365">
        <v>2</v>
      </c>
      <c r="U365">
        <v>363</v>
      </c>
      <c r="V365">
        <v>2</v>
      </c>
    </row>
    <row r="366" spans="1:22" ht="14.5" hidden="1" customHeight="1" x14ac:dyDescent="0.35">
      <c r="A366" t="s">
        <v>22</v>
      </c>
      <c r="B366" t="s">
        <v>23</v>
      </c>
      <c r="C366" t="s">
        <v>24</v>
      </c>
      <c r="D366" t="s">
        <v>876</v>
      </c>
      <c r="E366" t="s">
        <v>221</v>
      </c>
      <c r="F366" t="s">
        <v>160</v>
      </c>
      <c r="G366" t="s">
        <v>903</v>
      </c>
      <c r="K366">
        <v>109</v>
      </c>
      <c r="L366">
        <v>3</v>
      </c>
      <c r="M366" s="2" t="s">
        <v>904</v>
      </c>
      <c r="O366">
        <v>364</v>
      </c>
      <c r="P366">
        <v>1</v>
      </c>
      <c r="Q366">
        <v>361</v>
      </c>
      <c r="R366">
        <v>1</v>
      </c>
      <c r="S366">
        <v>361</v>
      </c>
      <c r="T366">
        <v>2</v>
      </c>
      <c r="U366">
        <v>364</v>
      </c>
      <c r="V366">
        <v>2</v>
      </c>
    </row>
    <row r="367" spans="1:22" ht="14.5" hidden="1" customHeight="1" x14ac:dyDescent="0.35">
      <c r="A367" t="s">
        <v>22</v>
      </c>
      <c r="B367" t="s">
        <v>23</v>
      </c>
      <c r="C367" t="s">
        <v>24</v>
      </c>
      <c r="D367" t="s">
        <v>876</v>
      </c>
      <c r="E367" t="s">
        <v>221</v>
      </c>
      <c r="F367" t="s">
        <v>160</v>
      </c>
      <c r="G367" t="s">
        <v>905</v>
      </c>
      <c r="K367">
        <v>113</v>
      </c>
      <c r="L367">
        <v>3</v>
      </c>
      <c r="M367" s="2" t="s">
        <v>906</v>
      </c>
      <c r="O367">
        <v>365</v>
      </c>
      <c r="P367">
        <v>1</v>
      </c>
      <c r="Q367">
        <v>362</v>
      </c>
      <c r="R367">
        <v>1</v>
      </c>
      <c r="S367">
        <v>362</v>
      </c>
      <c r="T367">
        <v>2</v>
      </c>
      <c r="U367">
        <v>365</v>
      </c>
      <c r="V367">
        <v>2</v>
      </c>
    </row>
    <row r="368" spans="1:22" ht="14.5" hidden="1" customHeight="1" x14ac:dyDescent="0.35">
      <c r="A368" t="s">
        <v>22</v>
      </c>
      <c r="B368" t="s">
        <v>23</v>
      </c>
      <c r="C368" t="s">
        <v>24</v>
      </c>
      <c r="D368" t="s">
        <v>876</v>
      </c>
      <c r="E368" t="s">
        <v>221</v>
      </c>
      <c r="F368" t="s">
        <v>160</v>
      </c>
      <c r="G368" t="s">
        <v>907</v>
      </c>
      <c r="K368">
        <v>117</v>
      </c>
      <c r="L368">
        <v>3</v>
      </c>
      <c r="M368" s="2" t="s">
        <v>908</v>
      </c>
      <c r="O368">
        <v>366</v>
      </c>
      <c r="P368">
        <v>1</v>
      </c>
      <c r="Q368">
        <v>363</v>
      </c>
      <c r="R368">
        <v>1</v>
      </c>
      <c r="S368">
        <v>363</v>
      </c>
      <c r="T368">
        <v>2</v>
      </c>
      <c r="U368">
        <v>366</v>
      </c>
      <c r="V368">
        <v>2</v>
      </c>
    </row>
    <row r="369" spans="1:22" ht="14.5" hidden="1" customHeight="1" x14ac:dyDescent="0.35">
      <c r="A369" t="s">
        <v>22</v>
      </c>
      <c r="B369" t="s">
        <v>23</v>
      </c>
      <c r="C369" t="s">
        <v>24</v>
      </c>
      <c r="D369" t="s">
        <v>909</v>
      </c>
      <c r="F369" t="s">
        <v>26</v>
      </c>
      <c r="G369" t="s">
        <v>910</v>
      </c>
      <c r="H369" t="s">
        <v>884</v>
      </c>
      <c r="I369" t="s">
        <v>38</v>
      </c>
      <c r="K369">
        <v>2</v>
      </c>
      <c r="L369">
        <v>12</v>
      </c>
      <c r="M369" s="2" t="s">
        <v>911</v>
      </c>
      <c r="O369">
        <v>367</v>
      </c>
      <c r="P369">
        <v>1</v>
      </c>
      <c r="Q369">
        <v>364</v>
      </c>
      <c r="R369">
        <v>1</v>
      </c>
      <c r="S369">
        <v>364</v>
      </c>
      <c r="T369">
        <v>2</v>
      </c>
      <c r="U369">
        <v>367</v>
      </c>
      <c r="V369">
        <v>2</v>
      </c>
    </row>
    <row r="370" spans="1:22" ht="14.5" hidden="1" customHeight="1" x14ac:dyDescent="0.35">
      <c r="A370" t="s">
        <v>22</v>
      </c>
      <c r="B370" t="s">
        <v>23</v>
      </c>
      <c r="C370" t="s">
        <v>24</v>
      </c>
      <c r="D370" t="s">
        <v>909</v>
      </c>
      <c r="F370" t="s">
        <v>160</v>
      </c>
      <c r="G370" t="s">
        <v>912</v>
      </c>
      <c r="K370">
        <v>14</v>
      </c>
      <c r="L370">
        <v>3</v>
      </c>
      <c r="M370" s="2" t="s">
        <v>913</v>
      </c>
      <c r="O370">
        <v>368</v>
      </c>
      <c r="P370">
        <v>1</v>
      </c>
      <c r="Q370">
        <v>365</v>
      </c>
      <c r="R370">
        <v>1</v>
      </c>
      <c r="S370">
        <v>365</v>
      </c>
      <c r="T370">
        <v>2</v>
      </c>
      <c r="U370">
        <v>368</v>
      </c>
      <c r="V370">
        <v>2</v>
      </c>
    </row>
    <row r="371" spans="1:22" ht="14.5" hidden="1" customHeight="1" x14ac:dyDescent="0.35">
      <c r="A371" t="s">
        <v>22</v>
      </c>
      <c r="B371" t="s">
        <v>23</v>
      </c>
      <c r="C371" t="s">
        <v>24</v>
      </c>
      <c r="D371" t="s">
        <v>909</v>
      </c>
      <c r="F371" t="s">
        <v>26</v>
      </c>
      <c r="G371" t="s">
        <v>914</v>
      </c>
      <c r="H371" t="s">
        <v>884</v>
      </c>
      <c r="I371" t="s">
        <v>38</v>
      </c>
      <c r="K371">
        <v>17</v>
      </c>
      <c r="L371">
        <v>10</v>
      </c>
      <c r="M371" s="2" t="s">
        <v>915</v>
      </c>
      <c r="O371">
        <v>369</v>
      </c>
      <c r="P371">
        <v>1</v>
      </c>
      <c r="Q371">
        <v>366</v>
      </c>
      <c r="R371">
        <v>1</v>
      </c>
      <c r="S371">
        <v>366</v>
      </c>
      <c r="T371">
        <v>2</v>
      </c>
      <c r="U371">
        <v>369</v>
      </c>
      <c r="V371">
        <v>1</v>
      </c>
    </row>
    <row r="372" spans="1:22" ht="14.5" hidden="1" customHeight="1" x14ac:dyDescent="0.35">
      <c r="A372" t="s">
        <v>22</v>
      </c>
      <c r="B372" t="s">
        <v>23</v>
      </c>
      <c r="C372" t="s">
        <v>24</v>
      </c>
      <c r="D372" t="s">
        <v>916</v>
      </c>
      <c r="F372" t="s">
        <v>26</v>
      </c>
      <c r="G372" t="s">
        <v>917</v>
      </c>
      <c r="H372" t="s">
        <v>918</v>
      </c>
      <c r="I372" t="s">
        <v>29</v>
      </c>
      <c r="K372">
        <v>6</v>
      </c>
      <c r="L372">
        <v>12</v>
      </c>
      <c r="M372" s="2" t="s">
        <v>919</v>
      </c>
      <c r="N372" s="1" t="s">
        <v>920</v>
      </c>
      <c r="O372">
        <v>370</v>
      </c>
      <c r="P372">
        <v>1</v>
      </c>
      <c r="Q372">
        <v>367</v>
      </c>
      <c r="R372">
        <v>1</v>
      </c>
      <c r="S372">
        <v>367</v>
      </c>
      <c r="T372">
        <v>3</v>
      </c>
      <c r="U372">
        <v>370</v>
      </c>
      <c r="V372">
        <v>2</v>
      </c>
    </row>
    <row r="373" spans="1:22" ht="14.5" hidden="1" customHeight="1" x14ac:dyDescent="0.35">
      <c r="A373" t="s">
        <v>22</v>
      </c>
      <c r="B373" t="s">
        <v>23</v>
      </c>
      <c r="C373" t="s">
        <v>24</v>
      </c>
      <c r="D373" t="s">
        <v>916</v>
      </c>
      <c r="F373" t="s">
        <v>26</v>
      </c>
      <c r="G373" t="s">
        <v>921</v>
      </c>
      <c r="H373" t="s">
        <v>777</v>
      </c>
      <c r="I373" t="s">
        <v>922</v>
      </c>
      <c r="K373">
        <v>19</v>
      </c>
      <c r="L373">
        <v>7</v>
      </c>
      <c r="M373" s="2" t="s">
        <v>923</v>
      </c>
      <c r="O373">
        <v>371</v>
      </c>
      <c r="P373">
        <v>1</v>
      </c>
      <c r="Q373">
        <v>368</v>
      </c>
      <c r="R373">
        <v>1</v>
      </c>
      <c r="S373">
        <v>368</v>
      </c>
      <c r="T373">
        <v>2</v>
      </c>
      <c r="U373">
        <v>371</v>
      </c>
      <c r="V373">
        <v>1</v>
      </c>
    </row>
    <row r="374" spans="1:22" ht="14.5" hidden="1" customHeight="1" x14ac:dyDescent="0.35">
      <c r="A374" t="s">
        <v>22</v>
      </c>
      <c r="B374" t="s">
        <v>23</v>
      </c>
      <c r="C374" t="s">
        <v>24</v>
      </c>
      <c r="D374" t="s">
        <v>916</v>
      </c>
      <c r="F374" t="s">
        <v>26</v>
      </c>
      <c r="G374" t="s">
        <v>924</v>
      </c>
      <c r="H374" t="s">
        <v>925</v>
      </c>
      <c r="I374" t="s">
        <v>41</v>
      </c>
      <c r="K374">
        <v>27</v>
      </c>
      <c r="L374">
        <v>4</v>
      </c>
      <c r="M374" s="2" t="s">
        <v>926</v>
      </c>
      <c r="O374">
        <v>372</v>
      </c>
      <c r="P374">
        <v>1</v>
      </c>
      <c r="Q374">
        <v>369</v>
      </c>
      <c r="R374">
        <v>1</v>
      </c>
      <c r="S374">
        <v>369</v>
      </c>
      <c r="T374">
        <v>3</v>
      </c>
      <c r="U374">
        <v>372</v>
      </c>
      <c r="V374">
        <v>2</v>
      </c>
    </row>
    <row r="375" spans="1:22" ht="14.5" hidden="1" customHeight="1" x14ac:dyDescent="0.35">
      <c r="A375" t="s">
        <v>22</v>
      </c>
      <c r="B375" t="s">
        <v>23</v>
      </c>
      <c r="C375" t="s">
        <v>24</v>
      </c>
      <c r="D375" t="s">
        <v>916</v>
      </c>
      <c r="F375" t="s">
        <v>26</v>
      </c>
      <c r="G375" t="s">
        <v>927</v>
      </c>
      <c r="H375" t="s">
        <v>582</v>
      </c>
      <c r="I375" t="s">
        <v>571</v>
      </c>
      <c r="K375">
        <v>32</v>
      </c>
      <c r="L375">
        <v>12</v>
      </c>
      <c r="M375" s="2" t="s">
        <v>928</v>
      </c>
      <c r="O375">
        <v>373</v>
      </c>
      <c r="P375">
        <v>1</v>
      </c>
      <c r="Q375">
        <v>370</v>
      </c>
      <c r="R375">
        <v>1</v>
      </c>
      <c r="S375">
        <v>370</v>
      </c>
      <c r="T375">
        <v>1</v>
      </c>
      <c r="U375">
        <v>373</v>
      </c>
      <c r="V375">
        <v>1</v>
      </c>
    </row>
    <row r="376" spans="1:22" ht="14.5" hidden="1" customHeight="1" x14ac:dyDescent="0.35">
      <c r="A376" t="s">
        <v>22</v>
      </c>
      <c r="B376" t="s">
        <v>23</v>
      </c>
      <c r="C376" t="s">
        <v>24</v>
      </c>
      <c r="D376" t="s">
        <v>916</v>
      </c>
      <c r="F376" t="s">
        <v>26</v>
      </c>
      <c r="G376" t="s">
        <v>929</v>
      </c>
      <c r="H376" t="s">
        <v>930</v>
      </c>
      <c r="I376" t="s">
        <v>29</v>
      </c>
      <c r="K376">
        <v>45</v>
      </c>
      <c r="L376">
        <v>4</v>
      </c>
      <c r="M376" s="2" t="s">
        <v>931</v>
      </c>
      <c r="O376">
        <v>374</v>
      </c>
      <c r="P376">
        <v>1</v>
      </c>
      <c r="Q376">
        <v>371</v>
      </c>
      <c r="R376">
        <v>1</v>
      </c>
      <c r="S376">
        <v>371</v>
      </c>
      <c r="T376">
        <v>2</v>
      </c>
      <c r="U376">
        <v>374</v>
      </c>
      <c r="V376">
        <v>2</v>
      </c>
    </row>
    <row r="377" spans="1:22" ht="14.5" hidden="1" customHeight="1" x14ac:dyDescent="0.35">
      <c r="A377" t="s">
        <v>22</v>
      </c>
      <c r="B377" t="s">
        <v>23</v>
      </c>
      <c r="C377" t="s">
        <v>24</v>
      </c>
      <c r="D377" t="s">
        <v>916</v>
      </c>
      <c r="F377" t="s">
        <v>26</v>
      </c>
      <c r="G377" t="s">
        <v>932</v>
      </c>
      <c r="H377" t="s">
        <v>930</v>
      </c>
      <c r="I377" t="s">
        <v>29</v>
      </c>
      <c r="K377">
        <v>50</v>
      </c>
      <c r="L377">
        <v>5</v>
      </c>
      <c r="M377" s="2" t="s">
        <v>933</v>
      </c>
      <c r="O377">
        <v>375</v>
      </c>
      <c r="P377">
        <v>1</v>
      </c>
      <c r="Q377">
        <v>372</v>
      </c>
      <c r="R377">
        <v>1</v>
      </c>
      <c r="S377">
        <v>372</v>
      </c>
      <c r="T377">
        <v>2</v>
      </c>
      <c r="U377">
        <v>375</v>
      </c>
      <c r="V377">
        <v>2</v>
      </c>
    </row>
    <row r="378" spans="1:22" ht="14.5" hidden="1" customHeight="1" x14ac:dyDescent="0.35">
      <c r="A378" t="s">
        <v>22</v>
      </c>
      <c r="B378" t="s">
        <v>23</v>
      </c>
      <c r="C378" t="s">
        <v>24</v>
      </c>
      <c r="D378" t="s">
        <v>916</v>
      </c>
      <c r="F378" t="s">
        <v>26</v>
      </c>
      <c r="G378" t="s">
        <v>934</v>
      </c>
      <c r="H378" t="s">
        <v>935</v>
      </c>
      <c r="I378" t="s">
        <v>29</v>
      </c>
      <c r="K378">
        <v>56</v>
      </c>
      <c r="L378">
        <v>14</v>
      </c>
      <c r="M378" s="2" t="s">
        <v>936</v>
      </c>
      <c r="O378">
        <v>376</v>
      </c>
      <c r="P378">
        <v>1</v>
      </c>
      <c r="Q378">
        <v>373</v>
      </c>
      <c r="R378">
        <v>1</v>
      </c>
      <c r="S378">
        <v>373</v>
      </c>
      <c r="T378">
        <v>2</v>
      </c>
      <c r="U378">
        <v>376</v>
      </c>
      <c r="V378">
        <v>2</v>
      </c>
    </row>
    <row r="379" spans="1:22" ht="14.5" hidden="1" customHeight="1" x14ac:dyDescent="0.35">
      <c r="A379" t="s">
        <v>22</v>
      </c>
      <c r="B379" t="s">
        <v>23</v>
      </c>
      <c r="C379" t="s">
        <v>24</v>
      </c>
      <c r="D379" t="s">
        <v>916</v>
      </c>
      <c r="F379" t="s">
        <v>26</v>
      </c>
      <c r="G379" t="s">
        <v>937</v>
      </c>
      <c r="H379" t="s">
        <v>777</v>
      </c>
      <c r="I379" t="s">
        <v>938</v>
      </c>
      <c r="K379">
        <v>71</v>
      </c>
      <c r="L379">
        <v>8</v>
      </c>
      <c r="M379" s="2" t="s">
        <v>939</v>
      </c>
      <c r="O379">
        <v>377</v>
      </c>
      <c r="P379">
        <v>1</v>
      </c>
      <c r="Q379">
        <v>374</v>
      </c>
      <c r="R379">
        <v>1</v>
      </c>
      <c r="S379">
        <v>374</v>
      </c>
      <c r="T379">
        <v>2</v>
      </c>
      <c r="U379">
        <v>377</v>
      </c>
      <c r="V379">
        <v>1</v>
      </c>
    </row>
    <row r="380" spans="1:22" ht="14.5" hidden="1" customHeight="1" x14ac:dyDescent="0.35">
      <c r="A380" t="s">
        <v>22</v>
      </c>
      <c r="B380" t="s">
        <v>23</v>
      </c>
      <c r="C380" t="s">
        <v>24</v>
      </c>
      <c r="D380" t="s">
        <v>916</v>
      </c>
      <c r="F380" t="s">
        <v>26</v>
      </c>
      <c r="G380" t="s">
        <v>940</v>
      </c>
      <c r="H380" t="s">
        <v>777</v>
      </c>
      <c r="I380" t="s">
        <v>38</v>
      </c>
      <c r="K380">
        <v>80</v>
      </c>
      <c r="L380">
        <v>4</v>
      </c>
      <c r="M380" s="2" t="s">
        <v>941</v>
      </c>
      <c r="O380">
        <v>378</v>
      </c>
      <c r="P380">
        <v>1</v>
      </c>
      <c r="Q380">
        <v>375</v>
      </c>
      <c r="R380">
        <v>1</v>
      </c>
      <c r="S380">
        <v>375</v>
      </c>
      <c r="T380">
        <v>2</v>
      </c>
      <c r="U380">
        <v>378</v>
      </c>
      <c r="V380">
        <v>1</v>
      </c>
    </row>
    <row r="381" spans="1:22" ht="14.5" hidden="1" customHeight="1" x14ac:dyDescent="0.35">
      <c r="A381" t="s">
        <v>22</v>
      </c>
      <c r="B381" t="s">
        <v>23</v>
      </c>
      <c r="C381" t="s">
        <v>24</v>
      </c>
      <c r="D381" t="s">
        <v>916</v>
      </c>
      <c r="F381" t="s">
        <v>26</v>
      </c>
      <c r="G381" t="s">
        <v>942</v>
      </c>
      <c r="K381">
        <v>85</v>
      </c>
      <c r="L381">
        <v>8</v>
      </c>
      <c r="M381" s="2" t="s">
        <v>943</v>
      </c>
      <c r="O381">
        <v>379</v>
      </c>
      <c r="P381">
        <v>1</v>
      </c>
      <c r="Q381">
        <v>376</v>
      </c>
      <c r="R381">
        <v>1</v>
      </c>
      <c r="S381">
        <v>376</v>
      </c>
      <c r="T381">
        <v>2</v>
      </c>
      <c r="U381">
        <v>379</v>
      </c>
      <c r="V381">
        <v>1</v>
      </c>
    </row>
    <row r="382" spans="1:22" ht="14.5" hidden="1" customHeight="1" x14ac:dyDescent="0.35">
      <c r="A382" t="s">
        <v>22</v>
      </c>
      <c r="B382" t="s">
        <v>23</v>
      </c>
      <c r="C382" t="s">
        <v>24</v>
      </c>
      <c r="D382" t="s">
        <v>916</v>
      </c>
      <c r="F382" t="s">
        <v>26</v>
      </c>
      <c r="G382" t="s">
        <v>944</v>
      </c>
      <c r="K382">
        <v>94</v>
      </c>
      <c r="L382">
        <v>3</v>
      </c>
      <c r="M382" s="2" t="s">
        <v>945</v>
      </c>
      <c r="O382">
        <v>380</v>
      </c>
      <c r="P382">
        <v>1</v>
      </c>
      <c r="Q382">
        <v>377</v>
      </c>
      <c r="R382">
        <v>1</v>
      </c>
      <c r="S382">
        <v>377</v>
      </c>
      <c r="T382">
        <v>2</v>
      </c>
      <c r="U382">
        <v>380</v>
      </c>
      <c r="V382">
        <v>2</v>
      </c>
    </row>
    <row r="383" spans="1:22" ht="14.5" hidden="1" customHeight="1" x14ac:dyDescent="0.35">
      <c r="A383" t="s">
        <v>22</v>
      </c>
      <c r="B383" t="s">
        <v>23</v>
      </c>
      <c r="C383" t="s">
        <v>24</v>
      </c>
      <c r="D383" t="s">
        <v>916</v>
      </c>
      <c r="F383" t="s">
        <v>26</v>
      </c>
      <c r="G383" t="s">
        <v>946</v>
      </c>
      <c r="H383" t="s">
        <v>947</v>
      </c>
      <c r="I383" t="s">
        <v>948</v>
      </c>
      <c r="K383">
        <v>98</v>
      </c>
      <c r="L383">
        <v>3</v>
      </c>
      <c r="M383" s="2" t="s">
        <v>949</v>
      </c>
      <c r="O383">
        <v>381</v>
      </c>
      <c r="P383">
        <v>1</v>
      </c>
      <c r="Q383">
        <v>378</v>
      </c>
      <c r="R383">
        <v>1</v>
      </c>
      <c r="S383">
        <v>378</v>
      </c>
      <c r="T383">
        <v>2</v>
      </c>
      <c r="U383">
        <v>381</v>
      </c>
      <c r="V383">
        <v>1</v>
      </c>
    </row>
    <row r="384" spans="1:22" ht="14.5" hidden="1" customHeight="1" x14ac:dyDescent="0.35">
      <c r="A384" t="s">
        <v>22</v>
      </c>
      <c r="B384" t="s">
        <v>23</v>
      </c>
      <c r="C384" t="s">
        <v>24</v>
      </c>
      <c r="D384" t="s">
        <v>916</v>
      </c>
      <c r="F384" t="s">
        <v>26</v>
      </c>
      <c r="G384" t="s">
        <v>950</v>
      </c>
      <c r="I384" t="s">
        <v>89</v>
      </c>
      <c r="K384">
        <v>102</v>
      </c>
      <c r="L384">
        <v>3</v>
      </c>
      <c r="M384" s="2" t="s">
        <v>951</v>
      </c>
      <c r="O384">
        <v>382</v>
      </c>
      <c r="P384">
        <v>1</v>
      </c>
      <c r="Q384">
        <v>379</v>
      </c>
      <c r="R384">
        <v>1</v>
      </c>
      <c r="S384">
        <v>379</v>
      </c>
      <c r="T384">
        <v>2</v>
      </c>
      <c r="U384">
        <v>382</v>
      </c>
      <c r="V384">
        <v>1</v>
      </c>
    </row>
    <row r="385" spans="1:22" ht="14.5" hidden="1" customHeight="1" x14ac:dyDescent="0.35">
      <c r="A385" t="s">
        <v>22</v>
      </c>
      <c r="B385" t="s">
        <v>23</v>
      </c>
      <c r="C385" t="s">
        <v>24</v>
      </c>
      <c r="D385" t="s">
        <v>916</v>
      </c>
      <c r="F385" t="s">
        <v>26</v>
      </c>
      <c r="G385" t="s">
        <v>952</v>
      </c>
      <c r="H385" t="s">
        <v>953</v>
      </c>
      <c r="I385" t="s">
        <v>29</v>
      </c>
      <c r="K385">
        <v>106</v>
      </c>
      <c r="L385">
        <v>3</v>
      </c>
      <c r="M385" s="2" t="s">
        <v>954</v>
      </c>
      <c r="O385">
        <v>383</v>
      </c>
      <c r="P385">
        <v>1</v>
      </c>
      <c r="Q385">
        <v>380</v>
      </c>
      <c r="R385">
        <v>1</v>
      </c>
      <c r="S385">
        <v>380</v>
      </c>
      <c r="T385">
        <v>2</v>
      </c>
      <c r="U385">
        <v>383</v>
      </c>
      <c r="V385">
        <v>2</v>
      </c>
    </row>
    <row r="386" spans="1:22" ht="14.5" hidden="1" customHeight="1" x14ac:dyDescent="0.35">
      <c r="A386" t="s">
        <v>22</v>
      </c>
      <c r="B386" t="s">
        <v>23</v>
      </c>
      <c r="C386" t="s">
        <v>24</v>
      </c>
      <c r="D386" t="s">
        <v>916</v>
      </c>
      <c r="F386" t="s">
        <v>156</v>
      </c>
      <c r="G386" t="s">
        <v>955</v>
      </c>
      <c r="K386">
        <v>110</v>
      </c>
      <c r="L386">
        <v>3</v>
      </c>
      <c r="M386" s="2" t="s">
        <v>956</v>
      </c>
      <c r="O386">
        <v>384</v>
      </c>
      <c r="P386">
        <v>1</v>
      </c>
      <c r="Q386">
        <v>381</v>
      </c>
      <c r="R386">
        <v>1</v>
      </c>
      <c r="S386">
        <v>381</v>
      </c>
      <c r="T386">
        <v>3</v>
      </c>
      <c r="U386">
        <v>384</v>
      </c>
      <c r="V386">
        <v>3</v>
      </c>
    </row>
    <row r="387" spans="1:22" ht="14.5" hidden="1" customHeight="1" x14ac:dyDescent="0.35">
      <c r="A387" t="s">
        <v>22</v>
      </c>
      <c r="B387" t="s">
        <v>23</v>
      </c>
      <c r="C387" t="s">
        <v>24</v>
      </c>
      <c r="D387" t="s">
        <v>916</v>
      </c>
      <c r="F387" t="s">
        <v>160</v>
      </c>
      <c r="G387" t="s">
        <v>957</v>
      </c>
      <c r="H387" t="s">
        <v>958</v>
      </c>
      <c r="K387">
        <v>114</v>
      </c>
      <c r="L387">
        <v>27</v>
      </c>
      <c r="M387" s="2" t="s">
        <v>959</v>
      </c>
      <c r="O387">
        <v>385</v>
      </c>
      <c r="P387">
        <v>1</v>
      </c>
      <c r="Q387">
        <v>382</v>
      </c>
      <c r="R387">
        <v>1</v>
      </c>
      <c r="S387">
        <v>382</v>
      </c>
      <c r="T387">
        <v>2</v>
      </c>
      <c r="U387">
        <v>385</v>
      </c>
      <c r="V387">
        <v>1</v>
      </c>
    </row>
    <row r="388" spans="1:22" ht="14.5" hidden="1" customHeight="1" x14ac:dyDescent="0.35">
      <c r="A388" t="s">
        <v>22</v>
      </c>
      <c r="B388" t="s">
        <v>23</v>
      </c>
      <c r="C388" t="s">
        <v>24</v>
      </c>
      <c r="D388" t="s">
        <v>916</v>
      </c>
      <c r="F388" t="s">
        <v>160</v>
      </c>
      <c r="G388" t="s">
        <v>960</v>
      </c>
      <c r="K388">
        <v>142</v>
      </c>
      <c r="L388">
        <v>6</v>
      </c>
      <c r="M388" s="2" t="s">
        <v>961</v>
      </c>
      <c r="O388">
        <v>386</v>
      </c>
      <c r="P388">
        <v>1</v>
      </c>
      <c r="Q388">
        <v>383</v>
      </c>
      <c r="R388">
        <v>1</v>
      </c>
      <c r="S388">
        <v>383</v>
      </c>
      <c r="T388">
        <v>2</v>
      </c>
      <c r="U388">
        <v>386</v>
      </c>
      <c r="V388">
        <v>1</v>
      </c>
    </row>
    <row r="389" spans="1:22" ht="14.5" hidden="1" customHeight="1" x14ac:dyDescent="0.35">
      <c r="A389" t="s">
        <v>22</v>
      </c>
      <c r="B389" t="s">
        <v>23</v>
      </c>
      <c r="C389" t="s">
        <v>24</v>
      </c>
      <c r="D389" t="s">
        <v>916</v>
      </c>
      <c r="F389" t="s">
        <v>160</v>
      </c>
      <c r="G389" t="s">
        <v>962</v>
      </c>
      <c r="H389" t="s">
        <v>963</v>
      </c>
      <c r="K389">
        <v>149</v>
      </c>
      <c r="L389">
        <v>9</v>
      </c>
      <c r="M389" s="2" t="s">
        <v>964</v>
      </c>
      <c r="O389">
        <v>387</v>
      </c>
      <c r="P389">
        <v>1</v>
      </c>
      <c r="Q389">
        <v>384</v>
      </c>
      <c r="R389">
        <v>1</v>
      </c>
      <c r="S389">
        <v>384</v>
      </c>
      <c r="T389">
        <v>2</v>
      </c>
      <c r="U389">
        <v>387</v>
      </c>
      <c r="V389">
        <v>2</v>
      </c>
    </row>
    <row r="390" spans="1:22" ht="14.5" hidden="1" customHeight="1" x14ac:dyDescent="0.35">
      <c r="A390" t="s">
        <v>22</v>
      </c>
      <c r="B390" t="s">
        <v>23</v>
      </c>
      <c r="C390" t="s">
        <v>24</v>
      </c>
      <c r="D390" t="s">
        <v>965</v>
      </c>
      <c r="F390" t="s">
        <v>156</v>
      </c>
      <c r="G390" t="s">
        <v>966</v>
      </c>
      <c r="H390" t="s">
        <v>576</v>
      </c>
      <c r="I390" t="s">
        <v>158</v>
      </c>
      <c r="K390">
        <v>2</v>
      </c>
      <c r="L390">
        <v>3</v>
      </c>
      <c r="M390" s="2" t="s">
        <v>967</v>
      </c>
      <c r="O390">
        <v>388</v>
      </c>
      <c r="P390">
        <v>1</v>
      </c>
      <c r="Q390">
        <v>385</v>
      </c>
      <c r="R390">
        <v>1</v>
      </c>
      <c r="S390">
        <v>385</v>
      </c>
      <c r="T390">
        <v>5</v>
      </c>
      <c r="U390">
        <v>388</v>
      </c>
      <c r="V390">
        <v>1</v>
      </c>
    </row>
    <row r="391" spans="1:22" ht="14.5" hidden="1" customHeight="1" x14ac:dyDescent="0.35">
      <c r="A391" t="s">
        <v>22</v>
      </c>
      <c r="B391" t="s">
        <v>23</v>
      </c>
      <c r="C391" t="s">
        <v>24</v>
      </c>
      <c r="D391" t="s">
        <v>965</v>
      </c>
      <c r="F391" t="s">
        <v>156</v>
      </c>
      <c r="G391" t="s">
        <v>968</v>
      </c>
      <c r="H391" t="s">
        <v>576</v>
      </c>
      <c r="I391" t="s">
        <v>121</v>
      </c>
      <c r="K391">
        <v>6</v>
      </c>
      <c r="L391">
        <v>3</v>
      </c>
      <c r="M391" s="2" t="s">
        <v>969</v>
      </c>
      <c r="O391">
        <v>389</v>
      </c>
      <c r="P391">
        <v>1</v>
      </c>
      <c r="Q391">
        <v>386</v>
      </c>
      <c r="R391">
        <v>1</v>
      </c>
      <c r="S391">
        <v>386</v>
      </c>
      <c r="T391">
        <v>4</v>
      </c>
      <c r="U391">
        <v>389</v>
      </c>
      <c r="V391">
        <v>1</v>
      </c>
    </row>
    <row r="392" spans="1:22" ht="14.5" hidden="1" customHeight="1" x14ac:dyDescent="0.35">
      <c r="A392" t="s">
        <v>22</v>
      </c>
      <c r="B392" t="s">
        <v>23</v>
      </c>
      <c r="C392" t="s">
        <v>24</v>
      </c>
      <c r="D392" t="s">
        <v>965</v>
      </c>
      <c r="F392" t="s">
        <v>156</v>
      </c>
      <c r="G392" t="s">
        <v>970</v>
      </c>
      <c r="H392" t="s">
        <v>576</v>
      </c>
      <c r="I392" t="s">
        <v>154</v>
      </c>
      <c r="K392">
        <v>10</v>
      </c>
      <c r="L392">
        <v>3</v>
      </c>
      <c r="M392" s="2" t="s">
        <v>971</v>
      </c>
      <c r="O392">
        <v>390</v>
      </c>
      <c r="P392">
        <v>1</v>
      </c>
      <c r="Q392">
        <v>387</v>
      </c>
      <c r="R392">
        <v>1</v>
      </c>
      <c r="S392">
        <v>387</v>
      </c>
      <c r="T392">
        <v>2</v>
      </c>
      <c r="U392">
        <v>390</v>
      </c>
      <c r="V392">
        <v>1</v>
      </c>
    </row>
    <row r="393" spans="1:22" ht="14.5" hidden="1" customHeight="1" x14ac:dyDescent="0.35">
      <c r="A393" t="s">
        <v>22</v>
      </c>
      <c r="B393" t="s">
        <v>23</v>
      </c>
      <c r="C393" t="s">
        <v>24</v>
      </c>
      <c r="D393" t="s">
        <v>972</v>
      </c>
      <c r="F393" t="s">
        <v>26</v>
      </c>
      <c r="G393" t="s">
        <v>973</v>
      </c>
      <c r="H393" t="s">
        <v>28</v>
      </c>
      <c r="I393" t="s">
        <v>41</v>
      </c>
      <c r="K393">
        <v>1</v>
      </c>
      <c r="L393">
        <v>3</v>
      </c>
      <c r="M393" s="2" t="s">
        <v>974</v>
      </c>
      <c r="O393">
        <v>391</v>
      </c>
      <c r="P393">
        <v>1</v>
      </c>
      <c r="Q393">
        <v>388</v>
      </c>
      <c r="R393">
        <v>1</v>
      </c>
      <c r="S393">
        <v>388</v>
      </c>
      <c r="T393">
        <v>2</v>
      </c>
      <c r="U393">
        <v>391</v>
      </c>
      <c r="V393">
        <v>2</v>
      </c>
    </row>
    <row r="394" spans="1:22" ht="14.5" hidden="1" customHeight="1" x14ac:dyDescent="0.35">
      <c r="A394" t="s">
        <v>22</v>
      </c>
      <c r="B394" t="s">
        <v>23</v>
      </c>
      <c r="C394" t="s">
        <v>24</v>
      </c>
      <c r="D394" t="s">
        <v>972</v>
      </c>
      <c r="F394" t="s">
        <v>26</v>
      </c>
      <c r="G394" t="s">
        <v>975</v>
      </c>
      <c r="H394" t="s">
        <v>976</v>
      </c>
      <c r="I394" t="s">
        <v>41</v>
      </c>
      <c r="K394">
        <v>4</v>
      </c>
      <c r="L394">
        <v>14</v>
      </c>
      <c r="M394" s="2" t="s">
        <v>977</v>
      </c>
      <c r="O394">
        <v>392</v>
      </c>
      <c r="P394">
        <v>1</v>
      </c>
      <c r="Q394">
        <v>389</v>
      </c>
      <c r="R394">
        <v>1</v>
      </c>
      <c r="S394">
        <v>389</v>
      </c>
      <c r="T394">
        <v>2</v>
      </c>
      <c r="U394">
        <v>392</v>
      </c>
      <c r="V394">
        <v>1</v>
      </c>
    </row>
    <row r="395" spans="1:22" ht="14.5" hidden="1" customHeight="1" x14ac:dyDescent="0.35">
      <c r="A395" t="s">
        <v>22</v>
      </c>
      <c r="B395" t="s">
        <v>23</v>
      </c>
      <c r="C395" t="s">
        <v>24</v>
      </c>
      <c r="D395" t="s">
        <v>972</v>
      </c>
      <c r="F395" t="s">
        <v>26</v>
      </c>
      <c r="G395" t="s">
        <v>978</v>
      </c>
      <c r="K395">
        <v>18</v>
      </c>
      <c r="L395">
        <v>3</v>
      </c>
      <c r="M395" s="2" t="s">
        <v>979</v>
      </c>
      <c r="O395">
        <v>393</v>
      </c>
      <c r="P395">
        <v>1</v>
      </c>
      <c r="Q395">
        <v>390</v>
      </c>
      <c r="R395">
        <v>1</v>
      </c>
      <c r="S395">
        <v>390</v>
      </c>
      <c r="T395">
        <v>2</v>
      </c>
      <c r="U395">
        <v>393</v>
      </c>
      <c r="V395">
        <v>2</v>
      </c>
    </row>
    <row r="396" spans="1:22" ht="14.5" hidden="1" customHeight="1" x14ac:dyDescent="0.35">
      <c r="A396" t="s">
        <v>22</v>
      </c>
      <c r="B396" t="s">
        <v>23</v>
      </c>
      <c r="C396" t="s">
        <v>24</v>
      </c>
      <c r="D396" t="s">
        <v>972</v>
      </c>
      <c r="F396" t="s">
        <v>26</v>
      </c>
      <c r="G396" t="s">
        <v>980</v>
      </c>
      <c r="H396" t="s">
        <v>981</v>
      </c>
      <c r="I396" t="s">
        <v>41</v>
      </c>
      <c r="K396">
        <v>21</v>
      </c>
      <c r="L396">
        <v>3</v>
      </c>
      <c r="M396" s="2" t="s">
        <v>982</v>
      </c>
      <c r="O396">
        <v>394</v>
      </c>
      <c r="P396">
        <v>1</v>
      </c>
      <c r="Q396">
        <v>391</v>
      </c>
      <c r="R396">
        <v>1</v>
      </c>
      <c r="S396">
        <v>391</v>
      </c>
      <c r="T396">
        <v>2</v>
      </c>
      <c r="U396">
        <v>394</v>
      </c>
      <c r="V396">
        <v>2</v>
      </c>
    </row>
    <row r="397" spans="1:22" ht="14.5" hidden="1" customHeight="1" x14ac:dyDescent="0.35">
      <c r="A397" t="s">
        <v>22</v>
      </c>
      <c r="B397" t="s">
        <v>23</v>
      </c>
      <c r="C397" t="s">
        <v>24</v>
      </c>
      <c r="D397" t="s">
        <v>972</v>
      </c>
      <c r="F397" t="s">
        <v>156</v>
      </c>
      <c r="G397" t="s">
        <v>983</v>
      </c>
      <c r="K397">
        <v>24</v>
      </c>
      <c r="L397">
        <v>3</v>
      </c>
      <c r="M397" s="2" t="s">
        <v>984</v>
      </c>
      <c r="O397">
        <v>395</v>
      </c>
      <c r="P397">
        <v>1</v>
      </c>
      <c r="Q397">
        <v>392</v>
      </c>
      <c r="R397">
        <v>1</v>
      </c>
      <c r="S397">
        <v>392</v>
      </c>
      <c r="T397">
        <v>2</v>
      </c>
      <c r="U397">
        <v>395</v>
      </c>
      <c r="V397">
        <v>1</v>
      </c>
    </row>
    <row r="398" spans="1:22" ht="14.5" hidden="1" customHeight="1" x14ac:dyDescent="0.35">
      <c r="A398" t="s">
        <v>22</v>
      </c>
      <c r="B398" t="s">
        <v>23</v>
      </c>
      <c r="C398" t="s">
        <v>24</v>
      </c>
      <c r="D398" t="s">
        <v>985</v>
      </c>
      <c r="F398" t="s">
        <v>26</v>
      </c>
      <c r="G398" t="s">
        <v>986</v>
      </c>
      <c r="H398" t="s">
        <v>987</v>
      </c>
      <c r="I398" t="s">
        <v>29</v>
      </c>
      <c r="K398">
        <v>1</v>
      </c>
      <c r="L398">
        <v>7</v>
      </c>
      <c r="M398" s="2" t="s">
        <v>988</v>
      </c>
      <c r="O398">
        <v>396</v>
      </c>
      <c r="P398">
        <v>1</v>
      </c>
      <c r="Q398">
        <v>393</v>
      </c>
      <c r="R398">
        <v>1</v>
      </c>
      <c r="S398">
        <v>393</v>
      </c>
      <c r="T398">
        <v>2</v>
      </c>
      <c r="U398">
        <v>396</v>
      </c>
      <c r="V398">
        <v>2</v>
      </c>
    </row>
    <row r="399" spans="1:22" ht="14.5" hidden="1" customHeight="1" x14ac:dyDescent="0.35">
      <c r="A399" t="s">
        <v>22</v>
      </c>
      <c r="B399" t="s">
        <v>23</v>
      </c>
      <c r="C399" t="s">
        <v>24</v>
      </c>
      <c r="D399" t="s">
        <v>989</v>
      </c>
      <c r="F399" t="s">
        <v>26</v>
      </c>
      <c r="G399" t="s">
        <v>990</v>
      </c>
      <c r="H399" t="s">
        <v>286</v>
      </c>
      <c r="I399" t="s">
        <v>287</v>
      </c>
      <c r="K399">
        <v>1</v>
      </c>
      <c r="L399">
        <v>12</v>
      </c>
      <c r="M399" s="2" t="s">
        <v>991</v>
      </c>
      <c r="O399">
        <v>397</v>
      </c>
      <c r="P399">
        <v>1</v>
      </c>
      <c r="Q399">
        <v>394</v>
      </c>
      <c r="R399">
        <v>1</v>
      </c>
      <c r="S399">
        <v>394</v>
      </c>
      <c r="T399">
        <v>2</v>
      </c>
      <c r="U399">
        <v>397</v>
      </c>
      <c r="V399">
        <v>2</v>
      </c>
    </row>
    <row r="400" spans="1:22" ht="14.5" hidden="1" customHeight="1" x14ac:dyDescent="0.35">
      <c r="A400" t="s">
        <v>22</v>
      </c>
      <c r="B400" t="s">
        <v>23</v>
      </c>
      <c r="C400" t="s">
        <v>24</v>
      </c>
      <c r="D400" t="s">
        <v>989</v>
      </c>
      <c r="F400" t="s">
        <v>26</v>
      </c>
      <c r="G400" t="s">
        <v>992</v>
      </c>
      <c r="H400" t="s">
        <v>993</v>
      </c>
      <c r="I400" t="s">
        <v>994</v>
      </c>
      <c r="K400">
        <v>13</v>
      </c>
      <c r="L400">
        <v>5</v>
      </c>
      <c r="M400" s="2" t="s">
        <v>995</v>
      </c>
      <c r="O400">
        <v>398</v>
      </c>
      <c r="P400">
        <v>1</v>
      </c>
      <c r="Q400">
        <v>395</v>
      </c>
      <c r="R400">
        <v>1</v>
      </c>
      <c r="S400">
        <v>395</v>
      </c>
      <c r="T400">
        <v>2</v>
      </c>
      <c r="U400">
        <v>398</v>
      </c>
      <c r="V400">
        <v>2</v>
      </c>
    </row>
    <row r="401" spans="1:22" ht="14.5" hidden="1" customHeight="1" x14ac:dyDescent="0.35">
      <c r="A401" t="s">
        <v>22</v>
      </c>
      <c r="B401" t="s">
        <v>23</v>
      </c>
      <c r="C401" t="s">
        <v>24</v>
      </c>
      <c r="D401" t="s">
        <v>989</v>
      </c>
      <c r="F401" t="s">
        <v>26</v>
      </c>
      <c r="G401" t="s">
        <v>996</v>
      </c>
      <c r="H401" t="s">
        <v>997</v>
      </c>
      <c r="I401" t="s">
        <v>67</v>
      </c>
      <c r="K401">
        <v>18</v>
      </c>
      <c r="L401">
        <v>7</v>
      </c>
      <c r="M401" s="2" t="s">
        <v>998</v>
      </c>
      <c r="O401">
        <v>399</v>
      </c>
      <c r="P401">
        <v>1</v>
      </c>
      <c r="Q401">
        <v>396</v>
      </c>
      <c r="R401">
        <v>1</v>
      </c>
      <c r="S401">
        <v>396</v>
      </c>
      <c r="T401">
        <v>2</v>
      </c>
      <c r="U401">
        <v>399</v>
      </c>
      <c r="V401">
        <v>2</v>
      </c>
    </row>
    <row r="402" spans="1:22" ht="14.5" hidden="1" customHeight="1" x14ac:dyDescent="0.35">
      <c r="A402" t="s">
        <v>22</v>
      </c>
      <c r="B402" t="s">
        <v>23</v>
      </c>
      <c r="C402" t="s">
        <v>24</v>
      </c>
      <c r="D402" t="s">
        <v>989</v>
      </c>
      <c r="F402" t="s">
        <v>26</v>
      </c>
      <c r="G402" t="s">
        <v>999</v>
      </c>
      <c r="H402" t="s">
        <v>993</v>
      </c>
      <c r="I402" t="s">
        <v>994</v>
      </c>
      <c r="K402">
        <v>25</v>
      </c>
      <c r="L402">
        <v>5</v>
      </c>
      <c r="M402" s="2" t="s">
        <v>1000</v>
      </c>
      <c r="O402">
        <v>400</v>
      </c>
      <c r="P402">
        <v>1</v>
      </c>
      <c r="Q402">
        <v>397</v>
      </c>
      <c r="R402">
        <v>1</v>
      </c>
      <c r="S402">
        <v>397</v>
      </c>
      <c r="T402">
        <v>2</v>
      </c>
      <c r="U402">
        <v>400</v>
      </c>
      <c r="V402">
        <v>2</v>
      </c>
    </row>
    <row r="403" spans="1:22" ht="14.5" hidden="1" customHeight="1" x14ac:dyDescent="0.35">
      <c r="A403" t="s">
        <v>22</v>
      </c>
      <c r="B403" t="s">
        <v>23</v>
      </c>
      <c r="C403" t="s">
        <v>24</v>
      </c>
      <c r="D403" t="s">
        <v>1001</v>
      </c>
      <c r="F403" t="s">
        <v>26</v>
      </c>
      <c r="G403" t="s">
        <v>1002</v>
      </c>
      <c r="H403" t="s">
        <v>290</v>
      </c>
      <c r="I403" t="s">
        <v>38</v>
      </c>
      <c r="K403">
        <v>1</v>
      </c>
      <c r="L403">
        <v>7</v>
      </c>
      <c r="M403" s="2" t="s">
        <v>1003</v>
      </c>
      <c r="O403">
        <v>401</v>
      </c>
      <c r="P403">
        <v>1</v>
      </c>
      <c r="Q403">
        <v>398</v>
      </c>
      <c r="R403">
        <v>1</v>
      </c>
      <c r="S403">
        <v>398</v>
      </c>
      <c r="T403">
        <v>2</v>
      </c>
      <c r="U403">
        <v>401</v>
      </c>
      <c r="V403">
        <v>2</v>
      </c>
    </row>
    <row r="404" spans="1:22" ht="14.5" hidden="1" customHeight="1" x14ac:dyDescent="0.35">
      <c r="A404" t="s">
        <v>22</v>
      </c>
      <c r="B404" t="s">
        <v>23</v>
      </c>
      <c r="C404" t="s">
        <v>24</v>
      </c>
      <c r="D404" t="s">
        <v>1001</v>
      </c>
      <c r="F404" t="s">
        <v>26</v>
      </c>
      <c r="G404" t="s">
        <v>1004</v>
      </c>
      <c r="H404" t="s">
        <v>1005</v>
      </c>
      <c r="I404" t="s">
        <v>29</v>
      </c>
      <c r="K404">
        <v>8</v>
      </c>
      <c r="L404">
        <v>10</v>
      </c>
      <c r="M404" s="2" t="s">
        <v>1006</v>
      </c>
      <c r="O404">
        <v>402</v>
      </c>
      <c r="P404">
        <v>1</v>
      </c>
      <c r="Q404">
        <v>399</v>
      </c>
      <c r="R404">
        <v>1</v>
      </c>
      <c r="S404">
        <v>399</v>
      </c>
      <c r="T404">
        <v>2</v>
      </c>
      <c r="U404">
        <v>402</v>
      </c>
      <c r="V404">
        <v>2</v>
      </c>
    </row>
    <row r="405" spans="1:22" ht="14.5" hidden="1" customHeight="1" x14ac:dyDescent="0.35">
      <c r="A405" t="s">
        <v>22</v>
      </c>
      <c r="B405" t="s">
        <v>23</v>
      </c>
      <c r="C405" t="s">
        <v>24</v>
      </c>
      <c r="D405" t="s">
        <v>1001</v>
      </c>
      <c r="F405" t="s">
        <v>26</v>
      </c>
      <c r="G405" t="s">
        <v>1007</v>
      </c>
      <c r="H405" t="s">
        <v>1008</v>
      </c>
      <c r="I405" t="s">
        <v>29</v>
      </c>
      <c r="K405">
        <v>18</v>
      </c>
      <c r="L405">
        <v>34</v>
      </c>
      <c r="M405" s="2" t="s">
        <v>1009</v>
      </c>
      <c r="O405">
        <v>403</v>
      </c>
      <c r="P405">
        <v>1</v>
      </c>
      <c r="Q405">
        <v>400</v>
      </c>
      <c r="R405">
        <v>1</v>
      </c>
      <c r="S405">
        <v>400</v>
      </c>
      <c r="T405">
        <v>2</v>
      </c>
      <c r="U405">
        <v>403</v>
      </c>
      <c r="V405">
        <v>2</v>
      </c>
    </row>
    <row r="406" spans="1:22" ht="14.5" hidden="1" customHeight="1" x14ac:dyDescent="0.35">
      <c r="A406" t="s">
        <v>22</v>
      </c>
      <c r="B406" t="s">
        <v>23</v>
      </c>
      <c r="C406" t="s">
        <v>24</v>
      </c>
      <c r="D406" t="s">
        <v>1010</v>
      </c>
      <c r="F406" t="s">
        <v>26</v>
      </c>
      <c r="G406" t="s">
        <v>1011</v>
      </c>
      <c r="H406" t="s">
        <v>411</v>
      </c>
      <c r="I406" t="s">
        <v>38</v>
      </c>
      <c r="K406">
        <v>1</v>
      </c>
      <c r="L406">
        <v>13</v>
      </c>
      <c r="M406" s="2" t="s">
        <v>1012</v>
      </c>
      <c r="O406">
        <v>404</v>
      </c>
      <c r="P406">
        <v>1</v>
      </c>
      <c r="Q406">
        <v>401</v>
      </c>
      <c r="R406">
        <v>1</v>
      </c>
      <c r="S406">
        <v>401</v>
      </c>
      <c r="T406">
        <v>2</v>
      </c>
      <c r="U406">
        <v>404</v>
      </c>
      <c r="V406">
        <v>1</v>
      </c>
    </row>
    <row r="407" spans="1:22" ht="14.5" hidden="1" customHeight="1" x14ac:dyDescent="0.35">
      <c r="A407" t="s">
        <v>22</v>
      </c>
      <c r="B407" t="s">
        <v>23</v>
      </c>
      <c r="C407" t="s">
        <v>24</v>
      </c>
      <c r="D407" t="s">
        <v>1010</v>
      </c>
      <c r="F407" t="s">
        <v>26</v>
      </c>
      <c r="G407" t="s">
        <v>1013</v>
      </c>
      <c r="H407" t="s">
        <v>411</v>
      </c>
      <c r="I407" t="s">
        <v>89</v>
      </c>
      <c r="K407">
        <v>14</v>
      </c>
      <c r="L407">
        <v>22</v>
      </c>
      <c r="M407" s="2" t="s">
        <v>1014</v>
      </c>
      <c r="O407">
        <v>405</v>
      </c>
      <c r="P407">
        <v>1</v>
      </c>
      <c r="Q407">
        <v>402</v>
      </c>
      <c r="R407">
        <v>1</v>
      </c>
      <c r="S407">
        <v>402</v>
      </c>
      <c r="T407">
        <v>2</v>
      </c>
      <c r="U407">
        <v>405</v>
      </c>
      <c r="V407">
        <v>2</v>
      </c>
    </row>
    <row r="408" spans="1:22" ht="14.5" hidden="1" customHeight="1" x14ac:dyDescent="0.35">
      <c r="A408" t="s">
        <v>22</v>
      </c>
      <c r="B408" t="s">
        <v>23</v>
      </c>
      <c r="C408" t="s">
        <v>24</v>
      </c>
      <c r="D408" t="s">
        <v>1010</v>
      </c>
      <c r="E408" t="s">
        <v>221</v>
      </c>
      <c r="F408" t="s">
        <v>160</v>
      </c>
      <c r="G408" t="s">
        <v>1015</v>
      </c>
      <c r="K408">
        <v>36</v>
      </c>
      <c r="L408">
        <v>20</v>
      </c>
      <c r="M408" s="2" t="s">
        <v>1016</v>
      </c>
      <c r="O408">
        <v>406</v>
      </c>
      <c r="P408">
        <v>1</v>
      </c>
      <c r="Q408">
        <v>403</v>
      </c>
      <c r="R408">
        <v>1</v>
      </c>
      <c r="S408">
        <v>403</v>
      </c>
      <c r="T408">
        <v>2</v>
      </c>
      <c r="U408">
        <v>406</v>
      </c>
      <c r="V408">
        <v>1</v>
      </c>
    </row>
    <row r="409" spans="1:22" ht="14.5" hidden="1" customHeight="1" x14ac:dyDescent="0.35">
      <c r="A409" t="s">
        <v>22</v>
      </c>
      <c r="B409" t="s">
        <v>23</v>
      </c>
      <c r="C409" t="s">
        <v>24</v>
      </c>
      <c r="D409" t="s">
        <v>1017</v>
      </c>
      <c r="F409" t="s">
        <v>26</v>
      </c>
      <c r="G409" t="s">
        <v>1018</v>
      </c>
      <c r="H409" t="s">
        <v>368</v>
      </c>
      <c r="I409" t="s">
        <v>29</v>
      </c>
      <c r="K409">
        <v>1</v>
      </c>
      <c r="L409">
        <v>3</v>
      </c>
      <c r="M409" s="2" t="s">
        <v>1019</v>
      </c>
      <c r="O409">
        <v>407</v>
      </c>
      <c r="P409">
        <v>1</v>
      </c>
      <c r="Q409">
        <v>404</v>
      </c>
      <c r="R409">
        <v>1</v>
      </c>
      <c r="S409">
        <v>404</v>
      </c>
      <c r="T409">
        <v>2</v>
      </c>
      <c r="U409">
        <v>407</v>
      </c>
      <c r="V409">
        <v>2</v>
      </c>
    </row>
    <row r="410" spans="1:22" ht="14.5" hidden="1" customHeight="1" x14ac:dyDescent="0.35">
      <c r="A410" t="s">
        <v>22</v>
      </c>
      <c r="B410" t="s">
        <v>23</v>
      </c>
      <c r="C410" t="s">
        <v>24</v>
      </c>
      <c r="D410" t="s">
        <v>1017</v>
      </c>
      <c r="F410" t="s">
        <v>26</v>
      </c>
      <c r="G410" t="s">
        <v>1020</v>
      </c>
      <c r="H410" t="s">
        <v>368</v>
      </c>
      <c r="I410" t="s">
        <v>38</v>
      </c>
      <c r="K410">
        <v>4</v>
      </c>
      <c r="L410">
        <v>8</v>
      </c>
      <c r="M410" s="2" t="s">
        <v>1021</v>
      </c>
      <c r="O410">
        <v>408</v>
      </c>
      <c r="P410">
        <v>1</v>
      </c>
      <c r="Q410">
        <v>405</v>
      </c>
      <c r="R410">
        <v>1</v>
      </c>
      <c r="S410">
        <v>405</v>
      </c>
      <c r="T410">
        <v>2</v>
      </c>
      <c r="U410">
        <v>408</v>
      </c>
      <c r="V410">
        <v>1</v>
      </c>
    </row>
    <row r="411" spans="1:22" ht="14.5" hidden="1" customHeight="1" x14ac:dyDescent="0.35">
      <c r="A411" t="s">
        <v>22</v>
      </c>
      <c r="B411" t="s">
        <v>23</v>
      </c>
      <c r="C411" t="s">
        <v>24</v>
      </c>
      <c r="D411" t="s">
        <v>1017</v>
      </c>
      <c r="F411" t="s">
        <v>26</v>
      </c>
      <c r="G411" t="s">
        <v>1022</v>
      </c>
      <c r="H411" t="s">
        <v>368</v>
      </c>
      <c r="I411" t="s">
        <v>1023</v>
      </c>
      <c r="K411">
        <v>12</v>
      </c>
      <c r="L411">
        <v>11</v>
      </c>
      <c r="M411" s="2" t="s">
        <v>1024</v>
      </c>
      <c r="O411">
        <v>409</v>
      </c>
      <c r="P411">
        <v>1</v>
      </c>
      <c r="Q411">
        <v>406</v>
      </c>
      <c r="R411">
        <v>1</v>
      </c>
      <c r="S411">
        <v>406</v>
      </c>
      <c r="T411">
        <v>2</v>
      </c>
      <c r="U411">
        <v>409</v>
      </c>
      <c r="V411">
        <v>1</v>
      </c>
    </row>
    <row r="412" spans="1:22" ht="14.5" hidden="1" customHeight="1" x14ac:dyDescent="0.35">
      <c r="A412" t="s">
        <v>22</v>
      </c>
      <c r="B412" t="s">
        <v>23</v>
      </c>
      <c r="C412" t="s">
        <v>24</v>
      </c>
      <c r="D412" t="s">
        <v>1017</v>
      </c>
      <c r="F412" t="s">
        <v>26</v>
      </c>
      <c r="G412" t="s">
        <v>1025</v>
      </c>
      <c r="H412" t="s">
        <v>1026</v>
      </c>
      <c r="I412" t="s">
        <v>32</v>
      </c>
      <c r="K412">
        <v>23</v>
      </c>
      <c r="L412">
        <v>25</v>
      </c>
      <c r="M412" s="2" t="s">
        <v>1027</v>
      </c>
      <c r="O412">
        <v>410</v>
      </c>
      <c r="P412">
        <v>1</v>
      </c>
      <c r="Q412">
        <v>407</v>
      </c>
      <c r="R412">
        <v>1</v>
      </c>
      <c r="S412">
        <v>407</v>
      </c>
      <c r="T412">
        <v>2</v>
      </c>
      <c r="U412">
        <v>410</v>
      </c>
      <c r="V412">
        <v>2</v>
      </c>
    </row>
    <row r="413" spans="1:22" ht="14.5" hidden="1" customHeight="1" x14ac:dyDescent="0.35">
      <c r="A413" t="s">
        <v>22</v>
      </c>
      <c r="B413" t="s">
        <v>23</v>
      </c>
      <c r="C413" t="s">
        <v>24</v>
      </c>
      <c r="D413" t="s">
        <v>1017</v>
      </c>
      <c r="F413" t="s">
        <v>26</v>
      </c>
      <c r="G413" t="s">
        <v>1028</v>
      </c>
      <c r="H413" t="s">
        <v>368</v>
      </c>
      <c r="I413" t="s">
        <v>35</v>
      </c>
      <c r="K413">
        <v>48</v>
      </c>
      <c r="L413">
        <v>2</v>
      </c>
      <c r="M413" s="2" t="s">
        <v>1029</v>
      </c>
      <c r="O413">
        <v>411</v>
      </c>
      <c r="P413">
        <v>1</v>
      </c>
      <c r="Q413">
        <v>408</v>
      </c>
      <c r="R413">
        <v>1</v>
      </c>
      <c r="S413">
        <v>408</v>
      </c>
      <c r="T413">
        <v>2</v>
      </c>
      <c r="U413">
        <v>411</v>
      </c>
      <c r="V413">
        <v>2</v>
      </c>
    </row>
    <row r="414" spans="1:22" ht="14.5" hidden="1" customHeight="1" x14ac:dyDescent="0.35">
      <c r="A414" t="s">
        <v>22</v>
      </c>
      <c r="B414" t="s">
        <v>23</v>
      </c>
      <c r="C414" t="s">
        <v>24</v>
      </c>
      <c r="D414" t="s">
        <v>1017</v>
      </c>
      <c r="F414" t="s">
        <v>26</v>
      </c>
      <c r="G414" t="s">
        <v>1030</v>
      </c>
      <c r="H414" t="s">
        <v>368</v>
      </c>
      <c r="I414" t="s">
        <v>315</v>
      </c>
      <c r="K414">
        <v>50</v>
      </c>
      <c r="L414">
        <v>14</v>
      </c>
      <c r="M414" s="2" t="s">
        <v>1031</v>
      </c>
      <c r="O414">
        <v>412</v>
      </c>
      <c r="P414">
        <v>1</v>
      </c>
      <c r="Q414">
        <v>409</v>
      </c>
      <c r="R414">
        <v>1</v>
      </c>
      <c r="S414">
        <v>409</v>
      </c>
      <c r="T414">
        <v>2</v>
      </c>
      <c r="U414">
        <v>412</v>
      </c>
      <c r="V414">
        <v>1</v>
      </c>
    </row>
    <row r="415" spans="1:22" ht="14.5" hidden="1" customHeight="1" x14ac:dyDescent="0.35">
      <c r="A415" t="s">
        <v>22</v>
      </c>
      <c r="B415" t="s">
        <v>23</v>
      </c>
      <c r="C415" t="s">
        <v>24</v>
      </c>
      <c r="D415" t="s">
        <v>1017</v>
      </c>
      <c r="F415" t="s">
        <v>26</v>
      </c>
      <c r="G415" t="s">
        <v>1032</v>
      </c>
      <c r="H415" t="s">
        <v>1033</v>
      </c>
      <c r="I415" t="s">
        <v>32</v>
      </c>
      <c r="K415">
        <v>64</v>
      </c>
      <c r="L415">
        <v>11</v>
      </c>
      <c r="M415" s="2" t="s">
        <v>1034</v>
      </c>
      <c r="O415">
        <v>413</v>
      </c>
      <c r="P415">
        <v>1</v>
      </c>
      <c r="Q415">
        <v>410</v>
      </c>
      <c r="R415">
        <v>1</v>
      </c>
      <c r="S415">
        <v>410</v>
      </c>
      <c r="T415">
        <v>2</v>
      </c>
      <c r="U415">
        <v>413</v>
      </c>
      <c r="V415">
        <v>2</v>
      </c>
    </row>
    <row r="416" spans="1:22" ht="14.5" hidden="1" customHeight="1" x14ac:dyDescent="0.35">
      <c r="A416" t="s">
        <v>22</v>
      </c>
      <c r="B416" t="s">
        <v>23</v>
      </c>
      <c r="C416" t="s">
        <v>24</v>
      </c>
      <c r="D416" t="s">
        <v>1017</v>
      </c>
      <c r="F416" t="s">
        <v>26</v>
      </c>
      <c r="G416" t="s">
        <v>1035</v>
      </c>
      <c r="H416" t="s">
        <v>368</v>
      </c>
      <c r="I416" t="s">
        <v>384</v>
      </c>
      <c r="K416">
        <v>75</v>
      </c>
      <c r="L416">
        <v>24</v>
      </c>
      <c r="M416" s="2" t="s">
        <v>1036</v>
      </c>
      <c r="O416">
        <v>414</v>
      </c>
      <c r="P416">
        <v>1</v>
      </c>
      <c r="Q416">
        <v>411</v>
      </c>
      <c r="R416">
        <v>1</v>
      </c>
      <c r="S416">
        <v>411</v>
      </c>
      <c r="T416">
        <v>2</v>
      </c>
      <c r="U416">
        <v>414</v>
      </c>
      <c r="V416">
        <v>2</v>
      </c>
    </row>
    <row r="417" spans="1:22" ht="14.5" hidden="1" customHeight="1" x14ac:dyDescent="0.35">
      <c r="A417" t="s">
        <v>22</v>
      </c>
      <c r="B417" t="s">
        <v>23</v>
      </c>
      <c r="C417" t="s">
        <v>24</v>
      </c>
      <c r="D417" t="s">
        <v>1017</v>
      </c>
      <c r="F417" t="s">
        <v>26</v>
      </c>
      <c r="G417" t="s">
        <v>1037</v>
      </c>
      <c r="H417" t="s">
        <v>368</v>
      </c>
      <c r="I417" t="s">
        <v>149</v>
      </c>
      <c r="K417">
        <v>99</v>
      </c>
      <c r="L417">
        <v>7</v>
      </c>
      <c r="M417" s="2" t="s">
        <v>1038</v>
      </c>
      <c r="O417">
        <v>415</v>
      </c>
      <c r="P417">
        <v>1</v>
      </c>
      <c r="Q417">
        <v>412</v>
      </c>
      <c r="R417">
        <v>1</v>
      </c>
      <c r="S417">
        <v>412</v>
      </c>
      <c r="T417">
        <v>2</v>
      </c>
      <c r="U417">
        <v>415</v>
      </c>
      <c r="V417">
        <v>1</v>
      </c>
    </row>
    <row r="418" spans="1:22" ht="14.5" hidden="1" customHeight="1" x14ac:dyDescent="0.35">
      <c r="A418" t="s">
        <v>22</v>
      </c>
      <c r="B418" t="s">
        <v>23</v>
      </c>
      <c r="C418" t="s">
        <v>24</v>
      </c>
      <c r="D418" t="s">
        <v>1017</v>
      </c>
      <c r="E418" t="s">
        <v>221</v>
      </c>
      <c r="F418" t="s">
        <v>160</v>
      </c>
      <c r="G418" t="s">
        <v>1039</v>
      </c>
      <c r="K418">
        <v>106</v>
      </c>
      <c r="L418">
        <v>6</v>
      </c>
      <c r="M418" s="2" t="s">
        <v>1040</v>
      </c>
      <c r="O418">
        <v>416</v>
      </c>
      <c r="P418">
        <v>1</v>
      </c>
      <c r="Q418">
        <v>413</v>
      </c>
      <c r="R418">
        <v>1</v>
      </c>
      <c r="S418">
        <v>413</v>
      </c>
      <c r="T418">
        <v>1</v>
      </c>
      <c r="U418">
        <v>416</v>
      </c>
      <c r="V418">
        <v>1</v>
      </c>
    </row>
    <row r="419" spans="1:22" ht="14.5" hidden="1" customHeight="1" x14ac:dyDescent="0.35">
      <c r="A419" t="s">
        <v>22</v>
      </c>
      <c r="B419" t="s">
        <v>23</v>
      </c>
      <c r="C419" t="s">
        <v>24</v>
      </c>
      <c r="D419" t="s">
        <v>1041</v>
      </c>
      <c r="F419" t="s">
        <v>26</v>
      </c>
      <c r="G419" t="s">
        <v>1042</v>
      </c>
      <c r="H419" t="s">
        <v>1043</v>
      </c>
      <c r="I419" t="s">
        <v>1044</v>
      </c>
      <c r="K419">
        <v>1</v>
      </c>
      <c r="L419">
        <v>4</v>
      </c>
      <c r="M419" s="2" t="s">
        <v>1045</v>
      </c>
      <c r="O419">
        <v>417</v>
      </c>
      <c r="P419">
        <v>1</v>
      </c>
      <c r="Q419">
        <v>414</v>
      </c>
      <c r="R419">
        <v>1</v>
      </c>
      <c r="S419">
        <v>414</v>
      </c>
      <c r="T419">
        <v>2</v>
      </c>
      <c r="U419">
        <v>417</v>
      </c>
      <c r="V419">
        <v>1</v>
      </c>
    </row>
    <row r="420" spans="1:22" ht="14.5" hidden="1" customHeight="1" x14ac:dyDescent="0.35">
      <c r="A420" t="s">
        <v>22</v>
      </c>
      <c r="B420" t="s">
        <v>23</v>
      </c>
      <c r="C420" t="s">
        <v>24</v>
      </c>
      <c r="D420" t="s">
        <v>1046</v>
      </c>
      <c r="F420" t="s">
        <v>26</v>
      </c>
      <c r="G420" t="s">
        <v>1047</v>
      </c>
      <c r="K420">
        <v>1</v>
      </c>
      <c r="L420">
        <v>3</v>
      </c>
      <c r="M420" s="2" t="s">
        <v>1048</v>
      </c>
      <c r="O420">
        <v>418</v>
      </c>
      <c r="P420">
        <v>1</v>
      </c>
      <c r="Q420">
        <v>415</v>
      </c>
      <c r="R420">
        <v>1</v>
      </c>
      <c r="S420">
        <v>415</v>
      </c>
      <c r="T420">
        <v>2</v>
      </c>
      <c r="U420">
        <v>418</v>
      </c>
      <c r="V420">
        <v>2</v>
      </c>
    </row>
    <row r="421" spans="1:22" ht="14.5" hidden="1" customHeight="1" x14ac:dyDescent="0.35">
      <c r="A421" t="s">
        <v>22</v>
      </c>
      <c r="B421" t="s">
        <v>23</v>
      </c>
      <c r="C421" t="s">
        <v>24</v>
      </c>
      <c r="D421" t="s">
        <v>1046</v>
      </c>
      <c r="F421" t="s">
        <v>26</v>
      </c>
      <c r="G421" t="s">
        <v>1049</v>
      </c>
      <c r="K421">
        <v>4</v>
      </c>
      <c r="L421">
        <v>3</v>
      </c>
      <c r="M421" s="2" t="s">
        <v>1050</v>
      </c>
      <c r="O421">
        <v>419</v>
      </c>
      <c r="P421">
        <v>1</v>
      </c>
      <c r="Q421">
        <v>416</v>
      </c>
      <c r="R421">
        <v>1</v>
      </c>
      <c r="S421">
        <v>416</v>
      </c>
      <c r="T421">
        <v>2</v>
      </c>
      <c r="U421">
        <v>419</v>
      </c>
      <c r="V421">
        <v>2</v>
      </c>
    </row>
    <row r="422" spans="1:22" ht="14.5" hidden="1" customHeight="1" x14ac:dyDescent="0.35">
      <c r="A422" t="s">
        <v>22</v>
      </c>
      <c r="B422" t="s">
        <v>23</v>
      </c>
      <c r="C422" t="s">
        <v>24</v>
      </c>
      <c r="D422" t="s">
        <v>1046</v>
      </c>
      <c r="F422" t="s">
        <v>26</v>
      </c>
      <c r="G422" t="s">
        <v>1051</v>
      </c>
      <c r="K422">
        <v>7</v>
      </c>
      <c r="L422">
        <v>3</v>
      </c>
      <c r="M422" s="2" t="s">
        <v>1052</v>
      </c>
      <c r="O422">
        <v>420</v>
      </c>
      <c r="P422">
        <v>1</v>
      </c>
      <c r="Q422">
        <v>417</v>
      </c>
      <c r="R422">
        <v>1</v>
      </c>
      <c r="S422">
        <v>417</v>
      </c>
      <c r="T422">
        <v>2</v>
      </c>
      <c r="U422">
        <v>420</v>
      </c>
      <c r="V422">
        <v>2</v>
      </c>
    </row>
    <row r="423" spans="1:22" ht="14.5" hidden="1" customHeight="1" x14ac:dyDescent="0.35">
      <c r="A423" t="s">
        <v>22</v>
      </c>
      <c r="B423" t="s">
        <v>23</v>
      </c>
      <c r="C423" t="s">
        <v>24</v>
      </c>
      <c r="D423" t="s">
        <v>1046</v>
      </c>
      <c r="F423" t="s">
        <v>26</v>
      </c>
      <c r="G423" t="s">
        <v>1053</v>
      </c>
      <c r="K423">
        <v>10</v>
      </c>
      <c r="L423">
        <v>3</v>
      </c>
      <c r="M423" s="2" t="s">
        <v>1054</v>
      </c>
      <c r="O423">
        <v>421</v>
      </c>
      <c r="P423">
        <v>1</v>
      </c>
      <c r="Q423">
        <v>418</v>
      </c>
      <c r="R423">
        <v>1</v>
      </c>
      <c r="S423">
        <v>418</v>
      </c>
      <c r="T423">
        <v>2</v>
      </c>
      <c r="U423">
        <v>421</v>
      </c>
      <c r="V423">
        <v>2</v>
      </c>
    </row>
    <row r="424" spans="1:22" ht="14.5" hidden="1" customHeight="1" x14ac:dyDescent="0.35">
      <c r="A424" t="s">
        <v>22</v>
      </c>
      <c r="B424" t="s">
        <v>23</v>
      </c>
      <c r="C424" t="s">
        <v>24</v>
      </c>
      <c r="D424" t="s">
        <v>1046</v>
      </c>
      <c r="F424" t="s">
        <v>160</v>
      </c>
      <c r="G424" t="s">
        <v>1055</v>
      </c>
      <c r="K424">
        <v>13</v>
      </c>
      <c r="L424">
        <v>3</v>
      </c>
      <c r="M424" s="2" t="s">
        <v>1056</v>
      </c>
      <c r="O424">
        <v>422</v>
      </c>
      <c r="P424">
        <v>1</v>
      </c>
      <c r="Q424">
        <v>419</v>
      </c>
      <c r="R424">
        <v>1</v>
      </c>
      <c r="S424">
        <v>419</v>
      </c>
      <c r="T424">
        <v>2</v>
      </c>
      <c r="U424">
        <v>422</v>
      </c>
      <c r="V424">
        <v>2</v>
      </c>
    </row>
    <row r="425" spans="1:22" ht="14.5" hidden="1" customHeight="1" x14ac:dyDescent="0.35">
      <c r="A425" t="s">
        <v>22</v>
      </c>
      <c r="B425" t="s">
        <v>23</v>
      </c>
      <c r="C425" t="s">
        <v>24</v>
      </c>
      <c r="D425" t="s">
        <v>1046</v>
      </c>
      <c r="F425" t="s">
        <v>160</v>
      </c>
      <c r="G425" t="s">
        <v>1057</v>
      </c>
      <c r="K425">
        <v>16</v>
      </c>
      <c r="L425">
        <v>3</v>
      </c>
      <c r="M425" s="2" t="s">
        <v>1058</v>
      </c>
      <c r="O425">
        <v>423</v>
      </c>
      <c r="P425">
        <v>1</v>
      </c>
      <c r="Q425">
        <v>420</v>
      </c>
      <c r="R425">
        <v>1</v>
      </c>
      <c r="S425">
        <v>420</v>
      </c>
      <c r="T425">
        <v>2</v>
      </c>
      <c r="U425">
        <v>423</v>
      </c>
      <c r="V425">
        <v>2</v>
      </c>
    </row>
    <row r="426" spans="1:22" ht="14.5" hidden="1" customHeight="1" x14ac:dyDescent="0.35">
      <c r="A426" t="s">
        <v>22</v>
      </c>
      <c r="B426" t="s">
        <v>23</v>
      </c>
      <c r="C426" t="s">
        <v>24</v>
      </c>
      <c r="D426" t="s">
        <v>1059</v>
      </c>
      <c r="F426" t="s">
        <v>26</v>
      </c>
      <c r="G426" t="s">
        <v>1060</v>
      </c>
      <c r="H426" t="s">
        <v>1061</v>
      </c>
      <c r="I426" t="s">
        <v>1062</v>
      </c>
      <c r="K426">
        <v>1</v>
      </c>
      <c r="L426">
        <v>4</v>
      </c>
      <c r="M426" s="2" t="s">
        <v>1063</v>
      </c>
      <c r="O426">
        <v>424</v>
      </c>
      <c r="P426">
        <v>1</v>
      </c>
      <c r="Q426">
        <v>421</v>
      </c>
      <c r="R426">
        <v>1</v>
      </c>
      <c r="S426">
        <v>421</v>
      </c>
      <c r="T426">
        <v>2</v>
      </c>
      <c r="U426">
        <v>424</v>
      </c>
      <c r="V426">
        <v>1</v>
      </c>
    </row>
    <row r="427" spans="1:22" ht="14.5" hidden="1" customHeight="1" x14ac:dyDescent="0.35">
      <c r="A427" t="s">
        <v>22</v>
      </c>
      <c r="B427" t="s">
        <v>23</v>
      </c>
      <c r="C427" t="s">
        <v>24</v>
      </c>
      <c r="D427" t="s">
        <v>1064</v>
      </c>
      <c r="F427" t="s">
        <v>26</v>
      </c>
      <c r="G427" t="s">
        <v>1065</v>
      </c>
      <c r="H427" t="s">
        <v>1066</v>
      </c>
      <c r="I427" t="s">
        <v>38</v>
      </c>
      <c r="K427">
        <v>1</v>
      </c>
      <c r="L427">
        <v>6</v>
      </c>
      <c r="M427" s="2" t="s">
        <v>1067</v>
      </c>
      <c r="O427">
        <v>425</v>
      </c>
      <c r="P427">
        <v>1</v>
      </c>
      <c r="Q427">
        <v>422</v>
      </c>
      <c r="R427">
        <v>1</v>
      </c>
      <c r="S427">
        <v>422</v>
      </c>
      <c r="T427">
        <v>2</v>
      </c>
      <c r="U427">
        <v>425</v>
      </c>
      <c r="V427">
        <v>2</v>
      </c>
    </row>
    <row r="428" spans="1:22" ht="14.5" hidden="1" customHeight="1" x14ac:dyDescent="0.35">
      <c r="A428" t="s">
        <v>22</v>
      </c>
      <c r="B428" t="s">
        <v>23</v>
      </c>
      <c r="C428" t="s">
        <v>24</v>
      </c>
      <c r="D428" t="s">
        <v>1068</v>
      </c>
      <c r="F428" t="s">
        <v>26</v>
      </c>
      <c r="G428" t="s">
        <v>1069</v>
      </c>
      <c r="K428">
        <v>1</v>
      </c>
      <c r="L428">
        <v>3</v>
      </c>
      <c r="M428" s="2" t="s">
        <v>1070</v>
      </c>
      <c r="O428">
        <v>426</v>
      </c>
      <c r="P428">
        <v>1</v>
      </c>
      <c r="Q428">
        <v>423</v>
      </c>
      <c r="R428">
        <v>1</v>
      </c>
      <c r="S428">
        <v>423</v>
      </c>
      <c r="T428">
        <v>2</v>
      </c>
      <c r="U428">
        <v>426</v>
      </c>
      <c r="V428">
        <v>2</v>
      </c>
    </row>
    <row r="429" spans="1:22" ht="14.5" hidden="1" customHeight="1" x14ac:dyDescent="0.35">
      <c r="A429" t="s">
        <v>22</v>
      </c>
      <c r="B429" t="s">
        <v>23</v>
      </c>
      <c r="C429" t="s">
        <v>24</v>
      </c>
      <c r="D429" t="s">
        <v>1071</v>
      </c>
      <c r="F429" t="s">
        <v>26</v>
      </c>
      <c r="G429" t="s">
        <v>1072</v>
      </c>
      <c r="H429" t="s">
        <v>1073</v>
      </c>
      <c r="I429" t="s">
        <v>89</v>
      </c>
      <c r="K429">
        <v>1</v>
      </c>
      <c r="L429">
        <v>3</v>
      </c>
      <c r="M429" s="2" t="s">
        <v>1074</v>
      </c>
      <c r="O429">
        <v>427</v>
      </c>
      <c r="P429">
        <v>1</v>
      </c>
      <c r="Q429">
        <v>424</v>
      </c>
      <c r="R429">
        <v>1</v>
      </c>
      <c r="S429">
        <v>424</v>
      </c>
      <c r="T429">
        <v>2</v>
      </c>
      <c r="U429">
        <v>427</v>
      </c>
      <c r="V429">
        <v>2</v>
      </c>
    </row>
    <row r="430" spans="1:22" ht="14.5" hidden="1" customHeight="1" x14ac:dyDescent="0.35">
      <c r="A430" t="s">
        <v>22</v>
      </c>
      <c r="B430" t="s">
        <v>23</v>
      </c>
      <c r="C430" t="s">
        <v>24</v>
      </c>
      <c r="D430" t="s">
        <v>1075</v>
      </c>
      <c r="F430" t="s">
        <v>26</v>
      </c>
      <c r="G430" t="s">
        <v>1076</v>
      </c>
      <c r="K430">
        <v>1</v>
      </c>
      <c r="L430">
        <v>3</v>
      </c>
      <c r="M430" s="2" t="s">
        <v>1077</v>
      </c>
      <c r="O430">
        <v>428</v>
      </c>
      <c r="P430">
        <v>1</v>
      </c>
      <c r="Q430">
        <v>425</v>
      </c>
      <c r="R430">
        <v>1</v>
      </c>
      <c r="S430">
        <v>425</v>
      </c>
      <c r="T430">
        <v>1</v>
      </c>
      <c r="U430">
        <v>428</v>
      </c>
      <c r="V430">
        <v>1</v>
      </c>
    </row>
    <row r="431" spans="1:22" ht="14.5" hidden="1" customHeight="1" x14ac:dyDescent="0.35">
      <c r="A431" t="s">
        <v>22</v>
      </c>
      <c r="B431" t="s">
        <v>23</v>
      </c>
      <c r="C431" t="s">
        <v>24</v>
      </c>
      <c r="D431" t="s">
        <v>1075</v>
      </c>
      <c r="F431" t="s">
        <v>26</v>
      </c>
      <c r="G431" t="s">
        <v>1078</v>
      </c>
      <c r="K431">
        <v>4</v>
      </c>
      <c r="L431">
        <v>3</v>
      </c>
      <c r="M431" s="2" t="s">
        <v>1079</v>
      </c>
      <c r="O431">
        <v>429</v>
      </c>
      <c r="P431">
        <v>1</v>
      </c>
      <c r="Q431">
        <v>426</v>
      </c>
      <c r="R431">
        <v>1</v>
      </c>
      <c r="S431">
        <v>426</v>
      </c>
      <c r="T431">
        <v>1</v>
      </c>
      <c r="U431">
        <v>429</v>
      </c>
      <c r="V431">
        <v>1</v>
      </c>
    </row>
    <row r="432" spans="1:22" ht="14.5" hidden="1" customHeight="1" x14ac:dyDescent="0.35">
      <c r="A432" t="s">
        <v>22</v>
      </c>
      <c r="B432" t="s">
        <v>23</v>
      </c>
      <c r="C432" t="s">
        <v>24</v>
      </c>
      <c r="D432" t="s">
        <v>1075</v>
      </c>
      <c r="F432" t="s">
        <v>160</v>
      </c>
      <c r="G432" t="s">
        <v>1080</v>
      </c>
      <c r="K432">
        <v>7</v>
      </c>
      <c r="L432">
        <v>7</v>
      </c>
      <c r="M432" s="2" t="s">
        <v>1081</v>
      </c>
      <c r="O432">
        <v>430</v>
      </c>
      <c r="P432">
        <v>1</v>
      </c>
      <c r="Q432">
        <v>427</v>
      </c>
      <c r="R432">
        <v>1</v>
      </c>
      <c r="S432">
        <v>427</v>
      </c>
      <c r="T432">
        <v>1</v>
      </c>
      <c r="U432">
        <v>430</v>
      </c>
      <c r="V432">
        <v>1</v>
      </c>
    </row>
    <row r="433" spans="1:22" ht="14.5" hidden="1" customHeight="1" x14ac:dyDescent="0.35">
      <c r="A433" t="s">
        <v>22</v>
      </c>
      <c r="B433" t="s">
        <v>23</v>
      </c>
      <c r="C433" t="s">
        <v>24</v>
      </c>
      <c r="D433" t="s">
        <v>1075</v>
      </c>
      <c r="F433" t="s">
        <v>160</v>
      </c>
      <c r="G433" t="s">
        <v>1082</v>
      </c>
      <c r="K433">
        <v>14</v>
      </c>
      <c r="L433">
        <v>10</v>
      </c>
      <c r="M433" s="2" t="s">
        <v>1083</v>
      </c>
      <c r="O433">
        <v>431</v>
      </c>
      <c r="P433">
        <v>1</v>
      </c>
      <c r="Q433">
        <v>428</v>
      </c>
      <c r="R433">
        <v>1</v>
      </c>
      <c r="S433">
        <v>428</v>
      </c>
      <c r="T433">
        <v>1</v>
      </c>
      <c r="U433">
        <v>431</v>
      </c>
      <c r="V433">
        <v>1</v>
      </c>
    </row>
    <row r="434" spans="1:22" ht="14.5" hidden="1" customHeight="1" x14ac:dyDescent="0.35">
      <c r="A434" t="s">
        <v>22</v>
      </c>
      <c r="B434" t="s">
        <v>23</v>
      </c>
      <c r="C434" t="s">
        <v>24</v>
      </c>
      <c r="D434" t="s">
        <v>1084</v>
      </c>
      <c r="F434" t="s">
        <v>26</v>
      </c>
      <c r="G434" t="s">
        <v>1085</v>
      </c>
      <c r="H434" t="s">
        <v>1086</v>
      </c>
      <c r="I434" t="s">
        <v>154</v>
      </c>
      <c r="K434">
        <v>1</v>
      </c>
      <c r="L434">
        <v>4</v>
      </c>
      <c r="M434" s="2" t="s">
        <v>1087</v>
      </c>
      <c r="O434">
        <v>432</v>
      </c>
      <c r="P434">
        <v>1</v>
      </c>
      <c r="Q434">
        <v>429</v>
      </c>
      <c r="R434">
        <v>1</v>
      </c>
      <c r="S434">
        <v>429</v>
      </c>
      <c r="T434">
        <v>2</v>
      </c>
      <c r="U434">
        <v>432</v>
      </c>
      <c r="V434">
        <v>1</v>
      </c>
    </row>
    <row r="435" spans="1:22" ht="14.5" hidden="1" customHeight="1" x14ac:dyDescent="0.35">
      <c r="A435" t="s">
        <v>22</v>
      </c>
      <c r="B435" t="s">
        <v>23</v>
      </c>
      <c r="C435" t="s">
        <v>24</v>
      </c>
      <c r="D435" t="s">
        <v>1088</v>
      </c>
      <c r="F435" t="s">
        <v>160</v>
      </c>
      <c r="G435" t="s">
        <v>1089</v>
      </c>
      <c r="K435">
        <v>1</v>
      </c>
      <c r="L435">
        <v>3</v>
      </c>
      <c r="M435" s="2" t="s">
        <v>1090</v>
      </c>
      <c r="O435">
        <v>433</v>
      </c>
      <c r="P435">
        <v>1</v>
      </c>
      <c r="Q435">
        <v>430</v>
      </c>
      <c r="R435">
        <v>1</v>
      </c>
      <c r="S435">
        <v>430</v>
      </c>
      <c r="T435">
        <v>2</v>
      </c>
      <c r="U435">
        <v>433</v>
      </c>
      <c r="V435">
        <v>2</v>
      </c>
    </row>
    <row r="436" spans="1:22" ht="14.5" hidden="1" customHeight="1" x14ac:dyDescent="0.35">
      <c r="A436" t="s">
        <v>22</v>
      </c>
      <c r="B436" t="s">
        <v>23</v>
      </c>
      <c r="C436" t="s">
        <v>24</v>
      </c>
      <c r="D436" t="s">
        <v>1088</v>
      </c>
      <c r="F436" t="s">
        <v>160</v>
      </c>
      <c r="G436" t="s">
        <v>1091</v>
      </c>
      <c r="K436">
        <v>4</v>
      </c>
      <c r="L436">
        <v>3</v>
      </c>
      <c r="M436" s="2" t="s">
        <v>1092</v>
      </c>
      <c r="O436">
        <v>434</v>
      </c>
      <c r="P436">
        <v>1</v>
      </c>
      <c r="Q436">
        <v>431</v>
      </c>
      <c r="R436">
        <v>1</v>
      </c>
      <c r="S436">
        <v>431</v>
      </c>
      <c r="T436">
        <v>2</v>
      </c>
      <c r="U436">
        <v>434</v>
      </c>
      <c r="V436">
        <v>2</v>
      </c>
    </row>
    <row r="437" spans="1:22" ht="14.5" hidden="1" customHeight="1" x14ac:dyDescent="0.35">
      <c r="A437" t="s">
        <v>22</v>
      </c>
      <c r="B437" t="s">
        <v>23</v>
      </c>
      <c r="C437" t="s">
        <v>24</v>
      </c>
      <c r="D437" t="s">
        <v>1093</v>
      </c>
      <c r="F437" t="s">
        <v>160</v>
      </c>
      <c r="G437" t="s">
        <v>1094</v>
      </c>
      <c r="H437" t="s">
        <v>1095</v>
      </c>
      <c r="K437">
        <v>1</v>
      </c>
      <c r="L437">
        <v>4</v>
      </c>
      <c r="M437" s="2" t="s">
        <v>1096</v>
      </c>
      <c r="O437">
        <v>435</v>
      </c>
      <c r="P437">
        <v>1</v>
      </c>
      <c r="Q437">
        <v>432</v>
      </c>
      <c r="R437">
        <v>1</v>
      </c>
      <c r="S437">
        <v>432</v>
      </c>
      <c r="T437">
        <v>2</v>
      </c>
      <c r="U437">
        <v>435</v>
      </c>
      <c r="V437">
        <v>2</v>
      </c>
    </row>
    <row r="438" spans="1:22" ht="14.5" hidden="1" customHeight="1" x14ac:dyDescent="0.35">
      <c r="A438" t="s">
        <v>22</v>
      </c>
      <c r="B438" t="s">
        <v>23</v>
      </c>
      <c r="C438" t="s">
        <v>24</v>
      </c>
      <c r="D438" t="s">
        <v>1097</v>
      </c>
      <c r="F438" t="s">
        <v>160</v>
      </c>
      <c r="G438" t="s">
        <v>1098</v>
      </c>
      <c r="H438" t="s">
        <v>576</v>
      </c>
      <c r="K438">
        <v>1</v>
      </c>
      <c r="L438">
        <v>13</v>
      </c>
      <c r="M438" s="2" t="s">
        <v>1099</v>
      </c>
      <c r="O438">
        <v>436</v>
      </c>
      <c r="P438">
        <v>1</v>
      </c>
      <c r="Q438">
        <v>433</v>
      </c>
      <c r="R438">
        <v>1</v>
      </c>
      <c r="S438">
        <v>433</v>
      </c>
      <c r="T438">
        <v>2</v>
      </c>
      <c r="U438">
        <v>436</v>
      </c>
      <c r="V438">
        <v>2</v>
      </c>
    </row>
    <row r="439" spans="1:22" ht="14.5" hidden="1" customHeight="1" x14ac:dyDescent="0.35">
      <c r="A439" t="s">
        <v>22</v>
      </c>
      <c r="B439" t="s">
        <v>23</v>
      </c>
      <c r="C439" t="s">
        <v>24</v>
      </c>
      <c r="D439" t="s">
        <v>1100</v>
      </c>
      <c r="F439" t="s">
        <v>26</v>
      </c>
      <c r="G439" t="s">
        <v>1101</v>
      </c>
      <c r="H439" t="s">
        <v>1102</v>
      </c>
      <c r="I439" t="s">
        <v>252</v>
      </c>
      <c r="K439">
        <v>1</v>
      </c>
      <c r="L439">
        <v>6</v>
      </c>
      <c r="M439" s="2" t="s">
        <v>1103</v>
      </c>
      <c r="O439">
        <v>437</v>
      </c>
      <c r="P439">
        <v>1</v>
      </c>
      <c r="Q439">
        <v>434</v>
      </c>
      <c r="R439">
        <v>1</v>
      </c>
      <c r="S439">
        <v>434</v>
      </c>
      <c r="T439">
        <v>2</v>
      </c>
      <c r="U439">
        <v>437</v>
      </c>
      <c r="V439">
        <v>2</v>
      </c>
    </row>
    <row r="440" spans="1:22" ht="14.5" hidden="1" customHeight="1" x14ac:dyDescent="0.35">
      <c r="A440" t="s">
        <v>22</v>
      </c>
      <c r="B440" t="s">
        <v>23</v>
      </c>
      <c r="C440" t="s">
        <v>24</v>
      </c>
      <c r="D440" t="s">
        <v>1104</v>
      </c>
      <c r="F440" t="s">
        <v>26</v>
      </c>
      <c r="G440" t="s">
        <v>1105</v>
      </c>
      <c r="H440" t="s">
        <v>925</v>
      </c>
      <c r="I440" t="s">
        <v>41</v>
      </c>
      <c r="K440">
        <v>1</v>
      </c>
      <c r="L440">
        <v>3</v>
      </c>
      <c r="M440" s="2" t="s">
        <v>1106</v>
      </c>
      <c r="O440">
        <v>438</v>
      </c>
      <c r="P440">
        <v>1</v>
      </c>
      <c r="Q440">
        <v>435</v>
      </c>
      <c r="R440">
        <v>1</v>
      </c>
      <c r="S440">
        <v>435</v>
      </c>
      <c r="T440">
        <v>2</v>
      </c>
      <c r="U440">
        <v>438</v>
      </c>
      <c r="V440">
        <v>1</v>
      </c>
    </row>
    <row r="441" spans="1:22" ht="14.5" hidden="1" customHeight="1" x14ac:dyDescent="0.35">
      <c r="A441" t="s">
        <v>22</v>
      </c>
      <c r="B441" t="s">
        <v>23</v>
      </c>
      <c r="C441" t="s">
        <v>24</v>
      </c>
      <c r="D441" t="s">
        <v>1104</v>
      </c>
      <c r="F441" t="s">
        <v>26</v>
      </c>
      <c r="G441" t="s">
        <v>1107</v>
      </c>
      <c r="H441" t="s">
        <v>4</v>
      </c>
      <c r="I441" t="s">
        <v>41</v>
      </c>
      <c r="K441">
        <v>4</v>
      </c>
      <c r="L441">
        <v>3</v>
      </c>
      <c r="M441" s="2" t="s">
        <v>1108</v>
      </c>
      <c r="O441">
        <v>439</v>
      </c>
      <c r="P441">
        <v>1</v>
      </c>
      <c r="Q441">
        <v>436</v>
      </c>
      <c r="R441">
        <v>1</v>
      </c>
      <c r="S441">
        <v>436</v>
      </c>
      <c r="T441">
        <v>2</v>
      </c>
      <c r="U441">
        <v>439</v>
      </c>
      <c r="V441">
        <v>2</v>
      </c>
    </row>
    <row r="442" spans="1:22" ht="14.5" hidden="1" customHeight="1" x14ac:dyDescent="0.35">
      <c r="A442" t="s">
        <v>22</v>
      </c>
      <c r="B442" t="s">
        <v>23</v>
      </c>
      <c r="C442" t="s">
        <v>24</v>
      </c>
      <c r="D442" t="s">
        <v>1104</v>
      </c>
      <c r="F442" t="s">
        <v>26</v>
      </c>
      <c r="G442" t="s">
        <v>1109</v>
      </c>
      <c r="H442" t="s">
        <v>925</v>
      </c>
      <c r="I442" t="s">
        <v>41</v>
      </c>
      <c r="K442">
        <v>7</v>
      </c>
      <c r="L442">
        <v>3</v>
      </c>
      <c r="M442" s="2" t="s">
        <v>1110</v>
      </c>
      <c r="O442">
        <v>440</v>
      </c>
      <c r="P442">
        <v>1</v>
      </c>
      <c r="Q442">
        <v>437</v>
      </c>
      <c r="R442">
        <v>1</v>
      </c>
      <c r="S442">
        <v>437</v>
      </c>
      <c r="T442">
        <v>2</v>
      </c>
      <c r="U442">
        <v>440</v>
      </c>
      <c r="V442">
        <v>1</v>
      </c>
    </row>
    <row r="443" spans="1:22" ht="14.5" hidden="1" customHeight="1" x14ac:dyDescent="0.35">
      <c r="A443" t="s">
        <v>22</v>
      </c>
      <c r="B443" t="s">
        <v>23</v>
      </c>
      <c r="C443" t="s">
        <v>24</v>
      </c>
      <c r="D443" t="s">
        <v>1111</v>
      </c>
      <c r="F443" t="s">
        <v>26</v>
      </c>
      <c r="G443" t="s">
        <v>1112</v>
      </c>
      <c r="H443" t="s">
        <v>576</v>
      </c>
      <c r="I443" t="s">
        <v>1113</v>
      </c>
      <c r="K443">
        <v>1</v>
      </c>
      <c r="L443">
        <v>8</v>
      </c>
      <c r="M443" s="2" t="s">
        <v>1114</v>
      </c>
      <c r="O443">
        <v>441</v>
      </c>
      <c r="P443">
        <v>1</v>
      </c>
      <c r="Q443">
        <v>438</v>
      </c>
      <c r="R443">
        <v>1</v>
      </c>
      <c r="S443">
        <v>438</v>
      </c>
      <c r="T443">
        <v>3</v>
      </c>
      <c r="U443">
        <v>441</v>
      </c>
      <c r="V443">
        <v>1</v>
      </c>
    </row>
    <row r="444" spans="1:22" ht="14.5" hidden="1" customHeight="1" x14ac:dyDescent="0.35">
      <c r="A444" t="s">
        <v>22</v>
      </c>
      <c r="B444" t="s">
        <v>23</v>
      </c>
      <c r="C444" t="s">
        <v>24</v>
      </c>
      <c r="D444" t="s">
        <v>1111</v>
      </c>
      <c r="F444" t="s">
        <v>26</v>
      </c>
      <c r="G444" t="s">
        <v>1115</v>
      </c>
      <c r="H444" t="s">
        <v>576</v>
      </c>
      <c r="I444" t="s">
        <v>29</v>
      </c>
      <c r="K444">
        <v>9</v>
      </c>
      <c r="L444">
        <v>5</v>
      </c>
      <c r="M444" s="2" t="s">
        <v>1116</v>
      </c>
      <c r="O444">
        <v>442</v>
      </c>
      <c r="P444">
        <v>1</v>
      </c>
      <c r="Q444">
        <v>439</v>
      </c>
      <c r="R444">
        <v>1</v>
      </c>
      <c r="S444">
        <v>439</v>
      </c>
      <c r="T444">
        <v>2</v>
      </c>
      <c r="U444">
        <v>442</v>
      </c>
      <c r="V444">
        <v>2</v>
      </c>
    </row>
    <row r="445" spans="1:22" ht="14.5" hidden="1" customHeight="1" x14ac:dyDescent="0.35">
      <c r="A445" t="s">
        <v>22</v>
      </c>
      <c r="B445" t="s">
        <v>23</v>
      </c>
      <c r="C445" t="s">
        <v>24</v>
      </c>
      <c r="D445" t="s">
        <v>1117</v>
      </c>
      <c r="F445" t="s">
        <v>26</v>
      </c>
      <c r="G445" t="s">
        <v>1118</v>
      </c>
      <c r="I445" t="s">
        <v>29</v>
      </c>
      <c r="K445">
        <v>1</v>
      </c>
      <c r="L445">
        <v>3</v>
      </c>
      <c r="M445" s="2" t="s">
        <v>1119</v>
      </c>
      <c r="O445">
        <v>443</v>
      </c>
      <c r="P445">
        <v>1</v>
      </c>
      <c r="Q445">
        <v>440</v>
      </c>
      <c r="R445">
        <v>1</v>
      </c>
      <c r="S445">
        <v>440</v>
      </c>
      <c r="T445">
        <v>4</v>
      </c>
      <c r="U445">
        <v>443</v>
      </c>
      <c r="V445">
        <v>2</v>
      </c>
    </row>
    <row r="446" spans="1:22" ht="14.5" hidden="1" customHeight="1" x14ac:dyDescent="0.35">
      <c r="A446" t="s">
        <v>22</v>
      </c>
      <c r="B446" t="s">
        <v>23</v>
      </c>
      <c r="C446" t="s">
        <v>24</v>
      </c>
      <c r="D446" t="s">
        <v>1120</v>
      </c>
      <c r="F446" t="s">
        <v>160</v>
      </c>
      <c r="G446" t="s">
        <v>1121</v>
      </c>
      <c r="K446">
        <v>1</v>
      </c>
      <c r="L446">
        <v>6</v>
      </c>
      <c r="M446" s="2" t="s">
        <v>1122</v>
      </c>
      <c r="O446">
        <v>444</v>
      </c>
      <c r="P446">
        <v>1</v>
      </c>
      <c r="Q446">
        <v>441</v>
      </c>
      <c r="R446">
        <v>1</v>
      </c>
      <c r="S446">
        <v>441</v>
      </c>
      <c r="T446">
        <v>27</v>
      </c>
      <c r="U446">
        <v>444</v>
      </c>
      <c r="V446">
        <v>2</v>
      </c>
    </row>
    <row r="447" spans="1:22" ht="14.5" hidden="1" customHeight="1" x14ac:dyDescent="0.35">
      <c r="A447" t="s">
        <v>22</v>
      </c>
      <c r="B447" t="s">
        <v>23</v>
      </c>
      <c r="C447" t="s">
        <v>24</v>
      </c>
      <c r="D447" t="s">
        <v>1123</v>
      </c>
      <c r="E447" t="s">
        <v>221</v>
      </c>
      <c r="F447" t="s">
        <v>160</v>
      </c>
      <c r="G447" t="s">
        <v>1124</v>
      </c>
      <c r="K447">
        <v>1</v>
      </c>
      <c r="L447">
        <v>9</v>
      </c>
      <c r="M447" s="2" t="s">
        <v>1125</v>
      </c>
      <c r="O447">
        <v>445</v>
      </c>
      <c r="P447">
        <v>1</v>
      </c>
      <c r="Q447">
        <v>442</v>
      </c>
      <c r="R447">
        <v>1</v>
      </c>
      <c r="S447">
        <v>442</v>
      </c>
      <c r="T447">
        <v>2</v>
      </c>
      <c r="U447">
        <v>445</v>
      </c>
      <c r="V447">
        <v>2</v>
      </c>
    </row>
    <row r="448" spans="1:22" ht="14.5" hidden="1" customHeight="1" x14ac:dyDescent="0.35">
      <c r="A448" t="s">
        <v>22</v>
      </c>
      <c r="B448" t="s">
        <v>23</v>
      </c>
      <c r="C448" t="s">
        <v>24</v>
      </c>
      <c r="D448" t="s">
        <v>1126</v>
      </c>
      <c r="F448" t="s">
        <v>26</v>
      </c>
      <c r="G448" t="s">
        <v>1127</v>
      </c>
      <c r="K448">
        <v>1</v>
      </c>
      <c r="L448">
        <v>8</v>
      </c>
      <c r="M448" s="2" t="s">
        <v>1128</v>
      </c>
      <c r="O448">
        <v>446</v>
      </c>
      <c r="P448">
        <v>1</v>
      </c>
      <c r="Q448">
        <v>443</v>
      </c>
      <c r="R448">
        <v>1</v>
      </c>
      <c r="S448">
        <v>443</v>
      </c>
      <c r="T448">
        <v>1</v>
      </c>
      <c r="U448">
        <v>446</v>
      </c>
      <c r="V448">
        <v>1</v>
      </c>
    </row>
    <row r="449" spans="1:22" ht="14.5" hidden="1" customHeight="1" x14ac:dyDescent="0.35">
      <c r="A449" t="s">
        <v>22</v>
      </c>
      <c r="B449" t="s">
        <v>23</v>
      </c>
      <c r="C449" t="s">
        <v>24</v>
      </c>
      <c r="D449" t="s">
        <v>1126</v>
      </c>
      <c r="F449" t="s">
        <v>26</v>
      </c>
      <c r="G449" t="s">
        <v>1129</v>
      </c>
      <c r="K449">
        <v>9</v>
      </c>
      <c r="L449">
        <v>8</v>
      </c>
      <c r="M449" s="2" t="s">
        <v>1130</v>
      </c>
      <c r="O449">
        <v>447</v>
      </c>
      <c r="P449">
        <v>1</v>
      </c>
      <c r="Q449">
        <v>444</v>
      </c>
      <c r="R449">
        <v>1</v>
      </c>
      <c r="S449">
        <v>444</v>
      </c>
      <c r="T449">
        <v>1</v>
      </c>
      <c r="U449">
        <v>447</v>
      </c>
      <c r="V449">
        <v>1</v>
      </c>
    </row>
    <row r="450" spans="1:22" ht="14.5" hidden="1" customHeight="1" x14ac:dyDescent="0.35">
      <c r="A450" t="s">
        <v>22</v>
      </c>
      <c r="B450" t="s">
        <v>23</v>
      </c>
      <c r="C450" t="s">
        <v>24</v>
      </c>
      <c r="D450" t="s">
        <v>1126</v>
      </c>
      <c r="F450" t="s">
        <v>26</v>
      </c>
      <c r="G450" t="s">
        <v>1131</v>
      </c>
      <c r="K450">
        <v>17</v>
      </c>
      <c r="L450">
        <v>8</v>
      </c>
      <c r="M450" s="2" t="s">
        <v>1132</v>
      </c>
      <c r="O450">
        <v>448</v>
      </c>
      <c r="P450">
        <v>1</v>
      </c>
      <c r="Q450">
        <v>445</v>
      </c>
      <c r="R450">
        <v>1</v>
      </c>
      <c r="S450">
        <v>445</v>
      </c>
      <c r="T450">
        <v>1</v>
      </c>
      <c r="U450">
        <v>448</v>
      </c>
      <c r="V450">
        <v>1</v>
      </c>
    </row>
    <row r="451" spans="1:22" ht="14.5" hidden="1" customHeight="1" x14ac:dyDescent="0.35">
      <c r="A451" t="s">
        <v>22</v>
      </c>
      <c r="B451" t="s">
        <v>23</v>
      </c>
      <c r="C451" t="s">
        <v>24</v>
      </c>
      <c r="D451" t="s">
        <v>1126</v>
      </c>
      <c r="F451" t="s">
        <v>26</v>
      </c>
      <c r="G451" t="s">
        <v>1133</v>
      </c>
      <c r="K451">
        <v>25</v>
      </c>
      <c r="L451">
        <v>8</v>
      </c>
      <c r="M451" s="2" t="s">
        <v>1134</v>
      </c>
      <c r="O451">
        <v>449</v>
      </c>
      <c r="P451">
        <v>1</v>
      </c>
      <c r="Q451">
        <v>446</v>
      </c>
      <c r="R451">
        <v>1</v>
      </c>
      <c r="S451">
        <v>446</v>
      </c>
      <c r="T451">
        <v>1</v>
      </c>
      <c r="U451">
        <v>449</v>
      </c>
      <c r="V451">
        <v>1</v>
      </c>
    </row>
    <row r="452" spans="1:22" ht="14.5" hidden="1" customHeight="1" x14ac:dyDescent="0.35">
      <c r="A452" t="s">
        <v>22</v>
      </c>
      <c r="B452" t="s">
        <v>23</v>
      </c>
      <c r="C452" t="s">
        <v>24</v>
      </c>
      <c r="D452" t="s">
        <v>1126</v>
      </c>
      <c r="F452" t="s">
        <v>26</v>
      </c>
      <c r="G452" t="s">
        <v>1135</v>
      </c>
      <c r="K452">
        <v>33</v>
      </c>
      <c r="L452">
        <v>10</v>
      </c>
      <c r="M452" s="2" t="s">
        <v>1136</v>
      </c>
      <c r="O452">
        <v>450</v>
      </c>
      <c r="P452">
        <v>1</v>
      </c>
      <c r="Q452">
        <v>447</v>
      </c>
      <c r="R452">
        <v>1</v>
      </c>
      <c r="S452">
        <v>447</v>
      </c>
      <c r="T452">
        <v>1</v>
      </c>
      <c r="U452">
        <v>450</v>
      </c>
      <c r="V452">
        <v>1</v>
      </c>
    </row>
    <row r="453" spans="1:22" ht="14.5" hidden="1" customHeight="1" x14ac:dyDescent="0.35">
      <c r="A453" t="s">
        <v>1137</v>
      </c>
      <c r="B453" t="s">
        <v>1138</v>
      </c>
      <c r="C453" t="s">
        <v>24</v>
      </c>
      <c r="D453" t="s">
        <v>1139</v>
      </c>
      <c r="F453" t="s">
        <v>26</v>
      </c>
      <c r="G453" t="s">
        <v>1140</v>
      </c>
      <c r="H453" t="s">
        <v>576</v>
      </c>
      <c r="I453" t="s">
        <v>29</v>
      </c>
      <c r="K453">
        <v>2</v>
      </c>
      <c r="L453">
        <v>3</v>
      </c>
      <c r="M453" s="2" t="s">
        <v>1141</v>
      </c>
      <c r="O453">
        <v>0</v>
      </c>
      <c r="P453">
        <v>1</v>
      </c>
      <c r="Q453">
        <v>0</v>
      </c>
      <c r="R453">
        <v>1</v>
      </c>
      <c r="S453">
        <v>448</v>
      </c>
      <c r="T453">
        <v>8</v>
      </c>
      <c r="U453">
        <v>451</v>
      </c>
      <c r="V453">
        <v>8</v>
      </c>
    </row>
    <row r="454" spans="1:22" ht="14.5" hidden="1" customHeight="1" x14ac:dyDescent="0.35">
      <c r="A454" t="s">
        <v>1137</v>
      </c>
      <c r="B454" t="s">
        <v>1138</v>
      </c>
      <c r="C454" t="s">
        <v>24</v>
      </c>
      <c r="D454" t="s">
        <v>1139</v>
      </c>
      <c r="F454" t="s">
        <v>26</v>
      </c>
      <c r="G454" t="s">
        <v>1142</v>
      </c>
      <c r="H454" t="s">
        <v>1143</v>
      </c>
      <c r="I454" t="s">
        <v>89</v>
      </c>
      <c r="K454">
        <v>6</v>
      </c>
      <c r="L454">
        <v>8</v>
      </c>
      <c r="M454" s="2" t="s">
        <v>1144</v>
      </c>
      <c r="O454">
        <v>1</v>
      </c>
      <c r="P454">
        <v>1</v>
      </c>
      <c r="Q454">
        <v>1</v>
      </c>
      <c r="R454">
        <v>1</v>
      </c>
      <c r="S454">
        <v>449</v>
      </c>
      <c r="T454">
        <v>2</v>
      </c>
      <c r="U454">
        <v>452</v>
      </c>
      <c r="V454">
        <v>2</v>
      </c>
    </row>
    <row r="455" spans="1:22" ht="14.5" hidden="1" customHeight="1" x14ac:dyDescent="0.35">
      <c r="A455" t="s">
        <v>1137</v>
      </c>
      <c r="B455" t="s">
        <v>1138</v>
      </c>
      <c r="C455" t="s">
        <v>24</v>
      </c>
      <c r="D455" t="s">
        <v>1139</v>
      </c>
      <c r="F455" t="s">
        <v>26</v>
      </c>
      <c r="G455" t="s">
        <v>1145</v>
      </c>
      <c r="H455" t="s">
        <v>576</v>
      </c>
      <c r="I455" t="s">
        <v>29</v>
      </c>
      <c r="K455">
        <v>15</v>
      </c>
      <c r="L455">
        <v>3</v>
      </c>
      <c r="M455" s="2" t="s">
        <v>1146</v>
      </c>
      <c r="O455">
        <v>2</v>
      </c>
      <c r="P455">
        <v>1</v>
      </c>
      <c r="Q455">
        <v>2</v>
      </c>
      <c r="R455">
        <v>1</v>
      </c>
      <c r="S455">
        <v>450</v>
      </c>
      <c r="T455">
        <v>8</v>
      </c>
      <c r="U455">
        <v>453</v>
      </c>
      <c r="V455">
        <v>8</v>
      </c>
    </row>
    <row r="456" spans="1:22" ht="14.5" hidden="1" customHeight="1" x14ac:dyDescent="0.35">
      <c r="A456" t="s">
        <v>1137</v>
      </c>
      <c r="B456" t="s">
        <v>1138</v>
      </c>
      <c r="C456" t="s">
        <v>24</v>
      </c>
      <c r="D456" t="s">
        <v>1139</v>
      </c>
      <c r="F456" t="s">
        <v>26</v>
      </c>
      <c r="G456" t="s">
        <v>1147</v>
      </c>
      <c r="H456" t="s">
        <v>1148</v>
      </c>
      <c r="I456" t="s">
        <v>29</v>
      </c>
      <c r="K456">
        <v>19</v>
      </c>
      <c r="L456">
        <v>3</v>
      </c>
      <c r="M456" s="2" t="s">
        <v>1149</v>
      </c>
      <c r="O456">
        <v>3</v>
      </c>
      <c r="P456">
        <v>1</v>
      </c>
      <c r="Q456">
        <v>3</v>
      </c>
      <c r="R456">
        <v>1</v>
      </c>
      <c r="S456">
        <v>451</v>
      </c>
      <c r="T456">
        <v>2</v>
      </c>
      <c r="U456">
        <v>454</v>
      </c>
      <c r="V456">
        <v>2</v>
      </c>
    </row>
    <row r="457" spans="1:22" ht="14.5" hidden="1" customHeight="1" x14ac:dyDescent="0.35">
      <c r="A457" t="s">
        <v>1137</v>
      </c>
      <c r="B457" t="s">
        <v>1138</v>
      </c>
      <c r="C457" t="s">
        <v>24</v>
      </c>
      <c r="D457" t="s">
        <v>1139</v>
      </c>
      <c r="F457" t="s">
        <v>26</v>
      </c>
      <c r="G457" t="s">
        <v>1150</v>
      </c>
      <c r="H457" t="s">
        <v>925</v>
      </c>
      <c r="I457" t="s">
        <v>29</v>
      </c>
      <c r="K457">
        <v>23</v>
      </c>
      <c r="L457">
        <v>3</v>
      </c>
      <c r="M457" s="2" t="s">
        <v>1151</v>
      </c>
      <c r="O457">
        <v>4</v>
      </c>
      <c r="P457">
        <v>1</v>
      </c>
      <c r="Q457">
        <v>4</v>
      </c>
      <c r="R457">
        <v>1</v>
      </c>
      <c r="S457">
        <v>452</v>
      </c>
      <c r="T457">
        <v>2</v>
      </c>
      <c r="U457">
        <v>455</v>
      </c>
      <c r="V457">
        <v>2</v>
      </c>
    </row>
    <row r="458" spans="1:22" ht="14.5" hidden="1" customHeight="1" x14ac:dyDescent="0.35">
      <c r="A458" t="s">
        <v>1137</v>
      </c>
      <c r="B458" t="s">
        <v>1138</v>
      </c>
      <c r="C458" t="s">
        <v>24</v>
      </c>
      <c r="D458" t="s">
        <v>1139</v>
      </c>
      <c r="F458" t="s">
        <v>26</v>
      </c>
      <c r="G458" t="s">
        <v>1152</v>
      </c>
      <c r="H458" t="s">
        <v>1153</v>
      </c>
      <c r="I458" t="s">
        <v>29</v>
      </c>
      <c r="K458">
        <v>27</v>
      </c>
      <c r="L458">
        <v>5</v>
      </c>
      <c r="M458" s="2" t="s">
        <v>1154</v>
      </c>
      <c r="O458">
        <v>5</v>
      </c>
      <c r="P458">
        <v>1</v>
      </c>
      <c r="Q458">
        <v>5</v>
      </c>
      <c r="R458">
        <v>1</v>
      </c>
      <c r="S458">
        <v>453</v>
      </c>
      <c r="T458">
        <v>2</v>
      </c>
      <c r="U458">
        <v>456</v>
      </c>
      <c r="V458">
        <v>2</v>
      </c>
    </row>
    <row r="459" spans="1:22" ht="14.5" hidden="1" customHeight="1" x14ac:dyDescent="0.35">
      <c r="A459" t="s">
        <v>1137</v>
      </c>
      <c r="B459" t="s">
        <v>1138</v>
      </c>
      <c r="C459" t="s">
        <v>24</v>
      </c>
      <c r="D459" t="s">
        <v>1139</v>
      </c>
      <c r="F459" t="s">
        <v>26</v>
      </c>
      <c r="G459" t="s">
        <v>1155</v>
      </c>
      <c r="H459" t="s">
        <v>1156</v>
      </c>
      <c r="I459" t="s">
        <v>89</v>
      </c>
      <c r="K459">
        <v>33</v>
      </c>
      <c r="L459">
        <v>12</v>
      </c>
      <c r="M459" s="2" t="s">
        <v>1157</v>
      </c>
      <c r="O459">
        <v>6</v>
      </c>
      <c r="P459">
        <v>1</v>
      </c>
      <c r="Q459">
        <v>6</v>
      </c>
      <c r="R459">
        <v>1</v>
      </c>
      <c r="S459">
        <v>454</v>
      </c>
      <c r="T459">
        <v>8</v>
      </c>
      <c r="U459">
        <v>457</v>
      </c>
      <c r="V459">
        <v>2</v>
      </c>
    </row>
    <row r="460" spans="1:22" ht="14.5" hidden="1" customHeight="1" x14ac:dyDescent="0.35">
      <c r="A460" t="s">
        <v>1137</v>
      </c>
      <c r="B460" t="s">
        <v>1138</v>
      </c>
      <c r="C460" t="s">
        <v>24</v>
      </c>
      <c r="D460" t="s">
        <v>1158</v>
      </c>
      <c r="F460" t="s">
        <v>26</v>
      </c>
      <c r="G460" t="s">
        <v>1159</v>
      </c>
      <c r="H460" t="s">
        <v>1160</v>
      </c>
      <c r="I460" t="s">
        <v>1161</v>
      </c>
      <c r="K460">
        <v>2</v>
      </c>
      <c r="L460">
        <v>4</v>
      </c>
      <c r="M460" s="2" t="s">
        <v>1162</v>
      </c>
      <c r="O460">
        <v>7</v>
      </c>
      <c r="P460">
        <v>1</v>
      </c>
      <c r="Q460">
        <v>7</v>
      </c>
      <c r="R460">
        <v>1</v>
      </c>
      <c r="S460">
        <v>455</v>
      </c>
      <c r="T460">
        <v>4</v>
      </c>
      <c r="U460">
        <v>458</v>
      </c>
      <c r="V460">
        <v>3</v>
      </c>
    </row>
    <row r="461" spans="1:22" ht="14.5" hidden="1" customHeight="1" x14ac:dyDescent="0.35">
      <c r="A461" t="s">
        <v>1137</v>
      </c>
      <c r="B461" t="s">
        <v>1138</v>
      </c>
      <c r="C461" t="s">
        <v>24</v>
      </c>
      <c r="D461" t="s">
        <v>1158</v>
      </c>
      <c r="F461" t="s">
        <v>26</v>
      </c>
      <c r="G461" t="s">
        <v>1163</v>
      </c>
      <c r="H461" t="s">
        <v>1164</v>
      </c>
      <c r="I461" t="s">
        <v>1161</v>
      </c>
      <c r="K461">
        <v>7</v>
      </c>
      <c r="L461">
        <v>12</v>
      </c>
      <c r="M461" s="2" t="s">
        <v>1165</v>
      </c>
      <c r="O461">
        <v>8</v>
      </c>
      <c r="P461">
        <v>1</v>
      </c>
      <c r="Q461">
        <v>8</v>
      </c>
      <c r="R461">
        <v>1</v>
      </c>
      <c r="S461">
        <v>456</v>
      </c>
      <c r="T461">
        <v>4</v>
      </c>
      <c r="U461">
        <v>459</v>
      </c>
      <c r="V461">
        <v>1</v>
      </c>
    </row>
    <row r="462" spans="1:22" ht="14.5" hidden="1" customHeight="1" x14ac:dyDescent="0.35">
      <c r="A462" t="s">
        <v>1137</v>
      </c>
      <c r="B462" t="s">
        <v>1138</v>
      </c>
      <c r="C462" t="s">
        <v>24</v>
      </c>
      <c r="D462" t="s">
        <v>1158</v>
      </c>
      <c r="F462" t="s">
        <v>26</v>
      </c>
      <c r="G462" t="s">
        <v>1166</v>
      </c>
      <c r="H462" t="s">
        <v>1160</v>
      </c>
      <c r="I462" t="s">
        <v>1161</v>
      </c>
      <c r="K462">
        <v>20</v>
      </c>
      <c r="L462">
        <v>8</v>
      </c>
      <c r="M462" s="2" t="s">
        <v>1167</v>
      </c>
      <c r="O462">
        <v>9</v>
      </c>
      <c r="P462">
        <v>1</v>
      </c>
      <c r="Q462">
        <v>9</v>
      </c>
      <c r="R462">
        <v>1</v>
      </c>
      <c r="S462">
        <v>457</v>
      </c>
      <c r="T462">
        <v>5</v>
      </c>
      <c r="U462">
        <v>460</v>
      </c>
      <c r="V462">
        <v>1</v>
      </c>
    </row>
    <row r="463" spans="1:22" ht="14.5" hidden="1" customHeight="1" x14ac:dyDescent="0.35">
      <c r="A463" t="s">
        <v>1137</v>
      </c>
      <c r="B463" t="s">
        <v>1138</v>
      </c>
      <c r="C463" t="s">
        <v>24</v>
      </c>
      <c r="D463" t="s">
        <v>1158</v>
      </c>
      <c r="F463" t="s">
        <v>26</v>
      </c>
      <c r="G463" t="s">
        <v>1168</v>
      </c>
      <c r="H463" t="s">
        <v>1160</v>
      </c>
      <c r="I463" t="s">
        <v>1161</v>
      </c>
      <c r="K463">
        <v>29</v>
      </c>
      <c r="L463">
        <v>4</v>
      </c>
      <c r="M463" s="2" t="s">
        <v>1169</v>
      </c>
      <c r="O463">
        <v>10</v>
      </c>
      <c r="P463">
        <v>1</v>
      </c>
      <c r="Q463">
        <v>10</v>
      </c>
      <c r="R463">
        <v>1</v>
      </c>
      <c r="S463">
        <v>458</v>
      </c>
      <c r="T463">
        <v>2</v>
      </c>
      <c r="U463">
        <v>461</v>
      </c>
      <c r="V463">
        <v>1</v>
      </c>
    </row>
    <row r="464" spans="1:22" ht="14.5" hidden="1" customHeight="1" x14ac:dyDescent="0.35">
      <c r="A464" t="s">
        <v>1137</v>
      </c>
      <c r="B464" t="s">
        <v>1138</v>
      </c>
      <c r="C464" t="s">
        <v>24</v>
      </c>
      <c r="D464" t="s">
        <v>1158</v>
      </c>
      <c r="F464" t="s">
        <v>26</v>
      </c>
      <c r="G464" t="s">
        <v>1170</v>
      </c>
      <c r="H464" t="s">
        <v>1160</v>
      </c>
      <c r="I464" t="s">
        <v>1161</v>
      </c>
      <c r="K464">
        <v>34</v>
      </c>
      <c r="L464">
        <v>4</v>
      </c>
      <c r="M464" s="2" t="s">
        <v>1171</v>
      </c>
      <c r="O464">
        <v>11</v>
      </c>
      <c r="P464">
        <v>1</v>
      </c>
      <c r="Q464">
        <v>11</v>
      </c>
      <c r="R464">
        <v>1</v>
      </c>
      <c r="S464">
        <v>459</v>
      </c>
      <c r="T464">
        <v>4</v>
      </c>
      <c r="U464">
        <v>462</v>
      </c>
      <c r="V464">
        <v>4</v>
      </c>
    </row>
    <row r="465" spans="1:22" ht="14.5" hidden="1" customHeight="1" x14ac:dyDescent="0.35">
      <c r="A465" t="s">
        <v>1137</v>
      </c>
      <c r="B465" t="s">
        <v>1138</v>
      </c>
      <c r="C465" t="s">
        <v>24</v>
      </c>
      <c r="D465" t="s">
        <v>1158</v>
      </c>
      <c r="F465" t="s">
        <v>26</v>
      </c>
      <c r="G465" t="s">
        <v>1172</v>
      </c>
      <c r="H465" t="s">
        <v>1160</v>
      </c>
      <c r="I465" t="s">
        <v>1161</v>
      </c>
      <c r="K465">
        <v>39</v>
      </c>
      <c r="L465">
        <v>4</v>
      </c>
      <c r="M465" s="2" t="s">
        <v>1173</v>
      </c>
      <c r="O465">
        <v>12</v>
      </c>
      <c r="P465">
        <v>1</v>
      </c>
      <c r="Q465">
        <v>12</v>
      </c>
      <c r="R465">
        <v>1</v>
      </c>
      <c r="S465">
        <v>460</v>
      </c>
      <c r="T465">
        <v>1</v>
      </c>
      <c r="U465">
        <v>463</v>
      </c>
      <c r="V465">
        <v>1</v>
      </c>
    </row>
    <row r="466" spans="1:22" ht="14.5" hidden="1" customHeight="1" x14ac:dyDescent="0.35">
      <c r="A466" t="s">
        <v>1137</v>
      </c>
      <c r="B466" t="s">
        <v>1138</v>
      </c>
      <c r="C466" t="s">
        <v>24</v>
      </c>
      <c r="D466" t="s">
        <v>1158</v>
      </c>
      <c r="F466" t="s">
        <v>26</v>
      </c>
      <c r="G466" t="s">
        <v>1174</v>
      </c>
      <c r="H466" t="s">
        <v>1175</v>
      </c>
      <c r="I466" t="s">
        <v>1176</v>
      </c>
      <c r="K466">
        <v>44</v>
      </c>
      <c r="L466">
        <v>16</v>
      </c>
      <c r="M466" s="2" t="s">
        <v>1177</v>
      </c>
      <c r="O466">
        <v>13</v>
      </c>
      <c r="P466">
        <v>1</v>
      </c>
      <c r="Q466">
        <v>13</v>
      </c>
      <c r="R466">
        <v>1</v>
      </c>
      <c r="S466">
        <v>461</v>
      </c>
      <c r="T466">
        <v>1</v>
      </c>
      <c r="U466">
        <v>464</v>
      </c>
      <c r="V466">
        <v>1</v>
      </c>
    </row>
    <row r="467" spans="1:22" ht="14.5" hidden="1" customHeight="1" x14ac:dyDescent="0.35">
      <c r="A467" t="s">
        <v>1137</v>
      </c>
      <c r="B467" t="s">
        <v>1138</v>
      </c>
      <c r="C467" t="s">
        <v>24</v>
      </c>
      <c r="D467" t="s">
        <v>1158</v>
      </c>
      <c r="F467" t="s">
        <v>26</v>
      </c>
      <c r="G467" t="s">
        <v>1178</v>
      </c>
      <c r="H467" t="s">
        <v>1175</v>
      </c>
      <c r="I467" t="s">
        <v>1179</v>
      </c>
      <c r="K467">
        <v>61</v>
      </c>
      <c r="L467">
        <v>16</v>
      </c>
      <c r="M467" s="2" t="s">
        <v>1180</v>
      </c>
      <c r="O467">
        <v>14</v>
      </c>
      <c r="P467">
        <v>1</v>
      </c>
      <c r="Q467">
        <v>14</v>
      </c>
      <c r="R467">
        <v>1</v>
      </c>
      <c r="S467">
        <v>462</v>
      </c>
      <c r="T467">
        <v>1</v>
      </c>
      <c r="U467">
        <v>465</v>
      </c>
      <c r="V467">
        <v>1</v>
      </c>
    </row>
    <row r="468" spans="1:22" ht="14.5" hidden="1" customHeight="1" x14ac:dyDescent="0.35">
      <c r="A468" t="s">
        <v>1137</v>
      </c>
      <c r="B468" t="s">
        <v>1138</v>
      </c>
      <c r="C468" t="s">
        <v>24</v>
      </c>
      <c r="D468" t="s">
        <v>1158</v>
      </c>
      <c r="F468" t="s">
        <v>26</v>
      </c>
      <c r="G468" t="s">
        <v>1181</v>
      </c>
      <c r="H468" t="s">
        <v>1160</v>
      </c>
      <c r="I468" t="s">
        <v>1161</v>
      </c>
      <c r="K468">
        <v>78</v>
      </c>
      <c r="L468">
        <v>14</v>
      </c>
      <c r="M468" s="2" t="s">
        <v>1182</v>
      </c>
      <c r="O468">
        <v>15</v>
      </c>
      <c r="P468">
        <v>1</v>
      </c>
      <c r="Q468">
        <v>15</v>
      </c>
      <c r="R468">
        <v>1</v>
      </c>
      <c r="S468">
        <v>463</v>
      </c>
      <c r="T468">
        <v>2</v>
      </c>
      <c r="U468">
        <v>466</v>
      </c>
      <c r="V468">
        <v>1</v>
      </c>
    </row>
    <row r="469" spans="1:22" ht="14.5" hidden="1" customHeight="1" x14ac:dyDescent="0.35">
      <c r="A469" t="s">
        <v>1137</v>
      </c>
      <c r="B469" t="s">
        <v>1138</v>
      </c>
      <c r="C469" t="s">
        <v>24</v>
      </c>
      <c r="D469" t="s">
        <v>1158</v>
      </c>
      <c r="F469" t="s">
        <v>160</v>
      </c>
      <c r="G469" t="s">
        <v>1183</v>
      </c>
      <c r="H469" t="s">
        <v>1184</v>
      </c>
      <c r="K469">
        <v>93</v>
      </c>
      <c r="L469">
        <v>3</v>
      </c>
      <c r="M469" s="2" t="s">
        <v>1185</v>
      </c>
      <c r="O469">
        <v>16</v>
      </c>
      <c r="P469">
        <v>1</v>
      </c>
      <c r="Q469">
        <v>16</v>
      </c>
      <c r="R469">
        <v>1</v>
      </c>
      <c r="S469">
        <v>464</v>
      </c>
      <c r="T469">
        <v>1</v>
      </c>
      <c r="U469">
        <v>467</v>
      </c>
      <c r="V469">
        <v>1</v>
      </c>
    </row>
    <row r="470" spans="1:22" ht="14.5" hidden="1" customHeight="1" x14ac:dyDescent="0.35">
      <c r="A470" t="s">
        <v>1137</v>
      </c>
      <c r="B470" t="s">
        <v>1138</v>
      </c>
      <c r="C470" t="s">
        <v>24</v>
      </c>
      <c r="D470" t="s">
        <v>1158</v>
      </c>
      <c r="F470" t="s">
        <v>26</v>
      </c>
      <c r="G470" t="s">
        <v>1186</v>
      </c>
      <c r="H470" t="s">
        <v>1187</v>
      </c>
      <c r="I470" t="s">
        <v>1161</v>
      </c>
      <c r="K470">
        <v>97</v>
      </c>
      <c r="L470">
        <v>20</v>
      </c>
      <c r="M470" s="2" t="s">
        <v>1188</v>
      </c>
      <c r="O470">
        <v>17</v>
      </c>
      <c r="P470">
        <v>1</v>
      </c>
      <c r="Q470">
        <v>17</v>
      </c>
      <c r="R470">
        <v>1</v>
      </c>
      <c r="S470">
        <v>465</v>
      </c>
      <c r="T470">
        <v>2</v>
      </c>
      <c r="U470">
        <v>468</v>
      </c>
      <c r="V470">
        <v>1</v>
      </c>
    </row>
    <row r="471" spans="1:22" ht="14.5" hidden="1" customHeight="1" x14ac:dyDescent="0.35">
      <c r="A471" t="s">
        <v>1137</v>
      </c>
      <c r="B471" t="s">
        <v>1138</v>
      </c>
      <c r="C471" t="s">
        <v>24</v>
      </c>
      <c r="D471" t="s">
        <v>1158</v>
      </c>
      <c r="F471" t="s">
        <v>26</v>
      </c>
      <c r="G471" t="s">
        <v>1189</v>
      </c>
      <c r="H471" t="s">
        <v>1160</v>
      </c>
      <c r="I471" t="s">
        <v>1161</v>
      </c>
      <c r="K471">
        <v>118</v>
      </c>
      <c r="L471">
        <v>5</v>
      </c>
      <c r="M471" s="2" t="s">
        <v>1190</v>
      </c>
      <c r="O471">
        <v>18</v>
      </c>
      <c r="P471">
        <v>1</v>
      </c>
      <c r="Q471">
        <v>18</v>
      </c>
      <c r="R471">
        <v>1</v>
      </c>
      <c r="S471">
        <v>466</v>
      </c>
      <c r="T471">
        <v>2</v>
      </c>
      <c r="U471">
        <v>469</v>
      </c>
      <c r="V471">
        <v>2</v>
      </c>
    </row>
    <row r="472" spans="1:22" ht="14.5" hidden="1" customHeight="1" x14ac:dyDescent="0.35">
      <c r="A472" t="s">
        <v>1137</v>
      </c>
      <c r="B472" t="s">
        <v>1138</v>
      </c>
      <c r="C472" t="s">
        <v>24</v>
      </c>
      <c r="D472" t="s">
        <v>1158</v>
      </c>
      <c r="F472" t="s">
        <v>26</v>
      </c>
      <c r="G472" t="s">
        <v>1191</v>
      </c>
      <c r="H472" t="s">
        <v>1192</v>
      </c>
      <c r="I472" t="s">
        <v>1161</v>
      </c>
      <c r="K472">
        <v>124</v>
      </c>
      <c r="L472">
        <v>10</v>
      </c>
      <c r="M472" s="2" t="s">
        <v>1193</v>
      </c>
      <c r="O472">
        <v>19</v>
      </c>
      <c r="P472">
        <v>1</v>
      </c>
      <c r="Q472">
        <v>19</v>
      </c>
      <c r="R472">
        <v>1</v>
      </c>
      <c r="S472">
        <v>467</v>
      </c>
      <c r="T472">
        <v>3</v>
      </c>
      <c r="U472">
        <v>470</v>
      </c>
      <c r="V472">
        <v>1</v>
      </c>
    </row>
    <row r="473" spans="1:22" ht="14.5" hidden="1" customHeight="1" x14ac:dyDescent="0.35">
      <c r="A473" t="s">
        <v>1137</v>
      </c>
      <c r="B473" t="s">
        <v>1138</v>
      </c>
      <c r="C473" t="s">
        <v>24</v>
      </c>
      <c r="D473" t="s">
        <v>1158</v>
      </c>
      <c r="F473" t="s">
        <v>26</v>
      </c>
      <c r="G473" t="s">
        <v>1194</v>
      </c>
      <c r="H473" t="s">
        <v>1192</v>
      </c>
      <c r="I473" t="s">
        <v>1161</v>
      </c>
      <c r="K473">
        <v>135</v>
      </c>
      <c r="L473">
        <v>10</v>
      </c>
      <c r="M473" s="2" t="s">
        <v>1195</v>
      </c>
      <c r="O473">
        <v>20</v>
      </c>
      <c r="P473">
        <v>1</v>
      </c>
      <c r="Q473">
        <v>20</v>
      </c>
      <c r="R473">
        <v>1</v>
      </c>
      <c r="S473">
        <v>468</v>
      </c>
      <c r="T473">
        <v>3</v>
      </c>
      <c r="U473">
        <v>471</v>
      </c>
      <c r="V473">
        <v>1</v>
      </c>
    </row>
    <row r="474" spans="1:22" ht="14.5" hidden="1" customHeight="1" x14ac:dyDescent="0.35">
      <c r="A474" t="s">
        <v>1137</v>
      </c>
      <c r="B474" t="s">
        <v>1138</v>
      </c>
      <c r="C474" t="s">
        <v>24</v>
      </c>
      <c r="D474" t="s">
        <v>1158</v>
      </c>
      <c r="F474" t="s">
        <v>160</v>
      </c>
      <c r="G474" t="s">
        <v>1196</v>
      </c>
      <c r="K474">
        <v>146</v>
      </c>
      <c r="L474">
        <v>3</v>
      </c>
      <c r="M474" s="2" t="s">
        <v>1197</v>
      </c>
      <c r="O474">
        <v>21</v>
      </c>
      <c r="P474">
        <v>1</v>
      </c>
      <c r="Q474">
        <v>21</v>
      </c>
      <c r="R474">
        <v>14</v>
      </c>
      <c r="S474">
        <v>469</v>
      </c>
      <c r="T474">
        <v>14</v>
      </c>
      <c r="U474">
        <v>472</v>
      </c>
      <c r="V474">
        <v>1</v>
      </c>
    </row>
    <row r="475" spans="1:22" ht="14.5" hidden="1" customHeight="1" x14ac:dyDescent="0.35">
      <c r="A475" t="s">
        <v>1137</v>
      </c>
      <c r="B475" t="s">
        <v>1138</v>
      </c>
      <c r="C475" t="s">
        <v>24</v>
      </c>
      <c r="D475" t="s">
        <v>1158</v>
      </c>
      <c r="E475" t="s">
        <v>221</v>
      </c>
      <c r="F475" t="s">
        <v>160</v>
      </c>
      <c r="G475" t="s">
        <v>1198</v>
      </c>
      <c r="K475">
        <v>150</v>
      </c>
      <c r="L475">
        <v>12</v>
      </c>
      <c r="M475" s="2" t="s">
        <v>1199</v>
      </c>
      <c r="O475">
        <v>22</v>
      </c>
      <c r="P475">
        <v>1</v>
      </c>
      <c r="Q475">
        <v>22</v>
      </c>
      <c r="R475">
        <v>1</v>
      </c>
      <c r="S475">
        <v>470</v>
      </c>
      <c r="T475">
        <v>1</v>
      </c>
      <c r="U475">
        <v>473</v>
      </c>
      <c r="V475">
        <v>1</v>
      </c>
    </row>
    <row r="476" spans="1:22" ht="14.5" hidden="1" customHeight="1" x14ac:dyDescent="0.35">
      <c r="A476" t="s">
        <v>1137</v>
      </c>
      <c r="B476" t="s">
        <v>1138</v>
      </c>
      <c r="C476" t="s">
        <v>24</v>
      </c>
      <c r="D476" t="s">
        <v>1158</v>
      </c>
      <c r="E476" t="s">
        <v>221</v>
      </c>
      <c r="F476" t="s">
        <v>160</v>
      </c>
      <c r="G476" t="s">
        <v>1200</v>
      </c>
      <c r="K476">
        <v>163</v>
      </c>
      <c r="L476">
        <v>10</v>
      </c>
      <c r="M476" s="2" t="s">
        <v>1201</v>
      </c>
      <c r="O476">
        <v>23</v>
      </c>
      <c r="P476">
        <v>1</v>
      </c>
      <c r="Q476">
        <v>23</v>
      </c>
      <c r="R476">
        <v>1</v>
      </c>
      <c r="S476">
        <v>471</v>
      </c>
      <c r="T476">
        <v>1</v>
      </c>
      <c r="U476">
        <v>474</v>
      </c>
      <c r="V476">
        <v>1</v>
      </c>
    </row>
    <row r="477" spans="1:22" ht="14.5" hidden="1" customHeight="1" x14ac:dyDescent="0.35">
      <c r="A477" t="s">
        <v>1137</v>
      </c>
      <c r="B477" t="s">
        <v>1138</v>
      </c>
      <c r="C477" t="s">
        <v>24</v>
      </c>
      <c r="D477" t="s">
        <v>1202</v>
      </c>
      <c r="F477" t="s">
        <v>26</v>
      </c>
      <c r="G477" t="s">
        <v>1203</v>
      </c>
      <c r="H477" t="s">
        <v>576</v>
      </c>
      <c r="I477" t="s">
        <v>29</v>
      </c>
      <c r="K477">
        <v>2</v>
      </c>
      <c r="L477">
        <v>3</v>
      </c>
      <c r="M477" s="2" t="s">
        <v>1204</v>
      </c>
      <c r="O477">
        <v>24</v>
      </c>
      <c r="P477">
        <v>1</v>
      </c>
      <c r="Q477">
        <v>24</v>
      </c>
      <c r="R477">
        <v>1</v>
      </c>
      <c r="S477">
        <v>472</v>
      </c>
      <c r="T477">
        <v>2</v>
      </c>
      <c r="U477">
        <v>475</v>
      </c>
      <c r="V477">
        <v>2</v>
      </c>
    </row>
    <row r="478" spans="1:22" ht="14.5" hidden="1" customHeight="1" x14ac:dyDescent="0.35">
      <c r="A478" t="s">
        <v>1137</v>
      </c>
      <c r="B478" t="s">
        <v>1138</v>
      </c>
      <c r="C478" t="s">
        <v>24</v>
      </c>
      <c r="D478" t="s">
        <v>1202</v>
      </c>
      <c r="F478" t="s">
        <v>26</v>
      </c>
      <c r="G478" t="s">
        <v>1205</v>
      </c>
      <c r="H478" t="s">
        <v>576</v>
      </c>
      <c r="I478" t="s">
        <v>29</v>
      </c>
      <c r="K478">
        <v>6</v>
      </c>
      <c r="L478">
        <v>3</v>
      </c>
      <c r="M478" s="2" t="s">
        <v>1206</v>
      </c>
      <c r="O478">
        <v>25</v>
      </c>
      <c r="P478">
        <v>1</v>
      </c>
      <c r="Q478">
        <v>25</v>
      </c>
      <c r="R478">
        <v>1</v>
      </c>
      <c r="S478">
        <v>473</v>
      </c>
      <c r="T478">
        <v>2</v>
      </c>
      <c r="U478">
        <v>476</v>
      </c>
      <c r="V478">
        <v>2</v>
      </c>
    </row>
    <row r="479" spans="1:22" ht="14.5" hidden="1" customHeight="1" x14ac:dyDescent="0.35">
      <c r="A479" t="s">
        <v>1137</v>
      </c>
      <c r="B479" t="s">
        <v>1138</v>
      </c>
      <c r="C479" t="s">
        <v>24</v>
      </c>
      <c r="D479" t="s">
        <v>1202</v>
      </c>
      <c r="F479" t="s">
        <v>26</v>
      </c>
      <c r="G479" t="s">
        <v>1207</v>
      </c>
      <c r="H479" t="s">
        <v>1208</v>
      </c>
      <c r="I479" t="s">
        <v>29</v>
      </c>
      <c r="K479">
        <v>10</v>
      </c>
      <c r="L479">
        <v>3</v>
      </c>
      <c r="M479" s="2" t="s">
        <v>1209</v>
      </c>
      <c r="O479">
        <v>26</v>
      </c>
      <c r="P479">
        <v>1</v>
      </c>
      <c r="Q479">
        <v>26</v>
      </c>
      <c r="R479">
        <v>1</v>
      </c>
      <c r="S479">
        <v>474</v>
      </c>
      <c r="T479">
        <v>2</v>
      </c>
      <c r="U479">
        <v>477</v>
      </c>
      <c r="V479">
        <v>2</v>
      </c>
    </row>
    <row r="480" spans="1:22" ht="14.5" hidden="1" customHeight="1" x14ac:dyDescent="0.35">
      <c r="A480" t="s">
        <v>1137</v>
      </c>
      <c r="B480" t="s">
        <v>1138</v>
      </c>
      <c r="C480" t="s">
        <v>24</v>
      </c>
      <c r="D480" t="s">
        <v>1202</v>
      </c>
      <c r="F480" t="s">
        <v>26</v>
      </c>
      <c r="G480" t="s">
        <v>1210</v>
      </c>
      <c r="H480" t="s">
        <v>576</v>
      </c>
      <c r="I480" t="s">
        <v>29</v>
      </c>
      <c r="K480">
        <v>14</v>
      </c>
      <c r="L480">
        <v>7</v>
      </c>
      <c r="M480" s="2" t="s">
        <v>1211</v>
      </c>
      <c r="O480">
        <v>27</v>
      </c>
      <c r="P480">
        <v>1</v>
      </c>
      <c r="Q480">
        <v>27</v>
      </c>
      <c r="R480">
        <v>1</v>
      </c>
      <c r="S480">
        <v>475</v>
      </c>
      <c r="T480">
        <v>2</v>
      </c>
      <c r="U480">
        <v>478</v>
      </c>
      <c r="V480">
        <v>2</v>
      </c>
    </row>
    <row r="481" spans="1:22" ht="14.5" hidden="1" customHeight="1" x14ac:dyDescent="0.35">
      <c r="A481" t="s">
        <v>1137</v>
      </c>
      <c r="B481" t="s">
        <v>1138</v>
      </c>
      <c r="C481" t="s">
        <v>24</v>
      </c>
      <c r="D481" t="s">
        <v>1202</v>
      </c>
      <c r="F481" t="s">
        <v>26</v>
      </c>
      <c r="G481" t="s">
        <v>1212</v>
      </c>
      <c r="H481" t="s">
        <v>576</v>
      </c>
      <c r="I481" t="s">
        <v>29</v>
      </c>
      <c r="K481">
        <v>22</v>
      </c>
      <c r="L481">
        <v>3</v>
      </c>
      <c r="M481" s="2" t="s">
        <v>1213</v>
      </c>
      <c r="O481">
        <v>28</v>
      </c>
      <c r="P481">
        <v>1</v>
      </c>
      <c r="Q481">
        <v>28</v>
      </c>
      <c r="R481">
        <v>1</v>
      </c>
      <c r="S481">
        <v>476</v>
      </c>
      <c r="T481">
        <v>8</v>
      </c>
      <c r="U481">
        <v>479</v>
      </c>
      <c r="V481">
        <v>8</v>
      </c>
    </row>
    <row r="482" spans="1:22" ht="14.5" hidden="1" customHeight="1" x14ac:dyDescent="0.35">
      <c r="A482" t="s">
        <v>1137</v>
      </c>
      <c r="B482" t="s">
        <v>1138</v>
      </c>
      <c r="C482" t="s">
        <v>24</v>
      </c>
      <c r="D482" t="s">
        <v>1202</v>
      </c>
      <c r="F482" t="s">
        <v>26</v>
      </c>
      <c r="G482" t="s">
        <v>1214</v>
      </c>
      <c r="H482" t="s">
        <v>576</v>
      </c>
      <c r="I482" t="s">
        <v>29</v>
      </c>
      <c r="K482">
        <v>26</v>
      </c>
      <c r="L482">
        <v>3</v>
      </c>
      <c r="M482" s="2" t="s">
        <v>1215</v>
      </c>
      <c r="O482">
        <v>29</v>
      </c>
      <c r="P482">
        <v>1</v>
      </c>
      <c r="Q482">
        <v>29</v>
      </c>
      <c r="R482">
        <v>1</v>
      </c>
      <c r="S482">
        <v>477</v>
      </c>
      <c r="T482">
        <v>6</v>
      </c>
      <c r="U482">
        <v>480</v>
      </c>
      <c r="V482">
        <v>6</v>
      </c>
    </row>
    <row r="483" spans="1:22" ht="14.5" hidden="1" customHeight="1" x14ac:dyDescent="0.35">
      <c r="A483" t="s">
        <v>1137</v>
      </c>
      <c r="B483" t="s">
        <v>1138</v>
      </c>
      <c r="C483" t="s">
        <v>24</v>
      </c>
      <c r="D483" t="s">
        <v>1202</v>
      </c>
      <c r="F483" t="s">
        <v>26</v>
      </c>
      <c r="G483" t="s">
        <v>1216</v>
      </c>
      <c r="H483" t="s">
        <v>1217</v>
      </c>
      <c r="I483" t="s">
        <v>29</v>
      </c>
      <c r="K483">
        <v>30</v>
      </c>
      <c r="L483">
        <v>3</v>
      </c>
      <c r="M483" s="2" t="s">
        <v>1218</v>
      </c>
      <c r="O483">
        <v>30</v>
      </c>
      <c r="P483">
        <v>1</v>
      </c>
      <c r="Q483">
        <v>30</v>
      </c>
      <c r="R483">
        <v>1</v>
      </c>
      <c r="S483">
        <v>478</v>
      </c>
      <c r="T483">
        <v>2</v>
      </c>
      <c r="U483">
        <v>481</v>
      </c>
      <c r="V483">
        <v>2</v>
      </c>
    </row>
    <row r="484" spans="1:22" ht="14.5" hidden="1" customHeight="1" x14ac:dyDescent="0.35">
      <c r="A484" t="s">
        <v>1137</v>
      </c>
      <c r="B484" t="s">
        <v>1138</v>
      </c>
      <c r="C484" t="s">
        <v>24</v>
      </c>
      <c r="D484" t="s">
        <v>1202</v>
      </c>
      <c r="F484" t="s">
        <v>26</v>
      </c>
      <c r="G484" t="s">
        <v>1219</v>
      </c>
      <c r="H484" t="s">
        <v>576</v>
      </c>
      <c r="I484" t="s">
        <v>29</v>
      </c>
      <c r="K484">
        <v>34</v>
      </c>
      <c r="L484">
        <v>3</v>
      </c>
      <c r="M484" s="2" t="s">
        <v>1220</v>
      </c>
      <c r="O484">
        <v>31</v>
      </c>
      <c r="P484">
        <v>1</v>
      </c>
      <c r="Q484">
        <v>31</v>
      </c>
      <c r="R484">
        <v>1</v>
      </c>
      <c r="S484">
        <v>479</v>
      </c>
      <c r="T484">
        <v>8</v>
      </c>
      <c r="U484">
        <v>482</v>
      </c>
      <c r="V484">
        <v>2</v>
      </c>
    </row>
    <row r="485" spans="1:22" ht="14.5" hidden="1" customHeight="1" x14ac:dyDescent="0.35">
      <c r="A485" t="s">
        <v>1137</v>
      </c>
      <c r="B485" t="s">
        <v>1138</v>
      </c>
      <c r="C485" t="s">
        <v>24</v>
      </c>
      <c r="D485" t="s">
        <v>1202</v>
      </c>
      <c r="F485" t="s">
        <v>26</v>
      </c>
      <c r="G485" t="s">
        <v>1221</v>
      </c>
      <c r="H485" t="s">
        <v>1222</v>
      </c>
      <c r="I485" t="s">
        <v>29</v>
      </c>
      <c r="K485">
        <v>38</v>
      </c>
      <c r="L485">
        <v>3</v>
      </c>
      <c r="M485" s="2" t="s">
        <v>1223</v>
      </c>
      <c r="O485">
        <v>32</v>
      </c>
      <c r="P485">
        <v>1</v>
      </c>
      <c r="Q485">
        <v>32</v>
      </c>
      <c r="R485">
        <v>1</v>
      </c>
      <c r="S485">
        <v>480</v>
      </c>
      <c r="T485">
        <v>4</v>
      </c>
      <c r="U485">
        <v>483</v>
      </c>
      <c r="V485">
        <v>2</v>
      </c>
    </row>
    <row r="486" spans="1:22" ht="14.5" hidden="1" customHeight="1" x14ac:dyDescent="0.35">
      <c r="A486" t="s">
        <v>1137</v>
      </c>
      <c r="B486" t="s">
        <v>1138</v>
      </c>
      <c r="C486" t="s">
        <v>24</v>
      </c>
      <c r="D486" t="s">
        <v>1202</v>
      </c>
      <c r="F486" t="s">
        <v>26</v>
      </c>
      <c r="G486" t="s">
        <v>1224</v>
      </c>
      <c r="H486" t="s">
        <v>1225</v>
      </c>
      <c r="I486" t="s">
        <v>29</v>
      </c>
      <c r="K486">
        <v>42</v>
      </c>
      <c r="L486">
        <v>8</v>
      </c>
      <c r="M486" s="2" t="s">
        <v>1226</v>
      </c>
      <c r="O486">
        <v>33</v>
      </c>
      <c r="P486">
        <v>1</v>
      </c>
      <c r="Q486">
        <v>33</v>
      </c>
      <c r="R486">
        <v>1</v>
      </c>
      <c r="S486">
        <v>481</v>
      </c>
      <c r="T486">
        <v>5</v>
      </c>
      <c r="U486">
        <v>484</v>
      </c>
      <c r="V486">
        <v>2</v>
      </c>
    </row>
    <row r="487" spans="1:22" ht="14.5" hidden="1" customHeight="1" x14ac:dyDescent="0.35">
      <c r="A487" t="s">
        <v>1137</v>
      </c>
      <c r="B487" t="s">
        <v>1138</v>
      </c>
      <c r="C487" t="s">
        <v>24</v>
      </c>
      <c r="D487" t="s">
        <v>1202</v>
      </c>
      <c r="F487" t="s">
        <v>26</v>
      </c>
      <c r="G487" t="s">
        <v>1227</v>
      </c>
      <c r="H487" t="s">
        <v>1228</v>
      </c>
      <c r="I487" t="s">
        <v>29</v>
      </c>
      <c r="K487">
        <v>51</v>
      </c>
      <c r="L487">
        <v>7</v>
      </c>
      <c r="M487" s="2" t="s">
        <v>1229</v>
      </c>
      <c r="O487">
        <v>34</v>
      </c>
      <c r="P487">
        <v>1</v>
      </c>
      <c r="Q487">
        <v>34</v>
      </c>
      <c r="R487">
        <v>1</v>
      </c>
      <c r="S487">
        <v>482</v>
      </c>
      <c r="T487">
        <v>4</v>
      </c>
      <c r="U487">
        <v>485</v>
      </c>
      <c r="V487">
        <v>2</v>
      </c>
    </row>
    <row r="488" spans="1:22" ht="14.5" hidden="1" customHeight="1" x14ac:dyDescent="0.35">
      <c r="A488" t="s">
        <v>1137</v>
      </c>
      <c r="B488" t="s">
        <v>1138</v>
      </c>
      <c r="C488" t="s">
        <v>24</v>
      </c>
      <c r="D488" t="s">
        <v>1202</v>
      </c>
      <c r="F488" t="s">
        <v>26</v>
      </c>
      <c r="G488" t="s">
        <v>1230</v>
      </c>
      <c r="H488" t="s">
        <v>1231</v>
      </c>
      <c r="I488" t="s">
        <v>29</v>
      </c>
      <c r="K488">
        <v>59</v>
      </c>
      <c r="L488">
        <v>8</v>
      </c>
      <c r="M488" s="2" t="s">
        <v>1232</v>
      </c>
      <c r="O488">
        <v>35</v>
      </c>
      <c r="P488">
        <v>1</v>
      </c>
      <c r="Q488">
        <v>35</v>
      </c>
      <c r="R488">
        <v>1</v>
      </c>
      <c r="S488">
        <v>483</v>
      </c>
      <c r="T488">
        <v>3</v>
      </c>
      <c r="U488">
        <v>486</v>
      </c>
      <c r="V488">
        <v>2</v>
      </c>
    </row>
    <row r="489" spans="1:22" ht="14.5" hidden="1" customHeight="1" x14ac:dyDescent="0.35">
      <c r="A489" t="s">
        <v>1137</v>
      </c>
      <c r="B489" t="s">
        <v>1138</v>
      </c>
      <c r="C489" t="s">
        <v>24</v>
      </c>
      <c r="D489" t="s">
        <v>1202</v>
      </c>
      <c r="F489" t="s">
        <v>160</v>
      </c>
      <c r="G489" t="s">
        <v>1196</v>
      </c>
      <c r="K489">
        <v>68</v>
      </c>
      <c r="L489">
        <v>3</v>
      </c>
      <c r="M489" s="2" t="s">
        <v>1233</v>
      </c>
      <c r="O489">
        <v>36</v>
      </c>
      <c r="P489">
        <v>1</v>
      </c>
      <c r="Q489">
        <v>21</v>
      </c>
      <c r="R489">
        <v>14</v>
      </c>
      <c r="S489">
        <v>469</v>
      </c>
      <c r="T489">
        <v>14</v>
      </c>
      <c r="U489">
        <v>487</v>
      </c>
      <c r="V489">
        <v>1</v>
      </c>
    </row>
    <row r="490" spans="1:22" ht="14.5" hidden="1" customHeight="1" x14ac:dyDescent="0.35">
      <c r="A490" t="s">
        <v>1137</v>
      </c>
      <c r="B490" t="s">
        <v>1138</v>
      </c>
      <c r="C490" t="s">
        <v>24</v>
      </c>
      <c r="D490" t="s">
        <v>1202</v>
      </c>
      <c r="E490" t="s">
        <v>221</v>
      </c>
      <c r="F490" t="s">
        <v>160</v>
      </c>
      <c r="G490" t="s">
        <v>1234</v>
      </c>
      <c r="K490">
        <v>72</v>
      </c>
      <c r="L490">
        <v>3</v>
      </c>
      <c r="M490" s="2" t="s">
        <v>1235</v>
      </c>
      <c r="O490">
        <v>37</v>
      </c>
      <c r="P490">
        <v>1</v>
      </c>
      <c r="Q490">
        <v>36</v>
      </c>
      <c r="R490">
        <v>1</v>
      </c>
      <c r="S490">
        <v>484</v>
      </c>
      <c r="T490">
        <v>1</v>
      </c>
      <c r="U490">
        <v>488</v>
      </c>
      <c r="V490">
        <v>1</v>
      </c>
    </row>
    <row r="491" spans="1:22" ht="14.5" hidden="1" customHeight="1" x14ac:dyDescent="0.35">
      <c r="A491" t="s">
        <v>1137</v>
      </c>
      <c r="B491" t="s">
        <v>1138</v>
      </c>
      <c r="C491" t="s">
        <v>24</v>
      </c>
      <c r="D491" t="s">
        <v>1236</v>
      </c>
      <c r="F491" t="s">
        <v>26</v>
      </c>
      <c r="G491" t="s">
        <v>1237</v>
      </c>
      <c r="H491" t="s">
        <v>1238</v>
      </c>
      <c r="I491" t="s">
        <v>29</v>
      </c>
      <c r="K491">
        <v>2</v>
      </c>
      <c r="L491">
        <v>4</v>
      </c>
      <c r="M491" s="2" t="s">
        <v>1239</v>
      </c>
      <c r="O491">
        <v>38</v>
      </c>
      <c r="P491">
        <v>1</v>
      </c>
      <c r="Q491">
        <v>37</v>
      </c>
      <c r="R491">
        <v>1</v>
      </c>
      <c r="S491">
        <v>485</v>
      </c>
      <c r="T491">
        <v>2</v>
      </c>
      <c r="U491">
        <v>489</v>
      </c>
      <c r="V491">
        <v>2</v>
      </c>
    </row>
    <row r="492" spans="1:22" ht="14.5" hidden="1" customHeight="1" x14ac:dyDescent="0.35">
      <c r="A492" t="s">
        <v>1137</v>
      </c>
      <c r="B492" t="s">
        <v>1138</v>
      </c>
      <c r="C492" t="s">
        <v>24</v>
      </c>
      <c r="D492" t="s">
        <v>1236</v>
      </c>
      <c r="F492" t="s">
        <v>26</v>
      </c>
      <c r="G492" t="s">
        <v>1240</v>
      </c>
      <c r="H492" t="s">
        <v>1241</v>
      </c>
      <c r="I492" t="s">
        <v>29</v>
      </c>
      <c r="K492">
        <v>7</v>
      </c>
      <c r="L492">
        <v>10</v>
      </c>
      <c r="M492" s="2" t="s">
        <v>1242</v>
      </c>
      <c r="O492">
        <v>39</v>
      </c>
      <c r="P492">
        <v>1</v>
      </c>
      <c r="Q492">
        <v>38</v>
      </c>
      <c r="R492">
        <v>1</v>
      </c>
      <c r="S492">
        <v>486</v>
      </c>
      <c r="T492">
        <v>2</v>
      </c>
      <c r="U492">
        <v>490</v>
      </c>
      <c r="V492">
        <v>1</v>
      </c>
    </row>
    <row r="493" spans="1:22" ht="14.5" hidden="1" customHeight="1" x14ac:dyDescent="0.35">
      <c r="A493" t="s">
        <v>1137</v>
      </c>
      <c r="B493" t="s">
        <v>1138</v>
      </c>
      <c r="C493" t="s">
        <v>24</v>
      </c>
      <c r="D493" t="s">
        <v>1236</v>
      </c>
      <c r="F493" t="s">
        <v>26</v>
      </c>
      <c r="G493" t="s">
        <v>1243</v>
      </c>
      <c r="H493" t="s">
        <v>1244</v>
      </c>
      <c r="I493" t="s">
        <v>29</v>
      </c>
      <c r="K493">
        <v>18</v>
      </c>
      <c r="L493">
        <v>13</v>
      </c>
      <c r="M493" s="2" t="s">
        <v>1245</v>
      </c>
      <c r="O493">
        <v>40</v>
      </c>
      <c r="P493">
        <v>1</v>
      </c>
      <c r="Q493">
        <v>39</v>
      </c>
      <c r="R493">
        <v>1</v>
      </c>
      <c r="S493">
        <v>487</v>
      </c>
      <c r="T493">
        <v>2</v>
      </c>
      <c r="U493">
        <v>491</v>
      </c>
      <c r="V493">
        <v>1</v>
      </c>
    </row>
    <row r="494" spans="1:22" ht="14.5" hidden="1" customHeight="1" x14ac:dyDescent="0.35">
      <c r="A494" t="s">
        <v>1137</v>
      </c>
      <c r="B494" t="s">
        <v>1138</v>
      </c>
      <c r="C494" t="s">
        <v>24</v>
      </c>
      <c r="D494" t="s">
        <v>1236</v>
      </c>
      <c r="F494" t="s">
        <v>26</v>
      </c>
      <c r="G494" t="s">
        <v>1246</v>
      </c>
      <c r="H494" t="s">
        <v>1247</v>
      </c>
      <c r="I494" t="s">
        <v>29</v>
      </c>
      <c r="K494">
        <v>32</v>
      </c>
      <c r="L494">
        <v>4</v>
      </c>
      <c r="M494" s="2" t="s">
        <v>1248</v>
      </c>
      <c r="O494">
        <v>41</v>
      </c>
      <c r="P494">
        <v>1</v>
      </c>
      <c r="Q494">
        <v>40</v>
      </c>
      <c r="R494">
        <v>1</v>
      </c>
      <c r="S494">
        <v>488</v>
      </c>
      <c r="T494">
        <v>8</v>
      </c>
      <c r="U494">
        <v>492</v>
      </c>
      <c r="V494">
        <v>6</v>
      </c>
    </row>
    <row r="495" spans="1:22" ht="14.5" hidden="1" customHeight="1" x14ac:dyDescent="0.35">
      <c r="A495" t="s">
        <v>1137</v>
      </c>
      <c r="B495" t="s">
        <v>1138</v>
      </c>
      <c r="C495" t="s">
        <v>24</v>
      </c>
      <c r="D495" t="s">
        <v>1236</v>
      </c>
      <c r="F495" t="s">
        <v>26</v>
      </c>
      <c r="G495" t="s">
        <v>1249</v>
      </c>
      <c r="H495" t="s">
        <v>1250</v>
      </c>
      <c r="I495" t="s">
        <v>29</v>
      </c>
      <c r="K495">
        <v>37</v>
      </c>
      <c r="L495">
        <v>15</v>
      </c>
      <c r="M495" s="2" t="s">
        <v>1251</v>
      </c>
      <c r="O495">
        <v>42</v>
      </c>
      <c r="P495">
        <v>1</v>
      </c>
      <c r="Q495">
        <v>41</v>
      </c>
      <c r="R495">
        <v>1</v>
      </c>
      <c r="S495">
        <v>489</v>
      </c>
      <c r="T495">
        <v>6</v>
      </c>
      <c r="U495">
        <v>493</v>
      </c>
      <c r="V495">
        <v>1</v>
      </c>
    </row>
    <row r="496" spans="1:22" ht="14.5" hidden="1" customHeight="1" x14ac:dyDescent="0.35">
      <c r="A496" t="s">
        <v>1137</v>
      </c>
      <c r="B496" t="s">
        <v>1138</v>
      </c>
      <c r="C496" t="s">
        <v>24</v>
      </c>
      <c r="D496" t="s">
        <v>1252</v>
      </c>
      <c r="F496" t="s">
        <v>156</v>
      </c>
      <c r="G496" t="s">
        <v>1253</v>
      </c>
      <c r="H496" t="s">
        <v>1254</v>
      </c>
      <c r="I496" t="s">
        <v>1253</v>
      </c>
      <c r="K496">
        <v>2</v>
      </c>
      <c r="L496">
        <v>4</v>
      </c>
      <c r="M496" s="2" t="s">
        <v>1255</v>
      </c>
      <c r="O496">
        <v>43</v>
      </c>
      <c r="P496">
        <v>1</v>
      </c>
      <c r="Q496">
        <v>42</v>
      </c>
      <c r="R496">
        <v>1</v>
      </c>
      <c r="S496">
        <v>490</v>
      </c>
      <c r="T496">
        <v>1</v>
      </c>
      <c r="U496">
        <v>494</v>
      </c>
      <c r="V496">
        <v>1</v>
      </c>
    </row>
    <row r="497" spans="1:22" ht="14.5" hidden="1" customHeight="1" x14ac:dyDescent="0.35">
      <c r="A497" t="s">
        <v>1137</v>
      </c>
      <c r="B497" t="s">
        <v>1138</v>
      </c>
      <c r="C497" t="s">
        <v>24</v>
      </c>
      <c r="D497" t="s">
        <v>1252</v>
      </c>
      <c r="F497" t="s">
        <v>156</v>
      </c>
      <c r="G497" t="s">
        <v>1256</v>
      </c>
      <c r="H497" t="s">
        <v>1257</v>
      </c>
      <c r="I497" t="s">
        <v>1256</v>
      </c>
      <c r="K497">
        <v>7</v>
      </c>
      <c r="L497">
        <v>4</v>
      </c>
      <c r="M497" s="2" t="s">
        <v>1258</v>
      </c>
      <c r="O497">
        <v>44</v>
      </c>
      <c r="P497">
        <v>1</v>
      </c>
      <c r="Q497">
        <v>43</v>
      </c>
      <c r="R497">
        <v>1</v>
      </c>
      <c r="S497">
        <v>491</v>
      </c>
      <c r="T497">
        <v>2</v>
      </c>
      <c r="U497">
        <v>495</v>
      </c>
      <c r="V497">
        <v>1</v>
      </c>
    </row>
    <row r="498" spans="1:22" ht="14.5" hidden="1" customHeight="1" x14ac:dyDescent="0.35">
      <c r="A498" t="s">
        <v>1137</v>
      </c>
      <c r="B498" t="s">
        <v>1138</v>
      </c>
      <c r="C498" t="s">
        <v>24</v>
      </c>
      <c r="D498" t="s">
        <v>1252</v>
      </c>
      <c r="F498" t="s">
        <v>156</v>
      </c>
      <c r="G498" t="s">
        <v>1259</v>
      </c>
      <c r="H498" t="s">
        <v>1260</v>
      </c>
      <c r="I498" t="s">
        <v>1259</v>
      </c>
      <c r="K498">
        <v>12</v>
      </c>
      <c r="L498">
        <v>5</v>
      </c>
      <c r="M498" s="2" t="s">
        <v>1261</v>
      </c>
      <c r="O498">
        <v>45</v>
      </c>
      <c r="P498">
        <v>1</v>
      </c>
      <c r="Q498">
        <v>44</v>
      </c>
      <c r="R498">
        <v>1</v>
      </c>
      <c r="S498">
        <v>492</v>
      </c>
      <c r="T498">
        <v>1</v>
      </c>
      <c r="U498">
        <v>496</v>
      </c>
      <c r="V498">
        <v>1</v>
      </c>
    </row>
    <row r="499" spans="1:22" ht="14.5" hidden="1" customHeight="1" x14ac:dyDescent="0.35">
      <c r="A499" t="s">
        <v>1137</v>
      </c>
      <c r="B499" t="s">
        <v>1138</v>
      </c>
      <c r="C499" t="s">
        <v>24</v>
      </c>
      <c r="D499" t="s">
        <v>1252</v>
      </c>
      <c r="F499" t="s">
        <v>156</v>
      </c>
      <c r="G499" t="s">
        <v>856</v>
      </c>
      <c r="H499" t="s">
        <v>1262</v>
      </c>
      <c r="I499" t="s">
        <v>856</v>
      </c>
      <c r="K499">
        <v>18</v>
      </c>
      <c r="L499">
        <v>4</v>
      </c>
      <c r="M499" s="2" t="s">
        <v>1263</v>
      </c>
      <c r="O499">
        <v>46</v>
      </c>
      <c r="P499">
        <v>1</v>
      </c>
      <c r="Q499">
        <v>45</v>
      </c>
      <c r="R499">
        <v>1</v>
      </c>
      <c r="S499">
        <v>493</v>
      </c>
      <c r="T499">
        <v>2</v>
      </c>
      <c r="U499">
        <v>497</v>
      </c>
      <c r="V499">
        <v>1</v>
      </c>
    </row>
    <row r="500" spans="1:22" ht="14.5" hidden="1" customHeight="1" x14ac:dyDescent="0.35">
      <c r="A500" t="s">
        <v>1137</v>
      </c>
      <c r="B500" t="s">
        <v>1138</v>
      </c>
      <c r="C500" t="s">
        <v>24</v>
      </c>
      <c r="D500" t="s">
        <v>1252</v>
      </c>
      <c r="F500" t="s">
        <v>156</v>
      </c>
      <c r="G500" t="s">
        <v>1179</v>
      </c>
      <c r="H500" t="s">
        <v>1264</v>
      </c>
      <c r="I500" t="s">
        <v>1179</v>
      </c>
      <c r="K500">
        <v>23</v>
      </c>
      <c r="L500">
        <v>4</v>
      </c>
      <c r="M500" s="2" t="s">
        <v>1265</v>
      </c>
      <c r="O500">
        <v>47</v>
      </c>
      <c r="P500">
        <v>1</v>
      </c>
      <c r="Q500">
        <v>46</v>
      </c>
      <c r="R500">
        <v>1</v>
      </c>
      <c r="S500">
        <v>494</v>
      </c>
      <c r="T500">
        <v>1</v>
      </c>
      <c r="U500">
        <v>498</v>
      </c>
      <c r="V500">
        <v>1</v>
      </c>
    </row>
    <row r="501" spans="1:22" ht="14.5" hidden="1" customHeight="1" x14ac:dyDescent="0.35">
      <c r="A501" t="s">
        <v>1137</v>
      </c>
      <c r="B501" t="s">
        <v>1138</v>
      </c>
      <c r="C501" t="s">
        <v>24</v>
      </c>
      <c r="D501" t="s">
        <v>1252</v>
      </c>
      <c r="F501" t="s">
        <v>156</v>
      </c>
      <c r="G501" t="s">
        <v>1266</v>
      </c>
      <c r="H501" t="s">
        <v>1267</v>
      </c>
      <c r="I501" t="s">
        <v>1266</v>
      </c>
      <c r="K501">
        <v>28</v>
      </c>
      <c r="L501">
        <v>4</v>
      </c>
      <c r="M501" s="2" t="s">
        <v>1268</v>
      </c>
      <c r="O501">
        <v>48</v>
      </c>
      <c r="P501">
        <v>1</v>
      </c>
      <c r="Q501">
        <v>47</v>
      </c>
      <c r="R501">
        <v>1</v>
      </c>
      <c r="S501">
        <v>495</v>
      </c>
      <c r="T501">
        <v>2</v>
      </c>
      <c r="U501">
        <v>499</v>
      </c>
      <c r="V501">
        <v>1</v>
      </c>
    </row>
    <row r="502" spans="1:22" ht="14.5" hidden="1" customHeight="1" x14ac:dyDescent="0.35">
      <c r="A502" t="s">
        <v>1137</v>
      </c>
      <c r="B502" t="s">
        <v>1138</v>
      </c>
      <c r="C502" t="s">
        <v>24</v>
      </c>
      <c r="D502" t="s">
        <v>1252</v>
      </c>
      <c r="F502" t="s">
        <v>156</v>
      </c>
      <c r="G502" t="s">
        <v>1269</v>
      </c>
      <c r="H502" t="s">
        <v>1270</v>
      </c>
      <c r="I502" t="s">
        <v>1269</v>
      </c>
      <c r="K502">
        <v>33</v>
      </c>
      <c r="L502">
        <v>4</v>
      </c>
      <c r="M502" s="2" t="s">
        <v>1271</v>
      </c>
      <c r="O502">
        <v>49</v>
      </c>
      <c r="P502">
        <v>1</v>
      </c>
      <c r="Q502">
        <v>48</v>
      </c>
      <c r="R502">
        <v>1</v>
      </c>
      <c r="S502">
        <v>496</v>
      </c>
      <c r="T502">
        <v>1</v>
      </c>
      <c r="U502">
        <v>500</v>
      </c>
      <c r="V502">
        <v>1</v>
      </c>
    </row>
    <row r="503" spans="1:22" ht="14.5" hidden="1" customHeight="1" x14ac:dyDescent="0.35">
      <c r="A503" t="s">
        <v>1137</v>
      </c>
      <c r="B503" t="s">
        <v>1138</v>
      </c>
      <c r="C503" t="s">
        <v>24</v>
      </c>
      <c r="D503" t="s">
        <v>1252</v>
      </c>
      <c r="F503" t="s">
        <v>156</v>
      </c>
      <c r="G503" t="s">
        <v>1272</v>
      </c>
      <c r="H503" t="s">
        <v>1273</v>
      </c>
      <c r="I503" t="s">
        <v>1272</v>
      </c>
      <c r="K503">
        <v>38</v>
      </c>
      <c r="L503">
        <v>4</v>
      </c>
      <c r="M503" s="2" t="s">
        <v>1274</v>
      </c>
      <c r="O503">
        <v>50</v>
      </c>
      <c r="P503">
        <v>1</v>
      </c>
      <c r="Q503">
        <v>49</v>
      </c>
      <c r="R503">
        <v>1</v>
      </c>
      <c r="S503">
        <v>497</v>
      </c>
      <c r="T503">
        <v>2</v>
      </c>
      <c r="U503">
        <v>501</v>
      </c>
      <c r="V503">
        <v>1</v>
      </c>
    </row>
    <row r="504" spans="1:22" ht="14.5" hidden="1" customHeight="1" x14ac:dyDescent="0.35">
      <c r="A504" t="s">
        <v>1137</v>
      </c>
      <c r="B504" t="s">
        <v>1138</v>
      </c>
      <c r="C504" t="s">
        <v>24</v>
      </c>
      <c r="D504" t="s">
        <v>1252</v>
      </c>
      <c r="F504" t="s">
        <v>156</v>
      </c>
      <c r="G504" t="s">
        <v>1275</v>
      </c>
      <c r="H504" t="s">
        <v>1276</v>
      </c>
      <c r="I504" t="s">
        <v>1275</v>
      </c>
      <c r="K504">
        <v>43</v>
      </c>
      <c r="L504">
        <v>4</v>
      </c>
      <c r="M504" s="2" t="s">
        <v>1277</v>
      </c>
      <c r="O504">
        <v>51</v>
      </c>
      <c r="P504">
        <v>1</v>
      </c>
      <c r="Q504">
        <v>50</v>
      </c>
      <c r="R504">
        <v>1</v>
      </c>
      <c r="S504">
        <v>498</v>
      </c>
      <c r="T504">
        <v>1</v>
      </c>
      <c r="U504">
        <v>502</v>
      </c>
      <c r="V504">
        <v>1</v>
      </c>
    </row>
    <row r="505" spans="1:22" ht="14.5" hidden="1" customHeight="1" x14ac:dyDescent="0.35">
      <c r="A505" t="s">
        <v>1137</v>
      </c>
      <c r="B505" t="s">
        <v>1138</v>
      </c>
      <c r="C505" t="s">
        <v>24</v>
      </c>
      <c r="D505" t="s">
        <v>1252</v>
      </c>
      <c r="F505" t="s">
        <v>156</v>
      </c>
      <c r="G505" t="s">
        <v>35</v>
      </c>
      <c r="H505" t="s">
        <v>1278</v>
      </c>
      <c r="I505" t="s">
        <v>35</v>
      </c>
      <c r="K505">
        <v>48</v>
      </c>
      <c r="L505">
        <v>4</v>
      </c>
      <c r="M505" s="2" t="s">
        <v>1279</v>
      </c>
      <c r="O505">
        <v>52</v>
      </c>
      <c r="P505">
        <v>1</v>
      </c>
      <c r="Q505">
        <v>51</v>
      </c>
      <c r="R505">
        <v>1</v>
      </c>
      <c r="S505">
        <v>499</v>
      </c>
      <c r="T505">
        <v>1</v>
      </c>
      <c r="U505">
        <v>503</v>
      </c>
      <c r="V505">
        <v>1</v>
      </c>
    </row>
    <row r="506" spans="1:22" ht="14.5" hidden="1" customHeight="1" x14ac:dyDescent="0.35">
      <c r="A506" t="s">
        <v>1137</v>
      </c>
      <c r="B506" t="s">
        <v>1138</v>
      </c>
      <c r="C506" t="s">
        <v>24</v>
      </c>
      <c r="D506" t="s">
        <v>1252</v>
      </c>
      <c r="F506" t="s">
        <v>156</v>
      </c>
      <c r="G506" t="s">
        <v>1176</v>
      </c>
      <c r="H506" t="s">
        <v>1280</v>
      </c>
      <c r="I506" t="s">
        <v>1176</v>
      </c>
      <c r="K506">
        <v>53</v>
      </c>
      <c r="L506">
        <v>4</v>
      </c>
      <c r="M506" s="2" t="s">
        <v>1281</v>
      </c>
      <c r="O506">
        <v>53</v>
      </c>
      <c r="P506">
        <v>1</v>
      </c>
      <c r="Q506">
        <v>52</v>
      </c>
      <c r="R506">
        <v>1</v>
      </c>
      <c r="S506">
        <v>500</v>
      </c>
      <c r="T506">
        <v>1</v>
      </c>
      <c r="U506">
        <v>504</v>
      </c>
      <c r="V506">
        <v>1</v>
      </c>
    </row>
    <row r="507" spans="1:22" ht="14.5" hidden="1" customHeight="1" x14ac:dyDescent="0.35">
      <c r="A507" t="s">
        <v>1137</v>
      </c>
      <c r="B507" t="s">
        <v>1138</v>
      </c>
      <c r="C507" t="s">
        <v>24</v>
      </c>
      <c r="D507" t="s">
        <v>1252</v>
      </c>
      <c r="F507" t="s">
        <v>156</v>
      </c>
      <c r="G507" t="s">
        <v>149</v>
      </c>
      <c r="H507" t="s">
        <v>1282</v>
      </c>
      <c r="I507" t="s">
        <v>149</v>
      </c>
      <c r="K507">
        <v>58</v>
      </c>
      <c r="L507">
        <v>9</v>
      </c>
      <c r="M507" s="2" t="s">
        <v>1283</v>
      </c>
      <c r="O507">
        <v>54</v>
      </c>
      <c r="P507">
        <v>1</v>
      </c>
      <c r="Q507">
        <v>53</v>
      </c>
      <c r="R507">
        <v>1</v>
      </c>
      <c r="S507">
        <v>501</v>
      </c>
      <c r="T507">
        <v>2</v>
      </c>
      <c r="U507">
        <v>505</v>
      </c>
      <c r="V507">
        <v>1</v>
      </c>
    </row>
    <row r="508" spans="1:22" ht="14.5" hidden="1" customHeight="1" x14ac:dyDescent="0.35">
      <c r="A508" t="s">
        <v>1137</v>
      </c>
      <c r="B508" t="s">
        <v>1138</v>
      </c>
      <c r="C508" t="s">
        <v>24</v>
      </c>
      <c r="D508" t="s">
        <v>1252</v>
      </c>
      <c r="F508" t="s">
        <v>156</v>
      </c>
      <c r="G508" t="s">
        <v>1161</v>
      </c>
      <c r="H508" t="s">
        <v>1284</v>
      </c>
      <c r="I508" t="s">
        <v>1161</v>
      </c>
      <c r="K508">
        <v>68</v>
      </c>
      <c r="L508">
        <v>4</v>
      </c>
      <c r="M508" s="2" t="s">
        <v>1285</v>
      </c>
      <c r="O508">
        <v>55</v>
      </c>
      <c r="P508">
        <v>1</v>
      </c>
      <c r="Q508">
        <v>54</v>
      </c>
      <c r="R508">
        <v>1</v>
      </c>
      <c r="S508">
        <v>502</v>
      </c>
      <c r="T508">
        <v>2</v>
      </c>
      <c r="U508">
        <v>506</v>
      </c>
      <c r="V508">
        <v>2</v>
      </c>
    </row>
    <row r="509" spans="1:22" ht="14.5" hidden="1" customHeight="1" x14ac:dyDescent="0.35">
      <c r="A509" t="s">
        <v>1137</v>
      </c>
      <c r="B509" t="s">
        <v>1138</v>
      </c>
      <c r="C509" t="s">
        <v>24</v>
      </c>
      <c r="D509" t="s">
        <v>1252</v>
      </c>
      <c r="F509" t="s">
        <v>156</v>
      </c>
      <c r="G509" t="s">
        <v>1286</v>
      </c>
      <c r="H509" t="s">
        <v>1287</v>
      </c>
      <c r="I509" t="s">
        <v>1286</v>
      </c>
      <c r="K509">
        <v>73</v>
      </c>
      <c r="L509">
        <v>4</v>
      </c>
      <c r="M509" s="2" t="s">
        <v>1288</v>
      </c>
      <c r="O509">
        <v>56</v>
      </c>
      <c r="P509">
        <v>1</v>
      </c>
      <c r="Q509">
        <v>55</v>
      </c>
      <c r="R509">
        <v>1</v>
      </c>
      <c r="S509">
        <v>503</v>
      </c>
      <c r="T509">
        <v>1</v>
      </c>
      <c r="U509">
        <v>507</v>
      </c>
      <c r="V509">
        <v>1</v>
      </c>
    </row>
    <row r="510" spans="1:22" ht="14.5" hidden="1" customHeight="1" x14ac:dyDescent="0.35">
      <c r="A510" t="s">
        <v>1137</v>
      </c>
      <c r="B510" t="s">
        <v>1138</v>
      </c>
      <c r="C510" t="s">
        <v>24</v>
      </c>
      <c r="D510" t="s">
        <v>1252</v>
      </c>
      <c r="F510" t="s">
        <v>156</v>
      </c>
      <c r="G510" t="s">
        <v>1289</v>
      </c>
      <c r="H510" t="s">
        <v>576</v>
      </c>
      <c r="I510" t="s">
        <v>1289</v>
      </c>
      <c r="K510">
        <v>78</v>
      </c>
      <c r="L510">
        <v>4</v>
      </c>
      <c r="M510" s="2" t="s">
        <v>1290</v>
      </c>
      <c r="O510">
        <v>57</v>
      </c>
      <c r="P510">
        <v>1</v>
      </c>
      <c r="Q510">
        <v>56</v>
      </c>
      <c r="R510">
        <v>1</v>
      </c>
      <c r="S510">
        <v>504</v>
      </c>
      <c r="T510">
        <v>2</v>
      </c>
      <c r="U510">
        <v>508</v>
      </c>
      <c r="V510">
        <v>2</v>
      </c>
    </row>
    <row r="511" spans="1:22" ht="14.5" hidden="1" customHeight="1" x14ac:dyDescent="0.35">
      <c r="A511" t="s">
        <v>1137</v>
      </c>
      <c r="B511" t="s">
        <v>1138</v>
      </c>
      <c r="C511" t="s">
        <v>24</v>
      </c>
      <c r="D511" t="s">
        <v>1252</v>
      </c>
      <c r="F511" t="s">
        <v>156</v>
      </c>
      <c r="G511" t="s">
        <v>1113</v>
      </c>
      <c r="H511" t="s">
        <v>925</v>
      </c>
      <c r="I511" t="s">
        <v>1113</v>
      </c>
      <c r="K511">
        <v>84</v>
      </c>
      <c r="L511">
        <v>4</v>
      </c>
      <c r="M511" s="2" t="s">
        <v>1291</v>
      </c>
      <c r="O511">
        <v>58</v>
      </c>
      <c r="P511">
        <v>1</v>
      </c>
      <c r="Q511">
        <v>57</v>
      </c>
      <c r="R511">
        <v>1</v>
      </c>
      <c r="S511">
        <v>505</v>
      </c>
      <c r="T511">
        <v>1</v>
      </c>
      <c r="U511">
        <v>509</v>
      </c>
      <c r="V511">
        <v>1</v>
      </c>
    </row>
    <row r="512" spans="1:22" ht="14.5" hidden="1" customHeight="1" x14ac:dyDescent="0.35">
      <c r="A512" t="s">
        <v>1137</v>
      </c>
      <c r="B512" t="s">
        <v>1138</v>
      </c>
      <c r="C512" t="s">
        <v>24</v>
      </c>
      <c r="D512" t="s">
        <v>1252</v>
      </c>
      <c r="F512" t="s">
        <v>156</v>
      </c>
      <c r="G512" t="s">
        <v>1292</v>
      </c>
      <c r="H512" t="s">
        <v>1293</v>
      </c>
      <c r="I512" t="s">
        <v>1292</v>
      </c>
      <c r="K512">
        <v>89</v>
      </c>
      <c r="L512">
        <v>4</v>
      </c>
      <c r="M512" s="2" t="s">
        <v>1294</v>
      </c>
      <c r="O512">
        <v>59</v>
      </c>
      <c r="P512">
        <v>1</v>
      </c>
      <c r="Q512">
        <v>58</v>
      </c>
      <c r="R512">
        <v>1</v>
      </c>
      <c r="S512">
        <v>506</v>
      </c>
      <c r="T512">
        <v>2</v>
      </c>
      <c r="U512">
        <v>510</v>
      </c>
      <c r="V512">
        <v>1</v>
      </c>
    </row>
    <row r="513" spans="1:22" ht="14.5" hidden="1" customHeight="1" x14ac:dyDescent="0.35">
      <c r="A513" t="s">
        <v>1137</v>
      </c>
      <c r="B513" t="s">
        <v>1138</v>
      </c>
      <c r="C513" t="s">
        <v>24</v>
      </c>
      <c r="D513" t="s">
        <v>1252</v>
      </c>
      <c r="F513" t="s">
        <v>156</v>
      </c>
      <c r="G513" t="s">
        <v>1295</v>
      </c>
      <c r="H513" t="s">
        <v>1296</v>
      </c>
      <c r="I513" t="s">
        <v>1295</v>
      </c>
      <c r="K513">
        <v>94</v>
      </c>
      <c r="L513">
        <v>4</v>
      </c>
      <c r="M513" s="2" t="s">
        <v>1297</v>
      </c>
      <c r="O513">
        <v>60</v>
      </c>
      <c r="P513">
        <v>1</v>
      </c>
      <c r="Q513">
        <v>59</v>
      </c>
      <c r="R513">
        <v>1</v>
      </c>
      <c r="S513">
        <v>507</v>
      </c>
      <c r="T513">
        <v>2</v>
      </c>
      <c r="U513">
        <v>511</v>
      </c>
      <c r="V513">
        <v>2</v>
      </c>
    </row>
    <row r="514" spans="1:22" ht="14.5" hidden="1" customHeight="1" x14ac:dyDescent="0.35">
      <c r="A514" t="s">
        <v>1137</v>
      </c>
      <c r="B514" t="s">
        <v>1138</v>
      </c>
      <c r="C514" t="s">
        <v>24</v>
      </c>
      <c r="D514" t="s">
        <v>1252</v>
      </c>
      <c r="F514" t="s">
        <v>156</v>
      </c>
      <c r="G514" t="s">
        <v>1298</v>
      </c>
      <c r="H514" t="s">
        <v>1296</v>
      </c>
      <c r="I514" t="s">
        <v>1298</v>
      </c>
      <c r="K514">
        <v>99</v>
      </c>
      <c r="L514">
        <v>4</v>
      </c>
      <c r="M514" s="2" t="s">
        <v>1299</v>
      </c>
      <c r="O514">
        <v>61</v>
      </c>
      <c r="P514">
        <v>1</v>
      </c>
      <c r="Q514">
        <v>60</v>
      </c>
      <c r="R514">
        <v>1</v>
      </c>
      <c r="S514">
        <v>508</v>
      </c>
      <c r="T514">
        <v>1</v>
      </c>
      <c r="U514">
        <v>512</v>
      </c>
      <c r="V514">
        <v>1</v>
      </c>
    </row>
    <row r="515" spans="1:22" ht="14.5" hidden="1" customHeight="1" x14ac:dyDescent="0.35">
      <c r="A515" t="s">
        <v>1137</v>
      </c>
      <c r="B515" t="s">
        <v>1138</v>
      </c>
      <c r="C515" t="s">
        <v>24</v>
      </c>
      <c r="D515" t="s">
        <v>1252</v>
      </c>
      <c r="F515" t="s">
        <v>156</v>
      </c>
      <c r="G515" t="s">
        <v>1300</v>
      </c>
      <c r="H515" t="s">
        <v>1301</v>
      </c>
      <c r="I515" t="s">
        <v>1300</v>
      </c>
      <c r="K515">
        <v>104</v>
      </c>
      <c r="L515">
        <v>4</v>
      </c>
      <c r="M515" s="2" t="s">
        <v>1302</v>
      </c>
      <c r="O515">
        <v>62</v>
      </c>
      <c r="P515">
        <v>1</v>
      </c>
      <c r="Q515">
        <v>61</v>
      </c>
      <c r="R515">
        <v>2</v>
      </c>
      <c r="S515">
        <v>509</v>
      </c>
      <c r="T515">
        <v>2</v>
      </c>
      <c r="U515">
        <v>513</v>
      </c>
      <c r="V515">
        <v>1</v>
      </c>
    </row>
    <row r="516" spans="1:22" ht="14.5" hidden="1" customHeight="1" x14ac:dyDescent="0.35">
      <c r="A516" t="s">
        <v>1137</v>
      </c>
      <c r="B516" t="s">
        <v>1138</v>
      </c>
      <c r="C516" t="s">
        <v>24</v>
      </c>
      <c r="D516" t="s">
        <v>1252</v>
      </c>
      <c r="F516" t="s">
        <v>156</v>
      </c>
      <c r="G516" t="s">
        <v>1121</v>
      </c>
      <c r="K516">
        <v>109</v>
      </c>
      <c r="L516">
        <v>4</v>
      </c>
      <c r="M516" s="2" t="s">
        <v>1303</v>
      </c>
      <c r="O516">
        <v>63</v>
      </c>
      <c r="P516">
        <v>1</v>
      </c>
      <c r="Q516">
        <v>62</v>
      </c>
      <c r="R516">
        <v>2</v>
      </c>
      <c r="S516">
        <v>441</v>
      </c>
      <c r="T516">
        <v>27</v>
      </c>
      <c r="U516">
        <v>514</v>
      </c>
      <c r="V516">
        <v>1</v>
      </c>
    </row>
    <row r="517" spans="1:22" ht="14.5" hidden="1" customHeight="1" x14ac:dyDescent="0.35">
      <c r="A517" t="s">
        <v>1137</v>
      </c>
      <c r="B517" t="s">
        <v>1138</v>
      </c>
      <c r="C517" t="s">
        <v>24</v>
      </c>
      <c r="D517" t="s">
        <v>1252</v>
      </c>
      <c r="F517" t="s">
        <v>156</v>
      </c>
      <c r="G517" t="s">
        <v>1304</v>
      </c>
      <c r="H517" t="s">
        <v>1073</v>
      </c>
      <c r="I517" t="s">
        <v>1304</v>
      </c>
      <c r="K517">
        <v>114</v>
      </c>
      <c r="L517">
        <v>4</v>
      </c>
      <c r="M517" s="2" t="s">
        <v>1305</v>
      </c>
      <c r="O517">
        <v>64</v>
      </c>
      <c r="P517">
        <v>1</v>
      </c>
      <c r="Q517">
        <v>63</v>
      </c>
      <c r="R517">
        <v>1</v>
      </c>
      <c r="S517">
        <v>510</v>
      </c>
      <c r="T517">
        <v>1</v>
      </c>
      <c r="U517">
        <v>515</v>
      </c>
      <c r="V517">
        <v>1</v>
      </c>
    </row>
    <row r="518" spans="1:22" ht="14.5" hidden="1" customHeight="1" x14ac:dyDescent="0.35">
      <c r="A518" t="s">
        <v>1137</v>
      </c>
      <c r="B518" t="s">
        <v>1138</v>
      </c>
      <c r="C518" t="s">
        <v>24</v>
      </c>
      <c r="D518" t="s">
        <v>1306</v>
      </c>
      <c r="F518" t="s">
        <v>26</v>
      </c>
      <c r="G518" t="s">
        <v>1307</v>
      </c>
      <c r="H518" t="s">
        <v>1156</v>
      </c>
      <c r="I518" t="s">
        <v>41</v>
      </c>
      <c r="K518">
        <v>2</v>
      </c>
      <c r="L518">
        <v>3</v>
      </c>
      <c r="M518" s="2" t="s">
        <v>1308</v>
      </c>
      <c r="O518">
        <v>65</v>
      </c>
      <c r="P518">
        <v>1</v>
      </c>
      <c r="Q518">
        <v>64</v>
      </c>
      <c r="R518">
        <v>1</v>
      </c>
      <c r="S518">
        <v>511</v>
      </c>
      <c r="T518">
        <v>2</v>
      </c>
      <c r="U518">
        <v>516</v>
      </c>
      <c r="V518">
        <v>2</v>
      </c>
    </row>
    <row r="519" spans="1:22" ht="14.5" hidden="1" customHeight="1" x14ac:dyDescent="0.35">
      <c r="A519" t="s">
        <v>1137</v>
      </c>
      <c r="B519" t="s">
        <v>1138</v>
      </c>
      <c r="C519" t="s">
        <v>24</v>
      </c>
      <c r="D519" t="s">
        <v>1306</v>
      </c>
      <c r="F519" t="s">
        <v>26</v>
      </c>
      <c r="G519" t="s">
        <v>1309</v>
      </c>
      <c r="H519" t="s">
        <v>576</v>
      </c>
      <c r="I519" t="s">
        <v>41</v>
      </c>
      <c r="K519">
        <v>6</v>
      </c>
      <c r="L519">
        <v>3</v>
      </c>
      <c r="M519" s="2" t="s">
        <v>1310</v>
      </c>
      <c r="O519">
        <v>66</v>
      </c>
      <c r="P519">
        <v>1</v>
      </c>
      <c r="Q519">
        <v>65</v>
      </c>
      <c r="R519">
        <v>1</v>
      </c>
      <c r="S519">
        <v>512</v>
      </c>
      <c r="T519">
        <v>2</v>
      </c>
      <c r="U519">
        <v>517</v>
      </c>
      <c r="V519">
        <v>2</v>
      </c>
    </row>
    <row r="520" spans="1:22" ht="14.5" hidden="1" customHeight="1" x14ac:dyDescent="0.35">
      <c r="A520" t="s">
        <v>1137</v>
      </c>
      <c r="B520" t="s">
        <v>1138</v>
      </c>
      <c r="C520" t="s">
        <v>24</v>
      </c>
      <c r="D520" t="s">
        <v>1306</v>
      </c>
      <c r="F520" t="s">
        <v>26</v>
      </c>
      <c r="G520" t="s">
        <v>1311</v>
      </c>
      <c r="H520" t="s">
        <v>1228</v>
      </c>
      <c r="I520" t="s">
        <v>41</v>
      </c>
      <c r="K520">
        <v>10</v>
      </c>
      <c r="L520">
        <v>6</v>
      </c>
      <c r="M520" s="2" t="s">
        <v>1312</v>
      </c>
      <c r="O520">
        <v>67</v>
      </c>
      <c r="P520">
        <v>1</v>
      </c>
      <c r="Q520">
        <v>66</v>
      </c>
      <c r="R520">
        <v>1</v>
      </c>
      <c r="S520">
        <v>513</v>
      </c>
      <c r="T520">
        <v>2</v>
      </c>
      <c r="U520">
        <v>518</v>
      </c>
      <c r="V520">
        <v>2</v>
      </c>
    </row>
    <row r="521" spans="1:22" ht="14.5" hidden="1" customHeight="1" x14ac:dyDescent="0.35">
      <c r="A521" t="s">
        <v>1137</v>
      </c>
      <c r="B521" t="s">
        <v>1138</v>
      </c>
      <c r="C521" t="s">
        <v>24</v>
      </c>
      <c r="D521" t="s">
        <v>1306</v>
      </c>
      <c r="F521" t="s">
        <v>26</v>
      </c>
      <c r="G521" t="s">
        <v>1313</v>
      </c>
      <c r="H521" t="s">
        <v>1314</v>
      </c>
      <c r="I521" t="s">
        <v>41</v>
      </c>
      <c r="K521">
        <v>16</v>
      </c>
      <c r="L521">
        <v>6</v>
      </c>
      <c r="M521" s="2" t="s">
        <v>1315</v>
      </c>
      <c r="O521">
        <v>68</v>
      </c>
      <c r="P521">
        <v>1</v>
      </c>
      <c r="Q521">
        <v>67</v>
      </c>
      <c r="R521">
        <v>1</v>
      </c>
      <c r="S521">
        <v>514</v>
      </c>
      <c r="T521">
        <v>4</v>
      </c>
      <c r="U521">
        <v>519</v>
      </c>
      <c r="V521">
        <v>1</v>
      </c>
    </row>
    <row r="522" spans="1:22" ht="14.5" hidden="1" customHeight="1" x14ac:dyDescent="0.35">
      <c r="A522" t="s">
        <v>1137</v>
      </c>
      <c r="B522" t="s">
        <v>1138</v>
      </c>
      <c r="C522" t="s">
        <v>24</v>
      </c>
      <c r="D522" t="s">
        <v>1306</v>
      </c>
      <c r="F522" t="s">
        <v>26</v>
      </c>
      <c r="G522" t="s">
        <v>1316</v>
      </c>
      <c r="H522" t="s">
        <v>1317</v>
      </c>
      <c r="I522" t="s">
        <v>41</v>
      </c>
      <c r="K522">
        <v>23</v>
      </c>
      <c r="L522">
        <v>3</v>
      </c>
      <c r="M522" s="2" t="s">
        <v>1318</v>
      </c>
      <c r="O522">
        <v>69</v>
      </c>
      <c r="P522">
        <v>1</v>
      </c>
      <c r="Q522">
        <v>68</v>
      </c>
      <c r="R522">
        <v>1</v>
      </c>
      <c r="S522">
        <v>515</v>
      </c>
      <c r="T522">
        <v>8</v>
      </c>
      <c r="U522">
        <v>520</v>
      </c>
      <c r="V522">
        <v>1</v>
      </c>
    </row>
    <row r="523" spans="1:22" ht="14.5" hidden="1" customHeight="1" x14ac:dyDescent="0.35">
      <c r="A523" t="s">
        <v>1137</v>
      </c>
      <c r="B523" t="s">
        <v>1138</v>
      </c>
      <c r="C523" t="s">
        <v>24</v>
      </c>
      <c r="D523" t="s">
        <v>1306</v>
      </c>
      <c r="F523" t="s">
        <v>26</v>
      </c>
      <c r="G523" t="s">
        <v>1319</v>
      </c>
      <c r="H523" t="s">
        <v>1320</v>
      </c>
      <c r="I523" t="s">
        <v>41</v>
      </c>
      <c r="K523">
        <v>27</v>
      </c>
      <c r="L523">
        <v>3</v>
      </c>
      <c r="M523" s="2" t="s">
        <v>1321</v>
      </c>
      <c r="O523">
        <v>70</v>
      </c>
      <c r="P523">
        <v>1</v>
      </c>
      <c r="Q523">
        <v>69</v>
      </c>
      <c r="R523">
        <v>1</v>
      </c>
      <c r="S523">
        <v>516</v>
      </c>
      <c r="T523">
        <v>3</v>
      </c>
      <c r="U523">
        <v>521</v>
      </c>
      <c r="V523">
        <v>1</v>
      </c>
    </row>
    <row r="524" spans="1:22" ht="14.5" hidden="1" customHeight="1" x14ac:dyDescent="0.35">
      <c r="A524" t="s">
        <v>1137</v>
      </c>
      <c r="B524" t="s">
        <v>1138</v>
      </c>
      <c r="C524" t="s">
        <v>24</v>
      </c>
      <c r="D524" t="s">
        <v>1306</v>
      </c>
      <c r="F524" t="s">
        <v>26</v>
      </c>
      <c r="G524" t="s">
        <v>1322</v>
      </c>
      <c r="H524" t="s">
        <v>1323</v>
      </c>
      <c r="I524" t="s">
        <v>41</v>
      </c>
      <c r="K524">
        <v>31</v>
      </c>
      <c r="L524">
        <v>3</v>
      </c>
      <c r="M524" s="2" t="s">
        <v>1324</v>
      </c>
      <c r="O524">
        <v>71</v>
      </c>
      <c r="P524">
        <v>1</v>
      </c>
      <c r="Q524">
        <v>70</v>
      </c>
      <c r="R524">
        <v>1</v>
      </c>
      <c r="S524">
        <v>517</v>
      </c>
      <c r="T524">
        <v>5</v>
      </c>
      <c r="U524">
        <v>522</v>
      </c>
      <c r="V524">
        <v>1</v>
      </c>
    </row>
    <row r="525" spans="1:22" ht="14.5" hidden="1" customHeight="1" x14ac:dyDescent="0.35">
      <c r="A525" t="s">
        <v>1137</v>
      </c>
      <c r="B525" t="s">
        <v>1138</v>
      </c>
      <c r="C525" t="s">
        <v>24</v>
      </c>
      <c r="D525" t="s">
        <v>1306</v>
      </c>
      <c r="F525" t="s">
        <v>26</v>
      </c>
      <c r="G525" t="s">
        <v>1325</v>
      </c>
      <c r="H525" t="s">
        <v>1326</v>
      </c>
      <c r="I525" t="s">
        <v>41</v>
      </c>
      <c r="K525">
        <v>35</v>
      </c>
      <c r="L525">
        <v>6</v>
      </c>
      <c r="M525" s="2" t="s">
        <v>1327</v>
      </c>
      <c r="O525">
        <v>72</v>
      </c>
      <c r="P525">
        <v>1</v>
      </c>
      <c r="Q525">
        <v>71</v>
      </c>
      <c r="R525">
        <v>1</v>
      </c>
      <c r="S525">
        <v>518</v>
      </c>
      <c r="T525">
        <v>2</v>
      </c>
      <c r="U525">
        <v>523</v>
      </c>
      <c r="V525">
        <v>2</v>
      </c>
    </row>
    <row r="526" spans="1:22" ht="14.5" hidden="1" customHeight="1" x14ac:dyDescent="0.35">
      <c r="A526" t="s">
        <v>1137</v>
      </c>
      <c r="B526" t="s">
        <v>1138</v>
      </c>
      <c r="C526" t="s">
        <v>24</v>
      </c>
      <c r="D526" t="s">
        <v>1306</v>
      </c>
      <c r="F526" t="s">
        <v>26</v>
      </c>
      <c r="G526" t="s">
        <v>1328</v>
      </c>
      <c r="H526" t="s">
        <v>925</v>
      </c>
      <c r="I526" t="s">
        <v>41</v>
      </c>
      <c r="K526">
        <v>42</v>
      </c>
      <c r="L526">
        <v>3</v>
      </c>
      <c r="M526" s="2" t="s">
        <v>1329</v>
      </c>
      <c r="O526">
        <v>73</v>
      </c>
      <c r="P526">
        <v>1</v>
      </c>
      <c r="Q526">
        <v>72</v>
      </c>
      <c r="R526">
        <v>1</v>
      </c>
      <c r="S526">
        <v>519</v>
      </c>
      <c r="T526">
        <v>2</v>
      </c>
      <c r="U526">
        <v>524</v>
      </c>
      <c r="V526">
        <v>2</v>
      </c>
    </row>
    <row r="527" spans="1:22" ht="14.5" hidden="1" customHeight="1" x14ac:dyDescent="0.35">
      <c r="A527" t="s">
        <v>1137</v>
      </c>
      <c r="B527" t="s">
        <v>1138</v>
      </c>
      <c r="C527" t="s">
        <v>24</v>
      </c>
      <c r="D527" t="s">
        <v>1330</v>
      </c>
      <c r="F527" t="s">
        <v>26</v>
      </c>
      <c r="G527" t="s">
        <v>1331</v>
      </c>
      <c r="H527" t="s">
        <v>1332</v>
      </c>
      <c r="I527" t="s">
        <v>29</v>
      </c>
      <c r="K527">
        <v>2</v>
      </c>
      <c r="L527">
        <v>3</v>
      </c>
      <c r="M527" s="2" t="s">
        <v>1333</v>
      </c>
      <c r="O527">
        <v>74</v>
      </c>
      <c r="P527">
        <v>1</v>
      </c>
      <c r="Q527">
        <v>73</v>
      </c>
      <c r="R527">
        <v>1</v>
      </c>
      <c r="S527">
        <v>520</v>
      </c>
      <c r="T527">
        <v>8</v>
      </c>
      <c r="U527">
        <v>525</v>
      </c>
      <c r="V527">
        <v>2</v>
      </c>
    </row>
    <row r="528" spans="1:22" ht="14.5" hidden="1" customHeight="1" x14ac:dyDescent="0.35">
      <c r="A528" t="s">
        <v>1137</v>
      </c>
      <c r="B528" t="s">
        <v>1138</v>
      </c>
      <c r="C528" t="s">
        <v>24</v>
      </c>
      <c r="D528" t="s">
        <v>1330</v>
      </c>
      <c r="F528" t="s">
        <v>26</v>
      </c>
      <c r="G528" t="s">
        <v>1334</v>
      </c>
      <c r="H528" t="s">
        <v>1335</v>
      </c>
      <c r="I528" t="s">
        <v>29</v>
      </c>
      <c r="K528">
        <v>6</v>
      </c>
      <c r="L528">
        <v>6</v>
      </c>
      <c r="M528" s="2" t="s">
        <v>1336</v>
      </c>
      <c r="O528">
        <v>75</v>
      </c>
      <c r="P528">
        <v>1</v>
      </c>
      <c r="Q528">
        <v>74</v>
      </c>
      <c r="R528">
        <v>1</v>
      </c>
      <c r="S528">
        <v>521</v>
      </c>
      <c r="T528">
        <v>4</v>
      </c>
      <c r="U528">
        <v>526</v>
      </c>
      <c r="V528">
        <v>1</v>
      </c>
    </row>
    <row r="529" spans="1:22" ht="14.5" hidden="1" customHeight="1" x14ac:dyDescent="0.35">
      <c r="A529" t="s">
        <v>1137</v>
      </c>
      <c r="B529" t="s">
        <v>1138</v>
      </c>
      <c r="C529" t="s">
        <v>24</v>
      </c>
      <c r="D529" t="s">
        <v>1330</v>
      </c>
      <c r="F529" t="s">
        <v>26</v>
      </c>
      <c r="G529" t="s">
        <v>1337</v>
      </c>
      <c r="H529" t="s">
        <v>1332</v>
      </c>
      <c r="I529" t="s">
        <v>29</v>
      </c>
      <c r="K529">
        <v>13</v>
      </c>
      <c r="L529">
        <v>3</v>
      </c>
      <c r="M529" s="2" t="s">
        <v>1338</v>
      </c>
      <c r="O529">
        <v>76</v>
      </c>
      <c r="P529">
        <v>1</v>
      </c>
      <c r="Q529">
        <v>75</v>
      </c>
      <c r="R529">
        <v>1</v>
      </c>
      <c r="S529">
        <v>522</v>
      </c>
      <c r="T529">
        <v>3</v>
      </c>
      <c r="U529">
        <v>527</v>
      </c>
      <c r="V529">
        <v>2</v>
      </c>
    </row>
    <row r="530" spans="1:22" ht="14.5" hidden="1" customHeight="1" x14ac:dyDescent="0.35">
      <c r="A530" t="s">
        <v>1137</v>
      </c>
      <c r="B530" t="s">
        <v>1138</v>
      </c>
      <c r="C530" t="s">
        <v>24</v>
      </c>
      <c r="D530" t="s">
        <v>1330</v>
      </c>
      <c r="F530" t="s">
        <v>26</v>
      </c>
      <c r="G530" t="s">
        <v>1339</v>
      </c>
      <c r="H530" t="s">
        <v>1332</v>
      </c>
      <c r="I530" t="s">
        <v>29</v>
      </c>
      <c r="K530">
        <v>17</v>
      </c>
      <c r="L530">
        <v>3</v>
      </c>
      <c r="M530" s="2" t="s">
        <v>1340</v>
      </c>
      <c r="O530">
        <v>77</v>
      </c>
      <c r="P530">
        <v>1</v>
      </c>
      <c r="Q530">
        <v>76</v>
      </c>
      <c r="R530">
        <v>1</v>
      </c>
      <c r="S530">
        <v>523</v>
      </c>
      <c r="T530">
        <v>8</v>
      </c>
      <c r="U530">
        <v>528</v>
      </c>
      <c r="V530">
        <v>2</v>
      </c>
    </row>
    <row r="531" spans="1:22" ht="14.5" hidden="1" customHeight="1" x14ac:dyDescent="0.35">
      <c r="A531" t="s">
        <v>1137</v>
      </c>
      <c r="B531" t="s">
        <v>1138</v>
      </c>
      <c r="C531" t="s">
        <v>24</v>
      </c>
      <c r="D531" t="s">
        <v>1330</v>
      </c>
      <c r="F531" t="s">
        <v>26</v>
      </c>
      <c r="G531" t="s">
        <v>1341</v>
      </c>
      <c r="H531" t="s">
        <v>1335</v>
      </c>
      <c r="I531" t="s">
        <v>29</v>
      </c>
      <c r="K531">
        <v>21</v>
      </c>
      <c r="L531">
        <v>6</v>
      </c>
      <c r="M531" s="2" t="s">
        <v>1342</v>
      </c>
      <c r="O531">
        <v>78</v>
      </c>
      <c r="P531">
        <v>1</v>
      </c>
      <c r="Q531">
        <v>77</v>
      </c>
      <c r="R531">
        <v>1</v>
      </c>
      <c r="S531">
        <v>524</v>
      </c>
      <c r="T531">
        <v>2</v>
      </c>
      <c r="U531">
        <v>529</v>
      </c>
      <c r="V531">
        <v>1</v>
      </c>
    </row>
    <row r="532" spans="1:22" ht="14.5" hidden="1" customHeight="1" x14ac:dyDescent="0.35">
      <c r="A532" t="s">
        <v>1137</v>
      </c>
      <c r="B532" t="s">
        <v>1138</v>
      </c>
      <c r="C532" t="s">
        <v>24</v>
      </c>
      <c r="D532" t="s">
        <v>1330</v>
      </c>
      <c r="F532" t="s">
        <v>26</v>
      </c>
      <c r="G532" t="s">
        <v>1343</v>
      </c>
      <c r="H532" t="s">
        <v>1332</v>
      </c>
      <c r="I532" t="s">
        <v>29</v>
      </c>
      <c r="K532">
        <v>28</v>
      </c>
      <c r="L532">
        <v>3</v>
      </c>
      <c r="M532" s="2" t="s">
        <v>1344</v>
      </c>
      <c r="O532">
        <v>79</v>
      </c>
      <c r="P532">
        <v>1</v>
      </c>
      <c r="Q532">
        <v>78</v>
      </c>
      <c r="R532">
        <v>1</v>
      </c>
      <c r="S532">
        <v>525</v>
      </c>
      <c r="T532">
        <v>3</v>
      </c>
      <c r="U532">
        <v>530</v>
      </c>
      <c r="V532">
        <v>2</v>
      </c>
    </row>
    <row r="533" spans="1:22" ht="14.5" hidden="1" customHeight="1" x14ac:dyDescent="0.35">
      <c r="A533" t="s">
        <v>1137</v>
      </c>
      <c r="B533" t="s">
        <v>1138</v>
      </c>
      <c r="C533" t="s">
        <v>24</v>
      </c>
      <c r="D533" t="s">
        <v>1330</v>
      </c>
      <c r="F533" t="s">
        <v>26</v>
      </c>
      <c r="G533" t="s">
        <v>1345</v>
      </c>
      <c r="H533" t="s">
        <v>1346</v>
      </c>
      <c r="I533" t="s">
        <v>29</v>
      </c>
      <c r="K533">
        <v>32</v>
      </c>
      <c r="L533">
        <v>8</v>
      </c>
      <c r="M533" s="2" t="s">
        <v>1347</v>
      </c>
      <c r="O533">
        <v>80</v>
      </c>
      <c r="P533">
        <v>1</v>
      </c>
      <c r="Q533">
        <v>79</v>
      </c>
      <c r="R533">
        <v>1</v>
      </c>
      <c r="S533">
        <v>526</v>
      </c>
      <c r="T533">
        <v>5</v>
      </c>
      <c r="U533">
        <v>531</v>
      </c>
      <c r="V533">
        <v>2</v>
      </c>
    </row>
    <row r="534" spans="1:22" ht="14.5" hidden="1" customHeight="1" x14ac:dyDescent="0.35">
      <c r="A534" t="s">
        <v>1137</v>
      </c>
      <c r="B534" t="s">
        <v>1138</v>
      </c>
      <c r="C534" t="s">
        <v>24</v>
      </c>
      <c r="D534" t="s">
        <v>1330</v>
      </c>
      <c r="F534" t="s">
        <v>26</v>
      </c>
      <c r="G534" t="s">
        <v>1348</v>
      </c>
      <c r="H534" t="s">
        <v>1335</v>
      </c>
      <c r="I534" t="s">
        <v>29</v>
      </c>
      <c r="K534">
        <v>41</v>
      </c>
      <c r="L534">
        <v>9</v>
      </c>
      <c r="M534" s="2" t="s">
        <v>1349</v>
      </c>
      <c r="O534">
        <v>81</v>
      </c>
      <c r="P534">
        <v>1</v>
      </c>
      <c r="Q534">
        <v>80</v>
      </c>
      <c r="R534">
        <v>1</v>
      </c>
      <c r="S534">
        <v>527</v>
      </c>
      <c r="T534">
        <v>2</v>
      </c>
      <c r="U534">
        <v>532</v>
      </c>
      <c r="V534">
        <v>1</v>
      </c>
    </row>
    <row r="535" spans="1:22" ht="14.5" hidden="1" customHeight="1" x14ac:dyDescent="0.35">
      <c r="A535" t="s">
        <v>1137</v>
      </c>
      <c r="B535" t="s">
        <v>1138</v>
      </c>
      <c r="C535" t="s">
        <v>24</v>
      </c>
      <c r="D535" t="s">
        <v>1330</v>
      </c>
      <c r="F535" t="s">
        <v>160</v>
      </c>
      <c r="G535" t="s">
        <v>1196</v>
      </c>
      <c r="K535">
        <v>51</v>
      </c>
      <c r="L535">
        <v>4</v>
      </c>
      <c r="M535" s="2" t="s">
        <v>1350</v>
      </c>
      <c r="O535">
        <v>82</v>
      </c>
      <c r="P535">
        <v>1</v>
      </c>
      <c r="Q535">
        <v>21</v>
      </c>
      <c r="R535">
        <v>14</v>
      </c>
      <c r="S535">
        <v>469</v>
      </c>
      <c r="T535">
        <v>14</v>
      </c>
      <c r="U535">
        <v>533</v>
      </c>
      <c r="V535">
        <v>1</v>
      </c>
    </row>
    <row r="536" spans="1:22" ht="14.5" hidden="1" customHeight="1" x14ac:dyDescent="0.35">
      <c r="A536" t="s">
        <v>1137</v>
      </c>
      <c r="B536" t="s">
        <v>1138</v>
      </c>
      <c r="C536" t="s">
        <v>24</v>
      </c>
      <c r="D536" t="s">
        <v>1330</v>
      </c>
      <c r="E536" t="s">
        <v>221</v>
      </c>
      <c r="F536" t="s">
        <v>160</v>
      </c>
      <c r="G536" t="s">
        <v>1351</v>
      </c>
      <c r="K536">
        <v>56</v>
      </c>
      <c r="L536">
        <v>6</v>
      </c>
      <c r="M536" s="2" t="s">
        <v>1352</v>
      </c>
      <c r="O536">
        <v>83</v>
      </c>
      <c r="P536">
        <v>1</v>
      </c>
      <c r="Q536">
        <v>81</v>
      </c>
      <c r="R536">
        <v>1</v>
      </c>
      <c r="S536">
        <v>528</v>
      </c>
      <c r="T536">
        <v>1</v>
      </c>
      <c r="U536">
        <v>534</v>
      </c>
      <c r="V536">
        <v>1</v>
      </c>
    </row>
    <row r="537" spans="1:22" ht="14.5" hidden="1" customHeight="1" x14ac:dyDescent="0.35">
      <c r="A537" t="s">
        <v>1137</v>
      </c>
      <c r="B537" t="s">
        <v>1138</v>
      </c>
      <c r="C537" t="s">
        <v>24</v>
      </c>
      <c r="D537" t="s">
        <v>1330</v>
      </c>
      <c r="E537" t="s">
        <v>221</v>
      </c>
      <c r="F537" t="s">
        <v>160</v>
      </c>
      <c r="G537" t="s">
        <v>1353</v>
      </c>
      <c r="K537">
        <v>63</v>
      </c>
      <c r="L537">
        <v>7</v>
      </c>
      <c r="M537" s="2" t="s">
        <v>1354</v>
      </c>
      <c r="O537">
        <v>84</v>
      </c>
      <c r="P537">
        <v>1</v>
      </c>
      <c r="Q537">
        <v>82</v>
      </c>
      <c r="R537">
        <v>1</v>
      </c>
      <c r="S537">
        <v>529</v>
      </c>
      <c r="T537">
        <v>1</v>
      </c>
      <c r="U537">
        <v>535</v>
      </c>
      <c r="V537">
        <v>1</v>
      </c>
    </row>
    <row r="538" spans="1:22" ht="14.5" hidden="1" customHeight="1" x14ac:dyDescent="0.35">
      <c r="A538" t="s">
        <v>1137</v>
      </c>
      <c r="B538" t="s">
        <v>1138</v>
      </c>
      <c r="C538" t="s">
        <v>24</v>
      </c>
      <c r="D538" t="s">
        <v>574</v>
      </c>
      <c r="F538" t="s">
        <v>26</v>
      </c>
      <c r="G538" t="s">
        <v>1355</v>
      </c>
      <c r="H538" t="s">
        <v>1356</v>
      </c>
      <c r="K538">
        <v>2</v>
      </c>
      <c r="L538">
        <v>7</v>
      </c>
      <c r="M538" s="2" t="s">
        <v>1357</v>
      </c>
      <c r="O538">
        <v>85</v>
      </c>
      <c r="P538">
        <v>1</v>
      </c>
      <c r="Q538">
        <v>83</v>
      </c>
      <c r="R538">
        <v>1</v>
      </c>
      <c r="S538">
        <v>530</v>
      </c>
      <c r="T538">
        <v>2</v>
      </c>
      <c r="U538">
        <v>536</v>
      </c>
      <c r="V538">
        <v>1</v>
      </c>
    </row>
    <row r="539" spans="1:22" ht="14.5" hidden="1" customHeight="1" x14ac:dyDescent="0.35">
      <c r="A539" t="s">
        <v>1137</v>
      </c>
      <c r="B539" t="s">
        <v>1138</v>
      </c>
      <c r="C539" t="s">
        <v>24</v>
      </c>
      <c r="D539" t="s">
        <v>574</v>
      </c>
      <c r="F539" t="s">
        <v>26</v>
      </c>
      <c r="G539" t="s">
        <v>1358</v>
      </c>
      <c r="H539" t="s">
        <v>1359</v>
      </c>
      <c r="I539" t="s">
        <v>29</v>
      </c>
      <c r="K539">
        <v>10</v>
      </c>
      <c r="L539">
        <v>5</v>
      </c>
      <c r="M539" s="2" t="s">
        <v>1360</v>
      </c>
      <c r="O539">
        <v>86</v>
      </c>
      <c r="P539">
        <v>1</v>
      </c>
      <c r="Q539">
        <v>84</v>
      </c>
      <c r="R539">
        <v>1</v>
      </c>
      <c r="S539">
        <v>531</v>
      </c>
      <c r="T539">
        <v>2</v>
      </c>
      <c r="U539">
        <v>537</v>
      </c>
      <c r="V539">
        <v>1</v>
      </c>
    </row>
    <row r="540" spans="1:22" ht="14.5" hidden="1" customHeight="1" x14ac:dyDescent="0.35">
      <c r="A540" t="s">
        <v>1137</v>
      </c>
      <c r="B540" t="s">
        <v>1138</v>
      </c>
      <c r="C540" t="s">
        <v>24</v>
      </c>
      <c r="D540" t="s">
        <v>574</v>
      </c>
      <c r="F540" t="s">
        <v>26</v>
      </c>
      <c r="G540" t="s">
        <v>1361</v>
      </c>
      <c r="H540" t="s">
        <v>1362</v>
      </c>
      <c r="I540" t="s">
        <v>38</v>
      </c>
      <c r="K540">
        <v>16</v>
      </c>
      <c r="L540">
        <v>6</v>
      </c>
      <c r="M540" s="2" t="s">
        <v>1363</v>
      </c>
      <c r="O540">
        <v>87</v>
      </c>
      <c r="P540">
        <v>1</v>
      </c>
      <c r="Q540">
        <v>85</v>
      </c>
      <c r="R540">
        <v>1</v>
      </c>
      <c r="S540">
        <v>532</v>
      </c>
      <c r="T540">
        <v>7</v>
      </c>
      <c r="U540">
        <v>538</v>
      </c>
      <c r="V540">
        <v>1</v>
      </c>
    </row>
    <row r="541" spans="1:22" ht="14.5" hidden="1" customHeight="1" x14ac:dyDescent="0.35">
      <c r="A541" t="s">
        <v>1137</v>
      </c>
      <c r="B541" t="s">
        <v>1138</v>
      </c>
      <c r="C541" t="s">
        <v>24</v>
      </c>
      <c r="D541" t="s">
        <v>574</v>
      </c>
      <c r="F541" t="s">
        <v>26</v>
      </c>
      <c r="G541" t="s">
        <v>1364</v>
      </c>
      <c r="H541" t="s">
        <v>1365</v>
      </c>
      <c r="I541" t="s">
        <v>29</v>
      </c>
      <c r="K541">
        <v>23</v>
      </c>
      <c r="L541">
        <v>4</v>
      </c>
      <c r="M541" s="2" t="s">
        <v>1366</v>
      </c>
      <c r="O541">
        <v>88</v>
      </c>
      <c r="P541">
        <v>1</v>
      </c>
      <c r="Q541">
        <v>86</v>
      </c>
      <c r="R541">
        <v>1</v>
      </c>
      <c r="S541">
        <v>533</v>
      </c>
      <c r="T541">
        <v>2</v>
      </c>
      <c r="U541">
        <v>539</v>
      </c>
      <c r="V541">
        <v>2</v>
      </c>
    </row>
    <row r="542" spans="1:22" ht="14.5" hidden="1" customHeight="1" x14ac:dyDescent="0.35">
      <c r="A542" t="s">
        <v>1137</v>
      </c>
      <c r="B542" t="s">
        <v>1138</v>
      </c>
      <c r="C542" t="s">
        <v>24</v>
      </c>
      <c r="D542" t="s">
        <v>574</v>
      </c>
      <c r="F542" t="s">
        <v>26</v>
      </c>
      <c r="G542" t="s">
        <v>1367</v>
      </c>
      <c r="H542" t="s">
        <v>1368</v>
      </c>
      <c r="K542">
        <v>28</v>
      </c>
      <c r="L542">
        <v>7</v>
      </c>
      <c r="M542" s="2" t="s">
        <v>1369</v>
      </c>
      <c r="O542">
        <v>89</v>
      </c>
      <c r="P542">
        <v>1</v>
      </c>
      <c r="Q542">
        <v>87</v>
      </c>
      <c r="R542">
        <v>1</v>
      </c>
      <c r="S542">
        <v>534</v>
      </c>
      <c r="T542">
        <v>2</v>
      </c>
      <c r="U542">
        <v>540</v>
      </c>
      <c r="V542">
        <v>2</v>
      </c>
    </row>
    <row r="543" spans="1:22" ht="14.5" hidden="1" customHeight="1" x14ac:dyDescent="0.35">
      <c r="A543" t="s">
        <v>1137</v>
      </c>
      <c r="B543" t="s">
        <v>1138</v>
      </c>
      <c r="C543" t="s">
        <v>24</v>
      </c>
      <c r="D543" t="s">
        <v>574</v>
      </c>
      <c r="F543" t="s">
        <v>26</v>
      </c>
      <c r="G543" t="s">
        <v>1370</v>
      </c>
      <c r="H543" t="s">
        <v>1371</v>
      </c>
      <c r="I543" t="s">
        <v>38</v>
      </c>
      <c r="K543">
        <v>36</v>
      </c>
      <c r="L543">
        <v>8</v>
      </c>
      <c r="M543" s="2" t="s">
        <v>1372</v>
      </c>
      <c r="O543">
        <v>90</v>
      </c>
      <c r="P543">
        <v>1</v>
      </c>
      <c r="Q543">
        <v>88</v>
      </c>
      <c r="R543">
        <v>1</v>
      </c>
      <c r="S543">
        <v>535</v>
      </c>
      <c r="T543">
        <v>2</v>
      </c>
      <c r="U543">
        <v>541</v>
      </c>
      <c r="V543">
        <v>1</v>
      </c>
    </row>
    <row r="544" spans="1:22" ht="14.5" hidden="1" customHeight="1" x14ac:dyDescent="0.35">
      <c r="A544" t="s">
        <v>1137</v>
      </c>
      <c r="B544" t="s">
        <v>1138</v>
      </c>
      <c r="C544" t="s">
        <v>24</v>
      </c>
      <c r="D544" t="s">
        <v>574</v>
      </c>
      <c r="F544" t="s">
        <v>26</v>
      </c>
      <c r="G544" t="s">
        <v>1373</v>
      </c>
      <c r="H544" t="s">
        <v>1374</v>
      </c>
      <c r="K544">
        <v>44</v>
      </c>
      <c r="L544">
        <v>4</v>
      </c>
      <c r="M544" s="2" t="s">
        <v>1375</v>
      </c>
      <c r="O544">
        <v>91</v>
      </c>
      <c r="P544">
        <v>1</v>
      </c>
      <c r="Q544">
        <v>89</v>
      </c>
      <c r="R544">
        <v>1</v>
      </c>
      <c r="S544">
        <v>536</v>
      </c>
      <c r="T544">
        <v>1</v>
      </c>
      <c r="U544">
        <v>542</v>
      </c>
      <c r="V544">
        <v>1</v>
      </c>
    </row>
    <row r="545" spans="1:22" ht="14.5" hidden="1" customHeight="1" x14ac:dyDescent="0.35">
      <c r="A545" t="s">
        <v>1137</v>
      </c>
      <c r="B545" t="s">
        <v>1138</v>
      </c>
      <c r="C545" t="s">
        <v>24</v>
      </c>
      <c r="D545" t="s">
        <v>1376</v>
      </c>
      <c r="F545" t="s">
        <v>26</v>
      </c>
      <c r="G545" t="s">
        <v>1377</v>
      </c>
      <c r="H545" t="s">
        <v>1378</v>
      </c>
      <c r="I545" t="s">
        <v>29</v>
      </c>
      <c r="K545">
        <v>2</v>
      </c>
      <c r="L545">
        <v>3</v>
      </c>
      <c r="M545" s="2" t="s">
        <v>1379</v>
      </c>
      <c r="O545">
        <v>92</v>
      </c>
      <c r="P545">
        <v>1</v>
      </c>
      <c r="Q545">
        <v>90</v>
      </c>
      <c r="R545">
        <v>1</v>
      </c>
      <c r="S545">
        <v>537</v>
      </c>
      <c r="T545">
        <v>3</v>
      </c>
      <c r="U545">
        <v>543</v>
      </c>
      <c r="V545">
        <v>3</v>
      </c>
    </row>
    <row r="546" spans="1:22" ht="14.5" hidden="1" customHeight="1" x14ac:dyDescent="0.35">
      <c r="A546" t="s">
        <v>1137</v>
      </c>
      <c r="B546" t="s">
        <v>1138</v>
      </c>
      <c r="C546" t="s">
        <v>24</v>
      </c>
      <c r="D546" t="s">
        <v>1376</v>
      </c>
      <c r="F546" t="s">
        <v>26</v>
      </c>
      <c r="G546" t="s">
        <v>1380</v>
      </c>
      <c r="H546" t="s">
        <v>1381</v>
      </c>
      <c r="K546">
        <v>6</v>
      </c>
      <c r="L546">
        <v>7</v>
      </c>
      <c r="M546" s="2" t="s">
        <v>1382</v>
      </c>
      <c r="O546">
        <v>93</v>
      </c>
      <c r="P546">
        <v>1</v>
      </c>
      <c r="Q546">
        <v>91</v>
      </c>
      <c r="R546">
        <v>1</v>
      </c>
      <c r="S546">
        <v>538</v>
      </c>
      <c r="T546">
        <v>8</v>
      </c>
      <c r="U546">
        <v>544</v>
      </c>
      <c r="V546">
        <v>1</v>
      </c>
    </row>
    <row r="547" spans="1:22" ht="14.5" hidden="1" customHeight="1" x14ac:dyDescent="0.35">
      <c r="A547" t="s">
        <v>1137</v>
      </c>
      <c r="B547" t="s">
        <v>1138</v>
      </c>
      <c r="C547" t="s">
        <v>24</v>
      </c>
      <c r="D547" t="s">
        <v>1376</v>
      </c>
      <c r="F547" t="s">
        <v>26</v>
      </c>
      <c r="G547" t="s">
        <v>1383</v>
      </c>
      <c r="H547" t="s">
        <v>1378</v>
      </c>
      <c r="I547" t="s">
        <v>29</v>
      </c>
      <c r="K547">
        <v>14</v>
      </c>
      <c r="L547">
        <v>3</v>
      </c>
      <c r="M547" s="2" t="s">
        <v>1384</v>
      </c>
      <c r="O547">
        <v>94</v>
      </c>
      <c r="P547">
        <v>1</v>
      </c>
      <c r="Q547">
        <v>92</v>
      </c>
      <c r="R547">
        <v>1</v>
      </c>
      <c r="S547">
        <v>539</v>
      </c>
      <c r="T547">
        <v>9</v>
      </c>
      <c r="U547">
        <v>545</v>
      </c>
      <c r="V547">
        <v>8</v>
      </c>
    </row>
    <row r="548" spans="1:22" ht="14.5" hidden="1" customHeight="1" x14ac:dyDescent="0.35">
      <c r="A548" t="s">
        <v>1137</v>
      </c>
      <c r="B548" t="s">
        <v>1138</v>
      </c>
      <c r="C548" t="s">
        <v>24</v>
      </c>
      <c r="D548" t="s">
        <v>1376</v>
      </c>
      <c r="F548" t="s">
        <v>26</v>
      </c>
      <c r="G548" t="s">
        <v>1385</v>
      </c>
      <c r="H548" t="s">
        <v>1378</v>
      </c>
      <c r="I548" t="s">
        <v>29</v>
      </c>
      <c r="K548">
        <v>18</v>
      </c>
      <c r="L548">
        <v>3</v>
      </c>
      <c r="M548" s="2" t="s">
        <v>1386</v>
      </c>
      <c r="O548">
        <v>95</v>
      </c>
      <c r="P548">
        <v>1</v>
      </c>
      <c r="Q548">
        <v>93</v>
      </c>
      <c r="R548">
        <v>1</v>
      </c>
      <c r="S548">
        <v>540</v>
      </c>
      <c r="T548">
        <v>6</v>
      </c>
      <c r="U548">
        <v>546</v>
      </c>
      <c r="V548">
        <v>6</v>
      </c>
    </row>
    <row r="549" spans="1:22" ht="14.5" hidden="1" customHeight="1" x14ac:dyDescent="0.35">
      <c r="A549" t="s">
        <v>1137</v>
      </c>
      <c r="B549" t="s">
        <v>1138</v>
      </c>
      <c r="C549" t="s">
        <v>24</v>
      </c>
      <c r="D549" t="s">
        <v>1376</v>
      </c>
      <c r="F549" t="s">
        <v>26</v>
      </c>
      <c r="G549" t="s">
        <v>1387</v>
      </c>
      <c r="H549" t="s">
        <v>1378</v>
      </c>
      <c r="I549" t="s">
        <v>29</v>
      </c>
      <c r="K549">
        <v>22</v>
      </c>
      <c r="L549">
        <v>3</v>
      </c>
      <c r="M549" s="2" t="s">
        <v>1388</v>
      </c>
      <c r="O549">
        <v>96</v>
      </c>
      <c r="P549">
        <v>1</v>
      </c>
      <c r="Q549">
        <v>94</v>
      </c>
      <c r="R549">
        <v>1</v>
      </c>
      <c r="S549">
        <v>541</v>
      </c>
      <c r="T549">
        <v>2</v>
      </c>
      <c r="U549">
        <v>547</v>
      </c>
      <c r="V549">
        <v>2</v>
      </c>
    </row>
    <row r="550" spans="1:22" ht="14.5" hidden="1" customHeight="1" x14ac:dyDescent="0.35">
      <c r="A550" t="s">
        <v>1137</v>
      </c>
      <c r="B550" t="s">
        <v>1138</v>
      </c>
      <c r="C550" t="s">
        <v>24</v>
      </c>
      <c r="D550" t="s">
        <v>1376</v>
      </c>
      <c r="F550" t="s">
        <v>26</v>
      </c>
      <c r="G550" t="s">
        <v>1389</v>
      </c>
      <c r="I550" t="s">
        <v>29</v>
      </c>
      <c r="K550">
        <v>26</v>
      </c>
      <c r="L550">
        <v>5</v>
      </c>
      <c r="M550" s="2" t="s">
        <v>1390</v>
      </c>
      <c r="O550">
        <v>97</v>
      </c>
      <c r="P550">
        <v>1</v>
      </c>
      <c r="Q550">
        <v>95</v>
      </c>
      <c r="R550">
        <v>1</v>
      </c>
      <c r="S550">
        <v>542</v>
      </c>
      <c r="T550">
        <v>9</v>
      </c>
      <c r="U550">
        <v>548</v>
      </c>
      <c r="V550">
        <v>8</v>
      </c>
    </row>
    <row r="551" spans="1:22" ht="14.5" hidden="1" customHeight="1" x14ac:dyDescent="0.35">
      <c r="A551" t="s">
        <v>1137</v>
      </c>
      <c r="B551" t="s">
        <v>1138</v>
      </c>
      <c r="C551" t="s">
        <v>24</v>
      </c>
      <c r="D551" t="s">
        <v>1376</v>
      </c>
      <c r="F551" t="s">
        <v>26</v>
      </c>
      <c r="G551" t="s">
        <v>1391</v>
      </c>
      <c r="H551" t="s">
        <v>1392</v>
      </c>
      <c r="I551" t="s">
        <v>29</v>
      </c>
      <c r="K551">
        <v>32</v>
      </c>
      <c r="L551">
        <v>11</v>
      </c>
      <c r="M551" s="2" t="s">
        <v>1393</v>
      </c>
      <c r="O551">
        <v>98</v>
      </c>
      <c r="P551">
        <v>1</v>
      </c>
      <c r="Q551">
        <v>96</v>
      </c>
      <c r="R551">
        <v>1</v>
      </c>
      <c r="S551">
        <v>543</v>
      </c>
      <c r="T551">
        <v>9</v>
      </c>
      <c r="U551">
        <v>549</v>
      </c>
      <c r="V551">
        <v>5</v>
      </c>
    </row>
    <row r="552" spans="1:22" ht="14.5" hidden="1" customHeight="1" x14ac:dyDescent="0.35">
      <c r="A552" t="s">
        <v>1137</v>
      </c>
      <c r="B552" t="s">
        <v>1138</v>
      </c>
      <c r="C552" t="s">
        <v>24</v>
      </c>
      <c r="D552" t="s">
        <v>1376</v>
      </c>
      <c r="F552" t="s">
        <v>160</v>
      </c>
      <c r="G552" t="s">
        <v>1394</v>
      </c>
      <c r="K552">
        <v>44</v>
      </c>
      <c r="L552">
        <v>3</v>
      </c>
      <c r="M552" s="2" t="s">
        <v>1395</v>
      </c>
      <c r="O552">
        <v>99</v>
      </c>
      <c r="P552">
        <v>1</v>
      </c>
      <c r="Q552">
        <v>97</v>
      </c>
      <c r="R552">
        <v>1</v>
      </c>
      <c r="S552">
        <v>544</v>
      </c>
      <c r="T552">
        <v>2</v>
      </c>
      <c r="U552">
        <v>550</v>
      </c>
      <c r="V552">
        <v>1</v>
      </c>
    </row>
    <row r="553" spans="1:22" ht="14.5" hidden="1" customHeight="1" x14ac:dyDescent="0.35">
      <c r="A553" t="s">
        <v>1137</v>
      </c>
      <c r="B553" t="s">
        <v>1138</v>
      </c>
      <c r="C553" t="s">
        <v>24</v>
      </c>
      <c r="D553" t="s">
        <v>1376</v>
      </c>
      <c r="F553" t="s">
        <v>26</v>
      </c>
      <c r="G553" t="s">
        <v>1396</v>
      </c>
      <c r="I553" t="s">
        <v>29</v>
      </c>
      <c r="K553">
        <v>48</v>
      </c>
      <c r="L553">
        <v>5</v>
      </c>
      <c r="M553" s="2" t="s">
        <v>1397</v>
      </c>
      <c r="O553">
        <v>100</v>
      </c>
      <c r="P553">
        <v>1</v>
      </c>
      <c r="Q553">
        <v>98</v>
      </c>
      <c r="R553">
        <v>1</v>
      </c>
      <c r="S553">
        <v>545</v>
      </c>
      <c r="T553">
        <v>5</v>
      </c>
      <c r="U553">
        <v>551</v>
      </c>
      <c r="V553">
        <v>5</v>
      </c>
    </row>
    <row r="554" spans="1:22" ht="14.5" customHeight="1" x14ac:dyDescent="0.35">
      <c r="A554" t="s">
        <v>1137</v>
      </c>
      <c r="B554" t="s">
        <v>1138</v>
      </c>
      <c r="C554" t="s">
        <v>786</v>
      </c>
      <c r="D554" t="s">
        <v>1161</v>
      </c>
      <c r="E554" t="s">
        <v>787</v>
      </c>
      <c r="F554" t="s">
        <v>156</v>
      </c>
      <c r="G554" t="s">
        <v>788</v>
      </c>
      <c r="H554" t="s">
        <v>1398</v>
      </c>
      <c r="I554" t="s">
        <v>1161</v>
      </c>
      <c r="K554">
        <v>2</v>
      </c>
      <c r="L554">
        <v>5</v>
      </c>
      <c r="M554" s="2" t="s">
        <v>1399</v>
      </c>
      <c r="O554">
        <v>101</v>
      </c>
      <c r="P554">
        <v>1</v>
      </c>
      <c r="Q554">
        <v>99</v>
      </c>
      <c r="R554">
        <v>23</v>
      </c>
      <c r="S554">
        <v>313</v>
      </c>
      <c r="T554">
        <v>111</v>
      </c>
      <c r="U554">
        <v>552</v>
      </c>
      <c r="V554">
        <v>1</v>
      </c>
    </row>
    <row r="555" spans="1:22" ht="14.5" customHeight="1" x14ac:dyDescent="0.35">
      <c r="A555" t="s">
        <v>1137</v>
      </c>
      <c r="B555" t="s">
        <v>1138</v>
      </c>
      <c r="C555" t="s">
        <v>786</v>
      </c>
      <c r="D555" t="s">
        <v>1161</v>
      </c>
      <c r="F555" t="s">
        <v>156</v>
      </c>
      <c r="G555" t="s">
        <v>1400</v>
      </c>
      <c r="I555" t="s">
        <v>29</v>
      </c>
      <c r="K555">
        <v>8</v>
      </c>
      <c r="L555">
        <v>3</v>
      </c>
      <c r="M555" s="2" t="s">
        <v>1401</v>
      </c>
      <c r="O555">
        <v>102</v>
      </c>
      <c r="P555">
        <v>1</v>
      </c>
      <c r="Q555">
        <v>100</v>
      </c>
      <c r="R555">
        <v>17</v>
      </c>
      <c r="S555">
        <v>546</v>
      </c>
      <c r="T555">
        <v>64</v>
      </c>
      <c r="U555">
        <v>553</v>
      </c>
      <c r="V555">
        <v>1</v>
      </c>
    </row>
    <row r="556" spans="1:22" ht="14.5" customHeight="1" x14ac:dyDescent="0.35">
      <c r="A556" t="s">
        <v>1137</v>
      </c>
      <c r="B556" t="s">
        <v>1138</v>
      </c>
      <c r="C556" t="s">
        <v>786</v>
      </c>
      <c r="D556" t="s">
        <v>1300</v>
      </c>
      <c r="F556" t="s">
        <v>156</v>
      </c>
      <c r="G556" t="s">
        <v>788</v>
      </c>
      <c r="H556" t="s">
        <v>1301</v>
      </c>
      <c r="I556" t="s">
        <v>1300</v>
      </c>
      <c r="K556">
        <v>2</v>
      </c>
      <c r="L556">
        <v>5</v>
      </c>
      <c r="M556" s="2" t="s">
        <v>1402</v>
      </c>
      <c r="O556">
        <v>103</v>
      </c>
      <c r="P556">
        <v>1</v>
      </c>
      <c r="Q556">
        <v>99</v>
      </c>
      <c r="R556">
        <v>23</v>
      </c>
      <c r="S556">
        <v>313</v>
      </c>
      <c r="T556">
        <v>111</v>
      </c>
      <c r="U556">
        <v>554</v>
      </c>
      <c r="V556">
        <v>1</v>
      </c>
    </row>
    <row r="557" spans="1:22" ht="14.5" customHeight="1" x14ac:dyDescent="0.35">
      <c r="A557" t="s">
        <v>1137</v>
      </c>
      <c r="B557" t="s">
        <v>1138</v>
      </c>
      <c r="C557" t="s">
        <v>786</v>
      </c>
      <c r="D557" t="s">
        <v>1300</v>
      </c>
      <c r="F557" t="s">
        <v>156</v>
      </c>
      <c r="G557" t="s">
        <v>1403</v>
      </c>
      <c r="K557">
        <v>8</v>
      </c>
      <c r="L557">
        <v>3</v>
      </c>
      <c r="M557" s="2" t="s">
        <v>1404</v>
      </c>
      <c r="O557">
        <v>104</v>
      </c>
      <c r="P557">
        <v>1</v>
      </c>
      <c r="Q557">
        <v>101</v>
      </c>
      <c r="R557">
        <v>1</v>
      </c>
      <c r="S557">
        <v>547</v>
      </c>
      <c r="T557">
        <v>1</v>
      </c>
      <c r="U557">
        <v>555</v>
      </c>
      <c r="V557">
        <v>1</v>
      </c>
    </row>
    <row r="558" spans="1:22" ht="14.5" customHeight="1" x14ac:dyDescent="0.35">
      <c r="A558" t="s">
        <v>1137</v>
      </c>
      <c r="B558" t="s">
        <v>1138</v>
      </c>
      <c r="C558" t="s">
        <v>786</v>
      </c>
      <c r="D558" t="s">
        <v>1300</v>
      </c>
      <c r="F558" t="s">
        <v>156</v>
      </c>
      <c r="G558" t="s">
        <v>1405</v>
      </c>
      <c r="K558">
        <v>12</v>
      </c>
      <c r="L558">
        <v>3</v>
      </c>
      <c r="M558" s="2" t="s">
        <v>1406</v>
      </c>
      <c r="O558">
        <v>105</v>
      </c>
      <c r="P558">
        <v>1</v>
      </c>
      <c r="Q558">
        <v>102</v>
      </c>
      <c r="R558">
        <v>1</v>
      </c>
      <c r="S558">
        <v>548</v>
      </c>
      <c r="T558">
        <v>1</v>
      </c>
      <c r="U558">
        <v>556</v>
      </c>
      <c r="V558">
        <v>1</v>
      </c>
    </row>
    <row r="559" spans="1:22" ht="14.5" customHeight="1" x14ac:dyDescent="0.35">
      <c r="A559" t="s">
        <v>1137</v>
      </c>
      <c r="B559" t="s">
        <v>1138</v>
      </c>
      <c r="C559" t="s">
        <v>786</v>
      </c>
      <c r="D559" t="s">
        <v>1300</v>
      </c>
      <c r="F559" t="s">
        <v>156</v>
      </c>
      <c r="G559" t="s">
        <v>1400</v>
      </c>
      <c r="I559" t="s">
        <v>29</v>
      </c>
      <c r="K559">
        <v>16</v>
      </c>
      <c r="L559">
        <v>3</v>
      </c>
      <c r="M559" s="2" t="s">
        <v>1407</v>
      </c>
      <c r="O559">
        <v>106</v>
      </c>
      <c r="P559">
        <v>1</v>
      </c>
      <c r="Q559">
        <v>100</v>
      </c>
      <c r="R559">
        <v>17</v>
      </c>
      <c r="S559">
        <v>546</v>
      </c>
      <c r="T559">
        <v>64</v>
      </c>
      <c r="U559">
        <v>557</v>
      </c>
      <c r="V559">
        <v>1</v>
      </c>
    </row>
    <row r="560" spans="1:22" ht="14.5" customHeight="1" x14ac:dyDescent="0.35">
      <c r="A560" t="s">
        <v>1137</v>
      </c>
      <c r="B560" t="s">
        <v>1138</v>
      </c>
      <c r="C560" t="s">
        <v>786</v>
      </c>
      <c r="D560" t="s">
        <v>1300</v>
      </c>
      <c r="E560" t="s">
        <v>787</v>
      </c>
      <c r="F560" t="s">
        <v>160</v>
      </c>
      <c r="G560" t="s">
        <v>1196</v>
      </c>
      <c r="K560">
        <v>20</v>
      </c>
      <c r="L560">
        <v>3</v>
      </c>
      <c r="M560" s="2" t="s">
        <v>1408</v>
      </c>
      <c r="O560">
        <v>107</v>
      </c>
      <c r="P560">
        <v>1</v>
      </c>
      <c r="Q560">
        <v>21</v>
      </c>
      <c r="R560">
        <v>14</v>
      </c>
      <c r="S560">
        <v>469</v>
      </c>
      <c r="T560">
        <v>14</v>
      </c>
      <c r="U560">
        <v>558</v>
      </c>
      <c r="V560">
        <v>1</v>
      </c>
    </row>
    <row r="561" spans="1:22" ht="14.5" customHeight="1" x14ac:dyDescent="0.35">
      <c r="A561" t="s">
        <v>1137</v>
      </c>
      <c r="B561" t="s">
        <v>1138</v>
      </c>
      <c r="C561" t="s">
        <v>786</v>
      </c>
      <c r="D561" t="s">
        <v>1300</v>
      </c>
      <c r="E561" t="s">
        <v>221</v>
      </c>
      <c r="F561" t="s">
        <v>160</v>
      </c>
      <c r="G561" t="s">
        <v>1409</v>
      </c>
      <c r="K561">
        <v>24</v>
      </c>
      <c r="L561">
        <v>4</v>
      </c>
      <c r="M561" s="2" t="s">
        <v>1410</v>
      </c>
      <c r="O561">
        <v>108</v>
      </c>
      <c r="P561">
        <v>1</v>
      </c>
      <c r="Q561">
        <v>103</v>
      </c>
      <c r="R561">
        <v>2</v>
      </c>
      <c r="S561">
        <v>549</v>
      </c>
      <c r="T561">
        <v>2</v>
      </c>
      <c r="U561">
        <v>559</v>
      </c>
      <c r="V561">
        <v>1</v>
      </c>
    </row>
    <row r="562" spans="1:22" ht="14.5" hidden="1" customHeight="1" x14ac:dyDescent="0.35">
      <c r="A562" t="s">
        <v>1137</v>
      </c>
      <c r="B562" t="s">
        <v>1138</v>
      </c>
      <c r="C562" t="s">
        <v>24</v>
      </c>
      <c r="D562" t="s">
        <v>1411</v>
      </c>
      <c r="F562" t="s">
        <v>26</v>
      </c>
      <c r="G562" t="s">
        <v>1412</v>
      </c>
      <c r="H562" t="s">
        <v>1413</v>
      </c>
      <c r="K562">
        <v>2</v>
      </c>
      <c r="L562">
        <v>5</v>
      </c>
      <c r="M562" s="2" t="s">
        <v>1414</v>
      </c>
      <c r="O562">
        <v>109</v>
      </c>
      <c r="P562">
        <v>1</v>
      </c>
      <c r="Q562">
        <v>104</v>
      </c>
      <c r="R562">
        <v>1</v>
      </c>
      <c r="S562">
        <v>550</v>
      </c>
      <c r="T562">
        <v>8</v>
      </c>
      <c r="U562">
        <v>560</v>
      </c>
      <c r="V562">
        <v>2</v>
      </c>
    </row>
    <row r="563" spans="1:22" ht="14.5" hidden="1" customHeight="1" x14ac:dyDescent="0.35">
      <c r="A563" t="s">
        <v>1137</v>
      </c>
      <c r="B563" t="s">
        <v>1138</v>
      </c>
      <c r="C563" t="s">
        <v>24</v>
      </c>
      <c r="D563" t="s">
        <v>1411</v>
      </c>
      <c r="F563" t="s">
        <v>26</v>
      </c>
      <c r="G563" t="s">
        <v>1415</v>
      </c>
      <c r="H563" t="s">
        <v>1416</v>
      </c>
      <c r="K563">
        <v>8</v>
      </c>
      <c r="L563">
        <v>13</v>
      </c>
      <c r="M563" s="2" t="s">
        <v>1417</v>
      </c>
      <c r="O563">
        <v>110</v>
      </c>
      <c r="P563">
        <v>1</v>
      </c>
      <c r="Q563">
        <v>105</v>
      </c>
      <c r="R563">
        <v>1</v>
      </c>
      <c r="S563">
        <v>551</v>
      </c>
      <c r="T563">
        <v>8</v>
      </c>
      <c r="U563">
        <v>561</v>
      </c>
      <c r="V563">
        <v>1</v>
      </c>
    </row>
    <row r="564" spans="1:22" ht="14.5" hidden="1" customHeight="1" x14ac:dyDescent="0.35">
      <c r="A564" t="s">
        <v>1137</v>
      </c>
      <c r="B564" t="s">
        <v>1138</v>
      </c>
      <c r="C564" t="s">
        <v>24</v>
      </c>
      <c r="D564" t="s">
        <v>1411</v>
      </c>
      <c r="F564" t="s">
        <v>26</v>
      </c>
      <c r="G564" t="s">
        <v>1418</v>
      </c>
      <c r="H564" t="s">
        <v>1419</v>
      </c>
      <c r="I564" t="s">
        <v>38</v>
      </c>
      <c r="K564">
        <v>22</v>
      </c>
      <c r="L564">
        <v>10</v>
      </c>
      <c r="M564" s="2" t="s">
        <v>1420</v>
      </c>
      <c r="O564">
        <v>111</v>
      </c>
      <c r="P564">
        <v>1</v>
      </c>
      <c r="Q564">
        <v>106</v>
      </c>
      <c r="R564">
        <v>1</v>
      </c>
      <c r="S564">
        <v>552</v>
      </c>
      <c r="T564">
        <v>8</v>
      </c>
      <c r="U564">
        <v>562</v>
      </c>
      <c r="V564">
        <v>3</v>
      </c>
    </row>
    <row r="565" spans="1:22" ht="14.5" hidden="1" customHeight="1" x14ac:dyDescent="0.35">
      <c r="A565" t="s">
        <v>1137</v>
      </c>
      <c r="B565" t="s">
        <v>1138</v>
      </c>
      <c r="C565" t="s">
        <v>24</v>
      </c>
      <c r="D565" t="s">
        <v>1411</v>
      </c>
      <c r="F565" t="s">
        <v>26</v>
      </c>
      <c r="G565" t="s">
        <v>1421</v>
      </c>
      <c r="H565" t="s">
        <v>1422</v>
      </c>
      <c r="I565" t="s">
        <v>38</v>
      </c>
      <c r="K565">
        <v>33</v>
      </c>
      <c r="L565">
        <v>10</v>
      </c>
      <c r="M565" s="2" t="s">
        <v>1423</v>
      </c>
      <c r="O565">
        <v>112</v>
      </c>
      <c r="P565">
        <v>1</v>
      </c>
      <c r="Q565">
        <v>107</v>
      </c>
      <c r="R565">
        <v>1</v>
      </c>
      <c r="S565">
        <v>553</v>
      </c>
      <c r="T565">
        <v>6</v>
      </c>
      <c r="U565">
        <v>563</v>
      </c>
      <c r="V565">
        <v>3</v>
      </c>
    </row>
    <row r="566" spans="1:22" ht="14.5" hidden="1" customHeight="1" x14ac:dyDescent="0.35">
      <c r="A566" t="s">
        <v>1137</v>
      </c>
      <c r="B566" t="s">
        <v>1138</v>
      </c>
      <c r="C566" t="s">
        <v>24</v>
      </c>
      <c r="D566" t="s">
        <v>1411</v>
      </c>
      <c r="F566" t="s">
        <v>26</v>
      </c>
      <c r="G566" t="s">
        <v>1424</v>
      </c>
      <c r="H566" t="s">
        <v>1425</v>
      </c>
      <c r="I566" t="s">
        <v>38</v>
      </c>
      <c r="K566">
        <v>44</v>
      </c>
      <c r="L566">
        <v>10</v>
      </c>
      <c r="M566" s="2" t="s">
        <v>1426</v>
      </c>
      <c r="O566">
        <v>113</v>
      </c>
      <c r="P566">
        <v>1</v>
      </c>
      <c r="Q566">
        <v>108</v>
      </c>
      <c r="R566">
        <v>1</v>
      </c>
      <c r="S566">
        <v>554</v>
      </c>
      <c r="T566">
        <v>6</v>
      </c>
      <c r="U566">
        <v>564</v>
      </c>
      <c r="V566">
        <v>3</v>
      </c>
    </row>
    <row r="567" spans="1:22" ht="14.5" hidden="1" customHeight="1" x14ac:dyDescent="0.35">
      <c r="A567" t="s">
        <v>1137</v>
      </c>
      <c r="B567" t="s">
        <v>1138</v>
      </c>
      <c r="C567" t="s">
        <v>24</v>
      </c>
      <c r="D567" t="s">
        <v>1411</v>
      </c>
      <c r="F567" t="s">
        <v>26</v>
      </c>
      <c r="G567" t="s">
        <v>1427</v>
      </c>
      <c r="H567" t="s">
        <v>1428</v>
      </c>
      <c r="I567" t="s">
        <v>38</v>
      </c>
      <c r="K567">
        <v>55</v>
      </c>
      <c r="L567">
        <v>9</v>
      </c>
      <c r="M567" s="2" t="s">
        <v>1429</v>
      </c>
      <c r="O567">
        <v>114</v>
      </c>
      <c r="P567">
        <v>1</v>
      </c>
      <c r="Q567">
        <v>109</v>
      </c>
      <c r="R567">
        <v>1</v>
      </c>
      <c r="S567">
        <v>555</v>
      </c>
      <c r="T567">
        <v>8</v>
      </c>
      <c r="U567">
        <v>565</v>
      </c>
      <c r="V567">
        <v>1</v>
      </c>
    </row>
    <row r="568" spans="1:22" ht="14.5" hidden="1" customHeight="1" x14ac:dyDescent="0.35">
      <c r="A568" t="s">
        <v>1137</v>
      </c>
      <c r="B568" t="s">
        <v>1138</v>
      </c>
      <c r="C568" t="s">
        <v>24</v>
      </c>
      <c r="D568" t="s">
        <v>1411</v>
      </c>
      <c r="F568" t="s">
        <v>26</v>
      </c>
      <c r="G568" t="s">
        <v>1430</v>
      </c>
      <c r="H568" t="s">
        <v>1431</v>
      </c>
      <c r="I568" t="s">
        <v>38</v>
      </c>
      <c r="K568">
        <v>65</v>
      </c>
      <c r="L568">
        <v>10</v>
      </c>
      <c r="M568" s="2" t="s">
        <v>1432</v>
      </c>
      <c r="O568">
        <v>115</v>
      </c>
      <c r="P568">
        <v>1</v>
      </c>
      <c r="Q568">
        <v>110</v>
      </c>
      <c r="R568">
        <v>1</v>
      </c>
      <c r="S568">
        <v>556</v>
      </c>
      <c r="T568">
        <v>1</v>
      </c>
      <c r="U568">
        <v>566</v>
      </c>
      <c r="V568">
        <v>1</v>
      </c>
    </row>
    <row r="569" spans="1:22" ht="14.5" hidden="1" customHeight="1" x14ac:dyDescent="0.35">
      <c r="A569" t="s">
        <v>1137</v>
      </c>
      <c r="B569" t="s">
        <v>1138</v>
      </c>
      <c r="C569" t="s">
        <v>24</v>
      </c>
      <c r="D569" t="s">
        <v>1411</v>
      </c>
      <c r="F569" t="s">
        <v>26</v>
      </c>
      <c r="G569" t="s">
        <v>1433</v>
      </c>
      <c r="H569" t="s">
        <v>1434</v>
      </c>
      <c r="I569" t="s">
        <v>242</v>
      </c>
      <c r="K569">
        <v>76</v>
      </c>
      <c r="L569">
        <v>11</v>
      </c>
      <c r="M569" s="2" t="s">
        <v>1435</v>
      </c>
      <c r="O569">
        <v>116</v>
      </c>
      <c r="P569">
        <v>1</v>
      </c>
      <c r="Q569">
        <v>111</v>
      </c>
      <c r="R569">
        <v>1</v>
      </c>
      <c r="S569">
        <v>557</v>
      </c>
      <c r="T569">
        <v>3</v>
      </c>
      <c r="U569">
        <v>567</v>
      </c>
      <c r="V569">
        <v>1</v>
      </c>
    </row>
    <row r="570" spans="1:22" ht="14.5" hidden="1" customHeight="1" x14ac:dyDescent="0.35">
      <c r="A570" t="s">
        <v>1137</v>
      </c>
      <c r="B570" t="s">
        <v>1138</v>
      </c>
      <c r="C570" t="s">
        <v>24</v>
      </c>
      <c r="D570" t="s">
        <v>1411</v>
      </c>
      <c r="F570" t="s">
        <v>26</v>
      </c>
      <c r="G570" t="s">
        <v>1436</v>
      </c>
      <c r="H570" t="s">
        <v>1434</v>
      </c>
      <c r="I570" t="s">
        <v>242</v>
      </c>
      <c r="K570">
        <v>88</v>
      </c>
      <c r="L570">
        <v>11</v>
      </c>
      <c r="M570" s="2" t="s">
        <v>1437</v>
      </c>
      <c r="O570">
        <v>117</v>
      </c>
      <c r="P570">
        <v>1</v>
      </c>
      <c r="Q570">
        <v>112</v>
      </c>
      <c r="R570">
        <v>1</v>
      </c>
      <c r="S570">
        <v>558</v>
      </c>
      <c r="T570">
        <v>2</v>
      </c>
      <c r="U570">
        <v>568</v>
      </c>
      <c r="V570">
        <v>1</v>
      </c>
    </row>
    <row r="571" spans="1:22" ht="14.5" hidden="1" customHeight="1" x14ac:dyDescent="0.35">
      <c r="A571" t="s">
        <v>1137</v>
      </c>
      <c r="B571" t="s">
        <v>1138</v>
      </c>
      <c r="C571" t="s">
        <v>24</v>
      </c>
      <c r="D571" t="s">
        <v>1411</v>
      </c>
      <c r="F571" t="s">
        <v>26</v>
      </c>
      <c r="G571" t="s">
        <v>1438</v>
      </c>
      <c r="H571" t="s">
        <v>1439</v>
      </c>
      <c r="I571" t="s">
        <v>239</v>
      </c>
      <c r="K571">
        <v>100</v>
      </c>
      <c r="L571">
        <v>9</v>
      </c>
      <c r="M571" s="2" t="s">
        <v>1440</v>
      </c>
      <c r="O571">
        <v>118</v>
      </c>
      <c r="P571">
        <v>1</v>
      </c>
      <c r="Q571">
        <v>113</v>
      </c>
      <c r="R571">
        <v>1</v>
      </c>
      <c r="S571">
        <v>559</v>
      </c>
      <c r="T571">
        <v>2</v>
      </c>
      <c r="U571">
        <v>569</v>
      </c>
      <c r="V571">
        <v>1</v>
      </c>
    </row>
    <row r="572" spans="1:22" ht="14.5" hidden="1" customHeight="1" x14ac:dyDescent="0.35">
      <c r="A572" t="s">
        <v>1137</v>
      </c>
      <c r="B572" t="s">
        <v>1138</v>
      </c>
      <c r="C572" t="s">
        <v>24</v>
      </c>
      <c r="D572" t="s">
        <v>1411</v>
      </c>
      <c r="F572" t="s">
        <v>26</v>
      </c>
      <c r="G572" t="s">
        <v>1441</v>
      </c>
      <c r="H572" t="s">
        <v>1428</v>
      </c>
      <c r="I572" t="s">
        <v>242</v>
      </c>
      <c r="K572">
        <v>110</v>
      </c>
      <c r="L572">
        <v>9</v>
      </c>
      <c r="M572" s="2" t="s">
        <v>1442</v>
      </c>
      <c r="O572">
        <v>119</v>
      </c>
      <c r="P572">
        <v>1</v>
      </c>
      <c r="Q572">
        <v>114</v>
      </c>
      <c r="R572">
        <v>1</v>
      </c>
      <c r="S572">
        <v>560</v>
      </c>
      <c r="T572">
        <v>2</v>
      </c>
      <c r="U572">
        <v>570</v>
      </c>
      <c r="V572">
        <v>1</v>
      </c>
    </row>
    <row r="573" spans="1:22" ht="14.5" hidden="1" customHeight="1" x14ac:dyDescent="0.35">
      <c r="A573" t="s">
        <v>1137</v>
      </c>
      <c r="B573" t="s">
        <v>1138</v>
      </c>
      <c r="C573" t="s">
        <v>24</v>
      </c>
      <c r="D573" t="s">
        <v>1411</v>
      </c>
      <c r="F573" t="s">
        <v>26</v>
      </c>
      <c r="G573" t="s">
        <v>1443</v>
      </c>
      <c r="H573" t="s">
        <v>1428</v>
      </c>
      <c r="K573">
        <v>120</v>
      </c>
      <c r="L573">
        <v>17</v>
      </c>
      <c r="M573" s="2" t="s">
        <v>1444</v>
      </c>
      <c r="O573">
        <v>120</v>
      </c>
      <c r="P573">
        <v>1</v>
      </c>
      <c r="Q573">
        <v>115</v>
      </c>
      <c r="R573">
        <v>1</v>
      </c>
      <c r="S573">
        <v>561</v>
      </c>
      <c r="T573">
        <v>2</v>
      </c>
      <c r="U573">
        <v>571</v>
      </c>
      <c r="V573">
        <v>1</v>
      </c>
    </row>
    <row r="574" spans="1:22" ht="14.5" hidden="1" customHeight="1" x14ac:dyDescent="0.35">
      <c r="A574" t="s">
        <v>1137</v>
      </c>
      <c r="B574" t="s">
        <v>1138</v>
      </c>
      <c r="C574" t="s">
        <v>24</v>
      </c>
      <c r="D574" t="s">
        <v>1411</v>
      </c>
      <c r="F574" t="s">
        <v>26</v>
      </c>
      <c r="G574" t="s">
        <v>1445</v>
      </c>
      <c r="H574" t="s">
        <v>1446</v>
      </c>
      <c r="I574" t="s">
        <v>38</v>
      </c>
      <c r="K574">
        <v>138</v>
      </c>
      <c r="L574">
        <v>34</v>
      </c>
      <c r="M574" s="2" t="s">
        <v>1447</v>
      </c>
      <c r="O574">
        <v>121</v>
      </c>
      <c r="P574">
        <v>1</v>
      </c>
      <c r="Q574">
        <v>116</v>
      </c>
      <c r="R574">
        <v>1</v>
      </c>
      <c r="S574">
        <v>562</v>
      </c>
      <c r="T574">
        <v>2</v>
      </c>
      <c r="U574">
        <v>572</v>
      </c>
      <c r="V574">
        <v>1</v>
      </c>
    </row>
    <row r="575" spans="1:22" ht="14.5" hidden="1" customHeight="1" x14ac:dyDescent="0.35">
      <c r="A575" t="s">
        <v>1137</v>
      </c>
      <c r="B575" t="s">
        <v>1138</v>
      </c>
      <c r="C575" t="s">
        <v>24</v>
      </c>
      <c r="D575" t="s">
        <v>1411</v>
      </c>
      <c r="F575" t="s">
        <v>26</v>
      </c>
      <c r="G575" t="s">
        <v>1448</v>
      </c>
      <c r="H575" t="s">
        <v>1449</v>
      </c>
      <c r="I575" t="s">
        <v>242</v>
      </c>
      <c r="K575">
        <v>173</v>
      </c>
      <c r="L575">
        <v>7</v>
      </c>
      <c r="M575" s="2" t="s">
        <v>1450</v>
      </c>
      <c r="O575">
        <v>122</v>
      </c>
      <c r="P575">
        <v>1</v>
      </c>
      <c r="Q575">
        <v>117</v>
      </c>
      <c r="R575">
        <v>1</v>
      </c>
      <c r="S575">
        <v>563</v>
      </c>
      <c r="T575">
        <v>1</v>
      </c>
      <c r="U575">
        <v>573</v>
      </c>
      <c r="V575">
        <v>1</v>
      </c>
    </row>
    <row r="576" spans="1:22" ht="14.5" hidden="1" customHeight="1" x14ac:dyDescent="0.35">
      <c r="A576" t="s">
        <v>1137</v>
      </c>
      <c r="B576" t="s">
        <v>1138</v>
      </c>
      <c r="C576" t="s">
        <v>24</v>
      </c>
      <c r="D576" t="s">
        <v>1411</v>
      </c>
      <c r="F576" t="s">
        <v>26</v>
      </c>
      <c r="G576" t="s">
        <v>1451</v>
      </c>
      <c r="H576" t="s">
        <v>1452</v>
      </c>
      <c r="K576">
        <v>180</v>
      </c>
      <c r="L576">
        <v>8</v>
      </c>
      <c r="M576" s="2" t="s">
        <v>1453</v>
      </c>
      <c r="O576">
        <v>123</v>
      </c>
      <c r="P576">
        <v>1</v>
      </c>
      <c r="Q576">
        <v>118</v>
      </c>
      <c r="R576">
        <v>1</v>
      </c>
      <c r="S576">
        <v>564</v>
      </c>
      <c r="T576">
        <v>4</v>
      </c>
      <c r="U576">
        <v>574</v>
      </c>
      <c r="V576">
        <v>3</v>
      </c>
    </row>
    <row r="577" spans="1:22" ht="14.5" hidden="1" customHeight="1" x14ac:dyDescent="0.35">
      <c r="A577" t="s">
        <v>1137</v>
      </c>
      <c r="B577" t="s">
        <v>1138</v>
      </c>
      <c r="C577" t="s">
        <v>24</v>
      </c>
      <c r="D577" t="s">
        <v>1411</v>
      </c>
      <c r="F577" t="s">
        <v>26</v>
      </c>
      <c r="G577" t="s">
        <v>1454</v>
      </c>
      <c r="H577" t="s">
        <v>1455</v>
      </c>
      <c r="K577">
        <v>189</v>
      </c>
      <c r="L577">
        <v>5</v>
      </c>
      <c r="M577" s="2" t="s">
        <v>1456</v>
      </c>
      <c r="O577">
        <v>124</v>
      </c>
      <c r="P577">
        <v>1</v>
      </c>
      <c r="Q577">
        <v>119</v>
      </c>
      <c r="R577">
        <v>1</v>
      </c>
      <c r="S577">
        <v>565</v>
      </c>
      <c r="T577">
        <v>4</v>
      </c>
      <c r="U577">
        <v>575</v>
      </c>
      <c r="V577">
        <v>4</v>
      </c>
    </row>
    <row r="578" spans="1:22" ht="14.5" hidden="1" customHeight="1" x14ac:dyDescent="0.35">
      <c r="A578" t="s">
        <v>1137</v>
      </c>
      <c r="B578" t="s">
        <v>1138</v>
      </c>
      <c r="C578" t="s">
        <v>24</v>
      </c>
      <c r="D578" t="s">
        <v>1411</v>
      </c>
      <c r="F578" t="s">
        <v>26</v>
      </c>
      <c r="G578" t="s">
        <v>1457</v>
      </c>
      <c r="H578" t="s">
        <v>1428</v>
      </c>
      <c r="I578" t="s">
        <v>242</v>
      </c>
      <c r="K578">
        <v>195</v>
      </c>
      <c r="L578">
        <v>8</v>
      </c>
      <c r="M578" s="2" t="s">
        <v>1458</v>
      </c>
      <c r="O578">
        <v>125</v>
      </c>
      <c r="P578">
        <v>1</v>
      </c>
      <c r="Q578">
        <v>120</v>
      </c>
      <c r="R578">
        <v>1</v>
      </c>
      <c r="S578">
        <v>566</v>
      </c>
      <c r="T578">
        <v>2</v>
      </c>
      <c r="U578">
        <v>576</v>
      </c>
      <c r="V578">
        <v>1</v>
      </c>
    </row>
    <row r="579" spans="1:22" ht="14.5" hidden="1" customHeight="1" x14ac:dyDescent="0.35">
      <c r="A579" t="s">
        <v>1137</v>
      </c>
      <c r="B579" t="s">
        <v>1138</v>
      </c>
      <c r="C579" t="s">
        <v>24</v>
      </c>
      <c r="D579" t="s">
        <v>1411</v>
      </c>
      <c r="F579" t="s">
        <v>26</v>
      </c>
      <c r="G579" t="s">
        <v>1459</v>
      </c>
      <c r="H579" t="s">
        <v>1460</v>
      </c>
      <c r="I579" t="s">
        <v>41</v>
      </c>
      <c r="K579">
        <v>204</v>
      </c>
      <c r="L579">
        <v>7</v>
      </c>
      <c r="M579" s="2" t="s">
        <v>1461</v>
      </c>
      <c r="O579">
        <v>126</v>
      </c>
      <c r="P579">
        <v>1</v>
      </c>
      <c r="Q579">
        <v>121</v>
      </c>
      <c r="R579">
        <v>1</v>
      </c>
      <c r="S579">
        <v>567</v>
      </c>
      <c r="T579">
        <v>8</v>
      </c>
      <c r="U579">
        <v>577</v>
      </c>
      <c r="V579">
        <v>1</v>
      </c>
    </row>
    <row r="580" spans="1:22" ht="14.5" hidden="1" customHeight="1" x14ac:dyDescent="0.35">
      <c r="A580" t="s">
        <v>1137</v>
      </c>
      <c r="B580" t="s">
        <v>1138</v>
      </c>
      <c r="C580" t="s">
        <v>24</v>
      </c>
      <c r="D580" t="s">
        <v>1411</v>
      </c>
      <c r="F580" t="s">
        <v>26</v>
      </c>
      <c r="G580" t="s">
        <v>1462</v>
      </c>
      <c r="H580" t="s">
        <v>1428</v>
      </c>
      <c r="I580" t="s">
        <v>41</v>
      </c>
      <c r="K580">
        <v>212</v>
      </c>
      <c r="L580">
        <v>9</v>
      </c>
      <c r="M580" s="2" t="s">
        <v>1463</v>
      </c>
      <c r="O580">
        <v>127</v>
      </c>
      <c r="P580">
        <v>1</v>
      </c>
      <c r="Q580">
        <v>122</v>
      </c>
      <c r="R580">
        <v>1</v>
      </c>
      <c r="S580">
        <v>568</v>
      </c>
      <c r="T580">
        <v>2</v>
      </c>
      <c r="U580">
        <v>578</v>
      </c>
      <c r="V580">
        <v>1</v>
      </c>
    </row>
    <row r="581" spans="1:22" ht="14.5" hidden="1" customHeight="1" x14ac:dyDescent="0.35">
      <c r="A581" t="s">
        <v>1137</v>
      </c>
      <c r="B581" t="s">
        <v>1138</v>
      </c>
      <c r="C581" t="s">
        <v>24</v>
      </c>
      <c r="D581" t="s">
        <v>1411</v>
      </c>
      <c r="F581" t="s">
        <v>26</v>
      </c>
      <c r="G581" t="s">
        <v>1464</v>
      </c>
      <c r="H581" t="s">
        <v>1428</v>
      </c>
      <c r="I581" t="s">
        <v>41</v>
      </c>
      <c r="K581">
        <v>222</v>
      </c>
      <c r="L581">
        <v>7</v>
      </c>
      <c r="M581" s="2" t="s">
        <v>1465</v>
      </c>
      <c r="O581">
        <v>128</v>
      </c>
      <c r="P581">
        <v>1</v>
      </c>
      <c r="Q581">
        <v>123</v>
      </c>
      <c r="R581">
        <v>1</v>
      </c>
      <c r="S581">
        <v>569</v>
      </c>
      <c r="T581">
        <v>2</v>
      </c>
      <c r="U581">
        <v>579</v>
      </c>
      <c r="V581">
        <v>1</v>
      </c>
    </row>
    <row r="582" spans="1:22" ht="14.5" hidden="1" customHeight="1" x14ac:dyDescent="0.35">
      <c r="A582" t="s">
        <v>1137</v>
      </c>
      <c r="B582" t="s">
        <v>1138</v>
      </c>
      <c r="C582" t="s">
        <v>24</v>
      </c>
      <c r="D582" t="s">
        <v>1411</v>
      </c>
      <c r="F582" t="s">
        <v>26</v>
      </c>
      <c r="G582" t="s">
        <v>1466</v>
      </c>
      <c r="H582" t="s">
        <v>1467</v>
      </c>
      <c r="I582" t="s">
        <v>41</v>
      </c>
      <c r="K582">
        <v>230</v>
      </c>
      <c r="L582">
        <v>8</v>
      </c>
      <c r="M582" s="2" t="s">
        <v>1468</v>
      </c>
      <c r="O582">
        <v>129</v>
      </c>
      <c r="P582">
        <v>1</v>
      </c>
      <c r="Q582">
        <v>124</v>
      </c>
      <c r="R582">
        <v>1</v>
      </c>
      <c r="S582">
        <v>570</v>
      </c>
      <c r="T582">
        <v>2</v>
      </c>
      <c r="U582">
        <v>580</v>
      </c>
      <c r="V582">
        <v>1</v>
      </c>
    </row>
    <row r="583" spans="1:22" ht="14.5" hidden="1" customHeight="1" x14ac:dyDescent="0.35">
      <c r="A583" t="s">
        <v>1137</v>
      </c>
      <c r="B583" t="s">
        <v>1138</v>
      </c>
      <c r="C583" t="s">
        <v>24</v>
      </c>
      <c r="D583" t="s">
        <v>1411</v>
      </c>
      <c r="F583" t="s">
        <v>26</v>
      </c>
      <c r="G583" t="s">
        <v>1469</v>
      </c>
      <c r="H583" t="s">
        <v>1470</v>
      </c>
      <c r="K583">
        <v>239</v>
      </c>
      <c r="L583">
        <v>8</v>
      </c>
      <c r="M583" s="2" t="s">
        <v>1471</v>
      </c>
      <c r="O583">
        <v>130</v>
      </c>
      <c r="P583">
        <v>1</v>
      </c>
      <c r="Q583">
        <v>125</v>
      </c>
      <c r="R583">
        <v>1</v>
      </c>
      <c r="S583">
        <v>571</v>
      </c>
      <c r="T583">
        <v>2</v>
      </c>
      <c r="U583">
        <v>581</v>
      </c>
      <c r="V583">
        <v>1</v>
      </c>
    </row>
    <row r="584" spans="1:22" ht="14.5" hidden="1" customHeight="1" x14ac:dyDescent="0.35">
      <c r="A584" t="s">
        <v>1137</v>
      </c>
      <c r="B584" t="s">
        <v>1138</v>
      </c>
      <c r="C584" t="s">
        <v>24</v>
      </c>
      <c r="D584" t="s">
        <v>1411</v>
      </c>
      <c r="F584" t="s">
        <v>26</v>
      </c>
      <c r="G584" t="s">
        <v>1472</v>
      </c>
      <c r="H584" t="s">
        <v>1473</v>
      </c>
      <c r="K584">
        <v>248</v>
      </c>
      <c r="L584">
        <v>15</v>
      </c>
      <c r="M584" s="2" t="s">
        <v>1474</v>
      </c>
      <c r="O584">
        <v>131</v>
      </c>
      <c r="P584">
        <v>1</v>
      </c>
      <c r="Q584">
        <v>126</v>
      </c>
      <c r="R584">
        <v>1</v>
      </c>
      <c r="S584">
        <v>572</v>
      </c>
      <c r="T584">
        <v>5</v>
      </c>
      <c r="U584">
        <v>582</v>
      </c>
      <c r="V584">
        <v>2</v>
      </c>
    </row>
    <row r="585" spans="1:22" ht="14.5" hidden="1" customHeight="1" x14ac:dyDescent="0.35">
      <c r="A585" t="s">
        <v>1137</v>
      </c>
      <c r="B585" t="s">
        <v>1138</v>
      </c>
      <c r="C585" t="s">
        <v>24</v>
      </c>
      <c r="D585" t="s">
        <v>1411</v>
      </c>
      <c r="F585" t="s">
        <v>26</v>
      </c>
      <c r="G585" t="s">
        <v>1475</v>
      </c>
      <c r="H585" t="s">
        <v>1413</v>
      </c>
      <c r="K585">
        <v>264</v>
      </c>
      <c r="L585">
        <v>11</v>
      </c>
      <c r="M585" s="2" t="s">
        <v>1476</v>
      </c>
      <c r="O585">
        <v>132</v>
      </c>
      <c r="P585">
        <v>1</v>
      </c>
      <c r="Q585">
        <v>127</v>
      </c>
      <c r="R585">
        <v>1</v>
      </c>
      <c r="S585">
        <v>573</v>
      </c>
      <c r="T585">
        <v>2</v>
      </c>
      <c r="U585">
        <v>583</v>
      </c>
      <c r="V585">
        <v>1</v>
      </c>
    </row>
    <row r="586" spans="1:22" ht="14.5" hidden="1" customHeight="1" x14ac:dyDescent="0.35">
      <c r="A586" t="s">
        <v>1137</v>
      </c>
      <c r="B586" t="s">
        <v>1138</v>
      </c>
      <c r="C586" t="s">
        <v>24</v>
      </c>
      <c r="D586" t="s">
        <v>1411</v>
      </c>
      <c r="F586" t="s">
        <v>26</v>
      </c>
      <c r="G586" t="s">
        <v>1477</v>
      </c>
      <c r="H586" t="s">
        <v>1478</v>
      </c>
      <c r="I586" t="s">
        <v>41</v>
      </c>
      <c r="K586">
        <v>276</v>
      </c>
      <c r="L586">
        <v>8</v>
      </c>
      <c r="M586" s="2" t="s">
        <v>1479</v>
      </c>
      <c r="O586">
        <v>133</v>
      </c>
      <c r="P586">
        <v>1</v>
      </c>
      <c r="Q586">
        <v>128</v>
      </c>
      <c r="R586">
        <v>1</v>
      </c>
      <c r="S586">
        <v>574</v>
      </c>
      <c r="T586">
        <v>1</v>
      </c>
      <c r="U586">
        <v>584</v>
      </c>
      <c r="V586">
        <v>1</v>
      </c>
    </row>
    <row r="587" spans="1:22" ht="14.5" hidden="1" customHeight="1" x14ac:dyDescent="0.35">
      <c r="A587" t="s">
        <v>1137</v>
      </c>
      <c r="B587" t="s">
        <v>1138</v>
      </c>
      <c r="C587" t="s">
        <v>24</v>
      </c>
      <c r="D587" t="s">
        <v>1411</v>
      </c>
      <c r="F587" t="s">
        <v>26</v>
      </c>
      <c r="G587" t="s">
        <v>1480</v>
      </c>
      <c r="H587" t="s">
        <v>1428</v>
      </c>
      <c r="I587" t="s">
        <v>41</v>
      </c>
      <c r="K587">
        <v>285</v>
      </c>
      <c r="L587">
        <v>8</v>
      </c>
      <c r="M587" s="2" t="s">
        <v>1481</v>
      </c>
      <c r="O587">
        <v>134</v>
      </c>
      <c r="P587">
        <v>1</v>
      </c>
      <c r="Q587">
        <v>129</v>
      </c>
      <c r="R587">
        <v>1</v>
      </c>
      <c r="S587">
        <v>575</v>
      </c>
      <c r="T587">
        <v>2</v>
      </c>
      <c r="U587">
        <v>585</v>
      </c>
      <c r="V587">
        <v>1</v>
      </c>
    </row>
    <row r="588" spans="1:22" ht="14.5" hidden="1" customHeight="1" x14ac:dyDescent="0.35">
      <c r="A588" t="s">
        <v>1137</v>
      </c>
      <c r="B588" t="s">
        <v>1138</v>
      </c>
      <c r="C588" t="s">
        <v>24</v>
      </c>
      <c r="D588" t="s">
        <v>1411</v>
      </c>
      <c r="F588" t="s">
        <v>26</v>
      </c>
      <c r="G588" t="s">
        <v>1482</v>
      </c>
      <c r="H588" t="s">
        <v>1428</v>
      </c>
      <c r="I588" t="s">
        <v>41</v>
      </c>
      <c r="K588">
        <v>294</v>
      </c>
      <c r="L588">
        <v>9</v>
      </c>
      <c r="M588" s="2" t="s">
        <v>1483</v>
      </c>
      <c r="O588">
        <v>135</v>
      </c>
      <c r="P588">
        <v>1</v>
      </c>
      <c r="Q588">
        <v>130</v>
      </c>
      <c r="R588">
        <v>1</v>
      </c>
      <c r="S588">
        <v>576</v>
      </c>
      <c r="T588">
        <v>4</v>
      </c>
      <c r="U588">
        <v>586</v>
      </c>
      <c r="V588">
        <v>1</v>
      </c>
    </row>
    <row r="589" spans="1:22" ht="14.5" hidden="1" customHeight="1" x14ac:dyDescent="0.35">
      <c r="A589" t="s">
        <v>1137</v>
      </c>
      <c r="B589" t="s">
        <v>1138</v>
      </c>
      <c r="C589" t="s">
        <v>24</v>
      </c>
      <c r="D589" t="s">
        <v>1411</v>
      </c>
      <c r="F589" t="s">
        <v>26</v>
      </c>
      <c r="G589" t="s">
        <v>1484</v>
      </c>
      <c r="H589" t="s">
        <v>1428</v>
      </c>
      <c r="I589" t="s">
        <v>41</v>
      </c>
      <c r="K589">
        <v>304</v>
      </c>
      <c r="L589">
        <v>8</v>
      </c>
      <c r="M589" s="2" t="s">
        <v>1485</v>
      </c>
      <c r="O589">
        <v>136</v>
      </c>
      <c r="P589">
        <v>1</v>
      </c>
      <c r="Q589">
        <v>131</v>
      </c>
      <c r="R589">
        <v>1</v>
      </c>
      <c r="S589">
        <v>577</v>
      </c>
      <c r="T589">
        <v>1</v>
      </c>
      <c r="U589">
        <v>587</v>
      </c>
      <c r="V589">
        <v>1</v>
      </c>
    </row>
    <row r="590" spans="1:22" ht="14.5" hidden="1" customHeight="1" x14ac:dyDescent="0.35">
      <c r="A590" t="s">
        <v>1137</v>
      </c>
      <c r="B590" t="s">
        <v>1138</v>
      </c>
      <c r="C590" t="s">
        <v>24</v>
      </c>
      <c r="D590" t="s">
        <v>1411</v>
      </c>
      <c r="F590" t="s">
        <v>26</v>
      </c>
      <c r="G590" t="s">
        <v>1486</v>
      </c>
      <c r="H590" t="s">
        <v>1073</v>
      </c>
      <c r="I590" t="s">
        <v>41</v>
      </c>
      <c r="K590">
        <v>313</v>
      </c>
      <c r="L590">
        <v>3</v>
      </c>
      <c r="M590" s="2" t="s">
        <v>1487</v>
      </c>
      <c r="O590">
        <v>137</v>
      </c>
      <c r="P590">
        <v>1</v>
      </c>
      <c r="Q590">
        <v>132</v>
      </c>
      <c r="R590">
        <v>1</v>
      </c>
      <c r="S590">
        <v>578</v>
      </c>
      <c r="T590">
        <v>2</v>
      </c>
      <c r="U590">
        <v>588</v>
      </c>
      <c r="V590">
        <v>1</v>
      </c>
    </row>
    <row r="591" spans="1:22" ht="14.5" hidden="1" customHeight="1" x14ac:dyDescent="0.35">
      <c r="A591" t="s">
        <v>1137</v>
      </c>
      <c r="B591" t="s">
        <v>1138</v>
      </c>
      <c r="C591" t="s">
        <v>24</v>
      </c>
      <c r="D591" t="s">
        <v>1411</v>
      </c>
      <c r="F591" t="s">
        <v>26</v>
      </c>
      <c r="G591" t="s">
        <v>1488</v>
      </c>
      <c r="H591" t="s">
        <v>1398</v>
      </c>
      <c r="I591" t="s">
        <v>41</v>
      </c>
      <c r="K591">
        <v>317</v>
      </c>
      <c r="L591">
        <v>8</v>
      </c>
      <c r="M591" s="2" t="s">
        <v>1489</v>
      </c>
      <c r="O591">
        <v>138</v>
      </c>
      <c r="P591">
        <v>1</v>
      </c>
      <c r="Q591">
        <v>133</v>
      </c>
      <c r="R591">
        <v>1</v>
      </c>
      <c r="S591">
        <v>579</v>
      </c>
      <c r="T591">
        <v>6</v>
      </c>
      <c r="U591">
        <v>589</v>
      </c>
      <c r="V591">
        <v>2</v>
      </c>
    </row>
    <row r="592" spans="1:22" ht="14.5" hidden="1" customHeight="1" x14ac:dyDescent="0.35">
      <c r="A592" t="s">
        <v>1137</v>
      </c>
      <c r="B592" t="s">
        <v>1138</v>
      </c>
      <c r="C592" t="s">
        <v>24</v>
      </c>
      <c r="D592" t="s">
        <v>1411</v>
      </c>
      <c r="F592" t="s">
        <v>26</v>
      </c>
      <c r="G592" t="s">
        <v>1490</v>
      </c>
      <c r="H592" t="s">
        <v>1491</v>
      </c>
      <c r="I592" t="s">
        <v>41</v>
      </c>
      <c r="K592">
        <v>326</v>
      </c>
      <c r="L592">
        <v>3</v>
      </c>
      <c r="M592" s="2" t="s">
        <v>1492</v>
      </c>
      <c r="O592">
        <v>139</v>
      </c>
      <c r="P592">
        <v>1</v>
      </c>
      <c r="Q592">
        <v>134</v>
      </c>
      <c r="R592">
        <v>1</v>
      </c>
      <c r="S592">
        <v>580</v>
      </c>
      <c r="T592">
        <v>2</v>
      </c>
      <c r="U592">
        <v>590</v>
      </c>
      <c r="V592">
        <v>1</v>
      </c>
    </row>
    <row r="593" spans="1:22" ht="14.5" hidden="1" customHeight="1" x14ac:dyDescent="0.35">
      <c r="A593" t="s">
        <v>1137</v>
      </c>
      <c r="B593" t="s">
        <v>1138</v>
      </c>
      <c r="C593" t="s">
        <v>24</v>
      </c>
      <c r="D593" t="s">
        <v>1411</v>
      </c>
      <c r="F593" t="s">
        <v>26</v>
      </c>
      <c r="G593" t="s">
        <v>1493</v>
      </c>
      <c r="H593" t="s">
        <v>1413</v>
      </c>
      <c r="I593" t="s">
        <v>41</v>
      </c>
      <c r="K593">
        <v>330</v>
      </c>
      <c r="L593">
        <v>3</v>
      </c>
      <c r="M593" s="2" t="s">
        <v>1494</v>
      </c>
      <c r="O593">
        <v>140</v>
      </c>
      <c r="P593">
        <v>1</v>
      </c>
      <c r="Q593">
        <v>135</v>
      </c>
      <c r="R593">
        <v>1</v>
      </c>
      <c r="S593">
        <v>581</v>
      </c>
      <c r="T593">
        <v>2</v>
      </c>
      <c r="U593">
        <v>591</v>
      </c>
      <c r="V593">
        <v>1</v>
      </c>
    </row>
    <row r="594" spans="1:22" ht="14.5" hidden="1" customHeight="1" x14ac:dyDescent="0.35">
      <c r="A594" t="s">
        <v>1137</v>
      </c>
      <c r="B594" t="s">
        <v>1138</v>
      </c>
      <c r="C594" t="s">
        <v>24</v>
      </c>
      <c r="D594" t="s">
        <v>1411</v>
      </c>
      <c r="F594" t="s">
        <v>26</v>
      </c>
      <c r="G594" t="s">
        <v>1495</v>
      </c>
      <c r="H594" t="s">
        <v>1428</v>
      </c>
      <c r="I594" t="s">
        <v>41</v>
      </c>
      <c r="K594">
        <v>334</v>
      </c>
      <c r="L594">
        <v>7</v>
      </c>
      <c r="M594" s="2" t="s">
        <v>1496</v>
      </c>
      <c r="O594">
        <v>141</v>
      </c>
      <c r="P594">
        <v>1</v>
      </c>
      <c r="Q594">
        <v>136</v>
      </c>
      <c r="R594">
        <v>1</v>
      </c>
      <c r="S594">
        <v>582</v>
      </c>
      <c r="T594">
        <v>3</v>
      </c>
      <c r="U594">
        <v>592</v>
      </c>
      <c r="V594">
        <v>2</v>
      </c>
    </row>
    <row r="595" spans="1:22" ht="14.5" hidden="1" customHeight="1" x14ac:dyDescent="0.35">
      <c r="A595" t="s">
        <v>1137</v>
      </c>
      <c r="B595" t="s">
        <v>1138</v>
      </c>
      <c r="C595" t="s">
        <v>24</v>
      </c>
      <c r="D595" t="s">
        <v>1411</v>
      </c>
      <c r="F595" t="s">
        <v>26</v>
      </c>
      <c r="G595" t="s">
        <v>1497</v>
      </c>
      <c r="H595" t="s">
        <v>1460</v>
      </c>
      <c r="I595" t="s">
        <v>89</v>
      </c>
      <c r="K595">
        <v>342</v>
      </c>
      <c r="L595">
        <v>7</v>
      </c>
      <c r="M595" s="2" t="s">
        <v>1498</v>
      </c>
      <c r="O595">
        <v>142</v>
      </c>
      <c r="P595">
        <v>1</v>
      </c>
      <c r="Q595">
        <v>137</v>
      </c>
      <c r="R595">
        <v>1</v>
      </c>
      <c r="S595">
        <v>583</v>
      </c>
      <c r="T595">
        <v>8</v>
      </c>
      <c r="U595">
        <v>593</v>
      </c>
      <c r="V595">
        <v>3</v>
      </c>
    </row>
    <row r="596" spans="1:22" ht="14.5" hidden="1" customHeight="1" x14ac:dyDescent="0.35">
      <c r="A596" t="s">
        <v>1137</v>
      </c>
      <c r="B596" t="s">
        <v>1138</v>
      </c>
      <c r="C596" t="s">
        <v>24</v>
      </c>
      <c r="D596" t="s">
        <v>1411</v>
      </c>
      <c r="F596" t="s">
        <v>26</v>
      </c>
      <c r="G596" t="s">
        <v>1499</v>
      </c>
      <c r="H596" t="s">
        <v>1500</v>
      </c>
      <c r="I596" t="s">
        <v>384</v>
      </c>
      <c r="K596">
        <v>350</v>
      </c>
      <c r="L596">
        <v>23</v>
      </c>
      <c r="M596" s="2" t="s">
        <v>1501</v>
      </c>
      <c r="O596">
        <v>143</v>
      </c>
      <c r="P596">
        <v>1</v>
      </c>
      <c r="Q596">
        <v>138</v>
      </c>
      <c r="R596">
        <v>1</v>
      </c>
      <c r="S596">
        <v>584</v>
      </c>
      <c r="T596">
        <v>4</v>
      </c>
      <c r="U596">
        <v>594</v>
      </c>
      <c r="V596">
        <v>1</v>
      </c>
    </row>
    <row r="597" spans="1:22" ht="14.5" hidden="1" customHeight="1" x14ac:dyDescent="0.35">
      <c r="A597" t="s">
        <v>1137</v>
      </c>
      <c r="B597" t="s">
        <v>1138</v>
      </c>
      <c r="C597" t="s">
        <v>24</v>
      </c>
      <c r="D597" t="s">
        <v>1411</v>
      </c>
      <c r="F597" t="s">
        <v>26</v>
      </c>
      <c r="G597" t="s">
        <v>1502</v>
      </c>
      <c r="H597" t="s">
        <v>1428</v>
      </c>
      <c r="K597">
        <v>374</v>
      </c>
      <c r="L597">
        <v>3</v>
      </c>
      <c r="M597" s="2" t="s">
        <v>1503</v>
      </c>
      <c r="O597">
        <v>144</v>
      </c>
      <c r="P597">
        <v>1</v>
      </c>
      <c r="Q597">
        <v>139</v>
      </c>
      <c r="R597">
        <v>1</v>
      </c>
      <c r="S597">
        <v>585</v>
      </c>
      <c r="T597">
        <v>8</v>
      </c>
      <c r="U597">
        <v>595</v>
      </c>
      <c r="V597">
        <v>3</v>
      </c>
    </row>
    <row r="598" spans="1:22" ht="14.5" hidden="1" customHeight="1" x14ac:dyDescent="0.35">
      <c r="A598" t="s">
        <v>1137</v>
      </c>
      <c r="B598" t="s">
        <v>1138</v>
      </c>
      <c r="C598" t="s">
        <v>24</v>
      </c>
      <c r="D598" t="s">
        <v>1411</v>
      </c>
      <c r="F598" t="s">
        <v>26</v>
      </c>
      <c r="G598" t="s">
        <v>1504</v>
      </c>
      <c r="H598" t="s">
        <v>1505</v>
      </c>
      <c r="I598" t="s">
        <v>242</v>
      </c>
      <c r="K598">
        <v>378</v>
      </c>
      <c r="L598">
        <v>15</v>
      </c>
      <c r="M598" s="2" t="s">
        <v>1506</v>
      </c>
      <c r="O598">
        <v>145</v>
      </c>
      <c r="P598">
        <v>1</v>
      </c>
      <c r="Q598">
        <v>140</v>
      </c>
      <c r="R598">
        <v>1</v>
      </c>
      <c r="S598">
        <v>586</v>
      </c>
      <c r="T598">
        <v>5</v>
      </c>
      <c r="U598">
        <v>596</v>
      </c>
      <c r="V598">
        <v>1</v>
      </c>
    </row>
    <row r="599" spans="1:22" ht="14.5" hidden="1" customHeight="1" x14ac:dyDescent="0.35">
      <c r="A599" t="s">
        <v>1137</v>
      </c>
      <c r="B599" t="s">
        <v>1138</v>
      </c>
      <c r="C599" t="s">
        <v>24</v>
      </c>
      <c r="D599" t="s">
        <v>1411</v>
      </c>
      <c r="F599" t="s">
        <v>26</v>
      </c>
      <c r="G599" t="s">
        <v>1507</v>
      </c>
      <c r="H599" t="s">
        <v>1508</v>
      </c>
      <c r="K599">
        <v>394</v>
      </c>
      <c r="L599">
        <v>17</v>
      </c>
      <c r="M599" s="2" t="s">
        <v>1509</v>
      </c>
      <c r="O599">
        <v>146</v>
      </c>
      <c r="P599">
        <v>1</v>
      </c>
      <c r="Q599">
        <v>141</v>
      </c>
      <c r="R599">
        <v>1</v>
      </c>
      <c r="S599">
        <v>587</v>
      </c>
      <c r="T599">
        <v>2</v>
      </c>
      <c r="U599">
        <v>597</v>
      </c>
      <c r="V599">
        <v>1</v>
      </c>
    </row>
    <row r="600" spans="1:22" ht="14.5" hidden="1" customHeight="1" x14ac:dyDescent="0.35">
      <c r="A600" t="s">
        <v>1137</v>
      </c>
      <c r="B600" t="s">
        <v>1138</v>
      </c>
      <c r="C600" t="s">
        <v>24</v>
      </c>
      <c r="D600" t="s">
        <v>1411</v>
      </c>
      <c r="F600" t="s">
        <v>26</v>
      </c>
      <c r="G600" t="s">
        <v>1510</v>
      </c>
      <c r="H600" t="s">
        <v>1511</v>
      </c>
      <c r="K600">
        <v>412</v>
      </c>
      <c r="L600">
        <v>10</v>
      </c>
      <c r="M600" s="2" t="s">
        <v>1512</v>
      </c>
      <c r="O600">
        <v>147</v>
      </c>
      <c r="P600">
        <v>1</v>
      </c>
      <c r="Q600">
        <v>142</v>
      </c>
      <c r="R600">
        <v>1</v>
      </c>
      <c r="S600">
        <v>588</v>
      </c>
      <c r="T600">
        <v>8</v>
      </c>
      <c r="U600">
        <v>598</v>
      </c>
      <c r="V600">
        <v>1</v>
      </c>
    </row>
    <row r="601" spans="1:22" ht="14.5" hidden="1" customHeight="1" x14ac:dyDescent="0.35">
      <c r="A601" t="s">
        <v>1137</v>
      </c>
      <c r="B601" t="s">
        <v>1138</v>
      </c>
      <c r="C601" t="s">
        <v>24</v>
      </c>
      <c r="D601" t="s">
        <v>1411</v>
      </c>
      <c r="F601" t="s">
        <v>26</v>
      </c>
      <c r="G601" t="s">
        <v>1513</v>
      </c>
      <c r="H601" t="s">
        <v>1514</v>
      </c>
      <c r="I601" t="s">
        <v>38</v>
      </c>
      <c r="K601">
        <v>423</v>
      </c>
      <c r="L601">
        <v>3</v>
      </c>
      <c r="M601" s="2" t="s">
        <v>1515</v>
      </c>
      <c r="O601">
        <v>148</v>
      </c>
      <c r="P601">
        <v>1</v>
      </c>
      <c r="Q601">
        <v>143</v>
      </c>
      <c r="R601">
        <v>1</v>
      </c>
      <c r="S601">
        <v>589</v>
      </c>
      <c r="T601">
        <v>7</v>
      </c>
      <c r="U601">
        <v>599</v>
      </c>
      <c r="V601">
        <v>7</v>
      </c>
    </row>
    <row r="602" spans="1:22" ht="14.5" hidden="1" customHeight="1" x14ac:dyDescent="0.35">
      <c r="A602" t="s">
        <v>1137</v>
      </c>
      <c r="B602" t="s">
        <v>1138</v>
      </c>
      <c r="C602" t="s">
        <v>24</v>
      </c>
      <c r="D602" t="s">
        <v>1411</v>
      </c>
      <c r="F602" t="s">
        <v>26</v>
      </c>
      <c r="G602" t="s">
        <v>1516</v>
      </c>
      <c r="H602" t="s">
        <v>1517</v>
      </c>
      <c r="I602" t="s">
        <v>384</v>
      </c>
      <c r="K602">
        <v>427</v>
      </c>
      <c r="L602">
        <v>3</v>
      </c>
      <c r="M602" s="2" t="s">
        <v>1518</v>
      </c>
      <c r="O602">
        <v>149</v>
      </c>
      <c r="P602">
        <v>1</v>
      </c>
      <c r="Q602">
        <v>144</v>
      </c>
      <c r="R602">
        <v>1</v>
      </c>
      <c r="S602">
        <v>590</v>
      </c>
      <c r="T602">
        <v>1</v>
      </c>
      <c r="U602">
        <v>600</v>
      </c>
      <c r="V602">
        <v>1</v>
      </c>
    </row>
    <row r="603" spans="1:22" ht="14.5" hidden="1" customHeight="1" x14ac:dyDescent="0.35">
      <c r="A603" t="s">
        <v>1137</v>
      </c>
      <c r="B603" t="s">
        <v>1138</v>
      </c>
      <c r="C603" t="s">
        <v>24</v>
      </c>
      <c r="D603" t="s">
        <v>1411</v>
      </c>
      <c r="F603" t="s">
        <v>26</v>
      </c>
      <c r="G603" t="s">
        <v>1519</v>
      </c>
      <c r="H603" t="s">
        <v>576</v>
      </c>
      <c r="K603">
        <v>431</v>
      </c>
      <c r="L603">
        <v>8</v>
      </c>
      <c r="M603" s="2" t="s">
        <v>1520</v>
      </c>
      <c r="O603">
        <v>150</v>
      </c>
      <c r="P603">
        <v>1</v>
      </c>
      <c r="Q603">
        <v>145</v>
      </c>
      <c r="R603">
        <v>1</v>
      </c>
      <c r="S603">
        <v>591</v>
      </c>
      <c r="T603">
        <v>5</v>
      </c>
      <c r="U603">
        <v>601</v>
      </c>
      <c r="V603">
        <v>3</v>
      </c>
    </row>
    <row r="604" spans="1:22" ht="14.5" hidden="1" customHeight="1" x14ac:dyDescent="0.35">
      <c r="A604" t="s">
        <v>1137</v>
      </c>
      <c r="B604" t="s">
        <v>1138</v>
      </c>
      <c r="C604" t="s">
        <v>24</v>
      </c>
      <c r="D604" t="s">
        <v>1411</v>
      </c>
      <c r="F604" t="s">
        <v>26</v>
      </c>
      <c r="G604" t="s">
        <v>1521</v>
      </c>
      <c r="H604" t="s">
        <v>1413</v>
      </c>
      <c r="K604">
        <v>440</v>
      </c>
      <c r="L604">
        <v>14</v>
      </c>
      <c r="M604" s="2" t="s">
        <v>1522</v>
      </c>
      <c r="O604">
        <v>151</v>
      </c>
      <c r="P604">
        <v>1</v>
      </c>
      <c r="Q604">
        <v>146</v>
      </c>
      <c r="R604">
        <v>1</v>
      </c>
      <c r="S604">
        <v>592</v>
      </c>
      <c r="T604">
        <v>8</v>
      </c>
      <c r="U604">
        <v>602</v>
      </c>
      <c r="V604">
        <v>2</v>
      </c>
    </row>
    <row r="605" spans="1:22" ht="14.5" hidden="1" customHeight="1" x14ac:dyDescent="0.35">
      <c r="A605" t="s">
        <v>1137</v>
      </c>
      <c r="B605" t="s">
        <v>1138</v>
      </c>
      <c r="C605" t="s">
        <v>24</v>
      </c>
      <c r="D605" t="s">
        <v>1411</v>
      </c>
      <c r="F605" t="s">
        <v>26</v>
      </c>
      <c r="G605" t="s">
        <v>1523</v>
      </c>
      <c r="H605" t="s">
        <v>1524</v>
      </c>
      <c r="K605">
        <v>455</v>
      </c>
      <c r="L605">
        <v>13</v>
      </c>
      <c r="M605" s="2" t="s">
        <v>1525</v>
      </c>
      <c r="O605">
        <v>152</v>
      </c>
      <c r="P605">
        <v>1</v>
      </c>
      <c r="Q605">
        <v>147</v>
      </c>
      <c r="R605">
        <v>1</v>
      </c>
      <c r="S605">
        <v>593</v>
      </c>
      <c r="T605">
        <v>4</v>
      </c>
      <c r="U605">
        <v>603</v>
      </c>
      <c r="V605">
        <v>3</v>
      </c>
    </row>
    <row r="606" spans="1:22" ht="14.5" hidden="1" customHeight="1" x14ac:dyDescent="0.35">
      <c r="A606" t="s">
        <v>1137</v>
      </c>
      <c r="B606" t="s">
        <v>1138</v>
      </c>
      <c r="C606" t="s">
        <v>24</v>
      </c>
      <c r="D606" t="s">
        <v>1411</v>
      </c>
      <c r="F606" t="s">
        <v>26</v>
      </c>
      <c r="G606" t="s">
        <v>1526</v>
      </c>
      <c r="H606" t="s">
        <v>1428</v>
      </c>
      <c r="K606">
        <v>469</v>
      </c>
      <c r="L606">
        <v>10</v>
      </c>
      <c r="M606" s="2" t="s">
        <v>1527</v>
      </c>
      <c r="O606">
        <v>153</v>
      </c>
      <c r="P606">
        <v>1</v>
      </c>
      <c r="Q606">
        <v>148</v>
      </c>
      <c r="R606">
        <v>1</v>
      </c>
      <c r="S606">
        <v>594</v>
      </c>
      <c r="T606">
        <v>2</v>
      </c>
      <c r="U606">
        <v>604</v>
      </c>
      <c r="V606">
        <v>2</v>
      </c>
    </row>
    <row r="607" spans="1:22" ht="14.5" hidden="1" customHeight="1" x14ac:dyDescent="0.35">
      <c r="A607" t="s">
        <v>1137</v>
      </c>
      <c r="B607" t="s">
        <v>1138</v>
      </c>
      <c r="C607" t="s">
        <v>24</v>
      </c>
      <c r="D607" t="s">
        <v>1411</v>
      </c>
      <c r="F607" t="s">
        <v>26</v>
      </c>
      <c r="G607" t="s">
        <v>1528</v>
      </c>
      <c r="H607" t="s">
        <v>1529</v>
      </c>
      <c r="I607" t="s">
        <v>38</v>
      </c>
      <c r="K607">
        <v>480</v>
      </c>
      <c r="L607">
        <v>13</v>
      </c>
      <c r="M607" s="2" t="s">
        <v>1530</v>
      </c>
      <c r="O607">
        <v>154</v>
      </c>
      <c r="P607">
        <v>1</v>
      </c>
      <c r="Q607">
        <v>149</v>
      </c>
      <c r="R607">
        <v>1</v>
      </c>
      <c r="S607">
        <v>595</v>
      </c>
      <c r="T607">
        <v>6</v>
      </c>
      <c r="U607">
        <v>605</v>
      </c>
      <c r="V607">
        <v>1</v>
      </c>
    </row>
    <row r="608" spans="1:22" ht="14.5" hidden="1" customHeight="1" x14ac:dyDescent="0.35">
      <c r="A608" t="s">
        <v>1137</v>
      </c>
      <c r="B608" t="s">
        <v>1138</v>
      </c>
      <c r="C608" t="s">
        <v>24</v>
      </c>
      <c r="D608" t="s">
        <v>1411</v>
      </c>
      <c r="F608" t="s">
        <v>26</v>
      </c>
      <c r="G608" t="s">
        <v>1531</v>
      </c>
      <c r="H608" t="s">
        <v>1428</v>
      </c>
      <c r="I608" t="s">
        <v>38</v>
      </c>
      <c r="K608">
        <v>494</v>
      </c>
      <c r="L608">
        <v>3</v>
      </c>
      <c r="M608" s="2" t="s">
        <v>1532</v>
      </c>
      <c r="O608">
        <v>155</v>
      </c>
      <c r="P608">
        <v>1</v>
      </c>
      <c r="Q608">
        <v>150</v>
      </c>
      <c r="R608">
        <v>1</v>
      </c>
      <c r="S608">
        <v>596</v>
      </c>
      <c r="T608">
        <v>3</v>
      </c>
      <c r="U608">
        <v>606</v>
      </c>
      <c r="V608">
        <v>1</v>
      </c>
    </row>
    <row r="609" spans="1:22" ht="14.5" hidden="1" customHeight="1" x14ac:dyDescent="0.35">
      <c r="A609" t="s">
        <v>1137</v>
      </c>
      <c r="B609" t="s">
        <v>1138</v>
      </c>
      <c r="C609" t="s">
        <v>24</v>
      </c>
      <c r="D609" t="s">
        <v>1411</v>
      </c>
      <c r="F609" t="s">
        <v>26</v>
      </c>
      <c r="G609" t="s">
        <v>1533</v>
      </c>
      <c r="H609" t="s">
        <v>1428</v>
      </c>
      <c r="I609" t="s">
        <v>38</v>
      </c>
      <c r="K609">
        <v>498</v>
      </c>
      <c r="L609">
        <v>3</v>
      </c>
      <c r="M609" s="2" t="s">
        <v>1534</v>
      </c>
      <c r="O609">
        <v>156</v>
      </c>
      <c r="P609">
        <v>1</v>
      </c>
      <c r="Q609">
        <v>151</v>
      </c>
      <c r="R609">
        <v>1</v>
      </c>
      <c r="S609">
        <v>597</v>
      </c>
      <c r="T609">
        <v>6</v>
      </c>
      <c r="U609">
        <v>607</v>
      </c>
      <c r="V609">
        <v>1</v>
      </c>
    </row>
    <row r="610" spans="1:22" ht="14.5" hidden="1" customHeight="1" x14ac:dyDescent="0.35">
      <c r="A610" t="s">
        <v>1137</v>
      </c>
      <c r="B610" t="s">
        <v>1138</v>
      </c>
      <c r="C610" t="s">
        <v>24</v>
      </c>
      <c r="D610" t="s">
        <v>1411</v>
      </c>
      <c r="F610" t="s">
        <v>26</v>
      </c>
      <c r="G610" t="s">
        <v>1535</v>
      </c>
      <c r="H610" t="s">
        <v>1428</v>
      </c>
      <c r="I610" t="s">
        <v>38</v>
      </c>
      <c r="K610">
        <v>502</v>
      </c>
      <c r="L610">
        <v>3</v>
      </c>
      <c r="M610" s="2" t="s">
        <v>1536</v>
      </c>
      <c r="O610">
        <v>157</v>
      </c>
      <c r="P610">
        <v>1</v>
      </c>
      <c r="Q610">
        <v>152</v>
      </c>
      <c r="R610">
        <v>1</v>
      </c>
      <c r="S610">
        <v>598</v>
      </c>
      <c r="T610">
        <v>6</v>
      </c>
      <c r="U610">
        <v>608</v>
      </c>
      <c r="V610">
        <v>1</v>
      </c>
    </row>
    <row r="611" spans="1:22" ht="14.5" hidden="1" customHeight="1" x14ac:dyDescent="0.35">
      <c r="A611" t="s">
        <v>1137</v>
      </c>
      <c r="B611" t="s">
        <v>1138</v>
      </c>
      <c r="C611" t="s">
        <v>24</v>
      </c>
      <c r="D611" t="s">
        <v>1411</v>
      </c>
      <c r="F611" t="s">
        <v>26</v>
      </c>
      <c r="G611" t="s">
        <v>1537</v>
      </c>
      <c r="H611" t="s">
        <v>1428</v>
      </c>
      <c r="I611" t="s">
        <v>38</v>
      </c>
      <c r="K611">
        <v>506</v>
      </c>
      <c r="L611">
        <v>8</v>
      </c>
      <c r="M611" s="2" t="s">
        <v>1538</v>
      </c>
      <c r="O611">
        <v>158</v>
      </c>
      <c r="P611">
        <v>1</v>
      </c>
      <c r="Q611">
        <v>153</v>
      </c>
      <c r="R611">
        <v>1</v>
      </c>
      <c r="S611">
        <v>599</v>
      </c>
      <c r="T611">
        <v>2</v>
      </c>
      <c r="U611">
        <v>609</v>
      </c>
      <c r="V611">
        <v>1</v>
      </c>
    </row>
    <row r="612" spans="1:22" ht="14.5" hidden="1" customHeight="1" x14ac:dyDescent="0.35">
      <c r="A612" t="s">
        <v>1137</v>
      </c>
      <c r="B612" t="s">
        <v>1138</v>
      </c>
      <c r="C612" t="s">
        <v>24</v>
      </c>
      <c r="D612" t="s">
        <v>1411</v>
      </c>
      <c r="F612" t="s">
        <v>26</v>
      </c>
      <c r="G612" t="s">
        <v>1539</v>
      </c>
      <c r="H612" t="s">
        <v>1540</v>
      </c>
      <c r="K612">
        <v>515</v>
      </c>
      <c r="L612">
        <v>11</v>
      </c>
      <c r="M612" s="2" t="s">
        <v>1541</v>
      </c>
      <c r="O612">
        <v>159</v>
      </c>
      <c r="P612">
        <v>1</v>
      </c>
      <c r="Q612">
        <v>154</v>
      </c>
      <c r="R612">
        <v>1</v>
      </c>
      <c r="S612">
        <v>600</v>
      </c>
      <c r="T612">
        <v>2</v>
      </c>
      <c r="U612">
        <v>610</v>
      </c>
      <c r="V612">
        <v>1</v>
      </c>
    </row>
    <row r="613" spans="1:22" ht="14.5" hidden="1" customHeight="1" x14ac:dyDescent="0.35">
      <c r="A613" t="s">
        <v>1137</v>
      </c>
      <c r="B613" t="s">
        <v>1138</v>
      </c>
      <c r="C613" t="s">
        <v>24</v>
      </c>
      <c r="D613" t="s">
        <v>1411</v>
      </c>
      <c r="F613" t="s">
        <v>26</v>
      </c>
      <c r="G613" t="s">
        <v>1542</v>
      </c>
      <c r="H613" t="s">
        <v>1543</v>
      </c>
      <c r="K613">
        <v>527</v>
      </c>
      <c r="L613">
        <v>4</v>
      </c>
      <c r="M613" s="2" t="s">
        <v>1544</v>
      </c>
      <c r="O613">
        <v>160</v>
      </c>
      <c r="P613">
        <v>1</v>
      </c>
      <c r="Q613">
        <v>155</v>
      </c>
      <c r="R613">
        <v>1</v>
      </c>
      <c r="S613">
        <v>601</v>
      </c>
      <c r="T613">
        <v>5</v>
      </c>
      <c r="U613">
        <v>611</v>
      </c>
      <c r="V613">
        <v>3</v>
      </c>
    </row>
    <row r="614" spans="1:22" ht="14.5" hidden="1" customHeight="1" x14ac:dyDescent="0.35">
      <c r="A614" t="s">
        <v>1137</v>
      </c>
      <c r="B614" t="s">
        <v>1138</v>
      </c>
      <c r="C614" t="s">
        <v>24</v>
      </c>
      <c r="D614" t="s">
        <v>1411</v>
      </c>
      <c r="F614" t="s">
        <v>26</v>
      </c>
      <c r="G614" t="s">
        <v>1545</v>
      </c>
      <c r="H614" t="s">
        <v>1546</v>
      </c>
      <c r="K614">
        <v>532</v>
      </c>
      <c r="L614">
        <v>3</v>
      </c>
      <c r="M614" s="2" t="s">
        <v>1547</v>
      </c>
      <c r="O614">
        <v>161</v>
      </c>
      <c r="P614">
        <v>1</v>
      </c>
      <c r="Q614">
        <v>156</v>
      </c>
      <c r="R614">
        <v>1</v>
      </c>
      <c r="S614">
        <v>602</v>
      </c>
      <c r="T614">
        <v>8</v>
      </c>
      <c r="U614">
        <v>612</v>
      </c>
      <c r="V614">
        <v>3</v>
      </c>
    </row>
    <row r="615" spans="1:22" ht="14.5" hidden="1" customHeight="1" x14ac:dyDescent="0.35">
      <c r="A615" t="s">
        <v>1137</v>
      </c>
      <c r="B615" t="s">
        <v>1138</v>
      </c>
      <c r="C615" t="s">
        <v>24</v>
      </c>
      <c r="D615" t="s">
        <v>1411</v>
      </c>
      <c r="F615" t="s">
        <v>26</v>
      </c>
      <c r="G615" t="s">
        <v>1548</v>
      </c>
      <c r="H615" t="s">
        <v>1428</v>
      </c>
      <c r="K615">
        <v>536</v>
      </c>
      <c r="L615">
        <v>9</v>
      </c>
      <c r="M615" s="2" t="s">
        <v>1549</v>
      </c>
      <c r="O615">
        <v>162</v>
      </c>
      <c r="P615">
        <v>1</v>
      </c>
      <c r="Q615">
        <v>157</v>
      </c>
      <c r="R615">
        <v>1</v>
      </c>
      <c r="S615">
        <v>603</v>
      </c>
      <c r="T615">
        <v>1</v>
      </c>
      <c r="U615">
        <v>613</v>
      </c>
      <c r="V615">
        <v>1</v>
      </c>
    </row>
    <row r="616" spans="1:22" ht="14.5" hidden="1" customHeight="1" x14ac:dyDescent="0.35">
      <c r="A616" t="s">
        <v>1137</v>
      </c>
      <c r="B616" t="s">
        <v>1138</v>
      </c>
      <c r="C616" t="s">
        <v>24</v>
      </c>
      <c r="D616" t="s">
        <v>1411</v>
      </c>
      <c r="F616" t="s">
        <v>26</v>
      </c>
      <c r="G616" t="s">
        <v>1550</v>
      </c>
      <c r="H616" t="s">
        <v>1428</v>
      </c>
      <c r="K616">
        <v>546</v>
      </c>
      <c r="L616">
        <v>15</v>
      </c>
      <c r="M616" s="2" t="s">
        <v>1551</v>
      </c>
      <c r="O616">
        <v>163</v>
      </c>
      <c r="P616">
        <v>1</v>
      </c>
      <c r="Q616">
        <v>158</v>
      </c>
      <c r="R616">
        <v>1</v>
      </c>
      <c r="S616">
        <v>604</v>
      </c>
      <c r="T616">
        <v>2</v>
      </c>
      <c r="U616">
        <v>614</v>
      </c>
      <c r="V616">
        <v>1</v>
      </c>
    </row>
    <row r="617" spans="1:22" ht="14.5" hidden="1" customHeight="1" x14ac:dyDescent="0.35">
      <c r="A617" t="s">
        <v>1137</v>
      </c>
      <c r="B617" t="s">
        <v>1138</v>
      </c>
      <c r="C617" t="s">
        <v>24</v>
      </c>
      <c r="D617" t="s">
        <v>1411</v>
      </c>
      <c r="F617" t="s">
        <v>26</v>
      </c>
      <c r="G617" t="s">
        <v>1552</v>
      </c>
      <c r="H617" t="s">
        <v>1553</v>
      </c>
      <c r="K617">
        <v>562</v>
      </c>
      <c r="L617">
        <v>18</v>
      </c>
      <c r="M617" s="2" t="s">
        <v>1554</v>
      </c>
      <c r="O617">
        <v>164</v>
      </c>
      <c r="P617">
        <v>1</v>
      </c>
      <c r="Q617">
        <v>159</v>
      </c>
      <c r="R617">
        <v>1</v>
      </c>
      <c r="S617">
        <v>605</v>
      </c>
      <c r="T617">
        <v>2</v>
      </c>
      <c r="U617">
        <v>615</v>
      </c>
      <c r="V617">
        <v>1</v>
      </c>
    </row>
    <row r="618" spans="1:22" ht="14.5" hidden="1" customHeight="1" x14ac:dyDescent="0.35">
      <c r="A618" t="s">
        <v>1137</v>
      </c>
      <c r="B618" t="s">
        <v>1138</v>
      </c>
      <c r="C618" t="s">
        <v>24</v>
      </c>
      <c r="D618" t="s">
        <v>1411</v>
      </c>
      <c r="F618" t="s">
        <v>26</v>
      </c>
      <c r="G618" t="s">
        <v>1555</v>
      </c>
      <c r="H618" t="s">
        <v>576</v>
      </c>
      <c r="I618" t="s">
        <v>38</v>
      </c>
      <c r="K618">
        <v>581</v>
      </c>
      <c r="L618">
        <v>3</v>
      </c>
      <c r="M618" s="2" t="s">
        <v>1556</v>
      </c>
      <c r="O618">
        <v>165</v>
      </c>
      <c r="P618">
        <v>1</v>
      </c>
      <c r="Q618">
        <v>160</v>
      </c>
      <c r="R618">
        <v>1</v>
      </c>
      <c r="S618">
        <v>606</v>
      </c>
      <c r="T618">
        <v>1</v>
      </c>
      <c r="U618">
        <v>616</v>
      </c>
      <c r="V618">
        <v>1</v>
      </c>
    </row>
    <row r="619" spans="1:22" ht="14.5" hidden="1" customHeight="1" x14ac:dyDescent="0.35">
      <c r="A619" t="s">
        <v>1137</v>
      </c>
      <c r="B619" t="s">
        <v>1138</v>
      </c>
      <c r="C619" t="s">
        <v>24</v>
      </c>
      <c r="D619" t="s">
        <v>1411</v>
      </c>
      <c r="F619" t="s">
        <v>26</v>
      </c>
      <c r="G619" t="s">
        <v>1557</v>
      </c>
      <c r="H619" t="s">
        <v>1428</v>
      </c>
      <c r="K619">
        <v>585</v>
      </c>
      <c r="L619">
        <v>3</v>
      </c>
      <c r="M619" s="2" t="s">
        <v>1558</v>
      </c>
      <c r="O619">
        <v>166</v>
      </c>
      <c r="P619">
        <v>1</v>
      </c>
      <c r="Q619">
        <v>161</v>
      </c>
      <c r="R619">
        <v>1</v>
      </c>
      <c r="S619">
        <v>607</v>
      </c>
      <c r="T619">
        <v>3</v>
      </c>
      <c r="U619">
        <v>617</v>
      </c>
      <c r="V619">
        <v>1</v>
      </c>
    </row>
    <row r="620" spans="1:22" ht="14.5" hidden="1" customHeight="1" x14ac:dyDescent="0.35">
      <c r="A620" t="s">
        <v>1137</v>
      </c>
      <c r="B620" t="s">
        <v>1138</v>
      </c>
      <c r="C620" t="s">
        <v>24</v>
      </c>
      <c r="D620" t="s">
        <v>1411</v>
      </c>
      <c r="F620" t="s">
        <v>26</v>
      </c>
      <c r="G620" t="s">
        <v>1559</v>
      </c>
      <c r="H620" t="s">
        <v>576</v>
      </c>
      <c r="I620" t="s">
        <v>38</v>
      </c>
      <c r="K620">
        <v>589</v>
      </c>
      <c r="L620">
        <v>3</v>
      </c>
      <c r="M620" s="2" t="s">
        <v>1560</v>
      </c>
      <c r="O620">
        <v>167</v>
      </c>
      <c r="P620">
        <v>1</v>
      </c>
      <c r="Q620">
        <v>162</v>
      </c>
      <c r="R620">
        <v>1</v>
      </c>
      <c r="S620">
        <v>608</v>
      </c>
      <c r="T620">
        <v>1</v>
      </c>
      <c r="U620">
        <v>618</v>
      </c>
      <c r="V620">
        <v>1</v>
      </c>
    </row>
    <row r="621" spans="1:22" ht="14.5" hidden="1" customHeight="1" x14ac:dyDescent="0.35">
      <c r="A621" t="s">
        <v>1137</v>
      </c>
      <c r="B621" t="s">
        <v>1138</v>
      </c>
      <c r="C621" t="s">
        <v>24</v>
      </c>
      <c r="D621" t="s">
        <v>1411</v>
      </c>
      <c r="F621" t="s">
        <v>26</v>
      </c>
      <c r="G621" t="s">
        <v>1561</v>
      </c>
      <c r="H621" t="s">
        <v>1428</v>
      </c>
      <c r="K621">
        <v>593</v>
      </c>
      <c r="L621">
        <v>3</v>
      </c>
      <c r="M621" s="2" t="s">
        <v>1562</v>
      </c>
      <c r="O621">
        <v>168</v>
      </c>
      <c r="P621">
        <v>1</v>
      </c>
      <c r="Q621">
        <v>163</v>
      </c>
      <c r="R621">
        <v>1</v>
      </c>
      <c r="S621">
        <v>609</v>
      </c>
      <c r="T621">
        <v>8</v>
      </c>
      <c r="U621">
        <v>619</v>
      </c>
      <c r="V621">
        <v>1</v>
      </c>
    </row>
    <row r="622" spans="1:22" ht="14.5" hidden="1" customHeight="1" x14ac:dyDescent="0.35">
      <c r="A622" t="s">
        <v>1137</v>
      </c>
      <c r="B622" t="s">
        <v>1138</v>
      </c>
      <c r="C622" t="s">
        <v>24</v>
      </c>
      <c r="D622" t="s">
        <v>1411</v>
      </c>
      <c r="F622" t="s">
        <v>26</v>
      </c>
      <c r="G622" t="s">
        <v>1563</v>
      </c>
      <c r="H622" t="s">
        <v>1564</v>
      </c>
      <c r="I622" t="s">
        <v>38</v>
      </c>
      <c r="K622">
        <v>597</v>
      </c>
      <c r="L622">
        <v>11</v>
      </c>
      <c r="M622" s="2" t="s">
        <v>1565</v>
      </c>
      <c r="O622">
        <v>169</v>
      </c>
      <c r="P622">
        <v>1</v>
      </c>
      <c r="Q622">
        <v>164</v>
      </c>
      <c r="R622">
        <v>1</v>
      </c>
      <c r="S622">
        <v>610</v>
      </c>
      <c r="T622">
        <v>2</v>
      </c>
      <c r="U622">
        <v>620</v>
      </c>
      <c r="V622">
        <v>1</v>
      </c>
    </row>
    <row r="623" spans="1:22" ht="14.5" hidden="1" customHeight="1" x14ac:dyDescent="0.35">
      <c r="A623" t="s">
        <v>1137</v>
      </c>
      <c r="B623" t="s">
        <v>1138</v>
      </c>
      <c r="C623" t="s">
        <v>24</v>
      </c>
      <c r="D623" t="s">
        <v>1411</v>
      </c>
      <c r="F623" t="s">
        <v>26</v>
      </c>
      <c r="G623" t="s">
        <v>1566</v>
      </c>
      <c r="H623" t="s">
        <v>1567</v>
      </c>
      <c r="K623">
        <v>609</v>
      </c>
      <c r="L623">
        <v>9</v>
      </c>
      <c r="M623" s="2" t="s">
        <v>1568</v>
      </c>
      <c r="O623">
        <v>170</v>
      </c>
      <c r="P623">
        <v>1</v>
      </c>
      <c r="Q623">
        <v>165</v>
      </c>
      <c r="R623">
        <v>1</v>
      </c>
      <c r="S623">
        <v>611</v>
      </c>
      <c r="T623">
        <v>2</v>
      </c>
      <c r="U623">
        <v>621</v>
      </c>
      <c r="V623">
        <v>1</v>
      </c>
    </row>
    <row r="624" spans="1:22" ht="14.5" hidden="1" customHeight="1" x14ac:dyDescent="0.35">
      <c r="A624" t="s">
        <v>1137</v>
      </c>
      <c r="B624" t="s">
        <v>1138</v>
      </c>
      <c r="C624" t="s">
        <v>24</v>
      </c>
      <c r="D624" t="s">
        <v>1411</v>
      </c>
      <c r="F624" t="s">
        <v>26</v>
      </c>
      <c r="G624" t="s">
        <v>1569</v>
      </c>
      <c r="H624" t="s">
        <v>1570</v>
      </c>
      <c r="K624">
        <v>619</v>
      </c>
      <c r="L624">
        <v>4</v>
      </c>
      <c r="M624" s="2" t="s">
        <v>1571</v>
      </c>
      <c r="O624">
        <v>171</v>
      </c>
      <c r="P624">
        <v>1</v>
      </c>
      <c r="Q624">
        <v>166</v>
      </c>
      <c r="R624">
        <v>1</v>
      </c>
      <c r="S624">
        <v>612</v>
      </c>
      <c r="T624">
        <v>6</v>
      </c>
      <c r="U624">
        <v>622</v>
      </c>
      <c r="V624">
        <v>2</v>
      </c>
    </row>
    <row r="625" spans="1:22" ht="14.5" hidden="1" customHeight="1" x14ac:dyDescent="0.35">
      <c r="A625" t="s">
        <v>1137</v>
      </c>
      <c r="B625" t="s">
        <v>1138</v>
      </c>
      <c r="C625" t="s">
        <v>24</v>
      </c>
      <c r="D625" t="s">
        <v>1411</v>
      </c>
      <c r="F625" t="s">
        <v>26</v>
      </c>
      <c r="G625" t="s">
        <v>1572</v>
      </c>
      <c r="H625" t="s">
        <v>1428</v>
      </c>
      <c r="I625" t="s">
        <v>242</v>
      </c>
      <c r="K625">
        <v>624</v>
      </c>
      <c r="L625">
        <v>12</v>
      </c>
      <c r="M625" s="2" t="s">
        <v>1573</v>
      </c>
      <c r="O625">
        <v>172</v>
      </c>
      <c r="P625">
        <v>1</v>
      </c>
      <c r="Q625">
        <v>167</v>
      </c>
      <c r="R625">
        <v>1</v>
      </c>
      <c r="S625">
        <v>613</v>
      </c>
      <c r="T625">
        <v>8</v>
      </c>
      <c r="U625">
        <v>623</v>
      </c>
      <c r="V625">
        <v>1</v>
      </c>
    </row>
    <row r="626" spans="1:22" ht="14.5" hidden="1" customHeight="1" x14ac:dyDescent="0.35">
      <c r="A626" t="s">
        <v>1137</v>
      </c>
      <c r="B626" t="s">
        <v>1138</v>
      </c>
      <c r="C626" t="s">
        <v>24</v>
      </c>
      <c r="D626" t="s">
        <v>1411</v>
      </c>
      <c r="F626" t="s">
        <v>26</v>
      </c>
      <c r="G626" t="s">
        <v>1574</v>
      </c>
      <c r="H626" t="s">
        <v>1428</v>
      </c>
      <c r="I626" t="s">
        <v>242</v>
      </c>
      <c r="K626">
        <v>637</v>
      </c>
      <c r="L626">
        <v>12</v>
      </c>
      <c r="M626" s="2" t="s">
        <v>1575</v>
      </c>
      <c r="O626">
        <v>173</v>
      </c>
      <c r="P626">
        <v>1</v>
      </c>
      <c r="Q626">
        <v>168</v>
      </c>
      <c r="R626">
        <v>1</v>
      </c>
      <c r="S626">
        <v>614</v>
      </c>
      <c r="T626">
        <v>8</v>
      </c>
      <c r="U626">
        <v>624</v>
      </c>
      <c r="V626">
        <v>1</v>
      </c>
    </row>
    <row r="627" spans="1:22" ht="14.5" hidden="1" customHeight="1" x14ac:dyDescent="0.35">
      <c r="A627" t="s">
        <v>1137</v>
      </c>
      <c r="B627" t="s">
        <v>1138</v>
      </c>
      <c r="C627" t="s">
        <v>24</v>
      </c>
      <c r="D627" t="s">
        <v>1411</v>
      </c>
      <c r="F627" t="s">
        <v>26</v>
      </c>
      <c r="G627" t="s">
        <v>1576</v>
      </c>
      <c r="H627" t="s">
        <v>1577</v>
      </c>
      <c r="K627">
        <v>650</v>
      </c>
      <c r="L627">
        <v>10</v>
      </c>
      <c r="M627" s="2" t="s">
        <v>1578</v>
      </c>
      <c r="O627">
        <v>174</v>
      </c>
      <c r="P627">
        <v>1</v>
      </c>
      <c r="Q627">
        <v>169</v>
      </c>
      <c r="R627">
        <v>1</v>
      </c>
      <c r="S627">
        <v>615</v>
      </c>
      <c r="T627">
        <v>5</v>
      </c>
      <c r="U627">
        <v>625</v>
      </c>
      <c r="V627">
        <v>1</v>
      </c>
    </row>
    <row r="628" spans="1:22" ht="14.5" hidden="1" customHeight="1" x14ac:dyDescent="0.35">
      <c r="A628" t="s">
        <v>1137</v>
      </c>
      <c r="B628" t="s">
        <v>1138</v>
      </c>
      <c r="C628" t="s">
        <v>24</v>
      </c>
      <c r="D628" t="s">
        <v>1411</v>
      </c>
      <c r="F628" t="s">
        <v>26</v>
      </c>
      <c r="G628" t="s">
        <v>1579</v>
      </c>
      <c r="H628" t="s">
        <v>1577</v>
      </c>
      <c r="I628" t="s">
        <v>384</v>
      </c>
      <c r="K628">
        <v>661</v>
      </c>
      <c r="L628">
        <v>10</v>
      </c>
      <c r="M628" s="2" t="s">
        <v>1580</v>
      </c>
      <c r="O628">
        <v>175</v>
      </c>
      <c r="P628">
        <v>1</v>
      </c>
      <c r="Q628">
        <v>170</v>
      </c>
      <c r="R628">
        <v>1</v>
      </c>
      <c r="S628">
        <v>616</v>
      </c>
      <c r="T628">
        <v>2</v>
      </c>
      <c r="U628">
        <v>626</v>
      </c>
      <c r="V628">
        <v>1</v>
      </c>
    </row>
    <row r="629" spans="1:22" ht="14.5" hidden="1" customHeight="1" x14ac:dyDescent="0.35">
      <c r="A629" t="s">
        <v>1137</v>
      </c>
      <c r="B629" t="s">
        <v>1138</v>
      </c>
      <c r="C629" t="s">
        <v>24</v>
      </c>
      <c r="D629" t="s">
        <v>1411</v>
      </c>
      <c r="F629" t="s">
        <v>26</v>
      </c>
      <c r="G629" t="s">
        <v>1581</v>
      </c>
      <c r="H629" t="s">
        <v>576</v>
      </c>
      <c r="I629" t="s">
        <v>38</v>
      </c>
      <c r="K629">
        <v>672</v>
      </c>
      <c r="L629">
        <v>12</v>
      </c>
      <c r="M629" s="2" t="s">
        <v>1582</v>
      </c>
      <c r="O629">
        <v>176</v>
      </c>
      <c r="P629">
        <v>1</v>
      </c>
      <c r="Q629">
        <v>171</v>
      </c>
      <c r="R629">
        <v>1</v>
      </c>
      <c r="S629">
        <v>617</v>
      </c>
      <c r="T629">
        <v>8</v>
      </c>
      <c r="U629">
        <v>627</v>
      </c>
      <c r="V629">
        <v>2</v>
      </c>
    </row>
    <row r="630" spans="1:22" ht="14.5" hidden="1" customHeight="1" x14ac:dyDescent="0.35">
      <c r="A630" t="s">
        <v>1137</v>
      </c>
      <c r="B630" t="s">
        <v>1138</v>
      </c>
      <c r="C630" t="s">
        <v>24</v>
      </c>
      <c r="D630" t="s">
        <v>1411</v>
      </c>
      <c r="F630" t="s">
        <v>26</v>
      </c>
      <c r="G630" t="s">
        <v>1583</v>
      </c>
      <c r="H630" t="s">
        <v>1428</v>
      </c>
      <c r="K630">
        <v>685</v>
      </c>
      <c r="L630">
        <v>10</v>
      </c>
      <c r="M630" s="2" t="s">
        <v>1584</v>
      </c>
      <c r="O630">
        <v>177</v>
      </c>
      <c r="P630">
        <v>1</v>
      </c>
      <c r="Q630">
        <v>172</v>
      </c>
      <c r="R630">
        <v>1</v>
      </c>
      <c r="S630">
        <v>618</v>
      </c>
      <c r="T630">
        <v>2</v>
      </c>
      <c r="U630">
        <v>628</v>
      </c>
      <c r="V630">
        <v>1</v>
      </c>
    </row>
    <row r="631" spans="1:22" ht="14.5" hidden="1" customHeight="1" x14ac:dyDescent="0.35">
      <c r="A631" t="s">
        <v>1137</v>
      </c>
      <c r="B631" t="s">
        <v>1138</v>
      </c>
      <c r="C631" t="s">
        <v>24</v>
      </c>
      <c r="D631" t="s">
        <v>1411</v>
      </c>
      <c r="F631" t="s">
        <v>26</v>
      </c>
      <c r="G631" t="s">
        <v>1585</v>
      </c>
      <c r="H631" t="s">
        <v>1428</v>
      </c>
      <c r="K631">
        <v>696</v>
      </c>
      <c r="L631">
        <v>11</v>
      </c>
      <c r="M631" s="2" t="s">
        <v>1586</v>
      </c>
      <c r="O631">
        <v>178</v>
      </c>
      <c r="P631">
        <v>1</v>
      </c>
      <c r="Q631">
        <v>173</v>
      </c>
      <c r="R631">
        <v>1</v>
      </c>
      <c r="S631">
        <v>619</v>
      </c>
      <c r="T631">
        <v>2</v>
      </c>
      <c r="U631">
        <v>629</v>
      </c>
      <c r="V631">
        <v>1</v>
      </c>
    </row>
    <row r="632" spans="1:22" ht="14.5" hidden="1" customHeight="1" x14ac:dyDescent="0.35">
      <c r="A632" t="s">
        <v>1137</v>
      </c>
      <c r="B632" t="s">
        <v>1138</v>
      </c>
      <c r="C632" t="s">
        <v>24</v>
      </c>
      <c r="D632" t="s">
        <v>1411</v>
      </c>
      <c r="F632" t="s">
        <v>26</v>
      </c>
      <c r="G632" t="s">
        <v>1587</v>
      </c>
      <c r="H632" t="s">
        <v>1428</v>
      </c>
      <c r="I632" t="s">
        <v>32</v>
      </c>
      <c r="K632">
        <v>708</v>
      </c>
      <c r="L632">
        <v>8</v>
      </c>
      <c r="M632" s="2" t="s">
        <v>1588</v>
      </c>
      <c r="O632">
        <v>179</v>
      </c>
      <c r="P632">
        <v>1</v>
      </c>
      <c r="Q632">
        <v>174</v>
      </c>
      <c r="R632">
        <v>1</v>
      </c>
      <c r="S632">
        <v>620</v>
      </c>
      <c r="T632">
        <v>8</v>
      </c>
      <c r="U632">
        <v>630</v>
      </c>
      <c r="V632">
        <v>1</v>
      </c>
    </row>
    <row r="633" spans="1:22" ht="14.5" hidden="1" customHeight="1" x14ac:dyDescent="0.35">
      <c r="A633" t="s">
        <v>1137</v>
      </c>
      <c r="B633" t="s">
        <v>1138</v>
      </c>
      <c r="C633" t="s">
        <v>24</v>
      </c>
      <c r="D633" t="s">
        <v>1411</v>
      </c>
      <c r="F633" t="s">
        <v>26</v>
      </c>
      <c r="G633" t="s">
        <v>1589</v>
      </c>
      <c r="H633" t="s">
        <v>1590</v>
      </c>
      <c r="K633">
        <v>717</v>
      </c>
      <c r="L633">
        <v>12</v>
      </c>
      <c r="M633" s="2" t="s">
        <v>1591</v>
      </c>
      <c r="O633">
        <v>180</v>
      </c>
      <c r="P633">
        <v>1</v>
      </c>
      <c r="Q633">
        <v>175</v>
      </c>
      <c r="R633">
        <v>1</v>
      </c>
      <c r="S633">
        <v>621</v>
      </c>
      <c r="T633">
        <v>2</v>
      </c>
      <c r="U633">
        <v>631</v>
      </c>
      <c r="V633">
        <v>1</v>
      </c>
    </row>
    <row r="634" spans="1:22" ht="14.5" hidden="1" customHeight="1" x14ac:dyDescent="0.35">
      <c r="A634" t="s">
        <v>1137</v>
      </c>
      <c r="B634" t="s">
        <v>1138</v>
      </c>
      <c r="C634" t="s">
        <v>24</v>
      </c>
      <c r="D634" t="s">
        <v>1411</v>
      </c>
      <c r="F634" t="s">
        <v>26</v>
      </c>
      <c r="G634" t="s">
        <v>1592</v>
      </c>
      <c r="H634" t="s">
        <v>1428</v>
      </c>
      <c r="K634">
        <v>730</v>
      </c>
      <c r="L634">
        <v>8</v>
      </c>
      <c r="M634" s="2" t="s">
        <v>1593</v>
      </c>
      <c r="O634">
        <v>181</v>
      </c>
      <c r="P634">
        <v>1</v>
      </c>
      <c r="Q634">
        <v>176</v>
      </c>
      <c r="R634">
        <v>1</v>
      </c>
      <c r="S634">
        <v>622</v>
      </c>
      <c r="T634">
        <v>4</v>
      </c>
      <c r="U634">
        <v>632</v>
      </c>
      <c r="V634">
        <v>1</v>
      </c>
    </row>
    <row r="635" spans="1:22" ht="14.5" hidden="1" customHeight="1" x14ac:dyDescent="0.35">
      <c r="A635" t="s">
        <v>1137</v>
      </c>
      <c r="B635" t="s">
        <v>1138</v>
      </c>
      <c r="C635" t="s">
        <v>24</v>
      </c>
      <c r="D635" t="s">
        <v>1411</v>
      </c>
      <c r="F635" t="s">
        <v>26</v>
      </c>
      <c r="G635" t="s">
        <v>1594</v>
      </c>
      <c r="H635" t="s">
        <v>1428</v>
      </c>
      <c r="K635">
        <v>739</v>
      </c>
      <c r="L635">
        <v>10</v>
      </c>
      <c r="M635" s="2" t="s">
        <v>1595</v>
      </c>
      <c r="O635">
        <v>182</v>
      </c>
      <c r="P635">
        <v>1</v>
      </c>
      <c r="Q635">
        <v>177</v>
      </c>
      <c r="R635">
        <v>1</v>
      </c>
      <c r="S635">
        <v>623</v>
      </c>
      <c r="T635">
        <v>5</v>
      </c>
      <c r="U635">
        <v>633</v>
      </c>
      <c r="V635">
        <v>1</v>
      </c>
    </row>
    <row r="636" spans="1:22" ht="14.5" hidden="1" customHeight="1" x14ac:dyDescent="0.35">
      <c r="A636" t="s">
        <v>1137</v>
      </c>
      <c r="B636" t="s">
        <v>1138</v>
      </c>
      <c r="C636" t="s">
        <v>24</v>
      </c>
      <c r="D636" t="s">
        <v>1411</v>
      </c>
      <c r="F636" t="s">
        <v>26</v>
      </c>
      <c r="G636" t="s">
        <v>1596</v>
      </c>
      <c r="H636" t="s">
        <v>1597</v>
      </c>
      <c r="K636">
        <v>750</v>
      </c>
      <c r="L636">
        <v>14</v>
      </c>
      <c r="M636" s="2" t="s">
        <v>1598</v>
      </c>
      <c r="O636">
        <v>183</v>
      </c>
      <c r="P636">
        <v>1</v>
      </c>
      <c r="Q636">
        <v>178</v>
      </c>
      <c r="R636">
        <v>1</v>
      </c>
      <c r="S636">
        <v>624</v>
      </c>
      <c r="T636">
        <v>4</v>
      </c>
      <c r="U636">
        <v>634</v>
      </c>
      <c r="V636">
        <v>3</v>
      </c>
    </row>
    <row r="637" spans="1:22" ht="14.5" hidden="1" customHeight="1" x14ac:dyDescent="0.35">
      <c r="A637" t="s">
        <v>1137</v>
      </c>
      <c r="B637" t="s">
        <v>1138</v>
      </c>
      <c r="C637" t="s">
        <v>24</v>
      </c>
      <c r="D637" t="s">
        <v>1411</v>
      </c>
      <c r="F637" t="s">
        <v>26</v>
      </c>
      <c r="G637" t="s">
        <v>1599</v>
      </c>
      <c r="H637" t="s">
        <v>1600</v>
      </c>
      <c r="K637">
        <v>765</v>
      </c>
      <c r="L637">
        <v>11</v>
      </c>
      <c r="M637" s="2" t="s">
        <v>1601</v>
      </c>
      <c r="O637">
        <v>184</v>
      </c>
      <c r="P637">
        <v>1</v>
      </c>
      <c r="Q637">
        <v>179</v>
      </c>
      <c r="R637">
        <v>1</v>
      </c>
      <c r="S637">
        <v>625</v>
      </c>
      <c r="T637">
        <v>2</v>
      </c>
      <c r="U637">
        <v>635</v>
      </c>
      <c r="V637">
        <v>1</v>
      </c>
    </row>
    <row r="638" spans="1:22" ht="14.5" hidden="1" customHeight="1" x14ac:dyDescent="0.35">
      <c r="A638" t="s">
        <v>1137</v>
      </c>
      <c r="B638" t="s">
        <v>1138</v>
      </c>
      <c r="C638" t="s">
        <v>24</v>
      </c>
      <c r="D638" t="s">
        <v>1411</v>
      </c>
      <c r="F638" t="s">
        <v>26</v>
      </c>
      <c r="G638" t="s">
        <v>1602</v>
      </c>
      <c r="H638" t="s">
        <v>1603</v>
      </c>
      <c r="K638">
        <v>777</v>
      </c>
      <c r="L638">
        <v>10</v>
      </c>
      <c r="M638" s="2" t="s">
        <v>1604</v>
      </c>
      <c r="O638">
        <v>185</v>
      </c>
      <c r="P638">
        <v>1</v>
      </c>
      <c r="Q638">
        <v>180</v>
      </c>
      <c r="R638">
        <v>1</v>
      </c>
      <c r="S638">
        <v>626</v>
      </c>
      <c r="T638">
        <v>2</v>
      </c>
      <c r="U638">
        <v>636</v>
      </c>
      <c r="V638">
        <v>1</v>
      </c>
    </row>
    <row r="639" spans="1:22" ht="14.5" hidden="1" customHeight="1" x14ac:dyDescent="0.35">
      <c r="A639" t="s">
        <v>1137</v>
      </c>
      <c r="B639" t="s">
        <v>1138</v>
      </c>
      <c r="C639" t="s">
        <v>24</v>
      </c>
      <c r="D639" t="s">
        <v>1411</v>
      </c>
      <c r="F639" t="s">
        <v>26</v>
      </c>
      <c r="G639" t="s">
        <v>1605</v>
      </c>
      <c r="H639" t="s">
        <v>1606</v>
      </c>
      <c r="K639">
        <v>788</v>
      </c>
      <c r="L639">
        <v>5</v>
      </c>
      <c r="M639" s="2" t="s">
        <v>1607</v>
      </c>
      <c r="O639">
        <v>186</v>
      </c>
      <c r="P639">
        <v>1</v>
      </c>
      <c r="Q639">
        <v>181</v>
      </c>
      <c r="R639">
        <v>1</v>
      </c>
      <c r="S639">
        <v>627</v>
      </c>
      <c r="T639">
        <v>1</v>
      </c>
      <c r="U639">
        <v>637</v>
      </c>
      <c r="V639">
        <v>1</v>
      </c>
    </row>
    <row r="640" spans="1:22" ht="14.5" hidden="1" customHeight="1" x14ac:dyDescent="0.35">
      <c r="A640" t="s">
        <v>1137</v>
      </c>
      <c r="B640" t="s">
        <v>1138</v>
      </c>
      <c r="C640" t="s">
        <v>24</v>
      </c>
      <c r="D640" t="s">
        <v>1411</v>
      </c>
      <c r="F640" t="s">
        <v>26</v>
      </c>
      <c r="G640" t="s">
        <v>1608</v>
      </c>
      <c r="H640" t="s">
        <v>1609</v>
      </c>
      <c r="K640">
        <v>794</v>
      </c>
      <c r="L640">
        <v>31</v>
      </c>
      <c r="M640" s="2" t="s">
        <v>1610</v>
      </c>
      <c r="O640">
        <v>187</v>
      </c>
      <c r="P640">
        <v>1</v>
      </c>
      <c r="Q640">
        <v>182</v>
      </c>
      <c r="R640">
        <v>1</v>
      </c>
      <c r="S640">
        <v>628</v>
      </c>
      <c r="T640">
        <v>2</v>
      </c>
      <c r="U640">
        <v>638</v>
      </c>
      <c r="V640">
        <v>1</v>
      </c>
    </row>
    <row r="641" spans="1:22" ht="14.5" hidden="1" customHeight="1" x14ac:dyDescent="0.35">
      <c r="A641" t="s">
        <v>1137</v>
      </c>
      <c r="B641" t="s">
        <v>1138</v>
      </c>
      <c r="C641" t="s">
        <v>24</v>
      </c>
      <c r="D641" t="s">
        <v>1411</v>
      </c>
      <c r="F641" t="s">
        <v>26</v>
      </c>
      <c r="G641" t="s">
        <v>1611</v>
      </c>
      <c r="H641" t="s">
        <v>1612</v>
      </c>
      <c r="I641" t="s">
        <v>38</v>
      </c>
      <c r="K641">
        <v>826</v>
      </c>
      <c r="L641">
        <v>9</v>
      </c>
      <c r="M641" s="2" t="s">
        <v>1613</v>
      </c>
      <c r="O641">
        <v>188</v>
      </c>
      <c r="P641">
        <v>1</v>
      </c>
      <c r="Q641">
        <v>183</v>
      </c>
      <c r="R641">
        <v>1</v>
      </c>
      <c r="S641">
        <v>629</v>
      </c>
      <c r="T641">
        <v>3</v>
      </c>
      <c r="U641">
        <v>639</v>
      </c>
      <c r="V641">
        <v>1</v>
      </c>
    </row>
    <row r="642" spans="1:22" ht="14.5" hidden="1" customHeight="1" x14ac:dyDescent="0.35">
      <c r="A642" t="s">
        <v>1137</v>
      </c>
      <c r="B642" t="s">
        <v>1138</v>
      </c>
      <c r="C642" t="s">
        <v>24</v>
      </c>
      <c r="D642" t="s">
        <v>1411</v>
      </c>
      <c r="F642" t="s">
        <v>26</v>
      </c>
      <c r="G642" t="s">
        <v>1614</v>
      </c>
      <c r="H642" t="s">
        <v>1615</v>
      </c>
      <c r="I642" t="s">
        <v>38</v>
      </c>
      <c r="K642">
        <v>836</v>
      </c>
      <c r="L642">
        <v>14</v>
      </c>
      <c r="M642" s="2" t="s">
        <v>1616</v>
      </c>
      <c r="O642">
        <v>189</v>
      </c>
      <c r="P642">
        <v>1</v>
      </c>
      <c r="Q642">
        <v>184</v>
      </c>
      <c r="R642">
        <v>1</v>
      </c>
      <c r="S642">
        <v>630</v>
      </c>
      <c r="T642">
        <v>2</v>
      </c>
      <c r="U642">
        <v>640</v>
      </c>
      <c r="V642">
        <v>1</v>
      </c>
    </row>
    <row r="643" spans="1:22" ht="14.5" hidden="1" customHeight="1" x14ac:dyDescent="0.35">
      <c r="A643" t="s">
        <v>1137</v>
      </c>
      <c r="B643" t="s">
        <v>1138</v>
      </c>
      <c r="C643" t="s">
        <v>24</v>
      </c>
      <c r="D643" t="s">
        <v>1411</v>
      </c>
      <c r="F643" t="s">
        <v>26</v>
      </c>
      <c r="G643" t="s">
        <v>1617</v>
      </c>
      <c r="H643" t="s">
        <v>1428</v>
      </c>
      <c r="K643">
        <v>851</v>
      </c>
      <c r="L643">
        <v>14</v>
      </c>
      <c r="M643" s="2" t="s">
        <v>1618</v>
      </c>
      <c r="O643">
        <v>190</v>
      </c>
      <c r="P643">
        <v>1</v>
      </c>
      <c r="Q643">
        <v>185</v>
      </c>
      <c r="R643">
        <v>1</v>
      </c>
      <c r="S643">
        <v>631</v>
      </c>
      <c r="T643">
        <v>2</v>
      </c>
      <c r="U643">
        <v>641</v>
      </c>
      <c r="V643">
        <v>1</v>
      </c>
    </row>
    <row r="644" spans="1:22" ht="14.5" hidden="1" customHeight="1" x14ac:dyDescent="0.35">
      <c r="A644" t="s">
        <v>1137</v>
      </c>
      <c r="B644" t="s">
        <v>1138</v>
      </c>
      <c r="C644" t="s">
        <v>24</v>
      </c>
      <c r="D644" t="s">
        <v>1411</v>
      </c>
      <c r="F644" t="s">
        <v>26</v>
      </c>
      <c r="G644" t="s">
        <v>1619</v>
      </c>
      <c r="H644" t="s">
        <v>1620</v>
      </c>
      <c r="I644" t="s">
        <v>38</v>
      </c>
      <c r="K644">
        <v>866</v>
      </c>
      <c r="L644">
        <v>10</v>
      </c>
      <c r="M644" s="2" t="s">
        <v>1621</v>
      </c>
      <c r="O644">
        <v>191</v>
      </c>
      <c r="P644">
        <v>1</v>
      </c>
      <c r="Q644">
        <v>186</v>
      </c>
      <c r="R644">
        <v>1</v>
      </c>
      <c r="S644">
        <v>632</v>
      </c>
      <c r="T644">
        <v>4</v>
      </c>
      <c r="U644">
        <v>642</v>
      </c>
      <c r="V644">
        <v>1</v>
      </c>
    </row>
    <row r="645" spans="1:22" ht="14.5" hidden="1" customHeight="1" x14ac:dyDescent="0.35">
      <c r="A645" t="s">
        <v>1137</v>
      </c>
      <c r="B645" t="s">
        <v>1138</v>
      </c>
      <c r="C645" t="s">
        <v>24</v>
      </c>
      <c r="D645" t="s">
        <v>1411</v>
      </c>
      <c r="F645" t="s">
        <v>26</v>
      </c>
      <c r="G645" t="s">
        <v>1622</v>
      </c>
      <c r="H645" t="s">
        <v>1620</v>
      </c>
      <c r="I645" t="s">
        <v>384</v>
      </c>
      <c r="K645">
        <v>877</v>
      </c>
      <c r="L645">
        <v>11</v>
      </c>
      <c r="M645" s="2" t="s">
        <v>1623</v>
      </c>
      <c r="O645">
        <v>192</v>
      </c>
      <c r="P645">
        <v>1</v>
      </c>
      <c r="Q645">
        <v>187</v>
      </c>
      <c r="R645">
        <v>1</v>
      </c>
      <c r="S645">
        <v>633</v>
      </c>
      <c r="T645">
        <v>2</v>
      </c>
      <c r="U645">
        <v>643</v>
      </c>
      <c r="V645">
        <v>1</v>
      </c>
    </row>
    <row r="646" spans="1:22" ht="14.5" hidden="1" customHeight="1" x14ac:dyDescent="0.35">
      <c r="A646" t="s">
        <v>1137</v>
      </c>
      <c r="B646" t="s">
        <v>1138</v>
      </c>
      <c r="C646" t="s">
        <v>24</v>
      </c>
      <c r="D646" t="s">
        <v>1411</v>
      </c>
      <c r="F646" t="s">
        <v>26</v>
      </c>
      <c r="G646" t="s">
        <v>1624</v>
      </c>
      <c r="H646" t="s">
        <v>1625</v>
      </c>
      <c r="I646" t="s">
        <v>38</v>
      </c>
      <c r="K646">
        <v>889</v>
      </c>
      <c r="L646">
        <v>9</v>
      </c>
      <c r="M646" s="2" t="s">
        <v>1626</v>
      </c>
      <c r="O646">
        <v>193</v>
      </c>
      <c r="P646">
        <v>1</v>
      </c>
      <c r="Q646">
        <v>188</v>
      </c>
      <c r="R646">
        <v>1</v>
      </c>
      <c r="S646">
        <v>634</v>
      </c>
      <c r="T646">
        <v>2</v>
      </c>
      <c r="U646">
        <v>644</v>
      </c>
      <c r="V646">
        <v>1</v>
      </c>
    </row>
    <row r="647" spans="1:22" ht="14.5" hidden="1" customHeight="1" x14ac:dyDescent="0.35">
      <c r="A647" t="s">
        <v>1137</v>
      </c>
      <c r="B647" t="s">
        <v>1138</v>
      </c>
      <c r="C647" t="s">
        <v>24</v>
      </c>
      <c r="D647" t="s">
        <v>1411</v>
      </c>
      <c r="F647" t="s">
        <v>26</v>
      </c>
      <c r="G647" t="s">
        <v>1627</v>
      </c>
      <c r="H647" t="s">
        <v>1628</v>
      </c>
      <c r="K647">
        <v>899</v>
      </c>
      <c r="L647">
        <v>14</v>
      </c>
      <c r="M647" s="2" t="s">
        <v>1629</v>
      </c>
      <c r="O647">
        <v>194</v>
      </c>
      <c r="P647">
        <v>1</v>
      </c>
      <c r="Q647">
        <v>189</v>
      </c>
      <c r="R647">
        <v>1</v>
      </c>
      <c r="S647">
        <v>635</v>
      </c>
      <c r="T647">
        <v>4</v>
      </c>
      <c r="U647">
        <v>645</v>
      </c>
      <c r="V647">
        <v>1</v>
      </c>
    </row>
    <row r="648" spans="1:22" ht="14.5" hidden="1" customHeight="1" x14ac:dyDescent="0.35">
      <c r="A648" t="s">
        <v>1137</v>
      </c>
      <c r="B648" t="s">
        <v>1138</v>
      </c>
      <c r="C648" t="s">
        <v>24</v>
      </c>
      <c r="D648" t="s">
        <v>1411</v>
      </c>
      <c r="F648" t="s">
        <v>26</v>
      </c>
      <c r="G648" t="s">
        <v>1630</v>
      </c>
      <c r="H648" t="s">
        <v>1631</v>
      </c>
      <c r="I648" t="s">
        <v>38</v>
      </c>
      <c r="K648">
        <v>914</v>
      </c>
      <c r="L648">
        <v>9</v>
      </c>
      <c r="M648" s="2" t="s">
        <v>1632</v>
      </c>
      <c r="O648">
        <v>195</v>
      </c>
      <c r="P648">
        <v>1</v>
      </c>
      <c r="Q648">
        <v>190</v>
      </c>
      <c r="R648">
        <v>1</v>
      </c>
      <c r="S648">
        <v>636</v>
      </c>
      <c r="T648">
        <v>2</v>
      </c>
      <c r="U648">
        <v>646</v>
      </c>
      <c r="V648">
        <v>1</v>
      </c>
    </row>
    <row r="649" spans="1:22" ht="14.5" hidden="1" customHeight="1" x14ac:dyDescent="0.35">
      <c r="A649" t="s">
        <v>1137</v>
      </c>
      <c r="B649" t="s">
        <v>1138</v>
      </c>
      <c r="C649" t="s">
        <v>24</v>
      </c>
      <c r="D649" t="s">
        <v>1411</v>
      </c>
      <c r="F649" t="s">
        <v>26</v>
      </c>
      <c r="G649" t="s">
        <v>1633</v>
      </c>
      <c r="H649" t="s">
        <v>1428</v>
      </c>
      <c r="K649">
        <v>924</v>
      </c>
      <c r="L649">
        <v>14</v>
      </c>
      <c r="M649" s="2" t="s">
        <v>1634</v>
      </c>
      <c r="O649">
        <v>196</v>
      </c>
      <c r="P649">
        <v>1</v>
      </c>
      <c r="Q649">
        <v>191</v>
      </c>
      <c r="R649">
        <v>1</v>
      </c>
      <c r="S649">
        <v>637</v>
      </c>
      <c r="T649">
        <v>2</v>
      </c>
      <c r="U649">
        <v>647</v>
      </c>
      <c r="V649">
        <v>1</v>
      </c>
    </row>
    <row r="650" spans="1:22" ht="14.5" hidden="1" customHeight="1" x14ac:dyDescent="0.35">
      <c r="A650" t="s">
        <v>1137</v>
      </c>
      <c r="B650" t="s">
        <v>1138</v>
      </c>
      <c r="C650" t="s">
        <v>24</v>
      </c>
      <c r="D650" t="s">
        <v>1411</v>
      </c>
      <c r="F650" t="s">
        <v>26</v>
      </c>
      <c r="G650" t="s">
        <v>1635</v>
      </c>
      <c r="H650" t="s">
        <v>1636</v>
      </c>
      <c r="I650" t="s">
        <v>1637</v>
      </c>
      <c r="K650">
        <v>939</v>
      </c>
      <c r="L650">
        <v>6</v>
      </c>
      <c r="M650" s="2" t="s">
        <v>1638</v>
      </c>
      <c r="O650">
        <v>197</v>
      </c>
      <c r="P650">
        <v>1</v>
      </c>
      <c r="Q650">
        <v>192</v>
      </c>
      <c r="R650">
        <v>1</v>
      </c>
      <c r="S650">
        <v>638</v>
      </c>
      <c r="T650">
        <v>4</v>
      </c>
      <c r="U650">
        <v>648</v>
      </c>
      <c r="V650">
        <v>1</v>
      </c>
    </row>
    <row r="651" spans="1:22" ht="14.5" hidden="1" customHeight="1" x14ac:dyDescent="0.35">
      <c r="A651" t="s">
        <v>1137</v>
      </c>
      <c r="B651" t="s">
        <v>1138</v>
      </c>
      <c r="C651" t="s">
        <v>24</v>
      </c>
      <c r="D651" t="s">
        <v>1411</v>
      </c>
      <c r="F651" t="s">
        <v>26</v>
      </c>
      <c r="G651" t="s">
        <v>1639</v>
      </c>
      <c r="H651" t="s">
        <v>1398</v>
      </c>
      <c r="I651" t="s">
        <v>242</v>
      </c>
      <c r="K651">
        <v>946</v>
      </c>
      <c r="L651">
        <v>23</v>
      </c>
      <c r="M651" s="2" t="s">
        <v>1640</v>
      </c>
      <c r="O651">
        <v>198</v>
      </c>
      <c r="P651">
        <v>1</v>
      </c>
      <c r="Q651">
        <v>193</v>
      </c>
      <c r="R651">
        <v>1</v>
      </c>
      <c r="S651">
        <v>639</v>
      </c>
      <c r="T651">
        <v>2</v>
      </c>
      <c r="U651">
        <v>649</v>
      </c>
      <c r="V651">
        <v>2</v>
      </c>
    </row>
    <row r="652" spans="1:22" ht="14.5" hidden="1" customHeight="1" x14ac:dyDescent="0.35">
      <c r="A652" t="s">
        <v>1137</v>
      </c>
      <c r="B652" t="s">
        <v>1138</v>
      </c>
      <c r="C652" t="s">
        <v>24</v>
      </c>
      <c r="D652" t="s">
        <v>1411</v>
      </c>
      <c r="F652" t="s">
        <v>26</v>
      </c>
      <c r="G652" t="s">
        <v>1641</v>
      </c>
      <c r="H652" t="s">
        <v>1642</v>
      </c>
      <c r="I652" t="s">
        <v>242</v>
      </c>
      <c r="K652">
        <v>970</v>
      </c>
      <c r="L652">
        <v>40</v>
      </c>
      <c r="M652" s="2" t="s">
        <v>1643</v>
      </c>
      <c r="O652">
        <v>199</v>
      </c>
      <c r="P652">
        <v>1</v>
      </c>
      <c r="Q652">
        <v>194</v>
      </c>
      <c r="R652">
        <v>1</v>
      </c>
      <c r="S652">
        <v>640</v>
      </c>
      <c r="T652">
        <v>2</v>
      </c>
      <c r="U652">
        <v>650</v>
      </c>
      <c r="V652">
        <v>2</v>
      </c>
    </row>
    <row r="653" spans="1:22" ht="14.5" hidden="1" customHeight="1" x14ac:dyDescent="0.35">
      <c r="A653" t="s">
        <v>1137</v>
      </c>
      <c r="B653" t="s">
        <v>1138</v>
      </c>
      <c r="C653" t="s">
        <v>24</v>
      </c>
      <c r="D653" t="s">
        <v>1411</v>
      </c>
      <c r="F653" t="s">
        <v>160</v>
      </c>
      <c r="G653" t="s">
        <v>1644</v>
      </c>
      <c r="H653" t="s">
        <v>1645</v>
      </c>
      <c r="K653">
        <v>1011</v>
      </c>
      <c r="L653">
        <v>6</v>
      </c>
      <c r="M653" s="2" t="s">
        <v>1646</v>
      </c>
      <c r="O653">
        <v>200</v>
      </c>
      <c r="P653">
        <v>1</v>
      </c>
      <c r="Q653">
        <v>195</v>
      </c>
      <c r="R653">
        <v>1</v>
      </c>
      <c r="S653">
        <v>641</v>
      </c>
      <c r="T653">
        <v>8</v>
      </c>
      <c r="U653">
        <v>651</v>
      </c>
      <c r="V653">
        <v>1</v>
      </c>
    </row>
    <row r="654" spans="1:22" ht="14.5" hidden="1" customHeight="1" x14ac:dyDescent="0.35">
      <c r="A654" t="s">
        <v>1137</v>
      </c>
      <c r="B654" t="s">
        <v>1138</v>
      </c>
      <c r="C654" t="s">
        <v>24</v>
      </c>
      <c r="D654" t="s">
        <v>1411</v>
      </c>
      <c r="F654" t="s">
        <v>160</v>
      </c>
      <c r="G654" t="s">
        <v>1647</v>
      </c>
      <c r="H654" t="s">
        <v>1648</v>
      </c>
      <c r="K654">
        <v>1018</v>
      </c>
      <c r="L654">
        <v>9</v>
      </c>
      <c r="M654" s="2" t="s">
        <v>1649</v>
      </c>
      <c r="O654">
        <v>201</v>
      </c>
      <c r="P654">
        <v>1</v>
      </c>
      <c r="Q654">
        <v>196</v>
      </c>
      <c r="R654">
        <v>1</v>
      </c>
      <c r="S654">
        <v>642</v>
      </c>
      <c r="T654">
        <v>1</v>
      </c>
      <c r="U654">
        <v>652</v>
      </c>
      <c r="V654">
        <v>1</v>
      </c>
    </row>
    <row r="655" spans="1:22" ht="14.5" hidden="1" customHeight="1" x14ac:dyDescent="0.35">
      <c r="A655" t="s">
        <v>1137</v>
      </c>
      <c r="B655" t="s">
        <v>1138</v>
      </c>
      <c r="C655" t="s">
        <v>24</v>
      </c>
      <c r="D655" t="s">
        <v>1411</v>
      </c>
      <c r="F655" t="s">
        <v>160</v>
      </c>
      <c r="G655" t="s">
        <v>1650</v>
      </c>
      <c r="H655" t="s">
        <v>1651</v>
      </c>
      <c r="K655">
        <v>1028</v>
      </c>
      <c r="L655">
        <v>3</v>
      </c>
      <c r="M655" s="2" t="s">
        <v>1652</v>
      </c>
      <c r="O655">
        <v>202</v>
      </c>
      <c r="P655">
        <v>1</v>
      </c>
      <c r="Q655">
        <v>197</v>
      </c>
      <c r="R655">
        <v>1</v>
      </c>
      <c r="S655">
        <v>643</v>
      </c>
      <c r="T655">
        <v>1</v>
      </c>
      <c r="U655">
        <v>653</v>
      </c>
      <c r="V655">
        <v>1</v>
      </c>
    </row>
    <row r="656" spans="1:22" ht="14.5" hidden="1" customHeight="1" x14ac:dyDescent="0.35">
      <c r="A656" t="s">
        <v>1137</v>
      </c>
      <c r="B656" t="s">
        <v>1138</v>
      </c>
      <c r="C656" t="s">
        <v>24</v>
      </c>
      <c r="D656" t="s">
        <v>1411</v>
      </c>
      <c r="F656" t="s">
        <v>160</v>
      </c>
      <c r="G656" t="s">
        <v>1653</v>
      </c>
      <c r="H656" t="s">
        <v>1654</v>
      </c>
      <c r="K656">
        <v>1032</v>
      </c>
      <c r="L656">
        <v>16</v>
      </c>
      <c r="M656" s="2" t="s">
        <v>1655</v>
      </c>
      <c r="O656">
        <v>203</v>
      </c>
      <c r="P656">
        <v>1</v>
      </c>
      <c r="Q656">
        <v>198</v>
      </c>
      <c r="R656">
        <v>1</v>
      </c>
      <c r="S656">
        <v>644</v>
      </c>
      <c r="T656">
        <v>8</v>
      </c>
      <c r="U656">
        <v>654</v>
      </c>
      <c r="V656">
        <v>1</v>
      </c>
    </row>
    <row r="657" spans="1:22" ht="14.5" hidden="1" customHeight="1" x14ac:dyDescent="0.35">
      <c r="A657" t="s">
        <v>1137</v>
      </c>
      <c r="B657" t="s">
        <v>1138</v>
      </c>
      <c r="C657" t="s">
        <v>24</v>
      </c>
      <c r="D657" t="s">
        <v>1411</v>
      </c>
      <c r="F657" t="s">
        <v>160</v>
      </c>
      <c r="G657" t="s">
        <v>1656</v>
      </c>
      <c r="K657">
        <v>1048</v>
      </c>
      <c r="L657">
        <v>6</v>
      </c>
      <c r="M657" s="2" t="s">
        <v>1657</v>
      </c>
      <c r="O657">
        <v>204</v>
      </c>
      <c r="P657">
        <v>1</v>
      </c>
      <c r="Q657">
        <v>199</v>
      </c>
      <c r="R657">
        <v>1</v>
      </c>
      <c r="S657">
        <v>645</v>
      </c>
      <c r="T657">
        <v>1</v>
      </c>
      <c r="U657">
        <v>655</v>
      </c>
      <c r="V657">
        <v>1</v>
      </c>
    </row>
    <row r="658" spans="1:22" ht="14.5" hidden="1" customHeight="1" x14ac:dyDescent="0.35">
      <c r="A658" t="s">
        <v>1137</v>
      </c>
      <c r="B658" t="s">
        <v>1138</v>
      </c>
      <c r="C658" t="s">
        <v>24</v>
      </c>
      <c r="D658" t="s">
        <v>1411</v>
      </c>
      <c r="F658" t="s">
        <v>160</v>
      </c>
      <c r="G658" t="s">
        <v>1658</v>
      </c>
      <c r="H658" t="s">
        <v>1659</v>
      </c>
      <c r="K658">
        <v>1054</v>
      </c>
      <c r="L658">
        <v>7</v>
      </c>
      <c r="M658" s="2" t="s">
        <v>1660</v>
      </c>
      <c r="O658">
        <v>205</v>
      </c>
      <c r="P658">
        <v>1</v>
      </c>
      <c r="Q658">
        <v>200</v>
      </c>
      <c r="R658">
        <v>1</v>
      </c>
      <c r="S658">
        <v>646</v>
      </c>
      <c r="T658">
        <v>1</v>
      </c>
      <c r="U658">
        <v>656</v>
      </c>
      <c r="V658">
        <v>1</v>
      </c>
    </row>
    <row r="659" spans="1:22" ht="14.5" hidden="1" customHeight="1" x14ac:dyDescent="0.35">
      <c r="A659" t="s">
        <v>1137</v>
      </c>
      <c r="B659" t="s">
        <v>1138</v>
      </c>
      <c r="C659" t="s">
        <v>24</v>
      </c>
      <c r="D659" t="s">
        <v>1411</v>
      </c>
      <c r="F659" t="s">
        <v>160</v>
      </c>
      <c r="G659" t="s">
        <v>1661</v>
      </c>
      <c r="H659" t="s">
        <v>1662</v>
      </c>
      <c r="K659">
        <v>1061</v>
      </c>
      <c r="L659">
        <v>6</v>
      </c>
      <c r="M659" s="2" t="s">
        <v>1663</v>
      </c>
      <c r="O659">
        <v>206</v>
      </c>
      <c r="P659">
        <v>1</v>
      </c>
      <c r="Q659">
        <v>201</v>
      </c>
      <c r="R659">
        <v>1</v>
      </c>
      <c r="S659">
        <v>647</v>
      </c>
      <c r="T659">
        <v>1</v>
      </c>
      <c r="U659">
        <v>657</v>
      </c>
      <c r="V659">
        <v>1</v>
      </c>
    </row>
    <row r="660" spans="1:22" ht="14.5" hidden="1" customHeight="1" x14ac:dyDescent="0.35">
      <c r="A660" t="s">
        <v>1137</v>
      </c>
      <c r="B660" t="s">
        <v>1138</v>
      </c>
      <c r="C660" t="s">
        <v>24</v>
      </c>
      <c r="D660" t="s">
        <v>1411</v>
      </c>
      <c r="F660" t="s">
        <v>160</v>
      </c>
      <c r="G660" t="s">
        <v>1664</v>
      </c>
      <c r="H660" t="s">
        <v>1665</v>
      </c>
      <c r="K660">
        <v>1068</v>
      </c>
      <c r="L660">
        <v>3</v>
      </c>
      <c r="M660" s="2" t="s">
        <v>1666</v>
      </c>
      <c r="O660">
        <v>207</v>
      </c>
      <c r="P660">
        <v>1</v>
      </c>
      <c r="Q660">
        <v>202</v>
      </c>
      <c r="R660">
        <v>1</v>
      </c>
      <c r="S660">
        <v>648</v>
      </c>
      <c r="T660">
        <v>2</v>
      </c>
      <c r="U660">
        <v>658</v>
      </c>
      <c r="V660">
        <v>1</v>
      </c>
    </row>
    <row r="661" spans="1:22" ht="14.5" hidden="1" customHeight="1" x14ac:dyDescent="0.35">
      <c r="A661" t="s">
        <v>1137</v>
      </c>
      <c r="B661" t="s">
        <v>1138</v>
      </c>
      <c r="C661" t="s">
        <v>24</v>
      </c>
      <c r="D661" t="s">
        <v>1411</v>
      </c>
      <c r="F661" t="s">
        <v>160</v>
      </c>
      <c r="G661" t="s">
        <v>1667</v>
      </c>
      <c r="H661" t="s">
        <v>1668</v>
      </c>
      <c r="K661">
        <v>1072</v>
      </c>
      <c r="L661">
        <v>3</v>
      </c>
      <c r="M661" s="2" t="s">
        <v>1669</v>
      </c>
      <c r="O661">
        <v>208</v>
      </c>
      <c r="P661">
        <v>1</v>
      </c>
      <c r="Q661">
        <v>203</v>
      </c>
      <c r="R661">
        <v>1</v>
      </c>
      <c r="S661">
        <v>649</v>
      </c>
      <c r="T661">
        <v>8</v>
      </c>
      <c r="U661">
        <v>659</v>
      </c>
      <c r="V661">
        <v>1</v>
      </c>
    </row>
    <row r="662" spans="1:22" ht="14.5" hidden="1" customHeight="1" x14ac:dyDescent="0.35">
      <c r="A662" t="s">
        <v>1137</v>
      </c>
      <c r="B662" t="s">
        <v>1138</v>
      </c>
      <c r="C662" t="s">
        <v>24</v>
      </c>
      <c r="D662" t="s">
        <v>1411</v>
      </c>
      <c r="E662" t="s">
        <v>221</v>
      </c>
      <c r="F662" t="s">
        <v>160</v>
      </c>
      <c r="G662" t="s">
        <v>1670</v>
      </c>
      <c r="H662" t="s">
        <v>1671</v>
      </c>
      <c r="K662">
        <v>1076</v>
      </c>
      <c r="L662">
        <v>10</v>
      </c>
      <c r="M662" s="2" t="s">
        <v>1672</v>
      </c>
      <c r="O662">
        <v>209</v>
      </c>
      <c r="P662">
        <v>1</v>
      </c>
      <c r="Q662">
        <v>204</v>
      </c>
      <c r="R662">
        <v>1</v>
      </c>
      <c r="S662">
        <v>650</v>
      </c>
      <c r="T662">
        <v>2</v>
      </c>
      <c r="U662">
        <v>660</v>
      </c>
      <c r="V662">
        <v>2</v>
      </c>
    </row>
    <row r="663" spans="1:22" ht="14.5" hidden="1" customHeight="1" x14ac:dyDescent="0.35">
      <c r="A663" t="s">
        <v>1137</v>
      </c>
      <c r="B663" t="s">
        <v>1138</v>
      </c>
      <c r="C663" t="s">
        <v>24</v>
      </c>
      <c r="D663" t="s">
        <v>1411</v>
      </c>
      <c r="E663" t="s">
        <v>221</v>
      </c>
      <c r="F663" t="s">
        <v>160</v>
      </c>
      <c r="G663" t="s">
        <v>1673</v>
      </c>
      <c r="H663" t="s">
        <v>1674</v>
      </c>
      <c r="K663">
        <v>1087</v>
      </c>
      <c r="L663">
        <v>11</v>
      </c>
      <c r="M663" s="2" t="s">
        <v>1675</v>
      </c>
      <c r="O663">
        <v>210</v>
      </c>
      <c r="P663">
        <v>1</v>
      </c>
      <c r="Q663">
        <v>205</v>
      </c>
      <c r="R663">
        <v>1</v>
      </c>
      <c r="S663">
        <v>651</v>
      </c>
      <c r="T663">
        <v>2</v>
      </c>
      <c r="U663">
        <v>661</v>
      </c>
      <c r="V663">
        <v>2</v>
      </c>
    </row>
    <row r="664" spans="1:22" ht="14.5" hidden="1" customHeight="1" x14ac:dyDescent="0.35">
      <c r="A664" t="s">
        <v>1137</v>
      </c>
      <c r="B664" t="s">
        <v>1138</v>
      </c>
      <c r="C664" t="s">
        <v>24</v>
      </c>
      <c r="D664" t="s">
        <v>1411</v>
      </c>
      <c r="E664" t="s">
        <v>221</v>
      </c>
      <c r="F664" t="s">
        <v>26</v>
      </c>
      <c r="G664" t="s">
        <v>1676</v>
      </c>
      <c r="H664" t="s">
        <v>1677</v>
      </c>
      <c r="I664" t="s">
        <v>89</v>
      </c>
      <c r="K664">
        <v>1099</v>
      </c>
      <c r="L664">
        <v>16</v>
      </c>
      <c r="M664" s="2" t="s">
        <v>1678</v>
      </c>
      <c r="O664">
        <v>211</v>
      </c>
      <c r="P664">
        <v>1</v>
      </c>
      <c r="Q664">
        <v>206</v>
      </c>
      <c r="R664">
        <v>1</v>
      </c>
      <c r="S664">
        <v>652</v>
      </c>
      <c r="T664">
        <v>4</v>
      </c>
      <c r="U664">
        <v>662</v>
      </c>
      <c r="V664">
        <v>1</v>
      </c>
    </row>
    <row r="665" spans="1:22" ht="14.5" hidden="1" customHeight="1" x14ac:dyDescent="0.35">
      <c r="A665" t="s">
        <v>1137</v>
      </c>
      <c r="B665" t="s">
        <v>1138</v>
      </c>
      <c r="C665" t="s">
        <v>24</v>
      </c>
      <c r="D665" t="s">
        <v>1411</v>
      </c>
      <c r="F665" t="s">
        <v>160</v>
      </c>
      <c r="G665" t="s">
        <v>1196</v>
      </c>
      <c r="K665">
        <v>1116</v>
      </c>
      <c r="L665">
        <v>3</v>
      </c>
      <c r="M665" s="2" t="s">
        <v>1679</v>
      </c>
      <c r="O665">
        <v>212</v>
      </c>
      <c r="P665">
        <v>1</v>
      </c>
      <c r="Q665">
        <v>21</v>
      </c>
      <c r="R665">
        <v>14</v>
      </c>
      <c r="S665">
        <v>469</v>
      </c>
      <c r="T665">
        <v>14</v>
      </c>
      <c r="U665">
        <v>663</v>
      </c>
      <c r="V665">
        <v>1</v>
      </c>
    </row>
    <row r="666" spans="1:22" ht="14.5" hidden="1" customHeight="1" x14ac:dyDescent="0.35">
      <c r="A666" t="s">
        <v>1137</v>
      </c>
      <c r="B666" t="s">
        <v>1138</v>
      </c>
      <c r="C666" t="s">
        <v>24</v>
      </c>
      <c r="D666" t="s">
        <v>1411</v>
      </c>
      <c r="E666" t="s">
        <v>221</v>
      </c>
      <c r="F666" t="s">
        <v>26</v>
      </c>
      <c r="G666" t="s">
        <v>1680</v>
      </c>
      <c r="H666" t="s">
        <v>1681</v>
      </c>
      <c r="I666" t="s">
        <v>89</v>
      </c>
      <c r="K666">
        <v>1120</v>
      </c>
      <c r="L666">
        <v>16</v>
      </c>
      <c r="M666" s="2" t="s">
        <v>1682</v>
      </c>
      <c r="O666">
        <v>213</v>
      </c>
      <c r="P666">
        <v>1</v>
      </c>
      <c r="Q666">
        <v>207</v>
      </c>
      <c r="R666">
        <v>1</v>
      </c>
      <c r="S666">
        <v>653</v>
      </c>
      <c r="T666">
        <v>3</v>
      </c>
      <c r="U666">
        <v>664</v>
      </c>
      <c r="V666">
        <v>1</v>
      </c>
    </row>
    <row r="667" spans="1:22" ht="14.5" hidden="1" customHeight="1" x14ac:dyDescent="0.35">
      <c r="A667" t="s">
        <v>1137</v>
      </c>
      <c r="B667" t="s">
        <v>1138</v>
      </c>
      <c r="C667" t="s">
        <v>24</v>
      </c>
      <c r="D667" t="s">
        <v>1411</v>
      </c>
      <c r="E667" t="s">
        <v>221</v>
      </c>
      <c r="F667" t="s">
        <v>160</v>
      </c>
      <c r="G667" t="s">
        <v>1683</v>
      </c>
      <c r="K667">
        <v>1137</v>
      </c>
      <c r="L667">
        <v>10</v>
      </c>
      <c r="M667" s="2" t="s">
        <v>1684</v>
      </c>
      <c r="O667">
        <v>214</v>
      </c>
      <c r="P667">
        <v>1</v>
      </c>
      <c r="Q667">
        <v>208</v>
      </c>
      <c r="R667">
        <v>1</v>
      </c>
      <c r="S667">
        <v>654</v>
      </c>
      <c r="T667">
        <v>1</v>
      </c>
      <c r="U667">
        <v>665</v>
      </c>
      <c r="V667">
        <v>1</v>
      </c>
    </row>
    <row r="668" spans="1:22" ht="14.5" hidden="1" customHeight="1" x14ac:dyDescent="0.35">
      <c r="A668" t="s">
        <v>1137</v>
      </c>
      <c r="B668" t="s">
        <v>1138</v>
      </c>
      <c r="C668" t="s">
        <v>24</v>
      </c>
      <c r="D668" t="s">
        <v>1411</v>
      </c>
      <c r="E668" t="s">
        <v>221</v>
      </c>
      <c r="F668" t="s">
        <v>160</v>
      </c>
      <c r="G668" t="s">
        <v>1685</v>
      </c>
      <c r="K668">
        <v>1148</v>
      </c>
      <c r="L668">
        <v>3</v>
      </c>
      <c r="M668" s="2" t="s">
        <v>1686</v>
      </c>
      <c r="O668">
        <v>215</v>
      </c>
      <c r="P668">
        <v>1</v>
      </c>
      <c r="Q668">
        <v>209</v>
      </c>
      <c r="R668">
        <v>1</v>
      </c>
      <c r="S668">
        <v>655</v>
      </c>
      <c r="T668">
        <v>1</v>
      </c>
      <c r="U668">
        <v>666</v>
      </c>
      <c r="V668">
        <v>1</v>
      </c>
    </row>
    <row r="669" spans="1:22" ht="14.5" hidden="1" customHeight="1" x14ac:dyDescent="0.35">
      <c r="A669" t="s">
        <v>1137</v>
      </c>
      <c r="B669" t="s">
        <v>1138</v>
      </c>
      <c r="C669" t="s">
        <v>24</v>
      </c>
      <c r="D669" t="s">
        <v>1411</v>
      </c>
      <c r="E669" t="s">
        <v>221</v>
      </c>
      <c r="F669" t="s">
        <v>160</v>
      </c>
      <c r="G669" t="s">
        <v>1687</v>
      </c>
      <c r="K669">
        <v>1152</v>
      </c>
      <c r="L669">
        <v>8</v>
      </c>
      <c r="M669" s="2" t="s">
        <v>1688</v>
      </c>
      <c r="O669">
        <v>216</v>
      </c>
      <c r="P669">
        <v>1</v>
      </c>
      <c r="Q669">
        <v>210</v>
      </c>
      <c r="R669">
        <v>1</v>
      </c>
      <c r="S669">
        <v>656</v>
      </c>
      <c r="T669">
        <v>1</v>
      </c>
      <c r="U669">
        <v>667</v>
      </c>
      <c r="V669">
        <v>1</v>
      </c>
    </row>
    <row r="670" spans="1:22" ht="14.5" hidden="1" customHeight="1" x14ac:dyDescent="0.35">
      <c r="A670" t="s">
        <v>1137</v>
      </c>
      <c r="B670" t="s">
        <v>1138</v>
      </c>
      <c r="C670" t="s">
        <v>24</v>
      </c>
      <c r="D670" t="s">
        <v>1411</v>
      </c>
      <c r="E670" t="s">
        <v>221</v>
      </c>
      <c r="F670" t="s">
        <v>160</v>
      </c>
      <c r="G670" t="s">
        <v>1689</v>
      </c>
      <c r="K670">
        <v>1161</v>
      </c>
      <c r="L670">
        <v>7</v>
      </c>
      <c r="M670" s="2" t="s">
        <v>1690</v>
      </c>
      <c r="O670">
        <v>217</v>
      </c>
      <c r="P670">
        <v>1</v>
      </c>
      <c r="Q670">
        <v>211</v>
      </c>
      <c r="R670">
        <v>1</v>
      </c>
      <c r="S670">
        <v>657</v>
      </c>
      <c r="T670">
        <v>1</v>
      </c>
      <c r="U670">
        <v>668</v>
      </c>
      <c r="V670">
        <v>1</v>
      </c>
    </row>
    <row r="671" spans="1:22" ht="14.5" hidden="1" customHeight="1" x14ac:dyDescent="0.35">
      <c r="A671" t="s">
        <v>1137</v>
      </c>
      <c r="B671" t="s">
        <v>1138</v>
      </c>
      <c r="C671" t="s">
        <v>24</v>
      </c>
      <c r="D671" t="s">
        <v>1411</v>
      </c>
      <c r="E671" t="s">
        <v>221</v>
      </c>
      <c r="F671" t="s">
        <v>160</v>
      </c>
      <c r="G671" t="s">
        <v>1691</v>
      </c>
      <c r="K671">
        <v>1169</v>
      </c>
      <c r="L671">
        <v>4</v>
      </c>
      <c r="M671" s="2" t="s">
        <v>1692</v>
      </c>
      <c r="O671">
        <v>218</v>
      </c>
      <c r="P671">
        <v>1</v>
      </c>
      <c r="Q671">
        <v>212</v>
      </c>
      <c r="R671">
        <v>1</v>
      </c>
      <c r="S671">
        <v>658</v>
      </c>
      <c r="T671">
        <v>1</v>
      </c>
      <c r="U671">
        <v>669</v>
      </c>
      <c r="V671">
        <v>1</v>
      </c>
    </row>
    <row r="672" spans="1:22" ht="14.5" hidden="1" customHeight="1" x14ac:dyDescent="0.35">
      <c r="A672" t="s">
        <v>1137</v>
      </c>
      <c r="B672" t="s">
        <v>1138</v>
      </c>
      <c r="C672" t="s">
        <v>24</v>
      </c>
      <c r="D672" t="s">
        <v>1411</v>
      </c>
      <c r="E672" t="s">
        <v>221</v>
      </c>
      <c r="F672" t="s">
        <v>160</v>
      </c>
      <c r="G672" t="s">
        <v>1693</v>
      </c>
      <c r="K672">
        <v>1174</v>
      </c>
      <c r="L672">
        <v>7</v>
      </c>
      <c r="M672" s="2" t="s">
        <v>1694</v>
      </c>
      <c r="O672">
        <v>219</v>
      </c>
      <c r="P672">
        <v>1</v>
      </c>
      <c r="Q672">
        <v>213</v>
      </c>
      <c r="R672">
        <v>1</v>
      </c>
      <c r="S672">
        <v>659</v>
      </c>
      <c r="T672">
        <v>1</v>
      </c>
      <c r="U672">
        <v>670</v>
      </c>
      <c r="V672">
        <v>1</v>
      </c>
    </row>
    <row r="673" spans="1:22" ht="14.5" hidden="1" customHeight="1" x14ac:dyDescent="0.35">
      <c r="A673" t="s">
        <v>1137</v>
      </c>
      <c r="B673" t="s">
        <v>1138</v>
      </c>
      <c r="C673" t="s">
        <v>24</v>
      </c>
      <c r="D673" t="s">
        <v>1411</v>
      </c>
      <c r="E673" t="s">
        <v>221</v>
      </c>
      <c r="F673" t="s">
        <v>160</v>
      </c>
      <c r="G673" t="s">
        <v>1695</v>
      </c>
      <c r="K673">
        <v>1182</v>
      </c>
      <c r="L673">
        <v>8</v>
      </c>
      <c r="M673" s="2" t="s">
        <v>1696</v>
      </c>
      <c r="O673">
        <v>220</v>
      </c>
      <c r="P673">
        <v>1</v>
      </c>
      <c r="Q673">
        <v>214</v>
      </c>
      <c r="R673">
        <v>1</v>
      </c>
      <c r="S673">
        <v>660</v>
      </c>
      <c r="T673">
        <v>1</v>
      </c>
      <c r="U673">
        <v>671</v>
      </c>
      <c r="V673">
        <v>1</v>
      </c>
    </row>
    <row r="674" spans="1:22" ht="14.5" hidden="1" customHeight="1" x14ac:dyDescent="0.35">
      <c r="A674" t="s">
        <v>1137</v>
      </c>
      <c r="B674" t="s">
        <v>1138</v>
      </c>
      <c r="C674" t="s">
        <v>24</v>
      </c>
      <c r="D674" t="s">
        <v>1411</v>
      </c>
      <c r="E674" t="s">
        <v>221</v>
      </c>
      <c r="F674" t="s">
        <v>160</v>
      </c>
      <c r="G674" t="s">
        <v>1697</v>
      </c>
      <c r="K674">
        <v>1191</v>
      </c>
      <c r="L674">
        <v>4</v>
      </c>
      <c r="M674" s="2" t="s">
        <v>1698</v>
      </c>
      <c r="O674">
        <v>221</v>
      </c>
      <c r="P674">
        <v>1</v>
      </c>
      <c r="Q674">
        <v>215</v>
      </c>
      <c r="R674">
        <v>1</v>
      </c>
      <c r="S674">
        <v>661</v>
      </c>
      <c r="T674">
        <v>1</v>
      </c>
      <c r="U674">
        <v>672</v>
      </c>
      <c r="V674">
        <v>1</v>
      </c>
    </row>
    <row r="675" spans="1:22" ht="14.5" hidden="1" customHeight="1" x14ac:dyDescent="0.35">
      <c r="A675" t="s">
        <v>1137</v>
      </c>
      <c r="B675" t="s">
        <v>1138</v>
      </c>
      <c r="C675" t="s">
        <v>24</v>
      </c>
      <c r="D675" t="s">
        <v>1411</v>
      </c>
      <c r="E675" t="s">
        <v>221</v>
      </c>
      <c r="F675" t="s">
        <v>160</v>
      </c>
      <c r="G675" t="s">
        <v>1699</v>
      </c>
      <c r="K675">
        <v>1196</v>
      </c>
      <c r="L675">
        <v>13</v>
      </c>
      <c r="M675" s="2" t="s">
        <v>1700</v>
      </c>
      <c r="O675">
        <v>222</v>
      </c>
      <c r="P675">
        <v>1</v>
      </c>
      <c r="Q675">
        <v>216</v>
      </c>
      <c r="R675">
        <v>1</v>
      </c>
      <c r="S675">
        <v>662</v>
      </c>
      <c r="T675">
        <v>1</v>
      </c>
      <c r="U675">
        <v>673</v>
      </c>
      <c r="V675">
        <v>1</v>
      </c>
    </row>
    <row r="676" spans="1:22" ht="14.5" hidden="1" customHeight="1" x14ac:dyDescent="0.35">
      <c r="A676" t="s">
        <v>1137</v>
      </c>
      <c r="B676" t="s">
        <v>1138</v>
      </c>
      <c r="C676" t="s">
        <v>24</v>
      </c>
      <c r="D676" t="s">
        <v>1411</v>
      </c>
      <c r="E676" t="s">
        <v>221</v>
      </c>
      <c r="F676" t="s">
        <v>160</v>
      </c>
      <c r="G676" t="s">
        <v>1701</v>
      </c>
      <c r="K676">
        <v>1210</v>
      </c>
      <c r="L676">
        <v>6</v>
      </c>
      <c r="M676" s="2" t="s">
        <v>1702</v>
      </c>
      <c r="O676">
        <v>223</v>
      </c>
      <c r="P676">
        <v>1</v>
      </c>
      <c r="Q676">
        <v>217</v>
      </c>
      <c r="R676">
        <v>1</v>
      </c>
      <c r="S676">
        <v>663</v>
      </c>
      <c r="T676">
        <v>1</v>
      </c>
      <c r="U676">
        <v>674</v>
      </c>
      <c r="V676">
        <v>1</v>
      </c>
    </row>
    <row r="677" spans="1:22" ht="14.5" hidden="1" customHeight="1" x14ac:dyDescent="0.35">
      <c r="A677" t="s">
        <v>1137</v>
      </c>
      <c r="B677" t="s">
        <v>1138</v>
      </c>
      <c r="C677" t="s">
        <v>24</v>
      </c>
      <c r="D677" t="s">
        <v>1411</v>
      </c>
      <c r="E677" t="s">
        <v>221</v>
      </c>
      <c r="F677" t="s">
        <v>160</v>
      </c>
      <c r="G677" t="s">
        <v>1703</v>
      </c>
      <c r="K677">
        <v>1217</v>
      </c>
      <c r="L677">
        <v>11</v>
      </c>
      <c r="M677" s="2" t="s">
        <v>1704</v>
      </c>
      <c r="O677">
        <v>224</v>
      </c>
      <c r="P677">
        <v>1</v>
      </c>
      <c r="Q677">
        <v>218</v>
      </c>
      <c r="R677">
        <v>1</v>
      </c>
      <c r="S677">
        <v>664</v>
      </c>
      <c r="T677">
        <v>1</v>
      </c>
      <c r="U677">
        <v>675</v>
      </c>
      <c r="V677">
        <v>1</v>
      </c>
    </row>
    <row r="678" spans="1:22" ht="14.5" hidden="1" customHeight="1" x14ac:dyDescent="0.35">
      <c r="A678" t="s">
        <v>1137</v>
      </c>
      <c r="B678" t="s">
        <v>1138</v>
      </c>
      <c r="C678" t="s">
        <v>24</v>
      </c>
      <c r="D678" t="s">
        <v>1411</v>
      </c>
      <c r="E678" t="s">
        <v>221</v>
      </c>
      <c r="F678" t="s">
        <v>160</v>
      </c>
      <c r="G678" t="s">
        <v>1705</v>
      </c>
      <c r="K678">
        <v>1229</v>
      </c>
      <c r="L678">
        <v>28</v>
      </c>
      <c r="M678" s="2" t="s">
        <v>1706</v>
      </c>
      <c r="O678">
        <v>225</v>
      </c>
      <c r="P678">
        <v>1</v>
      </c>
      <c r="Q678">
        <v>219</v>
      </c>
      <c r="R678">
        <v>1</v>
      </c>
      <c r="S678">
        <v>665</v>
      </c>
      <c r="T678">
        <v>2</v>
      </c>
      <c r="U678">
        <v>676</v>
      </c>
      <c r="V678">
        <v>1</v>
      </c>
    </row>
    <row r="679" spans="1:22" ht="14.5" hidden="1" customHeight="1" x14ac:dyDescent="0.35">
      <c r="A679" t="s">
        <v>1137</v>
      </c>
      <c r="B679" t="s">
        <v>1138</v>
      </c>
      <c r="C679" t="s">
        <v>24</v>
      </c>
      <c r="D679" t="s">
        <v>1411</v>
      </c>
      <c r="E679" t="s">
        <v>221</v>
      </c>
      <c r="F679" t="s">
        <v>160</v>
      </c>
      <c r="G679" t="s">
        <v>1707</v>
      </c>
      <c r="K679">
        <v>1258</v>
      </c>
      <c r="L679">
        <v>5</v>
      </c>
      <c r="M679" s="2" t="s">
        <v>1708</v>
      </c>
      <c r="O679">
        <v>226</v>
      </c>
      <c r="P679">
        <v>1</v>
      </c>
      <c r="Q679">
        <v>220</v>
      </c>
      <c r="R679">
        <v>1</v>
      </c>
      <c r="S679">
        <v>666</v>
      </c>
      <c r="T679">
        <v>1</v>
      </c>
      <c r="U679">
        <v>677</v>
      </c>
      <c r="V679">
        <v>1</v>
      </c>
    </row>
    <row r="680" spans="1:22" ht="14.5" hidden="1" customHeight="1" x14ac:dyDescent="0.35">
      <c r="A680" t="s">
        <v>1137</v>
      </c>
      <c r="B680" t="s">
        <v>1138</v>
      </c>
      <c r="C680" t="s">
        <v>24</v>
      </c>
      <c r="D680" t="s">
        <v>1411</v>
      </c>
      <c r="E680" t="s">
        <v>221</v>
      </c>
      <c r="F680" t="s">
        <v>160</v>
      </c>
      <c r="G680" t="s">
        <v>1709</v>
      </c>
      <c r="K680">
        <v>1264</v>
      </c>
      <c r="L680">
        <v>7</v>
      </c>
      <c r="M680" s="2" t="s">
        <v>1710</v>
      </c>
      <c r="O680">
        <v>227</v>
      </c>
      <c r="P680">
        <v>1</v>
      </c>
      <c r="Q680">
        <v>221</v>
      </c>
      <c r="R680">
        <v>1</v>
      </c>
      <c r="S680">
        <v>667</v>
      </c>
      <c r="T680">
        <v>1</v>
      </c>
      <c r="U680">
        <v>678</v>
      </c>
      <c r="V680">
        <v>1</v>
      </c>
    </row>
    <row r="681" spans="1:22" ht="14.5" hidden="1" customHeight="1" x14ac:dyDescent="0.35">
      <c r="A681" t="s">
        <v>1137</v>
      </c>
      <c r="B681" t="s">
        <v>1138</v>
      </c>
      <c r="C681" t="s">
        <v>24</v>
      </c>
      <c r="D681" t="s">
        <v>1411</v>
      </c>
      <c r="E681" t="s">
        <v>221</v>
      </c>
      <c r="F681" t="s">
        <v>160</v>
      </c>
      <c r="G681" t="s">
        <v>1711</v>
      </c>
      <c r="K681">
        <v>1272</v>
      </c>
      <c r="L681">
        <v>3</v>
      </c>
      <c r="M681" s="2" t="s">
        <v>1712</v>
      </c>
      <c r="O681">
        <v>228</v>
      </c>
      <c r="P681">
        <v>1</v>
      </c>
      <c r="Q681">
        <v>222</v>
      </c>
      <c r="R681">
        <v>1</v>
      </c>
      <c r="S681">
        <v>668</v>
      </c>
      <c r="T681">
        <v>1</v>
      </c>
      <c r="U681">
        <v>679</v>
      </c>
      <c r="V681">
        <v>1</v>
      </c>
    </row>
    <row r="682" spans="1:22" ht="14.5" hidden="1" customHeight="1" x14ac:dyDescent="0.35">
      <c r="A682" t="s">
        <v>1137</v>
      </c>
      <c r="B682" t="s">
        <v>1138</v>
      </c>
      <c r="C682" t="s">
        <v>24</v>
      </c>
      <c r="D682" t="s">
        <v>1411</v>
      </c>
      <c r="E682" t="s">
        <v>221</v>
      </c>
      <c r="F682" t="s">
        <v>160</v>
      </c>
      <c r="G682" t="s">
        <v>1713</v>
      </c>
      <c r="K682">
        <v>1276</v>
      </c>
      <c r="L682">
        <v>5</v>
      </c>
      <c r="M682" s="2" t="s">
        <v>1714</v>
      </c>
      <c r="O682">
        <v>229</v>
      </c>
      <c r="P682">
        <v>1</v>
      </c>
      <c r="Q682">
        <v>223</v>
      </c>
      <c r="R682">
        <v>1</v>
      </c>
      <c r="S682">
        <v>669</v>
      </c>
      <c r="T682">
        <v>1</v>
      </c>
      <c r="U682">
        <v>680</v>
      </c>
      <c r="V682">
        <v>1</v>
      </c>
    </row>
    <row r="683" spans="1:22" ht="14.5" hidden="1" customHeight="1" x14ac:dyDescent="0.35">
      <c r="A683" t="s">
        <v>1137</v>
      </c>
      <c r="B683" t="s">
        <v>1138</v>
      </c>
      <c r="C683" t="s">
        <v>24</v>
      </c>
      <c r="D683" t="s">
        <v>1411</v>
      </c>
      <c r="E683" t="s">
        <v>221</v>
      </c>
      <c r="F683" t="s">
        <v>160</v>
      </c>
      <c r="G683" t="s">
        <v>1715</v>
      </c>
      <c r="K683">
        <v>1282</v>
      </c>
      <c r="L683">
        <v>11</v>
      </c>
      <c r="M683" s="2" t="s">
        <v>1716</v>
      </c>
      <c r="O683">
        <v>230</v>
      </c>
      <c r="P683">
        <v>1</v>
      </c>
      <c r="Q683">
        <v>224</v>
      </c>
      <c r="R683">
        <v>1</v>
      </c>
      <c r="S683">
        <v>670</v>
      </c>
      <c r="T683">
        <v>1</v>
      </c>
      <c r="U683">
        <v>681</v>
      </c>
      <c r="V683">
        <v>1</v>
      </c>
    </row>
    <row r="684" spans="1:22" ht="14.5" hidden="1" customHeight="1" x14ac:dyDescent="0.35">
      <c r="A684" t="s">
        <v>1137</v>
      </c>
      <c r="B684" t="s">
        <v>1138</v>
      </c>
      <c r="C684" t="s">
        <v>24</v>
      </c>
      <c r="D684" t="s">
        <v>1717</v>
      </c>
      <c r="F684" t="s">
        <v>26</v>
      </c>
      <c r="G684" t="s">
        <v>1718</v>
      </c>
      <c r="H684" t="s">
        <v>1095</v>
      </c>
      <c r="I684" t="s">
        <v>280</v>
      </c>
      <c r="K684">
        <v>2</v>
      </c>
      <c r="L684">
        <v>4</v>
      </c>
      <c r="M684" s="2" t="s">
        <v>1719</v>
      </c>
      <c r="O684">
        <v>231</v>
      </c>
      <c r="P684">
        <v>1</v>
      </c>
      <c r="Q684">
        <v>225</v>
      </c>
      <c r="R684">
        <v>1</v>
      </c>
      <c r="S684">
        <v>671</v>
      </c>
      <c r="T684">
        <v>5</v>
      </c>
      <c r="U684">
        <v>682</v>
      </c>
      <c r="V684">
        <v>4</v>
      </c>
    </row>
    <row r="685" spans="1:22" ht="14.5" hidden="1" customHeight="1" x14ac:dyDescent="0.35">
      <c r="A685" t="s">
        <v>1137</v>
      </c>
      <c r="B685" t="s">
        <v>1138</v>
      </c>
      <c r="C685" t="s">
        <v>24</v>
      </c>
      <c r="D685" t="s">
        <v>1717</v>
      </c>
      <c r="F685" t="s">
        <v>26</v>
      </c>
      <c r="G685" t="s">
        <v>1720</v>
      </c>
      <c r="H685" t="s">
        <v>1095</v>
      </c>
      <c r="I685" t="s">
        <v>384</v>
      </c>
      <c r="K685">
        <v>7</v>
      </c>
      <c r="L685">
        <v>4</v>
      </c>
      <c r="M685" s="2" t="s">
        <v>1721</v>
      </c>
      <c r="O685">
        <v>232</v>
      </c>
      <c r="P685">
        <v>1</v>
      </c>
      <c r="Q685">
        <v>226</v>
      </c>
      <c r="R685">
        <v>1</v>
      </c>
      <c r="S685">
        <v>672</v>
      </c>
      <c r="T685">
        <v>2</v>
      </c>
      <c r="U685">
        <v>683</v>
      </c>
      <c r="V685">
        <v>2</v>
      </c>
    </row>
    <row r="686" spans="1:22" ht="14.5" hidden="1" customHeight="1" x14ac:dyDescent="0.35">
      <c r="A686" t="s">
        <v>1137</v>
      </c>
      <c r="B686" t="s">
        <v>1138</v>
      </c>
      <c r="C686" t="s">
        <v>24</v>
      </c>
      <c r="D686" t="s">
        <v>1717</v>
      </c>
      <c r="F686" t="s">
        <v>26</v>
      </c>
      <c r="G686" t="s">
        <v>1722</v>
      </c>
      <c r="H686" t="s">
        <v>1095</v>
      </c>
      <c r="I686" t="s">
        <v>1723</v>
      </c>
      <c r="K686">
        <v>12</v>
      </c>
      <c r="L686">
        <v>4</v>
      </c>
      <c r="M686" s="2" t="s">
        <v>1724</v>
      </c>
      <c r="O686">
        <v>233</v>
      </c>
      <c r="P686">
        <v>1</v>
      </c>
      <c r="Q686">
        <v>227</v>
      </c>
      <c r="R686">
        <v>1</v>
      </c>
      <c r="S686">
        <v>673</v>
      </c>
      <c r="T686">
        <v>2</v>
      </c>
      <c r="U686">
        <v>684</v>
      </c>
      <c r="V686">
        <v>2</v>
      </c>
    </row>
    <row r="687" spans="1:22" ht="14.5" hidden="1" customHeight="1" x14ac:dyDescent="0.35">
      <c r="A687" t="s">
        <v>1137</v>
      </c>
      <c r="B687" t="s">
        <v>1138</v>
      </c>
      <c r="C687" t="s">
        <v>24</v>
      </c>
      <c r="D687" t="s">
        <v>1717</v>
      </c>
      <c r="F687" t="s">
        <v>26</v>
      </c>
      <c r="G687" t="s">
        <v>1725</v>
      </c>
      <c r="H687" t="s">
        <v>1095</v>
      </c>
      <c r="I687" t="s">
        <v>38</v>
      </c>
      <c r="K687">
        <v>17</v>
      </c>
      <c r="L687">
        <v>4</v>
      </c>
      <c r="M687" s="2" t="s">
        <v>1726</v>
      </c>
      <c r="O687">
        <v>234</v>
      </c>
      <c r="P687">
        <v>1</v>
      </c>
      <c r="Q687">
        <v>228</v>
      </c>
      <c r="R687">
        <v>1</v>
      </c>
      <c r="S687">
        <v>674</v>
      </c>
      <c r="T687">
        <v>8</v>
      </c>
      <c r="U687">
        <v>685</v>
      </c>
      <c r="V687">
        <v>4</v>
      </c>
    </row>
    <row r="688" spans="1:22" ht="14.5" hidden="1" customHeight="1" x14ac:dyDescent="0.35">
      <c r="A688" t="s">
        <v>1137</v>
      </c>
      <c r="B688" t="s">
        <v>1138</v>
      </c>
      <c r="C688" t="s">
        <v>24</v>
      </c>
      <c r="D688" t="s">
        <v>972</v>
      </c>
      <c r="F688" t="s">
        <v>26</v>
      </c>
      <c r="G688" t="s">
        <v>1727</v>
      </c>
      <c r="H688" t="s">
        <v>1728</v>
      </c>
      <c r="I688" t="s">
        <v>41</v>
      </c>
      <c r="K688">
        <v>2</v>
      </c>
      <c r="L688">
        <v>5</v>
      </c>
      <c r="M688" s="2" t="s">
        <v>1729</v>
      </c>
      <c r="O688">
        <v>235</v>
      </c>
      <c r="P688">
        <v>1</v>
      </c>
      <c r="Q688">
        <v>229</v>
      </c>
      <c r="R688">
        <v>1</v>
      </c>
      <c r="S688">
        <v>675</v>
      </c>
      <c r="T688">
        <v>1</v>
      </c>
      <c r="U688">
        <v>686</v>
      </c>
      <c r="V688">
        <v>1</v>
      </c>
    </row>
    <row r="689" spans="1:22" ht="14.5" hidden="1" customHeight="1" x14ac:dyDescent="0.35">
      <c r="A689" t="s">
        <v>1137</v>
      </c>
      <c r="B689" t="s">
        <v>1138</v>
      </c>
      <c r="C689" t="s">
        <v>24</v>
      </c>
      <c r="D689" t="s">
        <v>972</v>
      </c>
      <c r="F689" t="s">
        <v>26</v>
      </c>
      <c r="G689" t="s">
        <v>1730</v>
      </c>
      <c r="H689" t="s">
        <v>576</v>
      </c>
      <c r="I689" t="s">
        <v>41</v>
      </c>
      <c r="K689">
        <v>8</v>
      </c>
      <c r="L689">
        <v>3</v>
      </c>
      <c r="M689" s="2" t="s">
        <v>1731</v>
      </c>
      <c r="O689">
        <v>236</v>
      </c>
      <c r="P689">
        <v>1</v>
      </c>
      <c r="Q689">
        <v>230</v>
      </c>
      <c r="R689">
        <v>1</v>
      </c>
      <c r="S689">
        <v>676</v>
      </c>
      <c r="T689">
        <v>2</v>
      </c>
      <c r="U689">
        <v>687</v>
      </c>
      <c r="V689">
        <v>2</v>
      </c>
    </row>
    <row r="690" spans="1:22" ht="14.5" hidden="1" customHeight="1" x14ac:dyDescent="0.35">
      <c r="A690" t="s">
        <v>1137</v>
      </c>
      <c r="B690" t="s">
        <v>1138</v>
      </c>
      <c r="C690" t="s">
        <v>24</v>
      </c>
      <c r="D690" t="s">
        <v>972</v>
      </c>
      <c r="F690" t="s">
        <v>26</v>
      </c>
      <c r="G690" t="s">
        <v>1732</v>
      </c>
      <c r="H690" t="s">
        <v>576</v>
      </c>
      <c r="I690" t="s">
        <v>41</v>
      </c>
      <c r="K690">
        <v>12</v>
      </c>
      <c r="L690">
        <v>3</v>
      </c>
      <c r="M690" s="2" t="s">
        <v>1733</v>
      </c>
      <c r="O690">
        <v>237</v>
      </c>
      <c r="P690">
        <v>1</v>
      </c>
      <c r="Q690">
        <v>231</v>
      </c>
      <c r="R690">
        <v>1</v>
      </c>
      <c r="S690">
        <v>677</v>
      </c>
      <c r="T690">
        <v>3</v>
      </c>
      <c r="U690">
        <v>688</v>
      </c>
      <c r="V690">
        <v>3</v>
      </c>
    </row>
    <row r="691" spans="1:22" ht="14.5" hidden="1" customHeight="1" x14ac:dyDescent="0.35">
      <c r="A691" t="s">
        <v>1137</v>
      </c>
      <c r="B691" t="s">
        <v>1138</v>
      </c>
      <c r="C691" t="s">
        <v>24</v>
      </c>
      <c r="D691" t="s">
        <v>972</v>
      </c>
      <c r="F691" t="s">
        <v>26</v>
      </c>
      <c r="G691" t="s">
        <v>1734</v>
      </c>
      <c r="H691" t="s">
        <v>576</v>
      </c>
      <c r="I691" t="s">
        <v>41</v>
      </c>
      <c r="K691">
        <v>16</v>
      </c>
      <c r="L691">
        <v>3</v>
      </c>
      <c r="M691" s="2" t="s">
        <v>1735</v>
      </c>
      <c r="O691">
        <v>238</v>
      </c>
      <c r="P691">
        <v>1</v>
      </c>
      <c r="Q691">
        <v>232</v>
      </c>
      <c r="R691">
        <v>1</v>
      </c>
      <c r="S691">
        <v>678</v>
      </c>
      <c r="T691">
        <v>4</v>
      </c>
      <c r="U691">
        <v>689</v>
      </c>
      <c r="V691">
        <v>4</v>
      </c>
    </row>
    <row r="692" spans="1:22" ht="14.5" hidden="1" customHeight="1" x14ac:dyDescent="0.35">
      <c r="A692" t="s">
        <v>1137</v>
      </c>
      <c r="B692" t="s">
        <v>1138</v>
      </c>
      <c r="C692" t="s">
        <v>24</v>
      </c>
      <c r="D692" t="s">
        <v>972</v>
      </c>
      <c r="F692" t="s">
        <v>26</v>
      </c>
      <c r="G692" t="s">
        <v>1736</v>
      </c>
      <c r="H692" t="s">
        <v>1073</v>
      </c>
      <c r="I692" t="s">
        <v>41</v>
      </c>
      <c r="K692">
        <v>20</v>
      </c>
      <c r="L692">
        <v>10</v>
      </c>
      <c r="M692" s="2" t="s">
        <v>1737</v>
      </c>
      <c r="O692">
        <v>239</v>
      </c>
      <c r="P692">
        <v>1</v>
      </c>
      <c r="Q692">
        <v>233</v>
      </c>
      <c r="R692">
        <v>1</v>
      </c>
      <c r="S692">
        <v>679</v>
      </c>
      <c r="T692">
        <v>11</v>
      </c>
      <c r="U692">
        <v>690</v>
      </c>
      <c r="V692">
        <v>1</v>
      </c>
    </row>
    <row r="693" spans="1:22" ht="14.5" hidden="1" customHeight="1" x14ac:dyDescent="0.35">
      <c r="A693" t="s">
        <v>1137</v>
      </c>
      <c r="B693" t="s">
        <v>1138</v>
      </c>
      <c r="C693" t="s">
        <v>24</v>
      </c>
      <c r="D693" t="s">
        <v>972</v>
      </c>
      <c r="F693" t="s">
        <v>26</v>
      </c>
      <c r="G693" t="s">
        <v>1738</v>
      </c>
      <c r="H693" t="s">
        <v>1739</v>
      </c>
      <c r="I693" t="s">
        <v>41</v>
      </c>
      <c r="K693">
        <v>31</v>
      </c>
      <c r="L693">
        <v>10</v>
      </c>
      <c r="M693" s="2" t="s">
        <v>1740</v>
      </c>
      <c r="O693">
        <v>240</v>
      </c>
      <c r="P693">
        <v>1</v>
      </c>
      <c r="Q693">
        <v>234</v>
      </c>
      <c r="R693">
        <v>2</v>
      </c>
      <c r="S693">
        <v>680</v>
      </c>
      <c r="T693">
        <v>6</v>
      </c>
      <c r="U693">
        <v>691</v>
      </c>
      <c r="V693">
        <v>1</v>
      </c>
    </row>
    <row r="694" spans="1:22" ht="14.5" hidden="1" customHeight="1" x14ac:dyDescent="0.35">
      <c r="A694" t="s">
        <v>1137</v>
      </c>
      <c r="B694" t="s">
        <v>1138</v>
      </c>
      <c r="C694" t="s">
        <v>24</v>
      </c>
      <c r="D694" t="s">
        <v>972</v>
      </c>
      <c r="F694" t="s">
        <v>26</v>
      </c>
      <c r="G694" t="s">
        <v>1741</v>
      </c>
      <c r="H694" t="s">
        <v>1742</v>
      </c>
      <c r="I694" t="s">
        <v>41</v>
      </c>
      <c r="K694">
        <v>42</v>
      </c>
      <c r="L694">
        <v>4</v>
      </c>
      <c r="M694" s="2" t="s">
        <v>1743</v>
      </c>
      <c r="O694">
        <v>241</v>
      </c>
      <c r="P694">
        <v>1</v>
      </c>
      <c r="Q694">
        <v>235</v>
      </c>
      <c r="R694">
        <v>1</v>
      </c>
      <c r="S694">
        <v>681</v>
      </c>
      <c r="T694">
        <v>1</v>
      </c>
      <c r="U694">
        <v>692</v>
      </c>
      <c r="V694">
        <v>1</v>
      </c>
    </row>
    <row r="695" spans="1:22" ht="14.5" hidden="1" customHeight="1" x14ac:dyDescent="0.35">
      <c r="A695" t="s">
        <v>1137</v>
      </c>
      <c r="B695" t="s">
        <v>1138</v>
      </c>
      <c r="C695" t="s">
        <v>24</v>
      </c>
      <c r="D695" t="s">
        <v>972</v>
      </c>
      <c r="F695" t="s">
        <v>26</v>
      </c>
      <c r="G695" t="s">
        <v>1744</v>
      </c>
      <c r="H695" t="s">
        <v>1745</v>
      </c>
      <c r="I695" t="s">
        <v>41</v>
      </c>
      <c r="K695">
        <v>47</v>
      </c>
      <c r="L695">
        <v>3</v>
      </c>
      <c r="M695" s="2" t="s">
        <v>1746</v>
      </c>
      <c r="O695">
        <v>242</v>
      </c>
      <c r="P695">
        <v>1</v>
      </c>
      <c r="Q695">
        <v>236</v>
      </c>
      <c r="R695">
        <v>1</v>
      </c>
      <c r="S695">
        <v>682</v>
      </c>
      <c r="T695">
        <v>1</v>
      </c>
      <c r="U695">
        <v>693</v>
      </c>
      <c r="V695">
        <v>1</v>
      </c>
    </row>
    <row r="696" spans="1:22" ht="14.5" hidden="1" customHeight="1" x14ac:dyDescent="0.35">
      <c r="A696" t="s">
        <v>1137</v>
      </c>
      <c r="B696" t="s">
        <v>1138</v>
      </c>
      <c r="C696" t="s">
        <v>24</v>
      </c>
      <c r="D696" t="s">
        <v>972</v>
      </c>
      <c r="F696" t="s">
        <v>26</v>
      </c>
      <c r="G696" t="s">
        <v>1747</v>
      </c>
      <c r="H696" t="s">
        <v>1073</v>
      </c>
      <c r="I696" t="s">
        <v>41</v>
      </c>
      <c r="K696">
        <v>51</v>
      </c>
      <c r="L696">
        <v>3</v>
      </c>
      <c r="M696" s="2" t="s">
        <v>1748</v>
      </c>
      <c r="O696">
        <v>243</v>
      </c>
      <c r="P696">
        <v>1</v>
      </c>
      <c r="Q696">
        <v>237</v>
      </c>
      <c r="R696">
        <v>1</v>
      </c>
      <c r="S696">
        <v>683</v>
      </c>
      <c r="T696">
        <v>1</v>
      </c>
      <c r="U696">
        <v>694</v>
      </c>
      <c r="V696">
        <v>1</v>
      </c>
    </row>
    <row r="697" spans="1:22" ht="14.5" hidden="1" customHeight="1" x14ac:dyDescent="0.35">
      <c r="A697" t="s">
        <v>1137</v>
      </c>
      <c r="B697" t="s">
        <v>1138</v>
      </c>
      <c r="C697" t="s">
        <v>24</v>
      </c>
      <c r="D697" t="s">
        <v>972</v>
      </c>
      <c r="F697" t="s">
        <v>26</v>
      </c>
      <c r="G697" t="s">
        <v>1749</v>
      </c>
      <c r="H697" t="s">
        <v>576</v>
      </c>
      <c r="I697" t="s">
        <v>41</v>
      </c>
      <c r="K697">
        <v>55</v>
      </c>
      <c r="L697">
        <v>4</v>
      </c>
      <c r="M697" s="2" t="s">
        <v>1750</v>
      </c>
      <c r="O697">
        <v>244</v>
      </c>
      <c r="P697">
        <v>1</v>
      </c>
      <c r="Q697">
        <v>238</v>
      </c>
      <c r="R697">
        <v>1</v>
      </c>
      <c r="S697">
        <v>684</v>
      </c>
      <c r="T697">
        <v>4</v>
      </c>
      <c r="U697">
        <v>695</v>
      </c>
      <c r="V697">
        <v>4</v>
      </c>
    </row>
    <row r="698" spans="1:22" ht="14.5" hidden="1" customHeight="1" x14ac:dyDescent="0.35">
      <c r="A698" t="s">
        <v>1137</v>
      </c>
      <c r="B698" t="s">
        <v>1138</v>
      </c>
      <c r="C698" t="s">
        <v>24</v>
      </c>
      <c r="D698" t="s">
        <v>972</v>
      </c>
      <c r="F698" t="s">
        <v>26</v>
      </c>
      <c r="G698" t="s">
        <v>1751</v>
      </c>
      <c r="H698" t="s">
        <v>576</v>
      </c>
      <c r="I698" t="s">
        <v>41</v>
      </c>
      <c r="K698">
        <v>60</v>
      </c>
      <c r="L698">
        <v>3</v>
      </c>
      <c r="M698" s="2" t="s">
        <v>1752</v>
      </c>
      <c r="O698">
        <v>245</v>
      </c>
      <c r="P698">
        <v>1</v>
      </c>
      <c r="Q698">
        <v>239</v>
      </c>
      <c r="R698">
        <v>1</v>
      </c>
      <c r="S698">
        <v>685</v>
      </c>
      <c r="T698">
        <v>3</v>
      </c>
      <c r="U698">
        <v>696</v>
      </c>
      <c r="V698">
        <v>2</v>
      </c>
    </row>
    <row r="699" spans="1:22" ht="14.5" hidden="1" customHeight="1" x14ac:dyDescent="0.35">
      <c r="A699" t="s">
        <v>1137</v>
      </c>
      <c r="B699" t="s">
        <v>1138</v>
      </c>
      <c r="C699" t="s">
        <v>24</v>
      </c>
      <c r="D699" t="s">
        <v>972</v>
      </c>
      <c r="F699" t="s">
        <v>26</v>
      </c>
      <c r="G699" t="s">
        <v>1753</v>
      </c>
      <c r="H699" t="s">
        <v>1073</v>
      </c>
      <c r="I699" t="s">
        <v>41</v>
      </c>
      <c r="K699">
        <v>64</v>
      </c>
      <c r="L699">
        <v>3</v>
      </c>
      <c r="M699" s="2" t="s">
        <v>1754</v>
      </c>
      <c r="O699">
        <v>246</v>
      </c>
      <c r="P699">
        <v>1</v>
      </c>
      <c r="Q699">
        <v>240</v>
      </c>
      <c r="R699">
        <v>1</v>
      </c>
      <c r="S699">
        <v>686</v>
      </c>
      <c r="T699">
        <v>1</v>
      </c>
      <c r="U699">
        <v>697</v>
      </c>
      <c r="V699">
        <v>1</v>
      </c>
    </row>
    <row r="700" spans="1:22" ht="14.5" hidden="1" customHeight="1" x14ac:dyDescent="0.35">
      <c r="A700" t="s">
        <v>1137</v>
      </c>
      <c r="B700" t="s">
        <v>1138</v>
      </c>
      <c r="C700" t="s">
        <v>24</v>
      </c>
      <c r="D700" t="s">
        <v>972</v>
      </c>
      <c r="F700" t="s">
        <v>26</v>
      </c>
      <c r="G700" t="s">
        <v>1755</v>
      </c>
      <c r="H700" t="s">
        <v>576</v>
      </c>
      <c r="I700" t="s">
        <v>41</v>
      </c>
      <c r="K700">
        <v>68</v>
      </c>
      <c r="L700">
        <v>7</v>
      </c>
      <c r="M700" s="2" t="s">
        <v>1756</v>
      </c>
      <c r="O700">
        <v>247</v>
      </c>
      <c r="P700">
        <v>1</v>
      </c>
      <c r="Q700">
        <v>241</v>
      </c>
      <c r="R700">
        <v>1</v>
      </c>
      <c r="S700">
        <v>687</v>
      </c>
      <c r="T700">
        <v>2</v>
      </c>
      <c r="U700">
        <v>698</v>
      </c>
      <c r="V700">
        <v>2</v>
      </c>
    </row>
    <row r="701" spans="1:22" ht="14.5" hidden="1" customHeight="1" x14ac:dyDescent="0.35">
      <c r="A701" t="s">
        <v>1137</v>
      </c>
      <c r="B701" t="s">
        <v>1138</v>
      </c>
      <c r="C701" t="s">
        <v>24</v>
      </c>
      <c r="D701" t="s">
        <v>972</v>
      </c>
      <c r="F701" t="s">
        <v>26</v>
      </c>
      <c r="G701" t="s">
        <v>1757</v>
      </c>
      <c r="H701" t="s">
        <v>576</v>
      </c>
      <c r="I701" t="s">
        <v>41</v>
      </c>
      <c r="K701">
        <v>76</v>
      </c>
      <c r="L701">
        <v>10</v>
      </c>
      <c r="M701" s="2" t="s">
        <v>1758</v>
      </c>
      <c r="O701">
        <v>248</v>
      </c>
      <c r="P701">
        <v>1</v>
      </c>
      <c r="Q701">
        <v>242</v>
      </c>
      <c r="R701">
        <v>1</v>
      </c>
      <c r="S701">
        <v>688</v>
      </c>
      <c r="T701">
        <v>4</v>
      </c>
      <c r="U701">
        <v>699</v>
      </c>
      <c r="V701">
        <v>4</v>
      </c>
    </row>
    <row r="702" spans="1:22" ht="14.5" hidden="1" customHeight="1" x14ac:dyDescent="0.35">
      <c r="A702" t="s">
        <v>1137</v>
      </c>
      <c r="B702" t="s">
        <v>1138</v>
      </c>
      <c r="C702" t="s">
        <v>24</v>
      </c>
      <c r="D702" t="s">
        <v>972</v>
      </c>
      <c r="F702" t="s">
        <v>26</v>
      </c>
      <c r="G702" t="s">
        <v>1759</v>
      </c>
      <c r="H702" t="s">
        <v>576</v>
      </c>
      <c r="I702" t="s">
        <v>41</v>
      </c>
      <c r="K702">
        <v>87</v>
      </c>
      <c r="L702">
        <v>7</v>
      </c>
      <c r="M702" s="2" t="s">
        <v>1760</v>
      </c>
      <c r="O702">
        <v>249</v>
      </c>
      <c r="P702">
        <v>1</v>
      </c>
      <c r="Q702">
        <v>243</v>
      </c>
      <c r="R702">
        <v>1</v>
      </c>
      <c r="S702">
        <v>689</v>
      </c>
      <c r="T702">
        <v>4</v>
      </c>
      <c r="U702">
        <v>700</v>
      </c>
      <c r="V702">
        <v>2</v>
      </c>
    </row>
    <row r="703" spans="1:22" ht="14.5" hidden="1" customHeight="1" x14ac:dyDescent="0.35">
      <c r="A703" t="s">
        <v>1137</v>
      </c>
      <c r="B703" t="s">
        <v>1138</v>
      </c>
      <c r="C703" t="s">
        <v>24</v>
      </c>
      <c r="D703" t="s">
        <v>972</v>
      </c>
      <c r="F703" t="s">
        <v>26</v>
      </c>
      <c r="G703" t="s">
        <v>1761</v>
      </c>
      <c r="H703" t="s">
        <v>1073</v>
      </c>
      <c r="I703" t="s">
        <v>41</v>
      </c>
      <c r="K703">
        <v>95</v>
      </c>
      <c r="L703">
        <v>4</v>
      </c>
      <c r="M703" s="2" t="s">
        <v>1762</v>
      </c>
      <c r="O703">
        <v>250</v>
      </c>
      <c r="P703">
        <v>1</v>
      </c>
      <c r="Q703">
        <v>244</v>
      </c>
      <c r="R703">
        <v>1</v>
      </c>
      <c r="S703">
        <v>690</v>
      </c>
      <c r="T703">
        <v>2</v>
      </c>
      <c r="U703">
        <v>701</v>
      </c>
      <c r="V703">
        <v>2</v>
      </c>
    </row>
    <row r="704" spans="1:22" ht="14.5" hidden="1" customHeight="1" x14ac:dyDescent="0.35">
      <c r="A704" t="s">
        <v>1137</v>
      </c>
      <c r="B704" t="s">
        <v>1138</v>
      </c>
      <c r="C704" t="s">
        <v>24</v>
      </c>
      <c r="D704" t="s">
        <v>972</v>
      </c>
      <c r="F704" t="s">
        <v>26</v>
      </c>
      <c r="G704" t="s">
        <v>1763</v>
      </c>
      <c r="H704" t="s">
        <v>1073</v>
      </c>
      <c r="I704" t="s">
        <v>41</v>
      </c>
      <c r="K704">
        <v>100</v>
      </c>
      <c r="L704">
        <v>3</v>
      </c>
      <c r="M704" s="2" t="s">
        <v>1764</v>
      </c>
      <c r="O704">
        <v>251</v>
      </c>
      <c r="P704">
        <v>1</v>
      </c>
      <c r="Q704">
        <v>245</v>
      </c>
      <c r="R704">
        <v>1</v>
      </c>
      <c r="S704">
        <v>691</v>
      </c>
      <c r="T704">
        <v>8</v>
      </c>
      <c r="U704">
        <v>702</v>
      </c>
      <c r="V704">
        <v>2</v>
      </c>
    </row>
    <row r="705" spans="1:22" ht="14.5" hidden="1" customHeight="1" x14ac:dyDescent="0.35">
      <c r="A705" t="s">
        <v>1137</v>
      </c>
      <c r="B705" t="s">
        <v>1138</v>
      </c>
      <c r="C705" t="s">
        <v>24</v>
      </c>
      <c r="D705" t="s">
        <v>972</v>
      </c>
      <c r="F705" t="s">
        <v>26</v>
      </c>
      <c r="G705" t="s">
        <v>1765</v>
      </c>
      <c r="H705" t="s">
        <v>1073</v>
      </c>
      <c r="I705" t="s">
        <v>41</v>
      </c>
      <c r="K705">
        <v>104</v>
      </c>
      <c r="L705">
        <v>5</v>
      </c>
      <c r="M705" s="2" t="s">
        <v>1766</v>
      </c>
      <c r="O705">
        <v>252</v>
      </c>
      <c r="P705">
        <v>1</v>
      </c>
      <c r="Q705">
        <v>246</v>
      </c>
      <c r="R705">
        <v>1</v>
      </c>
      <c r="S705">
        <v>692</v>
      </c>
      <c r="T705">
        <v>2</v>
      </c>
      <c r="U705">
        <v>703</v>
      </c>
      <c r="V705">
        <v>2</v>
      </c>
    </row>
    <row r="706" spans="1:22" ht="14.5" hidden="1" customHeight="1" x14ac:dyDescent="0.35">
      <c r="A706" t="s">
        <v>1137</v>
      </c>
      <c r="B706" t="s">
        <v>1138</v>
      </c>
      <c r="C706" t="s">
        <v>24</v>
      </c>
      <c r="D706" t="s">
        <v>972</v>
      </c>
      <c r="F706" t="s">
        <v>26</v>
      </c>
      <c r="G706" t="s">
        <v>1767</v>
      </c>
      <c r="H706" t="s">
        <v>576</v>
      </c>
      <c r="I706" t="s">
        <v>41</v>
      </c>
      <c r="K706">
        <v>110</v>
      </c>
      <c r="L706">
        <v>16</v>
      </c>
      <c r="M706" s="2" t="s">
        <v>1768</v>
      </c>
      <c r="O706">
        <v>253</v>
      </c>
      <c r="P706">
        <v>1</v>
      </c>
      <c r="Q706">
        <v>247</v>
      </c>
      <c r="R706">
        <v>1</v>
      </c>
      <c r="S706">
        <v>693</v>
      </c>
      <c r="T706">
        <v>5</v>
      </c>
      <c r="U706">
        <v>704</v>
      </c>
      <c r="V706">
        <v>5</v>
      </c>
    </row>
    <row r="707" spans="1:22" ht="14.5" hidden="1" customHeight="1" x14ac:dyDescent="0.35">
      <c r="A707" t="s">
        <v>1137</v>
      </c>
      <c r="B707" t="s">
        <v>1138</v>
      </c>
      <c r="C707" t="s">
        <v>24</v>
      </c>
      <c r="D707" t="s">
        <v>972</v>
      </c>
      <c r="F707" t="s">
        <v>26</v>
      </c>
      <c r="G707" t="s">
        <v>1769</v>
      </c>
      <c r="H707" t="s">
        <v>1073</v>
      </c>
      <c r="I707" t="s">
        <v>41</v>
      </c>
      <c r="K707">
        <v>127</v>
      </c>
      <c r="L707">
        <v>3</v>
      </c>
      <c r="M707" s="2" t="s">
        <v>1770</v>
      </c>
      <c r="O707">
        <v>254</v>
      </c>
      <c r="P707">
        <v>1</v>
      </c>
      <c r="Q707">
        <v>248</v>
      </c>
      <c r="R707">
        <v>1</v>
      </c>
      <c r="S707">
        <v>694</v>
      </c>
      <c r="T707">
        <v>9</v>
      </c>
      <c r="U707">
        <v>705</v>
      </c>
      <c r="V707">
        <v>2</v>
      </c>
    </row>
    <row r="708" spans="1:22" ht="14.5" hidden="1" customHeight="1" x14ac:dyDescent="0.35">
      <c r="A708" t="s">
        <v>1137</v>
      </c>
      <c r="B708" t="s">
        <v>1138</v>
      </c>
      <c r="C708" t="s">
        <v>24</v>
      </c>
      <c r="D708" t="s">
        <v>972</v>
      </c>
      <c r="F708" t="s">
        <v>26</v>
      </c>
      <c r="G708" t="s">
        <v>1771</v>
      </c>
      <c r="H708" t="s">
        <v>576</v>
      </c>
      <c r="I708" t="s">
        <v>41</v>
      </c>
      <c r="K708">
        <v>131</v>
      </c>
      <c r="L708">
        <v>3</v>
      </c>
      <c r="M708" s="2" t="s">
        <v>1772</v>
      </c>
      <c r="O708">
        <v>255</v>
      </c>
      <c r="P708">
        <v>1</v>
      </c>
      <c r="Q708">
        <v>249</v>
      </c>
      <c r="R708">
        <v>1</v>
      </c>
      <c r="S708">
        <v>695</v>
      </c>
      <c r="T708">
        <v>1</v>
      </c>
      <c r="U708">
        <v>706</v>
      </c>
      <c r="V708">
        <v>1</v>
      </c>
    </row>
    <row r="709" spans="1:22" ht="14.5" hidden="1" customHeight="1" x14ac:dyDescent="0.35">
      <c r="A709" t="s">
        <v>1137</v>
      </c>
      <c r="B709" t="s">
        <v>1138</v>
      </c>
      <c r="C709" t="s">
        <v>24</v>
      </c>
      <c r="D709" t="s">
        <v>972</v>
      </c>
      <c r="F709" t="s">
        <v>26</v>
      </c>
      <c r="G709" t="s">
        <v>1773</v>
      </c>
      <c r="H709" t="s">
        <v>1073</v>
      </c>
      <c r="I709" t="s">
        <v>41</v>
      </c>
      <c r="K709">
        <v>135</v>
      </c>
      <c r="L709">
        <v>3</v>
      </c>
      <c r="M709" s="2" t="s">
        <v>1774</v>
      </c>
      <c r="O709">
        <v>256</v>
      </c>
      <c r="P709">
        <v>1</v>
      </c>
      <c r="Q709">
        <v>250</v>
      </c>
      <c r="R709">
        <v>1</v>
      </c>
      <c r="S709">
        <v>696</v>
      </c>
      <c r="T709">
        <v>8</v>
      </c>
      <c r="U709">
        <v>707</v>
      </c>
      <c r="V709">
        <v>1</v>
      </c>
    </row>
    <row r="710" spans="1:22" ht="14.5" hidden="1" customHeight="1" x14ac:dyDescent="0.35">
      <c r="A710" t="s">
        <v>1137</v>
      </c>
      <c r="B710" t="s">
        <v>1138</v>
      </c>
      <c r="C710" t="s">
        <v>24</v>
      </c>
      <c r="D710" t="s">
        <v>972</v>
      </c>
      <c r="F710" t="s">
        <v>26</v>
      </c>
      <c r="G710" t="s">
        <v>1775</v>
      </c>
      <c r="H710" t="s">
        <v>576</v>
      </c>
      <c r="I710" t="s">
        <v>41</v>
      </c>
      <c r="K710">
        <v>139</v>
      </c>
      <c r="L710">
        <v>6</v>
      </c>
      <c r="M710" s="2" t="s">
        <v>1776</v>
      </c>
      <c r="O710">
        <v>257</v>
      </c>
      <c r="P710">
        <v>1</v>
      </c>
      <c r="Q710">
        <v>251</v>
      </c>
      <c r="R710">
        <v>1</v>
      </c>
      <c r="S710">
        <v>697</v>
      </c>
      <c r="T710">
        <v>2</v>
      </c>
      <c r="U710">
        <v>708</v>
      </c>
      <c r="V710">
        <v>1</v>
      </c>
    </row>
    <row r="711" spans="1:22" ht="14.5" hidden="1" customHeight="1" x14ac:dyDescent="0.35">
      <c r="A711" t="s">
        <v>1137</v>
      </c>
      <c r="B711" t="s">
        <v>1138</v>
      </c>
      <c r="C711" t="s">
        <v>24</v>
      </c>
      <c r="D711" t="s">
        <v>972</v>
      </c>
      <c r="F711" t="s">
        <v>26</v>
      </c>
      <c r="G711" t="s">
        <v>1777</v>
      </c>
      <c r="H711" t="s">
        <v>576</v>
      </c>
      <c r="I711" t="s">
        <v>41</v>
      </c>
      <c r="K711">
        <v>146</v>
      </c>
      <c r="L711">
        <v>9</v>
      </c>
      <c r="M711" s="2" t="s">
        <v>1778</v>
      </c>
      <c r="O711">
        <v>258</v>
      </c>
      <c r="P711">
        <v>1</v>
      </c>
      <c r="Q711">
        <v>252</v>
      </c>
      <c r="R711">
        <v>1</v>
      </c>
      <c r="S711">
        <v>698</v>
      </c>
      <c r="T711">
        <v>2</v>
      </c>
      <c r="U711">
        <v>709</v>
      </c>
      <c r="V711">
        <v>2</v>
      </c>
    </row>
    <row r="712" spans="1:22" ht="14.5" hidden="1" customHeight="1" x14ac:dyDescent="0.35">
      <c r="A712" t="s">
        <v>1137</v>
      </c>
      <c r="B712" t="s">
        <v>1138</v>
      </c>
      <c r="C712" t="s">
        <v>24</v>
      </c>
      <c r="D712" t="s">
        <v>972</v>
      </c>
      <c r="F712" t="s">
        <v>160</v>
      </c>
      <c r="G712" t="s">
        <v>1196</v>
      </c>
      <c r="K712">
        <v>156</v>
      </c>
      <c r="L712">
        <v>3</v>
      </c>
      <c r="M712" s="2" t="s">
        <v>1779</v>
      </c>
      <c r="O712">
        <v>259</v>
      </c>
      <c r="P712">
        <v>1</v>
      </c>
      <c r="Q712">
        <v>21</v>
      </c>
      <c r="R712">
        <v>14</v>
      </c>
      <c r="S712">
        <v>469</v>
      </c>
      <c r="T712">
        <v>14</v>
      </c>
      <c r="U712">
        <v>710</v>
      </c>
      <c r="V712">
        <v>1</v>
      </c>
    </row>
    <row r="713" spans="1:22" ht="14.5" hidden="1" customHeight="1" x14ac:dyDescent="0.35">
      <c r="A713" t="s">
        <v>1137</v>
      </c>
      <c r="B713" t="s">
        <v>1138</v>
      </c>
      <c r="C713" t="s">
        <v>24</v>
      </c>
      <c r="D713" t="s">
        <v>972</v>
      </c>
      <c r="E713" t="s">
        <v>221</v>
      </c>
      <c r="F713" t="s">
        <v>160</v>
      </c>
      <c r="G713" t="s">
        <v>1780</v>
      </c>
      <c r="K713">
        <v>160</v>
      </c>
      <c r="L713">
        <v>10</v>
      </c>
      <c r="M713" s="2" t="s">
        <v>1781</v>
      </c>
      <c r="O713">
        <v>260</v>
      </c>
      <c r="P713">
        <v>1</v>
      </c>
      <c r="Q713">
        <v>253</v>
      </c>
      <c r="R713">
        <v>1</v>
      </c>
      <c r="S713">
        <v>699</v>
      </c>
      <c r="T713">
        <v>1</v>
      </c>
      <c r="U713">
        <v>711</v>
      </c>
      <c r="V713">
        <v>1</v>
      </c>
    </row>
    <row r="714" spans="1:22" ht="14.5" customHeight="1" x14ac:dyDescent="0.35">
      <c r="A714" t="s">
        <v>1137</v>
      </c>
      <c r="B714" t="s">
        <v>1138</v>
      </c>
      <c r="C714" t="s">
        <v>786</v>
      </c>
      <c r="D714" t="s">
        <v>1176</v>
      </c>
      <c r="E714" t="s">
        <v>787</v>
      </c>
      <c r="F714" t="s">
        <v>156</v>
      </c>
      <c r="G714" t="s">
        <v>788</v>
      </c>
      <c r="H714" t="s">
        <v>1280</v>
      </c>
      <c r="I714" t="s">
        <v>1176</v>
      </c>
      <c r="K714">
        <v>2</v>
      </c>
      <c r="L714">
        <v>6</v>
      </c>
      <c r="M714" s="2" t="s">
        <v>1782</v>
      </c>
      <c r="O714">
        <v>261</v>
      </c>
      <c r="P714">
        <v>1</v>
      </c>
      <c r="Q714">
        <v>99</v>
      </c>
      <c r="R714">
        <v>23</v>
      </c>
      <c r="S714">
        <v>313</v>
      </c>
      <c r="T714">
        <v>111</v>
      </c>
      <c r="U714">
        <v>712</v>
      </c>
      <c r="V714">
        <v>1</v>
      </c>
    </row>
    <row r="715" spans="1:22" ht="14.5" customHeight="1" x14ac:dyDescent="0.35">
      <c r="A715" t="s">
        <v>1137</v>
      </c>
      <c r="B715" t="s">
        <v>1138</v>
      </c>
      <c r="C715" t="s">
        <v>786</v>
      </c>
      <c r="D715" t="s">
        <v>1176</v>
      </c>
      <c r="F715" t="s">
        <v>156</v>
      </c>
      <c r="G715" t="s">
        <v>1400</v>
      </c>
      <c r="I715" t="s">
        <v>29</v>
      </c>
      <c r="K715">
        <v>9</v>
      </c>
      <c r="L715">
        <v>3</v>
      </c>
      <c r="M715" s="2" t="s">
        <v>1783</v>
      </c>
      <c r="O715">
        <v>262</v>
      </c>
      <c r="P715">
        <v>1</v>
      </c>
      <c r="Q715">
        <v>100</v>
      </c>
      <c r="R715">
        <v>17</v>
      </c>
      <c r="S715">
        <v>546</v>
      </c>
      <c r="T715">
        <v>64</v>
      </c>
      <c r="U715">
        <v>713</v>
      </c>
      <c r="V715">
        <v>1</v>
      </c>
    </row>
    <row r="716" spans="1:22" ht="14.5" hidden="1" customHeight="1" x14ac:dyDescent="0.35">
      <c r="A716" t="s">
        <v>1137</v>
      </c>
      <c r="B716" t="s">
        <v>1138</v>
      </c>
      <c r="C716" t="s">
        <v>24</v>
      </c>
      <c r="D716" t="s">
        <v>1784</v>
      </c>
      <c r="F716" t="s">
        <v>26</v>
      </c>
      <c r="G716" t="s">
        <v>1785</v>
      </c>
      <c r="H716" t="s">
        <v>1786</v>
      </c>
      <c r="I716" t="s">
        <v>29</v>
      </c>
      <c r="K716">
        <v>2</v>
      </c>
      <c r="L716">
        <v>8</v>
      </c>
      <c r="M716" s="2" t="s">
        <v>1787</v>
      </c>
      <c r="O716">
        <v>263</v>
      </c>
      <c r="P716">
        <v>1</v>
      </c>
      <c r="Q716">
        <v>254</v>
      </c>
      <c r="R716">
        <v>1</v>
      </c>
      <c r="S716">
        <v>700</v>
      </c>
      <c r="T716">
        <v>2</v>
      </c>
      <c r="U716">
        <v>714</v>
      </c>
      <c r="V716">
        <v>1</v>
      </c>
    </row>
    <row r="717" spans="1:22" ht="14.5" hidden="1" customHeight="1" x14ac:dyDescent="0.35">
      <c r="A717" t="s">
        <v>1137</v>
      </c>
      <c r="B717" t="s">
        <v>1138</v>
      </c>
      <c r="C717" t="s">
        <v>24</v>
      </c>
      <c r="D717" t="s">
        <v>1784</v>
      </c>
      <c r="F717" t="s">
        <v>26</v>
      </c>
      <c r="G717" t="s">
        <v>1788</v>
      </c>
      <c r="H717" t="s">
        <v>1789</v>
      </c>
      <c r="I717" t="s">
        <v>29</v>
      </c>
      <c r="K717">
        <v>11</v>
      </c>
      <c r="L717">
        <v>4</v>
      </c>
      <c r="M717" s="2" t="s">
        <v>1790</v>
      </c>
      <c r="O717">
        <v>264</v>
      </c>
      <c r="P717">
        <v>1</v>
      </c>
      <c r="Q717">
        <v>255</v>
      </c>
      <c r="R717">
        <v>1</v>
      </c>
      <c r="S717">
        <v>701</v>
      </c>
      <c r="T717">
        <v>2</v>
      </c>
      <c r="U717">
        <v>715</v>
      </c>
      <c r="V717">
        <v>1</v>
      </c>
    </row>
    <row r="718" spans="1:22" ht="14.5" hidden="1" customHeight="1" x14ac:dyDescent="0.35">
      <c r="A718" t="s">
        <v>1137</v>
      </c>
      <c r="B718" t="s">
        <v>1138</v>
      </c>
      <c r="C718" t="s">
        <v>24</v>
      </c>
      <c r="D718" t="s">
        <v>1784</v>
      </c>
      <c r="E718" t="s">
        <v>221</v>
      </c>
      <c r="F718" t="s">
        <v>26</v>
      </c>
      <c r="G718" t="s">
        <v>1791</v>
      </c>
      <c r="H718" t="s">
        <v>1792</v>
      </c>
      <c r="I718" t="s">
        <v>29</v>
      </c>
      <c r="K718">
        <v>16</v>
      </c>
      <c r="L718">
        <v>17</v>
      </c>
      <c r="M718" s="2" t="s">
        <v>1793</v>
      </c>
      <c r="O718">
        <v>265</v>
      </c>
      <c r="P718">
        <v>1</v>
      </c>
      <c r="Q718">
        <v>256</v>
      </c>
      <c r="R718">
        <v>1</v>
      </c>
      <c r="S718">
        <v>702</v>
      </c>
      <c r="T718">
        <v>2</v>
      </c>
      <c r="U718">
        <v>716</v>
      </c>
      <c r="V718">
        <v>2</v>
      </c>
    </row>
    <row r="719" spans="1:22" ht="14.5" hidden="1" customHeight="1" x14ac:dyDescent="0.35">
      <c r="A719" t="s">
        <v>1137</v>
      </c>
      <c r="B719" t="s">
        <v>1138</v>
      </c>
      <c r="C719" t="s">
        <v>24</v>
      </c>
      <c r="D719" t="s">
        <v>1794</v>
      </c>
      <c r="F719" t="s">
        <v>26</v>
      </c>
      <c r="G719" t="s">
        <v>1795</v>
      </c>
      <c r="H719" t="s">
        <v>576</v>
      </c>
      <c r="I719" t="s">
        <v>1796</v>
      </c>
      <c r="K719">
        <v>2</v>
      </c>
      <c r="L719">
        <v>3</v>
      </c>
      <c r="M719" s="2" t="s">
        <v>1797</v>
      </c>
      <c r="O719">
        <v>266</v>
      </c>
      <c r="P719">
        <v>1</v>
      </c>
      <c r="Q719">
        <v>257</v>
      </c>
      <c r="R719">
        <v>1</v>
      </c>
      <c r="S719">
        <v>703</v>
      </c>
      <c r="T719">
        <v>2</v>
      </c>
      <c r="U719">
        <v>717</v>
      </c>
      <c r="V719">
        <v>1</v>
      </c>
    </row>
    <row r="720" spans="1:22" ht="14.5" hidden="1" customHeight="1" x14ac:dyDescent="0.35">
      <c r="A720" t="s">
        <v>1137</v>
      </c>
      <c r="B720" t="s">
        <v>1138</v>
      </c>
      <c r="C720" t="s">
        <v>24</v>
      </c>
      <c r="D720" t="s">
        <v>1794</v>
      </c>
      <c r="F720" t="s">
        <v>26</v>
      </c>
      <c r="G720" t="s">
        <v>1798</v>
      </c>
      <c r="H720" t="s">
        <v>576</v>
      </c>
      <c r="I720" t="s">
        <v>1799</v>
      </c>
      <c r="K720">
        <v>6</v>
      </c>
      <c r="L720">
        <v>3</v>
      </c>
      <c r="M720" s="2" t="s">
        <v>1800</v>
      </c>
      <c r="O720">
        <v>267</v>
      </c>
      <c r="P720">
        <v>1</v>
      </c>
      <c r="Q720">
        <v>258</v>
      </c>
      <c r="R720">
        <v>1</v>
      </c>
      <c r="S720">
        <v>704</v>
      </c>
      <c r="T720">
        <v>2</v>
      </c>
      <c r="U720">
        <v>718</v>
      </c>
      <c r="V720">
        <v>1</v>
      </c>
    </row>
    <row r="721" spans="1:22" ht="14.5" hidden="1" customHeight="1" x14ac:dyDescent="0.35">
      <c r="A721" t="s">
        <v>1137</v>
      </c>
      <c r="B721" t="s">
        <v>1138</v>
      </c>
      <c r="C721" t="s">
        <v>24</v>
      </c>
      <c r="D721" t="s">
        <v>1794</v>
      </c>
      <c r="F721" t="s">
        <v>26</v>
      </c>
      <c r="G721" t="s">
        <v>1801</v>
      </c>
      <c r="H721" t="s">
        <v>1802</v>
      </c>
      <c r="K721">
        <v>10</v>
      </c>
      <c r="L721">
        <v>15</v>
      </c>
      <c r="M721" s="2" t="s">
        <v>1803</v>
      </c>
      <c r="O721">
        <v>268</v>
      </c>
      <c r="P721">
        <v>1</v>
      </c>
      <c r="Q721">
        <v>259</v>
      </c>
      <c r="R721">
        <v>1</v>
      </c>
      <c r="S721">
        <v>705</v>
      </c>
      <c r="T721">
        <v>3</v>
      </c>
      <c r="U721">
        <v>719</v>
      </c>
      <c r="V721">
        <v>1</v>
      </c>
    </row>
    <row r="722" spans="1:22" ht="14.5" hidden="1" customHeight="1" x14ac:dyDescent="0.35">
      <c r="A722" t="s">
        <v>1137</v>
      </c>
      <c r="B722" t="s">
        <v>1138</v>
      </c>
      <c r="C722" t="s">
        <v>24</v>
      </c>
      <c r="D722" t="s">
        <v>1794</v>
      </c>
      <c r="F722" t="s">
        <v>26</v>
      </c>
      <c r="G722" t="s">
        <v>1804</v>
      </c>
      <c r="H722" t="s">
        <v>576</v>
      </c>
      <c r="I722" t="s">
        <v>1805</v>
      </c>
      <c r="K722">
        <v>26</v>
      </c>
      <c r="L722">
        <v>3</v>
      </c>
      <c r="M722" s="2" t="s">
        <v>1806</v>
      </c>
      <c r="O722">
        <v>269</v>
      </c>
      <c r="P722">
        <v>1</v>
      </c>
      <c r="Q722">
        <v>260</v>
      </c>
      <c r="R722">
        <v>1</v>
      </c>
      <c r="S722">
        <v>706</v>
      </c>
      <c r="T722">
        <v>2</v>
      </c>
      <c r="U722">
        <v>720</v>
      </c>
      <c r="V722">
        <v>1</v>
      </c>
    </row>
    <row r="723" spans="1:22" ht="14.5" hidden="1" customHeight="1" x14ac:dyDescent="0.35">
      <c r="A723" t="s">
        <v>1137</v>
      </c>
      <c r="B723" t="s">
        <v>1138</v>
      </c>
      <c r="C723" t="s">
        <v>24</v>
      </c>
      <c r="D723" t="s">
        <v>1794</v>
      </c>
      <c r="F723" t="s">
        <v>26</v>
      </c>
      <c r="G723" t="s">
        <v>1807</v>
      </c>
      <c r="H723" t="s">
        <v>576</v>
      </c>
      <c r="I723" t="s">
        <v>280</v>
      </c>
      <c r="K723">
        <v>30</v>
      </c>
      <c r="L723">
        <v>3</v>
      </c>
      <c r="M723" s="2" t="s">
        <v>1808</v>
      </c>
      <c r="O723">
        <v>270</v>
      </c>
      <c r="P723">
        <v>1</v>
      </c>
      <c r="Q723">
        <v>261</v>
      </c>
      <c r="R723">
        <v>1</v>
      </c>
      <c r="S723">
        <v>707</v>
      </c>
      <c r="T723">
        <v>4</v>
      </c>
      <c r="U723">
        <v>721</v>
      </c>
      <c r="V723">
        <v>1</v>
      </c>
    </row>
    <row r="724" spans="1:22" ht="14.5" hidden="1" customHeight="1" x14ac:dyDescent="0.35">
      <c r="A724" t="s">
        <v>1137</v>
      </c>
      <c r="B724" t="s">
        <v>1138</v>
      </c>
      <c r="C724" t="s">
        <v>24</v>
      </c>
      <c r="D724" t="s">
        <v>1794</v>
      </c>
      <c r="F724" t="s">
        <v>26</v>
      </c>
      <c r="G724" t="s">
        <v>1809</v>
      </c>
      <c r="H724" t="s">
        <v>576</v>
      </c>
      <c r="I724" t="s">
        <v>384</v>
      </c>
      <c r="K724">
        <v>34</v>
      </c>
      <c r="L724">
        <v>3</v>
      </c>
      <c r="M724" s="2" t="s">
        <v>1810</v>
      </c>
      <c r="O724">
        <v>271</v>
      </c>
      <c r="P724">
        <v>1</v>
      </c>
      <c r="Q724">
        <v>262</v>
      </c>
      <c r="R724">
        <v>1</v>
      </c>
      <c r="S724">
        <v>708</v>
      </c>
      <c r="T724">
        <v>2</v>
      </c>
      <c r="U724">
        <v>722</v>
      </c>
      <c r="V724">
        <v>1</v>
      </c>
    </row>
    <row r="725" spans="1:22" ht="14.5" hidden="1" customHeight="1" x14ac:dyDescent="0.35">
      <c r="A725" t="s">
        <v>1137</v>
      </c>
      <c r="B725" t="s">
        <v>1138</v>
      </c>
      <c r="C725" t="s">
        <v>24</v>
      </c>
      <c r="D725" t="s">
        <v>1794</v>
      </c>
      <c r="F725" t="s">
        <v>26</v>
      </c>
      <c r="G725" t="s">
        <v>1811</v>
      </c>
      <c r="H725" t="s">
        <v>576</v>
      </c>
      <c r="I725" t="s">
        <v>1723</v>
      </c>
      <c r="K725">
        <v>38</v>
      </c>
      <c r="L725">
        <v>3</v>
      </c>
      <c r="M725" s="2" t="s">
        <v>1812</v>
      </c>
      <c r="O725">
        <v>272</v>
      </c>
      <c r="P725">
        <v>1</v>
      </c>
      <c r="Q725">
        <v>263</v>
      </c>
      <c r="R725">
        <v>1</v>
      </c>
      <c r="S725">
        <v>709</v>
      </c>
      <c r="T725">
        <v>2</v>
      </c>
      <c r="U725">
        <v>723</v>
      </c>
      <c r="V725">
        <v>1</v>
      </c>
    </row>
    <row r="726" spans="1:22" ht="14.5" hidden="1" customHeight="1" x14ac:dyDescent="0.35">
      <c r="A726" t="s">
        <v>1137</v>
      </c>
      <c r="B726" t="s">
        <v>1138</v>
      </c>
      <c r="C726" t="s">
        <v>24</v>
      </c>
      <c r="D726" t="s">
        <v>1794</v>
      </c>
      <c r="F726" t="s">
        <v>26</v>
      </c>
      <c r="G726" t="s">
        <v>1813</v>
      </c>
      <c r="H726" t="s">
        <v>576</v>
      </c>
      <c r="I726" t="s">
        <v>38</v>
      </c>
      <c r="K726">
        <v>42</v>
      </c>
      <c r="L726">
        <v>3</v>
      </c>
      <c r="M726" s="2" t="s">
        <v>1814</v>
      </c>
      <c r="O726">
        <v>273</v>
      </c>
      <c r="P726">
        <v>1</v>
      </c>
      <c r="Q726">
        <v>264</v>
      </c>
      <c r="R726">
        <v>1</v>
      </c>
      <c r="S726">
        <v>710</v>
      </c>
      <c r="T726">
        <v>8</v>
      </c>
      <c r="U726">
        <v>724</v>
      </c>
      <c r="V726">
        <v>1</v>
      </c>
    </row>
    <row r="727" spans="1:22" ht="14.5" hidden="1" customHeight="1" x14ac:dyDescent="0.35">
      <c r="A727" t="s">
        <v>1137</v>
      </c>
      <c r="B727" t="s">
        <v>1138</v>
      </c>
      <c r="C727" t="s">
        <v>24</v>
      </c>
      <c r="D727" t="s">
        <v>1815</v>
      </c>
      <c r="F727" t="s">
        <v>26</v>
      </c>
      <c r="G727" t="s">
        <v>1816</v>
      </c>
      <c r="H727" t="s">
        <v>1817</v>
      </c>
      <c r="I727" t="s">
        <v>38</v>
      </c>
      <c r="K727">
        <v>2</v>
      </c>
      <c r="L727">
        <v>8</v>
      </c>
      <c r="M727" s="2" t="s">
        <v>1818</v>
      </c>
      <c r="O727">
        <v>274</v>
      </c>
      <c r="P727">
        <v>1</v>
      </c>
      <c r="Q727">
        <v>265</v>
      </c>
      <c r="R727">
        <v>1</v>
      </c>
      <c r="S727">
        <v>711</v>
      </c>
      <c r="T727">
        <v>5</v>
      </c>
      <c r="U727">
        <v>725</v>
      </c>
      <c r="V727">
        <v>1</v>
      </c>
    </row>
    <row r="728" spans="1:22" ht="14.5" hidden="1" customHeight="1" x14ac:dyDescent="0.35">
      <c r="A728" t="s">
        <v>1137</v>
      </c>
      <c r="B728" t="s">
        <v>1138</v>
      </c>
      <c r="C728" t="s">
        <v>24</v>
      </c>
      <c r="D728" t="s">
        <v>1815</v>
      </c>
      <c r="F728" t="s">
        <v>26</v>
      </c>
      <c r="G728" t="s">
        <v>1819</v>
      </c>
      <c r="H728" t="s">
        <v>576</v>
      </c>
      <c r="I728" t="s">
        <v>38</v>
      </c>
      <c r="K728">
        <v>11</v>
      </c>
      <c r="L728">
        <v>3</v>
      </c>
      <c r="M728" s="2" t="s">
        <v>1820</v>
      </c>
      <c r="O728">
        <v>275</v>
      </c>
      <c r="P728">
        <v>1</v>
      </c>
      <c r="Q728">
        <v>266</v>
      </c>
      <c r="R728">
        <v>1</v>
      </c>
      <c r="S728">
        <v>712</v>
      </c>
      <c r="T728">
        <v>8</v>
      </c>
      <c r="U728">
        <v>726</v>
      </c>
      <c r="V728">
        <v>8</v>
      </c>
    </row>
    <row r="729" spans="1:22" ht="14.5" hidden="1" customHeight="1" x14ac:dyDescent="0.35">
      <c r="A729" t="s">
        <v>1137</v>
      </c>
      <c r="B729" t="s">
        <v>1138</v>
      </c>
      <c r="C729" t="s">
        <v>24</v>
      </c>
      <c r="D729" t="s">
        <v>1815</v>
      </c>
      <c r="F729" t="s">
        <v>26</v>
      </c>
      <c r="G729" t="s">
        <v>1821</v>
      </c>
      <c r="H729" t="s">
        <v>576</v>
      </c>
      <c r="I729" t="s">
        <v>38</v>
      </c>
      <c r="K729">
        <v>15</v>
      </c>
      <c r="L729">
        <v>3</v>
      </c>
      <c r="M729" s="2" t="s">
        <v>1822</v>
      </c>
      <c r="O729">
        <v>276</v>
      </c>
      <c r="P729">
        <v>1</v>
      </c>
      <c r="Q729">
        <v>267</v>
      </c>
      <c r="R729">
        <v>1</v>
      </c>
      <c r="S729">
        <v>713</v>
      </c>
      <c r="T729">
        <v>2</v>
      </c>
      <c r="U729">
        <v>727</v>
      </c>
      <c r="V729">
        <v>2</v>
      </c>
    </row>
    <row r="730" spans="1:22" ht="14.5" hidden="1" customHeight="1" x14ac:dyDescent="0.35">
      <c r="A730" t="s">
        <v>1137</v>
      </c>
      <c r="B730" t="s">
        <v>1138</v>
      </c>
      <c r="C730" t="s">
        <v>24</v>
      </c>
      <c r="D730" t="s">
        <v>1815</v>
      </c>
      <c r="F730" t="s">
        <v>26</v>
      </c>
      <c r="G730" t="s">
        <v>1823</v>
      </c>
      <c r="H730" t="s">
        <v>576</v>
      </c>
      <c r="I730" t="s">
        <v>38</v>
      </c>
      <c r="K730">
        <v>19</v>
      </c>
      <c r="L730">
        <v>4</v>
      </c>
      <c r="M730" s="2" t="s">
        <v>1824</v>
      </c>
      <c r="O730">
        <v>277</v>
      </c>
      <c r="P730">
        <v>1</v>
      </c>
      <c r="Q730">
        <v>268</v>
      </c>
      <c r="R730">
        <v>1</v>
      </c>
      <c r="S730">
        <v>714</v>
      </c>
      <c r="T730">
        <v>2</v>
      </c>
      <c r="U730">
        <v>728</v>
      </c>
      <c r="V730">
        <v>2</v>
      </c>
    </row>
    <row r="731" spans="1:22" ht="14.5" hidden="1" customHeight="1" x14ac:dyDescent="0.35">
      <c r="A731" t="s">
        <v>1137</v>
      </c>
      <c r="B731" t="s">
        <v>1138</v>
      </c>
      <c r="C731" t="s">
        <v>24</v>
      </c>
      <c r="D731" t="s">
        <v>1815</v>
      </c>
      <c r="F731" t="s">
        <v>26</v>
      </c>
      <c r="G731" t="s">
        <v>1825</v>
      </c>
      <c r="H731" t="s">
        <v>576</v>
      </c>
      <c r="I731" t="s">
        <v>38</v>
      </c>
      <c r="K731">
        <v>24</v>
      </c>
      <c r="L731">
        <v>3</v>
      </c>
      <c r="M731" s="2" t="s">
        <v>1826</v>
      </c>
      <c r="O731">
        <v>278</v>
      </c>
      <c r="P731">
        <v>1</v>
      </c>
      <c r="Q731">
        <v>269</v>
      </c>
      <c r="R731">
        <v>1</v>
      </c>
      <c r="S731">
        <v>715</v>
      </c>
      <c r="T731">
        <v>6</v>
      </c>
      <c r="U731">
        <v>729</v>
      </c>
      <c r="V731">
        <v>5</v>
      </c>
    </row>
    <row r="732" spans="1:22" ht="14.5" hidden="1" customHeight="1" x14ac:dyDescent="0.35">
      <c r="A732" t="s">
        <v>1137</v>
      </c>
      <c r="B732" t="s">
        <v>1138</v>
      </c>
      <c r="C732" t="s">
        <v>24</v>
      </c>
      <c r="D732" t="s">
        <v>1815</v>
      </c>
      <c r="F732" t="s">
        <v>26</v>
      </c>
      <c r="G732" t="s">
        <v>1827</v>
      </c>
      <c r="H732" t="s">
        <v>1828</v>
      </c>
      <c r="I732" t="s">
        <v>38</v>
      </c>
      <c r="K732">
        <v>28</v>
      </c>
      <c r="L732">
        <v>7</v>
      </c>
      <c r="M732" s="2" t="s">
        <v>1829</v>
      </c>
      <c r="O732">
        <v>279</v>
      </c>
      <c r="P732">
        <v>1</v>
      </c>
      <c r="Q732">
        <v>270</v>
      </c>
      <c r="R732">
        <v>1</v>
      </c>
      <c r="S732">
        <v>716</v>
      </c>
      <c r="T732">
        <v>8</v>
      </c>
      <c r="U732">
        <v>730</v>
      </c>
      <c r="V732">
        <v>2</v>
      </c>
    </row>
    <row r="733" spans="1:22" ht="14.5" hidden="1" customHeight="1" x14ac:dyDescent="0.35">
      <c r="A733" t="s">
        <v>1137</v>
      </c>
      <c r="B733" t="s">
        <v>1138</v>
      </c>
      <c r="C733" t="s">
        <v>24</v>
      </c>
      <c r="D733" t="s">
        <v>1830</v>
      </c>
      <c r="F733" t="s">
        <v>26</v>
      </c>
      <c r="G733" t="s">
        <v>1831</v>
      </c>
      <c r="H733" t="s">
        <v>1832</v>
      </c>
      <c r="I733" t="s">
        <v>29</v>
      </c>
      <c r="K733">
        <v>2</v>
      </c>
      <c r="L733">
        <v>3</v>
      </c>
      <c r="M733" s="2" t="s">
        <v>1833</v>
      </c>
      <c r="O733">
        <v>280</v>
      </c>
      <c r="P733">
        <v>1</v>
      </c>
      <c r="Q733">
        <v>271</v>
      </c>
      <c r="R733">
        <v>1</v>
      </c>
      <c r="S733">
        <v>717</v>
      </c>
      <c r="T733">
        <v>2</v>
      </c>
      <c r="U733">
        <v>731</v>
      </c>
      <c r="V733">
        <v>2</v>
      </c>
    </row>
    <row r="734" spans="1:22" ht="14.5" hidden="1" customHeight="1" x14ac:dyDescent="0.35">
      <c r="A734" t="s">
        <v>1137</v>
      </c>
      <c r="B734" t="s">
        <v>1138</v>
      </c>
      <c r="C734" t="s">
        <v>24</v>
      </c>
      <c r="D734" t="s">
        <v>1830</v>
      </c>
      <c r="F734" t="s">
        <v>26</v>
      </c>
      <c r="G734" t="s">
        <v>1834</v>
      </c>
      <c r="H734" t="s">
        <v>1835</v>
      </c>
      <c r="K734">
        <v>6</v>
      </c>
      <c r="L734">
        <v>3</v>
      </c>
      <c r="M734" s="2" t="s">
        <v>1836</v>
      </c>
      <c r="O734">
        <v>281</v>
      </c>
      <c r="P734">
        <v>1</v>
      </c>
      <c r="Q734">
        <v>272</v>
      </c>
      <c r="R734">
        <v>1</v>
      </c>
      <c r="S734">
        <v>718</v>
      </c>
      <c r="T734">
        <v>2</v>
      </c>
      <c r="U734">
        <v>732</v>
      </c>
      <c r="V734">
        <v>2</v>
      </c>
    </row>
    <row r="735" spans="1:22" ht="14.5" hidden="1" customHeight="1" x14ac:dyDescent="0.35">
      <c r="A735" t="s">
        <v>1137</v>
      </c>
      <c r="B735" t="s">
        <v>1138</v>
      </c>
      <c r="C735" t="s">
        <v>24</v>
      </c>
      <c r="D735" t="s">
        <v>1830</v>
      </c>
      <c r="F735" t="s">
        <v>26</v>
      </c>
      <c r="G735" t="s">
        <v>1837</v>
      </c>
      <c r="H735" t="s">
        <v>1832</v>
      </c>
      <c r="I735" t="s">
        <v>29</v>
      </c>
      <c r="K735">
        <v>10</v>
      </c>
      <c r="L735">
        <v>3</v>
      </c>
      <c r="M735" s="2" t="s">
        <v>1838</v>
      </c>
      <c r="O735">
        <v>282</v>
      </c>
      <c r="P735">
        <v>1</v>
      </c>
      <c r="Q735">
        <v>273</v>
      </c>
      <c r="R735">
        <v>1</v>
      </c>
      <c r="S735">
        <v>719</v>
      </c>
      <c r="T735">
        <v>3</v>
      </c>
      <c r="U735">
        <v>733</v>
      </c>
      <c r="V735">
        <v>2</v>
      </c>
    </row>
    <row r="736" spans="1:22" ht="14.5" hidden="1" customHeight="1" x14ac:dyDescent="0.35">
      <c r="A736" t="s">
        <v>1137</v>
      </c>
      <c r="B736" t="s">
        <v>1138</v>
      </c>
      <c r="C736" t="s">
        <v>24</v>
      </c>
      <c r="D736" t="s">
        <v>1830</v>
      </c>
      <c r="F736" t="s">
        <v>26</v>
      </c>
      <c r="G736" t="s">
        <v>1839</v>
      </c>
      <c r="H736" t="s">
        <v>576</v>
      </c>
      <c r="I736" t="s">
        <v>29</v>
      </c>
      <c r="K736">
        <v>14</v>
      </c>
      <c r="L736">
        <v>3</v>
      </c>
      <c r="M736" s="2" t="s">
        <v>1840</v>
      </c>
      <c r="O736">
        <v>283</v>
      </c>
      <c r="P736">
        <v>1</v>
      </c>
      <c r="Q736">
        <v>274</v>
      </c>
      <c r="R736">
        <v>1</v>
      </c>
      <c r="S736">
        <v>720</v>
      </c>
      <c r="T736">
        <v>8</v>
      </c>
      <c r="U736">
        <v>734</v>
      </c>
      <c r="V736">
        <v>8</v>
      </c>
    </row>
    <row r="737" spans="1:22" ht="14.5" hidden="1" customHeight="1" x14ac:dyDescent="0.35">
      <c r="A737" t="s">
        <v>1137</v>
      </c>
      <c r="B737" t="s">
        <v>1138</v>
      </c>
      <c r="C737" t="s">
        <v>24</v>
      </c>
      <c r="D737" t="s">
        <v>1830</v>
      </c>
      <c r="F737" t="s">
        <v>160</v>
      </c>
      <c r="G737" t="s">
        <v>1196</v>
      </c>
      <c r="K737">
        <v>18</v>
      </c>
      <c r="L737">
        <v>3</v>
      </c>
      <c r="M737" s="2" t="s">
        <v>1841</v>
      </c>
      <c r="O737">
        <v>284</v>
      </c>
      <c r="P737">
        <v>1</v>
      </c>
      <c r="Q737">
        <v>21</v>
      </c>
      <c r="R737">
        <v>14</v>
      </c>
      <c r="S737">
        <v>469</v>
      </c>
      <c r="T737">
        <v>14</v>
      </c>
      <c r="U737">
        <v>735</v>
      </c>
      <c r="V737">
        <v>1</v>
      </c>
    </row>
    <row r="738" spans="1:22" ht="14.5" hidden="1" customHeight="1" x14ac:dyDescent="0.35">
      <c r="A738" t="s">
        <v>1137</v>
      </c>
      <c r="B738" t="s">
        <v>1138</v>
      </c>
      <c r="C738" t="s">
        <v>24</v>
      </c>
      <c r="D738" t="s">
        <v>1830</v>
      </c>
      <c r="E738" t="s">
        <v>221</v>
      </c>
      <c r="F738" t="s">
        <v>160</v>
      </c>
      <c r="G738" t="s">
        <v>1842</v>
      </c>
      <c r="K738">
        <v>22</v>
      </c>
      <c r="L738">
        <v>3</v>
      </c>
      <c r="M738" s="2" t="s">
        <v>1843</v>
      </c>
      <c r="O738">
        <v>285</v>
      </c>
      <c r="P738">
        <v>1</v>
      </c>
      <c r="Q738">
        <v>275</v>
      </c>
      <c r="R738">
        <v>1</v>
      </c>
      <c r="S738">
        <v>721</v>
      </c>
      <c r="T738">
        <v>1</v>
      </c>
      <c r="U738">
        <v>736</v>
      </c>
      <c r="V738">
        <v>1</v>
      </c>
    </row>
    <row r="739" spans="1:22" ht="14.5" customHeight="1" x14ac:dyDescent="0.35">
      <c r="A739" t="s">
        <v>1137</v>
      </c>
      <c r="B739" t="s">
        <v>1138</v>
      </c>
      <c r="C739" t="s">
        <v>786</v>
      </c>
      <c r="D739" t="s">
        <v>1113</v>
      </c>
      <c r="F739" t="s">
        <v>26</v>
      </c>
      <c r="G739" t="s">
        <v>1738</v>
      </c>
      <c r="H739" t="s">
        <v>1844</v>
      </c>
      <c r="I739" t="s">
        <v>41</v>
      </c>
      <c r="K739">
        <v>2</v>
      </c>
      <c r="L739">
        <v>5</v>
      </c>
      <c r="M739" s="2" t="s">
        <v>1845</v>
      </c>
      <c r="P739">
        <v>1</v>
      </c>
      <c r="Q739">
        <v>234</v>
      </c>
      <c r="R739">
        <v>2</v>
      </c>
      <c r="S739">
        <v>680</v>
      </c>
      <c r="T739">
        <v>6</v>
      </c>
      <c r="U739">
        <v>737</v>
      </c>
      <c r="V739">
        <v>1</v>
      </c>
    </row>
    <row r="740" spans="1:22" ht="14.5" customHeight="1" x14ac:dyDescent="0.35">
      <c r="A740" t="s">
        <v>1137</v>
      </c>
      <c r="B740" t="s">
        <v>1138</v>
      </c>
      <c r="C740" t="s">
        <v>786</v>
      </c>
      <c r="D740" t="s">
        <v>1113</v>
      </c>
      <c r="F740" t="s">
        <v>160</v>
      </c>
      <c r="G740" t="s">
        <v>1846</v>
      </c>
      <c r="K740">
        <v>8</v>
      </c>
      <c r="L740">
        <v>3</v>
      </c>
      <c r="M740" s="2" t="s">
        <v>1847</v>
      </c>
      <c r="O740">
        <v>287</v>
      </c>
      <c r="P740">
        <v>1</v>
      </c>
      <c r="Q740">
        <v>276</v>
      </c>
      <c r="R740">
        <v>1</v>
      </c>
      <c r="S740">
        <v>722</v>
      </c>
      <c r="T740">
        <v>2</v>
      </c>
      <c r="U740">
        <v>738</v>
      </c>
      <c r="V740">
        <v>1</v>
      </c>
    </row>
    <row r="741" spans="1:22" ht="14.5" customHeight="1" x14ac:dyDescent="0.35">
      <c r="A741" t="s">
        <v>1137</v>
      </c>
      <c r="B741" t="s">
        <v>1138</v>
      </c>
      <c r="C741" t="s">
        <v>786</v>
      </c>
      <c r="D741" t="s">
        <v>1113</v>
      </c>
      <c r="E741" t="s">
        <v>787</v>
      </c>
      <c r="F741" t="s">
        <v>156</v>
      </c>
      <c r="G741" t="s">
        <v>788</v>
      </c>
      <c r="H741" t="s">
        <v>925</v>
      </c>
      <c r="I741" t="s">
        <v>1113</v>
      </c>
      <c r="K741">
        <v>12</v>
      </c>
      <c r="L741">
        <v>5</v>
      </c>
      <c r="M741" s="2" t="s">
        <v>1848</v>
      </c>
      <c r="O741">
        <v>288</v>
      </c>
      <c r="P741">
        <v>1</v>
      </c>
      <c r="Q741">
        <v>99</v>
      </c>
      <c r="R741">
        <v>23</v>
      </c>
      <c r="S741">
        <v>313</v>
      </c>
      <c r="T741">
        <v>111</v>
      </c>
      <c r="U741">
        <v>739</v>
      </c>
      <c r="V741">
        <v>1</v>
      </c>
    </row>
    <row r="742" spans="1:22" ht="14.5" customHeight="1" x14ac:dyDescent="0.35">
      <c r="A742" t="s">
        <v>1137</v>
      </c>
      <c r="B742" t="s">
        <v>1138</v>
      </c>
      <c r="C742" t="s">
        <v>786</v>
      </c>
      <c r="D742" t="s">
        <v>1113</v>
      </c>
      <c r="F742" t="s">
        <v>156</v>
      </c>
      <c r="G742" t="s">
        <v>1400</v>
      </c>
      <c r="H742" t="s">
        <v>1849</v>
      </c>
      <c r="I742" t="s">
        <v>29</v>
      </c>
      <c r="K742">
        <v>18</v>
      </c>
      <c r="L742">
        <v>11</v>
      </c>
      <c r="M742" s="2" t="s">
        <v>1850</v>
      </c>
      <c r="O742">
        <v>289</v>
      </c>
      <c r="P742">
        <v>1</v>
      </c>
      <c r="Q742">
        <v>100</v>
      </c>
      <c r="R742">
        <v>17</v>
      </c>
      <c r="S742">
        <v>546</v>
      </c>
      <c r="T742">
        <v>64</v>
      </c>
      <c r="U742">
        <v>740</v>
      </c>
      <c r="V742">
        <v>1</v>
      </c>
    </row>
    <row r="743" spans="1:22" ht="14.5" customHeight="1" x14ac:dyDescent="0.35">
      <c r="A743" t="s">
        <v>1137</v>
      </c>
      <c r="B743" t="s">
        <v>1138</v>
      </c>
      <c r="C743" t="s">
        <v>786</v>
      </c>
      <c r="D743" t="s">
        <v>1295</v>
      </c>
      <c r="E743" t="s">
        <v>787</v>
      </c>
      <c r="F743" t="s">
        <v>156</v>
      </c>
      <c r="G743" t="s">
        <v>788</v>
      </c>
      <c r="H743" t="s">
        <v>1296</v>
      </c>
      <c r="I743" t="s">
        <v>1295</v>
      </c>
      <c r="K743">
        <v>2</v>
      </c>
      <c r="L743">
        <v>4</v>
      </c>
      <c r="M743" s="2" t="s">
        <v>1851</v>
      </c>
      <c r="O743">
        <v>290</v>
      </c>
      <c r="P743">
        <v>1</v>
      </c>
      <c r="Q743">
        <v>99</v>
      </c>
      <c r="R743">
        <v>23</v>
      </c>
      <c r="S743">
        <v>313</v>
      </c>
      <c r="T743">
        <v>111</v>
      </c>
      <c r="U743">
        <v>741</v>
      </c>
      <c r="V743">
        <v>2</v>
      </c>
    </row>
    <row r="744" spans="1:22" ht="14.5" customHeight="1" x14ac:dyDescent="0.35">
      <c r="A744" t="s">
        <v>1137</v>
      </c>
      <c r="B744" t="s">
        <v>1138</v>
      </c>
      <c r="C744" t="s">
        <v>786</v>
      </c>
      <c r="D744" t="s">
        <v>1295</v>
      </c>
      <c r="F744" t="s">
        <v>156</v>
      </c>
      <c r="G744" t="s">
        <v>1400</v>
      </c>
      <c r="I744" t="s">
        <v>29</v>
      </c>
      <c r="K744">
        <v>7</v>
      </c>
      <c r="L744">
        <v>3</v>
      </c>
      <c r="M744" s="2" t="s">
        <v>1852</v>
      </c>
      <c r="O744">
        <v>291</v>
      </c>
      <c r="P744">
        <v>1</v>
      </c>
      <c r="Q744">
        <v>100</v>
      </c>
      <c r="R744">
        <v>17</v>
      </c>
      <c r="S744">
        <v>546</v>
      </c>
      <c r="T744">
        <v>64</v>
      </c>
      <c r="U744">
        <v>742</v>
      </c>
      <c r="V744">
        <v>2</v>
      </c>
    </row>
    <row r="745" spans="1:22" ht="14.5" customHeight="1" x14ac:dyDescent="0.35">
      <c r="A745" t="s">
        <v>1137</v>
      </c>
      <c r="B745" t="s">
        <v>1138</v>
      </c>
      <c r="C745" t="s">
        <v>786</v>
      </c>
      <c r="D745" t="s">
        <v>1289</v>
      </c>
      <c r="E745" t="s">
        <v>787</v>
      </c>
      <c r="F745" t="s">
        <v>156</v>
      </c>
      <c r="G745" t="s">
        <v>788</v>
      </c>
      <c r="H745" t="s">
        <v>1853</v>
      </c>
      <c r="I745" t="s">
        <v>1289</v>
      </c>
      <c r="K745">
        <v>2</v>
      </c>
      <c r="L745">
        <v>4</v>
      </c>
      <c r="M745" s="2" t="s">
        <v>1854</v>
      </c>
      <c r="O745">
        <v>292</v>
      </c>
      <c r="P745">
        <v>1</v>
      </c>
      <c r="Q745">
        <v>99</v>
      </c>
      <c r="R745">
        <v>23</v>
      </c>
      <c r="S745">
        <v>313</v>
      </c>
      <c r="T745">
        <v>111</v>
      </c>
      <c r="U745">
        <v>743</v>
      </c>
      <c r="V745">
        <v>2</v>
      </c>
    </row>
    <row r="746" spans="1:22" ht="14.5" customHeight="1" x14ac:dyDescent="0.35">
      <c r="A746" t="s">
        <v>1137</v>
      </c>
      <c r="B746" t="s">
        <v>1138</v>
      </c>
      <c r="C746" t="s">
        <v>786</v>
      </c>
      <c r="D746" t="s">
        <v>1289</v>
      </c>
      <c r="F746" t="s">
        <v>156</v>
      </c>
      <c r="G746" t="s">
        <v>1400</v>
      </c>
      <c r="I746" t="s">
        <v>29</v>
      </c>
      <c r="K746">
        <v>7</v>
      </c>
      <c r="L746">
        <v>3</v>
      </c>
      <c r="M746" s="2" t="s">
        <v>1855</v>
      </c>
      <c r="O746">
        <v>293</v>
      </c>
      <c r="P746">
        <v>1</v>
      </c>
      <c r="Q746">
        <v>100</v>
      </c>
      <c r="R746">
        <v>17</v>
      </c>
      <c r="S746">
        <v>546</v>
      </c>
      <c r="T746">
        <v>64</v>
      </c>
      <c r="U746">
        <v>744</v>
      </c>
      <c r="V746">
        <v>2</v>
      </c>
    </row>
    <row r="747" spans="1:22" ht="14.5" hidden="1" customHeight="1" x14ac:dyDescent="0.35">
      <c r="A747" t="s">
        <v>1137</v>
      </c>
      <c r="B747" t="s">
        <v>1138</v>
      </c>
      <c r="C747" t="s">
        <v>24</v>
      </c>
      <c r="D747" t="s">
        <v>1856</v>
      </c>
      <c r="F747" t="s">
        <v>26</v>
      </c>
      <c r="G747" t="s">
        <v>1857</v>
      </c>
      <c r="H747" t="s">
        <v>1858</v>
      </c>
      <c r="I747" t="s">
        <v>29</v>
      </c>
      <c r="K747">
        <v>2</v>
      </c>
      <c r="L747">
        <v>4</v>
      </c>
      <c r="M747" s="2" t="s">
        <v>1859</v>
      </c>
      <c r="O747">
        <v>294</v>
      </c>
      <c r="P747">
        <v>1</v>
      </c>
      <c r="Q747">
        <v>277</v>
      </c>
      <c r="R747">
        <v>1</v>
      </c>
      <c r="S747">
        <v>723</v>
      </c>
      <c r="T747">
        <v>2</v>
      </c>
      <c r="U747">
        <v>745</v>
      </c>
      <c r="V747">
        <v>2</v>
      </c>
    </row>
    <row r="748" spans="1:22" ht="14.5" hidden="1" customHeight="1" x14ac:dyDescent="0.35">
      <c r="A748" t="s">
        <v>1137</v>
      </c>
      <c r="B748" t="s">
        <v>1138</v>
      </c>
      <c r="C748" t="s">
        <v>24</v>
      </c>
      <c r="D748" t="s">
        <v>1856</v>
      </c>
      <c r="F748" t="s">
        <v>160</v>
      </c>
      <c r="G748" t="s">
        <v>1860</v>
      </c>
      <c r="H748" t="s">
        <v>1858</v>
      </c>
      <c r="K748">
        <v>7</v>
      </c>
      <c r="L748">
        <v>5</v>
      </c>
      <c r="M748" s="2" t="s">
        <v>1861</v>
      </c>
      <c r="O748">
        <v>295</v>
      </c>
      <c r="P748">
        <v>1</v>
      </c>
      <c r="Q748">
        <v>278</v>
      </c>
      <c r="R748">
        <v>1</v>
      </c>
      <c r="S748">
        <v>724</v>
      </c>
      <c r="T748">
        <v>12</v>
      </c>
      <c r="U748">
        <v>746</v>
      </c>
      <c r="V748">
        <v>2</v>
      </c>
    </row>
    <row r="749" spans="1:22" ht="14.5" hidden="1" customHeight="1" x14ac:dyDescent="0.35">
      <c r="A749" t="s">
        <v>1137</v>
      </c>
      <c r="B749" t="s">
        <v>1138</v>
      </c>
      <c r="C749" t="s">
        <v>24</v>
      </c>
      <c r="D749" t="s">
        <v>1856</v>
      </c>
      <c r="F749" t="s">
        <v>160</v>
      </c>
      <c r="G749" t="s">
        <v>1862</v>
      </c>
      <c r="K749">
        <v>13</v>
      </c>
      <c r="L749">
        <v>4</v>
      </c>
      <c r="M749" s="2" t="s">
        <v>1863</v>
      </c>
      <c r="O749">
        <v>296</v>
      </c>
      <c r="P749">
        <v>1</v>
      </c>
      <c r="Q749">
        <v>279</v>
      </c>
      <c r="R749">
        <v>1</v>
      </c>
      <c r="S749">
        <v>725</v>
      </c>
      <c r="T749">
        <v>1</v>
      </c>
      <c r="U749">
        <v>747</v>
      </c>
      <c r="V749">
        <v>1</v>
      </c>
    </row>
    <row r="750" spans="1:22" ht="14.5" hidden="1" customHeight="1" x14ac:dyDescent="0.35">
      <c r="A750" t="s">
        <v>1137</v>
      </c>
      <c r="B750" t="s">
        <v>1138</v>
      </c>
      <c r="C750" t="s">
        <v>24</v>
      </c>
      <c r="D750" t="s">
        <v>1856</v>
      </c>
      <c r="F750" t="s">
        <v>160</v>
      </c>
      <c r="G750" t="s">
        <v>1864</v>
      </c>
      <c r="K750">
        <v>18</v>
      </c>
      <c r="L750">
        <v>4</v>
      </c>
      <c r="M750" s="2" t="s">
        <v>1865</v>
      </c>
      <c r="O750">
        <v>297</v>
      </c>
      <c r="P750">
        <v>1</v>
      </c>
      <c r="Q750">
        <v>280</v>
      </c>
      <c r="R750">
        <v>1</v>
      </c>
      <c r="S750">
        <v>726</v>
      </c>
      <c r="T750">
        <v>1</v>
      </c>
      <c r="U750">
        <v>748</v>
      </c>
      <c r="V750">
        <v>1</v>
      </c>
    </row>
    <row r="751" spans="1:22" ht="14.5" hidden="1" customHeight="1" x14ac:dyDescent="0.35">
      <c r="A751" t="s">
        <v>1137</v>
      </c>
      <c r="B751" t="s">
        <v>1138</v>
      </c>
      <c r="C751" t="s">
        <v>24</v>
      </c>
      <c r="D751" t="s">
        <v>1856</v>
      </c>
      <c r="F751" t="s">
        <v>160</v>
      </c>
      <c r="G751" t="s">
        <v>1866</v>
      </c>
      <c r="K751">
        <v>23</v>
      </c>
      <c r="L751">
        <v>4</v>
      </c>
      <c r="M751" s="2" t="s">
        <v>1867</v>
      </c>
      <c r="O751">
        <v>298</v>
      </c>
      <c r="P751">
        <v>1</v>
      </c>
      <c r="Q751">
        <v>281</v>
      </c>
      <c r="R751">
        <v>1</v>
      </c>
      <c r="S751">
        <v>727</v>
      </c>
      <c r="T751">
        <v>1</v>
      </c>
      <c r="U751">
        <v>749</v>
      </c>
      <c r="V751">
        <v>1</v>
      </c>
    </row>
    <row r="752" spans="1:22" ht="14.5" hidden="1" customHeight="1" x14ac:dyDescent="0.35">
      <c r="A752" t="s">
        <v>1137</v>
      </c>
      <c r="B752" t="s">
        <v>1138</v>
      </c>
      <c r="C752" t="s">
        <v>24</v>
      </c>
      <c r="D752" t="s">
        <v>1856</v>
      </c>
      <c r="E752" t="s">
        <v>221</v>
      </c>
      <c r="F752" t="s">
        <v>160</v>
      </c>
      <c r="G752" t="s">
        <v>1868</v>
      </c>
      <c r="H752" t="s">
        <v>1869</v>
      </c>
      <c r="K752">
        <v>28</v>
      </c>
      <c r="L752">
        <v>3</v>
      </c>
      <c r="M752" s="2" t="s">
        <v>1870</v>
      </c>
      <c r="O752">
        <v>299</v>
      </c>
      <c r="P752">
        <v>1</v>
      </c>
      <c r="Q752">
        <v>282</v>
      </c>
      <c r="R752">
        <v>1</v>
      </c>
      <c r="S752">
        <v>728</v>
      </c>
      <c r="T752">
        <v>2</v>
      </c>
      <c r="U752">
        <v>750</v>
      </c>
      <c r="V752">
        <v>1</v>
      </c>
    </row>
    <row r="753" spans="1:22" ht="14.5" hidden="1" customHeight="1" x14ac:dyDescent="0.35">
      <c r="A753" t="s">
        <v>1137</v>
      </c>
      <c r="B753" t="s">
        <v>1138</v>
      </c>
      <c r="C753" t="s">
        <v>24</v>
      </c>
      <c r="D753" t="s">
        <v>1856</v>
      </c>
      <c r="E753" t="s">
        <v>221</v>
      </c>
      <c r="F753" t="s">
        <v>26</v>
      </c>
      <c r="G753" t="s">
        <v>1871</v>
      </c>
      <c r="H753" t="s">
        <v>1869</v>
      </c>
      <c r="I753" t="s">
        <v>29</v>
      </c>
      <c r="K753">
        <v>32</v>
      </c>
      <c r="L753">
        <v>3</v>
      </c>
      <c r="M753" s="2" t="s">
        <v>1872</v>
      </c>
      <c r="O753">
        <v>300</v>
      </c>
      <c r="P753">
        <v>1</v>
      </c>
      <c r="Q753">
        <v>283</v>
      </c>
      <c r="R753">
        <v>1</v>
      </c>
      <c r="S753">
        <v>729</v>
      </c>
      <c r="T753">
        <v>2</v>
      </c>
      <c r="U753">
        <v>751</v>
      </c>
      <c r="V753">
        <v>1</v>
      </c>
    </row>
    <row r="754" spans="1:22" ht="14.5" hidden="1" customHeight="1" x14ac:dyDescent="0.35">
      <c r="A754" t="s">
        <v>1137</v>
      </c>
      <c r="B754" t="s">
        <v>1138</v>
      </c>
      <c r="C754" t="s">
        <v>24</v>
      </c>
      <c r="D754" t="s">
        <v>1856</v>
      </c>
      <c r="E754" t="s">
        <v>221</v>
      </c>
      <c r="F754" t="s">
        <v>26</v>
      </c>
      <c r="G754" t="s">
        <v>1873</v>
      </c>
      <c r="H754" t="s">
        <v>1869</v>
      </c>
      <c r="I754" t="s">
        <v>38</v>
      </c>
      <c r="K754">
        <v>36</v>
      </c>
      <c r="L754">
        <v>16</v>
      </c>
      <c r="M754" s="2" t="s">
        <v>1874</v>
      </c>
      <c r="O754">
        <v>301</v>
      </c>
      <c r="P754">
        <v>1</v>
      </c>
      <c r="Q754">
        <v>284</v>
      </c>
      <c r="R754">
        <v>1</v>
      </c>
      <c r="S754">
        <v>730</v>
      </c>
      <c r="T754">
        <v>2</v>
      </c>
      <c r="U754">
        <v>752</v>
      </c>
      <c r="V754">
        <v>1</v>
      </c>
    </row>
    <row r="755" spans="1:22" ht="14.5" hidden="1" customHeight="1" x14ac:dyDescent="0.35">
      <c r="A755" t="s">
        <v>1137</v>
      </c>
      <c r="B755" t="s">
        <v>1138</v>
      </c>
      <c r="C755" t="s">
        <v>24</v>
      </c>
      <c r="D755" t="s">
        <v>1875</v>
      </c>
      <c r="F755" t="s">
        <v>26</v>
      </c>
      <c r="G755" t="s">
        <v>1876</v>
      </c>
      <c r="H755" t="s">
        <v>1428</v>
      </c>
      <c r="I755" t="s">
        <v>29</v>
      </c>
      <c r="K755">
        <v>2</v>
      </c>
      <c r="L755">
        <v>3</v>
      </c>
      <c r="M755" s="2" t="s">
        <v>1877</v>
      </c>
      <c r="O755">
        <v>302</v>
      </c>
      <c r="P755">
        <v>1</v>
      </c>
      <c r="Q755">
        <v>285</v>
      </c>
      <c r="R755">
        <v>1</v>
      </c>
      <c r="S755">
        <v>731</v>
      </c>
      <c r="T755">
        <v>8</v>
      </c>
      <c r="U755">
        <v>753</v>
      </c>
      <c r="V755">
        <v>1</v>
      </c>
    </row>
    <row r="756" spans="1:22" ht="14.5" hidden="1" customHeight="1" x14ac:dyDescent="0.35">
      <c r="A756" t="s">
        <v>1137</v>
      </c>
      <c r="B756" t="s">
        <v>1138</v>
      </c>
      <c r="C756" t="s">
        <v>24</v>
      </c>
      <c r="D756" t="s">
        <v>1875</v>
      </c>
      <c r="F756" t="s">
        <v>26</v>
      </c>
      <c r="G756" t="s">
        <v>1878</v>
      </c>
      <c r="H756" t="s">
        <v>1428</v>
      </c>
      <c r="K756">
        <v>6</v>
      </c>
      <c r="L756">
        <v>3</v>
      </c>
      <c r="M756" s="2" t="s">
        <v>1879</v>
      </c>
      <c r="O756">
        <v>303</v>
      </c>
      <c r="P756">
        <v>1</v>
      </c>
      <c r="Q756">
        <v>286</v>
      </c>
      <c r="R756">
        <v>1</v>
      </c>
      <c r="S756">
        <v>732</v>
      </c>
      <c r="T756">
        <v>2</v>
      </c>
      <c r="U756">
        <v>754</v>
      </c>
      <c r="V756">
        <v>1</v>
      </c>
    </row>
    <row r="757" spans="1:22" ht="14.5" hidden="1" customHeight="1" x14ac:dyDescent="0.35">
      <c r="A757" t="s">
        <v>1137</v>
      </c>
      <c r="B757" t="s">
        <v>1138</v>
      </c>
      <c r="C757" t="s">
        <v>24</v>
      </c>
      <c r="D757" t="s">
        <v>1875</v>
      </c>
      <c r="F757" t="s">
        <v>26</v>
      </c>
      <c r="G757" t="s">
        <v>1880</v>
      </c>
      <c r="H757" t="s">
        <v>1654</v>
      </c>
      <c r="I757" t="s">
        <v>29</v>
      </c>
      <c r="K757">
        <v>10</v>
      </c>
      <c r="L757">
        <v>11</v>
      </c>
      <c r="M757" s="2" t="s">
        <v>1881</v>
      </c>
      <c r="O757">
        <v>304</v>
      </c>
      <c r="P757">
        <v>1</v>
      </c>
      <c r="Q757">
        <v>287</v>
      </c>
      <c r="R757">
        <v>1</v>
      </c>
      <c r="S757">
        <v>733</v>
      </c>
      <c r="T757">
        <v>8</v>
      </c>
      <c r="U757">
        <v>755</v>
      </c>
      <c r="V757">
        <v>2</v>
      </c>
    </row>
    <row r="758" spans="1:22" ht="14.5" hidden="1" customHeight="1" x14ac:dyDescent="0.35">
      <c r="A758" t="s">
        <v>1137</v>
      </c>
      <c r="B758" t="s">
        <v>1138</v>
      </c>
      <c r="C758" t="s">
        <v>24</v>
      </c>
      <c r="D758" t="s">
        <v>1875</v>
      </c>
      <c r="F758" t="s">
        <v>26</v>
      </c>
      <c r="G758" t="s">
        <v>1882</v>
      </c>
      <c r="H758" t="s">
        <v>1428</v>
      </c>
      <c r="I758" t="s">
        <v>29</v>
      </c>
      <c r="K758">
        <v>22</v>
      </c>
      <c r="L758">
        <v>3</v>
      </c>
      <c r="M758" s="2" t="s">
        <v>1883</v>
      </c>
      <c r="O758">
        <v>305</v>
      </c>
      <c r="P758">
        <v>1</v>
      </c>
      <c r="Q758">
        <v>288</v>
      </c>
      <c r="R758">
        <v>1</v>
      </c>
      <c r="S758">
        <v>734</v>
      </c>
      <c r="T758">
        <v>2</v>
      </c>
      <c r="U758">
        <v>756</v>
      </c>
      <c r="V758">
        <v>1</v>
      </c>
    </row>
    <row r="759" spans="1:22" ht="14.5" hidden="1" customHeight="1" x14ac:dyDescent="0.35">
      <c r="A759" t="s">
        <v>1137</v>
      </c>
      <c r="B759" t="s">
        <v>1138</v>
      </c>
      <c r="C759" t="s">
        <v>24</v>
      </c>
      <c r="D759" t="s">
        <v>1875</v>
      </c>
      <c r="F759" t="s">
        <v>26</v>
      </c>
      <c r="G759" t="s">
        <v>1884</v>
      </c>
      <c r="H759" t="s">
        <v>1428</v>
      </c>
      <c r="I759" t="s">
        <v>29</v>
      </c>
      <c r="K759">
        <v>26</v>
      </c>
      <c r="L759">
        <v>3</v>
      </c>
      <c r="M759" s="2" t="s">
        <v>1885</v>
      </c>
      <c r="O759">
        <v>306</v>
      </c>
      <c r="P759">
        <v>1</v>
      </c>
      <c r="Q759">
        <v>289</v>
      </c>
      <c r="R759">
        <v>1</v>
      </c>
      <c r="S759">
        <v>735</v>
      </c>
      <c r="T759">
        <v>2</v>
      </c>
      <c r="U759">
        <v>757</v>
      </c>
      <c r="V759">
        <v>1</v>
      </c>
    </row>
    <row r="760" spans="1:22" ht="14.5" hidden="1" customHeight="1" x14ac:dyDescent="0.35">
      <c r="A760" t="s">
        <v>1137</v>
      </c>
      <c r="B760" t="s">
        <v>1138</v>
      </c>
      <c r="C760" t="s">
        <v>24</v>
      </c>
      <c r="D760" t="s">
        <v>1875</v>
      </c>
      <c r="F760" t="s">
        <v>26</v>
      </c>
      <c r="G760" t="s">
        <v>1886</v>
      </c>
      <c r="H760" t="s">
        <v>1428</v>
      </c>
      <c r="I760" t="s">
        <v>29</v>
      </c>
      <c r="K760">
        <v>30</v>
      </c>
      <c r="L760">
        <v>3</v>
      </c>
      <c r="M760" s="2" t="s">
        <v>1887</v>
      </c>
      <c r="O760">
        <v>307</v>
      </c>
      <c r="P760">
        <v>1</v>
      </c>
      <c r="Q760">
        <v>290</v>
      </c>
      <c r="R760">
        <v>1</v>
      </c>
      <c r="S760">
        <v>736</v>
      </c>
      <c r="T760">
        <v>2</v>
      </c>
      <c r="U760">
        <v>758</v>
      </c>
      <c r="V760">
        <v>1</v>
      </c>
    </row>
    <row r="761" spans="1:22" ht="14.5" hidden="1" customHeight="1" x14ac:dyDescent="0.35">
      <c r="A761" t="s">
        <v>1137</v>
      </c>
      <c r="B761" t="s">
        <v>1138</v>
      </c>
      <c r="C761" t="s">
        <v>24</v>
      </c>
      <c r="D761" t="s">
        <v>1875</v>
      </c>
      <c r="F761" t="s">
        <v>26</v>
      </c>
      <c r="G761" t="s">
        <v>1888</v>
      </c>
      <c r="H761" t="s">
        <v>1428</v>
      </c>
      <c r="I761" t="s">
        <v>29</v>
      </c>
      <c r="K761">
        <v>34</v>
      </c>
      <c r="L761">
        <v>3</v>
      </c>
      <c r="M761" s="2" t="s">
        <v>1889</v>
      </c>
      <c r="O761">
        <v>308</v>
      </c>
      <c r="P761">
        <v>1</v>
      </c>
      <c r="Q761">
        <v>291</v>
      </c>
      <c r="R761">
        <v>1</v>
      </c>
      <c r="S761">
        <v>737</v>
      </c>
      <c r="T761">
        <v>2</v>
      </c>
      <c r="U761">
        <v>759</v>
      </c>
      <c r="V761">
        <v>1</v>
      </c>
    </row>
    <row r="762" spans="1:22" ht="14.5" hidden="1" customHeight="1" x14ac:dyDescent="0.35">
      <c r="A762" t="s">
        <v>1137</v>
      </c>
      <c r="B762" t="s">
        <v>1138</v>
      </c>
      <c r="C762" t="s">
        <v>24</v>
      </c>
      <c r="D762" t="s">
        <v>1875</v>
      </c>
      <c r="F762" t="s">
        <v>26</v>
      </c>
      <c r="G762" t="s">
        <v>1890</v>
      </c>
      <c r="H762" t="s">
        <v>1428</v>
      </c>
      <c r="I762" t="s">
        <v>29</v>
      </c>
      <c r="K762">
        <v>38</v>
      </c>
      <c r="L762">
        <v>3</v>
      </c>
      <c r="M762" s="2" t="s">
        <v>1891</v>
      </c>
      <c r="O762">
        <v>309</v>
      </c>
      <c r="P762">
        <v>1</v>
      </c>
      <c r="Q762">
        <v>292</v>
      </c>
      <c r="R762">
        <v>1</v>
      </c>
      <c r="S762">
        <v>738</v>
      </c>
      <c r="T762">
        <v>2</v>
      </c>
      <c r="U762">
        <v>760</v>
      </c>
      <c r="V762">
        <v>1</v>
      </c>
    </row>
    <row r="763" spans="1:22" ht="14.5" hidden="1" customHeight="1" x14ac:dyDescent="0.35">
      <c r="A763" t="s">
        <v>1137</v>
      </c>
      <c r="B763" t="s">
        <v>1138</v>
      </c>
      <c r="C763" t="s">
        <v>24</v>
      </c>
      <c r="D763" t="s">
        <v>1875</v>
      </c>
      <c r="F763" t="s">
        <v>26</v>
      </c>
      <c r="G763" t="s">
        <v>1892</v>
      </c>
      <c r="H763" t="s">
        <v>1428</v>
      </c>
      <c r="I763" t="s">
        <v>29</v>
      </c>
      <c r="K763">
        <v>42</v>
      </c>
      <c r="L763">
        <v>3</v>
      </c>
      <c r="M763" s="2" t="s">
        <v>1893</v>
      </c>
      <c r="O763">
        <v>310</v>
      </c>
      <c r="P763">
        <v>1</v>
      </c>
      <c r="Q763">
        <v>293</v>
      </c>
      <c r="R763">
        <v>1</v>
      </c>
      <c r="S763">
        <v>739</v>
      </c>
      <c r="T763">
        <v>2</v>
      </c>
      <c r="U763">
        <v>761</v>
      </c>
      <c r="V763">
        <v>1</v>
      </c>
    </row>
    <row r="764" spans="1:22" ht="14.5" hidden="1" customHeight="1" x14ac:dyDescent="0.35">
      <c r="A764" t="s">
        <v>1137</v>
      </c>
      <c r="B764" t="s">
        <v>1138</v>
      </c>
      <c r="C764" t="s">
        <v>24</v>
      </c>
      <c r="D764" t="s">
        <v>1875</v>
      </c>
      <c r="F764" t="s">
        <v>26</v>
      </c>
      <c r="G764" t="s">
        <v>1894</v>
      </c>
      <c r="H764" t="s">
        <v>1428</v>
      </c>
      <c r="I764" t="s">
        <v>29</v>
      </c>
      <c r="K764">
        <v>46</v>
      </c>
      <c r="L764">
        <v>3</v>
      </c>
      <c r="M764" s="2" t="s">
        <v>1895</v>
      </c>
      <c r="O764">
        <v>311</v>
      </c>
      <c r="P764">
        <v>1</v>
      </c>
      <c r="Q764">
        <v>294</v>
      </c>
      <c r="R764">
        <v>1</v>
      </c>
      <c r="S764">
        <v>740</v>
      </c>
      <c r="T764">
        <v>2</v>
      </c>
      <c r="U764">
        <v>762</v>
      </c>
      <c r="V764">
        <v>1</v>
      </c>
    </row>
    <row r="765" spans="1:22" ht="14.5" hidden="1" customHeight="1" x14ac:dyDescent="0.35">
      <c r="A765" t="s">
        <v>1137</v>
      </c>
      <c r="B765" t="s">
        <v>1138</v>
      </c>
      <c r="C765" t="s">
        <v>24</v>
      </c>
      <c r="D765" t="s">
        <v>1875</v>
      </c>
      <c r="F765" t="s">
        <v>26</v>
      </c>
      <c r="G765" t="s">
        <v>1896</v>
      </c>
      <c r="H765" t="s">
        <v>1428</v>
      </c>
      <c r="I765" t="s">
        <v>29</v>
      </c>
      <c r="K765">
        <v>50</v>
      </c>
      <c r="L765">
        <v>3</v>
      </c>
      <c r="M765" s="2" t="s">
        <v>1897</v>
      </c>
      <c r="O765">
        <v>312</v>
      </c>
      <c r="P765">
        <v>1</v>
      </c>
      <c r="Q765">
        <v>295</v>
      </c>
      <c r="R765">
        <v>1</v>
      </c>
      <c r="S765">
        <v>741</v>
      </c>
      <c r="T765">
        <v>8</v>
      </c>
      <c r="U765">
        <v>763</v>
      </c>
      <c r="V765">
        <v>1</v>
      </c>
    </row>
    <row r="766" spans="1:22" ht="14.5" hidden="1" customHeight="1" x14ac:dyDescent="0.35">
      <c r="A766" t="s">
        <v>1137</v>
      </c>
      <c r="B766" t="s">
        <v>1138</v>
      </c>
      <c r="C766" t="s">
        <v>24</v>
      </c>
      <c r="D766" t="s">
        <v>1875</v>
      </c>
      <c r="F766" t="s">
        <v>26</v>
      </c>
      <c r="G766" t="s">
        <v>1898</v>
      </c>
      <c r="H766" t="s">
        <v>1428</v>
      </c>
      <c r="I766" t="s">
        <v>29</v>
      </c>
      <c r="K766">
        <v>54</v>
      </c>
      <c r="L766">
        <v>3</v>
      </c>
      <c r="M766" s="2" t="s">
        <v>1899</v>
      </c>
      <c r="O766">
        <v>313</v>
      </c>
      <c r="P766">
        <v>1</v>
      </c>
      <c r="Q766">
        <v>296</v>
      </c>
      <c r="R766">
        <v>1</v>
      </c>
      <c r="S766">
        <v>742</v>
      </c>
      <c r="T766">
        <v>2</v>
      </c>
      <c r="U766">
        <v>764</v>
      </c>
      <c r="V766">
        <v>1</v>
      </c>
    </row>
    <row r="767" spans="1:22" ht="14.5" hidden="1" customHeight="1" x14ac:dyDescent="0.35">
      <c r="A767" t="s">
        <v>1137</v>
      </c>
      <c r="B767" t="s">
        <v>1138</v>
      </c>
      <c r="C767" t="s">
        <v>24</v>
      </c>
      <c r="D767" t="s">
        <v>1875</v>
      </c>
      <c r="F767" t="s">
        <v>26</v>
      </c>
      <c r="G767" t="s">
        <v>1900</v>
      </c>
      <c r="H767" t="s">
        <v>1428</v>
      </c>
      <c r="I767" t="s">
        <v>29</v>
      </c>
      <c r="K767">
        <v>58</v>
      </c>
      <c r="L767">
        <v>3</v>
      </c>
      <c r="M767" s="2" t="s">
        <v>1901</v>
      </c>
      <c r="O767">
        <v>314</v>
      </c>
      <c r="P767">
        <v>1</v>
      </c>
      <c r="Q767">
        <v>297</v>
      </c>
      <c r="R767">
        <v>1</v>
      </c>
      <c r="S767">
        <v>743</v>
      </c>
      <c r="T767">
        <v>6</v>
      </c>
      <c r="U767">
        <v>765</v>
      </c>
      <c r="V767">
        <v>1</v>
      </c>
    </row>
    <row r="768" spans="1:22" ht="14.5" hidden="1" customHeight="1" x14ac:dyDescent="0.35">
      <c r="A768" t="s">
        <v>1137</v>
      </c>
      <c r="B768" t="s">
        <v>1138</v>
      </c>
      <c r="C768" t="s">
        <v>24</v>
      </c>
      <c r="D768" t="s">
        <v>1126</v>
      </c>
      <c r="F768" t="s">
        <v>26</v>
      </c>
      <c r="G768" t="s">
        <v>1902</v>
      </c>
      <c r="K768">
        <v>2</v>
      </c>
      <c r="L768">
        <v>8</v>
      </c>
      <c r="M768" s="2" t="s">
        <v>1903</v>
      </c>
      <c r="O768">
        <v>315</v>
      </c>
      <c r="P768">
        <v>1</v>
      </c>
      <c r="Q768">
        <v>298</v>
      </c>
      <c r="R768">
        <v>1</v>
      </c>
      <c r="S768">
        <v>744</v>
      </c>
      <c r="T768">
        <v>1</v>
      </c>
      <c r="U768">
        <v>766</v>
      </c>
      <c r="V768">
        <v>1</v>
      </c>
    </row>
    <row r="769" spans="1:22" ht="14.5" hidden="1" customHeight="1" x14ac:dyDescent="0.35">
      <c r="A769" t="s">
        <v>1137</v>
      </c>
      <c r="B769" t="s">
        <v>1138</v>
      </c>
      <c r="C769" t="s">
        <v>24</v>
      </c>
      <c r="D769" t="s">
        <v>1904</v>
      </c>
      <c r="F769" t="s">
        <v>26</v>
      </c>
      <c r="G769" t="s">
        <v>1905</v>
      </c>
      <c r="H769" t="s">
        <v>1906</v>
      </c>
      <c r="I769" t="s">
        <v>29</v>
      </c>
      <c r="K769">
        <v>2</v>
      </c>
      <c r="L769">
        <v>3</v>
      </c>
      <c r="M769" s="2" t="s">
        <v>1907</v>
      </c>
      <c r="O769">
        <v>316</v>
      </c>
      <c r="P769">
        <v>1</v>
      </c>
      <c r="Q769">
        <v>299</v>
      </c>
      <c r="R769">
        <v>1</v>
      </c>
      <c r="S769">
        <v>745</v>
      </c>
      <c r="T769">
        <v>1</v>
      </c>
      <c r="U769">
        <v>767</v>
      </c>
      <c r="V769">
        <v>1</v>
      </c>
    </row>
    <row r="770" spans="1:22" ht="14.5" hidden="1" customHeight="1" x14ac:dyDescent="0.35">
      <c r="A770" t="s">
        <v>1137</v>
      </c>
      <c r="B770" t="s">
        <v>1138</v>
      </c>
      <c r="C770" t="s">
        <v>24</v>
      </c>
      <c r="D770" t="s">
        <v>1904</v>
      </c>
      <c r="F770" t="s">
        <v>26</v>
      </c>
      <c r="G770" t="s">
        <v>1908</v>
      </c>
      <c r="H770" t="s">
        <v>1906</v>
      </c>
      <c r="I770" t="s">
        <v>29</v>
      </c>
      <c r="K770">
        <v>6</v>
      </c>
      <c r="L770">
        <v>3</v>
      </c>
      <c r="M770" s="2" t="s">
        <v>1909</v>
      </c>
      <c r="O770">
        <v>317</v>
      </c>
      <c r="P770">
        <v>1</v>
      </c>
      <c r="Q770">
        <v>300</v>
      </c>
      <c r="R770">
        <v>1</v>
      </c>
      <c r="S770">
        <v>746</v>
      </c>
      <c r="T770">
        <v>1</v>
      </c>
      <c r="U770">
        <v>768</v>
      </c>
      <c r="V770">
        <v>1</v>
      </c>
    </row>
    <row r="771" spans="1:22" ht="14.5" hidden="1" customHeight="1" x14ac:dyDescent="0.35">
      <c r="A771" t="s">
        <v>1137</v>
      </c>
      <c r="B771" t="s">
        <v>1138</v>
      </c>
      <c r="C771" t="s">
        <v>24</v>
      </c>
      <c r="D771" t="s">
        <v>1904</v>
      </c>
      <c r="F771" t="s">
        <v>26</v>
      </c>
      <c r="G771" t="s">
        <v>1910</v>
      </c>
      <c r="H771" t="s">
        <v>1906</v>
      </c>
      <c r="I771" t="s">
        <v>38</v>
      </c>
      <c r="K771">
        <v>10</v>
      </c>
      <c r="L771">
        <v>3</v>
      </c>
      <c r="M771" s="2" t="s">
        <v>1911</v>
      </c>
      <c r="O771">
        <v>318</v>
      </c>
      <c r="P771">
        <v>1</v>
      </c>
      <c r="Q771">
        <v>301</v>
      </c>
      <c r="R771">
        <v>1</v>
      </c>
      <c r="S771">
        <v>747</v>
      </c>
      <c r="T771">
        <v>8</v>
      </c>
      <c r="U771">
        <v>769</v>
      </c>
      <c r="V771">
        <v>1</v>
      </c>
    </row>
    <row r="772" spans="1:22" ht="14.5" hidden="1" customHeight="1" x14ac:dyDescent="0.35">
      <c r="A772" t="s">
        <v>1137</v>
      </c>
      <c r="B772" t="s">
        <v>1138</v>
      </c>
      <c r="C772" t="s">
        <v>24</v>
      </c>
      <c r="D772" t="s">
        <v>1912</v>
      </c>
      <c r="F772" t="s">
        <v>26</v>
      </c>
      <c r="G772" t="s">
        <v>1913</v>
      </c>
      <c r="H772" t="s">
        <v>1914</v>
      </c>
      <c r="I772" t="s">
        <v>29</v>
      </c>
      <c r="K772">
        <v>2</v>
      </c>
      <c r="L772">
        <v>7</v>
      </c>
      <c r="M772" s="2" t="s">
        <v>1915</v>
      </c>
      <c r="O772">
        <v>319</v>
      </c>
      <c r="P772">
        <v>1</v>
      </c>
      <c r="Q772">
        <v>302</v>
      </c>
      <c r="R772">
        <v>1</v>
      </c>
      <c r="S772">
        <v>748</v>
      </c>
      <c r="T772">
        <v>2</v>
      </c>
      <c r="U772">
        <v>770</v>
      </c>
      <c r="V772">
        <v>1</v>
      </c>
    </row>
    <row r="773" spans="1:22" ht="14.5" hidden="1" customHeight="1" x14ac:dyDescent="0.35">
      <c r="A773" t="s">
        <v>1137</v>
      </c>
      <c r="B773" t="s">
        <v>1138</v>
      </c>
      <c r="C773" t="s">
        <v>24</v>
      </c>
      <c r="D773" t="s">
        <v>1912</v>
      </c>
      <c r="F773" t="s">
        <v>26</v>
      </c>
      <c r="G773" t="s">
        <v>1916</v>
      </c>
      <c r="H773" t="s">
        <v>576</v>
      </c>
      <c r="I773" t="s">
        <v>29</v>
      </c>
      <c r="K773">
        <v>10</v>
      </c>
      <c r="L773">
        <v>3</v>
      </c>
      <c r="M773" s="2" t="s">
        <v>1917</v>
      </c>
      <c r="O773">
        <v>320</v>
      </c>
      <c r="P773">
        <v>1</v>
      </c>
      <c r="Q773">
        <v>303</v>
      </c>
      <c r="R773">
        <v>1</v>
      </c>
      <c r="S773">
        <v>749</v>
      </c>
      <c r="T773">
        <v>2</v>
      </c>
      <c r="U773">
        <v>771</v>
      </c>
      <c r="V773">
        <v>1</v>
      </c>
    </row>
    <row r="774" spans="1:22" ht="14.5" hidden="1" customHeight="1" x14ac:dyDescent="0.35">
      <c r="A774" t="s">
        <v>1137</v>
      </c>
      <c r="B774" t="s">
        <v>1138</v>
      </c>
      <c r="C774" t="s">
        <v>24</v>
      </c>
      <c r="D774" t="s">
        <v>1912</v>
      </c>
      <c r="F774" t="s">
        <v>26</v>
      </c>
      <c r="G774" t="s">
        <v>1918</v>
      </c>
      <c r="H774" t="s">
        <v>576</v>
      </c>
      <c r="I774" t="s">
        <v>29</v>
      </c>
      <c r="K774">
        <v>14</v>
      </c>
      <c r="L774">
        <v>3</v>
      </c>
      <c r="M774" s="2" t="s">
        <v>1919</v>
      </c>
      <c r="O774">
        <v>321</v>
      </c>
      <c r="P774">
        <v>1</v>
      </c>
      <c r="Q774">
        <v>304</v>
      </c>
      <c r="R774">
        <v>1</v>
      </c>
      <c r="S774">
        <v>750</v>
      </c>
      <c r="T774">
        <v>4</v>
      </c>
      <c r="U774">
        <v>772</v>
      </c>
      <c r="V774">
        <v>2</v>
      </c>
    </row>
    <row r="775" spans="1:22" ht="14.5" hidden="1" customHeight="1" x14ac:dyDescent="0.35">
      <c r="A775" t="s">
        <v>1137</v>
      </c>
      <c r="B775" t="s">
        <v>1138</v>
      </c>
      <c r="C775" t="s">
        <v>24</v>
      </c>
      <c r="D775" t="s">
        <v>1912</v>
      </c>
      <c r="F775" t="s">
        <v>26</v>
      </c>
      <c r="G775" t="s">
        <v>1920</v>
      </c>
      <c r="H775" t="s">
        <v>576</v>
      </c>
      <c r="I775" t="s">
        <v>29</v>
      </c>
      <c r="K775">
        <v>18</v>
      </c>
      <c r="L775">
        <v>3</v>
      </c>
      <c r="M775" s="2" t="s">
        <v>1921</v>
      </c>
      <c r="O775">
        <v>322</v>
      </c>
      <c r="P775">
        <v>1</v>
      </c>
      <c r="Q775">
        <v>305</v>
      </c>
      <c r="R775">
        <v>1</v>
      </c>
      <c r="S775">
        <v>751</v>
      </c>
      <c r="T775">
        <v>2</v>
      </c>
      <c r="U775">
        <v>773</v>
      </c>
      <c r="V775">
        <v>2</v>
      </c>
    </row>
    <row r="776" spans="1:22" ht="14.5" hidden="1" customHeight="1" x14ac:dyDescent="0.35">
      <c r="A776" t="s">
        <v>1137</v>
      </c>
      <c r="B776" t="s">
        <v>1138</v>
      </c>
      <c r="C776" t="s">
        <v>24</v>
      </c>
      <c r="D776" t="s">
        <v>1912</v>
      </c>
      <c r="F776" t="s">
        <v>26</v>
      </c>
      <c r="G776" t="s">
        <v>1922</v>
      </c>
      <c r="H776" t="s">
        <v>576</v>
      </c>
      <c r="I776" t="s">
        <v>29</v>
      </c>
      <c r="K776">
        <v>22</v>
      </c>
      <c r="L776">
        <v>3</v>
      </c>
      <c r="M776" s="2" t="s">
        <v>1923</v>
      </c>
      <c r="O776">
        <v>323</v>
      </c>
      <c r="P776">
        <v>1</v>
      </c>
      <c r="Q776">
        <v>306</v>
      </c>
      <c r="R776">
        <v>1</v>
      </c>
      <c r="S776">
        <v>752</v>
      </c>
      <c r="T776">
        <v>2</v>
      </c>
      <c r="U776">
        <v>774</v>
      </c>
      <c r="V776">
        <v>2</v>
      </c>
    </row>
    <row r="777" spans="1:22" ht="14.5" hidden="1" customHeight="1" x14ac:dyDescent="0.35">
      <c r="A777" t="s">
        <v>1137</v>
      </c>
      <c r="B777" t="s">
        <v>1138</v>
      </c>
      <c r="C777" t="s">
        <v>24</v>
      </c>
      <c r="D777" t="s">
        <v>1912</v>
      </c>
      <c r="F777" t="s">
        <v>26</v>
      </c>
      <c r="G777" t="s">
        <v>1924</v>
      </c>
      <c r="H777" t="s">
        <v>576</v>
      </c>
      <c r="I777" t="s">
        <v>29</v>
      </c>
      <c r="K777">
        <v>26</v>
      </c>
      <c r="L777">
        <v>3</v>
      </c>
      <c r="M777" s="2" t="s">
        <v>1925</v>
      </c>
      <c r="O777">
        <v>324</v>
      </c>
      <c r="P777">
        <v>1</v>
      </c>
      <c r="Q777">
        <v>307</v>
      </c>
      <c r="R777">
        <v>1</v>
      </c>
      <c r="S777">
        <v>753</v>
      </c>
      <c r="T777">
        <v>2</v>
      </c>
      <c r="U777">
        <v>775</v>
      </c>
      <c r="V777">
        <v>2</v>
      </c>
    </row>
    <row r="778" spans="1:22" ht="14.5" hidden="1" customHeight="1" x14ac:dyDescent="0.35">
      <c r="A778" t="s">
        <v>1137</v>
      </c>
      <c r="B778" t="s">
        <v>1138</v>
      </c>
      <c r="C778" t="s">
        <v>24</v>
      </c>
      <c r="D778" t="s">
        <v>1912</v>
      </c>
      <c r="F778" t="s">
        <v>26</v>
      </c>
      <c r="G778" t="s">
        <v>1926</v>
      </c>
      <c r="H778" t="s">
        <v>576</v>
      </c>
      <c r="I778" t="s">
        <v>29</v>
      </c>
      <c r="K778">
        <v>30</v>
      </c>
      <c r="L778">
        <v>3</v>
      </c>
      <c r="M778" s="2" t="s">
        <v>1927</v>
      </c>
      <c r="O778">
        <v>325</v>
      </c>
      <c r="P778">
        <v>1</v>
      </c>
      <c r="Q778">
        <v>308</v>
      </c>
      <c r="R778">
        <v>1</v>
      </c>
      <c r="S778">
        <v>754</v>
      </c>
      <c r="T778">
        <v>2</v>
      </c>
      <c r="U778">
        <v>776</v>
      </c>
      <c r="V778">
        <v>2</v>
      </c>
    </row>
    <row r="779" spans="1:22" ht="14.5" hidden="1" customHeight="1" x14ac:dyDescent="0.35">
      <c r="A779" t="s">
        <v>1137</v>
      </c>
      <c r="B779" t="s">
        <v>1138</v>
      </c>
      <c r="C779" t="s">
        <v>24</v>
      </c>
      <c r="D779" t="s">
        <v>1912</v>
      </c>
      <c r="F779" t="s">
        <v>26</v>
      </c>
      <c r="G779" t="s">
        <v>1928</v>
      </c>
      <c r="H779" t="s">
        <v>576</v>
      </c>
      <c r="I779" t="s">
        <v>29</v>
      </c>
      <c r="K779">
        <v>34</v>
      </c>
      <c r="L779">
        <v>3</v>
      </c>
      <c r="M779" s="2" t="s">
        <v>1929</v>
      </c>
      <c r="O779">
        <v>326</v>
      </c>
      <c r="P779">
        <v>1</v>
      </c>
      <c r="Q779">
        <v>309</v>
      </c>
      <c r="R779">
        <v>1</v>
      </c>
      <c r="S779">
        <v>755</v>
      </c>
      <c r="T779">
        <v>1</v>
      </c>
      <c r="U779">
        <v>777</v>
      </c>
      <c r="V779">
        <v>1</v>
      </c>
    </row>
    <row r="780" spans="1:22" ht="14.5" hidden="1" customHeight="1" x14ac:dyDescent="0.35">
      <c r="A780" t="s">
        <v>1137</v>
      </c>
      <c r="B780" t="s">
        <v>1138</v>
      </c>
      <c r="C780" t="s">
        <v>24</v>
      </c>
      <c r="D780" t="s">
        <v>1912</v>
      </c>
      <c r="F780" t="s">
        <v>26</v>
      </c>
      <c r="G780" t="s">
        <v>1930</v>
      </c>
      <c r="H780" t="s">
        <v>576</v>
      </c>
      <c r="I780" t="s">
        <v>29</v>
      </c>
      <c r="K780">
        <v>38</v>
      </c>
      <c r="L780">
        <v>3</v>
      </c>
      <c r="M780" s="2" t="s">
        <v>1931</v>
      </c>
      <c r="O780">
        <v>327</v>
      </c>
      <c r="P780">
        <v>1</v>
      </c>
      <c r="Q780">
        <v>310</v>
      </c>
      <c r="R780">
        <v>1</v>
      </c>
      <c r="S780">
        <v>756</v>
      </c>
      <c r="T780">
        <v>1</v>
      </c>
      <c r="U780">
        <v>778</v>
      </c>
      <c r="V780">
        <v>1</v>
      </c>
    </row>
    <row r="781" spans="1:22" ht="14.5" hidden="1" customHeight="1" x14ac:dyDescent="0.35">
      <c r="A781" t="s">
        <v>1137</v>
      </c>
      <c r="B781" t="s">
        <v>1138</v>
      </c>
      <c r="C781" t="s">
        <v>24</v>
      </c>
      <c r="D781" t="s">
        <v>1912</v>
      </c>
      <c r="F781" t="s">
        <v>26</v>
      </c>
      <c r="G781" t="s">
        <v>1932</v>
      </c>
      <c r="H781" t="s">
        <v>576</v>
      </c>
      <c r="K781">
        <v>42</v>
      </c>
      <c r="L781">
        <v>3</v>
      </c>
      <c r="M781" s="2" t="s">
        <v>1933</v>
      </c>
      <c r="O781">
        <v>328</v>
      </c>
      <c r="P781">
        <v>1</v>
      </c>
      <c r="Q781">
        <v>311</v>
      </c>
      <c r="R781">
        <v>1</v>
      </c>
      <c r="S781">
        <v>757</v>
      </c>
      <c r="T781">
        <v>1</v>
      </c>
      <c r="U781">
        <v>779</v>
      </c>
      <c r="V781">
        <v>1</v>
      </c>
    </row>
    <row r="782" spans="1:22" ht="14.5" customHeight="1" x14ac:dyDescent="0.35">
      <c r="A782" t="s">
        <v>1137</v>
      </c>
      <c r="B782" t="s">
        <v>1138</v>
      </c>
      <c r="C782" t="s">
        <v>786</v>
      </c>
      <c r="D782" t="s">
        <v>1272</v>
      </c>
      <c r="E782" t="s">
        <v>787</v>
      </c>
      <c r="F782" t="s">
        <v>156</v>
      </c>
      <c r="G782" t="s">
        <v>788</v>
      </c>
      <c r="H782" t="s">
        <v>1273</v>
      </c>
      <c r="I782" t="s">
        <v>1272</v>
      </c>
      <c r="K782">
        <v>2</v>
      </c>
      <c r="L782">
        <v>5</v>
      </c>
      <c r="M782" s="2" t="s">
        <v>1934</v>
      </c>
      <c r="O782">
        <v>329</v>
      </c>
      <c r="P782">
        <v>1</v>
      </c>
      <c r="Q782">
        <v>99</v>
      </c>
      <c r="R782">
        <v>23</v>
      </c>
      <c r="S782">
        <v>313</v>
      </c>
      <c r="T782">
        <v>111</v>
      </c>
      <c r="U782">
        <v>780</v>
      </c>
      <c r="V782">
        <v>1</v>
      </c>
    </row>
    <row r="783" spans="1:22" ht="14.5" customHeight="1" x14ac:dyDescent="0.35">
      <c r="A783" t="s">
        <v>1137</v>
      </c>
      <c r="B783" t="s">
        <v>1138</v>
      </c>
      <c r="C783" t="s">
        <v>786</v>
      </c>
      <c r="D783" t="s">
        <v>1272</v>
      </c>
      <c r="F783" t="s">
        <v>156</v>
      </c>
      <c r="G783" t="s">
        <v>1400</v>
      </c>
      <c r="I783" t="s">
        <v>29</v>
      </c>
      <c r="K783">
        <v>8</v>
      </c>
      <c r="L783">
        <v>3</v>
      </c>
      <c r="M783" s="2" t="s">
        <v>1935</v>
      </c>
      <c r="O783">
        <v>330</v>
      </c>
      <c r="P783">
        <v>1</v>
      </c>
      <c r="Q783">
        <v>100</v>
      </c>
      <c r="R783">
        <v>17</v>
      </c>
      <c r="S783">
        <v>546</v>
      </c>
      <c r="T783">
        <v>64</v>
      </c>
      <c r="U783">
        <v>781</v>
      </c>
      <c r="V783">
        <v>1</v>
      </c>
    </row>
    <row r="784" spans="1:22" ht="14.5" customHeight="1" x14ac:dyDescent="0.35">
      <c r="A784" t="s">
        <v>1137</v>
      </c>
      <c r="B784" t="s">
        <v>1138</v>
      </c>
      <c r="C784" t="s">
        <v>786</v>
      </c>
      <c r="D784" t="s">
        <v>1275</v>
      </c>
      <c r="F784" t="s">
        <v>156</v>
      </c>
      <c r="G784" t="s">
        <v>788</v>
      </c>
      <c r="H784" t="s">
        <v>1276</v>
      </c>
      <c r="I784" t="s">
        <v>1275</v>
      </c>
      <c r="K784">
        <v>2</v>
      </c>
      <c r="L784">
        <v>5</v>
      </c>
      <c r="M784" s="2" t="s">
        <v>1936</v>
      </c>
      <c r="O784">
        <v>331</v>
      </c>
      <c r="P784">
        <v>1</v>
      </c>
      <c r="Q784">
        <v>99</v>
      </c>
      <c r="R784">
        <v>23</v>
      </c>
      <c r="S784">
        <v>313</v>
      </c>
      <c r="T784">
        <v>111</v>
      </c>
      <c r="U784">
        <v>782</v>
      </c>
      <c r="V784">
        <v>1</v>
      </c>
    </row>
    <row r="785" spans="1:22" ht="14.5" customHeight="1" x14ac:dyDescent="0.35">
      <c r="A785" t="s">
        <v>1137</v>
      </c>
      <c r="B785" t="s">
        <v>1138</v>
      </c>
      <c r="C785" t="s">
        <v>786</v>
      </c>
      <c r="D785" t="s">
        <v>1275</v>
      </c>
      <c r="F785" t="s">
        <v>156</v>
      </c>
      <c r="G785" t="s">
        <v>1400</v>
      </c>
      <c r="I785" t="s">
        <v>29</v>
      </c>
      <c r="K785">
        <v>8</v>
      </c>
      <c r="L785">
        <v>7</v>
      </c>
      <c r="M785" s="2" t="s">
        <v>1937</v>
      </c>
      <c r="O785">
        <v>332</v>
      </c>
      <c r="P785">
        <v>1</v>
      </c>
      <c r="Q785">
        <v>100</v>
      </c>
      <c r="R785">
        <v>17</v>
      </c>
      <c r="S785">
        <v>546</v>
      </c>
      <c r="T785">
        <v>64</v>
      </c>
      <c r="U785">
        <v>783</v>
      </c>
      <c r="V785">
        <v>1</v>
      </c>
    </row>
    <row r="786" spans="1:22" ht="14.5" customHeight="1" x14ac:dyDescent="0.35">
      <c r="A786" t="s">
        <v>1137</v>
      </c>
      <c r="B786" t="s">
        <v>1138</v>
      </c>
      <c r="C786" t="s">
        <v>786</v>
      </c>
      <c r="D786" t="s">
        <v>1256</v>
      </c>
      <c r="E786" t="s">
        <v>787</v>
      </c>
      <c r="F786" t="s">
        <v>156</v>
      </c>
      <c r="G786" t="s">
        <v>788</v>
      </c>
      <c r="H786" t="s">
        <v>1257</v>
      </c>
      <c r="I786" t="s">
        <v>1256</v>
      </c>
      <c r="K786">
        <v>2</v>
      </c>
      <c r="L786">
        <v>5</v>
      </c>
      <c r="M786" s="2" t="s">
        <v>1938</v>
      </c>
      <c r="O786">
        <v>333</v>
      </c>
      <c r="P786">
        <v>1</v>
      </c>
      <c r="Q786">
        <v>99</v>
      </c>
      <c r="R786">
        <v>23</v>
      </c>
      <c r="S786">
        <v>313</v>
      </c>
      <c r="T786">
        <v>111</v>
      </c>
      <c r="U786">
        <v>784</v>
      </c>
      <c r="V786">
        <v>1</v>
      </c>
    </row>
    <row r="787" spans="1:22" ht="14.5" customHeight="1" x14ac:dyDescent="0.35">
      <c r="A787" t="s">
        <v>1137</v>
      </c>
      <c r="B787" t="s">
        <v>1138</v>
      </c>
      <c r="C787" t="s">
        <v>786</v>
      </c>
      <c r="D787" t="s">
        <v>1256</v>
      </c>
      <c r="F787" t="s">
        <v>156</v>
      </c>
      <c r="G787" t="s">
        <v>1400</v>
      </c>
      <c r="I787" t="s">
        <v>29</v>
      </c>
      <c r="K787">
        <v>8</v>
      </c>
      <c r="L787">
        <v>7</v>
      </c>
      <c r="M787" s="2" t="s">
        <v>1939</v>
      </c>
      <c r="O787">
        <v>334</v>
      </c>
      <c r="P787">
        <v>1</v>
      </c>
      <c r="Q787">
        <v>100</v>
      </c>
      <c r="R787">
        <v>17</v>
      </c>
      <c r="S787">
        <v>546</v>
      </c>
      <c r="T787">
        <v>64</v>
      </c>
      <c r="U787">
        <v>785</v>
      </c>
      <c r="V787">
        <v>1</v>
      </c>
    </row>
    <row r="788" spans="1:22" ht="14.5" customHeight="1" x14ac:dyDescent="0.35">
      <c r="A788" t="s">
        <v>1137</v>
      </c>
      <c r="B788" t="s">
        <v>1138</v>
      </c>
      <c r="C788" t="s">
        <v>786</v>
      </c>
      <c r="D788" t="s">
        <v>1304</v>
      </c>
      <c r="E788" t="s">
        <v>787</v>
      </c>
      <c r="F788" t="s">
        <v>156</v>
      </c>
      <c r="G788" t="s">
        <v>788</v>
      </c>
      <c r="H788" t="s">
        <v>1073</v>
      </c>
      <c r="I788" t="s">
        <v>1304</v>
      </c>
      <c r="K788">
        <v>2</v>
      </c>
      <c r="L788">
        <v>5</v>
      </c>
      <c r="M788" s="2" t="s">
        <v>1940</v>
      </c>
      <c r="O788">
        <v>335</v>
      </c>
      <c r="P788">
        <v>1</v>
      </c>
      <c r="Q788">
        <v>99</v>
      </c>
      <c r="R788">
        <v>23</v>
      </c>
      <c r="S788">
        <v>313</v>
      </c>
      <c r="T788">
        <v>111</v>
      </c>
      <c r="U788">
        <v>786</v>
      </c>
      <c r="V788">
        <v>1</v>
      </c>
    </row>
    <row r="789" spans="1:22" ht="14.5" hidden="1" customHeight="1" x14ac:dyDescent="0.35">
      <c r="A789" t="s">
        <v>1137</v>
      </c>
      <c r="B789" t="s">
        <v>1138</v>
      </c>
      <c r="C789" t="s">
        <v>24</v>
      </c>
      <c r="D789" t="s">
        <v>1941</v>
      </c>
      <c r="F789" t="s">
        <v>26</v>
      </c>
      <c r="G789" t="s">
        <v>1942</v>
      </c>
      <c r="K789">
        <v>2</v>
      </c>
      <c r="L789">
        <v>10</v>
      </c>
      <c r="M789" s="2" t="s">
        <v>1943</v>
      </c>
      <c r="O789">
        <v>336</v>
      </c>
      <c r="P789">
        <v>1</v>
      </c>
      <c r="Q789">
        <v>312</v>
      </c>
      <c r="R789">
        <v>1</v>
      </c>
      <c r="S789">
        <v>758</v>
      </c>
      <c r="T789">
        <v>7</v>
      </c>
      <c r="U789">
        <v>787</v>
      </c>
      <c r="V789">
        <v>3</v>
      </c>
    </row>
    <row r="790" spans="1:22" ht="14.5" customHeight="1" x14ac:dyDescent="0.35">
      <c r="A790" t="s">
        <v>1137</v>
      </c>
      <c r="B790" t="s">
        <v>1138</v>
      </c>
      <c r="C790" t="s">
        <v>786</v>
      </c>
      <c r="D790" t="s">
        <v>1292</v>
      </c>
      <c r="F790" t="s">
        <v>26</v>
      </c>
      <c r="G790" t="s">
        <v>1944</v>
      </c>
      <c r="K790">
        <v>2</v>
      </c>
      <c r="L790">
        <v>3</v>
      </c>
      <c r="M790" s="2" t="s">
        <v>1945</v>
      </c>
      <c r="O790">
        <v>337</v>
      </c>
      <c r="P790">
        <v>1</v>
      </c>
      <c r="Q790">
        <v>313</v>
      </c>
      <c r="R790">
        <v>1</v>
      </c>
      <c r="S790">
        <v>759</v>
      </c>
      <c r="T790">
        <v>23</v>
      </c>
      <c r="U790">
        <v>788</v>
      </c>
      <c r="V790">
        <v>1</v>
      </c>
    </row>
    <row r="791" spans="1:22" ht="14.5" customHeight="1" x14ac:dyDescent="0.35">
      <c r="A791" t="s">
        <v>1137</v>
      </c>
      <c r="B791" t="s">
        <v>1138</v>
      </c>
      <c r="C791" t="s">
        <v>786</v>
      </c>
      <c r="D791" t="s">
        <v>1292</v>
      </c>
      <c r="E791" t="s">
        <v>787</v>
      </c>
      <c r="F791" t="s">
        <v>156</v>
      </c>
      <c r="G791" t="s">
        <v>788</v>
      </c>
      <c r="H791" t="s">
        <v>1293</v>
      </c>
      <c r="I791" t="s">
        <v>1292</v>
      </c>
      <c r="K791">
        <v>6</v>
      </c>
      <c r="L791">
        <v>5</v>
      </c>
      <c r="M791" s="2" t="s">
        <v>1946</v>
      </c>
      <c r="O791">
        <v>338</v>
      </c>
      <c r="P791">
        <v>1</v>
      </c>
      <c r="Q791">
        <v>99</v>
      </c>
      <c r="R791">
        <v>23</v>
      </c>
      <c r="S791">
        <v>313</v>
      </c>
      <c r="T791">
        <v>111</v>
      </c>
      <c r="U791">
        <v>789</v>
      </c>
      <c r="V791">
        <v>1</v>
      </c>
    </row>
    <row r="792" spans="1:22" ht="14.5" customHeight="1" x14ac:dyDescent="0.35">
      <c r="A792" t="s">
        <v>1137</v>
      </c>
      <c r="B792" t="s">
        <v>1138</v>
      </c>
      <c r="C792" t="s">
        <v>786</v>
      </c>
      <c r="D792" t="s">
        <v>1292</v>
      </c>
      <c r="F792" t="s">
        <v>156</v>
      </c>
      <c r="G792" t="s">
        <v>1400</v>
      </c>
      <c r="I792" t="s">
        <v>29</v>
      </c>
      <c r="K792">
        <v>12</v>
      </c>
      <c r="L792">
        <v>3</v>
      </c>
      <c r="M792" s="2" t="s">
        <v>1947</v>
      </c>
      <c r="O792">
        <v>339</v>
      </c>
      <c r="P792">
        <v>1</v>
      </c>
      <c r="Q792">
        <v>100</v>
      </c>
      <c r="R792">
        <v>17</v>
      </c>
      <c r="S792">
        <v>546</v>
      </c>
      <c r="T792">
        <v>64</v>
      </c>
      <c r="U792">
        <v>790</v>
      </c>
      <c r="V792">
        <v>1</v>
      </c>
    </row>
    <row r="793" spans="1:22" ht="14.5" customHeight="1" x14ac:dyDescent="0.35">
      <c r="A793" t="s">
        <v>1137</v>
      </c>
      <c r="B793" t="s">
        <v>1138</v>
      </c>
      <c r="C793" t="s">
        <v>786</v>
      </c>
      <c r="D793" t="s">
        <v>1948</v>
      </c>
      <c r="E793" t="s">
        <v>787</v>
      </c>
      <c r="F793" t="s">
        <v>156</v>
      </c>
      <c r="G793" t="s">
        <v>788</v>
      </c>
      <c r="H793" t="s">
        <v>1949</v>
      </c>
      <c r="I793" t="s">
        <v>1948</v>
      </c>
      <c r="K793">
        <v>2</v>
      </c>
      <c r="L793">
        <v>5</v>
      </c>
      <c r="M793" s="2" t="s">
        <v>1950</v>
      </c>
      <c r="O793">
        <v>340</v>
      </c>
      <c r="P793">
        <v>1</v>
      </c>
      <c r="Q793">
        <v>99</v>
      </c>
      <c r="R793">
        <v>23</v>
      </c>
      <c r="S793">
        <v>313</v>
      </c>
      <c r="T793">
        <v>111</v>
      </c>
      <c r="U793">
        <v>791</v>
      </c>
      <c r="V793">
        <v>1</v>
      </c>
    </row>
    <row r="794" spans="1:22" ht="14.5" customHeight="1" x14ac:dyDescent="0.35">
      <c r="A794" t="s">
        <v>1137</v>
      </c>
      <c r="B794" t="s">
        <v>1138</v>
      </c>
      <c r="C794" t="s">
        <v>786</v>
      </c>
      <c r="D794" t="s">
        <v>1948</v>
      </c>
      <c r="F794" t="s">
        <v>156</v>
      </c>
      <c r="G794" t="s">
        <v>1400</v>
      </c>
      <c r="I794" t="s">
        <v>29</v>
      </c>
      <c r="K794">
        <v>8</v>
      </c>
      <c r="L794">
        <v>3</v>
      </c>
      <c r="M794" s="2" t="s">
        <v>1951</v>
      </c>
      <c r="O794">
        <v>341</v>
      </c>
      <c r="P794">
        <v>1</v>
      </c>
      <c r="Q794">
        <v>100</v>
      </c>
      <c r="R794">
        <v>17</v>
      </c>
      <c r="S794">
        <v>546</v>
      </c>
      <c r="T794">
        <v>64</v>
      </c>
      <c r="U794">
        <v>792</v>
      </c>
      <c r="V794">
        <v>1</v>
      </c>
    </row>
    <row r="795" spans="1:22" ht="14.5" customHeight="1" x14ac:dyDescent="0.35">
      <c r="A795" t="s">
        <v>1137</v>
      </c>
      <c r="B795" t="s">
        <v>1138</v>
      </c>
      <c r="C795" t="s">
        <v>786</v>
      </c>
      <c r="D795" t="s">
        <v>1266</v>
      </c>
      <c r="E795" t="s">
        <v>787</v>
      </c>
      <c r="F795" t="s">
        <v>156</v>
      </c>
      <c r="G795" t="s">
        <v>788</v>
      </c>
      <c r="H795" t="s">
        <v>1267</v>
      </c>
      <c r="I795" t="s">
        <v>1266</v>
      </c>
      <c r="K795">
        <v>2</v>
      </c>
      <c r="L795">
        <v>4</v>
      </c>
      <c r="M795" s="2" t="s">
        <v>1952</v>
      </c>
      <c r="O795">
        <v>342</v>
      </c>
      <c r="P795">
        <v>1</v>
      </c>
      <c r="Q795">
        <v>99</v>
      </c>
      <c r="R795">
        <v>23</v>
      </c>
      <c r="S795">
        <v>313</v>
      </c>
      <c r="T795">
        <v>111</v>
      </c>
      <c r="U795">
        <v>793</v>
      </c>
      <c r="V795">
        <v>2</v>
      </c>
    </row>
    <row r="796" spans="1:22" ht="14.5" customHeight="1" x14ac:dyDescent="0.35">
      <c r="A796" t="s">
        <v>1137</v>
      </c>
      <c r="B796" t="s">
        <v>1138</v>
      </c>
      <c r="C796" t="s">
        <v>786</v>
      </c>
      <c r="D796" t="s">
        <v>1266</v>
      </c>
      <c r="F796" t="s">
        <v>156</v>
      </c>
      <c r="G796" t="s">
        <v>1400</v>
      </c>
      <c r="I796" t="s">
        <v>29</v>
      </c>
      <c r="K796">
        <v>7</v>
      </c>
      <c r="L796">
        <v>3</v>
      </c>
      <c r="M796" s="2" t="s">
        <v>1953</v>
      </c>
      <c r="O796">
        <v>343</v>
      </c>
      <c r="P796">
        <v>1</v>
      </c>
      <c r="Q796">
        <v>100</v>
      </c>
      <c r="R796">
        <v>17</v>
      </c>
      <c r="S796">
        <v>546</v>
      </c>
      <c r="T796">
        <v>64</v>
      </c>
      <c r="U796">
        <v>794</v>
      </c>
      <c r="V796">
        <v>2</v>
      </c>
    </row>
    <row r="797" spans="1:22" ht="14.5" customHeight="1" x14ac:dyDescent="0.35">
      <c r="A797" t="s">
        <v>1137</v>
      </c>
      <c r="B797" t="s">
        <v>1138</v>
      </c>
      <c r="C797" t="s">
        <v>786</v>
      </c>
      <c r="D797" t="s">
        <v>1259</v>
      </c>
      <c r="E797" t="s">
        <v>787</v>
      </c>
      <c r="F797" t="s">
        <v>156</v>
      </c>
      <c r="G797" t="s">
        <v>788</v>
      </c>
      <c r="H797" t="s">
        <v>1260</v>
      </c>
      <c r="I797" t="s">
        <v>239</v>
      </c>
      <c r="K797">
        <v>2</v>
      </c>
      <c r="L797">
        <v>4</v>
      </c>
      <c r="M797" s="2" t="s">
        <v>1954</v>
      </c>
      <c r="O797">
        <v>344</v>
      </c>
      <c r="P797">
        <v>1</v>
      </c>
      <c r="Q797">
        <v>99</v>
      </c>
      <c r="R797">
        <v>23</v>
      </c>
      <c r="S797">
        <v>313</v>
      </c>
      <c r="T797">
        <v>111</v>
      </c>
      <c r="U797">
        <v>795</v>
      </c>
      <c r="V797">
        <v>1</v>
      </c>
    </row>
    <row r="798" spans="1:22" ht="14.5" customHeight="1" x14ac:dyDescent="0.35">
      <c r="A798" t="s">
        <v>1137</v>
      </c>
      <c r="B798" t="s">
        <v>1138</v>
      </c>
      <c r="C798" t="s">
        <v>786</v>
      </c>
      <c r="D798" t="s">
        <v>1298</v>
      </c>
      <c r="F798" t="s">
        <v>1955</v>
      </c>
      <c r="G798" t="s">
        <v>1956</v>
      </c>
      <c r="H798" t="s">
        <v>1957</v>
      </c>
      <c r="K798">
        <v>2</v>
      </c>
      <c r="L798">
        <v>3</v>
      </c>
      <c r="M798" s="2" t="s">
        <v>1958</v>
      </c>
      <c r="O798">
        <v>345</v>
      </c>
      <c r="P798">
        <v>1</v>
      </c>
      <c r="Q798">
        <v>314</v>
      </c>
      <c r="R798">
        <v>2</v>
      </c>
      <c r="S798">
        <v>760</v>
      </c>
      <c r="T798">
        <v>6</v>
      </c>
      <c r="U798">
        <v>796</v>
      </c>
      <c r="V798">
        <v>1</v>
      </c>
    </row>
    <row r="799" spans="1:22" ht="14.5" customHeight="1" x14ac:dyDescent="0.35">
      <c r="A799" t="s">
        <v>1137</v>
      </c>
      <c r="B799" t="s">
        <v>1138</v>
      </c>
      <c r="C799" t="s">
        <v>786</v>
      </c>
      <c r="D799" t="s">
        <v>1298</v>
      </c>
      <c r="E799" t="s">
        <v>787</v>
      </c>
      <c r="F799" t="s">
        <v>156</v>
      </c>
      <c r="G799" t="s">
        <v>788</v>
      </c>
      <c r="H799" t="s">
        <v>1296</v>
      </c>
      <c r="I799" t="s">
        <v>1298</v>
      </c>
      <c r="K799">
        <v>6</v>
      </c>
      <c r="L799">
        <v>5</v>
      </c>
      <c r="M799" s="2" t="s">
        <v>1959</v>
      </c>
      <c r="O799">
        <v>346</v>
      </c>
      <c r="P799">
        <v>1</v>
      </c>
      <c r="Q799">
        <v>99</v>
      </c>
      <c r="R799">
        <v>23</v>
      </c>
      <c r="S799">
        <v>313</v>
      </c>
      <c r="T799">
        <v>111</v>
      </c>
      <c r="U799">
        <v>797</v>
      </c>
      <c r="V799">
        <v>1</v>
      </c>
    </row>
    <row r="800" spans="1:22" ht="14.5" customHeight="1" x14ac:dyDescent="0.35">
      <c r="A800" t="s">
        <v>1137</v>
      </c>
      <c r="B800" t="s">
        <v>1138</v>
      </c>
      <c r="C800" t="s">
        <v>786</v>
      </c>
      <c r="D800" t="s">
        <v>1298</v>
      </c>
      <c r="F800" t="s">
        <v>156</v>
      </c>
      <c r="G800" t="s">
        <v>1956</v>
      </c>
      <c r="K800">
        <v>12</v>
      </c>
      <c r="L800">
        <v>3</v>
      </c>
      <c r="M800" s="2" t="s">
        <v>1960</v>
      </c>
      <c r="O800">
        <v>347</v>
      </c>
      <c r="P800">
        <v>1</v>
      </c>
      <c r="Q800">
        <v>314</v>
      </c>
      <c r="R800">
        <v>2</v>
      </c>
      <c r="S800">
        <v>760</v>
      </c>
      <c r="T800">
        <v>6</v>
      </c>
      <c r="U800">
        <v>798</v>
      </c>
      <c r="V800">
        <v>1</v>
      </c>
    </row>
    <row r="801" spans="1:22" ht="14.5" customHeight="1" x14ac:dyDescent="0.35">
      <c r="A801" t="s">
        <v>1137</v>
      </c>
      <c r="B801" t="s">
        <v>1138</v>
      </c>
      <c r="C801" t="s">
        <v>786</v>
      </c>
      <c r="D801" t="s">
        <v>1286</v>
      </c>
      <c r="E801" t="s">
        <v>787</v>
      </c>
      <c r="F801" t="s">
        <v>156</v>
      </c>
      <c r="G801" t="s">
        <v>788</v>
      </c>
      <c r="H801" t="s">
        <v>1961</v>
      </c>
      <c r="I801" t="s">
        <v>1286</v>
      </c>
      <c r="K801">
        <v>2</v>
      </c>
      <c r="L801">
        <v>5</v>
      </c>
      <c r="M801" s="2" t="s">
        <v>1962</v>
      </c>
      <c r="O801">
        <v>348</v>
      </c>
      <c r="P801">
        <v>1</v>
      </c>
      <c r="Q801">
        <v>99</v>
      </c>
      <c r="R801">
        <v>23</v>
      </c>
      <c r="S801">
        <v>313</v>
      </c>
      <c r="T801">
        <v>111</v>
      </c>
      <c r="U801">
        <v>799</v>
      </c>
      <c r="V801">
        <v>1</v>
      </c>
    </row>
    <row r="802" spans="1:22" ht="14.5" customHeight="1" x14ac:dyDescent="0.35">
      <c r="A802" t="s">
        <v>1137</v>
      </c>
      <c r="B802" t="s">
        <v>1138</v>
      </c>
      <c r="C802" t="s">
        <v>786</v>
      </c>
      <c r="D802" t="s">
        <v>1253</v>
      </c>
      <c r="E802" t="s">
        <v>787</v>
      </c>
      <c r="F802" t="s">
        <v>156</v>
      </c>
      <c r="G802" t="s">
        <v>788</v>
      </c>
      <c r="H802" t="s">
        <v>1254</v>
      </c>
      <c r="I802" t="s">
        <v>1253</v>
      </c>
      <c r="K802">
        <v>2</v>
      </c>
      <c r="L802">
        <v>5</v>
      </c>
      <c r="M802" s="2" t="s">
        <v>1963</v>
      </c>
      <c r="O802">
        <v>349</v>
      </c>
      <c r="P802">
        <v>1</v>
      </c>
      <c r="Q802">
        <v>99</v>
      </c>
      <c r="R802">
        <v>23</v>
      </c>
      <c r="S802">
        <v>313</v>
      </c>
      <c r="T802">
        <v>111</v>
      </c>
      <c r="U802">
        <v>800</v>
      </c>
      <c r="V802">
        <v>1</v>
      </c>
    </row>
    <row r="803" spans="1:22" ht="14.5" customHeight="1" x14ac:dyDescent="0.35">
      <c r="A803" t="s">
        <v>1137</v>
      </c>
      <c r="B803" t="s">
        <v>1138</v>
      </c>
      <c r="C803" t="s">
        <v>786</v>
      </c>
      <c r="D803" t="s">
        <v>1269</v>
      </c>
      <c r="E803" t="s">
        <v>787</v>
      </c>
      <c r="F803" t="s">
        <v>156</v>
      </c>
      <c r="G803" t="s">
        <v>788</v>
      </c>
      <c r="H803" t="s">
        <v>1270</v>
      </c>
      <c r="I803" t="s">
        <v>1269</v>
      </c>
      <c r="K803">
        <v>2</v>
      </c>
      <c r="L803">
        <v>5</v>
      </c>
      <c r="M803" s="2" t="s">
        <v>1964</v>
      </c>
      <c r="O803">
        <v>350</v>
      </c>
      <c r="P803">
        <v>1</v>
      </c>
      <c r="Q803">
        <v>99</v>
      </c>
      <c r="R803">
        <v>23</v>
      </c>
      <c r="S803">
        <v>313</v>
      </c>
      <c r="T803">
        <v>111</v>
      </c>
      <c r="U803">
        <v>801</v>
      </c>
      <c r="V803">
        <v>1</v>
      </c>
    </row>
    <row r="804" spans="1:22" ht="14.5" hidden="1" customHeight="1" x14ac:dyDescent="0.35">
      <c r="A804" t="s">
        <v>1137</v>
      </c>
      <c r="B804" t="s">
        <v>1138</v>
      </c>
      <c r="C804" t="s">
        <v>24</v>
      </c>
      <c r="D804" t="s">
        <v>1965</v>
      </c>
      <c r="F804" t="s">
        <v>26</v>
      </c>
      <c r="G804" t="s">
        <v>1966</v>
      </c>
      <c r="H804" t="s">
        <v>576</v>
      </c>
      <c r="I804" t="s">
        <v>242</v>
      </c>
      <c r="K804">
        <v>2</v>
      </c>
      <c r="L804">
        <v>7</v>
      </c>
      <c r="M804" s="2" t="s">
        <v>1967</v>
      </c>
      <c r="O804">
        <v>351</v>
      </c>
      <c r="P804">
        <v>1</v>
      </c>
      <c r="Q804">
        <v>315</v>
      </c>
      <c r="R804">
        <v>1</v>
      </c>
      <c r="S804">
        <v>761</v>
      </c>
      <c r="T804">
        <v>2</v>
      </c>
      <c r="U804">
        <v>802</v>
      </c>
      <c r="V804">
        <v>1</v>
      </c>
    </row>
    <row r="805" spans="1:22" ht="14.5" hidden="1" customHeight="1" x14ac:dyDescent="0.35">
      <c r="A805" t="s">
        <v>1137</v>
      </c>
      <c r="B805" t="s">
        <v>1138</v>
      </c>
      <c r="C805" t="s">
        <v>24</v>
      </c>
      <c r="D805" t="s">
        <v>1968</v>
      </c>
      <c r="F805" t="s">
        <v>26</v>
      </c>
      <c r="G805" t="s">
        <v>1969</v>
      </c>
      <c r="H805" t="s">
        <v>576</v>
      </c>
      <c r="I805" t="s">
        <v>242</v>
      </c>
      <c r="K805">
        <v>2</v>
      </c>
      <c r="L805">
        <v>7</v>
      </c>
      <c r="M805" s="2" t="s">
        <v>1970</v>
      </c>
      <c r="O805">
        <v>352</v>
      </c>
      <c r="P805">
        <v>1</v>
      </c>
      <c r="Q805">
        <v>316</v>
      </c>
      <c r="R805">
        <v>1</v>
      </c>
      <c r="S805">
        <v>762</v>
      </c>
      <c r="T805">
        <v>5</v>
      </c>
      <c r="U805">
        <v>803</v>
      </c>
      <c r="V805">
        <v>1</v>
      </c>
    </row>
    <row r="806" spans="1:22" ht="14.5" hidden="1" customHeight="1" x14ac:dyDescent="0.35">
      <c r="A806" t="s">
        <v>1137</v>
      </c>
      <c r="B806" t="s">
        <v>1138</v>
      </c>
      <c r="C806" t="s">
        <v>24</v>
      </c>
      <c r="D806" t="s">
        <v>1968</v>
      </c>
      <c r="F806" t="s">
        <v>26</v>
      </c>
      <c r="G806" t="s">
        <v>1971</v>
      </c>
      <c r="H806" t="s">
        <v>1972</v>
      </c>
      <c r="K806">
        <v>10</v>
      </c>
      <c r="L806">
        <v>8</v>
      </c>
      <c r="M806" s="2" t="s">
        <v>1973</v>
      </c>
      <c r="O806">
        <v>353</v>
      </c>
      <c r="P806">
        <v>1</v>
      </c>
      <c r="Q806">
        <v>317</v>
      </c>
      <c r="R806">
        <v>1</v>
      </c>
      <c r="S806">
        <v>763</v>
      </c>
      <c r="T806">
        <v>1</v>
      </c>
      <c r="U806">
        <v>804</v>
      </c>
      <c r="V806">
        <v>1</v>
      </c>
    </row>
    <row r="807" spans="1:22" ht="14.5" hidden="1" customHeight="1" x14ac:dyDescent="0.35">
      <c r="A807" t="s">
        <v>1137</v>
      </c>
      <c r="B807" t="s">
        <v>1138</v>
      </c>
      <c r="C807" t="s">
        <v>24</v>
      </c>
      <c r="D807" t="s">
        <v>1968</v>
      </c>
      <c r="F807" t="s">
        <v>26</v>
      </c>
      <c r="G807" t="s">
        <v>1974</v>
      </c>
      <c r="H807" t="s">
        <v>1975</v>
      </c>
      <c r="I807" t="s">
        <v>89</v>
      </c>
      <c r="K807">
        <v>19</v>
      </c>
      <c r="L807">
        <v>10</v>
      </c>
      <c r="M807" s="2" t="s">
        <v>1976</v>
      </c>
      <c r="O807">
        <v>354</v>
      </c>
      <c r="P807">
        <v>1</v>
      </c>
      <c r="Q807">
        <v>318</v>
      </c>
      <c r="R807">
        <v>1</v>
      </c>
      <c r="S807">
        <v>764</v>
      </c>
      <c r="T807">
        <v>3</v>
      </c>
      <c r="U807">
        <v>805</v>
      </c>
      <c r="V807">
        <v>3</v>
      </c>
    </row>
    <row r="808" spans="1:22" ht="14.5" hidden="1" customHeight="1" x14ac:dyDescent="0.35">
      <c r="A808" t="s">
        <v>1137</v>
      </c>
      <c r="B808" t="s">
        <v>1138</v>
      </c>
      <c r="C808" t="s">
        <v>24</v>
      </c>
      <c r="D808" t="s">
        <v>1968</v>
      </c>
      <c r="F808" t="s">
        <v>26</v>
      </c>
      <c r="G808" t="s">
        <v>1977</v>
      </c>
      <c r="H808" t="s">
        <v>576</v>
      </c>
      <c r="I808" t="s">
        <v>29</v>
      </c>
      <c r="K808">
        <v>30</v>
      </c>
      <c r="L808">
        <v>6</v>
      </c>
      <c r="M808" s="2" t="s">
        <v>1978</v>
      </c>
      <c r="O808">
        <v>355</v>
      </c>
      <c r="P808">
        <v>1</v>
      </c>
      <c r="Q808">
        <v>319</v>
      </c>
      <c r="R808">
        <v>1</v>
      </c>
      <c r="S808">
        <v>765</v>
      </c>
      <c r="T808">
        <v>3</v>
      </c>
      <c r="U808">
        <v>806</v>
      </c>
      <c r="V808">
        <v>1</v>
      </c>
    </row>
    <row r="809" spans="1:22" ht="14.5" hidden="1" customHeight="1" x14ac:dyDescent="0.35">
      <c r="A809" t="s">
        <v>1137</v>
      </c>
      <c r="B809" t="s">
        <v>1138</v>
      </c>
      <c r="C809" t="s">
        <v>24</v>
      </c>
      <c r="D809" t="s">
        <v>1968</v>
      </c>
      <c r="F809" t="s">
        <v>26</v>
      </c>
      <c r="G809" t="s">
        <v>1979</v>
      </c>
      <c r="H809" t="s">
        <v>1980</v>
      </c>
      <c r="I809" t="s">
        <v>41</v>
      </c>
      <c r="K809">
        <v>37</v>
      </c>
      <c r="L809">
        <v>6</v>
      </c>
      <c r="M809" s="2" t="s">
        <v>1981</v>
      </c>
      <c r="O809">
        <v>356</v>
      </c>
      <c r="P809">
        <v>1</v>
      </c>
      <c r="Q809">
        <v>320</v>
      </c>
      <c r="R809">
        <v>1</v>
      </c>
      <c r="S809">
        <v>766</v>
      </c>
      <c r="T809">
        <v>7</v>
      </c>
      <c r="U809">
        <v>807</v>
      </c>
      <c r="V809">
        <v>5</v>
      </c>
    </row>
    <row r="810" spans="1:22" ht="14.5" hidden="1" customHeight="1" x14ac:dyDescent="0.35">
      <c r="A810" t="s">
        <v>1137</v>
      </c>
      <c r="B810" t="s">
        <v>1138</v>
      </c>
      <c r="C810" t="s">
        <v>24</v>
      </c>
      <c r="D810" t="s">
        <v>1968</v>
      </c>
      <c r="F810" t="s">
        <v>26</v>
      </c>
      <c r="G810" t="s">
        <v>1982</v>
      </c>
      <c r="H810" t="s">
        <v>1983</v>
      </c>
      <c r="I810" t="s">
        <v>38</v>
      </c>
      <c r="K810">
        <v>44</v>
      </c>
      <c r="L810">
        <v>18</v>
      </c>
      <c r="M810" s="2" t="s">
        <v>1984</v>
      </c>
      <c r="O810">
        <v>357</v>
      </c>
      <c r="P810">
        <v>1</v>
      </c>
      <c r="Q810">
        <v>321</v>
      </c>
      <c r="R810">
        <v>1</v>
      </c>
      <c r="S810">
        <v>767</v>
      </c>
      <c r="T810">
        <v>9</v>
      </c>
      <c r="U810">
        <v>808</v>
      </c>
      <c r="V810">
        <v>1</v>
      </c>
    </row>
    <row r="811" spans="1:22" ht="14.5" hidden="1" customHeight="1" x14ac:dyDescent="0.35">
      <c r="A811" t="s">
        <v>1137</v>
      </c>
      <c r="B811" t="s">
        <v>1138</v>
      </c>
      <c r="C811" t="s">
        <v>24</v>
      </c>
      <c r="D811" t="s">
        <v>1968</v>
      </c>
      <c r="F811" t="s">
        <v>26</v>
      </c>
      <c r="G811" t="s">
        <v>1985</v>
      </c>
      <c r="H811" t="s">
        <v>1986</v>
      </c>
      <c r="I811" t="s">
        <v>38</v>
      </c>
      <c r="K811">
        <v>63</v>
      </c>
      <c r="L811">
        <v>7</v>
      </c>
      <c r="M811" s="2" t="s">
        <v>1987</v>
      </c>
      <c r="O811">
        <v>358</v>
      </c>
      <c r="P811">
        <v>1</v>
      </c>
      <c r="Q811">
        <v>322</v>
      </c>
      <c r="R811">
        <v>1</v>
      </c>
      <c r="S811">
        <v>768</v>
      </c>
      <c r="T811">
        <v>5</v>
      </c>
      <c r="U811">
        <v>809</v>
      </c>
      <c r="V811">
        <v>1</v>
      </c>
    </row>
    <row r="812" spans="1:22" ht="14.5" hidden="1" customHeight="1" x14ac:dyDescent="0.35">
      <c r="A812" t="s">
        <v>1137</v>
      </c>
      <c r="B812" t="s">
        <v>1138</v>
      </c>
      <c r="C812" t="s">
        <v>24</v>
      </c>
      <c r="D812" t="s">
        <v>1968</v>
      </c>
      <c r="F812" t="s">
        <v>26</v>
      </c>
      <c r="G812" t="s">
        <v>1988</v>
      </c>
      <c r="H812" t="s">
        <v>1986</v>
      </c>
      <c r="I812" t="s">
        <v>242</v>
      </c>
      <c r="K812">
        <v>71</v>
      </c>
      <c r="L812">
        <v>7</v>
      </c>
      <c r="M812" s="2" t="s">
        <v>1989</v>
      </c>
      <c r="O812">
        <v>359</v>
      </c>
      <c r="P812">
        <v>1</v>
      </c>
      <c r="Q812">
        <v>323</v>
      </c>
      <c r="R812">
        <v>1</v>
      </c>
      <c r="S812">
        <v>769</v>
      </c>
      <c r="T812">
        <v>1</v>
      </c>
      <c r="U812">
        <v>810</v>
      </c>
      <c r="V812">
        <v>1</v>
      </c>
    </row>
    <row r="813" spans="1:22" ht="14.5" hidden="1" customHeight="1" x14ac:dyDescent="0.35">
      <c r="A813" t="s">
        <v>1137</v>
      </c>
      <c r="B813" t="s">
        <v>1138</v>
      </c>
      <c r="C813" t="s">
        <v>24</v>
      </c>
      <c r="D813" t="s">
        <v>1071</v>
      </c>
      <c r="F813" t="s">
        <v>26</v>
      </c>
      <c r="G813" t="s">
        <v>1990</v>
      </c>
      <c r="H813" t="s">
        <v>1991</v>
      </c>
      <c r="I813" t="s">
        <v>29</v>
      </c>
      <c r="K813">
        <v>2</v>
      </c>
      <c r="L813">
        <v>8</v>
      </c>
      <c r="M813" s="2" t="s">
        <v>1992</v>
      </c>
      <c r="O813">
        <v>360</v>
      </c>
      <c r="P813">
        <v>1</v>
      </c>
      <c r="Q813">
        <v>324</v>
      </c>
      <c r="R813">
        <v>1</v>
      </c>
      <c r="S813">
        <v>770</v>
      </c>
      <c r="T813">
        <v>1</v>
      </c>
      <c r="U813">
        <v>811</v>
      </c>
      <c r="V813">
        <v>1</v>
      </c>
    </row>
    <row r="814" spans="1:22" ht="14.5" hidden="1" customHeight="1" x14ac:dyDescent="0.35">
      <c r="A814" t="s">
        <v>1137</v>
      </c>
      <c r="B814" t="s">
        <v>1138</v>
      </c>
      <c r="C814" t="s">
        <v>24</v>
      </c>
      <c r="D814" t="s">
        <v>1071</v>
      </c>
      <c r="F814" t="s">
        <v>26</v>
      </c>
      <c r="G814" t="s">
        <v>1993</v>
      </c>
      <c r="H814" t="s">
        <v>1994</v>
      </c>
      <c r="I814" t="s">
        <v>29</v>
      </c>
      <c r="K814">
        <v>11</v>
      </c>
      <c r="L814">
        <v>3</v>
      </c>
      <c r="M814" s="2" t="s">
        <v>1995</v>
      </c>
      <c r="O814">
        <v>361</v>
      </c>
      <c r="P814">
        <v>1</v>
      </c>
      <c r="Q814">
        <v>325</v>
      </c>
      <c r="R814">
        <v>1</v>
      </c>
      <c r="S814">
        <v>771</v>
      </c>
      <c r="T814">
        <v>3</v>
      </c>
      <c r="U814">
        <v>812</v>
      </c>
      <c r="V814">
        <v>2</v>
      </c>
    </row>
    <row r="815" spans="1:22" ht="14.5" hidden="1" customHeight="1" x14ac:dyDescent="0.35">
      <c r="A815" t="s">
        <v>1137</v>
      </c>
      <c r="B815" t="s">
        <v>1138</v>
      </c>
      <c r="C815" t="s">
        <v>24</v>
      </c>
      <c r="D815" t="s">
        <v>1071</v>
      </c>
      <c r="F815" t="s">
        <v>26</v>
      </c>
      <c r="G815" t="s">
        <v>1996</v>
      </c>
      <c r="H815" t="s">
        <v>1997</v>
      </c>
      <c r="K815">
        <v>15</v>
      </c>
      <c r="L815">
        <v>14</v>
      </c>
      <c r="M815" s="2" t="s">
        <v>1998</v>
      </c>
      <c r="O815">
        <v>362</v>
      </c>
      <c r="P815">
        <v>1</v>
      </c>
      <c r="Q815">
        <v>326</v>
      </c>
      <c r="R815">
        <v>1</v>
      </c>
      <c r="S815">
        <v>772</v>
      </c>
      <c r="T815">
        <v>8</v>
      </c>
      <c r="U815">
        <v>813</v>
      </c>
      <c r="V815">
        <v>1</v>
      </c>
    </row>
    <row r="816" spans="1:22" ht="14.5" hidden="1" customHeight="1" x14ac:dyDescent="0.35">
      <c r="A816" t="s">
        <v>1137</v>
      </c>
      <c r="B816" t="s">
        <v>1138</v>
      </c>
      <c r="C816" t="s">
        <v>24</v>
      </c>
      <c r="D816" t="s">
        <v>1071</v>
      </c>
      <c r="E816" t="s">
        <v>221</v>
      </c>
      <c r="F816" t="s">
        <v>160</v>
      </c>
      <c r="G816" t="s">
        <v>1999</v>
      </c>
      <c r="K816">
        <v>30</v>
      </c>
      <c r="L816">
        <v>4</v>
      </c>
      <c r="M816" s="2" t="s">
        <v>2000</v>
      </c>
      <c r="O816">
        <v>363</v>
      </c>
      <c r="P816">
        <v>1</v>
      </c>
      <c r="Q816">
        <v>327</v>
      </c>
      <c r="R816">
        <v>1</v>
      </c>
      <c r="S816">
        <v>773</v>
      </c>
      <c r="T816">
        <v>1</v>
      </c>
      <c r="U816">
        <v>814</v>
      </c>
      <c r="V816">
        <v>1</v>
      </c>
    </row>
    <row r="817" spans="1:22" ht="14.5" hidden="1" customHeight="1" x14ac:dyDescent="0.35">
      <c r="A817" t="s">
        <v>1137</v>
      </c>
      <c r="B817" t="s">
        <v>1138</v>
      </c>
      <c r="C817" t="s">
        <v>24</v>
      </c>
      <c r="D817" t="s">
        <v>2001</v>
      </c>
      <c r="F817" t="s">
        <v>26</v>
      </c>
      <c r="G817" t="s">
        <v>2002</v>
      </c>
      <c r="H817" t="s">
        <v>2003</v>
      </c>
      <c r="I817" t="s">
        <v>239</v>
      </c>
      <c r="K817">
        <v>2</v>
      </c>
      <c r="L817">
        <v>3</v>
      </c>
      <c r="M817" s="2" t="s">
        <v>2004</v>
      </c>
      <c r="O817">
        <v>364</v>
      </c>
      <c r="P817">
        <v>1</v>
      </c>
      <c r="Q817">
        <v>328</v>
      </c>
      <c r="R817">
        <v>1</v>
      </c>
      <c r="S817">
        <v>774</v>
      </c>
      <c r="T817">
        <v>1</v>
      </c>
      <c r="U817">
        <v>815</v>
      </c>
      <c r="V817">
        <v>1</v>
      </c>
    </row>
    <row r="818" spans="1:22" ht="14.5" hidden="1" customHeight="1" x14ac:dyDescent="0.35">
      <c r="A818" t="s">
        <v>1137</v>
      </c>
      <c r="B818" t="s">
        <v>1138</v>
      </c>
      <c r="C818" t="s">
        <v>24</v>
      </c>
      <c r="D818" t="s">
        <v>2001</v>
      </c>
      <c r="F818" t="s">
        <v>26</v>
      </c>
      <c r="G818" t="s">
        <v>2005</v>
      </c>
      <c r="H818" t="s">
        <v>2006</v>
      </c>
      <c r="I818" t="s">
        <v>29</v>
      </c>
      <c r="K818">
        <v>6</v>
      </c>
      <c r="L818">
        <v>3</v>
      </c>
      <c r="M818" s="2" t="s">
        <v>2007</v>
      </c>
      <c r="O818">
        <v>365</v>
      </c>
      <c r="P818">
        <v>1</v>
      </c>
      <c r="Q818">
        <v>329</v>
      </c>
      <c r="R818">
        <v>1</v>
      </c>
      <c r="S818">
        <v>775</v>
      </c>
      <c r="T818">
        <v>5</v>
      </c>
      <c r="U818">
        <v>816</v>
      </c>
      <c r="V818">
        <v>1</v>
      </c>
    </row>
    <row r="819" spans="1:22" ht="14.5" hidden="1" customHeight="1" x14ac:dyDescent="0.35">
      <c r="A819" t="s">
        <v>1137</v>
      </c>
      <c r="B819" t="s">
        <v>1138</v>
      </c>
      <c r="C819" t="s">
        <v>24</v>
      </c>
      <c r="D819" t="s">
        <v>2001</v>
      </c>
      <c r="F819" t="s">
        <v>26</v>
      </c>
      <c r="G819" t="s">
        <v>2008</v>
      </c>
      <c r="H819" t="s">
        <v>2006</v>
      </c>
      <c r="I819" t="s">
        <v>38</v>
      </c>
      <c r="K819">
        <v>10</v>
      </c>
      <c r="L819">
        <v>40</v>
      </c>
      <c r="M819" s="2" t="s">
        <v>2009</v>
      </c>
      <c r="O819">
        <v>366</v>
      </c>
      <c r="P819">
        <v>1</v>
      </c>
      <c r="Q819">
        <v>330</v>
      </c>
      <c r="R819">
        <v>1</v>
      </c>
      <c r="S819">
        <v>776</v>
      </c>
      <c r="T819">
        <v>2</v>
      </c>
      <c r="U819">
        <v>817</v>
      </c>
      <c r="V819">
        <v>1</v>
      </c>
    </row>
    <row r="820" spans="1:22" ht="14.5" hidden="1" customHeight="1" x14ac:dyDescent="0.35">
      <c r="A820" t="s">
        <v>1137</v>
      </c>
      <c r="B820" t="s">
        <v>1138</v>
      </c>
      <c r="C820" t="s">
        <v>24</v>
      </c>
      <c r="D820" t="s">
        <v>2001</v>
      </c>
      <c r="F820" t="s">
        <v>26</v>
      </c>
      <c r="G820" t="s">
        <v>2010</v>
      </c>
      <c r="H820" t="s">
        <v>2011</v>
      </c>
      <c r="I820" t="s">
        <v>41</v>
      </c>
      <c r="K820">
        <v>51</v>
      </c>
      <c r="L820">
        <v>5</v>
      </c>
      <c r="M820" s="2" t="s">
        <v>2012</v>
      </c>
      <c r="O820">
        <v>367</v>
      </c>
      <c r="P820">
        <v>1</v>
      </c>
      <c r="Q820">
        <v>331</v>
      </c>
      <c r="R820">
        <v>1</v>
      </c>
      <c r="S820">
        <v>777</v>
      </c>
      <c r="T820">
        <v>1</v>
      </c>
      <c r="U820">
        <v>818</v>
      </c>
      <c r="V820">
        <v>1</v>
      </c>
    </row>
    <row r="821" spans="1:22" ht="14.5" hidden="1" customHeight="1" x14ac:dyDescent="0.35">
      <c r="A821" t="s">
        <v>1137</v>
      </c>
      <c r="B821" t="s">
        <v>1138</v>
      </c>
      <c r="C821" t="s">
        <v>24</v>
      </c>
      <c r="D821" t="s">
        <v>2001</v>
      </c>
      <c r="F821" t="s">
        <v>26</v>
      </c>
      <c r="G821" t="s">
        <v>2013</v>
      </c>
      <c r="H821" t="s">
        <v>2011</v>
      </c>
      <c r="I821" t="s">
        <v>29</v>
      </c>
      <c r="K821">
        <v>57</v>
      </c>
      <c r="L821">
        <v>3</v>
      </c>
      <c r="M821" s="2" t="s">
        <v>2014</v>
      </c>
      <c r="O821">
        <v>368</v>
      </c>
      <c r="P821">
        <v>1</v>
      </c>
      <c r="Q821">
        <v>332</v>
      </c>
      <c r="R821">
        <v>1</v>
      </c>
      <c r="S821">
        <v>778</v>
      </c>
      <c r="T821">
        <v>1</v>
      </c>
      <c r="U821">
        <v>819</v>
      </c>
      <c r="V821">
        <v>1</v>
      </c>
    </row>
    <row r="822" spans="1:22" ht="14.5" hidden="1" customHeight="1" x14ac:dyDescent="0.35">
      <c r="A822" t="s">
        <v>1137</v>
      </c>
      <c r="B822" t="s">
        <v>1138</v>
      </c>
      <c r="C822" t="s">
        <v>24</v>
      </c>
      <c r="D822" t="s">
        <v>2001</v>
      </c>
      <c r="F822" t="s">
        <v>26</v>
      </c>
      <c r="G822" t="s">
        <v>2015</v>
      </c>
      <c r="H822" t="s">
        <v>2011</v>
      </c>
      <c r="I822" t="s">
        <v>32</v>
      </c>
      <c r="K822">
        <v>61</v>
      </c>
      <c r="L822">
        <v>4</v>
      </c>
      <c r="M822" s="2" t="s">
        <v>2016</v>
      </c>
      <c r="O822">
        <v>369</v>
      </c>
      <c r="P822">
        <v>1</v>
      </c>
      <c r="Q822">
        <v>333</v>
      </c>
      <c r="R822">
        <v>1</v>
      </c>
      <c r="S822">
        <v>779</v>
      </c>
      <c r="T822">
        <v>1</v>
      </c>
      <c r="U822">
        <v>820</v>
      </c>
      <c r="V822">
        <v>1</v>
      </c>
    </row>
    <row r="823" spans="1:22" ht="14.5" hidden="1" customHeight="1" x14ac:dyDescent="0.35">
      <c r="A823" t="s">
        <v>1137</v>
      </c>
      <c r="B823" t="s">
        <v>1138</v>
      </c>
      <c r="C823" t="s">
        <v>24</v>
      </c>
      <c r="D823" t="s">
        <v>2001</v>
      </c>
      <c r="E823" t="s">
        <v>221</v>
      </c>
      <c r="F823" t="s">
        <v>160</v>
      </c>
      <c r="G823" t="s">
        <v>2017</v>
      </c>
      <c r="K823">
        <v>66</v>
      </c>
      <c r="L823">
        <v>3</v>
      </c>
      <c r="M823" s="2" t="s">
        <v>2018</v>
      </c>
      <c r="O823">
        <v>370</v>
      </c>
      <c r="P823">
        <v>1</v>
      </c>
      <c r="Q823">
        <v>334</v>
      </c>
      <c r="R823">
        <v>1</v>
      </c>
      <c r="S823">
        <v>780</v>
      </c>
      <c r="T823">
        <v>1</v>
      </c>
      <c r="U823">
        <v>821</v>
      </c>
      <c r="V823">
        <v>1</v>
      </c>
    </row>
    <row r="824" spans="1:22" ht="14.5" hidden="1" customHeight="1" x14ac:dyDescent="0.35">
      <c r="A824" t="s">
        <v>1137</v>
      </c>
      <c r="B824" t="s">
        <v>1138</v>
      </c>
      <c r="C824" t="s">
        <v>24</v>
      </c>
      <c r="D824" t="s">
        <v>2001</v>
      </c>
      <c r="E824" t="s">
        <v>221</v>
      </c>
      <c r="F824" t="s">
        <v>160</v>
      </c>
      <c r="G824" t="s">
        <v>2019</v>
      </c>
      <c r="K824">
        <v>70</v>
      </c>
      <c r="L824">
        <v>4</v>
      </c>
      <c r="M824" s="2" t="s">
        <v>2020</v>
      </c>
      <c r="O824">
        <v>371</v>
      </c>
      <c r="P824">
        <v>1</v>
      </c>
      <c r="Q824">
        <v>335</v>
      </c>
      <c r="R824">
        <v>1</v>
      </c>
      <c r="S824">
        <v>781</v>
      </c>
      <c r="T824">
        <v>1</v>
      </c>
      <c r="U824">
        <v>822</v>
      </c>
      <c r="V824">
        <v>1</v>
      </c>
    </row>
    <row r="825" spans="1:22" ht="14.5" hidden="1" customHeight="1" x14ac:dyDescent="0.35">
      <c r="A825" t="s">
        <v>1137</v>
      </c>
      <c r="B825" t="s">
        <v>1138</v>
      </c>
      <c r="C825" t="s">
        <v>24</v>
      </c>
      <c r="D825" t="s">
        <v>2001</v>
      </c>
      <c r="F825" t="s">
        <v>160</v>
      </c>
      <c r="G825" t="s">
        <v>1196</v>
      </c>
      <c r="K825">
        <v>75</v>
      </c>
      <c r="L825">
        <v>3</v>
      </c>
      <c r="M825" s="2" t="s">
        <v>2021</v>
      </c>
      <c r="O825">
        <v>372</v>
      </c>
      <c r="P825">
        <v>1</v>
      </c>
      <c r="Q825">
        <v>21</v>
      </c>
      <c r="R825">
        <v>14</v>
      </c>
      <c r="S825">
        <v>469</v>
      </c>
      <c r="T825">
        <v>14</v>
      </c>
      <c r="U825">
        <v>823</v>
      </c>
      <c r="V825">
        <v>1</v>
      </c>
    </row>
    <row r="826" spans="1:22" ht="14.5" hidden="1" customHeight="1" x14ac:dyDescent="0.35">
      <c r="A826" t="s">
        <v>1137</v>
      </c>
      <c r="B826" t="s">
        <v>1138</v>
      </c>
      <c r="C826" t="s">
        <v>24</v>
      </c>
      <c r="D826" t="s">
        <v>2022</v>
      </c>
      <c r="F826" t="s">
        <v>26</v>
      </c>
      <c r="G826" t="s">
        <v>2023</v>
      </c>
      <c r="H826" t="s">
        <v>330</v>
      </c>
      <c r="I826" t="s">
        <v>41</v>
      </c>
      <c r="K826">
        <v>4</v>
      </c>
      <c r="L826">
        <v>8</v>
      </c>
      <c r="M826" s="2" t="s">
        <v>2024</v>
      </c>
      <c r="N826" s="1" t="s">
        <v>2025</v>
      </c>
      <c r="O826">
        <v>373</v>
      </c>
      <c r="P826">
        <v>1</v>
      </c>
      <c r="Q826">
        <v>336</v>
      </c>
      <c r="R826">
        <v>1</v>
      </c>
      <c r="S826">
        <v>782</v>
      </c>
      <c r="T826">
        <v>1</v>
      </c>
      <c r="U826">
        <v>824</v>
      </c>
      <c r="V826">
        <v>1</v>
      </c>
    </row>
    <row r="827" spans="1:22" ht="14.5" hidden="1" customHeight="1" x14ac:dyDescent="0.35">
      <c r="A827" t="s">
        <v>1137</v>
      </c>
      <c r="B827" t="s">
        <v>1138</v>
      </c>
      <c r="C827" t="s">
        <v>24</v>
      </c>
      <c r="D827" t="s">
        <v>2022</v>
      </c>
      <c r="F827" t="s">
        <v>26</v>
      </c>
      <c r="G827" t="s">
        <v>2026</v>
      </c>
      <c r="H827" t="s">
        <v>2027</v>
      </c>
      <c r="I827" t="s">
        <v>29</v>
      </c>
      <c r="K827">
        <v>13</v>
      </c>
      <c r="L827">
        <v>3</v>
      </c>
      <c r="M827" s="2" t="s">
        <v>2028</v>
      </c>
      <c r="O827">
        <v>374</v>
      </c>
      <c r="P827">
        <v>1</v>
      </c>
      <c r="Q827">
        <v>337</v>
      </c>
      <c r="R827">
        <v>1</v>
      </c>
      <c r="S827">
        <v>783</v>
      </c>
      <c r="T827">
        <v>1</v>
      </c>
      <c r="U827">
        <v>825</v>
      </c>
      <c r="V827">
        <v>1</v>
      </c>
    </row>
    <row r="828" spans="1:22" ht="14.5" hidden="1" customHeight="1" x14ac:dyDescent="0.35">
      <c r="A828" t="s">
        <v>1137</v>
      </c>
      <c r="B828" t="s">
        <v>1138</v>
      </c>
      <c r="C828" t="s">
        <v>24</v>
      </c>
      <c r="D828" t="s">
        <v>2022</v>
      </c>
      <c r="F828" t="s">
        <v>26</v>
      </c>
      <c r="G828" t="s">
        <v>2029</v>
      </c>
      <c r="H828" t="s">
        <v>2027</v>
      </c>
      <c r="I828" t="s">
        <v>38</v>
      </c>
      <c r="K828">
        <v>17</v>
      </c>
      <c r="L828">
        <v>43</v>
      </c>
      <c r="M828" s="2" t="s">
        <v>2030</v>
      </c>
      <c r="O828">
        <v>375</v>
      </c>
      <c r="P828">
        <v>1</v>
      </c>
      <c r="Q828">
        <v>338</v>
      </c>
      <c r="R828">
        <v>1</v>
      </c>
      <c r="S828">
        <v>784</v>
      </c>
      <c r="T828">
        <v>1</v>
      </c>
      <c r="U828">
        <v>826</v>
      </c>
      <c r="V828">
        <v>1</v>
      </c>
    </row>
    <row r="829" spans="1:22" ht="14.5" hidden="1" customHeight="1" x14ac:dyDescent="0.35">
      <c r="A829" t="s">
        <v>1137</v>
      </c>
      <c r="B829" t="s">
        <v>1138</v>
      </c>
      <c r="C829" t="s">
        <v>24</v>
      </c>
      <c r="D829" t="s">
        <v>2022</v>
      </c>
      <c r="F829" t="s">
        <v>26</v>
      </c>
      <c r="G829" t="s">
        <v>2031</v>
      </c>
      <c r="H829" t="s">
        <v>330</v>
      </c>
      <c r="I829" t="s">
        <v>32</v>
      </c>
      <c r="K829">
        <v>61</v>
      </c>
      <c r="L829">
        <v>8</v>
      </c>
      <c r="M829" s="2" t="s">
        <v>2032</v>
      </c>
      <c r="O829">
        <v>376</v>
      </c>
      <c r="P829">
        <v>1</v>
      </c>
      <c r="Q829">
        <v>339</v>
      </c>
      <c r="R829">
        <v>1</v>
      </c>
      <c r="S829">
        <v>785</v>
      </c>
      <c r="T829">
        <v>1</v>
      </c>
      <c r="U829">
        <v>827</v>
      </c>
      <c r="V829">
        <v>1</v>
      </c>
    </row>
    <row r="830" spans="1:22" ht="14.5" hidden="1" customHeight="1" x14ac:dyDescent="0.35">
      <c r="A830" t="s">
        <v>1137</v>
      </c>
      <c r="B830" t="s">
        <v>1138</v>
      </c>
      <c r="C830" t="s">
        <v>24</v>
      </c>
      <c r="D830" t="s">
        <v>2022</v>
      </c>
      <c r="E830" t="s">
        <v>221</v>
      </c>
      <c r="F830" t="s">
        <v>26</v>
      </c>
      <c r="G830" t="s">
        <v>2033</v>
      </c>
      <c r="K830">
        <v>70</v>
      </c>
      <c r="L830">
        <v>9</v>
      </c>
      <c r="M830" s="2" t="s">
        <v>2034</v>
      </c>
      <c r="O830">
        <v>377</v>
      </c>
      <c r="P830">
        <v>1</v>
      </c>
      <c r="Q830">
        <v>340</v>
      </c>
      <c r="R830">
        <v>1</v>
      </c>
      <c r="S830">
        <v>786</v>
      </c>
      <c r="T830">
        <v>1</v>
      </c>
      <c r="U830">
        <v>828</v>
      </c>
      <c r="V830">
        <v>1</v>
      </c>
    </row>
    <row r="831" spans="1:22" ht="14.5" hidden="1" customHeight="1" x14ac:dyDescent="0.35">
      <c r="A831" t="s">
        <v>1137</v>
      </c>
      <c r="B831" t="s">
        <v>1138</v>
      </c>
      <c r="C831" t="s">
        <v>24</v>
      </c>
      <c r="D831" t="s">
        <v>2022</v>
      </c>
      <c r="E831" t="s">
        <v>221</v>
      </c>
      <c r="F831" t="s">
        <v>160</v>
      </c>
      <c r="G831" t="s">
        <v>2035</v>
      </c>
      <c r="K831">
        <v>80</v>
      </c>
      <c r="L831">
        <v>4</v>
      </c>
      <c r="M831" s="2" t="s">
        <v>2036</v>
      </c>
      <c r="O831">
        <v>378</v>
      </c>
      <c r="P831">
        <v>1</v>
      </c>
      <c r="Q831">
        <v>341</v>
      </c>
      <c r="R831">
        <v>1</v>
      </c>
      <c r="S831">
        <v>787</v>
      </c>
      <c r="T831">
        <v>1</v>
      </c>
      <c r="U831">
        <v>829</v>
      </c>
      <c r="V831">
        <v>1</v>
      </c>
    </row>
    <row r="832" spans="1:22" ht="14.5" hidden="1" customHeight="1" x14ac:dyDescent="0.35">
      <c r="A832" t="s">
        <v>1137</v>
      </c>
      <c r="B832" t="s">
        <v>1138</v>
      </c>
      <c r="C832" t="s">
        <v>24</v>
      </c>
      <c r="D832" t="s">
        <v>2022</v>
      </c>
      <c r="E832" t="s">
        <v>221</v>
      </c>
      <c r="F832" t="s">
        <v>160</v>
      </c>
      <c r="G832" t="s">
        <v>2037</v>
      </c>
      <c r="K832">
        <v>85</v>
      </c>
      <c r="L832">
        <v>4</v>
      </c>
      <c r="M832" s="2" t="s">
        <v>2038</v>
      </c>
      <c r="O832">
        <v>379</v>
      </c>
      <c r="P832">
        <v>1</v>
      </c>
      <c r="Q832">
        <v>342</v>
      </c>
      <c r="R832">
        <v>1</v>
      </c>
      <c r="S832">
        <v>788</v>
      </c>
      <c r="T832">
        <v>1</v>
      </c>
      <c r="U832">
        <v>830</v>
      </c>
      <c r="V832">
        <v>1</v>
      </c>
    </row>
    <row r="833" spans="1:22" ht="14.5" hidden="1" customHeight="1" x14ac:dyDescent="0.35">
      <c r="A833" t="s">
        <v>1137</v>
      </c>
      <c r="B833" t="s">
        <v>1138</v>
      </c>
      <c r="C833" t="s">
        <v>24</v>
      </c>
      <c r="D833" t="s">
        <v>2022</v>
      </c>
      <c r="F833" t="s">
        <v>160</v>
      </c>
      <c r="G833" t="s">
        <v>1196</v>
      </c>
      <c r="K833">
        <v>90</v>
      </c>
      <c r="L833">
        <v>4</v>
      </c>
      <c r="M833" s="2" t="s">
        <v>2039</v>
      </c>
      <c r="O833">
        <v>380</v>
      </c>
      <c r="P833">
        <v>1</v>
      </c>
      <c r="Q833">
        <v>21</v>
      </c>
      <c r="R833">
        <v>14</v>
      </c>
      <c r="S833">
        <v>469</v>
      </c>
      <c r="T833">
        <v>14</v>
      </c>
      <c r="U833">
        <v>831</v>
      </c>
      <c r="V833">
        <v>1</v>
      </c>
    </row>
    <row r="834" spans="1:22" ht="14.5" hidden="1" customHeight="1" x14ac:dyDescent="0.35">
      <c r="A834" t="s">
        <v>1137</v>
      </c>
      <c r="B834" t="s">
        <v>1138</v>
      </c>
      <c r="C834" t="s">
        <v>24</v>
      </c>
      <c r="D834" t="s">
        <v>2040</v>
      </c>
      <c r="F834" t="s">
        <v>26</v>
      </c>
      <c r="G834" t="s">
        <v>2041</v>
      </c>
      <c r="H834" t="s">
        <v>1287</v>
      </c>
      <c r="I834" t="s">
        <v>1161</v>
      </c>
      <c r="K834">
        <v>2</v>
      </c>
      <c r="L834">
        <v>3</v>
      </c>
      <c r="M834" s="2" t="s">
        <v>2042</v>
      </c>
      <c r="O834">
        <v>381</v>
      </c>
      <c r="P834">
        <v>1</v>
      </c>
      <c r="Q834">
        <v>343</v>
      </c>
      <c r="R834">
        <v>1</v>
      </c>
      <c r="S834">
        <v>789</v>
      </c>
      <c r="T834">
        <v>1</v>
      </c>
      <c r="U834">
        <v>832</v>
      </c>
      <c r="V834">
        <v>1</v>
      </c>
    </row>
    <row r="835" spans="1:22" ht="14.5" hidden="1" customHeight="1" x14ac:dyDescent="0.35">
      <c r="A835" t="s">
        <v>1137</v>
      </c>
      <c r="B835" t="s">
        <v>1138</v>
      </c>
      <c r="C835" t="s">
        <v>24</v>
      </c>
      <c r="D835" t="s">
        <v>2040</v>
      </c>
      <c r="F835" t="s">
        <v>26</v>
      </c>
      <c r="G835" t="s">
        <v>2043</v>
      </c>
      <c r="H835" t="s">
        <v>2044</v>
      </c>
      <c r="I835" t="s">
        <v>29</v>
      </c>
      <c r="K835">
        <v>6</v>
      </c>
      <c r="L835">
        <v>3</v>
      </c>
      <c r="M835" s="2" t="s">
        <v>2045</v>
      </c>
      <c r="O835">
        <v>382</v>
      </c>
      <c r="P835">
        <v>1</v>
      </c>
      <c r="Q835">
        <v>344</v>
      </c>
      <c r="R835">
        <v>1</v>
      </c>
      <c r="S835">
        <v>790</v>
      </c>
      <c r="T835">
        <v>1</v>
      </c>
      <c r="U835">
        <v>833</v>
      </c>
      <c r="V835">
        <v>1</v>
      </c>
    </row>
    <row r="836" spans="1:22" ht="14.5" hidden="1" customHeight="1" x14ac:dyDescent="0.35">
      <c r="A836" t="s">
        <v>1137</v>
      </c>
      <c r="B836" t="s">
        <v>1138</v>
      </c>
      <c r="C836" t="s">
        <v>24</v>
      </c>
      <c r="D836" t="s">
        <v>2040</v>
      </c>
      <c r="F836" t="s">
        <v>160</v>
      </c>
      <c r="G836" t="s">
        <v>2046</v>
      </c>
      <c r="H836" t="s">
        <v>2047</v>
      </c>
      <c r="K836">
        <v>10</v>
      </c>
      <c r="L836">
        <v>4</v>
      </c>
      <c r="M836" s="2" t="s">
        <v>2048</v>
      </c>
      <c r="O836">
        <v>383</v>
      </c>
      <c r="P836">
        <v>1</v>
      </c>
      <c r="Q836">
        <v>345</v>
      </c>
      <c r="R836">
        <v>1</v>
      </c>
      <c r="S836">
        <v>791</v>
      </c>
      <c r="T836">
        <v>1</v>
      </c>
      <c r="U836">
        <v>834</v>
      </c>
      <c r="V836">
        <v>1</v>
      </c>
    </row>
    <row r="837" spans="1:22" ht="14.5" hidden="1" customHeight="1" x14ac:dyDescent="0.35">
      <c r="A837" t="s">
        <v>1137</v>
      </c>
      <c r="B837" t="s">
        <v>1138</v>
      </c>
      <c r="C837" t="s">
        <v>24</v>
      </c>
      <c r="D837" t="s">
        <v>2049</v>
      </c>
      <c r="F837" t="s">
        <v>26</v>
      </c>
      <c r="G837" t="s">
        <v>2050</v>
      </c>
      <c r="H837" t="s">
        <v>2051</v>
      </c>
      <c r="I837" t="s">
        <v>239</v>
      </c>
      <c r="K837">
        <v>2</v>
      </c>
      <c r="L837">
        <v>19</v>
      </c>
      <c r="M837" s="2" t="s">
        <v>2052</v>
      </c>
      <c r="O837">
        <v>384</v>
      </c>
      <c r="P837">
        <v>1</v>
      </c>
      <c r="Q837">
        <v>346</v>
      </c>
      <c r="R837">
        <v>1</v>
      </c>
      <c r="S837">
        <v>792</v>
      </c>
      <c r="T837">
        <v>1</v>
      </c>
      <c r="U837">
        <v>835</v>
      </c>
      <c r="V837">
        <v>1</v>
      </c>
    </row>
    <row r="838" spans="1:22" ht="14.5" hidden="1" customHeight="1" x14ac:dyDescent="0.35">
      <c r="A838" t="s">
        <v>1137</v>
      </c>
      <c r="B838" t="s">
        <v>1138</v>
      </c>
      <c r="C838" t="s">
        <v>24</v>
      </c>
      <c r="D838" t="s">
        <v>2049</v>
      </c>
      <c r="F838" t="s">
        <v>26</v>
      </c>
      <c r="G838" t="s">
        <v>2053</v>
      </c>
      <c r="H838" t="s">
        <v>330</v>
      </c>
      <c r="I838" t="s">
        <v>38</v>
      </c>
      <c r="K838">
        <v>22</v>
      </c>
      <c r="L838">
        <v>14</v>
      </c>
      <c r="M838" s="2" t="s">
        <v>2054</v>
      </c>
      <c r="O838">
        <v>385</v>
      </c>
      <c r="P838">
        <v>1</v>
      </c>
      <c r="Q838">
        <v>347</v>
      </c>
      <c r="R838">
        <v>1</v>
      </c>
      <c r="S838">
        <v>793</v>
      </c>
      <c r="T838">
        <v>2</v>
      </c>
      <c r="U838">
        <v>836</v>
      </c>
      <c r="V838">
        <v>1</v>
      </c>
    </row>
    <row r="839" spans="1:22" ht="14.5" hidden="1" customHeight="1" x14ac:dyDescent="0.35">
      <c r="A839" t="s">
        <v>1137</v>
      </c>
      <c r="B839" t="s">
        <v>1138</v>
      </c>
      <c r="C839" t="s">
        <v>24</v>
      </c>
      <c r="D839" t="s">
        <v>2049</v>
      </c>
      <c r="F839" t="s">
        <v>26</v>
      </c>
      <c r="G839" t="s">
        <v>2055</v>
      </c>
      <c r="H839" t="s">
        <v>2056</v>
      </c>
      <c r="I839" t="s">
        <v>41</v>
      </c>
      <c r="K839">
        <v>37</v>
      </c>
      <c r="L839">
        <v>7</v>
      </c>
      <c r="M839" s="2" t="s">
        <v>2057</v>
      </c>
      <c r="O839">
        <v>386</v>
      </c>
      <c r="P839">
        <v>1</v>
      </c>
      <c r="Q839">
        <v>348</v>
      </c>
      <c r="R839">
        <v>1</v>
      </c>
      <c r="S839">
        <v>794</v>
      </c>
      <c r="T839">
        <v>2</v>
      </c>
      <c r="U839">
        <v>837</v>
      </c>
      <c r="V839">
        <v>2</v>
      </c>
    </row>
    <row r="840" spans="1:22" ht="14.5" hidden="1" customHeight="1" x14ac:dyDescent="0.35">
      <c r="A840" t="s">
        <v>1137</v>
      </c>
      <c r="B840" t="s">
        <v>1138</v>
      </c>
      <c r="C840" t="s">
        <v>24</v>
      </c>
      <c r="D840" t="s">
        <v>2049</v>
      </c>
      <c r="F840" t="s">
        <v>26</v>
      </c>
      <c r="G840" t="s">
        <v>2058</v>
      </c>
      <c r="H840" t="s">
        <v>330</v>
      </c>
      <c r="I840" t="s">
        <v>38</v>
      </c>
      <c r="K840">
        <v>45</v>
      </c>
      <c r="L840">
        <v>8</v>
      </c>
      <c r="M840" s="2" t="s">
        <v>2059</v>
      </c>
      <c r="O840">
        <v>387</v>
      </c>
      <c r="P840">
        <v>1</v>
      </c>
      <c r="Q840">
        <v>349</v>
      </c>
      <c r="R840">
        <v>1</v>
      </c>
      <c r="S840">
        <v>795</v>
      </c>
      <c r="T840">
        <v>2</v>
      </c>
      <c r="U840">
        <v>838</v>
      </c>
      <c r="V840">
        <v>1</v>
      </c>
    </row>
    <row r="841" spans="1:22" ht="14.5" hidden="1" customHeight="1" x14ac:dyDescent="0.35">
      <c r="A841" t="s">
        <v>1137</v>
      </c>
      <c r="B841" t="s">
        <v>1138</v>
      </c>
      <c r="C841" t="s">
        <v>24</v>
      </c>
      <c r="D841" t="s">
        <v>2049</v>
      </c>
      <c r="F841" t="s">
        <v>26</v>
      </c>
      <c r="G841" t="s">
        <v>2060</v>
      </c>
      <c r="H841" t="s">
        <v>330</v>
      </c>
      <c r="I841" t="s">
        <v>242</v>
      </c>
      <c r="K841">
        <v>54</v>
      </c>
      <c r="L841">
        <v>3</v>
      </c>
      <c r="M841" s="2" t="s">
        <v>2061</v>
      </c>
      <c r="O841">
        <v>388</v>
      </c>
      <c r="P841">
        <v>1</v>
      </c>
      <c r="Q841">
        <v>350</v>
      </c>
      <c r="R841">
        <v>1</v>
      </c>
      <c r="S841">
        <v>796</v>
      </c>
      <c r="T841">
        <v>1</v>
      </c>
      <c r="U841">
        <v>839</v>
      </c>
      <c r="V841">
        <v>1</v>
      </c>
    </row>
    <row r="842" spans="1:22" ht="14.5" hidden="1" customHeight="1" x14ac:dyDescent="0.35">
      <c r="A842" t="s">
        <v>1137</v>
      </c>
      <c r="B842" t="s">
        <v>1138</v>
      </c>
      <c r="C842" t="s">
        <v>24</v>
      </c>
      <c r="D842" t="s">
        <v>2049</v>
      </c>
      <c r="F842" t="s">
        <v>26</v>
      </c>
      <c r="G842" t="s">
        <v>2062</v>
      </c>
      <c r="H842" t="s">
        <v>330</v>
      </c>
      <c r="I842" t="s">
        <v>242</v>
      </c>
      <c r="K842">
        <v>58</v>
      </c>
      <c r="L842">
        <v>3</v>
      </c>
      <c r="M842" s="2" t="s">
        <v>2063</v>
      </c>
      <c r="O842">
        <v>389</v>
      </c>
      <c r="P842">
        <v>1</v>
      </c>
      <c r="Q842">
        <v>351</v>
      </c>
      <c r="R842">
        <v>1</v>
      </c>
      <c r="S842">
        <v>797</v>
      </c>
      <c r="T842">
        <v>1</v>
      </c>
      <c r="U842">
        <v>840</v>
      </c>
      <c r="V842">
        <v>1</v>
      </c>
    </row>
    <row r="843" spans="1:22" ht="14.5" hidden="1" customHeight="1" x14ac:dyDescent="0.35">
      <c r="A843" t="s">
        <v>1137</v>
      </c>
      <c r="B843" t="s">
        <v>1138</v>
      </c>
      <c r="C843" t="s">
        <v>24</v>
      </c>
      <c r="D843" t="s">
        <v>2049</v>
      </c>
      <c r="F843" t="s">
        <v>26</v>
      </c>
      <c r="G843" t="s">
        <v>2064</v>
      </c>
      <c r="H843" t="s">
        <v>330</v>
      </c>
      <c r="I843" t="s">
        <v>29</v>
      </c>
      <c r="K843">
        <v>62</v>
      </c>
      <c r="L843">
        <v>7</v>
      </c>
      <c r="M843" s="2" t="s">
        <v>2065</v>
      </c>
      <c r="O843">
        <v>390</v>
      </c>
      <c r="P843">
        <v>1</v>
      </c>
      <c r="Q843">
        <v>352</v>
      </c>
      <c r="R843">
        <v>1</v>
      </c>
      <c r="S843">
        <v>798</v>
      </c>
      <c r="T843">
        <v>1</v>
      </c>
      <c r="U843">
        <v>841</v>
      </c>
      <c r="V843">
        <v>1</v>
      </c>
    </row>
    <row r="844" spans="1:22" ht="14.5" hidden="1" customHeight="1" x14ac:dyDescent="0.35">
      <c r="A844" t="s">
        <v>1137</v>
      </c>
      <c r="B844" t="s">
        <v>1138</v>
      </c>
      <c r="C844" t="s">
        <v>24</v>
      </c>
      <c r="D844" t="s">
        <v>2049</v>
      </c>
      <c r="F844" t="s">
        <v>26</v>
      </c>
      <c r="G844" t="s">
        <v>2066</v>
      </c>
      <c r="H844" t="s">
        <v>330</v>
      </c>
      <c r="I844" t="s">
        <v>1300</v>
      </c>
      <c r="K844">
        <v>70</v>
      </c>
      <c r="L844">
        <v>10</v>
      </c>
      <c r="M844" s="2" t="s">
        <v>2067</v>
      </c>
      <c r="O844">
        <v>391</v>
      </c>
      <c r="P844">
        <v>1</v>
      </c>
      <c r="Q844">
        <v>353</v>
      </c>
      <c r="R844">
        <v>1</v>
      </c>
      <c r="S844">
        <v>799</v>
      </c>
      <c r="T844">
        <v>1</v>
      </c>
      <c r="U844">
        <v>842</v>
      </c>
      <c r="V844">
        <v>1</v>
      </c>
    </row>
    <row r="845" spans="1:22" ht="14.5" hidden="1" customHeight="1" x14ac:dyDescent="0.35">
      <c r="A845" t="s">
        <v>1137</v>
      </c>
      <c r="B845" t="s">
        <v>1138</v>
      </c>
      <c r="C845" t="s">
        <v>24</v>
      </c>
      <c r="D845" t="s">
        <v>2068</v>
      </c>
      <c r="F845" t="s">
        <v>26</v>
      </c>
      <c r="G845" t="s">
        <v>2069</v>
      </c>
      <c r="H845" t="s">
        <v>576</v>
      </c>
      <c r="I845" t="s">
        <v>239</v>
      </c>
      <c r="K845">
        <v>2</v>
      </c>
      <c r="L845">
        <v>3</v>
      </c>
      <c r="M845" s="2" t="s">
        <v>2070</v>
      </c>
      <c r="O845">
        <v>392</v>
      </c>
      <c r="P845">
        <v>1</v>
      </c>
      <c r="Q845">
        <v>354</v>
      </c>
      <c r="R845">
        <v>1</v>
      </c>
      <c r="S845">
        <v>800</v>
      </c>
      <c r="T845">
        <v>2</v>
      </c>
      <c r="U845">
        <v>843</v>
      </c>
      <c r="V845">
        <v>1</v>
      </c>
    </row>
    <row r="846" spans="1:22" ht="14.5" hidden="1" customHeight="1" x14ac:dyDescent="0.35">
      <c r="A846" t="s">
        <v>1137</v>
      </c>
      <c r="B846" t="s">
        <v>1138</v>
      </c>
      <c r="C846" t="s">
        <v>24</v>
      </c>
      <c r="D846" t="s">
        <v>2068</v>
      </c>
      <c r="F846" t="s">
        <v>26</v>
      </c>
      <c r="G846" t="s">
        <v>2071</v>
      </c>
      <c r="H846" t="s">
        <v>576</v>
      </c>
      <c r="I846" t="s">
        <v>29</v>
      </c>
      <c r="K846">
        <v>6</v>
      </c>
      <c r="L846">
        <v>3</v>
      </c>
      <c r="M846" s="2" t="s">
        <v>2072</v>
      </c>
      <c r="O846">
        <v>393</v>
      </c>
      <c r="P846">
        <v>1</v>
      </c>
      <c r="Q846">
        <v>355</v>
      </c>
      <c r="R846">
        <v>1</v>
      </c>
      <c r="S846">
        <v>801</v>
      </c>
      <c r="T846">
        <v>3</v>
      </c>
      <c r="U846">
        <v>844</v>
      </c>
      <c r="V846">
        <v>1</v>
      </c>
    </row>
    <row r="847" spans="1:22" ht="14.5" hidden="1" customHeight="1" x14ac:dyDescent="0.35">
      <c r="A847" t="s">
        <v>1137</v>
      </c>
      <c r="B847" t="s">
        <v>1138</v>
      </c>
      <c r="C847" t="s">
        <v>24</v>
      </c>
      <c r="D847" t="s">
        <v>2068</v>
      </c>
      <c r="F847" t="s">
        <v>26</v>
      </c>
      <c r="G847" t="s">
        <v>2073</v>
      </c>
      <c r="H847" t="s">
        <v>576</v>
      </c>
      <c r="I847" t="s">
        <v>38</v>
      </c>
      <c r="K847">
        <v>10</v>
      </c>
      <c r="L847">
        <v>3</v>
      </c>
      <c r="M847" s="2" t="s">
        <v>2074</v>
      </c>
      <c r="O847">
        <v>394</v>
      </c>
      <c r="P847">
        <v>1</v>
      </c>
      <c r="Q847">
        <v>356</v>
      </c>
      <c r="R847">
        <v>1</v>
      </c>
      <c r="S847">
        <v>802</v>
      </c>
      <c r="T847">
        <v>3</v>
      </c>
      <c r="U847">
        <v>845</v>
      </c>
      <c r="V847">
        <v>1</v>
      </c>
    </row>
    <row r="848" spans="1:22" ht="14.5" hidden="1" customHeight="1" x14ac:dyDescent="0.35">
      <c r="A848" t="s">
        <v>1137</v>
      </c>
      <c r="B848" t="s">
        <v>1138</v>
      </c>
      <c r="C848" t="s">
        <v>24</v>
      </c>
      <c r="D848" t="s">
        <v>2068</v>
      </c>
      <c r="F848" t="s">
        <v>26</v>
      </c>
      <c r="G848" t="s">
        <v>2075</v>
      </c>
      <c r="H848" t="s">
        <v>576</v>
      </c>
      <c r="I848" t="s">
        <v>32</v>
      </c>
      <c r="K848">
        <v>14</v>
      </c>
      <c r="L848">
        <v>5</v>
      </c>
      <c r="M848" s="2" t="s">
        <v>2076</v>
      </c>
      <c r="O848">
        <v>395</v>
      </c>
      <c r="P848">
        <v>1</v>
      </c>
      <c r="Q848">
        <v>357</v>
      </c>
      <c r="R848">
        <v>1</v>
      </c>
      <c r="S848">
        <v>803</v>
      </c>
      <c r="T848">
        <v>2</v>
      </c>
      <c r="U848">
        <v>846</v>
      </c>
      <c r="V848">
        <v>1</v>
      </c>
    </row>
    <row r="849" spans="1:22" ht="14.5" hidden="1" customHeight="1" x14ac:dyDescent="0.35">
      <c r="A849" t="s">
        <v>1137</v>
      </c>
      <c r="B849" t="s">
        <v>1138</v>
      </c>
      <c r="C849" t="s">
        <v>24</v>
      </c>
      <c r="D849" t="s">
        <v>2068</v>
      </c>
      <c r="F849" t="s">
        <v>26</v>
      </c>
      <c r="G849" t="s">
        <v>2077</v>
      </c>
      <c r="H849" t="s">
        <v>576</v>
      </c>
      <c r="I849" t="s">
        <v>32</v>
      </c>
      <c r="K849">
        <v>20</v>
      </c>
      <c r="L849">
        <v>5</v>
      </c>
      <c r="M849" s="2" t="s">
        <v>2078</v>
      </c>
      <c r="O849">
        <v>396</v>
      </c>
      <c r="P849">
        <v>1</v>
      </c>
      <c r="Q849">
        <v>358</v>
      </c>
      <c r="R849">
        <v>1</v>
      </c>
      <c r="S849">
        <v>804</v>
      </c>
      <c r="T849">
        <v>2</v>
      </c>
      <c r="U849">
        <v>847</v>
      </c>
      <c r="V849">
        <v>1</v>
      </c>
    </row>
    <row r="850" spans="1:22" ht="14.5" hidden="1" customHeight="1" x14ac:dyDescent="0.35">
      <c r="A850" t="s">
        <v>1137</v>
      </c>
      <c r="B850" t="s">
        <v>1138</v>
      </c>
      <c r="C850" t="s">
        <v>24</v>
      </c>
      <c r="D850" t="s">
        <v>2068</v>
      </c>
      <c r="F850" t="s">
        <v>26</v>
      </c>
      <c r="G850" t="s">
        <v>2079</v>
      </c>
      <c r="H850" t="s">
        <v>576</v>
      </c>
      <c r="I850" t="s">
        <v>32</v>
      </c>
      <c r="K850">
        <v>26</v>
      </c>
      <c r="L850">
        <v>5</v>
      </c>
      <c r="M850" s="2" t="s">
        <v>2080</v>
      </c>
      <c r="O850">
        <v>397</v>
      </c>
      <c r="P850">
        <v>1</v>
      </c>
      <c r="Q850">
        <v>359</v>
      </c>
      <c r="R850">
        <v>1</v>
      </c>
      <c r="S850">
        <v>805</v>
      </c>
      <c r="T850">
        <v>2</v>
      </c>
      <c r="U850">
        <v>848</v>
      </c>
      <c r="V850">
        <v>1</v>
      </c>
    </row>
    <row r="851" spans="1:22" ht="14.5" hidden="1" customHeight="1" x14ac:dyDescent="0.35">
      <c r="A851" t="s">
        <v>1137</v>
      </c>
      <c r="B851" t="s">
        <v>1138</v>
      </c>
      <c r="C851" t="s">
        <v>24</v>
      </c>
      <c r="D851" t="s">
        <v>2068</v>
      </c>
      <c r="F851" t="s">
        <v>160</v>
      </c>
      <c r="G851" t="s">
        <v>2081</v>
      </c>
      <c r="H851" t="s">
        <v>576</v>
      </c>
      <c r="K851">
        <v>32</v>
      </c>
      <c r="L851">
        <v>4</v>
      </c>
      <c r="M851" s="2" t="s">
        <v>2082</v>
      </c>
      <c r="O851">
        <v>398</v>
      </c>
      <c r="P851">
        <v>1</v>
      </c>
      <c r="Q851">
        <v>360</v>
      </c>
      <c r="R851">
        <v>1</v>
      </c>
      <c r="S851">
        <v>806</v>
      </c>
      <c r="T851">
        <v>8</v>
      </c>
      <c r="U851">
        <v>849</v>
      </c>
      <c r="V851">
        <v>3</v>
      </c>
    </row>
    <row r="852" spans="1:22" ht="14.5" hidden="1" customHeight="1" x14ac:dyDescent="0.35">
      <c r="A852" t="s">
        <v>1137</v>
      </c>
      <c r="B852" t="s">
        <v>1138</v>
      </c>
      <c r="C852" t="s">
        <v>24</v>
      </c>
      <c r="D852" t="s">
        <v>2083</v>
      </c>
      <c r="F852" t="s">
        <v>160</v>
      </c>
      <c r="G852" t="s">
        <v>2084</v>
      </c>
      <c r="H852" t="s">
        <v>2085</v>
      </c>
      <c r="K852">
        <v>2</v>
      </c>
      <c r="L852">
        <v>6</v>
      </c>
      <c r="M852" s="2" t="s">
        <v>2086</v>
      </c>
      <c r="O852">
        <v>399</v>
      </c>
      <c r="P852">
        <v>1</v>
      </c>
      <c r="Q852">
        <v>361</v>
      </c>
      <c r="R852">
        <v>1</v>
      </c>
      <c r="S852">
        <v>807</v>
      </c>
      <c r="T852">
        <v>1</v>
      </c>
      <c r="U852">
        <v>850</v>
      </c>
      <c r="V852">
        <v>1</v>
      </c>
    </row>
    <row r="853" spans="1:22" ht="14.5" hidden="1" customHeight="1" x14ac:dyDescent="0.35">
      <c r="A853" t="s">
        <v>1137</v>
      </c>
      <c r="B853" t="s">
        <v>1138</v>
      </c>
      <c r="C853" t="s">
        <v>24</v>
      </c>
      <c r="D853" t="s">
        <v>2083</v>
      </c>
      <c r="F853" t="s">
        <v>160</v>
      </c>
      <c r="G853" t="s">
        <v>2087</v>
      </c>
      <c r="H853" t="s">
        <v>2088</v>
      </c>
      <c r="K853">
        <v>9</v>
      </c>
      <c r="L853">
        <v>6</v>
      </c>
      <c r="M853" s="2" t="s">
        <v>2089</v>
      </c>
      <c r="O853">
        <v>400</v>
      </c>
      <c r="P853">
        <v>1</v>
      </c>
      <c r="Q853">
        <v>362</v>
      </c>
      <c r="R853">
        <v>1</v>
      </c>
      <c r="S853">
        <v>808</v>
      </c>
      <c r="T853">
        <v>1</v>
      </c>
      <c r="U853">
        <v>851</v>
      </c>
      <c r="V853">
        <v>1</v>
      </c>
    </row>
    <row r="854" spans="1:22" ht="14.5" hidden="1" customHeight="1" x14ac:dyDescent="0.35">
      <c r="A854" t="s">
        <v>1137</v>
      </c>
      <c r="B854" t="s">
        <v>1138</v>
      </c>
      <c r="C854" t="s">
        <v>24</v>
      </c>
      <c r="D854" t="s">
        <v>2083</v>
      </c>
      <c r="F854" t="s">
        <v>26</v>
      </c>
      <c r="G854" t="s">
        <v>2090</v>
      </c>
      <c r="H854" t="s">
        <v>735</v>
      </c>
      <c r="I854" t="s">
        <v>41</v>
      </c>
      <c r="K854">
        <v>16</v>
      </c>
      <c r="L854">
        <v>3</v>
      </c>
      <c r="M854" s="2" t="s">
        <v>2091</v>
      </c>
      <c r="O854">
        <v>401</v>
      </c>
      <c r="P854">
        <v>1</v>
      </c>
      <c r="Q854">
        <v>363</v>
      </c>
      <c r="R854">
        <v>1</v>
      </c>
      <c r="S854">
        <v>809</v>
      </c>
      <c r="T854">
        <v>1</v>
      </c>
      <c r="U854">
        <v>852</v>
      </c>
      <c r="V854">
        <v>1</v>
      </c>
    </row>
    <row r="855" spans="1:22" ht="14.5" hidden="1" customHeight="1" x14ac:dyDescent="0.35">
      <c r="A855" t="s">
        <v>1137</v>
      </c>
      <c r="B855" t="s">
        <v>1138</v>
      </c>
      <c r="C855" t="s">
        <v>24</v>
      </c>
      <c r="D855" t="s">
        <v>2083</v>
      </c>
      <c r="F855" t="s">
        <v>26</v>
      </c>
      <c r="G855" t="s">
        <v>2092</v>
      </c>
      <c r="H855" t="s">
        <v>735</v>
      </c>
      <c r="I855" t="s">
        <v>41</v>
      </c>
      <c r="K855">
        <v>20</v>
      </c>
      <c r="L855">
        <v>5</v>
      </c>
      <c r="M855" s="2" t="s">
        <v>2093</v>
      </c>
      <c r="O855">
        <v>402</v>
      </c>
      <c r="P855">
        <v>1</v>
      </c>
      <c r="Q855">
        <v>364</v>
      </c>
      <c r="R855">
        <v>1</v>
      </c>
      <c r="S855">
        <v>810</v>
      </c>
      <c r="T855">
        <v>1</v>
      </c>
      <c r="U855">
        <v>853</v>
      </c>
      <c r="V855">
        <v>1</v>
      </c>
    </row>
    <row r="856" spans="1:22" ht="14.5" hidden="1" customHeight="1" x14ac:dyDescent="0.35">
      <c r="A856" t="s">
        <v>1137</v>
      </c>
      <c r="B856" t="s">
        <v>1138</v>
      </c>
      <c r="C856" t="s">
        <v>24</v>
      </c>
      <c r="D856" t="s">
        <v>2083</v>
      </c>
      <c r="F856" t="s">
        <v>26</v>
      </c>
      <c r="G856" t="s">
        <v>2094</v>
      </c>
      <c r="H856" t="s">
        <v>735</v>
      </c>
      <c r="I856" t="s">
        <v>29</v>
      </c>
      <c r="K856">
        <v>27</v>
      </c>
      <c r="L856">
        <v>9</v>
      </c>
      <c r="M856" s="2" t="s">
        <v>2095</v>
      </c>
      <c r="O856">
        <v>403</v>
      </c>
      <c r="P856">
        <v>1</v>
      </c>
      <c r="Q856">
        <v>365</v>
      </c>
      <c r="R856">
        <v>1</v>
      </c>
      <c r="S856">
        <v>811</v>
      </c>
      <c r="T856">
        <v>2</v>
      </c>
      <c r="U856">
        <v>854</v>
      </c>
      <c r="V856">
        <v>1</v>
      </c>
    </row>
    <row r="857" spans="1:22" ht="14.5" hidden="1" customHeight="1" x14ac:dyDescent="0.35">
      <c r="A857" t="s">
        <v>1137</v>
      </c>
      <c r="B857" t="s">
        <v>1138</v>
      </c>
      <c r="C857" t="s">
        <v>24</v>
      </c>
      <c r="D857" t="s">
        <v>2083</v>
      </c>
      <c r="F857" t="s">
        <v>26</v>
      </c>
      <c r="G857" t="s">
        <v>2096</v>
      </c>
      <c r="H857" t="s">
        <v>2097</v>
      </c>
      <c r="I857" t="s">
        <v>29</v>
      </c>
      <c r="K857">
        <v>37</v>
      </c>
      <c r="L857">
        <v>4</v>
      </c>
      <c r="M857" s="2" t="s">
        <v>2098</v>
      </c>
      <c r="O857">
        <v>404</v>
      </c>
      <c r="P857">
        <v>1</v>
      </c>
      <c r="Q857">
        <v>366</v>
      </c>
      <c r="R857">
        <v>1</v>
      </c>
      <c r="S857">
        <v>812</v>
      </c>
      <c r="T857">
        <v>1</v>
      </c>
      <c r="U857">
        <v>855</v>
      </c>
      <c r="V857">
        <v>1</v>
      </c>
    </row>
    <row r="858" spans="1:22" ht="14.5" hidden="1" customHeight="1" x14ac:dyDescent="0.35">
      <c r="A858" t="s">
        <v>1137</v>
      </c>
      <c r="B858" t="s">
        <v>1138</v>
      </c>
      <c r="C858" t="s">
        <v>24</v>
      </c>
      <c r="D858" t="s">
        <v>2083</v>
      </c>
      <c r="F858" t="s">
        <v>26</v>
      </c>
      <c r="G858" t="s">
        <v>2099</v>
      </c>
      <c r="H858" t="s">
        <v>576</v>
      </c>
      <c r="I858" t="s">
        <v>29</v>
      </c>
      <c r="K858">
        <v>42</v>
      </c>
      <c r="L858">
        <v>8</v>
      </c>
      <c r="M858" s="2" t="s">
        <v>2100</v>
      </c>
      <c r="O858">
        <v>405</v>
      </c>
      <c r="P858">
        <v>1</v>
      </c>
      <c r="Q858">
        <v>367</v>
      </c>
      <c r="R858">
        <v>1</v>
      </c>
      <c r="S858">
        <v>813</v>
      </c>
      <c r="T858">
        <v>1</v>
      </c>
      <c r="U858">
        <v>856</v>
      </c>
      <c r="V858">
        <v>1</v>
      </c>
    </row>
    <row r="859" spans="1:22" ht="14.5" hidden="1" customHeight="1" x14ac:dyDescent="0.35">
      <c r="A859" t="s">
        <v>1137</v>
      </c>
      <c r="B859" t="s">
        <v>1138</v>
      </c>
      <c r="C859" t="s">
        <v>24</v>
      </c>
      <c r="D859" t="s">
        <v>2083</v>
      </c>
      <c r="F859" t="s">
        <v>26</v>
      </c>
      <c r="G859" t="s">
        <v>2101</v>
      </c>
      <c r="H859" t="s">
        <v>735</v>
      </c>
      <c r="I859" t="s">
        <v>29</v>
      </c>
      <c r="K859">
        <v>51</v>
      </c>
      <c r="L859">
        <v>3</v>
      </c>
      <c r="M859" s="2" t="s">
        <v>2102</v>
      </c>
      <c r="O859">
        <v>406</v>
      </c>
      <c r="P859">
        <v>1</v>
      </c>
      <c r="Q859">
        <v>368</v>
      </c>
      <c r="R859">
        <v>1</v>
      </c>
      <c r="S859">
        <v>814</v>
      </c>
      <c r="T859">
        <v>4</v>
      </c>
      <c r="U859">
        <v>857</v>
      </c>
      <c r="V859">
        <v>1</v>
      </c>
    </row>
    <row r="860" spans="1:22" ht="14.5" hidden="1" customHeight="1" x14ac:dyDescent="0.35">
      <c r="A860" t="s">
        <v>1137</v>
      </c>
      <c r="B860" t="s">
        <v>1138</v>
      </c>
      <c r="C860" t="s">
        <v>24</v>
      </c>
      <c r="D860" t="s">
        <v>2083</v>
      </c>
      <c r="F860" t="s">
        <v>26</v>
      </c>
      <c r="G860" t="s">
        <v>2103</v>
      </c>
      <c r="H860" t="s">
        <v>2104</v>
      </c>
      <c r="I860" t="s">
        <v>29</v>
      </c>
      <c r="K860">
        <v>55</v>
      </c>
      <c r="L860">
        <v>6</v>
      </c>
      <c r="M860" s="2" t="s">
        <v>2105</v>
      </c>
      <c r="O860">
        <v>407</v>
      </c>
      <c r="P860">
        <v>1</v>
      </c>
      <c r="Q860">
        <v>369</v>
      </c>
      <c r="R860">
        <v>1</v>
      </c>
      <c r="S860">
        <v>815</v>
      </c>
      <c r="T860">
        <v>5</v>
      </c>
      <c r="U860">
        <v>858</v>
      </c>
      <c r="V860">
        <v>1</v>
      </c>
    </row>
    <row r="861" spans="1:22" ht="14.5" hidden="1" customHeight="1" x14ac:dyDescent="0.35">
      <c r="A861" t="s">
        <v>1137</v>
      </c>
      <c r="B861" t="s">
        <v>1138</v>
      </c>
      <c r="C861" t="s">
        <v>24</v>
      </c>
      <c r="D861" t="s">
        <v>2083</v>
      </c>
      <c r="F861" t="s">
        <v>26</v>
      </c>
      <c r="G861" t="s">
        <v>2106</v>
      </c>
      <c r="H861" t="s">
        <v>735</v>
      </c>
      <c r="I861" t="s">
        <v>29</v>
      </c>
      <c r="K861">
        <v>62</v>
      </c>
      <c r="L861">
        <v>3</v>
      </c>
      <c r="M861" s="2" t="s">
        <v>2107</v>
      </c>
      <c r="O861">
        <v>408</v>
      </c>
      <c r="P861">
        <v>1</v>
      </c>
      <c r="Q861">
        <v>370</v>
      </c>
      <c r="R861">
        <v>1</v>
      </c>
      <c r="S861">
        <v>816</v>
      </c>
      <c r="T861">
        <v>7</v>
      </c>
      <c r="U861">
        <v>859</v>
      </c>
      <c r="V861">
        <v>1</v>
      </c>
    </row>
    <row r="862" spans="1:22" ht="14.5" hidden="1" customHeight="1" x14ac:dyDescent="0.35">
      <c r="A862" t="s">
        <v>1137</v>
      </c>
      <c r="B862" t="s">
        <v>1138</v>
      </c>
      <c r="C862" t="s">
        <v>24</v>
      </c>
      <c r="D862" t="s">
        <v>2083</v>
      </c>
      <c r="F862" t="s">
        <v>26</v>
      </c>
      <c r="G862" t="s">
        <v>2108</v>
      </c>
      <c r="H862" t="s">
        <v>735</v>
      </c>
      <c r="I862" t="s">
        <v>2109</v>
      </c>
      <c r="K862">
        <v>66</v>
      </c>
      <c r="L862">
        <v>7</v>
      </c>
      <c r="M862" s="2" t="s">
        <v>2110</v>
      </c>
      <c r="O862">
        <v>409</v>
      </c>
      <c r="P862">
        <v>1</v>
      </c>
      <c r="Q862">
        <v>371</v>
      </c>
      <c r="R862">
        <v>1</v>
      </c>
      <c r="S862">
        <v>817</v>
      </c>
      <c r="T862">
        <v>1</v>
      </c>
      <c r="U862">
        <v>860</v>
      </c>
      <c r="V862">
        <v>1</v>
      </c>
    </row>
    <row r="863" spans="1:22" ht="14.5" hidden="1" customHeight="1" x14ac:dyDescent="0.35">
      <c r="A863" t="s">
        <v>1137</v>
      </c>
      <c r="B863" t="s">
        <v>1138</v>
      </c>
      <c r="C863" t="s">
        <v>24</v>
      </c>
      <c r="D863" t="s">
        <v>2083</v>
      </c>
      <c r="F863" t="s">
        <v>26</v>
      </c>
      <c r="G863" t="s">
        <v>2111</v>
      </c>
      <c r="H863" t="s">
        <v>735</v>
      </c>
      <c r="I863" t="s">
        <v>29</v>
      </c>
      <c r="K863">
        <v>74</v>
      </c>
      <c r="L863">
        <v>3</v>
      </c>
      <c r="M863" s="2" t="s">
        <v>2112</v>
      </c>
      <c r="O863">
        <v>410</v>
      </c>
      <c r="P863">
        <v>1</v>
      </c>
      <c r="Q863">
        <v>372</v>
      </c>
      <c r="R863">
        <v>1</v>
      </c>
      <c r="S863">
        <v>818</v>
      </c>
      <c r="T863">
        <v>2</v>
      </c>
      <c r="U863">
        <v>861</v>
      </c>
      <c r="V863">
        <v>1</v>
      </c>
    </row>
    <row r="864" spans="1:22" ht="14.5" hidden="1" customHeight="1" x14ac:dyDescent="0.35">
      <c r="A864" t="s">
        <v>1137</v>
      </c>
      <c r="B864" t="s">
        <v>1138</v>
      </c>
      <c r="C864" t="s">
        <v>24</v>
      </c>
      <c r="D864" t="s">
        <v>2083</v>
      </c>
      <c r="F864" t="s">
        <v>160</v>
      </c>
      <c r="G864" t="s">
        <v>1196</v>
      </c>
      <c r="K864">
        <v>78</v>
      </c>
      <c r="L864">
        <v>3</v>
      </c>
      <c r="M864" s="2" t="s">
        <v>2113</v>
      </c>
      <c r="O864">
        <v>411</v>
      </c>
      <c r="P864">
        <v>1</v>
      </c>
      <c r="Q864">
        <v>21</v>
      </c>
      <c r="R864">
        <v>14</v>
      </c>
      <c r="S864">
        <v>469</v>
      </c>
      <c r="T864">
        <v>14</v>
      </c>
      <c r="U864">
        <v>862</v>
      </c>
      <c r="V864">
        <v>1</v>
      </c>
    </row>
    <row r="865" spans="1:22" ht="14.5" hidden="1" customHeight="1" x14ac:dyDescent="0.35">
      <c r="A865" t="s">
        <v>1137</v>
      </c>
      <c r="B865" t="s">
        <v>1138</v>
      </c>
      <c r="C865" t="s">
        <v>24</v>
      </c>
      <c r="D865" t="s">
        <v>2083</v>
      </c>
      <c r="E865" t="s">
        <v>221</v>
      </c>
      <c r="F865" t="s">
        <v>160</v>
      </c>
      <c r="G865" t="s">
        <v>2114</v>
      </c>
      <c r="K865">
        <v>82</v>
      </c>
      <c r="L865">
        <v>3</v>
      </c>
      <c r="M865" s="2" t="s">
        <v>2115</v>
      </c>
      <c r="O865">
        <v>412</v>
      </c>
      <c r="P865">
        <v>1</v>
      </c>
      <c r="Q865">
        <v>373</v>
      </c>
      <c r="R865">
        <v>1</v>
      </c>
      <c r="S865">
        <v>819</v>
      </c>
      <c r="T865">
        <v>1</v>
      </c>
      <c r="U865">
        <v>863</v>
      </c>
      <c r="V865">
        <v>1</v>
      </c>
    </row>
    <row r="866" spans="1:22" ht="14.5" hidden="1" customHeight="1" x14ac:dyDescent="0.35">
      <c r="A866" t="s">
        <v>1137</v>
      </c>
      <c r="B866" t="s">
        <v>1138</v>
      </c>
      <c r="C866" t="s">
        <v>24</v>
      </c>
      <c r="D866" t="s">
        <v>2116</v>
      </c>
      <c r="F866" t="s">
        <v>26</v>
      </c>
      <c r="G866" t="s">
        <v>2117</v>
      </c>
      <c r="H866" t="s">
        <v>12</v>
      </c>
      <c r="I866" t="s">
        <v>29</v>
      </c>
      <c r="K866">
        <v>2</v>
      </c>
      <c r="L866">
        <v>3</v>
      </c>
      <c r="M866" s="2" t="s">
        <v>2118</v>
      </c>
      <c r="O866">
        <v>413</v>
      </c>
      <c r="P866">
        <v>1</v>
      </c>
      <c r="Q866">
        <v>374</v>
      </c>
      <c r="R866">
        <v>1</v>
      </c>
      <c r="S866">
        <v>820</v>
      </c>
      <c r="T866">
        <v>2</v>
      </c>
      <c r="U866">
        <v>864</v>
      </c>
      <c r="V866">
        <v>1</v>
      </c>
    </row>
    <row r="867" spans="1:22" ht="14.5" hidden="1" customHeight="1" x14ac:dyDescent="0.35">
      <c r="A867" t="s">
        <v>1137</v>
      </c>
      <c r="B867" t="s">
        <v>1138</v>
      </c>
      <c r="C867" t="s">
        <v>24</v>
      </c>
      <c r="D867" t="s">
        <v>2116</v>
      </c>
      <c r="F867" t="s">
        <v>26</v>
      </c>
      <c r="G867" t="s">
        <v>2119</v>
      </c>
      <c r="H867" t="s">
        <v>12</v>
      </c>
      <c r="I867" t="s">
        <v>29</v>
      </c>
      <c r="K867">
        <v>6</v>
      </c>
      <c r="L867">
        <v>4</v>
      </c>
      <c r="M867" s="2" t="s">
        <v>2120</v>
      </c>
      <c r="O867">
        <v>414</v>
      </c>
      <c r="P867">
        <v>1</v>
      </c>
      <c r="Q867">
        <v>375</v>
      </c>
      <c r="R867">
        <v>1</v>
      </c>
      <c r="S867">
        <v>821</v>
      </c>
      <c r="T867">
        <v>1</v>
      </c>
      <c r="U867">
        <v>865</v>
      </c>
      <c r="V867">
        <v>1</v>
      </c>
    </row>
    <row r="868" spans="1:22" ht="14.5" hidden="1" customHeight="1" x14ac:dyDescent="0.35">
      <c r="A868" t="s">
        <v>1137</v>
      </c>
      <c r="B868" t="s">
        <v>1138</v>
      </c>
      <c r="C868" t="s">
        <v>24</v>
      </c>
      <c r="D868" t="s">
        <v>2116</v>
      </c>
      <c r="F868" t="s">
        <v>26</v>
      </c>
      <c r="G868" t="s">
        <v>2121</v>
      </c>
      <c r="H868" t="s">
        <v>12</v>
      </c>
      <c r="I868" t="s">
        <v>89</v>
      </c>
      <c r="K868">
        <v>11</v>
      </c>
      <c r="L868">
        <v>3</v>
      </c>
      <c r="M868" s="2" t="s">
        <v>2122</v>
      </c>
      <c r="O868">
        <v>415</v>
      </c>
      <c r="P868">
        <v>1</v>
      </c>
      <c r="Q868">
        <v>376</v>
      </c>
      <c r="R868">
        <v>1</v>
      </c>
      <c r="S868">
        <v>822</v>
      </c>
      <c r="T868">
        <v>1</v>
      </c>
      <c r="U868">
        <v>866</v>
      </c>
      <c r="V868">
        <v>1</v>
      </c>
    </row>
    <row r="869" spans="1:22" ht="14.5" hidden="1" customHeight="1" x14ac:dyDescent="0.35">
      <c r="A869" t="s">
        <v>1137</v>
      </c>
      <c r="B869" t="s">
        <v>1138</v>
      </c>
      <c r="C869" t="s">
        <v>24</v>
      </c>
      <c r="D869" t="s">
        <v>2116</v>
      </c>
      <c r="F869" t="s">
        <v>26</v>
      </c>
      <c r="G869" t="s">
        <v>2123</v>
      </c>
      <c r="H869" t="s">
        <v>12</v>
      </c>
      <c r="I869" t="s">
        <v>38</v>
      </c>
      <c r="K869">
        <v>15</v>
      </c>
      <c r="L869">
        <v>3</v>
      </c>
      <c r="M869" s="2" t="s">
        <v>2124</v>
      </c>
      <c r="O869">
        <v>416</v>
      </c>
      <c r="P869">
        <v>1</v>
      </c>
      <c r="Q869">
        <v>377</v>
      </c>
      <c r="R869">
        <v>1</v>
      </c>
      <c r="S869">
        <v>823</v>
      </c>
      <c r="T869">
        <v>2</v>
      </c>
      <c r="U869">
        <v>867</v>
      </c>
      <c r="V869">
        <v>1</v>
      </c>
    </row>
    <row r="870" spans="1:22" ht="14.5" hidden="1" customHeight="1" x14ac:dyDescent="0.35">
      <c r="A870" t="s">
        <v>1137</v>
      </c>
      <c r="B870" t="s">
        <v>1138</v>
      </c>
      <c r="C870" t="s">
        <v>24</v>
      </c>
      <c r="D870" t="s">
        <v>2116</v>
      </c>
      <c r="F870" t="s">
        <v>26</v>
      </c>
      <c r="G870" t="s">
        <v>2125</v>
      </c>
      <c r="H870" t="s">
        <v>12</v>
      </c>
      <c r="I870" t="s">
        <v>242</v>
      </c>
      <c r="K870">
        <v>19</v>
      </c>
      <c r="L870">
        <v>3</v>
      </c>
      <c r="M870" s="2" t="s">
        <v>2126</v>
      </c>
      <c r="O870">
        <v>417</v>
      </c>
      <c r="P870">
        <v>1</v>
      </c>
      <c r="Q870">
        <v>378</v>
      </c>
      <c r="R870">
        <v>1</v>
      </c>
      <c r="S870">
        <v>824</v>
      </c>
      <c r="T870">
        <v>1</v>
      </c>
      <c r="U870">
        <v>868</v>
      </c>
      <c r="V870">
        <v>1</v>
      </c>
    </row>
    <row r="871" spans="1:22" ht="14.5" hidden="1" customHeight="1" x14ac:dyDescent="0.35">
      <c r="A871" t="s">
        <v>1137</v>
      </c>
      <c r="B871" t="s">
        <v>1138</v>
      </c>
      <c r="C871" t="s">
        <v>24</v>
      </c>
      <c r="D871" t="s">
        <v>2116</v>
      </c>
      <c r="F871" t="s">
        <v>26</v>
      </c>
      <c r="G871" t="s">
        <v>2127</v>
      </c>
      <c r="H871" t="s">
        <v>12</v>
      </c>
      <c r="I871" t="s">
        <v>242</v>
      </c>
      <c r="K871">
        <v>23</v>
      </c>
      <c r="L871">
        <v>3</v>
      </c>
      <c r="M871" s="2" t="s">
        <v>2128</v>
      </c>
      <c r="O871">
        <v>418</v>
      </c>
      <c r="P871">
        <v>1</v>
      </c>
      <c r="Q871">
        <v>379</v>
      </c>
      <c r="R871">
        <v>1</v>
      </c>
      <c r="S871">
        <v>825</v>
      </c>
      <c r="T871">
        <v>3</v>
      </c>
      <c r="U871">
        <v>869</v>
      </c>
      <c r="V871">
        <v>1</v>
      </c>
    </row>
    <row r="872" spans="1:22" ht="14.5" hidden="1" customHeight="1" x14ac:dyDescent="0.35">
      <c r="A872" t="s">
        <v>1137</v>
      </c>
      <c r="B872" t="s">
        <v>1138</v>
      </c>
      <c r="C872" t="s">
        <v>24</v>
      </c>
      <c r="D872" t="s">
        <v>2116</v>
      </c>
      <c r="F872" t="s">
        <v>26</v>
      </c>
      <c r="G872" t="s">
        <v>2129</v>
      </c>
      <c r="H872" t="s">
        <v>12</v>
      </c>
      <c r="I872" t="s">
        <v>29</v>
      </c>
      <c r="K872">
        <v>27</v>
      </c>
      <c r="L872">
        <v>4</v>
      </c>
      <c r="M872" s="2" t="s">
        <v>2130</v>
      </c>
      <c r="O872">
        <v>419</v>
      </c>
      <c r="P872">
        <v>1</v>
      </c>
      <c r="Q872">
        <v>380</v>
      </c>
      <c r="R872">
        <v>1</v>
      </c>
      <c r="S872">
        <v>826</v>
      </c>
      <c r="T872">
        <v>3</v>
      </c>
      <c r="U872">
        <v>870</v>
      </c>
      <c r="V872">
        <v>1</v>
      </c>
    </row>
    <row r="873" spans="1:22" ht="14.5" hidden="1" customHeight="1" x14ac:dyDescent="0.35">
      <c r="A873" t="s">
        <v>1137</v>
      </c>
      <c r="B873" t="s">
        <v>1138</v>
      </c>
      <c r="C873" t="s">
        <v>24</v>
      </c>
      <c r="D873" t="s">
        <v>2116</v>
      </c>
      <c r="F873" t="s">
        <v>26</v>
      </c>
      <c r="G873" t="s">
        <v>2131</v>
      </c>
      <c r="H873" t="s">
        <v>12</v>
      </c>
      <c r="I873" t="s">
        <v>32</v>
      </c>
      <c r="K873">
        <v>32</v>
      </c>
      <c r="L873">
        <v>3</v>
      </c>
      <c r="M873" s="2" t="s">
        <v>2132</v>
      </c>
      <c r="O873">
        <v>420</v>
      </c>
      <c r="P873">
        <v>1</v>
      </c>
      <c r="Q873">
        <v>381</v>
      </c>
      <c r="R873">
        <v>1</v>
      </c>
      <c r="S873">
        <v>827</v>
      </c>
      <c r="T873">
        <v>3</v>
      </c>
      <c r="U873">
        <v>871</v>
      </c>
      <c r="V873">
        <v>1</v>
      </c>
    </row>
    <row r="874" spans="1:22" ht="14.5" hidden="1" customHeight="1" x14ac:dyDescent="0.35">
      <c r="A874" t="s">
        <v>1137</v>
      </c>
      <c r="B874" t="s">
        <v>1138</v>
      </c>
      <c r="C874" t="s">
        <v>24</v>
      </c>
      <c r="D874" t="s">
        <v>2116</v>
      </c>
      <c r="F874" t="s">
        <v>160</v>
      </c>
      <c r="G874" t="s">
        <v>1196</v>
      </c>
      <c r="K874">
        <v>36</v>
      </c>
      <c r="L874">
        <v>3</v>
      </c>
      <c r="M874" s="2" t="s">
        <v>2133</v>
      </c>
      <c r="O874">
        <v>421</v>
      </c>
      <c r="P874">
        <v>1</v>
      </c>
      <c r="Q874">
        <v>21</v>
      </c>
      <c r="R874">
        <v>14</v>
      </c>
      <c r="S874">
        <v>469</v>
      </c>
      <c r="T874">
        <v>14</v>
      </c>
      <c r="U874">
        <v>872</v>
      </c>
      <c r="V874">
        <v>1</v>
      </c>
    </row>
    <row r="875" spans="1:22" ht="14.5" hidden="1" customHeight="1" x14ac:dyDescent="0.35">
      <c r="A875" t="s">
        <v>1137</v>
      </c>
      <c r="B875" t="s">
        <v>1138</v>
      </c>
      <c r="C875" t="s">
        <v>24</v>
      </c>
      <c r="D875" t="s">
        <v>2116</v>
      </c>
      <c r="E875" t="s">
        <v>221</v>
      </c>
      <c r="F875" t="s">
        <v>160</v>
      </c>
      <c r="G875" t="s">
        <v>2134</v>
      </c>
      <c r="K875">
        <v>40</v>
      </c>
      <c r="L875">
        <v>6</v>
      </c>
      <c r="M875" s="2" t="s">
        <v>2135</v>
      </c>
      <c r="O875">
        <v>422</v>
      </c>
      <c r="P875">
        <v>1</v>
      </c>
      <c r="Q875">
        <v>382</v>
      </c>
      <c r="R875">
        <v>1</v>
      </c>
      <c r="S875">
        <v>828</v>
      </c>
      <c r="T875">
        <v>1</v>
      </c>
      <c r="U875">
        <v>873</v>
      </c>
      <c r="V875">
        <v>1</v>
      </c>
    </row>
    <row r="876" spans="1:22" ht="14.5" hidden="1" customHeight="1" x14ac:dyDescent="0.35">
      <c r="A876" t="s">
        <v>1137</v>
      </c>
      <c r="B876" t="s">
        <v>1138</v>
      </c>
      <c r="C876" t="s">
        <v>24</v>
      </c>
      <c r="D876" t="s">
        <v>2136</v>
      </c>
      <c r="F876" t="s">
        <v>26</v>
      </c>
      <c r="G876" t="s">
        <v>2137</v>
      </c>
      <c r="H876" t="s">
        <v>576</v>
      </c>
      <c r="I876" t="s">
        <v>89</v>
      </c>
      <c r="K876">
        <v>1</v>
      </c>
      <c r="L876">
        <v>4</v>
      </c>
      <c r="M876" s="2" t="s">
        <v>2138</v>
      </c>
      <c r="O876">
        <v>423</v>
      </c>
      <c r="P876">
        <v>1</v>
      </c>
      <c r="Q876">
        <v>383</v>
      </c>
      <c r="R876">
        <v>1</v>
      </c>
      <c r="S876">
        <v>829</v>
      </c>
      <c r="T876">
        <v>5</v>
      </c>
      <c r="U876">
        <v>874</v>
      </c>
      <c r="V876">
        <v>1</v>
      </c>
    </row>
    <row r="877" spans="1:22" ht="14.5" hidden="1" customHeight="1" x14ac:dyDescent="0.35">
      <c r="A877" t="s">
        <v>1137</v>
      </c>
      <c r="B877" t="s">
        <v>1138</v>
      </c>
      <c r="C877" t="s">
        <v>24</v>
      </c>
      <c r="D877" t="s">
        <v>2136</v>
      </c>
      <c r="F877" t="s">
        <v>26</v>
      </c>
      <c r="G877" t="s">
        <v>2139</v>
      </c>
      <c r="H877" t="s">
        <v>576</v>
      </c>
      <c r="I877" t="s">
        <v>2140</v>
      </c>
      <c r="K877">
        <v>5</v>
      </c>
      <c r="L877">
        <v>4</v>
      </c>
      <c r="M877" s="2" t="s">
        <v>2141</v>
      </c>
      <c r="O877">
        <v>424</v>
      </c>
      <c r="P877">
        <v>1</v>
      </c>
      <c r="Q877">
        <v>384</v>
      </c>
      <c r="R877">
        <v>1</v>
      </c>
      <c r="S877">
        <v>830</v>
      </c>
      <c r="T877">
        <v>7</v>
      </c>
      <c r="U877">
        <v>875</v>
      </c>
      <c r="V877">
        <v>1</v>
      </c>
    </row>
    <row r="878" spans="1:22" ht="14.5" hidden="1" customHeight="1" x14ac:dyDescent="0.35">
      <c r="A878" t="s">
        <v>1137</v>
      </c>
      <c r="B878" t="s">
        <v>1138</v>
      </c>
      <c r="C878" t="s">
        <v>24</v>
      </c>
      <c r="D878" t="s">
        <v>2136</v>
      </c>
      <c r="F878" t="s">
        <v>26</v>
      </c>
      <c r="G878" t="s">
        <v>2142</v>
      </c>
      <c r="H878" t="s">
        <v>1231</v>
      </c>
      <c r="I878" t="s">
        <v>29</v>
      </c>
      <c r="K878">
        <v>9</v>
      </c>
      <c r="L878">
        <v>3</v>
      </c>
      <c r="M878" s="2" t="s">
        <v>2143</v>
      </c>
      <c r="O878">
        <v>425</v>
      </c>
      <c r="P878">
        <v>1</v>
      </c>
      <c r="Q878">
        <v>385</v>
      </c>
      <c r="R878">
        <v>1</v>
      </c>
      <c r="S878">
        <v>831</v>
      </c>
      <c r="T878">
        <v>8</v>
      </c>
      <c r="U878">
        <v>876</v>
      </c>
      <c r="V878">
        <v>1</v>
      </c>
    </row>
    <row r="879" spans="1:22" ht="14.5" hidden="1" customHeight="1" x14ac:dyDescent="0.35">
      <c r="A879" t="s">
        <v>1137</v>
      </c>
      <c r="B879" t="s">
        <v>1138</v>
      </c>
      <c r="C879" t="s">
        <v>24</v>
      </c>
      <c r="D879" t="s">
        <v>2136</v>
      </c>
      <c r="F879" t="s">
        <v>26</v>
      </c>
      <c r="G879" t="s">
        <v>2144</v>
      </c>
      <c r="H879" t="s">
        <v>576</v>
      </c>
      <c r="I879" t="s">
        <v>29</v>
      </c>
      <c r="K879">
        <v>13</v>
      </c>
      <c r="L879">
        <v>5</v>
      </c>
      <c r="M879" s="2" t="s">
        <v>2145</v>
      </c>
      <c r="O879">
        <v>426</v>
      </c>
      <c r="P879">
        <v>1</v>
      </c>
      <c r="Q879">
        <v>386</v>
      </c>
      <c r="R879">
        <v>1</v>
      </c>
      <c r="S879">
        <v>832</v>
      </c>
      <c r="T879">
        <v>8</v>
      </c>
      <c r="U879">
        <v>877</v>
      </c>
      <c r="V879">
        <v>1</v>
      </c>
    </row>
    <row r="880" spans="1:22" ht="14.5" hidden="1" customHeight="1" x14ac:dyDescent="0.35">
      <c r="A880" t="s">
        <v>1137</v>
      </c>
      <c r="B880" t="s">
        <v>1138</v>
      </c>
      <c r="C880" t="s">
        <v>24</v>
      </c>
      <c r="D880" t="s">
        <v>2136</v>
      </c>
      <c r="F880" t="s">
        <v>26</v>
      </c>
      <c r="G880" t="s">
        <v>2146</v>
      </c>
      <c r="H880" t="s">
        <v>576</v>
      </c>
      <c r="I880" t="s">
        <v>29</v>
      </c>
      <c r="K880">
        <v>19</v>
      </c>
      <c r="L880">
        <v>3</v>
      </c>
      <c r="M880" s="2" t="s">
        <v>2147</v>
      </c>
      <c r="O880">
        <v>427</v>
      </c>
      <c r="P880">
        <v>1</v>
      </c>
      <c r="Q880">
        <v>387</v>
      </c>
      <c r="R880">
        <v>1</v>
      </c>
      <c r="S880">
        <v>833</v>
      </c>
      <c r="T880">
        <v>2</v>
      </c>
      <c r="U880">
        <v>878</v>
      </c>
      <c r="V880">
        <v>1</v>
      </c>
    </row>
    <row r="881" spans="1:22" ht="14.5" hidden="1" customHeight="1" x14ac:dyDescent="0.35">
      <c r="A881" t="s">
        <v>1137</v>
      </c>
      <c r="B881" t="s">
        <v>1138</v>
      </c>
      <c r="C881" t="s">
        <v>24</v>
      </c>
      <c r="D881" t="s">
        <v>2136</v>
      </c>
      <c r="F881" t="s">
        <v>26</v>
      </c>
      <c r="G881" t="s">
        <v>2148</v>
      </c>
      <c r="H881" t="s">
        <v>576</v>
      </c>
      <c r="I881" t="s">
        <v>29</v>
      </c>
      <c r="K881">
        <v>23</v>
      </c>
      <c r="L881">
        <v>5</v>
      </c>
      <c r="M881" s="2" t="s">
        <v>2149</v>
      </c>
      <c r="O881">
        <v>428</v>
      </c>
      <c r="P881">
        <v>1</v>
      </c>
      <c r="Q881">
        <v>388</v>
      </c>
      <c r="R881">
        <v>1</v>
      </c>
      <c r="S881">
        <v>834</v>
      </c>
      <c r="T881">
        <v>8</v>
      </c>
      <c r="U881">
        <v>879</v>
      </c>
      <c r="V881">
        <v>7</v>
      </c>
    </row>
    <row r="882" spans="1:22" ht="14.5" hidden="1" customHeight="1" x14ac:dyDescent="0.35">
      <c r="A882" t="s">
        <v>1137</v>
      </c>
      <c r="B882" t="s">
        <v>1138</v>
      </c>
      <c r="C882" t="s">
        <v>24</v>
      </c>
      <c r="D882" t="s">
        <v>2136</v>
      </c>
      <c r="F882" t="s">
        <v>26</v>
      </c>
      <c r="G882" t="s">
        <v>2150</v>
      </c>
      <c r="H882" t="s">
        <v>576</v>
      </c>
      <c r="I882" t="s">
        <v>29</v>
      </c>
      <c r="K882">
        <v>29</v>
      </c>
      <c r="L882">
        <v>3</v>
      </c>
      <c r="M882" s="2" t="s">
        <v>2151</v>
      </c>
      <c r="O882">
        <v>429</v>
      </c>
      <c r="P882">
        <v>1</v>
      </c>
      <c r="Q882">
        <v>389</v>
      </c>
      <c r="R882">
        <v>1</v>
      </c>
      <c r="S882">
        <v>835</v>
      </c>
      <c r="T882">
        <v>8</v>
      </c>
      <c r="U882">
        <v>880</v>
      </c>
      <c r="V882">
        <v>1</v>
      </c>
    </row>
    <row r="883" spans="1:22" ht="14.5" hidden="1" customHeight="1" x14ac:dyDescent="0.35">
      <c r="A883" t="s">
        <v>1137</v>
      </c>
      <c r="B883" t="s">
        <v>1138</v>
      </c>
      <c r="C883" t="s">
        <v>24</v>
      </c>
      <c r="D883" t="s">
        <v>2136</v>
      </c>
      <c r="F883" t="s">
        <v>26</v>
      </c>
      <c r="G883" t="s">
        <v>2152</v>
      </c>
      <c r="H883" t="s">
        <v>576</v>
      </c>
      <c r="I883" t="s">
        <v>41</v>
      </c>
      <c r="K883">
        <v>33</v>
      </c>
      <c r="L883">
        <v>3</v>
      </c>
      <c r="M883" s="2" t="s">
        <v>2153</v>
      </c>
      <c r="O883">
        <v>430</v>
      </c>
      <c r="P883">
        <v>1</v>
      </c>
      <c r="Q883">
        <v>390</v>
      </c>
      <c r="R883">
        <v>1</v>
      </c>
      <c r="S883">
        <v>836</v>
      </c>
      <c r="T883">
        <v>8</v>
      </c>
      <c r="U883">
        <v>881</v>
      </c>
      <c r="V883">
        <v>2</v>
      </c>
    </row>
    <row r="884" spans="1:22" ht="14.5" hidden="1" customHeight="1" x14ac:dyDescent="0.35">
      <c r="A884" t="s">
        <v>1137</v>
      </c>
      <c r="B884" t="s">
        <v>1138</v>
      </c>
      <c r="C884" t="s">
        <v>24</v>
      </c>
      <c r="D884" t="s">
        <v>2136</v>
      </c>
      <c r="F884" t="s">
        <v>26</v>
      </c>
      <c r="G884" t="s">
        <v>2154</v>
      </c>
      <c r="H884" t="s">
        <v>576</v>
      </c>
      <c r="I884" t="s">
        <v>29</v>
      </c>
      <c r="K884">
        <v>37</v>
      </c>
      <c r="L884">
        <v>5</v>
      </c>
      <c r="M884" s="2" t="s">
        <v>2155</v>
      </c>
      <c r="O884">
        <v>431</v>
      </c>
      <c r="P884">
        <v>1</v>
      </c>
      <c r="Q884">
        <v>391</v>
      </c>
      <c r="R884">
        <v>1</v>
      </c>
      <c r="S884">
        <v>837</v>
      </c>
      <c r="T884">
        <v>8</v>
      </c>
      <c r="U884">
        <v>882</v>
      </c>
      <c r="V884">
        <v>7</v>
      </c>
    </row>
    <row r="885" spans="1:22" ht="14.5" hidden="1" customHeight="1" x14ac:dyDescent="0.35">
      <c r="A885" t="s">
        <v>1137</v>
      </c>
      <c r="B885" t="s">
        <v>1138</v>
      </c>
      <c r="C885" t="s">
        <v>24</v>
      </c>
      <c r="D885" t="s">
        <v>2136</v>
      </c>
      <c r="F885" t="s">
        <v>26</v>
      </c>
      <c r="G885" t="s">
        <v>2156</v>
      </c>
      <c r="H885" t="s">
        <v>576</v>
      </c>
      <c r="I885" t="s">
        <v>29</v>
      </c>
      <c r="K885">
        <v>43</v>
      </c>
      <c r="L885">
        <v>5</v>
      </c>
      <c r="M885" s="2" t="s">
        <v>2157</v>
      </c>
      <c r="O885">
        <v>432</v>
      </c>
      <c r="P885">
        <v>1</v>
      </c>
      <c r="Q885">
        <v>392</v>
      </c>
      <c r="R885">
        <v>1</v>
      </c>
      <c r="S885">
        <v>838</v>
      </c>
      <c r="T885">
        <v>4</v>
      </c>
      <c r="U885">
        <v>883</v>
      </c>
      <c r="V885">
        <v>3</v>
      </c>
    </row>
    <row r="886" spans="1:22" ht="14.5" hidden="1" customHeight="1" x14ac:dyDescent="0.35">
      <c r="A886" t="s">
        <v>1137</v>
      </c>
      <c r="B886" t="s">
        <v>1138</v>
      </c>
      <c r="C886" t="s">
        <v>24</v>
      </c>
      <c r="D886" t="s">
        <v>2136</v>
      </c>
      <c r="F886" t="s">
        <v>26</v>
      </c>
      <c r="G886" t="s">
        <v>2158</v>
      </c>
      <c r="H886" t="s">
        <v>2159</v>
      </c>
      <c r="I886" t="s">
        <v>29</v>
      </c>
      <c r="K886">
        <v>49</v>
      </c>
      <c r="L886">
        <v>3</v>
      </c>
      <c r="M886" s="2" t="s">
        <v>2160</v>
      </c>
      <c r="O886">
        <v>433</v>
      </c>
      <c r="P886">
        <v>1</v>
      </c>
      <c r="Q886">
        <v>393</v>
      </c>
      <c r="R886">
        <v>1</v>
      </c>
      <c r="S886">
        <v>839</v>
      </c>
      <c r="T886">
        <v>2</v>
      </c>
      <c r="U886">
        <v>884</v>
      </c>
      <c r="V886">
        <v>1</v>
      </c>
    </row>
    <row r="887" spans="1:22" ht="14.5" hidden="1" customHeight="1" x14ac:dyDescent="0.35">
      <c r="A887" t="s">
        <v>1137</v>
      </c>
      <c r="B887" t="s">
        <v>1138</v>
      </c>
      <c r="C887" t="s">
        <v>24</v>
      </c>
      <c r="D887" t="s">
        <v>2136</v>
      </c>
      <c r="F887" t="s">
        <v>160</v>
      </c>
      <c r="G887" t="s">
        <v>2161</v>
      </c>
      <c r="H887" t="s">
        <v>2162</v>
      </c>
      <c r="K887">
        <v>53</v>
      </c>
      <c r="L887">
        <v>3</v>
      </c>
      <c r="M887" s="2" t="s">
        <v>2163</v>
      </c>
      <c r="O887">
        <v>434</v>
      </c>
      <c r="P887">
        <v>1</v>
      </c>
      <c r="Q887">
        <v>394</v>
      </c>
      <c r="R887">
        <v>1</v>
      </c>
      <c r="S887">
        <v>840</v>
      </c>
      <c r="T887">
        <v>4</v>
      </c>
      <c r="U887">
        <v>885</v>
      </c>
      <c r="V887">
        <v>3</v>
      </c>
    </row>
    <row r="888" spans="1:22" ht="14.5" hidden="1" customHeight="1" x14ac:dyDescent="0.35">
      <c r="A888" t="s">
        <v>1137</v>
      </c>
      <c r="B888" t="s">
        <v>1138</v>
      </c>
      <c r="C888" t="s">
        <v>24</v>
      </c>
      <c r="D888" t="s">
        <v>2136</v>
      </c>
      <c r="F888" t="s">
        <v>160</v>
      </c>
      <c r="G888" t="s">
        <v>2164</v>
      </c>
      <c r="H888" t="s">
        <v>576</v>
      </c>
      <c r="K888">
        <v>57</v>
      </c>
      <c r="L888">
        <v>6</v>
      </c>
      <c r="M888" s="2" t="s">
        <v>2165</v>
      </c>
      <c r="O888">
        <v>435</v>
      </c>
      <c r="P888">
        <v>1</v>
      </c>
      <c r="Q888">
        <v>395</v>
      </c>
      <c r="R888">
        <v>1</v>
      </c>
      <c r="S888">
        <v>841</v>
      </c>
      <c r="T888">
        <v>8</v>
      </c>
      <c r="U888">
        <v>886</v>
      </c>
      <c r="V888">
        <v>4</v>
      </c>
    </row>
    <row r="889" spans="1:22" ht="14.5" hidden="1" customHeight="1" x14ac:dyDescent="0.35">
      <c r="A889" t="s">
        <v>1137</v>
      </c>
      <c r="B889" t="s">
        <v>1138</v>
      </c>
      <c r="C889" t="s">
        <v>24</v>
      </c>
      <c r="D889" t="s">
        <v>2166</v>
      </c>
      <c r="F889" t="s">
        <v>160</v>
      </c>
      <c r="G889" t="s">
        <v>2167</v>
      </c>
      <c r="H889" t="s">
        <v>576</v>
      </c>
      <c r="K889">
        <v>2</v>
      </c>
      <c r="L889">
        <v>3</v>
      </c>
      <c r="M889" s="2" t="s">
        <v>2168</v>
      </c>
      <c r="O889">
        <v>436</v>
      </c>
      <c r="P889">
        <v>1</v>
      </c>
      <c r="Q889">
        <v>396</v>
      </c>
      <c r="R889">
        <v>1</v>
      </c>
      <c r="S889">
        <v>842</v>
      </c>
      <c r="T889">
        <v>8</v>
      </c>
      <c r="U889">
        <v>887</v>
      </c>
      <c r="V889">
        <v>1</v>
      </c>
    </row>
    <row r="890" spans="1:22" ht="14.5" hidden="1" customHeight="1" x14ac:dyDescent="0.35">
      <c r="A890" t="s">
        <v>1137</v>
      </c>
      <c r="B890" t="s">
        <v>1138</v>
      </c>
      <c r="C890" t="s">
        <v>24</v>
      </c>
      <c r="D890" t="s">
        <v>2166</v>
      </c>
      <c r="F890" t="s">
        <v>160</v>
      </c>
      <c r="G890" t="s">
        <v>2169</v>
      </c>
      <c r="H890" t="s">
        <v>576</v>
      </c>
      <c r="K890">
        <v>6</v>
      </c>
      <c r="L890">
        <v>9</v>
      </c>
      <c r="M890" s="2" t="s">
        <v>2170</v>
      </c>
      <c r="O890">
        <v>437</v>
      </c>
      <c r="P890">
        <v>1</v>
      </c>
      <c r="Q890">
        <v>397</v>
      </c>
      <c r="R890">
        <v>1</v>
      </c>
      <c r="S890">
        <v>843</v>
      </c>
      <c r="T890">
        <v>4</v>
      </c>
      <c r="U890">
        <v>888</v>
      </c>
      <c r="V890">
        <v>1</v>
      </c>
    </row>
    <row r="891" spans="1:22" ht="14.5" hidden="1" customHeight="1" x14ac:dyDescent="0.35">
      <c r="A891" t="s">
        <v>1137</v>
      </c>
      <c r="B891" t="s">
        <v>1138</v>
      </c>
      <c r="C891" t="s">
        <v>24</v>
      </c>
      <c r="D891" t="s">
        <v>2166</v>
      </c>
      <c r="F891" t="s">
        <v>160</v>
      </c>
      <c r="G891" t="s">
        <v>2171</v>
      </c>
      <c r="H891" t="s">
        <v>576</v>
      </c>
      <c r="K891">
        <v>16</v>
      </c>
      <c r="L891">
        <v>4</v>
      </c>
      <c r="M891" s="2" t="s">
        <v>2172</v>
      </c>
      <c r="O891">
        <v>438</v>
      </c>
      <c r="P891">
        <v>1</v>
      </c>
      <c r="Q891">
        <v>398</v>
      </c>
      <c r="R891">
        <v>1</v>
      </c>
      <c r="S891">
        <v>844</v>
      </c>
      <c r="T891">
        <v>9</v>
      </c>
      <c r="U891">
        <v>889</v>
      </c>
      <c r="V891">
        <v>1</v>
      </c>
    </row>
    <row r="892" spans="1:22" ht="14.5" hidden="1" customHeight="1" x14ac:dyDescent="0.35">
      <c r="A892" t="s">
        <v>1137</v>
      </c>
      <c r="B892" t="s">
        <v>1138</v>
      </c>
      <c r="C892" t="s">
        <v>24</v>
      </c>
      <c r="D892" t="s">
        <v>2166</v>
      </c>
      <c r="F892" t="s">
        <v>26</v>
      </c>
      <c r="G892" t="s">
        <v>2173</v>
      </c>
      <c r="H892" t="s">
        <v>2174</v>
      </c>
      <c r="I892" t="s">
        <v>38</v>
      </c>
      <c r="K892">
        <v>21</v>
      </c>
      <c r="L892">
        <v>6</v>
      </c>
      <c r="M892" s="2" t="s">
        <v>2175</v>
      </c>
      <c r="O892">
        <v>439</v>
      </c>
      <c r="P892">
        <v>1</v>
      </c>
      <c r="Q892">
        <v>399</v>
      </c>
      <c r="R892">
        <v>1</v>
      </c>
      <c r="S892">
        <v>845</v>
      </c>
      <c r="T892">
        <v>2</v>
      </c>
      <c r="U892">
        <v>890</v>
      </c>
      <c r="V892">
        <v>1</v>
      </c>
    </row>
    <row r="893" spans="1:22" ht="14.5" hidden="1" customHeight="1" x14ac:dyDescent="0.35">
      <c r="A893" t="s">
        <v>1137</v>
      </c>
      <c r="B893" t="s">
        <v>1138</v>
      </c>
      <c r="C893" t="s">
        <v>24</v>
      </c>
      <c r="D893" t="s">
        <v>2166</v>
      </c>
      <c r="F893" t="s">
        <v>26</v>
      </c>
      <c r="G893" t="s">
        <v>2176</v>
      </c>
      <c r="H893" t="s">
        <v>576</v>
      </c>
      <c r="I893" t="s">
        <v>29</v>
      </c>
      <c r="K893">
        <v>28</v>
      </c>
      <c r="L893">
        <v>3</v>
      </c>
      <c r="M893" s="2" t="s">
        <v>2177</v>
      </c>
      <c r="O893">
        <v>440</v>
      </c>
      <c r="P893">
        <v>1</v>
      </c>
      <c r="Q893">
        <v>400</v>
      </c>
      <c r="R893">
        <v>1</v>
      </c>
      <c r="S893">
        <v>846</v>
      </c>
      <c r="T893">
        <v>2</v>
      </c>
      <c r="U893">
        <v>891</v>
      </c>
      <c r="V893">
        <v>1</v>
      </c>
    </row>
    <row r="894" spans="1:22" ht="14.5" hidden="1" customHeight="1" x14ac:dyDescent="0.35">
      <c r="A894" t="s">
        <v>1137</v>
      </c>
      <c r="B894" t="s">
        <v>1138</v>
      </c>
      <c r="C894" t="s">
        <v>24</v>
      </c>
      <c r="D894" t="s">
        <v>2166</v>
      </c>
      <c r="F894" t="s">
        <v>26</v>
      </c>
      <c r="G894" t="s">
        <v>2178</v>
      </c>
      <c r="H894" t="s">
        <v>2179</v>
      </c>
      <c r="I894" t="s">
        <v>38</v>
      </c>
      <c r="K894">
        <v>32</v>
      </c>
      <c r="L894">
        <v>3</v>
      </c>
      <c r="M894" s="2" t="s">
        <v>2180</v>
      </c>
      <c r="O894">
        <v>441</v>
      </c>
      <c r="P894">
        <v>1</v>
      </c>
      <c r="Q894">
        <v>401</v>
      </c>
      <c r="R894">
        <v>1</v>
      </c>
      <c r="S894">
        <v>847</v>
      </c>
      <c r="T894">
        <v>8</v>
      </c>
      <c r="U894">
        <v>892</v>
      </c>
      <c r="V894">
        <v>4</v>
      </c>
    </row>
    <row r="895" spans="1:22" ht="14.5" hidden="1" customHeight="1" x14ac:dyDescent="0.35">
      <c r="A895" t="s">
        <v>1137</v>
      </c>
      <c r="B895" t="s">
        <v>1138</v>
      </c>
      <c r="C895" t="s">
        <v>24</v>
      </c>
      <c r="D895" t="s">
        <v>2166</v>
      </c>
      <c r="F895" t="s">
        <v>26</v>
      </c>
      <c r="G895" t="s">
        <v>2181</v>
      </c>
      <c r="H895" t="s">
        <v>2179</v>
      </c>
      <c r="I895" t="s">
        <v>38</v>
      </c>
      <c r="K895">
        <v>36</v>
      </c>
      <c r="L895">
        <v>13</v>
      </c>
      <c r="M895" s="2" t="s">
        <v>2182</v>
      </c>
      <c r="O895">
        <v>442</v>
      </c>
      <c r="P895">
        <v>1</v>
      </c>
      <c r="Q895">
        <v>402</v>
      </c>
      <c r="R895">
        <v>1</v>
      </c>
      <c r="S895">
        <v>848</v>
      </c>
      <c r="T895">
        <v>5</v>
      </c>
      <c r="U895">
        <v>893</v>
      </c>
      <c r="V895">
        <v>1</v>
      </c>
    </row>
    <row r="896" spans="1:22" ht="14.5" hidden="1" customHeight="1" x14ac:dyDescent="0.35">
      <c r="A896" t="s">
        <v>1137</v>
      </c>
      <c r="B896" t="s">
        <v>1138</v>
      </c>
      <c r="C896" t="s">
        <v>24</v>
      </c>
      <c r="D896" t="s">
        <v>2166</v>
      </c>
      <c r="F896" t="s">
        <v>26</v>
      </c>
      <c r="G896" t="s">
        <v>2183</v>
      </c>
      <c r="H896" t="s">
        <v>576</v>
      </c>
      <c r="I896" t="s">
        <v>41</v>
      </c>
      <c r="K896">
        <v>50</v>
      </c>
      <c r="L896">
        <v>4</v>
      </c>
      <c r="M896" s="2" t="s">
        <v>2184</v>
      </c>
      <c r="O896">
        <v>443</v>
      </c>
      <c r="P896">
        <v>1</v>
      </c>
      <c r="Q896">
        <v>403</v>
      </c>
      <c r="R896">
        <v>1</v>
      </c>
      <c r="S896">
        <v>849</v>
      </c>
      <c r="T896">
        <v>2</v>
      </c>
      <c r="U896">
        <v>894</v>
      </c>
      <c r="V896">
        <v>1</v>
      </c>
    </row>
    <row r="897" spans="1:22" ht="14.5" hidden="1" customHeight="1" x14ac:dyDescent="0.35">
      <c r="A897" t="s">
        <v>1137</v>
      </c>
      <c r="B897" t="s">
        <v>1138</v>
      </c>
      <c r="C897" t="s">
        <v>24</v>
      </c>
      <c r="D897" t="s">
        <v>2166</v>
      </c>
      <c r="F897" t="s">
        <v>26</v>
      </c>
      <c r="G897" t="s">
        <v>2185</v>
      </c>
      <c r="H897" t="s">
        <v>576</v>
      </c>
      <c r="I897" t="s">
        <v>41</v>
      </c>
      <c r="K897">
        <v>55</v>
      </c>
      <c r="L897">
        <v>3</v>
      </c>
      <c r="M897" s="2" t="s">
        <v>2186</v>
      </c>
      <c r="O897">
        <v>444</v>
      </c>
      <c r="P897">
        <v>1</v>
      </c>
      <c r="Q897">
        <v>404</v>
      </c>
      <c r="R897">
        <v>1</v>
      </c>
      <c r="S897">
        <v>850</v>
      </c>
      <c r="T897">
        <v>4</v>
      </c>
      <c r="U897">
        <v>895</v>
      </c>
      <c r="V897">
        <v>4</v>
      </c>
    </row>
    <row r="898" spans="1:22" ht="14.5" hidden="1" customHeight="1" x14ac:dyDescent="0.35">
      <c r="A898" t="s">
        <v>1137</v>
      </c>
      <c r="B898" t="s">
        <v>1138</v>
      </c>
      <c r="C898" t="s">
        <v>24</v>
      </c>
      <c r="D898" t="s">
        <v>2166</v>
      </c>
      <c r="F898" t="s">
        <v>26</v>
      </c>
      <c r="G898" t="s">
        <v>2187</v>
      </c>
      <c r="H898" t="s">
        <v>576</v>
      </c>
      <c r="I898" t="s">
        <v>41</v>
      </c>
      <c r="K898">
        <v>59</v>
      </c>
      <c r="L898">
        <v>5</v>
      </c>
      <c r="M898" s="2" t="s">
        <v>2188</v>
      </c>
      <c r="O898">
        <v>445</v>
      </c>
      <c r="P898">
        <v>1</v>
      </c>
      <c r="Q898">
        <v>405</v>
      </c>
      <c r="R898">
        <v>1</v>
      </c>
      <c r="S898">
        <v>851</v>
      </c>
      <c r="T898">
        <v>2</v>
      </c>
      <c r="U898">
        <v>896</v>
      </c>
      <c r="V898">
        <v>1</v>
      </c>
    </row>
    <row r="899" spans="1:22" ht="14.5" hidden="1" customHeight="1" x14ac:dyDescent="0.35">
      <c r="A899" t="s">
        <v>1137</v>
      </c>
      <c r="B899" t="s">
        <v>1138</v>
      </c>
      <c r="C899" t="s">
        <v>24</v>
      </c>
      <c r="D899" t="s">
        <v>2166</v>
      </c>
      <c r="F899" t="s">
        <v>26</v>
      </c>
      <c r="G899" t="s">
        <v>2189</v>
      </c>
      <c r="H899" t="s">
        <v>576</v>
      </c>
      <c r="I899" t="s">
        <v>41</v>
      </c>
      <c r="K899">
        <v>65</v>
      </c>
      <c r="L899">
        <v>5</v>
      </c>
      <c r="M899" s="2" t="s">
        <v>2190</v>
      </c>
      <c r="O899">
        <v>446</v>
      </c>
      <c r="P899">
        <v>1</v>
      </c>
      <c r="Q899">
        <v>406</v>
      </c>
      <c r="R899">
        <v>1</v>
      </c>
      <c r="S899">
        <v>852</v>
      </c>
      <c r="T899">
        <v>2</v>
      </c>
      <c r="U899">
        <v>897</v>
      </c>
      <c r="V899">
        <v>1</v>
      </c>
    </row>
    <row r="900" spans="1:22" ht="14.5" hidden="1" customHeight="1" x14ac:dyDescent="0.35">
      <c r="A900" t="s">
        <v>1137</v>
      </c>
      <c r="B900" t="s">
        <v>1138</v>
      </c>
      <c r="C900" t="s">
        <v>24</v>
      </c>
      <c r="D900" t="s">
        <v>2166</v>
      </c>
      <c r="F900" t="s">
        <v>26</v>
      </c>
      <c r="G900" t="s">
        <v>2191</v>
      </c>
      <c r="H900" t="s">
        <v>576</v>
      </c>
      <c r="I900" t="s">
        <v>41</v>
      </c>
      <c r="K900">
        <v>71</v>
      </c>
      <c r="L900">
        <v>3</v>
      </c>
      <c r="M900" s="2" t="s">
        <v>2192</v>
      </c>
      <c r="O900">
        <v>447</v>
      </c>
      <c r="P900">
        <v>1</v>
      </c>
      <c r="Q900">
        <v>407</v>
      </c>
      <c r="R900">
        <v>1</v>
      </c>
      <c r="S900">
        <v>853</v>
      </c>
      <c r="T900">
        <v>8</v>
      </c>
      <c r="U900">
        <v>898</v>
      </c>
      <c r="V900">
        <v>1</v>
      </c>
    </row>
    <row r="901" spans="1:22" ht="14.5" hidden="1" customHeight="1" x14ac:dyDescent="0.35">
      <c r="A901" t="s">
        <v>1137</v>
      </c>
      <c r="B901" t="s">
        <v>1138</v>
      </c>
      <c r="C901" t="s">
        <v>24</v>
      </c>
      <c r="D901" t="s">
        <v>2166</v>
      </c>
      <c r="F901" t="s">
        <v>160</v>
      </c>
      <c r="G901" t="s">
        <v>2193</v>
      </c>
      <c r="H901" t="s">
        <v>576</v>
      </c>
      <c r="K901">
        <v>75</v>
      </c>
      <c r="L901">
        <v>8</v>
      </c>
      <c r="M901" s="2" t="s">
        <v>2194</v>
      </c>
      <c r="O901">
        <v>448</v>
      </c>
      <c r="P901">
        <v>1</v>
      </c>
      <c r="Q901">
        <v>408</v>
      </c>
      <c r="R901">
        <v>1</v>
      </c>
      <c r="S901">
        <v>854</v>
      </c>
      <c r="T901">
        <v>2</v>
      </c>
      <c r="U901">
        <v>899</v>
      </c>
      <c r="V901">
        <v>1</v>
      </c>
    </row>
    <row r="902" spans="1:22" ht="14.5" hidden="1" customHeight="1" x14ac:dyDescent="0.35">
      <c r="A902" t="s">
        <v>1137</v>
      </c>
      <c r="B902" t="s">
        <v>1138</v>
      </c>
      <c r="C902" t="s">
        <v>24</v>
      </c>
      <c r="D902" t="s">
        <v>2166</v>
      </c>
      <c r="F902" t="s">
        <v>160</v>
      </c>
      <c r="G902" t="s">
        <v>2195</v>
      </c>
      <c r="H902" t="s">
        <v>576</v>
      </c>
      <c r="K902">
        <v>84</v>
      </c>
      <c r="L902">
        <v>5</v>
      </c>
      <c r="M902" s="2" t="s">
        <v>2196</v>
      </c>
      <c r="O902">
        <v>449</v>
      </c>
      <c r="P902">
        <v>1</v>
      </c>
      <c r="Q902">
        <v>409</v>
      </c>
      <c r="R902">
        <v>1</v>
      </c>
      <c r="S902">
        <v>855</v>
      </c>
      <c r="T902">
        <v>2</v>
      </c>
      <c r="U902">
        <v>900</v>
      </c>
      <c r="V902">
        <v>1</v>
      </c>
    </row>
    <row r="903" spans="1:22" ht="14.5" hidden="1" customHeight="1" x14ac:dyDescent="0.35">
      <c r="A903" t="s">
        <v>1137</v>
      </c>
      <c r="B903" t="s">
        <v>1138</v>
      </c>
      <c r="C903" t="s">
        <v>24</v>
      </c>
      <c r="D903" t="s">
        <v>2166</v>
      </c>
      <c r="F903" t="s">
        <v>26</v>
      </c>
      <c r="G903" t="s">
        <v>2197</v>
      </c>
      <c r="H903" t="s">
        <v>2198</v>
      </c>
      <c r="I903" t="s">
        <v>38</v>
      </c>
      <c r="K903">
        <v>90</v>
      </c>
      <c r="L903">
        <v>24</v>
      </c>
      <c r="M903" s="2" t="s">
        <v>2199</v>
      </c>
      <c r="O903">
        <v>450</v>
      </c>
      <c r="P903">
        <v>1</v>
      </c>
      <c r="Q903">
        <v>410</v>
      </c>
      <c r="R903">
        <v>1</v>
      </c>
      <c r="S903">
        <v>856</v>
      </c>
      <c r="T903">
        <v>2</v>
      </c>
      <c r="U903">
        <v>901</v>
      </c>
      <c r="V903">
        <v>1</v>
      </c>
    </row>
    <row r="904" spans="1:22" ht="14.5" hidden="1" customHeight="1" x14ac:dyDescent="0.35">
      <c r="A904" t="s">
        <v>1137</v>
      </c>
      <c r="B904" t="s">
        <v>1138</v>
      </c>
      <c r="C904" t="s">
        <v>24</v>
      </c>
      <c r="D904" t="s">
        <v>2166</v>
      </c>
      <c r="F904" t="s">
        <v>26</v>
      </c>
      <c r="G904" t="s">
        <v>2200</v>
      </c>
      <c r="H904" t="s">
        <v>2179</v>
      </c>
      <c r="I904" t="s">
        <v>38</v>
      </c>
      <c r="K904">
        <v>115</v>
      </c>
      <c r="L904">
        <v>3</v>
      </c>
      <c r="M904" s="2" t="s">
        <v>2201</v>
      </c>
      <c r="O904">
        <v>451</v>
      </c>
      <c r="P904">
        <v>1</v>
      </c>
      <c r="Q904">
        <v>411</v>
      </c>
      <c r="R904">
        <v>1</v>
      </c>
      <c r="S904">
        <v>857</v>
      </c>
      <c r="T904">
        <v>2</v>
      </c>
      <c r="U904">
        <v>902</v>
      </c>
      <c r="V904">
        <v>2</v>
      </c>
    </row>
    <row r="905" spans="1:22" ht="14.5" hidden="1" customHeight="1" x14ac:dyDescent="0.35">
      <c r="A905" t="s">
        <v>1137</v>
      </c>
      <c r="B905" t="s">
        <v>1138</v>
      </c>
      <c r="C905" t="s">
        <v>24</v>
      </c>
      <c r="D905" t="s">
        <v>2166</v>
      </c>
      <c r="F905" t="s">
        <v>160</v>
      </c>
      <c r="G905" t="s">
        <v>1196</v>
      </c>
      <c r="K905">
        <v>119</v>
      </c>
      <c r="L905">
        <v>4</v>
      </c>
      <c r="M905" s="2" t="s">
        <v>2202</v>
      </c>
      <c r="O905">
        <v>452</v>
      </c>
      <c r="P905">
        <v>1</v>
      </c>
      <c r="Q905">
        <v>21</v>
      </c>
      <c r="R905">
        <v>14</v>
      </c>
      <c r="S905">
        <v>469</v>
      </c>
      <c r="T905">
        <v>14</v>
      </c>
      <c r="U905">
        <v>903</v>
      </c>
      <c r="V905">
        <v>1</v>
      </c>
    </row>
    <row r="906" spans="1:22" ht="14.5" hidden="1" customHeight="1" x14ac:dyDescent="0.35">
      <c r="A906" t="s">
        <v>1137</v>
      </c>
      <c r="B906" t="s">
        <v>1138</v>
      </c>
      <c r="C906" t="s">
        <v>24</v>
      </c>
      <c r="D906" t="s">
        <v>2166</v>
      </c>
      <c r="E906" t="s">
        <v>221</v>
      </c>
      <c r="F906" t="s">
        <v>160</v>
      </c>
      <c r="G906" t="s">
        <v>2203</v>
      </c>
      <c r="H906" t="s">
        <v>576</v>
      </c>
      <c r="K906">
        <v>124</v>
      </c>
      <c r="L906">
        <v>13</v>
      </c>
      <c r="M906" s="2" t="s">
        <v>2204</v>
      </c>
      <c r="O906">
        <v>453</v>
      </c>
      <c r="P906">
        <v>1</v>
      </c>
      <c r="Q906">
        <v>412</v>
      </c>
      <c r="R906">
        <v>1</v>
      </c>
      <c r="S906">
        <v>858</v>
      </c>
      <c r="T906">
        <v>1</v>
      </c>
      <c r="U906">
        <v>904</v>
      </c>
      <c r="V906">
        <v>1</v>
      </c>
    </row>
    <row r="907" spans="1:22" ht="14.5" hidden="1" customHeight="1" x14ac:dyDescent="0.35">
      <c r="A907" t="s">
        <v>1137</v>
      </c>
      <c r="B907" t="s">
        <v>1138</v>
      </c>
      <c r="C907" t="s">
        <v>24</v>
      </c>
      <c r="D907" t="s">
        <v>2166</v>
      </c>
      <c r="E907" t="s">
        <v>221</v>
      </c>
      <c r="F907" t="s">
        <v>160</v>
      </c>
      <c r="G907" t="s">
        <v>2205</v>
      </c>
      <c r="K907">
        <v>138</v>
      </c>
      <c r="L907">
        <v>6</v>
      </c>
      <c r="M907" s="2" t="s">
        <v>2206</v>
      </c>
      <c r="O907">
        <v>454</v>
      </c>
      <c r="P907">
        <v>1</v>
      </c>
      <c r="Q907">
        <v>413</v>
      </c>
      <c r="R907">
        <v>1</v>
      </c>
      <c r="S907">
        <v>859</v>
      </c>
      <c r="T907">
        <v>1</v>
      </c>
      <c r="U907">
        <v>905</v>
      </c>
      <c r="V907">
        <v>1</v>
      </c>
    </row>
    <row r="908" spans="1:22" ht="14.5" hidden="1" customHeight="1" x14ac:dyDescent="0.35">
      <c r="A908" t="s">
        <v>1137</v>
      </c>
      <c r="B908" t="s">
        <v>1138</v>
      </c>
      <c r="C908" t="s">
        <v>24</v>
      </c>
      <c r="D908" t="s">
        <v>2166</v>
      </c>
      <c r="E908" t="s">
        <v>221</v>
      </c>
      <c r="F908" t="s">
        <v>160</v>
      </c>
      <c r="G908" t="s">
        <v>2207</v>
      </c>
      <c r="K908">
        <v>145</v>
      </c>
      <c r="L908">
        <v>3</v>
      </c>
      <c r="M908" s="2" t="s">
        <v>2208</v>
      </c>
      <c r="O908">
        <v>455</v>
      </c>
      <c r="P908">
        <v>1</v>
      </c>
      <c r="Q908">
        <v>414</v>
      </c>
      <c r="R908">
        <v>1</v>
      </c>
      <c r="S908">
        <v>860</v>
      </c>
      <c r="T908">
        <v>1</v>
      </c>
      <c r="U908">
        <v>906</v>
      </c>
      <c r="V908">
        <v>1</v>
      </c>
    </row>
    <row r="909" spans="1:22" ht="14.5" hidden="1" customHeight="1" x14ac:dyDescent="0.35">
      <c r="A909" t="s">
        <v>1137</v>
      </c>
      <c r="B909" t="s">
        <v>1138</v>
      </c>
      <c r="C909" t="s">
        <v>24</v>
      </c>
      <c r="D909" t="s">
        <v>2209</v>
      </c>
      <c r="F909" t="s">
        <v>160</v>
      </c>
      <c r="G909" t="s">
        <v>2210</v>
      </c>
      <c r="H909" t="s">
        <v>2211</v>
      </c>
      <c r="K909">
        <v>2</v>
      </c>
      <c r="L909">
        <v>6</v>
      </c>
      <c r="M909" s="2" t="s">
        <v>2212</v>
      </c>
      <c r="O909">
        <v>456</v>
      </c>
      <c r="P909">
        <v>1</v>
      </c>
      <c r="Q909">
        <v>415</v>
      </c>
      <c r="R909">
        <v>1</v>
      </c>
      <c r="S909">
        <v>861</v>
      </c>
      <c r="T909">
        <v>3</v>
      </c>
      <c r="U909">
        <v>907</v>
      </c>
      <c r="V909">
        <v>1</v>
      </c>
    </row>
    <row r="910" spans="1:22" ht="14.5" hidden="1" customHeight="1" x14ac:dyDescent="0.35">
      <c r="A910" t="s">
        <v>1137</v>
      </c>
      <c r="B910" t="s">
        <v>1138</v>
      </c>
      <c r="C910" t="s">
        <v>24</v>
      </c>
      <c r="D910" t="s">
        <v>2209</v>
      </c>
      <c r="F910" t="s">
        <v>160</v>
      </c>
      <c r="G910" t="s">
        <v>2213</v>
      </c>
      <c r="K910">
        <v>9</v>
      </c>
      <c r="L910">
        <v>3</v>
      </c>
      <c r="M910" s="2" t="s">
        <v>2214</v>
      </c>
      <c r="O910">
        <v>457</v>
      </c>
      <c r="P910">
        <v>1</v>
      </c>
      <c r="Q910">
        <v>416</v>
      </c>
      <c r="R910">
        <v>1</v>
      </c>
      <c r="S910">
        <v>862</v>
      </c>
      <c r="T910">
        <v>1</v>
      </c>
      <c r="U910">
        <v>908</v>
      </c>
      <c r="V910">
        <v>1</v>
      </c>
    </row>
    <row r="911" spans="1:22" ht="14.5" hidden="1" customHeight="1" x14ac:dyDescent="0.35">
      <c r="A911" t="s">
        <v>1137</v>
      </c>
      <c r="B911" t="s">
        <v>1138</v>
      </c>
      <c r="C911" t="s">
        <v>24</v>
      </c>
      <c r="D911" t="s">
        <v>2209</v>
      </c>
      <c r="F911" t="s">
        <v>26</v>
      </c>
      <c r="G911" t="s">
        <v>2215</v>
      </c>
      <c r="I911" t="s">
        <v>29</v>
      </c>
      <c r="K911">
        <v>13</v>
      </c>
      <c r="L911">
        <v>3</v>
      </c>
      <c r="M911" s="2" t="s">
        <v>2216</v>
      </c>
      <c r="O911">
        <v>458</v>
      </c>
      <c r="P911">
        <v>1</v>
      </c>
      <c r="Q911">
        <v>417</v>
      </c>
      <c r="R911">
        <v>1</v>
      </c>
      <c r="S911">
        <v>863</v>
      </c>
      <c r="T911">
        <v>1</v>
      </c>
      <c r="U911">
        <v>909</v>
      </c>
      <c r="V911">
        <v>1</v>
      </c>
    </row>
    <row r="912" spans="1:22" ht="14.5" hidden="1" customHeight="1" x14ac:dyDescent="0.35">
      <c r="A912" t="s">
        <v>1137</v>
      </c>
      <c r="B912" t="s">
        <v>1138</v>
      </c>
      <c r="C912" t="s">
        <v>24</v>
      </c>
      <c r="D912" t="s">
        <v>2209</v>
      </c>
      <c r="F912" t="s">
        <v>26</v>
      </c>
      <c r="G912" t="s">
        <v>2217</v>
      </c>
      <c r="I912" t="s">
        <v>29</v>
      </c>
      <c r="K912">
        <v>17</v>
      </c>
      <c r="L912">
        <v>6</v>
      </c>
      <c r="M912" s="2" t="s">
        <v>2218</v>
      </c>
      <c r="O912">
        <v>459</v>
      </c>
      <c r="P912">
        <v>1</v>
      </c>
      <c r="Q912">
        <v>418</v>
      </c>
      <c r="R912">
        <v>1</v>
      </c>
      <c r="S912">
        <v>864</v>
      </c>
      <c r="T912">
        <v>2</v>
      </c>
      <c r="U912">
        <v>910</v>
      </c>
      <c r="V912">
        <v>1</v>
      </c>
    </row>
    <row r="913" spans="1:22" ht="14.5" hidden="1" customHeight="1" x14ac:dyDescent="0.35">
      <c r="A913" t="s">
        <v>1137</v>
      </c>
      <c r="B913" t="s">
        <v>1138</v>
      </c>
      <c r="C913" t="s">
        <v>24</v>
      </c>
      <c r="D913" t="s">
        <v>2219</v>
      </c>
      <c r="F913" t="s">
        <v>26</v>
      </c>
      <c r="G913" t="s">
        <v>2220</v>
      </c>
      <c r="H913" t="s">
        <v>2221</v>
      </c>
      <c r="I913" t="s">
        <v>239</v>
      </c>
      <c r="K913">
        <v>2</v>
      </c>
      <c r="L913">
        <v>10</v>
      </c>
      <c r="M913" s="2" t="s">
        <v>2222</v>
      </c>
      <c r="O913">
        <v>460</v>
      </c>
      <c r="P913">
        <v>1</v>
      </c>
      <c r="Q913">
        <v>419</v>
      </c>
      <c r="R913">
        <v>1</v>
      </c>
      <c r="S913">
        <v>865</v>
      </c>
      <c r="T913">
        <v>4</v>
      </c>
      <c r="U913">
        <v>911</v>
      </c>
      <c r="V913">
        <v>1</v>
      </c>
    </row>
    <row r="914" spans="1:22" ht="14.5" hidden="1" customHeight="1" x14ac:dyDescent="0.35">
      <c r="A914" t="s">
        <v>1137</v>
      </c>
      <c r="B914" t="s">
        <v>1138</v>
      </c>
      <c r="C914" t="s">
        <v>24</v>
      </c>
      <c r="D914" t="s">
        <v>2219</v>
      </c>
      <c r="F914" t="s">
        <v>26</v>
      </c>
      <c r="G914" t="s">
        <v>2223</v>
      </c>
      <c r="H914" t="s">
        <v>2224</v>
      </c>
      <c r="I914" t="s">
        <v>239</v>
      </c>
      <c r="K914">
        <v>13</v>
      </c>
      <c r="L914">
        <v>10</v>
      </c>
      <c r="M914" s="2" t="s">
        <v>2225</v>
      </c>
      <c r="O914">
        <v>461</v>
      </c>
      <c r="P914">
        <v>1</v>
      </c>
      <c r="Q914">
        <v>420</v>
      </c>
      <c r="R914">
        <v>1</v>
      </c>
      <c r="S914">
        <v>866</v>
      </c>
      <c r="T914">
        <v>1</v>
      </c>
      <c r="U914">
        <v>912</v>
      </c>
      <c r="V914">
        <v>1</v>
      </c>
    </row>
    <row r="915" spans="1:22" ht="14.5" hidden="1" customHeight="1" x14ac:dyDescent="0.35">
      <c r="A915" t="s">
        <v>1137</v>
      </c>
      <c r="B915" t="s">
        <v>1138</v>
      </c>
      <c r="C915" t="s">
        <v>24</v>
      </c>
      <c r="D915" t="s">
        <v>2219</v>
      </c>
      <c r="F915" t="s">
        <v>26</v>
      </c>
      <c r="G915" t="s">
        <v>2226</v>
      </c>
      <c r="H915" t="s">
        <v>2227</v>
      </c>
      <c r="I915" t="s">
        <v>239</v>
      </c>
      <c r="K915">
        <v>24</v>
      </c>
      <c r="L915">
        <v>9</v>
      </c>
      <c r="M915" s="2" t="s">
        <v>2228</v>
      </c>
      <c r="O915">
        <v>462</v>
      </c>
      <c r="P915">
        <v>1</v>
      </c>
      <c r="Q915">
        <v>421</v>
      </c>
      <c r="R915">
        <v>1</v>
      </c>
      <c r="S915">
        <v>867</v>
      </c>
      <c r="T915">
        <v>1</v>
      </c>
      <c r="U915">
        <v>913</v>
      </c>
      <c r="V915">
        <v>1</v>
      </c>
    </row>
    <row r="916" spans="1:22" ht="14.5" hidden="1" customHeight="1" x14ac:dyDescent="0.35">
      <c r="A916" t="s">
        <v>1137</v>
      </c>
      <c r="B916" t="s">
        <v>1138</v>
      </c>
      <c r="C916" t="s">
        <v>24</v>
      </c>
      <c r="D916" t="s">
        <v>2219</v>
      </c>
      <c r="F916" t="s">
        <v>26</v>
      </c>
      <c r="G916" t="s">
        <v>2229</v>
      </c>
      <c r="H916" t="s">
        <v>2230</v>
      </c>
      <c r="I916" t="s">
        <v>239</v>
      </c>
      <c r="K916">
        <v>34</v>
      </c>
      <c r="L916">
        <v>10</v>
      </c>
      <c r="M916" s="2" t="s">
        <v>2231</v>
      </c>
      <c r="O916">
        <v>463</v>
      </c>
      <c r="P916">
        <v>1</v>
      </c>
      <c r="Q916">
        <v>422</v>
      </c>
      <c r="R916">
        <v>1</v>
      </c>
      <c r="S916">
        <v>868</v>
      </c>
      <c r="T916">
        <v>4</v>
      </c>
      <c r="U916">
        <v>914</v>
      </c>
      <c r="V916">
        <v>2</v>
      </c>
    </row>
    <row r="917" spans="1:22" ht="14.5" hidden="1" customHeight="1" x14ac:dyDescent="0.35">
      <c r="A917" t="s">
        <v>1137</v>
      </c>
      <c r="B917" t="s">
        <v>1138</v>
      </c>
      <c r="C917" t="s">
        <v>24</v>
      </c>
      <c r="D917" t="s">
        <v>2219</v>
      </c>
      <c r="F917" t="s">
        <v>26</v>
      </c>
      <c r="G917" t="s">
        <v>2232</v>
      </c>
      <c r="H917" t="s">
        <v>1260</v>
      </c>
      <c r="I917" t="s">
        <v>41</v>
      </c>
      <c r="K917">
        <v>45</v>
      </c>
      <c r="L917">
        <v>7</v>
      </c>
      <c r="M917" s="2" t="s">
        <v>2233</v>
      </c>
      <c r="O917">
        <v>464</v>
      </c>
      <c r="P917">
        <v>1</v>
      </c>
      <c r="Q917">
        <v>423</v>
      </c>
      <c r="R917">
        <v>1</v>
      </c>
      <c r="S917">
        <v>869</v>
      </c>
      <c r="T917">
        <v>1</v>
      </c>
      <c r="U917">
        <v>915</v>
      </c>
      <c r="V917">
        <v>1</v>
      </c>
    </row>
    <row r="918" spans="1:22" ht="14.5" hidden="1" customHeight="1" x14ac:dyDescent="0.35">
      <c r="A918" t="s">
        <v>1137</v>
      </c>
      <c r="B918" t="s">
        <v>1138</v>
      </c>
      <c r="C918" t="s">
        <v>24</v>
      </c>
      <c r="D918" t="s">
        <v>2219</v>
      </c>
      <c r="F918" t="s">
        <v>26</v>
      </c>
      <c r="G918" t="s">
        <v>2234</v>
      </c>
      <c r="H918" t="s">
        <v>1260</v>
      </c>
      <c r="I918" t="s">
        <v>41</v>
      </c>
      <c r="K918">
        <v>53</v>
      </c>
      <c r="L918">
        <v>3</v>
      </c>
      <c r="M918" s="2" t="s">
        <v>2235</v>
      </c>
      <c r="O918">
        <v>465</v>
      </c>
      <c r="P918">
        <v>1</v>
      </c>
      <c r="Q918">
        <v>424</v>
      </c>
      <c r="R918">
        <v>1</v>
      </c>
      <c r="S918">
        <v>870</v>
      </c>
      <c r="T918">
        <v>1</v>
      </c>
      <c r="U918">
        <v>916</v>
      </c>
      <c r="V918">
        <v>1</v>
      </c>
    </row>
    <row r="919" spans="1:22" ht="14.5" hidden="1" customHeight="1" x14ac:dyDescent="0.35">
      <c r="A919" t="s">
        <v>1137</v>
      </c>
      <c r="B919" t="s">
        <v>1138</v>
      </c>
      <c r="C919" t="s">
        <v>24</v>
      </c>
      <c r="D919" t="s">
        <v>2219</v>
      </c>
      <c r="F919" t="s">
        <v>26</v>
      </c>
      <c r="G919" t="s">
        <v>2236</v>
      </c>
      <c r="H919" t="s">
        <v>1260</v>
      </c>
      <c r="I919" t="s">
        <v>41</v>
      </c>
      <c r="K919">
        <v>57</v>
      </c>
      <c r="L919">
        <v>3</v>
      </c>
      <c r="M919" s="2" t="s">
        <v>2237</v>
      </c>
      <c r="O919">
        <v>466</v>
      </c>
      <c r="P919">
        <v>1</v>
      </c>
      <c r="Q919">
        <v>425</v>
      </c>
      <c r="R919">
        <v>1</v>
      </c>
      <c r="S919">
        <v>871</v>
      </c>
      <c r="T919">
        <v>1</v>
      </c>
      <c r="U919">
        <v>917</v>
      </c>
      <c r="V919">
        <v>1</v>
      </c>
    </row>
    <row r="920" spans="1:22" ht="14.5" hidden="1" customHeight="1" x14ac:dyDescent="0.35">
      <c r="A920" t="s">
        <v>1137</v>
      </c>
      <c r="B920" t="s">
        <v>1138</v>
      </c>
      <c r="C920" t="s">
        <v>24</v>
      </c>
      <c r="D920" t="s">
        <v>2219</v>
      </c>
      <c r="F920" t="s">
        <v>26</v>
      </c>
      <c r="G920" t="s">
        <v>2238</v>
      </c>
      <c r="H920" t="s">
        <v>2239</v>
      </c>
      <c r="I920" t="s">
        <v>242</v>
      </c>
      <c r="K920">
        <v>61</v>
      </c>
      <c r="L920">
        <v>14</v>
      </c>
      <c r="M920" s="2" t="s">
        <v>2240</v>
      </c>
      <c r="O920">
        <v>467</v>
      </c>
      <c r="P920">
        <v>1</v>
      </c>
      <c r="Q920">
        <v>426</v>
      </c>
      <c r="R920">
        <v>1</v>
      </c>
      <c r="S920">
        <v>872</v>
      </c>
      <c r="T920">
        <v>2</v>
      </c>
      <c r="U920">
        <v>918</v>
      </c>
      <c r="V920">
        <v>2</v>
      </c>
    </row>
    <row r="921" spans="1:22" ht="14.5" hidden="1" customHeight="1" x14ac:dyDescent="0.35">
      <c r="A921" t="s">
        <v>1137</v>
      </c>
      <c r="B921" t="s">
        <v>1138</v>
      </c>
      <c r="C921" t="s">
        <v>24</v>
      </c>
      <c r="D921" t="s">
        <v>2219</v>
      </c>
      <c r="F921" t="s">
        <v>26</v>
      </c>
      <c r="G921" t="s">
        <v>2241</v>
      </c>
      <c r="H921" t="s">
        <v>1260</v>
      </c>
      <c r="I921" t="s">
        <v>239</v>
      </c>
      <c r="K921">
        <v>76</v>
      </c>
      <c r="L921">
        <v>9</v>
      </c>
      <c r="M921" s="2" t="s">
        <v>2242</v>
      </c>
      <c r="O921">
        <v>468</v>
      </c>
      <c r="P921">
        <v>1</v>
      </c>
      <c r="Q921">
        <v>427</v>
      </c>
      <c r="R921">
        <v>1</v>
      </c>
      <c r="S921">
        <v>873</v>
      </c>
      <c r="T921">
        <v>4</v>
      </c>
      <c r="U921">
        <v>919</v>
      </c>
      <c r="V921">
        <v>2</v>
      </c>
    </row>
    <row r="922" spans="1:22" ht="14.5" hidden="1" customHeight="1" x14ac:dyDescent="0.35">
      <c r="A922" t="s">
        <v>1137</v>
      </c>
      <c r="B922" t="s">
        <v>1138</v>
      </c>
      <c r="C922" t="s">
        <v>24</v>
      </c>
      <c r="D922" t="s">
        <v>2219</v>
      </c>
      <c r="F922" t="s">
        <v>26</v>
      </c>
      <c r="G922" t="s">
        <v>2243</v>
      </c>
      <c r="H922" t="s">
        <v>2244</v>
      </c>
      <c r="I922" t="s">
        <v>242</v>
      </c>
      <c r="K922">
        <v>86</v>
      </c>
      <c r="L922">
        <v>13</v>
      </c>
      <c r="M922" s="2" t="s">
        <v>2245</v>
      </c>
      <c r="O922">
        <v>469</v>
      </c>
      <c r="P922">
        <v>1</v>
      </c>
      <c r="Q922">
        <v>428</v>
      </c>
      <c r="R922">
        <v>1</v>
      </c>
      <c r="S922">
        <v>874</v>
      </c>
      <c r="T922">
        <v>3</v>
      </c>
      <c r="U922">
        <v>920</v>
      </c>
      <c r="V922">
        <v>1</v>
      </c>
    </row>
    <row r="923" spans="1:22" ht="14.5" hidden="1" customHeight="1" x14ac:dyDescent="0.35">
      <c r="A923" t="s">
        <v>1137</v>
      </c>
      <c r="B923" t="s">
        <v>1138</v>
      </c>
      <c r="C923" t="s">
        <v>24</v>
      </c>
      <c r="D923" t="s">
        <v>2219</v>
      </c>
      <c r="F923" t="s">
        <v>26</v>
      </c>
      <c r="G923" t="s">
        <v>2246</v>
      </c>
      <c r="H923" t="s">
        <v>2247</v>
      </c>
      <c r="I923" t="s">
        <v>239</v>
      </c>
      <c r="K923">
        <v>100</v>
      </c>
      <c r="L923">
        <v>10</v>
      </c>
      <c r="M923" s="2" t="s">
        <v>2248</v>
      </c>
      <c r="O923">
        <v>470</v>
      </c>
      <c r="P923">
        <v>1</v>
      </c>
      <c r="Q923">
        <v>429</v>
      </c>
      <c r="R923">
        <v>1</v>
      </c>
      <c r="S923">
        <v>875</v>
      </c>
      <c r="T923">
        <v>1</v>
      </c>
      <c r="U923">
        <v>921</v>
      </c>
      <c r="V923">
        <v>1</v>
      </c>
    </row>
    <row r="924" spans="1:22" ht="14.5" hidden="1" customHeight="1" x14ac:dyDescent="0.35">
      <c r="A924" t="s">
        <v>1137</v>
      </c>
      <c r="B924" t="s">
        <v>1138</v>
      </c>
      <c r="C924" t="s">
        <v>24</v>
      </c>
      <c r="D924" t="s">
        <v>2219</v>
      </c>
      <c r="F924" t="s">
        <v>26</v>
      </c>
      <c r="G924" t="s">
        <v>2249</v>
      </c>
      <c r="H924" t="s">
        <v>2250</v>
      </c>
      <c r="I924" t="s">
        <v>38</v>
      </c>
      <c r="K924">
        <v>111</v>
      </c>
      <c r="L924">
        <v>3</v>
      </c>
      <c r="M924" s="2" t="s">
        <v>2251</v>
      </c>
      <c r="O924">
        <v>471</v>
      </c>
      <c r="P924">
        <v>1</v>
      </c>
      <c r="Q924">
        <v>430</v>
      </c>
      <c r="R924">
        <v>1</v>
      </c>
      <c r="S924">
        <v>876</v>
      </c>
      <c r="T924">
        <v>1</v>
      </c>
      <c r="U924">
        <v>922</v>
      </c>
      <c r="V924">
        <v>1</v>
      </c>
    </row>
    <row r="925" spans="1:22" ht="14.5" hidden="1" customHeight="1" x14ac:dyDescent="0.35">
      <c r="A925" t="s">
        <v>1137</v>
      </c>
      <c r="B925" t="s">
        <v>1138</v>
      </c>
      <c r="C925" t="s">
        <v>24</v>
      </c>
      <c r="D925" t="s">
        <v>2219</v>
      </c>
      <c r="F925" t="s">
        <v>26</v>
      </c>
      <c r="G925" t="s">
        <v>2252</v>
      </c>
      <c r="H925" t="s">
        <v>1260</v>
      </c>
      <c r="I925" t="s">
        <v>41</v>
      </c>
      <c r="K925">
        <v>115</v>
      </c>
      <c r="L925">
        <v>7</v>
      </c>
      <c r="M925" s="2" t="s">
        <v>2253</v>
      </c>
      <c r="O925">
        <v>472</v>
      </c>
      <c r="P925">
        <v>1</v>
      </c>
      <c r="Q925">
        <v>431</v>
      </c>
      <c r="R925">
        <v>1</v>
      </c>
      <c r="S925">
        <v>877</v>
      </c>
      <c r="T925">
        <v>2</v>
      </c>
      <c r="U925">
        <v>923</v>
      </c>
      <c r="V925">
        <v>1</v>
      </c>
    </row>
    <row r="926" spans="1:22" ht="14.5" hidden="1" customHeight="1" x14ac:dyDescent="0.35">
      <c r="A926" t="s">
        <v>1137</v>
      </c>
      <c r="B926" t="s">
        <v>1138</v>
      </c>
      <c r="C926" t="s">
        <v>24</v>
      </c>
      <c r="D926" t="s">
        <v>2219</v>
      </c>
      <c r="F926" t="s">
        <v>26</v>
      </c>
      <c r="G926" t="s">
        <v>2254</v>
      </c>
      <c r="H926" t="s">
        <v>2255</v>
      </c>
      <c r="I926" t="s">
        <v>41</v>
      </c>
      <c r="K926">
        <v>123</v>
      </c>
      <c r="L926">
        <v>3</v>
      </c>
      <c r="M926" s="2" t="s">
        <v>2256</v>
      </c>
      <c r="O926">
        <v>473</v>
      </c>
      <c r="P926">
        <v>1</v>
      </c>
      <c r="Q926">
        <v>432</v>
      </c>
      <c r="R926">
        <v>1</v>
      </c>
      <c r="S926">
        <v>878</v>
      </c>
      <c r="T926">
        <v>1</v>
      </c>
      <c r="U926">
        <v>924</v>
      </c>
      <c r="V926">
        <v>1</v>
      </c>
    </row>
    <row r="927" spans="1:22" ht="14.5" hidden="1" customHeight="1" x14ac:dyDescent="0.35">
      <c r="A927" t="s">
        <v>1137</v>
      </c>
      <c r="B927" t="s">
        <v>1138</v>
      </c>
      <c r="C927" t="s">
        <v>24</v>
      </c>
      <c r="D927" t="s">
        <v>2219</v>
      </c>
      <c r="F927" t="s">
        <v>26</v>
      </c>
      <c r="G927" t="s">
        <v>2257</v>
      </c>
      <c r="H927" t="s">
        <v>2258</v>
      </c>
      <c r="I927" t="s">
        <v>41</v>
      </c>
      <c r="K927">
        <v>127</v>
      </c>
      <c r="L927">
        <v>12</v>
      </c>
      <c r="M927" s="2" t="s">
        <v>2259</v>
      </c>
      <c r="O927">
        <v>474</v>
      </c>
      <c r="P927">
        <v>1</v>
      </c>
      <c r="Q927">
        <v>433</v>
      </c>
      <c r="R927">
        <v>1</v>
      </c>
      <c r="S927">
        <v>879</v>
      </c>
      <c r="T927">
        <v>2</v>
      </c>
      <c r="U927">
        <v>925</v>
      </c>
      <c r="V927">
        <v>1</v>
      </c>
    </row>
    <row r="928" spans="1:22" ht="14.5" hidden="1" customHeight="1" x14ac:dyDescent="0.35">
      <c r="A928" t="s">
        <v>1137</v>
      </c>
      <c r="B928" t="s">
        <v>1138</v>
      </c>
      <c r="C928" t="s">
        <v>24</v>
      </c>
      <c r="D928" t="s">
        <v>2219</v>
      </c>
      <c r="F928" t="s">
        <v>26</v>
      </c>
      <c r="G928" t="s">
        <v>2260</v>
      </c>
      <c r="H928" t="s">
        <v>2221</v>
      </c>
      <c r="I928" t="s">
        <v>239</v>
      </c>
      <c r="K928">
        <v>140</v>
      </c>
      <c r="L928">
        <v>14</v>
      </c>
      <c r="M928" s="2" t="s">
        <v>2261</v>
      </c>
      <c r="O928">
        <v>475</v>
      </c>
      <c r="P928">
        <v>1</v>
      </c>
      <c r="Q928">
        <v>434</v>
      </c>
      <c r="R928">
        <v>1</v>
      </c>
      <c r="S928">
        <v>880</v>
      </c>
      <c r="T928">
        <v>1</v>
      </c>
      <c r="U928">
        <v>926</v>
      </c>
      <c r="V928">
        <v>1</v>
      </c>
    </row>
    <row r="929" spans="1:22" ht="14.5" hidden="1" customHeight="1" x14ac:dyDescent="0.35">
      <c r="A929" t="s">
        <v>1137</v>
      </c>
      <c r="B929" t="s">
        <v>1138</v>
      </c>
      <c r="C929" t="s">
        <v>24</v>
      </c>
      <c r="D929" t="s">
        <v>2219</v>
      </c>
      <c r="F929" t="s">
        <v>26</v>
      </c>
      <c r="G929" t="s">
        <v>2262</v>
      </c>
      <c r="H929" t="s">
        <v>2221</v>
      </c>
      <c r="I929" t="s">
        <v>41</v>
      </c>
      <c r="K929">
        <v>155</v>
      </c>
      <c r="L929">
        <v>20</v>
      </c>
      <c r="M929" s="2" t="s">
        <v>2263</v>
      </c>
      <c r="O929">
        <v>476</v>
      </c>
      <c r="P929">
        <v>1</v>
      </c>
      <c r="Q929">
        <v>435</v>
      </c>
      <c r="R929">
        <v>1</v>
      </c>
      <c r="S929">
        <v>881</v>
      </c>
      <c r="T929">
        <v>2</v>
      </c>
      <c r="U929">
        <v>927</v>
      </c>
      <c r="V929">
        <v>1</v>
      </c>
    </row>
    <row r="930" spans="1:22" ht="14.5" hidden="1" customHeight="1" x14ac:dyDescent="0.35">
      <c r="A930" t="s">
        <v>1137</v>
      </c>
      <c r="B930" t="s">
        <v>1138</v>
      </c>
      <c r="C930" t="s">
        <v>24</v>
      </c>
      <c r="D930" t="s">
        <v>2219</v>
      </c>
      <c r="F930" t="s">
        <v>26</v>
      </c>
      <c r="G930" t="s">
        <v>2264</v>
      </c>
      <c r="H930" t="s">
        <v>1260</v>
      </c>
      <c r="I930" t="s">
        <v>38</v>
      </c>
      <c r="K930">
        <v>176</v>
      </c>
      <c r="L930">
        <v>3</v>
      </c>
      <c r="M930" s="2" t="s">
        <v>2265</v>
      </c>
      <c r="O930">
        <v>477</v>
      </c>
      <c r="P930">
        <v>1</v>
      </c>
      <c r="Q930">
        <v>436</v>
      </c>
      <c r="R930">
        <v>1</v>
      </c>
      <c r="S930">
        <v>882</v>
      </c>
      <c r="T930">
        <v>2</v>
      </c>
      <c r="U930">
        <v>928</v>
      </c>
      <c r="V930">
        <v>2</v>
      </c>
    </row>
    <row r="931" spans="1:22" ht="14.5" hidden="1" customHeight="1" x14ac:dyDescent="0.35">
      <c r="A931" t="s">
        <v>1137</v>
      </c>
      <c r="B931" t="s">
        <v>1138</v>
      </c>
      <c r="C931" t="s">
        <v>24</v>
      </c>
      <c r="D931" t="s">
        <v>2219</v>
      </c>
      <c r="F931" t="s">
        <v>26</v>
      </c>
      <c r="G931" t="s">
        <v>2266</v>
      </c>
      <c r="H931" t="s">
        <v>1260</v>
      </c>
      <c r="I931" t="s">
        <v>2267</v>
      </c>
      <c r="K931">
        <v>180</v>
      </c>
      <c r="L931">
        <v>3</v>
      </c>
      <c r="M931" s="2" t="s">
        <v>2268</v>
      </c>
      <c r="O931">
        <v>478</v>
      </c>
      <c r="P931">
        <v>1</v>
      </c>
      <c r="Q931">
        <v>437</v>
      </c>
      <c r="R931">
        <v>1</v>
      </c>
      <c r="S931">
        <v>883</v>
      </c>
      <c r="T931">
        <v>1</v>
      </c>
      <c r="U931">
        <v>929</v>
      </c>
      <c r="V931">
        <v>1</v>
      </c>
    </row>
    <row r="932" spans="1:22" ht="14.5" hidden="1" customHeight="1" x14ac:dyDescent="0.35">
      <c r="A932" t="s">
        <v>1137</v>
      </c>
      <c r="B932" t="s">
        <v>1138</v>
      </c>
      <c r="C932" t="s">
        <v>24</v>
      </c>
      <c r="D932" t="s">
        <v>2219</v>
      </c>
      <c r="F932" t="s">
        <v>26</v>
      </c>
      <c r="G932" t="s">
        <v>2269</v>
      </c>
      <c r="H932" t="s">
        <v>2270</v>
      </c>
      <c r="I932" t="s">
        <v>239</v>
      </c>
      <c r="K932">
        <v>184</v>
      </c>
      <c r="L932">
        <v>3</v>
      </c>
      <c r="M932" s="2" t="s">
        <v>2271</v>
      </c>
      <c r="O932">
        <v>479</v>
      </c>
      <c r="P932">
        <v>1</v>
      </c>
      <c r="Q932">
        <v>438</v>
      </c>
      <c r="R932">
        <v>1</v>
      </c>
      <c r="S932">
        <v>884</v>
      </c>
      <c r="T932">
        <v>2</v>
      </c>
      <c r="U932">
        <v>930</v>
      </c>
      <c r="V932">
        <v>1</v>
      </c>
    </row>
    <row r="933" spans="1:22" ht="14.5" hidden="1" customHeight="1" x14ac:dyDescent="0.35">
      <c r="A933" t="s">
        <v>1137</v>
      </c>
      <c r="B933" t="s">
        <v>1138</v>
      </c>
      <c r="C933" t="s">
        <v>24</v>
      </c>
      <c r="D933" t="s">
        <v>2219</v>
      </c>
      <c r="F933" t="s">
        <v>26</v>
      </c>
      <c r="G933" t="s">
        <v>2272</v>
      </c>
      <c r="H933" t="s">
        <v>2273</v>
      </c>
      <c r="I933" t="s">
        <v>38</v>
      </c>
      <c r="K933">
        <v>188</v>
      </c>
      <c r="L933">
        <v>3</v>
      </c>
      <c r="M933" s="2" t="s">
        <v>2274</v>
      </c>
      <c r="O933">
        <v>480</v>
      </c>
      <c r="P933">
        <v>1</v>
      </c>
      <c r="Q933">
        <v>439</v>
      </c>
      <c r="R933">
        <v>1</v>
      </c>
      <c r="S933">
        <v>885</v>
      </c>
      <c r="T933">
        <v>4</v>
      </c>
      <c r="U933">
        <v>931</v>
      </c>
      <c r="V933">
        <v>1</v>
      </c>
    </row>
    <row r="934" spans="1:22" ht="14.5" hidden="1" customHeight="1" x14ac:dyDescent="0.35">
      <c r="A934" t="s">
        <v>1137</v>
      </c>
      <c r="B934" t="s">
        <v>1138</v>
      </c>
      <c r="C934" t="s">
        <v>24</v>
      </c>
      <c r="D934" t="s">
        <v>2219</v>
      </c>
      <c r="F934" t="s">
        <v>26</v>
      </c>
      <c r="G934" t="s">
        <v>2275</v>
      </c>
      <c r="H934" t="s">
        <v>1260</v>
      </c>
      <c r="I934" t="s">
        <v>38</v>
      </c>
      <c r="K934">
        <v>192</v>
      </c>
      <c r="L934">
        <v>10</v>
      </c>
      <c r="M934" s="2" t="s">
        <v>2276</v>
      </c>
      <c r="O934">
        <v>481</v>
      </c>
      <c r="P934">
        <v>1</v>
      </c>
      <c r="Q934">
        <v>440</v>
      </c>
      <c r="R934">
        <v>1</v>
      </c>
      <c r="S934">
        <v>886</v>
      </c>
      <c r="T934">
        <v>1</v>
      </c>
      <c r="U934">
        <v>932</v>
      </c>
      <c r="V934">
        <v>1</v>
      </c>
    </row>
    <row r="935" spans="1:22" ht="14.5" hidden="1" customHeight="1" x14ac:dyDescent="0.35">
      <c r="A935" t="s">
        <v>1137</v>
      </c>
      <c r="B935" t="s">
        <v>1138</v>
      </c>
      <c r="C935" t="s">
        <v>24</v>
      </c>
      <c r="D935" t="s">
        <v>2219</v>
      </c>
      <c r="F935" t="s">
        <v>26</v>
      </c>
      <c r="G935" t="s">
        <v>2277</v>
      </c>
      <c r="H935" t="s">
        <v>1260</v>
      </c>
      <c r="I935" t="s">
        <v>38</v>
      </c>
      <c r="K935">
        <v>203</v>
      </c>
      <c r="L935">
        <v>8</v>
      </c>
      <c r="M935" s="2" t="s">
        <v>2278</v>
      </c>
      <c r="O935">
        <v>482</v>
      </c>
      <c r="P935">
        <v>1</v>
      </c>
      <c r="Q935">
        <v>441</v>
      </c>
      <c r="R935">
        <v>1</v>
      </c>
      <c r="S935">
        <v>887</v>
      </c>
      <c r="T935">
        <v>1</v>
      </c>
      <c r="U935">
        <v>933</v>
      </c>
      <c r="V935">
        <v>1</v>
      </c>
    </row>
    <row r="936" spans="1:22" ht="14.5" hidden="1" customHeight="1" x14ac:dyDescent="0.35">
      <c r="A936" t="s">
        <v>1137</v>
      </c>
      <c r="B936" t="s">
        <v>1138</v>
      </c>
      <c r="C936" t="s">
        <v>24</v>
      </c>
      <c r="D936" t="s">
        <v>2219</v>
      </c>
      <c r="F936" t="s">
        <v>26</v>
      </c>
      <c r="G936" t="s">
        <v>2279</v>
      </c>
      <c r="H936" t="s">
        <v>2280</v>
      </c>
      <c r="I936" t="s">
        <v>38</v>
      </c>
      <c r="K936">
        <v>212</v>
      </c>
      <c r="L936">
        <v>12</v>
      </c>
      <c r="M936" s="2" t="s">
        <v>2281</v>
      </c>
      <c r="O936">
        <v>483</v>
      </c>
      <c r="P936">
        <v>1</v>
      </c>
      <c r="Q936">
        <v>442</v>
      </c>
      <c r="R936">
        <v>1</v>
      </c>
      <c r="S936">
        <v>888</v>
      </c>
      <c r="T936">
        <v>1</v>
      </c>
      <c r="U936">
        <v>934</v>
      </c>
      <c r="V936">
        <v>1</v>
      </c>
    </row>
    <row r="937" spans="1:22" ht="14.5" hidden="1" customHeight="1" x14ac:dyDescent="0.35">
      <c r="A937" t="s">
        <v>1137</v>
      </c>
      <c r="B937" t="s">
        <v>1138</v>
      </c>
      <c r="C937" t="s">
        <v>24</v>
      </c>
      <c r="D937" t="s">
        <v>2219</v>
      </c>
      <c r="F937" t="s">
        <v>26</v>
      </c>
      <c r="G937" t="s">
        <v>2282</v>
      </c>
      <c r="H937" t="s">
        <v>2051</v>
      </c>
      <c r="I937" t="s">
        <v>239</v>
      </c>
      <c r="K937">
        <v>225</v>
      </c>
      <c r="L937">
        <v>19</v>
      </c>
      <c r="M937" s="2" t="s">
        <v>2283</v>
      </c>
      <c r="O937">
        <v>484</v>
      </c>
      <c r="P937">
        <v>1</v>
      </c>
      <c r="Q937">
        <v>443</v>
      </c>
      <c r="R937">
        <v>1</v>
      </c>
      <c r="S937">
        <v>889</v>
      </c>
      <c r="T937">
        <v>2</v>
      </c>
      <c r="U937">
        <v>935</v>
      </c>
      <c r="V937">
        <v>1</v>
      </c>
    </row>
    <row r="938" spans="1:22" ht="14.5" hidden="1" customHeight="1" x14ac:dyDescent="0.35">
      <c r="A938" t="s">
        <v>1137</v>
      </c>
      <c r="B938" t="s">
        <v>1138</v>
      </c>
      <c r="C938" t="s">
        <v>24</v>
      </c>
      <c r="D938" t="s">
        <v>2219</v>
      </c>
      <c r="F938" t="s">
        <v>26</v>
      </c>
      <c r="G938" t="s">
        <v>2284</v>
      </c>
      <c r="H938" t="s">
        <v>2285</v>
      </c>
      <c r="I938" t="s">
        <v>239</v>
      </c>
      <c r="K938">
        <v>245</v>
      </c>
      <c r="L938">
        <v>15</v>
      </c>
      <c r="M938" s="2" t="s">
        <v>2286</v>
      </c>
      <c r="O938">
        <v>485</v>
      </c>
      <c r="P938">
        <v>1</v>
      </c>
      <c r="Q938">
        <v>444</v>
      </c>
      <c r="R938">
        <v>1</v>
      </c>
      <c r="S938">
        <v>890</v>
      </c>
      <c r="T938">
        <v>2</v>
      </c>
      <c r="U938">
        <v>936</v>
      </c>
      <c r="V938">
        <v>1</v>
      </c>
    </row>
    <row r="939" spans="1:22" ht="14.5" hidden="1" customHeight="1" x14ac:dyDescent="0.35">
      <c r="A939" t="s">
        <v>1137</v>
      </c>
      <c r="B939" t="s">
        <v>1138</v>
      </c>
      <c r="C939" t="s">
        <v>24</v>
      </c>
      <c r="D939" t="s">
        <v>2219</v>
      </c>
      <c r="F939" t="s">
        <v>26</v>
      </c>
      <c r="G939" t="s">
        <v>2287</v>
      </c>
      <c r="H939" t="s">
        <v>2221</v>
      </c>
      <c r="I939" t="s">
        <v>239</v>
      </c>
      <c r="K939">
        <v>261</v>
      </c>
      <c r="L939">
        <v>9</v>
      </c>
      <c r="M939" s="2" t="s">
        <v>2288</v>
      </c>
      <c r="O939">
        <v>486</v>
      </c>
      <c r="P939">
        <v>1</v>
      </c>
      <c r="Q939">
        <v>445</v>
      </c>
      <c r="R939">
        <v>1</v>
      </c>
      <c r="S939">
        <v>891</v>
      </c>
      <c r="T939">
        <v>4</v>
      </c>
      <c r="U939">
        <v>937</v>
      </c>
      <c r="V939">
        <v>3</v>
      </c>
    </row>
    <row r="940" spans="1:22" ht="14.5" hidden="1" customHeight="1" x14ac:dyDescent="0.35">
      <c r="A940" t="s">
        <v>1137</v>
      </c>
      <c r="B940" t="s">
        <v>1138</v>
      </c>
      <c r="C940" t="s">
        <v>24</v>
      </c>
      <c r="D940" t="s">
        <v>2219</v>
      </c>
      <c r="F940" t="s">
        <v>26</v>
      </c>
      <c r="G940" t="s">
        <v>2289</v>
      </c>
      <c r="H940" t="s">
        <v>1260</v>
      </c>
      <c r="I940" t="s">
        <v>489</v>
      </c>
      <c r="K940">
        <v>271</v>
      </c>
      <c r="L940">
        <v>11</v>
      </c>
      <c r="M940" s="2" t="s">
        <v>2290</v>
      </c>
      <c r="O940">
        <v>487</v>
      </c>
      <c r="P940">
        <v>1</v>
      </c>
      <c r="Q940">
        <v>446</v>
      </c>
      <c r="R940">
        <v>1</v>
      </c>
      <c r="S940">
        <v>892</v>
      </c>
      <c r="T940">
        <v>3</v>
      </c>
      <c r="U940">
        <v>938</v>
      </c>
      <c r="V940">
        <v>1</v>
      </c>
    </row>
    <row r="941" spans="1:22" ht="14.5" hidden="1" customHeight="1" x14ac:dyDescent="0.35">
      <c r="A941" t="s">
        <v>1137</v>
      </c>
      <c r="B941" t="s">
        <v>1138</v>
      </c>
      <c r="C941" t="s">
        <v>24</v>
      </c>
      <c r="D941" t="s">
        <v>2219</v>
      </c>
      <c r="F941" t="s">
        <v>26</v>
      </c>
      <c r="G941" t="s">
        <v>2291</v>
      </c>
      <c r="H941" t="s">
        <v>1260</v>
      </c>
      <c r="I941" t="s">
        <v>239</v>
      </c>
      <c r="K941">
        <v>283</v>
      </c>
      <c r="L941">
        <v>9</v>
      </c>
      <c r="M941" s="2" t="s">
        <v>2292</v>
      </c>
      <c r="O941">
        <v>488</v>
      </c>
      <c r="P941">
        <v>1</v>
      </c>
      <c r="Q941">
        <v>447</v>
      </c>
      <c r="R941">
        <v>1</v>
      </c>
      <c r="S941">
        <v>893</v>
      </c>
      <c r="T941">
        <v>4</v>
      </c>
      <c r="U941">
        <v>939</v>
      </c>
      <c r="V941">
        <v>1</v>
      </c>
    </row>
    <row r="942" spans="1:22" ht="14.5" hidden="1" customHeight="1" x14ac:dyDescent="0.35">
      <c r="A942" t="s">
        <v>1137</v>
      </c>
      <c r="B942" t="s">
        <v>1138</v>
      </c>
      <c r="C942" t="s">
        <v>24</v>
      </c>
      <c r="D942" t="s">
        <v>2219</v>
      </c>
      <c r="F942" t="s">
        <v>26</v>
      </c>
      <c r="G942" t="s">
        <v>2293</v>
      </c>
      <c r="H942" t="s">
        <v>1260</v>
      </c>
      <c r="I942" t="s">
        <v>38</v>
      </c>
      <c r="K942">
        <v>293</v>
      </c>
      <c r="L942">
        <v>3</v>
      </c>
      <c r="M942" s="2" t="s">
        <v>2294</v>
      </c>
      <c r="O942">
        <v>489</v>
      </c>
      <c r="P942">
        <v>1</v>
      </c>
      <c r="Q942">
        <v>448</v>
      </c>
      <c r="R942">
        <v>1</v>
      </c>
      <c r="S942">
        <v>894</v>
      </c>
      <c r="T942">
        <v>4</v>
      </c>
      <c r="U942">
        <v>940</v>
      </c>
      <c r="V942">
        <v>4</v>
      </c>
    </row>
    <row r="943" spans="1:22" ht="14.5" hidden="1" customHeight="1" x14ac:dyDescent="0.35">
      <c r="A943" t="s">
        <v>1137</v>
      </c>
      <c r="B943" t="s">
        <v>1138</v>
      </c>
      <c r="C943" t="s">
        <v>24</v>
      </c>
      <c r="D943" t="s">
        <v>2219</v>
      </c>
      <c r="F943" t="s">
        <v>26</v>
      </c>
      <c r="G943" t="s">
        <v>2295</v>
      </c>
      <c r="H943" t="s">
        <v>576</v>
      </c>
      <c r="I943" t="s">
        <v>29</v>
      </c>
      <c r="K943">
        <v>297</v>
      </c>
      <c r="L943">
        <v>7</v>
      </c>
      <c r="M943" s="2" t="s">
        <v>2296</v>
      </c>
      <c r="O943">
        <v>490</v>
      </c>
      <c r="P943">
        <v>1</v>
      </c>
      <c r="Q943">
        <v>449</v>
      </c>
      <c r="R943">
        <v>1</v>
      </c>
      <c r="S943">
        <v>895</v>
      </c>
      <c r="T943">
        <v>1</v>
      </c>
      <c r="U943">
        <v>941</v>
      </c>
      <c r="V943">
        <v>1</v>
      </c>
    </row>
    <row r="944" spans="1:22" ht="14.5" hidden="1" customHeight="1" x14ac:dyDescent="0.35">
      <c r="A944" t="s">
        <v>1137</v>
      </c>
      <c r="B944" t="s">
        <v>1138</v>
      </c>
      <c r="C944" t="s">
        <v>24</v>
      </c>
      <c r="D944" t="s">
        <v>2219</v>
      </c>
      <c r="F944" t="s">
        <v>26</v>
      </c>
      <c r="G944" t="s">
        <v>2297</v>
      </c>
      <c r="H944" t="s">
        <v>2298</v>
      </c>
      <c r="I944" t="s">
        <v>1304</v>
      </c>
      <c r="K944">
        <v>305</v>
      </c>
      <c r="L944">
        <v>4</v>
      </c>
      <c r="M944" s="2" t="s">
        <v>2299</v>
      </c>
      <c r="O944">
        <v>491</v>
      </c>
      <c r="P944">
        <v>1</v>
      </c>
      <c r="Q944">
        <v>450</v>
      </c>
      <c r="R944">
        <v>1</v>
      </c>
      <c r="S944">
        <v>896</v>
      </c>
      <c r="T944">
        <v>2</v>
      </c>
      <c r="U944">
        <v>942</v>
      </c>
      <c r="V944">
        <v>1</v>
      </c>
    </row>
    <row r="945" spans="1:22" ht="14.5" hidden="1" customHeight="1" x14ac:dyDescent="0.35">
      <c r="A945" t="s">
        <v>1137</v>
      </c>
      <c r="B945" t="s">
        <v>1138</v>
      </c>
      <c r="C945" t="s">
        <v>24</v>
      </c>
      <c r="D945" t="s">
        <v>2219</v>
      </c>
      <c r="F945" t="s">
        <v>26</v>
      </c>
      <c r="G945" t="s">
        <v>2300</v>
      </c>
      <c r="H945" t="s">
        <v>2301</v>
      </c>
      <c r="I945" t="s">
        <v>539</v>
      </c>
      <c r="K945">
        <v>310</v>
      </c>
      <c r="L945">
        <v>21</v>
      </c>
      <c r="M945" s="2" t="s">
        <v>2302</v>
      </c>
      <c r="O945">
        <v>492</v>
      </c>
      <c r="P945">
        <v>1</v>
      </c>
      <c r="Q945">
        <v>451</v>
      </c>
      <c r="R945">
        <v>1</v>
      </c>
      <c r="S945">
        <v>897</v>
      </c>
      <c r="T945">
        <v>3</v>
      </c>
      <c r="U945">
        <v>943</v>
      </c>
      <c r="V945">
        <v>1</v>
      </c>
    </row>
    <row r="946" spans="1:22" ht="14.5" hidden="1" customHeight="1" x14ac:dyDescent="0.35">
      <c r="A946" t="s">
        <v>1137</v>
      </c>
      <c r="B946" t="s">
        <v>1138</v>
      </c>
      <c r="C946" t="s">
        <v>24</v>
      </c>
      <c r="D946" t="s">
        <v>2219</v>
      </c>
      <c r="F946" t="s">
        <v>26</v>
      </c>
      <c r="G946" t="s">
        <v>2303</v>
      </c>
      <c r="H946" t="s">
        <v>2304</v>
      </c>
      <c r="I946" t="s">
        <v>1637</v>
      </c>
      <c r="K946">
        <v>332</v>
      </c>
      <c r="L946">
        <v>5</v>
      </c>
      <c r="M946" s="2" t="s">
        <v>2305</v>
      </c>
      <c r="O946">
        <v>493</v>
      </c>
      <c r="P946">
        <v>1</v>
      </c>
      <c r="Q946">
        <v>452</v>
      </c>
      <c r="R946">
        <v>1</v>
      </c>
      <c r="S946">
        <v>898</v>
      </c>
      <c r="T946">
        <v>4</v>
      </c>
      <c r="U946">
        <v>944</v>
      </c>
      <c r="V946">
        <v>1</v>
      </c>
    </row>
    <row r="947" spans="1:22" ht="14.5" hidden="1" customHeight="1" x14ac:dyDescent="0.35">
      <c r="A947" t="s">
        <v>1137</v>
      </c>
      <c r="B947" t="s">
        <v>1138</v>
      </c>
      <c r="C947" t="s">
        <v>24</v>
      </c>
      <c r="D947" t="s">
        <v>2219</v>
      </c>
      <c r="F947" t="s">
        <v>26</v>
      </c>
      <c r="G947" t="s">
        <v>2306</v>
      </c>
      <c r="H947" t="s">
        <v>2307</v>
      </c>
      <c r="I947" t="s">
        <v>242</v>
      </c>
      <c r="K947">
        <v>338</v>
      </c>
      <c r="L947">
        <v>11</v>
      </c>
      <c r="M947" s="2" t="s">
        <v>2308</v>
      </c>
      <c r="O947">
        <v>494</v>
      </c>
      <c r="P947">
        <v>1</v>
      </c>
      <c r="Q947">
        <v>453</v>
      </c>
      <c r="R947">
        <v>1</v>
      </c>
      <c r="S947">
        <v>899</v>
      </c>
      <c r="T947">
        <v>1</v>
      </c>
      <c r="U947">
        <v>945</v>
      </c>
      <c r="V947">
        <v>1</v>
      </c>
    </row>
    <row r="948" spans="1:22" ht="14.5" hidden="1" customHeight="1" x14ac:dyDescent="0.35">
      <c r="A948" t="s">
        <v>1137</v>
      </c>
      <c r="B948" t="s">
        <v>1138</v>
      </c>
      <c r="C948" t="s">
        <v>24</v>
      </c>
      <c r="D948" t="s">
        <v>2219</v>
      </c>
      <c r="F948" t="s">
        <v>26</v>
      </c>
      <c r="G948" t="s">
        <v>2309</v>
      </c>
      <c r="H948" t="s">
        <v>2310</v>
      </c>
      <c r="I948" t="s">
        <v>38</v>
      </c>
      <c r="K948">
        <v>350</v>
      </c>
      <c r="L948">
        <v>3</v>
      </c>
      <c r="M948" s="2" t="s">
        <v>2311</v>
      </c>
      <c r="O948">
        <v>495</v>
      </c>
      <c r="P948">
        <v>1</v>
      </c>
      <c r="Q948">
        <v>454</v>
      </c>
      <c r="R948">
        <v>1</v>
      </c>
      <c r="S948">
        <v>900</v>
      </c>
      <c r="T948">
        <v>1</v>
      </c>
      <c r="U948">
        <v>946</v>
      </c>
      <c r="V948">
        <v>1</v>
      </c>
    </row>
    <row r="949" spans="1:22" ht="14.5" hidden="1" customHeight="1" x14ac:dyDescent="0.35">
      <c r="A949" t="s">
        <v>1137</v>
      </c>
      <c r="B949" t="s">
        <v>1138</v>
      </c>
      <c r="C949" t="s">
        <v>24</v>
      </c>
      <c r="D949" t="s">
        <v>2219</v>
      </c>
      <c r="F949" t="s">
        <v>26</v>
      </c>
      <c r="G949" t="s">
        <v>2312</v>
      </c>
      <c r="H949" t="s">
        <v>2313</v>
      </c>
      <c r="I949" t="s">
        <v>38</v>
      </c>
      <c r="K949">
        <v>354</v>
      </c>
      <c r="L949">
        <v>3</v>
      </c>
      <c r="M949" s="2" t="s">
        <v>2314</v>
      </c>
      <c r="O949">
        <v>496</v>
      </c>
      <c r="P949">
        <v>1</v>
      </c>
      <c r="Q949">
        <v>455</v>
      </c>
      <c r="R949">
        <v>1</v>
      </c>
      <c r="S949">
        <v>901</v>
      </c>
      <c r="T949">
        <v>1</v>
      </c>
      <c r="U949">
        <v>947</v>
      </c>
      <c r="V949">
        <v>1</v>
      </c>
    </row>
    <row r="950" spans="1:22" ht="14.5" hidden="1" customHeight="1" x14ac:dyDescent="0.35">
      <c r="A950" t="s">
        <v>1137</v>
      </c>
      <c r="B950" t="s">
        <v>1138</v>
      </c>
      <c r="C950" t="s">
        <v>24</v>
      </c>
      <c r="D950" t="s">
        <v>2219</v>
      </c>
      <c r="F950" t="s">
        <v>160</v>
      </c>
      <c r="G950" t="s">
        <v>2315</v>
      </c>
      <c r="H950" t="s">
        <v>2273</v>
      </c>
      <c r="K950">
        <v>358</v>
      </c>
      <c r="L950">
        <v>3</v>
      </c>
      <c r="M950" s="2" t="s">
        <v>2316</v>
      </c>
      <c r="O950">
        <v>497</v>
      </c>
      <c r="P950">
        <v>1</v>
      </c>
      <c r="Q950">
        <v>456</v>
      </c>
      <c r="R950">
        <v>1</v>
      </c>
      <c r="S950">
        <v>902</v>
      </c>
      <c r="T950">
        <v>3</v>
      </c>
      <c r="U950">
        <v>948</v>
      </c>
      <c r="V950">
        <v>1</v>
      </c>
    </row>
    <row r="951" spans="1:22" ht="14.5" hidden="1" customHeight="1" x14ac:dyDescent="0.35">
      <c r="A951" t="s">
        <v>1137</v>
      </c>
      <c r="B951" t="s">
        <v>1138</v>
      </c>
      <c r="C951" t="s">
        <v>24</v>
      </c>
      <c r="D951" t="s">
        <v>2219</v>
      </c>
      <c r="F951" t="s">
        <v>160</v>
      </c>
      <c r="G951" t="s">
        <v>2317</v>
      </c>
      <c r="H951" t="s">
        <v>2273</v>
      </c>
      <c r="K951">
        <v>362</v>
      </c>
      <c r="L951">
        <v>3</v>
      </c>
      <c r="M951" s="2" t="s">
        <v>2318</v>
      </c>
      <c r="O951">
        <v>498</v>
      </c>
      <c r="P951">
        <v>1</v>
      </c>
      <c r="Q951">
        <v>457</v>
      </c>
      <c r="R951">
        <v>1</v>
      </c>
      <c r="S951">
        <v>903</v>
      </c>
      <c r="T951">
        <v>5</v>
      </c>
      <c r="U951">
        <v>949</v>
      </c>
      <c r="V951">
        <v>1</v>
      </c>
    </row>
    <row r="952" spans="1:22" ht="14.5" hidden="1" customHeight="1" x14ac:dyDescent="0.35">
      <c r="A952" t="s">
        <v>1137</v>
      </c>
      <c r="B952" t="s">
        <v>1138</v>
      </c>
      <c r="C952" t="s">
        <v>24</v>
      </c>
      <c r="D952" t="s">
        <v>2219</v>
      </c>
      <c r="F952" t="s">
        <v>160</v>
      </c>
      <c r="G952" t="s">
        <v>2319</v>
      </c>
      <c r="H952" t="s">
        <v>2320</v>
      </c>
      <c r="K952">
        <v>366</v>
      </c>
      <c r="L952">
        <v>13</v>
      </c>
      <c r="M952" s="2" t="s">
        <v>2321</v>
      </c>
      <c r="O952">
        <v>499</v>
      </c>
      <c r="P952">
        <v>1</v>
      </c>
      <c r="Q952">
        <v>458</v>
      </c>
      <c r="R952">
        <v>1</v>
      </c>
      <c r="S952">
        <v>904</v>
      </c>
      <c r="T952">
        <v>1</v>
      </c>
      <c r="U952">
        <v>950</v>
      </c>
      <c r="V952">
        <v>1</v>
      </c>
    </row>
    <row r="953" spans="1:22" ht="14.5" hidden="1" customHeight="1" x14ac:dyDescent="0.35">
      <c r="A953" t="s">
        <v>1137</v>
      </c>
      <c r="B953" t="s">
        <v>1138</v>
      </c>
      <c r="C953" t="s">
        <v>24</v>
      </c>
      <c r="D953" t="s">
        <v>2219</v>
      </c>
      <c r="F953" t="s">
        <v>160</v>
      </c>
      <c r="G953" t="s">
        <v>2322</v>
      </c>
      <c r="H953" t="s">
        <v>2323</v>
      </c>
      <c r="K953">
        <v>380</v>
      </c>
      <c r="L953">
        <v>5</v>
      </c>
      <c r="M953" s="2" t="s">
        <v>2324</v>
      </c>
      <c r="O953">
        <v>500</v>
      </c>
      <c r="P953">
        <v>1</v>
      </c>
      <c r="Q953">
        <v>459</v>
      </c>
      <c r="R953">
        <v>1</v>
      </c>
      <c r="S953">
        <v>905</v>
      </c>
      <c r="T953">
        <v>1</v>
      </c>
      <c r="U953">
        <v>951</v>
      </c>
      <c r="V953">
        <v>1</v>
      </c>
    </row>
    <row r="954" spans="1:22" ht="14.5" hidden="1" customHeight="1" x14ac:dyDescent="0.35">
      <c r="A954" t="s">
        <v>1137</v>
      </c>
      <c r="B954" t="s">
        <v>1138</v>
      </c>
      <c r="C954" t="s">
        <v>24</v>
      </c>
      <c r="D954" t="s">
        <v>2219</v>
      </c>
      <c r="E954" t="s">
        <v>221</v>
      </c>
      <c r="F954" t="s">
        <v>26</v>
      </c>
      <c r="G954" t="s">
        <v>2325</v>
      </c>
      <c r="H954" t="s">
        <v>1260</v>
      </c>
      <c r="I954" t="s">
        <v>38</v>
      </c>
      <c r="K954">
        <v>386</v>
      </c>
      <c r="L954">
        <v>10</v>
      </c>
      <c r="M954" s="2" t="s">
        <v>2326</v>
      </c>
      <c r="O954">
        <v>501</v>
      </c>
      <c r="P954">
        <v>1</v>
      </c>
      <c r="Q954">
        <v>460</v>
      </c>
      <c r="R954">
        <v>1</v>
      </c>
      <c r="S954">
        <v>906</v>
      </c>
      <c r="T954">
        <v>1</v>
      </c>
      <c r="U954">
        <v>952</v>
      </c>
      <c r="V954">
        <v>1</v>
      </c>
    </row>
    <row r="955" spans="1:22" ht="14.5" hidden="1" customHeight="1" x14ac:dyDescent="0.35">
      <c r="A955" t="s">
        <v>1137</v>
      </c>
      <c r="B955" t="s">
        <v>1138</v>
      </c>
      <c r="C955" t="s">
        <v>24</v>
      </c>
      <c r="D955" t="s">
        <v>2219</v>
      </c>
      <c r="F955" t="s">
        <v>160</v>
      </c>
      <c r="G955" t="s">
        <v>1196</v>
      </c>
      <c r="K955">
        <v>397</v>
      </c>
      <c r="L955">
        <v>5</v>
      </c>
      <c r="M955" s="2" t="s">
        <v>2327</v>
      </c>
      <c r="O955">
        <v>502</v>
      </c>
      <c r="P955">
        <v>1</v>
      </c>
      <c r="Q955">
        <v>21</v>
      </c>
      <c r="R955">
        <v>14</v>
      </c>
      <c r="S955">
        <v>469</v>
      </c>
      <c r="T955">
        <v>14</v>
      </c>
      <c r="U955">
        <v>953</v>
      </c>
      <c r="V955">
        <v>1</v>
      </c>
    </row>
    <row r="956" spans="1:22" ht="14.5" hidden="1" customHeight="1" x14ac:dyDescent="0.35">
      <c r="A956" t="s">
        <v>1137</v>
      </c>
      <c r="B956" t="s">
        <v>1138</v>
      </c>
      <c r="C956" t="s">
        <v>24</v>
      </c>
      <c r="D956" t="s">
        <v>2219</v>
      </c>
      <c r="E956" t="s">
        <v>221</v>
      </c>
      <c r="F956" t="s">
        <v>160</v>
      </c>
      <c r="G956" t="s">
        <v>2328</v>
      </c>
      <c r="K956">
        <v>403</v>
      </c>
      <c r="L956">
        <v>7</v>
      </c>
      <c r="M956" s="2" t="s">
        <v>2329</v>
      </c>
      <c r="O956">
        <v>503</v>
      </c>
      <c r="P956">
        <v>1</v>
      </c>
      <c r="Q956">
        <v>461</v>
      </c>
      <c r="R956">
        <v>1</v>
      </c>
      <c r="S956">
        <v>907</v>
      </c>
      <c r="T956">
        <v>1</v>
      </c>
      <c r="U956">
        <v>954</v>
      </c>
      <c r="V956">
        <v>1</v>
      </c>
    </row>
    <row r="957" spans="1:22" ht="14.5" hidden="1" customHeight="1" x14ac:dyDescent="0.35">
      <c r="A957" t="s">
        <v>1137</v>
      </c>
      <c r="B957" t="s">
        <v>1138</v>
      </c>
      <c r="C957" t="s">
        <v>24</v>
      </c>
      <c r="D957" t="s">
        <v>2219</v>
      </c>
      <c r="E957" t="s">
        <v>221</v>
      </c>
      <c r="F957" t="s">
        <v>160</v>
      </c>
      <c r="G957" t="s">
        <v>1409</v>
      </c>
      <c r="K957">
        <v>411</v>
      </c>
      <c r="L957">
        <v>3</v>
      </c>
      <c r="M957" s="2" t="s">
        <v>2330</v>
      </c>
      <c r="O957">
        <v>504</v>
      </c>
      <c r="P957">
        <v>1</v>
      </c>
      <c r="Q957">
        <v>103</v>
      </c>
      <c r="R957">
        <v>2</v>
      </c>
      <c r="S957">
        <v>549</v>
      </c>
      <c r="T957">
        <v>2</v>
      </c>
      <c r="U957">
        <v>955</v>
      </c>
      <c r="V957">
        <v>1</v>
      </c>
    </row>
    <row r="958" spans="1:22" ht="14.5" hidden="1" customHeight="1" x14ac:dyDescent="0.35">
      <c r="A958" t="s">
        <v>1137</v>
      </c>
      <c r="B958" t="s">
        <v>1138</v>
      </c>
      <c r="C958" t="s">
        <v>24</v>
      </c>
      <c r="D958" t="s">
        <v>2331</v>
      </c>
      <c r="F958" t="s">
        <v>26</v>
      </c>
      <c r="G958" t="s">
        <v>2332</v>
      </c>
      <c r="H958" t="s">
        <v>2333</v>
      </c>
      <c r="I958" t="s">
        <v>2334</v>
      </c>
      <c r="K958">
        <v>2</v>
      </c>
      <c r="L958">
        <v>9</v>
      </c>
      <c r="M958" s="2" t="s">
        <v>2335</v>
      </c>
      <c r="O958">
        <v>505</v>
      </c>
      <c r="P958">
        <v>1</v>
      </c>
      <c r="Q958">
        <v>462</v>
      </c>
      <c r="R958">
        <v>1</v>
      </c>
      <c r="S958">
        <v>908</v>
      </c>
      <c r="T958">
        <v>5</v>
      </c>
      <c r="U958">
        <v>956</v>
      </c>
      <c r="V958">
        <v>1</v>
      </c>
    </row>
    <row r="959" spans="1:22" ht="14.5" hidden="1" customHeight="1" x14ac:dyDescent="0.35">
      <c r="A959" t="s">
        <v>1137</v>
      </c>
      <c r="B959" t="s">
        <v>1138</v>
      </c>
      <c r="C959" t="s">
        <v>24</v>
      </c>
      <c r="D959" t="s">
        <v>2331</v>
      </c>
      <c r="E959" t="s">
        <v>221</v>
      </c>
      <c r="F959" t="s">
        <v>160</v>
      </c>
      <c r="G959" t="s">
        <v>2336</v>
      </c>
      <c r="K959">
        <v>12</v>
      </c>
      <c r="L959">
        <v>6</v>
      </c>
      <c r="M959" s="2" t="s">
        <v>2337</v>
      </c>
      <c r="O959">
        <v>506</v>
      </c>
      <c r="P959">
        <v>1</v>
      </c>
      <c r="Q959">
        <v>463</v>
      </c>
      <c r="R959">
        <v>1</v>
      </c>
      <c r="S959">
        <v>909</v>
      </c>
      <c r="T959">
        <v>1</v>
      </c>
      <c r="U959">
        <v>957</v>
      </c>
      <c r="V959">
        <v>1</v>
      </c>
    </row>
    <row r="960" spans="1:22" ht="14.5" hidden="1" customHeight="1" x14ac:dyDescent="0.35">
      <c r="A960" t="s">
        <v>1137</v>
      </c>
      <c r="B960" t="s">
        <v>1138</v>
      </c>
      <c r="C960" t="s">
        <v>24</v>
      </c>
      <c r="D960" t="s">
        <v>2331</v>
      </c>
      <c r="E960" t="s">
        <v>221</v>
      </c>
      <c r="F960" t="s">
        <v>160</v>
      </c>
      <c r="G960" t="s">
        <v>2338</v>
      </c>
      <c r="K960">
        <v>19</v>
      </c>
      <c r="L960">
        <v>5</v>
      </c>
      <c r="M960" s="2" t="s">
        <v>2339</v>
      </c>
      <c r="O960">
        <v>507</v>
      </c>
      <c r="P960">
        <v>1</v>
      </c>
      <c r="Q960">
        <v>464</v>
      </c>
      <c r="R960">
        <v>1</v>
      </c>
      <c r="S960">
        <v>910</v>
      </c>
      <c r="T960">
        <v>1</v>
      </c>
      <c r="U960">
        <v>958</v>
      </c>
      <c r="V960">
        <v>1</v>
      </c>
    </row>
    <row r="961" spans="1:22" ht="14.5" hidden="1" customHeight="1" x14ac:dyDescent="0.35">
      <c r="A961" t="s">
        <v>1137</v>
      </c>
      <c r="B961" t="s">
        <v>1138</v>
      </c>
      <c r="C961" t="s">
        <v>24</v>
      </c>
      <c r="D961" t="s">
        <v>2340</v>
      </c>
      <c r="F961" t="s">
        <v>26</v>
      </c>
      <c r="G961" t="s">
        <v>2341</v>
      </c>
      <c r="H961" t="s">
        <v>2342</v>
      </c>
      <c r="I961" t="s">
        <v>38</v>
      </c>
      <c r="K961">
        <v>2</v>
      </c>
      <c r="L961">
        <v>7</v>
      </c>
      <c r="M961" s="2" t="s">
        <v>2343</v>
      </c>
      <c r="O961">
        <v>508</v>
      </c>
      <c r="P961">
        <v>1</v>
      </c>
      <c r="Q961">
        <v>465</v>
      </c>
      <c r="R961">
        <v>1</v>
      </c>
      <c r="S961">
        <v>911</v>
      </c>
      <c r="T961">
        <v>1</v>
      </c>
      <c r="U961">
        <v>959</v>
      </c>
      <c r="V961">
        <v>1</v>
      </c>
    </row>
    <row r="962" spans="1:22" ht="14.5" hidden="1" customHeight="1" x14ac:dyDescent="0.35">
      <c r="A962" t="s">
        <v>1137</v>
      </c>
      <c r="B962" t="s">
        <v>1138</v>
      </c>
      <c r="C962" t="s">
        <v>24</v>
      </c>
      <c r="D962" t="s">
        <v>2344</v>
      </c>
      <c r="F962" t="s">
        <v>26</v>
      </c>
      <c r="G962" t="s">
        <v>2345</v>
      </c>
      <c r="H962" t="s">
        <v>2346</v>
      </c>
      <c r="I962" t="s">
        <v>29</v>
      </c>
      <c r="K962">
        <v>2</v>
      </c>
      <c r="L962">
        <v>10</v>
      </c>
      <c r="M962" s="2" t="s">
        <v>2347</v>
      </c>
      <c r="O962">
        <v>509</v>
      </c>
      <c r="P962">
        <v>1</v>
      </c>
      <c r="Q962">
        <v>466</v>
      </c>
      <c r="R962">
        <v>1</v>
      </c>
      <c r="S962">
        <v>912</v>
      </c>
      <c r="T962">
        <v>1</v>
      </c>
      <c r="U962">
        <v>960</v>
      </c>
      <c r="V962">
        <v>1</v>
      </c>
    </row>
    <row r="963" spans="1:22" ht="14.5" hidden="1" customHeight="1" x14ac:dyDescent="0.35">
      <c r="A963" t="s">
        <v>1137</v>
      </c>
      <c r="B963" t="s">
        <v>1138</v>
      </c>
      <c r="C963" t="s">
        <v>24</v>
      </c>
      <c r="D963" t="s">
        <v>2344</v>
      </c>
      <c r="E963" t="s">
        <v>221</v>
      </c>
      <c r="F963" t="s">
        <v>160</v>
      </c>
      <c r="G963" t="s">
        <v>2348</v>
      </c>
      <c r="K963">
        <v>13</v>
      </c>
      <c r="L963">
        <v>7</v>
      </c>
      <c r="M963" s="2" t="s">
        <v>2349</v>
      </c>
      <c r="O963">
        <v>510</v>
      </c>
      <c r="P963">
        <v>1</v>
      </c>
      <c r="Q963">
        <v>467</v>
      </c>
      <c r="R963">
        <v>1</v>
      </c>
      <c r="S963">
        <v>913</v>
      </c>
      <c r="T963">
        <v>1</v>
      </c>
      <c r="U963">
        <v>961</v>
      </c>
      <c r="V963">
        <v>1</v>
      </c>
    </row>
    <row r="964" spans="1:22" ht="14.5" hidden="1" customHeight="1" x14ac:dyDescent="0.35">
      <c r="A964" t="s">
        <v>1137</v>
      </c>
      <c r="B964" t="s">
        <v>1138</v>
      </c>
      <c r="C964" t="s">
        <v>24</v>
      </c>
      <c r="D964" t="s">
        <v>2350</v>
      </c>
      <c r="F964" t="s">
        <v>26</v>
      </c>
      <c r="G964" t="s">
        <v>2351</v>
      </c>
      <c r="H964" t="s">
        <v>582</v>
      </c>
      <c r="I964" t="s">
        <v>489</v>
      </c>
      <c r="K964">
        <v>2</v>
      </c>
      <c r="L964">
        <v>9</v>
      </c>
      <c r="M964" s="2" t="s">
        <v>2352</v>
      </c>
      <c r="O964">
        <v>511</v>
      </c>
      <c r="P964">
        <v>1</v>
      </c>
      <c r="Q964">
        <v>468</v>
      </c>
      <c r="R964">
        <v>1</v>
      </c>
      <c r="S964">
        <v>914</v>
      </c>
      <c r="T964">
        <v>2</v>
      </c>
      <c r="U964">
        <v>962</v>
      </c>
      <c r="V964">
        <v>1</v>
      </c>
    </row>
    <row r="965" spans="1:22" ht="14.5" hidden="1" customHeight="1" x14ac:dyDescent="0.35">
      <c r="A965" t="s">
        <v>1137</v>
      </c>
      <c r="B965" t="s">
        <v>1138</v>
      </c>
      <c r="C965" t="s">
        <v>24</v>
      </c>
      <c r="D965" t="s">
        <v>2350</v>
      </c>
      <c r="F965" t="s">
        <v>26</v>
      </c>
      <c r="G965" t="s">
        <v>2353</v>
      </c>
      <c r="H965" t="s">
        <v>2354</v>
      </c>
      <c r="I965" t="s">
        <v>489</v>
      </c>
      <c r="K965">
        <v>12</v>
      </c>
      <c r="L965">
        <v>7</v>
      </c>
      <c r="M965" s="2" t="s">
        <v>2355</v>
      </c>
      <c r="O965">
        <v>512</v>
      </c>
      <c r="P965">
        <v>1</v>
      </c>
      <c r="Q965">
        <v>469</v>
      </c>
      <c r="R965">
        <v>1</v>
      </c>
      <c r="S965">
        <v>915</v>
      </c>
      <c r="T965">
        <v>1</v>
      </c>
      <c r="U965">
        <v>963</v>
      </c>
      <c r="V965">
        <v>1</v>
      </c>
    </row>
    <row r="966" spans="1:22" ht="14.5" hidden="1" customHeight="1" x14ac:dyDescent="0.35">
      <c r="A966" t="s">
        <v>1137</v>
      </c>
      <c r="B966" t="s">
        <v>1138</v>
      </c>
      <c r="C966" t="s">
        <v>24</v>
      </c>
      <c r="D966" t="s">
        <v>2350</v>
      </c>
      <c r="F966" t="s">
        <v>26</v>
      </c>
      <c r="G966" t="s">
        <v>2356</v>
      </c>
      <c r="H966" t="s">
        <v>2357</v>
      </c>
      <c r="I966" t="s">
        <v>489</v>
      </c>
      <c r="K966">
        <v>20</v>
      </c>
      <c r="L966">
        <v>7</v>
      </c>
      <c r="M966" s="2" t="s">
        <v>2358</v>
      </c>
      <c r="O966">
        <v>513</v>
      </c>
      <c r="P966">
        <v>1</v>
      </c>
      <c r="Q966">
        <v>470</v>
      </c>
      <c r="R966">
        <v>1</v>
      </c>
      <c r="S966">
        <v>916</v>
      </c>
      <c r="T966">
        <v>1</v>
      </c>
      <c r="U966">
        <v>964</v>
      </c>
      <c r="V966">
        <v>1</v>
      </c>
    </row>
    <row r="967" spans="1:22" ht="14.5" hidden="1" customHeight="1" x14ac:dyDescent="0.35">
      <c r="A967" t="s">
        <v>1137</v>
      </c>
      <c r="B967" t="s">
        <v>1138</v>
      </c>
      <c r="C967" t="s">
        <v>24</v>
      </c>
      <c r="D967" t="s">
        <v>2350</v>
      </c>
      <c r="F967" t="s">
        <v>26</v>
      </c>
      <c r="G967" t="s">
        <v>2359</v>
      </c>
      <c r="H967" t="s">
        <v>2357</v>
      </c>
      <c r="I967" t="s">
        <v>239</v>
      </c>
      <c r="K967">
        <v>28</v>
      </c>
      <c r="L967">
        <v>11</v>
      </c>
      <c r="M967" s="2" t="s">
        <v>2360</v>
      </c>
      <c r="O967">
        <v>514</v>
      </c>
      <c r="P967">
        <v>1</v>
      </c>
      <c r="Q967">
        <v>471</v>
      </c>
      <c r="R967">
        <v>1</v>
      </c>
      <c r="S967">
        <v>917</v>
      </c>
      <c r="T967">
        <v>2</v>
      </c>
      <c r="U967">
        <v>965</v>
      </c>
      <c r="V967">
        <v>1</v>
      </c>
    </row>
    <row r="968" spans="1:22" ht="14.5" hidden="1" customHeight="1" x14ac:dyDescent="0.35">
      <c r="A968" t="s">
        <v>1137</v>
      </c>
      <c r="B968" t="s">
        <v>1138</v>
      </c>
      <c r="C968" t="s">
        <v>24</v>
      </c>
      <c r="D968" t="s">
        <v>2350</v>
      </c>
      <c r="F968" t="s">
        <v>26</v>
      </c>
      <c r="G968" t="s">
        <v>2361</v>
      </c>
      <c r="H968" t="s">
        <v>2357</v>
      </c>
      <c r="I968" t="s">
        <v>38</v>
      </c>
      <c r="K968">
        <v>40</v>
      </c>
      <c r="L968">
        <v>7</v>
      </c>
      <c r="M968" s="2" t="s">
        <v>2362</v>
      </c>
      <c r="O968">
        <v>515</v>
      </c>
      <c r="P968">
        <v>1</v>
      </c>
      <c r="Q968">
        <v>472</v>
      </c>
      <c r="R968">
        <v>1</v>
      </c>
      <c r="S968">
        <v>918</v>
      </c>
      <c r="T968">
        <v>2</v>
      </c>
      <c r="U968">
        <v>966</v>
      </c>
      <c r="V968">
        <v>1</v>
      </c>
    </row>
    <row r="969" spans="1:22" ht="14.5" hidden="1" customHeight="1" x14ac:dyDescent="0.35">
      <c r="A969" t="s">
        <v>1137</v>
      </c>
      <c r="B969" t="s">
        <v>1138</v>
      </c>
      <c r="C969" t="s">
        <v>24</v>
      </c>
      <c r="D969" t="s">
        <v>2350</v>
      </c>
      <c r="F969" t="s">
        <v>26</v>
      </c>
      <c r="G969" t="s">
        <v>2363</v>
      </c>
      <c r="H969" t="s">
        <v>2357</v>
      </c>
      <c r="I969" t="s">
        <v>38</v>
      </c>
      <c r="K969">
        <v>48</v>
      </c>
      <c r="L969">
        <v>7</v>
      </c>
      <c r="M969" s="2" t="s">
        <v>2364</v>
      </c>
      <c r="O969">
        <v>516</v>
      </c>
      <c r="P969">
        <v>1</v>
      </c>
      <c r="Q969">
        <v>473</v>
      </c>
      <c r="R969">
        <v>1</v>
      </c>
      <c r="S969">
        <v>919</v>
      </c>
      <c r="T969">
        <v>2</v>
      </c>
      <c r="U969">
        <v>967</v>
      </c>
      <c r="V969">
        <v>1</v>
      </c>
    </row>
    <row r="970" spans="1:22" ht="14.5" hidden="1" customHeight="1" x14ac:dyDescent="0.35">
      <c r="A970" t="s">
        <v>1137</v>
      </c>
      <c r="B970" t="s">
        <v>1138</v>
      </c>
      <c r="C970" t="s">
        <v>24</v>
      </c>
      <c r="D970" t="s">
        <v>2350</v>
      </c>
      <c r="F970" t="s">
        <v>26</v>
      </c>
      <c r="G970" t="s">
        <v>2365</v>
      </c>
      <c r="H970" t="s">
        <v>2357</v>
      </c>
      <c r="I970" t="s">
        <v>1300</v>
      </c>
      <c r="K970">
        <v>56</v>
      </c>
      <c r="L970">
        <v>3</v>
      </c>
      <c r="M970" s="2" t="s">
        <v>2366</v>
      </c>
      <c r="O970">
        <v>517</v>
      </c>
      <c r="P970">
        <v>1</v>
      </c>
      <c r="Q970">
        <v>474</v>
      </c>
      <c r="R970">
        <v>1</v>
      </c>
      <c r="S970">
        <v>920</v>
      </c>
      <c r="T970">
        <v>2</v>
      </c>
      <c r="U970">
        <v>968</v>
      </c>
      <c r="V970">
        <v>1</v>
      </c>
    </row>
    <row r="971" spans="1:22" ht="14.5" hidden="1" customHeight="1" x14ac:dyDescent="0.35">
      <c r="A971" t="s">
        <v>1137</v>
      </c>
      <c r="B971" t="s">
        <v>1138</v>
      </c>
      <c r="C971" t="s">
        <v>24</v>
      </c>
      <c r="D971" t="s">
        <v>2350</v>
      </c>
      <c r="F971" t="s">
        <v>26</v>
      </c>
      <c r="G971" t="s">
        <v>2367</v>
      </c>
      <c r="H971" t="s">
        <v>2357</v>
      </c>
      <c r="I971" t="s">
        <v>29</v>
      </c>
      <c r="K971">
        <v>60</v>
      </c>
      <c r="L971">
        <v>7</v>
      </c>
      <c r="M971" s="2" t="s">
        <v>2368</v>
      </c>
      <c r="O971">
        <v>518</v>
      </c>
      <c r="P971">
        <v>1</v>
      </c>
      <c r="Q971">
        <v>475</v>
      </c>
      <c r="R971">
        <v>1</v>
      </c>
      <c r="S971">
        <v>921</v>
      </c>
      <c r="T971">
        <v>1</v>
      </c>
      <c r="U971">
        <v>969</v>
      </c>
      <c r="V971">
        <v>1</v>
      </c>
    </row>
    <row r="972" spans="1:22" ht="14.5" hidden="1" customHeight="1" x14ac:dyDescent="0.35">
      <c r="A972" t="s">
        <v>1137</v>
      </c>
      <c r="B972" t="s">
        <v>1138</v>
      </c>
      <c r="C972" t="s">
        <v>24</v>
      </c>
      <c r="D972" t="s">
        <v>2350</v>
      </c>
      <c r="F972" t="s">
        <v>160</v>
      </c>
      <c r="G972" t="s">
        <v>2369</v>
      </c>
      <c r="H972" t="s">
        <v>2357</v>
      </c>
      <c r="K972">
        <v>68</v>
      </c>
      <c r="L972">
        <v>4</v>
      </c>
      <c r="M972" s="2" t="s">
        <v>2370</v>
      </c>
      <c r="O972">
        <v>519</v>
      </c>
      <c r="P972">
        <v>1</v>
      </c>
      <c r="Q972">
        <v>476</v>
      </c>
      <c r="R972">
        <v>1</v>
      </c>
      <c r="S972">
        <v>922</v>
      </c>
      <c r="T972">
        <v>1</v>
      </c>
      <c r="U972">
        <v>970</v>
      </c>
      <c r="V972">
        <v>1</v>
      </c>
    </row>
    <row r="973" spans="1:22" ht="14.5" hidden="1" customHeight="1" x14ac:dyDescent="0.35">
      <c r="A973" t="s">
        <v>1137</v>
      </c>
      <c r="B973" t="s">
        <v>1138</v>
      </c>
      <c r="C973" t="s">
        <v>24</v>
      </c>
      <c r="D973" t="s">
        <v>2350</v>
      </c>
      <c r="E973" t="s">
        <v>221</v>
      </c>
      <c r="F973" t="s">
        <v>26</v>
      </c>
      <c r="G973" t="s">
        <v>2371</v>
      </c>
      <c r="K973">
        <v>73</v>
      </c>
      <c r="L973">
        <v>16</v>
      </c>
      <c r="M973" s="2" t="s">
        <v>2372</v>
      </c>
      <c r="O973">
        <v>520</v>
      </c>
      <c r="P973">
        <v>1</v>
      </c>
      <c r="Q973">
        <v>477</v>
      </c>
      <c r="R973">
        <v>1</v>
      </c>
      <c r="S973">
        <v>923</v>
      </c>
      <c r="T973">
        <v>1</v>
      </c>
      <c r="U973">
        <v>971</v>
      </c>
      <c r="V973">
        <v>1</v>
      </c>
    </row>
    <row r="974" spans="1:22" ht="14.5" hidden="1" customHeight="1" x14ac:dyDescent="0.35">
      <c r="A974" t="s">
        <v>1137</v>
      </c>
      <c r="B974" t="s">
        <v>1138</v>
      </c>
      <c r="C974" t="s">
        <v>24</v>
      </c>
      <c r="D974" t="s">
        <v>2350</v>
      </c>
      <c r="E974" t="s">
        <v>221</v>
      </c>
      <c r="F974" t="s">
        <v>26</v>
      </c>
      <c r="G974" t="s">
        <v>2373</v>
      </c>
      <c r="K974">
        <v>90</v>
      </c>
      <c r="L974">
        <v>8</v>
      </c>
      <c r="M974" s="2" t="s">
        <v>2374</v>
      </c>
      <c r="O974">
        <v>521</v>
      </c>
      <c r="P974">
        <v>1</v>
      </c>
      <c r="Q974">
        <v>478</v>
      </c>
      <c r="R974">
        <v>1</v>
      </c>
      <c r="S974">
        <v>924</v>
      </c>
      <c r="T974">
        <v>1</v>
      </c>
      <c r="U974">
        <v>972</v>
      </c>
      <c r="V974">
        <v>1</v>
      </c>
    </row>
    <row r="975" spans="1:22" ht="14.5" hidden="1" customHeight="1" x14ac:dyDescent="0.35">
      <c r="A975" t="s">
        <v>1137</v>
      </c>
      <c r="B975" t="s">
        <v>1138</v>
      </c>
      <c r="C975" t="s">
        <v>24</v>
      </c>
      <c r="D975" t="s">
        <v>2350</v>
      </c>
      <c r="E975" t="s">
        <v>221</v>
      </c>
      <c r="F975" t="s">
        <v>160</v>
      </c>
      <c r="G975" t="s">
        <v>2375</v>
      </c>
      <c r="K975">
        <v>99</v>
      </c>
      <c r="L975">
        <v>4</v>
      </c>
      <c r="M975" s="2" t="s">
        <v>2376</v>
      </c>
      <c r="O975">
        <v>522</v>
      </c>
      <c r="P975">
        <v>1</v>
      </c>
      <c r="Q975">
        <v>479</v>
      </c>
      <c r="R975">
        <v>1</v>
      </c>
      <c r="S975">
        <v>925</v>
      </c>
      <c r="T975">
        <v>2</v>
      </c>
      <c r="U975">
        <v>973</v>
      </c>
      <c r="V975">
        <v>1</v>
      </c>
    </row>
    <row r="976" spans="1:22" ht="14.5" hidden="1" customHeight="1" x14ac:dyDescent="0.35">
      <c r="A976" t="s">
        <v>1137</v>
      </c>
      <c r="B976" t="s">
        <v>1138</v>
      </c>
      <c r="C976" t="s">
        <v>24</v>
      </c>
      <c r="D976" t="s">
        <v>2350</v>
      </c>
      <c r="E976" t="s">
        <v>221</v>
      </c>
      <c r="F976" t="s">
        <v>160</v>
      </c>
      <c r="G976" t="s">
        <v>2377</v>
      </c>
      <c r="K976">
        <v>104</v>
      </c>
      <c r="L976">
        <v>4</v>
      </c>
      <c r="M976" s="2" t="s">
        <v>2378</v>
      </c>
      <c r="O976">
        <v>523</v>
      </c>
      <c r="P976">
        <v>1</v>
      </c>
      <c r="Q976">
        <v>480</v>
      </c>
      <c r="R976">
        <v>1</v>
      </c>
      <c r="S976">
        <v>926</v>
      </c>
      <c r="T976">
        <v>1</v>
      </c>
      <c r="U976">
        <v>974</v>
      </c>
      <c r="V976">
        <v>1</v>
      </c>
    </row>
    <row r="977" spans="1:22" ht="14.5" customHeight="1" x14ac:dyDescent="0.35">
      <c r="A977" t="s">
        <v>1137</v>
      </c>
      <c r="B977" t="s">
        <v>1138</v>
      </c>
      <c r="C977" t="s">
        <v>786</v>
      </c>
      <c r="D977" t="s">
        <v>1121</v>
      </c>
      <c r="F977" t="s">
        <v>160</v>
      </c>
      <c r="G977" t="s">
        <v>1411</v>
      </c>
      <c r="K977">
        <v>2</v>
      </c>
      <c r="L977">
        <v>3</v>
      </c>
      <c r="M977" s="2" t="s">
        <v>2379</v>
      </c>
      <c r="O977">
        <v>524</v>
      </c>
      <c r="P977">
        <v>1</v>
      </c>
      <c r="Q977">
        <v>481</v>
      </c>
      <c r="R977">
        <v>1</v>
      </c>
      <c r="S977">
        <v>927</v>
      </c>
      <c r="T977">
        <v>1</v>
      </c>
      <c r="U977">
        <v>975</v>
      </c>
      <c r="V977">
        <v>1</v>
      </c>
    </row>
    <row r="978" spans="1:22" ht="14.5" customHeight="1" x14ac:dyDescent="0.35">
      <c r="A978" t="s">
        <v>1137</v>
      </c>
      <c r="B978" t="s">
        <v>1138</v>
      </c>
      <c r="C978" t="s">
        <v>786</v>
      </c>
      <c r="D978" t="s">
        <v>1121</v>
      </c>
      <c r="F978" t="s">
        <v>160</v>
      </c>
      <c r="G978" t="s">
        <v>1158</v>
      </c>
      <c r="K978">
        <v>6</v>
      </c>
      <c r="L978">
        <v>3</v>
      </c>
      <c r="M978" s="2" t="s">
        <v>2380</v>
      </c>
      <c r="O978">
        <v>525</v>
      </c>
      <c r="P978">
        <v>1</v>
      </c>
      <c r="Q978">
        <v>482</v>
      </c>
      <c r="R978">
        <v>1</v>
      </c>
      <c r="S978">
        <v>928</v>
      </c>
      <c r="T978">
        <v>1</v>
      </c>
      <c r="U978">
        <v>976</v>
      </c>
      <c r="V978">
        <v>1</v>
      </c>
    </row>
    <row r="979" spans="1:22" ht="14.5" customHeight="1" x14ac:dyDescent="0.35">
      <c r="A979" t="s">
        <v>1137</v>
      </c>
      <c r="B979" t="s">
        <v>1138</v>
      </c>
      <c r="C979" t="s">
        <v>786</v>
      </c>
      <c r="D979" t="s">
        <v>1121</v>
      </c>
      <c r="F979" t="s">
        <v>160</v>
      </c>
      <c r="G979" t="s">
        <v>2219</v>
      </c>
      <c r="K979">
        <v>10</v>
      </c>
      <c r="L979">
        <v>3</v>
      </c>
      <c r="M979" s="2" t="s">
        <v>2381</v>
      </c>
      <c r="O979">
        <v>526</v>
      </c>
      <c r="P979">
        <v>1</v>
      </c>
      <c r="Q979">
        <v>483</v>
      </c>
      <c r="R979">
        <v>1</v>
      </c>
      <c r="S979">
        <v>929</v>
      </c>
      <c r="T979">
        <v>1</v>
      </c>
      <c r="U979">
        <v>977</v>
      </c>
      <c r="V979">
        <v>1</v>
      </c>
    </row>
    <row r="980" spans="1:22" ht="14.5" customHeight="1" x14ac:dyDescent="0.35">
      <c r="A980" t="s">
        <v>1137</v>
      </c>
      <c r="B980" t="s">
        <v>1138</v>
      </c>
      <c r="C980" t="s">
        <v>786</v>
      </c>
      <c r="D980" t="s">
        <v>1121</v>
      </c>
      <c r="F980" t="s">
        <v>160</v>
      </c>
      <c r="G980" t="s">
        <v>972</v>
      </c>
      <c r="K980">
        <v>14</v>
      </c>
      <c r="L980">
        <v>3</v>
      </c>
      <c r="M980" s="2" t="s">
        <v>2382</v>
      </c>
      <c r="O980">
        <v>527</v>
      </c>
      <c r="P980">
        <v>1</v>
      </c>
      <c r="Q980">
        <v>484</v>
      </c>
      <c r="R980">
        <v>1</v>
      </c>
      <c r="S980">
        <v>930</v>
      </c>
      <c r="T980">
        <v>1</v>
      </c>
      <c r="U980">
        <v>978</v>
      </c>
      <c r="V980">
        <v>1</v>
      </c>
    </row>
    <row r="981" spans="1:22" ht="14.5" customHeight="1" x14ac:dyDescent="0.35">
      <c r="A981" t="s">
        <v>1137</v>
      </c>
      <c r="B981" t="s">
        <v>1138</v>
      </c>
      <c r="C981" t="s">
        <v>786</v>
      </c>
      <c r="D981" t="s">
        <v>1121</v>
      </c>
      <c r="F981" t="s">
        <v>160</v>
      </c>
      <c r="G981" t="s">
        <v>2083</v>
      </c>
      <c r="K981">
        <v>18</v>
      </c>
      <c r="L981">
        <v>3</v>
      </c>
      <c r="M981" s="2" t="s">
        <v>2383</v>
      </c>
      <c r="O981">
        <v>528</v>
      </c>
      <c r="P981">
        <v>1</v>
      </c>
      <c r="Q981">
        <v>485</v>
      </c>
      <c r="R981">
        <v>1</v>
      </c>
      <c r="S981">
        <v>931</v>
      </c>
      <c r="T981">
        <v>1</v>
      </c>
      <c r="U981">
        <v>979</v>
      </c>
      <c r="V981">
        <v>1</v>
      </c>
    </row>
    <row r="982" spans="1:22" ht="14.5" customHeight="1" x14ac:dyDescent="0.35">
      <c r="A982" t="s">
        <v>1137</v>
      </c>
      <c r="B982" t="s">
        <v>1138</v>
      </c>
      <c r="C982" t="s">
        <v>786</v>
      </c>
      <c r="D982" t="s">
        <v>1121</v>
      </c>
      <c r="F982" t="s">
        <v>160</v>
      </c>
      <c r="G982" t="s">
        <v>2116</v>
      </c>
      <c r="K982">
        <v>22</v>
      </c>
      <c r="L982">
        <v>3</v>
      </c>
      <c r="M982" s="2" t="s">
        <v>2384</v>
      </c>
      <c r="O982">
        <v>529</v>
      </c>
      <c r="P982">
        <v>1</v>
      </c>
      <c r="Q982">
        <v>486</v>
      </c>
      <c r="R982">
        <v>1</v>
      </c>
      <c r="S982">
        <v>932</v>
      </c>
      <c r="T982">
        <v>1</v>
      </c>
      <c r="U982">
        <v>980</v>
      </c>
      <c r="V982">
        <v>1</v>
      </c>
    </row>
    <row r="983" spans="1:22" ht="14.5" customHeight="1" x14ac:dyDescent="0.35">
      <c r="A983" t="s">
        <v>1137</v>
      </c>
      <c r="B983" t="s">
        <v>1138</v>
      </c>
      <c r="C983" t="s">
        <v>786</v>
      </c>
      <c r="D983" t="s">
        <v>1121</v>
      </c>
      <c r="F983" t="s">
        <v>160</v>
      </c>
      <c r="G983" t="s">
        <v>2166</v>
      </c>
      <c r="K983">
        <v>26</v>
      </c>
      <c r="L983">
        <v>3</v>
      </c>
      <c r="M983" s="2" t="s">
        <v>2385</v>
      </c>
      <c r="O983">
        <v>530</v>
      </c>
      <c r="P983">
        <v>1</v>
      </c>
      <c r="Q983">
        <v>487</v>
      </c>
      <c r="R983">
        <v>1</v>
      </c>
      <c r="S983">
        <v>933</v>
      </c>
      <c r="T983">
        <v>1</v>
      </c>
      <c r="U983">
        <v>981</v>
      </c>
      <c r="V983">
        <v>1</v>
      </c>
    </row>
    <row r="984" spans="1:22" ht="14.5" customHeight="1" x14ac:dyDescent="0.35">
      <c r="A984" t="s">
        <v>1137</v>
      </c>
      <c r="B984" t="s">
        <v>1138</v>
      </c>
      <c r="C984" t="s">
        <v>786</v>
      </c>
      <c r="D984" t="s">
        <v>1121</v>
      </c>
      <c r="F984" t="s">
        <v>160</v>
      </c>
      <c r="G984" t="s">
        <v>1202</v>
      </c>
      <c r="K984">
        <v>30</v>
      </c>
      <c r="L984">
        <v>3</v>
      </c>
      <c r="M984" s="2" t="s">
        <v>2386</v>
      </c>
      <c r="O984">
        <v>531</v>
      </c>
      <c r="P984">
        <v>1</v>
      </c>
      <c r="Q984">
        <v>488</v>
      </c>
      <c r="R984">
        <v>1</v>
      </c>
      <c r="S984">
        <v>934</v>
      </c>
      <c r="T984">
        <v>1</v>
      </c>
      <c r="U984">
        <v>982</v>
      </c>
      <c r="V984">
        <v>1</v>
      </c>
    </row>
    <row r="985" spans="1:22" ht="14.5" customHeight="1" x14ac:dyDescent="0.35">
      <c r="A985" t="s">
        <v>1137</v>
      </c>
      <c r="B985" t="s">
        <v>1138</v>
      </c>
      <c r="C985" t="s">
        <v>786</v>
      </c>
      <c r="D985" t="s">
        <v>1121</v>
      </c>
      <c r="F985" t="s">
        <v>160</v>
      </c>
      <c r="G985" t="s">
        <v>1830</v>
      </c>
      <c r="K985">
        <v>34</v>
      </c>
      <c r="L985">
        <v>3</v>
      </c>
      <c r="M985" s="2" t="s">
        <v>2387</v>
      </c>
      <c r="O985">
        <v>532</v>
      </c>
      <c r="P985">
        <v>1</v>
      </c>
      <c r="Q985">
        <v>489</v>
      </c>
      <c r="R985">
        <v>1</v>
      </c>
      <c r="S985">
        <v>935</v>
      </c>
      <c r="T985">
        <v>1</v>
      </c>
      <c r="U985">
        <v>983</v>
      </c>
      <c r="V985">
        <v>1</v>
      </c>
    </row>
    <row r="986" spans="1:22" ht="14.5" customHeight="1" x14ac:dyDescent="0.35">
      <c r="A986" t="s">
        <v>1137</v>
      </c>
      <c r="B986" t="s">
        <v>1138</v>
      </c>
      <c r="C986" t="s">
        <v>786</v>
      </c>
      <c r="D986" t="s">
        <v>1121</v>
      </c>
      <c r="F986" t="s">
        <v>160</v>
      </c>
      <c r="G986" t="s">
        <v>1330</v>
      </c>
      <c r="K986">
        <v>38</v>
      </c>
      <c r="L986">
        <v>3</v>
      </c>
      <c r="M986" s="2" t="s">
        <v>2388</v>
      </c>
      <c r="O986">
        <v>533</v>
      </c>
      <c r="P986">
        <v>1</v>
      </c>
      <c r="Q986">
        <v>490</v>
      </c>
      <c r="R986">
        <v>1</v>
      </c>
      <c r="S986">
        <v>936</v>
      </c>
      <c r="T986">
        <v>1</v>
      </c>
      <c r="U986">
        <v>984</v>
      </c>
      <c r="V986">
        <v>1</v>
      </c>
    </row>
    <row r="987" spans="1:22" ht="14.5" customHeight="1" x14ac:dyDescent="0.35">
      <c r="A987" t="s">
        <v>1137</v>
      </c>
      <c r="B987" t="s">
        <v>1138</v>
      </c>
      <c r="C987" t="s">
        <v>786</v>
      </c>
      <c r="D987" t="s">
        <v>1121</v>
      </c>
      <c r="F987" t="s">
        <v>160</v>
      </c>
      <c r="G987" t="s">
        <v>2001</v>
      </c>
      <c r="K987">
        <v>42</v>
      </c>
      <c r="L987">
        <v>3</v>
      </c>
      <c r="M987" s="2" t="s">
        <v>2389</v>
      </c>
      <c r="O987">
        <v>534</v>
      </c>
      <c r="P987">
        <v>1</v>
      </c>
      <c r="Q987">
        <v>491</v>
      </c>
      <c r="R987">
        <v>1</v>
      </c>
      <c r="S987">
        <v>937</v>
      </c>
      <c r="T987">
        <v>1</v>
      </c>
      <c r="U987">
        <v>985</v>
      </c>
      <c r="V987">
        <v>1</v>
      </c>
    </row>
    <row r="988" spans="1:22" ht="14.5" customHeight="1" x14ac:dyDescent="0.35">
      <c r="A988" t="s">
        <v>1137</v>
      </c>
      <c r="B988" t="s">
        <v>1138</v>
      </c>
      <c r="C988" t="s">
        <v>786</v>
      </c>
      <c r="D988" t="s">
        <v>1121</v>
      </c>
      <c r="F988" t="s">
        <v>160</v>
      </c>
      <c r="G988" t="s">
        <v>2022</v>
      </c>
      <c r="K988">
        <v>46</v>
      </c>
      <c r="L988">
        <v>3</v>
      </c>
      <c r="M988" s="2" t="s">
        <v>2390</v>
      </c>
      <c r="O988">
        <v>535</v>
      </c>
      <c r="P988">
        <v>1</v>
      </c>
      <c r="Q988">
        <v>492</v>
      </c>
      <c r="R988">
        <v>1</v>
      </c>
      <c r="S988">
        <v>938</v>
      </c>
      <c r="T988">
        <v>1</v>
      </c>
      <c r="U988">
        <v>986</v>
      </c>
      <c r="V988">
        <v>1</v>
      </c>
    </row>
    <row r="989" spans="1:22" ht="14.5" customHeight="1" x14ac:dyDescent="0.35">
      <c r="A989" t="s">
        <v>1137</v>
      </c>
      <c r="B989" t="s">
        <v>1138</v>
      </c>
      <c r="C989" t="s">
        <v>786</v>
      </c>
      <c r="D989" t="s">
        <v>1121</v>
      </c>
      <c r="F989" t="s">
        <v>160</v>
      </c>
      <c r="G989" t="s">
        <v>1300</v>
      </c>
      <c r="K989">
        <v>50</v>
      </c>
      <c r="L989">
        <v>3</v>
      </c>
      <c r="M989" s="2" t="s">
        <v>2391</v>
      </c>
      <c r="O989">
        <v>536</v>
      </c>
      <c r="P989">
        <v>1</v>
      </c>
      <c r="Q989">
        <v>61</v>
      </c>
      <c r="R989">
        <v>2</v>
      </c>
      <c r="S989">
        <v>509</v>
      </c>
      <c r="T989">
        <v>2</v>
      </c>
      <c r="U989">
        <v>987</v>
      </c>
      <c r="V989">
        <v>1</v>
      </c>
    </row>
    <row r="990" spans="1:22" ht="14.5" hidden="1" customHeight="1" x14ac:dyDescent="0.35">
      <c r="A990" t="s">
        <v>1137</v>
      </c>
      <c r="B990" t="s">
        <v>1138</v>
      </c>
      <c r="C990" t="s">
        <v>24</v>
      </c>
      <c r="D990" t="s">
        <v>2392</v>
      </c>
      <c r="F990" t="s">
        <v>26</v>
      </c>
      <c r="G990" t="s">
        <v>2393</v>
      </c>
      <c r="H990" t="s">
        <v>1254</v>
      </c>
      <c r="I990" t="s">
        <v>41</v>
      </c>
      <c r="K990">
        <v>2</v>
      </c>
      <c r="L990">
        <v>3</v>
      </c>
      <c r="M990" s="2" t="s">
        <v>2394</v>
      </c>
      <c r="O990">
        <v>537</v>
      </c>
      <c r="P990">
        <v>1</v>
      </c>
      <c r="Q990">
        <v>493</v>
      </c>
      <c r="R990">
        <v>1</v>
      </c>
      <c r="S990">
        <v>939</v>
      </c>
      <c r="T990">
        <v>1</v>
      </c>
      <c r="U990">
        <v>988</v>
      </c>
      <c r="V990">
        <v>1</v>
      </c>
    </row>
    <row r="991" spans="1:22" ht="14.5" hidden="1" customHeight="1" x14ac:dyDescent="0.35">
      <c r="A991" t="s">
        <v>1137</v>
      </c>
      <c r="B991" t="s">
        <v>1138</v>
      </c>
      <c r="C991" t="s">
        <v>24</v>
      </c>
      <c r="D991" t="s">
        <v>2392</v>
      </c>
      <c r="F991" t="s">
        <v>26</v>
      </c>
      <c r="G991" t="s">
        <v>2395</v>
      </c>
      <c r="H991" t="s">
        <v>1254</v>
      </c>
      <c r="I991" t="s">
        <v>41</v>
      </c>
      <c r="K991">
        <v>6</v>
      </c>
      <c r="L991">
        <v>7</v>
      </c>
      <c r="M991" s="2" t="s">
        <v>2396</v>
      </c>
      <c r="O991">
        <v>538</v>
      </c>
      <c r="P991">
        <v>1</v>
      </c>
      <c r="Q991">
        <v>494</v>
      </c>
      <c r="R991">
        <v>1</v>
      </c>
      <c r="S991">
        <v>940</v>
      </c>
      <c r="T991">
        <v>1</v>
      </c>
      <c r="U991">
        <v>989</v>
      </c>
      <c r="V991">
        <v>1</v>
      </c>
    </row>
    <row r="992" spans="1:22" ht="14.5" hidden="1" customHeight="1" x14ac:dyDescent="0.35">
      <c r="A992" t="s">
        <v>1137</v>
      </c>
      <c r="B992" t="s">
        <v>1138</v>
      </c>
      <c r="C992" t="s">
        <v>24</v>
      </c>
      <c r="D992" t="s">
        <v>2392</v>
      </c>
      <c r="F992" t="s">
        <v>26</v>
      </c>
      <c r="G992" t="s">
        <v>2397</v>
      </c>
      <c r="H992" t="s">
        <v>1254</v>
      </c>
      <c r="I992" t="s">
        <v>41</v>
      </c>
      <c r="K992">
        <v>14</v>
      </c>
      <c r="L992">
        <v>7</v>
      </c>
      <c r="M992" s="2" t="s">
        <v>2398</v>
      </c>
      <c r="O992">
        <v>539</v>
      </c>
      <c r="P992">
        <v>1</v>
      </c>
      <c r="Q992">
        <v>495</v>
      </c>
      <c r="R992">
        <v>1</v>
      </c>
      <c r="S992">
        <v>941</v>
      </c>
      <c r="T992">
        <v>1</v>
      </c>
      <c r="U992">
        <v>990</v>
      </c>
      <c r="V992">
        <v>1</v>
      </c>
    </row>
    <row r="993" spans="1:22" ht="14.5" hidden="1" customHeight="1" x14ac:dyDescent="0.35">
      <c r="A993" t="s">
        <v>1137</v>
      </c>
      <c r="B993" t="s">
        <v>1138</v>
      </c>
      <c r="C993" t="s">
        <v>24</v>
      </c>
      <c r="D993" t="s">
        <v>2392</v>
      </c>
      <c r="F993" t="s">
        <v>26</v>
      </c>
      <c r="G993" t="s">
        <v>2399</v>
      </c>
      <c r="H993" t="s">
        <v>1254</v>
      </c>
      <c r="I993" t="s">
        <v>41</v>
      </c>
      <c r="K993">
        <v>22</v>
      </c>
      <c r="L993">
        <v>6</v>
      </c>
      <c r="M993" s="2" t="s">
        <v>2400</v>
      </c>
      <c r="O993">
        <v>540</v>
      </c>
      <c r="P993">
        <v>1</v>
      </c>
      <c r="Q993">
        <v>496</v>
      </c>
      <c r="R993">
        <v>1</v>
      </c>
      <c r="S993">
        <v>942</v>
      </c>
      <c r="T993">
        <v>1</v>
      </c>
      <c r="U993">
        <v>991</v>
      </c>
      <c r="V993">
        <v>1</v>
      </c>
    </row>
    <row r="994" spans="1:22" ht="14.5" hidden="1" customHeight="1" x14ac:dyDescent="0.35">
      <c r="A994" t="s">
        <v>1137</v>
      </c>
      <c r="B994" t="s">
        <v>1138</v>
      </c>
      <c r="C994" t="s">
        <v>24</v>
      </c>
      <c r="D994" t="s">
        <v>2392</v>
      </c>
      <c r="F994" t="s">
        <v>26</v>
      </c>
      <c r="G994" t="s">
        <v>2401</v>
      </c>
      <c r="H994" t="s">
        <v>1254</v>
      </c>
      <c r="I994" t="s">
        <v>41</v>
      </c>
      <c r="K994">
        <v>29</v>
      </c>
      <c r="L994">
        <v>6</v>
      </c>
      <c r="M994" s="2" t="s">
        <v>2402</v>
      </c>
      <c r="O994">
        <v>541</v>
      </c>
      <c r="P994">
        <v>1</v>
      </c>
      <c r="Q994">
        <v>497</v>
      </c>
      <c r="R994">
        <v>1</v>
      </c>
      <c r="S994">
        <v>943</v>
      </c>
      <c r="T994">
        <v>1</v>
      </c>
      <c r="U994">
        <v>992</v>
      </c>
      <c r="V994">
        <v>1</v>
      </c>
    </row>
    <row r="995" spans="1:22" ht="14.5" hidden="1" customHeight="1" x14ac:dyDescent="0.35">
      <c r="A995" t="s">
        <v>1137</v>
      </c>
      <c r="B995" t="s">
        <v>1138</v>
      </c>
      <c r="C995" t="s">
        <v>24</v>
      </c>
      <c r="D995" t="s">
        <v>2392</v>
      </c>
      <c r="F995" t="s">
        <v>26</v>
      </c>
      <c r="G995" t="s">
        <v>2403</v>
      </c>
      <c r="H995" t="s">
        <v>1254</v>
      </c>
      <c r="I995" t="s">
        <v>41</v>
      </c>
      <c r="K995">
        <v>36</v>
      </c>
      <c r="L995">
        <v>3</v>
      </c>
      <c r="M995" s="2" t="s">
        <v>2404</v>
      </c>
      <c r="O995">
        <v>542</v>
      </c>
      <c r="P995">
        <v>1</v>
      </c>
      <c r="Q995">
        <v>498</v>
      </c>
      <c r="R995">
        <v>1</v>
      </c>
      <c r="S995">
        <v>944</v>
      </c>
      <c r="T995">
        <v>1</v>
      </c>
      <c r="U995">
        <v>993</v>
      </c>
      <c r="V995">
        <v>1</v>
      </c>
    </row>
    <row r="996" spans="1:22" ht="14.5" hidden="1" customHeight="1" x14ac:dyDescent="0.35">
      <c r="A996" t="s">
        <v>1137</v>
      </c>
      <c r="B996" t="s">
        <v>1138</v>
      </c>
      <c r="C996" t="s">
        <v>24</v>
      </c>
      <c r="D996" t="s">
        <v>2392</v>
      </c>
      <c r="F996" t="s">
        <v>26</v>
      </c>
      <c r="G996" t="s">
        <v>2405</v>
      </c>
      <c r="H996" t="s">
        <v>2406</v>
      </c>
      <c r="I996" t="s">
        <v>41</v>
      </c>
      <c r="K996">
        <v>40</v>
      </c>
      <c r="L996">
        <v>10</v>
      </c>
      <c r="M996" s="2" t="s">
        <v>2407</v>
      </c>
      <c r="O996">
        <v>543</v>
      </c>
      <c r="P996">
        <v>1</v>
      </c>
      <c r="Q996">
        <v>499</v>
      </c>
      <c r="R996">
        <v>1</v>
      </c>
      <c r="S996">
        <v>945</v>
      </c>
      <c r="T996">
        <v>1</v>
      </c>
      <c r="U996">
        <v>994</v>
      </c>
      <c r="V996">
        <v>1</v>
      </c>
    </row>
    <row r="997" spans="1:22" ht="14.5" hidden="1" customHeight="1" x14ac:dyDescent="0.35">
      <c r="A997" t="s">
        <v>1137</v>
      </c>
      <c r="B997" t="s">
        <v>1138</v>
      </c>
      <c r="C997" t="s">
        <v>24</v>
      </c>
      <c r="D997" t="s">
        <v>2408</v>
      </c>
      <c r="F997" t="s">
        <v>26</v>
      </c>
      <c r="G997" t="s">
        <v>2409</v>
      </c>
      <c r="H997" t="s">
        <v>2410</v>
      </c>
      <c r="I997" t="s">
        <v>280</v>
      </c>
      <c r="K997">
        <v>2</v>
      </c>
      <c r="L997">
        <v>3</v>
      </c>
      <c r="M997" s="2" t="s">
        <v>2411</v>
      </c>
      <c r="O997">
        <v>544</v>
      </c>
      <c r="P997">
        <v>1</v>
      </c>
      <c r="Q997">
        <v>500</v>
      </c>
      <c r="R997">
        <v>1</v>
      </c>
      <c r="S997">
        <v>946</v>
      </c>
      <c r="T997">
        <v>1</v>
      </c>
      <c r="U997">
        <v>995</v>
      </c>
      <c r="V997">
        <v>1</v>
      </c>
    </row>
    <row r="998" spans="1:22" ht="14.5" hidden="1" customHeight="1" x14ac:dyDescent="0.35">
      <c r="A998" t="s">
        <v>1137</v>
      </c>
      <c r="B998" t="s">
        <v>1138</v>
      </c>
      <c r="C998" t="s">
        <v>24</v>
      </c>
      <c r="D998" t="s">
        <v>2408</v>
      </c>
      <c r="F998" t="s">
        <v>26</v>
      </c>
      <c r="G998" t="s">
        <v>2412</v>
      </c>
      <c r="H998" t="s">
        <v>2413</v>
      </c>
      <c r="I998" t="s">
        <v>32</v>
      </c>
      <c r="K998">
        <v>6</v>
      </c>
      <c r="L998">
        <v>9</v>
      </c>
      <c r="M998" s="2" t="s">
        <v>2414</v>
      </c>
      <c r="O998">
        <v>545</v>
      </c>
      <c r="P998">
        <v>1</v>
      </c>
      <c r="Q998">
        <v>501</v>
      </c>
      <c r="R998">
        <v>1</v>
      </c>
      <c r="S998">
        <v>947</v>
      </c>
      <c r="T998">
        <v>1</v>
      </c>
      <c r="U998">
        <v>996</v>
      </c>
      <c r="V998">
        <v>1</v>
      </c>
    </row>
    <row r="999" spans="1:22" ht="14.5" hidden="1" customHeight="1" x14ac:dyDescent="0.35">
      <c r="A999" t="s">
        <v>1137</v>
      </c>
      <c r="B999" t="s">
        <v>1138</v>
      </c>
      <c r="C999" t="s">
        <v>24</v>
      </c>
      <c r="D999" t="s">
        <v>2408</v>
      </c>
      <c r="F999" t="s">
        <v>26</v>
      </c>
      <c r="G999" t="s">
        <v>2415</v>
      </c>
      <c r="H999" t="s">
        <v>2410</v>
      </c>
      <c r="I999" t="s">
        <v>38</v>
      </c>
      <c r="K999">
        <v>16</v>
      </c>
      <c r="L999">
        <v>3</v>
      </c>
      <c r="M999" s="2" t="s">
        <v>2416</v>
      </c>
      <c r="O999">
        <v>546</v>
      </c>
      <c r="P999">
        <v>1</v>
      </c>
      <c r="Q999">
        <v>502</v>
      </c>
      <c r="R999">
        <v>1</v>
      </c>
      <c r="S999">
        <v>948</v>
      </c>
      <c r="T999">
        <v>1</v>
      </c>
      <c r="U999">
        <v>997</v>
      </c>
      <c r="V999">
        <v>1</v>
      </c>
    </row>
    <row r="1000" spans="1:22" ht="14.5" hidden="1" customHeight="1" x14ac:dyDescent="0.35">
      <c r="A1000" t="s">
        <v>1137</v>
      </c>
      <c r="B1000" t="s">
        <v>1138</v>
      </c>
      <c r="C1000" t="s">
        <v>24</v>
      </c>
      <c r="D1000" t="s">
        <v>2408</v>
      </c>
      <c r="F1000" t="s">
        <v>26</v>
      </c>
      <c r="G1000" t="s">
        <v>2417</v>
      </c>
      <c r="H1000" t="s">
        <v>2410</v>
      </c>
      <c r="I1000" t="s">
        <v>29</v>
      </c>
      <c r="K1000">
        <v>20</v>
      </c>
      <c r="L1000">
        <v>3</v>
      </c>
      <c r="M1000" s="2" t="s">
        <v>2418</v>
      </c>
      <c r="O1000">
        <v>547</v>
      </c>
      <c r="P1000">
        <v>1</v>
      </c>
      <c r="Q1000">
        <v>503</v>
      </c>
      <c r="R1000">
        <v>1</v>
      </c>
      <c r="S1000">
        <v>949</v>
      </c>
      <c r="T1000">
        <v>1</v>
      </c>
      <c r="U1000">
        <v>998</v>
      </c>
      <c r="V1000">
        <v>1</v>
      </c>
    </row>
    <row r="1001" spans="1:22" ht="14.5" hidden="1" customHeight="1" x14ac:dyDescent="0.35">
      <c r="A1001" t="s">
        <v>1137</v>
      </c>
      <c r="B1001" t="s">
        <v>1138</v>
      </c>
      <c r="C1001" t="s">
        <v>24</v>
      </c>
      <c r="D1001" t="s">
        <v>2408</v>
      </c>
      <c r="F1001" t="s">
        <v>26</v>
      </c>
      <c r="G1001" t="s">
        <v>2419</v>
      </c>
      <c r="H1001" t="s">
        <v>2410</v>
      </c>
      <c r="I1001" t="s">
        <v>242</v>
      </c>
      <c r="K1001">
        <v>24</v>
      </c>
      <c r="L1001">
        <v>3</v>
      </c>
      <c r="M1001" s="2" t="s">
        <v>2420</v>
      </c>
      <c r="O1001">
        <v>548</v>
      </c>
      <c r="P1001">
        <v>1</v>
      </c>
      <c r="Q1001">
        <v>504</v>
      </c>
      <c r="R1001">
        <v>1</v>
      </c>
      <c r="S1001">
        <v>950</v>
      </c>
      <c r="T1001">
        <v>1</v>
      </c>
      <c r="U1001">
        <v>999</v>
      </c>
      <c r="V1001">
        <v>1</v>
      </c>
    </row>
    <row r="1002" spans="1:22" ht="14.5" hidden="1" customHeight="1" x14ac:dyDescent="0.35">
      <c r="A1002" t="s">
        <v>1137</v>
      </c>
      <c r="B1002" t="s">
        <v>1138</v>
      </c>
      <c r="C1002" t="s">
        <v>24</v>
      </c>
      <c r="D1002" t="s">
        <v>25</v>
      </c>
      <c r="F1002" t="s">
        <v>26</v>
      </c>
      <c r="G1002" t="s">
        <v>3</v>
      </c>
      <c r="H1002" t="s">
        <v>2421</v>
      </c>
      <c r="I1002" t="s">
        <v>158</v>
      </c>
      <c r="K1002">
        <v>2</v>
      </c>
      <c r="L1002">
        <v>8</v>
      </c>
      <c r="M1002" s="2" t="s">
        <v>2422</v>
      </c>
      <c r="O1002">
        <v>549</v>
      </c>
      <c r="P1002">
        <v>1</v>
      </c>
      <c r="Q1002">
        <v>505</v>
      </c>
      <c r="R1002">
        <v>1</v>
      </c>
      <c r="S1002">
        <v>52</v>
      </c>
      <c r="T1002">
        <v>8</v>
      </c>
      <c r="U1002">
        <v>1000</v>
      </c>
      <c r="V1002">
        <v>1</v>
      </c>
    </row>
    <row r="1003" spans="1:22" ht="14.5" hidden="1" customHeight="1" x14ac:dyDescent="0.35">
      <c r="A1003" t="s">
        <v>1137</v>
      </c>
      <c r="B1003" t="s">
        <v>1138</v>
      </c>
      <c r="C1003" t="s">
        <v>24</v>
      </c>
      <c r="D1003" t="s">
        <v>25</v>
      </c>
      <c r="F1003" t="s">
        <v>26</v>
      </c>
      <c r="G1003" t="s">
        <v>93</v>
      </c>
      <c r="H1003" t="s">
        <v>28</v>
      </c>
      <c r="I1003" t="s">
        <v>29</v>
      </c>
      <c r="K1003">
        <v>11</v>
      </c>
      <c r="L1003">
        <v>4</v>
      </c>
      <c r="M1003" s="2" t="s">
        <v>2423</v>
      </c>
      <c r="O1003">
        <v>550</v>
      </c>
      <c r="P1003">
        <v>1</v>
      </c>
      <c r="Q1003">
        <v>506</v>
      </c>
      <c r="R1003">
        <v>1</v>
      </c>
      <c r="S1003">
        <v>25</v>
      </c>
      <c r="T1003">
        <v>6</v>
      </c>
      <c r="U1003">
        <v>1001</v>
      </c>
      <c r="V1003">
        <v>1</v>
      </c>
    </row>
    <row r="1004" spans="1:22" ht="14.5" hidden="1" customHeight="1" x14ac:dyDescent="0.35">
      <c r="A1004" t="s">
        <v>1137</v>
      </c>
      <c r="B1004" t="s">
        <v>1138</v>
      </c>
      <c r="C1004" t="s">
        <v>24</v>
      </c>
      <c r="D1004" t="s">
        <v>25</v>
      </c>
      <c r="F1004" t="s">
        <v>26</v>
      </c>
      <c r="G1004" t="s">
        <v>98</v>
      </c>
      <c r="H1004" t="s">
        <v>28</v>
      </c>
      <c r="I1004" t="s">
        <v>38</v>
      </c>
      <c r="K1004">
        <v>16</v>
      </c>
      <c r="L1004">
        <v>3</v>
      </c>
      <c r="M1004" s="2" t="s">
        <v>2424</v>
      </c>
      <c r="O1004">
        <v>551</v>
      </c>
      <c r="P1004">
        <v>1</v>
      </c>
      <c r="Q1004">
        <v>507</v>
      </c>
      <c r="R1004">
        <v>1</v>
      </c>
      <c r="S1004">
        <v>27</v>
      </c>
      <c r="T1004">
        <v>6</v>
      </c>
      <c r="U1004">
        <v>1002</v>
      </c>
      <c r="V1004">
        <v>3</v>
      </c>
    </row>
    <row r="1005" spans="1:22" ht="14.5" hidden="1" customHeight="1" x14ac:dyDescent="0.35">
      <c r="A1005" t="s">
        <v>1137</v>
      </c>
      <c r="B1005" t="s">
        <v>1138</v>
      </c>
      <c r="C1005" t="s">
        <v>24</v>
      </c>
      <c r="D1005" t="s">
        <v>2425</v>
      </c>
      <c r="F1005" t="s">
        <v>26</v>
      </c>
      <c r="G1005" t="s">
        <v>2426</v>
      </c>
      <c r="H1005" t="s">
        <v>2427</v>
      </c>
      <c r="I1005" t="s">
        <v>38</v>
      </c>
      <c r="K1005">
        <v>2</v>
      </c>
      <c r="L1005">
        <v>8</v>
      </c>
      <c r="M1005" s="2" t="s">
        <v>2428</v>
      </c>
      <c r="O1005">
        <v>552</v>
      </c>
      <c r="P1005">
        <v>1</v>
      </c>
      <c r="Q1005">
        <v>508</v>
      </c>
      <c r="R1005">
        <v>1</v>
      </c>
      <c r="S1005">
        <v>951</v>
      </c>
      <c r="T1005">
        <v>1</v>
      </c>
      <c r="U1005">
        <v>1003</v>
      </c>
      <c r="V1005">
        <v>1</v>
      </c>
    </row>
    <row r="1006" spans="1:22" ht="14.5" hidden="1" customHeight="1" x14ac:dyDescent="0.35">
      <c r="A1006" t="s">
        <v>1137</v>
      </c>
      <c r="B1006" t="s">
        <v>1138</v>
      </c>
      <c r="C1006" t="s">
        <v>24</v>
      </c>
      <c r="D1006" t="s">
        <v>2425</v>
      </c>
      <c r="F1006" t="s">
        <v>26</v>
      </c>
      <c r="G1006" t="s">
        <v>2429</v>
      </c>
      <c r="H1006" t="s">
        <v>2430</v>
      </c>
      <c r="I1006" t="s">
        <v>242</v>
      </c>
      <c r="K1006">
        <v>11</v>
      </c>
      <c r="L1006">
        <v>3</v>
      </c>
      <c r="M1006" s="2" t="s">
        <v>2431</v>
      </c>
      <c r="O1006">
        <v>553</v>
      </c>
      <c r="P1006">
        <v>1</v>
      </c>
      <c r="Q1006">
        <v>509</v>
      </c>
      <c r="R1006">
        <v>1</v>
      </c>
      <c r="S1006">
        <v>952</v>
      </c>
      <c r="T1006">
        <v>1</v>
      </c>
      <c r="U1006">
        <v>1004</v>
      </c>
      <c r="V1006">
        <v>1</v>
      </c>
    </row>
    <row r="1007" spans="1:22" ht="14.5" hidden="1" customHeight="1" x14ac:dyDescent="0.35">
      <c r="A1007" t="s">
        <v>1137</v>
      </c>
      <c r="B1007" t="s">
        <v>1138</v>
      </c>
      <c r="C1007" t="s">
        <v>24</v>
      </c>
      <c r="D1007" t="s">
        <v>2425</v>
      </c>
      <c r="F1007" t="s">
        <v>26</v>
      </c>
      <c r="G1007" t="s">
        <v>2432</v>
      </c>
      <c r="H1007" t="s">
        <v>1511</v>
      </c>
      <c r="K1007">
        <v>15</v>
      </c>
      <c r="L1007">
        <v>11</v>
      </c>
      <c r="M1007" s="2" t="s">
        <v>2433</v>
      </c>
      <c r="O1007">
        <v>554</v>
      </c>
      <c r="P1007">
        <v>1</v>
      </c>
      <c r="Q1007">
        <v>510</v>
      </c>
      <c r="R1007">
        <v>1</v>
      </c>
      <c r="S1007">
        <v>953</v>
      </c>
      <c r="T1007">
        <v>1</v>
      </c>
      <c r="U1007">
        <v>1005</v>
      </c>
      <c r="V1007">
        <v>1</v>
      </c>
    </row>
    <row r="1008" spans="1:22" ht="14.5" hidden="1" customHeight="1" x14ac:dyDescent="0.35">
      <c r="A1008" t="s">
        <v>1137</v>
      </c>
      <c r="B1008" t="s">
        <v>1138</v>
      </c>
      <c r="C1008" t="s">
        <v>24</v>
      </c>
      <c r="D1008" t="s">
        <v>2425</v>
      </c>
      <c r="F1008" t="s">
        <v>26</v>
      </c>
      <c r="G1008" t="s">
        <v>2434</v>
      </c>
      <c r="H1008" t="s">
        <v>576</v>
      </c>
      <c r="I1008" t="s">
        <v>38</v>
      </c>
      <c r="K1008">
        <v>27</v>
      </c>
      <c r="L1008">
        <v>3</v>
      </c>
      <c r="M1008" s="2" t="s">
        <v>2435</v>
      </c>
      <c r="O1008">
        <v>555</v>
      </c>
      <c r="P1008">
        <v>1</v>
      </c>
      <c r="Q1008">
        <v>511</v>
      </c>
      <c r="R1008">
        <v>1</v>
      </c>
      <c r="S1008">
        <v>954</v>
      </c>
      <c r="T1008">
        <v>4</v>
      </c>
      <c r="U1008">
        <v>1006</v>
      </c>
      <c r="V1008">
        <v>1</v>
      </c>
    </row>
    <row r="1009" spans="1:22" ht="14.5" hidden="1" customHeight="1" x14ac:dyDescent="0.35">
      <c r="A1009" t="s">
        <v>1137</v>
      </c>
      <c r="B1009" t="s">
        <v>1138</v>
      </c>
      <c r="C1009" t="s">
        <v>24</v>
      </c>
      <c r="D1009" t="s">
        <v>2425</v>
      </c>
      <c r="F1009" t="s">
        <v>26</v>
      </c>
      <c r="G1009" t="s">
        <v>2436</v>
      </c>
      <c r="H1009" t="s">
        <v>2437</v>
      </c>
      <c r="I1009" t="s">
        <v>242</v>
      </c>
      <c r="K1009">
        <v>31</v>
      </c>
      <c r="L1009">
        <v>8</v>
      </c>
      <c r="M1009" s="2" t="s">
        <v>2438</v>
      </c>
      <c r="O1009">
        <v>556</v>
      </c>
      <c r="P1009">
        <v>1</v>
      </c>
      <c r="Q1009">
        <v>512</v>
      </c>
      <c r="R1009">
        <v>1</v>
      </c>
      <c r="S1009">
        <v>955</v>
      </c>
      <c r="T1009">
        <v>3</v>
      </c>
      <c r="U1009">
        <v>1007</v>
      </c>
      <c r="V1009">
        <v>1</v>
      </c>
    </row>
    <row r="1010" spans="1:22" ht="14.5" hidden="1" customHeight="1" x14ac:dyDescent="0.35">
      <c r="A1010" t="s">
        <v>1137</v>
      </c>
      <c r="B1010" t="s">
        <v>1138</v>
      </c>
      <c r="C1010" t="s">
        <v>24</v>
      </c>
      <c r="D1010" t="s">
        <v>2425</v>
      </c>
      <c r="F1010" t="s">
        <v>26</v>
      </c>
      <c r="G1010" t="s">
        <v>2439</v>
      </c>
      <c r="H1010" t="s">
        <v>2437</v>
      </c>
      <c r="I1010" t="s">
        <v>280</v>
      </c>
      <c r="K1010">
        <v>40</v>
      </c>
      <c r="L1010">
        <v>3</v>
      </c>
      <c r="M1010" s="2" t="s">
        <v>2440</v>
      </c>
      <c r="O1010">
        <v>557</v>
      </c>
      <c r="P1010">
        <v>1</v>
      </c>
      <c r="Q1010">
        <v>513</v>
      </c>
      <c r="R1010">
        <v>1</v>
      </c>
      <c r="S1010">
        <v>956</v>
      </c>
      <c r="T1010">
        <v>1</v>
      </c>
      <c r="U1010">
        <v>1008</v>
      </c>
      <c r="V1010">
        <v>1</v>
      </c>
    </row>
    <row r="1011" spans="1:22" ht="14.5" hidden="1" customHeight="1" x14ac:dyDescent="0.35">
      <c r="A1011" t="s">
        <v>1137</v>
      </c>
      <c r="B1011" t="s">
        <v>1138</v>
      </c>
      <c r="C1011" t="s">
        <v>24</v>
      </c>
      <c r="D1011" t="s">
        <v>2425</v>
      </c>
      <c r="F1011" t="s">
        <v>26</v>
      </c>
      <c r="G1011" t="s">
        <v>2441</v>
      </c>
      <c r="H1011" t="s">
        <v>2442</v>
      </c>
      <c r="K1011">
        <v>44</v>
      </c>
      <c r="L1011">
        <v>8</v>
      </c>
      <c r="M1011" s="2" t="s">
        <v>2443</v>
      </c>
      <c r="O1011">
        <v>558</v>
      </c>
      <c r="P1011">
        <v>1</v>
      </c>
      <c r="Q1011">
        <v>514</v>
      </c>
      <c r="R1011">
        <v>1</v>
      </c>
      <c r="S1011">
        <v>957</v>
      </c>
      <c r="T1011">
        <v>5</v>
      </c>
      <c r="U1011">
        <v>1009</v>
      </c>
      <c r="V1011">
        <v>1</v>
      </c>
    </row>
    <row r="1012" spans="1:22" ht="14.5" hidden="1" customHeight="1" x14ac:dyDescent="0.35">
      <c r="A1012" t="s">
        <v>1137</v>
      </c>
      <c r="B1012" t="s">
        <v>1138</v>
      </c>
      <c r="C1012" t="s">
        <v>24</v>
      </c>
      <c r="D1012" t="s">
        <v>2425</v>
      </c>
      <c r="F1012" t="s">
        <v>26</v>
      </c>
      <c r="G1012" t="s">
        <v>2444</v>
      </c>
      <c r="H1012" t="s">
        <v>2437</v>
      </c>
      <c r="I1012" t="s">
        <v>242</v>
      </c>
      <c r="K1012">
        <v>53</v>
      </c>
      <c r="L1012">
        <v>3</v>
      </c>
      <c r="M1012" s="2" t="s">
        <v>2445</v>
      </c>
      <c r="O1012">
        <v>559</v>
      </c>
      <c r="P1012">
        <v>1</v>
      </c>
      <c r="Q1012">
        <v>515</v>
      </c>
      <c r="R1012">
        <v>1</v>
      </c>
      <c r="S1012">
        <v>958</v>
      </c>
      <c r="T1012">
        <v>1</v>
      </c>
      <c r="U1012">
        <v>1010</v>
      </c>
      <c r="V1012">
        <v>1</v>
      </c>
    </row>
    <row r="1013" spans="1:22" ht="14.5" hidden="1" customHeight="1" x14ac:dyDescent="0.35">
      <c r="A1013" t="s">
        <v>1137</v>
      </c>
      <c r="B1013" t="s">
        <v>1138</v>
      </c>
      <c r="C1013" t="s">
        <v>24</v>
      </c>
      <c r="D1013" t="s">
        <v>2425</v>
      </c>
      <c r="F1013" t="s">
        <v>26</v>
      </c>
      <c r="G1013" t="s">
        <v>2446</v>
      </c>
      <c r="H1013" t="s">
        <v>2437</v>
      </c>
      <c r="I1013" t="s">
        <v>280</v>
      </c>
      <c r="K1013">
        <v>57</v>
      </c>
      <c r="L1013">
        <v>3</v>
      </c>
      <c r="M1013" s="2" t="s">
        <v>2447</v>
      </c>
      <c r="O1013">
        <v>560</v>
      </c>
      <c r="P1013">
        <v>1</v>
      </c>
      <c r="Q1013">
        <v>516</v>
      </c>
      <c r="R1013">
        <v>1</v>
      </c>
      <c r="S1013">
        <v>959</v>
      </c>
      <c r="T1013">
        <v>1</v>
      </c>
      <c r="U1013">
        <v>1011</v>
      </c>
      <c r="V1013">
        <v>1</v>
      </c>
    </row>
    <row r="1014" spans="1:22" ht="14.5" hidden="1" customHeight="1" x14ac:dyDescent="0.35">
      <c r="A1014" t="s">
        <v>1137</v>
      </c>
      <c r="B1014" t="s">
        <v>1138</v>
      </c>
      <c r="C1014" t="s">
        <v>24</v>
      </c>
      <c r="D1014" t="s">
        <v>2425</v>
      </c>
      <c r="F1014" t="s">
        <v>26</v>
      </c>
      <c r="G1014" t="s">
        <v>2448</v>
      </c>
      <c r="H1014" t="s">
        <v>2437</v>
      </c>
      <c r="I1014" t="s">
        <v>242</v>
      </c>
      <c r="K1014">
        <v>61</v>
      </c>
      <c r="L1014">
        <v>3</v>
      </c>
      <c r="M1014" s="2" t="s">
        <v>2449</v>
      </c>
      <c r="O1014">
        <v>561</v>
      </c>
      <c r="P1014">
        <v>1</v>
      </c>
      <c r="Q1014">
        <v>517</v>
      </c>
      <c r="R1014">
        <v>1</v>
      </c>
      <c r="S1014">
        <v>960</v>
      </c>
      <c r="T1014">
        <v>1</v>
      </c>
      <c r="U1014">
        <v>1012</v>
      </c>
      <c r="V1014">
        <v>1</v>
      </c>
    </row>
    <row r="1015" spans="1:22" ht="14.5" hidden="1" customHeight="1" x14ac:dyDescent="0.35">
      <c r="A1015" t="s">
        <v>1137</v>
      </c>
      <c r="B1015" t="s">
        <v>1138</v>
      </c>
      <c r="C1015" t="s">
        <v>24</v>
      </c>
      <c r="D1015" t="s">
        <v>2425</v>
      </c>
      <c r="F1015" t="s">
        <v>26</v>
      </c>
      <c r="G1015" t="s">
        <v>2450</v>
      </c>
      <c r="H1015" t="s">
        <v>2437</v>
      </c>
      <c r="I1015" t="s">
        <v>38</v>
      </c>
      <c r="K1015">
        <v>65</v>
      </c>
      <c r="L1015">
        <v>3</v>
      </c>
      <c r="M1015" s="2" t="s">
        <v>2451</v>
      </c>
      <c r="O1015">
        <v>562</v>
      </c>
      <c r="P1015">
        <v>1</v>
      </c>
      <c r="Q1015">
        <v>518</v>
      </c>
      <c r="R1015">
        <v>1</v>
      </c>
      <c r="S1015">
        <v>961</v>
      </c>
      <c r="T1015">
        <v>5</v>
      </c>
      <c r="U1015">
        <v>1013</v>
      </c>
      <c r="V1015">
        <v>1</v>
      </c>
    </row>
    <row r="1016" spans="1:22" ht="14.5" hidden="1" customHeight="1" x14ac:dyDescent="0.35">
      <c r="A1016" t="s">
        <v>1137</v>
      </c>
      <c r="B1016" t="s">
        <v>1138</v>
      </c>
      <c r="C1016" t="s">
        <v>24</v>
      </c>
      <c r="D1016" t="s">
        <v>2425</v>
      </c>
      <c r="F1016" t="s">
        <v>26</v>
      </c>
      <c r="G1016" t="s">
        <v>2452</v>
      </c>
      <c r="H1016" t="s">
        <v>2427</v>
      </c>
      <c r="K1016">
        <v>69</v>
      </c>
      <c r="L1016">
        <v>10</v>
      </c>
      <c r="M1016" s="2" t="s">
        <v>2453</v>
      </c>
      <c r="O1016">
        <v>563</v>
      </c>
      <c r="P1016">
        <v>1</v>
      </c>
      <c r="Q1016">
        <v>519</v>
      </c>
      <c r="R1016">
        <v>1</v>
      </c>
      <c r="S1016">
        <v>962</v>
      </c>
      <c r="T1016">
        <v>1</v>
      </c>
      <c r="U1016">
        <v>1014</v>
      </c>
      <c r="V1016">
        <v>1</v>
      </c>
    </row>
    <row r="1017" spans="1:22" ht="14.5" hidden="1" customHeight="1" x14ac:dyDescent="0.35">
      <c r="A1017" t="s">
        <v>1137</v>
      </c>
      <c r="B1017" t="s">
        <v>1138</v>
      </c>
      <c r="C1017" t="s">
        <v>24</v>
      </c>
      <c r="D1017" t="s">
        <v>2425</v>
      </c>
      <c r="F1017" t="s">
        <v>26</v>
      </c>
      <c r="G1017" t="s">
        <v>2454</v>
      </c>
      <c r="H1017" t="s">
        <v>576</v>
      </c>
      <c r="I1017" t="s">
        <v>29</v>
      </c>
      <c r="K1017">
        <v>80</v>
      </c>
      <c r="L1017">
        <v>7</v>
      </c>
      <c r="M1017" s="2" t="s">
        <v>2455</v>
      </c>
      <c r="O1017">
        <v>564</v>
      </c>
      <c r="P1017">
        <v>1</v>
      </c>
      <c r="Q1017">
        <v>520</v>
      </c>
      <c r="R1017">
        <v>1</v>
      </c>
      <c r="S1017">
        <v>963</v>
      </c>
      <c r="T1017">
        <v>1</v>
      </c>
      <c r="U1017">
        <v>1015</v>
      </c>
      <c r="V1017">
        <v>1</v>
      </c>
    </row>
    <row r="1018" spans="1:22" ht="14.5" hidden="1" customHeight="1" x14ac:dyDescent="0.35">
      <c r="A1018" t="s">
        <v>1137</v>
      </c>
      <c r="B1018" t="s">
        <v>1138</v>
      </c>
      <c r="C1018" t="s">
        <v>24</v>
      </c>
      <c r="D1018" t="s">
        <v>2425</v>
      </c>
      <c r="F1018" t="s">
        <v>26</v>
      </c>
      <c r="G1018" t="s">
        <v>2456</v>
      </c>
      <c r="H1018" t="s">
        <v>2457</v>
      </c>
      <c r="K1018">
        <v>88</v>
      </c>
      <c r="L1018">
        <v>10</v>
      </c>
      <c r="M1018" s="2" t="s">
        <v>2458</v>
      </c>
      <c r="O1018">
        <v>565</v>
      </c>
      <c r="P1018">
        <v>1</v>
      </c>
      <c r="Q1018">
        <v>521</v>
      </c>
      <c r="R1018">
        <v>1</v>
      </c>
      <c r="S1018">
        <v>964</v>
      </c>
      <c r="T1018">
        <v>1</v>
      </c>
      <c r="U1018">
        <v>1016</v>
      </c>
      <c r="V1018">
        <v>1</v>
      </c>
    </row>
    <row r="1019" spans="1:22" ht="14.5" hidden="1" customHeight="1" x14ac:dyDescent="0.35">
      <c r="A1019" t="s">
        <v>1137</v>
      </c>
      <c r="B1019" t="s">
        <v>1138</v>
      </c>
      <c r="C1019" t="s">
        <v>24</v>
      </c>
      <c r="D1019" t="s">
        <v>2425</v>
      </c>
      <c r="F1019" t="s">
        <v>26</v>
      </c>
      <c r="G1019" t="s">
        <v>2459</v>
      </c>
      <c r="H1019" t="s">
        <v>2460</v>
      </c>
      <c r="I1019" t="s">
        <v>280</v>
      </c>
      <c r="K1019">
        <v>99</v>
      </c>
      <c r="L1019">
        <v>3</v>
      </c>
      <c r="M1019" s="2" t="s">
        <v>2461</v>
      </c>
      <c r="O1019">
        <v>566</v>
      </c>
      <c r="P1019">
        <v>1</v>
      </c>
      <c r="Q1019">
        <v>522</v>
      </c>
      <c r="R1019">
        <v>1</v>
      </c>
      <c r="S1019">
        <v>965</v>
      </c>
      <c r="T1019">
        <v>1</v>
      </c>
      <c r="U1019">
        <v>1017</v>
      </c>
      <c r="V1019">
        <v>1</v>
      </c>
    </row>
    <row r="1020" spans="1:22" ht="14.5" hidden="1" customHeight="1" x14ac:dyDescent="0.35">
      <c r="A1020" t="s">
        <v>1137</v>
      </c>
      <c r="B1020" t="s">
        <v>1138</v>
      </c>
      <c r="C1020" t="s">
        <v>24</v>
      </c>
      <c r="D1020" t="s">
        <v>2425</v>
      </c>
      <c r="F1020" t="s">
        <v>26</v>
      </c>
      <c r="G1020" t="s">
        <v>2462</v>
      </c>
      <c r="H1020" t="s">
        <v>2463</v>
      </c>
      <c r="K1020">
        <v>103</v>
      </c>
      <c r="L1020">
        <v>4</v>
      </c>
      <c r="M1020" s="2" t="s">
        <v>2464</v>
      </c>
      <c r="O1020">
        <v>567</v>
      </c>
      <c r="P1020">
        <v>1</v>
      </c>
      <c r="Q1020">
        <v>523</v>
      </c>
      <c r="R1020">
        <v>1</v>
      </c>
      <c r="S1020">
        <v>966</v>
      </c>
      <c r="T1020">
        <v>1</v>
      </c>
      <c r="U1020">
        <v>1018</v>
      </c>
      <c r="V1020">
        <v>1</v>
      </c>
    </row>
    <row r="1021" spans="1:22" ht="14.5" hidden="1" customHeight="1" x14ac:dyDescent="0.35">
      <c r="A1021" t="s">
        <v>1137</v>
      </c>
      <c r="B1021" t="s">
        <v>1138</v>
      </c>
      <c r="C1021" t="s">
        <v>24</v>
      </c>
      <c r="D1021" t="s">
        <v>2425</v>
      </c>
      <c r="F1021" t="s">
        <v>26</v>
      </c>
      <c r="G1021" t="s">
        <v>2465</v>
      </c>
      <c r="H1021" t="s">
        <v>2460</v>
      </c>
      <c r="I1021" t="s">
        <v>38</v>
      </c>
      <c r="K1021">
        <v>108</v>
      </c>
      <c r="L1021">
        <v>3</v>
      </c>
      <c r="M1021" s="2" t="s">
        <v>2466</v>
      </c>
      <c r="O1021">
        <v>568</v>
      </c>
      <c r="P1021">
        <v>1</v>
      </c>
      <c r="Q1021">
        <v>524</v>
      </c>
      <c r="R1021">
        <v>1</v>
      </c>
      <c r="S1021">
        <v>967</v>
      </c>
      <c r="T1021">
        <v>1</v>
      </c>
      <c r="U1021">
        <v>1019</v>
      </c>
      <c r="V1021">
        <v>1</v>
      </c>
    </row>
    <row r="1022" spans="1:22" ht="14.5" hidden="1" customHeight="1" x14ac:dyDescent="0.35">
      <c r="A1022" t="s">
        <v>1137</v>
      </c>
      <c r="B1022" t="s">
        <v>1138</v>
      </c>
      <c r="C1022" t="s">
        <v>24</v>
      </c>
      <c r="D1022" t="s">
        <v>2425</v>
      </c>
      <c r="F1022" t="s">
        <v>26</v>
      </c>
      <c r="G1022" t="s">
        <v>2467</v>
      </c>
      <c r="H1022" t="s">
        <v>2468</v>
      </c>
      <c r="K1022">
        <v>112</v>
      </c>
      <c r="L1022">
        <v>11</v>
      </c>
      <c r="M1022" s="2" t="s">
        <v>2469</v>
      </c>
      <c r="O1022">
        <v>569</v>
      </c>
      <c r="P1022">
        <v>1</v>
      </c>
      <c r="Q1022">
        <v>525</v>
      </c>
      <c r="R1022">
        <v>1</v>
      </c>
      <c r="S1022">
        <v>968</v>
      </c>
      <c r="T1022">
        <v>1</v>
      </c>
      <c r="U1022">
        <v>1020</v>
      </c>
      <c r="V1022">
        <v>1</v>
      </c>
    </row>
    <row r="1023" spans="1:22" ht="14.5" hidden="1" customHeight="1" x14ac:dyDescent="0.35">
      <c r="A1023" t="s">
        <v>1137</v>
      </c>
      <c r="B1023" t="s">
        <v>1138</v>
      </c>
      <c r="C1023" t="s">
        <v>24</v>
      </c>
      <c r="D1023" t="s">
        <v>2425</v>
      </c>
      <c r="F1023" t="s">
        <v>26</v>
      </c>
      <c r="G1023" t="s">
        <v>2470</v>
      </c>
      <c r="H1023" t="s">
        <v>2471</v>
      </c>
      <c r="K1023">
        <v>124</v>
      </c>
      <c r="L1023">
        <v>11</v>
      </c>
      <c r="M1023" s="2" t="s">
        <v>2472</v>
      </c>
      <c r="O1023">
        <v>570</v>
      </c>
      <c r="P1023">
        <v>1</v>
      </c>
      <c r="Q1023">
        <v>526</v>
      </c>
      <c r="R1023">
        <v>1</v>
      </c>
      <c r="S1023">
        <v>969</v>
      </c>
      <c r="T1023">
        <v>1</v>
      </c>
      <c r="U1023">
        <v>1021</v>
      </c>
      <c r="V1023">
        <v>1</v>
      </c>
    </row>
    <row r="1024" spans="1:22" ht="14.5" hidden="1" customHeight="1" x14ac:dyDescent="0.35">
      <c r="A1024" t="s">
        <v>1137</v>
      </c>
      <c r="B1024" t="s">
        <v>1138</v>
      </c>
      <c r="C1024" t="s">
        <v>24</v>
      </c>
      <c r="D1024" t="s">
        <v>2425</v>
      </c>
      <c r="F1024" t="s">
        <v>26</v>
      </c>
      <c r="G1024" t="s">
        <v>2473</v>
      </c>
      <c r="H1024" t="s">
        <v>2474</v>
      </c>
      <c r="I1024" t="s">
        <v>280</v>
      </c>
      <c r="K1024">
        <v>136</v>
      </c>
      <c r="L1024">
        <v>4</v>
      </c>
      <c r="M1024" s="2" t="s">
        <v>2475</v>
      </c>
      <c r="O1024">
        <v>571</v>
      </c>
      <c r="P1024">
        <v>1</v>
      </c>
      <c r="Q1024">
        <v>527</v>
      </c>
      <c r="R1024">
        <v>1</v>
      </c>
      <c r="S1024">
        <v>970</v>
      </c>
      <c r="T1024">
        <v>1</v>
      </c>
      <c r="U1024">
        <v>1022</v>
      </c>
      <c r="V1024">
        <v>1</v>
      </c>
    </row>
    <row r="1025" spans="1:22" ht="14.5" hidden="1" customHeight="1" x14ac:dyDescent="0.35">
      <c r="A1025" t="s">
        <v>1137</v>
      </c>
      <c r="B1025" t="s">
        <v>1138</v>
      </c>
      <c r="C1025" t="s">
        <v>24</v>
      </c>
      <c r="D1025" t="s">
        <v>2425</v>
      </c>
      <c r="F1025" t="s">
        <v>26</v>
      </c>
      <c r="G1025" t="s">
        <v>2476</v>
      </c>
      <c r="H1025" t="s">
        <v>2474</v>
      </c>
      <c r="I1025" t="s">
        <v>38</v>
      </c>
      <c r="K1025">
        <v>141</v>
      </c>
      <c r="L1025">
        <v>4</v>
      </c>
      <c r="M1025" s="2" t="s">
        <v>2477</v>
      </c>
      <c r="O1025">
        <v>572</v>
      </c>
      <c r="P1025">
        <v>1</v>
      </c>
      <c r="Q1025">
        <v>528</v>
      </c>
      <c r="R1025">
        <v>1</v>
      </c>
      <c r="S1025">
        <v>971</v>
      </c>
      <c r="T1025">
        <v>1</v>
      </c>
      <c r="U1025">
        <v>1023</v>
      </c>
      <c r="V1025">
        <v>1</v>
      </c>
    </row>
    <row r="1026" spans="1:22" ht="14.5" hidden="1" customHeight="1" x14ac:dyDescent="0.35">
      <c r="A1026" t="s">
        <v>1137</v>
      </c>
      <c r="B1026" t="s">
        <v>1138</v>
      </c>
      <c r="C1026" t="s">
        <v>24</v>
      </c>
      <c r="D1026" t="s">
        <v>2425</v>
      </c>
      <c r="F1026" t="s">
        <v>26</v>
      </c>
      <c r="G1026" t="s">
        <v>2478</v>
      </c>
      <c r="H1026" t="s">
        <v>2479</v>
      </c>
      <c r="K1026">
        <v>146</v>
      </c>
      <c r="L1026">
        <v>12</v>
      </c>
      <c r="M1026" s="2" t="s">
        <v>2480</v>
      </c>
      <c r="O1026">
        <v>573</v>
      </c>
      <c r="P1026">
        <v>1</v>
      </c>
      <c r="Q1026">
        <v>529</v>
      </c>
      <c r="R1026">
        <v>1</v>
      </c>
      <c r="S1026">
        <v>972</v>
      </c>
      <c r="T1026">
        <v>1</v>
      </c>
      <c r="U1026">
        <v>1024</v>
      </c>
      <c r="V1026">
        <v>1</v>
      </c>
    </row>
    <row r="1027" spans="1:22" ht="14.5" hidden="1" customHeight="1" x14ac:dyDescent="0.35">
      <c r="A1027" t="s">
        <v>1137</v>
      </c>
      <c r="B1027" t="s">
        <v>1138</v>
      </c>
      <c r="C1027" t="s">
        <v>24</v>
      </c>
      <c r="D1027" t="s">
        <v>2425</v>
      </c>
      <c r="F1027" t="s">
        <v>26</v>
      </c>
      <c r="G1027" t="s">
        <v>2481</v>
      </c>
      <c r="H1027" t="s">
        <v>2482</v>
      </c>
      <c r="K1027">
        <v>159</v>
      </c>
      <c r="L1027">
        <v>10</v>
      </c>
      <c r="M1027" s="2" t="s">
        <v>2483</v>
      </c>
      <c r="O1027">
        <v>574</v>
      </c>
      <c r="P1027">
        <v>1</v>
      </c>
      <c r="Q1027">
        <v>530</v>
      </c>
      <c r="R1027">
        <v>1</v>
      </c>
      <c r="S1027">
        <v>973</v>
      </c>
      <c r="T1027">
        <v>1</v>
      </c>
      <c r="U1027">
        <v>1025</v>
      </c>
      <c r="V1027">
        <v>1</v>
      </c>
    </row>
    <row r="1028" spans="1:22" ht="14.5" hidden="1" customHeight="1" x14ac:dyDescent="0.35">
      <c r="A1028" t="s">
        <v>1137</v>
      </c>
      <c r="B1028" t="s">
        <v>1138</v>
      </c>
      <c r="C1028" t="s">
        <v>24</v>
      </c>
      <c r="D1028" t="s">
        <v>2425</v>
      </c>
      <c r="F1028" t="s">
        <v>160</v>
      </c>
      <c r="G1028" t="s">
        <v>2484</v>
      </c>
      <c r="H1028" t="s">
        <v>2485</v>
      </c>
      <c r="K1028">
        <v>170</v>
      </c>
      <c r="L1028">
        <v>6</v>
      </c>
      <c r="M1028" s="2" t="s">
        <v>2486</v>
      </c>
      <c r="O1028">
        <v>575</v>
      </c>
      <c r="P1028">
        <v>1</v>
      </c>
      <c r="Q1028">
        <v>531</v>
      </c>
      <c r="R1028">
        <v>1</v>
      </c>
      <c r="S1028">
        <v>974</v>
      </c>
      <c r="T1028">
        <v>1</v>
      </c>
      <c r="U1028">
        <v>1026</v>
      </c>
      <c r="V1028">
        <v>1</v>
      </c>
    </row>
    <row r="1029" spans="1:22" ht="14.5" hidden="1" customHeight="1" x14ac:dyDescent="0.35">
      <c r="A1029" t="s">
        <v>1137</v>
      </c>
      <c r="B1029" t="s">
        <v>1138</v>
      </c>
      <c r="C1029" t="s">
        <v>24</v>
      </c>
      <c r="D1029" t="s">
        <v>2425</v>
      </c>
      <c r="F1029" t="s">
        <v>160</v>
      </c>
      <c r="G1029" t="s">
        <v>2487</v>
      </c>
      <c r="H1029" t="s">
        <v>2488</v>
      </c>
      <c r="K1029">
        <v>177</v>
      </c>
      <c r="L1029">
        <v>7</v>
      </c>
      <c r="M1029" s="2" t="s">
        <v>2489</v>
      </c>
      <c r="O1029">
        <v>576</v>
      </c>
      <c r="P1029">
        <v>1</v>
      </c>
      <c r="Q1029">
        <v>532</v>
      </c>
      <c r="R1029">
        <v>1</v>
      </c>
      <c r="S1029">
        <v>975</v>
      </c>
      <c r="T1029">
        <v>1</v>
      </c>
      <c r="U1029">
        <v>1027</v>
      </c>
      <c r="V1029">
        <v>1</v>
      </c>
    </row>
    <row r="1030" spans="1:22" ht="14.5" hidden="1" customHeight="1" x14ac:dyDescent="0.35">
      <c r="A1030" t="s">
        <v>1137</v>
      </c>
      <c r="B1030" t="s">
        <v>1138</v>
      </c>
      <c r="C1030" t="s">
        <v>24</v>
      </c>
      <c r="D1030" t="s">
        <v>2425</v>
      </c>
      <c r="F1030" t="s">
        <v>160</v>
      </c>
      <c r="G1030" t="s">
        <v>1196</v>
      </c>
      <c r="K1030">
        <v>186</v>
      </c>
      <c r="L1030">
        <v>3</v>
      </c>
      <c r="M1030" s="2" t="s">
        <v>2490</v>
      </c>
      <c r="O1030">
        <v>577</v>
      </c>
      <c r="P1030">
        <v>1</v>
      </c>
      <c r="Q1030">
        <v>21</v>
      </c>
      <c r="R1030">
        <v>14</v>
      </c>
      <c r="S1030">
        <v>469</v>
      </c>
      <c r="T1030">
        <v>14</v>
      </c>
      <c r="U1030">
        <v>1028</v>
      </c>
      <c r="V1030">
        <v>1</v>
      </c>
    </row>
    <row r="1031" spans="1:22" ht="14.5" hidden="1" customHeight="1" x14ac:dyDescent="0.35">
      <c r="A1031" t="s">
        <v>1137</v>
      </c>
      <c r="B1031" t="s">
        <v>1138</v>
      </c>
      <c r="C1031" t="s">
        <v>24</v>
      </c>
      <c r="D1031" t="s">
        <v>2425</v>
      </c>
      <c r="E1031" t="s">
        <v>221</v>
      </c>
      <c r="F1031" t="s">
        <v>160</v>
      </c>
      <c r="G1031" t="s">
        <v>2491</v>
      </c>
      <c r="K1031">
        <v>190</v>
      </c>
      <c r="L1031">
        <v>6</v>
      </c>
      <c r="M1031" s="2" t="s">
        <v>2492</v>
      </c>
      <c r="O1031">
        <v>578</v>
      </c>
      <c r="P1031">
        <v>1</v>
      </c>
      <c r="Q1031">
        <v>533</v>
      </c>
      <c r="R1031">
        <v>1</v>
      </c>
      <c r="S1031">
        <v>976</v>
      </c>
      <c r="T1031">
        <v>1</v>
      </c>
      <c r="U1031">
        <v>1029</v>
      </c>
      <c r="V1031">
        <v>1</v>
      </c>
    </row>
    <row r="1032" spans="1:22" ht="14.5" hidden="1" customHeight="1" x14ac:dyDescent="0.35">
      <c r="A1032" t="s">
        <v>1137</v>
      </c>
      <c r="B1032" t="s">
        <v>1138</v>
      </c>
      <c r="C1032" t="s">
        <v>24</v>
      </c>
      <c r="D1032" t="s">
        <v>2493</v>
      </c>
      <c r="F1032" t="s">
        <v>26</v>
      </c>
      <c r="G1032" t="s">
        <v>2494</v>
      </c>
      <c r="K1032">
        <v>2</v>
      </c>
      <c r="L1032">
        <v>2</v>
      </c>
      <c r="M1032" s="2" t="s">
        <v>2495</v>
      </c>
      <c r="O1032">
        <v>579</v>
      </c>
      <c r="P1032">
        <v>1</v>
      </c>
      <c r="Q1032">
        <v>534</v>
      </c>
      <c r="R1032">
        <v>1</v>
      </c>
      <c r="S1032">
        <v>977</v>
      </c>
      <c r="T1032">
        <v>7</v>
      </c>
      <c r="U1032">
        <v>1030</v>
      </c>
      <c r="V1032">
        <v>7</v>
      </c>
    </row>
    <row r="1033" spans="1:22" ht="14.5" hidden="1" customHeight="1" x14ac:dyDescent="0.35">
      <c r="A1033" t="s">
        <v>1137</v>
      </c>
      <c r="B1033" t="s">
        <v>1138</v>
      </c>
      <c r="C1033" t="s">
        <v>24</v>
      </c>
      <c r="D1033" t="s">
        <v>2493</v>
      </c>
      <c r="F1033" t="s">
        <v>26</v>
      </c>
      <c r="G1033" t="s">
        <v>2496</v>
      </c>
      <c r="K1033">
        <v>5</v>
      </c>
      <c r="L1033">
        <v>2</v>
      </c>
      <c r="M1033" s="2" t="s">
        <v>2497</v>
      </c>
      <c r="O1033">
        <v>580</v>
      </c>
      <c r="P1033">
        <v>1</v>
      </c>
      <c r="Q1033">
        <v>535</v>
      </c>
      <c r="R1033">
        <v>1</v>
      </c>
      <c r="S1033">
        <v>978</v>
      </c>
      <c r="T1033">
        <v>1</v>
      </c>
      <c r="U1033">
        <v>1031</v>
      </c>
      <c r="V1033">
        <v>1</v>
      </c>
    </row>
    <row r="1034" spans="1:22" ht="14.5" hidden="1" customHeight="1" x14ac:dyDescent="0.35">
      <c r="A1034" t="s">
        <v>1137</v>
      </c>
      <c r="B1034" t="s">
        <v>1138</v>
      </c>
      <c r="C1034" t="s">
        <v>24</v>
      </c>
      <c r="D1034" t="s">
        <v>2493</v>
      </c>
      <c r="F1034" t="s">
        <v>26</v>
      </c>
      <c r="G1034" t="s">
        <v>2498</v>
      </c>
      <c r="K1034">
        <v>8</v>
      </c>
      <c r="L1034">
        <v>2</v>
      </c>
      <c r="M1034" s="2" t="s">
        <v>2499</v>
      </c>
      <c r="O1034">
        <v>581</v>
      </c>
      <c r="P1034">
        <v>1</v>
      </c>
      <c r="Q1034">
        <v>536</v>
      </c>
      <c r="R1034">
        <v>1</v>
      </c>
      <c r="S1034">
        <v>979</v>
      </c>
      <c r="T1034">
        <v>1</v>
      </c>
      <c r="U1034">
        <v>1032</v>
      </c>
      <c r="V1034">
        <v>1</v>
      </c>
    </row>
    <row r="1035" spans="1:22" ht="14.5" hidden="1" customHeight="1" x14ac:dyDescent="0.35">
      <c r="A1035" t="s">
        <v>1137</v>
      </c>
      <c r="B1035" t="s">
        <v>1138</v>
      </c>
      <c r="C1035" t="s">
        <v>24</v>
      </c>
      <c r="D1035" t="s">
        <v>2493</v>
      </c>
      <c r="F1035" t="s">
        <v>26</v>
      </c>
      <c r="G1035" t="s">
        <v>2500</v>
      </c>
      <c r="K1035">
        <v>11</v>
      </c>
      <c r="L1035">
        <v>2</v>
      </c>
      <c r="M1035" s="2" t="s">
        <v>2501</v>
      </c>
      <c r="O1035">
        <v>582</v>
      </c>
      <c r="P1035">
        <v>1</v>
      </c>
      <c r="Q1035">
        <v>537</v>
      </c>
      <c r="R1035">
        <v>1</v>
      </c>
      <c r="S1035">
        <v>980</v>
      </c>
      <c r="T1035">
        <v>1</v>
      </c>
      <c r="U1035">
        <v>1033</v>
      </c>
      <c r="V1035">
        <v>1</v>
      </c>
    </row>
    <row r="1036" spans="1:22" ht="14.5" hidden="1" customHeight="1" x14ac:dyDescent="0.35">
      <c r="A1036" t="s">
        <v>1137</v>
      </c>
      <c r="B1036" t="s">
        <v>1138</v>
      </c>
      <c r="C1036" t="s">
        <v>24</v>
      </c>
      <c r="D1036" t="s">
        <v>2493</v>
      </c>
      <c r="F1036" t="s">
        <v>26</v>
      </c>
      <c r="G1036" t="s">
        <v>2502</v>
      </c>
      <c r="K1036">
        <v>14</v>
      </c>
      <c r="L1036">
        <v>2</v>
      </c>
      <c r="M1036" s="2" t="s">
        <v>2503</v>
      </c>
      <c r="O1036">
        <v>583</v>
      </c>
      <c r="P1036">
        <v>1</v>
      </c>
      <c r="Q1036">
        <v>538</v>
      </c>
      <c r="R1036">
        <v>1</v>
      </c>
      <c r="S1036">
        <v>981</v>
      </c>
      <c r="T1036">
        <v>1</v>
      </c>
      <c r="U1036">
        <v>1034</v>
      </c>
      <c r="V1036">
        <v>1</v>
      </c>
    </row>
    <row r="1037" spans="1:22" ht="14.5" hidden="1" customHeight="1" x14ac:dyDescent="0.35">
      <c r="A1037" t="s">
        <v>1137</v>
      </c>
      <c r="B1037" t="s">
        <v>1138</v>
      </c>
      <c r="C1037" t="s">
        <v>24</v>
      </c>
      <c r="D1037" t="s">
        <v>2493</v>
      </c>
      <c r="F1037" t="s">
        <v>26</v>
      </c>
      <c r="G1037" t="s">
        <v>2504</v>
      </c>
      <c r="K1037">
        <v>17</v>
      </c>
      <c r="L1037">
        <v>2</v>
      </c>
      <c r="M1037" s="2" t="s">
        <v>2505</v>
      </c>
      <c r="O1037">
        <v>584</v>
      </c>
      <c r="P1037">
        <v>1</v>
      </c>
      <c r="Q1037">
        <v>539</v>
      </c>
      <c r="R1037">
        <v>1</v>
      </c>
      <c r="S1037">
        <v>982</v>
      </c>
      <c r="T1037">
        <v>4</v>
      </c>
      <c r="U1037">
        <v>1035</v>
      </c>
      <c r="V1037">
        <v>4</v>
      </c>
    </row>
    <row r="1038" spans="1:22" ht="14.5" hidden="1" customHeight="1" x14ac:dyDescent="0.35">
      <c r="A1038" t="s">
        <v>1137</v>
      </c>
      <c r="B1038" t="s">
        <v>1138</v>
      </c>
      <c r="C1038" t="s">
        <v>24</v>
      </c>
      <c r="D1038" t="s">
        <v>2493</v>
      </c>
      <c r="F1038" t="s">
        <v>26</v>
      </c>
      <c r="G1038" t="s">
        <v>2506</v>
      </c>
      <c r="K1038">
        <v>20</v>
      </c>
      <c r="L1038">
        <v>2</v>
      </c>
      <c r="M1038" s="2" t="s">
        <v>2507</v>
      </c>
      <c r="O1038">
        <v>585</v>
      </c>
      <c r="P1038">
        <v>1</v>
      </c>
      <c r="Q1038">
        <v>540</v>
      </c>
      <c r="R1038">
        <v>1</v>
      </c>
      <c r="S1038">
        <v>983</v>
      </c>
      <c r="T1038">
        <v>4</v>
      </c>
      <c r="U1038">
        <v>1036</v>
      </c>
      <c r="V1038">
        <v>4</v>
      </c>
    </row>
    <row r="1039" spans="1:22" ht="14.5" hidden="1" customHeight="1" x14ac:dyDescent="0.35">
      <c r="A1039" t="s">
        <v>1137</v>
      </c>
      <c r="B1039" t="s">
        <v>1138</v>
      </c>
      <c r="C1039" t="s">
        <v>24</v>
      </c>
      <c r="D1039" t="s">
        <v>2493</v>
      </c>
      <c r="F1039" t="s">
        <v>26</v>
      </c>
      <c r="G1039" t="s">
        <v>2508</v>
      </c>
      <c r="K1039">
        <v>23</v>
      </c>
      <c r="L1039">
        <v>2</v>
      </c>
      <c r="M1039" s="2" t="s">
        <v>2509</v>
      </c>
      <c r="O1039">
        <v>586</v>
      </c>
      <c r="P1039">
        <v>1</v>
      </c>
      <c r="Q1039">
        <v>541</v>
      </c>
      <c r="R1039">
        <v>1</v>
      </c>
      <c r="S1039">
        <v>984</v>
      </c>
      <c r="T1039">
        <v>1</v>
      </c>
      <c r="U1039">
        <v>1037</v>
      </c>
      <c r="V1039">
        <v>1</v>
      </c>
    </row>
    <row r="1040" spans="1:22" ht="14.5" hidden="1" customHeight="1" x14ac:dyDescent="0.35">
      <c r="A1040" t="s">
        <v>1137</v>
      </c>
      <c r="B1040" t="s">
        <v>1138</v>
      </c>
      <c r="C1040" t="s">
        <v>24</v>
      </c>
      <c r="D1040" t="s">
        <v>2493</v>
      </c>
      <c r="F1040" t="s">
        <v>26</v>
      </c>
      <c r="G1040" t="s">
        <v>2510</v>
      </c>
      <c r="K1040">
        <v>26</v>
      </c>
      <c r="L1040">
        <v>2</v>
      </c>
      <c r="M1040" s="2" t="s">
        <v>2511</v>
      </c>
      <c r="O1040">
        <v>587</v>
      </c>
      <c r="P1040">
        <v>1</v>
      </c>
      <c r="Q1040">
        <v>542</v>
      </c>
      <c r="R1040">
        <v>1</v>
      </c>
      <c r="S1040">
        <v>985</v>
      </c>
      <c r="T1040">
        <v>1</v>
      </c>
      <c r="U1040">
        <v>1038</v>
      </c>
      <c r="V1040">
        <v>1</v>
      </c>
    </row>
    <row r="1041" spans="1:22" ht="14.5" hidden="1" customHeight="1" x14ac:dyDescent="0.35">
      <c r="A1041" t="s">
        <v>1137</v>
      </c>
      <c r="B1041" t="s">
        <v>1138</v>
      </c>
      <c r="C1041" t="s">
        <v>24</v>
      </c>
      <c r="D1041" t="s">
        <v>2493</v>
      </c>
      <c r="F1041" t="s">
        <v>26</v>
      </c>
      <c r="G1041" t="s">
        <v>2512</v>
      </c>
      <c r="K1041">
        <v>29</v>
      </c>
      <c r="L1041">
        <v>2</v>
      </c>
      <c r="M1041" s="2" t="s">
        <v>2513</v>
      </c>
      <c r="O1041">
        <v>588</v>
      </c>
      <c r="P1041">
        <v>1</v>
      </c>
      <c r="Q1041">
        <v>543</v>
      </c>
      <c r="R1041">
        <v>1</v>
      </c>
      <c r="S1041">
        <v>986</v>
      </c>
      <c r="T1041">
        <v>7</v>
      </c>
      <c r="U1041">
        <v>1039</v>
      </c>
      <c r="V1041">
        <v>6</v>
      </c>
    </row>
    <row r="1042" spans="1:22" ht="14.5" hidden="1" customHeight="1" x14ac:dyDescent="0.35">
      <c r="A1042" t="s">
        <v>1137</v>
      </c>
      <c r="B1042" t="s">
        <v>1138</v>
      </c>
      <c r="C1042" t="s">
        <v>24</v>
      </c>
      <c r="D1042" t="s">
        <v>2514</v>
      </c>
      <c r="F1042" t="s">
        <v>26</v>
      </c>
      <c r="G1042" t="s">
        <v>2515</v>
      </c>
      <c r="H1042" t="s">
        <v>2516</v>
      </c>
      <c r="I1042" t="s">
        <v>89</v>
      </c>
      <c r="K1042">
        <v>2</v>
      </c>
      <c r="L1042">
        <v>4</v>
      </c>
      <c r="M1042" s="2" t="s">
        <v>2517</v>
      </c>
      <c r="O1042">
        <v>589</v>
      </c>
      <c r="P1042">
        <v>1</v>
      </c>
      <c r="Q1042">
        <v>544</v>
      </c>
      <c r="R1042">
        <v>1</v>
      </c>
      <c r="S1042">
        <v>987</v>
      </c>
      <c r="T1042">
        <v>1</v>
      </c>
      <c r="U1042">
        <v>1040</v>
      </c>
      <c r="V1042">
        <v>1</v>
      </c>
    </row>
    <row r="1043" spans="1:22" ht="14.5" hidden="1" customHeight="1" x14ac:dyDescent="0.35">
      <c r="A1043" t="s">
        <v>1137</v>
      </c>
      <c r="B1043" t="s">
        <v>1138</v>
      </c>
      <c r="C1043" t="s">
        <v>24</v>
      </c>
      <c r="D1043" t="s">
        <v>2514</v>
      </c>
      <c r="F1043" t="s">
        <v>26</v>
      </c>
      <c r="G1043" t="s">
        <v>2518</v>
      </c>
      <c r="H1043" t="s">
        <v>2519</v>
      </c>
      <c r="I1043" t="s">
        <v>41</v>
      </c>
      <c r="K1043">
        <v>7</v>
      </c>
      <c r="L1043">
        <v>7</v>
      </c>
      <c r="M1043" s="2" t="s">
        <v>2520</v>
      </c>
      <c r="O1043">
        <v>590</v>
      </c>
      <c r="P1043">
        <v>1</v>
      </c>
      <c r="Q1043">
        <v>545</v>
      </c>
      <c r="R1043">
        <v>1</v>
      </c>
      <c r="S1043">
        <v>988</v>
      </c>
      <c r="T1043">
        <v>2</v>
      </c>
      <c r="U1043">
        <v>1041</v>
      </c>
      <c r="V1043">
        <v>1</v>
      </c>
    </row>
    <row r="1044" spans="1:22" ht="14.5" hidden="1" customHeight="1" x14ac:dyDescent="0.35">
      <c r="A1044" t="s">
        <v>1137</v>
      </c>
      <c r="B1044" t="s">
        <v>1138</v>
      </c>
      <c r="C1044" t="s">
        <v>24</v>
      </c>
      <c r="D1044" t="s">
        <v>2514</v>
      </c>
      <c r="F1044" t="s">
        <v>26</v>
      </c>
      <c r="G1044" t="s">
        <v>2521</v>
      </c>
      <c r="H1044" t="s">
        <v>2516</v>
      </c>
      <c r="I1044" t="s">
        <v>41</v>
      </c>
      <c r="K1044">
        <v>15</v>
      </c>
      <c r="L1044">
        <v>7</v>
      </c>
      <c r="M1044" s="2" t="s">
        <v>2522</v>
      </c>
      <c r="O1044">
        <v>591</v>
      </c>
      <c r="P1044">
        <v>1</v>
      </c>
      <c r="Q1044">
        <v>546</v>
      </c>
      <c r="R1044">
        <v>1</v>
      </c>
      <c r="S1044">
        <v>989</v>
      </c>
      <c r="T1044">
        <v>1</v>
      </c>
      <c r="U1044">
        <v>1042</v>
      </c>
      <c r="V1044">
        <v>1</v>
      </c>
    </row>
    <row r="1045" spans="1:22" ht="14.5" hidden="1" customHeight="1" x14ac:dyDescent="0.35">
      <c r="A1045" t="s">
        <v>1137</v>
      </c>
      <c r="B1045" t="s">
        <v>1138</v>
      </c>
      <c r="C1045" t="s">
        <v>24</v>
      </c>
      <c r="D1045" t="s">
        <v>2514</v>
      </c>
      <c r="F1045" t="s">
        <v>26</v>
      </c>
      <c r="G1045" t="s">
        <v>2523</v>
      </c>
      <c r="H1045" t="s">
        <v>2516</v>
      </c>
      <c r="I1045" t="s">
        <v>35</v>
      </c>
      <c r="K1045">
        <v>23</v>
      </c>
      <c r="L1045">
        <v>10</v>
      </c>
      <c r="M1045" s="2" t="s">
        <v>2524</v>
      </c>
      <c r="O1045">
        <v>592</v>
      </c>
      <c r="P1045">
        <v>1</v>
      </c>
      <c r="Q1045">
        <v>547</v>
      </c>
      <c r="R1045">
        <v>1</v>
      </c>
      <c r="S1045">
        <v>990</v>
      </c>
      <c r="T1045">
        <v>2</v>
      </c>
      <c r="U1045">
        <v>1043</v>
      </c>
      <c r="V1045">
        <v>1</v>
      </c>
    </row>
    <row r="1046" spans="1:22" ht="14.5" hidden="1" customHeight="1" x14ac:dyDescent="0.35">
      <c r="A1046" t="s">
        <v>1137</v>
      </c>
      <c r="B1046" t="s">
        <v>1138</v>
      </c>
      <c r="C1046" t="s">
        <v>24</v>
      </c>
      <c r="D1046" t="s">
        <v>2525</v>
      </c>
      <c r="F1046" t="s">
        <v>26</v>
      </c>
      <c r="G1046" t="s">
        <v>2526</v>
      </c>
      <c r="H1046" t="s">
        <v>1362</v>
      </c>
      <c r="I1046" t="s">
        <v>38</v>
      </c>
      <c r="K1046">
        <v>2</v>
      </c>
      <c r="L1046">
        <v>26</v>
      </c>
      <c r="M1046" s="2" t="s">
        <v>2527</v>
      </c>
      <c r="O1046">
        <v>593</v>
      </c>
      <c r="P1046">
        <v>1</v>
      </c>
      <c r="Q1046">
        <v>548</v>
      </c>
      <c r="R1046">
        <v>1</v>
      </c>
      <c r="S1046">
        <v>991</v>
      </c>
      <c r="T1046">
        <v>1</v>
      </c>
      <c r="U1046">
        <v>1044</v>
      </c>
      <c r="V1046">
        <v>1</v>
      </c>
    </row>
    <row r="1047" spans="1:22" ht="14.5" hidden="1" customHeight="1" x14ac:dyDescent="0.35">
      <c r="A1047" t="s">
        <v>1137</v>
      </c>
      <c r="B1047" t="s">
        <v>1138</v>
      </c>
      <c r="C1047" t="s">
        <v>24</v>
      </c>
      <c r="D1047" t="s">
        <v>965</v>
      </c>
      <c r="F1047" t="s">
        <v>26</v>
      </c>
      <c r="G1047" t="s">
        <v>2528</v>
      </c>
      <c r="H1047" t="s">
        <v>1073</v>
      </c>
      <c r="I1047" t="s">
        <v>242</v>
      </c>
      <c r="K1047">
        <v>2</v>
      </c>
      <c r="L1047">
        <v>3</v>
      </c>
      <c r="M1047" s="2" t="s">
        <v>2529</v>
      </c>
      <c r="O1047">
        <v>594</v>
      </c>
      <c r="P1047">
        <v>1</v>
      </c>
      <c r="Q1047">
        <v>549</v>
      </c>
      <c r="R1047">
        <v>1</v>
      </c>
      <c r="S1047">
        <v>992</v>
      </c>
      <c r="T1047">
        <v>4</v>
      </c>
      <c r="U1047">
        <v>1045</v>
      </c>
      <c r="V1047">
        <v>2</v>
      </c>
    </row>
    <row r="1048" spans="1:22" ht="14.5" hidden="1" customHeight="1" x14ac:dyDescent="0.35">
      <c r="A1048" t="s">
        <v>1137</v>
      </c>
      <c r="B1048" t="s">
        <v>1138</v>
      </c>
      <c r="C1048" t="s">
        <v>24</v>
      </c>
      <c r="D1048" t="s">
        <v>965</v>
      </c>
      <c r="F1048" t="s">
        <v>26</v>
      </c>
      <c r="G1048" t="s">
        <v>2530</v>
      </c>
      <c r="H1048" t="s">
        <v>2531</v>
      </c>
      <c r="I1048" t="s">
        <v>239</v>
      </c>
      <c r="K1048">
        <v>6</v>
      </c>
      <c r="L1048">
        <v>3</v>
      </c>
      <c r="M1048" s="2" t="s">
        <v>2532</v>
      </c>
      <c r="O1048">
        <v>595</v>
      </c>
      <c r="P1048">
        <v>1</v>
      </c>
      <c r="Q1048">
        <v>550</v>
      </c>
      <c r="R1048">
        <v>1</v>
      </c>
      <c r="S1048">
        <v>993</v>
      </c>
      <c r="T1048">
        <v>3</v>
      </c>
      <c r="U1048">
        <v>1046</v>
      </c>
      <c r="V1048">
        <v>1</v>
      </c>
    </row>
    <row r="1049" spans="1:22" ht="14.5" hidden="1" customHeight="1" x14ac:dyDescent="0.35">
      <c r="A1049" t="s">
        <v>1137</v>
      </c>
      <c r="B1049" t="s">
        <v>1138</v>
      </c>
      <c r="C1049" t="s">
        <v>24</v>
      </c>
      <c r="D1049" t="s">
        <v>965</v>
      </c>
      <c r="F1049" t="s">
        <v>26</v>
      </c>
      <c r="G1049" t="s">
        <v>2533</v>
      </c>
      <c r="H1049" t="s">
        <v>2531</v>
      </c>
      <c r="I1049" t="s">
        <v>1161</v>
      </c>
      <c r="K1049">
        <v>10</v>
      </c>
      <c r="L1049">
        <v>3</v>
      </c>
      <c r="M1049" s="2" t="s">
        <v>2534</v>
      </c>
      <c r="O1049">
        <v>596</v>
      </c>
      <c r="P1049">
        <v>1</v>
      </c>
      <c r="Q1049">
        <v>551</v>
      </c>
      <c r="R1049">
        <v>1</v>
      </c>
      <c r="S1049">
        <v>994</v>
      </c>
      <c r="T1049">
        <v>3</v>
      </c>
      <c r="U1049">
        <v>1047</v>
      </c>
      <c r="V1049">
        <v>1</v>
      </c>
    </row>
    <row r="1050" spans="1:22" ht="14.5" hidden="1" customHeight="1" x14ac:dyDescent="0.35">
      <c r="A1050" t="s">
        <v>1137</v>
      </c>
      <c r="B1050" t="s">
        <v>1138</v>
      </c>
      <c r="C1050" t="s">
        <v>24</v>
      </c>
      <c r="D1050" t="s">
        <v>965</v>
      </c>
      <c r="F1050" t="s">
        <v>26</v>
      </c>
      <c r="G1050" t="s">
        <v>2535</v>
      </c>
      <c r="H1050" t="s">
        <v>1073</v>
      </c>
      <c r="I1050" t="s">
        <v>38</v>
      </c>
      <c r="K1050">
        <v>14</v>
      </c>
      <c r="L1050">
        <v>3</v>
      </c>
      <c r="M1050" s="2" t="s">
        <v>2536</v>
      </c>
      <c r="O1050">
        <v>597</v>
      </c>
      <c r="P1050">
        <v>1</v>
      </c>
      <c r="Q1050">
        <v>552</v>
      </c>
      <c r="R1050">
        <v>1</v>
      </c>
      <c r="S1050">
        <v>995</v>
      </c>
      <c r="T1050">
        <v>8</v>
      </c>
      <c r="U1050">
        <v>1048</v>
      </c>
      <c r="V1050">
        <v>2</v>
      </c>
    </row>
    <row r="1051" spans="1:22" ht="14.5" hidden="1" customHeight="1" x14ac:dyDescent="0.35">
      <c r="A1051" t="s">
        <v>1137</v>
      </c>
      <c r="B1051" t="s">
        <v>1138</v>
      </c>
      <c r="C1051" t="s">
        <v>24</v>
      </c>
      <c r="D1051" t="s">
        <v>2537</v>
      </c>
      <c r="F1051" t="s">
        <v>26</v>
      </c>
      <c r="G1051" t="s">
        <v>2538</v>
      </c>
      <c r="H1051" t="s">
        <v>576</v>
      </c>
      <c r="I1051" t="s">
        <v>29</v>
      </c>
      <c r="K1051">
        <v>2</v>
      </c>
      <c r="L1051">
        <v>3</v>
      </c>
      <c r="M1051" s="2" t="s">
        <v>2539</v>
      </c>
      <c r="O1051">
        <v>598</v>
      </c>
      <c r="P1051">
        <v>1</v>
      </c>
      <c r="Q1051">
        <v>553</v>
      </c>
      <c r="R1051">
        <v>1</v>
      </c>
      <c r="S1051">
        <v>996</v>
      </c>
      <c r="T1051">
        <v>1</v>
      </c>
      <c r="U1051">
        <v>1049</v>
      </c>
      <c r="V1051">
        <v>1</v>
      </c>
    </row>
    <row r="1052" spans="1:22" ht="14.5" hidden="1" customHeight="1" x14ac:dyDescent="0.35">
      <c r="A1052" t="s">
        <v>1137</v>
      </c>
      <c r="B1052" t="s">
        <v>1138</v>
      </c>
      <c r="C1052" t="s">
        <v>24</v>
      </c>
      <c r="D1052" t="s">
        <v>2537</v>
      </c>
      <c r="F1052" t="s">
        <v>26</v>
      </c>
      <c r="G1052" t="s">
        <v>2540</v>
      </c>
      <c r="H1052" t="s">
        <v>576</v>
      </c>
      <c r="I1052" t="s">
        <v>38</v>
      </c>
      <c r="K1052">
        <v>6</v>
      </c>
      <c r="L1052">
        <v>16</v>
      </c>
      <c r="M1052" s="2" t="s">
        <v>2541</v>
      </c>
      <c r="O1052">
        <v>599</v>
      </c>
      <c r="P1052">
        <v>1</v>
      </c>
      <c r="Q1052">
        <v>554</v>
      </c>
      <c r="R1052">
        <v>1</v>
      </c>
      <c r="S1052">
        <v>997</v>
      </c>
      <c r="T1052">
        <v>1</v>
      </c>
      <c r="U1052">
        <v>1050</v>
      </c>
      <c r="V1052">
        <v>1</v>
      </c>
    </row>
    <row r="1053" spans="1:22" ht="14.5" hidden="1" customHeight="1" x14ac:dyDescent="0.35">
      <c r="A1053" t="s">
        <v>1137</v>
      </c>
      <c r="B1053" t="s">
        <v>1138</v>
      </c>
      <c r="C1053" t="s">
        <v>24</v>
      </c>
      <c r="D1053" t="s">
        <v>2537</v>
      </c>
      <c r="E1053" t="s">
        <v>221</v>
      </c>
      <c r="F1053" t="s">
        <v>26</v>
      </c>
      <c r="G1053" t="s">
        <v>2542</v>
      </c>
      <c r="H1053" t="s">
        <v>2543</v>
      </c>
      <c r="I1053" t="s">
        <v>38</v>
      </c>
      <c r="K1053">
        <v>23</v>
      </c>
      <c r="L1053">
        <v>25</v>
      </c>
      <c r="M1053" s="2" t="s">
        <v>2544</v>
      </c>
      <c r="O1053">
        <v>600</v>
      </c>
      <c r="P1053">
        <v>1</v>
      </c>
      <c r="Q1053">
        <v>555</v>
      </c>
      <c r="R1053">
        <v>1</v>
      </c>
      <c r="S1053">
        <v>998</v>
      </c>
      <c r="T1053">
        <v>1</v>
      </c>
      <c r="U1053">
        <v>1051</v>
      </c>
      <c r="V1053">
        <v>1</v>
      </c>
    </row>
    <row r="1054" spans="1:22" ht="14.5" hidden="1" customHeight="1" x14ac:dyDescent="0.35">
      <c r="A1054" t="s">
        <v>1137</v>
      </c>
      <c r="B1054" t="s">
        <v>1138</v>
      </c>
      <c r="C1054" t="s">
        <v>24</v>
      </c>
      <c r="D1054" t="s">
        <v>2537</v>
      </c>
      <c r="E1054" t="s">
        <v>221</v>
      </c>
      <c r="F1054" t="s">
        <v>26</v>
      </c>
      <c r="G1054" t="s">
        <v>2545</v>
      </c>
      <c r="H1054" t="s">
        <v>576</v>
      </c>
      <c r="I1054" t="s">
        <v>2546</v>
      </c>
      <c r="K1054">
        <v>49</v>
      </c>
      <c r="L1054">
        <v>10</v>
      </c>
      <c r="M1054" s="2" t="s">
        <v>2547</v>
      </c>
      <c r="O1054">
        <v>601</v>
      </c>
      <c r="P1054">
        <v>1</v>
      </c>
      <c r="Q1054">
        <v>556</v>
      </c>
      <c r="R1054">
        <v>1</v>
      </c>
      <c r="S1054">
        <v>999</v>
      </c>
      <c r="T1054">
        <v>1</v>
      </c>
      <c r="U1054">
        <v>1052</v>
      </c>
      <c r="V1054">
        <v>1</v>
      </c>
    </row>
    <row r="1055" spans="1:22" ht="14.5" hidden="1" customHeight="1" x14ac:dyDescent="0.35">
      <c r="A1055" t="s">
        <v>1137</v>
      </c>
      <c r="B1055" t="s">
        <v>1138</v>
      </c>
      <c r="C1055" t="s">
        <v>24</v>
      </c>
      <c r="D1055" t="s">
        <v>2537</v>
      </c>
      <c r="E1055" t="s">
        <v>221</v>
      </c>
      <c r="F1055" t="s">
        <v>160</v>
      </c>
      <c r="G1055" t="s">
        <v>2548</v>
      </c>
      <c r="K1055">
        <v>60</v>
      </c>
      <c r="L1055">
        <v>5</v>
      </c>
      <c r="M1055" s="2" t="s">
        <v>2549</v>
      </c>
      <c r="O1055">
        <v>602</v>
      </c>
      <c r="P1055">
        <v>1</v>
      </c>
      <c r="Q1055">
        <v>557</v>
      </c>
      <c r="R1055">
        <v>1</v>
      </c>
      <c r="S1055">
        <v>1000</v>
      </c>
      <c r="T1055">
        <v>1</v>
      </c>
      <c r="U1055">
        <v>1053</v>
      </c>
      <c r="V1055">
        <v>1</v>
      </c>
    </row>
    <row r="1056" spans="1:22" ht="14.5" hidden="1" customHeight="1" x14ac:dyDescent="0.35">
      <c r="A1056" t="s">
        <v>1137</v>
      </c>
      <c r="B1056" t="s">
        <v>1138</v>
      </c>
      <c r="C1056" t="s">
        <v>24</v>
      </c>
      <c r="D1056" t="s">
        <v>2537</v>
      </c>
      <c r="E1056" t="s">
        <v>221</v>
      </c>
      <c r="F1056" t="s">
        <v>160</v>
      </c>
      <c r="G1056" t="s">
        <v>2550</v>
      </c>
      <c r="K1056">
        <v>66</v>
      </c>
      <c r="L1056">
        <v>13</v>
      </c>
      <c r="M1056" s="2" t="s">
        <v>2551</v>
      </c>
      <c r="O1056">
        <v>603</v>
      </c>
      <c r="P1056">
        <v>1</v>
      </c>
      <c r="Q1056">
        <v>558</v>
      </c>
      <c r="R1056">
        <v>1</v>
      </c>
      <c r="S1056">
        <v>1001</v>
      </c>
      <c r="T1056">
        <v>1</v>
      </c>
      <c r="U1056">
        <v>1054</v>
      </c>
      <c r="V1056">
        <v>1</v>
      </c>
    </row>
    <row r="1057" spans="1:22" ht="14.5" hidden="1" customHeight="1" x14ac:dyDescent="0.35">
      <c r="A1057" t="s">
        <v>1137</v>
      </c>
      <c r="B1057" t="s">
        <v>1138</v>
      </c>
      <c r="C1057" t="s">
        <v>24</v>
      </c>
      <c r="D1057" t="s">
        <v>2552</v>
      </c>
      <c r="F1057" t="s">
        <v>26</v>
      </c>
      <c r="G1057" t="s">
        <v>2553</v>
      </c>
      <c r="K1057">
        <v>2</v>
      </c>
      <c r="L1057">
        <v>4</v>
      </c>
      <c r="M1057" s="2" t="s">
        <v>2554</v>
      </c>
      <c r="O1057">
        <v>604</v>
      </c>
      <c r="P1057">
        <v>1</v>
      </c>
      <c r="Q1057">
        <v>559</v>
      </c>
      <c r="R1057">
        <v>1</v>
      </c>
      <c r="S1057">
        <v>1002</v>
      </c>
      <c r="T1057">
        <v>1</v>
      </c>
      <c r="U1057">
        <v>1055</v>
      </c>
      <c r="V1057">
        <v>1</v>
      </c>
    </row>
    <row r="1058" spans="1:22" ht="14.5" hidden="1" customHeight="1" x14ac:dyDescent="0.35">
      <c r="A1058" t="s">
        <v>1137</v>
      </c>
      <c r="B1058" t="s">
        <v>1138</v>
      </c>
      <c r="C1058" t="s">
        <v>24</v>
      </c>
      <c r="D1058" t="s">
        <v>2552</v>
      </c>
      <c r="F1058" t="s">
        <v>26</v>
      </c>
      <c r="G1058" t="s">
        <v>2555</v>
      </c>
      <c r="H1058" t="s">
        <v>2556</v>
      </c>
      <c r="I1058" t="s">
        <v>38</v>
      </c>
      <c r="K1058">
        <v>7</v>
      </c>
      <c r="L1058">
        <v>9</v>
      </c>
      <c r="M1058" s="2" t="s">
        <v>2557</v>
      </c>
      <c r="O1058">
        <v>605</v>
      </c>
      <c r="P1058">
        <v>1</v>
      </c>
      <c r="Q1058">
        <v>560</v>
      </c>
      <c r="R1058">
        <v>1</v>
      </c>
      <c r="S1058">
        <v>1003</v>
      </c>
      <c r="T1058">
        <v>2</v>
      </c>
      <c r="U1058">
        <v>1056</v>
      </c>
      <c r="V1058">
        <v>1</v>
      </c>
    </row>
    <row r="1059" spans="1:22" ht="14.5" hidden="1" customHeight="1" x14ac:dyDescent="0.35">
      <c r="A1059" t="s">
        <v>1137</v>
      </c>
      <c r="B1059" t="s">
        <v>1138</v>
      </c>
      <c r="C1059" t="s">
        <v>24</v>
      </c>
      <c r="D1059" t="s">
        <v>2552</v>
      </c>
      <c r="F1059" t="s">
        <v>26</v>
      </c>
      <c r="G1059" t="s">
        <v>2558</v>
      </c>
      <c r="H1059" t="s">
        <v>1095</v>
      </c>
      <c r="K1059">
        <v>17</v>
      </c>
      <c r="L1059">
        <v>10</v>
      </c>
      <c r="M1059" s="2" t="s">
        <v>2559</v>
      </c>
      <c r="O1059">
        <v>606</v>
      </c>
      <c r="P1059">
        <v>1</v>
      </c>
      <c r="Q1059">
        <v>561</v>
      </c>
      <c r="R1059">
        <v>1</v>
      </c>
      <c r="S1059">
        <v>1004</v>
      </c>
      <c r="T1059">
        <v>8</v>
      </c>
      <c r="U1059">
        <v>1057</v>
      </c>
      <c r="V1059">
        <v>2</v>
      </c>
    </row>
    <row r="1060" spans="1:22" ht="14.5" hidden="1" customHeight="1" x14ac:dyDescent="0.35">
      <c r="A1060" t="s">
        <v>1137</v>
      </c>
      <c r="B1060" t="s">
        <v>1138</v>
      </c>
      <c r="C1060" t="s">
        <v>24</v>
      </c>
      <c r="D1060" t="s">
        <v>2552</v>
      </c>
      <c r="F1060" t="s">
        <v>26</v>
      </c>
      <c r="G1060" t="s">
        <v>2560</v>
      </c>
      <c r="H1060" t="s">
        <v>1095</v>
      </c>
      <c r="K1060">
        <v>28</v>
      </c>
      <c r="L1060">
        <v>10</v>
      </c>
      <c r="M1060" s="2" t="s">
        <v>2561</v>
      </c>
      <c r="O1060">
        <v>607</v>
      </c>
      <c r="P1060">
        <v>1</v>
      </c>
      <c r="Q1060">
        <v>562</v>
      </c>
      <c r="R1060">
        <v>1</v>
      </c>
      <c r="S1060">
        <v>1005</v>
      </c>
      <c r="T1060">
        <v>8</v>
      </c>
      <c r="U1060">
        <v>1058</v>
      </c>
      <c r="V1060">
        <v>2</v>
      </c>
    </row>
    <row r="1061" spans="1:22" ht="14.5" hidden="1" customHeight="1" x14ac:dyDescent="0.35">
      <c r="A1061" t="s">
        <v>1137</v>
      </c>
      <c r="B1061" t="s">
        <v>1138</v>
      </c>
      <c r="C1061" t="s">
        <v>24</v>
      </c>
      <c r="D1061" t="s">
        <v>2552</v>
      </c>
      <c r="F1061" t="s">
        <v>26</v>
      </c>
      <c r="G1061" t="s">
        <v>2562</v>
      </c>
      <c r="I1061" t="s">
        <v>29</v>
      </c>
      <c r="K1061">
        <v>39</v>
      </c>
      <c r="L1061">
        <v>3</v>
      </c>
      <c r="M1061" s="2" t="s">
        <v>2563</v>
      </c>
      <c r="O1061">
        <v>608</v>
      </c>
      <c r="P1061">
        <v>1</v>
      </c>
      <c r="Q1061">
        <v>563</v>
      </c>
      <c r="R1061">
        <v>1</v>
      </c>
      <c r="S1061">
        <v>1006</v>
      </c>
      <c r="T1061">
        <v>3</v>
      </c>
      <c r="U1061">
        <v>1059</v>
      </c>
      <c r="V1061">
        <v>2</v>
      </c>
    </row>
    <row r="1062" spans="1:22" ht="14.5" hidden="1" customHeight="1" x14ac:dyDescent="0.35">
      <c r="A1062" t="s">
        <v>1137</v>
      </c>
      <c r="B1062" t="s">
        <v>1138</v>
      </c>
      <c r="C1062" t="s">
        <v>24</v>
      </c>
      <c r="D1062" t="s">
        <v>2552</v>
      </c>
      <c r="F1062" t="s">
        <v>26</v>
      </c>
      <c r="G1062" t="s">
        <v>2564</v>
      </c>
      <c r="I1062" t="s">
        <v>29</v>
      </c>
      <c r="K1062">
        <v>43</v>
      </c>
      <c r="L1062">
        <v>3</v>
      </c>
      <c r="M1062" s="2" t="s">
        <v>2565</v>
      </c>
      <c r="O1062">
        <v>609</v>
      </c>
      <c r="P1062">
        <v>1</v>
      </c>
      <c r="Q1062">
        <v>564</v>
      </c>
      <c r="R1062">
        <v>1</v>
      </c>
      <c r="S1062">
        <v>1007</v>
      </c>
      <c r="T1062">
        <v>1</v>
      </c>
      <c r="U1062">
        <v>1060</v>
      </c>
      <c r="V1062">
        <v>1</v>
      </c>
    </row>
    <row r="1063" spans="1:22" ht="14.5" hidden="1" customHeight="1" x14ac:dyDescent="0.35">
      <c r="A1063" t="s">
        <v>1137</v>
      </c>
      <c r="B1063" t="s">
        <v>1138</v>
      </c>
      <c r="C1063" t="s">
        <v>24</v>
      </c>
      <c r="D1063" t="s">
        <v>2552</v>
      </c>
      <c r="F1063" t="s">
        <v>26</v>
      </c>
      <c r="G1063" t="s">
        <v>2566</v>
      </c>
      <c r="H1063" t="s">
        <v>2567</v>
      </c>
      <c r="K1063">
        <v>47</v>
      </c>
      <c r="L1063">
        <v>8</v>
      </c>
      <c r="M1063" s="2" t="s">
        <v>2568</v>
      </c>
      <c r="O1063">
        <v>610</v>
      </c>
      <c r="P1063">
        <v>1</v>
      </c>
      <c r="Q1063">
        <v>565</v>
      </c>
      <c r="R1063">
        <v>1</v>
      </c>
      <c r="S1063">
        <v>1008</v>
      </c>
      <c r="T1063">
        <v>1</v>
      </c>
      <c r="U1063">
        <v>1061</v>
      </c>
      <c r="V1063">
        <v>1</v>
      </c>
    </row>
    <row r="1064" spans="1:22" ht="14.5" hidden="1" customHeight="1" x14ac:dyDescent="0.35">
      <c r="A1064" t="s">
        <v>1137</v>
      </c>
      <c r="B1064" t="s">
        <v>1138</v>
      </c>
      <c r="C1064" t="s">
        <v>24</v>
      </c>
      <c r="D1064" t="s">
        <v>2552</v>
      </c>
      <c r="F1064" t="s">
        <v>26</v>
      </c>
      <c r="G1064" t="s">
        <v>2569</v>
      </c>
      <c r="H1064" t="s">
        <v>2570</v>
      </c>
      <c r="K1064">
        <v>56</v>
      </c>
      <c r="L1064">
        <v>8</v>
      </c>
      <c r="M1064" s="2" t="s">
        <v>2571</v>
      </c>
      <c r="O1064">
        <v>611</v>
      </c>
      <c r="P1064">
        <v>1</v>
      </c>
      <c r="Q1064">
        <v>566</v>
      </c>
      <c r="R1064">
        <v>1</v>
      </c>
      <c r="S1064">
        <v>1009</v>
      </c>
      <c r="T1064">
        <v>2</v>
      </c>
      <c r="U1064">
        <v>1062</v>
      </c>
      <c r="V1064">
        <v>2</v>
      </c>
    </row>
    <row r="1065" spans="1:22" ht="14.5" hidden="1" customHeight="1" x14ac:dyDescent="0.35">
      <c r="A1065" t="s">
        <v>1137</v>
      </c>
      <c r="B1065" t="s">
        <v>1138</v>
      </c>
      <c r="C1065" t="s">
        <v>24</v>
      </c>
      <c r="D1065" t="s">
        <v>2552</v>
      </c>
      <c r="F1065" t="s">
        <v>26</v>
      </c>
      <c r="G1065" t="s">
        <v>2572</v>
      </c>
      <c r="H1065" t="s">
        <v>2573</v>
      </c>
      <c r="K1065">
        <v>65</v>
      </c>
      <c r="L1065">
        <v>17</v>
      </c>
      <c r="M1065" s="2" t="s">
        <v>2574</v>
      </c>
      <c r="O1065">
        <v>612</v>
      </c>
      <c r="P1065">
        <v>1</v>
      </c>
      <c r="Q1065">
        <v>567</v>
      </c>
      <c r="R1065">
        <v>1</v>
      </c>
      <c r="S1065">
        <v>1010</v>
      </c>
      <c r="T1065">
        <v>4</v>
      </c>
      <c r="U1065">
        <v>1063</v>
      </c>
      <c r="V1065">
        <v>2</v>
      </c>
    </row>
    <row r="1066" spans="1:22" ht="14.5" hidden="1" customHeight="1" x14ac:dyDescent="0.35">
      <c r="A1066" t="s">
        <v>1137</v>
      </c>
      <c r="B1066" t="s">
        <v>1138</v>
      </c>
      <c r="C1066" t="s">
        <v>24</v>
      </c>
      <c r="D1066" t="s">
        <v>2552</v>
      </c>
      <c r="F1066" t="s">
        <v>26</v>
      </c>
      <c r="G1066" t="s">
        <v>1121</v>
      </c>
      <c r="K1066">
        <v>83</v>
      </c>
      <c r="L1066">
        <v>4</v>
      </c>
      <c r="M1066" s="2" t="s">
        <v>2575</v>
      </c>
      <c r="O1066">
        <v>613</v>
      </c>
      <c r="P1066">
        <v>1</v>
      </c>
      <c r="Q1066">
        <v>62</v>
      </c>
      <c r="R1066">
        <v>2</v>
      </c>
      <c r="S1066">
        <v>441</v>
      </c>
      <c r="T1066">
        <v>27</v>
      </c>
      <c r="U1066">
        <v>1064</v>
      </c>
      <c r="V1066">
        <v>1</v>
      </c>
    </row>
    <row r="1067" spans="1:22" ht="14.5" hidden="1" customHeight="1" x14ac:dyDescent="0.35">
      <c r="A1067" t="s">
        <v>1137</v>
      </c>
      <c r="B1067" t="s">
        <v>1138</v>
      </c>
      <c r="C1067" t="s">
        <v>24</v>
      </c>
      <c r="D1067" t="s">
        <v>2552</v>
      </c>
      <c r="F1067" t="s">
        <v>26</v>
      </c>
      <c r="G1067" t="s">
        <v>2576</v>
      </c>
      <c r="H1067" t="s">
        <v>2577</v>
      </c>
      <c r="I1067" t="s">
        <v>29</v>
      </c>
      <c r="K1067">
        <v>88</v>
      </c>
      <c r="L1067">
        <v>3</v>
      </c>
      <c r="M1067" s="2" t="s">
        <v>2578</v>
      </c>
      <c r="O1067">
        <v>614</v>
      </c>
      <c r="P1067">
        <v>1</v>
      </c>
      <c r="Q1067">
        <v>568</v>
      </c>
      <c r="R1067">
        <v>1</v>
      </c>
      <c r="S1067">
        <v>1011</v>
      </c>
      <c r="T1067">
        <v>3</v>
      </c>
      <c r="U1067">
        <v>1065</v>
      </c>
      <c r="V1067">
        <v>3</v>
      </c>
    </row>
    <row r="1068" spans="1:22" ht="14.5" hidden="1" customHeight="1" x14ac:dyDescent="0.35">
      <c r="A1068" t="s">
        <v>1137</v>
      </c>
      <c r="B1068" t="s">
        <v>1138</v>
      </c>
      <c r="C1068" t="s">
        <v>24</v>
      </c>
      <c r="D1068" t="s">
        <v>2552</v>
      </c>
      <c r="F1068" t="s">
        <v>160</v>
      </c>
      <c r="G1068" t="s">
        <v>2579</v>
      </c>
      <c r="H1068" t="s">
        <v>2580</v>
      </c>
      <c r="K1068">
        <v>92</v>
      </c>
      <c r="L1068">
        <v>7</v>
      </c>
      <c r="M1068" s="2" t="s">
        <v>2581</v>
      </c>
      <c r="O1068">
        <v>615</v>
      </c>
      <c r="P1068">
        <v>1</v>
      </c>
      <c r="Q1068">
        <v>569</v>
      </c>
      <c r="R1068">
        <v>1</v>
      </c>
      <c r="S1068">
        <v>1012</v>
      </c>
      <c r="T1068">
        <v>8</v>
      </c>
      <c r="U1068">
        <v>1066</v>
      </c>
      <c r="V1068">
        <v>4</v>
      </c>
    </row>
    <row r="1069" spans="1:22" ht="14.5" hidden="1" customHeight="1" x14ac:dyDescent="0.35">
      <c r="A1069" t="s">
        <v>1137</v>
      </c>
      <c r="B1069" t="s">
        <v>1138</v>
      </c>
      <c r="C1069" t="s">
        <v>24</v>
      </c>
      <c r="D1069" t="s">
        <v>2552</v>
      </c>
      <c r="F1069" t="s">
        <v>160</v>
      </c>
      <c r="G1069" t="s">
        <v>2582</v>
      </c>
      <c r="H1069" t="s">
        <v>2583</v>
      </c>
      <c r="K1069">
        <v>100</v>
      </c>
      <c r="L1069">
        <v>3</v>
      </c>
      <c r="M1069" s="2" t="s">
        <v>2584</v>
      </c>
      <c r="O1069">
        <v>616</v>
      </c>
      <c r="P1069">
        <v>1</v>
      </c>
      <c r="Q1069">
        <v>570</v>
      </c>
      <c r="R1069">
        <v>1</v>
      </c>
      <c r="S1069">
        <v>1013</v>
      </c>
      <c r="T1069">
        <v>6</v>
      </c>
      <c r="U1069">
        <v>1067</v>
      </c>
      <c r="V1069">
        <v>3</v>
      </c>
    </row>
    <row r="1070" spans="1:22" ht="14.5" hidden="1" customHeight="1" x14ac:dyDescent="0.35">
      <c r="A1070" t="s">
        <v>1137</v>
      </c>
      <c r="B1070" t="s">
        <v>1138</v>
      </c>
      <c r="C1070" t="s">
        <v>24</v>
      </c>
      <c r="D1070" t="s">
        <v>2552</v>
      </c>
      <c r="F1070" t="s">
        <v>160</v>
      </c>
      <c r="G1070" t="s">
        <v>2585</v>
      </c>
      <c r="H1070" t="s">
        <v>2586</v>
      </c>
      <c r="K1070">
        <v>105</v>
      </c>
      <c r="L1070">
        <v>5</v>
      </c>
      <c r="M1070" s="2" t="s">
        <v>2587</v>
      </c>
      <c r="O1070">
        <v>617</v>
      </c>
      <c r="P1070">
        <v>1</v>
      </c>
      <c r="Q1070">
        <v>571</v>
      </c>
      <c r="R1070">
        <v>1</v>
      </c>
      <c r="S1070">
        <v>1014</v>
      </c>
      <c r="T1070">
        <v>1</v>
      </c>
      <c r="U1070">
        <v>1068</v>
      </c>
      <c r="V1070">
        <v>1</v>
      </c>
    </row>
    <row r="1071" spans="1:22" ht="14.5" customHeight="1" x14ac:dyDescent="0.35">
      <c r="A1071" t="s">
        <v>1137</v>
      </c>
      <c r="B1071" t="s">
        <v>1138</v>
      </c>
      <c r="C1071" t="s">
        <v>786</v>
      </c>
      <c r="D1071" t="s">
        <v>1179</v>
      </c>
      <c r="E1071" t="s">
        <v>787</v>
      </c>
      <c r="F1071" t="s">
        <v>156</v>
      </c>
      <c r="G1071" t="s">
        <v>788</v>
      </c>
      <c r="H1071" t="s">
        <v>1264</v>
      </c>
      <c r="I1071" t="s">
        <v>1179</v>
      </c>
      <c r="K1071">
        <v>2</v>
      </c>
      <c r="L1071">
        <v>9</v>
      </c>
      <c r="M1071" s="2" t="s">
        <v>2588</v>
      </c>
      <c r="O1071">
        <v>618</v>
      </c>
      <c r="P1071">
        <v>1</v>
      </c>
      <c r="Q1071">
        <v>99</v>
      </c>
      <c r="R1071">
        <v>23</v>
      </c>
      <c r="S1071">
        <v>313</v>
      </c>
      <c r="T1071">
        <v>111</v>
      </c>
      <c r="U1071">
        <v>1069</v>
      </c>
      <c r="V1071">
        <v>1</v>
      </c>
    </row>
    <row r="1072" spans="1:22" ht="14.5" customHeight="1" x14ac:dyDescent="0.35">
      <c r="A1072" t="s">
        <v>1137</v>
      </c>
      <c r="B1072" t="s">
        <v>1138</v>
      </c>
      <c r="C1072" t="s">
        <v>786</v>
      </c>
      <c r="D1072" t="s">
        <v>1179</v>
      </c>
      <c r="F1072" t="s">
        <v>156</v>
      </c>
      <c r="G1072" t="s">
        <v>1400</v>
      </c>
      <c r="I1072" t="s">
        <v>29</v>
      </c>
      <c r="K1072">
        <v>12</v>
      </c>
      <c r="L1072">
        <v>3</v>
      </c>
      <c r="M1072" s="2" t="s">
        <v>2589</v>
      </c>
      <c r="O1072">
        <v>619</v>
      </c>
      <c r="P1072">
        <v>1</v>
      </c>
      <c r="Q1072">
        <v>100</v>
      </c>
      <c r="R1072">
        <v>17</v>
      </c>
      <c r="S1072">
        <v>546</v>
      </c>
      <c r="T1072">
        <v>64</v>
      </c>
      <c r="U1072">
        <v>1070</v>
      </c>
      <c r="V1072">
        <v>1</v>
      </c>
    </row>
    <row r="1073" spans="1:22" ht="14.5" customHeight="1" x14ac:dyDescent="0.35">
      <c r="A1073" t="s">
        <v>1137</v>
      </c>
      <c r="B1073" t="s">
        <v>1138</v>
      </c>
      <c r="C1073" t="s">
        <v>786</v>
      </c>
      <c r="D1073" t="s">
        <v>856</v>
      </c>
      <c r="E1073" t="s">
        <v>787</v>
      </c>
      <c r="F1073" t="s">
        <v>156</v>
      </c>
      <c r="G1073" t="s">
        <v>788</v>
      </c>
      <c r="H1073" t="s">
        <v>1262</v>
      </c>
      <c r="I1073" t="s">
        <v>856</v>
      </c>
      <c r="K1073">
        <v>2</v>
      </c>
      <c r="L1073">
        <v>5</v>
      </c>
      <c r="M1073" s="2" t="s">
        <v>2590</v>
      </c>
      <c r="O1073">
        <v>620</v>
      </c>
      <c r="P1073">
        <v>1</v>
      </c>
      <c r="Q1073">
        <v>99</v>
      </c>
      <c r="R1073">
        <v>23</v>
      </c>
      <c r="S1073">
        <v>313</v>
      </c>
      <c r="T1073">
        <v>111</v>
      </c>
      <c r="U1073">
        <v>1071</v>
      </c>
      <c r="V1073">
        <v>1</v>
      </c>
    </row>
    <row r="1074" spans="1:22" ht="14.5" customHeight="1" x14ac:dyDescent="0.35">
      <c r="A1074" t="s">
        <v>1137</v>
      </c>
      <c r="B1074" t="s">
        <v>1138</v>
      </c>
      <c r="C1074" t="s">
        <v>786</v>
      </c>
      <c r="D1074" t="s">
        <v>856</v>
      </c>
      <c r="F1074" t="s">
        <v>156</v>
      </c>
      <c r="G1074" t="s">
        <v>1400</v>
      </c>
      <c r="I1074" t="s">
        <v>29</v>
      </c>
      <c r="K1074">
        <v>8</v>
      </c>
      <c r="L1074">
        <v>3</v>
      </c>
      <c r="M1074" s="2" t="s">
        <v>2591</v>
      </c>
      <c r="O1074">
        <v>621</v>
      </c>
      <c r="P1074">
        <v>1</v>
      </c>
      <c r="Q1074">
        <v>100</v>
      </c>
      <c r="R1074">
        <v>17</v>
      </c>
      <c r="S1074">
        <v>546</v>
      </c>
      <c r="T1074">
        <v>64</v>
      </c>
      <c r="U1074">
        <v>1072</v>
      </c>
      <c r="V1074">
        <v>1</v>
      </c>
    </row>
    <row r="1075" spans="1:22" ht="14.5" customHeight="1" x14ac:dyDescent="0.35">
      <c r="A1075" t="s">
        <v>1137</v>
      </c>
      <c r="B1075" t="s">
        <v>1138</v>
      </c>
      <c r="C1075" t="s">
        <v>786</v>
      </c>
      <c r="D1075" t="s">
        <v>35</v>
      </c>
      <c r="F1075" t="s">
        <v>156</v>
      </c>
      <c r="G1075" t="s">
        <v>788</v>
      </c>
      <c r="H1075" t="s">
        <v>1278</v>
      </c>
      <c r="I1075" t="s">
        <v>35</v>
      </c>
      <c r="K1075">
        <v>2</v>
      </c>
      <c r="L1075">
        <v>5</v>
      </c>
      <c r="M1075" s="2" t="s">
        <v>2592</v>
      </c>
      <c r="O1075">
        <v>622</v>
      </c>
      <c r="P1075">
        <v>1</v>
      </c>
      <c r="Q1075">
        <v>99</v>
      </c>
      <c r="R1075">
        <v>23</v>
      </c>
      <c r="S1075">
        <v>313</v>
      </c>
      <c r="T1075">
        <v>111</v>
      </c>
      <c r="U1075">
        <v>1073</v>
      </c>
      <c r="V1075">
        <v>1</v>
      </c>
    </row>
    <row r="1076" spans="1:22" ht="14.5" customHeight="1" x14ac:dyDescent="0.35">
      <c r="A1076" t="s">
        <v>1137</v>
      </c>
      <c r="B1076" t="s">
        <v>1138</v>
      </c>
      <c r="C1076" t="s">
        <v>786</v>
      </c>
      <c r="D1076" t="s">
        <v>35</v>
      </c>
      <c r="F1076" t="s">
        <v>156</v>
      </c>
      <c r="G1076" t="s">
        <v>1400</v>
      </c>
      <c r="I1076" t="s">
        <v>29</v>
      </c>
      <c r="K1076">
        <v>8</v>
      </c>
      <c r="L1076">
        <v>3</v>
      </c>
      <c r="M1076" s="2" t="s">
        <v>2593</v>
      </c>
      <c r="O1076">
        <v>623</v>
      </c>
      <c r="P1076">
        <v>1</v>
      </c>
      <c r="Q1076">
        <v>100</v>
      </c>
      <c r="R1076">
        <v>17</v>
      </c>
      <c r="S1076">
        <v>546</v>
      </c>
      <c r="T1076">
        <v>64</v>
      </c>
      <c r="U1076">
        <v>1074</v>
      </c>
      <c r="V1076">
        <v>1</v>
      </c>
    </row>
    <row r="1077" spans="1:22" ht="14.5" hidden="1" customHeight="1" x14ac:dyDescent="0.35">
      <c r="A1077" t="s">
        <v>1137</v>
      </c>
      <c r="B1077" t="s">
        <v>1138</v>
      </c>
      <c r="C1077" t="s">
        <v>24</v>
      </c>
      <c r="D1077" t="s">
        <v>2594</v>
      </c>
      <c r="F1077" t="s">
        <v>26</v>
      </c>
      <c r="G1077" t="s">
        <v>2595</v>
      </c>
      <c r="H1077" t="s">
        <v>1398</v>
      </c>
      <c r="I1077" t="s">
        <v>239</v>
      </c>
      <c r="K1077">
        <v>2</v>
      </c>
      <c r="L1077">
        <v>14</v>
      </c>
      <c r="M1077" s="2" t="s">
        <v>2596</v>
      </c>
      <c r="O1077">
        <v>624</v>
      </c>
      <c r="P1077">
        <v>1</v>
      </c>
      <c r="Q1077">
        <v>572</v>
      </c>
      <c r="R1077">
        <v>1</v>
      </c>
      <c r="S1077">
        <v>1015</v>
      </c>
      <c r="T1077">
        <v>2</v>
      </c>
      <c r="U1077">
        <v>1075</v>
      </c>
      <c r="V1077">
        <v>2</v>
      </c>
    </row>
    <row r="1078" spans="1:22" ht="14.5" hidden="1" customHeight="1" x14ac:dyDescent="0.35">
      <c r="A1078" t="s">
        <v>1137</v>
      </c>
      <c r="B1078" t="s">
        <v>1138</v>
      </c>
      <c r="C1078" t="s">
        <v>24</v>
      </c>
      <c r="D1078" t="s">
        <v>457</v>
      </c>
      <c r="F1078" t="s">
        <v>26</v>
      </c>
      <c r="G1078" t="s">
        <v>464</v>
      </c>
      <c r="K1078">
        <v>2</v>
      </c>
      <c r="L1078">
        <v>3</v>
      </c>
      <c r="M1078" s="2" t="s">
        <v>465</v>
      </c>
      <c r="O1078">
        <v>625</v>
      </c>
      <c r="P1078">
        <v>1</v>
      </c>
      <c r="Q1078">
        <v>573</v>
      </c>
      <c r="R1078">
        <v>1</v>
      </c>
      <c r="S1078">
        <v>178</v>
      </c>
      <c r="T1078">
        <v>7</v>
      </c>
      <c r="U1078">
        <v>178</v>
      </c>
      <c r="V1078">
        <v>4</v>
      </c>
    </row>
    <row r="1079" spans="1:22" ht="14.5" hidden="1" customHeight="1" x14ac:dyDescent="0.35">
      <c r="A1079" t="s">
        <v>1137</v>
      </c>
      <c r="B1079" t="s">
        <v>1138</v>
      </c>
      <c r="C1079" t="s">
        <v>24</v>
      </c>
      <c r="D1079" t="s">
        <v>457</v>
      </c>
      <c r="F1079" t="s">
        <v>26</v>
      </c>
      <c r="G1079" t="s">
        <v>460</v>
      </c>
      <c r="K1079">
        <v>6</v>
      </c>
      <c r="L1079">
        <v>3</v>
      </c>
      <c r="M1079" s="2" t="s">
        <v>2597</v>
      </c>
      <c r="O1079">
        <v>626</v>
      </c>
      <c r="P1079">
        <v>1</v>
      </c>
      <c r="Q1079">
        <v>574</v>
      </c>
      <c r="R1079">
        <v>1</v>
      </c>
      <c r="S1079">
        <v>176</v>
      </c>
      <c r="T1079">
        <v>6</v>
      </c>
      <c r="U1079">
        <v>1076</v>
      </c>
      <c r="V1079">
        <v>3</v>
      </c>
    </row>
    <row r="1080" spans="1:22" ht="14.5" hidden="1" customHeight="1" x14ac:dyDescent="0.35">
      <c r="A1080" t="s">
        <v>1137</v>
      </c>
      <c r="B1080" t="s">
        <v>1138</v>
      </c>
      <c r="C1080" t="s">
        <v>24</v>
      </c>
      <c r="D1080" t="s">
        <v>457</v>
      </c>
      <c r="F1080" t="s">
        <v>26</v>
      </c>
      <c r="G1080" t="s">
        <v>466</v>
      </c>
      <c r="K1080">
        <v>10</v>
      </c>
      <c r="L1080">
        <v>3</v>
      </c>
      <c r="M1080" s="2" t="s">
        <v>2598</v>
      </c>
      <c r="O1080">
        <v>627</v>
      </c>
      <c r="P1080">
        <v>1</v>
      </c>
      <c r="Q1080">
        <v>575</v>
      </c>
      <c r="R1080">
        <v>1</v>
      </c>
      <c r="S1080">
        <v>179</v>
      </c>
      <c r="T1080">
        <v>6</v>
      </c>
      <c r="U1080">
        <v>1077</v>
      </c>
      <c r="V1080">
        <v>1</v>
      </c>
    </row>
    <row r="1081" spans="1:22" ht="14.5" hidden="1" customHeight="1" x14ac:dyDescent="0.35">
      <c r="A1081" t="s">
        <v>1137</v>
      </c>
      <c r="B1081" t="s">
        <v>1138</v>
      </c>
      <c r="C1081" t="s">
        <v>24</v>
      </c>
      <c r="D1081" t="s">
        <v>592</v>
      </c>
      <c r="F1081" t="s">
        <v>26</v>
      </c>
      <c r="G1081" t="s">
        <v>1</v>
      </c>
      <c r="H1081" t="s">
        <v>576</v>
      </c>
      <c r="I1081" t="s">
        <v>121</v>
      </c>
      <c r="K1081">
        <v>2</v>
      </c>
      <c r="L1081">
        <v>3</v>
      </c>
      <c r="M1081" s="2" t="s">
        <v>2599</v>
      </c>
      <c r="O1081">
        <v>628</v>
      </c>
      <c r="P1081">
        <v>1</v>
      </c>
      <c r="Q1081">
        <v>576</v>
      </c>
      <c r="R1081">
        <v>1</v>
      </c>
      <c r="S1081">
        <v>1016</v>
      </c>
      <c r="T1081">
        <v>4</v>
      </c>
      <c r="U1081">
        <v>1078</v>
      </c>
      <c r="V1081">
        <v>1</v>
      </c>
    </row>
    <row r="1082" spans="1:22" ht="14.5" hidden="1" customHeight="1" x14ac:dyDescent="0.35">
      <c r="A1082" t="s">
        <v>1137</v>
      </c>
      <c r="B1082" t="s">
        <v>1138</v>
      </c>
      <c r="C1082" t="s">
        <v>24</v>
      </c>
      <c r="D1082" t="s">
        <v>592</v>
      </c>
      <c r="F1082" t="s">
        <v>26</v>
      </c>
      <c r="G1082" t="s">
        <v>658</v>
      </c>
      <c r="H1082" t="s">
        <v>2600</v>
      </c>
      <c r="I1082" t="s">
        <v>158</v>
      </c>
      <c r="K1082">
        <v>6</v>
      </c>
      <c r="L1082">
        <v>3</v>
      </c>
      <c r="M1082" s="2" t="s">
        <v>2601</v>
      </c>
      <c r="O1082">
        <v>629</v>
      </c>
      <c r="P1082">
        <v>1</v>
      </c>
      <c r="Q1082">
        <v>577</v>
      </c>
      <c r="R1082">
        <v>1</v>
      </c>
      <c r="S1082">
        <v>258</v>
      </c>
      <c r="T1082">
        <v>4</v>
      </c>
      <c r="U1082">
        <v>1079</v>
      </c>
      <c r="V1082">
        <v>1</v>
      </c>
    </row>
    <row r="1083" spans="1:22" ht="14.5" hidden="1" customHeight="1" x14ac:dyDescent="0.35">
      <c r="A1083" t="s">
        <v>1137</v>
      </c>
      <c r="B1083" t="s">
        <v>1138</v>
      </c>
      <c r="C1083" t="s">
        <v>24</v>
      </c>
      <c r="D1083" t="s">
        <v>2602</v>
      </c>
      <c r="F1083" t="s">
        <v>26</v>
      </c>
      <c r="G1083" t="s">
        <v>2603</v>
      </c>
      <c r="H1083" t="s">
        <v>1428</v>
      </c>
      <c r="K1083">
        <v>2</v>
      </c>
      <c r="L1083">
        <v>4</v>
      </c>
      <c r="M1083" s="2" t="s">
        <v>2604</v>
      </c>
      <c r="O1083">
        <v>630</v>
      </c>
      <c r="P1083">
        <v>1</v>
      </c>
      <c r="Q1083">
        <v>578</v>
      </c>
      <c r="R1083">
        <v>1</v>
      </c>
      <c r="S1083">
        <v>1017</v>
      </c>
      <c r="T1083">
        <v>6</v>
      </c>
      <c r="U1083">
        <v>1080</v>
      </c>
      <c r="V1083">
        <v>1</v>
      </c>
    </row>
    <row r="1084" spans="1:22" ht="14.5" hidden="1" customHeight="1" x14ac:dyDescent="0.35">
      <c r="A1084" t="s">
        <v>1137</v>
      </c>
      <c r="B1084" t="s">
        <v>1138</v>
      </c>
      <c r="C1084" t="s">
        <v>24</v>
      </c>
      <c r="D1084" t="s">
        <v>2602</v>
      </c>
      <c r="F1084" t="s">
        <v>160</v>
      </c>
      <c r="G1084" t="s">
        <v>2605</v>
      </c>
      <c r="H1084" t="s">
        <v>2606</v>
      </c>
      <c r="K1084">
        <v>7</v>
      </c>
      <c r="L1084">
        <v>7</v>
      </c>
      <c r="M1084" s="2" t="s">
        <v>2607</v>
      </c>
      <c r="O1084">
        <v>631</v>
      </c>
      <c r="P1084">
        <v>1</v>
      </c>
      <c r="Q1084">
        <v>579</v>
      </c>
      <c r="R1084">
        <v>1</v>
      </c>
      <c r="S1084">
        <v>1018</v>
      </c>
      <c r="T1084">
        <v>2</v>
      </c>
      <c r="U1084">
        <v>1081</v>
      </c>
      <c r="V1084">
        <v>1</v>
      </c>
    </row>
    <row r="1085" spans="1:22" ht="14.5" hidden="1" customHeight="1" x14ac:dyDescent="0.35">
      <c r="A1085" t="s">
        <v>1137</v>
      </c>
      <c r="B1085" t="s">
        <v>1138</v>
      </c>
      <c r="C1085" t="s">
        <v>24</v>
      </c>
      <c r="D1085" t="s">
        <v>2602</v>
      </c>
      <c r="F1085" t="s">
        <v>26</v>
      </c>
      <c r="G1085" t="s">
        <v>2608</v>
      </c>
      <c r="H1085" t="s">
        <v>1428</v>
      </c>
      <c r="I1085" t="s">
        <v>89</v>
      </c>
      <c r="K1085">
        <v>15</v>
      </c>
      <c r="L1085">
        <v>4</v>
      </c>
      <c r="M1085" s="2" t="s">
        <v>2609</v>
      </c>
      <c r="O1085">
        <v>632</v>
      </c>
      <c r="P1085">
        <v>1</v>
      </c>
      <c r="Q1085">
        <v>580</v>
      </c>
      <c r="R1085">
        <v>1</v>
      </c>
      <c r="S1085">
        <v>1019</v>
      </c>
      <c r="T1085">
        <v>12</v>
      </c>
      <c r="U1085">
        <v>1082</v>
      </c>
      <c r="V1085">
        <v>3</v>
      </c>
    </row>
    <row r="1086" spans="1:22" ht="14.5" hidden="1" customHeight="1" x14ac:dyDescent="0.35">
      <c r="A1086" t="s">
        <v>1137</v>
      </c>
      <c r="B1086" t="s">
        <v>1138</v>
      </c>
      <c r="C1086" t="s">
        <v>24</v>
      </c>
      <c r="D1086" t="s">
        <v>2602</v>
      </c>
      <c r="F1086" t="s">
        <v>26</v>
      </c>
      <c r="G1086" t="s">
        <v>2610</v>
      </c>
      <c r="H1086" t="s">
        <v>1428</v>
      </c>
      <c r="I1086" t="s">
        <v>89</v>
      </c>
      <c r="K1086">
        <v>20</v>
      </c>
      <c r="L1086">
        <v>3</v>
      </c>
      <c r="M1086" s="2" t="s">
        <v>2611</v>
      </c>
      <c r="O1086">
        <v>633</v>
      </c>
      <c r="P1086">
        <v>1</v>
      </c>
      <c r="Q1086">
        <v>581</v>
      </c>
      <c r="R1086">
        <v>1</v>
      </c>
      <c r="S1086">
        <v>1020</v>
      </c>
      <c r="T1086">
        <v>10</v>
      </c>
      <c r="U1086">
        <v>1083</v>
      </c>
      <c r="V1086">
        <v>3</v>
      </c>
    </row>
    <row r="1087" spans="1:22" ht="14.5" hidden="1" customHeight="1" x14ac:dyDescent="0.35">
      <c r="A1087" t="s">
        <v>1137</v>
      </c>
      <c r="B1087" t="s">
        <v>1138</v>
      </c>
      <c r="C1087" t="s">
        <v>24</v>
      </c>
      <c r="D1087" t="s">
        <v>989</v>
      </c>
      <c r="F1087" t="s">
        <v>26</v>
      </c>
      <c r="G1087" t="s">
        <v>2612</v>
      </c>
      <c r="H1087" t="s">
        <v>2304</v>
      </c>
      <c r="I1087" t="s">
        <v>539</v>
      </c>
      <c r="K1087">
        <v>2</v>
      </c>
      <c r="L1087">
        <v>4</v>
      </c>
      <c r="M1087" s="2" t="s">
        <v>2613</v>
      </c>
      <c r="O1087">
        <v>634</v>
      </c>
      <c r="P1087">
        <v>1</v>
      </c>
      <c r="Q1087">
        <v>582</v>
      </c>
      <c r="R1087">
        <v>1</v>
      </c>
      <c r="S1087">
        <v>1021</v>
      </c>
      <c r="T1087">
        <v>9</v>
      </c>
      <c r="U1087">
        <v>1084</v>
      </c>
      <c r="V1087">
        <v>1</v>
      </c>
    </row>
    <row r="1088" spans="1:22" ht="14.5" hidden="1" customHeight="1" x14ac:dyDescent="0.35">
      <c r="A1088" t="s">
        <v>1137</v>
      </c>
      <c r="B1088" t="s">
        <v>1138</v>
      </c>
      <c r="C1088" t="s">
        <v>24</v>
      </c>
      <c r="D1088" t="s">
        <v>989</v>
      </c>
      <c r="F1088" t="s">
        <v>26</v>
      </c>
      <c r="G1088" t="s">
        <v>2614</v>
      </c>
      <c r="H1088" t="s">
        <v>2615</v>
      </c>
      <c r="I1088" t="s">
        <v>1637</v>
      </c>
      <c r="K1088">
        <v>7</v>
      </c>
      <c r="L1088">
        <v>5</v>
      </c>
      <c r="M1088" s="2" t="s">
        <v>2616</v>
      </c>
      <c r="O1088">
        <v>635</v>
      </c>
      <c r="P1088">
        <v>1</v>
      </c>
      <c r="Q1088">
        <v>583</v>
      </c>
      <c r="R1088">
        <v>1</v>
      </c>
      <c r="S1088">
        <v>1022</v>
      </c>
      <c r="T1088">
        <v>9</v>
      </c>
      <c r="U1088">
        <v>1085</v>
      </c>
      <c r="V1088">
        <v>1</v>
      </c>
    </row>
    <row r="1089" spans="1:22" ht="14.5" hidden="1" customHeight="1" x14ac:dyDescent="0.35">
      <c r="A1089" t="s">
        <v>1137</v>
      </c>
      <c r="B1089" t="s">
        <v>1138</v>
      </c>
      <c r="C1089" t="s">
        <v>24</v>
      </c>
      <c r="D1089" t="s">
        <v>2617</v>
      </c>
      <c r="F1089" t="s">
        <v>26</v>
      </c>
      <c r="G1089" t="s">
        <v>2618</v>
      </c>
      <c r="H1089" t="s">
        <v>2619</v>
      </c>
      <c r="I1089" t="s">
        <v>280</v>
      </c>
      <c r="K1089">
        <v>2</v>
      </c>
      <c r="L1089">
        <v>3</v>
      </c>
      <c r="M1089" s="2" t="s">
        <v>2620</v>
      </c>
      <c r="O1089">
        <v>636</v>
      </c>
      <c r="P1089">
        <v>1</v>
      </c>
      <c r="Q1089">
        <v>584</v>
      </c>
      <c r="R1089">
        <v>1</v>
      </c>
      <c r="S1089">
        <v>1023</v>
      </c>
      <c r="T1089">
        <v>1</v>
      </c>
      <c r="U1089">
        <v>1086</v>
      </c>
      <c r="V1089">
        <v>1</v>
      </c>
    </row>
    <row r="1090" spans="1:22" ht="14.5" hidden="1" customHeight="1" x14ac:dyDescent="0.35">
      <c r="A1090" t="s">
        <v>1137</v>
      </c>
      <c r="B1090" t="s">
        <v>1138</v>
      </c>
      <c r="C1090" t="s">
        <v>24</v>
      </c>
      <c r="D1090" t="s">
        <v>2617</v>
      </c>
      <c r="F1090" t="s">
        <v>26</v>
      </c>
      <c r="G1090" t="s">
        <v>2621</v>
      </c>
      <c r="H1090" t="s">
        <v>2622</v>
      </c>
      <c r="I1090" t="s">
        <v>384</v>
      </c>
      <c r="K1090">
        <v>6</v>
      </c>
      <c r="L1090">
        <v>3</v>
      </c>
      <c r="M1090" s="2" t="s">
        <v>2623</v>
      </c>
      <c r="O1090">
        <v>637</v>
      </c>
      <c r="P1090">
        <v>1</v>
      </c>
      <c r="Q1090">
        <v>585</v>
      </c>
      <c r="R1090">
        <v>1</v>
      </c>
      <c r="S1090">
        <v>1024</v>
      </c>
      <c r="T1090">
        <v>1</v>
      </c>
      <c r="U1090">
        <v>1087</v>
      </c>
      <c r="V1090">
        <v>1</v>
      </c>
    </row>
    <row r="1091" spans="1:22" ht="14.5" hidden="1" customHeight="1" x14ac:dyDescent="0.35">
      <c r="A1091" t="s">
        <v>1137</v>
      </c>
      <c r="B1091" t="s">
        <v>1138</v>
      </c>
      <c r="C1091" t="s">
        <v>24</v>
      </c>
      <c r="D1091" t="s">
        <v>2617</v>
      </c>
      <c r="F1091" t="s">
        <v>26</v>
      </c>
      <c r="G1091" t="s">
        <v>2624</v>
      </c>
      <c r="H1091" t="s">
        <v>2625</v>
      </c>
      <c r="K1091">
        <v>10</v>
      </c>
      <c r="L1091">
        <v>16</v>
      </c>
      <c r="M1091" s="2" t="s">
        <v>2626</v>
      </c>
      <c r="O1091">
        <v>638</v>
      </c>
      <c r="P1091">
        <v>1</v>
      </c>
      <c r="Q1091">
        <v>586</v>
      </c>
      <c r="R1091">
        <v>1</v>
      </c>
      <c r="S1091">
        <v>1025</v>
      </c>
      <c r="T1091">
        <v>1</v>
      </c>
      <c r="U1091">
        <v>1088</v>
      </c>
      <c r="V1091">
        <v>1</v>
      </c>
    </row>
    <row r="1092" spans="1:22" ht="14.5" hidden="1" customHeight="1" x14ac:dyDescent="0.35">
      <c r="A1092" t="s">
        <v>1137</v>
      </c>
      <c r="B1092" t="s">
        <v>1138</v>
      </c>
      <c r="C1092" t="s">
        <v>24</v>
      </c>
      <c r="D1092" t="s">
        <v>1064</v>
      </c>
      <c r="F1092" t="s">
        <v>26</v>
      </c>
      <c r="G1092" t="s">
        <v>2627</v>
      </c>
      <c r="H1092" t="s">
        <v>2628</v>
      </c>
      <c r="I1092" t="s">
        <v>280</v>
      </c>
      <c r="K1092">
        <v>2</v>
      </c>
      <c r="L1092">
        <v>11</v>
      </c>
      <c r="M1092" s="2" t="s">
        <v>2629</v>
      </c>
      <c r="O1092">
        <v>639</v>
      </c>
      <c r="P1092">
        <v>1</v>
      </c>
      <c r="Q1092">
        <v>587</v>
      </c>
      <c r="R1092">
        <v>1</v>
      </c>
      <c r="S1092">
        <v>1026</v>
      </c>
      <c r="T1092">
        <v>2</v>
      </c>
      <c r="U1092">
        <v>1089</v>
      </c>
      <c r="V1092">
        <v>2</v>
      </c>
    </row>
    <row r="1093" spans="1:22" ht="14.5" hidden="1" customHeight="1" x14ac:dyDescent="0.35">
      <c r="A1093" t="s">
        <v>1137</v>
      </c>
      <c r="B1093" t="s">
        <v>1138</v>
      </c>
      <c r="C1093" t="s">
        <v>24</v>
      </c>
      <c r="D1093" t="s">
        <v>2630</v>
      </c>
      <c r="F1093" t="s">
        <v>26</v>
      </c>
      <c r="G1093" t="s">
        <v>2631</v>
      </c>
      <c r="H1093" t="s">
        <v>576</v>
      </c>
      <c r="I1093" t="s">
        <v>41</v>
      </c>
      <c r="K1093">
        <v>2</v>
      </c>
      <c r="L1093">
        <v>7</v>
      </c>
      <c r="M1093" s="2" t="s">
        <v>2632</v>
      </c>
      <c r="O1093">
        <v>640</v>
      </c>
      <c r="P1093">
        <v>1</v>
      </c>
      <c r="Q1093">
        <v>588</v>
      </c>
      <c r="R1093">
        <v>1</v>
      </c>
      <c r="S1093">
        <v>1027</v>
      </c>
      <c r="T1093">
        <v>2</v>
      </c>
      <c r="U1093">
        <v>1090</v>
      </c>
      <c r="V1093">
        <v>1</v>
      </c>
    </row>
    <row r="1094" spans="1:22" ht="14.5" hidden="1" customHeight="1" x14ac:dyDescent="0.35">
      <c r="A1094" t="s">
        <v>1137</v>
      </c>
      <c r="B1094" t="s">
        <v>1138</v>
      </c>
      <c r="C1094" t="s">
        <v>24</v>
      </c>
      <c r="D1094" t="s">
        <v>2630</v>
      </c>
      <c r="F1094" t="s">
        <v>26</v>
      </c>
      <c r="G1094" t="s">
        <v>2633</v>
      </c>
      <c r="H1094" t="s">
        <v>2634</v>
      </c>
      <c r="I1094" t="s">
        <v>41</v>
      </c>
      <c r="K1094">
        <v>10</v>
      </c>
      <c r="L1094">
        <v>19</v>
      </c>
      <c r="M1094" s="2" t="s">
        <v>2635</v>
      </c>
      <c r="O1094">
        <v>641</v>
      </c>
      <c r="P1094">
        <v>1</v>
      </c>
      <c r="Q1094">
        <v>589</v>
      </c>
      <c r="R1094">
        <v>1</v>
      </c>
      <c r="S1094">
        <v>1028</v>
      </c>
      <c r="T1094">
        <v>2</v>
      </c>
      <c r="U1094">
        <v>1091</v>
      </c>
      <c r="V1094">
        <v>1</v>
      </c>
    </row>
    <row r="1095" spans="1:22" ht="14.5" hidden="1" customHeight="1" x14ac:dyDescent="0.35">
      <c r="A1095" t="s">
        <v>1137</v>
      </c>
      <c r="B1095" t="s">
        <v>1138</v>
      </c>
      <c r="C1095" t="s">
        <v>24</v>
      </c>
      <c r="D1095" t="s">
        <v>2630</v>
      </c>
      <c r="E1095" t="s">
        <v>221</v>
      </c>
      <c r="F1095" t="s">
        <v>160</v>
      </c>
      <c r="G1095" t="s">
        <v>2636</v>
      </c>
      <c r="K1095">
        <v>29</v>
      </c>
      <c r="L1095">
        <v>6</v>
      </c>
      <c r="M1095" s="2" t="s">
        <v>2637</v>
      </c>
      <c r="O1095">
        <v>642</v>
      </c>
      <c r="P1095">
        <v>1</v>
      </c>
      <c r="Q1095">
        <v>590</v>
      </c>
      <c r="R1095">
        <v>1</v>
      </c>
      <c r="S1095">
        <v>1029</v>
      </c>
      <c r="T1095">
        <v>1</v>
      </c>
      <c r="U1095">
        <v>1092</v>
      </c>
      <c r="V1095">
        <v>1</v>
      </c>
    </row>
    <row r="1096" spans="1:22" ht="14.5" hidden="1" customHeight="1" x14ac:dyDescent="0.35">
      <c r="A1096" t="s">
        <v>1137</v>
      </c>
      <c r="B1096" t="s">
        <v>1138</v>
      </c>
      <c r="C1096" t="s">
        <v>24</v>
      </c>
      <c r="D1096" t="s">
        <v>2638</v>
      </c>
      <c r="F1096" t="s">
        <v>26</v>
      </c>
      <c r="G1096" t="s">
        <v>2639</v>
      </c>
      <c r="H1096" t="s">
        <v>2640</v>
      </c>
      <c r="I1096" t="s">
        <v>384</v>
      </c>
      <c r="K1096">
        <v>2</v>
      </c>
      <c r="L1096">
        <v>10</v>
      </c>
      <c r="M1096" s="2" t="s">
        <v>2641</v>
      </c>
      <c r="O1096">
        <v>643</v>
      </c>
      <c r="P1096">
        <v>1</v>
      </c>
      <c r="Q1096">
        <v>591</v>
      </c>
      <c r="R1096">
        <v>1</v>
      </c>
      <c r="S1096">
        <v>1030</v>
      </c>
      <c r="T1096">
        <v>2</v>
      </c>
      <c r="U1096">
        <v>1093</v>
      </c>
      <c r="V1096">
        <v>1</v>
      </c>
    </row>
    <row r="1097" spans="1:22" ht="14.5" hidden="1" customHeight="1" x14ac:dyDescent="0.35">
      <c r="A1097" t="s">
        <v>1137</v>
      </c>
      <c r="B1097" t="s">
        <v>1138</v>
      </c>
      <c r="C1097" t="s">
        <v>24</v>
      </c>
      <c r="D1097" t="s">
        <v>2642</v>
      </c>
      <c r="F1097" t="s">
        <v>26</v>
      </c>
      <c r="G1097" t="s">
        <v>2643</v>
      </c>
      <c r="H1097" t="s">
        <v>576</v>
      </c>
      <c r="I1097" t="s">
        <v>41</v>
      </c>
      <c r="K1097">
        <v>2</v>
      </c>
      <c r="L1097">
        <v>9</v>
      </c>
      <c r="M1097" s="2" t="s">
        <v>2644</v>
      </c>
      <c r="O1097">
        <v>644</v>
      </c>
      <c r="P1097">
        <v>1</v>
      </c>
      <c r="Q1097">
        <v>592</v>
      </c>
      <c r="R1097">
        <v>1</v>
      </c>
      <c r="S1097">
        <v>1031</v>
      </c>
      <c r="T1097">
        <v>1</v>
      </c>
      <c r="U1097">
        <v>1094</v>
      </c>
      <c r="V1097">
        <v>1</v>
      </c>
    </row>
    <row r="1098" spans="1:22" ht="14.5" hidden="1" customHeight="1" x14ac:dyDescent="0.35">
      <c r="A1098" t="s">
        <v>1137</v>
      </c>
      <c r="B1098" t="s">
        <v>1138</v>
      </c>
      <c r="C1098" t="s">
        <v>24</v>
      </c>
      <c r="D1098" t="s">
        <v>2645</v>
      </c>
      <c r="F1098" t="s">
        <v>26</v>
      </c>
      <c r="G1098" t="s">
        <v>2646</v>
      </c>
      <c r="H1098" t="s">
        <v>2647</v>
      </c>
      <c r="I1098" t="s">
        <v>29</v>
      </c>
      <c r="K1098">
        <v>2</v>
      </c>
      <c r="L1098">
        <v>18</v>
      </c>
      <c r="M1098" s="2" t="s">
        <v>2648</v>
      </c>
      <c r="O1098">
        <v>645</v>
      </c>
      <c r="P1098">
        <v>1</v>
      </c>
      <c r="Q1098">
        <v>593</v>
      </c>
      <c r="R1098">
        <v>1</v>
      </c>
      <c r="S1098">
        <v>1032</v>
      </c>
      <c r="T1098">
        <v>1</v>
      </c>
      <c r="U1098">
        <v>1095</v>
      </c>
      <c r="V1098">
        <v>1</v>
      </c>
    </row>
    <row r="1099" spans="1:22" ht="14.5" hidden="1" customHeight="1" x14ac:dyDescent="0.35">
      <c r="A1099" t="s">
        <v>1137</v>
      </c>
      <c r="B1099" t="s">
        <v>1138</v>
      </c>
      <c r="C1099" t="s">
        <v>24</v>
      </c>
      <c r="D1099" t="s">
        <v>2645</v>
      </c>
      <c r="F1099" t="s">
        <v>26</v>
      </c>
      <c r="G1099" t="s">
        <v>2649</v>
      </c>
      <c r="H1099" t="s">
        <v>1073</v>
      </c>
      <c r="I1099" t="s">
        <v>38</v>
      </c>
      <c r="K1099">
        <v>21</v>
      </c>
      <c r="L1099">
        <v>8</v>
      </c>
      <c r="M1099" s="2" t="s">
        <v>2650</v>
      </c>
      <c r="O1099">
        <v>646</v>
      </c>
      <c r="P1099">
        <v>1</v>
      </c>
      <c r="Q1099">
        <v>594</v>
      </c>
      <c r="R1099">
        <v>1</v>
      </c>
      <c r="S1099">
        <v>1033</v>
      </c>
      <c r="T1099">
        <v>4</v>
      </c>
      <c r="U1099">
        <v>1096</v>
      </c>
      <c r="V1099">
        <v>1</v>
      </c>
    </row>
    <row r="1100" spans="1:22" ht="14.5" hidden="1" customHeight="1" x14ac:dyDescent="0.35">
      <c r="A1100" t="s">
        <v>1137</v>
      </c>
      <c r="B1100" t="s">
        <v>1138</v>
      </c>
      <c r="C1100" t="s">
        <v>24</v>
      </c>
      <c r="D1100" t="s">
        <v>2645</v>
      </c>
      <c r="F1100" t="s">
        <v>26</v>
      </c>
      <c r="G1100" t="s">
        <v>2651</v>
      </c>
      <c r="H1100" t="s">
        <v>576</v>
      </c>
      <c r="I1100" t="s">
        <v>29</v>
      </c>
      <c r="K1100">
        <v>30</v>
      </c>
      <c r="L1100">
        <v>18</v>
      </c>
      <c r="M1100" s="2" t="s">
        <v>2652</v>
      </c>
      <c r="O1100">
        <v>647</v>
      </c>
      <c r="P1100">
        <v>1</v>
      </c>
      <c r="Q1100">
        <v>595</v>
      </c>
      <c r="R1100">
        <v>1</v>
      </c>
      <c r="S1100">
        <v>1034</v>
      </c>
      <c r="T1100">
        <v>4</v>
      </c>
      <c r="U1100">
        <v>1097</v>
      </c>
      <c r="V1100">
        <v>1</v>
      </c>
    </row>
    <row r="1101" spans="1:22" ht="14.5" hidden="1" customHeight="1" x14ac:dyDescent="0.35">
      <c r="A1101" t="s">
        <v>1137</v>
      </c>
      <c r="B1101" t="s">
        <v>1138</v>
      </c>
      <c r="C1101" t="s">
        <v>24</v>
      </c>
      <c r="D1101" t="s">
        <v>2653</v>
      </c>
      <c r="F1101" t="s">
        <v>26</v>
      </c>
      <c r="G1101" t="s">
        <v>2654</v>
      </c>
      <c r="H1101" t="s">
        <v>2655</v>
      </c>
      <c r="I1101" t="s">
        <v>29</v>
      </c>
      <c r="K1101">
        <v>2</v>
      </c>
      <c r="L1101">
        <v>24</v>
      </c>
      <c r="M1101" s="2" t="s">
        <v>2656</v>
      </c>
      <c r="O1101">
        <v>648</v>
      </c>
      <c r="P1101">
        <v>1</v>
      </c>
      <c r="Q1101">
        <v>596</v>
      </c>
      <c r="R1101">
        <v>1</v>
      </c>
      <c r="S1101">
        <v>1035</v>
      </c>
      <c r="T1101">
        <v>4</v>
      </c>
      <c r="U1101">
        <v>1098</v>
      </c>
      <c r="V1101">
        <v>1</v>
      </c>
    </row>
    <row r="1102" spans="1:22" ht="14.5" hidden="1" customHeight="1" x14ac:dyDescent="0.35">
      <c r="A1102" t="s">
        <v>1137</v>
      </c>
      <c r="B1102" t="s">
        <v>1138</v>
      </c>
      <c r="C1102" t="s">
        <v>24</v>
      </c>
      <c r="D1102" t="s">
        <v>2653</v>
      </c>
      <c r="F1102" t="s">
        <v>160</v>
      </c>
      <c r="G1102" t="s">
        <v>2657</v>
      </c>
      <c r="H1102" t="s">
        <v>2658</v>
      </c>
      <c r="K1102">
        <v>27</v>
      </c>
      <c r="L1102">
        <v>5</v>
      </c>
      <c r="M1102" s="2" t="s">
        <v>2659</v>
      </c>
      <c r="O1102">
        <v>649</v>
      </c>
      <c r="P1102">
        <v>1</v>
      </c>
      <c r="Q1102">
        <v>597</v>
      </c>
      <c r="R1102">
        <v>1</v>
      </c>
      <c r="S1102">
        <v>1036</v>
      </c>
      <c r="T1102">
        <v>8</v>
      </c>
      <c r="U1102">
        <v>1099</v>
      </c>
      <c r="V1102">
        <v>2</v>
      </c>
    </row>
    <row r="1103" spans="1:22" ht="14.5" hidden="1" customHeight="1" x14ac:dyDescent="0.35">
      <c r="A1103" t="s">
        <v>1137</v>
      </c>
      <c r="B1103" t="s">
        <v>1138</v>
      </c>
      <c r="C1103" t="s">
        <v>24</v>
      </c>
      <c r="D1103" t="s">
        <v>2653</v>
      </c>
      <c r="F1103" t="s">
        <v>26</v>
      </c>
      <c r="G1103" t="s">
        <v>2660</v>
      </c>
      <c r="H1103" t="s">
        <v>2661</v>
      </c>
      <c r="I1103" t="s">
        <v>29</v>
      </c>
      <c r="K1103">
        <v>33</v>
      </c>
      <c r="L1103">
        <v>7</v>
      </c>
      <c r="M1103" s="2" t="s">
        <v>2662</v>
      </c>
      <c r="O1103">
        <v>650</v>
      </c>
      <c r="P1103">
        <v>1</v>
      </c>
      <c r="Q1103">
        <v>598</v>
      </c>
      <c r="R1103">
        <v>1</v>
      </c>
      <c r="S1103">
        <v>1037</v>
      </c>
      <c r="T1103">
        <v>4</v>
      </c>
      <c r="U1103">
        <v>1100</v>
      </c>
      <c r="V1103">
        <v>2</v>
      </c>
    </row>
    <row r="1104" spans="1:22" ht="14.5" hidden="1" customHeight="1" x14ac:dyDescent="0.35">
      <c r="A1104" t="s">
        <v>1137</v>
      </c>
      <c r="B1104" t="s">
        <v>1138</v>
      </c>
      <c r="C1104" t="s">
        <v>24</v>
      </c>
      <c r="D1104" t="s">
        <v>2653</v>
      </c>
      <c r="F1104" t="s">
        <v>26</v>
      </c>
      <c r="G1104" t="s">
        <v>2663</v>
      </c>
      <c r="H1104" t="s">
        <v>2664</v>
      </c>
      <c r="I1104" t="s">
        <v>29</v>
      </c>
      <c r="K1104">
        <v>41</v>
      </c>
      <c r="L1104">
        <v>6</v>
      </c>
      <c r="M1104" s="2" t="s">
        <v>2665</v>
      </c>
      <c r="O1104">
        <v>651</v>
      </c>
      <c r="P1104">
        <v>1</v>
      </c>
      <c r="Q1104">
        <v>599</v>
      </c>
      <c r="R1104">
        <v>1</v>
      </c>
      <c r="S1104">
        <v>1038</v>
      </c>
      <c r="T1104">
        <v>2</v>
      </c>
      <c r="U1104">
        <v>1101</v>
      </c>
      <c r="V1104">
        <v>1</v>
      </c>
    </row>
    <row r="1105" spans="1:22" ht="14.5" hidden="1" customHeight="1" x14ac:dyDescent="0.35">
      <c r="A1105" t="s">
        <v>1137</v>
      </c>
      <c r="B1105" t="s">
        <v>1138</v>
      </c>
      <c r="C1105" t="s">
        <v>24</v>
      </c>
      <c r="D1105" t="s">
        <v>2653</v>
      </c>
      <c r="F1105" t="s">
        <v>160</v>
      </c>
      <c r="G1105" t="s">
        <v>2666</v>
      </c>
      <c r="H1105" t="s">
        <v>2667</v>
      </c>
      <c r="K1105">
        <v>48</v>
      </c>
      <c r="L1105">
        <v>3</v>
      </c>
      <c r="M1105" s="2" t="s">
        <v>2668</v>
      </c>
      <c r="O1105">
        <v>652</v>
      </c>
      <c r="P1105">
        <v>1</v>
      </c>
      <c r="Q1105">
        <v>600</v>
      </c>
      <c r="R1105">
        <v>1</v>
      </c>
      <c r="S1105">
        <v>1039</v>
      </c>
      <c r="T1105">
        <v>8</v>
      </c>
      <c r="U1105">
        <v>1102</v>
      </c>
      <c r="V1105">
        <v>2</v>
      </c>
    </row>
    <row r="1106" spans="1:22" ht="14.5" hidden="1" customHeight="1" x14ac:dyDescent="0.35">
      <c r="A1106" t="s">
        <v>1137</v>
      </c>
      <c r="B1106" t="s">
        <v>1138</v>
      </c>
      <c r="C1106" t="s">
        <v>24</v>
      </c>
      <c r="D1106" t="s">
        <v>2669</v>
      </c>
      <c r="F1106" t="s">
        <v>26</v>
      </c>
      <c r="G1106" t="s">
        <v>2670</v>
      </c>
      <c r="H1106" t="s">
        <v>2671</v>
      </c>
      <c r="I1106" t="s">
        <v>29</v>
      </c>
      <c r="K1106">
        <v>2</v>
      </c>
      <c r="L1106">
        <v>9</v>
      </c>
      <c r="M1106" s="2" t="s">
        <v>2672</v>
      </c>
      <c r="O1106">
        <v>653</v>
      </c>
      <c r="P1106">
        <v>1</v>
      </c>
      <c r="Q1106">
        <v>601</v>
      </c>
      <c r="R1106">
        <v>1</v>
      </c>
      <c r="S1106">
        <v>1040</v>
      </c>
      <c r="T1106">
        <v>8</v>
      </c>
      <c r="U1106">
        <v>1103</v>
      </c>
      <c r="V1106">
        <v>1</v>
      </c>
    </row>
    <row r="1107" spans="1:22" ht="14.5" hidden="1" customHeight="1" x14ac:dyDescent="0.35">
      <c r="A1107" t="s">
        <v>1137</v>
      </c>
      <c r="B1107" t="s">
        <v>1138</v>
      </c>
      <c r="C1107" t="s">
        <v>24</v>
      </c>
      <c r="D1107" t="s">
        <v>2669</v>
      </c>
      <c r="F1107" t="s">
        <v>26</v>
      </c>
      <c r="G1107" t="s">
        <v>2673</v>
      </c>
      <c r="H1107" t="s">
        <v>2674</v>
      </c>
      <c r="I1107" t="s">
        <v>29</v>
      </c>
      <c r="K1107">
        <v>12</v>
      </c>
      <c r="L1107">
        <v>8</v>
      </c>
      <c r="M1107" s="2" t="s">
        <v>2675</v>
      </c>
      <c r="O1107">
        <v>654</v>
      </c>
      <c r="P1107">
        <v>1</v>
      </c>
      <c r="Q1107">
        <v>602</v>
      </c>
      <c r="R1107">
        <v>1</v>
      </c>
      <c r="S1107">
        <v>1041</v>
      </c>
      <c r="T1107">
        <v>2</v>
      </c>
      <c r="U1107">
        <v>1104</v>
      </c>
      <c r="V1107">
        <v>2</v>
      </c>
    </row>
    <row r="1108" spans="1:22" ht="14.5" hidden="1" customHeight="1" x14ac:dyDescent="0.35">
      <c r="A1108" t="s">
        <v>1137</v>
      </c>
      <c r="B1108" t="s">
        <v>1138</v>
      </c>
      <c r="C1108" t="s">
        <v>24</v>
      </c>
      <c r="D1108" t="s">
        <v>2676</v>
      </c>
      <c r="F1108" t="s">
        <v>160</v>
      </c>
      <c r="G1108" t="s">
        <v>2677</v>
      </c>
      <c r="H1108" t="s">
        <v>2678</v>
      </c>
      <c r="K1108">
        <v>2</v>
      </c>
      <c r="L1108">
        <v>10</v>
      </c>
      <c r="M1108" s="2" t="s">
        <v>2679</v>
      </c>
      <c r="O1108">
        <v>655</v>
      </c>
      <c r="P1108">
        <v>1</v>
      </c>
      <c r="Q1108">
        <v>603</v>
      </c>
      <c r="R1108">
        <v>1</v>
      </c>
      <c r="S1108">
        <v>1042</v>
      </c>
      <c r="T1108">
        <v>14</v>
      </c>
      <c r="U1108">
        <v>1105</v>
      </c>
      <c r="V1108">
        <v>4</v>
      </c>
    </row>
    <row r="1109" spans="1:22" ht="14.5" hidden="1" customHeight="1" x14ac:dyDescent="0.35">
      <c r="A1109" t="s">
        <v>1137</v>
      </c>
      <c r="B1109" t="s">
        <v>1138</v>
      </c>
      <c r="C1109" t="s">
        <v>24</v>
      </c>
      <c r="D1109" t="s">
        <v>2676</v>
      </c>
      <c r="F1109" t="s">
        <v>160</v>
      </c>
      <c r="G1109" t="s">
        <v>2680</v>
      </c>
      <c r="H1109" t="s">
        <v>2681</v>
      </c>
      <c r="K1109">
        <v>13</v>
      </c>
      <c r="L1109">
        <v>6</v>
      </c>
      <c r="M1109" s="2" t="s">
        <v>2682</v>
      </c>
      <c r="O1109">
        <v>656</v>
      </c>
      <c r="P1109">
        <v>1</v>
      </c>
      <c r="Q1109">
        <v>604</v>
      </c>
      <c r="R1109">
        <v>1</v>
      </c>
      <c r="S1109">
        <v>1043</v>
      </c>
      <c r="T1109">
        <v>3</v>
      </c>
      <c r="U1109">
        <v>1106</v>
      </c>
      <c r="V1109">
        <v>2</v>
      </c>
    </row>
    <row r="1110" spans="1:22" ht="14.5" hidden="1" customHeight="1" x14ac:dyDescent="0.35">
      <c r="A1110" t="s">
        <v>1137</v>
      </c>
      <c r="B1110" t="s">
        <v>1138</v>
      </c>
      <c r="C1110" t="s">
        <v>24</v>
      </c>
      <c r="D1110" t="s">
        <v>2676</v>
      </c>
      <c r="F1110" t="s">
        <v>160</v>
      </c>
      <c r="G1110" t="s">
        <v>2683</v>
      </c>
      <c r="H1110" t="s">
        <v>2684</v>
      </c>
      <c r="K1110">
        <v>20</v>
      </c>
      <c r="L1110">
        <v>7</v>
      </c>
      <c r="M1110" s="2" t="s">
        <v>2685</v>
      </c>
      <c r="O1110">
        <v>657</v>
      </c>
      <c r="P1110">
        <v>1</v>
      </c>
      <c r="Q1110">
        <v>605</v>
      </c>
      <c r="R1110">
        <v>1</v>
      </c>
      <c r="S1110">
        <v>1044</v>
      </c>
      <c r="T1110">
        <v>8</v>
      </c>
      <c r="U1110">
        <v>1107</v>
      </c>
      <c r="V1110">
        <v>1</v>
      </c>
    </row>
    <row r="1111" spans="1:22" ht="14.5" hidden="1" customHeight="1" x14ac:dyDescent="0.35">
      <c r="A1111" t="s">
        <v>1137</v>
      </c>
      <c r="B1111" t="s">
        <v>1138</v>
      </c>
      <c r="C1111" t="s">
        <v>24</v>
      </c>
      <c r="D1111" t="s">
        <v>2676</v>
      </c>
      <c r="F1111" t="s">
        <v>160</v>
      </c>
      <c r="G1111" t="s">
        <v>2686</v>
      </c>
      <c r="H1111" t="s">
        <v>2678</v>
      </c>
      <c r="K1111">
        <v>28</v>
      </c>
      <c r="L1111">
        <v>3</v>
      </c>
      <c r="M1111" s="2" t="s">
        <v>2687</v>
      </c>
      <c r="O1111">
        <v>658</v>
      </c>
      <c r="P1111">
        <v>1</v>
      </c>
      <c r="Q1111">
        <v>606</v>
      </c>
      <c r="R1111">
        <v>1</v>
      </c>
      <c r="S1111">
        <v>1045</v>
      </c>
      <c r="T1111">
        <v>5</v>
      </c>
      <c r="U1111">
        <v>1108</v>
      </c>
      <c r="V1111">
        <v>3</v>
      </c>
    </row>
    <row r="1112" spans="1:22" ht="14.5" hidden="1" customHeight="1" x14ac:dyDescent="0.35">
      <c r="A1112" t="s">
        <v>1137</v>
      </c>
      <c r="B1112" t="s">
        <v>1138</v>
      </c>
      <c r="C1112" t="s">
        <v>24</v>
      </c>
      <c r="D1112" t="s">
        <v>2676</v>
      </c>
      <c r="F1112" t="s">
        <v>160</v>
      </c>
      <c r="G1112" t="s">
        <v>2688</v>
      </c>
      <c r="H1112" t="s">
        <v>2689</v>
      </c>
      <c r="K1112">
        <v>32</v>
      </c>
      <c r="L1112">
        <v>7</v>
      </c>
      <c r="M1112" s="2" t="s">
        <v>2690</v>
      </c>
      <c r="O1112">
        <v>659</v>
      </c>
      <c r="P1112">
        <v>1</v>
      </c>
      <c r="Q1112">
        <v>607</v>
      </c>
      <c r="R1112">
        <v>1</v>
      </c>
      <c r="S1112">
        <v>1046</v>
      </c>
      <c r="T1112">
        <v>2</v>
      </c>
      <c r="U1112">
        <v>1109</v>
      </c>
      <c r="V1112">
        <v>1</v>
      </c>
    </row>
    <row r="1113" spans="1:22" ht="14.5" hidden="1" customHeight="1" x14ac:dyDescent="0.35">
      <c r="A1113" t="s">
        <v>1137</v>
      </c>
      <c r="B1113" t="s">
        <v>1138</v>
      </c>
      <c r="C1113" t="s">
        <v>24</v>
      </c>
      <c r="D1113" t="s">
        <v>2676</v>
      </c>
      <c r="F1113" t="s">
        <v>160</v>
      </c>
      <c r="G1113" t="s">
        <v>2691</v>
      </c>
      <c r="H1113" t="s">
        <v>2678</v>
      </c>
      <c r="K1113">
        <v>40</v>
      </c>
      <c r="L1113">
        <v>4</v>
      </c>
      <c r="M1113" s="2" t="s">
        <v>2692</v>
      </c>
      <c r="O1113">
        <v>660</v>
      </c>
      <c r="P1113">
        <v>1</v>
      </c>
      <c r="Q1113">
        <v>608</v>
      </c>
      <c r="R1113">
        <v>1</v>
      </c>
      <c r="S1113">
        <v>1047</v>
      </c>
      <c r="T1113">
        <v>5</v>
      </c>
      <c r="U1113">
        <v>1110</v>
      </c>
      <c r="V1113">
        <v>3</v>
      </c>
    </row>
    <row r="1114" spans="1:22" ht="14.5" hidden="1" customHeight="1" x14ac:dyDescent="0.35">
      <c r="A1114" t="s">
        <v>1137</v>
      </c>
      <c r="B1114" t="s">
        <v>1138</v>
      </c>
      <c r="C1114" t="s">
        <v>24</v>
      </c>
      <c r="D1114" t="s">
        <v>2676</v>
      </c>
      <c r="F1114" t="s">
        <v>160</v>
      </c>
      <c r="G1114" t="s">
        <v>2693</v>
      </c>
      <c r="H1114" t="s">
        <v>2694</v>
      </c>
      <c r="K1114">
        <v>45</v>
      </c>
      <c r="L1114">
        <v>5</v>
      </c>
      <c r="M1114" s="2" t="s">
        <v>2695</v>
      </c>
      <c r="O1114">
        <v>661</v>
      </c>
      <c r="P1114">
        <v>1</v>
      </c>
      <c r="Q1114">
        <v>609</v>
      </c>
      <c r="R1114">
        <v>1</v>
      </c>
      <c r="S1114">
        <v>1048</v>
      </c>
      <c r="T1114">
        <v>9</v>
      </c>
      <c r="U1114">
        <v>1111</v>
      </c>
      <c r="V1114">
        <v>2</v>
      </c>
    </row>
    <row r="1115" spans="1:22" ht="14.5" hidden="1" customHeight="1" x14ac:dyDescent="0.35">
      <c r="A1115" t="s">
        <v>1137</v>
      </c>
      <c r="B1115" t="s">
        <v>1138</v>
      </c>
      <c r="C1115" t="s">
        <v>24</v>
      </c>
      <c r="D1115" t="s">
        <v>2676</v>
      </c>
      <c r="F1115" t="s">
        <v>160</v>
      </c>
      <c r="G1115" t="s">
        <v>2696</v>
      </c>
      <c r="H1115" t="s">
        <v>2689</v>
      </c>
      <c r="K1115">
        <v>51</v>
      </c>
      <c r="L1115">
        <v>6</v>
      </c>
      <c r="M1115" s="2" t="s">
        <v>2697</v>
      </c>
      <c r="O1115">
        <v>662</v>
      </c>
      <c r="P1115">
        <v>1</v>
      </c>
      <c r="Q1115">
        <v>610</v>
      </c>
      <c r="R1115">
        <v>1</v>
      </c>
      <c r="S1115">
        <v>1049</v>
      </c>
      <c r="T1115">
        <v>5</v>
      </c>
      <c r="U1115">
        <v>1112</v>
      </c>
      <c r="V1115">
        <v>1</v>
      </c>
    </row>
    <row r="1116" spans="1:22" ht="14.5" hidden="1" customHeight="1" x14ac:dyDescent="0.35">
      <c r="A1116" t="s">
        <v>1137</v>
      </c>
      <c r="B1116" t="s">
        <v>1138</v>
      </c>
      <c r="C1116" t="s">
        <v>24</v>
      </c>
      <c r="D1116" t="s">
        <v>2676</v>
      </c>
      <c r="F1116" t="s">
        <v>160</v>
      </c>
      <c r="G1116" t="s">
        <v>2698</v>
      </c>
      <c r="H1116" t="s">
        <v>2699</v>
      </c>
      <c r="K1116">
        <v>58</v>
      </c>
      <c r="L1116">
        <v>7</v>
      </c>
      <c r="M1116" s="2" t="s">
        <v>2700</v>
      </c>
      <c r="O1116">
        <v>663</v>
      </c>
      <c r="P1116">
        <v>1</v>
      </c>
      <c r="Q1116">
        <v>611</v>
      </c>
      <c r="R1116">
        <v>1</v>
      </c>
      <c r="S1116">
        <v>1050</v>
      </c>
      <c r="T1116">
        <v>2</v>
      </c>
      <c r="U1116">
        <v>1113</v>
      </c>
      <c r="V1116">
        <v>2</v>
      </c>
    </row>
    <row r="1117" spans="1:22" ht="14.5" hidden="1" customHeight="1" x14ac:dyDescent="0.35">
      <c r="A1117" t="s">
        <v>1137</v>
      </c>
      <c r="B1117" t="s">
        <v>1138</v>
      </c>
      <c r="C1117" t="s">
        <v>24</v>
      </c>
      <c r="D1117" t="s">
        <v>2701</v>
      </c>
      <c r="F1117" t="s">
        <v>26</v>
      </c>
      <c r="G1117" t="s">
        <v>2702</v>
      </c>
      <c r="H1117" t="s">
        <v>576</v>
      </c>
      <c r="I1117" t="s">
        <v>29</v>
      </c>
      <c r="K1117">
        <v>2</v>
      </c>
      <c r="L1117">
        <v>3</v>
      </c>
      <c r="M1117" s="2" t="s">
        <v>2703</v>
      </c>
      <c r="O1117">
        <v>664</v>
      </c>
      <c r="P1117">
        <v>1</v>
      </c>
      <c r="Q1117">
        <v>612</v>
      </c>
      <c r="R1117">
        <v>1</v>
      </c>
      <c r="S1117">
        <v>1051</v>
      </c>
      <c r="T1117">
        <v>2</v>
      </c>
      <c r="U1117">
        <v>1114</v>
      </c>
      <c r="V1117">
        <v>1</v>
      </c>
    </row>
    <row r="1118" spans="1:22" ht="14.5" hidden="1" customHeight="1" x14ac:dyDescent="0.35">
      <c r="A1118" t="s">
        <v>1137</v>
      </c>
      <c r="B1118" t="s">
        <v>1138</v>
      </c>
      <c r="C1118" t="s">
        <v>24</v>
      </c>
      <c r="D1118" t="s">
        <v>2701</v>
      </c>
      <c r="F1118" t="s">
        <v>26</v>
      </c>
      <c r="G1118" t="s">
        <v>2704</v>
      </c>
      <c r="H1118" t="s">
        <v>576</v>
      </c>
      <c r="I1118" t="s">
        <v>29</v>
      </c>
      <c r="K1118">
        <v>6</v>
      </c>
      <c r="L1118">
        <v>7</v>
      </c>
      <c r="M1118" s="2" t="s">
        <v>2705</v>
      </c>
      <c r="O1118">
        <v>665</v>
      </c>
      <c r="P1118">
        <v>1</v>
      </c>
      <c r="Q1118">
        <v>613</v>
      </c>
      <c r="R1118">
        <v>1</v>
      </c>
      <c r="S1118">
        <v>1052</v>
      </c>
      <c r="T1118">
        <v>1</v>
      </c>
      <c r="U1118">
        <v>1115</v>
      </c>
      <c r="V1118">
        <v>1</v>
      </c>
    </row>
    <row r="1119" spans="1:22" ht="14.5" hidden="1" customHeight="1" x14ac:dyDescent="0.35">
      <c r="A1119" t="s">
        <v>1137</v>
      </c>
      <c r="B1119" t="s">
        <v>1138</v>
      </c>
      <c r="C1119" t="s">
        <v>24</v>
      </c>
      <c r="D1119" t="s">
        <v>2701</v>
      </c>
      <c r="F1119" t="s">
        <v>26</v>
      </c>
      <c r="G1119" t="s">
        <v>2706</v>
      </c>
      <c r="H1119" t="s">
        <v>925</v>
      </c>
      <c r="I1119" t="s">
        <v>29</v>
      </c>
      <c r="K1119">
        <v>14</v>
      </c>
      <c r="L1119">
        <v>9</v>
      </c>
      <c r="M1119" s="2" t="s">
        <v>2707</v>
      </c>
      <c r="O1119">
        <v>666</v>
      </c>
      <c r="P1119">
        <v>1</v>
      </c>
      <c r="Q1119">
        <v>614</v>
      </c>
      <c r="R1119">
        <v>1</v>
      </c>
      <c r="S1119">
        <v>1053</v>
      </c>
      <c r="T1119">
        <v>1</v>
      </c>
      <c r="U1119">
        <v>1116</v>
      </c>
      <c r="V1119">
        <v>1</v>
      </c>
    </row>
    <row r="1120" spans="1:22" ht="14.5" hidden="1" customHeight="1" x14ac:dyDescent="0.35">
      <c r="A1120" t="s">
        <v>1137</v>
      </c>
      <c r="B1120" t="s">
        <v>1138</v>
      </c>
      <c r="C1120" t="s">
        <v>24</v>
      </c>
      <c r="D1120" t="s">
        <v>2708</v>
      </c>
      <c r="F1120" t="s">
        <v>26</v>
      </c>
      <c r="G1120" t="s">
        <v>2709</v>
      </c>
      <c r="H1120" t="s">
        <v>582</v>
      </c>
      <c r="I1120" t="s">
        <v>2710</v>
      </c>
      <c r="K1120">
        <v>2</v>
      </c>
      <c r="L1120">
        <v>10</v>
      </c>
      <c r="M1120" s="2" t="s">
        <v>2711</v>
      </c>
      <c r="O1120">
        <v>667</v>
      </c>
      <c r="P1120">
        <v>1</v>
      </c>
      <c r="Q1120">
        <v>615</v>
      </c>
      <c r="R1120">
        <v>1</v>
      </c>
      <c r="S1120">
        <v>1054</v>
      </c>
      <c r="T1120">
        <v>2</v>
      </c>
      <c r="U1120">
        <v>1117</v>
      </c>
      <c r="V1120">
        <v>1</v>
      </c>
    </row>
    <row r="1121" spans="1:22" ht="14.5" hidden="1" customHeight="1" x14ac:dyDescent="0.35">
      <c r="A1121" t="s">
        <v>1137</v>
      </c>
      <c r="B1121" t="s">
        <v>1138</v>
      </c>
      <c r="C1121" t="s">
        <v>24</v>
      </c>
      <c r="D1121" t="s">
        <v>2708</v>
      </c>
      <c r="F1121" t="s">
        <v>26</v>
      </c>
      <c r="G1121" t="s">
        <v>2712</v>
      </c>
      <c r="H1121" t="s">
        <v>582</v>
      </c>
      <c r="I1121" t="s">
        <v>41</v>
      </c>
      <c r="K1121">
        <v>13</v>
      </c>
      <c r="L1121">
        <v>5</v>
      </c>
      <c r="M1121" s="2" t="s">
        <v>2713</v>
      </c>
      <c r="O1121">
        <v>668</v>
      </c>
      <c r="P1121">
        <v>1</v>
      </c>
      <c r="Q1121">
        <v>616</v>
      </c>
      <c r="R1121">
        <v>1</v>
      </c>
      <c r="S1121">
        <v>1055</v>
      </c>
      <c r="T1121">
        <v>2</v>
      </c>
      <c r="U1121">
        <v>1118</v>
      </c>
      <c r="V1121">
        <v>2</v>
      </c>
    </row>
    <row r="1122" spans="1:22" ht="14.5" hidden="1" customHeight="1" x14ac:dyDescent="0.35">
      <c r="A1122" t="s">
        <v>1137</v>
      </c>
      <c r="B1122" t="s">
        <v>1138</v>
      </c>
      <c r="C1122" t="s">
        <v>24</v>
      </c>
      <c r="D1122" t="s">
        <v>2708</v>
      </c>
      <c r="F1122" t="s">
        <v>26</v>
      </c>
      <c r="G1122" t="s">
        <v>2714</v>
      </c>
      <c r="H1122" t="s">
        <v>582</v>
      </c>
      <c r="I1122" t="s">
        <v>41</v>
      </c>
      <c r="K1122">
        <v>19</v>
      </c>
      <c r="L1122">
        <v>5</v>
      </c>
      <c r="M1122" s="2" t="s">
        <v>2715</v>
      </c>
      <c r="O1122">
        <v>669</v>
      </c>
      <c r="P1122">
        <v>1</v>
      </c>
      <c r="Q1122">
        <v>617</v>
      </c>
      <c r="R1122">
        <v>1</v>
      </c>
      <c r="S1122">
        <v>1056</v>
      </c>
      <c r="T1122">
        <v>2</v>
      </c>
      <c r="U1122">
        <v>1119</v>
      </c>
      <c r="V1122">
        <v>2</v>
      </c>
    </row>
    <row r="1123" spans="1:22" ht="14.5" hidden="1" customHeight="1" x14ac:dyDescent="0.35">
      <c r="A1123" t="s">
        <v>1137</v>
      </c>
      <c r="B1123" t="s">
        <v>1138</v>
      </c>
      <c r="C1123" t="s">
        <v>24</v>
      </c>
      <c r="D1123" t="s">
        <v>2708</v>
      </c>
      <c r="F1123" t="s">
        <v>26</v>
      </c>
      <c r="G1123" t="s">
        <v>2716</v>
      </c>
      <c r="H1123" t="s">
        <v>582</v>
      </c>
      <c r="I1123" t="s">
        <v>41</v>
      </c>
      <c r="K1123">
        <v>25</v>
      </c>
      <c r="L1123">
        <v>3</v>
      </c>
      <c r="M1123" s="2" t="s">
        <v>2717</v>
      </c>
      <c r="O1123">
        <v>670</v>
      </c>
      <c r="P1123">
        <v>1</v>
      </c>
      <c r="Q1123">
        <v>618</v>
      </c>
      <c r="R1123">
        <v>1</v>
      </c>
      <c r="S1123">
        <v>1057</v>
      </c>
      <c r="T1123">
        <v>2</v>
      </c>
      <c r="U1123">
        <v>1120</v>
      </c>
      <c r="V1123">
        <v>1</v>
      </c>
    </row>
    <row r="1124" spans="1:22" ht="14.5" customHeight="1" x14ac:dyDescent="0.35">
      <c r="A1124" t="s">
        <v>1137</v>
      </c>
      <c r="B1124" t="s">
        <v>1138</v>
      </c>
      <c r="C1124" t="s">
        <v>786</v>
      </c>
      <c r="D1124" t="s">
        <v>2718</v>
      </c>
      <c r="E1124" t="s">
        <v>787</v>
      </c>
      <c r="F1124" t="s">
        <v>156</v>
      </c>
      <c r="G1124" t="s">
        <v>788</v>
      </c>
      <c r="H1124" t="s">
        <v>2719</v>
      </c>
      <c r="I1124" t="s">
        <v>2718</v>
      </c>
      <c r="K1124">
        <v>2</v>
      </c>
      <c r="L1124">
        <v>8</v>
      </c>
      <c r="M1124" s="2" t="s">
        <v>2720</v>
      </c>
      <c r="O1124">
        <v>671</v>
      </c>
      <c r="P1124">
        <v>1</v>
      </c>
      <c r="Q1124">
        <v>99</v>
      </c>
      <c r="R1124">
        <v>23</v>
      </c>
      <c r="S1124">
        <v>313</v>
      </c>
      <c r="T1124">
        <v>111</v>
      </c>
      <c r="U1124">
        <v>1121</v>
      </c>
      <c r="V1124">
        <v>1</v>
      </c>
    </row>
    <row r="1125" spans="1:22" ht="14.5" customHeight="1" x14ac:dyDescent="0.35">
      <c r="A1125" t="s">
        <v>1137</v>
      </c>
      <c r="B1125" t="s">
        <v>1138</v>
      </c>
      <c r="C1125" t="s">
        <v>786</v>
      </c>
      <c r="D1125" t="s">
        <v>2718</v>
      </c>
      <c r="F1125" t="s">
        <v>156</v>
      </c>
      <c r="G1125" t="s">
        <v>1400</v>
      </c>
      <c r="I1125" t="s">
        <v>29</v>
      </c>
      <c r="K1125">
        <v>11</v>
      </c>
      <c r="L1125">
        <v>3</v>
      </c>
      <c r="M1125" s="2" t="s">
        <v>2721</v>
      </c>
      <c r="O1125">
        <v>672</v>
      </c>
      <c r="P1125">
        <v>1</v>
      </c>
      <c r="Q1125">
        <v>100</v>
      </c>
      <c r="R1125">
        <v>17</v>
      </c>
      <c r="S1125">
        <v>546</v>
      </c>
      <c r="T1125">
        <v>64</v>
      </c>
      <c r="U1125">
        <v>1122</v>
      </c>
      <c r="V1125">
        <v>1</v>
      </c>
    </row>
    <row r="1126" spans="1:22" ht="14.5" customHeight="1" x14ac:dyDescent="0.35">
      <c r="A1126" t="s">
        <v>1137</v>
      </c>
      <c r="B1126" t="s">
        <v>1138</v>
      </c>
      <c r="C1126" t="s">
        <v>786</v>
      </c>
      <c r="D1126" t="s">
        <v>2722</v>
      </c>
      <c r="E1126" t="s">
        <v>787</v>
      </c>
      <c r="F1126" t="s">
        <v>156</v>
      </c>
      <c r="G1126" t="s">
        <v>788</v>
      </c>
      <c r="H1126" t="s">
        <v>2723</v>
      </c>
      <c r="I1126" t="s">
        <v>2722</v>
      </c>
      <c r="K1126">
        <v>2</v>
      </c>
      <c r="L1126">
        <v>8</v>
      </c>
      <c r="M1126" s="2" t="s">
        <v>2724</v>
      </c>
      <c r="O1126">
        <v>673</v>
      </c>
      <c r="P1126">
        <v>1</v>
      </c>
      <c r="Q1126">
        <v>99</v>
      </c>
      <c r="R1126">
        <v>23</v>
      </c>
      <c r="S1126">
        <v>313</v>
      </c>
      <c r="T1126">
        <v>111</v>
      </c>
      <c r="U1126">
        <v>1123</v>
      </c>
      <c r="V1126">
        <v>1</v>
      </c>
    </row>
    <row r="1127" spans="1:22" ht="14.5" customHeight="1" x14ac:dyDescent="0.35">
      <c r="A1127" t="s">
        <v>1137</v>
      </c>
      <c r="B1127" t="s">
        <v>1138</v>
      </c>
      <c r="C1127" t="s">
        <v>786</v>
      </c>
      <c r="D1127" t="s">
        <v>2722</v>
      </c>
      <c r="F1127" t="s">
        <v>156</v>
      </c>
      <c r="G1127" t="s">
        <v>1400</v>
      </c>
      <c r="I1127" t="s">
        <v>29</v>
      </c>
      <c r="K1127">
        <v>11</v>
      </c>
      <c r="L1127">
        <v>3</v>
      </c>
      <c r="M1127" s="2" t="s">
        <v>2725</v>
      </c>
      <c r="O1127">
        <v>674</v>
      </c>
      <c r="P1127">
        <v>1</v>
      </c>
      <c r="Q1127">
        <v>100</v>
      </c>
      <c r="R1127">
        <v>17</v>
      </c>
      <c r="S1127">
        <v>546</v>
      </c>
      <c r="T1127">
        <v>64</v>
      </c>
      <c r="U1127">
        <v>1124</v>
      </c>
      <c r="V1127">
        <v>1</v>
      </c>
    </row>
    <row r="1128" spans="1:22" ht="14.5" hidden="1" customHeight="1" x14ac:dyDescent="0.35">
      <c r="A1128" t="s">
        <v>1137</v>
      </c>
      <c r="B1128" t="s">
        <v>1138</v>
      </c>
      <c r="C1128" t="s">
        <v>24</v>
      </c>
      <c r="D1128" t="s">
        <v>2726</v>
      </c>
      <c r="F1128" t="s">
        <v>26</v>
      </c>
      <c r="G1128" t="s">
        <v>2727</v>
      </c>
      <c r="H1128" t="s">
        <v>2728</v>
      </c>
      <c r="I1128" t="s">
        <v>41</v>
      </c>
      <c r="K1128">
        <v>1</v>
      </c>
      <c r="L1128">
        <v>5</v>
      </c>
      <c r="M1128" s="2" t="s">
        <v>2729</v>
      </c>
      <c r="O1128">
        <v>675</v>
      </c>
      <c r="P1128">
        <v>1</v>
      </c>
      <c r="Q1128">
        <v>619</v>
      </c>
      <c r="R1128">
        <v>1</v>
      </c>
      <c r="S1128">
        <v>1058</v>
      </c>
      <c r="T1128">
        <v>3</v>
      </c>
      <c r="U1128">
        <v>1125</v>
      </c>
      <c r="V1128">
        <v>3</v>
      </c>
    </row>
    <row r="1129" spans="1:22" ht="14.5" hidden="1" customHeight="1" x14ac:dyDescent="0.35">
      <c r="A1129" t="s">
        <v>1137</v>
      </c>
      <c r="B1129" t="s">
        <v>1138</v>
      </c>
      <c r="C1129" t="s">
        <v>24</v>
      </c>
      <c r="D1129" t="s">
        <v>2726</v>
      </c>
      <c r="F1129" t="s">
        <v>26</v>
      </c>
      <c r="G1129" t="s">
        <v>2730</v>
      </c>
      <c r="H1129" t="s">
        <v>2728</v>
      </c>
      <c r="I1129" t="s">
        <v>41</v>
      </c>
      <c r="K1129">
        <v>7</v>
      </c>
      <c r="L1129">
        <v>5</v>
      </c>
      <c r="M1129" s="2" t="s">
        <v>2731</v>
      </c>
      <c r="O1129">
        <v>676</v>
      </c>
      <c r="P1129">
        <v>1</v>
      </c>
      <c r="Q1129">
        <v>620</v>
      </c>
      <c r="R1129">
        <v>1</v>
      </c>
      <c r="S1129">
        <v>1059</v>
      </c>
      <c r="T1129">
        <v>6</v>
      </c>
      <c r="U1129">
        <v>1126</v>
      </c>
      <c r="V1129">
        <v>3</v>
      </c>
    </row>
    <row r="1130" spans="1:22" ht="14.5" hidden="1" customHeight="1" x14ac:dyDescent="0.35">
      <c r="A1130" t="s">
        <v>1137</v>
      </c>
      <c r="B1130" t="s">
        <v>1138</v>
      </c>
      <c r="C1130" t="s">
        <v>24</v>
      </c>
      <c r="D1130" t="s">
        <v>2726</v>
      </c>
      <c r="F1130" t="s">
        <v>26</v>
      </c>
      <c r="G1130" t="s">
        <v>2732</v>
      </c>
      <c r="H1130" t="s">
        <v>2728</v>
      </c>
      <c r="I1130" t="s">
        <v>41</v>
      </c>
      <c r="K1130">
        <v>13</v>
      </c>
      <c r="L1130">
        <v>5</v>
      </c>
      <c r="M1130" s="2" t="s">
        <v>2733</v>
      </c>
      <c r="O1130">
        <v>677</v>
      </c>
      <c r="P1130">
        <v>1</v>
      </c>
      <c r="Q1130">
        <v>621</v>
      </c>
      <c r="R1130">
        <v>1</v>
      </c>
      <c r="S1130">
        <v>1060</v>
      </c>
      <c r="T1130">
        <v>6</v>
      </c>
      <c r="U1130">
        <v>1127</v>
      </c>
      <c r="V1130">
        <v>3</v>
      </c>
    </row>
    <row r="1131" spans="1:22" ht="14.5" hidden="1" customHeight="1" x14ac:dyDescent="0.35">
      <c r="A1131" t="s">
        <v>2734</v>
      </c>
      <c r="B1131" t="s">
        <v>2735</v>
      </c>
      <c r="C1131" t="s">
        <v>24</v>
      </c>
      <c r="D1131" t="s">
        <v>2736</v>
      </c>
      <c r="F1131" t="s">
        <v>160</v>
      </c>
      <c r="G1131" t="s">
        <v>2737</v>
      </c>
      <c r="K1131">
        <v>2</v>
      </c>
      <c r="L1131">
        <v>3</v>
      </c>
      <c r="M1131" s="2" t="s">
        <v>2738</v>
      </c>
      <c r="O1131">
        <v>0</v>
      </c>
      <c r="P1131">
        <v>1</v>
      </c>
      <c r="Q1131">
        <v>0</v>
      </c>
      <c r="R1131">
        <v>1</v>
      </c>
      <c r="S1131">
        <v>1061</v>
      </c>
      <c r="T1131">
        <v>2</v>
      </c>
      <c r="U1131">
        <v>1128</v>
      </c>
      <c r="V1131">
        <v>2</v>
      </c>
    </row>
    <row r="1132" spans="1:22" ht="14.5" hidden="1" customHeight="1" x14ac:dyDescent="0.35">
      <c r="A1132" t="s">
        <v>2734</v>
      </c>
      <c r="B1132" t="s">
        <v>2735</v>
      </c>
      <c r="C1132" t="s">
        <v>24</v>
      </c>
      <c r="D1132" t="s">
        <v>2736</v>
      </c>
      <c r="F1132" t="s">
        <v>160</v>
      </c>
      <c r="G1132" t="s">
        <v>2739</v>
      </c>
      <c r="K1132">
        <v>5</v>
      </c>
      <c r="L1132">
        <v>3</v>
      </c>
      <c r="M1132" s="2" t="s">
        <v>2740</v>
      </c>
      <c r="O1132">
        <v>1</v>
      </c>
      <c r="P1132">
        <v>1</v>
      </c>
      <c r="Q1132">
        <v>1</v>
      </c>
      <c r="R1132">
        <v>1</v>
      </c>
      <c r="S1132">
        <v>1062</v>
      </c>
      <c r="T1132">
        <v>2</v>
      </c>
      <c r="U1132">
        <v>1129</v>
      </c>
      <c r="V1132">
        <v>2</v>
      </c>
    </row>
    <row r="1133" spans="1:22" ht="14.5" hidden="1" customHeight="1" x14ac:dyDescent="0.35">
      <c r="A1133" t="s">
        <v>2734</v>
      </c>
      <c r="B1133" t="s">
        <v>2735</v>
      </c>
      <c r="C1133" t="s">
        <v>24</v>
      </c>
      <c r="D1133" t="s">
        <v>2736</v>
      </c>
      <c r="F1133" t="s">
        <v>160</v>
      </c>
      <c r="G1133" t="s">
        <v>2741</v>
      </c>
      <c r="K1133">
        <v>9</v>
      </c>
      <c r="L1133">
        <v>3</v>
      </c>
      <c r="M1133" s="2" t="s">
        <v>2742</v>
      </c>
      <c r="O1133">
        <v>2</v>
      </c>
      <c r="P1133">
        <v>1</v>
      </c>
      <c r="Q1133">
        <v>2</v>
      </c>
      <c r="R1133">
        <v>1</v>
      </c>
      <c r="S1133">
        <v>1063</v>
      </c>
      <c r="T1133">
        <v>2</v>
      </c>
      <c r="U1133">
        <v>1130</v>
      </c>
      <c r="V1133">
        <v>2</v>
      </c>
    </row>
    <row r="1134" spans="1:22" ht="14.5" hidden="1" customHeight="1" x14ac:dyDescent="0.35">
      <c r="A1134" t="s">
        <v>2734</v>
      </c>
      <c r="B1134" t="s">
        <v>2735</v>
      </c>
      <c r="C1134" t="s">
        <v>24</v>
      </c>
      <c r="D1134" t="s">
        <v>2736</v>
      </c>
      <c r="F1134" t="s">
        <v>160</v>
      </c>
      <c r="G1134" t="s">
        <v>2743</v>
      </c>
      <c r="K1134">
        <v>13</v>
      </c>
      <c r="L1134">
        <v>3</v>
      </c>
      <c r="M1134" s="2" t="s">
        <v>2744</v>
      </c>
      <c r="O1134">
        <v>3</v>
      </c>
      <c r="P1134">
        <v>1</v>
      </c>
      <c r="Q1134">
        <v>3</v>
      </c>
      <c r="R1134">
        <v>1</v>
      </c>
      <c r="S1134">
        <v>1064</v>
      </c>
      <c r="T1134">
        <v>2</v>
      </c>
      <c r="U1134">
        <v>1131</v>
      </c>
      <c r="V1134">
        <v>2</v>
      </c>
    </row>
    <row r="1135" spans="1:22" ht="14.5" hidden="1" customHeight="1" x14ac:dyDescent="0.35">
      <c r="A1135" t="s">
        <v>2734</v>
      </c>
      <c r="B1135" t="s">
        <v>2735</v>
      </c>
      <c r="C1135" t="s">
        <v>24</v>
      </c>
      <c r="D1135" t="s">
        <v>2736</v>
      </c>
      <c r="F1135" t="s">
        <v>160</v>
      </c>
      <c r="G1135" t="s">
        <v>2745</v>
      </c>
      <c r="K1135">
        <v>17</v>
      </c>
      <c r="L1135">
        <v>3</v>
      </c>
      <c r="M1135" s="2" t="s">
        <v>2746</v>
      </c>
      <c r="O1135">
        <v>4</v>
      </c>
      <c r="P1135">
        <v>1</v>
      </c>
      <c r="Q1135">
        <v>4</v>
      </c>
      <c r="R1135">
        <v>1</v>
      </c>
      <c r="S1135">
        <v>1065</v>
      </c>
      <c r="T1135">
        <v>2</v>
      </c>
      <c r="U1135">
        <v>1132</v>
      </c>
      <c r="V1135">
        <v>2</v>
      </c>
    </row>
    <row r="1136" spans="1:22" ht="14.5" hidden="1" customHeight="1" x14ac:dyDescent="0.35">
      <c r="A1136" t="s">
        <v>2734</v>
      </c>
      <c r="B1136" t="s">
        <v>2735</v>
      </c>
      <c r="C1136" t="s">
        <v>24</v>
      </c>
      <c r="D1136" t="s">
        <v>2736</v>
      </c>
      <c r="F1136" t="s">
        <v>160</v>
      </c>
      <c r="G1136" t="s">
        <v>2747</v>
      </c>
      <c r="K1136">
        <v>21</v>
      </c>
      <c r="L1136">
        <v>3</v>
      </c>
      <c r="M1136" s="2" t="s">
        <v>2748</v>
      </c>
      <c r="O1136">
        <v>5</v>
      </c>
      <c r="P1136">
        <v>1</v>
      </c>
      <c r="Q1136">
        <v>5</v>
      </c>
      <c r="R1136">
        <v>1</v>
      </c>
      <c r="S1136">
        <v>1066</v>
      </c>
      <c r="T1136">
        <v>2</v>
      </c>
      <c r="U1136">
        <v>1133</v>
      </c>
      <c r="V1136">
        <v>2</v>
      </c>
    </row>
    <row r="1137" spans="1:22" ht="14.5" hidden="1" customHeight="1" x14ac:dyDescent="0.35">
      <c r="A1137" t="s">
        <v>2734</v>
      </c>
      <c r="B1137" t="s">
        <v>2735</v>
      </c>
      <c r="C1137" t="s">
        <v>24</v>
      </c>
      <c r="D1137" t="s">
        <v>2736</v>
      </c>
      <c r="F1137" t="s">
        <v>26</v>
      </c>
      <c r="G1137" t="s">
        <v>2749</v>
      </c>
      <c r="H1137" t="s">
        <v>576</v>
      </c>
      <c r="I1137" t="s">
        <v>41</v>
      </c>
      <c r="K1137">
        <v>25</v>
      </c>
      <c r="L1137">
        <v>8</v>
      </c>
      <c r="M1137" s="2" t="s">
        <v>2750</v>
      </c>
      <c r="O1137">
        <v>6</v>
      </c>
      <c r="P1137">
        <v>1</v>
      </c>
      <c r="Q1137">
        <v>6</v>
      </c>
      <c r="R1137">
        <v>1</v>
      </c>
      <c r="S1137">
        <v>1067</v>
      </c>
      <c r="T1137">
        <v>2</v>
      </c>
      <c r="U1137">
        <v>1134</v>
      </c>
      <c r="V1137">
        <v>1</v>
      </c>
    </row>
    <row r="1138" spans="1:22" ht="14.5" hidden="1" customHeight="1" x14ac:dyDescent="0.35">
      <c r="A1138" t="s">
        <v>2734</v>
      </c>
      <c r="B1138" t="s">
        <v>2735</v>
      </c>
      <c r="C1138" t="s">
        <v>24</v>
      </c>
      <c r="D1138" t="s">
        <v>2736</v>
      </c>
      <c r="F1138" t="s">
        <v>26</v>
      </c>
      <c r="G1138" t="s">
        <v>2751</v>
      </c>
      <c r="H1138" t="s">
        <v>576</v>
      </c>
      <c r="I1138" t="s">
        <v>41</v>
      </c>
      <c r="K1138">
        <v>34</v>
      </c>
      <c r="L1138">
        <v>8</v>
      </c>
      <c r="M1138" s="2" t="s">
        <v>2752</v>
      </c>
      <c r="O1138">
        <v>7</v>
      </c>
      <c r="P1138">
        <v>1</v>
      </c>
      <c r="Q1138">
        <v>7</v>
      </c>
      <c r="R1138">
        <v>1</v>
      </c>
      <c r="S1138">
        <v>1068</v>
      </c>
      <c r="T1138">
        <v>2</v>
      </c>
      <c r="U1138">
        <v>1135</v>
      </c>
      <c r="V1138">
        <v>1</v>
      </c>
    </row>
    <row r="1139" spans="1:22" ht="14.5" hidden="1" customHeight="1" x14ac:dyDescent="0.35">
      <c r="A1139" t="s">
        <v>2734</v>
      </c>
      <c r="B1139" t="s">
        <v>2735</v>
      </c>
      <c r="C1139" t="s">
        <v>24</v>
      </c>
      <c r="D1139" t="s">
        <v>2736</v>
      </c>
      <c r="F1139" t="s">
        <v>26</v>
      </c>
      <c r="G1139" t="s">
        <v>2753</v>
      </c>
      <c r="H1139" t="s">
        <v>576</v>
      </c>
      <c r="I1139" t="s">
        <v>41</v>
      </c>
      <c r="K1139">
        <v>43</v>
      </c>
      <c r="L1139">
        <v>9</v>
      </c>
      <c r="M1139" s="2" t="s">
        <v>2754</v>
      </c>
      <c r="O1139">
        <v>8</v>
      </c>
      <c r="P1139">
        <v>1</v>
      </c>
      <c r="Q1139">
        <v>8</v>
      </c>
      <c r="R1139">
        <v>1</v>
      </c>
      <c r="S1139">
        <v>1069</v>
      </c>
      <c r="T1139">
        <v>2</v>
      </c>
      <c r="U1139">
        <v>1136</v>
      </c>
      <c r="V1139">
        <v>1</v>
      </c>
    </row>
    <row r="1140" spans="1:22" ht="14.5" hidden="1" customHeight="1" x14ac:dyDescent="0.35">
      <c r="A1140" t="s">
        <v>2734</v>
      </c>
      <c r="B1140" t="s">
        <v>2735</v>
      </c>
      <c r="C1140" t="s">
        <v>24</v>
      </c>
      <c r="D1140" t="s">
        <v>2736</v>
      </c>
      <c r="F1140" t="s">
        <v>160</v>
      </c>
      <c r="G1140" t="s">
        <v>2755</v>
      </c>
      <c r="H1140" t="s">
        <v>534</v>
      </c>
      <c r="K1140">
        <v>53</v>
      </c>
      <c r="L1140">
        <v>3</v>
      </c>
      <c r="M1140" s="2" t="s">
        <v>2756</v>
      </c>
      <c r="O1140">
        <v>9</v>
      </c>
      <c r="P1140">
        <v>1</v>
      </c>
      <c r="Q1140">
        <v>9</v>
      </c>
      <c r="R1140">
        <v>1</v>
      </c>
      <c r="S1140">
        <v>1070</v>
      </c>
      <c r="T1140">
        <v>2</v>
      </c>
      <c r="U1140">
        <v>1137</v>
      </c>
      <c r="V1140">
        <v>2</v>
      </c>
    </row>
    <row r="1141" spans="1:22" ht="14.5" hidden="1" customHeight="1" x14ac:dyDescent="0.35">
      <c r="A1141" t="s">
        <v>2734</v>
      </c>
      <c r="B1141" t="s">
        <v>2735</v>
      </c>
      <c r="C1141" t="s">
        <v>24</v>
      </c>
      <c r="D1141" t="s">
        <v>2736</v>
      </c>
      <c r="F1141" t="s">
        <v>160</v>
      </c>
      <c r="G1141" t="s">
        <v>2757</v>
      </c>
      <c r="H1141" t="s">
        <v>534</v>
      </c>
      <c r="K1141">
        <v>63</v>
      </c>
      <c r="L1141">
        <v>3</v>
      </c>
      <c r="M1141" s="2" t="s">
        <v>2758</v>
      </c>
      <c r="O1141">
        <v>10</v>
      </c>
      <c r="P1141">
        <v>1</v>
      </c>
      <c r="Q1141">
        <v>10</v>
      </c>
      <c r="R1141">
        <v>1</v>
      </c>
      <c r="S1141">
        <v>1071</v>
      </c>
      <c r="T1141">
        <v>2</v>
      </c>
      <c r="U1141">
        <v>1138</v>
      </c>
      <c r="V1141">
        <v>2</v>
      </c>
    </row>
    <row r="1142" spans="1:22" ht="14.5" hidden="1" customHeight="1" x14ac:dyDescent="0.35">
      <c r="A1142" t="s">
        <v>2734</v>
      </c>
      <c r="B1142" t="s">
        <v>2735</v>
      </c>
      <c r="C1142" t="s">
        <v>24</v>
      </c>
      <c r="D1142" t="s">
        <v>2736</v>
      </c>
      <c r="E1142" t="s">
        <v>221</v>
      </c>
      <c r="F1142" t="s">
        <v>160</v>
      </c>
      <c r="G1142" t="s">
        <v>2759</v>
      </c>
      <c r="K1142">
        <v>68</v>
      </c>
      <c r="L1142">
        <v>5</v>
      </c>
      <c r="M1142" s="2" t="s">
        <v>2760</v>
      </c>
      <c r="O1142">
        <v>11</v>
      </c>
      <c r="P1142">
        <v>1</v>
      </c>
      <c r="Q1142">
        <v>11</v>
      </c>
      <c r="R1142">
        <v>1</v>
      </c>
      <c r="S1142">
        <v>1072</v>
      </c>
      <c r="T1142">
        <v>2</v>
      </c>
      <c r="U1142">
        <v>1139</v>
      </c>
      <c r="V1142">
        <v>2</v>
      </c>
    </row>
    <row r="1143" spans="1:22" ht="14.5" hidden="1" customHeight="1" x14ac:dyDescent="0.35">
      <c r="A1143" t="s">
        <v>2734</v>
      </c>
      <c r="B1143" t="s">
        <v>2735</v>
      </c>
      <c r="C1143" t="s">
        <v>24</v>
      </c>
      <c r="D1143" t="s">
        <v>2736</v>
      </c>
      <c r="E1143" t="s">
        <v>221</v>
      </c>
      <c r="F1143" t="s">
        <v>160</v>
      </c>
      <c r="G1143" t="s">
        <v>2761</v>
      </c>
      <c r="K1143">
        <v>74</v>
      </c>
      <c r="L1143">
        <v>8</v>
      </c>
      <c r="M1143" s="2" t="s">
        <v>2762</v>
      </c>
      <c r="O1143">
        <v>12</v>
      </c>
      <c r="P1143">
        <v>1</v>
      </c>
      <c r="Q1143">
        <v>12</v>
      </c>
      <c r="R1143">
        <v>1</v>
      </c>
      <c r="S1143">
        <v>1073</v>
      </c>
      <c r="T1143">
        <v>2</v>
      </c>
      <c r="U1143">
        <v>1140</v>
      </c>
      <c r="V1143">
        <v>2</v>
      </c>
    </row>
    <row r="1144" spans="1:22" ht="14.5" hidden="1" customHeight="1" x14ac:dyDescent="0.35">
      <c r="A1144" t="s">
        <v>2734</v>
      </c>
      <c r="B1144" t="s">
        <v>2735</v>
      </c>
      <c r="C1144" t="s">
        <v>24</v>
      </c>
      <c r="D1144" t="s">
        <v>2736</v>
      </c>
      <c r="E1144" t="s">
        <v>221</v>
      </c>
      <c r="F1144" t="s">
        <v>160</v>
      </c>
      <c r="G1144" t="s">
        <v>2763</v>
      </c>
      <c r="K1144">
        <v>83</v>
      </c>
      <c r="L1144">
        <v>8</v>
      </c>
      <c r="M1144" s="2" t="s">
        <v>2764</v>
      </c>
      <c r="O1144">
        <v>13</v>
      </c>
      <c r="P1144">
        <v>1</v>
      </c>
      <c r="Q1144">
        <v>13</v>
      </c>
      <c r="R1144">
        <v>1</v>
      </c>
      <c r="S1144">
        <v>1074</v>
      </c>
      <c r="T1144">
        <v>2</v>
      </c>
      <c r="U1144">
        <v>1141</v>
      </c>
      <c r="V1144">
        <v>2</v>
      </c>
    </row>
    <row r="1145" spans="1:22" ht="14.5" hidden="1" customHeight="1" x14ac:dyDescent="0.35">
      <c r="A1145" t="s">
        <v>2734</v>
      </c>
      <c r="B1145" t="s">
        <v>2735</v>
      </c>
      <c r="C1145" t="s">
        <v>24</v>
      </c>
      <c r="D1145" t="s">
        <v>2765</v>
      </c>
      <c r="E1145" t="s">
        <v>221</v>
      </c>
      <c r="F1145" t="s">
        <v>26</v>
      </c>
      <c r="G1145" t="s">
        <v>2766</v>
      </c>
      <c r="H1145" t="s">
        <v>2767</v>
      </c>
      <c r="I1145" t="s">
        <v>41</v>
      </c>
      <c r="K1145">
        <v>1</v>
      </c>
      <c r="L1145">
        <v>9</v>
      </c>
      <c r="M1145" s="2" t="s">
        <v>2768</v>
      </c>
      <c r="O1145">
        <v>14</v>
      </c>
      <c r="P1145">
        <v>1</v>
      </c>
      <c r="Q1145">
        <v>14</v>
      </c>
      <c r="R1145">
        <v>1</v>
      </c>
      <c r="S1145">
        <v>1075</v>
      </c>
      <c r="T1145">
        <v>2</v>
      </c>
      <c r="U1145">
        <v>1142</v>
      </c>
      <c r="V1145">
        <v>2</v>
      </c>
    </row>
    <row r="1146" spans="1:22" ht="14.5" hidden="1" customHeight="1" x14ac:dyDescent="0.35">
      <c r="A1146" t="s">
        <v>2734</v>
      </c>
      <c r="B1146" t="s">
        <v>2735</v>
      </c>
      <c r="C1146" t="s">
        <v>24</v>
      </c>
      <c r="D1146" t="s">
        <v>2765</v>
      </c>
      <c r="F1146" t="s">
        <v>160</v>
      </c>
      <c r="G1146" t="s">
        <v>2769</v>
      </c>
      <c r="H1146" t="s">
        <v>2770</v>
      </c>
      <c r="K1146">
        <v>11</v>
      </c>
      <c r="L1146">
        <v>9</v>
      </c>
      <c r="M1146" s="2" t="s">
        <v>2771</v>
      </c>
      <c r="O1146">
        <v>15</v>
      </c>
      <c r="P1146">
        <v>1</v>
      </c>
      <c r="Q1146">
        <v>15</v>
      </c>
      <c r="R1146">
        <v>1</v>
      </c>
      <c r="S1146">
        <v>1076</v>
      </c>
      <c r="T1146">
        <v>1</v>
      </c>
      <c r="U1146">
        <v>1143</v>
      </c>
      <c r="V1146">
        <v>1</v>
      </c>
    </row>
    <row r="1147" spans="1:22" ht="14.5" hidden="1" customHeight="1" x14ac:dyDescent="0.35">
      <c r="A1147" t="s">
        <v>2734</v>
      </c>
      <c r="B1147" t="s">
        <v>2735</v>
      </c>
      <c r="C1147" t="s">
        <v>24</v>
      </c>
      <c r="D1147" t="s">
        <v>2765</v>
      </c>
      <c r="F1147" t="s">
        <v>160</v>
      </c>
      <c r="G1147" t="s">
        <v>2772</v>
      </c>
      <c r="H1147" t="s">
        <v>2770</v>
      </c>
      <c r="K1147">
        <v>21</v>
      </c>
      <c r="L1147">
        <v>11</v>
      </c>
      <c r="M1147" s="2" t="s">
        <v>2773</v>
      </c>
      <c r="O1147">
        <v>16</v>
      </c>
      <c r="P1147">
        <v>1</v>
      </c>
      <c r="Q1147">
        <v>16</v>
      </c>
      <c r="R1147">
        <v>1</v>
      </c>
      <c r="S1147">
        <v>1077</v>
      </c>
      <c r="T1147">
        <v>1</v>
      </c>
      <c r="U1147">
        <v>1144</v>
      </c>
      <c r="V1147">
        <v>1</v>
      </c>
    </row>
    <row r="1148" spans="1:22" ht="14.5" hidden="1" customHeight="1" x14ac:dyDescent="0.35">
      <c r="A1148" t="s">
        <v>2734</v>
      </c>
      <c r="B1148" t="s">
        <v>2735</v>
      </c>
      <c r="C1148" t="s">
        <v>24</v>
      </c>
      <c r="D1148" t="s">
        <v>2774</v>
      </c>
      <c r="F1148" t="s">
        <v>26</v>
      </c>
      <c r="G1148" t="s">
        <v>2775</v>
      </c>
      <c r="H1148" t="s">
        <v>368</v>
      </c>
      <c r="I1148" t="s">
        <v>2776</v>
      </c>
      <c r="K1148">
        <v>1</v>
      </c>
      <c r="L1148">
        <v>5</v>
      </c>
      <c r="M1148" s="2" t="s">
        <v>2777</v>
      </c>
      <c r="O1148">
        <v>17</v>
      </c>
      <c r="P1148">
        <v>1</v>
      </c>
      <c r="Q1148">
        <v>17</v>
      </c>
      <c r="R1148">
        <v>1</v>
      </c>
      <c r="S1148">
        <v>1078</v>
      </c>
      <c r="T1148">
        <v>2</v>
      </c>
      <c r="U1148">
        <v>1145</v>
      </c>
      <c r="V1148">
        <v>2</v>
      </c>
    </row>
    <row r="1149" spans="1:22" ht="14.5" hidden="1" customHeight="1" x14ac:dyDescent="0.35">
      <c r="A1149" t="s">
        <v>2734</v>
      </c>
      <c r="B1149" t="s">
        <v>2735</v>
      </c>
      <c r="C1149" t="s">
        <v>24</v>
      </c>
      <c r="D1149" t="s">
        <v>2774</v>
      </c>
      <c r="F1149" t="s">
        <v>26</v>
      </c>
      <c r="G1149" t="s">
        <v>2778</v>
      </c>
      <c r="H1149" t="s">
        <v>2779</v>
      </c>
      <c r="I1149" t="s">
        <v>2780</v>
      </c>
      <c r="K1149">
        <v>8</v>
      </c>
      <c r="L1149">
        <v>13</v>
      </c>
      <c r="M1149" s="2" t="s">
        <v>2781</v>
      </c>
      <c r="O1149">
        <v>18</v>
      </c>
      <c r="P1149">
        <v>1</v>
      </c>
      <c r="Q1149">
        <v>18</v>
      </c>
      <c r="R1149">
        <v>1</v>
      </c>
      <c r="S1149">
        <v>1079</v>
      </c>
      <c r="T1149">
        <v>1</v>
      </c>
      <c r="U1149">
        <v>1146</v>
      </c>
      <c r="V1149">
        <v>1</v>
      </c>
    </row>
    <row r="1150" spans="1:22" ht="14.5" hidden="1" customHeight="1" x14ac:dyDescent="0.35">
      <c r="A1150" t="s">
        <v>2734</v>
      </c>
      <c r="B1150" t="s">
        <v>2735</v>
      </c>
      <c r="C1150" t="s">
        <v>24</v>
      </c>
      <c r="D1150" t="s">
        <v>2774</v>
      </c>
      <c r="E1150" t="s">
        <v>221</v>
      </c>
      <c r="F1150" t="s">
        <v>160</v>
      </c>
      <c r="G1150" t="s">
        <v>2782</v>
      </c>
      <c r="K1150">
        <v>22</v>
      </c>
      <c r="L1150">
        <v>11</v>
      </c>
      <c r="M1150" s="2" t="s">
        <v>2783</v>
      </c>
      <c r="O1150">
        <v>19</v>
      </c>
      <c r="P1150">
        <v>1</v>
      </c>
      <c r="Q1150">
        <v>19</v>
      </c>
      <c r="R1150">
        <v>1</v>
      </c>
      <c r="S1150">
        <v>1080</v>
      </c>
      <c r="T1150">
        <v>2</v>
      </c>
      <c r="U1150">
        <v>1147</v>
      </c>
      <c r="V1150">
        <v>1</v>
      </c>
    </row>
    <row r="1151" spans="1:22" ht="14.5" hidden="1" customHeight="1" x14ac:dyDescent="0.35">
      <c r="A1151" t="s">
        <v>2734</v>
      </c>
      <c r="B1151" t="s">
        <v>2735</v>
      </c>
      <c r="C1151" t="s">
        <v>24</v>
      </c>
      <c r="D1151" t="s">
        <v>2774</v>
      </c>
      <c r="F1151" t="s">
        <v>26</v>
      </c>
      <c r="G1151" t="s">
        <v>2784</v>
      </c>
      <c r="H1151" t="s">
        <v>2785</v>
      </c>
      <c r="I1151" t="s">
        <v>2776</v>
      </c>
      <c r="K1151">
        <v>33</v>
      </c>
      <c r="L1151">
        <v>3</v>
      </c>
      <c r="M1151" s="2" t="s">
        <v>2786</v>
      </c>
      <c r="O1151">
        <v>20</v>
      </c>
      <c r="P1151">
        <v>1</v>
      </c>
      <c r="Q1151">
        <v>20</v>
      </c>
      <c r="R1151">
        <v>1</v>
      </c>
      <c r="S1151">
        <v>1081</v>
      </c>
      <c r="T1151">
        <v>2</v>
      </c>
      <c r="U1151">
        <v>1148</v>
      </c>
      <c r="V1151">
        <v>2</v>
      </c>
    </row>
    <row r="1152" spans="1:22" ht="14.5" hidden="1" customHeight="1" x14ac:dyDescent="0.35">
      <c r="A1152" t="s">
        <v>2734</v>
      </c>
      <c r="B1152" t="s">
        <v>2735</v>
      </c>
      <c r="C1152" t="s">
        <v>24</v>
      </c>
      <c r="D1152" t="s">
        <v>2774</v>
      </c>
      <c r="F1152" t="s">
        <v>26</v>
      </c>
      <c r="G1152" t="s">
        <v>2787</v>
      </c>
      <c r="H1152" t="s">
        <v>2788</v>
      </c>
      <c r="I1152" t="s">
        <v>38</v>
      </c>
      <c r="K1152">
        <v>36</v>
      </c>
      <c r="L1152">
        <v>4</v>
      </c>
      <c r="M1152" s="2" t="s">
        <v>2789</v>
      </c>
      <c r="O1152">
        <v>21</v>
      </c>
      <c r="P1152">
        <v>1</v>
      </c>
      <c r="Q1152">
        <v>21</v>
      </c>
      <c r="R1152">
        <v>1</v>
      </c>
      <c r="S1152">
        <v>1082</v>
      </c>
      <c r="T1152">
        <v>2</v>
      </c>
      <c r="U1152">
        <v>1149</v>
      </c>
      <c r="V1152">
        <v>1</v>
      </c>
    </row>
    <row r="1153" spans="1:22" ht="14.5" hidden="1" customHeight="1" x14ac:dyDescent="0.35">
      <c r="A1153" t="s">
        <v>2734</v>
      </c>
      <c r="B1153" t="s">
        <v>2735</v>
      </c>
      <c r="C1153" t="s">
        <v>24</v>
      </c>
      <c r="D1153" t="s">
        <v>2790</v>
      </c>
      <c r="F1153" t="s">
        <v>160</v>
      </c>
      <c r="G1153" t="s">
        <v>2791</v>
      </c>
      <c r="K1153">
        <v>6</v>
      </c>
      <c r="L1153">
        <v>3</v>
      </c>
      <c r="M1153" s="2" t="s">
        <v>2792</v>
      </c>
      <c r="O1153">
        <v>22</v>
      </c>
      <c r="P1153">
        <v>1</v>
      </c>
      <c r="Q1153">
        <v>22</v>
      </c>
      <c r="R1153">
        <v>1</v>
      </c>
      <c r="S1153">
        <v>1083</v>
      </c>
      <c r="T1153">
        <v>2</v>
      </c>
      <c r="U1153">
        <v>1150</v>
      </c>
      <c r="V1153">
        <v>2</v>
      </c>
    </row>
    <row r="1154" spans="1:22" ht="14.5" hidden="1" customHeight="1" x14ac:dyDescent="0.35">
      <c r="A1154" t="s">
        <v>2734</v>
      </c>
      <c r="B1154" t="s">
        <v>2735</v>
      </c>
      <c r="C1154" t="s">
        <v>24</v>
      </c>
      <c r="D1154" t="s">
        <v>2790</v>
      </c>
      <c r="F1154" t="s">
        <v>160</v>
      </c>
      <c r="G1154" t="s">
        <v>2793</v>
      </c>
      <c r="K1154">
        <v>10</v>
      </c>
      <c r="L1154">
        <v>3</v>
      </c>
      <c r="M1154" s="2" t="s">
        <v>2794</v>
      </c>
      <c r="O1154">
        <v>23</v>
      </c>
      <c r="P1154">
        <v>1</v>
      </c>
      <c r="Q1154">
        <v>23</v>
      </c>
      <c r="R1154">
        <v>1</v>
      </c>
      <c r="S1154">
        <v>1084</v>
      </c>
      <c r="T1154">
        <v>2</v>
      </c>
      <c r="U1154">
        <v>1151</v>
      </c>
      <c r="V1154">
        <v>2</v>
      </c>
    </row>
    <row r="1155" spans="1:22" ht="14.5" hidden="1" customHeight="1" x14ac:dyDescent="0.35">
      <c r="A1155" t="s">
        <v>2734</v>
      </c>
      <c r="B1155" t="s">
        <v>2735</v>
      </c>
      <c r="C1155" t="s">
        <v>24</v>
      </c>
      <c r="D1155" t="s">
        <v>2790</v>
      </c>
      <c r="F1155" t="s">
        <v>26</v>
      </c>
      <c r="G1155" t="s">
        <v>2795</v>
      </c>
      <c r="H1155" t="s">
        <v>576</v>
      </c>
      <c r="I1155" t="s">
        <v>242</v>
      </c>
      <c r="K1155">
        <v>16</v>
      </c>
      <c r="L1155">
        <v>6</v>
      </c>
      <c r="M1155" s="2" t="s">
        <v>2796</v>
      </c>
      <c r="O1155">
        <v>24</v>
      </c>
      <c r="P1155">
        <v>1</v>
      </c>
      <c r="Q1155">
        <v>24</v>
      </c>
      <c r="R1155">
        <v>1</v>
      </c>
      <c r="S1155">
        <v>1085</v>
      </c>
      <c r="T1155">
        <v>2</v>
      </c>
      <c r="U1155">
        <v>1152</v>
      </c>
      <c r="V1155">
        <v>2</v>
      </c>
    </row>
    <row r="1156" spans="1:22" ht="14.5" hidden="1" customHeight="1" x14ac:dyDescent="0.35">
      <c r="A1156" t="s">
        <v>2734</v>
      </c>
      <c r="B1156" t="s">
        <v>2735</v>
      </c>
      <c r="C1156" t="s">
        <v>24</v>
      </c>
      <c r="D1156" t="s">
        <v>2790</v>
      </c>
      <c r="F1156" t="s">
        <v>26</v>
      </c>
      <c r="G1156" t="s">
        <v>2797</v>
      </c>
      <c r="H1156" t="s">
        <v>2798</v>
      </c>
      <c r="I1156" t="s">
        <v>29</v>
      </c>
      <c r="K1156">
        <v>23</v>
      </c>
      <c r="L1156">
        <v>18</v>
      </c>
      <c r="M1156" s="2" t="s">
        <v>2799</v>
      </c>
      <c r="O1156">
        <v>25</v>
      </c>
      <c r="P1156">
        <v>1</v>
      </c>
      <c r="Q1156">
        <v>25</v>
      </c>
      <c r="R1156">
        <v>1</v>
      </c>
      <c r="S1156">
        <v>1086</v>
      </c>
      <c r="T1156">
        <v>2</v>
      </c>
      <c r="U1156">
        <v>1153</v>
      </c>
      <c r="V1156">
        <v>2</v>
      </c>
    </row>
    <row r="1157" spans="1:22" ht="14.5" hidden="1" customHeight="1" x14ac:dyDescent="0.35">
      <c r="A1157" t="s">
        <v>2734</v>
      </c>
      <c r="B1157" t="s">
        <v>2735</v>
      </c>
      <c r="C1157" t="s">
        <v>24</v>
      </c>
      <c r="D1157" t="s">
        <v>2790</v>
      </c>
      <c r="F1157" t="s">
        <v>160</v>
      </c>
      <c r="G1157" t="s">
        <v>2800</v>
      </c>
      <c r="K1157">
        <v>41</v>
      </c>
      <c r="L1157">
        <v>3</v>
      </c>
      <c r="M1157" s="2" t="s">
        <v>2801</v>
      </c>
      <c r="O1157">
        <v>26</v>
      </c>
      <c r="P1157">
        <v>1</v>
      </c>
      <c r="Q1157">
        <v>26</v>
      </c>
      <c r="R1157">
        <v>1</v>
      </c>
      <c r="S1157">
        <v>1087</v>
      </c>
      <c r="T1157">
        <v>2</v>
      </c>
      <c r="U1157">
        <v>1154</v>
      </c>
      <c r="V1157">
        <v>2</v>
      </c>
    </row>
    <row r="1158" spans="1:22" ht="14.5" hidden="1" customHeight="1" x14ac:dyDescent="0.35">
      <c r="A1158" t="s">
        <v>2734</v>
      </c>
      <c r="B1158" t="s">
        <v>2735</v>
      </c>
      <c r="C1158" t="s">
        <v>24</v>
      </c>
      <c r="D1158" t="s">
        <v>2790</v>
      </c>
      <c r="F1158" t="s">
        <v>26</v>
      </c>
      <c r="G1158" t="s">
        <v>2802</v>
      </c>
      <c r="H1158" t="s">
        <v>534</v>
      </c>
      <c r="I1158" t="s">
        <v>242</v>
      </c>
      <c r="K1158">
        <v>45</v>
      </c>
      <c r="L1158">
        <v>6</v>
      </c>
      <c r="M1158" s="2" t="s">
        <v>2803</v>
      </c>
      <c r="O1158">
        <v>27</v>
      </c>
      <c r="P1158">
        <v>1</v>
      </c>
      <c r="Q1158">
        <v>27</v>
      </c>
      <c r="R1158">
        <v>1</v>
      </c>
      <c r="S1158">
        <v>1088</v>
      </c>
      <c r="T1158">
        <v>2</v>
      </c>
      <c r="U1158">
        <v>1155</v>
      </c>
      <c r="V1158">
        <v>2</v>
      </c>
    </row>
    <row r="1159" spans="1:22" ht="14.5" hidden="1" customHeight="1" x14ac:dyDescent="0.35">
      <c r="A1159" t="s">
        <v>2734</v>
      </c>
      <c r="B1159" t="s">
        <v>2735</v>
      </c>
      <c r="C1159" t="s">
        <v>24</v>
      </c>
      <c r="D1159" t="s">
        <v>2790</v>
      </c>
      <c r="F1159" t="s">
        <v>160</v>
      </c>
      <c r="G1159" t="s">
        <v>2804</v>
      </c>
      <c r="H1159" t="s">
        <v>2678</v>
      </c>
      <c r="K1159">
        <v>52</v>
      </c>
      <c r="L1159">
        <v>3</v>
      </c>
      <c r="M1159" s="2" t="s">
        <v>2805</v>
      </c>
      <c r="O1159">
        <v>28</v>
      </c>
      <c r="P1159">
        <v>1</v>
      </c>
      <c r="Q1159">
        <v>28</v>
      </c>
      <c r="R1159">
        <v>1</v>
      </c>
      <c r="S1159">
        <v>1089</v>
      </c>
      <c r="T1159">
        <v>2</v>
      </c>
      <c r="U1159">
        <v>1156</v>
      </c>
      <c r="V1159">
        <v>2</v>
      </c>
    </row>
    <row r="1160" spans="1:22" ht="14.5" hidden="1" customHeight="1" x14ac:dyDescent="0.35">
      <c r="A1160" t="s">
        <v>2734</v>
      </c>
      <c r="B1160" t="s">
        <v>2735</v>
      </c>
      <c r="C1160" t="s">
        <v>24</v>
      </c>
      <c r="D1160" t="s">
        <v>2790</v>
      </c>
      <c r="F1160" t="s">
        <v>160</v>
      </c>
      <c r="G1160" t="s">
        <v>2806</v>
      </c>
      <c r="K1160">
        <v>58</v>
      </c>
      <c r="L1160">
        <v>3</v>
      </c>
      <c r="M1160" s="2" t="s">
        <v>2807</v>
      </c>
      <c r="O1160">
        <v>29</v>
      </c>
      <c r="P1160">
        <v>1</v>
      </c>
      <c r="Q1160">
        <v>29</v>
      </c>
      <c r="R1160">
        <v>1</v>
      </c>
      <c r="S1160">
        <v>1090</v>
      </c>
      <c r="T1160">
        <v>1</v>
      </c>
      <c r="U1160">
        <v>1157</v>
      </c>
      <c r="V1160">
        <v>1</v>
      </c>
    </row>
    <row r="1161" spans="1:22" ht="14.5" hidden="1" customHeight="1" x14ac:dyDescent="0.35">
      <c r="A1161" t="s">
        <v>2734</v>
      </c>
      <c r="B1161" t="s">
        <v>2735</v>
      </c>
      <c r="C1161" t="s">
        <v>24</v>
      </c>
      <c r="D1161" t="s">
        <v>2790</v>
      </c>
      <c r="F1161" t="s">
        <v>160</v>
      </c>
      <c r="G1161" t="s">
        <v>2808</v>
      </c>
      <c r="K1161">
        <v>62</v>
      </c>
      <c r="L1161">
        <v>3</v>
      </c>
      <c r="M1161" s="2" t="s">
        <v>2809</v>
      </c>
      <c r="O1161">
        <v>30</v>
      </c>
      <c r="P1161">
        <v>1</v>
      </c>
      <c r="Q1161">
        <v>30</v>
      </c>
      <c r="R1161">
        <v>1</v>
      </c>
      <c r="S1161">
        <v>1091</v>
      </c>
      <c r="T1161">
        <v>2</v>
      </c>
      <c r="U1161">
        <v>1158</v>
      </c>
      <c r="V1161">
        <v>2</v>
      </c>
    </row>
    <row r="1162" spans="1:22" ht="14.5" hidden="1" customHeight="1" x14ac:dyDescent="0.35">
      <c r="A1162" t="s">
        <v>2734</v>
      </c>
      <c r="B1162" t="s">
        <v>2735</v>
      </c>
      <c r="C1162" t="s">
        <v>24</v>
      </c>
      <c r="D1162" t="s">
        <v>2790</v>
      </c>
      <c r="F1162" t="s">
        <v>26</v>
      </c>
      <c r="G1162" t="s">
        <v>2810</v>
      </c>
      <c r="H1162" t="s">
        <v>534</v>
      </c>
      <c r="I1162" t="s">
        <v>242</v>
      </c>
      <c r="K1162">
        <v>67</v>
      </c>
      <c r="L1162">
        <v>6</v>
      </c>
      <c r="M1162" s="2" t="s">
        <v>2811</v>
      </c>
      <c r="O1162">
        <v>31</v>
      </c>
      <c r="P1162">
        <v>1</v>
      </c>
      <c r="Q1162">
        <v>31</v>
      </c>
      <c r="R1162">
        <v>1</v>
      </c>
      <c r="S1162">
        <v>1092</v>
      </c>
      <c r="T1162">
        <v>2</v>
      </c>
      <c r="U1162">
        <v>1159</v>
      </c>
      <c r="V1162">
        <v>2</v>
      </c>
    </row>
    <row r="1163" spans="1:22" ht="14.5" hidden="1" customHeight="1" x14ac:dyDescent="0.35">
      <c r="A1163" t="s">
        <v>2734</v>
      </c>
      <c r="B1163" t="s">
        <v>2735</v>
      </c>
      <c r="C1163" t="s">
        <v>24</v>
      </c>
      <c r="D1163" t="s">
        <v>2790</v>
      </c>
      <c r="F1163" t="s">
        <v>26</v>
      </c>
      <c r="G1163" t="s">
        <v>2812</v>
      </c>
      <c r="H1163" t="s">
        <v>576</v>
      </c>
      <c r="I1163" t="s">
        <v>242</v>
      </c>
      <c r="K1163">
        <v>77</v>
      </c>
      <c r="L1163">
        <v>7</v>
      </c>
      <c r="M1163" s="2" t="s">
        <v>2813</v>
      </c>
      <c r="O1163">
        <v>32</v>
      </c>
      <c r="P1163">
        <v>1</v>
      </c>
      <c r="Q1163">
        <v>32</v>
      </c>
      <c r="R1163">
        <v>1</v>
      </c>
      <c r="S1163">
        <v>1093</v>
      </c>
      <c r="T1163">
        <v>2</v>
      </c>
      <c r="U1163">
        <v>1160</v>
      </c>
      <c r="V1163">
        <v>2</v>
      </c>
    </row>
    <row r="1164" spans="1:22" ht="14.5" hidden="1" customHeight="1" x14ac:dyDescent="0.35">
      <c r="A1164" t="s">
        <v>2734</v>
      </c>
      <c r="B1164" t="s">
        <v>2735</v>
      </c>
      <c r="C1164" t="s">
        <v>24</v>
      </c>
      <c r="D1164" t="s">
        <v>2790</v>
      </c>
      <c r="F1164" t="s">
        <v>26</v>
      </c>
      <c r="G1164" t="s">
        <v>2814</v>
      </c>
      <c r="H1164" t="s">
        <v>576</v>
      </c>
      <c r="I1164" t="s">
        <v>242</v>
      </c>
      <c r="K1164">
        <v>85</v>
      </c>
      <c r="L1164">
        <v>18</v>
      </c>
      <c r="M1164" s="2" t="s">
        <v>2815</v>
      </c>
      <c r="O1164">
        <v>33</v>
      </c>
      <c r="P1164">
        <v>1</v>
      </c>
      <c r="Q1164">
        <v>33</v>
      </c>
      <c r="R1164">
        <v>1</v>
      </c>
      <c r="S1164">
        <v>1094</v>
      </c>
      <c r="T1164">
        <v>2</v>
      </c>
      <c r="U1164">
        <v>1161</v>
      </c>
      <c r="V1164">
        <v>1</v>
      </c>
    </row>
    <row r="1165" spans="1:22" ht="14.5" hidden="1" customHeight="1" x14ac:dyDescent="0.35">
      <c r="A1165" t="s">
        <v>2734</v>
      </c>
      <c r="B1165" t="s">
        <v>2735</v>
      </c>
      <c r="C1165" t="s">
        <v>24</v>
      </c>
      <c r="D1165" t="s">
        <v>2790</v>
      </c>
      <c r="F1165" t="s">
        <v>26</v>
      </c>
      <c r="G1165" t="s">
        <v>2816</v>
      </c>
      <c r="H1165" t="s">
        <v>576</v>
      </c>
      <c r="I1165" t="s">
        <v>38</v>
      </c>
      <c r="K1165">
        <v>104</v>
      </c>
      <c r="L1165">
        <v>9</v>
      </c>
      <c r="M1165" s="2" t="s">
        <v>2817</v>
      </c>
      <c r="O1165">
        <v>34</v>
      </c>
      <c r="P1165">
        <v>1</v>
      </c>
      <c r="Q1165">
        <v>34</v>
      </c>
      <c r="R1165">
        <v>1</v>
      </c>
      <c r="S1165">
        <v>1095</v>
      </c>
      <c r="T1165">
        <v>2</v>
      </c>
      <c r="U1165">
        <v>1162</v>
      </c>
      <c r="V1165">
        <v>2</v>
      </c>
    </row>
    <row r="1166" spans="1:22" ht="14.5" hidden="1" customHeight="1" x14ac:dyDescent="0.35">
      <c r="A1166" t="s">
        <v>2734</v>
      </c>
      <c r="B1166" t="s">
        <v>2735</v>
      </c>
      <c r="C1166" t="s">
        <v>24</v>
      </c>
      <c r="D1166" t="s">
        <v>2790</v>
      </c>
      <c r="F1166" t="s">
        <v>26</v>
      </c>
      <c r="G1166" t="s">
        <v>2818</v>
      </c>
      <c r="H1166" t="s">
        <v>2819</v>
      </c>
      <c r="I1166" t="s">
        <v>242</v>
      </c>
      <c r="K1166">
        <v>114</v>
      </c>
      <c r="L1166">
        <v>6</v>
      </c>
      <c r="M1166" s="2" t="s">
        <v>2820</v>
      </c>
      <c r="O1166">
        <v>35</v>
      </c>
      <c r="P1166">
        <v>1</v>
      </c>
      <c r="Q1166">
        <v>35</v>
      </c>
      <c r="R1166">
        <v>1</v>
      </c>
      <c r="S1166">
        <v>1096</v>
      </c>
      <c r="T1166">
        <v>1</v>
      </c>
      <c r="U1166">
        <v>1163</v>
      </c>
      <c r="V1166">
        <v>1</v>
      </c>
    </row>
    <row r="1167" spans="1:22" ht="14.5" hidden="1" customHeight="1" x14ac:dyDescent="0.35">
      <c r="A1167" t="s">
        <v>2734</v>
      </c>
      <c r="B1167" t="s">
        <v>2735</v>
      </c>
      <c r="C1167" t="s">
        <v>24</v>
      </c>
      <c r="D1167" t="s">
        <v>2790</v>
      </c>
      <c r="F1167" t="s">
        <v>26</v>
      </c>
      <c r="G1167" t="s">
        <v>2821</v>
      </c>
      <c r="H1167" t="s">
        <v>534</v>
      </c>
      <c r="I1167" t="s">
        <v>242</v>
      </c>
      <c r="K1167">
        <v>121</v>
      </c>
      <c r="L1167">
        <v>6</v>
      </c>
      <c r="M1167" s="2" t="s">
        <v>2822</v>
      </c>
      <c r="O1167">
        <v>36</v>
      </c>
      <c r="P1167">
        <v>1</v>
      </c>
      <c r="Q1167">
        <v>36</v>
      </c>
      <c r="R1167">
        <v>1</v>
      </c>
      <c r="S1167">
        <v>1097</v>
      </c>
      <c r="T1167">
        <v>2</v>
      </c>
      <c r="U1167">
        <v>1164</v>
      </c>
      <c r="V1167">
        <v>1</v>
      </c>
    </row>
    <row r="1168" spans="1:22" ht="14.5" hidden="1" customHeight="1" x14ac:dyDescent="0.35">
      <c r="A1168" t="s">
        <v>2734</v>
      </c>
      <c r="B1168" t="s">
        <v>2735</v>
      </c>
      <c r="C1168" t="s">
        <v>24</v>
      </c>
      <c r="D1168" t="s">
        <v>2790</v>
      </c>
      <c r="F1168" t="s">
        <v>26</v>
      </c>
      <c r="G1168" t="s">
        <v>2823</v>
      </c>
      <c r="H1168" t="s">
        <v>534</v>
      </c>
      <c r="I1168" t="s">
        <v>1637</v>
      </c>
      <c r="K1168">
        <v>128</v>
      </c>
      <c r="L1168">
        <v>3</v>
      </c>
      <c r="M1168" s="2" t="s">
        <v>2824</v>
      </c>
      <c r="O1168">
        <v>37</v>
      </c>
      <c r="P1168">
        <v>1</v>
      </c>
      <c r="Q1168">
        <v>37</v>
      </c>
      <c r="R1168">
        <v>1</v>
      </c>
      <c r="S1168">
        <v>1098</v>
      </c>
      <c r="T1168">
        <v>2</v>
      </c>
      <c r="U1168">
        <v>1165</v>
      </c>
      <c r="V1168">
        <v>2</v>
      </c>
    </row>
    <row r="1169" spans="1:22" ht="14.5" hidden="1" customHeight="1" x14ac:dyDescent="0.35">
      <c r="A1169" t="s">
        <v>2734</v>
      </c>
      <c r="B1169" t="s">
        <v>2735</v>
      </c>
      <c r="C1169" t="s">
        <v>24</v>
      </c>
      <c r="D1169" t="s">
        <v>2790</v>
      </c>
      <c r="F1169" t="s">
        <v>26</v>
      </c>
      <c r="G1169" t="s">
        <v>2825</v>
      </c>
      <c r="H1169" t="s">
        <v>28</v>
      </c>
      <c r="I1169" t="s">
        <v>1637</v>
      </c>
      <c r="K1169">
        <v>132</v>
      </c>
      <c r="L1169">
        <v>3</v>
      </c>
      <c r="M1169" s="2" t="s">
        <v>2826</v>
      </c>
      <c r="O1169">
        <v>38</v>
      </c>
      <c r="P1169">
        <v>1</v>
      </c>
      <c r="Q1169">
        <v>38</v>
      </c>
      <c r="R1169">
        <v>1</v>
      </c>
      <c r="S1169">
        <v>1099</v>
      </c>
      <c r="T1169">
        <v>2</v>
      </c>
      <c r="U1169">
        <v>1166</v>
      </c>
      <c r="V1169">
        <v>2</v>
      </c>
    </row>
    <row r="1170" spans="1:22" ht="14.5" hidden="1" customHeight="1" x14ac:dyDescent="0.35">
      <c r="A1170" t="s">
        <v>2734</v>
      </c>
      <c r="B1170" t="s">
        <v>2735</v>
      </c>
      <c r="C1170" t="s">
        <v>24</v>
      </c>
      <c r="D1170" t="s">
        <v>2790</v>
      </c>
      <c r="F1170" t="s">
        <v>26</v>
      </c>
      <c r="G1170" t="s">
        <v>2827</v>
      </c>
      <c r="H1170" t="s">
        <v>576</v>
      </c>
      <c r="I1170" t="s">
        <v>2828</v>
      </c>
      <c r="K1170">
        <v>136</v>
      </c>
      <c r="L1170">
        <v>3</v>
      </c>
      <c r="M1170" s="2" t="s">
        <v>2829</v>
      </c>
      <c r="O1170">
        <v>39</v>
      </c>
      <c r="P1170">
        <v>1</v>
      </c>
      <c r="Q1170">
        <v>39</v>
      </c>
      <c r="R1170">
        <v>1</v>
      </c>
      <c r="S1170">
        <v>1100</v>
      </c>
      <c r="T1170">
        <v>2</v>
      </c>
      <c r="U1170">
        <v>1167</v>
      </c>
      <c r="V1170">
        <v>2</v>
      </c>
    </row>
    <row r="1171" spans="1:22" ht="14.5" hidden="1" customHeight="1" x14ac:dyDescent="0.35">
      <c r="A1171" t="s">
        <v>2734</v>
      </c>
      <c r="B1171" t="s">
        <v>2735</v>
      </c>
      <c r="C1171" t="s">
        <v>24</v>
      </c>
      <c r="D1171" t="s">
        <v>2790</v>
      </c>
      <c r="F1171" t="s">
        <v>160</v>
      </c>
      <c r="G1171" t="s">
        <v>2830</v>
      </c>
      <c r="K1171">
        <v>140</v>
      </c>
      <c r="L1171">
        <v>4</v>
      </c>
      <c r="M1171" s="2" t="s">
        <v>2831</v>
      </c>
      <c r="O1171">
        <v>40</v>
      </c>
      <c r="P1171">
        <v>1</v>
      </c>
      <c r="Q1171">
        <v>40</v>
      </c>
      <c r="R1171">
        <v>1</v>
      </c>
      <c r="S1171">
        <v>1101</v>
      </c>
      <c r="T1171">
        <v>2</v>
      </c>
      <c r="U1171">
        <v>1168</v>
      </c>
      <c r="V1171">
        <v>1</v>
      </c>
    </row>
    <row r="1172" spans="1:22" ht="14.5" hidden="1" customHeight="1" x14ac:dyDescent="0.35">
      <c r="A1172" t="s">
        <v>2734</v>
      </c>
      <c r="B1172" t="s">
        <v>2735</v>
      </c>
      <c r="C1172" t="s">
        <v>24</v>
      </c>
      <c r="D1172" t="s">
        <v>2790</v>
      </c>
      <c r="F1172" t="s">
        <v>26</v>
      </c>
      <c r="G1172" t="s">
        <v>2832</v>
      </c>
      <c r="H1172" t="s">
        <v>582</v>
      </c>
      <c r="I1172" t="s">
        <v>2833</v>
      </c>
      <c r="K1172">
        <v>145</v>
      </c>
      <c r="L1172">
        <v>5</v>
      </c>
      <c r="M1172" s="2" t="s">
        <v>2834</v>
      </c>
      <c r="O1172">
        <v>41</v>
      </c>
      <c r="P1172">
        <v>1</v>
      </c>
      <c r="Q1172">
        <v>41</v>
      </c>
      <c r="R1172">
        <v>1</v>
      </c>
      <c r="S1172">
        <v>1102</v>
      </c>
      <c r="T1172">
        <v>1</v>
      </c>
      <c r="U1172">
        <v>1169</v>
      </c>
      <c r="V1172">
        <v>1</v>
      </c>
    </row>
    <row r="1173" spans="1:22" ht="14.5" hidden="1" customHeight="1" x14ac:dyDescent="0.35">
      <c r="A1173" t="s">
        <v>2734</v>
      </c>
      <c r="B1173" t="s">
        <v>2735</v>
      </c>
      <c r="C1173" t="s">
        <v>24</v>
      </c>
      <c r="D1173" t="s">
        <v>2790</v>
      </c>
      <c r="F1173" t="s">
        <v>26</v>
      </c>
      <c r="G1173" t="s">
        <v>2835</v>
      </c>
      <c r="K1173">
        <v>151</v>
      </c>
      <c r="L1173">
        <v>5</v>
      </c>
      <c r="M1173" s="2" t="s">
        <v>2836</v>
      </c>
      <c r="O1173">
        <v>42</v>
      </c>
      <c r="P1173">
        <v>1</v>
      </c>
      <c r="Q1173">
        <v>42</v>
      </c>
      <c r="R1173">
        <v>1</v>
      </c>
      <c r="S1173">
        <v>1103</v>
      </c>
      <c r="T1173">
        <v>1</v>
      </c>
      <c r="U1173">
        <v>1170</v>
      </c>
      <c r="V1173">
        <v>1</v>
      </c>
    </row>
    <row r="1174" spans="1:22" ht="14.5" hidden="1" customHeight="1" x14ac:dyDescent="0.35">
      <c r="A1174" t="s">
        <v>2734</v>
      </c>
      <c r="B1174" t="s">
        <v>2735</v>
      </c>
      <c r="C1174" t="s">
        <v>24</v>
      </c>
      <c r="D1174" t="s">
        <v>2790</v>
      </c>
      <c r="F1174" t="s">
        <v>160</v>
      </c>
      <c r="G1174" t="s">
        <v>2837</v>
      </c>
      <c r="K1174">
        <v>157</v>
      </c>
      <c r="L1174">
        <v>3</v>
      </c>
      <c r="M1174" s="2" t="s">
        <v>2838</v>
      </c>
      <c r="O1174">
        <v>43</v>
      </c>
      <c r="P1174">
        <v>1</v>
      </c>
      <c r="Q1174">
        <v>43</v>
      </c>
      <c r="R1174">
        <v>1</v>
      </c>
      <c r="S1174">
        <v>1104</v>
      </c>
      <c r="T1174">
        <v>1</v>
      </c>
      <c r="U1174">
        <v>1171</v>
      </c>
      <c r="V1174">
        <v>1</v>
      </c>
    </row>
    <row r="1175" spans="1:22" ht="14.5" hidden="1" customHeight="1" x14ac:dyDescent="0.35">
      <c r="A1175" t="s">
        <v>2734</v>
      </c>
      <c r="B1175" t="s">
        <v>2735</v>
      </c>
      <c r="C1175" t="s">
        <v>24</v>
      </c>
      <c r="D1175" t="s">
        <v>2790</v>
      </c>
      <c r="F1175" t="s">
        <v>160</v>
      </c>
      <c r="G1175" t="s">
        <v>2839</v>
      </c>
      <c r="H1175" t="s">
        <v>2840</v>
      </c>
      <c r="K1175">
        <v>164</v>
      </c>
      <c r="L1175">
        <v>4</v>
      </c>
      <c r="M1175" s="2" t="s">
        <v>2841</v>
      </c>
      <c r="O1175">
        <v>44</v>
      </c>
      <c r="P1175">
        <v>1</v>
      </c>
      <c r="Q1175">
        <v>44</v>
      </c>
      <c r="R1175">
        <v>1</v>
      </c>
      <c r="S1175">
        <v>1105</v>
      </c>
      <c r="T1175">
        <v>2</v>
      </c>
      <c r="U1175">
        <v>1172</v>
      </c>
      <c r="V1175">
        <v>2</v>
      </c>
    </row>
    <row r="1176" spans="1:22" ht="14.5" hidden="1" customHeight="1" x14ac:dyDescent="0.35">
      <c r="A1176" t="s">
        <v>2734</v>
      </c>
      <c r="B1176" t="s">
        <v>2735</v>
      </c>
      <c r="C1176" t="s">
        <v>24</v>
      </c>
      <c r="D1176" t="s">
        <v>2790</v>
      </c>
      <c r="F1176" t="s">
        <v>26</v>
      </c>
      <c r="G1176" t="s">
        <v>2842</v>
      </c>
      <c r="K1176">
        <v>175</v>
      </c>
      <c r="L1176">
        <v>3</v>
      </c>
      <c r="M1176" s="2" t="s">
        <v>2843</v>
      </c>
      <c r="O1176">
        <v>45</v>
      </c>
      <c r="P1176">
        <v>1</v>
      </c>
      <c r="Q1176">
        <v>45</v>
      </c>
      <c r="R1176">
        <v>1</v>
      </c>
      <c r="S1176">
        <v>1106</v>
      </c>
      <c r="T1176">
        <v>2</v>
      </c>
      <c r="U1176">
        <v>1173</v>
      </c>
      <c r="V1176">
        <v>2</v>
      </c>
    </row>
    <row r="1177" spans="1:22" ht="14.5" hidden="1" customHeight="1" x14ac:dyDescent="0.35">
      <c r="A1177" t="s">
        <v>2734</v>
      </c>
      <c r="B1177" t="s">
        <v>2735</v>
      </c>
      <c r="C1177" t="s">
        <v>24</v>
      </c>
      <c r="D1177" t="s">
        <v>2790</v>
      </c>
      <c r="F1177" t="s">
        <v>26</v>
      </c>
      <c r="G1177" t="s">
        <v>2844</v>
      </c>
      <c r="H1177" t="s">
        <v>2845</v>
      </c>
      <c r="I1177" t="s">
        <v>1637</v>
      </c>
      <c r="K1177">
        <v>181</v>
      </c>
      <c r="L1177">
        <v>3</v>
      </c>
      <c r="M1177" s="2" t="s">
        <v>2846</v>
      </c>
      <c r="O1177">
        <v>46</v>
      </c>
      <c r="P1177">
        <v>1</v>
      </c>
      <c r="Q1177">
        <v>46</v>
      </c>
      <c r="R1177">
        <v>1</v>
      </c>
      <c r="S1177">
        <v>1107</v>
      </c>
      <c r="T1177">
        <v>8</v>
      </c>
      <c r="U1177">
        <v>1174</v>
      </c>
      <c r="V1177">
        <v>8</v>
      </c>
    </row>
    <row r="1178" spans="1:22" ht="14.5" hidden="1" customHeight="1" x14ac:dyDescent="0.35">
      <c r="A1178" t="s">
        <v>2734</v>
      </c>
      <c r="B1178" t="s">
        <v>2735</v>
      </c>
      <c r="C1178" t="s">
        <v>24</v>
      </c>
      <c r="D1178" t="s">
        <v>2790</v>
      </c>
      <c r="F1178" t="s">
        <v>26</v>
      </c>
      <c r="G1178" t="s">
        <v>2847</v>
      </c>
      <c r="K1178">
        <v>185</v>
      </c>
      <c r="L1178">
        <v>3</v>
      </c>
      <c r="M1178" s="2" t="s">
        <v>2848</v>
      </c>
      <c r="O1178">
        <v>47</v>
      </c>
      <c r="P1178">
        <v>1</v>
      </c>
      <c r="Q1178">
        <v>47</v>
      </c>
      <c r="R1178">
        <v>1</v>
      </c>
      <c r="S1178">
        <v>1108</v>
      </c>
      <c r="T1178">
        <v>2</v>
      </c>
      <c r="U1178">
        <v>1175</v>
      </c>
      <c r="V1178">
        <v>2</v>
      </c>
    </row>
    <row r="1179" spans="1:22" ht="14.5" hidden="1" customHeight="1" x14ac:dyDescent="0.35">
      <c r="A1179" t="s">
        <v>2734</v>
      </c>
      <c r="B1179" t="s">
        <v>2735</v>
      </c>
      <c r="C1179" t="s">
        <v>24</v>
      </c>
      <c r="D1179" t="s">
        <v>2790</v>
      </c>
      <c r="E1179" t="s">
        <v>221</v>
      </c>
      <c r="F1179" t="s">
        <v>160</v>
      </c>
      <c r="G1179" t="s">
        <v>427</v>
      </c>
      <c r="K1179">
        <v>190</v>
      </c>
      <c r="L1179">
        <v>4</v>
      </c>
      <c r="M1179" s="2" t="s">
        <v>2849</v>
      </c>
      <c r="O1179">
        <v>48</v>
      </c>
      <c r="P1179">
        <v>1</v>
      </c>
      <c r="Q1179">
        <v>48</v>
      </c>
      <c r="R1179">
        <v>1</v>
      </c>
      <c r="S1179">
        <v>162</v>
      </c>
      <c r="T1179">
        <v>4</v>
      </c>
      <c r="U1179">
        <v>1176</v>
      </c>
      <c r="V1179">
        <v>2</v>
      </c>
    </row>
    <row r="1180" spans="1:22" ht="14.5" hidden="1" customHeight="1" x14ac:dyDescent="0.35">
      <c r="A1180" t="s">
        <v>2734</v>
      </c>
      <c r="B1180" t="s">
        <v>2735</v>
      </c>
      <c r="C1180" t="s">
        <v>24</v>
      </c>
      <c r="D1180" t="s">
        <v>2790</v>
      </c>
      <c r="E1180" t="s">
        <v>221</v>
      </c>
      <c r="F1180" t="s">
        <v>160</v>
      </c>
      <c r="G1180" t="s">
        <v>2850</v>
      </c>
      <c r="K1180">
        <v>195</v>
      </c>
      <c r="L1180">
        <v>3</v>
      </c>
      <c r="M1180" s="2" t="s">
        <v>2851</v>
      </c>
      <c r="O1180">
        <v>49</v>
      </c>
      <c r="P1180">
        <v>1</v>
      </c>
      <c r="Q1180">
        <v>49</v>
      </c>
      <c r="R1180">
        <v>1</v>
      </c>
      <c r="S1180">
        <v>1109</v>
      </c>
      <c r="T1180">
        <v>2</v>
      </c>
      <c r="U1180">
        <v>1177</v>
      </c>
      <c r="V1180">
        <v>2</v>
      </c>
    </row>
    <row r="1181" spans="1:22" ht="14.5" hidden="1" customHeight="1" x14ac:dyDescent="0.35">
      <c r="A1181" t="s">
        <v>2734</v>
      </c>
      <c r="B1181" t="s">
        <v>2735</v>
      </c>
      <c r="C1181" t="s">
        <v>24</v>
      </c>
      <c r="D1181" t="s">
        <v>2790</v>
      </c>
      <c r="E1181" t="s">
        <v>221</v>
      </c>
      <c r="F1181" t="s">
        <v>160</v>
      </c>
      <c r="G1181" t="s">
        <v>2852</v>
      </c>
      <c r="K1181">
        <v>199</v>
      </c>
      <c r="L1181">
        <v>3</v>
      </c>
      <c r="M1181" s="2" t="s">
        <v>2853</v>
      </c>
      <c r="O1181">
        <v>50</v>
      </c>
      <c r="P1181">
        <v>1</v>
      </c>
      <c r="Q1181">
        <v>50</v>
      </c>
      <c r="R1181">
        <v>1</v>
      </c>
      <c r="S1181">
        <v>1110</v>
      </c>
      <c r="T1181">
        <v>2</v>
      </c>
      <c r="U1181">
        <v>1178</v>
      </c>
      <c r="V1181">
        <v>2</v>
      </c>
    </row>
    <row r="1182" spans="1:22" ht="14.5" hidden="1" customHeight="1" x14ac:dyDescent="0.35">
      <c r="A1182" t="s">
        <v>2734</v>
      </c>
      <c r="B1182" t="s">
        <v>2735</v>
      </c>
      <c r="C1182" t="s">
        <v>24</v>
      </c>
      <c r="D1182" t="s">
        <v>2790</v>
      </c>
      <c r="F1182" t="s">
        <v>26</v>
      </c>
      <c r="G1182" t="s">
        <v>2854</v>
      </c>
      <c r="H1182" t="s">
        <v>582</v>
      </c>
      <c r="I1182" t="s">
        <v>29</v>
      </c>
      <c r="K1182">
        <v>203</v>
      </c>
      <c r="L1182">
        <v>3</v>
      </c>
      <c r="M1182" s="2" t="s">
        <v>2855</v>
      </c>
      <c r="O1182">
        <v>51</v>
      </c>
      <c r="P1182">
        <v>1</v>
      </c>
      <c r="Q1182">
        <v>51</v>
      </c>
      <c r="R1182">
        <v>1</v>
      </c>
      <c r="S1182">
        <v>1111</v>
      </c>
      <c r="T1182">
        <v>2</v>
      </c>
      <c r="U1182">
        <v>1179</v>
      </c>
      <c r="V1182">
        <v>2</v>
      </c>
    </row>
    <row r="1183" spans="1:22" ht="14.5" hidden="1" customHeight="1" x14ac:dyDescent="0.35">
      <c r="A1183" t="s">
        <v>2734</v>
      </c>
      <c r="B1183" t="s">
        <v>2735</v>
      </c>
      <c r="C1183" t="s">
        <v>24</v>
      </c>
      <c r="D1183" t="s">
        <v>2790</v>
      </c>
      <c r="F1183" t="s">
        <v>26</v>
      </c>
      <c r="G1183" t="s">
        <v>2856</v>
      </c>
      <c r="H1183" t="s">
        <v>582</v>
      </c>
      <c r="I1183" t="s">
        <v>29</v>
      </c>
      <c r="K1183">
        <v>206</v>
      </c>
      <c r="L1183">
        <v>3</v>
      </c>
      <c r="M1183" s="2" t="s">
        <v>2857</v>
      </c>
      <c r="O1183">
        <v>52</v>
      </c>
      <c r="P1183">
        <v>1</v>
      </c>
      <c r="Q1183">
        <v>52</v>
      </c>
      <c r="R1183">
        <v>1</v>
      </c>
      <c r="S1183">
        <v>1112</v>
      </c>
      <c r="T1183">
        <v>2</v>
      </c>
      <c r="U1183">
        <v>1180</v>
      </c>
      <c r="V1183">
        <v>2</v>
      </c>
    </row>
    <row r="1184" spans="1:22" ht="14.5" hidden="1" customHeight="1" x14ac:dyDescent="0.35">
      <c r="A1184" t="s">
        <v>2734</v>
      </c>
      <c r="B1184" t="s">
        <v>2735</v>
      </c>
      <c r="C1184" t="s">
        <v>24</v>
      </c>
      <c r="D1184" t="s">
        <v>2858</v>
      </c>
      <c r="F1184" t="s">
        <v>156</v>
      </c>
      <c r="G1184" t="s">
        <v>2859</v>
      </c>
      <c r="K1184">
        <v>1</v>
      </c>
      <c r="L1184">
        <v>3</v>
      </c>
      <c r="M1184" s="2" t="s">
        <v>2860</v>
      </c>
      <c r="O1184">
        <v>53</v>
      </c>
      <c r="P1184">
        <v>1</v>
      </c>
      <c r="Q1184">
        <v>53</v>
      </c>
      <c r="R1184">
        <v>1</v>
      </c>
      <c r="S1184">
        <v>1113</v>
      </c>
      <c r="T1184">
        <v>6</v>
      </c>
      <c r="U1184">
        <v>1181</v>
      </c>
      <c r="V1184">
        <v>1</v>
      </c>
    </row>
    <row r="1185" spans="1:22" ht="14.5" hidden="1" customHeight="1" x14ac:dyDescent="0.35">
      <c r="A1185" t="s">
        <v>2734</v>
      </c>
      <c r="B1185" t="s">
        <v>2735</v>
      </c>
      <c r="C1185" t="s">
        <v>24</v>
      </c>
      <c r="D1185" t="s">
        <v>2858</v>
      </c>
      <c r="E1185" t="s">
        <v>221</v>
      </c>
      <c r="F1185" t="s">
        <v>160</v>
      </c>
      <c r="G1185" t="s">
        <v>2861</v>
      </c>
      <c r="K1185">
        <v>5</v>
      </c>
      <c r="L1185">
        <v>6</v>
      </c>
      <c r="M1185" s="2" t="s">
        <v>2862</v>
      </c>
      <c r="O1185">
        <v>54</v>
      </c>
      <c r="P1185">
        <v>1</v>
      </c>
      <c r="Q1185">
        <v>54</v>
      </c>
      <c r="R1185">
        <v>1</v>
      </c>
      <c r="S1185">
        <v>1114</v>
      </c>
      <c r="T1185">
        <v>1</v>
      </c>
      <c r="U1185">
        <v>1182</v>
      </c>
      <c r="V1185">
        <v>1</v>
      </c>
    </row>
    <row r="1186" spans="1:22" ht="14.5" hidden="1" customHeight="1" x14ac:dyDescent="0.35">
      <c r="A1186" t="s">
        <v>2734</v>
      </c>
      <c r="B1186" t="s">
        <v>2735</v>
      </c>
      <c r="C1186" t="s">
        <v>24</v>
      </c>
      <c r="D1186" t="s">
        <v>2858</v>
      </c>
      <c r="E1186" t="s">
        <v>221</v>
      </c>
      <c r="F1186" t="s">
        <v>160</v>
      </c>
      <c r="G1186" t="s">
        <v>2863</v>
      </c>
      <c r="K1186">
        <v>18</v>
      </c>
      <c r="L1186">
        <v>10</v>
      </c>
      <c r="M1186" s="2" t="s">
        <v>2864</v>
      </c>
      <c r="O1186">
        <v>55</v>
      </c>
      <c r="P1186">
        <v>1</v>
      </c>
      <c r="Q1186">
        <v>55</v>
      </c>
      <c r="R1186">
        <v>1</v>
      </c>
      <c r="S1186">
        <v>1115</v>
      </c>
      <c r="T1186">
        <v>2</v>
      </c>
      <c r="U1186">
        <v>1183</v>
      </c>
      <c r="V1186">
        <v>1</v>
      </c>
    </row>
    <row r="1187" spans="1:22" ht="14.5" hidden="1" customHeight="1" x14ac:dyDescent="0.35">
      <c r="A1187" t="s">
        <v>2734</v>
      </c>
      <c r="B1187" t="s">
        <v>2735</v>
      </c>
      <c r="C1187" t="s">
        <v>24</v>
      </c>
      <c r="D1187" t="s">
        <v>2858</v>
      </c>
      <c r="F1187" t="s">
        <v>26</v>
      </c>
      <c r="G1187" t="s">
        <v>2528</v>
      </c>
      <c r="H1187" t="s">
        <v>576</v>
      </c>
      <c r="I1187" t="s">
        <v>242</v>
      </c>
      <c r="K1187">
        <v>29</v>
      </c>
      <c r="L1187">
        <v>3</v>
      </c>
      <c r="M1187" s="2" t="s">
        <v>2865</v>
      </c>
      <c r="O1187">
        <v>56</v>
      </c>
      <c r="P1187">
        <v>1</v>
      </c>
      <c r="Q1187">
        <v>56</v>
      </c>
      <c r="R1187">
        <v>1</v>
      </c>
      <c r="S1187">
        <v>992</v>
      </c>
      <c r="T1187">
        <v>4</v>
      </c>
      <c r="U1187">
        <v>1184</v>
      </c>
      <c r="V1187">
        <v>2</v>
      </c>
    </row>
    <row r="1188" spans="1:22" ht="14.5" hidden="1" customHeight="1" x14ac:dyDescent="0.35">
      <c r="A1188" t="s">
        <v>2734</v>
      </c>
      <c r="B1188" t="s">
        <v>2735</v>
      </c>
      <c r="C1188" t="s">
        <v>24</v>
      </c>
      <c r="D1188" t="s">
        <v>2858</v>
      </c>
      <c r="E1188" t="s">
        <v>221</v>
      </c>
      <c r="F1188" t="s">
        <v>160</v>
      </c>
      <c r="G1188" t="s">
        <v>2866</v>
      </c>
      <c r="K1188">
        <v>32</v>
      </c>
      <c r="L1188">
        <v>10</v>
      </c>
      <c r="M1188" s="2" t="s">
        <v>2867</v>
      </c>
      <c r="O1188">
        <v>57</v>
      </c>
      <c r="P1188">
        <v>1</v>
      </c>
      <c r="Q1188">
        <v>57</v>
      </c>
      <c r="R1188">
        <v>1</v>
      </c>
      <c r="S1188">
        <v>1116</v>
      </c>
      <c r="T1188">
        <v>2</v>
      </c>
      <c r="U1188">
        <v>1185</v>
      </c>
      <c r="V1188">
        <v>2</v>
      </c>
    </row>
    <row r="1189" spans="1:22" ht="14.5" hidden="1" customHeight="1" x14ac:dyDescent="0.35">
      <c r="A1189" t="s">
        <v>2734</v>
      </c>
      <c r="B1189" t="s">
        <v>2735</v>
      </c>
      <c r="C1189" t="s">
        <v>24</v>
      </c>
      <c r="D1189" t="s">
        <v>2858</v>
      </c>
      <c r="F1189" t="s">
        <v>26</v>
      </c>
      <c r="G1189" t="s">
        <v>2868</v>
      </c>
      <c r="H1189" t="s">
        <v>576</v>
      </c>
      <c r="I1189" t="s">
        <v>2869</v>
      </c>
      <c r="K1189">
        <v>43</v>
      </c>
      <c r="L1189">
        <v>3</v>
      </c>
      <c r="M1189" s="2" t="s">
        <v>2870</v>
      </c>
      <c r="O1189">
        <v>58</v>
      </c>
      <c r="P1189">
        <v>1</v>
      </c>
      <c r="Q1189">
        <v>58</v>
      </c>
      <c r="R1189">
        <v>1</v>
      </c>
      <c r="S1189">
        <v>1117</v>
      </c>
      <c r="T1189">
        <v>2</v>
      </c>
      <c r="U1189">
        <v>1186</v>
      </c>
      <c r="V1189">
        <v>2</v>
      </c>
    </row>
    <row r="1190" spans="1:22" ht="14.5" hidden="1" customHeight="1" x14ac:dyDescent="0.35">
      <c r="A1190" t="s">
        <v>2734</v>
      </c>
      <c r="B1190" t="s">
        <v>2735</v>
      </c>
      <c r="C1190" t="s">
        <v>24</v>
      </c>
      <c r="D1190" t="s">
        <v>2858</v>
      </c>
      <c r="E1190" t="s">
        <v>221</v>
      </c>
      <c r="F1190" t="s">
        <v>160</v>
      </c>
      <c r="G1190" t="s">
        <v>2871</v>
      </c>
      <c r="K1190">
        <v>47</v>
      </c>
      <c r="L1190">
        <v>8</v>
      </c>
      <c r="M1190" s="2" t="s">
        <v>2872</v>
      </c>
      <c r="O1190">
        <v>59</v>
      </c>
      <c r="P1190">
        <v>1</v>
      </c>
      <c r="Q1190">
        <v>59</v>
      </c>
      <c r="R1190">
        <v>1</v>
      </c>
      <c r="S1190">
        <v>1118</v>
      </c>
      <c r="T1190">
        <v>2</v>
      </c>
      <c r="U1190">
        <v>1187</v>
      </c>
      <c r="V1190">
        <v>2</v>
      </c>
    </row>
    <row r="1191" spans="1:22" ht="14.5" hidden="1" customHeight="1" x14ac:dyDescent="0.35">
      <c r="A1191" t="s">
        <v>2734</v>
      </c>
      <c r="B1191" t="s">
        <v>2735</v>
      </c>
      <c r="C1191" t="s">
        <v>24</v>
      </c>
      <c r="D1191" t="s">
        <v>2858</v>
      </c>
      <c r="F1191" t="s">
        <v>26</v>
      </c>
      <c r="G1191" t="s">
        <v>1979</v>
      </c>
      <c r="H1191" t="s">
        <v>1980</v>
      </c>
      <c r="I1191" t="s">
        <v>41</v>
      </c>
      <c r="K1191">
        <v>56</v>
      </c>
      <c r="L1191">
        <v>6</v>
      </c>
      <c r="M1191" s="2" t="s">
        <v>1981</v>
      </c>
      <c r="O1191">
        <v>60</v>
      </c>
      <c r="P1191">
        <v>1</v>
      </c>
      <c r="Q1191">
        <v>60</v>
      </c>
      <c r="R1191">
        <v>1</v>
      </c>
      <c r="S1191">
        <v>766</v>
      </c>
      <c r="T1191">
        <v>7</v>
      </c>
      <c r="U1191">
        <v>807</v>
      </c>
      <c r="V1191">
        <v>5</v>
      </c>
    </row>
    <row r="1192" spans="1:22" ht="14.5" hidden="1" customHeight="1" x14ac:dyDescent="0.35">
      <c r="A1192" t="s">
        <v>2734</v>
      </c>
      <c r="B1192" t="s">
        <v>2735</v>
      </c>
      <c r="C1192" t="s">
        <v>24</v>
      </c>
      <c r="D1192" t="s">
        <v>2858</v>
      </c>
      <c r="F1192" t="s">
        <v>26</v>
      </c>
      <c r="G1192" t="s">
        <v>2873</v>
      </c>
      <c r="H1192" t="s">
        <v>2874</v>
      </c>
      <c r="I1192" t="s">
        <v>41</v>
      </c>
      <c r="K1192">
        <v>62</v>
      </c>
      <c r="L1192">
        <v>6</v>
      </c>
      <c r="M1192" s="2" t="s">
        <v>2875</v>
      </c>
      <c r="O1192">
        <v>61</v>
      </c>
      <c r="P1192">
        <v>1</v>
      </c>
      <c r="Q1192">
        <v>61</v>
      </c>
      <c r="R1192">
        <v>1</v>
      </c>
      <c r="S1192">
        <v>1119</v>
      </c>
      <c r="T1192">
        <v>2</v>
      </c>
      <c r="U1192">
        <v>1188</v>
      </c>
      <c r="V1192">
        <v>2</v>
      </c>
    </row>
    <row r="1193" spans="1:22" ht="14.5" hidden="1" customHeight="1" x14ac:dyDescent="0.35">
      <c r="A1193" t="s">
        <v>2734</v>
      </c>
      <c r="B1193" t="s">
        <v>2735</v>
      </c>
      <c r="C1193" t="s">
        <v>24</v>
      </c>
      <c r="D1193" t="s">
        <v>2858</v>
      </c>
      <c r="F1193" t="s">
        <v>26</v>
      </c>
      <c r="G1193" t="s">
        <v>2670</v>
      </c>
      <c r="H1193" t="s">
        <v>2876</v>
      </c>
      <c r="I1193" t="s">
        <v>29</v>
      </c>
      <c r="K1193">
        <v>71</v>
      </c>
      <c r="L1193">
        <v>9</v>
      </c>
      <c r="M1193" s="2" t="s">
        <v>2877</v>
      </c>
      <c r="O1193">
        <v>62</v>
      </c>
      <c r="P1193">
        <v>1</v>
      </c>
      <c r="Q1193">
        <v>62</v>
      </c>
      <c r="R1193">
        <v>1</v>
      </c>
      <c r="S1193">
        <v>1040</v>
      </c>
      <c r="T1193">
        <v>8</v>
      </c>
      <c r="U1193">
        <v>1189</v>
      </c>
      <c r="V1193">
        <v>2</v>
      </c>
    </row>
    <row r="1194" spans="1:22" ht="14.5" hidden="1" customHeight="1" x14ac:dyDescent="0.35">
      <c r="A1194" t="s">
        <v>2734</v>
      </c>
      <c r="B1194" t="s">
        <v>2735</v>
      </c>
      <c r="C1194" t="s">
        <v>24</v>
      </c>
      <c r="D1194" t="s">
        <v>2858</v>
      </c>
      <c r="F1194" t="s">
        <v>26</v>
      </c>
      <c r="G1194" t="s">
        <v>2572</v>
      </c>
      <c r="H1194" t="s">
        <v>2878</v>
      </c>
      <c r="K1194">
        <v>106</v>
      </c>
      <c r="L1194">
        <v>14</v>
      </c>
      <c r="M1194" s="2" t="s">
        <v>2879</v>
      </c>
      <c r="O1194">
        <v>63</v>
      </c>
      <c r="P1194">
        <v>1</v>
      </c>
      <c r="Q1194">
        <v>63</v>
      </c>
      <c r="R1194">
        <v>1</v>
      </c>
      <c r="S1194">
        <v>1010</v>
      </c>
      <c r="T1194">
        <v>4</v>
      </c>
      <c r="U1194">
        <v>1190</v>
      </c>
      <c r="V1194">
        <v>2</v>
      </c>
    </row>
    <row r="1195" spans="1:22" ht="14.5" hidden="1" customHeight="1" x14ac:dyDescent="0.35">
      <c r="A1195" t="s">
        <v>2734</v>
      </c>
      <c r="B1195" t="s">
        <v>2735</v>
      </c>
      <c r="C1195" t="s">
        <v>24</v>
      </c>
      <c r="D1195" t="s">
        <v>2858</v>
      </c>
      <c r="F1195" t="s">
        <v>26</v>
      </c>
      <c r="G1195" t="s">
        <v>2880</v>
      </c>
      <c r="H1195" t="s">
        <v>576</v>
      </c>
      <c r="I1195" t="s">
        <v>38</v>
      </c>
      <c r="K1195">
        <v>140</v>
      </c>
      <c r="L1195">
        <v>5</v>
      </c>
      <c r="M1195" s="2" t="s">
        <v>2881</v>
      </c>
      <c r="O1195">
        <v>64</v>
      </c>
      <c r="P1195">
        <v>1</v>
      </c>
      <c r="Q1195">
        <v>64</v>
      </c>
      <c r="R1195">
        <v>1</v>
      </c>
      <c r="S1195">
        <v>1120</v>
      </c>
      <c r="T1195">
        <v>4</v>
      </c>
      <c r="U1195">
        <v>1191</v>
      </c>
      <c r="V1195">
        <v>2</v>
      </c>
    </row>
    <row r="1196" spans="1:22" ht="14.5" hidden="1" customHeight="1" x14ac:dyDescent="0.35">
      <c r="A1196" t="s">
        <v>2734</v>
      </c>
      <c r="B1196" t="s">
        <v>2735</v>
      </c>
      <c r="C1196" t="s">
        <v>24</v>
      </c>
      <c r="D1196" t="s">
        <v>2858</v>
      </c>
      <c r="F1196" t="s">
        <v>26</v>
      </c>
      <c r="G1196" t="s">
        <v>2882</v>
      </c>
      <c r="H1196" t="s">
        <v>2883</v>
      </c>
      <c r="I1196" t="s">
        <v>41</v>
      </c>
      <c r="K1196">
        <v>146</v>
      </c>
      <c r="L1196">
        <v>7</v>
      </c>
      <c r="M1196" s="2" t="s">
        <v>2884</v>
      </c>
      <c r="O1196">
        <v>65</v>
      </c>
      <c r="P1196">
        <v>1</v>
      </c>
      <c r="Q1196">
        <v>65</v>
      </c>
      <c r="R1196">
        <v>1</v>
      </c>
      <c r="S1196">
        <v>1121</v>
      </c>
      <c r="T1196">
        <v>2</v>
      </c>
      <c r="U1196">
        <v>1192</v>
      </c>
      <c r="V1196">
        <v>2</v>
      </c>
    </row>
    <row r="1197" spans="1:22" ht="14.5" hidden="1" customHeight="1" x14ac:dyDescent="0.35">
      <c r="A1197" t="s">
        <v>2734</v>
      </c>
      <c r="B1197" t="s">
        <v>2735</v>
      </c>
      <c r="C1197" t="s">
        <v>24</v>
      </c>
      <c r="D1197" t="s">
        <v>2858</v>
      </c>
      <c r="F1197" t="s">
        <v>26</v>
      </c>
      <c r="G1197" t="s">
        <v>2885</v>
      </c>
      <c r="H1197" t="s">
        <v>2886</v>
      </c>
      <c r="I1197" t="s">
        <v>2887</v>
      </c>
      <c r="K1197">
        <v>163</v>
      </c>
      <c r="L1197">
        <v>3</v>
      </c>
      <c r="M1197" s="2" t="s">
        <v>2888</v>
      </c>
      <c r="O1197">
        <v>66</v>
      </c>
      <c r="P1197">
        <v>1</v>
      </c>
      <c r="Q1197">
        <v>66</v>
      </c>
      <c r="R1197">
        <v>1</v>
      </c>
      <c r="S1197">
        <v>1122</v>
      </c>
      <c r="T1197">
        <v>2</v>
      </c>
      <c r="U1197">
        <v>1193</v>
      </c>
      <c r="V1197">
        <v>2</v>
      </c>
    </row>
    <row r="1198" spans="1:22" ht="14.5" hidden="1" customHeight="1" x14ac:dyDescent="0.35">
      <c r="A1198" t="s">
        <v>2734</v>
      </c>
      <c r="B1198" t="s">
        <v>2735</v>
      </c>
      <c r="C1198" t="s">
        <v>24</v>
      </c>
      <c r="D1198" t="s">
        <v>2858</v>
      </c>
      <c r="F1198" t="s">
        <v>26</v>
      </c>
      <c r="G1198" t="s">
        <v>2889</v>
      </c>
      <c r="K1198">
        <v>167</v>
      </c>
      <c r="L1198">
        <v>6</v>
      </c>
      <c r="M1198" s="2" t="s">
        <v>2890</v>
      </c>
      <c r="O1198">
        <v>67</v>
      </c>
      <c r="P1198">
        <v>1</v>
      </c>
      <c r="Q1198">
        <v>67</v>
      </c>
      <c r="R1198">
        <v>1</v>
      </c>
      <c r="S1198">
        <v>1123</v>
      </c>
      <c r="T1198">
        <v>2</v>
      </c>
      <c r="U1198">
        <v>1194</v>
      </c>
      <c r="V1198">
        <v>2</v>
      </c>
    </row>
    <row r="1199" spans="1:22" ht="14.5" hidden="1" customHeight="1" x14ac:dyDescent="0.35">
      <c r="A1199" t="s">
        <v>2734</v>
      </c>
      <c r="B1199" t="s">
        <v>2735</v>
      </c>
      <c r="C1199" t="s">
        <v>24</v>
      </c>
      <c r="D1199" t="s">
        <v>2858</v>
      </c>
      <c r="F1199" t="s">
        <v>26</v>
      </c>
      <c r="G1199" t="s">
        <v>2891</v>
      </c>
      <c r="H1199" t="s">
        <v>918</v>
      </c>
      <c r="I1199" t="s">
        <v>29</v>
      </c>
      <c r="K1199">
        <v>174</v>
      </c>
      <c r="L1199">
        <v>10</v>
      </c>
      <c r="M1199" s="2" t="s">
        <v>2892</v>
      </c>
      <c r="O1199">
        <v>68</v>
      </c>
      <c r="P1199">
        <v>1</v>
      </c>
      <c r="Q1199">
        <v>68</v>
      </c>
      <c r="R1199">
        <v>1</v>
      </c>
      <c r="S1199">
        <v>1124</v>
      </c>
      <c r="T1199">
        <v>2</v>
      </c>
      <c r="U1199">
        <v>1195</v>
      </c>
      <c r="V1199">
        <v>2</v>
      </c>
    </row>
    <row r="1200" spans="1:22" ht="14.5" hidden="1" customHeight="1" x14ac:dyDescent="0.35">
      <c r="A1200" t="s">
        <v>2734</v>
      </c>
      <c r="B1200" t="s">
        <v>2735</v>
      </c>
      <c r="C1200" t="s">
        <v>24</v>
      </c>
      <c r="D1200" t="s">
        <v>2858</v>
      </c>
      <c r="F1200" t="s">
        <v>26</v>
      </c>
      <c r="G1200" t="s">
        <v>2893</v>
      </c>
      <c r="H1200" t="s">
        <v>2894</v>
      </c>
      <c r="I1200" t="s">
        <v>2895</v>
      </c>
      <c r="K1200">
        <v>185</v>
      </c>
      <c r="L1200">
        <v>7</v>
      </c>
      <c r="M1200" s="2" t="s">
        <v>2896</v>
      </c>
      <c r="O1200">
        <v>69</v>
      </c>
      <c r="P1200">
        <v>1</v>
      </c>
      <c r="Q1200">
        <v>69</v>
      </c>
      <c r="R1200">
        <v>1</v>
      </c>
      <c r="S1200">
        <v>1125</v>
      </c>
      <c r="T1200">
        <v>2</v>
      </c>
      <c r="U1200">
        <v>1196</v>
      </c>
      <c r="V1200">
        <v>2</v>
      </c>
    </row>
    <row r="1201" spans="1:22" ht="14.5" hidden="1" customHeight="1" x14ac:dyDescent="0.35">
      <c r="A1201" t="s">
        <v>2734</v>
      </c>
      <c r="B1201" t="s">
        <v>2735</v>
      </c>
      <c r="C1201" t="s">
        <v>24</v>
      </c>
      <c r="D1201" t="s">
        <v>2858</v>
      </c>
      <c r="F1201" t="s">
        <v>26</v>
      </c>
      <c r="G1201" t="s">
        <v>2897</v>
      </c>
      <c r="K1201">
        <v>193</v>
      </c>
      <c r="L1201">
        <v>3</v>
      </c>
      <c r="M1201" s="2" t="s">
        <v>2898</v>
      </c>
      <c r="O1201">
        <v>70</v>
      </c>
      <c r="P1201">
        <v>1</v>
      </c>
      <c r="Q1201">
        <v>70</v>
      </c>
      <c r="R1201">
        <v>1</v>
      </c>
      <c r="S1201">
        <v>1126</v>
      </c>
      <c r="T1201">
        <v>2</v>
      </c>
      <c r="U1201">
        <v>1197</v>
      </c>
      <c r="V1201">
        <v>2</v>
      </c>
    </row>
    <row r="1202" spans="1:22" ht="14.5" hidden="1" customHeight="1" x14ac:dyDescent="0.35">
      <c r="A1202" t="s">
        <v>2734</v>
      </c>
      <c r="B1202" t="s">
        <v>2735</v>
      </c>
      <c r="C1202" t="s">
        <v>24</v>
      </c>
      <c r="D1202" t="s">
        <v>2858</v>
      </c>
      <c r="F1202" t="s">
        <v>26</v>
      </c>
      <c r="G1202" t="s">
        <v>2899</v>
      </c>
      <c r="K1202">
        <v>196</v>
      </c>
      <c r="L1202">
        <v>3</v>
      </c>
      <c r="M1202" s="2" t="s">
        <v>2900</v>
      </c>
      <c r="O1202">
        <v>71</v>
      </c>
      <c r="P1202">
        <v>1</v>
      </c>
      <c r="Q1202">
        <v>71</v>
      </c>
      <c r="R1202">
        <v>1</v>
      </c>
      <c r="S1202">
        <v>1127</v>
      </c>
      <c r="T1202">
        <v>4</v>
      </c>
      <c r="U1202">
        <v>1198</v>
      </c>
      <c r="V1202">
        <v>2</v>
      </c>
    </row>
    <row r="1203" spans="1:22" ht="14.5" hidden="1" customHeight="1" x14ac:dyDescent="0.35">
      <c r="A1203" t="s">
        <v>2734</v>
      </c>
      <c r="B1203" t="s">
        <v>2735</v>
      </c>
      <c r="C1203" t="s">
        <v>24</v>
      </c>
      <c r="D1203" t="s">
        <v>2858</v>
      </c>
      <c r="F1203" t="s">
        <v>26</v>
      </c>
      <c r="G1203" t="s">
        <v>2901</v>
      </c>
      <c r="K1203">
        <v>200</v>
      </c>
      <c r="L1203">
        <v>3</v>
      </c>
      <c r="M1203" s="2" t="s">
        <v>2902</v>
      </c>
      <c r="O1203">
        <v>72</v>
      </c>
      <c r="P1203">
        <v>1</v>
      </c>
      <c r="Q1203">
        <v>72</v>
      </c>
      <c r="R1203">
        <v>1</v>
      </c>
      <c r="S1203">
        <v>1128</v>
      </c>
      <c r="T1203">
        <v>2</v>
      </c>
      <c r="U1203">
        <v>1199</v>
      </c>
      <c r="V1203">
        <v>2</v>
      </c>
    </row>
    <row r="1204" spans="1:22" ht="14.5" hidden="1" customHeight="1" x14ac:dyDescent="0.35">
      <c r="A1204" t="s">
        <v>2734</v>
      </c>
      <c r="B1204" t="s">
        <v>2735</v>
      </c>
      <c r="C1204" t="s">
        <v>24</v>
      </c>
      <c r="D1204" t="s">
        <v>2858</v>
      </c>
      <c r="F1204" t="s">
        <v>26</v>
      </c>
      <c r="G1204" t="s">
        <v>2903</v>
      </c>
      <c r="K1204">
        <v>205</v>
      </c>
      <c r="L1204">
        <v>3</v>
      </c>
      <c r="M1204" s="2" t="s">
        <v>2904</v>
      </c>
      <c r="O1204">
        <v>73</v>
      </c>
      <c r="P1204">
        <v>1</v>
      </c>
      <c r="Q1204">
        <v>73</v>
      </c>
      <c r="R1204">
        <v>1</v>
      </c>
      <c r="S1204">
        <v>1129</v>
      </c>
      <c r="T1204">
        <v>2</v>
      </c>
      <c r="U1204">
        <v>1200</v>
      </c>
      <c r="V1204">
        <v>2</v>
      </c>
    </row>
    <row r="1205" spans="1:22" ht="14.5" hidden="1" customHeight="1" x14ac:dyDescent="0.35">
      <c r="A1205" t="s">
        <v>2734</v>
      </c>
      <c r="B1205" t="s">
        <v>2735</v>
      </c>
      <c r="C1205" t="s">
        <v>24</v>
      </c>
      <c r="D1205" t="s">
        <v>2858</v>
      </c>
      <c r="F1205" t="s">
        <v>26</v>
      </c>
      <c r="G1205" t="s">
        <v>2905</v>
      </c>
      <c r="I1205" t="s">
        <v>29</v>
      </c>
      <c r="K1205">
        <v>209</v>
      </c>
      <c r="L1205">
        <v>6</v>
      </c>
      <c r="M1205" s="2" t="s">
        <v>2906</v>
      </c>
      <c r="O1205">
        <v>74</v>
      </c>
      <c r="P1205">
        <v>1</v>
      </c>
      <c r="Q1205">
        <v>74</v>
      </c>
      <c r="R1205">
        <v>1</v>
      </c>
      <c r="S1205">
        <v>1130</v>
      </c>
      <c r="T1205">
        <v>2</v>
      </c>
      <c r="U1205">
        <v>1201</v>
      </c>
      <c r="V1205">
        <v>2</v>
      </c>
    </row>
    <row r="1206" spans="1:22" ht="14.5" hidden="1" customHeight="1" x14ac:dyDescent="0.35">
      <c r="A1206" t="s">
        <v>2734</v>
      </c>
      <c r="B1206" t="s">
        <v>2735</v>
      </c>
      <c r="C1206" t="s">
        <v>24</v>
      </c>
      <c r="D1206" t="s">
        <v>2858</v>
      </c>
      <c r="F1206" t="s">
        <v>26</v>
      </c>
      <c r="G1206" t="s">
        <v>2907</v>
      </c>
      <c r="K1206">
        <v>215</v>
      </c>
      <c r="L1206">
        <v>3</v>
      </c>
      <c r="M1206" s="2" t="s">
        <v>2908</v>
      </c>
      <c r="O1206">
        <v>75</v>
      </c>
      <c r="P1206">
        <v>1</v>
      </c>
      <c r="Q1206">
        <v>75</v>
      </c>
      <c r="R1206">
        <v>1</v>
      </c>
      <c r="S1206">
        <v>1131</v>
      </c>
      <c r="T1206">
        <v>2</v>
      </c>
      <c r="U1206">
        <v>1202</v>
      </c>
      <c r="V1206">
        <v>2</v>
      </c>
    </row>
    <row r="1207" spans="1:22" ht="14.5" hidden="1" customHeight="1" x14ac:dyDescent="0.35">
      <c r="A1207" t="s">
        <v>2734</v>
      </c>
      <c r="B1207" t="s">
        <v>2735</v>
      </c>
      <c r="C1207" t="s">
        <v>24</v>
      </c>
      <c r="D1207" t="s">
        <v>2858</v>
      </c>
      <c r="F1207" t="s">
        <v>26</v>
      </c>
      <c r="G1207" t="s">
        <v>460</v>
      </c>
      <c r="K1207">
        <v>218</v>
      </c>
      <c r="L1207">
        <v>3</v>
      </c>
      <c r="M1207" s="2" t="s">
        <v>2597</v>
      </c>
      <c r="O1207">
        <v>76</v>
      </c>
      <c r="P1207">
        <v>1</v>
      </c>
      <c r="Q1207">
        <v>76</v>
      </c>
      <c r="R1207">
        <v>1</v>
      </c>
      <c r="S1207">
        <v>176</v>
      </c>
      <c r="T1207">
        <v>6</v>
      </c>
      <c r="U1207">
        <v>1076</v>
      </c>
      <c r="V1207">
        <v>3</v>
      </c>
    </row>
    <row r="1208" spans="1:22" ht="14.5" hidden="1" customHeight="1" x14ac:dyDescent="0.35">
      <c r="A1208" t="s">
        <v>2734</v>
      </c>
      <c r="B1208" t="s">
        <v>2735</v>
      </c>
      <c r="C1208" t="s">
        <v>24</v>
      </c>
      <c r="D1208" t="s">
        <v>2858</v>
      </c>
      <c r="F1208" t="s">
        <v>26</v>
      </c>
      <c r="G1208" t="s">
        <v>2909</v>
      </c>
      <c r="I1208" t="s">
        <v>29</v>
      </c>
      <c r="K1208">
        <v>222</v>
      </c>
      <c r="L1208">
        <v>3</v>
      </c>
      <c r="M1208" s="2" t="s">
        <v>2910</v>
      </c>
      <c r="O1208">
        <v>77</v>
      </c>
      <c r="P1208">
        <v>1</v>
      </c>
      <c r="Q1208">
        <v>77</v>
      </c>
      <c r="R1208">
        <v>1</v>
      </c>
      <c r="S1208">
        <v>1132</v>
      </c>
      <c r="T1208">
        <v>2</v>
      </c>
      <c r="U1208">
        <v>1203</v>
      </c>
      <c r="V1208">
        <v>2</v>
      </c>
    </row>
    <row r="1209" spans="1:22" ht="14.5" hidden="1" customHeight="1" x14ac:dyDescent="0.35">
      <c r="A1209" t="s">
        <v>2734</v>
      </c>
      <c r="B1209" t="s">
        <v>2735</v>
      </c>
      <c r="C1209" t="s">
        <v>24</v>
      </c>
      <c r="D1209" t="s">
        <v>2858</v>
      </c>
      <c r="F1209" t="s">
        <v>26</v>
      </c>
      <c r="G1209" t="s">
        <v>462</v>
      </c>
      <c r="I1209" t="s">
        <v>29</v>
      </c>
      <c r="K1209">
        <v>226</v>
      </c>
      <c r="L1209">
        <v>3</v>
      </c>
      <c r="M1209" s="2" t="s">
        <v>2911</v>
      </c>
      <c r="O1209">
        <v>78</v>
      </c>
      <c r="P1209">
        <v>1</v>
      </c>
      <c r="Q1209">
        <v>78</v>
      </c>
      <c r="R1209">
        <v>1</v>
      </c>
      <c r="S1209">
        <v>177</v>
      </c>
      <c r="T1209">
        <v>4</v>
      </c>
      <c r="U1209">
        <v>1204</v>
      </c>
      <c r="V1209">
        <v>2</v>
      </c>
    </row>
    <row r="1210" spans="1:22" ht="14.5" hidden="1" customHeight="1" x14ac:dyDescent="0.35">
      <c r="A1210" t="s">
        <v>2734</v>
      </c>
      <c r="B1210" t="s">
        <v>2735</v>
      </c>
      <c r="C1210" t="s">
        <v>24</v>
      </c>
      <c r="D1210" t="s">
        <v>2858</v>
      </c>
      <c r="F1210" t="s">
        <v>26</v>
      </c>
      <c r="G1210" t="s">
        <v>2912</v>
      </c>
      <c r="K1210">
        <v>230</v>
      </c>
      <c r="L1210">
        <v>5</v>
      </c>
      <c r="M1210" s="2" t="s">
        <v>2913</v>
      </c>
      <c r="O1210">
        <v>79</v>
      </c>
      <c r="P1210">
        <v>1</v>
      </c>
      <c r="Q1210">
        <v>79</v>
      </c>
      <c r="R1210">
        <v>1</v>
      </c>
      <c r="S1210">
        <v>1133</v>
      </c>
      <c r="T1210">
        <v>2</v>
      </c>
      <c r="U1210">
        <v>1205</v>
      </c>
      <c r="V1210">
        <v>2</v>
      </c>
    </row>
    <row r="1211" spans="1:22" ht="14.5" hidden="1" customHeight="1" x14ac:dyDescent="0.35">
      <c r="A1211" t="s">
        <v>2734</v>
      </c>
      <c r="B1211" t="s">
        <v>2735</v>
      </c>
      <c r="C1211" t="s">
        <v>24</v>
      </c>
      <c r="D1211" t="s">
        <v>2858</v>
      </c>
      <c r="F1211" t="s">
        <v>26</v>
      </c>
      <c r="G1211" t="s">
        <v>2914</v>
      </c>
      <c r="I1211" t="s">
        <v>29</v>
      </c>
      <c r="K1211">
        <v>236</v>
      </c>
      <c r="L1211">
        <v>3</v>
      </c>
      <c r="M1211" s="2" t="s">
        <v>2915</v>
      </c>
      <c r="O1211">
        <v>80</v>
      </c>
      <c r="P1211">
        <v>1</v>
      </c>
      <c r="Q1211">
        <v>80</v>
      </c>
      <c r="R1211">
        <v>1</v>
      </c>
      <c r="S1211">
        <v>1134</v>
      </c>
      <c r="T1211">
        <v>2</v>
      </c>
      <c r="U1211">
        <v>1206</v>
      </c>
      <c r="V1211">
        <v>2</v>
      </c>
    </row>
    <row r="1212" spans="1:22" ht="14.5" hidden="1" customHeight="1" x14ac:dyDescent="0.35">
      <c r="A1212" t="s">
        <v>2734</v>
      </c>
      <c r="B1212" t="s">
        <v>2735</v>
      </c>
      <c r="C1212" t="s">
        <v>24</v>
      </c>
      <c r="D1212" t="s">
        <v>2858</v>
      </c>
      <c r="F1212" t="s">
        <v>26</v>
      </c>
      <c r="G1212" t="s">
        <v>477</v>
      </c>
      <c r="I1212" t="s">
        <v>29</v>
      </c>
      <c r="K1212">
        <v>240</v>
      </c>
      <c r="L1212">
        <v>14</v>
      </c>
      <c r="M1212" s="2" t="s">
        <v>2916</v>
      </c>
      <c r="O1212">
        <v>81</v>
      </c>
      <c r="P1212">
        <v>1</v>
      </c>
      <c r="Q1212">
        <v>81</v>
      </c>
      <c r="R1212">
        <v>1</v>
      </c>
      <c r="S1212">
        <v>184</v>
      </c>
      <c r="T1212">
        <v>4</v>
      </c>
      <c r="U1212">
        <v>1207</v>
      </c>
      <c r="V1212">
        <v>2</v>
      </c>
    </row>
    <row r="1213" spans="1:22" ht="14.5" hidden="1" customHeight="1" x14ac:dyDescent="0.35">
      <c r="A1213" t="s">
        <v>2734</v>
      </c>
      <c r="B1213" t="s">
        <v>2735</v>
      </c>
      <c r="C1213" t="s">
        <v>24</v>
      </c>
      <c r="D1213" t="s">
        <v>2858</v>
      </c>
      <c r="F1213" t="s">
        <v>26</v>
      </c>
      <c r="G1213" t="s">
        <v>464</v>
      </c>
      <c r="K1213">
        <v>255</v>
      </c>
      <c r="L1213">
        <v>3</v>
      </c>
      <c r="M1213" s="2" t="s">
        <v>465</v>
      </c>
      <c r="O1213">
        <v>82</v>
      </c>
      <c r="P1213">
        <v>1</v>
      </c>
      <c r="Q1213">
        <v>82</v>
      </c>
      <c r="R1213">
        <v>1</v>
      </c>
      <c r="S1213">
        <v>178</v>
      </c>
      <c r="T1213">
        <v>7</v>
      </c>
      <c r="U1213">
        <v>178</v>
      </c>
      <c r="V1213">
        <v>4</v>
      </c>
    </row>
    <row r="1214" spans="1:22" ht="14.5" hidden="1" customHeight="1" x14ac:dyDescent="0.35">
      <c r="A1214" t="s">
        <v>2734</v>
      </c>
      <c r="B1214" t="s">
        <v>2735</v>
      </c>
      <c r="C1214" t="s">
        <v>24</v>
      </c>
      <c r="D1214" t="s">
        <v>2858</v>
      </c>
      <c r="F1214" t="s">
        <v>26</v>
      </c>
      <c r="G1214" t="s">
        <v>2917</v>
      </c>
      <c r="I1214" t="s">
        <v>29</v>
      </c>
      <c r="K1214">
        <v>259</v>
      </c>
      <c r="L1214">
        <v>3</v>
      </c>
      <c r="M1214" s="2" t="s">
        <v>2918</v>
      </c>
      <c r="O1214">
        <v>83</v>
      </c>
      <c r="P1214">
        <v>1</v>
      </c>
      <c r="Q1214">
        <v>83</v>
      </c>
      <c r="R1214">
        <v>1</v>
      </c>
      <c r="S1214">
        <v>1135</v>
      </c>
      <c r="T1214">
        <v>2</v>
      </c>
      <c r="U1214">
        <v>1208</v>
      </c>
      <c r="V1214">
        <v>2</v>
      </c>
    </row>
    <row r="1215" spans="1:22" ht="14.5" hidden="1" customHeight="1" x14ac:dyDescent="0.35">
      <c r="A1215" t="s">
        <v>2734</v>
      </c>
      <c r="B1215" t="s">
        <v>2735</v>
      </c>
      <c r="C1215" t="s">
        <v>24</v>
      </c>
      <c r="D1215" t="s">
        <v>2858</v>
      </c>
      <c r="F1215" t="s">
        <v>26</v>
      </c>
      <c r="G1215" t="s">
        <v>2919</v>
      </c>
      <c r="I1215" t="s">
        <v>29</v>
      </c>
      <c r="K1215">
        <v>263</v>
      </c>
      <c r="L1215">
        <v>3</v>
      </c>
      <c r="M1215" s="2" t="s">
        <v>2920</v>
      </c>
      <c r="O1215">
        <v>84</v>
      </c>
      <c r="P1215">
        <v>1</v>
      </c>
      <c r="Q1215">
        <v>84</v>
      </c>
      <c r="R1215">
        <v>1</v>
      </c>
      <c r="S1215">
        <v>1136</v>
      </c>
      <c r="T1215">
        <v>2</v>
      </c>
      <c r="U1215">
        <v>1209</v>
      </c>
      <c r="V1215">
        <v>2</v>
      </c>
    </row>
    <row r="1216" spans="1:22" ht="14.5" hidden="1" customHeight="1" x14ac:dyDescent="0.35">
      <c r="A1216" t="s">
        <v>2734</v>
      </c>
      <c r="B1216" t="s">
        <v>2735</v>
      </c>
      <c r="C1216" t="s">
        <v>24</v>
      </c>
      <c r="D1216" t="s">
        <v>2858</v>
      </c>
      <c r="F1216" t="s">
        <v>26</v>
      </c>
      <c r="G1216" t="s">
        <v>466</v>
      </c>
      <c r="K1216">
        <v>267</v>
      </c>
      <c r="L1216">
        <v>3</v>
      </c>
      <c r="M1216" s="2" t="s">
        <v>2921</v>
      </c>
      <c r="O1216">
        <v>85</v>
      </c>
      <c r="P1216">
        <v>1</v>
      </c>
      <c r="Q1216">
        <v>85</v>
      </c>
      <c r="R1216">
        <v>1</v>
      </c>
      <c r="S1216">
        <v>179</v>
      </c>
      <c r="T1216">
        <v>6</v>
      </c>
      <c r="U1216">
        <v>1210</v>
      </c>
      <c r="V1216">
        <v>2</v>
      </c>
    </row>
    <row r="1217" spans="1:22" ht="14.5" hidden="1" customHeight="1" x14ac:dyDescent="0.35">
      <c r="A1217" t="s">
        <v>2734</v>
      </c>
      <c r="B1217" t="s">
        <v>2735</v>
      </c>
      <c r="C1217" t="s">
        <v>24</v>
      </c>
      <c r="D1217" t="s">
        <v>2858</v>
      </c>
      <c r="F1217" t="s">
        <v>26</v>
      </c>
      <c r="G1217" t="s">
        <v>2922</v>
      </c>
      <c r="H1217" t="s">
        <v>576</v>
      </c>
      <c r="I1217" t="s">
        <v>2923</v>
      </c>
      <c r="K1217">
        <v>271</v>
      </c>
      <c r="L1217">
        <v>3</v>
      </c>
      <c r="M1217" s="2" t="s">
        <v>2924</v>
      </c>
      <c r="O1217">
        <v>86</v>
      </c>
      <c r="P1217">
        <v>1</v>
      </c>
      <c r="Q1217">
        <v>86</v>
      </c>
      <c r="R1217">
        <v>1</v>
      </c>
      <c r="S1217">
        <v>1137</v>
      </c>
      <c r="T1217">
        <v>2</v>
      </c>
      <c r="U1217">
        <v>1211</v>
      </c>
      <c r="V1217">
        <v>2</v>
      </c>
    </row>
    <row r="1218" spans="1:22" ht="14.5" hidden="1" customHeight="1" x14ac:dyDescent="0.35">
      <c r="A1218" t="s">
        <v>2734</v>
      </c>
      <c r="B1218" t="s">
        <v>2735</v>
      </c>
      <c r="C1218" t="s">
        <v>24</v>
      </c>
      <c r="D1218" t="s">
        <v>2858</v>
      </c>
      <c r="F1218" t="s">
        <v>26</v>
      </c>
      <c r="G1218" t="s">
        <v>2925</v>
      </c>
      <c r="H1218" t="s">
        <v>576</v>
      </c>
      <c r="I1218" t="s">
        <v>2780</v>
      </c>
      <c r="K1218">
        <v>275</v>
      </c>
      <c r="L1218">
        <v>3</v>
      </c>
      <c r="M1218" s="2" t="s">
        <v>2926</v>
      </c>
      <c r="O1218">
        <v>87</v>
      </c>
      <c r="P1218">
        <v>1</v>
      </c>
      <c r="Q1218">
        <v>87</v>
      </c>
      <c r="R1218">
        <v>1</v>
      </c>
      <c r="S1218">
        <v>1138</v>
      </c>
      <c r="T1218">
        <v>2</v>
      </c>
      <c r="U1218">
        <v>1212</v>
      </c>
      <c r="V1218">
        <v>2</v>
      </c>
    </row>
    <row r="1219" spans="1:22" ht="14.5" hidden="1" customHeight="1" x14ac:dyDescent="0.35">
      <c r="A1219" t="s">
        <v>2734</v>
      </c>
      <c r="B1219" t="s">
        <v>2735</v>
      </c>
      <c r="C1219" t="s">
        <v>24</v>
      </c>
      <c r="D1219" t="s">
        <v>2858</v>
      </c>
      <c r="F1219" t="s">
        <v>26</v>
      </c>
      <c r="G1219" t="s">
        <v>966</v>
      </c>
      <c r="H1219" t="s">
        <v>576</v>
      </c>
      <c r="I1219" t="s">
        <v>158</v>
      </c>
      <c r="K1219">
        <v>279</v>
      </c>
      <c r="L1219">
        <v>3</v>
      </c>
      <c r="M1219" s="2" t="s">
        <v>2927</v>
      </c>
      <c r="O1219">
        <v>88</v>
      </c>
      <c r="P1219">
        <v>1</v>
      </c>
      <c r="Q1219">
        <v>88</v>
      </c>
      <c r="R1219">
        <v>1</v>
      </c>
      <c r="S1219">
        <v>385</v>
      </c>
      <c r="T1219">
        <v>5</v>
      </c>
      <c r="U1219">
        <v>1213</v>
      </c>
      <c r="V1219">
        <v>4</v>
      </c>
    </row>
    <row r="1220" spans="1:22" ht="14.5" hidden="1" customHeight="1" x14ac:dyDescent="0.35">
      <c r="A1220" t="s">
        <v>2734</v>
      </c>
      <c r="B1220" t="s">
        <v>2735</v>
      </c>
      <c r="C1220" t="s">
        <v>24</v>
      </c>
      <c r="D1220" t="s">
        <v>2858</v>
      </c>
      <c r="F1220" t="s">
        <v>26</v>
      </c>
      <c r="G1220" t="s">
        <v>2928</v>
      </c>
      <c r="H1220" t="s">
        <v>576</v>
      </c>
      <c r="I1220" t="s">
        <v>44</v>
      </c>
      <c r="K1220">
        <v>282</v>
      </c>
      <c r="L1220">
        <v>3</v>
      </c>
      <c r="M1220" s="2" t="s">
        <v>2929</v>
      </c>
      <c r="O1220">
        <v>89</v>
      </c>
      <c r="P1220">
        <v>1</v>
      </c>
      <c r="Q1220">
        <v>89</v>
      </c>
      <c r="R1220">
        <v>1</v>
      </c>
      <c r="S1220">
        <v>1139</v>
      </c>
      <c r="T1220">
        <v>3</v>
      </c>
      <c r="U1220">
        <v>1214</v>
      </c>
      <c r="V1220">
        <v>3</v>
      </c>
    </row>
    <row r="1221" spans="1:22" ht="14.5" hidden="1" customHeight="1" x14ac:dyDescent="0.35">
      <c r="A1221" t="s">
        <v>2734</v>
      </c>
      <c r="B1221" t="s">
        <v>2735</v>
      </c>
      <c r="C1221" t="s">
        <v>24</v>
      </c>
      <c r="D1221" t="s">
        <v>2858</v>
      </c>
      <c r="F1221" t="s">
        <v>26</v>
      </c>
      <c r="G1221" t="s">
        <v>2533</v>
      </c>
      <c r="H1221" t="s">
        <v>576</v>
      </c>
      <c r="I1221" t="s">
        <v>1161</v>
      </c>
      <c r="K1221">
        <v>285</v>
      </c>
      <c r="L1221">
        <v>3</v>
      </c>
      <c r="M1221" s="2" t="s">
        <v>2930</v>
      </c>
      <c r="O1221">
        <v>90</v>
      </c>
      <c r="P1221">
        <v>1</v>
      </c>
      <c r="Q1221">
        <v>90</v>
      </c>
      <c r="R1221">
        <v>1</v>
      </c>
      <c r="S1221">
        <v>994</v>
      </c>
      <c r="T1221">
        <v>3</v>
      </c>
      <c r="U1221">
        <v>1215</v>
      </c>
      <c r="V1221">
        <v>2</v>
      </c>
    </row>
    <row r="1222" spans="1:22" ht="14.5" hidden="1" customHeight="1" x14ac:dyDescent="0.35">
      <c r="A1222" t="s">
        <v>2734</v>
      </c>
      <c r="B1222" t="s">
        <v>2735</v>
      </c>
      <c r="C1222" t="s">
        <v>24</v>
      </c>
      <c r="D1222" t="s">
        <v>2858</v>
      </c>
      <c r="F1222" t="s">
        <v>26</v>
      </c>
      <c r="G1222" t="s">
        <v>2931</v>
      </c>
      <c r="H1222" t="s">
        <v>576</v>
      </c>
      <c r="I1222" t="s">
        <v>571</v>
      </c>
      <c r="K1222">
        <v>288</v>
      </c>
      <c r="L1222">
        <v>3</v>
      </c>
      <c r="M1222" s="2" t="s">
        <v>2932</v>
      </c>
      <c r="O1222">
        <v>91</v>
      </c>
      <c r="P1222">
        <v>1</v>
      </c>
      <c r="Q1222">
        <v>91</v>
      </c>
      <c r="R1222">
        <v>1</v>
      </c>
      <c r="S1222">
        <v>1140</v>
      </c>
      <c r="T1222">
        <v>2</v>
      </c>
      <c r="U1222">
        <v>1216</v>
      </c>
      <c r="V1222">
        <v>2</v>
      </c>
    </row>
    <row r="1223" spans="1:22" ht="14.5" hidden="1" customHeight="1" x14ac:dyDescent="0.35">
      <c r="A1223" t="s">
        <v>2734</v>
      </c>
      <c r="B1223" t="s">
        <v>2735</v>
      </c>
      <c r="C1223" t="s">
        <v>24</v>
      </c>
      <c r="D1223" t="s">
        <v>2858</v>
      </c>
      <c r="F1223" t="s">
        <v>26</v>
      </c>
      <c r="G1223" t="s">
        <v>968</v>
      </c>
      <c r="H1223" t="s">
        <v>2531</v>
      </c>
      <c r="I1223" t="s">
        <v>121</v>
      </c>
      <c r="K1223">
        <v>292</v>
      </c>
      <c r="L1223">
        <v>3</v>
      </c>
      <c r="M1223" s="2" t="s">
        <v>2933</v>
      </c>
      <c r="O1223">
        <v>92</v>
      </c>
      <c r="P1223">
        <v>1</v>
      </c>
      <c r="Q1223">
        <v>92</v>
      </c>
      <c r="R1223">
        <v>1</v>
      </c>
      <c r="S1223">
        <v>386</v>
      </c>
      <c r="T1223">
        <v>4</v>
      </c>
      <c r="U1223">
        <v>1217</v>
      </c>
      <c r="V1223">
        <v>2</v>
      </c>
    </row>
    <row r="1224" spans="1:22" ht="14.5" hidden="1" customHeight="1" x14ac:dyDescent="0.35">
      <c r="A1224" t="s">
        <v>2734</v>
      </c>
      <c r="B1224" t="s">
        <v>2735</v>
      </c>
      <c r="C1224" t="s">
        <v>24</v>
      </c>
      <c r="D1224" t="s">
        <v>2858</v>
      </c>
      <c r="F1224" t="s">
        <v>26</v>
      </c>
      <c r="G1224" t="s">
        <v>2535</v>
      </c>
      <c r="H1224" t="s">
        <v>576</v>
      </c>
      <c r="I1224" t="s">
        <v>38</v>
      </c>
      <c r="K1224">
        <v>296</v>
      </c>
      <c r="L1224">
        <v>3</v>
      </c>
      <c r="M1224" s="2" t="s">
        <v>2934</v>
      </c>
      <c r="O1224">
        <v>93</v>
      </c>
      <c r="P1224">
        <v>1</v>
      </c>
      <c r="Q1224">
        <v>93</v>
      </c>
      <c r="R1224">
        <v>1</v>
      </c>
      <c r="S1224">
        <v>995</v>
      </c>
      <c r="T1224">
        <v>8</v>
      </c>
      <c r="U1224">
        <v>1218</v>
      </c>
      <c r="V1224">
        <v>5</v>
      </c>
    </row>
    <row r="1225" spans="1:22" ht="14.5" hidden="1" customHeight="1" x14ac:dyDescent="0.35">
      <c r="A1225" t="s">
        <v>2734</v>
      </c>
      <c r="B1225" t="s">
        <v>2735</v>
      </c>
      <c r="C1225" t="s">
        <v>24</v>
      </c>
      <c r="D1225" t="s">
        <v>2858</v>
      </c>
      <c r="F1225" t="s">
        <v>26</v>
      </c>
      <c r="G1225" t="s">
        <v>2935</v>
      </c>
      <c r="H1225" t="s">
        <v>576</v>
      </c>
      <c r="I1225" t="s">
        <v>29</v>
      </c>
      <c r="K1225">
        <v>307</v>
      </c>
      <c r="L1225">
        <v>4</v>
      </c>
      <c r="M1225" s="2" t="s">
        <v>2936</v>
      </c>
      <c r="O1225">
        <v>94</v>
      </c>
      <c r="P1225">
        <v>1</v>
      </c>
      <c r="Q1225">
        <v>94</v>
      </c>
      <c r="R1225">
        <v>1</v>
      </c>
      <c r="S1225">
        <v>1141</v>
      </c>
      <c r="T1225">
        <v>2</v>
      </c>
      <c r="U1225">
        <v>1219</v>
      </c>
      <c r="V1225">
        <v>2</v>
      </c>
    </row>
    <row r="1226" spans="1:22" ht="14.5" hidden="1" customHeight="1" x14ac:dyDescent="0.35">
      <c r="A1226" t="s">
        <v>2734</v>
      </c>
      <c r="B1226" t="s">
        <v>2735</v>
      </c>
      <c r="C1226" t="s">
        <v>24</v>
      </c>
      <c r="D1226" t="s">
        <v>2858</v>
      </c>
      <c r="F1226" t="s">
        <v>26</v>
      </c>
      <c r="G1226" t="s">
        <v>579</v>
      </c>
      <c r="H1226" t="s">
        <v>2937</v>
      </c>
      <c r="K1226">
        <v>312</v>
      </c>
      <c r="L1226">
        <v>7</v>
      </c>
      <c r="M1226" s="2" t="s">
        <v>2938</v>
      </c>
      <c r="O1226">
        <v>95</v>
      </c>
      <c r="P1226">
        <v>1</v>
      </c>
      <c r="Q1226">
        <v>95</v>
      </c>
      <c r="R1226">
        <v>1</v>
      </c>
      <c r="S1226">
        <v>225</v>
      </c>
      <c r="T1226">
        <v>4</v>
      </c>
      <c r="U1226">
        <v>1220</v>
      </c>
      <c r="V1226">
        <v>2</v>
      </c>
    </row>
    <row r="1227" spans="1:22" ht="14.5" hidden="1" customHeight="1" x14ac:dyDescent="0.35">
      <c r="A1227" t="s">
        <v>2734</v>
      </c>
      <c r="B1227" t="s">
        <v>2735</v>
      </c>
      <c r="C1227" t="s">
        <v>24</v>
      </c>
      <c r="D1227" t="s">
        <v>2858</v>
      </c>
      <c r="F1227" t="s">
        <v>26</v>
      </c>
      <c r="G1227" t="s">
        <v>2939</v>
      </c>
      <c r="H1227" t="s">
        <v>2937</v>
      </c>
      <c r="I1227" t="s">
        <v>29</v>
      </c>
      <c r="K1227">
        <v>320</v>
      </c>
      <c r="L1227">
        <v>7</v>
      </c>
      <c r="M1227" s="2" t="s">
        <v>2940</v>
      </c>
      <c r="O1227">
        <v>96</v>
      </c>
      <c r="P1227">
        <v>1</v>
      </c>
      <c r="Q1227">
        <v>96</v>
      </c>
      <c r="R1227">
        <v>1</v>
      </c>
      <c r="S1227">
        <v>1142</v>
      </c>
      <c r="T1227">
        <v>2</v>
      </c>
      <c r="U1227">
        <v>1221</v>
      </c>
      <c r="V1227">
        <v>2</v>
      </c>
    </row>
    <row r="1228" spans="1:22" ht="14.5" hidden="1" customHeight="1" x14ac:dyDescent="0.35">
      <c r="A1228" t="s">
        <v>2734</v>
      </c>
      <c r="B1228" t="s">
        <v>2735</v>
      </c>
      <c r="C1228" t="s">
        <v>24</v>
      </c>
      <c r="D1228" t="s">
        <v>2858</v>
      </c>
      <c r="F1228" t="s">
        <v>26</v>
      </c>
      <c r="G1228" t="s">
        <v>2941</v>
      </c>
      <c r="H1228" t="s">
        <v>582</v>
      </c>
      <c r="I1228" t="s">
        <v>38</v>
      </c>
      <c r="K1228">
        <v>328</v>
      </c>
      <c r="L1228">
        <v>3</v>
      </c>
      <c r="M1228" s="2" t="s">
        <v>2942</v>
      </c>
      <c r="O1228">
        <v>97</v>
      </c>
      <c r="P1228">
        <v>1</v>
      </c>
      <c r="Q1228">
        <v>97</v>
      </c>
      <c r="R1228">
        <v>1</v>
      </c>
      <c r="S1228">
        <v>1143</v>
      </c>
      <c r="T1228">
        <v>2</v>
      </c>
      <c r="U1228">
        <v>1222</v>
      </c>
      <c r="V1228">
        <v>2</v>
      </c>
    </row>
    <row r="1229" spans="1:22" ht="14.5" hidden="1" customHeight="1" x14ac:dyDescent="0.35">
      <c r="A1229" t="s">
        <v>2734</v>
      </c>
      <c r="B1229" t="s">
        <v>2735</v>
      </c>
      <c r="C1229" t="s">
        <v>24</v>
      </c>
      <c r="D1229" t="s">
        <v>2858</v>
      </c>
      <c r="F1229" t="s">
        <v>26</v>
      </c>
      <c r="G1229" t="s">
        <v>2943</v>
      </c>
      <c r="H1229" t="s">
        <v>2944</v>
      </c>
      <c r="I1229" t="s">
        <v>571</v>
      </c>
      <c r="K1229">
        <v>332</v>
      </c>
      <c r="L1229">
        <v>7</v>
      </c>
      <c r="M1229" s="2" t="s">
        <v>2945</v>
      </c>
      <c r="O1229">
        <v>98</v>
      </c>
      <c r="P1229">
        <v>1</v>
      </c>
      <c r="Q1229">
        <v>98</v>
      </c>
      <c r="R1229">
        <v>1</v>
      </c>
      <c r="S1229">
        <v>1144</v>
      </c>
      <c r="T1229">
        <v>2</v>
      </c>
      <c r="U1229">
        <v>1223</v>
      </c>
      <c r="V1229">
        <v>2</v>
      </c>
    </row>
    <row r="1230" spans="1:22" ht="14.5" hidden="1" customHeight="1" x14ac:dyDescent="0.35">
      <c r="A1230" t="s">
        <v>2734</v>
      </c>
      <c r="B1230" t="s">
        <v>2735</v>
      </c>
      <c r="C1230" t="s">
        <v>24</v>
      </c>
      <c r="D1230" t="s">
        <v>2858</v>
      </c>
      <c r="F1230" t="s">
        <v>26</v>
      </c>
      <c r="G1230" t="s">
        <v>2946</v>
      </c>
      <c r="H1230" t="s">
        <v>2947</v>
      </c>
      <c r="I1230" t="s">
        <v>29</v>
      </c>
      <c r="K1230">
        <v>340</v>
      </c>
      <c r="L1230">
        <v>7</v>
      </c>
      <c r="M1230" s="2" t="s">
        <v>2948</v>
      </c>
      <c r="O1230">
        <v>99</v>
      </c>
      <c r="P1230">
        <v>1</v>
      </c>
      <c r="Q1230">
        <v>99</v>
      </c>
      <c r="R1230">
        <v>1</v>
      </c>
      <c r="S1230">
        <v>1145</v>
      </c>
      <c r="T1230">
        <v>2</v>
      </c>
      <c r="U1230">
        <v>1224</v>
      </c>
      <c r="V1230">
        <v>2</v>
      </c>
    </row>
    <row r="1231" spans="1:22" ht="14.5" hidden="1" customHeight="1" x14ac:dyDescent="0.35">
      <c r="A1231" t="s">
        <v>2734</v>
      </c>
      <c r="B1231" t="s">
        <v>2735</v>
      </c>
      <c r="C1231" t="s">
        <v>24</v>
      </c>
      <c r="D1231" t="s">
        <v>2858</v>
      </c>
      <c r="F1231" t="s">
        <v>26</v>
      </c>
      <c r="G1231" t="s">
        <v>1361</v>
      </c>
      <c r="H1231" t="s">
        <v>1362</v>
      </c>
      <c r="I1231" t="s">
        <v>38</v>
      </c>
      <c r="K1231">
        <v>348</v>
      </c>
      <c r="L1231">
        <v>10</v>
      </c>
      <c r="M1231" s="2" t="s">
        <v>2949</v>
      </c>
      <c r="O1231">
        <v>100</v>
      </c>
      <c r="P1231">
        <v>1</v>
      </c>
      <c r="Q1231">
        <v>100</v>
      </c>
      <c r="R1231">
        <v>1</v>
      </c>
      <c r="S1231">
        <v>532</v>
      </c>
      <c r="T1231">
        <v>7</v>
      </c>
      <c r="U1231">
        <v>1225</v>
      </c>
      <c r="V1231">
        <v>2</v>
      </c>
    </row>
    <row r="1232" spans="1:22" ht="14.5" hidden="1" customHeight="1" x14ac:dyDescent="0.35">
      <c r="A1232" t="s">
        <v>2734</v>
      </c>
      <c r="B1232" t="s">
        <v>2735</v>
      </c>
      <c r="C1232" t="s">
        <v>24</v>
      </c>
      <c r="D1232" t="s">
        <v>2858</v>
      </c>
      <c r="F1232" t="s">
        <v>26</v>
      </c>
      <c r="G1232" t="s">
        <v>586</v>
      </c>
      <c r="H1232" t="s">
        <v>2950</v>
      </c>
      <c r="K1232">
        <v>359</v>
      </c>
      <c r="L1232">
        <v>7</v>
      </c>
      <c r="M1232" s="2" t="s">
        <v>2951</v>
      </c>
      <c r="O1232">
        <v>101</v>
      </c>
      <c r="P1232">
        <v>1</v>
      </c>
      <c r="Q1232">
        <v>101</v>
      </c>
      <c r="R1232">
        <v>1</v>
      </c>
      <c r="S1232">
        <v>228</v>
      </c>
      <c r="T1232">
        <v>3</v>
      </c>
      <c r="U1232">
        <v>1226</v>
      </c>
      <c r="V1232">
        <v>2</v>
      </c>
    </row>
    <row r="1233" spans="1:22" ht="14.5" hidden="1" customHeight="1" x14ac:dyDescent="0.35">
      <c r="A1233" t="s">
        <v>2734</v>
      </c>
      <c r="B1233" t="s">
        <v>2735</v>
      </c>
      <c r="C1233" t="s">
        <v>24</v>
      </c>
      <c r="D1233" t="s">
        <v>2858</v>
      </c>
      <c r="F1233" t="s">
        <v>26</v>
      </c>
      <c r="G1233" t="s">
        <v>2952</v>
      </c>
      <c r="H1233" t="s">
        <v>576</v>
      </c>
      <c r="I1233" t="s">
        <v>32</v>
      </c>
      <c r="K1233">
        <v>381</v>
      </c>
      <c r="L1233">
        <v>8</v>
      </c>
      <c r="M1233" s="2" t="s">
        <v>2953</v>
      </c>
      <c r="O1233">
        <v>102</v>
      </c>
      <c r="P1233">
        <v>1</v>
      </c>
      <c r="Q1233">
        <v>102</v>
      </c>
      <c r="R1233">
        <v>1</v>
      </c>
      <c r="S1233">
        <v>1146</v>
      </c>
      <c r="T1233">
        <v>2</v>
      </c>
      <c r="U1233">
        <v>1227</v>
      </c>
      <c r="V1233">
        <v>2</v>
      </c>
    </row>
    <row r="1234" spans="1:22" ht="14.5" hidden="1" customHeight="1" x14ac:dyDescent="0.35">
      <c r="A1234" t="s">
        <v>2734</v>
      </c>
      <c r="B1234" t="s">
        <v>2735</v>
      </c>
      <c r="C1234" t="s">
        <v>24</v>
      </c>
      <c r="D1234" t="s">
        <v>2858</v>
      </c>
      <c r="F1234" t="s">
        <v>26</v>
      </c>
      <c r="G1234" t="s">
        <v>2954</v>
      </c>
      <c r="H1234" t="s">
        <v>2955</v>
      </c>
      <c r="I1234" t="s">
        <v>242</v>
      </c>
      <c r="K1234">
        <v>390</v>
      </c>
      <c r="L1234">
        <v>35</v>
      </c>
      <c r="M1234" s="2" t="s">
        <v>2956</v>
      </c>
      <c r="O1234">
        <v>103</v>
      </c>
      <c r="P1234">
        <v>1</v>
      </c>
      <c r="Q1234">
        <v>103</v>
      </c>
      <c r="R1234">
        <v>1</v>
      </c>
      <c r="S1234">
        <v>1147</v>
      </c>
      <c r="T1234">
        <v>2</v>
      </c>
      <c r="U1234">
        <v>1228</v>
      </c>
      <c r="V1234">
        <v>2</v>
      </c>
    </row>
    <row r="1235" spans="1:22" ht="14.5" hidden="1" customHeight="1" x14ac:dyDescent="0.35">
      <c r="A1235" t="s">
        <v>2734</v>
      </c>
      <c r="B1235" t="s">
        <v>2735</v>
      </c>
      <c r="C1235" t="s">
        <v>24</v>
      </c>
      <c r="D1235" t="s">
        <v>2858</v>
      </c>
      <c r="F1235" t="s">
        <v>26</v>
      </c>
      <c r="G1235" t="s">
        <v>2957</v>
      </c>
      <c r="H1235" t="s">
        <v>2958</v>
      </c>
      <c r="I1235" t="s">
        <v>41</v>
      </c>
      <c r="K1235">
        <v>426</v>
      </c>
      <c r="L1235">
        <v>3</v>
      </c>
      <c r="M1235" s="2" t="s">
        <v>2959</v>
      </c>
      <c r="O1235">
        <v>104</v>
      </c>
      <c r="P1235">
        <v>1</v>
      </c>
      <c r="Q1235">
        <v>104</v>
      </c>
      <c r="R1235">
        <v>1</v>
      </c>
      <c r="S1235">
        <v>1148</v>
      </c>
      <c r="T1235">
        <v>2</v>
      </c>
      <c r="U1235">
        <v>1229</v>
      </c>
      <c r="V1235">
        <v>2</v>
      </c>
    </row>
    <row r="1236" spans="1:22" ht="14.5" hidden="1" customHeight="1" x14ac:dyDescent="0.35">
      <c r="A1236" t="s">
        <v>2734</v>
      </c>
      <c r="B1236" t="s">
        <v>2735</v>
      </c>
      <c r="C1236" t="s">
        <v>24</v>
      </c>
      <c r="D1236" t="s">
        <v>2858</v>
      </c>
      <c r="F1236" t="s">
        <v>26</v>
      </c>
      <c r="G1236" t="s">
        <v>2960</v>
      </c>
      <c r="H1236" t="s">
        <v>330</v>
      </c>
      <c r="I1236" t="s">
        <v>242</v>
      </c>
      <c r="K1236">
        <v>430</v>
      </c>
      <c r="L1236">
        <v>20</v>
      </c>
      <c r="M1236" s="2" t="s">
        <v>2961</v>
      </c>
      <c r="O1236">
        <v>105</v>
      </c>
      <c r="P1236">
        <v>1</v>
      </c>
      <c r="Q1236">
        <v>105</v>
      </c>
      <c r="R1236">
        <v>1</v>
      </c>
      <c r="S1236">
        <v>1149</v>
      </c>
      <c r="T1236">
        <v>2</v>
      </c>
      <c r="U1236">
        <v>1230</v>
      </c>
      <c r="V1236">
        <v>2</v>
      </c>
    </row>
    <row r="1237" spans="1:22" ht="14.5" hidden="1" customHeight="1" x14ac:dyDescent="0.35">
      <c r="A1237" t="s">
        <v>2734</v>
      </c>
      <c r="B1237" t="s">
        <v>2735</v>
      </c>
      <c r="C1237" t="s">
        <v>24</v>
      </c>
      <c r="D1237" t="s">
        <v>2858</v>
      </c>
      <c r="F1237" t="s">
        <v>26</v>
      </c>
      <c r="G1237" t="s">
        <v>2962</v>
      </c>
      <c r="H1237" t="s">
        <v>2963</v>
      </c>
      <c r="I1237" t="s">
        <v>38</v>
      </c>
      <c r="K1237">
        <v>451</v>
      </c>
      <c r="L1237">
        <v>12</v>
      </c>
      <c r="M1237" s="2" t="s">
        <v>2964</v>
      </c>
      <c r="O1237">
        <v>106</v>
      </c>
      <c r="P1237">
        <v>1</v>
      </c>
      <c r="Q1237">
        <v>106</v>
      </c>
      <c r="R1237">
        <v>1</v>
      </c>
      <c r="S1237">
        <v>1150</v>
      </c>
      <c r="T1237">
        <v>1</v>
      </c>
      <c r="U1237">
        <v>1231</v>
      </c>
      <c r="V1237">
        <v>1</v>
      </c>
    </row>
    <row r="1238" spans="1:22" ht="14.5" hidden="1" customHeight="1" x14ac:dyDescent="0.35">
      <c r="A1238" t="s">
        <v>2734</v>
      </c>
      <c r="B1238" t="s">
        <v>2735</v>
      </c>
      <c r="C1238" t="s">
        <v>24</v>
      </c>
      <c r="D1238" t="s">
        <v>2858</v>
      </c>
      <c r="F1238" t="s">
        <v>26</v>
      </c>
      <c r="G1238" t="s">
        <v>2965</v>
      </c>
      <c r="H1238" t="s">
        <v>2966</v>
      </c>
      <c r="I1238" t="s">
        <v>38</v>
      </c>
      <c r="K1238">
        <v>464</v>
      </c>
      <c r="L1238">
        <v>19</v>
      </c>
      <c r="M1238" s="2" t="s">
        <v>2967</v>
      </c>
      <c r="O1238">
        <v>107</v>
      </c>
      <c r="P1238">
        <v>1</v>
      </c>
      <c r="Q1238">
        <v>107</v>
      </c>
      <c r="R1238">
        <v>1</v>
      </c>
      <c r="S1238">
        <v>1151</v>
      </c>
      <c r="T1238">
        <v>1</v>
      </c>
      <c r="U1238">
        <v>1232</v>
      </c>
      <c r="V1238">
        <v>1</v>
      </c>
    </row>
    <row r="1239" spans="1:22" ht="14.5" hidden="1" customHeight="1" x14ac:dyDescent="0.35">
      <c r="A1239" t="s">
        <v>2734</v>
      </c>
      <c r="B1239" t="s">
        <v>2735</v>
      </c>
      <c r="C1239" t="s">
        <v>24</v>
      </c>
      <c r="D1239" t="s">
        <v>2858</v>
      </c>
      <c r="F1239" t="s">
        <v>26</v>
      </c>
      <c r="G1239" t="s">
        <v>2968</v>
      </c>
      <c r="H1239" t="s">
        <v>576</v>
      </c>
      <c r="I1239" t="s">
        <v>41</v>
      </c>
      <c r="K1239">
        <v>484</v>
      </c>
      <c r="L1239">
        <v>10</v>
      </c>
      <c r="M1239" s="2" t="s">
        <v>2969</v>
      </c>
      <c r="O1239">
        <v>108</v>
      </c>
      <c r="P1239">
        <v>1</v>
      </c>
      <c r="Q1239">
        <v>108</v>
      </c>
      <c r="R1239">
        <v>1</v>
      </c>
      <c r="S1239">
        <v>1152</v>
      </c>
      <c r="T1239">
        <v>1</v>
      </c>
      <c r="U1239">
        <v>1233</v>
      </c>
      <c r="V1239">
        <v>1</v>
      </c>
    </row>
    <row r="1240" spans="1:22" ht="14.5" hidden="1" customHeight="1" x14ac:dyDescent="0.35">
      <c r="A1240" t="s">
        <v>2734</v>
      </c>
      <c r="B1240" t="s">
        <v>2735</v>
      </c>
      <c r="C1240" t="s">
        <v>24</v>
      </c>
      <c r="D1240" t="s">
        <v>2858</v>
      </c>
      <c r="F1240" t="s">
        <v>26</v>
      </c>
      <c r="G1240" t="s">
        <v>2970</v>
      </c>
      <c r="H1240" t="s">
        <v>576</v>
      </c>
      <c r="I1240" t="s">
        <v>2971</v>
      </c>
      <c r="K1240">
        <v>495</v>
      </c>
      <c r="L1240">
        <v>4</v>
      </c>
      <c r="M1240" s="2" t="s">
        <v>2972</v>
      </c>
      <c r="O1240">
        <v>109</v>
      </c>
      <c r="P1240">
        <v>1</v>
      </c>
      <c r="Q1240">
        <v>109</v>
      </c>
      <c r="R1240">
        <v>1</v>
      </c>
      <c r="S1240">
        <v>1153</v>
      </c>
      <c r="T1240">
        <v>2</v>
      </c>
      <c r="U1240">
        <v>1234</v>
      </c>
      <c r="V1240">
        <v>2</v>
      </c>
    </row>
    <row r="1241" spans="1:22" ht="14.5" hidden="1" customHeight="1" x14ac:dyDescent="0.35">
      <c r="A1241" t="s">
        <v>2734</v>
      </c>
      <c r="B1241" t="s">
        <v>2735</v>
      </c>
      <c r="C1241" t="s">
        <v>24</v>
      </c>
      <c r="D1241" t="s">
        <v>2858</v>
      </c>
      <c r="F1241" t="s">
        <v>26</v>
      </c>
      <c r="G1241" t="s">
        <v>2973</v>
      </c>
      <c r="H1241" t="s">
        <v>2974</v>
      </c>
      <c r="I1241" t="s">
        <v>41</v>
      </c>
      <c r="K1241">
        <v>499</v>
      </c>
      <c r="L1241">
        <v>3</v>
      </c>
      <c r="M1241" s="2" t="s">
        <v>2975</v>
      </c>
      <c r="O1241">
        <v>110</v>
      </c>
      <c r="P1241">
        <v>1</v>
      </c>
      <c r="Q1241">
        <v>110</v>
      </c>
      <c r="R1241">
        <v>1</v>
      </c>
      <c r="S1241">
        <v>1154</v>
      </c>
      <c r="T1241">
        <v>3</v>
      </c>
      <c r="U1241">
        <v>1235</v>
      </c>
      <c r="V1241">
        <v>3</v>
      </c>
    </row>
    <row r="1242" spans="1:22" ht="14.5" hidden="1" customHeight="1" x14ac:dyDescent="0.35">
      <c r="A1242" t="s">
        <v>2734</v>
      </c>
      <c r="B1242" t="s">
        <v>2735</v>
      </c>
      <c r="C1242" t="s">
        <v>24</v>
      </c>
      <c r="D1242" t="s">
        <v>2858</v>
      </c>
      <c r="F1242" t="s">
        <v>26</v>
      </c>
      <c r="G1242" t="s">
        <v>2976</v>
      </c>
      <c r="H1242" t="s">
        <v>2977</v>
      </c>
      <c r="I1242" t="s">
        <v>41</v>
      </c>
      <c r="K1242">
        <v>502</v>
      </c>
      <c r="L1242">
        <v>3</v>
      </c>
      <c r="M1242" s="2" t="s">
        <v>2978</v>
      </c>
      <c r="O1242">
        <v>111</v>
      </c>
      <c r="P1242">
        <v>1</v>
      </c>
      <c r="Q1242">
        <v>111</v>
      </c>
      <c r="R1242">
        <v>1</v>
      </c>
      <c r="S1242">
        <v>1155</v>
      </c>
      <c r="T1242">
        <v>1</v>
      </c>
      <c r="U1242">
        <v>1236</v>
      </c>
      <c r="V1242">
        <v>1</v>
      </c>
    </row>
    <row r="1243" spans="1:22" ht="14.5" hidden="1" customHeight="1" x14ac:dyDescent="0.35">
      <c r="A1243" t="s">
        <v>2734</v>
      </c>
      <c r="B1243" t="s">
        <v>2735</v>
      </c>
      <c r="C1243" t="s">
        <v>24</v>
      </c>
      <c r="D1243" t="s">
        <v>2858</v>
      </c>
      <c r="F1243" t="s">
        <v>160</v>
      </c>
      <c r="G1243" t="s">
        <v>2979</v>
      </c>
      <c r="H1243" t="s">
        <v>630</v>
      </c>
      <c r="K1243">
        <v>505</v>
      </c>
      <c r="L1243">
        <v>11</v>
      </c>
      <c r="M1243" s="2" t="s">
        <v>2980</v>
      </c>
      <c r="O1243">
        <v>112</v>
      </c>
      <c r="P1243">
        <v>1</v>
      </c>
      <c r="Q1243">
        <v>112</v>
      </c>
      <c r="R1243">
        <v>1</v>
      </c>
      <c r="S1243">
        <v>1156</v>
      </c>
      <c r="T1243">
        <v>3</v>
      </c>
      <c r="U1243">
        <v>1237</v>
      </c>
      <c r="V1243">
        <v>2</v>
      </c>
    </row>
    <row r="1244" spans="1:22" ht="14.5" hidden="1" customHeight="1" x14ac:dyDescent="0.35">
      <c r="A1244" t="s">
        <v>2734</v>
      </c>
      <c r="B1244" t="s">
        <v>2735</v>
      </c>
      <c r="C1244" t="s">
        <v>24</v>
      </c>
      <c r="D1244" t="s">
        <v>2858</v>
      </c>
      <c r="F1244" t="s">
        <v>26</v>
      </c>
      <c r="G1244" t="s">
        <v>2981</v>
      </c>
      <c r="H1244" t="s">
        <v>576</v>
      </c>
      <c r="I1244" t="s">
        <v>2971</v>
      </c>
      <c r="K1244">
        <v>516</v>
      </c>
      <c r="L1244">
        <v>3</v>
      </c>
      <c r="M1244" s="2" t="s">
        <v>2982</v>
      </c>
      <c r="O1244">
        <v>113</v>
      </c>
      <c r="P1244">
        <v>1</v>
      </c>
      <c r="Q1244">
        <v>113</v>
      </c>
      <c r="R1244">
        <v>1</v>
      </c>
      <c r="S1244">
        <v>1157</v>
      </c>
      <c r="T1244">
        <v>2</v>
      </c>
      <c r="U1244">
        <v>1238</v>
      </c>
      <c r="V1244">
        <v>2</v>
      </c>
    </row>
    <row r="1245" spans="1:22" ht="14.5" hidden="1" customHeight="1" x14ac:dyDescent="0.35">
      <c r="A1245" t="s">
        <v>2734</v>
      </c>
      <c r="B1245" t="s">
        <v>2735</v>
      </c>
      <c r="C1245" t="s">
        <v>24</v>
      </c>
      <c r="D1245" t="s">
        <v>2858</v>
      </c>
      <c r="F1245" t="s">
        <v>26</v>
      </c>
      <c r="G1245" t="s">
        <v>2983</v>
      </c>
      <c r="K1245">
        <v>519</v>
      </c>
      <c r="L1245">
        <v>2</v>
      </c>
      <c r="M1245" s="2" t="s">
        <v>2984</v>
      </c>
      <c r="O1245">
        <v>114</v>
      </c>
      <c r="P1245">
        <v>1</v>
      </c>
      <c r="Q1245">
        <v>114</v>
      </c>
      <c r="R1245">
        <v>1</v>
      </c>
      <c r="S1245">
        <v>1158</v>
      </c>
      <c r="T1245">
        <v>2</v>
      </c>
      <c r="U1245">
        <v>1239</v>
      </c>
      <c r="V1245">
        <v>2</v>
      </c>
    </row>
    <row r="1246" spans="1:22" ht="14.5" hidden="1" customHeight="1" x14ac:dyDescent="0.35">
      <c r="A1246" t="s">
        <v>2734</v>
      </c>
      <c r="B1246" t="s">
        <v>2735</v>
      </c>
      <c r="C1246" t="s">
        <v>24</v>
      </c>
      <c r="D1246" t="s">
        <v>2858</v>
      </c>
      <c r="F1246" t="s">
        <v>26</v>
      </c>
      <c r="G1246" t="s">
        <v>2494</v>
      </c>
      <c r="K1246">
        <v>521</v>
      </c>
      <c r="L1246">
        <v>2</v>
      </c>
      <c r="M1246" s="2" t="s">
        <v>2495</v>
      </c>
      <c r="O1246">
        <v>115</v>
      </c>
      <c r="P1246">
        <v>1</v>
      </c>
      <c r="Q1246">
        <v>115</v>
      </c>
      <c r="R1246">
        <v>1</v>
      </c>
      <c r="S1246">
        <v>977</v>
      </c>
      <c r="T1246">
        <v>7</v>
      </c>
      <c r="U1246">
        <v>1030</v>
      </c>
      <c r="V1246">
        <v>7</v>
      </c>
    </row>
    <row r="1247" spans="1:22" ht="14.5" hidden="1" customHeight="1" x14ac:dyDescent="0.35">
      <c r="A1247" t="s">
        <v>2734</v>
      </c>
      <c r="B1247" t="s">
        <v>2735</v>
      </c>
      <c r="C1247" t="s">
        <v>24</v>
      </c>
      <c r="D1247" t="s">
        <v>2858</v>
      </c>
      <c r="F1247" t="s">
        <v>26</v>
      </c>
      <c r="G1247" t="s">
        <v>2504</v>
      </c>
      <c r="K1247">
        <v>524</v>
      </c>
      <c r="L1247">
        <v>2</v>
      </c>
      <c r="M1247" s="2" t="s">
        <v>2505</v>
      </c>
      <c r="O1247">
        <v>116</v>
      </c>
      <c r="P1247">
        <v>1</v>
      </c>
      <c r="Q1247">
        <v>116</v>
      </c>
      <c r="R1247">
        <v>1</v>
      </c>
      <c r="S1247">
        <v>982</v>
      </c>
      <c r="T1247">
        <v>4</v>
      </c>
      <c r="U1247">
        <v>1035</v>
      </c>
      <c r="V1247">
        <v>4</v>
      </c>
    </row>
    <row r="1248" spans="1:22" ht="14.5" hidden="1" customHeight="1" x14ac:dyDescent="0.35">
      <c r="A1248" t="s">
        <v>2734</v>
      </c>
      <c r="B1248" t="s">
        <v>2735</v>
      </c>
      <c r="C1248" t="s">
        <v>24</v>
      </c>
      <c r="D1248" t="s">
        <v>2858</v>
      </c>
      <c r="F1248" t="s">
        <v>26</v>
      </c>
      <c r="G1248" t="s">
        <v>2985</v>
      </c>
      <c r="K1248">
        <v>527</v>
      </c>
      <c r="L1248">
        <v>2</v>
      </c>
      <c r="M1248" s="2" t="s">
        <v>2986</v>
      </c>
      <c r="O1248">
        <v>117</v>
      </c>
      <c r="P1248">
        <v>1</v>
      </c>
      <c r="Q1248">
        <v>117</v>
      </c>
      <c r="R1248">
        <v>1</v>
      </c>
      <c r="S1248">
        <v>1159</v>
      </c>
      <c r="T1248">
        <v>2</v>
      </c>
      <c r="U1248">
        <v>1240</v>
      </c>
      <c r="V1248">
        <v>2</v>
      </c>
    </row>
    <row r="1249" spans="1:22" ht="14.5" hidden="1" customHeight="1" x14ac:dyDescent="0.35">
      <c r="A1249" t="s">
        <v>2734</v>
      </c>
      <c r="B1249" t="s">
        <v>2735</v>
      </c>
      <c r="C1249" t="s">
        <v>24</v>
      </c>
      <c r="D1249" t="s">
        <v>2858</v>
      </c>
      <c r="F1249" t="s">
        <v>26</v>
      </c>
      <c r="G1249" t="s">
        <v>1732</v>
      </c>
      <c r="H1249" t="s">
        <v>576</v>
      </c>
      <c r="I1249" t="s">
        <v>41</v>
      </c>
      <c r="K1249">
        <v>529</v>
      </c>
      <c r="L1249">
        <v>3</v>
      </c>
      <c r="M1249" s="2" t="s">
        <v>1733</v>
      </c>
      <c r="O1249">
        <v>118</v>
      </c>
      <c r="P1249">
        <v>1</v>
      </c>
      <c r="Q1249">
        <v>118</v>
      </c>
      <c r="R1249">
        <v>1</v>
      </c>
      <c r="S1249">
        <v>677</v>
      </c>
      <c r="T1249">
        <v>3</v>
      </c>
      <c r="U1249">
        <v>688</v>
      </c>
      <c r="V1249">
        <v>3</v>
      </c>
    </row>
    <row r="1250" spans="1:22" ht="14.5" hidden="1" customHeight="1" x14ac:dyDescent="0.35">
      <c r="A1250" t="s">
        <v>2734</v>
      </c>
      <c r="B1250" t="s">
        <v>2735</v>
      </c>
      <c r="C1250" t="s">
        <v>24</v>
      </c>
      <c r="D1250" t="s">
        <v>2858</v>
      </c>
      <c r="F1250" t="s">
        <v>26</v>
      </c>
      <c r="G1250" t="s">
        <v>2987</v>
      </c>
      <c r="H1250" t="s">
        <v>576</v>
      </c>
      <c r="I1250" t="s">
        <v>41</v>
      </c>
      <c r="K1250">
        <v>532</v>
      </c>
      <c r="L1250">
        <v>10</v>
      </c>
      <c r="M1250" s="2" t="s">
        <v>2988</v>
      </c>
      <c r="O1250">
        <v>119</v>
      </c>
      <c r="P1250">
        <v>1</v>
      </c>
      <c r="Q1250">
        <v>119</v>
      </c>
      <c r="R1250">
        <v>1</v>
      </c>
      <c r="S1250">
        <v>1160</v>
      </c>
      <c r="T1250">
        <v>2</v>
      </c>
      <c r="U1250">
        <v>1241</v>
      </c>
      <c r="V1250">
        <v>2</v>
      </c>
    </row>
    <row r="1251" spans="1:22" ht="14.5" hidden="1" customHeight="1" x14ac:dyDescent="0.35">
      <c r="A1251" t="s">
        <v>2734</v>
      </c>
      <c r="B1251" t="s">
        <v>2735</v>
      </c>
      <c r="C1251" t="s">
        <v>24</v>
      </c>
      <c r="D1251" t="s">
        <v>2858</v>
      </c>
      <c r="F1251" t="s">
        <v>26</v>
      </c>
      <c r="G1251" t="s">
        <v>2989</v>
      </c>
      <c r="H1251" t="s">
        <v>576</v>
      </c>
      <c r="I1251" t="s">
        <v>41</v>
      </c>
      <c r="K1251">
        <v>543</v>
      </c>
      <c r="L1251">
        <v>9</v>
      </c>
      <c r="M1251" s="2" t="s">
        <v>2990</v>
      </c>
      <c r="O1251">
        <v>120</v>
      </c>
      <c r="P1251">
        <v>1</v>
      </c>
      <c r="Q1251">
        <v>120</v>
      </c>
      <c r="R1251">
        <v>1</v>
      </c>
      <c r="S1251">
        <v>1161</v>
      </c>
      <c r="T1251">
        <v>2</v>
      </c>
      <c r="U1251">
        <v>1242</v>
      </c>
      <c r="V1251">
        <v>2</v>
      </c>
    </row>
    <row r="1252" spans="1:22" ht="14.5" hidden="1" customHeight="1" x14ac:dyDescent="0.35">
      <c r="A1252" t="s">
        <v>2734</v>
      </c>
      <c r="B1252" t="s">
        <v>2735</v>
      </c>
      <c r="C1252" t="s">
        <v>24</v>
      </c>
      <c r="D1252" t="s">
        <v>2858</v>
      </c>
      <c r="F1252" t="s">
        <v>26</v>
      </c>
      <c r="G1252" t="s">
        <v>2530</v>
      </c>
      <c r="H1252" t="s">
        <v>576</v>
      </c>
      <c r="I1252" t="s">
        <v>239</v>
      </c>
      <c r="K1252">
        <v>552</v>
      </c>
      <c r="L1252">
        <v>3</v>
      </c>
      <c r="M1252" s="2" t="s">
        <v>2991</v>
      </c>
      <c r="O1252">
        <v>121</v>
      </c>
      <c r="P1252">
        <v>1</v>
      </c>
      <c r="Q1252">
        <v>121</v>
      </c>
      <c r="R1252">
        <v>1</v>
      </c>
      <c r="S1252">
        <v>993</v>
      </c>
      <c r="T1252">
        <v>3</v>
      </c>
      <c r="U1252">
        <v>1243</v>
      </c>
      <c r="V1252">
        <v>2</v>
      </c>
    </row>
    <row r="1253" spans="1:22" ht="14.5" hidden="1" customHeight="1" x14ac:dyDescent="0.35">
      <c r="A1253" t="s">
        <v>2734</v>
      </c>
      <c r="B1253" t="s">
        <v>2735</v>
      </c>
      <c r="C1253" t="s">
        <v>24</v>
      </c>
      <c r="D1253" t="s">
        <v>2858</v>
      </c>
      <c r="F1253" t="s">
        <v>26</v>
      </c>
      <c r="G1253" t="s">
        <v>2992</v>
      </c>
      <c r="H1253" t="s">
        <v>576</v>
      </c>
      <c r="I1253" t="s">
        <v>29</v>
      </c>
      <c r="J1253" t="s">
        <v>2993</v>
      </c>
      <c r="K1253">
        <v>555</v>
      </c>
      <c r="L1253">
        <v>15</v>
      </c>
      <c r="M1253" s="2" t="s">
        <v>2994</v>
      </c>
      <c r="O1253">
        <v>122</v>
      </c>
      <c r="P1253">
        <v>1</v>
      </c>
      <c r="Q1253">
        <v>122</v>
      </c>
      <c r="R1253">
        <v>1</v>
      </c>
      <c r="S1253">
        <v>1162</v>
      </c>
      <c r="T1253">
        <v>2</v>
      </c>
      <c r="U1253">
        <v>1244</v>
      </c>
      <c r="V1253">
        <v>2</v>
      </c>
    </row>
    <row r="1254" spans="1:22" ht="14.5" hidden="1" customHeight="1" x14ac:dyDescent="0.35">
      <c r="A1254" t="s">
        <v>2734</v>
      </c>
      <c r="B1254" t="s">
        <v>2735</v>
      </c>
      <c r="C1254" t="s">
        <v>24</v>
      </c>
      <c r="D1254" t="s">
        <v>2858</v>
      </c>
      <c r="F1254" t="s">
        <v>26</v>
      </c>
      <c r="G1254" t="s">
        <v>2995</v>
      </c>
      <c r="K1254">
        <v>571</v>
      </c>
      <c r="L1254">
        <v>2</v>
      </c>
      <c r="M1254" s="2" t="s">
        <v>2996</v>
      </c>
      <c r="O1254">
        <v>123</v>
      </c>
      <c r="P1254">
        <v>1</v>
      </c>
      <c r="Q1254">
        <v>123</v>
      </c>
      <c r="R1254">
        <v>1</v>
      </c>
      <c r="S1254">
        <v>1163</v>
      </c>
      <c r="T1254">
        <v>2</v>
      </c>
      <c r="U1254">
        <v>1245</v>
      </c>
      <c r="V1254">
        <v>2</v>
      </c>
    </row>
    <row r="1255" spans="1:22" ht="14.5" hidden="1" customHeight="1" x14ac:dyDescent="0.35">
      <c r="A1255" t="s">
        <v>2734</v>
      </c>
      <c r="B1255" t="s">
        <v>2735</v>
      </c>
      <c r="C1255" t="s">
        <v>24</v>
      </c>
      <c r="D1255" t="s">
        <v>2858</v>
      </c>
      <c r="F1255" t="s">
        <v>26</v>
      </c>
      <c r="G1255" t="s">
        <v>2997</v>
      </c>
      <c r="H1255" t="s">
        <v>576</v>
      </c>
      <c r="I1255" t="s">
        <v>2998</v>
      </c>
      <c r="K1255">
        <v>573</v>
      </c>
      <c r="L1255">
        <v>3</v>
      </c>
      <c r="M1255" s="2" t="s">
        <v>2999</v>
      </c>
      <c r="O1255">
        <v>124</v>
      </c>
      <c r="P1255">
        <v>1</v>
      </c>
      <c r="Q1255">
        <v>124</v>
      </c>
      <c r="R1255">
        <v>1</v>
      </c>
      <c r="S1255">
        <v>1164</v>
      </c>
      <c r="T1255">
        <v>2</v>
      </c>
      <c r="U1255">
        <v>1246</v>
      </c>
      <c r="V1255">
        <v>2</v>
      </c>
    </row>
    <row r="1256" spans="1:22" ht="14.5" hidden="1" customHeight="1" x14ac:dyDescent="0.35">
      <c r="A1256" t="s">
        <v>2734</v>
      </c>
      <c r="B1256" t="s">
        <v>2735</v>
      </c>
      <c r="C1256" t="s">
        <v>24</v>
      </c>
      <c r="D1256" t="s">
        <v>2858</v>
      </c>
      <c r="F1256" t="s">
        <v>26</v>
      </c>
      <c r="G1256" t="s">
        <v>2512</v>
      </c>
      <c r="K1256">
        <v>576</v>
      </c>
      <c r="L1256">
        <v>2</v>
      </c>
      <c r="M1256" s="2" t="s">
        <v>2513</v>
      </c>
      <c r="O1256">
        <v>125</v>
      </c>
      <c r="P1256">
        <v>1</v>
      </c>
      <c r="Q1256">
        <v>125</v>
      </c>
      <c r="R1256">
        <v>1</v>
      </c>
      <c r="S1256">
        <v>986</v>
      </c>
      <c r="T1256">
        <v>7</v>
      </c>
      <c r="U1256">
        <v>1039</v>
      </c>
      <c r="V1256">
        <v>6</v>
      </c>
    </row>
    <row r="1257" spans="1:22" ht="14.5" hidden="1" customHeight="1" x14ac:dyDescent="0.35">
      <c r="A1257" t="s">
        <v>2734</v>
      </c>
      <c r="B1257" t="s">
        <v>2735</v>
      </c>
      <c r="C1257" t="s">
        <v>24</v>
      </c>
      <c r="D1257" t="s">
        <v>2858</v>
      </c>
      <c r="F1257" t="s">
        <v>26</v>
      </c>
      <c r="G1257" t="s">
        <v>3000</v>
      </c>
      <c r="H1257" t="s">
        <v>3001</v>
      </c>
      <c r="I1257" t="s">
        <v>32</v>
      </c>
      <c r="K1257">
        <v>584</v>
      </c>
      <c r="L1257">
        <v>6</v>
      </c>
      <c r="M1257" s="2" t="s">
        <v>3002</v>
      </c>
      <c r="O1257">
        <v>126</v>
      </c>
      <c r="P1257">
        <v>1</v>
      </c>
      <c r="Q1257">
        <v>126</v>
      </c>
      <c r="R1257">
        <v>1</v>
      </c>
      <c r="S1257">
        <v>1165</v>
      </c>
      <c r="T1257">
        <v>2</v>
      </c>
      <c r="U1257">
        <v>1247</v>
      </c>
      <c r="V1257">
        <v>2</v>
      </c>
    </row>
    <row r="1258" spans="1:22" ht="14.5" hidden="1" customHeight="1" x14ac:dyDescent="0.35">
      <c r="A1258" t="s">
        <v>2734</v>
      </c>
      <c r="B1258" t="s">
        <v>2735</v>
      </c>
      <c r="C1258" t="s">
        <v>24</v>
      </c>
      <c r="D1258" t="s">
        <v>2858</v>
      </c>
      <c r="F1258" t="s">
        <v>26</v>
      </c>
      <c r="G1258" t="s">
        <v>3003</v>
      </c>
      <c r="H1258" t="s">
        <v>3004</v>
      </c>
      <c r="I1258" t="s">
        <v>32</v>
      </c>
      <c r="K1258">
        <v>591</v>
      </c>
      <c r="L1258">
        <v>6</v>
      </c>
      <c r="M1258" s="2" t="s">
        <v>3005</v>
      </c>
      <c r="O1258">
        <v>127</v>
      </c>
      <c r="P1258">
        <v>1</v>
      </c>
      <c r="Q1258">
        <v>127</v>
      </c>
      <c r="R1258">
        <v>1</v>
      </c>
      <c r="S1258">
        <v>1166</v>
      </c>
      <c r="T1258">
        <v>2</v>
      </c>
      <c r="U1258">
        <v>1248</v>
      </c>
      <c r="V1258">
        <v>2</v>
      </c>
    </row>
    <row r="1259" spans="1:22" ht="14.5" hidden="1" customHeight="1" x14ac:dyDescent="0.35">
      <c r="A1259" t="s">
        <v>2734</v>
      </c>
      <c r="B1259" t="s">
        <v>2735</v>
      </c>
      <c r="C1259" t="s">
        <v>24</v>
      </c>
      <c r="D1259" t="s">
        <v>2858</v>
      </c>
      <c r="F1259" t="s">
        <v>26</v>
      </c>
      <c r="G1259" t="s">
        <v>3006</v>
      </c>
      <c r="H1259" t="s">
        <v>3007</v>
      </c>
      <c r="I1259" t="s">
        <v>2923</v>
      </c>
      <c r="K1259">
        <v>598</v>
      </c>
      <c r="L1259">
        <v>3</v>
      </c>
      <c r="M1259" s="2" t="s">
        <v>3008</v>
      </c>
      <c r="O1259">
        <v>128</v>
      </c>
      <c r="P1259">
        <v>1</v>
      </c>
      <c r="Q1259">
        <v>128</v>
      </c>
      <c r="R1259">
        <v>1</v>
      </c>
      <c r="S1259">
        <v>1167</v>
      </c>
      <c r="T1259">
        <v>2</v>
      </c>
      <c r="U1259">
        <v>1249</v>
      </c>
      <c r="V1259">
        <v>2</v>
      </c>
    </row>
    <row r="1260" spans="1:22" ht="14.5" hidden="1" customHeight="1" x14ac:dyDescent="0.35">
      <c r="A1260" t="s">
        <v>2734</v>
      </c>
      <c r="B1260" t="s">
        <v>2735</v>
      </c>
      <c r="C1260" t="s">
        <v>24</v>
      </c>
      <c r="D1260" t="s">
        <v>2858</v>
      </c>
      <c r="F1260" t="s">
        <v>26</v>
      </c>
      <c r="G1260" t="s">
        <v>3009</v>
      </c>
      <c r="H1260" t="s">
        <v>3007</v>
      </c>
      <c r="I1260" t="s">
        <v>32</v>
      </c>
      <c r="K1260">
        <v>602</v>
      </c>
      <c r="L1260">
        <v>6</v>
      </c>
      <c r="M1260" s="2" t="s">
        <v>3010</v>
      </c>
      <c r="O1260">
        <v>129</v>
      </c>
      <c r="P1260">
        <v>1</v>
      </c>
      <c r="Q1260">
        <v>129</v>
      </c>
      <c r="R1260">
        <v>1</v>
      </c>
      <c r="S1260">
        <v>1168</v>
      </c>
      <c r="T1260">
        <v>2</v>
      </c>
      <c r="U1260">
        <v>1250</v>
      </c>
      <c r="V1260">
        <v>2</v>
      </c>
    </row>
    <row r="1261" spans="1:22" ht="14.5" hidden="1" customHeight="1" x14ac:dyDescent="0.35">
      <c r="A1261" t="s">
        <v>2734</v>
      </c>
      <c r="B1261" t="s">
        <v>2735</v>
      </c>
      <c r="C1261" t="s">
        <v>24</v>
      </c>
      <c r="D1261" t="s">
        <v>2858</v>
      </c>
      <c r="F1261" t="s">
        <v>26</v>
      </c>
      <c r="G1261" t="s">
        <v>1246</v>
      </c>
      <c r="H1261" t="s">
        <v>1247</v>
      </c>
      <c r="I1261" t="s">
        <v>29</v>
      </c>
      <c r="K1261">
        <v>609</v>
      </c>
      <c r="L1261">
        <v>13</v>
      </c>
      <c r="M1261" s="2" t="s">
        <v>3011</v>
      </c>
      <c r="O1261">
        <v>130</v>
      </c>
      <c r="P1261">
        <v>1</v>
      </c>
      <c r="Q1261">
        <v>130</v>
      </c>
      <c r="R1261">
        <v>1</v>
      </c>
      <c r="S1261">
        <v>488</v>
      </c>
      <c r="T1261">
        <v>8</v>
      </c>
      <c r="U1261">
        <v>1251</v>
      </c>
      <c r="V1261">
        <v>2</v>
      </c>
    </row>
    <row r="1262" spans="1:22" ht="14.5" hidden="1" customHeight="1" x14ac:dyDescent="0.35">
      <c r="A1262" t="s">
        <v>2734</v>
      </c>
      <c r="B1262" t="s">
        <v>2735</v>
      </c>
      <c r="C1262" t="s">
        <v>24</v>
      </c>
      <c r="D1262" t="s">
        <v>2858</v>
      </c>
      <c r="F1262" t="s">
        <v>26</v>
      </c>
      <c r="G1262" t="s">
        <v>1140</v>
      </c>
      <c r="H1262" t="s">
        <v>576</v>
      </c>
      <c r="I1262" t="s">
        <v>29</v>
      </c>
      <c r="K1262">
        <v>624</v>
      </c>
      <c r="L1262">
        <v>3</v>
      </c>
      <c r="M1262" s="2" t="s">
        <v>1141</v>
      </c>
      <c r="O1262">
        <v>131</v>
      </c>
      <c r="P1262">
        <v>1</v>
      </c>
      <c r="Q1262">
        <v>131</v>
      </c>
      <c r="R1262">
        <v>1</v>
      </c>
      <c r="S1262">
        <v>448</v>
      </c>
      <c r="T1262">
        <v>8</v>
      </c>
      <c r="U1262">
        <v>451</v>
      </c>
      <c r="V1262">
        <v>8</v>
      </c>
    </row>
    <row r="1263" spans="1:22" ht="14.5" hidden="1" customHeight="1" x14ac:dyDescent="0.35">
      <c r="A1263" t="s">
        <v>2734</v>
      </c>
      <c r="B1263" t="s">
        <v>2735</v>
      </c>
      <c r="C1263" t="s">
        <v>24</v>
      </c>
      <c r="D1263" t="s">
        <v>2858</v>
      </c>
      <c r="F1263" t="s">
        <v>26</v>
      </c>
      <c r="G1263" t="s">
        <v>3012</v>
      </c>
      <c r="H1263" t="s">
        <v>576</v>
      </c>
      <c r="I1263" t="s">
        <v>29</v>
      </c>
      <c r="K1263">
        <v>628</v>
      </c>
      <c r="L1263">
        <v>3</v>
      </c>
      <c r="M1263" s="2" t="s">
        <v>3013</v>
      </c>
      <c r="O1263">
        <v>132</v>
      </c>
      <c r="P1263">
        <v>1</v>
      </c>
      <c r="Q1263">
        <v>132</v>
      </c>
      <c r="R1263">
        <v>1</v>
      </c>
      <c r="S1263">
        <v>1169</v>
      </c>
      <c r="T1263">
        <v>2</v>
      </c>
      <c r="U1263">
        <v>1252</v>
      </c>
      <c r="V1263">
        <v>2</v>
      </c>
    </row>
    <row r="1264" spans="1:22" ht="14.5" hidden="1" customHeight="1" x14ac:dyDescent="0.35">
      <c r="A1264" t="s">
        <v>2734</v>
      </c>
      <c r="B1264" t="s">
        <v>2735</v>
      </c>
      <c r="C1264" t="s">
        <v>24</v>
      </c>
      <c r="D1264" t="s">
        <v>2858</v>
      </c>
      <c r="F1264" t="s">
        <v>26</v>
      </c>
      <c r="G1264" t="s">
        <v>3014</v>
      </c>
      <c r="H1264" t="s">
        <v>576</v>
      </c>
      <c r="I1264" t="s">
        <v>29</v>
      </c>
      <c r="K1264">
        <v>632</v>
      </c>
      <c r="L1264">
        <v>3</v>
      </c>
      <c r="M1264" s="2" t="s">
        <v>3015</v>
      </c>
      <c r="O1264">
        <v>133</v>
      </c>
      <c r="P1264">
        <v>1</v>
      </c>
      <c r="Q1264">
        <v>133</v>
      </c>
      <c r="R1264">
        <v>1</v>
      </c>
      <c r="S1264">
        <v>1170</v>
      </c>
      <c r="T1264">
        <v>2</v>
      </c>
      <c r="U1264">
        <v>1253</v>
      </c>
      <c r="V1264">
        <v>2</v>
      </c>
    </row>
    <row r="1265" spans="1:22" ht="14.5" hidden="1" customHeight="1" x14ac:dyDescent="0.35">
      <c r="A1265" t="s">
        <v>2734</v>
      </c>
      <c r="B1265" t="s">
        <v>2735</v>
      </c>
      <c r="C1265" t="s">
        <v>24</v>
      </c>
      <c r="D1265" t="s">
        <v>2858</v>
      </c>
      <c r="F1265" t="s">
        <v>26</v>
      </c>
      <c r="G1265" t="s">
        <v>3016</v>
      </c>
      <c r="H1265" t="s">
        <v>3017</v>
      </c>
      <c r="I1265" t="s">
        <v>38</v>
      </c>
      <c r="K1265">
        <v>638</v>
      </c>
      <c r="L1265">
        <v>9</v>
      </c>
      <c r="M1265" s="2" t="s">
        <v>3018</v>
      </c>
      <c r="O1265">
        <v>134</v>
      </c>
      <c r="P1265">
        <v>1</v>
      </c>
      <c r="Q1265">
        <v>134</v>
      </c>
      <c r="R1265">
        <v>1</v>
      </c>
      <c r="S1265">
        <v>1171</v>
      </c>
      <c r="T1265">
        <v>1</v>
      </c>
      <c r="U1265">
        <v>1254</v>
      </c>
      <c r="V1265">
        <v>1</v>
      </c>
    </row>
    <row r="1266" spans="1:22" ht="14.5" hidden="1" customHeight="1" x14ac:dyDescent="0.35">
      <c r="A1266" t="s">
        <v>2734</v>
      </c>
      <c r="B1266" t="s">
        <v>2735</v>
      </c>
      <c r="C1266" t="s">
        <v>24</v>
      </c>
      <c r="D1266" t="s">
        <v>2858</v>
      </c>
      <c r="F1266" t="s">
        <v>26</v>
      </c>
      <c r="G1266" t="s">
        <v>3019</v>
      </c>
      <c r="H1266" t="s">
        <v>3020</v>
      </c>
      <c r="I1266" t="s">
        <v>38</v>
      </c>
      <c r="K1266">
        <v>648</v>
      </c>
      <c r="L1266">
        <v>4</v>
      </c>
      <c r="M1266" s="2" t="s">
        <v>3021</v>
      </c>
      <c r="O1266">
        <v>135</v>
      </c>
      <c r="P1266">
        <v>1</v>
      </c>
      <c r="Q1266">
        <v>135</v>
      </c>
      <c r="R1266">
        <v>1</v>
      </c>
      <c r="S1266">
        <v>1172</v>
      </c>
      <c r="T1266">
        <v>1</v>
      </c>
      <c r="U1266">
        <v>1255</v>
      </c>
      <c r="V1266">
        <v>1</v>
      </c>
    </row>
    <row r="1267" spans="1:22" ht="14.5" hidden="1" customHeight="1" x14ac:dyDescent="0.35">
      <c r="A1267" t="s">
        <v>2734</v>
      </c>
      <c r="B1267" t="s">
        <v>2735</v>
      </c>
      <c r="C1267" t="s">
        <v>24</v>
      </c>
      <c r="D1267" t="s">
        <v>2858</v>
      </c>
      <c r="F1267" t="s">
        <v>26</v>
      </c>
      <c r="G1267" t="s">
        <v>3022</v>
      </c>
      <c r="H1267" t="s">
        <v>3023</v>
      </c>
      <c r="I1267" t="s">
        <v>41</v>
      </c>
      <c r="K1267">
        <v>652</v>
      </c>
      <c r="L1267">
        <v>6</v>
      </c>
      <c r="M1267" s="2" t="s">
        <v>3024</v>
      </c>
      <c r="O1267">
        <v>136</v>
      </c>
      <c r="P1267">
        <v>1</v>
      </c>
      <c r="Q1267">
        <v>136</v>
      </c>
      <c r="R1267">
        <v>1</v>
      </c>
      <c r="S1267">
        <v>1173</v>
      </c>
      <c r="T1267">
        <v>2</v>
      </c>
      <c r="U1267">
        <v>1256</v>
      </c>
      <c r="V1267">
        <v>2</v>
      </c>
    </row>
    <row r="1268" spans="1:22" ht="14.5" hidden="1" customHeight="1" x14ac:dyDescent="0.35">
      <c r="A1268" t="s">
        <v>2734</v>
      </c>
      <c r="B1268" t="s">
        <v>2735</v>
      </c>
      <c r="C1268" t="s">
        <v>24</v>
      </c>
      <c r="D1268" t="s">
        <v>2858</v>
      </c>
      <c r="F1268" t="s">
        <v>26</v>
      </c>
      <c r="G1268" t="s">
        <v>3025</v>
      </c>
      <c r="H1268" t="s">
        <v>3023</v>
      </c>
      <c r="I1268" t="s">
        <v>41</v>
      </c>
      <c r="K1268">
        <v>658</v>
      </c>
      <c r="L1268">
        <v>6</v>
      </c>
      <c r="M1268" s="2" t="s">
        <v>3026</v>
      </c>
      <c r="O1268">
        <v>137</v>
      </c>
      <c r="P1268">
        <v>1</v>
      </c>
      <c r="Q1268">
        <v>137</v>
      </c>
      <c r="R1268">
        <v>1</v>
      </c>
      <c r="S1268">
        <v>1174</v>
      </c>
      <c r="T1268">
        <v>2</v>
      </c>
      <c r="U1268">
        <v>1257</v>
      </c>
      <c r="V1268">
        <v>2</v>
      </c>
    </row>
    <row r="1269" spans="1:22" ht="14.5" hidden="1" customHeight="1" x14ac:dyDescent="0.35">
      <c r="A1269" t="s">
        <v>2734</v>
      </c>
      <c r="B1269" t="s">
        <v>2735</v>
      </c>
      <c r="C1269" t="s">
        <v>24</v>
      </c>
      <c r="D1269" t="s">
        <v>2858</v>
      </c>
      <c r="F1269" t="s">
        <v>26</v>
      </c>
      <c r="G1269" t="s">
        <v>3027</v>
      </c>
      <c r="H1269" t="s">
        <v>3023</v>
      </c>
      <c r="I1269" t="s">
        <v>41</v>
      </c>
      <c r="K1269">
        <v>664</v>
      </c>
      <c r="L1269">
        <v>7</v>
      </c>
      <c r="M1269" s="2" t="s">
        <v>3028</v>
      </c>
      <c r="O1269">
        <v>138</v>
      </c>
      <c r="P1269">
        <v>1</v>
      </c>
      <c r="Q1269">
        <v>138</v>
      </c>
      <c r="R1269">
        <v>1</v>
      </c>
      <c r="S1269">
        <v>1175</v>
      </c>
      <c r="T1269">
        <v>2</v>
      </c>
      <c r="U1269">
        <v>1258</v>
      </c>
      <c r="V1269">
        <v>2</v>
      </c>
    </row>
    <row r="1270" spans="1:22" ht="14.5" hidden="1" customHeight="1" x14ac:dyDescent="0.35">
      <c r="A1270" t="s">
        <v>2734</v>
      </c>
      <c r="B1270" t="s">
        <v>2735</v>
      </c>
      <c r="C1270" t="s">
        <v>24</v>
      </c>
      <c r="D1270" t="s">
        <v>2858</v>
      </c>
      <c r="F1270" t="s">
        <v>26</v>
      </c>
      <c r="G1270" t="s">
        <v>3029</v>
      </c>
      <c r="H1270" t="s">
        <v>3023</v>
      </c>
      <c r="I1270" t="s">
        <v>41</v>
      </c>
      <c r="K1270">
        <v>671</v>
      </c>
      <c r="L1270">
        <v>7</v>
      </c>
      <c r="M1270" s="2" t="s">
        <v>3030</v>
      </c>
      <c r="O1270">
        <v>139</v>
      </c>
      <c r="P1270">
        <v>1</v>
      </c>
      <c r="Q1270">
        <v>139</v>
      </c>
      <c r="R1270">
        <v>1</v>
      </c>
      <c r="S1270">
        <v>1176</v>
      </c>
      <c r="T1270">
        <v>2</v>
      </c>
      <c r="U1270">
        <v>1259</v>
      </c>
      <c r="V1270">
        <v>2</v>
      </c>
    </row>
    <row r="1271" spans="1:22" ht="14.5" hidden="1" customHeight="1" x14ac:dyDescent="0.35">
      <c r="A1271" t="s">
        <v>2734</v>
      </c>
      <c r="B1271" t="s">
        <v>2735</v>
      </c>
      <c r="C1271" t="s">
        <v>24</v>
      </c>
      <c r="D1271" t="s">
        <v>2858</v>
      </c>
      <c r="E1271" t="s">
        <v>221</v>
      </c>
      <c r="F1271" t="s">
        <v>160</v>
      </c>
      <c r="G1271" t="s">
        <v>3031</v>
      </c>
      <c r="K1271">
        <v>678</v>
      </c>
      <c r="L1271">
        <v>3</v>
      </c>
      <c r="M1271" s="2" t="s">
        <v>3032</v>
      </c>
      <c r="O1271">
        <v>140</v>
      </c>
      <c r="P1271">
        <v>1</v>
      </c>
      <c r="Q1271">
        <v>140</v>
      </c>
      <c r="R1271">
        <v>1</v>
      </c>
      <c r="S1271">
        <v>1177</v>
      </c>
      <c r="T1271">
        <v>2</v>
      </c>
      <c r="U1271">
        <v>1260</v>
      </c>
      <c r="V1271">
        <v>2</v>
      </c>
    </row>
    <row r="1272" spans="1:22" ht="14.5" hidden="1" customHeight="1" x14ac:dyDescent="0.35">
      <c r="A1272" t="s">
        <v>2734</v>
      </c>
      <c r="B1272" t="s">
        <v>2735</v>
      </c>
      <c r="C1272" t="s">
        <v>24</v>
      </c>
      <c r="D1272" t="s">
        <v>2858</v>
      </c>
      <c r="E1272" t="s">
        <v>221</v>
      </c>
      <c r="F1272" t="s">
        <v>160</v>
      </c>
      <c r="G1272" t="s">
        <v>3033</v>
      </c>
      <c r="K1272">
        <v>682</v>
      </c>
      <c r="L1272">
        <v>7</v>
      </c>
      <c r="M1272" s="2" t="s">
        <v>3034</v>
      </c>
      <c r="O1272">
        <v>141</v>
      </c>
      <c r="P1272">
        <v>1</v>
      </c>
      <c r="Q1272">
        <v>141</v>
      </c>
      <c r="R1272">
        <v>1</v>
      </c>
      <c r="S1272">
        <v>1178</v>
      </c>
      <c r="T1272">
        <v>2</v>
      </c>
      <c r="U1272">
        <v>1261</v>
      </c>
      <c r="V1272">
        <v>2</v>
      </c>
    </row>
    <row r="1273" spans="1:22" ht="14.5" hidden="1" customHeight="1" x14ac:dyDescent="0.35">
      <c r="A1273" t="s">
        <v>2734</v>
      </c>
      <c r="B1273" t="s">
        <v>2735</v>
      </c>
      <c r="C1273" t="s">
        <v>24</v>
      </c>
      <c r="D1273" t="s">
        <v>2858</v>
      </c>
      <c r="E1273" t="s">
        <v>221</v>
      </c>
      <c r="F1273" t="s">
        <v>160</v>
      </c>
      <c r="G1273" t="s">
        <v>3035</v>
      </c>
      <c r="K1273">
        <v>690</v>
      </c>
      <c r="L1273">
        <v>11</v>
      </c>
      <c r="M1273" s="2" t="s">
        <v>3036</v>
      </c>
      <c r="O1273">
        <v>142</v>
      </c>
      <c r="P1273">
        <v>1</v>
      </c>
      <c r="Q1273">
        <v>142</v>
      </c>
      <c r="R1273">
        <v>1</v>
      </c>
      <c r="S1273">
        <v>1179</v>
      </c>
      <c r="T1273">
        <v>2</v>
      </c>
      <c r="U1273">
        <v>1262</v>
      </c>
      <c r="V1273">
        <v>2</v>
      </c>
    </row>
    <row r="1274" spans="1:22" ht="14.5" hidden="1" customHeight="1" x14ac:dyDescent="0.35">
      <c r="A1274" t="s">
        <v>2734</v>
      </c>
      <c r="B1274" t="s">
        <v>2735</v>
      </c>
      <c r="C1274" t="s">
        <v>24</v>
      </c>
      <c r="D1274" t="s">
        <v>2858</v>
      </c>
      <c r="F1274" t="s">
        <v>26</v>
      </c>
      <c r="G1274" t="s">
        <v>3037</v>
      </c>
      <c r="H1274" t="s">
        <v>1228</v>
      </c>
      <c r="I1274" t="s">
        <v>29</v>
      </c>
      <c r="K1274">
        <v>701</v>
      </c>
      <c r="L1274">
        <v>10</v>
      </c>
      <c r="M1274" s="2" t="s">
        <v>3038</v>
      </c>
      <c r="O1274">
        <v>143</v>
      </c>
      <c r="P1274">
        <v>1</v>
      </c>
      <c r="Q1274">
        <v>143</v>
      </c>
      <c r="R1274">
        <v>1</v>
      </c>
      <c r="S1274">
        <v>1180</v>
      </c>
      <c r="T1274">
        <v>2</v>
      </c>
      <c r="U1274">
        <v>1263</v>
      </c>
      <c r="V1274">
        <v>2</v>
      </c>
    </row>
    <row r="1275" spans="1:22" ht="14.5" hidden="1" customHeight="1" x14ac:dyDescent="0.35">
      <c r="A1275" t="s">
        <v>2734</v>
      </c>
      <c r="B1275" t="s">
        <v>2735</v>
      </c>
      <c r="C1275" t="s">
        <v>24</v>
      </c>
      <c r="D1275" t="s">
        <v>2858</v>
      </c>
      <c r="F1275" t="s">
        <v>26</v>
      </c>
      <c r="G1275" t="s">
        <v>1227</v>
      </c>
      <c r="H1275" t="s">
        <v>1228</v>
      </c>
      <c r="I1275" t="s">
        <v>29</v>
      </c>
      <c r="K1275">
        <v>712</v>
      </c>
      <c r="L1275">
        <v>10</v>
      </c>
      <c r="M1275" s="2" t="s">
        <v>3039</v>
      </c>
      <c r="O1275">
        <v>144</v>
      </c>
      <c r="P1275">
        <v>1</v>
      </c>
      <c r="Q1275">
        <v>144</v>
      </c>
      <c r="R1275">
        <v>1</v>
      </c>
      <c r="S1275">
        <v>482</v>
      </c>
      <c r="T1275">
        <v>4</v>
      </c>
      <c r="U1275">
        <v>1264</v>
      </c>
      <c r="V1275">
        <v>2</v>
      </c>
    </row>
    <row r="1276" spans="1:22" ht="14.5" hidden="1" customHeight="1" x14ac:dyDescent="0.35">
      <c r="A1276" t="s">
        <v>2734</v>
      </c>
      <c r="B1276" t="s">
        <v>2735</v>
      </c>
      <c r="C1276" t="s">
        <v>24</v>
      </c>
      <c r="D1276" t="s">
        <v>2858</v>
      </c>
      <c r="F1276" t="s">
        <v>160</v>
      </c>
      <c r="G1276" t="s">
        <v>3040</v>
      </c>
      <c r="H1276" t="s">
        <v>576</v>
      </c>
      <c r="K1276">
        <v>723</v>
      </c>
      <c r="L1276">
        <v>7</v>
      </c>
      <c r="M1276" s="2" t="s">
        <v>3041</v>
      </c>
      <c r="O1276">
        <v>145</v>
      </c>
      <c r="P1276">
        <v>1</v>
      </c>
      <c r="Q1276">
        <v>145</v>
      </c>
      <c r="R1276">
        <v>1</v>
      </c>
      <c r="S1276">
        <v>1181</v>
      </c>
      <c r="T1276">
        <v>11</v>
      </c>
      <c r="U1276">
        <v>1265</v>
      </c>
      <c r="V1276">
        <v>3</v>
      </c>
    </row>
    <row r="1277" spans="1:22" ht="14.5" hidden="1" customHeight="1" x14ac:dyDescent="0.35">
      <c r="A1277" t="s">
        <v>2734</v>
      </c>
      <c r="B1277" t="s">
        <v>2735</v>
      </c>
      <c r="C1277" t="s">
        <v>24</v>
      </c>
      <c r="D1277" t="s">
        <v>2858</v>
      </c>
      <c r="F1277" t="s">
        <v>160</v>
      </c>
      <c r="G1277" t="s">
        <v>3042</v>
      </c>
      <c r="K1277">
        <v>730</v>
      </c>
      <c r="L1277">
        <v>3</v>
      </c>
      <c r="M1277" s="2" t="s">
        <v>3043</v>
      </c>
      <c r="O1277">
        <v>146</v>
      </c>
      <c r="P1277">
        <v>1</v>
      </c>
      <c r="Q1277">
        <v>146</v>
      </c>
      <c r="R1277">
        <v>1</v>
      </c>
      <c r="S1277">
        <v>1182</v>
      </c>
      <c r="T1277">
        <v>2</v>
      </c>
      <c r="U1277">
        <v>1266</v>
      </c>
      <c r="V1277">
        <v>2</v>
      </c>
    </row>
    <row r="1278" spans="1:22" ht="14.5" hidden="1" customHeight="1" x14ac:dyDescent="0.35">
      <c r="A1278" t="s">
        <v>2734</v>
      </c>
      <c r="B1278" t="s">
        <v>2735</v>
      </c>
      <c r="C1278" t="s">
        <v>24</v>
      </c>
      <c r="D1278" t="s">
        <v>2858</v>
      </c>
      <c r="F1278" t="s">
        <v>26</v>
      </c>
      <c r="G1278" t="s">
        <v>3044</v>
      </c>
      <c r="H1278" t="s">
        <v>576</v>
      </c>
      <c r="I1278" t="s">
        <v>539</v>
      </c>
      <c r="K1278">
        <v>734</v>
      </c>
      <c r="L1278">
        <v>3</v>
      </c>
      <c r="M1278" s="2" t="s">
        <v>3045</v>
      </c>
      <c r="O1278">
        <v>147</v>
      </c>
      <c r="P1278">
        <v>1</v>
      </c>
      <c r="Q1278">
        <v>147</v>
      </c>
      <c r="R1278">
        <v>1</v>
      </c>
      <c r="S1278">
        <v>1183</v>
      </c>
      <c r="T1278">
        <v>7</v>
      </c>
      <c r="U1278">
        <v>1267</v>
      </c>
      <c r="V1278">
        <v>4</v>
      </c>
    </row>
    <row r="1279" spans="1:22" ht="14.5" hidden="1" customHeight="1" x14ac:dyDescent="0.35">
      <c r="A1279" t="s">
        <v>2734</v>
      </c>
      <c r="B1279" t="s">
        <v>2735</v>
      </c>
      <c r="C1279" t="s">
        <v>24</v>
      </c>
      <c r="D1279" t="s">
        <v>2858</v>
      </c>
      <c r="F1279" t="s">
        <v>26</v>
      </c>
      <c r="G1279" t="s">
        <v>3046</v>
      </c>
      <c r="H1279" t="s">
        <v>576</v>
      </c>
      <c r="I1279" t="s">
        <v>29</v>
      </c>
      <c r="K1279">
        <v>738</v>
      </c>
      <c r="L1279">
        <v>3</v>
      </c>
      <c r="M1279" s="2" t="s">
        <v>3047</v>
      </c>
      <c r="O1279">
        <v>148</v>
      </c>
      <c r="P1279">
        <v>1</v>
      </c>
      <c r="Q1279">
        <v>148</v>
      </c>
      <c r="R1279">
        <v>1</v>
      </c>
      <c r="S1279">
        <v>1184</v>
      </c>
      <c r="T1279">
        <v>2</v>
      </c>
      <c r="U1279">
        <v>1268</v>
      </c>
      <c r="V1279">
        <v>2</v>
      </c>
    </row>
    <row r="1280" spans="1:22" ht="14.5" hidden="1" customHeight="1" x14ac:dyDescent="0.35">
      <c r="A1280" t="s">
        <v>2734</v>
      </c>
      <c r="B1280" t="s">
        <v>2735</v>
      </c>
      <c r="C1280" t="s">
        <v>24</v>
      </c>
      <c r="D1280" t="s">
        <v>2858</v>
      </c>
      <c r="F1280" t="s">
        <v>26</v>
      </c>
      <c r="G1280" t="s">
        <v>1734</v>
      </c>
      <c r="H1280" t="s">
        <v>576</v>
      </c>
      <c r="I1280" t="s">
        <v>41</v>
      </c>
      <c r="K1280">
        <v>748</v>
      </c>
      <c r="L1280">
        <v>3</v>
      </c>
      <c r="M1280" s="2" t="s">
        <v>1735</v>
      </c>
      <c r="O1280">
        <v>149</v>
      </c>
      <c r="P1280">
        <v>1</v>
      </c>
      <c r="Q1280">
        <v>149</v>
      </c>
      <c r="R1280">
        <v>1</v>
      </c>
      <c r="S1280">
        <v>678</v>
      </c>
      <c r="T1280">
        <v>4</v>
      </c>
      <c r="U1280">
        <v>689</v>
      </c>
      <c r="V1280">
        <v>4</v>
      </c>
    </row>
    <row r="1281" spans="1:22" ht="14.5" hidden="1" customHeight="1" x14ac:dyDescent="0.35">
      <c r="A1281" t="s">
        <v>2734</v>
      </c>
      <c r="B1281" t="s">
        <v>2735</v>
      </c>
      <c r="C1281" t="s">
        <v>24</v>
      </c>
      <c r="D1281" t="s">
        <v>2858</v>
      </c>
      <c r="F1281" t="s">
        <v>26</v>
      </c>
      <c r="G1281" t="s">
        <v>1736</v>
      </c>
      <c r="H1281" t="s">
        <v>1073</v>
      </c>
      <c r="I1281" t="s">
        <v>41</v>
      </c>
      <c r="K1281">
        <v>752</v>
      </c>
      <c r="L1281">
        <v>13</v>
      </c>
      <c r="M1281" s="2" t="s">
        <v>3048</v>
      </c>
      <c r="O1281">
        <v>150</v>
      </c>
      <c r="P1281">
        <v>1</v>
      </c>
      <c r="Q1281">
        <v>150</v>
      </c>
      <c r="R1281">
        <v>1</v>
      </c>
      <c r="S1281">
        <v>679</v>
      </c>
      <c r="T1281">
        <v>11</v>
      </c>
      <c r="U1281">
        <v>1269</v>
      </c>
      <c r="V1281">
        <v>2</v>
      </c>
    </row>
    <row r="1282" spans="1:22" ht="14.5" hidden="1" customHeight="1" x14ac:dyDescent="0.35">
      <c r="A1282" t="s">
        <v>2734</v>
      </c>
      <c r="B1282" t="s">
        <v>2735</v>
      </c>
      <c r="C1282" t="s">
        <v>24</v>
      </c>
      <c r="D1282" t="s">
        <v>2858</v>
      </c>
      <c r="F1282" t="s">
        <v>26</v>
      </c>
      <c r="G1282" t="s">
        <v>3049</v>
      </c>
      <c r="H1282" t="s">
        <v>2785</v>
      </c>
      <c r="I1282" t="s">
        <v>41</v>
      </c>
      <c r="K1282">
        <v>766</v>
      </c>
      <c r="L1282">
        <v>4</v>
      </c>
      <c r="M1282" s="2" t="s">
        <v>3050</v>
      </c>
      <c r="O1282">
        <v>151</v>
      </c>
      <c r="P1282">
        <v>1</v>
      </c>
      <c r="Q1282">
        <v>151</v>
      </c>
      <c r="R1282">
        <v>1</v>
      </c>
      <c r="S1282">
        <v>1185</v>
      </c>
      <c r="T1282">
        <v>2</v>
      </c>
      <c r="U1282">
        <v>1270</v>
      </c>
      <c r="V1282">
        <v>2</v>
      </c>
    </row>
    <row r="1283" spans="1:22" ht="14.5" hidden="1" customHeight="1" x14ac:dyDescent="0.35">
      <c r="A1283" t="s">
        <v>2734</v>
      </c>
      <c r="B1283" t="s">
        <v>2735</v>
      </c>
      <c r="C1283" t="s">
        <v>24</v>
      </c>
      <c r="D1283" t="s">
        <v>2858</v>
      </c>
      <c r="F1283" t="s">
        <v>26</v>
      </c>
      <c r="G1283" t="s">
        <v>1749</v>
      </c>
      <c r="H1283" t="s">
        <v>576</v>
      </c>
      <c r="I1283" t="s">
        <v>41</v>
      </c>
      <c r="K1283">
        <v>771</v>
      </c>
      <c r="L1283">
        <v>4</v>
      </c>
      <c r="M1283" s="2" t="s">
        <v>1750</v>
      </c>
      <c r="O1283">
        <v>152</v>
      </c>
      <c r="P1283">
        <v>1</v>
      </c>
      <c r="Q1283">
        <v>152</v>
      </c>
      <c r="R1283">
        <v>1</v>
      </c>
      <c r="S1283">
        <v>684</v>
      </c>
      <c r="T1283">
        <v>4</v>
      </c>
      <c r="U1283">
        <v>695</v>
      </c>
      <c r="V1283">
        <v>4</v>
      </c>
    </row>
    <row r="1284" spans="1:22" ht="14.5" hidden="1" customHeight="1" x14ac:dyDescent="0.35">
      <c r="A1284" t="s">
        <v>2734</v>
      </c>
      <c r="B1284" t="s">
        <v>2735</v>
      </c>
      <c r="C1284" t="s">
        <v>24</v>
      </c>
      <c r="D1284" t="s">
        <v>2858</v>
      </c>
      <c r="F1284" t="s">
        <v>26</v>
      </c>
      <c r="G1284" t="s">
        <v>3051</v>
      </c>
      <c r="H1284" t="s">
        <v>576</v>
      </c>
      <c r="I1284" t="s">
        <v>41</v>
      </c>
      <c r="K1284">
        <v>776</v>
      </c>
      <c r="L1284">
        <v>6</v>
      </c>
      <c r="M1284" s="2" t="s">
        <v>3052</v>
      </c>
      <c r="O1284">
        <v>153</v>
      </c>
      <c r="P1284">
        <v>1</v>
      </c>
      <c r="Q1284">
        <v>153</v>
      </c>
      <c r="R1284">
        <v>1</v>
      </c>
      <c r="S1284">
        <v>1186</v>
      </c>
      <c r="T1284">
        <v>2</v>
      </c>
      <c r="U1284">
        <v>1271</v>
      </c>
      <c r="V1284">
        <v>2</v>
      </c>
    </row>
    <row r="1285" spans="1:22" ht="14.5" hidden="1" customHeight="1" x14ac:dyDescent="0.35">
      <c r="A1285" t="s">
        <v>2734</v>
      </c>
      <c r="B1285" t="s">
        <v>2735</v>
      </c>
      <c r="C1285" t="s">
        <v>24</v>
      </c>
      <c r="D1285" t="s">
        <v>2858</v>
      </c>
      <c r="F1285" t="s">
        <v>26</v>
      </c>
      <c r="G1285" t="s">
        <v>3053</v>
      </c>
      <c r="H1285" t="s">
        <v>582</v>
      </c>
      <c r="I1285" t="s">
        <v>41</v>
      </c>
      <c r="K1285">
        <v>783</v>
      </c>
      <c r="L1285">
        <v>5</v>
      </c>
      <c r="M1285" s="2" t="s">
        <v>3054</v>
      </c>
      <c r="O1285">
        <v>154</v>
      </c>
      <c r="P1285">
        <v>1</v>
      </c>
      <c r="Q1285">
        <v>154</v>
      </c>
      <c r="R1285">
        <v>1</v>
      </c>
      <c r="S1285">
        <v>1187</v>
      </c>
      <c r="T1285">
        <v>2</v>
      </c>
      <c r="U1285">
        <v>1272</v>
      </c>
      <c r="V1285">
        <v>2</v>
      </c>
    </row>
    <row r="1286" spans="1:22" ht="14.5" hidden="1" customHeight="1" x14ac:dyDescent="0.35">
      <c r="A1286" t="s">
        <v>2734</v>
      </c>
      <c r="B1286" t="s">
        <v>2735</v>
      </c>
      <c r="C1286" t="s">
        <v>24</v>
      </c>
      <c r="D1286" t="s">
        <v>2858</v>
      </c>
      <c r="F1286" t="s">
        <v>26</v>
      </c>
      <c r="G1286" t="s">
        <v>1757</v>
      </c>
      <c r="H1286" t="s">
        <v>576</v>
      </c>
      <c r="I1286" t="s">
        <v>41</v>
      </c>
      <c r="K1286">
        <v>789</v>
      </c>
      <c r="L1286">
        <v>10</v>
      </c>
      <c r="M1286" s="2" t="s">
        <v>1758</v>
      </c>
      <c r="O1286">
        <v>155</v>
      </c>
      <c r="P1286">
        <v>1</v>
      </c>
      <c r="Q1286">
        <v>155</v>
      </c>
      <c r="R1286">
        <v>1</v>
      </c>
      <c r="S1286">
        <v>688</v>
      </c>
      <c r="T1286">
        <v>4</v>
      </c>
      <c r="U1286">
        <v>699</v>
      </c>
      <c r="V1286">
        <v>4</v>
      </c>
    </row>
    <row r="1287" spans="1:22" ht="14.5" hidden="1" customHeight="1" x14ac:dyDescent="0.35">
      <c r="A1287" t="s">
        <v>2734</v>
      </c>
      <c r="B1287" t="s">
        <v>2735</v>
      </c>
      <c r="C1287" t="s">
        <v>24</v>
      </c>
      <c r="D1287" t="s">
        <v>2858</v>
      </c>
      <c r="F1287" t="s">
        <v>26</v>
      </c>
      <c r="G1287" t="s">
        <v>1759</v>
      </c>
      <c r="H1287" t="s">
        <v>582</v>
      </c>
      <c r="I1287" t="s">
        <v>41</v>
      </c>
      <c r="K1287">
        <v>800</v>
      </c>
      <c r="L1287">
        <v>7</v>
      </c>
      <c r="M1287" s="2" t="s">
        <v>3055</v>
      </c>
      <c r="O1287">
        <v>156</v>
      </c>
      <c r="P1287">
        <v>1</v>
      </c>
      <c r="Q1287">
        <v>156</v>
      </c>
      <c r="R1287">
        <v>1</v>
      </c>
      <c r="S1287">
        <v>689</v>
      </c>
      <c r="T1287">
        <v>4</v>
      </c>
      <c r="U1287">
        <v>1273</v>
      </c>
      <c r="V1287">
        <v>2</v>
      </c>
    </row>
    <row r="1288" spans="1:22" ht="14.5" hidden="1" customHeight="1" x14ac:dyDescent="0.35">
      <c r="A1288" t="s">
        <v>2734</v>
      </c>
      <c r="B1288" t="s">
        <v>2735</v>
      </c>
      <c r="C1288" t="s">
        <v>24</v>
      </c>
      <c r="D1288" t="s">
        <v>2858</v>
      </c>
      <c r="F1288" t="s">
        <v>26</v>
      </c>
      <c r="G1288" t="s">
        <v>1763</v>
      </c>
      <c r="H1288" t="s">
        <v>576</v>
      </c>
      <c r="I1288" t="s">
        <v>41</v>
      </c>
      <c r="K1288">
        <v>808</v>
      </c>
      <c r="L1288">
        <v>3</v>
      </c>
      <c r="M1288" s="2" t="s">
        <v>3056</v>
      </c>
      <c r="O1288">
        <v>157</v>
      </c>
      <c r="P1288">
        <v>1</v>
      </c>
      <c r="Q1288">
        <v>157</v>
      </c>
      <c r="R1288">
        <v>1</v>
      </c>
      <c r="S1288">
        <v>691</v>
      </c>
      <c r="T1288">
        <v>8</v>
      </c>
      <c r="U1288">
        <v>1274</v>
      </c>
      <c r="V1288">
        <v>6</v>
      </c>
    </row>
    <row r="1289" spans="1:22" ht="14.5" hidden="1" customHeight="1" x14ac:dyDescent="0.35">
      <c r="A1289" t="s">
        <v>2734</v>
      </c>
      <c r="B1289" t="s">
        <v>2735</v>
      </c>
      <c r="C1289" t="s">
        <v>24</v>
      </c>
      <c r="D1289" t="s">
        <v>2858</v>
      </c>
      <c r="F1289" t="s">
        <v>26</v>
      </c>
      <c r="G1289" t="s">
        <v>3057</v>
      </c>
      <c r="H1289" t="s">
        <v>1419</v>
      </c>
      <c r="I1289" t="s">
        <v>41</v>
      </c>
      <c r="K1289">
        <v>812</v>
      </c>
      <c r="L1289">
        <v>3</v>
      </c>
      <c r="M1289" s="2" t="s">
        <v>3058</v>
      </c>
      <c r="O1289">
        <v>158</v>
      </c>
      <c r="P1289">
        <v>1</v>
      </c>
      <c r="Q1289">
        <v>158</v>
      </c>
      <c r="R1289">
        <v>1</v>
      </c>
      <c r="S1289">
        <v>1188</v>
      </c>
      <c r="T1289">
        <v>6</v>
      </c>
      <c r="U1289">
        <v>1275</v>
      </c>
      <c r="V1289">
        <v>2</v>
      </c>
    </row>
    <row r="1290" spans="1:22" ht="14.5" hidden="1" customHeight="1" x14ac:dyDescent="0.35">
      <c r="A1290" t="s">
        <v>2734</v>
      </c>
      <c r="B1290" t="s">
        <v>2735</v>
      </c>
      <c r="C1290" t="s">
        <v>24</v>
      </c>
      <c r="D1290" t="s">
        <v>2858</v>
      </c>
      <c r="F1290" t="s">
        <v>26</v>
      </c>
      <c r="G1290" t="s">
        <v>1767</v>
      </c>
      <c r="H1290" t="s">
        <v>576</v>
      </c>
      <c r="I1290" t="s">
        <v>41</v>
      </c>
      <c r="K1290">
        <v>816</v>
      </c>
      <c r="L1290">
        <v>16</v>
      </c>
      <c r="M1290" s="2" t="s">
        <v>1768</v>
      </c>
      <c r="O1290">
        <v>159</v>
      </c>
      <c r="P1290">
        <v>1</v>
      </c>
      <c r="Q1290">
        <v>159</v>
      </c>
      <c r="R1290">
        <v>1</v>
      </c>
      <c r="S1290">
        <v>693</v>
      </c>
      <c r="T1290">
        <v>5</v>
      </c>
      <c r="U1290">
        <v>704</v>
      </c>
      <c r="V1290">
        <v>5</v>
      </c>
    </row>
    <row r="1291" spans="1:22" ht="14.5" hidden="1" customHeight="1" x14ac:dyDescent="0.35">
      <c r="A1291" t="s">
        <v>2734</v>
      </c>
      <c r="B1291" t="s">
        <v>2735</v>
      </c>
      <c r="C1291" t="s">
        <v>24</v>
      </c>
      <c r="D1291" t="s">
        <v>2858</v>
      </c>
      <c r="F1291" t="s">
        <v>26</v>
      </c>
      <c r="G1291" t="s">
        <v>3059</v>
      </c>
      <c r="H1291" t="s">
        <v>3060</v>
      </c>
      <c r="I1291" t="s">
        <v>41</v>
      </c>
      <c r="K1291">
        <v>833</v>
      </c>
      <c r="L1291">
        <v>6</v>
      </c>
      <c r="M1291" s="2" t="s">
        <v>3061</v>
      </c>
      <c r="O1291">
        <v>160</v>
      </c>
      <c r="P1291">
        <v>1</v>
      </c>
      <c r="Q1291">
        <v>160</v>
      </c>
      <c r="R1291">
        <v>1</v>
      </c>
      <c r="S1291">
        <v>1189</v>
      </c>
      <c r="T1291">
        <v>2</v>
      </c>
      <c r="U1291">
        <v>1276</v>
      </c>
      <c r="V1291">
        <v>2</v>
      </c>
    </row>
    <row r="1292" spans="1:22" ht="14.5" hidden="1" customHeight="1" x14ac:dyDescent="0.35">
      <c r="A1292" t="s">
        <v>2734</v>
      </c>
      <c r="B1292" t="s">
        <v>2735</v>
      </c>
      <c r="C1292" t="s">
        <v>24</v>
      </c>
      <c r="D1292" t="s">
        <v>2858</v>
      </c>
      <c r="F1292" t="s">
        <v>26</v>
      </c>
      <c r="G1292" t="s">
        <v>1769</v>
      </c>
      <c r="H1292" t="s">
        <v>576</v>
      </c>
      <c r="I1292" t="s">
        <v>41</v>
      </c>
      <c r="K1292">
        <v>840</v>
      </c>
      <c r="L1292">
        <v>3</v>
      </c>
      <c r="M1292" s="2" t="s">
        <v>3062</v>
      </c>
      <c r="O1292">
        <v>161</v>
      </c>
      <c r="P1292">
        <v>1</v>
      </c>
      <c r="Q1292">
        <v>161</v>
      </c>
      <c r="R1292">
        <v>1</v>
      </c>
      <c r="S1292">
        <v>694</v>
      </c>
      <c r="T1292">
        <v>9</v>
      </c>
      <c r="U1292">
        <v>1277</v>
      </c>
      <c r="V1292">
        <v>6</v>
      </c>
    </row>
    <row r="1293" spans="1:22" ht="14.5" hidden="1" customHeight="1" x14ac:dyDescent="0.35">
      <c r="A1293" t="s">
        <v>2734</v>
      </c>
      <c r="B1293" t="s">
        <v>2735</v>
      </c>
      <c r="C1293" t="s">
        <v>24</v>
      </c>
      <c r="D1293" t="s">
        <v>2858</v>
      </c>
      <c r="F1293" t="s">
        <v>26</v>
      </c>
      <c r="G1293" t="s">
        <v>1773</v>
      </c>
      <c r="H1293" t="s">
        <v>576</v>
      </c>
      <c r="I1293" t="s">
        <v>41</v>
      </c>
      <c r="K1293">
        <v>844</v>
      </c>
      <c r="L1293">
        <v>3</v>
      </c>
      <c r="M1293" s="2" t="s">
        <v>3063</v>
      </c>
      <c r="O1293">
        <v>162</v>
      </c>
      <c r="P1293">
        <v>1</v>
      </c>
      <c r="Q1293">
        <v>162</v>
      </c>
      <c r="R1293">
        <v>1</v>
      </c>
      <c r="S1293">
        <v>696</v>
      </c>
      <c r="T1293">
        <v>8</v>
      </c>
      <c r="U1293">
        <v>1278</v>
      </c>
      <c r="V1293">
        <v>2</v>
      </c>
    </row>
    <row r="1294" spans="1:22" ht="14.5" hidden="1" customHeight="1" x14ac:dyDescent="0.35">
      <c r="A1294" t="s">
        <v>2734</v>
      </c>
      <c r="B1294" t="s">
        <v>2735</v>
      </c>
      <c r="C1294" t="s">
        <v>24</v>
      </c>
      <c r="D1294" t="s">
        <v>2858</v>
      </c>
      <c r="F1294" t="s">
        <v>26</v>
      </c>
      <c r="G1294" t="s">
        <v>1969</v>
      </c>
      <c r="H1294" t="s">
        <v>576</v>
      </c>
      <c r="K1294">
        <v>847</v>
      </c>
      <c r="L1294">
        <v>3</v>
      </c>
      <c r="M1294" s="2" t="s">
        <v>3064</v>
      </c>
      <c r="O1294">
        <v>163</v>
      </c>
      <c r="P1294">
        <v>1</v>
      </c>
      <c r="Q1294">
        <v>163</v>
      </c>
      <c r="R1294">
        <v>1</v>
      </c>
      <c r="S1294">
        <v>762</v>
      </c>
      <c r="T1294">
        <v>5</v>
      </c>
      <c r="U1294">
        <v>1279</v>
      </c>
      <c r="V1294">
        <v>2</v>
      </c>
    </row>
    <row r="1295" spans="1:22" ht="14.5" hidden="1" customHeight="1" x14ac:dyDescent="0.35">
      <c r="A1295" t="s">
        <v>2734</v>
      </c>
      <c r="B1295" t="s">
        <v>2735</v>
      </c>
      <c r="C1295" t="s">
        <v>24</v>
      </c>
      <c r="D1295" t="s">
        <v>2858</v>
      </c>
      <c r="F1295" t="s">
        <v>26</v>
      </c>
      <c r="G1295" t="s">
        <v>1982</v>
      </c>
      <c r="H1295" t="s">
        <v>576</v>
      </c>
      <c r="K1295">
        <v>851</v>
      </c>
      <c r="L1295">
        <v>7</v>
      </c>
      <c r="M1295" s="2" t="s">
        <v>3065</v>
      </c>
      <c r="O1295">
        <v>164</v>
      </c>
      <c r="P1295">
        <v>1</v>
      </c>
      <c r="Q1295">
        <v>164</v>
      </c>
      <c r="R1295">
        <v>1</v>
      </c>
      <c r="S1295">
        <v>767</v>
      </c>
      <c r="T1295">
        <v>9</v>
      </c>
      <c r="U1295">
        <v>1280</v>
      </c>
      <c r="V1295">
        <v>2</v>
      </c>
    </row>
    <row r="1296" spans="1:22" ht="14.5" hidden="1" customHeight="1" x14ac:dyDescent="0.35">
      <c r="A1296" t="s">
        <v>2734</v>
      </c>
      <c r="B1296" t="s">
        <v>2735</v>
      </c>
      <c r="C1296" t="s">
        <v>24</v>
      </c>
      <c r="D1296" t="s">
        <v>2858</v>
      </c>
      <c r="F1296" t="s">
        <v>26</v>
      </c>
      <c r="G1296" t="s">
        <v>3066</v>
      </c>
      <c r="H1296" t="s">
        <v>3067</v>
      </c>
      <c r="I1296" t="s">
        <v>38</v>
      </c>
      <c r="K1296">
        <v>858</v>
      </c>
      <c r="L1296">
        <v>3</v>
      </c>
      <c r="M1296" s="2" t="s">
        <v>3068</v>
      </c>
      <c r="O1296">
        <v>165</v>
      </c>
      <c r="P1296">
        <v>1</v>
      </c>
      <c r="Q1296">
        <v>165</v>
      </c>
      <c r="R1296">
        <v>1</v>
      </c>
      <c r="S1296">
        <v>1190</v>
      </c>
      <c r="T1296">
        <v>2</v>
      </c>
      <c r="U1296">
        <v>1281</v>
      </c>
      <c r="V1296">
        <v>2</v>
      </c>
    </row>
    <row r="1297" spans="1:22" ht="14.5" hidden="1" customHeight="1" x14ac:dyDescent="0.35">
      <c r="A1297" t="s">
        <v>2734</v>
      </c>
      <c r="B1297" t="s">
        <v>2735</v>
      </c>
      <c r="C1297" t="s">
        <v>24</v>
      </c>
      <c r="D1297" t="s">
        <v>2858</v>
      </c>
      <c r="F1297" t="s">
        <v>26</v>
      </c>
      <c r="G1297" t="s">
        <v>1880</v>
      </c>
      <c r="H1297" t="s">
        <v>576</v>
      </c>
      <c r="I1297" t="s">
        <v>29</v>
      </c>
      <c r="K1297">
        <v>862</v>
      </c>
      <c r="L1297">
        <v>3</v>
      </c>
      <c r="M1297" s="2" t="s">
        <v>3069</v>
      </c>
      <c r="O1297">
        <v>166</v>
      </c>
      <c r="P1297">
        <v>1</v>
      </c>
      <c r="Q1297">
        <v>166</v>
      </c>
      <c r="R1297">
        <v>1</v>
      </c>
      <c r="S1297">
        <v>733</v>
      </c>
      <c r="T1297">
        <v>8</v>
      </c>
      <c r="U1297">
        <v>1282</v>
      </c>
      <c r="V1297">
        <v>6</v>
      </c>
    </row>
    <row r="1298" spans="1:22" ht="14.5" hidden="1" customHeight="1" x14ac:dyDescent="0.35">
      <c r="A1298" t="s">
        <v>2734</v>
      </c>
      <c r="B1298" t="s">
        <v>2735</v>
      </c>
      <c r="C1298" t="s">
        <v>24</v>
      </c>
      <c r="D1298" t="s">
        <v>2858</v>
      </c>
      <c r="F1298" t="s">
        <v>26</v>
      </c>
      <c r="G1298" t="s">
        <v>1145</v>
      </c>
      <c r="H1298" t="s">
        <v>576</v>
      </c>
      <c r="I1298" t="s">
        <v>29</v>
      </c>
      <c r="K1298">
        <v>866</v>
      </c>
      <c r="L1298">
        <v>3</v>
      </c>
      <c r="M1298" s="2" t="s">
        <v>1146</v>
      </c>
      <c r="O1298">
        <v>167</v>
      </c>
      <c r="P1298">
        <v>1</v>
      </c>
      <c r="Q1298">
        <v>167</v>
      </c>
      <c r="R1298">
        <v>1</v>
      </c>
      <c r="S1298">
        <v>450</v>
      </c>
      <c r="T1298">
        <v>8</v>
      </c>
      <c r="U1298">
        <v>453</v>
      </c>
      <c r="V1298">
        <v>8</v>
      </c>
    </row>
    <row r="1299" spans="1:22" ht="14.5" hidden="1" customHeight="1" x14ac:dyDescent="0.35">
      <c r="A1299" t="s">
        <v>2734</v>
      </c>
      <c r="B1299" t="s">
        <v>2735</v>
      </c>
      <c r="C1299" t="s">
        <v>24</v>
      </c>
      <c r="D1299" t="s">
        <v>2858</v>
      </c>
      <c r="F1299" t="s">
        <v>26</v>
      </c>
      <c r="G1299" t="s">
        <v>3070</v>
      </c>
      <c r="H1299" t="s">
        <v>576</v>
      </c>
      <c r="I1299" t="s">
        <v>41</v>
      </c>
      <c r="K1299">
        <v>870</v>
      </c>
      <c r="L1299">
        <v>6</v>
      </c>
      <c r="M1299" s="2" t="s">
        <v>3071</v>
      </c>
      <c r="O1299">
        <v>168</v>
      </c>
      <c r="P1299">
        <v>1</v>
      </c>
      <c r="Q1299">
        <v>168</v>
      </c>
      <c r="R1299">
        <v>1</v>
      </c>
      <c r="S1299">
        <v>1191</v>
      </c>
      <c r="T1299">
        <v>2</v>
      </c>
      <c r="U1299">
        <v>1283</v>
      </c>
      <c r="V1299">
        <v>2</v>
      </c>
    </row>
    <row r="1300" spans="1:22" ht="14.5" hidden="1" customHeight="1" x14ac:dyDescent="0.35">
      <c r="A1300" t="s">
        <v>2734</v>
      </c>
      <c r="B1300" t="s">
        <v>2735</v>
      </c>
      <c r="C1300" t="s">
        <v>24</v>
      </c>
      <c r="D1300" t="s">
        <v>2858</v>
      </c>
      <c r="F1300" t="s">
        <v>160</v>
      </c>
      <c r="G1300" t="s">
        <v>3072</v>
      </c>
      <c r="K1300">
        <v>876</v>
      </c>
      <c r="L1300">
        <v>14</v>
      </c>
      <c r="M1300" s="2" t="s">
        <v>3073</v>
      </c>
      <c r="O1300">
        <v>169</v>
      </c>
      <c r="P1300">
        <v>1</v>
      </c>
      <c r="Q1300">
        <v>169</v>
      </c>
      <c r="R1300">
        <v>1</v>
      </c>
      <c r="S1300">
        <v>1192</v>
      </c>
      <c r="T1300">
        <v>2</v>
      </c>
      <c r="U1300">
        <v>1284</v>
      </c>
      <c r="V1300">
        <v>2</v>
      </c>
    </row>
    <row r="1301" spans="1:22" ht="14.5" hidden="1" customHeight="1" x14ac:dyDescent="0.35">
      <c r="A1301" t="s">
        <v>2734</v>
      </c>
      <c r="B1301" t="s">
        <v>2735</v>
      </c>
      <c r="C1301" t="s">
        <v>24</v>
      </c>
      <c r="D1301" t="s">
        <v>2858</v>
      </c>
      <c r="F1301" t="s">
        <v>26</v>
      </c>
      <c r="G1301" t="s">
        <v>3074</v>
      </c>
      <c r="H1301" t="s">
        <v>576</v>
      </c>
      <c r="I1301" t="s">
        <v>29</v>
      </c>
      <c r="K1301">
        <v>890</v>
      </c>
      <c r="L1301">
        <v>3</v>
      </c>
      <c r="M1301" s="2" t="s">
        <v>3075</v>
      </c>
      <c r="O1301">
        <v>170</v>
      </c>
      <c r="P1301">
        <v>1</v>
      </c>
      <c r="Q1301">
        <v>170</v>
      </c>
      <c r="R1301">
        <v>1</v>
      </c>
      <c r="S1301">
        <v>1193</v>
      </c>
      <c r="T1301">
        <v>3</v>
      </c>
      <c r="U1301">
        <v>1285</v>
      </c>
      <c r="V1301">
        <v>2</v>
      </c>
    </row>
    <row r="1302" spans="1:22" ht="14.5" hidden="1" customHeight="1" x14ac:dyDescent="0.35">
      <c r="A1302" t="s">
        <v>2734</v>
      </c>
      <c r="B1302" t="s">
        <v>2735</v>
      </c>
      <c r="C1302" t="s">
        <v>24</v>
      </c>
      <c r="D1302" t="s">
        <v>2858</v>
      </c>
      <c r="F1302" t="s">
        <v>26</v>
      </c>
      <c r="G1302" t="s">
        <v>3076</v>
      </c>
      <c r="H1302" t="s">
        <v>576</v>
      </c>
      <c r="I1302" t="s">
        <v>41</v>
      </c>
      <c r="K1302">
        <v>894</v>
      </c>
      <c r="L1302">
        <v>3</v>
      </c>
      <c r="M1302" s="2" t="s">
        <v>3077</v>
      </c>
      <c r="O1302">
        <v>171</v>
      </c>
      <c r="P1302">
        <v>1</v>
      </c>
      <c r="Q1302">
        <v>171</v>
      </c>
      <c r="R1302">
        <v>1</v>
      </c>
      <c r="S1302">
        <v>1194</v>
      </c>
      <c r="T1302">
        <v>2</v>
      </c>
      <c r="U1302">
        <v>1286</v>
      </c>
      <c r="V1302">
        <v>1</v>
      </c>
    </row>
    <row r="1303" spans="1:22" ht="14.5" hidden="1" customHeight="1" x14ac:dyDescent="0.35">
      <c r="A1303" t="s">
        <v>2734</v>
      </c>
      <c r="B1303" t="s">
        <v>2735</v>
      </c>
      <c r="C1303" t="s">
        <v>24</v>
      </c>
      <c r="D1303" t="s">
        <v>2858</v>
      </c>
      <c r="F1303" t="s">
        <v>26</v>
      </c>
      <c r="G1303" t="s">
        <v>3078</v>
      </c>
      <c r="H1303" t="s">
        <v>3079</v>
      </c>
      <c r="I1303" t="s">
        <v>41</v>
      </c>
      <c r="K1303">
        <v>898</v>
      </c>
      <c r="L1303">
        <v>10</v>
      </c>
      <c r="M1303" s="2" t="s">
        <v>3080</v>
      </c>
      <c r="O1303">
        <v>172</v>
      </c>
      <c r="P1303">
        <v>1</v>
      </c>
      <c r="Q1303">
        <v>172</v>
      </c>
      <c r="R1303">
        <v>1</v>
      </c>
      <c r="S1303">
        <v>1195</v>
      </c>
      <c r="T1303">
        <v>2</v>
      </c>
      <c r="U1303">
        <v>1287</v>
      </c>
      <c r="V1303">
        <v>2</v>
      </c>
    </row>
    <row r="1304" spans="1:22" ht="14.5" hidden="1" customHeight="1" x14ac:dyDescent="0.35">
      <c r="A1304" t="s">
        <v>2734</v>
      </c>
      <c r="B1304" t="s">
        <v>2735</v>
      </c>
      <c r="C1304" t="s">
        <v>24</v>
      </c>
      <c r="D1304" t="s">
        <v>2858</v>
      </c>
      <c r="F1304" t="s">
        <v>26</v>
      </c>
      <c r="G1304" t="s">
        <v>3081</v>
      </c>
      <c r="H1304" t="s">
        <v>3082</v>
      </c>
      <c r="I1304" t="s">
        <v>3083</v>
      </c>
      <c r="K1304">
        <v>909</v>
      </c>
      <c r="L1304">
        <v>8</v>
      </c>
      <c r="M1304" s="2" t="s">
        <v>3084</v>
      </c>
      <c r="O1304">
        <v>173</v>
      </c>
      <c r="P1304">
        <v>1</v>
      </c>
      <c r="Q1304">
        <v>173</v>
      </c>
      <c r="R1304">
        <v>1</v>
      </c>
      <c r="S1304">
        <v>1196</v>
      </c>
      <c r="T1304">
        <v>2</v>
      </c>
      <c r="U1304">
        <v>1288</v>
      </c>
      <c r="V1304">
        <v>2</v>
      </c>
    </row>
    <row r="1305" spans="1:22" ht="14.5" hidden="1" customHeight="1" x14ac:dyDescent="0.35">
      <c r="A1305" t="s">
        <v>2734</v>
      </c>
      <c r="B1305" t="s">
        <v>2735</v>
      </c>
      <c r="C1305" t="s">
        <v>24</v>
      </c>
      <c r="D1305" t="s">
        <v>2858</v>
      </c>
      <c r="F1305" t="s">
        <v>26</v>
      </c>
      <c r="G1305" t="s">
        <v>3085</v>
      </c>
      <c r="H1305" t="s">
        <v>2798</v>
      </c>
      <c r="I1305" t="s">
        <v>29</v>
      </c>
      <c r="K1305">
        <v>919</v>
      </c>
      <c r="L1305">
        <v>6</v>
      </c>
      <c r="M1305" s="2" t="s">
        <v>3086</v>
      </c>
      <c r="O1305">
        <v>174</v>
      </c>
      <c r="P1305">
        <v>1</v>
      </c>
      <c r="Q1305">
        <v>174</v>
      </c>
      <c r="R1305">
        <v>1</v>
      </c>
      <c r="S1305">
        <v>1197</v>
      </c>
      <c r="T1305">
        <v>2</v>
      </c>
      <c r="U1305">
        <v>1289</v>
      </c>
      <c r="V1305">
        <v>2</v>
      </c>
    </row>
    <row r="1306" spans="1:22" ht="14.5" hidden="1" customHeight="1" x14ac:dyDescent="0.35">
      <c r="A1306" t="s">
        <v>2734</v>
      </c>
      <c r="B1306" t="s">
        <v>2735</v>
      </c>
      <c r="C1306" t="s">
        <v>24</v>
      </c>
      <c r="D1306" t="s">
        <v>2858</v>
      </c>
      <c r="F1306" t="s">
        <v>26</v>
      </c>
      <c r="G1306" t="s">
        <v>3087</v>
      </c>
      <c r="H1306" t="s">
        <v>576</v>
      </c>
      <c r="I1306" t="s">
        <v>29</v>
      </c>
      <c r="K1306">
        <v>926</v>
      </c>
      <c r="L1306">
        <v>3</v>
      </c>
      <c r="M1306" s="2" t="s">
        <v>3088</v>
      </c>
      <c r="O1306">
        <v>175</v>
      </c>
      <c r="P1306">
        <v>1</v>
      </c>
      <c r="Q1306">
        <v>175</v>
      </c>
      <c r="R1306">
        <v>1</v>
      </c>
      <c r="S1306">
        <v>1198</v>
      </c>
      <c r="T1306">
        <v>3</v>
      </c>
      <c r="U1306">
        <v>1290</v>
      </c>
      <c r="V1306">
        <v>2</v>
      </c>
    </row>
    <row r="1307" spans="1:22" ht="14.5" hidden="1" customHeight="1" x14ac:dyDescent="0.35">
      <c r="A1307" t="s">
        <v>2734</v>
      </c>
      <c r="B1307" t="s">
        <v>2735</v>
      </c>
      <c r="C1307" t="s">
        <v>24</v>
      </c>
      <c r="D1307" t="s">
        <v>2858</v>
      </c>
      <c r="F1307" t="s">
        <v>26</v>
      </c>
      <c r="G1307" t="s">
        <v>3089</v>
      </c>
      <c r="H1307" t="s">
        <v>576</v>
      </c>
      <c r="I1307" t="s">
        <v>29</v>
      </c>
      <c r="K1307">
        <v>930</v>
      </c>
      <c r="L1307">
        <v>3</v>
      </c>
      <c r="M1307" s="2" t="s">
        <v>3090</v>
      </c>
      <c r="O1307">
        <v>176</v>
      </c>
      <c r="P1307">
        <v>1</v>
      </c>
      <c r="Q1307">
        <v>176</v>
      </c>
      <c r="R1307">
        <v>1</v>
      </c>
      <c r="S1307">
        <v>1199</v>
      </c>
      <c r="T1307">
        <v>3</v>
      </c>
      <c r="U1307">
        <v>1291</v>
      </c>
      <c r="V1307">
        <v>3</v>
      </c>
    </row>
    <row r="1308" spans="1:22" ht="14.5" hidden="1" customHeight="1" x14ac:dyDescent="0.35">
      <c r="A1308" t="s">
        <v>2734</v>
      </c>
      <c r="B1308" t="s">
        <v>2735</v>
      </c>
      <c r="C1308" t="s">
        <v>24</v>
      </c>
      <c r="D1308" t="s">
        <v>2858</v>
      </c>
      <c r="F1308" t="s">
        <v>26</v>
      </c>
      <c r="G1308" t="s">
        <v>3091</v>
      </c>
      <c r="H1308" t="s">
        <v>2798</v>
      </c>
      <c r="I1308" t="s">
        <v>29</v>
      </c>
      <c r="K1308">
        <v>934</v>
      </c>
      <c r="L1308">
        <v>5</v>
      </c>
      <c r="M1308" s="2" t="s">
        <v>3092</v>
      </c>
      <c r="O1308">
        <v>177</v>
      </c>
      <c r="P1308">
        <v>1</v>
      </c>
      <c r="Q1308">
        <v>177</v>
      </c>
      <c r="R1308">
        <v>1</v>
      </c>
      <c r="S1308">
        <v>1200</v>
      </c>
      <c r="T1308">
        <v>2</v>
      </c>
      <c r="U1308">
        <v>1292</v>
      </c>
      <c r="V1308">
        <v>2</v>
      </c>
    </row>
    <row r="1309" spans="1:22" ht="14.5" hidden="1" customHeight="1" x14ac:dyDescent="0.35">
      <c r="A1309" t="s">
        <v>2734</v>
      </c>
      <c r="B1309" t="s">
        <v>2735</v>
      </c>
      <c r="C1309" t="s">
        <v>24</v>
      </c>
      <c r="D1309" t="s">
        <v>2858</v>
      </c>
      <c r="F1309" t="s">
        <v>26</v>
      </c>
      <c r="G1309" t="s">
        <v>3093</v>
      </c>
      <c r="H1309" t="s">
        <v>3094</v>
      </c>
      <c r="I1309" t="s">
        <v>29</v>
      </c>
      <c r="J1309" t="s">
        <v>3095</v>
      </c>
      <c r="K1309">
        <v>942</v>
      </c>
      <c r="L1309">
        <v>6</v>
      </c>
      <c r="M1309" s="2" t="s">
        <v>3096</v>
      </c>
      <c r="O1309">
        <v>178</v>
      </c>
      <c r="P1309">
        <v>1</v>
      </c>
      <c r="Q1309">
        <v>178</v>
      </c>
      <c r="R1309">
        <v>1</v>
      </c>
      <c r="S1309">
        <v>1201</v>
      </c>
      <c r="T1309">
        <v>2</v>
      </c>
      <c r="U1309">
        <v>1293</v>
      </c>
      <c r="V1309">
        <v>2</v>
      </c>
    </row>
    <row r="1310" spans="1:22" ht="14.5" hidden="1" customHeight="1" x14ac:dyDescent="0.35">
      <c r="A1310" t="s">
        <v>2734</v>
      </c>
      <c r="B1310" t="s">
        <v>2735</v>
      </c>
      <c r="C1310" t="s">
        <v>24</v>
      </c>
      <c r="D1310" t="s">
        <v>2858</v>
      </c>
      <c r="F1310" t="s">
        <v>26</v>
      </c>
      <c r="G1310" t="s">
        <v>3097</v>
      </c>
      <c r="H1310" t="s">
        <v>3094</v>
      </c>
      <c r="I1310" t="s">
        <v>29</v>
      </c>
      <c r="J1310" t="s">
        <v>3098</v>
      </c>
      <c r="K1310">
        <v>949</v>
      </c>
      <c r="L1310">
        <v>6</v>
      </c>
      <c r="M1310" s="2" t="s">
        <v>3099</v>
      </c>
      <c r="O1310">
        <v>179</v>
      </c>
      <c r="P1310">
        <v>1</v>
      </c>
      <c r="Q1310">
        <v>179</v>
      </c>
      <c r="R1310">
        <v>1</v>
      </c>
      <c r="S1310">
        <v>1202</v>
      </c>
      <c r="T1310">
        <v>2</v>
      </c>
      <c r="U1310">
        <v>1294</v>
      </c>
      <c r="V1310">
        <v>2</v>
      </c>
    </row>
    <row r="1311" spans="1:22" ht="14.5" hidden="1" customHeight="1" x14ac:dyDescent="0.35">
      <c r="A1311" t="s">
        <v>2734</v>
      </c>
      <c r="B1311" t="s">
        <v>2735</v>
      </c>
      <c r="C1311" t="s">
        <v>24</v>
      </c>
      <c r="D1311" t="s">
        <v>2858</v>
      </c>
      <c r="F1311" t="s">
        <v>26</v>
      </c>
      <c r="G1311" t="s">
        <v>3100</v>
      </c>
      <c r="H1311" t="s">
        <v>576</v>
      </c>
      <c r="I1311" t="s">
        <v>29</v>
      </c>
      <c r="K1311">
        <v>961</v>
      </c>
      <c r="L1311">
        <v>3</v>
      </c>
      <c r="M1311" s="2" t="s">
        <v>3101</v>
      </c>
      <c r="O1311">
        <v>180</v>
      </c>
      <c r="P1311">
        <v>1</v>
      </c>
      <c r="Q1311">
        <v>180</v>
      </c>
      <c r="R1311">
        <v>1</v>
      </c>
      <c r="S1311">
        <v>1203</v>
      </c>
      <c r="T1311">
        <v>2</v>
      </c>
      <c r="U1311">
        <v>1295</v>
      </c>
      <c r="V1311">
        <v>2</v>
      </c>
    </row>
    <row r="1312" spans="1:22" ht="14.5" hidden="1" customHeight="1" x14ac:dyDescent="0.35">
      <c r="A1312" t="s">
        <v>2734</v>
      </c>
      <c r="B1312" t="s">
        <v>2735</v>
      </c>
      <c r="C1312" t="s">
        <v>24</v>
      </c>
      <c r="D1312" t="s">
        <v>2858</v>
      </c>
      <c r="F1312" t="s">
        <v>26</v>
      </c>
      <c r="G1312" t="s">
        <v>2101</v>
      </c>
      <c r="H1312" t="s">
        <v>576</v>
      </c>
      <c r="I1312" t="s">
        <v>29</v>
      </c>
      <c r="K1312">
        <v>965</v>
      </c>
      <c r="L1312">
        <v>5</v>
      </c>
      <c r="M1312" s="2" t="s">
        <v>3102</v>
      </c>
      <c r="O1312">
        <v>181</v>
      </c>
      <c r="P1312">
        <v>1</v>
      </c>
      <c r="Q1312">
        <v>181</v>
      </c>
      <c r="R1312">
        <v>1</v>
      </c>
      <c r="S1312">
        <v>814</v>
      </c>
      <c r="T1312">
        <v>4</v>
      </c>
      <c r="U1312">
        <v>1296</v>
      </c>
      <c r="V1312">
        <v>2</v>
      </c>
    </row>
    <row r="1313" spans="1:22" ht="14.5" hidden="1" customHeight="1" x14ac:dyDescent="0.35">
      <c r="A1313" t="s">
        <v>2734</v>
      </c>
      <c r="B1313" t="s">
        <v>2735</v>
      </c>
      <c r="C1313" t="s">
        <v>24</v>
      </c>
      <c r="D1313" t="s">
        <v>2858</v>
      </c>
      <c r="F1313" t="s">
        <v>26</v>
      </c>
      <c r="G1313" t="s">
        <v>1718</v>
      </c>
      <c r="H1313" t="s">
        <v>1095</v>
      </c>
      <c r="I1313" t="s">
        <v>280</v>
      </c>
      <c r="K1313">
        <v>970</v>
      </c>
      <c r="L1313">
        <v>4</v>
      </c>
      <c r="M1313" s="2" t="s">
        <v>1719</v>
      </c>
      <c r="O1313">
        <v>182</v>
      </c>
      <c r="P1313">
        <v>1</v>
      </c>
      <c r="Q1313">
        <v>182</v>
      </c>
      <c r="R1313">
        <v>1</v>
      </c>
      <c r="S1313">
        <v>671</v>
      </c>
      <c r="T1313">
        <v>5</v>
      </c>
      <c r="U1313">
        <v>682</v>
      </c>
      <c r="V1313">
        <v>4</v>
      </c>
    </row>
    <row r="1314" spans="1:22" ht="14.5" hidden="1" customHeight="1" x14ac:dyDescent="0.35">
      <c r="A1314" t="s">
        <v>2734</v>
      </c>
      <c r="B1314" t="s">
        <v>2735</v>
      </c>
      <c r="C1314" t="s">
        <v>24</v>
      </c>
      <c r="D1314" t="s">
        <v>2858</v>
      </c>
      <c r="F1314" t="s">
        <v>26</v>
      </c>
      <c r="G1314" t="s">
        <v>3103</v>
      </c>
      <c r="H1314" t="s">
        <v>2798</v>
      </c>
      <c r="I1314" t="s">
        <v>29</v>
      </c>
      <c r="K1314">
        <v>976</v>
      </c>
      <c r="L1314">
        <v>3</v>
      </c>
      <c r="M1314" s="2" t="s">
        <v>3104</v>
      </c>
      <c r="O1314">
        <v>183</v>
      </c>
      <c r="P1314">
        <v>1</v>
      </c>
      <c r="Q1314">
        <v>183</v>
      </c>
      <c r="R1314">
        <v>1</v>
      </c>
      <c r="S1314">
        <v>1204</v>
      </c>
      <c r="T1314">
        <v>2</v>
      </c>
      <c r="U1314">
        <v>1297</v>
      </c>
      <c r="V1314">
        <v>2</v>
      </c>
    </row>
    <row r="1315" spans="1:22" ht="14.5" hidden="1" customHeight="1" x14ac:dyDescent="0.35">
      <c r="A1315" t="s">
        <v>2734</v>
      </c>
      <c r="B1315" t="s">
        <v>2735</v>
      </c>
      <c r="C1315" t="s">
        <v>24</v>
      </c>
      <c r="D1315" t="s">
        <v>2858</v>
      </c>
      <c r="F1315" t="s">
        <v>26</v>
      </c>
      <c r="G1315" t="s">
        <v>3105</v>
      </c>
      <c r="H1315" t="s">
        <v>2798</v>
      </c>
      <c r="I1315" t="s">
        <v>29</v>
      </c>
      <c r="K1315">
        <v>979</v>
      </c>
      <c r="L1315">
        <v>6</v>
      </c>
      <c r="M1315" s="2" t="s">
        <v>3106</v>
      </c>
      <c r="O1315">
        <v>184</v>
      </c>
      <c r="P1315">
        <v>1</v>
      </c>
      <c r="Q1315">
        <v>184</v>
      </c>
      <c r="R1315">
        <v>1</v>
      </c>
      <c r="S1315">
        <v>1205</v>
      </c>
      <c r="T1315">
        <v>2</v>
      </c>
      <c r="U1315">
        <v>1298</v>
      </c>
      <c r="V1315">
        <v>2</v>
      </c>
    </row>
    <row r="1316" spans="1:22" ht="14.5" hidden="1" customHeight="1" x14ac:dyDescent="0.35">
      <c r="A1316" t="s">
        <v>2734</v>
      </c>
      <c r="B1316" t="s">
        <v>2735</v>
      </c>
      <c r="C1316" t="s">
        <v>24</v>
      </c>
      <c r="D1316" t="s">
        <v>2858</v>
      </c>
      <c r="F1316" t="s">
        <v>26</v>
      </c>
      <c r="G1316" t="s">
        <v>3107</v>
      </c>
      <c r="H1316" t="s">
        <v>2798</v>
      </c>
      <c r="I1316" t="s">
        <v>29</v>
      </c>
      <c r="K1316">
        <v>985</v>
      </c>
      <c r="L1316">
        <v>5</v>
      </c>
      <c r="M1316" s="2" t="s">
        <v>3108</v>
      </c>
      <c r="O1316">
        <v>185</v>
      </c>
      <c r="P1316">
        <v>1</v>
      </c>
      <c r="Q1316">
        <v>185</v>
      </c>
      <c r="R1316">
        <v>1</v>
      </c>
      <c r="S1316">
        <v>1206</v>
      </c>
      <c r="T1316">
        <v>2</v>
      </c>
      <c r="U1316">
        <v>1299</v>
      </c>
      <c r="V1316">
        <v>2</v>
      </c>
    </row>
    <row r="1317" spans="1:22" ht="14.5" hidden="1" customHeight="1" x14ac:dyDescent="0.35">
      <c r="A1317" t="s">
        <v>2734</v>
      </c>
      <c r="B1317" t="s">
        <v>2735</v>
      </c>
      <c r="C1317" t="s">
        <v>24</v>
      </c>
      <c r="D1317" t="s">
        <v>2858</v>
      </c>
      <c r="F1317" t="s">
        <v>26</v>
      </c>
      <c r="G1317" t="s">
        <v>3109</v>
      </c>
      <c r="H1317" t="s">
        <v>2798</v>
      </c>
      <c r="I1317" t="s">
        <v>29</v>
      </c>
      <c r="K1317">
        <v>991</v>
      </c>
      <c r="L1317">
        <v>6</v>
      </c>
      <c r="M1317" s="2" t="s">
        <v>3110</v>
      </c>
      <c r="O1317">
        <v>186</v>
      </c>
      <c r="P1317">
        <v>1</v>
      </c>
      <c r="Q1317">
        <v>186</v>
      </c>
      <c r="R1317">
        <v>1</v>
      </c>
      <c r="S1317">
        <v>1207</v>
      </c>
      <c r="T1317">
        <v>2</v>
      </c>
      <c r="U1317">
        <v>1300</v>
      </c>
      <c r="V1317">
        <v>2</v>
      </c>
    </row>
    <row r="1318" spans="1:22" ht="14.5" hidden="1" customHeight="1" x14ac:dyDescent="0.35">
      <c r="A1318" t="s">
        <v>2734</v>
      </c>
      <c r="B1318" t="s">
        <v>2735</v>
      </c>
      <c r="C1318" t="s">
        <v>24</v>
      </c>
      <c r="D1318" t="s">
        <v>2858</v>
      </c>
      <c r="F1318" t="s">
        <v>26</v>
      </c>
      <c r="G1318" t="s">
        <v>3111</v>
      </c>
      <c r="H1318" t="s">
        <v>2798</v>
      </c>
      <c r="I1318" t="s">
        <v>29</v>
      </c>
      <c r="K1318">
        <v>998</v>
      </c>
      <c r="L1318">
        <v>3</v>
      </c>
      <c r="M1318" s="2" t="s">
        <v>3112</v>
      </c>
      <c r="O1318">
        <v>187</v>
      </c>
      <c r="P1318">
        <v>1</v>
      </c>
      <c r="Q1318">
        <v>187</v>
      </c>
      <c r="R1318">
        <v>1</v>
      </c>
      <c r="S1318">
        <v>1208</v>
      </c>
      <c r="T1318">
        <v>2</v>
      </c>
      <c r="U1318">
        <v>1301</v>
      </c>
      <c r="V1318">
        <v>2</v>
      </c>
    </row>
    <row r="1319" spans="1:22" ht="14.5" hidden="1" customHeight="1" x14ac:dyDescent="0.35">
      <c r="A1319" t="s">
        <v>2734</v>
      </c>
      <c r="B1319" t="s">
        <v>2735</v>
      </c>
      <c r="C1319" t="s">
        <v>24</v>
      </c>
      <c r="D1319" t="s">
        <v>2858</v>
      </c>
      <c r="E1319" t="s">
        <v>221</v>
      </c>
      <c r="F1319" t="s">
        <v>160</v>
      </c>
      <c r="G1319" t="s">
        <v>3113</v>
      </c>
      <c r="K1319">
        <v>1002</v>
      </c>
      <c r="L1319">
        <v>9</v>
      </c>
      <c r="M1319" s="2" t="s">
        <v>3114</v>
      </c>
      <c r="O1319">
        <v>188</v>
      </c>
      <c r="P1319">
        <v>1</v>
      </c>
      <c r="Q1319">
        <v>188</v>
      </c>
      <c r="R1319">
        <v>1</v>
      </c>
      <c r="S1319">
        <v>1209</v>
      </c>
      <c r="T1319">
        <v>2</v>
      </c>
      <c r="U1319">
        <v>1302</v>
      </c>
      <c r="V1319">
        <v>2</v>
      </c>
    </row>
    <row r="1320" spans="1:22" ht="14.5" hidden="1" customHeight="1" x14ac:dyDescent="0.35">
      <c r="A1320" t="s">
        <v>2734</v>
      </c>
      <c r="B1320" t="s">
        <v>2735</v>
      </c>
      <c r="C1320" t="s">
        <v>24</v>
      </c>
      <c r="D1320" t="s">
        <v>2858</v>
      </c>
      <c r="F1320" t="s">
        <v>26</v>
      </c>
      <c r="G1320" t="s">
        <v>3115</v>
      </c>
      <c r="H1320" t="s">
        <v>576</v>
      </c>
      <c r="I1320" t="s">
        <v>38</v>
      </c>
      <c r="K1320">
        <v>1012</v>
      </c>
      <c r="L1320">
        <v>9</v>
      </c>
      <c r="M1320" s="2" t="s">
        <v>3116</v>
      </c>
      <c r="O1320">
        <v>189</v>
      </c>
      <c r="P1320">
        <v>1</v>
      </c>
      <c r="Q1320">
        <v>189</v>
      </c>
      <c r="R1320">
        <v>1</v>
      </c>
      <c r="S1320">
        <v>1210</v>
      </c>
      <c r="T1320">
        <v>3</v>
      </c>
      <c r="U1320">
        <v>1303</v>
      </c>
      <c r="V1320">
        <v>2</v>
      </c>
    </row>
    <row r="1321" spans="1:22" ht="14.5" hidden="1" customHeight="1" x14ac:dyDescent="0.35">
      <c r="A1321" t="s">
        <v>2734</v>
      </c>
      <c r="B1321" t="s">
        <v>2735</v>
      </c>
      <c r="C1321" t="s">
        <v>24</v>
      </c>
      <c r="D1321" t="s">
        <v>2858</v>
      </c>
      <c r="F1321" t="s">
        <v>26</v>
      </c>
      <c r="G1321" t="s">
        <v>3117</v>
      </c>
      <c r="H1321" t="s">
        <v>3118</v>
      </c>
      <c r="I1321" t="s">
        <v>242</v>
      </c>
      <c r="K1321">
        <v>1022</v>
      </c>
      <c r="L1321">
        <v>14</v>
      </c>
      <c r="M1321" s="2" t="s">
        <v>3119</v>
      </c>
      <c r="O1321">
        <v>190</v>
      </c>
      <c r="P1321">
        <v>1</v>
      </c>
      <c r="Q1321">
        <v>190</v>
      </c>
      <c r="R1321">
        <v>1</v>
      </c>
      <c r="S1321">
        <v>1211</v>
      </c>
      <c r="T1321">
        <v>2</v>
      </c>
      <c r="U1321">
        <v>1304</v>
      </c>
      <c r="V1321">
        <v>2</v>
      </c>
    </row>
    <row r="1322" spans="1:22" ht="14.5" hidden="1" customHeight="1" x14ac:dyDescent="0.35">
      <c r="A1322" t="s">
        <v>2734</v>
      </c>
      <c r="B1322" t="s">
        <v>2735</v>
      </c>
      <c r="C1322" t="s">
        <v>24</v>
      </c>
      <c r="D1322" t="s">
        <v>2858</v>
      </c>
      <c r="F1322" t="s">
        <v>26</v>
      </c>
      <c r="G1322" t="s">
        <v>3120</v>
      </c>
      <c r="H1322" t="s">
        <v>3121</v>
      </c>
      <c r="I1322" t="s">
        <v>242</v>
      </c>
      <c r="K1322">
        <v>1037</v>
      </c>
      <c r="L1322">
        <v>3</v>
      </c>
      <c r="M1322" s="2" t="s">
        <v>3122</v>
      </c>
      <c r="O1322">
        <v>191</v>
      </c>
      <c r="P1322">
        <v>1</v>
      </c>
      <c r="Q1322">
        <v>191</v>
      </c>
      <c r="R1322">
        <v>1</v>
      </c>
      <c r="S1322">
        <v>1212</v>
      </c>
      <c r="T1322">
        <v>2</v>
      </c>
      <c r="U1322">
        <v>1305</v>
      </c>
      <c r="V1322">
        <v>2</v>
      </c>
    </row>
    <row r="1323" spans="1:22" ht="14.5" hidden="1" customHeight="1" x14ac:dyDescent="0.35">
      <c r="A1323" t="s">
        <v>2734</v>
      </c>
      <c r="B1323" t="s">
        <v>2735</v>
      </c>
      <c r="C1323" t="s">
        <v>24</v>
      </c>
      <c r="D1323" t="s">
        <v>2858</v>
      </c>
      <c r="F1323" t="s">
        <v>26</v>
      </c>
      <c r="G1323" t="s">
        <v>3123</v>
      </c>
      <c r="H1323" t="s">
        <v>3124</v>
      </c>
      <c r="I1323" t="s">
        <v>242</v>
      </c>
      <c r="K1323">
        <v>1040</v>
      </c>
      <c r="L1323">
        <v>10</v>
      </c>
      <c r="M1323" s="2" t="s">
        <v>3125</v>
      </c>
      <c r="O1323">
        <v>192</v>
      </c>
      <c r="P1323">
        <v>1</v>
      </c>
      <c r="Q1323">
        <v>192</v>
      </c>
      <c r="R1323">
        <v>1</v>
      </c>
      <c r="S1323">
        <v>1213</v>
      </c>
      <c r="T1323">
        <v>2</v>
      </c>
      <c r="U1323">
        <v>1306</v>
      </c>
      <c r="V1323">
        <v>2</v>
      </c>
    </row>
    <row r="1324" spans="1:22" ht="14.5" hidden="1" customHeight="1" x14ac:dyDescent="0.35">
      <c r="A1324" t="s">
        <v>2734</v>
      </c>
      <c r="B1324" t="s">
        <v>2735</v>
      </c>
      <c r="C1324" t="s">
        <v>24</v>
      </c>
      <c r="D1324" t="s">
        <v>2858</v>
      </c>
      <c r="F1324" t="s">
        <v>160</v>
      </c>
      <c r="G1324" t="s">
        <v>3126</v>
      </c>
      <c r="K1324">
        <v>1051</v>
      </c>
      <c r="L1324">
        <v>13</v>
      </c>
      <c r="M1324" s="2" t="s">
        <v>3127</v>
      </c>
      <c r="O1324">
        <v>193</v>
      </c>
      <c r="P1324">
        <v>1</v>
      </c>
      <c r="Q1324">
        <v>193</v>
      </c>
      <c r="R1324">
        <v>1</v>
      </c>
      <c r="S1324">
        <v>1214</v>
      </c>
      <c r="T1324">
        <v>2</v>
      </c>
      <c r="U1324">
        <v>1307</v>
      </c>
      <c r="V1324">
        <v>2</v>
      </c>
    </row>
    <row r="1325" spans="1:22" ht="14.5" hidden="1" customHeight="1" x14ac:dyDescent="0.35">
      <c r="A1325" t="s">
        <v>2734</v>
      </c>
      <c r="B1325" t="s">
        <v>2735</v>
      </c>
      <c r="C1325" t="s">
        <v>24</v>
      </c>
      <c r="D1325" t="s">
        <v>2858</v>
      </c>
      <c r="F1325" t="s">
        <v>26</v>
      </c>
      <c r="G1325" t="s">
        <v>3128</v>
      </c>
      <c r="H1325" t="s">
        <v>3129</v>
      </c>
      <c r="I1325" t="s">
        <v>29</v>
      </c>
      <c r="K1325">
        <v>1065</v>
      </c>
      <c r="L1325">
        <v>7</v>
      </c>
      <c r="M1325" s="2" t="s">
        <v>3130</v>
      </c>
      <c r="O1325">
        <v>194</v>
      </c>
      <c r="P1325">
        <v>1</v>
      </c>
      <c r="Q1325">
        <v>194</v>
      </c>
      <c r="R1325">
        <v>1</v>
      </c>
      <c r="S1325">
        <v>1215</v>
      </c>
      <c r="T1325">
        <v>2</v>
      </c>
      <c r="U1325">
        <v>1308</v>
      </c>
      <c r="V1325">
        <v>2</v>
      </c>
    </row>
    <row r="1326" spans="1:22" ht="14.5" hidden="1" customHeight="1" x14ac:dyDescent="0.35">
      <c r="A1326" t="s">
        <v>2734</v>
      </c>
      <c r="B1326" t="s">
        <v>2735</v>
      </c>
      <c r="C1326" t="s">
        <v>24</v>
      </c>
      <c r="D1326" t="s">
        <v>2858</v>
      </c>
      <c r="F1326" t="s">
        <v>26</v>
      </c>
      <c r="G1326" t="s">
        <v>3131</v>
      </c>
      <c r="H1326" t="s">
        <v>2798</v>
      </c>
      <c r="I1326" t="s">
        <v>29</v>
      </c>
      <c r="K1326">
        <v>1073</v>
      </c>
      <c r="L1326">
        <v>11</v>
      </c>
      <c r="M1326" s="2" t="s">
        <v>3132</v>
      </c>
      <c r="O1326">
        <v>195</v>
      </c>
      <c r="P1326">
        <v>1</v>
      </c>
      <c r="Q1326">
        <v>195</v>
      </c>
      <c r="R1326">
        <v>1</v>
      </c>
      <c r="S1326">
        <v>1216</v>
      </c>
      <c r="T1326">
        <v>2</v>
      </c>
      <c r="U1326">
        <v>1309</v>
      </c>
      <c r="V1326">
        <v>2</v>
      </c>
    </row>
    <row r="1327" spans="1:22" ht="14.5" hidden="1" customHeight="1" x14ac:dyDescent="0.35">
      <c r="A1327" t="s">
        <v>2734</v>
      </c>
      <c r="B1327" t="s">
        <v>2735</v>
      </c>
      <c r="C1327" t="s">
        <v>24</v>
      </c>
      <c r="D1327" t="s">
        <v>2858</v>
      </c>
      <c r="F1327" t="s">
        <v>26</v>
      </c>
      <c r="G1327" t="s">
        <v>2106</v>
      </c>
      <c r="H1327" t="s">
        <v>576</v>
      </c>
      <c r="I1327" t="s">
        <v>29</v>
      </c>
      <c r="K1327">
        <v>1084</v>
      </c>
      <c r="L1327">
        <v>3</v>
      </c>
      <c r="M1327" s="2" t="s">
        <v>3133</v>
      </c>
      <c r="O1327">
        <v>196</v>
      </c>
      <c r="P1327">
        <v>1</v>
      </c>
      <c r="Q1327">
        <v>196</v>
      </c>
      <c r="R1327">
        <v>1</v>
      </c>
      <c r="S1327">
        <v>816</v>
      </c>
      <c r="T1327">
        <v>7</v>
      </c>
      <c r="U1327">
        <v>1310</v>
      </c>
      <c r="V1327">
        <v>2</v>
      </c>
    </row>
    <row r="1328" spans="1:22" ht="14.5" hidden="1" customHeight="1" x14ac:dyDescent="0.35">
      <c r="A1328" t="s">
        <v>2734</v>
      </c>
      <c r="B1328" t="s">
        <v>2735</v>
      </c>
      <c r="C1328" t="s">
        <v>24</v>
      </c>
      <c r="D1328" t="s">
        <v>2858</v>
      </c>
      <c r="F1328" t="s">
        <v>26</v>
      </c>
      <c r="G1328" t="s">
        <v>3134</v>
      </c>
      <c r="H1328" t="s">
        <v>330</v>
      </c>
      <c r="I1328" t="s">
        <v>38</v>
      </c>
      <c r="K1328">
        <v>1088</v>
      </c>
      <c r="L1328">
        <v>19</v>
      </c>
      <c r="M1328" s="2" t="s">
        <v>3135</v>
      </c>
      <c r="O1328">
        <v>197</v>
      </c>
      <c r="P1328">
        <v>1</v>
      </c>
      <c r="Q1328">
        <v>197</v>
      </c>
      <c r="R1328">
        <v>1</v>
      </c>
      <c r="S1328">
        <v>1217</v>
      </c>
      <c r="T1328">
        <v>2</v>
      </c>
      <c r="U1328">
        <v>1311</v>
      </c>
      <c r="V1328">
        <v>2</v>
      </c>
    </row>
    <row r="1329" spans="1:22" ht="14.5" hidden="1" customHeight="1" x14ac:dyDescent="0.35">
      <c r="A1329" t="s">
        <v>2734</v>
      </c>
      <c r="B1329" t="s">
        <v>2735</v>
      </c>
      <c r="C1329" t="s">
        <v>24</v>
      </c>
      <c r="D1329" t="s">
        <v>2858</v>
      </c>
      <c r="F1329" t="s">
        <v>26</v>
      </c>
      <c r="G1329" t="s">
        <v>3136</v>
      </c>
      <c r="H1329" t="s">
        <v>576</v>
      </c>
      <c r="I1329" t="s">
        <v>32</v>
      </c>
      <c r="K1329">
        <v>1108</v>
      </c>
      <c r="L1329">
        <v>8</v>
      </c>
      <c r="M1329" s="2" t="s">
        <v>3137</v>
      </c>
      <c r="O1329">
        <v>198</v>
      </c>
      <c r="P1329">
        <v>1</v>
      </c>
      <c r="Q1329">
        <v>198</v>
      </c>
      <c r="R1329">
        <v>1</v>
      </c>
      <c r="S1329">
        <v>1218</v>
      </c>
      <c r="T1329">
        <v>2</v>
      </c>
      <c r="U1329">
        <v>1312</v>
      </c>
      <c r="V1329">
        <v>2</v>
      </c>
    </row>
    <row r="1330" spans="1:22" ht="14.5" hidden="1" customHeight="1" x14ac:dyDescent="0.35">
      <c r="A1330" t="s">
        <v>2734</v>
      </c>
      <c r="B1330" t="s">
        <v>2735</v>
      </c>
      <c r="C1330" t="s">
        <v>24</v>
      </c>
      <c r="D1330" t="s">
        <v>2858</v>
      </c>
      <c r="F1330" t="s">
        <v>26</v>
      </c>
      <c r="G1330" t="s">
        <v>3138</v>
      </c>
      <c r="H1330" t="s">
        <v>576</v>
      </c>
      <c r="I1330" t="s">
        <v>38</v>
      </c>
      <c r="K1330">
        <v>1117</v>
      </c>
      <c r="L1330">
        <v>3</v>
      </c>
      <c r="M1330" s="2" t="s">
        <v>3139</v>
      </c>
      <c r="O1330">
        <v>199</v>
      </c>
      <c r="P1330">
        <v>1</v>
      </c>
      <c r="Q1330">
        <v>199</v>
      </c>
      <c r="R1330">
        <v>1</v>
      </c>
      <c r="S1330">
        <v>1219</v>
      </c>
      <c r="T1330">
        <v>2</v>
      </c>
      <c r="U1330">
        <v>1313</v>
      </c>
      <c r="V1330">
        <v>2</v>
      </c>
    </row>
    <row r="1331" spans="1:22" ht="14.5" hidden="1" customHeight="1" x14ac:dyDescent="0.35">
      <c r="A1331" t="s">
        <v>2734</v>
      </c>
      <c r="B1331" t="s">
        <v>2735</v>
      </c>
      <c r="C1331" t="s">
        <v>24</v>
      </c>
      <c r="D1331" t="s">
        <v>2858</v>
      </c>
      <c r="F1331" t="s">
        <v>26</v>
      </c>
      <c r="G1331" t="s">
        <v>3140</v>
      </c>
      <c r="H1331" t="s">
        <v>12</v>
      </c>
      <c r="I1331" t="s">
        <v>89</v>
      </c>
      <c r="K1331">
        <v>1120</v>
      </c>
      <c r="L1331">
        <v>3</v>
      </c>
      <c r="M1331" s="2" t="s">
        <v>3141</v>
      </c>
      <c r="O1331">
        <v>200</v>
      </c>
      <c r="P1331">
        <v>1</v>
      </c>
      <c r="Q1331">
        <v>200</v>
      </c>
      <c r="R1331">
        <v>1</v>
      </c>
      <c r="S1331">
        <v>1220</v>
      </c>
      <c r="T1331">
        <v>3</v>
      </c>
      <c r="U1331">
        <v>1314</v>
      </c>
      <c r="V1331">
        <v>2</v>
      </c>
    </row>
    <row r="1332" spans="1:22" ht="14.5" hidden="1" customHeight="1" x14ac:dyDescent="0.35">
      <c r="A1332" t="s">
        <v>2734</v>
      </c>
      <c r="B1332" t="s">
        <v>2735</v>
      </c>
      <c r="C1332" t="s">
        <v>24</v>
      </c>
      <c r="D1332" t="s">
        <v>2858</v>
      </c>
      <c r="F1332" t="s">
        <v>26</v>
      </c>
      <c r="G1332" t="s">
        <v>2127</v>
      </c>
      <c r="H1332" t="s">
        <v>3142</v>
      </c>
      <c r="I1332" t="s">
        <v>3143</v>
      </c>
      <c r="K1332">
        <v>1124</v>
      </c>
      <c r="L1332">
        <v>3</v>
      </c>
      <c r="M1332" s="2" t="s">
        <v>3144</v>
      </c>
      <c r="O1332">
        <v>201</v>
      </c>
      <c r="P1332">
        <v>1</v>
      </c>
      <c r="Q1332">
        <v>201</v>
      </c>
      <c r="R1332">
        <v>1</v>
      </c>
      <c r="S1332">
        <v>825</v>
      </c>
      <c r="T1332">
        <v>3</v>
      </c>
      <c r="U1332">
        <v>1315</v>
      </c>
      <c r="V1332">
        <v>2</v>
      </c>
    </row>
    <row r="1333" spans="1:22" ht="14.5" hidden="1" customHeight="1" x14ac:dyDescent="0.35">
      <c r="A1333" t="s">
        <v>2734</v>
      </c>
      <c r="B1333" t="s">
        <v>2735</v>
      </c>
      <c r="C1333" t="s">
        <v>24</v>
      </c>
      <c r="D1333" t="s">
        <v>2858</v>
      </c>
      <c r="F1333" t="s">
        <v>26</v>
      </c>
      <c r="G1333" t="s">
        <v>3145</v>
      </c>
      <c r="H1333" t="s">
        <v>582</v>
      </c>
      <c r="I1333" t="s">
        <v>29</v>
      </c>
      <c r="K1333">
        <v>1128</v>
      </c>
      <c r="L1333">
        <v>3</v>
      </c>
      <c r="M1333" s="2" t="s">
        <v>3146</v>
      </c>
      <c r="O1333">
        <v>202</v>
      </c>
      <c r="P1333">
        <v>1</v>
      </c>
      <c r="Q1333">
        <v>202</v>
      </c>
      <c r="R1333">
        <v>1</v>
      </c>
      <c r="S1333">
        <v>1221</v>
      </c>
      <c r="T1333">
        <v>2</v>
      </c>
      <c r="U1333">
        <v>1316</v>
      </c>
      <c r="V1333">
        <v>2</v>
      </c>
    </row>
    <row r="1334" spans="1:22" ht="14.5" hidden="1" customHeight="1" x14ac:dyDescent="0.35">
      <c r="A1334" t="s">
        <v>2734</v>
      </c>
      <c r="B1334" t="s">
        <v>2735</v>
      </c>
      <c r="C1334" t="s">
        <v>24</v>
      </c>
      <c r="D1334" t="s">
        <v>2858</v>
      </c>
      <c r="F1334" t="s">
        <v>26</v>
      </c>
      <c r="G1334" t="s">
        <v>3147</v>
      </c>
      <c r="H1334" t="s">
        <v>12</v>
      </c>
      <c r="I1334" t="s">
        <v>29</v>
      </c>
      <c r="K1334">
        <v>1132</v>
      </c>
      <c r="L1334">
        <v>3</v>
      </c>
      <c r="M1334" s="2" t="s">
        <v>3148</v>
      </c>
      <c r="O1334">
        <v>203</v>
      </c>
      <c r="P1334">
        <v>1</v>
      </c>
      <c r="Q1334">
        <v>203</v>
      </c>
      <c r="R1334">
        <v>1</v>
      </c>
      <c r="S1334">
        <v>1222</v>
      </c>
      <c r="T1334">
        <v>2</v>
      </c>
      <c r="U1334">
        <v>1317</v>
      </c>
      <c r="V1334">
        <v>2</v>
      </c>
    </row>
    <row r="1335" spans="1:22" ht="14.5" hidden="1" customHeight="1" x14ac:dyDescent="0.35">
      <c r="A1335" t="s">
        <v>2734</v>
      </c>
      <c r="B1335" t="s">
        <v>2735</v>
      </c>
      <c r="C1335" t="s">
        <v>24</v>
      </c>
      <c r="D1335" t="s">
        <v>2858</v>
      </c>
      <c r="F1335" t="s">
        <v>26</v>
      </c>
      <c r="G1335" t="s">
        <v>2129</v>
      </c>
      <c r="H1335" t="s">
        <v>576</v>
      </c>
      <c r="I1335" t="s">
        <v>29</v>
      </c>
      <c r="K1335">
        <v>1136</v>
      </c>
      <c r="L1335">
        <v>3</v>
      </c>
      <c r="M1335" s="2" t="s">
        <v>3149</v>
      </c>
      <c r="O1335">
        <v>204</v>
      </c>
      <c r="P1335">
        <v>1</v>
      </c>
      <c r="Q1335">
        <v>204</v>
      </c>
      <c r="R1335">
        <v>1</v>
      </c>
      <c r="S1335">
        <v>826</v>
      </c>
      <c r="T1335">
        <v>3</v>
      </c>
      <c r="U1335">
        <v>1318</v>
      </c>
      <c r="V1335">
        <v>2</v>
      </c>
    </row>
    <row r="1336" spans="1:22" ht="14.5" hidden="1" customHeight="1" x14ac:dyDescent="0.35">
      <c r="A1336" t="s">
        <v>2734</v>
      </c>
      <c r="B1336" t="s">
        <v>2735</v>
      </c>
      <c r="C1336" t="s">
        <v>24</v>
      </c>
      <c r="D1336" t="s">
        <v>2858</v>
      </c>
      <c r="F1336" t="s">
        <v>26</v>
      </c>
      <c r="G1336" t="s">
        <v>2131</v>
      </c>
      <c r="H1336" t="s">
        <v>576</v>
      </c>
      <c r="I1336" t="s">
        <v>32</v>
      </c>
      <c r="K1336">
        <v>1140</v>
      </c>
      <c r="L1336">
        <v>3</v>
      </c>
      <c r="M1336" s="2" t="s">
        <v>3150</v>
      </c>
      <c r="O1336">
        <v>205</v>
      </c>
      <c r="P1336">
        <v>1</v>
      </c>
      <c r="Q1336">
        <v>205</v>
      </c>
      <c r="R1336">
        <v>1</v>
      </c>
      <c r="S1336">
        <v>827</v>
      </c>
      <c r="T1336">
        <v>3</v>
      </c>
      <c r="U1336">
        <v>1319</v>
      </c>
      <c r="V1336">
        <v>2</v>
      </c>
    </row>
    <row r="1337" spans="1:22" ht="14.5" hidden="1" customHeight="1" x14ac:dyDescent="0.35">
      <c r="A1337" t="s">
        <v>2734</v>
      </c>
      <c r="B1337" t="s">
        <v>2735</v>
      </c>
      <c r="C1337" t="s">
        <v>24</v>
      </c>
      <c r="D1337" t="s">
        <v>2858</v>
      </c>
      <c r="F1337" t="s">
        <v>26</v>
      </c>
      <c r="G1337" t="s">
        <v>3151</v>
      </c>
      <c r="H1337" t="s">
        <v>2845</v>
      </c>
      <c r="I1337" t="s">
        <v>3152</v>
      </c>
      <c r="K1337">
        <v>1144</v>
      </c>
      <c r="L1337">
        <v>4</v>
      </c>
      <c r="M1337" s="2" t="s">
        <v>3153</v>
      </c>
      <c r="O1337">
        <v>206</v>
      </c>
      <c r="P1337">
        <v>1</v>
      </c>
      <c r="Q1337">
        <v>206</v>
      </c>
      <c r="R1337">
        <v>1</v>
      </c>
      <c r="S1337">
        <v>1223</v>
      </c>
      <c r="T1337">
        <v>3</v>
      </c>
      <c r="U1337">
        <v>1320</v>
      </c>
      <c r="V1337">
        <v>3</v>
      </c>
    </row>
    <row r="1338" spans="1:22" ht="14.5" hidden="1" customHeight="1" x14ac:dyDescent="0.35">
      <c r="A1338" t="s">
        <v>2734</v>
      </c>
      <c r="B1338" t="s">
        <v>2735</v>
      </c>
      <c r="C1338" t="s">
        <v>24</v>
      </c>
      <c r="D1338" t="s">
        <v>2858</v>
      </c>
      <c r="F1338" t="s">
        <v>26</v>
      </c>
      <c r="G1338" t="s">
        <v>3154</v>
      </c>
      <c r="H1338" t="s">
        <v>3155</v>
      </c>
      <c r="I1338" t="s">
        <v>29</v>
      </c>
      <c r="K1338">
        <v>1149</v>
      </c>
      <c r="L1338">
        <v>14</v>
      </c>
      <c r="M1338" s="2" t="s">
        <v>3156</v>
      </c>
      <c r="O1338">
        <v>207</v>
      </c>
      <c r="P1338">
        <v>1</v>
      </c>
      <c r="Q1338">
        <v>207</v>
      </c>
      <c r="R1338">
        <v>1</v>
      </c>
      <c r="S1338">
        <v>1224</v>
      </c>
      <c r="T1338">
        <v>2</v>
      </c>
      <c r="U1338">
        <v>1321</v>
      </c>
      <c r="V1338">
        <v>2</v>
      </c>
    </row>
    <row r="1339" spans="1:22" ht="14.5" hidden="1" customHeight="1" x14ac:dyDescent="0.35">
      <c r="A1339" t="s">
        <v>2734</v>
      </c>
      <c r="B1339" t="s">
        <v>2735</v>
      </c>
      <c r="C1339" t="s">
        <v>24</v>
      </c>
      <c r="D1339" t="s">
        <v>2858</v>
      </c>
      <c r="F1339" t="s">
        <v>26</v>
      </c>
      <c r="G1339" t="s">
        <v>3157</v>
      </c>
      <c r="H1339" t="s">
        <v>576</v>
      </c>
      <c r="I1339" t="s">
        <v>38</v>
      </c>
      <c r="K1339">
        <v>1164</v>
      </c>
      <c r="L1339">
        <v>13</v>
      </c>
      <c r="M1339" s="2" t="s">
        <v>3158</v>
      </c>
      <c r="O1339">
        <v>208</v>
      </c>
      <c r="P1339">
        <v>1</v>
      </c>
      <c r="Q1339">
        <v>208</v>
      </c>
      <c r="R1339">
        <v>1</v>
      </c>
      <c r="S1339">
        <v>1225</v>
      </c>
      <c r="T1339">
        <v>2</v>
      </c>
      <c r="U1339">
        <v>1322</v>
      </c>
      <c r="V1339">
        <v>2</v>
      </c>
    </row>
    <row r="1340" spans="1:22" ht="14.5" hidden="1" customHeight="1" x14ac:dyDescent="0.35">
      <c r="A1340" t="s">
        <v>2734</v>
      </c>
      <c r="B1340" t="s">
        <v>2735</v>
      </c>
      <c r="C1340" t="s">
        <v>24</v>
      </c>
      <c r="D1340" t="s">
        <v>2858</v>
      </c>
      <c r="F1340" t="s">
        <v>26</v>
      </c>
      <c r="G1340" t="s">
        <v>3159</v>
      </c>
      <c r="H1340" t="s">
        <v>3160</v>
      </c>
      <c r="I1340" t="s">
        <v>38</v>
      </c>
      <c r="K1340">
        <v>1178</v>
      </c>
      <c r="L1340">
        <v>15</v>
      </c>
      <c r="M1340" s="2" t="s">
        <v>3161</v>
      </c>
      <c r="O1340">
        <v>209</v>
      </c>
      <c r="P1340">
        <v>1</v>
      </c>
      <c r="Q1340">
        <v>209</v>
      </c>
      <c r="R1340">
        <v>1</v>
      </c>
      <c r="S1340">
        <v>1226</v>
      </c>
      <c r="T1340">
        <v>2</v>
      </c>
      <c r="U1340">
        <v>1323</v>
      </c>
      <c r="V1340">
        <v>2</v>
      </c>
    </row>
    <row r="1341" spans="1:22" ht="14.5" hidden="1" customHeight="1" x14ac:dyDescent="0.35">
      <c r="A1341" t="s">
        <v>2734</v>
      </c>
      <c r="B1341" t="s">
        <v>2735</v>
      </c>
      <c r="C1341" t="s">
        <v>24</v>
      </c>
      <c r="D1341" t="s">
        <v>2858</v>
      </c>
      <c r="F1341" t="s">
        <v>26</v>
      </c>
      <c r="G1341" t="s">
        <v>2558</v>
      </c>
      <c r="H1341" t="s">
        <v>3162</v>
      </c>
      <c r="K1341">
        <v>1194</v>
      </c>
      <c r="L1341">
        <v>7</v>
      </c>
      <c r="M1341" s="2" t="s">
        <v>3163</v>
      </c>
      <c r="O1341">
        <v>210</v>
      </c>
      <c r="P1341">
        <v>1</v>
      </c>
      <c r="Q1341">
        <v>210</v>
      </c>
      <c r="R1341">
        <v>1</v>
      </c>
      <c r="S1341">
        <v>1004</v>
      </c>
      <c r="T1341">
        <v>8</v>
      </c>
      <c r="U1341">
        <v>1324</v>
      </c>
      <c r="V1341">
        <v>6</v>
      </c>
    </row>
    <row r="1342" spans="1:22" ht="14.5" hidden="1" customHeight="1" x14ac:dyDescent="0.35">
      <c r="A1342" t="s">
        <v>2734</v>
      </c>
      <c r="B1342" t="s">
        <v>2735</v>
      </c>
      <c r="C1342" t="s">
        <v>24</v>
      </c>
      <c r="D1342" t="s">
        <v>2858</v>
      </c>
      <c r="F1342" t="s">
        <v>26</v>
      </c>
      <c r="G1342" t="s">
        <v>3164</v>
      </c>
      <c r="I1342" t="s">
        <v>89</v>
      </c>
      <c r="K1342">
        <v>1202</v>
      </c>
      <c r="L1342">
        <v>8</v>
      </c>
      <c r="M1342" s="2" t="s">
        <v>3165</v>
      </c>
      <c r="O1342">
        <v>211</v>
      </c>
      <c r="P1342">
        <v>1</v>
      </c>
      <c r="Q1342">
        <v>211</v>
      </c>
      <c r="R1342">
        <v>1</v>
      </c>
      <c r="S1342">
        <v>1227</v>
      </c>
      <c r="T1342">
        <v>4</v>
      </c>
      <c r="U1342">
        <v>1325</v>
      </c>
      <c r="V1342">
        <v>2</v>
      </c>
    </row>
    <row r="1343" spans="1:22" ht="14.5" hidden="1" customHeight="1" x14ac:dyDescent="0.35">
      <c r="A1343" t="s">
        <v>2734</v>
      </c>
      <c r="B1343" t="s">
        <v>2735</v>
      </c>
      <c r="C1343" t="s">
        <v>24</v>
      </c>
      <c r="D1343" t="s">
        <v>2858</v>
      </c>
      <c r="F1343" t="s">
        <v>26</v>
      </c>
      <c r="G1343" t="s">
        <v>3166</v>
      </c>
      <c r="I1343" t="s">
        <v>89</v>
      </c>
      <c r="K1343">
        <v>1211</v>
      </c>
      <c r="L1343">
        <v>8</v>
      </c>
      <c r="M1343" s="2" t="s">
        <v>3167</v>
      </c>
      <c r="O1343">
        <v>212</v>
      </c>
      <c r="P1343">
        <v>1</v>
      </c>
      <c r="Q1343">
        <v>212</v>
      </c>
      <c r="R1343">
        <v>1</v>
      </c>
      <c r="S1343">
        <v>1228</v>
      </c>
      <c r="T1343">
        <v>4</v>
      </c>
      <c r="U1343">
        <v>1326</v>
      </c>
      <c r="V1343">
        <v>2</v>
      </c>
    </row>
    <row r="1344" spans="1:22" ht="14.5" hidden="1" customHeight="1" x14ac:dyDescent="0.35">
      <c r="A1344" t="s">
        <v>2734</v>
      </c>
      <c r="B1344" t="s">
        <v>2735</v>
      </c>
      <c r="C1344" t="s">
        <v>24</v>
      </c>
      <c r="D1344" t="s">
        <v>2858</v>
      </c>
      <c r="F1344" t="s">
        <v>26</v>
      </c>
      <c r="G1344" t="s">
        <v>3168</v>
      </c>
      <c r="H1344" t="s">
        <v>28</v>
      </c>
      <c r="I1344" t="s">
        <v>41</v>
      </c>
      <c r="K1344">
        <v>1232</v>
      </c>
      <c r="L1344">
        <v>7</v>
      </c>
      <c r="M1344" s="2" t="s">
        <v>3169</v>
      </c>
      <c r="O1344">
        <v>213</v>
      </c>
      <c r="P1344">
        <v>1</v>
      </c>
      <c r="Q1344">
        <v>213</v>
      </c>
      <c r="R1344">
        <v>1</v>
      </c>
      <c r="S1344">
        <v>1229</v>
      </c>
      <c r="T1344">
        <v>2</v>
      </c>
      <c r="U1344">
        <v>1327</v>
      </c>
      <c r="V1344">
        <v>2</v>
      </c>
    </row>
    <row r="1345" spans="1:22" ht="14.5" hidden="1" customHeight="1" x14ac:dyDescent="0.35">
      <c r="A1345" t="s">
        <v>2734</v>
      </c>
      <c r="B1345" t="s">
        <v>2735</v>
      </c>
      <c r="C1345" t="s">
        <v>24</v>
      </c>
      <c r="D1345" t="s">
        <v>2858</v>
      </c>
      <c r="F1345" t="s">
        <v>26</v>
      </c>
      <c r="G1345" t="s">
        <v>3170</v>
      </c>
      <c r="H1345" t="s">
        <v>28</v>
      </c>
      <c r="I1345" t="s">
        <v>41</v>
      </c>
      <c r="K1345">
        <v>1240</v>
      </c>
      <c r="L1345">
        <v>3</v>
      </c>
      <c r="M1345" s="2" t="s">
        <v>3171</v>
      </c>
      <c r="O1345">
        <v>214</v>
      </c>
      <c r="P1345">
        <v>1</v>
      </c>
      <c r="Q1345">
        <v>214</v>
      </c>
      <c r="R1345">
        <v>1</v>
      </c>
      <c r="S1345">
        <v>1230</v>
      </c>
      <c r="T1345">
        <v>2</v>
      </c>
      <c r="U1345">
        <v>1328</v>
      </c>
      <c r="V1345">
        <v>2</v>
      </c>
    </row>
    <row r="1346" spans="1:22" ht="14.5" hidden="1" customHeight="1" x14ac:dyDescent="0.35">
      <c r="A1346" t="s">
        <v>2734</v>
      </c>
      <c r="B1346" t="s">
        <v>2735</v>
      </c>
      <c r="C1346" t="s">
        <v>24</v>
      </c>
      <c r="D1346" t="s">
        <v>2858</v>
      </c>
      <c r="F1346" t="s">
        <v>26</v>
      </c>
      <c r="G1346" t="s">
        <v>3172</v>
      </c>
      <c r="H1346" t="s">
        <v>28</v>
      </c>
      <c r="I1346" t="s">
        <v>41</v>
      </c>
      <c r="K1346">
        <v>1244</v>
      </c>
      <c r="L1346">
        <v>3</v>
      </c>
      <c r="M1346" s="2" t="s">
        <v>3173</v>
      </c>
      <c r="O1346">
        <v>215</v>
      </c>
      <c r="P1346">
        <v>1</v>
      </c>
      <c r="Q1346">
        <v>215</v>
      </c>
      <c r="R1346">
        <v>1</v>
      </c>
      <c r="S1346">
        <v>1231</v>
      </c>
      <c r="T1346">
        <v>2</v>
      </c>
      <c r="U1346">
        <v>1329</v>
      </c>
      <c r="V1346">
        <v>2</v>
      </c>
    </row>
    <row r="1347" spans="1:22" ht="14.5" hidden="1" customHeight="1" x14ac:dyDescent="0.35">
      <c r="A1347" t="s">
        <v>2734</v>
      </c>
      <c r="B1347" t="s">
        <v>2735</v>
      </c>
      <c r="C1347" t="s">
        <v>24</v>
      </c>
      <c r="D1347" t="s">
        <v>2858</v>
      </c>
      <c r="F1347" t="s">
        <v>26</v>
      </c>
      <c r="G1347" t="s">
        <v>3174</v>
      </c>
      <c r="H1347" t="s">
        <v>534</v>
      </c>
      <c r="I1347" t="s">
        <v>242</v>
      </c>
      <c r="K1347">
        <v>1253</v>
      </c>
      <c r="L1347">
        <v>3</v>
      </c>
      <c r="M1347" s="2" t="s">
        <v>3175</v>
      </c>
      <c r="O1347">
        <v>216</v>
      </c>
      <c r="P1347">
        <v>1</v>
      </c>
      <c r="Q1347">
        <v>216</v>
      </c>
      <c r="R1347">
        <v>1</v>
      </c>
      <c r="S1347">
        <v>1232</v>
      </c>
      <c r="T1347">
        <v>2</v>
      </c>
      <c r="U1347">
        <v>1330</v>
      </c>
      <c r="V1347">
        <v>2</v>
      </c>
    </row>
    <row r="1348" spans="1:22" ht="14.5" hidden="1" customHeight="1" x14ac:dyDescent="0.35">
      <c r="A1348" t="s">
        <v>2734</v>
      </c>
      <c r="B1348" t="s">
        <v>2735</v>
      </c>
      <c r="C1348" t="s">
        <v>24</v>
      </c>
      <c r="D1348" t="s">
        <v>2858</v>
      </c>
      <c r="F1348" t="s">
        <v>26</v>
      </c>
      <c r="G1348" t="s">
        <v>3176</v>
      </c>
      <c r="H1348" t="s">
        <v>3177</v>
      </c>
      <c r="I1348" t="s">
        <v>38</v>
      </c>
      <c r="K1348">
        <v>1257</v>
      </c>
      <c r="L1348">
        <v>3</v>
      </c>
      <c r="M1348" s="2" t="s">
        <v>3178</v>
      </c>
      <c r="O1348">
        <v>217</v>
      </c>
      <c r="P1348">
        <v>1</v>
      </c>
      <c r="Q1348">
        <v>217</v>
      </c>
      <c r="R1348">
        <v>1</v>
      </c>
      <c r="S1348">
        <v>1233</v>
      </c>
      <c r="T1348">
        <v>1</v>
      </c>
      <c r="U1348">
        <v>1331</v>
      </c>
      <c r="V1348">
        <v>1</v>
      </c>
    </row>
    <row r="1349" spans="1:22" ht="14.5" hidden="1" customHeight="1" x14ac:dyDescent="0.35">
      <c r="A1349" t="s">
        <v>2734</v>
      </c>
      <c r="B1349" t="s">
        <v>2735</v>
      </c>
      <c r="C1349" t="s">
        <v>24</v>
      </c>
      <c r="D1349" t="s">
        <v>2858</v>
      </c>
      <c r="F1349" t="s">
        <v>26</v>
      </c>
      <c r="G1349" t="s">
        <v>3179</v>
      </c>
      <c r="K1349">
        <v>1261</v>
      </c>
      <c r="L1349">
        <v>3</v>
      </c>
      <c r="M1349" s="2" t="s">
        <v>3180</v>
      </c>
      <c r="O1349">
        <v>218</v>
      </c>
      <c r="P1349">
        <v>1</v>
      </c>
      <c r="Q1349">
        <v>218</v>
      </c>
      <c r="R1349">
        <v>1</v>
      </c>
      <c r="S1349">
        <v>1234</v>
      </c>
      <c r="T1349">
        <v>3</v>
      </c>
      <c r="U1349">
        <v>1332</v>
      </c>
      <c r="V1349">
        <v>2</v>
      </c>
    </row>
    <row r="1350" spans="1:22" ht="14.5" hidden="1" customHeight="1" x14ac:dyDescent="0.35">
      <c r="A1350" t="s">
        <v>2734</v>
      </c>
      <c r="B1350" t="s">
        <v>2735</v>
      </c>
      <c r="C1350" t="s">
        <v>24</v>
      </c>
      <c r="D1350" t="s">
        <v>2858</v>
      </c>
      <c r="F1350" t="s">
        <v>26</v>
      </c>
      <c r="G1350" t="s">
        <v>3181</v>
      </c>
      <c r="K1350">
        <v>1274</v>
      </c>
      <c r="L1350">
        <v>3</v>
      </c>
      <c r="M1350" s="2" t="s">
        <v>3182</v>
      </c>
      <c r="O1350">
        <v>219</v>
      </c>
      <c r="P1350">
        <v>1</v>
      </c>
      <c r="Q1350">
        <v>219</v>
      </c>
      <c r="R1350">
        <v>1</v>
      </c>
      <c r="S1350">
        <v>1235</v>
      </c>
      <c r="T1350">
        <v>2</v>
      </c>
      <c r="U1350">
        <v>1333</v>
      </c>
      <c r="V1350">
        <v>2</v>
      </c>
    </row>
    <row r="1351" spans="1:22" ht="14.5" hidden="1" customHeight="1" x14ac:dyDescent="0.35">
      <c r="A1351" t="s">
        <v>2734</v>
      </c>
      <c r="B1351" t="s">
        <v>2735</v>
      </c>
      <c r="C1351" t="s">
        <v>24</v>
      </c>
      <c r="D1351" t="s">
        <v>2858</v>
      </c>
      <c r="F1351" t="s">
        <v>160</v>
      </c>
      <c r="G1351" t="s">
        <v>3183</v>
      </c>
      <c r="K1351">
        <v>1277</v>
      </c>
      <c r="L1351">
        <v>3</v>
      </c>
      <c r="M1351" s="2" t="s">
        <v>3184</v>
      </c>
      <c r="O1351">
        <v>220</v>
      </c>
      <c r="P1351">
        <v>1</v>
      </c>
      <c r="Q1351">
        <v>220</v>
      </c>
      <c r="R1351">
        <v>1</v>
      </c>
      <c r="S1351">
        <v>1236</v>
      </c>
      <c r="T1351">
        <v>2</v>
      </c>
      <c r="U1351">
        <v>1334</v>
      </c>
      <c r="V1351">
        <v>2</v>
      </c>
    </row>
    <row r="1352" spans="1:22" ht="14.5" hidden="1" customHeight="1" x14ac:dyDescent="0.35">
      <c r="A1352" t="s">
        <v>2734</v>
      </c>
      <c r="B1352" t="s">
        <v>2735</v>
      </c>
      <c r="C1352" t="s">
        <v>24</v>
      </c>
      <c r="D1352" t="s">
        <v>2858</v>
      </c>
      <c r="F1352" t="s">
        <v>26</v>
      </c>
      <c r="G1352" t="s">
        <v>2560</v>
      </c>
      <c r="H1352" t="s">
        <v>3185</v>
      </c>
      <c r="K1352">
        <v>1289</v>
      </c>
      <c r="L1352">
        <v>5</v>
      </c>
      <c r="M1352" s="2" t="s">
        <v>3186</v>
      </c>
      <c r="O1352">
        <v>221</v>
      </c>
      <c r="P1352">
        <v>1</v>
      </c>
      <c r="Q1352">
        <v>221</v>
      </c>
      <c r="R1352">
        <v>1</v>
      </c>
      <c r="S1352">
        <v>1005</v>
      </c>
      <c r="T1352">
        <v>8</v>
      </c>
      <c r="U1352">
        <v>1335</v>
      </c>
      <c r="V1352">
        <v>2</v>
      </c>
    </row>
    <row r="1353" spans="1:22" ht="14.5" hidden="1" customHeight="1" x14ac:dyDescent="0.35">
      <c r="A1353" t="s">
        <v>2734</v>
      </c>
      <c r="B1353" t="s">
        <v>2735</v>
      </c>
      <c r="C1353" t="s">
        <v>24</v>
      </c>
      <c r="D1353" t="s">
        <v>2858</v>
      </c>
      <c r="F1353" t="s">
        <v>26</v>
      </c>
      <c r="G1353" t="s">
        <v>3187</v>
      </c>
      <c r="H1353" t="s">
        <v>3188</v>
      </c>
      <c r="I1353" t="s">
        <v>38</v>
      </c>
      <c r="K1353">
        <v>1299</v>
      </c>
      <c r="L1353">
        <v>3</v>
      </c>
      <c r="M1353" s="2" t="s">
        <v>3189</v>
      </c>
      <c r="O1353">
        <v>222</v>
      </c>
      <c r="P1353">
        <v>1</v>
      </c>
      <c r="Q1353">
        <v>222</v>
      </c>
      <c r="R1353">
        <v>1</v>
      </c>
      <c r="S1353">
        <v>1237</v>
      </c>
      <c r="T1353">
        <v>2</v>
      </c>
      <c r="U1353">
        <v>1336</v>
      </c>
      <c r="V1353">
        <v>2</v>
      </c>
    </row>
    <row r="1354" spans="1:22" ht="14.5" hidden="1" customHeight="1" x14ac:dyDescent="0.35">
      <c r="A1354" t="s">
        <v>2734</v>
      </c>
      <c r="B1354" t="s">
        <v>2735</v>
      </c>
      <c r="C1354" t="s">
        <v>24</v>
      </c>
      <c r="D1354" t="s">
        <v>2858</v>
      </c>
      <c r="F1354" t="s">
        <v>26</v>
      </c>
      <c r="G1354" t="s">
        <v>3190</v>
      </c>
      <c r="H1354" t="s">
        <v>3191</v>
      </c>
      <c r="I1354" t="s">
        <v>571</v>
      </c>
      <c r="K1354">
        <v>1302</v>
      </c>
      <c r="L1354">
        <v>11</v>
      </c>
      <c r="M1354" s="2" t="s">
        <v>3192</v>
      </c>
      <c r="O1354">
        <v>223</v>
      </c>
      <c r="P1354">
        <v>1</v>
      </c>
      <c r="Q1354">
        <v>223</v>
      </c>
      <c r="R1354">
        <v>1</v>
      </c>
      <c r="S1354">
        <v>1238</v>
      </c>
      <c r="T1354">
        <v>2</v>
      </c>
      <c r="U1354">
        <v>1337</v>
      </c>
      <c r="V1354">
        <v>2</v>
      </c>
    </row>
    <row r="1355" spans="1:22" ht="14.5" hidden="1" customHeight="1" x14ac:dyDescent="0.35">
      <c r="A1355" t="s">
        <v>2734</v>
      </c>
      <c r="B1355" t="s">
        <v>2735</v>
      </c>
      <c r="C1355" t="s">
        <v>24</v>
      </c>
      <c r="D1355" t="s">
        <v>2858</v>
      </c>
      <c r="F1355" t="s">
        <v>26</v>
      </c>
      <c r="G1355" t="s">
        <v>3193</v>
      </c>
      <c r="H1355" t="s">
        <v>2785</v>
      </c>
      <c r="I1355" t="s">
        <v>41</v>
      </c>
      <c r="K1355">
        <v>1322</v>
      </c>
      <c r="L1355">
        <v>3</v>
      </c>
      <c r="M1355" s="2" t="s">
        <v>3194</v>
      </c>
      <c r="O1355">
        <v>224</v>
      </c>
      <c r="P1355">
        <v>1</v>
      </c>
      <c r="Q1355">
        <v>224</v>
      </c>
      <c r="R1355">
        <v>1</v>
      </c>
      <c r="S1355">
        <v>1239</v>
      </c>
      <c r="T1355">
        <v>2</v>
      </c>
      <c r="U1355">
        <v>1338</v>
      </c>
      <c r="V1355">
        <v>2</v>
      </c>
    </row>
    <row r="1356" spans="1:22" ht="14.5" hidden="1" customHeight="1" x14ac:dyDescent="0.35">
      <c r="A1356" t="s">
        <v>2734</v>
      </c>
      <c r="B1356" t="s">
        <v>2735</v>
      </c>
      <c r="C1356" t="s">
        <v>24</v>
      </c>
      <c r="D1356" t="s">
        <v>2858</v>
      </c>
      <c r="F1356" t="s">
        <v>26</v>
      </c>
      <c r="G1356" t="s">
        <v>3195</v>
      </c>
      <c r="H1356" t="s">
        <v>2785</v>
      </c>
      <c r="I1356" t="s">
        <v>41</v>
      </c>
      <c r="K1356">
        <v>1326</v>
      </c>
      <c r="L1356">
        <v>5</v>
      </c>
      <c r="M1356" s="2" t="s">
        <v>3196</v>
      </c>
      <c r="O1356">
        <v>225</v>
      </c>
      <c r="P1356">
        <v>1</v>
      </c>
      <c r="Q1356">
        <v>225</v>
      </c>
      <c r="R1356">
        <v>1</v>
      </c>
      <c r="S1356">
        <v>1240</v>
      </c>
      <c r="T1356">
        <v>2</v>
      </c>
      <c r="U1356">
        <v>1339</v>
      </c>
      <c r="V1356">
        <v>2</v>
      </c>
    </row>
    <row r="1357" spans="1:22" ht="14.5" hidden="1" customHeight="1" x14ac:dyDescent="0.35">
      <c r="A1357" t="s">
        <v>2734</v>
      </c>
      <c r="B1357" t="s">
        <v>2735</v>
      </c>
      <c r="C1357" t="s">
        <v>24</v>
      </c>
      <c r="D1357" t="s">
        <v>2858</v>
      </c>
      <c r="F1357" t="s">
        <v>26</v>
      </c>
      <c r="G1357" t="s">
        <v>3197</v>
      </c>
      <c r="H1357" t="s">
        <v>3198</v>
      </c>
      <c r="I1357" t="s">
        <v>41</v>
      </c>
      <c r="K1357">
        <v>1333</v>
      </c>
      <c r="L1357">
        <v>6</v>
      </c>
      <c r="M1357" s="2" t="s">
        <v>3199</v>
      </c>
      <c r="O1357">
        <v>226</v>
      </c>
      <c r="P1357">
        <v>1</v>
      </c>
      <c r="Q1357">
        <v>226</v>
      </c>
      <c r="R1357">
        <v>1</v>
      </c>
      <c r="S1357">
        <v>1241</v>
      </c>
      <c r="T1357">
        <v>2</v>
      </c>
      <c r="U1357">
        <v>1340</v>
      </c>
      <c r="V1357">
        <v>2</v>
      </c>
    </row>
    <row r="1358" spans="1:22" ht="14.5" hidden="1" customHeight="1" x14ac:dyDescent="0.35">
      <c r="A1358" t="s">
        <v>2734</v>
      </c>
      <c r="B1358" t="s">
        <v>2735</v>
      </c>
      <c r="C1358" t="s">
        <v>24</v>
      </c>
      <c r="D1358" t="s">
        <v>2858</v>
      </c>
      <c r="F1358" t="s">
        <v>160</v>
      </c>
      <c r="G1358" t="s">
        <v>3200</v>
      </c>
      <c r="H1358" t="s">
        <v>3198</v>
      </c>
      <c r="K1358">
        <v>1339</v>
      </c>
      <c r="L1358">
        <v>4</v>
      </c>
      <c r="M1358" s="2" t="s">
        <v>3201</v>
      </c>
      <c r="O1358">
        <v>227</v>
      </c>
      <c r="P1358">
        <v>1</v>
      </c>
      <c r="Q1358">
        <v>227</v>
      </c>
      <c r="R1358">
        <v>1</v>
      </c>
      <c r="S1358">
        <v>1242</v>
      </c>
      <c r="T1358">
        <v>2</v>
      </c>
      <c r="U1358">
        <v>1341</v>
      </c>
      <c r="V1358">
        <v>2</v>
      </c>
    </row>
    <row r="1359" spans="1:22" ht="14.5" hidden="1" customHeight="1" x14ac:dyDescent="0.35">
      <c r="A1359" t="s">
        <v>2734</v>
      </c>
      <c r="B1359" t="s">
        <v>2735</v>
      </c>
      <c r="C1359" t="s">
        <v>24</v>
      </c>
      <c r="D1359" t="s">
        <v>2858</v>
      </c>
      <c r="F1359" t="s">
        <v>26</v>
      </c>
      <c r="G1359" t="s">
        <v>3202</v>
      </c>
      <c r="H1359" t="s">
        <v>576</v>
      </c>
      <c r="I1359" t="s">
        <v>3203</v>
      </c>
      <c r="K1359">
        <v>1344</v>
      </c>
      <c r="L1359">
        <v>3</v>
      </c>
      <c r="M1359" s="2" t="s">
        <v>3204</v>
      </c>
      <c r="O1359">
        <v>228</v>
      </c>
      <c r="P1359">
        <v>1</v>
      </c>
      <c r="Q1359">
        <v>228</v>
      </c>
      <c r="R1359">
        <v>1</v>
      </c>
      <c r="S1359">
        <v>1243</v>
      </c>
      <c r="T1359">
        <v>2</v>
      </c>
      <c r="U1359">
        <v>1342</v>
      </c>
      <c r="V1359">
        <v>2</v>
      </c>
    </row>
    <row r="1360" spans="1:22" ht="14.5" hidden="1" customHeight="1" x14ac:dyDescent="0.35">
      <c r="A1360" t="s">
        <v>2734</v>
      </c>
      <c r="B1360" t="s">
        <v>2735</v>
      </c>
      <c r="C1360" t="s">
        <v>24</v>
      </c>
      <c r="D1360" t="s">
        <v>2858</v>
      </c>
      <c r="F1360" t="s">
        <v>26</v>
      </c>
      <c r="G1360" t="s">
        <v>3205</v>
      </c>
      <c r="H1360" t="s">
        <v>3206</v>
      </c>
      <c r="I1360" t="s">
        <v>32</v>
      </c>
      <c r="K1360">
        <v>1347</v>
      </c>
      <c r="L1360">
        <v>8</v>
      </c>
      <c r="M1360" s="2" t="s">
        <v>3207</v>
      </c>
      <c r="O1360">
        <v>229</v>
      </c>
      <c r="P1360">
        <v>1</v>
      </c>
      <c r="Q1360">
        <v>229</v>
      </c>
      <c r="R1360">
        <v>1</v>
      </c>
      <c r="S1360">
        <v>1244</v>
      </c>
      <c r="T1360">
        <v>2</v>
      </c>
      <c r="U1360">
        <v>1343</v>
      </c>
      <c r="V1360">
        <v>2</v>
      </c>
    </row>
    <row r="1361" spans="1:22" ht="14.5" hidden="1" customHeight="1" x14ac:dyDescent="0.35">
      <c r="A1361" t="s">
        <v>2734</v>
      </c>
      <c r="B1361" t="s">
        <v>2735</v>
      </c>
      <c r="C1361" t="s">
        <v>24</v>
      </c>
      <c r="D1361" t="s">
        <v>2858</v>
      </c>
      <c r="F1361" t="s">
        <v>26</v>
      </c>
      <c r="G1361" t="s">
        <v>3208</v>
      </c>
      <c r="H1361" t="s">
        <v>3209</v>
      </c>
      <c r="I1361" t="s">
        <v>29</v>
      </c>
      <c r="K1361">
        <v>1357</v>
      </c>
      <c r="L1361">
        <v>10</v>
      </c>
      <c r="M1361" s="2" t="s">
        <v>3210</v>
      </c>
      <c r="O1361">
        <v>230</v>
      </c>
      <c r="P1361">
        <v>1</v>
      </c>
      <c r="Q1361">
        <v>230</v>
      </c>
      <c r="R1361">
        <v>1</v>
      </c>
      <c r="S1361">
        <v>1245</v>
      </c>
      <c r="T1361">
        <v>1</v>
      </c>
      <c r="U1361">
        <v>1344</v>
      </c>
      <c r="V1361">
        <v>1</v>
      </c>
    </row>
    <row r="1362" spans="1:22" ht="14.5" hidden="1" customHeight="1" x14ac:dyDescent="0.35">
      <c r="A1362" t="s">
        <v>2734</v>
      </c>
      <c r="B1362" t="s">
        <v>2735</v>
      </c>
      <c r="C1362" t="s">
        <v>24</v>
      </c>
      <c r="D1362" t="s">
        <v>2858</v>
      </c>
      <c r="F1362" t="s">
        <v>26</v>
      </c>
      <c r="G1362" t="s">
        <v>3211</v>
      </c>
      <c r="H1362" t="s">
        <v>3209</v>
      </c>
      <c r="I1362" t="s">
        <v>29</v>
      </c>
      <c r="K1362">
        <v>1368</v>
      </c>
      <c r="L1362">
        <v>3</v>
      </c>
      <c r="M1362" s="2" t="s">
        <v>3212</v>
      </c>
      <c r="O1362">
        <v>231</v>
      </c>
      <c r="P1362">
        <v>1</v>
      </c>
      <c r="Q1362">
        <v>231</v>
      </c>
      <c r="R1362">
        <v>1</v>
      </c>
      <c r="S1362">
        <v>1246</v>
      </c>
      <c r="T1362">
        <v>1</v>
      </c>
      <c r="U1362">
        <v>1345</v>
      </c>
      <c r="V1362">
        <v>1</v>
      </c>
    </row>
    <row r="1363" spans="1:22" ht="14.5" hidden="1" customHeight="1" x14ac:dyDescent="0.35">
      <c r="A1363" t="s">
        <v>2734</v>
      </c>
      <c r="B1363" t="s">
        <v>2735</v>
      </c>
      <c r="C1363" t="s">
        <v>24</v>
      </c>
      <c r="D1363" t="s">
        <v>2858</v>
      </c>
      <c r="F1363" t="s">
        <v>160</v>
      </c>
      <c r="G1363" t="s">
        <v>3213</v>
      </c>
      <c r="K1363">
        <v>1372</v>
      </c>
      <c r="L1363">
        <v>9</v>
      </c>
      <c r="M1363" s="2" t="s">
        <v>3214</v>
      </c>
      <c r="O1363">
        <v>232</v>
      </c>
      <c r="P1363">
        <v>1</v>
      </c>
      <c r="Q1363">
        <v>232</v>
      </c>
      <c r="R1363">
        <v>1</v>
      </c>
      <c r="S1363">
        <v>1247</v>
      </c>
      <c r="T1363">
        <v>1</v>
      </c>
      <c r="U1363">
        <v>1346</v>
      </c>
      <c r="V1363">
        <v>1</v>
      </c>
    </row>
    <row r="1364" spans="1:22" ht="14.5" hidden="1" customHeight="1" x14ac:dyDescent="0.35">
      <c r="A1364" t="s">
        <v>2734</v>
      </c>
      <c r="B1364" t="s">
        <v>2735</v>
      </c>
      <c r="C1364" t="s">
        <v>24</v>
      </c>
      <c r="D1364" t="s">
        <v>2858</v>
      </c>
      <c r="F1364" t="s">
        <v>26</v>
      </c>
      <c r="G1364" t="s">
        <v>3215</v>
      </c>
      <c r="H1364" t="s">
        <v>576</v>
      </c>
      <c r="I1364" t="s">
        <v>29</v>
      </c>
      <c r="K1364">
        <v>1382</v>
      </c>
      <c r="L1364">
        <v>3</v>
      </c>
      <c r="M1364" s="2" t="s">
        <v>3216</v>
      </c>
      <c r="O1364">
        <v>233</v>
      </c>
      <c r="P1364">
        <v>1</v>
      </c>
      <c r="Q1364">
        <v>233</v>
      </c>
      <c r="R1364">
        <v>1</v>
      </c>
      <c r="S1364">
        <v>1248</v>
      </c>
      <c r="T1364">
        <v>3</v>
      </c>
      <c r="U1364">
        <v>1347</v>
      </c>
      <c r="V1364">
        <v>1</v>
      </c>
    </row>
    <row r="1365" spans="1:22" ht="14.5" hidden="1" customHeight="1" x14ac:dyDescent="0.35">
      <c r="A1365" t="s">
        <v>2734</v>
      </c>
      <c r="B1365" t="s">
        <v>2735</v>
      </c>
      <c r="C1365" t="s">
        <v>24</v>
      </c>
      <c r="D1365" t="s">
        <v>2858</v>
      </c>
      <c r="F1365" t="s">
        <v>26</v>
      </c>
      <c r="G1365" t="s">
        <v>3217</v>
      </c>
      <c r="H1365" t="s">
        <v>576</v>
      </c>
      <c r="I1365" t="s">
        <v>29</v>
      </c>
      <c r="K1365">
        <v>1386</v>
      </c>
      <c r="L1365">
        <v>8</v>
      </c>
      <c r="M1365" s="2" t="s">
        <v>3218</v>
      </c>
      <c r="O1365">
        <v>234</v>
      </c>
      <c r="P1365">
        <v>1</v>
      </c>
      <c r="Q1365">
        <v>234</v>
      </c>
      <c r="R1365">
        <v>1</v>
      </c>
      <c r="S1365">
        <v>1249</v>
      </c>
      <c r="T1365">
        <v>1</v>
      </c>
      <c r="U1365">
        <v>1348</v>
      </c>
      <c r="V1365">
        <v>1</v>
      </c>
    </row>
    <row r="1366" spans="1:22" ht="14.5" hidden="1" customHeight="1" x14ac:dyDescent="0.35">
      <c r="A1366" t="s">
        <v>2734</v>
      </c>
      <c r="B1366" t="s">
        <v>2735</v>
      </c>
      <c r="C1366" t="s">
        <v>24</v>
      </c>
      <c r="D1366" t="s">
        <v>2858</v>
      </c>
      <c r="F1366" t="s">
        <v>26</v>
      </c>
      <c r="G1366" t="s">
        <v>3219</v>
      </c>
      <c r="H1366" t="s">
        <v>3220</v>
      </c>
      <c r="I1366" t="s">
        <v>29</v>
      </c>
      <c r="K1366">
        <v>1395</v>
      </c>
      <c r="L1366">
        <v>34</v>
      </c>
      <c r="M1366" s="2" t="s">
        <v>3221</v>
      </c>
      <c r="O1366">
        <v>235</v>
      </c>
      <c r="P1366">
        <v>1</v>
      </c>
      <c r="Q1366">
        <v>235</v>
      </c>
      <c r="R1366">
        <v>1</v>
      </c>
      <c r="S1366">
        <v>1250</v>
      </c>
      <c r="T1366">
        <v>1</v>
      </c>
      <c r="U1366">
        <v>1349</v>
      </c>
      <c r="V1366">
        <v>1</v>
      </c>
    </row>
    <row r="1367" spans="1:22" ht="14.5" hidden="1" customHeight="1" x14ac:dyDescent="0.35">
      <c r="A1367" t="s">
        <v>2734</v>
      </c>
      <c r="B1367" t="s">
        <v>2735</v>
      </c>
      <c r="C1367" t="s">
        <v>24</v>
      </c>
      <c r="D1367" t="s">
        <v>2858</v>
      </c>
      <c r="F1367" t="s">
        <v>26</v>
      </c>
      <c r="G1367" t="s">
        <v>3222</v>
      </c>
      <c r="H1367" t="s">
        <v>3223</v>
      </c>
      <c r="I1367" t="s">
        <v>2887</v>
      </c>
      <c r="K1367">
        <v>1437</v>
      </c>
      <c r="L1367">
        <v>3</v>
      </c>
      <c r="M1367" s="2" t="s">
        <v>3224</v>
      </c>
      <c r="O1367">
        <v>236</v>
      </c>
      <c r="P1367">
        <v>1</v>
      </c>
      <c r="Q1367">
        <v>236</v>
      </c>
      <c r="R1367">
        <v>1</v>
      </c>
      <c r="S1367">
        <v>1251</v>
      </c>
      <c r="T1367">
        <v>6</v>
      </c>
      <c r="U1367">
        <v>1350</v>
      </c>
      <c r="V1367">
        <v>2</v>
      </c>
    </row>
    <row r="1368" spans="1:22" ht="14.5" hidden="1" customHeight="1" x14ac:dyDescent="0.35">
      <c r="A1368" t="s">
        <v>2734</v>
      </c>
      <c r="B1368" t="s">
        <v>2735</v>
      </c>
      <c r="C1368" t="s">
        <v>24</v>
      </c>
      <c r="D1368" t="s">
        <v>2858</v>
      </c>
      <c r="F1368" t="s">
        <v>26</v>
      </c>
      <c r="G1368" t="s">
        <v>3225</v>
      </c>
      <c r="K1368">
        <v>1441</v>
      </c>
      <c r="L1368">
        <v>3</v>
      </c>
      <c r="M1368" s="2" t="s">
        <v>3226</v>
      </c>
      <c r="O1368">
        <v>237</v>
      </c>
      <c r="P1368">
        <v>1</v>
      </c>
      <c r="Q1368">
        <v>237</v>
      </c>
      <c r="R1368">
        <v>1</v>
      </c>
      <c r="S1368">
        <v>1252</v>
      </c>
      <c r="T1368">
        <v>8</v>
      </c>
      <c r="U1368">
        <v>1351</v>
      </c>
      <c r="V1368">
        <v>2</v>
      </c>
    </row>
    <row r="1369" spans="1:22" ht="14.5" hidden="1" customHeight="1" x14ac:dyDescent="0.35">
      <c r="A1369" t="s">
        <v>2734</v>
      </c>
      <c r="B1369" t="s">
        <v>2735</v>
      </c>
      <c r="C1369" t="s">
        <v>24</v>
      </c>
      <c r="D1369" t="s">
        <v>2858</v>
      </c>
      <c r="F1369" t="s">
        <v>26</v>
      </c>
      <c r="G1369" t="s">
        <v>2612</v>
      </c>
      <c r="H1369" t="s">
        <v>3227</v>
      </c>
      <c r="I1369" t="s">
        <v>539</v>
      </c>
      <c r="K1369">
        <v>1445</v>
      </c>
      <c r="L1369">
        <v>7</v>
      </c>
      <c r="M1369" s="2" t="s">
        <v>3228</v>
      </c>
      <c r="O1369">
        <v>238</v>
      </c>
      <c r="P1369">
        <v>1</v>
      </c>
      <c r="Q1369">
        <v>238</v>
      </c>
      <c r="R1369">
        <v>1</v>
      </c>
      <c r="S1369">
        <v>1021</v>
      </c>
      <c r="T1369">
        <v>9</v>
      </c>
      <c r="U1369">
        <v>1352</v>
      </c>
      <c r="V1369">
        <v>2</v>
      </c>
    </row>
    <row r="1370" spans="1:22" ht="14.5" hidden="1" customHeight="1" x14ac:dyDescent="0.35">
      <c r="A1370" t="s">
        <v>2734</v>
      </c>
      <c r="B1370" t="s">
        <v>2735</v>
      </c>
      <c r="C1370" t="s">
        <v>24</v>
      </c>
      <c r="D1370" t="s">
        <v>2858</v>
      </c>
      <c r="F1370" t="s">
        <v>26</v>
      </c>
      <c r="G1370" t="s">
        <v>2614</v>
      </c>
      <c r="H1370" t="s">
        <v>3223</v>
      </c>
      <c r="I1370" t="s">
        <v>1637</v>
      </c>
      <c r="K1370">
        <v>1453</v>
      </c>
      <c r="L1370">
        <v>6</v>
      </c>
      <c r="M1370" s="2" t="s">
        <v>3229</v>
      </c>
      <c r="O1370">
        <v>239</v>
      </c>
      <c r="P1370">
        <v>1</v>
      </c>
      <c r="Q1370">
        <v>239</v>
      </c>
      <c r="R1370">
        <v>1</v>
      </c>
      <c r="S1370">
        <v>1022</v>
      </c>
      <c r="T1370">
        <v>9</v>
      </c>
      <c r="U1370">
        <v>1353</v>
      </c>
      <c r="V1370">
        <v>2</v>
      </c>
    </row>
    <row r="1371" spans="1:22" ht="14.5" hidden="1" customHeight="1" x14ac:dyDescent="0.35">
      <c r="A1371" t="s">
        <v>2734</v>
      </c>
      <c r="B1371" t="s">
        <v>2735</v>
      </c>
      <c r="C1371" t="s">
        <v>24</v>
      </c>
      <c r="D1371" t="s">
        <v>2858</v>
      </c>
      <c r="E1371" t="s">
        <v>221</v>
      </c>
      <c r="F1371" t="s">
        <v>26</v>
      </c>
      <c r="G1371" t="s">
        <v>3230</v>
      </c>
      <c r="K1371">
        <v>1465</v>
      </c>
      <c r="L1371">
        <v>5</v>
      </c>
      <c r="M1371" s="2" t="s">
        <v>3231</v>
      </c>
      <c r="O1371">
        <v>240</v>
      </c>
      <c r="P1371">
        <v>1</v>
      </c>
      <c r="Q1371">
        <v>240</v>
      </c>
      <c r="R1371">
        <v>1</v>
      </c>
      <c r="S1371">
        <v>1253</v>
      </c>
      <c r="T1371">
        <v>2</v>
      </c>
      <c r="U1371">
        <v>1354</v>
      </c>
      <c r="V1371">
        <v>2</v>
      </c>
    </row>
    <row r="1372" spans="1:22" ht="14.5" hidden="1" customHeight="1" x14ac:dyDescent="0.35">
      <c r="A1372" t="s">
        <v>2734</v>
      </c>
      <c r="B1372" t="s">
        <v>2735</v>
      </c>
      <c r="C1372" t="s">
        <v>24</v>
      </c>
      <c r="D1372" t="s">
        <v>2858</v>
      </c>
      <c r="F1372" t="s">
        <v>26</v>
      </c>
      <c r="G1372" t="s">
        <v>3232</v>
      </c>
      <c r="H1372" t="s">
        <v>3233</v>
      </c>
      <c r="I1372" t="s">
        <v>29</v>
      </c>
      <c r="K1372">
        <v>1470</v>
      </c>
      <c r="L1372">
        <v>6</v>
      </c>
      <c r="M1372" s="2" t="s">
        <v>3234</v>
      </c>
      <c r="O1372">
        <v>241</v>
      </c>
      <c r="P1372">
        <v>1</v>
      </c>
      <c r="Q1372">
        <v>241</v>
      </c>
      <c r="R1372">
        <v>1</v>
      </c>
      <c r="S1372">
        <v>1254</v>
      </c>
      <c r="T1372">
        <v>2</v>
      </c>
      <c r="U1372">
        <v>1355</v>
      </c>
      <c r="V1372">
        <v>2</v>
      </c>
    </row>
    <row r="1373" spans="1:22" ht="14.5" hidden="1" customHeight="1" x14ac:dyDescent="0.35">
      <c r="A1373" t="s">
        <v>2734</v>
      </c>
      <c r="B1373" t="s">
        <v>2735</v>
      </c>
      <c r="C1373" t="s">
        <v>24</v>
      </c>
      <c r="D1373" t="s">
        <v>2858</v>
      </c>
      <c r="F1373" t="s">
        <v>26</v>
      </c>
      <c r="G1373" t="s">
        <v>3235</v>
      </c>
      <c r="H1373" t="s">
        <v>3236</v>
      </c>
      <c r="I1373" t="s">
        <v>29</v>
      </c>
      <c r="K1373">
        <v>1476</v>
      </c>
      <c r="L1373">
        <v>3</v>
      </c>
      <c r="M1373" s="2" t="s">
        <v>3237</v>
      </c>
      <c r="O1373">
        <v>242</v>
      </c>
      <c r="P1373">
        <v>1</v>
      </c>
      <c r="Q1373">
        <v>242</v>
      </c>
      <c r="R1373">
        <v>1</v>
      </c>
      <c r="S1373">
        <v>1255</v>
      </c>
      <c r="T1373">
        <v>2</v>
      </c>
      <c r="U1373">
        <v>1356</v>
      </c>
      <c r="V1373">
        <v>2</v>
      </c>
    </row>
    <row r="1374" spans="1:22" ht="14.5" hidden="1" customHeight="1" x14ac:dyDescent="0.35">
      <c r="A1374" t="s">
        <v>2734</v>
      </c>
      <c r="B1374" t="s">
        <v>2735</v>
      </c>
      <c r="C1374" t="s">
        <v>24</v>
      </c>
      <c r="D1374" t="s">
        <v>2858</v>
      </c>
      <c r="F1374" t="s">
        <v>26</v>
      </c>
      <c r="G1374" t="s">
        <v>3238</v>
      </c>
      <c r="K1374">
        <v>1480</v>
      </c>
      <c r="L1374">
        <v>3</v>
      </c>
      <c r="M1374" s="2" t="s">
        <v>3239</v>
      </c>
      <c r="O1374">
        <v>243</v>
      </c>
      <c r="P1374">
        <v>1</v>
      </c>
      <c r="Q1374">
        <v>243</v>
      </c>
      <c r="R1374">
        <v>1</v>
      </c>
      <c r="S1374">
        <v>1256</v>
      </c>
      <c r="T1374">
        <v>3</v>
      </c>
      <c r="U1374">
        <v>1357</v>
      </c>
      <c r="V1374">
        <v>2</v>
      </c>
    </row>
    <row r="1375" spans="1:22" ht="14.5" hidden="1" customHeight="1" x14ac:dyDescent="0.35">
      <c r="A1375" t="s">
        <v>2734</v>
      </c>
      <c r="B1375" t="s">
        <v>2735</v>
      </c>
      <c r="C1375" t="s">
        <v>24</v>
      </c>
      <c r="D1375" t="s">
        <v>2858</v>
      </c>
      <c r="F1375" t="s">
        <v>26</v>
      </c>
      <c r="G1375" t="s">
        <v>3240</v>
      </c>
      <c r="H1375" t="s">
        <v>576</v>
      </c>
      <c r="I1375" t="s">
        <v>41</v>
      </c>
      <c r="K1375">
        <v>1483</v>
      </c>
      <c r="L1375">
        <v>3</v>
      </c>
      <c r="M1375" s="2" t="s">
        <v>3241</v>
      </c>
      <c r="O1375">
        <v>244</v>
      </c>
      <c r="P1375">
        <v>1</v>
      </c>
      <c r="Q1375">
        <v>244</v>
      </c>
      <c r="R1375">
        <v>1</v>
      </c>
      <c r="S1375">
        <v>1257</v>
      </c>
      <c r="T1375">
        <v>2</v>
      </c>
      <c r="U1375">
        <v>1358</v>
      </c>
      <c r="V1375">
        <v>2</v>
      </c>
    </row>
    <row r="1376" spans="1:22" ht="14.5" hidden="1" customHeight="1" x14ac:dyDescent="0.35">
      <c r="A1376" t="s">
        <v>2734</v>
      </c>
      <c r="B1376" t="s">
        <v>2735</v>
      </c>
      <c r="C1376" t="s">
        <v>24</v>
      </c>
      <c r="D1376" t="s">
        <v>2858</v>
      </c>
      <c r="F1376" t="s">
        <v>26</v>
      </c>
      <c r="G1376" t="s">
        <v>1</v>
      </c>
      <c r="H1376" t="s">
        <v>3242</v>
      </c>
      <c r="I1376" t="s">
        <v>121</v>
      </c>
      <c r="K1376">
        <v>1486</v>
      </c>
      <c r="L1376">
        <v>3</v>
      </c>
      <c r="M1376" s="2" t="s">
        <v>3243</v>
      </c>
      <c r="O1376">
        <v>245</v>
      </c>
      <c r="P1376">
        <v>1</v>
      </c>
      <c r="Q1376">
        <v>245</v>
      </c>
      <c r="R1376">
        <v>1</v>
      </c>
      <c r="S1376">
        <v>1016</v>
      </c>
      <c r="T1376">
        <v>4</v>
      </c>
      <c r="U1376">
        <v>1359</v>
      </c>
      <c r="V1376">
        <v>1</v>
      </c>
    </row>
    <row r="1377" spans="1:22" ht="14.5" hidden="1" customHeight="1" x14ac:dyDescent="0.35">
      <c r="A1377" t="s">
        <v>2734</v>
      </c>
      <c r="B1377" t="s">
        <v>2735</v>
      </c>
      <c r="C1377" t="s">
        <v>24</v>
      </c>
      <c r="D1377" t="s">
        <v>2858</v>
      </c>
      <c r="F1377" t="s">
        <v>26</v>
      </c>
      <c r="G1377" t="s">
        <v>3244</v>
      </c>
      <c r="H1377" t="s">
        <v>2427</v>
      </c>
      <c r="I1377" t="s">
        <v>242</v>
      </c>
      <c r="K1377">
        <v>1489</v>
      </c>
      <c r="L1377">
        <v>3</v>
      </c>
      <c r="M1377" s="2" t="s">
        <v>3245</v>
      </c>
      <c r="O1377">
        <v>246</v>
      </c>
      <c r="P1377">
        <v>1</v>
      </c>
      <c r="Q1377">
        <v>246</v>
      </c>
      <c r="R1377">
        <v>1</v>
      </c>
      <c r="S1377">
        <v>1258</v>
      </c>
      <c r="T1377">
        <v>2</v>
      </c>
      <c r="U1377">
        <v>1360</v>
      </c>
      <c r="V1377">
        <v>2</v>
      </c>
    </row>
    <row r="1378" spans="1:22" ht="14.5" hidden="1" customHeight="1" x14ac:dyDescent="0.35">
      <c r="A1378" t="s">
        <v>2734</v>
      </c>
      <c r="B1378" t="s">
        <v>2735</v>
      </c>
      <c r="C1378" t="s">
        <v>24</v>
      </c>
      <c r="D1378" t="s">
        <v>2858</v>
      </c>
      <c r="F1378" t="s">
        <v>26</v>
      </c>
      <c r="G1378" t="s">
        <v>3246</v>
      </c>
      <c r="H1378" t="s">
        <v>3247</v>
      </c>
      <c r="I1378" t="s">
        <v>3246</v>
      </c>
      <c r="K1378">
        <v>1494</v>
      </c>
      <c r="L1378">
        <v>6</v>
      </c>
      <c r="M1378" s="2" t="s">
        <v>3248</v>
      </c>
      <c r="O1378">
        <v>247</v>
      </c>
      <c r="P1378">
        <v>1</v>
      </c>
      <c r="Q1378">
        <v>247</v>
      </c>
      <c r="R1378">
        <v>1</v>
      </c>
      <c r="S1378">
        <v>1259</v>
      </c>
      <c r="T1378">
        <v>2</v>
      </c>
      <c r="U1378">
        <v>1361</v>
      </c>
      <c r="V1378">
        <v>1</v>
      </c>
    </row>
    <row r="1379" spans="1:22" ht="14.5" hidden="1" customHeight="1" x14ac:dyDescent="0.35">
      <c r="A1379" t="s">
        <v>2734</v>
      </c>
      <c r="B1379" t="s">
        <v>2735</v>
      </c>
      <c r="C1379" t="s">
        <v>24</v>
      </c>
      <c r="D1379" t="s">
        <v>2858</v>
      </c>
      <c r="F1379" t="s">
        <v>26</v>
      </c>
      <c r="G1379" t="s">
        <v>3249</v>
      </c>
      <c r="H1379" t="s">
        <v>3250</v>
      </c>
      <c r="I1379" t="s">
        <v>3249</v>
      </c>
      <c r="K1379">
        <v>1500</v>
      </c>
      <c r="L1379">
        <v>7</v>
      </c>
      <c r="M1379" s="2" t="s">
        <v>3251</v>
      </c>
      <c r="O1379">
        <v>248</v>
      </c>
      <c r="P1379">
        <v>1</v>
      </c>
      <c r="Q1379">
        <v>248</v>
      </c>
      <c r="R1379">
        <v>1</v>
      </c>
      <c r="S1379">
        <v>1260</v>
      </c>
      <c r="T1379">
        <v>2</v>
      </c>
      <c r="U1379">
        <v>1362</v>
      </c>
      <c r="V1379">
        <v>1</v>
      </c>
    </row>
    <row r="1380" spans="1:22" ht="14.5" hidden="1" customHeight="1" x14ac:dyDescent="0.35">
      <c r="A1380" t="s">
        <v>2734</v>
      </c>
      <c r="B1380" t="s">
        <v>2735</v>
      </c>
      <c r="C1380" t="s">
        <v>24</v>
      </c>
      <c r="D1380" t="s">
        <v>2858</v>
      </c>
      <c r="F1380" t="s">
        <v>26</v>
      </c>
      <c r="G1380" t="s">
        <v>3252</v>
      </c>
      <c r="H1380" t="s">
        <v>3253</v>
      </c>
      <c r="I1380" t="s">
        <v>3252</v>
      </c>
      <c r="K1380">
        <v>1507</v>
      </c>
      <c r="L1380">
        <v>4</v>
      </c>
      <c r="M1380" s="2" t="s">
        <v>3254</v>
      </c>
      <c r="O1380">
        <v>249</v>
      </c>
      <c r="P1380">
        <v>1</v>
      </c>
      <c r="Q1380">
        <v>249</v>
      </c>
      <c r="R1380">
        <v>1</v>
      </c>
      <c r="S1380">
        <v>1261</v>
      </c>
      <c r="T1380">
        <v>2</v>
      </c>
      <c r="U1380">
        <v>1363</v>
      </c>
      <c r="V1380">
        <v>1</v>
      </c>
    </row>
    <row r="1381" spans="1:22" ht="14.5" hidden="1" customHeight="1" x14ac:dyDescent="0.35">
      <c r="A1381" t="s">
        <v>2734</v>
      </c>
      <c r="B1381" t="s">
        <v>2735</v>
      </c>
      <c r="C1381" t="s">
        <v>24</v>
      </c>
      <c r="D1381" t="s">
        <v>2858</v>
      </c>
      <c r="F1381" t="s">
        <v>26</v>
      </c>
      <c r="G1381" t="s">
        <v>3255</v>
      </c>
      <c r="H1381" t="s">
        <v>3256</v>
      </c>
      <c r="I1381" t="s">
        <v>3255</v>
      </c>
      <c r="K1381">
        <v>1511</v>
      </c>
      <c r="L1381">
        <v>6</v>
      </c>
      <c r="M1381" s="2" t="s">
        <v>3257</v>
      </c>
      <c r="O1381">
        <v>250</v>
      </c>
      <c r="P1381">
        <v>1</v>
      </c>
      <c r="Q1381">
        <v>250</v>
      </c>
      <c r="R1381">
        <v>1</v>
      </c>
      <c r="S1381">
        <v>1262</v>
      </c>
      <c r="T1381">
        <v>2</v>
      </c>
      <c r="U1381">
        <v>1364</v>
      </c>
      <c r="V1381">
        <v>1</v>
      </c>
    </row>
    <row r="1382" spans="1:22" ht="14.5" hidden="1" customHeight="1" x14ac:dyDescent="0.35">
      <c r="A1382" t="s">
        <v>2734</v>
      </c>
      <c r="B1382" t="s">
        <v>2735</v>
      </c>
      <c r="C1382" t="s">
        <v>24</v>
      </c>
      <c r="D1382" t="s">
        <v>2858</v>
      </c>
      <c r="F1382" t="s">
        <v>26</v>
      </c>
      <c r="G1382" t="s">
        <v>3258</v>
      </c>
      <c r="H1382" t="s">
        <v>3259</v>
      </c>
      <c r="I1382" t="s">
        <v>697</v>
      </c>
      <c r="K1382">
        <v>1517</v>
      </c>
      <c r="L1382">
        <v>6</v>
      </c>
      <c r="M1382" s="2" t="s">
        <v>3260</v>
      </c>
      <c r="O1382">
        <v>251</v>
      </c>
      <c r="P1382">
        <v>1</v>
      </c>
      <c r="Q1382">
        <v>251</v>
      </c>
      <c r="R1382">
        <v>1</v>
      </c>
      <c r="S1382">
        <v>1263</v>
      </c>
      <c r="T1382">
        <v>1</v>
      </c>
      <c r="U1382">
        <v>1365</v>
      </c>
      <c r="V1382">
        <v>1</v>
      </c>
    </row>
    <row r="1383" spans="1:22" ht="14.5" hidden="1" customHeight="1" x14ac:dyDescent="0.35">
      <c r="A1383" t="s">
        <v>2734</v>
      </c>
      <c r="B1383" t="s">
        <v>2735</v>
      </c>
      <c r="C1383" t="s">
        <v>24</v>
      </c>
      <c r="D1383" t="s">
        <v>2858</v>
      </c>
      <c r="F1383" t="s">
        <v>26</v>
      </c>
      <c r="G1383" t="s">
        <v>3261</v>
      </c>
      <c r="K1383">
        <v>1523</v>
      </c>
      <c r="L1383">
        <v>3</v>
      </c>
      <c r="M1383" s="2" t="s">
        <v>3262</v>
      </c>
      <c r="O1383">
        <v>252</v>
      </c>
      <c r="P1383">
        <v>1</v>
      </c>
      <c r="Q1383">
        <v>252</v>
      </c>
      <c r="R1383">
        <v>1</v>
      </c>
      <c r="S1383">
        <v>1264</v>
      </c>
      <c r="T1383">
        <v>2</v>
      </c>
      <c r="U1383">
        <v>1366</v>
      </c>
      <c r="V1383">
        <v>1</v>
      </c>
    </row>
    <row r="1384" spans="1:22" ht="14.5" hidden="1" customHeight="1" x14ac:dyDescent="0.35">
      <c r="A1384" t="s">
        <v>2734</v>
      </c>
      <c r="B1384" t="s">
        <v>2735</v>
      </c>
      <c r="C1384" t="s">
        <v>24</v>
      </c>
      <c r="D1384" t="s">
        <v>2858</v>
      </c>
      <c r="F1384" t="s">
        <v>26</v>
      </c>
      <c r="G1384" t="s">
        <v>3263</v>
      </c>
      <c r="K1384">
        <v>1526</v>
      </c>
      <c r="L1384">
        <v>3</v>
      </c>
      <c r="M1384" s="2" t="s">
        <v>3264</v>
      </c>
      <c r="O1384">
        <v>253</v>
      </c>
      <c r="P1384">
        <v>1</v>
      </c>
      <c r="Q1384">
        <v>253</v>
      </c>
      <c r="R1384">
        <v>1</v>
      </c>
      <c r="S1384">
        <v>1265</v>
      </c>
      <c r="T1384">
        <v>2</v>
      </c>
      <c r="U1384">
        <v>1367</v>
      </c>
      <c r="V1384">
        <v>1</v>
      </c>
    </row>
    <row r="1385" spans="1:22" ht="14.5" hidden="1" customHeight="1" x14ac:dyDescent="0.35">
      <c r="A1385" t="s">
        <v>2734</v>
      </c>
      <c r="B1385" t="s">
        <v>2735</v>
      </c>
      <c r="C1385" t="s">
        <v>24</v>
      </c>
      <c r="D1385" t="s">
        <v>2858</v>
      </c>
      <c r="F1385" t="s">
        <v>26</v>
      </c>
      <c r="G1385" t="s">
        <v>3265</v>
      </c>
      <c r="K1385">
        <v>1529</v>
      </c>
      <c r="L1385">
        <v>3</v>
      </c>
      <c r="M1385" s="2" t="s">
        <v>3266</v>
      </c>
      <c r="O1385">
        <v>254</v>
      </c>
      <c r="P1385">
        <v>1</v>
      </c>
      <c r="Q1385">
        <v>254</v>
      </c>
      <c r="R1385">
        <v>1</v>
      </c>
      <c r="S1385">
        <v>1266</v>
      </c>
      <c r="T1385">
        <v>2</v>
      </c>
      <c r="U1385">
        <v>1368</v>
      </c>
      <c r="V1385">
        <v>2</v>
      </c>
    </row>
    <row r="1386" spans="1:22" ht="14.5" hidden="1" customHeight="1" x14ac:dyDescent="0.35">
      <c r="A1386" t="s">
        <v>2734</v>
      </c>
      <c r="B1386" t="s">
        <v>2735</v>
      </c>
      <c r="C1386" t="s">
        <v>24</v>
      </c>
      <c r="D1386" t="s">
        <v>2858</v>
      </c>
      <c r="F1386" t="s">
        <v>26</v>
      </c>
      <c r="G1386" t="s">
        <v>3267</v>
      </c>
      <c r="K1386">
        <v>1532</v>
      </c>
      <c r="L1386">
        <v>3</v>
      </c>
      <c r="M1386" s="2" t="s">
        <v>3268</v>
      </c>
      <c r="O1386">
        <v>255</v>
      </c>
      <c r="P1386">
        <v>1</v>
      </c>
      <c r="Q1386">
        <v>255</v>
      </c>
      <c r="R1386">
        <v>1</v>
      </c>
      <c r="S1386">
        <v>1267</v>
      </c>
      <c r="T1386">
        <v>2</v>
      </c>
      <c r="U1386">
        <v>1369</v>
      </c>
      <c r="V1386">
        <v>2</v>
      </c>
    </row>
    <row r="1387" spans="1:22" ht="14.5" hidden="1" customHeight="1" x14ac:dyDescent="0.35">
      <c r="A1387" t="s">
        <v>2734</v>
      </c>
      <c r="B1387" t="s">
        <v>2735</v>
      </c>
      <c r="C1387" t="s">
        <v>24</v>
      </c>
      <c r="D1387" t="s">
        <v>2858</v>
      </c>
      <c r="F1387" t="s">
        <v>26</v>
      </c>
      <c r="G1387" t="s">
        <v>3269</v>
      </c>
      <c r="K1387">
        <v>1535</v>
      </c>
      <c r="L1387">
        <v>2</v>
      </c>
      <c r="M1387" s="2" t="s">
        <v>3270</v>
      </c>
      <c r="O1387">
        <v>256</v>
      </c>
      <c r="P1387">
        <v>1</v>
      </c>
      <c r="Q1387">
        <v>256</v>
      </c>
      <c r="R1387">
        <v>1</v>
      </c>
      <c r="S1387">
        <v>1268</v>
      </c>
      <c r="T1387">
        <v>2</v>
      </c>
      <c r="U1387">
        <v>1370</v>
      </c>
      <c r="V1387">
        <v>2</v>
      </c>
    </row>
    <row r="1388" spans="1:22" ht="14.5" hidden="1" customHeight="1" x14ac:dyDescent="0.35">
      <c r="A1388" t="s">
        <v>2734</v>
      </c>
      <c r="B1388" t="s">
        <v>2735</v>
      </c>
      <c r="C1388" t="s">
        <v>24</v>
      </c>
      <c r="D1388" t="s">
        <v>2858</v>
      </c>
      <c r="F1388" t="s">
        <v>26</v>
      </c>
      <c r="G1388" t="s">
        <v>3271</v>
      </c>
      <c r="H1388" t="s">
        <v>534</v>
      </c>
      <c r="I1388" t="s">
        <v>697</v>
      </c>
      <c r="K1388">
        <v>1537</v>
      </c>
      <c r="L1388">
        <v>3</v>
      </c>
      <c r="M1388" s="2" t="s">
        <v>3272</v>
      </c>
      <c r="O1388">
        <v>257</v>
      </c>
      <c r="P1388">
        <v>1</v>
      </c>
      <c r="Q1388">
        <v>257</v>
      </c>
      <c r="R1388">
        <v>1</v>
      </c>
      <c r="S1388">
        <v>1269</v>
      </c>
      <c r="T1388">
        <v>2</v>
      </c>
      <c r="U1388">
        <v>1371</v>
      </c>
      <c r="V1388">
        <v>1</v>
      </c>
    </row>
    <row r="1389" spans="1:22" ht="14.5" hidden="1" customHeight="1" x14ac:dyDescent="0.35">
      <c r="A1389" t="s">
        <v>2734</v>
      </c>
      <c r="B1389" t="s">
        <v>2735</v>
      </c>
      <c r="C1389" t="s">
        <v>24</v>
      </c>
      <c r="D1389" t="s">
        <v>2858</v>
      </c>
      <c r="F1389" t="s">
        <v>26</v>
      </c>
      <c r="G1389" t="s">
        <v>3273</v>
      </c>
      <c r="H1389" t="s">
        <v>534</v>
      </c>
      <c r="I1389" t="s">
        <v>697</v>
      </c>
      <c r="K1389">
        <v>1540</v>
      </c>
      <c r="L1389">
        <v>3</v>
      </c>
      <c r="M1389" s="2" t="s">
        <v>3274</v>
      </c>
      <c r="O1389">
        <v>258</v>
      </c>
      <c r="P1389">
        <v>1</v>
      </c>
      <c r="Q1389">
        <v>258</v>
      </c>
      <c r="R1389">
        <v>1</v>
      </c>
      <c r="S1389">
        <v>1270</v>
      </c>
      <c r="T1389">
        <v>2</v>
      </c>
      <c r="U1389">
        <v>1372</v>
      </c>
      <c r="V1389">
        <v>1</v>
      </c>
    </row>
    <row r="1390" spans="1:22" ht="14.5" hidden="1" customHeight="1" x14ac:dyDescent="0.35">
      <c r="A1390" t="s">
        <v>2734</v>
      </c>
      <c r="B1390" t="s">
        <v>2735</v>
      </c>
      <c r="C1390" t="s">
        <v>24</v>
      </c>
      <c r="D1390" t="s">
        <v>2858</v>
      </c>
      <c r="F1390" t="s">
        <v>26</v>
      </c>
      <c r="G1390" t="s">
        <v>3275</v>
      </c>
      <c r="H1390" t="s">
        <v>3259</v>
      </c>
      <c r="I1390" t="s">
        <v>697</v>
      </c>
      <c r="K1390">
        <v>1544</v>
      </c>
      <c r="L1390">
        <v>4</v>
      </c>
      <c r="M1390" s="2" t="s">
        <v>3276</v>
      </c>
      <c r="O1390">
        <v>259</v>
      </c>
      <c r="P1390">
        <v>1</v>
      </c>
      <c r="Q1390">
        <v>259</v>
      </c>
      <c r="R1390">
        <v>1</v>
      </c>
      <c r="S1390">
        <v>1271</v>
      </c>
      <c r="T1390">
        <v>1</v>
      </c>
      <c r="U1390">
        <v>1373</v>
      </c>
      <c r="V1390">
        <v>1</v>
      </c>
    </row>
    <row r="1391" spans="1:22" ht="14.5" hidden="1" customHeight="1" x14ac:dyDescent="0.35">
      <c r="A1391" t="s">
        <v>2734</v>
      </c>
      <c r="B1391" t="s">
        <v>2735</v>
      </c>
      <c r="C1391" t="s">
        <v>24</v>
      </c>
      <c r="D1391" t="s">
        <v>2858</v>
      </c>
      <c r="F1391" t="s">
        <v>26</v>
      </c>
      <c r="G1391" t="s">
        <v>3277</v>
      </c>
      <c r="H1391" t="s">
        <v>534</v>
      </c>
      <c r="I1391" t="s">
        <v>38</v>
      </c>
      <c r="K1391">
        <v>1551</v>
      </c>
      <c r="L1391">
        <v>3</v>
      </c>
      <c r="M1391" s="2" t="s">
        <v>3278</v>
      </c>
      <c r="O1391">
        <v>260</v>
      </c>
      <c r="P1391">
        <v>1</v>
      </c>
      <c r="Q1391">
        <v>260</v>
      </c>
      <c r="R1391">
        <v>1</v>
      </c>
      <c r="S1391">
        <v>1272</v>
      </c>
      <c r="T1391">
        <v>2</v>
      </c>
      <c r="U1391">
        <v>1374</v>
      </c>
      <c r="V1391">
        <v>1</v>
      </c>
    </row>
    <row r="1392" spans="1:22" ht="14.5" hidden="1" customHeight="1" x14ac:dyDescent="0.35">
      <c r="A1392" t="s">
        <v>2734</v>
      </c>
      <c r="B1392" t="s">
        <v>2735</v>
      </c>
      <c r="C1392" t="s">
        <v>24</v>
      </c>
      <c r="D1392" t="s">
        <v>2858</v>
      </c>
      <c r="F1392" t="s">
        <v>26</v>
      </c>
      <c r="G1392" t="s">
        <v>3279</v>
      </c>
      <c r="H1392" t="s">
        <v>3280</v>
      </c>
      <c r="I1392" t="s">
        <v>38</v>
      </c>
      <c r="K1392">
        <v>1554</v>
      </c>
      <c r="L1392">
        <v>5</v>
      </c>
      <c r="M1392" s="2" t="s">
        <v>3281</v>
      </c>
      <c r="O1392">
        <v>261</v>
      </c>
      <c r="P1392">
        <v>1</v>
      </c>
      <c r="Q1392">
        <v>261</v>
      </c>
      <c r="R1392">
        <v>1</v>
      </c>
      <c r="S1392">
        <v>1273</v>
      </c>
      <c r="T1392">
        <v>1</v>
      </c>
      <c r="U1392">
        <v>1375</v>
      </c>
      <c r="V1392">
        <v>1</v>
      </c>
    </row>
    <row r="1393" spans="1:22" ht="14.5" hidden="1" customHeight="1" x14ac:dyDescent="0.35">
      <c r="A1393" t="s">
        <v>2734</v>
      </c>
      <c r="B1393" t="s">
        <v>2735</v>
      </c>
      <c r="C1393" t="s">
        <v>24</v>
      </c>
      <c r="D1393" t="s">
        <v>2858</v>
      </c>
      <c r="F1393" t="s">
        <v>26</v>
      </c>
      <c r="G1393" t="s">
        <v>3282</v>
      </c>
      <c r="H1393" t="s">
        <v>3283</v>
      </c>
      <c r="I1393" t="s">
        <v>38</v>
      </c>
      <c r="K1393">
        <v>1559</v>
      </c>
      <c r="L1393">
        <v>3</v>
      </c>
      <c r="M1393" s="2" t="s">
        <v>3284</v>
      </c>
      <c r="O1393">
        <v>262</v>
      </c>
      <c r="P1393">
        <v>1</v>
      </c>
      <c r="Q1393">
        <v>262</v>
      </c>
      <c r="R1393">
        <v>1</v>
      </c>
      <c r="S1393">
        <v>1274</v>
      </c>
      <c r="T1393">
        <v>1</v>
      </c>
      <c r="U1393">
        <v>1376</v>
      </c>
      <c r="V1393">
        <v>1</v>
      </c>
    </row>
    <row r="1394" spans="1:22" ht="14.5" hidden="1" customHeight="1" x14ac:dyDescent="0.35">
      <c r="A1394" t="s">
        <v>2734</v>
      </c>
      <c r="B1394" t="s">
        <v>2735</v>
      </c>
      <c r="C1394" t="s">
        <v>24</v>
      </c>
      <c r="D1394" t="s">
        <v>2858</v>
      </c>
      <c r="F1394" t="s">
        <v>26</v>
      </c>
      <c r="G1394" t="s">
        <v>3285</v>
      </c>
      <c r="H1394" t="s">
        <v>3283</v>
      </c>
      <c r="I1394" t="s">
        <v>38</v>
      </c>
      <c r="K1394">
        <v>1563</v>
      </c>
      <c r="L1394">
        <v>3</v>
      </c>
      <c r="M1394" s="2" t="s">
        <v>3286</v>
      </c>
      <c r="O1394">
        <v>263</v>
      </c>
      <c r="P1394">
        <v>1</v>
      </c>
      <c r="Q1394">
        <v>263</v>
      </c>
      <c r="R1394">
        <v>1</v>
      </c>
      <c r="S1394">
        <v>1275</v>
      </c>
      <c r="T1394">
        <v>2</v>
      </c>
      <c r="U1394">
        <v>1377</v>
      </c>
      <c r="V1394">
        <v>1</v>
      </c>
    </row>
    <row r="1395" spans="1:22" ht="14.5" hidden="1" customHeight="1" x14ac:dyDescent="0.35">
      <c r="A1395" t="s">
        <v>2734</v>
      </c>
      <c r="B1395" t="s">
        <v>2735</v>
      </c>
      <c r="C1395" t="s">
        <v>24</v>
      </c>
      <c r="D1395" t="s">
        <v>2858</v>
      </c>
      <c r="F1395" t="s">
        <v>26</v>
      </c>
      <c r="G1395" t="s">
        <v>3287</v>
      </c>
      <c r="H1395" t="s">
        <v>3288</v>
      </c>
      <c r="I1395" t="s">
        <v>44</v>
      </c>
      <c r="K1395">
        <v>1567</v>
      </c>
      <c r="L1395">
        <v>3</v>
      </c>
      <c r="M1395" s="2" t="s">
        <v>3289</v>
      </c>
      <c r="O1395">
        <v>264</v>
      </c>
      <c r="P1395">
        <v>1</v>
      </c>
      <c r="Q1395">
        <v>264</v>
      </c>
      <c r="R1395">
        <v>1</v>
      </c>
      <c r="S1395">
        <v>1276</v>
      </c>
      <c r="T1395">
        <v>2</v>
      </c>
      <c r="U1395">
        <v>1378</v>
      </c>
      <c r="V1395">
        <v>2</v>
      </c>
    </row>
    <row r="1396" spans="1:22" ht="14.5" hidden="1" customHeight="1" x14ac:dyDescent="0.35">
      <c r="A1396" t="s">
        <v>2734</v>
      </c>
      <c r="B1396" t="s">
        <v>2735</v>
      </c>
      <c r="C1396" t="s">
        <v>24</v>
      </c>
      <c r="D1396" t="s">
        <v>2858</v>
      </c>
      <c r="F1396" t="s">
        <v>26</v>
      </c>
      <c r="G1396" t="s">
        <v>3290</v>
      </c>
      <c r="H1396" t="s">
        <v>534</v>
      </c>
      <c r="I1396" t="s">
        <v>239</v>
      </c>
      <c r="K1396">
        <v>1571</v>
      </c>
      <c r="L1396">
        <v>8</v>
      </c>
      <c r="M1396" s="2" t="s">
        <v>3291</v>
      </c>
      <c r="O1396">
        <v>265</v>
      </c>
      <c r="P1396">
        <v>1</v>
      </c>
      <c r="Q1396">
        <v>265</v>
      </c>
      <c r="R1396">
        <v>1</v>
      </c>
      <c r="S1396">
        <v>1277</v>
      </c>
      <c r="T1396">
        <v>1</v>
      </c>
      <c r="U1396">
        <v>1379</v>
      </c>
      <c r="V1396">
        <v>1</v>
      </c>
    </row>
    <row r="1397" spans="1:22" ht="14.5" hidden="1" customHeight="1" x14ac:dyDescent="0.35">
      <c r="A1397" t="s">
        <v>2734</v>
      </c>
      <c r="B1397" t="s">
        <v>2735</v>
      </c>
      <c r="C1397" t="s">
        <v>24</v>
      </c>
      <c r="D1397" t="s">
        <v>2858</v>
      </c>
      <c r="F1397" t="s">
        <v>26</v>
      </c>
      <c r="G1397" t="s">
        <v>3292</v>
      </c>
      <c r="H1397" t="s">
        <v>3293</v>
      </c>
      <c r="I1397" t="s">
        <v>252</v>
      </c>
      <c r="K1397">
        <v>1580</v>
      </c>
      <c r="L1397">
        <v>9</v>
      </c>
      <c r="M1397" s="2" t="s">
        <v>3294</v>
      </c>
      <c r="O1397">
        <v>266</v>
      </c>
      <c r="P1397">
        <v>1</v>
      </c>
      <c r="Q1397">
        <v>266</v>
      </c>
      <c r="R1397">
        <v>1</v>
      </c>
      <c r="S1397">
        <v>1278</v>
      </c>
      <c r="T1397">
        <v>1</v>
      </c>
      <c r="U1397">
        <v>1380</v>
      </c>
      <c r="V1397">
        <v>1</v>
      </c>
    </row>
    <row r="1398" spans="1:22" ht="14.5" hidden="1" customHeight="1" x14ac:dyDescent="0.35">
      <c r="A1398" t="s">
        <v>2734</v>
      </c>
      <c r="B1398" t="s">
        <v>2735</v>
      </c>
      <c r="C1398" t="s">
        <v>24</v>
      </c>
      <c r="D1398" t="s">
        <v>2858</v>
      </c>
      <c r="F1398" t="s">
        <v>26</v>
      </c>
      <c r="G1398" t="s">
        <v>0</v>
      </c>
      <c r="H1398" t="s">
        <v>534</v>
      </c>
      <c r="I1398" t="s">
        <v>29</v>
      </c>
      <c r="K1398">
        <v>1590</v>
      </c>
      <c r="L1398">
        <v>4</v>
      </c>
      <c r="M1398" s="2" t="s">
        <v>3295</v>
      </c>
      <c r="O1398">
        <v>267</v>
      </c>
      <c r="P1398">
        <v>1</v>
      </c>
      <c r="Q1398">
        <v>267</v>
      </c>
      <c r="R1398">
        <v>1</v>
      </c>
      <c r="S1398">
        <v>252</v>
      </c>
      <c r="T1398">
        <v>3</v>
      </c>
      <c r="U1398">
        <v>1381</v>
      </c>
      <c r="V1398">
        <v>2</v>
      </c>
    </row>
    <row r="1399" spans="1:22" ht="14.5" hidden="1" customHeight="1" x14ac:dyDescent="0.35">
      <c r="A1399" t="s">
        <v>2734</v>
      </c>
      <c r="B1399" t="s">
        <v>2735</v>
      </c>
      <c r="C1399" t="s">
        <v>24</v>
      </c>
      <c r="D1399" t="s">
        <v>2858</v>
      </c>
      <c r="F1399" t="s">
        <v>26</v>
      </c>
      <c r="G1399" t="s">
        <v>3296</v>
      </c>
      <c r="H1399" t="s">
        <v>534</v>
      </c>
      <c r="I1399" t="s">
        <v>158</v>
      </c>
      <c r="K1399">
        <v>1595</v>
      </c>
      <c r="L1399">
        <v>9</v>
      </c>
      <c r="M1399" s="2" t="s">
        <v>3297</v>
      </c>
      <c r="O1399">
        <v>268</v>
      </c>
      <c r="P1399">
        <v>1</v>
      </c>
      <c r="Q1399">
        <v>268</v>
      </c>
      <c r="R1399">
        <v>1</v>
      </c>
      <c r="S1399">
        <v>1279</v>
      </c>
      <c r="T1399">
        <v>2</v>
      </c>
      <c r="U1399">
        <v>1382</v>
      </c>
      <c r="V1399">
        <v>2</v>
      </c>
    </row>
    <row r="1400" spans="1:22" ht="14.5" hidden="1" customHeight="1" x14ac:dyDescent="0.35">
      <c r="A1400" t="s">
        <v>2734</v>
      </c>
      <c r="B1400" t="s">
        <v>2735</v>
      </c>
      <c r="C1400" t="s">
        <v>24</v>
      </c>
      <c r="D1400" t="s">
        <v>2858</v>
      </c>
      <c r="F1400" t="s">
        <v>26</v>
      </c>
      <c r="G1400" t="s">
        <v>3298</v>
      </c>
      <c r="H1400" t="s">
        <v>534</v>
      </c>
      <c r="I1400" t="s">
        <v>158</v>
      </c>
      <c r="K1400">
        <v>1604</v>
      </c>
      <c r="L1400">
        <v>7</v>
      </c>
      <c r="M1400" s="2" t="s">
        <v>3299</v>
      </c>
      <c r="O1400">
        <v>269</v>
      </c>
      <c r="P1400">
        <v>1</v>
      </c>
      <c r="Q1400">
        <v>269</v>
      </c>
      <c r="R1400">
        <v>1</v>
      </c>
      <c r="S1400">
        <v>1280</v>
      </c>
      <c r="T1400">
        <v>2</v>
      </c>
      <c r="U1400">
        <v>1383</v>
      </c>
      <c r="V1400">
        <v>2</v>
      </c>
    </row>
    <row r="1401" spans="1:22" ht="14.5" hidden="1" customHeight="1" x14ac:dyDescent="0.35">
      <c r="A1401" t="s">
        <v>2734</v>
      </c>
      <c r="B1401" t="s">
        <v>2735</v>
      </c>
      <c r="C1401" t="s">
        <v>24</v>
      </c>
      <c r="D1401" t="s">
        <v>2858</v>
      </c>
      <c r="F1401" t="s">
        <v>26</v>
      </c>
      <c r="G1401" t="s">
        <v>3300</v>
      </c>
      <c r="H1401" t="s">
        <v>534</v>
      </c>
      <c r="I1401" t="s">
        <v>239</v>
      </c>
      <c r="K1401">
        <v>1612</v>
      </c>
      <c r="L1401">
        <v>3</v>
      </c>
      <c r="M1401" s="2" t="s">
        <v>3301</v>
      </c>
      <c r="O1401">
        <v>270</v>
      </c>
      <c r="P1401">
        <v>1</v>
      </c>
      <c r="Q1401">
        <v>270</v>
      </c>
      <c r="R1401">
        <v>1</v>
      </c>
      <c r="S1401">
        <v>1281</v>
      </c>
      <c r="T1401">
        <v>2</v>
      </c>
      <c r="U1401">
        <v>1384</v>
      </c>
      <c r="V1401">
        <v>2</v>
      </c>
    </row>
    <row r="1402" spans="1:22" ht="14.5" hidden="1" customHeight="1" x14ac:dyDescent="0.35">
      <c r="A1402" t="s">
        <v>2734</v>
      </c>
      <c r="B1402" t="s">
        <v>2735</v>
      </c>
      <c r="C1402" t="s">
        <v>24</v>
      </c>
      <c r="D1402" t="s">
        <v>2858</v>
      </c>
      <c r="F1402" t="s">
        <v>26</v>
      </c>
      <c r="G1402" t="s">
        <v>3302</v>
      </c>
      <c r="H1402" t="s">
        <v>3303</v>
      </c>
      <c r="I1402" t="s">
        <v>38</v>
      </c>
      <c r="K1402">
        <v>1616</v>
      </c>
      <c r="L1402">
        <v>7</v>
      </c>
      <c r="M1402" s="2" t="s">
        <v>3304</v>
      </c>
      <c r="O1402">
        <v>271</v>
      </c>
      <c r="P1402">
        <v>1</v>
      </c>
      <c r="Q1402">
        <v>271</v>
      </c>
      <c r="R1402">
        <v>1</v>
      </c>
      <c r="S1402">
        <v>1282</v>
      </c>
      <c r="T1402">
        <v>1</v>
      </c>
      <c r="U1402">
        <v>1385</v>
      </c>
      <c r="V1402">
        <v>1</v>
      </c>
    </row>
    <row r="1403" spans="1:22" ht="14.5" hidden="1" customHeight="1" x14ac:dyDescent="0.35">
      <c r="A1403" t="s">
        <v>2734</v>
      </c>
      <c r="B1403" t="s">
        <v>2735</v>
      </c>
      <c r="C1403" t="s">
        <v>24</v>
      </c>
      <c r="D1403" t="s">
        <v>2858</v>
      </c>
      <c r="F1403" t="s">
        <v>26</v>
      </c>
      <c r="G1403" t="s">
        <v>3305</v>
      </c>
      <c r="K1403">
        <v>1624</v>
      </c>
      <c r="L1403">
        <v>3</v>
      </c>
      <c r="M1403" s="2" t="s">
        <v>3306</v>
      </c>
      <c r="O1403">
        <v>272</v>
      </c>
      <c r="P1403">
        <v>1</v>
      </c>
      <c r="Q1403">
        <v>272</v>
      </c>
      <c r="R1403">
        <v>1</v>
      </c>
      <c r="S1403">
        <v>1283</v>
      </c>
      <c r="T1403">
        <v>2</v>
      </c>
      <c r="U1403">
        <v>1386</v>
      </c>
      <c r="V1403">
        <v>2</v>
      </c>
    </row>
    <row r="1404" spans="1:22" ht="14.5" hidden="1" customHeight="1" x14ac:dyDescent="0.35">
      <c r="A1404" t="s">
        <v>2734</v>
      </c>
      <c r="B1404" t="s">
        <v>2735</v>
      </c>
      <c r="C1404" t="s">
        <v>24</v>
      </c>
      <c r="D1404" t="s">
        <v>2858</v>
      </c>
      <c r="F1404" t="s">
        <v>26</v>
      </c>
      <c r="G1404" t="s">
        <v>3307</v>
      </c>
      <c r="H1404" t="s">
        <v>534</v>
      </c>
      <c r="I1404" t="s">
        <v>38</v>
      </c>
      <c r="K1404">
        <v>1628</v>
      </c>
      <c r="L1404">
        <v>5</v>
      </c>
      <c r="M1404" s="2" t="s">
        <v>3308</v>
      </c>
      <c r="O1404">
        <v>273</v>
      </c>
      <c r="P1404">
        <v>1</v>
      </c>
      <c r="Q1404">
        <v>273</v>
      </c>
      <c r="R1404">
        <v>1</v>
      </c>
      <c r="S1404">
        <v>1284</v>
      </c>
      <c r="T1404">
        <v>2</v>
      </c>
      <c r="U1404">
        <v>1387</v>
      </c>
      <c r="V1404">
        <v>2</v>
      </c>
    </row>
    <row r="1405" spans="1:22" ht="14.5" hidden="1" customHeight="1" x14ac:dyDescent="0.35">
      <c r="A1405" t="s">
        <v>2734</v>
      </c>
      <c r="B1405" t="s">
        <v>2735</v>
      </c>
      <c r="C1405" t="s">
        <v>24</v>
      </c>
      <c r="D1405" t="s">
        <v>2858</v>
      </c>
      <c r="F1405" t="s">
        <v>160</v>
      </c>
      <c r="G1405" t="s">
        <v>3309</v>
      </c>
      <c r="H1405" t="s">
        <v>576</v>
      </c>
      <c r="K1405">
        <v>1634</v>
      </c>
      <c r="L1405">
        <v>3</v>
      </c>
      <c r="M1405" s="2" t="s">
        <v>3310</v>
      </c>
      <c r="O1405">
        <v>274</v>
      </c>
      <c r="P1405">
        <v>1</v>
      </c>
      <c r="Q1405">
        <v>274</v>
      </c>
      <c r="R1405">
        <v>1</v>
      </c>
      <c r="S1405">
        <v>1285</v>
      </c>
      <c r="T1405">
        <v>2</v>
      </c>
      <c r="U1405">
        <v>1388</v>
      </c>
      <c r="V1405">
        <v>2</v>
      </c>
    </row>
    <row r="1406" spans="1:22" ht="14.5" hidden="1" customHeight="1" x14ac:dyDescent="0.35">
      <c r="A1406" t="s">
        <v>2734</v>
      </c>
      <c r="B1406" t="s">
        <v>2735</v>
      </c>
      <c r="C1406" t="s">
        <v>24</v>
      </c>
      <c r="D1406" t="s">
        <v>2858</v>
      </c>
      <c r="F1406" t="s">
        <v>26</v>
      </c>
      <c r="G1406" t="s">
        <v>3311</v>
      </c>
      <c r="H1406" t="s">
        <v>576</v>
      </c>
      <c r="I1406" t="s">
        <v>3312</v>
      </c>
      <c r="K1406">
        <v>1637</v>
      </c>
      <c r="L1406">
        <v>3</v>
      </c>
      <c r="M1406" s="2" t="s">
        <v>3313</v>
      </c>
      <c r="O1406">
        <v>275</v>
      </c>
      <c r="P1406">
        <v>1</v>
      </c>
      <c r="Q1406">
        <v>275</v>
      </c>
      <c r="R1406">
        <v>1</v>
      </c>
      <c r="S1406">
        <v>1286</v>
      </c>
      <c r="T1406">
        <v>2</v>
      </c>
      <c r="U1406">
        <v>1389</v>
      </c>
      <c r="V1406">
        <v>2</v>
      </c>
    </row>
    <row r="1407" spans="1:22" ht="14.5" hidden="1" customHeight="1" x14ac:dyDescent="0.35">
      <c r="A1407" t="s">
        <v>2734</v>
      </c>
      <c r="B1407" t="s">
        <v>2735</v>
      </c>
      <c r="C1407" t="s">
        <v>24</v>
      </c>
      <c r="D1407" t="s">
        <v>2858</v>
      </c>
      <c r="F1407" t="s">
        <v>160</v>
      </c>
      <c r="G1407" t="s">
        <v>3314</v>
      </c>
      <c r="H1407" t="s">
        <v>3315</v>
      </c>
      <c r="K1407">
        <v>1640</v>
      </c>
      <c r="L1407">
        <v>3</v>
      </c>
      <c r="M1407" s="2" t="s">
        <v>3316</v>
      </c>
      <c r="O1407">
        <v>276</v>
      </c>
      <c r="P1407">
        <v>1</v>
      </c>
      <c r="Q1407">
        <v>276</v>
      </c>
      <c r="R1407">
        <v>1</v>
      </c>
      <c r="S1407">
        <v>1287</v>
      </c>
      <c r="T1407">
        <v>2</v>
      </c>
      <c r="U1407">
        <v>1390</v>
      </c>
      <c r="V1407">
        <v>2</v>
      </c>
    </row>
    <row r="1408" spans="1:22" ht="14.5" hidden="1" customHeight="1" x14ac:dyDescent="0.35">
      <c r="A1408" t="s">
        <v>2734</v>
      </c>
      <c r="B1408" t="s">
        <v>2735</v>
      </c>
      <c r="C1408" t="s">
        <v>24</v>
      </c>
      <c r="D1408" t="s">
        <v>2858</v>
      </c>
      <c r="F1408" t="s">
        <v>26</v>
      </c>
      <c r="G1408" t="s">
        <v>3317</v>
      </c>
      <c r="H1408" t="s">
        <v>1514</v>
      </c>
      <c r="K1408">
        <v>1644</v>
      </c>
      <c r="L1408">
        <v>7</v>
      </c>
      <c r="M1408" s="2" t="s">
        <v>3318</v>
      </c>
      <c r="O1408">
        <v>277</v>
      </c>
      <c r="P1408">
        <v>1</v>
      </c>
      <c r="Q1408">
        <v>277</v>
      </c>
      <c r="R1408">
        <v>1</v>
      </c>
      <c r="S1408">
        <v>1288</v>
      </c>
      <c r="T1408">
        <v>3</v>
      </c>
      <c r="U1408">
        <v>1391</v>
      </c>
      <c r="V1408">
        <v>2</v>
      </c>
    </row>
    <row r="1409" spans="1:22" ht="14.5" hidden="1" customHeight="1" x14ac:dyDescent="0.35">
      <c r="A1409" t="s">
        <v>2734</v>
      </c>
      <c r="B1409" t="s">
        <v>2735</v>
      </c>
      <c r="C1409" t="s">
        <v>24</v>
      </c>
      <c r="D1409" t="s">
        <v>2858</v>
      </c>
      <c r="F1409" t="s">
        <v>26</v>
      </c>
      <c r="G1409" t="s">
        <v>3319</v>
      </c>
      <c r="H1409" t="s">
        <v>1514</v>
      </c>
      <c r="I1409" t="s">
        <v>38</v>
      </c>
      <c r="K1409">
        <v>1652</v>
      </c>
      <c r="L1409">
        <v>3</v>
      </c>
      <c r="M1409" s="2" t="s">
        <v>3320</v>
      </c>
      <c r="O1409">
        <v>278</v>
      </c>
      <c r="P1409">
        <v>1</v>
      </c>
      <c r="Q1409">
        <v>278</v>
      </c>
      <c r="R1409">
        <v>1</v>
      </c>
      <c r="S1409">
        <v>1289</v>
      </c>
      <c r="T1409">
        <v>3</v>
      </c>
      <c r="U1409">
        <v>1392</v>
      </c>
      <c r="V1409">
        <v>2</v>
      </c>
    </row>
    <row r="1410" spans="1:22" ht="14.5" hidden="1" customHeight="1" x14ac:dyDescent="0.35">
      <c r="A1410" t="s">
        <v>2734</v>
      </c>
      <c r="B1410" t="s">
        <v>2735</v>
      </c>
      <c r="C1410" t="s">
        <v>24</v>
      </c>
      <c r="D1410" t="s">
        <v>2858</v>
      </c>
      <c r="F1410" t="s">
        <v>26</v>
      </c>
      <c r="G1410" t="s">
        <v>3321</v>
      </c>
      <c r="H1410" t="s">
        <v>534</v>
      </c>
      <c r="I1410" t="s">
        <v>38</v>
      </c>
      <c r="K1410">
        <v>1656</v>
      </c>
      <c r="L1410">
        <v>3</v>
      </c>
      <c r="M1410" s="2" t="s">
        <v>3322</v>
      </c>
      <c r="O1410">
        <v>279</v>
      </c>
      <c r="P1410">
        <v>1</v>
      </c>
      <c r="Q1410">
        <v>279</v>
      </c>
      <c r="R1410">
        <v>1</v>
      </c>
      <c r="S1410">
        <v>1290</v>
      </c>
      <c r="T1410">
        <v>3</v>
      </c>
      <c r="U1410">
        <v>1393</v>
      </c>
      <c r="V1410">
        <v>3</v>
      </c>
    </row>
    <row r="1411" spans="1:22" ht="14.5" hidden="1" customHeight="1" x14ac:dyDescent="0.35">
      <c r="A1411" t="s">
        <v>2734</v>
      </c>
      <c r="B1411" t="s">
        <v>2735</v>
      </c>
      <c r="C1411" t="s">
        <v>24</v>
      </c>
      <c r="D1411" t="s">
        <v>2858</v>
      </c>
      <c r="F1411" t="s">
        <v>26</v>
      </c>
      <c r="G1411" t="s">
        <v>3323</v>
      </c>
      <c r="H1411" t="s">
        <v>3324</v>
      </c>
      <c r="I1411" t="s">
        <v>41</v>
      </c>
      <c r="K1411">
        <v>1659</v>
      </c>
      <c r="L1411">
        <v>7</v>
      </c>
      <c r="M1411" s="2" t="s">
        <v>3325</v>
      </c>
      <c r="O1411">
        <v>280</v>
      </c>
      <c r="P1411">
        <v>1</v>
      </c>
      <c r="Q1411">
        <v>280</v>
      </c>
      <c r="R1411">
        <v>1</v>
      </c>
      <c r="S1411">
        <v>1291</v>
      </c>
      <c r="T1411">
        <v>2</v>
      </c>
      <c r="U1411">
        <v>1394</v>
      </c>
      <c r="V1411">
        <v>2</v>
      </c>
    </row>
    <row r="1412" spans="1:22" ht="14.5" hidden="1" customHeight="1" x14ac:dyDescent="0.35">
      <c r="A1412" t="s">
        <v>2734</v>
      </c>
      <c r="B1412" t="s">
        <v>2735</v>
      </c>
      <c r="C1412" t="s">
        <v>24</v>
      </c>
      <c r="D1412" t="s">
        <v>2858</v>
      </c>
      <c r="F1412" t="s">
        <v>26</v>
      </c>
      <c r="G1412" t="s">
        <v>3326</v>
      </c>
      <c r="H1412" t="s">
        <v>3327</v>
      </c>
      <c r="I1412" t="s">
        <v>41</v>
      </c>
      <c r="K1412">
        <v>1666</v>
      </c>
      <c r="L1412">
        <v>7</v>
      </c>
      <c r="M1412" s="2" t="s">
        <v>3328</v>
      </c>
      <c r="O1412">
        <v>281</v>
      </c>
      <c r="P1412">
        <v>1</v>
      </c>
      <c r="Q1412">
        <v>281</v>
      </c>
      <c r="R1412">
        <v>1</v>
      </c>
      <c r="S1412">
        <v>1292</v>
      </c>
      <c r="T1412">
        <v>3</v>
      </c>
      <c r="U1412">
        <v>1395</v>
      </c>
      <c r="V1412">
        <v>2</v>
      </c>
    </row>
    <row r="1413" spans="1:22" ht="14.5" hidden="1" customHeight="1" x14ac:dyDescent="0.35">
      <c r="A1413" t="s">
        <v>2734</v>
      </c>
      <c r="B1413" t="s">
        <v>2735</v>
      </c>
      <c r="C1413" t="s">
        <v>24</v>
      </c>
      <c r="D1413" t="s">
        <v>2858</v>
      </c>
      <c r="F1413" t="s">
        <v>26</v>
      </c>
      <c r="G1413" t="s">
        <v>3329</v>
      </c>
      <c r="H1413" t="s">
        <v>3330</v>
      </c>
      <c r="K1413">
        <v>1673</v>
      </c>
      <c r="L1413">
        <v>3</v>
      </c>
      <c r="M1413" s="2" t="s">
        <v>3331</v>
      </c>
      <c r="O1413">
        <v>282</v>
      </c>
      <c r="P1413">
        <v>1</v>
      </c>
      <c r="Q1413">
        <v>282</v>
      </c>
      <c r="R1413">
        <v>1</v>
      </c>
      <c r="S1413">
        <v>1293</v>
      </c>
      <c r="T1413">
        <v>2</v>
      </c>
      <c r="U1413">
        <v>1396</v>
      </c>
      <c r="V1413">
        <v>1</v>
      </c>
    </row>
    <row r="1414" spans="1:22" ht="14.5" hidden="1" customHeight="1" x14ac:dyDescent="0.35">
      <c r="A1414" t="s">
        <v>2734</v>
      </c>
      <c r="B1414" t="s">
        <v>2735</v>
      </c>
      <c r="C1414" t="s">
        <v>24</v>
      </c>
      <c r="D1414" t="s">
        <v>2858</v>
      </c>
      <c r="F1414" t="s">
        <v>26</v>
      </c>
      <c r="G1414" t="s">
        <v>3332</v>
      </c>
      <c r="H1414" t="s">
        <v>3333</v>
      </c>
      <c r="K1414">
        <v>1676</v>
      </c>
      <c r="L1414">
        <v>3</v>
      </c>
      <c r="M1414" s="2" t="s">
        <v>3334</v>
      </c>
      <c r="O1414">
        <v>283</v>
      </c>
      <c r="P1414">
        <v>1</v>
      </c>
      <c r="Q1414">
        <v>283</v>
      </c>
      <c r="R1414">
        <v>1</v>
      </c>
      <c r="S1414">
        <v>1294</v>
      </c>
      <c r="T1414">
        <v>1</v>
      </c>
      <c r="U1414">
        <v>1397</v>
      </c>
      <c r="V1414">
        <v>1</v>
      </c>
    </row>
    <row r="1415" spans="1:22" ht="14.5" hidden="1" customHeight="1" x14ac:dyDescent="0.35">
      <c r="A1415" t="s">
        <v>2734</v>
      </c>
      <c r="B1415" t="s">
        <v>2735</v>
      </c>
      <c r="C1415" t="s">
        <v>24</v>
      </c>
      <c r="D1415" t="s">
        <v>2858</v>
      </c>
      <c r="F1415" t="s">
        <v>26</v>
      </c>
      <c r="G1415" t="s">
        <v>3335</v>
      </c>
      <c r="H1415" t="s">
        <v>3336</v>
      </c>
      <c r="K1415">
        <v>1679</v>
      </c>
      <c r="L1415">
        <v>8</v>
      </c>
      <c r="M1415" s="2" t="s">
        <v>3337</v>
      </c>
      <c r="O1415">
        <v>284</v>
      </c>
      <c r="P1415">
        <v>1</v>
      </c>
      <c r="Q1415">
        <v>284</v>
      </c>
      <c r="R1415">
        <v>1</v>
      </c>
      <c r="S1415">
        <v>1295</v>
      </c>
      <c r="T1415">
        <v>2</v>
      </c>
      <c r="U1415">
        <v>1398</v>
      </c>
      <c r="V1415">
        <v>1</v>
      </c>
    </row>
    <row r="1416" spans="1:22" ht="14.5" hidden="1" customHeight="1" x14ac:dyDescent="0.35">
      <c r="A1416" t="s">
        <v>2734</v>
      </c>
      <c r="B1416" t="s">
        <v>2735</v>
      </c>
      <c r="C1416" t="s">
        <v>24</v>
      </c>
      <c r="D1416" t="s">
        <v>2858</v>
      </c>
      <c r="F1416" t="s">
        <v>26</v>
      </c>
      <c r="G1416" t="s">
        <v>3338</v>
      </c>
      <c r="H1416" t="s">
        <v>3339</v>
      </c>
      <c r="I1416" t="s">
        <v>577</v>
      </c>
      <c r="K1416">
        <v>1689</v>
      </c>
      <c r="L1416">
        <v>7</v>
      </c>
      <c r="M1416" s="2" t="s">
        <v>3340</v>
      </c>
      <c r="O1416">
        <v>285</v>
      </c>
      <c r="P1416">
        <v>1</v>
      </c>
      <c r="Q1416">
        <v>285</v>
      </c>
      <c r="R1416">
        <v>1</v>
      </c>
      <c r="S1416">
        <v>1296</v>
      </c>
      <c r="T1416">
        <v>2</v>
      </c>
      <c r="U1416">
        <v>1399</v>
      </c>
      <c r="V1416">
        <v>2</v>
      </c>
    </row>
    <row r="1417" spans="1:22" ht="14.5" hidden="1" customHeight="1" x14ac:dyDescent="0.35">
      <c r="A1417" t="s">
        <v>2734</v>
      </c>
      <c r="B1417" t="s">
        <v>2735</v>
      </c>
      <c r="C1417" t="s">
        <v>24</v>
      </c>
      <c r="D1417" t="s">
        <v>2858</v>
      </c>
      <c r="F1417" t="s">
        <v>26</v>
      </c>
      <c r="G1417" t="s">
        <v>3341</v>
      </c>
      <c r="K1417">
        <v>1698</v>
      </c>
      <c r="L1417">
        <v>3</v>
      </c>
      <c r="M1417" s="2" t="s">
        <v>3342</v>
      </c>
      <c r="O1417">
        <v>286</v>
      </c>
      <c r="P1417">
        <v>1</v>
      </c>
      <c r="Q1417">
        <v>286</v>
      </c>
      <c r="R1417">
        <v>1</v>
      </c>
      <c r="S1417">
        <v>1297</v>
      </c>
      <c r="T1417">
        <v>2</v>
      </c>
      <c r="U1417">
        <v>1400</v>
      </c>
      <c r="V1417">
        <v>2</v>
      </c>
    </row>
    <row r="1418" spans="1:22" ht="14.5" hidden="1" customHeight="1" x14ac:dyDescent="0.35">
      <c r="A1418" t="s">
        <v>2734</v>
      </c>
      <c r="B1418" t="s">
        <v>2735</v>
      </c>
      <c r="C1418" t="s">
        <v>24</v>
      </c>
      <c r="D1418" t="s">
        <v>2858</v>
      </c>
      <c r="F1418" t="s">
        <v>26</v>
      </c>
      <c r="G1418" t="s">
        <v>3343</v>
      </c>
      <c r="H1418" t="s">
        <v>3344</v>
      </c>
      <c r="I1418" t="s">
        <v>697</v>
      </c>
      <c r="K1418">
        <v>1702</v>
      </c>
      <c r="L1418">
        <v>10</v>
      </c>
      <c r="M1418" s="2" t="s">
        <v>3345</v>
      </c>
      <c r="O1418">
        <v>287</v>
      </c>
      <c r="P1418">
        <v>1</v>
      </c>
      <c r="Q1418">
        <v>287</v>
      </c>
      <c r="R1418">
        <v>1</v>
      </c>
      <c r="S1418">
        <v>1298</v>
      </c>
      <c r="T1418">
        <v>1</v>
      </c>
      <c r="U1418">
        <v>1401</v>
      </c>
      <c r="V1418">
        <v>1</v>
      </c>
    </row>
    <row r="1419" spans="1:22" ht="14.5" hidden="1" customHeight="1" x14ac:dyDescent="0.35">
      <c r="A1419" t="s">
        <v>2734</v>
      </c>
      <c r="B1419" t="s">
        <v>2735</v>
      </c>
      <c r="C1419" t="s">
        <v>24</v>
      </c>
      <c r="D1419" t="s">
        <v>2858</v>
      </c>
      <c r="F1419" t="s">
        <v>26</v>
      </c>
      <c r="G1419" t="s">
        <v>3346</v>
      </c>
      <c r="H1419" t="s">
        <v>534</v>
      </c>
      <c r="I1419" t="s">
        <v>697</v>
      </c>
      <c r="K1419">
        <v>1713</v>
      </c>
      <c r="L1419">
        <v>3</v>
      </c>
      <c r="M1419" s="2" t="s">
        <v>3347</v>
      </c>
      <c r="O1419">
        <v>288</v>
      </c>
      <c r="P1419">
        <v>1</v>
      </c>
      <c r="Q1419">
        <v>288</v>
      </c>
      <c r="R1419">
        <v>1</v>
      </c>
      <c r="S1419">
        <v>1299</v>
      </c>
      <c r="T1419">
        <v>3</v>
      </c>
      <c r="U1419">
        <v>1402</v>
      </c>
      <c r="V1419">
        <v>1</v>
      </c>
    </row>
    <row r="1420" spans="1:22" ht="14.5" hidden="1" customHeight="1" x14ac:dyDescent="0.35">
      <c r="A1420" t="s">
        <v>2734</v>
      </c>
      <c r="B1420" t="s">
        <v>2735</v>
      </c>
      <c r="C1420" t="s">
        <v>24</v>
      </c>
      <c r="D1420" t="s">
        <v>2858</v>
      </c>
      <c r="F1420" t="s">
        <v>26</v>
      </c>
      <c r="G1420" t="s">
        <v>3348</v>
      </c>
      <c r="H1420" t="s">
        <v>3349</v>
      </c>
      <c r="K1420">
        <v>1717</v>
      </c>
      <c r="L1420">
        <v>9</v>
      </c>
      <c r="M1420" s="2" t="s">
        <v>3350</v>
      </c>
      <c r="O1420">
        <v>289</v>
      </c>
      <c r="P1420">
        <v>1</v>
      </c>
      <c r="Q1420">
        <v>289</v>
      </c>
      <c r="R1420">
        <v>1</v>
      </c>
      <c r="S1420">
        <v>1300</v>
      </c>
      <c r="T1420">
        <v>1</v>
      </c>
      <c r="U1420">
        <v>1403</v>
      </c>
      <c r="V1420">
        <v>1</v>
      </c>
    </row>
    <row r="1421" spans="1:22" ht="14.5" hidden="1" customHeight="1" x14ac:dyDescent="0.35">
      <c r="A1421" t="s">
        <v>2734</v>
      </c>
      <c r="B1421" t="s">
        <v>2735</v>
      </c>
      <c r="C1421" t="s">
        <v>24</v>
      </c>
      <c r="D1421" t="s">
        <v>2858</v>
      </c>
      <c r="F1421" t="s">
        <v>26</v>
      </c>
      <c r="G1421" t="s">
        <v>3351</v>
      </c>
      <c r="H1421" t="s">
        <v>3352</v>
      </c>
      <c r="I1421" t="s">
        <v>577</v>
      </c>
      <c r="K1421">
        <v>1727</v>
      </c>
      <c r="L1421">
        <v>7</v>
      </c>
      <c r="M1421" s="2" t="s">
        <v>3353</v>
      </c>
      <c r="O1421">
        <v>290</v>
      </c>
      <c r="P1421">
        <v>1</v>
      </c>
      <c r="Q1421">
        <v>290</v>
      </c>
      <c r="R1421">
        <v>1</v>
      </c>
      <c r="S1421">
        <v>1301</v>
      </c>
      <c r="T1421">
        <v>2</v>
      </c>
      <c r="U1421">
        <v>1404</v>
      </c>
      <c r="V1421">
        <v>2</v>
      </c>
    </row>
    <row r="1422" spans="1:22" ht="14.5" hidden="1" customHeight="1" x14ac:dyDescent="0.35">
      <c r="A1422" t="s">
        <v>2734</v>
      </c>
      <c r="B1422" t="s">
        <v>2735</v>
      </c>
      <c r="C1422" t="s">
        <v>24</v>
      </c>
      <c r="D1422" t="s">
        <v>2858</v>
      </c>
      <c r="F1422" t="s">
        <v>26</v>
      </c>
      <c r="G1422" t="s">
        <v>3354</v>
      </c>
      <c r="H1422" t="s">
        <v>3355</v>
      </c>
      <c r="I1422" t="s">
        <v>3356</v>
      </c>
      <c r="K1422">
        <v>1736</v>
      </c>
      <c r="L1422">
        <v>3</v>
      </c>
      <c r="M1422" s="2" t="s">
        <v>3357</v>
      </c>
      <c r="O1422">
        <v>291</v>
      </c>
      <c r="P1422">
        <v>1</v>
      </c>
      <c r="Q1422">
        <v>291</v>
      </c>
      <c r="R1422">
        <v>1</v>
      </c>
      <c r="S1422">
        <v>1302</v>
      </c>
      <c r="T1422">
        <v>1</v>
      </c>
      <c r="U1422">
        <v>1405</v>
      </c>
      <c r="V1422">
        <v>1</v>
      </c>
    </row>
    <row r="1423" spans="1:22" ht="14.5" hidden="1" customHeight="1" x14ac:dyDescent="0.35">
      <c r="A1423" t="s">
        <v>2734</v>
      </c>
      <c r="B1423" t="s">
        <v>2735</v>
      </c>
      <c r="C1423" t="s">
        <v>24</v>
      </c>
      <c r="D1423" t="s">
        <v>2858</v>
      </c>
      <c r="E1423" t="s">
        <v>221</v>
      </c>
      <c r="F1423" t="s">
        <v>160</v>
      </c>
      <c r="G1423" t="s">
        <v>3358</v>
      </c>
      <c r="K1423">
        <v>1740</v>
      </c>
      <c r="L1423">
        <v>4</v>
      </c>
      <c r="M1423" s="2" t="s">
        <v>3359</v>
      </c>
      <c r="O1423">
        <v>292</v>
      </c>
      <c r="P1423">
        <v>1</v>
      </c>
      <c r="Q1423">
        <v>292</v>
      </c>
      <c r="R1423">
        <v>1</v>
      </c>
      <c r="S1423">
        <v>1303</v>
      </c>
      <c r="T1423">
        <v>2</v>
      </c>
      <c r="U1423">
        <v>1406</v>
      </c>
      <c r="V1423">
        <v>2</v>
      </c>
    </row>
    <row r="1424" spans="1:22" ht="14.5" hidden="1" customHeight="1" x14ac:dyDescent="0.35">
      <c r="A1424" t="s">
        <v>2734</v>
      </c>
      <c r="B1424" t="s">
        <v>2735</v>
      </c>
      <c r="C1424" t="s">
        <v>24</v>
      </c>
      <c r="D1424" t="s">
        <v>2858</v>
      </c>
      <c r="F1424" t="s">
        <v>26</v>
      </c>
      <c r="G1424" t="s">
        <v>601</v>
      </c>
      <c r="H1424" t="s">
        <v>534</v>
      </c>
      <c r="I1424" t="s">
        <v>29</v>
      </c>
      <c r="K1424">
        <v>1745</v>
      </c>
      <c r="L1424">
        <v>3</v>
      </c>
      <c r="M1424" s="2" t="s">
        <v>602</v>
      </c>
      <c r="O1424">
        <v>293</v>
      </c>
      <c r="P1424">
        <v>1</v>
      </c>
      <c r="Q1424">
        <v>293</v>
      </c>
      <c r="R1424">
        <v>1</v>
      </c>
      <c r="S1424">
        <v>234</v>
      </c>
      <c r="T1424">
        <v>3</v>
      </c>
      <c r="U1424">
        <v>236</v>
      </c>
      <c r="V1424">
        <v>3</v>
      </c>
    </row>
    <row r="1425" spans="1:22" ht="14.5" hidden="1" customHeight="1" x14ac:dyDescent="0.35">
      <c r="A1425" t="s">
        <v>2734</v>
      </c>
      <c r="B1425" t="s">
        <v>2735</v>
      </c>
      <c r="C1425" t="s">
        <v>24</v>
      </c>
      <c r="D1425" t="s">
        <v>2858</v>
      </c>
      <c r="F1425" t="s">
        <v>26</v>
      </c>
      <c r="G1425" t="s">
        <v>3360</v>
      </c>
      <c r="H1425" t="s">
        <v>3288</v>
      </c>
      <c r="I1425" t="s">
        <v>158</v>
      </c>
      <c r="K1425">
        <v>1748</v>
      </c>
      <c r="L1425">
        <v>4</v>
      </c>
      <c r="M1425" s="2" t="s">
        <v>3361</v>
      </c>
      <c r="O1425">
        <v>294</v>
      </c>
      <c r="P1425">
        <v>1</v>
      </c>
      <c r="Q1425">
        <v>294</v>
      </c>
      <c r="R1425">
        <v>1</v>
      </c>
      <c r="S1425">
        <v>1304</v>
      </c>
      <c r="T1425">
        <v>2</v>
      </c>
      <c r="U1425">
        <v>1407</v>
      </c>
      <c r="V1425">
        <v>2</v>
      </c>
    </row>
    <row r="1426" spans="1:22" ht="14.5" hidden="1" customHeight="1" x14ac:dyDescent="0.35">
      <c r="A1426" t="s">
        <v>2734</v>
      </c>
      <c r="B1426" t="s">
        <v>2735</v>
      </c>
      <c r="C1426" t="s">
        <v>24</v>
      </c>
      <c r="D1426" t="s">
        <v>2858</v>
      </c>
      <c r="F1426" t="s">
        <v>26</v>
      </c>
      <c r="G1426" t="s">
        <v>658</v>
      </c>
      <c r="H1426" t="s">
        <v>3288</v>
      </c>
      <c r="I1426" t="s">
        <v>158</v>
      </c>
      <c r="K1426">
        <v>1752</v>
      </c>
      <c r="L1426">
        <v>3</v>
      </c>
      <c r="M1426" s="2" t="s">
        <v>3362</v>
      </c>
      <c r="O1426">
        <v>295</v>
      </c>
      <c r="P1426">
        <v>1</v>
      </c>
      <c r="Q1426">
        <v>295</v>
      </c>
      <c r="R1426">
        <v>1</v>
      </c>
      <c r="S1426">
        <v>258</v>
      </c>
      <c r="T1426">
        <v>4</v>
      </c>
      <c r="U1426">
        <v>1408</v>
      </c>
      <c r="V1426">
        <v>2</v>
      </c>
    </row>
    <row r="1427" spans="1:22" ht="14.5" hidden="1" customHeight="1" x14ac:dyDescent="0.35">
      <c r="A1427" t="s">
        <v>2734</v>
      </c>
      <c r="B1427" t="s">
        <v>2735</v>
      </c>
      <c r="C1427" t="s">
        <v>24</v>
      </c>
      <c r="D1427" t="s">
        <v>2858</v>
      </c>
      <c r="F1427" t="s">
        <v>26</v>
      </c>
      <c r="G1427" t="s">
        <v>3363</v>
      </c>
      <c r="H1427" t="s">
        <v>3355</v>
      </c>
      <c r="I1427" t="s">
        <v>38</v>
      </c>
      <c r="K1427">
        <v>1756</v>
      </c>
      <c r="L1427">
        <v>4</v>
      </c>
      <c r="M1427" s="2" t="s">
        <v>3364</v>
      </c>
      <c r="O1427">
        <v>296</v>
      </c>
      <c r="P1427">
        <v>1</v>
      </c>
      <c r="Q1427">
        <v>296</v>
      </c>
      <c r="R1427">
        <v>1</v>
      </c>
      <c r="S1427">
        <v>1305</v>
      </c>
      <c r="T1427">
        <v>2</v>
      </c>
      <c r="U1427">
        <v>1409</v>
      </c>
      <c r="V1427">
        <v>1</v>
      </c>
    </row>
    <row r="1428" spans="1:22" ht="14.5" hidden="1" customHeight="1" x14ac:dyDescent="0.35">
      <c r="A1428" t="s">
        <v>2734</v>
      </c>
      <c r="B1428" t="s">
        <v>2735</v>
      </c>
      <c r="C1428" t="s">
        <v>24</v>
      </c>
      <c r="D1428" t="s">
        <v>2858</v>
      </c>
      <c r="F1428" t="s">
        <v>26</v>
      </c>
      <c r="G1428" t="s">
        <v>3365</v>
      </c>
      <c r="H1428" t="s">
        <v>534</v>
      </c>
      <c r="I1428" t="s">
        <v>38</v>
      </c>
      <c r="K1428">
        <v>1761</v>
      </c>
      <c r="L1428">
        <v>12</v>
      </c>
      <c r="M1428" s="2" t="s">
        <v>3366</v>
      </c>
      <c r="O1428">
        <v>297</v>
      </c>
      <c r="P1428">
        <v>1</v>
      </c>
      <c r="Q1428">
        <v>297</v>
      </c>
      <c r="R1428">
        <v>1</v>
      </c>
      <c r="S1428">
        <v>1306</v>
      </c>
      <c r="T1428">
        <v>2</v>
      </c>
      <c r="U1428">
        <v>1410</v>
      </c>
      <c r="V1428">
        <v>2</v>
      </c>
    </row>
    <row r="1429" spans="1:22" ht="14.5" hidden="1" customHeight="1" x14ac:dyDescent="0.35">
      <c r="A1429" t="s">
        <v>2734</v>
      </c>
      <c r="B1429" t="s">
        <v>2735</v>
      </c>
      <c r="C1429" t="s">
        <v>24</v>
      </c>
      <c r="D1429" t="s">
        <v>2858</v>
      </c>
      <c r="F1429" t="s">
        <v>26</v>
      </c>
      <c r="G1429" t="s">
        <v>3367</v>
      </c>
      <c r="H1429" t="s">
        <v>534</v>
      </c>
      <c r="I1429" t="s">
        <v>239</v>
      </c>
      <c r="K1429">
        <v>1774</v>
      </c>
      <c r="L1429">
        <v>9</v>
      </c>
      <c r="M1429" s="2" t="s">
        <v>3368</v>
      </c>
      <c r="O1429">
        <v>298</v>
      </c>
      <c r="P1429">
        <v>1</v>
      </c>
      <c r="Q1429">
        <v>298</v>
      </c>
      <c r="R1429">
        <v>1</v>
      </c>
      <c r="S1429">
        <v>1307</v>
      </c>
      <c r="T1429">
        <v>2</v>
      </c>
      <c r="U1429">
        <v>1411</v>
      </c>
      <c r="V1429">
        <v>2</v>
      </c>
    </row>
    <row r="1430" spans="1:22" ht="14.5" hidden="1" customHeight="1" x14ac:dyDescent="0.35">
      <c r="A1430" t="s">
        <v>2734</v>
      </c>
      <c r="B1430" t="s">
        <v>2735</v>
      </c>
      <c r="C1430" t="s">
        <v>24</v>
      </c>
      <c r="D1430" t="s">
        <v>2858</v>
      </c>
      <c r="F1430" t="s">
        <v>26</v>
      </c>
      <c r="G1430" t="s">
        <v>3369</v>
      </c>
      <c r="H1430" t="s">
        <v>534</v>
      </c>
      <c r="I1430" t="s">
        <v>38</v>
      </c>
      <c r="K1430">
        <v>1784</v>
      </c>
      <c r="L1430">
        <v>3</v>
      </c>
      <c r="M1430" s="2" t="s">
        <v>3370</v>
      </c>
      <c r="O1430">
        <v>299</v>
      </c>
      <c r="P1430">
        <v>1</v>
      </c>
      <c r="Q1430">
        <v>299</v>
      </c>
      <c r="R1430">
        <v>1</v>
      </c>
      <c r="S1430">
        <v>1308</v>
      </c>
      <c r="T1430">
        <v>2</v>
      </c>
      <c r="U1430">
        <v>1412</v>
      </c>
      <c r="V1430">
        <v>1</v>
      </c>
    </row>
    <row r="1431" spans="1:22" ht="14.5" hidden="1" customHeight="1" x14ac:dyDescent="0.35">
      <c r="A1431" t="s">
        <v>2734</v>
      </c>
      <c r="B1431" t="s">
        <v>2735</v>
      </c>
      <c r="C1431" t="s">
        <v>24</v>
      </c>
      <c r="D1431" t="s">
        <v>2858</v>
      </c>
      <c r="F1431" t="s">
        <v>26</v>
      </c>
      <c r="G1431" t="s">
        <v>3371</v>
      </c>
      <c r="H1431" t="s">
        <v>3372</v>
      </c>
      <c r="I1431" t="s">
        <v>3373</v>
      </c>
      <c r="K1431">
        <v>1788</v>
      </c>
      <c r="L1431">
        <v>6</v>
      </c>
      <c r="M1431" s="2" t="s">
        <v>3374</v>
      </c>
      <c r="O1431">
        <v>300</v>
      </c>
      <c r="P1431">
        <v>1</v>
      </c>
      <c r="Q1431">
        <v>300</v>
      </c>
      <c r="R1431">
        <v>1</v>
      </c>
      <c r="S1431">
        <v>1309</v>
      </c>
      <c r="T1431">
        <v>1</v>
      </c>
      <c r="U1431">
        <v>1413</v>
      </c>
      <c r="V1431">
        <v>1</v>
      </c>
    </row>
    <row r="1432" spans="1:22" ht="14.5" hidden="1" customHeight="1" x14ac:dyDescent="0.35">
      <c r="A1432" t="s">
        <v>2734</v>
      </c>
      <c r="B1432" t="s">
        <v>2735</v>
      </c>
      <c r="C1432" t="s">
        <v>24</v>
      </c>
      <c r="D1432" t="s">
        <v>2858</v>
      </c>
      <c r="F1432" t="s">
        <v>26</v>
      </c>
      <c r="G1432" t="s">
        <v>3375</v>
      </c>
      <c r="H1432" t="s">
        <v>534</v>
      </c>
      <c r="I1432" t="s">
        <v>3373</v>
      </c>
      <c r="K1432">
        <v>1795</v>
      </c>
      <c r="L1432">
        <v>6</v>
      </c>
      <c r="M1432" s="2" t="s">
        <v>3376</v>
      </c>
      <c r="O1432">
        <v>301</v>
      </c>
      <c r="P1432">
        <v>1</v>
      </c>
      <c r="Q1432">
        <v>301</v>
      </c>
      <c r="R1432">
        <v>1</v>
      </c>
      <c r="S1432">
        <v>1310</v>
      </c>
      <c r="T1432">
        <v>1</v>
      </c>
      <c r="U1432">
        <v>1414</v>
      </c>
      <c r="V1432">
        <v>1</v>
      </c>
    </row>
    <row r="1433" spans="1:22" ht="14.5" hidden="1" customHeight="1" x14ac:dyDescent="0.35">
      <c r="A1433" t="s">
        <v>2734</v>
      </c>
      <c r="B1433" t="s">
        <v>2735</v>
      </c>
      <c r="C1433" t="s">
        <v>24</v>
      </c>
      <c r="D1433" t="s">
        <v>2858</v>
      </c>
      <c r="F1433" t="s">
        <v>26</v>
      </c>
      <c r="G1433" t="s">
        <v>3377</v>
      </c>
      <c r="H1433" t="s">
        <v>3378</v>
      </c>
      <c r="I1433" t="s">
        <v>38</v>
      </c>
      <c r="K1433">
        <v>1803</v>
      </c>
      <c r="L1433">
        <v>3</v>
      </c>
      <c r="M1433" s="2" t="s">
        <v>3379</v>
      </c>
      <c r="O1433">
        <v>302</v>
      </c>
      <c r="P1433">
        <v>1</v>
      </c>
      <c r="Q1433">
        <v>302</v>
      </c>
      <c r="R1433">
        <v>1</v>
      </c>
      <c r="S1433">
        <v>1311</v>
      </c>
      <c r="T1433">
        <v>2</v>
      </c>
      <c r="U1433">
        <v>1415</v>
      </c>
      <c r="V1433">
        <v>2</v>
      </c>
    </row>
    <row r="1434" spans="1:22" ht="14.5" hidden="1" customHeight="1" x14ac:dyDescent="0.35">
      <c r="A1434" t="s">
        <v>2734</v>
      </c>
      <c r="B1434" t="s">
        <v>2735</v>
      </c>
      <c r="C1434" t="s">
        <v>24</v>
      </c>
      <c r="D1434" t="s">
        <v>2858</v>
      </c>
      <c r="F1434" t="s">
        <v>26</v>
      </c>
      <c r="G1434" t="s">
        <v>3380</v>
      </c>
      <c r="H1434" t="s">
        <v>534</v>
      </c>
      <c r="I1434" t="s">
        <v>242</v>
      </c>
      <c r="K1434">
        <v>1807</v>
      </c>
      <c r="L1434">
        <v>3</v>
      </c>
      <c r="M1434" s="2" t="s">
        <v>3381</v>
      </c>
      <c r="O1434">
        <v>303</v>
      </c>
      <c r="P1434">
        <v>1</v>
      </c>
      <c r="Q1434">
        <v>303</v>
      </c>
      <c r="R1434">
        <v>1</v>
      </c>
      <c r="S1434">
        <v>1312</v>
      </c>
      <c r="T1434">
        <v>2</v>
      </c>
      <c r="U1434">
        <v>1416</v>
      </c>
      <c r="V1434">
        <v>2</v>
      </c>
    </row>
    <row r="1435" spans="1:22" ht="14.5" hidden="1" customHeight="1" x14ac:dyDescent="0.35">
      <c r="A1435" t="s">
        <v>2734</v>
      </c>
      <c r="B1435" t="s">
        <v>2735</v>
      </c>
      <c r="C1435" t="s">
        <v>24</v>
      </c>
      <c r="D1435" t="s">
        <v>2858</v>
      </c>
      <c r="F1435" t="s">
        <v>26</v>
      </c>
      <c r="G1435" t="s">
        <v>3382</v>
      </c>
      <c r="H1435" t="s">
        <v>3383</v>
      </c>
      <c r="I1435" t="s">
        <v>38</v>
      </c>
      <c r="K1435">
        <v>1811</v>
      </c>
      <c r="L1435">
        <v>4</v>
      </c>
      <c r="M1435" s="2" t="s">
        <v>3384</v>
      </c>
      <c r="O1435">
        <v>304</v>
      </c>
      <c r="P1435">
        <v>1</v>
      </c>
      <c r="Q1435">
        <v>304</v>
      </c>
      <c r="R1435">
        <v>1</v>
      </c>
      <c r="S1435">
        <v>1313</v>
      </c>
      <c r="T1435">
        <v>1</v>
      </c>
      <c r="U1435">
        <v>1417</v>
      </c>
      <c r="V1435">
        <v>1</v>
      </c>
    </row>
    <row r="1436" spans="1:22" ht="14.5" hidden="1" customHeight="1" x14ac:dyDescent="0.35">
      <c r="A1436" t="s">
        <v>2734</v>
      </c>
      <c r="B1436" t="s">
        <v>2735</v>
      </c>
      <c r="C1436" t="s">
        <v>24</v>
      </c>
      <c r="D1436" t="s">
        <v>2858</v>
      </c>
      <c r="F1436" t="s">
        <v>26</v>
      </c>
      <c r="G1436" t="s">
        <v>598</v>
      </c>
      <c r="H1436" t="s">
        <v>534</v>
      </c>
      <c r="I1436" t="s">
        <v>38</v>
      </c>
      <c r="K1436">
        <v>1816</v>
      </c>
      <c r="L1436">
        <v>8</v>
      </c>
      <c r="M1436" s="2" t="s">
        <v>3385</v>
      </c>
      <c r="O1436">
        <v>305</v>
      </c>
      <c r="P1436">
        <v>1</v>
      </c>
      <c r="Q1436">
        <v>305</v>
      </c>
      <c r="R1436">
        <v>1</v>
      </c>
      <c r="S1436">
        <v>233</v>
      </c>
      <c r="T1436">
        <v>3</v>
      </c>
      <c r="U1436">
        <v>1418</v>
      </c>
      <c r="V1436">
        <v>1</v>
      </c>
    </row>
    <row r="1437" spans="1:22" ht="14.5" hidden="1" customHeight="1" x14ac:dyDescent="0.35">
      <c r="A1437" t="s">
        <v>2734</v>
      </c>
      <c r="B1437" t="s">
        <v>2735</v>
      </c>
      <c r="C1437" t="s">
        <v>24</v>
      </c>
      <c r="D1437" t="s">
        <v>2858</v>
      </c>
      <c r="F1437" t="s">
        <v>26</v>
      </c>
      <c r="G1437" t="s">
        <v>3386</v>
      </c>
      <c r="H1437" t="s">
        <v>3372</v>
      </c>
      <c r="I1437" t="s">
        <v>38</v>
      </c>
      <c r="K1437">
        <v>1825</v>
      </c>
      <c r="L1437">
        <v>8</v>
      </c>
      <c r="M1437" s="2" t="s">
        <v>3387</v>
      </c>
      <c r="O1437">
        <v>306</v>
      </c>
      <c r="P1437">
        <v>1</v>
      </c>
      <c r="Q1437">
        <v>306</v>
      </c>
      <c r="R1437">
        <v>1</v>
      </c>
      <c r="S1437">
        <v>1314</v>
      </c>
      <c r="T1437">
        <v>1</v>
      </c>
      <c r="U1437">
        <v>1419</v>
      </c>
      <c r="V1437">
        <v>1</v>
      </c>
    </row>
    <row r="1438" spans="1:22" ht="14.5" hidden="1" customHeight="1" x14ac:dyDescent="0.35">
      <c r="A1438" t="s">
        <v>2734</v>
      </c>
      <c r="B1438" t="s">
        <v>2735</v>
      </c>
      <c r="C1438" t="s">
        <v>24</v>
      </c>
      <c r="D1438" t="s">
        <v>2858</v>
      </c>
      <c r="F1438" t="s">
        <v>26</v>
      </c>
      <c r="G1438" t="s">
        <v>3388</v>
      </c>
      <c r="H1438" t="s">
        <v>3372</v>
      </c>
      <c r="I1438" t="s">
        <v>38</v>
      </c>
      <c r="K1438">
        <v>1834</v>
      </c>
      <c r="L1438">
        <v>8</v>
      </c>
      <c r="M1438" s="2" t="s">
        <v>3389</v>
      </c>
      <c r="O1438">
        <v>307</v>
      </c>
      <c r="P1438">
        <v>1</v>
      </c>
      <c r="Q1438">
        <v>307</v>
      </c>
      <c r="R1438">
        <v>1</v>
      </c>
      <c r="S1438">
        <v>1315</v>
      </c>
      <c r="T1438">
        <v>1</v>
      </c>
      <c r="U1438">
        <v>1420</v>
      </c>
      <c r="V1438">
        <v>1</v>
      </c>
    </row>
    <row r="1439" spans="1:22" ht="14.5" hidden="1" customHeight="1" x14ac:dyDescent="0.35">
      <c r="A1439" t="s">
        <v>2734</v>
      </c>
      <c r="B1439" t="s">
        <v>2735</v>
      </c>
      <c r="C1439" t="s">
        <v>24</v>
      </c>
      <c r="D1439" t="s">
        <v>2858</v>
      </c>
      <c r="F1439" t="s">
        <v>26</v>
      </c>
      <c r="G1439" t="s">
        <v>606</v>
      </c>
      <c r="H1439" t="s">
        <v>534</v>
      </c>
      <c r="I1439" t="s">
        <v>29</v>
      </c>
      <c r="K1439">
        <v>1843</v>
      </c>
      <c r="L1439">
        <v>3</v>
      </c>
      <c r="M1439" s="2" t="s">
        <v>607</v>
      </c>
      <c r="O1439">
        <v>308</v>
      </c>
      <c r="P1439">
        <v>1</v>
      </c>
      <c r="Q1439">
        <v>308</v>
      </c>
      <c r="R1439">
        <v>1</v>
      </c>
      <c r="S1439">
        <v>236</v>
      </c>
      <c r="T1439">
        <v>3</v>
      </c>
      <c r="U1439">
        <v>238</v>
      </c>
      <c r="V1439">
        <v>3</v>
      </c>
    </row>
    <row r="1440" spans="1:22" ht="14.5" hidden="1" customHeight="1" x14ac:dyDescent="0.35">
      <c r="A1440" t="s">
        <v>2734</v>
      </c>
      <c r="B1440" t="s">
        <v>2735</v>
      </c>
      <c r="C1440" t="s">
        <v>24</v>
      </c>
      <c r="D1440" t="s">
        <v>2858</v>
      </c>
      <c r="F1440" t="s">
        <v>26</v>
      </c>
      <c r="G1440" t="s">
        <v>610</v>
      </c>
      <c r="H1440" t="s">
        <v>534</v>
      </c>
      <c r="I1440" t="s">
        <v>3390</v>
      </c>
      <c r="K1440">
        <v>1847</v>
      </c>
      <c r="L1440">
        <v>3</v>
      </c>
      <c r="M1440" s="2" t="s">
        <v>3391</v>
      </c>
      <c r="O1440">
        <v>309</v>
      </c>
      <c r="P1440">
        <v>1</v>
      </c>
      <c r="Q1440">
        <v>309</v>
      </c>
      <c r="R1440">
        <v>1</v>
      </c>
      <c r="S1440">
        <v>238</v>
      </c>
      <c r="T1440">
        <v>3</v>
      </c>
      <c r="U1440">
        <v>1421</v>
      </c>
      <c r="V1440">
        <v>2</v>
      </c>
    </row>
    <row r="1441" spans="1:22" ht="14.5" hidden="1" customHeight="1" x14ac:dyDescent="0.35">
      <c r="A1441" t="s">
        <v>2734</v>
      </c>
      <c r="B1441" t="s">
        <v>2735</v>
      </c>
      <c r="C1441" t="s">
        <v>24</v>
      </c>
      <c r="D1441" t="s">
        <v>2858</v>
      </c>
      <c r="F1441" t="s">
        <v>26</v>
      </c>
      <c r="G1441" t="s">
        <v>613</v>
      </c>
      <c r="H1441" t="s">
        <v>534</v>
      </c>
      <c r="K1441">
        <v>1851</v>
      </c>
      <c r="L1441">
        <v>3</v>
      </c>
      <c r="M1441" s="2" t="s">
        <v>3392</v>
      </c>
      <c r="O1441">
        <v>310</v>
      </c>
      <c r="P1441">
        <v>1</v>
      </c>
      <c r="Q1441">
        <v>310</v>
      </c>
      <c r="R1441">
        <v>1</v>
      </c>
      <c r="S1441">
        <v>239</v>
      </c>
      <c r="T1441">
        <v>3</v>
      </c>
      <c r="U1441">
        <v>1422</v>
      </c>
      <c r="V1441">
        <v>2</v>
      </c>
    </row>
    <row r="1442" spans="1:22" ht="14.5" hidden="1" customHeight="1" x14ac:dyDescent="0.35">
      <c r="A1442" t="s">
        <v>2734</v>
      </c>
      <c r="B1442" t="s">
        <v>2735</v>
      </c>
      <c r="C1442" t="s">
        <v>24</v>
      </c>
      <c r="D1442" t="s">
        <v>2858</v>
      </c>
      <c r="F1442" t="s">
        <v>26</v>
      </c>
      <c r="G1442" t="s">
        <v>615</v>
      </c>
      <c r="H1442" t="s">
        <v>534</v>
      </c>
      <c r="I1442" t="s">
        <v>38</v>
      </c>
      <c r="K1442">
        <v>1855</v>
      </c>
      <c r="L1442">
        <v>12</v>
      </c>
      <c r="M1442" s="2" t="s">
        <v>3393</v>
      </c>
      <c r="O1442">
        <v>311</v>
      </c>
      <c r="P1442">
        <v>1</v>
      </c>
      <c r="Q1442">
        <v>311</v>
      </c>
      <c r="R1442">
        <v>1</v>
      </c>
      <c r="S1442">
        <v>240</v>
      </c>
      <c r="T1442">
        <v>4</v>
      </c>
      <c r="U1442">
        <v>1423</v>
      </c>
      <c r="V1442">
        <v>2</v>
      </c>
    </row>
    <row r="1443" spans="1:22" ht="14.5" hidden="1" customHeight="1" x14ac:dyDescent="0.35">
      <c r="A1443" t="s">
        <v>2734</v>
      </c>
      <c r="B1443" t="s">
        <v>2735</v>
      </c>
      <c r="C1443" t="s">
        <v>24</v>
      </c>
      <c r="D1443" t="s">
        <v>2858</v>
      </c>
      <c r="F1443" t="s">
        <v>26</v>
      </c>
      <c r="G1443" t="s">
        <v>617</v>
      </c>
      <c r="H1443" t="s">
        <v>534</v>
      </c>
      <c r="K1443">
        <v>1868</v>
      </c>
      <c r="L1443">
        <v>11</v>
      </c>
      <c r="M1443" s="2" t="s">
        <v>3394</v>
      </c>
      <c r="O1443">
        <v>312</v>
      </c>
      <c r="P1443">
        <v>1</v>
      </c>
      <c r="Q1443">
        <v>312</v>
      </c>
      <c r="R1443">
        <v>1</v>
      </c>
      <c r="S1443">
        <v>241</v>
      </c>
      <c r="T1443">
        <v>3</v>
      </c>
      <c r="U1443">
        <v>1424</v>
      </c>
      <c r="V1443">
        <v>2</v>
      </c>
    </row>
    <row r="1444" spans="1:22" ht="14.5" hidden="1" customHeight="1" x14ac:dyDescent="0.35">
      <c r="A1444" t="s">
        <v>2734</v>
      </c>
      <c r="B1444" t="s">
        <v>2735</v>
      </c>
      <c r="C1444" t="s">
        <v>24</v>
      </c>
      <c r="D1444" t="s">
        <v>2858</v>
      </c>
      <c r="F1444" t="s">
        <v>26</v>
      </c>
      <c r="G1444" t="s">
        <v>3395</v>
      </c>
      <c r="H1444" t="s">
        <v>534</v>
      </c>
      <c r="I1444" t="s">
        <v>38</v>
      </c>
      <c r="K1444">
        <v>1880</v>
      </c>
      <c r="L1444">
        <v>7</v>
      </c>
      <c r="M1444" s="2" t="s">
        <v>3396</v>
      </c>
      <c r="O1444">
        <v>313</v>
      </c>
      <c r="P1444">
        <v>1</v>
      </c>
      <c r="Q1444">
        <v>313</v>
      </c>
      <c r="R1444">
        <v>1</v>
      </c>
      <c r="S1444">
        <v>1316</v>
      </c>
      <c r="T1444">
        <v>2</v>
      </c>
      <c r="U1444">
        <v>1425</v>
      </c>
      <c r="V1444">
        <v>2</v>
      </c>
    </row>
    <row r="1445" spans="1:22" ht="14.5" hidden="1" customHeight="1" x14ac:dyDescent="0.35">
      <c r="A1445" t="s">
        <v>2734</v>
      </c>
      <c r="B1445" t="s">
        <v>2735</v>
      </c>
      <c r="C1445" t="s">
        <v>24</v>
      </c>
      <c r="D1445" t="s">
        <v>2858</v>
      </c>
      <c r="F1445" t="s">
        <v>26</v>
      </c>
      <c r="G1445" t="s">
        <v>3397</v>
      </c>
      <c r="H1445" t="s">
        <v>1260</v>
      </c>
      <c r="I1445" t="s">
        <v>539</v>
      </c>
      <c r="K1445">
        <v>1888</v>
      </c>
      <c r="L1445">
        <v>3</v>
      </c>
      <c r="M1445" s="2" t="s">
        <v>3398</v>
      </c>
      <c r="O1445">
        <v>314</v>
      </c>
      <c r="P1445">
        <v>1</v>
      </c>
      <c r="Q1445">
        <v>314</v>
      </c>
      <c r="R1445">
        <v>1</v>
      </c>
      <c r="S1445">
        <v>1317</v>
      </c>
      <c r="T1445">
        <v>2</v>
      </c>
      <c r="U1445">
        <v>1426</v>
      </c>
      <c r="V1445">
        <v>2</v>
      </c>
    </row>
    <row r="1446" spans="1:22" ht="14.5" hidden="1" customHeight="1" x14ac:dyDescent="0.35">
      <c r="A1446" t="s">
        <v>2734</v>
      </c>
      <c r="B1446" t="s">
        <v>2735</v>
      </c>
      <c r="C1446" t="s">
        <v>24</v>
      </c>
      <c r="D1446" t="s">
        <v>2858</v>
      </c>
      <c r="F1446" t="s">
        <v>26</v>
      </c>
      <c r="G1446" t="s">
        <v>3399</v>
      </c>
      <c r="H1446" t="s">
        <v>538</v>
      </c>
      <c r="I1446" t="s">
        <v>539</v>
      </c>
      <c r="K1446">
        <v>1892</v>
      </c>
      <c r="L1446">
        <v>12</v>
      </c>
      <c r="M1446" s="2" t="s">
        <v>3400</v>
      </c>
      <c r="O1446">
        <v>315</v>
      </c>
      <c r="P1446">
        <v>1</v>
      </c>
      <c r="Q1446">
        <v>315</v>
      </c>
      <c r="R1446">
        <v>1</v>
      </c>
      <c r="S1446">
        <v>1318</v>
      </c>
      <c r="T1446">
        <v>2</v>
      </c>
      <c r="U1446">
        <v>1427</v>
      </c>
      <c r="V1446">
        <v>2</v>
      </c>
    </row>
    <row r="1447" spans="1:22" ht="14.5" hidden="1" customHeight="1" x14ac:dyDescent="0.35">
      <c r="A1447" t="s">
        <v>2734</v>
      </c>
      <c r="B1447" t="s">
        <v>2735</v>
      </c>
      <c r="C1447" t="s">
        <v>24</v>
      </c>
      <c r="D1447" t="s">
        <v>2858</v>
      </c>
      <c r="F1447" t="s">
        <v>26</v>
      </c>
      <c r="G1447" t="s">
        <v>3401</v>
      </c>
      <c r="H1447" t="s">
        <v>534</v>
      </c>
      <c r="I1447" t="s">
        <v>38</v>
      </c>
      <c r="K1447">
        <v>1905</v>
      </c>
      <c r="L1447">
        <v>12</v>
      </c>
      <c r="M1447" s="2" t="s">
        <v>3402</v>
      </c>
      <c r="O1447">
        <v>316</v>
      </c>
      <c r="P1447">
        <v>1</v>
      </c>
      <c r="Q1447">
        <v>316</v>
      </c>
      <c r="R1447">
        <v>1</v>
      </c>
      <c r="S1447">
        <v>1319</v>
      </c>
      <c r="T1447">
        <v>2</v>
      </c>
      <c r="U1447">
        <v>1428</v>
      </c>
      <c r="V1447">
        <v>2</v>
      </c>
    </row>
    <row r="1448" spans="1:22" ht="14.5" hidden="1" customHeight="1" x14ac:dyDescent="0.35">
      <c r="A1448" t="s">
        <v>2734</v>
      </c>
      <c r="B1448" t="s">
        <v>2735</v>
      </c>
      <c r="C1448" t="s">
        <v>24</v>
      </c>
      <c r="D1448" t="s">
        <v>2858</v>
      </c>
      <c r="F1448" t="s">
        <v>26</v>
      </c>
      <c r="G1448" t="s">
        <v>3403</v>
      </c>
      <c r="H1448" t="s">
        <v>534</v>
      </c>
      <c r="I1448" t="s">
        <v>29</v>
      </c>
      <c r="K1448">
        <v>1918</v>
      </c>
      <c r="L1448">
        <v>12</v>
      </c>
      <c r="M1448" s="2" t="s">
        <v>3404</v>
      </c>
      <c r="O1448">
        <v>317</v>
      </c>
      <c r="P1448">
        <v>1</v>
      </c>
      <c r="Q1448">
        <v>317</v>
      </c>
      <c r="R1448">
        <v>1</v>
      </c>
      <c r="S1448">
        <v>1320</v>
      </c>
      <c r="T1448">
        <v>2</v>
      </c>
      <c r="U1448">
        <v>1429</v>
      </c>
      <c r="V1448">
        <v>2</v>
      </c>
    </row>
    <row r="1449" spans="1:22" ht="14.5" hidden="1" customHeight="1" x14ac:dyDescent="0.35">
      <c r="A1449" t="s">
        <v>2734</v>
      </c>
      <c r="B1449" t="s">
        <v>2735</v>
      </c>
      <c r="C1449" t="s">
        <v>24</v>
      </c>
      <c r="D1449" t="s">
        <v>2858</v>
      </c>
      <c r="F1449" t="s">
        <v>26</v>
      </c>
      <c r="G1449" t="s">
        <v>2332</v>
      </c>
      <c r="H1449" t="s">
        <v>2333</v>
      </c>
      <c r="I1449" t="s">
        <v>2334</v>
      </c>
      <c r="K1449">
        <v>1931</v>
      </c>
      <c r="L1449">
        <v>11</v>
      </c>
      <c r="M1449" s="2" t="s">
        <v>3405</v>
      </c>
      <c r="O1449">
        <v>318</v>
      </c>
      <c r="P1449">
        <v>1</v>
      </c>
      <c r="Q1449">
        <v>318</v>
      </c>
      <c r="R1449">
        <v>1</v>
      </c>
      <c r="S1449">
        <v>908</v>
      </c>
      <c r="T1449">
        <v>5</v>
      </c>
      <c r="U1449">
        <v>1430</v>
      </c>
      <c r="V1449">
        <v>2</v>
      </c>
    </row>
    <row r="1450" spans="1:22" ht="14.5" hidden="1" customHeight="1" x14ac:dyDescent="0.35">
      <c r="A1450" t="s">
        <v>2734</v>
      </c>
      <c r="B1450" t="s">
        <v>2735</v>
      </c>
      <c r="C1450" t="s">
        <v>24</v>
      </c>
      <c r="D1450" t="s">
        <v>2858</v>
      </c>
      <c r="F1450" t="s">
        <v>26</v>
      </c>
      <c r="G1450" t="s">
        <v>3406</v>
      </c>
      <c r="H1450" t="s">
        <v>3407</v>
      </c>
      <c r="I1450" t="s">
        <v>29</v>
      </c>
      <c r="K1450">
        <v>1943</v>
      </c>
      <c r="L1450">
        <v>4</v>
      </c>
      <c r="M1450" s="2" t="s">
        <v>3408</v>
      </c>
      <c r="O1450">
        <v>319</v>
      </c>
      <c r="P1450">
        <v>1</v>
      </c>
      <c r="Q1450">
        <v>319</v>
      </c>
      <c r="R1450">
        <v>1</v>
      </c>
      <c r="S1450">
        <v>1321</v>
      </c>
      <c r="T1450">
        <v>2</v>
      </c>
      <c r="U1450">
        <v>1431</v>
      </c>
      <c r="V1450">
        <v>2</v>
      </c>
    </row>
    <row r="1451" spans="1:22" ht="14.5" hidden="1" customHeight="1" x14ac:dyDescent="0.35">
      <c r="A1451" t="s">
        <v>2734</v>
      </c>
      <c r="B1451" t="s">
        <v>2735</v>
      </c>
      <c r="C1451" t="s">
        <v>24</v>
      </c>
      <c r="D1451" t="s">
        <v>2858</v>
      </c>
      <c r="F1451" t="s">
        <v>26</v>
      </c>
      <c r="G1451" t="s">
        <v>3409</v>
      </c>
      <c r="H1451" t="s">
        <v>3324</v>
      </c>
      <c r="I1451" t="s">
        <v>29</v>
      </c>
      <c r="K1451">
        <v>1948</v>
      </c>
      <c r="L1451">
        <v>3</v>
      </c>
      <c r="M1451" s="2" t="s">
        <v>3410</v>
      </c>
      <c r="O1451">
        <v>320</v>
      </c>
      <c r="P1451">
        <v>1</v>
      </c>
      <c r="Q1451">
        <v>320</v>
      </c>
      <c r="R1451">
        <v>1</v>
      </c>
      <c r="S1451">
        <v>1322</v>
      </c>
      <c r="T1451">
        <v>2</v>
      </c>
      <c r="U1451">
        <v>1432</v>
      </c>
      <c r="V1451">
        <v>2</v>
      </c>
    </row>
    <row r="1452" spans="1:22" ht="14.5" hidden="1" customHeight="1" x14ac:dyDescent="0.35">
      <c r="A1452" t="s">
        <v>2734</v>
      </c>
      <c r="B1452" t="s">
        <v>2735</v>
      </c>
      <c r="C1452" t="s">
        <v>24</v>
      </c>
      <c r="D1452" t="s">
        <v>2858</v>
      </c>
      <c r="F1452" t="s">
        <v>26</v>
      </c>
      <c r="G1452" t="s">
        <v>1212</v>
      </c>
      <c r="H1452" t="s">
        <v>576</v>
      </c>
      <c r="I1452" t="s">
        <v>29</v>
      </c>
      <c r="K1452">
        <v>1956</v>
      </c>
      <c r="L1452">
        <v>3</v>
      </c>
      <c r="M1452" s="2" t="s">
        <v>1213</v>
      </c>
      <c r="O1452">
        <v>321</v>
      </c>
      <c r="P1452">
        <v>1</v>
      </c>
      <c r="Q1452">
        <v>321</v>
      </c>
      <c r="R1452">
        <v>1</v>
      </c>
      <c r="S1452">
        <v>476</v>
      </c>
      <c r="T1452">
        <v>8</v>
      </c>
      <c r="U1452">
        <v>479</v>
      </c>
      <c r="V1452">
        <v>8</v>
      </c>
    </row>
    <row r="1453" spans="1:22" ht="14.5" hidden="1" customHeight="1" x14ac:dyDescent="0.35">
      <c r="A1453" t="s">
        <v>2734</v>
      </c>
      <c r="B1453" t="s">
        <v>2735</v>
      </c>
      <c r="C1453" t="s">
        <v>24</v>
      </c>
      <c r="D1453" t="s">
        <v>2858</v>
      </c>
      <c r="F1453" t="s">
        <v>26</v>
      </c>
      <c r="G1453" t="s">
        <v>1219</v>
      </c>
      <c r="H1453" t="s">
        <v>576</v>
      </c>
      <c r="I1453" t="s">
        <v>29</v>
      </c>
      <c r="K1453">
        <v>1960</v>
      </c>
      <c r="L1453">
        <v>3</v>
      </c>
      <c r="M1453" s="2" t="s">
        <v>3411</v>
      </c>
      <c r="O1453">
        <v>322</v>
      </c>
      <c r="P1453">
        <v>1</v>
      </c>
      <c r="Q1453">
        <v>322</v>
      </c>
      <c r="R1453">
        <v>1</v>
      </c>
      <c r="S1453">
        <v>479</v>
      </c>
      <c r="T1453">
        <v>8</v>
      </c>
      <c r="U1453">
        <v>1433</v>
      </c>
      <c r="V1453">
        <v>6</v>
      </c>
    </row>
    <row r="1454" spans="1:22" ht="14.5" hidden="1" customHeight="1" x14ac:dyDescent="0.35">
      <c r="A1454" t="s">
        <v>2734</v>
      </c>
      <c r="B1454" t="s">
        <v>2735</v>
      </c>
      <c r="C1454" t="s">
        <v>24</v>
      </c>
      <c r="D1454" t="s">
        <v>2858</v>
      </c>
      <c r="F1454" t="s">
        <v>26</v>
      </c>
      <c r="G1454" t="s">
        <v>1221</v>
      </c>
      <c r="H1454" t="s">
        <v>1222</v>
      </c>
      <c r="I1454" t="s">
        <v>29</v>
      </c>
      <c r="K1454">
        <v>1964</v>
      </c>
      <c r="L1454">
        <v>3</v>
      </c>
      <c r="M1454" s="2" t="s">
        <v>3412</v>
      </c>
      <c r="O1454">
        <v>323</v>
      </c>
      <c r="P1454">
        <v>1</v>
      </c>
      <c r="Q1454">
        <v>323</v>
      </c>
      <c r="R1454">
        <v>1</v>
      </c>
      <c r="S1454">
        <v>480</v>
      </c>
      <c r="T1454">
        <v>4</v>
      </c>
      <c r="U1454">
        <v>1434</v>
      </c>
      <c r="V1454">
        <v>2</v>
      </c>
    </row>
    <row r="1455" spans="1:22" ht="14.5" hidden="1" customHeight="1" x14ac:dyDescent="0.35">
      <c r="A1455" t="s">
        <v>2734</v>
      </c>
      <c r="B1455" t="s">
        <v>2735</v>
      </c>
      <c r="C1455" t="s">
        <v>24</v>
      </c>
      <c r="D1455" t="s">
        <v>2858</v>
      </c>
      <c r="F1455" t="s">
        <v>26</v>
      </c>
      <c r="G1455" t="s">
        <v>1224</v>
      </c>
      <c r="H1455" t="s">
        <v>1419</v>
      </c>
      <c r="I1455" t="s">
        <v>29</v>
      </c>
      <c r="K1455">
        <v>1968</v>
      </c>
      <c r="L1455">
        <v>7</v>
      </c>
      <c r="M1455" s="2" t="s">
        <v>3413</v>
      </c>
      <c r="O1455">
        <v>324</v>
      </c>
      <c r="P1455">
        <v>1</v>
      </c>
      <c r="Q1455">
        <v>324</v>
      </c>
      <c r="R1455">
        <v>1</v>
      </c>
      <c r="S1455">
        <v>481</v>
      </c>
      <c r="T1455">
        <v>5</v>
      </c>
      <c r="U1455">
        <v>1435</v>
      </c>
      <c r="V1455">
        <v>2</v>
      </c>
    </row>
    <row r="1456" spans="1:22" ht="14.5" hidden="1" customHeight="1" x14ac:dyDescent="0.35">
      <c r="A1456" t="s">
        <v>2734</v>
      </c>
      <c r="B1456" t="s">
        <v>2735</v>
      </c>
      <c r="C1456" t="s">
        <v>24</v>
      </c>
      <c r="D1456" t="s">
        <v>2858</v>
      </c>
      <c r="F1456" t="s">
        <v>26</v>
      </c>
      <c r="G1456" t="s">
        <v>3414</v>
      </c>
      <c r="H1456" t="s">
        <v>576</v>
      </c>
      <c r="I1456" t="s">
        <v>29</v>
      </c>
      <c r="K1456">
        <v>1976</v>
      </c>
      <c r="L1456">
        <v>9</v>
      </c>
      <c r="M1456" s="2" t="s">
        <v>3415</v>
      </c>
      <c r="O1456">
        <v>325</v>
      </c>
      <c r="P1456">
        <v>1</v>
      </c>
      <c r="Q1456">
        <v>325</v>
      </c>
      <c r="R1456">
        <v>1</v>
      </c>
      <c r="S1456">
        <v>1323</v>
      </c>
      <c r="T1456">
        <v>6</v>
      </c>
      <c r="U1456">
        <v>1436</v>
      </c>
      <c r="V1456">
        <v>2</v>
      </c>
    </row>
    <row r="1457" spans="1:22" ht="14.5" hidden="1" customHeight="1" x14ac:dyDescent="0.35">
      <c r="A1457" t="s">
        <v>2734</v>
      </c>
      <c r="B1457" t="s">
        <v>2735</v>
      </c>
      <c r="C1457" t="s">
        <v>24</v>
      </c>
      <c r="D1457" t="s">
        <v>2858</v>
      </c>
      <c r="F1457" t="s">
        <v>26</v>
      </c>
      <c r="G1457" t="s">
        <v>3416</v>
      </c>
      <c r="H1457" t="s">
        <v>576</v>
      </c>
      <c r="I1457" t="s">
        <v>29</v>
      </c>
      <c r="K1457">
        <v>1986</v>
      </c>
      <c r="L1457">
        <v>15</v>
      </c>
      <c r="M1457" s="2" t="s">
        <v>3417</v>
      </c>
      <c r="O1457">
        <v>326</v>
      </c>
      <c r="P1457">
        <v>1</v>
      </c>
      <c r="Q1457">
        <v>326</v>
      </c>
      <c r="R1457">
        <v>1</v>
      </c>
      <c r="S1457">
        <v>1324</v>
      </c>
      <c r="T1457">
        <v>2</v>
      </c>
      <c r="U1457">
        <v>1437</v>
      </c>
      <c r="V1457">
        <v>2</v>
      </c>
    </row>
    <row r="1458" spans="1:22" ht="14.5" hidden="1" customHeight="1" x14ac:dyDescent="0.35">
      <c r="A1458" t="s">
        <v>2734</v>
      </c>
      <c r="B1458" t="s">
        <v>2735</v>
      </c>
      <c r="C1458" t="s">
        <v>24</v>
      </c>
      <c r="D1458" t="s">
        <v>2858</v>
      </c>
      <c r="F1458" t="s">
        <v>26</v>
      </c>
      <c r="G1458" t="s">
        <v>1839</v>
      </c>
      <c r="H1458" t="s">
        <v>576</v>
      </c>
      <c r="I1458" t="s">
        <v>29</v>
      </c>
      <c r="K1458">
        <v>2002</v>
      </c>
      <c r="L1458">
        <v>3</v>
      </c>
      <c r="M1458" s="2" t="s">
        <v>1840</v>
      </c>
      <c r="O1458">
        <v>327</v>
      </c>
      <c r="P1458">
        <v>1</v>
      </c>
      <c r="Q1458">
        <v>327</v>
      </c>
      <c r="R1458">
        <v>1</v>
      </c>
      <c r="S1458">
        <v>720</v>
      </c>
      <c r="T1458">
        <v>8</v>
      </c>
      <c r="U1458">
        <v>734</v>
      </c>
      <c r="V1458">
        <v>8</v>
      </c>
    </row>
    <row r="1459" spans="1:22" ht="14.5" hidden="1" customHeight="1" x14ac:dyDescent="0.35">
      <c r="A1459" t="s">
        <v>2734</v>
      </c>
      <c r="B1459" t="s">
        <v>2735</v>
      </c>
      <c r="C1459" t="s">
        <v>24</v>
      </c>
      <c r="D1459" t="s">
        <v>2858</v>
      </c>
      <c r="F1459" t="s">
        <v>26</v>
      </c>
      <c r="G1459" t="s">
        <v>3418</v>
      </c>
      <c r="H1459" t="s">
        <v>2354</v>
      </c>
      <c r="I1459" t="s">
        <v>489</v>
      </c>
      <c r="K1459">
        <v>2006</v>
      </c>
      <c r="L1459">
        <v>9</v>
      </c>
      <c r="M1459" s="2" t="s">
        <v>3419</v>
      </c>
      <c r="O1459">
        <v>328</v>
      </c>
      <c r="P1459">
        <v>1</v>
      </c>
      <c r="Q1459">
        <v>328</v>
      </c>
      <c r="R1459">
        <v>1</v>
      </c>
      <c r="S1459">
        <v>1325</v>
      </c>
      <c r="T1459">
        <v>2</v>
      </c>
      <c r="U1459">
        <v>1438</v>
      </c>
      <c r="V1459">
        <v>2</v>
      </c>
    </row>
    <row r="1460" spans="1:22" ht="14.5" hidden="1" customHeight="1" x14ac:dyDescent="0.35">
      <c r="A1460" t="s">
        <v>2734</v>
      </c>
      <c r="B1460" t="s">
        <v>2735</v>
      </c>
      <c r="C1460" t="s">
        <v>24</v>
      </c>
      <c r="D1460" t="s">
        <v>2858</v>
      </c>
      <c r="F1460" t="s">
        <v>26</v>
      </c>
      <c r="G1460" t="s">
        <v>3420</v>
      </c>
      <c r="H1460" t="s">
        <v>2357</v>
      </c>
      <c r="I1460" t="s">
        <v>239</v>
      </c>
      <c r="K1460">
        <v>2016</v>
      </c>
      <c r="L1460">
        <v>7</v>
      </c>
      <c r="M1460" s="2" t="s">
        <v>3421</v>
      </c>
      <c r="O1460">
        <v>329</v>
      </c>
      <c r="P1460">
        <v>1</v>
      </c>
      <c r="Q1460">
        <v>329</v>
      </c>
      <c r="R1460">
        <v>1</v>
      </c>
      <c r="S1460">
        <v>1326</v>
      </c>
      <c r="T1460">
        <v>2</v>
      </c>
      <c r="U1460">
        <v>1439</v>
      </c>
      <c r="V1460">
        <v>2</v>
      </c>
    </row>
    <row r="1461" spans="1:22" ht="14.5" hidden="1" customHeight="1" x14ac:dyDescent="0.35">
      <c r="A1461" t="s">
        <v>2734</v>
      </c>
      <c r="B1461" t="s">
        <v>2735</v>
      </c>
      <c r="C1461" t="s">
        <v>24</v>
      </c>
      <c r="D1461" t="s">
        <v>2858</v>
      </c>
      <c r="F1461" t="s">
        <v>26</v>
      </c>
      <c r="G1461" t="s">
        <v>3422</v>
      </c>
      <c r="H1461" t="s">
        <v>2357</v>
      </c>
      <c r="I1461" t="s">
        <v>38</v>
      </c>
      <c r="K1461">
        <v>2024</v>
      </c>
      <c r="L1461">
        <v>9</v>
      </c>
      <c r="M1461" s="2" t="s">
        <v>3423</v>
      </c>
      <c r="O1461">
        <v>330</v>
      </c>
      <c r="P1461">
        <v>1</v>
      </c>
      <c r="Q1461">
        <v>330</v>
      </c>
      <c r="R1461">
        <v>1</v>
      </c>
      <c r="S1461">
        <v>1327</v>
      </c>
      <c r="T1461">
        <v>2</v>
      </c>
      <c r="U1461">
        <v>1440</v>
      </c>
      <c r="V1461">
        <v>2</v>
      </c>
    </row>
    <row r="1462" spans="1:22" ht="14.5" hidden="1" customHeight="1" x14ac:dyDescent="0.35">
      <c r="A1462" t="s">
        <v>2734</v>
      </c>
      <c r="B1462" t="s">
        <v>2735</v>
      </c>
      <c r="C1462" t="s">
        <v>24</v>
      </c>
      <c r="D1462" t="s">
        <v>2858</v>
      </c>
      <c r="F1462" t="s">
        <v>26</v>
      </c>
      <c r="G1462" t="s">
        <v>3424</v>
      </c>
      <c r="H1462" t="s">
        <v>3425</v>
      </c>
      <c r="I1462" t="s">
        <v>38</v>
      </c>
      <c r="K1462">
        <v>2034</v>
      </c>
      <c r="L1462">
        <v>9</v>
      </c>
      <c r="M1462" s="2" t="s">
        <v>3426</v>
      </c>
      <c r="O1462">
        <v>331</v>
      </c>
      <c r="P1462">
        <v>1</v>
      </c>
      <c r="Q1462">
        <v>331</v>
      </c>
      <c r="R1462">
        <v>1</v>
      </c>
      <c r="S1462">
        <v>1328</v>
      </c>
      <c r="T1462">
        <v>2</v>
      </c>
      <c r="U1462">
        <v>1441</v>
      </c>
      <c r="V1462">
        <v>1</v>
      </c>
    </row>
    <row r="1463" spans="1:22" ht="14.5" hidden="1" customHeight="1" x14ac:dyDescent="0.35">
      <c r="A1463" t="s">
        <v>2734</v>
      </c>
      <c r="B1463" t="s">
        <v>2735</v>
      </c>
      <c r="C1463" t="s">
        <v>24</v>
      </c>
      <c r="D1463" t="s">
        <v>2858</v>
      </c>
      <c r="F1463" t="s">
        <v>26</v>
      </c>
      <c r="G1463" t="s">
        <v>3427</v>
      </c>
      <c r="H1463" t="s">
        <v>2357</v>
      </c>
      <c r="I1463" t="s">
        <v>32</v>
      </c>
      <c r="K1463">
        <v>2044</v>
      </c>
      <c r="L1463">
        <v>3</v>
      </c>
      <c r="M1463" s="2" t="s">
        <v>3428</v>
      </c>
      <c r="O1463">
        <v>332</v>
      </c>
      <c r="P1463">
        <v>1</v>
      </c>
      <c r="Q1463">
        <v>332</v>
      </c>
      <c r="R1463">
        <v>1</v>
      </c>
      <c r="S1463">
        <v>1329</v>
      </c>
      <c r="T1463">
        <v>2</v>
      </c>
      <c r="U1463">
        <v>1442</v>
      </c>
      <c r="V1463">
        <v>2</v>
      </c>
    </row>
    <row r="1464" spans="1:22" ht="14.5" hidden="1" customHeight="1" x14ac:dyDescent="0.35">
      <c r="A1464" t="s">
        <v>2734</v>
      </c>
      <c r="B1464" t="s">
        <v>2735</v>
      </c>
      <c r="C1464" t="s">
        <v>24</v>
      </c>
      <c r="D1464" t="s">
        <v>2858</v>
      </c>
      <c r="F1464" t="s">
        <v>26</v>
      </c>
      <c r="G1464" t="s">
        <v>3429</v>
      </c>
      <c r="H1464" t="s">
        <v>2357</v>
      </c>
      <c r="I1464" t="s">
        <v>32</v>
      </c>
      <c r="K1464">
        <v>2048</v>
      </c>
      <c r="L1464">
        <v>3</v>
      </c>
      <c r="M1464" s="2" t="s">
        <v>3430</v>
      </c>
      <c r="O1464">
        <v>333</v>
      </c>
      <c r="P1464">
        <v>1</v>
      </c>
      <c r="Q1464">
        <v>333</v>
      </c>
      <c r="R1464">
        <v>1</v>
      </c>
      <c r="S1464">
        <v>1330</v>
      </c>
      <c r="T1464">
        <v>2</v>
      </c>
      <c r="U1464">
        <v>1443</v>
      </c>
      <c r="V1464">
        <v>2</v>
      </c>
    </row>
    <row r="1465" spans="1:22" ht="14.5" hidden="1" customHeight="1" x14ac:dyDescent="0.35">
      <c r="A1465" t="s">
        <v>2734</v>
      </c>
      <c r="B1465" t="s">
        <v>2735</v>
      </c>
      <c r="C1465" t="s">
        <v>24</v>
      </c>
      <c r="D1465" t="s">
        <v>2858</v>
      </c>
      <c r="F1465" t="s">
        <v>26</v>
      </c>
      <c r="G1465" t="s">
        <v>3431</v>
      </c>
      <c r="H1465" t="s">
        <v>2357</v>
      </c>
      <c r="I1465" t="s">
        <v>38</v>
      </c>
      <c r="K1465">
        <v>2052</v>
      </c>
      <c r="L1465">
        <v>7</v>
      </c>
      <c r="M1465" s="2" t="s">
        <v>3432</v>
      </c>
      <c r="O1465">
        <v>334</v>
      </c>
      <c r="P1465">
        <v>1</v>
      </c>
      <c r="Q1465">
        <v>334</v>
      </c>
      <c r="R1465">
        <v>1</v>
      </c>
      <c r="S1465">
        <v>1331</v>
      </c>
      <c r="T1465">
        <v>2</v>
      </c>
      <c r="U1465">
        <v>1444</v>
      </c>
      <c r="V1465">
        <v>2</v>
      </c>
    </row>
    <row r="1466" spans="1:22" ht="14.5" hidden="1" customHeight="1" x14ac:dyDescent="0.35">
      <c r="A1466" t="s">
        <v>2734</v>
      </c>
      <c r="B1466" t="s">
        <v>2735</v>
      </c>
      <c r="C1466" t="s">
        <v>24</v>
      </c>
      <c r="D1466" t="s">
        <v>2858</v>
      </c>
      <c r="F1466" t="s">
        <v>26</v>
      </c>
      <c r="G1466" t="s">
        <v>3433</v>
      </c>
      <c r="H1466" t="s">
        <v>2357</v>
      </c>
      <c r="I1466" t="s">
        <v>38</v>
      </c>
      <c r="K1466">
        <v>2060</v>
      </c>
      <c r="L1466">
        <v>7</v>
      </c>
      <c r="M1466" s="2" t="s">
        <v>3434</v>
      </c>
      <c r="O1466">
        <v>335</v>
      </c>
      <c r="P1466">
        <v>1</v>
      </c>
      <c r="Q1466">
        <v>335</v>
      </c>
      <c r="R1466">
        <v>1</v>
      </c>
      <c r="S1466">
        <v>1332</v>
      </c>
      <c r="T1466">
        <v>2</v>
      </c>
      <c r="U1466">
        <v>1445</v>
      </c>
      <c r="V1466">
        <v>2</v>
      </c>
    </row>
    <row r="1467" spans="1:22" ht="14.5" hidden="1" customHeight="1" x14ac:dyDescent="0.35">
      <c r="A1467" t="s">
        <v>2734</v>
      </c>
      <c r="B1467" t="s">
        <v>2735</v>
      </c>
      <c r="C1467" t="s">
        <v>24</v>
      </c>
      <c r="D1467" t="s">
        <v>2858</v>
      </c>
      <c r="F1467" t="s">
        <v>26</v>
      </c>
      <c r="G1467" t="s">
        <v>3435</v>
      </c>
      <c r="H1467" t="s">
        <v>3436</v>
      </c>
      <c r="I1467" t="s">
        <v>38</v>
      </c>
      <c r="K1467">
        <v>2068</v>
      </c>
      <c r="L1467">
        <v>27</v>
      </c>
      <c r="M1467" s="2" t="s">
        <v>3437</v>
      </c>
      <c r="O1467">
        <v>336</v>
      </c>
      <c r="P1467">
        <v>1</v>
      </c>
      <c r="Q1467">
        <v>336</v>
      </c>
      <c r="R1467">
        <v>1</v>
      </c>
      <c r="S1467">
        <v>1333</v>
      </c>
      <c r="T1467">
        <v>2</v>
      </c>
      <c r="U1467">
        <v>1446</v>
      </c>
      <c r="V1467">
        <v>1</v>
      </c>
    </row>
    <row r="1468" spans="1:22" ht="14.5" hidden="1" customHeight="1" x14ac:dyDescent="0.35">
      <c r="A1468" t="s">
        <v>2734</v>
      </c>
      <c r="B1468" t="s">
        <v>2735</v>
      </c>
      <c r="C1468" t="s">
        <v>24</v>
      </c>
      <c r="D1468" t="s">
        <v>2858</v>
      </c>
      <c r="F1468" t="s">
        <v>26</v>
      </c>
      <c r="G1468" t="s">
        <v>3438</v>
      </c>
      <c r="H1468" t="s">
        <v>3439</v>
      </c>
      <c r="I1468" t="s">
        <v>29</v>
      </c>
      <c r="K1468">
        <v>2096</v>
      </c>
      <c r="L1468">
        <v>11</v>
      </c>
      <c r="M1468" s="2" t="s">
        <v>3440</v>
      </c>
      <c r="O1468">
        <v>337</v>
      </c>
      <c r="P1468">
        <v>1</v>
      </c>
      <c r="Q1468">
        <v>337</v>
      </c>
      <c r="R1468">
        <v>1</v>
      </c>
      <c r="S1468">
        <v>1334</v>
      </c>
      <c r="T1468">
        <v>2</v>
      </c>
      <c r="U1468">
        <v>1447</v>
      </c>
      <c r="V1468">
        <v>2</v>
      </c>
    </row>
    <row r="1469" spans="1:22" ht="14.5" hidden="1" customHeight="1" x14ac:dyDescent="0.35">
      <c r="A1469" t="s">
        <v>2734</v>
      </c>
      <c r="B1469" t="s">
        <v>2735</v>
      </c>
      <c r="C1469" t="s">
        <v>24</v>
      </c>
      <c r="D1469" t="s">
        <v>2858</v>
      </c>
      <c r="F1469" t="s">
        <v>26</v>
      </c>
      <c r="G1469" t="s">
        <v>3441</v>
      </c>
      <c r="H1469" t="s">
        <v>330</v>
      </c>
      <c r="I1469" t="s">
        <v>41</v>
      </c>
      <c r="K1469">
        <v>2113</v>
      </c>
      <c r="L1469">
        <v>7</v>
      </c>
      <c r="M1469" s="2" t="s">
        <v>3442</v>
      </c>
      <c r="O1469">
        <v>338</v>
      </c>
      <c r="P1469">
        <v>1</v>
      </c>
      <c r="Q1469">
        <v>338</v>
      </c>
      <c r="R1469">
        <v>1</v>
      </c>
      <c r="S1469">
        <v>1335</v>
      </c>
      <c r="T1469">
        <v>2</v>
      </c>
      <c r="U1469">
        <v>1448</v>
      </c>
      <c r="V1469">
        <v>2</v>
      </c>
    </row>
    <row r="1470" spans="1:22" ht="14.5" hidden="1" customHeight="1" x14ac:dyDescent="0.35">
      <c r="A1470" t="s">
        <v>2734</v>
      </c>
      <c r="B1470" t="s">
        <v>2735</v>
      </c>
      <c r="C1470" t="s">
        <v>24</v>
      </c>
      <c r="D1470" t="s">
        <v>2858</v>
      </c>
      <c r="F1470" t="s">
        <v>26</v>
      </c>
      <c r="G1470" t="s">
        <v>3443</v>
      </c>
      <c r="H1470" t="s">
        <v>3444</v>
      </c>
      <c r="I1470" t="s">
        <v>38</v>
      </c>
      <c r="K1470">
        <v>2120</v>
      </c>
      <c r="L1470">
        <v>7</v>
      </c>
      <c r="M1470" s="2" t="s">
        <v>3445</v>
      </c>
      <c r="O1470">
        <v>339</v>
      </c>
      <c r="P1470">
        <v>1</v>
      </c>
      <c r="Q1470">
        <v>339</v>
      </c>
      <c r="R1470">
        <v>1</v>
      </c>
      <c r="S1470">
        <v>1336</v>
      </c>
      <c r="T1470">
        <v>2</v>
      </c>
      <c r="U1470">
        <v>1449</v>
      </c>
      <c r="V1470">
        <v>2</v>
      </c>
    </row>
    <row r="1471" spans="1:22" ht="14.5" hidden="1" customHeight="1" x14ac:dyDescent="0.35">
      <c r="A1471" t="s">
        <v>2734</v>
      </c>
      <c r="B1471" t="s">
        <v>2735</v>
      </c>
      <c r="C1471" t="s">
        <v>24</v>
      </c>
      <c r="D1471" t="s">
        <v>2858</v>
      </c>
      <c r="F1471" t="s">
        <v>26</v>
      </c>
      <c r="G1471" t="s">
        <v>3446</v>
      </c>
      <c r="H1471" t="s">
        <v>3447</v>
      </c>
      <c r="I1471" t="s">
        <v>38</v>
      </c>
      <c r="K1471">
        <v>2127</v>
      </c>
      <c r="L1471">
        <v>9</v>
      </c>
      <c r="M1471" s="2" t="s">
        <v>3448</v>
      </c>
      <c r="O1471">
        <v>340</v>
      </c>
      <c r="P1471">
        <v>1</v>
      </c>
      <c r="Q1471">
        <v>340</v>
      </c>
      <c r="R1471">
        <v>1</v>
      </c>
      <c r="S1471">
        <v>1337</v>
      </c>
      <c r="T1471">
        <v>2</v>
      </c>
      <c r="U1471">
        <v>1450</v>
      </c>
      <c r="V1471">
        <v>2</v>
      </c>
    </row>
    <row r="1472" spans="1:22" ht="14.5" hidden="1" customHeight="1" x14ac:dyDescent="0.35">
      <c r="A1472" t="s">
        <v>2734</v>
      </c>
      <c r="B1472" t="s">
        <v>2735</v>
      </c>
      <c r="C1472" t="s">
        <v>24</v>
      </c>
      <c r="D1472" t="s">
        <v>2858</v>
      </c>
      <c r="F1472" t="s">
        <v>26</v>
      </c>
      <c r="G1472" t="s">
        <v>3449</v>
      </c>
      <c r="H1472" t="s">
        <v>576</v>
      </c>
      <c r="I1472" t="s">
        <v>41</v>
      </c>
      <c r="K1472">
        <v>2137</v>
      </c>
      <c r="L1472">
        <v>3</v>
      </c>
      <c r="M1472" s="2" t="s">
        <v>3450</v>
      </c>
      <c r="O1472">
        <v>341</v>
      </c>
      <c r="P1472">
        <v>1</v>
      </c>
      <c r="Q1472">
        <v>341</v>
      </c>
      <c r="R1472">
        <v>1</v>
      </c>
      <c r="S1472">
        <v>1338</v>
      </c>
      <c r="T1472">
        <v>3</v>
      </c>
      <c r="U1472">
        <v>1451</v>
      </c>
      <c r="V1472">
        <v>2</v>
      </c>
    </row>
    <row r="1473" spans="1:22" ht="14.5" hidden="1" customHeight="1" x14ac:dyDescent="0.35">
      <c r="A1473" t="s">
        <v>2734</v>
      </c>
      <c r="B1473" t="s">
        <v>2735</v>
      </c>
      <c r="C1473" t="s">
        <v>24</v>
      </c>
      <c r="D1473" t="s">
        <v>2858</v>
      </c>
      <c r="F1473" t="s">
        <v>26</v>
      </c>
      <c r="G1473" t="s">
        <v>3451</v>
      </c>
      <c r="H1473" t="s">
        <v>3452</v>
      </c>
      <c r="K1473">
        <v>2141</v>
      </c>
      <c r="L1473">
        <v>9</v>
      </c>
      <c r="M1473" s="2" t="s">
        <v>3453</v>
      </c>
      <c r="O1473">
        <v>342</v>
      </c>
      <c r="P1473">
        <v>1</v>
      </c>
      <c r="Q1473">
        <v>342</v>
      </c>
      <c r="R1473">
        <v>1</v>
      </c>
      <c r="S1473">
        <v>1339</v>
      </c>
      <c r="T1473">
        <v>3</v>
      </c>
      <c r="U1473">
        <v>1452</v>
      </c>
      <c r="V1473">
        <v>2</v>
      </c>
    </row>
    <row r="1474" spans="1:22" ht="14.5" hidden="1" customHeight="1" x14ac:dyDescent="0.35">
      <c r="A1474" t="s">
        <v>2734</v>
      </c>
      <c r="B1474" t="s">
        <v>2735</v>
      </c>
      <c r="C1474" t="s">
        <v>24</v>
      </c>
      <c r="D1474" t="s">
        <v>2858</v>
      </c>
      <c r="F1474" t="s">
        <v>26</v>
      </c>
      <c r="G1474" t="s">
        <v>3454</v>
      </c>
      <c r="H1474" t="s">
        <v>3007</v>
      </c>
      <c r="I1474" t="s">
        <v>3203</v>
      </c>
      <c r="K1474">
        <v>2151</v>
      </c>
      <c r="L1474">
        <v>5</v>
      </c>
      <c r="M1474" s="2" t="s">
        <v>3455</v>
      </c>
      <c r="O1474">
        <v>343</v>
      </c>
      <c r="P1474">
        <v>1</v>
      </c>
      <c r="Q1474">
        <v>343</v>
      </c>
      <c r="R1474">
        <v>1</v>
      </c>
      <c r="S1474">
        <v>1340</v>
      </c>
      <c r="T1474">
        <v>2</v>
      </c>
      <c r="U1474">
        <v>1453</v>
      </c>
      <c r="V1474">
        <v>2</v>
      </c>
    </row>
    <row r="1475" spans="1:22" ht="14.5" hidden="1" customHeight="1" x14ac:dyDescent="0.35">
      <c r="A1475" t="s">
        <v>2734</v>
      </c>
      <c r="B1475" t="s">
        <v>2735</v>
      </c>
      <c r="C1475" t="s">
        <v>24</v>
      </c>
      <c r="D1475" t="s">
        <v>2858</v>
      </c>
      <c r="F1475" t="s">
        <v>26</v>
      </c>
      <c r="G1475" t="s">
        <v>3456</v>
      </c>
      <c r="H1475" t="s">
        <v>3457</v>
      </c>
      <c r="I1475" t="s">
        <v>3458</v>
      </c>
      <c r="K1475">
        <v>2157</v>
      </c>
      <c r="L1475">
        <v>3</v>
      </c>
      <c r="M1475" s="2" t="s">
        <v>3459</v>
      </c>
      <c r="O1475">
        <v>344</v>
      </c>
      <c r="P1475">
        <v>1</v>
      </c>
      <c r="Q1475">
        <v>344</v>
      </c>
      <c r="R1475">
        <v>1</v>
      </c>
      <c r="S1475">
        <v>1341</v>
      </c>
      <c r="T1475">
        <v>2</v>
      </c>
      <c r="U1475">
        <v>1454</v>
      </c>
      <c r="V1475">
        <v>2</v>
      </c>
    </row>
    <row r="1476" spans="1:22" ht="14.5" hidden="1" customHeight="1" x14ac:dyDescent="0.35">
      <c r="A1476" t="s">
        <v>2734</v>
      </c>
      <c r="B1476" t="s">
        <v>2735</v>
      </c>
      <c r="C1476" t="s">
        <v>24</v>
      </c>
      <c r="D1476" t="s">
        <v>2858</v>
      </c>
      <c r="F1476" t="s">
        <v>26</v>
      </c>
      <c r="G1476" t="s">
        <v>3460</v>
      </c>
      <c r="H1476" t="s">
        <v>1095</v>
      </c>
      <c r="I1476" t="s">
        <v>29</v>
      </c>
      <c r="K1476">
        <v>2164</v>
      </c>
      <c r="L1476">
        <v>4</v>
      </c>
      <c r="M1476" s="2" t="s">
        <v>3461</v>
      </c>
      <c r="O1476">
        <v>345</v>
      </c>
      <c r="P1476">
        <v>1</v>
      </c>
      <c r="Q1476">
        <v>345</v>
      </c>
      <c r="R1476">
        <v>1</v>
      </c>
      <c r="S1476">
        <v>1342</v>
      </c>
      <c r="T1476">
        <v>3</v>
      </c>
      <c r="U1476">
        <v>1455</v>
      </c>
      <c r="V1476">
        <v>2</v>
      </c>
    </row>
    <row r="1477" spans="1:22" ht="14.5" hidden="1" customHeight="1" x14ac:dyDescent="0.35">
      <c r="A1477" t="s">
        <v>2734</v>
      </c>
      <c r="B1477" t="s">
        <v>2735</v>
      </c>
      <c r="C1477" t="s">
        <v>24</v>
      </c>
      <c r="D1477" t="s">
        <v>2858</v>
      </c>
      <c r="F1477" t="s">
        <v>26</v>
      </c>
      <c r="G1477" t="s">
        <v>3462</v>
      </c>
      <c r="H1477" t="s">
        <v>576</v>
      </c>
      <c r="I1477" t="s">
        <v>41</v>
      </c>
      <c r="K1477">
        <v>2174</v>
      </c>
      <c r="L1477">
        <v>3</v>
      </c>
      <c r="M1477" s="2" t="s">
        <v>3463</v>
      </c>
      <c r="O1477">
        <v>346</v>
      </c>
      <c r="P1477">
        <v>1</v>
      </c>
      <c r="Q1477">
        <v>346</v>
      </c>
      <c r="R1477">
        <v>1</v>
      </c>
      <c r="S1477">
        <v>1343</v>
      </c>
      <c r="T1477">
        <v>2</v>
      </c>
      <c r="U1477">
        <v>1456</v>
      </c>
      <c r="V1477">
        <v>2</v>
      </c>
    </row>
    <row r="1478" spans="1:22" ht="14.5" hidden="1" customHeight="1" x14ac:dyDescent="0.35">
      <c r="A1478" t="s">
        <v>2734</v>
      </c>
      <c r="B1478" t="s">
        <v>2735</v>
      </c>
      <c r="C1478" t="s">
        <v>24</v>
      </c>
      <c r="D1478" t="s">
        <v>2858</v>
      </c>
      <c r="F1478" t="s">
        <v>26</v>
      </c>
      <c r="G1478" t="s">
        <v>1910</v>
      </c>
      <c r="H1478" t="s">
        <v>1906</v>
      </c>
      <c r="I1478" t="s">
        <v>38</v>
      </c>
      <c r="K1478">
        <v>2185</v>
      </c>
      <c r="L1478">
        <v>3</v>
      </c>
      <c r="M1478" s="2" t="s">
        <v>3464</v>
      </c>
      <c r="O1478">
        <v>347</v>
      </c>
      <c r="P1478">
        <v>1</v>
      </c>
      <c r="Q1478">
        <v>347</v>
      </c>
      <c r="R1478">
        <v>1</v>
      </c>
      <c r="S1478">
        <v>747</v>
      </c>
      <c r="T1478">
        <v>8</v>
      </c>
      <c r="U1478">
        <v>1457</v>
      </c>
      <c r="V1478">
        <v>2</v>
      </c>
    </row>
    <row r="1479" spans="1:22" ht="14.5" hidden="1" customHeight="1" x14ac:dyDescent="0.35">
      <c r="A1479" t="s">
        <v>2734</v>
      </c>
      <c r="B1479" t="s">
        <v>2735</v>
      </c>
      <c r="C1479" t="s">
        <v>24</v>
      </c>
      <c r="D1479" t="s">
        <v>2858</v>
      </c>
      <c r="F1479" t="s">
        <v>26</v>
      </c>
      <c r="G1479" t="s">
        <v>2654</v>
      </c>
      <c r="H1479" t="s">
        <v>3465</v>
      </c>
      <c r="I1479" t="s">
        <v>29</v>
      </c>
      <c r="K1479">
        <v>2188</v>
      </c>
      <c r="L1479">
        <v>24</v>
      </c>
      <c r="M1479" s="2" t="s">
        <v>3466</v>
      </c>
      <c r="O1479">
        <v>348</v>
      </c>
      <c r="P1479">
        <v>1</v>
      </c>
      <c r="Q1479">
        <v>348</v>
      </c>
      <c r="R1479">
        <v>1</v>
      </c>
      <c r="S1479">
        <v>1035</v>
      </c>
      <c r="T1479">
        <v>4</v>
      </c>
      <c r="U1479">
        <v>1458</v>
      </c>
      <c r="V1479">
        <v>2</v>
      </c>
    </row>
    <row r="1480" spans="1:22" ht="14.5" hidden="1" customHeight="1" x14ac:dyDescent="0.35">
      <c r="A1480" t="s">
        <v>2734</v>
      </c>
      <c r="B1480" t="s">
        <v>2735</v>
      </c>
      <c r="C1480" t="s">
        <v>24</v>
      </c>
      <c r="D1480" t="s">
        <v>2858</v>
      </c>
      <c r="F1480" t="s">
        <v>26</v>
      </c>
      <c r="G1480" t="s">
        <v>2660</v>
      </c>
      <c r="H1480" t="s">
        <v>3467</v>
      </c>
      <c r="I1480" t="s">
        <v>29</v>
      </c>
      <c r="K1480">
        <v>2213</v>
      </c>
      <c r="L1480">
        <v>7</v>
      </c>
      <c r="M1480" s="2" t="s">
        <v>3468</v>
      </c>
      <c r="O1480">
        <v>349</v>
      </c>
      <c r="P1480">
        <v>1</v>
      </c>
      <c r="Q1480">
        <v>349</v>
      </c>
      <c r="R1480">
        <v>1</v>
      </c>
      <c r="S1480">
        <v>1037</v>
      </c>
      <c r="T1480">
        <v>4</v>
      </c>
      <c r="U1480">
        <v>1459</v>
      </c>
      <c r="V1480">
        <v>2</v>
      </c>
    </row>
    <row r="1481" spans="1:22" ht="14.5" hidden="1" customHeight="1" x14ac:dyDescent="0.35">
      <c r="A1481" t="s">
        <v>2734</v>
      </c>
      <c r="B1481" t="s">
        <v>2735</v>
      </c>
      <c r="C1481" t="s">
        <v>24</v>
      </c>
      <c r="D1481" t="s">
        <v>2858</v>
      </c>
      <c r="F1481" t="s">
        <v>26</v>
      </c>
      <c r="G1481" t="s">
        <v>3469</v>
      </c>
      <c r="H1481" t="s">
        <v>576</v>
      </c>
      <c r="I1481" t="s">
        <v>38</v>
      </c>
      <c r="K1481">
        <v>2221</v>
      </c>
      <c r="L1481">
        <v>10</v>
      </c>
      <c r="M1481" s="2" t="s">
        <v>3470</v>
      </c>
      <c r="O1481">
        <v>350</v>
      </c>
      <c r="P1481">
        <v>1</v>
      </c>
      <c r="Q1481">
        <v>350</v>
      </c>
      <c r="R1481">
        <v>1</v>
      </c>
      <c r="S1481">
        <v>1344</v>
      </c>
      <c r="T1481">
        <v>2</v>
      </c>
      <c r="U1481">
        <v>1460</v>
      </c>
      <c r="V1481">
        <v>2</v>
      </c>
    </row>
    <row r="1482" spans="1:22" ht="14.5" hidden="1" customHeight="1" x14ac:dyDescent="0.35">
      <c r="A1482" t="s">
        <v>2734</v>
      </c>
      <c r="B1482" t="s">
        <v>2735</v>
      </c>
      <c r="C1482" t="s">
        <v>24</v>
      </c>
      <c r="D1482" t="s">
        <v>2858</v>
      </c>
      <c r="F1482" t="s">
        <v>26</v>
      </c>
      <c r="G1482" t="s">
        <v>1155</v>
      </c>
      <c r="H1482" t="s">
        <v>3471</v>
      </c>
      <c r="I1482" t="s">
        <v>89</v>
      </c>
      <c r="K1482">
        <v>2232</v>
      </c>
      <c r="L1482">
        <v>10</v>
      </c>
      <c r="M1482" s="2" t="s">
        <v>3472</v>
      </c>
      <c r="O1482">
        <v>351</v>
      </c>
      <c r="P1482">
        <v>1</v>
      </c>
      <c r="Q1482">
        <v>351</v>
      </c>
      <c r="R1482">
        <v>1</v>
      </c>
      <c r="S1482">
        <v>454</v>
      </c>
      <c r="T1482">
        <v>8</v>
      </c>
      <c r="U1482">
        <v>1461</v>
      </c>
      <c r="V1482">
        <v>2</v>
      </c>
    </row>
    <row r="1483" spans="1:22" ht="14.5" hidden="1" customHeight="1" x14ac:dyDescent="0.35">
      <c r="A1483" t="s">
        <v>2734</v>
      </c>
      <c r="B1483" t="s">
        <v>2735</v>
      </c>
      <c r="C1483" t="s">
        <v>24</v>
      </c>
      <c r="D1483" t="s">
        <v>2858</v>
      </c>
      <c r="F1483" t="s">
        <v>26</v>
      </c>
      <c r="G1483" t="s">
        <v>3473</v>
      </c>
      <c r="K1483">
        <v>2243</v>
      </c>
      <c r="L1483">
        <v>10</v>
      </c>
      <c r="M1483" s="2" t="s">
        <v>3474</v>
      </c>
      <c r="O1483">
        <v>352</v>
      </c>
      <c r="P1483">
        <v>1</v>
      </c>
      <c r="Q1483">
        <v>352</v>
      </c>
      <c r="R1483">
        <v>1</v>
      </c>
      <c r="S1483">
        <v>1345</v>
      </c>
      <c r="T1483">
        <v>2</v>
      </c>
      <c r="U1483">
        <v>1462</v>
      </c>
      <c r="V1483">
        <v>2</v>
      </c>
    </row>
    <row r="1484" spans="1:22" ht="14.5" hidden="1" customHeight="1" x14ac:dyDescent="0.35">
      <c r="A1484" t="s">
        <v>2734</v>
      </c>
      <c r="B1484" t="s">
        <v>2735</v>
      </c>
      <c r="C1484" t="s">
        <v>24</v>
      </c>
      <c r="D1484" t="s">
        <v>2858</v>
      </c>
      <c r="F1484" t="s">
        <v>26</v>
      </c>
      <c r="G1484" t="s">
        <v>3475</v>
      </c>
      <c r="K1484">
        <v>2255</v>
      </c>
      <c r="L1484">
        <v>10</v>
      </c>
      <c r="M1484" s="2" t="s">
        <v>3476</v>
      </c>
      <c r="O1484">
        <v>353</v>
      </c>
      <c r="P1484">
        <v>1</v>
      </c>
      <c r="Q1484">
        <v>353</v>
      </c>
      <c r="R1484">
        <v>1</v>
      </c>
      <c r="S1484">
        <v>1346</v>
      </c>
      <c r="T1484">
        <v>2</v>
      </c>
      <c r="U1484">
        <v>1463</v>
      </c>
      <c r="V1484">
        <v>2</v>
      </c>
    </row>
    <row r="1485" spans="1:22" ht="14.5" hidden="1" customHeight="1" x14ac:dyDescent="0.35">
      <c r="A1485" t="s">
        <v>2734</v>
      </c>
      <c r="B1485" t="s">
        <v>2735</v>
      </c>
      <c r="C1485" t="s">
        <v>24</v>
      </c>
      <c r="D1485" t="s">
        <v>2858</v>
      </c>
      <c r="F1485" t="s">
        <v>26</v>
      </c>
      <c r="G1485" t="s">
        <v>2608</v>
      </c>
      <c r="H1485" t="s">
        <v>1428</v>
      </c>
      <c r="I1485" t="s">
        <v>89</v>
      </c>
      <c r="K1485">
        <v>2266</v>
      </c>
      <c r="L1485">
        <v>4</v>
      </c>
      <c r="M1485" s="2" t="s">
        <v>2609</v>
      </c>
      <c r="O1485">
        <v>354</v>
      </c>
      <c r="P1485">
        <v>1</v>
      </c>
      <c r="Q1485">
        <v>354</v>
      </c>
      <c r="R1485">
        <v>1</v>
      </c>
      <c r="S1485">
        <v>1019</v>
      </c>
      <c r="T1485">
        <v>12</v>
      </c>
      <c r="U1485">
        <v>1082</v>
      </c>
      <c r="V1485">
        <v>3</v>
      </c>
    </row>
    <row r="1486" spans="1:22" ht="14.5" hidden="1" customHeight="1" x14ac:dyDescent="0.35">
      <c r="A1486" t="s">
        <v>2734</v>
      </c>
      <c r="B1486" t="s">
        <v>2735</v>
      </c>
      <c r="C1486" t="s">
        <v>24</v>
      </c>
      <c r="D1486" t="s">
        <v>2858</v>
      </c>
      <c r="F1486" t="s">
        <v>26</v>
      </c>
      <c r="G1486" t="s">
        <v>3477</v>
      </c>
      <c r="H1486" t="s">
        <v>1378</v>
      </c>
      <c r="I1486" t="s">
        <v>29</v>
      </c>
      <c r="K1486">
        <v>2271</v>
      </c>
      <c r="L1486">
        <v>3</v>
      </c>
      <c r="M1486" s="2" t="s">
        <v>3478</v>
      </c>
      <c r="O1486">
        <v>355</v>
      </c>
      <c r="P1486">
        <v>1</v>
      </c>
      <c r="Q1486">
        <v>355</v>
      </c>
      <c r="R1486">
        <v>1</v>
      </c>
      <c r="S1486">
        <v>1347</v>
      </c>
      <c r="T1486">
        <v>2</v>
      </c>
      <c r="U1486">
        <v>1464</v>
      </c>
      <c r="V1486">
        <v>2</v>
      </c>
    </row>
    <row r="1487" spans="1:22" ht="14.5" hidden="1" customHeight="1" x14ac:dyDescent="0.35">
      <c r="A1487" t="s">
        <v>2734</v>
      </c>
      <c r="B1487" t="s">
        <v>2735</v>
      </c>
      <c r="C1487" t="s">
        <v>24</v>
      </c>
      <c r="D1487" t="s">
        <v>2858</v>
      </c>
      <c r="F1487" t="s">
        <v>26</v>
      </c>
      <c r="G1487" t="s">
        <v>1380</v>
      </c>
      <c r="H1487" t="s">
        <v>1381</v>
      </c>
      <c r="I1487" t="s">
        <v>29</v>
      </c>
      <c r="K1487">
        <v>2275</v>
      </c>
      <c r="L1487">
        <v>9</v>
      </c>
      <c r="M1487" s="2" t="s">
        <v>3479</v>
      </c>
      <c r="O1487">
        <v>356</v>
      </c>
      <c r="P1487">
        <v>1</v>
      </c>
      <c r="Q1487">
        <v>356</v>
      </c>
      <c r="R1487">
        <v>1</v>
      </c>
      <c r="S1487">
        <v>538</v>
      </c>
      <c r="T1487">
        <v>8</v>
      </c>
      <c r="U1487">
        <v>1465</v>
      </c>
      <c r="V1487">
        <v>3</v>
      </c>
    </row>
    <row r="1488" spans="1:22" ht="14.5" hidden="1" customHeight="1" x14ac:dyDescent="0.35">
      <c r="A1488" t="s">
        <v>2734</v>
      </c>
      <c r="B1488" t="s">
        <v>2735</v>
      </c>
      <c r="C1488" t="s">
        <v>24</v>
      </c>
      <c r="D1488" t="s">
        <v>2858</v>
      </c>
      <c r="F1488" t="s">
        <v>26</v>
      </c>
      <c r="G1488" t="s">
        <v>1383</v>
      </c>
      <c r="H1488" t="s">
        <v>1378</v>
      </c>
      <c r="I1488" t="s">
        <v>29</v>
      </c>
      <c r="K1488">
        <v>2285</v>
      </c>
      <c r="L1488">
        <v>3</v>
      </c>
      <c r="M1488" s="2" t="s">
        <v>1384</v>
      </c>
      <c r="O1488">
        <v>357</v>
      </c>
      <c r="P1488">
        <v>1</v>
      </c>
      <c r="Q1488">
        <v>357</v>
      </c>
      <c r="R1488">
        <v>1</v>
      </c>
      <c r="S1488">
        <v>539</v>
      </c>
      <c r="T1488">
        <v>9</v>
      </c>
      <c r="U1488">
        <v>545</v>
      </c>
      <c r="V1488">
        <v>8</v>
      </c>
    </row>
    <row r="1489" spans="1:22" ht="14.5" hidden="1" customHeight="1" x14ac:dyDescent="0.35">
      <c r="A1489" t="s">
        <v>2734</v>
      </c>
      <c r="B1489" t="s">
        <v>2735</v>
      </c>
      <c r="C1489" t="s">
        <v>24</v>
      </c>
      <c r="D1489" t="s">
        <v>2858</v>
      </c>
      <c r="F1489" t="s">
        <v>26</v>
      </c>
      <c r="G1489" t="s">
        <v>1389</v>
      </c>
      <c r="I1489" t="s">
        <v>29</v>
      </c>
      <c r="K1489">
        <v>2289</v>
      </c>
      <c r="L1489">
        <v>5</v>
      </c>
      <c r="M1489" s="2" t="s">
        <v>1390</v>
      </c>
      <c r="O1489">
        <v>358</v>
      </c>
      <c r="P1489">
        <v>1</v>
      </c>
      <c r="Q1489">
        <v>358</v>
      </c>
      <c r="R1489">
        <v>1</v>
      </c>
      <c r="S1489">
        <v>542</v>
      </c>
      <c r="T1489">
        <v>9</v>
      </c>
      <c r="U1489">
        <v>548</v>
      </c>
      <c r="V1489">
        <v>8</v>
      </c>
    </row>
    <row r="1490" spans="1:22" ht="14.5" hidden="1" customHeight="1" x14ac:dyDescent="0.35">
      <c r="A1490" t="s">
        <v>2734</v>
      </c>
      <c r="B1490" t="s">
        <v>2735</v>
      </c>
      <c r="C1490" t="s">
        <v>24</v>
      </c>
      <c r="D1490" t="s">
        <v>2858</v>
      </c>
      <c r="F1490" t="s">
        <v>26</v>
      </c>
      <c r="G1490" t="s">
        <v>1391</v>
      </c>
      <c r="H1490" t="s">
        <v>1392</v>
      </c>
      <c r="I1490" t="s">
        <v>29</v>
      </c>
      <c r="K1490">
        <v>2295</v>
      </c>
      <c r="L1490">
        <v>11</v>
      </c>
      <c r="M1490" s="2" t="s">
        <v>1393</v>
      </c>
      <c r="O1490">
        <v>359</v>
      </c>
      <c r="P1490">
        <v>1</v>
      </c>
      <c r="Q1490">
        <v>359</v>
      </c>
      <c r="R1490">
        <v>1</v>
      </c>
      <c r="S1490">
        <v>543</v>
      </c>
      <c r="T1490">
        <v>9</v>
      </c>
      <c r="U1490">
        <v>549</v>
      </c>
      <c r="V1490">
        <v>5</v>
      </c>
    </row>
    <row r="1491" spans="1:22" ht="14.5" hidden="1" customHeight="1" x14ac:dyDescent="0.35">
      <c r="A1491" t="s">
        <v>2734</v>
      </c>
      <c r="B1491" t="s">
        <v>2735</v>
      </c>
      <c r="C1491" t="s">
        <v>24</v>
      </c>
      <c r="D1491" t="s">
        <v>2858</v>
      </c>
      <c r="F1491" t="s">
        <v>26</v>
      </c>
      <c r="G1491" t="s">
        <v>1396</v>
      </c>
      <c r="I1491" t="s">
        <v>29</v>
      </c>
      <c r="K1491">
        <v>2307</v>
      </c>
      <c r="L1491">
        <v>5</v>
      </c>
      <c r="M1491" s="2" t="s">
        <v>1397</v>
      </c>
      <c r="O1491">
        <v>360</v>
      </c>
      <c r="P1491">
        <v>1</v>
      </c>
      <c r="Q1491">
        <v>360</v>
      </c>
      <c r="R1491">
        <v>1</v>
      </c>
      <c r="S1491">
        <v>545</v>
      </c>
      <c r="T1491">
        <v>5</v>
      </c>
      <c r="U1491">
        <v>551</v>
      </c>
      <c r="V1491">
        <v>5</v>
      </c>
    </row>
    <row r="1492" spans="1:22" ht="14.5" hidden="1" customHeight="1" x14ac:dyDescent="0.35">
      <c r="A1492" t="s">
        <v>2734</v>
      </c>
      <c r="B1492" t="s">
        <v>2735</v>
      </c>
      <c r="C1492" t="s">
        <v>24</v>
      </c>
      <c r="D1492" t="s">
        <v>2858</v>
      </c>
      <c r="F1492" t="s">
        <v>26</v>
      </c>
      <c r="G1492" t="s">
        <v>2610</v>
      </c>
      <c r="H1492" t="s">
        <v>1428</v>
      </c>
      <c r="I1492" t="s">
        <v>89</v>
      </c>
      <c r="K1492">
        <v>2313</v>
      </c>
      <c r="L1492">
        <v>3</v>
      </c>
      <c r="M1492" s="2" t="s">
        <v>2611</v>
      </c>
      <c r="O1492">
        <v>361</v>
      </c>
      <c r="P1492">
        <v>1</v>
      </c>
      <c r="Q1492">
        <v>361</v>
      </c>
      <c r="R1492">
        <v>1</v>
      </c>
      <c r="S1492">
        <v>1020</v>
      </c>
      <c r="T1492">
        <v>10</v>
      </c>
      <c r="U1492">
        <v>1083</v>
      </c>
      <c r="V1492">
        <v>3</v>
      </c>
    </row>
    <row r="1493" spans="1:22" ht="14.5" hidden="1" customHeight="1" x14ac:dyDescent="0.35">
      <c r="A1493" t="s">
        <v>2734</v>
      </c>
      <c r="B1493" t="s">
        <v>2735</v>
      </c>
      <c r="C1493" t="s">
        <v>24</v>
      </c>
      <c r="D1493" t="s">
        <v>2858</v>
      </c>
      <c r="F1493" t="s">
        <v>26</v>
      </c>
      <c r="G1493" t="s">
        <v>3480</v>
      </c>
      <c r="H1493" t="s">
        <v>576</v>
      </c>
      <c r="I1493" t="s">
        <v>41</v>
      </c>
      <c r="K1493">
        <v>2316</v>
      </c>
      <c r="L1493">
        <v>8</v>
      </c>
      <c r="M1493" s="2" t="s">
        <v>3481</v>
      </c>
      <c r="O1493">
        <v>362</v>
      </c>
      <c r="P1493">
        <v>1</v>
      </c>
      <c r="Q1493">
        <v>362</v>
      </c>
      <c r="R1493">
        <v>1</v>
      </c>
      <c r="S1493">
        <v>1348</v>
      </c>
      <c r="T1493">
        <v>2</v>
      </c>
      <c r="U1493">
        <v>1466</v>
      </c>
      <c r="V1493">
        <v>2</v>
      </c>
    </row>
    <row r="1494" spans="1:22" ht="14.5" hidden="1" customHeight="1" x14ac:dyDescent="0.35">
      <c r="A1494" t="s">
        <v>2734</v>
      </c>
      <c r="B1494" t="s">
        <v>2735</v>
      </c>
      <c r="C1494" t="s">
        <v>24</v>
      </c>
      <c r="D1494" t="s">
        <v>2858</v>
      </c>
      <c r="F1494" t="s">
        <v>26</v>
      </c>
      <c r="G1494" t="s">
        <v>3482</v>
      </c>
      <c r="H1494" t="s">
        <v>576</v>
      </c>
      <c r="I1494" t="s">
        <v>41</v>
      </c>
      <c r="K1494">
        <v>2324</v>
      </c>
      <c r="L1494">
        <v>6</v>
      </c>
      <c r="M1494" s="2" t="s">
        <v>3483</v>
      </c>
      <c r="O1494">
        <v>363</v>
      </c>
      <c r="P1494">
        <v>1</v>
      </c>
      <c r="Q1494">
        <v>363</v>
      </c>
      <c r="R1494">
        <v>1</v>
      </c>
      <c r="S1494">
        <v>1349</v>
      </c>
      <c r="T1494">
        <v>2</v>
      </c>
      <c r="U1494">
        <v>1467</v>
      </c>
      <c r="V1494">
        <v>2</v>
      </c>
    </row>
    <row r="1495" spans="1:22" ht="14.5" hidden="1" customHeight="1" x14ac:dyDescent="0.35">
      <c r="A1495" t="s">
        <v>2734</v>
      </c>
      <c r="B1495" t="s">
        <v>2735</v>
      </c>
      <c r="C1495" t="s">
        <v>24</v>
      </c>
      <c r="D1495" t="s">
        <v>2858</v>
      </c>
      <c r="F1495" t="s">
        <v>26</v>
      </c>
      <c r="G1495" t="s">
        <v>3484</v>
      </c>
      <c r="H1495" t="s">
        <v>576</v>
      </c>
      <c r="I1495" t="s">
        <v>29</v>
      </c>
      <c r="K1495">
        <v>2330</v>
      </c>
      <c r="L1495">
        <v>5</v>
      </c>
      <c r="M1495" s="2" t="s">
        <v>3485</v>
      </c>
      <c r="O1495">
        <v>364</v>
      </c>
      <c r="P1495">
        <v>1</v>
      </c>
      <c r="Q1495">
        <v>364</v>
      </c>
      <c r="R1495">
        <v>1</v>
      </c>
      <c r="S1495">
        <v>1350</v>
      </c>
      <c r="T1495">
        <v>2</v>
      </c>
      <c r="U1495">
        <v>1468</v>
      </c>
      <c r="V1495">
        <v>2</v>
      </c>
    </row>
    <row r="1496" spans="1:22" ht="14.5" hidden="1" customHeight="1" x14ac:dyDescent="0.35">
      <c r="A1496" t="s">
        <v>2734</v>
      </c>
      <c r="B1496" t="s">
        <v>2735</v>
      </c>
      <c r="C1496" t="s">
        <v>24</v>
      </c>
      <c r="D1496" t="s">
        <v>2858</v>
      </c>
      <c r="F1496" t="s">
        <v>26</v>
      </c>
      <c r="G1496" t="s">
        <v>3486</v>
      </c>
      <c r="H1496" t="s">
        <v>576</v>
      </c>
      <c r="I1496" t="s">
        <v>29</v>
      </c>
      <c r="K1496">
        <v>2336</v>
      </c>
      <c r="L1496">
        <v>3</v>
      </c>
      <c r="M1496" s="2" t="s">
        <v>3487</v>
      </c>
      <c r="O1496">
        <v>365</v>
      </c>
      <c r="P1496">
        <v>1</v>
      </c>
      <c r="Q1496">
        <v>365</v>
      </c>
      <c r="R1496">
        <v>1</v>
      </c>
      <c r="S1496">
        <v>1351</v>
      </c>
      <c r="T1496">
        <v>6</v>
      </c>
      <c r="U1496">
        <v>1469</v>
      </c>
      <c r="V1496">
        <v>4</v>
      </c>
    </row>
    <row r="1497" spans="1:22" ht="14.5" hidden="1" customHeight="1" x14ac:dyDescent="0.35">
      <c r="A1497" t="s">
        <v>2734</v>
      </c>
      <c r="B1497" t="s">
        <v>2735</v>
      </c>
      <c r="C1497" t="s">
        <v>24</v>
      </c>
      <c r="D1497" t="s">
        <v>2858</v>
      </c>
      <c r="F1497" t="s">
        <v>26</v>
      </c>
      <c r="G1497" t="s">
        <v>3488</v>
      </c>
      <c r="H1497" t="s">
        <v>576</v>
      </c>
      <c r="I1497" t="s">
        <v>41</v>
      </c>
      <c r="K1497">
        <v>2339</v>
      </c>
      <c r="L1497">
        <v>4</v>
      </c>
      <c r="M1497" s="2" t="s">
        <v>3489</v>
      </c>
      <c r="O1497">
        <v>366</v>
      </c>
      <c r="P1497">
        <v>1</v>
      </c>
      <c r="Q1497">
        <v>366</v>
      </c>
      <c r="R1497">
        <v>1</v>
      </c>
      <c r="S1497">
        <v>1352</v>
      </c>
      <c r="T1497">
        <v>6</v>
      </c>
      <c r="U1497">
        <v>1470</v>
      </c>
      <c r="V1497">
        <v>2</v>
      </c>
    </row>
    <row r="1498" spans="1:22" ht="14.5" hidden="1" customHeight="1" x14ac:dyDescent="0.35">
      <c r="A1498" t="s">
        <v>2734</v>
      </c>
      <c r="B1498" t="s">
        <v>2735</v>
      </c>
      <c r="C1498" t="s">
        <v>24</v>
      </c>
      <c r="D1498" t="s">
        <v>2858</v>
      </c>
      <c r="F1498" t="s">
        <v>26</v>
      </c>
      <c r="G1498" t="s">
        <v>3490</v>
      </c>
      <c r="H1498" t="s">
        <v>576</v>
      </c>
      <c r="I1498" t="s">
        <v>29</v>
      </c>
      <c r="K1498">
        <v>2343</v>
      </c>
      <c r="L1498">
        <v>9</v>
      </c>
      <c r="M1498" s="2" t="s">
        <v>3491</v>
      </c>
      <c r="O1498">
        <v>367</v>
      </c>
      <c r="P1498">
        <v>1</v>
      </c>
      <c r="Q1498">
        <v>367</v>
      </c>
      <c r="R1498">
        <v>1</v>
      </c>
      <c r="S1498">
        <v>1353</v>
      </c>
      <c r="T1498">
        <v>3</v>
      </c>
      <c r="U1498">
        <v>1471</v>
      </c>
      <c r="V1498">
        <v>2</v>
      </c>
    </row>
    <row r="1499" spans="1:22" ht="14.5" hidden="1" customHeight="1" x14ac:dyDescent="0.35">
      <c r="A1499" t="s">
        <v>2734</v>
      </c>
      <c r="B1499" t="s">
        <v>2735</v>
      </c>
      <c r="C1499" t="s">
        <v>24</v>
      </c>
      <c r="D1499" t="s">
        <v>2858</v>
      </c>
      <c r="F1499" t="s">
        <v>26</v>
      </c>
      <c r="G1499" t="s">
        <v>3492</v>
      </c>
      <c r="H1499" t="s">
        <v>3493</v>
      </c>
      <c r="I1499" t="s">
        <v>29</v>
      </c>
      <c r="K1499">
        <v>2352</v>
      </c>
      <c r="L1499">
        <v>10</v>
      </c>
      <c r="M1499" s="2" t="s">
        <v>3494</v>
      </c>
      <c r="O1499">
        <v>368</v>
      </c>
      <c r="P1499">
        <v>1</v>
      </c>
      <c r="Q1499">
        <v>368</v>
      </c>
      <c r="R1499">
        <v>1</v>
      </c>
      <c r="S1499">
        <v>1354</v>
      </c>
      <c r="T1499">
        <v>2</v>
      </c>
      <c r="U1499">
        <v>1472</v>
      </c>
      <c r="V1499">
        <v>2</v>
      </c>
    </row>
    <row r="1500" spans="1:22" ht="14.5" hidden="1" customHeight="1" x14ac:dyDescent="0.35">
      <c r="A1500" t="s">
        <v>2734</v>
      </c>
      <c r="B1500" t="s">
        <v>2735</v>
      </c>
      <c r="C1500" t="s">
        <v>24</v>
      </c>
      <c r="D1500" t="s">
        <v>2858</v>
      </c>
      <c r="E1500" t="s">
        <v>221</v>
      </c>
      <c r="F1500" t="s">
        <v>160</v>
      </c>
      <c r="G1500" t="s">
        <v>3495</v>
      </c>
      <c r="K1500">
        <v>2363</v>
      </c>
      <c r="L1500">
        <v>4</v>
      </c>
      <c r="M1500" s="2" t="s">
        <v>3496</v>
      </c>
      <c r="O1500">
        <v>369</v>
      </c>
      <c r="P1500">
        <v>1</v>
      </c>
      <c r="Q1500">
        <v>369</v>
      </c>
      <c r="R1500">
        <v>1</v>
      </c>
      <c r="S1500">
        <v>1355</v>
      </c>
      <c r="T1500">
        <v>2</v>
      </c>
      <c r="U1500">
        <v>1473</v>
      </c>
      <c r="V1500">
        <v>2</v>
      </c>
    </row>
    <row r="1501" spans="1:22" ht="14.5" hidden="1" customHeight="1" x14ac:dyDescent="0.35">
      <c r="A1501" t="s">
        <v>2734</v>
      </c>
      <c r="B1501" t="s">
        <v>2735</v>
      </c>
      <c r="C1501" t="s">
        <v>24</v>
      </c>
      <c r="D1501" t="s">
        <v>2858</v>
      </c>
      <c r="F1501" t="s">
        <v>26</v>
      </c>
      <c r="G1501" t="s">
        <v>2651</v>
      </c>
      <c r="H1501" t="s">
        <v>3497</v>
      </c>
      <c r="I1501" t="s">
        <v>29</v>
      </c>
      <c r="K1501">
        <v>2368</v>
      </c>
      <c r="L1501">
        <v>32</v>
      </c>
      <c r="M1501" s="2" t="s">
        <v>3498</v>
      </c>
      <c r="O1501">
        <v>370</v>
      </c>
      <c r="P1501">
        <v>1</v>
      </c>
      <c r="Q1501">
        <v>370</v>
      </c>
      <c r="R1501">
        <v>1</v>
      </c>
      <c r="S1501">
        <v>1034</v>
      </c>
      <c r="T1501">
        <v>4</v>
      </c>
      <c r="U1501">
        <v>1474</v>
      </c>
      <c r="V1501">
        <v>2</v>
      </c>
    </row>
    <row r="1502" spans="1:22" ht="14.5" hidden="1" customHeight="1" x14ac:dyDescent="0.35">
      <c r="A1502" t="s">
        <v>2734</v>
      </c>
      <c r="B1502" t="s">
        <v>2735</v>
      </c>
      <c r="C1502" t="s">
        <v>24</v>
      </c>
      <c r="D1502" t="s">
        <v>2858</v>
      </c>
      <c r="F1502" t="s">
        <v>26</v>
      </c>
      <c r="G1502" t="s">
        <v>3499</v>
      </c>
      <c r="H1502" t="s">
        <v>582</v>
      </c>
      <c r="I1502" t="s">
        <v>121</v>
      </c>
      <c r="K1502">
        <v>2401</v>
      </c>
      <c r="L1502">
        <v>3</v>
      </c>
      <c r="M1502" s="2" t="s">
        <v>3500</v>
      </c>
      <c r="O1502">
        <v>371</v>
      </c>
      <c r="P1502">
        <v>1</v>
      </c>
      <c r="Q1502">
        <v>371</v>
      </c>
      <c r="R1502">
        <v>1</v>
      </c>
      <c r="S1502">
        <v>1356</v>
      </c>
      <c r="T1502">
        <v>2</v>
      </c>
      <c r="U1502">
        <v>1475</v>
      </c>
      <c r="V1502">
        <v>2</v>
      </c>
    </row>
    <row r="1503" spans="1:22" ht="14.5" hidden="1" customHeight="1" x14ac:dyDescent="0.35">
      <c r="A1503" t="s">
        <v>2734</v>
      </c>
      <c r="B1503" t="s">
        <v>2735</v>
      </c>
      <c r="C1503" t="s">
        <v>24</v>
      </c>
      <c r="D1503" t="s">
        <v>2858</v>
      </c>
      <c r="F1503" t="s">
        <v>26</v>
      </c>
      <c r="G1503" t="s">
        <v>3501</v>
      </c>
      <c r="K1503">
        <v>2405</v>
      </c>
      <c r="L1503">
        <v>3</v>
      </c>
      <c r="M1503" s="2" t="s">
        <v>3502</v>
      </c>
      <c r="O1503">
        <v>372</v>
      </c>
      <c r="P1503">
        <v>1</v>
      </c>
      <c r="Q1503">
        <v>372</v>
      </c>
      <c r="R1503">
        <v>1</v>
      </c>
      <c r="S1503">
        <v>1357</v>
      </c>
      <c r="T1503">
        <v>1</v>
      </c>
      <c r="U1503">
        <v>1476</v>
      </c>
      <c r="V1503">
        <v>1</v>
      </c>
    </row>
    <row r="1504" spans="1:22" ht="14.5" hidden="1" customHeight="1" x14ac:dyDescent="0.35">
      <c r="A1504" t="s">
        <v>2734</v>
      </c>
      <c r="B1504" t="s">
        <v>2735</v>
      </c>
      <c r="C1504" t="s">
        <v>24</v>
      </c>
      <c r="D1504" t="s">
        <v>2858</v>
      </c>
      <c r="F1504" t="s">
        <v>26</v>
      </c>
      <c r="G1504" t="s">
        <v>3503</v>
      </c>
      <c r="H1504" t="s">
        <v>534</v>
      </c>
      <c r="I1504" t="s">
        <v>3356</v>
      </c>
      <c r="K1504">
        <v>2409</v>
      </c>
      <c r="L1504">
        <v>3</v>
      </c>
      <c r="M1504" s="2" t="s">
        <v>3504</v>
      </c>
      <c r="O1504">
        <v>373</v>
      </c>
      <c r="P1504">
        <v>1</v>
      </c>
      <c r="Q1504">
        <v>373</v>
      </c>
      <c r="R1504">
        <v>1</v>
      </c>
      <c r="S1504">
        <v>1358</v>
      </c>
      <c r="T1504">
        <v>2</v>
      </c>
      <c r="U1504">
        <v>1477</v>
      </c>
      <c r="V1504">
        <v>1</v>
      </c>
    </row>
    <row r="1505" spans="1:22" ht="14.5" hidden="1" customHeight="1" x14ac:dyDescent="0.35">
      <c r="A1505" t="s">
        <v>2734</v>
      </c>
      <c r="B1505" t="s">
        <v>2735</v>
      </c>
      <c r="C1505" t="s">
        <v>24</v>
      </c>
      <c r="D1505" t="s">
        <v>2858</v>
      </c>
      <c r="F1505" t="s">
        <v>160</v>
      </c>
      <c r="G1505" t="s">
        <v>3505</v>
      </c>
      <c r="K1505">
        <v>2413</v>
      </c>
      <c r="L1505">
        <v>3</v>
      </c>
      <c r="M1505" s="2" t="s">
        <v>3506</v>
      </c>
      <c r="O1505">
        <v>374</v>
      </c>
      <c r="P1505">
        <v>1</v>
      </c>
      <c r="Q1505">
        <v>374</v>
      </c>
      <c r="R1505">
        <v>1</v>
      </c>
      <c r="S1505">
        <v>1359</v>
      </c>
      <c r="T1505">
        <v>2</v>
      </c>
      <c r="U1505">
        <v>1478</v>
      </c>
      <c r="V1505">
        <v>2</v>
      </c>
    </row>
    <row r="1506" spans="1:22" ht="14.5" hidden="1" customHeight="1" x14ac:dyDescent="0.35">
      <c r="A1506" t="s">
        <v>2734</v>
      </c>
      <c r="B1506" t="s">
        <v>2735</v>
      </c>
      <c r="C1506" t="s">
        <v>24</v>
      </c>
      <c r="D1506" t="s">
        <v>2858</v>
      </c>
      <c r="F1506" t="s">
        <v>26</v>
      </c>
      <c r="G1506" t="s">
        <v>3507</v>
      </c>
      <c r="H1506" t="s">
        <v>3508</v>
      </c>
      <c r="I1506" t="s">
        <v>3509</v>
      </c>
      <c r="K1506">
        <v>2425</v>
      </c>
      <c r="L1506">
        <v>17</v>
      </c>
      <c r="M1506" s="2" t="s">
        <v>3510</v>
      </c>
      <c r="O1506">
        <v>375</v>
      </c>
      <c r="P1506">
        <v>1</v>
      </c>
      <c r="Q1506">
        <v>375</v>
      </c>
      <c r="R1506">
        <v>1</v>
      </c>
      <c r="S1506">
        <v>1360</v>
      </c>
      <c r="T1506">
        <v>2</v>
      </c>
      <c r="U1506">
        <v>1479</v>
      </c>
      <c r="V1506">
        <v>2</v>
      </c>
    </row>
    <row r="1507" spans="1:22" ht="14.5" hidden="1" customHeight="1" x14ac:dyDescent="0.35">
      <c r="A1507" t="s">
        <v>2734</v>
      </c>
      <c r="B1507" t="s">
        <v>2735</v>
      </c>
      <c r="C1507" t="s">
        <v>24</v>
      </c>
      <c r="D1507" t="s">
        <v>2858</v>
      </c>
      <c r="F1507" t="s">
        <v>26</v>
      </c>
      <c r="G1507" t="s">
        <v>3511</v>
      </c>
      <c r="H1507" t="s">
        <v>576</v>
      </c>
      <c r="I1507" t="s">
        <v>29</v>
      </c>
      <c r="K1507">
        <v>2447</v>
      </c>
      <c r="L1507">
        <v>3</v>
      </c>
      <c r="M1507" s="2" t="s">
        <v>3512</v>
      </c>
      <c r="O1507">
        <v>376</v>
      </c>
      <c r="P1507">
        <v>1</v>
      </c>
      <c r="Q1507">
        <v>376</v>
      </c>
      <c r="R1507">
        <v>1</v>
      </c>
      <c r="S1507">
        <v>1361</v>
      </c>
      <c r="T1507">
        <v>2</v>
      </c>
      <c r="U1507">
        <v>1480</v>
      </c>
      <c r="V1507">
        <v>2</v>
      </c>
    </row>
    <row r="1508" spans="1:22" ht="14.5" hidden="1" customHeight="1" x14ac:dyDescent="0.35">
      <c r="A1508" t="s">
        <v>2734</v>
      </c>
      <c r="B1508" t="s">
        <v>2735</v>
      </c>
      <c r="C1508" t="s">
        <v>24</v>
      </c>
      <c r="D1508" t="s">
        <v>2858</v>
      </c>
      <c r="F1508" t="s">
        <v>26</v>
      </c>
      <c r="G1508" t="s">
        <v>3513</v>
      </c>
      <c r="H1508" t="s">
        <v>576</v>
      </c>
      <c r="I1508" t="s">
        <v>29</v>
      </c>
      <c r="K1508">
        <v>2450</v>
      </c>
      <c r="L1508">
        <v>3</v>
      </c>
      <c r="M1508" s="2" t="s">
        <v>3514</v>
      </c>
      <c r="O1508">
        <v>377</v>
      </c>
      <c r="P1508">
        <v>1</v>
      </c>
      <c r="Q1508">
        <v>377</v>
      </c>
      <c r="R1508">
        <v>1</v>
      </c>
      <c r="S1508">
        <v>1362</v>
      </c>
      <c r="T1508">
        <v>2</v>
      </c>
      <c r="U1508">
        <v>1481</v>
      </c>
      <c r="V1508">
        <v>2</v>
      </c>
    </row>
    <row r="1509" spans="1:22" ht="14.5" hidden="1" customHeight="1" x14ac:dyDescent="0.35">
      <c r="A1509" t="s">
        <v>2734</v>
      </c>
      <c r="B1509" t="s">
        <v>2735</v>
      </c>
      <c r="C1509" t="s">
        <v>24</v>
      </c>
      <c r="D1509" t="s">
        <v>2858</v>
      </c>
      <c r="F1509" t="s">
        <v>26</v>
      </c>
      <c r="G1509" t="s">
        <v>3515</v>
      </c>
      <c r="H1509" t="s">
        <v>576</v>
      </c>
      <c r="I1509" t="s">
        <v>29</v>
      </c>
      <c r="K1509">
        <v>2453</v>
      </c>
      <c r="L1509">
        <v>3</v>
      </c>
      <c r="M1509" s="2" t="s">
        <v>3516</v>
      </c>
      <c r="O1509">
        <v>378</v>
      </c>
      <c r="P1509">
        <v>1</v>
      </c>
      <c r="Q1509">
        <v>378</v>
      </c>
      <c r="R1509">
        <v>1</v>
      </c>
      <c r="S1509">
        <v>1363</v>
      </c>
      <c r="T1509">
        <v>2</v>
      </c>
      <c r="U1509">
        <v>1482</v>
      </c>
      <c r="V1509">
        <v>2</v>
      </c>
    </row>
    <row r="1510" spans="1:22" ht="14.5" hidden="1" customHeight="1" x14ac:dyDescent="0.35">
      <c r="A1510" t="s">
        <v>2734</v>
      </c>
      <c r="B1510" t="s">
        <v>2735</v>
      </c>
      <c r="C1510" t="s">
        <v>24</v>
      </c>
      <c r="D1510" t="s">
        <v>2858</v>
      </c>
      <c r="F1510" t="s">
        <v>26</v>
      </c>
      <c r="G1510" t="s">
        <v>3517</v>
      </c>
      <c r="H1510" t="s">
        <v>576</v>
      </c>
      <c r="I1510" t="s">
        <v>29</v>
      </c>
      <c r="K1510">
        <v>2456</v>
      </c>
      <c r="L1510">
        <v>3</v>
      </c>
      <c r="M1510" s="2" t="s">
        <v>3518</v>
      </c>
      <c r="O1510">
        <v>379</v>
      </c>
      <c r="P1510">
        <v>1</v>
      </c>
      <c r="Q1510">
        <v>379</v>
      </c>
      <c r="R1510">
        <v>1</v>
      </c>
      <c r="S1510">
        <v>1364</v>
      </c>
      <c r="T1510">
        <v>2</v>
      </c>
      <c r="U1510">
        <v>1483</v>
      </c>
      <c r="V1510">
        <v>2</v>
      </c>
    </row>
    <row r="1511" spans="1:22" ht="14.5" hidden="1" customHeight="1" x14ac:dyDescent="0.35">
      <c r="A1511" t="s">
        <v>2734</v>
      </c>
      <c r="B1511" t="s">
        <v>2735</v>
      </c>
      <c r="C1511" t="s">
        <v>24</v>
      </c>
      <c r="D1511" t="s">
        <v>2858</v>
      </c>
      <c r="F1511" t="s">
        <v>26</v>
      </c>
      <c r="G1511" t="s">
        <v>3519</v>
      </c>
      <c r="H1511" t="s">
        <v>576</v>
      </c>
      <c r="I1511" t="s">
        <v>29</v>
      </c>
      <c r="K1511">
        <v>2459</v>
      </c>
      <c r="L1511">
        <v>3</v>
      </c>
      <c r="M1511" s="2" t="s">
        <v>3520</v>
      </c>
      <c r="O1511">
        <v>380</v>
      </c>
      <c r="P1511">
        <v>1</v>
      </c>
      <c r="Q1511">
        <v>380</v>
      </c>
      <c r="R1511">
        <v>1</v>
      </c>
      <c r="S1511">
        <v>1365</v>
      </c>
      <c r="T1511">
        <v>2</v>
      </c>
      <c r="U1511">
        <v>1484</v>
      </c>
      <c r="V1511">
        <v>2</v>
      </c>
    </row>
    <row r="1512" spans="1:22" ht="14.5" hidden="1" customHeight="1" x14ac:dyDescent="0.35">
      <c r="A1512" t="s">
        <v>2734</v>
      </c>
      <c r="B1512" t="s">
        <v>2735</v>
      </c>
      <c r="C1512" t="s">
        <v>24</v>
      </c>
      <c r="D1512" t="s">
        <v>2858</v>
      </c>
      <c r="F1512" t="s">
        <v>26</v>
      </c>
      <c r="G1512" t="s">
        <v>3521</v>
      </c>
      <c r="H1512" t="s">
        <v>576</v>
      </c>
      <c r="I1512" t="s">
        <v>29</v>
      </c>
      <c r="K1512">
        <v>2463</v>
      </c>
      <c r="L1512">
        <v>3</v>
      </c>
      <c r="M1512" s="2" t="s">
        <v>3522</v>
      </c>
      <c r="O1512">
        <v>381</v>
      </c>
      <c r="P1512">
        <v>1</v>
      </c>
      <c r="Q1512">
        <v>381</v>
      </c>
      <c r="R1512">
        <v>1</v>
      </c>
      <c r="S1512">
        <v>1366</v>
      </c>
      <c r="T1512">
        <v>2</v>
      </c>
      <c r="U1512">
        <v>1485</v>
      </c>
      <c r="V1512">
        <v>2</v>
      </c>
    </row>
    <row r="1513" spans="1:22" ht="14.5" hidden="1" customHeight="1" x14ac:dyDescent="0.35">
      <c r="A1513" t="s">
        <v>2734</v>
      </c>
      <c r="B1513" t="s">
        <v>2735</v>
      </c>
      <c r="C1513" t="s">
        <v>24</v>
      </c>
      <c r="D1513" t="s">
        <v>2858</v>
      </c>
      <c r="F1513" t="s">
        <v>26</v>
      </c>
      <c r="G1513" t="s">
        <v>3523</v>
      </c>
      <c r="H1513" t="s">
        <v>576</v>
      </c>
      <c r="I1513" t="s">
        <v>29</v>
      </c>
      <c r="K1513">
        <v>2466</v>
      </c>
      <c r="L1513">
        <v>3</v>
      </c>
      <c r="M1513" s="2" t="s">
        <v>3524</v>
      </c>
      <c r="O1513">
        <v>382</v>
      </c>
      <c r="P1513">
        <v>1</v>
      </c>
      <c r="Q1513">
        <v>382</v>
      </c>
      <c r="R1513">
        <v>1</v>
      </c>
      <c r="S1513">
        <v>1367</v>
      </c>
      <c r="T1513">
        <v>2</v>
      </c>
      <c r="U1513">
        <v>1486</v>
      </c>
      <c r="V1513">
        <v>2</v>
      </c>
    </row>
    <row r="1514" spans="1:22" ht="14.5" hidden="1" customHeight="1" x14ac:dyDescent="0.35">
      <c r="A1514" t="s">
        <v>2734</v>
      </c>
      <c r="B1514" t="s">
        <v>2735</v>
      </c>
      <c r="C1514" t="s">
        <v>24</v>
      </c>
      <c r="D1514" t="s">
        <v>2858</v>
      </c>
      <c r="F1514" t="s">
        <v>26</v>
      </c>
      <c r="G1514" t="s">
        <v>3525</v>
      </c>
      <c r="H1514" t="s">
        <v>576</v>
      </c>
      <c r="I1514" t="s">
        <v>29</v>
      </c>
      <c r="K1514">
        <v>2469</v>
      </c>
      <c r="L1514">
        <v>3</v>
      </c>
      <c r="M1514" s="2" t="s">
        <v>3526</v>
      </c>
      <c r="O1514">
        <v>383</v>
      </c>
      <c r="P1514">
        <v>1</v>
      </c>
      <c r="Q1514">
        <v>383</v>
      </c>
      <c r="R1514">
        <v>1</v>
      </c>
      <c r="S1514">
        <v>1368</v>
      </c>
      <c r="T1514">
        <v>2</v>
      </c>
      <c r="U1514">
        <v>1487</v>
      </c>
      <c r="V1514">
        <v>2</v>
      </c>
    </row>
    <row r="1515" spans="1:22" ht="14.5" hidden="1" customHeight="1" x14ac:dyDescent="0.35">
      <c r="A1515" t="s">
        <v>2734</v>
      </c>
      <c r="B1515" t="s">
        <v>2735</v>
      </c>
      <c r="C1515" t="s">
        <v>24</v>
      </c>
      <c r="D1515" t="s">
        <v>2858</v>
      </c>
      <c r="F1515" t="s">
        <v>26</v>
      </c>
      <c r="G1515" t="s">
        <v>3527</v>
      </c>
      <c r="H1515" t="s">
        <v>576</v>
      </c>
      <c r="I1515" t="s">
        <v>29</v>
      </c>
      <c r="K1515">
        <v>2472</v>
      </c>
      <c r="L1515">
        <v>3</v>
      </c>
      <c r="M1515" s="2" t="s">
        <v>3528</v>
      </c>
      <c r="O1515">
        <v>384</v>
      </c>
      <c r="P1515">
        <v>1</v>
      </c>
      <c r="Q1515">
        <v>384</v>
      </c>
      <c r="R1515">
        <v>1</v>
      </c>
      <c r="S1515">
        <v>1369</v>
      </c>
      <c r="T1515">
        <v>2</v>
      </c>
      <c r="U1515">
        <v>1488</v>
      </c>
      <c r="V1515">
        <v>2</v>
      </c>
    </row>
    <row r="1516" spans="1:22" ht="14.5" hidden="1" customHeight="1" x14ac:dyDescent="0.35">
      <c r="A1516" t="s">
        <v>2734</v>
      </c>
      <c r="B1516" t="s">
        <v>2735</v>
      </c>
      <c r="C1516" t="s">
        <v>24</v>
      </c>
      <c r="D1516" t="s">
        <v>2858</v>
      </c>
      <c r="F1516" t="s">
        <v>26</v>
      </c>
      <c r="G1516" t="s">
        <v>3529</v>
      </c>
      <c r="H1516" t="s">
        <v>576</v>
      </c>
      <c r="I1516" t="s">
        <v>38</v>
      </c>
      <c r="K1516">
        <v>2476</v>
      </c>
      <c r="L1516">
        <v>9</v>
      </c>
      <c r="M1516" s="2" t="s">
        <v>3530</v>
      </c>
      <c r="O1516">
        <v>385</v>
      </c>
      <c r="P1516">
        <v>1</v>
      </c>
      <c r="Q1516">
        <v>385</v>
      </c>
      <c r="R1516">
        <v>1</v>
      </c>
      <c r="S1516">
        <v>1370</v>
      </c>
      <c r="T1516">
        <v>2</v>
      </c>
      <c r="U1516">
        <v>1489</v>
      </c>
      <c r="V1516">
        <v>2</v>
      </c>
    </row>
    <row r="1517" spans="1:22" ht="14.5" hidden="1" customHeight="1" x14ac:dyDescent="0.35">
      <c r="A1517" t="s">
        <v>2734</v>
      </c>
      <c r="B1517" t="s">
        <v>2735</v>
      </c>
      <c r="C1517" t="s">
        <v>24</v>
      </c>
      <c r="D1517" t="s">
        <v>2858</v>
      </c>
      <c r="F1517" t="s">
        <v>26</v>
      </c>
      <c r="G1517" t="s">
        <v>3531</v>
      </c>
      <c r="H1517" t="s">
        <v>3532</v>
      </c>
      <c r="I1517" t="s">
        <v>38</v>
      </c>
      <c r="K1517">
        <v>2486</v>
      </c>
      <c r="L1517">
        <v>6</v>
      </c>
      <c r="M1517" s="2" t="s">
        <v>3533</v>
      </c>
      <c r="O1517">
        <v>386</v>
      </c>
      <c r="P1517">
        <v>1</v>
      </c>
      <c r="Q1517">
        <v>386</v>
      </c>
      <c r="R1517">
        <v>1</v>
      </c>
      <c r="S1517">
        <v>1371</v>
      </c>
      <c r="T1517">
        <v>2</v>
      </c>
      <c r="U1517">
        <v>1490</v>
      </c>
      <c r="V1517">
        <v>2</v>
      </c>
    </row>
    <row r="1518" spans="1:22" ht="14.5" hidden="1" customHeight="1" x14ac:dyDescent="0.35">
      <c r="A1518" t="s">
        <v>2734</v>
      </c>
      <c r="B1518" t="s">
        <v>2735</v>
      </c>
      <c r="C1518" t="s">
        <v>24</v>
      </c>
      <c r="D1518" t="s">
        <v>2858</v>
      </c>
      <c r="F1518" t="s">
        <v>26</v>
      </c>
      <c r="G1518" t="s">
        <v>3534</v>
      </c>
      <c r="H1518" t="s">
        <v>3532</v>
      </c>
      <c r="I1518" t="s">
        <v>38</v>
      </c>
      <c r="K1518">
        <v>2492</v>
      </c>
      <c r="L1518">
        <v>3</v>
      </c>
      <c r="M1518" s="2" t="s">
        <v>3535</v>
      </c>
      <c r="O1518">
        <v>387</v>
      </c>
      <c r="P1518">
        <v>1</v>
      </c>
      <c r="Q1518">
        <v>387</v>
      </c>
      <c r="R1518">
        <v>1</v>
      </c>
      <c r="S1518">
        <v>1372</v>
      </c>
      <c r="T1518">
        <v>2</v>
      </c>
      <c r="U1518">
        <v>1491</v>
      </c>
      <c r="V1518">
        <v>2</v>
      </c>
    </row>
    <row r="1519" spans="1:22" ht="14.5" hidden="1" customHeight="1" x14ac:dyDescent="0.35">
      <c r="A1519" t="s">
        <v>2734</v>
      </c>
      <c r="B1519" t="s">
        <v>2735</v>
      </c>
      <c r="C1519" t="s">
        <v>24</v>
      </c>
      <c r="D1519" t="s">
        <v>2858</v>
      </c>
      <c r="F1519" t="s">
        <v>26</v>
      </c>
      <c r="G1519" t="s">
        <v>1918</v>
      </c>
      <c r="H1519" t="s">
        <v>576</v>
      </c>
      <c r="I1519" t="s">
        <v>29</v>
      </c>
      <c r="K1519">
        <v>2495</v>
      </c>
      <c r="L1519">
        <v>3</v>
      </c>
      <c r="M1519" s="2" t="s">
        <v>3536</v>
      </c>
      <c r="O1519">
        <v>388</v>
      </c>
      <c r="P1519">
        <v>1</v>
      </c>
      <c r="Q1519">
        <v>388</v>
      </c>
      <c r="R1519">
        <v>1</v>
      </c>
      <c r="S1519">
        <v>750</v>
      </c>
      <c r="T1519">
        <v>4</v>
      </c>
      <c r="U1519">
        <v>1492</v>
      </c>
      <c r="V1519">
        <v>2</v>
      </c>
    </row>
    <row r="1520" spans="1:22" ht="14.5" hidden="1" customHeight="1" x14ac:dyDescent="0.35">
      <c r="A1520" t="s">
        <v>2734</v>
      </c>
      <c r="B1520" t="s">
        <v>2735</v>
      </c>
      <c r="C1520" t="s">
        <v>24</v>
      </c>
      <c r="D1520" t="s">
        <v>2858</v>
      </c>
      <c r="F1520" t="s">
        <v>26</v>
      </c>
      <c r="G1520" t="s">
        <v>3537</v>
      </c>
      <c r="H1520" t="s">
        <v>3538</v>
      </c>
      <c r="I1520" t="s">
        <v>29</v>
      </c>
      <c r="K1520">
        <v>2499</v>
      </c>
      <c r="L1520">
        <v>11</v>
      </c>
      <c r="M1520" s="2" t="s">
        <v>3539</v>
      </c>
      <c r="O1520">
        <v>389</v>
      </c>
      <c r="P1520">
        <v>1</v>
      </c>
      <c r="Q1520">
        <v>389</v>
      </c>
      <c r="R1520">
        <v>1</v>
      </c>
      <c r="S1520">
        <v>1373</v>
      </c>
      <c r="T1520">
        <v>2</v>
      </c>
      <c r="U1520">
        <v>1493</v>
      </c>
      <c r="V1520">
        <v>2</v>
      </c>
    </row>
    <row r="1521" spans="1:22" ht="14.5" hidden="1" customHeight="1" x14ac:dyDescent="0.35">
      <c r="A1521" t="s">
        <v>2734</v>
      </c>
      <c r="B1521" t="s">
        <v>2735</v>
      </c>
      <c r="C1521" t="s">
        <v>24</v>
      </c>
      <c r="D1521" t="s">
        <v>2858</v>
      </c>
      <c r="F1521" t="s">
        <v>26</v>
      </c>
      <c r="G1521" t="s">
        <v>3540</v>
      </c>
      <c r="H1521" t="s">
        <v>3541</v>
      </c>
      <c r="I1521" t="s">
        <v>32</v>
      </c>
      <c r="K1521">
        <v>2513</v>
      </c>
      <c r="L1521">
        <v>8</v>
      </c>
      <c r="M1521" s="2" t="s">
        <v>3542</v>
      </c>
      <c r="O1521">
        <v>390</v>
      </c>
      <c r="P1521">
        <v>1</v>
      </c>
      <c r="Q1521">
        <v>390</v>
      </c>
      <c r="R1521">
        <v>1</v>
      </c>
      <c r="S1521">
        <v>1374</v>
      </c>
      <c r="T1521">
        <v>2</v>
      </c>
      <c r="U1521">
        <v>1494</v>
      </c>
      <c r="V1521">
        <v>2</v>
      </c>
    </row>
    <row r="1522" spans="1:22" ht="14.5" hidden="1" customHeight="1" x14ac:dyDescent="0.35">
      <c r="A1522" t="s">
        <v>2734</v>
      </c>
      <c r="B1522" t="s">
        <v>2735</v>
      </c>
      <c r="C1522" t="s">
        <v>24</v>
      </c>
      <c r="D1522" t="s">
        <v>2858</v>
      </c>
      <c r="F1522" t="s">
        <v>26</v>
      </c>
      <c r="G1522" t="s">
        <v>3543</v>
      </c>
      <c r="H1522" t="s">
        <v>3541</v>
      </c>
      <c r="I1522" t="s">
        <v>242</v>
      </c>
      <c r="K1522">
        <v>2522</v>
      </c>
      <c r="L1522">
        <v>26</v>
      </c>
      <c r="M1522" s="2" t="s">
        <v>3544</v>
      </c>
      <c r="O1522">
        <v>391</v>
      </c>
      <c r="P1522">
        <v>1</v>
      </c>
      <c r="Q1522">
        <v>391</v>
      </c>
      <c r="R1522">
        <v>1</v>
      </c>
      <c r="S1522">
        <v>1375</v>
      </c>
      <c r="T1522">
        <v>2</v>
      </c>
      <c r="U1522">
        <v>1495</v>
      </c>
      <c r="V1522">
        <v>2</v>
      </c>
    </row>
    <row r="1523" spans="1:22" ht="14.5" hidden="1" customHeight="1" x14ac:dyDescent="0.35">
      <c r="A1523" t="s">
        <v>2734</v>
      </c>
      <c r="B1523" t="s">
        <v>2735</v>
      </c>
      <c r="C1523" t="s">
        <v>24</v>
      </c>
      <c r="D1523" t="s">
        <v>2858</v>
      </c>
      <c r="F1523" t="s">
        <v>26</v>
      </c>
      <c r="G1523" t="s">
        <v>3545</v>
      </c>
      <c r="H1523" t="s">
        <v>3546</v>
      </c>
      <c r="I1523" t="s">
        <v>3547</v>
      </c>
      <c r="K1523">
        <v>2549</v>
      </c>
      <c r="L1523">
        <v>12</v>
      </c>
      <c r="M1523" s="2" t="s">
        <v>3548</v>
      </c>
      <c r="O1523">
        <v>392</v>
      </c>
      <c r="P1523">
        <v>1</v>
      </c>
      <c r="Q1523">
        <v>392</v>
      </c>
      <c r="R1523">
        <v>1</v>
      </c>
      <c r="S1523">
        <v>1376</v>
      </c>
      <c r="T1523">
        <v>2</v>
      </c>
      <c r="U1523">
        <v>1496</v>
      </c>
      <c r="V1523">
        <v>2</v>
      </c>
    </row>
    <row r="1524" spans="1:22" ht="14.5" hidden="1" customHeight="1" x14ac:dyDescent="0.35">
      <c r="A1524" t="s">
        <v>2734</v>
      </c>
      <c r="B1524" t="s">
        <v>2735</v>
      </c>
      <c r="C1524" t="s">
        <v>24</v>
      </c>
      <c r="D1524" t="s">
        <v>2858</v>
      </c>
      <c r="F1524" t="s">
        <v>26</v>
      </c>
      <c r="G1524" t="s">
        <v>3549</v>
      </c>
      <c r="H1524" t="s">
        <v>3546</v>
      </c>
      <c r="I1524" t="s">
        <v>3550</v>
      </c>
      <c r="K1524">
        <v>2561</v>
      </c>
      <c r="L1524">
        <v>8</v>
      </c>
      <c r="M1524" s="2" t="s">
        <v>3551</v>
      </c>
      <c r="O1524">
        <v>393</v>
      </c>
      <c r="P1524">
        <v>1</v>
      </c>
      <c r="Q1524">
        <v>393</v>
      </c>
      <c r="R1524">
        <v>1</v>
      </c>
      <c r="S1524">
        <v>1377</v>
      </c>
      <c r="T1524">
        <v>2</v>
      </c>
      <c r="U1524">
        <v>1497</v>
      </c>
      <c r="V1524">
        <v>2</v>
      </c>
    </row>
    <row r="1525" spans="1:22" ht="14.5" hidden="1" customHeight="1" x14ac:dyDescent="0.35">
      <c r="A1525" t="s">
        <v>2734</v>
      </c>
      <c r="B1525" t="s">
        <v>2735</v>
      </c>
      <c r="C1525" t="s">
        <v>24</v>
      </c>
      <c r="D1525" t="s">
        <v>2858</v>
      </c>
      <c r="F1525" t="s">
        <v>26</v>
      </c>
      <c r="G1525" t="s">
        <v>3552</v>
      </c>
      <c r="K1525">
        <v>2570</v>
      </c>
      <c r="L1525">
        <v>3</v>
      </c>
      <c r="M1525" s="2" t="s">
        <v>3553</v>
      </c>
      <c r="O1525">
        <v>394</v>
      </c>
      <c r="P1525">
        <v>1</v>
      </c>
      <c r="Q1525">
        <v>394</v>
      </c>
      <c r="R1525">
        <v>1</v>
      </c>
      <c r="S1525">
        <v>1378</v>
      </c>
      <c r="T1525">
        <v>2</v>
      </c>
      <c r="U1525">
        <v>1498</v>
      </c>
      <c r="V1525">
        <v>1</v>
      </c>
    </row>
    <row r="1526" spans="1:22" ht="14.5" hidden="1" customHeight="1" x14ac:dyDescent="0.35">
      <c r="A1526" t="s">
        <v>2734</v>
      </c>
      <c r="B1526" t="s">
        <v>2735</v>
      </c>
      <c r="C1526" t="s">
        <v>24</v>
      </c>
      <c r="D1526" t="s">
        <v>2858</v>
      </c>
      <c r="F1526" t="s">
        <v>26</v>
      </c>
      <c r="G1526" t="s">
        <v>3554</v>
      </c>
      <c r="H1526" t="s">
        <v>3383</v>
      </c>
      <c r="I1526" t="s">
        <v>38</v>
      </c>
      <c r="K1526">
        <v>2573</v>
      </c>
      <c r="L1526">
        <v>3</v>
      </c>
      <c r="M1526" s="2" t="s">
        <v>3555</v>
      </c>
      <c r="O1526">
        <v>395</v>
      </c>
      <c r="P1526">
        <v>1</v>
      </c>
      <c r="Q1526">
        <v>395</v>
      </c>
      <c r="R1526">
        <v>1</v>
      </c>
      <c r="S1526">
        <v>1379</v>
      </c>
      <c r="T1526">
        <v>1</v>
      </c>
      <c r="U1526">
        <v>1499</v>
      </c>
      <c r="V1526">
        <v>1</v>
      </c>
    </row>
    <row r="1527" spans="1:22" ht="14.5" hidden="1" customHeight="1" x14ac:dyDescent="0.35">
      <c r="A1527" t="s">
        <v>2734</v>
      </c>
      <c r="B1527" t="s">
        <v>2735</v>
      </c>
      <c r="C1527" t="s">
        <v>24</v>
      </c>
      <c r="D1527" t="s">
        <v>2858</v>
      </c>
      <c r="F1527" t="s">
        <v>26</v>
      </c>
      <c r="G1527" t="s">
        <v>2005</v>
      </c>
      <c r="H1527" t="s">
        <v>576</v>
      </c>
      <c r="I1527" t="s">
        <v>29</v>
      </c>
      <c r="K1527">
        <v>2577</v>
      </c>
      <c r="L1527">
        <v>3</v>
      </c>
      <c r="M1527" s="2" t="s">
        <v>3556</v>
      </c>
      <c r="O1527">
        <v>396</v>
      </c>
      <c r="P1527">
        <v>1</v>
      </c>
      <c r="Q1527">
        <v>396</v>
      </c>
      <c r="R1527">
        <v>1</v>
      </c>
      <c r="S1527">
        <v>775</v>
      </c>
      <c r="T1527">
        <v>5</v>
      </c>
      <c r="U1527">
        <v>1500</v>
      </c>
      <c r="V1527">
        <v>3</v>
      </c>
    </row>
    <row r="1528" spans="1:22" ht="14.5" hidden="1" customHeight="1" x14ac:dyDescent="0.35">
      <c r="A1528" t="s">
        <v>2734</v>
      </c>
      <c r="B1528" t="s">
        <v>2735</v>
      </c>
      <c r="C1528" t="s">
        <v>24</v>
      </c>
      <c r="D1528" t="s">
        <v>2858</v>
      </c>
      <c r="F1528" t="s">
        <v>26</v>
      </c>
      <c r="G1528" t="s">
        <v>3557</v>
      </c>
      <c r="H1528" t="s">
        <v>3558</v>
      </c>
      <c r="I1528" t="s">
        <v>29</v>
      </c>
      <c r="K1528">
        <v>2581</v>
      </c>
      <c r="L1528">
        <v>7</v>
      </c>
      <c r="M1528" s="2" t="s">
        <v>3559</v>
      </c>
      <c r="O1528">
        <v>397</v>
      </c>
      <c r="P1528">
        <v>1</v>
      </c>
      <c r="Q1528">
        <v>397</v>
      </c>
      <c r="R1528">
        <v>1</v>
      </c>
      <c r="S1528">
        <v>1380</v>
      </c>
      <c r="T1528">
        <v>2</v>
      </c>
      <c r="U1528">
        <v>1501</v>
      </c>
      <c r="V1528">
        <v>2</v>
      </c>
    </row>
    <row r="1529" spans="1:22" ht="14.5" hidden="1" customHeight="1" x14ac:dyDescent="0.35">
      <c r="A1529" t="s">
        <v>2734</v>
      </c>
      <c r="B1529" t="s">
        <v>2735</v>
      </c>
      <c r="C1529" t="s">
        <v>24</v>
      </c>
      <c r="D1529" t="s">
        <v>2858</v>
      </c>
      <c r="F1529" t="s">
        <v>160</v>
      </c>
      <c r="G1529" t="s">
        <v>2579</v>
      </c>
      <c r="H1529" t="s">
        <v>2580</v>
      </c>
      <c r="K1529">
        <v>2589</v>
      </c>
      <c r="L1529">
        <v>7</v>
      </c>
      <c r="M1529" s="2" t="s">
        <v>2581</v>
      </c>
      <c r="O1529">
        <v>398</v>
      </c>
      <c r="P1529">
        <v>1</v>
      </c>
      <c r="Q1529">
        <v>398</v>
      </c>
      <c r="R1529">
        <v>1</v>
      </c>
      <c r="S1529">
        <v>1012</v>
      </c>
      <c r="T1529">
        <v>8</v>
      </c>
      <c r="U1529">
        <v>1066</v>
      </c>
      <c r="V1529">
        <v>4</v>
      </c>
    </row>
    <row r="1530" spans="1:22" ht="14.5" hidden="1" customHeight="1" x14ac:dyDescent="0.35">
      <c r="A1530" t="s">
        <v>2734</v>
      </c>
      <c r="B1530" t="s">
        <v>2735</v>
      </c>
      <c r="C1530" t="s">
        <v>24</v>
      </c>
      <c r="D1530" t="s">
        <v>2858</v>
      </c>
      <c r="F1530" t="s">
        <v>160</v>
      </c>
      <c r="G1530" t="s">
        <v>2582</v>
      </c>
      <c r="H1530" t="s">
        <v>2583</v>
      </c>
      <c r="K1530">
        <v>2597</v>
      </c>
      <c r="L1530">
        <v>3</v>
      </c>
      <c r="M1530" s="2" t="s">
        <v>3560</v>
      </c>
      <c r="O1530">
        <v>399</v>
      </c>
      <c r="P1530">
        <v>1</v>
      </c>
      <c r="Q1530">
        <v>399</v>
      </c>
      <c r="R1530">
        <v>1</v>
      </c>
      <c r="S1530">
        <v>1013</v>
      </c>
      <c r="T1530">
        <v>6</v>
      </c>
      <c r="U1530">
        <v>1502</v>
      </c>
      <c r="V1530">
        <v>2</v>
      </c>
    </row>
    <row r="1531" spans="1:22" ht="14.5" hidden="1" customHeight="1" x14ac:dyDescent="0.35">
      <c r="A1531" t="s">
        <v>2734</v>
      </c>
      <c r="B1531" t="s">
        <v>2735</v>
      </c>
      <c r="C1531" t="s">
        <v>24</v>
      </c>
      <c r="D1531" t="s">
        <v>2858</v>
      </c>
      <c r="F1531" t="s">
        <v>160</v>
      </c>
      <c r="G1531" t="s">
        <v>3561</v>
      </c>
      <c r="H1531" t="s">
        <v>576</v>
      </c>
      <c r="K1531">
        <v>2601</v>
      </c>
      <c r="L1531">
        <v>16</v>
      </c>
      <c r="M1531" s="2" t="s">
        <v>3562</v>
      </c>
      <c r="O1531">
        <v>400</v>
      </c>
      <c r="P1531">
        <v>1</v>
      </c>
      <c r="Q1531">
        <v>400</v>
      </c>
      <c r="R1531">
        <v>1</v>
      </c>
      <c r="S1531">
        <v>1381</v>
      </c>
      <c r="T1531">
        <v>6</v>
      </c>
      <c r="U1531">
        <v>1503</v>
      </c>
      <c r="V1531">
        <v>2</v>
      </c>
    </row>
    <row r="1532" spans="1:22" ht="14.5" hidden="1" customHeight="1" x14ac:dyDescent="0.35">
      <c r="A1532" t="s">
        <v>2734</v>
      </c>
      <c r="B1532" t="s">
        <v>2735</v>
      </c>
      <c r="C1532" t="s">
        <v>24</v>
      </c>
      <c r="D1532" t="s">
        <v>2858</v>
      </c>
      <c r="F1532" t="s">
        <v>160</v>
      </c>
      <c r="G1532" t="s">
        <v>3563</v>
      </c>
      <c r="H1532" t="s">
        <v>3564</v>
      </c>
      <c r="K1532">
        <v>2618</v>
      </c>
      <c r="L1532">
        <v>3</v>
      </c>
      <c r="M1532" s="2" t="s">
        <v>3565</v>
      </c>
      <c r="O1532">
        <v>401</v>
      </c>
      <c r="P1532">
        <v>1</v>
      </c>
      <c r="Q1532">
        <v>401</v>
      </c>
      <c r="R1532">
        <v>1</v>
      </c>
      <c r="S1532">
        <v>1382</v>
      </c>
      <c r="T1532">
        <v>2</v>
      </c>
      <c r="U1532">
        <v>1504</v>
      </c>
      <c r="V1532">
        <v>2</v>
      </c>
    </row>
    <row r="1533" spans="1:22" ht="14.5" hidden="1" customHeight="1" x14ac:dyDescent="0.35">
      <c r="A1533" t="s">
        <v>2734</v>
      </c>
      <c r="B1533" t="s">
        <v>2735</v>
      </c>
      <c r="C1533" t="s">
        <v>24</v>
      </c>
      <c r="D1533" t="s">
        <v>2858</v>
      </c>
      <c r="F1533" t="s">
        <v>160</v>
      </c>
      <c r="G1533" t="s">
        <v>3566</v>
      </c>
      <c r="H1533" t="s">
        <v>3567</v>
      </c>
      <c r="K1533">
        <v>2622</v>
      </c>
      <c r="L1533">
        <v>9</v>
      </c>
      <c r="M1533" s="2" t="s">
        <v>3568</v>
      </c>
      <c r="O1533">
        <v>402</v>
      </c>
      <c r="P1533">
        <v>1</v>
      </c>
      <c r="Q1533">
        <v>402</v>
      </c>
      <c r="R1533">
        <v>1</v>
      </c>
      <c r="S1533">
        <v>1383</v>
      </c>
      <c r="T1533">
        <v>2</v>
      </c>
      <c r="U1533">
        <v>1505</v>
      </c>
      <c r="V1533">
        <v>2</v>
      </c>
    </row>
    <row r="1534" spans="1:22" ht="14.5" hidden="1" customHeight="1" x14ac:dyDescent="0.35">
      <c r="A1534" t="s">
        <v>2734</v>
      </c>
      <c r="B1534" t="s">
        <v>2735</v>
      </c>
      <c r="C1534" t="s">
        <v>24</v>
      </c>
      <c r="D1534" t="s">
        <v>2858</v>
      </c>
      <c r="F1534" t="s">
        <v>26</v>
      </c>
      <c r="G1534" t="s">
        <v>1118</v>
      </c>
      <c r="H1534" t="s">
        <v>576</v>
      </c>
      <c r="I1534" t="s">
        <v>29</v>
      </c>
      <c r="K1534">
        <v>2631</v>
      </c>
      <c r="L1534">
        <v>3</v>
      </c>
      <c r="M1534" s="2" t="s">
        <v>3569</v>
      </c>
      <c r="O1534">
        <v>403</v>
      </c>
      <c r="P1534">
        <v>1</v>
      </c>
      <c r="Q1534">
        <v>403</v>
      </c>
      <c r="R1534">
        <v>1</v>
      </c>
      <c r="S1534">
        <v>440</v>
      </c>
      <c r="T1534">
        <v>4</v>
      </c>
      <c r="U1534">
        <v>1506</v>
      </c>
      <c r="V1534">
        <v>2</v>
      </c>
    </row>
    <row r="1535" spans="1:22" ht="14.5" hidden="1" customHeight="1" x14ac:dyDescent="0.35">
      <c r="A1535" t="s">
        <v>2734</v>
      </c>
      <c r="B1535" t="s">
        <v>2735</v>
      </c>
      <c r="C1535" t="s">
        <v>24</v>
      </c>
      <c r="D1535" t="s">
        <v>2858</v>
      </c>
      <c r="F1535" t="s">
        <v>160</v>
      </c>
      <c r="G1535" t="s">
        <v>3570</v>
      </c>
      <c r="H1535" t="s">
        <v>3571</v>
      </c>
      <c r="K1535">
        <v>2635</v>
      </c>
      <c r="L1535">
        <v>9</v>
      </c>
      <c r="M1535" s="2" t="s">
        <v>3572</v>
      </c>
      <c r="O1535">
        <v>404</v>
      </c>
      <c r="P1535">
        <v>1</v>
      </c>
      <c r="Q1535">
        <v>404</v>
      </c>
      <c r="R1535">
        <v>1</v>
      </c>
      <c r="S1535">
        <v>1384</v>
      </c>
      <c r="T1535">
        <v>2</v>
      </c>
      <c r="U1535">
        <v>1507</v>
      </c>
      <c r="V1535">
        <v>2</v>
      </c>
    </row>
    <row r="1536" spans="1:22" ht="14.5" hidden="1" customHeight="1" x14ac:dyDescent="0.35">
      <c r="A1536" t="s">
        <v>2734</v>
      </c>
      <c r="B1536" t="s">
        <v>2735</v>
      </c>
      <c r="C1536" t="s">
        <v>24</v>
      </c>
      <c r="D1536" t="s">
        <v>2858</v>
      </c>
      <c r="F1536" t="s">
        <v>160</v>
      </c>
      <c r="G1536" t="s">
        <v>3573</v>
      </c>
      <c r="K1536">
        <v>2645</v>
      </c>
      <c r="L1536">
        <v>3</v>
      </c>
      <c r="M1536" s="2" t="s">
        <v>3574</v>
      </c>
      <c r="O1536">
        <v>405</v>
      </c>
      <c r="P1536">
        <v>1</v>
      </c>
      <c r="Q1536">
        <v>405</v>
      </c>
      <c r="R1536">
        <v>1</v>
      </c>
      <c r="S1536">
        <v>1385</v>
      </c>
      <c r="T1536">
        <v>2</v>
      </c>
      <c r="U1536">
        <v>1508</v>
      </c>
      <c r="V1536">
        <v>2</v>
      </c>
    </row>
    <row r="1537" spans="1:22" ht="14.5" hidden="1" customHeight="1" x14ac:dyDescent="0.35">
      <c r="A1537" t="s">
        <v>2734</v>
      </c>
      <c r="B1537" t="s">
        <v>2735</v>
      </c>
      <c r="C1537" t="s">
        <v>24</v>
      </c>
      <c r="D1537" t="s">
        <v>2858</v>
      </c>
      <c r="F1537" t="s">
        <v>160</v>
      </c>
      <c r="G1537" t="s">
        <v>2081</v>
      </c>
      <c r="H1537" t="s">
        <v>576</v>
      </c>
      <c r="K1537">
        <v>2651</v>
      </c>
      <c r="L1537">
        <v>4</v>
      </c>
      <c r="M1537" s="2" t="s">
        <v>2082</v>
      </c>
      <c r="O1537">
        <v>406</v>
      </c>
      <c r="P1537">
        <v>1</v>
      </c>
      <c r="Q1537">
        <v>406</v>
      </c>
      <c r="R1537">
        <v>1</v>
      </c>
      <c r="S1537">
        <v>806</v>
      </c>
      <c r="T1537">
        <v>8</v>
      </c>
      <c r="U1537">
        <v>849</v>
      </c>
      <c r="V1537">
        <v>3</v>
      </c>
    </row>
    <row r="1538" spans="1:22" ht="14.5" hidden="1" customHeight="1" x14ac:dyDescent="0.35">
      <c r="A1538" t="s">
        <v>2734</v>
      </c>
      <c r="B1538" t="s">
        <v>2735</v>
      </c>
      <c r="C1538" t="s">
        <v>24</v>
      </c>
      <c r="D1538" t="s">
        <v>2858</v>
      </c>
      <c r="F1538" t="s">
        <v>160</v>
      </c>
      <c r="G1538" t="s">
        <v>3575</v>
      </c>
      <c r="H1538" t="s">
        <v>3576</v>
      </c>
      <c r="K1538">
        <v>2656</v>
      </c>
      <c r="L1538">
        <v>8</v>
      </c>
      <c r="M1538" s="2" t="s">
        <v>3577</v>
      </c>
      <c r="O1538">
        <v>407</v>
      </c>
      <c r="P1538">
        <v>1</v>
      </c>
      <c r="Q1538">
        <v>407</v>
      </c>
      <c r="R1538">
        <v>1</v>
      </c>
      <c r="S1538">
        <v>1386</v>
      </c>
      <c r="T1538">
        <v>2</v>
      </c>
      <c r="U1538">
        <v>1509</v>
      </c>
      <c r="V1538">
        <v>2</v>
      </c>
    </row>
    <row r="1539" spans="1:22" ht="14.5" hidden="1" customHeight="1" x14ac:dyDescent="0.35">
      <c r="A1539" t="s">
        <v>2734</v>
      </c>
      <c r="B1539" t="s">
        <v>2735</v>
      </c>
      <c r="C1539" t="s">
        <v>24</v>
      </c>
      <c r="D1539" t="s">
        <v>2858</v>
      </c>
      <c r="F1539" t="s">
        <v>160</v>
      </c>
      <c r="G1539" t="s">
        <v>3578</v>
      </c>
      <c r="H1539" t="s">
        <v>3579</v>
      </c>
      <c r="K1539">
        <v>2665</v>
      </c>
      <c r="L1539">
        <v>9</v>
      </c>
      <c r="M1539" s="2" t="s">
        <v>3580</v>
      </c>
      <c r="O1539">
        <v>408</v>
      </c>
      <c r="P1539">
        <v>1</v>
      </c>
      <c r="Q1539">
        <v>408</v>
      </c>
      <c r="R1539">
        <v>1</v>
      </c>
      <c r="S1539">
        <v>1387</v>
      </c>
      <c r="T1539">
        <v>2</v>
      </c>
      <c r="U1539">
        <v>1510</v>
      </c>
      <c r="V1539">
        <v>2</v>
      </c>
    </row>
    <row r="1540" spans="1:22" ht="14.5" hidden="1" customHeight="1" x14ac:dyDescent="0.35">
      <c r="A1540" t="s">
        <v>2734</v>
      </c>
      <c r="B1540" t="s">
        <v>2735</v>
      </c>
      <c r="C1540" t="s">
        <v>24</v>
      </c>
      <c r="D1540" t="s">
        <v>2858</v>
      </c>
      <c r="F1540" t="s">
        <v>160</v>
      </c>
      <c r="G1540" t="s">
        <v>3581</v>
      </c>
      <c r="H1540" t="s">
        <v>3582</v>
      </c>
      <c r="K1540">
        <v>2675</v>
      </c>
      <c r="L1540">
        <v>3</v>
      </c>
      <c r="M1540" s="2" t="s">
        <v>3583</v>
      </c>
      <c r="O1540">
        <v>409</v>
      </c>
      <c r="P1540">
        <v>1</v>
      </c>
      <c r="Q1540">
        <v>409</v>
      </c>
      <c r="R1540">
        <v>1</v>
      </c>
      <c r="S1540">
        <v>1388</v>
      </c>
      <c r="T1540">
        <v>1</v>
      </c>
      <c r="U1540">
        <v>1511</v>
      </c>
      <c r="V1540">
        <v>1</v>
      </c>
    </row>
    <row r="1541" spans="1:22" ht="14.5" hidden="1" customHeight="1" x14ac:dyDescent="0.35">
      <c r="A1541" t="s">
        <v>2734</v>
      </c>
      <c r="B1541" t="s">
        <v>2735</v>
      </c>
      <c r="C1541" t="s">
        <v>24</v>
      </c>
      <c r="D1541" t="s">
        <v>2858</v>
      </c>
      <c r="F1541" t="s">
        <v>160</v>
      </c>
      <c r="G1541" t="s">
        <v>3584</v>
      </c>
      <c r="H1541" t="s">
        <v>3585</v>
      </c>
      <c r="K1541">
        <v>2679</v>
      </c>
      <c r="L1541">
        <v>17</v>
      </c>
      <c r="M1541" s="2" t="s">
        <v>3586</v>
      </c>
      <c r="O1541">
        <v>410</v>
      </c>
      <c r="P1541">
        <v>1</v>
      </c>
      <c r="Q1541">
        <v>410</v>
      </c>
      <c r="R1541">
        <v>1</v>
      </c>
      <c r="S1541">
        <v>1389</v>
      </c>
      <c r="T1541">
        <v>1</v>
      </c>
      <c r="U1541">
        <v>1512</v>
      </c>
      <c r="V1541">
        <v>1</v>
      </c>
    </row>
    <row r="1542" spans="1:22" ht="14.5" hidden="1" customHeight="1" x14ac:dyDescent="0.35">
      <c r="A1542" t="s">
        <v>2734</v>
      </c>
      <c r="B1542" t="s">
        <v>2735</v>
      </c>
      <c r="C1542" t="s">
        <v>24</v>
      </c>
      <c r="D1542" t="s">
        <v>2858</v>
      </c>
      <c r="F1542" t="s">
        <v>160</v>
      </c>
      <c r="G1542" t="s">
        <v>3587</v>
      </c>
      <c r="H1542" t="s">
        <v>576</v>
      </c>
      <c r="K1542">
        <v>2697</v>
      </c>
      <c r="L1542">
        <v>3</v>
      </c>
      <c r="M1542" s="2" t="s">
        <v>3588</v>
      </c>
      <c r="O1542">
        <v>411</v>
      </c>
      <c r="P1542">
        <v>1</v>
      </c>
      <c r="Q1542">
        <v>411</v>
      </c>
      <c r="R1542">
        <v>1</v>
      </c>
      <c r="S1542">
        <v>1390</v>
      </c>
      <c r="T1542">
        <v>2</v>
      </c>
      <c r="U1542">
        <v>1513</v>
      </c>
      <c r="V1542">
        <v>2</v>
      </c>
    </row>
    <row r="1543" spans="1:22" ht="14.5" hidden="1" customHeight="1" x14ac:dyDescent="0.35">
      <c r="A1543" t="s">
        <v>2734</v>
      </c>
      <c r="B1543" t="s">
        <v>2735</v>
      </c>
      <c r="C1543" t="s">
        <v>24</v>
      </c>
      <c r="D1543" t="s">
        <v>2858</v>
      </c>
      <c r="F1543" t="s">
        <v>160</v>
      </c>
      <c r="G1543" t="s">
        <v>3589</v>
      </c>
      <c r="H1543" t="s">
        <v>576</v>
      </c>
      <c r="K1543">
        <v>2701</v>
      </c>
      <c r="L1543">
        <v>17</v>
      </c>
      <c r="M1543" s="2" t="s">
        <v>3590</v>
      </c>
      <c r="O1543">
        <v>412</v>
      </c>
      <c r="P1543">
        <v>1</v>
      </c>
      <c r="Q1543">
        <v>412</v>
      </c>
      <c r="R1543">
        <v>1</v>
      </c>
      <c r="S1543">
        <v>1391</v>
      </c>
      <c r="T1543">
        <v>3</v>
      </c>
      <c r="U1543">
        <v>1514</v>
      </c>
      <c r="V1543">
        <v>2</v>
      </c>
    </row>
    <row r="1544" spans="1:22" ht="14.5" hidden="1" customHeight="1" x14ac:dyDescent="0.35">
      <c r="A1544" t="s">
        <v>2734</v>
      </c>
      <c r="B1544" t="s">
        <v>2735</v>
      </c>
      <c r="C1544" t="s">
        <v>24</v>
      </c>
      <c r="D1544" t="s">
        <v>2858</v>
      </c>
      <c r="F1544" t="s">
        <v>26</v>
      </c>
      <c r="G1544" t="s">
        <v>3591</v>
      </c>
      <c r="H1544" t="s">
        <v>3162</v>
      </c>
      <c r="I1544" t="s">
        <v>41</v>
      </c>
      <c r="K1544">
        <v>2718</v>
      </c>
      <c r="L1544">
        <v>3</v>
      </c>
      <c r="M1544" s="2" t="s">
        <v>3592</v>
      </c>
      <c r="O1544">
        <v>413</v>
      </c>
      <c r="P1544">
        <v>1</v>
      </c>
      <c r="Q1544">
        <v>413</v>
      </c>
      <c r="R1544">
        <v>1</v>
      </c>
      <c r="S1544">
        <v>1392</v>
      </c>
      <c r="T1544">
        <v>2</v>
      </c>
      <c r="U1544">
        <v>1515</v>
      </c>
      <c r="V1544">
        <v>2</v>
      </c>
    </row>
    <row r="1545" spans="1:22" ht="14.5" hidden="1" customHeight="1" x14ac:dyDescent="0.35">
      <c r="A1545" t="s">
        <v>2734</v>
      </c>
      <c r="B1545" t="s">
        <v>2735</v>
      </c>
      <c r="C1545" t="s">
        <v>24</v>
      </c>
      <c r="D1545" t="s">
        <v>2858</v>
      </c>
      <c r="F1545" t="s">
        <v>160</v>
      </c>
      <c r="G1545" t="s">
        <v>3593</v>
      </c>
      <c r="H1545" t="s">
        <v>3594</v>
      </c>
      <c r="K1545">
        <v>2721</v>
      </c>
      <c r="L1545">
        <v>6</v>
      </c>
      <c r="M1545" s="2" t="s">
        <v>3595</v>
      </c>
      <c r="O1545">
        <v>414</v>
      </c>
      <c r="P1545">
        <v>1</v>
      </c>
      <c r="Q1545">
        <v>414</v>
      </c>
      <c r="R1545">
        <v>1</v>
      </c>
      <c r="S1545">
        <v>1393</v>
      </c>
      <c r="T1545">
        <v>2</v>
      </c>
      <c r="U1545">
        <v>1516</v>
      </c>
      <c r="V1545">
        <v>2</v>
      </c>
    </row>
    <row r="1546" spans="1:22" ht="14.5" hidden="1" customHeight="1" x14ac:dyDescent="0.35">
      <c r="A1546" t="s">
        <v>2734</v>
      </c>
      <c r="B1546" t="s">
        <v>2735</v>
      </c>
      <c r="C1546" t="s">
        <v>24</v>
      </c>
      <c r="D1546" t="s">
        <v>2858</v>
      </c>
      <c r="F1546" t="s">
        <v>26</v>
      </c>
      <c r="G1546" t="s">
        <v>1896</v>
      </c>
      <c r="H1546" t="s">
        <v>576</v>
      </c>
      <c r="I1546" t="s">
        <v>29</v>
      </c>
      <c r="K1546">
        <v>2749</v>
      </c>
      <c r="L1546">
        <v>3</v>
      </c>
      <c r="M1546" s="2" t="s">
        <v>3596</v>
      </c>
      <c r="O1546">
        <v>415</v>
      </c>
      <c r="P1546">
        <v>1</v>
      </c>
      <c r="Q1546">
        <v>415</v>
      </c>
      <c r="R1546">
        <v>1</v>
      </c>
      <c r="S1546">
        <v>741</v>
      </c>
      <c r="T1546">
        <v>8</v>
      </c>
      <c r="U1546">
        <v>1517</v>
      </c>
      <c r="V1546">
        <v>6</v>
      </c>
    </row>
    <row r="1547" spans="1:22" ht="14.5" hidden="1" customHeight="1" x14ac:dyDescent="0.35">
      <c r="A1547" t="s">
        <v>2734</v>
      </c>
      <c r="B1547" t="s">
        <v>2735</v>
      </c>
      <c r="C1547" t="s">
        <v>24</v>
      </c>
      <c r="D1547" t="s">
        <v>2858</v>
      </c>
      <c r="F1547" t="s">
        <v>26</v>
      </c>
      <c r="G1547" t="s">
        <v>3597</v>
      </c>
      <c r="H1547" t="s">
        <v>576</v>
      </c>
      <c r="I1547" t="s">
        <v>38</v>
      </c>
      <c r="K1547">
        <v>2754</v>
      </c>
      <c r="L1547">
        <v>10</v>
      </c>
      <c r="M1547" s="2" t="s">
        <v>3598</v>
      </c>
      <c r="O1547">
        <v>416</v>
      </c>
      <c r="P1547">
        <v>1</v>
      </c>
      <c r="Q1547">
        <v>416</v>
      </c>
      <c r="R1547">
        <v>1</v>
      </c>
      <c r="S1547">
        <v>1394</v>
      </c>
      <c r="T1547">
        <v>3</v>
      </c>
      <c r="U1547">
        <v>1518</v>
      </c>
      <c r="V1547">
        <v>2</v>
      </c>
    </row>
    <row r="1548" spans="1:22" ht="14.5" hidden="1" customHeight="1" x14ac:dyDescent="0.35">
      <c r="A1548" t="s">
        <v>2734</v>
      </c>
      <c r="B1548" t="s">
        <v>2735</v>
      </c>
      <c r="C1548" t="s">
        <v>24</v>
      </c>
      <c r="D1548" t="s">
        <v>2858</v>
      </c>
      <c r="E1548" t="s">
        <v>221</v>
      </c>
      <c r="F1548" t="s">
        <v>26</v>
      </c>
      <c r="G1548" t="s">
        <v>3599</v>
      </c>
      <c r="H1548" t="s">
        <v>582</v>
      </c>
      <c r="I1548" t="s">
        <v>29</v>
      </c>
      <c r="K1548">
        <v>2767</v>
      </c>
      <c r="L1548">
        <v>4</v>
      </c>
      <c r="M1548" s="2" t="s">
        <v>3600</v>
      </c>
      <c r="O1548">
        <v>417</v>
      </c>
      <c r="P1548">
        <v>1</v>
      </c>
      <c r="Q1548">
        <v>417</v>
      </c>
      <c r="R1548">
        <v>1</v>
      </c>
      <c r="S1548">
        <v>1395</v>
      </c>
      <c r="T1548">
        <v>1</v>
      </c>
      <c r="U1548">
        <v>1519</v>
      </c>
      <c r="V1548">
        <v>1</v>
      </c>
    </row>
    <row r="1549" spans="1:22" ht="14.5" hidden="1" customHeight="1" x14ac:dyDescent="0.35">
      <c r="A1549" t="s">
        <v>2734</v>
      </c>
      <c r="B1549" t="s">
        <v>2735</v>
      </c>
      <c r="C1549" t="s">
        <v>24</v>
      </c>
      <c r="D1549" t="s">
        <v>2858</v>
      </c>
      <c r="F1549" t="s">
        <v>160</v>
      </c>
      <c r="G1549" t="s">
        <v>3601</v>
      </c>
      <c r="H1549" t="s">
        <v>3602</v>
      </c>
      <c r="K1549">
        <v>2773</v>
      </c>
      <c r="L1549">
        <v>7</v>
      </c>
      <c r="M1549" s="2" t="s">
        <v>3603</v>
      </c>
      <c r="O1549">
        <v>418</v>
      </c>
      <c r="P1549">
        <v>1</v>
      </c>
      <c r="Q1549">
        <v>418</v>
      </c>
      <c r="R1549">
        <v>1</v>
      </c>
      <c r="S1549">
        <v>1396</v>
      </c>
      <c r="T1549">
        <v>2</v>
      </c>
      <c r="U1549">
        <v>1520</v>
      </c>
      <c r="V1549">
        <v>2</v>
      </c>
    </row>
    <row r="1550" spans="1:22" ht="14.5" hidden="1" customHeight="1" x14ac:dyDescent="0.35">
      <c r="A1550" t="s">
        <v>2734</v>
      </c>
      <c r="B1550" t="s">
        <v>2735</v>
      </c>
      <c r="C1550" t="s">
        <v>24</v>
      </c>
      <c r="D1550" t="s">
        <v>2858</v>
      </c>
      <c r="F1550" t="s">
        <v>26</v>
      </c>
      <c r="G1550" t="s">
        <v>1725</v>
      </c>
      <c r="H1550" t="s">
        <v>1095</v>
      </c>
      <c r="I1550" t="s">
        <v>38</v>
      </c>
      <c r="K1550">
        <v>2781</v>
      </c>
      <c r="L1550">
        <v>4</v>
      </c>
      <c r="M1550" s="2" t="s">
        <v>1726</v>
      </c>
      <c r="O1550">
        <v>419</v>
      </c>
      <c r="P1550">
        <v>1</v>
      </c>
      <c r="Q1550">
        <v>419</v>
      </c>
      <c r="R1550">
        <v>1</v>
      </c>
      <c r="S1550">
        <v>674</v>
      </c>
      <c r="T1550">
        <v>8</v>
      </c>
      <c r="U1550">
        <v>685</v>
      </c>
      <c r="V1550">
        <v>4</v>
      </c>
    </row>
    <row r="1551" spans="1:22" ht="14.5" hidden="1" customHeight="1" x14ac:dyDescent="0.35">
      <c r="A1551" t="s">
        <v>2734</v>
      </c>
      <c r="B1551" t="s">
        <v>2735</v>
      </c>
      <c r="C1551" t="s">
        <v>24</v>
      </c>
      <c r="D1551" t="s">
        <v>2858</v>
      </c>
      <c r="F1551" t="s">
        <v>26</v>
      </c>
      <c r="G1551" t="s">
        <v>3604</v>
      </c>
      <c r="H1551" t="s">
        <v>576</v>
      </c>
      <c r="I1551" t="s">
        <v>41</v>
      </c>
      <c r="K1551">
        <v>2786</v>
      </c>
      <c r="L1551">
        <v>9</v>
      </c>
      <c r="M1551" s="2" t="s">
        <v>3605</v>
      </c>
      <c r="O1551">
        <v>420</v>
      </c>
      <c r="P1551">
        <v>1</v>
      </c>
      <c r="Q1551">
        <v>420</v>
      </c>
      <c r="R1551">
        <v>1</v>
      </c>
      <c r="S1551">
        <v>1397</v>
      </c>
      <c r="T1551">
        <v>2</v>
      </c>
      <c r="U1551">
        <v>1521</v>
      </c>
      <c r="V1551">
        <v>2</v>
      </c>
    </row>
    <row r="1552" spans="1:22" ht="14.5" hidden="1" customHeight="1" x14ac:dyDescent="0.35">
      <c r="A1552" t="s">
        <v>2734</v>
      </c>
      <c r="B1552" t="s">
        <v>2735</v>
      </c>
      <c r="C1552" t="s">
        <v>24</v>
      </c>
      <c r="D1552" t="s">
        <v>2858</v>
      </c>
      <c r="F1552" t="s">
        <v>26</v>
      </c>
      <c r="G1552" t="s">
        <v>3606</v>
      </c>
      <c r="H1552" t="s">
        <v>3607</v>
      </c>
      <c r="I1552" t="s">
        <v>242</v>
      </c>
      <c r="K1552">
        <v>2796</v>
      </c>
      <c r="L1552">
        <v>16</v>
      </c>
      <c r="M1552" s="2" t="s">
        <v>3608</v>
      </c>
      <c r="O1552">
        <v>421</v>
      </c>
      <c r="P1552">
        <v>1</v>
      </c>
      <c r="Q1552">
        <v>421</v>
      </c>
      <c r="R1552">
        <v>1</v>
      </c>
      <c r="S1552">
        <v>1398</v>
      </c>
      <c r="T1552">
        <v>2</v>
      </c>
      <c r="U1552">
        <v>1522</v>
      </c>
      <c r="V1552">
        <v>2</v>
      </c>
    </row>
    <row r="1553" spans="1:22" ht="14.5" hidden="1" customHeight="1" x14ac:dyDescent="0.35">
      <c r="A1553" t="s">
        <v>2734</v>
      </c>
      <c r="B1553" t="s">
        <v>2735</v>
      </c>
      <c r="C1553" t="s">
        <v>24</v>
      </c>
      <c r="D1553" t="s">
        <v>2858</v>
      </c>
      <c r="F1553" t="s">
        <v>26</v>
      </c>
      <c r="G1553" t="s">
        <v>3609</v>
      </c>
      <c r="H1553" t="s">
        <v>3607</v>
      </c>
      <c r="I1553" t="s">
        <v>1637</v>
      </c>
      <c r="K1553">
        <v>2814</v>
      </c>
      <c r="L1553">
        <v>3</v>
      </c>
      <c r="M1553" s="2" t="s">
        <v>3610</v>
      </c>
      <c r="O1553">
        <v>422</v>
      </c>
      <c r="P1553">
        <v>1</v>
      </c>
      <c r="Q1553">
        <v>422</v>
      </c>
      <c r="R1553">
        <v>1</v>
      </c>
      <c r="S1553">
        <v>1399</v>
      </c>
      <c r="T1553">
        <v>2</v>
      </c>
      <c r="U1553">
        <v>1523</v>
      </c>
      <c r="V1553">
        <v>2</v>
      </c>
    </row>
    <row r="1554" spans="1:22" ht="14.5" hidden="1" customHeight="1" x14ac:dyDescent="0.35">
      <c r="A1554" t="s">
        <v>2734</v>
      </c>
      <c r="B1554" t="s">
        <v>2735</v>
      </c>
      <c r="C1554" t="s">
        <v>24</v>
      </c>
      <c r="D1554" t="s">
        <v>2858</v>
      </c>
      <c r="F1554" t="s">
        <v>160</v>
      </c>
      <c r="G1554" t="s">
        <v>3611</v>
      </c>
      <c r="H1554" t="s">
        <v>3612</v>
      </c>
      <c r="K1554">
        <v>2818</v>
      </c>
      <c r="L1554">
        <v>6</v>
      </c>
      <c r="M1554" s="2" t="s">
        <v>3613</v>
      </c>
      <c r="O1554">
        <v>423</v>
      </c>
      <c r="P1554">
        <v>1</v>
      </c>
      <c r="Q1554">
        <v>423</v>
      </c>
      <c r="R1554">
        <v>1</v>
      </c>
      <c r="S1554">
        <v>1400</v>
      </c>
      <c r="T1554">
        <v>1</v>
      </c>
      <c r="U1554">
        <v>1524</v>
      </c>
      <c r="V1554">
        <v>1</v>
      </c>
    </row>
    <row r="1555" spans="1:22" ht="14.5" hidden="1" customHeight="1" x14ac:dyDescent="0.35">
      <c r="A1555" t="s">
        <v>2734</v>
      </c>
      <c r="B1555" t="s">
        <v>2735</v>
      </c>
      <c r="C1555" t="s">
        <v>24</v>
      </c>
      <c r="D1555" t="s">
        <v>2858</v>
      </c>
      <c r="E1555" t="s">
        <v>221</v>
      </c>
      <c r="F1555" t="s">
        <v>156</v>
      </c>
      <c r="G1555" t="s">
        <v>3614</v>
      </c>
      <c r="K1555">
        <v>2825</v>
      </c>
      <c r="L1555">
        <v>3</v>
      </c>
      <c r="M1555" s="2" t="s">
        <v>3615</v>
      </c>
      <c r="O1555">
        <v>424</v>
      </c>
      <c r="P1555">
        <v>2</v>
      </c>
      <c r="Q1555">
        <v>424</v>
      </c>
      <c r="R1555">
        <v>2</v>
      </c>
      <c r="S1555">
        <v>1401</v>
      </c>
      <c r="T1555">
        <v>2</v>
      </c>
      <c r="U1555">
        <v>1525</v>
      </c>
      <c r="V1555">
        <v>2</v>
      </c>
    </row>
    <row r="1556" spans="1:22" ht="14.5" hidden="1" customHeight="1" x14ac:dyDescent="0.35">
      <c r="A1556" t="s">
        <v>2734</v>
      </c>
      <c r="B1556" t="s">
        <v>2735</v>
      </c>
      <c r="C1556" t="s">
        <v>24</v>
      </c>
      <c r="D1556" t="s">
        <v>2858</v>
      </c>
      <c r="E1556" t="s">
        <v>221</v>
      </c>
      <c r="F1556" t="s">
        <v>156</v>
      </c>
      <c r="G1556" t="s">
        <v>3616</v>
      </c>
      <c r="K1556">
        <v>2829</v>
      </c>
      <c r="L1556">
        <v>3</v>
      </c>
      <c r="M1556" s="2" t="s">
        <v>3617</v>
      </c>
      <c r="O1556">
        <v>425</v>
      </c>
      <c r="P1556">
        <v>2</v>
      </c>
      <c r="Q1556">
        <v>425</v>
      </c>
      <c r="R1556">
        <v>2</v>
      </c>
      <c r="S1556">
        <v>1402</v>
      </c>
      <c r="T1556">
        <v>2</v>
      </c>
      <c r="U1556">
        <v>1526</v>
      </c>
      <c r="V1556">
        <v>2</v>
      </c>
    </row>
    <row r="1557" spans="1:22" ht="14.5" hidden="1" customHeight="1" x14ac:dyDescent="0.35">
      <c r="A1557" t="s">
        <v>2734</v>
      </c>
      <c r="B1557" t="s">
        <v>2735</v>
      </c>
      <c r="C1557" t="s">
        <v>24</v>
      </c>
      <c r="D1557" t="s">
        <v>2858</v>
      </c>
      <c r="E1557" t="s">
        <v>221</v>
      </c>
      <c r="F1557" t="s">
        <v>156</v>
      </c>
      <c r="G1557" t="s">
        <v>3618</v>
      </c>
      <c r="K1557">
        <v>2833</v>
      </c>
      <c r="L1557">
        <v>3</v>
      </c>
      <c r="M1557" s="2" t="s">
        <v>3619</v>
      </c>
      <c r="O1557">
        <v>426</v>
      </c>
      <c r="P1557">
        <v>2</v>
      </c>
      <c r="Q1557">
        <v>426</v>
      </c>
      <c r="R1557">
        <v>2</v>
      </c>
      <c r="S1557">
        <v>1403</v>
      </c>
      <c r="T1557">
        <v>2</v>
      </c>
      <c r="U1557">
        <v>1527</v>
      </c>
      <c r="V1557">
        <v>2</v>
      </c>
    </row>
    <row r="1558" spans="1:22" ht="14.5" hidden="1" customHeight="1" x14ac:dyDescent="0.35">
      <c r="A1558" t="s">
        <v>2734</v>
      </c>
      <c r="B1558" t="s">
        <v>2735</v>
      </c>
      <c r="C1558" t="s">
        <v>24</v>
      </c>
      <c r="D1558" t="s">
        <v>2858</v>
      </c>
      <c r="E1558" t="s">
        <v>221</v>
      </c>
      <c r="F1558" t="s">
        <v>156</v>
      </c>
      <c r="G1558" t="s">
        <v>3620</v>
      </c>
      <c r="K1558">
        <v>2837</v>
      </c>
      <c r="L1558">
        <v>3</v>
      </c>
      <c r="M1558" s="2" t="s">
        <v>3621</v>
      </c>
      <c r="O1558">
        <v>427</v>
      </c>
      <c r="P1558">
        <v>2</v>
      </c>
      <c r="Q1558">
        <v>427</v>
      </c>
      <c r="R1558">
        <v>2</v>
      </c>
      <c r="S1558">
        <v>1404</v>
      </c>
      <c r="T1558">
        <v>2</v>
      </c>
      <c r="U1558">
        <v>1528</v>
      </c>
      <c r="V1558">
        <v>2</v>
      </c>
    </row>
    <row r="1559" spans="1:22" ht="14.5" hidden="1" customHeight="1" x14ac:dyDescent="0.35">
      <c r="A1559" t="s">
        <v>2734</v>
      </c>
      <c r="B1559" t="s">
        <v>2735</v>
      </c>
      <c r="C1559" t="s">
        <v>24</v>
      </c>
      <c r="D1559" t="s">
        <v>2858</v>
      </c>
      <c r="F1559" t="s">
        <v>26</v>
      </c>
      <c r="G1559" t="s">
        <v>3622</v>
      </c>
      <c r="H1559" t="s">
        <v>3206</v>
      </c>
      <c r="I1559" t="s">
        <v>41</v>
      </c>
      <c r="K1559">
        <v>2841</v>
      </c>
      <c r="L1559">
        <v>9</v>
      </c>
      <c r="M1559" s="2" t="s">
        <v>3623</v>
      </c>
      <c r="O1559">
        <v>428</v>
      </c>
      <c r="P1559">
        <v>1</v>
      </c>
      <c r="Q1559">
        <v>428</v>
      </c>
      <c r="R1559">
        <v>1</v>
      </c>
      <c r="S1559">
        <v>1405</v>
      </c>
      <c r="T1559">
        <v>2</v>
      </c>
      <c r="U1559">
        <v>1529</v>
      </c>
      <c r="V1559">
        <v>2</v>
      </c>
    </row>
    <row r="1560" spans="1:22" ht="14.5" hidden="1" customHeight="1" x14ac:dyDescent="0.35">
      <c r="A1560" t="s">
        <v>2734</v>
      </c>
      <c r="B1560" t="s">
        <v>2735</v>
      </c>
      <c r="C1560" t="s">
        <v>24</v>
      </c>
      <c r="D1560" t="s">
        <v>2858</v>
      </c>
      <c r="F1560" t="s">
        <v>160</v>
      </c>
      <c r="G1560" t="s">
        <v>3624</v>
      </c>
      <c r="H1560" t="s">
        <v>2974</v>
      </c>
      <c r="K1560">
        <v>2853</v>
      </c>
      <c r="L1560">
        <v>3</v>
      </c>
      <c r="M1560" s="2" t="s">
        <v>3625</v>
      </c>
      <c r="O1560">
        <v>429</v>
      </c>
      <c r="P1560">
        <v>1</v>
      </c>
      <c r="Q1560">
        <v>429</v>
      </c>
      <c r="R1560">
        <v>1</v>
      </c>
      <c r="S1560">
        <v>1406</v>
      </c>
      <c r="T1560">
        <v>3</v>
      </c>
      <c r="U1560">
        <v>1530</v>
      </c>
      <c r="V1560">
        <v>2</v>
      </c>
    </row>
    <row r="1561" spans="1:22" ht="14.5" hidden="1" customHeight="1" x14ac:dyDescent="0.35">
      <c r="A1561" t="s">
        <v>2734</v>
      </c>
      <c r="B1561" t="s">
        <v>2735</v>
      </c>
      <c r="C1561" t="s">
        <v>24</v>
      </c>
      <c r="D1561" t="s">
        <v>2858</v>
      </c>
      <c r="F1561" t="s">
        <v>160</v>
      </c>
      <c r="G1561" t="s">
        <v>3626</v>
      </c>
      <c r="H1561" t="s">
        <v>3627</v>
      </c>
      <c r="K1561">
        <v>2857</v>
      </c>
      <c r="L1561">
        <v>11</v>
      </c>
      <c r="M1561" s="2" t="s">
        <v>3628</v>
      </c>
      <c r="O1561">
        <v>430</v>
      </c>
      <c r="P1561">
        <v>1</v>
      </c>
      <c r="Q1561">
        <v>430</v>
      </c>
      <c r="R1561">
        <v>1</v>
      </c>
      <c r="S1561">
        <v>1407</v>
      </c>
      <c r="T1561">
        <v>2</v>
      </c>
      <c r="U1561">
        <v>1531</v>
      </c>
      <c r="V1561">
        <v>2</v>
      </c>
    </row>
    <row r="1562" spans="1:22" ht="14.5" hidden="1" customHeight="1" x14ac:dyDescent="0.35">
      <c r="A1562" t="s">
        <v>2734</v>
      </c>
      <c r="B1562" t="s">
        <v>2735</v>
      </c>
      <c r="C1562" t="s">
        <v>24</v>
      </c>
      <c r="D1562" t="s">
        <v>2858</v>
      </c>
      <c r="E1562" t="s">
        <v>221</v>
      </c>
      <c r="F1562" t="s">
        <v>160</v>
      </c>
      <c r="G1562" t="s">
        <v>3629</v>
      </c>
      <c r="K1562">
        <v>2868</v>
      </c>
      <c r="L1562">
        <v>3</v>
      </c>
      <c r="M1562" s="2" t="s">
        <v>3630</v>
      </c>
      <c r="O1562">
        <v>431</v>
      </c>
      <c r="P1562">
        <v>1</v>
      </c>
      <c r="Q1562">
        <v>431</v>
      </c>
      <c r="R1562">
        <v>1</v>
      </c>
      <c r="S1562">
        <v>1408</v>
      </c>
      <c r="T1562">
        <v>2</v>
      </c>
      <c r="U1562">
        <v>1532</v>
      </c>
      <c r="V1562">
        <v>2</v>
      </c>
    </row>
    <row r="1563" spans="1:22" ht="14.5" hidden="1" customHeight="1" x14ac:dyDescent="0.35">
      <c r="A1563" t="s">
        <v>2734</v>
      </c>
      <c r="B1563" t="s">
        <v>2735</v>
      </c>
      <c r="C1563" t="s">
        <v>24</v>
      </c>
      <c r="D1563" t="s">
        <v>2858</v>
      </c>
      <c r="F1563" t="s">
        <v>160</v>
      </c>
      <c r="G1563" t="s">
        <v>3631</v>
      </c>
      <c r="H1563" t="s">
        <v>3632</v>
      </c>
      <c r="K1563">
        <v>2871</v>
      </c>
      <c r="L1563">
        <v>4</v>
      </c>
      <c r="M1563" s="2" t="s">
        <v>3633</v>
      </c>
      <c r="O1563">
        <v>432</v>
      </c>
      <c r="P1563">
        <v>1</v>
      </c>
      <c r="Q1563">
        <v>432</v>
      </c>
      <c r="R1563">
        <v>1</v>
      </c>
      <c r="S1563">
        <v>1409</v>
      </c>
      <c r="T1563">
        <v>2</v>
      </c>
      <c r="U1563">
        <v>1533</v>
      </c>
      <c r="V1563">
        <v>2</v>
      </c>
    </row>
    <row r="1564" spans="1:22" ht="14.5" hidden="1" customHeight="1" x14ac:dyDescent="0.35">
      <c r="A1564" t="s">
        <v>2734</v>
      </c>
      <c r="B1564" t="s">
        <v>2735</v>
      </c>
      <c r="C1564" t="s">
        <v>24</v>
      </c>
      <c r="D1564" t="s">
        <v>2858</v>
      </c>
      <c r="F1564" t="s">
        <v>160</v>
      </c>
      <c r="G1564" t="s">
        <v>622</v>
      </c>
      <c r="H1564" t="s">
        <v>3632</v>
      </c>
      <c r="K1564">
        <v>2875</v>
      </c>
      <c r="L1564">
        <v>4</v>
      </c>
      <c r="M1564" s="2" t="s">
        <v>3634</v>
      </c>
      <c r="O1564">
        <v>433</v>
      </c>
      <c r="P1564">
        <v>1</v>
      </c>
      <c r="Q1564">
        <v>433</v>
      </c>
      <c r="R1564">
        <v>1</v>
      </c>
      <c r="S1564">
        <v>243</v>
      </c>
      <c r="T1564">
        <v>3</v>
      </c>
      <c r="U1564">
        <v>1534</v>
      </c>
      <c r="V1564">
        <v>2</v>
      </c>
    </row>
    <row r="1565" spans="1:22" ht="14.5" hidden="1" customHeight="1" x14ac:dyDescent="0.35">
      <c r="A1565" t="s">
        <v>2734</v>
      </c>
      <c r="B1565" t="s">
        <v>2735</v>
      </c>
      <c r="C1565" t="s">
        <v>24</v>
      </c>
      <c r="D1565" t="s">
        <v>2858</v>
      </c>
      <c r="E1565" t="s">
        <v>221</v>
      </c>
      <c r="F1565" t="s">
        <v>160</v>
      </c>
      <c r="G1565" t="s">
        <v>3635</v>
      </c>
      <c r="H1565" t="s">
        <v>3324</v>
      </c>
      <c r="K1565">
        <v>2879</v>
      </c>
      <c r="L1565">
        <v>12</v>
      </c>
      <c r="M1565" s="2" t="s">
        <v>3636</v>
      </c>
      <c r="O1565">
        <v>434</v>
      </c>
      <c r="P1565">
        <v>1</v>
      </c>
      <c r="Q1565">
        <v>434</v>
      </c>
      <c r="R1565">
        <v>1</v>
      </c>
      <c r="S1565">
        <v>1410</v>
      </c>
      <c r="T1565">
        <v>2</v>
      </c>
      <c r="U1565">
        <v>1535</v>
      </c>
      <c r="V1565">
        <v>2</v>
      </c>
    </row>
    <row r="1566" spans="1:22" ht="14.5" hidden="1" customHeight="1" x14ac:dyDescent="0.35">
      <c r="A1566" t="s">
        <v>2734</v>
      </c>
      <c r="B1566" t="s">
        <v>2735</v>
      </c>
      <c r="C1566" t="s">
        <v>24</v>
      </c>
      <c r="D1566" t="s">
        <v>2858</v>
      </c>
      <c r="E1566" t="s">
        <v>221</v>
      </c>
      <c r="F1566" t="s">
        <v>160</v>
      </c>
      <c r="G1566" t="s">
        <v>3637</v>
      </c>
      <c r="H1566" t="s">
        <v>3324</v>
      </c>
      <c r="K1566">
        <v>2891</v>
      </c>
      <c r="L1566">
        <v>12</v>
      </c>
      <c r="M1566" s="2" t="s">
        <v>3638</v>
      </c>
      <c r="O1566">
        <v>435</v>
      </c>
      <c r="P1566">
        <v>1</v>
      </c>
      <c r="Q1566">
        <v>435</v>
      </c>
      <c r="R1566">
        <v>1</v>
      </c>
      <c r="S1566">
        <v>1411</v>
      </c>
      <c r="T1566">
        <v>2</v>
      </c>
      <c r="U1566">
        <v>1536</v>
      </c>
      <c r="V1566">
        <v>2</v>
      </c>
    </row>
    <row r="1567" spans="1:22" ht="14.5" hidden="1" customHeight="1" x14ac:dyDescent="0.35">
      <c r="A1567" t="s">
        <v>2734</v>
      </c>
      <c r="B1567" t="s">
        <v>2735</v>
      </c>
      <c r="C1567" t="s">
        <v>24</v>
      </c>
      <c r="D1567" t="s">
        <v>2858</v>
      </c>
      <c r="F1567" t="s">
        <v>160</v>
      </c>
      <c r="G1567" t="s">
        <v>3639</v>
      </c>
      <c r="K1567">
        <v>2903</v>
      </c>
      <c r="L1567">
        <v>3</v>
      </c>
      <c r="M1567" s="2" t="s">
        <v>3640</v>
      </c>
      <c r="O1567">
        <v>436</v>
      </c>
      <c r="P1567">
        <v>1</v>
      </c>
      <c r="Q1567">
        <v>436</v>
      </c>
      <c r="R1567">
        <v>1</v>
      </c>
      <c r="S1567">
        <v>1412</v>
      </c>
      <c r="T1567">
        <v>2</v>
      </c>
      <c r="U1567">
        <v>1537</v>
      </c>
      <c r="V1567">
        <v>2</v>
      </c>
    </row>
    <row r="1568" spans="1:22" ht="14.5" hidden="1" customHeight="1" x14ac:dyDescent="0.35">
      <c r="A1568" t="s">
        <v>2734</v>
      </c>
      <c r="B1568" t="s">
        <v>2735</v>
      </c>
      <c r="C1568" t="s">
        <v>24</v>
      </c>
      <c r="D1568" t="s">
        <v>2858</v>
      </c>
      <c r="E1568" t="s">
        <v>221</v>
      </c>
      <c r="F1568" t="s">
        <v>160</v>
      </c>
      <c r="G1568" t="s">
        <v>3641</v>
      </c>
      <c r="K1568">
        <v>2909</v>
      </c>
      <c r="L1568">
        <v>8</v>
      </c>
      <c r="M1568" s="2" t="s">
        <v>3642</v>
      </c>
      <c r="O1568">
        <v>437</v>
      </c>
      <c r="P1568">
        <v>1</v>
      </c>
      <c r="Q1568">
        <v>437</v>
      </c>
      <c r="R1568">
        <v>1</v>
      </c>
      <c r="S1568">
        <v>1413</v>
      </c>
      <c r="T1568">
        <v>2</v>
      </c>
      <c r="U1568">
        <v>1538</v>
      </c>
      <c r="V1568">
        <v>2</v>
      </c>
    </row>
    <row r="1569" spans="1:22" ht="14.5" hidden="1" customHeight="1" x14ac:dyDescent="0.35">
      <c r="A1569" t="s">
        <v>2734</v>
      </c>
      <c r="B1569" t="s">
        <v>2735</v>
      </c>
      <c r="C1569" t="s">
        <v>24</v>
      </c>
      <c r="D1569" t="s">
        <v>2858</v>
      </c>
      <c r="F1569" t="s">
        <v>26</v>
      </c>
      <c r="G1569" t="s">
        <v>3643</v>
      </c>
      <c r="H1569" t="s">
        <v>1222</v>
      </c>
      <c r="I1569" t="s">
        <v>29</v>
      </c>
      <c r="K1569">
        <v>2918</v>
      </c>
      <c r="L1569">
        <v>3</v>
      </c>
      <c r="M1569" s="2" t="s">
        <v>3644</v>
      </c>
      <c r="O1569">
        <v>438</v>
      </c>
      <c r="P1569">
        <v>1</v>
      </c>
      <c r="Q1569">
        <v>438</v>
      </c>
      <c r="R1569">
        <v>1</v>
      </c>
      <c r="S1569">
        <v>1414</v>
      </c>
      <c r="T1569">
        <v>2</v>
      </c>
      <c r="U1569">
        <v>1539</v>
      </c>
      <c r="V1569">
        <v>2</v>
      </c>
    </row>
    <row r="1570" spans="1:22" ht="14.5" hidden="1" customHeight="1" x14ac:dyDescent="0.35">
      <c r="A1570" t="s">
        <v>2734</v>
      </c>
      <c r="B1570" t="s">
        <v>2735</v>
      </c>
      <c r="C1570" t="s">
        <v>24</v>
      </c>
      <c r="D1570" t="s">
        <v>2858</v>
      </c>
      <c r="F1570" t="s">
        <v>26</v>
      </c>
      <c r="G1570" t="s">
        <v>3645</v>
      </c>
      <c r="H1570" t="s">
        <v>1222</v>
      </c>
      <c r="I1570" t="s">
        <v>38</v>
      </c>
      <c r="K1570">
        <v>2922</v>
      </c>
      <c r="L1570">
        <v>10</v>
      </c>
      <c r="M1570" s="2" t="s">
        <v>3646</v>
      </c>
      <c r="O1570">
        <v>439</v>
      </c>
      <c r="P1570">
        <v>1</v>
      </c>
      <c r="Q1570">
        <v>439</v>
      </c>
      <c r="R1570">
        <v>1</v>
      </c>
      <c r="S1570">
        <v>1415</v>
      </c>
      <c r="T1570">
        <v>2</v>
      </c>
      <c r="U1570">
        <v>1540</v>
      </c>
      <c r="V1570">
        <v>2</v>
      </c>
    </row>
    <row r="1571" spans="1:22" ht="14.5" hidden="1" customHeight="1" x14ac:dyDescent="0.35">
      <c r="A1571" t="s">
        <v>2734</v>
      </c>
      <c r="B1571" t="s">
        <v>2735</v>
      </c>
      <c r="C1571" t="s">
        <v>24</v>
      </c>
      <c r="D1571" t="s">
        <v>2858</v>
      </c>
      <c r="F1571" t="s">
        <v>26</v>
      </c>
      <c r="G1571" t="s">
        <v>2506</v>
      </c>
      <c r="K1571">
        <v>2932</v>
      </c>
      <c r="L1571">
        <v>2</v>
      </c>
      <c r="M1571" s="2" t="s">
        <v>2507</v>
      </c>
      <c r="O1571">
        <v>440</v>
      </c>
      <c r="P1571">
        <v>1</v>
      </c>
      <c r="Q1571">
        <v>440</v>
      </c>
      <c r="R1571">
        <v>1</v>
      </c>
      <c r="S1571">
        <v>983</v>
      </c>
      <c r="T1571">
        <v>4</v>
      </c>
      <c r="U1571">
        <v>1036</v>
      </c>
      <c r="V1571">
        <v>4</v>
      </c>
    </row>
    <row r="1572" spans="1:22" ht="14.5" hidden="1" customHeight="1" x14ac:dyDescent="0.35">
      <c r="A1572" t="s">
        <v>2734</v>
      </c>
      <c r="B1572" t="s">
        <v>2735</v>
      </c>
      <c r="C1572" t="s">
        <v>24</v>
      </c>
      <c r="D1572" t="s">
        <v>2858</v>
      </c>
      <c r="F1572" t="s">
        <v>26</v>
      </c>
      <c r="G1572" t="s">
        <v>3647</v>
      </c>
      <c r="H1572" t="s">
        <v>3648</v>
      </c>
      <c r="I1572" t="s">
        <v>242</v>
      </c>
      <c r="K1572">
        <v>2934</v>
      </c>
      <c r="L1572">
        <v>6</v>
      </c>
      <c r="M1572" s="2" t="s">
        <v>3649</v>
      </c>
      <c r="O1572">
        <v>441</v>
      </c>
      <c r="P1572">
        <v>1</v>
      </c>
      <c r="Q1572">
        <v>441</v>
      </c>
      <c r="R1572">
        <v>1</v>
      </c>
      <c r="S1572">
        <v>1416</v>
      </c>
      <c r="T1572">
        <v>2</v>
      </c>
      <c r="U1572">
        <v>1541</v>
      </c>
      <c r="V1572">
        <v>2</v>
      </c>
    </row>
    <row r="1573" spans="1:22" ht="14.5" hidden="1" customHeight="1" x14ac:dyDescent="0.35">
      <c r="A1573" t="s">
        <v>2734</v>
      </c>
      <c r="B1573" t="s">
        <v>2735</v>
      </c>
      <c r="C1573" t="s">
        <v>24</v>
      </c>
      <c r="D1573" t="s">
        <v>2858</v>
      </c>
      <c r="F1573" t="s">
        <v>160</v>
      </c>
      <c r="G1573" t="s">
        <v>3650</v>
      </c>
      <c r="K1573">
        <v>2941</v>
      </c>
      <c r="L1573">
        <v>8</v>
      </c>
      <c r="M1573" s="2" t="s">
        <v>3651</v>
      </c>
      <c r="O1573">
        <v>442</v>
      </c>
      <c r="P1573">
        <v>1</v>
      </c>
      <c r="Q1573">
        <v>442</v>
      </c>
      <c r="R1573">
        <v>1</v>
      </c>
      <c r="S1573">
        <v>1417</v>
      </c>
      <c r="T1573">
        <v>2</v>
      </c>
      <c r="U1573">
        <v>1542</v>
      </c>
      <c r="V1573">
        <v>2</v>
      </c>
    </row>
    <row r="1574" spans="1:22" ht="14.5" hidden="1" customHeight="1" x14ac:dyDescent="0.35">
      <c r="A1574" t="s">
        <v>2734</v>
      </c>
      <c r="B1574" t="s">
        <v>2735</v>
      </c>
      <c r="C1574" t="s">
        <v>24</v>
      </c>
      <c r="D1574" t="s">
        <v>2858</v>
      </c>
      <c r="E1574" t="s">
        <v>221</v>
      </c>
      <c r="F1574" t="s">
        <v>160</v>
      </c>
      <c r="G1574" t="s">
        <v>3652</v>
      </c>
      <c r="K1574">
        <v>2949</v>
      </c>
      <c r="L1574">
        <v>12</v>
      </c>
      <c r="M1574" s="2" t="s">
        <v>3653</v>
      </c>
      <c r="O1574">
        <v>443</v>
      </c>
      <c r="P1574">
        <v>1</v>
      </c>
      <c r="Q1574">
        <v>443</v>
      </c>
      <c r="R1574">
        <v>1</v>
      </c>
      <c r="S1574">
        <v>1418</v>
      </c>
      <c r="T1574">
        <v>2</v>
      </c>
      <c r="U1574">
        <v>1543</v>
      </c>
      <c r="V1574">
        <v>2</v>
      </c>
    </row>
    <row r="1575" spans="1:22" ht="14.5" hidden="1" customHeight="1" x14ac:dyDescent="0.35">
      <c r="A1575" t="s">
        <v>2734</v>
      </c>
      <c r="B1575" t="s">
        <v>2735</v>
      </c>
      <c r="C1575" t="s">
        <v>24</v>
      </c>
      <c r="D1575" t="s">
        <v>2858</v>
      </c>
      <c r="F1575" t="s">
        <v>160</v>
      </c>
      <c r="G1575" t="s">
        <v>3654</v>
      </c>
      <c r="K1575">
        <v>2963</v>
      </c>
      <c r="L1575">
        <v>3</v>
      </c>
      <c r="M1575" s="2" t="s">
        <v>3655</v>
      </c>
      <c r="O1575">
        <v>444</v>
      </c>
      <c r="P1575">
        <v>1</v>
      </c>
      <c r="Q1575">
        <v>444</v>
      </c>
      <c r="R1575">
        <v>1</v>
      </c>
      <c r="S1575">
        <v>1419</v>
      </c>
      <c r="T1575">
        <v>2</v>
      </c>
      <c r="U1575">
        <v>1544</v>
      </c>
      <c r="V1575">
        <v>2</v>
      </c>
    </row>
    <row r="1576" spans="1:22" ht="14.5" hidden="1" customHeight="1" x14ac:dyDescent="0.35">
      <c r="A1576" t="s">
        <v>2734</v>
      </c>
      <c r="B1576" t="s">
        <v>2735</v>
      </c>
      <c r="C1576" t="s">
        <v>24</v>
      </c>
      <c r="D1576" t="s">
        <v>2858</v>
      </c>
      <c r="F1576" t="s">
        <v>160</v>
      </c>
      <c r="G1576" t="s">
        <v>3656</v>
      </c>
      <c r="H1576" t="s">
        <v>534</v>
      </c>
      <c r="K1576">
        <v>2966</v>
      </c>
      <c r="L1576">
        <v>14</v>
      </c>
      <c r="M1576" s="2" t="s">
        <v>3657</v>
      </c>
      <c r="O1576">
        <v>445</v>
      </c>
      <c r="P1576">
        <v>1</v>
      </c>
      <c r="Q1576">
        <v>445</v>
      </c>
      <c r="R1576">
        <v>1</v>
      </c>
      <c r="S1576">
        <v>1420</v>
      </c>
      <c r="T1576">
        <v>2</v>
      </c>
      <c r="U1576">
        <v>1545</v>
      </c>
      <c r="V1576">
        <v>2</v>
      </c>
    </row>
    <row r="1577" spans="1:22" ht="14.5" hidden="1" customHeight="1" x14ac:dyDescent="0.35">
      <c r="A1577" t="s">
        <v>2734</v>
      </c>
      <c r="B1577" t="s">
        <v>2735</v>
      </c>
      <c r="C1577" t="s">
        <v>24</v>
      </c>
      <c r="D1577" t="s">
        <v>2858</v>
      </c>
      <c r="F1577" t="s">
        <v>160</v>
      </c>
      <c r="G1577" t="s">
        <v>3658</v>
      </c>
      <c r="H1577" t="s">
        <v>3659</v>
      </c>
      <c r="K1577">
        <v>2981</v>
      </c>
      <c r="L1577">
        <v>4</v>
      </c>
      <c r="M1577" s="2" t="s">
        <v>3660</v>
      </c>
      <c r="O1577">
        <v>446</v>
      </c>
      <c r="P1577">
        <v>1</v>
      </c>
      <c r="Q1577">
        <v>446</v>
      </c>
      <c r="R1577">
        <v>1</v>
      </c>
      <c r="S1577">
        <v>1421</v>
      </c>
      <c r="T1577">
        <v>2</v>
      </c>
      <c r="U1577">
        <v>1546</v>
      </c>
      <c r="V1577">
        <v>2</v>
      </c>
    </row>
    <row r="1578" spans="1:22" ht="14.5" hidden="1" customHeight="1" x14ac:dyDescent="0.35">
      <c r="A1578" t="s">
        <v>2734</v>
      </c>
      <c r="B1578" t="s">
        <v>2735</v>
      </c>
      <c r="C1578" t="s">
        <v>24</v>
      </c>
      <c r="D1578" t="s">
        <v>2858</v>
      </c>
      <c r="F1578" t="s">
        <v>26</v>
      </c>
      <c r="G1578" t="s">
        <v>3661</v>
      </c>
      <c r="H1578" t="s">
        <v>3662</v>
      </c>
      <c r="I1578" t="s">
        <v>158</v>
      </c>
      <c r="K1578">
        <v>2986</v>
      </c>
      <c r="L1578">
        <v>3</v>
      </c>
      <c r="M1578" s="2" t="s">
        <v>3663</v>
      </c>
      <c r="O1578">
        <v>447</v>
      </c>
      <c r="P1578">
        <v>1</v>
      </c>
      <c r="Q1578">
        <v>447</v>
      </c>
      <c r="R1578">
        <v>1</v>
      </c>
      <c r="S1578">
        <v>1422</v>
      </c>
      <c r="T1578">
        <v>2</v>
      </c>
      <c r="U1578">
        <v>1547</v>
      </c>
      <c r="V1578">
        <v>2</v>
      </c>
    </row>
    <row r="1579" spans="1:22" ht="14.5" hidden="1" customHeight="1" x14ac:dyDescent="0.35">
      <c r="A1579" t="s">
        <v>2734</v>
      </c>
      <c r="B1579" t="s">
        <v>2735</v>
      </c>
      <c r="C1579" t="s">
        <v>24</v>
      </c>
      <c r="D1579" t="s">
        <v>2858</v>
      </c>
      <c r="F1579" t="s">
        <v>26</v>
      </c>
      <c r="G1579" t="s">
        <v>635</v>
      </c>
      <c r="H1579" t="s">
        <v>630</v>
      </c>
      <c r="I1579" t="s">
        <v>44</v>
      </c>
      <c r="K1579">
        <v>2990</v>
      </c>
      <c r="L1579">
        <v>10</v>
      </c>
      <c r="M1579" s="2" t="s">
        <v>3664</v>
      </c>
      <c r="O1579">
        <v>448</v>
      </c>
      <c r="P1579">
        <v>1</v>
      </c>
      <c r="Q1579">
        <v>448</v>
      </c>
      <c r="R1579">
        <v>1</v>
      </c>
      <c r="S1579">
        <v>248</v>
      </c>
      <c r="T1579">
        <v>3</v>
      </c>
      <c r="U1579">
        <v>1548</v>
      </c>
      <c r="V1579">
        <v>2</v>
      </c>
    </row>
    <row r="1580" spans="1:22" ht="14.5" hidden="1" customHeight="1" x14ac:dyDescent="0.35">
      <c r="A1580" t="s">
        <v>2734</v>
      </c>
      <c r="B1580" t="s">
        <v>2735</v>
      </c>
      <c r="C1580" t="s">
        <v>24</v>
      </c>
      <c r="D1580" t="s">
        <v>2858</v>
      </c>
      <c r="F1580" t="s">
        <v>26</v>
      </c>
      <c r="G1580" t="s">
        <v>3665</v>
      </c>
      <c r="H1580" t="s">
        <v>633</v>
      </c>
      <c r="I1580" t="s">
        <v>158</v>
      </c>
      <c r="K1580">
        <v>3001</v>
      </c>
      <c r="L1580">
        <v>3</v>
      </c>
      <c r="M1580" s="2" t="s">
        <v>3666</v>
      </c>
      <c r="O1580">
        <v>449</v>
      </c>
      <c r="P1580">
        <v>1</v>
      </c>
      <c r="Q1580">
        <v>449</v>
      </c>
      <c r="R1580">
        <v>1</v>
      </c>
      <c r="S1580">
        <v>1423</v>
      </c>
      <c r="T1580">
        <v>2</v>
      </c>
      <c r="U1580">
        <v>1549</v>
      </c>
      <c r="V1580">
        <v>2</v>
      </c>
    </row>
    <row r="1581" spans="1:22" ht="14.5" hidden="1" customHeight="1" x14ac:dyDescent="0.35">
      <c r="A1581" t="s">
        <v>2734</v>
      </c>
      <c r="B1581" t="s">
        <v>2735</v>
      </c>
      <c r="C1581" t="s">
        <v>24</v>
      </c>
      <c r="D1581" t="s">
        <v>2858</v>
      </c>
      <c r="F1581" t="s">
        <v>160</v>
      </c>
      <c r="G1581" t="s">
        <v>3667</v>
      </c>
      <c r="H1581" t="s">
        <v>534</v>
      </c>
      <c r="K1581">
        <v>3005</v>
      </c>
      <c r="L1581">
        <v>16</v>
      </c>
      <c r="M1581" s="2" t="s">
        <v>3668</v>
      </c>
      <c r="O1581">
        <v>450</v>
      </c>
      <c r="P1581">
        <v>1</v>
      </c>
      <c r="Q1581">
        <v>450</v>
      </c>
      <c r="R1581">
        <v>1</v>
      </c>
      <c r="S1581">
        <v>1424</v>
      </c>
      <c r="T1581">
        <v>2</v>
      </c>
      <c r="U1581">
        <v>1550</v>
      </c>
      <c r="V1581">
        <v>2</v>
      </c>
    </row>
    <row r="1582" spans="1:22" ht="14.5" hidden="1" customHeight="1" x14ac:dyDescent="0.35">
      <c r="A1582" t="s">
        <v>2734</v>
      </c>
      <c r="B1582" t="s">
        <v>2735</v>
      </c>
      <c r="C1582" t="s">
        <v>24</v>
      </c>
      <c r="D1582" t="s">
        <v>2858</v>
      </c>
      <c r="F1582" t="s">
        <v>160</v>
      </c>
      <c r="G1582" t="s">
        <v>3669</v>
      </c>
      <c r="H1582" t="s">
        <v>534</v>
      </c>
      <c r="K1582">
        <v>3021</v>
      </c>
      <c r="L1582">
        <v>11</v>
      </c>
      <c r="M1582" s="2" t="s">
        <v>3670</v>
      </c>
      <c r="O1582">
        <v>451</v>
      </c>
      <c r="P1582">
        <v>1</v>
      </c>
      <c r="Q1582">
        <v>451</v>
      </c>
      <c r="R1582">
        <v>1</v>
      </c>
      <c r="S1582">
        <v>1425</v>
      </c>
      <c r="T1582">
        <v>2</v>
      </c>
      <c r="U1582">
        <v>1551</v>
      </c>
      <c r="V1582">
        <v>2</v>
      </c>
    </row>
    <row r="1583" spans="1:22" ht="14.5" hidden="1" customHeight="1" x14ac:dyDescent="0.35">
      <c r="A1583" t="s">
        <v>2734</v>
      </c>
      <c r="B1583" t="s">
        <v>2735</v>
      </c>
      <c r="C1583" t="s">
        <v>24</v>
      </c>
      <c r="D1583" t="s">
        <v>2858</v>
      </c>
      <c r="F1583" t="s">
        <v>26</v>
      </c>
      <c r="G1583" t="s">
        <v>3671</v>
      </c>
      <c r="H1583" t="s">
        <v>534</v>
      </c>
      <c r="I1583" t="s">
        <v>2140</v>
      </c>
      <c r="K1583">
        <v>3032</v>
      </c>
      <c r="L1583">
        <v>3</v>
      </c>
      <c r="M1583" s="2" t="s">
        <v>3672</v>
      </c>
      <c r="O1583">
        <v>452</v>
      </c>
      <c r="P1583">
        <v>1</v>
      </c>
      <c r="Q1583">
        <v>452</v>
      </c>
      <c r="R1583">
        <v>1</v>
      </c>
      <c r="S1583">
        <v>1426</v>
      </c>
      <c r="T1583">
        <v>2</v>
      </c>
      <c r="U1583">
        <v>1552</v>
      </c>
      <c r="V1583">
        <v>2</v>
      </c>
    </row>
    <row r="1584" spans="1:22" ht="14.5" hidden="1" customHeight="1" x14ac:dyDescent="0.35">
      <c r="A1584" t="s">
        <v>2734</v>
      </c>
      <c r="B1584" t="s">
        <v>2735</v>
      </c>
      <c r="C1584" t="s">
        <v>24</v>
      </c>
      <c r="D1584" t="s">
        <v>2858</v>
      </c>
      <c r="F1584" t="s">
        <v>26</v>
      </c>
      <c r="G1584" t="s">
        <v>3673</v>
      </c>
      <c r="H1584" t="s">
        <v>534</v>
      </c>
      <c r="I1584" t="s">
        <v>29</v>
      </c>
      <c r="K1584">
        <v>3037</v>
      </c>
      <c r="L1584">
        <v>3</v>
      </c>
      <c r="M1584" s="2" t="s">
        <v>3674</v>
      </c>
      <c r="O1584">
        <v>453</v>
      </c>
      <c r="P1584">
        <v>1</v>
      </c>
      <c r="Q1584">
        <v>453</v>
      </c>
      <c r="R1584">
        <v>1</v>
      </c>
      <c r="S1584">
        <v>1427</v>
      </c>
      <c r="T1584">
        <v>2</v>
      </c>
      <c r="U1584">
        <v>1553</v>
      </c>
      <c r="V1584">
        <v>2</v>
      </c>
    </row>
    <row r="1585" spans="1:22" ht="14.5" hidden="1" customHeight="1" x14ac:dyDescent="0.35">
      <c r="A1585" t="s">
        <v>2734</v>
      </c>
      <c r="B1585" t="s">
        <v>2735</v>
      </c>
      <c r="C1585" t="s">
        <v>24</v>
      </c>
      <c r="D1585" t="s">
        <v>2858</v>
      </c>
      <c r="E1585" t="s">
        <v>221</v>
      </c>
      <c r="F1585" t="s">
        <v>160</v>
      </c>
      <c r="G1585" t="s">
        <v>3675</v>
      </c>
      <c r="K1585">
        <v>3040</v>
      </c>
      <c r="L1585">
        <v>3</v>
      </c>
      <c r="M1585" s="2" t="s">
        <v>3676</v>
      </c>
      <c r="O1585">
        <v>454</v>
      </c>
      <c r="P1585">
        <v>1</v>
      </c>
      <c r="Q1585">
        <v>454</v>
      </c>
      <c r="R1585">
        <v>1</v>
      </c>
      <c r="S1585">
        <v>1428</v>
      </c>
      <c r="T1585">
        <v>2</v>
      </c>
      <c r="U1585">
        <v>1554</v>
      </c>
      <c r="V1585">
        <v>2</v>
      </c>
    </row>
    <row r="1586" spans="1:22" ht="14.5" hidden="1" customHeight="1" x14ac:dyDescent="0.35">
      <c r="A1586" t="s">
        <v>2734</v>
      </c>
      <c r="B1586" t="s">
        <v>2735</v>
      </c>
      <c r="C1586" t="s">
        <v>24</v>
      </c>
      <c r="D1586" t="s">
        <v>2858</v>
      </c>
      <c r="E1586" t="s">
        <v>221</v>
      </c>
      <c r="F1586" t="s">
        <v>160</v>
      </c>
      <c r="G1586" t="s">
        <v>3677</v>
      </c>
      <c r="K1586">
        <v>3044</v>
      </c>
      <c r="L1586">
        <v>3</v>
      </c>
      <c r="M1586" s="2" t="s">
        <v>3678</v>
      </c>
      <c r="O1586">
        <v>455</v>
      </c>
      <c r="P1586">
        <v>1</v>
      </c>
      <c r="Q1586">
        <v>455</v>
      </c>
      <c r="R1586">
        <v>1</v>
      </c>
      <c r="S1586">
        <v>1429</v>
      </c>
      <c r="T1586">
        <v>2</v>
      </c>
      <c r="U1586">
        <v>1555</v>
      </c>
      <c r="V1586">
        <v>2</v>
      </c>
    </row>
    <row r="1587" spans="1:22" ht="14.5" hidden="1" customHeight="1" x14ac:dyDescent="0.35">
      <c r="A1587" t="s">
        <v>2734</v>
      </c>
      <c r="B1587" t="s">
        <v>2735</v>
      </c>
      <c r="C1587" t="s">
        <v>24</v>
      </c>
      <c r="D1587" t="s">
        <v>2858</v>
      </c>
      <c r="F1587" t="s">
        <v>26</v>
      </c>
      <c r="G1587" t="s">
        <v>3679</v>
      </c>
      <c r="H1587" t="s">
        <v>1986</v>
      </c>
      <c r="K1587">
        <v>3047</v>
      </c>
      <c r="L1587">
        <v>3</v>
      </c>
      <c r="M1587" s="2" t="s">
        <v>3680</v>
      </c>
      <c r="O1587">
        <v>456</v>
      </c>
      <c r="P1587">
        <v>1</v>
      </c>
      <c r="Q1587">
        <v>456</v>
      </c>
      <c r="R1587">
        <v>1</v>
      </c>
      <c r="S1587">
        <v>1430</v>
      </c>
      <c r="T1587">
        <v>6</v>
      </c>
      <c r="U1587">
        <v>1556</v>
      </c>
      <c r="V1587">
        <v>2</v>
      </c>
    </row>
    <row r="1588" spans="1:22" ht="14.5" hidden="1" customHeight="1" x14ac:dyDescent="0.35">
      <c r="A1588" t="s">
        <v>2734</v>
      </c>
      <c r="B1588" t="s">
        <v>2735</v>
      </c>
      <c r="C1588" t="s">
        <v>24</v>
      </c>
      <c r="D1588" t="s">
        <v>2858</v>
      </c>
      <c r="F1588" t="s">
        <v>26</v>
      </c>
      <c r="G1588" t="s">
        <v>3681</v>
      </c>
      <c r="H1588" t="s">
        <v>3682</v>
      </c>
      <c r="K1588">
        <v>3050</v>
      </c>
      <c r="L1588">
        <v>8</v>
      </c>
      <c r="M1588" s="2" t="s">
        <v>3683</v>
      </c>
      <c r="O1588">
        <v>457</v>
      </c>
      <c r="P1588">
        <v>1</v>
      </c>
      <c r="Q1588">
        <v>457</v>
      </c>
      <c r="R1588">
        <v>1</v>
      </c>
      <c r="S1588">
        <v>1431</v>
      </c>
      <c r="T1588">
        <v>2</v>
      </c>
      <c r="U1588">
        <v>1557</v>
      </c>
      <c r="V1588">
        <v>2</v>
      </c>
    </row>
    <row r="1589" spans="1:22" ht="14.5" hidden="1" customHeight="1" x14ac:dyDescent="0.35">
      <c r="A1589" t="s">
        <v>2734</v>
      </c>
      <c r="B1589" t="s">
        <v>2735</v>
      </c>
      <c r="C1589" t="s">
        <v>24</v>
      </c>
      <c r="D1589" t="s">
        <v>2858</v>
      </c>
      <c r="F1589" t="s">
        <v>160</v>
      </c>
      <c r="G1589" t="s">
        <v>3684</v>
      </c>
      <c r="H1589" t="s">
        <v>3685</v>
      </c>
      <c r="K1589">
        <v>3058</v>
      </c>
      <c r="L1589">
        <v>6</v>
      </c>
      <c r="M1589" s="2" t="s">
        <v>3686</v>
      </c>
      <c r="O1589">
        <v>458</v>
      </c>
      <c r="P1589">
        <v>1</v>
      </c>
      <c r="Q1589">
        <v>458</v>
      </c>
      <c r="R1589">
        <v>1</v>
      </c>
      <c r="S1589">
        <v>1432</v>
      </c>
      <c r="T1589">
        <v>6</v>
      </c>
      <c r="U1589">
        <v>1558</v>
      </c>
      <c r="V1589">
        <v>2</v>
      </c>
    </row>
    <row r="1590" spans="1:22" ht="14.5" hidden="1" customHeight="1" x14ac:dyDescent="0.35">
      <c r="A1590" t="s">
        <v>2734</v>
      </c>
      <c r="B1590" t="s">
        <v>2735</v>
      </c>
      <c r="C1590" t="s">
        <v>24</v>
      </c>
      <c r="D1590" t="s">
        <v>2858</v>
      </c>
      <c r="F1590" t="s">
        <v>160</v>
      </c>
      <c r="G1590" t="s">
        <v>3687</v>
      </c>
      <c r="H1590" t="s">
        <v>3688</v>
      </c>
      <c r="K1590">
        <v>3064</v>
      </c>
      <c r="L1590">
        <v>8</v>
      </c>
      <c r="M1590" s="2" t="s">
        <v>3689</v>
      </c>
      <c r="O1590">
        <v>459</v>
      </c>
      <c r="P1590">
        <v>1</v>
      </c>
      <c r="Q1590">
        <v>459</v>
      </c>
      <c r="R1590">
        <v>1</v>
      </c>
      <c r="S1590">
        <v>1433</v>
      </c>
      <c r="T1590">
        <v>2</v>
      </c>
      <c r="U1590">
        <v>1559</v>
      </c>
      <c r="V1590">
        <v>2</v>
      </c>
    </row>
    <row r="1591" spans="1:22" ht="14.5" hidden="1" customHeight="1" x14ac:dyDescent="0.35">
      <c r="A1591" t="s">
        <v>2734</v>
      </c>
      <c r="B1591" t="s">
        <v>2735</v>
      </c>
      <c r="C1591" t="s">
        <v>24</v>
      </c>
      <c r="D1591" t="s">
        <v>2858</v>
      </c>
      <c r="F1591" t="s">
        <v>160</v>
      </c>
      <c r="G1591" t="s">
        <v>3690</v>
      </c>
      <c r="H1591" t="s">
        <v>534</v>
      </c>
      <c r="K1591">
        <v>3073</v>
      </c>
      <c r="L1591">
        <v>20</v>
      </c>
      <c r="M1591" s="2" t="s">
        <v>3691</v>
      </c>
      <c r="O1591">
        <v>460</v>
      </c>
      <c r="P1591">
        <v>1</v>
      </c>
      <c r="Q1591">
        <v>460</v>
      </c>
      <c r="R1591">
        <v>1</v>
      </c>
      <c r="S1591">
        <v>1434</v>
      </c>
      <c r="T1591">
        <v>2</v>
      </c>
      <c r="U1591">
        <v>1560</v>
      </c>
      <c r="V1591">
        <v>2</v>
      </c>
    </row>
    <row r="1592" spans="1:22" ht="14.5" hidden="1" customHeight="1" x14ac:dyDescent="0.35">
      <c r="A1592" t="s">
        <v>2734</v>
      </c>
      <c r="B1592" t="s">
        <v>2735</v>
      </c>
      <c r="C1592" t="s">
        <v>24</v>
      </c>
      <c r="D1592" t="s">
        <v>2858</v>
      </c>
      <c r="F1592" t="s">
        <v>160</v>
      </c>
      <c r="G1592" t="s">
        <v>673</v>
      </c>
      <c r="H1592" t="s">
        <v>534</v>
      </c>
      <c r="K1592">
        <v>3094</v>
      </c>
      <c r="L1592">
        <v>3</v>
      </c>
      <c r="M1592" s="2" t="s">
        <v>674</v>
      </c>
      <c r="O1592">
        <v>461</v>
      </c>
      <c r="P1592">
        <v>1</v>
      </c>
      <c r="Q1592">
        <v>461</v>
      </c>
      <c r="R1592">
        <v>1</v>
      </c>
      <c r="S1592">
        <v>264</v>
      </c>
      <c r="T1592">
        <v>3</v>
      </c>
      <c r="U1592">
        <v>266</v>
      </c>
      <c r="V1592">
        <v>3</v>
      </c>
    </row>
    <row r="1593" spans="1:22" ht="14.5" hidden="1" customHeight="1" x14ac:dyDescent="0.35">
      <c r="A1593" t="s">
        <v>2734</v>
      </c>
      <c r="B1593" t="s">
        <v>2735</v>
      </c>
      <c r="C1593" t="s">
        <v>24</v>
      </c>
      <c r="D1593" t="s">
        <v>2858</v>
      </c>
      <c r="F1593" t="s">
        <v>160</v>
      </c>
      <c r="G1593" t="s">
        <v>675</v>
      </c>
      <c r="H1593" t="s">
        <v>534</v>
      </c>
      <c r="K1593">
        <v>3098</v>
      </c>
      <c r="L1593">
        <v>8</v>
      </c>
      <c r="M1593" s="2" t="s">
        <v>3692</v>
      </c>
      <c r="O1593">
        <v>462</v>
      </c>
      <c r="P1593">
        <v>1</v>
      </c>
      <c r="Q1593">
        <v>462</v>
      </c>
      <c r="R1593">
        <v>1</v>
      </c>
      <c r="S1593">
        <v>265</v>
      </c>
      <c r="T1593">
        <v>3</v>
      </c>
      <c r="U1593">
        <v>1561</v>
      </c>
      <c r="V1593">
        <v>2</v>
      </c>
    </row>
    <row r="1594" spans="1:22" ht="14.5" hidden="1" customHeight="1" x14ac:dyDescent="0.35">
      <c r="A1594" t="s">
        <v>2734</v>
      </c>
      <c r="B1594" t="s">
        <v>2735</v>
      </c>
      <c r="C1594" t="s">
        <v>24</v>
      </c>
      <c r="D1594" t="s">
        <v>2858</v>
      </c>
      <c r="F1594" t="s">
        <v>160</v>
      </c>
      <c r="G1594" t="s">
        <v>3693</v>
      </c>
      <c r="H1594" t="s">
        <v>534</v>
      </c>
      <c r="K1594">
        <v>3107</v>
      </c>
      <c r="L1594">
        <v>7</v>
      </c>
      <c r="M1594" s="2" t="s">
        <v>3694</v>
      </c>
      <c r="O1594">
        <v>463</v>
      </c>
      <c r="P1594">
        <v>1</v>
      </c>
      <c r="Q1594">
        <v>463</v>
      </c>
      <c r="R1594">
        <v>1</v>
      </c>
      <c r="S1594">
        <v>1435</v>
      </c>
      <c r="T1594">
        <v>2</v>
      </c>
      <c r="U1594">
        <v>1562</v>
      </c>
      <c r="V1594">
        <v>2</v>
      </c>
    </row>
    <row r="1595" spans="1:22" ht="14.5" hidden="1" customHeight="1" x14ac:dyDescent="0.35">
      <c r="A1595" t="s">
        <v>2734</v>
      </c>
      <c r="B1595" t="s">
        <v>2735</v>
      </c>
      <c r="C1595" t="s">
        <v>24</v>
      </c>
      <c r="D1595" t="s">
        <v>2858</v>
      </c>
      <c r="F1595" t="s">
        <v>160</v>
      </c>
      <c r="G1595" t="s">
        <v>3695</v>
      </c>
      <c r="H1595" t="s">
        <v>534</v>
      </c>
      <c r="K1595">
        <v>3115</v>
      </c>
      <c r="L1595">
        <v>8</v>
      </c>
      <c r="M1595" s="2" t="s">
        <v>3696</v>
      </c>
      <c r="O1595">
        <v>464</v>
      </c>
      <c r="P1595">
        <v>1</v>
      </c>
      <c r="Q1595">
        <v>464</v>
      </c>
      <c r="R1595">
        <v>1</v>
      </c>
      <c r="S1595">
        <v>1436</v>
      </c>
      <c r="T1595">
        <v>2</v>
      </c>
      <c r="U1595">
        <v>1563</v>
      </c>
      <c r="V1595">
        <v>2</v>
      </c>
    </row>
    <row r="1596" spans="1:22" ht="14.5" hidden="1" customHeight="1" x14ac:dyDescent="0.35">
      <c r="A1596" t="s">
        <v>2734</v>
      </c>
      <c r="B1596" t="s">
        <v>2735</v>
      </c>
      <c r="C1596" t="s">
        <v>24</v>
      </c>
      <c r="D1596" t="s">
        <v>2858</v>
      </c>
      <c r="F1596" t="s">
        <v>160</v>
      </c>
      <c r="G1596" t="s">
        <v>3697</v>
      </c>
      <c r="H1596" t="s">
        <v>2678</v>
      </c>
      <c r="K1596">
        <v>3126</v>
      </c>
      <c r="L1596">
        <v>5</v>
      </c>
      <c r="M1596" s="2" t="s">
        <v>3698</v>
      </c>
      <c r="O1596">
        <v>465</v>
      </c>
      <c r="P1596">
        <v>1</v>
      </c>
      <c r="Q1596">
        <v>465</v>
      </c>
      <c r="R1596">
        <v>1</v>
      </c>
      <c r="S1596">
        <v>1437</v>
      </c>
      <c r="T1596">
        <v>2</v>
      </c>
      <c r="U1596">
        <v>1564</v>
      </c>
      <c r="V1596">
        <v>2</v>
      </c>
    </row>
    <row r="1597" spans="1:22" ht="14.5" hidden="1" customHeight="1" x14ac:dyDescent="0.35">
      <c r="A1597" t="s">
        <v>2734</v>
      </c>
      <c r="B1597" t="s">
        <v>2735</v>
      </c>
      <c r="C1597" t="s">
        <v>24</v>
      </c>
      <c r="D1597" t="s">
        <v>2858</v>
      </c>
      <c r="F1597" t="s">
        <v>160</v>
      </c>
      <c r="G1597" t="s">
        <v>3699</v>
      </c>
      <c r="H1597" t="s">
        <v>3700</v>
      </c>
      <c r="K1597">
        <v>3131</v>
      </c>
      <c r="L1597">
        <v>6</v>
      </c>
      <c r="M1597" s="2" t="s">
        <v>3701</v>
      </c>
      <c r="O1597">
        <v>466</v>
      </c>
      <c r="P1597">
        <v>1</v>
      </c>
      <c r="Q1597">
        <v>466</v>
      </c>
      <c r="R1597">
        <v>1</v>
      </c>
      <c r="S1597">
        <v>1438</v>
      </c>
      <c r="T1597">
        <v>2</v>
      </c>
      <c r="U1597">
        <v>1565</v>
      </c>
      <c r="V1597">
        <v>2</v>
      </c>
    </row>
    <row r="1598" spans="1:22" ht="14.5" hidden="1" customHeight="1" x14ac:dyDescent="0.35">
      <c r="A1598" t="s">
        <v>2734</v>
      </c>
      <c r="B1598" t="s">
        <v>2735</v>
      </c>
      <c r="C1598" t="s">
        <v>24</v>
      </c>
      <c r="D1598" t="s">
        <v>2858</v>
      </c>
      <c r="F1598" t="s">
        <v>160</v>
      </c>
      <c r="G1598" t="s">
        <v>2677</v>
      </c>
      <c r="H1598" t="s">
        <v>2678</v>
      </c>
      <c r="K1598">
        <v>3137</v>
      </c>
      <c r="L1598">
        <v>10</v>
      </c>
      <c r="M1598" s="2" t="s">
        <v>2679</v>
      </c>
      <c r="O1598">
        <v>467</v>
      </c>
      <c r="P1598">
        <v>1</v>
      </c>
      <c r="Q1598">
        <v>467</v>
      </c>
      <c r="R1598">
        <v>1</v>
      </c>
      <c r="S1598">
        <v>1042</v>
      </c>
      <c r="T1598">
        <v>14</v>
      </c>
      <c r="U1598">
        <v>1105</v>
      </c>
      <c r="V1598">
        <v>4</v>
      </c>
    </row>
    <row r="1599" spans="1:22" ht="14.5" hidden="1" customHeight="1" x14ac:dyDescent="0.35">
      <c r="A1599" t="s">
        <v>2734</v>
      </c>
      <c r="B1599" t="s">
        <v>2735</v>
      </c>
      <c r="C1599" t="s">
        <v>24</v>
      </c>
      <c r="D1599" t="s">
        <v>2858</v>
      </c>
      <c r="F1599" t="s">
        <v>160</v>
      </c>
      <c r="G1599" t="s">
        <v>2683</v>
      </c>
      <c r="H1599" t="s">
        <v>2684</v>
      </c>
      <c r="K1599">
        <v>3148</v>
      </c>
      <c r="L1599">
        <v>7</v>
      </c>
      <c r="M1599" s="2" t="s">
        <v>3702</v>
      </c>
      <c r="O1599">
        <v>468</v>
      </c>
      <c r="P1599">
        <v>1</v>
      </c>
      <c r="Q1599">
        <v>468</v>
      </c>
      <c r="R1599">
        <v>1</v>
      </c>
      <c r="S1599">
        <v>1044</v>
      </c>
      <c r="T1599">
        <v>8</v>
      </c>
      <c r="U1599">
        <v>1566</v>
      </c>
      <c r="V1599">
        <v>2</v>
      </c>
    </row>
    <row r="1600" spans="1:22" ht="14.5" hidden="1" customHeight="1" x14ac:dyDescent="0.35">
      <c r="A1600" t="s">
        <v>2734</v>
      </c>
      <c r="B1600" t="s">
        <v>2735</v>
      </c>
      <c r="C1600" t="s">
        <v>24</v>
      </c>
      <c r="D1600" t="s">
        <v>2858</v>
      </c>
      <c r="F1600" t="s">
        <v>160</v>
      </c>
      <c r="G1600" t="s">
        <v>3703</v>
      </c>
      <c r="H1600" t="s">
        <v>2684</v>
      </c>
      <c r="K1600">
        <v>3156</v>
      </c>
      <c r="L1600">
        <v>7</v>
      </c>
      <c r="M1600" s="2" t="s">
        <v>3704</v>
      </c>
      <c r="O1600">
        <v>469</v>
      </c>
      <c r="P1600">
        <v>1</v>
      </c>
      <c r="Q1600">
        <v>469</v>
      </c>
      <c r="R1600">
        <v>1</v>
      </c>
      <c r="S1600">
        <v>1439</v>
      </c>
      <c r="T1600">
        <v>2</v>
      </c>
      <c r="U1600">
        <v>1567</v>
      </c>
      <c r="V1600">
        <v>2</v>
      </c>
    </row>
    <row r="1601" spans="1:22" ht="14.5" hidden="1" customHeight="1" x14ac:dyDescent="0.35">
      <c r="A1601" t="s">
        <v>2734</v>
      </c>
      <c r="B1601" t="s">
        <v>2735</v>
      </c>
      <c r="C1601" t="s">
        <v>24</v>
      </c>
      <c r="D1601" t="s">
        <v>2858</v>
      </c>
      <c r="F1601" t="s">
        <v>160</v>
      </c>
      <c r="G1601" t="s">
        <v>2686</v>
      </c>
      <c r="H1601" t="s">
        <v>2678</v>
      </c>
      <c r="K1601">
        <v>3164</v>
      </c>
      <c r="L1601">
        <v>3</v>
      </c>
      <c r="M1601" s="2" t="s">
        <v>2687</v>
      </c>
      <c r="O1601">
        <v>470</v>
      </c>
      <c r="P1601">
        <v>1</v>
      </c>
      <c r="Q1601">
        <v>470</v>
      </c>
      <c r="R1601">
        <v>1</v>
      </c>
      <c r="S1601">
        <v>1045</v>
      </c>
      <c r="T1601">
        <v>5</v>
      </c>
      <c r="U1601">
        <v>1108</v>
      </c>
      <c r="V1601">
        <v>3</v>
      </c>
    </row>
    <row r="1602" spans="1:22" ht="14.5" hidden="1" customHeight="1" x14ac:dyDescent="0.35">
      <c r="A1602" t="s">
        <v>2734</v>
      </c>
      <c r="B1602" t="s">
        <v>2735</v>
      </c>
      <c r="C1602" t="s">
        <v>24</v>
      </c>
      <c r="D1602" t="s">
        <v>2858</v>
      </c>
      <c r="F1602" t="s">
        <v>160</v>
      </c>
      <c r="G1602" t="s">
        <v>3705</v>
      </c>
      <c r="H1602" t="s">
        <v>3706</v>
      </c>
      <c r="K1602">
        <v>3167</v>
      </c>
      <c r="L1602">
        <v>4</v>
      </c>
      <c r="M1602" s="2" t="s">
        <v>3707</v>
      </c>
      <c r="O1602">
        <v>471</v>
      </c>
      <c r="P1602">
        <v>1</v>
      </c>
      <c r="Q1602">
        <v>471</v>
      </c>
      <c r="R1602">
        <v>1</v>
      </c>
      <c r="S1602">
        <v>1440</v>
      </c>
      <c r="T1602">
        <v>2</v>
      </c>
      <c r="U1602">
        <v>1568</v>
      </c>
      <c r="V1602">
        <v>2</v>
      </c>
    </row>
    <row r="1603" spans="1:22" ht="14.5" hidden="1" customHeight="1" x14ac:dyDescent="0.35">
      <c r="A1603" t="s">
        <v>2734</v>
      </c>
      <c r="B1603" t="s">
        <v>2735</v>
      </c>
      <c r="C1603" t="s">
        <v>24</v>
      </c>
      <c r="D1603" t="s">
        <v>2858</v>
      </c>
      <c r="F1603" t="s">
        <v>160</v>
      </c>
      <c r="G1603" t="s">
        <v>2691</v>
      </c>
      <c r="H1603" t="s">
        <v>2678</v>
      </c>
      <c r="K1603">
        <v>3171</v>
      </c>
      <c r="L1603">
        <v>4</v>
      </c>
      <c r="M1603" s="2" t="s">
        <v>2692</v>
      </c>
      <c r="O1603">
        <v>472</v>
      </c>
      <c r="P1603">
        <v>1</v>
      </c>
      <c r="Q1603">
        <v>472</v>
      </c>
      <c r="R1603">
        <v>1</v>
      </c>
      <c r="S1603">
        <v>1047</v>
      </c>
      <c r="T1603">
        <v>5</v>
      </c>
      <c r="U1603">
        <v>1110</v>
      </c>
      <c r="V1603">
        <v>3</v>
      </c>
    </row>
    <row r="1604" spans="1:22" ht="14.5" hidden="1" customHeight="1" x14ac:dyDescent="0.35">
      <c r="A1604" t="s">
        <v>2734</v>
      </c>
      <c r="B1604" t="s">
        <v>2735</v>
      </c>
      <c r="C1604" t="s">
        <v>24</v>
      </c>
      <c r="D1604" t="s">
        <v>2858</v>
      </c>
      <c r="F1604" t="s">
        <v>160</v>
      </c>
      <c r="G1604" t="s">
        <v>3708</v>
      </c>
      <c r="H1604" t="s">
        <v>3709</v>
      </c>
      <c r="K1604">
        <v>3175</v>
      </c>
      <c r="L1604">
        <v>4</v>
      </c>
      <c r="M1604" s="2" t="s">
        <v>3710</v>
      </c>
      <c r="O1604">
        <v>473</v>
      </c>
      <c r="P1604">
        <v>1</v>
      </c>
      <c r="Q1604">
        <v>473</v>
      </c>
      <c r="R1604">
        <v>1</v>
      </c>
      <c r="S1604">
        <v>1441</v>
      </c>
      <c r="T1604">
        <v>2</v>
      </c>
      <c r="U1604">
        <v>1569</v>
      </c>
      <c r="V1604">
        <v>2</v>
      </c>
    </row>
    <row r="1605" spans="1:22" ht="14.5" hidden="1" customHeight="1" x14ac:dyDescent="0.35">
      <c r="A1605" t="s">
        <v>2734</v>
      </c>
      <c r="B1605" t="s">
        <v>2735</v>
      </c>
      <c r="C1605" t="s">
        <v>24</v>
      </c>
      <c r="D1605" t="s">
        <v>2858</v>
      </c>
      <c r="F1605" t="s">
        <v>160</v>
      </c>
      <c r="G1605" t="s">
        <v>3711</v>
      </c>
      <c r="H1605" t="s">
        <v>2684</v>
      </c>
      <c r="K1605">
        <v>3180</v>
      </c>
      <c r="L1605">
        <v>4</v>
      </c>
      <c r="M1605" s="2" t="s">
        <v>3712</v>
      </c>
      <c r="O1605">
        <v>474</v>
      </c>
      <c r="P1605">
        <v>1</v>
      </c>
      <c r="Q1605">
        <v>474</v>
      </c>
      <c r="R1605">
        <v>1</v>
      </c>
      <c r="S1605">
        <v>1442</v>
      </c>
      <c r="T1605">
        <v>2</v>
      </c>
      <c r="U1605">
        <v>1570</v>
      </c>
      <c r="V1605">
        <v>2</v>
      </c>
    </row>
    <row r="1606" spans="1:22" ht="14.5" hidden="1" customHeight="1" x14ac:dyDescent="0.35">
      <c r="A1606" t="s">
        <v>2734</v>
      </c>
      <c r="B1606" t="s">
        <v>2735</v>
      </c>
      <c r="C1606" t="s">
        <v>24</v>
      </c>
      <c r="D1606" t="s">
        <v>2858</v>
      </c>
      <c r="F1606" t="s">
        <v>160</v>
      </c>
      <c r="G1606" t="s">
        <v>2693</v>
      </c>
      <c r="H1606" t="s">
        <v>2678</v>
      </c>
      <c r="K1606">
        <v>3185</v>
      </c>
      <c r="L1606">
        <v>7</v>
      </c>
      <c r="M1606" s="2" t="s">
        <v>3713</v>
      </c>
      <c r="O1606">
        <v>475</v>
      </c>
      <c r="P1606">
        <v>1</v>
      </c>
      <c r="Q1606">
        <v>475</v>
      </c>
      <c r="R1606">
        <v>1</v>
      </c>
      <c r="S1606">
        <v>1048</v>
      </c>
      <c r="T1606">
        <v>9</v>
      </c>
      <c r="U1606">
        <v>1571</v>
      </c>
      <c r="V1606">
        <v>2</v>
      </c>
    </row>
    <row r="1607" spans="1:22" ht="14.5" hidden="1" customHeight="1" x14ac:dyDescent="0.35">
      <c r="A1607" t="s">
        <v>2734</v>
      </c>
      <c r="B1607" t="s">
        <v>2735</v>
      </c>
      <c r="C1607" t="s">
        <v>24</v>
      </c>
      <c r="D1607" t="s">
        <v>2858</v>
      </c>
      <c r="F1607" t="s">
        <v>160</v>
      </c>
      <c r="G1607" t="s">
        <v>2696</v>
      </c>
      <c r="H1607" t="s">
        <v>2699</v>
      </c>
      <c r="K1607">
        <v>3193</v>
      </c>
      <c r="L1607">
        <v>7</v>
      </c>
      <c r="M1607" s="2" t="s">
        <v>3714</v>
      </c>
      <c r="O1607">
        <v>476</v>
      </c>
      <c r="P1607">
        <v>1</v>
      </c>
      <c r="Q1607">
        <v>476</v>
      </c>
      <c r="R1607">
        <v>1</v>
      </c>
      <c r="S1607">
        <v>1049</v>
      </c>
      <c r="T1607">
        <v>5</v>
      </c>
      <c r="U1607">
        <v>1572</v>
      </c>
      <c r="V1607">
        <v>2</v>
      </c>
    </row>
    <row r="1608" spans="1:22" ht="14.5" hidden="1" customHeight="1" x14ac:dyDescent="0.35">
      <c r="A1608" t="s">
        <v>2734</v>
      </c>
      <c r="B1608" t="s">
        <v>2735</v>
      </c>
      <c r="C1608" t="s">
        <v>24</v>
      </c>
      <c r="D1608" t="s">
        <v>2858</v>
      </c>
      <c r="F1608" t="s">
        <v>160</v>
      </c>
      <c r="G1608" t="s">
        <v>3715</v>
      </c>
      <c r="H1608" t="s">
        <v>2357</v>
      </c>
      <c r="K1608">
        <v>3202</v>
      </c>
      <c r="L1608">
        <v>3</v>
      </c>
      <c r="M1608" s="2" t="s">
        <v>3716</v>
      </c>
      <c r="O1608">
        <v>477</v>
      </c>
      <c r="P1608">
        <v>1</v>
      </c>
      <c r="Q1608">
        <v>477</v>
      </c>
      <c r="R1608">
        <v>1</v>
      </c>
      <c r="S1608">
        <v>1443</v>
      </c>
      <c r="T1608">
        <v>2</v>
      </c>
      <c r="U1608">
        <v>1573</v>
      </c>
      <c r="V1608">
        <v>2</v>
      </c>
    </row>
    <row r="1609" spans="1:22" ht="14.5" hidden="1" customHeight="1" x14ac:dyDescent="0.35">
      <c r="A1609" t="s">
        <v>2734</v>
      </c>
      <c r="B1609" t="s">
        <v>2735</v>
      </c>
      <c r="C1609" t="s">
        <v>24</v>
      </c>
      <c r="D1609" t="s">
        <v>2858</v>
      </c>
      <c r="F1609" t="s">
        <v>26</v>
      </c>
      <c r="G1609" t="s">
        <v>3717</v>
      </c>
      <c r="H1609" t="s">
        <v>3718</v>
      </c>
      <c r="I1609" t="s">
        <v>41</v>
      </c>
      <c r="K1609">
        <v>3206</v>
      </c>
      <c r="L1609">
        <v>6</v>
      </c>
      <c r="M1609" s="2" t="s">
        <v>3719</v>
      </c>
      <c r="O1609">
        <v>478</v>
      </c>
      <c r="P1609">
        <v>1</v>
      </c>
      <c r="Q1609">
        <v>478</v>
      </c>
      <c r="R1609">
        <v>1</v>
      </c>
      <c r="S1609">
        <v>1444</v>
      </c>
      <c r="T1609">
        <v>2</v>
      </c>
      <c r="U1609">
        <v>1574</v>
      </c>
      <c r="V1609">
        <v>2</v>
      </c>
    </row>
    <row r="1610" spans="1:22" ht="14.5" hidden="1" customHeight="1" x14ac:dyDescent="0.35">
      <c r="A1610" t="s">
        <v>2734</v>
      </c>
      <c r="B1610" t="s">
        <v>2735</v>
      </c>
      <c r="C1610" t="s">
        <v>24</v>
      </c>
      <c r="D1610" t="s">
        <v>2858</v>
      </c>
      <c r="F1610" t="s">
        <v>160</v>
      </c>
      <c r="G1610" t="s">
        <v>2657</v>
      </c>
      <c r="H1610" t="s">
        <v>576</v>
      </c>
      <c r="K1610">
        <v>3213</v>
      </c>
      <c r="L1610">
        <v>7</v>
      </c>
      <c r="M1610" s="2" t="s">
        <v>3720</v>
      </c>
      <c r="O1610">
        <v>479</v>
      </c>
      <c r="P1610">
        <v>1</v>
      </c>
      <c r="Q1610">
        <v>479</v>
      </c>
      <c r="R1610">
        <v>1</v>
      </c>
      <c r="S1610">
        <v>1036</v>
      </c>
      <c r="T1610">
        <v>8</v>
      </c>
      <c r="U1610">
        <v>1575</v>
      </c>
      <c r="V1610">
        <v>2</v>
      </c>
    </row>
    <row r="1611" spans="1:22" ht="14.5" hidden="1" customHeight="1" x14ac:dyDescent="0.35">
      <c r="A1611" t="s">
        <v>2734</v>
      </c>
      <c r="B1611" t="s">
        <v>2735</v>
      </c>
      <c r="C1611" t="s">
        <v>24</v>
      </c>
      <c r="D1611" t="s">
        <v>2858</v>
      </c>
      <c r="F1611" t="s">
        <v>160</v>
      </c>
      <c r="G1611" t="s">
        <v>2666</v>
      </c>
      <c r="H1611" t="s">
        <v>3721</v>
      </c>
      <c r="K1611">
        <v>3221</v>
      </c>
      <c r="L1611">
        <v>3</v>
      </c>
      <c r="M1611" s="2" t="s">
        <v>3722</v>
      </c>
      <c r="O1611">
        <v>480</v>
      </c>
      <c r="P1611">
        <v>1</v>
      </c>
      <c r="Q1611">
        <v>480</v>
      </c>
      <c r="R1611">
        <v>1</v>
      </c>
      <c r="S1611">
        <v>1039</v>
      </c>
      <c r="T1611">
        <v>8</v>
      </c>
      <c r="U1611">
        <v>1576</v>
      </c>
      <c r="V1611">
        <v>2</v>
      </c>
    </row>
    <row r="1612" spans="1:22" ht="14.5" hidden="1" customHeight="1" x14ac:dyDescent="0.35">
      <c r="A1612" t="s">
        <v>2734</v>
      </c>
      <c r="B1612" t="s">
        <v>2735</v>
      </c>
      <c r="C1612" t="s">
        <v>24</v>
      </c>
      <c r="D1612" t="s">
        <v>2858</v>
      </c>
      <c r="F1612" t="s">
        <v>160</v>
      </c>
      <c r="G1612" t="s">
        <v>3723</v>
      </c>
      <c r="K1612">
        <v>3225</v>
      </c>
      <c r="L1612">
        <v>3</v>
      </c>
      <c r="M1612" s="2" t="s">
        <v>3724</v>
      </c>
      <c r="O1612">
        <v>481</v>
      </c>
      <c r="P1612">
        <v>1</v>
      </c>
      <c r="Q1612">
        <v>481</v>
      </c>
      <c r="R1612">
        <v>1</v>
      </c>
      <c r="S1612">
        <v>1445</v>
      </c>
      <c r="T1612">
        <v>2</v>
      </c>
      <c r="U1612">
        <v>1577</v>
      </c>
      <c r="V1612">
        <v>2</v>
      </c>
    </row>
    <row r="1613" spans="1:22" ht="14.5" hidden="1" customHeight="1" x14ac:dyDescent="0.35">
      <c r="A1613" t="s">
        <v>2734</v>
      </c>
      <c r="B1613" t="s">
        <v>2735</v>
      </c>
      <c r="C1613" t="s">
        <v>24</v>
      </c>
      <c r="D1613" t="s">
        <v>2858</v>
      </c>
      <c r="F1613" t="s">
        <v>160</v>
      </c>
      <c r="G1613" t="s">
        <v>3725</v>
      </c>
      <c r="K1613">
        <v>3229</v>
      </c>
      <c r="L1613">
        <v>3</v>
      </c>
      <c r="M1613" s="2" t="s">
        <v>3726</v>
      </c>
      <c r="O1613">
        <v>482</v>
      </c>
      <c r="P1613">
        <v>1</v>
      </c>
      <c r="Q1613">
        <v>482</v>
      </c>
      <c r="R1613">
        <v>1</v>
      </c>
      <c r="S1613">
        <v>1446</v>
      </c>
      <c r="T1613">
        <v>4</v>
      </c>
      <c r="U1613">
        <v>1578</v>
      </c>
      <c r="V1613">
        <v>2</v>
      </c>
    </row>
    <row r="1614" spans="1:22" ht="14.5" hidden="1" customHeight="1" x14ac:dyDescent="0.35">
      <c r="A1614" t="s">
        <v>2734</v>
      </c>
      <c r="B1614" t="s">
        <v>2735</v>
      </c>
      <c r="C1614" t="s">
        <v>24</v>
      </c>
      <c r="D1614" t="s">
        <v>2858</v>
      </c>
      <c r="E1614" t="s">
        <v>221</v>
      </c>
      <c r="F1614" t="s">
        <v>26</v>
      </c>
      <c r="G1614" t="s">
        <v>3727</v>
      </c>
      <c r="H1614" t="s">
        <v>3728</v>
      </c>
      <c r="I1614" t="s">
        <v>38</v>
      </c>
      <c r="K1614">
        <v>3243</v>
      </c>
      <c r="L1614">
        <v>8</v>
      </c>
      <c r="M1614" s="2" t="s">
        <v>3729</v>
      </c>
      <c r="O1614">
        <v>483</v>
      </c>
      <c r="P1614">
        <v>1</v>
      </c>
      <c r="Q1614">
        <v>483</v>
      </c>
      <c r="R1614">
        <v>1</v>
      </c>
      <c r="S1614">
        <v>1447</v>
      </c>
      <c r="T1614">
        <v>2</v>
      </c>
      <c r="U1614">
        <v>1579</v>
      </c>
      <c r="V1614">
        <v>2</v>
      </c>
    </row>
    <row r="1615" spans="1:22" ht="14.5" hidden="1" customHeight="1" x14ac:dyDescent="0.35">
      <c r="A1615" t="s">
        <v>2734</v>
      </c>
      <c r="B1615" t="s">
        <v>2735</v>
      </c>
      <c r="C1615" t="s">
        <v>24</v>
      </c>
      <c r="D1615" t="s">
        <v>2858</v>
      </c>
      <c r="E1615" t="s">
        <v>221</v>
      </c>
      <c r="F1615" t="s">
        <v>26</v>
      </c>
      <c r="G1615" t="s">
        <v>3730</v>
      </c>
      <c r="H1615" t="s">
        <v>3731</v>
      </c>
      <c r="I1615" t="s">
        <v>38</v>
      </c>
      <c r="K1615">
        <v>3252</v>
      </c>
      <c r="L1615">
        <v>12</v>
      </c>
      <c r="M1615" s="2" t="s">
        <v>3732</v>
      </c>
      <c r="O1615">
        <v>484</v>
      </c>
      <c r="P1615">
        <v>1</v>
      </c>
      <c r="Q1615">
        <v>484</v>
      </c>
      <c r="R1615">
        <v>1</v>
      </c>
      <c r="S1615">
        <v>1448</v>
      </c>
      <c r="T1615">
        <v>2</v>
      </c>
      <c r="U1615">
        <v>1580</v>
      </c>
      <c r="V1615">
        <v>2</v>
      </c>
    </row>
    <row r="1616" spans="1:22" ht="14.5" hidden="1" customHeight="1" x14ac:dyDescent="0.35">
      <c r="A1616" t="s">
        <v>2734</v>
      </c>
      <c r="B1616" t="s">
        <v>2735</v>
      </c>
      <c r="C1616" t="s">
        <v>24</v>
      </c>
      <c r="D1616" t="s">
        <v>2858</v>
      </c>
      <c r="E1616" t="s">
        <v>221</v>
      </c>
      <c r="F1616" t="s">
        <v>26</v>
      </c>
      <c r="G1616" t="s">
        <v>3733</v>
      </c>
      <c r="H1616" t="s">
        <v>3734</v>
      </c>
      <c r="I1616" t="s">
        <v>38</v>
      </c>
      <c r="K1616">
        <v>3265</v>
      </c>
      <c r="L1616">
        <v>17</v>
      </c>
      <c r="M1616" s="2" t="s">
        <v>3735</v>
      </c>
      <c r="O1616">
        <v>485</v>
      </c>
      <c r="P1616">
        <v>1</v>
      </c>
      <c r="Q1616">
        <v>485</v>
      </c>
      <c r="R1616">
        <v>1</v>
      </c>
      <c r="S1616">
        <v>1449</v>
      </c>
      <c r="T1616">
        <v>2</v>
      </c>
      <c r="U1616">
        <v>1581</v>
      </c>
      <c r="V1616">
        <v>2</v>
      </c>
    </row>
    <row r="1617" spans="1:22" ht="14.5" hidden="1" customHeight="1" x14ac:dyDescent="0.35">
      <c r="A1617" t="s">
        <v>2734</v>
      </c>
      <c r="B1617" t="s">
        <v>2735</v>
      </c>
      <c r="C1617" t="s">
        <v>24</v>
      </c>
      <c r="D1617" t="s">
        <v>2858</v>
      </c>
      <c r="E1617" t="s">
        <v>221</v>
      </c>
      <c r="F1617" t="s">
        <v>26</v>
      </c>
      <c r="G1617" t="s">
        <v>3736</v>
      </c>
      <c r="H1617" t="s">
        <v>3737</v>
      </c>
      <c r="I1617" t="s">
        <v>38</v>
      </c>
      <c r="K1617">
        <v>3283</v>
      </c>
      <c r="L1617">
        <v>15</v>
      </c>
      <c r="M1617" s="2" t="s">
        <v>3738</v>
      </c>
      <c r="O1617">
        <v>486</v>
      </c>
      <c r="P1617">
        <v>1</v>
      </c>
      <c r="Q1617">
        <v>486</v>
      </c>
      <c r="R1617">
        <v>1</v>
      </c>
      <c r="S1617">
        <v>1450</v>
      </c>
      <c r="T1617">
        <v>2</v>
      </c>
      <c r="U1617">
        <v>1582</v>
      </c>
      <c r="V1617">
        <v>2</v>
      </c>
    </row>
    <row r="1618" spans="1:22" ht="14.5" hidden="1" customHeight="1" x14ac:dyDescent="0.35">
      <c r="A1618" t="s">
        <v>2734</v>
      </c>
      <c r="B1618" t="s">
        <v>2735</v>
      </c>
      <c r="C1618" t="s">
        <v>24</v>
      </c>
      <c r="D1618" t="s">
        <v>2858</v>
      </c>
      <c r="E1618" t="s">
        <v>221</v>
      </c>
      <c r="F1618" t="s">
        <v>26</v>
      </c>
      <c r="G1618" t="s">
        <v>3739</v>
      </c>
      <c r="H1618" t="s">
        <v>3737</v>
      </c>
      <c r="I1618" t="s">
        <v>38</v>
      </c>
      <c r="K1618">
        <v>3299</v>
      </c>
      <c r="L1618">
        <v>21</v>
      </c>
      <c r="M1618" s="2" t="s">
        <v>3740</v>
      </c>
      <c r="O1618">
        <v>487</v>
      </c>
      <c r="P1618">
        <v>1</v>
      </c>
      <c r="Q1618">
        <v>487</v>
      </c>
      <c r="R1618">
        <v>1</v>
      </c>
      <c r="S1618">
        <v>1451</v>
      </c>
      <c r="T1618">
        <v>2</v>
      </c>
      <c r="U1618">
        <v>1583</v>
      </c>
      <c r="V1618">
        <v>2</v>
      </c>
    </row>
    <row r="1619" spans="1:22" ht="14.5" hidden="1" customHeight="1" x14ac:dyDescent="0.35">
      <c r="A1619" t="s">
        <v>2734</v>
      </c>
      <c r="B1619" t="s">
        <v>2735</v>
      </c>
      <c r="C1619" t="s">
        <v>24</v>
      </c>
      <c r="D1619" t="s">
        <v>2858</v>
      </c>
      <c r="E1619" t="s">
        <v>221</v>
      </c>
      <c r="F1619" t="s">
        <v>26</v>
      </c>
      <c r="G1619" t="s">
        <v>3741</v>
      </c>
      <c r="H1619" t="s">
        <v>3742</v>
      </c>
      <c r="I1619" t="s">
        <v>3373</v>
      </c>
      <c r="K1619">
        <v>3321</v>
      </c>
      <c r="L1619">
        <v>17</v>
      </c>
      <c r="M1619" s="2" t="s">
        <v>3743</v>
      </c>
      <c r="O1619">
        <v>488</v>
      </c>
      <c r="P1619">
        <v>1</v>
      </c>
      <c r="Q1619">
        <v>488</v>
      </c>
      <c r="R1619">
        <v>1</v>
      </c>
      <c r="S1619">
        <v>1452</v>
      </c>
      <c r="T1619">
        <v>1</v>
      </c>
      <c r="U1619">
        <v>1584</v>
      </c>
      <c r="V1619">
        <v>1</v>
      </c>
    </row>
    <row r="1620" spans="1:22" ht="14.5" hidden="1" customHeight="1" x14ac:dyDescent="0.35">
      <c r="A1620" t="s">
        <v>2734</v>
      </c>
      <c r="B1620" t="s">
        <v>2735</v>
      </c>
      <c r="C1620" t="s">
        <v>24</v>
      </c>
      <c r="D1620" t="s">
        <v>2858</v>
      </c>
      <c r="E1620" t="s">
        <v>221</v>
      </c>
      <c r="F1620" t="s">
        <v>156</v>
      </c>
      <c r="G1620" t="s">
        <v>413</v>
      </c>
      <c r="K1620">
        <v>3339</v>
      </c>
      <c r="L1620">
        <v>3</v>
      </c>
      <c r="M1620" s="2" t="s">
        <v>3744</v>
      </c>
      <c r="O1620">
        <v>489</v>
      </c>
      <c r="P1620">
        <v>1</v>
      </c>
      <c r="Q1620">
        <v>489</v>
      </c>
      <c r="R1620">
        <v>1</v>
      </c>
      <c r="S1620">
        <v>155</v>
      </c>
      <c r="T1620">
        <v>8</v>
      </c>
      <c r="U1620">
        <v>1585</v>
      </c>
      <c r="V1620">
        <v>2</v>
      </c>
    </row>
    <row r="1621" spans="1:22" ht="14.5" hidden="1" customHeight="1" x14ac:dyDescent="0.35">
      <c r="A1621" t="s">
        <v>2734</v>
      </c>
      <c r="B1621" t="s">
        <v>2735</v>
      </c>
      <c r="C1621" t="s">
        <v>24</v>
      </c>
      <c r="D1621" t="s">
        <v>2858</v>
      </c>
      <c r="F1621" t="s">
        <v>26</v>
      </c>
      <c r="G1621" t="s">
        <v>3745</v>
      </c>
      <c r="H1621" t="s">
        <v>157</v>
      </c>
      <c r="I1621" t="s">
        <v>158</v>
      </c>
      <c r="K1621">
        <v>3345</v>
      </c>
      <c r="L1621">
        <v>3</v>
      </c>
      <c r="M1621" s="2" t="s">
        <v>3746</v>
      </c>
      <c r="O1621">
        <v>490</v>
      </c>
      <c r="P1621">
        <v>1</v>
      </c>
      <c r="Q1621">
        <v>490</v>
      </c>
      <c r="R1621">
        <v>1</v>
      </c>
      <c r="S1621">
        <v>1453</v>
      </c>
      <c r="T1621">
        <v>2</v>
      </c>
      <c r="U1621">
        <v>1586</v>
      </c>
      <c r="V1621">
        <v>2</v>
      </c>
    </row>
    <row r="1622" spans="1:22" ht="14.5" hidden="1" customHeight="1" x14ac:dyDescent="0.35">
      <c r="A1622" t="s">
        <v>2734</v>
      </c>
      <c r="B1622" t="s">
        <v>2735</v>
      </c>
      <c r="C1622" t="s">
        <v>24</v>
      </c>
      <c r="D1622" t="s">
        <v>2858</v>
      </c>
      <c r="F1622" t="s">
        <v>160</v>
      </c>
      <c r="G1622" t="s">
        <v>3747</v>
      </c>
      <c r="H1622" t="s">
        <v>633</v>
      </c>
      <c r="K1622">
        <v>3349</v>
      </c>
      <c r="L1622">
        <v>4</v>
      </c>
      <c r="M1622" s="2" t="s">
        <v>3748</v>
      </c>
      <c r="O1622">
        <v>491</v>
      </c>
      <c r="P1622">
        <v>1</v>
      </c>
      <c r="Q1622">
        <v>491</v>
      </c>
      <c r="R1622">
        <v>1</v>
      </c>
      <c r="S1622">
        <v>1454</v>
      </c>
      <c r="T1622">
        <v>2</v>
      </c>
      <c r="U1622">
        <v>1587</v>
      </c>
      <c r="V1622">
        <v>2</v>
      </c>
    </row>
    <row r="1623" spans="1:22" ht="14.5" hidden="1" customHeight="1" x14ac:dyDescent="0.35">
      <c r="A1623" t="s">
        <v>2734</v>
      </c>
      <c r="B1623" t="s">
        <v>2735</v>
      </c>
      <c r="C1623" t="s">
        <v>24</v>
      </c>
      <c r="D1623" t="s">
        <v>2858</v>
      </c>
      <c r="F1623" t="s">
        <v>160</v>
      </c>
      <c r="G1623" t="s">
        <v>3749</v>
      </c>
      <c r="H1623" t="s">
        <v>157</v>
      </c>
      <c r="K1623">
        <v>3354</v>
      </c>
      <c r="L1623">
        <v>3</v>
      </c>
      <c r="M1623" s="2" t="s">
        <v>3750</v>
      </c>
      <c r="O1623">
        <v>492</v>
      </c>
      <c r="P1623">
        <v>1</v>
      </c>
      <c r="Q1623">
        <v>492</v>
      </c>
      <c r="R1623">
        <v>1</v>
      </c>
      <c r="S1623">
        <v>1455</v>
      </c>
      <c r="T1623">
        <v>2</v>
      </c>
      <c r="U1623">
        <v>1588</v>
      </c>
      <c r="V1623">
        <v>2</v>
      </c>
    </row>
    <row r="1624" spans="1:22" ht="14.5" hidden="1" customHeight="1" x14ac:dyDescent="0.35">
      <c r="A1624" t="s">
        <v>2734</v>
      </c>
      <c r="B1624" t="s">
        <v>2735</v>
      </c>
      <c r="C1624" t="s">
        <v>24</v>
      </c>
      <c r="D1624" t="s">
        <v>2858</v>
      </c>
      <c r="E1624" t="s">
        <v>221</v>
      </c>
      <c r="F1624" t="s">
        <v>160</v>
      </c>
      <c r="G1624" t="s">
        <v>3751</v>
      </c>
      <c r="K1624">
        <v>3361</v>
      </c>
      <c r="L1624">
        <v>8</v>
      </c>
      <c r="M1624" s="2" t="s">
        <v>3752</v>
      </c>
      <c r="O1624">
        <v>493</v>
      </c>
      <c r="P1624">
        <v>1</v>
      </c>
      <c r="Q1624">
        <v>493</v>
      </c>
      <c r="R1624">
        <v>1</v>
      </c>
      <c r="S1624">
        <v>1456</v>
      </c>
      <c r="T1624">
        <v>2</v>
      </c>
      <c r="U1624">
        <v>1589</v>
      </c>
      <c r="V1624">
        <v>2</v>
      </c>
    </row>
    <row r="1625" spans="1:22" ht="14.5" hidden="1" customHeight="1" x14ac:dyDescent="0.35">
      <c r="A1625" t="s">
        <v>2734</v>
      </c>
      <c r="B1625" t="s">
        <v>2735</v>
      </c>
      <c r="C1625" t="s">
        <v>24</v>
      </c>
      <c r="D1625" t="s">
        <v>2858</v>
      </c>
      <c r="E1625" t="s">
        <v>221</v>
      </c>
      <c r="F1625" t="s">
        <v>160</v>
      </c>
      <c r="G1625" t="s">
        <v>3753</v>
      </c>
      <c r="K1625">
        <v>3371</v>
      </c>
      <c r="L1625">
        <v>5</v>
      </c>
      <c r="M1625" s="2" t="s">
        <v>3754</v>
      </c>
      <c r="O1625">
        <v>494</v>
      </c>
      <c r="P1625">
        <v>1</v>
      </c>
      <c r="Q1625">
        <v>494</v>
      </c>
      <c r="R1625">
        <v>1</v>
      </c>
      <c r="S1625">
        <v>1457</v>
      </c>
      <c r="T1625">
        <v>1</v>
      </c>
      <c r="U1625">
        <v>1590</v>
      </c>
      <c r="V1625">
        <v>1</v>
      </c>
    </row>
    <row r="1626" spans="1:22" ht="14.5" hidden="1" customHeight="1" x14ac:dyDescent="0.35">
      <c r="A1626" t="s">
        <v>2734</v>
      </c>
      <c r="B1626" t="s">
        <v>2735</v>
      </c>
      <c r="C1626" t="s">
        <v>24</v>
      </c>
      <c r="D1626" t="s">
        <v>2858</v>
      </c>
      <c r="E1626" t="s">
        <v>221</v>
      </c>
      <c r="F1626" t="s">
        <v>160</v>
      </c>
      <c r="G1626" t="s">
        <v>3755</v>
      </c>
      <c r="K1626">
        <v>3377</v>
      </c>
      <c r="L1626">
        <v>4</v>
      </c>
      <c r="M1626" s="2" t="s">
        <v>3756</v>
      </c>
      <c r="O1626">
        <v>495</v>
      </c>
      <c r="P1626">
        <v>1</v>
      </c>
      <c r="Q1626">
        <v>495</v>
      </c>
      <c r="R1626">
        <v>1</v>
      </c>
      <c r="S1626">
        <v>1458</v>
      </c>
      <c r="T1626">
        <v>1</v>
      </c>
      <c r="U1626">
        <v>1591</v>
      </c>
      <c r="V1626">
        <v>1</v>
      </c>
    </row>
    <row r="1627" spans="1:22" ht="14.5" hidden="1" customHeight="1" x14ac:dyDescent="0.35">
      <c r="A1627" t="s">
        <v>2734</v>
      </c>
      <c r="B1627" t="s">
        <v>2735</v>
      </c>
      <c r="C1627" t="s">
        <v>24</v>
      </c>
      <c r="D1627" t="s">
        <v>2858</v>
      </c>
      <c r="E1627" t="s">
        <v>221</v>
      </c>
      <c r="F1627" t="s">
        <v>160</v>
      </c>
      <c r="G1627" t="s">
        <v>3757</v>
      </c>
      <c r="K1627">
        <v>3382</v>
      </c>
      <c r="L1627">
        <v>3</v>
      </c>
      <c r="M1627" s="2" t="s">
        <v>3758</v>
      </c>
      <c r="O1627">
        <v>496</v>
      </c>
      <c r="P1627">
        <v>1</v>
      </c>
      <c r="Q1627">
        <v>496</v>
      </c>
      <c r="R1627">
        <v>1</v>
      </c>
      <c r="S1627">
        <v>1459</v>
      </c>
      <c r="T1627">
        <v>1</v>
      </c>
      <c r="U1627">
        <v>1592</v>
      </c>
      <c r="V1627">
        <v>1</v>
      </c>
    </row>
    <row r="1628" spans="1:22" ht="14.5" hidden="1" customHeight="1" x14ac:dyDescent="0.35">
      <c r="A1628" t="s">
        <v>2734</v>
      </c>
      <c r="B1628" t="s">
        <v>2735</v>
      </c>
      <c r="C1628" t="s">
        <v>24</v>
      </c>
      <c r="D1628" t="s">
        <v>2858</v>
      </c>
      <c r="E1628" t="s">
        <v>221</v>
      </c>
      <c r="F1628" t="s">
        <v>160</v>
      </c>
      <c r="G1628" t="s">
        <v>419</v>
      </c>
      <c r="K1628">
        <v>3386</v>
      </c>
      <c r="L1628">
        <v>6</v>
      </c>
      <c r="M1628" s="2" t="s">
        <v>3759</v>
      </c>
      <c r="O1628">
        <v>497</v>
      </c>
      <c r="P1628">
        <v>1</v>
      </c>
      <c r="Q1628">
        <v>497</v>
      </c>
      <c r="R1628">
        <v>1</v>
      </c>
      <c r="S1628">
        <v>158</v>
      </c>
      <c r="T1628">
        <v>4</v>
      </c>
      <c r="U1628">
        <v>1593</v>
      </c>
      <c r="V1628">
        <v>2</v>
      </c>
    </row>
    <row r="1629" spans="1:22" ht="14.5" hidden="1" customHeight="1" x14ac:dyDescent="0.35">
      <c r="A1629" t="s">
        <v>2734</v>
      </c>
      <c r="B1629" t="s">
        <v>2735</v>
      </c>
      <c r="C1629" t="s">
        <v>24</v>
      </c>
      <c r="D1629" t="s">
        <v>2858</v>
      </c>
      <c r="E1629" t="s">
        <v>221</v>
      </c>
      <c r="F1629" t="s">
        <v>160</v>
      </c>
      <c r="G1629" t="s">
        <v>3760</v>
      </c>
      <c r="K1629">
        <v>3393</v>
      </c>
      <c r="L1629">
        <v>3</v>
      </c>
      <c r="M1629" s="2" t="s">
        <v>3761</v>
      </c>
      <c r="O1629">
        <v>498</v>
      </c>
      <c r="P1629">
        <v>1</v>
      </c>
      <c r="Q1629">
        <v>498</v>
      </c>
      <c r="R1629">
        <v>1</v>
      </c>
      <c r="S1629">
        <v>1460</v>
      </c>
      <c r="T1629">
        <v>1</v>
      </c>
      <c r="U1629">
        <v>1594</v>
      </c>
      <c r="V1629">
        <v>1</v>
      </c>
    </row>
    <row r="1630" spans="1:22" ht="14.5" hidden="1" customHeight="1" x14ac:dyDescent="0.35">
      <c r="A1630" t="s">
        <v>2734</v>
      </c>
      <c r="B1630" t="s">
        <v>2735</v>
      </c>
      <c r="C1630" t="s">
        <v>24</v>
      </c>
      <c r="D1630" t="s">
        <v>2858</v>
      </c>
      <c r="E1630" t="s">
        <v>221</v>
      </c>
      <c r="F1630" t="s">
        <v>160</v>
      </c>
      <c r="G1630" t="s">
        <v>566</v>
      </c>
      <c r="K1630">
        <v>3397</v>
      </c>
      <c r="L1630">
        <v>3</v>
      </c>
      <c r="M1630" s="2" t="s">
        <v>3762</v>
      </c>
      <c r="O1630">
        <v>499</v>
      </c>
      <c r="P1630">
        <v>1</v>
      </c>
      <c r="Q1630">
        <v>499</v>
      </c>
      <c r="R1630">
        <v>1</v>
      </c>
      <c r="S1630">
        <v>221</v>
      </c>
      <c r="T1630">
        <v>3</v>
      </c>
      <c r="U1630">
        <v>1595</v>
      </c>
      <c r="V1630">
        <v>1</v>
      </c>
    </row>
    <row r="1631" spans="1:22" ht="14.5" hidden="1" customHeight="1" x14ac:dyDescent="0.35">
      <c r="A1631" t="s">
        <v>2734</v>
      </c>
      <c r="B1631" t="s">
        <v>2735</v>
      </c>
      <c r="C1631" t="s">
        <v>24</v>
      </c>
      <c r="D1631" t="s">
        <v>2858</v>
      </c>
      <c r="F1631" t="s">
        <v>26</v>
      </c>
      <c r="G1631" t="s">
        <v>3763</v>
      </c>
      <c r="K1631">
        <v>3400</v>
      </c>
      <c r="L1631">
        <v>2</v>
      </c>
      <c r="M1631" s="2" t="s">
        <v>3764</v>
      </c>
      <c r="O1631">
        <v>500</v>
      </c>
      <c r="P1631">
        <v>1</v>
      </c>
      <c r="Q1631">
        <v>500</v>
      </c>
      <c r="R1631">
        <v>1</v>
      </c>
      <c r="S1631">
        <v>1461</v>
      </c>
      <c r="T1631">
        <v>1</v>
      </c>
      <c r="U1631">
        <v>1596</v>
      </c>
      <c r="V1631">
        <v>1</v>
      </c>
    </row>
    <row r="1632" spans="1:22" ht="14.5" hidden="1" customHeight="1" x14ac:dyDescent="0.35">
      <c r="A1632" t="s">
        <v>2734</v>
      </c>
      <c r="B1632" t="s">
        <v>2735</v>
      </c>
      <c r="C1632" t="s">
        <v>24</v>
      </c>
      <c r="D1632" t="s">
        <v>2858</v>
      </c>
      <c r="E1632" t="s">
        <v>221</v>
      </c>
      <c r="F1632" t="s">
        <v>160</v>
      </c>
      <c r="G1632" t="s">
        <v>3765</v>
      </c>
      <c r="K1632">
        <v>3402</v>
      </c>
      <c r="L1632">
        <v>3</v>
      </c>
      <c r="M1632" s="2" t="s">
        <v>3766</v>
      </c>
      <c r="O1632">
        <v>501</v>
      </c>
      <c r="P1632">
        <v>1</v>
      </c>
      <c r="Q1632">
        <v>501</v>
      </c>
      <c r="R1632">
        <v>1</v>
      </c>
      <c r="S1632">
        <v>1462</v>
      </c>
      <c r="T1632">
        <v>1</v>
      </c>
      <c r="U1632">
        <v>1597</v>
      </c>
      <c r="V1632">
        <v>1</v>
      </c>
    </row>
    <row r="1633" spans="1:22" ht="14.5" hidden="1" customHeight="1" x14ac:dyDescent="0.35">
      <c r="A1633" t="s">
        <v>2734</v>
      </c>
      <c r="B1633" t="s">
        <v>2735</v>
      </c>
      <c r="C1633" t="s">
        <v>24</v>
      </c>
      <c r="D1633" t="s">
        <v>2858</v>
      </c>
      <c r="E1633" t="s">
        <v>221</v>
      </c>
      <c r="F1633" t="s">
        <v>160</v>
      </c>
      <c r="G1633" t="s">
        <v>3767</v>
      </c>
      <c r="K1633">
        <v>3406</v>
      </c>
      <c r="L1633">
        <v>3</v>
      </c>
      <c r="M1633" s="2" t="s">
        <v>3768</v>
      </c>
      <c r="O1633">
        <v>502</v>
      </c>
      <c r="P1633">
        <v>1</v>
      </c>
      <c r="Q1633">
        <v>502</v>
      </c>
      <c r="R1633">
        <v>1</v>
      </c>
      <c r="S1633">
        <v>1463</v>
      </c>
      <c r="T1633">
        <v>1</v>
      </c>
      <c r="U1633">
        <v>1598</v>
      </c>
      <c r="V1633">
        <v>1</v>
      </c>
    </row>
    <row r="1634" spans="1:22" ht="14.5" hidden="1" customHeight="1" x14ac:dyDescent="0.35">
      <c r="A1634" t="s">
        <v>2734</v>
      </c>
      <c r="B1634" t="s">
        <v>2735</v>
      </c>
      <c r="C1634" t="s">
        <v>24</v>
      </c>
      <c r="D1634" t="s">
        <v>2858</v>
      </c>
      <c r="E1634" t="s">
        <v>221</v>
      </c>
      <c r="F1634" t="s">
        <v>160</v>
      </c>
      <c r="G1634" t="s">
        <v>3769</v>
      </c>
      <c r="K1634">
        <v>3409</v>
      </c>
      <c r="L1634">
        <v>3</v>
      </c>
      <c r="M1634" s="2" t="s">
        <v>3770</v>
      </c>
      <c r="O1634">
        <v>503</v>
      </c>
      <c r="P1634">
        <v>1</v>
      </c>
      <c r="Q1634">
        <v>503</v>
      </c>
      <c r="R1634">
        <v>1</v>
      </c>
      <c r="S1634">
        <v>1464</v>
      </c>
      <c r="T1634">
        <v>2</v>
      </c>
      <c r="U1634">
        <v>1599</v>
      </c>
      <c r="V1634">
        <v>2</v>
      </c>
    </row>
    <row r="1635" spans="1:22" ht="14.5" hidden="1" customHeight="1" x14ac:dyDescent="0.35">
      <c r="A1635" t="s">
        <v>2734</v>
      </c>
      <c r="B1635" t="s">
        <v>2735</v>
      </c>
      <c r="C1635" t="s">
        <v>24</v>
      </c>
      <c r="D1635" t="s">
        <v>2858</v>
      </c>
      <c r="E1635" t="s">
        <v>221</v>
      </c>
      <c r="F1635" t="s">
        <v>160</v>
      </c>
      <c r="G1635" t="s">
        <v>3771</v>
      </c>
      <c r="K1635">
        <v>3413</v>
      </c>
      <c r="L1635">
        <v>3</v>
      </c>
      <c r="M1635" s="2" t="s">
        <v>3772</v>
      </c>
      <c r="O1635">
        <v>504</v>
      </c>
      <c r="P1635">
        <v>1</v>
      </c>
      <c r="Q1635">
        <v>504</v>
      </c>
      <c r="R1635">
        <v>1</v>
      </c>
      <c r="S1635">
        <v>1465</v>
      </c>
      <c r="T1635">
        <v>2</v>
      </c>
      <c r="U1635">
        <v>1600</v>
      </c>
      <c r="V1635">
        <v>2</v>
      </c>
    </row>
    <row r="1636" spans="1:22" ht="14.5" hidden="1" customHeight="1" x14ac:dyDescent="0.35">
      <c r="A1636" t="s">
        <v>2734</v>
      </c>
      <c r="B1636" t="s">
        <v>2735</v>
      </c>
      <c r="C1636" t="s">
        <v>24</v>
      </c>
      <c r="D1636" t="s">
        <v>2858</v>
      </c>
      <c r="F1636" t="s">
        <v>26</v>
      </c>
      <c r="G1636" t="s">
        <v>3773</v>
      </c>
      <c r="H1636" t="s">
        <v>3774</v>
      </c>
      <c r="I1636" t="s">
        <v>571</v>
      </c>
      <c r="K1636">
        <v>3417</v>
      </c>
      <c r="L1636">
        <v>11</v>
      </c>
      <c r="M1636" s="2" t="s">
        <v>3775</v>
      </c>
      <c r="O1636">
        <v>505</v>
      </c>
      <c r="P1636">
        <v>1</v>
      </c>
      <c r="Q1636">
        <v>505</v>
      </c>
      <c r="R1636">
        <v>1</v>
      </c>
      <c r="S1636">
        <v>1466</v>
      </c>
      <c r="T1636">
        <v>2</v>
      </c>
      <c r="U1636">
        <v>1601</v>
      </c>
      <c r="V1636">
        <v>2</v>
      </c>
    </row>
    <row r="1637" spans="1:22" ht="14.5" hidden="1" customHeight="1" x14ac:dyDescent="0.35">
      <c r="A1637" t="s">
        <v>2734</v>
      </c>
      <c r="B1637" t="s">
        <v>2735</v>
      </c>
      <c r="C1637" t="s">
        <v>24</v>
      </c>
      <c r="D1637" t="s">
        <v>2858</v>
      </c>
      <c r="F1637" t="s">
        <v>26</v>
      </c>
      <c r="G1637" t="s">
        <v>3776</v>
      </c>
      <c r="H1637" t="s">
        <v>6</v>
      </c>
      <c r="I1637" t="s">
        <v>41</v>
      </c>
      <c r="K1637">
        <v>3429</v>
      </c>
      <c r="L1637">
        <v>3</v>
      </c>
      <c r="M1637" s="2" t="s">
        <v>3777</v>
      </c>
      <c r="O1637">
        <v>506</v>
      </c>
      <c r="P1637">
        <v>1</v>
      </c>
      <c r="Q1637">
        <v>506</v>
      </c>
      <c r="R1637">
        <v>1</v>
      </c>
      <c r="S1637">
        <v>1467</v>
      </c>
      <c r="T1637">
        <v>2</v>
      </c>
      <c r="U1637">
        <v>1602</v>
      </c>
      <c r="V1637">
        <v>2</v>
      </c>
    </row>
    <row r="1638" spans="1:22" ht="14.5" hidden="1" customHeight="1" x14ac:dyDescent="0.35">
      <c r="A1638" t="s">
        <v>2734</v>
      </c>
      <c r="B1638" t="s">
        <v>2735</v>
      </c>
      <c r="C1638" t="s">
        <v>24</v>
      </c>
      <c r="D1638" t="s">
        <v>2858</v>
      </c>
      <c r="F1638" t="s">
        <v>26</v>
      </c>
      <c r="G1638" t="s">
        <v>3778</v>
      </c>
      <c r="H1638" t="s">
        <v>6</v>
      </c>
      <c r="I1638" t="s">
        <v>41</v>
      </c>
      <c r="K1638">
        <v>3433</v>
      </c>
      <c r="L1638">
        <v>4</v>
      </c>
      <c r="M1638" s="2" t="s">
        <v>3779</v>
      </c>
      <c r="O1638">
        <v>507</v>
      </c>
      <c r="P1638">
        <v>1</v>
      </c>
      <c r="Q1638">
        <v>507</v>
      </c>
      <c r="R1638">
        <v>1</v>
      </c>
      <c r="S1638">
        <v>1468</v>
      </c>
      <c r="T1638">
        <v>2</v>
      </c>
      <c r="U1638">
        <v>1603</v>
      </c>
      <c r="V1638">
        <v>2</v>
      </c>
    </row>
    <row r="1639" spans="1:22" ht="14.5" hidden="1" customHeight="1" x14ac:dyDescent="0.35">
      <c r="A1639" t="s">
        <v>2734</v>
      </c>
      <c r="B1639" t="s">
        <v>2735</v>
      </c>
      <c r="C1639" t="s">
        <v>24</v>
      </c>
      <c r="D1639" t="s">
        <v>3780</v>
      </c>
      <c r="E1639" t="s">
        <v>221</v>
      </c>
      <c r="F1639" t="s">
        <v>26</v>
      </c>
      <c r="G1639" t="s">
        <v>3781</v>
      </c>
      <c r="H1639" t="s">
        <v>3782</v>
      </c>
      <c r="I1639" t="s">
        <v>2887</v>
      </c>
      <c r="K1639">
        <v>2</v>
      </c>
      <c r="L1639">
        <v>3</v>
      </c>
      <c r="M1639" s="2" t="s">
        <v>3783</v>
      </c>
      <c r="O1639">
        <v>508</v>
      </c>
      <c r="P1639">
        <v>1</v>
      </c>
      <c r="Q1639">
        <v>508</v>
      </c>
      <c r="R1639">
        <v>1</v>
      </c>
      <c r="S1639">
        <v>1469</v>
      </c>
      <c r="T1639">
        <v>1</v>
      </c>
      <c r="U1639">
        <v>1604</v>
      </c>
      <c r="V1639">
        <v>1</v>
      </c>
    </row>
    <row r="1640" spans="1:22" ht="14.5" hidden="1" customHeight="1" x14ac:dyDescent="0.35">
      <c r="A1640" t="s">
        <v>2734</v>
      </c>
      <c r="B1640" t="s">
        <v>2735</v>
      </c>
      <c r="C1640" t="s">
        <v>24</v>
      </c>
      <c r="D1640" t="s">
        <v>3780</v>
      </c>
      <c r="E1640" t="s">
        <v>221</v>
      </c>
      <c r="F1640" t="s">
        <v>26</v>
      </c>
      <c r="G1640" t="s">
        <v>3784</v>
      </c>
      <c r="H1640" t="s">
        <v>3782</v>
      </c>
      <c r="I1640" t="s">
        <v>2887</v>
      </c>
      <c r="K1640">
        <v>6</v>
      </c>
      <c r="L1640">
        <v>3</v>
      </c>
      <c r="M1640" s="2" t="s">
        <v>3785</v>
      </c>
      <c r="O1640">
        <v>509</v>
      </c>
      <c r="P1640">
        <v>1</v>
      </c>
      <c r="Q1640">
        <v>509</v>
      </c>
      <c r="R1640">
        <v>1</v>
      </c>
      <c r="S1640">
        <v>1470</v>
      </c>
      <c r="T1640">
        <v>1</v>
      </c>
      <c r="U1640">
        <v>1605</v>
      </c>
      <c r="V1640">
        <v>1</v>
      </c>
    </row>
    <row r="1641" spans="1:22" ht="14.5" hidden="1" customHeight="1" x14ac:dyDescent="0.35">
      <c r="A1641" t="s">
        <v>2734</v>
      </c>
      <c r="B1641" t="s">
        <v>2735</v>
      </c>
      <c r="C1641" t="s">
        <v>24</v>
      </c>
      <c r="D1641" t="s">
        <v>3780</v>
      </c>
      <c r="E1641" t="s">
        <v>221</v>
      </c>
      <c r="F1641" t="s">
        <v>26</v>
      </c>
      <c r="G1641" t="s">
        <v>3786</v>
      </c>
      <c r="H1641" t="s">
        <v>3782</v>
      </c>
      <c r="I1641" t="s">
        <v>2887</v>
      </c>
      <c r="K1641">
        <v>10</v>
      </c>
      <c r="L1641">
        <v>3</v>
      </c>
      <c r="M1641" s="2" t="s">
        <v>3787</v>
      </c>
      <c r="O1641">
        <v>510</v>
      </c>
      <c r="P1641">
        <v>1</v>
      </c>
      <c r="Q1641">
        <v>510</v>
      </c>
      <c r="R1641">
        <v>1</v>
      </c>
      <c r="S1641">
        <v>1471</v>
      </c>
      <c r="T1641">
        <v>1</v>
      </c>
      <c r="U1641">
        <v>1606</v>
      </c>
      <c r="V1641">
        <v>1</v>
      </c>
    </row>
    <row r="1642" spans="1:22" ht="14.5" hidden="1" customHeight="1" x14ac:dyDescent="0.35">
      <c r="A1642" t="s">
        <v>2734</v>
      </c>
      <c r="B1642" t="s">
        <v>2735</v>
      </c>
      <c r="C1642" t="s">
        <v>24</v>
      </c>
      <c r="D1642" t="s">
        <v>3780</v>
      </c>
      <c r="E1642" t="s">
        <v>221</v>
      </c>
      <c r="F1642" t="s">
        <v>26</v>
      </c>
      <c r="G1642" t="s">
        <v>3788</v>
      </c>
      <c r="H1642" t="s">
        <v>3782</v>
      </c>
      <c r="I1642" t="s">
        <v>2887</v>
      </c>
      <c r="K1642">
        <v>14</v>
      </c>
      <c r="L1642">
        <v>3</v>
      </c>
      <c r="M1642" s="2" t="s">
        <v>3789</v>
      </c>
      <c r="O1642">
        <v>511</v>
      </c>
      <c r="P1642">
        <v>1</v>
      </c>
      <c r="Q1642">
        <v>511</v>
      </c>
      <c r="R1642">
        <v>1</v>
      </c>
      <c r="S1642">
        <v>1472</v>
      </c>
      <c r="T1642">
        <v>1</v>
      </c>
      <c r="U1642">
        <v>1607</v>
      </c>
      <c r="V1642">
        <v>1</v>
      </c>
    </row>
    <row r="1643" spans="1:22" ht="14.5" hidden="1" customHeight="1" x14ac:dyDescent="0.35">
      <c r="A1643" t="s">
        <v>2734</v>
      </c>
      <c r="B1643" t="s">
        <v>2735</v>
      </c>
      <c r="C1643" t="s">
        <v>24</v>
      </c>
      <c r="D1643" t="s">
        <v>3780</v>
      </c>
      <c r="E1643" t="s">
        <v>221</v>
      </c>
      <c r="F1643" t="s">
        <v>26</v>
      </c>
      <c r="G1643" t="s">
        <v>3790</v>
      </c>
      <c r="H1643" t="s">
        <v>3782</v>
      </c>
      <c r="I1643" t="s">
        <v>2887</v>
      </c>
      <c r="K1643">
        <v>18</v>
      </c>
      <c r="L1643">
        <v>3</v>
      </c>
      <c r="M1643" s="2" t="s">
        <v>3791</v>
      </c>
      <c r="O1643">
        <v>512</v>
      </c>
      <c r="P1643">
        <v>1</v>
      </c>
      <c r="Q1643">
        <v>512</v>
      </c>
      <c r="R1643">
        <v>1</v>
      </c>
      <c r="S1643">
        <v>1473</v>
      </c>
      <c r="T1643">
        <v>1</v>
      </c>
      <c r="U1643">
        <v>1608</v>
      </c>
      <c r="V1643">
        <v>1</v>
      </c>
    </row>
    <row r="1644" spans="1:22" ht="14.5" hidden="1" customHeight="1" x14ac:dyDescent="0.35">
      <c r="A1644" t="s">
        <v>2734</v>
      </c>
      <c r="B1644" t="s">
        <v>2735</v>
      </c>
      <c r="C1644" t="s">
        <v>24</v>
      </c>
      <c r="D1644" t="s">
        <v>3780</v>
      </c>
      <c r="E1644" t="s">
        <v>221</v>
      </c>
      <c r="F1644" t="s">
        <v>26</v>
      </c>
      <c r="G1644" t="s">
        <v>3792</v>
      </c>
      <c r="H1644" t="s">
        <v>3782</v>
      </c>
      <c r="I1644" t="s">
        <v>2887</v>
      </c>
      <c r="K1644">
        <v>22</v>
      </c>
      <c r="L1644">
        <v>3</v>
      </c>
      <c r="M1644" s="2" t="s">
        <v>3793</v>
      </c>
      <c r="O1644">
        <v>513</v>
      </c>
      <c r="P1644">
        <v>1</v>
      </c>
      <c r="Q1644">
        <v>513</v>
      </c>
      <c r="R1644">
        <v>1</v>
      </c>
      <c r="S1644">
        <v>1474</v>
      </c>
      <c r="T1644">
        <v>1</v>
      </c>
      <c r="U1644">
        <v>1609</v>
      </c>
      <c r="V1644">
        <v>1</v>
      </c>
    </row>
    <row r="1645" spans="1:22" ht="14.5" hidden="1" customHeight="1" x14ac:dyDescent="0.35">
      <c r="A1645" t="s">
        <v>2734</v>
      </c>
      <c r="B1645" t="s">
        <v>2735</v>
      </c>
      <c r="C1645" t="s">
        <v>24</v>
      </c>
      <c r="D1645" t="s">
        <v>3780</v>
      </c>
      <c r="E1645" t="s">
        <v>221</v>
      </c>
      <c r="F1645" t="s">
        <v>160</v>
      </c>
      <c r="G1645" t="s">
        <v>3794</v>
      </c>
      <c r="K1645">
        <v>26</v>
      </c>
      <c r="L1645">
        <v>4</v>
      </c>
      <c r="M1645" s="2" t="s">
        <v>3795</v>
      </c>
      <c r="O1645">
        <v>514</v>
      </c>
      <c r="P1645">
        <v>1</v>
      </c>
      <c r="Q1645">
        <v>514</v>
      </c>
      <c r="R1645">
        <v>1</v>
      </c>
      <c r="S1645">
        <v>1475</v>
      </c>
      <c r="T1645">
        <v>1</v>
      </c>
      <c r="U1645">
        <v>1610</v>
      </c>
      <c r="V1645">
        <v>1</v>
      </c>
    </row>
    <row r="1646" spans="1:22" ht="14.5" hidden="1" customHeight="1" x14ac:dyDescent="0.35">
      <c r="A1646" t="s">
        <v>2734</v>
      </c>
      <c r="B1646" t="s">
        <v>2735</v>
      </c>
      <c r="C1646" t="s">
        <v>24</v>
      </c>
      <c r="D1646" t="s">
        <v>3780</v>
      </c>
      <c r="F1646" t="s">
        <v>26</v>
      </c>
      <c r="G1646" t="s">
        <v>3796</v>
      </c>
      <c r="H1646" t="s">
        <v>3797</v>
      </c>
      <c r="I1646" t="s">
        <v>2895</v>
      </c>
      <c r="K1646">
        <v>30</v>
      </c>
      <c r="L1646">
        <v>22</v>
      </c>
      <c r="M1646" s="2" t="s">
        <v>3798</v>
      </c>
      <c r="O1646">
        <v>515</v>
      </c>
      <c r="P1646">
        <v>1</v>
      </c>
      <c r="Q1646">
        <v>515</v>
      </c>
      <c r="R1646">
        <v>1</v>
      </c>
      <c r="S1646">
        <v>1476</v>
      </c>
      <c r="T1646">
        <v>1</v>
      </c>
      <c r="U1646">
        <v>1611</v>
      </c>
      <c r="V1646">
        <v>1</v>
      </c>
    </row>
    <row r="1647" spans="1:22" ht="14.5" hidden="1" customHeight="1" x14ac:dyDescent="0.35">
      <c r="A1647" t="s">
        <v>2734</v>
      </c>
      <c r="B1647" t="s">
        <v>2735</v>
      </c>
      <c r="C1647" t="s">
        <v>24</v>
      </c>
      <c r="D1647" t="s">
        <v>3780</v>
      </c>
      <c r="E1647" t="s">
        <v>221</v>
      </c>
      <c r="F1647" t="s">
        <v>160</v>
      </c>
      <c r="G1647" t="s">
        <v>3799</v>
      </c>
      <c r="K1647">
        <v>52</v>
      </c>
      <c r="L1647">
        <v>17</v>
      </c>
      <c r="M1647" s="2" t="s">
        <v>3800</v>
      </c>
      <c r="O1647">
        <v>516</v>
      </c>
      <c r="P1647">
        <v>1</v>
      </c>
      <c r="Q1647">
        <v>516</v>
      </c>
      <c r="R1647">
        <v>1</v>
      </c>
      <c r="S1647">
        <v>1477</v>
      </c>
      <c r="T1647">
        <v>1</v>
      </c>
      <c r="U1647">
        <v>1612</v>
      </c>
      <c r="V1647">
        <v>1</v>
      </c>
    </row>
    <row r="1648" spans="1:22" ht="14.5" hidden="1" customHeight="1" x14ac:dyDescent="0.35">
      <c r="A1648" t="s">
        <v>2734</v>
      </c>
      <c r="B1648" t="s">
        <v>2735</v>
      </c>
      <c r="C1648" t="s">
        <v>24</v>
      </c>
      <c r="D1648" t="s">
        <v>3780</v>
      </c>
      <c r="E1648" t="s">
        <v>221</v>
      </c>
      <c r="F1648" t="s">
        <v>160</v>
      </c>
      <c r="G1648" t="s">
        <v>3801</v>
      </c>
      <c r="K1648">
        <v>69</v>
      </c>
      <c r="L1648">
        <v>5</v>
      </c>
      <c r="M1648" s="2" t="s">
        <v>3802</v>
      </c>
      <c r="O1648">
        <v>517</v>
      </c>
      <c r="P1648">
        <v>1</v>
      </c>
      <c r="Q1648">
        <v>517</v>
      </c>
      <c r="R1648">
        <v>1</v>
      </c>
      <c r="S1648">
        <v>1478</v>
      </c>
      <c r="T1648">
        <v>1</v>
      </c>
      <c r="U1648">
        <v>1613</v>
      </c>
      <c r="V1648">
        <v>1</v>
      </c>
    </row>
    <row r="1649" spans="1:22" ht="14.5" hidden="1" customHeight="1" x14ac:dyDescent="0.35">
      <c r="A1649" t="s">
        <v>2734</v>
      </c>
      <c r="B1649" t="s">
        <v>2735</v>
      </c>
      <c r="C1649" t="s">
        <v>24</v>
      </c>
      <c r="D1649" t="s">
        <v>3780</v>
      </c>
      <c r="F1649" t="s">
        <v>26</v>
      </c>
      <c r="G1649" t="s">
        <v>3803</v>
      </c>
      <c r="H1649" t="s">
        <v>3804</v>
      </c>
      <c r="I1649" t="s">
        <v>242</v>
      </c>
      <c r="K1649">
        <v>74</v>
      </c>
      <c r="L1649">
        <v>8</v>
      </c>
      <c r="M1649" s="2" t="s">
        <v>3805</v>
      </c>
      <c r="O1649">
        <v>518</v>
      </c>
      <c r="P1649">
        <v>1</v>
      </c>
      <c r="Q1649">
        <v>518</v>
      </c>
      <c r="R1649">
        <v>1</v>
      </c>
      <c r="S1649">
        <v>1479</v>
      </c>
      <c r="T1649">
        <v>1</v>
      </c>
      <c r="U1649">
        <v>1614</v>
      </c>
      <c r="V1649">
        <v>1</v>
      </c>
    </row>
    <row r="1650" spans="1:22" ht="14.5" hidden="1" customHeight="1" x14ac:dyDescent="0.35">
      <c r="A1650" t="s">
        <v>2734</v>
      </c>
      <c r="B1650" t="s">
        <v>2735</v>
      </c>
      <c r="C1650" t="s">
        <v>24</v>
      </c>
      <c r="D1650" t="s">
        <v>3780</v>
      </c>
      <c r="F1650" t="s">
        <v>26</v>
      </c>
      <c r="G1650" t="s">
        <v>3806</v>
      </c>
      <c r="H1650" t="s">
        <v>3797</v>
      </c>
      <c r="I1650" t="s">
        <v>242</v>
      </c>
      <c r="K1650">
        <v>83</v>
      </c>
      <c r="L1650">
        <v>11</v>
      </c>
      <c r="M1650" s="2" t="s">
        <v>3807</v>
      </c>
      <c r="O1650">
        <v>519</v>
      </c>
      <c r="P1650">
        <v>1</v>
      </c>
      <c r="Q1650">
        <v>519</v>
      </c>
      <c r="R1650">
        <v>1</v>
      </c>
      <c r="S1650">
        <v>1480</v>
      </c>
      <c r="T1650">
        <v>1</v>
      </c>
      <c r="U1650">
        <v>1615</v>
      </c>
      <c r="V1650">
        <v>1</v>
      </c>
    </row>
    <row r="1651" spans="1:22" ht="14.5" hidden="1" customHeight="1" x14ac:dyDescent="0.35">
      <c r="A1651" t="s">
        <v>2734</v>
      </c>
      <c r="B1651" t="s">
        <v>2735</v>
      </c>
      <c r="C1651" t="s">
        <v>24</v>
      </c>
      <c r="D1651" t="s">
        <v>3780</v>
      </c>
      <c r="E1651" t="s">
        <v>221</v>
      </c>
      <c r="F1651" t="s">
        <v>160</v>
      </c>
      <c r="G1651" t="s">
        <v>3808</v>
      </c>
      <c r="K1651">
        <v>94</v>
      </c>
      <c r="L1651">
        <v>5</v>
      </c>
      <c r="M1651" s="2" t="s">
        <v>3809</v>
      </c>
      <c r="O1651">
        <v>520</v>
      </c>
      <c r="P1651">
        <v>1</v>
      </c>
      <c r="Q1651">
        <v>520</v>
      </c>
      <c r="R1651">
        <v>1</v>
      </c>
      <c r="S1651">
        <v>1481</v>
      </c>
      <c r="T1651">
        <v>1</v>
      </c>
      <c r="U1651">
        <v>1616</v>
      </c>
      <c r="V1651">
        <v>1</v>
      </c>
    </row>
    <row r="1652" spans="1:22" ht="14.5" hidden="1" customHeight="1" x14ac:dyDescent="0.35">
      <c r="A1652" t="s">
        <v>2734</v>
      </c>
      <c r="B1652" t="s">
        <v>2735</v>
      </c>
      <c r="C1652" t="s">
        <v>24</v>
      </c>
      <c r="D1652" t="s">
        <v>3780</v>
      </c>
      <c r="F1652" t="s">
        <v>160</v>
      </c>
      <c r="G1652" t="s">
        <v>3810</v>
      </c>
      <c r="K1652">
        <v>99</v>
      </c>
      <c r="L1652">
        <v>5</v>
      </c>
      <c r="M1652" s="2" t="s">
        <v>3811</v>
      </c>
      <c r="O1652">
        <v>521</v>
      </c>
      <c r="P1652">
        <v>1</v>
      </c>
      <c r="Q1652">
        <v>521</v>
      </c>
      <c r="R1652">
        <v>1</v>
      </c>
      <c r="S1652">
        <v>1482</v>
      </c>
      <c r="T1652">
        <v>1</v>
      </c>
      <c r="U1652">
        <v>1617</v>
      </c>
      <c r="V1652">
        <v>1</v>
      </c>
    </row>
    <row r="1653" spans="1:22" ht="14.5" hidden="1" customHeight="1" x14ac:dyDescent="0.35">
      <c r="A1653" t="s">
        <v>2734</v>
      </c>
      <c r="B1653" t="s">
        <v>2735</v>
      </c>
      <c r="C1653" t="s">
        <v>24</v>
      </c>
      <c r="D1653" t="s">
        <v>3780</v>
      </c>
      <c r="F1653" t="s">
        <v>160</v>
      </c>
      <c r="G1653" t="s">
        <v>3812</v>
      </c>
      <c r="K1653">
        <v>105</v>
      </c>
      <c r="L1653">
        <v>20</v>
      </c>
      <c r="M1653" s="2" t="s">
        <v>3813</v>
      </c>
      <c r="O1653">
        <v>522</v>
      </c>
      <c r="P1653">
        <v>1</v>
      </c>
      <c r="Q1653">
        <v>522</v>
      </c>
      <c r="R1653">
        <v>1</v>
      </c>
      <c r="S1653">
        <v>1483</v>
      </c>
      <c r="T1653">
        <v>1</v>
      </c>
      <c r="U1653">
        <v>1618</v>
      </c>
      <c r="V1653">
        <v>1</v>
      </c>
    </row>
    <row r="1654" spans="1:22" ht="14.5" hidden="1" customHeight="1" x14ac:dyDescent="0.35">
      <c r="A1654" t="s">
        <v>2734</v>
      </c>
      <c r="B1654" t="s">
        <v>2735</v>
      </c>
      <c r="C1654" t="s">
        <v>24</v>
      </c>
      <c r="D1654" t="s">
        <v>3780</v>
      </c>
      <c r="E1654" t="s">
        <v>221</v>
      </c>
      <c r="F1654" t="s">
        <v>26</v>
      </c>
      <c r="G1654" t="s">
        <v>3814</v>
      </c>
      <c r="H1654" t="s">
        <v>3815</v>
      </c>
      <c r="I1654" t="s">
        <v>242</v>
      </c>
      <c r="K1654">
        <v>126</v>
      </c>
      <c r="L1654">
        <v>14</v>
      </c>
      <c r="M1654" s="2" t="s">
        <v>3816</v>
      </c>
      <c r="O1654">
        <v>523</v>
      </c>
      <c r="P1654">
        <v>1</v>
      </c>
      <c r="Q1654">
        <v>523</v>
      </c>
      <c r="R1654">
        <v>1</v>
      </c>
      <c r="S1654">
        <v>1484</v>
      </c>
      <c r="T1654">
        <v>1</v>
      </c>
      <c r="U1654">
        <v>1619</v>
      </c>
      <c r="V1654">
        <v>1</v>
      </c>
    </row>
    <row r="1655" spans="1:22" ht="14.5" hidden="1" customHeight="1" x14ac:dyDescent="0.35">
      <c r="A1655" t="s">
        <v>2734</v>
      </c>
      <c r="B1655" t="s">
        <v>2735</v>
      </c>
      <c r="C1655" t="s">
        <v>24</v>
      </c>
      <c r="D1655" t="s">
        <v>3780</v>
      </c>
      <c r="F1655" t="s">
        <v>26</v>
      </c>
      <c r="G1655" t="s">
        <v>3817</v>
      </c>
      <c r="H1655" t="s">
        <v>3818</v>
      </c>
      <c r="I1655" t="s">
        <v>38</v>
      </c>
      <c r="K1655">
        <v>141</v>
      </c>
      <c r="L1655">
        <v>15</v>
      </c>
      <c r="M1655" s="2" t="s">
        <v>3819</v>
      </c>
      <c r="O1655">
        <v>524</v>
      </c>
      <c r="P1655">
        <v>1</v>
      </c>
      <c r="Q1655">
        <v>524</v>
      </c>
      <c r="R1655">
        <v>1</v>
      </c>
      <c r="S1655">
        <v>1485</v>
      </c>
      <c r="T1655">
        <v>1</v>
      </c>
      <c r="U1655">
        <v>1620</v>
      </c>
      <c r="V1655">
        <v>1</v>
      </c>
    </row>
    <row r="1656" spans="1:22" ht="14.5" hidden="1" customHeight="1" x14ac:dyDescent="0.35">
      <c r="A1656" t="s">
        <v>2734</v>
      </c>
      <c r="B1656" t="s">
        <v>2735</v>
      </c>
      <c r="C1656" t="s">
        <v>24</v>
      </c>
      <c r="D1656" t="s">
        <v>3780</v>
      </c>
      <c r="F1656" t="s">
        <v>26</v>
      </c>
      <c r="G1656" t="s">
        <v>3820</v>
      </c>
      <c r="H1656" t="s">
        <v>3797</v>
      </c>
      <c r="I1656" t="s">
        <v>2895</v>
      </c>
      <c r="K1656">
        <v>157</v>
      </c>
      <c r="L1656">
        <v>14</v>
      </c>
      <c r="M1656" s="2" t="s">
        <v>3821</v>
      </c>
      <c r="O1656">
        <v>525</v>
      </c>
      <c r="P1656">
        <v>1</v>
      </c>
      <c r="Q1656">
        <v>525</v>
      </c>
      <c r="R1656">
        <v>1</v>
      </c>
      <c r="S1656">
        <v>1486</v>
      </c>
      <c r="T1656">
        <v>1</v>
      </c>
      <c r="U1656">
        <v>1621</v>
      </c>
      <c r="V1656">
        <v>1</v>
      </c>
    </row>
    <row r="1657" spans="1:22" ht="14.5" hidden="1" customHeight="1" x14ac:dyDescent="0.35">
      <c r="A1657" t="s">
        <v>2734</v>
      </c>
      <c r="B1657" t="s">
        <v>2735</v>
      </c>
      <c r="C1657" t="s">
        <v>24</v>
      </c>
      <c r="D1657" t="s">
        <v>3780</v>
      </c>
      <c r="F1657" t="s">
        <v>26</v>
      </c>
      <c r="G1657" t="s">
        <v>3822</v>
      </c>
      <c r="H1657" t="s">
        <v>3823</v>
      </c>
      <c r="I1657" t="s">
        <v>242</v>
      </c>
      <c r="K1657">
        <v>172</v>
      </c>
      <c r="L1657">
        <v>13</v>
      </c>
      <c r="M1657" s="2" t="s">
        <v>3824</v>
      </c>
      <c r="O1657">
        <v>526</v>
      </c>
      <c r="P1657">
        <v>1</v>
      </c>
      <c r="Q1657">
        <v>526</v>
      </c>
      <c r="R1657">
        <v>1</v>
      </c>
      <c r="S1657">
        <v>1487</v>
      </c>
      <c r="T1657">
        <v>1</v>
      </c>
      <c r="U1657">
        <v>1622</v>
      </c>
      <c r="V1657">
        <v>1</v>
      </c>
    </row>
    <row r="1658" spans="1:22" ht="14.5" hidden="1" customHeight="1" x14ac:dyDescent="0.35">
      <c r="A1658" t="s">
        <v>2734</v>
      </c>
      <c r="B1658" t="s">
        <v>2735</v>
      </c>
      <c r="C1658" t="s">
        <v>24</v>
      </c>
      <c r="D1658" t="s">
        <v>3780</v>
      </c>
      <c r="F1658" t="s">
        <v>26</v>
      </c>
      <c r="G1658" t="s">
        <v>3825</v>
      </c>
      <c r="H1658" t="s">
        <v>576</v>
      </c>
      <c r="I1658" t="s">
        <v>41</v>
      </c>
      <c r="K1658">
        <v>186</v>
      </c>
      <c r="L1658">
        <v>3</v>
      </c>
      <c r="M1658" s="2" t="s">
        <v>3826</v>
      </c>
      <c r="O1658">
        <v>527</v>
      </c>
      <c r="P1658">
        <v>1</v>
      </c>
      <c r="Q1658">
        <v>527</v>
      </c>
      <c r="R1658">
        <v>1</v>
      </c>
      <c r="S1658">
        <v>1488</v>
      </c>
      <c r="T1658">
        <v>1</v>
      </c>
      <c r="U1658">
        <v>1623</v>
      </c>
      <c r="V1658">
        <v>1</v>
      </c>
    </row>
    <row r="1659" spans="1:22" ht="14.5" hidden="1" customHeight="1" x14ac:dyDescent="0.35">
      <c r="A1659" t="s">
        <v>2734</v>
      </c>
      <c r="B1659" t="s">
        <v>2735</v>
      </c>
      <c r="C1659" t="s">
        <v>24</v>
      </c>
      <c r="D1659" t="s">
        <v>3780</v>
      </c>
      <c r="F1659" t="s">
        <v>26</v>
      </c>
      <c r="G1659" t="s">
        <v>3827</v>
      </c>
      <c r="H1659" t="s">
        <v>3797</v>
      </c>
      <c r="I1659" t="s">
        <v>242</v>
      </c>
      <c r="K1659">
        <v>190</v>
      </c>
      <c r="L1659">
        <v>12</v>
      </c>
      <c r="M1659" s="2" t="s">
        <v>3828</v>
      </c>
      <c r="O1659">
        <v>528</v>
      </c>
      <c r="P1659">
        <v>1</v>
      </c>
      <c r="Q1659">
        <v>528</v>
      </c>
      <c r="R1659">
        <v>1</v>
      </c>
      <c r="S1659">
        <v>1489</v>
      </c>
      <c r="T1659">
        <v>1</v>
      </c>
      <c r="U1659">
        <v>1624</v>
      </c>
      <c r="V1659">
        <v>1</v>
      </c>
    </row>
    <row r="1660" spans="1:22" ht="14.5" hidden="1" customHeight="1" x14ac:dyDescent="0.35">
      <c r="A1660" t="s">
        <v>2734</v>
      </c>
      <c r="B1660" t="s">
        <v>2735</v>
      </c>
      <c r="C1660" t="s">
        <v>24</v>
      </c>
      <c r="D1660" t="s">
        <v>3780</v>
      </c>
      <c r="F1660" t="s">
        <v>26</v>
      </c>
      <c r="G1660" t="s">
        <v>3829</v>
      </c>
      <c r="H1660" t="s">
        <v>3830</v>
      </c>
      <c r="I1660" t="s">
        <v>3831</v>
      </c>
      <c r="K1660">
        <v>203</v>
      </c>
      <c r="L1660">
        <v>11</v>
      </c>
      <c r="M1660" s="2" t="s">
        <v>3832</v>
      </c>
      <c r="O1660">
        <v>529</v>
      </c>
      <c r="P1660">
        <v>1</v>
      </c>
      <c r="Q1660">
        <v>529</v>
      </c>
      <c r="R1660">
        <v>1</v>
      </c>
      <c r="S1660">
        <v>1490</v>
      </c>
      <c r="T1660">
        <v>1</v>
      </c>
      <c r="U1660">
        <v>1625</v>
      </c>
      <c r="V1660">
        <v>1</v>
      </c>
    </row>
    <row r="1661" spans="1:22" ht="14.5" hidden="1" customHeight="1" x14ac:dyDescent="0.35">
      <c r="A1661" t="s">
        <v>2734</v>
      </c>
      <c r="B1661" t="s">
        <v>2735</v>
      </c>
      <c r="C1661" t="s">
        <v>24</v>
      </c>
      <c r="D1661" t="s">
        <v>3780</v>
      </c>
      <c r="F1661" t="s">
        <v>26</v>
      </c>
      <c r="G1661" t="s">
        <v>3833</v>
      </c>
      <c r="H1661" t="s">
        <v>3834</v>
      </c>
      <c r="I1661" t="s">
        <v>2895</v>
      </c>
      <c r="K1661">
        <v>215</v>
      </c>
      <c r="L1661">
        <v>11</v>
      </c>
      <c r="M1661" s="2" t="s">
        <v>3835</v>
      </c>
      <c r="O1661">
        <v>530</v>
      </c>
      <c r="P1661">
        <v>1</v>
      </c>
      <c r="Q1661">
        <v>530</v>
      </c>
      <c r="R1661">
        <v>1</v>
      </c>
      <c r="S1661">
        <v>1491</v>
      </c>
      <c r="T1661">
        <v>1</v>
      </c>
      <c r="U1661">
        <v>1626</v>
      </c>
      <c r="V1661">
        <v>1</v>
      </c>
    </row>
    <row r="1662" spans="1:22" ht="14.5" hidden="1" customHeight="1" x14ac:dyDescent="0.35">
      <c r="A1662" t="s">
        <v>2734</v>
      </c>
      <c r="B1662" t="s">
        <v>2735</v>
      </c>
      <c r="C1662" t="s">
        <v>24</v>
      </c>
      <c r="D1662" t="s">
        <v>3780</v>
      </c>
      <c r="F1662" t="s">
        <v>160</v>
      </c>
      <c r="G1662" t="s">
        <v>3836</v>
      </c>
      <c r="H1662" t="s">
        <v>3782</v>
      </c>
      <c r="K1662">
        <v>227</v>
      </c>
      <c r="L1662">
        <v>21</v>
      </c>
      <c r="M1662" s="2" t="s">
        <v>3837</v>
      </c>
      <c r="O1662">
        <v>531</v>
      </c>
      <c r="P1662">
        <v>1</v>
      </c>
      <c r="Q1662">
        <v>531</v>
      </c>
      <c r="R1662">
        <v>1</v>
      </c>
      <c r="S1662">
        <v>1492</v>
      </c>
      <c r="T1662">
        <v>1</v>
      </c>
      <c r="U1662">
        <v>1627</v>
      </c>
      <c r="V1662">
        <v>1</v>
      </c>
    </row>
    <row r="1663" spans="1:22" ht="14.5" hidden="1" customHeight="1" x14ac:dyDescent="0.35">
      <c r="A1663" t="s">
        <v>2734</v>
      </c>
      <c r="B1663" t="s">
        <v>2735</v>
      </c>
      <c r="C1663" t="s">
        <v>24</v>
      </c>
      <c r="D1663" t="s">
        <v>3780</v>
      </c>
      <c r="E1663" t="s">
        <v>221</v>
      </c>
      <c r="F1663" t="s">
        <v>26</v>
      </c>
      <c r="G1663" t="s">
        <v>3838</v>
      </c>
      <c r="H1663" t="s">
        <v>3782</v>
      </c>
      <c r="I1663" t="s">
        <v>121</v>
      </c>
      <c r="K1663">
        <v>249</v>
      </c>
      <c r="L1663">
        <v>5</v>
      </c>
      <c r="M1663" s="2" t="s">
        <v>3839</v>
      </c>
      <c r="O1663">
        <v>532</v>
      </c>
      <c r="P1663">
        <v>1</v>
      </c>
      <c r="Q1663">
        <v>532</v>
      </c>
      <c r="R1663">
        <v>1</v>
      </c>
      <c r="S1663">
        <v>1493</v>
      </c>
      <c r="T1663">
        <v>1</v>
      </c>
      <c r="U1663">
        <v>1628</v>
      </c>
      <c r="V1663">
        <v>1</v>
      </c>
    </row>
    <row r="1664" spans="1:22" ht="14.5" hidden="1" customHeight="1" x14ac:dyDescent="0.35">
      <c r="A1664" t="s">
        <v>2734</v>
      </c>
      <c r="B1664" t="s">
        <v>2735</v>
      </c>
      <c r="C1664" t="s">
        <v>24</v>
      </c>
      <c r="D1664" t="s">
        <v>3780</v>
      </c>
      <c r="F1664" t="s">
        <v>26</v>
      </c>
      <c r="G1664" t="s">
        <v>3840</v>
      </c>
      <c r="H1664" t="s">
        <v>3782</v>
      </c>
      <c r="I1664" t="s">
        <v>2895</v>
      </c>
      <c r="K1664">
        <v>255</v>
      </c>
      <c r="L1664">
        <v>11</v>
      </c>
      <c r="M1664" s="2" t="s">
        <v>3841</v>
      </c>
      <c r="O1664">
        <v>533</v>
      </c>
      <c r="P1664">
        <v>1</v>
      </c>
      <c r="Q1664">
        <v>533</v>
      </c>
      <c r="R1664">
        <v>1</v>
      </c>
      <c r="S1664">
        <v>1494</v>
      </c>
      <c r="T1664">
        <v>1</v>
      </c>
      <c r="U1664">
        <v>1629</v>
      </c>
      <c r="V1664">
        <v>1</v>
      </c>
    </row>
    <row r="1665" spans="1:22" ht="14.5" hidden="1" customHeight="1" x14ac:dyDescent="0.35">
      <c r="A1665" t="s">
        <v>2734</v>
      </c>
      <c r="B1665" t="s">
        <v>2735</v>
      </c>
      <c r="C1665" t="s">
        <v>24</v>
      </c>
      <c r="D1665" t="s">
        <v>3780</v>
      </c>
      <c r="E1665" t="s">
        <v>221</v>
      </c>
      <c r="F1665" t="s">
        <v>160</v>
      </c>
      <c r="G1665" t="s">
        <v>3842</v>
      </c>
      <c r="H1665" t="s">
        <v>3843</v>
      </c>
      <c r="K1665">
        <v>267</v>
      </c>
      <c r="L1665">
        <v>4</v>
      </c>
      <c r="M1665" s="2" t="s">
        <v>3844</v>
      </c>
      <c r="O1665">
        <v>534</v>
      </c>
      <c r="P1665">
        <v>1</v>
      </c>
      <c r="Q1665">
        <v>534</v>
      </c>
      <c r="R1665">
        <v>1</v>
      </c>
      <c r="S1665">
        <v>1495</v>
      </c>
      <c r="T1665">
        <v>1</v>
      </c>
      <c r="U1665">
        <v>1630</v>
      </c>
      <c r="V1665">
        <v>1</v>
      </c>
    </row>
    <row r="1666" spans="1:22" ht="14.5" hidden="1" customHeight="1" x14ac:dyDescent="0.35">
      <c r="A1666" t="s">
        <v>2734</v>
      </c>
      <c r="B1666" t="s">
        <v>2735</v>
      </c>
      <c r="C1666" t="s">
        <v>24</v>
      </c>
      <c r="D1666" t="s">
        <v>3780</v>
      </c>
      <c r="E1666" t="s">
        <v>221</v>
      </c>
      <c r="F1666" t="s">
        <v>160</v>
      </c>
      <c r="G1666" t="s">
        <v>3845</v>
      </c>
      <c r="H1666" t="s">
        <v>3846</v>
      </c>
      <c r="K1666">
        <v>272</v>
      </c>
      <c r="L1666">
        <v>21</v>
      </c>
      <c r="M1666" s="2" t="s">
        <v>3847</v>
      </c>
      <c r="O1666">
        <v>535</v>
      </c>
      <c r="P1666">
        <v>1</v>
      </c>
      <c r="Q1666">
        <v>535</v>
      </c>
      <c r="R1666">
        <v>1</v>
      </c>
      <c r="S1666">
        <v>1496</v>
      </c>
      <c r="T1666">
        <v>1</v>
      </c>
      <c r="U1666">
        <v>1631</v>
      </c>
      <c r="V1666">
        <v>1</v>
      </c>
    </row>
    <row r="1667" spans="1:22" ht="14.5" hidden="1" customHeight="1" x14ac:dyDescent="0.35">
      <c r="A1667" t="s">
        <v>2734</v>
      </c>
      <c r="B1667" t="s">
        <v>2735</v>
      </c>
      <c r="C1667" t="s">
        <v>24</v>
      </c>
      <c r="D1667" t="s">
        <v>3780</v>
      </c>
      <c r="F1667" t="s">
        <v>160</v>
      </c>
      <c r="G1667" t="s">
        <v>3848</v>
      </c>
      <c r="H1667" t="s">
        <v>3782</v>
      </c>
      <c r="K1667">
        <v>294</v>
      </c>
      <c r="L1667">
        <v>3</v>
      </c>
      <c r="M1667" s="2" t="s">
        <v>3849</v>
      </c>
      <c r="O1667">
        <v>536</v>
      </c>
      <c r="P1667">
        <v>1</v>
      </c>
      <c r="Q1667">
        <v>536</v>
      </c>
      <c r="R1667">
        <v>1</v>
      </c>
      <c r="S1667">
        <v>1497</v>
      </c>
      <c r="T1667">
        <v>1</v>
      </c>
      <c r="U1667">
        <v>1632</v>
      </c>
      <c r="V1667">
        <v>1</v>
      </c>
    </row>
    <row r="1668" spans="1:22" ht="14.5" hidden="1" customHeight="1" x14ac:dyDescent="0.35">
      <c r="A1668" t="s">
        <v>2734</v>
      </c>
      <c r="B1668" t="s">
        <v>2735</v>
      </c>
      <c r="C1668" t="s">
        <v>24</v>
      </c>
      <c r="D1668" t="s">
        <v>3780</v>
      </c>
      <c r="E1668" t="s">
        <v>221</v>
      </c>
      <c r="F1668" t="s">
        <v>26</v>
      </c>
      <c r="G1668" t="s">
        <v>3850</v>
      </c>
      <c r="H1668" t="s">
        <v>3782</v>
      </c>
      <c r="I1668" t="s">
        <v>121</v>
      </c>
      <c r="K1668">
        <v>298</v>
      </c>
      <c r="L1668">
        <v>5</v>
      </c>
      <c r="M1668" s="2" t="s">
        <v>3851</v>
      </c>
      <c r="O1668">
        <v>537</v>
      </c>
      <c r="P1668">
        <v>1</v>
      </c>
      <c r="Q1668">
        <v>537</v>
      </c>
      <c r="R1668">
        <v>1</v>
      </c>
      <c r="S1668">
        <v>1498</v>
      </c>
      <c r="T1668">
        <v>1</v>
      </c>
      <c r="U1668">
        <v>1633</v>
      </c>
      <c r="V1668">
        <v>1</v>
      </c>
    </row>
    <row r="1669" spans="1:22" ht="14.5" hidden="1" customHeight="1" x14ac:dyDescent="0.35">
      <c r="A1669" t="s">
        <v>2734</v>
      </c>
      <c r="B1669" t="s">
        <v>2735</v>
      </c>
      <c r="C1669" t="s">
        <v>24</v>
      </c>
      <c r="D1669" t="s">
        <v>3780</v>
      </c>
      <c r="F1669" t="s">
        <v>26</v>
      </c>
      <c r="G1669" t="s">
        <v>3852</v>
      </c>
      <c r="H1669" t="s">
        <v>3782</v>
      </c>
      <c r="I1669" t="s">
        <v>41</v>
      </c>
      <c r="K1669">
        <v>306</v>
      </c>
      <c r="L1669">
        <v>6</v>
      </c>
      <c r="M1669" s="2" t="s">
        <v>3853</v>
      </c>
      <c r="O1669">
        <v>538</v>
      </c>
      <c r="P1669">
        <v>1</v>
      </c>
      <c r="Q1669">
        <v>538</v>
      </c>
      <c r="R1669">
        <v>1</v>
      </c>
      <c r="S1669">
        <v>1499</v>
      </c>
      <c r="T1669">
        <v>1</v>
      </c>
      <c r="U1669">
        <v>1634</v>
      </c>
      <c r="V1669">
        <v>1</v>
      </c>
    </row>
    <row r="1670" spans="1:22" ht="14.5" hidden="1" customHeight="1" x14ac:dyDescent="0.35">
      <c r="A1670" t="s">
        <v>2734</v>
      </c>
      <c r="B1670" t="s">
        <v>2735</v>
      </c>
      <c r="C1670" t="s">
        <v>24</v>
      </c>
      <c r="D1670" t="s">
        <v>3780</v>
      </c>
      <c r="F1670" t="s">
        <v>26</v>
      </c>
      <c r="G1670" t="s">
        <v>3854</v>
      </c>
      <c r="K1670">
        <v>313</v>
      </c>
      <c r="L1670">
        <v>14</v>
      </c>
      <c r="M1670" s="2" t="s">
        <v>3855</v>
      </c>
      <c r="O1670">
        <v>539</v>
      </c>
      <c r="P1670">
        <v>1</v>
      </c>
      <c r="Q1670">
        <v>539</v>
      </c>
      <c r="R1670">
        <v>1</v>
      </c>
      <c r="S1670">
        <v>1500</v>
      </c>
      <c r="T1670">
        <v>1</v>
      </c>
      <c r="U1670">
        <v>1635</v>
      </c>
      <c r="V1670">
        <v>1</v>
      </c>
    </row>
    <row r="1671" spans="1:22" ht="14.5" hidden="1" customHeight="1" x14ac:dyDescent="0.35">
      <c r="A1671" t="s">
        <v>2734</v>
      </c>
      <c r="B1671" t="s">
        <v>2735</v>
      </c>
      <c r="C1671" t="s">
        <v>24</v>
      </c>
      <c r="D1671" t="s">
        <v>3780</v>
      </c>
      <c r="E1671" t="s">
        <v>221</v>
      </c>
      <c r="F1671" t="s">
        <v>156</v>
      </c>
      <c r="G1671" t="s">
        <v>3616</v>
      </c>
      <c r="K1671">
        <v>328</v>
      </c>
      <c r="L1671">
        <v>3</v>
      </c>
      <c r="M1671" s="2" t="s">
        <v>3617</v>
      </c>
      <c r="O1671">
        <v>425</v>
      </c>
      <c r="P1671">
        <v>2</v>
      </c>
      <c r="Q1671">
        <v>425</v>
      </c>
      <c r="R1671">
        <v>2</v>
      </c>
      <c r="S1671">
        <v>1402</v>
      </c>
      <c r="T1671">
        <v>2</v>
      </c>
      <c r="U1671">
        <v>1526</v>
      </c>
      <c r="V1671">
        <v>2</v>
      </c>
    </row>
    <row r="1672" spans="1:22" ht="14.5" hidden="1" customHeight="1" x14ac:dyDescent="0.35">
      <c r="A1672" t="s">
        <v>2734</v>
      </c>
      <c r="B1672" t="s">
        <v>2735</v>
      </c>
      <c r="C1672" t="s">
        <v>24</v>
      </c>
      <c r="D1672" t="s">
        <v>3780</v>
      </c>
      <c r="E1672" t="s">
        <v>221</v>
      </c>
      <c r="F1672" t="s">
        <v>156</v>
      </c>
      <c r="G1672" t="s">
        <v>3614</v>
      </c>
      <c r="K1672">
        <v>332</v>
      </c>
      <c r="L1672">
        <v>3</v>
      </c>
      <c r="M1672" s="2" t="s">
        <v>3615</v>
      </c>
      <c r="O1672">
        <v>424</v>
      </c>
      <c r="P1672">
        <v>2</v>
      </c>
      <c r="Q1672">
        <v>424</v>
      </c>
      <c r="R1672">
        <v>2</v>
      </c>
      <c r="S1672">
        <v>1401</v>
      </c>
      <c r="T1672">
        <v>2</v>
      </c>
      <c r="U1672">
        <v>1525</v>
      </c>
      <c r="V1672">
        <v>2</v>
      </c>
    </row>
    <row r="1673" spans="1:22" ht="14.5" hidden="1" customHeight="1" x14ac:dyDescent="0.35">
      <c r="A1673" t="s">
        <v>2734</v>
      </c>
      <c r="B1673" t="s">
        <v>2735</v>
      </c>
      <c r="C1673" t="s">
        <v>24</v>
      </c>
      <c r="D1673" t="s">
        <v>3780</v>
      </c>
      <c r="E1673" t="s">
        <v>221</v>
      </c>
      <c r="F1673" t="s">
        <v>156</v>
      </c>
      <c r="G1673" t="s">
        <v>3620</v>
      </c>
      <c r="K1673">
        <v>336</v>
      </c>
      <c r="L1673">
        <v>3</v>
      </c>
      <c r="M1673" s="2" t="s">
        <v>3621</v>
      </c>
      <c r="O1673">
        <v>427</v>
      </c>
      <c r="P1673">
        <v>2</v>
      </c>
      <c r="Q1673">
        <v>427</v>
      </c>
      <c r="R1673">
        <v>2</v>
      </c>
      <c r="S1673">
        <v>1404</v>
      </c>
      <c r="T1673">
        <v>2</v>
      </c>
      <c r="U1673">
        <v>1528</v>
      </c>
      <c r="V1673">
        <v>2</v>
      </c>
    </row>
    <row r="1674" spans="1:22" ht="14.5" hidden="1" customHeight="1" x14ac:dyDescent="0.35">
      <c r="A1674" t="s">
        <v>2734</v>
      </c>
      <c r="B1674" t="s">
        <v>2735</v>
      </c>
      <c r="C1674" t="s">
        <v>24</v>
      </c>
      <c r="D1674" t="s">
        <v>3780</v>
      </c>
      <c r="E1674" t="s">
        <v>221</v>
      </c>
      <c r="F1674" t="s">
        <v>156</v>
      </c>
      <c r="G1674" t="s">
        <v>3618</v>
      </c>
      <c r="K1674">
        <v>340</v>
      </c>
      <c r="L1674">
        <v>3</v>
      </c>
      <c r="M1674" s="2" t="s">
        <v>3619</v>
      </c>
      <c r="O1674">
        <v>426</v>
      </c>
      <c r="P1674">
        <v>2</v>
      </c>
      <c r="Q1674">
        <v>426</v>
      </c>
      <c r="R1674">
        <v>2</v>
      </c>
      <c r="S1674">
        <v>1403</v>
      </c>
      <c r="T1674">
        <v>2</v>
      </c>
      <c r="U1674">
        <v>1527</v>
      </c>
      <c r="V1674">
        <v>2</v>
      </c>
    </row>
    <row r="1675" spans="1:22" ht="14.5" hidden="1" customHeight="1" x14ac:dyDescent="0.35">
      <c r="A1675" t="s">
        <v>2734</v>
      </c>
      <c r="B1675" t="s">
        <v>2735</v>
      </c>
      <c r="C1675" t="s">
        <v>24</v>
      </c>
      <c r="D1675" t="s">
        <v>3780</v>
      </c>
      <c r="E1675" t="s">
        <v>221</v>
      </c>
      <c r="F1675" t="s">
        <v>160</v>
      </c>
      <c r="G1675" t="s">
        <v>3856</v>
      </c>
      <c r="K1675">
        <v>345</v>
      </c>
      <c r="L1675">
        <v>4</v>
      </c>
      <c r="M1675" s="2" t="s">
        <v>3857</v>
      </c>
      <c r="O1675">
        <v>540</v>
      </c>
      <c r="P1675">
        <v>1</v>
      </c>
      <c r="Q1675">
        <v>540</v>
      </c>
      <c r="R1675">
        <v>1</v>
      </c>
      <c r="S1675">
        <v>1501</v>
      </c>
      <c r="T1675">
        <v>1</v>
      </c>
      <c r="U1675">
        <v>1636</v>
      </c>
      <c r="V1675">
        <v>1</v>
      </c>
    </row>
    <row r="1676" spans="1:22" ht="14.5" hidden="1" customHeight="1" x14ac:dyDescent="0.35">
      <c r="A1676" t="s">
        <v>2734</v>
      </c>
      <c r="B1676" t="s">
        <v>2735</v>
      </c>
      <c r="C1676" t="s">
        <v>24</v>
      </c>
      <c r="D1676" t="s">
        <v>3780</v>
      </c>
      <c r="E1676" t="s">
        <v>221</v>
      </c>
      <c r="F1676" t="s">
        <v>160</v>
      </c>
      <c r="G1676" t="s">
        <v>3858</v>
      </c>
      <c r="K1676">
        <v>350</v>
      </c>
      <c r="L1676">
        <v>3</v>
      </c>
      <c r="M1676" s="2" t="s">
        <v>3859</v>
      </c>
      <c r="O1676">
        <v>541</v>
      </c>
      <c r="P1676">
        <v>1</v>
      </c>
      <c r="Q1676">
        <v>541</v>
      </c>
      <c r="R1676">
        <v>1</v>
      </c>
      <c r="S1676">
        <v>1502</v>
      </c>
      <c r="T1676">
        <v>1</v>
      </c>
      <c r="U1676">
        <v>1637</v>
      </c>
      <c r="V1676">
        <v>1</v>
      </c>
    </row>
    <row r="1677" spans="1:22" ht="14.5" hidden="1" customHeight="1" x14ac:dyDescent="0.35">
      <c r="A1677" t="s">
        <v>2734</v>
      </c>
      <c r="B1677" t="s">
        <v>2735</v>
      </c>
      <c r="C1677" t="s">
        <v>24</v>
      </c>
      <c r="D1677" t="s">
        <v>3780</v>
      </c>
      <c r="E1677" t="s">
        <v>221</v>
      </c>
      <c r="F1677" t="s">
        <v>160</v>
      </c>
      <c r="G1677" t="s">
        <v>3860</v>
      </c>
      <c r="K1677">
        <v>354</v>
      </c>
      <c r="L1677">
        <v>4</v>
      </c>
      <c r="M1677" s="2" t="s">
        <v>3861</v>
      </c>
      <c r="O1677">
        <v>542</v>
      </c>
      <c r="P1677">
        <v>1</v>
      </c>
      <c r="Q1677">
        <v>542</v>
      </c>
      <c r="R1677">
        <v>1</v>
      </c>
      <c r="S1677">
        <v>1503</v>
      </c>
      <c r="T1677">
        <v>1</v>
      </c>
      <c r="U1677">
        <v>1638</v>
      </c>
      <c r="V1677">
        <v>1</v>
      </c>
    </row>
    <row r="1678" spans="1:22" ht="14.5" hidden="1" customHeight="1" x14ac:dyDescent="0.35">
      <c r="A1678" t="s">
        <v>2734</v>
      </c>
      <c r="B1678" t="s">
        <v>2735</v>
      </c>
      <c r="C1678" t="s">
        <v>24</v>
      </c>
      <c r="D1678" t="s">
        <v>3780</v>
      </c>
      <c r="E1678" t="s">
        <v>221</v>
      </c>
      <c r="F1678" t="s">
        <v>160</v>
      </c>
      <c r="G1678" t="s">
        <v>3862</v>
      </c>
      <c r="K1678">
        <v>359</v>
      </c>
      <c r="L1678">
        <v>4</v>
      </c>
      <c r="M1678" s="2" t="s">
        <v>3863</v>
      </c>
      <c r="O1678">
        <v>543</v>
      </c>
      <c r="P1678">
        <v>1</v>
      </c>
      <c r="Q1678">
        <v>543</v>
      </c>
      <c r="R1678">
        <v>1</v>
      </c>
      <c r="S1678">
        <v>1504</v>
      </c>
      <c r="T1678">
        <v>1</v>
      </c>
      <c r="U1678">
        <v>1639</v>
      </c>
      <c r="V1678">
        <v>1</v>
      </c>
    </row>
    <row r="1679" spans="1:22" ht="14.5" hidden="1" customHeight="1" x14ac:dyDescent="0.35">
      <c r="A1679" t="s">
        <v>2734</v>
      </c>
      <c r="B1679" t="s">
        <v>2735</v>
      </c>
      <c r="C1679" t="s">
        <v>24</v>
      </c>
      <c r="D1679" t="s">
        <v>3780</v>
      </c>
      <c r="F1679" t="s">
        <v>160</v>
      </c>
      <c r="G1679" t="s">
        <v>3864</v>
      </c>
      <c r="K1679">
        <v>364</v>
      </c>
      <c r="L1679">
        <v>3</v>
      </c>
      <c r="M1679" s="2" t="s">
        <v>3865</v>
      </c>
      <c r="O1679">
        <v>544</v>
      </c>
      <c r="P1679">
        <v>1</v>
      </c>
      <c r="Q1679">
        <v>544</v>
      </c>
      <c r="R1679">
        <v>1</v>
      </c>
      <c r="S1679">
        <v>1505</v>
      </c>
      <c r="T1679">
        <v>1</v>
      </c>
      <c r="U1679">
        <v>1640</v>
      </c>
      <c r="V1679">
        <v>1</v>
      </c>
    </row>
    <row r="1680" spans="1:22" ht="14.5" hidden="1" customHeight="1" x14ac:dyDescent="0.35">
      <c r="A1680" t="s">
        <v>2734</v>
      </c>
      <c r="B1680" t="s">
        <v>2735</v>
      </c>
      <c r="C1680" t="s">
        <v>24</v>
      </c>
      <c r="D1680" t="s">
        <v>3866</v>
      </c>
      <c r="E1680" t="s">
        <v>221</v>
      </c>
      <c r="F1680" t="s">
        <v>160</v>
      </c>
      <c r="G1680" t="s">
        <v>3867</v>
      </c>
      <c r="K1680">
        <v>1</v>
      </c>
      <c r="L1680">
        <v>5</v>
      </c>
      <c r="M1680" s="2" t="s">
        <v>3868</v>
      </c>
      <c r="O1680">
        <v>545</v>
      </c>
      <c r="P1680">
        <v>1</v>
      </c>
      <c r="Q1680">
        <v>545</v>
      </c>
      <c r="R1680">
        <v>1</v>
      </c>
      <c r="S1680">
        <v>1506</v>
      </c>
      <c r="T1680">
        <v>1</v>
      </c>
      <c r="U1680">
        <v>1641</v>
      </c>
      <c r="V1680">
        <v>1</v>
      </c>
    </row>
    <row r="1681" spans="1:22" ht="14.5" hidden="1" customHeight="1" x14ac:dyDescent="0.35">
      <c r="A1681" t="s">
        <v>2734</v>
      </c>
      <c r="B1681" t="s">
        <v>2735</v>
      </c>
      <c r="C1681" t="s">
        <v>24</v>
      </c>
      <c r="D1681" t="s">
        <v>3866</v>
      </c>
      <c r="F1681" t="s">
        <v>26</v>
      </c>
      <c r="G1681" t="s">
        <v>3869</v>
      </c>
      <c r="H1681" t="s">
        <v>3870</v>
      </c>
      <c r="I1681" t="s">
        <v>242</v>
      </c>
      <c r="K1681">
        <v>6</v>
      </c>
      <c r="L1681">
        <v>8</v>
      </c>
      <c r="M1681" s="2" t="s">
        <v>3871</v>
      </c>
      <c r="O1681">
        <v>546</v>
      </c>
      <c r="P1681">
        <v>1</v>
      </c>
      <c r="Q1681">
        <v>546</v>
      </c>
      <c r="R1681">
        <v>1</v>
      </c>
      <c r="S1681">
        <v>1507</v>
      </c>
      <c r="T1681">
        <v>2</v>
      </c>
      <c r="U1681">
        <v>1642</v>
      </c>
      <c r="V1681">
        <v>2</v>
      </c>
    </row>
    <row r="1682" spans="1:22" ht="14.5" hidden="1" customHeight="1" x14ac:dyDescent="0.35">
      <c r="A1682" t="s">
        <v>2734</v>
      </c>
      <c r="B1682" t="s">
        <v>2735</v>
      </c>
      <c r="C1682" t="s">
        <v>24</v>
      </c>
      <c r="D1682" t="s">
        <v>3866</v>
      </c>
      <c r="F1682" t="s">
        <v>26</v>
      </c>
      <c r="G1682" t="s">
        <v>3872</v>
      </c>
      <c r="H1682" t="s">
        <v>3873</v>
      </c>
      <c r="I1682" t="s">
        <v>2895</v>
      </c>
      <c r="K1682">
        <v>15</v>
      </c>
      <c r="L1682">
        <v>5</v>
      </c>
      <c r="M1682" s="2" t="s">
        <v>3874</v>
      </c>
      <c r="O1682">
        <v>547</v>
      </c>
      <c r="P1682">
        <v>1</v>
      </c>
      <c r="Q1682">
        <v>547</v>
      </c>
      <c r="R1682">
        <v>1</v>
      </c>
      <c r="S1682">
        <v>1508</v>
      </c>
      <c r="T1682">
        <v>1</v>
      </c>
      <c r="U1682">
        <v>1643</v>
      </c>
      <c r="V1682">
        <v>1</v>
      </c>
    </row>
    <row r="1683" spans="1:22" ht="14.5" hidden="1" customHeight="1" x14ac:dyDescent="0.35">
      <c r="A1683" t="s">
        <v>2734</v>
      </c>
      <c r="B1683" t="s">
        <v>2735</v>
      </c>
      <c r="C1683" t="s">
        <v>24</v>
      </c>
      <c r="D1683" t="s">
        <v>3866</v>
      </c>
      <c r="F1683" t="s">
        <v>26</v>
      </c>
      <c r="G1683" t="s">
        <v>3875</v>
      </c>
      <c r="H1683" t="s">
        <v>534</v>
      </c>
      <c r="I1683" t="s">
        <v>242</v>
      </c>
      <c r="K1683">
        <v>20</v>
      </c>
      <c r="L1683">
        <v>3</v>
      </c>
      <c r="M1683" s="2" t="s">
        <v>3876</v>
      </c>
      <c r="O1683">
        <v>548</v>
      </c>
      <c r="P1683">
        <v>1</v>
      </c>
      <c r="Q1683">
        <v>548</v>
      </c>
      <c r="R1683">
        <v>1</v>
      </c>
      <c r="S1683">
        <v>1509</v>
      </c>
      <c r="T1683">
        <v>1</v>
      </c>
      <c r="U1683">
        <v>1644</v>
      </c>
      <c r="V1683">
        <v>1</v>
      </c>
    </row>
    <row r="1684" spans="1:22" ht="14.5" hidden="1" customHeight="1" x14ac:dyDescent="0.35">
      <c r="A1684" t="s">
        <v>2734</v>
      </c>
      <c r="B1684" t="s">
        <v>2735</v>
      </c>
      <c r="C1684" t="s">
        <v>24</v>
      </c>
      <c r="D1684" t="s">
        <v>3866</v>
      </c>
      <c r="F1684" t="s">
        <v>26</v>
      </c>
      <c r="G1684" t="s">
        <v>3877</v>
      </c>
      <c r="H1684" t="s">
        <v>534</v>
      </c>
      <c r="I1684" t="s">
        <v>242</v>
      </c>
      <c r="K1684">
        <v>23</v>
      </c>
      <c r="L1684">
        <v>3</v>
      </c>
      <c r="M1684" s="2" t="s">
        <v>3878</v>
      </c>
      <c r="O1684">
        <v>549</v>
      </c>
      <c r="P1684">
        <v>1</v>
      </c>
      <c r="Q1684">
        <v>549</v>
      </c>
      <c r="R1684">
        <v>1</v>
      </c>
      <c r="S1684">
        <v>1510</v>
      </c>
      <c r="T1684">
        <v>1</v>
      </c>
      <c r="U1684">
        <v>1645</v>
      </c>
      <c r="V1684">
        <v>1</v>
      </c>
    </row>
    <row r="1685" spans="1:22" ht="14.5" hidden="1" customHeight="1" x14ac:dyDescent="0.35">
      <c r="A1685" t="s">
        <v>2734</v>
      </c>
      <c r="B1685" t="s">
        <v>2735</v>
      </c>
      <c r="C1685" t="s">
        <v>24</v>
      </c>
      <c r="D1685" t="s">
        <v>3866</v>
      </c>
      <c r="F1685" t="s">
        <v>26</v>
      </c>
      <c r="G1685" t="s">
        <v>3879</v>
      </c>
      <c r="H1685" t="s">
        <v>534</v>
      </c>
      <c r="I1685" t="s">
        <v>252</v>
      </c>
      <c r="K1685">
        <v>27</v>
      </c>
      <c r="L1685">
        <v>3</v>
      </c>
      <c r="M1685" s="2" t="s">
        <v>3880</v>
      </c>
      <c r="O1685">
        <v>550</v>
      </c>
      <c r="P1685">
        <v>1</v>
      </c>
      <c r="Q1685">
        <v>550</v>
      </c>
      <c r="R1685">
        <v>1</v>
      </c>
      <c r="S1685">
        <v>1511</v>
      </c>
      <c r="T1685">
        <v>1</v>
      </c>
      <c r="U1685">
        <v>1646</v>
      </c>
      <c r="V1685">
        <v>1</v>
      </c>
    </row>
    <row r="1686" spans="1:22" ht="14.5" hidden="1" customHeight="1" x14ac:dyDescent="0.35">
      <c r="A1686" t="s">
        <v>2734</v>
      </c>
      <c r="B1686" t="s">
        <v>2735</v>
      </c>
      <c r="C1686" t="s">
        <v>24</v>
      </c>
      <c r="D1686" t="s">
        <v>3866</v>
      </c>
      <c r="F1686" t="s">
        <v>26</v>
      </c>
      <c r="G1686" t="s">
        <v>3881</v>
      </c>
      <c r="K1686">
        <v>30</v>
      </c>
      <c r="L1686">
        <v>3</v>
      </c>
      <c r="M1686" s="2" t="s">
        <v>3882</v>
      </c>
      <c r="O1686">
        <v>551</v>
      </c>
      <c r="P1686">
        <v>1</v>
      </c>
      <c r="Q1686">
        <v>551</v>
      </c>
      <c r="R1686">
        <v>1</v>
      </c>
      <c r="S1686">
        <v>1512</v>
      </c>
      <c r="T1686">
        <v>2</v>
      </c>
      <c r="U1686">
        <v>1647</v>
      </c>
      <c r="V1686">
        <v>2</v>
      </c>
    </row>
    <row r="1687" spans="1:22" ht="14.5" hidden="1" customHeight="1" x14ac:dyDescent="0.35">
      <c r="A1687" t="s">
        <v>2734</v>
      </c>
      <c r="B1687" t="s">
        <v>2735</v>
      </c>
      <c r="C1687" t="s">
        <v>24</v>
      </c>
      <c r="D1687" t="s">
        <v>3866</v>
      </c>
      <c r="F1687" t="s">
        <v>26</v>
      </c>
      <c r="G1687" t="s">
        <v>3883</v>
      </c>
      <c r="H1687" t="s">
        <v>534</v>
      </c>
      <c r="I1687" t="s">
        <v>38</v>
      </c>
      <c r="K1687">
        <v>33</v>
      </c>
      <c r="L1687">
        <v>6</v>
      </c>
      <c r="M1687" s="2" t="s">
        <v>3884</v>
      </c>
      <c r="O1687">
        <v>552</v>
      </c>
      <c r="P1687">
        <v>1</v>
      </c>
      <c r="Q1687">
        <v>552</v>
      </c>
      <c r="R1687">
        <v>1</v>
      </c>
      <c r="S1687">
        <v>1513</v>
      </c>
      <c r="T1687">
        <v>2</v>
      </c>
      <c r="U1687">
        <v>1648</v>
      </c>
      <c r="V1687">
        <v>2</v>
      </c>
    </row>
    <row r="1688" spans="1:22" ht="14.5" hidden="1" customHeight="1" x14ac:dyDescent="0.35">
      <c r="A1688" t="s">
        <v>2734</v>
      </c>
      <c r="B1688" t="s">
        <v>2735</v>
      </c>
      <c r="C1688" t="s">
        <v>24</v>
      </c>
      <c r="D1688" t="s">
        <v>3866</v>
      </c>
      <c r="F1688" t="s">
        <v>160</v>
      </c>
      <c r="G1688" t="s">
        <v>3885</v>
      </c>
      <c r="K1688">
        <v>39</v>
      </c>
      <c r="L1688">
        <v>3</v>
      </c>
      <c r="M1688" s="2" t="s">
        <v>3886</v>
      </c>
      <c r="O1688">
        <v>553</v>
      </c>
      <c r="P1688">
        <v>1</v>
      </c>
      <c r="Q1688">
        <v>553</v>
      </c>
      <c r="R1688">
        <v>1</v>
      </c>
      <c r="S1688">
        <v>1514</v>
      </c>
      <c r="T1688">
        <v>1</v>
      </c>
      <c r="U1688">
        <v>1649</v>
      </c>
      <c r="V1688">
        <v>1</v>
      </c>
    </row>
    <row r="1689" spans="1:22" ht="14.5" hidden="1" customHeight="1" x14ac:dyDescent="0.35">
      <c r="A1689" t="s">
        <v>2734</v>
      </c>
      <c r="B1689" t="s">
        <v>2735</v>
      </c>
      <c r="C1689" t="s">
        <v>24</v>
      </c>
      <c r="D1689" t="s">
        <v>3866</v>
      </c>
      <c r="F1689" t="s">
        <v>160</v>
      </c>
      <c r="G1689" t="s">
        <v>3887</v>
      </c>
      <c r="K1689">
        <v>42</v>
      </c>
      <c r="L1689">
        <v>5</v>
      </c>
      <c r="M1689" s="2" t="s">
        <v>3888</v>
      </c>
      <c r="O1689">
        <v>554</v>
      </c>
      <c r="P1689">
        <v>1</v>
      </c>
      <c r="Q1689">
        <v>554</v>
      </c>
      <c r="R1689">
        <v>1</v>
      </c>
      <c r="S1689">
        <v>1515</v>
      </c>
      <c r="T1689">
        <v>1</v>
      </c>
      <c r="U1689">
        <v>1650</v>
      </c>
      <c r="V1689">
        <v>1</v>
      </c>
    </row>
    <row r="1690" spans="1:22" ht="14.5" hidden="1" customHeight="1" x14ac:dyDescent="0.35">
      <c r="A1690" t="s">
        <v>2734</v>
      </c>
      <c r="B1690" t="s">
        <v>2735</v>
      </c>
      <c r="C1690" t="s">
        <v>24</v>
      </c>
      <c r="D1690" t="s">
        <v>3866</v>
      </c>
      <c r="F1690" t="s">
        <v>160</v>
      </c>
      <c r="G1690" t="s">
        <v>3889</v>
      </c>
      <c r="K1690">
        <v>48</v>
      </c>
      <c r="L1690">
        <v>11</v>
      </c>
      <c r="M1690" s="2" t="s">
        <v>3890</v>
      </c>
      <c r="O1690">
        <v>555</v>
      </c>
      <c r="P1690">
        <v>1</v>
      </c>
      <c r="Q1690">
        <v>555</v>
      </c>
      <c r="R1690">
        <v>1</v>
      </c>
      <c r="S1690">
        <v>1516</v>
      </c>
      <c r="T1690">
        <v>1</v>
      </c>
      <c r="U1690">
        <v>1651</v>
      </c>
      <c r="V1690">
        <v>1</v>
      </c>
    </row>
    <row r="1691" spans="1:22" ht="14.5" hidden="1" customHeight="1" x14ac:dyDescent="0.35">
      <c r="A1691" t="s">
        <v>2734</v>
      </c>
      <c r="B1691" t="s">
        <v>2735</v>
      </c>
      <c r="C1691" t="s">
        <v>24</v>
      </c>
      <c r="D1691" t="s">
        <v>3866</v>
      </c>
      <c r="F1691" t="s">
        <v>26</v>
      </c>
      <c r="G1691" t="s">
        <v>3891</v>
      </c>
      <c r="H1691" t="s">
        <v>576</v>
      </c>
      <c r="I1691" t="s">
        <v>38</v>
      </c>
      <c r="K1691">
        <v>60</v>
      </c>
      <c r="L1691">
        <v>21</v>
      </c>
      <c r="M1691" s="2" t="s">
        <v>3892</v>
      </c>
      <c r="O1691">
        <v>556</v>
      </c>
      <c r="P1691">
        <v>1</v>
      </c>
      <c r="Q1691">
        <v>556</v>
      </c>
      <c r="R1691">
        <v>1</v>
      </c>
      <c r="S1691">
        <v>1517</v>
      </c>
      <c r="T1691">
        <v>1</v>
      </c>
      <c r="U1691">
        <v>1652</v>
      </c>
      <c r="V1691">
        <v>1</v>
      </c>
    </row>
    <row r="1692" spans="1:22" ht="14.5" hidden="1" customHeight="1" x14ac:dyDescent="0.35">
      <c r="A1692" t="s">
        <v>2734</v>
      </c>
      <c r="B1692" t="s">
        <v>2735</v>
      </c>
      <c r="C1692" t="s">
        <v>24</v>
      </c>
      <c r="D1692" t="s">
        <v>3866</v>
      </c>
      <c r="F1692" t="s">
        <v>160</v>
      </c>
      <c r="G1692" t="s">
        <v>3893</v>
      </c>
      <c r="H1692" t="s">
        <v>2689</v>
      </c>
      <c r="K1692">
        <v>84</v>
      </c>
      <c r="L1692">
        <v>5</v>
      </c>
      <c r="M1692" s="2" t="s">
        <v>3894</v>
      </c>
      <c r="O1692">
        <v>557</v>
      </c>
      <c r="P1692">
        <v>1</v>
      </c>
      <c r="Q1692">
        <v>557</v>
      </c>
      <c r="R1692">
        <v>1</v>
      </c>
      <c r="S1692">
        <v>1518</v>
      </c>
      <c r="T1692">
        <v>2</v>
      </c>
      <c r="U1692">
        <v>1653</v>
      </c>
      <c r="V1692">
        <v>2</v>
      </c>
    </row>
    <row r="1693" spans="1:22" ht="14.5" hidden="1" customHeight="1" x14ac:dyDescent="0.35">
      <c r="A1693" t="s">
        <v>2734</v>
      </c>
      <c r="B1693" t="s">
        <v>2735</v>
      </c>
      <c r="C1693" t="s">
        <v>24</v>
      </c>
      <c r="D1693" t="s">
        <v>3866</v>
      </c>
      <c r="E1693" t="s">
        <v>221</v>
      </c>
      <c r="F1693" t="s">
        <v>160</v>
      </c>
      <c r="G1693" t="s">
        <v>3895</v>
      </c>
      <c r="K1693">
        <v>89</v>
      </c>
      <c r="L1693">
        <v>10</v>
      </c>
      <c r="M1693" s="2" t="s">
        <v>3896</v>
      </c>
      <c r="O1693">
        <v>558</v>
      </c>
      <c r="P1693">
        <v>1</v>
      </c>
      <c r="Q1693">
        <v>558</v>
      </c>
      <c r="R1693">
        <v>1</v>
      </c>
      <c r="S1693">
        <v>1519</v>
      </c>
      <c r="T1693">
        <v>2</v>
      </c>
      <c r="U1693">
        <v>1654</v>
      </c>
      <c r="V1693">
        <v>2</v>
      </c>
    </row>
    <row r="1694" spans="1:22" ht="14.5" hidden="1" customHeight="1" x14ac:dyDescent="0.35">
      <c r="A1694" t="s">
        <v>2734</v>
      </c>
      <c r="B1694" t="s">
        <v>2735</v>
      </c>
      <c r="C1694" t="s">
        <v>24</v>
      </c>
      <c r="D1694" t="s">
        <v>3866</v>
      </c>
      <c r="E1694" t="s">
        <v>221</v>
      </c>
      <c r="F1694" t="s">
        <v>160</v>
      </c>
      <c r="G1694" t="s">
        <v>3897</v>
      </c>
      <c r="K1694">
        <v>99</v>
      </c>
      <c r="L1694">
        <v>9</v>
      </c>
      <c r="M1694" s="2" t="s">
        <v>3898</v>
      </c>
      <c r="O1694">
        <v>559</v>
      </c>
      <c r="P1694">
        <v>1</v>
      </c>
      <c r="Q1694">
        <v>559</v>
      </c>
      <c r="R1694">
        <v>1</v>
      </c>
      <c r="S1694">
        <v>1520</v>
      </c>
      <c r="T1694">
        <v>2</v>
      </c>
      <c r="U1694">
        <v>1655</v>
      </c>
      <c r="V1694">
        <v>2</v>
      </c>
    </row>
    <row r="1695" spans="1:22" ht="14.5" hidden="1" customHeight="1" x14ac:dyDescent="0.35">
      <c r="A1695" t="s">
        <v>2734</v>
      </c>
      <c r="B1695" t="s">
        <v>2735</v>
      </c>
      <c r="C1695" t="s">
        <v>24</v>
      </c>
      <c r="D1695" t="s">
        <v>3899</v>
      </c>
      <c r="F1695" t="s">
        <v>160</v>
      </c>
      <c r="G1695" t="s">
        <v>3900</v>
      </c>
      <c r="H1695" t="s">
        <v>3901</v>
      </c>
      <c r="K1695">
        <v>1</v>
      </c>
      <c r="L1695">
        <v>3</v>
      </c>
      <c r="M1695" s="2" t="s">
        <v>3902</v>
      </c>
      <c r="O1695">
        <v>560</v>
      </c>
      <c r="P1695">
        <v>1</v>
      </c>
      <c r="Q1695">
        <v>560</v>
      </c>
      <c r="R1695">
        <v>1</v>
      </c>
      <c r="S1695">
        <v>1521</v>
      </c>
      <c r="T1695">
        <v>1</v>
      </c>
      <c r="U1695">
        <v>1656</v>
      </c>
      <c r="V1695">
        <v>1</v>
      </c>
    </row>
    <row r="1696" spans="1:22" ht="14.5" hidden="1" customHeight="1" x14ac:dyDescent="0.35">
      <c r="A1696" t="s">
        <v>2734</v>
      </c>
      <c r="B1696" t="s">
        <v>2735</v>
      </c>
      <c r="C1696" t="s">
        <v>24</v>
      </c>
      <c r="D1696" t="s">
        <v>3899</v>
      </c>
      <c r="F1696" t="s">
        <v>26</v>
      </c>
      <c r="G1696" t="s">
        <v>3903</v>
      </c>
      <c r="I1696" t="s">
        <v>29</v>
      </c>
      <c r="K1696">
        <v>4</v>
      </c>
      <c r="L1696">
        <v>3</v>
      </c>
      <c r="M1696" s="2" t="s">
        <v>3904</v>
      </c>
      <c r="O1696">
        <v>561</v>
      </c>
      <c r="P1696">
        <v>1</v>
      </c>
      <c r="Q1696">
        <v>561</v>
      </c>
      <c r="R1696">
        <v>1</v>
      </c>
      <c r="S1696">
        <v>1522</v>
      </c>
      <c r="T1696">
        <v>2</v>
      </c>
      <c r="U1696">
        <v>1657</v>
      </c>
      <c r="V1696">
        <v>2</v>
      </c>
    </row>
    <row r="1697" spans="1:22" ht="14.5" hidden="1" customHeight="1" x14ac:dyDescent="0.35">
      <c r="A1697" t="s">
        <v>2734</v>
      </c>
      <c r="B1697" t="s">
        <v>2735</v>
      </c>
      <c r="C1697" t="s">
        <v>24</v>
      </c>
      <c r="D1697" t="s">
        <v>3899</v>
      </c>
      <c r="F1697" t="s">
        <v>26</v>
      </c>
      <c r="G1697" t="s">
        <v>547</v>
      </c>
      <c r="H1697" t="s">
        <v>330</v>
      </c>
      <c r="I1697" t="s">
        <v>29</v>
      </c>
      <c r="K1697">
        <v>8</v>
      </c>
      <c r="L1697">
        <v>3</v>
      </c>
      <c r="M1697" s="2" t="s">
        <v>3905</v>
      </c>
      <c r="O1697">
        <v>562</v>
      </c>
      <c r="P1697">
        <v>1</v>
      </c>
      <c r="Q1697">
        <v>562</v>
      </c>
      <c r="R1697">
        <v>1</v>
      </c>
      <c r="S1697">
        <v>212</v>
      </c>
      <c r="T1697">
        <v>4</v>
      </c>
      <c r="U1697">
        <v>1658</v>
      </c>
      <c r="V1697">
        <v>1</v>
      </c>
    </row>
    <row r="1698" spans="1:22" ht="14.5" hidden="1" customHeight="1" x14ac:dyDescent="0.35">
      <c r="A1698" t="s">
        <v>2734</v>
      </c>
      <c r="B1698" t="s">
        <v>2735</v>
      </c>
      <c r="C1698" t="s">
        <v>24</v>
      </c>
      <c r="D1698" t="s">
        <v>3899</v>
      </c>
      <c r="F1698" t="s">
        <v>26</v>
      </c>
      <c r="G1698" t="s">
        <v>549</v>
      </c>
      <c r="H1698" t="s">
        <v>330</v>
      </c>
      <c r="I1698" t="s">
        <v>38</v>
      </c>
      <c r="K1698">
        <v>12</v>
      </c>
      <c r="L1698">
        <v>6</v>
      </c>
      <c r="M1698" s="2" t="s">
        <v>3906</v>
      </c>
      <c r="O1698">
        <v>563</v>
      </c>
      <c r="P1698">
        <v>1</v>
      </c>
      <c r="Q1698">
        <v>563</v>
      </c>
      <c r="R1698">
        <v>1</v>
      </c>
      <c r="S1698">
        <v>213</v>
      </c>
      <c r="T1698">
        <v>4</v>
      </c>
      <c r="U1698">
        <v>1659</v>
      </c>
      <c r="V1698">
        <v>1</v>
      </c>
    </row>
    <row r="1699" spans="1:22" ht="14.5" hidden="1" customHeight="1" x14ac:dyDescent="0.35">
      <c r="A1699" t="s">
        <v>2734</v>
      </c>
      <c r="B1699" t="s">
        <v>2735</v>
      </c>
      <c r="C1699" t="s">
        <v>24</v>
      </c>
      <c r="D1699" t="s">
        <v>3899</v>
      </c>
      <c r="F1699" t="s">
        <v>26</v>
      </c>
      <c r="G1699" t="s">
        <v>3907</v>
      </c>
      <c r="H1699" t="s">
        <v>3908</v>
      </c>
      <c r="I1699" t="s">
        <v>529</v>
      </c>
      <c r="K1699">
        <v>19</v>
      </c>
      <c r="L1699">
        <v>9</v>
      </c>
      <c r="M1699" s="2" t="s">
        <v>3909</v>
      </c>
      <c r="O1699">
        <v>564</v>
      </c>
      <c r="P1699">
        <v>1</v>
      </c>
      <c r="Q1699">
        <v>564</v>
      </c>
      <c r="R1699">
        <v>1</v>
      </c>
      <c r="S1699">
        <v>1523</v>
      </c>
      <c r="T1699">
        <v>1</v>
      </c>
      <c r="U1699">
        <v>1660</v>
      </c>
      <c r="V1699">
        <v>1</v>
      </c>
    </row>
    <row r="1700" spans="1:22" ht="14.5" hidden="1" customHeight="1" x14ac:dyDescent="0.35">
      <c r="A1700" t="s">
        <v>2734</v>
      </c>
      <c r="B1700" t="s">
        <v>2735</v>
      </c>
      <c r="C1700" t="s">
        <v>24</v>
      </c>
      <c r="D1700" t="s">
        <v>3899</v>
      </c>
      <c r="F1700" t="s">
        <v>26</v>
      </c>
      <c r="G1700" t="s">
        <v>3910</v>
      </c>
      <c r="H1700" t="s">
        <v>3908</v>
      </c>
      <c r="I1700" t="s">
        <v>38</v>
      </c>
      <c r="K1700">
        <v>28</v>
      </c>
      <c r="L1700">
        <v>3</v>
      </c>
      <c r="M1700" s="2" t="s">
        <v>3911</v>
      </c>
      <c r="O1700">
        <v>565</v>
      </c>
      <c r="P1700">
        <v>1</v>
      </c>
      <c r="Q1700">
        <v>565</v>
      </c>
      <c r="R1700">
        <v>1</v>
      </c>
      <c r="S1700">
        <v>1524</v>
      </c>
      <c r="T1700">
        <v>1</v>
      </c>
      <c r="U1700">
        <v>1661</v>
      </c>
      <c r="V1700">
        <v>1</v>
      </c>
    </row>
    <row r="1701" spans="1:22" ht="14.5" hidden="1" customHeight="1" x14ac:dyDescent="0.35">
      <c r="A1701" t="s">
        <v>2734</v>
      </c>
      <c r="B1701" t="s">
        <v>2735</v>
      </c>
      <c r="C1701" t="s">
        <v>24</v>
      </c>
      <c r="D1701" t="s">
        <v>3899</v>
      </c>
      <c r="F1701" t="s">
        <v>26</v>
      </c>
      <c r="G1701" t="s">
        <v>545</v>
      </c>
      <c r="H1701" t="s">
        <v>330</v>
      </c>
      <c r="I1701" t="s">
        <v>29</v>
      </c>
      <c r="K1701">
        <v>31</v>
      </c>
      <c r="L1701">
        <v>13</v>
      </c>
      <c r="M1701" s="2" t="s">
        <v>3912</v>
      </c>
      <c r="O1701">
        <v>566</v>
      </c>
      <c r="P1701">
        <v>1</v>
      </c>
      <c r="Q1701">
        <v>566</v>
      </c>
      <c r="R1701">
        <v>1</v>
      </c>
      <c r="S1701">
        <v>211</v>
      </c>
      <c r="T1701">
        <v>3</v>
      </c>
      <c r="U1701">
        <v>1662</v>
      </c>
      <c r="V1701">
        <v>1</v>
      </c>
    </row>
    <row r="1702" spans="1:22" ht="14.5" hidden="1" customHeight="1" x14ac:dyDescent="0.35">
      <c r="A1702" t="s">
        <v>2734</v>
      </c>
      <c r="B1702" t="s">
        <v>2735</v>
      </c>
      <c r="C1702" t="s">
        <v>24</v>
      </c>
      <c r="D1702" t="s">
        <v>3899</v>
      </c>
      <c r="F1702" t="s">
        <v>26</v>
      </c>
      <c r="G1702" t="s">
        <v>3913</v>
      </c>
      <c r="H1702" t="s">
        <v>330</v>
      </c>
      <c r="K1702">
        <v>44</v>
      </c>
      <c r="L1702">
        <v>3</v>
      </c>
      <c r="M1702" s="2" t="s">
        <v>3914</v>
      </c>
      <c r="O1702">
        <v>567</v>
      </c>
      <c r="P1702">
        <v>1</v>
      </c>
      <c r="Q1702">
        <v>567</v>
      </c>
      <c r="R1702">
        <v>1</v>
      </c>
      <c r="S1702">
        <v>1525</v>
      </c>
      <c r="T1702">
        <v>1</v>
      </c>
      <c r="U1702">
        <v>1663</v>
      </c>
      <c r="V1702">
        <v>1</v>
      </c>
    </row>
    <row r="1703" spans="1:22" ht="14.5" hidden="1" customHeight="1" x14ac:dyDescent="0.35">
      <c r="A1703" t="s">
        <v>2734</v>
      </c>
      <c r="B1703" t="s">
        <v>2735</v>
      </c>
      <c r="C1703" t="s">
        <v>24</v>
      </c>
      <c r="D1703" t="s">
        <v>3915</v>
      </c>
      <c r="F1703" t="s">
        <v>26</v>
      </c>
      <c r="G1703" t="s">
        <v>1170</v>
      </c>
      <c r="H1703" t="s">
        <v>1160</v>
      </c>
      <c r="I1703" t="s">
        <v>1161</v>
      </c>
      <c r="K1703">
        <v>1</v>
      </c>
      <c r="L1703">
        <v>4</v>
      </c>
      <c r="M1703" s="2" t="s">
        <v>1171</v>
      </c>
      <c r="O1703">
        <v>568</v>
      </c>
      <c r="P1703">
        <v>1</v>
      </c>
      <c r="Q1703">
        <v>568</v>
      </c>
      <c r="R1703">
        <v>1</v>
      </c>
      <c r="S1703">
        <v>459</v>
      </c>
      <c r="T1703">
        <v>4</v>
      </c>
      <c r="U1703">
        <v>462</v>
      </c>
      <c r="V1703">
        <v>4</v>
      </c>
    </row>
    <row r="1704" spans="1:22" ht="14.5" hidden="1" customHeight="1" x14ac:dyDescent="0.35">
      <c r="A1704" t="s">
        <v>2734</v>
      </c>
      <c r="B1704" t="s">
        <v>2735</v>
      </c>
      <c r="C1704" t="s">
        <v>24</v>
      </c>
      <c r="D1704" t="s">
        <v>3915</v>
      </c>
      <c r="F1704" t="s">
        <v>26</v>
      </c>
      <c r="G1704" t="s">
        <v>1194</v>
      </c>
      <c r="H1704" t="s">
        <v>1192</v>
      </c>
      <c r="I1704" t="s">
        <v>1161</v>
      </c>
      <c r="K1704">
        <v>5</v>
      </c>
      <c r="L1704">
        <v>11</v>
      </c>
      <c r="M1704" s="2" t="s">
        <v>3916</v>
      </c>
      <c r="O1704">
        <v>569</v>
      </c>
      <c r="P1704">
        <v>1</v>
      </c>
      <c r="Q1704">
        <v>569</v>
      </c>
      <c r="R1704">
        <v>1</v>
      </c>
      <c r="S1704">
        <v>468</v>
      </c>
      <c r="T1704">
        <v>3</v>
      </c>
      <c r="U1704">
        <v>1664</v>
      </c>
      <c r="V1704">
        <v>2</v>
      </c>
    </row>
    <row r="1705" spans="1:22" ht="14.5" hidden="1" customHeight="1" x14ac:dyDescent="0.35">
      <c r="A1705" t="s">
        <v>2734</v>
      </c>
      <c r="B1705" t="s">
        <v>2735</v>
      </c>
      <c r="C1705" t="s">
        <v>24</v>
      </c>
      <c r="D1705" t="s">
        <v>3915</v>
      </c>
      <c r="F1705" t="s">
        <v>26</v>
      </c>
      <c r="G1705" t="s">
        <v>1166</v>
      </c>
      <c r="H1705" t="s">
        <v>3917</v>
      </c>
      <c r="I1705" t="s">
        <v>1161</v>
      </c>
      <c r="K1705">
        <v>16</v>
      </c>
      <c r="L1705">
        <v>12</v>
      </c>
      <c r="M1705" s="2" t="s">
        <v>3918</v>
      </c>
      <c r="O1705">
        <v>570</v>
      </c>
      <c r="P1705">
        <v>1</v>
      </c>
      <c r="Q1705">
        <v>570</v>
      </c>
      <c r="R1705">
        <v>1</v>
      </c>
      <c r="S1705">
        <v>457</v>
      </c>
      <c r="T1705">
        <v>5</v>
      </c>
      <c r="U1705">
        <v>1665</v>
      </c>
      <c r="V1705">
        <v>2</v>
      </c>
    </row>
    <row r="1706" spans="1:22" ht="14.5" hidden="1" customHeight="1" x14ac:dyDescent="0.35">
      <c r="A1706" t="s">
        <v>2734</v>
      </c>
      <c r="B1706" t="s">
        <v>2735</v>
      </c>
      <c r="C1706" t="s">
        <v>24</v>
      </c>
      <c r="D1706" t="s">
        <v>3915</v>
      </c>
      <c r="F1706" t="s">
        <v>26</v>
      </c>
      <c r="G1706" t="s">
        <v>1159</v>
      </c>
      <c r="H1706" t="s">
        <v>1160</v>
      </c>
      <c r="I1706" t="s">
        <v>1161</v>
      </c>
      <c r="K1706">
        <v>28</v>
      </c>
      <c r="L1706">
        <v>4</v>
      </c>
      <c r="M1706" s="2" t="s">
        <v>1162</v>
      </c>
      <c r="O1706">
        <v>571</v>
      </c>
      <c r="P1706">
        <v>1</v>
      </c>
      <c r="Q1706">
        <v>571</v>
      </c>
      <c r="R1706">
        <v>1</v>
      </c>
      <c r="S1706">
        <v>455</v>
      </c>
      <c r="T1706">
        <v>4</v>
      </c>
      <c r="U1706">
        <v>458</v>
      </c>
      <c r="V1706">
        <v>3</v>
      </c>
    </row>
    <row r="1707" spans="1:22" ht="14.5" hidden="1" customHeight="1" x14ac:dyDescent="0.35">
      <c r="A1707" t="s">
        <v>2734</v>
      </c>
      <c r="B1707" t="s">
        <v>2735</v>
      </c>
      <c r="C1707" t="s">
        <v>24</v>
      </c>
      <c r="D1707" t="s">
        <v>3915</v>
      </c>
      <c r="F1707" t="s">
        <v>26</v>
      </c>
      <c r="G1707" t="s">
        <v>1191</v>
      </c>
      <c r="H1707" t="s">
        <v>1192</v>
      </c>
      <c r="I1707" t="s">
        <v>1161</v>
      </c>
      <c r="K1707">
        <v>32</v>
      </c>
      <c r="L1707">
        <v>11</v>
      </c>
      <c r="M1707" s="2" t="s">
        <v>3919</v>
      </c>
      <c r="O1707">
        <v>572</v>
      </c>
      <c r="P1707">
        <v>1</v>
      </c>
      <c r="Q1707">
        <v>572</v>
      </c>
      <c r="R1707">
        <v>1</v>
      </c>
      <c r="S1707">
        <v>467</v>
      </c>
      <c r="T1707">
        <v>3</v>
      </c>
      <c r="U1707">
        <v>1666</v>
      </c>
      <c r="V1707">
        <v>2</v>
      </c>
    </row>
    <row r="1708" spans="1:22" ht="14.5" hidden="1" customHeight="1" x14ac:dyDescent="0.35">
      <c r="A1708" t="s">
        <v>2734</v>
      </c>
      <c r="B1708" t="s">
        <v>2735</v>
      </c>
      <c r="C1708" t="s">
        <v>24</v>
      </c>
      <c r="D1708" t="s">
        <v>3915</v>
      </c>
      <c r="F1708" t="s">
        <v>26</v>
      </c>
      <c r="G1708" t="s">
        <v>1163</v>
      </c>
      <c r="H1708" t="s">
        <v>1192</v>
      </c>
      <c r="I1708" t="s">
        <v>1161</v>
      </c>
      <c r="K1708">
        <v>43</v>
      </c>
      <c r="L1708">
        <v>10</v>
      </c>
      <c r="M1708" s="2" t="s">
        <v>3920</v>
      </c>
      <c r="O1708">
        <v>573</v>
      </c>
      <c r="P1708">
        <v>1</v>
      </c>
      <c r="Q1708">
        <v>573</v>
      </c>
      <c r="R1708">
        <v>1</v>
      </c>
      <c r="S1708">
        <v>456</v>
      </c>
      <c r="T1708">
        <v>4</v>
      </c>
      <c r="U1708">
        <v>1667</v>
      </c>
      <c r="V1708">
        <v>2</v>
      </c>
    </row>
    <row r="1709" spans="1:22" ht="14.5" hidden="1" customHeight="1" x14ac:dyDescent="0.35">
      <c r="A1709" t="s">
        <v>2734</v>
      </c>
      <c r="B1709" t="s">
        <v>2735</v>
      </c>
      <c r="C1709" t="s">
        <v>24</v>
      </c>
      <c r="D1709" t="s">
        <v>3915</v>
      </c>
      <c r="F1709" t="s">
        <v>160</v>
      </c>
      <c r="G1709" t="s">
        <v>3921</v>
      </c>
      <c r="H1709" t="s">
        <v>3922</v>
      </c>
      <c r="K1709">
        <v>53</v>
      </c>
      <c r="L1709">
        <v>10</v>
      </c>
      <c r="M1709" s="2" t="s">
        <v>3923</v>
      </c>
      <c r="O1709">
        <v>574</v>
      </c>
      <c r="P1709">
        <v>1</v>
      </c>
      <c r="Q1709">
        <v>574</v>
      </c>
      <c r="R1709">
        <v>1</v>
      </c>
      <c r="S1709">
        <v>1526</v>
      </c>
      <c r="T1709">
        <v>2</v>
      </c>
      <c r="U1709">
        <v>1668</v>
      </c>
      <c r="V1709">
        <v>2</v>
      </c>
    </row>
    <row r="1710" spans="1:22" ht="14.5" hidden="1" customHeight="1" x14ac:dyDescent="0.35">
      <c r="A1710" t="s">
        <v>2734</v>
      </c>
      <c r="B1710" t="s">
        <v>2735</v>
      </c>
      <c r="C1710" t="s">
        <v>24</v>
      </c>
      <c r="D1710" t="s">
        <v>3915</v>
      </c>
      <c r="F1710" t="s">
        <v>160</v>
      </c>
      <c r="G1710" t="s">
        <v>3924</v>
      </c>
      <c r="H1710" t="s">
        <v>3925</v>
      </c>
      <c r="K1710">
        <v>63</v>
      </c>
      <c r="L1710">
        <v>6</v>
      </c>
      <c r="M1710" s="2" t="s">
        <v>3926</v>
      </c>
      <c r="O1710">
        <v>575</v>
      </c>
      <c r="P1710">
        <v>1</v>
      </c>
      <c r="Q1710">
        <v>575</v>
      </c>
      <c r="R1710">
        <v>1</v>
      </c>
      <c r="S1710">
        <v>1527</v>
      </c>
      <c r="T1710">
        <v>4</v>
      </c>
      <c r="U1710">
        <v>1669</v>
      </c>
      <c r="V1710">
        <v>2</v>
      </c>
    </row>
    <row r="1711" spans="1:22" ht="14.5" hidden="1" customHeight="1" x14ac:dyDescent="0.35">
      <c r="A1711" t="s">
        <v>2734</v>
      </c>
      <c r="B1711" t="s">
        <v>2735</v>
      </c>
      <c r="C1711" t="s">
        <v>24</v>
      </c>
      <c r="D1711" t="s">
        <v>3927</v>
      </c>
      <c r="F1711" t="s">
        <v>26</v>
      </c>
      <c r="G1711" t="s">
        <v>3928</v>
      </c>
      <c r="H1711" t="s">
        <v>1332</v>
      </c>
      <c r="I1711" t="s">
        <v>29</v>
      </c>
      <c r="K1711">
        <v>1</v>
      </c>
      <c r="L1711">
        <v>3</v>
      </c>
      <c r="M1711" s="2" t="s">
        <v>3929</v>
      </c>
      <c r="O1711">
        <v>576</v>
      </c>
      <c r="P1711">
        <v>1</v>
      </c>
      <c r="Q1711">
        <v>576</v>
      </c>
      <c r="R1711">
        <v>1</v>
      </c>
      <c r="S1711">
        <v>1528</v>
      </c>
      <c r="T1711">
        <v>6</v>
      </c>
      <c r="U1711">
        <v>1670</v>
      </c>
      <c r="V1711">
        <v>2</v>
      </c>
    </row>
    <row r="1712" spans="1:22" ht="14.5" hidden="1" customHeight="1" x14ac:dyDescent="0.35">
      <c r="A1712" t="s">
        <v>2734</v>
      </c>
      <c r="B1712" t="s">
        <v>2735</v>
      </c>
      <c r="C1712" t="s">
        <v>24</v>
      </c>
      <c r="D1712" t="s">
        <v>3927</v>
      </c>
      <c r="F1712" t="s">
        <v>26</v>
      </c>
      <c r="G1712" t="s">
        <v>3930</v>
      </c>
      <c r="H1712" t="s">
        <v>1332</v>
      </c>
      <c r="I1712" t="s">
        <v>29</v>
      </c>
      <c r="K1712">
        <v>4</v>
      </c>
      <c r="L1712">
        <v>3</v>
      </c>
      <c r="M1712" s="2" t="s">
        <v>3931</v>
      </c>
      <c r="O1712">
        <v>577</v>
      </c>
      <c r="P1712">
        <v>1</v>
      </c>
      <c r="Q1712">
        <v>577</v>
      </c>
      <c r="R1712">
        <v>1</v>
      </c>
      <c r="S1712">
        <v>1529</v>
      </c>
      <c r="T1712">
        <v>6</v>
      </c>
      <c r="U1712">
        <v>1671</v>
      </c>
      <c r="V1712">
        <v>2</v>
      </c>
    </row>
    <row r="1713" spans="1:22" ht="14.5" hidden="1" customHeight="1" x14ac:dyDescent="0.35">
      <c r="A1713" t="s">
        <v>2734</v>
      </c>
      <c r="B1713" t="s">
        <v>2735</v>
      </c>
      <c r="C1713" t="s">
        <v>24</v>
      </c>
      <c r="D1713" t="s">
        <v>3927</v>
      </c>
      <c r="F1713" t="s">
        <v>26</v>
      </c>
      <c r="G1713" t="s">
        <v>3932</v>
      </c>
      <c r="H1713" t="s">
        <v>1160</v>
      </c>
      <c r="I1713" t="s">
        <v>29</v>
      </c>
      <c r="K1713">
        <v>7</v>
      </c>
      <c r="L1713">
        <v>3</v>
      </c>
      <c r="M1713" s="2" t="s">
        <v>3933</v>
      </c>
      <c r="O1713">
        <v>578</v>
      </c>
      <c r="P1713">
        <v>1</v>
      </c>
      <c r="Q1713">
        <v>578</v>
      </c>
      <c r="R1713">
        <v>1</v>
      </c>
      <c r="S1713">
        <v>1530</v>
      </c>
      <c r="T1713">
        <v>2</v>
      </c>
      <c r="U1713">
        <v>1672</v>
      </c>
      <c r="V1713">
        <v>2</v>
      </c>
    </row>
    <row r="1714" spans="1:22" ht="14.5" hidden="1" customHeight="1" x14ac:dyDescent="0.35">
      <c r="A1714" t="s">
        <v>2734</v>
      </c>
      <c r="B1714" t="s">
        <v>2735</v>
      </c>
      <c r="C1714" t="s">
        <v>24</v>
      </c>
      <c r="D1714" t="s">
        <v>3927</v>
      </c>
      <c r="F1714" t="s">
        <v>26</v>
      </c>
      <c r="G1714" t="s">
        <v>1331</v>
      </c>
      <c r="H1714" t="s">
        <v>1160</v>
      </c>
      <c r="I1714" t="s">
        <v>29</v>
      </c>
      <c r="K1714">
        <v>10</v>
      </c>
      <c r="L1714">
        <v>3</v>
      </c>
      <c r="M1714" s="2" t="s">
        <v>3934</v>
      </c>
      <c r="O1714">
        <v>579</v>
      </c>
      <c r="P1714">
        <v>1</v>
      </c>
      <c r="Q1714">
        <v>579</v>
      </c>
      <c r="R1714">
        <v>1</v>
      </c>
      <c r="S1714">
        <v>520</v>
      </c>
      <c r="T1714">
        <v>8</v>
      </c>
      <c r="U1714">
        <v>1673</v>
      </c>
      <c r="V1714">
        <v>2</v>
      </c>
    </row>
    <row r="1715" spans="1:22" ht="14.5" hidden="1" customHeight="1" x14ac:dyDescent="0.35">
      <c r="A1715" t="s">
        <v>2734</v>
      </c>
      <c r="B1715" t="s">
        <v>2735</v>
      </c>
      <c r="C1715" t="s">
        <v>24</v>
      </c>
      <c r="D1715" t="s">
        <v>3927</v>
      </c>
      <c r="F1715" t="s">
        <v>26</v>
      </c>
      <c r="G1715" t="s">
        <v>1339</v>
      </c>
      <c r="H1715" t="s">
        <v>3935</v>
      </c>
      <c r="I1715" t="s">
        <v>29</v>
      </c>
      <c r="K1715">
        <v>13</v>
      </c>
      <c r="L1715">
        <v>3</v>
      </c>
      <c r="M1715" s="2" t="s">
        <v>3936</v>
      </c>
      <c r="O1715">
        <v>580</v>
      </c>
      <c r="P1715">
        <v>1</v>
      </c>
      <c r="Q1715">
        <v>580</v>
      </c>
      <c r="R1715">
        <v>1</v>
      </c>
      <c r="S1715">
        <v>523</v>
      </c>
      <c r="T1715">
        <v>8</v>
      </c>
      <c r="U1715">
        <v>1674</v>
      </c>
      <c r="V1715">
        <v>2</v>
      </c>
    </row>
    <row r="1716" spans="1:22" ht="14.5" hidden="1" customHeight="1" x14ac:dyDescent="0.35">
      <c r="A1716" t="s">
        <v>2734</v>
      </c>
      <c r="B1716" t="s">
        <v>2735</v>
      </c>
      <c r="C1716" t="s">
        <v>24</v>
      </c>
      <c r="D1716" t="s">
        <v>3927</v>
      </c>
      <c r="F1716" t="s">
        <v>26</v>
      </c>
      <c r="G1716" t="s">
        <v>3937</v>
      </c>
      <c r="H1716" t="s">
        <v>3935</v>
      </c>
      <c r="I1716" t="s">
        <v>29</v>
      </c>
      <c r="K1716">
        <v>16</v>
      </c>
      <c r="L1716">
        <v>3</v>
      </c>
      <c r="M1716" s="2" t="s">
        <v>3938</v>
      </c>
      <c r="O1716">
        <v>581</v>
      </c>
      <c r="P1716">
        <v>1</v>
      </c>
      <c r="Q1716">
        <v>581</v>
      </c>
      <c r="R1716">
        <v>1</v>
      </c>
      <c r="S1716">
        <v>1531</v>
      </c>
      <c r="T1716">
        <v>2</v>
      </c>
      <c r="U1716">
        <v>1675</v>
      </c>
      <c r="V1716">
        <v>2</v>
      </c>
    </row>
    <row r="1717" spans="1:22" ht="14.5" hidden="1" customHeight="1" x14ac:dyDescent="0.35">
      <c r="A1717" t="s">
        <v>2734</v>
      </c>
      <c r="B1717" t="s">
        <v>2735</v>
      </c>
      <c r="C1717" t="s">
        <v>24</v>
      </c>
      <c r="D1717" t="s">
        <v>3927</v>
      </c>
      <c r="F1717" t="s">
        <v>26</v>
      </c>
      <c r="G1717" t="s">
        <v>3939</v>
      </c>
      <c r="H1717" t="s">
        <v>576</v>
      </c>
      <c r="I1717" t="s">
        <v>29</v>
      </c>
      <c r="K1717">
        <v>19</v>
      </c>
      <c r="L1717">
        <v>3</v>
      </c>
      <c r="M1717" s="2" t="s">
        <v>3940</v>
      </c>
      <c r="O1717">
        <v>582</v>
      </c>
      <c r="P1717">
        <v>1</v>
      </c>
      <c r="Q1717">
        <v>582</v>
      </c>
      <c r="R1717">
        <v>1</v>
      </c>
      <c r="S1717">
        <v>1532</v>
      </c>
      <c r="T1717">
        <v>2</v>
      </c>
      <c r="U1717">
        <v>1676</v>
      </c>
      <c r="V1717">
        <v>2</v>
      </c>
    </row>
    <row r="1718" spans="1:22" ht="14.5" hidden="1" customHeight="1" x14ac:dyDescent="0.35">
      <c r="A1718" t="s">
        <v>2734</v>
      </c>
      <c r="B1718" t="s">
        <v>2735</v>
      </c>
      <c r="C1718" t="s">
        <v>24</v>
      </c>
      <c r="D1718" t="s">
        <v>3927</v>
      </c>
      <c r="F1718" t="s">
        <v>26</v>
      </c>
      <c r="G1718" t="s">
        <v>3941</v>
      </c>
      <c r="H1718" t="s">
        <v>576</v>
      </c>
      <c r="I1718" t="s">
        <v>29</v>
      </c>
      <c r="K1718">
        <v>22</v>
      </c>
      <c r="L1718">
        <v>11</v>
      </c>
      <c r="M1718" s="2" t="s">
        <v>3942</v>
      </c>
      <c r="O1718">
        <v>583</v>
      </c>
      <c r="P1718">
        <v>1</v>
      </c>
      <c r="Q1718">
        <v>583</v>
      </c>
      <c r="R1718">
        <v>1</v>
      </c>
      <c r="S1718">
        <v>1533</v>
      </c>
      <c r="T1718">
        <v>2</v>
      </c>
      <c r="U1718">
        <v>1677</v>
      </c>
      <c r="V1718">
        <v>2</v>
      </c>
    </row>
    <row r="1719" spans="1:22" ht="14.5" hidden="1" customHeight="1" x14ac:dyDescent="0.35">
      <c r="A1719" t="s">
        <v>2734</v>
      </c>
      <c r="B1719" t="s">
        <v>2735</v>
      </c>
      <c r="C1719" t="s">
        <v>24</v>
      </c>
      <c r="D1719" t="s">
        <v>3927</v>
      </c>
      <c r="F1719" t="s">
        <v>26</v>
      </c>
      <c r="G1719" t="s">
        <v>3943</v>
      </c>
      <c r="H1719" t="s">
        <v>2097</v>
      </c>
      <c r="I1719" t="s">
        <v>29</v>
      </c>
      <c r="J1719" t="s">
        <v>3944</v>
      </c>
      <c r="K1719">
        <v>33</v>
      </c>
      <c r="L1719">
        <v>3</v>
      </c>
      <c r="M1719" s="2" t="s">
        <v>3945</v>
      </c>
      <c r="O1719">
        <v>584</v>
      </c>
      <c r="P1719">
        <v>1</v>
      </c>
      <c r="Q1719">
        <v>584</v>
      </c>
      <c r="R1719">
        <v>1</v>
      </c>
      <c r="S1719">
        <v>1534</v>
      </c>
      <c r="T1719">
        <v>2</v>
      </c>
      <c r="U1719">
        <v>1678</v>
      </c>
      <c r="V1719">
        <v>2</v>
      </c>
    </row>
    <row r="1720" spans="1:22" ht="14.5" hidden="1" customHeight="1" x14ac:dyDescent="0.35">
      <c r="A1720" t="s">
        <v>2734</v>
      </c>
      <c r="B1720" t="s">
        <v>2735</v>
      </c>
      <c r="C1720" t="s">
        <v>24</v>
      </c>
      <c r="D1720" t="s">
        <v>3927</v>
      </c>
      <c r="F1720" t="s">
        <v>26</v>
      </c>
      <c r="G1720" t="s">
        <v>3946</v>
      </c>
      <c r="H1720" t="s">
        <v>2097</v>
      </c>
      <c r="I1720" t="s">
        <v>29</v>
      </c>
      <c r="J1720" t="s">
        <v>3947</v>
      </c>
      <c r="K1720">
        <v>36</v>
      </c>
      <c r="L1720">
        <v>3</v>
      </c>
      <c r="M1720" s="2" t="s">
        <v>3948</v>
      </c>
      <c r="O1720">
        <v>585</v>
      </c>
      <c r="P1720">
        <v>1</v>
      </c>
      <c r="Q1720">
        <v>585</v>
      </c>
      <c r="R1720">
        <v>1</v>
      </c>
      <c r="S1720">
        <v>1535</v>
      </c>
      <c r="T1720">
        <v>2</v>
      </c>
      <c r="U1720">
        <v>1679</v>
      </c>
      <c r="V1720">
        <v>2</v>
      </c>
    </row>
    <row r="1721" spans="1:22" ht="14.5" hidden="1" customHeight="1" x14ac:dyDescent="0.35">
      <c r="A1721" t="s">
        <v>2734</v>
      </c>
      <c r="B1721" t="s">
        <v>2735</v>
      </c>
      <c r="C1721" t="s">
        <v>24</v>
      </c>
      <c r="D1721" t="s">
        <v>3927</v>
      </c>
      <c r="F1721" t="s">
        <v>26</v>
      </c>
      <c r="G1721" t="s">
        <v>3949</v>
      </c>
      <c r="H1721" t="s">
        <v>3950</v>
      </c>
      <c r="I1721" t="s">
        <v>29</v>
      </c>
      <c r="J1721" t="s">
        <v>3095</v>
      </c>
      <c r="K1721">
        <v>39</v>
      </c>
      <c r="L1721">
        <v>3</v>
      </c>
      <c r="M1721" s="2" t="s">
        <v>3951</v>
      </c>
      <c r="O1721">
        <v>586</v>
      </c>
      <c r="P1721">
        <v>1</v>
      </c>
      <c r="Q1721">
        <v>586</v>
      </c>
      <c r="R1721">
        <v>1</v>
      </c>
      <c r="S1721">
        <v>1536</v>
      </c>
      <c r="T1721">
        <v>2</v>
      </c>
      <c r="U1721">
        <v>1680</v>
      </c>
      <c r="V1721">
        <v>2</v>
      </c>
    </row>
    <row r="1722" spans="1:22" ht="14.5" hidden="1" customHeight="1" x14ac:dyDescent="0.35">
      <c r="A1722" t="s">
        <v>2734</v>
      </c>
      <c r="B1722" t="s">
        <v>2735</v>
      </c>
      <c r="C1722" t="s">
        <v>24</v>
      </c>
      <c r="D1722" t="s">
        <v>3927</v>
      </c>
      <c r="F1722" t="s">
        <v>26</v>
      </c>
      <c r="G1722" t="s">
        <v>3952</v>
      </c>
      <c r="H1722" t="s">
        <v>3950</v>
      </c>
      <c r="I1722" t="s">
        <v>29</v>
      </c>
      <c r="J1722" t="s">
        <v>3098</v>
      </c>
      <c r="K1722">
        <v>42</v>
      </c>
      <c r="L1722">
        <v>3</v>
      </c>
      <c r="M1722" s="2" t="s">
        <v>3953</v>
      </c>
      <c r="O1722">
        <v>587</v>
      </c>
      <c r="P1722">
        <v>1</v>
      </c>
      <c r="Q1722">
        <v>587</v>
      </c>
      <c r="R1722">
        <v>1</v>
      </c>
      <c r="S1722">
        <v>1537</v>
      </c>
      <c r="T1722">
        <v>2</v>
      </c>
      <c r="U1722">
        <v>1681</v>
      </c>
      <c r="V1722">
        <v>2</v>
      </c>
    </row>
    <row r="1723" spans="1:22" ht="14.5" hidden="1" customHeight="1" x14ac:dyDescent="0.35">
      <c r="A1723" t="s">
        <v>2734</v>
      </c>
      <c r="B1723" t="s">
        <v>2735</v>
      </c>
      <c r="C1723" t="s">
        <v>24</v>
      </c>
      <c r="D1723" t="s">
        <v>3927</v>
      </c>
      <c r="F1723" t="s">
        <v>26</v>
      </c>
      <c r="G1723" t="s">
        <v>1345</v>
      </c>
      <c r="H1723" t="s">
        <v>3954</v>
      </c>
      <c r="I1723" t="s">
        <v>29</v>
      </c>
      <c r="K1723">
        <v>45</v>
      </c>
      <c r="L1723">
        <v>8</v>
      </c>
      <c r="M1723" s="2" t="s">
        <v>3955</v>
      </c>
      <c r="O1723">
        <v>588</v>
      </c>
      <c r="P1723">
        <v>1</v>
      </c>
      <c r="Q1723">
        <v>588</v>
      </c>
      <c r="R1723">
        <v>1</v>
      </c>
      <c r="S1723">
        <v>526</v>
      </c>
      <c r="T1723">
        <v>5</v>
      </c>
      <c r="U1723">
        <v>1682</v>
      </c>
      <c r="V1723">
        <v>2</v>
      </c>
    </row>
    <row r="1724" spans="1:22" ht="14.5" hidden="1" customHeight="1" x14ac:dyDescent="0.35">
      <c r="A1724" t="s">
        <v>2734</v>
      </c>
      <c r="B1724" t="s">
        <v>2735</v>
      </c>
      <c r="C1724" t="s">
        <v>24</v>
      </c>
      <c r="D1724" t="s">
        <v>3927</v>
      </c>
      <c r="F1724" t="s">
        <v>26</v>
      </c>
      <c r="G1724" t="s">
        <v>3956</v>
      </c>
      <c r="H1724" t="s">
        <v>576</v>
      </c>
      <c r="I1724" t="s">
        <v>29</v>
      </c>
      <c r="K1724">
        <v>53</v>
      </c>
      <c r="L1724">
        <v>7</v>
      </c>
      <c r="M1724" s="2" t="s">
        <v>3957</v>
      </c>
      <c r="O1724">
        <v>589</v>
      </c>
      <c r="P1724">
        <v>1</v>
      </c>
      <c r="Q1724">
        <v>589</v>
      </c>
      <c r="R1724">
        <v>1</v>
      </c>
      <c r="S1724">
        <v>1538</v>
      </c>
      <c r="T1724">
        <v>2</v>
      </c>
      <c r="U1724">
        <v>1683</v>
      </c>
      <c r="V1724">
        <v>2</v>
      </c>
    </row>
    <row r="1725" spans="1:22" ht="14.5" hidden="1" customHeight="1" x14ac:dyDescent="0.35">
      <c r="A1725" t="s">
        <v>2734</v>
      </c>
      <c r="B1725" t="s">
        <v>2735</v>
      </c>
      <c r="C1725" t="s">
        <v>24</v>
      </c>
      <c r="D1725" t="s">
        <v>3927</v>
      </c>
      <c r="F1725" t="s">
        <v>26</v>
      </c>
      <c r="G1725" t="s">
        <v>3958</v>
      </c>
      <c r="H1725" t="s">
        <v>576</v>
      </c>
      <c r="I1725" t="s">
        <v>29</v>
      </c>
      <c r="K1725">
        <v>60</v>
      </c>
      <c r="L1725">
        <v>3</v>
      </c>
      <c r="M1725" s="2" t="s">
        <v>3959</v>
      </c>
      <c r="O1725">
        <v>590</v>
      </c>
      <c r="P1725">
        <v>1</v>
      </c>
      <c r="Q1725">
        <v>590</v>
      </c>
      <c r="R1725">
        <v>1</v>
      </c>
      <c r="S1725">
        <v>1539</v>
      </c>
      <c r="T1725">
        <v>2</v>
      </c>
      <c r="U1725">
        <v>1684</v>
      </c>
      <c r="V1725">
        <v>2</v>
      </c>
    </row>
    <row r="1726" spans="1:22" ht="14.5" hidden="1" customHeight="1" x14ac:dyDescent="0.35">
      <c r="A1726" t="s">
        <v>2734</v>
      </c>
      <c r="B1726" t="s">
        <v>2735</v>
      </c>
      <c r="C1726" t="s">
        <v>24</v>
      </c>
      <c r="D1726" t="s">
        <v>3927</v>
      </c>
      <c r="F1726" t="s">
        <v>26</v>
      </c>
      <c r="G1726" t="s">
        <v>3960</v>
      </c>
      <c r="H1726" t="s">
        <v>576</v>
      </c>
      <c r="I1726" t="s">
        <v>29</v>
      </c>
      <c r="K1726">
        <v>63</v>
      </c>
      <c r="L1726">
        <v>3</v>
      </c>
      <c r="M1726" s="2" t="s">
        <v>3961</v>
      </c>
      <c r="O1726">
        <v>591</v>
      </c>
      <c r="P1726">
        <v>1</v>
      </c>
      <c r="Q1726">
        <v>591</v>
      </c>
      <c r="R1726">
        <v>1</v>
      </c>
      <c r="S1726">
        <v>1540</v>
      </c>
      <c r="T1726">
        <v>2</v>
      </c>
      <c r="U1726">
        <v>1685</v>
      </c>
      <c r="V1726">
        <v>2</v>
      </c>
    </row>
    <row r="1727" spans="1:22" ht="14.5" hidden="1" customHeight="1" x14ac:dyDescent="0.35">
      <c r="A1727" t="s">
        <v>2734</v>
      </c>
      <c r="B1727" t="s">
        <v>2735</v>
      </c>
      <c r="C1727" t="s">
        <v>24</v>
      </c>
      <c r="D1727" t="s">
        <v>3927</v>
      </c>
      <c r="F1727" t="s">
        <v>26</v>
      </c>
      <c r="G1727" t="s">
        <v>3962</v>
      </c>
      <c r="H1727" t="s">
        <v>576</v>
      </c>
      <c r="I1727" t="s">
        <v>29</v>
      </c>
      <c r="K1727">
        <v>66</v>
      </c>
      <c r="L1727">
        <v>5</v>
      </c>
      <c r="M1727" s="2" t="s">
        <v>3963</v>
      </c>
      <c r="O1727">
        <v>592</v>
      </c>
      <c r="P1727">
        <v>1</v>
      </c>
      <c r="Q1727">
        <v>592</v>
      </c>
      <c r="R1727">
        <v>1</v>
      </c>
      <c r="S1727">
        <v>1541</v>
      </c>
      <c r="T1727">
        <v>2</v>
      </c>
      <c r="U1727">
        <v>1686</v>
      </c>
      <c r="V1727">
        <v>2</v>
      </c>
    </row>
    <row r="1728" spans="1:22" ht="14.5" hidden="1" customHeight="1" x14ac:dyDescent="0.35">
      <c r="A1728" t="s">
        <v>2734</v>
      </c>
      <c r="B1728" t="s">
        <v>2735</v>
      </c>
      <c r="C1728" t="s">
        <v>24</v>
      </c>
      <c r="D1728" t="s">
        <v>3927</v>
      </c>
      <c r="F1728" t="s">
        <v>26</v>
      </c>
      <c r="G1728" t="s">
        <v>1334</v>
      </c>
      <c r="H1728" t="s">
        <v>576</v>
      </c>
      <c r="I1728" t="s">
        <v>29</v>
      </c>
      <c r="K1728">
        <v>71</v>
      </c>
      <c r="L1728">
        <v>5</v>
      </c>
      <c r="M1728" s="2" t="s">
        <v>3964</v>
      </c>
      <c r="O1728">
        <v>593</v>
      </c>
      <c r="P1728">
        <v>1</v>
      </c>
      <c r="Q1728">
        <v>593</v>
      </c>
      <c r="R1728">
        <v>1</v>
      </c>
      <c r="S1728">
        <v>521</v>
      </c>
      <c r="T1728">
        <v>4</v>
      </c>
      <c r="U1728">
        <v>1687</v>
      </c>
      <c r="V1728">
        <v>2</v>
      </c>
    </row>
    <row r="1729" spans="1:22" ht="14.5" hidden="1" customHeight="1" x14ac:dyDescent="0.35">
      <c r="A1729" t="s">
        <v>2734</v>
      </c>
      <c r="B1729" t="s">
        <v>2735</v>
      </c>
      <c r="C1729" t="s">
        <v>24</v>
      </c>
      <c r="D1729" t="s">
        <v>3965</v>
      </c>
      <c r="F1729" t="s">
        <v>26</v>
      </c>
      <c r="G1729" t="s">
        <v>1816</v>
      </c>
      <c r="H1729" t="s">
        <v>576</v>
      </c>
      <c r="I1729" t="s">
        <v>38</v>
      </c>
      <c r="K1729">
        <v>1</v>
      </c>
      <c r="L1729">
        <v>3</v>
      </c>
      <c r="M1729" s="2" t="s">
        <v>3966</v>
      </c>
      <c r="O1729">
        <v>594</v>
      </c>
      <c r="P1729">
        <v>1</v>
      </c>
      <c r="Q1729">
        <v>594</v>
      </c>
      <c r="R1729">
        <v>1</v>
      </c>
      <c r="S1729">
        <v>711</v>
      </c>
      <c r="T1729">
        <v>5</v>
      </c>
      <c r="U1729">
        <v>1688</v>
      </c>
      <c r="V1729">
        <v>3</v>
      </c>
    </row>
    <row r="1730" spans="1:22" ht="14.5" hidden="1" customHeight="1" x14ac:dyDescent="0.35">
      <c r="A1730" t="s">
        <v>2734</v>
      </c>
      <c r="B1730" t="s">
        <v>2735</v>
      </c>
      <c r="C1730" t="s">
        <v>24</v>
      </c>
      <c r="D1730" t="s">
        <v>3965</v>
      </c>
      <c r="F1730" t="s">
        <v>26</v>
      </c>
      <c r="G1730" t="s">
        <v>1819</v>
      </c>
      <c r="H1730" t="s">
        <v>576</v>
      </c>
      <c r="I1730" t="s">
        <v>38</v>
      </c>
      <c r="K1730">
        <v>4</v>
      </c>
      <c r="L1730">
        <v>3</v>
      </c>
      <c r="M1730" s="2" t="s">
        <v>1820</v>
      </c>
      <c r="O1730">
        <v>595</v>
      </c>
      <c r="P1730">
        <v>1</v>
      </c>
      <c r="Q1730">
        <v>595</v>
      </c>
      <c r="R1730">
        <v>1</v>
      </c>
      <c r="S1730">
        <v>712</v>
      </c>
      <c r="T1730">
        <v>8</v>
      </c>
      <c r="U1730">
        <v>726</v>
      </c>
      <c r="V1730">
        <v>8</v>
      </c>
    </row>
    <row r="1731" spans="1:22" ht="14.5" hidden="1" customHeight="1" x14ac:dyDescent="0.35">
      <c r="A1731" t="s">
        <v>2734</v>
      </c>
      <c r="B1731" t="s">
        <v>2735</v>
      </c>
      <c r="C1731" t="s">
        <v>24</v>
      </c>
      <c r="D1731" t="s">
        <v>3965</v>
      </c>
      <c r="F1731" t="s">
        <v>26</v>
      </c>
      <c r="G1731" t="s">
        <v>3967</v>
      </c>
      <c r="H1731" t="s">
        <v>576</v>
      </c>
      <c r="I1731" t="s">
        <v>38</v>
      </c>
      <c r="K1731">
        <v>7</v>
      </c>
      <c r="L1731">
        <v>3</v>
      </c>
      <c r="M1731" s="2" t="s">
        <v>3968</v>
      </c>
      <c r="O1731">
        <v>596</v>
      </c>
      <c r="P1731">
        <v>1</v>
      </c>
      <c r="Q1731">
        <v>596</v>
      </c>
      <c r="R1731">
        <v>1</v>
      </c>
      <c r="S1731">
        <v>1542</v>
      </c>
      <c r="T1731">
        <v>2</v>
      </c>
      <c r="U1731">
        <v>1689</v>
      </c>
      <c r="V1731">
        <v>2</v>
      </c>
    </row>
    <row r="1732" spans="1:22" ht="14.5" hidden="1" customHeight="1" x14ac:dyDescent="0.35">
      <c r="A1732" t="s">
        <v>2734</v>
      </c>
      <c r="B1732" t="s">
        <v>2735</v>
      </c>
      <c r="C1732" t="s">
        <v>24</v>
      </c>
      <c r="D1732" t="s">
        <v>3965</v>
      </c>
      <c r="F1732" t="s">
        <v>26</v>
      </c>
      <c r="G1732" t="s">
        <v>3969</v>
      </c>
      <c r="H1732" t="s">
        <v>576</v>
      </c>
      <c r="I1732" t="s">
        <v>38</v>
      </c>
      <c r="K1732">
        <v>10</v>
      </c>
      <c r="L1732">
        <v>3</v>
      </c>
      <c r="M1732" s="2" t="s">
        <v>3970</v>
      </c>
      <c r="O1732">
        <v>597</v>
      </c>
      <c r="P1732">
        <v>1</v>
      </c>
      <c r="Q1732">
        <v>597</v>
      </c>
      <c r="R1732">
        <v>1</v>
      </c>
      <c r="S1732">
        <v>1543</v>
      </c>
      <c r="T1732">
        <v>2</v>
      </c>
      <c r="U1732">
        <v>1690</v>
      </c>
      <c r="V1732">
        <v>2</v>
      </c>
    </row>
    <row r="1733" spans="1:22" ht="14.5" hidden="1" customHeight="1" x14ac:dyDescent="0.35">
      <c r="A1733" t="s">
        <v>2734</v>
      </c>
      <c r="B1733" t="s">
        <v>2735</v>
      </c>
      <c r="C1733" t="s">
        <v>24</v>
      </c>
      <c r="D1733" t="s">
        <v>3965</v>
      </c>
      <c r="F1733" t="s">
        <v>26</v>
      </c>
      <c r="G1733" t="s">
        <v>1827</v>
      </c>
      <c r="H1733" t="s">
        <v>3971</v>
      </c>
      <c r="I1733" t="s">
        <v>38</v>
      </c>
      <c r="K1733">
        <v>13</v>
      </c>
      <c r="L1733">
        <v>3</v>
      </c>
      <c r="M1733" s="2" t="s">
        <v>3972</v>
      </c>
      <c r="O1733">
        <v>598</v>
      </c>
      <c r="P1733">
        <v>1</v>
      </c>
      <c r="Q1733">
        <v>598</v>
      </c>
      <c r="R1733">
        <v>1</v>
      </c>
      <c r="S1733">
        <v>716</v>
      </c>
      <c r="T1733">
        <v>8</v>
      </c>
      <c r="U1733">
        <v>1691</v>
      </c>
      <c r="V1733">
        <v>2</v>
      </c>
    </row>
    <row r="1734" spans="1:22" ht="14.5" hidden="1" customHeight="1" x14ac:dyDescent="0.35">
      <c r="A1734" t="s">
        <v>2734</v>
      </c>
      <c r="B1734" t="s">
        <v>2735</v>
      </c>
      <c r="C1734" t="s">
        <v>24</v>
      </c>
      <c r="D1734" t="s">
        <v>3973</v>
      </c>
      <c r="F1734" t="s">
        <v>26</v>
      </c>
      <c r="G1734" t="s">
        <v>3974</v>
      </c>
      <c r="H1734" t="s">
        <v>3975</v>
      </c>
      <c r="K1734">
        <v>2</v>
      </c>
      <c r="L1734">
        <v>9</v>
      </c>
      <c r="M1734" s="2" t="s">
        <v>3976</v>
      </c>
      <c r="O1734">
        <v>599</v>
      </c>
      <c r="P1734">
        <v>1</v>
      </c>
      <c r="Q1734">
        <v>599</v>
      </c>
      <c r="R1734">
        <v>1</v>
      </c>
      <c r="S1734">
        <v>1544</v>
      </c>
      <c r="T1734">
        <v>2</v>
      </c>
      <c r="U1734">
        <v>1692</v>
      </c>
      <c r="V1734">
        <v>2</v>
      </c>
    </row>
    <row r="1735" spans="1:22" ht="14.5" hidden="1" customHeight="1" x14ac:dyDescent="0.35">
      <c r="A1735" t="s">
        <v>2734</v>
      </c>
      <c r="B1735" t="s">
        <v>2735</v>
      </c>
      <c r="C1735" t="s">
        <v>24</v>
      </c>
      <c r="D1735" t="s">
        <v>3973</v>
      </c>
      <c r="F1735" t="s">
        <v>26</v>
      </c>
      <c r="G1735" t="s">
        <v>3977</v>
      </c>
      <c r="H1735" t="s">
        <v>1659</v>
      </c>
      <c r="K1735">
        <v>13</v>
      </c>
      <c r="L1735">
        <v>7</v>
      </c>
      <c r="M1735" s="2" t="s">
        <v>3978</v>
      </c>
      <c r="O1735">
        <v>600</v>
      </c>
      <c r="P1735">
        <v>1</v>
      </c>
      <c r="Q1735">
        <v>600</v>
      </c>
      <c r="R1735">
        <v>1</v>
      </c>
      <c r="S1735">
        <v>1545</v>
      </c>
      <c r="T1735">
        <v>4</v>
      </c>
      <c r="U1735">
        <v>1693</v>
      </c>
      <c r="V1735">
        <v>2</v>
      </c>
    </row>
    <row r="1736" spans="1:22" ht="14.5" hidden="1" customHeight="1" x14ac:dyDescent="0.35">
      <c r="A1736" t="s">
        <v>2734</v>
      </c>
      <c r="B1736" t="s">
        <v>2735</v>
      </c>
      <c r="C1736" t="s">
        <v>24</v>
      </c>
      <c r="D1736" t="s">
        <v>3973</v>
      </c>
      <c r="F1736" t="s">
        <v>26</v>
      </c>
      <c r="G1736" t="s">
        <v>1581</v>
      </c>
      <c r="H1736" t="s">
        <v>576</v>
      </c>
      <c r="I1736" t="s">
        <v>38</v>
      </c>
      <c r="K1736">
        <v>20</v>
      </c>
      <c r="L1736">
        <v>6</v>
      </c>
      <c r="M1736" s="2" t="s">
        <v>3979</v>
      </c>
      <c r="O1736">
        <v>601</v>
      </c>
      <c r="P1736">
        <v>1</v>
      </c>
      <c r="Q1736">
        <v>601</v>
      </c>
      <c r="R1736">
        <v>1</v>
      </c>
      <c r="S1736">
        <v>617</v>
      </c>
      <c r="T1736">
        <v>8</v>
      </c>
      <c r="U1736">
        <v>1694</v>
      </c>
      <c r="V1736">
        <v>2</v>
      </c>
    </row>
    <row r="1737" spans="1:22" ht="14.5" hidden="1" customHeight="1" x14ac:dyDescent="0.35">
      <c r="A1737" t="s">
        <v>2734</v>
      </c>
      <c r="B1737" t="s">
        <v>2735</v>
      </c>
      <c r="C1737" t="s">
        <v>24</v>
      </c>
      <c r="D1737" t="s">
        <v>3973</v>
      </c>
      <c r="F1737" t="s">
        <v>26</v>
      </c>
      <c r="G1737" t="s">
        <v>3980</v>
      </c>
      <c r="H1737" t="s">
        <v>3981</v>
      </c>
      <c r="I1737" t="s">
        <v>38</v>
      </c>
      <c r="J1737" t="s">
        <v>3982</v>
      </c>
      <c r="K1737">
        <v>26</v>
      </c>
      <c r="L1737">
        <v>13</v>
      </c>
      <c r="M1737" s="2" t="s">
        <v>3983</v>
      </c>
      <c r="O1737">
        <v>602</v>
      </c>
      <c r="P1737">
        <v>1</v>
      </c>
      <c r="Q1737">
        <v>602</v>
      </c>
      <c r="R1737">
        <v>1</v>
      </c>
      <c r="S1737">
        <v>1546</v>
      </c>
      <c r="T1737">
        <v>2</v>
      </c>
      <c r="U1737">
        <v>1695</v>
      </c>
      <c r="V1737">
        <v>2</v>
      </c>
    </row>
    <row r="1738" spans="1:22" ht="14.5" hidden="1" customHeight="1" x14ac:dyDescent="0.35">
      <c r="A1738" t="s">
        <v>2734</v>
      </c>
      <c r="B1738" t="s">
        <v>2735</v>
      </c>
      <c r="C1738" t="s">
        <v>24</v>
      </c>
      <c r="D1738" t="s">
        <v>3973</v>
      </c>
      <c r="F1738" t="s">
        <v>26</v>
      </c>
      <c r="G1738" t="s">
        <v>3984</v>
      </c>
      <c r="H1738" t="s">
        <v>576</v>
      </c>
      <c r="I1738" t="s">
        <v>38</v>
      </c>
      <c r="K1738">
        <v>39</v>
      </c>
      <c r="L1738">
        <v>12</v>
      </c>
      <c r="M1738" s="2" t="s">
        <v>3985</v>
      </c>
      <c r="O1738">
        <v>603</v>
      </c>
      <c r="P1738">
        <v>1</v>
      </c>
      <c r="Q1738">
        <v>603</v>
      </c>
      <c r="R1738">
        <v>1</v>
      </c>
      <c r="S1738">
        <v>1547</v>
      </c>
      <c r="T1738">
        <v>2</v>
      </c>
      <c r="U1738">
        <v>1696</v>
      </c>
      <c r="V1738">
        <v>2</v>
      </c>
    </row>
    <row r="1739" spans="1:22" ht="14.5" hidden="1" customHeight="1" x14ac:dyDescent="0.35">
      <c r="A1739" t="s">
        <v>2734</v>
      </c>
      <c r="B1739" t="s">
        <v>2735</v>
      </c>
      <c r="C1739" t="s">
        <v>24</v>
      </c>
      <c r="D1739" t="s">
        <v>3973</v>
      </c>
      <c r="F1739" t="s">
        <v>26</v>
      </c>
      <c r="G1739" t="s">
        <v>3986</v>
      </c>
      <c r="H1739" t="s">
        <v>576</v>
      </c>
      <c r="I1739" t="s">
        <v>239</v>
      </c>
      <c r="K1739">
        <v>51</v>
      </c>
      <c r="L1739">
        <v>14</v>
      </c>
      <c r="M1739" s="2" t="s">
        <v>3987</v>
      </c>
      <c r="O1739">
        <v>604</v>
      </c>
      <c r="P1739">
        <v>1</v>
      </c>
      <c r="Q1739">
        <v>604</v>
      </c>
      <c r="R1739">
        <v>1</v>
      </c>
      <c r="S1739">
        <v>1548</v>
      </c>
      <c r="T1739">
        <v>2</v>
      </c>
      <c r="U1739">
        <v>1697</v>
      </c>
      <c r="V1739">
        <v>2</v>
      </c>
    </row>
    <row r="1740" spans="1:22" ht="14.5" hidden="1" customHeight="1" x14ac:dyDescent="0.35">
      <c r="A1740" t="s">
        <v>2734</v>
      </c>
      <c r="B1740" t="s">
        <v>2735</v>
      </c>
      <c r="C1740" t="s">
        <v>24</v>
      </c>
      <c r="D1740" t="s">
        <v>3973</v>
      </c>
      <c r="F1740" t="s">
        <v>26</v>
      </c>
      <c r="G1740" t="s">
        <v>3988</v>
      </c>
      <c r="H1740" t="s">
        <v>576</v>
      </c>
      <c r="I1740" t="s">
        <v>239</v>
      </c>
      <c r="K1740">
        <v>65</v>
      </c>
      <c r="L1740">
        <v>16</v>
      </c>
      <c r="M1740" s="2" t="s">
        <v>3989</v>
      </c>
      <c r="O1740">
        <v>605</v>
      </c>
      <c r="P1740">
        <v>1</v>
      </c>
      <c r="Q1740">
        <v>605</v>
      </c>
      <c r="R1740">
        <v>1</v>
      </c>
      <c r="S1740">
        <v>1549</v>
      </c>
      <c r="T1740">
        <v>2</v>
      </c>
      <c r="U1740">
        <v>1698</v>
      </c>
      <c r="V1740">
        <v>2</v>
      </c>
    </row>
    <row r="1741" spans="1:22" ht="14.5" hidden="1" customHeight="1" x14ac:dyDescent="0.35">
      <c r="A1741" t="s">
        <v>2734</v>
      </c>
      <c r="B1741" t="s">
        <v>2735</v>
      </c>
      <c r="C1741" t="s">
        <v>24</v>
      </c>
      <c r="D1741" t="s">
        <v>3973</v>
      </c>
      <c r="F1741" t="s">
        <v>26</v>
      </c>
      <c r="G1741" t="s">
        <v>1801</v>
      </c>
      <c r="H1741" t="s">
        <v>3990</v>
      </c>
      <c r="K1741">
        <v>81</v>
      </c>
      <c r="L1741">
        <v>10</v>
      </c>
      <c r="M1741" s="2" t="s">
        <v>3991</v>
      </c>
      <c r="O1741">
        <v>606</v>
      </c>
      <c r="P1741">
        <v>1</v>
      </c>
      <c r="Q1741">
        <v>606</v>
      </c>
      <c r="R1741">
        <v>1</v>
      </c>
      <c r="S1741">
        <v>705</v>
      </c>
      <c r="T1741">
        <v>3</v>
      </c>
      <c r="U1741">
        <v>1699</v>
      </c>
      <c r="V1741">
        <v>2</v>
      </c>
    </row>
    <row r="1742" spans="1:22" ht="14.5" hidden="1" customHeight="1" x14ac:dyDescent="0.35">
      <c r="A1742" t="s">
        <v>2734</v>
      </c>
      <c r="B1742" t="s">
        <v>2735</v>
      </c>
      <c r="C1742" t="s">
        <v>24</v>
      </c>
      <c r="D1742" t="s">
        <v>3973</v>
      </c>
      <c r="F1742" t="s">
        <v>26</v>
      </c>
      <c r="G1742" t="s">
        <v>3992</v>
      </c>
      <c r="H1742" t="s">
        <v>3162</v>
      </c>
      <c r="I1742" t="s">
        <v>38</v>
      </c>
      <c r="K1742">
        <v>91</v>
      </c>
      <c r="L1742">
        <v>3</v>
      </c>
      <c r="M1742" s="2" t="s">
        <v>3993</v>
      </c>
      <c r="O1742">
        <v>607</v>
      </c>
      <c r="P1742">
        <v>1</v>
      </c>
      <c r="Q1742">
        <v>607</v>
      </c>
      <c r="R1742">
        <v>1</v>
      </c>
      <c r="S1742">
        <v>1550</v>
      </c>
      <c r="T1742">
        <v>2</v>
      </c>
      <c r="U1742">
        <v>1700</v>
      </c>
      <c r="V1742">
        <v>2</v>
      </c>
    </row>
    <row r="1743" spans="1:22" ht="14.5" hidden="1" customHeight="1" x14ac:dyDescent="0.35">
      <c r="A1743" t="s">
        <v>2734</v>
      </c>
      <c r="B1743" t="s">
        <v>2735</v>
      </c>
      <c r="C1743" t="s">
        <v>24</v>
      </c>
      <c r="D1743" t="s">
        <v>3973</v>
      </c>
      <c r="F1743" t="s">
        <v>26</v>
      </c>
      <c r="G1743" t="s">
        <v>3994</v>
      </c>
      <c r="H1743" t="s">
        <v>3162</v>
      </c>
      <c r="I1743" t="s">
        <v>489</v>
      </c>
      <c r="K1743">
        <v>94</v>
      </c>
      <c r="L1743">
        <v>11</v>
      </c>
      <c r="M1743" s="2" t="s">
        <v>3995</v>
      </c>
      <c r="O1743">
        <v>608</v>
      </c>
      <c r="P1743">
        <v>1</v>
      </c>
      <c r="Q1743">
        <v>608</v>
      </c>
      <c r="R1743">
        <v>1</v>
      </c>
      <c r="S1743">
        <v>1551</v>
      </c>
      <c r="T1743">
        <v>2</v>
      </c>
      <c r="U1743">
        <v>1701</v>
      </c>
      <c r="V1743">
        <v>2</v>
      </c>
    </row>
    <row r="1744" spans="1:22" ht="14.5" hidden="1" customHeight="1" x14ac:dyDescent="0.35">
      <c r="A1744" t="s">
        <v>2734</v>
      </c>
      <c r="B1744" t="s">
        <v>2735</v>
      </c>
      <c r="C1744" t="s">
        <v>24</v>
      </c>
      <c r="D1744" t="s">
        <v>3973</v>
      </c>
      <c r="F1744" t="s">
        <v>26</v>
      </c>
      <c r="G1744" t="s">
        <v>1415</v>
      </c>
      <c r="H1744" t="s">
        <v>3996</v>
      </c>
      <c r="K1744">
        <v>105</v>
      </c>
      <c r="L1744">
        <v>9</v>
      </c>
      <c r="M1744" s="2" t="s">
        <v>3997</v>
      </c>
      <c r="O1744">
        <v>609</v>
      </c>
      <c r="P1744">
        <v>1</v>
      </c>
      <c r="Q1744">
        <v>609</v>
      </c>
      <c r="R1744">
        <v>1</v>
      </c>
      <c r="S1744">
        <v>551</v>
      </c>
      <c r="T1744">
        <v>8</v>
      </c>
      <c r="U1744">
        <v>1702</v>
      </c>
      <c r="V1744">
        <v>2</v>
      </c>
    </row>
    <row r="1745" spans="1:22" ht="14.5" hidden="1" customHeight="1" x14ac:dyDescent="0.35">
      <c r="A1745" t="s">
        <v>2734</v>
      </c>
      <c r="B1745" t="s">
        <v>2735</v>
      </c>
      <c r="C1745" t="s">
        <v>24</v>
      </c>
      <c r="D1745" t="s">
        <v>3973</v>
      </c>
      <c r="F1745" t="s">
        <v>26</v>
      </c>
      <c r="G1745" t="s">
        <v>1418</v>
      </c>
      <c r="H1745" t="s">
        <v>1419</v>
      </c>
      <c r="I1745" t="s">
        <v>38</v>
      </c>
      <c r="K1745">
        <v>114</v>
      </c>
      <c r="L1745">
        <v>10</v>
      </c>
      <c r="M1745" s="2" t="s">
        <v>1420</v>
      </c>
      <c r="O1745">
        <v>610</v>
      </c>
      <c r="P1745">
        <v>1</v>
      </c>
      <c r="Q1745">
        <v>610</v>
      </c>
      <c r="R1745">
        <v>1</v>
      </c>
      <c r="S1745">
        <v>552</v>
      </c>
      <c r="T1745">
        <v>8</v>
      </c>
      <c r="U1745">
        <v>562</v>
      </c>
      <c r="V1745">
        <v>3</v>
      </c>
    </row>
    <row r="1746" spans="1:22" ht="14.5" hidden="1" customHeight="1" x14ac:dyDescent="0.35">
      <c r="A1746" t="s">
        <v>2734</v>
      </c>
      <c r="B1746" t="s">
        <v>2735</v>
      </c>
      <c r="C1746" t="s">
        <v>24</v>
      </c>
      <c r="D1746" t="s">
        <v>3973</v>
      </c>
      <c r="F1746" t="s">
        <v>26</v>
      </c>
      <c r="G1746" t="s">
        <v>1421</v>
      </c>
      <c r="H1746" t="s">
        <v>1422</v>
      </c>
      <c r="I1746" t="s">
        <v>38</v>
      </c>
      <c r="K1746">
        <v>124</v>
      </c>
      <c r="L1746">
        <v>10</v>
      </c>
      <c r="M1746" s="2" t="s">
        <v>1423</v>
      </c>
      <c r="O1746">
        <v>611</v>
      </c>
      <c r="P1746">
        <v>1</v>
      </c>
      <c r="Q1746">
        <v>611</v>
      </c>
      <c r="R1746">
        <v>1</v>
      </c>
      <c r="S1746">
        <v>553</v>
      </c>
      <c r="T1746">
        <v>6</v>
      </c>
      <c r="U1746">
        <v>563</v>
      </c>
      <c r="V1746">
        <v>3</v>
      </c>
    </row>
    <row r="1747" spans="1:22" ht="14.5" hidden="1" customHeight="1" x14ac:dyDescent="0.35">
      <c r="A1747" t="s">
        <v>2734</v>
      </c>
      <c r="B1747" t="s">
        <v>2735</v>
      </c>
      <c r="C1747" t="s">
        <v>24</v>
      </c>
      <c r="D1747" t="s">
        <v>3973</v>
      </c>
      <c r="F1747" t="s">
        <v>26</v>
      </c>
      <c r="G1747" t="s">
        <v>1424</v>
      </c>
      <c r="H1747" t="s">
        <v>1425</v>
      </c>
      <c r="I1747" t="s">
        <v>38</v>
      </c>
      <c r="K1747">
        <v>134</v>
      </c>
      <c r="L1747">
        <v>10</v>
      </c>
      <c r="M1747" s="2" t="s">
        <v>1426</v>
      </c>
      <c r="O1747">
        <v>612</v>
      </c>
      <c r="P1747">
        <v>1</v>
      </c>
      <c r="Q1747">
        <v>612</v>
      </c>
      <c r="R1747">
        <v>1</v>
      </c>
      <c r="S1747">
        <v>554</v>
      </c>
      <c r="T1747">
        <v>6</v>
      </c>
      <c r="U1747">
        <v>564</v>
      </c>
      <c r="V1747">
        <v>3</v>
      </c>
    </row>
    <row r="1748" spans="1:22" ht="14.5" hidden="1" customHeight="1" x14ac:dyDescent="0.35">
      <c r="A1748" t="s">
        <v>2734</v>
      </c>
      <c r="B1748" t="s">
        <v>2735</v>
      </c>
      <c r="C1748" t="s">
        <v>24</v>
      </c>
      <c r="D1748" t="s">
        <v>3973</v>
      </c>
      <c r="F1748" t="s">
        <v>26</v>
      </c>
      <c r="G1748" t="s">
        <v>1427</v>
      </c>
      <c r="H1748" t="s">
        <v>1428</v>
      </c>
      <c r="I1748" t="s">
        <v>38</v>
      </c>
      <c r="K1748">
        <v>144</v>
      </c>
      <c r="L1748">
        <v>9</v>
      </c>
      <c r="M1748" s="2" t="s">
        <v>3998</v>
      </c>
      <c r="O1748">
        <v>613</v>
      </c>
      <c r="P1748">
        <v>1</v>
      </c>
      <c r="Q1748">
        <v>613</v>
      </c>
      <c r="R1748">
        <v>1</v>
      </c>
      <c r="S1748">
        <v>555</v>
      </c>
      <c r="T1748">
        <v>8</v>
      </c>
      <c r="U1748">
        <v>1703</v>
      </c>
      <c r="V1748">
        <v>2</v>
      </c>
    </row>
    <row r="1749" spans="1:22" ht="14.5" hidden="1" customHeight="1" x14ac:dyDescent="0.35">
      <c r="A1749" t="s">
        <v>2734</v>
      </c>
      <c r="B1749" t="s">
        <v>2735</v>
      </c>
      <c r="C1749" t="s">
        <v>24</v>
      </c>
      <c r="D1749" t="s">
        <v>3973</v>
      </c>
      <c r="F1749" t="s">
        <v>26</v>
      </c>
      <c r="G1749" t="s">
        <v>3999</v>
      </c>
      <c r="H1749" t="s">
        <v>576</v>
      </c>
      <c r="I1749" t="s">
        <v>242</v>
      </c>
      <c r="K1749">
        <v>153</v>
      </c>
      <c r="L1749">
        <v>18</v>
      </c>
      <c r="M1749" s="2" t="s">
        <v>4000</v>
      </c>
      <c r="O1749">
        <v>614</v>
      </c>
      <c r="P1749">
        <v>1</v>
      </c>
      <c r="Q1749">
        <v>614</v>
      </c>
      <c r="R1749">
        <v>1</v>
      </c>
      <c r="S1749">
        <v>1552</v>
      </c>
      <c r="T1749">
        <v>2</v>
      </c>
      <c r="U1749">
        <v>1704</v>
      </c>
      <c r="V1749">
        <v>2</v>
      </c>
    </row>
    <row r="1750" spans="1:22" ht="14.5" hidden="1" customHeight="1" x14ac:dyDescent="0.35">
      <c r="A1750" t="s">
        <v>2734</v>
      </c>
      <c r="B1750" t="s">
        <v>2735</v>
      </c>
      <c r="C1750" t="s">
        <v>24</v>
      </c>
      <c r="D1750" t="s">
        <v>3973</v>
      </c>
      <c r="F1750" t="s">
        <v>26</v>
      </c>
      <c r="G1750" t="s">
        <v>4001</v>
      </c>
      <c r="H1750" t="s">
        <v>576</v>
      </c>
      <c r="I1750" t="s">
        <v>38</v>
      </c>
      <c r="K1750">
        <v>171</v>
      </c>
      <c r="L1750">
        <v>4</v>
      </c>
      <c r="M1750" s="2" t="s">
        <v>4002</v>
      </c>
      <c r="O1750">
        <v>615</v>
      </c>
      <c r="P1750">
        <v>1</v>
      </c>
      <c r="Q1750">
        <v>615</v>
      </c>
      <c r="R1750">
        <v>1</v>
      </c>
      <c r="S1750">
        <v>1553</v>
      </c>
      <c r="T1750">
        <v>2</v>
      </c>
      <c r="U1750">
        <v>1705</v>
      </c>
      <c r="V1750">
        <v>2</v>
      </c>
    </row>
    <row r="1751" spans="1:22" ht="14.5" hidden="1" customHeight="1" x14ac:dyDescent="0.35">
      <c r="A1751" t="s">
        <v>2734</v>
      </c>
      <c r="B1751" t="s">
        <v>2735</v>
      </c>
      <c r="C1751" t="s">
        <v>24</v>
      </c>
      <c r="D1751" t="s">
        <v>3973</v>
      </c>
      <c r="F1751" t="s">
        <v>26</v>
      </c>
      <c r="G1751" t="s">
        <v>1454</v>
      </c>
      <c r="H1751" t="s">
        <v>1455</v>
      </c>
      <c r="K1751">
        <v>175</v>
      </c>
      <c r="L1751">
        <v>5</v>
      </c>
      <c r="M1751" s="2" t="s">
        <v>1456</v>
      </c>
      <c r="O1751">
        <v>616</v>
      </c>
      <c r="P1751">
        <v>1</v>
      </c>
      <c r="Q1751">
        <v>616</v>
      </c>
      <c r="R1751">
        <v>1</v>
      </c>
      <c r="S1751">
        <v>565</v>
      </c>
      <c r="T1751">
        <v>4</v>
      </c>
      <c r="U1751">
        <v>575</v>
      </c>
      <c r="V1751">
        <v>4</v>
      </c>
    </row>
    <row r="1752" spans="1:22" ht="14.5" hidden="1" customHeight="1" x14ac:dyDescent="0.35">
      <c r="A1752" t="s">
        <v>2734</v>
      </c>
      <c r="B1752" t="s">
        <v>2735</v>
      </c>
      <c r="C1752" t="s">
        <v>24</v>
      </c>
      <c r="D1752" t="s">
        <v>3973</v>
      </c>
      <c r="F1752" t="s">
        <v>26</v>
      </c>
      <c r="G1752" t="s">
        <v>1459</v>
      </c>
      <c r="H1752" t="s">
        <v>4003</v>
      </c>
      <c r="I1752" t="s">
        <v>41</v>
      </c>
      <c r="K1752">
        <v>180</v>
      </c>
      <c r="L1752">
        <v>6</v>
      </c>
      <c r="M1752" s="2" t="s">
        <v>4004</v>
      </c>
      <c r="O1752">
        <v>617</v>
      </c>
      <c r="P1752">
        <v>1</v>
      </c>
      <c r="Q1752">
        <v>617</v>
      </c>
      <c r="R1752">
        <v>1</v>
      </c>
      <c r="S1752">
        <v>567</v>
      </c>
      <c r="T1752">
        <v>8</v>
      </c>
      <c r="U1752">
        <v>1706</v>
      </c>
      <c r="V1752">
        <v>2</v>
      </c>
    </row>
    <row r="1753" spans="1:22" ht="14.5" hidden="1" customHeight="1" x14ac:dyDescent="0.35">
      <c r="A1753" t="s">
        <v>2734</v>
      </c>
      <c r="B1753" t="s">
        <v>2735</v>
      </c>
      <c r="C1753" t="s">
        <v>24</v>
      </c>
      <c r="D1753" t="s">
        <v>3973</v>
      </c>
      <c r="F1753" t="s">
        <v>26</v>
      </c>
      <c r="G1753" t="s">
        <v>4005</v>
      </c>
      <c r="H1753" t="s">
        <v>4003</v>
      </c>
      <c r="I1753" t="s">
        <v>41</v>
      </c>
      <c r="K1753">
        <v>186</v>
      </c>
      <c r="L1753">
        <v>4</v>
      </c>
      <c r="M1753" s="2" t="s">
        <v>4006</v>
      </c>
      <c r="O1753">
        <v>618</v>
      </c>
      <c r="P1753">
        <v>1</v>
      </c>
      <c r="Q1753">
        <v>618</v>
      </c>
      <c r="R1753">
        <v>1</v>
      </c>
      <c r="S1753">
        <v>1554</v>
      </c>
      <c r="T1753">
        <v>2</v>
      </c>
      <c r="U1753">
        <v>1707</v>
      </c>
      <c r="V1753">
        <v>2</v>
      </c>
    </row>
    <row r="1754" spans="1:22" ht="14.5" hidden="1" customHeight="1" x14ac:dyDescent="0.35">
      <c r="A1754" t="s">
        <v>2734</v>
      </c>
      <c r="B1754" t="s">
        <v>2735</v>
      </c>
      <c r="C1754" t="s">
        <v>24</v>
      </c>
      <c r="D1754" t="s">
        <v>3973</v>
      </c>
      <c r="F1754" t="s">
        <v>26</v>
      </c>
      <c r="G1754" t="s">
        <v>1472</v>
      </c>
      <c r="H1754" t="s">
        <v>1473</v>
      </c>
      <c r="K1754">
        <v>190</v>
      </c>
      <c r="L1754">
        <v>15</v>
      </c>
      <c r="M1754" s="2" t="s">
        <v>1474</v>
      </c>
      <c r="O1754">
        <v>619</v>
      </c>
      <c r="P1754">
        <v>1</v>
      </c>
      <c r="Q1754">
        <v>619</v>
      </c>
      <c r="R1754">
        <v>1</v>
      </c>
      <c r="S1754">
        <v>572</v>
      </c>
      <c r="T1754">
        <v>5</v>
      </c>
      <c r="U1754">
        <v>582</v>
      </c>
      <c r="V1754">
        <v>2</v>
      </c>
    </row>
    <row r="1755" spans="1:22" ht="14.5" hidden="1" customHeight="1" x14ac:dyDescent="0.35">
      <c r="A1755" t="s">
        <v>2734</v>
      </c>
      <c r="B1755" t="s">
        <v>2735</v>
      </c>
      <c r="C1755" t="s">
        <v>24</v>
      </c>
      <c r="D1755" t="s">
        <v>3973</v>
      </c>
      <c r="F1755" t="s">
        <v>26</v>
      </c>
      <c r="G1755" t="s">
        <v>4007</v>
      </c>
      <c r="H1755" t="s">
        <v>4008</v>
      </c>
      <c r="K1755">
        <v>205</v>
      </c>
      <c r="L1755">
        <v>7</v>
      </c>
      <c r="M1755" s="2" t="s">
        <v>4009</v>
      </c>
      <c r="O1755">
        <v>620</v>
      </c>
      <c r="P1755">
        <v>1</v>
      </c>
      <c r="Q1755">
        <v>620</v>
      </c>
      <c r="R1755">
        <v>1</v>
      </c>
      <c r="S1755">
        <v>1555</v>
      </c>
      <c r="T1755">
        <v>2</v>
      </c>
      <c r="U1755">
        <v>1708</v>
      </c>
      <c r="V1755">
        <v>2</v>
      </c>
    </row>
    <row r="1756" spans="1:22" ht="14.5" hidden="1" customHeight="1" x14ac:dyDescent="0.35">
      <c r="A1756" t="s">
        <v>2734</v>
      </c>
      <c r="B1756" t="s">
        <v>2735</v>
      </c>
      <c r="C1756" t="s">
        <v>24</v>
      </c>
      <c r="D1756" t="s">
        <v>3973</v>
      </c>
      <c r="F1756" t="s">
        <v>26</v>
      </c>
      <c r="G1756" t="s">
        <v>4010</v>
      </c>
      <c r="H1756" t="s">
        <v>576</v>
      </c>
      <c r="I1756" t="s">
        <v>41</v>
      </c>
      <c r="K1756">
        <v>212</v>
      </c>
      <c r="L1756">
        <v>8</v>
      </c>
      <c r="M1756" s="2" t="s">
        <v>4011</v>
      </c>
      <c r="O1756">
        <v>621</v>
      </c>
      <c r="P1756">
        <v>1</v>
      </c>
      <c r="Q1756">
        <v>621</v>
      </c>
      <c r="R1756">
        <v>1</v>
      </c>
      <c r="S1756">
        <v>1556</v>
      </c>
      <c r="T1756">
        <v>2</v>
      </c>
      <c r="U1756">
        <v>1709</v>
      </c>
      <c r="V1756">
        <v>2</v>
      </c>
    </row>
    <row r="1757" spans="1:22" ht="14.5" hidden="1" customHeight="1" x14ac:dyDescent="0.35">
      <c r="A1757" t="s">
        <v>2734</v>
      </c>
      <c r="B1757" t="s">
        <v>2735</v>
      </c>
      <c r="C1757" t="s">
        <v>24</v>
      </c>
      <c r="D1757" t="s">
        <v>3973</v>
      </c>
      <c r="F1757" t="s">
        <v>26</v>
      </c>
      <c r="G1757" t="s">
        <v>1497</v>
      </c>
      <c r="H1757" t="s">
        <v>1460</v>
      </c>
      <c r="I1757" t="s">
        <v>89</v>
      </c>
      <c r="K1757">
        <v>220</v>
      </c>
      <c r="L1757">
        <v>7</v>
      </c>
      <c r="M1757" s="2" t="s">
        <v>1498</v>
      </c>
      <c r="O1757">
        <v>622</v>
      </c>
      <c r="P1757">
        <v>1</v>
      </c>
      <c r="Q1757">
        <v>622</v>
      </c>
      <c r="R1757">
        <v>1</v>
      </c>
      <c r="S1757">
        <v>583</v>
      </c>
      <c r="T1757">
        <v>8</v>
      </c>
      <c r="U1757">
        <v>593</v>
      </c>
      <c r="V1757">
        <v>3</v>
      </c>
    </row>
    <row r="1758" spans="1:22" ht="14.5" hidden="1" customHeight="1" x14ac:dyDescent="0.35">
      <c r="A1758" t="s">
        <v>2734</v>
      </c>
      <c r="B1758" t="s">
        <v>2735</v>
      </c>
      <c r="C1758" t="s">
        <v>24</v>
      </c>
      <c r="D1758" t="s">
        <v>3973</v>
      </c>
      <c r="F1758" t="s">
        <v>26</v>
      </c>
      <c r="G1758" t="s">
        <v>1561</v>
      </c>
      <c r="H1758" t="s">
        <v>576</v>
      </c>
      <c r="K1758">
        <v>227</v>
      </c>
      <c r="L1758">
        <v>6</v>
      </c>
      <c r="M1758" s="2" t="s">
        <v>4012</v>
      </c>
      <c r="O1758">
        <v>623</v>
      </c>
      <c r="P1758">
        <v>1</v>
      </c>
      <c r="Q1758">
        <v>623</v>
      </c>
      <c r="R1758">
        <v>1</v>
      </c>
      <c r="S1758">
        <v>609</v>
      </c>
      <c r="T1758">
        <v>8</v>
      </c>
      <c r="U1758">
        <v>1710</v>
      </c>
      <c r="V1758">
        <v>2</v>
      </c>
    </row>
    <row r="1759" spans="1:22" ht="14.5" hidden="1" customHeight="1" x14ac:dyDescent="0.35">
      <c r="A1759" t="s">
        <v>2734</v>
      </c>
      <c r="B1759" t="s">
        <v>2735</v>
      </c>
      <c r="C1759" t="s">
        <v>24</v>
      </c>
      <c r="D1759" t="s">
        <v>3973</v>
      </c>
      <c r="F1759" t="s">
        <v>26</v>
      </c>
      <c r="G1759" t="s">
        <v>1502</v>
      </c>
      <c r="H1759" t="s">
        <v>1428</v>
      </c>
      <c r="K1759">
        <v>233</v>
      </c>
      <c r="L1759">
        <v>3</v>
      </c>
      <c r="M1759" s="2" t="s">
        <v>1503</v>
      </c>
      <c r="O1759">
        <v>624</v>
      </c>
      <c r="P1759">
        <v>1</v>
      </c>
      <c r="Q1759">
        <v>624</v>
      </c>
      <c r="R1759">
        <v>1</v>
      </c>
      <c r="S1759">
        <v>585</v>
      </c>
      <c r="T1759">
        <v>8</v>
      </c>
      <c r="U1759">
        <v>595</v>
      </c>
      <c r="V1759">
        <v>3</v>
      </c>
    </row>
    <row r="1760" spans="1:22" ht="14.5" hidden="1" customHeight="1" x14ac:dyDescent="0.35">
      <c r="A1760" t="s">
        <v>2734</v>
      </c>
      <c r="B1760" t="s">
        <v>2735</v>
      </c>
      <c r="C1760" t="s">
        <v>24</v>
      </c>
      <c r="D1760" t="s">
        <v>3973</v>
      </c>
      <c r="F1760" t="s">
        <v>26</v>
      </c>
      <c r="G1760" t="s">
        <v>1504</v>
      </c>
      <c r="H1760" t="s">
        <v>1514</v>
      </c>
      <c r="K1760">
        <v>236</v>
      </c>
      <c r="L1760">
        <v>3</v>
      </c>
      <c r="M1760" s="2" t="s">
        <v>4013</v>
      </c>
      <c r="O1760">
        <v>625</v>
      </c>
      <c r="P1760">
        <v>1</v>
      </c>
      <c r="Q1760">
        <v>625</v>
      </c>
      <c r="R1760">
        <v>1</v>
      </c>
      <c r="S1760">
        <v>586</v>
      </c>
      <c r="T1760">
        <v>5</v>
      </c>
      <c r="U1760">
        <v>1711</v>
      </c>
      <c r="V1760">
        <v>2</v>
      </c>
    </row>
    <row r="1761" spans="1:22" ht="14.5" hidden="1" customHeight="1" x14ac:dyDescent="0.35">
      <c r="A1761" t="s">
        <v>2734</v>
      </c>
      <c r="B1761" t="s">
        <v>2735</v>
      </c>
      <c r="C1761" t="s">
        <v>24</v>
      </c>
      <c r="D1761" t="s">
        <v>3973</v>
      </c>
      <c r="F1761" t="s">
        <v>26</v>
      </c>
      <c r="G1761" t="s">
        <v>1510</v>
      </c>
      <c r="H1761" t="s">
        <v>1511</v>
      </c>
      <c r="K1761">
        <v>239</v>
      </c>
      <c r="L1761">
        <v>10</v>
      </c>
      <c r="M1761" s="2" t="s">
        <v>4014</v>
      </c>
      <c r="O1761">
        <v>626</v>
      </c>
      <c r="P1761">
        <v>1</v>
      </c>
      <c r="Q1761">
        <v>626</v>
      </c>
      <c r="R1761">
        <v>1</v>
      </c>
      <c r="S1761">
        <v>588</v>
      </c>
      <c r="T1761">
        <v>8</v>
      </c>
      <c r="U1761">
        <v>1712</v>
      </c>
      <c r="V1761">
        <v>2</v>
      </c>
    </row>
    <row r="1762" spans="1:22" ht="14.5" hidden="1" customHeight="1" x14ac:dyDescent="0.35">
      <c r="A1762" t="s">
        <v>2734</v>
      </c>
      <c r="B1762" t="s">
        <v>2735</v>
      </c>
      <c r="C1762" t="s">
        <v>24</v>
      </c>
      <c r="D1762" t="s">
        <v>3973</v>
      </c>
      <c r="F1762" t="s">
        <v>26</v>
      </c>
      <c r="G1762" t="s">
        <v>4015</v>
      </c>
      <c r="H1762" t="s">
        <v>4016</v>
      </c>
      <c r="K1762">
        <v>249</v>
      </c>
      <c r="L1762">
        <v>12</v>
      </c>
      <c r="M1762" s="2" t="s">
        <v>4017</v>
      </c>
      <c r="O1762">
        <v>627</v>
      </c>
      <c r="P1762">
        <v>1</v>
      </c>
      <c r="Q1762">
        <v>627</v>
      </c>
      <c r="R1762">
        <v>1</v>
      </c>
      <c r="S1762">
        <v>1557</v>
      </c>
      <c r="T1762">
        <v>3</v>
      </c>
      <c r="U1762">
        <v>1713</v>
      </c>
      <c r="V1762">
        <v>2</v>
      </c>
    </row>
    <row r="1763" spans="1:22" ht="14.5" hidden="1" customHeight="1" x14ac:dyDescent="0.35">
      <c r="A1763" t="s">
        <v>2734</v>
      </c>
      <c r="B1763" t="s">
        <v>2735</v>
      </c>
      <c r="C1763" t="s">
        <v>24</v>
      </c>
      <c r="D1763" t="s">
        <v>3973</v>
      </c>
      <c r="F1763" t="s">
        <v>26</v>
      </c>
      <c r="G1763" t="s">
        <v>4018</v>
      </c>
      <c r="H1763" t="s">
        <v>4019</v>
      </c>
      <c r="K1763">
        <v>261</v>
      </c>
      <c r="L1763">
        <v>10</v>
      </c>
      <c r="M1763" s="2" t="s">
        <v>4020</v>
      </c>
      <c r="O1763">
        <v>628</v>
      </c>
      <c r="P1763">
        <v>1</v>
      </c>
      <c r="Q1763">
        <v>628</v>
      </c>
      <c r="R1763">
        <v>1</v>
      </c>
      <c r="S1763">
        <v>1558</v>
      </c>
      <c r="T1763">
        <v>6</v>
      </c>
      <c r="U1763">
        <v>1714</v>
      </c>
      <c r="V1763">
        <v>2</v>
      </c>
    </row>
    <row r="1764" spans="1:22" ht="14.5" hidden="1" customHeight="1" x14ac:dyDescent="0.35">
      <c r="A1764" t="s">
        <v>2734</v>
      </c>
      <c r="B1764" t="s">
        <v>2735</v>
      </c>
      <c r="C1764" t="s">
        <v>24</v>
      </c>
      <c r="D1764" t="s">
        <v>3973</v>
      </c>
      <c r="F1764" t="s">
        <v>26</v>
      </c>
      <c r="G1764" t="s">
        <v>4021</v>
      </c>
      <c r="H1764" t="s">
        <v>4022</v>
      </c>
      <c r="K1764">
        <v>271</v>
      </c>
      <c r="L1764">
        <v>3</v>
      </c>
      <c r="M1764" s="2" t="s">
        <v>4023</v>
      </c>
      <c r="O1764">
        <v>629</v>
      </c>
      <c r="P1764">
        <v>1</v>
      </c>
      <c r="Q1764">
        <v>629</v>
      </c>
      <c r="R1764">
        <v>1</v>
      </c>
      <c r="S1764">
        <v>1559</v>
      </c>
      <c r="T1764">
        <v>2</v>
      </c>
      <c r="U1764">
        <v>1715</v>
      </c>
      <c r="V1764">
        <v>2</v>
      </c>
    </row>
    <row r="1765" spans="1:22" ht="14.5" hidden="1" customHeight="1" x14ac:dyDescent="0.35">
      <c r="A1765" t="s">
        <v>2734</v>
      </c>
      <c r="B1765" t="s">
        <v>2735</v>
      </c>
      <c r="C1765" t="s">
        <v>24</v>
      </c>
      <c r="D1765" t="s">
        <v>3973</v>
      </c>
      <c r="F1765" t="s">
        <v>26</v>
      </c>
      <c r="G1765" t="s">
        <v>4024</v>
      </c>
      <c r="H1765" t="s">
        <v>4025</v>
      </c>
      <c r="K1765">
        <v>274</v>
      </c>
      <c r="L1765">
        <v>10</v>
      </c>
      <c r="M1765" s="2" t="s">
        <v>4026</v>
      </c>
      <c r="O1765">
        <v>630</v>
      </c>
      <c r="P1765">
        <v>1</v>
      </c>
      <c r="Q1765">
        <v>630</v>
      </c>
      <c r="R1765">
        <v>1</v>
      </c>
      <c r="S1765">
        <v>1560</v>
      </c>
      <c r="T1765">
        <v>4</v>
      </c>
      <c r="U1765">
        <v>1716</v>
      </c>
      <c r="V1765">
        <v>2</v>
      </c>
    </row>
    <row r="1766" spans="1:22" ht="14.5" hidden="1" customHeight="1" x14ac:dyDescent="0.35">
      <c r="A1766" t="s">
        <v>2734</v>
      </c>
      <c r="B1766" t="s">
        <v>2735</v>
      </c>
      <c r="C1766" t="s">
        <v>24</v>
      </c>
      <c r="D1766" t="s">
        <v>3973</v>
      </c>
      <c r="F1766" t="s">
        <v>26</v>
      </c>
      <c r="G1766" t="s">
        <v>4027</v>
      </c>
      <c r="H1766" t="s">
        <v>4028</v>
      </c>
      <c r="I1766" t="s">
        <v>38</v>
      </c>
      <c r="K1766">
        <v>284</v>
      </c>
      <c r="L1766">
        <v>3</v>
      </c>
      <c r="M1766" s="2" t="s">
        <v>4029</v>
      </c>
      <c r="O1766">
        <v>631</v>
      </c>
      <c r="P1766">
        <v>1</v>
      </c>
      <c r="Q1766">
        <v>631</v>
      </c>
      <c r="R1766">
        <v>1</v>
      </c>
      <c r="S1766">
        <v>1561</v>
      </c>
      <c r="T1766">
        <v>3</v>
      </c>
      <c r="U1766">
        <v>1717</v>
      </c>
      <c r="V1766">
        <v>3</v>
      </c>
    </row>
    <row r="1767" spans="1:22" ht="14.5" hidden="1" customHeight="1" x14ac:dyDescent="0.35">
      <c r="A1767" t="s">
        <v>2734</v>
      </c>
      <c r="B1767" t="s">
        <v>2735</v>
      </c>
      <c r="C1767" t="s">
        <v>24</v>
      </c>
      <c r="D1767" t="s">
        <v>3973</v>
      </c>
      <c r="F1767" t="s">
        <v>26</v>
      </c>
      <c r="G1767" t="s">
        <v>4030</v>
      </c>
      <c r="H1767" t="s">
        <v>4031</v>
      </c>
      <c r="I1767" t="s">
        <v>38</v>
      </c>
      <c r="K1767">
        <v>287</v>
      </c>
      <c r="L1767">
        <v>3</v>
      </c>
      <c r="M1767" s="2" t="s">
        <v>4032</v>
      </c>
      <c r="O1767">
        <v>632</v>
      </c>
      <c r="P1767">
        <v>1</v>
      </c>
      <c r="Q1767">
        <v>632</v>
      </c>
      <c r="R1767">
        <v>1</v>
      </c>
      <c r="S1767">
        <v>1562</v>
      </c>
      <c r="T1767">
        <v>6</v>
      </c>
      <c r="U1767">
        <v>1718</v>
      </c>
      <c r="V1767">
        <v>2</v>
      </c>
    </row>
    <row r="1768" spans="1:22" ht="14.5" hidden="1" customHeight="1" x14ac:dyDescent="0.35">
      <c r="A1768" t="s">
        <v>2734</v>
      </c>
      <c r="B1768" t="s">
        <v>2735</v>
      </c>
      <c r="C1768" t="s">
        <v>24</v>
      </c>
      <c r="D1768" t="s">
        <v>3973</v>
      </c>
      <c r="F1768" t="s">
        <v>26</v>
      </c>
      <c r="G1768" t="s">
        <v>4033</v>
      </c>
      <c r="H1768" t="s">
        <v>4031</v>
      </c>
      <c r="I1768" t="s">
        <v>242</v>
      </c>
      <c r="K1768">
        <v>290</v>
      </c>
      <c r="L1768">
        <v>3</v>
      </c>
      <c r="M1768" s="2" t="s">
        <v>4034</v>
      </c>
      <c r="O1768">
        <v>633</v>
      </c>
      <c r="P1768">
        <v>1</v>
      </c>
      <c r="Q1768">
        <v>633</v>
      </c>
      <c r="R1768">
        <v>1</v>
      </c>
      <c r="S1768">
        <v>1563</v>
      </c>
      <c r="T1768">
        <v>2</v>
      </c>
      <c r="U1768">
        <v>1719</v>
      </c>
      <c r="V1768">
        <v>2</v>
      </c>
    </row>
    <row r="1769" spans="1:22" ht="14.5" hidden="1" customHeight="1" x14ac:dyDescent="0.35">
      <c r="A1769" t="s">
        <v>2734</v>
      </c>
      <c r="B1769" t="s">
        <v>2735</v>
      </c>
      <c r="C1769" t="s">
        <v>24</v>
      </c>
      <c r="D1769" t="s">
        <v>3973</v>
      </c>
      <c r="F1769" t="s">
        <v>26</v>
      </c>
      <c r="G1769" t="s">
        <v>4035</v>
      </c>
      <c r="H1769" t="s">
        <v>4031</v>
      </c>
      <c r="I1769" t="s">
        <v>242</v>
      </c>
      <c r="K1769">
        <v>293</v>
      </c>
      <c r="L1769">
        <v>3</v>
      </c>
      <c r="M1769" s="2" t="s">
        <v>4036</v>
      </c>
      <c r="O1769">
        <v>634</v>
      </c>
      <c r="P1769">
        <v>1</v>
      </c>
      <c r="Q1769">
        <v>634</v>
      </c>
      <c r="R1769">
        <v>1</v>
      </c>
      <c r="S1769">
        <v>1564</v>
      </c>
      <c r="T1769">
        <v>3</v>
      </c>
      <c r="U1769">
        <v>1720</v>
      </c>
      <c r="V1769">
        <v>2</v>
      </c>
    </row>
    <row r="1770" spans="1:22" ht="14.5" hidden="1" customHeight="1" x14ac:dyDescent="0.35">
      <c r="A1770" t="s">
        <v>2734</v>
      </c>
      <c r="B1770" t="s">
        <v>2735</v>
      </c>
      <c r="C1770" t="s">
        <v>24</v>
      </c>
      <c r="D1770" t="s">
        <v>3973</v>
      </c>
      <c r="F1770" t="s">
        <v>26</v>
      </c>
      <c r="G1770" t="s">
        <v>4037</v>
      </c>
      <c r="H1770" t="s">
        <v>1514</v>
      </c>
      <c r="I1770" t="s">
        <v>489</v>
      </c>
      <c r="K1770">
        <v>296</v>
      </c>
      <c r="L1770">
        <v>9</v>
      </c>
      <c r="M1770" s="2" t="s">
        <v>4038</v>
      </c>
      <c r="O1770">
        <v>635</v>
      </c>
      <c r="P1770">
        <v>1</v>
      </c>
      <c r="Q1770">
        <v>635</v>
      </c>
      <c r="R1770">
        <v>1</v>
      </c>
      <c r="S1770">
        <v>1565</v>
      </c>
      <c r="T1770">
        <v>2</v>
      </c>
      <c r="U1770">
        <v>1721</v>
      </c>
      <c r="V1770">
        <v>2</v>
      </c>
    </row>
    <row r="1771" spans="1:22" ht="14.5" hidden="1" customHeight="1" x14ac:dyDescent="0.35">
      <c r="A1771" t="s">
        <v>2734</v>
      </c>
      <c r="B1771" t="s">
        <v>2735</v>
      </c>
      <c r="C1771" t="s">
        <v>24</v>
      </c>
      <c r="D1771" t="s">
        <v>3973</v>
      </c>
      <c r="F1771" t="s">
        <v>26</v>
      </c>
      <c r="G1771" t="s">
        <v>1513</v>
      </c>
      <c r="H1771" t="s">
        <v>1514</v>
      </c>
      <c r="I1771" t="s">
        <v>38</v>
      </c>
      <c r="K1771">
        <v>305</v>
      </c>
      <c r="L1771">
        <v>3</v>
      </c>
      <c r="M1771" s="2" t="s">
        <v>1515</v>
      </c>
      <c r="O1771">
        <v>636</v>
      </c>
      <c r="P1771">
        <v>1</v>
      </c>
      <c r="Q1771">
        <v>636</v>
      </c>
      <c r="R1771">
        <v>1</v>
      </c>
      <c r="S1771">
        <v>589</v>
      </c>
      <c r="T1771">
        <v>7</v>
      </c>
      <c r="U1771">
        <v>599</v>
      </c>
      <c r="V1771">
        <v>7</v>
      </c>
    </row>
    <row r="1772" spans="1:22" ht="14.5" hidden="1" customHeight="1" x14ac:dyDescent="0.35">
      <c r="A1772" t="s">
        <v>2734</v>
      </c>
      <c r="B1772" t="s">
        <v>2735</v>
      </c>
      <c r="C1772" t="s">
        <v>24</v>
      </c>
      <c r="D1772" t="s">
        <v>3973</v>
      </c>
      <c r="F1772" t="s">
        <v>26</v>
      </c>
      <c r="G1772" t="s">
        <v>4039</v>
      </c>
      <c r="H1772" t="s">
        <v>4040</v>
      </c>
      <c r="I1772" t="s">
        <v>38</v>
      </c>
      <c r="K1772">
        <v>308</v>
      </c>
      <c r="L1772">
        <v>3</v>
      </c>
      <c r="M1772" s="2" t="s">
        <v>4041</v>
      </c>
      <c r="O1772">
        <v>637</v>
      </c>
      <c r="P1772">
        <v>1</v>
      </c>
      <c r="Q1772">
        <v>637</v>
      </c>
      <c r="R1772">
        <v>1</v>
      </c>
      <c r="S1772">
        <v>1566</v>
      </c>
      <c r="T1772">
        <v>2</v>
      </c>
      <c r="U1772">
        <v>1722</v>
      </c>
      <c r="V1772">
        <v>2</v>
      </c>
    </row>
    <row r="1773" spans="1:22" ht="14.5" hidden="1" customHeight="1" x14ac:dyDescent="0.35">
      <c r="A1773" t="s">
        <v>2734</v>
      </c>
      <c r="B1773" t="s">
        <v>2735</v>
      </c>
      <c r="C1773" t="s">
        <v>24</v>
      </c>
      <c r="D1773" t="s">
        <v>3973</v>
      </c>
      <c r="F1773" t="s">
        <v>26</v>
      </c>
      <c r="G1773" t="s">
        <v>4042</v>
      </c>
      <c r="H1773" t="s">
        <v>4043</v>
      </c>
      <c r="K1773">
        <v>311</v>
      </c>
      <c r="L1773">
        <v>13</v>
      </c>
      <c r="M1773" s="2" t="s">
        <v>4044</v>
      </c>
      <c r="O1773">
        <v>638</v>
      </c>
      <c r="P1773">
        <v>1</v>
      </c>
      <c r="Q1773">
        <v>638</v>
      </c>
      <c r="R1773">
        <v>1</v>
      </c>
      <c r="S1773">
        <v>1567</v>
      </c>
      <c r="T1773">
        <v>2</v>
      </c>
      <c r="U1773">
        <v>1723</v>
      </c>
      <c r="V1773">
        <v>2</v>
      </c>
    </row>
    <row r="1774" spans="1:22" ht="14.5" hidden="1" customHeight="1" x14ac:dyDescent="0.35">
      <c r="A1774" t="s">
        <v>2734</v>
      </c>
      <c r="B1774" t="s">
        <v>2735</v>
      </c>
      <c r="C1774" t="s">
        <v>24</v>
      </c>
      <c r="D1774" t="s">
        <v>3973</v>
      </c>
      <c r="F1774" t="s">
        <v>26</v>
      </c>
      <c r="G1774" t="s">
        <v>1519</v>
      </c>
      <c r="H1774" t="s">
        <v>576</v>
      </c>
      <c r="K1774">
        <v>324</v>
      </c>
      <c r="L1774">
        <v>8</v>
      </c>
      <c r="M1774" s="2" t="s">
        <v>1520</v>
      </c>
      <c r="O1774">
        <v>639</v>
      </c>
      <c r="P1774">
        <v>1</v>
      </c>
      <c r="Q1774">
        <v>639</v>
      </c>
      <c r="R1774">
        <v>1</v>
      </c>
      <c r="S1774">
        <v>591</v>
      </c>
      <c r="T1774">
        <v>5</v>
      </c>
      <c r="U1774">
        <v>601</v>
      </c>
      <c r="V1774">
        <v>3</v>
      </c>
    </row>
    <row r="1775" spans="1:22" ht="14.5" hidden="1" customHeight="1" x14ac:dyDescent="0.35">
      <c r="A1775" t="s">
        <v>2734</v>
      </c>
      <c r="B1775" t="s">
        <v>2735</v>
      </c>
      <c r="C1775" t="s">
        <v>24</v>
      </c>
      <c r="D1775" t="s">
        <v>3973</v>
      </c>
      <c r="F1775" t="s">
        <v>26</v>
      </c>
      <c r="G1775" t="s">
        <v>1521</v>
      </c>
      <c r="H1775" t="s">
        <v>3162</v>
      </c>
      <c r="K1775">
        <v>332</v>
      </c>
      <c r="L1775">
        <v>12</v>
      </c>
      <c r="M1775" s="2" t="s">
        <v>4045</v>
      </c>
      <c r="O1775">
        <v>640</v>
      </c>
      <c r="P1775">
        <v>1</v>
      </c>
      <c r="Q1775">
        <v>640</v>
      </c>
      <c r="R1775">
        <v>1</v>
      </c>
      <c r="S1775">
        <v>592</v>
      </c>
      <c r="T1775">
        <v>8</v>
      </c>
      <c r="U1775">
        <v>1724</v>
      </c>
      <c r="V1775">
        <v>2</v>
      </c>
    </row>
    <row r="1776" spans="1:22" ht="14.5" hidden="1" customHeight="1" x14ac:dyDescent="0.35">
      <c r="A1776" t="s">
        <v>2734</v>
      </c>
      <c r="B1776" t="s">
        <v>2735</v>
      </c>
      <c r="C1776" t="s">
        <v>24</v>
      </c>
      <c r="D1776" t="s">
        <v>3973</v>
      </c>
      <c r="F1776" t="s">
        <v>26</v>
      </c>
      <c r="G1776" t="s">
        <v>1523</v>
      </c>
      <c r="H1776" t="s">
        <v>1524</v>
      </c>
      <c r="K1776">
        <v>344</v>
      </c>
      <c r="L1776">
        <v>13</v>
      </c>
      <c r="M1776" s="2" t="s">
        <v>1525</v>
      </c>
      <c r="O1776">
        <v>641</v>
      </c>
      <c r="P1776">
        <v>1</v>
      </c>
      <c r="Q1776">
        <v>641</v>
      </c>
      <c r="R1776">
        <v>1</v>
      </c>
      <c r="S1776">
        <v>593</v>
      </c>
      <c r="T1776">
        <v>4</v>
      </c>
      <c r="U1776">
        <v>603</v>
      </c>
      <c r="V1776">
        <v>3</v>
      </c>
    </row>
    <row r="1777" spans="1:22" ht="14.5" hidden="1" customHeight="1" x14ac:dyDescent="0.35">
      <c r="A1777" t="s">
        <v>2734</v>
      </c>
      <c r="B1777" t="s">
        <v>2735</v>
      </c>
      <c r="C1777" t="s">
        <v>24</v>
      </c>
      <c r="D1777" t="s">
        <v>3973</v>
      </c>
      <c r="F1777" t="s">
        <v>26</v>
      </c>
      <c r="G1777" t="s">
        <v>4046</v>
      </c>
      <c r="H1777" t="s">
        <v>1398</v>
      </c>
      <c r="I1777" t="s">
        <v>239</v>
      </c>
      <c r="K1777">
        <v>357</v>
      </c>
      <c r="L1777">
        <v>14</v>
      </c>
      <c r="M1777" s="2" t="s">
        <v>4047</v>
      </c>
      <c r="O1777">
        <v>642</v>
      </c>
      <c r="P1777">
        <v>1</v>
      </c>
      <c r="Q1777">
        <v>642</v>
      </c>
      <c r="R1777">
        <v>1</v>
      </c>
      <c r="S1777">
        <v>1568</v>
      </c>
      <c r="T1777">
        <v>2</v>
      </c>
      <c r="U1777">
        <v>1725</v>
      </c>
      <c r="V1777">
        <v>2</v>
      </c>
    </row>
    <row r="1778" spans="1:22" ht="14.5" hidden="1" customHeight="1" x14ac:dyDescent="0.35">
      <c r="A1778" t="s">
        <v>2734</v>
      </c>
      <c r="B1778" t="s">
        <v>2735</v>
      </c>
      <c r="C1778" t="s">
        <v>24</v>
      </c>
      <c r="D1778" t="s">
        <v>3973</v>
      </c>
      <c r="F1778" t="s">
        <v>26</v>
      </c>
      <c r="G1778" t="s">
        <v>4048</v>
      </c>
      <c r="H1778" t="s">
        <v>4049</v>
      </c>
      <c r="I1778" t="s">
        <v>2887</v>
      </c>
      <c r="K1778">
        <v>371</v>
      </c>
      <c r="L1778">
        <v>3</v>
      </c>
      <c r="M1778" s="2" t="s">
        <v>4050</v>
      </c>
      <c r="O1778">
        <v>643</v>
      </c>
      <c r="P1778">
        <v>1</v>
      </c>
      <c r="Q1778">
        <v>643</v>
      </c>
      <c r="R1778">
        <v>1</v>
      </c>
      <c r="S1778">
        <v>1569</v>
      </c>
      <c r="T1778">
        <v>4</v>
      </c>
      <c r="U1778">
        <v>1726</v>
      </c>
      <c r="V1778">
        <v>4</v>
      </c>
    </row>
    <row r="1779" spans="1:22" ht="14.5" hidden="1" customHeight="1" x14ac:dyDescent="0.35">
      <c r="A1779" t="s">
        <v>2734</v>
      </c>
      <c r="B1779" t="s">
        <v>2735</v>
      </c>
      <c r="C1779" t="s">
        <v>24</v>
      </c>
      <c r="D1779" t="s">
        <v>3973</v>
      </c>
      <c r="F1779" t="s">
        <v>26</v>
      </c>
      <c r="G1779" t="s">
        <v>1542</v>
      </c>
      <c r="H1779" t="s">
        <v>1543</v>
      </c>
      <c r="K1779">
        <v>374</v>
      </c>
      <c r="L1779">
        <v>4</v>
      </c>
      <c r="M1779" s="2" t="s">
        <v>1544</v>
      </c>
      <c r="O1779">
        <v>644</v>
      </c>
      <c r="P1779">
        <v>1</v>
      </c>
      <c r="Q1779">
        <v>644</v>
      </c>
      <c r="R1779">
        <v>1</v>
      </c>
      <c r="S1779">
        <v>601</v>
      </c>
      <c r="T1779">
        <v>5</v>
      </c>
      <c r="U1779">
        <v>611</v>
      </c>
      <c r="V1779">
        <v>3</v>
      </c>
    </row>
    <row r="1780" spans="1:22" ht="14.5" hidden="1" customHeight="1" x14ac:dyDescent="0.35">
      <c r="A1780" t="s">
        <v>2734</v>
      </c>
      <c r="B1780" t="s">
        <v>2735</v>
      </c>
      <c r="C1780" t="s">
        <v>24</v>
      </c>
      <c r="D1780" t="s">
        <v>3973</v>
      </c>
      <c r="F1780" t="s">
        <v>26</v>
      </c>
      <c r="G1780" t="s">
        <v>1545</v>
      </c>
      <c r="H1780" t="s">
        <v>1546</v>
      </c>
      <c r="K1780">
        <v>378</v>
      </c>
      <c r="L1780">
        <v>3</v>
      </c>
      <c r="M1780" s="2" t="s">
        <v>1547</v>
      </c>
      <c r="O1780">
        <v>645</v>
      </c>
      <c r="P1780">
        <v>1</v>
      </c>
      <c r="Q1780">
        <v>645</v>
      </c>
      <c r="R1780">
        <v>1</v>
      </c>
      <c r="S1780">
        <v>602</v>
      </c>
      <c r="T1780">
        <v>8</v>
      </c>
      <c r="U1780">
        <v>612</v>
      </c>
      <c r="V1780">
        <v>3</v>
      </c>
    </row>
    <row r="1781" spans="1:22" ht="14.5" hidden="1" customHeight="1" x14ac:dyDescent="0.35">
      <c r="A1781" t="s">
        <v>2734</v>
      </c>
      <c r="B1781" t="s">
        <v>2735</v>
      </c>
      <c r="C1781" t="s">
        <v>24</v>
      </c>
      <c r="D1781" t="s">
        <v>3973</v>
      </c>
      <c r="F1781" t="s">
        <v>26</v>
      </c>
      <c r="G1781" t="s">
        <v>4051</v>
      </c>
      <c r="H1781" t="s">
        <v>1428</v>
      </c>
      <c r="K1781">
        <v>381</v>
      </c>
      <c r="L1781">
        <v>9</v>
      </c>
      <c r="M1781" s="2" t="s">
        <v>4052</v>
      </c>
      <c r="O1781">
        <v>646</v>
      </c>
      <c r="P1781">
        <v>1</v>
      </c>
      <c r="Q1781">
        <v>646</v>
      </c>
      <c r="R1781">
        <v>1</v>
      </c>
      <c r="S1781">
        <v>1570</v>
      </c>
      <c r="T1781">
        <v>4</v>
      </c>
      <c r="U1781">
        <v>1727</v>
      </c>
      <c r="V1781">
        <v>2</v>
      </c>
    </row>
    <row r="1782" spans="1:22" ht="14.5" hidden="1" customHeight="1" x14ac:dyDescent="0.35">
      <c r="A1782" t="s">
        <v>2734</v>
      </c>
      <c r="B1782" t="s">
        <v>2735</v>
      </c>
      <c r="C1782" t="s">
        <v>24</v>
      </c>
      <c r="D1782" t="s">
        <v>3973</v>
      </c>
      <c r="F1782" t="s">
        <v>26</v>
      </c>
      <c r="G1782" t="s">
        <v>1572</v>
      </c>
      <c r="H1782" t="s">
        <v>576</v>
      </c>
      <c r="I1782" t="s">
        <v>242</v>
      </c>
      <c r="K1782">
        <v>390</v>
      </c>
      <c r="L1782">
        <v>8</v>
      </c>
      <c r="M1782" s="2" t="s">
        <v>4053</v>
      </c>
      <c r="O1782">
        <v>647</v>
      </c>
      <c r="P1782">
        <v>1</v>
      </c>
      <c r="Q1782">
        <v>647</v>
      </c>
      <c r="R1782">
        <v>1</v>
      </c>
      <c r="S1782">
        <v>613</v>
      </c>
      <c r="T1782">
        <v>8</v>
      </c>
      <c r="U1782">
        <v>1728</v>
      </c>
      <c r="V1782">
        <v>2</v>
      </c>
    </row>
    <row r="1783" spans="1:22" ht="14.5" hidden="1" customHeight="1" x14ac:dyDescent="0.35">
      <c r="A1783" t="s">
        <v>2734</v>
      </c>
      <c r="B1783" t="s">
        <v>2735</v>
      </c>
      <c r="C1783" t="s">
        <v>24</v>
      </c>
      <c r="D1783" t="s">
        <v>3973</v>
      </c>
      <c r="F1783" t="s">
        <v>26</v>
      </c>
      <c r="G1783" t="s">
        <v>1574</v>
      </c>
      <c r="H1783" t="s">
        <v>1428</v>
      </c>
      <c r="I1783" t="s">
        <v>242</v>
      </c>
      <c r="K1783">
        <v>398</v>
      </c>
      <c r="L1783">
        <v>12</v>
      </c>
      <c r="M1783" s="2" t="s">
        <v>4054</v>
      </c>
      <c r="O1783">
        <v>648</v>
      </c>
      <c r="P1783">
        <v>1</v>
      </c>
      <c r="Q1783">
        <v>648</v>
      </c>
      <c r="R1783">
        <v>1</v>
      </c>
      <c r="S1783">
        <v>614</v>
      </c>
      <c r="T1783">
        <v>8</v>
      </c>
      <c r="U1783">
        <v>1729</v>
      </c>
      <c r="V1783">
        <v>2</v>
      </c>
    </row>
    <row r="1784" spans="1:22" ht="14.5" hidden="1" customHeight="1" x14ac:dyDescent="0.35">
      <c r="A1784" t="s">
        <v>2734</v>
      </c>
      <c r="B1784" t="s">
        <v>2735</v>
      </c>
      <c r="C1784" t="s">
        <v>24</v>
      </c>
      <c r="D1784" t="s">
        <v>3973</v>
      </c>
      <c r="F1784" t="s">
        <v>26</v>
      </c>
      <c r="G1784" t="s">
        <v>1576</v>
      </c>
      <c r="H1784" t="s">
        <v>1577</v>
      </c>
      <c r="K1784">
        <v>410</v>
      </c>
      <c r="L1784">
        <v>10</v>
      </c>
      <c r="M1784" s="2" t="s">
        <v>4055</v>
      </c>
      <c r="O1784">
        <v>649</v>
      </c>
      <c r="P1784">
        <v>1</v>
      </c>
      <c r="Q1784">
        <v>649</v>
      </c>
      <c r="R1784">
        <v>1</v>
      </c>
      <c r="S1784">
        <v>615</v>
      </c>
      <c r="T1784">
        <v>5</v>
      </c>
      <c r="U1784">
        <v>1730</v>
      </c>
      <c r="V1784">
        <v>2</v>
      </c>
    </row>
    <row r="1785" spans="1:22" ht="14.5" hidden="1" customHeight="1" x14ac:dyDescent="0.35">
      <c r="A1785" t="s">
        <v>2734</v>
      </c>
      <c r="B1785" t="s">
        <v>2735</v>
      </c>
      <c r="C1785" t="s">
        <v>24</v>
      </c>
      <c r="D1785" t="s">
        <v>3973</v>
      </c>
      <c r="F1785" t="s">
        <v>26</v>
      </c>
      <c r="G1785" t="s">
        <v>1680</v>
      </c>
      <c r="H1785" t="s">
        <v>1681</v>
      </c>
      <c r="I1785" t="s">
        <v>89</v>
      </c>
      <c r="K1785">
        <v>420</v>
      </c>
      <c r="L1785">
        <v>16</v>
      </c>
      <c r="M1785" s="2" t="s">
        <v>4056</v>
      </c>
      <c r="O1785">
        <v>650</v>
      </c>
      <c r="P1785">
        <v>1</v>
      </c>
      <c r="Q1785">
        <v>650</v>
      </c>
      <c r="R1785">
        <v>1</v>
      </c>
      <c r="S1785">
        <v>653</v>
      </c>
      <c r="T1785">
        <v>3</v>
      </c>
      <c r="U1785">
        <v>1731</v>
      </c>
      <c r="V1785">
        <v>2</v>
      </c>
    </row>
    <row r="1786" spans="1:22" ht="14.5" hidden="1" customHeight="1" x14ac:dyDescent="0.35">
      <c r="A1786" t="s">
        <v>2734</v>
      </c>
      <c r="B1786" t="s">
        <v>2735</v>
      </c>
      <c r="C1786" t="s">
        <v>24</v>
      </c>
      <c r="D1786" t="s">
        <v>3973</v>
      </c>
      <c r="F1786" t="s">
        <v>26</v>
      </c>
      <c r="G1786" t="s">
        <v>4057</v>
      </c>
      <c r="H1786" t="s">
        <v>1577</v>
      </c>
      <c r="I1786" t="s">
        <v>384</v>
      </c>
      <c r="K1786">
        <v>436</v>
      </c>
      <c r="L1786">
        <v>10</v>
      </c>
      <c r="M1786" s="2" t="s">
        <v>4058</v>
      </c>
      <c r="O1786">
        <v>651</v>
      </c>
      <c r="P1786">
        <v>1</v>
      </c>
      <c r="Q1786">
        <v>651</v>
      </c>
      <c r="R1786">
        <v>1</v>
      </c>
      <c r="S1786">
        <v>1571</v>
      </c>
      <c r="T1786">
        <v>2</v>
      </c>
      <c r="U1786">
        <v>1732</v>
      </c>
      <c r="V1786">
        <v>2</v>
      </c>
    </row>
    <row r="1787" spans="1:22" ht="14.5" hidden="1" customHeight="1" x14ac:dyDescent="0.35">
      <c r="A1787" t="s">
        <v>2734</v>
      </c>
      <c r="B1787" t="s">
        <v>2735</v>
      </c>
      <c r="C1787" t="s">
        <v>24</v>
      </c>
      <c r="D1787" t="s">
        <v>3973</v>
      </c>
      <c r="F1787" t="s">
        <v>26</v>
      </c>
      <c r="G1787" t="s">
        <v>1676</v>
      </c>
      <c r="H1787" t="s">
        <v>4059</v>
      </c>
      <c r="I1787" t="s">
        <v>89</v>
      </c>
      <c r="K1787">
        <v>446</v>
      </c>
      <c r="L1787">
        <v>16</v>
      </c>
      <c r="M1787" s="2" t="s">
        <v>4060</v>
      </c>
      <c r="O1787">
        <v>652</v>
      </c>
      <c r="P1787">
        <v>1</v>
      </c>
      <c r="Q1787">
        <v>652</v>
      </c>
      <c r="R1787">
        <v>1</v>
      </c>
      <c r="S1787">
        <v>652</v>
      </c>
      <c r="T1787">
        <v>4</v>
      </c>
      <c r="U1787">
        <v>1733</v>
      </c>
      <c r="V1787">
        <v>2</v>
      </c>
    </row>
    <row r="1788" spans="1:22" ht="14.5" hidden="1" customHeight="1" x14ac:dyDescent="0.35">
      <c r="A1788" t="s">
        <v>2734</v>
      </c>
      <c r="B1788" t="s">
        <v>2735</v>
      </c>
      <c r="C1788" t="s">
        <v>24</v>
      </c>
      <c r="D1788" t="s">
        <v>3973</v>
      </c>
      <c r="F1788" t="s">
        <v>26</v>
      </c>
      <c r="G1788" t="s">
        <v>1813</v>
      </c>
      <c r="H1788" t="s">
        <v>576</v>
      </c>
      <c r="I1788" t="s">
        <v>38</v>
      </c>
      <c r="K1788">
        <v>462</v>
      </c>
      <c r="L1788">
        <v>11</v>
      </c>
      <c r="M1788" s="2" t="s">
        <v>4061</v>
      </c>
      <c r="O1788">
        <v>653</v>
      </c>
      <c r="P1788">
        <v>1</v>
      </c>
      <c r="Q1788">
        <v>653</v>
      </c>
      <c r="R1788">
        <v>1</v>
      </c>
      <c r="S1788">
        <v>710</v>
      </c>
      <c r="T1788">
        <v>8</v>
      </c>
      <c r="U1788">
        <v>1734</v>
      </c>
      <c r="V1788">
        <v>2</v>
      </c>
    </row>
    <row r="1789" spans="1:22" ht="14.5" hidden="1" customHeight="1" x14ac:dyDescent="0.35">
      <c r="A1789" t="s">
        <v>2734</v>
      </c>
      <c r="B1789" t="s">
        <v>2735</v>
      </c>
      <c r="C1789" t="s">
        <v>24</v>
      </c>
      <c r="D1789" t="s">
        <v>3973</v>
      </c>
      <c r="F1789" t="s">
        <v>26</v>
      </c>
      <c r="G1789" t="s">
        <v>1635</v>
      </c>
      <c r="H1789" t="s">
        <v>4062</v>
      </c>
      <c r="I1789" t="s">
        <v>1637</v>
      </c>
      <c r="K1789">
        <v>473</v>
      </c>
      <c r="L1789">
        <v>5</v>
      </c>
      <c r="M1789" s="2" t="s">
        <v>4063</v>
      </c>
      <c r="O1789">
        <v>654</v>
      </c>
      <c r="P1789">
        <v>1</v>
      </c>
      <c r="Q1789">
        <v>654</v>
      </c>
      <c r="R1789">
        <v>1</v>
      </c>
      <c r="S1789">
        <v>638</v>
      </c>
      <c r="T1789">
        <v>4</v>
      </c>
      <c r="U1789">
        <v>1735</v>
      </c>
      <c r="V1789">
        <v>2</v>
      </c>
    </row>
    <row r="1790" spans="1:22" ht="14.5" hidden="1" customHeight="1" x14ac:dyDescent="0.35">
      <c r="A1790" t="s">
        <v>2734</v>
      </c>
      <c r="B1790" t="s">
        <v>2735</v>
      </c>
      <c r="C1790" t="s">
        <v>24</v>
      </c>
      <c r="D1790" t="s">
        <v>3973</v>
      </c>
      <c r="F1790" t="s">
        <v>26</v>
      </c>
      <c r="G1790" t="s">
        <v>1587</v>
      </c>
      <c r="H1790" t="s">
        <v>576</v>
      </c>
      <c r="I1790" t="s">
        <v>32</v>
      </c>
      <c r="K1790">
        <v>478</v>
      </c>
      <c r="L1790">
        <v>12</v>
      </c>
      <c r="M1790" s="2" t="s">
        <v>4064</v>
      </c>
      <c r="O1790">
        <v>655</v>
      </c>
      <c r="P1790">
        <v>1</v>
      </c>
      <c r="Q1790">
        <v>655</v>
      </c>
      <c r="R1790">
        <v>1</v>
      </c>
      <c r="S1790">
        <v>620</v>
      </c>
      <c r="T1790">
        <v>8</v>
      </c>
      <c r="U1790">
        <v>1736</v>
      </c>
      <c r="V1790">
        <v>2</v>
      </c>
    </row>
    <row r="1791" spans="1:22" ht="14.5" hidden="1" customHeight="1" x14ac:dyDescent="0.35">
      <c r="A1791" t="s">
        <v>2734</v>
      </c>
      <c r="B1791" t="s">
        <v>2735</v>
      </c>
      <c r="C1791" t="s">
        <v>24</v>
      </c>
      <c r="D1791" t="s">
        <v>3973</v>
      </c>
      <c r="F1791" t="s">
        <v>26</v>
      </c>
      <c r="G1791" t="s">
        <v>1592</v>
      </c>
      <c r="H1791" t="s">
        <v>576</v>
      </c>
      <c r="K1791">
        <v>490</v>
      </c>
      <c r="L1791">
        <v>9</v>
      </c>
      <c r="M1791" s="2" t="s">
        <v>4065</v>
      </c>
      <c r="O1791">
        <v>656</v>
      </c>
      <c r="P1791">
        <v>1</v>
      </c>
      <c r="Q1791">
        <v>656</v>
      </c>
      <c r="R1791">
        <v>1</v>
      </c>
      <c r="S1791">
        <v>622</v>
      </c>
      <c r="T1791">
        <v>4</v>
      </c>
      <c r="U1791">
        <v>1737</v>
      </c>
      <c r="V1791">
        <v>2</v>
      </c>
    </row>
    <row r="1792" spans="1:22" ht="14.5" hidden="1" customHeight="1" x14ac:dyDescent="0.35">
      <c r="A1792" t="s">
        <v>2734</v>
      </c>
      <c r="B1792" t="s">
        <v>2735</v>
      </c>
      <c r="C1792" t="s">
        <v>24</v>
      </c>
      <c r="D1792" t="s">
        <v>3973</v>
      </c>
      <c r="F1792" t="s">
        <v>26</v>
      </c>
      <c r="G1792" t="s">
        <v>1594</v>
      </c>
      <c r="H1792" t="s">
        <v>576</v>
      </c>
      <c r="K1792">
        <v>499</v>
      </c>
      <c r="L1792">
        <v>11</v>
      </c>
      <c r="M1792" s="2" t="s">
        <v>4066</v>
      </c>
      <c r="O1792">
        <v>657</v>
      </c>
      <c r="P1792">
        <v>1</v>
      </c>
      <c r="Q1792">
        <v>657</v>
      </c>
      <c r="R1792">
        <v>1</v>
      </c>
      <c r="S1792">
        <v>623</v>
      </c>
      <c r="T1792">
        <v>5</v>
      </c>
      <c r="U1792">
        <v>1738</v>
      </c>
      <c r="V1792">
        <v>2</v>
      </c>
    </row>
    <row r="1793" spans="1:22" ht="14.5" hidden="1" customHeight="1" x14ac:dyDescent="0.35">
      <c r="A1793" t="s">
        <v>2734</v>
      </c>
      <c r="B1793" t="s">
        <v>2735</v>
      </c>
      <c r="C1793" t="s">
        <v>24</v>
      </c>
      <c r="D1793" t="s">
        <v>3973</v>
      </c>
      <c r="F1793" t="s">
        <v>26</v>
      </c>
      <c r="G1793" t="s">
        <v>1596</v>
      </c>
      <c r="H1793" t="s">
        <v>1597</v>
      </c>
      <c r="K1793">
        <v>510</v>
      </c>
      <c r="L1793">
        <v>14</v>
      </c>
      <c r="M1793" s="2" t="s">
        <v>1598</v>
      </c>
      <c r="O1793">
        <v>658</v>
      </c>
      <c r="P1793">
        <v>1</v>
      </c>
      <c r="Q1793">
        <v>658</v>
      </c>
      <c r="R1793">
        <v>1</v>
      </c>
      <c r="S1793">
        <v>624</v>
      </c>
      <c r="T1793">
        <v>4</v>
      </c>
      <c r="U1793">
        <v>634</v>
      </c>
      <c r="V1793">
        <v>3</v>
      </c>
    </row>
    <row r="1794" spans="1:22" ht="14.5" hidden="1" customHeight="1" x14ac:dyDescent="0.35">
      <c r="A1794" t="s">
        <v>2734</v>
      </c>
      <c r="B1794" t="s">
        <v>2735</v>
      </c>
      <c r="C1794" t="s">
        <v>24</v>
      </c>
      <c r="D1794" t="s">
        <v>3973</v>
      </c>
      <c r="F1794" t="s">
        <v>26</v>
      </c>
      <c r="G1794" t="s">
        <v>4067</v>
      </c>
      <c r="H1794" t="s">
        <v>4068</v>
      </c>
      <c r="I1794" t="s">
        <v>38</v>
      </c>
      <c r="K1794">
        <v>524</v>
      </c>
      <c r="L1794">
        <v>7</v>
      </c>
      <c r="M1794" s="2" t="s">
        <v>4069</v>
      </c>
      <c r="O1794">
        <v>659</v>
      </c>
      <c r="P1794">
        <v>1</v>
      </c>
      <c r="Q1794">
        <v>659</v>
      </c>
      <c r="R1794">
        <v>1</v>
      </c>
      <c r="S1794">
        <v>1572</v>
      </c>
      <c r="T1794">
        <v>2</v>
      </c>
      <c r="U1794">
        <v>1739</v>
      </c>
      <c r="V1794">
        <v>2</v>
      </c>
    </row>
    <row r="1795" spans="1:22" ht="14.5" hidden="1" customHeight="1" x14ac:dyDescent="0.35">
      <c r="A1795" t="s">
        <v>2734</v>
      </c>
      <c r="B1795" t="s">
        <v>2735</v>
      </c>
      <c r="C1795" t="s">
        <v>24</v>
      </c>
      <c r="D1795" t="s">
        <v>3973</v>
      </c>
      <c r="F1795" t="s">
        <v>26</v>
      </c>
      <c r="G1795" t="s">
        <v>4070</v>
      </c>
      <c r="H1795" t="s">
        <v>4071</v>
      </c>
      <c r="I1795" t="s">
        <v>38</v>
      </c>
      <c r="K1795">
        <v>531</v>
      </c>
      <c r="L1795">
        <v>4</v>
      </c>
      <c r="M1795" s="2" t="s">
        <v>4072</v>
      </c>
      <c r="O1795">
        <v>660</v>
      </c>
      <c r="P1795">
        <v>1</v>
      </c>
      <c r="Q1795">
        <v>660</v>
      </c>
      <c r="R1795">
        <v>1</v>
      </c>
      <c r="S1795">
        <v>1573</v>
      </c>
      <c r="T1795">
        <v>2</v>
      </c>
      <c r="U1795">
        <v>1740</v>
      </c>
      <c r="V1795">
        <v>2</v>
      </c>
    </row>
    <row r="1796" spans="1:22" ht="14.5" hidden="1" customHeight="1" x14ac:dyDescent="0.35">
      <c r="A1796" t="s">
        <v>2734</v>
      </c>
      <c r="B1796" t="s">
        <v>2735</v>
      </c>
      <c r="C1796" t="s">
        <v>24</v>
      </c>
      <c r="D1796" t="s">
        <v>3973</v>
      </c>
      <c r="F1796" t="s">
        <v>26</v>
      </c>
      <c r="G1796" t="s">
        <v>4073</v>
      </c>
      <c r="H1796" t="s">
        <v>4074</v>
      </c>
      <c r="K1796">
        <v>535</v>
      </c>
      <c r="L1796">
        <v>9</v>
      </c>
      <c r="M1796" s="2" t="s">
        <v>4075</v>
      </c>
      <c r="O1796">
        <v>661</v>
      </c>
      <c r="P1796">
        <v>1</v>
      </c>
      <c r="Q1796">
        <v>661</v>
      </c>
      <c r="R1796">
        <v>1</v>
      </c>
      <c r="S1796">
        <v>1574</v>
      </c>
      <c r="T1796">
        <v>3</v>
      </c>
      <c r="U1796">
        <v>1741</v>
      </c>
      <c r="V1796">
        <v>2</v>
      </c>
    </row>
    <row r="1797" spans="1:22" ht="14.5" hidden="1" customHeight="1" x14ac:dyDescent="0.35">
      <c r="A1797" t="s">
        <v>2734</v>
      </c>
      <c r="B1797" t="s">
        <v>2735</v>
      </c>
      <c r="C1797" t="s">
        <v>24</v>
      </c>
      <c r="D1797" t="s">
        <v>3973</v>
      </c>
      <c r="F1797" t="s">
        <v>26</v>
      </c>
      <c r="G1797" t="s">
        <v>1451</v>
      </c>
      <c r="H1797" t="s">
        <v>1452</v>
      </c>
      <c r="K1797">
        <v>544</v>
      </c>
      <c r="L1797">
        <v>8</v>
      </c>
      <c r="M1797" s="2" t="s">
        <v>1453</v>
      </c>
      <c r="O1797">
        <v>662</v>
      </c>
      <c r="P1797">
        <v>1</v>
      </c>
      <c r="Q1797">
        <v>662</v>
      </c>
      <c r="R1797">
        <v>1</v>
      </c>
      <c r="S1797">
        <v>564</v>
      </c>
      <c r="T1797">
        <v>4</v>
      </c>
      <c r="U1797">
        <v>574</v>
      </c>
      <c r="V1797">
        <v>3</v>
      </c>
    </row>
    <row r="1798" spans="1:22" ht="14.5" hidden="1" customHeight="1" x14ac:dyDescent="0.35">
      <c r="A1798" t="s">
        <v>2734</v>
      </c>
      <c r="B1798" t="s">
        <v>2735</v>
      </c>
      <c r="C1798" t="s">
        <v>24</v>
      </c>
      <c r="D1798" t="s">
        <v>3973</v>
      </c>
      <c r="F1798" t="s">
        <v>26</v>
      </c>
      <c r="G1798" t="s">
        <v>4076</v>
      </c>
      <c r="H1798" t="s">
        <v>4077</v>
      </c>
      <c r="K1798">
        <v>552</v>
      </c>
      <c r="L1798">
        <v>3</v>
      </c>
      <c r="M1798" s="2" t="s">
        <v>4078</v>
      </c>
      <c r="O1798">
        <v>663</v>
      </c>
      <c r="P1798">
        <v>1</v>
      </c>
      <c r="Q1798">
        <v>663</v>
      </c>
      <c r="R1798">
        <v>1</v>
      </c>
      <c r="S1798">
        <v>1575</v>
      </c>
      <c r="T1798">
        <v>2</v>
      </c>
      <c r="U1798">
        <v>1742</v>
      </c>
      <c r="V1798">
        <v>2</v>
      </c>
    </row>
    <row r="1799" spans="1:22" ht="14.5" hidden="1" customHeight="1" x14ac:dyDescent="0.35">
      <c r="A1799" t="s">
        <v>2734</v>
      </c>
      <c r="B1799" t="s">
        <v>2735</v>
      </c>
      <c r="C1799" t="s">
        <v>24</v>
      </c>
      <c r="D1799" t="s">
        <v>3973</v>
      </c>
      <c r="F1799" t="s">
        <v>26</v>
      </c>
      <c r="G1799" t="s">
        <v>4079</v>
      </c>
      <c r="H1799" t="s">
        <v>1449</v>
      </c>
      <c r="K1799">
        <v>555</v>
      </c>
      <c r="L1799">
        <v>8</v>
      </c>
      <c r="M1799" s="2" t="s">
        <v>4080</v>
      </c>
      <c r="O1799">
        <v>664</v>
      </c>
      <c r="P1799">
        <v>1</v>
      </c>
      <c r="Q1799">
        <v>664</v>
      </c>
      <c r="R1799">
        <v>1</v>
      </c>
      <c r="S1799">
        <v>1576</v>
      </c>
      <c r="T1799">
        <v>2</v>
      </c>
      <c r="U1799">
        <v>1743</v>
      </c>
      <c r="V1799">
        <v>2</v>
      </c>
    </row>
    <row r="1800" spans="1:22" ht="14.5" hidden="1" customHeight="1" x14ac:dyDescent="0.35">
      <c r="A1800" t="s">
        <v>2734</v>
      </c>
      <c r="B1800" t="s">
        <v>2735</v>
      </c>
      <c r="C1800" t="s">
        <v>24</v>
      </c>
      <c r="D1800" t="s">
        <v>3973</v>
      </c>
      <c r="F1800" t="s">
        <v>26</v>
      </c>
      <c r="G1800" t="s">
        <v>4081</v>
      </c>
      <c r="H1800" t="s">
        <v>3333</v>
      </c>
      <c r="I1800" t="s">
        <v>38</v>
      </c>
      <c r="K1800">
        <v>563</v>
      </c>
      <c r="L1800">
        <v>3</v>
      </c>
      <c r="M1800" s="2" t="s">
        <v>4082</v>
      </c>
      <c r="O1800">
        <v>665</v>
      </c>
      <c r="P1800">
        <v>1</v>
      </c>
      <c r="Q1800">
        <v>665</v>
      </c>
      <c r="R1800">
        <v>1</v>
      </c>
      <c r="S1800">
        <v>1577</v>
      </c>
      <c r="T1800">
        <v>2</v>
      </c>
      <c r="U1800">
        <v>1744</v>
      </c>
      <c r="V1800">
        <v>2</v>
      </c>
    </row>
    <row r="1801" spans="1:22" ht="14.5" hidden="1" customHeight="1" x14ac:dyDescent="0.35">
      <c r="A1801" t="s">
        <v>2734</v>
      </c>
      <c r="B1801" t="s">
        <v>2735</v>
      </c>
      <c r="C1801" t="s">
        <v>24</v>
      </c>
      <c r="D1801" t="s">
        <v>3973</v>
      </c>
      <c r="F1801" t="s">
        <v>26</v>
      </c>
      <c r="G1801" t="s">
        <v>4083</v>
      </c>
      <c r="H1801" t="s">
        <v>2874</v>
      </c>
      <c r="I1801" t="s">
        <v>38</v>
      </c>
      <c r="K1801">
        <v>566</v>
      </c>
      <c r="L1801">
        <v>7</v>
      </c>
      <c r="M1801" s="2" t="s">
        <v>4084</v>
      </c>
      <c r="O1801">
        <v>666</v>
      </c>
      <c r="P1801">
        <v>1</v>
      </c>
      <c r="Q1801">
        <v>666</v>
      </c>
      <c r="R1801">
        <v>1</v>
      </c>
      <c r="S1801">
        <v>1578</v>
      </c>
      <c r="T1801">
        <v>2</v>
      </c>
      <c r="U1801">
        <v>1745</v>
      </c>
      <c r="V1801">
        <v>2</v>
      </c>
    </row>
    <row r="1802" spans="1:22" ht="14.5" hidden="1" customHeight="1" x14ac:dyDescent="0.35">
      <c r="A1802" t="s">
        <v>2734</v>
      </c>
      <c r="B1802" t="s">
        <v>2735</v>
      </c>
      <c r="C1802" t="s">
        <v>24</v>
      </c>
      <c r="D1802" t="s">
        <v>3973</v>
      </c>
      <c r="F1802" t="s">
        <v>26</v>
      </c>
      <c r="G1802" t="s">
        <v>4085</v>
      </c>
      <c r="H1802" t="s">
        <v>4086</v>
      </c>
      <c r="I1802" t="s">
        <v>38</v>
      </c>
      <c r="K1802">
        <v>573</v>
      </c>
      <c r="L1802">
        <v>3</v>
      </c>
      <c r="M1802" s="2" t="s">
        <v>4087</v>
      </c>
      <c r="O1802">
        <v>667</v>
      </c>
      <c r="P1802">
        <v>1</v>
      </c>
      <c r="Q1802">
        <v>667</v>
      </c>
      <c r="R1802">
        <v>1</v>
      </c>
      <c r="S1802">
        <v>1579</v>
      </c>
      <c r="T1802">
        <v>2</v>
      </c>
      <c r="U1802">
        <v>1746</v>
      </c>
      <c r="V1802">
        <v>2</v>
      </c>
    </row>
    <row r="1803" spans="1:22" ht="14.5" hidden="1" customHeight="1" x14ac:dyDescent="0.35">
      <c r="A1803" t="s">
        <v>2734</v>
      </c>
      <c r="B1803" t="s">
        <v>2735</v>
      </c>
      <c r="C1803" t="s">
        <v>24</v>
      </c>
      <c r="D1803" t="s">
        <v>3973</v>
      </c>
      <c r="F1803" t="s">
        <v>26</v>
      </c>
      <c r="G1803" t="s">
        <v>1619</v>
      </c>
      <c r="H1803" t="s">
        <v>4088</v>
      </c>
      <c r="I1803" t="s">
        <v>38</v>
      </c>
      <c r="K1803">
        <v>576</v>
      </c>
      <c r="L1803">
        <v>9</v>
      </c>
      <c r="M1803" s="2" t="s">
        <v>4089</v>
      </c>
      <c r="O1803">
        <v>668</v>
      </c>
      <c r="P1803">
        <v>1</v>
      </c>
      <c r="Q1803">
        <v>668</v>
      </c>
      <c r="R1803">
        <v>1</v>
      </c>
      <c r="S1803">
        <v>632</v>
      </c>
      <c r="T1803">
        <v>4</v>
      </c>
      <c r="U1803">
        <v>1747</v>
      </c>
      <c r="V1803">
        <v>2</v>
      </c>
    </row>
    <row r="1804" spans="1:22" ht="14.5" hidden="1" customHeight="1" x14ac:dyDescent="0.35">
      <c r="A1804" t="s">
        <v>2734</v>
      </c>
      <c r="B1804" t="s">
        <v>2735</v>
      </c>
      <c r="C1804" t="s">
        <v>24</v>
      </c>
      <c r="D1804" t="s">
        <v>3973</v>
      </c>
      <c r="F1804" t="s">
        <v>26</v>
      </c>
      <c r="G1804" t="s">
        <v>4090</v>
      </c>
      <c r="H1804" t="s">
        <v>3023</v>
      </c>
      <c r="K1804">
        <v>585</v>
      </c>
      <c r="L1804">
        <v>11</v>
      </c>
      <c r="M1804" s="2" t="s">
        <v>4091</v>
      </c>
      <c r="O1804">
        <v>669</v>
      </c>
      <c r="P1804">
        <v>1</v>
      </c>
      <c r="Q1804">
        <v>669</v>
      </c>
      <c r="R1804">
        <v>1</v>
      </c>
      <c r="S1804">
        <v>1580</v>
      </c>
      <c r="T1804">
        <v>2</v>
      </c>
      <c r="U1804">
        <v>1748</v>
      </c>
      <c r="V1804">
        <v>2</v>
      </c>
    </row>
    <row r="1805" spans="1:22" ht="14.5" hidden="1" customHeight="1" x14ac:dyDescent="0.35">
      <c r="A1805" t="s">
        <v>2734</v>
      </c>
      <c r="B1805" t="s">
        <v>2735</v>
      </c>
      <c r="C1805" t="s">
        <v>24</v>
      </c>
      <c r="D1805" t="s">
        <v>3973</v>
      </c>
      <c r="F1805" t="s">
        <v>26</v>
      </c>
      <c r="G1805" t="s">
        <v>4092</v>
      </c>
      <c r="H1805" t="s">
        <v>576</v>
      </c>
      <c r="K1805">
        <v>596</v>
      </c>
      <c r="L1805">
        <v>15</v>
      </c>
      <c r="M1805" s="2" t="s">
        <v>4093</v>
      </c>
      <c r="O1805">
        <v>670</v>
      </c>
      <c r="P1805">
        <v>1</v>
      </c>
      <c r="Q1805">
        <v>670</v>
      </c>
      <c r="R1805">
        <v>1</v>
      </c>
      <c r="S1805">
        <v>1581</v>
      </c>
      <c r="T1805">
        <v>2</v>
      </c>
      <c r="U1805">
        <v>1749</v>
      </c>
      <c r="V1805">
        <v>2</v>
      </c>
    </row>
    <row r="1806" spans="1:22" ht="14.5" hidden="1" customHeight="1" x14ac:dyDescent="0.35">
      <c r="A1806" t="s">
        <v>2734</v>
      </c>
      <c r="B1806" t="s">
        <v>2735</v>
      </c>
      <c r="C1806" t="s">
        <v>24</v>
      </c>
      <c r="D1806" t="s">
        <v>3973</v>
      </c>
      <c r="F1806" t="s">
        <v>26</v>
      </c>
      <c r="G1806" t="s">
        <v>4094</v>
      </c>
      <c r="H1806" t="s">
        <v>3023</v>
      </c>
      <c r="I1806" t="s">
        <v>41</v>
      </c>
      <c r="K1806">
        <v>611</v>
      </c>
      <c r="L1806">
        <v>4</v>
      </c>
      <c r="M1806" s="2" t="s">
        <v>4095</v>
      </c>
      <c r="O1806">
        <v>671</v>
      </c>
      <c r="P1806">
        <v>1</v>
      </c>
      <c r="Q1806">
        <v>671</v>
      </c>
      <c r="R1806">
        <v>1</v>
      </c>
      <c r="S1806">
        <v>1582</v>
      </c>
      <c r="T1806">
        <v>2</v>
      </c>
      <c r="U1806">
        <v>1750</v>
      </c>
      <c r="V1806">
        <v>2</v>
      </c>
    </row>
    <row r="1807" spans="1:22" ht="14.5" hidden="1" customHeight="1" x14ac:dyDescent="0.35">
      <c r="A1807" t="s">
        <v>2734</v>
      </c>
      <c r="B1807" t="s">
        <v>2735</v>
      </c>
      <c r="C1807" t="s">
        <v>24</v>
      </c>
      <c r="D1807" t="s">
        <v>3973</v>
      </c>
      <c r="F1807" t="s">
        <v>26</v>
      </c>
      <c r="G1807" t="s">
        <v>4096</v>
      </c>
      <c r="H1807" t="s">
        <v>3023</v>
      </c>
      <c r="I1807" t="s">
        <v>41</v>
      </c>
      <c r="K1807">
        <v>615</v>
      </c>
      <c r="L1807">
        <v>4</v>
      </c>
      <c r="M1807" s="2" t="s">
        <v>4097</v>
      </c>
      <c r="O1807">
        <v>672</v>
      </c>
      <c r="P1807">
        <v>1</v>
      </c>
      <c r="Q1807">
        <v>672</v>
      </c>
      <c r="R1807">
        <v>1</v>
      </c>
      <c r="S1807">
        <v>1583</v>
      </c>
      <c r="T1807">
        <v>2</v>
      </c>
      <c r="U1807">
        <v>1751</v>
      </c>
      <c r="V1807">
        <v>2</v>
      </c>
    </row>
    <row r="1808" spans="1:22" ht="14.5" hidden="1" customHeight="1" x14ac:dyDescent="0.35">
      <c r="A1808" t="s">
        <v>2734</v>
      </c>
      <c r="B1808" t="s">
        <v>2735</v>
      </c>
      <c r="C1808" t="s">
        <v>24</v>
      </c>
      <c r="D1808" t="s">
        <v>3973</v>
      </c>
      <c r="F1808" t="s">
        <v>26</v>
      </c>
      <c r="G1808" t="s">
        <v>4098</v>
      </c>
      <c r="H1808" t="s">
        <v>3023</v>
      </c>
      <c r="I1808" t="s">
        <v>41</v>
      </c>
      <c r="K1808">
        <v>619</v>
      </c>
      <c r="L1808">
        <v>4</v>
      </c>
      <c r="M1808" s="2" t="s">
        <v>4099</v>
      </c>
      <c r="O1808">
        <v>673</v>
      </c>
      <c r="P1808">
        <v>1</v>
      </c>
      <c r="Q1808">
        <v>673</v>
      </c>
      <c r="R1808">
        <v>1</v>
      </c>
      <c r="S1808">
        <v>1584</v>
      </c>
      <c r="T1808">
        <v>2</v>
      </c>
      <c r="U1808">
        <v>1752</v>
      </c>
      <c r="V1808">
        <v>2</v>
      </c>
    </row>
    <row r="1809" spans="1:22" ht="14.5" hidden="1" customHeight="1" x14ac:dyDescent="0.35">
      <c r="A1809" t="s">
        <v>2734</v>
      </c>
      <c r="B1809" t="s">
        <v>2735</v>
      </c>
      <c r="C1809" t="s">
        <v>24</v>
      </c>
      <c r="D1809" t="s">
        <v>3973</v>
      </c>
      <c r="F1809" t="s">
        <v>26</v>
      </c>
      <c r="G1809" t="s">
        <v>4100</v>
      </c>
      <c r="H1809" t="s">
        <v>3023</v>
      </c>
      <c r="I1809" t="s">
        <v>41</v>
      </c>
      <c r="K1809">
        <v>623</v>
      </c>
      <c r="L1809">
        <v>4</v>
      </c>
      <c r="M1809" s="2" t="s">
        <v>4101</v>
      </c>
      <c r="O1809">
        <v>674</v>
      </c>
      <c r="P1809">
        <v>1</v>
      </c>
      <c r="Q1809">
        <v>674</v>
      </c>
      <c r="R1809">
        <v>1</v>
      </c>
      <c r="S1809">
        <v>1585</v>
      </c>
      <c r="T1809">
        <v>2</v>
      </c>
      <c r="U1809">
        <v>1753</v>
      </c>
      <c r="V1809">
        <v>2</v>
      </c>
    </row>
    <row r="1810" spans="1:22" ht="14.5" hidden="1" customHeight="1" x14ac:dyDescent="0.35">
      <c r="A1810" t="s">
        <v>2734</v>
      </c>
      <c r="B1810" t="s">
        <v>2735</v>
      </c>
      <c r="C1810" t="s">
        <v>24</v>
      </c>
      <c r="D1810" t="s">
        <v>3973</v>
      </c>
      <c r="F1810" t="s">
        <v>26</v>
      </c>
      <c r="G1810" t="s">
        <v>4102</v>
      </c>
      <c r="H1810" t="s">
        <v>4103</v>
      </c>
      <c r="I1810" t="s">
        <v>1637</v>
      </c>
      <c r="K1810">
        <v>627</v>
      </c>
      <c r="L1810">
        <v>13</v>
      </c>
      <c r="M1810" s="2" t="s">
        <v>4104</v>
      </c>
      <c r="O1810">
        <v>675</v>
      </c>
      <c r="P1810">
        <v>1</v>
      </c>
      <c r="Q1810">
        <v>675</v>
      </c>
      <c r="R1810">
        <v>1</v>
      </c>
      <c r="S1810">
        <v>1586</v>
      </c>
      <c r="T1810">
        <v>2</v>
      </c>
      <c r="U1810">
        <v>1754</v>
      </c>
      <c r="V1810">
        <v>2</v>
      </c>
    </row>
    <row r="1811" spans="1:22" ht="14.5" hidden="1" customHeight="1" x14ac:dyDescent="0.35">
      <c r="A1811" t="s">
        <v>2734</v>
      </c>
      <c r="B1811" t="s">
        <v>2735</v>
      </c>
      <c r="C1811" t="s">
        <v>24</v>
      </c>
      <c r="D1811" t="s">
        <v>3973</v>
      </c>
      <c r="F1811" t="s">
        <v>26</v>
      </c>
      <c r="G1811" t="s">
        <v>4105</v>
      </c>
      <c r="H1811" t="s">
        <v>4106</v>
      </c>
      <c r="I1811" t="s">
        <v>2887</v>
      </c>
      <c r="K1811">
        <v>640</v>
      </c>
      <c r="L1811">
        <v>3</v>
      </c>
      <c r="M1811" s="2" t="s">
        <v>4107</v>
      </c>
      <c r="O1811">
        <v>676</v>
      </c>
      <c r="P1811">
        <v>1</v>
      </c>
      <c r="Q1811">
        <v>676</v>
      </c>
      <c r="R1811">
        <v>1</v>
      </c>
      <c r="S1811">
        <v>1587</v>
      </c>
      <c r="T1811">
        <v>4</v>
      </c>
      <c r="U1811">
        <v>1755</v>
      </c>
      <c r="V1811">
        <v>2</v>
      </c>
    </row>
    <row r="1812" spans="1:22" ht="14.5" hidden="1" customHeight="1" x14ac:dyDescent="0.35">
      <c r="A1812" t="s">
        <v>2734</v>
      </c>
      <c r="B1812" t="s">
        <v>2735</v>
      </c>
      <c r="C1812" t="s">
        <v>24</v>
      </c>
      <c r="D1812" t="s">
        <v>3973</v>
      </c>
      <c r="F1812" t="s">
        <v>26</v>
      </c>
      <c r="G1812" t="s">
        <v>4108</v>
      </c>
      <c r="H1812" t="s">
        <v>4003</v>
      </c>
      <c r="I1812" t="s">
        <v>32</v>
      </c>
      <c r="K1812">
        <v>643</v>
      </c>
      <c r="L1812">
        <v>8</v>
      </c>
      <c r="M1812" s="2" t="s">
        <v>4109</v>
      </c>
      <c r="O1812">
        <v>677</v>
      </c>
      <c r="P1812">
        <v>1</v>
      </c>
      <c r="Q1812">
        <v>677</v>
      </c>
      <c r="R1812">
        <v>1</v>
      </c>
      <c r="S1812">
        <v>1588</v>
      </c>
      <c r="T1812">
        <v>2</v>
      </c>
      <c r="U1812">
        <v>1756</v>
      </c>
      <c r="V1812">
        <v>2</v>
      </c>
    </row>
    <row r="1813" spans="1:22" ht="14.5" hidden="1" customHeight="1" x14ac:dyDescent="0.35">
      <c r="A1813" t="s">
        <v>2734</v>
      </c>
      <c r="B1813" t="s">
        <v>2735</v>
      </c>
      <c r="C1813" t="s">
        <v>24</v>
      </c>
      <c r="D1813" t="s">
        <v>3973</v>
      </c>
      <c r="F1813" t="s">
        <v>26</v>
      </c>
      <c r="G1813" t="s">
        <v>4110</v>
      </c>
      <c r="H1813" t="s">
        <v>576</v>
      </c>
      <c r="I1813" t="s">
        <v>242</v>
      </c>
      <c r="K1813">
        <v>651</v>
      </c>
      <c r="L1813">
        <v>12</v>
      </c>
      <c r="M1813" s="2" t="s">
        <v>4111</v>
      </c>
      <c r="O1813">
        <v>678</v>
      </c>
      <c r="P1813">
        <v>1</v>
      </c>
      <c r="Q1813">
        <v>678</v>
      </c>
      <c r="R1813">
        <v>1</v>
      </c>
      <c r="S1813">
        <v>1589</v>
      </c>
      <c r="T1813">
        <v>2</v>
      </c>
      <c r="U1813">
        <v>1757</v>
      </c>
      <c r="V1813">
        <v>2</v>
      </c>
    </row>
    <row r="1814" spans="1:22" ht="14.5" hidden="1" customHeight="1" x14ac:dyDescent="0.35">
      <c r="A1814" t="s">
        <v>2734</v>
      </c>
      <c r="B1814" t="s">
        <v>2735</v>
      </c>
      <c r="C1814" t="s">
        <v>24</v>
      </c>
      <c r="D1814" t="s">
        <v>3973</v>
      </c>
      <c r="F1814" t="s">
        <v>26</v>
      </c>
      <c r="G1814" t="s">
        <v>4112</v>
      </c>
      <c r="H1814" t="s">
        <v>576</v>
      </c>
      <c r="I1814" t="s">
        <v>242</v>
      </c>
      <c r="K1814">
        <v>663</v>
      </c>
      <c r="L1814">
        <v>3</v>
      </c>
      <c r="M1814" s="2" t="s">
        <v>4113</v>
      </c>
      <c r="O1814">
        <v>679</v>
      </c>
      <c r="P1814">
        <v>1</v>
      </c>
      <c r="Q1814">
        <v>679</v>
      </c>
      <c r="R1814">
        <v>1</v>
      </c>
      <c r="S1814">
        <v>1590</v>
      </c>
      <c r="T1814">
        <v>2</v>
      </c>
      <c r="U1814">
        <v>1758</v>
      </c>
      <c r="V1814">
        <v>2</v>
      </c>
    </row>
    <row r="1815" spans="1:22" ht="14.5" hidden="1" customHeight="1" x14ac:dyDescent="0.35">
      <c r="A1815" t="s">
        <v>2734</v>
      </c>
      <c r="B1815" t="s">
        <v>2735</v>
      </c>
      <c r="C1815" t="s">
        <v>24</v>
      </c>
      <c r="D1815" t="s">
        <v>3973</v>
      </c>
      <c r="F1815" t="s">
        <v>26</v>
      </c>
      <c r="G1815" t="s">
        <v>4114</v>
      </c>
      <c r="H1815" t="s">
        <v>576</v>
      </c>
      <c r="I1815" t="s">
        <v>38</v>
      </c>
      <c r="K1815">
        <v>666</v>
      </c>
      <c r="L1815">
        <v>3</v>
      </c>
      <c r="M1815" s="2" t="s">
        <v>4115</v>
      </c>
      <c r="O1815">
        <v>680</v>
      </c>
      <c r="P1815">
        <v>1</v>
      </c>
      <c r="Q1815">
        <v>680</v>
      </c>
      <c r="R1815">
        <v>1</v>
      </c>
      <c r="S1815">
        <v>1591</v>
      </c>
      <c r="T1815">
        <v>2</v>
      </c>
      <c r="U1815">
        <v>1759</v>
      </c>
      <c r="V1815">
        <v>2</v>
      </c>
    </row>
    <row r="1816" spans="1:22" ht="14.5" hidden="1" customHeight="1" x14ac:dyDescent="0.35">
      <c r="A1816" t="s">
        <v>2734</v>
      </c>
      <c r="B1816" t="s">
        <v>2735</v>
      </c>
      <c r="C1816" t="s">
        <v>24</v>
      </c>
      <c r="D1816" t="s">
        <v>3973</v>
      </c>
      <c r="F1816" t="s">
        <v>26</v>
      </c>
      <c r="G1816" t="s">
        <v>4116</v>
      </c>
      <c r="H1816" t="s">
        <v>576</v>
      </c>
      <c r="K1816">
        <v>669</v>
      </c>
      <c r="L1816">
        <v>3</v>
      </c>
      <c r="M1816" s="2" t="s">
        <v>4117</v>
      </c>
      <c r="O1816">
        <v>681</v>
      </c>
      <c r="P1816">
        <v>1</v>
      </c>
      <c r="Q1816">
        <v>681</v>
      </c>
      <c r="R1816">
        <v>1</v>
      </c>
      <c r="S1816">
        <v>1592</v>
      </c>
      <c r="T1816">
        <v>2</v>
      </c>
      <c r="U1816">
        <v>1760</v>
      </c>
      <c r="V1816">
        <v>2</v>
      </c>
    </row>
    <row r="1817" spans="1:22" ht="14.5" hidden="1" customHeight="1" x14ac:dyDescent="0.35">
      <c r="A1817" t="s">
        <v>2734</v>
      </c>
      <c r="B1817" t="s">
        <v>2735</v>
      </c>
      <c r="C1817" t="s">
        <v>24</v>
      </c>
      <c r="D1817" t="s">
        <v>3973</v>
      </c>
      <c r="F1817" t="s">
        <v>26</v>
      </c>
      <c r="G1817" t="s">
        <v>4118</v>
      </c>
      <c r="H1817" t="s">
        <v>1222</v>
      </c>
      <c r="K1817">
        <v>672</v>
      </c>
      <c r="L1817">
        <v>10</v>
      </c>
      <c r="M1817" s="2" t="s">
        <v>4119</v>
      </c>
      <c r="O1817">
        <v>682</v>
      </c>
      <c r="P1817">
        <v>1</v>
      </c>
      <c r="Q1817">
        <v>682</v>
      </c>
      <c r="R1817">
        <v>1</v>
      </c>
      <c r="S1817">
        <v>1593</v>
      </c>
      <c r="T1817">
        <v>2</v>
      </c>
      <c r="U1817">
        <v>1761</v>
      </c>
      <c r="V1817">
        <v>2</v>
      </c>
    </row>
    <row r="1818" spans="1:22" ht="14.5" hidden="1" customHeight="1" x14ac:dyDescent="0.35">
      <c r="A1818" t="s">
        <v>2734</v>
      </c>
      <c r="B1818" t="s">
        <v>2735</v>
      </c>
      <c r="C1818" t="s">
        <v>24</v>
      </c>
      <c r="D1818" t="s">
        <v>3973</v>
      </c>
      <c r="F1818" t="s">
        <v>26</v>
      </c>
      <c r="G1818" t="s">
        <v>1807</v>
      </c>
      <c r="H1818" t="s">
        <v>576</v>
      </c>
      <c r="I1818" t="s">
        <v>280</v>
      </c>
      <c r="K1818">
        <v>682</v>
      </c>
      <c r="L1818">
        <v>10</v>
      </c>
      <c r="M1818" s="2" t="s">
        <v>4120</v>
      </c>
      <c r="O1818">
        <v>683</v>
      </c>
      <c r="P1818">
        <v>1</v>
      </c>
      <c r="Q1818">
        <v>683</v>
      </c>
      <c r="R1818">
        <v>1</v>
      </c>
      <c r="S1818">
        <v>707</v>
      </c>
      <c r="T1818">
        <v>4</v>
      </c>
      <c r="U1818">
        <v>1762</v>
      </c>
      <c r="V1818">
        <v>2</v>
      </c>
    </row>
    <row r="1819" spans="1:22" ht="14.5" hidden="1" customHeight="1" x14ac:dyDescent="0.35">
      <c r="A1819" t="s">
        <v>2734</v>
      </c>
      <c r="B1819" t="s">
        <v>2735</v>
      </c>
      <c r="C1819" t="s">
        <v>24</v>
      </c>
      <c r="D1819" t="s">
        <v>3973</v>
      </c>
      <c r="F1819" t="s">
        <v>26</v>
      </c>
      <c r="G1819" t="s">
        <v>4121</v>
      </c>
      <c r="H1819" t="s">
        <v>576</v>
      </c>
      <c r="K1819">
        <v>692</v>
      </c>
      <c r="L1819">
        <v>9</v>
      </c>
      <c r="M1819" s="2" t="s">
        <v>4122</v>
      </c>
      <c r="O1819">
        <v>684</v>
      </c>
      <c r="P1819">
        <v>1</v>
      </c>
      <c r="Q1819">
        <v>684</v>
      </c>
      <c r="R1819">
        <v>1</v>
      </c>
      <c r="S1819">
        <v>1594</v>
      </c>
      <c r="T1819">
        <v>2</v>
      </c>
      <c r="U1819">
        <v>1763</v>
      </c>
      <c r="V1819">
        <v>2</v>
      </c>
    </row>
    <row r="1820" spans="1:22" ht="14.5" hidden="1" customHeight="1" x14ac:dyDescent="0.35">
      <c r="A1820" t="s">
        <v>2734</v>
      </c>
      <c r="B1820" t="s">
        <v>2735</v>
      </c>
      <c r="C1820" t="s">
        <v>24</v>
      </c>
      <c r="D1820" t="s">
        <v>3973</v>
      </c>
      <c r="F1820" t="s">
        <v>26</v>
      </c>
      <c r="G1820" t="s">
        <v>1627</v>
      </c>
      <c r="H1820" t="s">
        <v>3023</v>
      </c>
      <c r="K1820">
        <v>701</v>
      </c>
      <c r="L1820">
        <v>11</v>
      </c>
      <c r="M1820" s="2" t="s">
        <v>4123</v>
      </c>
      <c r="O1820">
        <v>685</v>
      </c>
      <c r="P1820">
        <v>1</v>
      </c>
      <c r="Q1820">
        <v>685</v>
      </c>
      <c r="R1820">
        <v>1</v>
      </c>
      <c r="S1820">
        <v>635</v>
      </c>
      <c r="T1820">
        <v>4</v>
      </c>
      <c r="U1820">
        <v>1764</v>
      </c>
      <c r="V1820">
        <v>2</v>
      </c>
    </row>
    <row r="1821" spans="1:22" ht="14.5" hidden="1" customHeight="1" x14ac:dyDescent="0.35">
      <c r="A1821" t="s">
        <v>2734</v>
      </c>
      <c r="B1821" t="s">
        <v>2735</v>
      </c>
      <c r="C1821" t="s">
        <v>24</v>
      </c>
      <c r="D1821" t="s">
        <v>3973</v>
      </c>
      <c r="F1821" t="s">
        <v>26</v>
      </c>
      <c r="G1821" t="s">
        <v>1412</v>
      </c>
      <c r="H1821" t="s">
        <v>3162</v>
      </c>
      <c r="K1821">
        <v>712</v>
      </c>
      <c r="L1821">
        <v>8</v>
      </c>
      <c r="M1821" s="2" t="s">
        <v>4124</v>
      </c>
      <c r="O1821">
        <v>686</v>
      </c>
      <c r="P1821">
        <v>1</v>
      </c>
      <c r="Q1821">
        <v>686</v>
      </c>
      <c r="R1821">
        <v>1</v>
      </c>
      <c r="S1821">
        <v>550</v>
      </c>
      <c r="T1821">
        <v>8</v>
      </c>
      <c r="U1821">
        <v>1765</v>
      </c>
      <c r="V1821">
        <v>2</v>
      </c>
    </row>
    <row r="1822" spans="1:22" ht="14.5" hidden="1" customHeight="1" x14ac:dyDescent="0.35">
      <c r="A1822" t="s">
        <v>2734</v>
      </c>
      <c r="B1822" t="s">
        <v>2735</v>
      </c>
      <c r="C1822" t="s">
        <v>24</v>
      </c>
      <c r="D1822" t="s">
        <v>3973</v>
      </c>
      <c r="F1822" t="s">
        <v>26</v>
      </c>
      <c r="G1822" t="s">
        <v>4125</v>
      </c>
      <c r="H1822" t="s">
        <v>576</v>
      </c>
      <c r="K1822">
        <v>720</v>
      </c>
      <c r="L1822">
        <v>6</v>
      </c>
      <c r="M1822" s="2" t="s">
        <v>4126</v>
      </c>
      <c r="O1822">
        <v>687</v>
      </c>
      <c r="P1822">
        <v>1</v>
      </c>
      <c r="Q1822">
        <v>687</v>
      </c>
      <c r="R1822">
        <v>1</v>
      </c>
      <c r="S1822">
        <v>1595</v>
      </c>
      <c r="T1822">
        <v>6</v>
      </c>
      <c r="U1822">
        <v>1766</v>
      </c>
      <c r="V1822">
        <v>6</v>
      </c>
    </row>
    <row r="1823" spans="1:22" ht="14.5" hidden="1" customHeight="1" x14ac:dyDescent="0.35">
      <c r="A1823" t="s">
        <v>2734</v>
      </c>
      <c r="B1823" t="s">
        <v>2735</v>
      </c>
      <c r="C1823" t="s">
        <v>24</v>
      </c>
      <c r="D1823" t="s">
        <v>3973</v>
      </c>
      <c r="F1823" t="s">
        <v>26</v>
      </c>
      <c r="G1823" t="s">
        <v>4127</v>
      </c>
      <c r="H1823" t="s">
        <v>4128</v>
      </c>
      <c r="J1823" t="s">
        <v>4129</v>
      </c>
      <c r="K1823">
        <v>726</v>
      </c>
      <c r="L1823">
        <v>7</v>
      </c>
      <c r="M1823" s="2" t="s">
        <v>4130</v>
      </c>
      <c r="O1823">
        <v>688</v>
      </c>
      <c r="P1823">
        <v>1</v>
      </c>
      <c r="Q1823">
        <v>688</v>
      </c>
      <c r="R1823">
        <v>1</v>
      </c>
      <c r="S1823">
        <v>1596</v>
      </c>
      <c r="T1823">
        <v>2</v>
      </c>
      <c r="U1823">
        <v>1767</v>
      </c>
      <c r="V1823">
        <v>2</v>
      </c>
    </row>
    <row r="1824" spans="1:22" ht="14.5" hidden="1" customHeight="1" x14ac:dyDescent="0.35">
      <c r="A1824" t="s">
        <v>2734</v>
      </c>
      <c r="B1824" t="s">
        <v>2735</v>
      </c>
      <c r="C1824" t="s">
        <v>24</v>
      </c>
      <c r="D1824" t="s">
        <v>3973</v>
      </c>
      <c r="F1824" t="s">
        <v>160</v>
      </c>
      <c r="G1824" t="s">
        <v>1644</v>
      </c>
      <c r="H1824" t="s">
        <v>2658</v>
      </c>
      <c r="K1824">
        <v>733</v>
      </c>
      <c r="L1824">
        <v>6</v>
      </c>
      <c r="M1824" s="2" t="s">
        <v>4131</v>
      </c>
      <c r="O1824">
        <v>689</v>
      </c>
      <c r="P1824">
        <v>1</v>
      </c>
      <c r="Q1824">
        <v>689</v>
      </c>
      <c r="R1824">
        <v>1</v>
      </c>
      <c r="S1824">
        <v>641</v>
      </c>
      <c r="T1824">
        <v>8</v>
      </c>
      <c r="U1824">
        <v>1768</v>
      </c>
      <c r="V1824">
        <v>2</v>
      </c>
    </row>
    <row r="1825" spans="1:22" ht="14.5" hidden="1" customHeight="1" x14ac:dyDescent="0.35">
      <c r="A1825" t="s">
        <v>2734</v>
      </c>
      <c r="B1825" t="s">
        <v>2735</v>
      </c>
      <c r="C1825" t="s">
        <v>24</v>
      </c>
      <c r="D1825" t="s">
        <v>3973</v>
      </c>
      <c r="F1825" t="s">
        <v>160</v>
      </c>
      <c r="G1825" t="s">
        <v>1653</v>
      </c>
      <c r="H1825" t="s">
        <v>576</v>
      </c>
      <c r="K1825">
        <v>739</v>
      </c>
      <c r="L1825">
        <v>7</v>
      </c>
      <c r="M1825" s="2" t="s">
        <v>4132</v>
      </c>
      <c r="O1825">
        <v>690</v>
      </c>
      <c r="P1825">
        <v>1</v>
      </c>
      <c r="Q1825">
        <v>690</v>
      </c>
      <c r="R1825">
        <v>1</v>
      </c>
      <c r="S1825">
        <v>644</v>
      </c>
      <c r="T1825">
        <v>8</v>
      </c>
      <c r="U1825">
        <v>1769</v>
      </c>
      <c r="V1825">
        <v>2</v>
      </c>
    </row>
    <row r="1826" spans="1:22" ht="14.5" hidden="1" customHeight="1" x14ac:dyDescent="0.35">
      <c r="A1826" t="s">
        <v>2734</v>
      </c>
      <c r="B1826" t="s">
        <v>2735</v>
      </c>
      <c r="C1826" t="s">
        <v>24</v>
      </c>
      <c r="D1826" t="s">
        <v>3973</v>
      </c>
      <c r="F1826" t="s">
        <v>160</v>
      </c>
      <c r="G1826" t="s">
        <v>4133</v>
      </c>
      <c r="H1826" t="s">
        <v>4134</v>
      </c>
      <c r="K1826">
        <v>746</v>
      </c>
      <c r="L1826">
        <v>7</v>
      </c>
      <c r="M1826" s="2" t="s">
        <v>4135</v>
      </c>
      <c r="O1826">
        <v>691</v>
      </c>
      <c r="P1826">
        <v>1</v>
      </c>
      <c r="Q1826">
        <v>691</v>
      </c>
      <c r="R1826">
        <v>1</v>
      </c>
      <c r="S1826">
        <v>1597</v>
      </c>
      <c r="T1826">
        <v>6</v>
      </c>
      <c r="U1826">
        <v>1770</v>
      </c>
      <c r="V1826">
        <v>2</v>
      </c>
    </row>
    <row r="1827" spans="1:22" ht="14.5" hidden="1" customHeight="1" x14ac:dyDescent="0.35">
      <c r="A1827" t="s">
        <v>2734</v>
      </c>
      <c r="B1827" t="s">
        <v>2735</v>
      </c>
      <c r="C1827" t="s">
        <v>24</v>
      </c>
      <c r="D1827" t="s">
        <v>3973</v>
      </c>
      <c r="F1827" t="s">
        <v>160</v>
      </c>
      <c r="G1827" t="s">
        <v>4136</v>
      </c>
      <c r="H1827" t="s">
        <v>4031</v>
      </c>
      <c r="K1827">
        <v>753</v>
      </c>
      <c r="L1827">
        <v>7</v>
      </c>
      <c r="M1827" s="2" t="s">
        <v>4137</v>
      </c>
      <c r="O1827">
        <v>692</v>
      </c>
      <c r="P1827">
        <v>1</v>
      </c>
      <c r="Q1827">
        <v>692</v>
      </c>
      <c r="R1827">
        <v>1</v>
      </c>
      <c r="S1827">
        <v>1598</v>
      </c>
      <c r="T1827">
        <v>3</v>
      </c>
      <c r="U1827">
        <v>1771</v>
      </c>
      <c r="V1827">
        <v>3</v>
      </c>
    </row>
    <row r="1828" spans="1:22" ht="14.5" hidden="1" customHeight="1" x14ac:dyDescent="0.35">
      <c r="A1828" t="s">
        <v>2734</v>
      </c>
      <c r="B1828" t="s">
        <v>2735</v>
      </c>
      <c r="C1828" t="s">
        <v>24</v>
      </c>
      <c r="D1828" t="s">
        <v>3973</v>
      </c>
      <c r="F1828" t="s">
        <v>160</v>
      </c>
      <c r="G1828" t="s">
        <v>4138</v>
      </c>
      <c r="H1828" t="s">
        <v>4139</v>
      </c>
      <c r="K1828">
        <v>760</v>
      </c>
      <c r="L1828">
        <v>7</v>
      </c>
      <c r="M1828" s="2" t="s">
        <v>4140</v>
      </c>
      <c r="O1828">
        <v>693</v>
      </c>
      <c r="P1828">
        <v>1</v>
      </c>
      <c r="Q1828">
        <v>693</v>
      </c>
      <c r="R1828">
        <v>1</v>
      </c>
      <c r="S1828">
        <v>1599</v>
      </c>
      <c r="T1828">
        <v>6</v>
      </c>
      <c r="U1828">
        <v>1772</v>
      </c>
      <c r="V1828">
        <v>2</v>
      </c>
    </row>
    <row r="1829" spans="1:22" ht="14.5" hidden="1" customHeight="1" x14ac:dyDescent="0.35">
      <c r="A1829" t="s">
        <v>2734</v>
      </c>
      <c r="B1829" t="s">
        <v>2735</v>
      </c>
      <c r="C1829" t="s">
        <v>24</v>
      </c>
      <c r="D1829" t="s">
        <v>3973</v>
      </c>
      <c r="F1829" t="s">
        <v>160</v>
      </c>
      <c r="G1829" t="s">
        <v>1667</v>
      </c>
      <c r="H1829" t="s">
        <v>4141</v>
      </c>
      <c r="K1829">
        <v>767</v>
      </c>
      <c r="L1829">
        <v>3</v>
      </c>
      <c r="M1829" s="2" t="s">
        <v>4142</v>
      </c>
      <c r="O1829">
        <v>694</v>
      </c>
      <c r="P1829">
        <v>1</v>
      </c>
      <c r="Q1829">
        <v>694</v>
      </c>
      <c r="R1829">
        <v>1</v>
      </c>
      <c r="S1829">
        <v>649</v>
      </c>
      <c r="T1829">
        <v>8</v>
      </c>
      <c r="U1829">
        <v>1773</v>
      </c>
      <c r="V1829">
        <v>2</v>
      </c>
    </row>
    <row r="1830" spans="1:22" ht="14.5" hidden="1" customHeight="1" x14ac:dyDescent="0.35">
      <c r="A1830" t="s">
        <v>2734</v>
      </c>
      <c r="B1830" t="s">
        <v>2735</v>
      </c>
      <c r="C1830" t="s">
        <v>24</v>
      </c>
      <c r="D1830" t="s">
        <v>3973</v>
      </c>
      <c r="F1830" t="s">
        <v>26</v>
      </c>
      <c r="G1830" t="s">
        <v>1499</v>
      </c>
      <c r="H1830" t="s">
        <v>3162</v>
      </c>
      <c r="I1830" t="s">
        <v>384</v>
      </c>
      <c r="K1830">
        <v>770</v>
      </c>
      <c r="L1830">
        <v>3</v>
      </c>
      <c r="M1830" s="2" t="s">
        <v>4143</v>
      </c>
      <c r="O1830">
        <v>695</v>
      </c>
      <c r="P1830">
        <v>1</v>
      </c>
      <c r="Q1830">
        <v>695</v>
      </c>
      <c r="R1830">
        <v>1</v>
      </c>
      <c r="S1830">
        <v>584</v>
      </c>
      <c r="T1830">
        <v>4</v>
      </c>
      <c r="U1830">
        <v>1774</v>
      </c>
      <c r="V1830">
        <v>2</v>
      </c>
    </row>
    <row r="1831" spans="1:22" ht="14.5" hidden="1" customHeight="1" x14ac:dyDescent="0.35">
      <c r="A1831" t="s">
        <v>2734</v>
      </c>
      <c r="B1831" t="s">
        <v>2735</v>
      </c>
      <c r="C1831" t="s">
        <v>24</v>
      </c>
      <c r="D1831" t="s">
        <v>3973</v>
      </c>
      <c r="F1831" t="s">
        <v>26</v>
      </c>
      <c r="G1831" t="s">
        <v>4144</v>
      </c>
      <c r="H1831" t="s">
        <v>3162</v>
      </c>
      <c r="I1831" t="s">
        <v>280</v>
      </c>
      <c r="K1831">
        <v>773</v>
      </c>
      <c r="L1831">
        <v>3</v>
      </c>
      <c r="M1831" s="2" t="s">
        <v>4145</v>
      </c>
      <c r="O1831">
        <v>696</v>
      </c>
      <c r="P1831">
        <v>1</v>
      </c>
      <c r="Q1831">
        <v>696</v>
      </c>
      <c r="R1831">
        <v>1</v>
      </c>
      <c r="S1831">
        <v>1600</v>
      </c>
      <c r="T1831">
        <v>2</v>
      </c>
      <c r="U1831">
        <v>1775</v>
      </c>
      <c r="V1831">
        <v>2</v>
      </c>
    </row>
    <row r="1832" spans="1:22" ht="14.5" hidden="1" customHeight="1" x14ac:dyDescent="0.35">
      <c r="A1832" t="s">
        <v>2734</v>
      </c>
      <c r="B1832" t="s">
        <v>2735</v>
      </c>
      <c r="C1832" t="s">
        <v>24</v>
      </c>
      <c r="D1832" t="s">
        <v>3973</v>
      </c>
      <c r="F1832" t="s">
        <v>26</v>
      </c>
      <c r="G1832" t="s">
        <v>4146</v>
      </c>
      <c r="H1832" t="s">
        <v>4147</v>
      </c>
      <c r="K1832">
        <v>776</v>
      </c>
      <c r="L1832">
        <v>11</v>
      </c>
      <c r="M1832" s="2" t="s">
        <v>4148</v>
      </c>
      <c r="O1832">
        <v>697</v>
      </c>
      <c r="P1832">
        <v>1</v>
      </c>
      <c r="Q1832">
        <v>697</v>
      </c>
      <c r="R1832">
        <v>1</v>
      </c>
      <c r="S1832">
        <v>1601</v>
      </c>
      <c r="T1832">
        <v>2</v>
      </c>
      <c r="U1832">
        <v>1776</v>
      </c>
      <c r="V1832">
        <v>2</v>
      </c>
    </row>
    <row r="1833" spans="1:22" ht="14.5" hidden="1" customHeight="1" x14ac:dyDescent="0.35">
      <c r="A1833" t="s">
        <v>2734</v>
      </c>
      <c r="B1833" t="s">
        <v>2735</v>
      </c>
      <c r="C1833" t="s">
        <v>24</v>
      </c>
      <c r="D1833" t="s">
        <v>3973</v>
      </c>
      <c r="F1833" t="s">
        <v>26</v>
      </c>
      <c r="G1833" t="s">
        <v>4149</v>
      </c>
      <c r="H1833" t="s">
        <v>576</v>
      </c>
      <c r="I1833" t="s">
        <v>41</v>
      </c>
      <c r="K1833">
        <v>787</v>
      </c>
      <c r="L1833">
        <v>8</v>
      </c>
      <c r="M1833" s="2" t="s">
        <v>4150</v>
      </c>
      <c r="O1833">
        <v>698</v>
      </c>
      <c r="P1833">
        <v>1</v>
      </c>
      <c r="Q1833">
        <v>698</v>
      </c>
      <c r="R1833">
        <v>1</v>
      </c>
      <c r="S1833">
        <v>1602</v>
      </c>
      <c r="T1833">
        <v>2</v>
      </c>
      <c r="U1833">
        <v>1777</v>
      </c>
      <c r="V1833">
        <v>2</v>
      </c>
    </row>
    <row r="1834" spans="1:22" ht="14.5" hidden="1" customHeight="1" x14ac:dyDescent="0.35">
      <c r="A1834" t="s">
        <v>2734</v>
      </c>
      <c r="B1834" t="s">
        <v>2735</v>
      </c>
      <c r="C1834" t="s">
        <v>24</v>
      </c>
      <c r="D1834" t="s">
        <v>3973</v>
      </c>
      <c r="F1834" t="s">
        <v>26</v>
      </c>
      <c r="G1834" t="s">
        <v>4151</v>
      </c>
      <c r="H1834" t="s">
        <v>576</v>
      </c>
      <c r="I1834" t="s">
        <v>41</v>
      </c>
      <c r="K1834">
        <v>795</v>
      </c>
      <c r="L1834">
        <v>3</v>
      </c>
      <c r="M1834" s="2" t="s">
        <v>4152</v>
      </c>
      <c r="O1834">
        <v>699</v>
      </c>
      <c r="P1834">
        <v>1</v>
      </c>
      <c r="Q1834">
        <v>699</v>
      </c>
      <c r="R1834">
        <v>1</v>
      </c>
      <c r="S1834">
        <v>1603</v>
      </c>
      <c r="T1834">
        <v>2</v>
      </c>
      <c r="U1834">
        <v>1778</v>
      </c>
      <c r="V1834">
        <v>2</v>
      </c>
    </row>
    <row r="1835" spans="1:22" ht="14.5" hidden="1" customHeight="1" x14ac:dyDescent="0.35">
      <c r="A1835" t="s">
        <v>2734</v>
      </c>
      <c r="B1835" t="s">
        <v>2735</v>
      </c>
      <c r="C1835" t="s">
        <v>24</v>
      </c>
      <c r="D1835" t="s">
        <v>3973</v>
      </c>
      <c r="F1835" t="s">
        <v>26</v>
      </c>
      <c r="G1835" t="s">
        <v>4153</v>
      </c>
      <c r="H1835" t="s">
        <v>576</v>
      </c>
      <c r="I1835" t="s">
        <v>41</v>
      </c>
      <c r="K1835">
        <v>798</v>
      </c>
      <c r="L1835">
        <v>8</v>
      </c>
      <c r="M1835" s="2" t="s">
        <v>4154</v>
      </c>
      <c r="O1835">
        <v>700</v>
      </c>
      <c r="P1835">
        <v>1</v>
      </c>
      <c r="Q1835">
        <v>700</v>
      </c>
      <c r="R1835">
        <v>1</v>
      </c>
      <c r="S1835">
        <v>1604</v>
      </c>
      <c r="T1835">
        <v>2</v>
      </c>
      <c r="U1835">
        <v>1779</v>
      </c>
      <c r="V1835">
        <v>2</v>
      </c>
    </row>
    <row r="1836" spans="1:22" ht="14.5" hidden="1" customHeight="1" x14ac:dyDescent="0.35">
      <c r="A1836" t="s">
        <v>2734</v>
      </c>
      <c r="B1836" t="s">
        <v>2735</v>
      </c>
      <c r="C1836" t="s">
        <v>24</v>
      </c>
      <c r="D1836" t="s">
        <v>3973</v>
      </c>
      <c r="F1836" t="s">
        <v>26</v>
      </c>
      <c r="G1836" t="s">
        <v>4155</v>
      </c>
      <c r="H1836" t="s">
        <v>4156</v>
      </c>
      <c r="K1836">
        <v>806</v>
      </c>
      <c r="L1836">
        <v>3</v>
      </c>
      <c r="M1836" s="2" t="s">
        <v>4157</v>
      </c>
      <c r="O1836">
        <v>701</v>
      </c>
      <c r="P1836">
        <v>1</v>
      </c>
      <c r="Q1836">
        <v>701</v>
      </c>
      <c r="R1836">
        <v>1</v>
      </c>
      <c r="S1836">
        <v>1605</v>
      </c>
      <c r="T1836">
        <v>2</v>
      </c>
      <c r="U1836">
        <v>1780</v>
      </c>
      <c r="V1836">
        <v>2</v>
      </c>
    </row>
    <row r="1837" spans="1:22" ht="14.5" hidden="1" customHeight="1" x14ac:dyDescent="0.35">
      <c r="A1837" t="s">
        <v>2734</v>
      </c>
      <c r="B1837" t="s">
        <v>2735</v>
      </c>
      <c r="C1837" t="s">
        <v>24</v>
      </c>
      <c r="D1837" t="s">
        <v>3973</v>
      </c>
      <c r="F1837" t="s">
        <v>26</v>
      </c>
      <c r="G1837" t="s">
        <v>4158</v>
      </c>
      <c r="H1837" t="s">
        <v>4159</v>
      </c>
      <c r="K1837">
        <v>809</v>
      </c>
      <c r="L1837">
        <v>9</v>
      </c>
      <c r="M1837" s="2" t="s">
        <v>4160</v>
      </c>
      <c r="O1837">
        <v>702</v>
      </c>
      <c r="P1837">
        <v>1</v>
      </c>
      <c r="Q1837">
        <v>702</v>
      </c>
      <c r="R1837">
        <v>1</v>
      </c>
      <c r="S1837">
        <v>1606</v>
      </c>
      <c r="T1837">
        <v>2</v>
      </c>
      <c r="U1837">
        <v>1781</v>
      </c>
      <c r="V1837">
        <v>2</v>
      </c>
    </row>
    <row r="1838" spans="1:22" ht="14.5" hidden="1" customHeight="1" x14ac:dyDescent="0.35">
      <c r="A1838" t="s">
        <v>2734</v>
      </c>
      <c r="B1838" t="s">
        <v>2735</v>
      </c>
      <c r="C1838" t="s">
        <v>24</v>
      </c>
      <c r="D1838" t="s">
        <v>3973</v>
      </c>
      <c r="F1838" t="s">
        <v>26</v>
      </c>
      <c r="G1838" t="s">
        <v>4161</v>
      </c>
      <c r="H1838" t="s">
        <v>4162</v>
      </c>
      <c r="K1838">
        <v>818</v>
      </c>
      <c r="L1838">
        <v>20</v>
      </c>
      <c r="M1838" s="2" t="s">
        <v>4163</v>
      </c>
      <c r="O1838">
        <v>703</v>
      </c>
      <c r="P1838">
        <v>1</v>
      </c>
      <c r="Q1838">
        <v>703</v>
      </c>
      <c r="R1838">
        <v>1</v>
      </c>
      <c r="S1838">
        <v>1607</v>
      </c>
      <c r="T1838">
        <v>2</v>
      </c>
      <c r="U1838">
        <v>1782</v>
      </c>
      <c r="V1838">
        <v>1</v>
      </c>
    </row>
    <row r="1839" spans="1:22" ht="14.5" hidden="1" customHeight="1" x14ac:dyDescent="0.35">
      <c r="A1839" t="s">
        <v>2734</v>
      </c>
      <c r="B1839" t="s">
        <v>2735</v>
      </c>
      <c r="C1839" t="s">
        <v>24</v>
      </c>
      <c r="D1839" t="s">
        <v>3973</v>
      </c>
      <c r="F1839" t="s">
        <v>26</v>
      </c>
      <c r="G1839" t="s">
        <v>4164</v>
      </c>
      <c r="H1839" t="s">
        <v>4165</v>
      </c>
      <c r="K1839">
        <v>838</v>
      </c>
      <c r="L1839">
        <v>10</v>
      </c>
      <c r="M1839" s="2" t="s">
        <v>4166</v>
      </c>
      <c r="O1839">
        <v>704</v>
      </c>
      <c r="P1839">
        <v>1</v>
      </c>
      <c r="Q1839">
        <v>704</v>
      </c>
      <c r="R1839">
        <v>1</v>
      </c>
      <c r="S1839">
        <v>1608</v>
      </c>
      <c r="T1839">
        <v>2</v>
      </c>
      <c r="U1839">
        <v>1783</v>
      </c>
      <c r="V1839">
        <v>2</v>
      </c>
    </row>
    <row r="1840" spans="1:22" ht="14.5" hidden="1" customHeight="1" x14ac:dyDescent="0.35">
      <c r="A1840" t="s">
        <v>2734</v>
      </c>
      <c r="B1840" t="s">
        <v>2735</v>
      </c>
      <c r="C1840" t="s">
        <v>24</v>
      </c>
      <c r="D1840" t="s">
        <v>3973</v>
      </c>
      <c r="F1840" t="s">
        <v>26</v>
      </c>
      <c r="G1840" t="s">
        <v>4167</v>
      </c>
      <c r="H1840" t="s">
        <v>576</v>
      </c>
      <c r="I1840" t="s">
        <v>242</v>
      </c>
      <c r="K1840">
        <v>848</v>
      </c>
      <c r="L1840">
        <v>3</v>
      </c>
      <c r="M1840" s="2" t="s">
        <v>4168</v>
      </c>
      <c r="O1840">
        <v>705</v>
      </c>
      <c r="P1840">
        <v>1</v>
      </c>
      <c r="Q1840">
        <v>705</v>
      </c>
      <c r="R1840">
        <v>1</v>
      </c>
      <c r="S1840">
        <v>1609</v>
      </c>
      <c r="T1840">
        <v>2</v>
      </c>
      <c r="U1840">
        <v>1784</v>
      </c>
      <c r="V1840">
        <v>2</v>
      </c>
    </row>
    <row r="1841" spans="1:22" ht="14.5" hidden="1" customHeight="1" x14ac:dyDescent="0.35">
      <c r="A1841" t="s">
        <v>2734</v>
      </c>
      <c r="B1841" t="s">
        <v>2735</v>
      </c>
      <c r="C1841" t="s">
        <v>24</v>
      </c>
      <c r="D1841" t="s">
        <v>3973</v>
      </c>
      <c r="F1841" t="s">
        <v>26</v>
      </c>
      <c r="G1841" t="s">
        <v>4169</v>
      </c>
      <c r="H1841" t="s">
        <v>576</v>
      </c>
      <c r="K1841">
        <v>851</v>
      </c>
      <c r="L1841">
        <v>4</v>
      </c>
      <c r="M1841" s="2" t="s">
        <v>4170</v>
      </c>
      <c r="O1841">
        <v>706</v>
      </c>
      <c r="P1841">
        <v>1</v>
      </c>
      <c r="Q1841">
        <v>706</v>
      </c>
      <c r="R1841">
        <v>1</v>
      </c>
      <c r="S1841">
        <v>1610</v>
      </c>
      <c r="T1841">
        <v>3</v>
      </c>
      <c r="U1841">
        <v>1785</v>
      </c>
      <c r="V1841">
        <v>2</v>
      </c>
    </row>
    <row r="1842" spans="1:22" ht="14.5" hidden="1" customHeight="1" x14ac:dyDescent="0.35">
      <c r="A1842" t="s">
        <v>2734</v>
      </c>
      <c r="B1842" t="s">
        <v>2735</v>
      </c>
      <c r="C1842" t="s">
        <v>24</v>
      </c>
      <c r="D1842" t="s">
        <v>3973</v>
      </c>
      <c r="F1842" t="s">
        <v>26</v>
      </c>
      <c r="G1842" t="s">
        <v>4171</v>
      </c>
      <c r="H1842" t="s">
        <v>4172</v>
      </c>
      <c r="I1842" t="s">
        <v>38</v>
      </c>
      <c r="K1842">
        <v>855</v>
      </c>
      <c r="L1842">
        <v>3</v>
      </c>
      <c r="M1842" s="2" t="s">
        <v>4173</v>
      </c>
      <c r="O1842">
        <v>707</v>
      </c>
      <c r="P1842">
        <v>1</v>
      </c>
      <c r="Q1842">
        <v>707</v>
      </c>
      <c r="R1842">
        <v>1</v>
      </c>
      <c r="S1842">
        <v>1611</v>
      </c>
      <c r="T1842">
        <v>2</v>
      </c>
      <c r="U1842">
        <v>1786</v>
      </c>
      <c r="V1842">
        <v>2</v>
      </c>
    </row>
    <row r="1843" spans="1:22" ht="14.5" hidden="1" customHeight="1" x14ac:dyDescent="0.35">
      <c r="A1843" t="s">
        <v>2734</v>
      </c>
      <c r="B1843" t="s">
        <v>2735</v>
      </c>
      <c r="C1843" t="s">
        <v>24</v>
      </c>
      <c r="D1843" t="s">
        <v>3973</v>
      </c>
      <c r="F1843" t="s">
        <v>26</v>
      </c>
      <c r="G1843" t="s">
        <v>4174</v>
      </c>
      <c r="H1843" t="s">
        <v>4172</v>
      </c>
      <c r="I1843" t="s">
        <v>242</v>
      </c>
      <c r="K1843">
        <v>858</v>
      </c>
      <c r="L1843">
        <v>7</v>
      </c>
      <c r="M1843" s="2" t="s">
        <v>4175</v>
      </c>
      <c r="O1843">
        <v>708</v>
      </c>
      <c r="P1843">
        <v>1</v>
      </c>
      <c r="Q1843">
        <v>708</v>
      </c>
      <c r="R1843">
        <v>1</v>
      </c>
      <c r="S1843">
        <v>1612</v>
      </c>
      <c r="T1843">
        <v>2</v>
      </c>
      <c r="U1843">
        <v>1787</v>
      </c>
      <c r="V1843">
        <v>2</v>
      </c>
    </row>
    <row r="1844" spans="1:22" ht="14.5" hidden="1" customHeight="1" x14ac:dyDescent="0.35">
      <c r="A1844" t="s">
        <v>2734</v>
      </c>
      <c r="B1844" t="s">
        <v>2735</v>
      </c>
      <c r="C1844" t="s">
        <v>24</v>
      </c>
      <c r="D1844" t="s">
        <v>3973</v>
      </c>
      <c r="F1844" t="s">
        <v>160</v>
      </c>
      <c r="G1844" t="s">
        <v>4176</v>
      </c>
      <c r="K1844">
        <v>865</v>
      </c>
      <c r="L1844">
        <v>3</v>
      </c>
      <c r="M1844" s="2" t="s">
        <v>4177</v>
      </c>
      <c r="O1844">
        <v>709</v>
      </c>
      <c r="P1844">
        <v>1</v>
      </c>
      <c r="Q1844">
        <v>709</v>
      </c>
      <c r="R1844">
        <v>1</v>
      </c>
      <c r="S1844">
        <v>1613</v>
      </c>
      <c r="T1844">
        <v>2</v>
      </c>
      <c r="U1844">
        <v>1788</v>
      </c>
      <c r="V1844">
        <v>2</v>
      </c>
    </row>
    <row r="1845" spans="1:22" ht="14.5" hidden="1" customHeight="1" x14ac:dyDescent="0.35">
      <c r="A1845" t="s">
        <v>2734</v>
      </c>
      <c r="B1845" t="s">
        <v>2735</v>
      </c>
      <c r="C1845" t="s">
        <v>24</v>
      </c>
      <c r="D1845" t="s">
        <v>4178</v>
      </c>
      <c r="F1845" t="s">
        <v>26</v>
      </c>
      <c r="G1845" t="s">
        <v>4179</v>
      </c>
      <c r="H1845" t="s">
        <v>4180</v>
      </c>
      <c r="I1845" t="s">
        <v>2887</v>
      </c>
      <c r="K1845">
        <v>1</v>
      </c>
      <c r="L1845">
        <v>3</v>
      </c>
      <c r="M1845" s="2" t="s">
        <v>4181</v>
      </c>
      <c r="O1845">
        <v>710</v>
      </c>
      <c r="P1845">
        <v>1</v>
      </c>
      <c r="Q1845">
        <v>710</v>
      </c>
      <c r="R1845">
        <v>1</v>
      </c>
      <c r="S1845">
        <v>1614</v>
      </c>
      <c r="T1845">
        <v>2</v>
      </c>
      <c r="U1845">
        <v>1789</v>
      </c>
      <c r="V1845">
        <v>2</v>
      </c>
    </row>
    <row r="1846" spans="1:22" ht="14.5" hidden="1" customHeight="1" x14ac:dyDescent="0.35">
      <c r="A1846" t="s">
        <v>2734</v>
      </c>
      <c r="B1846" t="s">
        <v>2735</v>
      </c>
      <c r="C1846" t="s">
        <v>24</v>
      </c>
      <c r="D1846" t="s">
        <v>4178</v>
      </c>
      <c r="F1846" t="s">
        <v>26</v>
      </c>
      <c r="G1846" t="s">
        <v>4182</v>
      </c>
      <c r="H1846" t="s">
        <v>4183</v>
      </c>
      <c r="I1846" t="s">
        <v>2887</v>
      </c>
      <c r="K1846">
        <v>4</v>
      </c>
      <c r="L1846">
        <v>3</v>
      </c>
      <c r="M1846" s="2" t="s">
        <v>4184</v>
      </c>
      <c r="O1846">
        <v>711</v>
      </c>
      <c r="P1846">
        <v>1</v>
      </c>
      <c r="Q1846">
        <v>711</v>
      </c>
      <c r="R1846">
        <v>1</v>
      </c>
      <c r="S1846">
        <v>1615</v>
      </c>
      <c r="T1846">
        <v>8</v>
      </c>
      <c r="U1846">
        <v>1790</v>
      </c>
      <c r="V1846">
        <v>3</v>
      </c>
    </row>
    <row r="1847" spans="1:22" ht="14.5" hidden="1" customHeight="1" x14ac:dyDescent="0.35">
      <c r="A1847" t="s">
        <v>2734</v>
      </c>
      <c r="B1847" t="s">
        <v>2735</v>
      </c>
      <c r="C1847" t="s">
        <v>24</v>
      </c>
      <c r="D1847" t="s">
        <v>4178</v>
      </c>
      <c r="F1847" t="s">
        <v>26</v>
      </c>
      <c r="G1847" t="s">
        <v>4185</v>
      </c>
      <c r="H1847" t="s">
        <v>4186</v>
      </c>
      <c r="I1847" t="s">
        <v>4187</v>
      </c>
      <c r="K1847">
        <v>7</v>
      </c>
      <c r="L1847">
        <v>6</v>
      </c>
      <c r="M1847" s="2" t="s">
        <v>4188</v>
      </c>
      <c r="O1847">
        <v>712</v>
      </c>
      <c r="P1847">
        <v>1</v>
      </c>
      <c r="Q1847">
        <v>712</v>
      </c>
      <c r="R1847">
        <v>1</v>
      </c>
      <c r="S1847">
        <v>1616</v>
      </c>
      <c r="T1847">
        <v>8</v>
      </c>
      <c r="U1847">
        <v>1791</v>
      </c>
      <c r="V1847">
        <v>2</v>
      </c>
    </row>
    <row r="1848" spans="1:22" ht="14.5" hidden="1" customHeight="1" x14ac:dyDescent="0.35">
      <c r="A1848" t="s">
        <v>2734</v>
      </c>
      <c r="B1848" t="s">
        <v>2735</v>
      </c>
      <c r="C1848" t="s">
        <v>24</v>
      </c>
      <c r="D1848" t="s">
        <v>4178</v>
      </c>
      <c r="F1848" t="s">
        <v>26</v>
      </c>
      <c r="G1848" t="s">
        <v>4189</v>
      </c>
      <c r="H1848" t="s">
        <v>4190</v>
      </c>
      <c r="I1848" t="s">
        <v>2887</v>
      </c>
      <c r="K1848">
        <v>13</v>
      </c>
      <c r="L1848">
        <v>3</v>
      </c>
      <c r="M1848" s="2" t="s">
        <v>4191</v>
      </c>
      <c r="O1848">
        <v>713</v>
      </c>
      <c r="P1848">
        <v>1</v>
      </c>
      <c r="Q1848">
        <v>713</v>
      </c>
      <c r="R1848">
        <v>1</v>
      </c>
      <c r="S1848">
        <v>1617</v>
      </c>
      <c r="T1848">
        <v>8</v>
      </c>
      <c r="U1848">
        <v>1792</v>
      </c>
      <c r="V1848">
        <v>8</v>
      </c>
    </row>
    <row r="1849" spans="1:22" ht="14.5" hidden="1" customHeight="1" x14ac:dyDescent="0.35">
      <c r="A1849" t="s">
        <v>2734</v>
      </c>
      <c r="B1849" t="s">
        <v>2735</v>
      </c>
      <c r="C1849" t="s">
        <v>24</v>
      </c>
      <c r="D1849" t="s">
        <v>4178</v>
      </c>
      <c r="F1849" t="s">
        <v>26</v>
      </c>
      <c r="G1849" t="s">
        <v>4192</v>
      </c>
      <c r="H1849" t="s">
        <v>4193</v>
      </c>
      <c r="I1849" t="s">
        <v>2887</v>
      </c>
      <c r="K1849">
        <v>16</v>
      </c>
      <c r="L1849">
        <v>3</v>
      </c>
      <c r="M1849" s="2" t="s">
        <v>4194</v>
      </c>
      <c r="O1849">
        <v>714</v>
      </c>
      <c r="P1849">
        <v>1</v>
      </c>
      <c r="Q1849">
        <v>714</v>
      </c>
      <c r="R1849">
        <v>1</v>
      </c>
      <c r="S1849">
        <v>1618</v>
      </c>
      <c r="T1849">
        <v>8</v>
      </c>
      <c r="U1849">
        <v>1793</v>
      </c>
      <c r="V1849">
        <v>6</v>
      </c>
    </row>
    <row r="1850" spans="1:22" ht="14.5" hidden="1" customHeight="1" x14ac:dyDescent="0.35">
      <c r="A1850" t="s">
        <v>2734</v>
      </c>
      <c r="B1850" t="s">
        <v>2735</v>
      </c>
      <c r="C1850" t="s">
        <v>24</v>
      </c>
      <c r="D1850" t="s">
        <v>4178</v>
      </c>
      <c r="F1850" t="s">
        <v>26</v>
      </c>
      <c r="G1850" t="s">
        <v>4195</v>
      </c>
      <c r="H1850" t="s">
        <v>3612</v>
      </c>
      <c r="K1850">
        <v>19</v>
      </c>
      <c r="L1850">
        <v>3</v>
      </c>
      <c r="M1850" s="2" t="s">
        <v>4196</v>
      </c>
      <c r="O1850">
        <v>715</v>
      </c>
      <c r="P1850">
        <v>1</v>
      </c>
      <c r="Q1850">
        <v>715</v>
      </c>
      <c r="R1850">
        <v>1</v>
      </c>
      <c r="S1850">
        <v>1619</v>
      </c>
      <c r="T1850">
        <v>8</v>
      </c>
      <c r="U1850">
        <v>1794</v>
      </c>
      <c r="V1850">
        <v>2</v>
      </c>
    </row>
    <row r="1851" spans="1:22" ht="14.5" hidden="1" customHeight="1" x14ac:dyDescent="0.35">
      <c r="A1851" t="s">
        <v>2734</v>
      </c>
      <c r="B1851" t="s">
        <v>2735</v>
      </c>
      <c r="C1851" t="s">
        <v>24</v>
      </c>
      <c r="D1851" t="s">
        <v>4178</v>
      </c>
      <c r="F1851" t="s">
        <v>160</v>
      </c>
      <c r="G1851" t="s">
        <v>4197</v>
      </c>
      <c r="H1851" t="s">
        <v>3612</v>
      </c>
      <c r="K1851">
        <v>22</v>
      </c>
      <c r="L1851">
        <v>3</v>
      </c>
      <c r="M1851" s="2" t="s">
        <v>4198</v>
      </c>
      <c r="O1851">
        <v>716</v>
      </c>
      <c r="P1851">
        <v>1</v>
      </c>
      <c r="Q1851">
        <v>716</v>
      </c>
      <c r="R1851">
        <v>1</v>
      </c>
      <c r="S1851">
        <v>1620</v>
      </c>
      <c r="T1851">
        <v>5</v>
      </c>
      <c r="U1851">
        <v>1795</v>
      </c>
      <c r="V1851">
        <v>4</v>
      </c>
    </row>
    <row r="1852" spans="1:22" ht="14.5" hidden="1" customHeight="1" x14ac:dyDescent="0.35">
      <c r="A1852" t="s">
        <v>2734</v>
      </c>
      <c r="B1852" t="s">
        <v>2735</v>
      </c>
      <c r="C1852" t="s">
        <v>24</v>
      </c>
      <c r="D1852" t="s">
        <v>4178</v>
      </c>
      <c r="F1852" t="s">
        <v>160</v>
      </c>
      <c r="G1852" t="s">
        <v>4199</v>
      </c>
      <c r="H1852" t="s">
        <v>4200</v>
      </c>
      <c r="K1852">
        <v>25</v>
      </c>
      <c r="L1852">
        <v>6</v>
      </c>
      <c r="M1852" s="2" t="s">
        <v>4201</v>
      </c>
      <c r="O1852">
        <v>717</v>
      </c>
      <c r="P1852">
        <v>1</v>
      </c>
      <c r="Q1852">
        <v>717</v>
      </c>
      <c r="R1852">
        <v>1</v>
      </c>
      <c r="S1852">
        <v>1621</v>
      </c>
      <c r="T1852">
        <v>4</v>
      </c>
      <c r="U1852">
        <v>1796</v>
      </c>
      <c r="V1852">
        <v>4</v>
      </c>
    </row>
    <row r="1853" spans="1:22" ht="14.5" hidden="1" customHeight="1" x14ac:dyDescent="0.35">
      <c r="A1853" t="s">
        <v>2734</v>
      </c>
      <c r="B1853" t="s">
        <v>2735</v>
      </c>
      <c r="C1853" t="s">
        <v>24</v>
      </c>
      <c r="D1853" t="s">
        <v>4178</v>
      </c>
      <c r="F1853" t="s">
        <v>26</v>
      </c>
      <c r="G1853" t="s">
        <v>4202</v>
      </c>
      <c r="H1853" t="s">
        <v>4203</v>
      </c>
      <c r="I1853" t="s">
        <v>2887</v>
      </c>
      <c r="K1853">
        <v>31</v>
      </c>
      <c r="L1853">
        <v>3</v>
      </c>
      <c r="M1853" s="2" t="s">
        <v>4204</v>
      </c>
      <c r="O1853">
        <v>718</v>
      </c>
      <c r="P1853">
        <v>1</v>
      </c>
      <c r="Q1853">
        <v>718</v>
      </c>
      <c r="R1853">
        <v>1</v>
      </c>
      <c r="S1853">
        <v>1622</v>
      </c>
      <c r="T1853">
        <v>5</v>
      </c>
      <c r="U1853">
        <v>1797</v>
      </c>
      <c r="V1853">
        <v>2</v>
      </c>
    </row>
    <row r="1854" spans="1:22" ht="14.5" hidden="1" customHeight="1" x14ac:dyDescent="0.35">
      <c r="A1854" t="s">
        <v>2734</v>
      </c>
      <c r="B1854" t="s">
        <v>2735</v>
      </c>
      <c r="C1854" t="s">
        <v>24</v>
      </c>
      <c r="D1854" t="s">
        <v>4178</v>
      </c>
      <c r="F1854" t="s">
        <v>26</v>
      </c>
      <c r="G1854" t="s">
        <v>4205</v>
      </c>
      <c r="H1854" t="s">
        <v>4206</v>
      </c>
      <c r="I1854" t="s">
        <v>2887</v>
      </c>
      <c r="K1854">
        <v>34</v>
      </c>
      <c r="L1854">
        <v>3</v>
      </c>
      <c r="M1854" s="2" t="s">
        <v>4207</v>
      </c>
      <c r="O1854">
        <v>719</v>
      </c>
      <c r="P1854">
        <v>1</v>
      </c>
      <c r="Q1854">
        <v>719</v>
      </c>
      <c r="R1854">
        <v>1</v>
      </c>
      <c r="S1854">
        <v>1623</v>
      </c>
      <c r="T1854">
        <v>5</v>
      </c>
      <c r="U1854">
        <v>1798</v>
      </c>
      <c r="V1854">
        <v>2</v>
      </c>
    </row>
    <row r="1855" spans="1:22" ht="14.5" hidden="1" customHeight="1" x14ac:dyDescent="0.35">
      <c r="A1855" t="s">
        <v>2734</v>
      </c>
      <c r="B1855" t="s">
        <v>2735</v>
      </c>
      <c r="C1855" t="s">
        <v>24</v>
      </c>
      <c r="D1855" t="s">
        <v>4178</v>
      </c>
      <c r="F1855" t="s">
        <v>26</v>
      </c>
      <c r="G1855" t="s">
        <v>4208</v>
      </c>
      <c r="H1855" t="s">
        <v>3612</v>
      </c>
      <c r="I1855" t="s">
        <v>89</v>
      </c>
      <c r="K1855">
        <v>37</v>
      </c>
      <c r="L1855">
        <v>3</v>
      </c>
      <c r="M1855" s="2" t="s">
        <v>4209</v>
      </c>
      <c r="O1855">
        <v>720</v>
      </c>
      <c r="P1855">
        <v>1</v>
      </c>
      <c r="Q1855">
        <v>720</v>
      </c>
      <c r="R1855">
        <v>1</v>
      </c>
      <c r="S1855">
        <v>1624</v>
      </c>
      <c r="T1855">
        <v>4</v>
      </c>
      <c r="U1855">
        <v>1799</v>
      </c>
      <c r="V1855">
        <v>2</v>
      </c>
    </row>
    <row r="1856" spans="1:22" ht="14.5" hidden="1" customHeight="1" x14ac:dyDescent="0.35">
      <c r="A1856" t="s">
        <v>2734</v>
      </c>
      <c r="B1856" t="s">
        <v>2735</v>
      </c>
      <c r="C1856" t="s">
        <v>24</v>
      </c>
      <c r="D1856" t="s">
        <v>4178</v>
      </c>
      <c r="F1856" t="s">
        <v>26</v>
      </c>
      <c r="G1856" t="s">
        <v>4210</v>
      </c>
      <c r="H1856" t="s">
        <v>3612</v>
      </c>
      <c r="I1856" t="s">
        <v>32</v>
      </c>
      <c r="K1856">
        <v>40</v>
      </c>
      <c r="L1856">
        <v>3</v>
      </c>
      <c r="M1856" s="2" t="s">
        <v>4211</v>
      </c>
      <c r="O1856">
        <v>721</v>
      </c>
      <c r="P1856">
        <v>1</v>
      </c>
      <c r="Q1856">
        <v>721</v>
      </c>
      <c r="R1856">
        <v>1</v>
      </c>
      <c r="S1856">
        <v>1625</v>
      </c>
      <c r="T1856">
        <v>4</v>
      </c>
      <c r="U1856">
        <v>1800</v>
      </c>
      <c r="V1856">
        <v>4</v>
      </c>
    </row>
    <row r="1857" spans="1:22" ht="14.5" hidden="1" customHeight="1" x14ac:dyDescent="0.35">
      <c r="A1857" t="s">
        <v>2734</v>
      </c>
      <c r="B1857" t="s">
        <v>2735</v>
      </c>
      <c r="C1857" t="s">
        <v>24</v>
      </c>
      <c r="D1857" t="s">
        <v>4178</v>
      </c>
      <c r="F1857" t="s">
        <v>160</v>
      </c>
      <c r="G1857" t="s">
        <v>4212</v>
      </c>
      <c r="H1857" t="s">
        <v>3612</v>
      </c>
      <c r="K1857">
        <v>43</v>
      </c>
      <c r="L1857">
        <v>7</v>
      </c>
      <c r="M1857" s="2" t="s">
        <v>4213</v>
      </c>
      <c r="O1857">
        <v>722</v>
      </c>
      <c r="P1857">
        <v>1</v>
      </c>
      <c r="Q1857">
        <v>722</v>
      </c>
      <c r="R1857">
        <v>1</v>
      </c>
      <c r="S1857">
        <v>1626</v>
      </c>
      <c r="T1857">
        <v>5</v>
      </c>
      <c r="U1857">
        <v>1801</v>
      </c>
      <c r="V1857">
        <v>4</v>
      </c>
    </row>
    <row r="1858" spans="1:22" ht="14.5" hidden="1" customHeight="1" x14ac:dyDescent="0.35">
      <c r="A1858" t="s">
        <v>2734</v>
      </c>
      <c r="B1858" t="s">
        <v>2735</v>
      </c>
      <c r="C1858" t="s">
        <v>24</v>
      </c>
      <c r="D1858" t="s">
        <v>4178</v>
      </c>
      <c r="F1858" t="s">
        <v>160</v>
      </c>
      <c r="G1858" t="s">
        <v>4214</v>
      </c>
      <c r="H1858" t="s">
        <v>3612</v>
      </c>
      <c r="K1858">
        <v>50</v>
      </c>
      <c r="L1858">
        <v>3</v>
      </c>
      <c r="M1858" s="2" t="s">
        <v>4215</v>
      </c>
      <c r="O1858">
        <v>723</v>
      </c>
      <c r="P1858">
        <v>1</v>
      </c>
      <c r="Q1858">
        <v>723</v>
      </c>
      <c r="R1858">
        <v>1</v>
      </c>
      <c r="S1858">
        <v>1627</v>
      </c>
      <c r="T1858">
        <v>5</v>
      </c>
      <c r="U1858">
        <v>1802</v>
      </c>
      <c r="V1858">
        <v>4</v>
      </c>
    </row>
    <row r="1859" spans="1:22" ht="14.5" hidden="1" customHeight="1" x14ac:dyDescent="0.35">
      <c r="A1859" t="s">
        <v>2734</v>
      </c>
      <c r="B1859" t="s">
        <v>2735</v>
      </c>
      <c r="C1859" t="s">
        <v>24</v>
      </c>
      <c r="D1859" t="s">
        <v>4178</v>
      </c>
      <c r="F1859" t="s">
        <v>160</v>
      </c>
      <c r="G1859" t="s">
        <v>4216</v>
      </c>
      <c r="H1859" t="s">
        <v>3612</v>
      </c>
      <c r="K1859">
        <v>53</v>
      </c>
      <c r="L1859">
        <v>4</v>
      </c>
      <c r="M1859" s="2" t="s">
        <v>4217</v>
      </c>
      <c r="O1859">
        <v>724</v>
      </c>
      <c r="P1859">
        <v>1</v>
      </c>
      <c r="Q1859">
        <v>724</v>
      </c>
      <c r="R1859">
        <v>1</v>
      </c>
      <c r="S1859">
        <v>1628</v>
      </c>
      <c r="T1859">
        <v>4</v>
      </c>
      <c r="U1859">
        <v>1803</v>
      </c>
      <c r="V1859">
        <v>4</v>
      </c>
    </row>
    <row r="1860" spans="1:22" ht="14.5" hidden="1" customHeight="1" x14ac:dyDescent="0.35">
      <c r="A1860" t="s">
        <v>2734</v>
      </c>
      <c r="B1860" t="s">
        <v>2735</v>
      </c>
      <c r="C1860" t="s">
        <v>24</v>
      </c>
      <c r="D1860" t="s">
        <v>4178</v>
      </c>
      <c r="F1860" t="s">
        <v>160</v>
      </c>
      <c r="G1860" t="s">
        <v>4218</v>
      </c>
      <c r="H1860" t="s">
        <v>3612</v>
      </c>
      <c r="K1860">
        <v>57</v>
      </c>
      <c r="L1860">
        <v>6</v>
      </c>
      <c r="M1860" s="2" t="s">
        <v>4219</v>
      </c>
      <c r="O1860">
        <v>725</v>
      </c>
      <c r="P1860">
        <v>1</v>
      </c>
      <c r="Q1860">
        <v>725</v>
      </c>
      <c r="R1860">
        <v>1</v>
      </c>
      <c r="S1860">
        <v>1629</v>
      </c>
      <c r="T1860">
        <v>4</v>
      </c>
      <c r="U1860">
        <v>1804</v>
      </c>
      <c r="V1860">
        <v>4</v>
      </c>
    </row>
    <row r="1861" spans="1:22" ht="14.5" hidden="1" customHeight="1" x14ac:dyDescent="0.35">
      <c r="A1861" t="s">
        <v>2734</v>
      </c>
      <c r="B1861" t="s">
        <v>2735</v>
      </c>
      <c r="C1861" t="s">
        <v>24</v>
      </c>
      <c r="D1861" t="s">
        <v>4178</v>
      </c>
      <c r="F1861" t="s">
        <v>160</v>
      </c>
      <c r="G1861" t="s">
        <v>4220</v>
      </c>
      <c r="H1861" t="s">
        <v>3612</v>
      </c>
      <c r="K1861">
        <v>63</v>
      </c>
      <c r="L1861">
        <v>6</v>
      </c>
      <c r="M1861" s="2" t="s">
        <v>4221</v>
      </c>
      <c r="O1861">
        <v>726</v>
      </c>
      <c r="P1861">
        <v>1</v>
      </c>
      <c r="Q1861">
        <v>726</v>
      </c>
      <c r="R1861">
        <v>1</v>
      </c>
      <c r="S1861">
        <v>1630</v>
      </c>
      <c r="T1861">
        <v>4</v>
      </c>
      <c r="U1861">
        <v>1805</v>
      </c>
      <c r="V1861">
        <v>4</v>
      </c>
    </row>
    <row r="1862" spans="1:22" ht="14.5" hidden="1" customHeight="1" x14ac:dyDescent="0.35">
      <c r="A1862" t="s">
        <v>2734</v>
      </c>
      <c r="B1862" t="s">
        <v>2735</v>
      </c>
      <c r="C1862" t="s">
        <v>24</v>
      </c>
      <c r="D1862" t="s">
        <v>4178</v>
      </c>
      <c r="F1862" t="s">
        <v>160</v>
      </c>
      <c r="G1862" t="s">
        <v>4222</v>
      </c>
      <c r="H1862" t="s">
        <v>4223</v>
      </c>
      <c r="K1862">
        <v>69</v>
      </c>
      <c r="L1862">
        <v>3</v>
      </c>
      <c r="M1862" s="2" t="s">
        <v>4224</v>
      </c>
      <c r="O1862">
        <v>727</v>
      </c>
      <c r="P1862">
        <v>1</v>
      </c>
      <c r="Q1862">
        <v>727</v>
      </c>
      <c r="R1862">
        <v>1</v>
      </c>
      <c r="S1862">
        <v>1631</v>
      </c>
      <c r="T1862">
        <v>8</v>
      </c>
      <c r="U1862">
        <v>1806</v>
      </c>
      <c r="V1862">
        <v>2</v>
      </c>
    </row>
    <row r="1863" spans="1:22" ht="14.5" hidden="1" customHeight="1" x14ac:dyDescent="0.35">
      <c r="A1863" t="s">
        <v>2734</v>
      </c>
      <c r="B1863" t="s">
        <v>2735</v>
      </c>
      <c r="C1863" t="s">
        <v>24</v>
      </c>
      <c r="D1863" t="s">
        <v>4178</v>
      </c>
      <c r="F1863" t="s">
        <v>26</v>
      </c>
      <c r="G1863" t="s">
        <v>4225</v>
      </c>
      <c r="H1863" t="s">
        <v>3782</v>
      </c>
      <c r="I1863" t="s">
        <v>2887</v>
      </c>
      <c r="K1863">
        <v>72</v>
      </c>
      <c r="L1863">
        <v>3</v>
      </c>
      <c r="M1863" s="2" t="s">
        <v>4226</v>
      </c>
      <c r="O1863">
        <v>728</v>
      </c>
      <c r="P1863">
        <v>1</v>
      </c>
      <c r="Q1863">
        <v>728</v>
      </c>
      <c r="R1863">
        <v>1</v>
      </c>
      <c r="S1863">
        <v>1632</v>
      </c>
      <c r="T1863">
        <v>1</v>
      </c>
      <c r="U1863">
        <v>1807</v>
      </c>
      <c r="V1863">
        <v>1</v>
      </c>
    </row>
    <row r="1864" spans="1:22" ht="14.5" hidden="1" customHeight="1" x14ac:dyDescent="0.35">
      <c r="A1864" t="s">
        <v>2734</v>
      </c>
      <c r="B1864" t="s">
        <v>2735</v>
      </c>
      <c r="C1864" t="s">
        <v>24</v>
      </c>
      <c r="D1864" t="s">
        <v>4178</v>
      </c>
      <c r="F1864" t="s">
        <v>26</v>
      </c>
      <c r="G1864" t="s">
        <v>4227</v>
      </c>
      <c r="H1864" t="s">
        <v>3782</v>
      </c>
      <c r="I1864" t="s">
        <v>2887</v>
      </c>
      <c r="K1864">
        <v>75</v>
      </c>
      <c r="L1864">
        <v>3</v>
      </c>
      <c r="M1864" s="2" t="s">
        <v>4228</v>
      </c>
      <c r="O1864">
        <v>729</v>
      </c>
      <c r="P1864">
        <v>1</v>
      </c>
      <c r="Q1864">
        <v>729</v>
      </c>
      <c r="R1864">
        <v>1</v>
      </c>
      <c r="S1864">
        <v>1633</v>
      </c>
      <c r="T1864">
        <v>1</v>
      </c>
      <c r="U1864">
        <v>1808</v>
      </c>
      <c r="V1864">
        <v>1</v>
      </c>
    </row>
    <row r="1865" spans="1:22" ht="14.5" hidden="1" customHeight="1" x14ac:dyDescent="0.35">
      <c r="A1865" t="s">
        <v>2734</v>
      </c>
      <c r="B1865" t="s">
        <v>2735</v>
      </c>
      <c r="C1865" t="s">
        <v>24</v>
      </c>
      <c r="D1865" t="s">
        <v>4229</v>
      </c>
      <c r="F1865" t="s">
        <v>26</v>
      </c>
      <c r="G1865" t="s">
        <v>4230</v>
      </c>
      <c r="H1865" t="s">
        <v>3782</v>
      </c>
      <c r="I1865" t="s">
        <v>539</v>
      </c>
      <c r="K1865">
        <v>1</v>
      </c>
      <c r="L1865">
        <v>3</v>
      </c>
      <c r="M1865" s="2" t="s">
        <v>4231</v>
      </c>
      <c r="O1865">
        <v>730</v>
      </c>
      <c r="P1865">
        <v>1</v>
      </c>
      <c r="Q1865">
        <v>730</v>
      </c>
      <c r="R1865">
        <v>1</v>
      </c>
      <c r="S1865">
        <v>1634</v>
      </c>
      <c r="T1865">
        <v>8</v>
      </c>
      <c r="U1865">
        <v>1809</v>
      </c>
      <c r="V1865">
        <v>8</v>
      </c>
    </row>
    <row r="1866" spans="1:22" ht="14.5" hidden="1" customHeight="1" x14ac:dyDescent="0.35">
      <c r="A1866" t="s">
        <v>2734</v>
      </c>
      <c r="B1866" t="s">
        <v>2735</v>
      </c>
      <c r="C1866" t="s">
        <v>24</v>
      </c>
      <c r="D1866" t="s">
        <v>4229</v>
      </c>
      <c r="F1866" t="s">
        <v>26</v>
      </c>
      <c r="G1866" t="s">
        <v>4232</v>
      </c>
      <c r="H1866" t="s">
        <v>4233</v>
      </c>
      <c r="I1866" t="s">
        <v>2887</v>
      </c>
      <c r="K1866">
        <v>4</v>
      </c>
      <c r="L1866">
        <v>3</v>
      </c>
      <c r="M1866" s="2" t="s">
        <v>4234</v>
      </c>
      <c r="O1866">
        <v>731</v>
      </c>
      <c r="P1866">
        <v>1</v>
      </c>
      <c r="Q1866">
        <v>731</v>
      </c>
      <c r="R1866">
        <v>1</v>
      </c>
      <c r="S1866">
        <v>1635</v>
      </c>
      <c r="T1866">
        <v>8</v>
      </c>
      <c r="U1866">
        <v>1810</v>
      </c>
      <c r="V1866">
        <v>8</v>
      </c>
    </row>
    <row r="1867" spans="1:22" ht="14.5" hidden="1" customHeight="1" x14ac:dyDescent="0.35">
      <c r="A1867" t="s">
        <v>2734</v>
      </c>
      <c r="B1867" t="s">
        <v>2735</v>
      </c>
      <c r="C1867" t="s">
        <v>24</v>
      </c>
      <c r="D1867" t="s">
        <v>4229</v>
      </c>
      <c r="F1867" t="s">
        <v>26</v>
      </c>
      <c r="G1867" t="s">
        <v>4235</v>
      </c>
      <c r="H1867" t="s">
        <v>3782</v>
      </c>
      <c r="I1867" t="s">
        <v>2887</v>
      </c>
      <c r="K1867">
        <v>7</v>
      </c>
      <c r="L1867">
        <v>3</v>
      </c>
      <c r="M1867" s="2" t="s">
        <v>4236</v>
      </c>
      <c r="O1867">
        <v>732</v>
      </c>
      <c r="P1867">
        <v>1</v>
      </c>
      <c r="Q1867">
        <v>732</v>
      </c>
      <c r="R1867">
        <v>1</v>
      </c>
      <c r="S1867">
        <v>1636</v>
      </c>
      <c r="T1867">
        <v>8</v>
      </c>
      <c r="U1867">
        <v>1811</v>
      </c>
      <c r="V1867">
        <v>6</v>
      </c>
    </row>
    <row r="1868" spans="1:22" ht="14.5" hidden="1" customHeight="1" x14ac:dyDescent="0.35">
      <c r="A1868" t="s">
        <v>2734</v>
      </c>
      <c r="B1868" t="s">
        <v>2735</v>
      </c>
      <c r="C1868" t="s">
        <v>24</v>
      </c>
      <c r="D1868" t="s">
        <v>4229</v>
      </c>
      <c r="F1868" t="s">
        <v>26</v>
      </c>
      <c r="G1868" t="s">
        <v>4237</v>
      </c>
      <c r="H1868" t="s">
        <v>4238</v>
      </c>
      <c r="I1868" t="s">
        <v>2887</v>
      </c>
      <c r="K1868">
        <v>10</v>
      </c>
      <c r="L1868">
        <v>3</v>
      </c>
      <c r="M1868" s="2" t="s">
        <v>4239</v>
      </c>
      <c r="O1868">
        <v>733</v>
      </c>
      <c r="P1868">
        <v>1</v>
      </c>
      <c r="Q1868">
        <v>733</v>
      </c>
      <c r="R1868">
        <v>1</v>
      </c>
      <c r="S1868">
        <v>1637</v>
      </c>
      <c r="T1868">
        <v>8</v>
      </c>
      <c r="U1868">
        <v>1812</v>
      </c>
      <c r="V1868">
        <v>8</v>
      </c>
    </row>
    <row r="1869" spans="1:22" ht="14.5" hidden="1" customHeight="1" x14ac:dyDescent="0.35">
      <c r="A1869" t="s">
        <v>2734</v>
      </c>
      <c r="B1869" t="s">
        <v>2735</v>
      </c>
      <c r="C1869" t="s">
        <v>24</v>
      </c>
      <c r="D1869" t="s">
        <v>4229</v>
      </c>
      <c r="F1869" t="s">
        <v>26</v>
      </c>
      <c r="G1869" t="s">
        <v>4240</v>
      </c>
      <c r="H1869" t="s">
        <v>4241</v>
      </c>
      <c r="I1869" t="s">
        <v>2887</v>
      </c>
      <c r="K1869">
        <v>13</v>
      </c>
      <c r="L1869">
        <v>3</v>
      </c>
      <c r="M1869" s="2" t="s">
        <v>4242</v>
      </c>
      <c r="O1869">
        <v>734</v>
      </c>
      <c r="P1869">
        <v>1</v>
      </c>
      <c r="Q1869">
        <v>734</v>
      </c>
      <c r="R1869">
        <v>1</v>
      </c>
      <c r="S1869">
        <v>1638</v>
      </c>
      <c r="T1869">
        <v>6</v>
      </c>
      <c r="U1869">
        <v>1813</v>
      </c>
      <c r="V1869">
        <v>2</v>
      </c>
    </row>
    <row r="1870" spans="1:22" ht="14.5" hidden="1" customHeight="1" x14ac:dyDescent="0.35">
      <c r="A1870" t="s">
        <v>2734</v>
      </c>
      <c r="B1870" t="s">
        <v>2735</v>
      </c>
      <c r="C1870" t="s">
        <v>24</v>
      </c>
      <c r="D1870" t="s">
        <v>4229</v>
      </c>
      <c r="F1870" t="s">
        <v>26</v>
      </c>
      <c r="G1870" t="s">
        <v>4243</v>
      </c>
      <c r="H1870" t="s">
        <v>3782</v>
      </c>
      <c r="I1870" t="s">
        <v>1637</v>
      </c>
      <c r="K1870">
        <v>16</v>
      </c>
      <c r="L1870">
        <v>4</v>
      </c>
      <c r="M1870" s="2" t="s">
        <v>4244</v>
      </c>
      <c r="O1870">
        <v>735</v>
      </c>
      <c r="P1870">
        <v>1</v>
      </c>
      <c r="Q1870">
        <v>735</v>
      </c>
      <c r="R1870">
        <v>1</v>
      </c>
      <c r="S1870">
        <v>1639</v>
      </c>
      <c r="T1870">
        <v>8</v>
      </c>
      <c r="U1870">
        <v>1814</v>
      </c>
      <c r="V1870">
        <v>2</v>
      </c>
    </row>
    <row r="1871" spans="1:22" ht="14.5" hidden="1" customHeight="1" x14ac:dyDescent="0.35">
      <c r="A1871" t="s">
        <v>2734</v>
      </c>
      <c r="B1871" t="s">
        <v>2735</v>
      </c>
      <c r="C1871" t="s">
        <v>24</v>
      </c>
      <c r="D1871" t="s">
        <v>4229</v>
      </c>
      <c r="F1871" t="s">
        <v>160</v>
      </c>
      <c r="G1871" t="s">
        <v>4245</v>
      </c>
      <c r="H1871" t="s">
        <v>3782</v>
      </c>
      <c r="K1871">
        <v>20</v>
      </c>
      <c r="L1871">
        <v>15</v>
      </c>
      <c r="M1871" s="2" t="s">
        <v>4246</v>
      </c>
      <c r="O1871">
        <v>736</v>
      </c>
      <c r="P1871">
        <v>1</v>
      </c>
      <c r="Q1871">
        <v>736</v>
      </c>
      <c r="R1871">
        <v>1</v>
      </c>
      <c r="S1871">
        <v>1640</v>
      </c>
      <c r="T1871">
        <v>6</v>
      </c>
      <c r="U1871">
        <v>1815</v>
      </c>
      <c r="V1871">
        <v>2</v>
      </c>
    </row>
    <row r="1872" spans="1:22" ht="14.5" hidden="1" customHeight="1" x14ac:dyDescent="0.35">
      <c r="A1872" t="s">
        <v>2734</v>
      </c>
      <c r="B1872" t="s">
        <v>2735</v>
      </c>
      <c r="C1872" t="s">
        <v>24</v>
      </c>
      <c r="D1872" t="s">
        <v>4247</v>
      </c>
      <c r="F1872" t="s">
        <v>26</v>
      </c>
      <c r="G1872" t="s">
        <v>4248</v>
      </c>
      <c r="H1872" t="s">
        <v>4106</v>
      </c>
      <c r="I1872" t="s">
        <v>2887</v>
      </c>
      <c r="K1872">
        <v>1</v>
      </c>
      <c r="L1872">
        <v>6</v>
      </c>
      <c r="M1872" s="2" t="s">
        <v>4249</v>
      </c>
      <c r="O1872">
        <v>737</v>
      </c>
      <c r="P1872">
        <v>1</v>
      </c>
      <c r="Q1872">
        <v>737</v>
      </c>
      <c r="R1872">
        <v>1</v>
      </c>
      <c r="S1872">
        <v>1641</v>
      </c>
      <c r="T1872">
        <v>8</v>
      </c>
      <c r="U1872">
        <v>1816</v>
      </c>
      <c r="V1872">
        <v>2</v>
      </c>
    </row>
    <row r="1873" spans="1:22" ht="14.5" hidden="1" customHeight="1" x14ac:dyDescent="0.35">
      <c r="A1873" t="s">
        <v>2734</v>
      </c>
      <c r="B1873" t="s">
        <v>2735</v>
      </c>
      <c r="C1873" t="s">
        <v>24</v>
      </c>
      <c r="D1873" t="s">
        <v>4247</v>
      </c>
      <c r="F1873" t="s">
        <v>26</v>
      </c>
      <c r="G1873" t="s">
        <v>4250</v>
      </c>
      <c r="H1873" t="s">
        <v>4251</v>
      </c>
      <c r="I1873" t="s">
        <v>4187</v>
      </c>
      <c r="K1873">
        <v>7</v>
      </c>
      <c r="L1873">
        <v>3</v>
      </c>
      <c r="M1873" s="2" t="s">
        <v>4252</v>
      </c>
      <c r="O1873">
        <v>738</v>
      </c>
      <c r="P1873">
        <v>1</v>
      </c>
      <c r="Q1873">
        <v>738</v>
      </c>
      <c r="R1873">
        <v>1</v>
      </c>
      <c r="S1873">
        <v>1642</v>
      </c>
      <c r="T1873">
        <v>6</v>
      </c>
      <c r="U1873">
        <v>1817</v>
      </c>
      <c r="V1873">
        <v>4</v>
      </c>
    </row>
    <row r="1874" spans="1:22" ht="14.5" hidden="1" customHeight="1" x14ac:dyDescent="0.35">
      <c r="A1874" t="s">
        <v>2734</v>
      </c>
      <c r="B1874" t="s">
        <v>2735</v>
      </c>
      <c r="C1874" t="s">
        <v>24</v>
      </c>
      <c r="D1874" t="s">
        <v>4247</v>
      </c>
      <c r="F1874" t="s">
        <v>26</v>
      </c>
      <c r="G1874" t="s">
        <v>4253</v>
      </c>
      <c r="H1874" t="s">
        <v>4254</v>
      </c>
      <c r="I1874" t="s">
        <v>1637</v>
      </c>
      <c r="K1874">
        <v>10</v>
      </c>
      <c r="L1874">
        <v>5</v>
      </c>
      <c r="M1874" s="2" t="s">
        <v>4255</v>
      </c>
      <c r="O1874">
        <v>739</v>
      </c>
      <c r="P1874">
        <v>1</v>
      </c>
      <c r="Q1874">
        <v>739</v>
      </c>
      <c r="R1874">
        <v>1</v>
      </c>
      <c r="S1874">
        <v>1643</v>
      </c>
      <c r="T1874">
        <v>5</v>
      </c>
      <c r="U1874">
        <v>1818</v>
      </c>
      <c r="V1874">
        <v>2</v>
      </c>
    </row>
    <row r="1875" spans="1:22" ht="14.5" hidden="1" customHeight="1" x14ac:dyDescent="0.35">
      <c r="A1875" t="s">
        <v>2734</v>
      </c>
      <c r="B1875" t="s">
        <v>2735</v>
      </c>
      <c r="C1875" t="s">
        <v>24</v>
      </c>
      <c r="D1875" t="s">
        <v>4247</v>
      </c>
      <c r="F1875" t="s">
        <v>26</v>
      </c>
      <c r="G1875" t="s">
        <v>4256</v>
      </c>
      <c r="H1875" t="s">
        <v>4257</v>
      </c>
      <c r="I1875" t="s">
        <v>38</v>
      </c>
      <c r="K1875">
        <v>15</v>
      </c>
      <c r="L1875">
        <v>6</v>
      </c>
      <c r="M1875" s="2" t="s">
        <v>4258</v>
      </c>
      <c r="O1875">
        <v>740</v>
      </c>
      <c r="P1875">
        <v>1</v>
      </c>
      <c r="Q1875">
        <v>740</v>
      </c>
      <c r="R1875">
        <v>1</v>
      </c>
      <c r="S1875">
        <v>1644</v>
      </c>
      <c r="T1875">
        <v>2</v>
      </c>
      <c r="U1875">
        <v>1819</v>
      </c>
      <c r="V1875">
        <v>2</v>
      </c>
    </row>
    <row r="1876" spans="1:22" ht="14.5" hidden="1" customHeight="1" x14ac:dyDescent="0.35">
      <c r="A1876" t="s">
        <v>2734</v>
      </c>
      <c r="B1876" t="s">
        <v>2735</v>
      </c>
      <c r="C1876" t="s">
        <v>24</v>
      </c>
      <c r="D1876" t="s">
        <v>4247</v>
      </c>
      <c r="F1876" t="s">
        <v>26</v>
      </c>
      <c r="G1876" t="s">
        <v>4259</v>
      </c>
      <c r="H1876" t="s">
        <v>576</v>
      </c>
      <c r="I1876" t="s">
        <v>38</v>
      </c>
      <c r="K1876">
        <v>21</v>
      </c>
      <c r="L1876">
        <v>6</v>
      </c>
      <c r="M1876" s="2" t="s">
        <v>4260</v>
      </c>
      <c r="O1876">
        <v>741</v>
      </c>
      <c r="P1876">
        <v>1</v>
      </c>
      <c r="Q1876">
        <v>741</v>
      </c>
      <c r="R1876">
        <v>1</v>
      </c>
      <c r="S1876">
        <v>1645</v>
      </c>
      <c r="T1876">
        <v>2</v>
      </c>
      <c r="U1876">
        <v>1820</v>
      </c>
      <c r="V1876">
        <v>2</v>
      </c>
    </row>
    <row r="1877" spans="1:22" ht="14.5" hidden="1" customHeight="1" x14ac:dyDescent="0.35">
      <c r="A1877" t="s">
        <v>2734</v>
      </c>
      <c r="B1877" t="s">
        <v>2735</v>
      </c>
      <c r="C1877" t="s">
        <v>24</v>
      </c>
      <c r="D1877" t="s">
        <v>4247</v>
      </c>
      <c r="F1877" t="s">
        <v>26</v>
      </c>
      <c r="G1877" t="s">
        <v>4261</v>
      </c>
      <c r="H1877" t="s">
        <v>4262</v>
      </c>
      <c r="I1877" t="s">
        <v>242</v>
      </c>
      <c r="K1877">
        <v>27</v>
      </c>
      <c r="L1877">
        <v>12</v>
      </c>
      <c r="M1877" s="2" t="s">
        <v>4263</v>
      </c>
      <c r="O1877">
        <v>742</v>
      </c>
      <c r="P1877">
        <v>1</v>
      </c>
      <c r="Q1877">
        <v>742</v>
      </c>
      <c r="R1877">
        <v>1</v>
      </c>
      <c r="S1877">
        <v>1646</v>
      </c>
      <c r="T1877">
        <v>2</v>
      </c>
      <c r="U1877">
        <v>1821</v>
      </c>
      <c r="V1877">
        <v>2</v>
      </c>
    </row>
    <row r="1878" spans="1:22" ht="14.5" hidden="1" customHeight="1" x14ac:dyDescent="0.35">
      <c r="A1878" t="s">
        <v>2734</v>
      </c>
      <c r="B1878" t="s">
        <v>2735</v>
      </c>
      <c r="C1878" t="s">
        <v>24</v>
      </c>
      <c r="D1878" t="s">
        <v>4247</v>
      </c>
      <c r="F1878" t="s">
        <v>160</v>
      </c>
      <c r="G1878" t="s">
        <v>4264</v>
      </c>
      <c r="H1878" t="s">
        <v>4265</v>
      </c>
      <c r="K1878">
        <v>39</v>
      </c>
      <c r="L1878">
        <v>6</v>
      </c>
      <c r="M1878" s="2" t="s">
        <v>4266</v>
      </c>
      <c r="O1878">
        <v>743</v>
      </c>
      <c r="P1878">
        <v>1</v>
      </c>
      <c r="Q1878">
        <v>743</v>
      </c>
      <c r="R1878">
        <v>1</v>
      </c>
      <c r="S1878">
        <v>1647</v>
      </c>
      <c r="T1878">
        <v>2</v>
      </c>
      <c r="U1878">
        <v>1822</v>
      </c>
      <c r="V1878">
        <v>2</v>
      </c>
    </row>
    <row r="1879" spans="1:22" ht="14.5" hidden="1" customHeight="1" x14ac:dyDescent="0.35">
      <c r="A1879" t="s">
        <v>2734</v>
      </c>
      <c r="B1879" t="s">
        <v>2735</v>
      </c>
      <c r="C1879" t="s">
        <v>24</v>
      </c>
      <c r="D1879" t="s">
        <v>4247</v>
      </c>
      <c r="F1879" t="s">
        <v>26</v>
      </c>
      <c r="G1879" t="s">
        <v>4267</v>
      </c>
      <c r="H1879" t="s">
        <v>4268</v>
      </c>
      <c r="I1879" t="s">
        <v>32</v>
      </c>
      <c r="K1879">
        <v>45</v>
      </c>
      <c r="L1879">
        <v>3</v>
      </c>
      <c r="M1879" s="2" t="s">
        <v>4269</v>
      </c>
      <c r="O1879">
        <v>744</v>
      </c>
      <c r="P1879">
        <v>1</v>
      </c>
      <c r="Q1879">
        <v>744</v>
      </c>
      <c r="R1879">
        <v>1</v>
      </c>
      <c r="S1879">
        <v>1648</v>
      </c>
      <c r="T1879">
        <v>2</v>
      </c>
      <c r="U1879">
        <v>1823</v>
      </c>
      <c r="V1879">
        <v>2</v>
      </c>
    </row>
    <row r="1880" spans="1:22" ht="14.5" hidden="1" customHeight="1" x14ac:dyDescent="0.35">
      <c r="A1880" t="s">
        <v>2734</v>
      </c>
      <c r="B1880" t="s">
        <v>2735</v>
      </c>
      <c r="C1880" t="s">
        <v>24</v>
      </c>
      <c r="D1880" t="s">
        <v>4270</v>
      </c>
      <c r="F1880" t="s">
        <v>160</v>
      </c>
      <c r="G1880" t="s">
        <v>4271</v>
      </c>
      <c r="H1880" t="s">
        <v>884</v>
      </c>
      <c r="K1880">
        <v>1</v>
      </c>
      <c r="L1880">
        <v>3</v>
      </c>
      <c r="M1880" s="2" t="s">
        <v>4272</v>
      </c>
      <c r="O1880">
        <v>745</v>
      </c>
      <c r="P1880">
        <v>1</v>
      </c>
      <c r="Q1880">
        <v>745</v>
      </c>
      <c r="R1880">
        <v>1</v>
      </c>
      <c r="S1880">
        <v>1649</v>
      </c>
      <c r="T1880">
        <v>4</v>
      </c>
      <c r="U1880">
        <v>1824</v>
      </c>
      <c r="V1880">
        <v>2</v>
      </c>
    </row>
    <row r="1881" spans="1:22" ht="14.5" hidden="1" customHeight="1" x14ac:dyDescent="0.35">
      <c r="A1881" t="s">
        <v>2734</v>
      </c>
      <c r="B1881" t="s">
        <v>2735</v>
      </c>
      <c r="C1881" t="s">
        <v>24</v>
      </c>
      <c r="D1881" t="s">
        <v>4270</v>
      </c>
      <c r="F1881" t="s">
        <v>26</v>
      </c>
      <c r="G1881" t="s">
        <v>4273</v>
      </c>
      <c r="H1881" t="s">
        <v>4274</v>
      </c>
      <c r="I1881" t="s">
        <v>252</v>
      </c>
      <c r="K1881">
        <v>4</v>
      </c>
      <c r="L1881">
        <v>3</v>
      </c>
      <c r="M1881" s="2" t="s">
        <v>4275</v>
      </c>
      <c r="O1881">
        <v>746</v>
      </c>
      <c r="P1881">
        <v>1</v>
      </c>
      <c r="Q1881">
        <v>746</v>
      </c>
      <c r="R1881">
        <v>1</v>
      </c>
      <c r="S1881">
        <v>1650</v>
      </c>
      <c r="T1881">
        <v>2</v>
      </c>
      <c r="U1881">
        <v>1825</v>
      </c>
      <c r="V1881">
        <v>2</v>
      </c>
    </row>
    <row r="1882" spans="1:22" ht="14.5" hidden="1" customHeight="1" x14ac:dyDescent="0.35">
      <c r="A1882" t="s">
        <v>2734</v>
      </c>
      <c r="B1882" t="s">
        <v>2735</v>
      </c>
      <c r="C1882" t="s">
        <v>24</v>
      </c>
      <c r="D1882" t="s">
        <v>4270</v>
      </c>
      <c r="F1882" t="s">
        <v>26</v>
      </c>
      <c r="G1882" t="s">
        <v>4276</v>
      </c>
      <c r="H1882" t="s">
        <v>4277</v>
      </c>
      <c r="I1882" t="s">
        <v>252</v>
      </c>
      <c r="K1882">
        <v>7</v>
      </c>
      <c r="L1882">
        <v>6</v>
      </c>
      <c r="M1882" s="2" t="s">
        <v>4278</v>
      </c>
      <c r="O1882">
        <v>747</v>
      </c>
      <c r="P1882">
        <v>1</v>
      </c>
      <c r="Q1882">
        <v>747</v>
      </c>
      <c r="R1882">
        <v>1</v>
      </c>
      <c r="S1882">
        <v>1651</v>
      </c>
      <c r="T1882">
        <v>2</v>
      </c>
      <c r="U1882">
        <v>1826</v>
      </c>
      <c r="V1882">
        <v>2</v>
      </c>
    </row>
    <row r="1883" spans="1:22" ht="14.5" hidden="1" customHeight="1" x14ac:dyDescent="0.35">
      <c r="A1883" t="s">
        <v>2734</v>
      </c>
      <c r="B1883" t="s">
        <v>2735</v>
      </c>
      <c r="C1883" t="s">
        <v>24</v>
      </c>
      <c r="D1883" t="s">
        <v>4270</v>
      </c>
      <c r="F1883" t="s">
        <v>26</v>
      </c>
      <c r="G1883" t="s">
        <v>4279</v>
      </c>
      <c r="H1883" t="s">
        <v>4277</v>
      </c>
      <c r="I1883" t="s">
        <v>252</v>
      </c>
      <c r="K1883">
        <v>13</v>
      </c>
      <c r="L1883">
        <v>6</v>
      </c>
      <c r="M1883" s="2" t="s">
        <v>4280</v>
      </c>
      <c r="O1883">
        <v>748</v>
      </c>
      <c r="P1883">
        <v>1</v>
      </c>
      <c r="Q1883">
        <v>748</v>
      </c>
      <c r="R1883">
        <v>1</v>
      </c>
      <c r="S1883">
        <v>1652</v>
      </c>
      <c r="T1883">
        <v>2</v>
      </c>
      <c r="U1883">
        <v>1827</v>
      </c>
      <c r="V1883">
        <v>2</v>
      </c>
    </row>
    <row r="1884" spans="1:22" ht="14.5" hidden="1" customHeight="1" x14ac:dyDescent="0.35">
      <c r="A1884" t="s">
        <v>2734</v>
      </c>
      <c r="B1884" t="s">
        <v>2735</v>
      </c>
      <c r="C1884" t="s">
        <v>24</v>
      </c>
      <c r="D1884" t="s">
        <v>4270</v>
      </c>
      <c r="F1884" t="s">
        <v>26</v>
      </c>
      <c r="G1884" t="s">
        <v>4281</v>
      </c>
      <c r="H1884" t="s">
        <v>4282</v>
      </c>
      <c r="I1884" t="s">
        <v>252</v>
      </c>
      <c r="K1884">
        <v>19</v>
      </c>
      <c r="L1884">
        <v>7</v>
      </c>
      <c r="M1884" s="2" t="s">
        <v>4283</v>
      </c>
      <c r="O1884">
        <v>749</v>
      </c>
      <c r="P1884">
        <v>1</v>
      </c>
      <c r="Q1884">
        <v>749</v>
      </c>
      <c r="R1884">
        <v>1</v>
      </c>
      <c r="S1884">
        <v>1653</v>
      </c>
      <c r="T1884">
        <v>2</v>
      </c>
      <c r="U1884">
        <v>1828</v>
      </c>
      <c r="V1884">
        <v>1</v>
      </c>
    </row>
    <row r="1885" spans="1:22" ht="14.5" hidden="1" customHeight="1" x14ac:dyDescent="0.35">
      <c r="A1885" t="s">
        <v>2734</v>
      </c>
      <c r="B1885" t="s">
        <v>2735</v>
      </c>
      <c r="C1885" t="s">
        <v>24</v>
      </c>
      <c r="D1885" t="s">
        <v>4270</v>
      </c>
      <c r="F1885" t="s">
        <v>26</v>
      </c>
      <c r="G1885" t="s">
        <v>4284</v>
      </c>
      <c r="H1885" t="s">
        <v>4285</v>
      </c>
      <c r="I1885" t="s">
        <v>252</v>
      </c>
      <c r="K1885">
        <v>26</v>
      </c>
      <c r="L1885">
        <v>3</v>
      </c>
      <c r="M1885" s="2" t="s">
        <v>4286</v>
      </c>
      <c r="O1885">
        <v>750</v>
      </c>
      <c r="P1885">
        <v>1</v>
      </c>
      <c r="Q1885">
        <v>750</v>
      </c>
      <c r="R1885">
        <v>1</v>
      </c>
      <c r="S1885">
        <v>1654</v>
      </c>
      <c r="T1885">
        <v>2</v>
      </c>
      <c r="U1885">
        <v>1829</v>
      </c>
      <c r="V1885">
        <v>2</v>
      </c>
    </row>
    <row r="1886" spans="1:22" ht="14.5" hidden="1" customHeight="1" x14ac:dyDescent="0.35">
      <c r="A1886" t="s">
        <v>2734</v>
      </c>
      <c r="B1886" t="s">
        <v>2735</v>
      </c>
      <c r="C1886" t="s">
        <v>24</v>
      </c>
      <c r="D1886" t="s">
        <v>4270</v>
      </c>
      <c r="F1886" t="s">
        <v>26</v>
      </c>
      <c r="G1886" t="s">
        <v>4287</v>
      </c>
      <c r="H1886" t="s">
        <v>4285</v>
      </c>
      <c r="I1886" t="s">
        <v>252</v>
      </c>
      <c r="K1886">
        <v>29</v>
      </c>
      <c r="L1886">
        <v>3</v>
      </c>
      <c r="M1886" s="2" t="s">
        <v>4288</v>
      </c>
      <c r="O1886">
        <v>751</v>
      </c>
      <c r="P1886">
        <v>1</v>
      </c>
      <c r="Q1886">
        <v>751</v>
      </c>
      <c r="R1886">
        <v>1</v>
      </c>
      <c r="S1886">
        <v>1655</v>
      </c>
      <c r="T1886">
        <v>2</v>
      </c>
      <c r="U1886">
        <v>1830</v>
      </c>
      <c r="V1886">
        <v>2</v>
      </c>
    </row>
    <row r="1887" spans="1:22" ht="14.5" hidden="1" customHeight="1" x14ac:dyDescent="0.35">
      <c r="A1887" t="s">
        <v>2734</v>
      </c>
      <c r="B1887" t="s">
        <v>2735</v>
      </c>
      <c r="C1887" t="s">
        <v>24</v>
      </c>
      <c r="D1887" t="s">
        <v>4270</v>
      </c>
      <c r="E1887" t="s">
        <v>221</v>
      </c>
      <c r="F1887" t="s">
        <v>26</v>
      </c>
      <c r="G1887" t="s">
        <v>4289</v>
      </c>
      <c r="H1887" t="s">
        <v>4290</v>
      </c>
      <c r="I1887" t="s">
        <v>252</v>
      </c>
      <c r="K1887">
        <v>32</v>
      </c>
      <c r="L1887">
        <v>11</v>
      </c>
      <c r="M1887" s="2" t="s">
        <v>4291</v>
      </c>
      <c r="O1887">
        <v>752</v>
      </c>
      <c r="P1887">
        <v>1</v>
      </c>
      <c r="Q1887">
        <v>752</v>
      </c>
      <c r="R1887">
        <v>1</v>
      </c>
      <c r="S1887">
        <v>1656</v>
      </c>
      <c r="T1887">
        <v>2</v>
      </c>
      <c r="U1887">
        <v>1831</v>
      </c>
      <c r="V1887">
        <v>1</v>
      </c>
    </row>
    <row r="1888" spans="1:22" ht="14.5" hidden="1" customHeight="1" x14ac:dyDescent="0.35">
      <c r="A1888" t="s">
        <v>2734</v>
      </c>
      <c r="B1888" t="s">
        <v>2735</v>
      </c>
      <c r="C1888" t="s">
        <v>24</v>
      </c>
      <c r="D1888" t="s">
        <v>4270</v>
      </c>
      <c r="F1888" t="s">
        <v>26</v>
      </c>
      <c r="G1888" t="s">
        <v>4292</v>
      </c>
      <c r="H1888" t="s">
        <v>4293</v>
      </c>
      <c r="I1888" t="s">
        <v>239</v>
      </c>
      <c r="K1888">
        <v>43</v>
      </c>
      <c r="L1888">
        <v>17</v>
      </c>
      <c r="M1888" s="2" t="s">
        <v>4294</v>
      </c>
      <c r="O1888">
        <v>753</v>
      </c>
      <c r="P1888">
        <v>1</v>
      </c>
      <c r="Q1888">
        <v>753</v>
      </c>
      <c r="R1888">
        <v>1</v>
      </c>
      <c r="S1888">
        <v>1657</v>
      </c>
      <c r="T1888">
        <v>2</v>
      </c>
      <c r="U1888">
        <v>1832</v>
      </c>
      <c r="V1888">
        <v>2</v>
      </c>
    </row>
    <row r="1889" spans="1:22" ht="14.5" hidden="1" customHeight="1" x14ac:dyDescent="0.35">
      <c r="A1889" t="s">
        <v>2734</v>
      </c>
      <c r="B1889" t="s">
        <v>2735</v>
      </c>
      <c r="C1889" t="s">
        <v>24</v>
      </c>
      <c r="D1889" t="s">
        <v>4270</v>
      </c>
      <c r="F1889" t="s">
        <v>26</v>
      </c>
      <c r="G1889" t="s">
        <v>4295</v>
      </c>
      <c r="H1889" t="s">
        <v>884</v>
      </c>
      <c r="I1889" t="s">
        <v>1637</v>
      </c>
      <c r="K1889">
        <v>60</v>
      </c>
      <c r="L1889">
        <v>7</v>
      </c>
      <c r="M1889" s="2" t="s">
        <v>4296</v>
      </c>
      <c r="O1889">
        <v>754</v>
      </c>
      <c r="P1889">
        <v>1</v>
      </c>
      <c r="Q1889">
        <v>754</v>
      </c>
      <c r="R1889">
        <v>1</v>
      </c>
      <c r="S1889">
        <v>1658</v>
      </c>
      <c r="T1889">
        <v>8</v>
      </c>
      <c r="U1889">
        <v>1833</v>
      </c>
      <c r="V1889">
        <v>1</v>
      </c>
    </row>
    <row r="1890" spans="1:22" ht="14.5" hidden="1" customHeight="1" x14ac:dyDescent="0.35">
      <c r="A1890" t="s">
        <v>2734</v>
      </c>
      <c r="B1890" t="s">
        <v>2735</v>
      </c>
      <c r="C1890" t="s">
        <v>24</v>
      </c>
      <c r="D1890" t="s">
        <v>4270</v>
      </c>
      <c r="F1890" t="s">
        <v>26</v>
      </c>
      <c r="G1890" t="s">
        <v>4297</v>
      </c>
      <c r="H1890" t="s">
        <v>884</v>
      </c>
      <c r="I1890" t="s">
        <v>242</v>
      </c>
      <c r="K1890">
        <v>67</v>
      </c>
      <c r="L1890">
        <v>20</v>
      </c>
      <c r="M1890" s="2" t="s">
        <v>4298</v>
      </c>
      <c r="O1890">
        <v>755</v>
      </c>
      <c r="P1890">
        <v>1</v>
      </c>
      <c r="Q1890">
        <v>755</v>
      </c>
      <c r="R1890">
        <v>1</v>
      </c>
      <c r="S1890">
        <v>1659</v>
      </c>
      <c r="T1890">
        <v>6</v>
      </c>
      <c r="U1890">
        <v>1834</v>
      </c>
      <c r="V1890">
        <v>2</v>
      </c>
    </row>
    <row r="1891" spans="1:22" ht="14.5" hidden="1" customHeight="1" x14ac:dyDescent="0.35">
      <c r="A1891" t="s">
        <v>2734</v>
      </c>
      <c r="B1891" t="s">
        <v>2735</v>
      </c>
      <c r="C1891" t="s">
        <v>24</v>
      </c>
      <c r="D1891" t="s">
        <v>4270</v>
      </c>
      <c r="F1891" t="s">
        <v>26</v>
      </c>
      <c r="G1891" t="s">
        <v>4299</v>
      </c>
      <c r="H1891" t="s">
        <v>4300</v>
      </c>
      <c r="I1891" t="s">
        <v>252</v>
      </c>
      <c r="K1891">
        <v>87</v>
      </c>
      <c r="L1891">
        <v>9</v>
      </c>
      <c r="M1891" s="2" t="s">
        <v>4301</v>
      </c>
      <c r="O1891">
        <v>756</v>
      </c>
      <c r="P1891">
        <v>1</v>
      </c>
      <c r="Q1891">
        <v>756</v>
      </c>
      <c r="R1891">
        <v>1</v>
      </c>
      <c r="S1891">
        <v>1660</v>
      </c>
      <c r="T1891">
        <v>2</v>
      </c>
      <c r="U1891">
        <v>1835</v>
      </c>
      <c r="V1891">
        <v>2</v>
      </c>
    </row>
    <row r="1892" spans="1:22" ht="14.5" hidden="1" customHeight="1" x14ac:dyDescent="0.35">
      <c r="A1892" t="s">
        <v>2734</v>
      </c>
      <c r="B1892" t="s">
        <v>2735</v>
      </c>
      <c r="C1892" t="s">
        <v>24</v>
      </c>
      <c r="D1892" t="s">
        <v>4302</v>
      </c>
      <c r="F1892" t="s">
        <v>26</v>
      </c>
      <c r="G1892" t="s">
        <v>4303</v>
      </c>
      <c r="H1892" t="s">
        <v>4304</v>
      </c>
      <c r="I1892" t="s">
        <v>239</v>
      </c>
      <c r="K1892">
        <v>1</v>
      </c>
      <c r="L1892">
        <v>3</v>
      </c>
      <c r="M1892" s="2" t="s">
        <v>4305</v>
      </c>
      <c r="O1892">
        <v>757</v>
      </c>
      <c r="P1892">
        <v>1</v>
      </c>
      <c r="Q1892">
        <v>757</v>
      </c>
      <c r="R1892">
        <v>1</v>
      </c>
      <c r="S1892">
        <v>1661</v>
      </c>
      <c r="T1892">
        <v>2</v>
      </c>
      <c r="U1892">
        <v>1836</v>
      </c>
      <c r="V1892">
        <v>2</v>
      </c>
    </row>
    <row r="1893" spans="1:22" ht="14.5" hidden="1" customHeight="1" x14ac:dyDescent="0.35">
      <c r="A1893" t="s">
        <v>2734</v>
      </c>
      <c r="B1893" t="s">
        <v>2735</v>
      </c>
      <c r="C1893" t="s">
        <v>24</v>
      </c>
      <c r="D1893" t="s">
        <v>4302</v>
      </c>
      <c r="F1893" t="s">
        <v>26</v>
      </c>
      <c r="G1893" t="s">
        <v>4306</v>
      </c>
      <c r="H1893" t="s">
        <v>4304</v>
      </c>
      <c r="I1893" t="s">
        <v>242</v>
      </c>
      <c r="J1893" t="s">
        <v>4307</v>
      </c>
      <c r="K1893">
        <v>4</v>
      </c>
      <c r="L1893">
        <v>16</v>
      </c>
      <c r="M1893" s="2" t="s">
        <v>4308</v>
      </c>
      <c r="O1893">
        <v>758</v>
      </c>
      <c r="P1893">
        <v>1</v>
      </c>
      <c r="Q1893">
        <v>758</v>
      </c>
      <c r="R1893">
        <v>1</v>
      </c>
      <c r="S1893">
        <v>1662</v>
      </c>
      <c r="T1893">
        <v>2</v>
      </c>
      <c r="U1893">
        <v>1837</v>
      </c>
      <c r="V1893">
        <v>2</v>
      </c>
    </row>
    <row r="1894" spans="1:22" ht="14.5" hidden="1" customHeight="1" x14ac:dyDescent="0.35">
      <c r="A1894" t="s">
        <v>2734</v>
      </c>
      <c r="B1894" t="s">
        <v>2735</v>
      </c>
      <c r="C1894" t="s">
        <v>24</v>
      </c>
      <c r="D1894" t="s">
        <v>4302</v>
      </c>
      <c r="F1894" t="s">
        <v>26</v>
      </c>
      <c r="G1894" t="s">
        <v>4309</v>
      </c>
      <c r="H1894" t="s">
        <v>4310</v>
      </c>
      <c r="I1894" t="s">
        <v>242</v>
      </c>
      <c r="K1894">
        <v>21</v>
      </c>
      <c r="L1894">
        <v>12</v>
      </c>
      <c r="M1894" s="2" t="s">
        <v>4311</v>
      </c>
      <c r="O1894">
        <v>759</v>
      </c>
      <c r="P1894">
        <v>1</v>
      </c>
      <c r="Q1894">
        <v>759</v>
      </c>
      <c r="R1894">
        <v>1</v>
      </c>
      <c r="S1894">
        <v>1663</v>
      </c>
      <c r="T1894">
        <v>2</v>
      </c>
      <c r="U1894">
        <v>1838</v>
      </c>
      <c r="V1894">
        <v>2</v>
      </c>
    </row>
    <row r="1895" spans="1:22" ht="14.5" hidden="1" customHeight="1" x14ac:dyDescent="0.35">
      <c r="A1895" t="s">
        <v>2734</v>
      </c>
      <c r="B1895" t="s">
        <v>2735</v>
      </c>
      <c r="C1895" t="s">
        <v>24</v>
      </c>
      <c r="D1895" t="s">
        <v>4302</v>
      </c>
      <c r="F1895" t="s">
        <v>26</v>
      </c>
      <c r="G1895" t="s">
        <v>4312</v>
      </c>
      <c r="H1895" t="s">
        <v>4313</v>
      </c>
      <c r="I1895" t="s">
        <v>242</v>
      </c>
      <c r="K1895">
        <v>33</v>
      </c>
      <c r="L1895">
        <v>3</v>
      </c>
      <c r="M1895" s="2" t="s">
        <v>4314</v>
      </c>
      <c r="O1895">
        <v>760</v>
      </c>
      <c r="P1895">
        <v>1</v>
      </c>
      <c r="Q1895">
        <v>760</v>
      </c>
      <c r="R1895">
        <v>1</v>
      </c>
      <c r="S1895">
        <v>1664</v>
      </c>
      <c r="T1895">
        <v>2</v>
      </c>
      <c r="U1895">
        <v>1839</v>
      </c>
      <c r="V1895">
        <v>2</v>
      </c>
    </row>
    <row r="1896" spans="1:22" ht="14.5" hidden="1" customHeight="1" x14ac:dyDescent="0.35">
      <c r="A1896" t="s">
        <v>2734</v>
      </c>
      <c r="B1896" t="s">
        <v>2735</v>
      </c>
      <c r="C1896" t="s">
        <v>24</v>
      </c>
      <c r="D1896" t="s">
        <v>4302</v>
      </c>
      <c r="F1896" t="s">
        <v>26</v>
      </c>
      <c r="G1896" t="s">
        <v>4315</v>
      </c>
      <c r="H1896" t="s">
        <v>4316</v>
      </c>
      <c r="I1896" t="s">
        <v>242</v>
      </c>
      <c r="K1896">
        <v>36</v>
      </c>
      <c r="L1896">
        <v>15</v>
      </c>
      <c r="M1896" s="2" t="s">
        <v>4317</v>
      </c>
      <c r="O1896">
        <v>761</v>
      </c>
      <c r="P1896">
        <v>1</v>
      </c>
      <c r="Q1896">
        <v>761</v>
      </c>
      <c r="R1896">
        <v>1</v>
      </c>
      <c r="S1896">
        <v>1665</v>
      </c>
      <c r="T1896">
        <v>2</v>
      </c>
      <c r="U1896">
        <v>1840</v>
      </c>
      <c r="V1896">
        <v>2</v>
      </c>
    </row>
    <row r="1897" spans="1:22" ht="14.5" hidden="1" customHeight="1" x14ac:dyDescent="0.35">
      <c r="A1897" t="s">
        <v>2734</v>
      </c>
      <c r="B1897" t="s">
        <v>2735</v>
      </c>
      <c r="C1897" t="s">
        <v>24</v>
      </c>
      <c r="D1897" t="s">
        <v>4302</v>
      </c>
      <c r="F1897" t="s">
        <v>26</v>
      </c>
      <c r="G1897" t="s">
        <v>4318</v>
      </c>
      <c r="H1897" t="s">
        <v>4319</v>
      </c>
      <c r="I1897" t="s">
        <v>242</v>
      </c>
      <c r="K1897">
        <v>51</v>
      </c>
      <c r="L1897">
        <v>6</v>
      </c>
      <c r="M1897" s="2" t="s">
        <v>4320</v>
      </c>
      <c r="O1897">
        <v>762</v>
      </c>
      <c r="P1897">
        <v>1</v>
      </c>
      <c r="Q1897">
        <v>762</v>
      </c>
      <c r="R1897">
        <v>1</v>
      </c>
      <c r="S1897">
        <v>1666</v>
      </c>
      <c r="T1897">
        <v>2</v>
      </c>
      <c r="U1897">
        <v>1841</v>
      </c>
      <c r="V1897">
        <v>2</v>
      </c>
    </row>
    <row r="1898" spans="1:22" ht="14.5" hidden="1" customHeight="1" x14ac:dyDescent="0.35">
      <c r="A1898" t="s">
        <v>2734</v>
      </c>
      <c r="B1898" t="s">
        <v>2735</v>
      </c>
      <c r="C1898" t="s">
        <v>24</v>
      </c>
      <c r="D1898" t="s">
        <v>4302</v>
      </c>
      <c r="F1898" t="s">
        <v>26</v>
      </c>
      <c r="G1898" t="s">
        <v>4321</v>
      </c>
      <c r="H1898" t="s">
        <v>4322</v>
      </c>
      <c r="I1898" t="s">
        <v>242</v>
      </c>
      <c r="K1898">
        <v>57</v>
      </c>
      <c r="L1898">
        <v>6</v>
      </c>
      <c r="M1898" s="2" t="s">
        <v>4323</v>
      </c>
      <c r="O1898">
        <v>763</v>
      </c>
      <c r="P1898">
        <v>1</v>
      </c>
      <c r="Q1898">
        <v>763</v>
      </c>
      <c r="R1898">
        <v>1</v>
      </c>
      <c r="S1898">
        <v>1667</v>
      </c>
      <c r="T1898">
        <v>2</v>
      </c>
      <c r="U1898">
        <v>1842</v>
      </c>
      <c r="V1898">
        <v>2</v>
      </c>
    </row>
    <row r="1899" spans="1:22" ht="14.5" hidden="1" customHeight="1" x14ac:dyDescent="0.35">
      <c r="A1899" t="s">
        <v>2734</v>
      </c>
      <c r="B1899" t="s">
        <v>2735</v>
      </c>
      <c r="C1899" t="s">
        <v>24</v>
      </c>
      <c r="D1899" t="s">
        <v>4302</v>
      </c>
      <c r="F1899" t="s">
        <v>26</v>
      </c>
      <c r="G1899" t="s">
        <v>4324</v>
      </c>
      <c r="H1899" t="s">
        <v>4322</v>
      </c>
      <c r="I1899" t="s">
        <v>242</v>
      </c>
      <c r="K1899">
        <v>63</v>
      </c>
      <c r="L1899">
        <v>6</v>
      </c>
      <c r="M1899" s="2" t="s">
        <v>4325</v>
      </c>
      <c r="O1899">
        <v>764</v>
      </c>
      <c r="P1899">
        <v>1</v>
      </c>
      <c r="Q1899">
        <v>764</v>
      </c>
      <c r="R1899">
        <v>1</v>
      </c>
      <c r="S1899">
        <v>1668</v>
      </c>
      <c r="T1899">
        <v>2</v>
      </c>
      <c r="U1899">
        <v>1843</v>
      </c>
      <c r="V1899">
        <v>2</v>
      </c>
    </row>
    <row r="1900" spans="1:22" ht="14.5" hidden="1" customHeight="1" x14ac:dyDescent="0.35">
      <c r="A1900" t="s">
        <v>2734</v>
      </c>
      <c r="B1900" t="s">
        <v>2735</v>
      </c>
      <c r="C1900" t="s">
        <v>24</v>
      </c>
      <c r="D1900" t="s">
        <v>4302</v>
      </c>
      <c r="F1900" t="s">
        <v>26</v>
      </c>
      <c r="G1900" t="s">
        <v>4326</v>
      </c>
      <c r="H1900" t="s">
        <v>4327</v>
      </c>
      <c r="I1900" t="s">
        <v>239</v>
      </c>
      <c r="K1900">
        <v>69</v>
      </c>
      <c r="L1900">
        <v>14</v>
      </c>
      <c r="M1900" s="2" t="s">
        <v>4328</v>
      </c>
      <c r="O1900">
        <v>765</v>
      </c>
      <c r="P1900">
        <v>1</v>
      </c>
      <c r="Q1900">
        <v>765</v>
      </c>
      <c r="R1900">
        <v>1</v>
      </c>
      <c r="S1900">
        <v>1669</v>
      </c>
      <c r="T1900">
        <v>2</v>
      </c>
      <c r="U1900">
        <v>1844</v>
      </c>
      <c r="V1900">
        <v>2</v>
      </c>
    </row>
    <row r="1901" spans="1:22" ht="14.5" hidden="1" customHeight="1" x14ac:dyDescent="0.35">
      <c r="A1901" t="s">
        <v>2734</v>
      </c>
      <c r="B1901" t="s">
        <v>2735</v>
      </c>
      <c r="C1901" t="s">
        <v>24</v>
      </c>
      <c r="D1901" t="s">
        <v>4302</v>
      </c>
      <c r="F1901" t="s">
        <v>26</v>
      </c>
      <c r="G1901" t="s">
        <v>4329</v>
      </c>
      <c r="H1901" t="s">
        <v>4330</v>
      </c>
      <c r="I1901" t="s">
        <v>89</v>
      </c>
      <c r="K1901">
        <v>83</v>
      </c>
      <c r="L1901">
        <v>8</v>
      </c>
      <c r="M1901" s="2" t="s">
        <v>4331</v>
      </c>
      <c r="O1901">
        <v>766</v>
      </c>
      <c r="P1901">
        <v>1</v>
      </c>
      <c r="Q1901">
        <v>766</v>
      </c>
      <c r="R1901">
        <v>1</v>
      </c>
      <c r="S1901">
        <v>1670</v>
      </c>
      <c r="T1901">
        <v>8</v>
      </c>
      <c r="U1901">
        <v>1845</v>
      </c>
      <c r="V1901">
        <v>2</v>
      </c>
    </row>
    <row r="1902" spans="1:22" ht="14.5" hidden="1" customHeight="1" x14ac:dyDescent="0.35">
      <c r="A1902" t="s">
        <v>2734</v>
      </c>
      <c r="B1902" t="s">
        <v>2735</v>
      </c>
      <c r="C1902" t="s">
        <v>24</v>
      </c>
      <c r="D1902" t="s">
        <v>4302</v>
      </c>
      <c r="F1902" t="s">
        <v>26</v>
      </c>
      <c r="G1902" t="s">
        <v>4332</v>
      </c>
      <c r="H1902" t="s">
        <v>4330</v>
      </c>
      <c r="I1902" t="s">
        <v>242</v>
      </c>
      <c r="K1902">
        <v>91</v>
      </c>
      <c r="L1902">
        <v>16</v>
      </c>
      <c r="M1902" s="2" t="s">
        <v>4333</v>
      </c>
      <c r="O1902">
        <v>767</v>
      </c>
      <c r="P1902">
        <v>1</v>
      </c>
      <c r="Q1902">
        <v>767</v>
      </c>
      <c r="R1902">
        <v>1</v>
      </c>
      <c r="S1902">
        <v>1671</v>
      </c>
      <c r="T1902">
        <v>8</v>
      </c>
      <c r="U1902">
        <v>1846</v>
      </c>
      <c r="V1902">
        <v>2</v>
      </c>
    </row>
    <row r="1903" spans="1:22" ht="14.5" hidden="1" customHeight="1" x14ac:dyDescent="0.35">
      <c r="A1903" t="s">
        <v>2734</v>
      </c>
      <c r="B1903" t="s">
        <v>2735</v>
      </c>
      <c r="C1903" t="s">
        <v>24</v>
      </c>
      <c r="D1903" t="s">
        <v>4302</v>
      </c>
      <c r="F1903" t="s">
        <v>26</v>
      </c>
      <c r="G1903" t="s">
        <v>4334</v>
      </c>
      <c r="H1903" t="s">
        <v>4335</v>
      </c>
      <c r="I1903" t="s">
        <v>38</v>
      </c>
      <c r="K1903">
        <v>107</v>
      </c>
      <c r="L1903">
        <v>3</v>
      </c>
      <c r="M1903" s="2" t="s">
        <v>4336</v>
      </c>
      <c r="O1903">
        <v>768</v>
      </c>
      <c r="P1903">
        <v>1</v>
      </c>
      <c r="Q1903">
        <v>768</v>
      </c>
      <c r="R1903">
        <v>1</v>
      </c>
      <c r="S1903">
        <v>1672</v>
      </c>
      <c r="T1903">
        <v>4</v>
      </c>
      <c r="U1903">
        <v>1847</v>
      </c>
      <c r="V1903">
        <v>2</v>
      </c>
    </row>
    <row r="1904" spans="1:22" ht="14.5" hidden="1" customHeight="1" x14ac:dyDescent="0.35">
      <c r="A1904" t="s">
        <v>2734</v>
      </c>
      <c r="B1904" t="s">
        <v>2735</v>
      </c>
      <c r="C1904" t="s">
        <v>24</v>
      </c>
      <c r="D1904" t="s">
        <v>4302</v>
      </c>
      <c r="F1904" t="s">
        <v>26</v>
      </c>
      <c r="G1904" t="s">
        <v>4337</v>
      </c>
      <c r="H1904" t="s">
        <v>4338</v>
      </c>
      <c r="K1904">
        <v>110</v>
      </c>
      <c r="L1904">
        <v>11</v>
      </c>
      <c r="M1904" s="2" t="s">
        <v>4339</v>
      </c>
      <c r="O1904">
        <v>769</v>
      </c>
      <c r="P1904">
        <v>1</v>
      </c>
      <c r="Q1904">
        <v>769</v>
      </c>
      <c r="R1904">
        <v>1</v>
      </c>
      <c r="S1904">
        <v>1673</v>
      </c>
      <c r="T1904">
        <v>2</v>
      </c>
      <c r="U1904">
        <v>1848</v>
      </c>
      <c r="V1904">
        <v>2</v>
      </c>
    </row>
    <row r="1905" spans="1:22" ht="14.5" hidden="1" customHeight="1" x14ac:dyDescent="0.35">
      <c r="A1905" t="s">
        <v>2734</v>
      </c>
      <c r="B1905" t="s">
        <v>2735</v>
      </c>
      <c r="C1905" t="s">
        <v>24</v>
      </c>
      <c r="D1905" t="s">
        <v>4302</v>
      </c>
      <c r="F1905" t="s">
        <v>26</v>
      </c>
      <c r="G1905" t="s">
        <v>4340</v>
      </c>
      <c r="H1905" t="s">
        <v>4304</v>
      </c>
      <c r="I1905" t="s">
        <v>242</v>
      </c>
      <c r="K1905">
        <v>121</v>
      </c>
      <c r="L1905">
        <v>3</v>
      </c>
      <c r="M1905" s="2" t="s">
        <v>4341</v>
      </c>
      <c r="O1905">
        <v>770</v>
      </c>
      <c r="P1905">
        <v>1</v>
      </c>
      <c r="Q1905">
        <v>770</v>
      </c>
      <c r="R1905">
        <v>1</v>
      </c>
      <c r="S1905">
        <v>1674</v>
      </c>
      <c r="T1905">
        <v>4</v>
      </c>
      <c r="U1905">
        <v>1849</v>
      </c>
      <c r="V1905">
        <v>2</v>
      </c>
    </row>
    <row r="1906" spans="1:22" ht="14.5" hidden="1" customHeight="1" x14ac:dyDescent="0.35">
      <c r="A1906" t="s">
        <v>2734</v>
      </c>
      <c r="B1906" t="s">
        <v>2735</v>
      </c>
      <c r="C1906" t="s">
        <v>24</v>
      </c>
      <c r="D1906" t="s">
        <v>4302</v>
      </c>
      <c r="F1906" t="s">
        <v>26</v>
      </c>
      <c r="G1906" t="s">
        <v>4342</v>
      </c>
      <c r="H1906" t="s">
        <v>4343</v>
      </c>
      <c r="I1906" t="s">
        <v>242</v>
      </c>
      <c r="K1906">
        <v>124</v>
      </c>
      <c r="L1906">
        <v>8</v>
      </c>
      <c r="M1906" s="2" t="s">
        <v>4344</v>
      </c>
      <c r="O1906">
        <v>771</v>
      </c>
      <c r="P1906">
        <v>1</v>
      </c>
      <c r="Q1906">
        <v>771</v>
      </c>
      <c r="R1906">
        <v>1</v>
      </c>
      <c r="S1906">
        <v>1675</v>
      </c>
      <c r="T1906">
        <v>2</v>
      </c>
      <c r="U1906">
        <v>1850</v>
      </c>
      <c r="V1906">
        <v>2</v>
      </c>
    </row>
    <row r="1907" spans="1:22" ht="14.5" hidden="1" customHeight="1" x14ac:dyDescent="0.35">
      <c r="A1907" t="s">
        <v>2734</v>
      </c>
      <c r="B1907" t="s">
        <v>2735</v>
      </c>
      <c r="C1907" t="s">
        <v>24</v>
      </c>
      <c r="D1907" t="s">
        <v>4302</v>
      </c>
      <c r="F1907" t="s">
        <v>26</v>
      </c>
      <c r="G1907" t="s">
        <v>4345</v>
      </c>
      <c r="H1907" t="s">
        <v>4330</v>
      </c>
      <c r="I1907" t="s">
        <v>280</v>
      </c>
      <c r="K1907">
        <v>132</v>
      </c>
      <c r="L1907">
        <v>6</v>
      </c>
      <c r="M1907" s="2" t="s">
        <v>4346</v>
      </c>
      <c r="O1907">
        <v>772</v>
      </c>
      <c r="P1907">
        <v>1</v>
      </c>
      <c r="Q1907">
        <v>772</v>
      </c>
      <c r="R1907">
        <v>1</v>
      </c>
      <c r="S1907">
        <v>1676</v>
      </c>
      <c r="T1907">
        <v>2</v>
      </c>
      <c r="U1907">
        <v>1851</v>
      </c>
      <c r="V1907">
        <v>2</v>
      </c>
    </row>
    <row r="1908" spans="1:22" ht="14.5" hidden="1" customHeight="1" x14ac:dyDescent="0.35">
      <c r="A1908" t="s">
        <v>2734</v>
      </c>
      <c r="B1908" t="s">
        <v>2735</v>
      </c>
      <c r="C1908" t="s">
        <v>24</v>
      </c>
      <c r="D1908" t="s">
        <v>4302</v>
      </c>
      <c r="F1908" t="s">
        <v>26</v>
      </c>
      <c r="G1908" t="s">
        <v>4347</v>
      </c>
      <c r="H1908" t="s">
        <v>4330</v>
      </c>
      <c r="I1908" t="s">
        <v>38</v>
      </c>
      <c r="K1908">
        <v>138</v>
      </c>
      <c r="L1908">
        <v>8</v>
      </c>
      <c r="M1908" s="2" t="s">
        <v>4348</v>
      </c>
      <c r="O1908">
        <v>773</v>
      </c>
      <c r="P1908">
        <v>1</v>
      </c>
      <c r="Q1908">
        <v>773</v>
      </c>
      <c r="R1908">
        <v>1</v>
      </c>
      <c r="S1908">
        <v>1677</v>
      </c>
      <c r="T1908">
        <v>2</v>
      </c>
      <c r="U1908">
        <v>1852</v>
      </c>
      <c r="V1908">
        <v>2</v>
      </c>
    </row>
    <row r="1909" spans="1:22" ht="14.5" hidden="1" customHeight="1" x14ac:dyDescent="0.35">
      <c r="A1909" t="s">
        <v>2734</v>
      </c>
      <c r="B1909" t="s">
        <v>2735</v>
      </c>
      <c r="C1909" t="s">
        <v>24</v>
      </c>
      <c r="D1909" t="s">
        <v>4302</v>
      </c>
      <c r="F1909" t="s">
        <v>26</v>
      </c>
      <c r="G1909" t="s">
        <v>4349</v>
      </c>
      <c r="H1909" t="s">
        <v>4350</v>
      </c>
      <c r="I1909" t="s">
        <v>4351</v>
      </c>
      <c r="K1909">
        <v>146</v>
      </c>
      <c r="L1909">
        <v>9</v>
      </c>
      <c r="M1909" s="2" t="s">
        <v>4352</v>
      </c>
      <c r="O1909">
        <v>774</v>
      </c>
      <c r="P1909">
        <v>1</v>
      </c>
      <c r="Q1909">
        <v>774</v>
      </c>
      <c r="R1909">
        <v>1</v>
      </c>
      <c r="S1909">
        <v>1678</v>
      </c>
      <c r="T1909">
        <v>2</v>
      </c>
      <c r="U1909">
        <v>1853</v>
      </c>
      <c r="V1909">
        <v>2</v>
      </c>
    </row>
    <row r="1910" spans="1:22" ht="14.5" hidden="1" customHeight="1" x14ac:dyDescent="0.35">
      <c r="A1910" t="s">
        <v>2734</v>
      </c>
      <c r="B1910" t="s">
        <v>2735</v>
      </c>
      <c r="C1910" t="s">
        <v>24</v>
      </c>
      <c r="D1910" t="s">
        <v>4302</v>
      </c>
      <c r="F1910" t="s">
        <v>26</v>
      </c>
      <c r="G1910" t="s">
        <v>4353</v>
      </c>
      <c r="H1910" t="s">
        <v>4330</v>
      </c>
      <c r="I1910" t="s">
        <v>242</v>
      </c>
      <c r="K1910">
        <v>156</v>
      </c>
      <c r="L1910">
        <v>6</v>
      </c>
      <c r="M1910" s="2" t="s">
        <v>4354</v>
      </c>
      <c r="O1910">
        <v>775</v>
      </c>
      <c r="P1910">
        <v>1</v>
      </c>
      <c r="Q1910">
        <v>775</v>
      </c>
      <c r="R1910">
        <v>1</v>
      </c>
      <c r="S1910">
        <v>1679</v>
      </c>
      <c r="T1910">
        <v>2</v>
      </c>
      <c r="U1910">
        <v>1854</v>
      </c>
      <c r="V1910">
        <v>2</v>
      </c>
    </row>
    <row r="1911" spans="1:22" ht="14.5" hidden="1" customHeight="1" x14ac:dyDescent="0.35">
      <c r="A1911" t="s">
        <v>2734</v>
      </c>
      <c r="B1911" t="s">
        <v>2735</v>
      </c>
      <c r="C1911" t="s">
        <v>24</v>
      </c>
      <c r="D1911" t="s">
        <v>4302</v>
      </c>
      <c r="F1911" t="s">
        <v>26</v>
      </c>
      <c r="G1911" t="s">
        <v>4355</v>
      </c>
      <c r="H1911" t="s">
        <v>4356</v>
      </c>
      <c r="I1911" t="s">
        <v>239</v>
      </c>
      <c r="K1911">
        <v>162</v>
      </c>
      <c r="L1911">
        <v>16</v>
      </c>
      <c r="M1911" s="2" t="s">
        <v>4357</v>
      </c>
      <c r="O1911">
        <v>776</v>
      </c>
      <c r="P1911">
        <v>1</v>
      </c>
      <c r="Q1911">
        <v>776</v>
      </c>
      <c r="R1911">
        <v>1</v>
      </c>
      <c r="S1911">
        <v>1680</v>
      </c>
      <c r="T1911">
        <v>2</v>
      </c>
      <c r="U1911">
        <v>1855</v>
      </c>
      <c r="V1911">
        <v>2</v>
      </c>
    </row>
    <row r="1912" spans="1:22" ht="14.5" hidden="1" customHeight="1" x14ac:dyDescent="0.35">
      <c r="A1912" t="s">
        <v>2734</v>
      </c>
      <c r="B1912" t="s">
        <v>2735</v>
      </c>
      <c r="C1912" t="s">
        <v>24</v>
      </c>
      <c r="D1912" t="s">
        <v>4302</v>
      </c>
      <c r="F1912" t="s">
        <v>26</v>
      </c>
      <c r="G1912" t="s">
        <v>4358</v>
      </c>
      <c r="H1912" t="s">
        <v>4359</v>
      </c>
      <c r="I1912" t="s">
        <v>242</v>
      </c>
      <c r="K1912">
        <v>178</v>
      </c>
      <c r="L1912">
        <v>6</v>
      </c>
      <c r="M1912" s="2" t="s">
        <v>4360</v>
      </c>
      <c r="O1912">
        <v>777</v>
      </c>
      <c r="P1912">
        <v>1</v>
      </c>
      <c r="Q1912">
        <v>777</v>
      </c>
      <c r="R1912">
        <v>1</v>
      </c>
      <c r="S1912">
        <v>1681</v>
      </c>
      <c r="T1912">
        <v>2</v>
      </c>
      <c r="U1912">
        <v>1856</v>
      </c>
      <c r="V1912">
        <v>2</v>
      </c>
    </row>
    <row r="1913" spans="1:22" ht="14.5" hidden="1" customHeight="1" x14ac:dyDescent="0.35">
      <c r="A1913" t="s">
        <v>2734</v>
      </c>
      <c r="B1913" t="s">
        <v>2735</v>
      </c>
      <c r="C1913" t="s">
        <v>24</v>
      </c>
      <c r="D1913" t="s">
        <v>4302</v>
      </c>
      <c r="F1913" t="s">
        <v>26</v>
      </c>
      <c r="G1913" t="s">
        <v>4361</v>
      </c>
      <c r="H1913" t="s">
        <v>4356</v>
      </c>
      <c r="I1913" t="s">
        <v>242</v>
      </c>
      <c r="K1913">
        <v>184</v>
      </c>
      <c r="L1913">
        <v>3</v>
      </c>
      <c r="M1913" s="2" t="s">
        <v>4362</v>
      </c>
      <c r="O1913">
        <v>778</v>
      </c>
      <c r="P1913">
        <v>1</v>
      </c>
      <c r="Q1913">
        <v>778</v>
      </c>
      <c r="R1913">
        <v>1</v>
      </c>
      <c r="S1913">
        <v>1682</v>
      </c>
      <c r="T1913">
        <v>2</v>
      </c>
      <c r="U1913">
        <v>1857</v>
      </c>
      <c r="V1913">
        <v>2</v>
      </c>
    </row>
    <row r="1914" spans="1:22" ht="14.5" hidden="1" customHeight="1" x14ac:dyDescent="0.35">
      <c r="A1914" t="s">
        <v>2734</v>
      </c>
      <c r="B1914" t="s">
        <v>2735</v>
      </c>
      <c r="C1914" t="s">
        <v>24</v>
      </c>
      <c r="D1914" t="s">
        <v>4302</v>
      </c>
      <c r="F1914" t="s">
        <v>26</v>
      </c>
      <c r="G1914" t="s">
        <v>4363</v>
      </c>
      <c r="H1914" t="s">
        <v>4330</v>
      </c>
      <c r="I1914" t="s">
        <v>1637</v>
      </c>
      <c r="K1914">
        <v>187</v>
      </c>
      <c r="L1914">
        <v>3</v>
      </c>
      <c r="M1914" s="2" t="s">
        <v>4364</v>
      </c>
      <c r="O1914">
        <v>779</v>
      </c>
      <c r="P1914">
        <v>1</v>
      </c>
      <c r="Q1914">
        <v>779</v>
      </c>
      <c r="R1914">
        <v>1</v>
      </c>
      <c r="S1914">
        <v>1683</v>
      </c>
      <c r="T1914">
        <v>7</v>
      </c>
      <c r="U1914">
        <v>1858</v>
      </c>
      <c r="V1914">
        <v>2</v>
      </c>
    </row>
    <row r="1915" spans="1:22" ht="14.5" hidden="1" customHeight="1" x14ac:dyDescent="0.35">
      <c r="A1915" t="s">
        <v>2734</v>
      </c>
      <c r="B1915" t="s">
        <v>2735</v>
      </c>
      <c r="C1915" t="s">
        <v>24</v>
      </c>
      <c r="D1915" t="s">
        <v>4302</v>
      </c>
      <c r="F1915" t="s">
        <v>26</v>
      </c>
      <c r="G1915" t="s">
        <v>4365</v>
      </c>
      <c r="H1915" t="s">
        <v>576</v>
      </c>
      <c r="I1915" t="s">
        <v>29</v>
      </c>
      <c r="K1915">
        <v>190</v>
      </c>
      <c r="L1915">
        <v>3</v>
      </c>
      <c r="M1915" s="2" t="s">
        <v>4366</v>
      </c>
      <c r="O1915">
        <v>780</v>
      </c>
      <c r="P1915">
        <v>1</v>
      </c>
      <c r="Q1915">
        <v>780</v>
      </c>
      <c r="R1915">
        <v>1</v>
      </c>
      <c r="S1915">
        <v>1684</v>
      </c>
      <c r="T1915">
        <v>1</v>
      </c>
      <c r="U1915">
        <v>1859</v>
      </c>
      <c r="V1915">
        <v>1</v>
      </c>
    </row>
    <row r="1916" spans="1:22" ht="14.5" hidden="1" customHeight="1" x14ac:dyDescent="0.35">
      <c r="A1916" t="s">
        <v>2734</v>
      </c>
      <c r="B1916" t="s">
        <v>2735</v>
      </c>
      <c r="C1916" t="s">
        <v>24</v>
      </c>
      <c r="D1916" t="s">
        <v>4302</v>
      </c>
      <c r="F1916" t="s">
        <v>26</v>
      </c>
      <c r="G1916" t="s">
        <v>4367</v>
      </c>
      <c r="H1916" t="s">
        <v>4368</v>
      </c>
      <c r="I1916" t="s">
        <v>242</v>
      </c>
      <c r="K1916">
        <v>193</v>
      </c>
      <c r="L1916">
        <v>9</v>
      </c>
      <c r="M1916" s="2" t="s">
        <v>4369</v>
      </c>
      <c r="O1916">
        <v>781</v>
      </c>
      <c r="P1916">
        <v>1</v>
      </c>
      <c r="Q1916">
        <v>781</v>
      </c>
      <c r="R1916">
        <v>1</v>
      </c>
      <c r="S1916">
        <v>1685</v>
      </c>
      <c r="T1916">
        <v>2</v>
      </c>
      <c r="U1916">
        <v>1860</v>
      </c>
      <c r="V1916">
        <v>2</v>
      </c>
    </row>
    <row r="1917" spans="1:22" ht="14.5" hidden="1" customHeight="1" x14ac:dyDescent="0.35">
      <c r="A1917" t="s">
        <v>2734</v>
      </c>
      <c r="B1917" t="s">
        <v>2735</v>
      </c>
      <c r="C1917" t="s">
        <v>24</v>
      </c>
      <c r="D1917" t="s">
        <v>4370</v>
      </c>
      <c r="F1917" t="s">
        <v>26</v>
      </c>
      <c r="G1917" t="s">
        <v>4371</v>
      </c>
      <c r="H1917" t="s">
        <v>4372</v>
      </c>
      <c r="I1917" t="s">
        <v>47</v>
      </c>
      <c r="K1917">
        <v>2</v>
      </c>
      <c r="L1917">
        <v>10</v>
      </c>
      <c r="M1917" s="2" t="s">
        <v>4373</v>
      </c>
      <c r="O1917">
        <v>782</v>
      </c>
      <c r="P1917">
        <v>1</v>
      </c>
      <c r="Q1917">
        <v>782</v>
      </c>
      <c r="R1917">
        <v>1</v>
      </c>
      <c r="S1917">
        <v>1686</v>
      </c>
      <c r="T1917">
        <v>2</v>
      </c>
      <c r="U1917">
        <v>1861</v>
      </c>
      <c r="V1917">
        <v>2</v>
      </c>
    </row>
    <row r="1918" spans="1:22" ht="14.5" hidden="1" customHeight="1" x14ac:dyDescent="0.35">
      <c r="A1918" t="s">
        <v>2734</v>
      </c>
      <c r="B1918" t="s">
        <v>2735</v>
      </c>
      <c r="C1918" t="s">
        <v>24</v>
      </c>
      <c r="D1918" t="s">
        <v>4370</v>
      </c>
      <c r="F1918" t="s">
        <v>26</v>
      </c>
      <c r="G1918" t="s">
        <v>4374</v>
      </c>
      <c r="H1918" t="s">
        <v>918</v>
      </c>
      <c r="I1918" t="s">
        <v>29</v>
      </c>
      <c r="K1918">
        <v>13</v>
      </c>
      <c r="L1918">
        <v>10</v>
      </c>
      <c r="M1918" s="2" t="s">
        <v>4375</v>
      </c>
      <c r="O1918">
        <v>783</v>
      </c>
      <c r="P1918">
        <v>1</v>
      </c>
      <c r="Q1918">
        <v>783</v>
      </c>
      <c r="R1918">
        <v>1</v>
      </c>
      <c r="S1918">
        <v>1687</v>
      </c>
      <c r="T1918">
        <v>2</v>
      </c>
      <c r="U1918">
        <v>1862</v>
      </c>
      <c r="V1918">
        <v>2</v>
      </c>
    </row>
    <row r="1919" spans="1:22" ht="14.5" hidden="1" customHeight="1" x14ac:dyDescent="0.35">
      <c r="A1919" t="s">
        <v>2734</v>
      </c>
      <c r="B1919" t="s">
        <v>2735</v>
      </c>
      <c r="C1919" t="s">
        <v>24</v>
      </c>
      <c r="D1919" t="s">
        <v>4370</v>
      </c>
      <c r="F1919" t="s">
        <v>26</v>
      </c>
      <c r="G1919" t="s">
        <v>4376</v>
      </c>
      <c r="H1919" t="s">
        <v>4377</v>
      </c>
      <c r="I1919" t="s">
        <v>29</v>
      </c>
      <c r="K1919">
        <v>27</v>
      </c>
      <c r="L1919">
        <v>3</v>
      </c>
      <c r="M1919" s="2" t="s">
        <v>4378</v>
      </c>
      <c r="O1919">
        <v>784</v>
      </c>
      <c r="P1919">
        <v>1</v>
      </c>
      <c r="Q1919">
        <v>784</v>
      </c>
      <c r="R1919">
        <v>2</v>
      </c>
      <c r="S1919">
        <v>1688</v>
      </c>
      <c r="T1919">
        <v>4</v>
      </c>
      <c r="U1919">
        <v>1863</v>
      </c>
      <c r="V1919">
        <v>2</v>
      </c>
    </row>
    <row r="1920" spans="1:22" ht="14.5" hidden="1" customHeight="1" x14ac:dyDescent="0.35">
      <c r="A1920" t="s">
        <v>2734</v>
      </c>
      <c r="B1920" t="s">
        <v>2735</v>
      </c>
      <c r="C1920" t="s">
        <v>24</v>
      </c>
      <c r="D1920" t="s">
        <v>4370</v>
      </c>
      <c r="F1920" t="s">
        <v>26</v>
      </c>
      <c r="G1920" t="s">
        <v>4379</v>
      </c>
      <c r="H1920" t="s">
        <v>4</v>
      </c>
      <c r="I1920" t="s">
        <v>29</v>
      </c>
      <c r="K1920">
        <v>30</v>
      </c>
      <c r="L1920">
        <v>8</v>
      </c>
      <c r="M1920" s="2" t="s">
        <v>4380</v>
      </c>
      <c r="O1920">
        <v>785</v>
      </c>
      <c r="P1920">
        <v>1</v>
      </c>
      <c r="Q1920">
        <v>785</v>
      </c>
      <c r="R1920">
        <v>1</v>
      </c>
      <c r="S1920">
        <v>1689</v>
      </c>
      <c r="T1920">
        <v>3</v>
      </c>
      <c r="U1920">
        <v>1864</v>
      </c>
      <c r="V1920">
        <v>2</v>
      </c>
    </row>
    <row r="1921" spans="1:22" ht="14.5" hidden="1" customHeight="1" x14ac:dyDescent="0.35">
      <c r="A1921" t="s">
        <v>2734</v>
      </c>
      <c r="B1921" t="s">
        <v>2735</v>
      </c>
      <c r="C1921" t="s">
        <v>24</v>
      </c>
      <c r="D1921" t="s">
        <v>4381</v>
      </c>
      <c r="F1921" t="s">
        <v>26</v>
      </c>
      <c r="G1921" t="s">
        <v>2139</v>
      </c>
      <c r="H1921" t="s">
        <v>576</v>
      </c>
      <c r="I1921" t="s">
        <v>2140</v>
      </c>
      <c r="K1921">
        <v>2</v>
      </c>
      <c r="L1921">
        <v>3</v>
      </c>
      <c r="M1921" s="2" t="s">
        <v>4382</v>
      </c>
      <c r="O1921">
        <v>786</v>
      </c>
      <c r="P1921">
        <v>1</v>
      </c>
      <c r="Q1921">
        <v>786</v>
      </c>
      <c r="R1921">
        <v>1</v>
      </c>
      <c r="S1921">
        <v>830</v>
      </c>
      <c r="T1921">
        <v>7</v>
      </c>
      <c r="U1921">
        <v>1865</v>
      </c>
      <c r="V1921">
        <v>2</v>
      </c>
    </row>
    <row r="1922" spans="1:22" ht="14.5" hidden="1" customHeight="1" x14ac:dyDescent="0.35">
      <c r="A1922" t="s">
        <v>2734</v>
      </c>
      <c r="B1922" t="s">
        <v>2735</v>
      </c>
      <c r="C1922" t="s">
        <v>24</v>
      </c>
      <c r="D1922" t="s">
        <v>4381</v>
      </c>
      <c r="F1922" t="s">
        <v>160</v>
      </c>
      <c r="G1922" t="s">
        <v>2164</v>
      </c>
      <c r="H1922" t="s">
        <v>576</v>
      </c>
      <c r="K1922">
        <v>6</v>
      </c>
      <c r="L1922">
        <v>6</v>
      </c>
      <c r="M1922" s="2" t="s">
        <v>2165</v>
      </c>
      <c r="O1922">
        <v>787</v>
      </c>
      <c r="P1922">
        <v>1</v>
      </c>
      <c r="Q1922">
        <v>787</v>
      </c>
      <c r="R1922">
        <v>1</v>
      </c>
      <c r="S1922">
        <v>841</v>
      </c>
      <c r="T1922">
        <v>8</v>
      </c>
      <c r="U1922">
        <v>886</v>
      </c>
      <c r="V1922">
        <v>4</v>
      </c>
    </row>
    <row r="1923" spans="1:22" ht="14.5" hidden="1" customHeight="1" x14ac:dyDescent="0.35">
      <c r="A1923" t="s">
        <v>2734</v>
      </c>
      <c r="B1923" t="s">
        <v>2735</v>
      </c>
      <c r="C1923" t="s">
        <v>24</v>
      </c>
      <c r="D1923" t="s">
        <v>4381</v>
      </c>
      <c r="F1923" t="s">
        <v>26</v>
      </c>
      <c r="G1923" t="s">
        <v>2142</v>
      </c>
      <c r="H1923" t="s">
        <v>4383</v>
      </c>
      <c r="I1923" t="s">
        <v>29</v>
      </c>
      <c r="K1923">
        <v>13</v>
      </c>
      <c r="L1923">
        <v>3</v>
      </c>
      <c r="M1923" s="2" t="s">
        <v>4384</v>
      </c>
      <c r="O1923">
        <v>788</v>
      </c>
      <c r="P1923">
        <v>1</v>
      </c>
      <c r="Q1923">
        <v>788</v>
      </c>
      <c r="R1923">
        <v>1</v>
      </c>
      <c r="S1923">
        <v>831</v>
      </c>
      <c r="T1923">
        <v>8</v>
      </c>
      <c r="U1923">
        <v>1866</v>
      </c>
      <c r="V1923">
        <v>2</v>
      </c>
    </row>
    <row r="1924" spans="1:22" ht="14.5" hidden="1" customHeight="1" x14ac:dyDescent="0.35">
      <c r="A1924" t="s">
        <v>2734</v>
      </c>
      <c r="B1924" t="s">
        <v>2735</v>
      </c>
      <c r="C1924" t="s">
        <v>24</v>
      </c>
      <c r="D1924" t="s">
        <v>4381</v>
      </c>
      <c r="F1924" t="s">
        <v>26</v>
      </c>
      <c r="G1924" t="s">
        <v>2144</v>
      </c>
      <c r="H1924" t="s">
        <v>582</v>
      </c>
      <c r="I1924" t="s">
        <v>29</v>
      </c>
      <c r="K1924">
        <v>17</v>
      </c>
      <c r="L1924">
        <v>7</v>
      </c>
      <c r="M1924" s="2" t="s">
        <v>4385</v>
      </c>
      <c r="O1924">
        <v>789</v>
      </c>
      <c r="P1924">
        <v>1</v>
      </c>
      <c r="Q1924">
        <v>789</v>
      </c>
      <c r="R1924">
        <v>1</v>
      </c>
      <c r="S1924">
        <v>832</v>
      </c>
      <c r="T1924">
        <v>8</v>
      </c>
      <c r="U1924">
        <v>1867</v>
      </c>
      <c r="V1924">
        <v>2</v>
      </c>
    </row>
    <row r="1925" spans="1:22" ht="14.5" hidden="1" customHeight="1" x14ac:dyDescent="0.35">
      <c r="A1925" t="s">
        <v>2734</v>
      </c>
      <c r="B1925" t="s">
        <v>2735</v>
      </c>
      <c r="C1925" t="s">
        <v>24</v>
      </c>
      <c r="D1925" t="s">
        <v>4381</v>
      </c>
      <c r="F1925" t="s">
        <v>26</v>
      </c>
      <c r="G1925" t="s">
        <v>4386</v>
      </c>
      <c r="H1925" t="s">
        <v>582</v>
      </c>
      <c r="I1925" t="s">
        <v>29</v>
      </c>
      <c r="K1925">
        <v>25</v>
      </c>
      <c r="L1925">
        <v>9</v>
      </c>
      <c r="M1925" s="2" t="s">
        <v>4387</v>
      </c>
      <c r="O1925">
        <v>790</v>
      </c>
      <c r="P1925">
        <v>1</v>
      </c>
      <c r="Q1925">
        <v>790</v>
      </c>
      <c r="R1925">
        <v>1</v>
      </c>
      <c r="S1925">
        <v>1690</v>
      </c>
      <c r="T1925">
        <v>6</v>
      </c>
      <c r="U1925">
        <v>1868</v>
      </c>
      <c r="V1925">
        <v>2</v>
      </c>
    </row>
    <row r="1926" spans="1:22" ht="14.5" hidden="1" customHeight="1" x14ac:dyDescent="0.35">
      <c r="A1926" t="s">
        <v>2734</v>
      </c>
      <c r="B1926" t="s">
        <v>2735</v>
      </c>
      <c r="C1926" t="s">
        <v>24</v>
      </c>
      <c r="D1926" t="s">
        <v>4381</v>
      </c>
      <c r="F1926" t="s">
        <v>26</v>
      </c>
      <c r="G1926" t="s">
        <v>2148</v>
      </c>
      <c r="H1926" t="s">
        <v>576</v>
      </c>
      <c r="I1926" t="s">
        <v>29</v>
      </c>
      <c r="K1926">
        <v>35</v>
      </c>
      <c r="L1926">
        <v>5</v>
      </c>
      <c r="M1926" s="2" t="s">
        <v>2149</v>
      </c>
      <c r="O1926">
        <v>791</v>
      </c>
      <c r="P1926">
        <v>1</v>
      </c>
      <c r="Q1926">
        <v>791</v>
      </c>
      <c r="R1926">
        <v>1</v>
      </c>
      <c r="S1926">
        <v>834</v>
      </c>
      <c r="T1926">
        <v>8</v>
      </c>
      <c r="U1926">
        <v>879</v>
      </c>
      <c r="V1926">
        <v>7</v>
      </c>
    </row>
    <row r="1927" spans="1:22" ht="14.5" hidden="1" customHeight="1" x14ac:dyDescent="0.35">
      <c r="A1927" t="s">
        <v>2734</v>
      </c>
      <c r="B1927" t="s">
        <v>2735</v>
      </c>
      <c r="C1927" t="s">
        <v>24</v>
      </c>
      <c r="D1927" t="s">
        <v>4381</v>
      </c>
      <c r="F1927" t="s">
        <v>26</v>
      </c>
      <c r="G1927" t="s">
        <v>2150</v>
      </c>
      <c r="H1927" t="s">
        <v>576</v>
      </c>
      <c r="I1927" t="s">
        <v>29</v>
      </c>
      <c r="K1927">
        <v>41</v>
      </c>
      <c r="L1927">
        <v>3</v>
      </c>
      <c r="M1927" s="2" t="s">
        <v>4388</v>
      </c>
      <c r="O1927">
        <v>792</v>
      </c>
      <c r="P1927">
        <v>1</v>
      </c>
      <c r="Q1927">
        <v>792</v>
      </c>
      <c r="R1927">
        <v>1</v>
      </c>
      <c r="S1927">
        <v>835</v>
      </c>
      <c r="T1927">
        <v>8</v>
      </c>
      <c r="U1927">
        <v>1869</v>
      </c>
      <c r="V1927">
        <v>2</v>
      </c>
    </row>
    <row r="1928" spans="1:22" ht="14.5" hidden="1" customHeight="1" x14ac:dyDescent="0.35">
      <c r="A1928" t="s">
        <v>2734</v>
      </c>
      <c r="B1928" t="s">
        <v>2735</v>
      </c>
      <c r="C1928" t="s">
        <v>24</v>
      </c>
      <c r="D1928" t="s">
        <v>4381</v>
      </c>
      <c r="F1928" t="s">
        <v>26</v>
      </c>
      <c r="G1928" t="s">
        <v>2152</v>
      </c>
      <c r="H1928" t="s">
        <v>576</v>
      </c>
      <c r="I1928" t="s">
        <v>41</v>
      </c>
      <c r="K1928">
        <v>44</v>
      </c>
      <c r="L1928">
        <v>4</v>
      </c>
      <c r="M1928" s="2" t="s">
        <v>4389</v>
      </c>
      <c r="O1928">
        <v>793</v>
      </c>
      <c r="P1928">
        <v>1</v>
      </c>
      <c r="Q1928">
        <v>793</v>
      </c>
      <c r="R1928">
        <v>1</v>
      </c>
      <c r="S1928">
        <v>836</v>
      </c>
      <c r="T1928">
        <v>8</v>
      </c>
      <c r="U1928">
        <v>1870</v>
      </c>
      <c r="V1928">
        <v>1</v>
      </c>
    </row>
    <row r="1929" spans="1:22" ht="14.5" hidden="1" customHeight="1" x14ac:dyDescent="0.35">
      <c r="A1929" t="s">
        <v>2734</v>
      </c>
      <c r="B1929" t="s">
        <v>2735</v>
      </c>
      <c r="C1929" t="s">
        <v>24</v>
      </c>
      <c r="D1929" t="s">
        <v>4381</v>
      </c>
      <c r="F1929" t="s">
        <v>26</v>
      </c>
      <c r="G1929" t="s">
        <v>2154</v>
      </c>
      <c r="H1929" t="s">
        <v>576</v>
      </c>
      <c r="I1929" t="s">
        <v>29</v>
      </c>
      <c r="K1929">
        <v>48</v>
      </c>
      <c r="L1929">
        <v>5</v>
      </c>
      <c r="M1929" s="2" t="s">
        <v>2155</v>
      </c>
      <c r="O1929">
        <v>794</v>
      </c>
      <c r="P1929">
        <v>1</v>
      </c>
      <c r="Q1929">
        <v>794</v>
      </c>
      <c r="R1929">
        <v>1</v>
      </c>
      <c r="S1929">
        <v>837</v>
      </c>
      <c r="T1929">
        <v>8</v>
      </c>
      <c r="U1929">
        <v>882</v>
      </c>
      <c r="V1929">
        <v>7</v>
      </c>
    </row>
    <row r="1930" spans="1:22" ht="14.5" hidden="1" customHeight="1" x14ac:dyDescent="0.35">
      <c r="A1930" t="s">
        <v>2734</v>
      </c>
      <c r="B1930" t="s">
        <v>2735</v>
      </c>
      <c r="C1930" t="s">
        <v>24</v>
      </c>
      <c r="D1930" t="s">
        <v>4381</v>
      </c>
      <c r="F1930" t="s">
        <v>26</v>
      </c>
      <c r="G1930" t="s">
        <v>2156</v>
      </c>
      <c r="H1930" t="s">
        <v>576</v>
      </c>
      <c r="I1930" t="s">
        <v>29</v>
      </c>
      <c r="K1930">
        <v>53</v>
      </c>
      <c r="L1930">
        <v>5</v>
      </c>
      <c r="M1930" s="2" t="s">
        <v>2157</v>
      </c>
      <c r="O1930">
        <v>795</v>
      </c>
      <c r="P1930">
        <v>1</v>
      </c>
      <c r="Q1930">
        <v>795</v>
      </c>
      <c r="R1930">
        <v>1</v>
      </c>
      <c r="S1930">
        <v>838</v>
      </c>
      <c r="T1930">
        <v>4</v>
      </c>
      <c r="U1930">
        <v>883</v>
      </c>
      <c r="V1930">
        <v>3</v>
      </c>
    </row>
    <row r="1931" spans="1:22" ht="14.5" hidden="1" customHeight="1" x14ac:dyDescent="0.35">
      <c r="A1931" t="s">
        <v>2734</v>
      </c>
      <c r="B1931" t="s">
        <v>2735</v>
      </c>
      <c r="C1931" t="s">
        <v>24</v>
      </c>
      <c r="D1931" t="s">
        <v>4381</v>
      </c>
      <c r="F1931" t="s">
        <v>160</v>
      </c>
      <c r="G1931" t="s">
        <v>2161</v>
      </c>
      <c r="H1931" t="s">
        <v>2162</v>
      </c>
      <c r="K1931">
        <v>58</v>
      </c>
      <c r="L1931">
        <v>3</v>
      </c>
      <c r="M1931" s="2" t="s">
        <v>2163</v>
      </c>
      <c r="O1931">
        <v>796</v>
      </c>
      <c r="P1931">
        <v>1</v>
      </c>
      <c r="Q1931">
        <v>796</v>
      </c>
      <c r="R1931">
        <v>1</v>
      </c>
      <c r="S1931">
        <v>840</v>
      </c>
      <c r="T1931">
        <v>4</v>
      </c>
      <c r="U1931">
        <v>885</v>
      </c>
      <c r="V1931">
        <v>3</v>
      </c>
    </row>
    <row r="1932" spans="1:22" ht="14.5" hidden="1" customHeight="1" x14ac:dyDescent="0.35">
      <c r="A1932" t="s">
        <v>2734</v>
      </c>
      <c r="B1932" t="s">
        <v>2735</v>
      </c>
      <c r="C1932" t="s">
        <v>24</v>
      </c>
      <c r="D1932" t="s">
        <v>4390</v>
      </c>
      <c r="F1932" t="s">
        <v>26</v>
      </c>
      <c r="G1932" t="s">
        <v>2178</v>
      </c>
      <c r="H1932" t="s">
        <v>2179</v>
      </c>
      <c r="I1932" t="s">
        <v>38</v>
      </c>
      <c r="K1932">
        <v>1</v>
      </c>
      <c r="L1932">
        <v>3</v>
      </c>
      <c r="M1932" s="2" t="s">
        <v>2180</v>
      </c>
      <c r="O1932">
        <v>797</v>
      </c>
      <c r="P1932">
        <v>1</v>
      </c>
      <c r="Q1932">
        <v>797</v>
      </c>
      <c r="R1932">
        <v>1</v>
      </c>
      <c r="S1932">
        <v>847</v>
      </c>
      <c r="T1932">
        <v>8</v>
      </c>
      <c r="U1932">
        <v>892</v>
      </c>
      <c r="V1932">
        <v>4</v>
      </c>
    </row>
    <row r="1933" spans="1:22" ht="14.5" hidden="1" customHeight="1" x14ac:dyDescent="0.35">
      <c r="A1933" t="s">
        <v>2734</v>
      </c>
      <c r="B1933" t="s">
        <v>2735</v>
      </c>
      <c r="C1933" t="s">
        <v>24</v>
      </c>
      <c r="D1933" t="s">
        <v>4390</v>
      </c>
      <c r="F1933" t="s">
        <v>26</v>
      </c>
      <c r="G1933" t="s">
        <v>2181</v>
      </c>
      <c r="H1933" t="s">
        <v>2179</v>
      </c>
      <c r="I1933" t="s">
        <v>38</v>
      </c>
      <c r="K1933">
        <v>5</v>
      </c>
      <c r="L1933">
        <v>24</v>
      </c>
      <c r="M1933" s="2" t="s">
        <v>4391</v>
      </c>
      <c r="O1933">
        <v>798</v>
      </c>
      <c r="P1933">
        <v>1</v>
      </c>
      <c r="Q1933">
        <v>798</v>
      </c>
      <c r="R1933">
        <v>1</v>
      </c>
      <c r="S1933">
        <v>848</v>
      </c>
      <c r="T1933">
        <v>5</v>
      </c>
      <c r="U1933">
        <v>1871</v>
      </c>
      <c r="V1933">
        <v>2</v>
      </c>
    </row>
    <row r="1934" spans="1:22" ht="14.5" hidden="1" customHeight="1" x14ac:dyDescent="0.35">
      <c r="A1934" t="s">
        <v>2734</v>
      </c>
      <c r="B1934" t="s">
        <v>2735</v>
      </c>
      <c r="C1934" t="s">
        <v>24</v>
      </c>
      <c r="D1934" t="s">
        <v>4390</v>
      </c>
      <c r="F1934" t="s">
        <v>26</v>
      </c>
      <c r="G1934" t="s">
        <v>2185</v>
      </c>
      <c r="H1934" t="s">
        <v>576</v>
      </c>
      <c r="I1934" t="s">
        <v>41</v>
      </c>
      <c r="K1934">
        <v>30</v>
      </c>
      <c r="L1934">
        <v>3</v>
      </c>
      <c r="M1934" s="2" t="s">
        <v>2186</v>
      </c>
      <c r="O1934">
        <v>799</v>
      </c>
      <c r="P1934">
        <v>1</v>
      </c>
      <c r="Q1934">
        <v>799</v>
      </c>
      <c r="R1934">
        <v>1</v>
      </c>
      <c r="S1934">
        <v>850</v>
      </c>
      <c r="T1934">
        <v>4</v>
      </c>
      <c r="U1934">
        <v>895</v>
      </c>
      <c r="V1934">
        <v>4</v>
      </c>
    </row>
    <row r="1935" spans="1:22" ht="14.5" hidden="1" customHeight="1" x14ac:dyDescent="0.35">
      <c r="A1935" t="s">
        <v>2734</v>
      </c>
      <c r="B1935" t="s">
        <v>2735</v>
      </c>
      <c r="C1935" t="s">
        <v>24</v>
      </c>
      <c r="D1935" t="s">
        <v>4390</v>
      </c>
      <c r="F1935" t="s">
        <v>26</v>
      </c>
      <c r="G1935" t="s">
        <v>2191</v>
      </c>
      <c r="H1935" t="s">
        <v>576</v>
      </c>
      <c r="I1935" t="s">
        <v>41</v>
      </c>
      <c r="K1935">
        <v>33</v>
      </c>
      <c r="L1935">
        <v>4</v>
      </c>
      <c r="M1935" s="2" t="s">
        <v>4392</v>
      </c>
      <c r="O1935">
        <v>800</v>
      </c>
      <c r="P1935">
        <v>1</v>
      </c>
      <c r="Q1935">
        <v>800</v>
      </c>
      <c r="R1935">
        <v>1</v>
      </c>
      <c r="S1935">
        <v>853</v>
      </c>
      <c r="T1935">
        <v>8</v>
      </c>
      <c r="U1935">
        <v>1872</v>
      </c>
      <c r="V1935">
        <v>3</v>
      </c>
    </row>
    <row r="1936" spans="1:22" ht="14.5" hidden="1" customHeight="1" x14ac:dyDescent="0.35">
      <c r="A1936" t="s">
        <v>2734</v>
      </c>
      <c r="B1936" t="s">
        <v>2735</v>
      </c>
      <c r="C1936" t="s">
        <v>24</v>
      </c>
      <c r="D1936" t="s">
        <v>4390</v>
      </c>
      <c r="F1936" t="s">
        <v>160</v>
      </c>
      <c r="G1936" t="s">
        <v>2167</v>
      </c>
      <c r="H1936" t="s">
        <v>4393</v>
      </c>
      <c r="K1936">
        <v>37</v>
      </c>
      <c r="L1936">
        <v>3</v>
      </c>
      <c r="M1936" s="2" t="s">
        <v>4394</v>
      </c>
      <c r="O1936">
        <v>801</v>
      </c>
      <c r="P1936">
        <v>1</v>
      </c>
      <c r="Q1936">
        <v>801</v>
      </c>
      <c r="R1936">
        <v>1</v>
      </c>
      <c r="S1936">
        <v>842</v>
      </c>
      <c r="T1936">
        <v>8</v>
      </c>
      <c r="U1936">
        <v>1873</v>
      </c>
      <c r="V1936">
        <v>3</v>
      </c>
    </row>
    <row r="1937" spans="1:22" ht="14.5" hidden="1" customHeight="1" x14ac:dyDescent="0.35">
      <c r="A1937" t="s">
        <v>2734</v>
      </c>
      <c r="B1937" t="s">
        <v>2735</v>
      </c>
      <c r="C1937" t="s">
        <v>24</v>
      </c>
      <c r="D1937" t="s">
        <v>4390</v>
      </c>
      <c r="F1937" t="s">
        <v>160</v>
      </c>
      <c r="G1937" t="s">
        <v>2169</v>
      </c>
      <c r="H1937" t="s">
        <v>576</v>
      </c>
      <c r="K1937">
        <v>40</v>
      </c>
      <c r="L1937">
        <v>6</v>
      </c>
      <c r="M1937" s="2" t="s">
        <v>4395</v>
      </c>
      <c r="O1937">
        <v>802</v>
      </c>
      <c r="P1937">
        <v>1</v>
      </c>
      <c r="Q1937">
        <v>802</v>
      </c>
      <c r="R1937">
        <v>1</v>
      </c>
      <c r="S1937">
        <v>843</v>
      </c>
      <c r="T1937">
        <v>4</v>
      </c>
      <c r="U1937">
        <v>1874</v>
      </c>
      <c r="V1937">
        <v>2</v>
      </c>
    </row>
    <row r="1938" spans="1:22" ht="14.5" hidden="1" customHeight="1" x14ac:dyDescent="0.35">
      <c r="A1938" t="s">
        <v>2734</v>
      </c>
      <c r="B1938" t="s">
        <v>2735</v>
      </c>
      <c r="C1938" t="s">
        <v>24</v>
      </c>
      <c r="D1938" t="s">
        <v>4390</v>
      </c>
      <c r="F1938" t="s">
        <v>160</v>
      </c>
      <c r="G1938" t="s">
        <v>2171</v>
      </c>
      <c r="H1938" t="s">
        <v>4396</v>
      </c>
      <c r="K1938">
        <v>46</v>
      </c>
      <c r="L1938">
        <v>4</v>
      </c>
      <c r="M1938" s="2" t="s">
        <v>4397</v>
      </c>
      <c r="O1938">
        <v>803</v>
      </c>
      <c r="P1938">
        <v>1</v>
      </c>
      <c r="Q1938">
        <v>803</v>
      </c>
      <c r="R1938">
        <v>1</v>
      </c>
      <c r="S1938">
        <v>844</v>
      </c>
      <c r="T1938">
        <v>9</v>
      </c>
      <c r="U1938">
        <v>1875</v>
      </c>
      <c r="V1938">
        <v>2</v>
      </c>
    </row>
    <row r="1939" spans="1:22" ht="14.5" hidden="1" customHeight="1" x14ac:dyDescent="0.35">
      <c r="A1939" t="s">
        <v>2734</v>
      </c>
      <c r="B1939" t="s">
        <v>2735</v>
      </c>
      <c r="C1939" t="s">
        <v>24</v>
      </c>
      <c r="D1939" t="s">
        <v>4398</v>
      </c>
      <c r="F1939" t="s">
        <v>160</v>
      </c>
      <c r="G1939" t="s">
        <v>4399</v>
      </c>
      <c r="H1939" t="s">
        <v>4400</v>
      </c>
      <c r="K1939">
        <v>2</v>
      </c>
      <c r="L1939">
        <v>3</v>
      </c>
      <c r="M1939" s="2" t="s">
        <v>4401</v>
      </c>
      <c r="O1939">
        <v>804</v>
      </c>
      <c r="P1939">
        <v>1</v>
      </c>
      <c r="Q1939">
        <v>804</v>
      </c>
      <c r="R1939">
        <v>1</v>
      </c>
      <c r="S1939">
        <v>1691</v>
      </c>
      <c r="T1939">
        <v>4</v>
      </c>
      <c r="U1939">
        <v>1876</v>
      </c>
      <c r="V1939">
        <v>2</v>
      </c>
    </row>
    <row r="1940" spans="1:22" ht="14.5" hidden="1" customHeight="1" x14ac:dyDescent="0.35">
      <c r="A1940" t="s">
        <v>2734</v>
      </c>
      <c r="B1940" t="s">
        <v>2735</v>
      </c>
      <c r="C1940" t="s">
        <v>24</v>
      </c>
      <c r="D1940" t="s">
        <v>4398</v>
      </c>
      <c r="F1940" t="s">
        <v>160</v>
      </c>
      <c r="G1940" t="s">
        <v>4402</v>
      </c>
      <c r="H1940" t="s">
        <v>4403</v>
      </c>
      <c r="K1940">
        <v>5</v>
      </c>
      <c r="L1940">
        <v>3</v>
      </c>
      <c r="M1940" s="2" t="s">
        <v>4404</v>
      </c>
      <c r="O1940">
        <v>805</v>
      </c>
      <c r="P1940">
        <v>1</v>
      </c>
      <c r="Q1940">
        <v>805</v>
      </c>
      <c r="R1940">
        <v>1</v>
      </c>
      <c r="S1940">
        <v>1692</v>
      </c>
      <c r="T1940">
        <v>2</v>
      </c>
      <c r="U1940">
        <v>1877</v>
      </c>
      <c r="V1940">
        <v>2</v>
      </c>
    </row>
    <row r="1941" spans="1:22" ht="14.5" hidden="1" customHeight="1" x14ac:dyDescent="0.35">
      <c r="A1941" t="s">
        <v>2734</v>
      </c>
      <c r="B1941" t="s">
        <v>2735</v>
      </c>
      <c r="C1941" t="s">
        <v>24</v>
      </c>
      <c r="D1941" t="s">
        <v>4398</v>
      </c>
      <c r="F1941" t="s">
        <v>160</v>
      </c>
      <c r="G1941" t="s">
        <v>4405</v>
      </c>
      <c r="H1941" t="s">
        <v>4406</v>
      </c>
      <c r="K1941">
        <v>11</v>
      </c>
      <c r="L1941">
        <v>3</v>
      </c>
      <c r="M1941" s="2" t="s">
        <v>4407</v>
      </c>
      <c r="O1941">
        <v>806</v>
      </c>
      <c r="P1941">
        <v>1</v>
      </c>
      <c r="Q1941">
        <v>806</v>
      </c>
      <c r="R1941">
        <v>1</v>
      </c>
      <c r="S1941">
        <v>1693</v>
      </c>
      <c r="T1941">
        <v>2</v>
      </c>
      <c r="U1941">
        <v>1878</v>
      </c>
      <c r="V1941">
        <v>2</v>
      </c>
    </row>
    <row r="1942" spans="1:22" ht="14.5" hidden="1" customHeight="1" x14ac:dyDescent="0.35">
      <c r="A1942" t="s">
        <v>2734</v>
      </c>
      <c r="B1942" t="s">
        <v>2735</v>
      </c>
      <c r="C1942" t="s">
        <v>24</v>
      </c>
      <c r="D1942" t="s">
        <v>1121</v>
      </c>
      <c r="F1942" t="s">
        <v>26</v>
      </c>
      <c r="G1942" t="s">
        <v>3060</v>
      </c>
      <c r="K1942">
        <v>1</v>
      </c>
      <c r="L1942">
        <v>3</v>
      </c>
      <c r="M1942" s="2" t="s">
        <v>4408</v>
      </c>
      <c r="O1942">
        <v>807</v>
      </c>
      <c r="P1942">
        <v>1</v>
      </c>
      <c r="Q1942">
        <v>807</v>
      </c>
      <c r="R1942">
        <v>1</v>
      </c>
      <c r="S1942">
        <v>1694</v>
      </c>
      <c r="T1942">
        <v>4</v>
      </c>
      <c r="U1942">
        <v>1879</v>
      </c>
      <c r="V1942">
        <v>1</v>
      </c>
    </row>
    <row r="1943" spans="1:22" ht="14.5" hidden="1" customHeight="1" x14ac:dyDescent="0.35">
      <c r="A1943" t="s">
        <v>2734</v>
      </c>
      <c r="B1943" t="s">
        <v>2735</v>
      </c>
      <c r="C1943" t="s">
        <v>24</v>
      </c>
      <c r="D1943" t="s">
        <v>1121</v>
      </c>
      <c r="F1943" t="s">
        <v>26</v>
      </c>
      <c r="G1943" t="s">
        <v>1738</v>
      </c>
      <c r="H1943" t="s">
        <v>3162</v>
      </c>
      <c r="I1943" t="s">
        <v>41</v>
      </c>
      <c r="K1943">
        <v>5</v>
      </c>
      <c r="L1943">
        <v>10</v>
      </c>
      <c r="M1943" s="2" t="s">
        <v>4409</v>
      </c>
      <c r="O1943">
        <v>808</v>
      </c>
      <c r="P1943">
        <v>1</v>
      </c>
      <c r="Q1943">
        <v>808</v>
      </c>
      <c r="R1943">
        <v>1</v>
      </c>
      <c r="S1943">
        <v>680</v>
      </c>
      <c r="T1943">
        <v>6</v>
      </c>
      <c r="U1943">
        <v>1880</v>
      </c>
      <c r="V1943">
        <v>2</v>
      </c>
    </row>
    <row r="1944" spans="1:22" ht="14.5" hidden="1" customHeight="1" x14ac:dyDescent="0.35">
      <c r="A1944" t="s">
        <v>2734</v>
      </c>
      <c r="B1944" t="s">
        <v>2735</v>
      </c>
      <c r="C1944" t="s">
        <v>24</v>
      </c>
      <c r="D1944" t="s">
        <v>1121</v>
      </c>
      <c r="F1944" t="s">
        <v>26</v>
      </c>
      <c r="G1944" t="s">
        <v>4410</v>
      </c>
      <c r="H1944" t="s">
        <v>3162</v>
      </c>
      <c r="I1944" t="s">
        <v>41</v>
      </c>
      <c r="K1944">
        <v>15</v>
      </c>
      <c r="L1944">
        <v>15</v>
      </c>
      <c r="M1944" s="2" t="s">
        <v>4411</v>
      </c>
      <c r="O1944">
        <v>809</v>
      </c>
      <c r="P1944">
        <v>1</v>
      </c>
      <c r="Q1944">
        <v>809</v>
      </c>
      <c r="R1944">
        <v>1</v>
      </c>
      <c r="S1944">
        <v>1695</v>
      </c>
      <c r="T1944">
        <v>2</v>
      </c>
      <c r="U1944">
        <v>1881</v>
      </c>
      <c r="V1944">
        <v>2</v>
      </c>
    </row>
    <row r="1945" spans="1:22" ht="14.5" hidden="1" customHeight="1" x14ac:dyDescent="0.35">
      <c r="A1945" t="s">
        <v>2734</v>
      </c>
      <c r="B1945" t="s">
        <v>2735</v>
      </c>
      <c r="C1945" t="s">
        <v>24</v>
      </c>
      <c r="D1945" t="s">
        <v>4412</v>
      </c>
      <c r="F1945" t="s">
        <v>160</v>
      </c>
      <c r="G1945" t="s">
        <v>4413</v>
      </c>
      <c r="K1945">
        <v>1</v>
      </c>
      <c r="L1945">
        <v>11</v>
      </c>
      <c r="M1945" s="2" t="s">
        <v>4414</v>
      </c>
      <c r="O1945">
        <v>810</v>
      </c>
      <c r="P1945">
        <v>1</v>
      </c>
      <c r="Q1945">
        <v>810</v>
      </c>
      <c r="R1945">
        <v>1</v>
      </c>
      <c r="S1945">
        <v>1696</v>
      </c>
      <c r="T1945">
        <v>2</v>
      </c>
      <c r="U1945">
        <v>1882</v>
      </c>
      <c r="V1945">
        <v>2</v>
      </c>
    </row>
    <row r="1946" spans="1:22" ht="14.5" hidden="1" customHeight="1" x14ac:dyDescent="0.35">
      <c r="A1946" t="s">
        <v>2734</v>
      </c>
      <c r="B1946" t="s">
        <v>2735</v>
      </c>
      <c r="C1946" t="s">
        <v>24</v>
      </c>
      <c r="D1946" t="s">
        <v>4412</v>
      </c>
      <c r="F1946" t="s">
        <v>26</v>
      </c>
      <c r="G1946" t="s">
        <v>4415</v>
      </c>
      <c r="H1946" t="s">
        <v>576</v>
      </c>
      <c r="I1946" t="s">
        <v>280</v>
      </c>
      <c r="K1946">
        <v>13</v>
      </c>
      <c r="L1946">
        <v>6</v>
      </c>
      <c r="M1946" s="2" t="s">
        <v>4416</v>
      </c>
      <c r="O1946">
        <v>811</v>
      </c>
      <c r="P1946">
        <v>1</v>
      </c>
      <c r="Q1946">
        <v>811</v>
      </c>
      <c r="R1946">
        <v>1</v>
      </c>
      <c r="S1946">
        <v>1697</v>
      </c>
      <c r="T1946">
        <v>3</v>
      </c>
      <c r="U1946">
        <v>1883</v>
      </c>
      <c r="V1946">
        <v>2</v>
      </c>
    </row>
    <row r="1947" spans="1:22" ht="14.5" hidden="1" customHeight="1" x14ac:dyDescent="0.35">
      <c r="A1947" t="s">
        <v>2734</v>
      </c>
      <c r="B1947" t="s">
        <v>2735</v>
      </c>
      <c r="C1947" t="s">
        <v>24</v>
      </c>
      <c r="D1947" t="s">
        <v>4412</v>
      </c>
      <c r="F1947" t="s">
        <v>26</v>
      </c>
      <c r="G1947" t="s">
        <v>4417</v>
      </c>
      <c r="H1947" t="s">
        <v>2798</v>
      </c>
      <c r="I1947" t="s">
        <v>29</v>
      </c>
      <c r="K1947">
        <v>20</v>
      </c>
      <c r="L1947">
        <v>6</v>
      </c>
      <c r="M1947" s="2" t="s">
        <v>4418</v>
      </c>
      <c r="O1947">
        <v>812</v>
      </c>
      <c r="P1947">
        <v>1</v>
      </c>
      <c r="Q1947">
        <v>812</v>
      </c>
      <c r="R1947">
        <v>1</v>
      </c>
      <c r="S1947">
        <v>1698</v>
      </c>
      <c r="T1947">
        <v>2</v>
      </c>
      <c r="U1947">
        <v>1884</v>
      </c>
      <c r="V1947">
        <v>2</v>
      </c>
    </row>
    <row r="1948" spans="1:22" ht="14.5" hidden="1" customHeight="1" x14ac:dyDescent="0.35">
      <c r="A1948" t="s">
        <v>2734</v>
      </c>
      <c r="B1948" t="s">
        <v>2735</v>
      </c>
      <c r="C1948" t="s">
        <v>24</v>
      </c>
      <c r="D1948" t="s">
        <v>4412</v>
      </c>
      <c r="F1948" t="s">
        <v>26</v>
      </c>
      <c r="G1948" t="s">
        <v>4419</v>
      </c>
      <c r="H1948" t="s">
        <v>4268</v>
      </c>
      <c r="I1948" t="s">
        <v>32</v>
      </c>
      <c r="K1948">
        <v>28</v>
      </c>
      <c r="L1948">
        <v>3</v>
      </c>
      <c r="M1948" s="2" t="s">
        <v>4420</v>
      </c>
      <c r="O1948">
        <v>813</v>
      </c>
      <c r="P1948">
        <v>1</v>
      </c>
      <c r="Q1948">
        <v>813</v>
      </c>
      <c r="R1948">
        <v>1</v>
      </c>
      <c r="S1948">
        <v>1699</v>
      </c>
      <c r="T1948">
        <v>2</v>
      </c>
      <c r="U1948">
        <v>1885</v>
      </c>
      <c r="V1948">
        <v>2</v>
      </c>
    </row>
    <row r="1949" spans="1:22" ht="14.5" hidden="1" customHeight="1" x14ac:dyDescent="0.35">
      <c r="A1949" t="s">
        <v>2734</v>
      </c>
      <c r="B1949" t="s">
        <v>2735</v>
      </c>
      <c r="C1949" t="s">
        <v>24</v>
      </c>
      <c r="D1949" t="s">
        <v>4412</v>
      </c>
      <c r="E1949" t="s">
        <v>221</v>
      </c>
      <c r="F1949" t="s">
        <v>160</v>
      </c>
      <c r="G1949" t="s">
        <v>4421</v>
      </c>
      <c r="K1949">
        <v>31</v>
      </c>
      <c r="L1949">
        <v>10</v>
      </c>
      <c r="M1949" s="2" t="s">
        <v>4422</v>
      </c>
      <c r="O1949">
        <v>814</v>
      </c>
      <c r="P1949">
        <v>1</v>
      </c>
      <c r="Q1949">
        <v>814</v>
      </c>
      <c r="R1949">
        <v>1</v>
      </c>
      <c r="S1949">
        <v>1700</v>
      </c>
      <c r="T1949">
        <v>2</v>
      </c>
      <c r="U1949">
        <v>1886</v>
      </c>
      <c r="V1949">
        <v>2</v>
      </c>
    </row>
    <row r="1950" spans="1:22" ht="14.5" hidden="1" customHeight="1" x14ac:dyDescent="0.35">
      <c r="A1950" t="s">
        <v>2734</v>
      </c>
      <c r="B1950" t="s">
        <v>2735</v>
      </c>
      <c r="C1950" t="s">
        <v>24</v>
      </c>
      <c r="D1950" t="s">
        <v>4412</v>
      </c>
      <c r="F1950" t="s">
        <v>26</v>
      </c>
      <c r="G1950" t="s">
        <v>4423</v>
      </c>
      <c r="H1950" t="s">
        <v>4424</v>
      </c>
      <c r="I1950" t="s">
        <v>32</v>
      </c>
      <c r="K1950">
        <v>41</v>
      </c>
      <c r="L1950">
        <v>33</v>
      </c>
      <c r="M1950" s="2" t="s">
        <v>4425</v>
      </c>
      <c r="O1950">
        <v>815</v>
      </c>
      <c r="P1950">
        <v>1</v>
      </c>
      <c r="Q1950">
        <v>815</v>
      </c>
      <c r="R1950">
        <v>1</v>
      </c>
      <c r="S1950">
        <v>1701</v>
      </c>
      <c r="T1950">
        <v>2</v>
      </c>
      <c r="U1950">
        <v>1887</v>
      </c>
      <c r="V1950">
        <v>2</v>
      </c>
    </row>
    <row r="1951" spans="1:22" ht="14.5" hidden="1" customHeight="1" x14ac:dyDescent="0.35">
      <c r="A1951" t="s">
        <v>2734</v>
      </c>
      <c r="B1951" t="s">
        <v>2735</v>
      </c>
      <c r="C1951" t="s">
        <v>24</v>
      </c>
      <c r="D1951" t="s">
        <v>4412</v>
      </c>
      <c r="E1951" t="s">
        <v>221</v>
      </c>
      <c r="F1951" t="s">
        <v>160</v>
      </c>
      <c r="G1951" t="s">
        <v>4426</v>
      </c>
      <c r="K1951">
        <v>75</v>
      </c>
      <c r="L1951">
        <v>11</v>
      </c>
      <c r="M1951" s="2" t="s">
        <v>4427</v>
      </c>
      <c r="O1951">
        <v>816</v>
      </c>
      <c r="P1951">
        <v>1</v>
      </c>
      <c r="Q1951">
        <v>816</v>
      </c>
      <c r="R1951">
        <v>1</v>
      </c>
      <c r="S1951">
        <v>1702</v>
      </c>
      <c r="T1951">
        <v>2</v>
      </c>
      <c r="U1951">
        <v>1888</v>
      </c>
      <c r="V1951">
        <v>2</v>
      </c>
    </row>
    <row r="1952" spans="1:22" ht="14.5" hidden="1" customHeight="1" x14ac:dyDescent="0.35">
      <c r="A1952" t="s">
        <v>2734</v>
      </c>
      <c r="B1952" t="s">
        <v>2735</v>
      </c>
      <c r="C1952" t="s">
        <v>24</v>
      </c>
      <c r="D1952" t="s">
        <v>4412</v>
      </c>
      <c r="E1952" t="s">
        <v>221</v>
      </c>
      <c r="F1952" t="s">
        <v>160</v>
      </c>
      <c r="G1952" t="s">
        <v>4428</v>
      </c>
      <c r="K1952">
        <v>87</v>
      </c>
      <c r="L1952">
        <v>10</v>
      </c>
      <c r="M1952" s="2" t="s">
        <v>4429</v>
      </c>
      <c r="O1952">
        <v>817</v>
      </c>
      <c r="P1952">
        <v>1</v>
      </c>
      <c r="Q1952">
        <v>817</v>
      </c>
      <c r="R1952">
        <v>1</v>
      </c>
      <c r="S1952">
        <v>1703</v>
      </c>
      <c r="T1952">
        <v>2</v>
      </c>
      <c r="U1952">
        <v>1889</v>
      </c>
      <c r="V1952">
        <v>2</v>
      </c>
    </row>
    <row r="1953" spans="1:22" ht="14.5" hidden="1" customHeight="1" x14ac:dyDescent="0.35">
      <c r="A1953" t="s">
        <v>2734</v>
      </c>
      <c r="B1953" t="s">
        <v>2735</v>
      </c>
      <c r="C1953" t="s">
        <v>24</v>
      </c>
      <c r="D1953" t="s">
        <v>4412</v>
      </c>
      <c r="F1953" t="s">
        <v>160</v>
      </c>
      <c r="G1953" t="s">
        <v>4430</v>
      </c>
      <c r="K1953">
        <v>97</v>
      </c>
      <c r="L1953">
        <v>12</v>
      </c>
      <c r="M1953" s="2" t="s">
        <v>4431</v>
      </c>
      <c r="O1953">
        <v>818</v>
      </c>
      <c r="P1953">
        <v>1</v>
      </c>
      <c r="Q1953">
        <v>818</v>
      </c>
      <c r="R1953">
        <v>1</v>
      </c>
      <c r="S1953">
        <v>1704</v>
      </c>
      <c r="T1953">
        <v>2</v>
      </c>
      <c r="U1953">
        <v>1890</v>
      </c>
      <c r="V1953">
        <v>2</v>
      </c>
    </row>
    <row r="1954" spans="1:22" ht="14.5" hidden="1" customHeight="1" x14ac:dyDescent="0.35">
      <c r="A1954" t="s">
        <v>2734</v>
      </c>
      <c r="B1954" t="s">
        <v>2735</v>
      </c>
      <c r="C1954" t="s">
        <v>24</v>
      </c>
      <c r="D1954" t="s">
        <v>4412</v>
      </c>
      <c r="F1954" t="s">
        <v>26</v>
      </c>
      <c r="G1954" t="s">
        <v>4432</v>
      </c>
      <c r="H1954" t="s">
        <v>576</v>
      </c>
      <c r="I1954" t="s">
        <v>29</v>
      </c>
      <c r="K1954">
        <v>109</v>
      </c>
      <c r="L1954">
        <v>6</v>
      </c>
      <c r="M1954" s="2" t="s">
        <v>4433</v>
      </c>
      <c r="O1954">
        <v>819</v>
      </c>
      <c r="P1954">
        <v>1</v>
      </c>
      <c r="Q1954">
        <v>819</v>
      </c>
      <c r="R1954">
        <v>1</v>
      </c>
      <c r="S1954">
        <v>1705</v>
      </c>
      <c r="T1954">
        <v>2</v>
      </c>
      <c r="U1954">
        <v>1891</v>
      </c>
      <c r="V1954">
        <v>2</v>
      </c>
    </row>
    <row r="1955" spans="1:22" ht="14.5" hidden="1" customHeight="1" x14ac:dyDescent="0.35">
      <c r="A1955" t="s">
        <v>2734</v>
      </c>
      <c r="B1955" t="s">
        <v>2735</v>
      </c>
      <c r="C1955" t="s">
        <v>24</v>
      </c>
      <c r="D1955" t="s">
        <v>4434</v>
      </c>
      <c r="F1955" t="s">
        <v>26</v>
      </c>
      <c r="G1955" t="s">
        <v>4435</v>
      </c>
      <c r="H1955" t="s">
        <v>4436</v>
      </c>
      <c r="I1955" t="s">
        <v>38</v>
      </c>
      <c r="K1955">
        <v>1</v>
      </c>
      <c r="L1955">
        <v>4</v>
      </c>
      <c r="M1955" s="2" t="s">
        <v>4437</v>
      </c>
      <c r="O1955">
        <v>820</v>
      </c>
      <c r="P1955">
        <v>1</v>
      </c>
      <c r="Q1955">
        <v>820</v>
      </c>
      <c r="R1955">
        <v>1</v>
      </c>
      <c r="S1955">
        <v>1706</v>
      </c>
      <c r="T1955">
        <v>1</v>
      </c>
      <c r="U1955">
        <v>1892</v>
      </c>
      <c r="V1955">
        <v>1</v>
      </c>
    </row>
    <row r="1956" spans="1:22" ht="14.5" hidden="1" customHeight="1" x14ac:dyDescent="0.35">
      <c r="A1956" t="s">
        <v>2734</v>
      </c>
      <c r="B1956" t="s">
        <v>2735</v>
      </c>
      <c r="C1956" t="s">
        <v>24</v>
      </c>
      <c r="D1956" t="s">
        <v>4434</v>
      </c>
      <c r="F1956" t="s">
        <v>26</v>
      </c>
      <c r="G1956" t="s">
        <v>4438</v>
      </c>
      <c r="H1956" t="s">
        <v>4439</v>
      </c>
      <c r="I1956" t="s">
        <v>38</v>
      </c>
      <c r="K1956">
        <v>7</v>
      </c>
      <c r="L1956">
        <v>4</v>
      </c>
      <c r="M1956" s="2" t="s">
        <v>4440</v>
      </c>
      <c r="O1956">
        <v>821</v>
      </c>
      <c r="P1956">
        <v>1</v>
      </c>
      <c r="Q1956">
        <v>821</v>
      </c>
      <c r="R1956">
        <v>1</v>
      </c>
      <c r="S1956">
        <v>1707</v>
      </c>
      <c r="T1956">
        <v>1</v>
      </c>
      <c r="U1956">
        <v>1893</v>
      </c>
      <c r="V1956">
        <v>1</v>
      </c>
    </row>
    <row r="1957" spans="1:22" ht="14.5" hidden="1" customHeight="1" x14ac:dyDescent="0.35">
      <c r="A1957" t="s">
        <v>2734</v>
      </c>
      <c r="B1957" t="s">
        <v>2735</v>
      </c>
      <c r="C1957" t="s">
        <v>24</v>
      </c>
      <c r="D1957" t="s">
        <v>4434</v>
      </c>
      <c r="F1957" t="s">
        <v>26</v>
      </c>
      <c r="G1957" t="s">
        <v>4441</v>
      </c>
      <c r="H1957" t="s">
        <v>4442</v>
      </c>
      <c r="K1957">
        <v>11</v>
      </c>
      <c r="L1957">
        <v>4</v>
      </c>
      <c r="M1957" s="2" t="s">
        <v>4443</v>
      </c>
      <c r="O1957">
        <v>822</v>
      </c>
      <c r="P1957">
        <v>1</v>
      </c>
      <c r="Q1957">
        <v>822</v>
      </c>
      <c r="R1957">
        <v>1</v>
      </c>
      <c r="S1957">
        <v>1708</v>
      </c>
      <c r="T1957">
        <v>1</v>
      </c>
      <c r="U1957">
        <v>1894</v>
      </c>
      <c r="V1957">
        <v>1</v>
      </c>
    </row>
    <row r="1958" spans="1:22" ht="14.5" hidden="1" customHeight="1" x14ac:dyDescent="0.35">
      <c r="A1958" t="s">
        <v>2734</v>
      </c>
      <c r="B1958" t="s">
        <v>2735</v>
      </c>
      <c r="C1958" t="s">
        <v>24</v>
      </c>
      <c r="D1958" t="s">
        <v>4434</v>
      </c>
      <c r="F1958" t="s">
        <v>26</v>
      </c>
      <c r="G1958" t="s">
        <v>4444</v>
      </c>
      <c r="H1958" t="s">
        <v>4445</v>
      </c>
      <c r="I1958" t="s">
        <v>38</v>
      </c>
      <c r="K1958">
        <v>17</v>
      </c>
      <c r="L1958">
        <v>12</v>
      </c>
      <c r="M1958" s="2" t="s">
        <v>4446</v>
      </c>
      <c r="O1958">
        <v>823</v>
      </c>
      <c r="P1958">
        <v>1</v>
      </c>
      <c r="Q1958">
        <v>823</v>
      </c>
      <c r="R1958">
        <v>1</v>
      </c>
      <c r="S1958">
        <v>1709</v>
      </c>
      <c r="T1958">
        <v>1</v>
      </c>
      <c r="U1958">
        <v>1895</v>
      </c>
      <c r="V1958">
        <v>1</v>
      </c>
    </row>
    <row r="1959" spans="1:22" ht="14.5" hidden="1" customHeight="1" x14ac:dyDescent="0.35">
      <c r="A1959" t="s">
        <v>2734</v>
      </c>
      <c r="B1959" t="s">
        <v>2735</v>
      </c>
      <c r="C1959" t="s">
        <v>24</v>
      </c>
      <c r="D1959" t="s">
        <v>4434</v>
      </c>
      <c r="F1959" t="s">
        <v>26</v>
      </c>
      <c r="G1959" t="s">
        <v>4447</v>
      </c>
      <c r="H1959" t="s">
        <v>576</v>
      </c>
      <c r="I1959" t="s">
        <v>29</v>
      </c>
      <c r="K1959">
        <v>30</v>
      </c>
      <c r="L1959">
        <v>3</v>
      </c>
      <c r="M1959" s="2" t="s">
        <v>4448</v>
      </c>
      <c r="O1959">
        <v>824</v>
      </c>
      <c r="P1959">
        <v>1</v>
      </c>
      <c r="Q1959">
        <v>824</v>
      </c>
      <c r="R1959">
        <v>1</v>
      </c>
      <c r="S1959">
        <v>1710</v>
      </c>
      <c r="T1959">
        <v>1</v>
      </c>
      <c r="U1959">
        <v>1896</v>
      </c>
      <c r="V1959">
        <v>1</v>
      </c>
    </row>
    <row r="1960" spans="1:22" ht="14.5" hidden="1" customHeight="1" x14ac:dyDescent="0.35">
      <c r="A1960" t="s">
        <v>2734</v>
      </c>
      <c r="B1960" t="s">
        <v>2735</v>
      </c>
      <c r="C1960" t="s">
        <v>24</v>
      </c>
      <c r="D1960" t="s">
        <v>4434</v>
      </c>
      <c r="F1960" t="s">
        <v>160</v>
      </c>
      <c r="G1960" t="s">
        <v>4449</v>
      </c>
      <c r="K1960">
        <v>34</v>
      </c>
      <c r="L1960">
        <v>3</v>
      </c>
      <c r="M1960" s="2" t="s">
        <v>4450</v>
      </c>
      <c r="O1960">
        <v>825</v>
      </c>
      <c r="P1960">
        <v>1</v>
      </c>
      <c r="Q1960">
        <v>825</v>
      </c>
      <c r="R1960">
        <v>1</v>
      </c>
      <c r="S1960">
        <v>1711</v>
      </c>
      <c r="T1960">
        <v>1</v>
      </c>
      <c r="U1960">
        <v>1897</v>
      </c>
      <c r="V1960">
        <v>1</v>
      </c>
    </row>
    <row r="1961" spans="1:22" ht="14.5" hidden="1" customHeight="1" x14ac:dyDescent="0.35">
      <c r="A1961" t="s">
        <v>2734</v>
      </c>
      <c r="B1961" t="s">
        <v>2735</v>
      </c>
      <c r="C1961" t="s">
        <v>24</v>
      </c>
      <c r="D1961" t="s">
        <v>4451</v>
      </c>
      <c r="F1961" t="s">
        <v>160</v>
      </c>
      <c r="G1961" t="s">
        <v>4452</v>
      </c>
      <c r="K1961">
        <v>1</v>
      </c>
      <c r="L1961">
        <v>3</v>
      </c>
      <c r="M1961" s="2" t="s">
        <v>4453</v>
      </c>
      <c r="O1961">
        <v>826</v>
      </c>
      <c r="P1961">
        <v>1</v>
      </c>
      <c r="Q1961">
        <v>826</v>
      </c>
      <c r="R1961">
        <v>1</v>
      </c>
      <c r="S1961">
        <v>1712</v>
      </c>
      <c r="T1961">
        <v>2</v>
      </c>
      <c r="U1961">
        <v>1898</v>
      </c>
      <c r="V1961">
        <v>2</v>
      </c>
    </row>
    <row r="1962" spans="1:22" ht="14.5" hidden="1" customHeight="1" x14ac:dyDescent="0.35">
      <c r="A1962" t="s">
        <v>2734</v>
      </c>
      <c r="B1962" t="s">
        <v>2735</v>
      </c>
      <c r="C1962" t="s">
        <v>24</v>
      </c>
      <c r="D1962" t="s">
        <v>4451</v>
      </c>
      <c r="F1962" t="s">
        <v>26</v>
      </c>
      <c r="G1962" t="s">
        <v>4454</v>
      </c>
      <c r="H1962" t="s">
        <v>4377</v>
      </c>
      <c r="I1962" t="s">
        <v>29</v>
      </c>
      <c r="K1962">
        <v>4</v>
      </c>
      <c r="L1962">
        <v>3</v>
      </c>
      <c r="M1962" s="2" t="s">
        <v>4455</v>
      </c>
      <c r="O1962">
        <v>827</v>
      </c>
      <c r="P1962">
        <v>1</v>
      </c>
      <c r="Q1962">
        <v>827</v>
      </c>
      <c r="R1962">
        <v>1</v>
      </c>
      <c r="S1962">
        <v>1713</v>
      </c>
      <c r="T1962">
        <v>2</v>
      </c>
      <c r="U1962">
        <v>1899</v>
      </c>
      <c r="V1962">
        <v>2</v>
      </c>
    </row>
    <row r="1963" spans="1:22" ht="14.5" hidden="1" customHeight="1" x14ac:dyDescent="0.35">
      <c r="A1963" t="s">
        <v>2734</v>
      </c>
      <c r="B1963" t="s">
        <v>2735</v>
      </c>
      <c r="C1963" t="s">
        <v>24</v>
      </c>
      <c r="D1963" t="s">
        <v>4451</v>
      </c>
      <c r="E1963" t="s">
        <v>221</v>
      </c>
      <c r="F1963" t="s">
        <v>160</v>
      </c>
      <c r="G1963" t="s">
        <v>4456</v>
      </c>
      <c r="K1963">
        <v>14</v>
      </c>
      <c r="L1963">
        <v>3</v>
      </c>
      <c r="M1963" s="2" t="s">
        <v>4457</v>
      </c>
      <c r="O1963">
        <v>828</v>
      </c>
      <c r="P1963">
        <v>1</v>
      </c>
      <c r="Q1963">
        <v>828</v>
      </c>
      <c r="R1963">
        <v>2</v>
      </c>
      <c r="S1963">
        <v>1714</v>
      </c>
      <c r="T1963">
        <v>2</v>
      </c>
      <c r="U1963">
        <v>1900</v>
      </c>
      <c r="V1963">
        <v>1</v>
      </c>
    </row>
    <row r="1964" spans="1:22" ht="14.5" hidden="1" customHeight="1" x14ac:dyDescent="0.35">
      <c r="A1964" t="s">
        <v>2734</v>
      </c>
      <c r="B1964" t="s">
        <v>2735</v>
      </c>
      <c r="C1964" t="s">
        <v>24</v>
      </c>
      <c r="D1964" t="s">
        <v>4458</v>
      </c>
      <c r="F1964" t="s">
        <v>26</v>
      </c>
      <c r="G1964" t="s">
        <v>4459</v>
      </c>
      <c r="H1964" t="s">
        <v>534</v>
      </c>
      <c r="I1964" t="s">
        <v>239</v>
      </c>
      <c r="K1964">
        <v>3</v>
      </c>
      <c r="L1964">
        <v>5</v>
      </c>
      <c r="M1964" s="2" t="s">
        <v>4460</v>
      </c>
      <c r="O1964">
        <v>829</v>
      </c>
      <c r="P1964">
        <v>1</v>
      </c>
      <c r="Q1964">
        <v>829</v>
      </c>
      <c r="R1964">
        <v>1</v>
      </c>
      <c r="S1964">
        <v>1715</v>
      </c>
      <c r="T1964">
        <v>1</v>
      </c>
      <c r="U1964">
        <v>1901</v>
      </c>
      <c r="V1964">
        <v>1</v>
      </c>
    </row>
    <row r="1965" spans="1:22" ht="14.5" hidden="1" customHeight="1" x14ac:dyDescent="0.35">
      <c r="A1965" t="s">
        <v>2734</v>
      </c>
      <c r="B1965" t="s">
        <v>2735</v>
      </c>
      <c r="C1965" t="s">
        <v>24</v>
      </c>
      <c r="D1965" t="s">
        <v>4458</v>
      </c>
      <c r="E1965" t="s">
        <v>221</v>
      </c>
      <c r="F1965" t="s">
        <v>160</v>
      </c>
      <c r="G1965" t="s">
        <v>4461</v>
      </c>
      <c r="K1965">
        <v>9</v>
      </c>
      <c r="L1965">
        <v>3</v>
      </c>
      <c r="M1965" s="2" t="s">
        <v>4462</v>
      </c>
      <c r="O1965">
        <v>830</v>
      </c>
      <c r="P1965">
        <v>1</v>
      </c>
      <c r="Q1965">
        <v>830</v>
      </c>
      <c r="R1965">
        <v>1</v>
      </c>
      <c r="S1965">
        <v>1716</v>
      </c>
      <c r="T1965">
        <v>1</v>
      </c>
      <c r="U1965">
        <v>1902</v>
      </c>
      <c r="V1965">
        <v>1</v>
      </c>
    </row>
    <row r="1966" spans="1:22" ht="14.5" hidden="1" customHeight="1" x14ac:dyDescent="0.35">
      <c r="A1966" t="s">
        <v>2734</v>
      </c>
      <c r="B1966" t="s">
        <v>2735</v>
      </c>
      <c r="C1966" t="s">
        <v>24</v>
      </c>
      <c r="D1966" t="s">
        <v>4458</v>
      </c>
      <c r="E1966" t="s">
        <v>221</v>
      </c>
      <c r="F1966" t="s">
        <v>160</v>
      </c>
      <c r="G1966" t="s">
        <v>4463</v>
      </c>
      <c r="K1966">
        <v>13</v>
      </c>
      <c r="L1966">
        <v>3</v>
      </c>
      <c r="M1966" s="2" t="s">
        <v>4464</v>
      </c>
      <c r="O1966">
        <v>831</v>
      </c>
      <c r="P1966">
        <v>1</v>
      </c>
      <c r="Q1966">
        <v>831</v>
      </c>
      <c r="R1966">
        <v>2</v>
      </c>
      <c r="S1966">
        <v>1717</v>
      </c>
      <c r="T1966">
        <v>2</v>
      </c>
      <c r="U1966">
        <v>1903</v>
      </c>
      <c r="V1966">
        <v>1</v>
      </c>
    </row>
    <row r="1967" spans="1:22" ht="14.5" hidden="1" customHeight="1" x14ac:dyDescent="0.35">
      <c r="A1967" t="s">
        <v>2734</v>
      </c>
      <c r="B1967" t="s">
        <v>2735</v>
      </c>
      <c r="C1967" t="s">
        <v>24</v>
      </c>
      <c r="D1967" t="s">
        <v>4458</v>
      </c>
      <c r="E1967" t="s">
        <v>221</v>
      </c>
      <c r="F1967" t="s">
        <v>160</v>
      </c>
      <c r="G1967" t="s">
        <v>4456</v>
      </c>
      <c r="K1967">
        <v>17</v>
      </c>
      <c r="L1967">
        <v>4</v>
      </c>
      <c r="M1967" s="2" t="s">
        <v>4465</v>
      </c>
      <c r="O1967">
        <v>832</v>
      </c>
      <c r="P1967">
        <v>1</v>
      </c>
      <c r="Q1967">
        <v>828</v>
      </c>
      <c r="R1967">
        <v>2</v>
      </c>
      <c r="S1967">
        <v>1714</v>
      </c>
      <c r="T1967">
        <v>2</v>
      </c>
      <c r="U1967">
        <v>1904</v>
      </c>
      <c r="V1967">
        <v>1</v>
      </c>
    </row>
    <row r="1968" spans="1:22" ht="14.5" hidden="1" customHeight="1" x14ac:dyDescent="0.35">
      <c r="A1968" t="s">
        <v>2734</v>
      </c>
      <c r="B1968" t="s">
        <v>2735</v>
      </c>
      <c r="C1968" t="s">
        <v>24</v>
      </c>
      <c r="D1968" t="s">
        <v>4458</v>
      </c>
      <c r="E1968" t="s">
        <v>221</v>
      </c>
      <c r="F1968" t="s">
        <v>160</v>
      </c>
      <c r="G1968" t="s">
        <v>4466</v>
      </c>
      <c r="K1968">
        <v>22</v>
      </c>
      <c r="L1968">
        <v>9</v>
      </c>
      <c r="M1968" s="2" t="s">
        <v>4467</v>
      </c>
      <c r="O1968">
        <v>833</v>
      </c>
      <c r="P1968">
        <v>1</v>
      </c>
      <c r="Q1968">
        <v>832</v>
      </c>
      <c r="R1968">
        <v>1</v>
      </c>
      <c r="S1968">
        <v>1718</v>
      </c>
      <c r="T1968">
        <v>1</v>
      </c>
      <c r="U1968">
        <v>1905</v>
      </c>
      <c r="V1968">
        <v>1</v>
      </c>
    </row>
    <row r="1969" spans="1:22" ht="14.5" hidden="1" customHeight="1" x14ac:dyDescent="0.35">
      <c r="A1969" t="s">
        <v>2734</v>
      </c>
      <c r="B1969" t="s">
        <v>2735</v>
      </c>
      <c r="C1969" t="s">
        <v>24</v>
      </c>
      <c r="D1969" t="s">
        <v>4468</v>
      </c>
      <c r="F1969" t="s">
        <v>160</v>
      </c>
      <c r="G1969" t="s">
        <v>4469</v>
      </c>
      <c r="H1969" t="s">
        <v>4470</v>
      </c>
      <c r="K1969">
        <v>1</v>
      </c>
      <c r="L1969">
        <v>6</v>
      </c>
      <c r="M1969" s="2" t="s">
        <v>4471</v>
      </c>
      <c r="O1969">
        <v>834</v>
      </c>
      <c r="P1969">
        <v>1</v>
      </c>
      <c r="Q1969">
        <v>833</v>
      </c>
      <c r="R1969">
        <v>1</v>
      </c>
      <c r="S1969">
        <v>1719</v>
      </c>
      <c r="T1969">
        <v>1</v>
      </c>
      <c r="U1969">
        <v>1906</v>
      </c>
      <c r="V1969">
        <v>1</v>
      </c>
    </row>
    <row r="1970" spans="1:22" ht="14.5" hidden="1" customHeight="1" x14ac:dyDescent="0.35">
      <c r="A1970" t="s">
        <v>2734</v>
      </c>
      <c r="B1970" t="s">
        <v>2735</v>
      </c>
      <c r="C1970" t="s">
        <v>24</v>
      </c>
      <c r="D1970" t="s">
        <v>4468</v>
      </c>
      <c r="F1970" t="s">
        <v>26</v>
      </c>
      <c r="G1970" t="s">
        <v>4472</v>
      </c>
      <c r="H1970" t="s">
        <v>576</v>
      </c>
      <c r="I1970" t="s">
        <v>38</v>
      </c>
      <c r="K1970">
        <v>8</v>
      </c>
      <c r="L1970">
        <v>3</v>
      </c>
      <c r="M1970" s="2" t="s">
        <v>4473</v>
      </c>
      <c r="O1970">
        <v>835</v>
      </c>
      <c r="P1970">
        <v>1</v>
      </c>
      <c r="Q1970">
        <v>834</v>
      </c>
      <c r="R1970">
        <v>1</v>
      </c>
      <c r="S1970">
        <v>1720</v>
      </c>
      <c r="T1970">
        <v>1</v>
      </c>
      <c r="U1970">
        <v>1907</v>
      </c>
      <c r="V1970">
        <v>1</v>
      </c>
    </row>
    <row r="1971" spans="1:22" ht="14.5" hidden="1" customHeight="1" x14ac:dyDescent="0.35">
      <c r="A1971" t="s">
        <v>2734</v>
      </c>
      <c r="B1971" t="s">
        <v>2735</v>
      </c>
      <c r="C1971" t="s">
        <v>24</v>
      </c>
      <c r="D1971" t="s">
        <v>4468</v>
      </c>
      <c r="F1971" t="s">
        <v>26</v>
      </c>
      <c r="G1971" t="s">
        <v>4474</v>
      </c>
      <c r="H1971" t="s">
        <v>4475</v>
      </c>
      <c r="I1971" t="s">
        <v>41</v>
      </c>
      <c r="K1971">
        <v>13</v>
      </c>
      <c r="L1971">
        <v>7</v>
      </c>
      <c r="M1971" s="2" t="s">
        <v>4476</v>
      </c>
      <c r="O1971">
        <v>836</v>
      </c>
      <c r="P1971">
        <v>1</v>
      </c>
      <c r="Q1971">
        <v>835</v>
      </c>
      <c r="R1971">
        <v>1</v>
      </c>
      <c r="S1971">
        <v>1721</v>
      </c>
      <c r="T1971">
        <v>2</v>
      </c>
      <c r="U1971">
        <v>1908</v>
      </c>
      <c r="V1971">
        <v>1</v>
      </c>
    </row>
    <row r="1972" spans="1:22" ht="14.5" hidden="1" customHeight="1" x14ac:dyDescent="0.35">
      <c r="A1972" t="s">
        <v>2734</v>
      </c>
      <c r="B1972" t="s">
        <v>2735</v>
      </c>
      <c r="C1972" t="s">
        <v>24</v>
      </c>
      <c r="D1972" t="s">
        <v>4468</v>
      </c>
      <c r="F1972" t="s">
        <v>26</v>
      </c>
      <c r="G1972" t="s">
        <v>4477</v>
      </c>
      <c r="H1972" t="s">
        <v>2798</v>
      </c>
      <c r="I1972" t="s">
        <v>38</v>
      </c>
      <c r="K1972">
        <v>21</v>
      </c>
      <c r="L1972">
        <v>7</v>
      </c>
      <c r="M1972" s="2" t="s">
        <v>4478</v>
      </c>
      <c r="O1972">
        <v>837</v>
      </c>
      <c r="P1972">
        <v>1</v>
      </c>
      <c r="Q1972">
        <v>836</v>
      </c>
      <c r="R1972">
        <v>1</v>
      </c>
      <c r="S1972">
        <v>1722</v>
      </c>
      <c r="T1972">
        <v>1</v>
      </c>
      <c r="U1972">
        <v>1909</v>
      </c>
      <c r="V1972">
        <v>1</v>
      </c>
    </row>
    <row r="1973" spans="1:22" ht="14.5" hidden="1" customHeight="1" x14ac:dyDescent="0.35">
      <c r="A1973" t="s">
        <v>2734</v>
      </c>
      <c r="B1973" t="s">
        <v>2735</v>
      </c>
      <c r="C1973" t="s">
        <v>24</v>
      </c>
      <c r="D1973" t="s">
        <v>4479</v>
      </c>
      <c r="F1973" t="s">
        <v>160</v>
      </c>
      <c r="G1973" t="s">
        <v>4480</v>
      </c>
      <c r="K1973">
        <v>2</v>
      </c>
      <c r="L1973">
        <v>8</v>
      </c>
      <c r="M1973" s="2" t="s">
        <v>4481</v>
      </c>
      <c r="O1973">
        <v>838</v>
      </c>
      <c r="P1973">
        <v>1</v>
      </c>
      <c r="Q1973">
        <v>837</v>
      </c>
      <c r="R1973">
        <v>1</v>
      </c>
      <c r="S1973">
        <v>1723</v>
      </c>
      <c r="T1973">
        <v>2</v>
      </c>
      <c r="U1973">
        <v>1910</v>
      </c>
      <c r="V1973">
        <v>2</v>
      </c>
    </row>
    <row r="1974" spans="1:22" ht="14.5" hidden="1" customHeight="1" x14ac:dyDescent="0.35">
      <c r="A1974" t="s">
        <v>2734</v>
      </c>
      <c r="B1974" t="s">
        <v>2735</v>
      </c>
      <c r="C1974" t="s">
        <v>24</v>
      </c>
      <c r="D1974" t="s">
        <v>4479</v>
      </c>
      <c r="F1974" t="s">
        <v>26</v>
      </c>
      <c r="G1974" t="s">
        <v>4482</v>
      </c>
      <c r="K1974">
        <v>11</v>
      </c>
      <c r="L1974">
        <v>3</v>
      </c>
      <c r="M1974" s="2" t="s">
        <v>4483</v>
      </c>
      <c r="O1974">
        <v>839</v>
      </c>
      <c r="P1974">
        <v>1</v>
      </c>
      <c r="Q1974">
        <v>838</v>
      </c>
      <c r="R1974">
        <v>1</v>
      </c>
      <c r="S1974">
        <v>1724</v>
      </c>
      <c r="T1974">
        <v>2</v>
      </c>
      <c r="U1974">
        <v>1911</v>
      </c>
      <c r="V1974">
        <v>2</v>
      </c>
    </row>
    <row r="1975" spans="1:22" ht="14.5" hidden="1" customHeight="1" x14ac:dyDescent="0.35">
      <c r="A1975" t="s">
        <v>2734</v>
      </c>
      <c r="B1975" t="s">
        <v>2735</v>
      </c>
      <c r="C1975" t="s">
        <v>24</v>
      </c>
      <c r="D1975" t="s">
        <v>4479</v>
      </c>
      <c r="F1975" t="s">
        <v>26</v>
      </c>
      <c r="G1975" t="s">
        <v>4484</v>
      </c>
      <c r="K1975">
        <v>14</v>
      </c>
      <c r="L1975">
        <v>7</v>
      </c>
      <c r="M1975" s="2" t="s">
        <v>4485</v>
      </c>
      <c r="O1975">
        <v>840</v>
      </c>
      <c r="P1975">
        <v>1</v>
      </c>
      <c r="Q1975">
        <v>839</v>
      </c>
      <c r="R1975">
        <v>1</v>
      </c>
      <c r="S1975">
        <v>1725</v>
      </c>
      <c r="T1975">
        <v>2</v>
      </c>
      <c r="U1975">
        <v>1912</v>
      </c>
      <c r="V1975">
        <v>2</v>
      </c>
    </row>
    <row r="1976" spans="1:22" ht="14.5" hidden="1" customHeight="1" x14ac:dyDescent="0.35">
      <c r="A1976" t="s">
        <v>2734</v>
      </c>
      <c r="B1976" t="s">
        <v>2735</v>
      </c>
      <c r="C1976" t="s">
        <v>24</v>
      </c>
      <c r="D1976" t="s">
        <v>4479</v>
      </c>
      <c r="F1976" t="s">
        <v>160</v>
      </c>
      <c r="G1976" t="s">
        <v>4486</v>
      </c>
      <c r="H1976" t="s">
        <v>3242</v>
      </c>
      <c r="K1976">
        <v>21</v>
      </c>
      <c r="L1976">
        <v>3</v>
      </c>
      <c r="M1976" s="2" t="s">
        <v>4487</v>
      </c>
      <c r="O1976">
        <v>841</v>
      </c>
      <c r="P1976">
        <v>1</v>
      </c>
      <c r="Q1976">
        <v>840</v>
      </c>
      <c r="R1976">
        <v>1</v>
      </c>
      <c r="S1976">
        <v>1726</v>
      </c>
      <c r="T1976">
        <v>2</v>
      </c>
      <c r="U1976">
        <v>1913</v>
      </c>
      <c r="V1976">
        <v>2</v>
      </c>
    </row>
    <row r="1977" spans="1:22" ht="14.5" hidden="1" customHeight="1" x14ac:dyDescent="0.35">
      <c r="A1977" t="s">
        <v>2734</v>
      </c>
      <c r="B1977" t="s">
        <v>2735</v>
      </c>
      <c r="C1977" t="s">
        <v>24</v>
      </c>
      <c r="D1977" t="s">
        <v>4479</v>
      </c>
      <c r="F1977" t="s">
        <v>26</v>
      </c>
      <c r="G1977" t="s">
        <v>4488</v>
      </c>
      <c r="K1977">
        <v>24</v>
      </c>
      <c r="L1977">
        <v>3</v>
      </c>
      <c r="M1977" s="2" t="s">
        <v>4489</v>
      </c>
      <c r="O1977">
        <v>842</v>
      </c>
      <c r="P1977">
        <v>1</v>
      </c>
      <c r="Q1977">
        <v>841</v>
      </c>
      <c r="R1977">
        <v>1</v>
      </c>
      <c r="S1977">
        <v>1727</v>
      </c>
      <c r="T1977">
        <v>2</v>
      </c>
      <c r="U1977">
        <v>1914</v>
      </c>
      <c r="V1977">
        <v>2</v>
      </c>
    </row>
    <row r="1978" spans="1:22" ht="14.5" hidden="1" customHeight="1" x14ac:dyDescent="0.35">
      <c r="A1978" t="s">
        <v>2734</v>
      </c>
      <c r="B1978" t="s">
        <v>2735</v>
      </c>
      <c r="C1978" t="s">
        <v>24</v>
      </c>
      <c r="D1978" t="s">
        <v>4479</v>
      </c>
      <c r="F1978" t="s">
        <v>26</v>
      </c>
      <c r="G1978" t="s">
        <v>4490</v>
      </c>
      <c r="K1978">
        <v>28</v>
      </c>
      <c r="L1978">
        <v>6</v>
      </c>
      <c r="M1978" s="2" t="s">
        <v>4491</v>
      </c>
      <c r="O1978">
        <v>843</v>
      </c>
      <c r="P1978">
        <v>1</v>
      </c>
      <c r="Q1978">
        <v>842</v>
      </c>
      <c r="R1978">
        <v>1</v>
      </c>
      <c r="S1978">
        <v>1728</v>
      </c>
      <c r="T1978">
        <v>2</v>
      </c>
      <c r="U1978">
        <v>1915</v>
      </c>
      <c r="V1978">
        <v>2</v>
      </c>
    </row>
    <row r="1979" spans="1:22" ht="14.5" hidden="1" customHeight="1" x14ac:dyDescent="0.35">
      <c r="A1979" t="s">
        <v>2734</v>
      </c>
      <c r="B1979" t="s">
        <v>2735</v>
      </c>
      <c r="C1979" t="s">
        <v>24</v>
      </c>
      <c r="D1979" t="s">
        <v>4479</v>
      </c>
      <c r="F1979" t="s">
        <v>26</v>
      </c>
      <c r="G1979" t="s">
        <v>4492</v>
      </c>
      <c r="K1979">
        <v>35</v>
      </c>
      <c r="L1979">
        <v>6</v>
      </c>
      <c r="M1979" s="2" t="s">
        <v>4493</v>
      </c>
      <c r="O1979">
        <v>844</v>
      </c>
      <c r="P1979">
        <v>1</v>
      </c>
      <c r="Q1979">
        <v>843</v>
      </c>
      <c r="R1979">
        <v>1</v>
      </c>
      <c r="S1979">
        <v>1729</v>
      </c>
      <c r="T1979">
        <v>2</v>
      </c>
      <c r="U1979">
        <v>1916</v>
      </c>
      <c r="V1979">
        <v>2</v>
      </c>
    </row>
    <row r="1980" spans="1:22" ht="14.5" hidden="1" customHeight="1" x14ac:dyDescent="0.35">
      <c r="A1980" t="s">
        <v>2734</v>
      </c>
      <c r="B1980" t="s">
        <v>2735</v>
      </c>
      <c r="C1980" t="s">
        <v>24</v>
      </c>
      <c r="D1980" t="s">
        <v>4479</v>
      </c>
      <c r="F1980" t="s">
        <v>26</v>
      </c>
      <c r="G1980" t="s">
        <v>4494</v>
      </c>
      <c r="K1980">
        <v>42</v>
      </c>
      <c r="L1980">
        <v>3</v>
      </c>
      <c r="M1980" s="2" t="s">
        <v>4495</v>
      </c>
      <c r="O1980">
        <v>845</v>
      </c>
      <c r="P1980">
        <v>1</v>
      </c>
      <c r="Q1980">
        <v>844</v>
      </c>
      <c r="R1980">
        <v>1</v>
      </c>
      <c r="S1980">
        <v>1730</v>
      </c>
      <c r="T1980">
        <v>2</v>
      </c>
      <c r="U1980">
        <v>1917</v>
      </c>
      <c r="V1980">
        <v>2</v>
      </c>
    </row>
    <row r="1981" spans="1:22" ht="14.5" hidden="1" customHeight="1" x14ac:dyDescent="0.35">
      <c r="A1981" t="s">
        <v>2734</v>
      </c>
      <c r="B1981" t="s">
        <v>2735</v>
      </c>
      <c r="C1981" t="s">
        <v>24</v>
      </c>
      <c r="D1981" t="s">
        <v>4479</v>
      </c>
      <c r="F1981" t="s">
        <v>160</v>
      </c>
      <c r="G1981" t="s">
        <v>4496</v>
      </c>
      <c r="K1981">
        <v>45</v>
      </c>
      <c r="L1981">
        <v>5</v>
      </c>
      <c r="M1981" s="2" t="s">
        <v>4497</v>
      </c>
      <c r="O1981">
        <v>846</v>
      </c>
      <c r="P1981">
        <v>1</v>
      </c>
      <c r="Q1981">
        <v>845</v>
      </c>
      <c r="R1981">
        <v>1</v>
      </c>
      <c r="S1981">
        <v>1731</v>
      </c>
      <c r="T1981">
        <v>2</v>
      </c>
      <c r="U1981">
        <v>1918</v>
      </c>
      <c r="V1981">
        <v>2</v>
      </c>
    </row>
    <row r="1982" spans="1:22" ht="14.5" hidden="1" customHeight="1" x14ac:dyDescent="0.35">
      <c r="A1982" t="s">
        <v>2734</v>
      </c>
      <c r="B1982" t="s">
        <v>2735</v>
      </c>
      <c r="C1982" t="s">
        <v>24</v>
      </c>
      <c r="D1982" t="s">
        <v>4479</v>
      </c>
      <c r="F1982" t="s">
        <v>160</v>
      </c>
      <c r="G1982" t="s">
        <v>4498</v>
      </c>
      <c r="K1982">
        <v>50</v>
      </c>
      <c r="L1982">
        <v>5</v>
      </c>
      <c r="M1982" s="2" t="s">
        <v>4499</v>
      </c>
      <c r="O1982">
        <v>847</v>
      </c>
      <c r="P1982">
        <v>1</v>
      </c>
      <c r="Q1982">
        <v>846</v>
      </c>
      <c r="R1982">
        <v>1</v>
      </c>
      <c r="S1982">
        <v>1732</v>
      </c>
      <c r="T1982">
        <v>2</v>
      </c>
      <c r="U1982">
        <v>1919</v>
      </c>
      <c r="V1982">
        <v>2</v>
      </c>
    </row>
    <row r="1983" spans="1:22" ht="14.5" hidden="1" customHeight="1" x14ac:dyDescent="0.35">
      <c r="A1983" t="s">
        <v>2734</v>
      </c>
      <c r="B1983" t="s">
        <v>2735</v>
      </c>
      <c r="C1983" t="s">
        <v>24</v>
      </c>
      <c r="D1983" t="s">
        <v>4479</v>
      </c>
      <c r="F1983" t="s">
        <v>26</v>
      </c>
      <c r="G1983" t="s">
        <v>4500</v>
      </c>
      <c r="K1983">
        <v>55</v>
      </c>
      <c r="L1983">
        <v>3</v>
      </c>
      <c r="M1983" s="2" t="s">
        <v>4501</v>
      </c>
      <c r="O1983">
        <v>848</v>
      </c>
      <c r="P1983">
        <v>1</v>
      </c>
      <c r="Q1983">
        <v>847</v>
      </c>
      <c r="R1983">
        <v>1</v>
      </c>
      <c r="S1983">
        <v>1733</v>
      </c>
      <c r="T1983">
        <v>2</v>
      </c>
      <c r="U1983">
        <v>1920</v>
      </c>
      <c r="V1983">
        <v>2</v>
      </c>
    </row>
    <row r="1984" spans="1:22" ht="14.5" hidden="1" customHeight="1" x14ac:dyDescent="0.35">
      <c r="A1984" t="s">
        <v>2734</v>
      </c>
      <c r="B1984" t="s">
        <v>2735</v>
      </c>
      <c r="C1984" t="s">
        <v>24</v>
      </c>
      <c r="D1984" t="s">
        <v>4479</v>
      </c>
      <c r="F1984" t="s">
        <v>26</v>
      </c>
      <c r="G1984" t="s">
        <v>4502</v>
      </c>
      <c r="K1984">
        <v>58</v>
      </c>
      <c r="L1984">
        <v>3</v>
      </c>
      <c r="M1984" s="2" t="s">
        <v>4503</v>
      </c>
      <c r="O1984">
        <v>849</v>
      </c>
      <c r="P1984">
        <v>1</v>
      </c>
      <c r="Q1984">
        <v>848</v>
      </c>
      <c r="R1984">
        <v>1</v>
      </c>
      <c r="S1984">
        <v>1734</v>
      </c>
      <c r="T1984">
        <v>2</v>
      </c>
      <c r="U1984">
        <v>1921</v>
      </c>
      <c r="V1984">
        <v>2</v>
      </c>
    </row>
    <row r="1985" spans="1:22" ht="14.5" hidden="1" customHeight="1" x14ac:dyDescent="0.35">
      <c r="A1985" t="s">
        <v>2734</v>
      </c>
      <c r="B1985" t="s">
        <v>2735</v>
      </c>
      <c r="C1985" t="s">
        <v>24</v>
      </c>
      <c r="D1985" t="s">
        <v>4479</v>
      </c>
      <c r="F1985" t="s">
        <v>26</v>
      </c>
      <c r="G1985" t="s">
        <v>4504</v>
      </c>
      <c r="K1985">
        <v>61</v>
      </c>
      <c r="L1985">
        <v>3</v>
      </c>
      <c r="M1985" s="2" t="s">
        <v>4505</v>
      </c>
      <c r="O1985">
        <v>850</v>
      </c>
      <c r="P1985">
        <v>1</v>
      </c>
      <c r="Q1985">
        <v>849</v>
      </c>
      <c r="R1985">
        <v>1</v>
      </c>
      <c r="S1985">
        <v>1735</v>
      </c>
      <c r="T1985">
        <v>2</v>
      </c>
      <c r="U1985">
        <v>1922</v>
      </c>
      <c r="V1985">
        <v>2</v>
      </c>
    </row>
    <row r="1986" spans="1:22" ht="14.5" hidden="1" customHeight="1" x14ac:dyDescent="0.35">
      <c r="A1986" t="s">
        <v>2734</v>
      </c>
      <c r="B1986" t="s">
        <v>2735</v>
      </c>
      <c r="C1986" t="s">
        <v>24</v>
      </c>
      <c r="D1986" t="s">
        <v>4479</v>
      </c>
      <c r="F1986" t="s">
        <v>160</v>
      </c>
      <c r="G1986" t="s">
        <v>4506</v>
      </c>
      <c r="K1986">
        <v>64</v>
      </c>
      <c r="L1986">
        <v>3</v>
      </c>
      <c r="M1986" s="2" t="s">
        <v>4507</v>
      </c>
      <c r="O1986">
        <v>851</v>
      </c>
      <c r="P1986">
        <v>1</v>
      </c>
      <c r="Q1986">
        <v>850</v>
      </c>
      <c r="R1986">
        <v>1</v>
      </c>
      <c r="S1986">
        <v>1736</v>
      </c>
      <c r="T1986">
        <v>2</v>
      </c>
      <c r="U1986">
        <v>1923</v>
      </c>
      <c r="V1986">
        <v>2</v>
      </c>
    </row>
    <row r="1987" spans="1:22" ht="14.5" hidden="1" customHeight="1" x14ac:dyDescent="0.35">
      <c r="A1987" t="s">
        <v>2734</v>
      </c>
      <c r="B1987" t="s">
        <v>2735</v>
      </c>
      <c r="C1987" t="s">
        <v>24</v>
      </c>
      <c r="D1987" t="s">
        <v>4479</v>
      </c>
      <c r="F1987" t="s">
        <v>160</v>
      </c>
      <c r="G1987" t="s">
        <v>4508</v>
      </c>
      <c r="H1987" t="s">
        <v>4509</v>
      </c>
      <c r="K1987">
        <v>67</v>
      </c>
      <c r="L1987">
        <v>5</v>
      </c>
      <c r="M1987" s="2" t="s">
        <v>4510</v>
      </c>
      <c r="O1987">
        <v>852</v>
      </c>
      <c r="P1987">
        <v>1</v>
      </c>
      <c r="Q1987">
        <v>851</v>
      </c>
      <c r="R1987">
        <v>1</v>
      </c>
      <c r="S1987">
        <v>1737</v>
      </c>
      <c r="T1987">
        <v>2</v>
      </c>
      <c r="U1987">
        <v>1924</v>
      </c>
      <c r="V1987">
        <v>2</v>
      </c>
    </row>
    <row r="1988" spans="1:22" ht="14.5" hidden="1" customHeight="1" x14ac:dyDescent="0.35">
      <c r="A1988" t="s">
        <v>2734</v>
      </c>
      <c r="B1988" t="s">
        <v>2735</v>
      </c>
      <c r="C1988" t="s">
        <v>24</v>
      </c>
      <c r="D1988" t="s">
        <v>4479</v>
      </c>
      <c r="F1988" t="s">
        <v>160</v>
      </c>
      <c r="G1988" t="s">
        <v>4511</v>
      </c>
      <c r="H1988" t="s">
        <v>4512</v>
      </c>
      <c r="K1988">
        <v>72</v>
      </c>
      <c r="L1988">
        <v>6</v>
      </c>
      <c r="M1988" s="2" t="s">
        <v>4513</v>
      </c>
      <c r="O1988">
        <v>853</v>
      </c>
      <c r="P1988">
        <v>1</v>
      </c>
      <c r="Q1988">
        <v>852</v>
      </c>
      <c r="R1988">
        <v>1</v>
      </c>
      <c r="S1988">
        <v>1738</v>
      </c>
      <c r="T1988">
        <v>2</v>
      </c>
      <c r="U1988">
        <v>1925</v>
      </c>
      <c r="V1988">
        <v>2</v>
      </c>
    </row>
    <row r="1989" spans="1:22" ht="14.5" hidden="1" customHeight="1" x14ac:dyDescent="0.35">
      <c r="A1989" t="s">
        <v>2734</v>
      </c>
      <c r="B1989" t="s">
        <v>2735</v>
      </c>
      <c r="C1989" t="s">
        <v>24</v>
      </c>
      <c r="D1989" t="s">
        <v>4479</v>
      </c>
      <c r="F1989" t="s">
        <v>26</v>
      </c>
      <c r="G1989" t="s">
        <v>4514</v>
      </c>
      <c r="H1989" t="s">
        <v>576</v>
      </c>
      <c r="I1989" t="s">
        <v>4515</v>
      </c>
      <c r="K1989">
        <v>78</v>
      </c>
      <c r="L1989">
        <v>3</v>
      </c>
      <c r="M1989" s="2" t="s">
        <v>4516</v>
      </c>
      <c r="O1989">
        <v>854</v>
      </c>
      <c r="P1989">
        <v>1</v>
      </c>
      <c r="Q1989">
        <v>853</v>
      </c>
      <c r="R1989">
        <v>1</v>
      </c>
      <c r="S1989">
        <v>1739</v>
      </c>
      <c r="T1989">
        <v>6</v>
      </c>
      <c r="U1989">
        <v>1926</v>
      </c>
      <c r="V1989">
        <v>2</v>
      </c>
    </row>
    <row r="1990" spans="1:22" ht="14.5" hidden="1" customHeight="1" x14ac:dyDescent="0.35">
      <c r="A1990" t="s">
        <v>2734</v>
      </c>
      <c r="B1990" t="s">
        <v>2735</v>
      </c>
      <c r="C1990" t="s">
        <v>24</v>
      </c>
      <c r="D1990" t="s">
        <v>4479</v>
      </c>
      <c r="F1990" t="s">
        <v>26</v>
      </c>
      <c r="G1990" t="s">
        <v>4517</v>
      </c>
      <c r="H1990" t="s">
        <v>3990</v>
      </c>
      <c r="K1990">
        <v>82</v>
      </c>
      <c r="L1990">
        <v>7</v>
      </c>
      <c r="M1990" s="2" t="s">
        <v>4518</v>
      </c>
      <c r="O1990">
        <v>855</v>
      </c>
      <c r="P1990">
        <v>1</v>
      </c>
      <c r="Q1990">
        <v>854</v>
      </c>
      <c r="R1990">
        <v>1</v>
      </c>
      <c r="S1990">
        <v>1740</v>
      </c>
      <c r="T1990">
        <v>2</v>
      </c>
      <c r="U1990">
        <v>1927</v>
      </c>
      <c r="V1990">
        <v>1</v>
      </c>
    </row>
    <row r="1991" spans="1:22" ht="14.5" hidden="1" customHeight="1" x14ac:dyDescent="0.35">
      <c r="A1991" t="s">
        <v>2734</v>
      </c>
      <c r="B1991" t="s">
        <v>2735</v>
      </c>
      <c r="C1991" t="s">
        <v>24</v>
      </c>
      <c r="D1991" t="s">
        <v>4479</v>
      </c>
      <c r="F1991" t="s">
        <v>26</v>
      </c>
      <c r="G1991" t="s">
        <v>4519</v>
      </c>
      <c r="H1991" t="s">
        <v>4512</v>
      </c>
      <c r="I1991" t="s">
        <v>4520</v>
      </c>
      <c r="K1991">
        <v>90</v>
      </c>
      <c r="L1991">
        <v>3</v>
      </c>
      <c r="M1991" s="2" t="s">
        <v>4521</v>
      </c>
      <c r="O1991">
        <v>856</v>
      </c>
      <c r="P1991">
        <v>1</v>
      </c>
      <c r="Q1991">
        <v>855</v>
      </c>
      <c r="R1991">
        <v>1</v>
      </c>
      <c r="S1991">
        <v>1741</v>
      </c>
      <c r="T1991">
        <v>2</v>
      </c>
      <c r="U1991">
        <v>1928</v>
      </c>
      <c r="V1991">
        <v>2</v>
      </c>
    </row>
    <row r="1992" spans="1:22" ht="14.5" hidden="1" customHeight="1" x14ac:dyDescent="0.35">
      <c r="A1992" t="s">
        <v>2734</v>
      </c>
      <c r="B1992" t="s">
        <v>2735</v>
      </c>
      <c r="C1992" t="s">
        <v>24</v>
      </c>
      <c r="D1992" t="s">
        <v>4479</v>
      </c>
      <c r="F1992" t="s">
        <v>26</v>
      </c>
      <c r="G1992" t="s">
        <v>4522</v>
      </c>
      <c r="K1992">
        <v>93</v>
      </c>
      <c r="L1992">
        <v>3</v>
      </c>
      <c r="M1992" s="2" t="s">
        <v>4523</v>
      </c>
      <c r="O1992">
        <v>857</v>
      </c>
      <c r="P1992">
        <v>1</v>
      </c>
      <c r="Q1992">
        <v>856</v>
      </c>
      <c r="R1992">
        <v>1</v>
      </c>
      <c r="S1992">
        <v>1742</v>
      </c>
      <c r="T1992">
        <v>2</v>
      </c>
      <c r="U1992">
        <v>1929</v>
      </c>
      <c r="V1992">
        <v>2</v>
      </c>
    </row>
    <row r="1993" spans="1:22" ht="14.5" hidden="1" customHeight="1" x14ac:dyDescent="0.35">
      <c r="A1993" t="s">
        <v>2734</v>
      </c>
      <c r="B1993" t="s">
        <v>2735</v>
      </c>
      <c r="C1993" t="s">
        <v>24</v>
      </c>
      <c r="D1993" t="s">
        <v>4479</v>
      </c>
      <c r="F1993" t="s">
        <v>160</v>
      </c>
      <c r="G1993" t="s">
        <v>4524</v>
      </c>
      <c r="K1993">
        <v>96</v>
      </c>
      <c r="L1993">
        <v>3</v>
      </c>
      <c r="M1993" s="2" t="s">
        <v>4525</v>
      </c>
      <c r="O1993">
        <v>858</v>
      </c>
      <c r="P1993">
        <v>1</v>
      </c>
      <c r="Q1993">
        <v>857</v>
      </c>
      <c r="R1993">
        <v>1</v>
      </c>
      <c r="S1993">
        <v>1743</v>
      </c>
      <c r="T1993">
        <v>2</v>
      </c>
      <c r="U1993">
        <v>1930</v>
      </c>
      <c r="V1993">
        <v>2</v>
      </c>
    </row>
    <row r="1994" spans="1:22" ht="14.5" hidden="1" customHeight="1" x14ac:dyDescent="0.35">
      <c r="A1994" t="s">
        <v>2734</v>
      </c>
      <c r="B1994" t="s">
        <v>2735</v>
      </c>
      <c r="C1994" t="s">
        <v>24</v>
      </c>
      <c r="D1994" t="s">
        <v>4479</v>
      </c>
      <c r="F1994" t="s">
        <v>26</v>
      </c>
      <c r="G1994" t="s">
        <v>4526</v>
      </c>
      <c r="H1994" t="s">
        <v>4527</v>
      </c>
      <c r="I1994" t="s">
        <v>41</v>
      </c>
      <c r="K1994">
        <v>99</v>
      </c>
      <c r="L1994">
        <v>3</v>
      </c>
      <c r="M1994" s="2" t="s">
        <v>4528</v>
      </c>
      <c r="O1994">
        <v>859</v>
      </c>
      <c r="P1994">
        <v>1</v>
      </c>
      <c r="Q1994">
        <v>858</v>
      </c>
      <c r="R1994">
        <v>1</v>
      </c>
      <c r="S1994">
        <v>1744</v>
      </c>
      <c r="T1994">
        <v>2</v>
      </c>
      <c r="U1994">
        <v>1931</v>
      </c>
      <c r="V1994">
        <v>2</v>
      </c>
    </row>
    <row r="1995" spans="1:22" ht="14.5" hidden="1" customHeight="1" x14ac:dyDescent="0.35">
      <c r="A1995" t="s">
        <v>2734</v>
      </c>
      <c r="B1995" t="s">
        <v>2735</v>
      </c>
      <c r="C1995" t="s">
        <v>24</v>
      </c>
      <c r="D1995" t="s">
        <v>4479</v>
      </c>
      <c r="F1995" t="s">
        <v>26</v>
      </c>
      <c r="G1995" t="s">
        <v>4529</v>
      </c>
      <c r="H1995" t="s">
        <v>4512</v>
      </c>
      <c r="I1995" t="s">
        <v>38</v>
      </c>
      <c r="K1995">
        <v>102</v>
      </c>
      <c r="L1995">
        <v>2</v>
      </c>
      <c r="M1995" s="2" t="s">
        <v>4530</v>
      </c>
      <c r="O1995">
        <v>860</v>
      </c>
      <c r="P1995">
        <v>1</v>
      </c>
      <c r="Q1995">
        <v>859</v>
      </c>
      <c r="R1995">
        <v>1</v>
      </c>
      <c r="S1995">
        <v>1745</v>
      </c>
      <c r="T1995">
        <v>2</v>
      </c>
      <c r="U1995">
        <v>1932</v>
      </c>
      <c r="V1995">
        <v>2</v>
      </c>
    </row>
    <row r="1996" spans="1:22" ht="14.5" customHeight="1" x14ac:dyDescent="0.35">
      <c r="A1996" t="s">
        <v>2734</v>
      </c>
      <c r="B1996" t="s">
        <v>2735</v>
      </c>
      <c r="C1996" t="s">
        <v>786</v>
      </c>
      <c r="D1996" t="s">
        <v>4531</v>
      </c>
      <c r="F1996" t="s">
        <v>156</v>
      </c>
      <c r="G1996" t="s">
        <v>4532</v>
      </c>
      <c r="I1996" t="s">
        <v>29</v>
      </c>
      <c r="K1996">
        <v>2</v>
      </c>
      <c r="L1996">
        <v>3</v>
      </c>
      <c r="M1996" s="2" t="s">
        <v>4533</v>
      </c>
      <c r="O1996">
        <v>861</v>
      </c>
      <c r="P1996">
        <v>1</v>
      </c>
      <c r="Q1996">
        <v>860</v>
      </c>
      <c r="R1996">
        <v>1</v>
      </c>
      <c r="S1996">
        <v>1746</v>
      </c>
      <c r="T1996">
        <v>2</v>
      </c>
      <c r="U1996">
        <v>1933</v>
      </c>
      <c r="V1996">
        <v>2</v>
      </c>
    </row>
    <row r="1997" spans="1:22" ht="14.5" hidden="1" customHeight="1" x14ac:dyDescent="0.35">
      <c r="A1997" t="s">
        <v>2734</v>
      </c>
      <c r="B1997" t="s">
        <v>2735</v>
      </c>
      <c r="C1997" t="s">
        <v>24</v>
      </c>
      <c r="D1997" t="s">
        <v>4534</v>
      </c>
      <c r="F1997" t="s">
        <v>160</v>
      </c>
      <c r="G1997" t="s">
        <v>4535</v>
      </c>
      <c r="K1997">
        <v>1</v>
      </c>
      <c r="L1997">
        <v>6</v>
      </c>
      <c r="M1997" s="2" t="s">
        <v>4536</v>
      </c>
      <c r="O1997">
        <v>862</v>
      </c>
      <c r="P1997">
        <v>1</v>
      </c>
      <c r="Q1997">
        <v>861</v>
      </c>
      <c r="R1997">
        <v>1</v>
      </c>
      <c r="S1997">
        <v>1747</v>
      </c>
      <c r="T1997">
        <v>2</v>
      </c>
      <c r="U1997">
        <v>1934</v>
      </c>
      <c r="V1997">
        <v>2</v>
      </c>
    </row>
    <row r="1998" spans="1:22" ht="14.5" hidden="1" customHeight="1" x14ac:dyDescent="0.35">
      <c r="A1998" t="s">
        <v>2734</v>
      </c>
      <c r="B1998" t="s">
        <v>2735</v>
      </c>
      <c r="C1998" t="s">
        <v>24</v>
      </c>
      <c r="D1998" t="s">
        <v>4534</v>
      </c>
      <c r="F1998" t="s">
        <v>160</v>
      </c>
      <c r="G1998" t="s">
        <v>4537</v>
      </c>
      <c r="K1998">
        <v>7</v>
      </c>
      <c r="L1998">
        <v>9</v>
      </c>
      <c r="M1998" s="2" t="s">
        <v>4538</v>
      </c>
      <c r="O1998">
        <v>863</v>
      </c>
      <c r="P1998">
        <v>1</v>
      </c>
      <c r="Q1998">
        <v>862</v>
      </c>
      <c r="R1998">
        <v>1</v>
      </c>
      <c r="S1998">
        <v>1748</v>
      </c>
      <c r="T1998">
        <v>2</v>
      </c>
      <c r="U1998">
        <v>1935</v>
      </c>
      <c r="V1998">
        <v>2</v>
      </c>
    </row>
    <row r="1999" spans="1:22" ht="14.5" hidden="1" customHeight="1" x14ac:dyDescent="0.35">
      <c r="A1999" t="s">
        <v>2734</v>
      </c>
      <c r="B1999" t="s">
        <v>2735</v>
      </c>
      <c r="C1999" t="s">
        <v>24</v>
      </c>
      <c r="D1999" t="s">
        <v>4534</v>
      </c>
      <c r="F1999" t="s">
        <v>26</v>
      </c>
      <c r="G1999" t="s">
        <v>4539</v>
      </c>
      <c r="K1999">
        <v>16</v>
      </c>
      <c r="L1999">
        <v>4</v>
      </c>
      <c r="M1999" s="2" t="s">
        <v>4540</v>
      </c>
      <c r="O1999">
        <v>864</v>
      </c>
      <c r="P1999">
        <v>1</v>
      </c>
      <c r="Q1999">
        <v>863</v>
      </c>
      <c r="R1999">
        <v>1</v>
      </c>
      <c r="S1999">
        <v>1749</v>
      </c>
      <c r="T1999">
        <v>2</v>
      </c>
      <c r="U1999">
        <v>1936</v>
      </c>
      <c r="V1999">
        <v>2</v>
      </c>
    </row>
    <row r="2000" spans="1:22" ht="14.5" hidden="1" customHeight="1" x14ac:dyDescent="0.35">
      <c r="A2000" t="s">
        <v>2734</v>
      </c>
      <c r="B2000" t="s">
        <v>2735</v>
      </c>
      <c r="C2000" t="s">
        <v>24</v>
      </c>
      <c r="D2000" t="s">
        <v>4534</v>
      </c>
      <c r="F2000" t="s">
        <v>160</v>
      </c>
      <c r="G2000" t="s">
        <v>4541</v>
      </c>
      <c r="H2000" t="s">
        <v>953</v>
      </c>
      <c r="K2000">
        <v>20</v>
      </c>
      <c r="L2000">
        <v>10</v>
      </c>
      <c r="M2000" s="2" t="s">
        <v>4542</v>
      </c>
      <c r="O2000">
        <v>865</v>
      </c>
      <c r="P2000">
        <v>1</v>
      </c>
      <c r="Q2000">
        <v>864</v>
      </c>
      <c r="R2000">
        <v>1</v>
      </c>
      <c r="S2000">
        <v>1750</v>
      </c>
      <c r="T2000">
        <v>2</v>
      </c>
      <c r="U2000">
        <v>1937</v>
      </c>
      <c r="V2000">
        <v>2</v>
      </c>
    </row>
    <row r="2001" spans="1:22" ht="14.5" hidden="1" customHeight="1" x14ac:dyDescent="0.35">
      <c r="A2001" t="s">
        <v>2734</v>
      </c>
      <c r="B2001" t="s">
        <v>2735</v>
      </c>
      <c r="C2001" t="s">
        <v>24</v>
      </c>
      <c r="D2001" t="s">
        <v>4534</v>
      </c>
      <c r="F2001" t="s">
        <v>26</v>
      </c>
      <c r="G2001" t="s">
        <v>4543</v>
      </c>
      <c r="H2001" t="s">
        <v>953</v>
      </c>
      <c r="I2001" t="s">
        <v>4544</v>
      </c>
      <c r="K2001">
        <v>30</v>
      </c>
      <c r="L2001">
        <v>6</v>
      </c>
      <c r="M2001" s="2" t="s">
        <v>4545</v>
      </c>
      <c r="O2001">
        <v>866</v>
      </c>
      <c r="P2001">
        <v>1</v>
      </c>
      <c r="Q2001">
        <v>865</v>
      </c>
      <c r="R2001">
        <v>1</v>
      </c>
      <c r="S2001">
        <v>1751</v>
      </c>
      <c r="T2001">
        <v>2</v>
      </c>
      <c r="U2001">
        <v>1938</v>
      </c>
      <c r="V2001">
        <v>2</v>
      </c>
    </row>
    <row r="2002" spans="1:22" ht="14.5" hidden="1" customHeight="1" x14ac:dyDescent="0.35">
      <c r="A2002" t="s">
        <v>2734</v>
      </c>
      <c r="B2002" t="s">
        <v>2735</v>
      </c>
      <c r="C2002" t="s">
        <v>24</v>
      </c>
      <c r="D2002" t="s">
        <v>4534</v>
      </c>
      <c r="F2002" t="s">
        <v>160</v>
      </c>
      <c r="G2002" t="s">
        <v>4546</v>
      </c>
      <c r="H2002" t="s">
        <v>953</v>
      </c>
      <c r="K2002">
        <v>36</v>
      </c>
      <c r="L2002">
        <v>5</v>
      </c>
      <c r="M2002" s="2" t="s">
        <v>4547</v>
      </c>
      <c r="O2002">
        <v>867</v>
      </c>
      <c r="P2002">
        <v>1</v>
      </c>
      <c r="Q2002">
        <v>866</v>
      </c>
      <c r="R2002">
        <v>1</v>
      </c>
      <c r="S2002">
        <v>1752</v>
      </c>
      <c r="T2002">
        <v>2</v>
      </c>
      <c r="U2002">
        <v>1939</v>
      </c>
      <c r="V2002">
        <v>2</v>
      </c>
    </row>
    <row r="2003" spans="1:22" ht="14.5" hidden="1" customHeight="1" x14ac:dyDescent="0.35">
      <c r="A2003" t="s">
        <v>2734</v>
      </c>
      <c r="B2003" t="s">
        <v>2735</v>
      </c>
      <c r="C2003" t="s">
        <v>24</v>
      </c>
      <c r="D2003" t="s">
        <v>4534</v>
      </c>
      <c r="F2003" t="s">
        <v>26</v>
      </c>
      <c r="G2003" t="s">
        <v>4548</v>
      </c>
      <c r="K2003">
        <v>42</v>
      </c>
      <c r="L2003">
        <v>3</v>
      </c>
      <c r="M2003" s="2" t="s">
        <v>4549</v>
      </c>
      <c r="O2003">
        <v>868</v>
      </c>
      <c r="P2003">
        <v>1</v>
      </c>
      <c r="Q2003">
        <v>867</v>
      </c>
      <c r="R2003">
        <v>1</v>
      </c>
      <c r="S2003">
        <v>1753</v>
      </c>
      <c r="T2003">
        <v>2</v>
      </c>
      <c r="U2003">
        <v>1940</v>
      </c>
      <c r="V2003">
        <v>2</v>
      </c>
    </row>
    <row r="2004" spans="1:22" ht="14.5" hidden="1" customHeight="1" x14ac:dyDescent="0.35">
      <c r="A2004" t="s">
        <v>2734</v>
      </c>
      <c r="B2004" t="s">
        <v>2735</v>
      </c>
      <c r="C2004" t="s">
        <v>24</v>
      </c>
      <c r="D2004" t="s">
        <v>4534</v>
      </c>
      <c r="F2004" t="s">
        <v>160</v>
      </c>
      <c r="G2004" t="s">
        <v>4550</v>
      </c>
      <c r="K2004">
        <v>45</v>
      </c>
      <c r="L2004">
        <v>3</v>
      </c>
      <c r="M2004" s="2" t="s">
        <v>4551</v>
      </c>
      <c r="O2004">
        <v>869</v>
      </c>
      <c r="P2004">
        <v>1</v>
      </c>
      <c r="Q2004">
        <v>868</v>
      </c>
      <c r="R2004">
        <v>1</v>
      </c>
      <c r="S2004">
        <v>1754</v>
      </c>
      <c r="T2004">
        <v>2</v>
      </c>
      <c r="U2004">
        <v>1941</v>
      </c>
      <c r="V2004">
        <v>2</v>
      </c>
    </row>
    <row r="2005" spans="1:22" ht="14.5" hidden="1" customHeight="1" x14ac:dyDescent="0.35">
      <c r="A2005" t="s">
        <v>2734</v>
      </c>
      <c r="B2005" t="s">
        <v>2735</v>
      </c>
      <c r="C2005" t="s">
        <v>24</v>
      </c>
      <c r="D2005" t="s">
        <v>4534</v>
      </c>
      <c r="F2005" t="s">
        <v>26</v>
      </c>
      <c r="G2005" t="s">
        <v>458</v>
      </c>
      <c r="K2005">
        <v>48</v>
      </c>
      <c r="L2005">
        <v>5</v>
      </c>
      <c r="M2005" s="2" t="s">
        <v>4552</v>
      </c>
      <c r="O2005">
        <v>870</v>
      </c>
      <c r="P2005">
        <v>1</v>
      </c>
      <c r="Q2005">
        <v>869</v>
      </c>
      <c r="R2005">
        <v>1</v>
      </c>
      <c r="S2005">
        <v>175</v>
      </c>
      <c r="T2005">
        <v>4</v>
      </c>
      <c r="U2005">
        <v>1942</v>
      </c>
      <c r="V2005">
        <v>2</v>
      </c>
    </row>
    <row r="2006" spans="1:22" ht="14.5" hidden="1" customHeight="1" x14ac:dyDescent="0.35">
      <c r="A2006" t="s">
        <v>2734</v>
      </c>
      <c r="B2006" t="s">
        <v>2735</v>
      </c>
      <c r="C2006" t="s">
        <v>24</v>
      </c>
      <c r="D2006" t="s">
        <v>4534</v>
      </c>
      <c r="F2006" t="s">
        <v>26</v>
      </c>
      <c r="G2006" t="s">
        <v>4553</v>
      </c>
      <c r="K2006">
        <v>53</v>
      </c>
      <c r="L2006">
        <v>3</v>
      </c>
      <c r="M2006" s="2" t="s">
        <v>4554</v>
      </c>
      <c r="O2006">
        <v>871</v>
      </c>
      <c r="P2006">
        <v>1</v>
      </c>
      <c r="Q2006">
        <v>870</v>
      </c>
      <c r="R2006">
        <v>1</v>
      </c>
      <c r="S2006">
        <v>1755</v>
      </c>
      <c r="T2006">
        <v>2</v>
      </c>
      <c r="U2006">
        <v>1943</v>
      </c>
      <c r="V2006">
        <v>2</v>
      </c>
    </row>
    <row r="2007" spans="1:22" ht="14.5" hidden="1" customHeight="1" x14ac:dyDescent="0.35">
      <c r="A2007" t="s">
        <v>2734</v>
      </c>
      <c r="B2007" t="s">
        <v>2735</v>
      </c>
      <c r="C2007" t="s">
        <v>24</v>
      </c>
      <c r="D2007" t="s">
        <v>4534</v>
      </c>
      <c r="F2007" t="s">
        <v>26</v>
      </c>
      <c r="G2007" t="s">
        <v>4555</v>
      </c>
      <c r="H2007" t="s">
        <v>4556</v>
      </c>
      <c r="I2007" t="s">
        <v>154</v>
      </c>
      <c r="K2007">
        <v>56</v>
      </c>
      <c r="L2007">
        <v>3</v>
      </c>
      <c r="M2007" s="2" t="s">
        <v>4557</v>
      </c>
      <c r="O2007">
        <v>872</v>
      </c>
      <c r="P2007">
        <v>1</v>
      </c>
      <c r="Q2007">
        <v>871</v>
      </c>
      <c r="R2007">
        <v>1</v>
      </c>
      <c r="S2007">
        <v>1756</v>
      </c>
      <c r="T2007">
        <v>2</v>
      </c>
      <c r="U2007">
        <v>1944</v>
      </c>
      <c r="V2007">
        <v>2</v>
      </c>
    </row>
    <row r="2008" spans="1:22" ht="14.5" hidden="1" customHeight="1" x14ac:dyDescent="0.35">
      <c r="A2008" t="s">
        <v>2734</v>
      </c>
      <c r="B2008" t="s">
        <v>2735</v>
      </c>
      <c r="C2008" t="s">
        <v>24</v>
      </c>
      <c r="D2008" t="s">
        <v>4534</v>
      </c>
      <c r="F2008" t="s">
        <v>160</v>
      </c>
      <c r="G2008" t="s">
        <v>4558</v>
      </c>
      <c r="H2008" t="s">
        <v>4559</v>
      </c>
      <c r="K2008">
        <v>59</v>
      </c>
      <c r="L2008">
        <v>3</v>
      </c>
      <c r="M2008" s="2" t="s">
        <v>4560</v>
      </c>
      <c r="O2008">
        <v>873</v>
      </c>
      <c r="P2008">
        <v>1</v>
      </c>
      <c r="Q2008">
        <v>872</v>
      </c>
      <c r="R2008">
        <v>1</v>
      </c>
      <c r="S2008">
        <v>1757</v>
      </c>
      <c r="T2008">
        <v>2</v>
      </c>
      <c r="U2008">
        <v>1945</v>
      </c>
      <c r="V2008">
        <v>2</v>
      </c>
    </row>
    <row r="2009" spans="1:22" ht="14.5" hidden="1" customHeight="1" x14ac:dyDescent="0.35">
      <c r="A2009" t="s">
        <v>2734</v>
      </c>
      <c r="B2009" t="s">
        <v>2735</v>
      </c>
      <c r="C2009" t="s">
        <v>24</v>
      </c>
      <c r="D2009" t="s">
        <v>4534</v>
      </c>
      <c r="F2009" t="s">
        <v>26</v>
      </c>
      <c r="G2009" t="s">
        <v>4561</v>
      </c>
      <c r="K2009">
        <v>62</v>
      </c>
      <c r="L2009">
        <v>3</v>
      </c>
      <c r="M2009" s="2" t="s">
        <v>4562</v>
      </c>
      <c r="O2009">
        <v>874</v>
      </c>
      <c r="P2009">
        <v>1</v>
      </c>
      <c r="Q2009">
        <v>873</v>
      </c>
      <c r="R2009">
        <v>1</v>
      </c>
      <c r="S2009">
        <v>1758</v>
      </c>
      <c r="T2009">
        <v>2</v>
      </c>
      <c r="U2009">
        <v>1946</v>
      </c>
      <c r="V2009">
        <v>2</v>
      </c>
    </row>
    <row r="2010" spans="1:22" ht="14.5" hidden="1" customHeight="1" x14ac:dyDescent="0.35">
      <c r="A2010" t="s">
        <v>2734</v>
      </c>
      <c r="B2010" t="s">
        <v>2735</v>
      </c>
      <c r="C2010" t="s">
        <v>24</v>
      </c>
      <c r="D2010" t="s">
        <v>4563</v>
      </c>
      <c r="F2010" t="s">
        <v>26</v>
      </c>
      <c r="G2010" t="s">
        <v>1876</v>
      </c>
      <c r="H2010" t="s">
        <v>576</v>
      </c>
      <c r="I2010" t="s">
        <v>29</v>
      </c>
      <c r="K2010">
        <v>1</v>
      </c>
      <c r="L2010">
        <v>3</v>
      </c>
      <c r="M2010" s="2" t="s">
        <v>4564</v>
      </c>
      <c r="O2010">
        <v>875</v>
      </c>
      <c r="P2010">
        <v>1</v>
      </c>
      <c r="Q2010">
        <v>874</v>
      </c>
      <c r="R2010">
        <v>1</v>
      </c>
      <c r="S2010">
        <v>731</v>
      </c>
      <c r="T2010">
        <v>8</v>
      </c>
      <c r="U2010">
        <v>1947</v>
      </c>
      <c r="V2010">
        <v>6</v>
      </c>
    </row>
    <row r="2011" spans="1:22" ht="14.5" hidden="1" customHeight="1" x14ac:dyDescent="0.35">
      <c r="A2011" t="s">
        <v>2734</v>
      </c>
      <c r="B2011" t="s">
        <v>2735</v>
      </c>
      <c r="C2011" t="s">
        <v>24</v>
      </c>
      <c r="D2011" t="s">
        <v>4563</v>
      </c>
      <c r="F2011" t="s">
        <v>26</v>
      </c>
      <c r="G2011" t="s">
        <v>4565</v>
      </c>
      <c r="H2011" t="s">
        <v>576</v>
      </c>
      <c r="I2011" t="s">
        <v>29</v>
      </c>
      <c r="K2011">
        <v>4</v>
      </c>
      <c r="L2011">
        <v>3</v>
      </c>
      <c r="M2011" s="2" t="s">
        <v>4566</v>
      </c>
      <c r="O2011">
        <v>876</v>
      </c>
      <c r="P2011">
        <v>1</v>
      </c>
      <c r="Q2011">
        <v>875</v>
      </c>
      <c r="R2011">
        <v>1</v>
      </c>
      <c r="S2011">
        <v>1759</v>
      </c>
      <c r="T2011">
        <v>3</v>
      </c>
      <c r="U2011">
        <v>1948</v>
      </c>
      <c r="V2011">
        <v>3</v>
      </c>
    </row>
    <row r="2012" spans="1:22" ht="14.5" hidden="1" customHeight="1" x14ac:dyDescent="0.35">
      <c r="A2012" t="s">
        <v>2734</v>
      </c>
      <c r="B2012" t="s">
        <v>2735</v>
      </c>
      <c r="C2012" t="s">
        <v>24</v>
      </c>
      <c r="D2012" t="s">
        <v>4567</v>
      </c>
      <c r="F2012" t="s">
        <v>26</v>
      </c>
      <c r="G2012" t="s">
        <v>4568</v>
      </c>
      <c r="H2012" t="s">
        <v>3288</v>
      </c>
      <c r="I2012" t="s">
        <v>41</v>
      </c>
      <c r="K2012">
        <v>1</v>
      </c>
      <c r="L2012">
        <v>7</v>
      </c>
      <c r="M2012" s="2" t="s">
        <v>4569</v>
      </c>
      <c r="O2012">
        <v>877</v>
      </c>
      <c r="P2012">
        <v>1</v>
      </c>
      <c r="Q2012">
        <v>876</v>
      </c>
      <c r="R2012">
        <v>1</v>
      </c>
      <c r="S2012">
        <v>1760</v>
      </c>
      <c r="T2012">
        <v>2</v>
      </c>
      <c r="U2012">
        <v>1949</v>
      </c>
      <c r="V2012">
        <v>2</v>
      </c>
    </row>
    <row r="2013" spans="1:22" ht="14.5" customHeight="1" x14ac:dyDescent="0.35">
      <c r="A2013" t="s">
        <v>2734</v>
      </c>
      <c r="B2013" t="s">
        <v>2735</v>
      </c>
      <c r="C2013" t="s">
        <v>786</v>
      </c>
      <c r="D2013" t="s">
        <v>2859</v>
      </c>
      <c r="F2013" t="s">
        <v>156</v>
      </c>
      <c r="G2013" t="s">
        <v>1073</v>
      </c>
      <c r="K2013">
        <v>1</v>
      </c>
      <c r="L2013">
        <v>10</v>
      </c>
      <c r="M2013" s="2" t="s">
        <v>4570</v>
      </c>
      <c r="O2013">
        <v>878</v>
      </c>
      <c r="P2013">
        <v>1</v>
      </c>
      <c r="Q2013">
        <v>877</v>
      </c>
      <c r="R2013">
        <v>1</v>
      </c>
      <c r="S2013">
        <v>1761</v>
      </c>
      <c r="T2013">
        <v>2</v>
      </c>
      <c r="U2013">
        <v>1950</v>
      </c>
      <c r="V2013">
        <v>1</v>
      </c>
    </row>
    <row r="2014" spans="1:22" ht="14.5" customHeight="1" x14ac:dyDescent="0.35">
      <c r="A2014" t="s">
        <v>2734</v>
      </c>
      <c r="B2014" t="s">
        <v>2735</v>
      </c>
      <c r="C2014" t="s">
        <v>786</v>
      </c>
      <c r="D2014" t="s">
        <v>2859</v>
      </c>
      <c r="E2014" t="s">
        <v>221</v>
      </c>
      <c r="F2014" t="s">
        <v>160</v>
      </c>
      <c r="G2014" t="s">
        <v>4571</v>
      </c>
      <c r="K2014">
        <v>12</v>
      </c>
      <c r="L2014">
        <v>3</v>
      </c>
      <c r="M2014" s="2" t="s">
        <v>4572</v>
      </c>
      <c r="O2014">
        <v>879</v>
      </c>
      <c r="P2014">
        <v>1</v>
      </c>
      <c r="Q2014">
        <v>878</v>
      </c>
      <c r="R2014">
        <v>1</v>
      </c>
      <c r="S2014">
        <v>1762</v>
      </c>
      <c r="T2014">
        <v>3</v>
      </c>
      <c r="U2014">
        <v>1951</v>
      </c>
      <c r="V2014">
        <v>1</v>
      </c>
    </row>
    <row r="2015" spans="1:22" ht="14.5" customHeight="1" x14ac:dyDescent="0.35">
      <c r="A2015" t="s">
        <v>2734</v>
      </c>
      <c r="B2015" t="s">
        <v>2735</v>
      </c>
      <c r="C2015" t="s">
        <v>786</v>
      </c>
      <c r="D2015" t="s">
        <v>2859</v>
      </c>
      <c r="E2015" t="s">
        <v>221</v>
      </c>
      <c r="F2015" t="s">
        <v>160</v>
      </c>
      <c r="G2015" t="s">
        <v>4573</v>
      </c>
      <c r="K2015">
        <v>16</v>
      </c>
      <c r="L2015">
        <v>6</v>
      </c>
      <c r="M2015" s="2" t="s">
        <v>4574</v>
      </c>
      <c r="O2015">
        <v>880</v>
      </c>
      <c r="P2015">
        <v>1</v>
      </c>
      <c r="Q2015">
        <v>879</v>
      </c>
      <c r="R2015">
        <v>1</v>
      </c>
      <c r="S2015">
        <v>1763</v>
      </c>
      <c r="T2015">
        <v>3</v>
      </c>
      <c r="U2015">
        <v>1952</v>
      </c>
      <c r="V2015">
        <v>1</v>
      </c>
    </row>
    <row r="2016" spans="1:22" ht="14.5" hidden="1" customHeight="1" x14ac:dyDescent="0.35">
      <c r="A2016" t="s">
        <v>2734</v>
      </c>
      <c r="B2016" t="s">
        <v>2735</v>
      </c>
      <c r="C2016" t="s">
        <v>24</v>
      </c>
      <c r="D2016" t="s">
        <v>4575</v>
      </c>
      <c r="F2016" t="s">
        <v>26</v>
      </c>
      <c r="G2016" t="s">
        <v>4576</v>
      </c>
      <c r="H2016" t="s">
        <v>4577</v>
      </c>
      <c r="I2016" t="s">
        <v>38</v>
      </c>
      <c r="K2016">
        <v>1</v>
      </c>
      <c r="L2016">
        <v>10</v>
      </c>
      <c r="M2016" s="2" t="s">
        <v>4578</v>
      </c>
      <c r="O2016">
        <v>881</v>
      </c>
      <c r="P2016">
        <v>1</v>
      </c>
      <c r="Q2016">
        <v>880</v>
      </c>
      <c r="R2016">
        <v>1</v>
      </c>
      <c r="S2016">
        <v>1764</v>
      </c>
      <c r="T2016">
        <v>1</v>
      </c>
      <c r="U2016">
        <v>1953</v>
      </c>
      <c r="V2016">
        <v>1</v>
      </c>
    </row>
    <row r="2017" spans="1:22" ht="14.5" hidden="1" customHeight="1" x14ac:dyDescent="0.35">
      <c r="A2017" t="s">
        <v>2734</v>
      </c>
      <c r="B2017" t="s">
        <v>2735</v>
      </c>
      <c r="C2017" t="s">
        <v>24</v>
      </c>
      <c r="D2017" t="s">
        <v>4575</v>
      </c>
      <c r="F2017" t="s">
        <v>160</v>
      </c>
      <c r="G2017" t="s">
        <v>4579</v>
      </c>
      <c r="H2017" t="s">
        <v>4580</v>
      </c>
      <c r="K2017">
        <v>12</v>
      </c>
      <c r="L2017">
        <v>3</v>
      </c>
      <c r="M2017" s="2" t="s">
        <v>4581</v>
      </c>
      <c r="O2017">
        <v>882</v>
      </c>
      <c r="P2017">
        <v>1</v>
      </c>
      <c r="Q2017">
        <v>881</v>
      </c>
      <c r="R2017">
        <v>1</v>
      </c>
      <c r="S2017">
        <v>1765</v>
      </c>
      <c r="T2017">
        <v>1</v>
      </c>
      <c r="U2017">
        <v>1954</v>
      </c>
      <c r="V2017">
        <v>1</v>
      </c>
    </row>
    <row r="2018" spans="1:22" ht="14.5" hidden="1" customHeight="1" x14ac:dyDescent="0.35">
      <c r="A2018" t="s">
        <v>2734</v>
      </c>
      <c r="B2018" t="s">
        <v>2735</v>
      </c>
      <c r="C2018" t="s">
        <v>24</v>
      </c>
      <c r="D2018" t="s">
        <v>4575</v>
      </c>
      <c r="F2018" t="s">
        <v>160</v>
      </c>
      <c r="G2018" t="s">
        <v>4582</v>
      </c>
      <c r="H2018" t="s">
        <v>4577</v>
      </c>
      <c r="K2018">
        <v>16</v>
      </c>
      <c r="L2018">
        <v>5</v>
      </c>
      <c r="M2018" s="2" t="s">
        <v>4583</v>
      </c>
      <c r="O2018">
        <v>883</v>
      </c>
      <c r="P2018">
        <v>1</v>
      </c>
      <c r="Q2018">
        <v>882</v>
      </c>
      <c r="R2018">
        <v>1</v>
      </c>
      <c r="S2018">
        <v>1766</v>
      </c>
      <c r="T2018">
        <v>1</v>
      </c>
      <c r="U2018">
        <v>1955</v>
      </c>
      <c r="V2018">
        <v>1</v>
      </c>
    </row>
    <row r="2019" spans="1:22" ht="14.5" hidden="1" customHeight="1" x14ac:dyDescent="0.35">
      <c r="A2019" t="s">
        <v>2734</v>
      </c>
      <c r="B2019" t="s">
        <v>2735</v>
      </c>
      <c r="C2019" t="s">
        <v>24</v>
      </c>
      <c r="D2019" t="s">
        <v>4575</v>
      </c>
      <c r="F2019" t="s">
        <v>160</v>
      </c>
      <c r="G2019" t="s">
        <v>4584</v>
      </c>
      <c r="H2019" t="s">
        <v>4585</v>
      </c>
      <c r="K2019">
        <v>22</v>
      </c>
      <c r="L2019">
        <v>4</v>
      </c>
      <c r="M2019" s="2" t="s">
        <v>4586</v>
      </c>
      <c r="O2019">
        <v>884</v>
      </c>
      <c r="P2019">
        <v>1</v>
      </c>
      <c r="Q2019">
        <v>883</v>
      </c>
      <c r="R2019">
        <v>1</v>
      </c>
      <c r="S2019">
        <v>1767</v>
      </c>
      <c r="T2019">
        <v>1</v>
      </c>
      <c r="U2019">
        <v>1956</v>
      </c>
      <c r="V2019">
        <v>1</v>
      </c>
    </row>
    <row r="2020" spans="1:22" ht="14.5" hidden="1" customHeight="1" x14ac:dyDescent="0.35">
      <c r="A2020" t="s">
        <v>2734</v>
      </c>
      <c r="B2020" t="s">
        <v>2735</v>
      </c>
      <c r="C2020" t="s">
        <v>24</v>
      </c>
      <c r="D2020" t="s">
        <v>4575</v>
      </c>
      <c r="F2020" t="s">
        <v>160</v>
      </c>
      <c r="G2020" t="s">
        <v>4587</v>
      </c>
      <c r="H2020" t="s">
        <v>4588</v>
      </c>
      <c r="K2020">
        <v>27</v>
      </c>
      <c r="L2020">
        <v>5</v>
      </c>
      <c r="M2020" s="2" t="s">
        <v>4589</v>
      </c>
      <c r="O2020">
        <v>885</v>
      </c>
      <c r="P2020">
        <v>1</v>
      </c>
      <c r="Q2020">
        <v>884</v>
      </c>
      <c r="R2020">
        <v>1</v>
      </c>
      <c r="S2020">
        <v>1768</v>
      </c>
      <c r="T2020">
        <v>5</v>
      </c>
      <c r="U2020">
        <v>1957</v>
      </c>
      <c r="V2020">
        <v>1</v>
      </c>
    </row>
    <row r="2021" spans="1:22" ht="14.5" hidden="1" customHeight="1" x14ac:dyDescent="0.35">
      <c r="A2021" t="s">
        <v>2734</v>
      </c>
      <c r="B2021" t="s">
        <v>2735</v>
      </c>
      <c r="C2021" t="s">
        <v>24</v>
      </c>
      <c r="D2021" t="s">
        <v>4575</v>
      </c>
      <c r="F2021" t="s">
        <v>160</v>
      </c>
      <c r="G2021" t="s">
        <v>4590</v>
      </c>
      <c r="H2021" t="s">
        <v>3242</v>
      </c>
      <c r="K2021">
        <v>32</v>
      </c>
      <c r="L2021">
        <v>3</v>
      </c>
      <c r="M2021" s="2" t="s">
        <v>4591</v>
      </c>
      <c r="O2021">
        <v>886</v>
      </c>
      <c r="P2021">
        <v>1</v>
      </c>
      <c r="Q2021">
        <v>885</v>
      </c>
      <c r="R2021">
        <v>1</v>
      </c>
      <c r="S2021">
        <v>1769</v>
      </c>
      <c r="T2021">
        <v>1</v>
      </c>
      <c r="U2021">
        <v>1958</v>
      </c>
      <c r="V2021">
        <v>1</v>
      </c>
    </row>
    <row r="2022" spans="1:22" ht="14.5" hidden="1" customHeight="1" x14ac:dyDescent="0.35">
      <c r="A2022" t="s">
        <v>2734</v>
      </c>
      <c r="B2022" t="s">
        <v>2735</v>
      </c>
      <c r="C2022" t="s">
        <v>24</v>
      </c>
      <c r="D2022" t="s">
        <v>4575</v>
      </c>
      <c r="F2022" t="s">
        <v>160</v>
      </c>
      <c r="G2022" t="s">
        <v>4592</v>
      </c>
      <c r="H2022" t="s">
        <v>4588</v>
      </c>
      <c r="K2022">
        <v>35</v>
      </c>
      <c r="L2022">
        <v>8</v>
      </c>
      <c r="M2022" s="2" t="s">
        <v>4593</v>
      </c>
      <c r="O2022">
        <v>887</v>
      </c>
      <c r="P2022">
        <v>1</v>
      </c>
      <c r="Q2022">
        <v>886</v>
      </c>
      <c r="R2022">
        <v>1</v>
      </c>
      <c r="S2022">
        <v>1770</v>
      </c>
      <c r="T2022">
        <v>2</v>
      </c>
      <c r="U2022">
        <v>1959</v>
      </c>
      <c r="V2022">
        <v>1</v>
      </c>
    </row>
    <row r="2023" spans="1:22" ht="14.5" hidden="1" customHeight="1" x14ac:dyDescent="0.35">
      <c r="A2023" t="s">
        <v>2734</v>
      </c>
      <c r="B2023" t="s">
        <v>2735</v>
      </c>
      <c r="C2023" t="s">
        <v>24</v>
      </c>
      <c r="D2023" t="s">
        <v>4575</v>
      </c>
      <c r="F2023" t="s">
        <v>160</v>
      </c>
      <c r="G2023" t="s">
        <v>4594</v>
      </c>
      <c r="K2023">
        <v>43</v>
      </c>
      <c r="L2023">
        <v>3</v>
      </c>
      <c r="M2023" s="2" t="s">
        <v>4595</v>
      </c>
      <c r="O2023">
        <v>888</v>
      </c>
      <c r="P2023">
        <v>1</v>
      </c>
      <c r="Q2023">
        <v>887</v>
      </c>
      <c r="R2023">
        <v>1</v>
      </c>
      <c r="S2023">
        <v>1771</v>
      </c>
      <c r="T2023">
        <v>2</v>
      </c>
      <c r="U2023">
        <v>1960</v>
      </c>
      <c r="V2023">
        <v>1</v>
      </c>
    </row>
    <row r="2024" spans="1:22" ht="14.5" hidden="1" customHeight="1" x14ac:dyDescent="0.35">
      <c r="A2024" t="s">
        <v>2734</v>
      </c>
      <c r="B2024" t="s">
        <v>2735</v>
      </c>
      <c r="C2024" t="s">
        <v>24</v>
      </c>
      <c r="D2024" t="s">
        <v>4575</v>
      </c>
      <c r="F2024" t="s">
        <v>160</v>
      </c>
      <c r="G2024" t="s">
        <v>4596</v>
      </c>
      <c r="K2024">
        <v>46</v>
      </c>
      <c r="L2024">
        <v>3</v>
      </c>
      <c r="M2024" s="2" t="s">
        <v>4597</v>
      </c>
      <c r="O2024">
        <v>889</v>
      </c>
      <c r="P2024">
        <v>1</v>
      </c>
      <c r="Q2024">
        <v>888</v>
      </c>
      <c r="R2024">
        <v>1</v>
      </c>
      <c r="S2024">
        <v>1772</v>
      </c>
      <c r="T2024">
        <v>2</v>
      </c>
      <c r="U2024">
        <v>1961</v>
      </c>
      <c r="V2024">
        <v>2</v>
      </c>
    </row>
    <row r="2025" spans="1:22" ht="14.5" hidden="1" customHeight="1" x14ac:dyDescent="0.35">
      <c r="A2025" t="s">
        <v>2734</v>
      </c>
      <c r="B2025" t="s">
        <v>2735</v>
      </c>
      <c r="C2025" t="s">
        <v>24</v>
      </c>
      <c r="D2025" t="s">
        <v>4575</v>
      </c>
      <c r="F2025" t="s">
        <v>160</v>
      </c>
      <c r="G2025" t="s">
        <v>4598</v>
      </c>
      <c r="H2025" t="s">
        <v>4599</v>
      </c>
      <c r="K2025">
        <v>49</v>
      </c>
      <c r="L2025">
        <v>7</v>
      </c>
      <c r="M2025" s="2" t="s">
        <v>4600</v>
      </c>
      <c r="O2025">
        <v>890</v>
      </c>
      <c r="P2025">
        <v>1</v>
      </c>
      <c r="Q2025">
        <v>889</v>
      </c>
      <c r="R2025">
        <v>1</v>
      </c>
      <c r="S2025">
        <v>1773</v>
      </c>
      <c r="T2025">
        <v>2</v>
      </c>
      <c r="U2025">
        <v>1962</v>
      </c>
      <c r="V2025">
        <v>1</v>
      </c>
    </row>
    <row r="2026" spans="1:22" ht="14.5" hidden="1" customHeight="1" x14ac:dyDescent="0.35">
      <c r="A2026" t="s">
        <v>2734</v>
      </c>
      <c r="B2026" t="s">
        <v>2735</v>
      </c>
      <c r="C2026" t="s">
        <v>24</v>
      </c>
      <c r="D2026" t="s">
        <v>4575</v>
      </c>
      <c r="F2026" t="s">
        <v>160</v>
      </c>
      <c r="G2026" t="s">
        <v>4601</v>
      </c>
      <c r="K2026">
        <v>56</v>
      </c>
      <c r="L2026">
        <v>3</v>
      </c>
      <c r="M2026" s="2" t="s">
        <v>4602</v>
      </c>
      <c r="O2026">
        <v>891</v>
      </c>
      <c r="P2026">
        <v>1</v>
      </c>
      <c r="Q2026">
        <v>890</v>
      </c>
      <c r="R2026">
        <v>1</v>
      </c>
      <c r="S2026">
        <v>1774</v>
      </c>
      <c r="T2026">
        <v>2</v>
      </c>
      <c r="U2026">
        <v>1963</v>
      </c>
      <c r="V2026">
        <v>2</v>
      </c>
    </row>
    <row r="2027" spans="1:22" ht="14.5" hidden="1" customHeight="1" x14ac:dyDescent="0.35">
      <c r="A2027" t="s">
        <v>2734</v>
      </c>
      <c r="B2027" t="s">
        <v>2735</v>
      </c>
      <c r="C2027" t="s">
        <v>24</v>
      </c>
      <c r="D2027" t="s">
        <v>4575</v>
      </c>
      <c r="F2027" t="s">
        <v>160</v>
      </c>
      <c r="G2027" t="s">
        <v>4603</v>
      </c>
      <c r="H2027" t="s">
        <v>4604</v>
      </c>
      <c r="K2027">
        <v>59</v>
      </c>
      <c r="L2027">
        <v>6</v>
      </c>
      <c r="M2027" s="2" t="s">
        <v>4605</v>
      </c>
      <c r="O2027">
        <v>892</v>
      </c>
      <c r="P2027">
        <v>1</v>
      </c>
      <c r="Q2027">
        <v>891</v>
      </c>
      <c r="R2027">
        <v>1</v>
      </c>
      <c r="S2027">
        <v>1775</v>
      </c>
      <c r="T2027">
        <v>2</v>
      </c>
      <c r="U2027">
        <v>1964</v>
      </c>
      <c r="V2027">
        <v>1</v>
      </c>
    </row>
    <row r="2028" spans="1:22" ht="14.5" hidden="1" customHeight="1" x14ac:dyDescent="0.35">
      <c r="A2028" t="s">
        <v>2734</v>
      </c>
      <c r="B2028" t="s">
        <v>2735</v>
      </c>
      <c r="C2028" t="s">
        <v>24</v>
      </c>
      <c r="D2028" t="s">
        <v>4575</v>
      </c>
      <c r="F2028" t="s">
        <v>26</v>
      </c>
      <c r="G2028" t="s">
        <v>4606</v>
      </c>
      <c r="H2028" t="s">
        <v>4607</v>
      </c>
      <c r="I2028" t="s">
        <v>4606</v>
      </c>
      <c r="K2028">
        <v>65</v>
      </c>
      <c r="L2028">
        <v>6</v>
      </c>
      <c r="M2028" s="2" t="s">
        <v>4608</v>
      </c>
      <c r="O2028">
        <v>893</v>
      </c>
      <c r="P2028">
        <v>1</v>
      </c>
      <c r="Q2028">
        <v>892</v>
      </c>
      <c r="R2028">
        <v>1</v>
      </c>
      <c r="S2028">
        <v>1776</v>
      </c>
      <c r="T2028">
        <v>2</v>
      </c>
      <c r="U2028">
        <v>1965</v>
      </c>
      <c r="V2028">
        <v>1</v>
      </c>
    </row>
    <row r="2029" spans="1:22" ht="14.5" hidden="1" customHeight="1" x14ac:dyDescent="0.35">
      <c r="A2029" t="s">
        <v>2734</v>
      </c>
      <c r="B2029" t="s">
        <v>2735</v>
      </c>
      <c r="C2029" t="s">
        <v>24</v>
      </c>
      <c r="D2029" t="s">
        <v>4575</v>
      </c>
      <c r="F2029" t="s">
        <v>160</v>
      </c>
      <c r="G2029" t="s">
        <v>4609</v>
      </c>
      <c r="H2029" t="s">
        <v>4607</v>
      </c>
      <c r="K2029">
        <v>71</v>
      </c>
      <c r="L2029">
        <v>3</v>
      </c>
      <c r="M2029" s="2" t="s">
        <v>4610</v>
      </c>
      <c r="O2029">
        <v>894</v>
      </c>
      <c r="P2029">
        <v>1</v>
      </c>
      <c r="Q2029">
        <v>893</v>
      </c>
      <c r="R2029">
        <v>1</v>
      </c>
      <c r="S2029">
        <v>1777</v>
      </c>
      <c r="T2029">
        <v>2</v>
      </c>
      <c r="U2029">
        <v>1966</v>
      </c>
      <c r="V2029">
        <v>1</v>
      </c>
    </row>
    <row r="2030" spans="1:22" ht="14.5" hidden="1" customHeight="1" x14ac:dyDescent="0.35">
      <c r="A2030" t="s">
        <v>2734</v>
      </c>
      <c r="B2030" t="s">
        <v>2735</v>
      </c>
      <c r="C2030" t="s">
        <v>24</v>
      </c>
      <c r="D2030" t="s">
        <v>4575</v>
      </c>
      <c r="F2030" t="s">
        <v>160</v>
      </c>
      <c r="G2030" t="s">
        <v>4611</v>
      </c>
      <c r="H2030" t="s">
        <v>4612</v>
      </c>
      <c r="K2030">
        <v>74</v>
      </c>
      <c r="L2030">
        <v>3</v>
      </c>
      <c r="M2030" s="2" t="s">
        <v>4613</v>
      </c>
      <c r="O2030">
        <v>895</v>
      </c>
      <c r="P2030">
        <v>1</v>
      </c>
      <c r="Q2030">
        <v>894</v>
      </c>
      <c r="R2030">
        <v>1</v>
      </c>
      <c r="S2030">
        <v>1778</v>
      </c>
      <c r="T2030">
        <v>1</v>
      </c>
      <c r="U2030">
        <v>1967</v>
      </c>
      <c r="V2030">
        <v>1</v>
      </c>
    </row>
    <row r="2031" spans="1:22" ht="14.5" hidden="1" customHeight="1" x14ac:dyDescent="0.35">
      <c r="A2031" t="s">
        <v>2734</v>
      </c>
      <c r="B2031" t="s">
        <v>2735</v>
      </c>
      <c r="C2031" t="s">
        <v>24</v>
      </c>
      <c r="D2031" t="s">
        <v>4575</v>
      </c>
      <c r="F2031" t="s">
        <v>26</v>
      </c>
      <c r="G2031" t="s">
        <v>4614</v>
      </c>
      <c r="H2031" t="s">
        <v>4615</v>
      </c>
      <c r="I2031" t="s">
        <v>38</v>
      </c>
      <c r="K2031">
        <v>78</v>
      </c>
      <c r="L2031">
        <v>11</v>
      </c>
      <c r="M2031" s="2" t="s">
        <v>4616</v>
      </c>
      <c r="O2031">
        <v>896</v>
      </c>
      <c r="P2031">
        <v>1</v>
      </c>
      <c r="Q2031">
        <v>895</v>
      </c>
      <c r="R2031">
        <v>1</v>
      </c>
      <c r="S2031">
        <v>1779</v>
      </c>
      <c r="T2031">
        <v>2</v>
      </c>
      <c r="U2031">
        <v>1968</v>
      </c>
      <c r="V2031">
        <v>2</v>
      </c>
    </row>
    <row r="2032" spans="1:22" ht="14.5" hidden="1" customHeight="1" x14ac:dyDescent="0.35">
      <c r="A2032" t="s">
        <v>2734</v>
      </c>
      <c r="B2032" t="s">
        <v>2735</v>
      </c>
      <c r="C2032" t="s">
        <v>24</v>
      </c>
      <c r="D2032" t="s">
        <v>4575</v>
      </c>
      <c r="F2032" t="s">
        <v>160</v>
      </c>
      <c r="G2032" t="s">
        <v>4617</v>
      </c>
      <c r="K2032">
        <v>90</v>
      </c>
      <c r="L2032">
        <v>6</v>
      </c>
      <c r="M2032" s="2" t="s">
        <v>4618</v>
      </c>
      <c r="O2032">
        <v>897</v>
      </c>
      <c r="P2032">
        <v>1</v>
      </c>
      <c r="Q2032">
        <v>896</v>
      </c>
      <c r="R2032">
        <v>1</v>
      </c>
      <c r="S2032">
        <v>1780</v>
      </c>
      <c r="T2032">
        <v>2</v>
      </c>
      <c r="U2032">
        <v>1969</v>
      </c>
      <c r="V2032">
        <v>2</v>
      </c>
    </row>
    <row r="2033" spans="1:22" ht="14.5" hidden="1" customHeight="1" x14ac:dyDescent="0.35">
      <c r="A2033" t="s">
        <v>2734</v>
      </c>
      <c r="B2033" t="s">
        <v>2735</v>
      </c>
      <c r="C2033" t="s">
        <v>24</v>
      </c>
      <c r="D2033" t="s">
        <v>4575</v>
      </c>
      <c r="F2033" t="s">
        <v>160</v>
      </c>
      <c r="G2033" t="s">
        <v>4619</v>
      </c>
      <c r="H2033" t="s">
        <v>4620</v>
      </c>
      <c r="K2033">
        <v>96</v>
      </c>
      <c r="L2033">
        <v>3</v>
      </c>
      <c r="M2033" s="2" t="s">
        <v>4621</v>
      </c>
      <c r="O2033">
        <v>898</v>
      </c>
      <c r="P2033">
        <v>1</v>
      </c>
      <c r="Q2033">
        <v>897</v>
      </c>
      <c r="R2033">
        <v>1</v>
      </c>
      <c r="S2033">
        <v>1781</v>
      </c>
      <c r="T2033">
        <v>1</v>
      </c>
      <c r="U2033">
        <v>1970</v>
      </c>
      <c r="V2033">
        <v>1</v>
      </c>
    </row>
    <row r="2034" spans="1:22" ht="14.5" hidden="1" customHeight="1" x14ac:dyDescent="0.35">
      <c r="A2034" t="s">
        <v>2734</v>
      </c>
      <c r="B2034" t="s">
        <v>2735</v>
      </c>
      <c r="C2034" t="s">
        <v>24</v>
      </c>
      <c r="D2034" t="s">
        <v>4575</v>
      </c>
      <c r="F2034" t="s">
        <v>160</v>
      </c>
      <c r="G2034" t="s">
        <v>4622</v>
      </c>
      <c r="K2034">
        <v>99</v>
      </c>
      <c r="L2034">
        <v>3</v>
      </c>
      <c r="M2034" s="2" t="s">
        <v>4623</v>
      </c>
      <c r="O2034">
        <v>899</v>
      </c>
      <c r="P2034">
        <v>1</v>
      </c>
      <c r="Q2034">
        <v>898</v>
      </c>
      <c r="R2034">
        <v>1</v>
      </c>
      <c r="S2034">
        <v>1782</v>
      </c>
      <c r="T2034">
        <v>2</v>
      </c>
      <c r="U2034">
        <v>1971</v>
      </c>
      <c r="V2034">
        <v>2</v>
      </c>
    </row>
    <row r="2035" spans="1:22" ht="14.5" hidden="1" customHeight="1" x14ac:dyDescent="0.35">
      <c r="A2035" t="s">
        <v>2734</v>
      </c>
      <c r="B2035" t="s">
        <v>2735</v>
      </c>
      <c r="C2035" t="s">
        <v>24</v>
      </c>
      <c r="D2035" t="s">
        <v>4575</v>
      </c>
      <c r="F2035" t="s">
        <v>160</v>
      </c>
      <c r="G2035" t="s">
        <v>4624</v>
      </c>
      <c r="K2035">
        <v>102</v>
      </c>
      <c r="L2035">
        <v>3</v>
      </c>
      <c r="M2035" s="2" t="s">
        <v>4625</v>
      </c>
      <c r="O2035">
        <v>900</v>
      </c>
      <c r="P2035">
        <v>1</v>
      </c>
      <c r="Q2035">
        <v>899</v>
      </c>
      <c r="R2035">
        <v>1</v>
      </c>
      <c r="S2035">
        <v>1783</v>
      </c>
      <c r="T2035">
        <v>2</v>
      </c>
      <c r="U2035">
        <v>1972</v>
      </c>
      <c r="V2035">
        <v>2</v>
      </c>
    </row>
    <row r="2036" spans="1:22" ht="14.5" hidden="1" customHeight="1" x14ac:dyDescent="0.35">
      <c r="A2036" t="s">
        <v>2734</v>
      </c>
      <c r="B2036" t="s">
        <v>2735</v>
      </c>
      <c r="C2036" t="s">
        <v>24</v>
      </c>
      <c r="D2036" t="s">
        <v>4575</v>
      </c>
      <c r="F2036" t="s">
        <v>160</v>
      </c>
      <c r="G2036" t="s">
        <v>4626</v>
      </c>
      <c r="K2036">
        <v>105</v>
      </c>
      <c r="L2036">
        <v>4</v>
      </c>
      <c r="M2036" s="2" t="s">
        <v>4627</v>
      </c>
      <c r="O2036">
        <v>901</v>
      </c>
      <c r="P2036">
        <v>1</v>
      </c>
      <c r="Q2036">
        <v>900</v>
      </c>
      <c r="R2036">
        <v>1</v>
      </c>
      <c r="S2036">
        <v>1784</v>
      </c>
      <c r="T2036">
        <v>1</v>
      </c>
      <c r="U2036">
        <v>1973</v>
      </c>
      <c r="V2036">
        <v>1</v>
      </c>
    </row>
    <row r="2037" spans="1:22" ht="14.5" hidden="1" customHeight="1" x14ac:dyDescent="0.35">
      <c r="A2037" t="s">
        <v>2734</v>
      </c>
      <c r="B2037" t="s">
        <v>2735</v>
      </c>
      <c r="C2037" t="s">
        <v>24</v>
      </c>
      <c r="D2037" t="s">
        <v>4575</v>
      </c>
      <c r="F2037" t="s">
        <v>160</v>
      </c>
      <c r="G2037" t="s">
        <v>4628</v>
      </c>
      <c r="H2037" t="s">
        <v>4629</v>
      </c>
      <c r="K2037">
        <v>109</v>
      </c>
      <c r="L2037">
        <v>7</v>
      </c>
      <c r="M2037" s="2" t="s">
        <v>4630</v>
      </c>
      <c r="O2037">
        <v>902</v>
      </c>
      <c r="P2037">
        <v>1</v>
      </c>
      <c r="Q2037">
        <v>901</v>
      </c>
      <c r="R2037">
        <v>1</v>
      </c>
      <c r="S2037">
        <v>1785</v>
      </c>
      <c r="T2037">
        <v>2</v>
      </c>
      <c r="U2037">
        <v>1974</v>
      </c>
      <c r="V2037">
        <v>2</v>
      </c>
    </row>
    <row r="2038" spans="1:22" ht="14.5" hidden="1" customHeight="1" x14ac:dyDescent="0.35">
      <c r="A2038" t="s">
        <v>2734</v>
      </c>
      <c r="B2038" t="s">
        <v>2735</v>
      </c>
      <c r="C2038" t="s">
        <v>24</v>
      </c>
      <c r="D2038" t="s">
        <v>4575</v>
      </c>
      <c r="F2038" t="s">
        <v>160</v>
      </c>
      <c r="G2038" t="s">
        <v>4631</v>
      </c>
      <c r="H2038" t="s">
        <v>4527</v>
      </c>
      <c r="K2038">
        <v>116</v>
      </c>
      <c r="L2038">
        <v>3</v>
      </c>
      <c r="M2038" s="2" t="s">
        <v>4632</v>
      </c>
      <c r="O2038">
        <v>903</v>
      </c>
      <c r="P2038">
        <v>1</v>
      </c>
      <c r="Q2038">
        <v>902</v>
      </c>
      <c r="R2038">
        <v>1</v>
      </c>
      <c r="S2038">
        <v>1786</v>
      </c>
      <c r="T2038">
        <v>5</v>
      </c>
      <c r="U2038">
        <v>1975</v>
      </c>
      <c r="V2038">
        <v>2</v>
      </c>
    </row>
    <row r="2039" spans="1:22" ht="14.5" hidden="1" customHeight="1" x14ac:dyDescent="0.35">
      <c r="A2039" t="s">
        <v>2734</v>
      </c>
      <c r="B2039" t="s">
        <v>2735</v>
      </c>
      <c r="C2039" t="s">
        <v>24</v>
      </c>
      <c r="D2039" t="s">
        <v>4575</v>
      </c>
      <c r="F2039" t="s">
        <v>160</v>
      </c>
      <c r="G2039" t="s">
        <v>4633</v>
      </c>
      <c r="H2039" t="s">
        <v>4527</v>
      </c>
      <c r="K2039">
        <v>119</v>
      </c>
      <c r="L2039">
        <v>3</v>
      </c>
      <c r="M2039" s="2" t="s">
        <v>4634</v>
      </c>
      <c r="O2039">
        <v>904</v>
      </c>
      <c r="P2039">
        <v>1</v>
      </c>
      <c r="Q2039">
        <v>903</v>
      </c>
      <c r="R2039">
        <v>1</v>
      </c>
      <c r="S2039">
        <v>1787</v>
      </c>
      <c r="T2039">
        <v>3</v>
      </c>
      <c r="U2039">
        <v>1976</v>
      </c>
      <c r="V2039">
        <v>2</v>
      </c>
    </row>
    <row r="2040" spans="1:22" ht="14.5" hidden="1" customHeight="1" x14ac:dyDescent="0.35">
      <c r="A2040" t="s">
        <v>2734</v>
      </c>
      <c r="B2040" t="s">
        <v>2735</v>
      </c>
      <c r="C2040" t="s">
        <v>24</v>
      </c>
      <c r="D2040" t="s">
        <v>4635</v>
      </c>
      <c r="F2040" t="s">
        <v>26</v>
      </c>
      <c r="G2040" t="s">
        <v>4636</v>
      </c>
      <c r="H2040" t="s">
        <v>3162</v>
      </c>
      <c r="I2040" t="s">
        <v>41</v>
      </c>
      <c r="K2040">
        <v>2</v>
      </c>
      <c r="L2040">
        <v>3</v>
      </c>
      <c r="M2040" s="2" t="s">
        <v>4637</v>
      </c>
      <c r="O2040">
        <v>905</v>
      </c>
      <c r="P2040">
        <v>1</v>
      </c>
      <c r="Q2040">
        <v>904</v>
      </c>
      <c r="R2040">
        <v>1</v>
      </c>
      <c r="S2040">
        <v>1788</v>
      </c>
      <c r="T2040">
        <v>2</v>
      </c>
      <c r="U2040">
        <v>1977</v>
      </c>
      <c r="V2040">
        <v>2</v>
      </c>
    </row>
    <row r="2041" spans="1:22" ht="14.5" hidden="1" customHeight="1" x14ac:dyDescent="0.35">
      <c r="A2041" t="s">
        <v>2734</v>
      </c>
      <c r="B2041" t="s">
        <v>2735</v>
      </c>
      <c r="C2041" t="s">
        <v>24</v>
      </c>
      <c r="D2041" t="s">
        <v>4638</v>
      </c>
      <c r="F2041" t="s">
        <v>26</v>
      </c>
      <c r="G2041" t="s">
        <v>2727</v>
      </c>
      <c r="H2041" t="s">
        <v>2728</v>
      </c>
      <c r="I2041" t="s">
        <v>41</v>
      </c>
      <c r="K2041">
        <v>1</v>
      </c>
      <c r="L2041">
        <v>5</v>
      </c>
      <c r="M2041" s="2" t="s">
        <v>2729</v>
      </c>
      <c r="O2041">
        <v>906</v>
      </c>
      <c r="P2041">
        <v>1</v>
      </c>
      <c r="Q2041">
        <v>905</v>
      </c>
      <c r="R2041">
        <v>1</v>
      </c>
      <c r="S2041">
        <v>1058</v>
      </c>
      <c r="T2041">
        <v>3</v>
      </c>
      <c r="U2041">
        <v>1125</v>
      </c>
      <c r="V2041">
        <v>3</v>
      </c>
    </row>
    <row r="2042" spans="1:22" ht="14.5" hidden="1" customHeight="1" x14ac:dyDescent="0.35">
      <c r="A2042" t="s">
        <v>2734</v>
      </c>
      <c r="B2042" t="s">
        <v>2735</v>
      </c>
      <c r="C2042" t="s">
        <v>24</v>
      </c>
      <c r="D2042" t="s">
        <v>4638</v>
      </c>
      <c r="F2042" t="s">
        <v>26</v>
      </c>
      <c r="G2042" t="s">
        <v>2730</v>
      </c>
      <c r="H2042" t="s">
        <v>2728</v>
      </c>
      <c r="I2042" t="s">
        <v>41</v>
      </c>
      <c r="K2042">
        <v>6</v>
      </c>
      <c r="L2042">
        <v>5</v>
      </c>
      <c r="M2042" s="2" t="s">
        <v>2731</v>
      </c>
      <c r="O2042">
        <v>907</v>
      </c>
      <c r="P2042">
        <v>1</v>
      </c>
      <c r="Q2042">
        <v>906</v>
      </c>
      <c r="R2042">
        <v>1</v>
      </c>
      <c r="S2042">
        <v>1059</v>
      </c>
      <c r="T2042">
        <v>6</v>
      </c>
      <c r="U2042">
        <v>1126</v>
      </c>
      <c r="V2042">
        <v>3</v>
      </c>
    </row>
    <row r="2043" spans="1:22" ht="14.5" hidden="1" customHeight="1" x14ac:dyDescent="0.35">
      <c r="A2043" t="s">
        <v>2734</v>
      </c>
      <c r="B2043" t="s">
        <v>2735</v>
      </c>
      <c r="C2043" t="s">
        <v>24</v>
      </c>
      <c r="D2043" t="s">
        <v>4638</v>
      </c>
      <c r="F2043" t="s">
        <v>26</v>
      </c>
      <c r="G2043" t="s">
        <v>2732</v>
      </c>
      <c r="H2043" t="s">
        <v>2728</v>
      </c>
      <c r="I2043" t="s">
        <v>41</v>
      </c>
      <c r="K2043">
        <v>11</v>
      </c>
      <c r="L2043">
        <v>5</v>
      </c>
      <c r="M2043" s="2" t="s">
        <v>2733</v>
      </c>
      <c r="O2043">
        <v>908</v>
      </c>
      <c r="P2043">
        <v>1</v>
      </c>
      <c r="Q2043">
        <v>907</v>
      </c>
      <c r="R2043">
        <v>1</v>
      </c>
      <c r="S2043">
        <v>1060</v>
      </c>
      <c r="T2043">
        <v>6</v>
      </c>
      <c r="U2043">
        <v>1127</v>
      </c>
      <c r="V2043">
        <v>3</v>
      </c>
    </row>
    <row r="2044" spans="1:22" ht="14.5" hidden="1" customHeight="1" x14ac:dyDescent="0.35">
      <c r="A2044" t="s">
        <v>2734</v>
      </c>
      <c r="B2044" t="s">
        <v>2735</v>
      </c>
      <c r="C2044" t="s">
        <v>24</v>
      </c>
      <c r="D2044" t="s">
        <v>4639</v>
      </c>
      <c r="F2044" t="s">
        <v>26</v>
      </c>
      <c r="G2044" t="s">
        <v>4640</v>
      </c>
      <c r="H2044" t="s">
        <v>4641</v>
      </c>
      <c r="I2044" t="s">
        <v>38</v>
      </c>
      <c r="K2044">
        <v>1</v>
      </c>
      <c r="L2044">
        <v>4</v>
      </c>
      <c r="M2044" s="2" t="s">
        <v>4642</v>
      </c>
      <c r="O2044">
        <v>909</v>
      </c>
      <c r="P2044">
        <v>1</v>
      </c>
      <c r="Q2044">
        <v>908</v>
      </c>
      <c r="R2044">
        <v>1</v>
      </c>
      <c r="S2044">
        <v>1789</v>
      </c>
      <c r="T2044">
        <v>2</v>
      </c>
      <c r="U2044">
        <v>1978</v>
      </c>
      <c r="V2044">
        <v>2</v>
      </c>
    </row>
    <row r="2045" spans="1:22" ht="14.5" hidden="1" customHeight="1" x14ac:dyDescent="0.35">
      <c r="A2045" t="s">
        <v>2734</v>
      </c>
      <c r="B2045" t="s">
        <v>2735</v>
      </c>
      <c r="C2045" t="s">
        <v>24</v>
      </c>
      <c r="D2045" t="s">
        <v>4639</v>
      </c>
      <c r="F2045" t="s">
        <v>26</v>
      </c>
      <c r="G2045" t="s">
        <v>4643</v>
      </c>
      <c r="H2045" t="s">
        <v>330</v>
      </c>
      <c r="I2045" t="s">
        <v>242</v>
      </c>
      <c r="K2045">
        <v>5</v>
      </c>
      <c r="L2045">
        <v>6</v>
      </c>
      <c r="M2045" s="2" t="s">
        <v>4644</v>
      </c>
      <c r="O2045">
        <v>910</v>
      </c>
      <c r="P2045">
        <v>1</v>
      </c>
      <c r="Q2045">
        <v>909</v>
      </c>
      <c r="R2045">
        <v>1</v>
      </c>
      <c r="S2045">
        <v>1790</v>
      </c>
      <c r="T2045">
        <v>2</v>
      </c>
      <c r="U2045">
        <v>1979</v>
      </c>
      <c r="V2045">
        <v>2</v>
      </c>
    </row>
    <row r="2046" spans="1:22" ht="14.5" hidden="1" customHeight="1" x14ac:dyDescent="0.35">
      <c r="A2046" t="s">
        <v>2734</v>
      </c>
      <c r="B2046" t="s">
        <v>2735</v>
      </c>
      <c r="C2046" t="s">
        <v>24</v>
      </c>
      <c r="D2046" t="s">
        <v>4639</v>
      </c>
      <c r="F2046" t="s">
        <v>26</v>
      </c>
      <c r="G2046" t="s">
        <v>4645</v>
      </c>
      <c r="H2046" t="s">
        <v>330</v>
      </c>
      <c r="I2046" t="s">
        <v>242</v>
      </c>
      <c r="K2046">
        <v>11</v>
      </c>
      <c r="L2046">
        <v>6</v>
      </c>
      <c r="M2046" s="2" t="s">
        <v>4646</v>
      </c>
      <c r="O2046">
        <v>911</v>
      </c>
      <c r="P2046">
        <v>1</v>
      </c>
      <c r="Q2046">
        <v>910</v>
      </c>
      <c r="R2046">
        <v>1</v>
      </c>
      <c r="S2046">
        <v>1791</v>
      </c>
      <c r="T2046">
        <v>2</v>
      </c>
      <c r="U2046">
        <v>1980</v>
      </c>
      <c r="V2046">
        <v>2</v>
      </c>
    </row>
    <row r="2047" spans="1:22" ht="14.5" hidden="1" customHeight="1" x14ac:dyDescent="0.35">
      <c r="A2047" t="s">
        <v>2734</v>
      </c>
      <c r="B2047" t="s">
        <v>2735</v>
      </c>
      <c r="C2047" t="s">
        <v>24</v>
      </c>
      <c r="D2047" t="s">
        <v>4639</v>
      </c>
      <c r="F2047" t="s">
        <v>26</v>
      </c>
      <c r="G2047" t="s">
        <v>4647</v>
      </c>
      <c r="H2047" t="s">
        <v>4648</v>
      </c>
      <c r="I2047" t="s">
        <v>242</v>
      </c>
      <c r="K2047">
        <v>17</v>
      </c>
      <c r="L2047">
        <v>8</v>
      </c>
      <c r="M2047" s="2" t="s">
        <v>4649</v>
      </c>
      <c r="O2047">
        <v>912</v>
      </c>
      <c r="P2047">
        <v>1</v>
      </c>
      <c r="Q2047">
        <v>911</v>
      </c>
      <c r="R2047">
        <v>1</v>
      </c>
      <c r="S2047">
        <v>1792</v>
      </c>
      <c r="T2047">
        <v>2</v>
      </c>
      <c r="U2047">
        <v>1981</v>
      </c>
      <c r="V2047">
        <v>1</v>
      </c>
    </row>
    <row r="2048" spans="1:22" ht="14.5" hidden="1" customHeight="1" x14ac:dyDescent="0.35">
      <c r="A2048" t="s">
        <v>2734</v>
      </c>
      <c r="B2048" t="s">
        <v>2735</v>
      </c>
      <c r="C2048" t="s">
        <v>24</v>
      </c>
      <c r="D2048" t="s">
        <v>4639</v>
      </c>
      <c r="F2048" t="s">
        <v>26</v>
      </c>
      <c r="G2048" t="s">
        <v>4650</v>
      </c>
      <c r="H2048" t="s">
        <v>4651</v>
      </c>
      <c r="I2048" t="s">
        <v>242</v>
      </c>
      <c r="K2048">
        <v>25</v>
      </c>
      <c r="L2048">
        <v>12</v>
      </c>
      <c r="M2048" s="2" t="s">
        <v>4652</v>
      </c>
      <c r="O2048">
        <v>913</v>
      </c>
      <c r="P2048">
        <v>1</v>
      </c>
      <c r="Q2048">
        <v>912</v>
      </c>
      <c r="R2048">
        <v>1</v>
      </c>
      <c r="S2048">
        <v>1793</v>
      </c>
      <c r="T2048">
        <v>1</v>
      </c>
      <c r="U2048">
        <v>1982</v>
      </c>
      <c r="V2048">
        <v>1</v>
      </c>
    </row>
    <row r="2049" spans="1:22" ht="14.5" hidden="1" customHeight="1" x14ac:dyDescent="0.35">
      <c r="A2049" t="s">
        <v>2734</v>
      </c>
      <c r="B2049" t="s">
        <v>2735</v>
      </c>
      <c r="C2049" t="s">
        <v>24</v>
      </c>
      <c r="D2049" t="s">
        <v>4639</v>
      </c>
      <c r="F2049" t="s">
        <v>26</v>
      </c>
      <c r="G2049" t="s">
        <v>377</v>
      </c>
      <c r="H2049" t="s">
        <v>330</v>
      </c>
      <c r="I2049" t="s">
        <v>242</v>
      </c>
      <c r="K2049">
        <v>37</v>
      </c>
      <c r="L2049">
        <v>6</v>
      </c>
      <c r="M2049" s="2" t="s">
        <v>4653</v>
      </c>
      <c r="O2049">
        <v>914</v>
      </c>
      <c r="P2049">
        <v>1</v>
      </c>
      <c r="Q2049">
        <v>913</v>
      </c>
      <c r="R2049">
        <v>1</v>
      </c>
      <c r="S2049">
        <v>140</v>
      </c>
      <c r="T2049">
        <v>4</v>
      </c>
      <c r="U2049">
        <v>1983</v>
      </c>
      <c r="V2049">
        <v>1</v>
      </c>
    </row>
    <row r="2050" spans="1:22" ht="14.5" hidden="1" customHeight="1" x14ac:dyDescent="0.35">
      <c r="A2050" t="s">
        <v>2734</v>
      </c>
      <c r="B2050" t="s">
        <v>2735</v>
      </c>
      <c r="C2050" t="s">
        <v>24</v>
      </c>
      <c r="D2050" t="s">
        <v>4639</v>
      </c>
      <c r="F2050" t="s">
        <v>26</v>
      </c>
      <c r="G2050" t="s">
        <v>4654</v>
      </c>
      <c r="H2050" t="s">
        <v>4655</v>
      </c>
      <c r="I2050" t="s">
        <v>242</v>
      </c>
      <c r="K2050">
        <v>43</v>
      </c>
      <c r="L2050">
        <v>8</v>
      </c>
      <c r="M2050" s="2" t="s">
        <v>4656</v>
      </c>
      <c r="O2050">
        <v>915</v>
      </c>
      <c r="P2050">
        <v>1</v>
      </c>
      <c r="Q2050">
        <v>914</v>
      </c>
      <c r="R2050">
        <v>1</v>
      </c>
      <c r="S2050">
        <v>1794</v>
      </c>
      <c r="T2050">
        <v>1</v>
      </c>
      <c r="U2050">
        <v>1984</v>
      </c>
      <c r="V2050">
        <v>1</v>
      </c>
    </row>
    <row r="2051" spans="1:22" ht="14.5" hidden="1" customHeight="1" x14ac:dyDescent="0.35">
      <c r="A2051" t="s">
        <v>2734</v>
      </c>
      <c r="B2051" t="s">
        <v>2735</v>
      </c>
      <c r="C2051" t="s">
        <v>24</v>
      </c>
      <c r="D2051" t="s">
        <v>4639</v>
      </c>
      <c r="F2051" t="s">
        <v>26</v>
      </c>
      <c r="G2051" t="s">
        <v>381</v>
      </c>
      <c r="H2051" t="s">
        <v>4657</v>
      </c>
      <c r="I2051" t="s">
        <v>38</v>
      </c>
      <c r="K2051">
        <v>51</v>
      </c>
      <c r="L2051">
        <v>7</v>
      </c>
      <c r="M2051" s="2" t="s">
        <v>4658</v>
      </c>
      <c r="O2051">
        <v>916</v>
      </c>
      <c r="P2051">
        <v>1</v>
      </c>
      <c r="Q2051">
        <v>915</v>
      </c>
      <c r="R2051">
        <v>1</v>
      </c>
      <c r="S2051">
        <v>142</v>
      </c>
      <c r="T2051">
        <v>4</v>
      </c>
      <c r="U2051">
        <v>1985</v>
      </c>
      <c r="V2051">
        <v>2</v>
      </c>
    </row>
    <row r="2052" spans="1:22" ht="14.5" hidden="1" customHeight="1" x14ac:dyDescent="0.35">
      <c r="A2052" t="s">
        <v>2734</v>
      </c>
      <c r="B2052" t="s">
        <v>2735</v>
      </c>
      <c r="C2052" t="s">
        <v>24</v>
      </c>
      <c r="D2052" t="s">
        <v>4639</v>
      </c>
      <c r="F2052" t="s">
        <v>26</v>
      </c>
      <c r="G2052" t="s">
        <v>367</v>
      </c>
      <c r="H2052" t="s">
        <v>3571</v>
      </c>
      <c r="I2052" t="s">
        <v>41</v>
      </c>
      <c r="K2052">
        <v>58</v>
      </c>
      <c r="L2052">
        <v>6</v>
      </c>
      <c r="M2052" s="2" t="s">
        <v>4659</v>
      </c>
      <c r="O2052">
        <v>917</v>
      </c>
      <c r="P2052">
        <v>1</v>
      </c>
      <c r="Q2052">
        <v>916</v>
      </c>
      <c r="R2052">
        <v>1</v>
      </c>
      <c r="S2052">
        <v>136</v>
      </c>
      <c r="T2052">
        <v>4</v>
      </c>
      <c r="U2052">
        <v>1986</v>
      </c>
      <c r="V2052">
        <v>2</v>
      </c>
    </row>
    <row r="2053" spans="1:22" ht="14.5" hidden="1" customHeight="1" x14ac:dyDescent="0.35">
      <c r="A2053" t="s">
        <v>2734</v>
      </c>
      <c r="B2053" t="s">
        <v>2735</v>
      </c>
      <c r="C2053" t="s">
        <v>24</v>
      </c>
      <c r="D2053" t="s">
        <v>4639</v>
      </c>
      <c r="F2053" t="s">
        <v>26</v>
      </c>
      <c r="G2053" t="s">
        <v>4660</v>
      </c>
      <c r="H2053" t="s">
        <v>4661</v>
      </c>
      <c r="I2053" t="s">
        <v>41</v>
      </c>
      <c r="K2053">
        <v>64</v>
      </c>
      <c r="L2053">
        <v>6</v>
      </c>
      <c r="M2053" s="2" t="s">
        <v>4662</v>
      </c>
      <c r="O2053">
        <v>918</v>
      </c>
      <c r="P2053">
        <v>1</v>
      </c>
      <c r="Q2053">
        <v>917</v>
      </c>
      <c r="R2053">
        <v>1</v>
      </c>
      <c r="S2053">
        <v>1795</v>
      </c>
      <c r="T2053">
        <v>1</v>
      </c>
      <c r="U2053">
        <v>1987</v>
      </c>
      <c r="V2053">
        <v>1</v>
      </c>
    </row>
    <row r="2054" spans="1:22" ht="14.5" hidden="1" customHeight="1" x14ac:dyDescent="0.35">
      <c r="A2054" t="s">
        <v>2734</v>
      </c>
      <c r="B2054" t="s">
        <v>2735</v>
      </c>
      <c r="C2054" t="s">
        <v>24</v>
      </c>
      <c r="D2054" t="s">
        <v>4639</v>
      </c>
      <c r="F2054" t="s">
        <v>26</v>
      </c>
      <c r="G2054" t="s">
        <v>4663</v>
      </c>
      <c r="H2054" t="s">
        <v>330</v>
      </c>
      <c r="I2054" t="s">
        <v>280</v>
      </c>
      <c r="K2054">
        <v>70</v>
      </c>
      <c r="L2054">
        <v>9</v>
      </c>
      <c r="M2054" s="2" t="s">
        <v>4664</v>
      </c>
      <c r="O2054">
        <v>919</v>
      </c>
      <c r="P2054">
        <v>1</v>
      </c>
      <c r="Q2054">
        <v>918</v>
      </c>
      <c r="R2054">
        <v>1</v>
      </c>
      <c r="S2054">
        <v>1796</v>
      </c>
      <c r="T2054">
        <v>2</v>
      </c>
      <c r="U2054">
        <v>1988</v>
      </c>
      <c r="V2054">
        <v>1</v>
      </c>
    </row>
    <row r="2055" spans="1:22" ht="14.5" hidden="1" customHeight="1" x14ac:dyDescent="0.35">
      <c r="A2055" t="s">
        <v>2734</v>
      </c>
      <c r="B2055" t="s">
        <v>2735</v>
      </c>
      <c r="C2055" t="s">
        <v>24</v>
      </c>
      <c r="D2055" t="s">
        <v>4639</v>
      </c>
      <c r="F2055" t="s">
        <v>26</v>
      </c>
      <c r="G2055" t="s">
        <v>4665</v>
      </c>
      <c r="H2055" t="s">
        <v>330</v>
      </c>
      <c r="I2055" t="s">
        <v>4666</v>
      </c>
      <c r="K2055">
        <v>79</v>
      </c>
      <c r="L2055">
        <v>12</v>
      </c>
      <c r="M2055" s="2" t="s">
        <v>4667</v>
      </c>
      <c r="O2055">
        <v>920</v>
      </c>
      <c r="P2055">
        <v>1</v>
      </c>
      <c r="Q2055">
        <v>919</v>
      </c>
      <c r="R2055">
        <v>1</v>
      </c>
      <c r="S2055">
        <v>1797</v>
      </c>
      <c r="T2055">
        <v>2</v>
      </c>
      <c r="U2055">
        <v>1989</v>
      </c>
      <c r="V2055">
        <v>2</v>
      </c>
    </row>
    <row r="2056" spans="1:22" ht="14.5" hidden="1" customHeight="1" x14ac:dyDescent="0.35">
      <c r="A2056" t="s">
        <v>2734</v>
      </c>
      <c r="B2056" t="s">
        <v>2735</v>
      </c>
      <c r="C2056" t="s">
        <v>24</v>
      </c>
      <c r="D2056" t="s">
        <v>4639</v>
      </c>
      <c r="F2056" t="s">
        <v>26</v>
      </c>
      <c r="G2056" t="s">
        <v>336</v>
      </c>
      <c r="H2056" t="s">
        <v>4668</v>
      </c>
      <c r="I2056" t="s">
        <v>29</v>
      </c>
      <c r="K2056">
        <v>91</v>
      </c>
      <c r="L2056">
        <v>13</v>
      </c>
      <c r="M2056" s="2" t="s">
        <v>4669</v>
      </c>
      <c r="O2056">
        <v>921</v>
      </c>
      <c r="P2056">
        <v>1</v>
      </c>
      <c r="Q2056">
        <v>920</v>
      </c>
      <c r="R2056">
        <v>1</v>
      </c>
      <c r="S2056">
        <v>123</v>
      </c>
      <c r="T2056">
        <v>4</v>
      </c>
      <c r="U2056">
        <v>1990</v>
      </c>
      <c r="V2056">
        <v>2</v>
      </c>
    </row>
    <row r="2057" spans="1:22" ht="14.5" hidden="1" customHeight="1" x14ac:dyDescent="0.35">
      <c r="A2057" t="s">
        <v>2734</v>
      </c>
      <c r="B2057" t="s">
        <v>2735</v>
      </c>
      <c r="C2057" t="s">
        <v>24</v>
      </c>
      <c r="D2057" t="s">
        <v>4639</v>
      </c>
      <c r="F2057" t="s">
        <v>26</v>
      </c>
      <c r="G2057" t="s">
        <v>339</v>
      </c>
      <c r="H2057" t="s">
        <v>330</v>
      </c>
      <c r="I2057" t="s">
        <v>32</v>
      </c>
      <c r="K2057">
        <v>104</v>
      </c>
      <c r="L2057">
        <v>18</v>
      </c>
      <c r="M2057" s="2" t="s">
        <v>4670</v>
      </c>
      <c r="O2057">
        <v>922</v>
      </c>
      <c r="P2057">
        <v>1</v>
      </c>
      <c r="Q2057">
        <v>921</v>
      </c>
      <c r="R2057">
        <v>1</v>
      </c>
      <c r="S2057">
        <v>124</v>
      </c>
      <c r="T2057">
        <v>4</v>
      </c>
      <c r="U2057">
        <v>1991</v>
      </c>
      <c r="V2057">
        <v>1</v>
      </c>
    </row>
    <row r="2058" spans="1:22" ht="14.5" hidden="1" customHeight="1" x14ac:dyDescent="0.35">
      <c r="A2058" t="s">
        <v>2734</v>
      </c>
      <c r="B2058" t="s">
        <v>2735</v>
      </c>
      <c r="C2058" t="s">
        <v>24</v>
      </c>
      <c r="D2058" t="s">
        <v>4639</v>
      </c>
      <c r="F2058" t="s">
        <v>26</v>
      </c>
      <c r="G2058" t="s">
        <v>341</v>
      </c>
      <c r="H2058" t="s">
        <v>330</v>
      </c>
      <c r="I2058" t="s">
        <v>29</v>
      </c>
      <c r="K2058">
        <v>122</v>
      </c>
      <c r="L2058">
        <v>3</v>
      </c>
      <c r="M2058" s="2" t="s">
        <v>4671</v>
      </c>
      <c r="O2058">
        <v>923</v>
      </c>
      <c r="P2058">
        <v>1</v>
      </c>
      <c r="Q2058">
        <v>922</v>
      </c>
      <c r="R2058">
        <v>1</v>
      </c>
      <c r="S2058">
        <v>125</v>
      </c>
      <c r="T2058">
        <v>4</v>
      </c>
      <c r="U2058">
        <v>1992</v>
      </c>
      <c r="V2058">
        <v>2</v>
      </c>
    </row>
    <row r="2059" spans="1:22" ht="14.5" hidden="1" customHeight="1" x14ac:dyDescent="0.35">
      <c r="A2059" t="s">
        <v>2734</v>
      </c>
      <c r="B2059" t="s">
        <v>2735</v>
      </c>
      <c r="C2059" t="s">
        <v>24</v>
      </c>
      <c r="D2059" t="s">
        <v>4639</v>
      </c>
      <c r="F2059" t="s">
        <v>26</v>
      </c>
      <c r="G2059" t="s">
        <v>343</v>
      </c>
      <c r="H2059" t="s">
        <v>330</v>
      </c>
      <c r="I2059" t="s">
        <v>38</v>
      </c>
      <c r="K2059">
        <v>125</v>
      </c>
      <c r="L2059">
        <v>7</v>
      </c>
      <c r="M2059" s="2" t="s">
        <v>4672</v>
      </c>
      <c r="O2059">
        <v>924</v>
      </c>
      <c r="P2059">
        <v>1</v>
      </c>
      <c r="Q2059">
        <v>923</v>
      </c>
      <c r="R2059">
        <v>1</v>
      </c>
      <c r="S2059">
        <v>126</v>
      </c>
      <c r="T2059">
        <v>4</v>
      </c>
      <c r="U2059">
        <v>1993</v>
      </c>
      <c r="V2059">
        <v>2</v>
      </c>
    </row>
    <row r="2060" spans="1:22" ht="14.5" hidden="1" customHeight="1" x14ac:dyDescent="0.35">
      <c r="A2060" t="s">
        <v>2734</v>
      </c>
      <c r="B2060" t="s">
        <v>2735</v>
      </c>
      <c r="C2060" t="s">
        <v>24</v>
      </c>
      <c r="D2060" t="s">
        <v>4639</v>
      </c>
      <c r="F2060" t="s">
        <v>26</v>
      </c>
      <c r="G2060" t="s">
        <v>4673</v>
      </c>
      <c r="H2060" t="s">
        <v>4674</v>
      </c>
      <c r="I2060" t="s">
        <v>239</v>
      </c>
      <c r="K2060">
        <v>132</v>
      </c>
      <c r="L2060">
        <v>24</v>
      </c>
      <c r="M2060" s="2" t="s">
        <v>4675</v>
      </c>
      <c r="O2060">
        <v>925</v>
      </c>
      <c r="P2060">
        <v>1</v>
      </c>
      <c r="Q2060">
        <v>924</v>
      </c>
      <c r="R2060">
        <v>1</v>
      </c>
      <c r="S2060">
        <v>1798</v>
      </c>
      <c r="T2060">
        <v>1</v>
      </c>
      <c r="U2060">
        <v>1994</v>
      </c>
      <c r="V2060">
        <v>1</v>
      </c>
    </row>
    <row r="2061" spans="1:22" ht="14.5" hidden="1" customHeight="1" x14ac:dyDescent="0.35">
      <c r="A2061" t="s">
        <v>2734</v>
      </c>
      <c r="B2061" t="s">
        <v>2735</v>
      </c>
      <c r="C2061" t="s">
        <v>24</v>
      </c>
      <c r="D2061" t="s">
        <v>4639</v>
      </c>
      <c r="F2061" t="s">
        <v>26</v>
      </c>
      <c r="G2061" t="s">
        <v>4676</v>
      </c>
      <c r="H2061" t="s">
        <v>330</v>
      </c>
      <c r="I2061" t="s">
        <v>89</v>
      </c>
      <c r="K2061">
        <v>156</v>
      </c>
      <c r="L2061">
        <v>10</v>
      </c>
      <c r="M2061" s="2" t="s">
        <v>4677</v>
      </c>
      <c r="O2061">
        <v>926</v>
      </c>
      <c r="P2061">
        <v>1</v>
      </c>
      <c r="Q2061">
        <v>925</v>
      </c>
      <c r="R2061">
        <v>1</v>
      </c>
      <c r="S2061">
        <v>1799</v>
      </c>
      <c r="T2061">
        <v>2</v>
      </c>
      <c r="U2061">
        <v>1995</v>
      </c>
      <c r="V2061">
        <v>2</v>
      </c>
    </row>
    <row r="2062" spans="1:22" ht="14.5" hidden="1" customHeight="1" x14ac:dyDescent="0.35">
      <c r="A2062" t="s">
        <v>2734</v>
      </c>
      <c r="B2062" t="s">
        <v>2735</v>
      </c>
      <c r="C2062" t="s">
        <v>24</v>
      </c>
      <c r="D2062" t="s">
        <v>4639</v>
      </c>
      <c r="F2062" t="s">
        <v>26</v>
      </c>
      <c r="G2062" t="s">
        <v>4678</v>
      </c>
      <c r="H2062" t="s">
        <v>4679</v>
      </c>
      <c r="I2062" t="s">
        <v>280</v>
      </c>
      <c r="K2062">
        <v>166</v>
      </c>
      <c r="L2062">
        <v>13</v>
      </c>
      <c r="M2062" s="2" t="s">
        <v>4680</v>
      </c>
      <c r="O2062">
        <v>927</v>
      </c>
      <c r="P2062">
        <v>1</v>
      </c>
      <c r="Q2062">
        <v>926</v>
      </c>
      <c r="R2062">
        <v>1</v>
      </c>
      <c r="S2062">
        <v>1800</v>
      </c>
      <c r="T2062">
        <v>2</v>
      </c>
      <c r="U2062">
        <v>1996</v>
      </c>
      <c r="V2062">
        <v>2</v>
      </c>
    </row>
    <row r="2063" spans="1:22" ht="14.5" hidden="1" customHeight="1" x14ac:dyDescent="0.35">
      <c r="A2063" t="s">
        <v>2734</v>
      </c>
      <c r="B2063" t="s">
        <v>2735</v>
      </c>
      <c r="C2063" t="s">
        <v>24</v>
      </c>
      <c r="D2063" t="s">
        <v>4639</v>
      </c>
      <c r="F2063" t="s">
        <v>26</v>
      </c>
      <c r="G2063" t="s">
        <v>4681</v>
      </c>
      <c r="H2063" t="s">
        <v>3571</v>
      </c>
      <c r="I2063" t="s">
        <v>3458</v>
      </c>
      <c r="K2063">
        <v>179</v>
      </c>
      <c r="L2063">
        <v>3</v>
      </c>
      <c r="M2063" s="2" t="s">
        <v>4682</v>
      </c>
      <c r="O2063">
        <v>928</v>
      </c>
      <c r="P2063">
        <v>1</v>
      </c>
      <c r="Q2063">
        <v>927</v>
      </c>
      <c r="R2063">
        <v>1</v>
      </c>
      <c r="S2063">
        <v>1801</v>
      </c>
      <c r="T2063">
        <v>2</v>
      </c>
      <c r="U2063">
        <v>1997</v>
      </c>
      <c r="V2063">
        <v>2</v>
      </c>
    </row>
    <row r="2064" spans="1:22" ht="14.5" hidden="1" customHeight="1" x14ac:dyDescent="0.35">
      <c r="A2064" t="s">
        <v>2734</v>
      </c>
      <c r="B2064" t="s">
        <v>2735</v>
      </c>
      <c r="C2064" t="s">
        <v>24</v>
      </c>
      <c r="D2064" t="s">
        <v>4639</v>
      </c>
      <c r="F2064" t="s">
        <v>26</v>
      </c>
      <c r="G2064" t="s">
        <v>4683</v>
      </c>
      <c r="H2064" t="s">
        <v>3571</v>
      </c>
      <c r="I2064" t="s">
        <v>4666</v>
      </c>
      <c r="K2064">
        <v>182</v>
      </c>
      <c r="L2064">
        <v>7</v>
      </c>
      <c r="M2064" s="2" t="s">
        <v>4684</v>
      </c>
      <c r="O2064">
        <v>929</v>
      </c>
      <c r="P2064">
        <v>1</v>
      </c>
      <c r="Q2064">
        <v>928</v>
      </c>
      <c r="R2064">
        <v>1</v>
      </c>
      <c r="S2064">
        <v>1802</v>
      </c>
      <c r="T2064">
        <v>2</v>
      </c>
      <c r="U2064">
        <v>1998</v>
      </c>
      <c r="V2064">
        <v>2</v>
      </c>
    </row>
    <row r="2065" spans="1:22" ht="14.5" hidden="1" customHeight="1" x14ac:dyDescent="0.35">
      <c r="A2065" t="s">
        <v>2734</v>
      </c>
      <c r="B2065" t="s">
        <v>2735</v>
      </c>
      <c r="C2065" t="s">
        <v>24</v>
      </c>
      <c r="D2065" t="s">
        <v>4639</v>
      </c>
      <c r="F2065" t="s">
        <v>26</v>
      </c>
      <c r="G2065" t="s">
        <v>4685</v>
      </c>
      <c r="H2065" t="s">
        <v>3571</v>
      </c>
      <c r="I2065" t="s">
        <v>3458</v>
      </c>
      <c r="K2065">
        <v>189</v>
      </c>
      <c r="L2065">
        <v>8</v>
      </c>
      <c r="M2065" s="2" t="s">
        <v>4686</v>
      </c>
      <c r="O2065">
        <v>930</v>
      </c>
      <c r="P2065">
        <v>1</v>
      </c>
      <c r="Q2065">
        <v>929</v>
      </c>
      <c r="R2065">
        <v>1</v>
      </c>
      <c r="S2065">
        <v>1803</v>
      </c>
      <c r="T2065">
        <v>2</v>
      </c>
      <c r="U2065">
        <v>1999</v>
      </c>
      <c r="V2065">
        <v>1</v>
      </c>
    </row>
    <row r="2066" spans="1:22" ht="14.5" hidden="1" customHeight="1" x14ac:dyDescent="0.35">
      <c r="A2066" t="s">
        <v>2734</v>
      </c>
      <c r="B2066" t="s">
        <v>2735</v>
      </c>
      <c r="C2066" t="s">
        <v>24</v>
      </c>
      <c r="D2066" t="s">
        <v>4639</v>
      </c>
      <c r="F2066" t="s">
        <v>26</v>
      </c>
      <c r="G2066" t="s">
        <v>4687</v>
      </c>
      <c r="H2066" t="s">
        <v>3571</v>
      </c>
      <c r="I2066" t="s">
        <v>4666</v>
      </c>
      <c r="K2066">
        <v>197</v>
      </c>
      <c r="L2066">
        <v>11</v>
      </c>
      <c r="M2066" s="2" t="s">
        <v>4688</v>
      </c>
      <c r="O2066">
        <v>931</v>
      </c>
      <c r="P2066">
        <v>1</v>
      </c>
      <c r="Q2066">
        <v>930</v>
      </c>
      <c r="R2066">
        <v>1</v>
      </c>
      <c r="S2066">
        <v>1804</v>
      </c>
      <c r="T2066">
        <v>2</v>
      </c>
      <c r="U2066">
        <v>2000</v>
      </c>
      <c r="V2066">
        <v>2</v>
      </c>
    </row>
    <row r="2067" spans="1:22" ht="14.5" hidden="1" customHeight="1" x14ac:dyDescent="0.35">
      <c r="A2067" t="s">
        <v>2734</v>
      </c>
      <c r="B2067" t="s">
        <v>2735</v>
      </c>
      <c r="C2067" t="s">
        <v>24</v>
      </c>
      <c r="D2067" t="s">
        <v>4639</v>
      </c>
      <c r="F2067" t="s">
        <v>26</v>
      </c>
      <c r="G2067" t="s">
        <v>379</v>
      </c>
      <c r="H2067" t="s">
        <v>3571</v>
      </c>
      <c r="I2067" t="s">
        <v>29</v>
      </c>
      <c r="K2067">
        <v>208</v>
      </c>
      <c r="L2067">
        <v>3</v>
      </c>
      <c r="M2067" s="2" t="s">
        <v>4689</v>
      </c>
      <c r="O2067">
        <v>932</v>
      </c>
      <c r="P2067">
        <v>1</v>
      </c>
      <c r="Q2067">
        <v>931</v>
      </c>
      <c r="R2067">
        <v>1</v>
      </c>
      <c r="S2067">
        <v>141</v>
      </c>
      <c r="T2067">
        <v>4</v>
      </c>
      <c r="U2067">
        <v>2001</v>
      </c>
      <c r="V2067">
        <v>2</v>
      </c>
    </row>
    <row r="2068" spans="1:22" ht="14.5" hidden="1" customHeight="1" x14ac:dyDescent="0.35">
      <c r="A2068" t="s">
        <v>2734</v>
      </c>
      <c r="B2068" t="s">
        <v>2735</v>
      </c>
      <c r="C2068" t="s">
        <v>24</v>
      </c>
      <c r="D2068" t="s">
        <v>4639</v>
      </c>
      <c r="F2068" t="s">
        <v>26</v>
      </c>
      <c r="G2068" t="s">
        <v>4690</v>
      </c>
      <c r="H2068" t="s">
        <v>4648</v>
      </c>
      <c r="I2068" t="s">
        <v>29</v>
      </c>
      <c r="K2068">
        <v>211</v>
      </c>
      <c r="L2068">
        <v>3</v>
      </c>
      <c r="M2068" s="2" t="s">
        <v>4691</v>
      </c>
      <c r="O2068">
        <v>933</v>
      </c>
      <c r="P2068">
        <v>1</v>
      </c>
      <c r="Q2068">
        <v>932</v>
      </c>
      <c r="R2068">
        <v>1</v>
      </c>
      <c r="S2068">
        <v>1805</v>
      </c>
      <c r="T2068">
        <v>2</v>
      </c>
      <c r="U2068">
        <v>2002</v>
      </c>
      <c r="V2068">
        <v>1</v>
      </c>
    </row>
    <row r="2069" spans="1:22" ht="14.5" hidden="1" customHeight="1" x14ac:dyDescent="0.35">
      <c r="A2069" t="s">
        <v>2734</v>
      </c>
      <c r="B2069" t="s">
        <v>2735</v>
      </c>
      <c r="C2069" t="s">
        <v>24</v>
      </c>
      <c r="D2069" t="s">
        <v>4639</v>
      </c>
      <c r="F2069" t="s">
        <v>26</v>
      </c>
      <c r="G2069" t="s">
        <v>4692</v>
      </c>
      <c r="H2069" t="s">
        <v>4648</v>
      </c>
      <c r="I2069" t="s">
        <v>29</v>
      </c>
      <c r="K2069">
        <v>214</v>
      </c>
      <c r="L2069">
        <v>5</v>
      </c>
      <c r="M2069" s="2" t="s">
        <v>4693</v>
      </c>
      <c r="O2069">
        <v>934</v>
      </c>
      <c r="P2069">
        <v>1</v>
      </c>
      <c r="Q2069">
        <v>933</v>
      </c>
      <c r="R2069">
        <v>1</v>
      </c>
      <c r="S2069">
        <v>1806</v>
      </c>
      <c r="T2069">
        <v>2</v>
      </c>
      <c r="U2069">
        <v>2003</v>
      </c>
      <c r="V2069">
        <v>2</v>
      </c>
    </row>
    <row r="2070" spans="1:22" ht="14.5" hidden="1" customHeight="1" x14ac:dyDescent="0.35">
      <c r="A2070" t="s">
        <v>2734</v>
      </c>
      <c r="B2070" t="s">
        <v>2735</v>
      </c>
      <c r="C2070" t="s">
        <v>24</v>
      </c>
      <c r="D2070" t="s">
        <v>4639</v>
      </c>
      <c r="F2070" t="s">
        <v>26</v>
      </c>
      <c r="G2070" t="s">
        <v>386</v>
      </c>
      <c r="H2070" t="s">
        <v>330</v>
      </c>
      <c r="I2070" t="s">
        <v>38</v>
      </c>
      <c r="K2070">
        <v>219</v>
      </c>
      <c r="L2070">
        <v>6</v>
      </c>
      <c r="M2070" s="2" t="s">
        <v>4694</v>
      </c>
      <c r="O2070">
        <v>935</v>
      </c>
      <c r="P2070">
        <v>1</v>
      </c>
      <c r="Q2070">
        <v>934</v>
      </c>
      <c r="R2070">
        <v>1</v>
      </c>
      <c r="S2070">
        <v>144</v>
      </c>
      <c r="T2070">
        <v>4</v>
      </c>
      <c r="U2070">
        <v>2004</v>
      </c>
      <c r="V2070">
        <v>1</v>
      </c>
    </row>
    <row r="2071" spans="1:22" ht="14.5" hidden="1" customHeight="1" x14ac:dyDescent="0.35">
      <c r="A2071" t="s">
        <v>2734</v>
      </c>
      <c r="B2071" t="s">
        <v>2735</v>
      </c>
      <c r="C2071" t="s">
        <v>24</v>
      </c>
      <c r="D2071" t="s">
        <v>4639</v>
      </c>
      <c r="F2071" t="s">
        <v>26</v>
      </c>
      <c r="G2071" t="s">
        <v>4695</v>
      </c>
      <c r="H2071" t="s">
        <v>4696</v>
      </c>
      <c r="I2071" t="s">
        <v>38</v>
      </c>
      <c r="K2071">
        <v>225</v>
      </c>
      <c r="L2071">
        <v>7</v>
      </c>
      <c r="M2071" s="2" t="s">
        <v>4697</v>
      </c>
      <c r="O2071">
        <v>936</v>
      </c>
      <c r="P2071">
        <v>1</v>
      </c>
      <c r="Q2071">
        <v>935</v>
      </c>
      <c r="R2071">
        <v>1</v>
      </c>
      <c r="S2071">
        <v>1807</v>
      </c>
      <c r="T2071">
        <v>1</v>
      </c>
      <c r="U2071">
        <v>2005</v>
      </c>
      <c r="V2071">
        <v>1</v>
      </c>
    </row>
    <row r="2072" spans="1:22" ht="14.5" hidden="1" customHeight="1" x14ac:dyDescent="0.35">
      <c r="A2072" t="s">
        <v>2734</v>
      </c>
      <c r="B2072" t="s">
        <v>2735</v>
      </c>
      <c r="C2072" t="s">
        <v>24</v>
      </c>
      <c r="D2072" t="s">
        <v>4639</v>
      </c>
      <c r="F2072" t="s">
        <v>26</v>
      </c>
      <c r="G2072" t="s">
        <v>4698</v>
      </c>
      <c r="H2072" t="s">
        <v>330</v>
      </c>
      <c r="I2072" t="s">
        <v>38</v>
      </c>
      <c r="K2072">
        <v>232</v>
      </c>
      <c r="L2072">
        <v>6</v>
      </c>
      <c r="M2072" s="2" t="s">
        <v>4699</v>
      </c>
      <c r="O2072">
        <v>937</v>
      </c>
      <c r="P2072">
        <v>1</v>
      </c>
      <c r="Q2072">
        <v>936</v>
      </c>
      <c r="R2072">
        <v>1</v>
      </c>
      <c r="S2072">
        <v>1808</v>
      </c>
      <c r="T2072">
        <v>1</v>
      </c>
      <c r="U2072">
        <v>2006</v>
      </c>
      <c r="V2072">
        <v>1</v>
      </c>
    </row>
    <row r="2073" spans="1:22" ht="14.5" hidden="1" customHeight="1" x14ac:dyDescent="0.35">
      <c r="A2073" t="s">
        <v>2734</v>
      </c>
      <c r="B2073" t="s">
        <v>2735</v>
      </c>
      <c r="C2073" t="s">
        <v>24</v>
      </c>
      <c r="D2073" t="s">
        <v>4639</v>
      </c>
      <c r="F2073" t="s">
        <v>26</v>
      </c>
      <c r="G2073" t="s">
        <v>4700</v>
      </c>
      <c r="H2073" t="s">
        <v>4696</v>
      </c>
      <c r="I2073" t="s">
        <v>38</v>
      </c>
      <c r="K2073">
        <v>238</v>
      </c>
      <c r="L2073">
        <v>6</v>
      </c>
      <c r="M2073" s="2" t="s">
        <v>4701</v>
      </c>
      <c r="O2073">
        <v>938</v>
      </c>
      <c r="P2073">
        <v>1</v>
      </c>
      <c r="Q2073">
        <v>937</v>
      </c>
      <c r="R2073">
        <v>1</v>
      </c>
      <c r="S2073">
        <v>1809</v>
      </c>
      <c r="T2073">
        <v>1</v>
      </c>
      <c r="U2073">
        <v>2007</v>
      </c>
      <c r="V2073">
        <v>1</v>
      </c>
    </row>
    <row r="2074" spans="1:22" ht="14.5" hidden="1" customHeight="1" x14ac:dyDescent="0.35">
      <c r="A2074" t="s">
        <v>2734</v>
      </c>
      <c r="B2074" t="s">
        <v>2735</v>
      </c>
      <c r="C2074" t="s">
        <v>24</v>
      </c>
      <c r="D2074" t="s">
        <v>4639</v>
      </c>
      <c r="F2074" t="s">
        <v>26</v>
      </c>
      <c r="G2074" t="s">
        <v>4702</v>
      </c>
      <c r="H2074" t="s">
        <v>4648</v>
      </c>
      <c r="I2074" t="s">
        <v>32</v>
      </c>
      <c r="K2074">
        <v>244</v>
      </c>
      <c r="L2074">
        <v>22</v>
      </c>
      <c r="M2074" s="2" t="s">
        <v>4703</v>
      </c>
      <c r="O2074">
        <v>939</v>
      </c>
      <c r="P2074">
        <v>1</v>
      </c>
      <c r="Q2074">
        <v>938</v>
      </c>
      <c r="R2074">
        <v>1</v>
      </c>
      <c r="S2074">
        <v>1810</v>
      </c>
      <c r="T2074">
        <v>1</v>
      </c>
      <c r="U2074">
        <v>2008</v>
      </c>
      <c r="V2074">
        <v>1</v>
      </c>
    </row>
    <row r="2075" spans="1:22" ht="14.5" hidden="1" customHeight="1" x14ac:dyDescent="0.35">
      <c r="A2075" t="s">
        <v>2734</v>
      </c>
      <c r="B2075" t="s">
        <v>2735</v>
      </c>
      <c r="C2075" t="s">
        <v>24</v>
      </c>
      <c r="D2075" t="s">
        <v>4639</v>
      </c>
      <c r="F2075" t="s">
        <v>26</v>
      </c>
      <c r="G2075" t="s">
        <v>4704</v>
      </c>
      <c r="H2075" t="s">
        <v>4648</v>
      </c>
      <c r="I2075" t="s">
        <v>32</v>
      </c>
      <c r="K2075">
        <v>266</v>
      </c>
      <c r="L2075">
        <v>9</v>
      </c>
      <c r="M2075" s="2" t="s">
        <v>4705</v>
      </c>
      <c r="O2075">
        <v>940</v>
      </c>
      <c r="P2075">
        <v>1</v>
      </c>
      <c r="Q2075">
        <v>939</v>
      </c>
      <c r="R2075">
        <v>1</v>
      </c>
      <c r="S2075">
        <v>1811</v>
      </c>
      <c r="T2075">
        <v>2</v>
      </c>
      <c r="U2075">
        <v>2009</v>
      </c>
      <c r="V2075">
        <v>2</v>
      </c>
    </row>
    <row r="2076" spans="1:22" ht="14.5" hidden="1" customHeight="1" x14ac:dyDescent="0.35">
      <c r="A2076" t="s">
        <v>2734</v>
      </c>
      <c r="B2076" t="s">
        <v>2735</v>
      </c>
      <c r="C2076" t="s">
        <v>24</v>
      </c>
      <c r="D2076" t="s">
        <v>4639</v>
      </c>
      <c r="F2076" t="s">
        <v>26</v>
      </c>
      <c r="G2076" t="s">
        <v>4706</v>
      </c>
      <c r="H2076" t="s">
        <v>330</v>
      </c>
      <c r="I2076" t="s">
        <v>242</v>
      </c>
      <c r="K2076">
        <v>275</v>
      </c>
      <c r="L2076">
        <v>17</v>
      </c>
      <c r="M2076" s="2" t="s">
        <v>4707</v>
      </c>
      <c r="O2076">
        <v>941</v>
      </c>
      <c r="P2076">
        <v>1</v>
      </c>
      <c r="Q2076">
        <v>940</v>
      </c>
      <c r="R2076">
        <v>1</v>
      </c>
      <c r="S2076">
        <v>1812</v>
      </c>
      <c r="T2076">
        <v>1</v>
      </c>
      <c r="U2076">
        <v>2010</v>
      </c>
      <c r="V2076">
        <v>1</v>
      </c>
    </row>
    <row r="2077" spans="1:22" ht="14.5" hidden="1" customHeight="1" x14ac:dyDescent="0.35">
      <c r="A2077" t="s">
        <v>2734</v>
      </c>
      <c r="B2077" t="s">
        <v>2735</v>
      </c>
      <c r="C2077" t="s">
        <v>24</v>
      </c>
      <c r="D2077" t="s">
        <v>4639</v>
      </c>
      <c r="F2077" t="s">
        <v>26</v>
      </c>
      <c r="G2077" t="s">
        <v>4708</v>
      </c>
      <c r="H2077" t="s">
        <v>330</v>
      </c>
      <c r="I2077" t="s">
        <v>242</v>
      </c>
      <c r="K2077">
        <v>292</v>
      </c>
      <c r="L2077">
        <v>7</v>
      </c>
      <c r="M2077" s="2" t="s">
        <v>4709</v>
      </c>
      <c r="O2077">
        <v>942</v>
      </c>
      <c r="P2077">
        <v>1</v>
      </c>
      <c r="Q2077">
        <v>941</v>
      </c>
      <c r="R2077">
        <v>1</v>
      </c>
      <c r="S2077">
        <v>1813</v>
      </c>
      <c r="T2077">
        <v>1</v>
      </c>
      <c r="U2077">
        <v>2011</v>
      </c>
      <c r="V2077">
        <v>1</v>
      </c>
    </row>
    <row r="2078" spans="1:22" ht="14.5" hidden="1" customHeight="1" x14ac:dyDescent="0.35">
      <c r="A2078" t="s">
        <v>2734</v>
      </c>
      <c r="B2078" t="s">
        <v>2735</v>
      </c>
      <c r="C2078" t="s">
        <v>24</v>
      </c>
      <c r="D2078" t="s">
        <v>4639</v>
      </c>
      <c r="F2078" t="s">
        <v>26</v>
      </c>
      <c r="G2078" t="s">
        <v>4710</v>
      </c>
      <c r="H2078" t="s">
        <v>4711</v>
      </c>
      <c r="I2078" t="s">
        <v>38</v>
      </c>
      <c r="K2078">
        <v>299</v>
      </c>
      <c r="L2078">
        <v>4</v>
      </c>
      <c r="M2078" s="2" t="s">
        <v>4712</v>
      </c>
      <c r="O2078">
        <v>943</v>
      </c>
      <c r="P2078">
        <v>1</v>
      </c>
      <c r="Q2078">
        <v>942</v>
      </c>
      <c r="R2078">
        <v>1</v>
      </c>
      <c r="S2078">
        <v>1814</v>
      </c>
      <c r="T2078">
        <v>1</v>
      </c>
      <c r="U2078">
        <v>2012</v>
      </c>
      <c r="V2078">
        <v>1</v>
      </c>
    </row>
    <row r="2079" spans="1:22" ht="14.5" hidden="1" customHeight="1" x14ac:dyDescent="0.35">
      <c r="A2079" t="s">
        <v>2734</v>
      </c>
      <c r="B2079" t="s">
        <v>2735</v>
      </c>
      <c r="C2079" t="s">
        <v>24</v>
      </c>
      <c r="D2079" t="s">
        <v>4639</v>
      </c>
      <c r="F2079" t="s">
        <v>26</v>
      </c>
      <c r="G2079" t="s">
        <v>4713</v>
      </c>
      <c r="H2079" t="s">
        <v>3571</v>
      </c>
      <c r="I2079" t="s">
        <v>29</v>
      </c>
      <c r="K2079">
        <v>303</v>
      </c>
      <c r="L2079">
        <v>9</v>
      </c>
      <c r="M2079" s="2" t="s">
        <v>4714</v>
      </c>
      <c r="O2079">
        <v>944</v>
      </c>
      <c r="P2079">
        <v>1</v>
      </c>
      <c r="Q2079">
        <v>943</v>
      </c>
      <c r="R2079">
        <v>1</v>
      </c>
      <c r="S2079">
        <v>1815</v>
      </c>
      <c r="T2079">
        <v>2</v>
      </c>
      <c r="U2079">
        <v>2013</v>
      </c>
      <c r="V2079">
        <v>2</v>
      </c>
    </row>
    <row r="2080" spans="1:22" ht="14.5" hidden="1" customHeight="1" x14ac:dyDescent="0.35">
      <c r="A2080" t="s">
        <v>2734</v>
      </c>
      <c r="B2080" t="s">
        <v>2735</v>
      </c>
      <c r="C2080" t="s">
        <v>24</v>
      </c>
      <c r="D2080" t="s">
        <v>4639</v>
      </c>
      <c r="F2080" t="s">
        <v>26</v>
      </c>
      <c r="G2080" t="s">
        <v>4715</v>
      </c>
      <c r="H2080" t="s">
        <v>4648</v>
      </c>
      <c r="I2080" t="s">
        <v>29</v>
      </c>
      <c r="K2080">
        <v>312</v>
      </c>
      <c r="L2080">
        <v>9</v>
      </c>
      <c r="M2080" s="2" t="s">
        <v>4716</v>
      </c>
      <c r="O2080">
        <v>945</v>
      </c>
      <c r="P2080">
        <v>1</v>
      </c>
      <c r="Q2080">
        <v>944</v>
      </c>
      <c r="R2080">
        <v>1</v>
      </c>
      <c r="S2080">
        <v>1816</v>
      </c>
      <c r="T2080">
        <v>1</v>
      </c>
      <c r="U2080">
        <v>2014</v>
      </c>
      <c r="V2080">
        <v>1</v>
      </c>
    </row>
    <row r="2081" spans="1:22" ht="14.5" hidden="1" customHeight="1" x14ac:dyDescent="0.35">
      <c r="A2081" t="s">
        <v>2734</v>
      </c>
      <c r="B2081" t="s">
        <v>2735</v>
      </c>
      <c r="C2081" t="s">
        <v>24</v>
      </c>
      <c r="D2081" t="s">
        <v>4639</v>
      </c>
      <c r="F2081" t="s">
        <v>26</v>
      </c>
      <c r="G2081" t="s">
        <v>4717</v>
      </c>
      <c r="H2081" t="s">
        <v>368</v>
      </c>
      <c r="I2081" t="s">
        <v>29</v>
      </c>
      <c r="K2081">
        <v>321</v>
      </c>
      <c r="L2081">
        <v>7</v>
      </c>
      <c r="M2081" s="2" t="s">
        <v>4718</v>
      </c>
      <c r="O2081">
        <v>946</v>
      </c>
      <c r="P2081">
        <v>1</v>
      </c>
      <c r="Q2081">
        <v>945</v>
      </c>
      <c r="R2081">
        <v>1</v>
      </c>
      <c r="S2081">
        <v>1817</v>
      </c>
      <c r="T2081">
        <v>2</v>
      </c>
      <c r="U2081">
        <v>2015</v>
      </c>
      <c r="V2081">
        <v>2</v>
      </c>
    </row>
    <row r="2082" spans="1:22" ht="14.5" hidden="1" customHeight="1" x14ac:dyDescent="0.35">
      <c r="A2082" t="s">
        <v>2734</v>
      </c>
      <c r="B2082" t="s">
        <v>2735</v>
      </c>
      <c r="C2082" t="s">
        <v>24</v>
      </c>
      <c r="D2082" t="s">
        <v>4639</v>
      </c>
      <c r="F2082" t="s">
        <v>26</v>
      </c>
      <c r="G2082" t="s">
        <v>4719</v>
      </c>
      <c r="H2082" t="s">
        <v>4720</v>
      </c>
      <c r="I2082" t="s">
        <v>239</v>
      </c>
      <c r="K2082">
        <v>328</v>
      </c>
      <c r="L2082">
        <v>20</v>
      </c>
      <c r="M2082" s="2" t="s">
        <v>4721</v>
      </c>
      <c r="O2082">
        <v>947</v>
      </c>
      <c r="P2082">
        <v>1</v>
      </c>
      <c r="Q2082">
        <v>946</v>
      </c>
      <c r="R2082">
        <v>1</v>
      </c>
      <c r="S2082">
        <v>1818</v>
      </c>
      <c r="T2082">
        <v>1</v>
      </c>
      <c r="U2082">
        <v>2016</v>
      </c>
      <c r="V2082">
        <v>1</v>
      </c>
    </row>
    <row r="2083" spans="1:22" ht="14.5" hidden="1" customHeight="1" x14ac:dyDescent="0.35">
      <c r="A2083" t="s">
        <v>2734</v>
      </c>
      <c r="B2083" t="s">
        <v>2735</v>
      </c>
      <c r="C2083" t="s">
        <v>24</v>
      </c>
      <c r="D2083" t="s">
        <v>4639</v>
      </c>
      <c r="F2083" t="s">
        <v>26</v>
      </c>
      <c r="G2083" t="s">
        <v>4722</v>
      </c>
      <c r="H2083" t="s">
        <v>4723</v>
      </c>
      <c r="I2083" t="s">
        <v>239</v>
      </c>
      <c r="K2083">
        <v>348</v>
      </c>
      <c r="L2083">
        <v>15</v>
      </c>
      <c r="M2083" s="2" t="s">
        <v>4724</v>
      </c>
      <c r="O2083">
        <v>948</v>
      </c>
      <c r="P2083">
        <v>1</v>
      </c>
      <c r="Q2083">
        <v>947</v>
      </c>
      <c r="R2083">
        <v>1</v>
      </c>
      <c r="S2083">
        <v>1819</v>
      </c>
      <c r="T2083">
        <v>1</v>
      </c>
      <c r="U2083">
        <v>2017</v>
      </c>
      <c r="V2083">
        <v>1</v>
      </c>
    </row>
    <row r="2084" spans="1:22" ht="14.5" hidden="1" customHeight="1" x14ac:dyDescent="0.35">
      <c r="A2084" t="s">
        <v>2734</v>
      </c>
      <c r="B2084" t="s">
        <v>2735</v>
      </c>
      <c r="C2084" t="s">
        <v>24</v>
      </c>
      <c r="D2084" t="s">
        <v>4639</v>
      </c>
      <c r="F2084" t="s">
        <v>26</v>
      </c>
      <c r="G2084" t="s">
        <v>4725</v>
      </c>
      <c r="H2084" t="s">
        <v>4696</v>
      </c>
      <c r="I2084" t="s">
        <v>242</v>
      </c>
      <c r="K2084">
        <v>363</v>
      </c>
      <c r="L2084">
        <v>12</v>
      </c>
      <c r="M2084" s="2" t="s">
        <v>4726</v>
      </c>
      <c r="O2084">
        <v>949</v>
      </c>
      <c r="P2084">
        <v>1</v>
      </c>
      <c r="Q2084">
        <v>948</v>
      </c>
      <c r="R2084">
        <v>1</v>
      </c>
      <c r="S2084">
        <v>1820</v>
      </c>
      <c r="T2084">
        <v>1</v>
      </c>
      <c r="U2084">
        <v>2018</v>
      </c>
      <c r="V2084">
        <v>1</v>
      </c>
    </row>
    <row r="2085" spans="1:22" ht="14.5" hidden="1" customHeight="1" x14ac:dyDescent="0.35">
      <c r="A2085" t="s">
        <v>2734</v>
      </c>
      <c r="B2085" t="s">
        <v>2735</v>
      </c>
      <c r="C2085" t="s">
        <v>24</v>
      </c>
      <c r="D2085" t="s">
        <v>4639</v>
      </c>
      <c r="F2085" t="s">
        <v>26</v>
      </c>
      <c r="G2085" t="s">
        <v>4727</v>
      </c>
      <c r="H2085" t="s">
        <v>330</v>
      </c>
      <c r="I2085" t="s">
        <v>242</v>
      </c>
      <c r="K2085">
        <v>375</v>
      </c>
      <c r="L2085">
        <v>6</v>
      </c>
      <c r="M2085" s="2" t="s">
        <v>4728</v>
      </c>
      <c r="O2085">
        <v>950</v>
      </c>
      <c r="P2085">
        <v>1</v>
      </c>
      <c r="Q2085">
        <v>949</v>
      </c>
      <c r="R2085">
        <v>1</v>
      </c>
      <c r="S2085">
        <v>1821</v>
      </c>
      <c r="T2085">
        <v>1</v>
      </c>
      <c r="U2085">
        <v>2019</v>
      </c>
      <c r="V2085">
        <v>1</v>
      </c>
    </row>
    <row r="2086" spans="1:22" ht="14.5" hidden="1" customHeight="1" x14ac:dyDescent="0.35">
      <c r="A2086" t="s">
        <v>2734</v>
      </c>
      <c r="B2086" t="s">
        <v>2735</v>
      </c>
      <c r="C2086" t="s">
        <v>24</v>
      </c>
      <c r="D2086" t="s">
        <v>4729</v>
      </c>
      <c r="F2086" t="s">
        <v>160</v>
      </c>
      <c r="G2086" t="s">
        <v>4730</v>
      </c>
      <c r="H2086" t="s">
        <v>4731</v>
      </c>
      <c r="K2086">
        <v>1</v>
      </c>
      <c r="L2086">
        <v>4</v>
      </c>
      <c r="M2086" s="2" t="s">
        <v>4732</v>
      </c>
      <c r="O2086">
        <v>951</v>
      </c>
      <c r="P2086">
        <v>1</v>
      </c>
      <c r="Q2086">
        <v>950</v>
      </c>
      <c r="R2086">
        <v>1</v>
      </c>
      <c r="S2086">
        <v>1822</v>
      </c>
      <c r="T2086">
        <v>2</v>
      </c>
      <c r="U2086">
        <v>2020</v>
      </c>
      <c r="V2086">
        <v>2</v>
      </c>
    </row>
    <row r="2087" spans="1:22" ht="14.5" hidden="1" customHeight="1" x14ac:dyDescent="0.35">
      <c r="A2087" t="s">
        <v>2734</v>
      </c>
      <c r="B2087" t="s">
        <v>2735</v>
      </c>
      <c r="C2087" t="s">
        <v>24</v>
      </c>
      <c r="D2087" t="s">
        <v>4729</v>
      </c>
      <c r="E2087" t="s">
        <v>221</v>
      </c>
      <c r="F2087" t="s">
        <v>26</v>
      </c>
      <c r="G2087" t="s">
        <v>4733</v>
      </c>
      <c r="K2087">
        <v>6</v>
      </c>
      <c r="L2087">
        <v>3</v>
      </c>
      <c r="M2087" s="2" t="s">
        <v>4734</v>
      </c>
      <c r="O2087">
        <v>952</v>
      </c>
      <c r="P2087">
        <v>1</v>
      </c>
      <c r="Q2087">
        <v>951</v>
      </c>
      <c r="R2087">
        <v>1</v>
      </c>
      <c r="S2087">
        <v>1823</v>
      </c>
      <c r="T2087">
        <v>2</v>
      </c>
      <c r="U2087">
        <v>2021</v>
      </c>
      <c r="V2087">
        <v>2</v>
      </c>
    </row>
    <row r="2088" spans="1:22" ht="14.5" hidden="1" customHeight="1" x14ac:dyDescent="0.35">
      <c r="A2088" t="s">
        <v>2734</v>
      </c>
      <c r="B2088" t="s">
        <v>2735</v>
      </c>
      <c r="C2088" t="s">
        <v>24</v>
      </c>
      <c r="D2088" t="s">
        <v>4729</v>
      </c>
      <c r="F2088" t="s">
        <v>26</v>
      </c>
      <c r="G2088" t="s">
        <v>4735</v>
      </c>
      <c r="H2088" t="s">
        <v>4731</v>
      </c>
      <c r="I2088" t="s">
        <v>29</v>
      </c>
      <c r="K2088">
        <v>10</v>
      </c>
      <c r="L2088">
        <v>6</v>
      </c>
      <c r="M2088" s="2" t="s">
        <v>4736</v>
      </c>
      <c r="O2088">
        <v>953</v>
      </c>
      <c r="P2088">
        <v>1</v>
      </c>
      <c r="Q2088">
        <v>952</v>
      </c>
      <c r="R2088">
        <v>1</v>
      </c>
      <c r="S2088">
        <v>1824</v>
      </c>
      <c r="T2088">
        <v>2</v>
      </c>
      <c r="U2088">
        <v>2022</v>
      </c>
      <c r="V2088">
        <v>2</v>
      </c>
    </row>
    <row r="2089" spans="1:22" ht="14.5" hidden="1" customHeight="1" x14ac:dyDescent="0.35">
      <c r="A2089" t="s">
        <v>2734</v>
      </c>
      <c r="B2089" t="s">
        <v>2735</v>
      </c>
      <c r="C2089" t="s">
        <v>24</v>
      </c>
      <c r="D2089" t="s">
        <v>4729</v>
      </c>
      <c r="F2089" t="s">
        <v>160</v>
      </c>
      <c r="G2089" t="s">
        <v>4737</v>
      </c>
      <c r="H2089" t="s">
        <v>4738</v>
      </c>
      <c r="K2089">
        <v>17</v>
      </c>
      <c r="L2089">
        <v>3</v>
      </c>
      <c r="M2089" s="2" t="s">
        <v>4739</v>
      </c>
      <c r="O2089">
        <v>954</v>
      </c>
      <c r="P2089">
        <v>1</v>
      </c>
      <c r="Q2089">
        <v>953</v>
      </c>
      <c r="R2089">
        <v>1</v>
      </c>
      <c r="S2089">
        <v>1825</v>
      </c>
      <c r="T2089">
        <v>2</v>
      </c>
      <c r="U2089">
        <v>2023</v>
      </c>
      <c r="V2089">
        <v>2</v>
      </c>
    </row>
    <row r="2090" spans="1:22" ht="14.5" hidden="1" customHeight="1" x14ac:dyDescent="0.35">
      <c r="A2090" t="s">
        <v>2734</v>
      </c>
      <c r="B2090" t="s">
        <v>2735</v>
      </c>
      <c r="C2090" t="s">
        <v>24</v>
      </c>
      <c r="D2090" t="s">
        <v>4729</v>
      </c>
      <c r="F2090" t="s">
        <v>160</v>
      </c>
      <c r="G2090" t="s">
        <v>4740</v>
      </c>
      <c r="H2090" t="s">
        <v>4741</v>
      </c>
      <c r="K2090">
        <v>21</v>
      </c>
      <c r="L2090">
        <v>4</v>
      </c>
      <c r="M2090" s="2" t="s">
        <v>4742</v>
      </c>
      <c r="O2090">
        <v>955</v>
      </c>
      <c r="P2090">
        <v>1</v>
      </c>
      <c r="Q2090">
        <v>954</v>
      </c>
      <c r="R2090">
        <v>1</v>
      </c>
      <c r="S2090">
        <v>1826</v>
      </c>
      <c r="T2090">
        <v>2</v>
      </c>
      <c r="U2090">
        <v>2024</v>
      </c>
      <c r="V2090">
        <v>2</v>
      </c>
    </row>
    <row r="2091" spans="1:22" ht="14.5" hidden="1" customHeight="1" x14ac:dyDescent="0.35">
      <c r="A2091" t="s">
        <v>2734</v>
      </c>
      <c r="B2091" t="s">
        <v>2735</v>
      </c>
      <c r="C2091" t="s">
        <v>24</v>
      </c>
      <c r="D2091" t="s">
        <v>4743</v>
      </c>
      <c r="F2091" t="s">
        <v>160</v>
      </c>
      <c r="G2091" t="s">
        <v>4744</v>
      </c>
      <c r="K2091">
        <v>1</v>
      </c>
      <c r="L2091">
        <v>30</v>
      </c>
      <c r="M2091" s="2" t="s">
        <v>4745</v>
      </c>
      <c r="O2091">
        <v>956</v>
      </c>
      <c r="P2091">
        <v>1</v>
      </c>
      <c r="Q2091">
        <v>955</v>
      </c>
      <c r="R2091">
        <v>1</v>
      </c>
      <c r="S2091">
        <v>1827</v>
      </c>
      <c r="T2091">
        <v>1</v>
      </c>
      <c r="U2091">
        <v>2025</v>
      </c>
      <c r="V2091">
        <v>1</v>
      </c>
    </row>
    <row r="2092" spans="1:22" ht="14.5" hidden="1" customHeight="1" x14ac:dyDescent="0.35">
      <c r="A2092" t="s">
        <v>2734</v>
      </c>
      <c r="B2092" t="s">
        <v>2735</v>
      </c>
      <c r="C2092" t="s">
        <v>24</v>
      </c>
      <c r="D2092" t="s">
        <v>4743</v>
      </c>
      <c r="F2092" t="s">
        <v>160</v>
      </c>
      <c r="G2092" t="s">
        <v>4746</v>
      </c>
      <c r="K2092">
        <v>31</v>
      </c>
      <c r="L2092">
        <v>8</v>
      </c>
      <c r="M2092" s="2" t="s">
        <v>4747</v>
      </c>
      <c r="O2092">
        <v>957</v>
      </c>
      <c r="P2092">
        <v>1</v>
      </c>
      <c r="Q2092">
        <v>956</v>
      </c>
      <c r="R2092">
        <v>1</v>
      </c>
      <c r="S2092">
        <v>1828</v>
      </c>
      <c r="T2092">
        <v>1</v>
      </c>
      <c r="U2092">
        <v>2026</v>
      </c>
      <c r="V2092">
        <v>1</v>
      </c>
    </row>
    <row r="2093" spans="1:22" ht="14.5" hidden="1" customHeight="1" x14ac:dyDescent="0.35">
      <c r="A2093" t="s">
        <v>2734</v>
      </c>
      <c r="B2093" t="s">
        <v>2735</v>
      </c>
      <c r="C2093" t="s">
        <v>24</v>
      </c>
      <c r="D2093" t="s">
        <v>4743</v>
      </c>
      <c r="F2093" t="s">
        <v>160</v>
      </c>
      <c r="G2093" t="s">
        <v>4748</v>
      </c>
      <c r="K2093">
        <v>39</v>
      </c>
      <c r="L2093">
        <v>10</v>
      </c>
      <c r="M2093" s="2" t="s">
        <v>4749</v>
      </c>
      <c r="O2093">
        <v>958</v>
      </c>
      <c r="P2093">
        <v>1</v>
      </c>
      <c r="Q2093">
        <v>957</v>
      </c>
      <c r="R2093">
        <v>1</v>
      </c>
      <c r="S2093">
        <v>1829</v>
      </c>
      <c r="T2093">
        <v>1</v>
      </c>
      <c r="U2093">
        <v>2027</v>
      </c>
      <c r="V2093">
        <v>1</v>
      </c>
    </row>
    <row r="2094" spans="1:22" ht="14.5" hidden="1" customHeight="1" x14ac:dyDescent="0.35">
      <c r="A2094" t="s">
        <v>2734</v>
      </c>
      <c r="B2094" t="s">
        <v>2735</v>
      </c>
      <c r="C2094" t="s">
        <v>24</v>
      </c>
      <c r="D2094" t="s">
        <v>4750</v>
      </c>
      <c r="E2094" t="s">
        <v>221</v>
      </c>
      <c r="F2094" t="s">
        <v>160</v>
      </c>
      <c r="G2094" t="s">
        <v>4751</v>
      </c>
      <c r="K2094">
        <v>1</v>
      </c>
      <c r="L2094">
        <v>13</v>
      </c>
      <c r="M2094" s="2" t="s">
        <v>4752</v>
      </c>
      <c r="O2094">
        <v>959</v>
      </c>
      <c r="P2094">
        <v>1</v>
      </c>
      <c r="Q2094">
        <v>958</v>
      </c>
      <c r="R2094">
        <v>1</v>
      </c>
      <c r="S2094">
        <v>1830</v>
      </c>
      <c r="T2094">
        <v>2</v>
      </c>
      <c r="U2094">
        <v>2028</v>
      </c>
      <c r="V2094">
        <v>2</v>
      </c>
    </row>
    <row r="2095" spans="1:22" ht="14.5" hidden="1" customHeight="1" x14ac:dyDescent="0.35">
      <c r="A2095" t="s">
        <v>2734</v>
      </c>
      <c r="B2095" t="s">
        <v>2735</v>
      </c>
      <c r="C2095" t="s">
        <v>24</v>
      </c>
      <c r="D2095" t="s">
        <v>4750</v>
      </c>
      <c r="F2095" t="s">
        <v>26</v>
      </c>
      <c r="G2095" t="s">
        <v>4753</v>
      </c>
      <c r="H2095" t="s">
        <v>1260</v>
      </c>
      <c r="I2095" t="s">
        <v>41</v>
      </c>
      <c r="K2095">
        <v>14</v>
      </c>
      <c r="L2095">
        <v>5</v>
      </c>
      <c r="M2095" s="2" t="s">
        <v>4754</v>
      </c>
      <c r="O2095">
        <v>960</v>
      </c>
      <c r="P2095">
        <v>1</v>
      </c>
      <c r="Q2095">
        <v>959</v>
      </c>
      <c r="R2095">
        <v>1</v>
      </c>
      <c r="S2095">
        <v>1831</v>
      </c>
      <c r="T2095">
        <v>2</v>
      </c>
      <c r="U2095">
        <v>2029</v>
      </c>
      <c r="V2095">
        <v>2</v>
      </c>
    </row>
    <row r="2096" spans="1:22" ht="14.5" hidden="1" customHeight="1" x14ac:dyDescent="0.35">
      <c r="A2096" t="s">
        <v>2734</v>
      </c>
      <c r="B2096" t="s">
        <v>2735</v>
      </c>
      <c r="C2096" t="s">
        <v>24</v>
      </c>
      <c r="D2096" t="s">
        <v>4750</v>
      </c>
      <c r="F2096" t="s">
        <v>26</v>
      </c>
      <c r="G2096" t="s">
        <v>4755</v>
      </c>
      <c r="H2096" t="s">
        <v>1260</v>
      </c>
      <c r="I2096" t="s">
        <v>242</v>
      </c>
      <c r="K2096">
        <v>19</v>
      </c>
      <c r="L2096">
        <v>11</v>
      </c>
      <c r="M2096" s="2" t="s">
        <v>4756</v>
      </c>
      <c r="O2096">
        <v>961</v>
      </c>
      <c r="P2096">
        <v>1</v>
      </c>
      <c r="Q2096">
        <v>960</v>
      </c>
      <c r="R2096">
        <v>1</v>
      </c>
      <c r="S2096">
        <v>1832</v>
      </c>
      <c r="T2096">
        <v>2</v>
      </c>
      <c r="U2096">
        <v>2030</v>
      </c>
      <c r="V2096">
        <v>2</v>
      </c>
    </row>
    <row r="2097" spans="1:22" ht="14.5" hidden="1" customHeight="1" x14ac:dyDescent="0.35">
      <c r="A2097" t="s">
        <v>2734</v>
      </c>
      <c r="B2097" t="s">
        <v>2735</v>
      </c>
      <c r="C2097" t="s">
        <v>24</v>
      </c>
      <c r="D2097" t="s">
        <v>4757</v>
      </c>
      <c r="F2097" t="s">
        <v>26</v>
      </c>
      <c r="G2097" t="s">
        <v>4758</v>
      </c>
      <c r="H2097" t="s">
        <v>2221</v>
      </c>
      <c r="I2097" t="s">
        <v>239</v>
      </c>
      <c r="K2097">
        <v>1</v>
      </c>
      <c r="L2097">
        <v>13</v>
      </c>
      <c r="M2097" s="2" t="s">
        <v>4759</v>
      </c>
      <c r="O2097">
        <v>962</v>
      </c>
      <c r="P2097">
        <v>1</v>
      </c>
      <c r="Q2097">
        <v>961</v>
      </c>
      <c r="R2097">
        <v>1</v>
      </c>
      <c r="S2097">
        <v>1833</v>
      </c>
      <c r="T2097">
        <v>2</v>
      </c>
      <c r="U2097">
        <v>2031</v>
      </c>
      <c r="V2097">
        <v>2</v>
      </c>
    </row>
    <row r="2098" spans="1:22" ht="14.5" hidden="1" customHeight="1" x14ac:dyDescent="0.35">
      <c r="A2098" t="s">
        <v>2734</v>
      </c>
      <c r="B2098" t="s">
        <v>2735</v>
      </c>
      <c r="C2098" t="s">
        <v>24</v>
      </c>
      <c r="D2098" t="s">
        <v>4757</v>
      </c>
      <c r="F2098" t="s">
        <v>26</v>
      </c>
      <c r="G2098" t="s">
        <v>4760</v>
      </c>
      <c r="H2098" t="s">
        <v>2221</v>
      </c>
      <c r="I2098" t="s">
        <v>242</v>
      </c>
      <c r="K2098">
        <v>14</v>
      </c>
      <c r="L2098">
        <v>12</v>
      </c>
      <c r="M2098" s="2" t="s">
        <v>4761</v>
      </c>
      <c r="O2098">
        <v>963</v>
      </c>
      <c r="P2098">
        <v>1</v>
      </c>
      <c r="Q2098">
        <v>962</v>
      </c>
      <c r="R2098">
        <v>1</v>
      </c>
      <c r="S2098">
        <v>1834</v>
      </c>
      <c r="T2098">
        <v>2</v>
      </c>
      <c r="U2098">
        <v>2032</v>
      </c>
      <c r="V2098">
        <v>2</v>
      </c>
    </row>
    <row r="2099" spans="1:22" ht="14.5" hidden="1" customHeight="1" x14ac:dyDescent="0.35">
      <c r="A2099" t="s">
        <v>2734</v>
      </c>
      <c r="B2099" t="s">
        <v>2735</v>
      </c>
      <c r="C2099" t="s">
        <v>24</v>
      </c>
      <c r="D2099" t="s">
        <v>4757</v>
      </c>
      <c r="F2099" t="s">
        <v>26</v>
      </c>
      <c r="G2099" t="s">
        <v>2220</v>
      </c>
      <c r="H2099" t="s">
        <v>2221</v>
      </c>
      <c r="I2099" t="s">
        <v>239</v>
      </c>
      <c r="K2099">
        <v>27</v>
      </c>
      <c r="L2099">
        <v>10</v>
      </c>
      <c r="M2099" s="2" t="s">
        <v>4762</v>
      </c>
      <c r="O2099">
        <v>964</v>
      </c>
      <c r="P2099">
        <v>1</v>
      </c>
      <c r="Q2099">
        <v>963</v>
      </c>
      <c r="R2099">
        <v>1</v>
      </c>
      <c r="S2099">
        <v>865</v>
      </c>
      <c r="T2099">
        <v>4</v>
      </c>
      <c r="U2099">
        <v>2033</v>
      </c>
      <c r="V2099">
        <v>2</v>
      </c>
    </row>
    <row r="2100" spans="1:22" ht="14.5" hidden="1" customHeight="1" x14ac:dyDescent="0.35">
      <c r="A2100" t="s">
        <v>2734</v>
      </c>
      <c r="B2100" t="s">
        <v>2735</v>
      </c>
      <c r="C2100" t="s">
        <v>24</v>
      </c>
      <c r="D2100" t="s">
        <v>4757</v>
      </c>
      <c r="F2100" t="s">
        <v>26</v>
      </c>
      <c r="G2100" t="s">
        <v>2241</v>
      </c>
      <c r="H2100" t="s">
        <v>1260</v>
      </c>
      <c r="I2100" t="s">
        <v>239</v>
      </c>
      <c r="K2100">
        <v>37</v>
      </c>
      <c r="L2100">
        <v>7</v>
      </c>
      <c r="M2100" s="2" t="s">
        <v>4763</v>
      </c>
      <c r="O2100">
        <v>965</v>
      </c>
      <c r="P2100">
        <v>1</v>
      </c>
      <c r="Q2100">
        <v>964</v>
      </c>
      <c r="R2100">
        <v>1</v>
      </c>
      <c r="S2100">
        <v>873</v>
      </c>
      <c r="T2100">
        <v>4</v>
      </c>
      <c r="U2100">
        <v>2034</v>
      </c>
      <c r="V2100">
        <v>2</v>
      </c>
    </row>
    <row r="2101" spans="1:22" ht="14.5" hidden="1" customHeight="1" x14ac:dyDescent="0.35">
      <c r="A2101" t="s">
        <v>2734</v>
      </c>
      <c r="B2101" t="s">
        <v>2735</v>
      </c>
      <c r="C2101" t="s">
        <v>24</v>
      </c>
      <c r="D2101" t="s">
        <v>4757</v>
      </c>
      <c r="F2101" t="s">
        <v>26</v>
      </c>
      <c r="G2101" t="s">
        <v>4764</v>
      </c>
      <c r="H2101" t="s">
        <v>4765</v>
      </c>
      <c r="I2101" t="s">
        <v>529</v>
      </c>
      <c r="K2101">
        <v>44</v>
      </c>
      <c r="L2101">
        <v>12</v>
      </c>
      <c r="M2101" s="2" t="s">
        <v>4766</v>
      </c>
      <c r="O2101">
        <v>966</v>
      </c>
      <c r="P2101">
        <v>1</v>
      </c>
      <c r="Q2101">
        <v>965</v>
      </c>
      <c r="R2101">
        <v>1</v>
      </c>
      <c r="S2101">
        <v>1835</v>
      </c>
      <c r="T2101">
        <v>3</v>
      </c>
      <c r="U2101">
        <v>2035</v>
      </c>
      <c r="V2101">
        <v>2</v>
      </c>
    </row>
    <row r="2102" spans="1:22" ht="14.5" hidden="1" customHeight="1" x14ac:dyDescent="0.35">
      <c r="A2102" t="s">
        <v>2734</v>
      </c>
      <c r="B2102" t="s">
        <v>2735</v>
      </c>
      <c r="C2102" t="s">
        <v>24</v>
      </c>
      <c r="D2102" t="s">
        <v>4757</v>
      </c>
      <c r="F2102" t="s">
        <v>26</v>
      </c>
      <c r="G2102" t="s">
        <v>4767</v>
      </c>
      <c r="H2102" t="s">
        <v>1260</v>
      </c>
      <c r="I2102" t="s">
        <v>41</v>
      </c>
      <c r="K2102">
        <v>56</v>
      </c>
      <c r="L2102">
        <v>7</v>
      </c>
      <c r="M2102" s="2" t="s">
        <v>4768</v>
      </c>
      <c r="O2102">
        <v>967</v>
      </c>
      <c r="P2102">
        <v>1</v>
      </c>
      <c r="Q2102">
        <v>966</v>
      </c>
      <c r="R2102">
        <v>1</v>
      </c>
      <c r="S2102">
        <v>1836</v>
      </c>
      <c r="T2102">
        <v>2</v>
      </c>
      <c r="U2102">
        <v>2036</v>
      </c>
      <c r="V2102">
        <v>2</v>
      </c>
    </row>
    <row r="2103" spans="1:22" ht="14.5" hidden="1" customHeight="1" x14ac:dyDescent="0.35">
      <c r="A2103" t="s">
        <v>2734</v>
      </c>
      <c r="B2103" t="s">
        <v>2735</v>
      </c>
      <c r="C2103" t="s">
        <v>24</v>
      </c>
      <c r="D2103" t="s">
        <v>4757</v>
      </c>
      <c r="F2103" t="s">
        <v>26</v>
      </c>
      <c r="G2103" t="s">
        <v>4769</v>
      </c>
      <c r="H2103" t="s">
        <v>1260</v>
      </c>
      <c r="I2103" t="s">
        <v>41</v>
      </c>
      <c r="K2103">
        <v>63</v>
      </c>
      <c r="L2103">
        <v>7</v>
      </c>
      <c r="M2103" s="2" t="s">
        <v>4770</v>
      </c>
      <c r="O2103">
        <v>968</v>
      </c>
      <c r="P2103">
        <v>1</v>
      </c>
      <c r="Q2103">
        <v>967</v>
      </c>
      <c r="R2103">
        <v>1</v>
      </c>
      <c r="S2103">
        <v>1837</v>
      </c>
      <c r="T2103">
        <v>2</v>
      </c>
      <c r="U2103">
        <v>2037</v>
      </c>
      <c r="V2103">
        <v>2</v>
      </c>
    </row>
    <row r="2104" spans="1:22" ht="14.5" hidden="1" customHeight="1" x14ac:dyDescent="0.35">
      <c r="A2104" t="s">
        <v>2734</v>
      </c>
      <c r="B2104" t="s">
        <v>2735</v>
      </c>
      <c r="C2104" t="s">
        <v>24</v>
      </c>
      <c r="D2104" t="s">
        <v>4757</v>
      </c>
      <c r="F2104" t="s">
        <v>26</v>
      </c>
      <c r="G2104" t="s">
        <v>2262</v>
      </c>
      <c r="H2104" t="s">
        <v>2221</v>
      </c>
      <c r="I2104" t="s">
        <v>41</v>
      </c>
      <c r="K2104">
        <v>70</v>
      </c>
      <c r="L2104">
        <v>15</v>
      </c>
      <c r="M2104" s="2" t="s">
        <v>4771</v>
      </c>
      <c r="O2104">
        <v>969</v>
      </c>
      <c r="P2104">
        <v>1</v>
      </c>
      <c r="Q2104">
        <v>968</v>
      </c>
      <c r="R2104">
        <v>1</v>
      </c>
      <c r="S2104">
        <v>881</v>
      </c>
      <c r="T2104">
        <v>2</v>
      </c>
      <c r="U2104">
        <v>2038</v>
      </c>
      <c r="V2104">
        <v>1</v>
      </c>
    </row>
    <row r="2105" spans="1:22" ht="14.5" hidden="1" customHeight="1" x14ac:dyDescent="0.35">
      <c r="A2105" t="s">
        <v>2734</v>
      </c>
      <c r="B2105" t="s">
        <v>2735</v>
      </c>
      <c r="C2105" t="s">
        <v>24</v>
      </c>
      <c r="D2105" t="s">
        <v>4757</v>
      </c>
      <c r="F2105" t="s">
        <v>26</v>
      </c>
      <c r="G2105" t="s">
        <v>2287</v>
      </c>
      <c r="H2105" t="s">
        <v>2221</v>
      </c>
      <c r="I2105" t="s">
        <v>239</v>
      </c>
      <c r="K2105">
        <v>85</v>
      </c>
      <c r="L2105">
        <v>9</v>
      </c>
      <c r="M2105" s="2" t="s">
        <v>2288</v>
      </c>
      <c r="O2105">
        <v>970</v>
      </c>
      <c r="P2105">
        <v>1</v>
      </c>
      <c r="Q2105">
        <v>969</v>
      </c>
      <c r="R2105">
        <v>1</v>
      </c>
      <c r="S2105">
        <v>891</v>
      </c>
      <c r="T2105">
        <v>4</v>
      </c>
      <c r="U2105">
        <v>937</v>
      </c>
      <c r="V2105">
        <v>3</v>
      </c>
    </row>
    <row r="2106" spans="1:22" ht="14.5" hidden="1" customHeight="1" x14ac:dyDescent="0.35">
      <c r="A2106" t="s">
        <v>2734</v>
      </c>
      <c r="B2106" t="s">
        <v>2735</v>
      </c>
      <c r="C2106" t="s">
        <v>24</v>
      </c>
      <c r="D2106" t="s">
        <v>4757</v>
      </c>
      <c r="F2106" t="s">
        <v>26</v>
      </c>
      <c r="G2106" t="s">
        <v>4772</v>
      </c>
      <c r="H2106" t="s">
        <v>1260</v>
      </c>
      <c r="I2106" t="s">
        <v>2895</v>
      </c>
      <c r="K2106">
        <v>94</v>
      </c>
      <c r="L2106">
        <v>7</v>
      </c>
      <c r="M2106" s="2" t="s">
        <v>4773</v>
      </c>
      <c r="O2106">
        <v>971</v>
      </c>
      <c r="P2106">
        <v>1</v>
      </c>
      <c r="Q2106">
        <v>970</v>
      </c>
      <c r="R2106">
        <v>1</v>
      </c>
      <c r="S2106">
        <v>1838</v>
      </c>
      <c r="T2106">
        <v>2</v>
      </c>
      <c r="U2106">
        <v>2039</v>
      </c>
      <c r="V2106">
        <v>2</v>
      </c>
    </row>
    <row r="2107" spans="1:22" ht="14.5" hidden="1" customHeight="1" x14ac:dyDescent="0.35">
      <c r="A2107" t="s">
        <v>2734</v>
      </c>
      <c r="B2107" t="s">
        <v>2735</v>
      </c>
      <c r="C2107" t="s">
        <v>24</v>
      </c>
      <c r="D2107" t="s">
        <v>4757</v>
      </c>
      <c r="F2107" t="s">
        <v>26</v>
      </c>
      <c r="G2107" t="s">
        <v>2289</v>
      </c>
      <c r="H2107" t="s">
        <v>1260</v>
      </c>
      <c r="I2107" t="s">
        <v>489</v>
      </c>
      <c r="K2107">
        <v>101</v>
      </c>
      <c r="L2107">
        <v>7</v>
      </c>
      <c r="M2107" s="2" t="s">
        <v>4774</v>
      </c>
      <c r="O2107">
        <v>972</v>
      </c>
      <c r="P2107">
        <v>1</v>
      </c>
      <c r="Q2107">
        <v>971</v>
      </c>
      <c r="R2107">
        <v>1</v>
      </c>
      <c r="S2107">
        <v>892</v>
      </c>
      <c r="T2107">
        <v>3</v>
      </c>
      <c r="U2107">
        <v>2040</v>
      </c>
      <c r="V2107">
        <v>2</v>
      </c>
    </row>
    <row r="2108" spans="1:22" ht="14.5" hidden="1" customHeight="1" x14ac:dyDescent="0.35">
      <c r="A2108" t="s">
        <v>2734</v>
      </c>
      <c r="B2108" t="s">
        <v>2735</v>
      </c>
      <c r="C2108" t="s">
        <v>24</v>
      </c>
      <c r="D2108" t="s">
        <v>4757</v>
      </c>
      <c r="F2108" t="s">
        <v>26</v>
      </c>
      <c r="G2108" t="s">
        <v>2291</v>
      </c>
      <c r="H2108" t="s">
        <v>1260</v>
      </c>
      <c r="I2108" t="s">
        <v>239</v>
      </c>
      <c r="K2108">
        <v>108</v>
      </c>
      <c r="L2108">
        <v>11</v>
      </c>
      <c r="M2108" s="2" t="s">
        <v>4775</v>
      </c>
      <c r="O2108">
        <v>973</v>
      </c>
      <c r="P2108">
        <v>1</v>
      </c>
      <c r="Q2108">
        <v>972</v>
      </c>
      <c r="R2108">
        <v>1</v>
      </c>
      <c r="S2108">
        <v>893</v>
      </c>
      <c r="T2108">
        <v>4</v>
      </c>
      <c r="U2108">
        <v>2041</v>
      </c>
      <c r="V2108">
        <v>2</v>
      </c>
    </row>
    <row r="2109" spans="1:22" ht="14.5" hidden="1" customHeight="1" x14ac:dyDescent="0.35">
      <c r="A2109" t="s">
        <v>2734</v>
      </c>
      <c r="B2109" t="s">
        <v>2735</v>
      </c>
      <c r="C2109" t="s">
        <v>24</v>
      </c>
      <c r="D2109" t="s">
        <v>4757</v>
      </c>
      <c r="F2109" t="s">
        <v>26</v>
      </c>
      <c r="G2109" t="s">
        <v>2300</v>
      </c>
      <c r="H2109" t="s">
        <v>2301</v>
      </c>
      <c r="I2109" t="s">
        <v>539</v>
      </c>
      <c r="K2109">
        <v>119</v>
      </c>
      <c r="L2109">
        <v>21</v>
      </c>
      <c r="M2109" s="2" t="s">
        <v>4776</v>
      </c>
      <c r="O2109">
        <v>974</v>
      </c>
      <c r="P2109">
        <v>1</v>
      </c>
      <c r="Q2109">
        <v>973</v>
      </c>
      <c r="R2109">
        <v>1</v>
      </c>
      <c r="S2109">
        <v>897</v>
      </c>
      <c r="T2109">
        <v>3</v>
      </c>
      <c r="U2109">
        <v>2042</v>
      </c>
      <c r="V2109">
        <v>2</v>
      </c>
    </row>
    <row r="2110" spans="1:22" ht="14.5" hidden="1" customHeight="1" x14ac:dyDescent="0.35">
      <c r="A2110" t="s">
        <v>2734</v>
      </c>
      <c r="B2110" t="s">
        <v>2735</v>
      </c>
      <c r="C2110" t="s">
        <v>24</v>
      </c>
      <c r="D2110" t="s">
        <v>4757</v>
      </c>
      <c r="F2110" t="s">
        <v>26</v>
      </c>
      <c r="G2110" t="s">
        <v>4777</v>
      </c>
      <c r="H2110" t="s">
        <v>4778</v>
      </c>
      <c r="I2110" t="s">
        <v>239</v>
      </c>
      <c r="K2110">
        <v>140</v>
      </c>
      <c r="L2110">
        <v>11</v>
      </c>
      <c r="M2110" s="2" t="s">
        <v>4779</v>
      </c>
      <c r="O2110">
        <v>975</v>
      </c>
      <c r="P2110">
        <v>1</v>
      </c>
      <c r="Q2110">
        <v>974</v>
      </c>
      <c r="R2110">
        <v>1</v>
      </c>
      <c r="S2110">
        <v>1839</v>
      </c>
      <c r="T2110">
        <v>2</v>
      </c>
      <c r="U2110">
        <v>2043</v>
      </c>
      <c r="V2110">
        <v>2</v>
      </c>
    </row>
    <row r="2111" spans="1:22" ht="14.5" hidden="1" customHeight="1" x14ac:dyDescent="0.35">
      <c r="A2111" t="s">
        <v>2734</v>
      </c>
      <c r="B2111" t="s">
        <v>2735</v>
      </c>
      <c r="C2111" t="s">
        <v>24</v>
      </c>
      <c r="D2111" t="s">
        <v>4757</v>
      </c>
      <c r="F2111" t="s">
        <v>160</v>
      </c>
      <c r="G2111" t="s">
        <v>4780</v>
      </c>
      <c r="H2111" t="s">
        <v>4781</v>
      </c>
      <c r="K2111">
        <v>151</v>
      </c>
      <c r="L2111">
        <v>8</v>
      </c>
      <c r="M2111" s="2" t="s">
        <v>4782</v>
      </c>
      <c r="O2111">
        <v>976</v>
      </c>
      <c r="P2111">
        <v>1</v>
      </c>
      <c r="Q2111">
        <v>975</v>
      </c>
      <c r="R2111">
        <v>1</v>
      </c>
      <c r="S2111">
        <v>1840</v>
      </c>
      <c r="T2111">
        <v>2</v>
      </c>
      <c r="U2111">
        <v>2044</v>
      </c>
      <c r="V2111">
        <v>2</v>
      </c>
    </row>
    <row r="2112" spans="1:22" ht="14.5" hidden="1" customHeight="1" x14ac:dyDescent="0.35">
      <c r="A2112" t="s">
        <v>2734</v>
      </c>
      <c r="B2112" t="s">
        <v>2735</v>
      </c>
      <c r="C2112" t="s">
        <v>24</v>
      </c>
      <c r="D2112" t="s">
        <v>4757</v>
      </c>
      <c r="F2112" t="s">
        <v>26</v>
      </c>
      <c r="G2112" t="s">
        <v>4783</v>
      </c>
      <c r="H2112" t="s">
        <v>1260</v>
      </c>
      <c r="I2112" t="s">
        <v>41</v>
      </c>
      <c r="K2112">
        <v>159</v>
      </c>
      <c r="L2112">
        <v>3</v>
      </c>
      <c r="M2112" s="2" t="s">
        <v>4784</v>
      </c>
      <c r="O2112">
        <v>977</v>
      </c>
      <c r="P2112">
        <v>1</v>
      </c>
      <c r="Q2112">
        <v>976</v>
      </c>
      <c r="R2112">
        <v>1</v>
      </c>
      <c r="S2112">
        <v>1841</v>
      </c>
      <c r="T2112">
        <v>2</v>
      </c>
      <c r="U2112">
        <v>2045</v>
      </c>
      <c r="V2112">
        <v>2</v>
      </c>
    </row>
    <row r="2113" spans="1:22" ht="14.5" hidden="1" customHeight="1" x14ac:dyDescent="0.35">
      <c r="A2113" t="s">
        <v>2734</v>
      </c>
      <c r="B2113" t="s">
        <v>2735</v>
      </c>
      <c r="C2113" t="s">
        <v>24</v>
      </c>
      <c r="D2113" t="s">
        <v>4757</v>
      </c>
      <c r="F2113" t="s">
        <v>26</v>
      </c>
      <c r="G2113" t="s">
        <v>4785</v>
      </c>
      <c r="H2113" t="s">
        <v>4786</v>
      </c>
      <c r="I2113" t="s">
        <v>239</v>
      </c>
      <c r="K2113">
        <v>162</v>
      </c>
      <c r="L2113">
        <v>7</v>
      </c>
      <c r="M2113" s="2" t="s">
        <v>4787</v>
      </c>
      <c r="O2113">
        <v>978</v>
      </c>
      <c r="P2113">
        <v>1</v>
      </c>
      <c r="Q2113">
        <v>977</v>
      </c>
      <c r="R2113">
        <v>1</v>
      </c>
      <c r="S2113">
        <v>1842</v>
      </c>
      <c r="T2113">
        <v>2</v>
      </c>
      <c r="U2113">
        <v>2046</v>
      </c>
      <c r="V2113">
        <v>2</v>
      </c>
    </row>
    <row r="2114" spans="1:22" ht="14.5" hidden="1" customHeight="1" x14ac:dyDescent="0.35">
      <c r="A2114" t="s">
        <v>2734</v>
      </c>
      <c r="B2114" t="s">
        <v>2735</v>
      </c>
      <c r="C2114" t="s">
        <v>24</v>
      </c>
      <c r="D2114" t="s">
        <v>4757</v>
      </c>
      <c r="F2114" t="s">
        <v>26</v>
      </c>
      <c r="G2114" t="s">
        <v>4788</v>
      </c>
      <c r="H2114" t="s">
        <v>1260</v>
      </c>
      <c r="I2114" t="s">
        <v>41</v>
      </c>
      <c r="K2114">
        <v>169</v>
      </c>
      <c r="L2114">
        <v>3</v>
      </c>
      <c r="M2114" s="2" t="s">
        <v>4789</v>
      </c>
      <c r="O2114">
        <v>979</v>
      </c>
      <c r="P2114">
        <v>1</v>
      </c>
      <c r="Q2114">
        <v>978</v>
      </c>
      <c r="R2114">
        <v>1</v>
      </c>
      <c r="S2114">
        <v>1843</v>
      </c>
      <c r="T2114">
        <v>2</v>
      </c>
      <c r="U2114">
        <v>2047</v>
      </c>
      <c r="V2114">
        <v>2</v>
      </c>
    </row>
    <row r="2115" spans="1:22" ht="14.5" hidden="1" customHeight="1" x14ac:dyDescent="0.35">
      <c r="A2115" t="s">
        <v>2734</v>
      </c>
      <c r="B2115" t="s">
        <v>2735</v>
      </c>
      <c r="C2115" t="s">
        <v>24</v>
      </c>
      <c r="D2115" t="s">
        <v>4757</v>
      </c>
      <c r="F2115" t="s">
        <v>26</v>
      </c>
      <c r="G2115" t="s">
        <v>4790</v>
      </c>
      <c r="H2115" t="s">
        <v>1260</v>
      </c>
      <c r="I2115" t="s">
        <v>41</v>
      </c>
      <c r="K2115">
        <v>172</v>
      </c>
      <c r="L2115">
        <v>7</v>
      </c>
      <c r="M2115" s="2" t="s">
        <v>4791</v>
      </c>
      <c r="O2115">
        <v>980</v>
      </c>
      <c r="P2115">
        <v>1</v>
      </c>
      <c r="Q2115">
        <v>979</v>
      </c>
      <c r="R2115">
        <v>1</v>
      </c>
      <c r="S2115">
        <v>1844</v>
      </c>
      <c r="T2115">
        <v>2</v>
      </c>
      <c r="U2115">
        <v>2048</v>
      </c>
      <c r="V2115">
        <v>2</v>
      </c>
    </row>
    <row r="2116" spans="1:22" ht="14.5" hidden="1" customHeight="1" x14ac:dyDescent="0.35">
      <c r="A2116" t="s">
        <v>2734</v>
      </c>
      <c r="B2116" t="s">
        <v>2735</v>
      </c>
      <c r="C2116" t="s">
        <v>24</v>
      </c>
      <c r="D2116" t="s">
        <v>4757</v>
      </c>
      <c r="F2116" t="s">
        <v>26</v>
      </c>
      <c r="G2116" t="s">
        <v>2229</v>
      </c>
      <c r="H2116" t="s">
        <v>2230</v>
      </c>
      <c r="I2116" t="s">
        <v>239</v>
      </c>
      <c r="K2116">
        <v>179</v>
      </c>
      <c r="L2116">
        <v>7</v>
      </c>
      <c r="M2116" s="2" t="s">
        <v>4792</v>
      </c>
      <c r="O2116">
        <v>981</v>
      </c>
      <c r="P2116">
        <v>1</v>
      </c>
      <c r="Q2116">
        <v>980</v>
      </c>
      <c r="R2116">
        <v>1</v>
      </c>
      <c r="S2116">
        <v>868</v>
      </c>
      <c r="T2116">
        <v>4</v>
      </c>
      <c r="U2116">
        <v>2049</v>
      </c>
      <c r="V2116">
        <v>2</v>
      </c>
    </row>
    <row r="2117" spans="1:22" ht="14.5" hidden="1" customHeight="1" x14ac:dyDescent="0.35">
      <c r="A2117" t="s">
        <v>2734</v>
      </c>
      <c r="B2117" t="s">
        <v>2735</v>
      </c>
      <c r="C2117" t="s">
        <v>24</v>
      </c>
      <c r="D2117" t="s">
        <v>4757</v>
      </c>
      <c r="F2117" t="s">
        <v>160</v>
      </c>
      <c r="G2117" t="s">
        <v>4793</v>
      </c>
      <c r="H2117" t="s">
        <v>1260</v>
      </c>
      <c r="K2117">
        <v>186</v>
      </c>
      <c r="L2117">
        <v>3</v>
      </c>
      <c r="M2117" s="2" t="s">
        <v>4794</v>
      </c>
      <c r="O2117">
        <v>982</v>
      </c>
      <c r="P2117">
        <v>1</v>
      </c>
      <c r="Q2117">
        <v>981</v>
      </c>
      <c r="R2117">
        <v>1</v>
      </c>
      <c r="S2117">
        <v>1845</v>
      </c>
      <c r="T2117">
        <v>2</v>
      </c>
      <c r="U2117">
        <v>2050</v>
      </c>
      <c r="V2117">
        <v>2</v>
      </c>
    </row>
    <row r="2118" spans="1:22" ht="14.5" hidden="1" customHeight="1" x14ac:dyDescent="0.35">
      <c r="A2118" t="s">
        <v>2734</v>
      </c>
      <c r="B2118" t="s">
        <v>2735</v>
      </c>
      <c r="C2118" t="s">
        <v>24</v>
      </c>
      <c r="D2118" t="s">
        <v>4757</v>
      </c>
      <c r="F2118" t="s">
        <v>26</v>
      </c>
      <c r="G2118" t="s">
        <v>4795</v>
      </c>
      <c r="H2118" t="s">
        <v>1260</v>
      </c>
      <c r="I2118" t="s">
        <v>239</v>
      </c>
      <c r="K2118">
        <v>189</v>
      </c>
      <c r="L2118">
        <v>3</v>
      </c>
      <c r="M2118" s="2" t="s">
        <v>4796</v>
      </c>
      <c r="O2118">
        <v>983</v>
      </c>
      <c r="P2118">
        <v>1</v>
      </c>
      <c r="Q2118">
        <v>982</v>
      </c>
      <c r="R2118">
        <v>1</v>
      </c>
      <c r="S2118">
        <v>1846</v>
      </c>
      <c r="T2118">
        <v>2</v>
      </c>
      <c r="U2118">
        <v>2051</v>
      </c>
      <c r="V2118">
        <v>2</v>
      </c>
    </row>
    <row r="2119" spans="1:22" ht="14.5" hidden="1" customHeight="1" x14ac:dyDescent="0.35">
      <c r="A2119" t="s">
        <v>2734</v>
      </c>
      <c r="B2119" t="s">
        <v>2735</v>
      </c>
      <c r="C2119" t="s">
        <v>24</v>
      </c>
      <c r="D2119" t="s">
        <v>4757</v>
      </c>
      <c r="F2119" t="s">
        <v>160</v>
      </c>
      <c r="G2119" t="s">
        <v>4797</v>
      </c>
      <c r="H2119" t="s">
        <v>1260</v>
      </c>
      <c r="K2119">
        <v>192</v>
      </c>
      <c r="L2119">
        <v>3</v>
      </c>
      <c r="M2119" s="2" t="s">
        <v>4798</v>
      </c>
      <c r="O2119">
        <v>984</v>
      </c>
      <c r="P2119">
        <v>1</v>
      </c>
      <c r="Q2119">
        <v>983</v>
      </c>
      <c r="R2119">
        <v>1</v>
      </c>
      <c r="S2119">
        <v>1847</v>
      </c>
      <c r="T2119">
        <v>2</v>
      </c>
      <c r="U2119">
        <v>2052</v>
      </c>
      <c r="V2119">
        <v>2</v>
      </c>
    </row>
    <row r="2120" spans="1:22" ht="14.5" hidden="1" customHeight="1" x14ac:dyDescent="0.35">
      <c r="A2120" t="s">
        <v>2734</v>
      </c>
      <c r="B2120" t="s">
        <v>2735</v>
      </c>
      <c r="C2120" t="s">
        <v>24</v>
      </c>
      <c r="D2120" t="s">
        <v>4757</v>
      </c>
      <c r="F2120" t="s">
        <v>160</v>
      </c>
      <c r="G2120" t="s">
        <v>2315</v>
      </c>
      <c r="H2120" t="s">
        <v>1260</v>
      </c>
      <c r="K2120">
        <v>195</v>
      </c>
      <c r="L2120">
        <v>3</v>
      </c>
      <c r="M2120" s="2" t="s">
        <v>4799</v>
      </c>
      <c r="O2120">
        <v>985</v>
      </c>
      <c r="P2120">
        <v>1</v>
      </c>
      <c r="Q2120">
        <v>984</v>
      </c>
      <c r="R2120">
        <v>1</v>
      </c>
      <c r="S2120">
        <v>902</v>
      </c>
      <c r="T2120">
        <v>3</v>
      </c>
      <c r="U2120">
        <v>2053</v>
      </c>
      <c r="V2120">
        <v>2</v>
      </c>
    </row>
    <row r="2121" spans="1:22" ht="14.5" hidden="1" customHeight="1" x14ac:dyDescent="0.35">
      <c r="A2121" t="s">
        <v>2734</v>
      </c>
      <c r="B2121" t="s">
        <v>2735</v>
      </c>
      <c r="C2121" t="s">
        <v>24</v>
      </c>
      <c r="D2121" t="s">
        <v>4757</v>
      </c>
      <c r="F2121" t="s">
        <v>26</v>
      </c>
      <c r="G2121" t="s">
        <v>2272</v>
      </c>
      <c r="H2121" t="s">
        <v>1260</v>
      </c>
      <c r="I2121" t="s">
        <v>38</v>
      </c>
      <c r="K2121">
        <v>198</v>
      </c>
      <c r="L2121">
        <v>3</v>
      </c>
      <c r="M2121" s="2" t="s">
        <v>4800</v>
      </c>
      <c r="O2121">
        <v>986</v>
      </c>
      <c r="P2121">
        <v>1</v>
      </c>
      <c r="Q2121">
        <v>985</v>
      </c>
      <c r="R2121">
        <v>1</v>
      </c>
      <c r="S2121">
        <v>885</v>
      </c>
      <c r="T2121">
        <v>4</v>
      </c>
      <c r="U2121">
        <v>2054</v>
      </c>
      <c r="V2121">
        <v>2</v>
      </c>
    </row>
    <row r="2122" spans="1:22" ht="14.5" hidden="1" customHeight="1" x14ac:dyDescent="0.35">
      <c r="A2122" t="s">
        <v>2734</v>
      </c>
      <c r="B2122" t="s">
        <v>2735</v>
      </c>
      <c r="C2122" t="s">
        <v>24</v>
      </c>
      <c r="D2122" t="s">
        <v>4757</v>
      </c>
      <c r="F2122" t="s">
        <v>26</v>
      </c>
      <c r="G2122" t="s">
        <v>2303</v>
      </c>
      <c r="H2122" t="s">
        <v>1260</v>
      </c>
      <c r="I2122" t="s">
        <v>1637</v>
      </c>
      <c r="K2122">
        <v>201</v>
      </c>
      <c r="L2122">
        <v>3</v>
      </c>
      <c r="M2122" s="2" t="s">
        <v>4801</v>
      </c>
      <c r="O2122">
        <v>987</v>
      </c>
      <c r="P2122">
        <v>1</v>
      </c>
      <c r="Q2122">
        <v>986</v>
      </c>
      <c r="R2122">
        <v>1</v>
      </c>
      <c r="S2122">
        <v>898</v>
      </c>
      <c r="T2122">
        <v>4</v>
      </c>
      <c r="U2122">
        <v>2055</v>
      </c>
      <c r="V2122">
        <v>2</v>
      </c>
    </row>
    <row r="2123" spans="1:22" ht="14.5" hidden="1" customHeight="1" x14ac:dyDescent="0.35">
      <c r="A2123" t="s">
        <v>2734</v>
      </c>
      <c r="B2123" t="s">
        <v>2735</v>
      </c>
      <c r="C2123" t="s">
        <v>24</v>
      </c>
      <c r="D2123" t="s">
        <v>4757</v>
      </c>
      <c r="F2123" t="s">
        <v>26</v>
      </c>
      <c r="G2123" t="s">
        <v>2293</v>
      </c>
      <c r="H2123" t="s">
        <v>1260</v>
      </c>
      <c r="I2123" t="s">
        <v>38</v>
      </c>
      <c r="K2123">
        <v>204</v>
      </c>
      <c r="L2123">
        <v>3</v>
      </c>
      <c r="M2123" s="2" t="s">
        <v>2294</v>
      </c>
      <c r="O2123">
        <v>988</v>
      </c>
      <c r="P2123">
        <v>1</v>
      </c>
      <c r="Q2123">
        <v>987</v>
      </c>
      <c r="R2123">
        <v>1</v>
      </c>
      <c r="S2123">
        <v>894</v>
      </c>
      <c r="T2123">
        <v>4</v>
      </c>
      <c r="U2123">
        <v>940</v>
      </c>
      <c r="V2123">
        <v>4</v>
      </c>
    </row>
    <row r="2124" spans="1:22" ht="14.5" hidden="1" customHeight="1" x14ac:dyDescent="0.35">
      <c r="A2124" t="s">
        <v>2734</v>
      </c>
      <c r="B2124" t="s">
        <v>2735</v>
      </c>
      <c r="C2124" t="s">
        <v>24</v>
      </c>
      <c r="D2124" t="s">
        <v>4757</v>
      </c>
      <c r="F2124" t="s">
        <v>26</v>
      </c>
      <c r="G2124" t="s">
        <v>4802</v>
      </c>
      <c r="H2124" t="s">
        <v>1260</v>
      </c>
      <c r="I2124" t="s">
        <v>32</v>
      </c>
      <c r="K2124">
        <v>207</v>
      </c>
      <c r="L2124">
        <v>9</v>
      </c>
      <c r="M2124" s="2" t="s">
        <v>4803</v>
      </c>
      <c r="O2124">
        <v>989</v>
      </c>
      <c r="P2124">
        <v>1</v>
      </c>
      <c r="Q2124">
        <v>988</v>
      </c>
      <c r="R2124">
        <v>1</v>
      </c>
      <c r="S2124">
        <v>1848</v>
      </c>
      <c r="T2124">
        <v>2</v>
      </c>
      <c r="U2124">
        <v>2056</v>
      </c>
      <c r="V2124">
        <v>2</v>
      </c>
    </row>
    <row r="2125" spans="1:22" ht="14.5" hidden="1" customHeight="1" x14ac:dyDescent="0.35">
      <c r="A2125" t="s">
        <v>2734</v>
      </c>
      <c r="B2125" t="s">
        <v>2735</v>
      </c>
      <c r="C2125" t="s">
        <v>24</v>
      </c>
      <c r="D2125" t="s">
        <v>4757</v>
      </c>
      <c r="F2125" t="s">
        <v>26</v>
      </c>
      <c r="G2125" t="s">
        <v>4804</v>
      </c>
      <c r="H2125" t="s">
        <v>4778</v>
      </c>
      <c r="I2125" t="s">
        <v>239</v>
      </c>
      <c r="K2125">
        <v>216</v>
      </c>
      <c r="L2125">
        <v>7</v>
      </c>
      <c r="M2125" s="2" t="s">
        <v>4805</v>
      </c>
      <c r="O2125">
        <v>990</v>
      </c>
      <c r="P2125">
        <v>1</v>
      </c>
      <c r="Q2125">
        <v>989</v>
      </c>
      <c r="R2125">
        <v>1</v>
      </c>
      <c r="S2125">
        <v>1849</v>
      </c>
      <c r="T2125">
        <v>3</v>
      </c>
      <c r="U2125">
        <v>2057</v>
      </c>
      <c r="V2125">
        <v>2</v>
      </c>
    </row>
    <row r="2126" spans="1:22" ht="14.5" hidden="1" customHeight="1" x14ac:dyDescent="0.35">
      <c r="A2126" t="s">
        <v>2734</v>
      </c>
      <c r="B2126" t="s">
        <v>2735</v>
      </c>
      <c r="C2126" t="s">
        <v>24</v>
      </c>
      <c r="D2126" t="s">
        <v>4757</v>
      </c>
      <c r="F2126" t="s">
        <v>26</v>
      </c>
      <c r="G2126" t="s">
        <v>4806</v>
      </c>
      <c r="H2126" t="s">
        <v>4807</v>
      </c>
      <c r="I2126" t="s">
        <v>239</v>
      </c>
      <c r="K2126">
        <v>223</v>
      </c>
      <c r="L2126">
        <v>10</v>
      </c>
      <c r="M2126" s="2" t="s">
        <v>4808</v>
      </c>
      <c r="O2126">
        <v>991</v>
      </c>
      <c r="P2126">
        <v>1</v>
      </c>
      <c r="Q2126">
        <v>990</v>
      </c>
      <c r="R2126">
        <v>1</v>
      </c>
      <c r="S2126">
        <v>1850</v>
      </c>
      <c r="T2126">
        <v>1</v>
      </c>
      <c r="U2126">
        <v>2058</v>
      </c>
      <c r="V2126">
        <v>1</v>
      </c>
    </row>
    <row r="2127" spans="1:22" ht="14.5" hidden="1" customHeight="1" x14ac:dyDescent="0.35">
      <c r="A2127" t="s">
        <v>2734</v>
      </c>
      <c r="B2127" t="s">
        <v>2735</v>
      </c>
      <c r="C2127" t="s">
        <v>24</v>
      </c>
      <c r="D2127" t="s">
        <v>4757</v>
      </c>
      <c r="E2127" t="s">
        <v>221</v>
      </c>
      <c r="F2127" t="s">
        <v>160</v>
      </c>
      <c r="G2127" t="s">
        <v>4809</v>
      </c>
      <c r="K2127">
        <v>233</v>
      </c>
      <c r="L2127">
        <v>3</v>
      </c>
      <c r="M2127" s="2" t="s">
        <v>4810</v>
      </c>
      <c r="O2127">
        <v>992</v>
      </c>
      <c r="P2127">
        <v>1</v>
      </c>
      <c r="Q2127">
        <v>991</v>
      </c>
      <c r="R2127">
        <v>1</v>
      </c>
      <c r="S2127">
        <v>1851</v>
      </c>
      <c r="T2127">
        <v>2</v>
      </c>
      <c r="U2127">
        <v>2059</v>
      </c>
      <c r="V2127">
        <v>2</v>
      </c>
    </row>
    <row r="2128" spans="1:22" ht="14.5" hidden="1" customHeight="1" x14ac:dyDescent="0.35">
      <c r="A2128" t="s">
        <v>2734</v>
      </c>
      <c r="B2128" t="s">
        <v>2735</v>
      </c>
      <c r="C2128" t="s">
        <v>24</v>
      </c>
      <c r="D2128" t="s">
        <v>4757</v>
      </c>
      <c r="E2128" t="s">
        <v>221</v>
      </c>
      <c r="F2128" t="s">
        <v>160</v>
      </c>
      <c r="G2128" t="s">
        <v>4811</v>
      </c>
      <c r="K2128">
        <v>236</v>
      </c>
      <c r="L2128">
        <v>3</v>
      </c>
      <c r="M2128" s="2" t="s">
        <v>4812</v>
      </c>
      <c r="O2128">
        <v>993</v>
      </c>
      <c r="P2128">
        <v>1</v>
      </c>
      <c r="Q2128">
        <v>992</v>
      </c>
      <c r="R2128">
        <v>1</v>
      </c>
      <c r="S2128">
        <v>1852</v>
      </c>
      <c r="T2128">
        <v>2</v>
      </c>
      <c r="U2128">
        <v>2060</v>
      </c>
      <c r="V2128">
        <v>2</v>
      </c>
    </row>
    <row r="2129" spans="1:22" ht="14.5" hidden="1" customHeight="1" x14ac:dyDescent="0.35">
      <c r="A2129" t="s">
        <v>2734</v>
      </c>
      <c r="B2129" t="s">
        <v>2735</v>
      </c>
      <c r="C2129" t="s">
        <v>24</v>
      </c>
      <c r="D2129" t="s">
        <v>4757</v>
      </c>
      <c r="E2129" t="s">
        <v>221</v>
      </c>
      <c r="F2129" t="s">
        <v>160</v>
      </c>
      <c r="G2129" t="s">
        <v>4813</v>
      </c>
      <c r="K2129">
        <v>239</v>
      </c>
      <c r="L2129">
        <v>3</v>
      </c>
      <c r="M2129" s="2" t="s">
        <v>4814</v>
      </c>
      <c r="O2129">
        <v>994</v>
      </c>
      <c r="P2129">
        <v>1</v>
      </c>
      <c r="Q2129">
        <v>993</v>
      </c>
      <c r="R2129">
        <v>1</v>
      </c>
      <c r="S2129">
        <v>1853</v>
      </c>
      <c r="T2129">
        <v>2</v>
      </c>
      <c r="U2129">
        <v>2061</v>
      </c>
      <c r="V2129">
        <v>2</v>
      </c>
    </row>
    <row r="2130" spans="1:22" ht="14.5" hidden="1" customHeight="1" x14ac:dyDescent="0.35">
      <c r="A2130" t="s">
        <v>2734</v>
      </c>
      <c r="B2130" t="s">
        <v>2735</v>
      </c>
      <c r="C2130" t="s">
        <v>24</v>
      </c>
      <c r="D2130" t="s">
        <v>4757</v>
      </c>
      <c r="E2130" t="s">
        <v>221</v>
      </c>
      <c r="F2130" t="s">
        <v>160</v>
      </c>
      <c r="G2130" t="s">
        <v>4815</v>
      </c>
      <c r="K2130">
        <v>242</v>
      </c>
      <c r="L2130">
        <v>16</v>
      </c>
      <c r="M2130" s="2" t="s">
        <v>4816</v>
      </c>
      <c r="O2130">
        <v>995</v>
      </c>
      <c r="P2130">
        <v>1</v>
      </c>
      <c r="Q2130">
        <v>994</v>
      </c>
      <c r="R2130">
        <v>1</v>
      </c>
      <c r="S2130">
        <v>1854</v>
      </c>
      <c r="T2130">
        <v>2</v>
      </c>
      <c r="U2130">
        <v>2062</v>
      </c>
      <c r="V2130">
        <v>2</v>
      </c>
    </row>
    <row r="2131" spans="1:22" ht="14.5" hidden="1" customHeight="1" x14ac:dyDescent="0.35">
      <c r="A2131" t="s">
        <v>2734</v>
      </c>
      <c r="B2131" t="s">
        <v>2735</v>
      </c>
      <c r="C2131" t="s">
        <v>24</v>
      </c>
      <c r="D2131" t="s">
        <v>4757</v>
      </c>
      <c r="E2131" t="s">
        <v>221</v>
      </c>
      <c r="F2131" t="s">
        <v>160</v>
      </c>
      <c r="G2131" t="s">
        <v>4817</v>
      </c>
      <c r="H2131" t="s">
        <v>4818</v>
      </c>
      <c r="K2131">
        <v>258</v>
      </c>
      <c r="L2131">
        <v>16</v>
      </c>
      <c r="M2131" s="2" t="s">
        <v>4819</v>
      </c>
      <c r="O2131">
        <v>996</v>
      </c>
      <c r="P2131">
        <v>1</v>
      </c>
      <c r="Q2131">
        <v>995</v>
      </c>
      <c r="R2131">
        <v>1</v>
      </c>
      <c r="S2131">
        <v>1855</v>
      </c>
      <c r="T2131">
        <v>2</v>
      </c>
      <c r="U2131">
        <v>2063</v>
      </c>
      <c r="V2131">
        <v>2</v>
      </c>
    </row>
    <row r="2132" spans="1:22" ht="14.5" hidden="1" customHeight="1" x14ac:dyDescent="0.35">
      <c r="A2132" t="s">
        <v>2734</v>
      </c>
      <c r="B2132" t="s">
        <v>2735</v>
      </c>
      <c r="C2132" t="s">
        <v>24</v>
      </c>
      <c r="D2132" t="s">
        <v>4757</v>
      </c>
      <c r="E2132" t="s">
        <v>221</v>
      </c>
      <c r="F2132" t="s">
        <v>160</v>
      </c>
      <c r="G2132" t="s">
        <v>4820</v>
      </c>
      <c r="K2132">
        <v>274</v>
      </c>
      <c r="L2132">
        <v>6</v>
      </c>
      <c r="M2132" s="2" t="s">
        <v>4821</v>
      </c>
      <c r="O2132">
        <v>997</v>
      </c>
      <c r="P2132">
        <v>1</v>
      </c>
      <c r="Q2132">
        <v>996</v>
      </c>
      <c r="R2132">
        <v>1</v>
      </c>
      <c r="S2132">
        <v>1856</v>
      </c>
      <c r="T2132">
        <v>1</v>
      </c>
      <c r="U2132">
        <v>2064</v>
      </c>
      <c r="V2132">
        <v>1</v>
      </c>
    </row>
    <row r="2133" spans="1:22" ht="14.5" hidden="1" customHeight="1" x14ac:dyDescent="0.35">
      <c r="A2133" t="s">
        <v>2734</v>
      </c>
      <c r="B2133" t="s">
        <v>2735</v>
      </c>
      <c r="C2133" t="s">
        <v>24</v>
      </c>
      <c r="D2133" t="s">
        <v>4822</v>
      </c>
      <c r="F2133" t="s">
        <v>26</v>
      </c>
      <c r="G2133" t="s">
        <v>4823</v>
      </c>
      <c r="H2133" t="s">
        <v>4824</v>
      </c>
      <c r="K2133">
        <v>1</v>
      </c>
      <c r="L2133">
        <v>3</v>
      </c>
      <c r="M2133" s="2" t="s">
        <v>4825</v>
      </c>
      <c r="O2133">
        <v>998</v>
      </c>
      <c r="P2133">
        <v>1</v>
      </c>
      <c r="Q2133">
        <v>997</v>
      </c>
      <c r="R2133">
        <v>1</v>
      </c>
      <c r="S2133">
        <v>1857</v>
      </c>
      <c r="T2133">
        <v>2</v>
      </c>
      <c r="U2133">
        <v>2065</v>
      </c>
      <c r="V2133">
        <v>2</v>
      </c>
    </row>
    <row r="2134" spans="1:22" ht="14.5" hidden="1" customHeight="1" x14ac:dyDescent="0.35">
      <c r="A2134" t="s">
        <v>2734</v>
      </c>
      <c r="B2134" t="s">
        <v>2735</v>
      </c>
      <c r="C2134" t="s">
        <v>24</v>
      </c>
      <c r="D2134" t="s">
        <v>4822</v>
      </c>
      <c r="F2134" t="s">
        <v>26</v>
      </c>
      <c r="G2134" t="s">
        <v>4826</v>
      </c>
      <c r="H2134" t="s">
        <v>4824</v>
      </c>
      <c r="I2134" t="s">
        <v>41</v>
      </c>
      <c r="K2134">
        <v>4</v>
      </c>
      <c r="L2134">
        <v>9</v>
      </c>
      <c r="M2134" s="2" t="s">
        <v>4827</v>
      </c>
      <c r="O2134">
        <v>999</v>
      </c>
      <c r="P2134">
        <v>1</v>
      </c>
      <c r="Q2134">
        <v>998</v>
      </c>
      <c r="R2134">
        <v>1</v>
      </c>
      <c r="S2134">
        <v>1858</v>
      </c>
      <c r="T2134">
        <v>3</v>
      </c>
      <c r="U2134">
        <v>2066</v>
      </c>
      <c r="V2134">
        <v>3</v>
      </c>
    </row>
    <row r="2135" spans="1:22" ht="14.5" hidden="1" customHeight="1" x14ac:dyDescent="0.35">
      <c r="A2135" t="s">
        <v>2734</v>
      </c>
      <c r="B2135" t="s">
        <v>2735</v>
      </c>
      <c r="C2135" t="s">
        <v>24</v>
      </c>
      <c r="D2135" t="s">
        <v>4822</v>
      </c>
      <c r="F2135" t="s">
        <v>26</v>
      </c>
      <c r="G2135" t="s">
        <v>4828</v>
      </c>
      <c r="H2135" t="s">
        <v>4824</v>
      </c>
      <c r="I2135" t="s">
        <v>38</v>
      </c>
      <c r="K2135">
        <v>13</v>
      </c>
      <c r="L2135">
        <v>9</v>
      </c>
      <c r="M2135" s="2" t="s">
        <v>4829</v>
      </c>
      <c r="O2135">
        <v>1000</v>
      </c>
      <c r="P2135">
        <v>1</v>
      </c>
      <c r="Q2135">
        <v>999</v>
      </c>
      <c r="R2135">
        <v>1</v>
      </c>
      <c r="S2135">
        <v>1859</v>
      </c>
      <c r="T2135">
        <v>2</v>
      </c>
      <c r="U2135">
        <v>2067</v>
      </c>
      <c r="V2135">
        <v>2</v>
      </c>
    </row>
    <row r="2136" spans="1:22" ht="14.5" hidden="1" customHeight="1" x14ac:dyDescent="0.35">
      <c r="A2136" t="s">
        <v>2734</v>
      </c>
      <c r="B2136" t="s">
        <v>2735</v>
      </c>
      <c r="C2136" t="s">
        <v>24</v>
      </c>
      <c r="D2136" t="s">
        <v>4822</v>
      </c>
      <c r="F2136" t="s">
        <v>26</v>
      </c>
      <c r="G2136" t="s">
        <v>4830</v>
      </c>
      <c r="H2136" t="s">
        <v>1260</v>
      </c>
      <c r="I2136" t="s">
        <v>38</v>
      </c>
      <c r="K2136">
        <v>22</v>
      </c>
      <c r="L2136">
        <v>12</v>
      </c>
      <c r="M2136" s="2" t="s">
        <v>4831</v>
      </c>
      <c r="O2136">
        <v>1001</v>
      </c>
      <c r="P2136">
        <v>1</v>
      </c>
      <c r="Q2136">
        <v>1000</v>
      </c>
      <c r="R2136">
        <v>1</v>
      </c>
      <c r="S2136">
        <v>1860</v>
      </c>
      <c r="T2136">
        <v>2</v>
      </c>
      <c r="U2136">
        <v>2068</v>
      </c>
      <c r="V2136">
        <v>2</v>
      </c>
    </row>
    <row r="2137" spans="1:22" ht="14.5" hidden="1" customHeight="1" x14ac:dyDescent="0.35">
      <c r="A2137" t="s">
        <v>2734</v>
      </c>
      <c r="B2137" t="s">
        <v>2735</v>
      </c>
      <c r="C2137" t="s">
        <v>24</v>
      </c>
      <c r="D2137" t="s">
        <v>4822</v>
      </c>
      <c r="F2137" t="s">
        <v>26</v>
      </c>
      <c r="G2137" t="s">
        <v>4832</v>
      </c>
      <c r="H2137" t="s">
        <v>1260</v>
      </c>
      <c r="I2137" t="s">
        <v>38</v>
      </c>
      <c r="K2137">
        <v>34</v>
      </c>
      <c r="L2137">
        <v>12</v>
      </c>
      <c r="M2137" s="2" t="s">
        <v>4833</v>
      </c>
      <c r="O2137">
        <v>1002</v>
      </c>
      <c r="P2137">
        <v>1</v>
      </c>
      <c r="Q2137">
        <v>1001</v>
      </c>
      <c r="R2137">
        <v>1</v>
      </c>
      <c r="S2137">
        <v>1861</v>
      </c>
      <c r="T2137">
        <v>2</v>
      </c>
      <c r="U2137">
        <v>2069</v>
      </c>
      <c r="V2137">
        <v>2</v>
      </c>
    </row>
    <row r="2138" spans="1:22" ht="14.5" hidden="1" customHeight="1" x14ac:dyDescent="0.35">
      <c r="A2138" t="s">
        <v>2734</v>
      </c>
      <c r="B2138" t="s">
        <v>2735</v>
      </c>
      <c r="C2138" t="s">
        <v>24</v>
      </c>
      <c r="D2138" t="s">
        <v>4822</v>
      </c>
      <c r="F2138" t="s">
        <v>26</v>
      </c>
      <c r="G2138" t="s">
        <v>4834</v>
      </c>
      <c r="H2138" t="s">
        <v>2221</v>
      </c>
      <c r="I2138" t="s">
        <v>38</v>
      </c>
      <c r="K2138">
        <v>46</v>
      </c>
      <c r="L2138">
        <v>13</v>
      </c>
      <c r="M2138" s="2" t="s">
        <v>4835</v>
      </c>
      <c r="O2138">
        <v>1003</v>
      </c>
      <c r="P2138">
        <v>1</v>
      </c>
      <c r="Q2138">
        <v>1002</v>
      </c>
      <c r="R2138">
        <v>1</v>
      </c>
      <c r="S2138">
        <v>1862</v>
      </c>
      <c r="T2138">
        <v>2</v>
      </c>
      <c r="U2138">
        <v>2070</v>
      </c>
      <c r="V2138">
        <v>2</v>
      </c>
    </row>
    <row r="2139" spans="1:22" ht="14.5" hidden="1" customHeight="1" x14ac:dyDescent="0.35">
      <c r="A2139" t="s">
        <v>2734</v>
      </c>
      <c r="B2139" t="s">
        <v>2735</v>
      </c>
      <c r="C2139" t="s">
        <v>24</v>
      </c>
      <c r="D2139" t="s">
        <v>4822</v>
      </c>
      <c r="F2139" t="s">
        <v>26</v>
      </c>
      <c r="G2139" t="s">
        <v>4836</v>
      </c>
      <c r="H2139" t="s">
        <v>1260</v>
      </c>
      <c r="I2139" t="s">
        <v>38</v>
      </c>
      <c r="K2139">
        <v>59</v>
      </c>
      <c r="L2139">
        <v>8</v>
      </c>
      <c r="M2139" s="2" t="s">
        <v>4837</v>
      </c>
      <c r="O2139">
        <v>1004</v>
      </c>
      <c r="P2139">
        <v>1</v>
      </c>
      <c r="Q2139">
        <v>1003</v>
      </c>
      <c r="R2139">
        <v>1</v>
      </c>
      <c r="S2139">
        <v>1863</v>
      </c>
      <c r="T2139">
        <v>2</v>
      </c>
      <c r="U2139">
        <v>2071</v>
      </c>
      <c r="V2139">
        <v>2</v>
      </c>
    </row>
    <row r="2140" spans="1:22" ht="14.5" hidden="1" customHeight="1" x14ac:dyDescent="0.35">
      <c r="A2140" t="s">
        <v>2734</v>
      </c>
      <c r="B2140" t="s">
        <v>2735</v>
      </c>
      <c r="C2140" t="s">
        <v>24</v>
      </c>
      <c r="D2140" t="s">
        <v>4838</v>
      </c>
      <c r="F2140" t="s">
        <v>160</v>
      </c>
      <c r="G2140" t="s">
        <v>4839</v>
      </c>
      <c r="H2140" t="s">
        <v>4840</v>
      </c>
      <c r="K2140">
        <v>1</v>
      </c>
      <c r="L2140">
        <v>9</v>
      </c>
      <c r="M2140" s="2" t="s">
        <v>4841</v>
      </c>
      <c r="O2140">
        <v>1005</v>
      </c>
      <c r="P2140">
        <v>1</v>
      </c>
      <c r="Q2140">
        <v>1004</v>
      </c>
      <c r="R2140">
        <v>1</v>
      </c>
      <c r="S2140">
        <v>1864</v>
      </c>
      <c r="T2140">
        <v>2</v>
      </c>
      <c r="U2140">
        <v>2072</v>
      </c>
      <c r="V2140">
        <v>2</v>
      </c>
    </row>
    <row r="2141" spans="1:22" ht="14.5" hidden="1" customHeight="1" x14ac:dyDescent="0.35">
      <c r="A2141" t="s">
        <v>2734</v>
      </c>
      <c r="B2141" t="s">
        <v>2735</v>
      </c>
      <c r="C2141" t="s">
        <v>24</v>
      </c>
      <c r="D2141" t="s">
        <v>4842</v>
      </c>
      <c r="F2141" t="s">
        <v>160</v>
      </c>
      <c r="G2141" t="s">
        <v>4843</v>
      </c>
      <c r="H2141" t="s">
        <v>4844</v>
      </c>
      <c r="K2141">
        <v>1</v>
      </c>
      <c r="L2141">
        <v>3</v>
      </c>
      <c r="M2141" s="2" t="s">
        <v>4845</v>
      </c>
      <c r="O2141">
        <v>1006</v>
      </c>
      <c r="P2141">
        <v>1</v>
      </c>
      <c r="Q2141">
        <v>1005</v>
      </c>
      <c r="R2141">
        <v>1</v>
      </c>
      <c r="S2141">
        <v>1865</v>
      </c>
      <c r="T2141">
        <v>2</v>
      </c>
      <c r="U2141">
        <v>2073</v>
      </c>
      <c r="V2141">
        <v>2</v>
      </c>
    </row>
    <row r="2142" spans="1:22" ht="14.5" hidden="1" customHeight="1" x14ac:dyDescent="0.35">
      <c r="A2142" t="s">
        <v>2734</v>
      </c>
      <c r="B2142" t="s">
        <v>2735</v>
      </c>
      <c r="C2142" t="s">
        <v>24</v>
      </c>
      <c r="D2142" t="s">
        <v>4842</v>
      </c>
      <c r="F2142" t="s">
        <v>26</v>
      </c>
      <c r="G2142" t="s">
        <v>4846</v>
      </c>
      <c r="H2142" t="s">
        <v>4844</v>
      </c>
      <c r="I2142" t="s">
        <v>242</v>
      </c>
      <c r="K2142">
        <v>4</v>
      </c>
      <c r="L2142">
        <v>6</v>
      </c>
      <c r="M2142" s="2" t="s">
        <v>4847</v>
      </c>
      <c r="O2142">
        <v>1007</v>
      </c>
      <c r="P2142">
        <v>1</v>
      </c>
      <c r="Q2142">
        <v>1006</v>
      </c>
      <c r="R2142">
        <v>1</v>
      </c>
      <c r="S2142">
        <v>1866</v>
      </c>
      <c r="T2142">
        <v>2</v>
      </c>
      <c r="U2142">
        <v>2074</v>
      </c>
      <c r="V2142">
        <v>2</v>
      </c>
    </row>
    <row r="2143" spans="1:22" ht="14.5" hidden="1" customHeight="1" x14ac:dyDescent="0.35">
      <c r="A2143" t="s">
        <v>2734</v>
      </c>
      <c r="B2143" t="s">
        <v>2735</v>
      </c>
      <c r="C2143" t="s">
        <v>24</v>
      </c>
      <c r="D2143" t="s">
        <v>4842</v>
      </c>
      <c r="F2143" t="s">
        <v>26</v>
      </c>
      <c r="G2143" t="s">
        <v>4848</v>
      </c>
      <c r="H2143" t="s">
        <v>4844</v>
      </c>
      <c r="I2143" t="s">
        <v>242</v>
      </c>
      <c r="K2143">
        <v>10</v>
      </c>
      <c r="L2143">
        <v>6</v>
      </c>
      <c r="M2143" s="2" t="s">
        <v>4849</v>
      </c>
      <c r="O2143">
        <v>1008</v>
      </c>
      <c r="P2143">
        <v>1</v>
      </c>
      <c r="Q2143">
        <v>1007</v>
      </c>
      <c r="R2143">
        <v>1</v>
      </c>
      <c r="S2143">
        <v>1867</v>
      </c>
      <c r="T2143">
        <v>2</v>
      </c>
      <c r="U2143">
        <v>2075</v>
      </c>
      <c r="V2143">
        <v>2</v>
      </c>
    </row>
    <row r="2144" spans="1:22" ht="14.5" hidden="1" customHeight="1" x14ac:dyDescent="0.35">
      <c r="A2144" t="s">
        <v>2734</v>
      </c>
      <c r="B2144" t="s">
        <v>2735</v>
      </c>
      <c r="C2144" t="s">
        <v>24</v>
      </c>
      <c r="D2144" t="s">
        <v>4842</v>
      </c>
      <c r="F2144" t="s">
        <v>26</v>
      </c>
      <c r="G2144" t="s">
        <v>4850</v>
      </c>
      <c r="H2144" t="s">
        <v>4851</v>
      </c>
      <c r="I2144" t="s">
        <v>1637</v>
      </c>
      <c r="K2144">
        <v>16</v>
      </c>
      <c r="L2144">
        <v>3</v>
      </c>
      <c r="M2144" s="2" t="s">
        <v>4852</v>
      </c>
      <c r="O2144">
        <v>1009</v>
      </c>
      <c r="P2144">
        <v>1</v>
      </c>
      <c r="Q2144">
        <v>1008</v>
      </c>
      <c r="R2144">
        <v>1</v>
      </c>
      <c r="S2144">
        <v>1868</v>
      </c>
      <c r="T2144">
        <v>1</v>
      </c>
      <c r="U2144">
        <v>2076</v>
      </c>
      <c r="V2144">
        <v>1</v>
      </c>
    </row>
    <row r="2145" spans="1:22" ht="14.5" hidden="1" customHeight="1" x14ac:dyDescent="0.35">
      <c r="A2145" t="s">
        <v>2734</v>
      </c>
      <c r="B2145" t="s">
        <v>2735</v>
      </c>
      <c r="C2145" t="s">
        <v>24</v>
      </c>
      <c r="D2145" t="s">
        <v>4842</v>
      </c>
      <c r="F2145" t="s">
        <v>26</v>
      </c>
      <c r="G2145" t="s">
        <v>4853</v>
      </c>
      <c r="H2145" t="s">
        <v>4851</v>
      </c>
      <c r="I2145" t="s">
        <v>252</v>
      </c>
      <c r="K2145">
        <v>19</v>
      </c>
      <c r="L2145">
        <v>15</v>
      </c>
      <c r="M2145" s="2" t="s">
        <v>4854</v>
      </c>
      <c r="O2145">
        <v>1010</v>
      </c>
      <c r="P2145">
        <v>1</v>
      </c>
      <c r="Q2145">
        <v>1009</v>
      </c>
      <c r="R2145">
        <v>1</v>
      </c>
      <c r="S2145">
        <v>1869</v>
      </c>
      <c r="T2145">
        <v>1</v>
      </c>
      <c r="U2145">
        <v>2077</v>
      </c>
      <c r="V2145">
        <v>1</v>
      </c>
    </row>
    <row r="2146" spans="1:22" ht="14.5" hidden="1" customHeight="1" x14ac:dyDescent="0.35">
      <c r="A2146" t="s">
        <v>2734</v>
      </c>
      <c r="B2146" t="s">
        <v>2735</v>
      </c>
      <c r="C2146" t="s">
        <v>24</v>
      </c>
      <c r="D2146" t="s">
        <v>4842</v>
      </c>
      <c r="F2146" t="s">
        <v>26</v>
      </c>
      <c r="G2146" t="s">
        <v>4855</v>
      </c>
      <c r="H2146" t="s">
        <v>4856</v>
      </c>
      <c r="I2146" t="s">
        <v>252</v>
      </c>
      <c r="K2146">
        <v>34</v>
      </c>
      <c r="L2146">
        <v>3</v>
      </c>
      <c r="M2146" s="2" t="s">
        <v>4857</v>
      </c>
      <c r="O2146">
        <v>1011</v>
      </c>
      <c r="P2146">
        <v>1</v>
      </c>
      <c r="Q2146">
        <v>1010</v>
      </c>
      <c r="R2146">
        <v>1</v>
      </c>
      <c r="S2146">
        <v>1870</v>
      </c>
      <c r="T2146">
        <v>1</v>
      </c>
      <c r="U2146">
        <v>2078</v>
      </c>
      <c r="V2146">
        <v>1</v>
      </c>
    </row>
    <row r="2147" spans="1:22" ht="14.5" hidden="1" customHeight="1" x14ac:dyDescent="0.35">
      <c r="A2147" t="s">
        <v>2734</v>
      </c>
      <c r="B2147" t="s">
        <v>2735</v>
      </c>
      <c r="C2147" t="s">
        <v>24</v>
      </c>
      <c r="D2147" t="s">
        <v>4842</v>
      </c>
      <c r="F2147" t="s">
        <v>26</v>
      </c>
      <c r="G2147" t="s">
        <v>4858</v>
      </c>
      <c r="H2147" t="s">
        <v>4844</v>
      </c>
      <c r="I2147" t="s">
        <v>252</v>
      </c>
      <c r="K2147">
        <v>37</v>
      </c>
      <c r="L2147">
        <v>7</v>
      </c>
      <c r="M2147" s="2" t="s">
        <v>4859</v>
      </c>
      <c r="O2147">
        <v>1012</v>
      </c>
      <c r="P2147">
        <v>1</v>
      </c>
      <c r="Q2147">
        <v>1011</v>
      </c>
      <c r="R2147">
        <v>1</v>
      </c>
      <c r="S2147">
        <v>1871</v>
      </c>
      <c r="T2147">
        <v>2</v>
      </c>
      <c r="U2147">
        <v>2079</v>
      </c>
      <c r="V2147">
        <v>1</v>
      </c>
    </row>
    <row r="2148" spans="1:22" ht="14.5" hidden="1" customHeight="1" x14ac:dyDescent="0.35">
      <c r="A2148" t="s">
        <v>2734</v>
      </c>
      <c r="B2148" t="s">
        <v>2735</v>
      </c>
      <c r="C2148" t="s">
        <v>24</v>
      </c>
      <c r="D2148" t="s">
        <v>4842</v>
      </c>
      <c r="F2148" t="s">
        <v>26</v>
      </c>
      <c r="G2148" t="s">
        <v>4860</v>
      </c>
      <c r="H2148" t="s">
        <v>4856</v>
      </c>
      <c r="I2148" t="s">
        <v>242</v>
      </c>
      <c r="K2148">
        <v>44</v>
      </c>
      <c r="L2148">
        <v>6</v>
      </c>
      <c r="M2148" s="2" t="s">
        <v>4861</v>
      </c>
      <c r="O2148">
        <v>1013</v>
      </c>
      <c r="P2148">
        <v>1</v>
      </c>
      <c r="Q2148">
        <v>1012</v>
      </c>
      <c r="R2148">
        <v>1</v>
      </c>
      <c r="S2148">
        <v>1872</v>
      </c>
      <c r="T2148">
        <v>1</v>
      </c>
      <c r="U2148">
        <v>2080</v>
      </c>
      <c r="V2148">
        <v>1</v>
      </c>
    </row>
    <row r="2149" spans="1:22" ht="14.5" hidden="1" customHeight="1" x14ac:dyDescent="0.35">
      <c r="A2149" t="s">
        <v>2734</v>
      </c>
      <c r="B2149" t="s">
        <v>2735</v>
      </c>
      <c r="C2149" t="s">
        <v>24</v>
      </c>
      <c r="D2149" t="s">
        <v>4842</v>
      </c>
      <c r="F2149" t="s">
        <v>26</v>
      </c>
      <c r="G2149" t="s">
        <v>4862</v>
      </c>
      <c r="K2149">
        <v>50</v>
      </c>
      <c r="L2149">
        <v>3</v>
      </c>
      <c r="M2149" s="2" t="s">
        <v>4863</v>
      </c>
      <c r="O2149">
        <v>1014</v>
      </c>
      <c r="P2149">
        <v>1</v>
      </c>
      <c r="Q2149">
        <v>1013</v>
      </c>
      <c r="R2149">
        <v>1</v>
      </c>
      <c r="S2149">
        <v>1873</v>
      </c>
      <c r="T2149">
        <v>1</v>
      </c>
      <c r="U2149">
        <v>2081</v>
      </c>
      <c r="V2149">
        <v>1</v>
      </c>
    </row>
    <row r="2150" spans="1:22" ht="14.5" hidden="1" customHeight="1" x14ac:dyDescent="0.35">
      <c r="A2150" t="s">
        <v>2734</v>
      </c>
      <c r="B2150" t="s">
        <v>2735</v>
      </c>
      <c r="C2150" t="s">
        <v>24</v>
      </c>
      <c r="D2150" t="s">
        <v>4842</v>
      </c>
      <c r="F2150" t="s">
        <v>26</v>
      </c>
      <c r="G2150" t="s">
        <v>4864</v>
      </c>
      <c r="H2150" t="s">
        <v>4844</v>
      </c>
      <c r="I2150" t="s">
        <v>242</v>
      </c>
      <c r="K2150">
        <v>53</v>
      </c>
      <c r="L2150">
        <v>6</v>
      </c>
      <c r="M2150" s="2" t="s">
        <v>4865</v>
      </c>
      <c r="O2150">
        <v>1015</v>
      </c>
      <c r="P2150">
        <v>1</v>
      </c>
      <c r="Q2150">
        <v>1014</v>
      </c>
      <c r="R2150">
        <v>1</v>
      </c>
      <c r="S2150">
        <v>1874</v>
      </c>
      <c r="T2150">
        <v>2</v>
      </c>
      <c r="U2150">
        <v>2082</v>
      </c>
      <c r="V2150">
        <v>1</v>
      </c>
    </row>
    <row r="2151" spans="1:22" ht="14.5" hidden="1" customHeight="1" x14ac:dyDescent="0.35">
      <c r="A2151" t="s">
        <v>2734</v>
      </c>
      <c r="B2151" t="s">
        <v>2735</v>
      </c>
      <c r="C2151" t="s">
        <v>24</v>
      </c>
      <c r="D2151" t="s">
        <v>4842</v>
      </c>
      <c r="F2151" t="s">
        <v>26</v>
      </c>
      <c r="G2151" t="s">
        <v>4866</v>
      </c>
      <c r="H2151" t="s">
        <v>4844</v>
      </c>
      <c r="I2151" t="s">
        <v>539</v>
      </c>
      <c r="K2151">
        <v>59</v>
      </c>
      <c r="L2151">
        <v>3</v>
      </c>
      <c r="M2151" s="2" t="s">
        <v>4867</v>
      </c>
      <c r="O2151">
        <v>1016</v>
      </c>
      <c r="P2151">
        <v>1</v>
      </c>
      <c r="Q2151">
        <v>1015</v>
      </c>
      <c r="R2151">
        <v>1</v>
      </c>
      <c r="S2151">
        <v>1875</v>
      </c>
      <c r="T2151">
        <v>2</v>
      </c>
      <c r="U2151">
        <v>2083</v>
      </c>
      <c r="V2151">
        <v>2</v>
      </c>
    </row>
    <row r="2152" spans="1:22" ht="14.5" hidden="1" customHeight="1" x14ac:dyDescent="0.35">
      <c r="A2152" t="s">
        <v>2734</v>
      </c>
      <c r="B2152" t="s">
        <v>2735</v>
      </c>
      <c r="C2152" t="s">
        <v>24</v>
      </c>
      <c r="D2152" t="s">
        <v>4842</v>
      </c>
      <c r="F2152" t="s">
        <v>26</v>
      </c>
      <c r="G2152" t="s">
        <v>4868</v>
      </c>
      <c r="H2152" t="s">
        <v>4844</v>
      </c>
      <c r="I2152" t="s">
        <v>1637</v>
      </c>
      <c r="K2152">
        <v>62</v>
      </c>
      <c r="L2152">
        <v>3</v>
      </c>
      <c r="M2152" s="2" t="s">
        <v>4869</v>
      </c>
      <c r="O2152">
        <v>1017</v>
      </c>
      <c r="P2152">
        <v>1</v>
      </c>
      <c r="Q2152">
        <v>1016</v>
      </c>
      <c r="R2152">
        <v>1</v>
      </c>
      <c r="S2152">
        <v>1876</v>
      </c>
      <c r="T2152">
        <v>2</v>
      </c>
      <c r="U2152">
        <v>2084</v>
      </c>
      <c r="V2152">
        <v>2</v>
      </c>
    </row>
    <row r="2153" spans="1:22" ht="14.5" hidden="1" customHeight="1" x14ac:dyDescent="0.35">
      <c r="A2153" t="s">
        <v>2734</v>
      </c>
      <c r="B2153" t="s">
        <v>2735</v>
      </c>
      <c r="C2153" t="s">
        <v>24</v>
      </c>
      <c r="D2153" t="s">
        <v>4842</v>
      </c>
      <c r="F2153" t="s">
        <v>26</v>
      </c>
      <c r="G2153" t="s">
        <v>4870</v>
      </c>
      <c r="I2153" t="s">
        <v>29</v>
      </c>
      <c r="K2153">
        <v>65</v>
      </c>
      <c r="L2153">
        <v>3</v>
      </c>
      <c r="M2153" s="2" t="s">
        <v>4871</v>
      </c>
      <c r="O2153">
        <v>1018</v>
      </c>
      <c r="P2153">
        <v>1</v>
      </c>
      <c r="Q2153">
        <v>1017</v>
      </c>
      <c r="R2153">
        <v>1</v>
      </c>
      <c r="S2153">
        <v>1877</v>
      </c>
      <c r="T2153">
        <v>2</v>
      </c>
      <c r="U2153">
        <v>2085</v>
      </c>
      <c r="V2153">
        <v>2</v>
      </c>
    </row>
    <row r="2154" spans="1:22" ht="14.5" hidden="1" customHeight="1" x14ac:dyDescent="0.35">
      <c r="A2154" t="s">
        <v>2734</v>
      </c>
      <c r="B2154" t="s">
        <v>2735</v>
      </c>
      <c r="C2154" t="s">
        <v>24</v>
      </c>
      <c r="D2154" t="s">
        <v>4842</v>
      </c>
      <c r="F2154" t="s">
        <v>26</v>
      </c>
      <c r="G2154" t="s">
        <v>4872</v>
      </c>
      <c r="H2154" t="s">
        <v>4873</v>
      </c>
      <c r="I2154" t="s">
        <v>41</v>
      </c>
      <c r="K2154">
        <v>68</v>
      </c>
      <c r="L2154">
        <v>3</v>
      </c>
      <c r="M2154" s="2" t="s">
        <v>4874</v>
      </c>
      <c r="O2154">
        <v>1019</v>
      </c>
      <c r="P2154">
        <v>1</v>
      </c>
      <c r="Q2154">
        <v>1018</v>
      </c>
      <c r="R2154">
        <v>1</v>
      </c>
      <c r="S2154">
        <v>1878</v>
      </c>
      <c r="T2154">
        <v>2</v>
      </c>
      <c r="U2154">
        <v>2086</v>
      </c>
      <c r="V2154">
        <v>2</v>
      </c>
    </row>
    <row r="2155" spans="1:22" ht="14.5" hidden="1" customHeight="1" x14ac:dyDescent="0.35">
      <c r="A2155" t="s">
        <v>2734</v>
      </c>
      <c r="B2155" t="s">
        <v>2735</v>
      </c>
      <c r="C2155" t="s">
        <v>24</v>
      </c>
      <c r="D2155" t="s">
        <v>4842</v>
      </c>
      <c r="F2155" t="s">
        <v>26</v>
      </c>
      <c r="G2155" t="s">
        <v>4875</v>
      </c>
      <c r="H2155" t="s">
        <v>4876</v>
      </c>
      <c r="I2155" t="s">
        <v>29</v>
      </c>
      <c r="K2155">
        <v>71</v>
      </c>
      <c r="L2155">
        <v>10</v>
      </c>
      <c r="M2155" s="2" t="s">
        <v>4877</v>
      </c>
      <c r="O2155">
        <v>1020</v>
      </c>
      <c r="P2155">
        <v>1</v>
      </c>
      <c r="Q2155">
        <v>1019</v>
      </c>
      <c r="R2155">
        <v>1</v>
      </c>
      <c r="S2155">
        <v>1879</v>
      </c>
      <c r="T2155">
        <v>2</v>
      </c>
      <c r="U2155">
        <v>2087</v>
      </c>
      <c r="V2155">
        <v>2</v>
      </c>
    </row>
    <row r="2156" spans="1:22" ht="14.5" hidden="1" customHeight="1" x14ac:dyDescent="0.35">
      <c r="A2156" t="s">
        <v>2734</v>
      </c>
      <c r="B2156" t="s">
        <v>2735</v>
      </c>
      <c r="C2156" t="s">
        <v>24</v>
      </c>
      <c r="D2156" t="s">
        <v>4842</v>
      </c>
      <c r="F2156" t="s">
        <v>26</v>
      </c>
      <c r="G2156" t="s">
        <v>4878</v>
      </c>
      <c r="H2156" t="s">
        <v>4876</v>
      </c>
      <c r="I2156" t="s">
        <v>38</v>
      </c>
      <c r="K2156">
        <v>81</v>
      </c>
      <c r="L2156">
        <v>10</v>
      </c>
      <c r="M2156" s="2" t="s">
        <v>4879</v>
      </c>
      <c r="O2156">
        <v>1021</v>
      </c>
      <c r="P2156">
        <v>1</v>
      </c>
      <c r="Q2156">
        <v>1020</v>
      </c>
      <c r="R2156">
        <v>1</v>
      </c>
      <c r="S2156">
        <v>1880</v>
      </c>
      <c r="T2156">
        <v>2</v>
      </c>
      <c r="U2156">
        <v>2088</v>
      </c>
      <c r="V2156">
        <v>2</v>
      </c>
    </row>
    <row r="2157" spans="1:22" ht="14.5" hidden="1" customHeight="1" x14ac:dyDescent="0.35">
      <c r="A2157" t="s">
        <v>2734</v>
      </c>
      <c r="B2157" t="s">
        <v>2735</v>
      </c>
      <c r="C2157" t="s">
        <v>24</v>
      </c>
      <c r="D2157" t="s">
        <v>4842</v>
      </c>
      <c r="F2157" t="s">
        <v>26</v>
      </c>
      <c r="G2157" t="s">
        <v>4880</v>
      </c>
      <c r="H2157" t="s">
        <v>4881</v>
      </c>
      <c r="I2157" t="s">
        <v>38</v>
      </c>
      <c r="K2157">
        <v>91</v>
      </c>
      <c r="L2157">
        <v>3</v>
      </c>
      <c r="M2157" s="2" t="s">
        <v>4882</v>
      </c>
      <c r="O2157">
        <v>1022</v>
      </c>
      <c r="P2157">
        <v>1</v>
      </c>
      <c r="Q2157">
        <v>1021</v>
      </c>
      <c r="R2157">
        <v>1</v>
      </c>
      <c r="S2157">
        <v>1881</v>
      </c>
      <c r="T2157">
        <v>2</v>
      </c>
      <c r="U2157">
        <v>2089</v>
      </c>
      <c r="V2157">
        <v>1</v>
      </c>
    </row>
    <row r="2158" spans="1:22" ht="14.5" hidden="1" customHeight="1" x14ac:dyDescent="0.35">
      <c r="A2158" t="s">
        <v>2734</v>
      </c>
      <c r="B2158" t="s">
        <v>2735</v>
      </c>
      <c r="C2158" t="s">
        <v>24</v>
      </c>
      <c r="D2158" t="s">
        <v>4842</v>
      </c>
      <c r="F2158" t="s">
        <v>26</v>
      </c>
      <c r="G2158" t="s">
        <v>4883</v>
      </c>
      <c r="H2158" t="s">
        <v>4884</v>
      </c>
      <c r="I2158" t="s">
        <v>38</v>
      </c>
      <c r="K2158">
        <v>94</v>
      </c>
      <c r="L2158">
        <v>12</v>
      </c>
      <c r="M2158" s="2" t="s">
        <v>4885</v>
      </c>
      <c r="O2158">
        <v>1023</v>
      </c>
      <c r="P2158">
        <v>1</v>
      </c>
      <c r="Q2158">
        <v>1022</v>
      </c>
      <c r="R2158">
        <v>1</v>
      </c>
      <c r="S2158">
        <v>1882</v>
      </c>
      <c r="T2158">
        <v>1</v>
      </c>
      <c r="U2158">
        <v>2090</v>
      </c>
      <c r="V2158">
        <v>1</v>
      </c>
    </row>
    <row r="2159" spans="1:22" ht="14.5" hidden="1" customHeight="1" x14ac:dyDescent="0.35">
      <c r="A2159" t="s">
        <v>2734</v>
      </c>
      <c r="B2159" t="s">
        <v>2735</v>
      </c>
      <c r="C2159" t="s">
        <v>24</v>
      </c>
      <c r="D2159" t="s">
        <v>4842</v>
      </c>
      <c r="F2159" t="s">
        <v>26</v>
      </c>
      <c r="G2159" t="s">
        <v>4886</v>
      </c>
      <c r="H2159" t="s">
        <v>4887</v>
      </c>
      <c r="I2159" t="s">
        <v>252</v>
      </c>
      <c r="K2159">
        <v>106</v>
      </c>
      <c r="L2159">
        <v>6</v>
      </c>
      <c r="M2159" s="2" t="s">
        <v>4888</v>
      </c>
      <c r="O2159">
        <v>1024</v>
      </c>
      <c r="P2159">
        <v>1</v>
      </c>
      <c r="Q2159">
        <v>1023</v>
      </c>
      <c r="R2159">
        <v>1</v>
      </c>
      <c r="S2159">
        <v>1883</v>
      </c>
      <c r="T2159">
        <v>1</v>
      </c>
      <c r="U2159">
        <v>2091</v>
      </c>
      <c r="V2159">
        <v>1</v>
      </c>
    </row>
    <row r="2160" spans="1:22" ht="14.5" hidden="1" customHeight="1" x14ac:dyDescent="0.35">
      <c r="A2160" t="s">
        <v>2734</v>
      </c>
      <c r="B2160" t="s">
        <v>2735</v>
      </c>
      <c r="C2160" t="s">
        <v>24</v>
      </c>
      <c r="D2160" t="s">
        <v>4842</v>
      </c>
      <c r="F2160" t="s">
        <v>26</v>
      </c>
      <c r="G2160" t="s">
        <v>4889</v>
      </c>
      <c r="H2160" t="s">
        <v>4844</v>
      </c>
      <c r="I2160" t="s">
        <v>242</v>
      </c>
      <c r="K2160">
        <v>112</v>
      </c>
      <c r="L2160">
        <v>15</v>
      </c>
      <c r="M2160" s="2" t="s">
        <v>4890</v>
      </c>
      <c r="O2160">
        <v>1025</v>
      </c>
      <c r="P2160">
        <v>1</v>
      </c>
      <c r="Q2160">
        <v>1024</v>
      </c>
      <c r="R2160">
        <v>1</v>
      </c>
      <c r="S2160">
        <v>1884</v>
      </c>
      <c r="T2160">
        <v>1</v>
      </c>
      <c r="U2160">
        <v>2092</v>
      </c>
      <c r="V2160">
        <v>1</v>
      </c>
    </row>
    <row r="2161" spans="1:22" ht="14.5" hidden="1" customHeight="1" x14ac:dyDescent="0.35">
      <c r="A2161" t="s">
        <v>2734</v>
      </c>
      <c r="B2161" t="s">
        <v>2735</v>
      </c>
      <c r="C2161" t="s">
        <v>24</v>
      </c>
      <c r="D2161" t="s">
        <v>4842</v>
      </c>
      <c r="F2161" t="s">
        <v>26</v>
      </c>
      <c r="G2161" t="s">
        <v>4891</v>
      </c>
      <c r="H2161" t="s">
        <v>4892</v>
      </c>
      <c r="I2161" t="s">
        <v>242</v>
      </c>
      <c r="K2161">
        <v>127</v>
      </c>
      <c r="L2161">
        <v>16</v>
      </c>
      <c r="M2161" s="2" t="s">
        <v>4893</v>
      </c>
      <c r="O2161">
        <v>1026</v>
      </c>
      <c r="P2161">
        <v>1</v>
      </c>
      <c r="Q2161">
        <v>1025</v>
      </c>
      <c r="R2161">
        <v>1</v>
      </c>
      <c r="S2161">
        <v>1885</v>
      </c>
      <c r="T2161">
        <v>1</v>
      </c>
      <c r="U2161">
        <v>2093</v>
      </c>
      <c r="V2161">
        <v>1</v>
      </c>
    </row>
    <row r="2162" spans="1:22" ht="14.5" hidden="1" customHeight="1" x14ac:dyDescent="0.35">
      <c r="A2162" t="s">
        <v>2734</v>
      </c>
      <c r="B2162" t="s">
        <v>2735</v>
      </c>
      <c r="C2162" t="s">
        <v>24</v>
      </c>
      <c r="D2162" t="s">
        <v>4842</v>
      </c>
      <c r="F2162" t="s">
        <v>26</v>
      </c>
      <c r="G2162" t="s">
        <v>4894</v>
      </c>
      <c r="H2162" t="s">
        <v>4895</v>
      </c>
      <c r="I2162" t="s">
        <v>121</v>
      </c>
      <c r="K2162">
        <v>143</v>
      </c>
      <c r="L2162">
        <v>3</v>
      </c>
      <c r="M2162" s="2" t="s">
        <v>4896</v>
      </c>
      <c r="O2162">
        <v>1027</v>
      </c>
      <c r="P2162">
        <v>1</v>
      </c>
      <c r="Q2162">
        <v>1026</v>
      </c>
      <c r="R2162">
        <v>1</v>
      </c>
      <c r="S2162">
        <v>1886</v>
      </c>
      <c r="T2162">
        <v>2</v>
      </c>
      <c r="U2162">
        <v>2094</v>
      </c>
      <c r="V2162">
        <v>2</v>
      </c>
    </row>
    <row r="2163" spans="1:22" ht="14.5" hidden="1" customHeight="1" x14ac:dyDescent="0.35">
      <c r="A2163" t="s">
        <v>2734</v>
      </c>
      <c r="B2163" t="s">
        <v>2735</v>
      </c>
      <c r="C2163" t="s">
        <v>24</v>
      </c>
      <c r="D2163" t="s">
        <v>4842</v>
      </c>
      <c r="F2163" t="s">
        <v>160</v>
      </c>
      <c r="G2163" t="s">
        <v>4897</v>
      </c>
      <c r="H2163" t="s">
        <v>4844</v>
      </c>
      <c r="K2163">
        <v>146</v>
      </c>
      <c r="L2163">
        <v>3</v>
      </c>
      <c r="M2163" s="2" t="s">
        <v>4898</v>
      </c>
      <c r="O2163">
        <v>1028</v>
      </c>
      <c r="P2163">
        <v>1</v>
      </c>
      <c r="Q2163">
        <v>1027</v>
      </c>
      <c r="R2163">
        <v>1</v>
      </c>
      <c r="S2163">
        <v>1887</v>
      </c>
      <c r="T2163">
        <v>2</v>
      </c>
      <c r="U2163">
        <v>2095</v>
      </c>
      <c r="V2163">
        <v>2</v>
      </c>
    </row>
    <row r="2164" spans="1:22" ht="14.5" hidden="1" customHeight="1" x14ac:dyDescent="0.35">
      <c r="A2164" t="s">
        <v>2734</v>
      </c>
      <c r="B2164" t="s">
        <v>2735</v>
      </c>
      <c r="C2164" t="s">
        <v>24</v>
      </c>
      <c r="D2164" t="s">
        <v>4842</v>
      </c>
      <c r="F2164" t="s">
        <v>26</v>
      </c>
      <c r="G2164" t="s">
        <v>4899</v>
      </c>
      <c r="H2164" t="s">
        <v>4844</v>
      </c>
      <c r="I2164" t="s">
        <v>38</v>
      </c>
      <c r="K2164">
        <v>149</v>
      </c>
      <c r="L2164">
        <v>3</v>
      </c>
      <c r="M2164" s="2" t="s">
        <v>4900</v>
      </c>
      <c r="O2164">
        <v>1029</v>
      </c>
      <c r="P2164">
        <v>1</v>
      </c>
      <c r="Q2164">
        <v>1028</v>
      </c>
      <c r="R2164">
        <v>1</v>
      </c>
      <c r="S2164">
        <v>1888</v>
      </c>
      <c r="T2164">
        <v>2</v>
      </c>
      <c r="U2164">
        <v>2096</v>
      </c>
      <c r="V2164">
        <v>2</v>
      </c>
    </row>
    <row r="2165" spans="1:22" ht="14.5" hidden="1" customHeight="1" x14ac:dyDescent="0.35">
      <c r="A2165" t="s">
        <v>2734</v>
      </c>
      <c r="B2165" t="s">
        <v>2735</v>
      </c>
      <c r="C2165" t="s">
        <v>24</v>
      </c>
      <c r="D2165" t="s">
        <v>4842</v>
      </c>
      <c r="F2165" t="s">
        <v>26</v>
      </c>
      <c r="G2165" t="s">
        <v>4901</v>
      </c>
      <c r="H2165" t="s">
        <v>4844</v>
      </c>
      <c r="I2165" t="s">
        <v>242</v>
      </c>
      <c r="K2165">
        <v>152</v>
      </c>
      <c r="L2165">
        <v>11</v>
      </c>
      <c r="M2165" s="2" t="s">
        <v>4902</v>
      </c>
      <c r="O2165">
        <v>1030</v>
      </c>
      <c r="P2165">
        <v>1</v>
      </c>
      <c r="Q2165">
        <v>1029</v>
      </c>
      <c r="R2165">
        <v>1</v>
      </c>
      <c r="S2165">
        <v>1889</v>
      </c>
      <c r="T2165">
        <v>2</v>
      </c>
      <c r="U2165">
        <v>2097</v>
      </c>
      <c r="V2165">
        <v>2</v>
      </c>
    </row>
    <row r="2166" spans="1:22" ht="14.5" hidden="1" customHeight="1" x14ac:dyDescent="0.35">
      <c r="A2166" t="s">
        <v>2734</v>
      </c>
      <c r="B2166" t="s">
        <v>2735</v>
      </c>
      <c r="C2166" t="s">
        <v>24</v>
      </c>
      <c r="D2166" t="s">
        <v>4842</v>
      </c>
      <c r="F2166" t="s">
        <v>26</v>
      </c>
      <c r="G2166" t="s">
        <v>4903</v>
      </c>
      <c r="H2166" t="s">
        <v>4844</v>
      </c>
      <c r="I2166" t="s">
        <v>38</v>
      </c>
      <c r="K2166">
        <v>163</v>
      </c>
      <c r="L2166">
        <v>3</v>
      </c>
      <c r="M2166" s="2" t="s">
        <v>4904</v>
      </c>
      <c r="O2166">
        <v>1031</v>
      </c>
      <c r="P2166">
        <v>1</v>
      </c>
      <c r="Q2166">
        <v>1030</v>
      </c>
      <c r="R2166">
        <v>1</v>
      </c>
      <c r="S2166">
        <v>1890</v>
      </c>
      <c r="T2166">
        <v>2</v>
      </c>
      <c r="U2166">
        <v>2098</v>
      </c>
      <c r="V2166">
        <v>2</v>
      </c>
    </row>
    <row r="2167" spans="1:22" ht="14.5" hidden="1" customHeight="1" x14ac:dyDescent="0.35">
      <c r="A2167" t="s">
        <v>2734</v>
      </c>
      <c r="B2167" t="s">
        <v>2735</v>
      </c>
      <c r="C2167" t="s">
        <v>24</v>
      </c>
      <c r="D2167" t="s">
        <v>4842</v>
      </c>
      <c r="F2167" t="s">
        <v>26</v>
      </c>
      <c r="G2167" t="s">
        <v>4905</v>
      </c>
      <c r="H2167" t="s">
        <v>4844</v>
      </c>
      <c r="I2167" t="s">
        <v>121</v>
      </c>
      <c r="K2167">
        <v>166</v>
      </c>
      <c r="L2167">
        <v>9</v>
      </c>
      <c r="M2167" s="2" t="s">
        <v>4906</v>
      </c>
      <c r="O2167">
        <v>1032</v>
      </c>
      <c r="P2167">
        <v>1</v>
      </c>
      <c r="Q2167">
        <v>1031</v>
      </c>
      <c r="R2167">
        <v>1</v>
      </c>
      <c r="S2167">
        <v>1891</v>
      </c>
      <c r="T2167">
        <v>2</v>
      </c>
      <c r="U2167">
        <v>2099</v>
      </c>
      <c r="V2167">
        <v>2</v>
      </c>
    </row>
    <row r="2168" spans="1:22" ht="14.5" hidden="1" customHeight="1" x14ac:dyDescent="0.35">
      <c r="A2168" t="s">
        <v>2734</v>
      </c>
      <c r="B2168" t="s">
        <v>2735</v>
      </c>
      <c r="C2168" t="s">
        <v>24</v>
      </c>
      <c r="D2168" t="s">
        <v>4842</v>
      </c>
      <c r="F2168" t="s">
        <v>26</v>
      </c>
      <c r="G2168" t="s">
        <v>4907</v>
      </c>
      <c r="H2168" t="s">
        <v>4908</v>
      </c>
      <c r="I2168" t="s">
        <v>38</v>
      </c>
      <c r="K2168">
        <v>175</v>
      </c>
      <c r="L2168">
        <v>9</v>
      </c>
      <c r="M2168" s="2" t="s">
        <v>4909</v>
      </c>
      <c r="O2168">
        <v>1033</v>
      </c>
      <c r="P2168">
        <v>1</v>
      </c>
      <c r="Q2168">
        <v>1032</v>
      </c>
      <c r="R2168">
        <v>1</v>
      </c>
      <c r="S2168">
        <v>1892</v>
      </c>
      <c r="T2168">
        <v>1</v>
      </c>
      <c r="U2168">
        <v>2100</v>
      </c>
      <c r="V2168">
        <v>1</v>
      </c>
    </row>
    <row r="2169" spans="1:22" ht="14.5" hidden="1" customHeight="1" x14ac:dyDescent="0.35">
      <c r="A2169" t="s">
        <v>2734</v>
      </c>
      <c r="B2169" t="s">
        <v>2735</v>
      </c>
      <c r="C2169" t="s">
        <v>24</v>
      </c>
      <c r="D2169" t="s">
        <v>4842</v>
      </c>
      <c r="F2169" t="s">
        <v>26</v>
      </c>
      <c r="G2169" t="s">
        <v>4910</v>
      </c>
      <c r="H2169" t="s">
        <v>4911</v>
      </c>
      <c r="I2169" t="s">
        <v>38</v>
      </c>
      <c r="K2169">
        <v>184</v>
      </c>
      <c r="L2169">
        <v>7</v>
      </c>
      <c r="M2169" s="2" t="s">
        <v>4912</v>
      </c>
      <c r="O2169">
        <v>1034</v>
      </c>
      <c r="P2169">
        <v>1</v>
      </c>
      <c r="Q2169">
        <v>1033</v>
      </c>
      <c r="R2169">
        <v>1</v>
      </c>
      <c r="S2169">
        <v>1893</v>
      </c>
      <c r="T2169">
        <v>2</v>
      </c>
      <c r="U2169">
        <v>2101</v>
      </c>
      <c r="V2169">
        <v>2</v>
      </c>
    </row>
    <row r="2170" spans="1:22" ht="14.5" hidden="1" customHeight="1" x14ac:dyDescent="0.35">
      <c r="A2170" t="s">
        <v>2734</v>
      </c>
      <c r="B2170" t="s">
        <v>2735</v>
      </c>
      <c r="C2170" t="s">
        <v>24</v>
      </c>
      <c r="D2170" t="s">
        <v>4842</v>
      </c>
      <c r="F2170" t="s">
        <v>26</v>
      </c>
      <c r="G2170" t="s">
        <v>4913</v>
      </c>
      <c r="H2170" t="s">
        <v>4844</v>
      </c>
      <c r="I2170" t="s">
        <v>38</v>
      </c>
      <c r="K2170">
        <v>191</v>
      </c>
      <c r="L2170">
        <v>6</v>
      </c>
      <c r="M2170" s="2" t="s">
        <v>4914</v>
      </c>
      <c r="O2170">
        <v>1035</v>
      </c>
      <c r="P2170">
        <v>1</v>
      </c>
      <c r="Q2170">
        <v>1034</v>
      </c>
      <c r="R2170">
        <v>1</v>
      </c>
      <c r="S2170">
        <v>1894</v>
      </c>
      <c r="T2170">
        <v>2</v>
      </c>
      <c r="U2170">
        <v>2102</v>
      </c>
      <c r="V2170">
        <v>1</v>
      </c>
    </row>
    <row r="2171" spans="1:22" ht="14.5" hidden="1" customHeight="1" x14ac:dyDescent="0.35">
      <c r="A2171" t="s">
        <v>2734</v>
      </c>
      <c r="B2171" t="s">
        <v>2735</v>
      </c>
      <c r="C2171" t="s">
        <v>24</v>
      </c>
      <c r="D2171" t="s">
        <v>4842</v>
      </c>
      <c r="F2171" t="s">
        <v>26</v>
      </c>
      <c r="G2171" t="s">
        <v>4915</v>
      </c>
      <c r="H2171" t="s">
        <v>4916</v>
      </c>
      <c r="I2171" t="s">
        <v>38</v>
      </c>
      <c r="K2171">
        <v>197</v>
      </c>
      <c r="L2171">
        <v>6</v>
      </c>
      <c r="M2171" s="2" t="s">
        <v>4917</v>
      </c>
      <c r="O2171">
        <v>1036</v>
      </c>
      <c r="P2171">
        <v>1</v>
      </c>
      <c r="Q2171">
        <v>1035</v>
      </c>
      <c r="R2171">
        <v>1</v>
      </c>
      <c r="S2171">
        <v>1895</v>
      </c>
      <c r="T2171">
        <v>1</v>
      </c>
      <c r="U2171">
        <v>2103</v>
      </c>
      <c r="V2171">
        <v>1</v>
      </c>
    </row>
    <row r="2172" spans="1:22" ht="14.5" hidden="1" customHeight="1" x14ac:dyDescent="0.35">
      <c r="A2172" t="s">
        <v>2734</v>
      </c>
      <c r="B2172" t="s">
        <v>2735</v>
      </c>
      <c r="C2172" t="s">
        <v>24</v>
      </c>
      <c r="D2172" t="s">
        <v>4842</v>
      </c>
      <c r="F2172" t="s">
        <v>26</v>
      </c>
      <c r="G2172" t="s">
        <v>4918</v>
      </c>
      <c r="H2172" t="s">
        <v>4844</v>
      </c>
      <c r="I2172" t="s">
        <v>780</v>
      </c>
      <c r="K2172">
        <v>203</v>
      </c>
      <c r="L2172">
        <v>3</v>
      </c>
      <c r="M2172" s="2" t="s">
        <v>4919</v>
      </c>
      <c r="O2172">
        <v>1037</v>
      </c>
      <c r="P2172">
        <v>1</v>
      </c>
      <c r="Q2172">
        <v>1036</v>
      </c>
      <c r="R2172">
        <v>1</v>
      </c>
      <c r="S2172">
        <v>1896</v>
      </c>
      <c r="T2172">
        <v>2</v>
      </c>
      <c r="U2172">
        <v>2104</v>
      </c>
      <c r="V2172">
        <v>1</v>
      </c>
    </row>
    <row r="2173" spans="1:22" ht="14.5" hidden="1" customHeight="1" x14ac:dyDescent="0.35">
      <c r="A2173" t="s">
        <v>2734</v>
      </c>
      <c r="B2173" t="s">
        <v>2735</v>
      </c>
      <c r="C2173" t="s">
        <v>24</v>
      </c>
      <c r="D2173" t="s">
        <v>4842</v>
      </c>
      <c r="F2173" t="s">
        <v>26</v>
      </c>
      <c r="G2173" t="s">
        <v>4920</v>
      </c>
      <c r="H2173" t="s">
        <v>4921</v>
      </c>
      <c r="I2173" t="s">
        <v>780</v>
      </c>
      <c r="K2173">
        <v>206</v>
      </c>
      <c r="L2173">
        <v>3</v>
      </c>
      <c r="M2173" s="2" t="s">
        <v>4922</v>
      </c>
      <c r="O2173">
        <v>1038</v>
      </c>
      <c r="P2173">
        <v>1</v>
      </c>
      <c r="Q2173">
        <v>1037</v>
      </c>
      <c r="R2173">
        <v>1</v>
      </c>
      <c r="S2173">
        <v>1897</v>
      </c>
      <c r="T2173">
        <v>1</v>
      </c>
      <c r="U2173">
        <v>2105</v>
      </c>
      <c r="V2173">
        <v>1</v>
      </c>
    </row>
    <row r="2174" spans="1:22" ht="14.5" hidden="1" customHeight="1" x14ac:dyDescent="0.35">
      <c r="A2174" t="s">
        <v>2734</v>
      </c>
      <c r="B2174" t="s">
        <v>2735</v>
      </c>
      <c r="C2174" t="s">
        <v>24</v>
      </c>
      <c r="D2174" t="s">
        <v>4842</v>
      </c>
      <c r="F2174" t="s">
        <v>26</v>
      </c>
      <c r="G2174" t="s">
        <v>4923</v>
      </c>
      <c r="H2174" t="s">
        <v>4921</v>
      </c>
      <c r="I2174" t="s">
        <v>38</v>
      </c>
      <c r="K2174">
        <v>209</v>
      </c>
      <c r="L2174">
        <v>3</v>
      </c>
      <c r="M2174" s="2" t="s">
        <v>4924</v>
      </c>
      <c r="O2174">
        <v>1039</v>
      </c>
      <c r="P2174">
        <v>1</v>
      </c>
      <c r="Q2174">
        <v>1038</v>
      </c>
      <c r="R2174">
        <v>1</v>
      </c>
      <c r="S2174">
        <v>1898</v>
      </c>
      <c r="T2174">
        <v>1</v>
      </c>
      <c r="U2174">
        <v>2106</v>
      </c>
      <c r="V2174">
        <v>1</v>
      </c>
    </row>
    <row r="2175" spans="1:22" ht="14.5" hidden="1" customHeight="1" x14ac:dyDescent="0.35">
      <c r="A2175" t="s">
        <v>2734</v>
      </c>
      <c r="B2175" t="s">
        <v>2735</v>
      </c>
      <c r="C2175" t="s">
        <v>24</v>
      </c>
      <c r="D2175" t="s">
        <v>4842</v>
      </c>
      <c r="F2175" t="s">
        <v>26</v>
      </c>
      <c r="G2175" t="s">
        <v>4925</v>
      </c>
      <c r="H2175" t="s">
        <v>4844</v>
      </c>
      <c r="K2175">
        <v>212</v>
      </c>
      <c r="L2175">
        <v>7</v>
      </c>
      <c r="M2175" s="2" t="s">
        <v>4926</v>
      </c>
      <c r="O2175">
        <v>1040</v>
      </c>
      <c r="P2175">
        <v>1</v>
      </c>
      <c r="Q2175">
        <v>1039</v>
      </c>
      <c r="R2175">
        <v>1</v>
      </c>
      <c r="S2175">
        <v>1899</v>
      </c>
      <c r="T2175">
        <v>2</v>
      </c>
      <c r="U2175">
        <v>2107</v>
      </c>
      <c r="V2175">
        <v>2</v>
      </c>
    </row>
    <row r="2176" spans="1:22" ht="14.5" hidden="1" customHeight="1" x14ac:dyDescent="0.35">
      <c r="A2176" t="s">
        <v>2734</v>
      </c>
      <c r="B2176" t="s">
        <v>2735</v>
      </c>
      <c r="C2176" t="s">
        <v>24</v>
      </c>
      <c r="D2176" t="s">
        <v>4842</v>
      </c>
      <c r="F2176" t="s">
        <v>26</v>
      </c>
      <c r="G2176" t="s">
        <v>4927</v>
      </c>
      <c r="H2176" t="s">
        <v>4844</v>
      </c>
      <c r="I2176" t="s">
        <v>38</v>
      </c>
      <c r="K2176">
        <v>219</v>
      </c>
      <c r="L2176">
        <v>9</v>
      </c>
      <c r="M2176" s="2" t="s">
        <v>4928</v>
      </c>
      <c r="O2176">
        <v>1041</v>
      </c>
      <c r="P2176">
        <v>1</v>
      </c>
      <c r="Q2176">
        <v>1040</v>
      </c>
      <c r="R2176">
        <v>1</v>
      </c>
      <c r="S2176">
        <v>1900</v>
      </c>
      <c r="T2176">
        <v>2</v>
      </c>
      <c r="U2176">
        <v>2108</v>
      </c>
      <c r="V2176">
        <v>2</v>
      </c>
    </row>
    <row r="2177" spans="1:22" ht="14.5" hidden="1" customHeight="1" x14ac:dyDescent="0.35">
      <c r="A2177" t="s">
        <v>2734</v>
      </c>
      <c r="B2177" t="s">
        <v>2735</v>
      </c>
      <c r="C2177" t="s">
        <v>24</v>
      </c>
      <c r="D2177" t="s">
        <v>4842</v>
      </c>
      <c r="F2177" t="s">
        <v>26</v>
      </c>
      <c r="G2177" t="s">
        <v>4929</v>
      </c>
      <c r="H2177" t="s">
        <v>4930</v>
      </c>
      <c r="I2177" t="s">
        <v>121</v>
      </c>
      <c r="K2177">
        <v>228</v>
      </c>
      <c r="L2177">
        <v>12</v>
      </c>
      <c r="M2177" s="2" t="s">
        <v>4931</v>
      </c>
      <c r="O2177">
        <v>1042</v>
      </c>
      <c r="P2177">
        <v>1</v>
      </c>
      <c r="Q2177">
        <v>1041</v>
      </c>
      <c r="R2177">
        <v>1</v>
      </c>
      <c r="S2177">
        <v>1901</v>
      </c>
      <c r="T2177">
        <v>2</v>
      </c>
      <c r="U2177">
        <v>2109</v>
      </c>
      <c r="V2177">
        <v>2</v>
      </c>
    </row>
    <row r="2178" spans="1:22" ht="14.5" hidden="1" customHeight="1" x14ac:dyDescent="0.35">
      <c r="A2178" t="s">
        <v>2734</v>
      </c>
      <c r="B2178" t="s">
        <v>2735</v>
      </c>
      <c r="C2178" t="s">
        <v>24</v>
      </c>
      <c r="D2178" t="s">
        <v>4842</v>
      </c>
      <c r="F2178" t="s">
        <v>26</v>
      </c>
      <c r="G2178" t="s">
        <v>4932</v>
      </c>
      <c r="H2178" t="s">
        <v>4844</v>
      </c>
      <c r="I2178" t="s">
        <v>1637</v>
      </c>
      <c r="K2178">
        <v>240</v>
      </c>
      <c r="L2178">
        <v>3</v>
      </c>
      <c r="M2178" s="2" t="s">
        <v>4933</v>
      </c>
      <c r="O2178">
        <v>1043</v>
      </c>
      <c r="P2178">
        <v>1</v>
      </c>
      <c r="Q2178">
        <v>1042</v>
      </c>
      <c r="R2178">
        <v>1</v>
      </c>
      <c r="S2178">
        <v>1902</v>
      </c>
      <c r="T2178">
        <v>2</v>
      </c>
      <c r="U2178">
        <v>2110</v>
      </c>
      <c r="V2178">
        <v>2</v>
      </c>
    </row>
    <row r="2179" spans="1:22" ht="14.5" hidden="1" customHeight="1" x14ac:dyDescent="0.35">
      <c r="A2179" t="s">
        <v>2734</v>
      </c>
      <c r="B2179" t="s">
        <v>2735</v>
      </c>
      <c r="C2179" t="s">
        <v>24</v>
      </c>
      <c r="D2179" t="s">
        <v>4842</v>
      </c>
      <c r="F2179" t="s">
        <v>26</v>
      </c>
      <c r="G2179" t="s">
        <v>4934</v>
      </c>
      <c r="H2179" t="s">
        <v>4844</v>
      </c>
      <c r="I2179" t="s">
        <v>252</v>
      </c>
      <c r="K2179">
        <v>243</v>
      </c>
      <c r="L2179">
        <v>10</v>
      </c>
      <c r="M2179" s="2" t="s">
        <v>4935</v>
      </c>
      <c r="O2179">
        <v>1044</v>
      </c>
      <c r="P2179">
        <v>1</v>
      </c>
      <c r="Q2179">
        <v>1043</v>
      </c>
      <c r="R2179">
        <v>1</v>
      </c>
      <c r="S2179">
        <v>1903</v>
      </c>
      <c r="T2179">
        <v>2</v>
      </c>
      <c r="U2179">
        <v>2111</v>
      </c>
      <c r="V2179">
        <v>1</v>
      </c>
    </row>
    <row r="2180" spans="1:22" ht="14.5" hidden="1" customHeight="1" x14ac:dyDescent="0.35">
      <c r="A2180" t="s">
        <v>2734</v>
      </c>
      <c r="B2180" t="s">
        <v>2735</v>
      </c>
      <c r="C2180" t="s">
        <v>24</v>
      </c>
      <c r="D2180" t="s">
        <v>4842</v>
      </c>
      <c r="E2180" t="s">
        <v>221</v>
      </c>
      <c r="F2180" t="s">
        <v>26</v>
      </c>
      <c r="G2180" t="s">
        <v>4936</v>
      </c>
      <c r="H2180" t="s">
        <v>884</v>
      </c>
      <c r="I2180" t="s">
        <v>252</v>
      </c>
      <c r="K2180">
        <v>253</v>
      </c>
      <c r="L2180">
        <v>11</v>
      </c>
      <c r="M2180" s="2" t="s">
        <v>4937</v>
      </c>
      <c r="O2180">
        <v>1045</v>
      </c>
      <c r="P2180">
        <v>1</v>
      </c>
      <c r="Q2180">
        <v>1044</v>
      </c>
      <c r="R2180">
        <v>1</v>
      </c>
      <c r="S2180">
        <v>1904</v>
      </c>
      <c r="T2180">
        <v>2</v>
      </c>
      <c r="U2180">
        <v>2112</v>
      </c>
      <c r="V2180">
        <v>2</v>
      </c>
    </row>
    <row r="2181" spans="1:22" ht="14.5" hidden="1" customHeight="1" x14ac:dyDescent="0.35">
      <c r="A2181" t="s">
        <v>2734</v>
      </c>
      <c r="B2181" t="s">
        <v>2735</v>
      </c>
      <c r="C2181" t="s">
        <v>24</v>
      </c>
      <c r="D2181" t="s">
        <v>4842</v>
      </c>
      <c r="E2181" t="s">
        <v>221</v>
      </c>
      <c r="F2181" t="s">
        <v>26</v>
      </c>
      <c r="G2181" t="s">
        <v>4938</v>
      </c>
      <c r="H2181" t="s">
        <v>4939</v>
      </c>
      <c r="I2181" t="s">
        <v>41</v>
      </c>
      <c r="K2181">
        <v>264</v>
      </c>
      <c r="L2181">
        <v>10</v>
      </c>
      <c r="M2181" s="2" t="s">
        <v>4940</v>
      </c>
      <c r="O2181">
        <v>1046</v>
      </c>
      <c r="P2181">
        <v>1</v>
      </c>
      <c r="Q2181">
        <v>1045</v>
      </c>
      <c r="R2181">
        <v>1</v>
      </c>
      <c r="S2181">
        <v>1905</v>
      </c>
      <c r="T2181">
        <v>2</v>
      </c>
      <c r="U2181">
        <v>2113</v>
      </c>
      <c r="V2181">
        <v>2</v>
      </c>
    </row>
    <row r="2182" spans="1:22" ht="14.5" hidden="1" customHeight="1" x14ac:dyDescent="0.35">
      <c r="A2182" t="s">
        <v>2734</v>
      </c>
      <c r="B2182" t="s">
        <v>2735</v>
      </c>
      <c r="C2182" t="s">
        <v>24</v>
      </c>
      <c r="D2182" t="s">
        <v>4842</v>
      </c>
      <c r="F2182" t="s">
        <v>160</v>
      </c>
      <c r="G2182" t="s">
        <v>4941</v>
      </c>
      <c r="H2182" t="s">
        <v>4844</v>
      </c>
      <c r="K2182">
        <v>274</v>
      </c>
      <c r="L2182">
        <v>3</v>
      </c>
      <c r="M2182" s="2" t="s">
        <v>4942</v>
      </c>
      <c r="O2182">
        <v>1047</v>
      </c>
      <c r="P2182">
        <v>1</v>
      </c>
      <c r="Q2182">
        <v>1046</v>
      </c>
      <c r="R2182">
        <v>1</v>
      </c>
      <c r="S2182">
        <v>1906</v>
      </c>
      <c r="T2182">
        <v>2</v>
      </c>
      <c r="U2182">
        <v>2114</v>
      </c>
      <c r="V2182">
        <v>2</v>
      </c>
    </row>
    <row r="2183" spans="1:22" ht="14.5" hidden="1" customHeight="1" x14ac:dyDescent="0.35">
      <c r="A2183" t="s">
        <v>2734</v>
      </c>
      <c r="B2183" t="s">
        <v>2735</v>
      </c>
      <c r="C2183" t="s">
        <v>24</v>
      </c>
      <c r="D2183" t="s">
        <v>4842</v>
      </c>
      <c r="F2183" t="s">
        <v>160</v>
      </c>
      <c r="G2183" t="s">
        <v>4943</v>
      </c>
      <c r="H2183" t="s">
        <v>4844</v>
      </c>
      <c r="K2183">
        <v>277</v>
      </c>
      <c r="L2183">
        <v>3</v>
      </c>
      <c r="M2183" s="2" t="s">
        <v>4944</v>
      </c>
      <c r="O2183">
        <v>1048</v>
      </c>
      <c r="P2183">
        <v>1</v>
      </c>
      <c r="Q2183">
        <v>1047</v>
      </c>
      <c r="R2183">
        <v>1</v>
      </c>
      <c r="S2183">
        <v>1907</v>
      </c>
      <c r="T2183">
        <v>2</v>
      </c>
      <c r="U2183">
        <v>2115</v>
      </c>
      <c r="V2183">
        <v>2</v>
      </c>
    </row>
    <row r="2184" spans="1:22" ht="14.5" hidden="1" customHeight="1" x14ac:dyDescent="0.35">
      <c r="A2184" t="s">
        <v>2734</v>
      </c>
      <c r="B2184" t="s">
        <v>2735</v>
      </c>
      <c r="C2184" t="s">
        <v>24</v>
      </c>
      <c r="D2184" t="s">
        <v>4842</v>
      </c>
      <c r="F2184" t="s">
        <v>160</v>
      </c>
      <c r="G2184" t="s">
        <v>4945</v>
      </c>
      <c r="H2184" t="s">
        <v>4844</v>
      </c>
      <c r="K2184">
        <v>280</v>
      </c>
      <c r="L2184">
        <v>6</v>
      </c>
      <c r="M2184" s="2" t="s">
        <v>4946</v>
      </c>
      <c r="O2184">
        <v>1049</v>
      </c>
      <c r="P2184">
        <v>1</v>
      </c>
      <c r="Q2184">
        <v>1048</v>
      </c>
      <c r="R2184">
        <v>1</v>
      </c>
      <c r="S2184">
        <v>1908</v>
      </c>
      <c r="T2184">
        <v>2</v>
      </c>
      <c r="U2184">
        <v>2116</v>
      </c>
      <c r="V2184">
        <v>2</v>
      </c>
    </row>
    <row r="2185" spans="1:22" ht="14.5" hidden="1" customHeight="1" x14ac:dyDescent="0.35">
      <c r="A2185" t="s">
        <v>2734</v>
      </c>
      <c r="B2185" t="s">
        <v>2735</v>
      </c>
      <c r="C2185" t="s">
        <v>24</v>
      </c>
      <c r="D2185" t="s">
        <v>4842</v>
      </c>
      <c r="F2185" t="s">
        <v>160</v>
      </c>
      <c r="G2185" t="s">
        <v>4947</v>
      </c>
      <c r="H2185" t="s">
        <v>4844</v>
      </c>
      <c r="K2185">
        <v>286</v>
      </c>
      <c r="L2185">
        <v>3</v>
      </c>
      <c r="M2185" s="2" t="s">
        <v>4948</v>
      </c>
      <c r="O2185">
        <v>1050</v>
      </c>
      <c r="P2185">
        <v>1</v>
      </c>
      <c r="Q2185">
        <v>1049</v>
      </c>
      <c r="R2185">
        <v>1</v>
      </c>
      <c r="S2185">
        <v>1909</v>
      </c>
      <c r="T2185">
        <v>2</v>
      </c>
      <c r="U2185">
        <v>2117</v>
      </c>
      <c r="V2185">
        <v>2</v>
      </c>
    </row>
    <row r="2186" spans="1:22" ht="14.5" hidden="1" customHeight="1" x14ac:dyDescent="0.35">
      <c r="A2186" t="s">
        <v>2734</v>
      </c>
      <c r="B2186" t="s">
        <v>2735</v>
      </c>
      <c r="C2186" t="s">
        <v>24</v>
      </c>
      <c r="D2186" t="s">
        <v>4842</v>
      </c>
      <c r="F2186" t="s">
        <v>160</v>
      </c>
      <c r="G2186" t="s">
        <v>4949</v>
      </c>
      <c r="H2186" t="s">
        <v>4844</v>
      </c>
      <c r="K2186">
        <v>289</v>
      </c>
      <c r="L2186">
        <v>3</v>
      </c>
      <c r="M2186" s="2" t="s">
        <v>4950</v>
      </c>
      <c r="O2186">
        <v>1051</v>
      </c>
      <c r="P2186">
        <v>1</v>
      </c>
      <c r="Q2186">
        <v>1050</v>
      </c>
      <c r="R2186">
        <v>1</v>
      </c>
      <c r="S2186">
        <v>1910</v>
      </c>
      <c r="T2186">
        <v>2</v>
      </c>
      <c r="U2186">
        <v>2118</v>
      </c>
      <c r="V2186">
        <v>2</v>
      </c>
    </row>
    <row r="2187" spans="1:22" ht="14.5" hidden="1" customHeight="1" x14ac:dyDescent="0.35">
      <c r="A2187" t="s">
        <v>2734</v>
      </c>
      <c r="B2187" t="s">
        <v>2735</v>
      </c>
      <c r="C2187" t="s">
        <v>24</v>
      </c>
      <c r="D2187" t="s">
        <v>4842</v>
      </c>
      <c r="F2187" t="s">
        <v>160</v>
      </c>
      <c r="G2187" t="s">
        <v>4951</v>
      </c>
      <c r="H2187" t="s">
        <v>4844</v>
      </c>
      <c r="K2187">
        <v>292</v>
      </c>
      <c r="L2187">
        <v>6</v>
      </c>
      <c r="M2187" s="2" t="s">
        <v>4952</v>
      </c>
      <c r="O2187">
        <v>1052</v>
      </c>
      <c r="P2187">
        <v>1</v>
      </c>
      <c r="Q2187">
        <v>1051</v>
      </c>
      <c r="R2187">
        <v>1</v>
      </c>
      <c r="S2187">
        <v>1911</v>
      </c>
      <c r="T2187">
        <v>2</v>
      </c>
      <c r="U2187">
        <v>2119</v>
      </c>
      <c r="V2187">
        <v>2</v>
      </c>
    </row>
    <row r="2188" spans="1:22" ht="14.5" hidden="1" customHeight="1" x14ac:dyDescent="0.35">
      <c r="A2188" t="s">
        <v>2734</v>
      </c>
      <c r="B2188" t="s">
        <v>2735</v>
      </c>
      <c r="C2188" t="s">
        <v>24</v>
      </c>
      <c r="D2188" t="s">
        <v>4842</v>
      </c>
      <c r="F2188" t="s">
        <v>160</v>
      </c>
      <c r="G2188" t="s">
        <v>4953</v>
      </c>
      <c r="H2188" t="s">
        <v>4844</v>
      </c>
      <c r="K2188">
        <v>298</v>
      </c>
      <c r="L2188">
        <v>3</v>
      </c>
      <c r="M2188" s="2" t="s">
        <v>4954</v>
      </c>
      <c r="O2188">
        <v>1053</v>
      </c>
      <c r="P2188">
        <v>1</v>
      </c>
      <c r="Q2188">
        <v>1052</v>
      </c>
      <c r="R2188">
        <v>1</v>
      </c>
      <c r="S2188">
        <v>1912</v>
      </c>
      <c r="T2188">
        <v>2</v>
      </c>
      <c r="U2188">
        <v>2120</v>
      </c>
      <c r="V2188">
        <v>2</v>
      </c>
    </row>
    <row r="2189" spans="1:22" ht="14.5" hidden="1" customHeight="1" x14ac:dyDescent="0.35">
      <c r="A2189" t="s">
        <v>2734</v>
      </c>
      <c r="B2189" t="s">
        <v>2735</v>
      </c>
      <c r="C2189" t="s">
        <v>24</v>
      </c>
      <c r="D2189" t="s">
        <v>4842</v>
      </c>
      <c r="F2189" t="s">
        <v>26</v>
      </c>
      <c r="G2189" t="s">
        <v>4955</v>
      </c>
      <c r="H2189" t="s">
        <v>4844</v>
      </c>
      <c r="I2189" t="s">
        <v>38</v>
      </c>
      <c r="K2189">
        <v>301</v>
      </c>
      <c r="L2189">
        <v>3</v>
      </c>
      <c r="M2189" s="2" t="s">
        <v>4956</v>
      </c>
      <c r="O2189">
        <v>1054</v>
      </c>
      <c r="P2189">
        <v>1</v>
      </c>
      <c r="Q2189">
        <v>1053</v>
      </c>
      <c r="R2189">
        <v>1</v>
      </c>
      <c r="S2189">
        <v>1913</v>
      </c>
      <c r="T2189">
        <v>2</v>
      </c>
      <c r="U2189">
        <v>2121</v>
      </c>
      <c r="V2189">
        <v>2</v>
      </c>
    </row>
    <row r="2190" spans="1:22" ht="14.5" hidden="1" customHeight="1" x14ac:dyDescent="0.35">
      <c r="A2190" t="s">
        <v>2734</v>
      </c>
      <c r="B2190" t="s">
        <v>2735</v>
      </c>
      <c r="C2190" t="s">
        <v>24</v>
      </c>
      <c r="D2190" t="s">
        <v>4842</v>
      </c>
      <c r="F2190" t="s">
        <v>26</v>
      </c>
      <c r="G2190" t="s">
        <v>4957</v>
      </c>
      <c r="H2190" t="s">
        <v>4844</v>
      </c>
      <c r="I2190" t="s">
        <v>38</v>
      </c>
      <c r="K2190">
        <v>304</v>
      </c>
      <c r="L2190">
        <v>6</v>
      </c>
      <c r="M2190" s="2" t="s">
        <v>4958</v>
      </c>
      <c r="O2190">
        <v>1055</v>
      </c>
      <c r="P2190">
        <v>1</v>
      </c>
      <c r="Q2190">
        <v>1054</v>
      </c>
      <c r="R2190">
        <v>1</v>
      </c>
      <c r="S2190">
        <v>1914</v>
      </c>
      <c r="T2190">
        <v>2</v>
      </c>
      <c r="U2190">
        <v>2122</v>
      </c>
      <c r="V2190">
        <v>2</v>
      </c>
    </row>
    <row r="2191" spans="1:22" ht="14.5" hidden="1" customHeight="1" x14ac:dyDescent="0.35">
      <c r="A2191" t="s">
        <v>2734</v>
      </c>
      <c r="B2191" t="s">
        <v>2735</v>
      </c>
      <c r="C2191" t="s">
        <v>24</v>
      </c>
      <c r="D2191" t="s">
        <v>4842</v>
      </c>
      <c r="F2191" t="s">
        <v>26</v>
      </c>
      <c r="G2191" t="s">
        <v>4959</v>
      </c>
      <c r="H2191" t="s">
        <v>4844</v>
      </c>
      <c r="I2191" t="s">
        <v>252</v>
      </c>
      <c r="K2191">
        <v>310</v>
      </c>
      <c r="L2191">
        <v>3</v>
      </c>
      <c r="M2191" s="2" t="s">
        <v>4960</v>
      </c>
      <c r="O2191">
        <v>1056</v>
      </c>
      <c r="P2191">
        <v>1</v>
      </c>
      <c r="Q2191">
        <v>1055</v>
      </c>
      <c r="R2191">
        <v>1</v>
      </c>
      <c r="S2191">
        <v>1915</v>
      </c>
      <c r="T2191">
        <v>1</v>
      </c>
      <c r="U2191">
        <v>2123</v>
      </c>
      <c r="V2191">
        <v>1</v>
      </c>
    </row>
    <row r="2192" spans="1:22" ht="14.5" hidden="1" customHeight="1" x14ac:dyDescent="0.35">
      <c r="A2192" t="s">
        <v>2734</v>
      </c>
      <c r="B2192" t="s">
        <v>2735</v>
      </c>
      <c r="C2192" t="s">
        <v>24</v>
      </c>
      <c r="D2192" t="s">
        <v>4842</v>
      </c>
      <c r="F2192" t="s">
        <v>26</v>
      </c>
      <c r="G2192" t="s">
        <v>4961</v>
      </c>
      <c r="H2192" t="s">
        <v>4844</v>
      </c>
      <c r="I2192" t="s">
        <v>252</v>
      </c>
      <c r="K2192">
        <v>313</v>
      </c>
      <c r="L2192">
        <v>3</v>
      </c>
      <c r="M2192" s="2" t="s">
        <v>4962</v>
      </c>
      <c r="O2192">
        <v>1057</v>
      </c>
      <c r="P2192">
        <v>1</v>
      </c>
      <c r="Q2192">
        <v>1056</v>
      </c>
      <c r="R2192">
        <v>1</v>
      </c>
      <c r="S2192">
        <v>1916</v>
      </c>
      <c r="T2192">
        <v>1</v>
      </c>
      <c r="U2192">
        <v>2124</v>
      </c>
      <c r="V2192">
        <v>1</v>
      </c>
    </row>
    <row r="2193" spans="1:22" ht="14.5" hidden="1" customHeight="1" x14ac:dyDescent="0.35">
      <c r="A2193" t="s">
        <v>2734</v>
      </c>
      <c r="B2193" t="s">
        <v>2735</v>
      </c>
      <c r="C2193" t="s">
        <v>24</v>
      </c>
      <c r="D2193" t="s">
        <v>4842</v>
      </c>
      <c r="F2193" t="s">
        <v>26</v>
      </c>
      <c r="G2193" t="s">
        <v>4963</v>
      </c>
      <c r="H2193" t="s">
        <v>4844</v>
      </c>
      <c r="I2193" t="s">
        <v>1637</v>
      </c>
      <c r="K2193">
        <v>316</v>
      </c>
      <c r="L2193">
        <v>3</v>
      </c>
      <c r="M2193" s="2" t="s">
        <v>4964</v>
      </c>
      <c r="O2193">
        <v>1058</v>
      </c>
      <c r="P2193">
        <v>1</v>
      </c>
      <c r="Q2193">
        <v>1057</v>
      </c>
      <c r="R2193">
        <v>1</v>
      </c>
      <c r="S2193">
        <v>1917</v>
      </c>
      <c r="T2193">
        <v>1</v>
      </c>
      <c r="U2193">
        <v>2125</v>
      </c>
      <c r="V2193">
        <v>1</v>
      </c>
    </row>
    <row r="2194" spans="1:22" ht="14.5" hidden="1" customHeight="1" x14ac:dyDescent="0.35">
      <c r="A2194" t="s">
        <v>2734</v>
      </c>
      <c r="B2194" t="s">
        <v>2735</v>
      </c>
      <c r="C2194" t="s">
        <v>24</v>
      </c>
      <c r="D2194" t="s">
        <v>4842</v>
      </c>
      <c r="F2194" t="s">
        <v>26</v>
      </c>
      <c r="G2194" t="s">
        <v>4965</v>
      </c>
      <c r="H2194" t="s">
        <v>4844</v>
      </c>
      <c r="I2194" t="s">
        <v>242</v>
      </c>
      <c r="K2194">
        <v>319</v>
      </c>
      <c r="L2194">
        <v>3</v>
      </c>
      <c r="M2194" s="2" t="s">
        <v>4966</v>
      </c>
      <c r="O2194">
        <v>1059</v>
      </c>
      <c r="P2194">
        <v>1</v>
      </c>
      <c r="Q2194">
        <v>1058</v>
      </c>
      <c r="R2194">
        <v>1</v>
      </c>
      <c r="S2194">
        <v>1918</v>
      </c>
      <c r="T2194">
        <v>1</v>
      </c>
      <c r="U2194">
        <v>2126</v>
      </c>
      <c r="V2194">
        <v>1</v>
      </c>
    </row>
    <row r="2195" spans="1:22" ht="14.5" hidden="1" customHeight="1" x14ac:dyDescent="0.35">
      <c r="A2195" t="s">
        <v>2734</v>
      </c>
      <c r="B2195" t="s">
        <v>2735</v>
      </c>
      <c r="C2195" t="s">
        <v>24</v>
      </c>
      <c r="D2195" t="s">
        <v>4842</v>
      </c>
      <c r="F2195" t="s">
        <v>26</v>
      </c>
      <c r="G2195" t="s">
        <v>4967</v>
      </c>
      <c r="H2195" t="s">
        <v>4844</v>
      </c>
      <c r="I2195" t="s">
        <v>242</v>
      </c>
      <c r="K2195">
        <v>322</v>
      </c>
      <c r="L2195">
        <v>3</v>
      </c>
      <c r="M2195" s="2" t="s">
        <v>4968</v>
      </c>
      <c r="O2195">
        <v>1060</v>
      </c>
      <c r="P2195">
        <v>1</v>
      </c>
      <c r="Q2195">
        <v>1059</v>
      </c>
      <c r="R2195">
        <v>1</v>
      </c>
      <c r="S2195">
        <v>1919</v>
      </c>
      <c r="T2195">
        <v>1</v>
      </c>
      <c r="U2195">
        <v>2127</v>
      </c>
      <c r="V2195">
        <v>1</v>
      </c>
    </row>
    <row r="2196" spans="1:22" ht="14.5" hidden="1" customHeight="1" x14ac:dyDescent="0.35">
      <c r="A2196" t="s">
        <v>2734</v>
      </c>
      <c r="B2196" t="s">
        <v>2735</v>
      </c>
      <c r="C2196" t="s">
        <v>24</v>
      </c>
      <c r="D2196" t="s">
        <v>4842</v>
      </c>
      <c r="F2196" t="s">
        <v>26</v>
      </c>
      <c r="G2196" t="s">
        <v>4969</v>
      </c>
      <c r="H2196" t="s">
        <v>4970</v>
      </c>
      <c r="K2196">
        <v>325</v>
      </c>
      <c r="L2196">
        <v>8</v>
      </c>
      <c r="M2196" s="2" t="s">
        <v>4971</v>
      </c>
      <c r="O2196">
        <v>1061</v>
      </c>
      <c r="P2196">
        <v>1</v>
      </c>
      <c r="Q2196">
        <v>1060</v>
      </c>
      <c r="R2196">
        <v>1</v>
      </c>
      <c r="S2196">
        <v>1920</v>
      </c>
      <c r="T2196">
        <v>1</v>
      </c>
      <c r="U2196">
        <v>2128</v>
      </c>
      <c r="V2196">
        <v>1</v>
      </c>
    </row>
    <row r="2197" spans="1:22" ht="14.5" hidden="1" customHeight="1" x14ac:dyDescent="0.35">
      <c r="A2197" t="s">
        <v>2734</v>
      </c>
      <c r="B2197" t="s">
        <v>2735</v>
      </c>
      <c r="C2197" t="s">
        <v>24</v>
      </c>
      <c r="D2197" t="s">
        <v>4842</v>
      </c>
      <c r="F2197" t="s">
        <v>26</v>
      </c>
      <c r="G2197" t="s">
        <v>4972</v>
      </c>
      <c r="H2197" t="s">
        <v>4844</v>
      </c>
      <c r="I2197" t="s">
        <v>4973</v>
      </c>
      <c r="K2197">
        <v>333</v>
      </c>
      <c r="L2197">
        <v>3</v>
      </c>
      <c r="M2197" s="2" t="s">
        <v>4974</v>
      </c>
      <c r="O2197">
        <v>1062</v>
      </c>
      <c r="P2197">
        <v>1</v>
      </c>
      <c r="Q2197">
        <v>1061</v>
      </c>
      <c r="R2197">
        <v>1</v>
      </c>
      <c r="S2197">
        <v>1921</v>
      </c>
      <c r="T2197">
        <v>2</v>
      </c>
      <c r="U2197">
        <v>2129</v>
      </c>
      <c r="V2197">
        <v>2</v>
      </c>
    </row>
    <row r="2198" spans="1:22" ht="14.5" hidden="1" customHeight="1" x14ac:dyDescent="0.35">
      <c r="A2198" t="s">
        <v>2734</v>
      </c>
      <c r="B2198" t="s">
        <v>2735</v>
      </c>
      <c r="C2198" t="s">
        <v>24</v>
      </c>
      <c r="D2198" t="s">
        <v>4842</v>
      </c>
      <c r="F2198" t="s">
        <v>26</v>
      </c>
      <c r="G2198" t="s">
        <v>4975</v>
      </c>
      <c r="H2198" t="s">
        <v>4976</v>
      </c>
      <c r="I2198" t="s">
        <v>41</v>
      </c>
      <c r="K2198">
        <v>336</v>
      </c>
      <c r="L2198">
        <v>3</v>
      </c>
      <c r="M2198" s="2" t="s">
        <v>4977</v>
      </c>
      <c r="O2198">
        <v>1063</v>
      </c>
      <c r="P2198">
        <v>1</v>
      </c>
      <c r="Q2198">
        <v>1062</v>
      </c>
      <c r="R2198">
        <v>1</v>
      </c>
      <c r="S2198">
        <v>1922</v>
      </c>
      <c r="T2198">
        <v>2</v>
      </c>
      <c r="U2198">
        <v>2130</v>
      </c>
      <c r="V2198">
        <v>2</v>
      </c>
    </row>
    <row r="2199" spans="1:22" ht="14.5" hidden="1" customHeight="1" x14ac:dyDescent="0.35">
      <c r="A2199" t="s">
        <v>2734</v>
      </c>
      <c r="B2199" t="s">
        <v>2735</v>
      </c>
      <c r="C2199" t="s">
        <v>24</v>
      </c>
      <c r="D2199" t="s">
        <v>4842</v>
      </c>
      <c r="F2199" t="s">
        <v>160</v>
      </c>
      <c r="G2199" t="s">
        <v>4978</v>
      </c>
      <c r="H2199" t="s">
        <v>4976</v>
      </c>
      <c r="K2199">
        <v>339</v>
      </c>
      <c r="L2199">
        <v>3</v>
      </c>
      <c r="M2199" s="2" t="s">
        <v>4979</v>
      </c>
      <c r="O2199">
        <v>1064</v>
      </c>
      <c r="P2199">
        <v>1</v>
      </c>
      <c r="Q2199">
        <v>1063</v>
      </c>
      <c r="R2199">
        <v>1</v>
      </c>
      <c r="S2199">
        <v>1923</v>
      </c>
      <c r="T2199">
        <v>2</v>
      </c>
      <c r="U2199">
        <v>2131</v>
      </c>
      <c r="V2199">
        <v>2</v>
      </c>
    </row>
    <row r="2200" spans="1:22" ht="14.5" hidden="1" customHeight="1" x14ac:dyDescent="0.35">
      <c r="A2200" t="s">
        <v>2734</v>
      </c>
      <c r="B2200" t="s">
        <v>2735</v>
      </c>
      <c r="C2200" t="s">
        <v>24</v>
      </c>
      <c r="D2200" t="s">
        <v>4842</v>
      </c>
      <c r="F2200" t="s">
        <v>26</v>
      </c>
      <c r="G2200" t="s">
        <v>4980</v>
      </c>
      <c r="H2200" t="s">
        <v>4844</v>
      </c>
      <c r="I2200" t="s">
        <v>38</v>
      </c>
      <c r="K2200">
        <v>342</v>
      </c>
      <c r="L2200">
        <v>3</v>
      </c>
      <c r="M2200" s="2" t="s">
        <v>4981</v>
      </c>
      <c r="O2200">
        <v>1065</v>
      </c>
      <c r="P2200">
        <v>1</v>
      </c>
      <c r="Q2200">
        <v>1064</v>
      </c>
      <c r="R2200">
        <v>1</v>
      </c>
      <c r="S2200">
        <v>1924</v>
      </c>
      <c r="T2200">
        <v>2</v>
      </c>
      <c r="U2200">
        <v>2132</v>
      </c>
      <c r="V2200">
        <v>2</v>
      </c>
    </row>
    <row r="2201" spans="1:22" ht="14.5" hidden="1" customHeight="1" x14ac:dyDescent="0.35">
      <c r="A2201" t="s">
        <v>2734</v>
      </c>
      <c r="B2201" t="s">
        <v>2735</v>
      </c>
      <c r="C2201" t="s">
        <v>24</v>
      </c>
      <c r="D2201" t="s">
        <v>4842</v>
      </c>
      <c r="F2201" t="s">
        <v>160</v>
      </c>
      <c r="G2201" t="s">
        <v>4982</v>
      </c>
      <c r="H2201" t="s">
        <v>4983</v>
      </c>
      <c r="K2201">
        <v>345</v>
      </c>
      <c r="L2201">
        <v>7</v>
      </c>
      <c r="M2201" s="2" t="s">
        <v>4984</v>
      </c>
      <c r="O2201">
        <v>1066</v>
      </c>
      <c r="P2201">
        <v>1</v>
      </c>
      <c r="Q2201">
        <v>1065</v>
      </c>
      <c r="R2201">
        <v>1</v>
      </c>
      <c r="S2201">
        <v>1925</v>
      </c>
      <c r="T2201">
        <v>2</v>
      </c>
      <c r="U2201">
        <v>2133</v>
      </c>
      <c r="V2201">
        <v>2</v>
      </c>
    </row>
    <row r="2202" spans="1:22" ht="14.5" hidden="1" customHeight="1" x14ac:dyDescent="0.35">
      <c r="A2202" t="s">
        <v>2734</v>
      </c>
      <c r="B2202" t="s">
        <v>2735</v>
      </c>
      <c r="C2202" t="s">
        <v>24</v>
      </c>
      <c r="D2202" t="s">
        <v>4985</v>
      </c>
      <c r="F2202" t="s">
        <v>26</v>
      </c>
      <c r="G2202" t="s">
        <v>1942</v>
      </c>
      <c r="K2202">
        <v>1</v>
      </c>
      <c r="L2202">
        <v>10</v>
      </c>
      <c r="M2202" s="2" t="s">
        <v>1943</v>
      </c>
      <c r="O2202">
        <v>1067</v>
      </c>
      <c r="P2202">
        <v>1</v>
      </c>
      <c r="Q2202">
        <v>1066</v>
      </c>
      <c r="R2202">
        <v>1</v>
      </c>
      <c r="S2202">
        <v>758</v>
      </c>
      <c r="T2202">
        <v>7</v>
      </c>
      <c r="U2202">
        <v>787</v>
      </c>
      <c r="V2202">
        <v>3</v>
      </c>
    </row>
    <row r="2203" spans="1:22" ht="14.5" hidden="1" customHeight="1" x14ac:dyDescent="0.35">
      <c r="A2203" t="s">
        <v>2734</v>
      </c>
      <c r="B2203" t="s">
        <v>2735</v>
      </c>
      <c r="C2203" t="s">
        <v>24</v>
      </c>
      <c r="D2203" t="s">
        <v>4985</v>
      </c>
      <c r="F2203" t="s">
        <v>26</v>
      </c>
      <c r="G2203" t="s">
        <v>4986</v>
      </c>
      <c r="H2203" t="s">
        <v>4987</v>
      </c>
      <c r="I2203" t="s">
        <v>41</v>
      </c>
      <c r="K2203">
        <v>11</v>
      </c>
      <c r="L2203">
        <v>7</v>
      </c>
      <c r="M2203" s="2" t="s">
        <v>4988</v>
      </c>
      <c r="O2203">
        <v>1068</v>
      </c>
      <c r="P2203">
        <v>1</v>
      </c>
      <c r="Q2203">
        <v>1067</v>
      </c>
      <c r="R2203">
        <v>1</v>
      </c>
      <c r="S2203">
        <v>1926</v>
      </c>
      <c r="T2203">
        <v>2</v>
      </c>
      <c r="U2203">
        <v>2134</v>
      </c>
      <c r="V2203">
        <v>2</v>
      </c>
    </row>
    <row r="2204" spans="1:22" ht="14.5" hidden="1" customHeight="1" x14ac:dyDescent="0.35">
      <c r="A2204" t="s">
        <v>2734</v>
      </c>
      <c r="B2204" t="s">
        <v>2735</v>
      </c>
      <c r="C2204" t="s">
        <v>24</v>
      </c>
      <c r="D2204" t="s">
        <v>4985</v>
      </c>
      <c r="F2204" t="s">
        <v>26</v>
      </c>
      <c r="G2204" t="s">
        <v>4989</v>
      </c>
      <c r="H2204" t="s">
        <v>4990</v>
      </c>
      <c r="I2204" t="s">
        <v>4991</v>
      </c>
      <c r="K2204">
        <v>18</v>
      </c>
      <c r="L2204">
        <v>6</v>
      </c>
      <c r="M2204" s="2" t="s">
        <v>4992</v>
      </c>
      <c r="O2204">
        <v>1069</v>
      </c>
      <c r="P2204">
        <v>1</v>
      </c>
      <c r="Q2204">
        <v>1068</v>
      </c>
      <c r="R2204">
        <v>1</v>
      </c>
      <c r="S2204">
        <v>1927</v>
      </c>
      <c r="T2204">
        <v>2</v>
      </c>
      <c r="U2204">
        <v>2135</v>
      </c>
      <c r="V2204">
        <v>2</v>
      </c>
    </row>
    <row r="2205" spans="1:22" ht="14.5" hidden="1" customHeight="1" x14ac:dyDescent="0.35">
      <c r="A2205" t="s">
        <v>2734</v>
      </c>
      <c r="B2205" t="s">
        <v>2735</v>
      </c>
      <c r="C2205" t="s">
        <v>24</v>
      </c>
      <c r="D2205" t="s">
        <v>4985</v>
      </c>
      <c r="F2205" t="s">
        <v>160</v>
      </c>
      <c r="G2205" t="s">
        <v>4993</v>
      </c>
      <c r="H2205" t="s">
        <v>4994</v>
      </c>
      <c r="K2205">
        <v>24</v>
      </c>
      <c r="L2205">
        <v>5</v>
      </c>
      <c r="M2205" s="2" t="s">
        <v>4995</v>
      </c>
      <c r="O2205">
        <v>1070</v>
      </c>
      <c r="P2205">
        <v>1</v>
      </c>
      <c r="Q2205">
        <v>1069</v>
      </c>
      <c r="R2205">
        <v>1</v>
      </c>
      <c r="S2205">
        <v>1928</v>
      </c>
      <c r="T2205">
        <v>2</v>
      </c>
      <c r="U2205">
        <v>2136</v>
      </c>
      <c r="V2205">
        <v>2</v>
      </c>
    </row>
    <row r="2206" spans="1:22" ht="14.5" hidden="1" customHeight="1" x14ac:dyDescent="0.35">
      <c r="A2206" t="s">
        <v>2734</v>
      </c>
      <c r="B2206" t="s">
        <v>2735</v>
      </c>
      <c r="C2206" t="s">
        <v>24</v>
      </c>
      <c r="D2206" t="s">
        <v>4985</v>
      </c>
      <c r="F2206" t="s">
        <v>160</v>
      </c>
      <c r="G2206" t="s">
        <v>4996</v>
      </c>
      <c r="H2206" t="s">
        <v>4997</v>
      </c>
      <c r="K2206">
        <v>29</v>
      </c>
      <c r="L2206">
        <v>3</v>
      </c>
      <c r="M2206" s="2" t="s">
        <v>4998</v>
      </c>
      <c r="O2206">
        <v>1071</v>
      </c>
      <c r="P2206">
        <v>1</v>
      </c>
      <c r="Q2206">
        <v>1070</v>
      </c>
      <c r="R2206">
        <v>1</v>
      </c>
      <c r="S2206">
        <v>1929</v>
      </c>
      <c r="T2206">
        <v>6</v>
      </c>
      <c r="U2206">
        <v>2137</v>
      </c>
      <c r="V2206">
        <v>6</v>
      </c>
    </row>
    <row r="2207" spans="1:22" ht="14.5" hidden="1" customHeight="1" x14ac:dyDescent="0.35">
      <c r="A2207" t="s">
        <v>2734</v>
      </c>
      <c r="B2207" t="s">
        <v>2735</v>
      </c>
      <c r="C2207" t="s">
        <v>24</v>
      </c>
      <c r="D2207" t="s">
        <v>4999</v>
      </c>
      <c r="F2207" t="s">
        <v>26</v>
      </c>
      <c r="G2207" t="s">
        <v>2436</v>
      </c>
      <c r="H2207" t="s">
        <v>5000</v>
      </c>
      <c r="I2207" t="s">
        <v>242</v>
      </c>
      <c r="K2207">
        <v>1</v>
      </c>
      <c r="L2207">
        <v>3</v>
      </c>
      <c r="M2207" s="2" t="s">
        <v>5001</v>
      </c>
      <c r="O2207">
        <v>1072</v>
      </c>
      <c r="P2207">
        <v>1</v>
      </c>
      <c r="Q2207">
        <v>1071</v>
      </c>
      <c r="R2207">
        <v>1</v>
      </c>
      <c r="S2207">
        <v>955</v>
      </c>
      <c r="T2207">
        <v>3</v>
      </c>
      <c r="U2207">
        <v>2138</v>
      </c>
      <c r="V2207">
        <v>2</v>
      </c>
    </row>
    <row r="2208" spans="1:22" ht="14.5" hidden="1" customHeight="1" x14ac:dyDescent="0.35">
      <c r="A2208" t="s">
        <v>2734</v>
      </c>
      <c r="B2208" t="s">
        <v>2735</v>
      </c>
      <c r="C2208" t="s">
        <v>24</v>
      </c>
      <c r="D2208" t="s">
        <v>4999</v>
      </c>
      <c r="F2208" t="s">
        <v>26</v>
      </c>
      <c r="G2208" t="s">
        <v>5002</v>
      </c>
      <c r="H2208" t="s">
        <v>5003</v>
      </c>
      <c r="K2208">
        <v>4</v>
      </c>
      <c r="L2208">
        <v>10</v>
      </c>
      <c r="M2208" s="2" t="s">
        <v>5004</v>
      </c>
      <c r="O2208">
        <v>1073</v>
      </c>
      <c r="P2208">
        <v>1</v>
      </c>
      <c r="Q2208">
        <v>1072</v>
      </c>
      <c r="R2208">
        <v>1</v>
      </c>
      <c r="S2208">
        <v>1930</v>
      </c>
      <c r="T2208">
        <v>2</v>
      </c>
      <c r="U2208">
        <v>2139</v>
      </c>
      <c r="V2208">
        <v>2</v>
      </c>
    </row>
    <row r="2209" spans="1:22" ht="14.5" hidden="1" customHeight="1" x14ac:dyDescent="0.35">
      <c r="A2209" t="s">
        <v>2734</v>
      </c>
      <c r="B2209" t="s">
        <v>2735</v>
      </c>
      <c r="C2209" t="s">
        <v>24</v>
      </c>
      <c r="D2209" t="s">
        <v>4999</v>
      </c>
      <c r="F2209" t="s">
        <v>26</v>
      </c>
      <c r="G2209" t="s">
        <v>2434</v>
      </c>
      <c r="H2209" t="s">
        <v>5005</v>
      </c>
      <c r="I2209" t="s">
        <v>38</v>
      </c>
      <c r="K2209">
        <v>14</v>
      </c>
      <c r="L2209">
        <v>8</v>
      </c>
      <c r="M2209" s="2" t="s">
        <v>5006</v>
      </c>
      <c r="O2209">
        <v>1074</v>
      </c>
      <c r="P2209">
        <v>1</v>
      </c>
      <c r="Q2209">
        <v>1073</v>
      </c>
      <c r="R2209">
        <v>1</v>
      </c>
      <c r="S2209">
        <v>954</v>
      </c>
      <c r="T2209">
        <v>4</v>
      </c>
      <c r="U2209">
        <v>2140</v>
      </c>
      <c r="V2209">
        <v>2</v>
      </c>
    </row>
    <row r="2210" spans="1:22" ht="14.5" hidden="1" customHeight="1" x14ac:dyDescent="0.35">
      <c r="A2210" t="s">
        <v>2734</v>
      </c>
      <c r="B2210" t="s">
        <v>2735</v>
      </c>
      <c r="C2210" t="s">
        <v>24</v>
      </c>
      <c r="D2210" t="s">
        <v>4999</v>
      </c>
      <c r="F2210" t="s">
        <v>26</v>
      </c>
      <c r="G2210" t="s">
        <v>5007</v>
      </c>
      <c r="H2210" t="s">
        <v>576</v>
      </c>
      <c r="I2210" t="s">
        <v>38</v>
      </c>
      <c r="K2210">
        <v>22</v>
      </c>
      <c r="L2210">
        <v>10</v>
      </c>
      <c r="M2210" s="2" t="s">
        <v>5008</v>
      </c>
      <c r="O2210">
        <v>1075</v>
      </c>
      <c r="P2210">
        <v>1</v>
      </c>
      <c r="Q2210">
        <v>1074</v>
      </c>
      <c r="R2210">
        <v>1</v>
      </c>
      <c r="S2210">
        <v>1931</v>
      </c>
      <c r="T2210">
        <v>2</v>
      </c>
      <c r="U2210">
        <v>2141</v>
      </c>
      <c r="V2210">
        <v>2</v>
      </c>
    </row>
    <row r="2211" spans="1:22" ht="14.5" hidden="1" customHeight="1" x14ac:dyDescent="0.35">
      <c r="A2211" t="s">
        <v>2734</v>
      </c>
      <c r="B2211" t="s">
        <v>2735</v>
      </c>
      <c r="C2211" t="s">
        <v>24</v>
      </c>
      <c r="D2211" t="s">
        <v>4999</v>
      </c>
      <c r="F2211" t="s">
        <v>26</v>
      </c>
      <c r="G2211" t="s">
        <v>5009</v>
      </c>
      <c r="H2211" t="s">
        <v>5010</v>
      </c>
      <c r="K2211">
        <v>32</v>
      </c>
      <c r="L2211">
        <v>10</v>
      </c>
      <c r="M2211" s="2" t="s">
        <v>5011</v>
      </c>
      <c r="O2211">
        <v>1076</v>
      </c>
      <c r="P2211">
        <v>1</v>
      </c>
      <c r="Q2211">
        <v>1075</v>
      </c>
      <c r="R2211">
        <v>1</v>
      </c>
      <c r="S2211">
        <v>1932</v>
      </c>
      <c r="T2211">
        <v>2</v>
      </c>
      <c r="U2211">
        <v>2142</v>
      </c>
      <c r="V2211">
        <v>2</v>
      </c>
    </row>
    <row r="2212" spans="1:22" ht="14.5" hidden="1" customHeight="1" x14ac:dyDescent="0.35">
      <c r="A2212" t="s">
        <v>2734</v>
      </c>
      <c r="B2212" t="s">
        <v>2735</v>
      </c>
      <c r="C2212" t="s">
        <v>24</v>
      </c>
      <c r="D2212" t="s">
        <v>4999</v>
      </c>
      <c r="F2212" t="s">
        <v>26</v>
      </c>
      <c r="G2212" t="s">
        <v>5012</v>
      </c>
      <c r="H2212" t="s">
        <v>5013</v>
      </c>
      <c r="K2212">
        <v>42</v>
      </c>
      <c r="L2212">
        <v>3</v>
      </c>
      <c r="M2212" s="2" t="s">
        <v>5014</v>
      </c>
      <c r="O2212">
        <v>1077</v>
      </c>
      <c r="P2212">
        <v>1</v>
      </c>
      <c r="Q2212">
        <v>1076</v>
      </c>
      <c r="R2212">
        <v>1</v>
      </c>
      <c r="S2212">
        <v>1933</v>
      </c>
      <c r="T2212">
        <v>1</v>
      </c>
      <c r="U2212">
        <v>2143</v>
      </c>
      <c r="V2212">
        <v>1</v>
      </c>
    </row>
    <row r="2213" spans="1:22" ht="14.5" hidden="1" customHeight="1" x14ac:dyDescent="0.35">
      <c r="A2213" t="s">
        <v>2734</v>
      </c>
      <c r="B2213" t="s">
        <v>2735</v>
      </c>
      <c r="C2213" t="s">
        <v>24</v>
      </c>
      <c r="D2213" t="s">
        <v>4999</v>
      </c>
      <c r="F2213" t="s">
        <v>26</v>
      </c>
      <c r="G2213" t="s">
        <v>5015</v>
      </c>
      <c r="H2213" t="s">
        <v>5016</v>
      </c>
      <c r="K2213">
        <v>45</v>
      </c>
      <c r="L2213">
        <v>11</v>
      </c>
      <c r="M2213" s="2" t="s">
        <v>5017</v>
      </c>
      <c r="O2213">
        <v>1078</v>
      </c>
      <c r="P2213">
        <v>1</v>
      </c>
      <c r="Q2213">
        <v>1077</v>
      </c>
      <c r="R2213">
        <v>1</v>
      </c>
      <c r="S2213">
        <v>1934</v>
      </c>
      <c r="T2213">
        <v>1</v>
      </c>
      <c r="U2213">
        <v>2144</v>
      </c>
      <c r="V2213">
        <v>1</v>
      </c>
    </row>
    <row r="2214" spans="1:22" ht="14.5" hidden="1" customHeight="1" x14ac:dyDescent="0.35">
      <c r="A2214" t="s">
        <v>2734</v>
      </c>
      <c r="B2214" t="s">
        <v>2735</v>
      </c>
      <c r="C2214" t="s">
        <v>24</v>
      </c>
      <c r="D2214" t="s">
        <v>4999</v>
      </c>
      <c r="F2214" t="s">
        <v>26</v>
      </c>
      <c r="G2214" t="s">
        <v>5018</v>
      </c>
      <c r="H2214" t="s">
        <v>4088</v>
      </c>
      <c r="K2214">
        <v>56</v>
      </c>
      <c r="L2214">
        <v>11</v>
      </c>
      <c r="M2214" s="2" t="s">
        <v>5019</v>
      </c>
      <c r="O2214">
        <v>1079</v>
      </c>
      <c r="P2214">
        <v>1</v>
      </c>
      <c r="Q2214">
        <v>1078</v>
      </c>
      <c r="R2214">
        <v>1</v>
      </c>
      <c r="S2214">
        <v>1935</v>
      </c>
      <c r="T2214">
        <v>1</v>
      </c>
      <c r="U2214">
        <v>2145</v>
      </c>
      <c r="V2214">
        <v>1</v>
      </c>
    </row>
    <row r="2215" spans="1:22" ht="14.5" hidden="1" customHeight="1" x14ac:dyDescent="0.35">
      <c r="A2215" t="s">
        <v>2734</v>
      </c>
      <c r="B2215" t="s">
        <v>2735</v>
      </c>
      <c r="C2215" t="s">
        <v>24</v>
      </c>
      <c r="D2215" t="s">
        <v>4999</v>
      </c>
      <c r="F2215" t="s">
        <v>26</v>
      </c>
      <c r="G2215" t="s">
        <v>5020</v>
      </c>
      <c r="H2215" t="s">
        <v>3330</v>
      </c>
      <c r="K2215">
        <v>67</v>
      </c>
      <c r="L2215">
        <v>7</v>
      </c>
      <c r="M2215" s="2" t="s">
        <v>5021</v>
      </c>
      <c r="O2215">
        <v>1080</v>
      </c>
      <c r="P2215">
        <v>1</v>
      </c>
      <c r="Q2215">
        <v>1079</v>
      </c>
      <c r="R2215">
        <v>1</v>
      </c>
      <c r="S2215">
        <v>1936</v>
      </c>
      <c r="T2215">
        <v>2</v>
      </c>
      <c r="U2215">
        <v>2146</v>
      </c>
      <c r="V2215">
        <v>1</v>
      </c>
    </row>
    <row r="2216" spans="1:22" ht="14.5" hidden="1" customHeight="1" x14ac:dyDescent="0.35">
      <c r="A2216" t="s">
        <v>2734</v>
      </c>
      <c r="B2216" t="s">
        <v>2735</v>
      </c>
      <c r="C2216" t="s">
        <v>24</v>
      </c>
      <c r="D2216" t="s">
        <v>4999</v>
      </c>
      <c r="F2216" t="s">
        <v>160</v>
      </c>
      <c r="G2216" t="s">
        <v>5022</v>
      </c>
      <c r="H2216" t="s">
        <v>5023</v>
      </c>
      <c r="K2216">
        <v>74</v>
      </c>
      <c r="L2216">
        <v>6</v>
      </c>
      <c r="M2216" s="2" t="s">
        <v>5024</v>
      </c>
      <c r="O2216">
        <v>1081</v>
      </c>
      <c r="P2216">
        <v>1</v>
      </c>
      <c r="Q2216">
        <v>1080</v>
      </c>
      <c r="R2216">
        <v>1</v>
      </c>
      <c r="S2216">
        <v>1937</v>
      </c>
      <c r="T2216">
        <v>2</v>
      </c>
      <c r="U2216">
        <v>2147</v>
      </c>
      <c r="V2216">
        <v>2</v>
      </c>
    </row>
    <row r="2217" spans="1:22" ht="14.5" hidden="1" customHeight="1" x14ac:dyDescent="0.35">
      <c r="A2217" t="s">
        <v>2734</v>
      </c>
      <c r="B2217" t="s">
        <v>2735</v>
      </c>
      <c r="C2217" t="s">
        <v>24</v>
      </c>
      <c r="D2217" t="s">
        <v>5025</v>
      </c>
      <c r="F2217" t="s">
        <v>26</v>
      </c>
      <c r="G2217" t="s">
        <v>1996</v>
      </c>
      <c r="H2217" t="s">
        <v>5026</v>
      </c>
      <c r="K2217">
        <v>1</v>
      </c>
      <c r="L2217">
        <v>4</v>
      </c>
      <c r="M2217" s="2" t="s">
        <v>5027</v>
      </c>
      <c r="O2217">
        <v>1082</v>
      </c>
      <c r="P2217">
        <v>1</v>
      </c>
      <c r="Q2217">
        <v>1081</v>
      </c>
      <c r="R2217">
        <v>1</v>
      </c>
      <c r="S2217">
        <v>772</v>
      </c>
      <c r="T2217">
        <v>8</v>
      </c>
      <c r="U2217">
        <v>2148</v>
      </c>
      <c r="V2217">
        <v>2</v>
      </c>
    </row>
    <row r="2218" spans="1:22" ht="14.5" hidden="1" customHeight="1" x14ac:dyDescent="0.35">
      <c r="A2218" t="s">
        <v>2734</v>
      </c>
      <c r="B2218" t="s">
        <v>2735</v>
      </c>
      <c r="C2218" t="s">
        <v>24</v>
      </c>
      <c r="D2218" t="s">
        <v>5025</v>
      </c>
      <c r="F2218" t="s">
        <v>26</v>
      </c>
      <c r="G2218" t="s">
        <v>5028</v>
      </c>
      <c r="H2218" t="s">
        <v>576</v>
      </c>
      <c r="I2218" t="s">
        <v>29</v>
      </c>
      <c r="K2218">
        <v>5</v>
      </c>
      <c r="L2218">
        <v>6</v>
      </c>
      <c r="M2218" s="2" t="s">
        <v>5029</v>
      </c>
      <c r="O2218">
        <v>1083</v>
      </c>
      <c r="P2218">
        <v>1</v>
      </c>
      <c r="Q2218">
        <v>1082</v>
      </c>
      <c r="R2218">
        <v>1</v>
      </c>
      <c r="S2218">
        <v>1938</v>
      </c>
      <c r="T2218">
        <v>2</v>
      </c>
      <c r="U2218">
        <v>2149</v>
      </c>
      <c r="V2218">
        <v>2</v>
      </c>
    </row>
    <row r="2219" spans="1:22" ht="14.5" hidden="1" customHeight="1" x14ac:dyDescent="0.35">
      <c r="A2219" t="s">
        <v>2734</v>
      </c>
      <c r="B2219" t="s">
        <v>2735</v>
      </c>
      <c r="C2219" t="s">
        <v>24</v>
      </c>
      <c r="D2219" t="s">
        <v>5030</v>
      </c>
      <c r="F2219" t="s">
        <v>26</v>
      </c>
      <c r="G2219" t="s">
        <v>5031</v>
      </c>
      <c r="H2219" t="s">
        <v>5032</v>
      </c>
      <c r="I2219" t="s">
        <v>1637</v>
      </c>
      <c r="K2219">
        <v>1</v>
      </c>
      <c r="L2219">
        <v>8</v>
      </c>
      <c r="M2219" s="2" t="s">
        <v>5033</v>
      </c>
      <c r="O2219">
        <v>1084</v>
      </c>
      <c r="P2219">
        <v>1</v>
      </c>
      <c r="Q2219">
        <v>1083</v>
      </c>
      <c r="R2219">
        <v>1</v>
      </c>
      <c r="S2219">
        <v>1939</v>
      </c>
      <c r="T2219">
        <v>8</v>
      </c>
      <c r="U2219">
        <v>2150</v>
      </c>
      <c r="V2219">
        <v>1</v>
      </c>
    </row>
    <row r="2220" spans="1:22" ht="14.5" hidden="1" customHeight="1" x14ac:dyDescent="0.35">
      <c r="A2220" t="s">
        <v>2734</v>
      </c>
      <c r="B2220" t="s">
        <v>2735</v>
      </c>
      <c r="C2220" t="s">
        <v>24</v>
      </c>
      <c r="D2220" t="s">
        <v>5030</v>
      </c>
      <c r="F2220" t="s">
        <v>26</v>
      </c>
      <c r="G2220" t="s">
        <v>5034</v>
      </c>
      <c r="H2220" t="s">
        <v>5035</v>
      </c>
      <c r="I2220" t="s">
        <v>5036</v>
      </c>
      <c r="K2220">
        <v>9</v>
      </c>
      <c r="L2220">
        <v>4</v>
      </c>
      <c r="M2220" s="2" t="s">
        <v>5037</v>
      </c>
      <c r="O2220">
        <v>1085</v>
      </c>
      <c r="P2220">
        <v>1</v>
      </c>
      <c r="Q2220">
        <v>1084</v>
      </c>
      <c r="R2220">
        <v>1</v>
      </c>
      <c r="S2220">
        <v>1940</v>
      </c>
      <c r="T2220">
        <v>2</v>
      </c>
      <c r="U2220">
        <v>2151</v>
      </c>
      <c r="V2220">
        <v>2</v>
      </c>
    </row>
    <row r="2221" spans="1:22" ht="14.5" hidden="1" customHeight="1" x14ac:dyDescent="0.35">
      <c r="A2221" t="s">
        <v>2734</v>
      </c>
      <c r="B2221" t="s">
        <v>2735</v>
      </c>
      <c r="C2221" t="s">
        <v>24</v>
      </c>
      <c r="D2221" t="s">
        <v>5030</v>
      </c>
      <c r="F2221" t="s">
        <v>26</v>
      </c>
      <c r="G2221" t="s">
        <v>5038</v>
      </c>
      <c r="H2221" t="s">
        <v>5039</v>
      </c>
      <c r="I2221" t="s">
        <v>5036</v>
      </c>
      <c r="K2221">
        <v>13</v>
      </c>
      <c r="L2221">
        <v>15</v>
      </c>
      <c r="M2221" s="2" t="s">
        <v>5040</v>
      </c>
      <c r="O2221">
        <v>1086</v>
      </c>
      <c r="P2221">
        <v>1</v>
      </c>
      <c r="Q2221">
        <v>1085</v>
      </c>
      <c r="R2221">
        <v>1</v>
      </c>
      <c r="S2221">
        <v>1941</v>
      </c>
      <c r="T2221">
        <v>2</v>
      </c>
      <c r="U2221">
        <v>2152</v>
      </c>
      <c r="V2221">
        <v>2</v>
      </c>
    </row>
    <row r="2222" spans="1:22" ht="14.5" hidden="1" customHeight="1" x14ac:dyDescent="0.35">
      <c r="A2222" t="s">
        <v>2734</v>
      </c>
      <c r="B2222" t="s">
        <v>2735</v>
      </c>
      <c r="C2222" t="s">
        <v>24</v>
      </c>
      <c r="D2222" t="s">
        <v>5030</v>
      </c>
      <c r="F2222" t="s">
        <v>26</v>
      </c>
      <c r="G2222" t="s">
        <v>5041</v>
      </c>
      <c r="H2222" t="s">
        <v>5039</v>
      </c>
      <c r="I2222" t="s">
        <v>32</v>
      </c>
      <c r="K2222">
        <v>28</v>
      </c>
      <c r="L2222">
        <v>7</v>
      </c>
      <c r="M2222" s="2" t="s">
        <v>5042</v>
      </c>
      <c r="O2222">
        <v>1087</v>
      </c>
      <c r="P2222">
        <v>1</v>
      </c>
      <c r="Q2222">
        <v>1086</v>
      </c>
      <c r="R2222">
        <v>1</v>
      </c>
      <c r="S2222">
        <v>1942</v>
      </c>
      <c r="T2222">
        <v>2</v>
      </c>
      <c r="U2222">
        <v>2153</v>
      </c>
      <c r="V2222">
        <v>2</v>
      </c>
    </row>
    <row r="2223" spans="1:22" ht="14.5" hidden="1" customHeight="1" x14ac:dyDescent="0.35">
      <c r="A2223" t="s">
        <v>2734</v>
      </c>
      <c r="B2223" t="s">
        <v>2735</v>
      </c>
      <c r="C2223" t="s">
        <v>24</v>
      </c>
      <c r="D2223" t="s">
        <v>5030</v>
      </c>
      <c r="F2223" t="s">
        <v>26</v>
      </c>
      <c r="G2223" t="s">
        <v>5043</v>
      </c>
      <c r="H2223" t="s">
        <v>5039</v>
      </c>
      <c r="I2223" t="s">
        <v>29</v>
      </c>
      <c r="K2223">
        <v>35</v>
      </c>
      <c r="L2223">
        <v>6</v>
      </c>
      <c r="M2223" s="2" t="s">
        <v>5044</v>
      </c>
      <c r="O2223">
        <v>1088</v>
      </c>
      <c r="P2223">
        <v>1</v>
      </c>
      <c r="Q2223">
        <v>1087</v>
      </c>
      <c r="R2223">
        <v>1</v>
      </c>
      <c r="S2223">
        <v>1943</v>
      </c>
      <c r="T2223">
        <v>2</v>
      </c>
      <c r="U2223">
        <v>2154</v>
      </c>
      <c r="V2223">
        <v>2</v>
      </c>
    </row>
    <row r="2224" spans="1:22" ht="14.5" hidden="1" customHeight="1" x14ac:dyDescent="0.35">
      <c r="A2224" t="s">
        <v>2734</v>
      </c>
      <c r="B2224" t="s">
        <v>2735</v>
      </c>
      <c r="C2224" t="s">
        <v>24</v>
      </c>
      <c r="D2224" t="s">
        <v>5030</v>
      </c>
      <c r="F2224" t="s">
        <v>26</v>
      </c>
      <c r="G2224" t="s">
        <v>5045</v>
      </c>
      <c r="H2224" t="s">
        <v>5039</v>
      </c>
      <c r="I2224" t="s">
        <v>539</v>
      </c>
      <c r="K2224">
        <v>41</v>
      </c>
      <c r="L2224">
        <v>4</v>
      </c>
      <c r="M2224" s="2" t="s">
        <v>5046</v>
      </c>
      <c r="O2224">
        <v>1089</v>
      </c>
      <c r="P2224">
        <v>1</v>
      </c>
      <c r="Q2224">
        <v>1088</v>
      </c>
      <c r="R2224">
        <v>1</v>
      </c>
      <c r="S2224">
        <v>1944</v>
      </c>
      <c r="T2224">
        <v>8</v>
      </c>
      <c r="U2224">
        <v>2155</v>
      </c>
      <c r="V2224">
        <v>5</v>
      </c>
    </row>
    <row r="2225" spans="1:22" ht="14.5" hidden="1" customHeight="1" x14ac:dyDescent="0.35">
      <c r="A2225" t="s">
        <v>2734</v>
      </c>
      <c r="B2225" t="s">
        <v>2735</v>
      </c>
      <c r="C2225" t="s">
        <v>24</v>
      </c>
      <c r="D2225" t="s">
        <v>5030</v>
      </c>
      <c r="F2225" t="s">
        <v>26</v>
      </c>
      <c r="G2225" t="s">
        <v>5047</v>
      </c>
      <c r="H2225" t="s">
        <v>5048</v>
      </c>
      <c r="I2225" t="s">
        <v>539</v>
      </c>
      <c r="K2225">
        <v>45</v>
      </c>
      <c r="L2225">
        <v>4</v>
      </c>
      <c r="M2225" s="2" t="s">
        <v>5049</v>
      </c>
      <c r="O2225">
        <v>1090</v>
      </c>
      <c r="P2225">
        <v>1</v>
      </c>
      <c r="Q2225">
        <v>1089</v>
      </c>
      <c r="R2225">
        <v>1</v>
      </c>
      <c r="S2225">
        <v>1945</v>
      </c>
      <c r="T2225">
        <v>2</v>
      </c>
      <c r="U2225">
        <v>2156</v>
      </c>
      <c r="V2225">
        <v>2</v>
      </c>
    </row>
    <row r="2226" spans="1:22" ht="14.5" hidden="1" customHeight="1" x14ac:dyDescent="0.35">
      <c r="A2226" t="s">
        <v>2734</v>
      </c>
      <c r="B2226" t="s">
        <v>2735</v>
      </c>
      <c r="C2226" t="s">
        <v>24</v>
      </c>
      <c r="D2226" t="s">
        <v>5030</v>
      </c>
      <c r="F2226" t="s">
        <v>26</v>
      </c>
      <c r="G2226" t="s">
        <v>5050</v>
      </c>
      <c r="H2226" t="s">
        <v>5039</v>
      </c>
      <c r="I2226" t="s">
        <v>539</v>
      </c>
      <c r="K2226">
        <v>49</v>
      </c>
      <c r="L2226">
        <v>12</v>
      </c>
      <c r="M2226" s="2" t="s">
        <v>5051</v>
      </c>
      <c r="O2226">
        <v>1091</v>
      </c>
      <c r="P2226">
        <v>1</v>
      </c>
      <c r="Q2226">
        <v>1090</v>
      </c>
      <c r="R2226">
        <v>1</v>
      </c>
      <c r="S2226">
        <v>1946</v>
      </c>
      <c r="T2226">
        <v>6</v>
      </c>
      <c r="U2226">
        <v>2157</v>
      </c>
      <c r="V2226">
        <v>1</v>
      </c>
    </row>
    <row r="2227" spans="1:22" ht="14.5" hidden="1" customHeight="1" x14ac:dyDescent="0.35">
      <c r="A2227" t="s">
        <v>2734</v>
      </c>
      <c r="B2227" t="s">
        <v>2735</v>
      </c>
      <c r="C2227" t="s">
        <v>24</v>
      </c>
      <c r="D2227" t="s">
        <v>5030</v>
      </c>
      <c r="F2227" t="s">
        <v>160</v>
      </c>
      <c r="G2227" t="s">
        <v>5052</v>
      </c>
      <c r="H2227" t="s">
        <v>5053</v>
      </c>
      <c r="K2227">
        <v>61</v>
      </c>
      <c r="L2227">
        <v>6</v>
      </c>
      <c r="M2227" s="2" t="s">
        <v>5054</v>
      </c>
      <c r="O2227">
        <v>1092</v>
      </c>
      <c r="P2227">
        <v>1</v>
      </c>
      <c r="Q2227">
        <v>1091</v>
      </c>
      <c r="R2227">
        <v>1</v>
      </c>
      <c r="S2227">
        <v>1947</v>
      </c>
      <c r="T2227">
        <v>2</v>
      </c>
      <c r="U2227">
        <v>2158</v>
      </c>
      <c r="V2227">
        <v>2</v>
      </c>
    </row>
    <row r="2228" spans="1:22" ht="14.5" hidden="1" customHeight="1" x14ac:dyDescent="0.35">
      <c r="A2228" t="s">
        <v>2734</v>
      </c>
      <c r="B2228" t="s">
        <v>2735</v>
      </c>
      <c r="C2228" t="s">
        <v>24</v>
      </c>
      <c r="D2228" t="s">
        <v>5030</v>
      </c>
      <c r="E2228" t="s">
        <v>221</v>
      </c>
      <c r="F2228" t="s">
        <v>160</v>
      </c>
      <c r="G2228" t="s">
        <v>5055</v>
      </c>
      <c r="K2228">
        <v>67</v>
      </c>
      <c r="L2228">
        <v>9</v>
      </c>
      <c r="M2228" s="2" t="s">
        <v>5056</v>
      </c>
      <c r="O2228">
        <v>1093</v>
      </c>
      <c r="P2228">
        <v>1</v>
      </c>
      <c r="Q2228">
        <v>1092</v>
      </c>
      <c r="R2228">
        <v>1</v>
      </c>
      <c r="S2228">
        <v>1948</v>
      </c>
      <c r="T2228">
        <v>2</v>
      </c>
      <c r="U2228">
        <v>2159</v>
      </c>
      <c r="V2228">
        <v>2</v>
      </c>
    </row>
    <row r="2229" spans="1:22" ht="14.5" hidden="1" customHeight="1" x14ac:dyDescent="0.35">
      <c r="A2229" t="s">
        <v>2734</v>
      </c>
      <c r="B2229" t="s">
        <v>2735</v>
      </c>
      <c r="C2229" t="s">
        <v>24</v>
      </c>
      <c r="D2229" t="s">
        <v>5030</v>
      </c>
      <c r="E2229" t="s">
        <v>221</v>
      </c>
      <c r="F2229" t="s">
        <v>160</v>
      </c>
      <c r="G2229" t="s">
        <v>5057</v>
      </c>
      <c r="K2229">
        <v>76</v>
      </c>
      <c r="L2229">
        <v>5</v>
      </c>
      <c r="M2229" s="2" t="s">
        <v>5058</v>
      </c>
      <c r="O2229">
        <v>1094</v>
      </c>
      <c r="P2229">
        <v>1</v>
      </c>
      <c r="Q2229">
        <v>1093</v>
      </c>
      <c r="R2229">
        <v>1</v>
      </c>
      <c r="S2229">
        <v>1949</v>
      </c>
      <c r="T2229">
        <v>2</v>
      </c>
      <c r="U2229">
        <v>2160</v>
      </c>
      <c r="V2229">
        <v>2</v>
      </c>
    </row>
    <row r="2230" spans="1:22" ht="14.5" hidden="1" customHeight="1" x14ac:dyDescent="0.35">
      <c r="A2230" t="s">
        <v>2734</v>
      </c>
      <c r="B2230" t="s">
        <v>2735</v>
      </c>
      <c r="C2230" t="s">
        <v>24</v>
      </c>
      <c r="D2230" t="s">
        <v>5059</v>
      </c>
      <c r="F2230" t="s">
        <v>160</v>
      </c>
      <c r="G2230" t="s">
        <v>5060</v>
      </c>
      <c r="H2230" t="s">
        <v>2785</v>
      </c>
      <c r="K2230">
        <v>1</v>
      </c>
      <c r="L2230">
        <v>15</v>
      </c>
      <c r="M2230" s="2" t="s">
        <v>5061</v>
      </c>
      <c r="O2230">
        <v>1095</v>
      </c>
      <c r="P2230">
        <v>1</v>
      </c>
      <c r="Q2230">
        <v>1094</v>
      </c>
      <c r="R2230">
        <v>1</v>
      </c>
      <c r="S2230">
        <v>1950</v>
      </c>
      <c r="T2230">
        <v>2</v>
      </c>
      <c r="U2230">
        <v>2161</v>
      </c>
      <c r="V2230">
        <v>1</v>
      </c>
    </row>
    <row r="2231" spans="1:22" ht="14.5" hidden="1" customHeight="1" x14ac:dyDescent="0.35">
      <c r="A2231" t="s">
        <v>2734</v>
      </c>
      <c r="B2231" t="s">
        <v>2735</v>
      </c>
      <c r="C2231" t="s">
        <v>24</v>
      </c>
      <c r="D2231" t="s">
        <v>5059</v>
      </c>
      <c r="F2231" t="s">
        <v>160</v>
      </c>
      <c r="G2231" t="s">
        <v>5062</v>
      </c>
      <c r="H2231" t="s">
        <v>2785</v>
      </c>
      <c r="K2231">
        <v>16</v>
      </c>
      <c r="L2231">
        <v>15</v>
      </c>
      <c r="M2231" s="2" t="s">
        <v>5063</v>
      </c>
      <c r="O2231">
        <v>1096</v>
      </c>
      <c r="P2231">
        <v>1</v>
      </c>
      <c r="Q2231">
        <v>1095</v>
      </c>
      <c r="R2231">
        <v>1</v>
      </c>
      <c r="S2231">
        <v>1951</v>
      </c>
      <c r="T2231">
        <v>2</v>
      </c>
      <c r="U2231">
        <v>2162</v>
      </c>
      <c r="V2231">
        <v>1</v>
      </c>
    </row>
    <row r="2232" spans="1:22" ht="14.5" hidden="1" customHeight="1" x14ac:dyDescent="0.35">
      <c r="A2232" t="s">
        <v>2734</v>
      </c>
      <c r="B2232" t="s">
        <v>2735</v>
      </c>
      <c r="C2232" t="s">
        <v>24</v>
      </c>
      <c r="D2232" t="s">
        <v>5059</v>
      </c>
      <c r="F2232" t="s">
        <v>26</v>
      </c>
      <c r="G2232" t="s">
        <v>5064</v>
      </c>
      <c r="H2232" t="s">
        <v>576</v>
      </c>
      <c r="I2232" t="s">
        <v>29</v>
      </c>
      <c r="K2232">
        <v>31</v>
      </c>
      <c r="L2232">
        <v>3</v>
      </c>
      <c r="M2232" s="2" t="s">
        <v>5065</v>
      </c>
      <c r="O2232">
        <v>1097</v>
      </c>
      <c r="P2232">
        <v>1</v>
      </c>
      <c r="Q2232">
        <v>1096</v>
      </c>
      <c r="R2232">
        <v>1</v>
      </c>
      <c r="S2232">
        <v>1952</v>
      </c>
      <c r="T2232">
        <v>1</v>
      </c>
      <c r="U2232">
        <v>2163</v>
      </c>
      <c r="V2232">
        <v>1</v>
      </c>
    </row>
    <row r="2233" spans="1:22" ht="14.5" hidden="1" customHeight="1" x14ac:dyDescent="0.35">
      <c r="A2233" t="s">
        <v>2734</v>
      </c>
      <c r="B2233" t="s">
        <v>2735</v>
      </c>
      <c r="C2233" t="s">
        <v>24</v>
      </c>
      <c r="D2233" t="s">
        <v>5059</v>
      </c>
      <c r="F2233" t="s">
        <v>26</v>
      </c>
      <c r="G2233" t="s">
        <v>5066</v>
      </c>
      <c r="H2233" t="s">
        <v>576</v>
      </c>
      <c r="I2233" t="s">
        <v>29</v>
      </c>
      <c r="K2233">
        <v>34</v>
      </c>
      <c r="L2233">
        <v>3</v>
      </c>
      <c r="M2233" s="2" t="s">
        <v>5067</v>
      </c>
      <c r="O2233">
        <v>1098</v>
      </c>
      <c r="P2233">
        <v>1</v>
      </c>
      <c r="Q2233">
        <v>1097</v>
      </c>
      <c r="R2233">
        <v>1</v>
      </c>
      <c r="S2233">
        <v>1953</v>
      </c>
      <c r="T2233">
        <v>1</v>
      </c>
      <c r="U2233">
        <v>2164</v>
      </c>
      <c r="V2233">
        <v>1</v>
      </c>
    </row>
    <row r="2234" spans="1:22" ht="14.5" hidden="1" customHeight="1" x14ac:dyDescent="0.35">
      <c r="A2234" t="s">
        <v>2734</v>
      </c>
      <c r="B2234" t="s">
        <v>2735</v>
      </c>
      <c r="C2234" t="s">
        <v>24</v>
      </c>
      <c r="D2234" t="s">
        <v>5059</v>
      </c>
      <c r="E2234" t="s">
        <v>221</v>
      </c>
      <c r="F2234" t="s">
        <v>160</v>
      </c>
      <c r="G2234" t="s">
        <v>5068</v>
      </c>
      <c r="K2234">
        <v>37</v>
      </c>
      <c r="L2234">
        <v>5</v>
      </c>
      <c r="M2234" s="2" t="s">
        <v>5069</v>
      </c>
      <c r="O2234">
        <v>1099</v>
      </c>
      <c r="P2234">
        <v>1</v>
      </c>
      <c r="Q2234">
        <v>1098</v>
      </c>
      <c r="R2234">
        <v>1</v>
      </c>
      <c r="S2234">
        <v>1954</v>
      </c>
      <c r="T2234">
        <v>2</v>
      </c>
      <c r="U2234">
        <v>2165</v>
      </c>
      <c r="V2234">
        <v>2</v>
      </c>
    </row>
    <row r="2235" spans="1:22" ht="14.5" hidden="1" customHeight="1" x14ac:dyDescent="0.35">
      <c r="A2235" t="s">
        <v>2734</v>
      </c>
      <c r="B2235" t="s">
        <v>2735</v>
      </c>
      <c r="C2235" t="s">
        <v>24</v>
      </c>
      <c r="D2235" t="s">
        <v>5059</v>
      </c>
      <c r="F2235" t="s">
        <v>160</v>
      </c>
      <c r="G2235" t="s">
        <v>5070</v>
      </c>
      <c r="H2235" t="s">
        <v>2785</v>
      </c>
      <c r="K2235">
        <v>42</v>
      </c>
      <c r="L2235">
        <v>7</v>
      </c>
      <c r="M2235" s="2" t="s">
        <v>5071</v>
      </c>
      <c r="O2235">
        <v>1100</v>
      </c>
      <c r="P2235">
        <v>1</v>
      </c>
      <c r="Q2235">
        <v>1099</v>
      </c>
      <c r="R2235">
        <v>1</v>
      </c>
      <c r="S2235">
        <v>1955</v>
      </c>
      <c r="T2235">
        <v>2</v>
      </c>
      <c r="U2235">
        <v>2166</v>
      </c>
      <c r="V2235">
        <v>1</v>
      </c>
    </row>
    <row r="2236" spans="1:22" ht="14.5" hidden="1" customHeight="1" x14ac:dyDescent="0.35">
      <c r="A2236" t="s">
        <v>2734</v>
      </c>
      <c r="B2236" t="s">
        <v>2735</v>
      </c>
      <c r="C2236" t="s">
        <v>24</v>
      </c>
      <c r="D2236" t="s">
        <v>5059</v>
      </c>
      <c r="F2236" t="s">
        <v>160</v>
      </c>
      <c r="G2236" t="s">
        <v>5072</v>
      </c>
      <c r="H2236" t="s">
        <v>2785</v>
      </c>
      <c r="K2236">
        <v>49</v>
      </c>
      <c r="L2236">
        <v>7</v>
      </c>
      <c r="M2236" s="2" t="s">
        <v>5073</v>
      </c>
      <c r="O2236">
        <v>1101</v>
      </c>
      <c r="P2236">
        <v>1</v>
      </c>
      <c r="Q2236">
        <v>1100</v>
      </c>
      <c r="R2236">
        <v>1</v>
      </c>
      <c r="S2236">
        <v>1956</v>
      </c>
      <c r="T2236">
        <v>2</v>
      </c>
      <c r="U2236">
        <v>2167</v>
      </c>
      <c r="V2236">
        <v>1</v>
      </c>
    </row>
    <row r="2237" spans="1:22" ht="14.5" hidden="1" customHeight="1" x14ac:dyDescent="0.35">
      <c r="A2237" t="s">
        <v>2734</v>
      </c>
      <c r="B2237" t="s">
        <v>2735</v>
      </c>
      <c r="C2237" t="s">
        <v>24</v>
      </c>
      <c r="D2237" t="s">
        <v>5059</v>
      </c>
      <c r="E2237" t="s">
        <v>221</v>
      </c>
      <c r="F2237" t="s">
        <v>160</v>
      </c>
      <c r="G2237" t="s">
        <v>5074</v>
      </c>
      <c r="K2237">
        <v>56</v>
      </c>
      <c r="L2237">
        <v>6</v>
      </c>
      <c r="M2237" s="2" t="s">
        <v>5075</v>
      </c>
      <c r="O2237">
        <v>1102</v>
      </c>
      <c r="P2237">
        <v>1</v>
      </c>
      <c r="Q2237">
        <v>1101</v>
      </c>
      <c r="R2237">
        <v>1</v>
      </c>
      <c r="S2237">
        <v>1957</v>
      </c>
      <c r="T2237">
        <v>2</v>
      </c>
      <c r="U2237">
        <v>2168</v>
      </c>
      <c r="V2237">
        <v>2</v>
      </c>
    </row>
    <row r="2238" spans="1:22" ht="14.5" hidden="1" customHeight="1" x14ac:dyDescent="0.35">
      <c r="A2238" t="s">
        <v>2734</v>
      </c>
      <c r="B2238" t="s">
        <v>2735</v>
      </c>
      <c r="C2238" t="s">
        <v>24</v>
      </c>
      <c r="D2238" t="s">
        <v>5059</v>
      </c>
      <c r="F2238" t="s">
        <v>26</v>
      </c>
      <c r="G2238" t="s">
        <v>5076</v>
      </c>
      <c r="H2238" t="s">
        <v>5077</v>
      </c>
      <c r="I2238" t="s">
        <v>38</v>
      </c>
      <c r="K2238">
        <v>62</v>
      </c>
      <c r="L2238">
        <v>3</v>
      </c>
      <c r="M2238" s="2" t="s">
        <v>5078</v>
      </c>
      <c r="O2238">
        <v>1103</v>
      </c>
      <c r="P2238">
        <v>1</v>
      </c>
      <c r="Q2238">
        <v>1102</v>
      </c>
      <c r="R2238">
        <v>1</v>
      </c>
      <c r="S2238">
        <v>1958</v>
      </c>
      <c r="T2238">
        <v>2</v>
      </c>
      <c r="U2238">
        <v>2169</v>
      </c>
      <c r="V2238">
        <v>2</v>
      </c>
    </row>
    <row r="2239" spans="1:22" ht="14.5" hidden="1" customHeight="1" x14ac:dyDescent="0.35">
      <c r="A2239" t="s">
        <v>2734</v>
      </c>
      <c r="B2239" t="s">
        <v>2735</v>
      </c>
      <c r="C2239" t="s">
        <v>24</v>
      </c>
      <c r="D2239" t="s">
        <v>5059</v>
      </c>
      <c r="F2239" t="s">
        <v>26</v>
      </c>
      <c r="G2239" t="s">
        <v>5079</v>
      </c>
      <c r="K2239">
        <v>65</v>
      </c>
      <c r="L2239">
        <v>3</v>
      </c>
      <c r="M2239" s="2" t="s">
        <v>5080</v>
      </c>
      <c r="O2239">
        <v>1104</v>
      </c>
      <c r="P2239">
        <v>1</v>
      </c>
      <c r="Q2239">
        <v>1103</v>
      </c>
      <c r="R2239">
        <v>1</v>
      </c>
      <c r="S2239">
        <v>1959</v>
      </c>
      <c r="T2239">
        <v>2</v>
      </c>
      <c r="U2239">
        <v>2170</v>
      </c>
      <c r="V2239">
        <v>2</v>
      </c>
    </row>
    <row r="2240" spans="1:22" ht="14.5" hidden="1" customHeight="1" x14ac:dyDescent="0.35">
      <c r="A2240" t="s">
        <v>2734</v>
      </c>
      <c r="B2240" t="s">
        <v>2735</v>
      </c>
      <c r="C2240" t="s">
        <v>24</v>
      </c>
      <c r="D2240" t="s">
        <v>5059</v>
      </c>
      <c r="F2240" t="s">
        <v>26</v>
      </c>
      <c r="G2240" t="s">
        <v>5081</v>
      </c>
      <c r="H2240" t="s">
        <v>5082</v>
      </c>
      <c r="I2240" t="s">
        <v>38</v>
      </c>
      <c r="K2240">
        <v>68</v>
      </c>
      <c r="L2240">
        <v>29</v>
      </c>
      <c r="M2240" s="2" t="s">
        <v>5083</v>
      </c>
      <c r="O2240">
        <v>1105</v>
      </c>
      <c r="P2240">
        <v>1</v>
      </c>
      <c r="Q2240">
        <v>1104</v>
      </c>
      <c r="R2240">
        <v>1</v>
      </c>
      <c r="S2240">
        <v>1960</v>
      </c>
      <c r="T2240">
        <v>2</v>
      </c>
      <c r="U2240">
        <v>2171</v>
      </c>
      <c r="V2240">
        <v>2</v>
      </c>
    </row>
    <row r="2241" spans="1:22" ht="14.5" hidden="1" customHeight="1" x14ac:dyDescent="0.35">
      <c r="A2241" t="s">
        <v>2734</v>
      </c>
      <c r="B2241" t="s">
        <v>2735</v>
      </c>
      <c r="C2241" t="s">
        <v>24</v>
      </c>
      <c r="D2241" t="s">
        <v>5059</v>
      </c>
      <c r="E2241" t="s">
        <v>221</v>
      </c>
      <c r="F2241" t="s">
        <v>160</v>
      </c>
      <c r="G2241" t="s">
        <v>5084</v>
      </c>
      <c r="K2241">
        <v>97</v>
      </c>
      <c r="L2241">
        <v>3</v>
      </c>
      <c r="M2241" s="2" t="s">
        <v>5085</v>
      </c>
      <c r="O2241">
        <v>1106</v>
      </c>
      <c r="P2241">
        <v>1</v>
      </c>
      <c r="Q2241">
        <v>1105</v>
      </c>
      <c r="R2241">
        <v>1</v>
      </c>
      <c r="S2241">
        <v>1961</v>
      </c>
      <c r="T2241">
        <v>2</v>
      </c>
      <c r="U2241">
        <v>2172</v>
      </c>
      <c r="V2241">
        <v>2</v>
      </c>
    </row>
    <row r="2242" spans="1:22" ht="14.5" hidden="1" customHeight="1" x14ac:dyDescent="0.35">
      <c r="A2242" t="s">
        <v>2734</v>
      </c>
      <c r="B2242" t="s">
        <v>2735</v>
      </c>
      <c r="C2242" t="s">
        <v>24</v>
      </c>
      <c r="D2242" t="s">
        <v>5059</v>
      </c>
      <c r="E2242" t="s">
        <v>221</v>
      </c>
      <c r="F2242" t="s">
        <v>160</v>
      </c>
      <c r="G2242" t="s">
        <v>5086</v>
      </c>
      <c r="K2242">
        <v>100</v>
      </c>
      <c r="L2242">
        <v>5</v>
      </c>
      <c r="M2242" s="2" t="s">
        <v>5087</v>
      </c>
      <c r="O2242">
        <v>1107</v>
      </c>
      <c r="P2242">
        <v>1</v>
      </c>
      <c r="Q2242">
        <v>1106</v>
      </c>
      <c r="R2242">
        <v>1</v>
      </c>
      <c r="S2242">
        <v>1962</v>
      </c>
      <c r="T2242">
        <v>2</v>
      </c>
      <c r="U2242">
        <v>2173</v>
      </c>
      <c r="V2242">
        <v>2</v>
      </c>
    </row>
    <row r="2243" spans="1:22" ht="14.5" hidden="1" customHeight="1" x14ac:dyDescent="0.35">
      <c r="A2243" t="s">
        <v>2734</v>
      </c>
      <c r="B2243" t="s">
        <v>2735</v>
      </c>
      <c r="C2243" t="s">
        <v>24</v>
      </c>
      <c r="D2243" t="s">
        <v>5059</v>
      </c>
      <c r="F2243" t="s">
        <v>26</v>
      </c>
      <c r="G2243" t="s">
        <v>5088</v>
      </c>
      <c r="H2243" t="s">
        <v>981</v>
      </c>
      <c r="I2243" t="s">
        <v>29</v>
      </c>
      <c r="K2243">
        <v>105</v>
      </c>
      <c r="L2243">
        <v>32</v>
      </c>
      <c r="M2243" s="2" t="s">
        <v>5089</v>
      </c>
      <c r="O2243">
        <v>1108</v>
      </c>
      <c r="P2243">
        <v>1</v>
      </c>
      <c r="Q2243">
        <v>1107</v>
      </c>
      <c r="R2243">
        <v>1</v>
      </c>
      <c r="S2243">
        <v>1963</v>
      </c>
      <c r="T2243">
        <v>2</v>
      </c>
      <c r="U2243">
        <v>2174</v>
      </c>
      <c r="V2243">
        <v>2</v>
      </c>
    </row>
    <row r="2244" spans="1:22" ht="14.5" hidden="1" customHeight="1" x14ac:dyDescent="0.35">
      <c r="A2244" t="s">
        <v>2734</v>
      </c>
      <c r="B2244" t="s">
        <v>2735</v>
      </c>
      <c r="C2244" t="s">
        <v>24</v>
      </c>
      <c r="D2244" t="s">
        <v>5059</v>
      </c>
      <c r="F2244" t="s">
        <v>26</v>
      </c>
      <c r="G2244" t="s">
        <v>5090</v>
      </c>
      <c r="H2244" t="s">
        <v>5091</v>
      </c>
      <c r="I2244" t="s">
        <v>29</v>
      </c>
      <c r="K2244">
        <v>137</v>
      </c>
      <c r="L2244">
        <v>7</v>
      </c>
      <c r="M2244" s="2" t="s">
        <v>5092</v>
      </c>
      <c r="O2244">
        <v>1109</v>
      </c>
      <c r="P2244">
        <v>1</v>
      </c>
      <c r="Q2244">
        <v>1108</v>
      </c>
      <c r="R2244">
        <v>1</v>
      </c>
      <c r="S2244">
        <v>1964</v>
      </c>
      <c r="T2244">
        <v>2</v>
      </c>
      <c r="U2244">
        <v>2175</v>
      </c>
      <c r="V2244">
        <v>2</v>
      </c>
    </row>
    <row r="2245" spans="1:22" ht="14.5" hidden="1" customHeight="1" x14ac:dyDescent="0.35">
      <c r="A2245" t="s">
        <v>2734</v>
      </c>
      <c r="B2245" t="s">
        <v>2735</v>
      </c>
      <c r="C2245" t="s">
        <v>24</v>
      </c>
      <c r="D2245" t="s">
        <v>5059</v>
      </c>
      <c r="F2245" t="s">
        <v>26</v>
      </c>
      <c r="G2245" t="s">
        <v>3191</v>
      </c>
      <c r="H2245" t="s">
        <v>2785</v>
      </c>
      <c r="I2245" t="s">
        <v>29</v>
      </c>
      <c r="K2245">
        <v>144</v>
      </c>
      <c r="L2245">
        <v>3</v>
      </c>
      <c r="M2245" s="2" t="s">
        <v>5093</v>
      </c>
      <c r="O2245">
        <v>1110</v>
      </c>
      <c r="P2245">
        <v>1</v>
      </c>
      <c r="Q2245">
        <v>1109</v>
      </c>
      <c r="R2245">
        <v>1</v>
      </c>
      <c r="S2245">
        <v>1965</v>
      </c>
      <c r="T2245">
        <v>2</v>
      </c>
      <c r="U2245">
        <v>2176</v>
      </c>
      <c r="V2245">
        <v>2</v>
      </c>
    </row>
    <row r="2246" spans="1:22" ht="14.5" hidden="1" customHeight="1" x14ac:dyDescent="0.35">
      <c r="A2246" t="s">
        <v>2734</v>
      </c>
      <c r="B2246" t="s">
        <v>2735</v>
      </c>
      <c r="C2246" t="s">
        <v>24</v>
      </c>
      <c r="D2246" t="s">
        <v>5059</v>
      </c>
      <c r="F2246" t="s">
        <v>26</v>
      </c>
      <c r="G2246" t="s">
        <v>4376</v>
      </c>
      <c r="H2246" t="s">
        <v>576</v>
      </c>
      <c r="I2246" t="s">
        <v>29</v>
      </c>
      <c r="K2246">
        <v>147</v>
      </c>
      <c r="L2246">
        <v>3</v>
      </c>
      <c r="M2246" s="2" t="s">
        <v>5094</v>
      </c>
      <c r="O2246">
        <v>1111</v>
      </c>
      <c r="P2246">
        <v>1</v>
      </c>
      <c r="Q2246">
        <v>784</v>
      </c>
      <c r="R2246">
        <v>2</v>
      </c>
      <c r="S2246">
        <v>1688</v>
      </c>
      <c r="T2246">
        <v>4</v>
      </c>
      <c r="U2246">
        <v>2177</v>
      </c>
      <c r="V2246">
        <v>2</v>
      </c>
    </row>
    <row r="2247" spans="1:22" ht="14.5" hidden="1" customHeight="1" x14ac:dyDescent="0.35">
      <c r="A2247" t="s">
        <v>2734</v>
      </c>
      <c r="B2247" t="s">
        <v>2735</v>
      </c>
      <c r="C2247" t="s">
        <v>24</v>
      </c>
      <c r="D2247" t="s">
        <v>5059</v>
      </c>
      <c r="F2247" t="s">
        <v>26</v>
      </c>
      <c r="G2247" t="s">
        <v>5095</v>
      </c>
      <c r="H2247" t="s">
        <v>3188</v>
      </c>
      <c r="I2247" t="s">
        <v>29</v>
      </c>
      <c r="K2247">
        <v>150</v>
      </c>
      <c r="L2247">
        <v>3</v>
      </c>
      <c r="M2247" s="2" t="s">
        <v>5096</v>
      </c>
      <c r="O2247">
        <v>1112</v>
      </c>
      <c r="P2247">
        <v>1</v>
      </c>
      <c r="Q2247">
        <v>1110</v>
      </c>
      <c r="R2247">
        <v>1</v>
      </c>
      <c r="S2247">
        <v>1966</v>
      </c>
      <c r="T2247">
        <v>2</v>
      </c>
      <c r="U2247">
        <v>2178</v>
      </c>
      <c r="V2247">
        <v>2</v>
      </c>
    </row>
    <row r="2248" spans="1:22" ht="14.5" hidden="1" customHeight="1" x14ac:dyDescent="0.35">
      <c r="A2248" t="s">
        <v>2734</v>
      </c>
      <c r="B2248" t="s">
        <v>2735</v>
      </c>
      <c r="C2248" t="s">
        <v>24</v>
      </c>
      <c r="D2248" t="s">
        <v>5059</v>
      </c>
      <c r="F2248" t="s">
        <v>26</v>
      </c>
      <c r="G2248" t="s">
        <v>5097</v>
      </c>
      <c r="H2248" t="s">
        <v>3188</v>
      </c>
      <c r="I2248" t="s">
        <v>38</v>
      </c>
      <c r="K2248">
        <v>153</v>
      </c>
      <c r="L2248">
        <v>3</v>
      </c>
      <c r="M2248" s="2" t="s">
        <v>5098</v>
      </c>
      <c r="O2248">
        <v>1113</v>
      </c>
      <c r="P2248">
        <v>1</v>
      </c>
      <c r="Q2248">
        <v>1111</v>
      </c>
      <c r="R2248">
        <v>1</v>
      </c>
      <c r="S2248">
        <v>1967</v>
      </c>
      <c r="T2248">
        <v>2</v>
      </c>
      <c r="U2248">
        <v>2179</v>
      </c>
      <c r="V2248">
        <v>2</v>
      </c>
    </row>
    <row r="2249" spans="1:22" ht="14.5" hidden="1" customHeight="1" x14ac:dyDescent="0.35">
      <c r="A2249" t="s">
        <v>2734</v>
      </c>
      <c r="B2249" t="s">
        <v>2735</v>
      </c>
      <c r="C2249" t="s">
        <v>24</v>
      </c>
      <c r="D2249" t="s">
        <v>5059</v>
      </c>
      <c r="F2249" t="s">
        <v>26</v>
      </c>
      <c r="G2249" t="s">
        <v>5099</v>
      </c>
      <c r="H2249" t="s">
        <v>576</v>
      </c>
      <c r="I2249" t="s">
        <v>38</v>
      </c>
      <c r="K2249">
        <v>156</v>
      </c>
      <c r="L2249">
        <v>3</v>
      </c>
      <c r="M2249" s="2" t="s">
        <v>5100</v>
      </c>
      <c r="O2249">
        <v>1114</v>
      </c>
      <c r="P2249">
        <v>1</v>
      </c>
      <c r="Q2249">
        <v>1112</v>
      </c>
      <c r="R2249">
        <v>1</v>
      </c>
      <c r="S2249">
        <v>1968</v>
      </c>
      <c r="T2249">
        <v>2</v>
      </c>
      <c r="U2249">
        <v>2180</v>
      </c>
      <c r="V2249">
        <v>2</v>
      </c>
    </row>
    <row r="2250" spans="1:22" ht="14.5" hidden="1" customHeight="1" x14ac:dyDescent="0.35">
      <c r="A2250" t="s">
        <v>2734</v>
      </c>
      <c r="B2250" t="s">
        <v>2735</v>
      </c>
      <c r="C2250" t="s">
        <v>24</v>
      </c>
      <c r="D2250" t="s">
        <v>5059</v>
      </c>
      <c r="F2250" t="s">
        <v>26</v>
      </c>
      <c r="G2250" t="s">
        <v>5101</v>
      </c>
      <c r="H2250" t="s">
        <v>576</v>
      </c>
      <c r="I2250" t="s">
        <v>158</v>
      </c>
      <c r="K2250">
        <v>159</v>
      </c>
      <c r="L2250">
        <v>12</v>
      </c>
      <c r="M2250" s="2" t="s">
        <v>5102</v>
      </c>
      <c r="O2250">
        <v>1115</v>
      </c>
      <c r="P2250">
        <v>1</v>
      </c>
      <c r="Q2250">
        <v>1113</v>
      </c>
      <c r="R2250">
        <v>1</v>
      </c>
      <c r="S2250">
        <v>1969</v>
      </c>
      <c r="T2250">
        <v>2</v>
      </c>
      <c r="U2250">
        <v>2181</v>
      </c>
      <c r="V2250">
        <v>2</v>
      </c>
    </row>
    <row r="2251" spans="1:22" ht="14.5" hidden="1" customHeight="1" x14ac:dyDescent="0.35">
      <c r="A2251" t="s">
        <v>2734</v>
      </c>
      <c r="B2251" t="s">
        <v>2735</v>
      </c>
      <c r="C2251" t="s">
        <v>24</v>
      </c>
      <c r="D2251" t="s">
        <v>5059</v>
      </c>
      <c r="F2251" t="s">
        <v>26</v>
      </c>
      <c r="G2251" t="s">
        <v>5103</v>
      </c>
      <c r="H2251" t="s">
        <v>576</v>
      </c>
      <c r="I2251" t="s">
        <v>29</v>
      </c>
      <c r="K2251">
        <v>171</v>
      </c>
      <c r="L2251">
        <v>11</v>
      </c>
      <c r="M2251" s="2" t="s">
        <v>5104</v>
      </c>
      <c r="O2251">
        <v>1116</v>
      </c>
      <c r="P2251">
        <v>1</v>
      </c>
      <c r="Q2251">
        <v>1114</v>
      </c>
      <c r="R2251">
        <v>1</v>
      </c>
      <c r="S2251">
        <v>1970</v>
      </c>
      <c r="T2251">
        <v>2</v>
      </c>
      <c r="U2251">
        <v>2182</v>
      </c>
      <c r="V2251">
        <v>2</v>
      </c>
    </row>
    <row r="2252" spans="1:22" ht="14.5" hidden="1" customHeight="1" x14ac:dyDescent="0.35">
      <c r="A2252" t="s">
        <v>2734</v>
      </c>
      <c r="B2252" t="s">
        <v>2735</v>
      </c>
      <c r="C2252" t="s">
        <v>24</v>
      </c>
      <c r="D2252" t="s">
        <v>5059</v>
      </c>
      <c r="F2252" t="s">
        <v>26</v>
      </c>
      <c r="G2252" t="s">
        <v>5105</v>
      </c>
      <c r="H2252" t="s">
        <v>2785</v>
      </c>
      <c r="I2252" t="s">
        <v>29</v>
      </c>
      <c r="K2252">
        <v>182</v>
      </c>
      <c r="L2252">
        <v>3</v>
      </c>
      <c r="M2252" s="2" t="s">
        <v>5106</v>
      </c>
      <c r="O2252">
        <v>1117</v>
      </c>
      <c r="P2252">
        <v>1</v>
      </c>
      <c r="Q2252">
        <v>1115</v>
      </c>
      <c r="R2252">
        <v>1</v>
      </c>
      <c r="S2252">
        <v>1971</v>
      </c>
      <c r="T2252">
        <v>2</v>
      </c>
      <c r="U2252">
        <v>2183</v>
      </c>
      <c r="V2252">
        <v>2</v>
      </c>
    </row>
    <row r="2253" spans="1:22" ht="14.5" hidden="1" customHeight="1" x14ac:dyDescent="0.35">
      <c r="A2253" t="s">
        <v>2734</v>
      </c>
      <c r="B2253" t="s">
        <v>2735</v>
      </c>
      <c r="C2253" t="s">
        <v>24</v>
      </c>
      <c r="D2253" t="s">
        <v>5059</v>
      </c>
      <c r="F2253" t="s">
        <v>26</v>
      </c>
      <c r="G2253" t="s">
        <v>5107</v>
      </c>
      <c r="H2253" t="s">
        <v>576</v>
      </c>
      <c r="I2253" t="s">
        <v>571</v>
      </c>
      <c r="K2253">
        <v>185</v>
      </c>
      <c r="L2253">
        <v>3</v>
      </c>
      <c r="M2253" s="2" t="s">
        <v>5108</v>
      </c>
      <c r="O2253">
        <v>1118</v>
      </c>
      <c r="P2253">
        <v>1</v>
      </c>
      <c r="Q2253">
        <v>1116</v>
      </c>
      <c r="R2253">
        <v>1</v>
      </c>
      <c r="S2253">
        <v>1972</v>
      </c>
      <c r="T2253">
        <v>2</v>
      </c>
      <c r="U2253">
        <v>2184</v>
      </c>
      <c r="V2253">
        <v>2</v>
      </c>
    </row>
    <row r="2254" spans="1:22" ht="14.5" hidden="1" customHeight="1" x14ac:dyDescent="0.35">
      <c r="A2254" t="s">
        <v>2734</v>
      </c>
      <c r="B2254" t="s">
        <v>2735</v>
      </c>
      <c r="C2254" t="s">
        <v>24</v>
      </c>
      <c r="D2254" t="s">
        <v>5059</v>
      </c>
      <c r="F2254" t="s">
        <v>26</v>
      </c>
      <c r="G2254" t="s">
        <v>5109</v>
      </c>
      <c r="H2254" t="s">
        <v>576</v>
      </c>
      <c r="I2254" t="s">
        <v>29</v>
      </c>
      <c r="K2254">
        <v>188</v>
      </c>
      <c r="L2254">
        <v>5</v>
      </c>
      <c r="M2254" s="2" t="s">
        <v>5110</v>
      </c>
      <c r="O2254">
        <v>1119</v>
      </c>
      <c r="P2254">
        <v>1</v>
      </c>
      <c r="Q2254">
        <v>1117</v>
      </c>
      <c r="R2254">
        <v>1</v>
      </c>
      <c r="S2254">
        <v>1973</v>
      </c>
      <c r="T2254">
        <v>2</v>
      </c>
      <c r="U2254">
        <v>2185</v>
      </c>
      <c r="V2254">
        <v>2</v>
      </c>
    </row>
    <row r="2255" spans="1:22" ht="14.5" hidden="1" customHeight="1" x14ac:dyDescent="0.35">
      <c r="A2255" t="s">
        <v>2734</v>
      </c>
      <c r="B2255" t="s">
        <v>2735</v>
      </c>
      <c r="C2255" t="s">
        <v>24</v>
      </c>
      <c r="D2255" t="s">
        <v>5059</v>
      </c>
      <c r="F2255" t="s">
        <v>26</v>
      </c>
      <c r="G2255" t="s">
        <v>5111</v>
      </c>
      <c r="H2255" t="s">
        <v>582</v>
      </c>
      <c r="I2255" t="s">
        <v>29</v>
      </c>
      <c r="K2255">
        <v>193</v>
      </c>
      <c r="L2255">
        <v>3</v>
      </c>
      <c r="M2255" s="2" t="s">
        <v>5112</v>
      </c>
      <c r="O2255">
        <v>1120</v>
      </c>
      <c r="P2255">
        <v>1</v>
      </c>
      <c r="Q2255">
        <v>1118</v>
      </c>
      <c r="R2255">
        <v>1</v>
      </c>
      <c r="S2255">
        <v>1974</v>
      </c>
      <c r="T2255">
        <v>2</v>
      </c>
      <c r="U2255">
        <v>2186</v>
      </c>
      <c r="V2255">
        <v>2</v>
      </c>
    </row>
    <row r="2256" spans="1:22" ht="14.5" hidden="1" customHeight="1" x14ac:dyDescent="0.35">
      <c r="A2256" t="s">
        <v>2734</v>
      </c>
      <c r="B2256" t="s">
        <v>2735</v>
      </c>
      <c r="C2256" t="s">
        <v>24</v>
      </c>
      <c r="D2256" t="s">
        <v>5059</v>
      </c>
      <c r="F2256" t="s">
        <v>26</v>
      </c>
      <c r="G2256" t="s">
        <v>277</v>
      </c>
      <c r="H2256" t="s">
        <v>2785</v>
      </c>
      <c r="I2256" t="s">
        <v>280</v>
      </c>
      <c r="K2256">
        <v>196</v>
      </c>
      <c r="L2256">
        <v>3</v>
      </c>
      <c r="M2256" s="2" t="s">
        <v>5113</v>
      </c>
      <c r="O2256">
        <v>1121</v>
      </c>
      <c r="P2256">
        <v>1</v>
      </c>
      <c r="Q2256">
        <v>1119</v>
      </c>
      <c r="R2256">
        <v>1</v>
      </c>
      <c r="S2256">
        <v>99</v>
      </c>
      <c r="T2256">
        <v>3</v>
      </c>
      <c r="U2256">
        <v>2187</v>
      </c>
      <c r="V2256">
        <v>2</v>
      </c>
    </row>
    <row r="2257" spans="1:22" ht="14.5" hidden="1" customHeight="1" x14ac:dyDescent="0.35">
      <c r="A2257" t="s">
        <v>2734</v>
      </c>
      <c r="B2257" t="s">
        <v>2735</v>
      </c>
      <c r="C2257" t="s">
        <v>24</v>
      </c>
      <c r="D2257" t="s">
        <v>5059</v>
      </c>
      <c r="F2257" t="s">
        <v>26</v>
      </c>
      <c r="G2257" t="s">
        <v>279</v>
      </c>
      <c r="H2257" t="s">
        <v>2785</v>
      </c>
      <c r="I2257" t="s">
        <v>280</v>
      </c>
      <c r="K2257">
        <v>199</v>
      </c>
      <c r="L2257">
        <v>3</v>
      </c>
      <c r="M2257" s="2" t="s">
        <v>5114</v>
      </c>
      <c r="O2257">
        <v>1122</v>
      </c>
      <c r="P2257">
        <v>1</v>
      </c>
      <c r="Q2257">
        <v>1120</v>
      </c>
      <c r="R2257">
        <v>1</v>
      </c>
      <c r="S2257">
        <v>100</v>
      </c>
      <c r="T2257">
        <v>3</v>
      </c>
      <c r="U2257">
        <v>2188</v>
      </c>
      <c r="V2257">
        <v>2</v>
      </c>
    </row>
    <row r="2258" spans="1:22" ht="14.5" hidden="1" customHeight="1" x14ac:dyDescent="0.35">
      <c r="A2258" t="s">
        <v>2734</v>
      </c>
      <c r="B2258" t="s">
        <v>2735</v>
      </c>
      <c r="C2258" t="s">
        <v>24</v>
      </c>
      <c r="D2258" t="s">
        <v>5059</v>
      </c>
      <c r="F2258" t="s">
        <v>26</v>
      </c>
      <c r="G2258" t="s">
        <v>5115</v>
      </c>
      <c r="H2258" t="s">
        <v>2785</v>
      </c>
      <c r="I2258" t="s">
        <v>3458</v>
      </c>
      <c r="K2258">
        <v>202</v>
      </c>
      <c r="L2258">
        <v>3</v>
      </c>
      <c r="M2258" s="2" t="s">
        <v>5116</v>
      </c>
      <c r="O2258">
        <v>1123</v>
      </c>
      <c r="P2258">
        <v>1</v>
      </c>
      <c r="Q2258">
        <v>1121</v>
      </c>
      <c r="R2258">
        <v>1</v>
      </c>
      <c r="S2258">
        <v>1975</v>
      </c>
      <c r="T2258">
        <v>2</v>
      </c>
      <c r="U2258">
        <v>2189</v>
      </c>
      <c r="V2258">
        <v>2</v>
      </c>
    </row>
    <row r="2259" spans="1:22" ht="14.5" hidden="1" customHeight="1" x14ac:dyDescent="0.35">
      <c r="A2259" t="s">
        <v>2734</v>
      </c>
      <c r="B2259" t="s">
        <v>2735</v>
      </c>
      <c r="C2259" t="s">
        <v>24</v>
      </c>
      <c r="D2259" t="s">
        <v>5059</v>
      </c>
      <c r="F2259" t="s">
        <v>26</v>
      </c>
      <c r="G2259" t="s">
        <v>5117</v>
      </c>
      <c r="H2259" t="s">
        <v>330</v>
      </c>
      <c r="I2259" t="s">
        <v>242</v>
      </c>
      <c r="K2259">
        <v>205</v>
      </c>
      <c r="L2259">
        <v>9</v>
      </c>
      <c r="M2259" s="2" t="s">
        <v>5118</v>
      </c>
      <c r="O2259">
        <v>1124</v>
      </c>
      <c r="P2259">
        <v>1</v>
      </c>
      <c r="Q2259">
        <v>1122</v>
      </c>
      <c r="R2259">
        <v>1</v>
      </c>
      <c r="S2259">
        <v>1976</v>
      </c>
      <c r="T2259">
        <v>2</v>
      </c>
      <c r="U2259">
        <v>2190</v>
      </c>
      <c r="V2259">
        <v>2</v>
      </c>
    </row>
    <row r="2260" spans="1:22" ht="14.5" hidden="1" customHeight="1" x14ac:dyDescent="0.35">
      <c r="A2260" t="s">
        <v>2734</v>
      </c>
      <c r="B2260" t="s">
        <v>2735</v>
      </c>
      <c r="C2260" t="s">
        <v>24</v>
      </c>
      <c r="D2260" t="s">
        <v>5059</v>
      </c>
      <c r="F2260" t="s">
        <v>26</v>
      </c>
      <c r="G2260" t="s">
        <v>5119</v>
      </c>
      <c r="H2260" t="s">
        <v>2785</v>
      </c>
      <c r="I2260" t="s">
        <v>3083</v>
      </c>
      <c r="K2260">
        <v>214</v>
      </c>
      <c r="L2260">
        <v>12</v>
      </c>
      <c r="M2260" s="2" t="s">
        <v>5120</v>
      </c>
      <c r="O2260">
        <v>1125</v>
      </c>
      <c r="P2260">
        <v>1</v>
      </c>
      <c r="Q2260">
        <v>1123</v>
      </c>
      <c r="R2260">
        <v>1</v>
      </c>
      <c r="S2260">
        <v>1977</v>
      </c>
      <c r="T2260">
        <v>2</v>
      </c>
      <c r="U2260">
        <v>2191</v>
      </c>
      <c r="V2260">
        <v>2</v>
      </c>
    </row>
    <row r="2261" spans="1:22" ht="14.5" hidden="1" customHeight="1" x14ac:dyDescent="0.35">
      <c r="A2261" t="s">
        <v>2734</v>
      </c>
      <c r="B2261" t="s">
        <v>2735</v>
      </c>
      <c r="C2261" t="s">
        <v>24</v>
      </c>
      <c r="D2261" t="s">
        <v>5059</v>
      </c>
      <c r="F2261" t="s">
        <v>26</v>
      </c>
      <c r="G2261" t="s">
        <v>5121</v>
      </c>
      <c r="H2261" t="s">
        <v>576</v>
      </c>
      <c r="I2261" t="s">
        <v>2895</v>
      </c>
      <c r="K2261">
        <v>226</v>
      </c>
      <c r="L2261">
        <v>7</v>
      </c>
      <c r="M2261" s="2" t="s">
        <v>5122</v>
      </c>
      <c r="O2261">
        <v>1126</v>
      </c>
      <c r="P2261">
        <v>1</v>
      </c>
      <c r="Q2261">
        <v>1124</v>
      </c>
      <c r="R2261">
        <v>1</v>
      </c>
      <c r="S2261">
        <v>1978</v>
      </c>
      <c r="T2261">
        <v>2</v>
      </c>
      <c r="U2261">
        <v>2192</v>
      </c>
      <c r="V2261">
        <v>2</v>
      </c>
    </row>
    <row r="2262" spans="1:22" ht="14.5" hidden="1" customHeight="1" x14ac:dyDescent="0.35">
      <c r="A2262" t="s">
        <v>2734</v>
      </c>
      <c r="B2262" t="s">
        <v>2735</v>
      </c>
      <c r="C2262" t="s">
        <v>24</v>
      </c>
      <c r="D2262" t="s">
        <v>5059</v>
      </c>
      <c r="F2262" t="s">
        <v>26</v>
      </c>
      <c r="G2262" t="s">
        <v>5123</v>
      </c>
      <c r="H2262" t="s">
        <v>2785</v>
      </c>
      <c r="I2262" t="s">
        <v>29</v>
      </c>
      <c r="K2262">
        <v>233</v>
      </c>
      <c r="L2262">
        <v>3</v>
      </c>
      <c r="M2262" s="2" t="s">
        <v>5124</v>
      </c>
      <c r="O2262">
        <v>1127</v>
      </c>
      <c r="P2262">
        <v>1</v>
      </c>
      <c r="Q2262">
        <v>1125</v>
      </c>
      <c r="R2262">
        <v>1</v>
      </c>
      <c r="S2262">
        <v>1979</v>
      </c>
      <c r="T2262">
        <v>2</v>
      </c>
      <c r="U2262">
        <v>2193</v>
      </c>
      <c r="V2262">
        <v>2</v>
      </c>
    </row>
    <row r="2263" spans="1:22" ht="14.5" hidden="1" customHeight="1" x14ac:dyDescent="0.35">
      <c r="A2263" t="s">
        <v>2734</v>
      </c>
      <c r="B2263" t="s">
        <v>2735</v>
      </c>
      <c r="C2263" t="s">
        <v>24</v>
      </c>
      <c r="D2263" t="s">
        <v>5059</v>
      </c>
      <c r="F2263" t="s">
        <v>26</v>
      </c>
      <c r="G2263" t="s">
        <v>5125</v>
      </c>
      <c r="H2263" t="s">
        <v>576</v>
      </c>
      <c r="I2263" t="s">
        <v>29</v>
      </c>
      <c r="K2263">
        <v>236</v>
      </c>
      <c r="L2263">
        <v>3</v>
      </c>
      <c r="M2263" s="2" t="s">
        <v>5126</v>
      </c>
      <c r="O2263">
        <v>1128</v>
      </c>
      <c r="P2263">
        <v>1</v>
      </c>
      <c r="Q2263">
        <v>1126</v>
      </c>
      <c r="R2263">
        <v>1</v>
      </c>
      <c r="S2263">
        <v>1980</v>
      </c>
      <c r="T2263">
        <v>2</v>
      </c>
      <c r="U2263">
        <v>2194</v>
      </c>
      <c r="V2263">
        <v>2</v>
      </c>
    </row>
    <row r="2264" spans="1:22" ht="14.5" hidden="1" customHeight="1" x14ac:dyDescent="0.35">
      <c r="A2264" t="s">
        <v>2734</v>
      </c>
      <c r="B2264" t="s">
        <v>2735</v>
      </c>
      <c r="C2264" t="s">
        <v>24</v>
      </c>
      <c r="D2264" t="s">
        <v>5059</v>
      </c>
      <c r="F2264" t="s">
        <v>26</v>
      </c>
      <c r="G2264" t="s">
        <v>5127</v>
      </c>
      <c r="H2264" t="s">
        <v>576</v>
      </c>
      <c r="I2264" t="s">
        <v>29</v>
      </c>
      <c r="K2264">
        <v>239</v>
      </c>
      <c r="L2264">
        <v>3</v>
      </c>
      <c r="M2264" s="2" t="s">
        <v>5128</v>
      </c>
      <c r="O2264">
        <v>1129</v>
      </c>
      <c r="P2264">
        <v>1</v>
      </c>
      <c r="Q2264">
        <v>1127</v>
      </c>
      <c r="R2264">
        <v>1</v>
      </c>
      <c r="S2264">
        <v>1981</v>
      </c>
      <c r="T2264">
        <v>2</v>
      </c>
      <c r="U2264">
        <v>2195</v>
      </c>
      <c r="V2264">
        <v>2</v>
      </c>
    </row>
    <row r="2265" spans="1:22" ht="14.5" hidden="1" customHeight="1" x14ac:dyDescent="0.35">
      <c r="A2265" t="s">
        <v>2734</v>
      </c>
      <c r="B2265" t="s">
        <v>2735</v>
      </c>
      <c r="C2265" t="s">
        <v>24</v>
      </c>
      <c r="D2265" t="s">
        <v>5059</v>
      </c>
      <c r="F2265" t="s">
        <v>26</v>
      </c>
      <c r="G2265" t="s">
        <v>5129</v>
      </c>
      <c r="H2265" t="s">
        <v>576</v>
      </c>
      <c r="I2265" t="s">
        <v>29</v>
      </c>
      <c r="K2265">
        <v>242</v>
      </c>
      <c r="L2265">
        <v>3</v>
      </c>
      <c r="M2265" s="2" t="s">
        <v>5130</v>
      </c>
      <c r="O2265">
        <v>1130</v>
      </c>
      <c r="P2265">
        <v>1</v>
      </c>
      <c r="Q2265">
        <v>1128</v>
      </c>
      <c r="R2265">
        <v>1</v>
      </c>
      <c r="S2265">
        <v>1982</v>
      </c>
      <c r="T2265">
        <v>2</v>
      </c>
      <c r="U2265">
        <v>2196</v>
      </c>
      <c r="V2265">
        <v>2</v>
      </c>
    </row>
    <row r="2266" spans="1:22" ht="14.5" hidden="1" customHeight="1" x14ac:dyDescent="0.35">
      <c r="A2266" t="s">
        <v>2734</v>
      </c>
      <c r="B2266" t="s">
        <v>2735</v>
      </c>
      <c r="C2266" t="s">
        <v>24</v>
      </c>
      <c r="D2266" t="s">
        <v>5059</v>
      </c>
      <c r="F2266" t="s">
        <v>26</v>
      </c>
      <c r="G2266" t="s">
        <v>5131</v>
      </c>
      <c r="H2266" t="s">
        <v>576</v>
      </c>
      <c r="I2266" t="s">
        <v>29</v>
      </c>
      <c r="K2266">
        <v>245</v>
      </c>
      <c r="L2266">
        <v>3</v>
      </c>
      <c r="M2266" s="2" t="s">
        <v>5132</v>
      </c>
      <c r="O2266">
        <v>1131</v>
      </c>
      <c r="P2266">
        <v>1</v>
      </c>
      <c r="Q2266">
        <v>1129</v>
      </c>
      <c r="R2266">
        <v>1</v>
      </c>
      <c r="S2266">
        <v>1983</v>
      </c>
      <c r="T2266">
        <v>2</v>
      </c>
      <c r="U2266">
        <v>2197</v>
      </c>
      <c r="V2266">
        <v>2</v>
      </c>
    </row>
    <row r="2267" spans="1:22" ht="14.5" hidden="1" customHeight="1" x14ac:dyDescent="0.35">
      <c r="A2267" t="s">
        <v>2734</v>
      </c>
      <c r="B2267" t="s">
        <v>2735</v>
      </c>
      <c r="C2267" t="s">
        <v>24</v>
      </c>
      <c r="D2267" t="s">
        <v>5059</v>
      </c>
      <c r="F2267" t="s">
        <v>26</v>
      </c>
      <c r="G2267" t="s">
        <v>5133</v>
      </c>
      <c r="H2267" t="s">
        <v>2785</v>
      </c>
      <c r="I2267" t="s">
        <v>32</v>
      </c>
      <c r="K2267">
        <v>248</v>
      </c>
      <c r="L2267">
        <v>3</v>
      </c>
      <c r="M2267" s="2" t="s">
        <v>5134</v>
      </c>
      <c r="O2267">
        <v>1132</v>
      </c>
      <c r="P2267">
        <v>1</v>
      </c>
      <c r="Q2267">
        <v>1130</v>
      </c>
      <c r="R2267">
        <v>1</v>
      </c>
      <c r="S2267">
        <v>1984</v>
      </c>
      <c r="T2267">
        <v>2</v>
      </c>
      <c r="U2267">
        <v>2198</v>
      </c>
      <c r="V2267">
        <v>2</v>
      </c>
    </row>
    <row r="2268" spans="1:22" ht="14.5" hidden="1" customHeight="1" x14ac:dyDescent="0.35">
      <c r="A2268" t="s">
        <v>2734</v>
      </c>
      <c r="B2268" t="s">
        <v>2735</v>
      </c>
      <c r="C2268" t="s">
        <v>24</v>
      </c>
      <c r="D2268" t="s">
        <v>5059</v>
      </c>
      <c r="F2268" t="s">
        <v>26</v>
      </c>
      <c r="G2268" t="s">
        <v>5135</v>
      </c>
      <c r="H2268" t="s">
        <v>2785</v>
      </c>
      <c r="I2268" t="s">
        <v>29</v>
      </c>
      <c r="K2268">
        <v>251</v>
      </c>
      <c r="L2268">
        <v>3</v>
      </c>
      <c r="M2268" s="2" t="s">
        <v>5136</v>
      </c>
      <c r="O2268">
        <v>1133</v>
      </c>
      <c r="P2268">
        <v>1</v>
      </c>
      <c r="Q2268">
        <v>1131</v>
      </c>
      <c r="R2268">
        <v>1</v>
      </c>
      <c r="S2268">
        <v>1985</v>
      </c>
      <c r="T2268">
        <v>2</v>
      </c>
      <c r="U2268">
        <v>2199</v>
      </c>
      <c r="V2268">
        <v>2</v>
      </c>
    </row>
    <row r="2269" spans="1:22" ht="14.5" hidden="1" customHeight="1" x14ac:dyDescent="0.35">
      <c r="A2269" t="s">
        <v>2734</v>
      </c>
      <c r="B2269" t="s">
        <v>2735</v>
      </c>
      <c r="C2269" t="s">
        <v>24</v>
      </c>
      <c r="D2269" t="s">
        <v>5059</v>
      </c>
      <c r="F2269" t="s">
        <v>26</v>
      </c>
      <c r="G2269" t="s">
        <v>5137</v>
      </c>
      <c r="H2269" t="s">
        <v>2785</v>
      </c>
      <c r="I2269" t="s">
        <v>29</v>
      </c>
      <c r="K2269">
        <v>254</v>
      </c>
      <c r="L2269">
        <v>3</v>
      </c>
      <c r="M2269" s="2" t="s">
        <v>5138</v>
      </c>
      <c r="O2269">
        <v>1134</v>
      </c>
      <c r="P2269">
        <v>1</v>
      </c>
      <c r="Q2269">
        <v>1132</v>
      </c>
      <c r="R2269">
        <v>1</v>
      </c>
      <c r="S2269">
        <v>1986</v>
      </c>
      <c r="T2269">
        <v>2</v>
      </c>
      <c r="U2269">
        <v>2200</v>
      </c>
      <c r="V2269">
        <v>2</v>
      </c>
    </row>
    <row r="2270" spans="1:22" ht="14.5" hidden="1" customHeight="1" x14ac:dyDescent="0.35">
      <c r="A2270" t="s">
        <v>2734</v>
      </c>
      <c r="B2270" t="s">
        <v>2735</v>
      </c>
      <c r="C2270" t="s">
        <v>24</v>
      </c>
      <c r="D2270" t="s">
        <v>5059</v>
      </c>
      <c r="F2270" t="s">
        <v>26</v>
      </c>
      <c r="G2270" t="s">
        <v>3188</v>
      </c>
      <c r="H2270" t="s">
        <v>2785</v>
      </c>
      <c r="I2270" t="s">
        <v>29</v>
      </c>
      <c r="K2270">
        <v>257</v>
      </c>
      <c r="L2270">
        <v>3</v>
      </c>
      <c r="M2270" s="2" t="s">
        <v>5139</v>
      </c>
      <c r="O2270">
        <v>1135</v>
      </c>
      <c r="P2270">
        <v>1</v>
      </c>
      <c r="Q2270">
        <v>1133</v>
      </c>
      <c r="R2270">
        <v>1</v>
      </c>
      <c r="S2270">
        <v>1987</v>
      </c>
      <c r="T2270">
        <v>3</v>
      </c>
      <c r="U2270">
        <v>2201</v>
      </c>
      <c r="V2270">
        <v>2</v>
      </c>
    </row>
    <row r="2271" spans="1:22" ht="14.5" hidden="1" customHeight="1" x14ac:dyDescent="0.35">
      <c r="A2271" t="s">
        <v>2734</v>
      </c>
      <c r="B2271" t="s">
        <v>2735</v>
      </c>
      <c r="C2271" t="s">
        <v>24</v>
      </c>
      <c r="D2271" t="s">
        <v>5059</v>
      </c>
      <c r="F2271" t="s">
        <v>26</v>
      </c>
      <c r="G2271" t="s">
        <v>5140</v>
      </c>
      <c r="H2271" t="s">
        <v>5141</v>
      </c>
      <c r="I2271" t="s">
        <v>38</v>
      </c>
      <c r="K2271">
        <v>260</v>
      </c>
      <c r="L2271">
        <v>6</v>
      </c>
      <c r="M2271" s="2" t="s">
        <v>5142</v>
      </c>
      <c r="O2271">
        <v>1136</v>
      </c>
      <c r="P2271">
        <v>1</v>
      </c>
      <c r="Q2271">
        <v>1134</v>
      </c>
      <c r="R2271">
        <v>1</v>
      </c>
      <c r="S2271">
        <v>1988</v>
      </c>
      <c r="T2271">
        <v>1</v>
      </c>
      <c r="U2271">
        <v>2202</v>
      </c>
      <c r="V2271">
        <v>1</v>
      </c>
    </row>
    <row r="2272" spans="1:22" ht="14.5" hidden="1" customHeight="1" x14ac:dyDescent="0.35">
      <c r="A2272" t="s">
        <v>2734</v>
      </c>
      <c r="B2272" t="s">
        <v>2735</v>
      </c>
      <c r="C2272" t="s">
        <v>24</v>
      </c>
      <c r="D2272" t="s">
        <v>5059</v>
      </c>
      <c r="F2272" t="s">
        <v>26</v>
      </c>
      <c r="G2272" t="s">
        <v>5143</v>
      </c>
      <c r="H2272" t="s">
        <v>576</v>
      </c>
      <c r="I2272" t="s">
        <v>38</v>
      </c>
      <c r="K2272">
        <v>266</v>
      </c>
      <c r="L2272">
        <v>4</v>
      </c>
      <c r="M2272" s="2" t="s">
        <v>5144</v>
      </c>
      <c r="O2272">
        <v>1137</v>
      </c>
      <c r="P2272">
        <v>1</v>
      </c>
      <c r="Q2272">
        <v>1135</v>
      </c>
      <c r="R2272">
        <v>1</v>
      </c>
      <c r="S2272">
        <v>1989</v>
      </c>
      <c r="T2272">
        <v>1</v>
      </c>
      <c r="U2272">
        <v>2203</v>
      </c>
      <c r="V2272">
        <v>1</v>
      </c>
    </row>
    <row r="2273" spans="1:22" ht="14.5" hidden="1" customHeight="1" x14ac:dyDescent="0.35">
      <c r="A2273" t="s">
        <v>2734</v>
      </c>
      <c r="B2273" t="s">
        <v>2735</v>
      </c>
      <c r="C2273" t="s">
        <v>24</v>
      </c>
      <c r="D2273" t="s">
        <v>5059</v>
      </c>
      <c r="F2273" t="s">
        <v>26</v>
      </c>
      <c r="G2273" t="s">
        <v>5145</v>
      </c>
      <c r="H2273" t="s">
        <v>2785</v>
      </c>
      <c r="I2273" t="s">
        <v>29</v>
      </c>
      <c r="K2273">
        <v>270</v>
      </c>
      <c r="L2273">
        <v>3</v>
      </c>
      <c r="M2273" s="2" t="s">
        <v>5146</v>
      </c>
      <c r="O2273">
        <v>1138</v>
      </c>
      <c r="P2273">
        <v>1</v>
      </c>
      <c r="Q2273">
        <v>1136</v>
      </c>
      <c r="R2273">
        <v>1</v>
      </c>
      <c r="S2273">
        <v>1990</v>
      </c>
      <c r="T2273">
        <v>2</v>
      </c>
      <c r="U2273">
        <v>2204</v>
      </c>
      <c r="V2273">
        <v>2</v>
      </c>
    </row>
    <row r="2274" spans="1:22" ht="14.5" hidden="1" customHeight="1" x14ac:dyDescent="0.35">
      <c r="A2274" t="s">
        <v>2734</v>
      </c>
      <c r="B2274" t="s">
        <v>2735</v>
      </c>
      <c r="C2274" t="s">
        <v>24</v>
      </c>
      <c r="D2274" t="s">
        <v>5059</v>
      </c>
      <c r="F2274" t="s">
        <v>26</v>
      </c>
      <c r="G2274" t="s">
        <v>5147</v>
      </c>
      <c r="H2274" t="s">
        <v>576</v>
      </c>
      <c r="I2274" t="s">
        <v>41</v>
      </c>
      <c r="K2274">
        <v>273</v>
      </c>
      <c r="L2274">
        <v>3</v>
      </c>
      <c r="M2274" s="2" t="s">
        <v>5148</v>
      </c>
      <c r="O2274">
        <v>1139</v>
      </c>
      <c r="P2274">
        <v>1</v>
      </c>
      <c r="Q2274">
        <v>1137</v>
      </c>
      <c r="R2274">
        <v>1</v>
      </c>
      <c r="S2274">
        <v>1991</v>
      </c>
      <c r="T2274">
        <v>1</v>
      </c>
      <c r="U2274">
        <v>2205</v>
      </c>
      <c r="V2274">
        <v>1</v>
      </c>
    </row>
    <row r="2275" spans="1:22" ht="14.5" hidden="1" customHeight="1" x14ac:dyDescent="0.35">
      <c r="A2275" t="s">
        <v>2734</v>
      </c>
      <c r="B2275" t="s">
        <v>2735</v>
      </c>
      <c r="C2275" t="s">
        <v>24</v>
      </c>
      <c r="D2275" t="s">
        <v>5059</v>
      </c>
      <c r="F2275" t="s">
        <v>26</v>
      </c>
      <c r="G2275" t="s">
        <v>5149</v>
      </c>
      <c r="H2275" t="s">
        <v>5090</v>
      </c>
      <c r="I2275" t="s">
        <v>29</v>
      </c>
      <c r="K2275">
        <v>276</v>
      </c>
      <c r="L2275">
        <v>9</v>
      </c>
      <c r="M2275" s="2" t="s">
        <v>5150</v>
      </c>
      <c r="O2275">
        <v>1140</v>
      </c>
      <c r="P2275">
        <v>1</v>
      </c>
      <c r="Q2275">
        <v>1138</v>
      </c>
      <c r="R2275">
        <v>1</v>
      </c>
      <c r="S2275">
        <v>1992</v>
      </c>
      <c r="T2275">
        <v>2</v>
      </c>
      <c r="U2275">
        <v>2206</v>
      </c>
      <c r="V2275">
        <v>1</v>
      </c>
    </row>
    <row r="2276" spans="1:22" ht="14.5" hidden="1" customHeight="1" x14ac:dyDescent="0.35">
      <c r="A2276" t="s">
        <v>2734</v>
      </c>
      <c r="B2276" t="s">
        <v>2735</v>
      </c>
      <c r="C2276" t="s">
        <v>24</v>
      </c>
      <c r="D2276" t="s">
        <v>5059</v>
      </c>
      <c r="F2276" t="s">
        <v>26</v>
      </c>
      <c r="G2276" t="s">
        <v>5151</v>
      </c>
      <c r="H2276" t="s">
        <v>2785</v>
      </c>
      <c r="I2276" t="s">
        <v>3458</v>
      </c>
      <c r="K2276">
        <v>285</v>
      </c>
      <c r="L2276">
        <v>3</v>
      </c>
      <c r="M2276" s="2" t="s">
        <v>5152</v>
      </c>
      <c r="O2276">
        <v>1141</v>
      </c>
      <c r="P2276">
        <v>1</v>
      </c>
      <c r="Q2276">
        <v>1139</v>
      </c>
      <c r="R2276">
        <v>1</v>
      </c>
      <c r="S2276">
        <v>1993</v>
      </c>
      <c r="T2276">
        <v>2</v>
      </c>
      <c r="U2276">
        <v>2207</v>
      </c>
      <c r="V2276">
        <v>2</v>
      </c>
    </row>
    <row r="2277" spans="1:22" ht="14.5" hidden="1" customHeight="1" x14ac:dyDescent="0.35">
      <c r="A2277" t="s">
        <v>2734</v>
      </c>
      <c r="B2277" t="s">
        <v>2735</v>
      </c>
      <c r="C2277" t="s">
        <v>24</v>
      </c>
      <c r="D2277" t="s">
        <v>5059</v>
      </c>
      <c r="F2277" t="s">
        <v>26</v>
      </c>
      <c r="G2277" t="s">
        <v>5153</v>
      </c>
      <c r="H2277" t="s">
        <v>267</v>
      </c>
      <c r="I2277" t="s">
        <v>29</v>
      </c>
      <c r="K2277">
        <v>288</v>
      </c>
      <c r="L2277">
        <v>5</v>
      </c>
      <c r="M2277" s="2" t="s">
        <v>5154</v>
      </c>
      <c r="O2277">
        <v>1142</v>
      </c>
      <c r="P2277">
        <v>1</v>
      </c>
      <c r="Q2277">
        <v>1140</v>
      </c>
      <c r="R2277">
        <v>1</v>
      </c>
      <c r="S2277">
        <v>1994</v>
      </c>
      <c r="T2277">
        <v>2</v>
      </c>
      <c r="U2277">
        <v>2208</v>
      </c>
      <c r="V2277">
        <v>2</v>
      </c>
    </row>
    <row r="2278" spans="1:22" ht="14.5" hidden="1" customHeight="1" x14ac:dyDescent="0.35">
      <c r="A2278" t="s">
        <v>2734</v>
      </c>
      <c r="B2278" t="s">
        <v>2735</v>
      </c>
      <c r="C2278" t="s">
        <v>24</v>
      </c>
      <c r="D2278" t="s">
        <v>5059</v>
      </c>
      <c r="F2278" t="s">
        <v>26</v>
      </c>
      <c r="G2278" t="s">
        <v>5155</v>
      </c>
      <c r="K2278">
        <v>293</v>
      </c>
      <c r="L2278">
        <v>12</v>
      </c>
      <c r="M2278" s="2" t="s">
        <v>5156</v>
      </c>
      <c r="O2278">
        <v>1143</v>
      </c>
      <c r="P2278">
        <v>1</v>
      </c>
      <c r="Q2278">
        <v>1141</v>
      </c>
      <c r="R2278">
        <v>1</v>
      </c>
      <c r="S2278">
        <v>1995</v>
      </c>
      <c r="T2278">
        <v>3</v>
      </c>
      <c r="U2278">
        <v>2209</v>
      </c>
      <c r="V2278">
        <v>2</v>
      </c>
    </row>
    <row r="2279" spans="1:22" ht="14.5" hidden="1" customHeight="1" x14ac:dyDescent="0.35">
      <c r="A2279" t="s">
        <v>2734</v>
      </c>
      <c r="B2279" t="s">
        <v>2735</v>
      </c>
      <c r="C2279" t="s">
        <v>24</v>
      </c>
      <c r="D2279" t="s">
        <v>5059</v>
      </c>
      <c r="F2279" t="s">
        <v>26</v>
      </c>
      <c r="G2279" t="s">
        <v>5157</v>
      </c>
      <c r="K2279">
        <v>305</v>
      </c>
      <c r="L2279">
        <v>10</v>
      </c>
      <c r="M2279" s="2" t="s">
        <v>5158</v>
      </c>
      <c r="O2279">
        <v>1144</v>
      </c>
      <c r="P2279">
        <v>1</v>
      </c>
      <c r="Q2279">
        <v>1142</v>
      </c>
      <c r="R2279">
        <v>1</v>
      </c>
      <c r="S2279">
        <v>1996</v>
      </c>
      <c r="T2279">
        <v>3</v>
      </c>
      <c r="U2279">
        <v>2210</v>
      </c>
      <c r="V2279">
        <v>2</v>
      </c>
    </row>
    <row r="2280" spans="1:22" ht="14.5" hidden="1" customHeight="1" x14ac:dyDescent="0.35">
      <c r="A2280" t="s">
        <v>2734</v>
      </c>
      <c r="B2280" t="s">
        <v>2735</v>
      </c>
      <c r="C2280" t="s">
        <v>24</v>
      </c>
      <c r="D2280" t="s">
        <v>5059</v>
      </c>
      <c r="F2280" t="s">
        <v>26</v>
      </c>
      <c r="G2280" t="s">
        <v>5159</v>
      </c>
      <c r="K2280">
        <v>315</v>
      </c>
      <c r="L2280">
        <v>12</v>
      </c>
      <c r="M2280" s="2" t="s">
        <v>5160</v>
      </c>
      <c r="O2280">
        <v>1145</v>
      </c>
      <c r="P2280">
        <v>1</v>
      </c>
      <c r="Q2280">
        <v>1143</v>
      </c>
      <c r="R2280">
        <v>1</v>
      </c>
      <c r="S2280">
        <v>1997</v>
      </c>
      <c r="T2280">
        <v>2</v>
      </c>
      <c r="U2280">
        <v>2211</v>
      </c>
      <c r="V2280">
        <v>2</v>
      </c>
    </row>
    <row r="2281" spans="1:22" ht="14.5" hidden="1" customHeight="1" x14ac:dyDescent="0.35">
      <c r="A2281" t="s">
        <v>2734</v>
      </c>
      <c r="B2281" t="s">
        <v>2735</v>
      </c>
      <c r="C2281" t="s">
        <v>24</v>
      </c>
      <c r="D2281" t="s">
        <v>5059</v>
      </c>
      <c r="F2281" t="s">
        <v>26</v>
      </c>
      <c r="G2281" t="s">
        <v>5161</v>
      </c>
      <c r="K2281">
        <v>327</v>
      </c>
      <c r="L2281">
        <v>3</v>
      </c>
      <c r="M2281" s="2" t="s">
        <v>5162</v>
      </c>
      <c r="O2281">
        <v>1146</v>
      </c>
      <c r="P2281">
        <v>1</v>
      </c>
      <c r="Q2281">
        <v>1144</v>
      </c>
      <c r="R2281">
        <v>1</v>
      </c>
      <c r="S2281">
        <v>1998</v>
      </c>
      <c r="T2281">
        <v>3</v>
      </c>
      <c r="U2281">
        <v>2212</v>
      </c>
      <c r="V2281">
        <v>2</v>
      </c>
    </row>
    <row r="2282" spans="1:22" ht="14.5" hidden="1" customHeight="1" x14ac:dyDescent="0.35">
      <c r="A2282" t="s">
        <v>2734</v>
      </c>
      <c r="B2282" t="s">
        <v>2735</v>
      </c>
      <c r="C2282" t="s">
        <v>24</v>
      </c>
      <c r="D2282" t="s">
        <v>5059</v>
      </c>
      <c r="F2282" t="s">
        <v>26</v>
      </c>
      <c r="G2282" t="s">
        <v>5163</v>
      </c>
      <c r="H2282" t="s">
        <v>3383</v>
      </c>
      <c r="I2282" t="s">
        <v>38</v>
      </c>
      <c r="K2282">
        <v>330</v>
      </c>
      <c r="L2282">
        <v>3</v>
      </c>
      <c r="M2282" s="2" t="s">
        <v>5164</v>
      </c>
      <c r="O2282">
        <v>1147</v>
      </c>
      <c r="P2282">
        <v>1</v>
      </c>
      <c r="Q2282">
        <v>1145</v>
      </c>
      <c r="R2282">
        <v>1</v>
      </c>
      <c r="S2282">
        <v>1999</v>
      </c>
      <c r="T2282">
        <v>2</v>
      </c>
      <c r="U2282">
        <v>2213</v>
      </c>
      <c r="V2282">
        <v>1</v>
      </c>
    </row>
    <row r="2283" spans="1:22" ht="14.5" hidden="1" customHeight="1" x14ac:dyDescent="0.35">
      <c r="A2283" t="s">
        <v>2734</v>
      </c>
      <c r="B2283" t="s">
        <v>2735</v>
      </c>
      <c r="C2283" t="s">
        <v>24</v>
      </c>
      <c r="D2283" t="s">
        <v>5059</v>
      </c>
      <c r="F2283" t="s">
        <v>160</v>
      </c>
      <c r="G2283" t="s">
        <v>5165</v>
      </c>
      <c r="H2283" t="s">
        <v>5166</v>
      </c>
      <c r="K2283">
        <v>333</v>
      </c>
      <c r="L2283">
        <v>5</v>
      </c>
      <c r="M2283" s="2" t="s">
        <v>5167</v>
      </c>
      <c r="O2283">
        <v>1148</v>
      </c>
      <c r="P2283">
        <v>1</v>
      </c>
      <c r="Q2283">
        <v>1146</v>
      </c>
      <c r="R2283">
        <v>1</v>
      </c>
      <c r="S2283">
        <v>2000</v>
      </c>
      <c r="T2283">
        <v>2</v>
      </c>
      <c r="U2283">
        <v>2214</v>
      </c>
      <c r="V2283">
        <v>2</v>
      </c>
    </row>
    <row r="2284" spans="1:22" ht="14.5" hidden="1" customHeight="1" x14ac:dyDescent="0.35">
      <c r="A2284" t="s">
        <v>2734</v>
      </c>
      <c r="B2284" t="s">
        <v>2735</v>
      </c>
      <c r="C2284" t="s">
        <v>24</v>
      </c>
      <c r="D2284" t="s">
        <v>5059</v>
      </c>
      <c r="F2284" t="s">
        <v>160</v>
      </c>
      <c r="G2284" t="s">
        <v>317</v>
      </c>
      <c r="H2284" t="s">
        <v>2785</v>
      </c>
      <c r="K2284">
        <v>338</v>
      </c>
      <c r="L2284">
        <v>3</v>
      </c>
      <c r="M2284" s="2" t="s">
        <v>5168</v>
      </c>
      <c r="O2284">
        <v>1149</v>
      </c>
      <c r="P2284">
        <v>1</v>
      </c>
      <c r="Q2284">
        <v>1147</v>
      </c>
      <c r="R2284">
        <v>1</v>
      </c>
      <c r="S2284">
        <v>115</v>
      </c>
      <c r="T2284">
        <v>3</v>
      </c>
      <c r="U2284">
        <v>2215</v>
      </c>
      <c r="V2284">
        <v>2</v>
      </c>
    </row>
    <row r="2285" spans="1:22" ht="14.5" hidden="1" customHeight="1" x14ac:dyDescent="0.35">
      <c r="A2285" t="s">
        <v>2734</v>
      </c>
      <c r="B2285" t="s">
        <v>2735</v>
      </c>
      <c r="C2285" t="s">
        <v>24</v>
      </c>
      <c r="D2285" t="s">
        <v>5059</v>
      </c>
      <c r="F2285" t="s">
        <v>26</v>
      </c>
      <c r="G2285" t="s">
        <v>5169</v>
      </c>
      <c r="H2285" t="s">
        <v>5170</v>
      </c>
      <c r="K2285">
        <v>341</v>
      </c>
      <c r="L2285">
        <v>3</v>
      </c>
      <c r="M2285" s="2" t="s">
        <v>5171</v>
      </c>
      <c r="O2285">
        <v>1150</v>
      </c>
      <c r="P2285">
        <v>1</v>
      </c>
      <c r="Q2285">
        <v>1148</v>
      </c>
      <c r="R2285">
        <v>1</v>
      </c>
      <c r="S2285">
        <v>2001</v>
      </c>
      <c r="T2285">
        <v>2</v>
      </c>
      <c r="U2285">
        <v>2216</v>
      </c>
      <c r="V2285">
        <v>2</v>
      </c>
    </row>
    <row r="2286" spans="1:22" ht="14.5" hidden="1" customHeight="1" x14ac:dyDescent="0.35">
      <c r="A2286" t="s">
        <v>2734</v>
      </c>
      <c r="B2286" t="s">
        <v>2735</v>
      </c>
      <c r="C2286" t="s">
        <v>24</v>
      </c>
      <c r="D2286" t="s">
        <v>5059</v>
      </c>
      <c r="F2286" t="s">
        <v>160</v>
      </c>
      <c r="G2286" t="s">
        <v>319</v>
      </c>
      <c r="H2286" t="s">
        <v>5172</v>
      </c>
      <c r="K2286">
        <v>344</v>
      </c>
      <c r="L2286">
        <v>7</v>
      </c>
      <c r="M2286" s="2" t="s">
        <v>5173</v>
      </c>
      <c r="O2286">
        <v>1151</v>
      </c>
      <c r="P2286">
        <v>1</v>
      </c>
      <c r="Q2286">
        <v>1149</v>
      </c>
      <c r="R2286">
        <v>1</v>
      </c>
      <c r="S2286">
        <v>116</v>
      </c>
      <c r="T2286">
        <v>3</v>
      </c>
      <c r="U2286">
        <v>2217</v>
      </c>
      <c r="V2286">
        <v>2</v>
      </c>
    </row>
    <row r="2287" spans="1:22" ht="14.5" hidden="1" customHeight="1" x14ac:dyDescent="0.35">
      <c r="A2287" t="s">
        <v>2734</v>
      </c>
      <c r="B2287" t="s">
        <v>2735</v>
      </c>
      <c r="C2287" t="s">
        <v>24</v>
      </c>
      <c r="D2287" t="s">
        <v>5059</v>
      </c>
      <c r="F2287" t="s">
        <v>160</v>
      </c>
      <c r="G2287" t="s">
        <v>5174</v>
      </c>
      <c r="H2287" t="s">
        <v>5175</v>
      </c>
      <c r="K2287">
        <v>351</v>
      </c>
      <c r="L2287">
        <v>4</v>
      </c>
      <c r="M2287" s="2" t="s">
        <v>5176</v>
      </c>
      <c r="O2287">
        <v>1152</v>
      </c>
      <c r="P2287">
        <v>1</v>
      </c>
      <c r="Q2287">
        <v>1150</v>
      </c>
      <c r="R2287">
        <v>1</v>
      </c>
      <c r="S2287">
        <v>2002</v>
      </c>
      <c r="T2287">
        <v>2</v>
      </c>
      <c r="U2287">
        <v>2218</v>
      </c>
      <c r="V2287">
        <v>2</v>
      </c>
    </row>
    <row r="2288" spans="1:22" ht="14.5" hidden="1" customHeight="1" x14ac:dyDescent="0.35">
      <c r="A2288" t="s">
        <v>2734</v>
      </c>
      <c r="B2288" t="s">
        <v>2735</v>
      </c>
      <c r="C2288" t="s">
        <v>24</v>
      </c>
      <c r="D2288" t="s">
        <v>5059</v>
      </c>
      <c r="E2288" t="s">
        <v>221</v>
      </c>
      <c r="F2288" t="s">
        <v>160</v>
      </c>
      <c r="G2288" t="s">
        <v>5177</v>
      </c>
      <c r="K2288">
        <v>355</v>
      </c>
      <c r="L2288">
        <v>9</v>
      </c>
      <c r="M2288" s="2" t="s">
        <v>5178</v>
      </c>
      <c r="O2288">
        <v>1153</v>
      </c>
      <c r="P2288">
        <v>1</v>
      </c>
      <c r="Q2288">
        <v>1151</v>
      </c>
      <c r="R2288">
        <v>1</v>
      </c>
      <c r="S2288">
        <v>2003</v>
      </c>
      <c r="T2288">
        <v>2</v>
      </c>
      <c r="U2288">
        <v>2219</v>
      </c>
      <c r="V2288">
        <v>2</v>
      </c>
    </row>
    <row r="2289" spans="1:22" ht="14.5" hidden="1" customHeight="1" x14ac:dyDescent="0.35">
      <c r="A2289" t="s">
        <v>2734</v>
      </c>
      <c r="B2289" t="s">
        <v>2735</v>
      </c>
      <c r="C2289" t="s">
        <v>24</v>
      </c>
      <c r="D2289" t="s">
        <v>5059</v>
      </c>
      <c r="E2289" t="s">
        <v>221</v>
      </c>
      <c r="F2289" t="s">
        <v>160</v>
      </c>
      <c r="G2289" t="s">
        <v>5179</v>
      </c>
      <c r="K2289">
        <v>364</v>
      </c>
      <c r="L2289">
        <v>20</v>
      </c>
      <c r="M2289" s="2" t="s">
        <v>5180</v>
      </c>
      <c r="O2289">
        <v>1154</v>
      </c>
      <c r="P2289">
        <v>1</v>
      </c>
      <c r="Q2289">
        <v>1152</v>
      </c>
      <c r="R2289">
        <v>1</v>
      </c>
      <c r="S2289">
        <v>2004</v>
      </c>
      <c r="T2289">
        <v>2</v>
      </c>
      <c r="U2289">
        <v>2220</v>
      </c>
      <c r="V2289">
        <v>2</v>
      </c>
    </row>
    <row r="2290" spans="1:22" ht="14.5" hidden="1" customHeight="1" x14ac:dyDescent="0.35">
      <c r="A2290" t="s">
        <v>2734</v>
      </c>
      <c r="B2290" t="s">
        <v>2735</v>
      </c>
      <c r="C2290" t="s">
        <v>24</v>
      </c>
      <c r="D2290" t="s">
        <v>5059</v>
      </c>
      <c r="F2290" t="s">
        <v>160</v>
      </c>
      <c r="G2290" t="s">
        <v>5181</v>
      </c>
      <c r="H2290" t="s">
        <v>1260</v>
      </c>
      <c r="K2290">
        <v>384</v>
      </c>
      <c r="L2290">
        <v>6</v>
      </c>
      <c r="M2290" s="2" t="s">
        <v>5182</v>
      </c>
      <c r="O2290">
        <v>1155</v>
      </c>
      <c r="P2290">
        <v>1</v>
      </c>
      <c r="Q2290">
        <v>1153</v>
      </c>
      <c r="R2290">
        <v>1</v>
      </c>
      <c r="S2290">
        <v>2005</v>
      </c>
      <c r="T2290">
        <v>1</v>
      </c>
      <c r="U2290">
        <v>2221</v>
      </c>
      <c r="V2290">
        <v>1</v>
      </c>
    </row>
    <row r="2291" spans="1:22" ht="14.5" hidden="1" customHeight="1" x14ac:dyDescent="0.35">
      <c r="A2291" t="s">
        <v>2734</v>
      </c>
      <c r="B2291" t="s">
        <v>2735</v>
      </c>
      <c r="C2291" t="s">
        <v>24</v>
      </c>
      <c r="D2291" t="s">
        <v>5059</v>
      </c>
      <c r="F2291" t="s">
        <v>26</v>
      </c>
      <c r="G2291" t="s">
        <v>5183</v>
      </c>
      <c r="K2291">
        <v>390</v>
      </c>
      <c r="L2291">
        <v>4</v>
      </c>
      <c r="M2291" s="2" t="s">
        <v>5184</v>
      </c>
      <c r="O2291">
        <v>1156</v>
      </c>
      <c r="P2291">
        <v>1</v>
      </c>
      <c r="Q2291">
        <v>1154</v>
      </c>
      <c r="R2291">
        <v>1</v>
      </c>
      <c r="S2291">
        <v>2006</v>
      </c>
      <c r="T2291">
        <v>1</v>
      </c>
      <c r="U2291">
        <v>2222</v>
      </c>
      <c r="V2291">
        <v>1</v>
      </c>
    </row>
    <row r="2292" spans="1:22" ht="14.5" hidden="1" customHeight="1" x14ac:dyDescent="0.35">
      <c r="A2292" t="s">
        <v>2734</v>
      </c>
      <c r="B2292" t="s">
        <v>2735</v>
      </c>
      <c r="C2292" t="s">
        <v>24</v>
      </c>
      <c r="D2292" t="s">
        <v>5059</v>
      </c>
      <c r="F2292" t="s">
        <v>26</v>
      </c>
      <c r="G2292" t="s">
        <v>5185</v>
      </c>
      <c r="H2292" t="s">
        <v>5186</v>
      </c>
      <c r="I2292" t="s">
        <v>29</v>
      </c>
      <c r="K2292">
        <v>394</v>
      </c>
      <c r="L2292">
        <v>11</v>
      </c>
      <c r="M2292" s="2" t="s">
        <v>5187</v>
      </c>
      <c r="O2292">
        <v>1157</v>
      </c>
      <c r="P2292">
        <v>1</v>
      </c>
      <c r="Q2292">
        <v>1155</v>
      </c>
      <c r="R2292">
        <v>1</v>
      </c>
      <c r="S2292">
        <v>2007</v>
      </c>
      <c r="T2292">
        <v>2</v>
      </c>
      <c r="U2292">
        <v>2223</v>
      </c>
      <c r="V2292">
        <v>2</v>
      </c>
    </row>
    <row r="2293" spans="1:22" ht="14.5" hidden="1" customHeight="1" x14ac:dyDescent="0.35">
      <c r="A2293" t="s">
        <v>2734</v>
      </c>
      <c r="B2293" t="s">
        <v>2735</v>
      </c>
      <c r="C2293" t="s">
        <v>24</v>
      </c>
      <c r="D2293" t="s">
        <v>5059</v>
      </c>
      <c r="F2293" t="s">
        <v>26</v>
      </c>
      <c r="G2293" t="s">
        <v>5188</v>
      </c>
      <c r="H2293" t="s">
        <v>5189</v>
      </c>
      <c r="I2293" t="s">
        <v>29</v>
      </c>
      <c r="K2293">
        <v>405</v>
      </c>
      <c r="L2293">
        <v>11</v>
      </c>
      <c r="M2293" s="2" t="s">
        <v>5190</v>
      </c>
      <c r="O2293">
        <v>1158</v>
      </c>
      <c r="P2293">
        <v>1</v>
      </c>
      <c r="Q2293">
        <v>1156</v>
      </c>
      <c r="R2293">
        <v>1</v>
      </c>
      <c r="S2293">
        <v>2008</v>
      </c>
      <c r="T2293">
        <v>3</v>
      </c>
      <c r="U2293">
        <v>2224</v>
      </c>
      <c r="V2293">
        <v>2</v>
      </c>
    </row>
    <row r="2294" spans="1:22" ht="14.5" hidden="1" customHeight="1" x14ac:dyDescent="0.35">
      <c r="A2294" t="s">
        <v>2734</v>
      </c>
      <c r="B2294" t="s">
        <v>2735</v>
      </c>
      <c r="C2294" t="s">
        <v>24</v>
      </c>
      <c r="D2294" t="s">
        <v>5059</v>
      </c>
      <c r="F2294" t="s">
        <v>26</v>
      </c>
      <c r="G2294" t="s">
        <v>5191</v>
      </c>
      <c r="H2294" t="s">
        <v>5192</v>
      </c>
      <c r="I2294" t="s">
        <v>29</v>
      </c>
      <c r="K2294">
        <v>416</v>
      </c>
      <c r="L2294">
        <v>4</v>
      </c>
      <c r="M2294" s="2" t="s">
        <v>5193</v>
      </c>
      <c r="O2294">
        <v>1159</v>
      </c>
      <c r="P2294">
        <v>1</v>
      </c>
      <c r="Q2294">
        <v>1157</v>
      </c>
      <c r="R2294">
        <v>1</v>
      </c>
      <c r="S2294">
        <v>2009</v>
      </c>
      <c r="T2294">
        <v>2</v>
      </c>
      <c r="U2294">
        <v>2225</v>
      </c>
      <c r="V2294">
        <v>2</v>
      </c>
    </row>
    <row r="2295" spans="1:22" ht="14.5" hidden="1" customHeight="1" x14ac:dyDescent="0.35">
      <c r="A2295" t="s">
        <v>2734</v>
      </c>
      <c r="B2295" t="s">
        <v>2735</v>
      </c>
      <c r="C2295" t="s">
        <v>24</v>
      </c>
      <c r="D2295" t="s">
        <v>5059</v>
      </c>
      <c r="F2295" t="s">
        <v>26</v>
      </c>
      <c r="G2295" t="s">
        <v>5194</v>
      </c>
      <c r="H2295" t="s">
        <v>5195</v>
      </c>
      <c r="I2295" t="s">
        <v>41</v>
      </c>
      <c r="K2295">
        <v>420</v>
      </c>
      <c r="L2295">
        <v>16</v>
      </c>
      <c r="M2295" s="2" t="s">
        <v>5196</v>
      </c>
      <c r="O2295">
        <v>1160</v>
      </c>
      <c r="P2295">
        <v>1</v>
      </c>
      <c r="Q2295">
        <v>1158</v>
      </c>
      <c r="R2295">
        <v>1</v>
      </c>
      <c r="S2295">
        <v>2010</v>
      </c>
      <c r="T2295">
        <v>2</v>
      </c>
      <c r="U2295">
        <v>2226</v>
      </c>
      <c r="V2295">
        <v>2</v>
      </c>
    </row>
    <row r="2296" spans="1:22" ht="14.5" hidden="1" customHeight="1" x14ac:dyDescent="0.35">
      <c r="A2296" t="s">
        <v>2734</v>
      </c>
      <c r="B2296" t="s">
        <v>2735</v>
      </c>
      <c r="C2296" t="s">
        <v>24</v>
      </c>
      <c r="D2296" t="s">
        <v>5059</v>
      </c>
      <c r="F2296" t="s">
        <v>160</v>
      </c>
      <c r="G2296" t="s">
        <v>5197</v>
      </c>
      <c r="H2296" t="s">
        <v>5198</v>
      </c>
      <c r="K2296">
        <v>436</v>
      </c>
      <c r="L2296">
        <v>3</v>
      </c>
      <c r="M2296" s="2" t="s">
        <v>5199</v>
      </c>
      <c r="O2296">
        <v>1161</v>
      </c>
      <c r="P2296">
        <v>1</v>
      </c>
      <c r="Q2296">
        <v>1159</v>
      </c>
      <c r="R2296">
        <v>1</v>
      </c>
      <c r="S2296">
        <v>2011</v>
      </c>
      <c r="T2296">
        <v>2</v>
      </c>
      <c r="U2296">
        <v>2227</v>
      </c>
      <c r="V2296">
        <v>2</v>
      </c>
    </row>
    <row r="2297" spans="1:22" ht="14.5" hidden="1" customHeight="1" x14ac:dyDescent="0.35">
      <c r="A2297" t="s">
        <v>2734</v>
      </c>
      <c r="B2297" t="s">
        <v>2735</v>
      </c>
      <c r="C2297" t="s">
        <v>24</v>
      </c>
      <c r="D2297" t="s">
        <v>5059</v>
      </c>
      <c r="F2297" t="s">
        <v>160</v>
      </c>
      <c r="G2297" t="s">
        <v>282</v>
      </c>
      <c r="H2297" t="s">
        <v>5200</v>
      </c>
      <c r="K2297">
        <v>439</v>
      </c>
      <c r="L2297">
        <v>5</v>
      </c>
      <c r="M2297" s="2" t="s">
        <v>5201</v>
      </c>
      <c r="O2297">
        <v>1162</v>
      </c>
      <c r="P2297">
        <v>1</v>
      </c>
      <c r="Q2297">
        <v>1160</v>
      </c>
      <c r="R2297">
        <v>1</v>
      </c>
      <c r="S2297">
        <v>101</v>
      </c>
      <c r="T2297">
        <v>3</v>
      </c>
      <c r="U2297">
        <v>2228</v>
      </c>
      <c r="V2297">
        <v>2</v>
      </c>
    </row>
    <row r="2298" spans="1:22" ht="14.5" hidden="1" customHeight="1" x14ac:dyDescent="0.35">
      <c r="A2298" t="s">
        <v>2734</v>
      </c>
      <c r="B2298" t="s">
        <v>2735</v>
      </c>
      <c r="C2298" t="s">
        <v>24</v>
      </c>
      <c r="D2298" t="s">
        <v>5059</v>
      </c>
      <c r="F2298" t="s">
        <v>26</v>
      </c>
      <c r="G2298" t="s">
        <v>5202</v>
      </c>
      <c r="H2298" t="s">
        <v>2785</v>
      </c>
      <c r="I2298" t="s">
        <v>29</v>
      </c>
      <c r="K2298">
        <v>444</v>
      </c>
      <c r="L2298">
        <v>3</v>
      </c>
      <c r="M2298" s="2" t="s">
        <v>5203</v>
      </c>
      <c r="O2298">
        <v>1163</v>
      </c>
      <c r="P2298">
        <v>1</v>
      </c>
      <c r="Q2298">
        <v>1161</v>
      </c>
      <c r="R2298">
        <v>1</v>
      </c>
      <c r="S2298">
        <v>2012</v>
      </c>
      <c r="T2298">
        <v>2</v>
      </c>
      <c r="U2298">
        <v>2229</v>
      </c>
      <c r="V2298">
        <v>2</v>
      </c>
    </row>
    <row r="2299" spans="1:22" ht="14.5" hidden="1" customHeight="1" x14ac:dyDescent="0.35">
      <c r="A2299" t="s">
        <v>2734</v>
      </c>
      <c r="B2299" t="s">
        <v>2735</v>
      </c>
      <c r="C2299" t="s">
        <v>24</v>
      </c>
      <c r="D2299" t="s">
        <v>5059</v>
      </c>
      <c r="F2299" t="s">
        <v>26</v>
      </c>
      <c r="G2299" t="s">
        <v>5204</v>
      </c>
      <c r="H2299" t="s">
        <v>2785</v>
      </c>
      <c r="I2299" t="s">
        <v>29</v>
      </c>
      <c r="K2299">
        <v>447</v>
      </c>
      <c r="L2299">
        <v>3</v>
      </c>
      <c r="M2299" s="2" t="s">
        <v>5205</v>
      </c>
      <c r="O2299">
        <v>1164</v>
      </c>
      <c r="P2299">
        <v>1</v>
      </c>
      <c r="Q2299">
        <v>1162</v>
      </c>
      <c r="R2299">
        <v>1</v>
      </c>
      <c r="S2299">
        <v>2013</v>
      </c>
      <c r="T2299">
        <v>2</v>
      </c>
      <c r="U2299">
        <v>2230</v>
      </c>
      <c r="V2299">
        <v>2</v>
      </c>
    </row>
    <row r="2300" spans="1:22" ht="14.5" hidden="1" customHeight="1" x14ac:dyDescent="0.35">
      <c r="A2300" t="s">
        <v>2734</v>
      </c>
      <c r="B2300" t="s">
        <v>2735</v>
      </c>
      <c r="C2300" t="s">
        <v>24</v>
      </c>
      <c r="D2300" t="s">
        <v>5206</v>
      </c>
      <c r="F2300" t="s">
        <v>160</v>
      </c>
      <c r="G2300" t="s">
        <v>5207</v>
      </c>
      <c r="H2300" t="s">
        <v>28</v>
      </c>
      <c r="K2300">
        <v>1</v>
      </c>
      <c r="L2300">
        <v>17</v>
      </c>
      <c r="M2300" s="2" t="s">
        <v>5208</v>
      </c>
      <c r="O2300">
        <v>1165</v>
      </c>
      <c r="P2300">
        <v>1</v>
      </c>
      <c r="Q2300">
        <v>1163</v>
      </c>
      <c r="R2300">
        <v>1</v>
      </c>
      <c r="S2300">
        <v>2014</v>
      </c>
      <c r="T2300">
        <v>2</v>
      </c>
      <c r="U2300">
        <v>2231</v>
      </c>
      <c r="V2300">
        <v>1</v>
      </c>
    </row>
    <row r="2301" spans="1:22" ht="14.5" hidden="1" customHeight="1" x14ac:dyDescent="0.35">
      <c r="A2301" t="s">
        <v>2734</v>
      </c>
      <c r="B2301" t="s">
        <v>2735</v>
      </c>
      <c r="C2301" t="s">
        <v>24</v>
      </c>
      <c r="D2301" t="s">
        <v>5206</v>
      </c>
      <c r="E2301" t="s">
        <v>221</v>
      </c>
      <c r="F2301" t="s">
        <v>160</v>
      </c>
      <c r="G2301" t="s">
        <v>5209</v>
      </c>
      <c r="H2301" t="s">
        <v>28</v>
      </c>
      <c r="K2301">
        <v>18</v>
      </c>
      <c r="L2301">
        <v>16</v>
      </c>
      <c r="M2301" s="2" t="s">
        <v>5210</v>
      </c>
      <c r="O2301">
        <v>1166</v>
      </c>
      <c r="P2301">
        <v>1</v>
      </c>
      <c r="Q2301">
        <v>1164</v>
      </c>
      <c r="R2301">
        <v>1</v>
      </c>
      <c r="S2301">
        <v>2015</v>
      </c>
      <c r="T2301">
        <v>2</v>
      </c>
      <c r="U2301">
        <v>2232</v>
      </c>
      <c r="V2301">
        <v>1</v>
      </c>
    </row>
    <row r="2302" spans="1:22" ht="14.5" hidden="1" customHeight="1" x14ac:dyDescent="0.35">
      <c r="A2302" t="s">
        <v>2734</v>
      </c>
      <c r="B2302" t="s">
        <v>2735</v>
      </c>
      <c r="C2302" t="s">
        <v>24</v>
      </c>
      <c r="D2302" t="s">
        <v>5206</v>
      </c>
      <c r="E2302" t="s">
        <v>221</v>
      </c>
      <c r="F2302" t="s">
        <v>160</v>
      </c>
      <c r="G2302" t="s">
        <v>5211</v>
      </c>
      <c r="H2302" t="s">
        <v>28</v>
      </c>
      <c r="K2302">
        <v>34</v>
      </c>
      <c r="L2302">
        <v>17</v>
      </c>
      <c r="M2302" s="2" t="s">
        <v>5212</v>
      </c>
      <c r="O2302">
        <v>1167</v>
      </c>
      <c r="P2302">
        <v>1</v>
      </c>
      <c r="Q2302">
        <v>1165</v>
      </c>
      <c r="R2302">
        <v>1</v>
      </c>
      <c r="S2302">
        <v>2016</v>
      </c>
      <c r="T2302">
        <v>2</v>
      </c>
      <c r="U2302">
        <v>2233</v>
      </c>
      <c r="V2302">
        <v>1</v>
      </c>
    </row>
    <row r="2303" spans="1:22" ht="14.5" hidden="1" customHeight="1" x14ac:dyDescent="0.35">
      <c r="A2303" t="s">
        <v>2734</v>
      </c>
      <c r="B2303" t="s">
        <v>2735</v>
      </c>
      <c r="C2303" t="s">
        <v>24</v>
      </c>
      <c r="D2303" t="s">
        <v>5206</v>
      </c>
      <c r="F2303" t="s">
        <v>26</v>
      </c>
      <c r="G2303" t="s">
        <v>5213</v>
      </c>
      <c r="H2303" t="s">
        <v>28</v>
      </c>
      <c r="I2303" t="s">
        <v>1637</v>
      </c>
      <c r="K2303">
        <v>51</v>
      </c>
      <c r="L2303">
        <v>3</v>
      </c>
      <c r="M2303" s="2" t="s">
        <v>5214</v>
      </c>
      <c r="O2303">
        <v>1168</v>
      </c>
      <c r="P2303">
        <v>1</v>
      </c>
      <c r="Q2303">
        <v>1166</v>
      </c>
      <c r="R2303">
        <v>1</v>
      </c>
      <c r="S2303">
        <v>2017</v>
      </c>
      <c r="T2303">
        <v>2</v>
      </c>
      <c r="U2303">
        <v>2234</v>
      </c>
      <c r="V2303">
        <v>2</v>
      </c>
    </row>
    <row r="2304" spans="1:22" ht="14.5" hidden="1" customHeight="1" x14ac:dyDescent="0.35">
      <c r="A2304" t="s">
        <v>2734</v>
      </c>
      <c r="B2304" t="s">
        <v>2735</v>
      </c>
      <c r="C2304" t="s">
        <v>24</v>
      </c>
      <c r="D2304" t="s">
        <v>5206</v>
      </c>
      <c r="F2304" t="s">
        <v>26</v>
      </c>
      <c r="G2304" t="s">
        <v>5215</v>
      </c>
      <c r="H2304" t="s">
        <v>5216</v>
      </c>
      <c r="I2304" t="s">
        <v>242</v>
      </c>
      <c r="K2304">
        <v>54</v>
      </c>
      <c r="L2304">
        <v>3</v>
      </c>
      <c r="M2304" s="2" t="s">
        <v>5217</v>
      </c>
      <c r="O2304">
        <v>1169</v>
      </c>
      <c r="P2304">
        <v>1</v>
      </c>
      <c r="Q2304">
        <v>1167</v>
      </c>
      <c r="R2304">
        <v>1</v>
      </c>
      <c r="S2304">
        <v>2018</v>
      </c>
      <c r="T2304">
        <v>1</v>
      </c>
      <c r="U2304">
        <v>2235</v>
      </c>
      <c r="V2304">
        <v>1</v>
      </c>
    </row>
    <row r="2305" spans="1:22" ht="14.5" hidden="1" customHeight="1" x14ac:dyDescent="0.35">
      <c r="A2305" t="s">
        <v>2734</v>
      </c>
      <c r="B2305" t="s">
        <v>2735</v>
      </c>
      <c r="C2305" t="s">
        <v>24</v>
      </c>
      <c r="D2305" t="s">
        <v>5206</v>
      </c>
      <c r="F2305" t="s">
        <v>160</v>
      </c>
      <c r="G2305" t="s">
        <v>5218</v>
      </c>
      <c r="K2305">
        <v>57</v>
      </c>
      <c r="L2305">
        <v>3</v>
      </c>
      <c r="M2305" s="2" t="s">
        <v>5219</v>
      </c>
      <c r="O2305">
        <v>1170</v>
      </c>
      <c r="P2305">
        <v>1</v>
      </c>
      <c r="Q2305">
        <v>1168</v>
      </c>
      <c r="R2305">
        <v>1</v>
      </c>
      <c r="S2305">
        <v>2019</v>
      </c>
      <c r="T2305">
        <v>2</v>
      </c>
      <c r="U2305">
        <v>2236</v>
      </c>
      <c r="V2305">
        <v>2</v>
      </c>
    </row>
    <row r="2306" spans="1:22" ht="14.5" hidden="1" customHeight="1" x14ac:dyDescent="0.35">
      <c r="A2306" t="s">
        <v>2734</v>
      </c>
      <c r="B2306" t="s">
        <v>2735</v>
      </c>
      <c r="C2306" t="s">
        <v>24</v>
      </c>
      <c r="D2306" t="s">
        <v>5206</v>
      </c>
      <c r="F2306" t="s">
        <v>26</v>
      </c>
      <c r="G2306" t="s">
        <v>254</v>
      </c>
      <c r="H2306" t="s">
        <v>28</v>
      </c>
      <c r="I2306" t="s">
        <v>242</v>
      </c>
      <c r="K2306">
        <v>60</v>
      </c>
      <c r="L2306">
        <v>3</v>
      </c>
      <c r="M2306" s="2" t="s">
        <v>5220</v>
      </c>
      <c r="O2306">
        <v>1171</v>
      </c>
      <c r="P2306">
        <v>1</v>
      </c>
      <c r="Q2306">
        <v>1169</v>
      </c>
      <c r="R2306">
        <v>1</v>
      </c>
      <c r="S2306">
        <v>90</v>
      </c>
      <c r="T2306">
        <v>4</v>
      </c>
      <c r="U2306">
        <v>2237</v>
      </c>
      <c r="V2306">
        <v>1</v>
      </c>
    </row>
    <row r="2307" spans="1:22" ht="14.5" hidden="1" customHeight="1" x14ac:dyDescent="0.35">
      <c r="A2307" t="s">
        <v>2734</v>
      </c>
      <c r="B2307" t="s">
        <v>2735</v>
      </c>
      <c r="C2307" t="s">
        <v>24</v>
      </c>
      <c r="D2307" t="s">
        <v>5206</v>
      </c>
      <c r="F2307" t="s">
        <v>26</v>
      </c>
      <c r="G2307" t="s">
        <v>5221</v>
      </c>
      <c r="H2307" t="s">
        <v>5222</v>
      </c>
      <c r="I2307" t="s">
        <v>38</v>
      </c>
      <c r="K2307">
        <v>63</v>
      </c>
      <c r="L2307">
        <v>5</v>
      </c>
      <c r="M2307" s="2" t="s">
        <v>5223</v>
      </c>
      <c r="O2307">
        <v>1172</v>
      </c>
      <c r="P2307">
        <v>1</v>
      </c>
      <c r="Q2307">
        <v>1170</v>
      </c>
      <c r="R2307">
        <v>1</v>
      </c>
      <c r="S2307">
        <v>2020</v>
      </c>
      <c r="T2307">
        <v>2</v>
      </c>
      <c r="U2307">
        <v>2238</v>
      </c>
      <c r="V2307">
        <v>2</v>
      </c>
    </row>
    <row r="2308" spans="1:22" ht="14.5" hidden="1" customHeight="1" x14ac:dyDescent="0.35">
      <c r="A2308" t="s">
        <v>2734</v>
      </c>
      <c r="B2308" t="s">
        <v>2735</v>
      </c>
      <c r="C2308" t="s">
        <v>24</v>
      </c>
      <c r="D2308" t="s">
        <v>5206</v>
      </c>
      <c r="F2308" t="s">
        <v>26</v>
      </c>
      <c r="G2308" t="s">
        <v>5224</v>
      </c>
      <c r="H2308" t="s">
        <v>28</v>
      </c>
      <c r="I2308" t="s">
        <v>242</v>
      </c>
      <c r="K2308">
        <v>68</v>
      </c>
      <c r="L2308">
        <v>3</v>
      </c>
      <c r="M2308" s="2" t="s">
        <v>5225</v>
      </c>
      <c r="O2308">
        <v>1173</v>
      </c>
      <c r="P2308">
        <v>1</v>
      </c>
      <c r="Q2308">
        <v>1171</v>
      </c>
      <c r="R2308">
        <v>1</v>
      </c>
      <c r="S2308">
        <v>2021</v>
      </c>
      <c r="T2308">
        <v>2</v>
      </c>
      <c r="U2308">
        <v>2239</v>
      </c>
      <c r="V2308">
        <v>2</v>
      </c>
    </row>
    <row r="2309" spans="1:22" ht="14.5" hidden="1" customHeight="1" x14ac:dyDescent="0.35">
      <c r="A2309" t="s">
        <v>2734</v>
      </c>
      <c r="B2309" t="s">
        <v>2735</v>
      </c>
      <c r="C2309" t="s">
        <v>24</v>
      </c>
      <c r="D2309" t="s">
        <v>5206</v>
      </c>
      <c r="F2309" t="s">
        <v>26</v>
      </c>
      <c r="G2309" t="s">
        <v>5226</v>
      </c>
      <c r="H2309" t="s">
        <v>28</v>
      </c>
      <c r="I2309" t="s">
        <v>242</v>
      </c>
      <c r="K2309">
        <v>71</v>
      </c>
      <c r="L2309">
        <v>3</v>
      </c>
      <c r="M2309" s="2" t="s">
        <v>5227</v>
      </c>
      <c r="O2309">
        <v>1174</v>
      </c>
      <c r="P2309">
        <v>1</v>
      </c>
      <c r="Q2309">
        <v>1172</v>
      </c>
      <c r="R2309">
        <v>1</v>
      </c>
      <c r="S2309">
        <v>2022</v>
      </c>
      <c r="T2309">
        <v>2</v>
      </c>
      <c r="U2309">
        <v>2240</v>
      </c>
      <c r="V2309">
        <v>2</v>
      </c>
    </row>
    <row r="2310" spans="1:22" ht="14.5" hidden="1" customHeight="1" x14ac:dyDescent="0.35">
      <c r="A2310" t="s">
        <v>2734</v>
      </c>
      <c r="B2310" t="s">
        <v>2735</v>
      </c>
      <c r="C2310" t="s">
        <v>24</v>
      </c>
      <c r="D2310" t="s">
        <v>5206</v>
      </c>
      <c r="F2310" t="s">
        <v>160</v>
      </c>
      <c r="G2310" t="s">
        <v>5228</v>
      </c>
      <c r="H2310" t="s">
        <v>28</v>
      </c>
      <c r="K2310">
        <v>74</v>
      </c>
      <c r="L2310">
        <v>3</v>
      </c>
      <c r="M2310" s="2" t="s">
        <v>5229</v>
      </c>
      <c r="O2310">
        <v>1175</v>
      </c>
      <c r="P2310">
        <v>1</v>
      </c>
      <c r="Q2310">
        <v>1173</v>
      </c>
      <c r="R2310">
        <v>1</v>
      </c>
      <c r="S2310">
        <v>2023</v>
      </c>
      <c r="T2310">
        <v>3</v>
      </c>
      <c r="U2310">
        <v>2241</v>
      </c>
      <c r="V2310">
        <v>3</v>
      </c>
    </row>
    <row r="2311" spans="1:22" ht="14.5" hidden="1" customHeight="1" x14ac:dyDescent="0.35">
      <c r="A2311" t="s">
        <v>2734</v>
      </c>
      <c r="B2311" t="s">
        <v>2735</v>
      </c>
      <c r="C2311" t="s">
        <v>24</v>
      </c>
      <c r="D2311" t="s">
        <v>5206</v>
      </c>
      <c r="F2311" t="s">
        <v>26</v>
      </c>
      <c r="G2311" t="s">
        <v>3</v>
      </c>
      <c r="H2311" t="s">
        <v>2421</v>
      </c>
      <c r="I2311" t="s">
        <v>158</v>
      </c>
      <c r="K2311">
        <v>77</v>
      </c>
      <c r="L2311">
        <v>17</v>
      </c>
      <c r="M2311" s="2" t="s">
        <v>5230</v>
      </c>
      <c r="O2311">
        <v>1176</v>
      </c>
      <c r="P2311">
        <v>1</v>
      </c>
      <c r="Q2311">
        <v>1174</v>
      </c>
      <c r="R2311">
        <v>1</v>
      </c>
      <c r="S2311">
        <v>52</v>
      </c>
      <c r="T2311">
        <v>8</v>
      </c>
      <c r="U2311">
        <v>2242</v>
      </c>
      <c r="V2311">
        <v>2</v>
      </c>
    </row>
    <row r="2312" spans="1:22" ht="14.5" hidden="1" customHeight="1" x14ac:dyDescent="0.35">
      <c r="A2312" t="s">
        <v>2734</v>
      </c>
      <c r="B2312" t="s">
        <v>2735</v>
      </c>
      <c r="C2312" t="s">
        <v>24</v>
      </c>
      <c r="D2312" t="s">
        <v>5206</v>
      </c>
      <c r="F2312" t="s">
        <v>26</v>
      </c>
      <c r="G2312" t="s">
        <v>100</v>
      </c>
      <c r="H2312" t="s">
        <v>28</v>
      </c>
      <c r="I2312" t="s">
        <v>38</v>
      </c>
      <c r="K2312">
        <v>94</v>
      </c>
      <c r="L2312">
        <v>3</v>
      </c>
      <c r="M2312" s="2" t="s">
        <v>101</v>
      </c>
      <c r="O2312">
        <v>1177</v>
      </c>
      <c r="P2312">
        <v>1</v>
      </c>
      <c r="Q2312">
        <v>1175</v>
      </c>
      <c r="R2312">
        <v>1</v>
      </c>
      <c r="S2312">
        <v>28</v>
      </c>
      <c r="T2312">
        <v>4</v>
      </c>
      <c r="U2312">
        <v>28</v>
      </c>
      <c r="V2312">
        <v>4</v>
      </c>
    </row>
    <row r="2313" spans="1:22" ht="14.5" hidden="1" customHeight="1" x14ac:dyDescent="0.35">
      <c r="A2313" t="s">
        <v>2734</v>
      </c>
      <c r="B2313" t="s">
        <v>2735</v>
      </c>
      <c r="C2313" t="s">
        <v>24</v>
      </c>
      <c r="D2313" t="s">
        <v>5206</v>
      </c>
      <c r="F2313" t="s">
        <v>26</v>
      </c>
      <c r="G2313" t="s">
        <v>46</v>
      </c>
      <c r="H2313" t="s">
        <v>28</v>
      </c>
      <c r="I2313" t="s">
        <v>47</v>
      </c>
      <c r="K2313">
        <v>97</v>
      </c>
      <c r="L2313">
        <v>3</v>
      </c>
      <c r="M2313" s="2" t="s">
        <v>5231</v>
      </c>
      <c r="O2313">
        <v>1178</v>
      </c>
      <c r="P2313">
        <v>1</v>
      </c>
      <c r="Q2313">
        <v>1176</v>
      </c>
      <c r="R2313">
        <v>1</v>
      </c>
      <c r="S2313">
        <v>6</v>
      </c>
      <c r="T2313">
        <v>4</v>
      </c>
      <c r="U2313">
        <v>2243</v>
      </c>
      <c r="V2313">
        <v>2</v>
      </c>
    </row>
    <row r="2314" spans="1:22" ht="14.5" hidden="1" customHeight="1" x14ac:dyDescent="0.35">
      <c r="A2314" t="s">
        <v>2734</v>
      </c>
      <c r="B2314" t="s">
        <v>2735</v>
      </c>
      <c r="C2314" t="s">
        <v>24</v>
      </c>
      <c r="D2314" t="s">
        <v>5206</v>
      </c>
      <c r="F2314" t="s">
        <v>26</v>
      </c>
      <c r="G2314" t="s">
        <v>2421</v>
      </c>
      <c r="H2314" t="s">
        <v>28</v>
      </c>
      <c r="I2314" t="s">
        <v>29</v>
      </c>
      <c r="K2314">
        <v>100</v>
      </c>
      <c r="L2314">
        <v>3</v>
      </c>
      <c r="M2314" s="2" t="s">
        <v>5232</v>
      </c>
      <c r="O2314">
        <v>1179</v>
      </c>
      <c r="P2314">
        <v>1</v>
      </c>
      <c r="Q2314">
        <v>1177</v>
      </c>
      <c r="R2314">
        <v>1</v>
      </c>
      <c r="S2314">
        <v>2024</v>
      </c>
      <c r="T2314">
        <v>2</v>
      </c>
      <c r="U2314">
        <v>2244</v>
      </c>
      <c r="V2314">
        <v>2</v>
      </c>
    </row>
    <row r="2315" spans="1:22" ht="14.5" hidden="1" customHeight="1" x14ac:dyDescent="0.35">
      <c r="A2315" t="s">
        <v>2734</v>
      </c>
      <c r="B2315" t="s">
        <v>2735</v>
      </c>
      <c r="C2315" t="s">
        <v>24</v>
      </c>
      <c r="D2315" t="s">
        <v>5206</v>
      </c>
      <c r="F2315" t="s">
        <v>26</v>
      </c>
      <c r="G2315" t="s">
        <v>5233</v>
      </c>
      <c r="H2315" t="s">
        <v>5234</v>
      </c>
      <c r="I2315" t="s">
        <v>239</v>
      </c>
      <c r="K2315">
        <v>103</v>
      </c>
      <c r="L2315">
        <v>3</v>
      </c>
      <c r="M2315" s="2" t="s">
        <v>5235</v>
      </c>
      <c r="O2315">
        <v>1180</v>
      </c>
      <c r="P2315">
        <v>1</v>
      </c>
      <c r="Q2315">
        <v>1178</v>
      </c>
      <c r="R2315">
        <v>1</v>
      </c>
      <c r="S2315">
        <v>2025</v>
      </c>
      <c r="T2315">
        <v>2</v>
      </c>
      <c r="U2315">
        <v>2245</v>
      </c>
      <c r="V2315">
        <v>1</v>
      </c>
    </row>
    <row r="2316" spans="1:22" ht="14.5" hidden="1" customHeight="1" x14ac:dyDescent="0.35">
      <c r="A2316" t="s">
        <v>2734</v>
      </c>
      <c r="B2316" t="s">
        <v>2735</v>
      </c>
      <c r="C2316" t="s">
        <v>24</v>
      </c>
      <c r="D2316" t="s">
        <v>5206</v>
      </c>
      <c r="F2316" t="s">
        <v>26</v>
      </c>
      <c r="G2316" t="s">
        <v>5236</v>
      </c>
      <c r="H2316" t="s">
        <v>28</v>
      </c>
      <c r="I2316" t="s">
        <v>239</v>
      </c>
      <c r="K2316">
        <v>106</v>
      </c>
      <c r="L2316">
        <v>3</v>
      </c>
      <c r="M2316" s="2" t="s">
        <v>5237</v>
      </c>
      <c r="O2316">
        <v>1181</v>
      </c>
      <c r="P2316">
        <v>1</v>
      </c>
      <c r="Q2316">
        <v>1179</v>
      </c>
      <c r="R2316">
        <v>1</v>
      </c>
      <c r="S2316">
        <v>2026</v>
      </c>
      <c r="T2316">
        <v>1</v>
      </c>
      <c r="U2316">
        <v>2246</v>
      </c>
      <c r="V2316">
        <v>1</v>
      </c>
    </row>
    <row r="2317" spans="1:22" ht="14.5" hidden="1" customHeight="1" x14ac:dyDescent="0.35">
      <c r="A2317" t="s">
        <v>2734</v>
      </c>
      <c r="B2317" t="s">
        <v>2735</v>
      </c>
      <c r="C2317" t="s">
        <v>24</v>
      </c>
      <c r="D2317" t="s">
        <v>5206</v>
      </c>
      <c r="F2317" t="s">
        <v>26</v>
      </c>
      <c r="G2317" t="s">
        <v>37</v>
      </c>
      <c r="H2317" t="s">
        <v>28</v>
      </c>
      <c r="I2317" t="s">
        <v>38</v>
      </c>
      <c r="K2317">
        <v>109</v>
      </c>
      <c r="L2317">
        <v>3</v>
      </c>
      <c r="M2317" s="2" t="s">
        <v>5238</v>
      </c>
      <c r="O2317">
        <v>1182</v>
      </c>
      <c r="P2317">
        <v>1</v>
      </c>
      <c r="Q2317">
        <v>1180</v>
      </c>
      <c r="R2317">
        <v>1</v>
      </c>
      <c r="S2317">
        <v>3</v>
      </c>
      <c r="T2317">
        <v>4</v>
      </c>
      <c r="U2317">
        <v>2247</v>
      </c>
      <c r="V2317">
        <v>2</v>
      </c>
    </row>
    <row r="2318" spans="1:22" ht="14.5" hidden="1" customHeight="1" x14ac:dyDescent="0.35">
      <c r="A2318" t="s">
        <v>2734</v>
      </c>
      <c r="B2318" t="s">
        <v>2735</v>
      </c>
      <c r="C2318" t="s">
        <v>24</v>
      </c>
      <c r="D2318" t="s">
        <v>5206</v>
      </c>
      <c r="F2318" t="s">
        <v>26</v>
      </c>
      <c r="G2318" t="s">
        <v>5239</v>
      </c>
      <c r="H2318" t="s">
        <v>28</v>
      </c>
      <c r="I2318" t="s">
        <v>41</v>
      </c>
      <c r="K2318">
        <v>112</v>
      </c>
      <c r="L2318">
        <v>3</v>
      </c>
      <c r="M2318" s="2" t="s">
        <v>5240</v>
      </c>
      <c r="O2318">
        <v>1183</v>
      </c>
      <c r="P2318">
        <v>1</v>
      </c>
      <c r="Q2318">
        <v>1181</v>
      </c>
      <c r="R2318">
        <v>1</v>
      </c>
      <c r="S2318">
        <v>2027</v>
      </c>
      <c r="T2318">
        <v>2</v>
      </c>
      <c r="U2318">
        <v>2248</v>
      </c>
      <c r="V2318">
        <v>2</v>
      </c>
    </row>
    <row r="2319" spans="1:22" ht="14.5" hidden="1" customHeight="1" x14ac:dyDescent="0.35">
      <c r="A2319" t="s">
        <v>2734</v>
      </c>
      <c r="B2319" t="s">
        <v>2735</v>
      </c>
      <c r="C2319" t="s">
        <v>24</v>
      </c>
      <c r="D2319" t="s">
        <v>5206</v>
      </c>
      <c r="F2319" t="s">
        <v>26</v>
      </c>
      <c r="G2319" t="s">
        <v>27</v>
      </c>
      <c r="H2319" t="s">
        <v>28</v>
      </c>
      <c r="I2319" t="s">
        <v>29</v>
      </c>
      <c r="K2319">
        <v>115</v>
      </c>
      <c r="L2319">
        <v>4</v>
      </c>
      <c r="M2319" s="2" t="s">
        <v>5241</v>
      </c>
      <c r="O2319">
        <v>1184</v>
      </c>
      <c r="P2319">
        <v>1</v>
      </c>
      <c r="Q2319">
        <v>1182</v>
      </c>
      <c r="R2319">
        <v>1</v>
      </c>
      <c r="S2319">
        <v>0</v>
      </c>
      <c r="T2319">
        <v>4</v>
      </c>
      <c r="U2319">
        <v>2249</v>
      </c>
      <c r="V2319">
        <v>2</v>
      </c>
    </row>
    <row r="2320" spans="1:22" ht="14.5" hidden="1" customHeight="1" x14ac:dyDescent="0.35">
      <c r="A2320" t="s">
        <v>2734</v>
      </c>
      <c r="B2320" t="s">
        <v>2735</v>
      </c>
      <c r="C2320" t="s">
        <v>24</v>
      </c>
      <c r="D2320" t="s">
        <v>5206</v>
      </c>
      <c r="F2320" t="s">
        <v>26</v>
      </c>
      <c r="G2320" t="s">
        <v>5242</v>
      </c>
      <c r="H2320" t="s">
        <v>5243</v>
      </c>
      <c r="I2320" t="s">
        <v>41</v>
      </c>
      <c r="K2320">
        <v>119</v>
      </c>
      <c r="L2320">
        <v>3</v>
      </c>
      <c r="M2320" s="2" t="s">
        <v>5244</v>
      </c>
      <c r="O2320">
        <v>1185</v>
      </c>
      <c r="P2320">
        <v>1</v>
      </c>
      <c r="Q2320">
        <v>1183</v>
      </c>
      <c r="R2320">
        <v>1</v>
      </c>
      <c r="S2320">
        <v>2028</v>
      </c>
      <c r="T2320">
        <v>2</v>
      </c>
      <c r="U2320">
        <v>2250</v>
      </c>
      <c r="V2320">
        <v>2</v>
      </c>
    </row>
    <row r="2321" spans="1:22" ht="14.5" hidden="1" customHeight="1" x14ac:dyDescent="0.35">
      <c r="A2321" t="s">
        <v>2734</v>
      </c>
      <c r="B2321" t="s">
        <v>2735</v>
      </c>
      <c r="C2321" t="s">
        <v>24</v>
      </c>
      <c r="D2321" t="s">
        <v>5206</v>
      </c>
      <c r="F2321" t="s">
        <v>26</v>
      </c>
      <c r="G2321" t="s">
        <v>5245</v>
      </c>
      <c r="H2321" t="s">
        <v>28</v>
      </c>
      <c r="I2321" t="s">
        <v>41</v>
      </c>
      <c r="K2321">
        <v>122</v>
      </c>
      <c r="L2321">
        <v>7</v>
      </c>
      <c r="M2321" s="2" t="s">
        <v>5246</v>
      </c>
      <c r="O2321">
        <v>1186</v>
      </c>
      <c r="P2321">
        <v>1</v>
      </c>
      <c r="Q2321">
        <v>1184</v>
      </c>
      <c r="R2321">
        <v>1</v>
      </c>
      <c r="S2321">
        <v>2029</v>
      </c>
      <c r="T2321">
        <v>2</v>
      </c>
      <c r="U2321">
        <v>2251</v>
      </c>
      <c r="V2321">
        <v>2</v>
      </c>
    </row>
    <row r="2322" spans="1:22" ht="14.5" hidden="1" customHeight="1" x14ac:dyDescent="0.35">
      <c r="A2322" t="s">
        <v>2734</v>
      </c>
      <c r="B2322" t="s">
        <v>2735</v>
      </c>
      <c r="C2322" t="s">
        <v>24</v>
      </c>
      <c r="D2322" t="s">
        <v>5206</v>
      </c>
      <c r="F2322" t="s">
        <v>26</v>
      </c>
      <c r="G2322" t="s">
        <v>93</v>
      </c>
      <c r="H2322" t="s">
        <v>28</v>
      </c>
      <c r="I2322" t="s">
        <v>29</v>
      </c>
      <c r="K2322">
        <v>129</v>
      </c>
      <c r="L2322">
        <v>6</v>
      </c>
      <c r="M2322" s="2" t="s">
        <v>94</v>
      </c>
      <c r="O2322">
        <v>1187</v>
      </c>
      <c r="P2322">
        <v>1</v>
      </c>
      <c r="Q2322">
        <v>1185</v>
      </c>
      <c r="R2322">
        <v>1</v>
      </c>
      <c r="S2322">
        <v>25</v>
      </c>
      <c r="T2322">
        <v>6</v>
      </c>
      <c r="U2322">
        <v>25</v>
      </c>
      <c r="V2322">
        <v>4</v>
      </c>
    </row>
    <row r="2323" spans="1:22" ht="14.5" hidden="1" customHeight="1" x14ac:dyDescent="0.35">
      <c r="A2323" t="s">
        <v>2734</v>
      </c>
      <c r="B2323" t="s">
        <v>2735</v>
      </c>
      <c r="C2323" t="s">
        <v>24</v>
      </c>
      <c r="D2323" t="s">
        <v>5206</v>
      </c>
      <c r="F2323" t="s">
        <v>26</v>
      </c>
      <c r="G2323" t="s">
        <v>98</v>
      </c>
      <c r="H2323" t="s">
        <v>28</v>
      </c>
      <c r="I2323" t="s">
        <v>38</v>
      </c>
      <c r="K2323">
        <v>135</v>
      </c>
      <c r="L2323">
        <v>3</v>
      </c>
      <c r="M2323" s="2" t="s">
        <v>2424</v>
      </c>
      <c r="O2323">
        <v>1188</v>
      </c>
      <c r="P2323">
        <v>1</v>
      </c>
      <c r="Q2323">
        <v>1186</v>
      </c>
      <c r="R2323">
        <v>1</v>
      </c>
      <c r="S2323">
        <v>27</v>
      </c>
      <c r="T2323">
        <v>6</v>
      </c>
      <c r="U2323">
        <v>1002</v>
      </c>
      <c r="V2323">
        <v>3</v>
      </c>
    </row>
    <row r="2324" spans="1:22" ht="14.5" hidden="1" customHeight="1" x14ac:dyDescent="0.35">
      <c r="A2324" t="s">
        <v>2734</v>
      </c>
      <c r="B2324" t="s">
        <v>2735</v>
      </c>
      <c r="C2324" t="s">
        <v>24</v>
      </c>
      <c r="D2324" t="s">
        <v>5206</v>
      </c>
      <c r="F2324" t="s">
        <v>26</v>
      </c>
      <c r="G2324" t="s">
        <v>5247</v>
      </c>
      <c r="H2324" t="s">
        <v>28</v>
      </c>
      <c r="I2324" t="s">
        <v>3373</v>
      </c>
      <c r="K2324">
        <v>138</v>
      </c>
      <c r="L2324">
        <v>6</v>
      </c>
      <c r="M2324" s="2" t="s">
        <v>5248</v>
      </c>
      <c r="O2324">
        <v>1189</v>
      </c>
      <c r="P2324">
        <v>1</v>
      </c>
      <c r="Q2324">
        <v>1187</v>
      </c>
      <c r="R2324">
        <v>1</v>
      </c>
      <c r="S2324">
        <v>2030</v>
      </c>
      <c r="T2324">
        <v>2</v>
      </c>
      <c r="U2324">
        <v>2252</v>
      </c>
      <c r="V2324">
        <v>1</v>
      </c>
    </row>
    <row r="2325" spans="1:22" ht="14.5" hidden="1" customHeight="1" x14ac:dyDescent="0.35">
      <c r="A2325" t="s">
        <v>2734</v>
      </c>
      <c r="B2325" t="s">
        <v>2735</v>
      </c>
      <c r="C2325" t="s">
        <v>24</v>
      </c>
      <c r="D2325" t="s">
        <v>5206</v>
      </c>
      <c r="F2325" t="s">
        <v>26</v>
      </c>
      <c r="G2325" t="s">
        <v>5249</v>
      </c>
      <c r="H2325" t="s">
        <v>5250</v>
      </c>
      <c r="K2325">
        <v>144</v>
      </c>
      <c r="L2325">
        <v>2</v>
      </c>
      <c r="M2325" s="2" t="s">
        <v>5251</v>
      </c>
      <c r="O2325">
        <v>1190</v>
      </c>
      <c r="P2325">
        <v>1</v>
      </c>
      <c r="Q2325">
        <v>1188</v>
      </c>
      <c r="R2325">
        <v>1</v>
      </c>
      <c r="S2325">
        <v>2031</v>
      </c>
      <c r="T2325">
        <v>1</v>
      </c>
      <c r="U2325">
        <v>2253</v>
      </c>
      <c r="V2325">
        <v>1</v>
      </c>
    </row>
    <row r="2326" spans="1:22" ht="14.5" hidden="1" customHeight="1" x14ac:dyDescent="0.35">
      <c r="A2326" t="s">
        <v>2734</v>
      </c>
      <c r="B2326" t="s">
        <v>2735</v>
      </c>
      <c r="C2326" t="s">
        <v>24</v>
      </c>
      <c r="D2326" t="s">
        <v>5206</v>
      </c>
      <c r="F2326" t="s">
        <v>26</v>
      </c>
      <c r="G2326" t="s">
        <v>5252</v>
      </c>
      <c r="H2326" t="s">
        <v>5250</v>
      </c>
      <c r="I2326" t="s">
        <v>3373</v>
      </c>
      <c r="K2326">
        <v>146</v>
      </c>
      <c r="L2326">
        <v>6</v>
      </c>
      <c r="M2326" s="2" t="s">
        <v>5253</v>
      </c>
      <c r="O2326">
        <v>1191</v>
      </c>
      <c r="P2326">
        <v>1</v>
      </c>
      <c r="Q2326">
        <v>1189</v>
      </c>
      <c r="R2326">
        <v>1</v>
      </c>
      <c r="S2326">
        <v>2032</v>
      </c>
      <c r="T2326">
        <v>1</v>
      </c>
      <c r="U2326">
        <v>2254</v>
      </c>
      <c r="V2326">
        <v>1</v>
      </c>
    </row>
    <row r="2327" spans="1:22" ht="14.5" hidden="1" customHeight="1" x14ac:dyDescent="0.35">
      <c r="A2327" t="s">
        <v>2734</v>
      </c>
      <c r="B2327" t="s">
        <v>2735</v>
      </c>
      <c r="C2327" t="s">
        <v>24</v>
      </c>
      <c r="D2327" t="s">
        <v>5206</v>
      </c>
      <c r="F2327" t="s">
        <v>26</v>
      </c>
      <c r="G2327" t="s">
        <v>5254</v>
      </c>
      <c r="H2327" t="s">
        <v>5243</v>
      </c>
      <c r="I2327" t="s">
        <v>280</v>
      </c>
      <c r="K2327">
        <v>152</v>
      </c>
      <c r="L2327">
        <v>3</v>
      </c>
      <c r="M2327" s="2" t="s">
        <v>5255</v>
      </c>
      <c r="O2327">
        <v>1192</v>
      </c>
      <c r="P2327">
        <v>1</v>
      </c>
      <c r="Q2327">
        <v>1190</v>
      </c>
      <c r="R2327">
        <v>1</v>
      </c>
      <c r="S2327">
        <v>2033</v>
      </c>
      <c r="T2327">
        <v>3</v>
      </c>
      <c r="U2327">
        <v>2255</v>
      </c>
      <c r="V2327">
        <v>2</v>
      </c>
    </row>
    <row r="2328" spans="1:22" ht="14.5" hidden="1" customHeight="1" x14ac:dyDescent="0.35">
      <c r="A2328" t="s">
        <v>2734</v>
      </c>
      <c r="B2328" t="s">
        <v>2735</v>
      </c>
      <c r="C2328" t="s">
        <v>24</v>
      </c>
      <c r="D2328" t="s">
        <v>5206</v>
      </c>
      <c r="F2328" t="s">
        <v>26</v>
      </c>
      <c r="G2328" t="s">
        <v>5256</v>
      </c>
      <c r="H2328" t="s">
        <v>28</v>
      </c>
      <c r="I2328" t="s">
        <v>242</v>
      </c>
      <c r="K2328">
        <v>155</v>
      </c>
      <c r="L2328">
        <v>3</v>
      </c>
      <c r="M2328" s="2" t="s">
        <v>5257</v>
      </c>
      <c r="O2328">
        <v>1193</v>
      </c>
      <c r="P2328">
        <v>1</v>
      </c>
      <c r="Q2328">
        <v>1191</v>
      </c>
      <c r="R2328">
        <v>1</v>
      </c>
      <c r="S2328">
        <v>2034</v>
      </c>
      <c r="T2328">
        <v>2</v>
      </c>
      <c r="U2328">
        <v>2256</v>
      </c>
      <c r="V2328">
        <v>2</v>
      </c>
    </row>
    <row r="2329" spans="1:22" ht="14.5" hidden="1" customHeight="1" x14ac:dyDescent="0.35">
      <c r="A2329" t="s">
        <v>2734</v>
      </c>
      <c r="B2329" t="s">
        <v>2735</v>
      </c>
      <c r="C2329" t="s">
        <v>24</v>
      </c>
      <c r="D2329" t="s">
        <v>5206</v>
      </c>
      <c r="F2329" t="s">
        <v>26</v>
      </c>
      <c r="G2329" t="s">
        <v>5258</v>
      </c>
      <c r="H2329" t="s">
        <v>5250</v>
      </c>
      <c r="I2329" t="s">
        <v>38</v>
      </c>
      <c r="K2329">
        <v>158</v>
      </c>
      <c r="L2329">
        <v>3</v>
      </c>
      <c r="M2329" s="2" t="s">
        <v>5259</v>
      </c>
      <c r="O2329">
        <v>1194</v>
      </c>
      <c r="P2329">
        <v>1</v>
      </c>
      <c r="Q2329">
        <v>1192</v>
      </c>
      <c r="R2329">
        <v>1</v>
      </c>
      <c r="S2329">
        <v>2035</v>
      </c>
      <c r="T2329">
        <v>1</v>
      </c>
      <c r="U2329">
        <v>2257</v>
      </c>
      <c r="V2329">
        <v>1</v>
      </c>
    </row>
    <row r="2330" spans="1:22" ht="14.5" hidden="1" customHeight="1" x14ac:dyDescent="0.35">
      <c r="A2330" t="s">
        <v>2734</v>
      </c>
      <c r="B2330" t="s">
        <v>2735</v>
      </c>
      <c r="C2330" t="s">
        <v>24</v>
      </c>
      <c r="D2330" t="s">
        <v>5206</v>
      </c>
      <c r="F2330" t="s">
        <v>26</v>
      </c>
      <c r="G2330" t="s">
        <v>5260</v>
      </c>
      <c r="H2330" t="s">
        <v>5250</v>
      </c>
      <c r="I2330" t="s">
        <v>38</v>
      </c>
      <c r="K2330">
        <v>161</v>
      </c>
      <c r="L2330">
        <v>3</v>
      </c>
      <c r="M2330" s="2" t="s">
        <v>5261</v>
      </c>
      <c r="O2330">
        <v>1195</v>
      </c>
      <c r="P2330">
        <v>1</v>
      </c>
      <c r="Q2330">
        <v>1193</v>
      </c>
      <c r="R2330">
        <v>1</v>
      </c>
      <c r="S2330">
        <v>2036</v>
      </c>
      <c r="T2330">
        <v>1</v>
      </c>
      <c r="U2330">
        <v>2258</v>
      </c>
      <c r="V2330">
        <v>1</v>
      </c>
    </row>
    <row r="2331" spans="1:22" ht="14.5" hidden="1" customHeight="1" x14ac:dyDescent="0.35">
      <c r="A2331" t="s">
        <v>2734</v>
      </c>
      <c r="B2331" t="s">
        <v>2735</v>
      </c>
      <c r="C2331" t="s">
        <v>24</v>
      </c>
      <c r="D2331" t="s">
        <v>5206</v>
      </c>
      <c r="F2331" t="s">
        <v>26</v>
      </c>
      <c r="G2331" t="s">
        <v>5262</v>
      </c>
      <c r="H2331" t="s">
        <v>5250</v>
      </c>
      <c r="I2331" t="s">
        <v>38</v>
      </c>
      <c r="K2331">
        <v>164</v>
      </c>
      <c r="L2331">
        <v>3</v>
      </c>
      <c r="M2331" s="2" t="s">
        <v>5263</v>
      </c>
      <c r="O2331">
        <v>1196</v>
      </c>
      <c r="P2331">
        <v>1</v>
      </c>
      <c r="Q2331">
        <v>1194</v>
      </c>
      <c r="R2331">
        <v>1</v>
      </c>
      <c r="S2331">
        <v>2037</v>
      </c>
      <c r="T2331">
        <v>1</v>
      </c>
      <c r="U2331">
        <v>2259</v>
      </c>
      <c r="V2331">
        <v>1</v>
      </c>
    </row>
    <row r="2332" spans="1:22" ht="14.5" hidden="1" customHeight="1" x14ac:dyDescent="0.35">
      <c r="A2332" t="s">
        <v>2734</v>
      </c>
      <c r="B2332" t="s">
        <v>2735</v>
      </c>
      <c r="C2332" t="s">
        <v>24</v>
      </c>
      <c r="D2332" t="s">
        <v>5206</v>
      </c>
      <c r="F2332" t="s">
        <v>26</v>
      </c>
      <c r="G2332" t="s">
        <v>102</v>
      </c>
      <c r="H2332" t="s">
        <v>28</v>
      </c>
      <c r="I2332" t="s">
        <v>38</v>
      </c>
      <c r="K2332">
        <v>167</v>
      </c>
      <c r="L2332">
        <v>3</v>
      </c>
      <c r="M2332" s="2" t="s">
        <v>5264</v>
      </c>
      <c r="O2332">
        <v>1197</v>
      </c>
      <c r="P2332">
        <v>1</v>
      </c>
      <c r="Q2332">
        <v>1195</v>
      </c>
      <c r="R2332">
        <v>1</v>
      </c>
      <c r="S2332">
        <v>29</v>
      </c>
      <c r="T2332">
        <v>5</v>
      </c>
      <c r="U2332">
        <v>2260</v>
      </c>
      <c r="V2332">
        <v>1</v>
      </c>
    </row>
    <row r="2333" spans="1:22" ht="14.5" hidden="1" customHeight="1" x14ac:dyDescent="0.35">
      <c r="A2333" t="s">
        <v>2734</v>
      </c>
      <c r="B2333" t="s">
        <v>2735</v>
      </c>
      <c r="C2333" t="s">
        <v>24</v>
      </c>
      <c r="D2333" t="s">
        <v>5206</v>
      </c>
      <c r="F2333" t="s">
        <v>26</v>
      </c>
      <c r="G2333" t="s">
        <v>113</v>
      </c>
      <c r="H2333" t="s">
        <v>28</v>
      </c>
      <c r="I2333" t="s">
        <v>29</v>
      </c>
      <c r="K2333">
        <v>170</v>
      </c>
      <c r="L2333">
        <v>3</v>
      </c>
      <c r="M2333" s="2" t="s">
        <v>114</v>
      </c>
      <c r="O2333">
        <v>1198</v>
      </c>
      <c r="P2333">
        <v>1</v>
      </c>
      <c r="Q2333">
        <v>1196</v>
      </c>
      <c r="R2333">
        <v>1</v>
      </c>
      <c r="S2333">
        <v>34</v>
      </c>
      <c r="T2333">
        <v>5</v>
      </c>
      <c r="U2333">
        <v>34</v>
      </c>
      <c r="V2333">
        <v>4</v>
      </c>
    </row>
    <row r="2334" spans="1:22" ht="14.5" hidden="1" customHeight="1" x14ac:dyDescent="0.35">
      <c r="A2334" t="s">
        <v>2734</v>
      </c>
      <c r="B2334" t="s">
        <v>2735</v>
      </c>
      <c r="C2334" t="s">
        <v>24</v>
      </c>
      <c r="D2334" t="s">
        <v>5206</v>
      </c>
      <c r="F2334" t="s">
        <v>26</v>
      </c>
      <c r="G2334" t="s">
        <v>120</v>
      </c>
      <c r="H2334" t="s">
        <v>28</v>
      </c>
      <c r="I2334" t="s">
        <v>121</v>
      </c>
      <c r="K2334">
        <v>173</v>
      </c>
      <c r="L2334">
        <v>3</v>
      </c>
      <c r="M2334" s="2" t="s">
        <v>122</v>
      </c>
      <c r="O2334">
        <v>1199</v>
      </c>
      <c r="P2334">
        <v>1</v>
      </c>
      <c r="Q2334">
        <v>1197</v>
      </c>
      <c r="R2334">
        <v>1</v>
      </c>
      <c r="S2334">
        <v>37</v>
      </c>
      <c r="T2334">
        <v>4</v>
      </c>
      <c r="U2334">
        <v>37</v>
      </c>
      <c r="V2334">
        <v>4</v>
      </c>
    </row>
    <row r="2335" spans="1:22" ht="14.5" hidden="1" customHeight="1" x14ac:dyDescent="0.35">
      <c r="A2335" t="s">
        <v>2734</v>
      </c>
      <c r="B2335" t="s">
        <v>2735</v>
      </c>
      <c r="C2335" t="s">
        <v>24</v>
      </c>
      <c r="D2335" t="s">
        <v>5206</v>
      </c>
      <c r="F2335" t="s">
        <v>26</v>
      </c>
      <c r="G2335" t="s">
        <v>123</v>
      </c>
      <c r="H2335" t="s">
        <v>28</v>
      </c>
      <c r="I2335" t="s">
        <v>29</v>
      </c>
      <c r="K2335">
        <v>176</v>
      </c>
      <c r="L2335">
        <v>3</v>
      </c>
      <c r="M2335" s="2" t="s">
        <v>5265</v>
      </c>
      <c r="O2335">
        <v>1200</v>
      </c>
      <c r="P2335">
        <v>1</v>
      </c>
      <c r="Q2335">
        <v>1198</v>
      </c>
      <c r="R2335">
        <v>1</v>
      </c>
      <c r="S2335">
        <v>38</v>
      </c>
      <c r="T2335">
        <v>4</v>
      </c>
      <c r="U2335">
        <v>2261</v>
      </c>
      <c r="V2335">
        <v>2</v>
      </c>
    </row>
    <row r="2336" spans="1:22" ht="14.5" hidden="1" customHeight="1" x14ac:dyDescent="0.35">
      <c r="A2336" t="s">
        <v>2734</v>
      </c>
      <c r="B2336" t="s">
        <v>2735</v>
      </c>
      <c r="C2336" t="s">
        <v>24</v>
      </c>
      <c r="D2336" t="s">
        <v>5206</v>
      </c>
      <c r="F2336" t="s">
        <v>26</v>
      </c>
      <c r="G2336" t="s">
        <v>5266</v>
      </c>
      <c r="H2336" t="s">
        <v>28</v>
      </c>
      <c r="I2336" t="s">
        <v>41</v>
      </c>
      <c r="K2336">
        <v>179</v>
      </c>
      <c r="L2336">
        <v>13</v>
      </c>
      <c r="M2336" s="2" t="s">
        <v>5267</v>
      </c>
      <c r="O2336">
        <v>1201</v>
      </c>
      <c r="P2336">
        <v>1</v>
      </c>
      <c r="Q2336">
        <v>1199</v>
      </c>
      <c r="R2336">
        <v>1</v>
      </c>
      <c r="S2336">
        <v>2038</v>
      </c>
      <c r="T2336">
        <v>2</v>
      </c>
      <c r="U2336">
        <v>2262</v>
      </c>
      <c r="V2336">
        <v>2</v>
      </c>
    </row>
    <row r="2337" spans="1:22" ht="14.5" hidden="1" customHeight="1" x14ac:dyDescent="0.35">
      <c r="A2337" t="s">
        <v>2734</v>
      </c>
      <c r="B2337" t="s">
        <v>2735</v>
      </c>
      <c r="C2337" t="s">
        <v>24</v>
      </c>
      <c r="D2337" t="s">
        <v>5206</v>
      </c>
      <c r="F2337" t="s">
        <v>26</v>
      </c>
      <c r="G2337" t="s">
        <v>133</v>
      </c>
      <c r="H2337" t="s">
        <v>28</v>
      </c>
      <c r="I2337" t="s">
        <v>38</v>
      </c>
      <c r="K2337">
        <v>192</v>
      </c>
      <c r="L2337">
        <v>3</v>
      </c>
      <c r="M2337" s="2" t="s">
        <v>134</v>
      </c>
      <c r="O2337">
        <v>1202</v>
      </c>
      <c r="P2337">
        <v>1</v>
      </c>
      <c r="Q2337">
        <v>1200</v>
      </c>
      <c r="R2337">
        <v>1</v>
      </c>
      <c r="S2337">
        <v>42</v>
      </c>
      <c r="T2337">
        <v>4</v>
      </c>
      <c r="U2337">
        <v>42</v>
      </c>
      <c r="V2337">
        <v>4</v>
      </c>
    </row>
    <row r="2338" spans="1:22" ht="14.5" hidden="1" customHeight="1" x14ac:dyDescent="0.35">
      <c r="A2338" t="s">
        <v>2734</v>
      </c>
      <c r="B2338" t="s">
        <v>2735</v>
      </c>
      <c r="C2338" t="s">
        <v>24</v>
      </c>
      <c r="D2338" t="s">
        <v>5206</v>
      </c>
      <c r="F2338" t="s">
        <v>26</v>
      </c>
      <c r="G2338" t="s">
        <v>236</v>
      </c>
      <c r="H2338" t="s">
        <v>28</v>
      </c>
      <c r="I2338" t="s">
        <v>29</v>
      </c>
      <c r="K2338">
        <v>195</v>
      </c>
      <c r="L2338">
        <v>11</v>
      </c>
      <c r="M2338" s="2" t="s">
        <v>5268</v>
      </c>
      <c r="O2338">
        <v>1203</v>
      </c>
      <c r="P2338">
        <v>1</v>
      </c>
      <c r="Q2338">
        <v>1201</v>
      </c>
      <c r="R2338">
        <v>1</v>
      </c>
      <c r="S2338">
        <v>84</v>
      </c>
      <c r="T2338">
        <v>4</v>
      </c>
      <c r="U2338">
        <v>2263</v>
      </c>
      <c r="V2338">
        <v>2</v>
      </c>
    </row>
    <row r="2339" spans="1:22" ht="14.5" hidden="1" customHeight="1" x14ac:dyDescent="0.35">
      <c r="A2339" t="s">
        <v>2734</v>
      </c>
      <c r="B2339" t="s">
        <v>2735</v>
      </c>
      <c r="C2339" t="s">
        <v>24</v>
      </c>
      <c r="D2339" t="s">
        <v>5206</v>
      </c>
      <c r="F2339" t="s">
        <v>26</v>
      </c>
      <c r="G2339" t="s">
        <v>135</v>
      </c>
      <c r="H2339" t="s">
        <v>28</v>
      </c>
      <c r="I2339" t="s">
        <v>29</v>
      </c>
      <c r="K2339">
        <v>206</v>
      </c>
      <c r="L2339">
        <v>3</v>
      </c>
      <c r="M2339" s="2" t="s">
        <v>5269</v>
      </c>
      <c r="O2339">
        <v>1204</v>
      </c>
      <c r="P2339">
        <v>1</v>
      </c>
      <c r="Q2339">
        <v>1202</v>
      </c>
      <c r="R2339">
        <v>1</v>
      </c>
      <c r="S2339">
        <v>43</v>
      </c>
      <c r="T2339">
        <v>4</v>
      </c>
      <c r="U2339">
        <v>2264</v>
      </c>
      <c r="V2339">
        <v>2</v>
      </c>
    </row>
    <row r="2340" spans="1:22" ht="14.5" hidden="1" customHeight="1" x14ac:dyDescent="0.35">
      <c r="A2340" t="s">
        <v>2734</v>
      </c>
      <c r="B2340" t="s">
        <v>2735</v>
      </c>
      <c r="C2340" t="s">
        <v>24</v>
      </c>
      <c r="D2340" t="s">
        <v>5206</v>
      </c>
      <c r="F2340" t="s">
        <v>26</v>
      </c>
      <c r="G2340" t="s">
        <v>137</v>
      </c>
      <c r="H2340" t="s">
        <v>28</v>
      </c>
      <c r="I2340" t="s">
        <v>29</v>
      </c>
      <c r="K2340">
        <v>209</v>
      </c>
      <c r="L2340">
        <v>3</v>
      </c>
      <c r="M2340" s="2" t="s">
        <v>5270</v>
      </c>
      <c r="O2340">
        <v>1205</v>
      </c>
      <c r="P2340">
        <v>1</v>
      </c>
      <c r="Q2340">
        <v>1203</v>
      </c>
      <c r="R2340">
        <v>1</v>
      </c>
      <c r="S2340">
        <v>44</v>
      </c>
      <c r="T2340">
        <v>4</v>
      </c>
      <c r="U2340">
        <v>2265</v>
      </c>
      <c r="V2340">
        <v>2</v>
      </c>
    </row>
    <row r="2341" spans="1:22" ht="14.5" hidden="1" customHeight="1" x14ac:dyDescent="0.35">
      <c r="A2341" t="s">
        <v>2734</v>
      </c>
      <c r="B2341" t="s">
        <v>2735</v>
      </c>
      <c r="C2341" t="s">
        <v>24</v>
      </c>
      <c r="D2341" t="s">
        <v>5206</v>
      </c>
      <c r="F2341" t="s">
        <v>26</v>
      </c>
      <c r="G2341" t="s">
        <v>535</v>
      </c>
      <c r="H2341" t="s">
        <v>28</v>
      </c>
      <c r="I2341" t="s">
        <v>529</v>
      </c>
      <c r="K2341">
        <v>212</v>
      </c>
      <c r="L2341">
        <v>6</v>
      </c>
      <c r="M2341" s="2" t="s">
        <v>5271</v>
      </c>
      <c r="O2341">
        <v>1206</v>
      </c>
      <c r="P2341">
        <v>1</v>
      </c>
      <c r="Q2341">
        <v>1204</v>
      </c>
      <c r="R2341">
        <v>1</v>
      </c>
      <c r="S2341">
        <v>2039</v>
      </c>
      <c r="T2341">
        <v>2</v>
      </c>
      <c r="U2341">
        <v>2266</v>
      </c>
      <c r="V2341">
        <v>1</v>
      </c>
    </row>
    <row r="2342" spans="1:22" ht="14.5" hidden="1" customHeight="1" x14ac:dyDescent="0.35">
      <c r="A2342" t="s">
        <v>2734</v>
      </c>
      <c r="B2342" t="s">
        <v>2735</v>
      </c>
      <c r="C2342" t="s">
        <v>24</v>
      </c>
      <c r="D2342" t="s">
        <v>5206</v>
      </c>
      <c r="F2342" t="s">
        <v>26</v>
      </c>
      <c r="G2342" t="s">
        <v>5272</v>
      </c>
      <c r="H2342" t="s">
        <v>28</v>
      </c>
      <c r="I2342" t="s">
        <v>38</v>
      </c>
      <c r="K2342">
        <v>218</v>
      </c>
      <c r="L2342">
        <v>3</v>
      </c>
      <c r="M2342" s="2" t="s">
        <v>5273</v>
      </c>
      <c r="O2342">
        <v>1207</v>
      </c>
      <c r="P2342">
        <v>1</v>
      </c>
      <c r="Q2342">
        <v>1205</v>
      </c>
      <c r="R2342">
        <v>1</v>
      </c>
      <c r="S2342">
        <v>2040</v>
      </c>
      <c r="T2342">
        <v>2</v>
      </c>
      <c r="U2342">
        <v>2267</v>
      </c>
      <c r="V2342">
        <v>1</v>
      </c>
    </row>
    <row r="2343" spans="1:22" ht="14.5" hidden="1" customHeight="1" x14ac:dyDescent="0.35">
      <c r="A2343" t="s">
        <v>2734</v>
      </c>
      <c r="B2343" t="s">
        <v>2735</v>
      </c>
      <c r="C2343" t="s">
        <v>24</v>
      </c>
      <c r="D2343" t="s">
        <v>5206</v>
      </c>
      <c r="F2343" t="s">
        <v>26</v>
      </c>
      <c r="G2343" t="s">
        <v>143</v>
      </c>
      <c r="H2343" t="s">
        <v>28</v>
      </c>
      <c r="I2343" t="s">
        <v>29</v>
      </c>
      <c r="K2343">
        <v>221</v>
      </c>
      <c r="L2343">
        <v>3</v>
      </c>
      <c r="M2343" s="2" t="s">
        <v>5274</v>
      </c>
      <c r="O2343">
        <v>1208</v>
      </c>
      <c r="P2343">
        <v>1</v>
      </c>
      <c r="Q2343">
        <v>1206</v>
      </c>
      <c r="R2343">
        <v>1</v>
      </c>
      <c r="S2343">
        <v>47</v>
      </c>
      <c r="T2343">
        <v>4</v>
      </c>
      <c r="U2343">
        <v>2268</v>
      </c>
      <c r="V2343">
        <v>2</v>
      </c>
    </row>
    <row r="2344" spans="1:22" ht="14.5" hidden="1" customHeight="1" x14ac:dyDescent="0.35">
      <c r="A2344" t="s">
        <v>2734</v>
      </c>
      <c r="B2344" t="s">
        <v>2735</v>
      </c>
      <c r="C2344" t="s">
        <v>24</v>
      </c>
      <c r="D2344" t="s">
        <v>5206</v>
      </c>
      <c r="F2344" t="s">
        <v>26</v>
      </c>
      <c r="G2344" t="s">
        <v>5275</v>
      </c>
      <c r="H2344" t="s">
        <v>28</v>
      </c>
      <c r="I2344" t="s">
        <v>41</v>
      </c>
      <c r="K2344">
        <v>224</v>
      </c>
      <c r="L2344">
        <v>15</v>
      </c>
      <c r="M2344" s="2" t="s">
        <v>5276</v>
      </c>
      <c r="O2344">
        <v>1209</v>
      </c>
      <c r="P2344">
        <v>1</v>
      </c>
      <c r="Q2344">
        <v>1207</v>
      </c>
      <c r="R2344">
        <v>1</v>
      </c>
      <c r="S2344">
        <v>2041</v>
      </c>
      <c r="T2344">
        <v>2</v>
      </c>
      <c r="U2344">
        <v>2269</v>
      </c>
      <c r="V2344">
        <v>2</v>
      </c>
    </row>
    <row r="2345" spans="1:22" ht="14.5" hidden="1" customHeight="1" x14ac:dyDescent="0.35">
      <c r="A2345" t="s">
        <v>2734</v>
      </c>
      <c r="B2345" t="s">
        <v>2735</v>
      </c>
      <c r="C2345" t="s">
        <v>24</v>
      </c>
      <c r="D2345" t="s">
        <v>5206</v>
      </c>
      <c r="F2345" t="s">
        <v>26</v>
      </c>
      <c r="G2345" t="s">
        <v>5277</v>
      </c>
      <c r="H2345" t="s">
        <v>576</v>
      </c>
      <c r="I2345" t="s">
        <v>2971</v>
      </c>
      <c r="K2345">
        <v>239</v>
      </c>
      <c r="L2345">
        <v>17</v>
      </c>
      <c r="M2345" s="2" t="s">
        <v>5278</v>
      </c>
      <c r="O2345">
        <v>1210</v>
      </c>
      <c r="P2345">
        <v>1</v>
      </c>
      <c r="Q2345">
        <v>1208</v>
      </c>
      <c r="R2345">
        <v>1</v>
      </c>
      <c r="S2345">
        <v>2042</v>
      </c>
      <c r="T2345">
        <v>1</v>
      </c>
      <c r="U2345">
        <v>2270</v>
      </c>
      <c r="V2345">
        <v>1</v>
      </c>
    </row>
    <row r="2346" spans="1:22" ht="14.5" hidden="1" customHeight="1" x14ac:dyDescent="0.35">
      <c r="A2346" t="s">
        <v>2734</v>
      </c>
      <c r="B2346" t="s">
        <v>2735</v>
      </c>
      <c r="C2346" t="s">
        <v>24</v>
      </c>
      <c r="D2346" t="s">
        <v>5206</v>
      </c>
      <c r="F2346" t="s">
        <v>26</v>
      </c>
      <c r="G2346" t="s">
        <v>5279</v>
      </c>
      <c r="H2346" t="s">
        <v>28</v>
      </c>
      <c r="I2346" t="s">
        <v>38</v>
      </c>
      <c r="K2346">
        <v>256</v>
      </c>
      <c r="L2346">
        <v>22</v>
      </c>
      <c r="M2346" s="2" t="s">
        <v>5280</v>
      </c>
      <c r="O2346">
        <v>1211</v>
      </c>
      <c r="P2346">
        <v>1</v>
      </c>
      <c r="Q2346">
        <v>1209</v>
      </c>
      <c r="R2346">
        <v>1</v>
      </c>
      <c r="S2346">
        <v>2043</v>
      </c>
      <c r="T2346">
        <v>1</v>
      </c>
      <c r="U2346">
        <v>2271</v>
      </c>
      <c r="V2346">
        <v>1</v>
      </c>
    </row>
    <row r="2347" spans="1:22" ht="14.5" hidden="1" customHeight="1" x14ac:dyDescent="0.35">
      <c r="A2347" t="s">
        <v>2734</v>
      </c>
      <c r="B2347" t="s">
        <v>2735</v>
      </c>
      <c r="C2347" t="s">
        <v>24</v>
      </c>
      <c r="D2347" t="s">
        <v>5206</v>
      </c>
      <c r="F2347" t="s">
        <v>26</v>
      </c>
      <c r="G2347" t="s">
        <v>5281</v>
      </c>
      <c r="H2347" t="s">
        <v>5282</v>
      </c>
      <c r="I2347" t="s">
        <v>29</v>
      </c>
      <c r="K2347">
        <v>278</v>
      </c>
      <c r="L2347">
        <v>5</v>
      </c>
      <c r="M2347" s="2" t="s">
        <v>5283</v>
      </c>
      <c r="O2347">
        <v>1212</v>
      </c>
      <c r="P2347">
        <v>1</v>
      </c>
      <c r="Q2347">
        <v>1210</v>
      </c>
      <c r="R2347">
        <v>1</v>
      </c>
      <c r="S2347">
        <v>2044</v>
      </c>
      <c r="T2347">
        <v>2</v>
      </c>
      <c r="U2347">
        <v>2272</v>
      </c>
      <c r="V2347">
        <v>2</v>
      </c>
    </row>
    <row r="2348" spans="1:22" ht="14.5" hidden="1" customHeight="1" x14ac:dyDescent="0.35">
      <c r="A2348" t="s">
        <v>2734</v>
      </c>
      <c r="B2348" t="s">
        <v>2735</v>
      </c>
      <c r="C2348" t="s">
        <v>24</v>
      </c>
      <c r="D2348" t="s">
        <v>5206</v>
      </c>
      <c r="F2348" t="s">
        <v>26</v>
      </c>
      <c r="G2348" t="s">
        <v>5284</v>
      </c>
      <c r="H2348" t="s">
        <v>5282</v>
      </c>
      <c r="I2348" t="s">
        <v>38</v>
      </c>
      <c r="K2348">
        <v>283</v>
      </c>
      <c r="L2348">
        <v>3</v>
      </c>
      <c r="M2348" s="2" t="s">
        <v>5285</v>
      </c>
      <c r="O2348">
        <v>1213</v>
      </c>
      <c r="P2348">
        <v>1</v>
      </c>
      <c r="Q2348">
        <v>1211</v>
      </c>
      <c r="R2348">
        <v>1</v>
      </c>
      <c r="S2348">
        <v>2045</v>
      </c>
      <c r="T2348">
        <v>2</v>
      </c>
      <c r="U2348">
        <v>2273</v>
      </c>
      <c r="V2348">
        <v>2</v>
      </c>
    </row>
    <row r="2349" spans="1:22" ht="14.5" hidden="1" customHeight="1" x14ac:dyDescent="0.35">
      <c r="A2349" t="s">
        <v>2734</v>
      </c>
      <c r="B2349" t="s">
        <v>2735</v>
      </c>
      <c r="C2349" t="s">
        <v>24</v>
      </c>
      <c r="D2349" t="s">
        <v>5206</v>
      </c>
      <c r="F2349" t="s">
        <v>26</v>
      </c>
      <c r="G2349" t="s">
        <v>5286</v>
      </c>
      <c r="H2349" t="s">
        <v>28</v>
      </c>
      <c r="I2349" t="s">
        <v>32</v>
      </c>
      <c r="K2349">
        <v>286</v>
      </c>
      <c r="L2349">
        <v>6</v>
      </c>
      <c r="M2349" s="2" t="s">
        <v>5287</v>
      </c>
      <c r="O2349">
        <v>1214</v>
      </c>
      <c r="P2349">
        <v>1</v>
      </c>
      <c r="Q2349">
        <v>1212</v>
      </c>
      <c r="R2349">
        <v>1</v>
      </c>
      <c r="S2349">
        <v>2046</v>
      </c>
      <c r="T2349">
        <v>2</v>
      </c>
      <c r="U2349">
        <v>2274</v>
      </c>
      <c r="V2349">
        <v>2</v>
      </c>
    </row>
    <row r="2350" spans="1:22" ht="14.5" hidden="1" customHeight="1" x14ac:dyDescent="0.35">
      <c r="A2350" t="s">
        <v>2734</v>
      </c>
      <c r="B2350" t="s">
        <v>2735</v>
      </c>
      <c r="C2350" t="s">
        <v>24</v>
      </c>
      <c r="D2350" t="s">
        <v>5206</v>
      </c>
      <c r="F2350" t="s">
        <v>26</v>
      </c>
      <c r="G2350" t="s">
        <v>5288</v>
      </c>
      <c r="H2350" t="s">
        <v>5289</v>
      </c>
      <c r="I2350" t="s">
        <v>41</v>
      </c>
      <c r="K2350">
        <v>292</v>
      </c>
      <c r="L2350">
        <v>10</v>
      </c>
      <c r="M2350" s="2" t="s">
        <v>5290</v>
      </c>
      <c r="O2350">
        <v>1215</v>
      </c>
      <c r="P2350">
        <v>1</v>
      </c>
      <c r="Q2350">
        <v>1213</v>
      </c>
      <c r="R2350">
        <v>1</v>
      </c>
      <c r="S2350">
        <v>2047</v>
      </c>
      <c r="T2350">
        <v>2</v>
      </c>
      <c r="U2350">
        <v>2275</v>
      </c>
      <c r="V2350">
        <v>2</v>
      </c>
    </row>
    <row r="2351" spans="1:22" ht="14.5" hidden="1" customHeight="1" x14ac:dyDescent="0.35">
      <c r="A2351" t="s">
        <v>2734</v>
      </c>
      <c r="B2351" t="s">
        <v>2735</v>
      </c>
      <c r="C2351" t="s">
        <v>24</v>
      </c>
      <c r="D2351" t="s">
        <v>5206</v>
      </c>
      <c r="F2351" t="s">
        <v>26</v>
      </c>
      <c r="G2351" t="s">
        <v>5291</v>
      </c>
      <c r="H2351" t="s">
        <v>576</v>
      </c>
      <c r="K2351">
        <v>302</v>
      </c>
      <c r="L2351">
        <v>10</v>
      </c>
      <c r="M2351" s="2" t="s">
        <v>5292</v>
      </c>
      <c r="O2351">
        <v>1216</v>
      </c>
      <c r="P2351">
        <v>1</v>
      </c>
      <c r="Q2351">
        <v>1214</v>
      </c>
      <c r="R2351">
        <v>1</v>
      </c>
      <c r="S2351">
        <v>2048</v>
      </c>
      <c r="T2351">
        <v>2</v>
      </c>
      <c r="U2351">
        <v>2276</v>
      </c>
      <c r="V2351">
        <v>2</v>
      </c>
    </row>
    <row r="2352" spans="1:22" ht="14.5" hidden="1" customHeight="1" x14ac:dyDescent="0.35">
      <c r="A2352" t="s">
        <v>2734</v>
      </c>
      <c r="B2352" t="s">
        <v>2735</v>
      </c>
      <c r="C2352" t="s">
        <v>24</v>
      </c>
      <c r="D2352" t="s">
        <v>5206</v>
      </c>
      <c r="F2352" t="s">
        <v>26</v>
      </c>
      <c r="G2352" t="s">
        <v>5293</v>
      </c>
      <c r="H2352" t="s">
        <v>5294</v>
      </c>
      <c r="I2352" t="s">
        <v>697</v>
      </c>
      <c r="K2352">
        <v>312</v>
      </c>
      <c r="L2352">
        <v>9</v>
      </c>
      <c r="M2352" s="2" t="s">
        <v>5295</v>
      </c>
      <c r="O2352">
        <v>1217</v>
      </c>
      <c r="P2352">
        <v>1</v>
      </c>
      <c r="Q2352">
        <v>1215</v>
      </c>
      <c r="R2352">
        <v>1</v>
      </c>
      <c r="S2352">
        <v>2049</v>
      </c>
      <c r="T2352">
        <v>2</v>
      </c>
      <c r="U2352">
        <v>2277</v>
      </c>
      <c r="V2352">
        <v>2</v>
      </c>
    </row>
    <row r="2353" spans="1:22" ht="14.5" hidden="1" customHeight="1" x14ac:dyDescent="0.35">
      <c r="A2353" t="s">
        <v>2734</v>
      </c>
      <c r="B2353" t="s">
        <v>2735</v>
      </c>
      <c r="C2353" t="s">
        <v>24</v>
      </c>
      <c r="D2353" t="s">
        <v>5206</v>
      </c>
      <c r="F2353" t="s">
        <v>26</v>
      </c>
      <c r="G2353" t="s">
        <v>2</v>
      </c>
      <c r="H2353" t="s">
        <v>28</v>
      </c>
      <c r="I2353" t="s">
        <v>47</v>
      </c>
      <c r="K2353">
        <v>321</v>
      </c>
      <c r="L2353">
        <v>3</v>
      </c>
      <c r="M2353" s="2" t="s">
        <v>139</v>
      </c>
      <c r="O2353">
        <v>1218</v>
      </c>
      <c r="P2353">
        <v>1</v>
      </c>
      <c r="Q2353">
        <v>1216</v>
      </c>
      <c r="R2353">
        <v>1</v>
      </c>
      <c r="S2353">
        <v>45</v>
      </c>
      <c r="T2353">
        <v>4</v>
      </c>
      <c r="U2353">
        <v>45</v>
      </c>
      <c r="V2353">
        <v>4</v>
      </c>
    </row>
    <row r="2354" spans="1:22" ht="14.5" hidden="1" customHeight="1" x14ac:dyDescent="0.35">
      <c r="A2354" t="s">
        <v>2734</v>
      </c>
      <c r="B2354" t="s">
        <v>2735</v>
      </c>
      <c r="C2354" t="s">
        <v>24</v>
      </c>
      <c r="D2354" t="s">
        <v>5206</v>
      </c>
      <c r="F2354" t="s">
        <v>26</v>
      </c>
      <c r="G2354" t="s">
        <v>5296</v>
      </c>
      <c r="H2354" t="s">
        <v>5297</v>
      </c>
      <c r="I2354" t="s">
        <v>697</v>
      </c>
      <c r="K2354">
        <v>324</v>
      </c>
      <c r="L2354">
        <v>3</v>
      </c>
      <c r="M2354" s="2" t="s">
        <v>5298</v>
      </c>
      <c r="O2354">
        <v>1219</v>
      </c>
      <c r="P2354">
        <v>1</v>
      </c>
      <c r="Q2354">
        <v>1217</v>
      </c>
      <c r="R2354">
        <v>1</v>
      </c>
      <c r="S2354">
        <v>2050</v>
      </c>
      <c r="T2354">
        <v>1</v>
      </c>
      <c r="U2354">
        <v>2278</v>
      </c>
      <c r="V2354">
        <v>1</v>
      </c>
    </row>
    <row r="2355" spans="1:22" ht="14.5" hidden="1" customHeight="1" x14ac:dyDescent="0.35">
      <c r="A2355" t="s">
        <v>2734</v>
      </c>
      <c r="B2355" t="s">
        <v>2735</v>
      </c>
      <c r="C2355" t="s">
        <v>24</v>
      </c>
      <c r="D2355" t="s">
        <v>5206</v>
      </c>
      <c r="F2355" t="s">
        <v>160</v>
      </c>
      <c r="G2355" t="s">
        <v>5299</v>
      </c>
      <c r="H2355" t="s">
        <v>5300</v>
      </c>
      <c r="K2355">
        <v>327</v>
      </c>
      <c r="L2355">
        <v>9</v>
      </c>
      <c r="M2355" s="2" t="s">
        <v>5301</v>
      </c>
      <c r="O2355">
        <v>1220</v>
      </c>
      <c r="P2355">
        <v>1</v>
      </c>
      <c r="Q2355">
        <v>1218</v>
      </c>
      <c r="R2355">
        <v>1</v>
      </c>
      <c r="S2355">
        <v>2051</v>
      </c>
      <c r="T2355">
        <v>2</v>
      </c>
      <c r="U2355">
        <v>2279</v>
      </c>
      <c r="V2355">
        <v>2</v>
      </c>
    </row>
    <row r="2356" spans="1:22" ht="14.5" hidden="1" customHeight="1" x14ac:dyDescent="0.35">
      <c r="A2356" t="s">
        <v>2734</v>
      </c>
      <c r="B2356" t="s">
        <v>2735</v>
      </c>
      <c r="C2356" t="s">
        <v>24</v>
      </c>
      <c r="D2356" t="s">
        <v>5206</v>
      </c>
      <c r="F2356" t="s">
        <v>26</v>
      </c>
      <c r="G2356" t="s">
        <v>5302</v>
      </c>
      <c r="K2356">
        <v>336</v>
      </c>
      <c r="L2356">
        <v>10</v>
      </c>
      <c r="M2356" s="2" t="s">
        <v>5303</v>
      </c>
      <c r="O2356">
        <v>1221</v>
      </c>
      <c r="P2356">
        <v>1</v>
      </c>
      <c r="Q2356">
        <v>1219</v>
      </c>
      <c r="R2356">
        <v>1</v>
      </c>
      <c r="S2356">
        <v>2052</v>
      </c>
      <c r="T2356">
        <v>3</v>
      </c>
      <c r="U2356">
        <v>2280</v>
      </c>
      <c r="V2356">
        <v>2</v>
      </c>
    </row>
    <row r="2357" spans="1:22" ht="14.5" hidden="1" customHeight="1" x14ac:dyDescent="0.35">
      <c r="A2357" t="s">
        <v>2734</v>
      </c>
      <c r="B2357" t="s">
        <v>2735</v>
      </c>
      <c r="C2357" t="s">
        <v>24</v>
      </c>
      <c r="D2357" t="s">
        <v>5206</v>
      </c>
      <c r="F2357" t="s">
        <v>160</v>
      </c>
      <c r="G2357" t="s">
        <v>5304</v>
      </c>
      <c r="H2357" t="s">
        <v>5305</v>
      </c>
      <c r="K2357">
        <v>346</v>
      </c>
      <c r="L2357">
        <v>3</v>
      </c>
      <c r="M2357" s="2" t="s">
        <v>5306</v>
      </c>
      <c r="O2357">
        <v>1222</v>
      </c>
      <c r="P2357">
        <v>1</v>
      </c>
      <c r="Q2357">
        <v>1220</v>
      </c>
      <c r="R2357">
        <v>1</v>
      </c>
      <c r="S2357">
        <v>2053</v>
      </c>
      <c r="T2357">
        <v>2</v>
      </c>
      <c r="U2357">
        <v>2281</v>
      </c>
      <c r="V2357">
        <v>2</v>
      </c>
    </row>
    <row r="2358" spans="1:22" ht="14.5" hidden="1" customHeight="1" x14ac:dyDescent="0.35">
      <c r="A2358" t="s">
        <v>2734</v>
      </c>
      <c r="B2358" t="s">
        <v>2735</v>
      </c>
      <c r="C2358" t="s">
        <v>24</v>
      </c>
      <c r="D2358" t="s">
        <v>5206</v>
      </c>
      <c r="F2358" t="s">
        <v>160</v>
      </c>
      <c r="G2358" t="s">
        <v>5307</v>
      </c>
      <c r="H2358" t="s">
        <v>5305</v>
      </c>
      <c r="K2358">
        <v>349</v>
      </c>
      <c r="L2358">
        <v>3</v>
      </c>
      <c r="M2358" s="2" t="s">
        <v>5308</v>
      </c>
      <c r="O2358">
        <v>1223</v>
      </c>
      <c r="P2358">
        <v>1</v>
      </c>
      <c r="Q2358">
        <v>1221</v>
      </c>
      <c r="R2358">
        <v>1</v>
      </c>
      <c r="S2358">
        <v>2054</v>
      </c>
      <c r="T2358">
        <v>2</v>
      </c>
      <c r="U2358">
        <v>2282</v>
      </c>
      <c r="V2358">
        <v>2</v>
      </c>
    </row>
    <row r="2359" spans="1:22" ht="14.5" hidden="1" customHeight="1" x14ac:dyDescent="0.35">
      <c r="A2359" t="s">
        <v>2734</v>
      </c>
      <c r="B2359" t="s">
        <v>2735</v>
      </c>
      <c r="C2359" t="s">
        <v>24</v>
      </c>
      <c r="D2359" t="s">
        <v>5206</v>
      </c>
      <c r="F2359" t="s">
        <v>160</v>
      </c>
      <c r="G2359" t="s">
        <v>5309</v>
      </c>
      <c r="H2359" t="s">
        <v>5310</v>
      </c>
      <c r="K2359">
        <v>352</v>
      </c>
      <c r="L2359">
        <v>8</v>
      </c>
      <c r="M2359" s="2" t="s">
        <v>5311</v>
      </c>
      <c r="O2359">
        <v>1224</v>
      </c>
      <c r="P2359">
        <v>1</v>
      </c>
      <c r="Q2359">
        <v>1222</v>
      </c>
      <c r="R2359">
        <v>1</v>
      </c>
      <c r="S2359">
        <v>2055</v>
      </c>
      <c r="T2359">
        <v>2</v>
      </c>
      <c r="U2359">
        <v>2283</v>
      </c>
      <c r="V2359">
        <v>2</v>
      </c>
    </row>
    <row r="2360" spans="1:22" ht="14.5" hidden="1" customHeight="1" x14ac:dyDescent="0.35">
      <c r="A2360" t="s">
        <v>2734</v>
      </c>
      <c r="B2360" t="s">
        <v>2735</v>
      </c>
      <c r="C2360" t="s">
        <v>24</v>
      </c>
      <c r="D2360" t="s">
        <v>5206</v>
      </c>
      <c r="F2360" t="s">
        <v>160</v>
      </c>
      <c r="G2360" t="s">
        <v>164</v>
      </c>
      <c r="H2360" t="s">
        <v>165</v>
      </c>
      <c r="K2360">
        <v>360</v>
      </c>
      <c r="L2360">
        <v>3</v>
      </c>
      <c r="M2360" s="2" t="s">
        <v>5312</v>
      </c>
      <c r="O2360">
        <v>1225</v>
      </c>
      <c r="P2360">
        <v>1</v>
      </c>
      <c r="Q2360">
        <v>1223</v>
      </c>
      <c r="R2360">
        <v>1</v>
      </c>
      <c r="S2360">
        <v>54</v>
      </c>
      <c r="T2360">
        <v>5</v>
      </c>
      <c r="U2360">
        <v>2284</v>
      </c>
      <c r="V2360">
        <v>2</v>
      </c>
    </row>
    <row r="2361" spans="1:22" ht="14.5" hidden="1" customHeight="1" x14ac:dyDescent="0.35">
      <c r="A2361" t="s">
        <v>2734</v>
      </c>
      <c r="B2361" t="s">
        <v>2735</v>
      </c>
      <c r="C2361" t="s">
        <v>24</v>
      </c>
      <c r="D2361" t="s">
        <v>5206</v>
      </c>
      <c r="F2361" t="s">
        <v>160</v>
      </c>
      <c r="G2361" t="s">
        <v>170</v>
      </c>
      <c r="H2361" t="s">
        <v>171</v>
      </c>
      <c r="K2361">
        <v>363</v>
      </c>
      <c r="L2361">
        <v>7</v>
      </c>
      <c r="M2361" s="2" t="s">
        <v>172</v>
      </c>
      <c r="O2361">
        <v>1226</v>
      </c>
      <c r="P2361">
        <v>1</v>
      </c>
      <c r="Q2361">
        <v>1224</v>
      </c>
      <c r="R2361">
        <v>1</v>
      </c>
      <c r="S2361">
        <v>56</v>
      </c>
      <c r="T2361">
        <v>4</v>
      </c>
      <c r="U2361">
        <v>56</v>
      </c>
      <c r="V2361">
        <v>4</v>
      </c>
    </row>
    <row r="2362" spans="1:22" ht="14.5" hidden="1" customHeight="1" x14ac:dyDescent="0.35">
      <c r="A2362" t="s">
        <v>2734</v>
      </c>
      <c r="B2362" t="s">
        <v>2735</v>
      </c>
      <c r="C2362" t="s">
        <v>24</v>
      </c>
      <c r="D2362" t="s">
        <v>5206</v>
      </c>
      <c r="F2362" t="s">
        <v>160</v>
      </c>
      <c r="G2362" t="s">
        <v>43</v>
      </c>
      <c r="H2362" t="s">
        <v>5313</v>
      </c>
      <c r="K2362">
        <v>370</v>
      </c>
      <c r="L2362">
        <v>8</v>
      </c>
      <c r="M2362" s="2" t="s">
        <v>5314</v>
      </c>
      <c r="O2362">
        <v>1227</v>
      </c>
      <c r="P2362">
        <v>1</v>
      </c>
      <c r="Q2362">
        <v>1225</v>
      </c>
      <c r="R2362">
        <v>1</v>
      </c>
      <c r="S2362">
        <v>5</v>
      </c>
      <c r="T2362">
        <v>4</v>
      </c>
      <c r="U2362">
        <v>2285</v>
      </c>
      <c r="V2362">
        <v>2</v>
      </c>
    </row>
    <row r="2363" spans="1:22" ht="14.5" hidden="1" customHeight="1" x14ac:dyDescent="0.35">
      <c r="A2363" t="s">
        <v>2734</v>
      </c>
      <c r="B2363" t="s">
        <v>2735</v>
      </c>
      <c r="C2363" t="s">
        <v>24</v>
      </c>
      <c r="D2363" t="s">
        <v>5206</v>
      </c>
      <c r="F2363" t="s">
        <v>160</v>
      </c>
      <c r="G2363" t="s">
        <v>175</v>
      </c>
      <c r="H2363" t="s">
        <v>5315</v>
      </c>
      <c r="K2363">
        <v>378</v>
      </c>
      <c r="L2363">
        <v>23</v>
      </c>
      <c r="M2363" s="2" t="s">
        <v>5316</v>
      </c>
      <c r="O2363">
        <v>1228</v>
      </c>
      <c r="P2363">
        <v>1</v>
      </c>
      <c r="Q2363">
        <v>1226</v>
      </c>
      <c r="R2363">
        <v>1</v>
      </c>
      <c r="S2363">
        <v>58</v>
      </c>
      <c r="T2363">
        <v>4</v>
      </c>
      <c r="U2363">
        <v>2286</v>
      </c>
      <c r="V2363">
        <v>2</v>
      </c>
    </row>
    <row r="2364" spans="1:22" ht="14.5" hidden="1" customHeight="1" x14ac:dyDescent="0.35">
      <c r="A2364" t="s">
        <v>2734</v>
      </c>
      <c r="B2364" t="s">
        <v>2735</v>
      </c>
      <c r="C2364" t="s">
        <v>24</v>
      </c>
      <c r="D2364" t="s">
        <v>5206</v>
      </c>
      <c r="F2364" t="s">
        <v>160</v>
      </c>
      <c r="G2364" t="s">
        <v>5317</v>
      </c>
      <c r="H2364" t="s">
        <v>28</v>
      </c>
      <c r="K2364">
        <v>401</v>
      </c>
      <c r="L2364">
        <v>10</v>
      </c>
      <c r="M2364" s="2" t="s">
        <v>5318</v>
      </c>
      <c r="O2364">
        <v>1229</v>
      </c>
      <c r="P2364">
        <v>1</v>
      </c>
      <c r="Q2364">
        <v>1227</v>
      </c>
      <c r="R2364">
        <v>1</v>
      </c>
      <c r="S2364">
        <v>2056</v>
      </c>
      <c r="T2364">
        <v>2</v>
      </c>
      <c r="U2364">
        <v>2287</v>
      </c>
      <c r="V2364">
        <v>2</v>
      </c>
    </row>
    <row r="2365" spans="1:22" ht="14.5" hidden="1" customHeight="1" x14ac:dyDescent="0.35">
      <c r="A2365" t="s">
        <v>2734</v>
      </c>
      <c r="B2365" t="s">
        <v>2735</v>
      </c>
      <c r="C2365" t="s">
        <v>24</v>
      </c>
      <c r="D2365" t="s">
        <v>5206</v>
      </c>
      <c r="F2365" t="s">
        <v>160</v>
      </c>
      <c r="G2365" t="s">
        <v>5319</v>
      </c>
      <c r="H2365" t="s">
        <v>5320</v>
      </c>
      <c r="K2365">
        <v>411</v>
      </c>
      <c r="L2365">
        <v>12</v>
      </c>
      <c r="M2365" s="2" t="s">
        <v>5321</v>
      </c>
      <c r="O2365">
        <v>1230</v>
      </c>
      <c r="P2365">
        <v>1</v>
      </c>
      <c r="Q2365">
        <v>1228</v>
      </c>
      <c r="R2365">
        <v>1</v>
      </c>
      <c r="S2365">
        <v>2057</v>
      </c>
      <c r="T2365">
        <v>2</v>
      </c>
      <c r="U2365">
        <v>2288</v>
      </c>
      <c r="V2365">
        <v>2</v>
      </c>
    </row>
    <row r="2366" spans="1:22" ht="14.5" hidden="1" customHeight="1" x14ac:dyDescent="0.35">
      <c r="A2366" t="s">
        <v>2734</v>
      </c>
      <c r="B2366" t="s">
        <v>2735</v>
      </c>
      <c r="C2366" t="s">
        <v>24</v>
      </c>
      <c r="D2366" t="s">
        <v>5206</v>
      </c>
      <c r="F2366" t="s">
        <v>160</v>
      </c>
      <c r="G2366" t="s">
        <v>5322</v>
      </c>
      <c r="H2366" t="s">
        <v>28</v>
      </c>
      <c r="K2366">
        <v>423</v>
      </c>
      <c r="L2366">
        <v>5</v>
      </c>
      <c r="M2366" s="2" t="s">
        <v>5323</v>
      </c>
      <c r="O2366">
        <v>1231</v>
      </c>
      <c r="P2366">
        <v>1</v>
      </c>
      <c r="Q2366">
        <v>1229</v>
      </c>
      <c r="R2366">
        <v>1</v>
      </c>
      <c r="S2366">
        <v>2058</v>
      </c>
      <c r="T2366">
        <v>2</v>
      </c>
      <c r="U2366">
        <v>2289</v>
      </c>
      <c r="V2366">
        <v>2</v>
      </c>
    </row>
    <row r="2367" spans="1:22" ht="14.5" hidden="1" customHeight="1" x14ac:dyDescent="0.35">
      <c r="A2367" t="s">
        <v>2734</v>
      </c>
      <c r="B2367" t="s">
        <v>2735</v>
      </c>
      <c r="C2367" t="s">
        <v>24</v>
      </c>
      <c r="D2367" t="s">
        <v>5206</v>
      </c>
      <c r="F2367" t="s">
        <v>160</v>
      </c>
      <c r="G2367" t="s">
        <v>178</v>
      </c>
      <c r="H2367" t="s">
        <v>28</v>
      </c>
      <c r="K2367">
        <v>428</v>
      </c>
      <c r="L2367">
        <v>8</v>
      </c>
      <c r="M2367" s="2" t="s">
        <v>5324</v>
      </c>
      <c r="O2367">
        <v>1232</v>
      </c>
      <c r="P2367">
        <v>1</v>
      </c>
      <c r="Q2367">
        <v>1230</v>
      </c>
      <c r="R2367">
        <v>1</v>
      </c>
      <c r="S2367">
        <v>59</v>
      </c>
      <c r="T2367">
        <v>4</v>
      </c>
      <c r="U2367">
        <v>2290</v>
      </c>
      <c r="V2367">
        <v>2</v>
      </c>
    </row>
    <row r="2368" spans="1:22" ht="14.5" hidden="1" customHeight="1" x14ac:dyDescent="0.35">
      <c r="A2368" t="s">
        <v>2734</v>
      </c>
      <c r="B2368" t="s">
        <v>2735</v>
      </c>
      <c r="C2368" t="s">
        <v>24</v>
      </c>
      <c r="D2368" t="s">
        <v>5206</v>
      </c>
      <c r="F2368" t="s">
        <v>160</v>
      </c>
      <c r="G2368" t="s">
        <v>5325</v>
      </c>
      <c r="H2368" t="s">
        <v>5326</v>
      </c>
      <c r="K2368">
        <v>436</v>
      </c>
      <c r="L2368">
        <v>12</v>
      </c>
      <c r="M2368" s="2" t="s">
        <v>5327</v>
      </c>
      <c r="O2368">
        <v>1233</v>
      </c>
      <c r="P2368">
        <v>1</v>
      </c>
      <c r="Q2368">
        <v>1231</v>
      </c>
      <c r="R2368">
        <v>1</v>
      </c>
      <c r="S2368">
        <v>2059</v>
      </c>
      <c r="T2368">
        <v>2</v>
      </c>
      <c r="U2368">
        <v>2291</v>
      </c>
      <c r="V2368">
        <v>2</v>
      </c>
    </row>
    <row r="2369" spans="1:22" ht="14.5" hidden="1" customHeight="1" x14ac:dyDescent="0.35">
      <c r="A2369" t="s">
        <v>2734</v>
      </c>
      <c r="B2369" t="s">
        <v>2735</v>
      </c>
      <c r="C2369" t="s">
        <v>24</v>
      </c>
      <c r="D2369" t="s">
        <v>5206</v>
      </c>
      <c r="F2369" t="s">
        <v>160</v>
      </c>
      <c r="G2369" t="s">
        <v>5328</v>
      </c>
      <c r="H2369" t="s">
        <v>5329</v>
      </c>
      <c r="K2369">
        <v>448</v>
      </c>
      <c r="L2369">
        <v>7</v>
      </c>
      <c r="M2369" s="2" t="s">
        <v>5330</v>
      </c>
      <c r="O2369">
        <v>1234</v>
      </c>
      <c r="P2369">
        <v>1</v>
      </c>
      <c r="Q2369">
        <v>1232</v>
      </c>
      <c r="R2369">
        <v>1</v>
      </c>
      <c r="S2369">
        <v>2060</v>
      </c>
      <c r="T2369">
        <v>2</v>
      </c>
      <c r="U2369">
        <v>2292</v>
      </c>
      <c r="V2369">
        <v>2</v>
      </c>
    </row>
    <row r="2370" spans="1:22" ht="14.5" hidden="1" customHeight="1" x14ac:dyDescent="0.35">
      <c r="A2370" t="s">
        <v>2734</v>
      </c>
      <c r="B2370" t="s">
        <v>2735</v>
      </c>
      <c r="C2370" t="s">
        <v>24</v>
      </c>
      <c r="D2370" t="s">
        <v>5206</v>
      </c>
      <c r="F2370" t="s">
        <v>160</v>
      </c>
      <c r="G2370" t="s">
        <v>551</v>
      </c>
      <c r="H2370" t="s">
        <v>28</v>
      </c>
      <c r="K2370">
        <v>456</v>
      </c>
      <c r="L2370">
        <v>23</v>
      </c>
      <c r="M2370" s="2" t="s">
        <v>5331</v>
      </c>
      <c r="O2370">
        <v>1235</v>
      </c>
      <c r="P2370">
        <v>1</v>
      </c>
      <c r="Q2370">
        <v>1233</v>
      </c>
      <c r="R2370">
        <v>1</v>
      </c>
      <c r="S2370">
        <v>214</v>
      </c>
      <c r="T2370">
        <v>4</v>
      </c>
      <c r="U2370">
        <v>2293</v>
      </c>
      <c r="V2370">
        <v>2</v>
      </c>
    </row>
    <row r="2371" spans="1:22" ht="14.5" hidden="1" customHeight="1" x14ac:dyDescent="0.35">
      <c r="A2371" t="s">
        <v>2734</v>
      </c>
      <c r="B2371" t="s">
        <v>2735</v>
      </c>
      <c r="C2371" t="s">
        <v>24</v>
      </c>
      <c r="D2371" t="s">
        <v>5206</v>
      </c>
      <c r="F2371" t="s">
        <v>160</v>
      </c>
      <c r="G2371" t="s">
        <v>5332</v>
      </c>
      <c r="H2371" t="s">
        <v>28</v>
      </c>
      <c r="K2371">
        <v>479</v>
      </c>
      <c r="L2371">
        <v>4</v>
      </c>
      <c r="M2371" s="2" t="s">
        <v>5333</v>
      </c>
      <c r="O2371">
        <v>1236</v>
      </c>
      <c r="P2371">
        <v>1</v>
      </c>
      <c r="Q2371">
        <v>1234</v>
      </c>
      <c r="R2371">
        <v>1</v>
      </c>
      <c r="S2371">
        <v>2061</v>
      </c>
      <c r="T2371">
        <v>2</v>
      </c>
      <c r="U2371">
        <v>2294</v>
      </c>
      <c r="V2371">
        <v>2</v>
      </c>
    </row>
    <row r="2372" spans="1:22" ht="14.5" hidden="1" customHeight="1" x14ac:dyDescent="0.35">
      <c r="A2372" t="s">
        <v>2734</v>
      </c>
      <c r="B2372" t="s">
        <v>2735</v>
      </c>
      <c r="C2372" t="s">
        <v>24</v>
      </c>
      <c r="D2372" t="s">
        <v>5206</v>
      </c>
      <c r="F2372" t="s">
        <v>160</v>
      </c>
      <c r="G2372" t="s">
        <v>5334</v>
      </c>
      <c r="H2372" t="s">
        <v>5335</v>
      </c>
      <c r="K2372">
        <v>483</v>
      </c>
      <c r="L2372">
        <v>8</v>
      </c>
      <c r="M2372" s="2" t="s">
        <v>5336</v>
      </c>
      <c r="O2372">
        <v>1237</v>
      </c>
      <c r="P2372">
        <v>1</v>
      </c>
      <c r="Q2372">
        <v>1235</v>
      </c>
      <c r="R2372">
        <v>1</v>
      </c>
      <c r="S2372">
        <v>2062</v>
      </c>
      <c r="T2372">
        <v>2</v>
      </c>
      <c r="U2372">
        <v>2295</v>
      </c>
      <c r="V2372">
        <v>2</v>
      </c>
    </row>
    <row r="2373" spans="1:22" ht="14.5" hidden="1" customHeight="1" x14ac:dyDescent="0.35">
      <c r="A2373" t="s">
        <v>2734</v>
      </c>
      <c r="B2373" t="s">
        <v>2735</v>
      </c>
      <c r="C2373" t="s">
        <v>24</v>
      </c>
      <c r="D2373" t="s">
        <v>5206</v>
      </c>
      <c r="F2373" t="s">
        <v>160</v>
      </c>
      <c r="G2373" t="s">
        <v>5337</v>
      </c>
      <c r="H2373" t="s">
        <v>28</v>
      </c>
      <c r="K2373">
        <v>491</v>
      </c>
      <c r="L2373">
        <v>9</v>
      </c>
      <c r="M2373" s="2" t="s">
        <v>5338</v>
      </c>
      <c r="O2373">
        <v>1238</v>
      </c>
      <c r="P2373">
        <v>1</v>
      </c>
      <c r="Q2373">
        <v>1236</v>
      </c>
      <c r="R2373">
        <v>1</v>
      </c>
      <c r="S2373">
        <v>2063</v>
      </c>
      <c r="T2373">
        <v>2</v>
      </c>
      <c r="U2373">
        <v>2296</v>
      </c>
      <c r="V2373">
        <v>2</v>
      </c>
    </row>
    <row r="2374" spans="1:22" ht="14.5" hidden="1" customHeight="1" x14ac:dyDescent="0.35">
      <c r="A2374" t="s">
        <v>2734</v>
      </c>
      <c r="B2374" t="s">
        <v>2735</v>
      </c>
      <c r="C2374" t="s">
        <v>24</v>
      </c>
      <c r="D2374" t="s">
        <v>5206</v>
      </c>
      <c r="F2374" t="s">
        <v>160</v>
      </c>
      <c r="G2374" t="s">
        <v>5339</v>
      </c>
      <c r="H2374" t="s">
        <v>28</v>
      </c>
      <c r="K2374">
        <v>500</v>
      </c>
      <c r="L2374">
        <v>15</v>
      </c>
      <c r="M2374" s="2" t="s">
        <v>5340</v>
      </c>
      <c r="O2374">
        <v>1239</v>
      </c>
      <c r="P2374">
        <v>1</v>
      </c>
      <c r="Q2374">
        <v>1237</v>
      </c>
      <c r="R2374">
        <v>1</v>
      </c>
      <c r="S2374">
        <v>2064</v>
      </c>
      <c r="T2374">
        <v>2</v>
      </c>
      <c r="U2374">
        <v>2297</v>
      </c>
      <c r="V2374">
        <v>2</v>
      </c>
    </row>
    <row r="2375" spans="1:22" ht="14.5" hidden="1" customHeight="1" x14ac:dyDescent="0.35">
      <c r="A2375" t="s">
        <v>2734</v>
      </c>
      <c r="B2375" t="s">
        <v>2735</v>
      </c>
      <c r="C2375" t="s">
        <v>24</v>
      </c>
      <c r="D2375" t="s">
        <v>5206</v>
      </c>
      <c r="F2375" t="s">
        <v>160</v>
      </c>
      <c r="G2375" t="s">
        <v>5341</v>
      </c>
      <c r="H2375" t="s">
        <v>5300</v>
      </c>
      <c r="K2375">
        <v>515</v>
      </c>
      <c r="L2375">
        <v>9</v>
      </c>
      <c r="M2375" s="2" t="s">
        <v>5342</v>
      </c>
      <c r="O2375">
        <v>1240</v>
      </c>
      <c r="P2375">
        <v>1</v>
      </c>
      <c r="Q2375">
        <v>1238</v>
      </c>
      <c r="R2375">
        <v>1</v>
      </c>
      <c r="S2375">
        <v>2065</v>
      </c>
      <c r="T2375">
        <v>2</v>
      </c>
      <c r="U2375">
        <v>2298</v>
      </c>
      <c r="V2375">
        <v>2</v>
      </c>
    </row>
    <row r="2376" spans="1:22" ht="14.5" hidden="1" customHeight="1" x14ac:dyDescent="0.35">
      <c r="A2376" t="s">
        <v>2734</v>
      </c>
      <c r="B2376" t="s">
        <v>2735</v>
      </c>
      <c r="C2376" t="s">
        <v>24</v>
      </c>
      <c r="D2376" t="s">
        <v>5206</v>
      </c>
      <c r="E2376" t="s">
        <v>221</v>
      </c>
      <c r="F2376" t="s">
        <v>160</v>
      </c>
      <c r="G2376" t="s">
        <v>5343</v>
      </c>
      <c r="K2376">
        <v>524</v>
      </c>
      <c r="L2376">
        <v>9</v>
      </c>
      <c r="M2376" s="2" t="s">
        <v>5344</v>
      </c>
      <c r="O2376">
        <v>1241</v>
      </c>
      <c r="P2376">
        <v>1</v>
      </c>
      <c r="Q2376">
        <v>1239</v>
      </c>
      <c r="R2376">
        <v>1</v>
      </c>
      <c r="S2376">
        <v>2066</v>
      </c>
      <c r="T2376">
        <v>2</v>
      </c>
      <c r="U2376">
        <v>2299</v>
      </c>
      <c r="V2376">
        <v>2</v>
      </c>
    </row>
    <row r="2377" spans="1:22" ht="14.5" hidden="1" customHeight="1" x14ac:dyDescent="0.35">
      <c r="A2377" t="s">
        <v>2734</v>
      </c>
      <c r="B2377" t="s">
        <v>2735</v>
      </c>
      <c r="C2377" t="s">
        <v>24</v>
      </c>
      <c r="D2377" t="s">
        <v>5206</v>
      </c>
      <c r="F2377" t="s">
        <v>26</v>
      </c>
      <c r="G2377" t="s">
        <v>5345</v>
      </c>
      <c r="H2377" t="s">
        <v>28</v>
      </c>
      <c r="I2377" t="s">
        <v>242</v>
      </c>
      <c r="K2377">
        <v>533</v>
      </c>
      <c r="L2377">
        <v>8</v>
      </c>
      <c r="M2377" s="2" t="s">
        <v>5346</v>
      </c>
      <c r="O2377">
        <v>1242</v>
      </c>
      <c r="P2377">
        <v>1</v>
      </c>
      <c r="Q2377">
        <v>1240</v>
      </c>
      <c r="R2377">
        <v>1</v>
      </c>
      <c r="S2377">
        <v>2067</v>
      </c>
      <c r="T2377">
        <v>1</v>
      </c>
      <c r="U2377">
        <v>2300</v>
      </c>
      <c r="V2377">
        <v>1</v>
      </c>
    </row>
    <row r="2378" spans="1:22" ht="14.5" hidden="1" customHeight="1" x14ac:dyDescent="0.35">
      <c r="A2378" t="s">
        <v>2734</v>
      </c>
      <c r="B2378" t="s">
        <v>2735</v>
      </c>
      <c r="C2378" t="s">
        <v>24</v>
      </c>
      <c r="D2378" t="s">
        <v>5206</v>
      </c>
      <c r="F2378" t="s">
        <v>26</v>
      </c>
      <c r="G2378" t="s">
        <v>5347</v>
      </c>
      <c r="H2378" t="s">
        <v>28</v>
      </c>
      <c r="I2378" t="s">
        <v>242</v>
      </c>
      <c r="K2378">
        <v>541</v>
      </c>
      <c r="L2378">
        <v>7</v>
      </c>
      <c r="M2378" s="2" t="s">
        <v>5348</v>
      </c>
      <c r="O2378">
        <v>1243</v>
      </c>
      <c r="P2378">
        <v>1</v>
      </c>
      <c r="Q2378">
        <v>1241</v>
      </c>
      <c r="R2378">
        <v>1</v>
      </c>
      <c r="S2378">
        <v>2068</v>
      </c>
      <c r="T2378">
        <v>1</v>
      </c>
      <c r="U2378">
        <v>2301</v>
      </c>
      <c r="V2378">
        <v>1</v>
      </c>
    </row>
    <row r="2379" spans="1:22" ht="14.5" hidden="1" customHeight="1" x14ac:dyDescent="0.35">
      <c r="A2379" t="s">
        <v>2734</v>
      </c>
      <c r="B2379" t="s">
        <v>2735</v>
      </c>
      <c r="C2379" t="s">
        <v>24</v>
      </c>
      <c r="D2379" t="s">
        <v>5206</v>
      </c>
      <c r="F2379" t="s">
        <v>26</v>
      </c>
      <c r="G2379" t="s">
        <v>5349</v>
      </c>
      <c r="H2379" t="s">
        <v>28</v>
      </c>
      <c r="I2379" t="s">
        <v>242</v>
      </c>
      <c r="K2379">
        <v>548</v>
      </c>
      <c r="L2379">
        <v>4</v>
      </c>
      <c r="M2379" s="2" t="s">
        <v>5350</v>
      </c>
      <c r="O2379">
        <v>1244</v>
      </c>
      <c r="P2379">
        <v>1</v>
      </c>
      <c r="Q2379">
        <v>1242</v>
      </c>
      <c r="R2379">
        <v>1</v>
      </c>
      <c r="S2379">
        <v>2069</v>
      </c>
      <c r="T2379">
        <v>1</v>
      </c>
      <c r="U2379">
        <v>2302</v>
      </c>
      <c r="V2379">
        <v>1</v>
      </c>
    </row>
    <row r="2380" spans="1:22" ht="14.5" hidden="1" customHeight="1" x14ac:dyDescent="0.35">
      <c r="A2380" t="s">
        <v>2734</v>
      </c>
      <c r="B2380" t="s">
        <v>2735</v>
      </c>
      <c r="C2380" t="s">
        <v>24</v>
      </c>
      <c r="D2380" t="s">
        <v>5206</v>
      </c>
      <c r="F2380" t="s">
        <v>26</v>
      </c>
      <c r="G2380" t="s">
        <v>531</v>
      </c>
      <c r="H2380" t="s">
        <v>28</v>
      </c>
      <c r="I2380" t="s">
        <v>29</v>
      </c>
      <c r="K2380">
        <v>552</v>
      </c>
      <c r="L2380">
        <v>3</v>
      </c>
      <c r="M2380" s="2" t="s">
        <v>532</v>
      </c>
      <c r="O2380">
        <v>1245</v>
      </c>
      <c r="P2380">
        <v>1</v>
      </c>
      <c r="Q2380">
        <v>1243</v>
      </c>
      <c r="R2380">
        <v>1</v>
      </c>
      <c r="S2380">
        <v>206</v>
      </c>
      <c r="T2380">
        <v>4</v>
      </c>
      <c r="U2380">
        <v>207</v>
      </c>
      <c r="V2380">
        <v>4</v>
      </c>
    </row>
    <row r="2381" spans="1:22" ht="14.5" hidden="1" customHeight="1" x14ac:dyDescent="0.35">
      <c r="A2381" t="s">
        <v>2734</v>
      </c>
      <c r="B2381" t="s">
        <v>2735</v>
      </c>
      <c r="C2381" t="s">
        <v>24</v>
      </c>
      <c r="D2381" t="s">
        <v>5206</v>
      </c>
      <c r="F2381" t="s">
        <v>26</v>
      </c>
      <c r="G2381" t="s">
        <v>5351</v>
      </c>
      <c r="H2381" t="s">
        <v>28</v>
      </c>
      <c r="I2381" t="s">
        <v>29</v>
      </c>
      <c r="K2381">
        <v>555</v>
      </c>
      <c r="L2381">
        <v>15</v>
      </c>
      <c r="M2381" s="2" t="s">
        <v>5352</v>
      </c>
      <c r="O2381">
        <v>1246</v>
      </c>
      <c r="P2381">
        <v>1</v>
      </c>
      <c r="Q2381">
        <v>1244</v>
      </c>
      <c r="R2381">
        <v>1</v>
      </c>
      <c r="S2381">
        <v>2070</v>
      </c>
      <c r="T2381">
        <v>2</v>
      </c>
      <c r="U2381">
        <v>2303</v>
      </c>
      <c r="V2381">
        <v>1</v>
      </c>
    </row>
    <row r="2382" spans="1:22" ht="14.5" hidden="1" customHeight="1" x14ac:dyDescent="0.35">
      <c r="A2382" t="s">
        <v>2734</v>
      </c>
      <c r="B2382" t="s">
        <v>2735</v>
      </c>
      <c r="C2382" t="s">
        <v>24</v>
      </c>
      <c r="D2382" t="s">
        <v>5206</v>
      </c>
      <c r="F2382" t="s">
        <v>160</v>
      </c>
      <c r="G2382" t="s">
        <v>5353</v>
      </c>
      <c r="H2382" t="s">
        <v>5354</v>
      </c>
      <c r="K2382">
        <v>570</v>
      </c>
      <c r="L2382">
        <v>8</v>
      </c>
      <c r="M2382" s="2" t="s">
        <v>5355</v>
      </c>
      <c r="O2382">
        <v>1247</v>
      </c>
      <c r="P2382">
        <v>1</v>
      </c>
      <c r="Q2382">
        <v>1245</v>
      </c>
      <c r="R2382">
        <v>1</v>
      </c>
      <c r="S2382">
        <v>2071</v>
      </c>
      <c r="T2382">
        <v>3</v>
      </c>
      <c r="U2382">
        <v>2304</v>
      </c>
      <c r="V2382">
        <v>2</v>
      </c>
    </row>
    <row r="2383" spans="1:22" ht="14.5" hidden="1" customHeight="1" x14ac:dyDescent="0.35">
      <c r="A2383" t="s">
        <v>2734</v>
      </c>
      <c r="B2383" t="s">
        <v>2735</v>
      </c>
      <c r="C2383" t="s">
        <v>24</v>
      </c>
      <c r="D2383" t="s">
        <v>5206</v>
      </c>
      <c r="F2383" t="s">
        <v>26</v>
      </c>
      <c r="G2383" t="s">
        <v>5356</v>
      </c>
      <c r="H2383" t="s">
        <v>5357</v>
      </c>
      <c r="I2383" t="s">
        <v>38</v>
      </c>
      <c r="K2383">
        <v>578</v>
      </c>
      <c r="L2383">
        <v>4</v>
      </c>
      <c r="M2383" s="2" t="s">
        <v>5358</v>
      </c>
      <c r="O2383">
        <v>1248</v>
      </c>
      <c r="P2383">
        <v>1</v>
      </c>
      <c r="Q2383">
        <v>1246</v>
      </c>
      <c r="R2383">
        <v>1</v>
      </c>
      <c r="S2383">
        <v>2072</v>
      </c>
      <c r="T2383">
        <v>1</v>
      </c>
      <c r="U2383">
        <v>2305</v>
      </c>
      <c r="V2383">
        <v>1</v>
      </c>
    </row>
    <row r="2384" spans="1:22" ht="14.5" hidden="1" customHeight="1" x14ac:dyDescent="0.35">
      <c r="A2384" t="s">
        <v>2734</v>
      </c>
      <c r="B2384" t="s">
        <v>2735</v>
      </c>
      <c r="C2384" t="s">
        <v>24</v>
      </c>
      <c r="D2384" t="s">
        <v>5206</v>
      </c>
      <c r="F2384" t="s">
        <v>26</v>
      </c>
      <c r="G2384" t="s">
        <v>5359</v>
      </c>
      <c r="H2384" t="s">
        <v>5243</v>
      </c>
      <c r="I2384" t="s">
        <v>29</v>
      </c>
      <c r="K2384">
        <v>582</v>
      </c>
      <c r="L2384">
        <v>3</v>
      </c>
      <c r="M2384" s="2" t="s">
        <v>5360</v>
      </c>
      <c r="O2384">
        <v>1249</v>
      </c>
      <c r="P2384">
        <v>1</v>
      </c>
      <c r="Q2384">
        <v>1247</v>
      </c>
      <c r="R2384">
        <v>1</v>
      </c>
      <c r="S2384">
        <v>2073</v>
      </c>
      <c r="T2384">
        <v>2</v>
      </c>
      <c r="U2384">
        <v>2306</v>
      </c>
      <c r="V2384">
        <v>2</v>
      </c>
    </row>
    <row r="2385" spans="1:22" ht="14.5" hidden="1" customHeight="1" x14ac:dyDescent="0.35">
      <c r="A2385" t="s">
        <v>2734</v>
      </c>
      <c r="B2385" t="s">
        <v>2735</v>
      </c>
      <c r="C2385" t="s">
        <v>24</v>
      </c>
      <c r="D2385" t="s">
        <v>5206</v>
      </c>
      <c r="F2385" t="s">
        <v>26</v>
      </c>
      <c r="G2385" t="s">
        <v>5361</v>
      </c>
      <c r="H2385" t="s">
        <v>5362</v>
      </c>
      <c r="I2385" t="s">
        <v>29</v>
      </c>
      <c r="K2385">
        <v>585</v>
      </c>
      <c r="L2385">
        <v>3</v>
      </c>
      <c r="M2385" s="2" t="s">
        <v>5363</v>
      </c>
      <c r="O2385">
        <v>1250</v>
      </c>
      <c r="P2385">
        <v>1</v>
      </c>
      <c r="Q2385">
        <v>1248</v>
      </c>
      <c r="R2385">
        <v>1</v>
      </c>
      <c r="S2385">
        <v>2074</v>
      </c>
      <c r="T2385">
        <v>3</v>
      </c>
      <c r="U2385">
        <v>2307</v>
      </c>
      <c r="V2385">
        <v>2</v>
      </c>
    </row>
    <row r="2386" spans="1:22" ht="14.5" hidden="1" customHeight="1" x14ac:dyDescent="0.35">
      <c r="A2386" t="s">
        <v>2734</v>
      </c>
      <c r="B2386" t="s">
        <v>2735</v>
      </c>
      <c r="C2386" t="s">
        <v>24</v>
      </c>
      <c r="D2386" t="s">
        <v>5206</v>
      </c>
      <c r="E2386" t="s">
        <v>221</v>
      </c>
      <c r="F2386" t="s">
        <v>160</v>
      </c>
      <c r="G2386" t="s">
        <v>4463</v>
      </c>
      <c r="K2386">
        <v>588</v>
      </c>
      <c r="L2386">
        <v>5</v>
      </c>
      <c r="M2386" s="2" t="s">
        <v>5364</v>
      </c>
      <c r="O2386">
        <v>1251</v>
      </c>
      <c r="P2386">
        <v>1</v>
      </c>
      <c r="Q2386">
        <v>831</v>
      </c>
      <c r="R2386">
        <v>2</v>
      </c>
      <c r="S2386">
        <v>1717</v>
      </c>
      <c r="T2386">
        <v>2</v>
      </c>
      <c r="U2386">
        <v>2308</v>
      </c>
      <c r="V2386">
        <v>1</v>
      </c>
    </row>
    <row r="2387" spans="1:22" ht="14.5" hidden="1" customHeight="1" x14ac:dyDescent="0.35">
      <c r="A2387" t="s">
        <v>2734</v>
      </c>
      <c r="B2387" t="s">
        <v>2735</v>
      </c>
      <c r="C2387" t="s">
        <v>24</v>
      </c>
      <c r="D2387" t="s">
        <v>5206</v>
      </c>
      <c r="F2387" t="s">
        <v>26</v>
      </c>
      <c r="G2387" t="s">
        <v>5365</v>
      </c>
      <c r="H2387" t="s">
        <v>28</v>
      </c>
      <c r="I2387" t="s">
        <v>239</v>
      </c>
      <c r="K2387">
        <v>593</v>
      </c>
      <c r="L2387">
        <v>3</v>
      </c>
      <c r="M2387" s="2" t="s">
        <v>5366</v>
      </c>
      <c r="O2387">
        <v>1252</v>
      </c>
      <c r="P2387">
        <v>1</v>
      </c>
      <c r="Q2387">
        <v>1249</v>
      </c>
      <c r="R2387">
        <v>1</v>
      </c>
      <c r="S2387">
        <v>2075</v>
      </c>
      <c r="T2387">
        <v>1</v>
      </c>
      <c r="U2387">
        <v>2309</v>
      </c>
      <c r="V2387">
        <v>1</v>
      </c>
    </row>
    <row r="2388" spans="1:22" ht="14.5" hidden="1" customHeight="1" x14ac:dyDescent="0.35">
      <c r="A2388" t="s">
        <v>2734</v>
      </c>
      <c r="B2388" t="s">
        <v>2735</v>
      </c>
      <c r="C2388" t="s">
        <v>24</v>
      </c>
      <c r="D2388" t="s">
        <v>5206</v>
      </c>
      <c r="F2388" t="s">
        <v>26</v>
      </c>
      <c r="G2388" t="s">
        <v>238</v>
      </c>
      <c r="H2388" t="s">
        <v>28</v>
      </c>
      <c r="I2388" t="s">
        <v>239</v>
      </c>
      <c r="K2388">
        <v>596</v>
      </c>
      <c r="L2388">
        <v>3</v>
      </c>
      <c r="M2388" s="2" t="s">
        <v>5367</v>
      </c>
      <c r="O2388">
        <v>1253</v>
      </c>
      <c r="P2388">
        <v>1</v>
      </c>
      <c r="Q2388">
        <v>1250</v>
      </c>
      <c r="R2388">
        <v>1</v>
      </c>
      <c r="S2388">
        <v>85</v>
      </c>
      <c r="T2388">
        <v>3</v>
      </c>
      <c r="U2388">
        <v>2310</v>
      </c>
      <c r="V2388">
        <v>1</v>
      </c>
    </row>
    <row r="2389" spans="1:22" ht="14.5" hidden="1" customHeight="1" x14ac:dyDescent="0.35">
      <c r="A2389" t="s">
        <v>2734</v>
      </c>
      <c r="B2389" t="s">
        <v>2735</v>
      </c>
      <c r="C2389" t="s">
        <v>24</v>
      </c>
      <c r="D2389" t="s">
        <v>5206</v>
      </c>
      <c r="E2389" t="s">
        <v>221</v>
      </c>
      <c r="F2389" t="s">
        <v>160</v>
      </c>
      <c r="G2389" t="s">
        <v>5368</v>
      </c>
      <c r="K2389">
        <v>599</v>
      </c>
      <c r="L2389">
        <v>3</v>
      </c>
      <c r="M2389" s="2" t="s">
        <v>5369</v>
      </c>
      <c r="O2389">
        <v>1254</v>
      </c>
      <c r="P2389">
        <v>1</v>
      </c>
      <c r="Q2389">
        <v>1251</v>
      </c>
      <c r="R2389">
        <v>1</v>
      </c>
      <c r="S2389">
        <v>2076</v>
      </c>
      <c r="T2389">
        <v>1</v>
      </c>
      <c r="U2389">
        <v>2311</v>
      </c>
      <c r="V2389">
        <v>1</v>
      </c>
    </row>
    <row r="2390" spans="1:22" ht="14.5" hidden="1" customHeight="1" x14ac:dyDescent="0.35">
      <c r="A2390" t="s">
        <v>2734</v>
      </c>
      <c r="B2390" t="s">
        <v>2735</v>
      </c>
      <c r="C2390" t="s">
        <v>24</v>
      </c>
      <c r="D2390" t="s">
        <v>5206</v>
      </c>
      <c r="F2390" t="s">
        <v>160</v>
      </c>
      <c r="G2390" t="s">
        <v>5370</v>
      </c>
      <c r="H2390" t="s">
        <v>28</v>
      </c>
      <c r="K2390">
        <v>602</v>
      </c>
      <c r="L2390">
        <v>3</v>
      </c>
      <c r="M2390" s="2" t="s">
        <v>5371</v>
      </c>
      <c r="O2390">
        <v>1255</v>
      </c>
      <c r="P2390">
        <v>1</v>
      </c>
      <c r="Q2390">
        <v>1252</v>
      </c>
      <c r="R2390">
        <v>1</v>
      </c>
      <c r="S2390">
        <v>2077</v>
      </c>
      <c r="T2390">
        <v>2</v>
      </c>
      <c r="U2390">
        <v>2312</v>
      </c>
      <c r="V2390">
        <v>2</v>
      </c>
    </row>
    <row r="2391" spans="1:22" ht="14.5" hidden="1" customHeight="1" x14ac:dyDescent="0.35">
      <c r="A2391" t="s">
        <v>2734</v>
      </c>
      <c r="B2391" t="s">
        <v>2735</v>
      </c>
      <c r="C2391" t="s">
        <v>24</v>
      </c>
      <c r="D2391" t="s">
        <v>5206</v>
      </c>
      <c r="F2391" t="s">
        <v>26</v>
      </c>
      <c r="G2391" t="s">
        <v>5372</v>
      </c>
      <c r="H2391" t="s">
        <v>28</v>
      </c>
      <c r="I2391" t="s">
        <v>38</v>
      </c>
      <c r="K2391">
        <v>605</v>
      </c>
      <c r="L2391">
        <v>3</v>
      </c>
      <c r="M2391" s="2" t="s">
        <v>5373</v>
      </c>
      <c r="O2391">
        <v>1256</v>
      </c>
      <c r="P2391">
        <v>1</v>
      </c>
      <c r="Q2391">
        <v>1253</v>
      </c>
      <c r="R2391">
        <v>1</v>
      </c>
      <c r="S2391">
        <v>2078</v>
      </c>
      <c r="T2391">
        <v>2</v>
      </c>
      <c r="U2391">
        <v>2313</v>
      </c>
      <c r="V2391">
        <v>1</v>
      </c>
    </row>
    <row r="2392" spans="1:22" ht="14.5" hidden="1" customHeight="1" x14ac:dyDescent="0.35">
      <c r="A2392" t="s">
        <v>2734</v>
      </c>
      <c r="B2392" t="s">
        <v>2735</v>
      </c>
      <c r="C2392" t="s">
        <v>24</v>
      </c>
      <c r="D2392" t="s">
        <v>5374</v>
      </c>
      <c r="F2392" t="s">
        <v>26</v>
      </c>
      <c r="G2392" t="s">
        <v>1316</v>
      </c>
      <c r="H2392" t="s">
        <v>1225</v>
      </c>
      <c r="I2392" t="s">
        <v>41</v>
      </c>
      <c r="K2392">
        <v>1</v>
      </c>
      <c r="L2392">
        <v>3</v>
      </c>
      <c r="M2392" s="2" t="s">
        <v>5375</v>
      </c>
      <c r="O2392">
        <v>1257</v>
      </c>
      <c r="P2392">
        <v>1</v>
      </c>
      <c r="Q2392">
        <v>1254</v>
      </c>
      <c r="R2392">
        <v>1</v>
      </c>
      <c r="S2392">
        <v>515</v>
      </c>
      <c r="T2392">
        <v>8</v>
      </c>
      <c r="U2392">
        <v>2314</v>
      </c>
      <c r="V2392">
        <v>2</v>
      </c>
    </row>
    <row r="2393" spans="1:22" ht="14.5" hidden="1" customHeight="1" x14ac:dyDescent="0.35">
      <c r="A2393" t="s">
        <v>2734</v>
      </c>
      <c r="B2393" t="s">
        <v>2735</v>
      </c>
      <c r="C2393" t="s">
        <v>24</v>
      </c>
      <c r="D2393" t="s">
        <v>5374</v>
      </c>
      <c r="F2393" t="s">
        <v>26</v>
      </c>
      <c r="G2393" t="s">
        <v>5376</v>
      </c>
      <c r="H2393" t="s">
        <v>1225</v>
      </c>
      <c r="I2393" t="s">
        <v>41</v>
      </c>
      <c r="K2393">
        <v>4</v>
      </c>
      <c r="L2393">
        <v>3</v>
      </c>
      <c r="M2393" s="2" t="s">
        <v>5377</v>
      </c>
      <c r="O2393">
        <v>1258</v>
      </c>
      <c r="P2393">
        <v>1</v>
      </c>
      <c r="Q2393">
        <v>1255</v>
      </c>
      <c r="R2393">
        <v>1</v>
      </c>
      <c r="S2393">
        <v>2079</v>
      </c>
      <c r="T2393">
        <v>2</v>
      </c>
      <c r="U2393">
        <v>2315</v>
      </c>
      <c r="V2393">
        <v>2</v>
      </c>
    </row>
    <row r="2394" spans="1:22" ht="14.5" hidden="1" customHeight="1" x14ac:dyDescent="0.35">
      <c r="A2394" t="s">
        <v>2734</v>
      </c>
      <c r="B2394" t="s">
        <v>2735</v>
      </c>
      <c r="C2394" t="s">
        <v>24</v>
      </c>
      <c r="D2394" t="s">
        <v>5374</v>
      </c>
      <c r="F2394" t="s">
        <v>26</v>
      </c>
      <c r="G2394" t="s">
        <v>1322</v>
      </c>
      <c r="H2394" t="s">
        <v>3471</v>
      </c>
      <c r="I2394" t="s">
        <v>41</v>
      </c>
      <c r="K2394">
        <v>7</v>
      </c>
      <c r="L2394">
        <v>3</v>
      </c>
      <c r="M2394" s="2" t="s">
        <v>5378</v>
      </c>
      <c r="O2394">
        <v>1259</v>
      </c>
      <c r="P2394">
        <v>1</v>
      </c>
      <c r="Q2394">
        <v>1256</v>
      </c>
      <c r="R2394">
        <v>1</v>
      </c>
      <c r="S2394">
        <v>517</v>
      </c>
      <c r="T2394">
        <v>5</v>
      </c>
      <c r="U2394">
        <v>2316</v>
      </c>
      <c r="V2394">
        <v>2</v>
      </c>
    </row>
    <row r="2395" spans="1:22" ht="14.5" hidden="1" customHeight="1" x14ac:dyDescent="0.35">
      <c r="A2395" t="s">
        <v>2734</v>
      </c>
      <c r="B2395" t="s">
        <v>2735</v>
      </c>
      <c r="C2395" t="s">
        <v>24</v>
      </c>
      <c r="D2395" t="s">
        <v>5374</v>
      </c>
      <c r="F2395" t="s">
        <v>26</v>
      </c>
      <c r="G2395" t="s">
        <v>1313</v>
      </c>
      <c r="H2395" t="s">
        <v>1228</v>
      </c>
      <c r="I2395" t="s">
        <v>41</v>
      </c>
      <c r="K2395">
        <v>10</v>
      </c>
      <c r="L2395">
        <v>6</v>
      </c>
      <c r="M2395" s="2" t="s">
        <v>5379</v>
      </c>
      <c r="O2395">
        <v>1260</v>
      </c>
      <c r="P2395">
        <v>1</v>
      </c>
      <c r="Q2395">
        <v>1257</v>
      </c>
      <c r="R2395">
        <v>1</v>
      </c>
      <c r="S2395">
        <v>514</v>
      </c>
      <c r="T2395">
        <v>4</v>
      </c>
      <c r="U2395">
        <v>2317</v>
      </c>
      <c r="V2395">
        <v>2</v>
      </c>
    </row>
    <row r="2396" spans="1:22" ht="14.5" hidden="1" customHeight="1" x14ac:dyDescent="0.35">
      <c r="A2396" t="s">
        <v>2734</v>
      </c>
      <c r="B2396" t="s">
        <v>2735</v>
      </c>
      <c r="C2396" t="s">
        <v>24</v>
      </c>
      <c r="D2396" t="s">
        <v>5374</v>
      </c>
      <c r="F2396" t="s">
        <v>26</v>
      </c>
      <c r="G2396" t="s">
        <v>5380</v>
      </c>
      <c r="H2396" t="s">
        <v>576</v>
      </c>
      <c r="I2396" t="s">
        <v>41</v>
      </c>
      <c r="K2396">
        <v>16</v>
      </c>
      <c r="L2396">
        <v>3</v>
      </c>
      <c r="M2396" s="2" t="s">
        <v>5381</v>
      </c>
      <c r="O2396">
        <v>1261</v>
      </c>
      <c r="P2396">
        <v>1</v>
      </c>
      <c r="Q2396">
        <v>1258</v>
      </c>
      <c r="R2396">
        <v>1</v>
      </c>
      <c r="S2396">
        <v>2080</v>
      </c>
      <c r="T2396">
        <v>2</v>
      </c>
      <c r="U2396">
        <v>2318</v>
      </c>
      <c r="V2396">
        <v>2</v>
      </c>
    </row>
    <row r="2397" spans="1:22" ht="14.5" hidden="1" customHeight="1" x14ac:dyDescent="0.35">
      <c r="A2397" t="s">
        <v>2734</v>
      </c>
      <c r="B2397" t="s">
        <v>2735</v>
      </c>
      <c r="C2397" t="s">
        <v>24</v>
      </c>
      <c r="D2397" t="s">
        <v>5374</v>
      </c>
      <c r="F2397" t="s">
        <v>26</v>
      </c>
      <c r="G2397" t="s">
        <v>5382</v>
      </c>
      <c r="H2397" t="s">
        <v>4527</v>
      </c>
      <c r="K2397">
        <v>19</v>
      </c>
      <c r="L2397">
        <v>3</v>
      </c>
      <c r="M2397" s="2" t="s">
        <v>5383</v>
      </c>
      <c r="O2397">
        <v>1262</v>
      </c>
      <c r="P2397">
        <v>1</v>
      </c>
      <c r="Q2397">
        <v>1259</v>
      </c>
      <c r="R2397">
        <v>1</v>
      </c>
      <c r="S2397">
        <v>2081</v>
      </c>
      <c r="T2397">
        <v>2</v>
      </c>
      <c r="U2397">
        <v>2319</v>
      </c>
      <c r="V2397">
        <v>2</v>
      </c>
    </row>
    <row r="2398" spans="1:22" ht="14.5" hidden="1" customHeight="1" x14ac:dyDescent="0.35">
      <c r="A2398" t="s">
        <v>5384</v>
      </c>
      <c r="B2398" t="s">
        <v>5385</v>
      </c>
      <c r="C2398" t="s">
        <v>24</v>
      </c>
      <c r="D2398" t="s">
        <v>5386</v>
      </c>
      <c r="F2398" t="s">
        <v>156</v>
      </c>
      <c r="G2398" t="s">
        <v>252</v>
      </c>
      <c r="H2398" t="s">
        <v>5387</v>
      </c>
      <c r="I2398" t="s">
        <v>252</v>
      </c>
      <c r="K2398">
        <v>2</v>
      </c>
      <c r="L2398">
        <v>4</v>
      </c>
      <c r="M2398" s="2" t="s">
        <v>5388</v>
      </c>
      <c r="O2398">
        <v>0</v>
      </c>
      <c r="P2398">
        <v>1</v>
      </c>
      <c r="Q2398">
        <v>0</v>
      </c>
      <c r="R2398">
        <v>1</v>
      </c>
      <c r="S2398">
        <v>2082</v>
      </c>
      <c r="T2398">
        <v>6</v>
      </c>
      <c r="U2398">
        <v>2320</v>
      </c>
      <c r="V2398">
        <v>1</v>
      </c>
    </row>
    <row r="2399" spans="1:22" ht="14.5" hidden="1" customHeight="1" x14ac:dyDescent="0.35">
      <c r="A2399" t="s">
        <v>5384</v>
      </c>
      <c r="B2399" t="s">
        <v>5385</v>
      </c>
      <c r="C2399" t="s">
        <v>24</v>
      </c>
      <c r="D2399" t="s">
        <v>5386</v>
      </c>
      <c r="F2399" t="s">
        <v>156</v>
      </c>
      <c r="G2399" t="s">
        <v>5389</v>
      </c>
      <c r="H2399" t="s">
        <v>5390</v>
      </c>
      <c r="I2399" t="s">
        <v>5389</v>
      </c>
      <c r="K2399">
        <v>7</v>
      </c>
      <c r="L2399">
        <v>4</v>
      </c>
      <c r="M2399" s="2" t="s">
        <v>5391</v>
      </c>
      <c r="O2399">
        <v>1</v>
      </c>
      <c r="P2399">
        <v>1</v>
      </c>
      <c r="Q2399">
        <v>1</v>
      </c>
      <c r="R2399">
        <v>1</v>
      </c>
      <c r="S2399">
        <v>2083</v>
      </c>
      <c r="T2399">
        <v>2</v>
      </c>
      <c r="U2399">
        <v>2321</v>
      </c>
      <c r="V2399">
        <v>1</v>
      </c>
    </row>
    <row r="2400" spans="1:22" ht="14.5" hidden="1" customHeight="1" x14ac:dyDescent="0.35">
      <c r="A2400" t="s">
        <v>5384</v>
      </c>
      <c r="B2400" t="s">
        <v>5385</v>
      </c>
      <c r="C2400" t="s">
        <v>24</v>
      </c>
      <c r="D2400" t="s">
        <v>5386</v>
      </c>
      <c r="F2400" t="s">
        <v>156</v>
      </c>
      <c r="G2400" t="s">
        <v>246</v>
      </c>
      <c r="H2400" t="s">
        <v>5392</v>
      </c>
      <c r="I2400" t="s">
        <v>246</v>
      </c>
      <c r="K2400">
        <v>12</v>
      </c>
      <c r="L2400">
        <v>4</v>
      </c>
      <c r="M2400" s="2" t="s">
        <v>5393</v>
      </c>
      <c r="O2400">
        <v>2</v>
      </c>
      <c r="P2400">
        <v>1</v>
      </c>
      <c r="Q2400">
        <v>2</v>
      </c>
      <c r="R2400">
        <v>1</v>
      </c>
      <c r="S2400">
        <v>2084</v>
      </c>
      <c r="T2400">
        <v>2</v>
      </c>
      <c r="U2400">
        <v>2322</v>
      </c>
      <c r="V2400">
        <v>1</v>
      </c>
    </row>
    <row r="2401" spans="1:22" ht="14.5" hidden="1" customHeight="1" x14ac:dyDescent="0.35">
      <c r="A2401" t="s">
        <v>5384</v>
      </c>
      <c r="B2401" t="s">
        <v>5385</v>
      </c>
      <c r="C2401" t="s">
        <v>24</v>
      </c>
      <c r="D2401" t="s">
        <v>5386</v>
      </c>
      <c r="F2401" t="s">
        <v>156</v>
      </c>
      <c r="G2401" t="s">
        <v>2780</v>
      </c>
      <c r="H2401" t="s">
        <v>5394</v>
      </c>
      <c r="I2401" t="s">
        <v>2780</v>
      </c>
      <c r="K2401">
        <v>17</v>
      </c>
      <c r="L2401">
        <v>4</v>
      </c>
      <c r="M2401" s="2" t="s">
        <v>5395</v>
      </c>
      <c r="O2401">
        <v>3</v>
      </c>
      <c r="P2401">
        <v>1</v>
      </c>
      <c r="Q2401">
        <v>3</v>
      </c>
      <c r="R2401">
        <v>1</v>
      </c>
      <c r="S2401">
        <v>2085</v>
      </c>
      <c r="T2401">
        <v>1</v>
      </c>
      <c r="U2401">
        <v>2323</v>
      </c>
      <c r="V2401">
        <v>1</v>
      </c>
    </row>
    <row r="2402" spans="1:22" ht="14.5" hidden="1" customHeight="1" x14ac:dyDescent="0.35">
      <c r="A2402" t="s">
        <v>5384</v>
      </c>
      <c r="B2402" t="s">
        <v>5385</v>
      </c>
      <c r="C2402" t="s">
        <v>24</v>
      </c>
      <c r="D2402" t="s">
        <v>5386</v>
      </c>
      <c r="F2402" t="s">
        <v>156</v>
      </c>
      <c r="G2402" t="s">
        <v>2923</v>
      </c>
      <c r="H2402" t="s">
        <v>5396</v>
      </c>
      <c r="I2402" t="s">
        <v>2923</v>
      </c>
      <c r="K2402">
        <v>22</v>
      </c>
      <c r="L2402">
        <v>4</v>
      </c>
      <c r="M2402" s="2" t="s">
        <v>5397</v>
      </c>
      <c r="O2402">
        <v>4</v>
      </c>
      <c r="P2402">
        <v>1</v>
      </c>
      <c r="Q2402">
        <v>4</v>
      </c>
      <c r="R2402">
        <v>1</v>
      </c>
      <c r="S2402">
        <v>2086</v>
      </c>
      <c r="T2402">
        <v>1</v>
      </c>
      <c r="U2402">
        <v>2324</v>
      </c>
      <c r="V2402">
        <v>1</v>
      </c>
    </row>
    <row r="2403" spans="1:22" ht="14.5" hidden="1" customHeight="1" x14ac:dyDescent="0.35">
      <c r="A2403" t="s">
        <v>5384</v>
      </c>
      <c r="B2403" t="s">
        <v>5385</v>
      </c>
      <c r="C2403" t="s">
        <v>24</v>
      </c>
      <c r="D2403" t="s">
        <v>5386</v>
      </c>
      <c r="F2403" t="s">
        <v>156</v>
      </c>
      <c r="G2403" t="s">
        <v>5398</v>
      </c>
      <c r="H2403" t="s">
        <v>5399</v>
      </c>
      <c r="I2403" t="s">
        <v>5398</v>
      </c>
      <c r="K2403">
        <v>27</v>
      </c>
      <c r="L2403">
        <v>4</v>
      </c>
      <c r="M2403" s="2" t="s">
        <v>5400</v>
      </c>
      <c r="O2403">
        <v>5</v>
      </c>
      <c r="P2403">
        <v>1</v>
      </c>
      <c r="Q2403">
        <v>5</v>
      </c>
      <c r="R2403">
        <v>1</v>
      </c>
      <c r="S2403">
        <v>2087</v>
      </c>
      <c r="T2403">
        <v>1</v>
      </c>
      <c r="U2403">
        <v>2325</v>
      </c>
      <c r="V2403">
        <v>1</v>
      </c>
    </row>
    <row r="2404" spans="1:22" ht="14.5" hidden="1" customHeight="1" x14ac:dyDescent="0.35">
      <c r="A2404" t="s">
        <v>5384</v>
      </c>
      <c r="B2404" t="s">
        <v>5385</v>
      </c>
      <c r="C2404" t="s">
        <v>24</v>
      </c>
      <c r="D2404" t="s">
        <v>5386</v>
      </c>
      <c r="F2404" t="s">
        <v>156</v>
      </c>
      <c r="G2404" t="s">
        <v>3083</v>
      </c>
      <c r="H2404" t="s">
        <v>5401</v>
      </c>
      <c r="I2404" t="s">
        <v>3083</v>
      </c>
      <c r="K2404">
        <v>32</v>
      </c>
      <c r="L2404">
        <v>4</v>
      </c>
      <c r="M2404" s="2" t="s">
        <v>5402</v>
      </c>
      <c r="O2404">
        <v>6</v>
      </c>
      <c r="P2404">
        <v>1</v>
      </c>
      <c r="Q2404">
        <v>6</v>
      </c>
      <c r="R2404">
        <v>1</v>
      </c>
      <c r="S2404">
        <v>2088</v>
      </c>
      <c r="T2404">
        <v>1</v>
      </c>
      <c r="U2404">
        <v>2326</v>
      </c>
      <c r="V2404">
        <v>1</v>
      </c>
    </row>
    <row r="2405" spans="1:22" ht="14.5" hidden="1" customHeight="1" x14ac:dyDescent="0.35">
      <c r="A2405" t="s">
        <v>5384</v>
      </c>
      <c r="B2405" t="s">
        <v>5385</v>
      </c>
      <c r="C2405" t="s">
        <v>24</v>
      </c>
      <c r="D2405" t="s">
        <v>5386</v>
      </c>
      <c r="F2405" t="s">
        <v>156</v>
      </c>
      <c r="G2405" t="s">
        <v>571</v>
      </c>
      <c r="H2405" t="s">
        <v>5243</v>
      </c>
      <c r="I2405" t="s">
        <v>571</v>
      </c>
      <c r="K2405">
        <v>37</v>
      </c>
      <c r="L2405">
        <v>4</v>
      </c>
      <c r="M2405" s="2" t="s">
        <v>5403</v>
      </c>
      <c r="O2405">
        <v>7</v>
      </c>
      <c r="P2405">
        <v>1</v>
      </c>
      <c r="Q2405">
        <v>7</v>
      </c>
      <c r="R2405">
        <v>1</v>
      </c>
      <c r="S2405">
        <v>223</v>
      </c>
      <c r="T2405">
        <v>3</v>
      </c>
      <c r="U2405">
        <v>2327</v>
      </c>
      <c r="V2405">
        <v>1</v>
      </c>
    </row>
    <row r="2406" spans="1:22" ht="14.5" hidden="1" customHeight="1" x14ac:dyDescent="0.35">
      <c r="A2406" t="s">
        <v>5384</v>
      </c>
      <c r="B2406" t="s">
        <v>5385</v>
      </c>
      <c r="C2406" t="s">
        <v>24</v>
      </c>
      <c r="D2406" t="s">
        <v>5386</v>
      </c>
      <c r="F2406" t="s">
        <v>156</v>
      </c>
      <c r="G2406" t="s">
        <v>3831</v>
      </c>
      <c r="H2406" t="s">
        <v>5200</v>
      </c>
      <c r="I2406" t="s">
        <v>3831</v>
      </c>
      <c r="K2406">
        <v>42</v>
      </c>
      <c r="L2406">
        <v>4</v>
      </c>
      <c r="M2406" s="2" t="s">
        <v>5404</v>
      </c>
      <c r="O2406">
        <v>8</v>
      </c>
      <c r="P2406">
        <v>1</v>
      </c>
      <c r="Q2406">
        <v>8</v>
      </c>
      <c r="R2406">
        <v>1</v>
      </c>
      <c r="S2406">
        <v>2089</v>
      </c>
      <c r="T2406">
        <v>1</v>
      </c>
      <c r="U2406">
        <v>2328</v>
      </c>
      <c r="V2406">
        <v>1</v>
      </c>
    </row>
    <row r="2407" spans="1:22" ht="14.5" hidden="1" customHeight="1" x14ac:dyDescent="0.35">
      <c r="A2407" t="s">
        <v>5384</v>
      </c>
      <c r="B2407" t="s">
        <v>5385</v>
      </c>
      <c r="C2407" t="s">
        <v>24</v>
      </c>
      <c r="D2407" t="s">
        <v>5386</v>
      </c>
      <c r="F2407" t="s">
        <v>156</v>
      </c>
      <c r="G2407" t="s">
        <v>5405</v>
      </c>
      <c r="K2407">
        <v>47</v>
      </c>
      <c r="L2407">
        <v>8</v>
      </c>
      <c r="M2407" s="2" t="s">
        <v>5406</v>
      </c>
      <c r="O2407">
        <v>9</v>
      </c>
      <c r="P2407">
        <v>1</v>
      </c>
      <c r="Q2407">
        <v>9</v>
      </c>
      <c r="R2407">
        <v>1</v>
      </c>
      <c r="S2407">
        <v>2090</v>
      </c>
      <c r="T2407">
        <v>1</v>
      </c>
      <c r="U2407">
        <v>2329</v>
      </c>
      <c r="V2407">
        <v>1</v>
      </c>
    </row>
    <row r="2408" spans="1:22" ht="14.5" hidden="1" customHeight="1" x14ac:dyDescent="0.35">
      <c r="A2408" t="s">
        <v>5384</v>
      </c>
      <c r="B2408" t="s">
        <v>5385</v>
      </c>
      <c r="C2408" t="s">
        <v>24</v>
      </c>
      <c r="D2408" t="s">
        <v>5386</v>
      </c>
      <c r="F2408" t="s">
        <v>156</v>
      </c>
      <c r="G2408" t="s">
        <v>1161</v>
      </c>
      <c r="H2408" t="s">
        <v>1284</v>
      </c>
      <c r="I2408" t="s">
        <v>1161</v>
      </c>
      <c r="K2408">
        <v>56</v>
      </c>
      <c r="L2408">
        <v>4</v>
      </c>
      <c r="M2408" s="2" t="s">
        <v>1285</v>
      </c>
      <c r="O2408">
        <v>10</v>
      </c>
      <c r="P2408">
        <v>1</v>
      </c>
      <c r="Q2408">
        <v>10</v>
      </c>
      <c r="R2408">
        <v>1</v>
      </c>
      <c r="S2408">
        <v>502</v>
      </c>
      <c r="T2408">
        <v>2</v>
      </c>
      <c r="U2408">
        <v>506</v>
      </c>
      <c r="V2408">
        <v>2</v>
      </c>
    </row>
    <row r="2409" spans="1:22" ht="14.5" hidden="1" customHeight="1" x14ac:dyDescent="0.35">
      <c r="A2409" t="s">
        <v>5384</v>
      </c>
      <c r="B2409" t="s">
        <v>5385</v>
      </c>
      <c r="C2409" t="s">
        <v>24</v>
      </c>
      <c r="D2409" t="s">
        <v>5386</v>
      </c>
      <c r="F2409" t="s">
        <v>156</v>
      </c>
      <c r="G2409" t="s">
        <v>5407</v>
      </c>
      <c r="H2409" t="s">
        <v>5408</v>
      </c>
      <c r="I2409" t="s">
        <v>3083</v>
      </c>
      <c r="K2409">
        <v>61</v>
      </c>
      <c r="L2409">
        <v>3</v>
      </c>
      <c r="M2409" s="2" t="s">
        <v>5409</v>
      </c>
      <c r="O2409">
        <v>11</v>
      </c>
      <c r="P2409">
        <v>1</v>
      </c>
      <c r="Q2409">
        <v>11</v>
      </c>
      <c r="R2409">
        <v>1</v>
      </c>
      <c r="S2409">
        <v>2091</v>
      </c>
      <c r="T2409">
        <v>1</v>
      </c>
      <c r="U2409">
        <v>2330</v>
      </c>
      <c r="V2409">
        <v>1</v>
      </c>
    </row>
    <row r="2410" spans="1:22" ht="14.5" hidden="1" customHeight="1" x14ac:dyDescent="0.35">
      <c r="A2410" t="s">
        <v>5384</v>
      </c>
      <c r="B2410" t="s">
        <v>5385</v>
      </c>
      <c r="C2410" t="s">
        <v>24</v>
      </c>
      <c r="D2410" t="s">
        <v>5386</v>
      </c>
      <c r="F2410" t="s">
        <v>156</v>
      </c>
      <c r="G2410" t="s">
        <v>3203</v>
      </c>
      <c r="H2410" t="s">
        <v>5410</v>
      </c>
      <c r="I2410" t="s">
        <v>3203</v>
      </c>
      <c r="K2410">
        <v>65</v>
      </c>
      <c r="L2410">
        <v>4</v>
      </c>
      <c r="M2410" s="2" t="s">
        <v>5411</v>
      </c>
      <c r="O2410">
        <v>12</v>
      </c>
      <c r="P2410">
        <v>1</v>
      </c>
      <c r="Q2410">
        <v>12</v>
      </c>
      <c r="R2410">
        <v>1</v>
      </c>
      <c r="S2410">
        <v>2092</v>
      </c>
      <c r="T2410">
        <v>1</v>
      </c>
      <c r="U2410">
        <v>2331</v>
      </c>
      <c r="V2410">
        <v>1</v>
      </c>
    </row>
    <row r="2411" spans="1:22" ht="14.5" customHeight="1" x14ac:dyDescent="0.35">
      <c r="A2411" t="s">
        <v>5384</v>
      </c>
      <c r="B2411" t="s">
        <v>5385</v>
      </c>
      <c r="C2411" t="s">
        <v>786</v>
      </c>
      <c r="D2411" t="s">
        <v>252</v>
      </c>
      <c r="F2411" t="s">
        <v>156</v>
      </c>
      <c r="G2411" t="s">
        <v>5412</v>
      </c>
      <c r="K2411">
        <v>2</v>
      </c>
      <c r="L2411">
        <v>3</v>
      </c>
      <c r="M2411" s="2" t="s">
        <v>5413</v>
      </c>
      <c r="O2411">
        <v>13</v>
      </c>
      <c r="P2411">
        <v>2</v>
      </c>
      <c r="Q2411">
        <v>13</v>
      </c>
      <c r="R2411">
        <v>2</v>
      </c>
      <c r="S2411">
        <v>2093</v>
      </c>
      <c r="T2411">
        <v>8</v>
      </c>
      <c r="U2411">
        <v>2332</v>
      </c>
      <c r="V2411">
        <v>6</v>
      </c>
    </row>
    <row r="2412" spans="1:22" ht="14.5" customHeight="1" x14ac:dyDescent="0.35">
      <c r="A2412" t="s">
        <v>5384</v>
      </c>
      <c r="B2412" t="s">
        <v>5385</v>
      </c>
      <c r="C2412" t="s">
        <v>786</v>
      </c>
      <c r="D2412" t="s">
        <v>252</v>
      </c>
      <c r="F2412" t="s">
        <v>156</v>
      </c>
      <c r="G2412" t="s">
        <v>5414</v>
      </c>
      <c r="K2412">
        <v>6</v>
      </c>
      <c r="L2412">
        <v>3</v>
      </c>
      <c r="M2412" s="2" t="s">
        <v>5415</v>
      </c>
      <c r="O2412">
        <v>14</v>
      </c>
      <c r="P2412">
        <v>2</v>
      </c>
      <c r="Q2412">
        <v>14</v>
      </c>
      <c r="R2412">
        <v>2</v>
      </c>
      <c r="S2412">
        <v>2094</v>
      </c>
      <c r="T2412">
        <v>19</v>
      </c>
      <c r="U2412">
        <v>2333</v>
      </c>
      <c r="V2412">
        <v>7</v>
      </c>
    </row>
    <row r="2413" spans="1:22" ht="14.5" customHeight="1" x14ac:dyDescent="0.35">
      <c r="A2413" t="s">
        <v>5384</v>
      </c>
      <c r="B2413" t="s">
        <v>5385</v>
      </c>
      <c r="C2413" t="s">
        <v>786</v>
      </c>
      <c r="D2413" t="s">
        <v>252</v>
      </c>
      <c r="E2413" t="s">
        <v>787</v>
      </c>
      <c r="F2413" t="s">
        <v>156</v>
      </c>
      <c r="G2413" t="s">
        <v>788</v>
      </c>
      <c r="H2413" t="s">
        <v>5387</v>
      </c>
      <c r="I2413" t="s">
        <v>252</v>
      </c>
      <c r="K2413">
        <v>10</v>
      </c>
      <c r="L2413">
        <v>5</v>
      </c>
      <c r="M2413" s="2" t="s">
        <v>5416</v>
      </c>
      <c r="O2413">
        <v>15</v>
      </c>
      <c r="P2413">
        <v>1</v>
      </c>
      <c r="Q2413">
        <v>15</v>
      </c>
      <c r="R2413">
        <v>11</v>
      </c>
      <c r="S2413">
        <v>313</v>
      </c>
      <c r="T2413">
        <v>111</v>
      </c>
      <c r="U2413">
        <v>2334</v>
      </c>
      <c r="V2413">
        <v>3</v>
      </c>
    </row>
    <row r="2414" spans="1:22" ht="14.5" customHeight="1" x14ac:dyDescent="0.35">
      <c r="A2414" t="s">
        <v>5384</v>
      </c>
      <c r="B2414" t="s">
        <v>5385</v>
      </c>
      <c r="C2414" t="s">
        <v>786</v>
      </c>
      <c r="D2414" t="s">
        <v>252</v>
      </c>
      <c r="F2414" t="s">
        <v>156</v>
      </c>
      <c r="G2414" t="s">
        <v>1400</v>
      </c>
      <c r="I2414" t="s">
        <v>29</v>
      </c>
      <c r="K2414">
        <v>16</v>
      </c>
      <c r="L2414">
        <v>6</v>
      </c>
      <c r="M2414" s="2" t="s">
        <v>5417</v>
      </c>
      <c r="O2414">
        <v>16</v>
      </c>
      <c r="P2414">
        <v>1</v>
      </c>
      <c r="Q2414">
        <v>16</v>
      </c>
      <c r="R2414">
        <v>6</v>
      </c>
      <c r="S2414">
        <v>546</v>
      </c>
      <c r="T2414">
        <v>64</v>
      </c>
      <c r="U2414">
        <v>2335</v>
      </c>
      <c r="V2414">
        <v>1</v>
      </c>
    </row>
    <row r="2415" spans="1:22" ht="14.5" customHeight="1" x14ac:dyDescent="0.35">
      <c r="A2415" t="s">
        <v>5384</v>
      </c>
      <c r="B2415" t="s">
        <v>5385</v>
      </c>
      <c r="C2415" t="s">
        <v>786</v>
      </c>
      <c r="D2415" t="s">
        <v>2780</v>
      </c>
      <c r="E2415" t="s">
        <v>787</v>
      </c>
      <c r="F2415" t="s">
        <v>156</v>
      </c>
      <c r="G2415" t="s">
        <v>788</v>
      </c>
      <c r="H2415" t="s">
        <v>5394</v>
      </c>
      <c r="I2415" t="s">
        <v>2780</v>
      </c>
      <c r="K2415">
        <v>2</v>
      </c>
      <c r="L2415">
        <v>8</v>
      </c>
      <c r="M2415" s="2" t="s">
        <v>5418</v>
      </c>
      <c r="O2415">
        <v>17</v>
      </c>
      <c r="P2415">
        <v>1</v>
      </c>
      <c r="Q2415">
        <v>15</v>
      </c>
      <c r="R2415">
        <v>11</v>
      </c>
      <c r="S2415">
        <v>313</v>
      </c>
      <c r="T2415">
        <v>111</v>
      </c>
      <c r="U2415">
        <v>2336</v>
      </c>
      <c r="V2415">
        <v>1</v>
      </c>
    </row>
    <row r="2416" spans="1:22" ht="14.5" customHeight="1" x14ac:dyDescent="0.35">
      <c r="A2416" t="s">
        <v>5384</v>
      </c>
      <c r="B2416" t="s">
        <v>5385</v>
      </c>
      <c r="C2416" t="s">
        <v>786</v>
      </c>
      <c r="D2416" t="s">
        <v>2780</v>
      </c>
      <c r="F2416" t="s">
        <v>156</v>
      </c>
      <c r="G2416" t="s">
        <v>1400</v>
      </c>
      <c r="I2416" t="s">
        <v>29</v>
      </c>
      <c r="K2416">
        <v>11</v>
      </c>
      <c r="L2416">
        <v>3</v>
      </c>
      <c r="M2416" s="2" t="s">
        <v>5419</v>
      </c>
      <c r="O2416">
        <v>18</v>
      </c>
      <c r="P2416">
        <v>1</v>
      </c>
      <c r="Q2416">
        <v>16</v>
      </c>
      <c r="R2416">
        <v>6</v>
      </c>
      <c r="S2416">
        <v>546</v>
      </c>
      <c r="T2416">
        <v>64</v>
      </c>
      <c r="U2416">
        <v>2337</v>
      </c>
      <c r="V2416">
        <v>1</v>
      </c>
    </row>
    <row r="2417" spans="1:22" ht="14.5" customHeight="1" x14ac:dyDescent="0.35">
      <c r="A2417" t="s">
        <v>5384</v>
      </c>
      <c r="B2417" t="s">
        <v>5385</v>
      </c>
      <c r="C2417" t="s">
        <v>786</v>
      </c>
      <c r="D2417" t="s">
        <v>2923</v>
      </c>
      <c r="E2417" t="s">
        <v>787</v>
      </c>
      <c r="F2417" t="s">
        <v>156</v>
      </c>
      <c r="G2417" t="s">
        <v>788</v>
      </c>
      <c r="H2417" t="s">
        <v>5396</v>
      </c>
      <c r="I2417" t="s">
        <v>2923</v>
      </c>
      <c r="K2417">
        <v>1</v>
      </c>
      <c r="L2417">
        <v>8</v>
      </c>
      <c r="M2417" s="2" t="s">
        <v>5420</v>
      </c>
      <c r="O2417">
        <v>19</v>
      </c>
      <c r="P2417">
        <v>1</v>
      </c>
      <c r="Q2417">
        <v>15</v>
      </c>
      <c r="R2417">
        <v>11</v>
      </c>
      <c r="S2417">
        <v>313</v>
      </c>
      <c r="T2417">
        <v>111</v>
      </c>
      <c r="U2417">
        <v>2338</v>
      </c>
      <c r="V2417">
        <v>1</v>
      </c>
    </row>
    <row r="2418" spans="1:22" ht="14.5" customHeight="1" x14ac:dyDescent="0.35">
      <c r="A2418" t="s">
        <v>5384</v>
      </c>
      <c r="B2418" t="s">
        <v>5385</v>
      </c>
      <c r="C2418" t="s">
        <v>786</v>
      </c>
      <c r="D2418" t="s">
        <v>2923</v>
      </c>
      <c r="F2418" t="s">
        <v>156</v>
      </c>
      <c r="G2418" t="s">
        <v>1400</v>
      </c>
      <c r="I2418" t="s">
        <v>29</v>
      </c>
      <c r="K2418">
        <v>10</v>
      </c>
      <c r="L2418">
        <v>3</v>
      </c>
      <c r="M2418" s="2" t="s">
        <v>5421</v>
      </c>
      <c r="O2418">
        <v>20</v>
      </c>
      <c r="P2418">
        <v>1</v>
      </c>
      <c r="Q2418">
        <v>16</v>
      </c>
      <c r="R2418">
        <v>6</v>
      </c>
      <c r="S2418">
        <v>546</v>
      </c>
      <c r="T2418">
        <v>64</v>
      </c>
      <c r="U2418">
        <v>2339</v>
      </c>
      <c r="V2418">
        <v>1</v>
      </c>
    </row>
    <row r="2419" spans="1:22" ht="14.5" customHeight="1" x14ac:dyDescent="0.35">
      <c r="A2419" t="s">
        <v>5384</v>
      </c>
      <c r="B2419" t="s">
        <v>5385</v>
      </c>
      <c r="C2419" t="s">
        <v>786</v>
      </c>
      <c r="D2419" t="s">
        <v>5398</v>
      </c>
      <c r="E2419" t="s">
        <v>787</v>
      </c>
      <c r="F2419" t="s">
        <v>156</v>
      </c>
      <c r="G2419" t="s">
        <v>788</v>
      </c>
      <c r="H2419" t="s">
        <v>5399</v>
      </c>
      <c r="I2419" t="s">
        <v>5398</v>
      </c>
      <c r="K2419">
        <v>1</v>
      </c>
      <c r="L2419">
        <v>6</v>
      </c>
      <c r="M2419" s="2" t="s">
        <v>5422</v>
      </c>
      <c r="O2419">
        <v>21</v>
      </c>
      <c r="P2419">
        <v>1</v>
      </c>
      <c r="Q2419">
        <v>15</v>
      </c>
      <c r="R2419">
        <v>11</v>
      </c>
      <c r="S2419">
        <v>313</v>
      </c>
      <c r="T2419">
        <v>111</v>
      </c>
      <c r="U2419">
        <v>2340</v>
      </c>
      <c r="V2419">
        <v>1</v>
      </c>
    </row>
    <row r="2420" spans="1:22" ht="14.5" customHeight="1" x14ac:dyDescent="0.35">
      <c r="A2420" t="s">
        <v>5384</v>
      </c>
      <c r="B2420" t="s">
        <v>5385</v>
      </c>
      <c r="C2420" t="s">
        <v>786</v>
      </c>
      <c r="D2420" t="s">
        <v>3083</v>
      </c>
      <c r="E2420" t="s">
        <v>787</v>
      </c>
      <c r="F2420" t="s">
        <v>156</v>
      </c>
      <c r="G2420" t="s">
        <v>788</v>
      </c>
      <c r="H2420" t="s">
        <v>5423</v>
      </c>
      <c r="I2420" t="s">
        <v>3083</v>
      </c>
      <c r="K2420">
        <v>1</v>
      </c>
      <c r="L2420">
        <v>8</v>
      </c>
      <c r="M2420" s="2" t="s">
        <v>5424</v>
      </c>
      <c r="O2420">
        <v>22</v>
      </c>
      <c r="P2420">
        <v>1</v>
      </c>
      <c r="Q2420">
        <v>15</v>
      </c>
      <c r="R2420">
        <v>11</v>
      </c>
      <c r="S2420">
        <v>313</v>
      </c>
      <c r="T2420">
        <v>111</v>
      </c>
      <c r="U2420">
        <v>2341</v>
      </c>
      <c r="V2420">
        <v>1</v>
      </c>
    </row>
    <row r="2421" spans="1:22" ht="14.5" customHeight="1" x14ac:dyDescent="0.35">
      <c r="A2421" t="s">
        <v>5384</v>
      </c>
      <c r="B2421" t="s">
        <v>5385</v>
      </c>
      <c r="C2421" t="s">
        <v>786</v>
      </c>
      <c r="D2421" t="s">
        <v>571</v>
      </c>
      <c r="F2421" t="s">
        <v>156</v>
      </c>
      <c r="G2421" t="s">
        <v>788</v>
      </c>
      <c r="H2421" t="s">
        <v>5243</v>
      </c>
      <c r="I2421" t="s">
        <v>571</v>
      </c>
      <c r="K2421">
        <v>2</v>
      </c>
      <c r="L2421">
        <v>5</v>
      </c>
      <c r="M2421" s="2" t="s">
        <v>5425</v>
      </c>
      <c r="O2421">
        <v>23</v>
      </c>
      <c r="P2421">
        <v>1</v>
      </c>
      <c r="Q2421">
        <v>15</v>
      </c>
      <c r="R2421">
        <v>11</v>
      </c>
      <c r="S2421">
        <v>313</v>
      </c>
      <c r="T2421">
        <v>111</v>
      </c>
      <c r="U2421">
        <v>2342</v>
      </c>
      <c r="V2421">
        <v>1</v>
      </c>
    </row>
    <row r="2422" spans="1:22" ht="14.5" customHeight="1" x14ac:dyDescent="0.35">
      <c r="A2422" t="s">
        <v>5384</v>
      </c>
      <c r="B2422" t="s">
        <v>5385</v>
      </c>
      <c r="C2422" t="s">
        <v>786</v>
      </c>
      <c r="D2422" t="s">
        <v>571</v>
      </c>
      <c r="F2422" t="s">
        <v>156</v>
      </c>
      <c r="G2422" t="s">
        <v>1400</v>
      </c>
      <c r="I2422" t="s">
        <v>29</v>
      </c>
      <c r="K2422">
        <v>8</v>
      </c>
      <c r="L2422">
        <v>3</v>
      </c>
      <c r="M2422" s="2" t="s">
        <v>5426</v>
      </c>
      <c r="O2422">
        <v>24</v>
      </c>
      <c r="P2422">
        <v>1</v>
      </c>
      <c r="Q2422">
        <v>16</v>
      </c>
      <c r="R2422">
        <v>6</v>
      </c>
      <c r="S2422">
        <v>546</v>
      </c>
      <c r="T2422">
        <v>64</v>
      </c>
      <c r="U2422">
        <v>2343</v>
      </c>
      <c r="V2422">
        <v>1</v>
      </c>
    </row>
    <row r="2423" spans="1:22" ht="14.5" customHeight="1" x14ac:dyDescent="0.35">
      <c r="A2423" t="s">
        <v>5384</v>
      </c>
      <c r="B2423" t="s">
        <v>5385</v>
      </c>
      <c r="C2423" t="s">
        <v>786</v>
      </c>
      <c r="D2423" t="s">
        <v>3831</v>
      </c>
      <c r="E2423" t="s">
        <v>787</v>
      </c>
      <c r="F2423" t="s">
        <v>156</v>
      </c>
      <c r="G2423" t="s">
        <v>788</v>
      </c>
      <c r="H2423" t="s">
        <v>5427</v>
      </c>
      <c r="I2423" t="s">
        <v>3831</v>
      </c>
      <c r="K2423">
        <v>1</v>
      </c>
      <c r="L2423">
        <v>4</v>
      </c>
      <c r="M2423" s="2" t="s">
        <v>5428</v>
      </c>
      <c r="O2423">
        <v>25</v>
      </c>
      <c r="P2423">
        <v>1</v>
      </c>
      <c r="Q2423">
        <v>15</v>
      </c>
      <c r="R2423">
        <v>11</v>
      </c>
      <c r="S2423">
        <v>313</v>
      </c>
      <c r="T2423">
        <v>111</v>
      </c>
      <c r="U2423">
        <v>2344</v>
      </c>
      <c r="V2423">
        <v>1</v>
      </c>
    </row>
    <row r="2424" spans="1:22" ht="14.5" customHeight="1" x14ac:dyDescent="0.35">
      <c r="A2424" t="s">
        <v>5384</v>
      </c>
      <c r="B2424" t="s">
        <v>5385</v>
      </c>
      <c r="C2424" t="s">
        <v>786</v>
      </c>
      <c r="D2424" t="s">
        <v>1161</v>
      </c>
      <c r="E2424" t="s">
        <v>787</v>
      </c>
      <c r="F2424" t="s">
        <v>156</v>
      </c>
      <c r="G2424" t="s">
        <v>788</v>
      </c>
      <c r="H2424" t="s">
        <v>1284</v>
      </c>
      <c r="I2424" t="s">
        <v>1161</v>
      </c>
      <c r="K2424">
        <v>2</v>
      </c>
      <c r="L2424">
        <v>5</v>
      </c>
      <c r="M2424" s="2" t="s">
        <v>5429</v>
      </c>
      <c r="O2424">
        <v>26</v>
      </c>
      <c r="P2424">
        <v>1</v>
      </c>
      <c r="Q2424">
        <v>15</v>
      </c>
      <c r="R2424">
        <v>11</v>
      </c>
      <c r="S2424">
        <v>313</v>
      </c>
      <c r="T2424">
        <v>111</v>
      </c>
      <c r="U2424">
        <v>2345</v>
      </c>
      <c r="V2424">
        <v>1</v>
      </c>
    </row>
    <row r="2425" spans="1:22" ht="14.5" customHeight="1" x14ac:dyDescent="0.35">
      <c r="A2425" t="s">
        <v>5384</v>
      </c>
      <c r="B2425" t="s">
        <v>5385</v>
      </c>
      <c r="C2425" t="s">
        <v>786</v>
      </c>
      <c r="D2425" t="s">
        <v>1161</v>
      </c>
      <c r="F2425" t="s">
        <v>156</v>
      </c>
      <c r="G2425" t="s">
        <v>1400</v>
      </c>
      <c r="I2425" t="s">
        <v>29</v>
      </c>
      <c r="K2425">
        <v>8</v>
      </c>
      <c r="L2425">
        <v>3</v>
      </c>
      <c r="M2425" s="2" t="s">
        <v>5430</v>
      </c>
      <c r="O2425">
        <v>27</v>
      </c>
      <c r="P2425">
        <v>1</v>
      </c>
      <c r="Q2425">
        <v>16</v>
      </c>
      <c r="R2425">
        <v>6</v>
      </c>
      <c r="S2425">
        <v>546</v>
      </c>
      <c r="T2425">
        <v>64</v>
      </c>
      <c r="U2425">
        <v>2346</v>
      </c>
      <c r="V2425">
        <v>1</v>
      </c>
    </row>
    <row r="2426" spans="1:22" ht="14.5" hidden="1" customHeight="1" x14ac:dyDescent="0.35">
      <c r="A2426" t="s">
        <v>5384</v>
      </c>
      <c r="B2426" t="s">
        <v>5385</v>
      </c>
      <c r="C2426" t="s">
        <v>24</v>
      </c>
      <c r="D2426" t="s">
        <v>5431</v>
      </c>
      <c r="F2426" t="s">
        <v>26</v>
      </c>
      <c r="G2426" t="s">
        <v>2608</v>
      </c>
      <c r="H2426" t="s">
        <v>576</v>
      </c>
      <c r="I2426" t="s">
        <v>89</v>
      </c>
      <c r="K2426">
        <v>1</v>
      </c>
      <c r="L2426">
        <v>4</v>
      </c>
      <c r="M2426" s="2" t="s">
        <v>5432</v>
      </c>
      <c r="O2426">
        <v>28</v>
      </c>
      <c r="P2426">
        <v>1</v>
      </c>
      <c r="Q2426">
        <v>17</v>
      </c>
      <c r="R2426">
        <v>1</v>
      </c>
      <c r="S2426">
        <v>1019</v>
      </c>
      <c r="T2426">
        <v>12</v>
      </c>
      <c r="U2426">
        <v>2347</v>
      </c>
      <c r="V2426">
        <v>6</v>
      </c>
    </row>
    <row r="2427" spans="1:22" ht="14.5" hidden="1" customHeight="1" x14ac:dyDescent="0.35">
      <c r="A2427" t="s">
        <v>5384</v>
      </c>
      <c r="B2427" t="s">
        <v>5385</v>
      </c>
      <c r="C2427" t="s">
        <v>24</v>
      </c>
      <c r="D2427" t="s">
        <v>5431</v>
      </c>
      <c r="F2427" t="s">
        <v>26</v>
      </c>
      <c r="G2427" t="s">
        <v>1361</v>
      </c>
      <c r="H2427" t="s">
        <v>576</v>
      </c>
      <c r="I2427" t="s">
        <v>38</v>
      </c>
      <c r="K2427">
        <v>5</v>
      </c>
      <c r="L2427">
        <v>9</v>
      </c>
      <c r="M2427" s="2" t="s">
        <v>5433</v>
      </c>
      <c r="O2427">
        <v>29</v>
      </c>
      <c r="P2427">
        <v>1</v>
      </c>
      <c r="Q2427">
        <v>18</v>
      </c>
      <c r="R2427">
        <v>1</v>
      </c>
      <c r="S2427">
        <v>532</v>
      </c>
      <c r="T2427">
        <v>7</v>
      </c>
      <c r="U2427">
        <v>2348</v>
      </c>
      <c r="V2427">
        <v>1</v>
      </c>
    </row>
    <row r="2428" spans="1:22" ht="14.5" hidden="1" customHeight="1" x14ac:dyDescent="0.35">
      <c r="A2428" t="s">
        <v>5384</v>
      </c>
      <c r="B2428" t="s">
        <v>5385</v>
      </c>
      <c r="C2428" t="s">
        <v>24</v>
      </c>
      <c r="D2428" t="s">
        <v>5431</v>
      </c>
      <c r="F2428" t="s">
        <v>26</v>
      </c>
      <c r="G2428" t="s">
        <v>1910</v>
      </c>
      <c r="H2428" t="s">
        <v>576</v>
      </c>
      <c r="I2428" t="s">
        <v>38</v>
      </c>
      <c r="K2428">
        <v>14</v>
      </c>
      <c r="L2428">
        <v>11</v>
      </c>
      <c r="M2428" s="2" t="s">
        <v>5434</v>
      </c>
      <c r="O2428">
        <v>30</v>
      </c>
      <c r="P2428">
        <v>1</v>
      </c>
      <c r="Q2428">
        <v>19</v>
      </c>
      <c r="R2428">
        <v>1</v>
      </c>
      <c r="S2428">
        <v>747</v>
      </c>
      <c r="T2428">
        <v>8</v>
      </c>
      <c r="U2428">
        <v>2349</v>
      </c>
      <c r="V2428">
        <v>1</v>
      </c>
    </row>
    <row r="2429" spans="1:22" ht="14.5" hidden="1" customHeight="1" x14ac:dyDescent="0.35">
      <c r="A2429" t="s">
        <v>5384</v>
      </c>
      <c r="B2429" t="s">
        <v>5385</v>
      </c>
      <c r="C2429" t="s">
        <v>24</v>
      </c>
      <c r="D2429" t="s">
        <v>5431</v>
      </c>
      <c r="F2429" t="s">
        <v>160</v>
      </c>
      <c r="G2429" t="s">
        <v>2677</v>
      </c>
      <c r="H2429" t="s">
        <v>2678</v>
      </c>
      <c r="K2429">
        <v>25</v>
      </c>
      <c r="L2429">
        <v>10</v>
      </c>
      <c r="M2429" s="2" t="s">
        <v>2679</v>
      </c>
      <c r="O2429">
        <v>31</v>
      </c>
      <c r="P2429">
        <v>1</v>
      </c>
      <c r="Q2429">
        <v>20</v>
      </c>
      <c r="R2429">
        <v>1</v>
      </c>
      <c r="S2429">
        <v>1042</v>
      </c>
      <c r="T2429">
        <v>14</v>
      </c>
      <c r="U2429">
        <v>1105</v>
      </c>
      <c r="V2429">
        <v>4</v>
      </c>
    </row>
    <row r="2430" spans="1:22" ht="14.5" hidden="1" customHeight="1" x14ac:dyDescent="0.35">
      <c r="A2430" t="s">
        <v>5384</v>
      </c>
      <c r="B2430" t="s">
        <v>5385</v>
      </c>
      <c r="C2430" t="s">
        <v>24</v>
      </c>
      <c r="D2430" t="s">
        <v>2493</v>
      </c>
      <c r="F2430" t="s">
        <v>156</v>
      </c>
      <c r="G2430" t="s">
        <v>5435</v>
      </c>
      <c r="K2430">
        <v>1</v>
      </c>
      <c r="L2430">
        <v>3</v>
      </c>
      <c r="M2430" s="2" t="s">
        <v>5436</v>
      </c>
      <c r="O2430">
        <v>32</v>
      </c>
      <c r="P2430">
        <v>1</v>
      </c>
      <c r="Q2430">
        <v>21</v>
      </c>
      <c r="R2430">
        <v>1</v>
      </c>
      <c r="S2430">
        <v>2095</v>
      </c>
      <c r="T2430">
        <v>1</v>
      </c>
      <c r="U2430">
        <v>2350</v>
      </c>
      <c r="V2430">
        <v>1</v>
      </c>
    </row>
    <row r="2431" spans="1:22" ht="14.5" customHeight="1" x14ac:dyDescent="0.35">
      <c r="A2431" t="s">
        <v>5384</v>
      </c>
      <c r="B2431" t="s">
        <v>5385</v>
      </c>
      <c r="C2431" t="s">
        <v>786</v>
      </c>
      <c r="D2431" t="s">
        <v>5389</v>
      </c>
      <c r="F2431" t="s">
        <v>26</v>
      </c>
      <c r="G2431" t="s">
        <v>5437</v>
      </c>
      <c r="K2431">
        <v>2</v>
      </c>
      <c r="L2431">
        <v>3</v>
      </c>
      <c r="M2431" s="2" t="s">
        <v>5438</v>
      </c>
      <c r="O2431">
        <v>33</v>
      </c>
      <c r="P2431">
        <v>1</v>
      </c>
      <c r="Q2431">
        <v>22</v>
      </c>
      <c r="R2431">
        <v>1</v>
      </c>
      <c r="S2431">
        <v>2096</v>
      </c>
      <c r="T2431">
        <v>1</v>
      </c>
      <c r="U2431">
        <v>2351</v>
      </c>
      <c r="V2431">
        <v>1</v>
      </c>
    </row>
    <row r="2432" spans="1:22" ht="14.5" customHeight="1" x14ac:dyDescent="0.35">
      <c r="A2432" t="s">
        <v>5384</v>
      </c>
      <c r="B2432" t="s">
        <v>5385</v>
      </c>
      <c r="C2432" t="s">
        <v>786</v>
      </c>
      <c r="D2432" t="s">
        <v>5389</v>
      </c>
      <c r="F2432" t="s">
        <v>156</v>
      </c>
      <c r="G2432" t="s">
        <v>788</v>
      </c>
      <c r="H2432" t="s">
        <v>5390</v>
      </c>
      <c r="I2432" t="s">
        <v>5389</v>
      </c>
      <c r="K2432">
        <v>6</v>
      </c>
      <c r="L2432">
        <v>5</v>
      </c>
      <c r="M2432" s="2" t="s">
        <v>5439</v>
      </c>
      <c r="O2432">
        <v>34</v>
      </c>
      <c r="P2432">
        <v>1</v>
      </c>
      <c r="Q2432">
        <v>15</v>
      </c>
      <c r="R2432">
        <v>11</v>
      </c>
      <c r="S2432">
        <v>313</v>
      </c>
      <c r="T2432">
        <v>111</v>
      </c>
      <c r="U2432">
        <v>2352</v>
      </c>
      <c r="V2432">
        <v>1</v>
      </c>
    </row>
    <row r="2433" spans="1:22" ht="14.5" customHeight="1" x14ac:dyDescent="0.35">
      <c r="A2433" t="s">
        <v>5384</v>
      </c>
      <c r="B2433" t="s">
        <v>5385</v>
      </c>
      <c r="C2433" t="s">
        <v>786</v>
      </c>
      <c r="D2433" t="s">
        <v>246</v>
      </c>
      <c r="F2433" t="s">
        <v>156</v>
      </c>
      <c r="G2433" t="s">
        <v>5412</v>
      </c>
      <c r="K2433">
        <v>2</v>
      </c>
      <c r="L2433">
        <v>3</v>
      </c>
      <c r="M2433" s="2" t="s">
        <v>5413</v>
      </c>
      <c r="O2433">
        <v>13</v>
      </c>
      <c r="P2433">
        <v>2</v>
      </c>
      <c r="Q2433">
        <v>13</v>
      </c>
      <c r="R2433">
        <v>2</v>
      </c>
      <c r="S2433">
        <v>2093</v>
      </c>
      <c r="T2433">
        <v>8</v>
      </c>
      <c r="U2433">
        <v>2332</v>
      </c>
      <c r="V2433">
        <v>6</v>
      </c>
    </row>
    <row r="2434" spans="1:22" ht="14.5" customHeight="1" x14ac:dyDescent="0.35">
      <c r="A2434" t="s">
        <v>5384</v>
      </c>
      <c r="B2434" t="s">
        <v>5385</v>
      </c>
      <c r="C2434" t="s">
        <v>786</v>
      </c>
      <c r="D2434" t="s">
        <v>246</v>
      </c>
      <c r="F2434" t="s">
        <v>156</v>
      </c>
      <c r="G2434" t="s">
        <v>5414</v>
      </c>
      <c r="K2434">
        <v>6</v>
      </c>
      <c r="L2434">
        <v>3</v>
      </c>
      <c r="M2434" s="2" t="s">
        <v>5415</v>
      </c>
      <c r="O2434">
        <v>14</v>
      </c>
      <c r="P2434">
        <v>2</v>
      </c>
      <c r="Q2434">
        <v>14</v>
      </c>
      <c r="R2434">
        <v>2</v>
      </c>
      <c r="S2434">
        <v>2094</v>
      </c>
      <c r="T2434">
        <v>19</v>
      </c>
      <c r="U2434">
        <v>2333</v>
      </c>
      <c r="V2434">
        <v>7</v>
      </c>
    </row>
    <row r="2435" spans="1:22" ht="14.5" customHeight="1" x14ac:dyDescent="0.35">
      <c r="A2435" t="s">
        <v>5384</v>
      </c>
      <c r="B2435" t="s">
        <v>5385</v>
      </c>
      <c r="C2435" t="s">
        <v>786</v>
      </c>
      <c r="D2435" t="s">
        <v>246</v>
      </c>
      <c r="E2435" t="s">
        <v>787</v>
      </c>
      <c r="F2435" t="s">
        <v>156</v>
      </c>
      <c r="G2435" t="s">
        <v>788</v>
      </c>
      <c r="H2435" t="s">
        <v>5392</v>
      </c>
      <c r="I2435" t="s">
        <v>246</v>
      </c>
      <c r="K2435">
        <v>10</v>
      </c>
      <c r="L2435">
        <v>6</v>
      </c>
      <c r="M2435" s="2" t="s">
        <v>5440</v>
      </c>
      <c r="O2435">
        <v>35</v>
      </c>
      <c r="P2435">
        <v>1</v>
      </c>
      <c r="Q2435">
        <v>15</v>
      </c>
      <c r="R2435">
        <v>11</v>
      </c>
      <c r="S2435">
        <v>313</v>
      </c>
      <c r="T2435">
        <v>111</v>
      </c>
      <c r="U2435">
        <v>2353</v>
      </c>
      <c r="V2435">
        <v>1</v>
      </c>
    </row>
    <row r="2436" spans="1:22" ht="14.5" customHeight="1" x14ac:dyDescent="0.35">
      <c r="A2436" t="s">
        <v>5384</v>
      </c>
      <c r="B2436" t="s">
        <v>5385</v>
      </c>
      <c r="C2436" t="s">
        <v>786</v>
      </c>
      <c r="D2436" t="s">
        <v>3203</v>
      </c>
      <c r="E2436" t="s">
        <v>787</v>
      </c>
      <c r="F2436" t="s">
        <v>156</v>
      </c>
      <c r="G2436" t="s">
        <v>788</v>
      </c>
      <c r="H2436" t="s">
        <v>5410</v>
      </c>
      <c r="I2436" t="s">
        <v>3203</v>
      </c>
      <c r="K2436">
        <v>1</v>
      </c>
      <c r="L2436">
        <v>7</v>
      </c>
      <c r="M2436" s="2" t="s">
        <v>5441</v>
      </c>
      <c r="O2436">
        <v>36</v>
      </c>
      <c r="P2436">
        <v>1</v>
      </c>
      <c r="Q2436">
        <v>15</v>
      </c>
      <c r="R2436">
        <v>11</v>
      </c>
      <c r="S2436">
        <v>313</v>
      </c>
      <c r="T2436">
        <v>111</v>
      </c>
      <c r="U2436">
        <v>2354</v>
      </c>
      <c r="V2436">
        <v>1</v>
      </c>
    </row>
    <row r="2437" spans="1:22" ht="14.5" customHeight="1" x14ac:dyDescent="0.35">
      <c r="A2437" t="s">
        <v>5384</v>
      </c>
      <c r="B2437" t="s">
        <v>5385</v>
      </c>
      <c r="C2437" t="s">
        <v>786</v>
      </c>
      <c r="D2437" t="s">
        <v>3203</v>
      </c>
      <c r="F2437" t="s">
        <v>156</v>
      </c>
      <c r="G2437" t="s">
        <v>5442</v>
      </c>
      <c r="K2437">
        <v>8</v>
      </c>
      <c r="L2437">
        <v>9</v>
      </c>
      <c r="M2437" s="2" t="s">
        <v>5443</v>
      </c>
      <c r="O2437">
        <v>37</v>
      </c>
      <c r="P2437">
        <v>1</v>
      </c>
      <c r="Q2437">
        <v>23</v>
      </c>
      <c r="R2437">
        <v>1</v>
      </c>
      <c r="S2437">
        <v>2097</v>
      </c>
      <c r="T2437">
        <v>1</v>
      </c>
      <c r="U2437">
        <v>2355</v>
      </c>
      <c r="V2437">
        <v>1</v>
      </c>
    </row>
    <row r="2438" spans="1:22" ht="14.5" customHeight="1" x14ac:dyDescent="0.35">
      <c r="A2438" t="s">
        <v>5384</v>
      </c>
      <c r="B2438" t="s">
        <v>5385</v>
      </c>
      <c r="C2438" t="s">
        <v>786</v>
      </c>
      <c r="D2438" t="s">
        <v>3203</v>
      </c>
      <c r="F2438" t="s">
        <v>156</v>
      </c>
      <c r="G2438" t="s">
        <v>1400</v>
      </c>
      <c r="I2438" t="s">
        <v>29</v>
      </c>
      <c r="K2438">
        <v>17</v>
      </c>
      <c r="L2438">
        <v>3</v>
      </c>
      <c r="M2438" s="2" t="s">
        <v>5444</v>
      </c>
      <c r="O2438">
        <v>38</v>
      </c>
      <c r="P2438">
        <v>1</v>
      </c>
      <c r="Q2438">
        <v>16</v>
      </c>
      <c r="R2438">
        <v>6</v>
      </c>
      <c r="S2438">
        <v>546</v>
      </c>
      <c r="T2438">
        <v>64</v>
      </c>
      <c r="U2438">
        <v>2356</v>
      </c>
      <c r="V2438">
        <v>1</v>
      </c>
    </row>
    <row r="2439" spans="1:22" ht="14.5" hidden="1" customHeight="1" x14ac:dyDescent="0.35">
      <c r="A2439" t="s">
        <v>5445</v>
      </c>
      <c r="B2439" t="s">
        <v>5446</v>
      </c>
      <c r="C2439" t="s">
        <v>24</v>
      </c>
      <c r="D2439" t="s">
        <v>5447</v>
      </c>
      <c r="F2439" t="s">
        <v>26</v>
      </c>
      <c r="G2439" t="s">
        <v>5448</v>
      </c>
      <c r="H2439" t="s">
        <v>5449</v>
      </c>
      <c r="I2439" t="s">
        <v>2887</v>
      </c>
      <c r="K2439">
        <v>2</v>
      </c>
      <c r="L2439">
        <v>8</v>
      </c>
      <c r="M2439" s="2" t="s">
        <v>5450</v>
      </c>
      <c r="O2439">
        <v>0</v>
      </c>
      <c r="P2439">
        <v>1</v>
      </c>
      <c r="Q2439">
        <v>0</v>
      </c>
      <c r="R2439">
        <v>1</v>
      </c>
      <c r="S2439">
        <v>2098</v>
      </c>
      <c r="T2439">
        <v>1</v>
      </c>
      <c r="U2439">
        <v>2357</v>
      </c>
      <c r="V2439">
        <v>1</v>
      </c>
    </row>
    <row r="2440" spans="1:22" ht="14.5" hidden="1" customHeight="1" x14ac:dyDescent="0.35">
      <c r="A2440" t="s">
        <v>5445</v>
      </c>
      <c r="B2440" t="s">
        <v>5446</v>
      </c>
      <c r="C2440" t="s">
        <v>24</v>
      </c>
      <c r="D2440" t="s">
        <v>5447</v>
      </c>
      <c r="F2440" t="s">
        <v>26</v>
      </c>
      <c r="G2440" t="s">
        <v>5451</v>
      </c>
      <c r="H2440" t="s">
        <v>5452</v>
      </c>
      <c r="I2440" t="s">
        <v>38</v>
      </c>
      <c r="K2440">
        <v>11</v>
      </c>
      <c r="L2440">
        <v>9</v>
      </c>
      <c r="M2440" s="2" t="s">
        <v>5453</v>
      </c>
      <c r="O2440">
        <v>1</v>
      </c>
      <c r="P2440">
        <v>1</v>
      </c>
      <c r="Q2440">
        <v>1</v>
      </c>
      <c r="R2440">
        <v>1</v>
      </c>
      <c r="S2440">
        <v>2099</v>
      </c>
      <c r="T2440">
        <v>2</v>
      </c>
      <c r="U2440">
        <v>2358</v>
      </c>
      <c r="V2440">
        <v>2</v>
      </c>
    </row>
    <row r="2441" spans="1:22" ht="14.5" hidden="1" customHeight="1" x14ac:dyDescent="0.35">
      <c r="A2441" t="s">
        <v>5445</v>
      </c>
      <c r="B2441" t="s">
        <v>5446</v>
      </c>
      <c r="C2441" t="s">
        <v>24</v>
      </c>
      <c r="D2441" t="s">
        <v>5447</v>
      </c>
      <c r="F2441" t="s">
        <v>26</v>
      </c>
      <c r="G2441" t="s">
        <v>5454</v>
      </c>
      <c r="H2441" t="s">
        <v>5455</v>
      </c>
      <c r="I2441" t="s">
        <v>246</v>
      </c>
      <c r="K2441">
        <v>21</v>
      </c>
      <c r="L2441">
        <v>4</v>
      </c>
      <c r="M2441" s="2" t="s">
        <v>5456</v>
      </c>
      <c r="O2441">
        <v>2</v>
      </c>
      <c r="P2441">
        <v>1</v>
      </c>
      <c r="Q2441">
        <v>2</v>
      </c>
      <c r="R2441">
        <v>1</v>
      </c>
      <c r="S2441">
        <v>2100</v>
      </c>
      <c r="T2441">
        <v>2</v>
      </c>
      <c r="U2441">
        <v>2359</v>
      </c>
      <c r="V2441">
        <v>1</v>
      </c>
    </row>
    <row r="2442" spans="1:22" ht="14.5" hidden="1" customHeight="1" x14ac:dyDescent="0.35">
      <c r="A2442" t="s">
        <v>5445</v>
      </c>
      <c r="B2442" t="s">
        <v>5446</v>
      </c>
      <c r="C2442" t="s">
        <v>24</v>
      </c>
      <c r="D2442" t="s">
        <v>5447</v>
      </c>
      <c r="F2442" t="s">
        <v>26</v>
      </c>
      <c r="G2442" t="s">
        <v>5457</v>
      </c>
      <c r="H2442" t="s">
        <v>5452</v>
      </c>
      <c r="I2442" t="s">
        <v>252</v>
      </c>
      <c r="K2442">
        <v>26</v>
      </c>
      <c r="L2442">
        <v>3</v>
      </c>
      <c r="M2442" s="2" t="s">
        <v>5458</v>
      </c>
      <c r="O2442">
        <v>3</v>
      </c>
      <c r="P2442">
        <v>1</v>
      </c>
      <c r="Q2442">
        <v>3</v>
      </c>
      <c r="R2442">
        <v>1</v>
      </c>
      <c r="S2442">
        <v>2101</v>
      </c>
      <c r="T2442">
        <v>2</v>
      </c>
      <c r="U2442">
        <v>2360</v>
      </c>
      <c r="V2442">
        <v>1</v>
      </c>
    </row>
    <row r="2443" spans="1:22" ht="14.5" hidden="1" customHeight="1" x14ac:dyDescent="0.35">
      <c r="A2443" t="s">
        <v>5445</v>
      </c>
      <c r="B2443" t="s">
        <v>5446</v>
      </c>
      <c r="C2443" t="s">
        <v>24</v>
      </c>
      <c r="D2443" t="s">
        <v>5447</v>
      </c>
      <c r="F2443" t="s">
        <v>26</v>
      </c>
      <c r="G2443" t="s">
        <v>5459</v>
      </c>
      <c r="H2443" t="s">
        <v>5452</v>
      </c>
      <c r="I2443" t="s">
        <v>41</v>
      </c>
      <c r="K2443">
        <v>30</v>
      </c>
      <c r="L2443">
        <v>3</v>
      </c>
      <c r="M2443" s="2" t="s">
        <v>5460</v>
      </c>
      <c r="O2443">
        <v>4</v>
      </c>
      <c r="P2443">
        <v>1</v>
      </c>
      <c r="Q2443">
        <v>4</v>
      </c>
      <c r="R2443">
        <v>1</v>
      </c>
      <c r="S2443">
        <v>2102</v>
      </c>
      <c r="T2443">
        <v>2</v>
      </c>
      <c r="U2443">
        <v>2361</v>
      </c>
      <c r="V2443">
        <v>2</v>
      </c>
    </row>
    <row r="2444" spans="1:22" ht="14.5" hidden="1" customHeight="1" x14ac:dyDescent="0.35">
      <c r="A2444" t="s">
        <v>5445</v>
      </c>
      <c r="B2444" t="s">
        <v>5446</v>
      </c>
      <c r="C2444" t="s">
        <v>24</v>
      </c>
      <c r="D2444" t="s">
        <v>5447</v>
      </c>
      <c r="F2444" t="s">
        <v>26</v>
      </c>
      <c r="G2444" t="s">
        <v>5461</v>
      </c>
      <c r="H2444" t="s">
        <v>5462</v>
      </c>
      <c r="I2444" t="s">
        <v>4187</v>
      </c>
      <c r="K2444">
        <v>34</v>
      </c>
      <c r="L2444">
        <v>10</v>
      </c>
      <c r="M2444" s="2" t="s">
        <v>5463</v>
      </c>
      <c r="O2444">
        <v>5</v>
      </c>
      <c r="P2444">
        <v>1</v>
      </c>
      <c r="Q2444">
        <v>5</v>
      </c>
      <c r="R2444">
        <v>1</v>
      </c>
      <c r="S2444">
        <v>2103</v>
      </c>
      <c r="T2444">
        <v>2</v>
      </c>
      <c r="U2444">
        <v>2362</v>
      </c>
      <c r="V2444">
        <v>2</v>
      </c>
    </row>
    <row r="2445" spans="1:22" ht="14.5" hidden="1" customHeight="1" x14ac:dyDescent="0.35">
      <c r="A2445" t="s">
        <v>5445</v>
      </c>
      <c r="B2445" t="s">
        <v>5446</v>
      </c>
      <c r="C2445" t="s">
        <v>24</v>
      </c>
      <c r="D2445" t="s">
        <v>5447</v>
      </c>
      <c r="F2445" t="s">
        <v>26</v>
      </c>
      <c r="G2445" t="s">
        <v>5464</v>
      </c>
      <c r="H2445" t="s">
        <v>5465</v>
      </c>
      <c r="I2445" t="s">
        <v>38</v>
      </c>
      <c r="K2445">
        <v>45</v>
      </c>
      <c r="L2445">
        <v>6</v>
      </c>
      <c r="M2445" s="2" t="s">
        <v>5466</v>
      </c>
      <c r="O2445">
        <v>6</v>
      </c>
      <c r="P2445">
        <v>1</v>
      </c>
      <c r="Q2445">
        <v>6</v>
      </c>
      <c r="R2445">
        <v>1</v>
      </c>
      <c r="S2445">
        <v>2104</v>
      </c>
      <c r="T2445">
        <v>2</v>
      </c>
      <c r="U2445">
        <v>2363</v>
      </c>
      <c r="V2445">
        <v>2</v>
      </c>
    </row>
    <row r="2446" spans="1:22" ht="14.5" hidden="1" customHeight="1" x14ac:dyDescent="0.35">
      <c r="A2446" t="s">
        <v>5445</v>
      </c>
      <c r="B2446" t="s">
        <v>5446</v>
      </c>
      <c r="C2446" t="s">
        <v>24</v>
      </c>
      <c r="D2446" t="s">
        <v>5447</v>
      </c>
      <c r="F2446" t="s">
        <v>26</v>
      </c>
      <c r="G2446" t="s">
        <v>5467</v>
      </c>
      <c r="H2446" t="s">
        <v>5468</v>
      </c>
      <c r="I2446" t="s">
        <v>1637</v>
      </c>
      <c r="K2446">
        <v>52</v>
      </c>
      <c r="L2446">
        <v>6</v>
      </c>
      <c r="M2446" s="2" t="s">
        <v>5469</v>
      </c>
      <c r="O2446">
        <v>7</v>
      </c>
      <c r="P2446">
        <v>1</v>
      </c>
      <c r="Q2446">
        <v>7</v>
      </c>
      <c r="R2446">
        <v>1</v>
      </c>
      <c r="S2446">
        <v>2105</v>
      </c>
      <c r="T2446">
        <v>1</v>
      </c>
      <c r="U2446">
        <v>2364</v>
      </c>
      <c r="V2446">
        <v>1</v>
      </c>
    </row>
    <row r="2447" spans="1:22" ht="14.5" hidden="1" customHeight="1" x14ac:dyDescent="0.35">
      <c r="A2447" t="s">
        <v>5445</v>
      </c>
      <c r="B2447" t="s">
        <v>5446</v>
      </c>
      <c r="C2447" t="s">
        <v>24</v>
      </c>
      <c r="D2447" t="s">
        <v>5447</v>
      </c>
      <c r="F2447" t="s">
        <v>26</v>
      </c>
      <c r="G2447" t="s">
        <v>5470</v>
      </c>
      <c r="H2447" t="s">
        <v>5471</v>
      </c>
      <c r="I2447" t="s">
        <v>246</v>
      </c>
      <c r="K2447">
        <v>59</v>
      </c>
      <c r="L2447">
        <v>7</v>
      </c>
      <c r="M2447" s="2" t="s">
        <v>5472</v>
      </c>
      <c r="O2447">
        <v>8</v>
      </c>
      <c r="P2447">
        <v>1</v>
      </c>
      <c r="Q2447">
        <v>8</v>
      </c>
      <c r="R2447">
        <v>1</v>
      </c>
      <c r="S2447">
        <v>2106</v>
      </c>
      <c r="T2447">
        <v>1</v>
      </c>
      <c r="U2447">
        <v>2365</v>
      </c>
      <c r="V2447">
        <v>1</v>
      </c>
    </row>
    <row r="2448" spans="1:22" ht="14.5" hidden="1" customHeight="1" x14ac:dyDescent="0.35">
      <c r="A2448" t="s">
        <v>5445</v>
      </c>
      <c r="B2448" t="s">
        <v>5446</v>
      </c>
      <c r="C2448" t="s">
        <v>24</v>
      </c>
      <c r="D2448" t="s">
        <v>5447</v>
      </c>
      <c r="F2448" t="s">
        <v>26</v>
      </c>
      <c r="G2448" t="s">
        <v>5473</v>
      </c>
      <c r="H2448" t="s">
        <v>5474</v>
      </c>
      <c r="I2448" t="s">
        <v>246</v>
      </c>
      <c r="K2448">
        <v>67</v>
      </c>
      <c r="L2448">
        <v>3</v>
      </c>
      <c r="M2448" s="2" t="s">
        <v>5475</v>
      </c>
      <c r="O2448">
        <v>9</v>
      </c>
      <c r="P2448">
        <v>1</v>
      </c>
      <c r="Q2448">
        <v>9</v>
      </c>
      <c r="R2448">
        <v>1</v>
      </c>
      <c r="S2448">
        <v>2107</v>
      </c>
      <c r="T2448">
        <v>2</v>
      </c>
      <c r="U2448">
        <v>2366</v>
      </c>
      <c r="V2448">
        <v>1</v>
      </c>
    </row>
    <row r="2449" spans="1:22" ht="14.5" hidden="1" customHeight="1" x14ac:dyDescent="0.35">
      <c r="A2449" t="s">
        <v>5445</v>
      </c>
      <c r="B2449" t="s">
        <v>5446</v>
      </c>
      <c r="C2449" t="s">
        <v>24</v>
      </c>
      <c r="D2449" t="s">
        <v>5447</v>
      </c>
      <c r="F2449" t="s">
        <v>26</v>
      </c>
      <c r="G2449" t="s">
        <v>5476</v>
      </c>
      <c r="H2449" t="s">
        <v>5477</v>
      </c>
      <c r="I2449" t="s">
        <v>1637</v>
      </c>
      <c r="K2449">
        <v>71</v>
      </c>
      <c r="L2449">
        <v>7</v>
      </c>
      <c r="M2449" s="2" t="s">
        <v>5478</v>
      </c>
      <c r="O2449">
        <v>10</v>
      </c>
      <c r="P2449">
        <v>1</v>
      </c>
      <c r="Q2449">
        <v>10</v>
      </c>
      <c r="R2449">
        <v>1</v>
      </c>
      <c r="S2449">
        <v>2108</v>
      </c>
      <c r="T2449">
        <v>2</v>
      </c>
      <c r="U2449">
        <v>2367</v>
      </c>
      <c r="V2449">
        <v>2</v>
      </c>
    </row>
    <row r="2450" spans="1:22" ht="14.5" hidden="1" customHeight="1" x14ac:dyDescent="0.35">
      <c r="A2450" t="s">
        <v>5445</v>
      </c>
      <c r="B2450" t="s">
        <v>5446</v>
      </c>
      <c r="C2450" t="s">
        <v>24</v>
      </c>
      <c r="D2450" t="s">
        <v>5447</v>
      </c>
      <c r="F2450" t="s">
        <v>160</v>
      </c>
      <c r="G2450" t="s">
        <v>5479</v>
      </c>
      <c r="H2450" t="s">
        <v>5480</v>
      </c>
      <c r="K2450">
        <v>79</v>
      </c>
      <c r="L2450">
        <v>3</v>
      </c>
      <c r="M2450" s="2" t="s">
        <v>5481</v>
      </c>
      <c r="O2450">
        <v>11</v>
      </c>
      <c r="P2450">
        <v>1</v>
      </c>
      <c r="Q2450">
        <v>11</v>
      </c>
      <c r="R2450">
        <v>1</v>
      </c>
      <c r="S2450">
        <v>2109</v>
      </c>
      <c r="T2450">
        <v>2</v>
      </c>
      <c r="U2450">
        <v>2368</v>
      </c>
      <c r="V2450">
        <v>1</v>
      </c>
    </row>
    <row r="2451" spans="1:22" ht="14.5" hidden="1" customHeight="1" x14ac:dyDescent="0.35">
      <c r="A2451" t="s">
        <v>5445</v>
      </c>
      <c r="B2451" t="s">
        <v>5446</v>
      </c>
      <c r="C2451" t="s">
        <v>24</v>
      </c>
      <c r="D2451" t="s">
        <v>5447</v>
      </c>
      <c r="F2451" t="s">
        <v>160</v>
      </c>
      <c r="G2451" t="s">
        <v>5482</v>
      </c>
      <c r="H2451" t="s">
        <v>5452</v>
      </c>
      <c r="K2451">
        <v>83</v>
      </c>
      <c r="L2451">
        <v>3</v>
      </c>
      <c r="M2451" s="2" t="s">
        <v>5483</v>
      </c>
      <c r="O2451">
        <v>12</v>
      </c>
      <c r="P2451">
        <v>1</v>
      </c>
      <c r="Q2451">
        <v>12</v>
      </c>
      <c r="R2451">
        <v>1</v>
      </c>
      <c r="S2451">
        <v>2110</v>
      </c>
      <c r="T2451">
        <v>2</v>
      </c>
      <c r="U2451">
        <v>2369</v>
      </c>
      <c r="V2451">
        <v>2</v>
      </c>
    </row>
    <row r="2452" spans="1:22" ht="14.5" hidden="1" customHeight="1" x14ac:dyDescent="0.35">
      <c r="A2452" t="s">
        <v>5445</v>
      </c>
      <c r="B2452" t="s">
        <v>5446</v>
      </c>
      <c r="C2452" t="s">
        <v>24</v>
      </c>
      <c r="D2452" t="s">
        <v>5447</v>
      </c>
      <c r="F2452" t="s">
        <v>160</v>
      </c>
      <c r="G2452" t="s">
        <v>5484</v>
      </c>
      <c r="K2452">
        <v>86</v>
      </c>
      <c r="L2452">
        <v>3</v>
      </c>
      <c r="M2452" s="2" t="s">
        <v>5485</v>
      </c>
      <c r="O2452">
        <v>13</v>
      </c>
      <c r="P2452">
        <v>1</v>
      </c>
      <c r="Q2452">
        <v>13</v>
      </c>
      <c r="R2452">
        <v>1</v>
      </c>
      <c r="S2452">
        <v>2111</v>
      </c>
      <c r="T2452">
        <v>1</v>
      </c>
      <c r="U2452">
        <v>2370</v>
      </c>
      <c r="V2452">
        <v>1</v>
      </c>
    </row>
    <row r="2453" spans="1:22" ht="14.5" hidden="1" customHeight="1" x14ac:dyDescent="0.35">
      <c r="A2453" t="s">
        <v>5445</v>
      </c>
      <c r="B2453" t="s">
        <v>5446</v>
      </c>
      <c r="C2453" t="s">
        <v>24</v>
      </c>
      <c r="D2453" t="s">
        <v>5486</v>
      </c>
      <c r="F2453" t="s">
        <v>26</v>
      </c>
      <c r="G2453" t="s">
        <v>5487</v>
      </c>
      <c r="H2453" t="s">
        <v>5488</v>
      </c>
      <c r="I2453" t="s">
        <v>252</v>
      </c>
      <c r="K2453">
        <v>2</v>
      </c>
      <c r="L2453">
        <v>6</v>
      </c>
      <c r="M2453" s="2" t="s">
        <v>5489</v>
      </c>
      <c r="O2453">
        <v>14</v>
      </c>
      <c r="P2453">
        <v>1</v>
      </c>
      <c r="Q2453">
        <v>14</v>
      </c>
      <c r="R2453">
        <v>1</v>
      </c>
      <c r="S2453">
        <v>2112</v>
      </c>
      <c r="T2453">
        <v>2</v>
      </c>
      <c r="U2453">
        <v>2371</v>
      </c>
      <c r="V2453">
        <v>1</v>
      </c>
    </row>
    <row r="2454" spans="1:22" ht="14.5" hidden="1" customHeight="1" x14ac:dyDescent="0.35">
      <c r="A2454" t="s">
        <v>5445</v>
      </c>
      <c r="B2454" t="s">
        <v>5446</v>
      </c>
      <c r="C2454" t="s">
        <v>24</v>
      </c>
      <c r="D2454" t="s">
        <v>5486</v>
      </c>
      <c r="F2454" t="s">
        <v>26</v>
      </c>
      <c r="G2454" t="s">
        <v>5490</v>
      </c>
      <c r="H2454" t="s">
        <v>884</v>
      </c>
      <c r="I2454" t="s">
        <v>252</v>
      </c>
      <c r="K2454">
        <v>9</v>
      </c>
      <c r="L2454">
        <v>13</v>
      </c>
      <c r="M2454" s="2" t="s">
        <v>5491</v>
      </c>
      <c r="O2454">
        <v>15</v>
      </c>
      <c r="P2454">
        <v>1</v>
      </c>
      <c r="Q2454">
        <v>15</v>
      </c>
      <c r="R2454">
        <v>1</v>
      </c>
      <c r="S2454">
        <v>2113</v>
      </c>
      <c r="T2454">
        <v>2</v>
      </c>
      <c r="U2454">
        <v>2372</v>
      </c>
      <c r="V2454">
        <v>1</v>
      </c>
    </row>
    <row r="2455" spans="1:22" ht="14.5" hidden="1" customHeight="1" x14ac:dyDescent="0.35">
      <c r="A2455" t="s">
        <v>5445</v>
      </c>
      <c r="B2455" t="s">
        <v>5446</v>
      </c>
      <c r="C2455" t="s">
        <v>24</v>
      </c>
      <c r="D2455" t="s">
        <v>5486</v>
      </c>
      <c r="F2455" t="s">
        <v>26</v>
      </c>
      <c r="G2455" t="s">
        <v>5492</v>
      </c>
      <c r="H2455" t="s">
        <v>4282</v>
      </c>
      <c r="I2455" t="s">
        <v>242</v>
      </c>
      <c r="K2455">
        <v>23</v>
      </c>
      <c r="L2455">
        <v>3</v>
      </c>
      <c r="M2455" s="2" t="s">
        <v>5493</v>
      </c>
      <c r="O2455">
        <v>16</v>
      </c>
      <c r="P2455">
        <v>1</v>
      </c>
      <c r="Q2455">
        <v>16</v>
      </c>
      <c r="R2455">
        <v>1</v>
      </c>
      <c r="S2455">
        <v>2114</v>
      </c>
      <c r="T2455">
        <v>6</v>
      </c>
      <c r="U2455">
        <v>2373</v>
      </c>
      <c r="V2455">
        <v>1</v>
      </c>
    </row>
    <row r="2456" spans="1:22" ht="14.5" hidden="1" customHeight="1" x14ac:dyDescent="0.35">
      <c r="A2456" t="s">
        <v>5445</v>
      </c>
      <c r="B2456" t="s">
        <v>5446</v>
      </c>
      <c r="C2456" t="s">
        <v>24</v>
      </c>
      <c r="D2456" t="s">
        <v>5486</v>
      </c>
      <c r="F2456" t="s">
        <v>26</v>
      </c>
      <c r="G2456" t="s">
        <v>5494</v>
      </c>
      <c r="H2456" t="s">
        <v>5495</v>
      </c>
      <c r="I2456" t="s">
        <v>252</v>
      </c>
      <c r="K2456">
        <v>27</v>
      </c>
      <c r="L2456">
        <v>10</v>
      </c>
      <c r="M2456" s="2" t="s">
        <v>5496</v>
      </c>
      <c r="O2456">
        <v>17</v>
      </c>
      <c r="P2456">
        <v>1</v>
      </c>
      <c r="Q2456">
        <v>17</v>
      </c>
      <c r="R2456">
        <v>1</v>
      </c>
      <c r="S2456">
        <v>2115</v>
      </c>
      <c r="T2456">
        <v>2</v>
      </c>
      <c r="U2456">
        <v>2374</v>
      </c>
      <c r="V2456">
        <v>1</v>
      </c>
    </row>
    <row r="2457" spans="1:22" ht="14.5" hidden="1" customHeight="1" x14ac:dyDescent="0.35">
      <c r="A2457" t="s">
        <v>5445</v>
      </c>
      <c r="B2457" t="s">
        <v>5446</v>
      </c>
      <c r="C2457" t="s">
        <v>24</v>
      </c>
      <c r="D2457" t="s">
        <v>5486</v>
      </c>
      <c r="F2457" t="s">
        <v>26</v>
      </c>
      <c r="G2457" t="s">
        <v>5497</v>
      </c>
      <c r="H2457" t="s">
        <v>5498</v>
      </c>
      <c r="I2457" t="s">
        <v>246</v>
      </c>
      <c r="K2457">
        <v>38</v>
      </c>
      <c r="L2457">
        <v>3</v>
      </c>
      <c r="M2457" s="2" t="s">
        <v>5499</v>
      </c>
      <c r="O2457">
        <v>18</v>
      </c>
      <c r="P2457">
        <v>1</v>
      </c>
      <c r="Q2457">
        <v>18</v>
      </c>
      <c r="R2457">
        <v>1</v>
      </c>
      <c r="S2457">
        <v>2116</v>
      </c>
      <c r="T2457">
        <v>1</v>
      </c>
      <c r="U2457">
        <v>2375</v>
      </c>
      <c r="V2457">
        <v>1</v>
      </c>
    </row>
    <row r="2458" spans="1:22" ht="14.5" hidden="1" customHeight="1" x14ac:dyDescent="0.35">
      <c r="A2458" t="s">
        <v>5445</v>
      </c>
      <c r="B2458" t="s">
        <v>5446</v>
      </c>
      <c r="C2458" t="s">
        <v>24</v>
      </c>
      <c r="D2458" t="s">
        <v>5486</v>
      </c>
      <c r="F2458" t="s">
        <v>26</v>
      </c>
      <c r="G2458" t="s">
        <v>5500</v>
      </c>
      <c r="H2458" t="s">
        <v>5501</v>
      </c>
      <c r="I2458" t="s">
        <v>252</v>
      </c>
      <c r="K2458">
        <v>42</v>
      </c>
      <c r="L2458">
        <v>16</v>
      </c>
      <c r="M2458" s="2" t="s">
        <v>5502</v>
      </c>
      <c r="O2458">
        <v>19</v>
      </c>
      <c r="P2458">
        <v>1</v>
      </c>
      <c r="Q2458">
        <v>19</v>
      </c>
      <c r="R2458">
        <v>1</v>
      </c>
      <c r="S2458">
        <v>2117</v>
      </c>
      <c r="T2458">
        <v>2</v>
      </c>
      <c r="U2458">
        <v>2376</v>
      </c>
      <c r="V2458">
        <v>1</v>
      </c>
    </row>
    <row r="2459" spans="1:22" ht="14.5" hidden="1" customHeight="1" x14ac:dyDescent="0.35">
      <c r="A2459" t="s">
        <v>5445</v>
      </c>
      <c r="B2459" t="s">
        <v>5446</v>
      </c>
      <c r="C2459" t="s">
        <v>24</v>
      </c>
      <c r="D2459" t="s">
        <v>5486</v>
      </c>
      <c r="F2459" t="s">
        <v>26</v>
      </c>
      <c r="G2459" t="s">
        <v>5503</v>
      </c>
      <c r="H2459" t="s">
        <v>884</v>
      </c>
      <c r="I2459" t="s">
        <v>29</v>
      </c>
      <c r="K2459">
        <v>59</v>
      </c>
      <c r="L2459">
        <v>3</v>
      </c>
      <c r="M2459" s="2" t="s">
        <v>5504</v>
      </c>
      <c r="O2459">
        <v>20</v>
      </c>
      <c r="P2459">
        <v>1</v>
      </c>
      <c r="Q2459">
        <v>20</v>
      </c>
      <c r="R2459">
        <v>1</v>
      </c>
      <c r="S2459">
        <v>2118</v>
      </c>
      <c r="T2459">
        <v>1</v>
      </c>
      <c r="U2459">
        <v>2377</v>
      </c>
      <c r="V2459">
        <v>1</v>
      </c>
    </row>
    <row r="2460" spans="1:22" ht="14.5" hidden="1" customHeight="1" x14ac:dyDescent="0.35">
      <c r="A2460" t="s">
        <v>5445</v>
      </c>
      <c r="B2460" t="s">
        <v>5446</v>
      </c>
      <c r="C2460" t="s">
        <v>24</v>
      </c>
      <c r="D2460" t="s">
        <v>5486</v>
      </c>
      <c r="F2460" t="s">
        <v>26</v>
      </c>
      <c r="G2460" t="s">
        <v>5505</v>
      </c>
      <c r="H2460" t="s">
        <v>5506</v>
      </c>
      <c r="I2460" t="s">
        <v>4187</v>
      </c>
      <c r="K2460">
        <v>63</v>
      </c>
      <c r="L2460">
        <v>11</v>
      </c>
      <c r="M2460" s="2" t="s">
        <v>5507</v>
      </c>
      <c r="O2460">
        <v>21</v>
      </c>
      <c r="P2460">
        <v>1</v>
      </c>
      <c r="Q2460">
        <v>21</v>
      </c>
      <c r="R2460">
        <v>1</v>
      </c>
      <c r="S2460">
        <v>2119</v>
      </c>
      <c r="T2460">
        <v>5</v>
      </c>
      <c r="U2460">
        <v>2378</v>
      </c>
      <c r="V2460">
        <v>2</v>
      </c>
    </row>
    <row r="2461" spans="1:22" ht="14.5" hidden="1" customHeight="1" x14ac:dyDescent="0.35">
      <c r="A2461" t="s">
        <v>5445</v>
      </c>
      <c r="B2461" t="s">
        <v>5446</v>
      </c>
      <c r="C2461" t="s">
        <v>24</v>
      </c>
      <c r="D2461" t="s">
        <v>5486</v>
      </c>
      <c r="F2461" t="s">
        <v>26</v>
      </c>
      <c r="G2461" t="s">
        <v>5508</v>
      </c>
      <c r="K2461">
        <v>74</v>
      </c>
      <c r="L2461">
        <v>3</v>
      </c>
      <c r="M2461" s="2" t="s">
        <v>5509</v>
      </c>
      <c r="O2461">
        <v>22</v>
      </c>
      <c r="P2461">
        <v>1</v>
      </c>
      <c r="Q2461">
        <v>22</v>
      </c>
      <c r="R2461">
        <v>1</v>
      </c>
      <c r="S2461">
        <v>2120</v>
      </c>
      <c r="T2461">
        <v>1</v>
      </c>
      <c r="U2461">
        <v>2379</v>
      </c>
      <c r="V2461">
        <v>1</v>
      </c>
    </row>
    <row r="2462" spans="1:22" ht="14.5" hidden="1" customHeight="1" x14ac:dyDescent="0.35">
      <c r="A2462" t="s">
        <v>5445</v>
      </c>
      <c r="B2462" t="s">
        <v>5446</v>
      </c>
      <c r="C2462" t="s">
        <v>24</v>
      </c>
      <c r="D2462" t="s">
        <v>5486</v>
      </c>
      <c r="F2462" t="s">
        <v>26</v>
      </c>
      <c r="G2462" t="s">
        <v>5510</v>
      </c>
      <c r="H2462" t="s">
        <v>5511</v>
      </c>
      <c r="I2462" t="s">
        <v>4187</v>
      </c>
      <c r="K2462">
        <v>77</v>
      </c>
      <c r="L2462">
        <v>6</v>
      </c>
      <c r="M2462" s="2" t="s">
        <v>5512</v>
      </c>
      <c r="O2462">
        <v>23</v>
      </c>
      <c r="P2462">
        <v>1</v>
      </c>
      <c r="Q2462">
        <v>23</v>
      </c>
      <c r="R2462">
        <v>1</v>
      </c>
      <c r="S2462">
        <v>2121</v>
      </c>
      <c r="T2462">
        <v>1</v>
      </c>
      <c r="U2462">
        <v>2380</v>
      </c>
      <c r="V2462">
        <v>1</v>
      </c>
    </row>
    <row r="2463" spans="1:22" ht="14.5" hidden="1" customHeight="1" x14ac:dyDescent="0.35">
      <c r="A2463" t="s">
        <v>5445</v>
      </c>
      <c r="B2463" t="s">
        <v>5446</v>
      </c>
      <c r="C2463" t="s">
        <v>24</v>
      </c>
      <c r="D2463" t="s">
        <v>5486</v>
      </c>
      <c r="F2463" t="s">
        <v>26</v>
      </c>
      <c r="G2463" t="s">
        <v>5513</v>
      </c>
      <c r="H2463" t="s">
        <v>5514</v>
      </c>
      <c r="I2463" t="s">
        <v>38</v>
      </c>
      <c r="K2463">
        <v>84</v>
      </c>
      <c r="L2463">
        <v>19</v>
      </c>
      <c r="M2463" s="2" t="s">
        <v>5515</v>
      </c>
      <c r="O2463">
        <v>24</v>
      </c>
      <c r="P2463">
        <v>1</v>
      </c>
      <c r="Q2463">
        <v>24</v>
      </c>
      <c r="R2463">
        <v>1</v>
      </c>
      <c r="S2463">
        <v>2122</v>
      </c>
      <c r="T2463">
        <v>2</v>
      </c>
      <c r="U2463">
        <v>2381</v>
      </c>
      <c r="V2463">
        <v>1</v>
      </c>
    </row>
    <row r="2464" spans="1:22" ht="14.5" hidden="1" customHeight="1" x14ac:dyDescent="0.35">
      <c r="A2464" t="s">
        <v>5445</v>
      </c>
      <c r="B2464" t="s">
        <v>5446</v>
      </c>
      <c r="C2464" t="s">
        <v>24</v>
      </c>
      <c r="D2464" t="s">
        <v>5486</v>
      </c>
      <c r="F2464" t="s">
        <v>26</v>
      </c>
      <c r="G2464" t="s">
        <v>5516</v>
      </c>
      <c r="H2464" t="s">
        <v>5517</v>
      </c>
      <c r="I2464" t="s">
        <v>89</v>
      </c>
      <c r="K2464">
        <v>104</v>
      </c>
      <c r="L2464">
        <v>3</v>
      </c>
      <c r="M2464" s="2" t="s">
        <v>5518</v>
      </c>
      <c r="O2464">
        <v>25</v>
      </c>
      <c r="P2464">
        <v>1</v>
      </c>
      <c r="Q2464">
        <v>25</v>
      </c>
      <c r="R2464">
        <v>1</v>
      </c>
      <c r="S2464">
        <v>2123</v>
      </c>
      <c r="T2464">
        <v>2</v>
      </c>
      <c r="U2464">
        <v>2382</v>
      </c>
      <c r="V2464">
        <v>2</v>
      </c>
    </row>
    <row r="2465" spans="1:22" ht="14.5" hidden="1" customHeight="1" x14ac:dyDescent="0.35">
      <c r="A2465" t="s">
        <v>5445</v>
      </c>
      <c r="B2465" t="s">
        <v>5446</v>
      </c>
      <c r="C2465" t="s">
        <v>24</v>
      </c>
      <c r="D2465" t="s">
        <v>5486</v>
      </c>
      <c r="F2465" t="s">
        <v>26</v>
      </c>
      <c r="G2465" t="s">
        <v>5519</v>
      </c>
      <c r="H2465" t="s">
        <v>5520</v>
      </c>
      <c r="I2465" t="s">
        <v>252</v>
      </c>
      <c r="K2465">
        <v>108</v>
      </c>
      <c r="L2465">
        <v>10</v>
      </c>
      <c r="M2465" s="2" t="s">
        <v>5521</v>
      </c>
      <c r="O2465">
        <v>26</v>
      </c>
      <c r="P2465">
        <v>1</v>
      </c>
      <c r="Q2465">
        <v>26</v>
      </c>
      <c r="R2465">
        <v>1</v>
      </c>
      <c r="S2465">
        <v>2124</v>
      </c>
      <c r="T2465">
        <v>2</v>
      </c>
      <c r="U2465">
        <v>2383</v>
      </c>
      <c r="V2465">
        <v>1</v>
      </c>
    </row>
    <row r="2466" spans="1:22" ht="14.5" hidden="1" customHeight="1" x14ac:dyDescent="0.35">
      <c r="A2466" t="s">
        <v>5445</v>
      </c>
      <c r="B2466" t="s">
        <v>5446</v>
      </c>
      <c r="C2466" t="s">
        <v>24</v>
      </c>
      <c r="D2466" t="s">
        <v>5486</v>
      </c>
      <c r="F2466" t="s">
        <v>26</v>
      </c>
      <c r="G2466" t="s">
        <v>5522</v>
      </c>
      <c r="H2466" t="s">
        <v>5523</v>
      </c>
      <c r="I2466" t="s">
        <v>252</v>
      </c>
      <c r="K2466">
        <v>119</v>
      </c>
      <c r="L2466">
        <v>3</v>
      </c>
      <c r="M2466" s="2" t="s">
        <v>5524</v>
      </c>
      <c r="O2466">
        <v>27</v>
      </c>
      <c r="P2466">
        <v>1</v>
      </c>
      <c r="Q2466">
        <v>27</v>
      </c>
      <c r="R2466">
        <v>1</v>
      </c>
      <c r="S2466">
        <v>2125</v>
      </c>
      <c r="T2466">
        <v>2</v>
      </c>
      <c r="U2466">
        <v>2384</v>
      </c>
      <c r="V2466">
        <v>1</v>
      </c>
    </row>
    <row r="2467" spans="1:22" ht="14.5" hidden="1" customHeight="1" x14ac:dyDescent="0.35">
      <c r="A2467" t="s">
        <v>5445</v>
      </c>
      <c r="B2467" t="s">
        <v>5446</v>
      </c>
      <c r="C2467" t="s">
        <v>24</v>
      </c>
      <c r="D2467" t="s">
        <v>5486</v>
      </c>
      <c r="F2467" t="s">
        <v>26</v>
      </c>
      <c r="G2467" t="s">
        <v>5525</v>
      </c>
      <c r="H2467" t="s">
        <v>4282</v>
      </c>
      <c r="I2467" t="s">
        <v>38</v>
      </c>
      <c r="K2467">
        <v>123</v>
      </c>
      <c r="L2467">
        <v>3</v>
      </c>
      <c r="M2467" s="2" t="s">
        <v>5526</v>
      </c>
      <c r="O2467">
        <v>28</v>
      </c>
      <c r="P2467">
        <v>1</v>
      </c>
      <c r="Q2467">
        <v>28</v>
      </c>
      <c r="R2467">
        <v>1</v>
      </c>
      <c r="S2467">
        <v>2126</v>
      </c>
      <c r="T2467">
        <v>2</v>
      </c>
      <c r="U2467">
        <v>2385</v>
      </c>
      <c r="V2467">
        <v>1</v>
      </c>
    </row>
    <row r="2468" spans="1:22" ht="14.5" hidden="1" customHeight="1" x14ac:dyDescent="0.35">
      <c r="A2468" t="s">
        <v>5445</v>
      </c>
      <c r="B2468" t="s">
        <v>5446</v>
      </c>
      <c r="C2468" t="s">
        <v>24</v>
      </c>
      <c r="D2468" t="s">
        <v>5486</v>
      </c>
      <c r="F2468" t="s">
        <v>26</v>
      </c>
      <c r="G2468" t="s">
        <v>5527</v>
      </c>
      <c r="H2468" t="s">
        <v>5528</v>
      </c>
      <c r="I2468" t="s">
        <v>252</v>
      </c>
      <c r="K2468">
        <v>127</v>
      </c>
      <c r="L2468">
        <v>3</v>
      </c>
      <c r="M2468" s="2" t="s">
        <v>5529</v>
      </c>
      <c r="O2468">
        <v>29</v>
      </c>
      <c r="P2468">
        <v>1</v>
      </c>
      <c r="Q2468">
        <v>29</v>
      </c>
      <c r="R2468">
        <v>1</v>
      </c>
      <c r="S2468">
        <v>2127</v>
      </c>
      <c r="T2468">
        <v>2</v>
      </c>
      <c r="U2468">
        <v>2386</v>
      </c>
      <c r="V2468">
        <v>1</v>
      </c>
    </row>
    <row r="2469" spans="1:22" ht="14.5" hidden="1" customHeight="1" x14ac:dyDescent="0.35">
      <c r="A2469" t="s">
        <v>5445</v>
      </c>
      <c r="B2469" t="s">
        <v>5446</v>
      </c>
      <c r="C2469" t="s">
        <v>24</v>
      </c>
      <c r="D2469" t="s">
        <v>5486</v>
      </c>
      <c r="F2469" t="s">
        <v>26</v>
      </c>
      <c r="G2469" t="s">
        <v>5530</v>
      </c>
      <c r="H2469" t="s">
        <v>5531</v>
      </c>
      <c r="I2469" t="s">
        <v>252</v>
      </c>
      <c r="K2469">
        <v>131</v>
      </c>
      <c r="L2469">
        <v>11</v>
      </c>
      <c r="M2469" s="2" t="s">
        <v>5532</v>
      </c>
      <c r="O2469">
        <v>30</v>
      </c>
      <c r="P2469">
        <v>1</v>
      </c>
      <c r="Q2469">
        <v>30</v>
      </c>
      <c r="R2469">
        <v>1</v>
      </c>
      <c r="S2469">
        <v>2128</v>
      </c>
      <c r="T2469">
        <v>1</v>
      </c>
      <c r="U2469">
        <v>2387</v>
      </c>
      <c r="V2469">
        <v>1</v>
      </c>
    </row>
    <row r="2470" spans="1:22" ht="14.5" hidden="1" customHeight="1" x14ac:dyDescent="0.35">
      <c r="A2470" t="s">
        <v>5445</v>
      </c>
      <c r="B2470" t="s">
        <v>5446</v>
      </c>
      <c r="C2470" t="s">
        <v>24</v>
      </c>
      <c r="D2470" t="s">
        <v>5486</v>
      </c>
      <c r="F2470" t="s">
        <v>26</v>
      </c>
      <c r="G2470" t="s">
        <v>5533</v>
      </c>
      <c r="H2470" t="s">
        <v>5531</v>
      </c>
      <c r="I2470" t="s">
        <v>252</v>
      </c>
      <c r="K2470">
        <v>143</v>
      </c>
      <c r="L2470">
        <v>11</v>
      </c>
      <c r="M2470" s="2" t="s">
        <v>5534</v>
      </c>
      <c r="O2470">
        <v>31</v>
      </c>
      <c r="P2470">
        <v>1</v>
      </c>
      <c r="Q2470">
        <v>31</v>
      </c>
      <c r="R2470">
        <v>1</v>
      </c>
      <c r="S2470">
        <v>2129</v>
      </c>
      <c r="T2470">
        <v>2</v>
      </c>
      <c r="U2470">
        <v>2388</v>
      </c>
      <c r="V2470">
        <v>1</v>
      </c>
    </row>
    <row r="2471" spans="1:22" ht="14.5" hidden="1" customHeight="1" x14ac:dyDescent="0.35">
      <c r="A2471" t="s">
        <v>5445</v>
      </c>
      <c r="B2471" t="s">
        <v>5446</v>
      </c>
      <c r="C2471" t="s">
        <v>24</v>
      </c>
      <c r="D2471" t="s">
        <v>5486</v>
      </c>
      <c r="F2471" t="s">
        <v>26</v>
      </c>
      <c r="G2471" t="s">
        <v>5535</v>
      </c>
      <c r="H2471" t="s">
        <v>5531</v>
      </c>
      <c r="I2471" t="s">
        <v>252</v>
      </c>
      <c r="K2471">
        <v>155</v>
      </c>
      <c r="L2471">
        <v>9</v>
      </c>
      <c r="M2471" s="2" t="s">
        <v>5536</v>
      </c>
      <c r="O2471">
        <v>32</v>
      </c>
      <c r="P2471">
        <v>1</v>
      </c>
      <c r="Q2471">
        <v>32</v>
      </c>
      <c r="R2471">
        <v>1</v>
      </c>
      <c r="S2471">
        <v>2130</v>
      </c>
      <c r="T2471">
        <v>1</v>
      </c>
      <c r="U2471">
        <v>2389</v>
      </c>
      <c r="V2471">
        <v>1</v>
      </c>
    </row>
    <row r="2472" spans="1:22" ht="14.5" hidden="1" customHeight="1" x14ac:dyDescent="0.35">
      <c r="A2472" t="s">
        <v>5445</v>
      </c>
      <c r="B2472" t="s">
        <v>5446</v>
      </c>
      <c r="C2472" t="s">
        <v>24</v>
      </c>
      <c r="D2472" t="s">
        <v>5486</v>
      </c>
      <c r="F2472" t="s">
        <v>26</v>
      </c>
      <c r="G2472" t="s">
        <v>4295</v>
      </c>
      <c r="H2472" t="s">
        <v>5537</v>
      </c>
      <c r="I2472" t="s">
        <v>1637</v>
      </c>
      <c r="K2472">
        <v>165</v>
      </c>
      <c r="L2472">
        <v>5</v>
      </c>
      <c r="M2472" s="2" t="s">
        <v>5538</v>
      </c>
      <c r="O2472">
        <v>33</v>
      </c>
      <c r="P2472">
        <v>1</v>
      </c>
      <c r="Q2472">
        <v>33</v>
      </c>
      <c r="R2472">
        <v>1</v>
      </c>
      <c r="S2472">
        <v>1658</v>
      </c>
      <c r="T2472">
        <v>8</v>
      </c>
      <c r="U2472">
        <v>2390</v>
      </c>
      <c r="V2472">
        <v>2</v>
      </c>
    </row>
    <row r="2473" spans="1:22" ht="14.5" hidden="1" customHeight="1" x14ac:dyDescent="0.35">
      <c r="A2473" t="s">
        <v>5445</v>
      </c>
      <c r="B2473" t="s">
        <v>5446</v>
      </c>
      <c r="C2473" t="s">
        <v>24</v>
      </c>
      <c r="D2473" t="s">
        <v>5486</v>
      </c>
      <c r="F2473" t="s">
        <v>160</v>
      </c>
      <c r="G2473" t="s">
        <v>4271</v>
      </c>
      <c r="H2473" t="s">
        <v>5539</v>
      </c>
      <c r="K2473">
        <v>171</v>
      </c>
      <c r="L2473">
        <v>3</v>
      </c>
      <c r="M2473" s="2" t="s">
        <v>5540</v>
      </c>
      <c r="O2473">
        <v>34</v>
      </c>
      <c r="P2473">
        <v>1</v>
      </c>
      <c r="Q2473">
        <v>34</v>
      </c>
      <c r="R2473">
        <v>1</v>
      </c>
      <c r="S2473">
        <v>1649</v>
      </c>
      <c r="T2473">
        <v>4</v>
      </c>
      <c r="U2473">
        <v>2391</v>
      </c>
      <c r="V2473">
        <v>2</v>
      </c>
    </row>
    <row r="2474" spans="1:22" ht="14.5" hidden="1" customHeight="1" x14ac:dyDescent="0.35">
      <c r="A2474" t="s">
        <v>5445</v>
      </c>
      <c r="B2474" t="s">
        <v>5446</v>
      </c>
      <c r="C2474" t="s">
        <v>24</v>
      </c>
      <c r="D2474" t="s">
        <v>5486</v>
      </c>
      <c r="F2474" t="s">
        <v>160</v>
      </c>
      <c r="G2474" t="s">
        <v>5541</v>
      </c>
      <c r="H2474" t="s">
        <v>5542</v>
      </c>
      <c r="K2474">
        <v>175</v>
      </c>
      <c r="L2474">
        <v>3</v>
      </c>
      <c r="M2474" s="2" t="s">
        <v>5543</v>
      </c>
      <c r="O2474">
        <v>35</v>
      </c>
      <c r="P2474">
        <v>1</v>
      </c>
      <c r="Q2474">
        <v>35</v>
      </c>
      <c r="R2474">
        <v>1</v>
      </c>
      <c r="S2474">
        <v>2131</v>
      </c>
      <c r="T2474">
        <v>2</v>
      </c>
      <c r="U2474">
        <v>2392</v>
      </c>
      <c r="V2474">
        <v>1</v>
      </c>
    </row>
    <row r="2475" spans="1:22" ht="14.5" hidden="1" customHeight="1" x14ac:dyDescent="0.35">
      <c r="A2475" t="s">
        <v>5445</v>
      </c>
      <c r="B2475" t="s">
        <v>5446</v>
      </c>
      <c r="C2475" t="s">
        <v>24</v>
      </c>
      <c r="D2475" t="s">
        <v>5486</v>
      </c>
      <c r="F2475" t="s">
        <v>160</v>
      </c>
      <c r="G2475" t="s">
        <v>5544</v>
      </c>
      <c r="H2475" t="s">
        <v>5511</v>
      </c>
      <c r="K2475">
        <v>179</v>
      </c>
      <c r="L2475">
        <v>6</v>
      </c>
      <c r="M2475" s="2" t="s">
        <v>5545</v>
      </c>
      <c r="O2475">
        <v>36</v>
      </c>
      <c r="P2475">
        <v>1</v>
      </c>
      <c r="Q2475">
        <v>36</v>
      </c>
      <c r="R2475">
        <v>1</v>
      </c>
      <c r="S2475">
        <v>2132</v>
      </c>
      <c r="T2475">
        <v>2</v>
      </c>
      <c r="U2475">
        <v>2393</v>
      </c>
      <c r="V2475">
        <v>1</v>
      </c>
    </row>
    <row r="2476" spans="1:22" ht="14.5" hidden="1" customHeight="1" x14ac:dyDescent="0.35">
      <c r="A2476" t="s">
        <v>5445</v>
      </c>
      <c r="B2476" t="s">
        <v>5446</v>
      </c>
      <c r="C2476" t="s">
        <v>24</v>
      </c>
      <c r="D2476" t="s">
        <v>5486</v>
      </c>
      <c r="E2476" t="s">
        <v>221</v>
      </c>
      <c r="F2476" t="s">
        <v>160</v>
      </c>
      <c r="G2476" t="s">
        <v>5546</v>
      </c>
      <c r="K2476">
        <v>186</v>
      </c>
      <c r="L2476">
        <v>3</v>
      </c>
      <c r="M2476" s="2" t="s">
        <v>5547</v>
      </c>
      <c r="O2476">
        <v>37</v>
      </c>
      <c r="P2476">
        <v>1</v>
      </c>
      <c r="Q2476">
        <v>37</v>
      </c>
      <c r="R2476">
        <v>1</v>
      </c>
      <c r="S2476">
        <v>2133</v>
      </c>
      <c r="T2476">
        <v>1</v>
      </c>
      <c r="U2476">
        <v>2394</v>
      </c>
      <c r="V2476">
        <v>1</v>
      </c>
    </row>
    <row r="2477" spans="1:22" ht="14.5" hidden="1" customHeight="1" x14ac:dyDescent="0.35">
      <c r="A2477" t="s">
        <v>5445</v>
      </c>
      <c r="B2477" t="s">
        <v>5446</v>
      </c>
      <c r="C2477" t="s">
        <v>24</v>
      </c>
      <c r="D2477" t="s">
        <v>1071</v>
      </c>
      <c r="F2477" t="s">
        <v>26</v>
      </c>
      <c r="G2477" t="s">
        <v>5548</v>
      </c>
      <c r="H2477" t="s">
        <v>5549</v>
      </c>
      <c r="I2477" t="s">
        <v>242</v>
      </c>
      <c r="K2477">
        <v>2</v>
      </c>
      <c r="L2477">
        <v>12</v>
      </c>
      <c r="M2477" s="2" t="s">
        <v>5550</v>
      </c>
      <c r="O2477">
        <v>38</v>
      </c>
      <c r="P2477">
        <v>1</v>
      </c>
      <c r="Q2477">
        <v>38</v>
      </c>
      <c r="R2477">
        <v>1</v>
      </c>
      <c r="S2477">
        <v>2134</v>
      </c>
      <c r="T2477">
        <v>2</v>
      </c>
      <c r="U2477">
        <v>2395</v>
      </c>
      <c r="V2477">
        <v>2</v>
      </c>
    </row>
    <row r="2478" spans="1:22" ht="14.5" hidden="1" customHeight="1" x14ac:dyDescent="0.35">
      <c r="A2478" t="s">
        <v>5445</v>
      </c>
      <c r="B2478" t="s">
        <v>5446</v>
      </c>
      <c r="C2478" t="s">
        <v>24</v>
      </c>
      <c r="D2478" t="s">
        <v>5551</v>
      </c>
      <c r="F2478" t="s">
        <v>26</v>
      </c>
      <c r="G2478" t="s">
        <v>5552</v>
      </c>
      <c r="H2478" t="s">
        <v>5553</v>
      </c>
      <c r="I2478" t="s">
        <v>242</v>
      </c>
      <c r="K2478">
        <v>2</v>
      </c>
      <c r="L2478">
        <v>13</v>
      </c>
      <c r="M2478" s="2" t="s">
        <v>5554</v>
      </c>
      <c r="O2478">
        <v>39</v>
      </c>
      <c r="P2478">
        <v>1</v>
      </c>
      <c r="Q2478">
        <v>39</v>
      </c>
      <c r="R2478">
        <v>1</v>
      </c>
      <c r="S2478">
        <v>2135</v>
      </c>
      <c r="T2478">
        <v>2</v>
      </c>
      <c r="U2478">
        <v>2396</v>
      </c>
      <c r="V2478">
        <v>1</v>
      </c>
    </row>
    <row r="2479" spans="1:22" ht="14.5" hidden="1" customHeight="1" x14ac:dyDescent="0.35">
      <c r="A2479" t="s">
        <v>5445</v>
      </c>
      <c r="B2479" t="s">
        <v>5446</v>
      </c>
      <c r="C2479" t="s">
        <v>24</v>
      </c>
      <c r="D2479" t="s">
        <v>5551</v>
      </c>
      <c r="F2479" t="s">
        <v>26</v>
      </c>
      <c r="G2479" t="s">
        <v>5555</v>
      </c>
      <c r="H2479" t="s">
        <v>5556</v>
      </c>
      <c r="I2479" t="s">
        <v>29</v>
      </c>
      <c r="K2479">
        <v>16</v>
      </c>
      <c r="L2479">
        <v>17</v>
      </c>
      <c r="M2479" s="2" t="s">
        <v>5557</v>
      </c>
      <c r="O2479">
        <v>40</v>
      </c>
      <c r="P2479">
        <v>1</v>
      </c>
      <c r="Q2479">
        <v>40</v>
      </c>
      <c r="R2479">
        <v>1</v>
      </c>
      <c r="S2479">
        <v>2136</v>
      </c>
      <c r="T2479">
        <v>2</v>
      </c>
      <c r="U2479">
        <v>2397</v>
      </c>
      <c r="V2479">
        <v>2</v>
      </c>
    </row>
    <row r="2480" spans="1:22" ht="14.5" hidden="1" customHeight="1" x14ac:dyDescent="0.35">
      <c r="A2480" t="s">
        <v>5445</v>
      </c>
      <c r="B2480" t="s">
        <v>5446</v>
      </c>
      <c r="C2480" t="s">
        <v>24</v>
      </c>
      <c r="D2480" t="s">
        <v>5558</v>
      </c>
      <c r="F2480" t="s">
        <v>26</v>
      </c>
      <c r="G2480" t="s">
        <v>5559</v>
      </c>
      <c r="K2480">
        <v>2</v>
      </c>
      <c r="L2480">
        <v>3</v>
      </c>
      <c r="M2480" s="2" t="s">
        <v>5560</v>
      </c>
      <c r="O2480">
        <v>41</v>
      </c>
      <c r="P2480">
        <v>1</v>
      </c>
      <c r="Q2480">
        <v>41</v>
      </c>
      <c r="R2480">
        <v>1</v>
      </c>
      <c r="S2480">
        <v>2137</v>
      </c>
      <c r="T2480">
        <v>1</v>
      </c>
      <c r="U2480">
        <v>2398</v>
      </c>
      <c r="V2480">
        <v>1</v>
      </c>
    </row>
    <row r="2481" spans="1:22" ht="14.5" hidden="1" customHeight="1" x14ac:dyDescent="0.35">
      <c r="A2481" t="s">
        <v>5445</v>
      </c>
      <c r="B2481" t="s">
        <v>5446</v>
      </c>
      <c r="C2481" t="s">
        <v>24</v>
      </c>
      <c r="D2481" t="s">
        <v>5558</v>
      </c>
      <c r="F2481" t="s">
        <v>26</v>
      </c>
      <c r="G2481" t="s">
        <v>5561</v>
      </c>
      <c r="K2481">
        <v>6</v>
      </c>
      <c r="L2481">
        <v>3</v>
      </c>
      <c r="M2481" s="2" t="s">
        <v>5562</v>
      </c>
      <c r="O2481">
        <v>42</v>
      </c>
      <c r="P2481">
        <v>1</v>
      </c>
      <c r="Q2481">
        <v>42</v>
      </c>
      <c r="R2481">
        <v>1</v>
      </c>
      <c r="S2481">
        <v>2138</v>
      </c>
      <c r="T2481">
        <v>1</v>
      </c>
      <c r="U2481">
        <v>2399</v>
      </c>
      <c r="V2481">
        <v>1</v>
      </c>
    </row>
    <row r="2482" spans="1:22" ht="14.5" hidden="1" customHeight="1" x14ac:dyDescent="0.35">
      <c r="A2482" t="s">
        <v>5445</v>
      </c>
      <c r="B2482" t="s">
        <v>5446</v>
      </c>
      <c r="C2482" t="s">
        <v>24</v>
      </c>
      <c r="D2482" t="s">
        <v>5558</v>
      </c>
      <c r="F2482" t="s">
        <v>26</v>
      </c>
      <c r="G2482" t="s">
        <v>5563</v>
      </c>
      <c r="K2482">
        <v>10</v>
      </c>
      <c r="L2482">
        <v>3</v>
      </c>
      <c r="M2482" s="2" t="s">
        <v>5564</v>
      </c>
      <c r="O2482">
        <v>43</v>
      </c>
      <c r="P2482">
        <v>1</v>
      </c>
      <c r="Q2482">
        <v>43</v>
      </c>
      <c r="R2482">
        <v>1</v>
      </c>
      <c r="S2482">
        <v>2139</v>
      </c>
      <c r="T2482">
        <v>1</v>
      </c>
      <c r="U2482">
        <v>2400</v>
      </c>
      <c r="V2482">
        <v>1</v>
      </c>
    </row>
    <row r="2483" spans="1:22" ht="14.5" hidden="1" customHeight="1" x14ac:dyDescent="0.35">
      <c r="A2483" t="s">
        <v>5445</v>
      </c>
      <c r="B2483" t="s">
        <v>5446</v>
      </c>
      <c r="C2483" t="s">
        <v>24</v>
      </c>
      <c r="D2483" t="s">
        <v>5558</v>
      </c>
      <c r="F2483" t="s">
        <v>26</v>
      </c>
      <c r="G2483" t="s">
        <v>5565</v>
      </c>
      <c r="K2483">
        <v>14</v>
      </c>
      <c r="L2483">
        <v>3</v>
      </c>
      <c r="M2483" s="2" t="s">
        <v>5566</v>
      </c>
      <c r="O2483">
        <v>44</v>
      </c>
      <c r="P2483">
        <v>1</v>
      </c>
      <c r="Q2483">
        <v>44</v>
      </c>
      <c r="R2483">
        <v>1</v>
      </c>
      <c r="S2483">
        <v>2140</v>
      </c>
      <c r="T2483">
        <v>1</v>
      </c>
      <c r="U2483">
        <v>2401</v>
      </c>
      <c r="V2483">
        <v>1</v>
      </c>
    </row>
    <row r="2484" spans="1:22" ht="14.5" hidden="1" customHeight="1" x14ac:dyDescent="0.35">
      <c r="A2484" t="s">
        <v>5445</v>
      </c>
      <c r="B2484" t="s">
        <v>5446</v>
      </c>
      <c r="C2484" t="s">
        <v>24</v>
      </c>
      <c r="D2484" t="s">
        <v>5558</v>
      </c>
      <c r="F2484" t="s">
        <v>26</v>
      </c>
      <c r="G2484" t="s">
        <v>5567</v>
      </c>
      <c r="K2484">
        <v>18</v>
      </c>
      <c r="L2484">
        <v>3</v>
      </c>
      <c r="M2484" s="2" t="s">
        <v>5568</v>
      </c>
      <c r="O2484">
        <v>45</v>
      </c>
      <c r="P2484">
        <v>1</v>
      </c>
      <c r="Q2484">
        <v>45</v>
      </c>
      <c r="R2484">
        <v>1</v>
      </c>
      <c r="S2484">
        <v>2141</v>
      </c>
      <c r="T2484">
        <v>1</v>
      </c>
      <c r="U2484">
        <v>2402</v>
      </c>
      <c r="V2484">
        <v>1</v>
      </c>
    </row>
    <row r="2485" spans="1:22" ht="14.5" hidden="1" customHeight="1" x14ac:dyDescent="0.35">
      <c r="A2485" t="s">
        <v>5445</v>
      </c>
      <c r="B2485" t="s">
        <v>5446</v>
      </c>
      <c r="C2485" t="s">
        <v>24</v>
      </c>
      <c r="D2485" t="s">
        <v>5558</v>
      </c>
      <c r="F2485" t="s">
        <v>26</v>
      </c>
      <c r="G2485" t="s">
        <v>5569</v>
      </c>
      <c r="K2485">
        <v>22</v>
      </c>
      <c r="L2485">
        <v>3</v>
      </c>
      <c r="M2485" s="2" t="s">
        <v>5570</v>
      </c>
      <c r="O2485">
        <v>46</v>
      </c>
      <c r="P2485">
        <v>1</v>
      </c>
      <c r="Q2485">
        <v>46</v>
      </c>
      <c r="R2485">
        <v>1</v>
      </c>
      <c r="S2485">
        <v>2142</v>
      </c>
      <c r="T2485">
        <v>1</v>
      </c>
      <c r="U2485">
        <v>2403</v>
      </c>
      <c r="V2485">
        <v>1</v>
      </c>
    </row>
    <row r="2486" spans="1:22" ht="14.5" hidden="1" customHeight="1" x14ac:dyDescent="0.35">
      <c r="A2486" t="s">
        <v>5445</v>
      </c>
      <c r="B2486" t="s">
        <v>5446</v>
      </c>
      <c r="C2486" t="s">
        <v>24</v>
      </c>
      <c r="D2486" t="s">
        <v>5558</v>
      </c>
      <c r="F2486" t="s">
        <v>26</v>
      </c>
      <c r="G2486" t="s">
        <v>5571</v>
      </c>
      <c r="K2486">
        <v>26</v>
      </c>
      <c r="L2486">
        <v>3</v>
      </c>
      <c r="M2486" s="2" t="s">
        <v>5572</v>
      </c>
      <c r="O2486">
        <v>47</v>
      </c>
      <c r="P2486">
        <v>1</v>
      </c>
      <c r="Q2486">
        <v>47</v>
      </c>
      <c r="R2486">
        <v>1</v>
      </c>
      <c r="S2486">
        <v>2143</v>
      </c>
      <c r="T2486">
        <v>1</v>
      </c>
      <c r="U2486">
        <v>2404</v>
      </c>
      <c r="V2486">
        <v>1</v>
      </c>
    </row>
    <row r="2487" spans="1:22" ht="14.5" hidden="1" customHeight="1" x14ac:dyDescent="0.35">
      <c r="A2487" t="s">
        <v>5445</v>
      </c>
      <c r="B2487" t="s">
        <v>5446</v>
      </c>
      <c r="C2487" t="s">
        <v>24</v>
      </c>
      <c r="D2487" t="s">
        <v>5558</v>
      </c>
      <c r="F2487" t="s">
        <v>26</v>
      </c>
      <c r="G2487" t="s">
        <v>5573</v>
      </c>
      <c r="K2487">
        <v>29</v>
      </c>
      <c r="L2487">
        <v>3</v>
      </c>
      <c r="M2487" s="2" t="s">
        <v>5574</v>
      </c>
      <c r="O2487">
        <v>48</v>
      </c>
      <c r="P2487">
        <v>1</v>
      </c>
      <c r="Q2487">
        <v>48</v>
      </c>
      <c r="R2487">
        <v>1</v>
      </c>
      <c r="S2487">
        <v>2144</v>
      </c>
      <c r="T2487">
        <v>1</v>
      </c>
      <c r="U2487">
        <v>2405</v>
      </c>
      <c r="V2487">
        <v>1</v>
      </c>
    </row>
    <row r="2488" spans="1:22" ht="14.5" hidden="1" customHeight="1" x14ac:dyDescent="0.35">
      <c r="A2488" t="s">
        <v>5445</v>
      </c>
      <c r="B2488" t="s">
        <v>5446</v>
      </c>
      <c r="C2488" t="s">
        <v>24</v>
      </c>
      <c r="D2488" t="s">
        <v>5558</v>
      </c>
      <c r="F2488" t="s">
        <v>26</v>
      </c>
      <c r="G2488" t="s">
        <v>5575</v>
      </c>
      <c r="K2488">
        <v>33</v>
      </c>
      <c r="L2488">
        <v>3</v>
      </c>
      <c r="M2488" s="2" t="s">
        <v>5576</v>
      </c>
      <c r="O2488">
        <v>49</v>
      </c>
      <c r="P2488">
        <v>1</v>
      </c>
      <c r="Q2488">
        <v>49</v>
      </c>
      <c r="R2488">
        <v>1</v>
      </c>
      <c r="S2488">
        <v>2145</v>
      </c>
      <c r="T2488">
        <v>1</v>
      </c>
      <c r="U2488">
        <v>2406</v>
      </c>
      <c r="V2488">
        <v>1</v>
      </c>
    </row>
    <row r="2489" spans="1:22" ht="14.5" hidden="1" customHeight="1" x14ac:dyDescent="0.35">
      <c r="A2489" t="s">
        <v>5445</v>
      </c>
      <c r="B2489" t="s">
        <v>5446</v>
      </c>
      <c r="C2489" t="s">
        <v>24</v>
      </c>
      <c r="D2489" t="s">
        <v>5558</v>
      </c>
      <c r="F2489" t="s">
        <v>26</v>
      </c>
      <c r="G2489" t="s">
        <v>5577</v>
      </c>
      <c r="K2489">
        <v>36</v>
      </c>
      <c r="L2489">
        <v>3</v>
      </c>
      <c r="M2489" s="2" t="s">
        <v>5578</v>
      </c>
      <c r="O2489">
        <v>50</v>
      </c>
      <c r="P2489">
        <v>1</v>
      </c>
      <c r="Q2489">
        <v>50</v>
      </c>
      <c r="R2489">
        <v>1</v>
      </c>
      <c r="S2489">
        <v>2146</v>
      </c>
      <c r="T2489">
        <v>1</v>
      </c>
      <c r="U2489">
        <v>2407</v>
      </c>
      <c r="V2489">
        <v>1</v>
      </c>
    </row>
    <row r="2490" spans="1:22" ht="14.5" hidden="1" customHeight="1" x14ac:dyDescent="0.35">
      <c r="A2490" t="s">
        <v>5445</v>
      </c>
      <c r="B2490" t="s">
        <v>5446</v>
      </c>
      <c r="C2490" t="s">
        <v>24</v>
      </c>
      <c r="D2490" t="s">
        <v>5558</v>
      </c>
      <c r="F2490" t="s">
        <v>26</v>
      </c>
      <c r="G2490" t="s">
        <v>5579</v>
      </c>
      <c r="K2490">
        <v>40</v>
      </c>
      <c r="L2490">
        <v>3</v>
      </c>
      <c r="M2490" s="2" t="s">
        <v>5580</v>
      </c>
      <c r="O2490">
        <v>51</v>
      </c>
      <c r="P2490">
        <v>1</v>
      </c>
      <c r="Q2490">
        <v>51</v>
      </c>
      <c r="R2490">
        <v>1</v>
      </c>
      <c r="S2490">
        <v>2147</v>
      </c>
      <c r="T2490">
        <v>1</v>
      </c>
      <c r="U2490">
        <v>2408</v>
      </c>
      <c r="V2490">
        <v>1</v>
      </c>
    </row>
    <row r="2491" spans="1:22" ht="14.5" hidden="1" customHeight="1" x14ac:dyDescent="0.35">
      <c r="A2491" t="s">
        <v>5445</v>
      </c>
      <c r="B2491" t="s">
        <v>5446</v>
      </c>
      <c r="C2491" t="s">
        <v>24</v>
      </c>
      <c r="D2491" t="s">
        <v>5558</v>
      </c>
      <c r="F2491" t="s">
        <v>26</v>
      </c>
      <c r="G2491" t="s">
        <v>5581</v>
      </c>
      <c r="K2491">
        <v>44</v>
      </c>
      <c r="L2491">
        <v>3</v>
      </c>
      <c r="M2491" s="2" t="s">
        <v>5582</v>
      </c>
      <c r="O2491">
        <v>52</v>
      </c>
      <c r="P2491">
        <v>1</v>
      </c>
      <c r="Q2491">
        <v>52</v>
      </c>
      <c r="R2491">
        <v>1</v>
      </c>
      <c r="S2491">
        <v>2148</v>
      </c>
      <c r="T2491">
        <v>1</v>
      </c>
      <c r="U2491">
        <v>2409</v>
      </c>
      <c r="V2491">
        <v>1</v>
      </c>
    </row>
    <row r="2492" spans="1:22" ht="14.5" hidden="1" customHeight="1" x14ac:dyDescent="0.35">
      <c r="A2492" t="s">
        <v>5445</v>
      </c>
      <c r="B2492" t="s">
        <v>5446</v>
      </c>
      <c r="C2492" t="s">
        <v>24</v>
      </c>
      <c r="D2492" t="s">
        <v>5558</v>
      </c>
      <c r="F2492" t="s">
        <v>26</v>
      </c>
      <c r="G2492" t="s">
        <v>5583</v>
      </c>
      <c r="K2492">
        <v>47</v>
      </c>
      <c r="L2492">
        <v>3</v>
      </c>
      <c r="M2492" s="2" t="s">
        <v>5584</v>
      </c>
      <c r="O2492">
        <v>53</v>
      </c>
      <c r="P2492">
        <v>1</v>
      </c>
      <c r="Q2492">
        <v>53</v>
      </c>
      <c r="R2492">
        <v>1</v>
      </c>
      <c r="S2492">
        <v>2149</v>
      </c>
      <c r="T2492">
        <v>1</v>
      </c>
      <c r="U2492">
        <v>2410</v>
      </c>
      <c r="V2492">
        <v>1</v>
      </c>
    </row>
    <row r="2493" spans="1:22" ht="14.5" hidden="1" customHeight="1" x14ac:dyDescent="0.35">
      <c r="A2493" t="s">
        <v>5445</v>
      </c>
      <c r="B2493" t="s">
        <v>5446</v>
      </c>
      <c r="C2493" t="s">
        <v>24</v>
      </c>
      <c r="D2493" t="s">
        <v>5585</v>
      </c>
      <c r="F2493" t="s">
        <v>26</v>
      </c>
      <c r="G2493" t="s">
        <v>5586</v>
      </c>
      <c r="H2493" t="s">
        <v>2845</v>
      </c>
      <c r="I2493" t="s">
        <v>252</v>
      </c>
      <c r="K2493">
        <v>2</v>
      </c>
      <c r="L2493">
        <v>3</v>
      </c>
      <c r="M2493" s="2" t="s">
        <v>5587</v>
      </c>
      <c r="O2493">
        <v>54</v>
      </c>
      <c r="P2493">
        <v>1</v>
      </c>
      <c r="Q2493">
        <v>54</v>
      </c>
      <c r="R2493">
        <v>1</v>
      </c>
      <c r="S2493">
        <v>2150</v>
      </c>
      <c r="T2493">
        <v>3</v>
      </c>
      <c r="U2493">
        <v>2411</v>
      </c>
      <c r="V2493">
        <v>1</v>
      </c>
    </row>
    <row r="2494" spans="1:22" ht="14.5" hidden="1" customHeight="1" x14ac:dyDescent="0.35">
      <c r="A2494" t="s">
        <v>5445</v>
      </c>
      <c r="B2494" t="s">
        <v>5446</v>
      </c>
      <c r="C2494" t="s">
        <v>24</v>
      </c>
      <c r="D2494" t="s">
        <v>5585</v>
      </c>
      <c r="F2494" t="s">
        <v>160</v>
      </c>
      <c r="G2494" t="s">
        <v>5588</v>
      </c>
      <c r="H2494" t="s">
        <v>2845</v>
      </c>
      <c r="K2494">
        <v>6</v>
      </c>
      <c r="L2494">
        <v>4</v>
      </c>
      <c r="M2494" s="2" t="s">
        <v>5589</v>
      </c>
      <c r="O2494">
        <v>55</v>
      </c>
      <c r="P2494">
        <v>1</v>
      </c>
      <c r="Q2494">
        <v>55</v>
      </c>
      <c r="R2494">
        <v>1</v>
      </c>
      <c r="S2494">
        <v>2151</v>
      </c>
      <c r="T2494">
        <v>2</v>
      </c>
      <c r="U2494">
        <v>2412</v>
      </c>
      <c r="V2494">
        <v>1</v>
      </c>
    </row>
    <row r="2495" spans="1:22" ht="14.5" hidden="1" customHeight="1" x14ac:dyDescent="0.35">
      <c r="A2495" t="s">
        <v>5445</v>
      </c>
      <c r="B2495" t="s">
        <v>5446</v>
      </c>
      <c r="C2495" t="s">
        <v>24</v>
      </c>
      <c r="D2495" t="s">
        <v>972</v>
      </c>
      <c r="F2495" t="s">
        <v>26</v>
      </c>
      <c r="G2495" t="s">
        <v>5590</v>
      </c>
      <c r="H2495" t="s">
        <v>582</v>
      </c>
      <c r="I2495" t="s">
        <v>41</v>
      </c>
      <c r="K2495">
        <v>2</v>
      </c>
      <c r="L2495">
        <v>9</v>
      </c>
      <c r="M2495" s="2" t="s">
        <v>5591</v>
      </c>
      <c r="O2495">
        <v>56</v>
      </c>
      <c r="P2495">
        <v>1</v>
      </c>
      <c r="Q2495">
        <v>56</v>
      </c>
      <c r="R2495">
        <v>1</v>
      </c>
      <c r="S2495">
        <v>2152</v>
      </c>
      <c r="T2495">
        <v>2</v>
      </c>
      <c r="U2495">
        <v>2413</v>
      </c>
      <c r="V2495">
        <v>1</v>
      </c>
    </row>
    <row r="2496" spans="1:22" ht="14.5" hidden="1" customHeight="1" x14ac:dyDescent="0.35">
      <c r="A2496" t="s">
        <v>5445</v>
      </c>
      <c r="B2496" t="s">
        <v>5446</v>
      </c>
      <c r="C2496" t="s">
        <v>24</v>
      </c>
      <c r="D2496" t="s">
        <v>972</v>
      </c>
      <c r="F2496" t="s">
        <v>26</v>
      </c>
      <c r="G2496" t="s">
        <v>5592</v>
      </c>
      <c r="H2496" t="s">
        <v>576</v>
      </c>
      <c r="I2496" t="s">
        <v>41</v>
      </c>
      <c r="K2496">
        <v>12</v>
      </c>
      <c r="L2496">
        <v>9</v>
      </c>
      <c r="M2496" s="2" t="s">
        <v>5593</v>
      </c>
      <c r="O2496">
        <v>57</v>
      </c>
      <c r="P2496">
        <v>1</v>
      </c>
      <c r="Q2496">
        <v>57</v>
      </c>
      <c r="R2496">
        <v>1</v>
      </c>
      <c r="S2496">
        <v>2153</v>
      </c>
      <c r="T2496">
        <v>1</v>
      </c>
      <c r="U2496">
        <v>2414</v>
      </c>
      <c r="V2496">
        <v>1</v>
      </c>
    </row>
    <row r="2497" spans="1:22" ht="14.5" hidden="1" customHeight="1" x14ac:dyDescent="0.35">
      <c r="A2497" t="s">
        <v>5445</v>
      </c>
      <c r="B2497" t="s">
        <v>5446</v>
      </c>
      <c r="C2497" t="s">
        <v>24</v>
      </c>
      <c r="D2497" t="s">
        <v>972</v>
      </c>
      <c r="F2497" t="s">
        <v>26</v>
      </c>
      <c r="G2497" t="s">
        <v>5594</v>
      </c>
      <c r="H2497" t="s">
        <v>576</v>
      </c>
      <c r="I2497" t="s">
        <v>41</v>
      </c>
      <c r="K2497">
        <v>22</v>
      </c>
      <c r="L2497">
        <v>5</v>
      </c>
      <c r="M2497" s="2" t="s">
        <v>5595</v>
      </c>
      <c r="O2497">
        <v>58</v>
      </c>
      <c r="P2497">
        <v>1</v>
      </c>
      <c r="Q2497">
        <v>58</v>
      </c>
      <c r="R2497">
        <v>1</v>
      </c>
      <c r="S2497">
        <v>2154</v>
      </c>
      <c r="T2497">
        <v>2</v>
      </c>
      <c r="U2497">
        <v>2415</v>
      </c>
      <c r="V2497">
        <v>1</v>
      </c>
    </row>
    <row r="2498" spans="1:22" ht="14.5" hidden="1" customHeight="1" x14ac:dyDescent="0.35">
      <c r="A2498" t="s">
        <v>5445</v>
      </c>
      <c r="B2498" t="s">
        <v>5446</v>
      </c>
      <c r="C2498" t="s">
        <v>24</v>
      </c>
      <c r="D2498" t="s">
        <v>5596</v>
      </c>
      <c r="F2498" t="s">
        <v>26</v>
      </c>
      <c r="G2498" t="s">
        <v>5597</v>
      </c>
      <c r="H2498" t="s">
        <v>5598</v>
      </c>
      <c r="I2498" t="s">
        <v>242</v>
      </c>
      <c r="K2498">
        <v>2</v>
      </c>
      <c r="L2498">
        <v>15</v>
      </c>
      <c r="M2498" s="2" t="s">
        <v>5599</v>
      </c>
      <c r="O2498">
        <v>59</v>
      </c>
      <c r="P2498">
        <v>1</v>
      </c>
      <c r="Q2498">
        <v>59</v>
      </c>
      <c r="R2498">
        <v>1</v>
      </c>
      <c r="S2498">
        <v>2155</v>
      </c>
      <c r="T2498">
        <v>2</v>
      </c>
      <c r="U2498">
        <v>2416</v>
      </c>
      <c r="V2498">
        <v>2</v>
      </c>
    </row>
    <row r="2499" spans="1:22" ht="14.5" hidden="1" customHeight="1" x14ac:dyDescent="0.35">
      <c r="A2499" t="s">
        <v>5445</v>
      </c>
      <c r="B2499" t="s">
        <v>5446</v>
      </c>
      <c r="C2499" t="s">
        <v>24</v>
      </c>
      <c r="D2499" t="s">
        <v>5596</v>
      </c>
      <c r="F2499" t="s">
        <v>26</v>
      </c>
      <c r="G2499" t="s">
        <v>4340</v>
      </c>
      <c r="H2499" t="s">
        <v>5600</v>
      </c>
      <c r="I2499" t="s">
        <v>242</v>
      </c>
      <c r="K2499">
        <v>18</v>
      </c>
      <c r="L2499">
        <v>8</v>
      </c>
      <c r="M2499" s="2" t="s">
        <v>5601</v>
      </c>
      <c r="O2499">
        <v>60</v>
      </c>
      <c r="P2499">
        <v>1</v>
      </c>
      <c r="Q2499">
        <v>60</v>
      </c>
      <c r="R2499">
        <v>1</v>
      </c>
      <c r="S2499">
        <v>1674</v>
      </c>
      <c r="T2499">
        <v>4</v>
      </c>
      <c r="U2499">
        <v>2417</v>
      </c>
      <c r="V2499">
        <v>2</v>
      </c>
    </row>
    <row r="2500" spans="1:22" ht="14.5" hidden="1" customHeight="1" x14ac:dyDescent="0.35">
      <c r="A2500" t="s">
        <v>5445</v>
      </c>
      <c r="B2500" t="s">
        <v>5446</v>
      </c>
      <c r="C2500" t="s">
        <v>24</v>
      </c>
      <c r="D2500" t="s">
        <v>5596</v>
      </c>
      <c r="F2500" t="s">
        <v>26</v>
      </c>
      <c r="G2500" t="s">
        <v>5602</v>
      </c>
      <c r="H2500" t="s">
        <v>5603</v>
      </c>
      <c r="I2500" t="s">
        <v>2895</v>
      </c>
      <c r="K2500">
        <v>27</v>
      </c>
      <c r="L2500">
        <v>10</v>
      </c>
      <c r="M2500" s="2" t="s">
        <v>5604</v>
      </c>
      <c r="O2500">
        <v>61</v>
      </c>
      <c r="P2500">
        <v>1</v>
      </c>
      <c r="Q2500">
        <v>61</v>
      </c>
      <c r="R2500">
        <v>1</v>
      </c>
      <c r="S2500">
        <v>2156</v>
      </c>
      <c r="T2500">
        <v>1</v>
      </c>
      <c r="U2500">
        <v>2418</v>
      </c>
      <c r="V2500">
        <v>1</v>
      </c>
    </row>
    <row r="2501" spans="1:22" ht="14.5" hidden="1" customHeight="1" x14ac:dyDescent="0.35">
      <c r="A2501" t="s">
        <v>5445</v>
      </c>
      <c r="B2501" t="s">
        <v>5446</v>
      </c>
      <c r="C2501" t="s">
        <v>24</v>
      </c>
      <c r="D2501" t="s">
        <v>5596</v>
      </c>
      <c r="F2501" t="s">
        <v>26</v>
      </c>
      <c r="G2501" t="s">
        <v>5605</v>
      </c>
      <c r="H2501" t="s">
        <v>5606</v>
      </c>
      <c r="I2501" t="s">
        <v>242</v>
      </c>
      <c r="K2501">
        <v>38</v>
      </c>
      <c r="L2501">
        <v>16</v>
      </c>
      <c r="M2501" s="2" t="s">
        <v>5607</v>
      </c>
      <c r="O2501">
        <v>62</v>
      </c>
      <c r="P2501">
        <v>1</v>
      </c>
      <c r="Q2501">
        <v>62</v>
      </c>
      <c r="R2501">
        <v>1</v>
      </c>
      <c r="S2501">
        <v>2157</v>
      </c>
      <c r="T2501">
        <v>1</v>
      </c>
      <c r="U2501">
        <v>2419</v>
      </c>
      <c r="V2501">
        <v>1</v>
      </c>
    </row>
    <row r="2502" spans="1:22" ht="14.5" hidden="1" customHeight="1" x14ac:dyDescent="0.35">
      <c r="A2502" t="s">
        <v>5445</v>
      </c>
      <c r="B2502" t="s">
        <v>5446</v>
      </c>
      <c r="C2502" t="s">
        <v>24</v>
      </c>
      <c r="D2502" t="s">
        <v>5596</v>
      </c>
      <c r="F2502" t="s">
        <v>26</v>
      </c>
      <c r="G2502" t="s">
        <v>5608</v>
      </c>
      <c r="H2502" t="s">
        <v>5603</v>
      </c>
      <c r="I2502" t="s">
        <v>280</v>
      </c>
      <c r="K2502">
        <v>55</v>
      </c>
      <c r="L2502">
        <v>3</v>
      </c>
      <c r="M2502" s="2" t="s">
        <v>5609</v>
      </c>
      <c r="O2502">
        <v>63</v>
      </c>
      <c r="P2502">
        <v>1</v>
      </c>
      <c r="Q2502">
        <v>63</v>
      </c>
      <c r="R2502">
        <v>1</v>
      </c>
      <c r="S2502">
        <v>2158</v>
      </c>
      <c r="T2502">
        <v>2</v>
      </c>
      <c r="U2502">
        <v>2420</v>
      </c>
      <c r="V2502">
        <v>1</v>
      </c>
    </row>
    <row r="2503" spans="1:22" ht="14.5" hidden="1" customHeight="1" x14ac:dyDescent="0.35">
      <c r="A2503" t="s">
        <v>5445</v>
      </c>
      <c r="B2503" t="s">
        <v>5446</v>
      </c>
      <c r="C2503" t="s">
        <v>24</v>
      </c>
      <c r="D2503" t="s">
        <v>5596</v>
      </c>
      <c r="F2503" t="s">
        <v>26</v>
      </c>
      <c r="G2503" t="s">
        <v>5610</v>
      </c>
      <c r="H2503" t="s">
        <v>5611</v>
      </c>
      <c r="I2503" t="s">
        <v>41</v>
      </c>
      <c r="K2503">
        <v>59</v>
      </c>
      <c r="L2503">
        <v>7</v>
      </c>
      <c r="M2503" s="2" t="s">
        <v>5612</v>
      </c>
      <c r="O2503">
        <v>64</v>
      </c>
      <c r="P2503">
        <v>1</v>
      </c>
      <c r="Q2503">
        <v>64</v>
      </c>
      <c r="R2503">
        <v>1</v>
      </c>
      <c r="S2503">
        <v>2159</v>
      </c>
      <c r="T2503">
        <v>1</v>
      </c>
      <c r="U2503">
        <v>2421</v>
      </c>
      <c r="V2503">
        <v>1</v>
      </c>
    </row>
    <row r="2504" spans="1:22" ht="14.5" hidden="1" customHeight="1" x14ac:dyDescent="0.35">
      <c r="A2504" t="s">
        <v>5445</v>
      </c>
      <c r="B2504" t="s">
        <v>5446</v>
      </c>
      <c r="C2504" t="s">
        <v>24</v>
      </c>
      <c r="D2504" t="s">
        <v>5596</v>
      </c>
      <c r="F2504" t="s">
        <v>26</v>
      </c>
      <c r="G2504" t="s">
        <v>5613</v>
      </c>
      <c r="H2504" t="s">
        <v>5614</v>
      </c>
      <c r="I2504" t="s">
        <v>41</v>
      </c>
      <c r="K2504">
        <v>67</v>
      </c>
      <c r="L2504">
        <v>11</v>
      </c>
      <c r="M2504" s="2" t="s">
        <v>5615</v>
      </c>
      <c r="O2504">
        <v>65</v>
      </c>
      <c r="P2504">
        <v>1</v>
      </c>
      <c r="Q2504">
        <v>65</v>
      </c>
      <c r="R2504">
        <v>1</v>
      </c>
      <c r="S2504">
        <v>2160</v>
      </c>
      <c r="T2504">
        <v>2</v>
      </c>
      <c r="U2504">
        <v>2422</v>
      </c>
      <c r="V2504">
        <v>2</v>
      </c>
    </row>
    <row r="2505" spans="1:22" ht="14.5" hidden="1" customHeight="1" x14ac:dyDescent="0.35">
      <c r="A2505" t="s">
        <v>5445</v>
      </c>
      <c r="B2505" t="s">
        <v>5446</v>
      </c>
      <c r="C2505" t="s">
        <v>24</v>
      </c>
      <c r="D2505" t="s">
        <v>5596</v>
      </c>
      <c r="F2505" t="s">
        <v>26</v>
      </c>
      <c r="G2505" t="s">
        <v>5616</v>
      </c>
      <c r="H2505" t="s">
        <v>5617</v>
      </c>
      <c r="I2505" t="s">
        <v>242</v>
      </c>
      <c r="K2505">
        <v>79</v>
      </c>
      <c r="L2505">
        <v>16</v>
      </c>
      <c r="M2505" s="2" t="s">
        <v>5618</v>
      </c>
      <c r="O2505">
        <v>66</v>
      </c>
      <c r="P2505">
        <v>1</v>
      </c>
      <c r="Q2505">
        <v>66</v>
      </c>
      <c r="R2505">
        <v>1</v>
      </c>
      <c r="S2505">
        <v>2161</v>
      </c>
      <c r="T2505">
        <v>2</v>
      </c>
      <c r="U2505">
        <v>2423</v>
      </c>
      <c r="V2505">
        <v>2</v>
      </c>
    </row>
    <row r="2506" spans="1:22" ht="14.5" hidden="1" customHeight="1" x14ac:dyDescent="0.35">
      <c r="A2506" t="s">
        <v>5445</v>
      </c>
      <c r="B2506" t="s">
        <v>5446</v>
      </c>
      <c r="C2506" t="s">
        <v>24</v>
      </c>
      <c r="D2506" t="s">
        <v>5596</v>
      </c>
      <c r="F2506" t="s">
        <v>160</v>
      </c>
      <c r="G2506" t="s">
        <v>5619</v>
      </c>
      <c r="K2506">
        <v>95</v>
      </c>
      <c r="L2506">
        <v>3</v>
      </c>
      <c r="M2506" s="2" t="s">
        <v>5620</v>
      </c>
      <c r="O2506">
        <v>67</v>
      </c>
      <c r="P2506">
        <v>1</v>
      </c>
      <c r="Q2506">
        <v>67</v>
      </c>
      <c r="R2506">
        <v>1</v>
      </c>
      <c r="S2506">
        <v>2162</v>
      </c>
      <c r="T2506">
        <v>1</v>
      </c>
      <c r="U2506">
        <v>2424</v>
      </c>
      <c r="V2506">
        <v>1</v>
      </c>
    </row>
    <row r="2507" spans="1:22" ht="14.5" hidden="1" customHeight="1" x14ac:dyDescent="0.35">
      <c r="A2507" t="s">
        <v>5445</v>
      </c>
      <c r="B2507" t="s">
        <v>5446</v>
      </c>
      <c r="C2507" t="s">
        <v>24</v>
      </c>
      <c r="D2507" t="s">
        <v>5596</v>
      </c>
      <c r="F2507" t="s">
        <v>26</v>
      </c>
      <c r="G2507" t="s">
        <v>5621</v>
      </c>
      <c r="H2507" t="s">
        <v>5622</v>
      </c>
      <c r="I2507" t="s">
        <v>38</v>
      </c>
      <c r="K2507">
        <v>98</v>
      </c>
      <c r="L2507">
        <v>33</v>
      </c>
      <c r="M2507" s="2" t="s">
        <v>5623</v>
      </c>
      <c r="O2507">
        <v>68</v>
      </c>
      <c r="P2507">
        <v>1</v>
      </c>
      <c r="Q2507">
        <v>68</v>
      </c>
      <c r="R2507">
        <v>1</v>
      </c>
      <c r="S2507">
        <v>2163</v>
      </c>
      <c r="T2507">
        <v>2</v>
      </c>
      <c r="U2507">
        <v>2425</v>
      </c>
      <c r="V2507">
        <v>1</v>
      </c>
    </row>
    <row r="2508" spans="1:22" ht="14.5" hidden="1" customHeight="1" x14ac:dyDescent="0.35">
      <c r="A2508" t="s">
        <v>5445</v>
      </c>
      <c r="B2508" t="s">
        <v>5446</v>
      </c>
      <c r="C2508" t="s">
        <v>24</v>
      </c>
      <c r="D2508" t="s">
        <v>5596</v>
      </c>
      <c r="F2508" t="s">
        <v>26</v>
      </c>
      <c r="G2508" t="s">
        <v>5624</v>
      </c>
      <c r="H2508" t="s">
        <v>5625</v>
      </c>
      <c r="I2508" t="s">
        <v>242</v>
      </c>
      <c r="K2508">
        <v>132</v>
      </c>
      <c r="L2508">
        <v>13</v>
      </c>
      <c r="M2508" s="2" t="s">
        <v>5626</v>
      </c>
      <c r="O2508">
        <v>69</v>
      </c>
      <c r="P2508">
        <v>1</v>
      </c>
      <c r="Q2508">
        <v>69</v>
      </c>
      <c r="R2508">
        <v>1</v>
      </c>
      <c r="S2508">
        <v>2164</v>
      </c>
      <c r="T2508">
        <v>2</v>
      </c>
      <c r="U2508">
        <v>2426</v>
      </c>
      <c r="V2508">
        <v>2</v>
      </c>
    </row>
    <row r="2509" spans="1:22" ht="14.5" hidden="1" customHeight="1" x14ac:dyDescent="0.35">
      <c r="A2509" t="s">
        <v>5445</v>
      </c>
      <c r="B2509" t="s">
        <v>5446</v>
      </c>
      <c r="C2509" t="s">
        <v>24</v>
      </c>
      <c r="D2509" t="s">
        <v>5596</v>
      </c>
      <c r="F2509" t="s">
        <v>26</v>
      </c>
      <c r="G2509" t="s">
        <v>5627</v>
      </c>
      <c r="H2509" t="s">
        <v>5628</v>
      </c>
      <c r="I2509" t="s">
        <v>89</v>
      </c>
      <c r="K2509">
        <v>146</v>
      </c>
      <c r="L2509">
        <v>15</v>
      </c>
      <c r="M2509" s="2" t="s">
        <v>5629</v>
      </c>
      <c r="O2509">
        <v>70</v>
      </c>
      <c r="P2509">
        <v>1</v>
      </c>
      <c r="Q2509">
        <v>70</v>
      </c>
      <c r="R2509">
        <v>1</v>
      </c>
      <c r="S2509">
        <v>2165</v>
      </c>
      <c r="T2509">
        <v>2</v>
      </c>
      <c r="U2509">
        <v>2427</v>
      </c>
      <c r="V2509">
        <v>2</v>
      </c>
    </row>
    <row r="2510" spans="1:22" ht="14.5" hidden="1" customHeight="1" x14ac:dyDescent="0.35">
      <c r="A2510" t="s">
        <v>5445</v>
      </c>
      <c r="B2510" t="s">
        <v>5446</v>
      </c>
      <c r="C2510" t="s">
        <v>24</v>
      </c>
      <c r="D2510" t="s">
        <v>5596</v>
      </c>
      <c r="F2510" t="s">
        <v>26</v>
      </c>
      <c r="G2510" t="s">
        <v>4329</v>
      </c>
      <c r="H2510" t="s">
        <v>5412</v>
      </c>
      <c r="I2510" t="s">
        <v>32</v>
      </c>
      <c r="K2510">
        <v>162</v>
      </c>
      <c r="L2510">
        <v>8</v>
      </c>
      <c r="M2510" s="2" t="s">
        <v>5630</v>
      </c>
      <c r="O2510">
        <v>71</v>
      </c>
      <c r="P2510">
        <v>1</v>
      </c>
      <c r="Q2510">
        <v>71</v>
      </c>
      <c r="R2510">
        <v>1</v>
      </c>
      <c r="S2510">
        <v>1670</v>
      </c>
      <c r="T2510">
        <v>8</v>
      </c>
      <c r="U2510">
        <v>2428</v>
      </c>
      <c r="V2510">
        <v>2</v>
      </c>
    </row>
    <row r="2511" spans="1:22" ht="14.5" hidden="1" customHeight="1" x14ac:dyDescent="0.35">
      <c r="A2511" t="s">
        <v>5445</v>
      </c>
      <c r="B2511" t="s">
        <v>5446</v>
      </c>
      <c r="C2511" t="s">
        <v>24</v>
      </c>
      <c r="D2511" t="s">
        <v>5596</v>
      </c>
      <c r="F2511" t="s">
        <v>26</v>
      </c>
      <c r="G2511" t="s">
        <v>5631</v>
      </c>
      <c r="H2511" t="s">
        <v>5632</v>
      </c>
      <c r="I2511" t="s">
        <v>242</v>
      </c>
      <c r="K2511">
        <v>171</v>
      </c>
      <c r="L2511">
        <v>8</v>
      </c>
      <c r="M2511" s="2" t="s">
        <v>5633</v>
      </c>
      <c r="O2511">
        <v>72</v>
      </c>
      <c r="P2511">
        <v>1</v>
      </c>
      <c r="Q2511">
        <v>72</v>
      </c>
      <c r="R2511">
        <v>1</v>
      </c>
      <c r="S2511">
        <v>2166</v>
      </c>
      <c r="T2511">
        <v>2</v>
      </c>
      <c r="U2511">
        <v>2429</v>
      </c>
      <c r="V2511">
        <v>2</v>
      </c>
    </row>
    <row r="2512" spans="1:22" ht="14.5" hidden="1" customHeight="1" x14ac:dyDescent="0.35">
      <c r="A2512" t="s">
        <v>5445</v>
      </c>
      <c r="B2512" t="s">
        <v>5446</v>
      </c>
      <c r="C2512" t="s">
        <v>24</v>
      </c>
      <c r="D2512" t="s">
        <v>5596</v>
      </c>
      <c r="F2512" t="s">
        <v>26</v>
      </c>
      <c r="G2512" t="s">
        <v>5634</v>
      </c>
      <c r="H2512" t="s">
        <v>4106</v>
      </c>
      <c r="I2512" t="s">
        <v>2887</v>
      </c>
      <c r="K2512">
        <v>180</v>
      </c>
      <c r="L2512">
        <v>3</v>
      </c>
      <c r="M2512" s="2" t="s">
        <v>5635</v>
      </c>
      <c r="O2512">
        <v>73</v>
      </c>
      <c r="P2512">
        <v>1</v>
      </c>
      <c r="Q2512">
        <v>73</v>
      </c>
      <c r="R2512">
        <v>1</v>
      </c>
      <c r="S2512">
        <v>2167</v>
      </c>
      <c r="T2512">
        <v>2</v>
      </c>
      <c r="U2512">
        <v>2430</v>
      </c>
      <c r="V2512">
        <v>1</v>
      </c>
    </row>
    <row r="2513" spans="1:22" ht="14.5" hidden="1" customHeight="1" x14ac:dyDescent="0.35">
      <c r="A2513" t="s">
        <v>5445</v>
      </c>
      <c r="B2513" t="s">
        <v>5446</v>
      </c>
      <c r="C2513" t="s">
        <v>24</v>
      </c>
      <c r="D2513" t="s">
        <v>5596</v>
      </c>
      <c r="F2513" t="s">
        <v>26</v>
      </c>
      <c r="G2513" t="s">
        <v>5636</v>
      </c>
      <c r="H2513" t="s">
        <v>5637</v>
      </c>
      <c r="I2513" t="s">
        <v>242</v>
      </c>
      <c r="K2513">
        <v>184</v>
      </c>
      <c r="L2513">
        <v>8</v>
      </c>
      <c r="M2513" s="2" t="s">
        <v>5638</v>
      </c>
      <c r="O2513">
        <v>74</v>
      </c>
      <c r="P2513">
        <v>1</v>
      </c>
      <c r="Q2513">
        <v>74</v>
      </c>
      <c r="R2513">
        <v>1</v>
      </c>
      <c r="S2513">
        <v>2168</v>
      </c>
      <c r="T2513">
        <v>2</v>
      </c>
      <c r="U2513">
        <v>2431</v>
      </c>
      <c r="V2513">
        <v>2</v>
      </c>
    </row>
    <row r="2514" spans="1:22" ht="14.5" hidden="1" customHeight="1" x14ac:dyDescent="0.35">
      <c r="A2514" t="s">
        <v>5445</v>
      </c>
      <c r="B2514" t="s">
        <v>5446</v>
      </c>
      <c r="C2514" t="s">
        <v>24</v>
      </c>
      <c r="D2514" t="s">
        <v>5596</v>
      </c>
      <c r="F2514" t="s">
        <v>26</v>
      </c>
      <c r="G2514" t="s">
        <v>5639</v>
      </c>
      <c r="H2514" t="s">
        <v>5640</v>
      </c>
      <c r="I2514" t="s">
        <v>89</v>
      </c>
      <c r="K2514">
        <v>193</v>
      </c>
      <c r="L2514">
        <v>8</v>
      </c>
      <c r="M2514" s="2" t="s">
        <v>5641</v>
      </c>
      <c r="O2514">
        <v>75</v>
      </c>
      <c r="P2514">
        <v>1</v>
      </c>
      <c r="Q2514">
        <v>75</v>
      </c>
      <c r="R2514">
        <v>1</v>
      </c>
      <c r="S2514">
        <v>2169</v>
      </c>
      <c r="T2514">
        <v>2</v>
      </c>
      <c r="U2514">
        <v>2432</v>
      </c>
      <c r="V2514">
        <v>2</v>
      </c>
    </row>
    <row r="2515" spans="1:22" ht="14.5" hidden="1" customHeight="1" x14ac:dyDescent="0.35">
      <c r="A2515" t="s">
        <v>5445</v>
      </c>
      <c r="B2515" t="s">
        <v>5446</v>
      </c>
      <c r="C2515" t="s">
        <v>24</v>
      </c>
      <c r="D2515" t="s">
        <v>5596</v>
      </c>
      <c r="F2515" t="s">
        <v>26</v>
      </c>
      <c r="G2515" t="s">
        <v>5642</v>
      </c>
      <c r="H2515" t="s">
        <v>5643</v>
      </c>
      <c r="I2515" t="s">
        <v>242</v>
      </c>
      <c r="K2515">
        <v>202</v>
      </c>
      <c r="L2515">
        <v>8</v>
      </c>
      <c r="M2515" s="2" t="s">
        <v>5644</v>
      </c>
      <c r="O2515">
        <v>76</v>
      </c>
      <c r="P2515">
        <v>1</v>
      </c>
      <c r="Q2515">
        <v>76</v>
      </c>
      <c r="R2515">
        <v>1</v>
      </c>
      <c r="S2515">
        <v>2170</v>
      </c>
      <c r="T2515">
        <v>3</v>
      </c>
      <c r="U2515">
        <v>2433</v>
      </c>
      <c r="V2515">
        <v>1</v>
      </c>
    </row>
    <row r="2516" spans="1:22" ht="14.5" hidden="1" customHeight="1" x14ac:dyDescent="0.35">
      <c r="A2516" t="s">
        <v>5445</v>
      </c>
      <c r="B2516" t="s">
        <v>5446</v>
      </c>
      <c r="C2516" t="s">
        <v>24</v>
      </c>
      <c r="D2516" t="s">
        <v>5596</v>
      </c>
      <c r="F2516" t="s">
        <v>26</v>
      </c>
      <c r="G2516" t="s">
        <v>5645</v>
      </c>
      <c r="H2516" t="s">
        <v>5646</v>
      </c>
      <c r="I2516" t="s">
        <v>242</v>
      </c>
      <c r="K2516">
        <v>211</v>
      </c>
      <c r="L2516">
        <v>8</v>
      </c>
      <c r="M2516" s="2" t="s">
        <v>5647</v>
      </c>
      <c r="O2516">
        <v>77</v>
      </c>
      <c r="P2516">
        <v>1</v>
      </c>
      <c r="Q2516">
        <v>77</v>
      </c>
      <c r="R2516">
        <v>1</v>
      </c>
      <c r="S2516">
        <v>2171</v>
      </c>
      <c r="T2516">
        <v>2</v>
      </c>
      <c r="U2516">
        <v>2434</v>
      </c>
      <c r="V2516">
        <v>1</v>
      </c>
    </row>
    <row r="2517" spans="1:22" ht="14.5" hidden="1" customHeight="1" x14ac:dyDescent="0.35">
      <c r="A2517" t="s">
        <v>5445</v>
      </c>
      <c r="B2517" t="s">
        <v>5446</v>
      </c>
      <c r="C2517" t="s">
        <v>24</v>
      </c>
      <c r="D2517" t="s">
        <v>5596</v>
      </c>
      <c r="F2517" t="s">
        <v>26</v>
      </c>
      <c r="G2517" t="s">
        <v>5648</v>
      </c>
      <c r="H2517" t="s">
        <v>5649</v>
      </c>
      <c r="I2517" t="s">
        <v>280</v>
      </c>
      <c r="K2517">
        <v>220</v>
      </c>
      <c r="L2517">
        <v>3</v>
      </c>
      <c r="M2517" s="2" t="s">
        <v>5650</v>
      </c>
      <c r="O2517">
        <v>78</v>
      </c>
      <c r="P2517">
        <v>1</v>
      </c>
      <c r="Q2517">
        <v>78</v>
      </c>
      <c r="R2517">
        <v>1</v>
      </c>
      <c r="S2517">
        <v>2172</v>
      </c>
      <c r="T2517">
        <v>2</v>
      </c>
      <c r="U2517">
        <v>2435</v>
      </c>
      <c r="V2517">
        <v>2</v>
      </c>
    </row>
    <row r="2518" spans="1:22" ht="14.5" hidden="1" customHeight="1" x14ac:dyDescent="0.35">
      <c r="A2518" t="s">
        <v>5445</v>
      </c>
      <c r="B2518" t="s">
        <v>5446</v>
      </c>
      <c r="C2518" t="s">
        <v>24</v>
      </c>
      <c r="D2518" t="s">
        <v>5596</v>
      </c>
      <c r="F2518" t="s">
        <v>26</v>
      </c>
      <c r="G2518" t="s">
        <v>4332</v>
      </c>
      <c r="H2518" t="s">
        <v>5651</v>
      </c>
      <c r="I2518" t="s">
        <v>242</v>
      </c>
      <c r="K2518">
        <v>224</v>
      </c>
      <c r="L2518">
        <v>17</v>
      </c>
      <c r="M2518" s="2" t="s">
        <v>5652</v>
      </c>
      <c r="O2518">
        <v>79</v>
      </c>
      <c r="P2518">
        <v>1</v>
      </c>
      <c r="Q2518">
        <v>79</v>
      </c>
      <c r="R2518">
        <v>1</v>
      </c>
      <c r="S2518">
        <v>1671</v>
      </c>
      <c r="T2518">
        <v>8</v>
      </c>
      <c r="U2518">
        <v>2436</v>
      </c>
      <c r="V2518">
        <v>2</v>
      </c>
    </row>
    <row r="2519" spans="1:22" ht="14.5" hidden="1" customHeight="1" x14ac:dyDescent="0.35">
      <c r="A2519" t="s">
        <v>5445</v>
      </c>
      <c r="B2519" t="s">
        <v>5446</v>
      </c>
      <c r="C2519" t="s">
        <v>24</v>
      </c>
      <c r="D2519" t="s">
        <v>5596</v>
      </c>
      <c r="F2519" t="s">
        <v>26</v>
      </c>
      <c r="G2519" t="s">
        <v>5653</v>
      </c>
      <c r="H2519" t="s">
        <v>5654</v>
      </c>
      <c r="I2519" t="s">
        <v>242</v>
      </c>
      <c r="K2519">
        <v>242</v>
      </c>
      <c r="L2519">
        <v>9</v>
      </c>
      <c r="M2519" s="2" t="s">
        <v>5655</v>
      </c>
      <c r="O2519">
        <v>80</v>
      </c>
      <c r="P2519">
        <v>1</v>
      </c>
      <c r="Q2519">
        <v>80</v>
      </c>
      <c r="R2519">
        <v>1</v>
      </c>
      <c r="S2519">
        <v>2173</v>
      </c>
      <c r="T2519">
        <v>2</v>
      </c>
      <c r="U2519">
        <v>2437</v>
      </c>
      <c r="V2519">
        <v>2</v>
      </c>
    </row>
    <row r="2520" spans="1:22" ht="14.5" hidden="1" customHeight="1" x14ac:dyDescent="0.35">
      <c r="A2520" t="s">
        <v>5445</v>
      </c>
      <c r="B2520" t="s">
        <v>5446</v>
      </c>
      <c r="C2520" t="s">
        <v>24</v>
      </c>
      <c r="D2520" t="s">
        <v>5596</v>
      </c>
      <c r="F2520" t="s">
        <v>26</v>
      </c>
      <c r="G2520" t="s">
        <v>5656</v>
      </c>
      <c r="H2520" t="s">
        <v>5657</v>
      </c>
      <c r="I2520" t="s">
        <v>242</v>
      </c>
      <c r="K2520">
        <v>252</v>
      </c>
      <c r="L2520">
        <v>8</v>
      </c>
      <c r="M2520" s="2" t="s">
        <v>5658</v>
      </c>
      <c r="O2520">
        <v>81</v>
      </c>
      <c r="P2520">
        <v>1</v>
      </c>
      <c r="Q2520">
        <v>81</v>
      </c>
      <c r="R2520">
        <v>1</v>
      </c>
      <c r="S2520">
        <v>2174</v>
      </c>
      <c r="T2520">
        <v>1</v>
      </c>
      <c r="U2520">
        <v>2438</v>
      </c>
      <c r="V2520">
        <v>1</v>
      </c>
    </row>
    <row r="2521" spans="1:22" ht="14.5" hidden="1" customHeight="1" x14ac:dyDescent="0.35">
      <c r="A2521" t="s">
        <v>5445</v>
      </c>
      <c r="B2521" t="s">
        <v>5446</v>
      </c>
      <c r="C2521" t="s">
        <v>24</v>
      </c>
      <c r="D2521" t="s">
        <v>5596</v>
      </c>
      <c r="F2521" t="s">
        <v>26</v>
      </c>
      <c r="G2521" t="s">
        <v>4334</v>
      </c>
      <c r="H2521" t="s">
        <v>4343</v>
      </c>
      <c r="I2521" t="s">
        <v>38</v>
      </c>
      <c r="K2521">
        <v>261</v>
      </c>
      <c r="L2521">
        <v>3</v>
      </c>
      <c r="M2521" s="2" t="s">
        <v>5659</v>
      </c>
      <c r="O2521">
        <v>82</v>
      </c>
      <c r="P2521">
        <v>1</v>
      </c>
      <c r="Q2521">
        <v>82</v>
      </c>
      <c r="R2521">
        <v>1</v>
      </c>
      <c r="S2521">
        <v>1672</v>
      </c>
      <c r="T2521">
        <v>4</v>
      </c>
      <c r="U2521">
        <v>2439</v>
      </c>
      <c r="V2521">
        <v>1</v>
      </c>
    </row>
    <row r="2522" spans="1:22" ht="14.5" hidden="1" customHeight="1" x14ac:dyDescent="0.35">
      <c r="A2522" t="s">
        <v>5445</v>
      </c>
      <c r="B2522" t="s">
        <v>5446</v>
      </c>
      <c r="C2522" t="s">
        <v>24</v>
      </c>
      <c r="D2522" t="s">
        <v>5596</v>
      </c>
      <c r="F2522" t="s">
        <v>26</v>
      </c>
      <c r="G2522" t="s">
        <v>5660</v>
      </c>
      <c r="H2522" t="s">
        <v>5657</v>
      </c>
      <c r="I2522" t="s">
        <v>242</v>
      </c>
      <c r="K2522">
        <v>265</v>
      </c>
      <c r="L2522">
        <v>7</v>
      </c>
      <c r="M2522" s="2" t="s">
        <v>5661</v>
      </c>
      <c r="O2522">
        <v>83</v>
      </c>
      <c r="P2522">
        <v>1</v>
      </c>
      <c r="Q2522">
        <v>83</v>
      </c>
      <c r="R2522">
        <v>1</v>
      </c>
      <c r="S2522">
        <v>2175</v>
      </c>
      <c r="T2522">
        <v>1</v>
      </c>
      <c r="U2522">
        <v>2440</v>
      </c>
      <c r="V2522">
        <v>1</v>
      </c>
    </row>
    <row r="2523" spans="1:22" ht="14.5" hidden="1" customHeight="1" x14ac:dyDescent="0.35">
      <c r="A2523" t="s">
        <v>5445</v>
      </c>
      <c r="B2523" t="s">
        <v>5446</v>
      </c>
      <c r="C2523" t="s">
        <v>24</v>
      </c>
      <c r="D2523" t="s">
        <v>5596</v>
      </c>
      <c r="F2523" t="s">
        <v>26</v>
      </c>
      <c r="G2523" t="s">
        <v>5662</v>
      </c>
      <c r="H2523" t="s">
        <v>5663</v>
      </c>
      <c r="I2523" t="s">
        <v>280</v>
      </c>
      <c r="K2523">
        <v>273</v>
      </c>
      <c r="L2523">
        <v>26</v>
      </c>
      <c r="M2523" s="2" t="s">
        <v>5664</v>
      </c>
      <c r="O2523">
        <v>84</v>
      </c>
      <c r="P2523">
        <v>1</v>
      </c>
      <c r="Q2523">
        <v>84</v>
      </c>
      <c r="R2523">
        <v>1</v>
      </c>
      <c r="S2523">
        <v>2176</v>
      </c>
      <c r="T2523">
        <v>2</v>
      </c>
      <c r="U2523">
        <v>2441</v>
      </c>
      <c r="V2523">
        <v>1</v>
      </c>
    </row>
    <row r="2524" spans="1:22" ht="14.5" hidden="1" customHeight="1" x14ac:dyDescent="0.35">
      <c r="A2524" t="s">
        <v>5445</v>
      </c>
      <c r="B2524" t="s">
        <v>5446</v>
      </c>
      <c r="C2524" t="s">
        <v>24</v>
      </c>
      <c r="D2524" t="s">
        <v>5596</v>
      </c>
      <c r="F2524" t="s">
        <v>26</v>
      </c>
      <c r="G2524" t="s">
        <v>5665</v>
      </c>
      <c r="H2524" t="s">
        <v>5666</v>
      </c>
      <c r="I2524" t="s">
        <v>242</v>
      </c>
      <c r="K2524">
        <v>300</v>
      </c>
      <c r="L2524">
        <v>8</v>
      </c>
      <c r="M2524" s="2" t="s">
        <v>5667</v>
      </c>
      <c r="O2524">
        <v>85</v>
      </c>
      <c r="P2524">
        <v>1</v>
      </c>
      <c r="Q2524">
        <v>85</v>
      </c>
      <c r="R2524">
        <v>1</v>
      </c>
      <c r="S2524">
        <v>2177</v>
      </c>
      <c r="T2524">
        <v>2</v>
      </c>
      <c r="U2524">
        <v>2442</v>
      </c>
      <c r="V2524">
        <v>1</v>
      </c>
    </row>
    <row r="2525" spans="1:22" ht="14.5" hidden="1" customHeight="1" x14ac:dyDescent="0.35">
      <c r="A2525" t="s">
        <v>5445</v>
      </c>
      <c r="B2525" t="s">
        <v>5446</v>
      </c>
      <c r="C2525" t="s">
        <v>24</v>
      </c>
      <c r="D2525" t="s">
        <v>5596</v>
      </c>
      <c r="F2525" t="s">
        <v>26</v>
      </c>
      <c r="G2525" t="s">
        <v>4363</v>
      </c>
      <c r="H2525" t="s">
        <v>5668</v>
      </c>
      <c r="I2525" t="s">
        <v>1637</v>
      </c>
      <c r="K2525">
        <v>309</v>
      </c>
      <c r="L2525">
        <v>5</v>
      </c>
      <c r="M2525" s="2" t="s">
        <v>5669</v>
      </c>
      <c r="O2525">
        <v>86</v>
      </c>
      <c r="P2525">
        <v>1</v>
      </c>
      <c r="Q2525">
        <v>86</v>
      </c>
      <c r="R2525">
        <v>1</v>
      </c>
      <c r="S2525">
        <v>1683</v>
      </c>
      <c r="T2525">
        <v>7</v>
      </c>
      <c r="U2525">
        <v>2443</v>
      </c>
      <c r="V2525">
        <v>2</v>
      </c>
    </row>
    <row r="2526" spans="1:22" ht="14.5" hidden="1" customHeight="1" x14ac:dyDescent="0.35">
      <c r="A2526" t="s">
        <v>5445</v>
      </c>
      <c r="B2526" t="s">
        <v>5446</v>
      </c>
      <c r="C2526" t="s">
        <v>24</v>
      </c>
      <c r="D2526" t="s">
        <v>5596</v>
      </c>
      <c r="F2526" t="s">
        <v>160</v>
      </c>
      <c r="G2526" t="s">
        <v>5670</v>
      </c>
      <c r="H2526" t="s">
        <v>5671</v>
      </c>
      <c r="K2526">
        <v>315</v>
      </c>
      <c r="L2526">
        <v>3</v>
      </c>
      <c r="M2526" s="2" t="s">
        <v>5672</v>
      </c>
      <c r="O2526">
        <v>87</v>
      </c>
      <c r="P2526">
        <v>1</v>
      </c>
      <c r="Q2526">
        <v>87</v>
      </c>
      <c r="R2526">
        <v>1</v>
      </c>
      <c r="S2526">
        <v>2178</v>
      </c>
      <c r="T2526">
        <v>2</v>
      </c>
      <c r="U2526">
        <v>2444</v>
      </c>
      <c r="V2526">
        <v>2</v>
      </c>
    </row>
    <row r="2527" spans="1:22" ht="14.5" hidden="1" customHeight="1" x14ac:dyDescent="0.35">
      <c r="A2527" t="s">
        <v>5445</v>
      </c>
      <c r="B2527" t="s">
        <v>5446</v>
      </c>
      <c r="C2527" t="s">
        <v>24</v>
      </c>
      <c r="D2527" t="s">
        <v>5596</v>
      </c>
      <c r="F2527" t="s">
        <v>160</v>
      </c>
      <c r="G2527" t="s">
        <v>5673</v>
      </c>
      <c r="H2527" t="s">
        <v>5412</v>
      </c>
      <c r="K2527">
        <v>319</v>
      </c>
      <c r="L2527">
        <v>3</v>
      </c>
      <c r="M2527" s="2" t="s">
        <v>5674</v>
      </c>
      <c r="O2527">
        <v>88</v>
      </c>
      <c r="P2527">
        <v>1</v>
      </c>
      <c r="Q2527">
        <v>88</v>
      </c>
      <c r="R2527">
        <v>1</v>
      </c>
      <c r="S2527">
        <v>2179</v>
      </c>
      <c r="T2527">
        <v>2</v>
      </c>
      <c r="U2527">
        <v>2445</v>
      </c>
      <c r="V2527">
        <v>2</v>
      </c>
    </row>
    <row r="2528" spans="1:22" ht="14.5" hidden="1" customHeight="1" x14ac:dyDescent="0.35">
      <c r="A2528" t="s">
        <v>5445</v>
      </c>
      <c r="B2528" t="s">
        <v>5446</v>
      </c>
      <c r="C2528" t="s">
        <v>24</v>
      </c>
      <c r="D2528" t="s">
        <v>5596</v>
      </c>
      <c r="E2528" t="s">
        <v>221</v>
      </c>
      <c r="F2528" t="s">
        <v>26</v>
      </c>
      <c r="G2528" t="s">
        <v>5675</v>
      </c>
      <c r="H2528" t="s">
        <v>5676</v>
      </c>
      <c r="I2528" t="s">
        <v>89</v>
      </c>
      <c r="K2528">
        <v>323</v>
      </c>
      <c r="L2528">
        <v>15</v>
      </c>
      <c r="M2528" s="2" t="s">
        <v>5677</v>
      </c>
      <c r="O2528">
        <v>89</v>
      </c>
      <c r="P2528">
        <v>1</v>
      </c>
      <c r="Q2528">
        <v>89</v>
      </c>
      <c r="R2528">
        <v>1</v>
      </c>
      <c r="S2528">
        <v>2180</v>
      </c>
      <c r="T2528">
        <v>1</v>
      </c>
      <c r="U2528">
        <v>2446</v>
      </c>
      <c r="V2528">
        <v>1</v>
      </c>
    </row>
    <row r="2529" spans="1:22" ht="14.5" hidden="1" customHeight="1" x14ac:dyDescent="0.35">
      <c r="A2529" t="s">
        <v>5445</v>
      </c>
      <c r="B2529" t="s">
        <v>5446</v>
      </c>
      <c r="C2529" t="s">
        <v>24</v>
      </c>
      <c r="D2529" t="s">
        <v>5678</v>
      </c>
      <c r="F2529" t="s">
        <v>26</v>
      </c>
      <c r="G2529" t="s">
        <v>5679</v>
      </c>
      <c r="H2529" t="s">
        <v>576</v>
      </c>
      <c r="I2529" t="s">
        <v>89</v>
      </c>
      <c r="K2529">
        <v>2</v>
      </c>
      <c r="L2529">
        <v>4</v>
      </c>
      <c r="M2529" s="2" t="s">
        <v>5680</v>
      </c>
      <c r="O2529">
        <v>90</v>
      </c>
      <c r="P2529">
        <v>1</v>
      </c>
      <c r="Q2529">
        <v>90</v>
      </c>
      <c r="R2529">
        <v>1</v>
      </c>
      <c r="S2529">
        <v>2181</v>
      </c>
      <c r="T2529">
        <v>3</v>
      </c>
      <c r="U2529">
        <v>2447</v>
      </c>
      <c r="V2529">
        <v>1</v>
      </c>
    </row>
    <row r="2530" spans="1:22" ht="14.5" hidden="1" customHeight="1" x14ac:dyDescent="0.35">
      <c r="A2530" t="s">
        <v>5445</v>
      </c>
      <c r="B2530" t="s">
        <v>5446</v>
      </c>
      <c r="C2530" t="s">
        <v>24</v>
      </c>
      <c r="D2530" t="s">
        <v>5678</v>
      </c>
      <c r="F2530" t="s">
        <v>26</v>
      </c>
      <c r="G2530" t="s">
        <v>5681</v>
      </c>
      <c r="H2530" t="s">
        <v>576</v>
      </c>
      <c r="I2530" t="s">
        <v>89</v>
      </c>
      <c r="K2530">
        <v>7</v>
      </c>
      <c r="L2530">
        <v>4</v>
      </c>
      <c r="M2530" s="2" t="s">
        <v>5682</v>
      </c>
      <c r="O2530">
        <v>91</v>
      </c>
      <c r="P2530">
        <v>1</v>
      </c>
      <c r="Q2530">
        <v>91</v>
      </c>
      <c r="R2530">
        <v>1</v>
      </c>
      <c r="S2530">
        <v>2182</v>
      </c>
      <c r="T2530">
        <v>3</v>
      </c>
      <c r="U2530">
        <v>2448</v>
      </c>
      <c r="V2530">
        <v>2</v>
      </c>
    </row>
    <row r="2531" spans="1:22" ht="14.5" hidden="1" customHeight="1" x14ac:dyDescent="0.35">
      <c r="A2531" t="s">
        <v>5445</v>
      </c>
      <c r="B2531" t="s">
        <v>5446</v>
      </c>
      <c r="C2531" t="s">
        <v>24</v>
      </c>
      <c r="D2531" t="s">
        <v>5678</v>
      </c>
      <c r="F2531" t="s">
        <v>26</v>
      </c>
      <c r="G2531" t="s">
        <v>4248</v>
      </c>
      <c r="H2531" t="s">
        <v>4251</v>
      </c>
      <c r="I2531" t="s">
        <v>2887</v>
      </c>
      <c r="K2531">
        <v>12</v>
      </c>
      <c r="L2531">
        <v>7</v>
      </c>
      <c r="M2531" s="2" t="s">
        <v>5683</v>
      </c>
      <c r="O2531">
        <v>92</v>
      </c>
      <c r="P2531">
        <v>1</v>
      </c>
      <c r="Q2531">
        <v>92</v>
      </c>
      <c r="R2531">
        <v>1</v>
      </c>
      <c r="S2531">
        <v>1641</v>
      </c>
      <c r="T2531">
        <v>8</v>
      </c>
      <c r="U2531">
        <v>2449</v>
      </c>
      <c r="V2531">
        <v>1</v>
      </c>
    </row>
    <row r="2532" spans="1:22" ht="14.5" hidden="1" customHeight="1" x14ac:dyDescent="0.35">
      <c r="A2532" t="s">
        <v>5445</v>
      </c>
      <c r="B2532" t="s">
        <v>5446</v>
      </c>
      <c r="C2532" t="s">
        <v>24</v>
      </c>
      <c r="D2532" t="s">
        <v>5678</v>
      </c>
      <c r="F2532" t="s">
        <v>26</v>
      </c>
      <c r="G2532" t="s">
        <v>5684</v>
      </c>
      <c r="H2532" t="s">
        <v>576</v>
      </c>
      <c r="I2532" t="s">
        <v>242</v>
      </c>
      <c r="K2532">
        <v>20</v>
      </c>
      <c r="L2532">
        <v>13</v>
      </c>
      <c r="M2532" s="2" t="s">
        <v>5685</v>
      </c>
      <c r="O2532">
        <v>93</v>
      </c>
      <c r="P2532">
        <v>1</v>
      </c>
      <c r="Q2532">
        <v>93</v>
      </c>
      <c r="R2532">
        <v>1</v>
      </c>
      <c r="S2532">
        <v>2183</v>
      </c>
      <c r="T2532">
        <v>3</v>
      </c>
      <c r="U2532">
        <v>2450</v>
      </c>
      <c r="V2532">
        <v>1</v>
      </c>
    </row>
    <row r="2533" spans="1:22" ht="14.5" hidden="1" customHeight="1" x14ac:dyDescent="0.35">
      <c r="A2533" t="s">
        <v>5445</v>
      </c>
      <c r="B2533" t="s">
        <v>5446</v>
      </c>
      <c r="C2533" t="s">
        <v>24</v>
      </c>
      <c r="D2533" t="s">
        <v>5678</v>
      </c>
      <c r="F2533" t="s">
        <v>160</v>
      </c>
      <c r="G2533" t="s">
        <v>5686</v>
      </c>
      <c r="H2533" t="s">
        <v>576</v>
      </c>
      <c r="K2533">
        <v>34</v>
      </c>
      <c r="L2533">
        <v>3</v>
      </c>
      <c r="M2533" s="2" t="s">
        <v>5687</v>
      </c>
      <c r="O2533">
        <v>94</v>
      </c>
      <c r="P2533">
        <v>1</v>
      </c>
      <c r="Q2533">
        <v>94</v>
      </c>
      <c r="R2533">
        <v>1</v>
      </c>
      <c r="S2533">
        <v>2184</v>
      </c>
      <c r="T2533">
        <v>2</v>
      </c>
      <c r="U2533">
        <v>2451</v>
      </c>
      <c r="V2533">
        <v>2</v>
      </c>
    </row>
    <row r="2534" spans="1:22" ht="14.5" hidden="1" customHeight="1" x14ac:dyDescent="0.35">
      <c r="A2534" t="s">
        <v>5445</v>
      </c>
      <c r="B2534" t="s">
        <v>5446</v>
      </c>
      <c r="C2534" t="s">
        <v>24</v>
      </c>
      <c r="D2534" t="s">
        <v>5688</v>
      </c>
      <c r="F2534" t="s">
        <v>26</v>
      </c>
      <c r="G2534" t="s">
        <v>5689</v>
      </c>
      <c r="H2534" t="s">
        <v>5690</v>
      </c>
      <c r="I2534" t="s">
        <v>29</v>
      </c>
      <c r="K2534">
        <v>2</v>
      </c>
      <c r="L2534">
        <v>12</v>
      </c>
      <c r="M2534" s="2" t="s">
        <v>5691</v>
      </c>
      <c r="O2534">
        <v>95</v>
      </c>
      <c r="P2534">
        <v>1</v>
      </c>
      <c r="Q2534">
        <v>95</v>
      </c>
      <c r="R2534">
        <v>1</v>
      </c>
      <c r="S2534">
        <v>2185</v>
      </c>
      <c r="T2534">
        <v>2</v>
      </c>
      <c r="U2534">
        <v>2452</v>
      </c>
      <c r="V2534">
        <v>2</v>
      </c>
    </row>
    <row r="2535" spans="1:22" ht="14.5" hidden="1" customHeight="1" x14ac:dyDescent="0.35">
      <c r="A2535" t="s">
        <v>5445</v>
      </c>
      <c r="B2535" t="s">
        <v>5446</v>
      </c>
      <c r="C2535" t="s">
        <v>24</v>
      </c>
      <c r="D2535" t="s">
        <v>5692</v>
      </c>
      <c r="F2535" t="s">
        <v>26</v>
      </c>
      <c r="G2535" t="s">
        <v>5693</v>
      </c>
      <c r="H2535" t="s">
        <v>5694</v>
      </c>
      <c r="I2535" t="s">
        <v>5389</v>
      </c>
      <c r="K2535">
        <v>2</v>
      </c>
      <c r="L2535">
        <v>9</v>
      </c>
      <c r="M2535" s="2" t="s">
        <v>5695</v>
      </c>
      <c r="O2535">
        <v>96</v>
      </c>
      <c r="P2535">
        <v>1</v>
      </c>
      <c r="Q2535">
        <v>96</v>
      </c>
      <c r="R2535">
        <v>1</v>
      </c>
      <c r="S2535">
        <v>2186</v>
      </c>
      <c r="T2535">
        <v>2</v>
      </c>
      <c r="U2535">
        <v>2453</v>
      </c>
      <c r="V2535">
        <v>1</v>
      </c>
    </row>
    <row r="2536" spans="1:22" ht="14.5" hidden="1" customHeight="1" x14ac:dyDescent="0.35">
      <c r="A2536" t="s">
        <v>5445</v>
      </c>
      <c r="B2536" t="s">
        <v>5446</v>
      </c>
      <c r="C2536" t="s">
        <v>24</v>
      </c>
      <c r="D2536" t="s">
        <v>5692</v>
      </c>
      <c r="F2536" t="s">
        <v>26</v>
      </c>
      <c r="G2536" t="s">
        <v>5696</v>
      </c>
      <c r="H2536" t="s">
        <v>5697</v>
      </c>
      <c r="I2536" t="s">
        <v>5389</v>
      </c>
      <c r="K2536">
        <v>12</v>
      </c>
      <c r="L2536">
        <v>6</v>
      </c>
      <c r="M2536" s="2" t="s">
        <v>5698</v>
      </c>
      <c r="O2536">
        <v>97</v>
      </c>
      <c r="P2536">
        <v>1</v>
      </c>
      <c r="Q2536">
        <v>97</v>
      </c>
      <c r="R2536">
        <v>1</v>
      </c>
      <c r="S2536">
        <v>2187</v>
      </c>
      <c r="T2536">
        <v>1</v>
      </c>
      <c r="U2536">
        <v>2454</v>
      </c>
      <c r="V2536">
        <v>1</v>
      </c>
    </row>
    <row r="2537" spans="1:22" ht="14.5" hidden="1" customHeight="1" x14ac:dyDescent="0.35">
      <c r="A2537" t="s">
        <v>5445</v>
      </c>
      <c r="B2537" t="s">
        <v>5446</v>
      </c>
      <c r="C2537" t="s">
        <v>24</v>
      </c>
      <c r="D2537" t="s">
        <v>5692</v>
      </c>
      <c r="F2537" t="s">
        <v>160</v>
      </c>
      <c r="G2537" t="s">
        <v>5699</v>
      </c>
      <c r="H2537" t="s">
        <v>5700</v>
      </c>
      <c r="K2537">
        <v>19</v>
      </c>
      <c r="L2537">
        <v>3</v>
      </c>
      <c r="M2537" s="2" t="s">
        <v>5701</v>
      </c>
      <c r="O2537">
        <v>98</v>
      </c>
      <c r="P2537">
        <v>1</v>
      </c>
      <c r="Q2537">
        <v>98</v>
      </c>
      <c r="R2537">
        <v>1</v>
      </c>
      <c r="S2537">
        <v>2188</v>
      </c>
      <c r="T2537">
        <v>2</v>
      </c>
      <c r="U2537">
        <v>2455</v>
      </c>
      <c r="V2537">
        <v>2</v>
      </c>
    </row>
    <row r="2538" spans="1:22" ht="14.5" hidden="1" customHeight="1" x14ac:dyDescent="0.35">
      <c r="A2538" t="s">
        <v>5445</v>
      </c>
      <c r="B2538" t="s">
        <v>5446</v>
      </c>
      <c r="C2538" t="s">
        <v>24</v>
      </c>
      <c r="D2538" t="s">
        <v>5692</v>
      </c>
      <c r="F2538" t="s">
        <v>160</v>
      </c>
      <c r="G2538" t="s">
        <v>5702</v>
      </c>
      <c r="H2538" t="s">
        <v>5700</v>
      </c>
      <c r="K2538">
        <v>23</v>
      </c>
      <c r="L2538">
        <v>3</v>
      </c>
      <c r="M2538" s="2" t="s">
        <v>5703</v>
      </c>
      <c r="O2538">
        <v>99</v>
      </c>
      <c r="P2538">
        <v>1</v>
      </c>
      <c r="Q2538">
        <v>99</v>
      </c>
      <c r="R2538">
        <v>1</v>
      </c>
      <c r="S2538">
        <v>2189</v>
      </c>
      <c r="T2538">
        <v>2</v>
      </c>
      <c r="U2538">
        <v>2456</v>
      </c>
      <c r="V2538">
        <v>2</v>
      </c>
    </row>
    <row r="2539" spans="1:22" ht="14.5" hidden="1" customHeight="1" x14ac:dyDescent="0.35">
      <c r="A2539" t="s">
        <v>5445</v>
      </c>
      <c r="B2539" t="s">
        <v>5446</v>
      </c>
      <c r="C2539" t="s">
        <v>24</v>
      </c>
      <c r="D2539" t="s">
        <v>5692</v>
      </c>
      <c r="F2539" t="s">
        <v>26</v>
      </c>
      <c r="G2539" t="s">
        <v>5704</v>
      </c>
      <c r="H2539" t="s">
        <v>5705</v>
      </c>
      <c r="I2539" t="s">
        <v>41</v>
      </c>
      <c r="K2539">
        <v>27</v>
      </c>
      <c r="L2539">
        <v>8</v>
      </c>
      <c r="M2539" s="2" t="s">
        <v>5706</v>
      </c>
      <c r="O2539">
        <v>100</v>
      </c>
      <c r="P2539">
        <v>1</v>
      </c>
      <c r="Q2539">
        <v>100</v>
      </c>
      <c r="R2539">
        <v>1</v>
      </c>
      <c r="S2539">
        <v>2190</v>
      </c>
      <c r="T2539">
        <v>2</v>
      </c>
      <c r="U2539">
        <v>2457</v>
      </c>
      <c r="V2539">
        <v>1</v>
      </c>
    </row>
    <row r="2540" spans="1:22" ht="14.5" hidden="1" customHeight="1" x14ac:dyDescent="0.35">
      <c r="A2540" t="s">
        <v>5445</v>
      </c>
      <c r="B2540" t="s">
        <v>5446</v>
      </c>
      <c r="C2540" t="s">
        <v>24</v>
      </c>
      <c r="D2540" t="s">
        <v>5692</v>
      </c>
      <c r="F2540" t="s">
        <v>26</v>
      </c>
      <c r="G2540" t="s">
        <v>5707</v>
      </c>
      <c r="H2540" t="s">
        <v>5700</v>
      </c>
      <c r="I2540" t="s">
        <v>41</v>
      </c>
      <c r="K2540">
        <v>36</v>
      </c>
      <c r="L2540">
        <v>3</v>
      </c>
      <c r="M2540" s="2" t="s">
        <v>5708</v>
      </c>
      <c r="O2540">
        <v>101</v>
      </c>
      <c r="P2540">
        <v>1</v>
      </c>
      <c r="Q2540">
        <v>101</v>
      </c>
      <c r="R2540">
        <v>1</v>
      </c>
      <c r="S2540">
        <v>2191</v>
      </c>
      <c r="T2540">
        <v>2</v>
      </c>
      <c r="U2540">
        <v>2458</v>
      </c>
      <c r="V2540">
        <v>1</v>
      </c>
    </row>
    <row r="2541" spans="1:22" ht="14.5" hidden="1" customHeight="1" x14ac:dyDescent="0.35">
      <c r="A2541" t="s">
        <v>5445</v>
      </c>
      <c r="B2541" t="s">
        <v>5446</v>
      </c>
      <c r="C2541" t="s">
        <v>24</v>
      </c>
      <c r="D2541" t="s">
        <v>5692</v>
      </c>
      <c r="F2541" t="s">
        <v>26</v>
      </c>
      <c r="G2541" t="s">
        <v>5709</v>
      </c>
      <c r="H2541" t="s">
        <v>5710</v>
      </c>
      <c r="I2541" t="s">
        <v>38</v>
      </c>
      <c r="K2541">
        <v>40</v>
      </c>
      <c r="L2541">
        <v>17</v>
      </c>
      <c r="M2541" s="2" t="s">
        <v>5711</v>
      </c>
      <c r="O2541">
        <v>102</v>
      </c>
      <c r="P2541">
        <v>1</v>
      </c>
      <c r="Q2541">
        <v>102</v>
      </c>
      <c r="R2541">
        <v>1</v>
      </c>
      <c r="S2541">
        <v>2192</v>
      </c>
      <c r="T2541">
        <v>2</v>
      </c>
      <c r="U2541">
        <v>2459</v>
      </c>
      <c r="V2541">
        <v>1</v>
      </c>
    </row>
    <row r="2542" spans="1:22" ht="14.5" hidden="1" customHeight="1" x14ac:dyDescent="0.35">
      <c r="A2542" t="s">
        <v>5445</v>
      </c>
      <c r="B2542" t="s">
        <v>5446</v>
      </c>
      <c r="C2542" t="s">
        <v>24</v>
      </c>
      <c r="D2542" t="s">
        <v>5692</v>
      </c>
      <c r="F2542" t="s">
        <v>26</v>
      </c>
      <c r="G2542" t="s">
        <v>5712</v>
      </c>
      <c r="H2542" t="s">
        <v>5713</v>
      </c>
      <c r="I2542" t="s">
        <v>539</v>
      </c>
      <c r="K2542">
        <v>58</v>
      </c>
      <c r="L2542">
        <v>17</v>
      </c>
      <c r="M2542" s="2" t="s">
        <v>5714</v>
      </c>
      <c r="O2542">
        <v>103</v>
      </c>
      <c r="P2542">
        <v>1</v>
      </c>
      <c r="Q2542">
        <v>103</v>
      </c>
      <c r="R2542">
        <v>1</v>
      </c>
      <c r="S2542">
        <v>2193</v>
      </c>
      <c r="T2542">
        <v>2</v>
      </c>
      <c r="U2542">
        <v>2460</v>
      </c>
      <c r="V2542">
        <v>1</v>
      </c>
    </row>
    <row r="2543" spans="1:22" ht="14.5" hidden="1" customHeight="1" x14ac:dyDescent="0.35">
      <c r="A2543" t="s">
        <v>5445</v>
      </c>
      <c r="B2543" t="s">
        <v>5446</v>
      </c>
      <c r="C2543" t="s">
        <v>24</v>
      </c>
      <c r="D2543" t="s">
        <v>5692</v>
      </c>
      <c r="F2543" t="s">
        <v>26</v>
      </c>
      <c r="G2543" t="s">
        <v>5715</v>
      </c>
      <c r="H2543" t="s">
        <v>5700</v>
      </c>
      <c r="I2543" t="s">
        <v>1637</v>
      </c>
      <c r="K2543">
        <v>76</v>
      </c>
      <c r="L2543">
        <v>11</v>
      </c>
      <c r="M2543" s="2" t="s">
        <v>5716</v>
      </c>
      <c r="O2543">
        <v>104</v>
      </c>
      <c r="P2543">
        <v>1</v>
      </c>
      <c r="Q2543">
        <v>104</v>
      </c>
      <c r="R2543">
        <v>1</v>
      </c>
      <c r="S2543">
        <v>2194</v>
      </c>
      <c r="T2543">
        <v>2</v>
      </c>
      <c r="U2543">
        <v>2461</v>
      </c>
      <c r="V2543">
        <v>1</v>
      </c>
    </row>
    <row r="2544" spans="1:22" ht="14.5" hidden="1" customHeight="1" x14ac:dyDescent="0.35">
      <c r="A2544" t="s">
        <v>5445</v>
      </c>
      <c r="B2544" t="s">
        <v>5446</v>
      </c>
      <c r="C2544" t="s">
        <v>24</v>
      </c>
      <c r="D2544" t="s">
        <v>5692</v>
      </c>
      <c r="F2544" t="s">
        <v>26</v>
      </c>
      <c r="G2544" t="s">
        <v>5717</v>
      </c>
      <c r="H2544" t="s">
        <v>5700</v>
      </c>
      <c r="I2544" t="s">
        <v>32</v>
      </c>
      <c r="K2544">
        <v>87</v>
      </c>
      <c r="L2544">
        <v>3</v>
      </c>
      <c r="M2544" s="2" t="s">
        <v>5718</v>
      </c>
      <c r="O2544">
        <v>105</v>
      </c>
      <c r="P2544">
        <v>1</v>
      </c>
      <c r="Q2544">
        <v>105</v>
      </c>
      <c r="R2544">
        <v>1</v>
      </c>
      <c r="S2544">
        <v>2195</v>
      </c>
      <c r="T2544">
        <v>2</v>
      </c>
      <c r="U2544">
        <v>2462</v>
      </c>
      <c r="V2544">
        <v>1</v>
      </c>
    </row>
    <row r="2545" spans="1:22" ht="14.5" hidden="1" customHeight="1" x14ac:dyDescent="0.35">
      <c r="A2545" t="s">
        <v>5445</v>
      </c>
      <c r="B2545" t="s">
        <v>5446</v>
      </c>
      <c r="C2545" t="s">
        <v>24</v>
      </c>
      <c r="D2545" t="s">
        <v>5692</v>
      </c>
      <c r="F2545" t="s">
        <v>160</v>
      </c>
      <c r="G2545" t="s">
        <v>5719</v>
      </c>
      <c r="K2545">
        <v>90</v>
      </c>
      <c r="L2545">
        <v>3</v>
      </c>
      <c r="M2545" s="2" t="s">
        <v>5720</v>
      </c>
      <c r="O2545">
        <v>106</v>
      </c>
      <c r="P2545">
        <v>1</v>
      </c>
      <c r="Q2545">
        <v>106</v>
      </c>
      <c r="R2545">
        <v>1</v>
      </c>
      <c r="S2545">
        <v>2196</v>
      </c>
      <c r="T2545">
        <v>1</v>
      </c>
      <c r="U2545">
        <v>2463</v>
      </c>
      <c r="V2545">
        <v>1</v>
      </c>
    </row>
    <row r="2546" spans="1:22" ht="14.5" hidden="1" customHeight="1" x14ac:dyDescent="0.35">
      <c r="A2546" t="s">
        <v>5445</v>
      </c>
      <c r="B2546" t="s">
        <v>5446</v>
      </c>
      <c r="C2546" t="s">
        <v>24</v>
      </c>
      <c r="D2546" t="s">
        <v>5692</v>
      </c>
      <c r="F2546" t="s">
        <v>160</v>
      </c>
      <c r="G2546" t="s">
        <v>5721</v>
      </c>
      <c r="K2546">
        <v>93</v>
      </c>
      <c r="L2546">
        <v>3</v>
      </c>
      <c r="M2546" s="2" t="s">
        <v>5722</v>
      </c>
      <c r="O2546">
        <v>107</v>
      </c>
      <c r="P2546">
        <v>1</v>
      </c>
      <c r="Q2546">
        <v>107</v>
      </c>
      <c r="R2546">
        <v>1</v>
      </c>
      <c r="S2546">
        <v>2197</v>
      </c>
      <c r="T2546">
        <v>1</v>
      </c>
      <c r="U2546">
        <v>2464</v>
      </c>
      <c r="V2546">
        <v>1</v>
      </c>
    </row>
    <row r="2547" spans="1:22" ht="14.5" hidden="1" customHeight="1" x14ac:dyDescent="0.35">
      <c r="A2547" t="s">
        <v>5445</v>
      </c>
      <c r="B2547" t="s">
        <v>5446</v>
      </c>
      <c r="C2547" t="s">
        <v>24</v>
      </c>
      <c r="D2547" t="s">
        <v>5692</v>
      </c>
      <c r="E2547" t="s">
        <v>221</v>
      </c>
      <c r="F2547" t="s">
        <v>160</v>
      </c>
      <c r="G2547" t="s">
        <v>5723</v>
      </c>
      <c r="K2547">
        <v>97</v>
      </c>
      <c r="L2547">
        <v>8</v>
      </c>
      <c r="M2547" s="2" t="s">
        <v>5724</v>
      </c>
      <c r="O2547">
        <v>108</v>
      </c>
      <c r="P2547">
        <v>1</v>
      </c>
      <c r="Q2547">
        <v>108</v>
      </c>
      <c r="R2547">
        <v>1</v>
      </c>
      <c r="S2547">
        <v>2198</v>
      </c>
      <c r="T2547">
        <v>1</v>
      </c>
      <c r="U2547">
        <v>2465</v>
      </c>
      <c r="V2547">
        <v>1</v>
      </c>
    </row>
    <row r="2548" spans="1:22" ht="14.5" hidden="1" customHeight="1" x14ac:dyDescent="0.35">
      <c r="A2548" t="s">
        <v>5445</v>
      </c>
      <c r="B2548" t="s">
        <v>5446</v>
      </c>
      <c r="C2548" t="s">
        <v>24</v>
      </c>
      <c r="D2548" t="s">
        <v>965</v>
      </c>
      <c r="F2548" t="s">
        <v>26</v>
      </c>
      <c r="G2548" t="s">
        <v>5725</v>
      </c>
      <c r="H2548" t="s">
        <v>576</v>
      </c>
      <c r="I2548" t="s">
        <v>242</v>
      </c>
      <c r="K2548">
        <v>2</v>
      </c>
      <c r="L2548">
        <v>3</v>
      </c>
      <c r="M2548" s="2" t="s">
        <v>5726</v>
      </c>
      <c r="O2548">
        <v>109</v>
      </c>
      <c r="P2548">
        <v>1</v>
      </c>
      <c r="Q2548">
        <v>109</v>
      </c>
      <c r="R2548">
        <v>1</v>
      </c>
      <c r="S2548">
        <v>2199</v>
      </c>
      <c r="T2548">
        <v>1</v>
      </c>
      <c r="U2548">
        <v>2466</v>
      </c>
      <c r="V2548">
        <v>1</v>
      </c>
    </row>
    <row r="2549" spans="1:22" ht="14.5" hidden="1" customHeight="1" x14ac:dyDescent="0.35">
      <c r="A2549" t="s">
        <v>5445</v>
      </c>
      <c r="B2549" t="s">
        <v>5446</v>
      </c>
      <c r="C2549" t="s">
        <v>24</v>
      </c>
      <c r="D2549" t="s">
        <v>965</v>
      </c>
      <c r="F2549" t="s">
        <v>26</v>
      </c>
      <c r="G2549" t="s">
        <v>5727</v>
      </c>
      <c r="H2549" t="s">
        <v>576</v>
      </c>
      <c r="I2549" t="s">
        <v>246</v>
      </c>
      <c r="K2549">
        <v>6</v>
      </c>
      <c r="L2549">
        <v>3</v>
      </c>
      <c r="M2549" s="2" t="s">
        <v>5728</v>
      </c>
      <c r="O2549">
        <v>110</v>
      </c>
      <c r="P2549">
        <v>1</v>
      </c>
      <c r="Q2549">
        <v>110</v>
      </c>
      <c r="R2549">
        <v>1</v>
      </c>
      <c r="S2549">
        <v>2200</v>
      </c>
      <c r="T2549">
        <v>1</v>
      </c>
      <c r="U2549">
        <v>2467</v>
      </c>
      <c r="V2549">
        <v>1</v>
      </c>
    </row>
    <row r="2550" spans="1:22" ht="14.5" hidden="1" customHeight="1" x14ac:dyDescent="0.35">
      <c r="A2550" t="s">
        <v>5445</v>
      </c>
      <c r="B2550" t="s">
        <v>5446</v>
      </c>
      <c r="C2550" t="s">
        <v>24</v>
      </c>
      <c r="D2550" t="s">
        <v>2219</v>
      </c>
      <c r="F2550" t="s">
        <v>26</v>
      </c>
      <c r="G2550" t="s">
        <v>5729</v>
      </c>
      <c r="H2550" t="s">
        <v>2310</v>
      </c>
      <c r="I2550" t="s">
        <v>242</v>
      </c>
      <c r="K2550">
        <v>2</v>
      </c>
      <c r="L2550">
        <v>11</v>
      </c>
      <c r="M2550" s="2" t="s">
        <v>5730</v>
      </c>
      <c r="O2550">
        <v>111</v>
      </c>
      <c r="P2550">
        <v>1</v>
      </c>
      <c r="Q2550">
        <v>111</v>
      </c>
      <c r="R2550">
        <v>1</v>
      </c>
      <c r="S2550">
        <v>2201</v>
      </c>
      <c r="T2550">
        <v>1</v>
      </c>
      <c r="U2550">
        <v>2468</v>
      </c>
      <c r="V2550">
        <v>1</v>
      </c>
    </row>
    <row r="2551" spans="1:22" ht="14.5" hidden="1" customHeight="1" x14ac:dyDescent="0.35">
      <c r="A2551" t="s">
        <v>5445</v>
      </c>
      <c r="B2551" t="s">
        <v>5446</v>
      </c>
      <c r="C2551" t="s">
        <v>24</v>
      </c>
      <c r="D2551" t="s">
        <v>2219</v>
      </c>
      <c r="F2551" t="s">
        <v>26</v>
      </c>
      <c r="G2551" t="s">
        <v>5731</v>
      </c>
      <c r="H2551" t="s">
        <v>2273</v>
      </c>
      <c r="I2551" t="s">
        <v>252</v>
      </c>
      <c r="K2551">
        <v>14</v>
      </c>
      <c r="L2551">
        <v>5</v>
      </c>
      <c r="M2551" s="2" t="s">
        <v>5732</v>
      </c>
      <c r="O2551">
        <v>112</v>
      </c>
      <c r="P2551">
        <v>1</v>
      </c>
      <c r="Q2551">
        <v>112</v>
      </c>
      <c r="R2551">
        <v>1</v>
      </c>
      <c r="S2551">
        <v>2202</v>
      </c>
      <c r="T2551">
        <v>2</v>
      </c>
      <c r="U2551">
        <v>2469</v>
      </c>
      <c r="V2551">
        <v>1</v>
      </c>
    </row>
    <row r="2552" spans="1:22" ht="14.5" hidden="1" customHeight="1" x14ac:dyDescent="0.35">
      <c r="A2552" t="s">
        <v>5445</v>
      </c>
      <c r="B2552" t="s">
        <v>5446</v>
      </c>
      <c r="C2552" t="s">
        <v>24</v>
      </c>
      <c r="D2552" t="s">
        <v>2219</v>
      </c>
      <c r="F2552" t="s">
        <v>26</v>
      </c>
      <c r="G2552" t="s">
        <v>2243</v>
      </c>
      <c r="H2552" t="s">
        <v>2273</v>
      </c>
      <c r="I2552" t="s">
        <v>242</v>
      </c>
      <c r="K2552">
        <v>20</v>
      </c>
      <c r="L2552">
        <v>17</v>
      </c>
      <c r="M2552" s="2" t="s">
        <v>5733</v>
      </c>
      <c r="O2552">
        <v>113</v>
      </c>
      <c r="P2552">
        <v>1</v>
      </c>
      <c r="Q2552">
        <v>113</v>
      </c>
      <c r="R2552">
        <v>1</v>
      </c>
      <c r="S2552">
        <v>874</v>
      </c>
      <c r="T2552">
        <v>3</v>
      </c>
      <c r="U2552">
        <v>2470</v>
      </c>
      <c r="V2552">
        <v>2</v>
      </c>
    </row>
    <row r="2553" spans="1:22" ht="14.5" hidden="1" customHeight="1" x14ac:dyDescent="0.35">
      <c r="A2553" t="s">
        <v>5445</v>
      </c>
      <c r="B2553" t="s">
        <v>5446</v>
      </c>
      <c r="C2553" t="s">
        <v>24</v>
      </c>
      <c r="D2553" t="s">
        <v>2219</v>
      </c>
      <c r="F2553" t="s">
        <v>26</v>
      </c>
      <c r="G2553" t="s">
        <v>5734</v>
      </c>
      <c r="H2553" t="s">
        <v>5735</v>
      </c>
      <c r="I2553" t="s">
        <v>246</v>
      </c>
      <c r="K2553">
        <v>38</v>
      </c>
      <c r="L2553">
        <v>11</v>
      </c>
      <c r="M2553" s="2" t="s">
        <v>5736</v>
      </c>
      <c r="O2553">
        <v>114</v>
      </c>
      <c r="P2553">
        <v>1</v>
      </c>
      <c r="Q2553">
        <v>114</v>
      </c>
      <c r="R2553">
        <v>1</v>
      </c>
      <c r="S2553">
        <v>2203</v>
      </c>
      <c r="T2553">
        <v>2</v>
      </c>
      <c r="U2553">
        <v>2471</v>
      </c>
      <c r="V2553">
        <v>1</v>
      </c>
    </row>
    <row r="2554" spans="1:22" ht="14.5" hidden="1" customHeight="1" x14ac:dyDescent="0.35">
      <c r="A2554" t="s">
        <v>5445</v>
      </c>
      <c r="B2554" t="s">
        <v>5446</v>
      </c>
      <c r="C2554" t="s">
        <v>24</v>
      </c>
      <c r="D2554" t="s">
        <v>1411</v>
      </c>
      <c r="F2554" t="s">
        <v>26</v>
      </c>
      <c r="G2554" t="s">
        <v>5737</v>
      </c>
      <c r="H2554" t="s">
        <v>5738</v>
      </c>
      <c r="I2554" t="s">
        <v>242</v>
      </c>
      <c r="K2554">
        <v>2</v>
      </c>
      <c r="L2554">
        <v>8</v>
      </c>
      <c r="M2554" s="2" t="s">
        <v>5739</v>
      </c>
      <c r="O2554">
        <v>115</v>
      </c>
      <c r="P2554">
        <v>1</v>
      </c>
      <c r="Q2554">
        <v>115</v>
      </c>
      <c r="R2554">
        <v>1</v>
      </c>
      <c r="S2554">
        <v>2204</v>
      </c>
      <c r="T2554">
        <v>1</v>
      </c>
      <c r="U2554">
        <v>2472</v>
      </c>
      <c r="V2554">
        <v>1</v>
      </c>
    </row>
    <row r="2555" spans="1:22" ht="14.5" hidden="1" customHeight="1" x14ac:dyDescent="0.35">
      <c r="A2555" t="s">
        <v>5445</v>
      </c>
      <c r="B2555" t="s">
        <v>5446</v>
      </c>
      <c r="C2555" t="s">
        <v>24</v>
      </c>
      <c r="D2555" t="s">
        <v>1411</v>
      </c>
      <c r="F2555" t="s">
        <v>26</v>
      </c>
      <c r="G2555" t="s">
        <v>1433</v>
      </c>
      <c r="H2555" t="s">
        <v>5740</v>
      </c>
      <c r="I2555" t="s">
        <v>242</v>
      </c>
      <c r="K2555">
        <v>11</v>
      </c>
      <c r="L2555">
        <v>8</v>
      </c>
      <c r="M2555" s="2" t="s">
        <v>5741</v>
      </c>
      <c r="O2555">
        <v>116</v>
      </c>
      <c r="P2555">
        <v>1</v>
      </c>
      <c r="Q2555">
        <v>116</v>
      </c>
      <c r="R2555">
        <v>1</v>
      </c>
      <c r="S2555">
        <v>557</v>
      </c>
      <c r="T2555">
        <v>3</v>
      </c>
      <c r="U2555">
        <v>2473</v>
      </c>
      <c r="V2555">
        <v>1</v>
      </c>
    </row>
    <row r="2556" spans="1:22" ht="14.5" hidden="1" customHeight="1" x14ac:dyDescent="0.35">
      <c r="A2556" t="s">
        <v>5445</v>
      </c>
      <c r="B2556" t="s">
        <v>5446</v>
      </c>
      <c r="C2556" t="s">
        <v>24</v>
      </c>
      <c r="D2556" t="s">
        <v>1411</v>
      </c>
      <c r="F2556" t="s">
        <v>26</v>
      </c>
      <c r="G2556" t="s">
        <v>5742</v>
      </c>
      <c r="H2556" t="s">
        <v>5743</v>
      </c>
      <c r="I2556" t="s">
        <v>246</v>
      </c>
      <c r="K2556">
        <v>20</v>
      </c>
      <c r="L2556">
        <v>7</v>
      </c>
      <c r="M2556" s="2" t="s">
        <v>5744</v>
      </c>
      <c r="O2556">
        <v>117</v>
      </c>
      <c r="P2556">
        <v>1</v>
      </c>
      <c r="Q2556">
        <v>117</v>
      </c>
      <c r="R2556">
        <v>1</v>
      </c>
      <c r="S2556">
        <v>2205</v>
      </c>
      <c r="T2556">
        <v>2</v>
      </c>
      <c r="U2556">
        <v>2474</v>
      </c>
      <c r="V2556">
        <v>1</v>
      </c>
    </row>
    <row r="2557" spans="1:22" ht="14.5" hidden="1" customHeight="1" x14ac:dyDescent="0.35">
      <c r="A2557" t="s">
        <v>5445</v>
      </c>
      <c r="B2557" t="s">
        <v>5446</v>
      </c>
      <c r="C2557" t="s">
        <v>24</v>
      </c>
      <c r="D2557" t="s">
        <v>5745</v>
      </c>
      <c r="F2557" t="s">
        <v>26</v>
      </c>
      <c r="G2557" t="s">
        <v>5746</v>
      </c>
      <c r="H2557" t="s">
        <v>5747</v>
      </c>
      <c r="I2557" t="s">
        <v>38</v>
      </c>
      <c r="K2557">
        <v>3</v>
      </c>
      <c r="L2557">
        <v>17</v>
      </c>
      <c r="M2557" s="2" t="s">
        <v>5748</v>
      </c>
      <c r="O2557">
        <v>118</v>
      </c>
      <c r="P2557">
        <v>1</v>
      </c>
      <c r="Q2557">
        <v>118</v>
      </c>
      <c r="R2557">
        <v>1</v>
      </c>
      <c r="S2557">
        <v>2206</v>
      </c>
      <c r="T2557">
        <v>1</v>
      </c>
      <c r="U2557">
        <v>2475</v>
      </c>
      <c r="V2557">
        <v>1</v>
      </c>
    </row>
    <row r="2558" spans="1:22" ht="14.5" hidden="1" customHeight="1" x14ac:dyDescent="0.35">
      <c r="A2558" t="s">
        <v>5445</v>
      </c>
      <c r="B2558" t="s">
        <v>5446</v>
      </c>
      <c r="C2558" t="s">
        <v>24</v>
      </c>
      <c r="D2558" t="s">
        <v>5745</v>
      </c>
      <c r="E2558" t="s">
        <v>221</v>
      </c>
      <c r="F2558" t="s">
        <v>160</v>
      </c>
      <c r="G2558" t="s">
        <v>5749</v>
      </c>
      <c r="K2558">
        <v>21</v>
      </c>
      <c r="L2558">
        <v>9</v>
      </c>
      <c r="M2558" s="2" t="s">
        <v>5750</v>
      </c>
      <c r="O2558">
        <v>119</v>
      </c>
      <c r="P2558">
        <v>1</v>
      </c>
      <c r="Q2558">
        <v>119</v>
      </c>
      <c r="R2558">
        <v>1</v>
      </c>
      <c r="S2558">
        <v>2207</v>
      </c>
      <c r="T2558">
        <v>1</v>
      </c>
      <c r="U2558">
        <v>2476</v>
      </c>
      <c r="V2558">
        <v>1</v>
      </c>
    </row>
    <row r="2559" spans="1:22" ht="14.5" hidden="1" customHeight="1" x14ac:dyDescent="0.35">
      <c r="A2559" t="s">
        <v>5445</v>
      </c>
      <c r="B2559" t="s">
        <v>5446</v>
      </c>
      <c r="C2559" t="s">
        <v>24</v>
      </c>
      <c r="D2559" t="s">
        <v>5751</v>
      </c>
      <c r="F2559" t="s">
        <v>26</v>
      </c>
      <c r="G2559" t="s">
        <v>5752</v>
      </c>
      <c r="H2559" t="s">
        <v>5753</v>
      </c>
      <c r="I2559" t="s">
        <v>252</v>
      </c>
      <c r="K2559">
        <v>2</v>
      </c>
      <c r="L2559">
        <v>6</v>
      </c>
      <c r="M2559" s="2" t="s">
        <v>5754</v>
      </c>
      <c r="O2559">
        <v>120</v>
      </c>
      <c r="P2559">
        <v>1</v>
      </c>
      <c r="Q2559">
        <v>120</v>
      </c>
      <c r="R2559">
        <v>1</v>
      </c>
      <c r="S2559">
        <v>2208</v>
      </c>
      <c r="T2559">
        <v>1</v>
      </c>
      <c r="U2559">
        <v>2477</v>
      </c>
      <c r="V2559">
        <v>1</v>
      </c>
    </row>
    <row r="2560" spans="1:22" ht="14.5" hidden="1" customHeight="1" x14ac:dyDescent="0.35">
      <c r="A2560" t="s">
        <v>5445</v>
      </c>
      <c r="B2560" t="s">
        <v>5446</v>
      </c>
      <c r="C2560" t="s">
        <v>24</v>
      </c>
      <c r="D2560" t="s">
        <v>5755</v>
      </c>
      <c r="F2560" t="s">
        <v>26</v>
      </c>
      <c r="G2560" t="s">
        <v>5756</v>
      </c>
      <c r="H2560" t="s">
        <v>576</v>
      </c>
      <c r="I2560" t="s">
        <v>5757</v>
      </c>
      <c r="K2560">
        <v>2</v>
      </c>
      <c r="L2560">
        <v>11</v>
      </c>
      <c r="M2560" s="2" t="s">
        <v>5758</v>
      </c>
      <c r="O2560">
        <v>121</v>
      </c>
      <c r="P2560">
        <v>1</v>
      </c>
      <c r="Q2560">
        <v>121</v>
      </c>
      <c r="R2560">
        <v>1</v>
      </c>
      <c r="S2560">
        <v>2209</v>
      </c>
      <c r="T2560">
        <v>1</v>
      </c>
      <c r="U2560">
        <v>2478</v>
      </c>
      <c r="V2560">
        <v>1</v>
      </c>
    </row>
    <row r="2561" spans="1:22" ht="14.5" hidden="1" customHeight="1" x14ac:dyDescent="0.35">
      <c r="A2561" t="s">
        <v>5445</v>
      </c>
      <c r="B2561" t="s">
        <v>5446</v>
      </c>
      <c r="C2561" t="s">
        <v>24</v>
      </c>
      <c r="D2561" t="s">
        <v>1968</v>
      </c>
      <c r="F2561" t="s">
        <v>26</v>
      </c>
      <c r="G2561" t="s">
        <v>1974</v>
      </c>
      <c r="H2561" t="s">
        <v>1975</v>
      </c>
      <c r="I2561" t="s">
        <v>89</v>
      </c>
      <c r="K2561">
        <v>2</v>
      </c>
      <c r="L2561">
        <v>10</v>
      </c>
      <c r="M2561" s="2" t="s">
        <v>1976</v>
      </c>
      <c r="O2561">
        <v>122</v>
      </c>
      <c r="P2561">
        <v>1</v>
      </c>
      <c r="Q2561">
        <v>122</v>
      </c>
      <c r="R2561">
        <v>1</v>
      </c>
      <c r="S2561">
        <v>764</v>
      </c>
      <c r="T2561">
        <v>3</v>
      </c>
      <c r="U2561">
        <v>805</v>
      </c>
      <c r="V2561">
        <v>3</v>
      </c>
    </row>
    <row r="2562" spans="1:22" ht="14.5" hidden="1" customHeight="1" x14ac:dyDescent="0.35">
      <c r="A2562" t="s">
        <v>5445</v>
      </c>
      <c r="B2562" t="s">
        <v>5446</v>
      </c>
      <c r="C2562" t="s">
        <v>24</v>
      </c>
      <c r="D2562" t="s">
        <v>1968</v>
      </c>
      <c r="F2562" t="s">
        <v>26</v>
      </c>
      <c r="G2562" t="s">
        <v>5759</v>
      </c>
      <c r="H2562" t="s">
        <v>5760</v>
      </c>
      <c r="I2562" t="s">
        <v>252</v>
      </c>
      <c r="K2562">
        <v>13</v>
      </c>
      <c r="L2562">
        <v>12</v>
      </c>
      <c r="M2562" s="2" t="s">
        <v>5761</v>
      </c>
      <c r="O2562">
        <v>123</v>
      </c>
      <c r="P2562">
        <v>1</v>
      </c>
      <c r="Q2562">
        <v>123</v>
      </c>
      <c r="R2562">
        <v>1</v>
      </c>
      <c r="S2562">
        <v>2210</v>
      </c>
      <c r="T2562">
        <v>2</v>
      </c>
      <c r="U2562">
        <v>2479</v>
      </c>
      <c r="V2562">
        <v>1</v>
      </c>
    </row>
    <row r="2563" spans="1:22" ht="14.5" hidden="1" customHeight="1" x14ac:dyDescent="0.35">
      <c r="A2563" t="s">
        <v>5445</v>
      </c>
      <c r="B2563" t="s">
        <v>5446</v>
      </c>
      <c r="C2563" t="s">
        <v>24</v>
      </c>
      <c r="D2563" t="s">
        <v>1968</v>
      </c>
      <c r="F2563" t="s">
        <v>26</v>
      </c>
      <c r="G2563" t="s">
        <v>5762</v>
      </c>
      <c r="H2563" t="s">
        <v>5763</v>
      </c>
      <c r="K2563">
        <v>26</v>
      </c>
      <c r="L2563">
        <v>12</v>
      </c>
      <c r="M2563" s="2" t="s">
        <v>5764</v>
      </c>
      <c r="O2563">
        <v>124</v>
      </c>
      <c r="P2563">
        <v>1</v>
      </c>
      <c r="Q2563">
        <v>124</v>
      </c>
      <c r="R2563">
        <v>1</v>
      </c>
      <c r="S2563">
        <v>2211</v>
      </c>
      <c r="T2563">
        <v>2</v>
      </c>
      <c r="U2563">
        <v>2480</v>
      </c>
      <c r="V2563">
        <v>2</v>
      </c>
    </row>
    <row r="2564" spans="1:22" ht="14.5" hidden="1" customHeight="1" x14ac:dyDescent="0.35">
      <c r="A2564" t="s">
        <v>5445</v>
      </c>
      <c r="B2564" t="s">
        <v>5446</v>
      </c>
      <c r="C2564" t="s">
        <v>24</v>
      </c>
      <c r="D2564" t="s">
        <v>1968</v>
      </c>
      <c r="F2564" t="s">
        <v>26</v>
      </c>
      <c r="G2564" t="s">
        <v>1982</v>
      </c>
      <c r="H2564" t="s">
        <v>5765</v>
      </c>
      <c r="I2564" t="s">
        <v>38</v>
      </c>
      <c r="K2564">
        <v>39</v>
      </c>
      <c r="L2564">
        <v>10</v>
      </c>
      <c r="M2564" s="2" t="s">
        <v>5766</v>
      </c>
      <c r="O2564">
        <v>125</v>
      </c>
      <c r="P2564">
        <v>1</v>
      </c>
      <c r="Q2564">
        <v>125</v>
      </c>
      <c r="R2564">
        <v>1</v>
      </c>
      <c r="S2564">
        <v>767</v>
      </c>
      <c r="T2564">
        <v>9</v>
      </c>
      <c r="U2564">
        <v>2481</v>
      </c>
      <c r="V2564">
        <v>2</v>
      </c>
    </row>
    <row r="2565" spans="1:22" ht="14.5" hidden="1" customHeight="1" x14ac:dyDescent="0.35">
      <c r="A2565" t="s">
        <v>5445</v>
      </c>
      <c r="B2565" t="s">
        <v>5446</v>
      </c>
      <c r="C2565" t="s">
        <v>24</v>
      </c>
      <c r="D2565" t="s">
        <v>1968</v>
      </c>
      <c r="E2565" t="s">
        <v>221</v>
      </c>
      <c r="F2565" t="s">
        <v>160</v>
      </c>
      <c r="G2565" t="s">
        <v>5767</v>
      </c>
      <c r="K2565">
        <v>50</v>
      </c>
      <c r="L2565">
        <v>3</v>
      </c>
      <c r="M2565" s="2" t="s">
        <v>5768</v>
      </c>
      <c r="O2565">
        <v>126</v>
      </c>
      <c r="P2565">
        <v>1</v>
      </c>
      <c r="Q2565">
        <v>126</v>
      </c>
      <c r="R2565">
        <v>1</v>
      </c>
      <c r="S2565">
        <v>2212</v>
      </c>
      <c r="T2565">
        <v>1</v>
      </c>
      <c r="U2565">
        <v>2482</v>
      </c>
      <c r="V2565">
        <v>1</v>
      </c>
    </row>
    <row r="2566" spans="1:22" ht="14.5" hidden="1" customHeight="1" x14ac:dyDescent="0.35">
      <c r="A2566" t="s">
        <v>5445</v>
      </c>
      <c r="B2566" t="s">
        <v>5446</v>
      </c>
      <c r="C2566" t="s">
        <v>24</v>
      </c>
      <c r="D2566" t="s">
        <v>5769</v>
      </c>
      <c r="F2566" t="s">
        <v>26</v>
      </c>
      <c r="G2566" t="s">
        <v>5770</v>
      </c>
      <c r="H2566" t="s">
        <v>5771</v>
      </c>
      <c r="I2566" t="s">
        <v>242</v>
      </c>
      <c r="K2566">
        <v>2</v>
      </c>
      <c r="L2566">
        <v>26</v>
      </c>
      <c r="M2566" s="2" t="s">
        <v>5772</v>
      </c>
      <c r="O2566">
        <v>127</v>
      </c>
      <c r="P2566">
        <v>1</v>
      </c>
      <c r="Q2566">
        <v>127</v>
      </c>
      <c r="R2566">
        <v>1</v>
      </c>
      <c r="S2566">
        <v>2213</v>
      </c>
      <c r="T2566">
        <v>2</v>
      </c>
      <c r="U2566">
        <v>2483</v>
      </c>
      <c r="V2566">
        <v>1</v>
      </c>
    </row>
    <row r="2567" spans="1:22" ht="14.5" hidden="1" customHeight="1" x14ac:dyDescent="0.35">
      <c r="A2567" t="s">
        <v>5445</v>
      </c>
      <c r="B2567" t="s">
        <v>5446</v>
      </c>
      <c r="C2567" t="s">
        <v>24</v>
      </c>
      <c r="D2567" t="s">
        <v>5769</v>
      </c>
      <c r="E2567" t="s">
        <v>221</v>
      </c>
      <c r="F2567" t="s">
        <v>160</v>
      </c>
      <c r="G2567" t="s">
        <v>5773</v>
      </c>
      <c r="K2567">
        <v>29</v>
      </c>
      <c r="L2567">
        <v>8</v>
      </c>
      <c r="M2567" s="2" t="s">
        <v>5774</v>
      </c>
      <c r="O2567">
        <v>128</v>
      </c>
      <c r="P2567">
        <v>1</v>
      </c>
      <c r="Q2567">
        <v>128</v>
      </c>
      <c r="R2567">
        <v>1</v>
      </c>
      <c r="S2567">
        <v>2214</v>
      </c>
      <c r="T2567">
        <v>1</v>
      </c>
      <c r="U2567">
        <v>2484</v>
      </c>
      <c r="V2567">
        <v>1</v>
      </c>
    </row>
    <row r="2568" spans="1:22" ht="14.5" hidden="1" customHeight="1" x14ac:dyDescent="0.35">
      <c r="A2568" t="s">
        <v>5445</v>
      </c>
      <c r="B2568" t="s">
        <v>5446</v>
      </c>
      <c r="C2568" t="s">
        <v>24</v>
      </c>
      <c r="D2568" t="s">
        <v>5775</v>
      </c>
      <c r="F2568" t="s">
        <v>26</v>
      </c>
      <c r="G2568" t="s">
        <v>5776</v>
      </c>
      <c r="H2568" t="s">
        <v>5777</v>
      </c>
      <c r="I2568" t="s">
        <v>242</v>
      </c>
      <c r="K2568">
        <v>2</v>
      </c>
      <c r="L2568">
        <v>9</v>
      </c>
      <c r="M2568" s="2" t="s">
        <v>5778</v>
      </c>
      <c r="O2568">
        <v>129</v>
      </c>
      <c r="P2568">
        <v>1</v>
      </c>
      <c r="Q2568">
        <v>129</v>
      </c>
      <c r="R2568">
        <v>1</v>
      </c>
      <c r="S2568">
        <v>2215</v>
      </c>
      <c r="T2568">
        <v>2</v>
      </c>
      <c r="U2568">
        <v>2485</v>
      </c>
      <c r="V2568">
        <v>1</v>
      </c>
    </row>
    <row r="2569" spans="1:22" ht="14.5" hidden="1" customHeight="1" x14ac:dyDescent="0.35">
      <c r="A2569" t="s">
        <v>5445</v>
      </c>
      <c r="B2569" t="s">
        <v>5446</v>
      </c>
      <c r="C2569" t="s">
        <v>24</v>
      </c>
      <c r="D2569" t="s">
        <v>5775</v>
      </c>
      <c r="F2569" t="s">
        <v>160</v>
      </c>
      <c r="G2569" t="s">
        <v>5779</v>
      </c>
      <c r="K2569">
        <v>12</v>
      </c>
      <c r="L2569">
        <v>11</v>
      </c>
      <c r="M2569" s="2" t="s">
        <v>5780</v>
      </c>
      <c r="O2569">
        <v>130</v>
      </c>
      <c r="P2569">
        <v>1</v>
      </c>
      <c r="Q2569">
        <v>130</v>
      </c>
      <c r="R2569">
        <v>1</v>
      </c>
      <c r="S2569">
        <v>2216</v>
      </c>
      <c r="T2569">
        <v>2</v>
      </c>
      <c r="U2569">
        <v>2486</v>
      </c>
      <c r="V2569">
        <v>2</v>
      </c>
    </row>
    <row r="2570" spans="1:22" ht="14.5" hidden="1" customHeight="1" x14ac:dyDescent="0.35">
      <c r="A2570" t="s">
        <v>5445</v>
      </c>
      <c r="B2570" t="s">
        <v>5446</v>
      </c>
      <c r="C2570" t="s">
        <v>24</v>
      </c>
      <c r="D2570" t="s">
        <v>5775</v>
      </c>
      <c r="E2570" t="s">
        <v>221</v>
      </c>
      <c r="F2570" t="s">
        <v>160</v>
      </c>
      <c r="G2570" t="s">
        <v>5781</v>
      </c>
      <c r="K2570">
        <v>24</v>
      </c>
      <c r="L2570">
        <v>11</v>
      </c>
      <c r="M2570" s="2" t="s">
        <v>5782</v>
      </c>
      <c r="O2570">
        <v>131</v>
      </c>
      <c r="P2570">
        <v>1</v>
      </c>
      <c r="Q2570">
        <v>131</v>
      </c>
      <c r="R2570">
        <v>1</v>
      </c>
      <c r="S2570">
        <v>2217</v>
      </c>
      <c r="T2570">
        <v>1</v>
      </c>
      <c r="U2570">
        <v>2487</v>
      </c>
      <c r="V2570">
        <v>1</v>
      </c>
    </row>
    <row r="2571" spans="1:22" ht="14.5" hidden="1" customHeight="1" x14ac:dyDescent="0.35">
      <c r="A2571" t="s">
        <v>5445</v>
      </c>
      <c r="B2571" t="s">
        <v>5446</v>
      </c>
      <c r="C2571" t="s">
        <v>24</v>
      </c>
      <c r="D2571" t="s">
        <v>1064</v>
      </c>
      <c r="F2571" t="s">
        <v>160</v>
      </c>
      <c r="G2571" t="s">
        <v>5783</v>
      </c>
      <c r="H2571" t="s">
        <v>5784</v>
      </c>
      <c r="K2571">
        <v>2</v>
      </c>
      <c r="L2571">
        <v>9</v>
      </c>
      <c r="M2571" s="2" t="s">
        <v>5785</v>
      </c>
      <c r="O2571">
        <v>132</v>
      </c>
      <c r="P2571">
        <v>1</v>
      </c>
      <c r="Q2571">
        <v>132</v>
      </c>
      <c r="R2571">
        <v>1</v>
      </c>
      <c r="S2571">
        <v>2218</v>
      </c>
      <c r="T2571">
        <v>1</v>
      </c>
      <c r="U2571">
        <v>2488</v>
      </c>
      <c r="V2571">
        <v>1</v>
      </c>
    </row>
    <row r="2572" spans="1:22" ht="14.5" hidden="1" customHeight="1" x14ac:dyDescent="0.35">
      <c r="A2572" t="s">
        <v>5445</v>
      </c>
      <c r="B2572" t="s">
        <v>5446</v>
      </c>
      <c r="C2572" t="s">
        <v>24</v>
      </c>
      <c r="D2572" t="s">
        <v>5786</v>
      </c>
      <c r="F2572" t="s">
        <v>26</v>
      </c>
      <c r="G2572" t="s">
        <v>5787</v>
      </c>
      <c r="H2572" t="s">
        <v>5788</v>
      </c>
      <c r="I2572" t="s">
        <v>384</v>
      </c>
      <c r="K2572">
        <v>2</v>
      </c>
      <c r="L2572">
        <v>8</v>
      </c>
      <c r="M2572" s="2" t="s">
        <v>5789</v>
      </c>
      <c r="O2572">
        <v>133</v>
      </c>
      <c r="P2572">
        <v>1</v>
      </c>
      <c r="Q2572">
        <v>133</v>
      </c>
      <c r="R2572">
        <v>1</v>
      </c>
      <c r="S2572">
        <v>2219</v>
      </c>
      <c r="T2572">
        <v>1</v>
      </c>
      <c r="U2572">
        <v>2489</v>
      </c>
      <c r="V2572">
        <v>1</v>
      </c>
    </row>
    <row r="2573" spans="1:22" ht="14.5" hidden="1" customHeight="1" x14ac:dyDescent="0.35">
      <c r="A2573" t="s">
        <v>5445</v>
      </c>
      <c r="B2573" t="s">
        <v>5446</v>
      </c>
      <c r="C2573" t="s">
        <v>24</v>
      </c>
      <c r="D2573" t="s">
        <v>1904</v>
      </c>
      <c r="F2573" t="s">
        <v>26</v>
      </c>
      <c r="G2573" t="s">
        <v>5790</v>
      </c>
      <c r="H2573" t="s">
        <v>5791</v>
      </c>
      <c r="I2573" t="s">
        <v>242</v>
      </c>
      <c r="K2573">
        <v>2</v>
      </c>
      <c r="L2573">
        <v>3</v>
      </c>
      <c r="M2573" s="2" t="s">
        <v>5792</v>
      </c>
      <c r="O2573">
        <v>134</v>
      </c>
      <c r="P2573">
        <v>1</v>
      </c>
      <c r="Q2573">
        <v>134</v>
      </c>
      <c r="R2573">
        <v>1</v>
      </c>
      <c r="S2573">
        <v>2220</v>
      </c>
      <c r="T2573">
        <v>1</v>
      </c>
      <c r="U2573">
        <v>2490</v>
      </c>
      <c r="V2573">
        <v>1</v>
      </c>
    </row>
    <row r="2574" spans="1:22" ht="14.5" hidden="1" customHeight="1" x14ac:dyDescent="0.35">
      <c r="A2574" t="s">
        <v>5445</v>
      </c>
      <c r="B2574" t="s">
        <v>5446</v>
      </c>
      <c r="C2574" t="s">
        <v>24</v>
      </c>
      <c r="D2574" t="s">
        <v>2350</v>
      </c>
      <c r="F2574" t="s">
        <v>26</v>
      </c>
      <c r="G2574" t="s">
        <v>5793</v>
      </c>
      <c r="H2574" t="s">
        <v>2357</v>
      </c>
      <c r="I2574" t="s">
        <v>252</v>
      </c>
      <c r="K2574">
        <v>2</v>
      </c>
      <c r="L2574">
        <v>3</v>
      </c>
      <c r="M2574" s="2" t="s">
        <v>5794</v>
      </c>
      <c r="O2574">
        <v>135</v>
      </c>
      <c r="P2574">
        <v>1</v>
      </c>
      <c r="Q2574">
        <v>135</v>
      </c>
      <c r="R2574">
        <v>1</v>
      </c>
      <c r="S2574">
        <v>2221</v>
      </c>
      <c r="T2574">
        <v>2</v>
      </c>
      <c r="U2574">
        <v>2491</v>
      </c>
      <c r="V2574">
        <v>1</v>
      </c>
    </row>
    <row r="2575" spans="1:22" ht="14.5" hidden="1" customHeight="1" x14ac:dyDescent="0.35">
      <c r="A2575" t="s">
        <v>5445</v>
      </c>
      <c r="B2575" t="s">
        <v>5446</v>
      </c>
      <c r="C2575" t="s">
        <v>24</v>
      </c>
      <c r="D2575" t="s">
        <v>2350</v>
      </c>
      <c r="F2575" t="s">
        <v>26</v>
      </c>
      <c r="G2575" t="s">
        <v>5795</v>
      </c>
      <c r="H2575" t="s">
        <v>2357</v>
      </c>
      <c r="I2575" t="s">
        <v>242</v>
      </c>
      <c r="K2575">
        <v>6</v>
      </c>
      <c r="L2575">
        <v>10</v>
      </c>
      <c r="M2575" s="2" t="s">
        <v>5796</v>
      </c>
      <c r="O2575">
        <v>136</v>
      </c>
      <c r="P2575">
        <v>1</v>
      </c>
      <c r="Q2575">
        <v>136</v>
      </c>
      <c r="R2575">
        <v>1</v>
      </c>
      <c r="S2575">
        <v>2222</v>
      </c>
      <c r="T2575">
        <v>2</v>
      </c>
      <c r="U2575">
        <v>2492</v>
      </c>
      <c r="V2575">
        <v>1</v>
      </c>
    </row>
    <row r="2576" spans="1:22" ht="14.5" hidden="1" customHeight="1" x14ac:dyDescent="0.35">
      <c r="A2576" t="s">
        <v>5445</v>
      </c>
      <c r="B2576" t="s">
        <v>5446</v>
      </c>
      <c r="C2576" t="s">
        <v>24</v>
      </c>
      <c r="D2576" t="s">
        <v>5797</v>
      </c>
      <c r="F2576" t="s">
        <v>26</v>
      </c>
      <c r="G2576" t="s">
        <v>5798</v>
      </c>
      <c r="H2576" t="s">
        <v>5799</v>
      </c>
      <c r="I2576" t="s">
        <v>5757</v>
      </c>
      <c r="K2576">
        <v>2</v>
      </c>
      <c r="L2576">
        <v>34</v>
      </c>
      <c r="M2576" s="2" t="s">
        <v>5800</v>
      </c>
      <c r="O2576">
        <v>137</v>
      </c>
      <c r="P2576">
        <v>1</v>
      </c>
      <c r="Q2576">
        <v>137</v>
      </c>
      <c r="R2576">
        <v>1</v>
      </c>
      <c r="S2576">
        <v>2223</v>
      </c>
      <c r="T2576">
        <v>2</v>
      </c>
      <c r="U2576">
        <v>2493</v>
      </c>
      <c r="V2576">
        <v>2</v>
      </c>
    </row>
    <row r="2577" spans="1:22" ht="14.5" hidden="1" customHeight="1" x14ac:dyDescent="0.35">
      <c r="A2577" t="s">
        <v>5445</v>
      </c>
      <c r="B2577" t="s">
        <v>5446</v>
      </c>
      <c r="C2577" t="s">
        <v>24</v>
      </c>
      <c r="D2577" t="s">
        <v>1965</v>
      </c>
      <c r="F2577" t="s">
        <v>26</v>
      </c>
      <c r="G2577" t="s">
        <v>5801</v>
      </c>
      <c r="H2577" t="s">
        <v>5802</v>
      </c>
      <c r="I2577" t="s">
        <v>252</v>
      </c>
      <c r="K2577">
        <v>2</v>
      </c>
      <c r="L2577">
        <v>28</v>
      </c>
      <c r="M2577" s="2" t="s">
        <v>5803</v>
      </c>
      <c r="O2577">
        <v>138</v>
      </c>
      <c r="P2577">
        <v>1</v>
      </c>
      <c r="Q2577">
        <v>138</v>
      </c>
      <c r="R2577">
        <v>1</v>
      </c>
      <c r="S2577">
        <v>2224</v>
      </c>
      <c r="T2577">
        <v>1</v>
      </c>
      <c r="U2577">
        <v>2494</v>
      </c>
      <c r="V2577">
        <v>1</v>
      </c>
    </row>
    <row r="2578" spans="1:22" ht="14.5" hidden="1" customHeight="1" x14ac:dyDescent="0.35">
      <c r="A2578" t="s">
        <v>5445</v>
      </c>
      <c r="B2578" t="s">
        <v>5446</v>
      </c>
      <c r="C2578" t="s">
        <v>24</v>
      </c>
      <c r="D2578" t="s">
        <v>1965</v>
      </c>
      <c r="F2578" t="s">
        <v>26</v>
      </c>
      <c r="G2578" t="s">
        <v>1966</v>
      </c>
      <c r="H2578" t="s">
        <v>4778</v>
      </c>
      <c r="I2578" t="s">
        <v>38</v>
      </c>
      <c r="K2578">
        <v>31</v>
      </c>
      <c r="L2578">
        <v>7</v>
      </c>
      <c r="M2578" s="2" t="s">
        <v>5804</v>
      </c>
      <c r="O2578">
        <v>139</v>
      </c>
      <c r="P2578">
        <v>1</v>
      </c>
      <c r="Q2578">
        <v>139</v>
      </c>
      <c r="R2578">
        <v>1</v>
      </c>
      <c r="S2578">
        <v>761</v>
      </c>
      <c r="T2578">
        <v>2</v>
      </c>
      <c r="U2578">
        <v>2495</v>
      </c>
      <c r="V2578">
        <v>1</v>
      </c>
    </row>
    <row r="2579" spans="1:22" ht="14.5" hidden="1" customHeight="1" x14ac:dyDescent="0.35">
      <c r="A2579" t="s">
        <v>5445</v>
      </c>
      <c r="B2579" t="s">
        <v>5446</v>
      </c>
      <c r="C2579" t="s">
        <v>24</v>
      </c>
      <c r="D2579" t="s">
        <v>5805</v>
      </c>
      <c r="F2579" t="s">
        <v>26</v>
      </c>
      <c r="G2579" t="s">
        <v>5806</v>
      </c>
      <c r="H2579" t="s">
        <v>576</v>
      </c>
      <c r="I2579" t="s">
        <v>252</v>
      </c>
      <c r="K2579">
        <v>2</v>
      </c>
      <c r="L2579">
        <v>3</v>
      </c>
      <c r="M2579" s="2" t="s">
        <v>5807</v>
      </c>
      <c r="O2579">
        <v>140</v>
      </c>
      <c r="P2579">
        <v>1</v>
      </c>
      <c r="Q2579">
        <v>140</v>
      </c>
      <c r="R2579">
        <v>1</v>
      </c>
      <c r="S2579">
        <v>2225</v>
      </c>
      <c r="T2579">
        <v>1</v>
      </c>
      <c r="U2579">
        <v>2496</v>
      </c>
      <c r="V2579">
        <v>1</v>
      </c>
    </row>
    <row r="2580" spans="1:22" ht="14.5" hidden="1" customHeight="1" x14ac:dyDescent="0.35">
      <c r="A2580" t="s">
        <v>5445</v>
      </c>
      <c r="B2580" t="s">
        <v>5446</v>
      </c>
      <c r="C2580" t="s">
        <v>24</v>
      </c>
      <c r="D2580" t="s">
        <v>5808</v>
      </c>
      <c r="F2580" t="s">
        <v>26</v>
      </c>
      <c r="G2580" t="s">
        <v>5809</v>
      </c>
      <c r="H2580" t="s">
        <v>5810</v>
      </c>
      <c r="I2580" t="s">
        <v>29</v>
      </c>
      <c r="K2580">
        <v>1</v>
      </c>
      <c r="L2580">
        <v>33</v>
      </c>
      <c r="M2580" s="2" t="s">
        <v>5811</v>
      </c>
      <c r="O2580">
        <v>141</v>
      </c>
      <c r="P2580">
        <v>1</v>
      </c>
      <c r="Q2580">
        <v>141</v>
      </c>
      <c r="R2580">
        <v>1</v>
      </c>
      <c r="S2580">
        <v>2226</v>
      </c>
      <c r="T2580">
        <v>1</v>
      </c>
      <c r="U2580">
        <v>2497</v>
      </c>
      <c r="V2580">
        <v>1</v>
      </c>
    </row>
    <row r="2581" spans="1:22" ht="14.5" hidden="1" customHeight="1" x14ac:dyDescent="0.35">
      <c r="A2581" t="s">
        <v>5445</v>
      </c>
      <c r="B2581" t="s">
        <v>5446</v>
      </c>
      <c r="C2581" t="s">
        <v>24</v>
      </c>
      <c r="D2581" t="s">
        <v>5812</v>
      </c>
      <c r="F2581" t="s">
        <v>26</v>
      </c>
      <c r="G2581" t="s">
        <v>5813</v>
      </c>
      <c r="H2581" t="s">
        <v>5814</v>
      </c>
      <c r="I2581" t="s">
        <v>242</v>
      </c>
      <c r="K2581">
        <v>2</v>
      </c>
      <c r="L2581">
        <v>10</v>
      </c>
      <c r="M2581" s="2" t="s">
        <v>5815</v>
      </c>
      <c r="O2581">
        <v>142</v>
      </c>
      <c r="P2581">
        <v>1</v>
      </c>
      <c r="Q2581">
        <v>142</v>
      </c>
      <c r="R2581">
        <v>1</v>
      </c>
      <c r="S2581">
        <v>2227</v>
      </c>
      <c r="T2581">
        <v>2</v>
      </c>
      <c r="U2581">
        <v>2498</v>
      </c>
      <c r="V2581">
        <v>2</v>
      </c>
    </row>
    <row r="2582" spans="1:22" ht="14.5" hidden="1" customHeight="1" x14ac:dyDescent="0.35">
      <c r="A2582" t="s">
        <v>5445</v>
      </c>
      <c r="B2582" t="s">
        <v>5446</v>
      </c>
      <c r="C2582" t="s">
        <v>24</v>
      </c>
      <c r="D2582" t="s">
        <v>5816</v>
      </c>
      <c r="F2582" t="s">
        <v>26</v>
      </c>
      <c r="G2582" t="s">
        <v>5817</v>
      </c>
      <c r="H2582" t="s">
        <v>5818</v>
      </c>
      <c r="K2582">
        <v>2</v>
      </c>
      <c r="L2582">
        <v>15</v>
      </c>
      <c r="M2582" s="2" t="s">
        <v>5819</v>
      </c>
      <c r="O2582">
        <v>143</v>
      </c>
      <c r="P2582">
        <v>1</v>
      </c>
      <c r="Q2582">
        <v>143</v>
      </c>
      <c r="R2582">
        <v>1</v>
      </c>
      <c r="S2582">
        <v>2228</v>
      </c>
      <c r="T2582">
        <v>1</v>
      </c>
      <c r="U2582">
        <v>2499</v>
      </c>
      <c r="V2582">
        <v>1</v>
      </c>
    </row>
    <row r="2583" spans="1:22" ht="14.5" hidden="1" customHeight="1" x14ac:dyDescent="0.35">
      <c r="A2583" t="s">
        <v>5445</v>
      </c>
      <c r="B2583" t="s">
        <v>5446</v>
      </c>
      <c r="C2583" t="s">
        <v>24</v>
      </c>
      <c r="D2583" t="s">
        <v>5820</v>
      </c>
      <c r="F2583" t="s">
        <v>26</v>
      </c>
      <c r="G2583" t="s">
        <v>5821</v>
      </c>
      <c r="H2583" t="s">
        <v>5822</v>
      </c>
      <c r="I2583" t="s">
        <v>38</v>
      </c>
      <c r="K2583">
        <v>2</v>
      </c>
      <c r="L2583">
        <v>26</v>
      </c>
      <c r="M2583" s="2" t="s">
        <v>5823</v>
      </c>
      <c r="O2583">
        <v>144</v>
      </c>
      <c r="P2583">
        <v>1</v>
      </c>
      <c r="Q2583">
        <v>144</v>
      </c>
      <c r="R2583">
        <v>1</v>
      </c>
      <c r="S2583">
        <v>2229</v>
      </c>
      <c r="T2583">
        <v>2</v>
      </c>
      <c r="U2583">
        <v>2500</v>
      </c>
      <c r="V2583">
        <v>2</v>
      </c>
    </row>
    <row r="2584" spans="1:22" ht="14.5" hidden="1" customHeight="1" x14ac:dyDescent="0.35">
      <c r="A2584" t="s">
        <v>5445</v>
      </c>
      <c r="B2584" t="s">
        <v>5446</v>
      </c>
      <c r="C2584" t="s">
        <v>24</v>
      </c>
      <c r="D2584" t="s">
        <v>5824</v>
      </c>
      <c r="F2584" t="s">
        <v>26</v>
      </c>
      <c r="G2584" t="s">
        <v>5825</v>
      </c>
      <c r="H2584" t="s">
        <v>576</v>
      </c>
      <c r="I2584" t="s">
        <v>239</v>
      </c>
      <c r="K2584">
        <v>1</v>
      </c>
      <c r="L2584">
        <v>13</v>
      </c>
      <c r="M2584" s="2" t="s">
        <v>5826</v>
      </c>
      <c r="O2584">
        <v>145</v>
      </c>
      <c r="P2584">
        <v>1</v>
      </c>
      <c r="Q2584">
        <v>145</v>
      </c>
      <c r="R2584">
        <v>1</v>
      </c>
      <c r="S2584">
        <v>2230</v>
      </c>
      <c r="T2584">
        <v>1</v>
      </c>
      <c r="U2584">
        <v>2501</v>
      </c>
      <c r="V2584">
        <v>1</v>
      </c>
    </row>
    <row r="2585" spans="1:22" ht="14.5" hidden="1" customHeight="1" x14ac:dyDescent="0.35">
      <c r="A2585" t="s">
        <v>5445</v>
      </c>
      <c r="B2585" t="s">
        <v>5446</v>
      </c>
      <c r="C2585" t="s">
        <v>24</v>
      </c>
      <c r="D2585" t="s">
        <v>2493</v>
      </c>
      <c r="F2585" t="s">
        <v>26</v>
      </c>
      <c r="G2585" t="s">
        <v>5827</v>
      </c>
      <c r="K2585">
        <v>1</v>
      </c>
      <c r="L2585">
        <v>2</v>
      </c>
      <c r="M2585" s="2" t="s">
        <v>5828</v>
      </c>
      <c r="O2585">
        <v>146</v>
      </c>
      <c r="P2585">
        <v>1</v>
      </c>
      <c r="Q2585">
        <v>146</v>
      </c>
      <c r="R2585">
        <v>1</v>
      </c>
      <c r="S2585">
        <v>2231</v>
      </c>
      <c r="T2585">
        <v>1</v>
      </c>
      <c r="U2585">
        <v>2502</v>
      </c>
      <c r="V2585">
        <v>1</v>
      </c>
    </row>
    <row r="2586" spans="1:22" ht="14.5" hidden="1" customHeight="1" x14ac:dyDescent="0.35">
      <c r="A2586" t="s">
        <v>5445</v>
      </c>
      <c r="B2586" t="s">
        <v>5446</v>
      </c>
      <c r="C2586" t="s">
        <v>24</v>
      </c>
      <c r="D2586" t="s">
        <v>1717</v>
      </c>
      <c r="F2586" t="s">
        <v>26</v>
      </c>
      <c r="G2586" t="s">
        <v>5829</v>
      </c>
      <c r="H2586" t="s">
        <v>1095</v>
      </c>
      <c r="I2586" t="s">
        <v>5830</v>
      </c>
      <c r="K2586">
        <v>1</v>
      </c>
      <c r="L2586">
        <v>4</v>
      </c>
      <c r="M2586" s="2" t="s">
        <v>5831</v>
      </c>
      <c r="O2586">
        <v>147</v>
      </c>
      <c r="P2586">
        <v>1</v>
      </c>
      <c r="Q2586">
        <v>147</v>
      </c>
      <c r="R2586">
        <v>1</v>
      </c>
      <c r="S2586">
        <v>2232</v>
      </c>
      <c r="T2586">
        <v>1</v>
      </c>
      <c r="U2586">
        <v>2503</v>
      </c>
      <c r="V2586">
        <v>1</v>
      </c>
    </row>
    <row r="2587" spans="1:22" ht="14.5" hidden="1" customHeight="1" x14ac:dyDescent="0.35">
      <c r="A2587" t="s">
        <v>5445</v>
      </c>
      <c r="B2587" t="s">
        <v>5446</v>
      </c>
      <c r="C2587" t="s">
        <v>24</v>
      </c>
      <c r="D2587" t="s">
        <v>1717</v>
      </c>
      <c r="E2587" t="s">
        <v>221</v>
      </c>
      <c r="F2587" t="s">
        <v>160</v>
      </c>
      <c r="G2587" t="s">
        <v>5832</v>
      </c>
      <c r="K2587">
        <v>5</v>
      </c>
      <c r="L2587">
        <v>5</v>
      </c>
      <c r="M2587" s="2" t="s">
        <v>5833</v>
      </c>
      <c r="O2587">
        <v>148</v>
      </c>
      <c r="P2587">
        <v>1</v>
      </c>
      <c r="Q2587">
        <v>148</v>
      </c>
      <c r="R2587">
        <v>1</v>
      </c>
      <c r="S2587">
        <v>2233</v>
      </c>
      <c r="T2587">
        <v>1</v>
      </c>
      <c r="U2587">
        <v>2504</v>
      </c>
      <c r="V2587">
        <v>1</v>
      </c>
    </row>
    <row r="2588" spans="1:22" ht="14.5" hidden="1" customHeight="1" x14ac:dyDescent="0.35">
      <c r="A2588" t="s">
        <v>5834</v>
      </c>
      <c r="B2588" t="s">
        <v>5835</v>
      </c>
      <c r="C2588" t="s">
        <v>24</v>
      </c>
      <c r="D2588" t="s">
        <v>5836</v>
      </c>
      <c r="F2588" t="s">
        <v>26</v>
      </c>
      <c r="G2588" t="s">
        <v>5837</v>
      </c>
      <c r="H2588" t="s">
        <v>5838</v>
      </c>
      <c r="I2588" t="s">
        <v>29</v>
      </c>
      <c r="K2588">
        <v>2</v>
      </c>
      <c r="L2588">
        <v>13</v>
      </c>
      <c r="M2588" s="2" t="s">
        <v>5839</v>
      </c>
      <c r="O2588">
        <v>0</v>
      </c>
      <c r="P2588">
        <v>1</v>
      </c>
      <c r="Q2588">
        <v>0</v>
      </c>
      <c r="R2588">
        <v>1</v>
      </c>
      <c r="S2588">
        <v>2234</v>
      </c>
      <c r="T2588">
        <v>2</v>
      </c>
      <c r="U2588">
        <v>2505</v>
      </c>
      <c r="V2588">
        <v>1</v>
      </c>
    </row>
    <row r="2589" spans="1:22" ht="14.5" hidden="1" customHeight="1" x14ac:dyDescent="0.35">
      <c r="A2589" t="s">
        <v>5834</v>
      </c>
      <c r="B2589" t="s">
        <v>5835</v>
      </c>
      <c r="C2589" t="s">
        <v>24</v>
      </c>
      <c r="D2589" t="s">
        <v>5836</v>
      </c>
      <c r="F2589" t="s">
        <v>26</v>
      </c>
      <c r="G2589" t="s">
        <v>5840</v>
      </c>
      <c r="H2589" t="s">
        <v>576</v>
      </c>
      <c r="I2589" t="s">
        <v>32</v>
      </c>
      <c r="K2589">
        <v>16</v>
      </c>
      <c r="L2589">
        <v>6</v>
      </c>
      <c r="M2589" s="2" t="s">
        <v>5841</v>
      </c>
      <c r="O2589">
        <v>1</v>
      </c>
      <c r="P2589">
        <v>1</v>
      </c>
      <c r="Q2589">
        <v>1</v>
      </c>
      <c r="R2589">
        <v>1</v>
      </c>
      <c r="S2589">
        <v>2235</v>
      </c>
      <c r="T2589">
        <v>2</v>
      </c>
      <c r="U2589">
        <v>2506</v>
      </c>
      <c r="V2589">
        <v>1</v>
      </c>
    </row>
    <row r="2590" spans="1:22" ht="14.5" hidden="1" customHeight="1" x14ac:dyDescent="0.35">
      <c r="A2590" t="s">
        <v>5834</v>
      </c>
      <c r="B2590" t="s">
        <v>5835</v>
      </c>
      <c r="C2590" t="s">
        <v>24</v>
      </c>
      <c r="D2590" t="s">
        <v>5836</v>
      </c>
      <c r="F2590" t="s">
        <v>26</v>
      </c>
      <c r="G2590" t="s">
        <v>5842</v>
      </c>
      <c r="H2590" t="s">
        <v>5843</v>
      </c>
      <c r="I2590" t="s">
        <v>242</v>
      </c>
      <c r="K2590">
        <v>23</v>
      </c>
      <c r="L2590">
        <v>14</v>
      </c>
      <c r="M2590" s="2" t="s">
        <v>5844</v>
      </c>
      <c r="O2590">
        <v>2</v>
      </c>
      <c r="P2590">
        <v>1</v>
      </c>
      <c r="Q2590">
        <v>2</v>
      </c>
      <c r="R2590">
        <v>1</v>
      </c>
      <c r="S2590">
        <v>2236</v>
      </c>
      <c r="T2590">
        <v>2</v>
      </c>
      <c r="U2590">
        <v>2507</v>
      </c>
      <c r="V2590">
        <v>2</v>
      </c>
    </row>
    <row r="2591" spans="1:22" ht="14.5" hidden="1" customHeight="1" x14ac:dyDescent="0.35">
      <c r="A2591" t="s">
        <v>5834</v>
      </c>
      <c r="B2591" t="s">
        <v>5835</v>
      </c>
      <c r="C2591" t="s">
        <v>24</v>
      </c>
      <c r="D2591" t="s">
        <v>5836</v>
      </c>
      <c r="F2591" t="s">
        <v>26</v>
      </c>
      <c r="G2591" t="s">
        <v>2576</v>
      </c>
      <c r="H2591" t="s">
        <v>2577</v>
      </c>
      <c r="I2591" t="s">
        <v>29</v>
      </c>
      <c r="K2591">
        <v>37</v>
      </c>
      <c r="L2591">
        <v>3</v>
      </c>
      <c r="M2591" s="2" t="s">
        <v>2578</v>
      </c>
      <c r="O2591">
        <v>3</v>
      </c>
      <c r="P2591">
        <v>1</v>
      </c>
      <c r="Q2591">
        <v>3</v>
      </c>
      <c r="R2591">
        <v>1</v>
      </c>
      <c r="S2591">
        <v>1011</v>
      </c>
      <c r="T2591">
        <v>3</v>
      </c>
      <c r="U2591">
        <v>1065</v>
      </c>
      <c r="V2591">
        <v>3</v>
      </c>
    </row>
    <row r="2592" spans="1:22" ht="14.5" hidden="1" customHeight="1" x14ac:dyDescent="0.35">
      <c r="A2592" t="s">
        <v>5834</v>
      </c>
      <c r="B2592" t="s">
        <v>5835</v>
      </c>
      <c r="C2592" t="s">
        <v>24</v>
      </c>
      <c r="D2592" t="s">
        <v>5836</v>
      </c>
      <c r="F2592" t="s">
        <v>160</v>
      </c>
      <c r="G2592" t="s">
        <v>5845</v>
      </c>
      <c r="H2592" t="s">
        <v>3612</v>
      </c>
      <c r="K2592">
        <v>42</v>
      </c>
      <c r="L2592">
        <v>8</v>
      </c>
      <c r="M2592" s="2" t="s">
        <v>5846</v>
      </c>
      <c r="O2592">
        <v>4</v>
      </c>
      <c r="P2592">
        <v>1</v>
      </c>
      <c r="Q2592">
        <v>4</v>
      </c>
      <c r="R2592">
        <v>1</v>
      </c>
      <c r="S2592">
        <v>2237</v>
      </c>
      <c r="T2592">
        <v>2</v>
      </c>
      <c r="U2592">
        <v>2508</v>
      </c>
      <c r="V2592">
        <v>2</v>
      </c>
    </row>
    <row r="2593" spans="1:22" ht="14.5" hidden="1" customHeight="1" x14ac:dyDescent="0.35">
      <c r="A2593" t="s">
        <v>5834</v>
      </c>
      <c r="B2593" t="s">
        <v>5835</v>
      </c>
      <c r="C2593" t="s">
        <v>24</v>
      </c>
      <c r="D2593" t="s">
        <v>5836</v>
      </c>
      <c r="E2593" t="s">
        <v>221</v>
      </c>
      <c r="F2593" t="s">
        <v>26</v>
      </c>
      <c r="G2593" t="s">
        <v>5847</v>
      </c>
      <c r="H2593" t="s">
        <v>5843</v>
      </c>
      <c r="I2593" t="s">
        <v>38</v>
      </c>
      <c r="K2593">
        <v>52</v>
      </c>
      <c r="L2593">
        <v>12</v>
      </c>
      <c r="M2593" s="2" t="s">
        <v>5848</v>
      </c>
      <c r="O2593">
        <v>5</v>
      </c>
      <c r="P2593">
        <v>1</v>
      </c>
      <c r="Q2593">
        <v>5</v>
      </c>
      <c r="R2593">
        <v>1</v>
      </c>
      <c r="S2593">
        <v>2238</v>
      </c>
      <c r="T2593">
        <v>2</v>
      </c>
      <c r="U2593">
        <v>2509</v>
      </c>
      <c r="V2593">
        <v>1</v>
      </c>
    </row>
    <row r="2594" spans="1:22" ht="14.5" hidden="1" customHeight="1" x14ac:dyDescent="0.35">
      <c r="A2594" t="s">
        <v>5834</v>
      </c>
      <c r="B2594" t="s">
        <v>5835</v>
      </c>
      <c r="C2594" t="s">
        <v>24</v>
      </c>
      <c r="D2594" t="s">
        <v>5836</v>
      </c>
      <c r="E2594" t="s">
        <v>221</v>
      </c>
      <c r="F2594" t="s">
        <v>26</v>
      </c>
      <c r="G2594" t="s">
        <v>5849</v>
      </c>
      <c r="H2594" t="s">
        <v>5850</v>
      </c>
      <c r="I2594" t="s">
        <v>32</v>
      </c>
      <c r="K2594">
        <v>65</v>
      </c>
      <c r="L2594">
        <v>8</v>
      </c>
      <c r="M2594" s="2" t="s">
        <v>5851</v>
      </c>
      <c r="O2594">
        <v>6</v>
      </c>
      <c r="P2594">
        <v>1</v>
      </c>
      <c r="Q2594">
        <v>6</v>
      </c>
      <c r="R2594">
        <v>1</v>
      </c>
      <c r="S2594">
        <v>2239</v>
      </c>
      <c r="T2594">
        <v>2</v>
      </c>
      <c r="U2594">
        <v>2510</v>
      </c>
      <c r="V2594">
        <v>2</v>
      </c>
    </row>
    <row r="2595" spans="1:22" ht="14.5" hidden="1" customHeight="1" x14ac:dyDescent="0.35">
      <c r="A2595" t="s">
        <v>5834</v>
      </c>
      <c r="B2595" t="s">
        <v>5835</v>
      </c>
      <c r="C2595" t="s">
        <v>24</v>
      </c>
      <c r="D2595" t="s">
        <v>5836</v>
      </c>
      <c r="E2595" t="s">
        <v>221</v>
      </c>
      <c r="F2595" t="s">
        <v>26</v>
      </c>
      <c r="G2595" t="s">
        <v>5852</v>
      </c>
      <c r="H2595" t="s">
        <v>5853</v>
      </c>
      <c r="I2595" t="s">
        <v>242</v>
      </c>
      <c r="K2595">
        <v>74</v>
      </c>
      <c r="L2595">
        <v>9</v>
      </c>
      <c r="M2595" s="2" t="s">
        <v>5854</v>
      </c>
      <c r="O2595">
        <v>7</v>
      </c>
      <c r="P2595">
        <v>1</v>
      </c>
      <c r="Q2595">
        <v>7</v>
      </c>
      <c r="R2595">
        <v>1</v>
      </c>
      <c r="S2595">
        <v>2240</v>
      </c>
      <c r="T2595">
        <v>2</v>
      </c>
      <c r="U2595">
        <v>2511</v>
      </c>
      <c r="V2595">
        <v>2</v>
      </c>
    </row>
    <row r="2596" spans="1:22" ht="14.5" hidden="1" customHeight="1" x14ac:dyDescent="0.35">
      <c r="A2596" t="s">
        <v>5834</v>
      </c>
      <c r="B2596" t="s">
        <v>5835</v>
      </c>
      <c r="C2596" t="s">
        <v>24</v>
      </c>
      <c r="D2596" t="s">
        <v>5836</v>
      </c>
      <c r="E2596" t="s">
        <v>221</v>
      </c>
      <c r="F2596" t="s">
        <v>160</v>
      </c>
      <c r="G2596" t="s">
        <v>5855</v>
      </c>
      <c r="K2596">
        <v>84</v>
      </c>
      <c r="L2596">
        <v>11</v>
      </c>
      <c r="M2596" s="2" t="s">
        <v>5856</v>
      </c>
      <c r="O2596">
        <v>8</v>
      </c>
      <c r="P2596">
        <v>1</v>
      </c>
      <c r="Q2596">
        <v>8</v>
      </c>
      <c r="R2596">
        <v>1</v>
      </c>
      <c r="S2596">
        <v>2241</v>
      </c>
      <c r="T2596">
        <v>1</v>
      </c>
      <c r="U2596">
        <v>2512</v>
      </c>
      <c r="V2596">
        <v>1</v>
      </c>
    </row>
    <row r="2597" spans="1:22" ht="14.5" customHeight="1" x14ac:dyDescent="0.35">
      <c r="A2597" t="s">
        <v>5834</v>
      </c>
      <c r="B2597" t="s">
        <v>5835</v>
      </c>
      <c r="C2597" t="s">
        <v>786</v>
      </c>
      <c r="D2597" t="s">
        <v>5857</v>
      </c>
      <c r="E2597" t="s">
        <v>787</v>
      </c>
      <c r="F2597" t="s">
        <v>156</v>
      </c>
      <c r="G2597" t="s">
        <v>788</v>
      </c>
      <c r="H2597" t="s">
        <v>5858</v>
      </c>
      <c r="I2597" t="s">
        <v>5857</v>
      </c>
      <c r="K2597">
        <v>2</v>
      </c>
      <c r="L2597">
        <v>21</v>
      </c>
      <c r="M2597" s="2" t="s">
        <v>5859</v>
      </c>
      <c r="O2597">
        <v>9</v>
      </c>
      <c r="P2597">
        <v>1</v>
      </c>
      <c r="Q2597">
        <v>9</v>
      </c>
      <c r="R2597">
        <v>2</v>
      </c>
      <c r="S2597">
        <v>313</v>
      </c>
      <c r="T2597">
        <v>111</v>
      </c>
      <c r="U2597">
        <v>2513</v>
      </c>
      <c r="V2597">
        <v>1</v>
      </c>
    </row>
    <row r="2598" spans="1:22" ht="14.5" customHeight="1" x14ac:dyDescent="0.35">
      <c r="A2598" t="s">
        <v>5834</v>
      </c>
      <c r="B2598" t="s">
        <v>5835</v>
      </c>
      <c r="C2598" t="s">
        <v>786</v>
      </c>
      <c r="D2598" t="s">
        <v>5857</v>
      </c>
      <c r="F2598" t="s">
        <v>156</v>
      </c>
      <c r="G2598" t="s">
        <v>5860</v>
      </c>
      <c r="K2598">
        <v>24</v>
      </c>
      <c r="L2598">
        <v>3</v>
      </c>
      <c r="M2598" s="2" t="s">
        <v>5861</v>
      </c>
      <c r="O2598">
        <v>10</v>
      </c>
      <c r="P2598">
        <v>1</v>
      </c>
      <c r="Q2598">
        <v>10</v>
      </c>
      <c r="R2598">
        <v>1</v>
      </c>
      <c r="S2598">
        <v>2242</v>
      </c>
      <c r="T2598">
        <v>1</v>
      </c>
      <c r="U2598">
        <v>2514</v>
      </c>
      <c r="V2598">
        <v>1</v>
      </c>
    </row>
    <row r="2599" spans="1:22" ht="14.5" customHeight="1" x14ac:dyDescent="0.35">
      <c r="A2599" t="s">
        <v>5834</v>
      </c>
      <c r="B2599" t="s">
        <v>5835</v>
      </c>
      <c r="C2599" t="s">
        <v>786</v>
      </c>
      <c r="D2599" t="s">
        <v>5857</v>
      </c>
      <c r="F2599" t="s">
        <v>156</v>
      </c>
      <c r="G2599" t="s">
        <v>5862</v>
      </c>
      <c r="K2599">
        <v>28</v>
      </c>
      <c r="L2599">
        <v>3</v>
      </c>
      <c r="M2599" s="2" t="s">
        <v>5863</v>
      </c>
      <c r="O2599">
        <v>11</v>
      </c>
      <c r="P2599">
        <v>1</v>
      </c>
      <c r="Q2599">
        <v>11</v>
      </c>
      <c r="R2599">
        <v>1</v>
      </c>
      <c r="S2599">
        <v>2243</v>
      </c>
      <c r="T2599">
        <v>1</v>
      </c>
      <c r="U2599">
        <v>2515</v>
      </c>
      <c r="V2599">
        <v>1</v>
      </c>
    </row>
    <row r="2600" spans="1:22" ht="14.5" customHeight="1" x14ac:dyDescent="0.35">
      <c r="A2600" t="s">
        <v>5834</v>
      </c>
      <c r="B2600" t="s">
        <v>5835</v>
      </c>
      <c r="C2600" t="s">
        <v>786</v>
      </c>
      <c r="D2600" t="s">
        <v>5857</v>
      </c>
      <c r="F2600" t="s">
        <v>156</v>
      </c>
      <c r="G2600" t="s">
        <v>5864</v>
      </c>
      <c r="K2600">
        <v>31</v>
      </c>
      <c r="L2600">
        <v>3</v>
      </c>
      <c r="M2600" s="2" t="s">
        <v>5865</v>
      </c>
      <c r="O2600">
        <v>12</v>
      </c>
      <c r="P2600">
        <v>1</v>
      </c>
      <c r="Q2600">
        <v>12</v>
      </c>
      <c r="R2600">
        <v>1</v>
      </c>
      <c r="S2600">
        <v>2244</v>
      </c>
      <c r="T2600">
        <v>1</v>
      </c>
      <c r="U2600">
        <v>2516</v>
      </c>
      <c r="V2600">
        <v>1</v>
      </c>
    </row>
    <row r="2601" spans="1:22" ht="14.5" customHeight="1" x14ac:dyDescent="0.35">
      <c r="A2601" t="s">
        <v>5834</v>
      </c>
      <c r="B2601" t="s">
        <v>5835</v>
      </c>
      <c r="C2601" t="s">
        <v>786</v>
      </c>
      <c r="D2601" t="s">
        <v>5857</v>
      </c>
      <c r="F2601" t="s">
        <v>156</v>
      </c>
      <c r="G2601" t="s">
        <v>5866</v>
      </c>
      <c r="K2601">
        <v>34</v>
      </c>
      <c r="L2601">
        <v>3</v>
      </c>
      <c r="M2601" s="2" t="s">
        <v>5867</v>
      </c>
      <c r="O2601">
        <v>13</v>
      </c>
      <c r="P2601">
        <v>1</v>
      </c>
      <c r="Q2601">
        <v>13</v>
      </c>
      <c r="R2601">
        <v>1</v>
      </c>
      <c r="S2601">
        <v>2245</v>
      </c>
      <c r="T2601">
        <v>1</v>
      </c>
      <c r="U2601">
        <v>2517</v>
      </c>
      <c r="V2601">
        <v>1</v>
      </c>
    </row>
    <row r="2602" spans="1:22" ht="14.5" customHeight="1" x14ac:dyDescent="0.35">
      <c r="A2602" t="s">
        <v>5834</v>
      </c>
      <c r="B2602" t="s">
        <v>5835</v>
      </c>
      <c r="C2602" t="s">
        <v>786</v>
      </c>
      <c r="D2602" t="s">
        <v>5857</v>
      </c>
      <c r="F2602" t="s">
        <v>156</v>
      </c>
      <c r="G2602" t="s">
        <v>5868</v>
      </c>
      <c r="K2602">
        <v>37</v>
      </c>
      <c r="L2602">
        <v>3</v>
      </c>
      <c r="M2602" s="2" t="s">
        <v>5869</v>
      </c>
      <c r="O2602">
        <v>14</v>
      </c>
      <c r="P2602">
        <v>1</v>
      </c>
      <c r="Q2602">
        <v>14</v>
      </c>
      <c r="R2602">
        <v>1</v>
      </c>
      <c r="S2602">
        <v>2246</v>
      </c>
      <c r="T2602">
        <v>1</v>
      </c>
      <c r="U2602">
        <v>2518</v>
      </c>
      <c r="V2602">
        <v>1</v>
      </c>
    </row>
    <row r="2603" spans="1:22" ht="14.5" customHeight="1" x14ac:dyDescent="0.35">
      <c r="A2603" t="s">
        <v>5834</v>
      </c>
      <c r="B2603" t="s">
        <v>5835</v>
      </c>
      <c r="C2603" t="s">
        <v>786</v>
      </c>
      <c r="D2603" t="s">
        <v>5857</v>
      </c>
      <c r="F2603" t="s">
        <v>156</v>
      </c>
      <c r="G2603" t="s">
        <v>1400</v>
      </c>
      <c r="I2603" t="s">
        <v>29</v>
      </c>
      <c r="K2603">
        <v>40</v>
      </c>
      <c r="L2603">
        <v>26</v>
      </c>
      <c r="M2603" s="2" t="s">
        <v>5870</v>
      </c>
      <c r="O2603">
        <v>15</v>
      </c>
      <c r="P2603">
        <v>1</v>
      </c>
      <c r="Q2603">
        <v>15</v>
      </c>
      <c r="R2603">
        <v>2</v>
      </c>
      <c r="S2603">
        <v>546</v>
      </c>
      <c r="T2603">
        <v>64</v>
      </c>
      <c r="U2603">
        <v>2519</v>
      </c>
      <c r="V2603">
        <v>1</v>
      </c>
    </row>
    <row r="2604" spans="1:22" ht="14.5" customHeight="1" x14ac:dyDescent="0.35">
      <c r="A2604" t="s">
        <v>5834</v>
      </c>
      <c r="B2604" t="s">
        <v>5835</v>
      </c>
      <c r="C2604" t="s">
        <v>786</v>
      </c>
      <c r="D2604" t="s">
        <v>5871</v>
      </c>
      <c r="E2604" t="s">
        <v>787</v>
      </c>
      <c r="F2604" t="s">
        <v>156</v>
      </c>
      <c r="G2604" t="s">
        <v>788</v>
      </c>
      <c r="H2604" t="s">
        <v>5872</v>
      </c>
      <c r="I2604" t="s">
        <v>5871</v>
      </c>
      <c r="K2604">
        <v>1</v>
      </c>
      <c r="L2604">
        <v>7</v>
      </c>
      <c r="M2604" s="2" t="s">
        <v>5873</v>
      </c>
      <c r="O2604">
        <v>16</v>
      </c>
      <c r="P2604">
        <v>1</v>
      </c>
      <c r="Q2604">
        <v>9</v>
      </c>
      <c r="R2604">
        <v>2</v>
      </c>
      <c r="S2604">
        <v>313</v>
      </c>
      <c r="T2604">
        <v>111</v>
      </c>
      <c r="U2604">
        <v>2520</v>
      </c>
      <c r="V2604">
        <v>1</v>
      </c>
    </row>
    <row r="2605" spans="1:22" ht="14.5" customHeight="1" x14ac:dyDescent="0.35">
      <c r="A2605" t="s">
        <v>5834</v>
      </c>
      <c r="B2605" t="s">
        <v>5835</v>
      </c>
      <c r="C2605" t="s">
        <v>786</v>
      </c>
      <c r="D2605" t="s">
        <v>5871</v>
      </c>
      <c r="F2605" t="s">
        <v>156</v>
      </c>
      <c r="G2605" t="s">
        <v>3160</v>
      </c>
      <c r="K2605">
        <v>9</v>
      </c>
      <c r="L2605">
        <v>3</v>
      </c>
      <c r="M2605" s="2" t="s">
        <v>5874</v>
      </c>
      <c r="O2605">
        <v>17</v>
      </c>
      <c r="P2605">
        <v>1</v>
      </c>
      <c r="Q2605">
        <v>16</v>
      </c>
      <c r="R2605">
        <v>1</v>
      </c>
      <c r="S2605">
        <v>2247</v>
      </c>
      <c r="T2605">
        <v>12</v>
      </c>
      <c r="U2605">
        <v>2521</v>
      </c>
      <c r="V2605">
        <v>1</v>
      </c>
    </row>
    <row r="2606" spans="1:22" ht="14.5" customHeight="1" x14ac:dyDescent="0.35">
      <c r="A2606" t="s">
        <v>5834</v>
      </c>
      <c r="B2606" t="s">
        <v>5835</v>
      </c>
      <c r="C2606" t="s">
        <v>786</v>
      </c>
      <c r="D2606" t="s">
        <v>5871</v>
      </c>
      <c r="F2606" t="s">
        <v>156</v>
      </c>
      <c r="G2606" t="s">
        <v>1944</v>
      </c>
      <c r="K2606">
        <v>13</v>
      </c>
      <c r="L2606">
        <v>3</v>
      </c>
      <c r="M2606" s="2" t="s">
        <v>5875</v>
      </c>
      <c r="O2606">
        <v>18</v>
      </c>
      <c r="P2606">
        <v>1</v>
      </c>
      <c r="Q2606">
        <v>17</v>
      </c>
      <c r="R2606">
        <v>1</v>
      </c>
      <c r="S2606">
        <v>759</v>
      </c>
      <c r="T2606">
        <v>23</v>
      </c>
      <c r="U2606">
        <v>2522</v>
      </c>
      <c r="V2606">
        <v>7</v>
      </c>
    </row>
    <row r="2607" spans="1:22" ht="14.5" customHeight="1" x14ac:dyDescent="0.35">
      <c r="A2607" t="s">
        <v>5834</v>
      </c>
      <c r="B2607" t="s">
        <v>5835</v>
      </c>
      <c r="C2607" t="s">
        <v>786</v>
      </c>
      <c r="D2607" t="s">
        <v>5871</v>
      </c>
      <c r="F2607" t="s">
        <v>156</v>
      </c>
      <c r="G2607" t="s">
        <v>1400</v>
      </c>
      <c r="I2607" t="s">
        <v>29</v>
      </c>
      <c r="K2607">
        <v>17</v>
      </c>
      <c r="L2607">
        <v>4</v>
      </c>
      <c r="M2607" s="2" t="s">
        <v>5876</v>
      </c>
      <c r="O2607">
        <v>19</v>
      </c>
      <c r="P2607">
        <v>1</v>
      </c>
      <c r="Q2607">
        <v>15</v>
      </c>
      <c r="R2607">
        <v>2</v>
      </c>
      <c r="S2607">
        <v>546</v>
      </c>
      <c r="T2607">
        <v>64</v>
      </c>
      <c r="U2607">
        <v>2523</v>
      </c>
      <c r="V2607">
        <v>1</v>
      </c>
    </row>
    <row r="2608" spans="1:22" ht="14.5" hidden="1" customHeight="1" x14ac:dyDescent="0.35">
      <c r="A2608" t="s">
        <v>5834</v>
      </c>
      <c r="B2608" t="s">
        <v>5835</v>
      </c>
      <c r="C2608" t="s">
        <v>24</v>
      </c>
      <c r="D2608" t="s">
        <v>5877</v>
      </c>
      <c r="F2608" t="s">
        <v>26</v>
      </c>
      <c r="G2608" t="s">
        <v>5878</v>
      </c>
      <c r="H2608" t="s">
        <v>5879</v>
      </c>
      <c r="I2608" t="s">
        <v>1113</v>
      </c>
      <c r="K2608">
        <v>1</v>
      </c>
      <c r="L2608">
        <v>12</v>
      </c>
      <c r="M2608" s="2" t="s">
        <v>5880</v>
      </c>
      <c r="O2608">
        <v>20</v>
      </c>
      <c r="P2608">
        <v>1</v>
      </c>
      <c r="Q2608">
        <v>18</v>
      </c>
      <c r="R2608">
        <v>1</v>
      </c>
      <c r="S2608">
        <v>2248</v>
      </c>
      <c r="T2608">
        <v>1</v>
      </c>
      <c r="U2608">
        <v>2524</v>
      </c>
      <c r="V2608">
        <v>1</v>
      </c>
    </row>
    <row r="2609" spans="1:22" ht="14.5" hidden="1" customHeight="1" x14ac:dyDescent="0.35">
      <c r="A2609" t="s">
        <v>5834</v>
      </c>
      <c r="B2609" t="s">
        <v>5835</v>
      </c>
      <c r="C2609" t="s">
        <v>24</v>
      </c>
      <c r="D2609" t="s">
        <v>5877</v>
      </c>
      <c r="F2609" t="s">
        <v>26</v>
      </c>
      <c r="G2609" t="s">
        <v>5881</v>
      </c>
      <c r="H2609" t="s">
        <v>5882</v>
      </c>
      <c r="I2609" t="s">
        <v>38</v>
      </c>
      <c r="K2609">
        <v>14</v>
      </c>
      <c r="L2609">
        <v>4</v>
      </c>
      <c r="M2609" s="2" t="s">
        <v>5883</v>
      </c>
      <c r="O2609">
        <v>21</v>
      </c>
      <c r="P2609">
        <v>1</v>
      </c>
      <c r="Q2609">
        <v>19</v>
      </c>
      <c r="R2609">
        <v>1</v>
      </c>
      <c r="S2609">
        <v>2249</v>
      </c>
      <c r="T2609">
        <v>1</v>
      </c>
      <c r="U2609">
        <v>2525</v>
      </c>
      <c r="V2609">
        <v>1</v>
      </c>
    </row>
    <row r="2610" spans="1:22" ht="14.5" hidden="1" customHeight="1" x14ac:dyDescent="0.35">
      <c r="A2610" t="s">
        <v>5834</v>
      </c>
      <c r="B2610" t="s">
        <v>5835</v>
      </c>
      <c r="C2610" t="s">
        <v>24</v>
      </c>
      <c r="D2610" t="s">
        <v>5884</v>
      </c>
      <c r="F2610" t="s">
        <v>26</v>
      </c>
      <c r="G2610" t="s">
        <v>3589</v>
      </c>
      <c r="H2610" t="s">
        <v>576</v>
      </c>
      <c r="I2610" t="s">
        <v>5885</v>
      </c>
      <c r="K2610">
        <v>1</v>
      </c>
      <c r="L2610">
        <v>11</v>
      </c>
      <c r="M2610" s="2" t="s">
        <v>5886</v>
      </c>
      <c r="O2610">
        <v>22</v>
      </c>
      <c r="P2610">
        <v>1</v>
      </c>
      <c r="Q2610">
        <v>20</v>
      </c>
      <c r="R2610">
        <v>1</v>
      </c>
      <c r="S2610">
        <v>1391</v>
      </c>
      <c r="T2610">
        <v>3</v>
      </c>
      <c r="U2610">
        <v>2526</v>
      </c>
      <c r="V2610">
        <v>1</v>
      </c>
    </row>
    <row r="2611" spans="1:22" ht="14.5" hidden="1" customHeight="1" x14ac:dyDescent="0.35">
      <c r="A2611" t="s">
        <v>5834</v>
      </c>
      <c r="B2611" t="s">
        <v>5835</v>
      </c>
      <c r="C2611" t="s">
        <v>24</v>
      </c>
      <c r="D2611" t="s">
        <v>5884</v>
      </c>
      <c r="E2611" t="s">
        <v>221</v>
      </c>
      <c r="F2611" t="s">
        <v>160</v>
      </c>
      <c r="G2611" t="s">
        <v>5887</v>
      </c>
      <c r="K2611">
        <v>13</v>
      </c>
      <c r="L2611">
        <v>8</v>
      </c>
      <c r="M2611" s="2" t="s">
        <v>5888</v>
      </c>
      <c r="O2611">
        <v>23</v>
      </c>
      <c r="P2611">
        <v>1</v>
      </c>
      <c r="Q2611">
        <v>21</v>
      </c>
      <c r="R2611">
        <v>1</v>
      </c>
      <c r="S2611">
        <v>2250</v>
      </c>
      <c r="T2611">
        <v>1</v>
      </c>
      <c r="U2611">
        <v>2527</v>
      </c>
      <c r="V2611">
        <v>1</v>
      </c>
    </row>
    <row r="2612" spans="1:22" ht="14.5" hidden="1" customHeight="1" x14ac:dyDescent="0.35">
      <c r="A2612" t="s">
        <v>5834</v>
      </c>
      <c r="B2612" t="s">
        <v>5835</v>
      </c>
      <c r="C2612" t="s">
        <v>24</v>
      </c>
      <c r="D2612" t="s">
        <v>5884</v>
      </c>
      <c r="F2612" t="s">
        <v>160</v>
      </c>
      <c r="G2612" t="s">
        <v>5889</v>
      </c>
      <c r="K2612">
        <v>22</v>
      </c>
      <c r="L2612">
        <v>3</v>
      </c>
      <c r="M2612" s="2" t="s">
        <v>5890</v>
      </c>
      <c r="O2612">
        <v>24</v>
      </c>
      <c r="P2612">
        <v>1</v>
      </c>
      <c r="Q2612">
        <v>22</v>
      </c>
      <c r="R2612">
        <v>1</v>
      </c>
      <c r="S2612">
        <v>2251</v>
      </c>
      <c r="T2612">
        <v>1</v>
      </c>
      <c r="U2612">
        <v>2528</v>
      </c>
      <c r="V2612">
        <v>1</v>
      </c>
    </row>
    <row r="2613" spans="1:22" ht="14.5" hidden="1" customHeight="1" x14ac:dyDescent="0.35">
      <c r="A2613" t="s">
        <v>5834</v>
      </c>
      <c r="B2613" t="s">
        <v>5835</v>
      </c>
      <c r="C2613" t="s">
        <v>24</v>
      </c>
      <c r="D2613" t="s">
        <v>965</v>
      </c>
      <c r="F2613" t="s">
        <v>26</v>
      </c>
      <c r="G2613" t="s">
        <v>5891</v>
      </c>
      <c r="H2613" t="s">
        <v>576</v>
      </c>
      <c r="I2613" t="s">
        <v>4187</v>
      </c>
      <c r="K2613">
        <v>1</v>
      </c>
      <c r="L2613">
        <v>3</v>
      </c>
      <c r="M2613" s="2" t="s">
        <v>5892</v>
      </c>
      <c r="O2613">
        <v>25</v>
      </c>
      <c r="P2613">
        <v>1</v>
      </c>
      <c r="Q2613">
        <v>23</v>
      </c>
      <c r="R2613">
        <v>1</v>
      </c>
      <c r="S2613">
        <v>2252</v>
      </c>
      <c r="T2613">
        <v>5</v>
      </c>
      <c r="U2613">
        <v>2529</v>
      </c>
      <c r="V2613">
        <v>5</v>
      </c>
    </row>
    <row r="2614" spans="1:22" ht="14.5" hidden="1" customHeight="1" x14ac:dyDescent="0.35">
      <c r="A2614" t="s">
        <v>5834</v>
      </c>
      <c r="B2614" t="s">
        <v>5835</v>
      </c>
      <c r="C2614" t="s">
        <v>24</v>
      </c>
      <c r="D2614" t="s">
        <v>965</v>
      </c>
      <c r="F2614" t="s">
        <v>26</v>
      </c>
      <c r="G2614" t="s">
        <v>5893</v>
      </c>
      <c r="H2614" t="s">
        <v>576</v>
      </c>
      <c r="I2614" t="s">
        <v>5894</v>
      </c>
      <c r="K2614">
        <v>5</v>
      </c>
      <c r="L2614">
        <v>3</v>
      </c>
      <c r="M2614" s="2" t="s">
        <v>5895</v>
      </c>
      <c r="O2614">
        <v>26</v>
      </c>
      <c r="P2614">
        <v>1</v>
      </c>
      <c r="Q2614">
        <v>24</v>
      </c>
      <c r="R2614">
        <v>1</v>
      </c>
      <c r="S2614">
        <v>2253</v>
      </c>
      <c r="T2614">
        <v>2</v>
      </c>
      <c r="U2614">
        <v>2530</v>
      </c>
      <c r="V2614">
        <v>2</v>
      </c>
    </row>
    <row r="2615" spans="1:22" ht="14.5" hidden="1" customHeight="1" x14ac:dyDescent="0.35">
      <c r="A2615" t="s">
        <v>5834</v>
      </c>
      <c r="B2615" t="s">
        <v>5835</v>
      </c>
      <c r="C2615" t="s">
        <v>24</v>
      </c>
      <c r="D2615" t="s">
        <v>965</v>
      </c>
      <c r="F2615" t="s">
        <v>26</v>
      </c>
      <c r="G2615" t="s">
        <v>5896</v>
      </c>
      <c r="H2615" t="s">
        <v>576</v>
      </c>
      <c r="I2615" t="s">
        <v>2887</v>
      </c>
      <c r="K2615">
        <v>9</v>
      </c>
      <c r="L2615">
        <v>3</v>
      </c>
      <c r="M2615" s="2" t="s">
        <v>5897</v>
      </c>
      <c r="O2615">
        <v>27</v>
      </c>
      <c r="P2615">
        <v>1</v>
      </c>
      <c r="Q2615">
        <v>25</v>
      </c>
      <c r="R2615">
        <v>1</v>
      </c>
      <c r="S2615">
        <v>2254</v>
      </c>
      <c r="T2615">
        <v>5</v>
      </c>
      <c r="U2615">
        <v>2531</v>
      </c>
      <c r="V2615">
        <v>5</v>
      </c>
    </row>
    <row r="2616" spans="1:22" ht="14.5" hidden="1" customHeight="1" x14ac:dyDescent="0.35">
      <c r="A2616" t="s">
        <v>5834</v>
      </c>
      <c r="B2616" t="s">
        <v>5835</v>
      </c>
      <c r="C2616" t="s">
        <v>24</v>
      </c>
      <c r="D2616" t="s">
        <v>5585</v>
      </c>
      <c r="F2616" t="s">
        <v>26</v>
      </c>
      <c r="G2616" t="s">
        <v>5898</v>
      </c>
      <c r="H2616" t="s">
        <v>2845</v>
      </c>
      <c r="K2616">
        <v>2</v>
      </c>
      <c r="L2616">
        <v>3</v>
      </c>
      <c r="M2616" s="2" t="s">
        <v>5899</v>
      </c>
      <c r="O2616">
        <v>28</v>
      </c>
      <c r="P2616">
        <v>1</v>
      </c>
      <c r="Q2616">
        <v>26</v>
      </c>
      <c r="R2616">
        <v>1</v>
      </c>
      <c r="S2616">
        <v>2255</v>
      </c>
      <c r="T2616">
        <v>3</v>
      </c>
      <c r="U2616">
        <v>2532</v>
      </c>
      <c r="V2616">
        <v>2</v>
      </c>
    </row>
    <row r="2617" spans="1:22" ht="14.5" hidden="1" customHeight="1" x14ac:dyDescent="0.35">
      <c r="A2617" t="s">
        <v>5834</v>
      </c>
      <c r="B2617" t="s">
        <v>5835</v>
      </c>
      <c r="C2617" t="s">
        <v>24</v>
      </c>
      <c r="D2617" t="s">
        <v>5585</v>
      </c>
      <c r="F2617" t="s">
        <v>26</v>
      </c>
      <c r="G2617" t="s">
        <v>2844</v>
      </c>
      <c r="H2617" t="s">
        <v>2845</v>
      </c>
      <c r="I2617" t="s">
        <v>1637</v>
      </c>
      <c r="K2617">
        <v>6</v>
      </c>
      <c r="L2617">
        <v>3</v>
      </c>
      <c r="M2617" s="2" t="s">
        <v>2846</v>
      </c>
      <c r="O2617">
        <v>29</v>
      </c>
      <c r="P2617">
        <v>1</v>
      </c>
      <c r="Q2617">
        <v>27</v>
      </c>
      <c r="R2617">
        <v>1</v>
      </c>
      <c r="S2617">
        <v>1107</v>
      </c>
      <c r="T2617">
        <v>8</v>
      </c>
      <c r="U2617">
        <v>1174</v>
      </c>
      <c r="V2617">
        <v>8</v>
      </c>
    </row>
    <row r="2618" spans="1:22" ht="14.5" hidden="1" customHeight="1" x14ac:dyDescent="0.35">
      <c r="A2618" t="s">
        <v>5834</v>
      </c>
      <c r="B2618" t="s">
        <v>5835</v>
      </c>
      <c r="C2618" t="s">
        <v>24</v>
      </c>
      <c r="D2618" t="s">
        <v>5585</v>
      </c>
      <c r="F2618" t="s">
        <v>26</v>
      </c>
      <c r="G2618" t="s">
        <v>5900</v>
      </c>
      <c r="H2618" t="s">
        <v>5901</v>
      </c>
      <c r="I2618" t="s">
        <v>32</v>
      </c>
      <c r="K2618">
        <v>10</v>
      </c>
      <c r="L2618">
        <v>3</v>
      </c>
      <c r="M2618" s="2" t="s">
        <v>5902</v>
      </c>
      <c r="O2618">
        <v>30</v>
      </c>
      <c r="P2618">
        <v>1</v>
      </c>
      <c r="Q2618">
        <v>28</v>
      </c>
      <c r="R2618">
        <v>1</v>
      </c>
      <c r="S2618">
        <v>2256</v>
      </c>
      <c r="T2618">
        <v>2</v>
      </c>
      <c r="U2618">
        <v>2533</v>
      </c>
      <c r="V2618">
        <v>2</v>
      </c>
    </row>
    <row r="2619" spans="1:22" ht="14.5" hidden="1" customHeight="1" x14ac:dyDescent="0.35">
      <c r="A2619" t="s">
        <v>5834</v>
      </c>
      <c r="B2619" t="s">
        <v>5835</v>
      </c>
      <c r="C2619" t="s">
        <v>24</v>
      </c>
      <c r="D2619" t="s">
        <v>5585</v>
      </c>
      <c r="F2619" t="s">
        <v>26</v>
      </c>
      <c r="G2619" t="s">
        <v>5903</v>
      </c>
      <c r="H2619" t="s">
        <v>5904</v>
      </c>
      <c r="I2619" t="s">
        <v>2887</v>
      </c>
      <c r="K2619">
        <v>14</v>
      </c>
      <c r="L2619">
        <v>15</v>
      </c>
      <c r="M2619" s="2" t="s">
        <v>5905</v>
      </c>
      <c r="O2619">
        <v>31</v>
      </c>
      <c r="P2619">
        <v>1</v>
      </c>
      <c r="Q2619">
        <v>29</v>
      </c>
      <c r="R2619">
        <v>1</v>
      </c>
      <c r="S2619">
        <v>2257</v>
      </c>
      <c r="T2619">
        <v>2</v>
      </c>
      <c r="U2619">
        <v>2534</v>
      </c>
      <c r="V2619">
        <v>2</v>
      </c>
    </row>
    <row r="2620" spans="1:22" ht="14.5" hidden="1" customHeight="1" x14ac:dyDescent="0.35">
      <c r="A2620" t="s">
        <v>5834</v>
      </c>
      <c r="B2620" t="s">
        <v>5835</v>
      </c>
      <c r="C2620" t="s">
        <v>24</v>
      </c>
      <c r="D2620" t="s">
        <v>5585</v>
      </c>
      <c r="F2620" t="s">
        <v>26</v>
      </c>
      <c r="G2620" t="s">
        <v>5906</v>
      </c>
      <c r="H2620" t="s">
        <v>5907</v>
      </c>
      <c r="I2620" t="s">
        <v>2887</v>
      </c>
      <c r="K2620">
        <v>30</v>
      </c>
      <c r="L2620">
        <v>8</v>
      </c>
      <c r="M2620" s="2" t="s">
        <v>5908</v>
      </c>
      <c r="O2620">
        <v>32</v>
      </c>
      <c r="P2620">
        <v>1</v>
      </c>
      <c r="Q2620">
        <v>30</v>
      </c>
      <c r="R2620">
        <v>1</v>
      </c>
      <c r="S2620">
        <v>2258</v>
      </c>
      <c r="T2620">
        <v>2</v>
      </c>
      <c r="U2620">
        <v>2535</v>
      </c>
      <c r="V2620">
        <v>2</v>
      </c>
    </row>
    <row r="2621" spans="1:22" ht="14.5" hidden="1" customHeight="1" x14ac:dyDescent="0.35">
      <c r="A2621" t="s">
        <v>5834</v>
      </c>
      <c r="B2621" t="s">
        <v>5835</v>
      </c>
      <c r="C2621" t="s">
        <v>24</v>
      </c>
      <c r="D2621" t="s">
        <v>5585</v>
      </c>
      <c r="F2621" t="s">
        <v>26</v>
      </c>
      <c r="G2621" t="s">
        <v>5909</v>
      </c>
      <c r="H2621" t="s">
        <v>5910</v>
      </c>
      <c r="I2621" t="s">
        <v>2887</v>
      </c>
      <c r="K2621">
        <v>39</v>
      </c>
      <c r="L2621">
        <v>3</v>
      </c>
      <c r="M2621" s="2" t="s">
        <v>5911</v>
      </c>
      <c r="O2621">
        <v>33</v>
      </c>
      <c r="P2621">
        <v>1</v>
      </c>
      <c r="Q2621">
        <v>31</v>
      </c>
      <c r="R2621">
        <v>1</v>
      </c>
      <c r="S2621">
        <v>2259</v>
      </c>
      <c r="T2621">
        <v>2</v>
      </c>
      <c r="U2621">
        <v>2536</v>
      </c>
      <c r="V2621">
        <v>2</v>
      </c>
    </row>
    <row r="2622" spans="1:22" ht="14.5" hidden="1" customHeight="1" x14ac:dyDescent="0.35">
      <c r="A2622" t="s">
        <v>5834</v>
      </c>
      <c r="B2622" t="s">
        <v>5835</v>
      </c>
      <c r="C2622" t="s">
        <v>24</v>
      </c>
      <c r="D2622" t="s">
        <v>5585</v>
      </c>
      <c r="F2622" t="s">
        <v>26</v>
      </c>
      <c r="G2622" t="s">
        <v>5912</v>
      </c>
      <c r="H2622" t="s">
        <v>5913</v>
      </c>
      <c r="I2622" t="s">
        <v>4187</v>
      </c>
      <c r="K2622">
        <v>43</v>
      </c>
      <c r="L2622">
        <v>8</v>
      </c>
      <c r="M2622" s="2" t="s">
        <v>5914</v>
      </c>
      <c r="O2622">
        <v>34</v>
      </c>
      <c r="P2622">
        <v>1</v>
      </c>
      <c r="Q2622">
        <v>32</v>
      </c>
      <c r="R2622">
        <v>1</v>
      </c>
      <c r="S2622">
        <v>2260</v>
      </c>
      <c r="T2622">
        <v>2</v>
      </c>
      <c r="U2622">
        <v>2537</v>
      </c>
      <c r="V2622">
        <v>2</v>
      </c>
    </row>
    <row r="2623" spans="1:22" ht="14.5" hidden="1" customHeight="1" x14ac:dyDescent="0.35">
      <c r="A2623" t="s">
        <v>5834</v>
      </c>
      <c r="B2623" t="s">
        <v>5835</v>
      </c>
      <c r="C2623" t="s">
        <v>24</v>
      </c>
      <c r="D2623" t="s">
        <v>5585</v>
      </c>
      <c r="F2623" t="s">
        <v>26</v>
      </c>
      <c r="G2623" t="s">
        <v>5915</v>
      </c>
      <c r="H2623" t="s">
        <v>2845</v>
      </c>
      <c r="I2623" t="s">
        <v>242</v>
      </c>
      <c r="K2623">
        <v>52</v>
      </c>
      <c r="L2623">
        <v>3</v>
      </c>
      <c r="M2623" s="2" t="s">
        <v>5916</v>
      </c>
      <c r="O2623">
        <v>35</v>
      </c>
      <c r="P2623">
        <v>1</v>
      </c>
      <c r="Q2623">
        <v>33</v>
      </c>
      <c r="R2623">
        <v>1</v>
      </c>
      <c r="S2623">
        <v>2261</v>
      </c>
      <c r="T2623">
        <v>3</v>
      </c>
      <c r="U2623">
        <v>2538</v>
      </c>
      <c r="V2623">
        <v>2</v>
      </c>
    </row>
    <row r="2624" spans="1:22" ht="14.5" hidden="1" customHeight="1" x14ac:dyDescent="0.35">
      <c r="A2624" t="s">
        <v>5834</v>
      </c>
      <c r="B2624" t="s">
        <v>5835</v>
      </c>
      <c r="C2624" t="s">
        <v>24</v>
      </c>
      <c r="D2624" t="s">
        <v>5585</v>
      </c>
      <c r="F2624" t="s">
        <v>26</v>
      </c>
      <c r="G2624" t="s">
        <v>5917</v>
      </c>
      <c r="H2624" t="s">
        <v>2845</v>
      </c>
      <c r="I2624" t="s">
        <v>2887</v>
      </c>
      <c r="K2624">
        <v>56</v>
      </c>
      <c r="L2624">
        <v>3</v>
      </c>
      <c r="M2624" s="2" t="s">
        <v>5918</v>
      </c>
      <c r="O2624">
        <v>36</v>
      </c>
      <c r="P2624">
        <v>1</v>
      </c>
      <c r="Q2624">
        <v>34</v>
      </c>
      <c r="R2624">
        <v>1</v>
      </c>
      <c r="S2624">
        <v>2262</v>
      </c>
      <c r="T2624">
        <v>2</v>
      </c>
      <c r="U2624">
        <v>2539</v>
      </c>
      <c r="V2624">
        <v>2</v>
      </c>
    </row>
    <row r="2625" spans="1:22" ht="14.5" hidden="1" customHeight="1" x14ac:dyDescent="0.35">
      <c r="A2625" t="s">
        <v>5834</v>
      </c>
      <c r="B2625" t="s">
        <v>5835</v>
      </c>
      <c r="C2625" t="s">
        <v>24</v>
      </c>
      <c r="D2625" t="s">
        <v>5585</v>
      </c>
      <c r="F2625" t="s">
        <v>26</v>
      </c>
      <c r="G2625" t="s">
        <v>5919</v>
      </c>
      <c r="H2625" t="s">
        <v>2845</v>
      </c>
      <c r="I2625" t="s">
        <v>38</v>
      </c>
      <c r="K2625">
        <v>60</v>
      </c>
      <c r="L2625">
        <v>7</v>
      </c>
      <c r="M2625" s="2" t="s">
        <v>5920</v>
      </c>
      <c r="O2625">
        <v>37</v>
      </c>
      <c r="P2625">
        <v>1</v>
      </c>
      <c r="Q2625">
        <v>35</v>
      </c>
      <c r="R2625">
        <v>1</v>
      </c>
      <c r="S2625">
        <v>2263</v>
      </c>
      <c r="T2625">
        <v>7</v>
      </c>
      <c r="U2625">
        <v>2540</v>
      </c>
      <c r="V2625">
        <v>2</v>
      </c>
    </row>
    <row r="2626" spans="1:22" ht="14.5" hidden="1" customHeight="1" x14ac:dyDescent="0.35">
      <c r="A2626" t="s">
        <v>5834</v>
      </c>
      <c r="B2626" t="s">
        <v>5835</v>
      </c>
      <c r="C2626" t="s">
        <v>24</v>
      </c>
      <c r="D2626" t="s">
        <v>5585</v>
      </c>
      <c r="F2626" t="s">
        <v>160</v>
      </c>
      <c r="G2626" t="s">
        <v>5921</v>
      </c>
      <c r="K2626">
        <v>69</v>
      </c>
      <c r="L2626">
        <v>11</v>
      </c>
      <c r="M2626" s="2" t="s">
        <v>5922</v>
      </c>
      <c r="O2626">
        <v>38</v>
      </c>
      <c r="P2626">
        <v>1</v>
      </c>
      <c r="Q2626">
        <v>36</v>
      </c>
      <c r="R2626">
        <v>1</v>
      </c>
      <c r="S2626">
        <v>2264</v>
      </c>
      <c r="T2626">
        <v>2</v>
      </c>
      <c r="U2626">
        <v>2541</v>
      </c>
      <c r="V2626">
        <v>2</v>
      </c>
    </row>
    <row r="2627" spans="1:22" ht="14.5" hidden="1" customHeight="1" x14ac:dyDescent="0.35">
      <c r="A2627" t="s">
        <v>5834</v>
      </c>
      <c r="B2627" t="s">
        <v>5835</v>
      </c>
      <c r="C2627" t="s">
        <v>24</v>
      </c>
      <c r="D2627" t="s">
        <v>5585</v>
      </c>
      <c r="F2627" t="s">
        <v>160</v>
      </c>
      <c r="G2627" t="s">
        <v>5923</v>
      </c>
      <c r="K2627">
        <v>81</v>
      </c>
      <c r="L2627">
        <v>5</v>
      </c>
      <c r="M2627" s="2" t="s">
        <v>5924</v>
      </c>
      <c r="O2627">
        <v>39</v>
      </c>
      <c r="P2627">
        <v>1</v>
      </c>
      <c r="Q2627">
        <v>37</v>
      </c>
      <c r="R2627">
        <v>1</v>
      </c>
      <c r="S2627">
        <v>2265</v>
      </c>
      <c r="T2627">
        <v>2</v>
      </c>
      <c r="U2627">
        <v>2542</v>
      </c>
      <c r="V2627">
        <v>1</v>
      </c>
    </row>
    <row r="2628" spans="1:22" ht="14.5" hidden="1" customHeight="1" x14ac:dyDescent="0.35">
      <c r="A2628" t="s">
        <v>5834</v>
      </c>
      <c r="B2628" t="s">
        <v>5835</v>
      </c>
      <c r="C2628" t="s">
        <v>24</v>
      </c>
      <c r="D2628" t="s">
        <v>5585</v>
      </c>
      <c r="F2628" t="s">
        <v>26</v>
      </c>
      <c r="G2628" t="s">
        <v>5925</v>
      </c>
      <c r="H2628" t="s">
        <v>2845</v>
      </c>
      <c r="I2628" t="s">
        <v>41</v>
      </c>
      <c r="K2628">
        <v>87</v>
      </c>
      <c r="L2628">
        <v>3</v>
      </c>
      <c r="M2628" s="2" t="s">
        <v>5926</v>
      </c>
      <c r="O2628">
        <v>40</v>
      </c>
      <c r="P2628">
        <v>1</v>
      </c>
      <c r="Q2628">
        <v>38</v>
      </c>
      <c r="R2628">
        <v>1</v>
      </c>
      <c r="S2628">
        <v>2266</v>
      </c>
      <c r="T2628">
        <v>2</v>
      </c>
      <c r="U2628">
        <v>2543</v>
      </c>
      <c r="V2628">
        <v>2</v>
      </c>
    </row>
    <row r="2629" spans="1:22" ht="14.5" hidden="1" customHeight="1" x14ac:dyDescent="0.35">
      <c r="A2629" t="s">
        <v>5834</v>
      </c>
      <c r="B2629" t="s">
        <v>5835</v>
      </c>
      <c r="C2629" t="s">
        <v>24</v>
      </c>
      <c r="D2629" t="s">
        <v>5585</v>
      </c>
      <c r="F2629" t="s">
        <v>26</v>
      </c>
      <c r="G2629" t="s">
        <v>5927</v>
      </c>
      <c r="H2629" t="s">
        <v>5928</v>
      </c>
      <c r="I2629" t="s">
        <v>2887</v>
      </c>
      <c r="K2629">
        <v>91</v>
      </c>
      <c r="L2629">
        <v>4</v>
      </c>
      <c r="M2629" s="2" t="s">
        <v>5929</v>
      </c>
      <c r="O2629">
        <v>41</v>
      </c>
      <c r="P2629">
        <v>1</v>
      </c>
      <c r="Q2629">
        <v>39</v>
      </c>
      <c r="R2629">
        <v>1</v>
      </c>
      <c r="S2629">
        <v>2267</v>
      </c>
      <c r="T2629">
        <v>2</v>
      </c>
      <c r="U2629">
        <v>2544</v>
      </c>
      <c r="V2629">
        <v>2</v>
      </c>
    </row>
    <row r="2630" spans="1:22" ht="14.5" hidden="1" customHeight="1" x14ac:dyDescent="0.35">
      <c r="A2630" t="s">
        <v>5834</v>
      </c>
      <c r="B2630" t="s">
        <v>5835</v>
      </c>
      <c r="C2630" t="s">
        <v>24</v>
      </c>
      <c r="D2630" t="s">
        <v>5585</v>
      </c>
      <c r="F2630" t="s">
        <v>26</v>
      </c>
      <c r="G2630" t="s">
        <v>5930</v>
      </c>
      <c r="H2630" t="s">
        <v>2845</v>
      </c>
      <c r="I2630" t="s">
        <v>32</v>
      </c>
      <c r="K2630">
        <v>96</v>
      </c>
      <c r="L2630">
        <v>3</v>
      </c>
      <c r="M2630" s="2" t="s">
        <v>5931</v>
      </c>
      <c r="O2630">
        <v>42</v>
      </c>
      <c r="P2630">
        <v>1</v>
      </c>
      <c r="Q2630">
        <v>40</v>
      </c>
      <c r="R2630">
        <v>1</v>
      </c>
      <c r="S2630">
        <v>2268</v>
      </c>
      <c r="T2630">
        <v>2</v>
      </c>
      <c r="U2630">
        <v>2545</v>
      </c>
      <c r="V2630">
        <v>2</v>
      </c>
    </row>
    <row r="2631" spans="1:22" ht="14.5" hidden="1" customHeight="1" x14ac:dyDescent="0.35">
      <c r="A2631" t="s">
        <v>5834</v>
      </c>
      <c r="B2631" t="s">
        <v>5835</v>
      </c>
      <c r="C2631" t="s">
        <v>24</v>
      </c>
      <c r="D2631" t="s">
        <v>5585</v>
      </c>
      <c r="F2631" t="s">
        <v>26</v>
      </c>
      <c r="G2631" t="s">
        <v>5932</v>
      </c>
      <c r="H2631" t="s">
        <v>5933</v>
      </c>
      <c r="I2631" t="s">
        <v>89</v>
      </c>
      <c r="K2631">
        <v>100</v>
      </c>
      <c r="L2631">
        <v>7</v>
      </c>
      <c r="M2631" s="2" t="s">
        <v>5934</v>
      </c>
      <c r="O2631">
        <v>43</v>
      </c>
      <c r="P2631">
        <v>1</v>
      </c>
      <c r="Q2631">
        <v>41</v>
      </c>
      <c r="R2631">
        <v>1</v>
      </c>
      <c r="S2631">
        <v>2269</v>
      </c>
      <c r="T2631">
        <v>2</v>
      </c>
      <c r="U2631">
        <v>2546</v>
      </c>
      <c r="V2631">
        <v>2</v>
      </c>
    </row>
    <row r="2632" spans="1:22" ht="14.5" hidden="1" customHeight="1" x14ac:dyDescent="0.35">
      <c r="A2632" t="s">
        <v>5834</v>
      </c>
      <c r="B2632" t="s">
        <v>5835</v>
      </c>
      <c r="C2632" t="s">
        <v>24</v>
      </c>
      <c r="D2632" t="s">
        <v>5585</v>
      </c>
      <c r="F2632" t="s">
        <v>26</v>
      </c>
      <c r="G2632" t="s">
        <v>5935</v>
      </c>
      <c r="H2632" t="s">
        <v>5936</v>
      </c>
      <c r="I2632" t="s">
        <v>89</v>
      </c>
      <c r="K2632">
        <v>108</v>
      </c>
      <c r="L2632">
        <v>7</v>
      </c>
      <c r="M2632" s="2" t="s">
        <v>5937</v>
      </c>
      <c r="O2632">
        <v>44</v>
      </c>
      <c r="P2632">
        <v>1</v>
      </c>
      <c r="Q2632">
        <v>42</v>
      </c>
      <c r="R2632">
        <v>1</v>
      </c>
      <c r="S2632">
        <v>2270</v>
      </c>
      <c r="T2632">
        <v>2</v>
      </c>
      <c r="U2632">
        <v>2547</v>
      </c>
      <c r="V2632">
        <v>2</v>
      </c>
    </row>
    <row r="2633" spans="1:22" ht="14.5" hidden="1" customHeight="1" x14ac:dyDescent="0.35">
      <c r="A2633" t="s">
        <v>5834</v>
      </c>
      <c r="B2633" t="s">
        <v>5835</v>
      </c>
      <c r="C2633" t="s">
        <v>24</v>
      </c>
      <c r="D2633" t="s">
        <v>5585</v>
      </c>
      <c r="F2633" t="s">
        <v>160</v>
      </c>
      <c r="G2633" t="s">
        <v>5938</v>
      </c>
      <c r="H2633" t="s">
        <v>2845</v>
      </c>
      <c r="K2633">
        <v>116</v>
      </c>
      <c r="L2633">
        <v>9</v>
      </c>
      <c r="M2633" s="2" t="s">
        <v>5939</v>
      </c>
      <c r="O2633">
        <v>45</v>
      </c>
      <c r="P2633">
        <v>1</v>
      </c>
      <c r="Q2633">
        <v>43</v>
      </c>
      <c r="R2633">
        <v>1</v>
      </c>
      <c r="S2633">
        <v>2271</v>
      </c>
      <c r="T2633">
        <v>2</v>
      </c>
      <c r="U2633">
        <v>2548</v>
      </c>
      <c r="V2633">
        <v>2</v>
      </c>
    </row>
    <row r="2634" spans="1:22" ht="14.5" hidden="1" customHeight="1" x14ac:dyDescent="0.35">
      <c r="A2634" t="s">
        <v>5834</v>
      </c>
      <c r="B2634" t="s">
        <v>5835</v>
      </c>
      <c r="C2634" t="s">
        <v>24</v>
      </c>
      <c r="D2634" t="s">
        <v>5585</v>
      </c>
      <c r="F2634" t="s">
        <v>160</v>
      </c>
      <c r="G2634" t="s">
        <v>5940</v>
      </c>
      <c r="H2634" t="s">
        <v>5941</v>
      </c>
      <c r="K2634">
        <v>126</v>
      </c>
      <c r="L2634">
        <v>3</v>
      </c>
      <c r="M2634" s="2" t="s">
        <v>5942</v>
      </c>
      <c r="O2634">
        <v>46</v>
      </c>
      <c r="P2634">
        <v>1</v>
      </c>
      <c r="Q2634">
        <v>44</v>
      </c>
      <c r="R2634">
        <v>1</v>
      </c>
      <c r="S2634">
        <v>2272</v>
      </c>
      <c r="T2634">
        <v>2</v>
      </c>
      <c r="U2634">
        <v>2549</v>
      </c>
      <c r="V2634">
        <v>2</v>
      </c>
    </row>
    <row r="2635" spans="1:22" ht="14.5" hidden="1" customHeight="1" x14ac:dyDescent="0.35">
      <c r="A2635" t="s">
        <v>5834</v>
      </c>
      <c r="B2635" t="s">
        <v>5835</v>
      </c>
      <c r="C2635" t="s">
        <v>24</v>
      </c>
      <c r="D2635" t="s">
        <v>5585</v>
      </c>
      <c r="F2635" t="s">
        <v>160</v>
      </c>
      <c r="G2635" t="s">
        <v>5943</v>
      </c>
      <c r="H2635" t="s">
        <v>5941</v>
      </c>
      <c r="K2635">
        <v>130</v>
      </c>
      <c r="L2635">
        <v>3</v>
      </c>
      <c r="M2635" s="2" t="s">
        <v>5944</v>
      </c>
      <c r="O2635">
        <v>47</v>
      </c>
      <c r="P2635">
        <v>1</v>
      </c>
      <c r="Q2635">
        <v>45</v>
      </c>
      <c r="R2635">
        <v>1</v>
      </c>
      <c r="S2635">
        <v>2273</v>
      </c>
      <c r="T2635">
        <v>2</v>
      </c>
      <c r="U2635">
        <v>2550</v>
      </c>
      <c r="V2635">
        <v>2</v>
      </c>
    </row>
    <row r="2636" spans="1:22" ht="14.5" hidden="1" customHeight="1" x14ac:dyDescent="0.35">
      <c r="A2636" t="s">
        <v>5834</v>
      </c>
      <c r="B2636" t="s">
        <v>5835</v>
      </c>
      <c r="C2636" t="s">
        <v>24</v>
      </c>
      <c r="D2636" t="s">
        <v>5585</v>
      </c>
      <c r="F2636" t="s">
        <v>160</v>
      </c>
      <c r="G2636" t="s">
        <v>5945</v>
      </c>
      <c r="H2636" t="s">
        <v>5946</v>
      </c>
      <c r="K2636">
        <v>134</v>
      </c>
      <c r="L2636">
        <v>3</v>
      </c>
      <c r="M2636" s="2" t="s">
        <v>5947</v>
      </c>
      <c r="O2636">
        <v>48</v>
      </c>
      <c r="P2636">
        <v>1</v>
      </c>
      <c r="Q2636">
        <v>46</v>
      </c>
      <c r="R2636">
        <v>1</v>
      </c>
      <c r="S2636">
        <v>2274</v>
      </c>
      <c r="T2636">
        <v>2</v>
      </c>
      <c r="U2636">
        <v>2551</v>
      </c>
      <c r="V2636">
        <v>2</v>
      </c>
    </row>
    <row r="2637" spans="1:22" ht="14.5" hidden="1" customHeight="1" x14ac:dyDescent="0.35">
      <c r="A2637" t="s">
        <v>5834</v>
      </c>
      <c r="B2637" t="s">
        <v>5835</v>
      </c>
      <c r="C2637" t="s">
        <v>24</v>
      </c>
      <c r="D2637" t="s">
        <v>5585</v>
      </c>
      <c r="F2637" t="s">
        <v>160</v>
      </c>
      <c r="G2637" t="s">
        <v>5948</v>
      </c>
      <c r="H2637" t="s">
        <v>5941</v>
      </c>
      <c r="K2637">
        <v>138</v>
      </c>
      <c r="L2637">
        <v>3</v>
      </c>
      <c r="M2637" s="2" t="s">
        <v>5949</v>
      </c>
      <c r="O2637">
        <v>49</v>
      </c>
      <c r="P2637">
        <v>1</v>
      </c>
      <c r="Q2637">
        <v>47</v>
      </c>
      <c r="R2637">
        <v>1</v>
      </c>
      <c r="S2637">
        <v>2275</v>
      </c>
      <c r="T2637">
        <v>2</v>
      </c>
      <c r="U2637">
        <v>2552</v>
      </c>
      <c r="V2637">
        <v>2</v>
      </c>
    </row>
    <row r="2638" spans="1:22" ht="14.5" hidden="1" customHeight="1" x14ac:dyDescent="0.35">
      <c r="A2638" t="s">
        <v>5834</v>
      </c>
      <c r="B2638" t="s">
        <v>5835</v>
      </c>
      <c r="C2638" t="s">
        <v>24</v>
      </c>
      <c r="D2638" t="s">
        <v>5585</v>
      </c>
      <c r="F2638" t="s">
        <v>160</v>
      </c>
      <c r="G2638" t="s">
        <v>5950</v>
      </c>
      <c r="H2638" t="s">
        <v>5910</v>
      </c>
      <c r="K2638">
        <v>142</v>
      </c>
      <c r="L2638">
        <v>3</v>
      </c>
      <c r="M2638" s="2" t="s">
        <v>5951</v>
      </c>
      <c r="O2638">
        <v>50</v>
      </c>
      <c r="P2638">
        <v>1</v>
      </c>
      <c r="Q2638">
        <v>48</v>
      </c>
      <c r="R2638">
        <v>1</v>
      </c>
      <c r="S2638">
        <v>2276</v>
      </c>
      <c r="T2638">
        <v>2</v>
      </c>
      <c r="U2638">
        <v>2553</v>
      </c>
      <c r="V2638">
        <v>2</v>
      </c>
    </row>
    <row r="2639" spans="1:22" ht="14.5" hidden="1" customHeight="1" x14ac:dyDescent="0.35">
      <c r="A2639" t="s">
        <v>5834</v>
      </c>
      <c r="B2639" t="s">
        <v>5835</v>
      </c>
      <c r="C2639" t="s">
        <v>24</v>
      </c>
      <c r="D2639" t="s">
        <v>5585</v>
      </c>
      <c r="F2639" t="s">
        <v>160</v>
      </c>
      <c r="G2639" t="s">
        <v>5952</v>
      </c>
      <c r="H2639" t="s">
        <v>2845</v>
      </c>
      <c r="K2639">
        <v>146</v>
      </c>
      <c r="L2639">
        <v>3</v>
      </c>
      <c r="M2639" s="2" t="s">
        <v>5953</v>
      </c>
      <c r="O2639">
        <v>51</v>
      </c>
      <c r="P2639">
        <v>1</v>
      </c>
      <c r="Q2639">
        <v>49</v>
      </c>
      <c r="R2639">
        <v>1</v>
      </c>
      <c r="S2639">
        <v>2277</v>
      </c>
      <c r="T2639">
        <v>7</v>
      </c>
      <c r="U2639">
        <v>2554</v>
      </c>
      <c r="V2639">
        <v>2</v>
      </c>
    </row>
    <row r="2640" spans="1:22" ht="14.5" hidden="1" customHeight="1" x14ac:dyDescent="0.35">
      <c r="A2640" t="s">
        <v>5834</v>
      </c>
      <c r="B2640" t="s">
        <v>5835</v>
      </c>
      <c r="C2640" t="s">
        <v>24</v>
      </c>
      <c r="D2640" t="s">
        <v>5954</v>
      </c>
      <c r="F2640" t="s">
        <v>26</v>
      </c>
      <c r="G2640" t="s">
        <v>5955</v>
      </c>
      <c r="H2640" t="s">
        <v>3612</v>
      </c>
      <c r="I2640" t="s">
        <v>242</v>
      </c>
      <c r="K2640">
        <v>1</v>
      </c>
      <c r="L2640">
        <v>11</v>
      </c>
      <c r="M2640" s="2" t="s">
        <v>5956</v>
      </c>
      <c r="O2640">
        <v>52</v>
      </c>
      <c r="P2640">
        <v>1</v>
      </c>
      <c r="Q2640">
        <v>50</v>
      </c>
      <c r="R2640">
        <v>1</v>
      </c>
      <c r="S2640">
        <v>2278</v>
      </c>
      <c r="T2640">
        <v>2</v>
      </c>
      <c r="U2640">
        <v>2555</v>
      </c>
      <c r="V2640">
        <v>2</v>
      </c>
    </row>
    <row r="2641" spans="1:22" ht="14.5" hidden="1" customHeight="1" x14ac:dyDescent="0.35">
      <c r="A2641" t="s">
        <v>5834</v>
      </c>
      <c r="B2641" t="s">
        <v>5835</v>
      </c>
      <c r="C2641" t="s">
        <v>24</v>
      </c>
      <c r="D2641" t="s">
        <v>5954</v>
      </c>
      <c r="F2641" t="s">
        <v>26</v>
      </c>
      <c r="G2641" t="s">
        <v>5957</v>
      </c>
      <c r="H2641" t="s">
        <v>3612</v>
      </c>
      <c r="I2641" t="s">
        <v>242</v>
      </c>
      <c r="K2641">
        <v>13</v>
      </c>
      <c r="L2641">
        <v>3</v>
      </c>
      <c r="M2641" s="2" t="s">
        <v>5958</v>
      </c>
      <c r="O2641">
        <v>53</v>
      </c>
      <c r="P2641">
        <v>1</v>
      </c>
      <c r="Q2641">
        <v>51</v>
      </c>
      <c r="R2641">
        <v>1</v>
      </c>
      <c r="S2641">
        <v>2279</v>
      </c>
      <c r="T2641">
        <v>2</v>
      </c>
      <c r="U2641">
        <v>2556</v>
      </c>
      <c r="V2641">
        <v>2</v>
      </c>
    </row>
    <row r="2642" spans="1:22" ht="14.5" hidden="1" customHeight="1" x14ac:dyDescent="0.35">
      <c r="A2642" t="s">
        <v>5834</v>
      </c>
      <c r="B2642" t="s">
        <v>5835</v>
      </c>
      <c r="C2642" t="s">
        <v>24</v>
      </c>
      <c r="D2642" t="s">
        <v>5954</v>
      </c>
      <c r="F2642" t="s">
        <v>26</v>
      </c>
      <c r="G2642" t="s">
        <v>5959</v>
      </c>
      <c r="H2642" t="s">
        <v>5960</v>
      </c>
      <c r="I2642" t="s">
        <v>41</v>
      </c>
      <c r="K2642">
        <v>17</v>
      </c>
      <c r="L2642">
        <v>14</v>
      </c>
      <c r="M2642" s="2" t="s">
        <v>5961</v>
      </c>
      <c r="O2642">
        <v>54</v>
      </c>
      <c r="P2642">
        <v>1</v>
      </c>
      <c r="Q2642">
        <v>52</v>
      </c>
      <c r="R2642">
        <v>1</v>
      </c>
      <c r="S2642">
        <v>2280</v>
      </c>
      <c r="T2642">
        <v>2</v>
      </c>
      <c r="U2642">
        <v>2557</v>
      </c>
      <c r="V2642">
        <v>2</v>
      </c>
    </row>
    <row r="2643" spans="1:22" ht="14.5" hidden="1" customHeight="1" x14ac:dyDescent="0.35">
      <c r="A2643" t="s">
        <v>5834</v>
      </c>
      <c r="B2643" t="s">
        <v>5835</v>
      </c>
      <c r="C2643" t="s">
        <v>24</v>
      </c>
      <c r="D2643" t="s">
        <v>5954</v>
      </c>
      <c r="F2643" t="s">
        <v>26</v>
      </c>
      <c r="G2643" t="s">
        <v>5962</v>
      </c>
      <c r="H2643" t="s">
        <v>5963</v>
      </c>
      <c r="I2643" t="s">
        <v>41</v>
      </c>
      <c r="K2643">
        <v>32</v>
      </c>
      <c r="L2643">
        <v>4</v>
      </c>
      <c r="M2643" s="2" t="s">
        <v>5964</v>
      </c>
      <c r="O2643">
        <v>55</v>
      </c>
      <c r="P2643">
        <v>1</v>
      </c>
      <c r="Q2643">
        <v>53</v>
      </c>
      <c r="R2643">
        <v>1</v>
      </c>
      <c r="S2643">
        <v>2281</v>
      </c>
      <c r="T2643">
        <v>2</v>
      </c>
      <c r="U2643">
        <v>2558</v>
      </c>
      <c r="V2643">
        <v>2</v>
      </c>
    </row>
    <row r="2644" spans="1:22" ht="14.5" hidden="1" customHeight="1" x14ac:dyDescent="0.35">
      <c r="A2644" t="s">
        <v>5834</v>
      </c>
      <c r="B2644" t="s">
        <v>5835</v>
      </c>
      <c r="C2644" t="s">
        <v>24</v>
      </c>
      <c r="D2644" t="s">
        <v>5954</v>
      </c>
      <c r="F2644" t="s">
        <v>26</v>
      </c>
      <c r="G2644" t="s">
        <v>5965</v>
      </c>
      <c r="H2644" t="s">
        <v>5966</v>
      </c>
      <c r="I2644" t="s">
        <v>41</v>
      </c>
      <c r="K2644">
        <v>37</v>
      </c>
      <c r="L2644">
        <v>6</v>
      </c>
      <c r="M2644" s="2" t="s">
        <v>5967</v>
      </c>
      <c r="O2644">
        <v>56</v>
      </c>
      <c r="P2644">
        <v>1</v>
      </c>
      <c r="Q2644">
        <v>54</v>
      </c>
      <c r="R2644">
        <v>1</v>
      </c>
      <c r="S2644">
        <v>2282</v>
      </c>
      <c r="T2644">
        <v>2</v>
      </c>
      <c r="U2644">
        <v>2559</v>
      </c>
      <c r="V2644">
        <v>2</v>
      </c>
    </row>
    <row r="2645" spans="1:22" ht="14.5" hidden="1" customHeight="1" x14ac:dyDescent="0.35">
      <c r="A2645" t="s">
        <v>5834</v>
      </c>
      <c r="B2645" t="s">
        <v>5835</v>
      </c>
      <c r="C2645" t="s">
        <v>24</v>
      </c>
      <c r="D2645" t="s">
        <v>5954</v>
      </c>
      <c r="F2645" t="s">
        <v>26</v>
      </c>
      <c r="G2645" t="s">
        <v>5968</v>
      </c>
      <c r="H2645" t="s">
        <v>5969</v>
      </c>
      <c r="I2645" t="s">
        <v>2887</v>
      </c>
      <c r="K2645">
        <v>44</v>
      </c>
      <c r="L2645">
        <v>17</v>
      </c>
      <c r="M2645" s="2" t="s">
        <v>5970</v>
      </c>
      <c r="O2645">
        <v>57</v>
      </c>
      <c r="P2645">
        <v>1</v>
      </c>
      <c r="Q2645">
        <v>55</v>
      </c>
      <c r="R2645">
        <v>1</v>
      </c>
      <c r="S2645">
        <v>2283</v>
      </c>
      <c r="T2645">
        <v>2</v>
      </c>
      <c r="U2645">
        <v>2560</v>
      </c>
      <c r="V2645">
        <v>2</v>
      </c>
    </row>
    <row r="2646" spans="1:22" ht="14.5" hidden="1" customHeight="1" x14ac:dyDescent="0.35">
      <c r="A2646" t="s">
        <v>5834</v>
      </c>
      <c r="B2646" t="s">
        <v>5835</v>
      </c>
      <c r="C2646" t="s">
        <v>24</v>
      </c>
      <c r="D2646" t="s">
        <v>5954</v>
      </c>
      <c r="F2646" t="s">
        <v>160</v>
      </c>
      <c r="G2646" t="s">
        <v>5971</v>
      </c>
      <c r="H2646" t="s">
        <v>3612</v>
      </c>
      <c r="K2646">
        <v>62</v>
      </c>
      <c r="L2646">
        <v>3</v>
      </c>
      <c r="M2646" s="2" t="s">
        <v>5972</v>
      </c>
      <c r="O2646">
        <v>58</v>
      </c>
      <c r="P2646">
        <v>1</v>
      </c>
      <c r="Q2646">
        <v>56</v>
      </c>
      <c r="R2646">
        <v>1</v>
      </c>
      <c r="S2646">
        <v>2284</v>
      </c>
      <c r="T2646">
        <v>2</v>
      </c>
      <c r="U2646">
        <v>2561</v>
      </c>
      <c r="V2646">
        <v>1</v>
      </c>
    </row>
    <row r="2647" spans="1:22" ht="14.5" hidden="1" customHeight="1" x14ac:dyDescent="0.35">
      <c r="A2647" t="s">
        <v>5834</v>
      </c>
      <c r="B2647" t="s">
        <v>5835</v>
      </c>
      <c r="C2647" t="s">
        <v>24</v>
      </c>
      <c r="D2647" t="s">
        <v>5954</v>
      </c>
      <c r="F2647" t="s">
        <v>160</v>
      </c>
      <c r="G2647" t="s">
        <v>5973</v>
      </c>
      <c r="H2647" t="s">
        <v>5974</v>
      </c>
      <c r="K2647">
        <v>66</v>
      </c>
      <c r="L2647">
        <v>3</v>
      </c>
      <c r="M2647" s="2" t="s">
        <v>5975</v>
      </c>
      <c r="O2647">
        <v>59</v>
      </c>
      <c r="P2647">
        <v>1</v>
      </c>
      <c r="Q2647">
        <v>57</v>
      </c>
      <c r="R2647">
        <v>1</v>
      </c>
      <c r="S2647">
        <v>2285</v>
      </c>
      <c r="T2647">
        <v>2</v>
      </c>
      <c r="U2647">
        <v>2562</v>
      </c>
      <c r="V2647">
        <v>1</v>
      </c>
    </row>
    <row r="2648" spans="1:22" ht="14.5" hidden="1" customHeight="1" x14ac:dyDescent="0.35">
      <c r="A2648" t="s">
        <v>5834</v>
      </c>
      <c r="B2648" t="s">
        <v>5835</v>
      </c>
      <c r="C2648" t="s">
        <v>24</v>
      </c>
      <c r="D2648" t="s">
        <v>5954</v>
      </c>
      <c r="F2648" t="s">
        <v>160</v>
      </c>
      <c r="G2648" t="s">
        <v>5976</v>
      </c>
      <c r="H2648" t="s">
        <v>5977</v>
      </c>
      <c r="K2648">
        <v>70</v>
      </c>
      <c r="L2648">
        <v>9</v>
      </c>
      <c r="M2648" s="2" t="s">
        <v>5978</v>
      </c>
      <c r="O2648">
        <v>60</v>
      </c>
      <c r="P2648">
        <v>1</v>
      </c>
      <c r="Q2648">
        <v>58</v>
      </c>
      <c r="R2648">
        <v>1</v>
      </c>
      <c r="S2648">
        <v>2286</v>
      </c>
      <c r="T2648">
        <v>2</v>
      </c>
      <c r="U2648">
        <v>2563</v>
      </c>
      <c r="V2648">
        <v>1</v>
      </c>
    </row>
    <row r="2649" spans="1:22" ht="14.5" hidden="1" customHeight="1" x14ac:dyDescent="0.35">
      <c r="A2649" t="s">
        <v>5834</v>
      </c>
      <c r="B2649" t="s">
        <v>5835</v>
      </c>
      <c r="C2649" t="s">
        <v>24</v>
      </c>
      <c r="D2649" t="s">
        <v>457</v>
      </c>
      <c r="F2649" t="s">
        <v>26</v>
      </c>
      <c r="G2649" t="s">
        <v>2899</v>
      </c>
      <c r="K2649">
        <v>1</v>
      </c>
      <c r="L2649">
        <v>3</v>
      </c>
      <c r="M2649" s="2" t="s">
        <v>5979</v>
      </c>
      <c r="O2649">
        <v>61</v>
      </c>
      <c r="P2649">
        <v>1</v>
      </c>
      <c r="Q2649">
        <v>59</v>
      </c>
      <c r="R2649">
        <v>1</v>
      </c>
      <c r="S2649">
        <v>1127</v>
      </c>
      <c r="T2649">
        <v>4</v>
      </c>
      <c r="U2649">
        <v>2564</v>
      </c>
      <c r="V2649">
        <v>2</v>
      </c>
    </row>
    <row r="2650" spans="1:22" ht="14.5" hidden="1" customHeight="1" x14ac:dyDescent="0.35">
      <c r="A2650" t="s">
        <v>5834</v>
      </c>
      <c r="B2650" t="s">
        <v>5835</v>
      </c>
      <c r="C2650" t="s">
        <v>24</v>
      </c>
      <c r="D2650" t="s">
        <v>574</v>
      </c>
      <c r="F2650" t="s">
        <v>26</v>
      </c>
      <c r="G2650" t="s">
        <v>5980</v>
      </c>
      <c r="H2650" t="s">
        <v>582</v>
      </c>
      <c r="I2650" t="s">
        <v>29</v>
      </c>
      <c r="K2650">
        <v>2</v>
      </c>
      <c r="L2650">
        <v>8</v>
      </c>
      <c r="M2650" s="2" t="s">
        <v>5981</v>
      </c>
      <c r="O2650">
        <v>62</v>
      </c>
      <c r="P2650">
        <v>1</v>
      </c>
      <c r="Q2650">
        <v>60</v>
      </c>
      <c r="R2650">
        <v>1</v>
      </c>
      <c r="S2650">
        <v>2287</v>
      </c>
      <c r="T2650">
        <v>2</v>
      </c>
      <c r="U2650">
        <v>2565</v>
      </c>
      <c r="V2650">
        <v>2</v>
      </c>
    </row>
    <row r="2651" spans="1:22" ht="14.5" hidden="1" customHeight="1" x14ac:dyDescent="0.35">
      <c r="A2651" t="s">
        <v>5834</v>
      </c>
      <c r="B2651" t="s">
        <v>5835</v>
      </c>
      <c r="C2651" t="s">
        <v>24</v>
      </c>
      <c r="D2651" t="s">
        <v>574</v>
      </c>
      <c r="F2651" t="s">
        <v>26</v>
      </c>
      <c r="G2651" t="s">
        <v>5982</v>
      </c>
      <c r="H2651" t="s">
        <v>5983</v>
      </c>
      <c r="I2651" t="s">
        <v>29</v>
      </c>
      <c r="K2651">
        <v>11</v>
      </c>
      <c r="L2651">
        <v>6</v>
      </c>
      <c r="M2651" s="2" t="s">
        <v>5984</v>
      </c>
      <c r="O2651">
        <v>63</v>
      </c>
      <c r="P2651">
        <v>1</v>
      </c>
      <c r="Q2651">
        <v>61</v>
      </c>
      <c r="R2651">
        <v>1</v>
      </c>
      <c r="S2651">
        <v>2288</v>
      </c>
      <c r="T2651">
        <v>2</v>
      </c>
      <c r="U2651">
        <v>2566</v>
      </c>
      <c r="V2651">
        <v>1</v>
      </c>
    </row>
    <row r="2652" spans="1:22" ht="14.5" hidden="1" customHeight="1" x14ac:dyDescent="0.35">
      <c r="A2652" t="s">
        <v>5834</v>
      </c>
      <c r="B2652" t="s">
        <v>5835</v>
      </c>
      <c r="C2652" t="s">
        <v>24</v>
      </c>
      <c r="D2652" t="s">
        <v>989</v>
      </c>
      <c r="F2652" t="s">
        <v>26</v>
      </c>
      <c r="G2652" t="s">
        <v>2612</v>
      </c>
      <c r="H2652" t="s">
        <v>2304</v>
      </c>
      <c r="I2652" t="s">
        <v>539</v>
      </c>
      <c r="K2652">
        <v>2</v>
      </c>
      <c r="L2652">
        <v>6</v>
      </c>
      <c r="M2652" s="2" t="s">
        <v>5985</v>
      </c>
      <c r="O2652">
        <v>64</v>
      </c>
      <c r="P2652">
        <v>1</v>
      </c>
      <c r="Q2652">
        <v>62</v>
      </c>
      <c r="R2652">
        <v>1</v>
      </c>
      <c r="S2652">
        <v>1021</v>
      </c>
      <c r="T2652">
        <v>9</v>
      </c>
      <c r="U2652">
        <v>2567</v>
      </c>
      <c r="V2652">
        <v>2</v>
      </c>
    </row>
    <row r="2653" spans="1:22" ht="14.5" hidden="1" customHeight="1" x14ac:dyDescent="0.35">
      <c r="A2653" t="s">
        <v>5834</v>
      </c>
      <c r="B2653" t="s">
        <v>5835</v>
      </c>
      <c r="C2653" t="s">
        <v>24</v>
      </c>
      <c r="D2653" t="s">
        <v>989</v>
      </c>
      <c r="F2653" t="s">
        <v>26</v>
      </c>
      <c r="G2653" t="s">
        <v>2614</v>
      </c>
      <c r="H2653" t="s">
        <v>5986</v>
      </c>
      <c r="I2653" t="s">
        <v>1637</v>
      </c>
      <c r="K2653">
        <v>9</v>
      </c>
      <c r="L2653">
        <v>9</v>
      </c>
      <c r="M2653" s="2" t="s">
        <v>5987</v>
      </c>
      <c r="O2653">
        <v>65</v>
      </c>
      <c r="P2653">
        <v>1</v>
      </c>
      <c r="Q2653">
        <v>63</v>
      </c>
      <c r="R2653">
        <v>1</v>
      </c>
      <c r="S2653">
        <v>1022</v>
      </c>
      <c r="T2653">
        <v>9</v>
      </c>
      <c r="U2653">
        <v>2568</v>
      </c>
      <c r="V2653">
        <v>2</v>
      </c>
    </row>
    <row r="2654" spans="1:22" ht="14.5" hidden="1" customHeight="1" x14ac:dyDescent="0.35">
      <c r="A2654" t="s">
        <v>5834</v>
      </c>
      <c r="B2654" t="s">
        <v>5835</v>
      </c>
      <c r="C2654" t="s">
        <v>24</v>
      </c>
      <c r="D2654" t="s">
        <v>989</v>
      </c>
      <c r="F2654" t="s">
        <v>26</v>
      </c>
      <c r="G2654" t="s">
        <v>5988</v>
      </c>
      <c r="K2654">
        <v>19</v>
      </c>
      <c r="L2654">
        <v>3</v>
      </c>
      <c r="M2654" s="2" t="s">
        <v>5989</v>
      </c>
      <c r="O2654">
        <v>66</v>
      </c>
      <c r="P2654">
        <v>1</v>
      </c>
      <c r="Q2654">
        <v>64</v>
      </c>
      <c r="R2654">
        <v>1</v>
      </c>
      <c r="S2654">
        <v>2289</v>
      </c>
      <c r="T2654">
        <v>2</v>
      </c>
      <c r="U2654">
        <v>2569</v>
      </c>
      <c r="V2654">
        <v>2</v>
      </c>
    </row>
    <row r="2655" spans="1:22" ht="14.5" hidden="1" customHeight="1" x14ac:dyDescent="0.35">
      <c r="A2655" t="s">
        <v>5834</v>
      </c>
      <c r="B2655" t="s">
        <v>5835</v>
      </c>
      <c r="C2655" t="s">
        <v>24</v>
      </c>
      <c r="D2655" t="s">
        <v>989</v>
      </c>
      <c r="F2655" t="s">
        <v>26</v>
      </c>
      <c r="G2655" t="s">
        <v>3225</v>
      </c>
      <c r="K2655">
        <v>23</v>
      </c>
      <c r="L2655">
        <v>10</v>
      </c>
      <c r="M2655" s="2" t="s">
        <v>5990</v>
      </c>
      <c r="O2655">
        <v>67</v>
      </c>
      <c r="P2655">
        <v>1</v>
      </c>
      <c r="Q2655">
        <v>65</v>
      </c>
      <c r="R2655">
        <v>1</v>
      </c>
      <c r="S2655">
        <v>1252</v>
      </c>
      <c r="T2655">
        <v>8</v>
      </c>
      <c r="U2655">
        <v>2570</v>
      </c>
      <c r="V2655">
        <v>2</v>
      </c>
    </row>
    <row r="2656" spans="1:22" ht="14.5" hidden="1" customHeight="1" x14ac:dyDescent="0.35">
      <c r="A2656" t="s">
        <v>5834</v>
      </c>
      <c r="B2656" t="s">
        <v>5835</v>
      </c>
      <c r="C2656" t="s">
        <v>24</v>
      </c>
      <c r="D2656" t="s">
        <v>5991</v>
      </c>
      <c r="F2656" t="s">
        <v>26</v>
      </c>
      <c r="G2656" t="s">
        <v>5992</v>
      </c>
      <c r="H2656" t="s">
        <v>3612</v>
      </c>
      <c r="I2656" t="s">
        <v>2887</v>
      </c>
      <c r="K2656">
        <v>2</v>
      </c>
      <c r="L2656">
        <v>3</v>
      </c>
      <c r="M2656" s="2" t="s">
        <v>5993</v>
      </c>
      <c r="O2656">
        <v>68</v>
      </c>
      <c r="P2656">
        <v>1</v>
      </c>
      <c r="Q2656">
        <v>66</v>
      </c>
      <c r="R2656">
        <v>1</v>
      </c>
      <c r="S2656">
        <v>2290</v>
      </c>
      <c r="T2656">
        <v>2</v>
      </c>
      <c r="U2656">
        <v>2571</v>
      </c>
      <c r="V2656">
        <v>2</v>
      </c>
    </row>
    <row r="2657" spans="1:22" ht="14.5" hidden="1" customHeight="1" x14ac:dyDescent="0.35">
      <c r="A2657" t="s">
        <v>5834</v>
      </c>
      <c r="B2657" t="s">
        <v>5835</v>
      </c>
      <c r="C2657" t="s">
        <v>24</v>
      </c>
      <c r="D2657" t="s">
        <v>5991</v>
      </c>
      <c r="F2657" t="s">
        <v>26</v>
      </c>
      <c r="G2657" t="s">
        <v>4205</v>
      </c>
      <c r="H2657" t="s">
        <v>4206</v>
      </c>
      <c r="I2657" t="s">
        <v>2887</v>
      </c>
      <c r="K2657">
        <v>6</v>
      </c>
      <c r="L2657">
        <v>3</v>
      </c>
      <c r="M2657" s="2" t="s">
        <v>5994</v>
      </c>
      <c r="O2657">
        <v>69</v>
      </c>
      <c r="P2657">
        <v>1</v>
      </c>
      <c r="Q2657">
        <v>67</v>
      </c>
      <c r="R2657">
        <v>1</v>
      </c>
      <c r="S2657">
        <v>1623</v>
      </c>
      <c r="T2657">
        <v>5</v>
      </c>
      <c r="U2657">
        <v>2572</v>
      </c>
      <c r="V2657">
        <v>2</v>
      </c>
    </row>
    <row r="2658" spans="1:22" ht="14.5" hidden="1" customHeight="1" x14ac:dyDescent="0.35">
      <c r="A2658" t="s">
        <v>5834</v>
      </c>
      <c r="B2658" t="s">
        <v>5835</v>
      </c>
      <c r="C2658" t="s">
        <v>24</v>
      </c>
      <c r="D2658" t="s">
        <v>5991</v>
      </c>
      <c r="F2658" t="s">
        <v>26</v>
      </c>
      <c r="G2658" t="s">
        <v>5995</v>
      </c>
      <c r="H2658" t="s">
        <v>5996</v>
      </c>
      <c r="I2658" t="s">
        <v>2887</v>
      </c>
      <c r="K2658">
        <v>10</v>
      </c>
      <c r="L2658">
        <v>3</v>
      </c>
      <c r="M2658" s="2" t="s">
        <v>5997</v>
      </c>
      <c r="O2658">
        <v>70</v>
      </c>
      <c r="P2658">
        <v>1</v>
      </c>
      <c r="Q2658">
        <v>68</v>
      </c>
      <c r="R2658">
        <v>1</v>
      </c>
      <c r="S2658">
        <v>2291</v>
      </c>
      <c r="T2658">
        <v>6</v>
      </c>
      <c r="U2658">
        <v>2573</v>
      </c>
      <c r="V2658">
        <v>2</v>
      </c>
    </row>
    <row r="2659" spans="1:22" ht="14.5" hidden="1" customHeight="1" x14ac:dyDescent="0.35">
      <c r="A2659" t="s">
        <v>5834</v>
      </c>
      <c r="B2659" t="s">
        <v>5835</v>
      </c>
      <c r="C2659" t="s">
        <v>24</v>
      </c>
      <c r="D2659" t="s">
        <v>5991</v>
      </c>
      <c r="F2659" t="s">
        <v>26</v>
      </c>
      <c r="G2659" t="s">
        <v>5998</v>
      </c>
      <c r="H2659" t="s">
        <v>5999</v>
      </c>
      <c r="I2659" t="s">
        <v>2887</v>
      </c>
      <c r="K2659">
        <v>14</v>
      </c>
      <c r="L2659">
        <v>3</v>
      </c>
      <c r="M2659" s="2" t="s">
        <v>6000</v>
      </c>
      <c r="O2659">
        <v>71</v>
      </c>
      <c r="P2659">
        <v>1</v>
      </c>
      <c r="Q2659">
        <v>69</v>
      </c>
      <c r="R2659">
        <v>1</v>
      </c>
      <c r="S2659">
        <v>2292</v>
      </c>
      <c r="T2659">
        <v>6</v>
      </c>
      <c r="U2659">
        <v>2574</v>
      </c>
      <c r="V2659">
        <v>6</v>
      </c>
    </row>
    <row r="2660" spans="1:22" ht="14.5" hidden="1" customHeight="1" x14ac:dyDescent="0.35">
      <c r="A2660" t="s">
        <v>5834</v>
      </c>
      <c r="B2660" t="s">
        <v>5835</v>
      </c>
      <c r="C2660" t="s">
        <v>24</v>
      </c>
      <c r="D2660" t="s">
        <v>5991</v>
      </c>
      <c r="F2660" t="s">
        <v>26</v>
      </c>
      <c r="G2660" t="s">
        <v>6001</v>
      </c>
      <c r="H2660" t="s">
        <v>4206</v>
      </c>
      <c r="I2660" t="s">
        <v>2887</v>
      </c>
      <c r="K2660">
        <v>18</v>
      </c>
      <c r="L2660">
        <v>3</v>
      </c>
      <c r="M2660" s="2" t="s">
        <v>6002</v>
      </c>
      <c r="O2660">
        <v>72</v>
      </c>
      <c r="P2660">
        <v>1</v>
      </c>
      <c r="Q2660">
        <v>70</v>
      </c>
      <c r="R2660">
        <v>1</v>
      </c>
      <c r="S2660">
        <v>2293</v>
      </c>
      <c r="T2660">
        <v>2</v>
      </c>
      <c r="U2660">
        <v>2575</v>
      </c>
      <c r="V2660">
        <v>2</v>
      </c>
    </row>
    <row r="2661" spans="1:22" ht="14.5" hidden="1" customHeight="1" x14ac:dyDescent="0.35">
      <c r="A2661" t="s">
        <v>5834</v>
      </c>
      <c r="B2661" t="s">
        <v>5835</v>
      </c>
      <c r="C2661" t="s">
        <v>24</v>
      </c>
      <c r="D2661" t="s">
        <v>5991</v>
      </c>
      <c r="F2661" t="s">
        <v>26</v>
      </c>
      <c r="G2661" t="s">
        <v>6003</v>
      </c>
      <c r="H2661" t="s">
        <v>3612</v>
      </c>
      <c r="I2661" t="s">
        <v>2887</v>
      </c>
      <c r="K2661">
        <v>22</v>
      </c>
      <c r="L2661">
        <v>3</v>
      </c>
      <c r="M2661" s="2" t="s">
        <v>6004</v>
      </c>
      <c r="O2661">
        <v>73</v>
      </c>
      <c r="P2661">
        <v>1</v>
      </c>
      <c r="Q2661">
        <v>71</v>
      </c>
      <c r="R2661">
        <v>1</v>
      </c>
      <c r="S2661">
        <v>2294</v>
      </c>
      <c r="T2661">
        <v>2</v>
      </c>
      <c r="U2661">
        <v>2576</v>
      </c>
      <c r="V2661">
        <v>2</v>
      </c>
    </row>
    <row r="2662" spans="1:22" ht="14.5" hidden="1" customHeight="1" x14ac:dyDescent="0.35">
      <c r="A2662" t="s">
        <v>5834</v>
      </c>
      <c r="B2662" t="s">
        <v>5835</v>
      </c>
      <c r="C2662" t="s">
        <v>24</v>
      </c>
      <c r="D2662" t="s">
        <v>5991</v>
      </c>
      <c r="F2662" t="s">
        <v>26</v>
      </c>
      <c r="G2662" t="s">
        <v>6005</v>
      </c>
      <c r="H2662" t="s">
        <v>3612</v>
      </c>
      <c r="I2662" t="s">
        <v>2887</v>
      </c>
      <c r="K2662">
        <v>26</v>
      </c>
      <c r="L2662">
        <v>3</v>
      </c>
      <c r="M2662" s="2" t="s">
        <v>6006</v>
      </c>
      <c r="O2662">
        <v>74</v>
      </c>
      <c r="P2662">
        <v>1</v>
      </c>
      <c r="Q2662">
        <v>72</v>
      </c>
      <c r="R2662">
        <v>1</v>
      </c>
      <c r="S2662">
        <v>2295</v>
      </c>
      <c r="T2662">
        <v>2</v>
      </c>
      <c r="U2662">
        <v>2577</v>
      </c>
      <c r="V2662">
        <v>2</v>
      </c>
    </row>
    <row r="2663" spans="1:22" ht="14.5" hidden="1" customHeight="1" x14ac:dyDescent="0.35">
      <c r="A2663" t="s">
        <v>5834</v>
      </c>
      <c r="B2663" t="s">
        <v>5835</v>
      </c>
      <c r="C2663" t="s">
        <v>24</v>
      </c>
      <c r="D2663" t="s">
        <v>5991</v>
      </c>
      <c r="F2663" t="s">
        <v>26</v>
      </c>
      <c r="G2663" t="s">
        <v>6007</v>
      </c>
      <c r="H2663" t="s">
        <v>3612</v>
      </c>
      <c r="I2663" t="s">
        <v>41</v>
      </c>
      <c r="K2663">
        <v>30</v>
      </c>
      <c r="L2663">
        <v>3</v>
      </c>
      <c r="M2663" s="2" t="s">
        <v>6008</v>
      </c>
      <c r="O2663">
        <v>75</v>
      </c>
      <c r="P2663">
        <v>1</v>
      </c>
      <c r="Q2663">
        <v>73</v>
      </c>
      <c r="R2663">
        <v>1</v>
      </c>
      <c r="S2663">
        <v>2296</v>
      </c>
      <c r="T2663">
        <v>2</v>
      </c>
      <c r="U2663">
        <v>2578</v>
      </c>
      <c r="V2663">
        <v>2</v>
      </c>
    </row>
    <row r="2664" spans="1:22" ht="14.5" hidden="1" customHeight="1" x14ac:dyDescent="0.35">
      <c r="A2664" t="s">
        <v>5834</v>
      </c>
      <c r="B2664" t="s">
        <v>5835</v>
      </c>
      <c r="C2664" t="s">
        <v>24</v>
      </c>
      <c r="D2664" t="s">
        <v>5991</v>
      </c>
      <c r="F2664" t="s">
        <v>26</v>
      </c>
      <c r="G2664" t="s">
        <v>6009</v>
      </c>
      <c r="H2664" t="s">
        <v>3612</v>
      </c>
      <c r="I2664" t="s">
        <v>41</v>
      </c>
      <c r="K2664">
        <v>34</v>
      </c>
      <c r="L2664">
        <v>3</v>
      </c>
      <c r="M2664" s="2" t="s">
        <v>6010</v>
      </c>
      <c r="O2664">
        <v>76</v>
      </c>
      <c r="P2664">
        <v>1</v>
      </c>
      <c r="Q2664">
        <v>74</v>
      </c>
      <c r="R2664">
        <v>1</v>
      </c>
      <c r="S2664">
        <v>2297</v>
      </c>
      <c r="T2664">
        <v>2</v>
      </c>
      <c r="U2664">
        <v>2579</v>
      </c>
      <c r="V2664">
        <v>2</v>
      </c>
    </row>
    <row r="2665" spans="1:22" ht="14.5" hidden="1" customHeight="1" x14ac:dyDescent="0.35">
      <c r="A2665" t="s">
        <v>5834</v>
      </c>
      <c r="B2665" t="s">
        <v>5835</v>
      </c>
      <c r="C2665" t="s">
        <v>24</v>
      </c>
      <c r="D2665" t="s">
        <v>5991</v>
      </c>
      <c r="F2665" t="s">
        <v>26</v>
      </c>
      <c r="G2665" t="s">
        <v>6011</v>
      </c>
      <c r="H2665" t="s">
        <v>3612</v>
      </c>
      <c r="I2665" t="s">
        <v>2887</v>
      </c>
      <c r="K2665">
        <v>38</v>
      </c>
      <c r="L2665">
        <v>3</v>
      </c>
      <c r="M2665" s="2" t="s">
        <v>6012</v>
      </c>
      <c r="O2665">
        <v>77</v>
      </c>
      <c r="P2665">
        <v>1</v>
      </c>
      <c r="Q2665">
        <v>75</v>
      </c>
      <c r="R2665">
        <v>1</v>
      </c>
      <c r="S2665">
        <v>2298</v>
      </c>
      <c r="T2665">
        <v>2</v>
      </c>
      <c r="U2665">
        <v>2580</v>
      </c>
      <c r="V2665">
        <v>2</v>
      </c>
    </row>
    <row r="2666" spans="1:22" ht="14.5" hidden="1" customHeight="1" x14ac:dyDescent="0.35">
      <c r="A2666" t="s">
        <v>5834</v>
      </c>
      <c r="B2666" t="s">
        <v>5835</v>
      </c>
      <c r="C2666" t="s">
        <v>24</v>
      </c>
      <c r="D2666" t="s">
        <v>5991</v>
      </c>
      <c r="F2666" t="s">
        <v>26</v>
      </c>
      <c r="G2666" t="s">
        <v>6013</v>
      </c>
      <c r="H2666" t="s">
        <v>3612</v>
      </c>
      <c r="I2666" t="s">
        <v>2887</v>
      </c>
      <c r="K2666">
        <v>42</v>
      </c>
      <c r="L2666">
        <v>3</v>
      </c>
      <c r="M2666" s="2" t="s">
        <v>6014</v>
      </c>
      <c r="O2666">
        <v>78</v>
      </c>
      <c r="P2666">
        <v>1</v>
      </c>
      <c r="Q2666">
        <v>76</v>
      </c>
      <c r="R2666">
        <v>1</v>
      </c>
      <c r="S2666">
        <v>2299</v>
      </c>
      <c r="T2666">
        <v>2</v>
      </c>
      <c r="U2666">
        <v>2581</v>
      </c>
      <c r="V2666">
        <v>2</v>
      </c>
    </row>
    <row r="2667" spans="1:22" ht="14.5" hidden="1" customHeight="1" x14ac:dyDescent="0.35">
      <c r="A2667" t="s">
        <v>5834</v>
      </c>
      <c r="B2667" t="s">
        <v>5835</v>
      </c>
      <c r="C2667" t="s">
        <v>24</v>
      </c>
      <c r="D2667" t="s">
        <v>5991</v>
      </c>
      <c r="F2667" t="s">
        <v>26</v>
      </c>
      <c r="G2667" t="s">
        <v>4185</v>
      </c>
      <c r="H2667" t="s">
        <v>6015</v>
      </c>
      <c r="I2667" t="s">
        <v>4187</v>
      </c>
      <c r="K2667">
        <v>46</v>
      </c>
      <c r="L2667">
        <v>9</v>
      </c>
      <c r="M2667" s="2" t="s">
        <v>6016</v>
      </c>
      <c r="O2667">
        <v>79</v>
      </c>
      <c r="P2667">
        <v>1</v>
      </c>
      <c r="Q2667">
        <v>77</v>
      </c>
      <c r="R2667">
        <v>1</v>
      </c>
      <c r="S2667">
        <v>1616</v>
      </c>
      <c r="T2667">
        <v>8</v>
      </c>
      <c r="U2667">
        <v>2582</v>
      </c>
      <c r="V2667">
        <v>2</v>
      </c>
    </row>
    <row r="2668" spans="1:22" ht="14.5" hidden="1" customHeight="1" x14ac:dyDescent="0.35">
      <c r="A2668" t="s">
        <v>5834</v>
      </c>
      <c r="B2668" t="s">
        <v>5835</v>
      </c>
      <c r="C2668" t="s">
        <v>24</v>
      </c>
      <c r="D2668" t="s">
        <v>5991</v>
      </c>
      <c r="F2668" t="s">
        <v>26</v>
      </c>
      <c r="G2668" t="s">
        <v>4210</v>
      </c>
      <c r="H2668" t="s">
        <v>3612</v>
      </c>
      <c r="I2668" t="s">
        <v>32</v>
      </c>
      <c r="K2668">
        <v>56</v>
      </c>
      <c r="L2668">
        <v>3</v>
      </c>
      <c r="M2668" s="2" t="s">
        <v>4211</v>
      </c>
      <c r="O2668">
        <v>80</v>
      </c>
      <c r="P2668">
        <v>1</v>
      </c>
      <c r="Q2668">
        <v>78</v>
      </c>
      <c r="R2668">
        <v>1</v>
      </c>
      <c r="S2668">
        <v>1625</v>
      </c>
      <c r="T2668">
        <v>4</v>
      </c>
      <c r="U2668">
        <v>1800</v>
      </c>
      <c r="V2668">
        <v>4</v>
      </c>
    </row>
    <row r="2669" spans="1:22" ht="14.5" hidden="1" customHeight="1" x14ac:dyDescent="0.35">
      <c r="A2669" t="s">
        <v>5834</v>
      </c>
      <c r="B2669" t="s">
        <v>5835</v>
      </c>
      <c r="C2669" t="s">
        <v>24</v>
      </c>
      <c r="D2669" t="s">
        <v>5991</v>
      </c>
      <c r="F2669" t="s">
        <v>26</v>
      </c>
      <c r="G2669" t="s">
        <v>4208</v>
      </c>
      <c r="H2669" t="s">
        <v>3612</v>
      </c>
      <c r="I2669" t="s">
        <v>32</v>
      </c>
      <c r="K2669">
        <v>60</v>
      </c>
      <c r="L2669">
        <v>3</v>
      </c>
      <c r="M2669" s="2" t="s">
        <v>6017</v>
      </c>
      <c r="O2669">
        <v>81</v>
      </c>
      <c r="P2669">
        <v>1</v>
      </c>
      <c r="Q2669">
        <v>79</v>
      </c>
      <c r="R2669">
        <v>1</v>
      </c>
      <c r="S2669">
        <v>1624</v>
      </c>
      <c r="T2669">
        <v>4</v>
      </c>
      <c r="U2669">
        <v>2583</v>
      </c>
      <c r="V2669">
        <v>2</v>
      </c>
    </row>
    <row r="2670" spans="1:22" ht="14.5" hidden="1" customHeight="1" x14ac:dyDescent="0.35">
      <c r="A2670" t="s">
        <v>5834</v>
      </c>
      <c r="B2670" t="s">
        <v>5835</v>
      </c>
      <c r="C2670" t="s">
        <v>24</v>
      </c>
      <c r="D2670" t="s">
        <v>5991</v>
      </c>
      <c r="F2670" t="s">
        <v>26</v>
      </c>
      <c r="G2670" t="s">
        <v>4202</v>
      </c>
      <c r="H2670" t="s">
        <v>4203</v>
      </c>
      <c r="I2670" t="s">
        <v>2887</v>
      </c>
      <c r="K2670">
        <v>64</v>
      </c>
      <c r="L2670">
        <v>3</v>
      </c>
      <c r="M2670" s="2" t="s">
        <v>6018</v>
      </c>
      <c r="O2670">
        <v>82</v>
      </c>
      <c r="P2670">
        <v>1</v>
      </c>
      <c r="Q2670">
        <v>80</v>
      </c>
      <c r="R2670">
        <v>1</v>
      </c>
      <c r="S2670">
        <v>1622</v>
      </c>
      <c r="T2670">
        <v>5</v>
      </c>
      <c r="U2670">
        <v>2584</v>
      </c>
      <c r="V2670">
        <v>2</v>
      </c>
    </row>
    <row r="2671" spans="1:22" ht="14.5" hidden="1" customHeight="1" x14ac:dyDescent="0.35">
      <c r="A2671" t="s">
        <v>5834</v>
      </c>
      <c r="B2671" t="s">
        <v>5835</v>
      </c>
      <c r="C2671" t="s">
        <v>24</v>
      </c>
      <c r="D2671" t="s">
        <v>5991</v>
      </c>
      <c r="F2671" t="s">
        <v>26</v>
      </c>
      <c r="G2671" t="s">
        <v>4189</v>
      </c>
      <c r="H2671" t="s">
        <v>4190</v>
      </c>
      <c r="I2671" t="s">
        <v>2887</v>
      </c>
      <c r="K2671">
        <v>68</v>
      </c>
      <c r="L2671">
        <v>3</v>
      </c>
      <c r="M2671" s="2" t="s">
        <v>4191</v>
      </c>
      <c r="O2671">
        <v>83</v>
      </c>
      <c r="P2671">
        <v>1</v>
      </c>
      <c r="Q2671">
        <v>81</v>
      </c>
      <c r="R2671">
        <v>1</v>
      </c>
      <c r="S2671">
        <v>1617</v>
      </c>
      <c r="T2671">
        <v>8</v>
      </c>
      <c r="U2671">
        <v>1792</v>
      </c>
      <c r="V2671">
        <v>8</v>
      </c>
    </row>
    <row r="2672" spans="1:22" ht="14.5" hidden="1" customHeight="1" x14ac:dyDescent="0.35">
      <c r="A2672" t="s">
        <v>5834</v>
      </c>
      <c r="B2672" t="s">
        <v>5835</v>
      </c>
      <c r="C2672" t="s">
        <v>24</v>
      </c>
      <c r="D2672" t="s">
        <v>5991</v>
      </c>
      <c r="F2672" t="s">
        <v>26</v>
      </c>
      <c r="G2672" t="s">
        <v>6019</v>
      </c>
      <c r="H2672" t="s">
        <v>6020</v>
      </c>
      <c r="I2672" t="s">
        <v>2887</v>
      </c>
      <c r="K2672">
        <v>72</v>
      </c>
      <c r="L2672">
        <v>3</v>
      </c>
      <c r="M2672" s="2" t="s">
        <v>6021</v>
      </c>
      <c r="O2672">
        <v>84</v>
      </c>
      <c r="P2672">
        <v>1</v>
      </c>
      <c r="Q2672">
        <v>82</v>
      </c>
      <c r="R2672">
        <v>1</v>
      </c>
      <c r="S2672">
        <v>2300</v>
      </c>
      <c r="T2672">
        <v>5</v>
      </c>
      <c r="U2672">
        <v>2585</v>
      </c>
      <c r="V2672">
        <v>5</v>
      </c>
    </row>
    <row r="2673" spans="1:22" ht="14.5" hidden="1" customHeight="1" x14ac:dyDescent="0.35">
      <c r="A2673" t="s">
        <v>5834</v>
      </c>
      <c r="B2673" t="s">
        <v>5835</v>
      </c>
      <c r="C2673" t="s">
        <v>24</v>
      </c>
      <c r="D2673" t="s">
        <v>5991</v>
      </c>
      <c r="F2673" t="s">
        <v>26</v>
      </c>
      <c r="G2673" t="s">
        <v>4192</v>
      </c>
      <c r="H2673" t="s">
        <v>6022</v>
      </c>
      <c r="I2673" t="s">
        <v>2887</v>
      </c>
      <c r="K2673">
        <v>76</v>
      </c>
      <c r="L2673">
        <v>7</v>
      </c>
      <c r="M2673" s="2" t="s">
        <v>6023</v>
      </c>
      <c r="O2673">
        <v>85</v>
      </c>
      <c r="P2673">
        <v>1</v>
      </c>
      <c r="Q2673">
        <v>83</v>
      </c>
      <c r="R2673">
        <v>1</v>
      </c>
      <c r="S2673">
        <v>1618</v>
      </c>
      <c r="T2673">
        <v>8</v>
      </c>
      <c r="U2673">
        <v>2586</v>
      </c>
      <c r="V2673">
        <v>2</v>
      </c>
    </row>
    <row r="2674" spans="1:22" ht="14.5" hidden="1" customHeight="1" x14ac:dyDescent="0.35">
      <c r="A2674" t="s">
        <v>5834</v>
      </c>
      <c r="B2674" t="s">
        <v>5835</v>
      </c>
      <c r="C2674" t="s">
        <v>24</v>
      </c>
      <c r="D2674" t="s">
        <v>5991</v>
      </c>
      <c r="F2674" t="s">
        <v>26</v>
      </c>
      <c r="G2674" t="s">
        <v>4182</v>
      </c>
      <c r="H2674" t="s">
        <v>4183</v>
      </c>
      <c r="I2674" t="s">
        <v>2887</v>
      </c>
      <c r="K2674">
        <v>84</v>
      </c>
      <c r="L2674">
        <v>3</v>
      </c>
      <c r="M2674" s="2" t="s">
        <v>6024</v>
      </c>
      <c r="O2674">
        <v>86</v>
      </c>
      <c r="P2674">
        <v>1</v>
      </c>
      <c r="Q2674">
        <v>84</v>
      </c>
      <c r="R2674">
        <v>1</v>
      </c>
      <c r="S2674">
        <v>1615</v>
      </c>
      <c r="T2674">
        <v>8</v>
      </c>
      <c r="U2674">
        <v>2587</v>
      </c>
      <c r="V2674">
        <v>2</v>
      </c>
    </row>
    <row r="2675" spans="1:22" ht="14.5" hidden="1" customHeight="1" x14ac:dyDescent="0.35">
      <c r="A2675" t="s">
        <v>5834</v>
      </c>
      <c r="B2675" t="s">
        <v>5835</v>
      </c>
      <c r="C2675" t="s">
        <v>24</v>
      </c>
      <c r="D2675" t="s">
        <v>5991</v>
      </c>
      <c r="F2675" t="s">
        <v>160</v>
      </c>
      <c r="G2675" t="s">
        <v>4197</v>
      </c>
      <c r="H2675" t="s">
        <v>3612</v>
      </c>
      <c r="K2675">
        <v>88</v>
      </c>
      <c r="L2675">
        <v>3</v>
      </c>
      <c r="M2675" s="2" t="s">
        <v>4198</v>
      </c>
      <c r="O2675">
        <v>87</v>
      </c>
      <c r="P2675">
        <v>1</v>
      </c>
      <c r="Q2675">
        <v>85</v>
      </c>
      <c r="R2675">
        <v>1</v>
      </c>
      <c r="S2675">
        <v>1620</v>
      </c>
      <c r="T2675">
        <v>5</v>
      </c>
      <c r="U2675">
        <v>1795</v>
      </c>
      <c r="V2675">
        <v>4</v>
      </c>
    </row>
    <row r="2676" spans="1:22" ht="14.5" hidden="1" customHeight="1" x14ac:dyDescent="0.35">
      <c r="A2676" t="s">
        <v>5834</v>
      </c>
      <c r="B2676" t="s">
        <v>5835</v>
      </c>
      <c r="C2676" t="s">
        <v>24</v>
      </c>
      <c r="D2676" t="s">
        <v>5991</v>
      </c>
      <c r="F2676" t="s">
        <v>160</v>
      </c>
      <c r="G2676" t="s">
        <v>6025</v>
      </c>
      <c r="H2676" t="s">
        <v>3612</v>
      </c>
      <c r="K2676">
        <v>92</v>
      </c>
      <c r="L2676">
        <v>7</v>
      </c>
      <c r="M2676" s="2" t="s">
        <v>6026</v>
      </c>
      <c r="O2676">
        <v>88</v>
      </c>
      <c r="P2676">
        <v>1</v>
      </c>
      <c r="Q2676">
        <v>86</v>
      </c>
      <c r="R2676">
        <v>1</v>
      </c>
      <c r="S2676">
        <v>2301</v>
      </c>
      <c r="T2676">
        <v>2</v>
      </c>
      <c r="U2676">
        <v>2588</v>
      </c>
      <c r="V2676">
        <v>2</v>
      </c>
    </row>
    <row r="2677" spans="1:22" ht="14.5" hidden="1" customHeight="1" x14ac:dyDescent="0.35">
      <c r="A2677" t="s">
        <v>5834</v>
      </c>
      <c r="B2677" t="s">
        <v>5835</v>
      </c>
      <c r="C2677" t="s">
        <v>24</v>
      </c>
      <c r="D2677" t="s">
        <v>5991</v>
      </c>
      <c r="F2677" t="s">
        <v>160</v>
      </c>
      <c r="G2677" t="s">
        <v>4222</v>
      </c>
      <c r="H2677" t="s">
        <v>3612</v>
      </c>
      <c r="K2677">
        <v>100</v>
      </c>
      <c r="L2677">
        <v>3</v>
      </c>
      <c r="M2677" s="2" t="s">
        <v>6027</v>
      </c>
      <c r="O2677">
        <v>89</v>
      </c>
      <c r="P2677">
        <v>1</v>
      </c>
      <c r="Q2677">
        <v>87</v>
      </c>
      <c r="R2677">
        <v>1</v>
      </c>
      <c r="S2677">
        <v>1631</v>
      </c>
      <c r="T2677">
        <v>8</v>
      </c>
      <c r="U2677">
        <v>2589</v>
      </c>
      <c r="V2677">
        <v>2</v>
      </c>
    </row>
    <row r="2678" spans="1:22" ht="14.5" hidden="1" customHeight="1" x14ac:dyDescent="0.35">
      <c r="A2678" t="s">
        <v>5834</v>
      </c>
      <c r="B2678" t="s">
        <v>5835</v>
      </c>
      <c r="C2678" t="s">
        <v>24</v>
      </c>
      <c r="D2678" t="s">
        <v>5991</v>
      </c>
      <c r="F2678" t="s">
        <v>160</v>
      </c>
      <c r="G2678" t="s">
        <v>6028</v>
      </c>
      <c r="H2678" t="s">
        <v>3612</v>
      </c>
      <c r="K2678">
        <v>104</v>
      </c>
      <c r="L2678">
        <v>3</v>
      </c>
      <c r="M2678" s="2" t="s">
        <v>6029</v>
      </c>
      <c r="O2678">
        <v>90</v>
      </c>
      <c r="P2678">
        <v>1</v>
      </c>
      <c r="Q2678">
        <v>88</v>
      </c>
      <c r="R2678">
        <v>1</v>
      </c>
      <c r="S2678">
        <v>2302</v>
      </c>
      <c r="T2678">
        <v>2</v>
      </c>
      <c r="U2678">
        <v>2590</v>
      </c>
      <c r="V2678">
        <v>2</v>
      </c>
    </row>
    <row r="2679" spans="1:22" ht="14.5" hidden="1" customHeight="1" x14ac:dyDescent="0.35">
      <c r="A2679" t="s">
        <v>5834</v>
      </c>
      <c r="B2679" t="s">
        <v>5835</v>
      </c>
      <c r="C2679" t="s">
        <v>24</v>
      </c>
      <c r="D2679" t="s">
        <v>5991</v>
      </c>
      <c r="F2679" t="s">
        <v>160</v>
      </c>
      <c r="G2679" t="s">
        <v>4199</v>
      </c>
      <c r="H2679" t="s">
        <v>4200</v>
      </c>
      <c r="K2679">
        <v>107</v>
      </c>
      <c r="L2679">
        <v>6</v>
      </c>
      <c r="M2679" s="2" t="s">
        <v>4201</v>
      </c>
      <c r="O2679">
        <v>91</v>
      </c>
      <c r="P2679">
        <v>1</v>
      </c>
      <c r="Q2679">
        <v>89</v>
      </c>
      <c r="R2679">
        <v>1</v>
      </c>
      <c r="S2679">
        <v>1621</v>
      </c>
      <c r="T2679">
        <v>4</v>
      </c>
      <c r="U2679">
        <v>1796</v>
      </c>
      <c r="V2679">
        <v>4</v>
      </c>
    </row>
    <row r="2680" spans="1:22" ht="14.5" hidden="1" customHeight="1" x14ac:dyDescent="0.35">
      <c r="A2680" t="s">
        <v>5834</v>
      </c>
      <c r="B2680" t="s">
        <v>5835</v>
      </c>
      <c r="C2680" t="s">
        <v>24</v>
      </c>
      <c r="D2680" t="s">
        <v>5991</v>
      </c>
      <c r="F2680" t="s">
        <v>160</v>
      </c>
      <c r="G2680" t="s">
        <v>4212</v>
      </c>
      <c r="H2680" t="s">
        <v>3612</v>
      </c>
      <c r="K2680">
        <v>114</v>
      </c>
      <c r="L2680">
        <v>7</v>
      </c>
      <c r="M2680" s="2" t="s">
        <v>4213</v>
      </c>
      <c r="O2680">
        <v>92</v>
      </c>
      <c r="P2680">
        <v>1</v>
      </c>
      <c r="Q2680">
        <v>90</v>
      </c>
      <c r="R2680">
        <v>1</v>
      </c>
      <c r="S2680">
        <v>1626</v>
      </c>
      <c r="T2680">
        <v>5</v>
      </c>
      <c r="U2680">
        <v>1801</v>
      </c>
      <c r="V2680">
        <v>4</v>
      </c>
    </row>
    <row r="2681" spans="1:22" ht="14.5" hidden="1" customHeight="1" x14ac:dyDescent="0.35">
      <c r="A2681" t="s">
        <v>5834</v>
      </c>
      <c r="B2681" t="s">
        <v>5835</v>
      </c>
      <c r="C2681" t="s">
        <v>24</v>
      </c>
      <c r="D2681" t="s">
        <v>5991</v>
      </c>
      <c r="F2681" t="s">
        <v>160</v>
      </c>
      <c r="G2681" t="s">
        <v>4214</v>
      </c>
      <c r="H2681" t="s">
        <v>3612</v>
      </c>
      <c r="K2681">
        <v>122</v>
      </c>
      <c r="L2681">
        <v>3</v>
      </c>
      <c r="M2681" s="2" t="s">
        <v>4215</v>
      </c>
      <c r="O2681">
        <v>93</v>
      </c>
      <c r="P2681">
        <v>1</v>
      </c>
      <c r="Q2681">
        <v>91</v>
      </c>
      <c r="R2681">
        <v>1</v>
      </c>
      <c r="S2681">
        <v>1627</v>
      </c>
      <c r="T2681">
        <v>5</v>
      </c>
      <c r="U2681">
        <v>1802</v>
      </c>
      <c r="V2681">
        <v>4</v>
      </c>
    </row>
    <row r="2682" spans="1:22" ht="14.5" hidden="1" customHeight="1" x14ac:dyDescent="0.35">
      <c r="A2682" t="s">
        <v>5834</v>
      </c>
      <c r="B2682" t="s">
        <v>5835</v>
      </c>
      <c r="C2682" t="s">
        <v>24</v>
      </c>
      <c r="D2682" t="s">
        <v>5991</v>
      </c>
      <c r="F2682" t="s">
        <v>160</v>
      </c>
      <c r="G2682" t="s">
        <v>4216</v>
      </c>
      <c r="H2682" t="s">
        <v>3612</v>
      </c>
      <c r="K2682">
        <v>126</v>
      </c>
      <c r="L2682">
        <v>4</v>
      </c>
      <c r="M2682" s="2" t="s">
        <v>4217</v>
      </c>
      <c r="O2682">
        <v>94</v>
      </c>
      <c r="P2682">
        <v>1</v>
      </c>
      <c r="Q2682">
        <v>92</v>
      </c>
      <c r="R2682">
        <v>1</v>
      </c>
      <c r="S2682">
        <v>1628</v>
      </c>
      <c r="T2682">
        <v>4</v>
      </c>
      <c r="U2682">
        <v>1803</v>
      </c>
      <c r="V2682">
        <v>4</v>
      </c>
    </row>
    <row r="2683" spans="1:22" ht="14.5" hidden="1" customHeight="1" x14ac:dyDescent="0.35">
      <c r="A2683" t="s">
        <v>5834</v>
      </c>
      <c r="B2683" t="s">
        <v>5835</v>
      </c>
      <c r="C2683" t="s">
        <v>24</v>
      </c>
      <c r="D2683" t="s">
        <v>5991</v>
      </c>
      <c r="F2683" t="s">
        <v>160</v>
      </c>
      <c r="G2683" t="s">
        <v>4218</v>
      </c>
      <c r="H2683" t="s">
        <v>3612</v>
      </c>
      <c r="K2683">
        <v>131</v>
      </c>
      <c r="L2683">
        <v>6</v>
      </c>
      <c r="M2683" s="2" t="s">
        <v>4219</v>
      </c>
      <c r="O2683">
        <v>95</v>
      </c>
      <c r="P2683">
        <v>1</v>
      </c>
      <c r="Q2683">
        <v>93</v>
      </c>
      <c r="R2683">
        <v>1</v>
      </c>
      <c r="S2683">
        <v>1629</v>
      </c>
      <c r="T2683">
        <v>4</v>
      </c>
      <c r="U2683">
        <v>1804</v>
      </c>
      <c r="V2683">
        <v>4</v>
      </c>
    </row>
    <row r="2684" spans="1:22" ht="14.5" hidden="1" customHeight="1" x14ac:dyDescent="0.35">
      <c r="A2684" t="s">
        <v>5834</v>
      </c>
      <c r="B2684" t="s">
        <v>5835</v>
      </c>
      <c r="C2684" t="s">
        <v>24</v>
      </c>
      <c r="D2684" t="s">
        <v>5991</v>
      </c>
      <c r="F2684" t="s">
        <v>160</v>
      </c>
      <c r="G2684" t="s">
        <v>4220</v>
      </c>
      <c r="H2684" t="s">
        <v>3612</v>
      </c>
      <c r="K2684">
        <v>138</v>
      </c>
      <c r="L2684">
        <v>6</v>
      </c>
      <c r="M2684" s="2" t="s">
        <v>4221</v>
      </c>
      <c r="O2684">
        <v>96</v>
      </c>
      <c r="P2684">
        <v>1</v>
      </c>
      <c r="Q2684">
        <v>94</v>
      </c>
      <c r="R2684">
        <v>1</v>
      </c>
      <c r="S2684">
        <v>1630</v>
      </c>
      <c r="T2684">
        <v>4</v>
      </c>
      <c r="U2684">
        <v>1805</v>
      </c>
      <c r="V2684">
        <v>4</v>
      </c>
    </row>
    <row r="2685" spans="1:22" ht="14.5" hidden="1" customHeight="1" x14ac:dyDescent="0.35">
      <c r="A2685" t="s">
        <v>5834</v>
      </c>
      <c r="B2685" t="s">
        <v>5835</v>
      </c>
      <c r="C2685" t="s">
        <v>24</v>
      </c>
      <c r="D2685" t="s">
        <v>5991</v>
      </c>
      <c r="F2685" t="s">
        <v>26</v>
      </c>
      <c r="G2685" t="s">
        <v>6030</v>
      </c>
      <c r="H2685" t="s">
        <v>2886</v>
      </c>
      <c r="I2685" t="s">
        <v>2887</v>
      </c>
      <c r="K2685">
        <v>146</v>
      </c>
      <c r="L2685">
        <v>3</v>
      </c>
      <c r="M2685" s="2" t="s">
        <v>6031</v>
      </c>
      <c r="O2685">
        <v>97</v>
      </c>
      <c r="P2685">
        <v>1</v>
      </c>
      <c r="Q2685">
        <v>95</v>
      </c>
      <c r="R2685">
        <v>1</v>
      </c>
      <c r="S2685">
        <v>2303</v>
      </c>
      <c r="T2685">
        <v>6</v>
      </c>
      <c r="U2685">
        <v>2591</v>
      </c>
      <c r="V2685">
        <v>6</v>
      </c>
    </row>
    <row r="2686" spans="1:22" ht="14.5" hidden="1" customHeight="1" x14ac:dyDescent="0.35">
      <c r="A2686" t="s">
        <v>5834</v>
      </c>
      <c r="B2686" t="s">
        <v>5835</v>
      </c>
      <c r="C2686" t="s">
        <v>24</v>
      </c>
      <c r="D2686" t="s">
        <v>5991</v>
      </c>
      <c r="F2686" t="s">
        <v>26</v>
      </c>
      <c r="G2686" t="s">
        <v>6032</v>
      </c>
      <c r="H2686" t="s">
        <v>3612</v>
      </c>
      <c r="K2686">
        <v>150</v>
      </c>
      <c r="L2686">
        <v>12</v>
      </c>
      <c r="M2686" s="2" t="s">
        <v>6033</v>
      </c>
      <c r="O2686">
        <v>98</v>
      </c>
      <c r="P2686">
        <v>1</v>
      </c>
      <c r="Q2686">
        <v>96</v>
      </c>
      <c r="R2686">
        <v>1</v>
      </c>
      <c r="S2686">
        <v>2304</v>
      </c>
      <c r="T2686">
        <v>2</v>
      </c>
      <c r="U2686">
        <v>2592</v>
      </c>
      <c r="V2686">
        <v>2</v>
      </c>
    </row>
    <row r="2687" spans="1:22" ht="14.5" hidden="1" customHeight="1" x14ac:dyDescent="0.35">
      <c r="A2687" t="s">
        <v>5834</v>
      </c>
      <c r="B2687" t="s">
        <v>5835</v>
      </c>
      <c r="C2687" t="s">
        <v>24</v>
      </c>
      <c r="D2687" t="s">
        <v>5991</v>
      </c>
      <c r="F2687" t="s">
        <v>26</v>
      </c>
      <c r="G2687" t="s">
        <v>6034</v>
      </c>
      <c r="H2687" t="s">
        <v>3612</v>
      </c>
      <c r="I2687" t="s">
        <v>539</v>
      </c>
      <c r="K2687">
        <v>163</v>
      </c>
      <c r="L2687">
        <v>3</v>
      </c>
      <c r="M2687" s="2" t="s">
        <v>6035</v>
      </c>
      <c r="O2687">
        <v>99</v>
      </c>
      <c r="P2687">
        <v>1</v>
      </c>
      <c r="Q2687">
        <v>97</v>
      </c>
      <c r="R2687">
        <v>1</v>
      </c>
      <c r="S2687">
        <v>2305</v>
      </c>
      <c r="T2687">
        <v>2</v>
      </c>
      <c r="U2687">
        <v>2593</v>
      </c>
      <c r="V2687">
        <v>2</v>
      </c>
    </row>
    <row r="2688" spans="1:22" ht="14.5" hidden="1" customHeight="1" x14ac:dyDescent="0.35">
      <c r="A2688" t="s">
        <v>5834</v>
      </c>
      <c r="B2688" t="s">
        <v>5835</v>
      </c>
      <c r="C2688" t="s">
        <v>24</v>
      </c>
      <c r="D2688" t="s">
        <v>5991</v>
      </c>
      <c r="F2688" t="s">
        <v>26</v>
      </c>
      <c r="G2688" t="s">
        <v>4195</v>
      </c>
      <c r="H2688" t="s">
        <v>3612</v>
      </c>
      <c r="I2688" t="s">
        <v>1637</v>
      </c>
      <c r="K2688">
        <v>167</v>
      </c>
      <c r="L2688">
        <v>3</v>
      </c>
      <c r="M2688" s="2" t="s">
        <v>6036</v>
      </c>
      <c r="O2688">
        <v>100</v>
      </c>
      <c r="P2688">
        <v>1</v>
      </c>
      <c r="Q2688">
        <v>98</v>
      </c>
      <c r="R2688">
        <v>1</v>
      </c>
      <c r="S2688">
        <v>1619</v>
      </c>
      <c r="T2688">
        <v>8</v>
      </c>
      <c r="U2688">
        <v>2594</v>
      </c>
      <c r="V2688">
        <v>6</v>
      </c>
    </row>
    <row r="2689" spans="1:22" ht="14.5" hidden="1" customHeight="1" x14ac:dyDescent="0.35">
      <c r="A2689" t="s">
        <v>5834</v>
      </c>
      <c r="B2689" t="s">
        <v>5835</v>
      </c>
      <c r="C2689" t="s">
        <v>24</v>
      </c>
      <c r="D2689" t="s">
        <v>5558</v>
      </c>
      <c r="F2689" t="s">
        <v>26</v>
      </c>
      <c r="G2689" t="s">
        <v>6037</v>
      </c>
      <c r="K2689">
        <v>2</v>
      </c>
      <c r="L2689">
        <v>8</v>
      </c>
      <c r="M2689" s="2" t="s">
        <v>6038</v>
      </c>
      <c r="O2689">
        <v>101</v>
      </c>
      <c r="P2689">
        <v>1</v>
      </c>
      <c r="Q2689">
        <v>99</v>
      </c>
      <c r="R2689">
        <v>1</v>
      </c>
      <c r="S2689">
        <v>2306</v>
      </c>
      <c r="T2689">
        <v>2</v>
      </c>
      <c r="U2689">
        <v>2595</v>
      </c>
      <c r="V2689">
        <v>1</v>
      </c>
    </row>
    <row r="2690" spans="1:22" ht="14.5" hidden="1" customHeight="1" x14ac:dyDescent="0.35">
      <c r="A2690" t="s">
        <v>5834</v>
      </c>
      <c r="B2690" t="s">
        <v>5835</v>
      </c>
      <c r="C2690" t="s">
        <v>24</v>
      </c>
      <c r="D2690" t="s">
        <v>5558</v>
      </c>
      <c r="F2690" t="s">
        <v>26</v>
      </c>
      <c r="G2690" t="s">
        <v>6039</v>
      </c>
      <c r="K2690">
        <v>10</v>
      </c>
      <c r="L2690">
        <v>4</v>
      </c>
      <c r="M2690" s="2" t="s">
        <v>6040</v>
      </c>
      <c r="O2690">
        <v>102</v>
      </c>
      <c r="P2690">
        <v>1</v>
      </c>
      <c r="Q2690">
        <v>100</v>
      </c>
      <c r="R2690">
        <v>1</v>
      </c>
      <c r="S2690">
        <v>2307</v>
      </c>
      <c r="T2690">
        <v>6</v>
      </c>
      <c r="U2690">
        <v>2596</v>
      </c>
      <c r="V2690">
        <v>2</v>
      </c>
    </row>
    <row r="2691" spans="1:22" ht="14.5" hidden="1" customHeight="1" x14ac:dyDescent="0.35">
      <c r="A2691" t="s">
        <v>5834</v>
      </c>
      <c r="B2691" t="s">
        <v>5835</v>
      </c>
      <c r="C2691" t="s">
        <v>24</v>
      </c>
      <c r="D2691" t="s">
        <v>5558</v>
      </c>
      <c r="F2691" t="s">
        <v>26</v>
      </c>
      <c r="G2691" t="s">
        <v>6041</v>
      </c>
      <c r="K2691">
        <v>15</v>
      </c>
      <c r="L2691">
        <v>11</v>
      </c>
      <c r="M2691" s="2" t="s">
        <v>6042</v>
      </c>
      <c r="O2691">
        <v>103</v>
      </c>
      <c r="P2691">
        <v>1</v>
      </c>
      <c r="Q2691">
        <v>101</v>
      </c>
      <c r="R2691">
        <v>1</v>
      </c>
      <c r="S2691">
        <v>2308</v>
      </c>
      <c r="T2691">
        <v>3</v>
      </c>
      <c r="U2691">
        <v>2597</v>
      </c>
      <c r="V2691">
        <v>2</v>
      </c>
    </row>
    <row r="2692" spans="1:22" ht="14.5" hidden="1" customHeight="1" x14ac:dyDescent="0.35">
      <c r="A2692" t="s">
        <v>5834</v>
      </c>
      <c r="B2692" t="s">
        <v>5835</v>
      </c>
      <c r="C2692" t="s">
        <v>24</v>
      </c>
      <c r="D2692" t="s">
        <v>5678</v>
      </c>
      <c r="F2692" t="s">
        <v>26</v>
      </c>
      <c r="G2692" t="s">
        <v>6043</v>
      </c>
      <c r="H2692" t="s">
        <v>6044</v>
      </c>
      <c r="I2692" t="s">
        <v>242</v>
      </c>
      <c r="K2692">
        <v>2</v>
      </c>
      <c r="L2692">
        <v>10</v>
      </c>
      <c r="M2692" s="2" t="s">
        <v>6045</v>
      </c>
      <c r="O2692">
        <v>104</v>
      </c>
      <c r="P2692">
        <v>1</v>
      </c>
      <c r="Q2692">
        <v>102</v>
      </c>
      <c r="R2692">
        <v>1</v>
      </c>
      <c r="S2692">
        <v>2309</v>
      </c>
      <c r="T2692">
        <v>2</v>
      </c>
      <c r="U2692">
        <v>2598</v>
      </c>
      <c r="V2692">
        <v>2</v>
      </c>
    </row>
    <row r="2693" spans="1:22" ht="14.5" hidden="1" customHeight="1" x14ac:dyDescent="0.35">
      <c r="A2693" t="s">
        <v>5834</v>
      </c>
      <c r="B2693" t="s">
        <v>5835</v>
      </c>
      <c r="C2693" t="s">
        <v>24</v>
      </c>
      <c r="D2693" t="s">
        <v>5678</v>
      </c>
      <c r="F2693" t="s">
        <v>26</v>
      </c>
      <c r="G2693" t="s">
        <v>6046</v>
      </c>
      <c r="H2693" t="s">
        <v>6047</v>
      </c>
      <c r="I2693" t="s">
        <v>242</v>
      </c>
      <c r="K2693">
        <v>13</v>
      </c>
      <c r="L2693">
        <v>22</v>
      </c>
      <c r="M2693" s="2" t="s">
        <v>6048</v>
      </c>
      <c r="O2693">
        <v>105</v>
      </c>
      <c r="P2693">
        <v>1</v>
      </c>
      <c r="Q2693">
        <v>103</v>
      </c>
      <c r="R2693">
        <v>1</v>
      </c>
      <c r="S2693">
        <v>2310</v>
      </c>
      <c r="T2693">
        <v>2</v>
      </c>
      <c r="U2693">
        <v>2599</v>
      </c>
      <c r="V2693">
        <v>2</v>
      </c>
    </row>
    <row r="2694" spans="1:22" ht="14.5" hidden="1" customHeight="1" x14ac:dyDescent="0.35">
      <c r="A2694" t="s">
        <v>5834</v>
      </c>
      <c r="B2694" t="s">
        <v>5835</v>
      </c>
      <c r="C2694" t="s">
        <v>24</v>
      </c>
      <c r="D2694" t="s">
        <v>5678</v>
      </c>
      <c r="F2694" t="s">
        <v>26</v>
      </c>
      <c r="G2694" t="s">
        <v>6049</v>
      </c>
      <c r="H2694" t="s">
        <v>576</v>
      </c>
      <c r="I2694" t="s">
        <v>3143</v>
      </c>
      <c r="K2694">
        <v>38</v>
      </c>
      <c r="L2694">
        <v>16</v>
      </c>
      <c r="M2694" s="2" t="s">
        <v>6050</v>
      </c>
      <c r="O2694">
        <v>106</v>
      </c>
      <c r="P2694">
        <v>1</v>
      </c>
      <c r="Q2694">
        <v>104</v>
      </c>
      <c r="R2694">
        <v>1</v>
      </c>
      <c r="S2694">
        <v>2311</v>
      </c>
      <c r="T2694">
        <v>3</v>
      </c>
      <c r="U2694">
        <v>2600</v>
      </c>
      <c r="V2694">
        <v>2</v>
      </c>
    </row>
    <row r="2695" spans="1:22" ht="14.5" hidden="1" customHeight="1" x14ac:dyDescent="0.35">
      <c r="A2695" t="s">
        <v>5834</v>
      </c>
      <c r="B2695" t="s">
        <v>5835</v>
      </c>
      <c r="C2695" t="s">
        <v>24</v>
      </c>
      <c r="D2695" t="s">
        <v>5678</v>
      </c>
      <c r="F2695" t="s">
        <v>26</v>
      </c>
      <c r="G2695" t="s">
        <v>6051</v>
      </c>
      <c r="H2695" t="s">
        <v>6052</v>
      </c>
      <c r="I2695" t="s">
        <v>41</v>
      </c>
      <c r="K2695">
        <v>55</v>
      </c>
      <c r="L2695">
        <v>10</v>
      </c>
      <c r="M2695" s="2" t="s">
        <v>6053</v>
      </c>
      <c r="O2695">
        <v>107</v>
      </c>
      <c r="P2695">
        <v>1</v>
      </c>
      <c r="Q2695">
        <v>105</v>
      </c>
      <c r="R2695">
        <v>1</v>
      </c>
      <c r="S2695">
        <v>2312</v>
      </c>
      <c r="T2695">
        <v>2</v>
      </c>
      <c r="U2695">
        <v>2601</v>
      </c>
      <c r="V2695">
        <v>2</v>
      </c>
    </row>
    <row r="2696" spans="1:22" ht="14.5" hidden="1" customHeight="1" x14ac:dyDescent="0.35">
      <c r="A2696" t="s">
        <v>5834</v>
      </c>
      <c r="B2696" t="s">
        <v>5835</v>
      </c>
      <c r="C2696" t="s">
        <v>24</v>
      </c>
      <c r="D2696" t="s">
        <v>5678</v>
      </c>
      <c r="F2696" t="s">
        <v>26</v>
      </c>
      <c r="G2696" t="s">
        <v>4248</v>
      </c>
      <c r="H2696" t="s">
        <v>6054</v>
      </c>
      <c r="I2696" t="s">
        <v>2887</v>
      </c>
      <c r="K2696">
        <v>66</v>
      </c>
      <c r="L2696">
        <v>7</v>
      </c>
      <c r="M2696" s="2" t="s">
        <v>6055</v>
      </c>
      <c r="O2696">
        <v>108</v>
      </c>
      <c r="P2696">
        <v>1</v>
      </c>
      <c r="Q2696">
        <v>106</v>
      </c>
      <c r="R2696">
        <v>1</v>
      </c>
      <c r="S2696">
        <v>1641</v>
      </c>
      <c r="T2696">
        <v>8</v>
      </c>
      <c r="U2696">
        <v>2602</v>
      </c>
      <c r="V2696">
        <v>2</v>
      </c>
    </row>
    <row r="2697" spans="1:22" ht="14.5" hidden="1" customHeight="1" x14ac:dyDescent="0.35">
      <c r="A2697" t="s">
        <v>5834</v>
      </c>
      <c r="B2697" t="s">
        <v>5835</v>
      </c>
      <c r="C2697" t="s">
        <v>24</v>
      </c>
      <c r="D2697" t="s">
        <v>6056</v>
      </c>
      <c r="F2697" t="s">
        <v>26</v>
      </c>
      <c r="G2697" t="s">
        <v>6057</v>
      </c>
      <c r="H2697" t="s">
        <v>3612</v>
      </c>
      <c r="I2697" t="s">
        <v>2887</v>
      </c>
      <c r="K2697">
        <v>2</v>
      </c>
      <c r="L2697">
        <v>21</v>
      </c>
      <c r="M2697" s="2" t="s">
        <v>6058</v>
      </c>
      <c r="O2697">
        <v>109</v>
      </c>
      <c r="P2697">
        <v>1</v>
      </c>
      <c r="Q2697">
        <v>107</v>
      </c>
      <c r="R2697">
        <v>1</v>
      </c>
      <c r="S2697">
        <v>2313</v>
      </c>
      <c r="T2697">
        <v>2</v>
      </c>
      <c r="U2697">
        <v>2603</v>
      </c>
      <c r="V2697">
        <v>2</v>
      </c>
    </row>
    <row r="2698" spans="1:22" ht="14.5" hidden="1" customHeight="1" x14ac:dyDescent="0.35">
      <c r="A2698" t="s">
        <v>5834</v>
      </c>
      <c r="B2698" t="s">
        <v>5835</v>
      </c>
      <c r="C2698" t="s">
        <v>24</v>
      </c>
      <c r="D2698" t="s">
        <v>6056</v>
      </c>
      <c r="F2698" t="s">
        <v>26</v>
      </c>
      <c r="G2698" t="s">
        <v>6059</v>
      </c>
      <c r="H2698" t="s">
        <v>3612</v>
      </c>
      <c r="I2698" t="s">
        <v>242</v>
      </c>
      <c r="K2698">
        <v>24</v>
      </c>
      <c r="L2698">
        <v>4</v>
      </c>
      <c r="M2698" s="2" t="s">
        <v>6060</v>
      </c>
      <c r="O2698">
        <v>110</v>
      </c>
      <c r="P2698">
        <v>1</v>
      </c>
      <c r="Q2698">
        <v>108</v>
      </c>
      <c r="R2698">
        <v>1</v>
      </c>
      <c r="S2698">
        <v>2314</v>
      </c>
      <c r="T2698">
        <v>2</v>
      </c>
      <c r="U2698">
        <v>2604</v>
      </c>
      <c r="V2698">
        <v>2</v>
      </c>
    </row>
    <row r="2699" spans="1:22" ht="14.5" hidden="1" customHeight="1" x14ac:dyDescent="0.35">
      <c r="A2699" t="s">
        <v>5834</v>
      </c>
      <c r="B2699" t="s">
        <v>5835</v>
      </c>
      <c r="C2699" t="s">
        <v>24</v>
      </c>
      <c r="D2699" t="s">
        <v>6056</v>
      </c>
      <c r="F2699" t="s">
        <v>26</v>
      </c>
      <c r="G2699" t="s">
        <v>6061</v>
      </c>
      <c r="H2699" t="s">
        <v>3612</v>
      </c>
      <c r="I2699" t="s">
        <v>280</v>
      </c>
      <c r="K2699">
        <v>29</v>
      </c>
      <c r="L2699">
        <v>3</v>
      </c>
      <c r="M2699" s="2" t="s">
        <v>6062</v>
      </c>
      <c r="O2699">
        <v>111</v>
      </c>
      <c r="P2699">
        <v>1</v>
      </c>
      <c r="Q2699">
        <v>109</v>
      </c>
      <c r="R2699">
        <v>1</v>
      </c>
      <c r="S2699">
        <v>2315</v>
      </c>
      <c r="T2699">
        <v>2</v>
      </c>
      <c r="U2699">
        <v>2605</v>
      </c>
      <c r="V2699">
        <v>2</v>
      </c>
    </row>
    <row r="2700" spans="1:22" ht="14.5" hidden="1" customHeight="1" x14ac:dyDescent="0.35">
      <c r="A2700" t="s">
        <v>5834</v>
      </c>
      <c r="B2700" t="s">
        <v>5835</v>
      </c>
      <c r="C2700" t="s">
        <v>24</v>
      </c>
      <c r="D2700" t="s">
        <v>6056</v>
      </c>
      <c r="F2700" t="s">
        <v>160</v>
      </c>
      <c r="G2700" t="s">
        <v>6063</v>
      </c>
      <c r="H2700" t="s">
        <v>3612</v>
      </c>
      <c r="K2700">
        <v>33</v>
      </c>
      <c r="L2700">
        <v>13</v>
      </c>
      <c r="M2700" s="2" t="s">
        <v>6064</v>
      </c>
      <c r="O2700">
        <v>112</v>
      </c>
      <c r="P2700">
        <v>1</v>
      </c>
      <c r="Q2700">
        <v>110</v>
      </c>
      <c r="R2700">
        <v>1</v>
      </c>
      <c r="S2700">
        <v>2316</v>
      </c>
      <c r="T2700">
        <v>2</v>
      </c>
      <c r="U2700">
        <v>2606</v>
      </c>
      <c r="V2700">
        <v>2</v>
      </c>
    </row>
    <row r="2701" spans="1:22" ht="14.5" hidden="1" customHeight="1" x14ac:dyDescent="0.35">
      <c r="A2701" t="s">
        <v>5834</v>
      </c>
      <c r="B2701" t="s">
        <v>5835</v>
      </c>
      <c r="C2701" t="s">
        <v>24</v>
      </c>
      <c r="D2701" t="s">
        <v>6056</v>
      </c>
      <c r="F2701" t="s">
        <v>26</v>
      </c>
      <c r="G2701" t="s">
        <v>6065</v>
      </c>
      <c r="H2701" t="s">
        <v>3612</v>
      </c>
      <c r="I2701" t="s">
        <v>38</v>
      </c>
      <c r="K2701">
        <v>48</v>
      </c>
      <c r="L2701">
        <v>3</v>
      </c>
      <c r="M2701" s="2" t="s">
        <v>6066</v>
      </c>
      <c r="O2701">
        <v>113</v>
      </c>
      <c r="P2701">
        <v>1</v>
      </c>
      <c r="Q2701">
        <v>111</v>
      </c>
      <c r="R2701">
        <v>1</v>
      </c>
      <c r="S2701">
        <v>2317</v>
      </c>
      <c r="T2701">
        <v>2</v>
      </c>
      <c r="U2701">
        <v>2607</v>
      </c>
      <c r="V2701">
        <v>2</v>
      </c>
    </row>
    <row r="2702" spans="1:22" ht="14.5" hidden="1" customHeight="1" x14ac:dyDescent="0.35">
      <c r="A2702" t="s">
        <v>5834</v>
      </c>
      <c r="B2702" t="s">
        <v>5835</v>
      </c>
      <c r="C2702" t="s">
        <v>24</v>
      </c>
      <c r="D2702" t="s">
        <v>6056</v>
      </c>
      <c r="F2702" t="s">
        <v>160</v>
      </c>
      <c r="G2702" t="s">
        <v>6067</v>
      </c>
      <c r="H2702" t="s">
        <v>3612</v>
      </c>
      <c r="K2702">
        <v>53</v>
      </c>
      <c r="L2702">
        <v>15</v>
      </c>
      <c r="M2702" s="2" t="s">
        <v>6068</v>
      </c>
      <c r="O2702">
        <v>114</v>
      </c>
      <c r="P2702">
        <v>1</v>
      </c>
      <c r="Q2702">
        <v>112</v>
      </c>
      <c r="R2702">
        <v>1</v>
      </c>
      <c r="S2702">
        <v>2318</v>
      </c>
      <c r="T2702">
        <v>2</v>
      </c>
      <c r="U2702">
        <v>2608</v>
      </c>
      <c r="V2702">
        <v>2</v>
      </c>
    </row>
    <row r="2703" spans="1:22" ht="14.5" hidden="1" customHeight="1" x14ac:dyDescent="0.35">
      <c r="A2703" t="s">
        <v>5834</v>
      </c>
      <c r="B2703" t="s">
        <v>5835</v>
      </c>
      <c r="C2703" t="s">
        <v>24</v>
      </c>
      <c r="D2703" t="s">
        <v>6069</v>
      </c>
      <c r="F2703" t="s">
        <v>26</v>
      </c>
      <c r="G2703" t="s">
        <v>5031</v>
      </c>
      <c r="H2703" t="s">
        <v>6070</v>
      </c>
      <c r="I2703" t="s">
        <v>1637</v>
      </c>
      <c r="K2703">
        <v>2</v>
      </c>
      <c r="L2703">
        <v>12</v>
      </c>
      <c r="M2703" s="2" t="s">
        <v>6071</v>
      </c>
      <c r="O2703">
        <v>115</v>
      </c>
      <c r="P2703">
        <v>1</v>
      </c>
      <c r="Q2703">
        <v>113</v>
      </c>
      <c r="R2703">
        <v>1</v>
      </c>
      <c r="S2703">
        <v>1939</v>
      </c>
      <c r="T2703">
        <v>8</v>
      </c>
      <c r="U2703">
        <v>2609</v>
      </c>
      <c r="V2703">
        <v>2</v>
      </c>
    </row>
    <row r="2704" spans="1:22" ht="14.5" hidden="1" customHeight="1" x14ac:dyDescent="0.35">
      <c r="A2704" t="s">
        <v>5834</v>
      </c>
      <c r="B2704" t="s">
        <v>5835</v>
      </c>
      <c r="C2704" t="s">
        <v>24</v>
      </c>
      <c r="D2704" t="s">
        <v>6069</v>
      </c>
      <c r="F2704" t="s">
        <v>26</v>
      </c>
      <c r="G2704" t="s">
        <v>6072</v>
      </c>
      <c r="H2704" t="s">
        <v>5039</v>
      </c>
      <c r="I2704" t="s">
        <v>1637</v>
      </c>
      <c r="K2704">
        <v>15</v>
      </c>
      <c r="L2704">
        <v>3</v>
      </c>
      <c r="M2704" s="2" t="s">
        <v>6073</v>
      </c>
      <c r="O2704">
        <v>116</v>
      </c>
      <c r="P2704">
        <v>1</v>
      </c>
      <c r="Q2704">
        <v>114</v>
      </c>
      <c r="R2704">
        <v>1</v>
      </c>
      <c r="S2704">
        <v>2319</v>
      </c>
      <c r="T2704">
        <v>6</v>
      </c>
      <c r="U2704">
        <v>2610</v>
      </c>
      <c r="V2704">
        <v>6</v>
      </c>
    </row>
    <row r="2705" spans="1:22" ht="14.5" hidden="1" customHeight="1" x14ac:dyDescent="0.35">
      <c r="A2705" t="s">
        <v>5834</v>
      </c>
      <c r="B2705" t="s">
        <v>5835</v>
      </c>
      <c r="C2705" t="s">
        <v>24</v>
      </c>
      <c r="D2705" t="s">
        <v>6069</v>
      </c>
      <c r="F2705" t="s">
        <v>26</v>
      </c>
      <c r="G2705" t="s">
        <v>6074</v>
      </c>
      <c r="H2705" t="s">
        <v>6075</v>
      </c>
      <c r="I2705" t="s">
        <v>41</v>
      </c>
      <c r="K2705">
        <v>19</v>
      </c>
      <c r="L2705">
        <v>7</v>
      </c>
      <c r="M2705" s="2" t="s">
        <v>6076</v>
      </c>
      <c r="O2705">
        <v>117</v>
      </c>
      <c r="P2705">
        <v>1</v>
      </c>
      <c r="Q2705">
        <v>115</v>
      </c>
      <c r="R2705">
        <v>1</v>
      </c>
      <c r="S2705">
        <v>2320</v>
      </c>
      <c r="T2705">
        <v>7</v>
      </c>
      <c r="U2705">
        <v>2611</v>
      </c>
      <c r="V2705">
        <v>2</v>
      </c>
    </row>
    <row r="2706" spans="1:22" ht="14.5" hidden="1" customHeight="1" x14ac:dyDescent="0.35">
      <c r="A2706" t="s">
        <v>5834</v>
      </c>
      <c r="B2706" t="s">
        <v>5835</v>
      </c>
      <c r="C2706" t="s">
        <v>24</v>
      </c>
      <c r="D2706" t="s">
        <v>6069</v>
      </c>
      <c r="F2706" t="s">
        <v>160</v>
      </c>
      <c r="G2706" t="s">
        <v>6077</v>
      </c>
      <c r="H2706" t="s">
        <v>5039</v>
      </c>
      <c r="K2706">
        <v>26</v>
      </c>
      <c r="L2706">
        <v>4</v>
      </c>
      <c r="M2706" s="2" t="s">
        <v>6078</v>
      </c>
      <c r="O2706">
        <v>118</v>
      </c>
      <c r="P2706">
        <v>1</v>
      </c>
      <c r="Q2706">
        <v>116</v>
      </c>
      <c r="R2706">
        <v>1</v>
      </c>
      <c r="S2706">
        <v>2321</v>
      </c>
      <c r="T2706">
        <v>3</v>
      </c>
      <c r="U2706">
        <v>2612</v>
      </c>
      <c r="V2706">
        <v>2</v>
      </c>
    </row>
    <row r="2707" spans="1:22" ht="14.5" hidden="1" customHeight="1" x14ac:dyDescent="0.35">
      <c r="A2707" t="s">
        <v>5834</v>
      </c>
      <c r="B2707" t="s">
        <v>5835</v>
      </c>
      <c r="C2707" t="s">
        <v>24</v>
      </c>
      <c r="D2707" t="s">
        <v>6069</v>
      </c>
      <c r="F2707" t="s">
        <v>160</v>
      </c>
      <c r="G2707" t="s">
        <v>6079</v>
      </c>
      <c r="H2707" t="s">
        <v>5039</v>
      </c>
      <c r="K2707">
        <v>31</v>
      </c>
      <c r="L2707">
        <v>9</v>
      </c>
      <c r="M2707" s="2" t="s">
        <v>6080</v>
      </c>
      <c r="O2707">
        <v>119</v>
      </c>
      <c r="P2707">
        <v>1</v>
      </c>
      <c r="Q2707">
        <v>117</v>
      </c>
      <c r="R2707">
        <v>1</v>
      </c>
      <c r="S2707">
        <v>2322</v>
      </c>
      <c r="T2707">
        <v>2</v>
      </c>
      <c r="U2707">
        <v>2613</v>
      </c>
      <c r="V2707">
        <v>2</v>
      </c>
    </row>
    <row r="2708" spans="1:22" ht="14.5" hidden="1" customHeight="1" x14ac:dyDescent="0.35">
      <c r="A2708" t="s">
        <v>5834</v>
      </c>
      <c r="B2708" t="s">
        <v>5835</v>
      </c>
      <c r="C2708" t="s">
        <v>24</v>
      </c>
      <c r="D2708" t="s">
        <v>6069</v>
      </c>
      <c r="F2708" t="s">
        <v>160</v>
      </c>
      <c r="G2708" t="s">
        <v>5045</v>
      </c>
      <c r="H2708" t="s">
        <v>5039</v>
      </c>
      <c r="K2708">
        <v>41</v>
      </c>
      <c r="L2708">
        <v>3</v>
      </c>
      <c r="M2708" s="2" t="s">
        <v>6081</v>
      </c>
      <c r="O2708">
        <v>120</v>
      </c>
      <c r="P2708">
        <v>1</v>
      </c>
      <c r="Q2708">
        <v>118</v>
      </c>
      <c r="R2708">
        <v>1</v>
      </c>
      <c r="S2708">
        <v>1944</v>
      </c>
      <c r="T2708">
        <v>8</v>
      </c>
      <c r="U2708">
        <v>2614</v>
      </c>
      <c r="V2708">
        <v>2</v>
      </c>
    </row>
    <row r="2709" spans="1:22" ht="14.5" hidden="1" customHeight="1" x14ac:dyDescent="0.35">
      <c r="A2709" t="s">
        <v>5834</v>
      </c>
      <c r="B2709" t="s">
        <v>5835</v>
      </c>
      <c r="C2709" t="s">
        <v>24</v>
      </c>
      <c r="D2709" t="s">
        <v>6069</v>
      </c>
      <c r="F2709" t="s">
        <v>26</v>
      </c>
      <c r="G2709" t="s">
        <v>6082</v>
      </c>
      <c r="H2709" t="s">
        <v>5039</v>
      </c>
      <c r="I2709" t="s">
        <v>1637</v>
      </c>
      <c r="K2709">
        <v>45</v>
      </c>
      <c r="L2709">
        <v>3</v>
      </c>
      <c r="M2709" s="2" t="s">
        <v>6083</v>
      </c>
      <c r="O2709">
        <v>121</v>
      </c>
      <c r="P2709">
        <v>1</v>
      </c>
      <c r="Q2709">
        <v>119</v>
      </c>
      <c r="R2709">
        <v>1</v>
      </c>
      <c r="S2709">
        <v>2323</v>
      </c>
      <c r="T2709">
        <v>6</v>
      </c>
      <c r="U2709">
        <v>2615</v>
      </c>
      <c r="V2709">
        <v>6</v>
      </c>
    </row>
    <row r="2710" spans="1:22" ht="14.5" hidden="1" customHeight="1" x14ac:dyDescent="0.35">
      <c r="A2710" t="s">
        <v>5834</v>
      </c>
      <c r="B2710" t="s">
        <v>5835</v>
      </c>
      <c r="C2710" t="s">
        <v>24</v>
      </c>
      <c r="D2710" t="s">
        <v>6069</v>
      </c>
      <c r="F2710" t="s">
        <v>26</v>
      </c>
      <c r="G2710" t="s">
        <v>6084</v>
      </c>
      <c r="H2710" t="s">
        <v>6075</v>
      </c>
      <c r="I2710" t="s">
        <v>1637</v>
      </c>
      <c r="K2710">
        <v>49</v>
      </c>
      <c r="L2710">
        <v>3</v>
      </c>
      <c r="M2710" s="2" t="s">
        <v>6085</v>
      </c>
      <c r="O2710">
        <v>122</v>
      </c>
      <c r="P2710">
        <v>1</v>
      </c>
      <c r="Q2710">
        <v>120</v>
      </c>
      <c r="R2710">
        <v>1</v>
      </c>
      <c r="S2710">
        <v>2324</v>
      </c>
      <c r="T2710">
        <v>6</v>
      </c>
      <c r="U2710">
        <v>2616</v>
      </c>
      <c r="V2710">
        <v>2</v>
      </c>
    </row>
    <row r="2711" spans="1:22" ht="14.5" hidden="1" customHeight="1" x14ac:dyDescent="0.35">
      <c r="A2711" t="s">
        <v>5834</v>
      </c>
      <c r="B2711" t="s">
        <v>5835</v>
      </c>
      <c r="C2711" t="s">
        <v>24</v>
      </c>
      <c r="D2711" t="s">
        <v>6069</v>
      </c>
      <c r="F2711" t="s">
        <v>26</v>
      </c>
      <c r="G2711" t="s">
        <v>6086</v>
      </c>
      <c r="H2711" t="s">
        <v>5039</v>
      </c>
      <c r="I2711" t="s">
        <v>38</v>
      </c>
      <c r="K2711">
        <v>53</v>
      </c>
      <c r="L2711">
        <v>4</v>
      </c>
      <c r="M2711" s="2" t="s">
        <v>6087</v>
      </c>
      <c r="O2711">
        <v>123</v>
      </c>
      <c r="P2711">
        <v>1</v>
      </c>
      <c r="Q2711">
        <v>121</v>
      </c>
      <c r="R2711">
        <v>1</v>
      </c>
      <c r="S2711">
        <v>2325</v>
      </c>
      <c r="T2711">
        <v>2</v>
      </c>
      <c r="U2711">
        <v>2617</v>
      </c>
      <c r="V2711">
        <v>1</v>
      </c>
    </row>
    <row r="2712" spans="1:22" ht="14.5" hidden="1" customHeight="1" x14ac:dyDescent="0.35">
      <c r="A2712" t="s">
        <v>5834</v>
      </c>
      <c r="B2712" t="s">
        <v>5835</v>
      </c>
      <c r="C2712" t="s">
        <v>24</v>
      </c>
      <c r="D2712" t="s">
        <v>6088</v>
      </c>
      <c r="F2712" t="s">
        <v>26</v>
      </c>
      <c r="G2712" t="s">
        <v>4235</v>
      </c>
      <c r="H2712" t="s">
        <v>3782</v>
      </c>
      <c r="I2712" t="s">
        <v>2887</v>
      </c>
      <c r="K2712">
        <v>1</v>
      </c>
      <c r="L2712">
        <v>3</v>
      </c>
      <c r="M2712" s="2" t="s">
        <v>6089</v>
      </c>
      <c r="O2712">
        <v>124</v>
      </c>
      <c r="P2712">
        <v>1</v>
      </c>
      <c r="Q2712">
        <v>122</v>
      </c>
      <c r="R2712">
        <v>1</v>
      </c>
      <c r="S2712">
        <v>1636</v>
      </c>
      <c r="T2712">
        <v>8</v>
      </c>
      <c r="U2712">
        <v>2618</v>
      </c>
      <c r="V2712">
        <v>2</v>
      </c>
    </row>
    <row r="2713" spans="1:22" ht="14.5" hidden="1" customHeight="1" x14ac:dyDescent="0.35">
      <c r="A2713" t="s">
        <v>5834</v>
      </c>
      <c r="B2713" t="s">
        <v>5835</v>
      </c>
      <c r="C2713" t="s">
        <v>24</v>
      </c>
      <c r="D2713" t="s">
        <v>6088</v>
      </c>
      <c r="F2713" t="s">
        <v>26</v>
      </c>
      <c r="G2713" t="s">
        <v>6090</v>
      </c>
      <c r="H2713" t="s">
        <v>6091</v>
      </c>
      <c r="I2713" t="s">
        <v>2887</v>
      </c>
      <c r="K2713">
        <v>5</v>
      </c>
      <c r="L2713">
        <v>3</v>
      </c>
      <c r="M2713" s="2" t="s">
        <v>6092</v>
      </c>
      <c r="O2713">
        <v>125</v>
      </c>
      <c r="P2713">
        <v>1</v>
      </c>
      <c r="Q2713">
        <v>123</v>
      </c>
      <c r="R2713">
        <v>1</v>
      </c>
      <c r="S2713">
        <v>2326</v>
      </c>
      <c r="T2713">
        <v>2</v>
      </c>
      <c r="U2713">
        <v>2619</v>
      </c>
      <c r="V2713">
        <v>2</v>
      </c>
    </row>
    <row r="2714" spans="1:22" ht="14.5" hidden="1" customHeight="1" x14ac:dyDescent="0.35">
      <c r="A2714" t="s">
        <v>5834</v>
      </c>
      <c r="B2714" t="s">
        <v>5835</v>
      </c>
      <c r="C2714" t="s">
        <v>24</v>
      </c>
      <c r="D2714" t="s">
        <v>6088</v>
      </c>
      <c r="F2714" t="s">
        <v>26</v>
      </c>
      <c r="G2714" t="s">
        <v>6093</v>
      </c>
      <c r="H2714" t="s">
        <v>6094</v>
      </c>
      <c r="I2714" t="s">
        <v>29</v>
      </c>
      <c r="K2714">
        <v>9</v>
      </c>
      <c r="L2714">
        <v>9</v>
      </c>
      <c r="M2714" s="2" t="s">
        <v>6095</v>
      </c>
      <c r="O2714">
        <v>126</v>
      </c>
      <c r="P2714">
        <v>1</v>
      </c>
      <c r="Q2714">
        <v>124</v>
      </c>
      <c r="R2714">
        <v>1</v>
      </c>
      <c r="S2714">
        <v>2327</v>
      </c>
      <c r="T2714">
        <v>2</v>
      </c>
      <c r="U2714">
        <v>2620</v>
      </c>
      <c r="V2714">
        <v>2</v>
      </c>
    </row>
    <row r="2715" spans="1:22" ht="14.5" hidden="1" customHeight="1" x14ac:dyDescent="0.35">
      <c r="A2715" t="s">
        <v>5834</v>
      </c>
      <c r="B2715" t="s">
        <v>5835</v>
      </c>
      <c r="C2715" t="s">
        <v>24</v>
      </c>
      <c r="D2715" t="s">
        <v>6088</v>
      </c>
      <c r="F2715" t="s">
        <v>160</v>
      </c>
      <c r="G2715" t="s">
        <v>6096</v>
      </c>
      <c r="H2715" t="s">
        <v>6097</v>
      </c>
      <c r="K2715">
        <v>19</v>
      </c>
      <c r="L2715">
        <v>3</v>
      </c>
      <c r="M2715" s="2" t="s">
        <v>6098</v>
      </c>
      <c r="O2715">
        <v>127</v>
      </c>
      <c r="P2715">
        <v>1</v>
      </c>
      <c r="Q2715">
        <v>125</v>
      </c>
      <c r="R2715">
        <v>1</v>
      </c>
      <c r="S2715">
        <v>2328</v>
      </c>
      <c r="T2715">
        <v>2</v>
      </c>
      <c r="U2715">
        <v>2621</v>
      </c>
      <c r="V2715">
        <v>1</v>
      </c>
    </row>
    <row r="2716" spans="1:22" ht="14.5" hidden="1" customHeight="1" x14ac:dyDescent="0.35">
      <c r="A2716" t="s">
        <v>5834</v>
      </c>
      <c r="B2716" t="s">
        <v>5835</v>
      </c>
      <c r="C2716" t="s">
        <v>24</v>
      </c>
      <c r="D2716" t="s">
        <v>6088</v>
      </c>
      <c r="F2716" t="s">
        <v>26</v>
      </c>
      <c r="G2716" t="s">
        <v>6099</v>
      </c>
      <c r="H2716" t="s">
        <v>3782</v>
      </c>
      <c r="I2716" t="s">
        <v>2887</v>
      </c>
      <c r="K2716">
        <v>23</v>
      </c>
      <c r="L2716">
        <v>9</v>
      </c>
      <c r="M2716" s="2" t="s">
        <v>6100</v>
      </c>
      <c r="O2716">
        <v>128</v>
      </c>
      <c r="P2716">
        <v>1</v>
      </c>
      <c r="Q2716">
        <v>126</v>
      </c>
      <c r="R2716">
        <v>1</v>
      </c>
      <c r="S2716">
        <v>2329</v>
      </c>
      <c r="T2716">
        <v>2</v>
      </c>
      <c r="U2716">
        <v>2622</v>
      </c>
      <c r="V2716">
        <v>2</v>
      </c>
    </row>
    <row r="2717" spans="1:22" ht="14.5" hidden="1" customHeight="1" x14ac:dyDescent="0.35">
      <c r="A2717" t="s">
        <v>5834</v>
      </c>
      <c r="B2717" t="s">
        <v>5835</v>
      </c>
      <c r="C2717" t="s">
        <v>24</v>
      </c>
      <c r="D2717" t="s">
        <v>6088</v>
      </c>
      <c r="F2717" t="s">
        <v>26</v>
      </c>
      <c r="G2717" t="s">
        <v>6101</v>
      </c>
      <c r="H2717" t="s">
        <v>6102</v>
      </c>
      <c r="I2717" t="s">
        <v>41</v>
      </c>
      <c r="K2717">
        <v>33</v>
      </c>
      <c r="L2717">
        <v>6</v>
      </c>
      <c r="M2717" s="2" t="s">
        <v>6103</v>
      </c>
      <c r="O2717">
        <v>129</v>
      </c>
      <c r="P2717">
        <v>1</v>
      </c>
      <c r="Q2717">
        <v>127</v>
      </c>
      <c r="R2717">
        <v>1</v>
      </c>
      <c r="S2717">
        <v>2330</v>
      </c>
      <c r="T2717">
        <v>2</v>
      </c>
      <c r="U2717">
        <v>2623</v>
      </c>
      <c r="V2717">
        <v>2</v>
      </c>
    </row>
    <row r="2718" spans="1:22" ht="14.5" hidden="1" customHeight="1" x14ac:dyDescent="0.35">
      <c r="A2718" t="s">
        <v>5834</v>
      </c>
      <c r="B2718" t="s">
        <v>5835</v>
      </c>
      <c r="C2718" t="s">
        <v>24</v>
      </c>
      <c r="D2718" t="s">
        <v>6088</v>
      </c>
      <c r="F2718" t="s">
        <v>26</v>
      </c>
      <c r="G2718" t="s">
        <v>6104</v>
      </c>
      <c r="H2718" t="s">
        <v>3782</v>
      </c>
      <c r="I2718" t="s">
        <v>2887</v>
      </c>
      <c r="K2718">
        <v>40</v>
      </c>
      <c r="L2718">
        <v>3</v>
      </c>
      <c r="M2718" s="2" t="s">
        <v>6105</v>
      </c>
      <c r="O2718">
        <v>130</v>
      </c>
      <c r="P2718">
        <v>1</v>
      </c>
      <c r="Q2718">
        <v>128</v>
      </c>
      <c r="R2718">
        <v>1</v>
      </c>
      <c r="S2718">
        <v>2331</v>
      </c>
      <c r="T2718">
        <v>2</v>
      </c>
      <c r="U2718">
        <v>2624</v>
      </c>
      <c r="V2718">
        <v>2</v>
      </c>
    </row>
    <row r="2719" spans="1:22" ht="14.5" hidden="1" customHeight="1" x14ac:dyDescent="0.35">
      <c r="A2719" t="s">
        <v>5834</v>
      </c>
      <c r="B2719" t="s">
        <v>5835</v>
      </c>
      <c r="C2719" t="s">
        <v>24</v>
      </c>
      <c r="D2719" t="s">
        <v>6088</v>
      </c>
      <c r="F2719" t="s">
        <v>26</v>
      </c>
      <c r="G2719" t="s">
        <v>6106</v>
      </c>
      <c r="H2719" t="s">
        <v>3782</v>
      </c>
      <c r="I2719" t="s">
        <v>32</v>
      </c>
      <c r="K2719">
        <v>44</v>
      </c>
      <c r="L2719">
        <v>3</v>
      </c>
      <c r="M2719" s="2" t="s">
        <v>6107</v>
      </c>
      <c r="O2719">
        <v>131</v>
      </c>
      <c r="P2719">
        <v>1</v>
      </c>
      <c r="Q2719">
        <v>129</v>
      </c>
      <c r="R2719">
        <v>1</v>
      </c>
      <c r="S2719">
        <v>2332</v>
      </c>
      <c r="T2719">
        <v>2</v>
      </c>
      <c r="U2719">
        <v>2625</v>
      </c>
      <c r="V2719">
        <v>2</v>
      </c>
    </row>
    <row r="2720" spans="1:22" ht="14.5" hidden="1" customHeight="1" x14ac:dyDescent="0.35">
      <c r="A2720" t="s">
        <v>5834</v>
      </c>
      <c r="B2720" t="s">
        <v>5835</v>
      </c>
      <c r="C2720" t="s">
        <v>24</v>
      </c>
      <c r="D2720" t="s">
        <v>6088</v>
      </c>
      <c r="F2720" t="s">
        <v>26</v>
      </c>
      <c r="G2720" t="s">
        <v>6108</v>
      </c>
      <c r="H2720" t="s">
        <v>3782</v>
      </c>
      <c r="I2720" t="s">
        <v>32</v>
      </c>
      <c r="K2720">
        <v>48</v>
      </c>
      <c r="L2720">
        <v>3</v>
      </c>
      <c r="M2720" s="2" t="s">
        <v>6109</v>
      </c>
      <c r="O2720">
        <v>132</v>
      </c>
      <c r="P2720">
        <v>1</v>
      </c>
      <c r="Q2720">
        <v>130</v>
      </c>
      <c r="R2720">
        <v>1</v>
      </c>
      <c r="S2720">
        <v>2333</v>
      </c>
      <c r="T2720">
        <v>2</v>
      </c>
      <c r="U2720">
        <v>2626</v>
      </c>
      <c r="V2720">
        <v>2</v>
      </c>
    </row>
    <row r="2721" spans="1:22" ht="14.5" hidden="1" customHeight="1" x14ac:dyDescent="0.35">
      <c r="A2721" t="s">
        <v>5834</v>
      </c>
      <c r="B2721" t="s">
        <v>5835</v>
      </c>
      <c r="C2721" t="s">
        <v>24</v>
      </c>
      <c r="D2721" t="s">
        <v>6088</v>
      </c>
      <c r="F2721" t="s">
        <v>26</v>
      </c>
      <c r="G2721" t="s">
        <v>6110</v>
      </c>
      <c r="H2721" t="s">
        <v>6111</v>
      </c>
      <c r="I2721" t="s">
        <v>4187</v>
      </c>
      <c r="K2721">
        <v>52</v>
      </c>
      <c r="L2721">
        <v>7</v>
      </c>
      <c r="M2721" s="2" t="s">
        <v>6112</v>
      </c>
      <c r="O2721">
        <v>133</v>
      </c>
      <c r="P2721">
        <v>1</v>
      </c>
      <c r="Q2721">
        <v>131</v>
      </c>
      <c r="R2721">
        <v>1</v>
      </c>
      <c r="S2721">
        <v>2334</v>
      </c>
      <c r="T2721">
        <v>7</v>
      </c>
      <c r="U2721">
        <v>2627</v>
      </c>
      <c r="V2721">
        <v>2</v>
      </c>
    </row>
    <row r="2722" spans="1:22" ht="14.5" hidden="1" customHeight="1" x14ac:dyDescent="0.35">
      <c r="A2722" t="s">
        <v>5834</v>
      </c>
      <c r="B2722" t="s">
        <v>5835</v>
      </c>
      <c r="C2722" t="s">
        <v>24</v>
      </c>
      <c r="D2722" t="s">
        <v>6088</v>
      </c>
      <c r="F2722" t="s">
        <v>26</v>
      </c>
      <c r="G2722" t="s">
        <v>6113</v>
      </c>
      <c r="H2722" t="s">
        <v>6102</v>
      </c>
      <c r="I2722" t="s">
        <v>29</v>
      </c>
      <c r="K2722">
        <v>60</v>
      </c>
      <c r="L2722">
        <v>3</v>
      </c>
      <c r="M2722" s="2" t="s">
        <v>6114</v>
      </c>
      <c r="O2722">
        <v>134</v>
      </c>
      <c r="P2722">
        <v>1</v>
      </c>
      <c r="Q2722">
        <v>132</v>
      </c>
      <c r="R2722">
        <v>1</v>
      </c>
      <c r="S2722">
        <v>2335</v>
      </c>
      <c r="T2722">
        <v>2</v>
      </c>
      <c r="U2722">
        <v>2628</v>
      </c>
      <c r="V2722">
        <v>2</v>
      </c>
    </row>
    <row r="2723" spans="1:22" ht="14.5" hidden="1" customHeight="1" x14ac:dyDescent="0.35">
      <c r="A2723" t="s">
        <v>5834</v>
      </c>
      <c r="B2723" t="s">
        <v>5835</v>
      </c>
      <c r="C2723" t="s">
        <v>24</v>
      </c>
      <c r="D2723" t="s">
        <v>6088</v>
      </c>
      <c r="F2723" t="s">
        <v>26</v>
      </c>
      <c r="G2723" t="s">
        <v>4237</v>
      </c>
      <c r="H2723" t="s">
        <v>4238</v>
      </c>
      <c r="I2723" t="s">
        <v>2887</v>
      </c>
      <c r="K2723">
        <v>64</v>
      </c>
      <c r="L2723">
        <v>3</v>
      </c>
      <c r="M2723" s="2" t="s">
        <v>4239</v>
      </c>
      <c r="O2723">
        <v>135</v>
      </c>
      <c r="P2723">
        <v>1</v>
      </c>
      <c r="Q2723">
        <v>133</v>
      </c>
      <c r="R2723">
        <v>1</v>
      </c>
      <c r="S2723">
        <v>1637</v>
      </c>
      <c r="T2723">
        <v>8</v>
      </c>
      <c r="U2723">
        <v>1812</v>
      </c>
      <c r="V2723">
        <v>8</v>
      </c>
    </row>
    <row r="2724" spans="1:22" ht="14.5" hidden="1" customHeight="1" x14ac:dyDescent="0.35">
      <c r="A2724" t="s">
        <v>5834</v>
      </c>
      <c r="B2724" t="s">
        <v>5835</v>
      </c>
      <c r="C2724" t="s">
        <v>24</v>
      </c>
      <c r="D2724" t="s">
        <v>6088</v>
      </c>
      <c r="F2724" t="s">
        <v>26</v>
      </c>
      <c r="G2724" t="s">
        <v>4232</v>
      </c>
      <c r="H2724" t="s">
        <v>4233</v>
      </c>
      <c r="I2724" t="s">
        <v>2887</v>
      </c>
      <c r="K2724">
        <v>68</v>
      </c>
      <c r="L2724">
        <v>3</v>
      </c>
      <c r="M2724" s="2" t="s">
        <v>4234</v>
      </c>
      <c r="O2724">
        <v>136</v>
      </c>
      <c r="P2724">
        <v>1</v>
      </c>
      <c r="Q2724">
        <v>134</v>
      </c>
      <c r="R2724">
        <v>1</v>
      </c>
      <c r="S2724">
        <v>1635</v>
      </c>
      <c r="T2724">
        <v>8</v>
      </c>
      <c r="U2724">
        <v>1810</v>
      </c>
      <c r="V2724">
        <v>8</v>
      </c>
    </row>
    <row r="2725" spans="1:22" ht="14.5" hidden="1" customHeight="1" x14ac:dyDescent="0.35">
      <c r="A2725" t="s">
        <v>5834</v>
      </c>
      <c r="B2725" t="s">
        <v>5835</v>
      </c>
      <c r="C2725" t="s">
        <v>24</v>
      </c>
      <c r="D2725" t="s">
        <v>6088</v>
      </c>
      <c r="F2725" t="s">
        <v>26</v>
      </c>
      <c r="G2725" t="s">
        <v>6115</v>
      </c>
      <c r="H2725" t="s">
        <v>3782</v>
      </c>
      <c r="I2725" t="s">
        <v>242</v>
      </c>
      <c r="K2725">
        <v>72</v>
      </c>
      <c r="L2725">
        <v>3</v>
      </c>
      <c r="M2725" s="2" t="s">
        <v>6116</v>
      </c>
      <c r="O2725">
        <v>137</v>
      </c>
      <c r="P2725">
        <v>1</v>
      </c>
      <c r="Q2725">
        <v>135</v>
      </c>
      <c r="R2725">
        <v>1</v>
      </c>
      <c r="S2725">
        <v>2336</v>
      </c>
      <c r="T2725">
        <v>2</v>
      </c>
      <c r="U2725">
        <v>2629</v>
      </c>
      <c r="V2725">
        <v>2</v>
      </c>
    </row>
    <row r="2726" spans="1:22" ht="14.5" hidden="1" customHeight="1" x14ac:dyDescent="0.35">
      <c r="A2726" t="s">
        <v>5834</v>
      </c>
      <c r="B2726" t="s">
        <v>5835</v>
      </c>
      <c r="C2726" t="s">
        <v>24</v>
      </c>
      <c r="D2726" t="s">
        <v>6088</v>
      </c>
      <c r="F2726" t="s">
        <v>26</v>
      </c>
      <c r="G2726" t="s">
        <v>4230</v>
      </c>
      <c r="H2726" t="s">
        <v>3782</v>
      </c>
      <c r="I2726" t="s">
        <v>539</v>
      </c>
      <c r="K2726">
        <v>76</v>
      </c>
      <c r="L2726">
        <v>3</v>
      </c>
      <c r="M2726" s="2" t="s">
        <v>4231</v>
      </c>
      <c r="O2726">
        <v>138</v>
      </c>
      <c r="P2726">
        <v>1</v>
      </c>
      <c r="Q2726">
        <v>136</v>
      </c>
      <c r="R2726">
        <v>1</v>
      </c>
      <c r="S2726">
        <v>1634</v>
      </c>
      <c r="T2726">
        <v>8</v>
      </c>
      <c r="U2726">
        <v>1809</v>
      </c>
      <c r="V2726">
        <v>8</v>
      </c>
    </row>
    <row r="2727" spans="1:22" ht="14.5" hidden="1" customHeight="1" x14ac:dyDescent="0.35">
      <c r="A2727" t="s">
        <v>5834</v>
      </c>
      <c r="B2727" t="s">
        <v>5835</v>
      </c>
      <c r="C2727" t="s">
        <v>24</v>
      </c>
      <c r="D2727" t="s">
        <v>6088</v>
      </c>
      <c r="F2727" t="s">
        <v>160</v>
      </c>
      <c r="G2727" t="s">
        <v>6117</v>
      </c>
      <c r="H2727" t="s">
        <v>3782</v>
      </c>
      <c r="K2727">
        <v>81</v>
      </c>
      <c r="L2727">
        <v>3</v>
      </c>
      <c r="M2727" s="2" t="s">
        <v>6118</v>
      </c>
      <c r="O2727">
        <v>139</v>
      </c>
      <c r="P2727">
        <v>1</v>
      </c>
      <c r="Q2727">
        <v>137</v>
      </c>
      <c r="R2727">
        <v>1</v>
      </c>
      <c r="S2727">
        <v>2337</v>
      </c>
      <c r="T2727">
        <v>2</v>
      </c>
      <c r="U2727">
        <v>2630</v>
      </c>
      <c r="V2727">
        <v>2</v>
      </c>
    </row>
    <row r="2728" spans="1:22" ht="14.5" hidden="1" customHeight="1" x14ac:dyDescent="0.35">
      <c r="A2728" t="s">
        <v>5834</v>
      </c>
      <c r="B2728" t="s">
        <v>5835</v>
      </c>
      <c r="C2728" t="s">
        <v>24</v>
      </c>
      <c r="D2728" t="s">
        <v>6088</v>
      </c>
      <c r="F2728" t="s">
        <v>160</v>
      </c>
      <c r="G2728" t="s">
        <v>4243</v>
      </c>
      <c r="H2728" t="s">
        <v>3782</v>
      </c>
      <c r="K2728">
        <v>85</v>
      </c>
      <c r="L2728">
        <v>3</v>
      </c>
      <c r="M2728" s="2" t="s">
        <v>6119</v>
      </c>
      <c r="O2728">
        <v>140</v>
      </c>
      <c r="P2728">
        <v>1</v>
      </c>
      <c r="Q2728">
        <v>138</v>
      </c>
      <c r="R2728">
        <v>1</v>
      </c>
      <c r="S2728">
        <v>1639</v>
      </c>
      <c r="T2728">
        <v>8</v>
      </c>
      <c r="U2728">
        <v>2631</v>
      </c>
      <c r="V2728">
        <v>2</v>
      </c>
    </row>
    <row r="2729" spans="1:22" ht="14.5" hidden="1" customHeight="1" x14ac:dyDescent="0.35">
      <c r="A2729" t="s">
        <v>5834</v>
      </c>
      <c r="B2729" t="s">
        <v>5835</v>
      </c>
      <c r="C2729" t="s">
        <v>24</v>
      </c>
      <c r="D2729" t="s">
        <v>1411</v>
      </c>
      <c r="F2729" t="s">
        <v>26</v>
      </c>
      <c r="G2729" t="s">
        <v>4048</v>
      </c>
      <c r="H2729" t="s">
        <v>4049</v>
      </c>
      <c r="I2729" t="s">
        <v>2887</v>
      </c>
      <c r="K2729">
        <v>2</v>
      </c>
      <c r="L2729">
        <v>3</v>
      </c>
      <c r="M2729" s="2" t="s">
        <v>4050</v>
      </c>
      <c r="O2729">
        <v>141</v>
      </c>
      <c r="P2729">
        <v>1</v>
      </c>
      <c r="Q2729">
        <v>139</v>
      </c>
      <c r="R2729">
        <v>1</v>
      </c>
      <c r="S2729">
        <v>1569</v>
      </c>
      <c r="T2729">
        <v>4</v>
      </c>
      <c r="U2729">
        <v>1726</v>
      </c>
      <c r="V2729">
        <v>4</v>
      </c>
    </row>
    <row r="2730" spans="1:22" ht="14.5" hidden="1" customHeight="1" x14ac:dyDescent="0.35">
      <c r="A2730" t="s">
        <v>5834</v>
      </c>
      <c r="B2730" t="s">
        <v>5835</v>
      </c>
      <c r="C2730" t="s">
        <v>24</v>
      </c>
      <c r="D2730" t="s">
        <v>1411</v>
      </c>
      <c r="F2730" t="s">
        <v>26</v>
      </c>
      <c r="G2730" t="s">
        <v>4105</v>
      </c>
      <c r="H2730" t="s">
        <v>4049</v>
      </c>
      <c r="I2730" t="s">
        <v>2887</v>
      </c>
      <c r="K2730">
        <v>6</v>
      </c>
      <c r="L2730">
        <v>3</v>
      </c>
      <c r="M2730" s="2" t="s">
        <v>6120</v>
      </c>
      <c r="O2730">
        <v>142</v>
      </c>
      <c r="P2730">
        <v>1</v>
      </c>
      <c r="Q2730">
        <v>140</v>
      </c>
      <c r="R2730">
        <v>1</v>
      </c>
      <c r="S2730">
        <v>1587</v>
      </c>
      <c r="T2730">
        <v>4</v>
      </c>
      <c r="U2730">
        <v>2632</v>
      </c>
      <c r="V2730">
        <v>2</v>
      </c>
    </row>
    <row r="2731" spans="1:22" ht="14.5" hidden="1" customHeight="1" x14ac:dyDescent="0.35">
      <c r="A2731" t="s">
        <v>5834</v>
      </c>
      <c r="B2731" t="s">
        <v>5835</v>
      </c>
      <c r="C2731" t="s">
        <v>24</v>
      </c>
      <c r="D2731" t="s">
        <v>6121</v>
      </c>
      <c r="F2731" t="s">
        <v>26</v>
      </c>
      <c r="G2731" t="s">
        <v>3164</v>
      </c>
      <c r="I2731" t="s">
        <v>32</v>
      </c>
      <c r="K2731">
        <v>2</v>
      </c>
      <c r="L2731">
        <v>17</v>
      </c>
      <c r="M2731" s="2" t="s">
        <v>6122</v>
      </c>
      <c r="O2731">
        <v>143</v>
      </c>
      <c r="P2731">
        <v>1</v>
      </c>
      <c r="Q2731">
        <v>141</v>
      </c>
      <c r="R2731">
        <v>1</v>
      </c>
      <c r="S2731">
        <v>1227</v>
      </c>
      <c r="T2731">
        <v>4</v>
      </c>
      <c r="U2731">
        <v>2633</v>
      </c>
      <c r="V2731">
        <v>2</v>
      </c>
    </row>
    <row r="2732" spans="1:22" ht="14.5" hidden="1" customHeight="1" x14ac:dyDescent="0.35">
      <c r="A2732" t="s">
        <v>5834</v>
      </c>
      <c r="B2732" t="s">
        <v>5835</v>
      </c>
      <c r="C2732" t="s">
        <v>24</v>
      </c>
      <c r="D2732" t="s">
        <v>6121</v>
      </c>
      <c r="F2732" t="s">
        <v>26</v>
      </c>
      <c r="G2732" t="s">
        <v>3166</v>
      </c>
      <c r="I2732" t="s">
        <v>89</v>
      </c>
      <c r="K2732">
        <v>20</v>
      </c>
      <c r="L2732">
        <v>17</v>
      </c>
      <c r="M2732" s="2" t="s">
        <v>6123</v>
      </c>
      <c r="O2732">
        <v>144</v>
      </c>
      <c r="P2732">
        <v>1</v>
      </c>
      <c r="Q2732">
        <v>142</v>
      </c>
      <c r="R2732">
        <v>1</v>
      </c>
      <c r="S2732">
        <v>1228</v>
      </c>
      <c r="T2732">
        <v>4</v>
      </c>
      <c r="U2732">
        <v>2634</v>
      </c>
      <c r="V2732">
        <v>2</v>
      </c>
    </row>
    <row r="2733" spans="1:22" ht="14.5" hidden="1" customHeight="1" x14ac:dyDescent="0.35">
      <c r="A2733" t="s">
        <v>5834</v>
      </c>
      <c r="B2733" t="s">
        <v>5835</v>
      </c>
      <c r="C2733" t="s">
        <v>24</v>
      </c>
      <c r="D2733" t="s">
        <v>2049</v>
      </c>
      <c r="F2733" t="s">
        <v>26</v>
      </c>
      <c r="G2733" t="s">
        <v>6124</v>
      </c>
      <c r="H2733" t="s">
        <v>6125</v>
      </c>
      <c r="I2733" t="s">
        <v>1637</v>
      </c>
      <c r="K2733">
        <v>2</v>
      </c>
      <c r="L2733">
        <v>6</v>
      </c>
      <c r="M2733" s="2" t="s">
        <v>6126</v>
      </c>
      <c r="O2733">
        <v>145</v>
      </c>
      <c r="P2733">
        <v>1</v>
      </c>
      <c r="Q2733">
        <v>143</v>
      </c>
      <c r="R2733">
        <v>1</v>
      </c>
      <c r="S2733">
        <v>2338</v>
      </c>
      <c r="T2733">
        <v>2</v>
      </c>
      <c r="U2733">
        <v>2635</v>
      </c>
      <c r="V2733">
        <v>1</v>
      </c>
    </row>
    <row r="2734" spans="1:22" ht="14.5" hidden="1" customHeight="1" x14ac:dyDescent="0.35">
      <c r="A2734" t="s">
        <v>6127</v>
      </c>
      <c r="B2734" t="s">
        <v>6128</v>
      </c>
      <c r="C2734" t="s">
        <v>24</v>
      </c>
      <c r="D2734" t="s">
        <v>6129</v>
      </c>
      <c r="F2734" t="s">
        <v>160</v>
      </c>
      <c r="G2734" t="s">
        <v>6130</v>
      </c>
      <c r="H2734" t="s">
        <v>6131</v>
      </c>
      <c r="K2734">
        <v>1</v>
      </c>
      <c r="L2734">
        <v>6</v>
      </c>
      <c r="M2734" s="2" t="s">
        <v>6132</v>
      </c>
      <c r="O2734">
        <v>0</v>
      </c>
      <c r="P2734">
        <v>1</v>
      </c>
      <c r="Q2734">
        <v>0</v>
      </c>
      <c r="R2734">
        <v>1</v>
      </c>
      <c r="S2734">
        <v>2339</v>
      </c>
      <c r="T2734">
        <v>2</v>
      </c>
      <c r="U2734">
        <v>2636</v>
      </c>
      <c r="V2734">
        <v>1</v>
      </c>
    </row>
    <row r="2735" spans="1:22" ht="14.5" hidden="1" customHeight="1" x14ac:dyDescent="0.35">
      <c r="A2735" t="s">
        <v>6127</v>
      </c>
      <c r="B2735" t="s">
        <v>6128</v>
      </c>
      <c r="C2735" t="s">
        <v>24</v>
      </c>
      <c r="D2735" t="s">
        <v>457</v>
      </c>
      <c r="F2735" t="s">
        <v>26</v>
      </c>
      <c r="G2735" t="s">
        <v>6133</v>
      </c>
      <c r="K2735">
        <v>1</v>
      </c>
      <c r="L2735">
        <v>3</v>
      </c>
      <c r="M2735" s="2" t="s">
        <v>6134</v>
      </c>
      <c r="O2735">
        <v>1</v>
      </c>
      <c r="P2735">
        <v>1</v>
      </c>
      <c r="Q2735">
        <v>1</v>
      </c>
      <c r="R2735">
        <v>1</v>
      </c>
      <c r="S2735">
        <v>2340</v>
      </c>
      <c r="T2735">
        <v>3</v>
      </c>
      <c r="U2735">
        <v>2637</v>
      </c>
      <c r="V2735">
        <v>1</v>
      </c>
    </row>
    <row r="2736" spans="1:22" ht="14.5" hidden="1" customHeight="1" x14ac:dyDescent="0.35">
      <c r="A2736" t="s">
        <v>6127</v>
      </c>
      <c r="B2736" t="s">
        <v>6128</v>
      </c>
      <c r="C2736" t="s">
        <v>24</v>
      </c>
      <c r="D2736" t="s">
        <v>457</v>
      </c>
      <c r="F2736" t="s">
        <v>26</v>
      </c>
      <c r="G2736" t="s">
        <v>6135</v>
      </c>
      <c r="I2736" t="s">
        <v>29</v>
      </c>
      <c r="K2736">
        <v>4</v>
      </c>
      <c r="L2736">
        <v>3</v>
      </c>
      <c r="M2736" s="2" t="s">
        <v>6136</v>
      </c>
      <c r="O2736">
        <v>2</v>
      </c>
      <c r="P2736">
        <v>1</v>
      </c>
      <c r="Q2736">
        <v>2</v>
      </c>
      <c r="R2736">
        <v>1</v>
      </c>
      <c r="S2736">
        <v>2341</v>
      </c>
      <c r="T2736">
        <v>6</v>
      </c>
      <c r="U2736">
        <v>2638</v>
      </c>
      <c r="V2736">
        <v>2</v>
      </c>
    </row>
    <row r="2737" spans="1:22" ht="14.5" hidden="1" customHeight="1" x14ac:dyDescent="0.35">
      <c r="A2737" t="s">
        <v>6127</v>
      </c>
      <c r="B2737" t="s">
        <v>6128</v>
      </c>
      <c r="C2737" t="s">
        <v>24</v>
      </c>
      <c r="D2737" t="s">
        <v>457</v>
      </c>
      <c r="F2737" t="s">
        <v>26</v>
      </c>
      <c r="G2737" t="s">
        <v>6137</v>
      </c>
      <c r="I2737" t="s">
        <v>29</v>
      </c>
      <c r="K2737">
        <v>7</v>
      </c>
      <c r="L2737">
        <v>4</v>
      </c>
      <c r="M2737" s="2" t="s">
        <v>6138</v>
      </c>
      <c r="O2737">
        <v>3</v>
      </c>
      <c r="P2737">
        <v>1</v>
      </c>
      <c r="Q2737">
        <v>3</v>
      </c>
      <c r="R2737">
        <v>1</v>
      </c>
      <c r="S2737">
        <v>2342</v>
      </c>
      <c r="T2737">
        <v>2</v>
      </c>
      <c r="U2737">
        <v>2639</v>
      </c>
      <c r="V2737">
        <v>1</v>
      </c>
    </row>
    <row r="2738" spans="1:22" ht="14.5" hidden="1" customHeight="1" x14ac:dyDescent="0.35">
      <c r="A2738" t="s">
        <v>6127</v>
      </c>
      <c r="B2738" t="s">
        <v>6128</v>
      </c>
      <c r="C2738" t="s">
        <v>24</v>
      </c>
      <c r="D2738" t="s">
        <v>6139</v>
      </c>
      <c r="F2738" t="s">
        <v>160</v>
      </c>
      <c r="G2738" t="s">
        <v>6140</v>
      </c>
      <c r="H2738" t="s">
        <v>576</v>
      </c>
      <c r="K2738">
        <v>1</v>
      </c>
      <c r="L2738">
        <v>4</v>
      </c>
      <c r="M2738" s="2" t="s">
        <v>6141</v>
      </c>
      <c r="O2738">
        <v>4</v>
      </c>
      <c r="P2738">
        <v>1</v>
      </c>
      <c r="Q2738">
        <v>4</v>
      </c>
      <c r="R2738">
        <v>1</v>
      </c>
      <c r="S2738">
        <v>2343</v>
      </c>
      <c r="T2738">
        <v>2</v>
      </c>
      <c r="U2738">
        <v>2640</v>
      </c>
      <c r="V2738">
        <v>2</v>
      </c>
    </row>
    <row r="2739" spans="1:22" ht="14.5" hidden="1" customHeight="1" x14ac:dyDescent="0.35">
      <c r="A2739" t="s">
        <v>6127</v>
      </c>
      <c r="B2739" t="s">
        <v>6128</v>
      </c>
      <c r="C2739" t="s">
        <v>24</v>
      </c>
      <c r="D2739" t="s">
        <v>6142</v>
      </c>
      <c r="F2739" t="s">
        <v>26</v>
      </c>
      <c r="G2739" t="s">
        <v>6143</v>
      </c>
      <c r="I2739" t="s">
        <v>29</v>
      </c>
      <c r="K2739">
        <v>1</v>
      </c>
      <c r="L2739">
        <v>4</v>
      </c>
      <c r="M2739" s="2" t="s">
        <v>6144</v>
      </c>
      <c r="O2739">
        <v>5</v>
      </c>
      <c r="P2739">
        <v>1</v>
      </c>
      <c r="Q2739">
        <v>5</v>
      </c>
      <c r="R2739">
        <v>1</v>
      </c>
      <c r="S2739">
        <v>2344</v>
      </c>
      <c r="T2739">
        <v>2</v>
      </c>
      <c r="U2739">
        <v>2641</v>
      </c>
      <c r="V2739">
        <v>1</v>
      </c>
    </row>
    <row r="2740" spans="1:22" ht="14.5" hidden="1" customHeight="1" x14ac:dyDescent="0.35">
      <c r="A2740" t="s">
        <v>6127</v>
      </c>
      <c r="B2740" t="s">
        <v>6128</v>
      </c>
      <c r="C2740" t="s">
        <v>24</v>
      </c>
      <c r="D2740" t="s">
        <v>6145</v>
      </c>
      <c r="F2740" t="s">
        <v>26</v>
      </c>
      <c r="G2740" t="s">
        <v>2859</v>
      </c>
      <c r="K2740">
        <v>1</v>
      </c>
      <c r="L2740">
        <v>10</v>
      </c>
      <c r="M2740" s="2" t="s">
        <v>6146</v>
      </c>
      <c r="O2740">
        <v>6</v>
      </c>
      <c r="P2740">
        <v>1</v>
      </c>
      <c r="Q2740">
        <v>6</v>
      </c>
      <c r="R2740">
        <v>1</v>
      </c>
      <c r="S2740">
        <v>1113</v>
      </c>
      <c r="T2740">
        <v>6</v>
      </c>
      <c r="U2740">
        <v>2642</v>
      </c>
      <c r="V2740">
        <v>1</v>
      </c>
    </row>
    <row r="2741" spans="1:22" ht="14.5" hidden="1" customHeight="1" x14ac:dyDescent="0.35">
      <c r="A2741" t="s">
        <v>6147</v>
      </c>
      <c r="B2741" t="s">
        <v>6148</v>
      </c>
      <c r="C2741" t="s">
        <v>24</v>
      </c>
      <c r="D2741" t="s">
        <v>6149</v>
      </c>
      <c r="F2741" t="s">
        <v>26</v>
      </c>
      <c r="G2741" t="s">
        <v>6150</v>
      </c>
      <c r="H2741" t="s">
        <v>576</v>
      </c>
      <c r="I2741" t="s">
        <v>6151</v>
      </c>
      <c r="K2741">
        <v>2</v>
      </c>
      <c r="L2741">
        <v>3</v>
      </c>
      <c r="M2741" s="2" t="s">
        <v>6152</v>
      </c>
      <c r="O2741">
        <v>0</v>
      </c>
      <c r="P2741">
        <v>1</v>
      </c>
      <c r="Q2741">
        <v>0</v>
      </c>
      <c r="R2741">
        <v>2</v>
      </c>
      <c r="S2741">
        <v>2345</v>
      </c>
      <c r="T2741">
        <v>7</v>
      </c>
      <c r="U2741">
        <v>2643</v>
      </c>
      <c r="V2741">
        <v>1</v>
      </c>
    </row>
    <row r="2742" spans="1:22" ht="14.5" hidden="1" customHeight="1" x14ac:dyDescent="0.35">
      <c r="A2742" t="s">
        <v>6147</v>
      </c>
      <c r="B2742" t="s">
        <v>6148</v>
      </c>
      <c r="C2742" t="s">
        <v>24</v>
      </c>
      <c r="D2742" t="s">
        <v>6129</v>
      </c>
      <c r="F2742" t="s">
        <v>160</v>
      </c>
      <c r="G2742" t="s">
        <v>6153</v>
      </c>
      <c r="H2742" t="s">
        <v>6131</v>
      </c>
      <c r="K2742">
        <v>2</v>
      </c>
      <c r="L2742">
        <v>3</v>
      </c>
      <c r="M2742" s="2" t="s">
        <v>6154</v>
      </c>
      <c r="O2742">
        <v>1</v>
      </c>
      <c r="P2742">
        <v>1</v>
      </c>
      <c r="Q2742">
        <v>1</v>
      </c>
      <c r="R2742">
        <v>1</v>
      </c>
      <c r="S2742">
        <v>2346</v>
      </c>
      <c r="T2742">
        <v>1</v>
      </c>
      <c r="U2742">
        <v>2644</v>
      </c>
      <c r="V2742">
        <v>1</v>
      </c>
    </row>
    <row r="2743" spans="1:22" ht="14.5" hidden="1" customHeight="1" x14ac:dyDescent="0.35">
      <c r="A2743" t="s">
        <v>6147</v>
      </c>
      <c r="B2743" t="s">
        <v>6148</v>
      </c>
      <c r="C2743" t="s">
        <v>24</v>
      </c>
      <c r="D2743" t="s">
        <v>6129</v>
      </c>
      <c r="F2743" t="s">
        <v>160</v>
      </c>
      <c r="G2743" t="s">
        <v>6155</v>
      </c>
      <c r="H2743" t="s">
        <v>6156</v>
      </c>
      <c r="K2743">
        <v>6</v>
      </c>
      <c r="L2743">
        <v>3</v>
      </c>
      <c r="M2743" s="2" t="s">
        <v>6157</v>
      </c>
      <c r="O2743">
        <v>2</v>
      </c>
      <c r="P2743">
        <v>1</v>
      </c>
      <c r="Q2743">
        <v>2</v>
      </c>
      <c r="R2743">
        <v>1</v>
      </c>
      <c r="S2743">
        <v>2347</v>
      </c>
      <c r="T2743">
        <v>2</v>
      </c>
      <c r="U2743">
        <v>2645</v>
      </c>
      <c r="V2743">
        <v>2</v>
      </c>
    </row>
    <row r="2744" spans="1:22" ht="14.5" hidden="1" customHeight="1" x14ac:dyDescent="0.35">
      <c r="A2744" t="s">
        <v>6147</v>
      </c>
      <c r="B2744" t="s">
        <v>6148</v>
      </c>
      <c r="C2744" t="s">
        <v>24</v>
      </c>
      <c r="D2744" t="s">
        <v>6129</v>
      </c>
      <c r="F2744" t="s">
        <v>26</v>
      </c>
      <c r="G2744" t="s">
        <v>6158</v>
      </c>
      <c r="H2744" t="s">
        <v>6159</v>
      </c>
      <c r="I2744" t="s">
        <v>5389</v>
      </c>
      <c r="K2744">
        <v>10</v>
      </c>
      <c r="L2744">
        <v>12</v>
      </c>
      <c r="M2744" s="2" t="s">
        <v>6160</v>
      </c>
      <c r="O2744">
        <v>3</v>
      </c>
      <c r="P2744">
        <v>1</v>
      </c>
      <c r="Q2744">
        <v>3</v>
      </c>
      <c r="R2744">
        <v>1</v>
      </c>
      <c r="S2744">
        <v>2348</v>
      </c>
      <c r="T2744">
        <v>2</v>
      </c>
      <c r="U2744">
        <v>2646</v>
      </c>
      <c r="V2744">
        <v>1</v>
      </c>
    </row>
    <row r="2745" spans="1:22" ht="14.5" hidden="1" customHeight="1" x14ac:dyDescent="0.35">
      <c r="A2745" t="s">
        <v>6147</v>
      </c>
      <c r="B2745" t="s">
        <v>6148</v>
      </c>
      <c r="C2745" t="s">
        <v>24</v>
      </c>
      <c r="D2745" t="s">
        <v>6129</v>
      </c>
      <c r="F2745" t="s">
        <v>160</v>
      </c>
      <c r="G2745" t="s">
        <v>6161</v>
      </c>
      <c r="H2745" t="s">
        <v>6131</v>
      </c>
      <c r="K2745">
        <v>23</v>
      </c>
      <c r="L2745">
        <v>4</v>
      </c>
      <c r="M2745" s="2" t="s">
        <v>6162</v>
      </c>
      <c r="O2745">
        <v>4</v>
      </c>
      <c r="P2745">
        <v>1</v>
      </c>
      <c r="Q2745">
        <v>4</v>
      </c>
      <c r="R2745">
        <v>1</v>
      </c>
      <c r="S2745">
        <v>2349</v>
      </c>
      <c r="T2745">
        <v>2</v>
      </c>
      <c r="U2745">
        <v>2647</v>
      </c>
      <c r="V2745">
        <v>2</v>
      </c>
    </row>
    <row r="2746" spans="1:22" ht="14.5" hidden="1" customHeight="1" x14ac:dyDescent="0.35">
      <c r="A2746" t="s">
        <v>6147</v>
      </c>
      <c r="B2746" t="s">
        <v>6148</v>
      </c>
      <c r="C2746" t="s">
        <v>24</v>
      </c>
      <c r="D2746" t="s">
        <v>6129</v>
      </c>
      <c r="F2746" t="s">
        <v>26</v>
      </c>
      <c r="G2746" t="s">
        <v>6163</v>
      </c>
      <c r="H2746" t="s">
        <v>6164</v>
      </c>
      <c r="I2746" t="s">
        <v>41</v>
      </c>
      <c r="K2746">
        <v>28</v>
      </c>
      <c r="L2746">
        <v>3</v>
      </c>
      <c r="M2746" s="2" t="s">
        <v>6165</v>
      </c>
      <c r="O2746">
        <v>5</v>
      </c>
      <c r="P2746">
        <v>1</v>
      </c>
      <c r="Q2746">
        <v>5</v>
      </c>
      <c r="R2746">
        <v>1</v>
      </c>
      <c r="S2746">
        <v>2350</v>
      </c>
      <c r="T2746">
        <v>6</v>
      </c>
      <c r="U2746">
        <v>2648</v>
      </c>
      <c r="V2746">
        <v>2</v>
      </c>
    </row>
    <row r="2747" spans="1:22" ht="14.5" hidden="1" customHeight="1" x14ac:dyDescent="0.35">
      <c r="A2747" t="s">
        <v>6147</v>
      </c>
      <c r="B2747" t="s">
        <v>6148</v>
      </c>
      <c r="C2747" t="s">
        <v>24</v>
      </c>
      <c r="D2747" t="s">
        <v>6129</v>
      </c>
      <c r="F2747" t="s">
        <v>26</v>
      </c>
      <c r="G2747" t="s">
        <v>6166</v>
      </c>
      <c r="H2747" t="s">
        <v>6131</v>
      </c>
      <c r="I2747" t="s">
        <v>5389</v>
      </c>
      <c r="K2747">
        <v>32</v>
      </c>
      <c r="L2747">
        <v>9</v>
      </c>
      <c r="M2747" s="2" t="s">
        <v>6167</v>
      </c>
      <c r="O2747">
        <v>6</v>
      </c>
      <c r="P2747">
        <v>1</v>
      </c>
      <c r="Q2747">
        <v>6</v>
      </c>
      <c r="R2747">
        <v>1</v>
      </c>
      <c r="S2747">
        <v>2351</v>
      </c>
      <c r="T2747">
        <v>1</v>
      </c>
      <c r="U2747">
        <v>2649</v>
      </c>
      <c r="V2747">
        <v>1</v>
      </c>
    </row>
    <row r="2748" spans="1:22" ht="14.5" hidden="1" customHeight="1" x14ac:dyDescent="0.35">
      <c r="A2748" t="s">
        <v>6147</v>
      </c>
      <c r="B2748" t="s">
        <v>6148</v>
      </c>
      <c r="C2748" t="s">
        <v>24</v>
      </c>
      <c r="D2748" t="s">
        <v>6129</v>
      </c>
      <c r="F2748" t="s">
        <v>26</v>
      </c>
      <c r="G2748" t="s">
        <v>6168</v>
      </c>
      <c r="H2748" t="s">
        <v>6131</v>
      </c>
      <c r="I2748" t="s">
        <v>539</v>
      </c>
      <c r="K2748">
        <v>42</v>
      </c>
      <c r="L2748">
        <v>3</v>
      </c>
      <c r="M2748" s="2" t="s">
        <v>6169</v>
      </c>
      <c r="O2748">
        <v>7</v>
      </c>
      <c r="P2748">
        <v>1</v>
      </c>
      <c r="Q2748">
        <v>7</v>
      </c>
      <c r="R2748">
        <v>1</v>
      </c>
      <c r="S2748">
        <v>2352</v>
      </c>
      <c r="T2748">
        <v>1</v>
      </c>
      <c r="U2748">
        <v>2650</v>
      </c>
      <c r="V2748">
        <v>1</v>
      </c>
    </row>
    <row r="2749" spans="1:22" ht="14.5" hidden="1" customHeight="1" x14ac:dyDescent="0.35">
      <c r="A2749" t="s">
        <v>6147</v>
      </c>
      <c r="B2749" t="s">
        <v>6148</v>
      </c>
      <c r="C2749" t="s">
        <v>24</v>
      </c>
      <c r="D2749" t="s">
        <v>6129</v>
      </c>
      <c r="F2749" t="s">
        <v>160</v>
      </c>
      <c r="G2749" t="s">
        <v>6170</v>
      </c>
      <c r="H2749" t="s">
        <v>6171</v>
      </c>
      <c r="K2749">
        <v>46</v>
      </c>
      <c r="L2749">
        <v>10</v>
      </c>
      <c r="M2749" s="2" t="s">
        <v>6172</v>
      </c>
      <c r="O2749">
        <v>8</v>
      </c>
      <c r="P2749">
        <v>1</v>
      </c>
      <c r="Q2749">
        <v>8</v>
      </c>
      <c r="R2749">
        <v>1</v>
      </c>
      <c r="S2749">
        <v>2353</v>
      </c>
      <c r="T2749">
        <v>2</v>
      </c>
      <c r="U2749">
        <v>2651</v>
      </c>
      <c r="V2749">
        <v>1</v>
      </c>
    </row>
    <row r="2750" spans="1:22" ht="14.5" hidden="1" customHeight="1" x14ac:dyDescent="0.35">
      <c r="A2750" t="s">
        <v>6147</v>
      </c>
      <c r="B2750" t="s">
        <v>6148</v>
      </c>
      <c r="C2750" t="s">
        <v>24</v>
      </c>
      <c r="D2750" t="s">
        <v>6129</v>
      </c>
      <c r="F2750" t="s">
        <v>160</v>
      </c>
      <c r="G2750" t="s">
        <v>6173</v>
      </c>
      <c r="H2750" t="s">
        <v>6174</v>
      </c>
      <c r="K2750">
        <v>57</v>
      </c>
      <c r="L2750">
        <v>7</v>
      </c>
      <c r="M2750" s="2" t="s">
        <v>6175</v>
      </c>
      <c r="O2750">
        <v>9</v>
      </c>
      <c r="P2750">
        <v>1</v>
      </c>
      <c r="Q2750">
        <v>9</v>
      </c>
      <c r="R2750">
        <v>1</v>
      </c>
      <c r="S2750">
        <v>2354</v>
      </c>
      <c r="T2750">
        <v>2</v>
      </c>
      <c r="U2750">
        <v>2652</v>
      </c>
      <c r="V2750">
        <v>1</v>
      </c>
    </row>
    <row r="2751" spans="1:22" ht="14.5" hidden="1" customHeight="1" x14ac:dyDescent="0.35">
      <c r="A2751" t="s">
        <v>6147</v>
      </c>
      <c r="B2751" t="s">
        <v>6148</v>
      </c>
      <c r="C2751" t="s">
        <v>24</v>
      </c>
      <c r="D2751" t="s">
        <v>6129</v>
      </c>
      <c r="F2751" t="s">
        <v>26</v>
      </c>
      <c r="G2751" t="s">
        <v>6176</v>
      </c>
      <c r="H2751" t="s">
        <v>6131</v>
      </c>
      <c r="I2751" t="s">
        <v>246</v>
      </c>
      <c r="K2751">
        <v>65</v>
      </c>
      <c r="L2751">
        <v>9</v>
      </c>
      <c r="M2751" s="2" t="s">
        <v>6177</v>
      </c>
      <c r="O2751">
        <v>10</v>
      </c>
      <c r="P2751">
        <v>1</v>
      </c>
      <c r="Q2751">
        <v>10</v>
      </c>
      <c r="R2751">
        <v>1</v>
      </c>
      <c r="S2751">
        <v>2355</v>
      </c>
      <c r="T2751">
        <v>1</v>
      </c>
      <c r="U2751">
        <v>2653</v>
      </c>
      <c r="V2751">
        <v>1</v>
      </c>
    </row>
    <row r="2752" spans="1:22" ht="14.5" hidden="1" customHeight="1" x14ac:dyDescent="0.35">
      <c r="A2752" t="s">
        <v>6147</v>
      </c>
      <c r="B2752" t="s">
        <v>6148</v>
      </c>
      <c r="C2752" t="s">
        <v>24</v>
      </c>
      <c r="D2752" t="s">
        <v>6129</v>
      </c>
      <c r="F2752" t="s">
        <v>26</v>
      </c>
      <c r="G2752" t="s">
        <v>6178</v>
      </c>
      <c r="H2752" t="s">
        <v>6131</v>
      </c>
      <c r="I2752" t="s">
        <v>246</v>
      </c>
      <c r="K2752">
        <v>75</v>
      </c>
      <c r="L2752">
        <v>3</v>
      </c>
      <c r="M2752" s="2" t="s">
        <v>6179</v>
      </c>
      <c r="O2752">
        <v>11</v>
      </c>
      <c r="P2752">
        <v>1</v>
      </c>
      <c r="Q2752">
        <v>11</v>
      </c>
      <c r="R2752">
        <v>1</v>
      </c>
      <c r="S2752">
        <v>2356</v>
      </c>
      <c r="T2752">
        <v>1</v>
      </c>
      <c r="U2752">
        <v>2654</v>
      </c>
      <c r="V2752">
        <v>1</v>
      </c>
    </row>
    <row r="2753" spans="1:22" ht="14.5" hidden="1" customHeight="1" x14ac:dyDescent="0.35">
      <c r="A2753" t="s">
        <v>6147</v>
      </c>
      <c r="B2753" t="s">
        <v>6148</v>
      </c>
      <c r="C2753" t="s">
        <v>24</v>
      </c>
      <c r="D2753" t="s">
        <v>6129</v>
      </c>
      <c r="F2753" t="s">
        <v>26</v>
      </c>
      <c r="G2753" t="s">
        <v>6180</v>
      </c>
      <c r="H2753" t="s">
        <v>6131</v>
      </c>
      <c r="I2753" t="s">
        <v>38</v>
      </c>
      <c r="K2753">
        <v>79</v>
      </c>
      <c r="L2753">
        <v>3</v>
      </c>
      <c r="M2753" s="2" t="s">
        <v>6181</v>
      </c>
      <c r="O2753">
        <v>12</v>
      </c>
      <c r="P2753">
        <v>1</v>
      </c>
      <c r="Q2753">
        <v>12</v>
      </c>
      <c r="R2753">
        <v>1</v>
      </c>
      <c r="S2753">
        <v>2357</v>
      </c>
      <c r="T2753">
        <v>2</v>
      </c>
      <c r="U2753">
        <v>2655</v>
      </c>
      <c r="V2753">
        <v>2</v>
      </c>
    </row>
    <row r="2754" spans="1:22" ht="14.5" hidden="1" customHeight="1" x14ac:dyDescent="0.35">
      <c r="A2754" t="s">
        <v>6147</v>
      </c>
      <c r="B2754" t="s">
        <v>6148</v>
      </c>
      <c r="C2754" t="s">
        <v>24</v>
      </c>
      <c r="D2754" t="s">
        <v>6129</v>
      </c>
      <c r="F2754" t="s">
        <v>160</v>
      </c>
      <c r="G2754" t="s">
        <v>6182</v>
      </c>
      <c r="H2754" t="s">
        <v>6183</v>
      </c>
      <c r="K2754">
        <v>83</v>
      </c>
      <c r="L2754">
        <v>7</v>
      </c>
      <c r="M2754" s="2" t="s">
        <v>6184</v>
      </c>
      <c r="O2754">
        <v>13</v>
      </c>
      <c r="P2754">
        <v>1</v>
      </c>
      <c r="Q2754">
        <v>13</v>
      </c>
      <c r="R2754">
        <v>1</v>
      </c>
      <c r="S2754">
        <v>2358</v>
      </c>
      <c r="T2754">
        <v>1</v>
      </c>
      <c r="U2754">
        <v>2656</v>
      </c>
      <c r="V2754">
        <v>1</v>
      </c>
    </row>
    <row r="2755" spans="1:22" ht="14.5" hidden="1" customHeight="1" x14ac:dyDescent="0.35">
      <c r="A2755" t="s">
        <v>6147</v>
      </c>
      <c r="B2755" t="s">
        <v>6148</v>
      </c>
      <c r="C2755" t="s">
        <v>24</v>
      </c>
      <c r="D2755" t="s">
        <v>6129</v>
      </c>
      <c r="F2755" t="s">
        <v>26</v>
      </c>
      <c r="G2755" t="s">
        <v>6185</v>
      </c>
      <c r="H2755" t="s">
        <v>6131</v>
      </c>
      <c r="I2755" t="s">
        <v>246</v>
      </c>
      <c r="K2755">
        <v>91</v>
      </c>
      <c r="L2755">
        <v>7</v>
      </c>
      <c r="M2755" s="2" t="s">
        <v>6186</v>
      </c>
      <c r="O2755">
        <v>14</v>
      </c>
      <c r="P2755">
        <v>1</v>
      </c>
      <c r="Q2755">
        <v>14</v>
      </c>
      <c r="R2755">
        <v>1</v>
      </c>
      <c r="S2755">
        <v>2359</v>
      </c>
      <c r="T2755">
        <v>1</v>
      </c>
      <c r="U2755">
        <v>2657</v>
      </c>
      <c r="V2755">
        <v>1</v>
      </c>
    </row>
    <row r="2756" spans="1:22" ht="14.5" hidden="1" customHeight="1" x14ac:dyDescent="0.35">
      <c r="A2756" t="s">
        <v>6147</v>
      </c>
      <c r="B2756" t="s">
        <v>6148</v>
      </c>
      <c r="C2756" t="s">
        <v>24</v>
      </c>
      <c r="D2756" t="s">
        <v>6129</v>
      </c>
      <c r="F2756" t="s">
        <v>26</v>
      </c>
      <c r="G2756" t="s">
        <v>6187</v>
      </c>
      <c r="H2756" t="s">
        <v>6131</v>
      </c>
      <c r="I2756" t="s">
        <v>246</v>
      </c>
      <c r="K2756">
        <v>99</v>
      </c>
      <c r="L2756">
        <v>7</v>
      </c>
      <c r="M2756" s="2" t="s">
        <v>6188</v>
      </c>
      <c r="O2756">
        <v>15</v>
      </c>
      <c r="P2756">
        <v>1</v>
      </c>
      <c r="Q2756">
        <v>15</v>
      </c>
      <c r="R2756">
        <v>1</v>
      </c>
      <c r="S2756">
        <v>2360</v>
      </c>
      <c r="T2756">
        <v>1</v>
      </c>
      <c r="U2756">
        <v>2658</v>
      </c>
      <c r="V2756">
        <v>1</v>
      </c>
    </row>
    <row r="2757" spans="1:22" ht="14.5" hidden="1" customHeight="1" x14ac:dyDescent="0.35">
      <c r="A2757" t="s">
        <v>6147</v>
      </c>
      <c r="B2757" t="s">
        <v>6148</v>
      </c>
      <c r="C2757" t="s">
        <v>24</v>
      </c>
      <c r="D2757" t="s">
        <v>6129</v>
      </c>
      <c r="F2757" t="s">
        <v>26</v>
      </c>
      <c r="G2757" t="s">
        <v>6189</v>
      </c>
      <c r="H2757" t="s">
        <v>6131</v>
      </c>
      <c r="I2757" t="s">
        <v>38</v>
      </c>
      <c r="K2757">
        <v>107</v>
      </c>
      <c r="L2757">
        <v>3</v>
      </c>
      <c r="M2757" s="2" t="s">
        <v>6190</v>
      </c>
      <c r="O2757">
        <v>16</v>
      </c>
      <c r="P2757">
        <v>1</v>
      </c>
      <c r="Q2757">
        <v>16</v>
      </c>
      <c r="R2757">
        <v>1</v>
      </c>
      <c r="S2757">
        <v>2361</v>
      </c>
      <c r="T2757">
        <v>6</v>
      </c>
      <c r="U2757">
        <v>2659</v>
      </c>
      <c r="V2757">
        <v>2</v>
      </c>
    </row>
    <row r="2758" spans="1:22" ht="14.5" hidden="1" customHeight="1" x14ac:dyDescent="0.35">
      <c r="A2758" t="s">
        <v>6147</v>
      </c>
      <c r="B2758" t="s">
        <v>6148</v>
      </c>
      <c r="C2758" t="s">
        <v>24</v>
      </c>
      <c r="D2758" t="s">
        <v>6129</v>
      </c>
      <c r="E2758" t="s">
        <v>221</v>
      </c>
      <c r="F2758" t="s">
        <v>160</v>
      </c>
      <c r="G2758" t="s">
        <v>6191</v>
      </c>
      <c r="K2758">
        <v>111</v>
      </c>
      <c r="L2758">
        <v>6</v>
      </c>
      <c r="M2758" s="2" t="s">
        <v>6192</v>
      </c>
      <c r="O2758">
        <v>17</v>
      </c>
      <c r="P2758">
        <v>1</v>
      </c>
      <c r="Q2758">
        <v>17</v>
      </c>
      <c r="R2758">
        <v>1</v>
      </c>
      <c r="S2758">
        <v>2362</v>
      </c>
      <c r="T2758">
        <v>1</v>
      </c>
      <c r="U2758">
        <v>2660</v>
      </c>
      <c r="V2758">
        <v>1</v>
      </c>
    </row>
    <row r="2759" spans="1:22" ht="14.5" hidden="1" customHeight="1" x14ac:dyDescent="0.35">
      <c r="A2759" t="s">
        <v>6147</v>
      </c>
      <c r="B2759" t="s">
        <v>6148</v>
      </c>
      <c r="C2759" t="s">
        <v>24</v>
      </c>
      <c r="D2759" t="s">
        <v>6129</v>
      </c>
      <c r="F2759" t="s">
        <v>160</v>
      </c>
      <c r="G2759" t="s">
        <v>6193</v>
      </c>
      <c r="K2759">
        <v>118</v>
      </c>
      <c r="L2759">
        <v>6</v>
      </c>
      <c r="M2759" s="2" t="s">
        <v>6194</v>
      </c>
      <c r="O2759">
        <v>18</v>
      </c>
      <c r="P2759">
        <v>1</v>
      </c>
      <c r="Q2759">
        <v>18</v>
      </c>
      <c r="R2759">
        <v>1</v>
      </c>
      <c r="S2759">
        <v>2363</v>
      </c>
      <c r="T2759">
        <v>1</v>
      </c>
      <c r="U2759">
        <v>2661</v>
      </c>
      <c r="V2759">
        <v>1</v>
      </c>
    </row>
    <row r="2760" spans="1:22" ht="14.5" hidden="1" customHeight="1" x14ac:dyDescent="0.35">
      <c r="A2760" t="s">
        <v>6147</v>
      </c>
      <c r="B2760" t="s">
        <v>6148</v>
      </c>
      <c r="C2760" t="s">
        <v>24</v>
      </c>
      <c r="D2760" t="s">
        <v>6129</v>
      </c>
      <c r="E2760" t="s">
        <v>221</v>
      </c>
      <c r="F2760" t="s">
        <v>160</v>
      </c>
      <c r="G2760" t="s">
        <v>6195</v>
      </c>
      <c r="K2760">
        <v>125</v>
      </c>
      <c r="L2760">
        <v>3</v>
      </c>
      <c r="M2760" s="2" t="s">
        <v>6196</v>
      </c>
      <c r="O2760">
        <v>19</v>
      </c>
      <c r="P2760">
        <v>1</v>
      </c>
      <c r="Q2760">
        <v>19</v>
      </c>
      <c r="R2760">
        <v>1</v>
      </c>
      <c r="S2760">
        <v>2364</v>
      </c>
      <c r="T2760">
        <v>1</v>
      </c>
      <c r="U2760">
        <v>2662</v>
      </c>
      <c r="V2760">
        <v>1</v>
      </c>
    </row>
    <row r="2761" spans="1:22" ht="14.5" hidden="1" customHeight="1" x14ac:dyDescent="0.35">
      <c r="A2761" t="s">
        <v>6147</v>
      </c>
      <c r="B2761" t="s">
        <v>6148</v>
      </c>
      <c r="C2761" t="s">
        <v>24</v>
      </c>
      <c r="D2761" t="s">
        <v>6197</v>
      </c>
      <c r="F2761" t="s">
        <v>26</v>
      </c>
      <c r="G2761" t="s">
        <v>6198</v>
      </c>
      <c r="H2761" t="s">
        <v>6164</v>
      </c>
      <c r="I2761" t="s">
        <v>29</v>
      </c>
      <c r="K2761">
        <v>2</v>
      </c>
      <c r="L2761">
        <v>3</v>
      </c>
      <c r="M2761" s="2" t="s">
        <v>6199</v>
      </c>
      <c r="O2761">
        <v>20</v>
      </c>
      <c r="P2761">
        <v>1</v>
      </c>
      <c r="Q2761">
        <v>20</v>
      </c>
      <c r="R2761">
        <v>1</v>
      </c>
      <c r="S2761">
        <v>2365</v>
      </c>
      <c r="T2761">
        <v>3</v>
      </c>
      <c r="U2761">
        <v>2663</v>
      </c>
      <c r="V2761">
        <v>1</v>
      </c>
    </row>
    <row r="2762" spans="1:22" ht="14.5" hidden="1" customHeight="1" x14ac:dyDescent="0.35">
      <c r="A2762" t="s">
        <v>6147</v>
      </c>
      <c r="B2762" t="s">
        <v>6148</v>
      </c>
      <c r="C2762" t="s">
        <v>24</v>
      </c>
      <c r="D2762" t="s">
        <v>6197</v>
      </c>
      <c r="F2762" t="s">
        <v>26</v>
      </c>
      <c r="G2762" t="s">
        <v>6200</v>
      </c>
      <c r="H2762" t="s">
        <v>6201</v>
      </c>
      <c r="I2762" t="s">
        <v>38</v>
      </c>
      <c r="K2762">
        <v>6</v>
      </c>
      <c r="L2762">
        <v>7</v>
      </c>
      <c r="M2762" s="2" t="s">
        <v>6202</v>
      </c>
      <c r="O2762">
        <v>21</v>
      </c>
      <c r="P2762">
        <v>1</v>
      </c>
      <c r="Q2762">
        <v>21</v>
      </c>
      <c r="R2762">
        <v>1</v>
      </c>
      <c r="S2762">
        <v>2366</v>
      </c>
      <c r="T2762">
        <v>1</v>
      </c>
      <c r="U2762">
        <v>2664</v>
      </c>
      <c r="V2762">
        <v>1</v>
      </c>
    </row>
    <row r="2763" spans="1:22" ht="14.5" hidden="1" customHeight="1" x14ac:dyDescent="0.35">
      <c r="A2763" t="s">
        <v>6147</v>
      </c>
      <c r="B2763" t="s">
        <v>6148</v>
      </c>
      <c r="C2763" t="s">
        <v>24</v>
      </c>
      <c r="D2763" t="s">
        <v>6197</v>
      </c>
      <c r="F2763" t="s">
        <v>26</v>
      </c>
      <c r="G2763" t="s">
        <v>6203</v>
      </c>
      <c r="H2763" t="s">
        <v>6164</v>
      </c>
      <c r="I2763" t="s">
        <v>246</v>
      </c>
      <c r="K2763">
        <v>14</v>
      </c>
      <c r="L2763">
        <v>5</v>
      </c>
      <c r="M2763" s="2" t="s">
        <v>6204</v>
      </c>
      <c r="O2763">
        <v>22</v>
      </c>
      <c r="P2763">
        <v>1</v>
      </c>
      <c r="Q2763">
        <v>22</v>
      </c>
      <c r="R2763">
        <v>1</v>
      </c>
      <c r="S2763">
        <v>2367</v>
      </c>
      <c r="T2763">
        <v>1</v>
      </c>
      <c r="U2763">
        <v>2665</v>
      </c>
      <c r="V2763">
        <v>1</v>
      </c>
    </row>
    <row r="2764" spans="1:22" ht="14.5" hidden="1" customHeight="1" x14ac:dyDescent="0.35">
      <c r="A2764" t="s">
        <v>6147</v>
      </c>
      <c r="B2764" t="s">
        <v>6148</v>
      </c>
      <c r="C2764" t="s">
        <v>24</v>
      </c>
      <c r="D2764" t="s">
        <v>6197</v>
      </c>
      <c r="F2764" t="s">
        <v>26</v>
      </c>
      <c r="G2764" t="s">
        <v>6205</v>
      </c>
      <c r="H2764" t="s">
        <v>6164</v>
      </c>
      <c r="I2764" t="s">
        <v>6206</v>
      </c>
      <c r="K2764">
        <v>20</v>
      </c>
      <c r="L2764">
        <v>3</v>
      </c>
      <c r="M2764" s="2" t="s">
        <v>6207</v>
      </c>
      <c r="O2764">
        <v>23</v>
      </c>
      <c r="P2764">
        <v>1</v>
      </c>
      <c r="Q2764">
        <v>23</v>
      </c>
      <c r="R2764">
        <v>1</v>
      </c>
      <c r="S2764">
        <v>2368</v>
      </c>
      <c r="T2764">
        <v>5</v>
      </c>
      <c r="U2764">
        <v>2666</v>
      </c>
      <c r="V2764">
        <v>1</v>
      </c>
    </row>
    <row r="2765" spans="1:22" ht="14.5" hidden="1" customHeight="1" x14ac:dyDescent="0.35">
      <c r="A2765" t="s">
        <v>6147</v>
      </c>
      <c r="B2765" t="s">
        <v>6148</v>
      </c>
      <c r="C2765" t="s">
        <v>24</v>
      </c>
      <c r="D2765" t="s">
        <v>6197</v>
      </c>
      <c r="F2765" t="s">
        <v>26</v>
      </c>
      <c r="G2765" t="s">
        <v>6208</v>
      </c>
      <c r="H2765" t="s">
        <v>6164</v>
      </c>
      <c r="I2765" t="s">
        <v>41</v>
      </c>
      <c r="K2765">
        <v>23</v>
      </c>
      <c r="L2765">
        <v>3</v>
      </c>
      <c r="M2765" s="2" t="s">
        <v>6209</v>
      </c>
      <c r="O2765">
        <v>24</v>
      </c>
      <c r="P2765">
        <v>1</v>
      </c>
      <c r="Q2765">
        <v>24</v>
      </c>
      <c r="R2765">
        <v>1</v>
      </c>
      <c r="S2765">
        <v>2369</v>
      </c>
      <c r="T2765">
        <v>1</v>
      </c>
      <c r="U2765">
        <v>2667</v>
      </c>
      <c r="V2765">
        <v>1</v>
      </c>
    </row>
    <row r="2766" spans="1:22" ht="14.5" hidden="1" customHeight="1" x14ac:dyDescent="0.35">
      <c r="A2766" t="s">
        <v>6147</v>
      </c>
      <c r="B2766" t="s">
        <v>6148</v>
      </c>
      <c r="C2766" t="s">
        <v>24</v>
      </c>
      <c r="D2766" t="s">
        <v>6197</v>
      </c>
      <c r="F2766" t="s">
        <v>26</v>
      </c>
      <c r="G2766" t="s">
        <v>6210</v>
      </c>
      <c r="H2766" t="s">
        <v>6164</v>
      </c>
      <c r="I2766" t="s">
        <v>6211</v>
      </c>
      <c r="K2766">
        <v>27</v>
      </c>
      <c r="L2766">
        <v>3</v>
      </c>
      <c r="M2766" s="2" t="s">
        <v>6212</v>
      </c>
      <c r="O2766">
        <v>25</v>
      </c>
      <c r="P2766">
        <v>1</v>
      </c>
      <c r="Q2766">
        <v>25</v>
      </c>
      <c r="R2766">
        <v>1</v>
      </c>
      <c r="S2766">
        <v>2370</v>
      </c>
      <c r="T2766">
        <v>1</v>
      </c>
      <c r="U2766">
        <v>2668</v>
      </c>
      <c r="V2766">
        <v>1</v>
      </c>
    </row>
    <row r="2767" spans="1:22" ht="14.5" hidden="1" customHeight="1" x14ac:dyDescent="0.35">
      <c r="A2767" t="s">
        <v>6147</v>
      </c>
      <c r="B2767" t="s">
        <v>6148</v>
      </c>
      <c r="C2767" t="s">
        <v>24</v>
      </c>
      <c r="D2767" t="s">
        <v>6197</v>
      </c>
      <c r="F2767" t="s">
        <v>26</v>
      </c>
      <c r="G2767" t="s">
        <v>6213</v>
      </c>
      <c r="H2767" t="s">
        <v>6164</v>
      </c>
      <c r="I2767" t="s">
        <v>38</v>
      </c>
      <c r="K2767">
        <v>31</v>
      </c>
      <c r="L2767">
        <v>3</v>
      </c>
      <c r="M2767" s="2" t="s">
        <v>6214</v>
      </c>
      <c r="O2767">
        <v>26</v>
      </c>
      <c r="P2767">
        <v>1</v>
      </c>
      <c r="Q2767">
        <v>26</v>
      </c>
      <c r="R2767">
        <v>1</v>
      </c>
      <c r="S2767">
        <v>2371</v>
      </c>
      <c r="T2767">
        <v>5</v>
      </c>
      <c r="U2767">
        <v>2669</v>
      </c>
      <c r="V2767">
        <v>1</v>
      </c>
    </row>
    <row r="2768" spans="1:22" ht="14.5" hidden="1" customHeight="1" x14ac:dyDescent="0.35">
      <c r="A2768" t="s">
        <v>6147</v>
      </c>
      <c r="B2768" t="s">
        <v>6148</v>
      </c>
      <c r="C2768" t="s">
        <v>24</v>
      </c>
      <c r="D2768" t="s">
        <v>6197</v>
      </c>
      <c r="F2768" t="s">
        <v>26</v>
      </c>
      <c r="G2768" t="s">
        <v>6215</v>
      </c>
      <c r="H2768" t="s">
        <v>6164</v>
      </c>
      <c r="I2768" t="s">
        <v>29</v>
      </c>
      <c r="K2768">
        <v>35</v>
      </c>
      <c r="L2768">
        <v>3</v>
      </c>
      <c r="M2768" s="2" t="s">
        <v>6216</v>
      </c>
      <c r="O2768">
        <v>27</v>
      </c>
      <c r="P2768">
        <v>1</v>
      </c>
      <c r="Q2768">
        <v>27</v>
      </c>
      <c r="R2768">
        <v>1</v>
      </c>
      <c r="S2768">
        <v>2372</v>
      </c>
      <c r="T2768">
        <v>1</v>
      </c>
      <c r="U2768">
        <v>2670</v>
      </c>
      <c r="V2768">
        <v>1</v>
      </c>
    </row>
    <row r="2769" spans="1:22" ht="14.5" hidden="1" customHeight="1" x14ac:dyDescent="0.35">
      <c r="A2769" t="s">
        <v>6147</v>
      </c>
      <c r="B2769" t="s">
        <v>6148</v>
      </c>
      <c r="C2769" t="s">
        <v>24</v>
      </c>
      <c r="D2769" t="s">
        <v>6197</v>
      </c>
      <c r="F2769" t="s">
        <v>26</v>
      </c>
      <c r="G2769" t="s">
        <v>6217</v>
      </c>
      <c r="H2769" t="s">
        <v>6218</v>
      </c>
      <c r="I2769" t="s">
        <v>41</v>
      </c>
      <c r="K2769">
        <v>39</v>
      </c>
      <c r="L2769">
        <v>4</v>
      </c>
      <c r="M2769" s="2" t="s">
        <v>6219</v>
      </c>
      <c r="O2769">
        <v>28</v>
      </c>
      <c r="P2769">
        <v>1</v>
      </c>
      <c r="Q2769">
        <v>28</v>
      </c>
      <c r="R2769">
        <v>1</v>
      </c>
      <c r="S2769">
        <v>2373</v>
      </c>
      <c r="T2769">
        <v>5</v>
      </c>
      <c r="U2769">
        <v>2671</v>
      </c>
      <c r="V2769">
        <v>1</v>
      </c>
    </row>
    <row r="2770" spans="1:22" ht="14.5" hidden="1" customHeight="1" x14ac:dyDescent="0.35">
      <c r="A2770" t="s">
        <v>6147</v>
      </c>
      <c r="B2770" t="s">
        <v>6148</v>
      </c>
      <c r="C2770" t="s">
        <v>24</v>
      </c>
      <c r="D2770" t="s">
        <v>6197</v>
      </c>
      <c r="F2770" t="s">
        <v>26</v>
      </c>
      <c r="G2770" t="s">
        <v>6220</v>
      </c>
      <c r="H2770" t="s">
        <v>6164</v>
      </c>
      <c r="I2770" t="s">
        <v>38</v>
      </c>
      <c r="K2770">
        <v>44</v>
      </c>
      <c r="L2770">
        <v>16</v>
      </c>
      <c r="M2770" s="2" t="s">
        <v>6221</v>
      </c>
      <c r="O2770">
        <v>29</v>
      </c>
      <c r="P2770">
        <v>1</v>
      </c>
      <c r="Q2770">
        <v>29</v>
      </c>
      <c r="R2770">
        <v>1</v>
      </c>
      <c r="S2770">
        <v>2374</v>
      </c>
      <c r="T2770">
        <v>5</v>
      </c>
      <c r="U2770">
        <v>2672</v>
      </c>
      <c r="V2770">
        <v>1</v>
      </c>
    </row>
    <row r="2771" spans="1:22" ht="14.5" hidden="1" customHeight="1" x14ac:dyDescent="0.35">
      <c r="A2771" t="s">
        <v>6147</v>
      </c>
      <c r="B2771" t="s">
        <v>6148</v>
      </c>
      <c r="C2771" t="s">
        <v>24</v>
      </c>
      <c r="D2771" t="s">
        <v>6197</v>
      </c>
      <c r="F2771" t="s">
        <v>26</v>
      </c>
      <c r="G2771" t="s">
        <v>6222</v>
      </c>
      <c r="H2771" t="s">
        <v>6164</v>
      </c>
      <c r="I2771" t="s">
        <v>89</v>
      </c>
      <c r="K2771">
        <v>61</v>
      </c>
      <c r="L2771">
        <v>3</v>
      </c>
      <c r="M2771" s="2" t="s">
        <v>6223</v>
      </c>
      <c r="O2771">
        <v>30</v>
      </c>
      <c r="P2771">
        <v>1</v>
      </c>
      <c r="Q2771">
        <v>30</v>
      </c>
      <c r="R2771">
        <v>1</v>
      </c>
      <c r="S2771">
        <v>2375</v>
      </c>
      <c r="T2771">
        <v>1</v>
      </c>
      <c r="U2771">
        <v>2673</v>
      </c>
      <c r="V2771">
        <v>1</v>
      </c>
    </row>
    <row r="2772" spans="1:22" ht="14.5" hidden="1" customHeight="1" x14ac:dyDescent="0.35">
      <c r="A2772" t="s">
        <v>6147</v>
      </c>
      <c r="B2772" t="s">
        <v>6148</v>
      </c>
      <c r="C2772" t="s">
        <v>24</v>
      </c>
      <c r="D2772" t="s">
        <v>6197</v>
      </c>
      <c r="F2772" t="s">
        <v>26</v>
      </c>
      <c r="G2772" t="s">
        <v>6224</v>
      </c>
      <c r="H2772" t="s">
        <v>6201</v>
      </c>
      <c r="I2772" t="s">
        <v>6225</v>
      </c>
      <c r="K2772">
        <v>65</v>
      </c>
      <c r="L2772">
        <v>13</v>
      </c>
      <c r="M2772" s="2" t="s">
        <v>6226</v>
      </c>
      <c r="O2772">
        <v>31</v>
      </c>
      <c r="P2772">
        <v>1</v>
      </c>
      <c r="Q2772">
        <v>31</v>
      </c>
      <c r="R2772">
        <v>1</v>
      </c>
      <c r="S2772">
        <v>2376</v>
      </c>
      <c r="T2772">
        <v>1</v>
      </c>
      <c r="U2772">
        <v>2674</v>
      </c>
      <c r="V2772">
        <v>1</v>
      </c>
    </row>
    <row r="2773" spans="1:22" ht="14.5" hidden="1" customHeight="1" x14ac:dyDescent="0.35">
      <c r="A2773" t="s">
        <v>6147</v>
      </c>
      <c r="B2773" t="s">
        <v>6148</v>
      </c>
      <c r="C2773" t="s">
        <v>24</v>
      </c>
      <c r="D2773" t="s">
        <v>6197</v>
      </c>
      <c r="F2773" t="s">
        <v>26</v>
      </c>
      <c r="G2773" t="s">
        <v>6227</v>
      </c>
      <c r="H2773" t="s">
        <v>6228</v>
      </c>
      <c r="I2773" t="s">
        <v>29</v>
      </c>
      <c r="K2773">
        <v>79</v>
      </c>
      <c r="L2773">
        <v>16</v>
      </c>
      <c r="M2773" s="2" t="s">
        <v>6229</v>
      </c>
      <c r="O2773">
        <v>32</v>
      </c>
      <c r="P2773">
        <v>1</v>
      </c>
      <c r="Q2773">
        <v>32</v>
      </c>
      <c r="R2773">
        <v>1</v>
      </c>
      <c r="S2773">
        <v>2377</v>
      </c>
      <c r="T2773">
        <v>1</v>
      </c>
      <c r="U2773">
        <v>2675</v>
      </c>
      <c r="V2773">
        <v>1</v>
      </c>
    </row>
    <row r="2774" spans="1:22" ht="14.5" hidden="1" customHeight="1" x14ac:dyDescent="0.35">
      <c r="A2774" t="s">
        <v>6147</v>
      </c>
      <c r="B2774" t="s">
        <v>6148</v>
      </c>
      <c r="C2774" t="s">
        <v>24</v>
      </c>
      <c r="D2774" t="s">
        <v>6197</v>
      </c>
      <c r="F2774" t="s">
        <v>26</v>
      </c>
      <c r="G2774" t="s">
        <v>6230</v>
      </c>
      <c r="H2774" t="s">
        <v>6164</v>
      </c>
      <c r="I2774" t="s">
        <v>242</v>
      </c>
      <c r="K2774">
        <v>96</v>
      </c>
      <c r="L2774">
        <v>15</v>
      </c>
      <c r="M2774" s="2" t="s">
        <v>6231</v>
      </c>
      <c r="O2774">
        <v>33</v>
      </c>
      <c r="P2774">
        <v>1</v>
      </c>
      <c r="Q2774">
        <v>33</v>
      </c>
      <c r="R2774">
        <v>1</v>
      </c>
      <c r="S2774">
        <v>2378</v>
      </c>
      <c r="T2774">
        <v>1</v>
      </c>
      <c r="U2774">
        <v>2676</v>
      </c>
      <c r="V2774">
        <v>1</v>
      </c>
    </row>
    <row r="2775" spans="1:22" ht="14.5" hidden="1" customHeight="1" x14ac:dyDescent="0.35">
      <c r="A2775" t="s">
        <v>6147</v>
      </c>
      <c r="B2775" t="s">
        <v>6148</v>
      </c>
      <c r="C2775" t="s">
        <v>24</v>
      </c>
      <c r="D2775" t="s">
        <v>6197</v>
      </c>
      <c r="F2775" t="s">
        <v>26</v>
      </c>
      <c r="G2775" t="s">
        <v>6232</v>
      </c>
      <c r="H2775" t="s">
        <v>6164</v>
      </c>
      <c r="I2775" t="s">
        <v>1637</v>
      </c>
      <c r="K2775">
        <v>112</v>
      </c>
      <c r="L2775">
        <v>3</v>
      </c>
      <c r="M2775" s="2" t="s">
        <v>6233</v>
      </c>
      <c r="O2775">
        <v>34</v>
      </c>
      <c r="P2775">
        <v>1</v>
      </c>
      <c r="Q2775">
        <v>34</v>
      </c>
      <c r="R2775">
        <v>1</v>
      </c>
      <c r="S2775">
        <v>2379</v>
      </c>
      <c r="T2775">
        <v>1</v>
      </c>
      <c r="U2775">
        <v>2677</v>
      </c>
      <c r="V2775">
        <v>1</v>
      </c>
    </row>
    <row r="2776" spans="1:22" ht="14.5" hidden="1" customHeight="1" x14ac:dyDescent="0.35">
      <c r="A2776" t="s">
        <v>6147</v>
      </c>
      <c r="B2776" t="s">
        <v>6148</v>
      </c>
      <c r="C2776" t="s">
        <v>24</v>
      </c>
      <c r="D2776" t="s">
        <v>6197</v>
      </c>
      <c r="F2776" t="s">
        <v>160</v>
      </c>
      <c r="G2776" t="s">
        <v>6234</v>
      </c>
      <c r="H2776" t="s">
        <v>6235</v>
      </c>
      <c r="K2776">
        <v>116</v>
      </c>
      <c r="L2776">
        <v>7</v>
      </c>
      <c r="M2776" s="2" t="s">
        <v>6236</v>
      </c>
      <c r="O2776">
        <v>35</v>
      </c>
      <c r="P2776">
        <v>1</v>
      </c>
      <c r="Q2776">
        <v>35</v>
      </c>
      <c r="R2776">
        <v>1</v>
      </c>
      <c r="S2776">
        <v>2380</v>
      </c>
      <c r="T2776">
        <v>1</v>
      </c>
      <c r="U2776">
        <v>2678</v>
      </c>
      <c r="V2776">
        <v>1</v>
      </c>
    </row>
    <row r="2777" spans="1:22" ht="14.5" hidden="1" customHeight="1" x14ac:dyDescent="0.35">
      <c r="A2777" t="s">
        <v>6147</v>
      </c>
      <c r="B2777" t="s">
        <v>6148</v>
      </c>
      <c r="C2777" t="s">
        <v>24</v>
      </c>
      <c r="D2777" t="s">
        <v>6197</v>
      </c>
      <c r="F2777" t="s">
        <v>26</v>
      </c>
      <c r="G2777" t="s">
        <v>6237</v>
      </c>
      <c r="H2777" t="s">
        <v>6238</v>
      </c>
      <c r="I2777" t="s">
        <v>29</v>
      </c>
      <c r="K2777">
        <v>123</v>
      </c>
      <c r="L2777">
        <v>3</v>
      </c>
      <c r="M2777" s="2" t="s">
        <v>6239</v>
      </c>
      <c r="O2777">
        <v>36</v>
      </c>
      <c r="P2777">
        <v>1</v>
      </c>
      <c r="Q2777">
        <v>36</v>
      </c>
      <c r="R2777">
        <v>1</v>
      </c>
      <c r="S2777">
        <v>2381</v>
      </c>
      <c r="T2777">
        <v>1</v>
      </c>
      <c r="U2777">
        <v>2679</v>
      </c>
      <c r="V2777">
        <v>1</v>
      </c>
    </row>
    <row r="2778" spans="1:22" ht="14.5" hidden="1" customHeight="1" x14ac:dyDescent="0.35">
      <c r="A2778" t="s">
        <v>6147</v>
      </c>
      <c r="B2778" t="s">
        <v>6148</v>
      </c>
      <c r="C2778" t="s">
        <v>24</v>
      </c>
      <c r="D2778" t="s">
        <v>6197</v>
      </c>
      <c r="F2778" t="s">
        <v>160</v>
      </c>
      <c r="G2778" t="s">
        <v>6240</v>
      </c>
      <c r="H2778" t="s">
        <v>6164</v>
      </c>
      <c r="K2778">
        <v>127</v>
      </c>
      <c r="L2778">
        <v>3</v>
      </c>
      <c r="M2778" s="2" t="s">
        <v>6241</v>
      </c>
      <c r="O2778">
        <v>37</v>
      </c>
      <c r="P2778">
        <v>1</v>
      </c>
      <c r="Q2778">
        <v>37</v>
      </c>
      <c r="R2778">
        <v>1</v>
      </c>
      <c r="S2778">
        <v>2382</v>
      </c>
      <c r="T2778">
        <v>2</v>
      </c>
      <c r="U2778">
        <v>2680</v>
      </c>
      <c r="V2778">
        <v>1</v>
      </c>
    </row>
    <row r="2779" spans="1:22" ht="14.5" hidden="1" customHeight="1" x14ac:dyDescent="0.35">
      <c r="A2779" t="s">
        <v>6147</v>
      </c>
      <c r="B2779" t="s">
        <v>6148</v>
      </c>
      <c r="C2779" t="s">
        <v>24</v>
      </c>
      <c r="D2779" t="s">
        <v>6197</v>
      </c>
      <c r="F2779" t="s">
        <v>160</v>
      </c>
      <c r="G2779" t="s">
        <v>6242</v>
      </c>
      <c r="H2779" t="s">
        <v>6164</v>
      </c>
      <c r="K2779">
        <v>131</v>
      </c>
      <c r="L2779">
        <v>3</v>
      </c>
      <c r="M2779" s="2" t="s">
        <v>6243</v>
      </c>
      <c r="O2779">
        <v>38</v>
      </c>
      <c r="P2779">
        <v>1</v>
      </c>
      <c r="Q2779">
        <v>38</v>
      </c>
      <c r="R2779">
        <v>1</v>
      </c>
      <c r="S2779">
        <v>2383</v>
      </c>
      <c r="T2779">
        <v>4</v>
      </c>
      <c r="U2779">
        <v>2681</v>
      </c>
      <c r="V2779">
        <v>1</v>
      </c>
    </row>
    <row r="2780" spans="1:22" ht="14.5" hidden="1" customHeight="1" x14ac:dyDescent="0.35">
      <c r="A2780" t="s">
        <v>6147</v>
      </c>
      <c r="B2780" t="s">
        <v>6148</v>
      </c>
      <c r="C2780" t="s">
        <v>24</v>
      </c>
      <c r="D2780" t="s">
        <v>6197</v>
      </c>
      <c r="F2780" t="s">
        <v>160</v>
      </c>
      <c r="G2780" t="s">
        <v>6244</v>
      </c>
      <c r="H2780" t="s">
        <v>6245</v>
      </c>
      <c r="K2780">
        <v>135</v>
      </c>
      <c r="L2780">
        <v>8</v>
      </c>
      <c r="M2780" s="2" t="s">
        <v>6246</v>
      </c>
      <c r="O2780">
        <v>39</v>
      </c>
      <c r="P2780">
        <v>1</v>
      </c>
      <c r="Q2780">
        <v>39</v>
      </c>
      <c r="R2780">
        <v>1</v>
      </c>
      <c r="S2780">
        <v>2384</v>
      </c>
      <c r="T2780">
        <v>4</v>
      </c>
      <c r="U2780">
        <v>2682</v>
      </c>
      <c r="V2780">
        <v>1</v>
      </c>
    </row>
    <row r="2781" spans="1:22" ht="14.5" hidden="1" customHeight="1" x14ac:dyDescent="0.35">
      <c r="A2781" t="s">
        <v>6147</v>
      </c>
      <c r="B2781" t="s">
        <v>6148</v>
      </c>
      <c r="C2781" t="s">
        <v>24</v>
      </c>
      <c r="D2781" t="s">
        <v>6197</v>
      </c>
      <c r="F2781" t="s">
        <v>26</v>
      </c>
      <c r="G2781" t="s">
        <v>6247</v>
      </c>
      <c r="H2781" t="s">
        <v>6248</v>
      </c>
      <c r="I2781" t="s">
        <v>29</v>
      </c>
      <c r="K2781">
        <v>143</v>
      </c>
      <c r="L2781">
        <v>7</v>
      </c>
      <c r="M2781" s="2" t="s">
        <v>6249</v>
      </c>
      <c r="O2781">
        <v>40</v>
      </c>
      <c r="P2781">
        <v>1</v>
      </c>
      <c r="Q2781">
        <v>40</v>
      </c>
      <c r="R2781">
        <v>1</v>
      </c>
      <c r="S2781">
        <v>2385</v>
      </c>
      <c r="T2781">
        <v>1</v>
      </c>
      <c r="U2781">
        <v>2683</v>
      </c>
      <c r="V2781">
        <v>1</v>
      </c>
    </row>
    <row r="2782" spans="1:22" ht="14.5" hidden="1" customHeight="1" x14ac:dyDescent="0.35">
      <c r="A2782" t="s">
        <v>6147</v>
      </c>
      <c r="B2782" t="s">
        <v>6148</v>
      </c>
      <c r="C2782" t="s">
        <v>24</v>
      </c>
      <c r="D2782" t="s">
        <v>6197</v>
      </c>
      <c r="F2782" t="s">
        <v>26</v>
      </c>
      <c r="G2782" t="s">
        <v>6250</v>
      </c>
      <c r="H2782" t="s">
        <v>6251</v>
      </c>
      <c r="I2782" t="s">
        <v>29</v>
      </c>
      <c r="K2782">
        <v>150</v>
      </c>
      <c r="L2782">
        <v>3</v>
      </c>
      <c r="M2782" s="2" t="s">
        <v>6252</v>
      </c>
      <c r="O2782">
        <v>41</v>
      </c>
      <c r="P2782">
        <v>1</v>
      </c>
      <c r="Q2782">
        <v>41</v>
      </c>
      <c r="R2782">
        <v>1</v>
      </c>
      <c r="S2782">
        <v>2386</v>
      </c>
      <c r="T2782">
        <v>2</v>
      </c>
      <c r="U2782">
        <v>2684</v>
      </c>
      <c r="V2782">
        <v>1</v>
      </c>
    </row>
    <row r="2783" spans="1:22" ht="14.5" hidden="1" customHeight="1" x14ac:dyDescent="0.35">
      <c r="A2783" t="s">
        <v>6147</v>
      </c>
      <c r="B2783" t="s">
        <v>6148</v>
      </c>
      <c r="C2783" t="s">
        <v>24</v>
      </c>
      <c r="D2783" t="s">
        <v>6197</v>
      </c>
      <c r="F2783" t="s">
        <v>160</v>
      </c>
      <c r="G2783" t="s">
        <v>6253</v>
      </c>
      <c r="H2783" t="s">
        <v>6254</v>
      </c>
      <c r="K2783">
        <v>153</v>
      </c>
      <c r="L2783">
        <v>13</v>
      </c>
      <c r="M2783" s="2" t="s">
        <v>6255</v>
      </c>
      <c r="O2783">
        <v>42</v>
      </c>
      <c r="P2783">
        <v>1</v>
      </c>
      <c r="Q2783">
        <v>42</v>
      </c>
      <c r="R2783">
        <v>1</v>
      </c>
      <c r="S2783">
        <v>2387</v>
      </c>
      <c r="T2783">
        <v>1</v>
      </c>
      <c r="U2783">
        <v>2685</v>
      </c>
      <c r="V2783">
        <v>1</v>
      </c>
    </row>
    <row r="2784" spans="1:22" ht="14.5" hidden="1" customHeight="1" x14ac:dyDescent="0.35">
      <c r="A2784" t="s">
        <v>6147</v>
      </c>
      <c r="B2784" t="s">
        <v>6148</v>
      </c>
      <c r="C2784" t="s">
        <v>24</v>
      </c>
      <c r="D2784" t="s">
        <v>6197</v>
      </c>
      <c r="E2784" t="s">
        <v>221</v>
      </c>
      <c r="F2784" t="s">
        <v>160</v>
      </c>
      <c r="G2784" t="s">
        <v>6256</v>
      </c>
      <c r="K2784">
        <v>167</v>
      </c>
      <c r="L2784">
        <v>12</v>
      </c>
      <c r="M2784" s="2" t="s">
        <v>6257</v>
      </c>
      <c r="O2784">
        <v>43</v>
      </c>
      <c r="P2784">
        <v>1</v>
      </c>
      <c r="Q2784">
        <v>43</v>
      </c>
      <c r="R2784">
        <v>1</v>
      </c>
      <c r="S2784">
        <v>2388</v>
      </c>
      <c r="T2784">
        <v>1</v>
      </c>
      <c r="U2784">
        <v>2686</v>
      </c>
      <c r="V2784">
        <v>1</v>
      </c>
    </row>
    <row r="2785" spans="1:22" ht="14.5" hidden="1" customHeight="1" x14ac:dyDescent="0.35">
      <c r="A2785" t="s">
        <v>6147</v>
      </c>
      <c r="B2785" t="s">
        <v>6148</v>
      </c>
      <c r="C2785" t="s">
        <v>24</v>
      </c>
      <c r="D2785" t="s">
        <v>6258</v>
      </c>
      <c r="F2785" t="s">
        <v>26</v>
      </c>
      <c r="G2785" t="s">
        <v>6259</v>
      </c>
      <c r="H2785" t="s">
        <v>6260</v>
      </c>
      <c r="I2785" t="s">
        <v>38</v>
      </c>
      <c r="K2785">
        <v>2</v>
      </c>
      <c r="L2785">
        <v>3</v>
      </c>
      <c r="M2785" s="2" t="s">
        <v>6261</v>
      </c>
      <c r="O2785">
        <v>44</v>
      </c>
      <c r="P2785">
        <v>1</v>
      </c>
      <c r="Q2785">
        <v>44</v>
      </c>
      <c r="R2785">
        <v>1</v>
      </c>
      <c r="S2785">
        <v>2389</v>
      </c>
      <c r="T2785">
        <v>7</v>
      </c>
      <c r="U2785">
        <v>2687</v>
      </c>
      <c r="V2785">
        <v>3</v>
      </c>
    </row>
    <row r="2786" spans="1:22" ht="14.5" hidden="1" customHeight="1" x14ac:dyDescent="0.35">
      <c r="A2786" t="s">
        <v>6147</v>
      </c>
      <c r="B2786" t="s">
        <v>6148</v>
      </c>
      <c r="C2786" t="s">
        <v>24</v>
      </c>
      <c r="D2786" t="s">
        <v>6258</v>
      </c>
      <c r="F2786" t="s">
        <v>26</v>
      </c>
      <c r="G2786" t="s">
        <v>6262</v>
      </c>
      <c r="H2786" t="s">
        <v>6260</v>
      </c>
      <c r="I2786" t="s">
        <v>38</v>
      </c>
      <c r="K2786">
        <v>6</v>
      </c>
      <c r="L2786">
        <v>10</v>
      </c>
      <c r="M2786" s="2" t="s">
        <v>6263</v>
      </c>
      <c r="O2786">
        <v>45</v>
      </c>
      <c r="P2786">
        <v>1</v>
      </c>
      <c r="Q2786">
        <v>45</v>
      </c>
      <c r="R2786">
        <v>1</v>
      </c>
      <c r="S2786">
        <v>2390</v>
      </c>
      <c r="T2786">
        <v>6</v>
      </c>
      <c r="U2786">
        <v>2688</v>
      </c>
      <c r="V2786">
        <v>2</v>
      </c>
    </row>
    <row r="2787" spans="1:22" ht="14.5" hidden="1" customHeight="1" x14ac:dyDescent="0.35">
      <c r="A2787" t="s">
        <v>6147</v>
      </c>
      <c r="B2787" t="s">
        <v>6148</v>
      </c>
      <c r="C2787" t="s">
        <v>24</v>
      </c>
      <c r="D2787" t="s">
        <v>6258</v>
      </c>
      <c r="F2787" t="s">
        <v>26</v>
      </c>
      <c r="G2787" t="s">
        <v>6264</v>
      </c>
      <c r="H2787" t="s">
        <v>6260</v>
      </c>
      <c r="I2787" t="s">
        <v>242</v>
      </c>
      <c r="K2787">
        <v>17</v>
      </c>
      <c r="L2787">
        <v>10</v>
      </c>
      <c r="M2787" s="2" t="s">
        <v>6265</v>
      </c>
      <c r="O2787">
        <v>46</v>
      </c>
      <c r="P2787">
        <v>1</v>
      </c>
      <c r="Q2787">
        <v>46</v>
      </c>
      <c r="R2787">
        <v>1</v>
      </c>
      <c r="S2787">
        <v>2391</v>
      </c>
      <c r="T2787">
        <v>7</v>
      </c>
      <c r="U2787">
        <v>2689</v>
      </c>
      <c r="V2787">
        <v>1</v>
      </c>
    </row>
    <row r="2788" spans="1:22" ht="14.5" hidden="1" customHeight="1" x14ac:dyDescent="0.35">
      <c r="A2788" t="s">
        <v>6147</v>
      </c>
      <c r="B2788" t="s">
        <v>6148</v>
      </c>
      <c r="C2788" t="s">
        <v>24</v>
      </c>
      <c r="D2788" t="s">
        <v>6266</v>
      </c>
      <c r="F2788" t="s">
        <v>160</v>
      </c>
      <c r="G2788" t="s">
        <v>6267</v>
      </c>
      <c r="H2788" t="s">
        <v>6268</v>
      </c>
      <c r="K2788">
        <v>1</v>
      </c>
      <c r="L2788">
        <v>3</v>
      </c>
      <c r="M2788" s="2" t="s">
        <v>6269</v>
      </c>
      <c r="O2788">
        <v>47</v>
      </c>
      <c r="P2788">
        <v>1</v>
      </c>
      <c r="Q2788">
        <v>47</v>
      </c>
      <c r="R2788">
        <v>1</v>
      </c>
      <c r="S2788">
        <v>2392</v>
      </c>
      <c r="T2788">
        <v>2</v>
      </c>
      <c r="U2788">
        <v>2690</v>
      </c>
      <c r="V2788">
        <v>2</v>
      </c>
    </row>
    <row r="2789" spans="1:22" ht="14.5" hidden="1" customHeight="1" x14ac:dyDescent="0.35">
      <c r="A2789" t="s">
        <v>6147</v>
      </c>
      <c r="B2789" t="s">
        <v>6148</v>
      </c>
      <c r="C2789" t="s">
        <v>24</v>
      </c>
      <c r="D2789" t="s">
        <v>6266</v>
      </c>
      <c r="F2789" t="s">
        <v>26</v>
      </c>
      <c r="G2789" t="s">
        <v>6270</v>
      </c>
      <c r="H2789" t="s">
        <v>6268</v>
      </c>
      <c r="I2789" t="s">
        <v>252</v>
      </c>
      <c r="K2789">
        <v>4</v>
      </c>
      <c r="L2789">
        <v>5</v>
      </c>
      <c r="M2789" s="2" t="s">
        <v>6271</v>
      </c>
      <c r="O2789">
        <v>48</v>
      </c>
      <c r="P2789">
        <v>1</v>
      </c>
      <c r="Q2789">
        <v>48</v>
      </c>
      <c r="R2789">
        <v>1</v>
      </c>
      <c r="S2789">
        <v>2393</v>
      </c>
      <c r="T2789">
        <v>2</v>
      </c>
      <c r="U2789">
        <v>2691</v>
      </c>
      <c r="V2789">
        <v>1</v>
      </c>
    </row>
    <row r="2790" spans="1:22" ht="14.5" hidden="1" customHeight="1" x14ac:dyDescent="0.35">
      <c r="A2790" t="s">
        <v>6147</v>
      </c>
      <c r="B2790" t="s">
        <v>6148</v>
      </c>
      <c r="C2790" t="s">
        <v>24</v>
      </c>
      <c r="D2790" t="s">
        <v>6266</v>
      </c>
      <c r="F2790" t="s">
        <v>26</v>
      </c>
      <c r="G2790" t="s">
        <v>6272</v>
      </c>
      <c r="H2790" t="s">
        <v>6268</v>
      </c>
      <c r="I2790" t="s">
        <v>242</v>
      </c>
      <c r="K2790">
        <v>9</v>
      </c>
      <c r="L2790">
        <v>3</v>
      </c>
      <c r="M2790" s="2" t="s">
        <v>6273</v>
      </c>
      <c r="O2790">
        <v>49</v>
      </c>
      <c r="P2790">
        <v>1</v>
      </c>
      <c r="Q2790">
        <v>49</v>
      </c>
      <c r="R2790">
        <v>1</v>
      </c>
      <c r="S2790">
        <v>2394</v>
      </c>
      <c r="T2790">
        <v>4</v>
      </c>
      <c r="U2790">
        <v>2692</v>
      </c>
      <c r="V2790">
        <v>2</v>
      </c>
    </row>
    <row r="2791" spans="1:22" ht="14.5" hidden="1" customHeight="1" x14ac:dyDescent="0.35">
      <c r="A2791" t="s">
        <v>6147</v>
      </c>
      <c r="B2791" t="s">
        <v>6148</v>
      </c>
      <c r="C2791" t="s">
        <v>24</v>
      </c>
      <c r="D2791" t="s">
        <v>6266</v>
      </c>
      <c r="F2791" t="s">
        <v>160</v>
      </c>
      <c r="G2791" t="s">
        <v>6274</v>
      </c>
      <c r="H2791" t="s">
        <v>6268</v>
      </c>
      <c r="K2791">
        <v>12</v>
      </c>
      <c r="L2791">
        <v>3</v>
      </c>
      <c r="M2791" s="2" t="s">
        <v>6275</v>
      </c>
      <c r="O2791">
        <v>50</v>
      </c>
      <c r="P2791">
        <v>1</v>
      </c>
      <c r="Q2791">
        <v>50</v>
      </c>
      <c r="R2791">
        <v>1</v>
      </c>
      <c r="S2791">
        <v>2395</v>
      </c>
      <c r="T2791">
        <v>2</v>
      </c>
      <c r="U2791">
        <v>2693</v>
      </c>
      <c r="V2791">
        <v>2</v>
      </c>
    </row>
    <row r="2792" spans="1:22" ht="14.5" hidden="1" customHeight="1" x14ac:dyDescent="0.35">
      <c r="A2792" t="s">
        <v>6147</v>
      </c>
      <c r="B2792" t="s">
        <v>6148</v>
      </c>
      <c r="C2792" t="s">
        <v>24</v>
      </c>
      <c r="D2792" t="s">
        <v>6266</v>
      </c>
      <c r="F2792" t="s">
        <v>26</v>
      </c>
      <c r="G2792" t="s">
        <v>6276</v>
      </c>
      <c r="H2792" t="s">
        <v>6268</v>
      </c>
      <c r="I2792" t="s">
        <v>38</v>
      </c>
      <c r="K2792">
        <v>15</v>
      </c>
      <c r="L2792">
        <v>3</v>
      </c>
      <c r="M2792" s="2" t="s">
        <v>6277</v>
      </c>
      <c r="O2792">
        <v>51</v>
      </c>
      <c r="P2792">
        <v>1</v>
      </c>
      <c r="Q2792">
        <v>51</v>
      </c>
      <c r="R2792">
        <v>1</v>
      </c>
      <c r="S2792">
        <v>2396</v>
      </c>
      <c r="T2792">
        <v>6</v>
      </c>
      <c r="U2792">
        <v>2694</v>
      </c>
      <c r="V2792">
        <v>2</v>
      </c>
    </row>
    <row r="2793" spans="1:22" ht="14.5" hidden="1" customHeight="1" x14ac:dyDescent="0.35">
      <c r="A2793" t="s">
        <v>6147</v>
      </c>
      <c r="B2793" t="s">
        <v>6148</v>
      </c>
      <c r="C2793" t="s">
        <v>24</v>
      </c>
      <c r="D2793" t="s">
        <v>6266</v>
      </c>
      <c r="F2793" t="s">
        <v>26</v>
      </c>
      <c r="G2793" t="s">
        <v>6278</v>
      </c>
      <c r="H2793" t="s">
        <v>6268</v>
      </c>
      <c r="K2793">
        <v>18</v>
      </c>
      <c r="L2793">
        <v>6</v>
      </c>
      <c r="M2793" s="2" t="s">
        <v>6279</v>
      </c>
      <c r="O2793">
        <v>52</v>
      </c>
      <c r="P2793">
        <v>1</v>
      </c>
      <c r="Q2793">
        <v>52</v>
      </c>
      <c r="R2793">
        <v>1</v>
      </c>
      <c r="S2793">
        <v>2397</v>
      </c>
      <c r="T2793">
        <v>6</v>
      </c>
      <c r="U2793">
        <v>2695</v>
      </c>
      <c r="V2793">
        <v>2</v>
      </c>
    </row>
    <row r="2794" spans="1:22" ht="14.5" hidden="1" customHeight="1" x14ac:dyDescent="0.35">
      <c r="A2794" t="s">
        <v>6147</v>
      </c>
      <c r="B2794" t="s">
        <v>6148</v>
      </c>
      <c r="C2794" t="s">
        <v>24</v>
      </c>
      <c r="D2794" t="s">
        <v>6280</v>
      </c>
      <c r="F2794" t="s">
        <v>26</v>
      </c>
      <c r="G2794" t="s">
        <v>6281</v>
      </c>
      <c r="H2794" t="s">
        <v>6131</v>
      </c>
      <c r="I2794" t="s">
        <v>6151</v>
      </c>
      <c r="K2794">
        <v>1</v>
      </c>
      <c r="L2794">
        <v>3</v>
      </c>
      <c r="M2794" s="2" t="s">
        <v>6282</v>
      </c>
      <c r="O2794">
        <v>53</v>
      </c>
      <c r="P2794">
        <v>1</v>
      </c>
      <c r="Q2794">
        <v>53</v>
      </c>
      <c r="R2794">
        <v>1</v>
      </c>
      <c r="S2794">
        <v>2398</v>
      </c>
      <c r="T2794">
        <v>1</v>
      </c>
      <c r="U2794">
        <v>2696</v>
      </c>
      <c r="V2794">
        <v>1</v>
      </c>
    </row>
    <row r="2795" spans="1:22" ht="14.5" hidden="1" customHeight="1" x14ac:dyDescent="0.35">
      <c r="A2795" t="s">
        <v>6147</v>
      </c>
      <c r="B2795" t="s">
        <v>6148</v>
      </c>
      <c r="C2795" t="s">
        <v>24</v>
      </c>
      <c r="D2795" t="s">
        <v>6280</v>
      </c>
      <c r="F2795" t="s">
        <v>26</v>
      </c>
      <c r="G2795" t="s">
        <v>6283</v>
      </c>
      <c r="H2795" t="s">
        <v>6131</v>
      </c>
      <c r="I2795" t="s">
        <v>29</v>
      </c>
      <c r="K2795">
        <v>4</v>
      </c>
      <c r="L2795">
        <v>3</v>
      </c>
      <c r="M2795" s="2" t="s">
        <v>6284</v>
      </c>
      <c r="O2795">
        <v>54</v>
      </c>
      <c r="P2795">
        <v>1</v>
      </c>
      <c r="Q2795">
        <v>54</v>
      </c>
      <c r="R2795">
        <v>1</v>
      </c>
      <c r="S2795">
        <v>2399</v>
      </c>
      <c r="T2795">
        <v>1</v>
      </c>
      <c r="U2795">
        <v>2697</v>
      </c>
      <c r="V2795">
        <v>1</v>
      </c>
    </row>
    <row r="2796" spans="1:22" ht="14.5" hidden="1" customHeight="1" x14ac:dyDescent="0.35">
      <c r="A2796" t="s">
        <v>6147</v>
      </c>
      <c r="B2796" t="s">
        <v>6148</v>
      </c>
      <c r="C2796" t="s">
        <v>24</v>
      </c>
      <c r="D2796" t="s">
        <v>6285</v>
      </c>
      <c r="F2796" t="s">
        <v>26</v>
      </c>
      <c r="G2796" t="s">
        <v>6286</v>
      </c>
      <c r="H2796" t="s">
        <v>6287</v>
      </c>
      <c r="I2796" t="s">
        <v>29</v>
      </c>
      <c r="K2796">
        <v>1</v>
      </c>
      <c r="L2796">
        <v>3</v>
      </c>
      <c r="M2796" s="2" t="s">
        <v>6288</v>
      </c>
      <c r="O2796">
        <v>55</v>
      </c>
      <c r="P2796">
        <v>1</v>
      </c>
      <c r="Q2796">
        <v>55</v>
      </c>
      <c r="R2796">
        <v>1</v>
      </c>
      <c r="S2796">
        <v>2400</v>
      </c>
      <c r="T2796">
        <v>2</v>
      </c>
      <c r="U2796">
        <v>2698</v>
      </c>
      <c r="V2796">
        <v>2</v>
      </c>
    </row>
    <row r="2797" spans="1:22" ht="14.5" hidden="1" customHeight="1" x14ac:dyDescent="0.35">
      <c r="A2797" t="s">
        <v>6147</v>
      </c>
      <c r="B2797" t="s">
        <v>6148</v>
      </c>
      <c r="C2797" t="s">
        <v>24</v>
      </c>
      <c r="D2797" t="s">
        <v>6289</v>
      </c>
      <c r="F2797" t="s">
        <v>26</v>
      </c>
      <c r="G2797" t="s">
        <v>6290</v>
      </c>
      <c r="H2797" t="s">
        <v>6291</v>
      </c>
      <c r="I2797" t="s">
        <v>242</v>
      </c>
      <c r="K2797">
        <v>1</v>
      </c>
      <c r="L2797">
        <v>8</v>
      </c>
      <c r="M2797" s="2" t="s">
        <v>6292</v>
      </c>
      <c r="O2797">
        <v>56</v>
      </c>
      <c r="P2797">
        <v>1</v>
      </c>
      <c r="Q2797">
        <v>56</v>
      </c>
      <c r="R2797">
        <v>1</v>
      </c>
      <c r="S2797">
        <v>2401</v>
      </c>
      <c r="T2797">
        <v>7</v>
      </c>
      <c r="U2797">
        <v>2699</v>
      </c>
      <c r="V2797">
        <v>2</v>
      </c>
    </row>
    <row r="2798" spans="1:22" ht="14.5" hidden="1" customHeight="1" x14ac:dyDescent="0.35">
      <c r="A2798" t="s">
        <v>6147</v>
      </c>
      <c r="B2798" t="s">
        <v>6148</v>
      </c>
      <c r="C2798" t="s">
        <v>24</v>
      </c>
      <c r="D2798" t="s">
        <v>6289</v>
      </c>
      <c r="F2798" t="s">
        <v>26</v>
      </c>
      <c r="G2798" t="s">
        <v>6293</v>
      </c>
      <c r="H2798" t="s">
        <v>6291</v>
      </c>
      <c r="I2798" t="s">
        <v>38</v>
      </c>
      <c r="K2798">
        <v>9</v>
      </c>
      <c r="L2798">
        <v>8</v>
      </c>
      <c r="M2798" s="2" t="s">
        <v>6294</v>
      </c>
      <c r="O2798">
        <v>57</v>
      </c>
      <c r="P2798">
        <v>1</v>
      </c>
      <c r="Q2798">
        <v>57</v>
      </c>
      <c r="R2798">
        <v>1</v>
      </c>
      <c r="S2798">
        <v>2402</v>
      </c>
      <c r="T2798">
        <v>7</v>
      </c>
      <c r="U2798">
        <v>2700</v>
      </c>
      <c r="V2798">
        <v>2</v>
      </c>
    </row>
    <row r="2799" spans="1:22" ht="14.5" hidden="1" customHeight="1" x14ac:dyDescent="0.35">
      <c r="A2799" t="s">
        <v>6147</v>
      </c>
      <c r="B2799" t="s">
        <v>6148</v>
      </c>
      <c r="C2799" t="s">
        <v>24</v>
      </c>
      <c r="D2799" t="s">
        <v>6289</v>
      </c>
      <c r="F2799" t="s">
        <v>26</v>
      </c>
      <c r="G2799" t="s">
        <v>6295</v>
      </c>
      <c r="H2799" t="s">
        <v>6296</v>
      </c>
      <c r="I2799" t="s">
        <v>41</v>
      </c>
      <c r="K2799">
        <v>17</v>
      </c>
      <c r="L2799">
        <v>6</v>
      </c>
      <c r="M2799" s="2" t="s">
        <v>6297</v>
      </c>
      <c r="O2799">
        <v>58</v>
      </c>
      <c r="P2799">
        <v>1</v>
      </c>
      <c r="Q2799">
        <v>58</v>
      </c>
      <c r="R2799">
        <v>1</v>
      </c>
      <c r="S2799">
        <v>2403</v>
      </c>
      <c r="T2799">
        <v>2</v>
      </c>
      <c r="U2799">
        <v>2701</v>
      </c>
      <c r="V2799">
        <v>2</v>
      </c>
    </row>
    <row r="2800" spans="1:22" ht="14.5" hidden="1" customHeight="1" x14ac:dyDescent="0.35">
      <c r="A2800" t="s">
        <v>6147</v>
      </c>
      <c r="B2800" t="s">
        <v>6148</v>
      </c>
      <c r="C2800" t="s">
        <v>24</v>
      </c>
      <c r="D2800" t="s">
        <v>5558</v>
      </c>
      <c r="F2800" t="s">
        <v>26</v>
      </c>
      <c r="G2800" t="s">
        <v>6298</v>
      </c>
      <c r="K2800">
        <v>1</v>
      </c>
      <c r="L2800">
        <v>3</v>
      </c>
      <c r="M2800" s="2" t="s">
        <v>6299</v>
      </c>
      <c r="O2800">
        <v>59</v>
      </c>
      <c r="P2800">
        <v>1</v>
      </c>
      <c r="Q2800">
        <v>59</v>
      </c>
      <c r="R2800">
        <v>1</v>
      </c>
      <c r="S2800">
        <v>2404</v>
      </c>
      <c r="T2800">
        <v>1</v>
      </c>
      <c r="U2800">
        <v>2702</v>
      </c>
      <c r="V2800">
        <v>1</v>
      </c>
    </row>
    <row r="2801" spans="1:22" ht="14.5" hidden="1" customHeight="1" x14ac:dyDescent="0.35">
      <c r="A2801" t="s">
        <v>6147</v>
      </c>
      <c r="B2801" t="s">
        <v>6148</v>
      </c>
      <c r="C2801" t="s">
        <v>24</v>
      </c>
      <c r="D2801" t="s">
        <v>6300</v>
      </c>
      <c r="F2801" t="s">
        <v>156</v>
      </c>
      <c r="G2801" t="s">
        <v>6301</v>
      </c>
      <c r="H2801" t="s">
        <v>6302</v>
      </c>
      <c r="I2801" t="s">
        <v>41</v>
      </c>
      <c r="K2801">
        <v>1</v>
      </c>
      <c r="L2801">
        <v>3</v>
      </c>
      <c r="M2801" s="2" t="s">
        <v>6303</v>
      </c>
      <c r="O2801">
        <v>60</v>
      </c>
      <c r="P2801">
        <v>1</v>
      </c>
      <c r="Q2801">
        <v>60</v>
      </c>
      <c r="R2801">
        <v>1</v>
      </c>
      <c r="S2801">
        <v>2405</v>
      </c>
      <c r="T2801">
        <v>2</v>
      </c>
      <c r="U2801">
        <v>2703</v>
      </c>
      <c r="V2801">
        <v>1</v>
      </c>
    </row>
    <row r="2802" spans="1:22" ht="14.5" hidden="1" customHeight="1" x14ac:dyDescent="0.35">
      <c r="A2802" t="s">
        <v>6147</v>
      </c>
      <c r="B2802" t="s">
        <v>6148</v>
      </c>
      <c r="C2802" t="s">
        <v>24</v>
      </c>
      <c r="D2802" t="s">
        <v>6304</v>
      </c>
      <c r="F2802" t="s">
        <v>156</v>
      </c>
      <c r="G2802" t="s">
        <v>6305</v>
      </c>
      <c r="H2802" t="s">
        <v>6306</v>
      </c>
      <c r="K2802">
        <v>1</v>
      </c>
      <c r="L2802">
        <v>4</v>
      </c>
      <c r="M2802" s="2" t="s">
        <v>6307</v>
      </c>
      <c r="O2802">
        <v>61</v>
      </c>
      <c r="P2802">
        <v>1</v>
      </c>
      <c r="Q2802">
        <v>61</v>
      </c>
      <c r="R2802">
        <v>1</v>
      </c>
      <c r="S2802">
        <v>2406</v>
      </c>
      <c r="T2802">
        <v>2</v>
      </c>
      <c r="U2802">
        <v>2704</v>
      </c>
      <c r="V2802">
        <v>1</v>
      </c>
    </row>
    <row r="2803" spans="1:22" ht="14.5" hidden="1" customHeight="1" x14ac:dyDescent="0.35">
      <c r="A2803" t="s">
        <v>6147</v>
      </c>
      <c r="B2803" t="s">
        <v>6148</v>
      </c>
      <c r="C2803" t="s">
        <v>24</v>
      </c>
      <c r="D2803" t="s">
        <v>5797</v>
      </c>
      <c r="F2803" t="s">
        <v>26</v>
      </c>
      <c r="G2803" t="s">
        <v>6308</v>
      </c>
      <c r="H2803" t="s">
        <v>6309</v>
      </c>
      <c r="I2803" t="s">
        <v>29</v>
      </c>
      <c r="K2803">
        <v>1</v>
      </c>
      <c r="L2803">
        <v>19</v>
      </c>
      <c r="M2803" s="2" t="s">
        <v>6310</v>
      </c>
      <c r="O2803">
        <v>62</v>
      </c>
      <c r="P2803">
        <v>1</v>
      </c>
      <c r="Q2803">
        <v>62</v>
      </c>
      <c r="R2803">
        <v>1</v>
      </c>
      <c r="S2803">
        <v>2407</v>
      </c>
      <c r="T2803">
        <v>6</v>
      </c>
      <c r="U2803">
        <v>2705</v>
      </c>
      <c r="V2803">
        <v>2</v>
      </c>
    </row>
    <row r="2804" spans="1:22" ht="14.5" hidden="1" customHeight="1" x14ac:dyDescent="0.35">
      <c r="A2804" t="s">
        <v>6147</v>
      </c>
      <c r="B2804" t="s">
        <v>6148</v>
      </c>
      <c r="C2804" t="s">
        <v>24</v>
      </c>
      <c r="D2804" t="s">
        <v>5797</v>
      </c>
      <c r="F2804" t="s">
        <v>26</v>
      </c>
      <c r="G2804" t="s">
        <v>5798</v>
      </c>
      <c r="H2804" t="s">
        <v>5799</v>
      </c>
      <c r="I2804" t="s">
        <v>5757</v>
      </c>
      <c r="K2804">
        <v>21</v>
      </c>
      <c r="L2804">
        <v>34</v>
      </c>
      <c r="M2804" s="2" t="s">
        <v>5800</v>
      </c>
      <c r="O2804">
        <v>63</v>
      </c>
      <c r="P2804">
        <v>1</v>
      </c>
      <c r="Q2804">
        <v>63</v>
      </c>
      <c r="R2804">
        <v>1</v>
      </c>
      <c r="S2804">
        <v>2223</v>
      </c>
      <c r="T2804">
        <v>2</v>
      </c>
      <c r="U2804">
        <v>2493</v>
      </c>
      <c r="V2804">
        <v>2</v>
      </c>
    </row>
    <row r="2805" spans="1:22" ht="14.5" hidden="1" customHeight="1" x14ac:dyDescent="0.35">
      <c r="A2805" t="s">
        <v>6147</v>
      </c>
      <c r="B2805" t="s">
        <v>6148</v>
      </c>
      <c r="C2805" t="s">
        <v>24</v>
      </c>
      <c r="D2805" t="s">
        <v>5797</v>
      </c>
      <c r="F2805" t="s">
        <v>26</v>
      </c>
      <c r="G2805" t="s">
        <v>6311</v>
      </c>
      <c r="H2805" t="s">
        <v>5799</v>
      </c>
      <c r="I2805" t="s">
        <v>29</v>
      </c>
      <c r="K2805">
        <v>56</v>
      </c>
      <c r="L2805">
        <v>3</v>
      </c>
      <c r="M2805" s="2" t="s">
        <v>6312</v>
      </c>
      <c r="O2805">
        <v>64</v>
      </c>
      <c r="P2805">
        <v>1</v>
      </c>
      <c r="Q2805">
        <v>64</v>
      </c>
      <c r="R2805">
        <v>1</v>
      </c>
      <c r="S2805">
        <v>2408</v>
      </c>
      <c r="T2805">
        <v>1</v>
      </c>
      <c r="U2805">
        <v>2706</v>
      </c>
      <c r="V2805">
        <v>1</v>
      </c>
    </row>
    <row r="2806" spans="1:22" ht="14.5" hidden="1" customHeight="1" x14ac:dyDescent="0.35">
      <c r="A2806" t="s">
        <v>6147</v>
      </c>
      <c r="B2806" t="s">
        <v>6148</v>
      </c>
      <c r="C2806" t="s">
        <v>24</v>
      </c>
      <c r="D2806" t="s">
        <v>6313</v>
      </c>
      <c r="F2806" t="s">
        <v>26</v>
      </c>
      <c r="G2806" t="s">
        <v>6314</v>
      </c>
      <c r="H2806" t="s">
        <v>6218</v>
      </c>
      <c r="I2806" t="s">
        <v>6315</v>
      </c>
      <c r="K2806">
        <v>1</v>
      </c>
      <c r="L2806">
        <v>3</v>
      </c>
      <c r="M2806" s="2" t="s">
        <v>6316</v>
      </c>
      <c r="O2806">
        <v>65</v>
      </c>
      <c r="P2806">
        <v>1</v>
      </c>
      <c r="Q2806">
        <v>65</v>
      </c>
      <c r="R2806">
        <v>1</v>
      </c>
      <c r="S2806">
        <v>2409</v>
      </c>
      <c r="T2806">
        <v>2</v>
      </c>
      <c r="U2806">
        <v>2707</v>
      </c>
      <c r="V2806">
        <v>1</v>
      </c>
    </row>
    <row r="2807" spans="1:22" ht="14.5" hidden="1" customHeight="1" x14ac:dyDescent="0.35">
      <c r="A2807" t="s">
        <v>6147</v>
      </c>
      <c r="B2807" t="s">
        <v>6148</v>
      </c>
      <c r="C2807" t="s">
        <v>24</v>
      </c>
      <c r="D2807" t="s">
        <v>6313</v>
      </c>
      <c r="F2807" t="s">
        <v>26</v>
      </c>
      <c r="G2807" t="s">
        <v>6317</v>
      </c>
      <c r="H2807" t="s">
        <v>6218</v>
      </c>
      <c r="I2807" t="s">
        <v>242</v>
      </c>
      <c r="K2807">
        <v>4</v>
      </c>
      <c r="L2807">
        <v>7</v>
      </c>
      <c r="M2807" s="2" t="s">
        <v>6318</v>
      </c>
      <c r="O2807">
        <v>66</v>
      </c>
      <c r="P2807">
        <v>1</v>
      </c>
      <c r="Q2807">
        <v>66</v>
      </c>
      <c r="R2807">
        <v>1</v>
      </c>
      <c r="S2807">
        <v>2410</v>
      </c>
      <c r="T2807">
        <v>2</v>
      </c>
      <c r="U2807">
        <v>2708</v>
      </c>
      <c r="V2807">
        <v>2</v>
      </c>
    </row>
    <row r="2808" spans="1:22" ht="14.5" hidden="1" customHeight="1" x14ac:dyDescent="0.35">
      <c r="A2808" t="s">
        <v>6147</v>
      </c>
      <c r="B2808" t="s">
        <v>6148</v>
      </c>
      <c r="C2808" t="s">
        <v>24</v>
      </c>
      <c r="D2808" t="s">
        <v>6313</v>
      </c>
      <c r="F2808" t="s">
        <v>26</v>
      </c>
      <c r="G2808" t="s">
        <v>6319</v>
      </c>
      <c r="H2808" t="s">
        <v>6218</v>
      </c>
      <c r="I2808" t="s">
        <v>41</v>
      </c>
      <c r="K2808">
        <v>11</v>
      </c>
      <c r="L2808">
        <v>3</v>
      </c>
      <c r="M2808" s="2" t="s">
        <v>6320</v>
      </c>
      <c r="O2808">
        <v>67</v>
      </c>
      <c r="P2808">
        <v>1</v>
      </c>
      <c r="Q2808">
        <v>67</v>
      </c>
      <c r="R2808">
        <v>1</v>
      </c>
      <c r="S2808">
        <v>2411</v>
      </c>
      <c r="T2808">
        <v>2</v>
      </c>
      <c r="U2808">
        <v>2709</v>
      </c>
      <c r="V2808">
        <v>1</v>
      </c>
    </row>
    <row r="2809" spans="1:22" ht="14.5" hidden="1" customHeight="1" x14ac:dyDescent="0.35">
      <c r="A2809" t="s">
        <v>6147</v>
      </c>
      <c r="B2809" t="s">
        <v>6148</v>
      </c>
      <c r="C2809" t="s">
        <v>24</v>
      </c>
      <c r="D2809" t="s">
        <v>6313</v>
      </c>
      <c r="F2809" t="s">
        <v>26</v>
      </c>
      <c r="G2809" t="s">
        <v>6321</v>
      </c>
      <c r="H2809" t="s">
        <v>6322</v>
      </c>
      <c r="I2809" t="s">
        <v>89</v>
      </c>
      <c r="K2809">
        <v>14</v>
      </c>
      <c r="L2809">
        <v>4</v>
      </c>
      <c r="M2809" s="2" t="s">
        <v>6323</v>
      </c>
      <c r="O2809">
        <v>68</v>
      </c>
      <c r="P2809">
        <v>1</v>
      </c>
      <c r="Q2809">
        <v>68</v>
      </c>
      <c r="R2809">
        <v>1</v>
      </c>
      <c r="S2809">
        <v>2412</v>
      </c>
      <c r="T2809">
        <v>2</v>
      </c>
      <c r="U2809">
        <v>2710</v>
      </c>
      <c r="V2809">
        <v>2</v>
      </c>
    </row>
    <row r="2810" spans="1:22" ht="14.5" hidden="1" customHeight="1" x14ac:dyDescent="0.35">
      <c r="A2810" t="s">
        <v>6147</v>
      </c>
      <c r="B2810" t="s">
        <v>6148</v>
      </c>
      <c r="C2810" t="s">
        <v>24</v>
      </c>
      <c r="D2810" t="s">
        <v>574</v>
      </c>
      <c r="F2810" t="s">
        <v>26</v>
      </c>
      <c r="G2810" t="s">
        <v>6133</v>
      </c>
      <c r="K2810">
        <v>1</v>
      </c>
      <c r="L2810">
        <v>3</v>
      </c>
      <c r="M2810" s="2" t="s">
        <v>6324</v>
      </c>
      <c r="O2810">
        <v>69</v>
      </c>
      <c r="P2810">
        <v>1</v>
      </c>
      <c r="Q2810">
        <v>69</v>
      </c>
      <c r="R2810">
        <v>1</v>
      </c>
      <c r="S2810">
        <v>2340</v>
      </c>
      <c r="T2810">
        <v>3</v>
      </c>
      <c r="U2810">
        <v>2711</v>
      </c>
      <c r="V2810">
        <v>1</v>
      </c>
    </row>
    <row r="2811" spans="1:22" ht="14.5" hidden="1" customHeight="1" x14ac:dyDescent="0.35">
      <c r="A2811" t="s">
        <v>6147</v>
      </c>
      <c r="B2811" t="s">
        <v>6148</v>
      </c>
      <c r="C2811" t="s">
        <v>24</v>
      </c>
      <c r="D2811" t="s">
        <v>574</v>
      </c>
      <c r="F2811" t="s">
        <v>26</v>
      </c>
      <c r="G2811" t="s">
        <v>6325</v>
      </c>
      <c r="H2811" t="s">
        <v>6131</v>
      </c>
      <c r="I2811" t="s">
        <v>6151</v>
      </c>
      <c r="K2811">
        <v>4</v>
      </c>
      <c r="L2811">
        <v>7</v>
      </c>
      <c r="M2811" s="2" t="s">
        <v>6326</v>
      </c>
      <c r="O2811">
        <v>70</v>
      </c>
      <c r="P2811">
        <v>1</v>
      </c>
      <c r="Q2811">
        <v>70</v>
      </c>
      <c r="R2811">
        <v>1</v>
      </c>
      <c r="S2811">
        <v>2413</v>
      </c>
      <c r="T2811">
        <v>2</v>
      </c>
      <c r="U2811">
        <v>2712</v>
      </c>
      <c r="V2811">
        <v>2</v>
      </c>
    </row>
    <row r="2812" spans="1:22" ht="14.5" hidden="1" customHeight="1" x14ac:dyDescent="0.35">
      <c r="A2812" t="s">
        <v>6147</v>
      </c>
      <c r="B2812" t="s">
        <v>6148</v>
      </c>
      <c r="C2812" t="s">
        <v>24</v>
      </c>
      <c r="D2812" t="s">
        <v>574</v>
      </c>
      <c r="F2812" t="s">
        <v>26</v>
      </c>
      <c r="G2812" t="s">
        <v>6327</v>
      </c>
      <c r="H2812" t="s">
        <v>582</v>
      </c>
      <c r="I2812" t="s">
        <v>29</v>
      </c>
      <c r="K2812">
        <v>11</v>
      </c>
      <c r="L2812">
        <v>9</v>
      </c>
      <c r="M2812" s="2" t="s">
        <v>6328</v>
      </c>
      <c r="O2812">
        <v>71</v>
      </c>
      <c r="P2812">
        <v>1</v>
      </c>
      <c r="Q2812">
        <v>71</v>
      </c>
      <c r="R2812">
        <v>1</v>
      </c>
      <c r="S2812">
        <v>2414</v>
      </c>
      <c r="T2812">
        <v>2</v>
      </c>
      <c r="U2812">
        <v>2713</v>
      </c>
      <c r="V2812">
        <v>2</v>
      </c>
    </row>
    <row r="2813" spans="1:22" ht="14.5" hidden="1" customHeight="1" x14ac:dyDescent="0.35">
      <c r="A2813" t="s">
        <v>6147</v>
      </c>
      <c r="B2813" t="s">
        <v>6148</v>
      </c>
      <c r="C2813" t="s">
        <v>24</v>
      </c>
      <c r="D2813" t="s">
        <v>574</v>
      </c>
      <c r="F2813" t="s">
        <v>26</v>
      </c>
      <c r="G2813" t="s">
        <v>6329</v>
      </c>
      <c r="H2813" t="s">
        <v>6330</v>
      </c>
      <c r="I2813" t="s">
        <v>29</v>
      </c>
      <c r="K2813">
        <v>20</v>
      </c>
      <c r="L2813">
        <v>7</v>
      </c>
      <c r="M2813" s="2" t="s">
        <v>6331</v>
      </c>
      <c r="O2813">
        <v>72</v>
      </c>
      <c r="P2813">
        <v>1</v>
      </c>
      <c r="Q2813">
        <v>72</v>
      </c>
      <c r="R2813">
        <v>1</v>
      </c>
      <c r="S2813">
        <v>2415</v>
      </c>
      <c r="T2813">
        <v>1</v>
      </c>
      <c r="U2813">
        <v>2714</v>
      </c>
      <c r="V2813">
        <v>1</v>
      </c>
    </row>
    <row r="2814" spans="1:22" ht="14.5" hidden="1" customHeight="1" x14ac:dyDescent="0.35">
      <c r="A2814" t="s">
        <v>6147</v>
      </c>
      <c r="B2814" t="s">
        <v>6148</v>
      </c>
      <c r="C2814" t="s">
        <v>24</v>
      </c>
      <c r="D2814" t="s">
        <v>1068</v>
      </c>
      <c r="F2814" t="s">
        <v>26</v>
      </c>
      <c r="G2814" t="s">
        <v>6332</v>
      </c>
      <c r="K2814">
        <v>1</v>
      </c>
      <c r="L2814">
        <v>3</v>
      </c>
      <c r="M2814" s="2" t="s">
        <v>6333</v>
      </c>
      <c r="O2814">
        <v>73</v>
      </c>
      <c r="P2814">
        <v>1</v>
      </c>
      <c r="Q2814">
        <v>73</v>
      </c>
      <c r="R2814">
        <v>1</v>
      </c>
      <c r="S2814">
        <v>2416</v>
      </c>
      <c r="T2814">
        <v>1</v>
      </c>
      <c r="U2814">
        <v>2715</v>
      </c>
      <c r="V2814">
        <v>1</v>
      </c>
    </row>
    <row r="2815" spans="1:22" ht="14.5" hidden="1" customHeight="1" x14ac:dyDescent="0.35">
      <c r="A2815" t="s">
        <v>6147</v>
      </c>
      <c r="B2815" t="s">
        <v>6148</v>
      </c>
      <c r="C2815" t="s">
        <v>24</v>
      </c>
      <c r="D2815" t="s">
        <v>1068</v>
      </c>
      <c r="F2815" t="s">
        <v>26</v>
      </c>
      <c r="G2815" t="s">
        <v>6334</v>
      </c>
      <c r="K2815">
        <v>4</v>
      </c>
      <c r="L2815">
        <v>7</v>
      </c>
      <c r="M2815" s="2" t="s">
        <v>6335</v>
      </c>
      <c r="O2815">
        <v>74</v>
      </c>
      <c r="P2815">
        <v>1</v>
      </c>
      <c r="Q2815">
        <v>74</v>
      </c>
      <c r="R2815">
        <v>1</v>
      </c>
      <c r="S2815">
        <v>2417</v>
      </c>
      <c r="T2815">
        <v>1</v>
      </c>
      <c r="U2815">
        <v>2716</v>
      </c>
      <c r="V2815">
        <v>1</v>
      </c>
    </row>
    <row r="2816" spans="1:22" ht="14.5" hidden="1" customHeight="1" x14ac:dyDescent="0.35">
      <c r="A2816" t="s">
        <v>6147</v>
      </c>
      <c r="B2816" t="s">
        <v>6148</v>
      </c>
      <c r="C2816" t="s">
        <v>24</v>
      </c>
      <c r="D2816" t="s">
        <v>1068</v>
      </c>
      <c r="F2816" t="s">
        <v>26</v>
      </c>
      <c r="G2816" t="s">
        <v>6336</v>
      </c>
      <c r="K2816">
        <v>11</v>
      </c>
      <c r="L2816">
        <v>4</v>
      </c>
      <c r="M2816" s="2" t="s">
        <v>6337</v>
      </c>
      <c r="O2816">
        <v>75</v>
      </c>
      <c r="P2816">
        <v>1</v>
      </c>
      <c r="Q2816">
        <v>75</v>
      </c>
      <c r="R2816">
        <v>1</v>
      </c>
      <c r="S2816">
        <v>2418</v>
      </c>
      <c r="T2816">
        <v>1</v>
      </c>
      <c r="U2816">
        <v>2717</v>
      </c>
      <c r="V2816">
        <v>1</v>
      </c>
    </row>
    <row r="2817" spans="1:22" ht="14.5" hidden="1" customHeight="1" x14ac:dyDescent="0.35">
      <c r="A2817" t="s">
        <v>6147</v>
      </c>
      <c r="B2817" t="s">
        <v>6148</v>
      </c>
      <c r="C2817" t="s">
        <v>24</v>
      </c>
      <c r="D2817" t="s">
        <v>1064</v>
      </c>
      <c r="F2817" t="s">
        <v>26</v>
      </c>
      <c r="G2817" t="s">
        <v>6338</v>
      </c>
      <c r="H2817" t="s">
        <v>6339</v>
      </c>
      <c r="I2817" t="s">
        <v>38</v>
      </c>
      <c r="K2817">
        <v>1</v>
      </c>
      <c r="L2817">
        <v>10</v>
      </c>
      <c r="M2817" s="2" t="s">
        <v>6340</v>
      </c>
      <c r="O2817">
        <v>76</v>
      </c>
      <c r="P2817">
        <v>1</v>
      </c>
      <c r="Q2817">
        <v>76</v>
      </c>
      <c r="R2817">
        <v>1</v>
      </c>
      <c r="S2817">
        <v>2419</v>
      </c>
      <c r="T2817">
        <v>2</v>
      </c>
      <c r="U2817">
        <v>2718</v>
      </c>
      <c r="V2817">
        <v>1</v>
      </c>
    </row>
    <row r="2818" spans="1:22" ht="14.5" hidden="1" customHeight="1" x14ac:dyDescent="0.35">
      <c r="A2818" t="s">
        <v>6147</v>
      </c>
      <c r="B2818" t="s">
        <v>6148</v>
      </c>
      <c r="C2818" t="s">
        <v>24</v>
      </c>
      <c r="D2818" t="s">
        <v>1064</v>
      </c>
      <c r="F2818" t="s">
        <v>26</v>
      </c>
      <c r="G2818" t="s">
        <v>6341</v>
      </c>
      <c r="H2818" t="s">
        <v>6342</v>
      </c>
      <c r="I2818" t="s">
        <v>38</v>
      </c>
      <c r="K2818">
        <v>11</v>
      </c>
      <c r="L2818">
        <v>10</v>
      </c>
      <c r="M2818" s="2" t="s">
        <v>6343</v>
      </c>
      <c r="O2818">
        <v>77</v>
      </c>
      <c r="P2818">
        <v>1</v>
      </c>
      <c r="Q2818">
        <v>77</v>
      </c>
      <c r="R2818">
        <v>1</v>
      </c>
      <c r="S2818">
        <v>2420</v>
      </c>
      <c r="T2818">
        <v>2</v>
      </c>
      <c r="U2818">
        <v>2719</v>
      </c>
      <c r="V2818">
        <v>2</v>
      </c>
    </row>
    <row r="2819" spans="1:22" ht="14.5" hidden="1" customHeight="1" x14ac:dyDescent="0.35">
      <c r="A2819" t="s">
        <v>6147</v>
      </c>
      <c r="B2819" t="s">
        <v>6148</v>
      </c>
      <c r="C2819" t="s">
        <v>24</v>
      </c>
      <c r="D2819" t="s">
        <v>6344</v>
      </c>
      <c r="F2819" t="s">
        <v>26</v>
      </c>
      <c r="G2819" t="s">
        <v>6345</v>
      </c>
      <c r="H2819" t="s">
        <v>6346</v>
      </c>
      <c r="I2819" t="s">
        <v>38</v>
      </c>
      <c r="K2819">
        <v>1</v>
      </c>
      <c r="L2819">
        <v>10</v>
      </c>
      <c r="M2819" s="2" t="s">
        <v>6347</v>
      </c>
      <c r="O2819">
        <v>78</v>
      </c>
      <c r="P2819">
        <v>1</v>
      </c>
      <c r="Q2819">
        <v>78</v>
      </c>
      <c r="R2819">
        <v>1</v>
      </c>
      <c r="S2819">
        <v>2421</v>
      </c>
      <c r="T2819">
        <v>2</v>
      </c>
      <c r="U2819">
        <v>2720</v>
      </c>
      <c r="V2819">
        <v>1</v>
      </c>
    </row>
    <row r="2820" spans="1:22" ht="14.5" hidden="1" customHeight="1" x14ac:dyDescent="0.35">
      <c r="A2820" t="s">
        <v>6147</v>
      </c>
      <c r="B2820" t="s">
        <v>6148</v>
      </c>
      <c r="C2820" t="s">
        <v>24</v>
      </c>
      <c r="D2820" t="s">
        <v>6344</v>
      </c>
      <c r="F2820" t="s">
        <v>26</v>
      </c>
      <c r="G2820" t="s">
        <v>6348</v>
      </c>
      <c r="H2820" t="s">
        <v>6349</v>
      </c>
      <c r="I2820" t="s">
        <v>246</v>
      </c>
      <c r="K2820">
        <v>11</v>
      </c>
      <c r="L2820">
        <v>5</v>
      </c>
      <c r="M2820" s="2" t="s">
        <v>6350</v>
      </c>
      <c r="O2820">
        <v>79</v>
      </c>
      <c r="P2820">
        <v>1</v>
      </c>
      <c r="Q2820">
        <v>79</v>
      </c>
      <c r="R2820">
        <v>1</v>
      </c>
      <c r="S2820">
        <v>2422</v>
      </c>
      <c r="T2820">
        <v>1</v>
      </c>
      <c r="U2820">
        <v>2721</v>
      </c>
      <c r="V2820">
        <v>1</v>
      </c>
    </row>
    <row r="2821" spans="1:22" ht="14.5" hidden="1" customHeight="1" x14ac:dyDescent="0.35">
      <c r="A2821" t="s">
        <v>6147</v>
      </c>
      <c r="B2821" t="s">
        <v>6148</v>
      </c>
      <c r="C2821" t="s">
        <v>24</v>
      </c>
      <c r="D2821" t="s">
        <v>6351</v>
      </c>
      <c r="F2821" t="s">
        <v>26</v>
      </c>
      <c r="G2821" t="s">
        <v>6352</v>
      </c>
      <c r="H2821" t="s">
        <v>6353</v>
      </c>
      <c r="I2821" t="s">
        <v>38</v>
      </c>
      <c r="K2821">
        <v>1</v>
      </c>
      <c r="L2821">
        <v>22</v>
      </c>
      <c r="M2821" s="2" t="s">
        <v>6354</v>
      </c>
      <c r="O2821">
        <v>80</v>
      </c>
      <c r="P2821">
        <v>1</v>
      </c>
      <c r="Q2821">
        <v>80</v>
      </c>
      <c r="R2821">
        <v>1</v>
      </c>
      <c r="S2821">
        <v>2423</v>
      </c>
      <c r="T2821">
        <v>1</v>
      </c>
      <c r="U2821">
        <v>2722</v>
      </c>
      <c r="V2821">
        <v>1</v>
      </c>
    </row>
    <row r="2822" spans="1:22" ht="14.5" hidden="1" customHeight="1" x14ac:dyDescent="0.35">
      <c r="A2822" t="s">
        <v>6147</v>
      </c>
      <c r="B2822" t="s">
        <v>6148</v>
      </c>
      <c r="C2822" t="s">
        <v>24</v>
      </c>
      <c r="D2822" t="s">
        <v>6351</v>
      </c>
      <c r="E2822" t="s">
        <v>221</v>
      </c>
      <c r="F2822" t="s">
        <v>160</v>
      </c>
      <c r="G2822" t="s">
        <v>6355</v>
      </c>
      <c r="K2822">
        <v>23</v>
      </c>
      <c r="L2822">
        <v>8</v>
      </c>
      <c r="M2822" s="2" t="s">
        <v>6356</v>
      </c>
      <c r="O2822">
        <v>81</v>
      </c>
      <c r="P2822">
        <v>1</v>
      </c>
      <c r="Q2822">
        <v>81</v>
      </c>
      <c r="R2822">
        <v>1</v>
      </c>
      <c r="S2822">
        <v>2424</v>
      </c>
      <c r="T2822">
        <v>1</v>
      </c>
      <c r="U2822">
        <v>2723</v>
      </c>
      <c r="V2822">
        <v>1</v>
      </c>
    </row>
    <row r="2823" spans="1:22" ht="14.5" hidden="1" customHeight="1" x14ac:dyDescent="0.35">
      <c r="A2823" t="s">
        <v>6147</v>
      </c>
      <c r="B2823" t="s">
        <v>6148</v>
      </c>
      <c r="C2823" t="s">
        <v>24</v>
      </c>
      <c r="D2823" t="s">
        <v>5692</v>
      </c>
      <c r="F2823" t="s">
        <v>160</v>
      </c>
      <c r="G2823" t="s">
        <v>6357</v>
      </c>
      <c r="H2823" t="s">
        <v>6358</v>
      </c>
      <c r="K2823">
        <v>1</v>
      </c>
      <c r="L2823">
        <v>3</v>
      </c>
      <c r="M2823" s="2" t="s">
        <v>6359</v>
      </c>
      <c r="O2823">
        <v>82</v>
      </c>
      <c r="P2823">
        <v>1</v>
      </c>
      <c r="Q2823">
        <v>82</v>
      </c>
      <c r="R2823">
        <v>1</v>
      </c>
      <c r="S2823">
        <v>2425</v>
      </c>
      <c r="T2823">
        <v>2</v>
      </c>
      <c r="U2823">
        <v>2724</v>
      </c>
      <c r="V2823">
        <v>1</v>
      </c>
    </row>
    <row r="2824" spans="1:22" ht="14.5" hidden="1" customHeight="1" x14ac:dyDescent="0.35">
      <c r="A2824" t="s">
        <v>6147</v>
      </c>
      <c r="B2824" t="s">
        <v>6148</v>
      </c>
      <c r="C2824" t="s">
        <v>24</v>
      </c>
      <c r="D2824" t="s">
        <v>5447</v>
      </c>
      <c r="F2824" t="s">
        <v>160</v>
      </c>
      <c r="G2824" t="s">
        <v>6360</v>
      </c>
      <c r="H2824" t="s">
        <v>6353</v>
      </c>
      <c r="K2824">
        <v>1</v>
      </c>
      <c r="L2824">
        <v>4</v>
      </c>
      <c r="M2824" s="2" t="s">
        <v>6361</v>
      </c>
      <c r="O2824">
        <v>83</v>
      </c>
      <c r="P2824">
        <v>1</v>
      </c>
      <c r="Q2824">
        <v>83</v>
      </c>
      <c r="R2824">
        <v>1</v>
      </c>
      <c r="S2824">
        <v>2426</v>
      </c>
      <c r="T2824">
        <v>2</v>
      </c>
      <c r="U2824">
        <v>2725</v>
      </c>
      <c r="V2824">
        <v>1</v>
      </c>
    </row>
    <row r="2825" spans="1:22" ht="14.5" hidden="1" customHeight="1" x14ac:dyDescent="0.35">
      <c r="A2825" t="s">
        <v>6147</v>
      </c>
      <c r="B2825" t="s">
        <v>6148</v>
      </c>
      <c r="C2825" t="s">
        <v>24</v>
      </c>
      <c r="D2825" t="s">
        <v>6362</v>
      </c>
      <c r="F2825" t="s">
        <v>26</v>
      </c>
      <c r="G2825" t="s">
        <v>6363</v>
      </c>
      <c r="H2825" t="s">
        <v>6364</v>
      </c>
      <c r="I2825" t="s">
        <v>29</v>
      </c>
      <c r="K2825">
        <v>1</v>
      </c>
      <c r="L2825">
        <v>11</v>
      </c>
      <c r="M2825" s="2" t="s">
        <v>6365</v>
      </c>
      <c r="O2825">
        <v>84</v>
      </c>
      <c r="P2825">
        <v>1</v>
      </c>
      <c r="Q2825">
        <v>84</v>
      </c>
      <c r="R2825">
        <v>1</v>
      </c>
      <c r="S2825">
        <v>2427</v>
      </c>
      <c r="T2825">
        <v>2</v>
      </c>
      <c r="U2825">
        <v>2726</v>
      </c>
      <c r="V2825">
        <v>2</v>
      </c>
    </row>
    <row r="2826" spans="1:22" ht="14.5" hidden="1" customHeight="1" x14ac:dyDescent="0.35">
      <c r="A2826" t="s">
        <v>6147</v>
      </c>
      <c r="B2826" t="s">
        <v>6148</v>
      </c>
      <c r="C2826" t="s">
        <v>24</v>
      </c>
      <c r="D2826" t="s">
        <v>1376</v>
      </c>
      <c r="F2826" t="s">
        <v>26</v>
      </c>
      <c r="G2826" t="s">
        <v>6366</v>
      </c>
      <c r="H2826" t="s">
        <v>6367</v>
      </c>
      <c r="I2826" t="s">
        <v>6151</v>
      </c>
      <c r="K2826">
        <v>1</v>
      </c>
      <c r="L2826">
        <v>3</v>
      </c>
      <c r="M2826" s="2" t="s">
        <v>6368</v>
      </c>
      <c r="O2826">
        <v>85</v>
      </c>
      <c r="P2826">
        <v>1</v>
      </c>
      <c r="Q2826">
        <v>85</v>
      </c>
      <c r="R2826">
        <v>1</v>
      </c>
      <c r="S2826">
        <v>2428</v>
      </c>
      <c r="T2826">
        <v>2</v>
      </c>
      <c r="U2826">
        <v>2727</v>
      </c>
      <c r="V2826">
        <v>2</v>
      </c>
    </row>
    <row r="2827" spans="1:22" ht="14.5" hidden="1" customHeight="1" x14ac:dyDescent="0.35">
      <c r="A2827" t="s">
        <v>6147</v>
      </c>
      <c r="B2827" t="s">
        <v>6148</v>
      </c>
      <c r="C2827" t="s">
        <v>24</v>
      </c>
      <c r="D2827" t="s">
        <v>6139</v>
      </c>
      <c r="F2827" t="s">
        <v>26</v>
      </c>
      <c r="G2827" t="s">
        <v>6150</v>
      </c>
      <c r="H2827" t="s">
        <v>576</v>
      </c>
      <c r="I2827" t="s">
        <v>6151</v>
      </c>
      <c r="K2827">
        <v>1</v>
      </c>
      <c r="L2827">
        <v>3</v>
      </c>
      <c r="M2827" s="2" t="s">
        <v>6369</v>
      </c>
      <c r="O2827">
        <v>86</v>
      </c>
      <c r="P2827">
        <v>1</v>
      </c>
      <c r="Q2827">
        <v>0</v>
      </c>
      <c r="R2827">
        <v>2</v>
      </c>
      <c r="S2827">
        <v>2345</v>
      </c>
      <c r="T2827">
        <v>7</v>
      </c>
      <c r="U2827">
        <v>2728</v>
      </c>
      <c r="V2827">
        <v>5</v>
      </c>
    </row>
    <row r="2828" spans="1:22" ht="14.5" hidden="1" customHeight="1" x14ac:dyDescent="0.35">
      <c r="A2828" t="s">
        <v>6370</v>
      </c>
      <c r="B2828" t="s">
        <v>6371</v>
      </c>
      <c r="C2828" t="s">
        <v>24</v>
      </c>
      <c r="D2828" t="s">
        <v>6372</v>
      </c>
      <c r="F2828" t="s">
        <v>26</v>
      </c>
      <c r="G2828" t="s">
        <v>6373</v>
      </c>
      <c r="H2828" t="s">
        <v>6374</v>
      </c>
      <c r="I2828" t="s">
        <v>252</v>
      </c>
      <c r="K2828">
        <v>1</v>
      </c>
      <c r="L2828">
        <v>3</v>
      </c>
      <c r="M2828" s="2" t="s">
        <v>6375</v>
      </c>
      <c r="O2828">
        <v>0</v>
      </c>
      <c r="P2828">
        <v>1</v>
      </c>
      <c r="Q2828">
        <v>0</v>
      </c>
      <c r="R2828">
        <v>1</v>
      </c>
      <c r="S2828">
        <v>2429</v>
      </c>
      <c r="T2828">
        <v>1</v>
      </c>
      <c r="U2828">
        <v>2729</v>
      </c>
      <c r="V2828">
        <v>1</v>
      </c>
    </row>
    <row r="2829" spans="1:22" ht="14.5" hidden="1" customHeight="1" x14ac:dyDescent="0.35">
      <c r="A2829" t="s">
        <v>6370</v>
      </c>
      <c r="B2829" t="s">
        <v>6371</v>
      </c>
      <c r="C2829" t="s">
        <v>24</v>
      </c>
      <c r="D2829" t="s">
        <v>6372</v>
      </c>
      <c r="F2829" t="s">
        <v>160</v>
      </c>
      <c r="G2829" t="s">
        <v>6376</v>
      </c>
      <c r="H2829" t="s">
        <v>6377</v>
      </c>
      <c r="K2829">
        <v>5</v>
      </c>
      <c r="L2829">
        <v>7</v>
      </c>
      <c r="M2829" s="2" t="s">
        <v>6378</v>
      </c>
      <c r="O2829">
        <v>1</v>
      </c>
      <c r="P2829">
        <v>1</v>
      </c>
      <c r="Q2829">
        <v>1</v>
      </c>
      <c r="R2829">
        <v>1</v>
      </c>
      <c r="S2829">
        <v>2430</v>
      </c>
      <c r="T2829">
        <v>1</v>
      </c>
      <c r="U2829">
        <v>2730</v>
      </c>
      <c r="V2829">
        <v>1</v>
      </c>
    </row>
    <row r="2830" spans="1:22" ht="14.5" hidden="1" customHeight="1" x14ac:dyDescent="0.35">
      <c r="A2830" t="s">
        <v>6370</v>
      </c>
      <c r="B2830" t="s">
        <v>6371</v>
      </c>
      <c r="C2830" t="s">
        <v>24</v>
      </c>
      <c r="D2830" t="s">
        <v>6289</v>
      </c>
      <c r="F2830" t="s">
        <v>26</v>
      </c>
      <c r="G2830" t="s">
        <v>6290</v>
      </c>
      <c r="H2830" t="s">
        <v>6379</v>
      </c>
      <c r="I2830" t="s">
        <v>242</v>
      </c>
      <c r="K2830">
        <v>2</v>
      </c>
      <c r="L2830">
        <v>3</v>
      </c>
      <c r="M2830" s="2" t="s">
        <v>6380</v>
      </c>
      <c r="O2830">
        <v>2</v>
      </c>
      <c r="P2830">
        <v>1</v>
      </c>
      <c r="Q2830">
        <v>2</v>
      </c>
      <c r="R2830">
        <v>1</v>
      </c>
      <c r="S2830">
        <v>2401</v>
      </c>
      <c r="T2830">
        <v>7</v>
      </c>
      <c r="U2830">
        <v>2731</v>
      </c>
      <c r="V2830">
        <v>1</v>
      </c>
    </row>
    <row r="2831" spans="1:22" ht="14.5" hidden="1" customHeight="1" x14ac:dyDescent="0.35">
      <c r="A2831" t="s">
        <v>6370</v>
      </c>
      <c r="B2831" t="s">
        <v>6371</v>
      </c>
      <c r="C2831" t="s">
        <v>24</v>
      </c>
      <c r="D2831" t="s">
        <v>6289</v>
      </c>
      <c r="F2831" t="s">
        <v>26</v>
      </c>
      <c r="G2831" t="s">
        <v>6293</v>
      </c>
      <c r="H2831" t="s">
        <v>6379</v>
      </c>
      <c r="I2831" t="s">
        <v>38</v>
      </c>
      <c r="K2831">
        <v>6</v>
      </c>
      <c r="L2831">
        <v>3</v>
      </c>
      <c r="M2831" s="2" t="s">
        <v>6381</v>
      </c>
      <c r="O2831">
        <v>3</v>
      </c>
      <c r="P2831">
        <v>1</v>
      </c>
      <c r="Q2831">
        <v>3</v>
      </c>
      <c r="R2831">
        <v>1</v>
      </c>
      <c r="S2831">
        <v>2402</v>
      </c>
      <c r="T2831">
        <v>7</v>
      </c>
      <c r="U2831">
        <v>2732</v>
      </c>
      <c r="V2831">
        <v>1</v>
      </c>
    </row>
    <row r="2832" spans="1:22" ht="14.5" hidden="1" customHeight="1" x14ac:dyDescent="0.35">
      <c r="A2832" t="s">
        <v>6370</v>
      </c>
      <c r="B2832" t="s">
        <v>6371</v>
      </c>
      <c r="C2832" t="s">
        <v>24</v>
      </c>
      <c r="D2832" t="s">
        <v>6139</v>
      </c>
      <c r="F2832" t="s">
        <v>26</v>
      </c>
      <c r="G2832" t="s">
        <v>6382</v>
      </c>
      <c r="H2832" t="s">
        <v>576</v>
      </c>
      <c r="I2832" t="s">
        <v>6383</v>
      </c>
      <c r="K2832">
        <v>2</v>
      </c>
      <c r="L2832">
        <v>5</v>
      </c>
      <c r="M2832" s="2" t="s">
        <v>6384</v>
      </c>
      <c r="O2832">
        <v>4</v>
      </c>
      <c r="P2832">
        <v>1</v>
      </c>
      <c r="Q2832">
        <v>4</v>
      </c>
      <c r="R2832">
        <v>1</v>
      </c>
      <c r="S2832">
        <v>2431</v>
      </c>
      <c r="T2832">
        <v>6</v>
      </c>
      <c r="U2832">
        <v>2733</v>
      </c>
      <c r="V2832">
        <v>1</v>
      </c>
    </row>
    <row r="2833" spans="1:22" ht="14.5" hidden="1" customHeight="1" x14ac:dyDescent="0.35">
      <c r="A2833" t="s">
        <v>6370</v>
      </c>
      <c r="B2833" t="s">
        <v>6371</v>
      </c>
      <c r="C2833" t="s">
        <v>24</v>
      </c>
      <c r="D2833" t="s">
        <v>6139</v>
      </c>
      <c r="F2833" t="s">
        <v>26</v>
      </c>
      <c r="G2833" t="s">
        <v>6385</v>
      </c>
      <c r="H2833" t="s">
        <v>576</v>
      </c>
      <c r="I2833" t="s">
        <v>29</v>
      </c>
      <c r="K2833">
        <v>8</v>
      </c>
      <c r="L2833">
        <v>3</v>
      </c>
      <c r="M2833" s="2" t="s">
        <v>6386</v>
      </c>
      <c r="O2833">
        <v>5</v>
      </c>
      <c r="P2833">
        <v>1</v>
      </c>
      <c r="Q2833">
        <v>5</v>
      </c>
      <c r="R2833">
        <v>1</v>
      </c>
      <c r="S2833">
        <v>2432</v>
      </c>
      <c r="T2833">
        <v>4</v>
      </c>
      <c r="U2833">
        <v>2734</v>
      </c>
      <c r="V2833">
        <v>1</v>
      </c>
    </row>
    <row r="2834" spans="1:22" ht="14.5" hidden="1" customHeight="1" x14ac:dyDescent="0.35">
      <c r="A2834" t="s">
        <v>6370</v>
      </c>
      <c r="B2834" t="s">
        <v>6371</v>
      </c>
      <c r="C2834" t="s">
        <v>24</v>
      </c>
      <c r="D2834" t="s">
        <v>6139</v>
      </c>
      <c r="F2834" t="s">
        <v>26</v>
      </c>
      <c r="G2834" t="s">
        <v>6387</v>
      </c>
      <c r="H2834" t="s">
        <v>6388</v>
      </c>
      <c r="I2834" t="s">
        <v>6206</v>
      </c>
      <c r="K2834">
        <v>12</v>
      </c>
      <c r="L2834">
        <v>3</v>
      </c>
      <c r="M2834" s="2" t="s">
        <v>6389</v>
      </c>
      <c r="O2834">
        <v>6</v>
      </c>
      <c r="P2834">
        <v>1</v>
      </c>
      <c r="Q2834">
        <v>6</v>
      </c>
      <c r="R2834">
        <v>1</v>
      </c>
      <c r="S2834">
        <v>2433</v>
      </c>
      <c r="T2834">
        <v>1</v>
      </c>
      <c r="U2834">
        <v>2735</v>
      </c>
      <c r="V2834">
        <v>1</v>
      </c>
    </row>
    <row r="2835" spans="1:22" ht="14.5" hidden="1" customHeight="1" x14ac:dyDescent="0.35">
      <c r="A2835" t="s">
        <v>6370</v>
      </c>
      <c r="B2835" t="s">
        <v>6371</v>
      </c>
      <c r="C2835" t="s">
        <v>24</v>
      </c>
      <c r="D2835" t="s">
        <v>6139</v>
      </c>
      <c r="F2835" t="s">
        <v>26</v>
      </c>
      <c r="G2835" t="s">
        <v>6390</v>
      </c>
      <c r="H2835" t="s">
        <v>6388</v>
      </c>
      <c r="I2835" t="s">
        <v>252</v>
      </c>
      <c r="K2835">
        <v>16</v>
      </c>
      <c r="L2835">
        <v>3</v>
      </c>
      <c r="M2835" s="2" t="s">
        <v>6391</v>
      </c>
      <c r="O2835">
        <v>7</v>
      </c>
      <c r="P2835">
        <v>1</v>
      </c>
      <c r="Q2835">
        <v>7</v>
      </c>
      <c r="R2835">
        <v>1</v>
      </c>
      <c r="S2835">
        <v>2434</v>
      </c>
      <c r="T2835">
        <v>1</v>
      </c>
      <c r="U2835">
        <v>2736</v>
      </c>
      <c r="V2835">
        <v>1</v>
      </c>
    </row>
    <row r="2836" spans="1:22" ht="14.5" hidden="1" customHeight="1" x14ac:dyDescent="0.35">
      <c r="A2836" t="s">
        <v>6370</v>
      </c>
      <c r="B2836" t="s">
        <v>6371</v>
      </c>
      <c r="C2836" t="s">
        <v>24</v>
      </c>
      <c r="D2836" t="s">
        <v>6139</v>
      </c>
      <c r="F2836" t="s">
        <v>26</v>
      </c>
      <c r="G2836" t="s">
        <v>6392</v>
      </c>
      <c r="H2836" t="s">
        <v>576</v>
      </c>
      <c r="I2836" t="s">
        <v>6393</v>
      </c>
      <c r="K2836">
        <v>20</v>
      </c>
      <c r="L2836">
        <v>5</v>
      </c>
      <c r="M2836" s="2" t="s">
        <v>6394</v>
      </c>
      <c r="O2836">
        <v>8</v>
      </c>
      <c r="P2836">
        <v>1</v>
      </c>
      <c r="Q2836">
        <v>8</v>
      </c>
      <c r="R2836">
        <v>1</v>
      </c>
      <c r="S2836">
        <v>2435</v>
      </c>
      <c r="T2836">
        <v>6</v>
      </c>
      <c r="U2836">
        <v>2737</v>
      </c>
      <c r="V2836">
        <v>1</v>
      </c>
    </row>
    <row r="2837" spans="1:22" ht="14.5" hidden="1" customHeight="1" x14ac:dyDescent="0.35">
      <c r="A2837" t="s">
        <v>6370</v>
      </c>
      <c r="B2837" t="s">
        <v>6371</v>
      </c>
      <c r="C2837" t="s">
        <v>24</v>
      </c>
      <c r="D2837" t="s">
        <v>6139</v>
      </c>
      <c r="F2837" t="s">
        <v>26</v>
      </c>
      <c r="G2837" t="s">
        <v>6395</v>
      </c>
      <c r="H2837" t="s">
        <v>6396</v>
      </c>
      <c r="I2837" t="s">
        <v>41</v>
      </c>
      <c r="K2837">
        <v>26</v>
      </c>
      <c r="L2837">
        <v>3</v>
      </c>
      <c r="M2837" s="2" t="s">
        <v>6397</v>
      </c>
      <c r="O2837">
        <v>9</v>
      </c>
      <c r="P2837">
        <v>1</v>
      </c>
      <c r="Q2837">
        <v>9</v>
      </c>
      <c r="R2837">
        <v>1</v>
      </c>
      <c r="S2837">
        <v>2436</v>
      </c>
      <c r="T2837">
        <v>2</v>
      </c>
      <c r="U2837">
        <v>2738</v>
      </c>
      <c r="V2837">
        <v>1</v>
      </c>
    </row>
    <row r="2838" spans="1:22" ht="14.5" hidden="1" customHeight="1" x14ac:dyDescent="0.35">
      <c r="A2838" t="s">
        <v>6370</v>
      </c>
      <c r="B2838" t="s">
        <v>6371</v>
      </c>
      <c r="C2838" t="s">
        <v>24</v>
      </c>
      <c r="D2838" t="s">
        <v>6139</v>
      </c>
      <c r="F2838" t="s">
        <v>26</v>
      </c>
      <c r="G2838" t="s">
        <v>6398</v>
      </c>
      <c r="H2838" t="s">
        <v>1983</v>
      </c>
      <c r="I2838" t="s">
        <v>38</v>
      </c>
      <c r="K2838">
        <v>30</v>
      </c>
      <c r="L2838">
        <v>3</v>
      </c>
      <c r="M2838" s="2" t="s">
        <v>6399</v>
      </c>
      <c r="O2838">
        <v>10</v>
      </c>
      <c r="P2838">
        <v>1</v>
      </c>
      <c r="Q2838">
        <v>10</v>
      </c>
      <c r="R2838">
        <v>1</v>
      </c>
      <c r="S2838">
        <v>2437</v>
      </c>
      <c r="T2838">
        <v>5</v>
      </c>
      <c r="U2838">
        <v>2739</v>
      </c>
      <c r="V2838">
        <v>1</v>
      </c>
    </row>
    <row r="2839" spans="1:22" ht="14.5" hidden="1" customHeight="1" x14ac:dyDescent="0.35">
      <c r="A2839" t="s">
        <v>6370</v>
      </c>
      <c r="B2839" t="s">
        <v>6371</v>
      </c>
      <c r="C2839" t="s">
        <v>24</v>
      </c>
      <c r="D2839" t="s">
        <v>6139</v>
      </c>
      <c r="F2839" t="s">
        <v>160</v>
      </c>
      <c r="G2839" t="s">
        <v>6400</v>
      </c>
      <c r="K2839">
        <v>34</v>
      </c>
      <c r="L2839">
        <v>3</v>
      </c>
      <c r="M2839" s="2" t="s">
        <v>6401</v>
      </c>
      <c r="O2839">
        <v>11</v>
      </c>
      <c r="P2839">
        <v>1</v>
      </c>
      <c r="Q2839">
        <v>11</v>
      </c>
      <c r="R2839">
        <v>1</v>
      </c>
      <c r="S2839">
        <v>2438</v>
      </c>
      <c r="T2839">
        <v>1</v>
      </c>
      <c r="U2839">
        <v>2740</v>
      </c>
      <c r="V2839">
        <v>1</v>
      </c>
    </row>
    <row r="2840" spans="1:22" ht="14.5" hidden="1" customHeight="1" x14ac:dyDescent="0.35">
      <c r="A2840" t="s">
        <v>6370</v>
      </c>
      <c r="B2840" t="s">
        <v>6371</v>
      </c>
      <c r="C2840" t="s">
        <v>24</v>
      </c>
      <c r="D2840" t="s">
        <v>6139</v>
      </c>
      <c r="F2840" t="s">
        <v>160</v>
      </c>
      <c r="G2840" t="s">
        <v>6402</v>
      </c>
      <c r="K2840">
        <v>38</v>
      </c>
      <c r="L2840">
        <v>3</v>
      </c>
      <c r="M2840" s="2" t="s">
        <v>6403</v>
      </c>
      <c r="O2840">
        <v>12</v>
      </c>
      <c r="P2840">
        <v>1</v>
      </c>
      <c r="Q2840">
        <v>12</v>
      </c>
      <c r="R2840">
        <v>1</v>
      </c>
      <c r="S2840">
        <v>2439</v>
      </c>
      <c r="T2840">
        <v>1</v>
      </c>
      <c r="U2840">
        <v>2741</v>
      </c>
      <c r="V2840">
        <v>1</v>
      </c>
    </row>
    <row r="2841" spans="1:22" ht="14.5" hidden="1" customHeight="1" x14ac:dyDescent="0.35">
      <c r="A2841" t="s">
        <v>6370</v>
      </c>
      <c r="B2841" t="s">
        <v>6371</v>
      </c>
      <c r="C2841" t="s">
        <v>24</v>
      </c>
      <c r="D2841" t="s">
        <v>6139</v>
      </c>
      <c r="F2841" t="s">
        <v>160</v>
      </c>
      <c r="G2841" t="s">
        <v>6404</v>
      </c>
      <c r="H2841" t="s">
        <v>6388</v>
      </c>
      <c r="K2841">
        <v>42</v>
      </c>
      <c r="L2841">
        <v>3</v>
      </c>
      <c r="M2841" s="2" t="s">
        <v>6405</v>
      </c>
      <c r="O2841">
        <v>13</v>
      </c>
      <c r="P2841">
        <v>1</v>
      </c>
      <c r="Q2841">
        <v>13</v>
      </c>
      <c r="R2841">
        <v>1</v>
      </c>
      <c r="S2841">
        <v>2440</v>
      </c>
      <c r="T2841">
        <v>1</v>
      </c>
      <c r="U2841">
        <v>2742</v>
      </c>
      <c r="V2841">
        <v>1</v>
      </c>
    </row>
    <row r="2842" spans="1:22" ht="14.5" hidden="1" customHeight="1" x14ac:dyDescent="0.35">
      <c r="A2842" t="s">
        <v>6370</v>
      </c>
      <c r="B2842" t="s">
        <v>6371</v>
      </c>
      <c r="C2842" t="s">
        <v>24</v>
      </c>
      <c r="D2842" t="s">
        <v>6258</v>
      </c>
      <c r="F2842" t="s">
        <v>26</v>
      </c>
      <c r="G2842" t="s">
        <v>6406</v>
      </c>
      <c r="H2842" t="s">
        <v>6260</v>
      </c>
      <c r="I2842" t="s">
        <v>252</v>
      </c>
      <c r="K2842">
        <v>2</v>
      </c>
      <c r="L2842">
        <v>3</v>
      </c>
      <c r="M2842" s="2" t="s">
        <v>6407</v>
      </c>
      <c r="O2842">
        <v>14</v>
      </c>
      <c r="P2842">
        <v>1</v>
      </c>
      <c r="Q2842">
        <v>14</v>
      </c>
      <c r="R2842">
        <v>1</v>
      </c>
      <c r="S2842">
        <v>2441</v>
      </c>
      <c r="T2842">
        <v>6</v>
      </c>
      <c r="U2842">
        <v>2743</v>
      </c>
      <c r="V2842">
        <v>1</v>
      </c>
    </row>
    <row r="2843" spans="1:22" ht="14.5" hidden="1" customHeight="1" x14ac:dyDescent="0.35">
      <c r="A2843" t="s">
        <v>6370</v>
      </c>
      <c r="B2843" t="s">
        <v>6371</v>
      </c>
      <c r="C2843" t="s">
        <v>24</v>
      </c>
      <c r="D2843" t="s">
        <v>6258</v>
      </c>
      <c r="F2843" t="s">
        <v>26</v>
      </c>
      <c r="G2843" t="s">
        <v>6264</v>
      </c>
      <c r="H2843" t="s">
        <v>6260</v>
      </c>
      <c r="I2843" t="s">
        <v>242</v>
      </c>
      <c r="K2843">
        <v>6</v>
      </c>
      <c r="L2843">
        <v>8</v>
      </c>
      <c r="M2843" s="2" t="s">
        <v>6408</v>
      </c>
      <c r="O2843">
        <v>15</v>
      </c>
      <c r="P2843">
        <v>1</v>
      </c>
      <c r="Q2843">
        <v>15</v>
      </c>
      <c r="R2843">
        <v>1</v>
      </c>
      <c r="S2843">
        <v>2391</v>
      </c>
      <c r="T2843">
        <v>7</v>
      </c>
      <c r="U2843">
        <v>2744</v>
      </c>
      <c r="V2843">
        <v>1</v>
      </c>
    </row>
    <row r="2844" spans="1:22" ht="14.5" hidden="1" customHeight="1" x14ac:dyDescent="0.35">
      <c r="A2844" t="s">
        <v>6370</v>
      </c>
      <c r="B2844" t="s">
        <v>6371</v>
      </c>
      <c r="C2844" t="s">
        <v>24</v>
      </c>
      <c r="D2844" t="s">
        <v>6258</v>
      </c>
      <c r="F2844" t="s">
        <v>26</v>
      </c>
      <c r="G2844" t="s">
        <v>6259</v>
      </c>
      <c r="H2844" t="s">
        <v>6260</v>
      </c>
      <c r="I2844" t="s">
        <v>38</v>
      </c>
      <c r="K2844">
        <v>15</v>
      </c>
      <c r="L2844">
        <v>3</v>
      </c>
      <c r="M2844" s="2" t="s">
        <v>6261</v>
      </c>
      <c r="O2844">
        <v>16</v>
      </c>
      <c r="P2844">
        <v>1</v>
      </c>
      <c r="Q2844">
        <v>16</v>
      </c>
      <c r="R2844">
        <v>1</v>
      </c>
      <c r="S2844">
        <v>2389</v>
      </c>
      <c r="T2844">
        <v>7</v>
      </c>
      <c r="U2844">
        <v>2687</v>
      </c>
      <c r="V2844">
        <v>3</v>
      </c>
    </row>
    <row r="2845" spans="1:22" ht="14.5" hidden="1" customHeight="1" x14ac:dyDescent="0.35">
      <c r="A2845" t="s">
        <v>6370</v>
      </c>
      <c r="B2845" t="s">
        <v>6371</v>
      </c>
      <c r="C2845" t="s">
        <v>24</v>
      </c>
      <c r="D2845" t="s">
        <v>6409</v>
      </c>
      <c r="E2845" t="s">
        <v>221</v>
      </c>
      <c r="F2845" t="s">
        <v>160</v>
      </c>
      <c r="G2845" t="s">
        <v>6410</v>
      </c>
      <c r="K2845">
        <v>1</v>
      </c>
      <c r="L2845">
        <v>3</v>
      </c>
      <c r="M2845" s="2" t="s">
        <v>6411</v>
      </c>
      <c r="O2845">
        <v>17</v>
      </c>
      <c r="P2845">
        <v>1</v>
      </c>
      <c r="Q2845">
        <v>17</v>
      </c>
      <c r="R2845">
        <v>1</v>
      </c>
      <c r="S2845">
        <v>2442</v>
      </c>
      <c r="T2845">
        <v>1</v>
      </c>
      <c r="U2845">
        <v>2745</v>
      </c>
      <c r="V2845">
        <v>1</v>
      </c>
    </row>
    <row r="2846" spans="1:22" ht="14.5" hidden="1" customHeight="1" x14ac:dyDescent="0.35">
      <c r="A2846" t="s">
        <v>6370</v>
      </c>
      <c r="B2846" t="s">
        <v>6371</v>
      </c>
      <c r="C2846" t="s">
        <v>24</v>
      </c>
      <c r="D2846" t="s">
        <v>6409</v>
      </c>
      <c r="E2846" t="s">
        <v>221</v>
      </c>
      <c r="F2846" t="s">
        <v>160</v>
      </c>
      <c r="G2846" t="s">
        <v>6412</v>
      </c>
      <c r="K2846">
        <v>5</v>
      </c>
      <c r="L2846">
        <v>3</v>
      </c>
      <c r="M2846" s="2" t="s">
        <v>6413</v>
      </c>
      <c r="O2846">
        <v>18</v>
      </c>
      <c r="P2846">
        <v>1</v>
      </c>
      <c r="Q2846">
        <v>18</v>
      </c>
      <c r="R2846">
        <v>1</v>
      </c>
      <c r="S2846">
        <v>2443</v>
      </c>
      <c r="T2846">
        <v>1</v>
      </c>
      <c r="U2846">
        <v>2746</v>
      </c>
      <c r="V2846">
        <v>1</v>
      </c>
    </row>
    <row r="2847" spans="1:22" ht="14.5" hidden="1" customHeight="1" x14ac:dyDescent="0.35">
      <c r="A2847" t="s">
        <v>6370</v>
      </c>
      <c r="B2847" t="s">
        <v>6371</v>
      </c>
      <c r="C2847" t="s">
        <v>24</v>
      </c>
      <c r="D2847" t="s">
        <v>6409</v>
      </c>
      <c r="F2847" t="s">
        <v>26</v>
      </c>
      <c r="G2847" t="s">
        <v>6250</v>
      </c>
      <c r="H2847" t="s">
        <v>576</v>
      </c>
      <c r="I2847" t="s">
        <v>29</v>
      </c>
      <c r="K2847">
        <v>9</v>
      </c>
      <c r="L2847">
        <v>3</v>
      </c>
      <c r="M2847" s="2" t="s">
        <v>6414</v>
      </c>
      <c r="O2847">
        <v>19</v>
      </c>
      <c r="P2847">
        <v>1</v>
      </c>
      <c r="Q2847">
        <v>19</v>
      </c>
      <c r="R2847">
        <v>1</v>
      </c>
      <c r="S2847">
        <v>2386</v>
      </c>
      <c r="T2847">
        <v>2</v>
      </c>
      <c r="U2847">
        <v>2747</v>
      </c>
      <c r="V2847">
        <v>1</v>
      </c>
    </row>
    <row r="2848" spans="1:22" ht="14.5" hidden="1" customHeight="1" x14ac:dyDescent="0.35">
      <c r="A2848" t="s">
        <v>6370</v>
      </c>
      <c r="B2848" t="s">
        <v>6371</v>
      </c>
      <c r="C2848" t="s">
        <v>24</v>
      </c>
      <c r="D2848" t="s">
        <v>6409</v>
      </c>
      <c r="F2848" t="s">
        <v>26</v>
      </c>
      <c r="G2848" t="s">
        <v>6415</v>
      </c>
      <c r="H2848" t="s">
        <v>576</v>
      </c>
      <c r="I2848" t="s">
        <v>6383</v>
      </c>
      <c r="K2848">
        <v>13</v>
      </c>
      <c r="L2848">
        <v>5</v>
      </c>
      <c r="M2848" s="2" t="s">
        <v>6416</v>
      </c>
      <c r="O2848">
        <v>20</v>
      </c>
      <c r="P2848">
        <v>1</v>
      </c>
      <c r="Q2848">
        <v>20</v>
      </c>
      <c r="R2848">
        <v>1</v>
      </c>
      <c r="S2848">
        <v>2444</v>
      </c>
      <c r="T2848">
        <v>5</v>
      </c>
      <c r="U2848">
        <v>2748</v>
      </c>
      <c r="V2848">
        <v>1</v>
      </c>
    </row>
    <row r="2849" spans="1:22" ht="14.5" hidden="1" customHeight="1" x14ac:dyDescent="0.35">
      <c r="A2849" t="s">
        <v>6370</v>
      </c>
      <c r="B2849" t="s">
        <v>6371</v>
      </c>
      <c r="C2849" t="s">
        <v>24</v>
      </c>
      <c r="D2849" t="s">
        <v>6409</v>
      </c>
      <c r="F2849" t="s">
        <v>26</v>
      </c>
      <c r="G2849" t="s">
        <v>6417</v>
      </c>
      <c r="H2849" t="s">
        <v>576</v>
      </c>
      <c r="I2849" t="s">
        <v>29</v>
      </c>
      <c r="K2849">
        <v>19</v>
      </c>
      <c r="L2849">
        <v>3</v>
      </c>
      <c r="M2849" s="2" t="s">
        <v>6418</v>
      </c>
      <c r="O2849">
        <v>21</v>
      </c>
      <c r="P2849">
        <v>1</v>
      </c>
      <c r="Q2849">
        <v>21</v>
      </c>
      <c r="R2849">
        <v>1</v>
      </c>
      <c r="S2849">
        <v>2445</v>
      </c>
      <c r="T2849">
        <v>1</v>
      </c>
      <c r="U2849">
        <v>2749</v>
      </c>
      <c r="V2849">
        <v>1</v>
      </c>
    </row>
    <row r="2850" spans="1:22" ht="14.5" hidden="1" customHeight="1" x14ac:dyDescent="0.35">
      <c r="A2850" t="s">
        <v>6370</v>
      </c>
      <c r="B2850" t="s">
        <v>6371</v>
      </c>
      <c r="C2850" t="s">
        <v>24</v>
      </c>
      <c r="D2850" t="s">
        <v>6409</v>
      </c>
      <c r="F2850" t="s">
        <v>26</v>
      </c>
      <c r="G2850" t="s">
        <v>6419</v>
      </c>
      <c r="H2850" t="s">
        <v>1983</v>
      </c>
      <c r="I2850" t="s">
        <v>38</v>
      </c>
      <c r="K2850">
        <v>23</v>
      </c>
      <c r="L2850">
        <v>22</v>
      </c>
      <c r="M2850" s="2" t="s">
        <v>6420</v>
      </c>
      <c r="O2850">
        <v>22</v>
      </c>
      <c r="P2850">
        <v>1</v>
      </c>
      <c r="Q2850">
        <v>22</v>
      </c>
      <c r="R2850">
        <v>1</v>
      </c>
      <c r="S2850">
        <v>2446</v>
      </c>
      <c r="T2850">
        <v>4</v>
      </c>
      <c r="U2850">
        <v>2750</v>
      </c>
      <c r="V2850">
        <v>1</v>
      </c>
    </row>
    <row r="2851" spans="1:22" ht="14.5" hidden="1" customHeight="1" x14ac:dyDescent="0.35">
      <c r="A2851" t="s">
        <v>6370</v>
      </c>
      <c r="B2851" t="s">
        <v>6371</v>
      </c>
      <c r="C2851" t="s">
        <v>24</v>
      </c>
      <c r="D2851" t="s">
        <v>6409</v>
      </c>
      <c r="F2851" t="s">
        <v>26</v>
      </c>
      <c r="G2851" t="s">
        <v>6421</v>
      </c>
      <c r="H2851" t="s">
        <v>576</v>
      </c>
      <c r="I2851" t="s">
        <v>6393</v>
      </c>
      <c r="K2851">
        <v>46</v>
      </c>
      <c r="L2851">
        <v>5</v>
      </c>
      <c r="M2851" s="2" t="s">
        <v>6422</v>
      </c>
      <c r="O2851">
        <v>23</v>
      </c>
      <c r="P2851">
        <v>1</v>
      </c>
      <c r="Q2851">
        <v>23</v>
      </c>
      <c r="R2851">
        <v>1</v>
      </c>
      <c r="S2851">
        <v>2447</v>
      </c>
      <c r="T2851">
        <v>5</v>
      </c>
      <c r="U2851">
        <v>2751</v>
      </c>
      <c r="V2851">
        <v>1</v>
      </c>
    </row>
    <row r="2852" spans="1:22" ht="14.5" hidden="1" customHeight="1" x14ac:dyDescent="0.35">
      <c r="A2852" t="s">
        <v>6370</v>
      </c>
      <c r="B2852" t="s">
        <v>6371</v>
      </c>
      <c r="C2852" t="s">
        <v>24</v>
      </c>
      <c r="D2852" t="s">
        <v>6409</v>
      </c>
      <c r="F2852" t="s">
        <v>26</v>
      </c>
      <c r="G2852" t="s">
        <v>6423</v>
      </c>
      <c r="H2852" t="s">
        <v>6424</v>
      </c>
      <c r="I2852" t="s">
        <v>38</v>
      </c>
      <c r="K2852">
        <v>52</v>
      </c>
      <c r="L2852">
        <v>8</v>
      </c>
      <c r="M2852" s="2" t="s">
        <v>6425</v>
      </c>
      <c r="O2852">
        <v>24</v>
      </c>
      <c r="P2852">
        <v>1</v>
      </c>
      <c r="Q2852">
        <v>24</v>
      </c>
      <c r="R2852">
        <v>1</v>
      </c>
      <c r="S2852">
        <v>2448</v>
      </c>
      <c r="T2852">
        <v>1</v>
      </c>
      <c r="U2852">
        <v>2752</v>
      </c>
      <c r="V2852">
        <v>1</v>
      </c>
    </row>
    <row r="2853" spans="1:22" ht="14.5" hidden="1" customHeight="1" x14ac:dyDescent="0.35">
      <c r="A2853" t="s">
        <v>6370</v>
      </c>
      <c r="B2853" t="s">
        <v>6371</v>
      </c>
      <c r="C2853" t="s">
        <v>24</v>
      </c>
      <c r="D2853" t="s">
        <v>6409</v>
      </c>
      <c r="F2853" t="s">
        <v>26</v>
      </c>
      <c r="G2853" t="s">
        <v>6426</v>
      </c>
      <c r="H2853" t="s">
        <v>6427</v>
      </c>
      <c r="I2853" t="s">
        <v>41</v>
      </c>
      <c r="K2853">
        <v>61</v>
      </c>
      <c r="L2853">
        <v>3</v>
      </c>
      <c r="M2853" s="2" t="s">
        <v>6428</v>
      </c>
      <c r="O2853">
        <v>25</v>
      </c>
      <c r="P2853">
        <v>1</v>
      </c>
      <c r="Q2853">
        <v>25</v>
      </c>
      <c r="R2853">
        <v>1</v>
      </c>
      <c r="S2853">
        <v>2449</v>
      </c>
      <c r="T2853">
        <v>5</v>
      </c>
      <c r="U2853">
        <v>2753</v>
      </c>
      <c r="V2853">
        <v>1</v>
      </c>
    </row>
    <row r="2854" spans="1:22" ht="14.5" hidden="1" customHeight="1" x14ac:dyDescent="0.35">
      <c r="A2854" t="s">
        <v>6370</v>
      </c>
      <c r="B2854" t="s">
        <v>6371</v>
      </c>
      <c r="C2854" t="s">
        <v>24</v>
      </c>
      <c r="D2854" t="s">
        <v>6409</v>
      </c>
      <c r="F2854" t="s">
        <v>160</v>
      </c>
      <c r="G2854" t="s">
        <v>6429</v>
      </c>
      <c r="H2854" t="s">
        <v>6427</v>
      </c>
      <c r="K2854">
        <v>65</v>
      </c>
      <c r="L2854">
        <v>8</v>
      </c>
      <c r="M2854" s="2" t="s">
        <v>6430</v>
      </c>
      <c r="O2854">
        <v>26</v>
      </c>
      <c r="P2854">
        <v>1</v>
      </c>
      <c r="Q2854">
        <v>26</v>
      </c>
      <c r="R2854">
        <v>1</v>
      </c>
      <c r="S2854">
        <v>2450</v>
      </c>
      <c r="T2854">
        <v>1</v>
      </c>
      <c r="U2854">
        <v>2754</v>
      </c>
      <c r="V2854">
        <v>1</v>
      </c>
    </row>
    <row r="2855" spans="1:22" ht="14.5" hidden="1" customHeight="1" x14ac:dyDescent="0.35">
      <c r="A2855" t="s">
        <v>6370</v>
      </c>
      <c r="B2855" t="s">
        <v>6371</v>
      </c>
      <c r="C2855" t="s">
        <v>24</v>
      </c>
      <c r="D2855" t="s">
        <v>6409</v>
      </c>
      <c r="F2855" t="s">
        <v>26</v>
      </c>
      <c r="G2855" t="s">
        <v>6431</v>
      </c>
      <c r="H2855" t="s">
        <v>6388</v>
      </c>
      <c r="I2855" t="s">
        <v>252</v>
      </c>
      <c r="K2855">
        <v>74</v>
      </c>
      <c r="L2855">
        <v>3</v>
      </c>
      <c r="M2855" s="2" t="s">
        <v>6432</v>
      </c>
      <c r="O2855">
        <v>27</v>
      </c>
      <c r="P2855">
        <v>1</v>
      </c>
      <c r="Q2855">
        <v>27</v>
      </c>
      <c r="R2855">
        <v>1</v>
      </c>
      <c r="S2855">
        <v>2451</v>
      </c>
      <c r="T2855">
        <v>1</v>
      </c>
      <c r="U2855">
        <v>2755</v>
      </c>
      <c r="V2855">
        <v>1</v>
      </c>
    </row>
    <row r="2856" spans="1:22" ht="14.5" hidden="1" customHeight="1" x14ac:dyDescent="0.35">
      <c r="A2856" t="s">
        <v>6370</v>
      </c>
      <c r="B2856" t="s">
        <v>6371</v>
      </c>
      <c r="C2856" t="s">
        <v>24</v>
      </c>
      <c r="D2856" t="s">
        <v>6409</v>
      </c>
      <c r="F2856" t="s">
        <v>160</v>
      </c>
      <c r="G2856" t="s">
        <v>6433</v>
      </c>
      <c r="H2856" t="s">
        <v>6388</v>
      </c>
      <c r="K2856">
        <v>78</v>
      </c>
      <c r="L2856">
        <v>3</v>
      </c>
      <c r="M2856" s="2" t="s">
        <v>6434</v>
      </c>
      <c r="O2856">
        <v>28</v>
      </c>
      <c r="P2856">
        <v>1</v>
      </c>
      <c r="Q2856">
        <v>28</v>
      </c>
      <c r="R2856">
        <v>1</v>
      </c>
      <c r="S2856">
        <v>2452</v>
      </c>
      <c r="T2856">
        <v>1</v>
      </c>
      <c r="U2856">
        <v>2756</v>
      </c>
      <c r="V2856">
        <v>1</v>
      </c>
    </row>
    <row r="2857" spans="1:22" ht="14.5" hidden="1" customHeight="1" x14ac:dyDescent="0.35">
      <c r="A2857" t="s">
        <v>6370</v>
      </c>
      <c r="B2857" t="s">
        <v>6371</v>
      </c>
      <c r="C2857" t="s">
        <v>24</v>
      </c>
      <c r="D2857" t="s">
        <v>6409</v>
      </c>
      <c r="F2857" t="s">
        <v>26</v>
      </c>
      <c r="G2857" t="s">
        <v>3044</v>
      </c>
      <c r="H2857" t="s">
        <v>4062</v>
      </c>
      <c r="I2857" t="s">
        <v>539</v>
      </c>
      <c r="K2857">
        <v>82</v>
      </c>
      <c r="L2857">
        <v>6</v>
      </c>
      <c r="M2857" s="2" t="s">
        <v>6435</v>
      </c>
      <c r="O2857">
        <v>29</v>
      </c>
      <c r="P2857">
        <v>1</v>
      </c>
      <c r="Q2857">
        <v>29</v>
      </c>
      <c r="R2857">
        <v>1</v>
      </c>
      <c r="S2857">
        <v>1183</v>
      </c>
      <c r="T2857">
        <v>7</v>
      </c>
      <c r="U2857">
        <v>2757</v>
      </c>
      <c r="V2857">
        <v>1</v>
      </c>
    </row>
    <row r="2858" spans="1:22" ht="14.5" hidden="1" customHeight="1" x14ac:dyDescent="0.35">
      <c r="A2858" t="s">
        <v>6370</v>
      </c>
      <c r="B2858" t="s">
        <v>6371</v>
      </c>
      <c r="C2858" t="s">
        <v>24</v>
      </c>
      <c r="D2858" t="s">
        <v>6409</v>
      </c>
      <c r="F2858" t="s">
        <v>26</v>
      </c>
      <c r="G2858" t="s">
        <v>6436</v>
      </c>
      <c r="H2858" t="s">
        <v>6437</v>
      </c>
      <c r="I2858" t="s">
        <v>246</v>
      </c>
      <c r="K2858">
        <v>89</v>
      </c>
      <c r="L2858">
        <v>5</v>
      </c>
      <c r="M2858" s="2" t="s">
        <v>6438</v>
      </c>
      <c r="O2858">
        <v>30</v>
      </c>
      <c r="P2858">
        <v>1</v>
      </c>
      <c r="Q2858">
        <v>30</v>
      </c>
      <c r="R2858">
        <v>1</v>
      </c>
      <c r="S2858">
        <v>2453</v>
      </c>
      <c r="T2858">
        <v>1</v>
      </c>
      <c r="U2858">
        <v>2758</v>
      </c>
      <c r="V2858">
        <v>1</v>
      </c>
    </row>
    <row r="2859" spans="1:22" ht="14.5" hidden="1" customHeight="1" x14ac:dyDescent="0.35">
      <c r="A2859" t="s">
        <v>6370</v>
      </c>
      <c r="B2859" t="s">
        <v>6371</v>
      </c>
      <c r="C2859" t="s">
        <v>24</v>
      </c>
      <c r="D2859" t="s">
        <v>6409</v>
      </c>
      <c r="F2859" t="s">
        <v>26</v>
      </c>
      <c r="G2859" t="s">
        <v>6439</v>
      </c>
      <c r="H2859" t="s">
        <v>6440</v>
      </c>
      <c r="I2859" t="s">
        <v>29</v>
      </c>
      <c r="K2859">
        <v>95</v>
      </c>
      <c r="L2859">
        <v>7</v>
      </c>
      <c r="M2859" s="2" t="s">
        <v>6441</v>
      </c>
      <c r="O2859">
        <v>31</v>
      </c>
      <c r="P2859">
        <v>1</v>
      </c>
      <c r="Q2859">
        <v>31</v>
      </c>
      <c r="R2859">
        <v>1</v>
      </c>
      <c r="S2859">
        <v>2454</v>
      </c>
      <c r="T2859">
        <v>1</v>
      </c>
      <c r="U2859">
        <v>2759</v>
      </c>
      <c r="V2859">
        <v>1</v>
      </c>
    </row>
    <row r="2860" spans="1:22" ht="14.5" hidden="1" customHeight="1" x14ac:dyDescent="0.35">
      <c r="A2860" t="s">
        <v>6370</v>
      </c>
      <c r="B2860" t="s">
        <v>6371</v>
      </c>
      <c r="C2860" t="s">
        <v>24</v>
      </c>
      <c r="D2860" t="s">
        <v>6409</v>
      </c>
      <c r="F2860" t="s">
        <v>26</v>
      </c>
      <c r="G2860" t="s">
        <v>6442</v>
      </c>
      <c r="H2860" t="s">
        <v>6437</v>
      </c>
      <c r="I2860" t="s">
        <v>38</v>
      </c>
      <c r="K2860">
        <v>103</v>
      </c>
      <c r="L2860">
        <v>4</v>
      </c>
      <c r="M2860" s="2" t="s">
        <v>6443</v>
      </c>
      <c r="O2860">
        <v>32</v>
      </c>
      <c r="P2860">
        <v>1</v>
      </c>
      <c r="Q2860">
        <v>32</v>
      </c>
      <c r="R2860">
        <v>1</v>
      </c>
      <c r="S2860">
        <v>2455</v>
      </c>
      <c r="T2860">
        <v>1</v>
      </c>
      <c r="U2860">
        <v>2760</v>
      </c>
      <c r="V2860">
        <v>1</v>
      </c>
    </row>
    <row r="2861" spans="1:22" ht="14.5" hidden="1" customHeight="1" x14ac:dyDescent="0.35">
      <c r="A2861" t="s">
        <v>6370</v>
      </c>
      <c r="B2861" t="s">
        <v>6371</v>
      </c>
      <c r="C2861" t="s">
        <v>24</v>
      </c>
      <c r="D2861" t="s">
        <v>6444</v>
      </c>
      <c r="F2861" t="s">
        <v>26</v>
      </c>
      <c r="G2861" t="s">
        <v>6445</v>
      </c>
      <c r="H2861" t="s">
        <v>6446</v>
      </c>
      <c r="I2861" t="s">
        <v>41</v>
      </c>
      <c r="K2861">
        <v>1</v>
      </c>
      <c r="L2861">
        <v>3</v>
      </c>
      <c r="M2861" s="2" t="s">
        <v>6447</v>
      </c>
      <c r="O2861">
        <v>33</v>
      </c>
      <c r="P2861">
        <v>1</v>
      </c>
      <c r="Q2861">
        <v>33</v>
      </c>
      <c r="R2861">
        <v>1</v>
      </c>
      <c r="S2861">
        <v>2456</v>
      </c>
      <c r="T2861">
        <v>1</v>
      </c>
      <c r="U2861">
        <v>2761</v>
      </c>
      <c r="V2861">
        <v>1</v>
      </c>
    </row>
    <row r="2862" spans="1:22" ht="14.5" hidden="1" customHeight="1" x14ac:dyDescent="0.35">
      <c r="A2862" t="s">
        <v>6370</v>
      </c>
      <c r="B2862" t="s">
        <v>6371</v>
      </c>
      <c r="C2862" t="s">
        <v>24</v>
      </c>
      <c r="D2862" t="s">
        <v>6444</v>
      </c>
      <c r="F2862" t="s">
        <v>26</v>
      </c>
      <c r="G2862" t="s">
        <v>6448</v>
      </c>
      <c r="H2862" t="s">
        <v>6449</v>
      </c>
      <c r="I2862" t="s">
        <v>38</v>
      </c>
      <c r="K2862">
        <v>4</v>
      </c>
      <c r="L2862">
        <v>3</v>
      </c>
      <c r="M2862" s="2" t="s">
        <v>6450</v>
      </c>
      <c r="O2862">
        <v>34</v>
      </c>
      <c r="P2862">
        <v>1</v>
      </c>
      <c r="Q2862">
        <v>34</v>
      </c>
      <c r="R2862">
        <v>1</v>
      </c>
      <c r="S2862">
        <v>2457</v>
      </c>
      <c r="T2862">
        <v>5</v>
      </c>
      <c r="U2862">
        <v>2762</v>
      </c>
      <c r="V2862">
        <v>1</v>
      </c>
    </row>
    <row r="2863" spans="1:22" ht="14.5" hidden="1" customHeight="1" x14ac:dyDescent="0.35">
      <c r="A2863" t="s">
        <v>6451</v>
      </c>
      <c r="B2863" t="s">
        <v>6452</v>
      </c>
      <c r="C2863" t="s">
        <v>24</v>
      </c>
      <c r="D2863" t="s">
        <v>6453</v>
      </c>
      <c r="F2863" t="s">
        <v>156</v>
      </c>
      <c r="G2863" t="s">
        <v>6454</v>
      </c>
      <c r="K2863">
        <v>2</v>
      </c>
      <c r="L2863">
        <v>4</v>
      </c>
      <c r="M2863" s="2" t="s">
        <v>6455</v>
      </c>
      <c r="O2863">
        <v>0</v>
      </c>
      <c r="P2863">
        <v>1</v>
      </c>
      <c r="Q2863">
        <v>0</v>
      </c>
      <c r="R2863">
        <v>1</v>
      </c>
      <c r="S2863">
        <v>2458</v>
      </c>
      <c r="T2863">
        <v>1</v>
      </c>
      <c r="U2863">
        <v>2763</v>
      </c>
      <c r="V2863">
        <v>1</v>
      </c>
    </row>
    <row r="2864" spans="1:22" ht="14.5" hidden="1" customHeight="1" x14ac:dyDescent="0.35">
      <c r="A2864" t="s">
        <v>6451</v>
      </c>
      <c r="B2864" t="s">
        <v>6452</v>
      </c>
      <c r="C2864" t="s">
        <v>24</v>
      </c>
      <c r="D2864" t="s">
        <v>6453</v>
      </c>
      <c r="F2864" t="s">
        <v>156</v>
      </c>
      <c r="G2864" t="s">
        <v>6456</v>
      </c>
      <c r="K2864">
        <v>7</v>
      </c>
      <c r="L2864">
        <v>3</v>
      </c>
      <c r="M2864" s="2" t="s">
        <v>6457</v>
      </c>
      <c r="O2864">
        <v>1</v>
      </c>
      <c r="P2864">
        <v>1</v>
      </c>
      <c r="Q2864">
        <v>1</v>
      </c>
      <c r="R2864">
        <v>2</v>
      </c>
      <c r="S2864">
        <v>2459</v>
      </c>
      <c r="T2864">
        <v>2</v>
      </c>
      <c r="U2864">
        <v>2764</v>
      </c>
      <c r="V2864">
        <v>1</v>
      </c>
    </row>
    <row r="2865" spans="1:22" ht="14.5" hidden="1" customHeight="1" x14ac:dyDescent="0.35">
      <c r="A2865" t="s">
        <v>6451</v>
      </c>
      <c r="B2865" t="s">
        <v>6452</v>
      </c>
      <c r="C2865" t="s">
        <v>24</v>
      </c>
      <c r="D2865" t="s">
        <v>6453</v>
      </c>
      <c r="F2865" t="s">
        <v>156</v>
      </c>
      <c r="G2865" t="s">
        <v>6458</v>
      </c>
      <c r="H2865" t="s">
        <v>6459</v>
      </c>
      <c r="I2865" t="s">
        <v>6458</v>
      </c>
      <c r="K2865">
        <v>11</v>
      </c>
      <c r="L2865">
        <v>4</v>
      </c>
      <c r="M2865" s="2" t="s">
        <v>6460</v>
      </c>
      <c r="O2865">
        <v>2</v>
      </c>
      <c r="P2865">
        <v>1</v>
      </c>
      <c r="Q2865">
        <v>2</v>
      </c>
      <c r="R2865">
        <v>3</v>
      </c>
      <c r="S2865">
        <v>2460</v>
      </c>
      <c r="T2865">
        <v>3</v>
      </c>
      <c r="U2865">
        <v>2765</v>
      </c>
      <c r="V2865">
        <v>1</v>
      </c>
    </row>
    <row r="2866" spans="1:22" ht="14.5" hidden="1" customHeight="1" x14ac:dyDescent="0.35">
      <c r="A2866" t="s">
        <v>6451</v>
      </c>
      <c r="B2866" t="s">
        <v>6452</v>
      </c>
      <c r="C2866" t="s">
        <v>24</v>
      </c>
      <c r="D2866" t="s">
        <v>6453</v>
      </c>
      <c r="F2866" t="s">
        <v>156</v>
      </c>
      <c r="G2866" t="s">
        <v>1121</v>
      </c>
      <c r="K2866">
        <v>16</v>
      </c>
      <c r="L2866">
        <v>3</v>
      </c>
      <c r="M2866" s="2" t="s">
        <v>6461</v>
      </c>
      <c r="O2866">
        <v>3</v>
      </c>
      <c r="P2866">
        <v>1</v>
      </c>
      <c r="Q2866">
        <v>3</v>
      </c>
      <c r="R2866">
        <v>21</v>
      </c>
      <c r="S2866">
        <v>441</v>
      </c>
      <c r="T2866">
        <v>27</v>
      </c>
      <c r="U2866">
        <v>2766</v>
      </c>
      <c r="V2866">
        <v>1</v>
      </c>
    </row>
    <row r="2867" spans="1:22" ht="14.5" hidden="1" customHeight="1" x14ac:dyDescent="0.35">
      <c r="A2867" t="s">
        <v>6451</v>
      </c>
      <c r="B2867" t="s">
        <v>6452</v>
      </c>
      <c r="C2867" t="s">
        <v>24</v>
      </c>
      <c r="D2867" t="s">
        <v>6453</v>
      </c>
      <c r="F2867" t="s">
        <v>26</v>
      </c>
      <c r="G2867" t="s">
        <v>6308</v>
      </c>
      <c r="H2867" t="s">
        <v>6309</v>
      </c>
      <c r="I2867" t="s">
        <v>29</v>
      </c>
      <c r="K2867">
        <v>20</v>
      </c>
      <c r="L2867">
        <v>19</v>
      </c>
      <c r="M2867" s="2" t="s">
        <v>6310</v>
      </c>
      <c r="O2867">
        <v>4</v>
      </c>
      <c r="P2867">
        <v>1</v>
      </c>
      <c r="Q2867">
        <v>4</v>
      </c>
      <c r="R2867">
        <v>1</v>
      </c>
      <c r="S2867">
        <v>2407</v>
      </c>
      <c r="T2867">
        <v>6</v>
      </c>
      <c r="U2867">
        <v>2705</v>
      </c>
      <c r="V2867">
        <v>2</v>
      </c>
    </row>
    <row r="2868" spans="1:22" ht="14.5" hidden="1" customHeight="1" x14ac:dyDescent="0.35">
      <c r="A2868" t="s">
        <v>6451</v>
      </c>
      <c r="B2868" t="s">
        <v>6452</v>
      </c>
      <c r="C2868" t="s">
        <v>24</v>
      </c>
      <c r="D2868" t="s">
        <v>6453</v>
      </c>
      <c r="F2868" t="s">
        <v>160</v>
      </c>
      <c r="G2868" t="s">
        <v>6130</v>
      </c>
      <c r="H2868" t="s">
        <v>6131</v>
      </c>
      <c r="K2868">
        <v>40</v>
      </c>
      <c r="L2868">
        <v>5</v>
      </c>
      <c r="M2868" s="2" t="s">
        <v>6462</v>
      </c>
      <c r="O2868">
        <v>5</v>
      </c>
      <c r="P2868">
        <v>1</v>
      </c>
      <c r="Q2868">
        <v>5</v>
      </c>
      <c r="R2868">
        <v>1</v>
      </c>
      <c r="S2868">
        <v>2339</v>
      </c>
      <c r="T2868">
        <v>2</v>
      </c>
      <c r="U2868">
        <v>2767</v>
      </c>
      <c r="V2868">
        <v>1</v>
      </c>
    </row>
    <row r="2869" spans="1:22" ht="14.5" hidden="1" customHeight="1" x14ac:dyDescent="0.35">
      <c r="A2869" t="s">
        <v>6451</v>
      </c>
      <c r="B2869" t="s">
        <v>6452</v>
      </c>
      <c r="C2869" t="s">
        <v>24</v>
      </c>
      <c r="D2869" t="s">
        <v>6453</v>
      </c>
      <c r="F2869" t="s">
        <v>160</v>
      </c>
      <c r="G2869" t="s">
        <v>6155</v>
      </c>
      <c r="H2869" t="s">
        <v>6156</v>
      </c>
      <c r="K2869">
        <v>46</v>
      </c>
      <c r="L2869">
        <v>3</v>
      </c>
      <c r="M2869" s="2" t="s">
        <v>6157</v>
      </c>
      <c r="O2869">
        <v>6</v>
      </c>
      <c r="P2869">
        <v>1</v>
      </c>
      <c r="Q2869">
        <v>6</v>
      </c>
      <c r="R2869">
        <v>1</v>
      </c>
      <c r="S2869">
        <v>2347</v>
      </c>
      <c r="T2869">
        <v>2</v>
      </c>
      <c r="U2869">
        <v>2645</v>
      </c>
      <c r="V2869">
        <v>2</v>
      </c>
    </row>
    <row r="2870" spans="1:22" ht="14.5" hidden="1" customHeight="1" x14ac:dyDescent="0.35">
      <c r="A2870" t="s">
        <v>6451</v>
      </c>
      <c r="B2870" t="s">
        <v>6452</v>
      </c>
      <c r="C2870" t="s">
        <v>24</v>
      </c>
      <c r="D2870" t="s">
        <v>6453</v>
      </c>
      <c r="F2870" t="s">
        <v>160</v>
      </c>
      <c r="G2870" t="s">
        <v>6161</v>
      </c>
      <c r="H2870" t="s">
        <v>6131</v>
      </c>
      <c r="K2870">
        <v>50</v>
      </c>
      <c r="L2870">
        <v>4</v>
      </c>
      <c r="M2870" s="2" t="s">
        <v>6162</v>
      </c>
      <c r="O2870">
        <v>7</v>
      </c>
      <c r="P2870">
        <v>1</v>
      </c>
      <c r="Q2870">
        <v>7</v>
      </c>
      <c r="R2870">
        <v>1</v>
      </c>
      <c r="S2870">
        <v>2349</v>
      </c>
      <c r="T2870">
        <v>2</v>
      </c>
      <c r="U2870">
        <v>2647</v>
      </c>
      <c r="V2870">
        <v>2</v>
      </c>
    </row>
    <row r="2871" spans="1:22" ht="14.5" hidden="1" customHeight="1" x14ac:dyDescent="0.35">
      <c r="A2871" t="s">
        <v>6451</v>
      </c>
      <c r="B2871" t="s">
        <v>6452</v>
      </c>
      <c r="C2871" t="s">
        <v>24</v>
      </c>
      <c r="D2871" t="s">
        <v>6453</v>
      </c>
      <c r="F2871" t="s">
        <v>26</v>
      </c>
      <c r="G2871" t="s">
        <v>6163</v>
      </c>
      <c r="H2871" t="s">
        <v>6164</v>
      </c>
      <c r="I2871" t="s">
        <v>41</v>
      </c>
      <c r="K2871">
        <v>55</v>
      </c>
      <c r="L2871">
        <v>3</v>
      </c>
      <c r="M2871" s="2" t="s">
        <v>6165</v>
      </c>
      <c r="O2871">
        <v>8</v>
      </c>
      <c r="P2871">
        <v>1</v>
      </c>
      <c r="Q2871">
        <v>8</v>
      </c>
      <c r="R2871">
        <v>1</v>
      </c>
      <c r="S2871">
        <v>2350</v>
      </c>
      <c r="T2871">
        <v>6</v>
      </c>
      <c r="U2871">
        <v>2648</v>
      </c>
      <c r="V2871">
        <v>2</v>
      </c>
    </row>
    <row r="2872" spans="1:22" ht="14.5" hidden="1" customHeight="1" x14ac:dyDescent="0.35">
      <c r="A2872" t="s">
        <v>6451</v>
      </c>
      <c r="B2872" t="s">
        <v>6452</v>
      </c>
      <c r="C2872" t="s">
        <v>24</v>
      </c>
      <c r="D2872" t="s">
        <v>6453</v>
      </c>
      <c r="F2872" t="s">
        <v>160</v>
      </c>
      <c r="G2872" t="s">
        <v>6170</v>
      </c>
      <c r="H2872" t="s">
        <v>6171</v>
      </c>
      <c r="K2872">
        <v>59</v>
      </c>
      <c r="L2872">
        <v>10</v>
      </c>
      <c r="M2872" s="2" t="s">
        <v>6463</v>
      </c>
      <c r="O2872">
        <v>9</v>
      </c>
      <c r="P2872">
        <v>1</v>
      </c>
      <c r="Q2872">
        <v>9</v>
      </c>
      <c r="R2872">
        <v>1</v>
      </c>
      <c r="S2872">
        <v>2353</v>
      </c>
      <c r="T2872">
        <v>2</v>
      </c>
      <c r="U2872">
        <v>2768</v>
      </c>
      <c r="V2872">
        <v>1</v>
      </c>
    </row>
    <row r="2873" spans="1:22" ht="14.5" hidden="1" customHeight="1" x14ac:dyDescent="0.35">
      <c r="A2873" t="s">
        <v>6451</v>
      </c>
      <c r="B2873" t="s">
        <v>6452</v>
      </c>
      <c r="C2873" t="s">
        <v>24</v>
      </c>
      <c r="D2873" t="s">
        <v>6453</v>
      </c>
      <c r="F2873" t="s">
        <v>160</v>
      </c>
      <c r="G2873" t="s">
        <v>6173</v>
      </c>
      <c r="H2873" t="s">
        <v>6174</v>
      </c>
      <c r="K2873">
        <v>70</v>
      </c>
      <c r="L2873">
        <v>7</v>
      </c>
      <c r="M2873" s="2" t="s">
        <v>6464</v>
      </c>
      <c r="O2873">
        <v>10</v>
      </c>
      <c r="P2873">
        <v>1</v>
      </c>
      <c r="Q2873">
        <v>10</v>
      </c>
      <c r="R2873">
        <v>1</v>
      </c>
      <c r="S2873">
        <v>2354</v>
      </c>
      <c r="T2873">
        <v>2</v>
      </c>
      <c r="U2873">
        <v>2769</v>
      </c>
      <c r="V2873">
        <v>1</v>
      </c>
    </row>
    <row r="2874" spans="1:22" ht="14.5" hidden="1" customHeight="1" x14ac:dyDescent="0.35">
      <c r="A2874" t="s">
        <v>6451</v>
      </c>
      <c r="B2874" t="s">
        <v>6452</v>
      </c>
      <c r="C2874" t="s">
        <v>24</v>
      </c>
      <c r="D2874" t="s">
        <v>6453</v>
      </c>
      <c r="F2874" t="s">
        <v>26</v>
      </c>
      <c r="G2874" t="s">
        <v>6180</v>
      </c>
      <c r="H2874" t="s">
        <v>6131</v>
      </c>
      <c r="I2874" t="s">
        <v>38</v>
      </c>
      <c r="K2874">
        <v>78</v>
      </c>
      <c r="L2874">
        <v>3</v>
      </c>
      <c r="M2874" s="2" t="s">
        <v>6181</v>
      </c>
      <c r="O2874">
        <v>11</v>
      </c>
      <c r="P2874">
        <v>1</v>
      </c>
      <c r="Q2874">
        <v>11</v>
      </c>
      <c r="R2874">
        <v>1</v>
      </c>
      <c r="S2874">
        <v>2357</v>
      </c>
      <c r="T2874">
        <v>2</v>
      </c>
      <c r="U2874">
        <v>2655</v>
      </c>
      <c r="V2874">
        <v>2</v>
      </c>
    </row>
    <row r="2875" spans="1:22" ht="14.5" hidden="1" customHeight="1" x14ac:dyDescent="0.35">
      <c r="A2875" t="s">
        <v>6451</v>
      </c>
      <c r="B2875" t="s">
        <v>6452</v>
      </c>
      <c r="C2875" t="s">
        <v>24</v>
      </c>
      <c r="D2875" t="s">
        <v>6453</v>
      </c>
      <c r="F2875" t="s">
        <v>160</v>
      </c>
      <c r="G2875" t="s">
        <v>6465</v>
      </c>
      <c r="H2875" t="s">
        <v>6183</v>
      </c>
      <c r="K2875">
        <v>82</v>
      </c>
      <c r="L2875">
        <v>7</v>
      </c>
      <c r="M2875" s="2" t="s">
        <v>6466</v>
      </c>
      <c r="O2875">
        <v>12</v>
      </c>
      <c r="P2875">
        <v>1</v>
      </c>
      <c r="Q2875">
        <v>12</v>
      </c>
      <c r="R2875">
        <v>1</v>
      </c>
      <c r="S2875">
        <v>2461</v>
      </c>
      <c r="T2875">
        <v>1</v>
      </c>
      <c r="U2875">
        <v>2770</v>
      </c>
      <c r="V2875">
        <v>1</v>
      </c>
    </row>
    <row r="2876" spans="1:22" ht="14.5" hidden="1" customHeight="1" x14ac:dyDescent="0.35">
      <c r="A2876" t="s">
        <v>6451</v>
      </c>
      <c r="B2876" t="s">
        <v>6452</v>
      </c>
      <c r="C2876" t="s">
        <v>24</v>
      </c>
      <c r="D2876" t="s">
        <v>6453</v>
      </c>
      <c r="F2876" t="s">
        <v>26</v>
      </c>
      <c r="G2876" t="s">
        <v>6314</v>
      </c>
      <c r="H2876" t="s">
        <v>6467</v>
      </c>
      <c r="I2876" t="s">
        <v>6315</v>
      </c>
      <c r="K2876">
        <v>90</v>
      </c>
      <c r="L2876">
        <v>3</v>
      </c>
      <c r="M2876" s="2" t="s">
        <v>6468</v>
      </c>
      <c r="O2876">
        <v>13</v>
      </c>
      <c r="P2876">
        <v>1</v>
      </c>
      <c r="Q2876">
        <v>13</v>
      </c>
      <c r="R2876">
        <v>1</v>
      </c>
      <c r="S2876">
        <v>2409</v>
      </c>
      <c r="T2876">
        <v>2</v>
      </c>
      <c r="U2876">
        <v>2771</v>
      </c>
      <c r="V2876">
        <v>1</v>
      </c>
    </row>
    <row r="2877" spans="1:22" ht="14.5" hidden="1" customHeight="1" x14ac:dyDescent="0.35">
      <c r="A2877" t="s">
        <v>6451</v>
      </c>
      <c r="B2877" t="s">
        <v>6452</v>
      </c>
      <c r="C2877" t="s">
        <v>24</v>
      </c>
      <c r="D2877" t="s">
        <v>6453</v>
      </c>
      <c r="F2877" t="s">
        <v>26</v>
      </c>
      <c r="G2877" t="s">
        <v>6317</v>
      </c>
      <c r="H2877" t="s">
        <v>6218</v>
      </c>
      <c r="I2877" t="s">
        <v>242</v>
      </c>
      <c r="K2877">
        <v>94</v>
      </c>
      <c r="L2877">
        <v>7</v>
      </c>
      <c r="M2877" s="2" t="s">
        <v>6318</v>
      </c>
      <c r="O2877">
        <v>14</v>
      </c>
      <c r="P2877">
        <v>1</v>
      </c>
      <c r="Q2877">
        <v>14</v>
      </c>
      <c r="R2877">
        <v>1</v>
      </c>
      <c r="S2877">
        <v>2410</v>
      </c>
      <c r="T2877">
        <v>2</v>
      </c>
      <c r="U2877">
        <v>2708</v>
      </c>
      <c r="V2877">
        <v>2</v>
      </c>
    </row>
    <row r="2878" spans="1:22" ht="14.5" hidden="1" customHeight="1" x14ac:dyDescent="0.35">
      <c r="A2878" t="s">
        <v>6451</v>
      </c>
      <c r="B2878" t="s">
        <v>6452</v>
      </c>
      <c r="C2878" t="s">
        <v>24</v>
      </c>
      <c r="D2878" t="s">
        <v>6453</v>
      </c>
      <c r="F2878" t="s">
        <v>26</v>
      </c>
      <c r="G2878" t="s">
        <v>6319</v>
      </c>
      <c r="H2878" t="s">
        <v>6218</v>
      </c>
      <c r="I2878" t="s">
        <v>41</v>
      </c>
      <c r="K2878">
        <v>102</v>
      </c>
      <c r="L2878">
        <v>3</v>
      </c>
      <c r="M2878" s="2" t="s">
        <v>6469</v>
      </c>
      <c r="O2878">
        <v>15</v>
      </c>
      <c r="P2878">
        <v>1</v>
      </c>
      <c r="Q2878">
        <v>15</v>
      </c>
      <c r="R2878">
        <v>1</v>
      </c>
      <c r="S2878">
        <v>2411</v>
      </c>
      <c r="T2878">
        <v>2</v>
      </c>
      <c r="U2878">
        <v>2772</v>
      </c>
      <c r="V2878">
        <v>1</v>
      </c>
    </row>
    <row r="2879" spans="1:22" ht="14.5" hidden="1" customHeight="1" x14ac:dyDescent="0.35">
      <c r="A2879" t="s">
        <v>6451</v>
      </c>
      <c r="B2879" t="s">
        <v>6452</v>
      </c>
      <c r="C2879" t="s">
        <v>24</v>
      </c>
      <c r="D2879" t="s">
        <v>6453</v>
      </c>
      <c r="F2879" t="s">
        <v>26</v>
      </c>
      <c r="G2879" t="s">
        <v>6321</v>
      </c>
      <c r="H2879" t="s">
        <v>6322</v>
      </c>
      <c r="I2879" t="s">
        <v>89</v>
      </c>
      <c r="K2879">
        <v>106</v>
      </c>
      <c r="L2879">
        <v>4</v>
      </c>
      <c r="M2879" s="2" t="s">
        <v>6323</v>
      </c>
      <c r="O2879">
        <v>16</v>
      </c>
      <c r="P2879">
        <v>1</v>
      </c>
      <c r="Q2879">
        <v>16</v>
      </c>
      <c r="R2879">
        <v>1</v>
      </c>
      <c r="S2879">
        <v>2412</v>
      </c>
      <c r="T2879">
        <v>2</v>
      </c>
      <c r="U2879">
        <v>2710</v>
      </c>
      <c r="V2879">
        <v>2</v>
      </c>
    </row>
    <row r="2880" spans="1:22" ht="14.5" hidden="1" customHeight="1" x14ac:dyDescent="0.35">
      <c r="A2880" t="s">
        <v>6451</v>
      </c>
      <c r="B2880" t="s">
        <v>6452</v>
      </c>
      <c r="C2880" t="s">
        <v>24</v>
      </c>
      <c r="D2880" t="s">
        <v>6453</v>
      </c>
      <c r="F2880" t="s">
        <v>26</v>
      </c>
      <c r="G2880" t="s">
        <v>6189</v>
      </c>
      <c r="H2880" t="s">
        <v>6131</v>
      </c>
      <c r="I2880" t="s">
        <v>38</v>
      </c>
      <c r="K2880">
        <v>111</v>
      </c>
      <c r="L2880">
        <v>3</v>
      </c>
      <c r="M2880" s="2" t="s">
        <v>6190</v>
      </c>
      <c r="O2880">
        <v>17</v>
      </c>
      <c r="P2880">
        <v>1</v>
      </c>
      <c r="Q2880">
        <v>17</v>
      </c>
      <c r="R2880">
        <v>1</v>
      </c>
      <c r="S2880">
        <v>2361</v>
      </c>
      <c r="T2880">
        <v>6</v>
      </c>
      <c r="U2880">
        <v>2659</v>
      </c>
      <c r="V2880">
        <v>2</v>
      </c>
    </row>
    <row r="2881" spans="1:22" ht="14.5" hidden="1" customHeight="1" x14ac:dyDescent="0.35">
      <c r="A2881" t="s">
        <v>6451</v>
      </c>
      <c r="B2881" t="s">
        <v>6452</v>
      </c>
      <c r="C2881" t="s">
        <v>24</v>
      </c>
      <c r="D2881" t="s">
        <v>6453</v>
      </c>
      <c r="F2881" t="s">
        <v>160</v>
      </c>
      <c r="G2881" t="s">
        <v>6267</v>
      </c>
      <c r="H2881" t="s">
        <v>6268</v>
      </c>
      <c r="K2881">
        <v>115</v>
      </c>
      <c r="L2881">
        <v>3</v>
      </c>
      <c r="M2881" s="2" t="s">
        <v>6269</v>
      </c>
      <c r="O2881">
        <v>18</v>
      </c>
      <c r="P2881">
        <v>1</v>
      </c>
      <c r="Q2881">
        <v>18</v>
      </c>
      <c r="R2881">
        <v>1</v>
      </c>
      <c r="S2881">
        <v>2392</v>
      </c>
      <c r="T2881">
        <v>2</v>
      </c>
      <c r="U2881">
        <v>2690</v>
      </c>
      <c r="V2881">
        <v>2</v>
      </c>
    </row>
    <row r="2882" spans="1:22" ht="14.5" hidden="1" customHeight="1" x14ac:dyDescent="0.35">
      <c r="A2882" t="s">
        <v>6451</v>
      </c>
      <c r="B2882" t="s">
        <v>6452</v>
      </c>
      <c r="C2882" t="s">
        <v>24</v>
      </c>
      <c r="D2882" t="s">
        <v>6453</v>
      </c>
      <c r="F2882" t="s">
        <v>26</v>
      </c>
      <c r="G2882" t="s">
        <v>6270</v>
      </c>
      <c r="H2882" t="s">
        <v>6268</v>
      </c>
      <c r="I2882" t="s">
        <v>252</v>
      </c>
      <c r="K2882">
        <v>119</v>
      </c>
      <c r="L2882">
        <v>8</v>
      </c>
      <c r="M2882" s="2" t="s">
        <v>6470</v>
      </c>
      <c r="O2882">
        <v>19</v>
      </c>
      <c r="P2882">
        <v>1</v>
      </c>
      <c r="Q2882">
        <v>19</v>
      </c>
      <c r="R2882">
        <v>1</v>
      </c>
      <c r="S2882">
        <v>2393</v>
      </c>
      <c r="T2882">
        <v>2</v>
      </c>
      <c r="U2882">
        <v>2773</v>
      </c>
      <c r="V2882">
        <v>1</v>
      </c>
    </row>
    <row r="2883" spans="1:22" ht="14.5" hidden="1" customHeight="1" x14ac:dyDescent="0.35">
      <c r="A2883" t="s">
        <v>6451</v>
      </c>
      <c r="B2883" t="s">
        <v>6452</v>
      </c>
      <c r="C2883" t="s">
        <v>24</v>
      </c>
      <c r="D2883" t="s">
        <v>6453</v>
      </c>
      <c r="F2883" t="s">
        <v>26</v>
      </c>
      <c r="G2883" t="s">
        <v>6272</v>
      </c>
      <c r="H2883" t="s">
        <v>6268</v>
      </c>
      <c r="I2883" t="s">
        <v>242</v>
      </c>
      <c r="K2883">
        <v>128</v>
      </c>
      <c r="L2883">
        <v>3</v>
      </c>
      <c r="M2883" s="2" t="s">
        <v>6273</v>
      </c>
      <c r="O2883">
        <v>20</v>
      </c>
      <c r="P2883">
        <v>1</v>
      </c>
      <c r="Q2883">
        <v>20</v>
      </c>
      <c r="R2883">
        <v>1</v>
      </c>
      <c r="S2883">
        <v>2394</v>
      </c>
      <c r="T2883">
        <v>4</v>
      </c>
      <c r="U2883">
        <v>2692</v>
      </c>
      <c r="V2883">
        <v>2</v>
      </c>
    </row>
    <row r="2884" spans="1:22" ht="14.5" hidden="1" customHeight="1" x14ac:dyDescent="0.35">
      <c r="A2884" t="s">
        <v>6451</v>
      </c>
      <c r="B2884" t="s">
        <v>6452</v>
      </c>
      <c r="C2884" t="s">
        <v>24</v>
      </c>
      <c r="D2884" t="s">
        <v>6453</v>
      </c>
      <c r="F2884" t="s">
        <v>160</v>
      </c>
      <c r="G2884" t="s">
        <v>6274</v>
      </c>
      <c r="H2884" t="s">
        <v>6268</v>
      </c>
      <c r="K2884">
        <v>132</v>
      </c>
      <c r="L2884">
        <v>3</v>
      </c>
      <c r="M2884" s="2" t="s">
        <v>6275</v>
      </c>
      <c r="O2884">
        <v>21</v>
      </c>
      <c r="P2884">
        <v>1</v>
      </c>
      <c r="Q2884">
        <v>21</v>
      </c>
      <c r="R2884">
        <v>1</v>
      </c>
      <c r="S2884">
        <v>2395</v>
      </c>
      <c r="T2884">
        <v>2</v>
      </c>
      <c r="U2884">
        <v>2693</v>
      </c>
      <c r="V2884">
        <v>2</v>
      </c>
    </row>
    <row r="2885" spans="1:22" ht="14.5" hidden="1" customHeight="1" x14ac:dyDescent="0.35">
      <c r="A2885" t="s">
        <v>6451</v>
      </c>
      <c r="B2885" t="s">
        <v>6452</v>
      </c>
      <c r="C2885" t="s">
        <v>24</v>
      </c>
      <c r="D2885" t="s">
        <v>6453</v>
      </c>
      <c r="F2885" t="s">
        <v>26</v>
      </c>
      <c r="G2885" t="s">
        <v>6276</v>
      </c>
      <c r="H2885" t="s">
        <v>6268</v>
      </c>
      <c r="I2885" t="s">
        <v>38</v>
      </c>
      <c r="K2885">
        <v>136</v>
      </c>
      <c r="L2885">
        <v>3</v>
      </c>
      <c r="M2885" s="2" t="s">
        <v>6277</v>
      </c>
      <c r="O2885">
        <v>22</v>
      </c>
      <c r="P2885">
        <v>1</v>
      </c>
      <c r="Q2885">
        <v>22</v>
      </c>
      <c r="R2885">
        <v>1</v>
      </c>
      <c r="S2885">
        <v>2396</v>
      </c>
      <c r="T2885">
        <v>6</v>
      </c>
      <c r="U2885">
        <v>2694</v>
      </c>
      <c r="V2885">
        <v>2</v>
      </c>
    </row>
    <row r="2886" spans="1:22" ht="14.5" hidden="1" customHeight="1" x14ac:dyDescent="0.35">
      <c r="A2886" t="s">
        <v>6451</v>
      </c>
      <c r="B2886" t="s">
        <v>6452</v>
      </c>
      <c r="C2886" t="s">
        <v>24</v>
      </c>
      <c r="D2886" t="s">
        <v>6453</v>
      </c>
      <c r="F2886" t="s">
        <v>26</v>
      </c>
      <c r="G2886" t="s">
        <v>6278</v>
      </c>
      <c r="H2886" t="s">
        <v>6268</v>
      </c>
      <c r="K2886">
        <v>140</v>
      </c>
      <c r="L2886">
        <v>6</v>
      </c>
      <c r="M2886" s="2" t="s">
        <v>6279</v>
      </c>
      <c r="O2886">
        <v>23</v>
      </c>
      <c r="P2886">
        <v>1</v>
      </c>
      <c r="Q2886">
        <v>23</v>
      </c>
      <c r="R2886">
        <v>1</v>
      </c>
      <c r="S2886">
        <v>2397</v>
      </c>
      <c r="T2886">
        <v>6</v>
      </c>
      <c r="U2886">
        <v>2695</v>
      </c>
      <c r="V2886">
        <v>2</v>
      </c>
    </row>
    <row r="2887" spans="1:22" ht="14.5" hidden="1" customHeight="1" x14ac:dyDescent="0.35">
      <c r="A2887" t="s">
        <v>6451</v>
      </c>
      <c r="B2887" t="s">
        <v>6452</v>
      </c>
      <c r="C2887" t="s">
        <v>24</v>
      </c>
      <c r="D2887" t="s">
        <v>6453</v>
      </c>
      <c r="F2887" t="s">
        <v>26</v>
      </c>
      <c r="G2887" t="s">
        <v>6325</v>
      </c>
      <c r="H2887" t="s">
        <v>6131</v>
      </c>
      <c r="I2887" t="s">
        <v>6151</v>
      </c>
      <c r="K2887">
        <v>147</v>
      </c>
      <c r="L2887">
        <v>7</v>
      </c>
      <c r="M2887" s="2" t="s">
        <v>6326</v>
      </c>
      <c r="O2887">
        <v>24</v>
      </c>
      <c r="P2887">
        <v>1</v>
      </c>
      <c r="Q2887">
        <v>24</v>
      </c>
      <c r="R2887">
        <v>1</v>
      </c>
      <c r="S2887">
        <v>2413</v>
      </c>
      <c r="T2887">
        <v>2</v>
      </c>
      <c r="U2887">
        <v>2712</v>
      </c>
      <c r="V2887">
        <v>2</v>
      </c>
    </row>
    <row r="2888" spans="1:22" ht="14.5" hidden="1" customHeight="1" x14ac:dyDescent="0.35">
      <c r="A2888" t="s">
        <v>6451</v>
      </c>
      <c r="B2888" t="s">
        <v>6452</v>
      </c>
      <c r="C2888" t="s">
        <v>24</v>
      </c>
      <c r="D2888" t="s">
        <v>6453</v>
      </c>
      <c r="F2888" t="s">
        <v>26</v>
      </c>
      <c r="G2888" t="s">
        <v>6327</v>
      </c>
      <c r="H2888" t="s">
        <v>582</v>
      </c>
      <c r="I2888" t="s">
        <v>29</v>
      </c>
      <c r="K2888">
        <v>155</v>
      </c>
      <c r="L2888">
        <v>9</v>
      </c>
      <c r="M2888" s="2" t="s">
        <v>6328</v>
      </c>
      <c r="O2888">
        <v>25</v>
      </c>
      <c r="P2888">
        <v>1</v>
      </c>
      <c r="Q2888">
        <v>25</v>
      </c>
      <c r="R2888">
        <v>1</v>
      </c>
      <c r="S2888">
        <v>2414</v>
      </c>
      <c r="T2888">
        <v>2</v>
      </c>
      <c r="U2888">
        <v>2713</v>
      </c>
      <c r="V2888">
        <v>2</v>
      </c>
    </row>
    <row r="2889" spans="1:22" ht="14.5" hidden="1" customHeight="1" x14ac:dyDescent="0.35">
      <c r="A2889" t="s">
        <v>6451</v>
      </c>
      <c r="B2889" t="s">
        <v>6452</v>
      </c>
      <c r="C2889" t="s">
        <v>24</v>
      </c>
      <c r="D2889" t="s">
        <v>6453</v>
      </c>
      <c r="F2889" t="s">
        <v>26</v>
      </c>
      <c r="G2889" t="s">
        <v>6471</v>
      </c>
      <c r="H2889" t="s">
        <v>6472</v>
      </c>
      <c r="I2889" t="s">
        <v>38</v>
      </c>
      <c r="K2889">
        <v>165</v>
      </c>
      <c r="L2889">
        <v>9</v>
      </c>
      <c r="M2889" s="2" t="s">
        <v>6473</v>
      </c>
      <c r="O2889">
        <v>26</v>
      </c>
      <c r="P2889">
        <v>1</v>
      </c>
      <c r="Q2889">
        <v>26</v>
      </c>
      <c r="R2889">
        <v>1</v>
      </c>
      <c r="S2889">
        <v>2462</v>
      </c>
      <c r="T2889">
        <v>1</v>
      </c>
      <c r="U2889">
        <v>2774</v>
      </c>
      <c r="V2889">
        <v>1</v>
      </c>
    </row>
    <row r="2890" spans="1:22" ht="14.5" hidden="1" customHeight="1" x14ac:dyDescent="0.35">
      <c r="A2890" t="s">
        <v>6451</v>
      </c>
      <c r="B2890" t="s">
        <v>6452</v>
      </c>
      <c r="C2890" t="s">
        <v>24</v>
      </c>
      <c r="D2890" t="s">
        <v>6453</v>
      </c>
      <c r="F2890" t="s">
        <v>26</v>
      </c>
      <c r="G2890" t="s">
        <v>1361</v>
      </c>
      <c r="H2890" t="s">
        <v>1362</v>
      </c>
      <c r="I2890" t="s">
        <v>38</v>
      </c>
      <c r="K2890">
        <v>175</v>
      </c>
      <c r="L2890">
        <v>9</v>
      </c>
      <c r="M2890" s="2" t="s">
        <v>6474</v>
      </c>
      <c r="O2890">
        <v>27</v>
      </c>
      <c r="P2890">
        <v>1</v>
      </c>
      <c r="Q2890">
        <v>27</v>
      </c>
      <c r="R2890">
        <v>1</v>
      </c>
      <c r="S2890">
        <v>532</v>
      </c>
      <c r="T2890">
        <v>7</v>
      </c>
      <c r="U2890">
        <v>2775</v>
      </c>
      <c r="V2890">
        <v>1</v>
      </c>
    </row>
    <row r="2891" spans="1:22" ht="14.5" hidden="1" customHeight="1" x14ac:dyDescent="0.35">
      <c r="A2891" t="s">
        <v>6451</v>
      </c>
      <c r="B2891" t="s">
        <v>6452</v>
      </c>
      <c r="C2891" t="s">
        <v>24</v>
      </c>
      <c r="D2891" t="s">
        <v>6453</v>
      </c>
      <c r="F2891" t="s">
        <v>26</v>
      </c>
      <c r="G2891" t="s">
        <v>6475</v>
      </c>
      <c r="K2891">
        <v>185</v>
      </c>
      <c r="L2891">
        <v>3</v>
      </c>
      <c r="M2891" s="2" t="s">
        <v>6476</v>
      </c>
      <c r="O2891">
        <v>28</v>
      </c>
      <c r="P2891">
        <v>1</v>
      </c>
      <c r="Q2891">
        <v>28</v>
      </c>
      <c r="R2891">
        <v>1</v>
      </c>
      <c r="S2891">
        <v>2463</v>
      </c>
      <c r="T2891">
        <v>1</v>
      </c>
      <c r="U2891">
        <v>2776</v>
      </c>
      <c r="V2891">
        <v>1</v>
      </c>
    </row>
    <row r="2892" spans="1:22" ht="14.5" hidden="1" customHeight="1" x14ac:dyDescent="0.35">
      <c r="A2892" t="s">
        <v>6451</v>
      </c>
      <c r="B2892" t="s">
        <v>6452</v>
      </c>
      <c r="C2892" t="s">
        <v>24</v>
      </c>
      <c r="D2892" t="s">
        <v>6453</v>
      </c>
      <c r="F2892" t="s">
        <v>26</v>
      </c>
      <c r="G2892" t="s">
        <v>6477</v>
      </c>
      <c r="I2892" t="s">
        <v>29</v>
      </c>
      <c r="K2892">
        <v>189</v>
      </c>
      <c r="L2892">
        <v>3</v>
      </c>
      <c r="M2892" s="2" t="s">
        <v>6478</v>
      </c>
      <c r="O2892">
        <v>29</v>
      </c>
      <c r="P2892">
        <v>1</v>
      </c>
      <c r="Q2892">
        <v>29</v>
      </c>
      <c r="R2892">
        <v>1</v>
      </c>
      <c r="S2892">
        <v>2464</v>
      </c>
      <c r="T2892">
        <v>2</v>
      </c>
      <c r="U2892">
        <v>2777</v>
      </c>
      <c r="V2892">
        <v>1</v>
      </c>
    </row>
    <row r="2893" spans="1:22" ht="14.5" hidden="1" customHeight="1" x14ac:dyDescent="0.35">
      <c r="A2893" t="s">
        <v>6451</v>
      </c>
      <c r="B2893" t="s">
        <v>6452</v>
      </c>
      <c r="C2893" t="s">
        <v>24</v>
      </c>
      <c r="D2893" t="s">
        <v>6453</v>
      </c>
      <c r="F2893" t="s">
        <v>26</v>
      </c>
      <c r="G2893" t="s">
        <v>6286</v>
      </c>
      <c r="H2893" t="s">
        <v>6287</v>
      </c>
      <c r="I2893" t="s">
        <v>29</v>
      </c>
      <c r="K2893">
        <v>193</v>
      </c>
      <c r="L2893">
        <v>3</v>
      </c>
      <c r="M2893" s="2" t="s">
        <v>6288</v>
      </c>
      <c r="O2893">
        <v>30</v>
      </c>
      <c r="P2893">
        <v>1</v>
      </c>
      <c r="Q2893">
        <v>30</v>
      </c>
      <c r="R2893">
        <v>1</v>
      </c>
      <c r="S2893">
        <v>2400</v>
      </c>
      <c r="T2893">
        <v>2</v>
      </c>
      <c r="U2893">
        <v>2698</v>
      </c>
      <c r="V2893">
        <v>2</v>
      </c>
    </row>
    <row r="2894" spans="1:22" ht="14.5" hidden="1" customHeight="1" x14ac:dyDescent="0.35">
      <c r="A2894" t="s">
        <v>6451</v>
      </c>
      <c r="B2894" t="s">
        <v>6452</v>
      </c>
      <c r="C2894" t="s">
        <v>24</v>
      </c>
      <c r="D2894" t="s">
        <v>6453</v>
      </c>
      <c r="F2894" t="s">
        <v>26</v>
      </c>
      <c r="G2894" t="s">
        <v>6290</v>
      </c>
      <c r="H2894" t="s">
        <v>6291</v>
      </c>
      <c r="I2894" t="s">
        <v>242</v>
      </c>
      <c r="K2894">
        <v>197</v>
      </c>
      <c r="L2894">
        <v>8</v>
      </c>
      <c r="M2894" s="2" t="s">
        <v>6292</v>
      </c>
      <c r="O2894">
        <v>31</v>
      </c>
      <c r="P2894">
        <v>1</v>
      </c>
      <c r="Q2894">
        <v>31</v>
      </c>
      <c r="R2894">
        <v>1</v>
      </c>
      <c r="S2894">
        <v>2401</v>
      </c>
      <c r="T2894">
        <v>7</v>
      </c>
      <c r="U2894">
        <v>2699</v>
      </c>
      <c r="V2894">
        <v>2</v>
      </c>
    </row>
    <row r="2895" spans="1:22" ht="14.5" hidden="1" customHeight="1" x14ac:dyDescent="0.35">
      <c r="A2895" t="s">
        <v>6451</v>
      </c>
      <c r="B2895" t="s">
        <v>6452</v>
      </c>
      <c r="C2895" t="s">
        <v>24</v>
      </c>
      <c r="D2895" t="s">
        <v>6453</v>
      </c>
      <c r="F2895" t="s">
        <v>26</v>
      </c>
      <c r="G2895" t="s">
        <v>6293</v>
      </c>
      <c r="H2895" t="s">
        <v>6291</v>
      </c>
      <c r="I2895" t="s">
        <v>38</v>
      </c>
      <c r="K2895">
        <v>206</v>
      </c>
      <c r="L2895">
        <v>8</v>
      </c>
      <c r="M2895" s="2" t="s">
        <v>6294</v>
      </c>
      <c r="O2895">
        <v>32</v>
      </c>
      <c r="P2895">
        <v>1</v>
      </c>
      <c r="Q2895">
        <v>32</v>
      </c>
      <c r="R2895">
        <v>1</v>
      </c>
      <c r="S2895">
        <v>2402</v>
      </c>
      <c r="T2895">
        <v>7</v>
      </c>
      <c r="U2895">
        <v>2700</v>
      </c>
      <c r="V2895">
        <v>2</v>
      </c>
    </row>
    <row r="2896" spans="1:22" ht="14.5" hidden="1" customHeight="1" x14ac:dyDescent="0.35">
      <c r="A2896" t="s">
        <v>6451</v>
      </c>
      <c r="B2896" t="s">
        <v>6452</v>
      </c>
      <c r="C2896" t="s">
        <v>24</v>
      </c>
      <c r="D2896" t="s">
        <v>6453</v>
      </c>
      <c r="F2896" t="s">
        <v>26</v>
      </c>
      <c r="G2896" t="s">
        <v>6295</v>
      </c>
      <c r="H2896" t="s">
        <v>6296</v>
      </c>
      <c r="I2896" t="s">
        <v>41</v>
      </c>
      <c r="K2896">
        <v>215</v>
      </c>
      <c r="L2896">
        <v>6</v>
      </c>
      <c r="M2896" s="2" t="s">
        <v>6297</v>
      </c>
      <c r="O2896">
        <v>33</v>
      </c>
      <c r="P2896">
        <v>1</v>
      </c>
      <c r="Q2896">
        <v>33</v>
      </c>
      <c r="R2896">
        <v>1</v>
      </c>
      <c r="S2896">
        <v>2403</v>
      </c>
      <c r="T2896">
        <v>2</v>
      </c>
      <c r="U2896">
        <v>2701</v>
      </c>
      <c r="V2896">
        <v>2</v>
      </c>
    </row>
    <row r="2897" spans="1:22" ht="14.5" hidden="1" customHeight="1" x14ac:dyDescent="0.35">
      <c r="A2897" t="s">
        <v>6451</v>
      </c>
      <c r="B2897" t="s">
        <v>6452</v>
      </c>
      <c r="C2897" t="s">
        <v>24</v>
      </c>
      <c r="D2897" t="s">
        <v>6453</v>
      </c>
      <c r="F2897" t="s">
        <v>26</v>
      </c>
      <c r="G2897" t="s">
        <v>6479</v>
      </c>
      <c r="K2897">
        <v>222</v>
      </c>
      <c r="L2897">
        <v>3</v>
      </c>
      <c r="M2897" s="2" t="s">
        <v>6480</v>
      </c>
      <c r="O2897">
        <v>34</v>
      </c>
      <c r="P2897">
        <v>1</v>
      </c>
      <c r="Q2897">
        <v>34</v>
      </c>
      <c r="R2897">
        <v>1</v>
      </c>
      <c r="S2897">
        <v>2465</v>
      </c>
      <c r="T2897">
        <v>1</v>
      </c>
      <c r="U2897">
        <v>2778</v>
      </c>
      <c r="V2897">
        <v>1</v>
      </c>
    </row>
    <row r="2898" spans="1:22" ht="14.5" hidden="1" customHeight="1" x14ac:dyDescent="0.35">
      <c r="A2898" t="s">
        <v>6451</v>
      </c>
      <c r="B2898" t="s">
        <v>6452</v>
      </c>
      <c r="C2898" t="s">
        <v>24</v>
      </c>
      <c r="D2898" t="s">
        <v>6453</v>
      </c>
      <c r="F2898" t="s">
        <v>26</v>
      </c>
      <c r="G2898" t="s">
        <v>6481</v>
      </c>
      <c r="K2898">
        <v>226</v>
      </c>
      <c r="L2898">
        <v>7</v>
      </c>
      <c r="M2898" s="2" t="s">
        <v>6482</v>
      </c>
      <c r="O2898">
        <v>35</v>
      </c>
      <c r="P2898">
        <v>1</v>
      </c>
      <c r="Q2898">
        <v>35</v>
      </c>
      <c r="R2898">
        <v>1</v>
      </c>
      <c r="S2898">
        <v>2466</v>
      </c>
      <c r="T2898">
        <v>1</v>
      </c>
      <c r="U2898">
        <v>2779</v>
      </c>
      <c r="V2898">
        <v>1</v>
      </c>
    </row>
    <row r="2899" spans="1:22" ht="14.5" hidden="1" customHeight="1" x14ac:dyDescent="0.35">
      <c r="A2899" t="s">
        <v>6451</v>
      </c>
      <c r="B2899" t="s">
        <v>6452</v>
      </c>
      <c r="C2899" t="s">
        <v>24</v>
      </c>
      <c r="D2899" t="s">
        <v>6453</v>
      </c>
      <c r="F2899" t="s">
        <v>26</v>
      </c>
      <c r="G2899" t="s">
        <v>6338</v>
      </c>
      <c r="H2899" t="s">
        <v>6339</v>
      </c>
      <c r="I2899" t="s">
        <v>38</v>
      </c>
      <c r="K2899">
        <v>234</v>
      </c>
      <c r="L2899">
        <v>10</v>
      </c>
      <c r="M2899" s="2" t="s">
        <v>6483</v>
      </c>
      <c r="O2899">
        <v>36</v>
      </c>
      <c r="P2899">
        <v>1</v>
      </c>
      <c r="Q2899">
        <v>36</v>
      </c>
      <c r="R2899">
        <v>1</v>
      </c>
      <c r="S2899">
        <v>2419</v>
      </c>
      <c r="T2899">
        <v>2</v>
      </c>
      <c r="U2899">
        <v>2780</v>
      </c>
      <c r="V2899">
        <v>1</v>
      </c>
    </row>
    <row r="2900" spans="1:22" ht="14.5" hidden="1" customHeight="1" x14ac:dyDescent="0.35">
      <c r="A2900" t="s">
        <v>6451</v>
      </c>
      <c r="B2900" t="s">
        <v>6452</v>
      </c>
      <c r="C2900" t="s">
        <v>24</v>
      </c>
      <c r="D2900" t="s">
        <v>6453</v>
      </c>
      <c r="F2900" t="s">
        <v>26</v>
      </c>
      <c r="G2900" t="s">
        <v>6341</v>
      </c>
      <c r="H2900" t="s">
        <v>6342</v>
      </c>
      <c r="I2900" t="s">
        <v>38</v>
      </c>
      <c r="K2900">
        <v>245</v>
      </c>
      <c r="L2900">
        <v>10</v>
      </c>
      <c r="M2900" s="2" t="s">
        <v>6343</v>
      </c>
      <c r="O2900">
        <v>37</v>
      </c>
      <c r="P2900">
        <v>1</v>
      </c>
      <c r="Q2900">
        <v>37</v>
      </c>
      <c r="R2900">
        <v>1</v>
      </c>
      <c r="S2900">
        <v>2420</v>
      </c>
      <c r="T2900">
        <v>2</v>
      </c>
      <c r="U2900">
        <v>2719</v>
      </c>
      <c r="V2900">
        <v>2</v>
      </c>
    </row>
    <row r="2901" spans="1:22" ht="14.5" hidden="1" customHeight="1" x14ac:dyDescent="0.35">
      <c r="A2901" t="s">
        <v>6451</v>
      </c>
      <c r="B2901" t="s">
        <v>6452</v>
      </c>
      <c r="C2901" t="s">
        <v>24</v>
      </c>
      <c r="D2901" t="s">
        <v>6453</v>
      </c>
      <c r="F2901" t="s">
        <v>26</v>
      </c>
      <c r="G2901" t="s">
        <v>6484</v>
      </c>
      <c r="H2901" t="s">
        <v>6485</v>
      </c>
      <c r="I2901" t="s">
        <v>6151</v>
      </c>
      <c r="K2901">
        <v>256</v>
      </c>
      <c r="L2901">
        <v>6</v>
      </c>
      <c r="M2901" s="2" t="s">
        <v>6486</v>
      </c>
      <c r="O2901">
        <v>38</v>
      </c>
      <c r="P2901">
        <v>1</v>
      </c>
      <c r="Q2901">
        <v>38</v>
      </c>
      <c r="R2901">
        <v>1</v>
      </c>
      <c r="S2901">
        <v>2467</v>
      </c>
      <c r="T2901">
        <v>1</v>
      </c>
      <c r="U2901">
        <v>2781</v>
      </c>
      <c r="V2901">
        <v>1</v>
      </c>
    </row>
    <row r="2902" spans="1:22" ht="14.5" hidden="1" customHeight="1" x14ac:dyDescent="0.35">
      <c r="A2902" t="s">
        <v>6451</v>
      </c>
      <c r="B2902" t="s">
        <v>6452</v>
      </c>
      <c r="C2902" t="s">
        <v>24</v>
      </c>
      <c r="D2902" t="s">
        <v>6453</v>
      </c>
      <c r="F2902" t="s">
        <v>26</v>
      </c>
      <c r="G2902" t="s">
        <v>6487</v>
      </c>
      <c r="H2902" t="s">
        <v>6488</v>
      </c>
      <c r="I2902" t="s">
        <v>6151</v>
      </c>
      <c r="K2902">
        <v>263</v>
      </c>
      <c r="L2902">
        <v>6</v>
      </c>
      <c r="M2902" s="2" t="s">
        <v>6489</v>
      </c>
      <c r="O2902">
        <v>39</v>
      </c>
      <c r="P2902">
        <v>1</v>
      </c>
      <c r="Q2902">
        <v>39</v>
      </c>
      <c r="R2902">
        <v>1</v>
      </c>
      <c r="S2902">
        <v>2468</v>
      </c>
      <c r="T2902">
        <v>1</v>
      </c>
      <c r="U2902">
        <v>2782</v>
      </c>
      <c r="V2902">
        <v>1</v>
      </c>
    </row>
    <row r="2903" spans="1:22" ht="14.5" hidden="1" customHeight="1" x14ac:dyDescent="0.35">
      <c r="A2903" t="s">
        <v>6451</v>
      </c>
      <c r="B2903" t="s">
        <v>6452</v>
      </c>
      <c r="C2903" t="s">
        <v>24</v>
      </c>
      <c r="D2903" t="s">
        <v>6453</v>
      </c>
      <c r="F2903" t="s">
        <v>26</v>
      </c>
      <c r="G2903" t="s">
        <v>6305</v>
      </c>
      <c r="H2903" t="s">
        <v>6490</v>
      </c>
      <c r="K2903">
        <v>270</v>
      </c>
      <c r="L2903">
        <v>4</v>
      </c>
      <c r="M2903" s="2" t="s">
        <v>6491</v>
      </c>
      <c r="O2903">
        <v>40</v>
      </c>
      <c r="P2903">
        <v>1</v>
      </c>
      <c r="Q2903">
        <v>40</v>
      </c>
      <c r="R2903">
        <v>1</v>
      </c>
      <c r="S2903">
        <v>2406</v>
      </c>
      <c r="T2903">
        <v>2</v>
      </c>
      <c r="U2903">
        <v>2783</v>
      </c>
      <c r="V2903">
        <v>1</v>
      </c>
    </row>
    <row r="2904" spans="1:22" ht="14.5" hidden="1" customHeight="1" x14ac:dyDescent="0.35">
      <c r="A2904" t="s">
        <v>6451</v>
      </c>
      <c r="B2904" t="s">
        <v>6452</v>
      </c>
      <c r="C2904" t="s">
        <v>24</v>
      </c>
      <c r="D2904" t="s">
        <v>6453</v>
      </c>
      <c r="F2904" t="s">
        <v>26</v>
      </c>
      <c r="G2904" t="s">
        <v>6406</v>
      </c>
      <c r="H2904" t="s">
        <v>6260</v>
      </c>
      <c r="I2904" t="s">
        <v>252</v>
      </c>
      <c r="K2904">
        <v>275</v>
      </c>
      <c r="L2904">
        <v>4</v>
      </c>
      <c r="M2904" s="2" t="s">
        <v>6492</v>
      </c>
      <c r="O2904">
        <v>41</v>
      </c>
      <c r="P2904">
        <v>1</v>
      </c>
      <c r="Q2904">
        <v>41</v>
      </c>
      <c r="R2904">
        <v>1</v>
      </c>
      <c r="S2904">
        <v>2441</v>
      </c>
      <c r="T2904">
        <v>6</v>
      </c>
      <c r="U2904">
        <v>2784</v>
      </c>
      <c r="V2904">
        <v>1</v>
      </c>
    </row>
    <row r="2905" spans="1:22" ht="14.5" hidden="1" customHeight="1" x14ac:dyDescent="0.35">
      <c r="A2905" t="s">
        <v>6451</v>
      </c>
      <c r="B2905" t="s">
        <v>6452</v>
      </c>
      <c r="C2905" t="s">
        <v>24</v>
      </c>
      <c r="D2905" t="s">
        <v>6453</v>
      </c>
      <c r="F2905" t="s">
        <v>26</v>
      </c>
      <c r="G2905" t="s">
        <v>6264</v>
      </c>
      <c r="H2905" t="s">
        <v>6260</v>
      </c>
      <c r="I2905" t="s">
        <v>242</v>
      </c>
      <c r="K2905">
        <v>280</v>
      </c>
      <c r="L2905">
        <v>10</v>
      </c>
      <c r="M2905" s="2" t="s">
        <v>6493</v>
      </c>
      <c r="O2905">
        <v>42</v>
      </c>
      <c r="P2905">
        <v>1</v>
      </c>
      <c r="Q2905">
        <v>42</v>
      </c>
      <c r="R2905">
        <v>1</v>
      </c>
      <c r="S2905">
        <v>2391</v>
      </c>
      <c r="T2905">
        <v>7</v>
      </c>
      <c r="U2905">
        <v>2785</v>
      </c>
      <c r="V2905">
        <v>1</v>
      </c>
    </row>
    <row r="2906" spans="1:22" ht="14.5" hidden="1" customHeight="1" x14ac:dyDescent="0.35">
      <c r="A2906" t="s">
        <v>6451</v>
      </c>
      <c r="B2906" t="s">
        <v>6452</v>
      </c>
      <c r="C2906" t="s">
        <v>24</v>
      </c>
      <c r="D2906" t="s">
        <v>6453</v>
      </c>
      <c r="F2906" t="s">
        <v>26</v>
      </c>
      <c r="G2906" t="s">
        <v>6259</v>
      </c>
      <c r="H2906" t="s">
        <v>6260</v>
      </c>
      <c r="I2906" t="s">
        <v>38</v>
      </c>
      <c r="K2906">
        <v>291</v>
      </c>
      <c r="L2906">
        <v>3</v>
      </c>
      <c r="M2906" s="2" t="s">
        <v>6261</v>
      </c>
      <c r="O2906">
        <v>43</v>
      </c>
      <c r="P2906">
        <v>1</v>
      </c>
      <c r="Q2906">
        <v>43</v>
      </c>
      <c r="R2906">
        <v>1</v>
      </c>
      <c r="S2906">
        <v>2389</v>
      </c>
      <c r="T2906">
        <v>7</v>
      </c>
      <c r="U2906">
        <v>2687</v>
      </c>
      <c r="V2906">
        <v>3</v>
      </c>
    </row>
    <row r="2907" spans="1:22" ht="14.5" hidden="1" customHeight="1" x14ac:dyDescent="0.35">
      <c r="A2907" t="s">
        <v>6451</v>
      </c>
      <c r="B2907" t="s">
        <v>6452</v>
      </c>
      <c r="C2907" t="s">
        <v>24</v>
      </c>
      <c r="D2907" t="s">
        <v>6453</v>
      </c>
      <c r="F2907" t="s">
        <v>26</v>
      </c>
      <c r="G2907" t="s">
        <v>6262</v>
      </c>
      <c r="H2907" t="s">
        <v>6260</v>
      </c>
      <c r="I2907" t="s">
        <v>38</v>
      </c>
      <c r="K2907">
        <v>295</v>
      </c>
      <c r="L2907">
        <v>10</v>
      </c>
      <c r="M2907" s="2" t="s">
        <v>6263</v>
      </c>
      <c r="O2907">
        <v>44</v>
      </c>
      <c r="P2907">
        <v>1</v>
      </c>
      <c r="Q2907">
        <v>44</v>
      </c>
      <c r="R2907">
        <v>1</v>
      </c>
      <c r="S2907">
        <v>2390</v>
      </c>
      <c r="T2907">
        <v>6</v>
      </c>
      <c r="U2907">
        <v>2688</v>
      </c>
      <c r="V2907">
        <v>2</v>
      </c>
    </row>
    <row r="2908" spans="1:22" ht="14.5" hidden="1" customHeight="1" x14ac:dyDescent="0.35">
      <c r="A2908" t="s">
        <v>6451</v>
      </c>
      <c r="B2908" t="s">
        <v>6452</v>
      </c>
      <c r="C2908" t="s">
        <v>24</v>
      </c>
      <c r="D2908" t="s">
        <v>6453</v>
      </c>
      <c r="F2908" t="s">
        <v>26</v>
      </c>
      <c r="G2908" t="s">
        <v>6494</v>
      </c>
      <c r="K2908">
        <v>306</v>
      </c>
      <c r="L2908">
        <v>3</v>
      </c>
      <c r="M2908" s="2" t="s">
        <v>6495</v>
      </c>
      <c r="O2908">
        <v>45</v>
      </c>
      <c r="P2908">
        <v>1</v>
      </c>
      <c r="Q2908">
        <v>45</v>
      </c>
      <c r="R2908">
        <v>1</v>
      </c>
      <c r="S2908">
        <v>2469</v>
      </c>
      <c r="T2908">
        <v>1</v>
      </c>
      <c r="U2908">
        <v>2786</v>
      </c>
      <c r="V2908">
        <v>1</v>
      </c>
    </row>
    <row r="2909" spans="1:22" ht="14.5" hidden="1" customHeight="1" x14ac:dyDescent="0.35">
      <c r="A2909" t="s">
        <v>6451</v>
      </c>
      <c r="B2909" t="s">
        <v>6452</v>
      </c>
      <c r="C2909" t="s">
        <v>24</v>
      </c>
      <c r="D2909" t="s">
        <v>6453</v>
      </c>
      <c r="F2909" t="s">
        <v>26</v>
      </c>
      <c r="G2909" t="s">
        <v>6301</v>
      </c>
      <c r="H2909" t="s">
        <v>6302</v>
      </c>
      <c r="I2909" t="s">
        <v>41</v>
      </c>
      <c r="K2909">
        <v>310</v>
      </c>
      <c r="L2909">
        <v>3</v>
      </c>
      <c r="M2909" s="2" t="s">
        <v>6496</v>
      </c>
      <c r="O2909">
        <v>46</v>
      </c>
      <c r="P2909">
        <v>1</v>
      </c>
      <c r="Q2909">
        <v>46</v>
      </c>
      <c r="R2909">
        <v>1</v>
      </c>
      <c r="S2909">
        <v>2405</v>
      </c>
      <c r="T2909">
        <v>2</v>
      </c>
      <c r="U2909">
        <v>2787</v>
      </c>
      <c r="V2909">
        <v>1</v>
      </c>
    </row>
    <row r="2910" spans="1:22" ht="14.5" hidden="1" customHeight="1" x14ac:dyDescent="0.35">
      <c r="A2910" t="s">
        <v>6451</v>
      </c>
      <c r="B2910" t="s">
        <v>6452</v>
      </c>
      <c r="C2910" t="s">
        <v>24</v>
      </c>
      <c r="D2910" t="s">
        <v>6453</v>
      </c>
      <c r="F2910" t="s">
        <v>26</v>
      </c>
      <c r="G2910" t="s">
        <v>6366</v>
      </c>
      <c r="H2910" t="s">
        <v>6367</v>
      </c>
      <c r="I2910" t="s">
        <v>6151</v>
      </c>
      <c r="K2910">
        <v>314</v>
      </c>
      <c r="L2910">
        <v>3</v>
      </c>
      <c r="M2910" s="2" t="s">
        <v>6368</v>
      </c>
      <c r="O2910">
        <v>47</v>
      </c>
      <c r="P2910">
        <v>1</v>
      </c>
      <c r="Q2910">
        <v>47</v>
      </c>
      <c r="R2910">
        <v>1</v>
      </c>
      <c r="S2910">
        <v>2428</v>
      </c>
      <c r="T2910">
        <v>2</v>
      </c>
      <c r="U2910">
        <v>2727</v>
      </c>
      <c r="V2910">
        <v>2</v>
      </c>
    </row>
    <row r="2911" spans="1:22" ht="14.5" hidden="1" customHeight="1" x14ac:dyDescent="0.35">
      <c r="A2911" t="s">
        <v>6451</v>
      </c>
      <c r="B2911" t="s">
        <v>6452</v>
      </c>
      <c r="C2911" t="s">
        <v>24</v>
      </c>
      <c r="D2911" t="s">
        <v>6453</v>
      </c>
      <c r="E2911" t="s">
        <v>221</v>
      </c>
      <c r="F2911" t="s">
        <v>160</v>
      </c>
      <c r="G2911" t="s">
        <v>6497</v>
      </c>
      <c r="K2911">
        <v>318</v>
      </c>
      <c r="L2911">
        <v>3</v>
      </c>
      <c r="M2911" s="2" t="s">
        <v>6498</v>
      </c>
      <c r="O2911">
        <v>48</v>
      </c>
      <c r="P2911">
        <v>1</v>
      </c>
      <c r="Q2911">
        <v>48</v>
      </c>
      <c r="R2911">
        <v>1</v>
      </c>
      <c r="S2911">
        <v>2470</v>
      </c>
      <c r="T2911">
        <v>1</v>
      </c>
      <c r="U2911">
        <v>2788</v>
      </c>
      <c r="V2911">
        <v>1</v>
      </c>
    </row>
    <row r="2912" spans="1:22" ht="14.5" hidden="1" customHeight="1" x14ac:dyDescent="0.35">
      <c r="A2912" t="s">
        <v>6451</v>
      </c>
      <c r="B2912" t="s">
        <v>6452</v>
      </c>
      <c r="C2912" t="s">
        <v>24</v>
      </c>
      <c r="D2912" t="s">
        <v>6453</v>
      </c>
      <c r="E2912" t="s">
        <v>221</v>
      </c>
      <c r="F2912" t="s">
        <v>160</v>
      </c>
      <c r="G2912" t="s">
        <v>6499</v>
      </c>
      <c r="K2912">
        <v>322</v>
      </c>
      <c r="L2912">
        <v>5</v>
      </c>
      <c r="M2912" s="2" t="s">
        <v>6500</v>
      </c>
      <c r="O2912">
        <v>49</v>
      </c>
      <c r="P2912">
        <v>1</v>
      </c>
      <c r="Q2912">
        <v>49</v>
      </c>
      <c r="R2912">
        <v>1</v>
      </c>
      <c r="S2912">
        <v>2471</v>
      </c>
      <c r="T2912">
        <v>1</v>
      </c>
      <c r="U2912">
        <v>2789</v>
      </c>
      <c r="V2912">
        <v>1</v>
      </c>
    </row>
    <row r="2913" spans="1:22" ht="14.5" hidden="1" customHeight="1" x14ac:dyDescent="0.35">
      <c r="A2913" t="s">
        <v>6451</v>
      </c>
      <c r="B2913" t="s">
        <v>6452</v>
      </c>
      <c r="C2913" t="s">
        <v>24</v>
      </c>
      <c r="D2913" t="s">
        <v>6453</v>
      </c>
      <c r="E2913" t="s">
        <v>221</v>
      </c>
      <c r="F2913" t="s">
        <v>160</v>
      </c>
      <c r="G2913" t="s">
        <v>6501</v>
      </c>
      <c r="K2913">
        <v>328</v>
      </c>
      <c r="L2913">
        <v>5</v>
      </c>
      <c r="M2913" s="2" t="s">
        <v>6502</v>
      </c>
      <c r="O2913">
        <v>50</v>
      </c>
      <c r="P2913">
        <v>1</v>
      </c>
      <c r="Q2913">
        <v>50</v>
      </c>
      <c r="R2913">
        <v>1</v>
      </c>
      <c r="S2913">
        <v>2472</v>
      </c>
      <c r="T2913">
        <v>1</v>
      </c>
      <c r="U2913">
        <v>2790</v>
      </c>
      <c r="V2913">
        <v>1</v>
      </c>
    </row>
    <row r="2914" spans="1:22" ht="14.5" hidden="1" customHeight="1" x14ac:dyDescent="0.35">
      <c r="A2914" t="s">
        <v>6451</v>
      </c>
      <c r="B2914" t="s">
        <v>6452</v>
      </c>
      <c r="C2914" t="s">
        <v>24</v>
      </c>
      <c r="D2914" t="s">
        <v>6503</v>
      </c>
      <c r="F2914" t="s">
        <v>26</v>
      </c>
      <c r="G2914" t="s">
        <v>6504</v>
      </c>
      <c r="H2914" t="s">
        <v>6505</v>
      </c>
      <c r="I2914" t="s">
        <v>38</v>
      </c>
      <c r="K2914">
        <v>2</v>
      </c>
      <c r="L2914">
        <v>7</v>
      </c>
      <c r="M2914" s="2" t="s">
        <v>6506</v>
      </c>
      <c r="O2914">
        <v>51</v>
      </c>
      <c r="P2914">
        <v>1</v>
      </c>
      <c r="Q2914">
        <v>51</v>
      </c>
      <c r="R2914">
        <v>1</v>
      </c>
      <c r="S2914">
        <v>2473</v>
      </c>
      <c r="T2914">
        <v>1</v>
      </c>
      <c r="U2914">
        <v>2791</v>
      </c>
      <c r="V2914">
        <v>1</v>
      </c>
    </row>
    <row r="2915" spans="1:22" ht="14.5" hidden="1" customHeight="1" x14ac:dyDescent="0.35">
      <c r="A2915" t="s">
        <v>6451</v>
      </c>
      <c r="B2915" t="s">
        <v>6452</v>
      </c>
      <c r="C2915" t="s">
        <v>24</v>
      </c>
      <c r="D2915" t="s">
        <v>6503</v>
      </c>
      <c r="F2915" t="s">
        <v>26</v>
      </c>
      <c r="G2915" t="s">
        <v>5513</v>
      </c>
      <c r="H2915" t="s">
        <v>5514</v>
      </c>
      <c r="I2915" t="s">
        <v>38</v>
      </c>
      <c r="K2915">
        <v>10</v>
      </c>
      <c r="L2915">
        <v>19</v>
      </c>
      <c r="M2915" s="2" t="s">
        <v>6507</v>
      </c>
      <c r="O2915">
        <v>52</v>
      </c>
      <c r="P2915">
        <v>1</v>
      </c>
      <c r="Q2915">
        <v>52</v>
      </c>
      <c r="R2915">
        <v>1</v>
      </c>
      <c r="S2915">
        <v>2122</v>
      </c>
      <c r="T2915">
        <v>2</v>
      </c>
      <c r="U2915">
        <v>2792</v>
      </c>
      <c r="V2915">
        <v>1</v>
      </c>
    </row>
    <row r="2916" spans="1:22" ht="14.5" hidden="1" customHeight="1" x14ac:dyDescent="0.35">
      <c r="A2916" t="s">
        <v>6451</v>
      </c>
      <c r="B2916" t="s">
        <v>6452</v>
      </c>
      <c r="C2916" t="s">
        <v>24</v>
      </c>
      <c r="D2916" t="s">
        <v>6503</v>
      </c>
      <c r="F2916" t="s">
        <v>26</v>
      </c>
      <c r="G2916" t="s">
        <v>6508</v>
      </c>
      <c r="H2916" t="s">
        <v>5747</v>
      </c>
      <c r="I2916" t="s">
        <v>38</v>
      </c>
      <c r="K2916">
        <v>30</v>
      </c>
      <c r="L2916">
        <v>17</v>
      </c>
      <c r="M2916" s="2" t="s">
        <v>6509</v>
      </c>
      <c r="O2916">
        <v>53</v>
      </c>
      <c r="P2916">
        <v>1</v>
      </c>
      <c r="Q2916">
        <v>53</v>
      </c>
      <c r="R2916">
        <v>1</v>
      </c>
      <c r="S2916">
        <v>2474</v>
      </c>
      <c r="T2916">
        <v>1</v>
      </c>
      <c r="U2916">
        <v>2793</v>
      </c>
      <c r="V2916">
        <v>1</v>
      </c>
    </row>
    <row r="2917" spans="1:22" ht="14.5" hidden="1" customHeight="1" x14ac:dyDescent="0.35">
      <c r="A2917" t="s">
        <v>6451</v>
      </c>
      <c r="B2917" t="s">
        <v>6452</v>
      </c>
      <c r="C2917" t="s">
        <v>24</v>
      </c>
      <c r="D2917" t="s">
        <v>6503</v>
      </c>
      <c r="F2917" t="s">
        <v>26</v>
      </c>
      <c r="G2917" t="s">
        <v>6510</v>
      </c>
      <c r="H2917" t="s">
        <v>5810</v>
      </c>
      <c r="I2917" t="s">
        <v>29</v>
      </c>
      <c r="K2917">
        <v>48</v>
      </c>
      <c r="L2917">
        <v>30</v>
      </c>
      <c r="M2917" s="2" t="s">
        <v>6511</v>
      </c>
      <c r="O2917">
        <v>54</v>
      </c>
      <c r="P2917">
        <v>1</v>
      </c>
      <c r="Q2917">
        <v>54</v>
      </c>
      <c r="R2917">
        <v>1</v>
      </c>
      <c r="S2917">
        <v>2475</v>
      </c>
      <c r="T2917">
        <v>1</v>
      </c>
      <c r="U2917">
        <v>2794</v>
      </c>
      <c r="V2917">
        <v>1</v>
      </c>
    </row>
    <row r="2918" spans="1:22" ht="14.5" hidden="1" customHeight="1" x14ac:dyDescent="0.35">
      <c r="A2918" t="s">
        <v>6451</v>
      </c>
      <c r="B2918" t="s">
        <v>6452</v>
      </c>
      <c r="C2918" t="s">
        <v>24</v>
      </c>
      <c r="D2918" t="s">
        <v>6503</v>
      </c>
      <c r="E2918" t="s">
        <v>221</v>
      </c>
      <c r="F2918" t="s">
        <v>160</v>
      </c>
      <c r="G2918" t="s">
        <v>6512</v>
      </c>
      <c r="K2918">
        <v>79</v>
      </c>
      <c r="L2918">
        <v>9</v>
      </c>
      <c r="M2918" s="2" t="s">
        <v>6513</v>
      </c>
      <c r="O2918">
        <v>55</v>
      </c>
      <c r="P2918">
        <v>1</v>
      </c>
      <c r="Q2918">
        <v>55</v>
      </c>
      <c r="R2918">
        <v>1</v>
      </c>
      <c r="S2918">
        <v>2476</v>
      </c>
      <c r="T2918">
        <v>1</v>
      </c>
      <c r="U2918">
        <v>2795</v>
      </c>
      <c r="V2918">
        <v>1</v>
      </c>
    </row>
    <row r="2919" spans="1:22" ht="14.5" hidden="1" customHeight="1" x14ac:dyDescent="0.35">
      <c r="A2919" t="s">
        <v>6451</v>
      </c>
      <c r="B2919" t="s">
        <v>6452</v>
      </c>
      <c r="C2919" t="s">
        <v>24</v>
      </c>
      <c r="D2919" t="s">
        <v>6503</v>
      </c>
      <c r="F2919" t="s">
        <v>160</v>
      </c>
      <c r="G2919" t="s">
        <v>6514</v>
      </c>
      <c r="K2919">
        <v>89</v>
      </c>
      <c r="L2919">
        <v>3</v>
      </c>
      <c r="M2919" s="2" t="s">
        <v>6515</v>
      </c>
      <c r="O2919">
        <v>56</v>
      </c>
      <c r="P2919">
        <v>1</v>
      </c>
      <c r="Q2919">
        <v>56</v>
      </c>
      <c r="R2919">
        <v>1</v>
      </c>
      <c r="S2919">
        <v>2477</v>
      </c>
      <c r="T2919">
        <v>1</v>
      </c>
      <c r="U2919">
        <v>2796</v>
      </c>
      <c r="V2919">
        <v>1</v>
      </c>
    </row>
    <row r="2920" spans="1:22" ht="14.5" hidden="1" customHeight="1" x14ac:dyDescent="0.35">
      <c r="A2920" t="s">
        <v>6451</v>
      </c>
      <c r="B2920" t="s">
        <v>6452</v>
      </c>
      <c r="C2920" t="s">
        <v>24</v>
      </c>
      <c r="D2920" t="s">
        <v>6516</v>
      </c>
      <c r="F2920" t="s">
        <v>26</v>
      </c>
      <c r="G2920" t="s">
        <v>6345</v>
      </c>
      <c r="H2920" t="s">
        <v>6346</v>
      </c>
      <c r="I2920" t="s">
        <v>38</v>
      </c>
      <c r="K2920">
        <v>2</v>
      </c>
      <c r="L2920">
        <v>9</v>
      </c>
      <c r="M2920" s="2" t="s">
        <v>6517</v>
      </c>
      <c r="O2920">
        <v>57</v>
      </c>
      <c r="P2920">
        <v>1</v>
      </c>
      <c r="Q2920">
        <v>57</v>
      </c>
      <c r="R2920">
        <v>1</v>
      </c>
      <c r="S2920">
        <v>2421</v>
      </c>
      <c r="T2920">
        <v>2</v>
      </c>
      <c r="U2920">
        <v>2797</v>
      </c>
      <c r="V2920">
        <v>1</v>
      </c>
    </row>
    <row r="2921" spans="1:22" ht="14.5" hidden="1" customHeight="1" x14ac:dyDescent="0.35">
      <c r="A2921" t="s">
        <v>6451</v>
      </c>
      <c r="B2921" t="s">
        <v>6452</v>
      </c>
      <c r="C2921" t="s">
        <v>24</v>
      </c>
      <c r="D2921" t="s">
        <v>6516</v>
      </c>
      <c r="F2921" t="s">
        <v>26</v>
      </c>
      <c r="G2921" t="s">
        <v>6518</v>
      </c>
      <c r="H2921" t="s">
        <v>6353</v>
      </c>
      <c r="I2921" t="s">
        <v>38</v>
      </c>
      <c r="K2921">
        <v>12</v>
      </c>
      <c r="L2921">
        <v>22</v>
      </c>
      <c r="M2921" s="2" t="s">
        <v>6519</v>
      </c>
      <c r="O2921">
        <v>58</v>
      </c>
      <c r="P2921">
        <v>1</v>
      </c>
      <c r="Q2921">
        <v>58</v>
      </c>
      <c r="R2921">
        <v>1</v>
      </c>
      <c r="S2921">
        <v>2478</v>
      </c>
      <c r="T2921">
        <v>1</v>
      </c>
      <c r="U2921">
        <v>2798</v>
      </c>
      <c r="V2921">
        <v>1</v>
      </c>
    </row>
    <row r="2922" spans="1:22" ht="14.5" hidden="1" customHeight="1" x14ac:dyDescent="0.35">
      <c r="A2922" t="s">
        <v>6451</v>
      </c>
      <c r="B2922" t="s">
        <v>6452</v>
      </c>
      <c r="C2922" t="s">
        <v>24</v>
      </c>
      <c r="D2922" t="s">
        <v>6516</v>
      </c>
      <c r="F2922" t="s">
        <v>160</v>
      </c>
      <c r="G2922" t="s">
        <v>6357</v>
      </c>
      <c r="H2922" t="s">
        <v>6358</v>
      </c>
      <c r="K2922">
        <v>35</v>
      </c>
      <c r="L2922">
        <v>3</v>
      </c>
      <c r="M2922" s="2" t="s">
        <v>6520</v>
      </c>
      <c r="O2922">
        <v>59</v>
      </c>
      <c r="P2922">
        <v>1</v>
      </c>
      <c r="Q2922">
        <v>59</v>
      </c>
      <c r="R2922">
        <v>1</v>
      </c>
      <c r="S2922">
        <v>2425</v>
      </c>
      <c r="T2922">
        <v>2</v>
      </c>
      <c r="U2922">
        <v>2799</v>
      </c>
      <c r="V2922">
        <v>1</v>
      </c>
    </row>
    <row r="2923" spans="1:22" ht="14.5" hidden="1" customHeight="1" x14ac:dyDescent="0.35">
      <c r="A2923" t="s">
        <v>6451</v>
      </c>
      <c r="B2923" t="s">
        <v>6452</v>
      </c>
      <c r="C2923" t="s">
        <v>24</v>
      </c>
      <c r="D2923" t="s">
        <v>6516</v>
      </c>
      <c r="F2923" t="s">
        <v>160</v>
      </c>
      <c r="G2923" t="s">
        <v>6360</v>
      </c>
      <c r="H2923" t="s">
        <v>6353</v>
      </c>
      <c r="K2923">
        <v>39</v>
      </c>
      <c r="L2923">
        <v>3</v>
      </c>
      <c r="M2923" s="2" t="s">
        <v>6521</v>
      </c>
      <c r="O2923">
        <v>60</v>
      </c>
      <c r="P2923">
        <v>1</v>
      </c>
      <c r="Q2923">
        <v>60</v>
      </c>
      <c r="R2923">
        <v>1</v>
      </c>
      <c r="S2923">
        <v>2426</v>
      </c>
      <c r="T2923">
        <v>2</v>
      </c>
      <c r="U2923">
        <v>2800</v>
      </c>
      <c r="V2923">
        <v>1</v>
      </c>
    </row>
    <row r="2924" spans="1:22" ht="14.5" hidden="1" customHeight="1" x14ac:dyDescent="0.35">
      <c r="A2924" t="s">
        <v>6451</v>
      </c>
      <c r="B2924" t="s">
        <v>6452</v>
      </c>
      <c r="C2924" t="s">
        <v>24</v>
      </c>
      <c r="D2924" t="s">
        <v>6516</v>
      </c>
      <c r="F2924" t="s">
        <v>26</v>
      </c>
      <c r="G2924" t="s">
        <v>6363</v>
      </c>
      <c r="H2924" t="s">
        <v>6364</v>
      </c>
      <c r="I2924" t="s">
        <v>29</v>
      </c>
      <c r="K2924">
        <v>43</v>
      </c>
      <c r="L2924">
        <v>11</v>
      </c>
      <c r="M2924" s="2" t="s">
        <v>6365</v>
      </c>
      <c r="O2924">
        <v>61</v>
      </c>
      <c r="P2924">
        <v>1</v>
      </c>
      <c r="Q2924">
        <v>61</v>
      </c>
      <c r="R2924">
        <v>1</v>
      </c>
      <c r="S2924">
        <v>2427</v>
      </c>
      <c r="T2924">
        <v>2</v>
      </c>
      <c r="U2924">
        <v>2726</v>
      </c>
      <c r="V2924">
        <v>2</v>
      </c>
    </row>
    <row r="2925" spans="1:22" ht="14.5" hidden="1" customHeight="1" x14ac:dyDescent="0.35">
      <c r="A2925" t="s">
        <v>6451</v>
      </c>
      <c r="B2925" t="s">
        <v>6452</v>
      </c>
      <c r="C2925" t="s">
        <v>24</v>
      </c>
      <c r="D2925" t="s">
        <v>6516</v>
      </c>
      <c r="E2925" t="s">
        <v>221</v>
      </c>
      <c r="F2925" t="s">
        <v>160</v>
      </c>
      <c r="G2925" t="s">
        <v>6522</v>
      </c>
      <c r="K2925">
        <v>55</v>
      </c>
      <c r="L2925">
        <v>7</v>
      </c>
      <c r="M2925" s="2" t="s">
        <v>6523</v>
      </c>
      <c r="O2925">
        <v>62</v>
      </c>
      <c r="P2925">
        <v>1</v>
      </c>
      <c r="Q2925">
        <v>62</v>
      </c>
      <c r="R2925">
        <v>1</v>
      </c>
      <c r="S2925">
        <v>2479</v>
      </c>
      <c r="T2925">
        <v>1</v>
      </c>
      <c r="U2925">
        <v>2801</v>
      </c>
      <c r="V2925">
        <v>1</v>
      </c>
    </row>
    <row r="2926" spans="1:22" ht="14.5" hidden="1" customHeight="1" x14ac:dyDescent="0.35">
      <c r="A2926" t="s">
        <v>6451</v>
      </c>
      <c r="B2926" t="s">
        <v>6452</v>
      </c>
      <c r="C2926" t="s">
        <v>24</v>
      </c>
      <c r="D2926" t="s">
        <v>6524</v>
      </c>
      <c r="F2926" t="s">
        <v>26</v>
      </c>
      <c r="G2926" t="s">
        <v>1358</v>
      </c>
      <c r="H2926" t="s">
        <v>1359</v>
      </c>
      <c r="K2926">
        <v>2</v>
      </c>
      <c r="L2926">
        <v>5</v>
      </c>
      <c r="M2926" s="2" t="s">
        <v>6525</v>
      </c>
      <c r="O2926">
        <v>63</v>
      </c>
      <c r="P2926">
        <v>1</v>
      </c>
      <c r="Q2926">
        <v>63</v>
      </c>
      <c r="R2926">
        <v>1</v>
      </c>
      <c r="S2926">
        <v>531</v>
      </c>
      <c r="T2926">
        <v>2</v>
      </c>
      <c r="U2926">
        <v>2802</v>
      </c>
      <c r="V2926">
        <v>1</v>
      </c>
    </row>
    <row r="2927" spans="1:22" ht="14.5" hidden="1" customHeight="1" x14ac:dyDescent="0.35">
      <c r="A2927" t="s">
        <v>6451</v>
      </c>
      <c r="B2927" t="s">
        <v>6452</v>
      </c>
      <c r="C2927" t="s">
        <v>24</v>
      </c>
      <c r="D2927" t="s">
        <v>6524</v>
      </c>
      <c r="F2927" t="s">
        <v>26</v>
      </c>
      <c r="G2927" t="s">
        <v>1364</v>
      </c>
      <c r="H2927" t="s">
        <v>1365</v>
      </c>
      <c r="I2927" t="s">
        <v>29</v>
      </c>
      <c r="K2927">
        <v>8</v>
      </c>
      <c r="L2927">
        <v>4</v>
      </c>
      <c r="M2927" s="2" t="s">
        <v>1366</v>
      </c>
      <c r="O2927">
        <v>64</v>
      </c>
      <c r="P2927">
        <v>1</v>
      </c>
      <c r="Q2927">
        <v>64</v>
      </c>
      <c r="R2927">
        <v>1</v>
      </c>
      <c r="S2927">
        <v>533</v>
      </c>
      <c r="T2927">
        <v>2</v>
      </c>
      <c r="U2927">
        <v>539</v>
      </c>
      <c r="V2927">
        <v>2</v>
      </c>
    </row>
    <row r="2928" spans="1:22" ht="14.5" hidden="1" customHeight="1" x14ac:dyDescent="0.35">
      <c r="A2928" t="s">
        <v>6451</v>
      </c>
      <c r="B2928" t="s">
        <v>6452</v>
      </c>
      <c r="C2928" t="s">
        <v>24</v>
      </c>
      <c r="D2928" t="s">
        <v>6524</v>
      </c>
      <c r="F2928" t="s">
        <v>26</v>
      </c>
      <c r="G2928" t="s">
        <v>2142</v>
      </c>
      <c r="H2928" t="s">
        <v>4383</v>
      </c>
      <c r="K2928">
        <v>13</v>
      </c>
      <c r="L2928">
        <v>3</v>
      </c>
      <c r="M2928" s="2" t="s">
        <v>6526</v>
      </c>
      <c r="O2928">
        <v>65</v>
      </c>
      <c r="P2928">
        <v>1</v>
      </c>
      <c r="Q2928">
        <v>65</v>
      </c>
      <c r="R2928">
        <v>1</v>
      </c>
      <c r="S2928">
        <v>831</v>
      </c>
      <c r="T2928">
        <v>8</v>
      </c>
      <c r="U2928">
        <v>2803</v>
      </c>
      <c r="V2928">
        <v>1</v>
      </c>
    </row>
    <row r="2929" spans="1:22" ht="14.5" hidden="1" customHeight="1" x14ac:dyDescent="0.35">
      <c r="A2929" t="s">
        <v>6451</v>
      </c>
      <c r="B2929" t="s">
        <v>6452</v>
      </c>
      <c r="C2929" t="s">
        <v>24</v>
      </c>
      <c r="D2929" t="s">
        <v>6524</v>
      </c>
      <c r="F2929" t="s">
        <v>160</v>
      </c>
      <c r="G2929" t="s">
        <v>2161</v>
      </c>
      <c r="H2929" t="s">
        <v>6527</v>
      </c>
      <c r="K2929">
        <v>17</v>
      </c>
      <c r="L2929">
        <v>3</v>
      </c>
      <c r="M2929" s="2" t="s">
        <v>6528</v>
      </c>
      <c r="O2929">
        <v>66</v>
      </c>
      <c r="P2929">
        <v>1</v>
      </c>
      <c r="Q2929">
        <v>66</v>
      </c>
      <c r="R2929">
        <v>1</v>
      </c>
      <c r="S2929">
        <v>840</v>
      </c>
      <c r="T2929">
        <v>4</v>
      </c>
      <c r="U2929">
        <v>2804</v>
      </c>
      <c r="V2929">
        <v>1</v>
      </c>
    </row>
    <row r="2930" spans="1:22" ht="14.5" hidden="1" customHeight="1" x14ac:dyDescent="0.35">
      <c r="A2930" t="s">
        <v>6451</v>
      </c>
      <c r="B2930" t="s">
        <v>6452</v>
      </c>
      <c r="C2930" t="s">
        <v>24</v>
      </c>
      <c r="D2930" t="s">
        <v>6524</v>
      </c>
      <c r="F2930" t="s">
        <v>160</v>
      </c>
      <c r="G2930" t="s">
        <v>2164</v>
      </c>
      <c r="H2930" t="s">
        <v>576</v>
      </c>
      <c r="K2930">
        <v>21</v>
      </c>
      <c r="L2930">
        <v>6</v>
      </c>
      <c r="M2930" s="2" t="s">
        <v>2165</v>
      </c>
      <c r="O2930">
        <v>67</v>
      </c>
      <c r="P2930">
        <v>1</v>
      </c>
      <c r="Q2930">
        <v>67</v>
      </c>
      <c r="R2930">
        <v>1</v>
      </c>
      <c r="S2930">
        <v>841</v>
      </c>
      <c r="T2930">
        <v>8</v>
      </c>
      <c r="U2930">
        <v>886</v>
      </c>
      <c r="V2930">
        <v>4</v>
      </c>
    </row>
    <row r="2931" spans="1:22" ht="14.5" hidden="1" customHeight="1" x14ac:dyDescent="0.35">
      <c r="A2931" t="s">
        <v>6451</v>
      </c>
      <c r="B2931" t="s">
        <v>6452</v>
      </c>
      <c r="C2931" t="s">
        <v>24</v>
      </c>
      <c r="D2931" t="s">
        <v>6524</v>
      </c>
      <c r="F2931" t="s">
        <v>26</v>
      </c>
      <c r="G2931" t="s">
        <v>2144</v>
      </c>
      <c r="H2931" t="s">
        <v>6529</v>
      </c>
      <c r="I2931" t="s">
        <v>29</v>
      </c>
      <c r="K2931">
        <v>28</v>
      </c>
      <c r="L2931">
        <v>5</v>
      </c>
      <c r="M2931" s="2" t="s">
        <v>6530</v>
      </c>
      <c r="O2931">
        <v>68</v>
      </c>
      <c r="P2931">
        <v>1</v>
      </c>
      <c r="Q2931">
        <v>68</v>
      </c>
      <c r="R2931">
        <v>1</v>
      </c>
      <c r="S2931">
        <v>832</v>
      </c>
      <c r="T2931">
        <v>8</v>
      </c>
      <c r="U2931">
        <v>2805</v>
      </c>
      <c r="V2931">
        <v>5</v>
      </c>
    </row>
    <row r="2932" spans="1:22" ht="14.5" hidden="1" customHeight="1" x14ac:dyDescent="0.35">
      <c r="A2932" t="s">
        <v>6451</v>
      </c>
      <c r="B2932" t="s">
        <v>6452</v>
      </c>
      <c r="C2932" t="s">
        <v>24</v>
      </c>
      <c r="D2932" t="s">
        <v>6524</v>
      </c>
      <c r="F2932" t="s">
        <v>26</v>
      </c>
      <c r="G2932" t="s">
        <v>2146</v>
      </c>
      <c r="H2932" t="s">
        <v>6529</v>
      </c>
      <c r="I2932" t="s">
        <v>29</v>
      </c>
      <c r="K2932">
        <v>34</v>
      </c>
      <c r="L2932">
        <v>3</v>
      </c>
      <c r="M2932" s="2" t="s">
        <v>6531</v>
      </c>
      <c r="O2932">
        <v>69</v>
      </c>
      <c r="P2932">
        <v>1</v>
      </c>
      <c r="Q2932">
        <v>69</v>
      </c>
      <c r="R2932">
        <v>1</v>
      </c>
      <c r="S2932">
        <v>833</v>
      </c>
      <c r="T2932">
        <v>2</v>
      </c>
      <c r="U2932">
        <v>2806</v>
      </c>
      <c r="V2932">
        <v>1</v>
      </c>
    </row>
    <row r="2933" spans="1:22" ht="14.5" hidden="1" customHeight="1" x14ac:dyDescent="0.35">
      <c r="A2933" t="s">
        <v>6451</v>
      </c>
      <c r="B2933" t="s">
        <v>6452</v>
      </c>
      <c r="C2933" t="s">
        <v>24</v>
      </c>
      <c r="D2933" t="s">
        <v>6524</v>
      </c>
      <c r="F2933" t="s">
        <v>26</v>
      </c>
      <c r="G2933" t="s">
        <v>2148</v>
      </c>
      <c r="H2933" t="s">
        <v>6529</v>
      </c>
      <c r="I2933" t="s">
        <v>29</v>
      </c>
      <c r="K2933">
        <v>38</v>
      </c>
      <c r="L2933">
        <v>5</v>
      </c>
      <c r="M2933" s="2" t="s">
        <v>6532</v>
      </c>
      <c r="O2933">
        <v>70</v>
      </c>
      <c r="P2933">
        <v>1</v>
      </c>
      <c r="Q2933">
        <v>70</v>
      </c>
      <c r="R2933">
        <v>1</v>
      </c>
      <c r="S2933">
        <v>834</v>
      </c>
      <c r="T2933">
        <v>8</v>
      </c>
      <c r="U2933">
        <v>2807</v>
      </c>
      <c r="V2933">
        <v>1</v>
      </c>
    </row>
    <row r="2934" spans="1:22" ht="14.5" hidden="1" customHeight="1" x14ac:dyDescent="0.35">
      <c r="A2934" t="s">
        <v>6451</v>
      </c>
      <c r="B2934" t="s">
        <v>6452</v>
      </c>
      <c r="C2934" t="s">
        <v>24</v>
      </c>
      <c r="D2934" t="s">
        <v>6524</v>
      </c>
      <c r="F2934" t="s">
        <v>26</v>
      </c>
      <c r="G2934" t="s">
        <v>2150</v>
      </c>
      <c r="H2934" t="s">
        <v>6529</v>
      </c>
      <c r="I2934" t="s">
        <v>29</v>
      </c>
      <c r="K2934">
        <v>44</v>
      </c>
      <c r="L2934">
        <v>3</v>
      </c>
      <c r="M2934" s="2" t="s">
        <v>6533</v>
      </c>
      <c r="O2934">
        <v>71</v>
      </c>
      <c r="P2934">
        <v>1</v>
      </c>
      <c r="Q2934">
        <v>71</v>
      </c>
      <c r="R2934">
        <v>1</v>
      </c>
      <c r="S2934">
        <v>835</v>
      </c>
      <c r="T2934">
        <v>8</v>
      </c>
      <c r="U2934">
        <v>2808</v>
      </c>
      <c r="V2934">
        <v>1</v>
      </c>
    </row>
    <row r="2935" spans="1:22" ht="14.5" hidden="1" customHeight="1" x14ac:dyDescent="0.35">
      <c r="A2935" t="s">
        <v>6451</v>
      </c>
      <c r="B2935" t="s">
        <v>6452</v>
      </c>
      <c r="C2935" t="s">
        <v>24</v>
      </c>
      <c r="D2935" t="s">
        <v>6524</v>
      </c>
      <c r="F2935" t="s">
        <v>26</v>
      </c>
      <c r="G2935" t="s">
        <v>2152</v>
      </c>
      <c r="H2935" t="s">
        <v>6529</v>
      </c>
      <c r="I2935" t="s">
        <v>41</v>
      </c>
      <c r="K2935">
        <v>48</v>
      </c>
      <c r="L2935">
        <v>3</v>
      </c>
      <c r="M2935" s="2" t="s">
        <v>6534</v>
      </c>
      <c r="O2935">
        <v>72</v>
      </c>
      <c r="P2935">
        <v>1</v>
      </c>
      <c r="Q2935">
        <v>72</v>
      </c>
      <c r="R2935">
        <v>1</v>
      </c>
      <c r="S2935">
        <v>836</v>
      </c>
      <c r="T2935">
        <v>8</v>
      </c>
      <c r="U2935">
        <v>2809</v>
      </c>
      <c r="V2935">
        <v>1</v>
      </c>
    </row>
    <row r="2936" spans="1:22" ht="14.5" hidden="1" customHeight="1" x14ac:dyDescent="0.35">
      <c r="A2936" t="s">
        <v>6451</v>
      </c>
      <c r="B2936" t="s">
        <v>6452</v>
      </c>
      <c r="C2936" t="s">
        <v>24</v>
      </c>
      <c r="D2936" t="s">
        <v>6524</v>
      </c>
      <c r="F2936" t="s">
        <v>26</v>
      </c>
      <c r="G2936" t="s">
        <v>2154</v>
      </c>
      <c r="H2936" t="s">
        <v>6529</v>
      </c>
      <c r="I2936" t="s">
        <v>29</v>
      </c>
      <c r="K2936">
        <v>52</v>
      </c>
      <c r="L2936">
        <v>5</v>
      </c>
      <c r="M2936" s="2" t="s">
        <v>6535</v>
      </c>
      <c r="O2936">
        <v>73</v>
      </c>
      <c r="P2936">
        <v>1</v>
      </c>
      <c r="Q2936">
        <v>73</v>
      </c>
      <c r="R2936">
        <v>1</v>
      </c>
      <c r="S2936">
        <v>837</v>
      </c>
      <c r="T2936">
        <v>8</v>
      </c>
      <c r="U2936">
        <v>2810</v>
      </c>
      <c r="V2936">
        <v>1</v>
      </c>
    </row>
    <row r="2937" spans="1:22" ht="14.5" hidden="1" customHeight="1" x14ac:dyDescent="0.35">
      <c r="A2937" t="s">
        <v>6451</v>
      </c>
      <c r="B2937" t="s">
        <v>6452</v>
      </c>
      <c r="C2937" t="s">
        <v>24</v>
      </c>
      <c r="D2937" t="s">
        <v>6524</v>
      </c>
      <c r="F2937" t="s">
        <v>26</v>
      </c>
      <c r="G2937" t="s">
        <v>2156</v>
      </c>
      <c r="H2937" t="s">
        <v>6536</v>
      </c>
      <c r="K2937">
        <v>58</v>
      </c>
      <c r="L2937">
        <v>5</v>
      </c>
      <c r="M2937" s="2" t="s">
        <v>6537</v>
      </c>
      <c r="O2937">
        <v>74</v>
      </c>
      <c r="P2937">
        <v>1</v>
      </c>
      <c r="Q2937">
        <v>74</v>
      </c>
      <c r="R2937">
        <v>1</v>
      </c>
      <c r="S2937">
        <v>838</v>
      </c>
      <c r="T2937">
        <v>4</v>
      </c>
      <c r="U2937">
        <v>2811</v>
      </c>
      <c r="V2937">
        <v>1</v>
      </c>
    </row>
    <row r="2938" spans="1:22" ht="14.5" hidden="1" customHeight="1" x14ac:dyDescent="0.35">
      <c r="A2938" t="s">
        <v>6451</v>
      </c>
      <c r="B2938" t="s">
        <v>6452</v>
      </c>
      <c r="C2938" t="s">
        <v>24</v>
      </c>
      <c r="D2938" t="s">
        <v>6524</v>
      </c>
      <c r="F2938" t="s">
        <v>26</v>
      </c>
      <c r="G2938" t="s">
        <v>2158</v>
      </c>
      <c r="H2938" t="s">
        <v>6538</v>
      </c>
      <c r="I2938" t="s">
        <v>29</v>
      </c>
      <c r="K2938">
        <v>64</v>
      </c>
      <c r="L2938">
        <v>3</v>
      </c>
      <c r="M2938" s="2" t="s">
        <v>6539</v>
      </c>
      <c r="O2938">
        <v>75</v>
      </c>
      <c r="P2938">
        <v>1</v>
      </c>
      <c r="Q2938">
        <v>75</v>
      </c>
      <c r="R2938">
        <v>1</v>
      </c>
      <c r="S2938">
        <v>839</v>
      </c>
      <c r="T2938">
        <v>2</v>
      </c>
      <c r="U2938">
        <v>2812</v>
      </c>
      <c r="V2938">
        <v>1</v>
      </c>
    </row>
    <row r="2939" spans="1:22" ht="14.5" hidden="1" customHeight="1" x14ac:dyDescent="0.35">
      <c r="A2939" t="s">
        <v>6451</v>
      </c>
      <c r="B2939" t="s">
        <v>6452</v>
      </c>
      <c r="C2939" t="s">
        <v>24</v>
      </c>
      <c r="D2939" t="s">
        <v>6524</v>
      </c>
      <c r="F2939" t="s">
        <v>160</v>
      </c>
      <c r="G2939" t="s">
        <v>2081</v>
      </c>
      <c r="H2939" t="s">
        <v>6540</v>
      </c>
      <c r="K2939">
        <v>68</v>
      </c>
      <c r="L2939">
        <v>4</v>
      </c>
      <c r="M2939" s="2" t="s">
        <v>6541</v>
      </c>
      <c r="O2939">
        <v>76</v>
      </c>
      <c r="P2939">
        <v>1</v>
      </c>
      <c r="Q2939">
        <v>76</v>
      </c>
      <c r="R2939">
        <v>1</v>
      </c>
      <c r="S2939">
        <v>806</v>
      </c>
      <c r="T2939">
        <v>8</v>
      </c>
      <c r="U2939">
        <v>2813</v>
      </c>
      <c r="V2939">
        <v>1</v>
      </c>
    </row>
    <row r="2940" spans="1:22" ht="14.5" hidden="1" customHeight="1" x14ac:dyDescent="0.35">
      <c r="A2940" t="s">
        <v>6451</v>
      </c>
      <c r="B2940" t="s">
        <v>6452</v>
      </c>
      <c r="C2940" t="s">
        <v>24</v>
      </c>
      <c r="D2940" t="s">
        <v>6524</v>
      </c>
      <c r="F2940" t="s">
        <v>26</v>
      </c>
      <c r="G2940" t="s">
        <v>2069</v>
      </c>
      <c r="H2940" t="s">
        <v>6540</v>
      </c>
      <c r="I2940" t="s">
        <v>239</v>
      </c>
      <c r="K2940">
        <v>73</v>
      </c>
      <c r="L2940">
        <v>3</v>
      </c>
      <c r="M2940" s="2" t="s">
        <v>6542</v>
      </c>
      <c r="O2940">
        <v>77</v>
      </c>
      <c r="P2940">
        <v>1</v>
      </c>
      <c r="Q2940">
        <v>77</v>
      </c>
      <c r="R2940">
        <v>1</v>
      </c>
      <c r="S2940">
        <v>800</v>
      </c>
      <c r="T2940">
        <v>2</v>
      </c>
      <c r="U2940">
        <v>2814</v>
      </c>
      <c r="V2940">
        <v>1</v>
      </c>
    </row>
    <row r="2941" spans="1:22" ht="14.5" hidden="1" customHeight="1" x14ac:dyDescent="0.35">
      <c r="A2941" t="s">
        <v>6451</v>
      </c>
      <c r="B2941" t="s">
        <v>6452</v>
      </c>
      <c r="C2941" t="s">
        <v>24</v>
      </c>
      <c r="D2941" t="s">
        <v>6524</v>
      </c>
      <c r="F2941" t="s">
        <v>26</v>
      </c>
      <c r="G2941" t="s">
        <v>2071</v>
      </c>
      <c r="H2941" t="s">
        <v>6540</v>
      </c>
      <c r="I2941" t="s">
        <v>29</v>
      </c>
      <c r="K2941">
        <v>77</v>
      </c>
      <c r="L2941">
        <v>3</v>
      </c>
      <c r="M2941" s="2" t="s">
        <v>6543</v>
      </c>
      <c r="O2941">
        <v>78</v>
      </c>
      <c r="P2941">
        <v>1</v>
      </c>
      <c r="Q2941">
        <v>78</v>
      </c>
      <c r="R2941">
        <v>1</v>
      </c>
      <c r="S2941">
        <v>801</v>
      </c>
      <c r="T2941">
        <v>3</v>
      </c>
      <c r="U2941">
        <v>2815</v>
      </c>
      <c r="V2941">
        <v>1</v>
      </c>
    </row>
    <row r="2942" spans="1:22" ht="14.5" hidden="1" customHeight="1" x14ac:dyDescent="0.35">
      <c r="A2942" t="s">
        <v>6451</v>
      </c>
      <c r="B2942" t="s">
        <v>6452</v>
      </c>
      <c r="C2942" t="s">
        <v>24</v>
      </c>
      <c r="D2942" t="s">
        <v>6524</v>
      </c>
      <c r="F2942" t="s">
        <v>26</v>
      </c>
      <c r="G2942" t="s">
        <v>2073</v>
      </c>
      <c r="H2942" t="s">
        <v>6540</v>
      </c>
      <c r="I2942" t="s">
        <v>38</v>
      </c>
      <c r="K2942">
        <v>81</v>
      </c>
      <c r="L2942">
        <v>10</v>
      </c>
      <c r="M2942" s="2" t="s">
        <v>6544</v>
      </c>
      <c r="O2942">
        <v>79</v>
      </c>
      <c r="P2942">
        <v>1</v>
      </c>
      <c r="Q2942">
        <v>79</v>
      </c>
      <c r="R2942">
        <v>1</v>
      </c>
      <c r="S2942">
        <v>802</v>
      </c>
      <c r="T2942">
        <v>3</v>
      </c>
      <c r="U2942">
        <v>2816</v>
      </c>
      <c r="V2942">
        <v>1</v>
      </c>
    </row>
    <row r="2943" spans="1:22" ht="14.5" hidden="1" customHeight="1" x14ac:dyDescent="0.35">
      <c r="A2943" t="s">
        <v>6451</v>
      </c>
      <c r="B2943" t="s">
        <v>6452</v>
      </c>
      <c r="C2943" t="s">
        <v>24</v>
      </c>
      <c r="D2943" t="s">
        <v>6524</v>
      </c>
      <c r="F2943" t="s">
        <v>26</v>
      </c>
      <c r="G2943" t="s">
        <v>2075</v>
      </c>
      <c r="H2943" t="s">
        <v>6540</v>
      </c>
      <c r="I2943" t="s">
        <v>32</v>
      </c>
      <c r="K2943">
        <v>92</v>
      </c>
      <c r="L2943">
        <v>5</v>
      </c>
      <c r="M2943" s="2" t="s">
        <v>6545</v>
      </c>
      <c r="O2943">
        <v>80</v>
      </c>
      <c r="P2943">
        <v>1</v>
      </c>
      <c r="Q2943">
        <v>80</v>
      </c>
      <c r="R2943">
        <v>1</v>
      </c>
      <c r="S2943">
        <v>803</v>
      </c>
      <c r="T2943">
        <v>2</v>
      </c>
      <c r="U2943">
        <v>2817</v>
      </c>
      <c r="V2943">
        <v>1</v>
      </c>
    </row>
    <row r="2944" spans="1:22" ht="14.5" hidden="1" customHeight="1" x14ac:dyDescent="0.35">
      <c r="A2944" t="s">
        <v>6451</v>
      </c>
      <c r="B2944" t="s">
        <v>6452</v>
      </c>
      <c r="C2944" t="s">
        <v>24</v>
      </c>
      <c r="D2944" t="s">
        <v>6524</v>
      </c>
      <c r="F2944" t="s">
        <v>26</v>
      </c>
      <c r="G2944" t="s">
        <v>2077</v>
      </c>
      <c r="H2944" t="s">
        <v>6540</v>
      </c>
      <c r="I2944" t="s">
        <v>32</v>
      </c>
      <c r="K2944">
        <v>98</v>
      </c>
      <c r="L2944">
        <v>5</v>
      </c>
      <c r="M2944" s="2" t="s">
        <v>6546</v>
      </c>
      <c r="O2944">
        <v>81</v>
      </c>
      <c r="P2944">
        <v>1</v>
      </c>
      <c r="Q2944">
        <v>81</v>
      </c>
      <c r="R2944">
        <v>1</v>
      </c>
      <c r="S2944">
        <v>804</v>
      </c>
      <c r="T2944">
        <v>2</v>
      </c>
      <c r="U2944">
        <v>2818</v>
      </c>
      <c r="V2944">
        <v>1</v>
      </c>
    </row>
    <row r="2945" spans="1:22" ht="14.5" hidden="1" customHeight="1" x14ac:dyDescent="0.35">
      <c r="A2945" t="s">
        <v>6451</v>
      </c>
      <c r="B2945" t="s">
        <v>6452</v>
      </c>
      <c r="C2945" t="s">
        <v>24</v>
      </c>
      <c r="D2945" t="s">
        <v>6524</v>
      </c>
      <c r="F2945" t="s">
        <v>26</v>
      </c>
      <c r="G2945" t="s">
        <v>2079</v>
      </c>
      <c r="H2945" t="s">
        <v>6540</v>
      </c>
      <c r="I2945" t="s">
        <v>32</v>
      </c>
      <c r="K2945">
        <v>104</v>
      </c>
      <c r="L2945">
        <v>5</v>
      </c>
      <c r="M2945" s="2" t="s">
        <v>6547</v>
      </c>
      <c r="O2945">
        <v>82</v>
      </c>
      <c r="P2945">
        <v>1</v>
      </c>
      <c r="Q2945">
        <v>82</v>
      </c>
      <c r="R2945">
        <v>1</v>
      </c>
      <c r="S2945">
        <v>805</v>
      </c>
      <c r="T2945">
        <v>2</v>
      </c>
      <c r="U2945">
        <v>2819</v>
      </c>
      <c r="V2945">
        <v>1</v>
      </c>
    </row>
    <row r="2946" spans="1:22" ht="14.5" hidden="1" customHeight="1" x14ac:dyDescent="0.35">
      <c r="A2946" t="s">
        <v>6451</v>
      </c>
      <c r="B2946" t="s">
        <v>6452</v>
      </c>
      <c r="C2946" t="s">
        <v>24</v>
      </c>
      <c r="D2946" t="s">
        <v>6524</v>
      </c>
      <c r="F2946" t="s">
        <v>160</v>
      </c>
      <c r="G2946" t="s">
        <v>2167</v>
      </c>
      <c r="H2946" t="s">
        <v>4393</v>
      </c>
      <c r="K2946">
        <v>110</v>
      </c>
      <c r="L2946">
        <v>3</v>
      </c>
      <c r="M2946" s="2" t="s">
        <v>4394</v>
      </c>
      <c r="O2946">
        <v>83</v>
      </c>
      <c r="P2946">
        <v>1</v>
      </c>
      <c r="Q2946">
        <v>83</v>
      </c>
      <c r="R2946">
        <v>1</v>
      </c>
      <c r="S2946">
        <v>842</v>
      </c>
      <c r="T2946">
        <v>8</v>
      </c>
      <c r="U2946">
        <v>1873</v>
      </c>
      <c r="V2946">
        <v>3</v>
      </c>
    </row>
    <row r="2947" spans="1:22" ht="14.5" hidden="1" customHeight="1" x14ac:dyDescent="0.35">
      <c r="A2947" t="s">
        <v>6451</v>
      </c>
      <c r="B2947" t="s">
        <v>6452</v>
      </c>
      <c r="C2947" t="s">
        <v>24</v>
      </c>
      <c r="D2947" t="s">
        <v>6524</v>
      </c>
      <c r="F2947" t="s">
        <v>160</v>
      </c>
      <c r="G2947" t="s">
        <v>2169</v>
      </c>
      <c r="H2947" t="s">
        <v>582</v>
      </c>
      <c r="K2947">
        <v>114</v>
      </c>
      <c r="L2947">
        <v>9</v>
      </c>
      <c r="M2947" s="2" t="s">
        <v>6548</v>
      </c>
      <c r="O2947">
        <v>84</v>
      </c>
      <c r="P2947">
        <v>1</v>
      </c>
      <c r="Q2947">
        <v>84</v>
      </c>
      <c r="R2947">
        <v>1</v>
      </c>
      <c r="S2947">
        <v>843</v>
      </c>
      <c r="T2947">
        <v>4</v>
      </c>
      <c r="U2947">
        <v>2820</v>
      </c>
      <c r="V2947">
        <v>1</v>
      </c>
    </row>
    <row r="2948" spans="1:22" ht="14.5" hidden="1" customHeight="1" x14ac:dyDescent="0.35">
      <c r="A2948" t="s">
        <v>6451</v>
      </c>
      <c r="B2948" t="s">
        <v>6452</v>
      </c>
      <c r="C2948" t="s">
        <v>24</v>
      </c>
      <c r="D2948" t="s">
        <v>6524</v>
      </c>
      <c r="F2948" t="s">
        <v>160</v>
      </c>
      <c r="G2948" t="s">
        <v>2171</v>
      </c>
      <c r="H2948" t="s">
        <v>4396</v>
      </c>
      <c r="K2948">
        <v>124</v>
      </c>
      <c r="L2948">
        <v>4</v>
      </c>
      <c r="M2948" s="2" t="s">
        <v>6549</v>
      </c>
      <c r="O2948">
        <v>85</v>
      </c>
      <c r="P2948">
        <v>1</v>
      </c>
      <c r="Q2948">
        <v>85</v>
      </c>
      <c r="R2948">
        <v>2</v>
      </c>
      <c r="S2948">
        <v>844</v>
      </c>
      <c r="T2948">
        <v>9</v>
      </c>
      <c r="U2948">
        <v>2821</v>
      </c>
      <c r="V2948">
        <v>1</v>
      </c>
    </row>
    <row r="2949" spans="1:22" ht="14.5" hidden="1" customHeight="1" x14ac:dyDescent="0.35">
      <c r="A2949" t="s">
        <v>6451</v>
      </c>
      <c r="B2949" t="s">
        <v>6452</v>
      </c>
      <c r="C2949" t="s">
        <v>24</v>
      </c>
      <c r="D2949" t="s">
        <v>6524</v>
      </c>
      <c r="F2949" t="s">
        <v>26</v>
      </c>
      <c r="G2949" t="s">
        <v>2173</v>
      </c>
      <c r="H2949" t="s">
        <v>2174</v>
      </c>
      <c r="I2949" t="s">
        <v>38</v>
      </c>
      <c r="K2949">
        <v>129</v>
      </c>
      <c r="L2949">
        <v>10</v>
      </c>
      <c r="M2949" s="2" t="s">
        <v>6550</v>
      </c>
      <c r="O2949">
        <v>86</v>
      </c>
      <c r="P2949">
        <v>1</v>
      </c>
      <c r="Q2949">
        <v>86</v>
      </c>
      <c r="R2949">
        <v>1</v>
      </c>
      <c r="S2949">
        <v>845</v>
      </c>
      <c r="T2949">
        <v>2</v>
      </c>
      <c r="U2949">
        <v>2822</v>
      </c>
      <c r="V2949">
        <v>1</v>
      </c>
    </row>
    <row r="2950" spans="1:22" ht="14.5" hidden="1" customHeight="1" x14ac:dyDescent="0.35">
      <c r="A2950" t="s">
        <v>6451</v>
      </c>
      <c r="B2950" t="s">
        <v>6452</v>
      </c>
      <c r="C2950" t="s">
        <v>24</v>
      </c>
      <c r="D2950" t="s">
        <v>6524</v>
      </c>
      <c r="F2950" t="s">
        <v>26</v>
      </c>
      <c r="G2950" t="s">
        <v>2176</v>
      </c>
      <c r="H2950" t="s">
        <v>582</v>
      </c>
      <c r="I2950" t="s">
        <v>29</v>
      </c>
      <c r="K2950">
        <v>140</v>
      </c>
      <c r="L2950">
        <v>5</v>
      </c>
      <c r="M2950" s="2" t="s">
        <v>6551</v>
      </c>
      <c r="O2950">
        <v>87</v>
      </c>
      <c r="P2950">
        <v>1</v>
      </c>
      <c r="Q2950">
        <v>87</v>
      </c>
      <c r="R2950">
        <v>1</v>
      </c>
      <c r="S2950">
        <v>846</v>
      </c>
      <c r="T2950">
        <v>2</v>
      </c>
      <c r="U2950">
        <v>2823</v>
      </c>
      <c r="V2950">
        <v>1</v>
      </c>
    </row>
    <row r="2951" spans="1:22" ht="14.5" hidden="1" customHeight="1" x14ac:dyDescent="0.35">
      <c r="A2951" t="s">
        <v>6451</v>
      </c>
      <c r="B2951" t="s">
        <v>6452</v>
      </c>
      <c r="C2951" t="s">
        <v>24</v>
      </c>
      <c r="D2951" t="s">
        <v>6524</v>
      </c>
      <c r="F2951" t="s">
        <v>26</v>
      </c>
      <c r="G2951" t="s">
        <v>2178</v>
      </c>
      <c r="H2951" t="s">
        <v>2179</v>
      </c>
      <c r="I2951" t="s">
        <v>38</v>
      </c>
      <c r="K2951">
        <v>146</v>
      </c>
      <c r="L2951">
        <v>3</v>
      </c>
      <c r="M2951" s="2" t="s">
        <v>2180</v>
      </c>
      <c r="O2951">
        <v>88</v>
      </c>
      <c r="P2951">
        <v>1</v>
      </c>
      <c r="Q2951">
        <v>88</v>
      </c>
      <c r="R2951">
        <v>1</v>
      </c>
      <c r="S2951">
        <v>847</v>
      </c>
      <c r="T2951">
        <v>8</v>
      </c>
      <c r="U2951">
        <v>892</v>
      </c>
      <c r="V2951">
        <v>4</v>
      </c>
    </row>
    <row r="2952" spans="1:22" ht="14.5" hidden="1" customHeight="1" x14ac:dyDescent="0.35">
      <c r="A2952" t="s">
        <v>6451</v>
      </c>
      <c r="B2952" t="s">
        <v>6452</v>
      </c>
      <c r="C2952" t="s">
        <v>24</v>
      </c>
      <c r="D2952" t="s">
        <v>6524</v>
      </c>
      <c r="F2952" t="s">
        <v>26</v>
      </c>
      <c r="G2952" t="s">
        <v>2181</v>
      </c>
      <c r="H2952" t="s">
        <v>2179</v>
      </c>
      <c r="I2952" t="s">
        <v>38</v>
      </c>
      <c r="K2952">
        <v>150</v>
      </c>
      <c r="L2952">
        <v>21</v>
      </c>
      <c r="M2952" s="2" t="s">
        <v>6552</v>
      </c>
      <c r="O2952">
        <v>89</v>
      </c>
      <c r="P2952">
        <v>1</v>
      </c>
      <c r="Q2952">
        <v>89</v>
      </c>
      <c r="R2952">
        <v>1</v>
      </c>
      <c r="S2952">
        <v>848</v>
      </c>
      <c r="T2952">
        <v>5</v>
      </c>
      <c r="U2952">
        <v>2824</v>
      </c>
      <c r="V2952">
        <v>1</v>
      </c>
    </row>
    <row r="2953" spans="1:22" ht="14.5" hidden="1" customHeight="1" x14ac:dyDescent="0.35">
      <c r="A2953" t="s">
        <v>6451</v>
      </c>
      <c r="B2953" t="s">
        <v>6452</v>
      </c>
      <c r="C2953" t="s">
        <v>24</v>
      </c>
      <c r="D2953" t="s">
        <v>6524</v>
      </c>
      <c r="F2953" t="s">
        <v>26</v>
      </c>
      <c r="G2953" t="s">
        <v>2183</v>
      </c>
      <c r="H2953" t="s">
        <v>576</v>
      </c>
      <c r="I2953" t="s">
        <v>41</v>
      </c>
      <c r="K2953">
        <v>172</v>
      </c>
      <c r="L2953">
        <v>5</v>
      </c>
      <c r="M2953" s="2" t="s">
        <v>6553</v>
      </c>
      <c r="O2953">
        <v>90</v>
      </c>
      <c r="P2953">
        <v>1</v>
      </c>
      <c r="Q2953">
        <v>90</v>
      </c>
      <c r="R2953">
        <v>1</v>
      </c>
      <c r="S2953">
        <v>849</v>
      </c>
      <c r="T2953">
        <v>2</v>
      </c>
      <c r="U2953">
        <v>2825</v>
      </c>
      <c r="V2953">
        <v>1</v>
      </c>
    </row>
    <row r="2954" spans="1:22" ht="14.5" hidden="1" customHeight="1" x14ac:dyDescent="0.35">
      <c r="A2954" t="s">
        <v>6451</v>
      </c>
      <c r="B2954" t="s">
        <v>6452</v>
      </c>
      <c r="C2954" t="s">
        <v>24</v>
      </c>
      <c r="D2954" t="s">
        <v>6524</v>
      </c>
      <c r="F2954" t="s">
        <v>26</v>
      </c>
      <c r="G2954" t="s">
        <v>2185</v>
      </c>
      <c r="H2954" t="s">
        <v>576</v>
      </c>
      <c r="I2954" t="s">
        <v>41</v>
      </c>
      <c r="K2954">
        <v>178</v>
      </c>
      <c r="L2954">
        <v>3</v>
      </c>
      <c r="M2954" s="2" t="s">
        <v>2186</v>
      </c>
      <c r="O2954">
        <v>91</v>
      </c>
      <c r="P2954">
        <v>1</v>
      </c>
      <c r="Q2954">
        <v>91</v>
      </c>
      <c r="R2954">
        <v>1</v>
      </c>
      <c r="S2954">
        <v>850</v>
      </c>
      <c r="T2954">
        <v>4</v>
      </c>
      <c r="U2954">
        <v>895</v>
      </c>
      <c r="V2954">
        <v>4</v>
      </c>
    </row>
    <row r="2955" spans="1:22" ht="14.5" hidden="1" customHeight="1" x14ac:dyDescent="0.35">
      <c r="A2955" t="s">
        <v>6451</v>
      </c>
      <c r="B2955" t="s">
        <v>6452</v>
      </c>
      <c r="C2955" t="s">
        <v>24</v>
      </c>
      <c r="D2955" t="s">
        <v>6524</v>
      </c>
      <c r="F2955" t="s">
        <v>26</v>
      </c>
      <c r="G2955" t="s">
        <v>2187</v>
      </c>
      <c r="H2955" t="s">
        <v>576</v>
      </c>
      <c r="I2955" t="s">
        <v>41</v>
      </c>
      <c r="K2955">
        <v>182</v>
      </c>
      <c r="L2955">
        <v>7</v>
      </c>
      <c r="M2955" s="2" t="s">
        <v>6554</v>
      </c>
      <c r="O2955">
        <v>92</v>
      </c>
      <c r="P2955">
        <v>1</v>
      </c>
      <c r="Q2955">
        <v>92</v>
      </c>
      <c r="R2955">
        <v>1</v>
      </c>
      <c r="S2955">
        <v>851</v>
      </c>
      <c r="T2955">
        <v>2</v>
      </c>
      <c r="U2955">
        <v>2826</v>
      </c>
      <c r="V2955">
        <v>1</v>
      </c>
    </row>
    <row r="2956" spans="1:22" ht="14.5" hidden="1" customHeight="1" x14ac:dyDescent="0.35">
      <c r="A2956" t="s">
        <v>6451</v>
      </c>
      <c r="B2956" t="s">
        <v>6452</v>
      </c>
      <c r="C2956" t="s">
        <v>24</v>
      </c>
      <c r="D2956" t="s">
        <v>6524</v>
      </c>
      <c r="F2956" t="s">
        <v>26</v>
      </c>
      <c r="G2956" t="s">
        <v>2189</v>
      </c>
      <c r="H2956" t="s">
        <v>576</v>
      </c>
      <c r="K2956">
        <v>190</v>
      </c>
      <c r="L2956">
        <v>6</v>
      </c>
      <c r="M2956" s="2" t="s">
        <v>6555</v>
      </c>
      <c r="O2956">
        <v>93</v>
      </c>
      <c r="P2956">
        <v>1</v>
      </c>
      <c r="Q2956">
        <v>93</v>
      </c>
      <c r="R2956">
        <v>1</v>
      </c>
      <c r="S2956">
        <v>852</v>
      </c>
      <c r="T2956">
        <v>2</v>
      </c>
      <c r="U2956">
        <v>2827</v>
      </c>
      <c r="V2956">
        <v>1</v>
      </c>
    </row>
    <row r="2957" spans="1:22" ht="14.5" hidden="1" customHeight="1" x14ac:dyDescent="0.35">
      <c r="A2957" t="s">
        <v>6451</v>
      </c>
      <c r="B2957" t="s">
        <v>6452</v>
      </c>
      <c r="C2957" t="s">
        <v>24</v>
      </c>
      <c r="D2957" t="s">
        <v>6524</v>
      </c>
      <c r="F2957" t="s">
        <v>26</v>
      </c>
      <c r="G2957" t="s">
        <v>2191</v>
      </c>
      <c r="H2957" t="s">
        <v>576</v>
      </c>
      <c r="I2957" t="s">
        <v>41</v>
      </c>
      <c r="K2957">
        <v>197</v>
      </c>
      <c r="L2957">
        <v>4</v>
      </c>
      <c r="M2957" s="2" t="s">
        <v>4392</v>
      </c>
      <c r="O2957">
        <v>94</v>
      </c>
      <c r="P2957">
        <v>1</v>
      </c>
      <c r="Q2957">
        <v>94</v>
      </c>
      <c r="R2957">
        <v>1</v>
      </c>
      <c r="S2957">
        <v>853</v>
      </c>
      <c r="T2957">
        <v>8</v>
      </c>
      <c r="U2957">
        <v>1872</v>
      </c>
      <c r="V2957">
        <v>3</v>
      </c>
    </row>
    <row r="2958" spans="1:22" ht="14.5" hidden="1" customHeight="1" x14ac:dyDescent="0.35">
      <c r="A2958" t="s">
        <v>6451</v>
      </c>
      <c r="B2958" t="s">
        <v>6452</v>
      </c>
      <c r="C2958" t="s">
        <v>24</v>
      </c>
      <c r="D2958" t="s">
        <v>6524</v>
      </c>
      <c r="F2958" t="s">
        <v>160</v>
      </c>
      <c r="G2958" t="s">
        <v>2193</v>
      </c>
      <c r="H2958" t="s">
        <v>576</v>
      </c>
      <c r="K2958">
        <v>202</v>
      </c>
      <c r="L2958">
        <v>7</v>
      </c>
      <c r="M2958" s="2" t="s">
        <v>6556</v>
      </c>
      <c r="O2958">
        <v>95</v>
      </c>
      <c r="P2958">
        <v>1</v>
      </c>
      <c r="Q2958">
        <v>95</v>
      </c>
      <c r="R2958">
        <v>1</v>
      </c>
      <c r="S2958">
        <v>854</v>
      </c>
      <c r="T2958">
        <v>2</v>
      </c>
      <c r="U2958">
        <v>2828</v>
      </c>
      <c r="V2958">
        <v>1</v>
      </c>
    </row>
    <row r="2959" spans="1:22" ht="14.5" hidden="1" customHeight="1" x14ac:dyDescent="0.35">
      <c r="A2959" t="s">
        <v>6451</v>
      </c>
      <c r="B2959" t="s">
        <v>6452</v>
      </c>
      <c r="C2959" t="s">
        <v>24</v>
      </c>
      <c r="D2959" t="s">
        <v>6524</v>
      </c>
      <c r="F2959" t="s">
        <v>160</v>
      </c>
      <c r="G2959" t="s">
        <v>2195</v>
      </c>
      <c r="H2959" t="s">
        <v>582</v>
      </c>
      <c r="K2959">
        <v>210</v>
      </c>
      <c r="L2959">
        <v>5</v>
      </c>
      <c r="M2959" s="2" t="s">
        <v>6557</v>
      </c>
      <c r="O2959">
        <v>96</v>
      </c>
      <c r="P2959">
        <v>1</v>
      </c>
      <c r="Q2959">
        <v>96</v>
      </c>
      <c r="R2959">
        <v>1</v>
      </c>
      <c r="S2959">
        <v>855</v>
      </c>
      <c r="T2959">
        <v>2</v>
      </c>
      <c r="U2959">
        <v>2829</v>
      </c>
      <c r="V2959">
        <v>1</v>
      </c>
    </row>
    <row r="2960" spans="1:22" ht="14.5" hidden="1" customHeight="1" x14ac:dyDescent="0.35">
      <c r="A2960" t="s">
        <v>6451</v>
      </c>
      <c r="B2960" t="s">
        <v>6452</v>
      </c>
      <c r="C2960" t="s">
        <v>24</v>
      </c>
      <c r="D2960" t="s">
        <v>6524</v>
      </c>
      <c r="F2960" t="s">
        <v>26</v>
      </c>
      <c r="G2960" t="s">
        <v>2197</v>
      </c>
      <c r="H2960" t="s">
        <v>2198</v>
      </c>
      <c r="I2960" t="s">
        <v>38</v>
      </c>
      <c r="K2960">
        <v>216</v>
      </c>
      <c r="L2960">
        <v>23</v>
      </c>
      <c r="M2960" s="2" t="s">
        <v>6558</v>
      </c>
      <c r="O2960">
        <v>97</v>
      </c>
      <c r="P2960">
        <v>1</v>
      </c>
      <c r="Q2960">
        <v>97</v>
      </c>
      <c r="R2960">
        <v>1</v>
      </c>
      <c r="S2960">
        <v>856</v>
      </c>
      <c r="T2960">
        <v>2</v>
      </c>
      <c r="U2960">
        <v>2830</v>
      </c>
      <c r="V2960">
        <v>1</v>
      </c>
    </row>
    <row r="2961" spans="1:22" ht="14.5" hidden="1" customHeight="1" x14ac:dyDescent="0.35">
      <c r="A2961" t="s">
        <v>6451</v>
      </c>
      <c r="B2961" t="s">
        <v>6452</v>
      </c>
      <c r="C2961" t="s">
        <v>24</v>
      </c>
      <c r="D2961" t="s">
        <v>6524</v>
      </c>
      <c r="F2961" t="s">
        <v>26</v>
      </c>
      <c r="G2961" t="s">
        <v>2200</v>
      </c>
      <c r="H2961" t="s">
        <v>2179</v>
      </c>
      <c r="I2961" t="s">
        <v>38</v>
      </c>
      <c r="K2961">
        <v>240</v>
      </c>
      <c r="L2961">
        <v>3</v>
      </c>
      <c r="M2961" s="2" t="s">
        <v>2201</v>
      </c>
      <c r="O2961">
        <v>98</v>
      </c>
      <c r="P2961">
        <v>1</v>
      </c>
      <c r="Q2961">
        <v>98</v>
      </c>
      <c r="R2961">
        <v>1</v>
      </c>
      <c r="S2961">
        <v>857</v>
      </c>
      <c r="T2961">
        <v>2</v>
      </c>
      <c r="U2961">
        <v>902</v>
      </c>
      <c r="V2961">
        <v>2</v>
      </c>
    </row>
    <row r="2962" spans="1:22" ht="14.5" hidden="1" customHeight="1" x14ac:dyDescent="0.35">
      <c r="A2962" t="s">
        <v>6451</v>
      </c>
      <c r="B2962" t="s">
        <v>6452</v>
      </c>
      <c r="C2962" t="s">
        <v>24</v>
      </c>
      <c r="D2962" t="s">
        <v>6524</v>
      </c>
      <c r="F2962" t="s">
        <v>26</v>
      </c>
      <c r="G2962" t="s">
        <v>1377</v>
      </c>
      <c r="H2962" t="s">
        <v>1378</v>
      </c>
      <c r="I2962" t="s">
        <v>29</v>
      </c>
      <c r="K2962">
        <v>244</v>
      </c>
      <c r="L2962">
        <v>3</v>
      </c>
      <c r="M2962" s="2" t="s">
        <v>1379</v>
      </c>
      <c r="O2962">
        <v>99</v>
      </c>
      <c r="P2962">
        <v>1</v>
      </c>
      <c r="Q2962">
        <v>99</v>
      </c>
      <c r="R2962">
        <v>1</v>
      </c>
      <c r="S2962">
        <v>537</v>
      </c>
      <c r="T2962">
        <v>3</v>
      </c>
      <c r="U2962">
        <v>543</v>
      </c>
      <c r="V2962">
        <v>3</v>
      </c>
    </row>
    <row r="2963" spans="1:22" ht="14.5" hidden="1" customHeight="1" x14ac:dyDescent="0.35">
      <c r="A2963" t="s">
        <v>6451</v>
      </c>
      <c r="B2963" t="s">
        <v>6452</v>
      </c>
      <c r="C2963" t="s">
        <v>24</v>
      </c>
      <c r="D2963" t="s">
        <v>6524</v>
      </c>
      <c r="F2963" t="s">
        <v>26</v>
      </c>
      <c r="G2963" t="s">
        <v>1383</v>
      </c>
      <c r="H2963" t="s">
        <v>1378</v>
      </c>
      <c r="I2963" t="s">
        <v>29</v>
      </c>
      <c r="K2963">
        <v>248</v>
      </c>
      <c r="L2963">
        <v>3</v>
      </c>
      <c r="M2963" s="2" t="s">
        <v>1384</v>
      </c>
      <c r="O2963">
        <v>100</v>
      </c>
      <c r="P2963">
        <v>1</v>
      </c>
      <c r="Q2963">
        <v>100</v>
      </c>
      <c r="R2963">
        <v>2</v>
      </c>
      <c r="S2963">
        <v>539</v>
      </c>
      <c r="T2963">
        <v>9</v>
      </c>
      <c r="U2963">
        <v>545</v>
      </c>
      <c r="V2963">
        <v>8</v>
      </c>
    </row>
    <row r="2964" spans="1:22" ht="14.5" hidden="1" customHeight="1" x14ac:dyDescent="0.35">
      <c r="A2964" t="s">
        <v>6451</v>
      </c>
      <c r="B2964" t="s">
        <v>6452</v>
      </c>
      <c r="C2964" t="s">
        <v>24</v>
      </c>
      <c r="D2964" t="s">
        <v>6524</v>
      </c>
      <c r="F2964" t="s">
        <v>26</v>
      </c>
      <c r="G2964" t="s">
        <v>1385</v>
      </c>
      <c r="H2964" t="s">
        <v>1378</v>
      </c>
      <c r="I2964" t="s">
        <v>29</v>
      </c>
      <c r="K2964">
        <v>252</v>
      </c>
      <c r="L2964">
        <v>3</v>
      </c>
      <c r="M2964" s="2" t="s">
        <v>1386</v>
      </c>
      <c r="O2964">
        <v>101</v>
      </c>
      <c r="P2964">
        <v>1</v>
      </c>
      <c r="Q2964">
        <v>101</v>
      </c>
      <c r="R2964">
        <v>1</v>
      </c>
      <c r="S2964">
        <v>540</v>
      </c>
      <c r="T2964">
        <v>6</v>
      </c>
      <c r="U2964">
        <v>546</v>
      </c>
      <c r="V2964">
        <v>6</v>
      </c>
    </row>
    <row r="2965" spans="1:22" ht="14.5" hidden="1" customHeight="1" x14ac:dyDescent="0.35">
      <c r="A2965" t="s">
        <v>6451</v>
      </c>
      <c r="B2965" t="s">
        <v>6452</v>
      </c>
      <c r="C2965" t="s">
        <v>24</v>
      </c>
      <c r="D2965" t="s">
        <v>6524</v>
      </c>
      <c r="F2965" t="s">
        <v>26</v>
      </c>
      <c r="G2965" t="s">
        <v>1387</v>
      </c>
      <c r="H2965" t="s">
        <v>1378</v>
      </c>
      <c r="I2965" t="s">
        <v>29</v>
      </c>
      <c r="K2965">
        <v>256</v>
      </c>
      <c r="L2965">
        <v>3</v>
      </c>
      <c r="M2965" s="2" t="s">
        <v>1388</v>
      </c>
      <c r="O2965">
        <v>102</v>
      </c>
      <c r="P2965">
        <v>1</v>
      </c>
      <c r="Q2965">
        <v>102</v>
      </c>
      <c r="R2965">
        <v>1</v>
      </c>
      <c r="S2965">
        <v>541</v>
      </c>
      <c r="T2965">
        <v>2</v>
      </c>
      <c r="U2965">
        <v>547</v>
      </c>
      <c r="V2965">
        <v>2</v>
      </c>
    </row>
    <row r="2966" spans="1:22" ht="14.5" hidden="1" customHeight="1" x14ac:dyDescent="0.35">
      <c r="A2966" t="s">
        <v>6451</v>
      </c>
      <c r="B2966" t="s">
        <v>6452</v>
      </c>
      <c r="C2966" t="s">
        <v>24</v>
      </c>
      <c r="D2966" t="s">
        <v>6524</v>
      </c>
      <c r="F2966" t="s">
        <v>26</v>
      </c>
      <c r="G2966" t="s">
        <v>1389</v>
      </c>
      <c r="I2966" t="s">
        <v>29</v>
      </c>
      <c r="K2966">
        <v>260</v>
      </c>
      <c r="L2966">
        <v>5</v>
      </c>
      <c r="M2966" s="2" t="s">
        <v>6559</v>
      </c>
      <c r="O2966">
        <v>103</v>
      </c>
      <c r="P2966">
        <v>1</v>
      </c>
      <c r="Q2966">
        <v>103</v>
      </c>
      <c r="R2966">
        <v>2</v>
      </c>
      <c r="S2966">
        <v>542</v>
      </c>
      <c r="T2966">
        <v>9</v>
      </c>
      <c r="U2966">
        <v>2831</v>
      </c>
      <c r="V2966">
        <v>1</v>
      </c>
    </row>
    <row r="2967" spans="1:22" ht="14.5" hidden="1" customHeight="1" x14ac:dyDescent="0.35">
      <c r="A2967" t="s">
        <v>6451</v>
      </c>
      <c r="B2967" t="s">
        <v>6452</v>
      </c>
      <c r="C2967" t="s">
        <v>24</v>
      </c>
      <c r="D2967" t="s">
        <v>6524</v>
      </c>
      <c r="F2967" t="s">
        <v>26</v>
      </c>
      <c r="G2967" t="s">
        <v>1391</v>
      </c>
      <c r="H2967" t="s">
        <v>1392</v>
      </c>
      <c r="I2967" t="s">
        <v>29</v>
      </c>
      <c r="K2967">
        <v>266</v>
      </c>
      <c r="L2967">
        <v>11</v>
      </c>
      <c r="M2967" s="2" t="s">
        <v>6560</v>
      </c>
      <c r="O2967">
        <v>104</v>
      </c>
      <c r="P2967">
        <v>2</v>
      </c>
      <c r="Q2967">
        <v>104</v>
      </c>
      <c r="R2967">
        <v>2</v>
      </c>
      <c r="S2967">
        <v>543</v>
      </c>
      <c r="T2967">
        <v>9</v>
      </c>
      <c r="U2967">
        <v>2832</v>
      </c>
      <c r="V2967">
        <v>2</v>
      </c>
    </row>
    <row r="2968" spans="1:22" ht="14.5" hidden="1" customHeight="1" x14ac:dyDescent="0.35">
      <c r="A2968" t="s">
        <v>6451</v>
      </c>
      <c r="B2968" t="s">
        <v>6452</v>
      </c>
      <c r="C2968" t="s">
        <v>24</v>
      </c>
      <c r="D2968" t="s">
        <v>6524</v>
      </c>
      <c r="F2968" t="s">
        <v>160</v>
      </c>
      <c r="G2968" t="s">
        <v>1394</v>
      </c>
      <c r="K2968">
        <v>278</v>
      </c>
      <c r="L2968">
        <v>3</v>
      </c>
      <c r="M2968" s="2" t="s">
        <v>6561</v>
      </c>
      <c r="O2968">
        <v>105</v>
      </c>
      <c r="P2968">
        <v>1</v>
      </c>
      <c r="Q2968">
        <v>105</v>
      </c>
      <c r="R2968">
        <v>1</v>
      </c>
      <c r="S2968">
        <v>544</v>
      </c>
      <c r="T2968">
        <v>2</v>
      </c>
      <c r="U2968">
        <v>2833</v>
      </c>
      <c r="V2968">
        <v>1</v>
      </c>
    </row>
    <row r="2969" spans="1:22" ht="14.5" hidden="1" customHeight="1" x14ac:dyDescent="0.35">
      <c r="A2969" t="s">
        <v>6451</v>
      </c>
      <c r="B2969" t="s">
        <v>6452</v>
      </c>
      <c r="C2969" t="s">
        <v>24</v>
      </c>
      <c r="D2969" t="s">
        <v>6524</v>
      </c>
      <c r="F2969" t="s">
        <v>26</v>
      </c>
      <c r="G2969" t="s">
        <v>6562</v>
      </c>
      <c r="I2969" t="s">
        <v>29</v>
      </c>
      <c r="K2969">
        <v>282</v>
      </c>
      <c r="L2969">
        <v>5</v>
      </c>
      <c r="M2969" s="2" t="s">
        <v>6563</v>
      </c>
      <c r="O2969">
        <v>106</v>
      </c>
      <c r="P2969">
        <v>2</v>
      </c>
      <c r="Q2969">
        <v>106</v>
      </c>
      <c r="R2969">
        <v>2</v>
      </c>
      <c r="S2969">
        <v>2480</v>
      </c>
      <c r="T2969">
        <v>2</v>
      </c>
      <c r="U2969">
        <v>2834</v>
      </c>
      <c r="V2969">
        <v>2</v>
      </c>
    </row>
    <row r="2970" spans="1:22" ht="14.5" hidden="1" customHeight="1" x14ac:dyDescent="0.35">
      <c r="A2970" t="s">
        <v>6451</v>
      </c>
      <c r="B2970" t="s">
        <v>6452</v>
      </c>
      <c r="C2970" t="s">
        <v>24</v>
      </c>
      <c r="D2970" t="s">
        <v>6524</v>
      </c>
      <c r="E2970" t="s">
        <v>221</v>
      </c>
      <c r="F2970" t="s">
        <v>160</v>
      </c>
      <c r="G2970" t="s">
        <v>6564</v>
      </c>
      <c r="K2970">
        <v>288</v>
      </c>
      <c r="L2970">
        <v>6</v>
      </c>
      <c r="M2970" s="2" t="s">
        <v>6565</v>
      </c>
      <c r="O2970">
        <v>107</v>
      </c>
      <c r="P2970">
        <v>1</v>
      </c>
      <c r="Q2970">
        <v>107</v>
      </c>
      <c r="R2970">
        <v>1</v>
      </c>
      <c r="S2970">
        <v>2481</v>
      </c>
      <c r="T2970">
        <v>1</v>
      </c>
      <c r="U2970">
        <v>2835</v>
      </c>
      <c r="V2970">
        <v>1</v>
      </c>
    </row>
    <row r="2971" spans="1:22" ht="14.5" hidden="1" customHeight="1" x14ac:dyDescent="0.35">
      <c r="A2971" t="s">
        <v>6451</v>
      </c>
      <c r="B2971" t="s">
        <v>6452</v>
      </c>
      <c r="C2971" t="s">
        <v>24</v>
      </c>
      <c r="D2971" t="s">
        <v>6524</v>
      </c>
      <c r="E2971" t="s">
        <v>221</v>
      </c>
      <c r="F2971" t="s">
        <v>160</v>
      </c>
      <c r="G2971" t="s">
        <v>6566</v>
      </c>
      <c r="K2971">
        <v>295</v>
      </c>
      <c r="L2971">
        <v>3</v>
      </c>
      <c r="M2971" s="2" t="s">
        <v>6567</v>
      </c>
      <c r="O2971">
        <v>108</v>
      </c>
      <c r="P2971">
        <v>1</v>
      </c>
      <c r="Q2971">
        <v>108</v>
      </c>
      <c r="R2971">
        <v>1</v>
      </c>
      <c r="S2971">
        <v>2482</v>
      </c>
      <c r="T2971">
        <v>1</v>
      </c>
      <c r="U2971">
        <v>2836</v>
      </c>
      <c r="V2971">
        <v>1</v>
      </c>
    </row>
    <row r="2972" spans="1:22" ht="14.5" hidden="1" customHeight="1" x14ac:dyDescent="0.35">
      <c r="A2972" t="s">
        <v>6451</v>
      </c>
      <c r="B2972" t="s">
        <v>6452</v>
      </c>
      <c r="C2972" t="s">
        <v>24</v>
      </c>
      <c r="D2972" t="s">
        <v>6524</v>
      </c>
      <c r="E2972" t="s">
        <v>221</v>
      </c>
      <c r="F2972" t="s">
        <v>160</v>
      </c>
      <c r="G2972" t="s">
        <v>6568</v>
      </c>
      <c r="H2972" t="s">
        <v>576</v>
      </c>
      <c r="K2972">
        <v>299</v>
      </c>
      <c r="L2972">
        <v>12</v>
      </c>
      <c r="M2972" s="2" t="s">
        <v>6569</v>
      </c>
      <c r="O2972">
        <v>109</v>
      </c>
      <c r="P2972">
        <v>1</v>
      </c>
      <c r="Q2972">
        <v>109</v>
      </c>
      <c r="R2972">
        <v>1</v>
      </c>
      <c r="S2972">
        <v>2483</v>
      </c>
      <c r="T2972">
        <v>1</v>
      </c>
      <c r="U2972">
        <v>2837</v>
      </c>
      <c r="V2972">
        <v>1</v>
      </c>
    </row>
    <row r="2973" spans="1:22" ht="14.5" hidden="1" customHeight="1" x14ac:dyDescent="0.35">
      <c r="A2973" t="s">
        <v>6451</v>
      </c>
      <c r="B2973" t="s">
        <v>6452</v>
      </c>
      <c r="C2973" t="s">
        <v>24</v>
      </c>
      <c r="D2973" t="s">
        <v>6570</v>
      </c>
      <c r="F2973" t="s">
        <v>26</v>
      </c>
      <c r="G2973" t="s">
        <v>6571</v>
      </c>
      <c r="H2973" t="s">
        <v>6572</v>
      </c>
      <c r="I2973" t="s">
        <v>29</v>
      </c>
      <c r="K2973">
        <v>2</v>
      </c>
      <c r="L2973">
        <v>5</v>
      </c>
      <c r="M2973" s="2" t="s">
        <v>6573</v>
      </c>
      <c r="O2973">
        <v>110</v>
      </c>
      <c r="P2973">
        <v>1</v>
      </c>
      <c r="Q2973">
        <v>110</v>
      </c>
      <c r="R2973">
        <v>1</v>
      </c>
      <c r="S2973">
        <v>2484</v>
      </c>
      <c r="T2973">
        <v>1</v>
      </c>
      <c r="U2973">
        <v>2838</v>
      </c>
      <c r="V2973">
        <v>1</v>
      </c>
    </row>
    <row r="2974" spans="1:22" ht="14.5" hidden="1" customHeight="1" x14ac:dyDescent="0.35">
      <c r="A2974" t="s">
        <v>6451</v>
      </c>
      <c r="B2974" t="s">
        <v>6452</v>
      </c>
      <c r="C2974" t="s">
        <v>24</v>
      </c>
      <c r="D2974" t="s">
        <v>6570</v>
      </c>
      <c r="F2974" t="s">
        <v>160</v>
      </c>
      <c r="G2974" t="s">
        <v>6574</v>
      </c>
      <c r="H2974" t="s">
        <v>28</v>
      </c>
      <c r="K2974">
        <v>8</v>
      </c>
      <c r="L2974">
        <v>3</v>
      </c>
      <c r="M2974" s="2" t="s">
        <v>6575</v>
      </c>
      <c r="O2974">
        <v>111</v>
      </c>
      <c r="P2974">
        <v>1</v>
      </c>
      <c r="Q2974">
        <v>111</v>
      </c>
      <c r="R2974">
        <v>1</v>
      </c>
      <c r="S2974">
        <v>2485</v>
      </c>
      <c r="T2974">
        <v>1</v>
      </c>
      <c r="U2974">
        <v>2839</v>
      </c>
      <c r="V2974">
        <v>1</v>
      </c>
    </row>
    <row r="2975" spans="1:22" ht="14.5" hidden="1" customHeight="1" x14ac:dyDescent="0.35">
      <c r="A2975" t="s">
        <v>6451</v>
      </c>
      <c r="B2975" t="s">
        <v>6452</v>
      </c>
      <c r="C2975" t="s">
        <v>24</v>
      </c>
      <c r="D2975" t="s">
        <v>6570</v>
      </c>
      <c r="F2975" t="s">
        <v>160</v>
      </c>
      <c r="G2975" t="s">
        <v>6576</v>
      </c>
      <c r="H2975" t="s">
        <v>28</v>
      </c>
      <c r="K2975">
        <v>12</v>
      </c>
      <c r="L2975">
        <v>8</v>
      </c>
      <c r="M2975" s="2" t="s">
        <v>6577</v>
      </c>
      <c r="O2975">
        <v>112</v>
      </c>
      <c r="P2975">
        <v>1</v>
      </c>
      <c r="Q2975">
        <v>112</v>
      </c>
      <c r="R2975">
        <v>1</v>
      </c>
      <c r="S2975">
        <v>2486</v>
      </c>
      <c r="T2975">
        <v>1</v>
      </c>
      <c r="U2975">
        <v>2840</v>
      </c>
      <c r="V2975">
        <v>1</v>
      </c>
    </row>
    <row r="2976" spans="1:22" ht="14.5" hidden="1" customHeight="1" x14ac:dyDescent="0.35">
      <c r="A2976" t="s">
        <v>6451</v>
      </c>
      <c r="B2976" t="s">
        <v>6452</v>
      </c>
      <c r="C2976" t="s">
        <v>24</v>
      </c>
      <c r="D2976" t="s">
        <v>6570</v>
      </c>
      <c r="F2976" t="s">
        <v>26</v>
      </c>
      <c r="G2976" t="s">
        <v>6578</v>
      </c>
      <c r="H2976" t="s">
        <v>264</v>
      </c>
      <c r="I2976" t="s">
        <v>6579</v>
      </c>
      <c r="K2976">
        <v>21</v>
      </c>
      <c r="L2976">
        <v>77</v>
      </c>
      <c r="M2976" s="2" t="s">
        <v>6580</v>
      </c>
      <c r="O2976">
        <v>113</v>
      </c>
      <c r="P2976">
        <v>1</v>
      </c>
      <c r="Q2976">
        <v>113</v>
      </c>
      <c r="R2976">
        <v>1</v>
      </c>
      <c r="S2976">
        <v>2487</v>
      </c>
      <c r="T2976">
        <v>1</v>
      </c>
      <c r="U2976">
        <v>2841</v>
      </c>
      <c r="V2976">
        <v>1</v>
      </c>
    </row>
    <row r="2977" spans="1:22" ht="14.5" hidden="1" customHeight="1" x14ac:dyDescent="0.35">
      <c r="A2977" t="s">
        <v>6451</v>
      </c>
      <c r="B2977" t="s">
        <v>6452</v>
      </c>
      <c r="C2977" t="s">
        <v>24</v>
      </c>
      <c r="D2977" t="s">
        <v>6570</v>
      </c>
      <c r="F2977" t="s">
        <v>160</v>
      </c>
      <c r="G2977" t="s">
        <v>6581</v>
      </c>
      <c r="H2977" t="s">
        <v>264</v>
      </c>
      <c r="K2977">
        <v>99</v>
      </c>
      <c r="L2977">
        <v>4</v>
      </c>
      <c r="M2977" s="2" t="s">
        <v>6582</v>
      </c>
      <c r="O2977">
        <v>114</v>
      </c>
      <c r="P2977">
        <v>1</v>
      </c>
      <c r="Q2977">
        <v>114</v>
      </c>
      <c r="R2977">
        <v>1</v>
      </c>
      <c r="S2977">
        <v>2488</v>
      </c>
      <c r="T2977">
        <v>1</v>
      </c>
      <c r="U2977">
        <v>2842</v>
      </c>
      <c r="V2977">
        <v>1</v>
      </c>
    </row>
    <row r="2978" spans="1:22" ht="14.5" hidden="1" customHeight="1" x14ac:dyDescent="0.35">
      <c r="A2978" t="s">
        <v>6451</v>
      </c>
      <c r="B2978" t="s">
        <v>6452</v>
      </c>
      <c r="C2978" t="s">
        <v>24</v>
      </c>
      <c r="D2978" t="s">
        <v>6570</v>
      </c>
      <c r="F2978" t="s">
        <v>160</v>
      </c>
      <c r="G2978" t="s">
        <v>6583</v>
      </c>
      <c r="H2978" t="s">
        <v>264</v>
      </c>
      <c r="K2978">
        <v>104</v>
      </c>
      <c r="L2978">
        <v>14</v>
      </c>
      <c r="M2978" s="2" t="s">
        <v>6584</v>
      </c>
      <c r="O2978">
        <v>115</v>
      </c>
      <c r="P2978">
        <v>1</v>
      </c>
      <c r="Q2978">
        <v>115</v>
      </c>
      <c r="R2978">
        <v>1</v>
      </c>
      <c r="S2978">
        <v>2489</v>
      </c>
      <c r="T2978">
        <v>1</v>
      </c>
      <c r="U2978">
        <v>2843</v>
      </c>
      <c r="V2978">
        <v>1</v>
      </c>
    </row>
    <row r="2979" spans="1:22" ht="14.5" hidden="1" customHeight="1" x14ac:dyDescent="0.35">
      <c r="A2979" t="s">
        <v>6451</v>
      </c>
      <c r="B2979" t="s">
        <v>6452</v>
      </c>
      <c r="C2979" t="s">
        <v>24</v>
      </c>
      <c r="D2979" t="s">
        <v>6570</v>
      </c>
      <c r="F2979" t="s">
        <v>26</v>
      </c>
      <c r="G2979" t="s">
        <v>6585</v>
      </c>
      <c r="H2979" t="s">
        <v>534</v>
      </c>
      <c r="I2979" t="s">
        <v>246</v>
      </c>
      <c r="K2979">
        <v>119</v>
      </c>
      <c r="L2979">
        <v>9</v>
      </c>
      <c r="M2979" s="2" t="s">
        <v>6586</v>
      </c>
      <c r="O2979">
        <v>116</v>
      </c>
      <c r="P2979">
        <v>1</v>
      </c>
      <c r="Q2979">
        <v>116</v>
      </c>
      <c r="R2979">
        <v>1</v>
      </c>
      <c r="S2979">
        <v>2490</v>
      </c>
      <c r="T2979">
        <v>1</v>
      </c>
      <c r="U2979">
        <v>2844</v>
      </c>
      <c r="V2979">
        <v>1</v>
      </c>
    </row>
    <row r="2980" spans="1:22" ht="14.5" hidden="1" customHeight="1" x14ac:dyDescent="0.35">
      <c r="A2980" t="s">
        <v>6451</v>
      </c>
      <c r="B2980" t="s">
        <v>6452</v>
      </c>
      <c r="C2980" t="s">
        <v>24</v>
      </c>
      <c r="D2980" t="s">
        <v>6570</v>
      </c>
      <c r="F2980" t="s">
        <v>160</v>
      </c>
      <c r="G2980" t="s">
        <v>6587</v>
      </c>
      <c r="H2980" t="s">
        <v>534</v>
      </c>
      <c r="K2980">
        <v>129</v>
      </c>
      <c r="L2980">
        <v>7</v>
      </c>
      <c r="M2980" s="2" t="s">
        <v>6588</v>
      </c>
      <c r="O2980">
        <v>117</v>
      </c>
      <c r="P2980">
        <v>1</v>
      </c>
      <c r="Q2980">
        <v>117</v>
      </c>
      <c r="R2980">
        <v>1</v>
      </c>
      <c r="S2980">
        <v>2491</v>
      </c>
      <c r="T2980">
        <v>1</v>
      </c>
      <c r="U2980">
        <v>2845</v>
      </c>
      <c r="V2980">
        <v>1</v>
      </c>
    </row>
    <row r="2981" spans="1:22" ht="14.5" hidden="1" customHeight="1" x14ac:dyDescent="0.35">
      <c r="A2981" t="s">
        <v>6451</v>
      </c>
      <c r="B2981" t="s">
        <v>6452</v>
      </c>
      <c r="C2981" t="s">
        <v>24</v>
      </c>
      <c r="D2981" t="s">
        <v>6570</v>
      </c>
      <c r="E2981" t="s">
        <v>221</v>
      </c>
      <c r="F2981" t="s">
        <v>160</v>
      </c>
      <c r="G2981" t="s">
        <v>6589</v>
      </c>
      <c r="K2981">
        <v>137</v>
      </c>
      <c r="L2981">
        <v>2</v>
      </c>
      <c r="M2981" s="2" t="s">
        <v>6590</v>
      </c>
      <c r="O2981">
        <v>118</v>
      </c>
      <c r="P2981">
        <v>1</v>
      </c>
      <c r="Q2981">
        <v>118</v>
      </c>
      <c r="R2981">
        <v>1</v>
      </c>
      <c r="S2981">
        <v>2492</v>
      </c>
      <c r="T2981">
        <v>1</v>
      </c>
      <c r="U2981">
        <v>2846</v>
      </c>
      <c r="V2981">
        <v>1</v>
      </c>
    </row>
    <row r="2982" spans="1:22" ht="14.5" hidden="1" customHeight="1" x14ac:dyDescent="0.35">
      <c r="A2982" t="s">
        <v>6451</v>
      </c>
      <c r="B2982" t="s">
        <v>6452</v>
      </c>
      <c r="C2982" t="s">
        <v>24</v>
      </c>
      <c r="D2982" t="s">
        <v>6570</v>
      </c>
      <c r="E2982" t="s">
        <v>221</v>
      </c>
      <c r="F2982" t="s">
        <v>160</v>
      </c>
      <c r="G2982" t="s">
        <v>6591</v>
      </c>
      <c r="K2982">
        <v>140</v>
      </c>
      <c r="L2982">
        <v>4</v>
      </c>
      <c r="M2982" s="2" t="s">
        <v>6592</v>
      </c>
      <c r="O2982">
        <v>119</v>
      </c>
      <c r="P2982">
        <v>1</v>
      </c>
      <c r="Q2982">
        <v>119</v>
      </c>
      <c r="R2982">
        <v>1</v>
      </c>
      <c r="S2982">
        <v>2493</v>
      </c>
      <c r="T2982">
        <v>1</v>
      </c>
      <c r="U2982">
        <v>2847</v>
      </c>
      <c r="V2982">
        <v>1</v>
      </c>
    </row>
    <row r="2983" spans="1:22" ht="14.5" hidden="1" customHeight="1" x14ac:dyDescent="0.35">
      <c r="A2983" t="s">
        <v>6451</v>
      </c>
      <c r="B2983" t="s">
        <v>6452</v>
      </c>
      <c r="C2983" t="s">
        <v>24</v>
      </c>
      <c r="D2983" t="s">
        <v>6570</v>
      </c>
      <c r="E2983" t="s">
        <v>221</v>
      </c>
      <c r="F2983" t="s">
        <v>160</v>
      </c>
      <c r="G2983" t="s">
        <v>6593</v>
      </c>
      <c r="H2983" t="s">
        <v>6572</v>
      </c>
      <c r="K2983">
        <v>145</v>
      </c>
      <c r="L2983">
        <v>3</v>
      </c>
      <c r="M2983" s="2" t="s">
        <v>6594</v>
      </c>
      <c r="O2983">
        <v>120</v>
      </c>
      <c r="P2983">
        <v>1</v>
      </c>
      <c r="Q2983">
        <v>120</v>
      </c>
      <c r="R2983">
        <v>1</v>
      </c>
      <c r="S2983">
        <v>2494</v>
      </c>
      <c r="T2983">
        <v>1</v>
      </c>
      <c r="U2983">
        <v>2848</v>
      </c>
      <c r="V2983">
        <v>1</v>
      </c>
    </row>
    <row r="2984" spans="1:22" ht="14.5" hidden="1" customHeight="1" x14ac:dyDescent="0.35">
      <c r="A2984" t="s">
        <v>6451</v>
      </c>
      <c r="B2984" t="s">
        <v>6452</v>
      </c>
      <c r="C2984" t="s">
        <v>24</v>
      </c>
      <c r="D2984" t="s">
        <v>6570</v>
      </c>
      <c r="E2984" t="s">
        <v>221</v>
      </c>
      <c r="F2984" t="s">
        <v>26</v>
      </c>
      <c r="G2984" t="s">
        <v>6595</v>
      </c>
      <c r="H2984" t="s">
        <v>6572</v>
      </c>
      <c r="I2984" t="s">
        <v>242</v>
      </c>
      <c r="K2984">
        <v>149</v>
      </c>
      <c r="L2984">
        <v>5</v>
      </c>
      <c r="M2984" s="2" t="s">
        <v>6596</v>
      </c>
      <c r="O2984">
        <v>121</v>
      </c>
      <c r="P2984">
        <v>1</v>
      </c>
      <c r="Q2984">
        <v>121</v>
      </c>
      <c r="R2984">
        <v>1</v>
      </c>
      <c r="S2984">
        <v>2495</v>
      </c>
      <c r="T2984">
        <v>1</v>
      </c>
      <c r="U2984">
        <v>2849</v>
      </c>
      <c r="V2984">
        <v>1</v>
      </c>
    </row>
    <row r="2985" spans="1:22" ht="14.5" hidden="1" customHeight="1" x14ac:dyDescent="0.35">
      <c r="A2985" t="s">
        <v>6451</v>
      </c>
      <c r="B2985" t="s">
        <v>6452</v>
      </c>
      <c r="C2985" t="s">
        <v>24</v>
      </c>
      <c r="D2985" t="s">
        <v>6570</v>
      </c>
      <c r="E2985" t="s">
        <v>221</v>
      </c>
      <c r="F2985" t="s">
        <v>26</v>
      </c>
      <c r="G2985" t="s">
        <v>6597</v>
      </c>
      <c r="H2985" t="s">
        <v>6572</v>
      </c>
      <c r="I2985" t="s">
        <v>6598</v>
      </c>
      <c r="K2985">
        <v>155</v>
      </c>
      <c r="L2985">
        <v>6</v>
      </c>
      <c r="M2985" s="2" t="s">
        <v>6599</v>
      </c>
      <c r="O2985">
        <v>122</v>
      </c>
      <c r="P2985">
        <v>1</v>
      </c>
      <c r="Q2985">
        <v>122</v>
      </c>
      <c r="R2985">
        <v>1</v>
      </c>
      <c r="S2985">
        <v>2496</v>
      </c>
      <c r="T2985">
        <v>1</v>
      </c>
      <c r="U2985">
        <v>2850</v>
      </c>
      <c r="V2985">
        <v>1</v>
      </c>
    </row>
    <row r="2986" spans="1:22" ht="14.5" hidden="1" customHeight="1" x14ac:dyDescent="0.35">
      <c r="A2986" t="s">
        <v>6451</v>
      </c>
      <c r="B2986" t="s">
        <v>6452</v>
      </c>
      <c r="C2986" t="s">
        <v>24</v>
      </c>
      <c r="D2986" t="s">
        <v>6570</v>
      </c>
      <c r="E2986" t="s">
        <v>221</v>
      </c>
      <c r="F2986" t="s">
        <v>26</v>
      </c>
      <c r="G2986" t="s">
        <v>6600</v>
      </c>
      <c r="K2986">
        <v>162</v>
      </c>
      <c r="L2986">
        <v>3</v>
      </c>
      <c r="M2986" s="2" t="s">
        <v>6601</v>
      </c>
      <c r="O2986">
        <v>123</v>
      </c>
      <c r="P2986">
        <v>1</v>
      </c>
      <c r="Q2986">
        <v>123</v>
      </c>
      <c r="R2986">
        <v>1</v>
      </c>
      <c r="S2986">
        <v>2497</v>
      </c>
      <c r="T2986">
        <v>1</v>
      </c>
      <c r="U2986">
        <v>2851</v>
      </c>
      <c r="V2986">
        <v>1</v>
      </c>
    </row>
    <row r="2987" spans="1:22" ht="14.5" hidden="1" customHeight="1" x14ac:dyDescent="0.35">
      <c r="A2987" t="s">
        <v>6451</v>
      </c>
      <c r="B2987" t="s">
        <v>6452</v>
      </c>
      <c r="C2987" t="s">
        <v>24</v>
      </c>
      <c r="D2987" t="s">
        <v>6570</v>
      </c>
      <c r="E2987" t="s">
        <v>221</v>
      </c>
      <c r="F2987" t="s">
        <v>26</v>
      </c>
      <c r="G2987" t="s">
        <v>6602</v>
      </c>
      <c r="H2987" t="s">
        <v>28</v>
      </c>
      <c r="I2987" t="s">
        <v>252</v>
      </c>
      <c r="K2987">
        <v>166</v>
      </c>
      <c r="L2987">
        <v>4</v>
      </c>
      <c r="M2987" s="2" t="s">
        <v>6603</v>
      </c>
      <c r="O2987">
        <v>124</v>
      </c>
      <c r="P2987">
        <v>1</v>
      </c>
      <c r="Q2987">
        <v>124</v>
      </c>
      <c r="R2987">
        <v>1</v>
      </c>
      <c r="S2987">
        <v>2498</v>
      </c>
      <c r="T2987">
        <v>1</v>
      </c>
      <c r="U2987">
        <v>2852</v>
      </c>
      <c r="V2987">
        <v>1</v>
      </c>
    </row>
    <row r="2988" spans="1:22" ht="14.5" hidden="1" customHeight="1" x14ac:dyDescent="0.35">
      <c r="A2988" t="s">
        <v>6451</v>
      </c>
      <c r="B2988" t="s">
        <v>6452</v>
      </c>
      <c r="C2988" t="s">
        <v>24</v>
      </c>
      <c r="D2988" t="s">
        <v>6570</v>
      </c>
      <c r="E2988" t="s">
        <v>221</v>
      </c>
      <c r="F2988" t="s">
        <v>26</v>
      </c>
      <c r="G2988" t="s">
        <v>6604</v>
      </c>
      <c r="H2988" t="s">
        <v>28</v>
      </c>
      <c r="I2988" t="s">
        <v>242</v>
      </c>
      <c r="K2988">
        <v>171</v>
      </c>
      <c r="L2988">
        <v>9</v>
      </c>
      <c r="M2988" s="2" t="s">
        <v>6605</v>
      </c>
      <c r="O2988">
        <v>125</v>
      </c>
      <c r="P2988">
        <v>1</v>
      </c>
      <c r="Q2988">
        <v>125</v>
      </c>
      <c r="R2988">
        <v>1</v>
      </c>
      <c r="S2988">
        <v>2499</v>
      </c>
      <c r="T2988">
        <v>1</v>
      </c>
      <c r="U2988">
        <v>2853</v>
      </c>
      <c r="V2988">
        <v>1</v>
      </c>
    </row>
    <row r="2989" spans="1:22" ht="14.5" hidden="1" customHeight="1" x14ac:dyDescent="0.35">
      <c r="A2989" t="s">
        <v>6451</v>
      </c>
      <c r="B2989" t="s">
        <v>6452</v>
      </c>
      <c r="C2989" t="s">
        <v>24</v>
      </c>
      <c r="D2989" t="s">
        <v>5206</v>
      </c>
      <c r="F2989" t="s">
        <v>156</v>
      </c>
      <c r="G2989" t="s">
        <v>460</v>
      </c>
      <c r="K2989">
        <v>2</v>
      </c>
      <c r="L2989">
        <v>3</v>
      </c>
      <c r="M2989" s="2" t="s">
        <v>461</v>
      </c>
      <c r="O2989">
        <v>126</v>
      </c>
      <c r="P2989">
        <v>1</v>
      </c>
      <c r="Q2989">
        <v>126</v>
      </c>
      <c r="R2989">
        <v>1</v>
      </c>
      <c r="S2989">
        <v>176</v>
      </c>
      <c r="T2989">
        <v>6</v>
      </c>
      <c r="U2989">
        <v>176</v>
      </c>
      <c r="V2989">
        <v>3</v>
      </c>
    </row>
    <row r="2990" spans="1:22" ht="14.5" hidden="1" customHeight="1" x14ac:dyDescent="0.35">
      <c r="A2990" t="s">
        <v>6451</v>
      </c>
      <c r="B2990" t="s">
        <v>6452</v>
      </c>
      <c r="C2990" t="s">
        <v>24</v>
      </c>
      <c r="D2990" t="s">
        <v>5206</v>
      </c>
      <c r="F2990" t="s">
        <v>156</v>
      </c>
      <c r="G2990" t="s">
        <v>462</v>
      </c>
      <c r="I2990" t="s">
        <v>29</v>
      </c>
      <c r="K2990">
        <v>6</v>
      </c>
      <c r="L2990">
        <v>3</v>
      </c>
      <c r="M2990" s="2" t="s">
        <v>463</v>
      </c>
      <c r="O2990">
        <v>127</v>
      </c>
      <c r="P2990">
        <v>1</v>
      </c>
      <c r="Q2990">
        <v>127</v>
      </c>
      <c r="R2990">
        <v>1</v>
      </c>
      <c r="S2990">
        <v>177</v>
      </c>
      <c r="T2990">
        <v>4</v>
      </c>
      <c r="U2990">
        <v>177</v>
      </c>
      <c r="V2990">
        <v>2</v>
      </c>
    </row>
    <row r="2991" spans="1:22" ht="14.5" hidden="1" customHeight="1" x14ac:dyDescent="0.35">
      <c r="A2991" t="s">
        <v>6451</v>
      </c>
      <c r="B2991" t="s">
        <v>6452</v>
      </c>
      <c r="C2991" t="s">
        <v>24</v>
      </c>
      <c r="D2991" t="s">
        <v>5206</v>
      </c>
      <c r="F2991" t="s">
        <v>156</v>
      </c>
      <c r="G2991" t="s">
        <v>6606</v>
      </c>
      <c r="K2991">
        <v>10</v>
      </c>
      <c r="L2991">
        <v>3</v>
      </c>
      <c r="M2991" s="2" t="s">
        <v>6607</v>
      </c>
      <c r="O2991">
        <v>128</v>
      </c>
      <c r="P2991">
        <v>1</v>
      </c>
      <c r="Q2991">
        <v>128</v>
      </c>
      <c r="R2991">
        <v>1</v>
      </c>
      <c r="S2991">
        <v>2500</v>
      </c>
      <c r="T2991">
        <v>1</v>
      </c>
      <c r="U2991">
        <v>2854</v>
      </c>
      <c r="V2991">
        <v>1</v>
      </c>
    </row>
    <row r="2992" spans="1:22" ht="14.5" hidden="1" customHeight="1" x14ac:dyDescent="0.35">
      <c r="A2992" t="s">
        <v>6451</v>
      </c>
      <c r="B2992" t="s">
        <v>6452</v>
      </c>
      <c r="C2992" t="s">
        <v>24</v>
      </c>
      <c r="D2992" t="s">
        <v>5206</v>
      </c>
      <c r="F2992" t="s">
        <v>26</v>
      </c>
      <c r="G2992" t="s">
        <v>575</v>
      </c>
      <c r="H2992" t="s">
        <v>576</v>
      </c>
      <c r="I2992" t="s">
        <v>577</v>
      </c>
      <c r="K2992">
        <v>14</v>
      </c>
      <c r="L2992">
        <v>3</v>
      </c>
      <c r="M2992" s="2" t="s">
        <v>6608</v>
      </c>
      <c r="O2992">
        <v>129</v>
      </c>
      <c r="P2992">
        <v>1</v>
      </c>
      <c r="Q2992">
        <v>129</v>
      </c>
      <c r="R2992">
        <v>1</v>
      </c>
      <c r="S2992">
        <v>224</v>
      </c>
      <c r="T2992">
        <v>2</v>
      </c>
      <c r="U2992">
        <v>2855</v>
      </c>
      <c r="V2992">
        <v>1</v>
      </c>
    </row>
    <row r="2993" spans="1:22" ht="14.5" hidden="1" customHeight="1" x14ac:dyDescent="0.35">
      <c r="A2993" t="s">
        <v>6451</v>
      </c>
      <c r="B2993" t="s">
        <v>6452</v>
      </c>
      <c r="C2993" t="s">
        <v>24</v>
      </c>
      <c r="D2993" t="s">
        <v>5206</v>
      </c>
      <c r="F2993" t="s">
        <v>26</v>
      </c>
      <c r="G2993" t="s">
        <v>579</v>
      </c>
      <c r="H2993" t="s">
        <v>28</v>
      </c>
      <c r="I2993" t="s">
        <v>158</v>
      </c>
      <c r="K2993">
        <v>18</v>
      </c>
      <c r="L2993">
        <v>7</v>
      </c>
      <c r="M2993" s="2" t="s">
        <v>580</v>
      </c>
      <c r="O2993">
        <v>130</v>
      </c>
      <c r="P2993">
        <v>1</v>
      </c>
      <c r="Q2993">
        <v>130</v>
      </c>
      <c r="R2993">
        <v>1</v>
      </c>
      <c r="S2993">
        <v>225</v>
      </c>
      <c r="T2993">
        <v>4</v>
      </c>
      <c r="U2993">
        <v>227</v>
      </c>
      <c r="V2993">
        <v>2</v>
      </c>
    </row>
    <row r="2994" spans="1:22" ht="14.5" hidden="1" customHeight="1" x14ac:dyDescent="0.35">
      <c r="A2994" t="s">
        <v>6451</v>
      </c>
      <c r="B2994" t="s">
        <v>6452</v>
      </c>
      <c r="C2994" t="s">
        <v>24</v>
      </c>
      <c r="D2994" t="s">
        <v>5206</v>
      </c>
      <c r="F2994" t="s">
        <v>26</v>
      </c>
      <c r="G2994" t="s">
        <v>581</v>
      </c>
      <c r="H2994" t="s">
        <v>582</v>
      </c>
      <c r="I2994" t="s">
        <v>158</v>
      </c>
      <c r="K2994">
        <v>26</v>
      </c>
      <c r="L2994">
        <v>7</v>
      </c>
      <c r="M2994" s="2" t="s">
        <v>583</v>
      </c>
      <c r="O2994">
        <v>131</v>
      </c>
      <c r="P2994">
        <v>1</v>
      </c>
      <c r="Q2994">
        <v>131</v>
      </c>
      <c r="R2994">
        <v>1</v>
      </c>
      <c r="S2994">
        <v>226</v>
      </c>
      <c r="T2994">
        <v>2</v>
      </c>
      <c r="U2994">
        <v>228</v>
      </c>
      <c r="V2994">
        <v>2</v>
      </c>
    </row>
    <row r="2995" spans="1:22" ht="14.5" hidden="1" customHeight="1" x14ac:dyDescent="0.35">
      <c r="A2995" t="s">
        <v>6451</v>
      </c>
      <c r="B2995" t="s">
        <v>6452</v>
      </c>
      <c r="C2995" t="s">
        <v>24</v>
      </c>
      <c r="D2995" t="s">
        <v>5206</v>
      </c>
      <c r="F2995" t="s">
        <v>26</v>
      </c>
      <c r="G2995" t="s">
        <v>584</v>
      </c>
      <c r="H2995" t="s">
        <v>582</v>
      </c>
      <c r="I2995" t="s">
        <v>29</v>
      </c>
      <c r="K2995">
        <v>34</v>
      </c>
      <c r="L2995">
        <v>7</v>
      </c>
      <c r="M2995" s="2" t="s">
        <v>585</v>
      </c>
      <c r="O2995">
        <v>132</v>
      </c>
      <c r="P2995">
        <v>1</v>
      </c>
      <c r="Q2995">
        <v>132</v>
      </c>
      <c r="R2995">
        <v>1</v>
      </c>
      <c r="S2995">
        <v>227</v>
      </c>
      <c r="T2995">
        <v>2</v>
      </c>
      <c r="U2995">
        <v>229</v>
      </c>
      <c r="V2995">
        <v>2</v>
      </c>
    </row>
    <row r="2996" spans="1:22" ht="14.5" hidden="1" customHeight="1" x14ac:dyDescent="0.35">
      <c r="A2996" t="s">
        <v>6451</v>
      </c>
      <c r="B2996" t="s">
        <v>6452</v>
      </c>
      <c r="C2996" t="s">
        <v>24</v>
      </c>
      <c r="D2996" t="s">
        <v>5206</v>
      </c>
      <c r="F2996" t="s">
        <v>26</v>
      </c>
      <c r="G2996" t="s">
        <v>973</v>
      </c>
      <c r="H2996" t="s">
        <v>28</v>
      </c>
      <c r="I2996" t="s">
        <v>41</v>
      </c>
      <c r="K2996">
        <v>42</v>
      </c>
      <c r="L2996">
        <v>3</v>
      </c>
      <c r="M2996" s="2" t="s">
        <v>974</v>
      </c>
      <c r="O2996">
        <v>133</v>
      </c>
      <c r="P2996">
        <v>1</v>
      </c>
      <c r="Q2996">
        <v>133</v>
      </c>
      <c r="R2996">
        <v>1</v>
      </c>
      <c r="S2996">
        <v>388</v>
      </c>
      <c r="T2996">
        <v>2</v>
      </c>
      <c r="U2996">
        <v>391</v>
      </c>
      <c r="V2996">
        <v>2</v>
      </c>
    </row>
    <row r="2997" spans="1:22" ht="14.5" hidden="1" customHeight="1" x14ac:dyDescent="0.35">
      <c r="A2997" t="s">
        <v>6451</v>
      </c>
      <c r="B2997" t="s">
        <v>6452</v>
      </c>
      <c r="C2997" t="s">
        <v>24</v>
      </c>
      <c r="D2997" t="s">
        <v>5206</v>
      </c>
      <c r="F2997" t="s">
        <v>26</v>
      </c>
      <c r="G2997" t="s">
        <v>975</v>
      </c>
      <c r="H2997" t="s">
        <v>976</v>
      </c>
      <c r="I2997" t="s">
        <v>41</v>
      </c>
      <c r="K2997">
        <v>46</v>
      </c>
      <c r="L2997">
        <v>13</v>
      </c>
      <c r="M2997" s="2" t="s">
        <v>6609</v>
      </c>
      <c r="O2997">
        <v>134</v>
      </c>
      <c r="P2997">
        <v>1</v>
      </c>
      <c r="Q2997">
        <v>134</v>
      </c>
      <c r="R2997">
        <v>1</v>
      </c>
      <c r="S2997">
        <v>389</v>
      </c>
      <c r="T2997">
        <v>2</v>
      </c>
      <c r="U2997">
        <v>2856</v>
      </c>
      <c r="V2997">
        <v>1</v>
      </c>
    </row>
    <row r="2998" spans="1:22" ht="14.5" hidden="1" customHeight="1" x14ac:dyDescent="0.35">
      <c r="A2998" t="s">
        <v>6451</v>
      </c>
      <c r="B2998" t="s">
        <v>6452</v>
      </c>
      <c r="C2998" t="s">
        <v>24</v>
      </c>
      <c r="D2998" t="s">
        <v>5206</v>
      </c>
      <c r="F2998" t="s">
        <v>160</v>
      </c>
      <c r="G2998" t="s">
        <v>161</v>
      </c>
      <c r="H2998" t="s">
        <v>162</v>
      </c>
      <c r="K2998">
        <v>60</v>
      </c>
      <c r="L2998">
        <v>4</v>
      </c>
      <c r="M2998" s="2" t="s">
        <v>163</v>
      </c>
      <c r="O2998">
        <v>135</v>
      </c>
      <c r="P2998">
        <v>1</v>
      </c>
      <c r="Q2998">
        <v>135</v>
      </c>
      <c r="R2998">
        <v>1</v>
      </c>
      <c r="S2998">
        <v>53</v>
      </c>
      <c r="T2998">
        <v>2</v>
      </c>
      <c r="U2998">
        <v>53</v>
      </c>
      <c r="V2998">
        <v>2</v>
      </c>
    </row>
    <row r="2999" spans="1:22" ht="14.5" hidden="1" customHeight="1" x14ac:dyDescent="0.35">
      <c r="A2999" t="s">
        <v>6451</v>
      </c>
      <c r="B2999" t="s">
        <v>6452</v>
      </c>
      <c r="C2999" t="s">
        <v>24</v>
      </c>
      <c r="D2999" t="s">
        <v>5206</v>
      </c>
      <c r="F2999" t="s">
        <v>160</v>
      </c>
      <c r="G2999" t="s">
        <v>164</v>
      </c>
      <c r="H2999" t="s">
        <v>165</v>
      </c>
      <c r="K2999">
        <v>65</v>
      </c>
      <c r="L2999">
        <v>15</v>
      </c>
      <c r="M2999" s="2" t="s">
        <v>6610</v>
      </c>
      <c r="O2999">
        <v>136</v>
      </c>
      <c r="P2999">
        <v>1</v>
      </c>
      <c r="Q2999">
        <v>136</v>
      </c>
      <c r="R2999">
        <v>1</v>
      </c>
      <c r="S2999">
        <v>54</v>
      </c>
      <c r="T2999">
        <v>5</v>
      </c>
      <c r="U2999">
        <v>2857</v>
      </c>
      <c r="V2999">
        <v>1</v>
      </c>
    </row>
    <row r="3000" spans="1:22" ht="14.5" hidden="1" customHeight="1" x14ac:dyDescent="0.35">
      <c r="A3000" t="s">
        <v>6451</v>
      </c>
      <c r="B3000" t="s">
        <v>6452</v>
      </c>
      <c r="C3000" t="s">
        <v>24</v>
      </c>
      <c r="D3000" t="s">
        <v>5206</v>
      </c>
      <c r="F3000" t="s">
        <v>160</v>
      </c>
      <c r="G3000" t="s">
        <v>167</v>
      </c>
      <c r="H3000" t="s">
        <v>168</v>
      </c>
      <c r="K3000">
        <v>81</v>
      </c>
      <c r="L3000">
        <v>3</v>
      </c>
      <c r="M3000" s="2" t="s">
        <v>169</v>
      </c>
      <c r="O3000">
        <v>137</v>
      </c>
      <c r="P3000">
        <v>1</v>
      </c>
      <c r="Q3000">
        <v>137</v>
      </c>
      <c r="R3000">
        <v>1</v>
      </c>
      <c r="S3000">
        <v>55</v>
      </c>
      <c r="T3000">
        <v>2</v>
      </c>
      <c r="U3000">
        <v>55</v>
      </c>
      <c r="V3000">
        <v>2</v>
      </c>
    </row>
    <row r="3001" spans="1:22" ht="14.5" hidden="1" customHeight="1" x14ac:dyDescent="0.35">
      <c r="A3001" t="s">
        <v>6451</v>
      </c>
      <c r="B3001" t="s">
        <v>6452</v>
      </c>
      <c r="C3001" t="s">
        <v>24</v>
      </c>
      <c r="D3001" t="s">
        <v>5206</v>
      </c>
      <c r="F3001" t="s">
        <v>26</v>
      </c>
      <c r="G3001" t="s">
        <v>27</v>
      </c>
      <c r="H3001" t="s">
        <v>28</v>
      </c>
      <c r="I3001" t="s">
        <v>29</v>
      </c>
      <c r="K3001">
        <v>85</v>
      </c>
      <c r="L3001">
        <v>3</v>
      </c>
      <c r="M3001" s="2" t="s">
        <v>30</v>
      </c>
      <c r="O3001">
        <v>138</v>
      </c>
      <c r="P3001">
        <v>1</v>
      </c>
      <c r="Q3001">
        <v>138</v>
      </c>
      <c r="R3001">
        <v>1</v>
      </c>
      <c r="S3001">
        <v>0</v>
      </c>
      <c r="T3001">
        <v>4</v>
      </c>
      <c r="U3001">
        <v>0</v>
      </c>
      <c r="V3001">
        <v>2</v>
      </c>
    </row>
    <row r="3002" spans="1:22" ht="14.5" hidden="1" customHeight="1" x14ac:dyDescent="0.35">
      <c r="A3002" t="s">
        <v>6451</v>
      </c>
      <c r="B3002" t="s">
        <v>6452</v>
      </c>
      <c r="C3002" t="s">
        <v>24</v>
      </c>
      <c r="D3002" t="s">
        <v>5206</v>
      </c>
      <c r="F3002" t="s">
        <v>26</v>
      </c>
      <c r="G3002" t="s">
        <v>31</v>
      </c>
      <c r="H3002" t="s">
        <v>28</v>
      </c>
      <c r="I3002" t="s">
        <v>32</v>
      </c>
      <c r="K3002">
        <v>89</v>
      </c>
      <c r="L3002">
        <v>3</v>
      </c>
      <c r="M3002" s="2" t="s">
        <v>33</v>
      </c>
      <c r="O3002">
        <v>139</v>
      </c>
      <c r="P3002">
        <v>1</v>
      </c>
      <c r="Q3002">
        <v>139</v>
      </c>
      <c r="R3002">
        <v>1</v>
      </c>
      <c r="S3002">
        <v>1</v>
      </c>
      <c r="T3002">
        <v>2</v>
      </c>
      <c r="U3002">
        <v>1</v>
      </c>
      <c r="V3002">
        <v>2</v>
      </c>
    </row>
    <row r="3003" spans="1:22" ht="14.5" hidden="1" customHeight="1" x14ac:dyDescent="0.35">
      <c r="A3003" t="s">
        <v>6451</v>
      </c>
      <c r="B3003" t="s">
        <v>6452</v>
      </c>
      <c r="C3003" t="s">
        <v>24</v>
      </c>
      <c r="D3003" t="s">
        <v>5206</v>
      </c>
      <c r="F3003" t="s">
        <v>26</v>
      </c>
      <c r="G3003" t="s">
        <v>34</v>
      </c>
      <c r="H3003" t="s">
        <v>28</v>
      </c>
      <c r="I3003" t="s">
        <v>35</v>
      </c>
      <c r="K3003">
        <v>93</v>
      </c>
      <c r="L3003">
        <v>3</v>
      </c>
      <c r="M3003" s="2" t="s">
        <v>36</v>
      </c>
      <c r="O3003">
        <v>140</v>
      </c>
      <c r="P3003">
        <v>1</v>
      </c>
      <c r="Q3003">
        <v>140</v>
      </c>
      <c r="R3003">
        <v>1</v>
      </c>
      <c r="S3003">
        <v>2</v>
      </c>
      <c r="T3003">
        <v>2</v>
      </c>
      <c r="U3003">
        <v>2</v>
      </c>
      <c r="V3003">
        <v>2</v>
      </c>
    </row>
    <row r="3004" spans="1:22" ht="14.5" hidden="1" customHeight="1" x14ac:dyDescent="0.35">
      <c r="A3004" t="s">
        <v>6451</v>
      </c>
      <c r="B3004" t="s">
        <v>6452</v>
      </c>
      <c r="C3004" t="s">
        <v>24</v>
      </c>
      <c r="D3004" t="s">
        <v>5206</v>
      </c>
      <c r="F3004" t="s">
        <v>26</v>
      </c>
      <c r="G3004" t="s">
        <v>37</v>
      </c>
      <c r="H3004" t="s">
        <v>28</v>
      </c>
      <c r="I3004" t="s">
        <v>38</v>
      </c>
      <c r="K3004">
        <v>97</v>
      </c>
      <c r="L3004">
        <v>3</v>
      </c>
      <c r="M3004" s="2" t="s">
        <v>39</v>
      </c>
      <c r="O3004">
        <v>141</v>
      </c>
      <c r="P3004">
        <v>1</v>
      </c>
      <c r="Q3004">
        <v>141</v>
      </c>
      <c r="R3004">
        <v>1</v>
      </c>
      <c r="S3004">
        <v>3</v>
      </c>
      <c r="T3004">
        <v>4</v>
      </c>
      <c r="U3004">
        <v>3</v>
      </c>
      <c r="V3004">
        <v>2</v>
      </c>
    </row>
    <row r="3005" spans="1:22" ht="14.5" hidden="1" customHeight="1" x14ac:dyDescent="0.35">
      <c r="A3005" t="s">
        <v>6451</v>
      </c>
      <c r="B3005" t="s">
        <v>6452</v>
      </c>
      <c r="C3005" t="s">
        <v>24</v>
      </c>
      <c r="D3005" t="s">
        <v>5206</v>
      </c>
      <c r="F3005" t="s">
        <v>26</v>
      </c>
      <c r="G3005" t="s">
        <v>40</v>
      </c>
      <c r="H3005" t="s">
        <v>28</v>
      </c>
      <c r="I3005" t="s">
        <v>41</v>
      </c>
      <c r="K3005">
        <v>101</v>
      </c>
      <c r="L3005">
        <v>10</v>
      </c>
      <c r="M3005" s="2" t="s">
        <v>42</v>
      </c>
      <c r="O3005">
        <v>142</v>
      </c>
      <c r="P3005">
        <v>1</v>
      </c>
      <c r="Q3005">
        <v>142</v>
      </c>
      <c r="R3005">
        <v>1</v>
      </c>
      <c r="S3005">
        <v>4</v>
      </c>
      <c r="T3005">
        <v>2</v>
      </c>
      <c r="U3005">
        <v>4</v>
      </c>
      <c r="V3005">
        <v>2</v>
      </c>
    </row>
    <row r="3006" spans="1:22" ht="14.5" hidden="1" customHeight="1" x14ac:dyDescent="0.35">
      <c r="A3006" t="s">
        <v>6451</v>
      </c>
      <c r="B3006" t="s">
        <v>6452</v>
      </c>
      <c r="C3006" t="s">
        <v>24</v>
      </c>
      <c r="D3006" t="s">
        <v>5206</v>
      </c>
      <c r="F3006" t="s">
        <v>160</v>
      </c>
      <c r="G3006" t="s">
        <v>170</v>
      </c>
      <c r="H3006" t="s">
        <v>171</v>
      </c>
      <c r="K3006">
        <v>112</v>
      </c>
      <c r="L3006">
        <v>7</v>
      </c>
      <c r="M3006" s="2" t="s">
        <v>172</v>
      </c>
      <c r="O3006">
        <v>143</v>
      </c>
      <c r="P3006">
        <v>1</v>
      </c>
      <c r="Q3006">
        <v>143</v>
      </c>
      <c r="R3006">
        <v>1</v>
      </c>
      <c r="S3006">
        <v>56</v>
      </c>
      <c r="T3006">
        <v>4</v>
      </c>
      <c r="U3006">
        <v>56</v>
      </c>
      <c r="V3006">
        <v>4</v>
      </c>
    </row>
    <row r="3007" spans="1:22" ht="14.5" hidden="1" customHeight="1" x14ac:dyDescent="0.35">
      <c r="A3007" t="s">
        <v>6451</v>
      </c>
      <c r="B3007" t="s">
        <v>6452</v>
      </c>
      <c r="C3007" t="s">
        <v>24</v>
      </c>
      <c r="D3007" t="s">
        <v>5206</v>
      </c>
      <c r="F3007" t="s">
        <v>160</v>
      </c>
      <c r="G3007" t="s">
        <v>173</v>
      </c>
      <c r="H3007" t="s">
        <v>171</v>
      </c>
      <c r="K3007">
        <v>120</v>
      </c>
      <c r="L3007">
        <v>13</v>
      </c>
      <c r="M3007" s="2" t="s">
        <v>174</v>
      </c>
      <c r="O3007">
        <v>144</v>
      </c>
      <c r="P3007">
        <v>1</v>
      </c>
      <c r="Q3007">
        <v>144</v>
      </c>
      <c r="R3007">
        <v>1</v>
      </c>
      <c r="S3007">
        <v>57</v>
      </c>
      <c r="T3007">
        <v>2</v>
      </c>
      <c r="U3007">
        <v>57</v>
      </c>
      <c r="V3007">
        <v>2</v>
      </c>
    </row>
    <row r="3008" spans="1:22" ht="14.5" hidden="1" customHeight="1" x14ac:dyDescent="0.35">
      <c r="A3008" t="s">
        <v>6451</v>
      </c>
      <c r="B3008" t="s">
        <v>6452</v>
      </c>
      <c r="C3008" t="s">
        <v>24</v>
      </c>
      <c r="D3008" t="s">
        <v>5206</v>
      </c>
      <c r="F3008" t="s">
        <v>26</v>
      </c>
      <c r="G3008" t="s">
        <v>43</v>
      </c>
      <c r="H3008" t="s">
        <v>28</v>
      </c>
      <c r="I3008" t="s">
        <v>44</v>
      </c>
      <c r="K3008">
        <v>134</v>
      </c>
      <c r="L3008">
        <v>3</v>
      </c>
      <c r="M3008" s="2" t="s">
        <v>45</v>
      </c>
      <c r="O3008">
        <v>145</v>
      </c>
      <c r="P3008">
        <v>1</v>
      </c>
      <c r="Q3008">
        <v>145</v>
      </c>
      <c r="R3008">
        <v>1</v>
      </c>
      <c r="S3008">
        <v>5</v>
      </c>
      <c r="T3008">
        <v>4</v>
      </c>
      <c r="U3008">
        <v>5</v>
      </c>
      <c r="V3008">
        <v>2</v>
      </c>
    </row>
    <row r="3009" spans="1:22" ht="14.5" hidden="1" customHeight="1" x14ac:dyDescent="0.35">
      <c r="A3009" t="s">
        <v>6451</v>
      </c>
      <c r="B3009" t="s">
        <v>6452</v>
      </c>
      <c r="C3009" t="s">
        <v>24</v>
      </c>
      <c r="D3009" t="s">
        <v>5206</v>
      </c>
      <c r="F3009" t="s">
        <v>26</v>
      </c>
      <c r="G3009" t="s">
        <v>46</v>
      </c>
      <c r="H3009" t="s">
        <v>28</v>
      </c>
      <c r="I3009" t="s">
        <v>47</v>
      </c>
      <c r="K3009">
        <v>138</v>
      </c>
      <c r="L3009">
        <v>3</v>
      </c>
      <c r="M3009" s="2" t="s">
        <v>48</v>
      </c>
      <c r="O3009">
        <v>146</v>
      </c>
      <c r="P3009">
        <v>1</v>
      </c>
      <c r="Q3009">
        <v>146</v>
      </c>
      <c r="R3009">
        <v>1</v>
      </c>
      <c r="S3009">
        <v>6</v>
      </c>
      <c r="T3009">
        <v>4</v>
      </c>
      <c r="U3009">
        <v>6</v>
      </c>
      <c r="V3009">
        <v>2</v>
      </c>
    </row>
    <row r="3010" spans="1:22" ht="14.5" hidden="1" customHeight="1" x14ac:dyDescent="0.35">
      <c r="A3010" t="s">
        <v>6451</v>
      </c>
      <c r="B3010" t="s">
        <v>6452</v>
      </c>
      <c r="C3010" t="s">
        <v>24</v>
      </c>
      <c r="D3010" t="s">
        <v>5206</v>
      </c>
      <c r="F3010" t="s">
        <v>26</v>
      </c>
      <c r="G3010" t="s">
        <v>49</v>
      </c>
      <c r="H3010" t="s">
        <v>50</v>
      </c>
      <c r="I3010" t="s">
        <v>29</v>
      </c>
      <c r="K3010">
        <v>142</v>
      </c>
      <c r="L3010">
        <v>10</v>
      </c>
      <c r="M3010" s="2" t="s">
        <v>51</v>
      </c>
      <c r="O3010">
        <v>147</v>
      </c>
      <c r="P3010">
        <v>1</v>
      </c>
      <c r="Q3010">
        <v>147</v>
      </c>
      <c r="R3010">
        <v>1</v>
      </c>
      <c r="S3010">
        <v>7</v>
      </c>
      <c r="T3010">
        <v>3</v>
      </c>
      <c r="U3010">
        <v>7</v>
      </c>
      <c r="V3010">
        <v>2</v>
      </c>
    </row>
    <row r="3011" spans="1:22" ht="14.5" hidden="1" customHeight="1" x14ac:dyDescent="0.35">
      <c r="A3011" t="s">
        <v>6451</v>
      </c>
      <c r="B3011" t="s">
        <v>6452</v>
      </c>
      <c r="C3011" t="s">
        <v>24</v>
      </c>
      <c r="D3011" t="s">
        <v>5206</v>
      </c>
      <c r="F3011" t="s">
        <v>160</v>
      </c>
      <c r="G3011" t="s">
        <v>175</v>
      </c>
      <c r="H3011" t="s">
        <v>176</v>
      </c>
      <c r="K3011">
        <v>153</v>
      </c>
      <c r="L3011">
        <v>11</v>
      </c>
      <c r="M3011" s="2" t="s">
        <v>6611</v>
      </c>
      <c r="O3011">
        <v>148</v>
      </c>
      <c r="P3011">
        <v>1</v>
      </c>
      <c r="Q3011">
        <v>148</v>
      </c>
      <c r="R3011">
        <v>1</v>
      </c>
      <c r="S3011">
        <v>58</v>
      </c>
      <c r="T3011">
        <v>4</v>
      </c>
      <c r="U3011">
        <v>2858</v>
      </c>
      <c r="V3011">
        <v>1</v>
      </c>
    </row>
    <row r="3012" spans="1:22" ht="14.5" hidden="1" customHeight="1" x14ac:dyDescent="0.35">
      <c r="A3012" t="s">
        <v>6451</v>
      </c>
      <c r="B3012" t="s">
        <v>6452</v>
      </c>
      <c r="C3012" t="s">
        <v>24</v>
      </c>
      <c r="D3012" t="s">
        <v>5206</v>
      </c>
      <c r="F3012" t="s">
        <v>26</v>
      </c>
      <c r="G3012" t="s">
        <v>52</v>
      </c>
      <c r="H3012" t="s">
        <v>28</v>
      </c>
      <c r="I3012" t="s">
        <v>29</v>
      </c>
      <c r="K3012">
        <v>165</v>
      </c>
      <c r="L3012">
        <v>8</v>
      </c>
      <c r="M3012" s="2" t="s">
        <v>53</v>
      </c>
      <c r="O3012">
        <v>149</v>
      </c>
      <c r="P3012">
        <v>1</v>
      </c>
      <c r="Q3012">
        <v>149</v>
      </c>
      <c r="R3012">
        <v>1</v>
      </c>
      <c r="S3012">
        <v>8</v>
      </c>
      <c r="T3012">
        <v>2</v>
      </c>
      <c r="U3012">
        <v>8</v>
      </c>
      <c r="V3012">
        <v>2</v>
      </c>
    </row>
    <row r="3013" spans="1:22" ht="14.5" hidden="1" customHeight="1" x14ac:dyDescent="0.35">
      <c r="A3013" t="s">
        <v>6451</v>
      </c>
      <c r="B3013" t="s">
        <v>6452</v>
      </c>
      <c r="C3013" t="s">
        <v>24</v>
      </c>
      <c r="D3013" t="s">
        <v>5206</v>
      </c>
      <c r="F3013" t="s">
        <v>26</v>
      </c>
      <c r="G3013" t="s">
        <v>54</v>
      </c>
      <c r="H3013" t="s">
        <v>28</v>
      </c>
      <c r="I3013" t="s">
        <v>32</v>
      </c>
      <c r="K3013">
        <v>174</v>
      </c>
      <c r="L3013">
        <v>3</v>
      </c>
      <c r="M3013" s="2" t="s">
        <v>55</v>
      </c>
      <c r="O3013">
        <v>150</v>
      </c>
      <c r="P3013">
        <v>1</v>
      </c>
      <c r="Q3013">
        <v>150</v>
      </c>
      <c r="R3013">
        <v>1</v>
      </c>
      <c r="S3013">
        <v>9</v>
      </c>
      <c r="T3013">
        <v>2</v>
      </c>
      <c r="U3013">
        <v>9</v>
      </c>
      <c r="V3013">
        <v>2</v>
      </c>
    </row>
    <row r="3014" spans="1:22" ht="14.5" hidden="1" customHeight="1" x14ac:dyDescent="0.35">
      <c r="A3014" t="s">
        <v>6451</v>
      </c>
      <c r="B3014" t="s">
        <v>6452</v>
      </c>
      <c r="C3014" t="s">
        <v>24</v>
      </c>
      <c r="D3014" t="s">
        <v>5206</v>
      </c>
      <c r="F3014" t="s">
        <v>26</v>
      </c>
      <c r="G3014" t="s">
        <v>56</v>
      </c>
      <c r="H3014" t="s">
        <v>28</v>
      </c>
      <c r="I3014" t="s">
        <v>29</v>
      </c>
      <c r="K3014">
        <v>178</v>
      </c>
      <c r="L3014">
        <v>3</v>
      </c>
      <c r="M3014" s="2" t="s">
        <v>57</v>
      </c>
      <c r="O3014">
        <v>151</v>
      </c>
      <c r="P3014">
        <v>1</v>
      </c>
      <c r="Q3014">
        <v>151</v>
      </c>
      <c r="R3014">
        <v>1</v>
      </c>
      <c r="S3014">
        <v>10</v>
      </c>
      <c r="T3014">
        <v>3</v>
      </c>
      <c r="U3014">
        <v>10</v>
      </c>
      <c r="V3014">
        <v>2</v>
      </c>
    </row>
    <row r="3015" spans="1:22" ht="14.5" hidden="1" customHeight="1" x14ac:dyDescent="0.35">
      <c r="A3015" t="s">
        <v>6451</v>
      </c>
      <c r="B3015" t="s">
        <v>6452</v>
      </c>
      <c r="C3015" t="s">
        <v>24</v>
      </c>
      <c r="D3015" t="s">
        <v>5206</v>
      </c>
      <c r="F3015" t="s">
        <v>26</v>
      </c>
      <c r="G3015" t="s">
        <v>58</v>
      </c>
      <c r="H3015" t="s">
        <v>28</v>
      </c>
      <c r="I3015" t="s">
        <v>38</v>
      </c>
      <c r="K3015">
        <v>182</v>
      </c>
      <c r="L3015">
        <v>3</v>
      </c>
      <c r="M3015" s="2" t="s">
        <v>59</v>
      </c>
      <c r="O3015">
        <v>152</v>
      </c>
      <c r="P3015">
        <v>1</v>
      </c>
      <c r="Q3015">
        <v>152</v>
      </c>
      <c r="R3015">
        <v>1</v>
      </c>
      <c r="S3015">
        <v>11</v>
      </c>
      <c r="T3015">
        <v>3</v>
      </c>
      <c r="U3015">
        <v>11</v>
      </c>
      <c r="V3015">
        <v>2</v>
      </c>
    </row>
    <row r="3016" spans="1:22" ht="14.5" hidden="1" customHeight="1" x14ac:dyDescent="0.35">
      <c r="A3016" t="s">
        <v>6451</v>
      </c>
      <c r="B3016" t="s">
        <v>6452</v>
      </c>
      <c r="C3016" t="s">
        <v>24</v>
      </c>
      <c r="D3016" t="s">
        <v>5206</v>
      </c>
      <c r="F3016" t="s">
        <v>26</v>
      </c>
      <c r="G3016" t="s">
        <v>60</v>
      </c>
      <c r="H3016" t="s">
        <v>61</v>
      </c>
      <c r="I3016" t="s">
        <v>29</v>
      </c>
      <c r="K3016">
        <v>186</v>
      </c>
      <c r="L3016">
        <v>7</v>
      </c>
      <c r="M3016" s="2" t="s">
        <v>62</v>
      </c>
      <c r="O3016">
        <v>153</v>
      </c>
      <c r="P3016">
        <v>1</v>
      </c>
      <c r="Q3016">
        <v>153</v>
      </c>
      <c r="R3016">
        <v>1</v>
      </c>
      <c r="S3016">
        <v>12</v>
      </c>
      <c r="T3016">
        <v>2</v>
      </c>
      <c r="U3016">
        <v>12</v>
      </c>
      <c r="V3016">
        <v>2</v>
      </c>
    </row>
    <row r="3017" spans="1:22" ht="14.5" hidden="1" customHeight="1" x14ac:dyDescent="0.35">
      <c r="A3017" t="s">
        <v>6451</v>
      </c>
      <c r="B3017" t="s">
        <v>6452</v>
      </c>
      <c r="C3017" t="s">
        <v>24</v>
      </c>
      <c r="D3017" t="s">
        <v>5206</v>
      </c>
      <c r="F3017" t="s">
        <v>26</v>
      </c>
      <c r="G3017" t="s">
        <v>63</v>
      </c>
      <c r="H3017" t="s">
        <v>64</v>
      </c>
      <c r="I3017" t="s">
        <v>38</v>
      </c>
      <c r="K3017">
        <v>194</v>
      </c>
      <c r="L3017">
        <v>3</v>
      </c>
      <c r="M3017" s="2" t="s">
        <v>6612</v>
      </c>
      <c r="O3017">
        <v>154</v>
      </c>
      <c r="P3017">
        <v>1</v>
      </c>
      <c r="Q3017">
        <v>154</v>
      </c>
      <c r="R3017">
        <v>1</v>
      </c>
      <c r="S3017">
        <v>13</v>
      </c>
      <c r="T3017">
        <v>2</v>
      </c>
      <c r="U3017">
        <v>2859</v>
      </c>
      <c r="V3017">
        <v>1</v>
      </c>
    </row>
    <row r="3018" spans="1:22" ht="14.5" hidden="1" customHeight="1" x14ac:dyDescent="0.35">
      <c r="A3018" t="s">
        <v>6451</v>
      </c>
      <c r="B3018" t="s">
        <v>6452</v>
      </c>
      <c r="C3018" t="s">
        <v>24</v>
      </c>
      <c r="D3018" t="s">
        <v>5206</v>
      </c>
      <c r="F3018" t="s">
        <v>26</v>
      </c>
      <c r="G3018" t="s">
        <v>66</v>
      </c>
      <c r="H3018" t="s">
        <v>28</v>
      </c>
      <c r="I3018" t="s">
        <v>67</v>
      </c>
      <c r="K3018">
        <v>204</v>
      </c>
      <c r="L3018">
        <v>3</v>
      </c>
      <c r="M3018" s="2" t="s">
        <v>68</v>
      </c>
      <c r="N3018" s="1" t="s">
        <v>69</v>
      </c>
      <c r="O3018">
        <v>155</v>
      </c>
      <c r="P3018">
        <v>1</v>
      </c>
      <c r="Q3018">
        <v>155</v>
      </c>
      <c r="R3018">
        <v>1</v>
      </c>
      <c r="S3018">
        <v>14</v>
      </c>
      <c r="T3018">
        <v>2</v>
      </c>
      <c r="U3018">
        <v>14</v>
      </c>
      <c r="V3018">
        <v>2</v>
      </c>
    </row>
    <row r="3019" spans="1:22" ht="14.5" hidden="1" customHeight="1" x14ac:dyDescent="0.35">
      <c r="A3019" t="s">
        <v>6451</v>
      </c>
      <c r="B3019" t="s">
        <v>6452</v>
      </c>
      <c r="C3019" t="s">
        <v>24</v>
      </c>
      <c r="D3019" t="s">
        <v>5206</v>
      </c>
      <c r="F3019" t="s">
        <v>26</v>
      </c>
      <c r="G3019" t="s">
        <v>70</v>
      </c>
      <c r="H3019" t="s">
        <v>64</v>
      </c>
      <c r="I3019" t="s">
        <v>32</v>
      </c>
      <c r="K3019">
        <v>208</v>
      </c>
      <c r="L3019">
        <v>3</v>
      </c>
      <c r="M3019" s="2" t="s">
        <v>71</v>
      </c>
      <c r="O3019">
        <v>156</v>
      </c>
      <c r="P3019">
        <v>1</v>
      </c>
      <c r="Q3019">
        <v>156</v>
      </c>
      <c r="R3019">
        <v>1</v>
      </c>
      <c r="S3019">
        <v>15</v>
      </c>
      <c r="T3019">
        <v>2</v>
      </c>
      <c r="U3019">
        <v>15</v>
      </c>
      <c r="V3019">
        <v>2</v>
      </c>
    </row>
    <row r="3020" spans="1:22" ht="14.5" hidden="1" customHeight="1" x14ac:dyDescent="0.35">
      <c r="A3020" t="s">
        <v>6451</v>
      </c>
      <c r="B3020" t="s">
        <v>6452</v>
      </c>
      <c r="C3020" t="s">
        <v>24</v>
      </c>
      <c r="D3020" t="s">
        <v>5206</v>
      </c>
      <c r="F3020" t="s">
        <v>26</v>
      </c>
      <c r="G3020" t="s">
        <v>72</v>
      </c>
      <c r="H3020" t="s">
        <v>64</v>
      </c>
      <c r="I3020" t="s">
        <v>38</v>
      </c>
      <c r="K3020">
        <v>212</v>
      </c>
      <c r="L3020">
        <v>14</v>
      </c>
      <c r="M3020" s="2" t="s">
        <v>6613</v>
      </c>
      <c r="O3020">
        <v>157</v>
      </c>
      <c r="P3020">
        <v>1</v>
      </c>
      <c r="Q3020">
        <v>157</v>
      </c>
      <c r="R3020">
        <v>1</v>
      </c>
      <c r="S3020">
        <v>16</v>
      </c>
      <c r="T3020">
        <v>2</v>
      </c>
      <c r="U3020">
        <v>2860</v>
      </c>
      <c r="V3020">
        <v>1</v>
      </c>
    </row>
    <row r="3021" spans="1:22" ht="14.5" hidden="1" customHeight="1" x14ac:dyDescent="0.35">
      <c r="A3021" t="s">
        <v>6451</v>
      </c>
      <c r="B3021" t="s">
        <v>6452</v>
      </c>
      <c r="C3021" t="s">
        <v>24</v>
      </c>
      <c r="D3021" t="s">
        <v>5206</v>
      </c>
      <c r="F3021" t="s">
        <v>26</v>
      </c>
      <c r="G3021" t="s">
        <v>74</v>
      </c>
      <c r="H3021" t="s">
        <v>28</v>
      </c>
      <c r="I3021" t="s">
        <v>38</v>
      </c>
      <c r="K3021">
        <v>227</v>
      </c>
      <c r="L3021">
        <v>3</v>
      </c>
      <c r="M3021" s="2" t="s">
        <v>6614</v>
      </c>
      <c r="O3021">
        <v>158</v>
      </c>
      <c r="P3021">
        <v>1</v>
      </c>
      <c r="Q3021">
        <v>158</v>
      </c>
      <c r="R3021">
        <v>1</v>
      </c>
      <c r="S3021">
        <v>17</v>
      </c>
      <c r="T3021">
        <v>2</v>
      </c>
      <c r="U3021">
        <v>2861</v>
      </c>
      <c r="V3021">
        <v>1</v>
      </c>
    </row>
    <row r="3022" spans="1:22" ht="14.5" hidden="1" customHeight="1" x14ac:dyDescent="0.35">
      <c r="A3022" t="s">
        <v>6451</v>
      </c>
      <c r="B3022" t="s">
        <v>6452</v>
      </c>
      <c r="C3022" t="s">
        <v>24</v>
      </c>
      <c r="D3022" t="s">
        <v>5206</v>
      </c>
      <c r="F3022" t="s">
        <v>26</v>
      </c>
      <c r="G3022" t="s">
        <v>76</v>
      </c>
      <c r="H3022" t="s">
        <v>77</v>
      </c>
      <c r="K3022">
        <v>231</v>
      </c>
      <c r="L3022">
        <v>9</v>
      </c>
      <c r="M3022" s="2" t="s">
        <v>6615</v>
      </c>
      <c r="O3022">
        <v>159</v>
      </c>
      <c r="P3022">
        <v>1</v>
      </c>
      <c r="Q3022">
        <v>159</v>
      </c>
      <c r="R3022">
        <v>1</v>
      </c>
      <c r="S3022">
        <v>18</v>
      </c>
      <c r="T3022">
        <v>2</v>
      </c>
      <c r="U3022">
        <v>2862</v>
      </c>
      <c r="V3022">
        <v>1</v>
      </c>
    </row>
    <row r="3023" spans="1:22" ht="14.5" hidden="1" customHeight="1" x14ac:dyDescent="0.35">
      <c r="A3023" t="s">
        <v>6451</v>
      </c>
      <c r="B3023" t="s">
        <v>6452</v>
      </c>
      <c r="C3023" t="s">
        <v>24</v>
      </c>
      <c r="D3023" t="s">
        <v>5206</v>
      </c>
      <c r="F3023" t="s">
        <v>26</v>
      </c>
      <c r="G3023" t="s">
        <v>79</v>
      </c>
      <c r="H3023" t="s">
        <v>28</v>
      </c>
      <c r="K3023">
        <v>241</v>
      </c>
      <c r="L3023">
        <v>5</v>
      </c>
      <c r="M3023" s="2" t="s">
        <v>80</v>
      </c>
      <c r="O3023">
        <v>160</v>
      </c>
      <c r="P3023">
        <v>1</v>
      </c>
      <c r="Q3023">
        <v>160</v>
      </c>
      <c r="R3023">
        <v>1</v>
      </c>
      <c r="S3023">
        <v>19</v>
      </c>
      <c r="T3023">
        <v>2</v>
      </c>
      <c r="U3023">
        <v>19</v>
      </c>
      <c r="V3023">
        <v>2</v>
      </c>
    </row>
    <row r="3024" spans="1:22" ht="14.5" hidden="1" customHeight="1" x14ac:dyDescent="0.35">
      <c r="A3024" t="s">
        <v>6451</v>
      </c>
      <c r="B3024" t="s">
        <v>6452</v>
      </c>
      <c r="C3024" t="s">
        <v>24</v>
      </c>
      <c r="D3024" t="s">
        <v>5206</v>
      </c>
      <c r="F3024" t="s">
        <v>160</v>
      </c>
      <c r="G3024" t="s">
        <v>178</v>
      </c>
      <c r="H3024" t="s">
        <v>28</v>
      </c>
      <c r="K3024">
        <v>247</v>
      </c>
      <c r="L3024">
        <v>7</v>
      </c>
      <c r="M3024" s="2" t="s">
        <v>6616</v>
      </c>
      <c r="O3024">
        <v>161</v>
      </c>
      <c r="P3024">
        <v>1</v>
      </c>
      <c r="Q3024">
        <v>161</v>
      </c>
      <c r="R3024">
        <v>1</v>
      </c>
      <c r="S3024">
        <v>59</v>
      </c>
      <c r="T3024">
        <v>4</v>
      </c>
      <c r="U3024">
        <v>2863</v>
      </c>
      <c r="V3024">
        <v>1</v>
      </c>
    </row>
    <row r="3025" spans="1:22" ht="14.5" hidden="1" customHeight="1" x14ac:dyDescent="0.35">
      <c r="A3025" t="s">
        <v>6451</v>
      </c>
      <c r="B3025" t="s">
        <v>6452</v>
      </c>
      <c r="C3025" t="s">
        <v>24</v>
      </c>
      <c r="D3025" t="s">
        <v>5206</v>
      </c>
      <c r="F3025" t="s">
        <v>160</v>
      </c>
      <c r="G3025" t="s">
        <v>180</v>
      </c>
      <c r="H3025" t="s">
        <v>50</v>
      </c>
      <c r="K3025">
        <v>255</v>
      </c>
      <c r="L3025">
        <v>3</v>
      </c>
      <c r="M3025" s="2" t="s">
        <v>6617</v>
      </c>
      <c r="O3025">
        <v>162</v>
      </c>
      <c r="P3025">
        <v>1</v>
      </c>
      <c r="Q3025">
        <v>162</v>
      </c>
      <c r="R3025">
        <v>1</v>
      </c>
      <c r="S3025">
        <v>60</v>
      </c>
      <c r="T3025">
        <v>2</v>
      </c>
      <c r="U3025">
        <v>2864</v>
      </c>
      <c r="V3025">
        <v>1</v>
      </c>
    </row>
    <row r="3026" spans="1:22" ht="14.5" hidden="1" customHeight="1" x14ac:dyDescent="0.35">
      <c r="A3026" t="s">
        <v>6451</v>
      </c>
      <c r="B3026" t="s">
        <v>6452</v>
      </c>
      <c r="C3026" t="s">
        <v>24</v>
      </c>
      <c r="D3026" t="s">
        <v>5206</v>
      </c>
      <c r="F3026" t="s">
        <v>160</v>
      </c>
      <c r="G3026" t="s">
        <v>182</v>
      </c>
      <c r="H3026" t="s">
        <v>183</v>
      </c>
      <c r="K3026">
        <v>259</v>
      </c>
      <c r="L3026">
        <v>13</v>
      </c>
      <c r="M3026" s="2" t="s">
        <v>6618</v>
      </c>
      <c r="O3026">
        <v>163</v>
      </c>
      <c r="P3026">
        <v>1</v>
      </c>
      <c r="Q3026">
        <v>163</v>
      </c>
      <c r="R3026">
        <v>1</v>
      </c>
      <c r="S3026">
        <v>61</v>
      </c>
      <c r="T3026">
        <v>2</v>
      </c>
      <c r="U3026">
        <v>2865</v>
      </c>
      <c r="V3026">
        <v>1</v>
      </c>
    </row>
    <row r="3027" spans="1:22" ht="14.5" hidden="1" customHeight="1" x14ac:dyDescent="0.35">
      <c r="A3027" t="s">
        <v>6451</v>
      </c>
      <c r="B3027" t="s">
        <v>6452</v>
      </c>
      <c r="C3027" t="s">
        <v>24</v>
      </c>
      <c r="D3027" t="s">
        <v>5206</v>
      </c>
      <c r="F3027" t="s">
        <v>160</v>
      </c>
      <c r="G3027" t="s">
        <v>185</v>
      </c>
      <c r="H3027" t="s">
        <v>141</v>
      </c>
      <c r="K3027">
        <v>273</v>
      </c>
      <c r="L3027">
        <v>3</v>
      </c>
      <c r="M3027" s="2" t="s">
        <v>186</v>
      </c>
      <c r="O3027">
        <v>164</v>
      </c>
      <c r="P3027">
        <v>1</v>
      </c>
      <c r="Q3027">
        <v>164</v>
      </c>
      <c r="R3027">
        <v>1</v>
      </c>
      <c r="S3027">
        <v>62</v>
      </c>
      <c r="T3027">
        <v>2</v>
      </c>
      <c r="U3027">
        <v>62</v>
      </c>
      <c r="V3027">
        <v>2</v>
      </c>
    </row>
    <row r="3028" spans="1:22" ht="14.5" hidden="1" customHeight="1" x14ac:dyDescent="0.35">
      <c r="A3028" t="s">
        <v>6451</v>
      </c>
      <c r="B3028" t="s">
        <v>6452</v>
      </c>
      <c r="C3028" t="s">
        <v>24</v>
      </c>
      <c r="D3028" t="s">
        <v>5206</v>
      </c>
      <c r="F3028" t="s">
        <v>26</v>
      </c>
      <c r="G3028" t="s">
        <v>81</v>
      </c>
      <c r="H3028" t="s">
        <v>28</v>
      </c>
      <c r="I3028" t="s">
        <v>41</v>
      </c>
      <c r="K3028">
        <v>277</v>
      </c>
      <c r="L3028">
        <v>3</v>
      </c>
      <c r="M3028" s="2" t="s">
        <v>82</v>
      </c>
      <c r="O3028">
        <v>165</v>
      </c>
      <c r="P3028">
        <v>1</v>
      </c>
      <c r="Q3028">
        <v>165</v>
      </c>
      <c r="R3028">
        <v>1</v>
      </c>
      <c r="S3028">
        <v>20</v>
      </c>
      <c r="T3028">
        <v>2</v>
      </c>
      <c r="U3028">
        <v>20</v>
      </c>
      <c r="V3028">
        <v>2</v>
      </c>
    </row>
    <row r="3029" spans="1:22" ht="14.5" hidden="1" customHeight="1" x14ac:dyDescent="0.35">
      <c r="A3029" t="s">
        <v>6451</v>
      </c>
      <c r="B3029" t="s">
        <v>6452</v>
      </c>
      <c r="C3029" t="s">
        <v>24</v>
      </c>
      <c r="D3029" t="s">
        <v>5206</v>
      </c>
      <c r="F3029" t="s">
        <v>26</v>
      </c>
      <c r="G3029" t="s">
        <v>83</v>
      </c>
      <c r="H3029" t="s">
        <v>84</v>
      </c>
      <c r="I3029" t="s">
        <v>41</v>
      </c>
      <c r="K3029">
        <v>281</v>
      </c>
      <c r="L3029">
        <v>6</v>
      </c>
      <c r="M3029" s="2" t="s">
        <v>85</v>
      </c>
      <c r="O3029">
        <v>166</v>
      </c>
      <c r="P3029">
        <v>1</v>
      </c>
      <c r="Q3029">
        <v>166</v>
      </c>
      <c r="R3029">
        <v>1</v>
      </c>
      <c r="S3029">
        <v>21</v>
      </c>
      <c r="T3029">
        <v>2</v>
      </c>
      <c r="U3029">
        <v>21</v>
      </c>
      <c r="V3029">
        <v>2</v>
      </c>
    </row>
    <row r="3030" spans="1:22" ht="14.5" hidden="1" customHeight="1" x14ac:dyDescent="0.35">
      <c r="A3030" t="s">
        <v>6451</v>
      </c>
      <c r="B3030" t="s">
        <v>6452</v>
      </c>
      <c r="C3030" t="s">
        <v>24</v>
      </c>
      <c r="D3030" t="s">
        <v>5206</v>
      </c>
      <c r="F3030" t="s">
        <v>26</v>
      </c>
      <c r="G3030" t="s">
        <v>86</v>
      </c>
      <c r="H3030" t="s">
        <v>28</v>
      </c>
      <c r="I3030" t="s">
        <v>29</v>
      </c>
      <c r="K3030">
        <v>288</v>
      </c>
      <c r="L3030">
        <v>5</v>
      </c>
      <c r="M3030" s="2" t="s">
        <v>87</v>
      </c>
      <c r="O3030">
        <v>167</v>
      </c>
      <c r="P3030">
        <v>1</v>
      </c>
      <c r="Q3030">
        <v>167</v>
      </c>
      <c r="R3030">
        <v>1</v>
      </c>
      <c r="S3030">
        <v>22</v>
      </c>
      <c r="T3030">
        <v>2</v>
      </c>
      <c r="U3030">
        <v>22</v>
      </c>
      <c r="V3030">
        <v>2</v>
      </c>
    </row>
    <row r="3031" spans="1:22" ht="14.5" hidden="1" customHeight="1" x14ac:dyDescent="0.35">
      <c r="A3031" t="s">
        <v>6451</v>
      </c>
      <c r="B3031" t="s">
        <v>6452</v>
      </c>
      <c r="C3031" t="s">
        <v>24</v>
      </c>
      <c r="D3031" t="s">
        <v>5206</v>
      </c>
      <c r="F3031" t="s">
        <v>26</v>
      </c>
      <c r="G3031" t="s">
        <v>88</v>
      </c>
      <c r="H3031" t="s">
        <v>28</v>
      </c>
      <c r="I3031" t="s">
        <v>89</v>
      </c>
      <c r="K3031">
        <v>294</v>
      </c>
      <c r="L3031">
        <v>3</v>
      </c>
      <c r="M3031" s="2" t="s">
        <v>90</v>
      </c>
      <c r="O3031">
        <v>168</v>
      </c>
      <c r="P3031">
        <v>1</v>
      </c>
      <c r="Q3031">
        <v>168</v>
      </c>
      <c r="R3031">
        <v>1</v>
      </c>
      <c r="S3031">
        <v>23</v>
      </c>
      <c r="T3031">
        <v>2</v>
      </c>
      <c r="U3031">
        <v>23</v>
      </c>
      <c r="V3031">
        <v>2</v>
      </c>
    </row>
    <row r="3032" spans="1:22" ht="14.5" hidden="1" customHeight="1" x14ac:dyDescent="0.35">
      <c r="A3032" t="s">
        <v>6451</v>
      </c>
      <c r="B3032" t="s">
        <v>6452</v>
      </c>
      <c r="C3032" t="s">
        <v>24</v>
      </c>
      <c r="D3032" t="s">
        <v>5206</v>
      </c>
      <c r="F3032" t="s">
        <v>26</v>
      </c>
      <c r="G3032" t="s">
        <v>91</v>
      </c>
      <c r="H3032" t="s">
        <v>50</v>
      </c>
      <c r="I3032" t="s">
        <v>29</v>
      </c>
      <c r="K3032">
        <v>298</v>
      </c>
      <c r="L3032">
        <v>6</v>
      </c>
      <c r="M3032" s="2" t="s">
        <v>92</v>
      </c>
      <c r="O3032">
        <v>169</v>
      </c>
      <c r="P3032">
        <v>1</v>
      </c>
      <c r="Q3032">
        <v>169</v>
      </c>
      <c r="R3032">
        <v>1</v>
      </c>
      <c r="S3032">
        <v>24</v>
      </c>
      <c r="T3032">
        <v>2</v>
      </c>
      <c r="U3032">
        <v>24</v>
      </c>
      <c r="V3032">
        <v>2</v>
      </c>
    </row>
    <row r="3033" spans="1:22" ht="14.5" hidden="1" customHeight="1" x14ac:dyDescent="0.35">
      <c r="A3033" t="s">
        <v>6451</v>
      </c>
      <c r="B3033" t="s">
        <v>6452</v>
      </c>
      <c r="C3033" t="s">
        <v>24</v>
      </c>
      <c r="D3033" t="s">
        <v>5206</v>
      </c>
      <c r="F3033" t="s">
        <v>26</v>
      </c>
      <c r="G3033" t="s">
        <v>93</v>
      </c>
      <c r="H3033" t="s">
        <v>28</v>
      </c>
      <c r="I3033" t="s">
        <v>29</v>
      </c>
      <c r="K3033">
        <v>305</v>
      </c>
      <c r="L3033">
        <v>6</v>
      </c>
      <c r="M3033" s="2" t="s">
        <v>94</v>
      </c>
      <c r="O3033">
        <v>170</v>
      </c>
      <c r="P3033">
        <v>1</v>
      </c>
      <c r="Q3033">
        <v>170</v>
      </c>
      <c r="R3033">
        <v>1</v>
      </c>
      <c r="S3033">
        <v>25</v>
      </c>
      <c r="T3033">
        <v>6</v>
      </c>
      <c r="U3033">
        <v>25</v>
      </c>
      <c r="V3033">
        <v>4</v>
      </c>
    </row>
    <row r="3034" spans="1:22" ht="14.5" hidden="1" customHeight="1" x14ac:dyDescent="0.35">
      <c r="A3034" t="s">
        <v>6451</v>
      </c>
      <c r="B3034" t="s">
        <v>6452</v>
      </c>
      <c r="C3034" t="s">
        <v>24</v>
      </c>
      <c r="D3034" t="s">
        <v>5206</v>
      </c>
      <c r="F3034" t="s">
        <v>26</v>
      </c>
      <c r="G3034" t="s">
        <v>95</v>
      </c>
      <c r="H3034" t="s">
        <v>96</v>
      </c>
      <c r="I3034" t="s">
        <v>29</v>
      </c>
      <c r="K3034">
        <v>312</v>
      </c>
      <c r="L3034">
        <v>6</v>
      </c>
      <c r="M3034" s="2" t="s">
        <v>97</v>
      </c>
      <c r="O3034">
        <v>171</v>
      </c>
      <c r="P3034">
        <v>1</v>
      </c>
      <c r="Q3034">
        <v>171</v>
      </c>
      <c r="R3034">
        <v>1</v>
      </c>
      <c r="S3034">
        <v>26</v>
      </c>
      <c r="T3034">
        <v>2</v>
      </c>
      <c r="U3034">
        <v>26</v>
      </c>
      <c r="V3034">
        <v>2</v>
      </c>
    </row>
    <row r="3035" spans="1:22" ht="14.5" hidden="1" customHeight="1" x14ac:dyDescent="0.35">
      <c r="A3035" t="s">
        <v>6451</v>
      </c>
      <c r="B3035" t="s">
        <v>6452</v>
      </c>
      <c r="C3035" t="s">
        <v>24</v>
      </c>
      <c r="D3035" t="s">
        <v>5206</v>
      </c>
      <c r="F3035" t="s">
        <v>26</v>
      </c>
      <c r="G3035" t="s">
        <v>98</v>
      </c>
      <c r="H3035" t="s">
        <v>28</v>
      </c>
      <c r="I3035" t="s">
        <v>38</v>
      </c>
      <c r="K3035">
        <v>319</v>
      </c>
      <c r="L3035">
        <v>3</v>
      </c>
      <c r="M3035" s="2" t="s">
        <v>99</v>
      </c>
      <c r="O3035">
        <v>172</v>
      </c>
      <c r="P3035">
        <v>1</v>
      </c>
      <c r="Q3035">
        <v>172</v>
      </c>
      <c r="R3035">
        <v>1</v>
      </c>
      <c r="S3035">
        <v>27</v>
      </c>
      <c r="T3035">
        <v>6</v>
      </c>
      <c r="U3035">
        <v>27</v>
      </c>
      <c r="V3035">
        <v>3</v>
      </c>
    </row>
    <row r="3036" spans="1:22" ht="14.5" hidden="1" customHeight="1" x14ac:dyDescent="0.35">
      <c r="A3036" t="s">
        <v>6451</v>
      </c>
      <c r="B3036" t="s">
        <v>6452</v>
      </c>
      <c r="C3036" t="s">
        <v>24</v>
      </c>
      <c r="D3036" t="s">
        <v>5206</v>
      </c>
      <c r="F3036" t="s">
        <v>160</v>
      </c>
      <c r="G3036" t="s">
        <v>6619</v>
      </c>
      <c r="H3036" t="s">
        <v>582</v>
      </c>
      <c r="K3036">
        <v>323</v>
      </c>
      <c r="L3036">
        <v>5</v>
      </c>
      <c r="M3036" s="2" t="s">
        <v>6620</v>
      </c>
      <c r="O3036">
        <v>173</v>
      </c>
      <c r="P3036">
        <v>1</v>
      </c>
      <c r="Q3036">
        <v>173</v>
      </c>
      <c r="R3036">
        <v>1</v>
      </c>
      <c r="S3036">
        <v>2501</v>
      </c>
      <c r="T3036">
        <v>1</v>
      </c>
      <c r="U3036">
        <v>2866</v>
      </c>
      <c r="V3036">
        <v>1</v>
      </c>
    </row>
    <row r="3037" spans="1:22" ht="14.5" hidden="1" customHeight="1" x14ac:dyDescent="0.35">
      <c r="A3037" t="s">
        <v>6451</v>
      </c>
      <c r="B3037" t="s">
        <v>6452</v>
      </c>
      <c r="C3037" t="s">
        <v>24</v>
      </c>
      <c r="D3037" t="s">
        <v>5206</v>
      </c>
      <c r="F3037" t="s">
        <v>26</v>
      </c>
      <c r="G3037" t="s">
        <v>100</v>
      </c>
      <c r="H3037" t="s">
        <v>28</v>
      </c>
      <c r="I3037" t="s">
        <v>38</v>
      </c>
      <c r="K3037">
        <v>329</v>
      </c>
      <c r="L3037">
        <v>3</v>
      </c>
      <c r="M3037" s="2" t="s">
        <v>101</v>
      </c>
      <c r="O3037">
        <v>174</v>
      </c>
      <c r="P3037">
        <v>1</v>
      </c>
      <c r="Q3037">
        <v>174</v>
      </c>
      <c r="R3037">
        <v>1</v>
      </c>
      <c r="S3037">
        <v>28</v>
      </c>
      <c r="T3037">
        <v>4</v>
      </c>
      <c r="U3037">
        <v>28</v>
      </c>
      <c r="V3037">
        <v>4</v>
      </c>
    </row>
    <row r="3038" spans="1:22" ht="14.5" hidden="1" customHeight="1" x14ac:dyDescent="0.35">
      <c r="A3038" t="s">
        <v>6451</v>
      </c>
      <c r="B3038" t="s">
        <v>6452</v>
      </c>
      <c r="C3038" t="s">
        <v>24</v>
      </c>
      <c r="D3038" t="s">
        <v>5206</v>
      </c>
      <c r="F3038" t="s">
        <v>26</v>
      </c>
      <c r="G3038" t="s">
        <v>102</v>
      </c>
      <c r="H3038" t="s">
        <v>103</v>
      </c>
      <c r="I3038" t="s">
        <v>38</v>
      </c>
      <c r="K3038">
        <v>333</v>
      </c>
      <c r="L3038">
        <v>3</v>
      </c>
      <c r="M3038" s="2" t="s">
        <v>104</v>
      </c>
      <c r="O3038">
        <v>175</v>
      </c>
      <c r="P3038">
        <v>1</v>
      </c>
      <c r="Q3038">
        <v>175</v>
      </c>
      <c r="R3038">
        <v>1</v>
      </c>
      <c r="S3038">
        <v>29</v>
      </c>
      <c r="T3038">
        <v>5</v>
      </c>
      <c r="U3038">
        <v>29</v>
      </c>
      <c r="V3038">
        <v>2</v>
      </c>
    </row>
    <row r="3039" spans="1:22" ht="14.5" hidden="1" customHeight="1" x14ac:dyDescent="0.35">
      <c r="A3039" t="s">
        <v>6451</v>
      </c>
      <c r="B3039" t="s">
        <v>6452</v>
      </c>
      <c r="C3039" t="s">
        <v>24</v>
      </c>
      <c r="D3039" t="s">
        <v>5206</v>
      </c>
      <c r="F3039" t="s">
        <v>26</v>
      </c>
      <c r="G3039" t="s">
        <v>6621</v>
      </c>
      <c r="H3039" t="s">
        <v>264</v>
      </c>
      <c r="I3039" t="s">
        <v>38</v>
      </c>
      <c r="K3039">
        <v>337</v>
      </c>
      <c r="L3039">
        <v>3</v>
      </c>
      <c r="M3039" s="2" t="s">
        <v>6622</v>
      </c>
      <c r="O3039">
        <v>176</v>
      </c>
      <c r="P3039">
        <v>1</v>
      </c>
      <c r="Q3039">
        <v>176</v>
      </c>
      <c r="R3039">
        <v>1</v>
      </c>
      <c r="S3039">
        <v>2502</v>
      </c>
      <c r="T3039">
        <v>1</v>
      </c>
      <c r="U3039">
        <v>2867</v>
      </c>
      <c r="V3039">
        <v>1</v>
      </c>
    </row>
    <row r="3040" spans="1:22" ht="14.5" hidden="1" customHeight="1" x14ac:dyDescent="0.35">
      <c r="A3040" t="s">
        <v>6451</v>
      </c>
      <c r="B3040" t="s">
        <v>6452</v>
      </c>
      <c r="C3040" t="s">
        <v>24</v>
      </c>
      <c r="D3040" t="s">
        <v>5206</v>
      </c>
      <c r="F3040" t="s">
        <v>160</v>
      </c>
      <c r="G3040" t="s">
        <v>6623</v>
      </c>
      <c r="H3040" t="s">
        <v>264</v>
      </c>
      <c r="K3040">
        <v>341</v>
      </c>
      <c r="L3040">
        <v>3</v>
      </c>
      <c r="M3040" s="2" t="s">
        <v>6624</v>
      </c>
      <c r="O3040">
        <v>177</v>
      </c>
      <c r="P3040">
        <v>1</v>
      </c>
      <c r="Q3040">
        <v>177</v>
      </c>
      <c r="R3040">
        <v>1</v>
      </c>
      <c r="S3040">
        <v>2503</v>
      </c>
      <c r="T3040">
        <v>1</v>
      </c>
      <c r="U3040">
        <v>2868</v>
      </c>
      <c r="V3040">
        <v>1</v>
      </c>
    </row>
    <row r="3041" spans="1:22" ht="14.5" hidden="1" customHeight="1" x14ac:dyDescent="0.35">
      <c r="A3041" t="s">
        <v>6451</v>
      </c>
      <c r="B3041" t="s">
        <v>6452</v>
      </c>
      <c r="C3041" t="s">
        <v>24</v>
      </c>
      <c r="D3041" t="s">
        <v>5206</v>
      </c>
      <c r="F3041" t="s">
        <v>26</v>
      </c>
      <c r="G3041" t="s">
        <v>6625</v>
      </c>
      <c r="H3041" t="s">
        <v>264</v>
      </c>
      <c r="I3041" t="s">
        <v>315</v>
      </c>
      <c r="K3041">
        <v>345</v>
      </c>
      <c r="L3041">
        <v>3</v>
      </c>
      <c r="M3041" s="2" t="s">
        <v>6626</v>
      </c>
      <c r="O3041">
        <v>178</v>
      </c>
      <c r="P3041">
        <v>1</v>
      </c>
      <c r="Q3041">
        <v>178</v>
      </c>
      <c r="R3041">
        <v>1</v>
      </c>
      <c r="S3041">
        <v>2504</v>
      </c>
      <c r="T3041">
        <v>1</v>
      </c>
      <c r="U3041">
        <v>2869</v>
      </c>
      <c r="V3041">
        <v>1</v>
      </c>
    </row>
    <row r="3042" spans="1:22" ht="14.5" hidden="1" customHeight="1" x14ac:dyDescent="0.35">
      <c r="A3042" t="s">
        <v>6451</v>
      </c>
      <c r="B3042" t="s">
        <v>6452</v>
      </c>
      <c r="C3042" t="s">
        <v>24</v>
      </c>
      <c r="D3042" t="s">
        <v>5206</v>
      </c>
      <c r="F3042" t="s">
        <v>160</v>
      </c>
      <c r="G3042" t="s">
        <v>6627</v>
      </c>
      <c r="H3042" t="s">
        <v>264</v>
      </c>
      <c r="K3042">
        <v>349</v>
      </c>
      <c r="L3042">
        <v>9</v>
      </c>
      <c r="M3042" s="2" t="s">
        <v>6628</v>
      </c>
      <c r="O3042">
        <v>179</v>
      </c>
      <c r="P3042">
        <v>1</v>
      </c>
      <c r="Q3042">
        <v>179</v>
      </c>
      <c r="R3042">
        <v>1</v>
      </c>
      <c r="S3042">
        <v>2505</v>
      </c>
      <c r="T3042">
        <v>1</v>
      </c>
      <c r="U3042">
        <v>2870</v>
      </c>
      <c r="V3042">
        <v>1</v>
      </c>
    </row>
    <row r="3043" spans="1:22" ht="14.5" hidden="1" customHeight="1" x14ac:dyDescent="0.35">
      <c r="A3043" t="s">
        <v>6451</v>
      </c>
      <c r="B3043" t="s">
        <v>6452</v>
      </c>
      <c r="C3043" t="s">
        <v>24</v>
      </c>
      <c r="D3043" t="s">
        <v>5206</v>
      </c>
      <c r="F3043" t="s">
        <v>26</v>
      </c>
      <c r="G3043" t="s">
        <v>105</v>
      </c>
      <c r="H3043" t="s">
        <v>28</v>
      </c>
      <c r="I3043" t="s">
        <v>32</v>
      </c>
      <c r="K3043">
        <v>359</v>
      </c>
      <c r="L3043">
        <v>3</v>
      </c>
      <c r="M3043" s="2" t="s">
        <v>6629</v>
      </c>
      <c r="O3043">
        <v>180</v>
      </c>
      <c r="P3043">
        <v>1</v>
      </c>
      <c r="Q3043">
        <v>180</v>
      </c>
      <c r="R3043">
        <v>1</v>
      </c>
      <c r="S3043">
        <v>30</v>
      </c>
      <c r="T3043">
        <v>2</v>
      </c>
      <c r="U3043">
        <v>2871</v>
      </c>
      <c r="V3043">
        <v>1</v>
      </c>
    </row>
    <row r="3044" spans="1:22" ht="14.5" hidden="1" customHeight="1" x14ac:dyDescent="0.35">
      <c r="A3044" t="s">
        <v>6451</v>
      </c>
      <c r="B3044" t="s">
        <v>6452</v>
      </c>
      <c r="C3044" t="s">
        <v>24</v>
      </c>
      <c r="D3044" t="s">
        <v>5206</v>
      </c>
      <c r="F3044" t="s">
        <v>26</v>
      </c>
      <c r="G3044" t="s">
        <v>107</v>
      </c>
      <c r="H3044" t="s">
        <v>28</v>
      </c>
      <c r="I3044" t="s">
        <v>32</v>
      </c>
      <c r="K3044">
        <v>363</v>
      </c>
      <c r="L3044">
        <v>3</v>
      </c>
      <c r="M3044" s="2" t="s">
        <v>108</v>
      </c>
      <c r="O3044">
        <v>181</v>
      </c>
      <c r="P3044">
        <v>1</v>
      </c>
      <c r="Q3044">
        <v>181</v>
      </c>
      <c r="R3044">
        <v>1</v>
      </c>
      <c r="S3044">
        <v>31</v>
      </c>
      <c r="T3044">
        <v>2</v>
      </c>
      <c r="U3044">
        <v>31</v>
      </c>
      <c r="V3044">
        <v>2</v>
      </c>
    </row>
    <row r="3045" spans="1:22" ht="14.5" hidden="1" customHeight="1" x14ac:dyDescent="0.35">
      <c r="A3045" t="s">
        <v>6451</v>
      </c>
      <c r="B3045" t="s">
        <v>6452</v>
      </c>
      <c r="C3045" t="s">
        <v>24</v>
      </c>
      <c r="D3045" t="s">
        <v>5206</v>
      </c>
      <c r="F3045" t="s">
        <v>26</v>
      </c>
      <c r="G3045" t="s">
        <v>109</v>
      </c>
      <c r="H3045" t="s">
        <v>28</v>
      </c>
      <c r="I3045" t="s">
        <v>32</v>
      </c>
      <c r="K3045">
        <v>367</v>
      </c>
      <c r="L3045">
        <v>3</v>
      </c>
      <c r="M3045" s="2" t="s">
        <v>110</v>
      </c>
      <c r="O3045">
        <v>182</v>
      </c>
      <c r="P3045">
        <v>1</v>
      </c>
      <c r="Q3045">
        <v>182</v>
      </c>
      <c r="R3045">
        <v>1</v>
      </c>
      <c r="S3045">
        <v>32</v>
      </c>
      <c r="T3045">
        <v>2</v>
      </c>
      <c r="U3045">
        <v>32</v>
      </c>
      <c r="V3045">
        <v>2</v>
      </c>
    </row>
    <row r="3046" spans="1:22" ht="14.5" hidden="1" customHeight="1" x14ac:dyDescent="0.35">
      <c r="A3046" t="s">
        <v>6451</v>
      </c>
      <c r="B3046" t="s">
        <v>6452</v>
      </c>
      <c r="C3046" t="s">
        <v>24</v>
      </c>
      <c r="D3046" t="s">
        <v>5206</v>
      </c>
      <c r="F3046" t="s">
        <v>26</v>
      </c>
      <c r="G3046" t="s">
        <v>111</v>
      </c>
      <c r="H3046" t="s">
        <v>28</v>
      </c>
      <c r="I3046" t="s">
        <v>32</v>
      </c>
      <c r="K3046">
        <v>371</v>
      </c>
      <c r="L3046">
        <v>3</v>
      </c>
      <c r="M3046" s="2" t="s">
        <v>112</v>
      </c>
      <c r="O3046">
        <v>183</v>
      </c>
      <c r="P3046">
        <v>1</v>
      </c>
      <c r="Q3046">
        <v>183</v>
      </c>
      <c r="R3046">
        <v>1</v>
      </c>
      <c r="S3046">
        <v>33</v>
      </c>
      <c r="T3046">
        <v>2</v>
      </c>
      <c r="U3046">
        <v>33</v>
      </c>
      <c r="V3046">
        <v>2</v>
      </c>
    </row>
    <row r="3047" spans="1:22" ht="14.5" hidden="1" customHeight="1" x14ac:dyDescent="0.35">
      <c r="A3047" t="s">
        <v>6451</v>
      </c>
      <c r="B3047" t="s">
        <v>6452</v>
      </c>
      <c r="C3047" t="s">
        <v>24</v>
      </c>
      <c r="D3047" t="s">
        <v>5206</v>
      </c>
      <c r="F3047" t="s">
        <v>26</v>
      </c>
      <c r="G3047" t="s">
        <v>113</v>
      </c>
      <c r="H3047" t="s">
        <v>28</v>
      </c>
      <c r="I3047" t="s">
        <v>29</v>
      </c>
      <c r="K3047">
        <v>375</v>
      </c>
      <c r="L3047">
        <v>3</v>
      </c>
      <c r="M3047" s="2" t="s">
        <v>114</v>
      </c>
      <c r="O3047">
        <v>184</v>
      </c>
      <c r="P3047">
        <v>1</v>
      </c>
      <c r="Q3047">
        <v>184</v>
      </c>
      <c r="R3047">
        <v>1</v>
      </c>
      <c r="S3047">
        <v>34</v>
      </c>
      <c r="T3047">
        <v>5</v>
      </c>
      <c r="U3047">
        <v>34</v>
      </c>
      <c r="V3047">
        <v>4</v>
      </c>
    </row>
    <row r="3048" spans="1:22" ht="14.5" hidden="1" customHeight="1" x14ac:dyDescent="0.35">
      <c r="A3048" t="s">
        <v>6451</v>
      </c>
      <c r="B3048" t="s">
        <v>6452</v>
      </c>
      <c r="C3048" t="s">
        <v>24</v>
      </c>
      <c r="D3048" t="s">
        <v>5206</v>
      </c>
      <c r="F3048" t="s">
        <v>26</v>
      </c>
      <c r="G3048" t="s">
        <v>115</v>
      </c>
      <c r="H3048" t="s">
        <v>28</v>
      </c>
      <c r="I3048" t="s">
        <v>32</v>
      </c>
      <c r="K3048">
        <v>379</v>
      </c>
      <c r="L3048">
        <v>7</v>
      </c>
      <c r="M3048" s="2" t="s">
        <v>116</v>
      </c>
      <c r="O3048">
        <v>185</v>
      </c>
      <c r="P3048">
        <v>1</v>
      </c>
      <c r="Q3048">
        <v>185</v>
      </c>
      <c r="R3048">
        <v>1</v>
      </c>
      <c r="S3048">
        <v>35</v>
      </c>
      <c r="T3048">
        <v>2</v>
      </c>
      <c r="U3048">
        <v>35</v>
      </c>
      <c r="V3048">
        <v>2</v>
      </c>
    </row>
    <row r="3049" spans="1:22" ht="14.5" hidden="1" customHeight="1" x14ac:dyDescent="0.35">
      <c r="A3049" t="s">
        <v>6451</v>
      </c>
      <c r="B3049" t="s">
        <v>6452</v>
      </c>
      <c r="C3049" t="s">
        <v>24</v>
      </c>
      <c r="D3049" t="s">
        <v>5206</v>
      </c>
      <c r="F3049" t="s">
        <v>26</v>
      </c>
      <c r="G3049" t="s">
        <v>117</v>
      </c>
      <c r="H3049" t="s">
        <v>118</v>
      </c>
      <c r="I3049" t="s">
        <v>38</v>
      </c>
      <c r="K3049">
        <v>387</v>
      </c>
      <c r="L3049">
        <v>10</v>
      </c>
      <c r="M3049" s="2" t="s">
        <v>119</v>
      </c>
      <c r="O3049">
        <v>186</v>
      </c>
      <c r="P3049">
        <v>1</v>
      </c>
      <c r="Q3049">
        <v>186</v>
      </c>
      <c r="R3049">
        <v>1</v>
      </c>
      <c r="S3049">
        <v>36</v>
      </c>
      <c r="T3049">
        <v>2</v>
      </c>
      <c r="U3049">
        <v>36</v>
      </c>
      <c r="V3049">
        <v>2</v>
      </c>
    </row>
    <row r="3050" spans="1:22" ht="14.5" hidden="1" customHeight="1" x14ac:dyDescent="0.35">
      <c r="A3050" t="s">
        <v>6451</v>
      </c>
      <c r="B3050" t="s">
        <v>6452</v>
      </c>
      <c r="C3050" t="s">
        <v>24</v>
      </c>
      <c r="D3050" t="s">
        <v>5206</v>
      </c>
      <c r="F3050" t="s">
        <v>26</v>
      </c>
      <c r="G3050" t="s">
        <v>120</v>
      </c>
      <c r="H3050" t="s">
        <v>28</v>
      </c>
      <c r="I3050" t="s">
        <v>121</v>
      </c>
      <c r="K3050">
        <v>398</v>
      </c>
      <c r="L3050">
        <v>3</v>
      </c>
      <c r="M3050" s="2" t="s">
        <v>122</v>
      </c>
      <c r="O3050">
        <v>187</v>
      </c>
      <c r="P3050">
        <v>1</v>
      </c>
      <c r="Q3050">
        <v>187</v>
      </c>
      <c r="R3050">
        <v>1</v>
      </c>
      <c r="S3050">
        <v>37</v>
      </c>
      <c r="T3050">
        <v>4</v>
      </c>
      <c r="U3050">
        <v>37</v>
      </c>
      <c r="V3050">
        <v>4</v>
      </c>
    </row>
    <row r="3051" spans="1:22" ht="14.5" hidden="1" customHeight="1" x14ac:dyDescent="0.35">
      <c r="A3051" t="s">
        <v>6451</v>
      </c>
      <c r="B3051" t="s">
        <v>6452</v>
      </c>
      <c r="C3051" t="s">
        <v>24</v>
      </c>
      <c r="D3051" t="s">
        <v>5206</v>
      </c>
      <c r="F3051" t="s">
        <v>26</v>
      </c>
      <c r="G3051" t="s">
        <v>123</v>
      </c>
      <c r="H3051" t="s">
        <v>28</v>
      </c>
      <c r="I3051" t="s">
        <v>29</v>
      </c>
      <c r="K3051">
        <v>402</v>
      </c>
      <c r="L3051">
        <v>2</v>
      </c>
      <c r="M3051" s="2" t="s">
        <v>124</v>
      </c>
      <c r="O3051">
        <v>188</v>
      </c>
      <c r="P3051">
        <v>1</v>
      </c>
      <c r="Q3051">
        <v>188</v>
      </c>
      <c r="R3051">
        <v>1</v>
      </c>
      <c r="S3051">
        <v>38</v>
      </c>
      <c r="T3051">
        <v>4</v>
      </c>
      <c r="U3051">
        <v>38</v>
      </c>
      <c r="V3051">
        <v>2</v>
      </c>
    </row>
    <row r="3052" spans="1:22" ht="14.5" hidden="1" customHeight="1" x14ac:dyDescent="0.35">
      <c r="A3052" t="s">
        <v>6451</v>
      </c>
      <c r="B3052" t="s">
        <v>6452</v>
      </c>
      <c r="C3052" t="s">
        <v>24</v>
      </c>
      <c r="D3052" t="s">
        <v>5206</v>
      </c>
      <c r="F3052" t="s">
        <v>26</v>
      </c>
      <c r="G3052" t="s">
        <v>125</v>
      </c>
      <c r="H3052" t="s">
        <v>28</v>
      </c>
      <c r="I3052" t="s">
        <v>38</v>
      </c>
      <c r="K3052">
        <v>405</v>
      </c>
      <c r="L3052">
        <v>3</v>
      </c>
      <c r="M3052" s="2" t="s">
        <v>126</v>
      </c>
      <c r="O3052">
        <v>189</v>
      </c>
      <c r="P3052">
        <v>1</v>
      </c>
      <c r="Q3052">
        <v>189</v>
      </c>
      <c r="R3052">
        <v>1</v>
      </c>
      <c r="S3052">
        <v>39</v>
      </c>
      <c r="T3052">
        <v>2</v>
      </c>
      <c r="U3052">
        <v>39</v>
      </c>
      <c r="V3052">
        <v>2</v>
      </c>
    </row>
    <row r="3053" spans="1:22" ht="14.5" hidden="1" customHeight="1" x14ac:dyDescent="0.35">
      <c r="A3053" t="s">
        <v>6451</v>
      </c>
      <c r="B3053" t="s">
        <v>6452</v>
      </c>
      <c r="C3053" t="s">
        <v>24</v>
      </c>
      <c r="D3053" t="s">
        <v>5206</v>
      </c>
      <c r="F3053" t="s">
        <v>160</v>
      </c>
      <c r="G3053" t="s">
        <v>187</v>
      </c>
      <c r="H3053" t="s">
        <v>188</v>
      </c>
      <c r="K3053">
        <v>409</v>
      </c>
      <c r="L3053">
        <v>14</v>
      </c>
      <c r="M3053" s="2" t="s">
        <v>189</v>
      </c>
      <c r="O3053">
        <v>190</v>
      </c>
      <c r="P3053">
        <v>1</v>
      </c>
      <c r="Q3053">
        <v>190</v>
      </c>
      <c r="R3053">
        <v>1</v>
      </c>
      <c r="S3053">
        <v>63</v>
      </c>
      <c r="T3053">
        <v>2</v>
      </c>
      <c r="U3053">
        <v>63</v>
      </c>
      <c r="V3053">
        <v>2</v>
      </c>
    </row>
    <row r="3054" spans="1:22" ht="14.5" hidden="1" customHeight="1" x14ac:dyDescent="0.35">
      <c r="A3054" t="s">
        <v>6451</v>
      </c>
      <c r="B3054" t="s">
        <v>6452</v>
      </c>
      <c r="C3054" t="s">
        <v>24</v>
      </c>
      <c r="D3054" t="s">
        <v>5206</v>
      </c>
      <c r="F3054" t="s">
        <v>160</v>
      </c>
      <c r="G3054" t="s">
        <v>6630</v>
      </c>
      <c r="H3054" t="s">
        <v>6631</v>
      </c>
      <c r="K3054">
        <v>424</v>
      </c>
      <c r="L3054">
        <v>6</v>
      </c>
      <c r="M3054" s="2" t="s">
        <v>6632</v>
      </c>
      <c r="O3054">
        <v>191</v>
      </c>
      <c r="P3054">
        <v>1</v>
      </c>
      <c r="Q3054">
        <v>191</v>
      </c>
      <c r="R3054">
        <v>1</v>
      </c>
      <c r="S3054">
        <v>2506</v>
      </c>
      <c r="T3054">
        <v>1</v>
      </c>
      <c r="U3054">
        <v>2872</v>
      </c>
      <c r="V3054">
        <v>1</v>
      </c>
    </row>
    <row r="3055" spans="1:22" ht="14.5" hidden="1" customHeight="1" x14ac:dyDescent="0.35">
      <c r="A3055" t="s">
        <v>6451</v>
      </c>
      <c r="B3055" t="s">
        <v>6452</v>
      </c>
      <c r="C3055" t="s">
        <v>24</v>
      </c>
      <c r="D3055" t="s">
        <v>5206</v>
      </c>
      <c r="F3055" t="s">
        <v>26</v>
      </c>
      <c r="G3055" t="s">
        <v>127</v>
      </c>
      <c r="H3055" t="s">
        <v>128</v>
      </c>
      <c r="I3055" t="s">
        <v>38</v>
      </c>
      <c r="K3055">
        <v>431</v>
      </c>
      <c r="L3055">
        <v>11</v>
      </c>
      <c r="M3055" s="2" t="s">
        <v>6633</v>
      </c>
      <c r="O3055">
        <v>192</v>
      </c>
      <c r="P3055">
        <v>1</v>
      </c>
      <c r="Q3055">
        <v>192</v>
      </c>
      <c r="R3055">
        <v>1</v>
      </c>
      <c r="S3055">
        <v>40</v>
      </c>
      <c r="T3055">
        <v>2</v>
      </c>
      <c r="U3055">
        <v>2873</v>
      </c>
      <c r="V3055">
        <v>1</v>
      </c>
    </row>
    <row r="3056" spans="1:22" ht="14.5" hidden="1" customHeight="1" x14ac:dyDescent="0.35">
      <c r="A3056" t="s">
        <v>6451</v>
      </c>
      <c r="B3056" t="s">
        <v>6452</v>
      </c>
      <c r="C3056" t="s">
        <v>24</v>
      </c>
      <c r="D3056" t="s">
        <v>5206</v>
      </c>
      <c r="F3056" t="s">
        <v>26</v>
      </c>
      <c r="G3056" t="s">
        <v>130</v>
      </c>
      <c r="H3056" t="s">
        <v>131</v>
      </c>
      <c r="I3056" t="s">
        <v>29</v>
      </c>
      <c r="K3056">
        <v>443</v>
      </c>
      <c r="L3056">
        <v>3</v>
      </c>
      <c r="M3056" s="2" t="s">
        <v>132</v>
      </c>
      <c r="O3056">
        <v>193</v>
      </c>
      <c r="P3056">
        <v>1</v>
      </c>
      <c r="Q3056">
        <v>193</v>
      </c>
      <c r="R3056">
        <v>1</v>
      </c>
      <c r="S3056">
        <v>41</v>
      </c>
      <c r="T3056">
        <v>2</v>
      </c>
      <c r="U3056">
        <v>41</v>
      </c>
      <c r="V3056">
        <v>2</v>
      </c>
    </row>
    <row r="3057" spans="1:22" ht="14.5" hidden="1" customHeight="1" x14ac:dyDescent="0.35">
      <c r="A3057" t="s">
        <v>6451</v>
      </c>
      <c r="B3057" t="s">
        <v>6452</v>
      </c>
      <c r="C3057" t="s">
        <v>24</v>
      </c>
      <c r="D3057" t="s">
        <v>5206</v>
      </c>
      <c r="F3057" t="s">
        <v>160</v>
      </c>
      <c r="G3057" t="s">
        <v>190</v>
      </c>
      <c r="H3057" t="s">
        <v>28</v>
      </c>
      <c r="K3057">
        <v>447</v>
      </c>
      <c r="L3057">
        <v>4</v>
      </c>
      <c r="M3057" s="2" t="s">
        <v>191</v>
      </c>
      <c r="O3057">
        <v>194</v>
      </c>
      <c r="P3057">
        <v>1</v>
      </c>
      <c r="Q3057">
        <v>194</v>
      </c>
      <c r="R3057">
        <v>1</v>
      </c>
      <c r="S3057">
        <v>64</v>
      </c>
      <c r="T3057">
        <v>2</v>
      </c>
      <c r="U3057">
        <v>64</v>
      </c>
      <c r="V3057">
        <v>2</v>
      </c>
    </row>
    <row r="3058" spans="1:22" ht="14.5" hidden="1" customHeight="1" x14ac:dyDescent="0.35">
      <c r="A3058" t="s">
        <v>6451</v>
      </c>
      <c r="B3058" t="s">
        <v>6452</v>
      </c>
      <c r="C3058" t="s">
        <v>24</v>
      </c>
      <c r="D3058" t="s">
        <v>5206</v>
      </c>
      <c r="F3058" t="s">
        <v>160</v>
      </c>
      <c r="G3058" t="s">
        <v>192</v>
      </c>
      <c r="H3058" t="s">
        <v>28</v>
      </c>
      <c r="K3058">
        <v>452</v>
      </c>
      <c r="L3058">
        <v>3</v>
      </c>
      <c r="M3058" s="2" t="s">
        <v>193</v>
      </c>
      <c r="O3058">
        <v>195</v>
      </c>
      <c r="P3058">
        <v>1</v>
      </c>
      <c r="Q3058">
        <v>195</v>
      </c>
      <c r="R3058">
        <v>1</v>
      </c>
      <c r="S3058">
        <v>65</v>
      </c>
      <c r="T3058">
        <v>2</v>
      </c>
      <c r="U3058">
        <v>65</v>
      </c>
      <c r="V3058">
        <v>2</v>
      </c>
    </row>
    <row r="3059" spans="1:22" ht="14.5" hidden="1" customHeight="1" x14ac:dyDescent="0.35">
      <c r="A3059" t="s">
        <v>6451</v>
      </c>
      <c r="B3059" t="s">
        <v>6452</v>
      </c>
      <c r="C3059" t="s">
        <v>24</v>
      </c>
      <c r="D3059" t="s">
        <v>5206</v>
      </c>
      <c r="F3059" t="s">
        <v>160</v>
      </c>
      <c r="G3059" t="s">
        <v>194</v>
      </c>
      <c r="H3059" t="s">
        <v>28</v>
      </c>
      <c r="K3059">
        <v>456</v>
      </c>
      <c r="L3059">
        <v>17</v>
      </c>
      <c r="M3059" s="2" t="s">
        <v>195</v>
      </c>
      <c r="O3059">
        <v>196</v>
      </c>
      <c r="P3059">
        <v>1</v>
      </c>
      <c r="Q3059">
        <v>196</v>
      </c>
      <c r="R3059">
        <v>1</v>
      </c>
      <c r="S3059">
        <v>66</v>
      </c>
      <c r="T3059">
        <v>2</v>
      </c>
      <c r="U3059">
        <v>66</v>
      </c>
      <c r="V3059">
        <v>2</v>
      </c>
    </row>
    <row r="3060" spans="1:22" ht="14.5" hidden="1" customHeight="1" x14ac:dyDescent="0.35">
      <c r="A3060" t="s">
        <v>6451</v>
      </c>
      <c r="B3060" t="s">
        <v>6452</v>
      </c>
      <c r="C3060" t="s">
        <v>24</v>
      </c>
      <c r="D3060" t="s">
        <v>5206</v>
      </c>
      <c r="F3060" t="s">
        <v>160</v>
      </c>
      <c r="G3060" t="s">
        <v>196</v>
      </c>
      <c r="H3060" t="s">
        <v>28</v>
      </c>
      <c r="K3060">
        <v>474</v>
      </c>
      <c r="L3060">
        <v>4</v>
      </c>
      <c r="M3060" s="2" t="s">
        <v>197</v>
      </c>
      <c r="O3060">
        <v>197</v>
      </c>
      <c r="P3060">
        <v>1</v>
      </c>
      <c r="Q3060">
        <v>197</v>
      </c>
      <c r="R3060">
        <v>1</v>
      </c>
      <c r="S3060">
        <v>67</v>
      </c>
      <c r="T3060">
        <v>2</v>
      </c>
      <c r="U3060">
        <v>67</v>
      </c>
      <c r="V3060">
        <v>2</v>
      </c>
    </row>
    <row r="3061" spans="1:22" ht="14.5" hidden="1" customHeight="1" x14ac:dyDescent="0.35">
      <c r="A3061" t="s">
        <v>6451</v>
      </c>
      <c r="B3061" t="s">
        <v>6452</v>
      </c>
      <c r="C3061" t="s">
        <v>24</v>
      </c>
      <c r="D3061" t="s">
        <v>5206</v>
      </c>
      <c r="F3061" t="s">
        <v>160</v>
      </c>
      <c r="G3061" t="s">
        <v>198</v>
      </c>
      <c r="H3061" t="s">
        <v>96</v>
      </c>
      <c r="K3061">
        <v>479</v>
      </c>
      <c r="L3061">
        <v>6</v>
      </c>
      <c r="M3061" s="2" t="s">
        <v>199</v>
      </c>
      <c r="O3061">
        <v>198</v>
      </c>
      <c r="P3061">
        <v>1</v>
      </c>
      <c r="Q3061">
        <v>198</v>
      </c>
      <c r="R3061">
        <v>1</v>
      </c>
      <c r="S3061">
        <v>68</v>
      </c>
      <c r="T3061">
        <v>2</v>
      </c>
      <c r="U3061">
        <v>68</v>
      </c>
      <c r="V3061">
        <v>2</v>
      </c>
    </row>
    <row r="3062" spans="1:22" ht="14.5" hidden="1" customHeight="1" x14ac:dyDescent="0.35">
      <c r="A3062" t="s">
        <v>6451</v>
      </c>
      <c r="B3062" t="s">
        <v>6452</v>
      </c>
      <c r="C3062" t="s">
        <v>24</v>
      </c>
      <c r="D3062" t="s">
        <v>5206</v>
      </c>
      <c r="F3062" t="s">
        <v>160</v>
      </c>
      <c r="G3062" t="s">
        <v>200</v>
      </c>
      <c r="H3062" t="s">
        <v>201</v>
      </c>
      <c r="K3062">
        <v>486</v>
      </c>
      <c r="L3062">
        <v>13</v>
      </c>
      <c r="M3062" s="2" t="s">
        <v>6634</v>
      </c>
      <c r="O3062">
        <v>199</v>
      </c>
      <c r="P3062">
        <v>1</v>
      </c>
      <c r="Q3062">
        <v>199</v>
      </c>
      <c r="R3062">
        <v>1</v>
      </c>
      <c r="S3062">
        <v>69</v>
      </c>
      <c r="T3062">
        <v>2</v>
      </c>
      <c r="U3062">
        <v>2874</v>
      </c>
      <c r="V3062">
        <v>1</v>
      </c>
    </row>
    <row r="3063" spans="1:22" ht="14.5" hidden="1" customHeight="1" x14ac:dyDescent="0.35">
      <c r="A3063" t="s">
        <v>6451</v>
      </c>
      <c r="B3063" t="s">
        <v>6452</v>
      </c>
      <c r="C3063" t="s">
        <v>24</v>
      </c>
      <c r="D3063" t="s">
        <v>5206</v>
      </c>
      <c r="F3063" t="s">
        <v>160</v>
      </c>
      <c r="G3063" t="s">
        <v>203</v>
      </c>
      <c r="H3063" t="s">
        <v>204</v>
      </c>
      <c r="K3063">
        <v>500</v>
      </c>
      <c r="L3063">
        <v>4</v>
      </c>
      <c r="M3063" s="2" t="s">
        <v>205</v>
      </c>
      <c r="O3063">
        <v>200</v>
      </c>
      <c r="P3063">
        <v>1</v>
      </c>
      <c r="Q3063">
        <v>200</v>
      </c>
      <c r="R3063">
        <v>1</v>
      </c>
      <c r="S3063">
        <v>70</v>
      </c>
      <c r="T3063">
        <v>2</v>
      </c>
      <c r="U3063">
        <v>70</v>
      </c>
      <c r="V3063">
        <v>2</v>
      </c>
    </row>
    <row r="3064" spans="1:22" ht="14.5" hidden="1" customHeight="1" x14ac:dyDescent="0.35">
      <c r="A3064" t="s">
        <v>6451</v>
      </c>
      <c r="B3064" t="s">
        <v>6452</v>
      </c>
      <c r="C3064" t="s">
        <v>24</v>
      </c>
      <c r="D3064" t="s">
        <v>5206</v>
      </c>
      <c r="F3064" t="s">
        <v>160</v>
      </c>
      <c r="G3064" t="s">
        <v>206</v>
      </c>
      <c r="H3064" t="s">
        <v>28</v>
      </c>
      <c r="K3064">
        <v>505</v>
      </c>
      <c r="L3064">
        <v>6</v>
      </c>
      <c r="M3064" s="2" t="s">
        <v>207</v>
      </c>
      <c r="O3064">
        <v>201</v>
      </c>
      <c r="P3064">
        <v>1</v>
      </c>
      <c r="Q3064">
        <v>201</v>
      </c>
      <c r="R3064">
        <v>1</v>
      </c>
      <c r="S3064">
        <v>71</v>
      </c>
      <c r="T3064">
        <v>2</v>
      </c>
      <c r="U3064">
        <v>71</v>
      </c>
      <c r="V3064">
        <v>2</v>
      </c>
    </row>
    <row r="3065" spans="1:22" ht="14.5" hidden="1" customHeight="1" x14ac:dyDescent="0.35">
      <c r="A3065" t="s">
        <v>6451</v>
      </c>
      <c r="B3065" t="s">
        <v>6452</v>
      </c>
      <c r="C3065" t="s">
        <v>24</v>
      </c>
      <c r="D3065" t="s">
        <v>5206</v>
      </c>
      <c r="F3065" t="s">
        <v>160</v>
      </c>
      <c r="G3065" t="s">
        <v>208</v>
      </c>
      <c r="H3065" t="s">
        <v>209</v>
      </c>
      <c r="K3065">
        <v>512</v>
      </c>
      <c r="L3065">
        <v>4</v>
      </c>
      <c r="M3065" s="2" t="s">
        <v>210</v>
      </c>
      <c r="O3065">
        <v>202</v>
      </c>
      <c r="P3065">
        <v>1</v>
      </c>
      <c r="Q3065">
        <v>202</v>
      </c>
      <c r="R3065">
        <v>1</v>
      </c>
      <c r="S3065">
        <v>72</v>
      </c>
      <c r="T3065">
        <v>2</v>
      </c>
      <c r="U3065">
        <v>72</v>
      </c>
      <c r="V3065">
        <v>2</v>
      </c>
    </row>
    <row r="3066" spans="1:22" ht="14.5" hidden="1" customHeight="1" x14ac:dyDescent="0.35">
      <c r="A3066" t="s">
        <v>6451</v>
      </c>
      <c r="B3066" t="s">
        <v>6452</v>
      </c>
      <c r="C3066" t="s">
        <v>24</v>
      </c>
      <c r="D3066" t="s">
        <v>5206</v>
      </c>
      <c r="F3066" t="s">
        <v>160</v>
      </c>
      <c r="G3066" t="s">
        <v>211</v>
      </c>
      <c r="H3066" t="s">
        <v>212</v>
      </c>
      <c r="K3066">
        <v>517</v>
      </c>
      <c r="L3066">
        <v>4</v>
      </c>
      <c r="M3066" s="2" t="s">
        <v>213</v>
      </c>
      <c r="O3066">
        <v>203</v>
      </c>
      <c r="P3066">
        <v>1</v>
      </c>
      <c r="Q3066">
        <v>203</v>
      </c>
      <c r="R3066">
        <v>1</v>
      </c>
      <c r="S3066">
        <v>73</v>
      </c>
      <c r="T3066">
        <v>2</v>
      </c>
      <c r="U3066">
        <v>73</v>
      </c>
      <c r="V3066">
        <v>2</v>
      </c>
    </row>
    <row r="3067" spans="1:22" ht="14.5" hidden="1" customHeight="1" x14ac:dyDescent="0.35">
      <c r="A3067" t="s">
        <v>6451</v>
      </c>
      <c r="B3067" t="s">
        <v>6452</v>
      </c>
      <c r="C3067" t="s">
        <v>24</v>
      </c>
      <c r="D3067" t="s">
        <v>5206</v>
      </c>
      <c r="F3067" t="s">
        <v>160</v>
      </c>
      <c r="G3067" t="s">
        <v>214</v>
      </c>
      <c r="H3067" t="s">
        <v>215</v>
      </c>
      <c r="K3067">
        <v>522</v>
      </c>
      <c r="L3067">
        <v>6</v>
      </c>
      <c r="M3067" s="2" t="s">
        <v>216</v>
      </c>
      <c r="O3067">
        <v>204</v>
      </c>
      <c r="P3067">
        <v>1</v>
      </c>
      <c r="Q3067">
        <v>204</v>
      </c>
      <c r="R3067">
        <v>1</v>
      </c>
      <c r="S3067">
        <v>74</v>
      </c>
      <c r="T3067">
        <v>2</v>
      </c>
      <c r="U3067">
        <v>74</v>
      </c>
      <c r="V3067">
        <v>2</v>
      </c>
    </row>
    <row r="3068" spans="1:22" ht="14.5" hidden="1" customHeight="1" x14ac:dyDescent="0.35">
      <c r="A3068" t="s">
        <v>6451</v>
      </c>
      <c r="B3068" t="s">
        <v>6452</v>
      </c>
      <c r="C3068" t="s">
        <v>24</v>
      </c>
      <c r="D3068" t="s">
        <v>5206</v>
      </c>
      <c r="F3068" t="s">
        <v>160</v>
      </c>
      <c r="G3068" t="s">
        <v>217</v>
      </c>
      <c r="H3068" t="s">
        <v>28</v>
      </c>
      <c r="K3068">
        <v>529</v>
      </c>
      <c r="L3068">
        <v>3</v>
      </c>
      <c r="M3068" s="2" t="s">
        <v>218</v>
      </c>
      <c r="O3068">
        <v>205</v>
      </c>
      <c r="P3068">
        <v>1</v>
      </c>
      <c r="Q3068">
        <v>205</v>
      </c>
      <c r="R3068">
        <v>1</v>
      </c>
      <c r="S3068">
        <v>75</v>
      </c>
      <c r="T3068">
        <v>2</v>
      </c>
      <c r="U3068">
        <v>75</v>
      </c>
      <c r="V3068">
        <v>2</v>
      </c>
    </row>
    <row r="3069" spans="1:22" ht="14.5" hidden="1" customHeight="1" x14ac:dyDescent="0.35">
      <c r="A3069" t="s">
        <v>6451</v>
      </c>
      <c r="B3069" t="s">
        <v>6452</v>
      </c>
      <c r="C3069" t="s">
        <v>24</v>
      </c>
      <c r="D3069" t="s">
        <v>5206</v>
      </c>
      <c r="F3069" t="s">
        <v>26</v>
      </c>
      <c r="G3069" t="s">
        <v>133</v>
      </c>
      <c r="H3069" t="s">
        <v>28</v>
      </c>
      <c r="I3069" t="s">
        <v>38</v>
      </c>
      <c r="K3069">
        <v>533</v>
      </c>
      <c r="L3069">
        <v>3</v>
      </c>
      <c r="M3069" s="2" t="s">
        <v>134</v>
      </c>
      <c r="O3069">
        <v>206</v>
      </c>
      <c r="P3069">
        <v>1</v>
      </c>
      <c r="Q3069">
        <v>206</v>
      </c>
      <c r="R3069">
        <v>1</v>
      </c>
      <c r="S3069">
        <v>42</v>
      </c>
      <c r="T3069">
        <v>4</v>
      </c>
      <c r="U3069">
        <v>42</v>
      </c>
      <c r="V3069">
        <v>4</v>
      </c>
    </row>
    <row r="3070" spans="1:22" ht="14.5" hidden="1" customHeight="1" x14ac:dyDescent="0.35">
      <c r="A3070" t="s">
        <v>6451</v>
      </c>
      <c r="B3070" t="s">
        <v>6452</v>
      </c>
      <c r="C3070" t="s">
        <v>24</v>
      </c>
      <c r="D3070" t="s">
        <v>5206</v>
      </c>
      <c r="F3070" t="s">
        <v>26</v>
      </c>
      <c r="G3070" t="s">
        <v>135</v>
      </c>
      <c r="H3070" t="s">
        <v>28</v>
      </c>
      <c r="I3070" t="s">
        <v>29</v>
      </c>
      <c r="K3070">
        <v>537</v>
      </c>
      <c r="L3070">
        <v>3</v>
      </c>
      <c r="M3070" s="2" t="s">
        <v>6635</v>
      </c>
      <c r="O3070">
        <v>207</v>
      </c>
      <c r="P3070">
        <v>1</v>
      </c>
      <c r="Q3070">
        <v>207</v>
      </c>
      <c r="R3070">
        <v>1</v>
      </c>
      <c r="S3070">
        <v>43</v>
      </c>
      <c r="T3070">
        <v>4</v>
      </c>
      <c r="U3070">
        <v>2875</v>
      </c>
      <c r="V3070">
        <v>1</v>
      </c>
    </row>
    <row r="3071" spans="1:22" ht="14.5" hidden="1" customHeight="1" x14ac:dyDescent="0.35">
      <c r="A3071" t="s">
        <v>6451</v>
      </c>
      <c r="B3071" t="s">
        <v>6452</v>
      </c>
      <c r="C3071" t="s">
        <v>24</v>
      </c>
      <c r="D3071" t="s">
        <v>5206</v>
      </c>
      <c r="F3071" t="s">
        <v>26</v>
      </c>
      <c r="G3071" t="s">
        <v>137</v>
      </c>
      <c r="H3071" t="s">
        <v>28</v>
      </c>
      <c r="I3071" t="s">
        <v>29</v>
      </c>
      <c r="K3071">
        <v>541</v>
      </c>
      <c r="L3071">
        <v>3</v>
      </c>
      <c r="M3071" s="2" t="s">
        <v>138</v>
      </c>
      <c r="O3071">
        <v>208</v>
      </c>
      <c r="P3071">
        <v>1</v>
      </c>
      <c r="Q3071">
        <v>208</v>
      </c>
      <c r="R3071">
        <v>1</v>
      </c>
      <c r="S3071">
        <v>44</v>
      </c>
      <c r="T3071">
        <v>4</v>
      </c>
      <c r="U3071">
        <v>44</v>
      </c>
      <c r="V3071">
        <v>2</v>
      </c>
    </row>
    <row r="3072" spans="1:22" ht="14.5" hidden="1" customHeight="1" x14ac:dyDescent="0.35">
      <c r="A3072" t="s">
        <v>6451</v>
      </c>
      <c r="B3072" t="s">
        <v>6452</v>
      </c>
      <c r="C3072" t="s">
        <v>24</v>
      </c>
      <c r="D3072" t="s">
        <v>5206</v>
      </c>
      <c r="F3072" t="s">
        <v>26</v>
      </c>
      <c r="G3072" t="s">
        <v>2</v>
      </c>
      <c r="H3072" t="s">
        <v>28</v>
      </c>
      <c r="I3072" t="s">
        <v>47</v>
      </c>
      <c r="K3072">
        <v>545</v>
      </c>
      <c r="L3072">
        <v>3</v>
      </c>
      <c r="M3072" s="2" t="s">
        <v>139</v>
      </c>
      <c r="O3072">
        <v>209</v>
      </c>
      <c r="P3072">
        <v>1</v>
      </c>
      <c r="Q3072">
        <v>209</v>
      </c>
      <c r="R3072">
        <v>1</v>
      </c>
      <c r="S3072">
        <v>45</v>
      </c>
      <c r="T3072">
        <v>4</v>
      </c>
      <c r="U3072">
        <v>45</v>
      </c>
      <c r="V3072">
        <v>4</v>
      </c>
    </row>
    <row r="3073" spans="1:22" ht="14.5" hidden="1" customHeight="1" x14ac:dyDescent="0.35">
      <c r="A3073" t="s">
        <v>6451</v>
      </c>
      <c r="B3073" t="s">
        <v>6452</v>
      </c>
      <c r="C3073" t="s">
        <v>24</v>
      </c>
      <c r="D3073" t="s">
        <v>5206</v>
      </c>
      <c r="F3073" t="s">
        <v>26</v>
      </c>
      <c r="G3073" t="s">
        <v>140</v>
      </c>
      <c r="H3073" t="s">
        <v>141</v>
      </c>
      <c r="I3073" t="s">
        <v>29</v>
      </c>
      <c r="K3073">
        <v>549</v>
      </c>
      <c r="L3073">
        <v>3</v>
      </c>
      <c r="M3073" s="2" t="s">
        <v>142</v>
      </c>
      <c r="O3073">
        <v>210</v>
      </c>
      <c r="P3073">
        <v>1</v>
      </c>
      <c r="Q3073">
        <v>210</v>
      </c>
      <c r="R3073">
        <v>1</v>
      </c>
      <c r="S3073">
        <v>46</v>
      </c>
      <c r="T3073">
        <v>2</v>
      </c>
      <c r="U3073">
        <v>46</v>
      </c>
      <c r="V3073">
        <v>2</v>
      </c>
    </row>
    <row r="3074" spans="1:22" ht="14.5" hidden="1" customHeight="1" x14ac:dyDescent="0.35">
      <c r="A3074" t="s">
        <v>6451</v>
      </c>
      <c r="B3074" t="s">
        <v>6452</v>
      </c>
      <c r="C3074" t="s">
        <v>24</v>
      </c>
      <c r="D3074" t="s">
        <v>5206</v>
      </c>
      <c r="F3074" t="s">
        <v>26</v>
      </c>
      <c r="G3074" t="s">
        <v>143</v>
      </c>
      <c r="H3074" t="s">
        <v>28</v>
      </c>
      <c r="K3074">
        <v>553</v>
      </c>
      <c r="L3074">
        <v>3</v>
      </c>
      <c r="M3074" s="2" t="s">
        <v>144</v>
      </c>
      <c r="O3074">
        <v>211</v>
      </c>
      <c r="P3074">
        <v>1</v>
      </c>
      <c r="Q3074">
        <v>211</v>
      </c>
      <c r="R3074">
        <v>1</v>
      </c>
      <c r="S3074">
        <v>47</v>
      </c>
      <c r="T3074">
        <v>4</v>
      </c>
      <c r="U3074">
        <v>47</v>
      </c>
      <c r="V3074">
        <v>2</v>
      </c>
    </row>
    <row r="3075" spans="1:22" ht="14.5" hidden="1" customHeight="1" x14ac:dyDescent="0.35">
      <c r="A3075" t="s">
        <v>6451</v>
      </c>
      <c r="B3075" t="s">
        <v>6452</v>
      </c>
      <c r="C3075" t="s">
        <v>24</v>
      </c>
      <c r="D3075" t="s">
        <v>5206</v>
      </c>
      <c r="F3075" t="s">
        <v>26</v>
      </c>
      <c r="G3075" t="s">
        <v>145</v>
      </c>
      <c r="H3075" t="s">
        <v>146</v>
      </c>
      <c r="I3075" t="s">
        <v>38</v>
      </c>
      <c r="K3075">
        <v>557</v>
      </c>
      <c r="L3075">
        <v>3</v>
      </c>
      <c r="M3075" s="2" t="s">
        <v>6636</v>
      </c>
      <c r="O3075">
        <v>212</v>
      </c>
      <c r="P3075">
        <v>1</v>
      </c>
      <c r="Q3075">
        <v>212</v>
      </c>
      <c r="R3075">
        <v>1</v>
      </c>
      <c r="S3075">
        <v>48</v>
      </c>
      <c r="T3075">
        <v>2</v>
      </c>
      <c r="U3075">
        <v>2876</v>
      </c>
      <c r="V3075">
        <v>1</v>
      </c>
    </row>
    <row r="3076" spans="1:22" ht="14.5" hidden="1" customHeight="1" x14ac:dyDescent="0.35">
      <c r="A3076" t="s">
        <v>6451</v>
      </c>
      <c r="B3076" t="s">
        <v>6452</v>
      </c>
      <c r="C3076" t="s">
        <v>24</v>
      </c>
      <c r="D3076" t="s">
        <v>5206</v>
      </c>
      <c r="F3076" t="s">
        <v>26</v>
      </c>
      <c r="G3076" t="s">
        <v>148</v>
      </c>
      <c r="H3076" t="s">
        <v>141</v>
      </c>
      <c r="I3076" t="s">
        <v>149</v>
      </c>
      <c r="K3076">
        <v>561</v>
      </c>
      <c r="L3076">
        <v>11</v>
      </c>
      <c r="M3076" s="2" t="s">
        <v>6637</v>
      </c>
      <c r="O3076">
        <v>213</v>
      </c>
      <c r="P3076">
        <v>1</v>
      </c>
      <c r="Q3076">
        <v>213</v>
      </c>
      <c r="R3076">
        <v>1</v>
      </c>
      <c r="S3076">
        <v>49</v>
      </c>
      <c r="T3076">
        <v>2</v>
      </c>
      <c r="U3076">
        <v>2877</v>
      </c>
      <c r="V3076">
        <v>1</v>
      </c>
    </row>
    <row r="3077" spans="1:22" ht="14.5" hidden="1" customHeight="1" x14ac:dyDescent="0.35">
      <c r="A3077" t="s">
        <v>6451</v>
      </c>
      <c r="B3077" t="s">
        <v>6452</v>
      </c>
      <c r="C3077" t="s">
        <v>24</v>
      </c>
      <c r="D3077" t="s">
        <v>5206</v>
      </c>
      <c r="F3077" t="s">
        <v>26</v>
      </c>
      <c r="G3077" t="s">
        <v>151</v>
      </c>
      <c r="H3077" t="s">
        <v>28</v>
      </c>
      <c r="I3077" t="s">
        <v>29</v>
      </c>
      <c r="K3077">
        <v>573</v>
      </c>
      <c r="L3077">
        <v>3</v>
      </c>
      <c r="M3077" s="2" t="s">
        <v>152</v>
      </c>
      <c r="O3077">
        <v>214</v>
      </c>
      <c r="P3077">
        <v>1</v>
      </c>
      <c r="Q3077">
        <v>214</v>
      </c>
      <c r="R3077">
        <v>1</v>
      </c>
      <c r="S3077">
        <v>50</v>
      </c>
      <c r="T3077">
        <v>3</v>
      </c>
      <c r="U3077">
        <v>50</v>
      </c>
      <c r="V3077">
        <v>2</v>
      </c>
    </row>
    <row r="3078" spans="1:22" ht="14.5" hidden="1" customHeight="1" x14ac:dyDescent="0.35">
      <c r="A3078" t="s">
        <v>6451</v>
      </c>
      <c r="B3078" t="s">
        <v>6452</v>
      </c>
      <c r="C3078" t="s">
        <v>24</v>
      </c>
      <c r="D3078" t="s">
        <v>5206</v>
      </c>
      <c r="F3078" t="s">
        <v>26</v>
      </c>
      <c r="G3078" t="s">
        <v>153</v>
      </c>
      <c r="H3078" t="s">
        <v>28</v>
      </c>
      <c r="I3078" t="s">
        <v>154</v>
      </c>
      <c r="K3078">
        <v>577</v>
      </c>
      <c r="L3078">
        <v>3</v>
      </c>
      <c r="M3078" s="2" t="s">
        <v>155</v>
      </c>
      <c r="O3078">
        <v>215</v>
      </c>
      <c r="P3078">
        <v>1</v>
      </c>
      <c r="Q3078">
        <v>215</v>
      </c>
      <c r="R3078">
        <v>1</v>
      </c>
      <c r="S3078">
        <v>51</v>
      </c>
      <c r="T3078">
        <v>2</v>
      </c>
      <c r="U3078">
        <v>51</v>
      </c>
      <c r="V3078">
        <v>2</v>
      </c>
    </row>
    <row r="3079" spans="1:22" ht="14.5" hidden="1" customHeight="1" x14ac:dyDescent="0.35">
      <c r="A3079" t="s">
        <v>6451</v>
      </c>
      <c r="B3079" t="s">
        <v>6452</v>
      </c>
      <c r="C3079" t="s">
        <v>24</v>
      </c>
      <c r="D3079" t="s">
        <v>5206</v>
      </c>
      <c r="F3079" t="s">
        <v>160</v>
      </c>
      <c r="G3079" t="s">
        <v>473</v>
      </c>
      <c r="K3079">
        <v>581</v>
      </c>
      <c r="L3079">
        <v>3</v>
      </c>
      <c r="M3079" s="2" t="s">
        <v>474</v>
      </c>
      <c r="O3079">
        <v>216</v>
      </c>
      <c r="P3079">
        <v>1</v>
      </c>
      <c r="Q3079">
        <v>216</v>
      </c>
      <c r="R3079">
        <v>1</v>
      </c>
      <c r="S3079">
        <v>182</v>
      </c>
      <c r="T3079">
        <v>2</v>
      </c>
      <c r="U3079">
        <v>182</v>
      </c>
      <c r="V3079">
        <v>2</v>
      </c>
    </row>
    <row r="3080" spans="1:22" ht="14.5" hidden="1" customHeight="1" x14ac:dyDescent="0.35">
      <c r="A3080" t="s">
        <v>6451</v>
      </c>
      <c r="B3080" t="s">
        <v>6452</v>
      </c>
      <c r="C3080" t="s">
        <v>24</v>
      </c>
      <c r="D3080" t="s">
        <v>5206</v>
      </c>
      <c r="F3080" t="s">
        <v>160</v>
      </c>
      <c r="G3080" t="s">
        <v>590</v>
      </c>
      <c r="K3080">
        <v>585</v>
      </c>
      <c r="L3080">
        <v>5</v>
      </c>
      <c r="M3080" s="2" t="s">
        <v>591</v>
      </c>
      <c r="O3080">
        <v>217</v>
      </c>
      <c r="P3080">
        <v>1</v>
      </c>
      <c r="Q3080">
        <v>217</v>
      </c>
      <c r="R3080">
        <v>1</v>
      </c>
      <c r="S3080">
        <v>230</v>
      </c>
      <c r="T3080">
        <v>2</v>
      </c>
      <c r="U3080">
        <v>232</v>
      </c>
      <c r="V3080">
        <v>2</v>
      </c>
    </row>
    <row r="3081" spans="1:22" ht="14.5" hidden="1" customHeight="1" x14ac:dyDescent="0.35">
      <c r="A3081" t="s">
        <v>6451</v>
      </c>
      <c r="B3081" t="s">
        <v>6452</v>
      </c>
      <c r="C3081" t="s">
        <v>24</v>
      </c>
      <c r="D3081" t="s">
        <v>5206</v>
      </c>
      <c r="E3081" t="s">
        <v>221</v>
      </c>
      <c r="F3081" t="s">
        <v>160</v>
      </c>
      <c r="G3081" t="s">
        <v>222</v>
      </c>
      <c r="K3081">
        <v>591</v>
      </c>
      <c r="L3081">
        <v>4</v>
      </c>
      <c r="M3081" s="2" t="s">
        <v>223</v>
      </c>
      <c r="O3081">
        <v>218</v>
      </c>
      <c r="P3081">
        <v>1</v>
      </c>
      <c r="Q3081">
        <v>218</v>
      </c>
      <c r="R3081">
        <v>1</v>
      </c>
      <c r="S3081">
        <v>77</v>
      </c>
      <c r="T3081">
        <v>2</v>
      </c>
      <c r="U3081">
        <v>77</v>
      </c>
      <c r="V3081">
        <v>2</v>
      </c>
    </row>
    <row r="3082" spans="1:22" ht="14.5" hidden="1" customHeight="1" x14ac:dyDescent="0.35">
      <c r="A3082" t="s">
        <v>6451</v>
      </c>
      <c r="B3082" t="s">
        <v>6452</v>
      </c>
      <c r="C3082" t="s">
        <v>24</v>
      </c>
      <c r="D3082" t="s">
        <v>5206</v>
      </c>
      <c r="F3082" t="s">
        <v>160</v>
      </c>
      <c r="G3082" t="s">
        <v>224</v>
      </c>
      <c r="K3082">
        <v>596</v>
      </c>
      <c r="L3082">
        <v>7</v>
      </c>
      <c r="M3082" s="2" t="s">
        <v>6638</v>
      </c>
      <c r="O3082">
        <v>219</v>
      </c>
      <c r="P3082">
        <v>1</v>
      </c>
      <c r="Q3082">
        <v>219</v>
      </c>
      <c r="R3082">
        <v>1</v>
      </c>
      <c r="S3082">
        <v>78</v>
      </c>
      <c r="T3082">
        <v>2</v>
      </c>
      <c r="U3082">
        <v>2878</v>
      </c>
      <c r="V3082">
        <v>1</v>
      </c>
    </row>
    <row r="3083" spans="1:22" ht="14.5" hidden="1" customHeight="1" x14ac:dyDescent="0.35">
      <c r="A3083" t="s">
        <v>6451</v>
      </c>
      <c r="B3083" t="s">
        <v>6452</v>
      </c>
      <c r="C3083" t="s">
        <v>24</v>
      </c>
      <c r="D3083" t="s">
        <v>5206</v>
      </c>
      <c r="E3083" t="s">
        <v>221</v>
      </c>
      <c r="F3083" t="s">
        <v>160</v>
      </c>
      <c r="G3083" t="s">
        <v>226</v>
      </c>
      <c r="K3083">
        <v>604</v>
      </c>
      <c r="L3083">
        <v>3</v>
      </c>
      <c r="M3083" s="2" t="s">
        <v>6639</v>
      </c>
      <c r="O3083">
        <v>220</v>
      </c>
      <c r="P3083">
        <v>1</v>
      </c>
      <c r="Q3083">
        <v>220</v>
      </c>
      <c r="R3083">
        <v>1</v>
      </c>
      <c r="S3083">
        <v>79</v>
      </c>
      <c r="T3083">
        <v>2</v>
      </c>
      <c r="U3083">
        <v>2879</v>
      </c>
      <c r="V3083">
        <v>1</v>
      </c>
    </row>
    <row r="3084" spans="1:22" ht="14.5" hidden="1" customHeight="1" x14ac:dyDescent="0.35">
      <c r="A3084" t="s">
        <v>6451</v>
      </c>
      <c r="B3084" t="s">
        <v>6452</v>
      </c>
      <c r="C3084" t="s">
        <v>24</v>
      </c>
      <c r="D3084" t="s">
        <v>5206</v>
      </c>
      <c r="E3084" t="s">
        <v>221</v>
      </c>
      <c r="F3084" t="s">
        <v>160</v>
      </c>
      <c r="G3084" t="s">
        <v>228</v>
      </c>
      <c r="K3084">
        <v>608</v>
      </c>
      <c r="L3084">
        <v>3</v>
      </c>
      <c r="M3084" s="2" t="s">
        <v>6640</v>
      </c>
      <c r="O3084">
        <v>221</v>
      </c>
      <c r="P3084">
        <v>1</v>
      </c>
      <c r="Q3084">
        <v>221</v>
      </c>
      <c r="R3084">
        <v>1</v>
      </c>
      <c r="S3084">
        <v>80</v>
      </c>
      <c r="T3084">
        <v>2</v>
      </c>
      <c r="U3084">
        <v>2880</v>
      </c>
      <c r="V3084">
        <v>1</v>
      </c>
    </row>
    <row r="3085" spans="1:22" ht="14.5" hidden="1" customHeight="1" x14ac:dyDescent="0.35">
      <c r="A3085" t="s">
        <v>6451</v>
      </c>
      <c r="B3085" t="s">
        <v>6452</v>
      </c>
      <c r="C3085" t="s">
        <v>24</v>
      </c>
      <c r="D3085" t="s">
        <v>5206</v>
      </c>
      <c r="F3085" t="s">
        <v>160</v>
      </c>
      <c r="G3085" t="s">
        <v>6641</v>
      </c>
      <c r="K3085">
        <v>612</v>
      </c>
      <c r="L3085">
        <v>7</v>
      </c>
      <c r="M3085" s="2" t="s">
        <v>6642</v>
      </c>
      <c r="O3085">
        <v>222</v>
      </c>
      <c r="P3085">
        <v>1</v>
      </c>
      <c r="Q3085">
        <v>222</v>
      </c>
      <c r="R3085">
        <v>1</v>
      </c>
      <c r="S3085">
        <v>2507</v>
      </c>
      <c r="T3085">
        <v>1</v>
      </c>
      <c r="U3085">
        <v>2881</v>
      </c>
      <c r="V3085">
        <v>1</v>
      </c>
    </row>
    <row r="3086" spans="1:22" ht="14.5" hidden="1" customHeight="1" x14ac:dyDescent="0.35">
      <c r="A3086" t="s">
        <v>6451</v>
      </c>
      <c r="B3086" t="s">
        <v>6452</v>
      </c>
      <c r="C3086" t="s">
        <v>24</v>
      </c>
      <c r="D3086" t="s">
        <v>5206</v>
      </c>
      <c r="F3086" t="s">
        <v>160</v>
      </c>
      <c r="G3086" t="s">
        <v>230</v>
      </c>
      <c r="K3086">
        <v>620</v>
      </c>
      <c r="L3086">
        <v>7</v>
      </c>
      <c r="M3086" s="2" t="s">
        <v>6643</v>
      </c>
      <c r="O3086">
        <v>223</v>
      </c>
      <c r="P3086">
        <v>1</v>
      </c>
      <c r="Q3086">
        <v>223</v>
      </c>
      <c r="R3086">
        <v>1</v>
      </c>
      <c r="S3086">
        <v>81</v>
      </c>
      <c r="T3086">
        <v>2</v>
      </c>
      <c r="U3086">
        <v>2882</v>
      </c>
      <c r="V3086">
        <v>1</v>
      </c>
    </row>
    <row r="3087" spans="1:22" ht="14.5" hidden="1" customHeight="1" x14ac:dyDescent="0.35">
      <c r="A3087" t="s">
        <v>6451</v>
      </c>
      <c r="B3087" t="s">
        <v>6452</v>
      </c>
      <c r="C3087" t="s">
        <v>24</v>
      </c>
      <c r="D3087" t="s">
        <v>5206</v>
      </c>
      <c r="F3087" t="s">
        <v>160</v>
      </c>
      <c r="G3087" t="s">
        <v>232</v>
      </c>
      <c r="K3087">
        <v>628</v>
      </c>
      <c r="L3087">
        <v>3</v>
      </c>
      <c r="M3087" s="2" t="s">
        <v>6644</v>
      </c>
      <c r="O3087">
        <v>224</v>
      </c>
      <c r="P3087">
        <v>1</v>
      </c>
      <c r="Q3087">
        <v>224</v>
      </c>
      <c r="R3087">
        <v>1</v>
      </c>
      <c r="S3087">
        <v>82</v>
      </c>
      <c r="T3087">
        <v>2</v>
      </c>
      <c r="U3087">
        <v>2883</v>
      </c>
      <c r="V3087">
        <v>1</v>
      </c>
    </row>
    <row r="3088" spans="1:22" ht="14.5" hidden="1" customHeight="1" x14ac:dyDescent="0.35">
      <c r="A3088" t="s">
        <v>6451</v>
      </c>
      <c r="B3088" t="s">
        <v>6452</v>
      </c>
      <c r="C3088" t="s">
        <v>24</v>
      </c>
      <c r="D3088" t="s">
        <v>5206</v>
      </c>
      <c r="F3088" t="s">
        <v>160</v>
      </c>
      <c r="G3088" t="s">
        <v>234</v>
      </c>
      <c r="K3088">
        <v>632</v>
      </c>
      <c r="L3088">
        <v>5</v>
      </c>
      <c r="M3088" s="2" t="s">
        <v>6645</v>
      </c>
      <c r="O3088">
        <v>225</v>
      </c>
      <c r="P3088">
        <v>1</v>
      </c>
      <c r="Q3088">
        <v>225</v>
      </c>
      <c r="R3088">
        <v>1</v>
      </c>
      <c r="S3088">
        <v>83</v>
      </c>
      <c r="T3088">
        <v>2</v>
      </c>
      <c r="U3088">
        <v>2884</v>
      </c>
      <c r="V3088">
        <v>1</v>
      </c>
    </row>
    <row r="3089" spans="1:22" ht="14.5" hidden="1" customHeight="1" x14ac:dyDescent="0.35">
      <c r="A3089" t="s">
        <v>6451</v>
      </c>
      <c r="B3089" t="s">
        <v>6452</v>
      </c>
      <c r="C3089" t="s">
        <v>24</v>
      </c>
      <c r="D3089" t="s">
        <v>5206</v>
      </c>
      <c r="E3089" t="s">
        <v>221</v>
      </c>
      <c r="F3089" t="s">
        <v>26</v>
      </c>
      <c r="G3089" t="s">
        <v>6646</v>
      </c>
      <c r="H3089" t="s">
        <v>582</v>
      </c>
      <c r="I3089" t="s">
        <v>6647</v>
      </c>
      <c r="K3089">
        <v>638</v>
      </c>
      <c r="L3089">
        <v>8</v>
      </c>
      <c r="M3089" s="2" t="s">
        <v>6648</v>
      </c>
      <c r="O3089">
        <v>226</v>
      </c>
      <c r="P3089">
        <v>1</v>
      </c>
      <c r="Q3089">
        <v>226</v>
      </c>
      <c r="R3089">
        <v>1</v>
      </c>
      <c r="S3089">
        <v>2508</v>
      </c>
      <c r="T3089">
        <v>1</v>
      </c>
      <c r="U3089">
        <v>2885</v>
      </c>
      <c r="V3089">
        <v>1</v>
      </c>
    </row>
    <row r="3090" spans="1:22" ht="14.5" hidden="1" customHeight="1" x14ac:dyDescent="0.35">
      <c r="A3090" t="s">
        <v>6451</v>
      </c>
      <c r="B3090" t="s">
        <v>6452</v>
      </c>
      <c r="C3090" t="s">
        <v>24</v>
      </c>
      <c r="D3090" t="s">
        <v>5206</v>
      </c>
      <c r="E3090" t="s">
        <v>221</v>
      </c>
      <c r="F3090" t="s">
        <v>26</v>
      </c>
      <c r="G3090" t="s">
        <v>236</v>
      </c>
      <c r="H3090" t="s">
        <v>28</v>
      </c>
      <c r="I3090" t="s">
        <v>29</v>
      </c>
      <c r="K3090">
        <v>647</v>
      </c>
      <c r="L3090">
        <v>11</v>
      </c>
      <c r="M3090" s="2" t="s">
        <v>237</v>
      </c>
      <c r="O3090">
        <v>227</v>
      </c>
      <c r="P3090">
        <v>1</v>
      </c>
      <c r="Q3090">
        <v>227</v>
      </c>
      <c r="R3090">
        <v>1</v>
      </c>
      <c r="S3090">
        <v>84</v>
      </c>
      <c r="T3090">
        <v>4</v>
      </c>
      <c r="U3090">
        <v>84</v>
      </c>
      <c r="V3090">
        <v>2</v>
      </c>
    </row>
    <row r="3091" spans="1:22" ht="14.5" hidden="1" customHeight="1" x14ac:dyDescent="0.35">
      <c r="A3091" t="s">
        <v>6451</v>
      </c>
      <c r="B3091" t="s">
        <v>6452</v>
      </c>
      <c r="C3091" t="s">
        <v>24</v>
      </c>
      <c r="D3091" t="s">
        <v>5059</v>
      </c>
      <c r="F3091" t="s">
        <v>26</v>
      </c>
      <c r="G3091" t="s">
        <v>475</v>
      </c>
      <c r="I3091" t="s">
        <v>29</v>
      </c>
      <c r="K3091">
        <v>2</v>
      </c>
      <c r="L3091">
        <v>3</v>
      </c>
      <c r="M3091" s="2" t="s">
        <v>6649</v>
      </c>
      <c r="O3091">
        <v>228</v>
      </c>
      <c r="P3091">
        <v>1</v>
      </c>
      <c r="Q3091">
        <v>228</v>
      </c>
      <c r="R3091">
        <v>1</v>
      </c>
      <c r="S3091">
        <v>183</v>
      </c>
      <c r="T3091">
        <v>2</v>
      </c>
      <c r="U3091">
        <v>2886</v>
      </c>
      <c r="V3091">
        <v>1</v>
      </c>
    </row>
    <row r="3092" spans="1:22" ht="14.5" hidden="1" customHeight="1" x14ac:dyDescent="0.35">
      <c r="A3092" t="s">
        <v>6451</v>
      </c>
      <c r="B3092" t="s">
        <v>6452</v>
      </c>
      <c r="C3092" t="s">
        <v>24</v>
      </c>
      <c r="D3092" t="s">
        <v>5059</v>
      </c>
      <c r="F3092" t="s">
        <v>26</v>
      </c>
      <c r="G3092" t="s">
        <v>477</v>
      </c>
      <c r="I3092" t="s">
        <v>29</v>
      </c>
      <c r="K3092">
        <v>6</v>
      </c>
      <c r="L3092">
        <v>3</v>
      </c>
      <c r="M3092" s="2" t="s">
        <v>478</v>
      </c>
      <c r="O3092">
        <v>229</v>
      </c>
      <c r="P3092">
        <v>1</v>
      </c>
      <c r="Q3092">
        <v>229</v>
      </c>
      <c r="R3092">
        <v>1</v>
      </c>
      <c r="S3092">
        <v>184</v>
      </c>
      <c r="T3092">
        <v>4</v>
      </c>
      <c r="U3092">
        <v>184</v>
      </c>
      <c r="V3092">
        <v>2</v>
      </c>
    </row>
    <row r="3093" spans="1:22" ht="14.5" hidden="1" customHeight="1" x14ac:dyDescent="0.35">
      <c r="A3093" t="s">
        <v>6451</v>
      </c>
      <c r="B3093" t="s">
        <v>6452</v>
      </c>
      <c r="C3093" t="s">
        <v>24</v>
      </c>
      <c r="D3093" t="s">
        <v>5059</v>
      </c>
      <c r="F3093" t="s">
        <v>26</v>
      </c>
      <c r="G3093" t="s">
        <v>980</v>
      </c>
      <c r="H3093" t="s">
        <v>981</v>
      </c>
      <c r="I3093" t="s">
        <v>41</v>
      </c>
      <c r="K3093">
        <v>10</v>
      </c>
      <c r="L3093">
        <v>3</v>
      </c>
      <c r="M3093" s="2" t="s">
        <v>982</v>
      </c>
      <c r="O3093">
        <v>230</v>
      </c>
      <c r="P3093">
        <v>1</v>
      </c>
      <c r="Q3093">
        <v>230</v>
      </c>
      <c r="R3093">
        <v>1</v>
      </c>
      <c r="S3093">
        <v>391</v>
      </c>
      <c r="T3093">
        <v>2</v>
      </c>
      <c r="U3093">
        <v>394</v>
      </c>
      <c r="V3093">
        <v>2</v>
      </c>
    </row>
    <row r="3094" spans="1:22" ht="14.5" hidden="1" customHeight="1" x14ac:dyDescent="0.35">
      <c r="A3094" t="s">
        <v>6451</v>
      </c>
      <c r="B3094" t="s">
        <v>6452</v>
      </c>
      <c r="C3094" t="s">
        <v>24</v>
      </c>
      <c r="D3094" t="s">
        <v>5059</v>
      </c>
      <c r="F3094" t="s">
        <v>26</v>
      </c>
      <c r="G3094" t="s">
        <v>238</v>
      </c>
      <c r="H3094" t="s">
        <v>28</v>
      </c>
      <c r="I3094" t="s">
        <v>239</v>
      </c>
      <c r="K3094">
        <v>14</v>
      </c>
      <c r="L3094">
        <v>3</v>
      </c>
      <c r="M3094" s="2" t="s">
        <v>240</v>
      </c>
      <c r="O3094">
        <v>231</v>
      </c>
      <c r="P3094">
        <v>1</v>
      </c>
      <c r="Q3094">
        <v>231</v>
      </c>
      <c r="R3094">
        <v>1</v>
      </c>
      <c r="S3094">
        <v>85</v>
      </c>
      <c r="T3094">
        <v>3</v>
      </c>
      <c r="U3094">
        <v>85</v>
      </c>
      <c r="V3094">
        <v>2</v>
      </c>
    </row>
    <row r="3095" spans="1:22" ht="14.5" hidden="1" customHeight="1" x14ac:dyDescent="0.35">
      <c r="A3095" t="s">
        <v>6451</v>
      </c>
      <c r="B3095" t="s">
        <v>6452</v>
      </c>
      <c r="C3095" t="s">
        <v>24</v>
      </c>
      <c r="D3095" t="s">
        <v>5059</v>
      </c>
      <c r="F3095" t="s">
        <v>26</v>
      </c>
      <c r="G3095" t="s">
        <v>6650</v>
      </c>
      <c r="H3095" t="s">
        <v>264</v>
      </c>
      <c r="I3095" t="s">
        <v>29</v>
      </c>
      <c r="K3095">
        <v>18</v>
      </c>
      <c r="L3095">
        <v>3</v>
      </c>
      <c r="M3095" s="2" t="s">
        <v>6651</v>
      </c>
      <c r="O3095">
        <v>232</v>
      </c>
      <c r="P3095">
        <v>1</v>
      </c>
      <c r="Q3095">
        <v>232</v>
      </c>
      <c r="R3095">
        <v>1</v>
      </c>
      <c r="S3095">
        <v>2509</v>
      </c>
      <c r="T3095">
        <v>1</v>
      </c>
      <c r="U3095">
        <v>2887</v>
      </c>
      <c r="V3095">
        <v>1</v>
      </c>
    </row>
    <row r="3096" spans="1:22" ht="14.5" hidden="1" customHeight="1" x14ac:dyDescent="0.35">
      <c r="A3096" t="s">
        <v>6451</v>
      </c>
      <c r="B3096" t="s">
        <v>6452</v>
      </c>
      <c r="C3096" t="s">
        <v>24</v>
      </c>
      <c r="D3096" t="s">
        <v>5059</v>
      </c>
      <c r="F3096" t="s">
        <v>26</v>
      </c>
      <c r="G3096" t="s">
        <v>6652</v>
      </c>
      <c r="H3096" t="s">
        <v>264</v>
      </c>
      <c r="I3096" t="s">
        <v>89</v>
      </c>
      <c r="K3096">
        <v>22</v>
      </c>
      <c r="L3096">
        <v>3</v>
      </c>
      <c r="M3096" s="2" t="s">
        <v>6653</v>
      </c>
      <c r="O3096">
        <v>233</v>
      </c>
      <c r="P3096">
        <v>1</v>
      </c>
      <c r="Q3096">
        <v>233</v>
      </c>
      <c r="R3096">
        <v>1</v>
      </c>
      <c r="S3096">
        <v>2510</v>
      </c>
      <c r="T3096">
        <v>1</v>
      </c>
      <c r="U3096">
        <v>2888</v>
      </c>
      <c r="V3096">
        <v>1</v>
      </c>
    </row>
    <row r="3097" spans="1:22" ht="14.5" hidden="1" customHeight="1" x14ac:dyDescent="0.35">
      <c r="A3097" t="s">
        <v>6451</v>
      </c>
      <c r="B3097" t="s">
        <v>6452</v>
      </c>
      <c r="C3097" t="s">
        <v>24</v>
      </c>
      <c r="D3097" t="s">
        <v>5059</v>
      </c>
      <c r="F3097" t="s">
        <v>26</v>
      </c>
      <c r="G3097" t="s">
        <v>6654</v>
      </c>
      <c r="H3097" t="s">
        <v>264</v>
      </c>
      <c r="I3097" t="s">
        <v>280</v>
      </c>
      <c r="K3097">
        <v>26</v>
      </c>
      <c r="L3097">
        <v>3</v>
      </c>
      <c r="M3097" s="2" t="s">
        <v>6655</v>
      </c>
      <c r="O3097">
        <v>234</v>
      </c>
      <c r="P3097">
        <v>1</v>
      </c>
      <c r="Q3097">
        <v>234</v>
      </c>
      <c r="R3097">
        <v>1</v>
      </c>
      <c r="S3097">
        <v>2511</v>
      </c>
      <c r="T3097">
        <v>1</v>
      </c>
      <c r="U3097">
        <v>2889</v>
      </c>
      <c r="V3097">
        <v>1</v>
      </c>
    </row>
    <row r="3098" spans="1:22" ht="14.5" hidden="1" customHeight="1" x14ac:dyDescent="0.35">
      <c r="A3098" t="s">
        <v>6451</v>
      </c>
      <c r="B3098" t="s">
        <v>6452</v>
      </c>
      <c r="C3098" t="s">
        <v>24</v>
      </c>
      <c r="D3098" t="s">
        <v>5059</v>
      </c>
      <c r="F3098" t="s">
        <v>26</v>
      </c>
      <c r="G3098" t="s">
        <v>6656</v>
      </c>
      <c r="H3098" t="s">
        <v>283</v>
      </c>
      <c r="K3098">
        <v>30</v>
      </c>
      <c r="L3098">
        <v>9</v>
      </c>
      <c r="M3098" s="2" t="s">
        <v>6657</v>
      </c>
      <c r="O3098">
        <v>235</v>
      </c>
      <c r="P3098">
        <v>1</v>
      </c>
      <c r="Q3098">
        <v>235</v>
      </c>
      <c r="R3098">
        <v>1</v>
      </c>
      <c r="S3098">
        <v>2512</v>
      </c>
      <c r="T3098">
        <v>1</v>
      </c>
      <c r="U3098">
        <v>2890</v>
      </c>
      <c r="V3098">
        <v>1</v>
      </c>
    </row>
    <row r="3099" spans="1:22" ht="14.5" hidden="1" customHeight="1" x14ac:dyDescent="0.35">
      <c r="A3099" t="s">
        <v>6451</v>
      </c>
      <c r="B3099" t="s">
        <v>6452</v>
      </c>
      <c r="C3099" t="s">
        <v>24</v>
      </c>
      <c r="D3099" t="s">
        <v>5059</v>
      </c>
      <c r="F3099" t="s">
        <v>160</v>
      </c>
      <c r="G3099" t="s">
        <v>6658</v>
      </c>
      <c r="H3099" t="s">
        <v>300</v>
      </c>
      <c r="K3099">
        <v>40</v>
      </c>
      <c r="L3099">
        <v>22</v>
      </c>
      <c r="M3099" s="2" t="s">
        <v>6659</v>
      </c>
      <c r="O3099">
        <v>236</v>
      </c>
      <c r="P3099">
        <v>1</v>
      </c>
      <c r="Q3099">
        <v>236</v>
      </c>
      <c r="R3099">
        <v>1</v>
      </c>
      <c r="S3099">
        <v>2513</v>
      </c>
      <c r="T3099">
        <v>1</v>
      </c>
      <c r="U3099">
        <v>2891</v>
      </c>
      <c r="V3099">
        <v>1</v>
      </c>
    </row>
    <row r="3100" spans="1:22" ht="14.5" hidden="1" customHeight="1" x14ac:dyDescent="0.35">
      <c r="A3100" t="s">
        <v>6451</v>
      </c>
      <c r="B3100" t="s">
        <v>6452</v>
      </c>
      <c r="C3100" t="s">
        <v>24</v>
      </c>
      <c r="D3100" t="s">
        <v>5059</v>
      </c>
      <c r="F3100" t="s">
        <v>160</v>
      </c>
      <c r="G3100" t="s">
        <v>6660</v>
      </c>
      <c r="H3100" t="s">
        <v>264</v>
      </c>
      <c r="K3100">
        <v>63</v>
      </c>
      <c r="L3100">
        <v>3</v>
      </c>
      <c r="M3100" s="2" t="s">
        <v>6661</v>
      </c>
      <c r="O3100">
        <v>237</v>
      </c>
      <c r="P3100">
        <v>1</v>
      </c>
      <c r="Q3100">
        <v>237</v>
      </c>
      <c r="R3100">
        <v>1</v>
      </c>
      <c r="S3100">
        <v>2514</v>
      </c>
      <c r="T3100">
        <v>1</v>
      </c>
      <c r="U3100">
        <v>2892</v>
      </c>
      <c r="V3100">
        <v>1</v>
      </c>
    </row>
    <row r="3101" spans="1:22" ht="14.5" hidden="1" customHeight="1" x14ac:dyDescent="0.35">
      <c r="A3101" t="s">
        <v>6451</v>
      </c>
      <c r="B3101" t="s">
        <v>6452</v>
      </c>
      <c r="C3101" t="s">
        <v>24</v>
      </c>
      <c r="D3101" t="s">
        <v>5059</v>
      </c>
      <c r="F3101" t="s">
        <v>160</v>
      </c>
      <c r="G3101" t="s">
        <v>6662</v>
      </c>
      <c r="H3101" t="s">
        <v>264</v>
      </c>
      <c r="K3101">
        <v>67</v>
      </c>
      <c r="L3101">
        <v>3</v>
      </c>
      <c r="M3101" s="2" t="s">
        <v>6663</v>
      </c>
      <c r="O3101">
        <v>238</v>
      </c>
      <c r="P3101">
        <v>1</v>
      </c>
      <c r="Q3101">
        <v>238</v>
      </c>
      <c r="R3101">
        <v>1</v>
      </c>
      <c r="S3101">
        <v>2515</v>
      </c>
      <c r="T3101">
        <v>1</v>
      </c>
      <c r="U3101">
        <v>2893</v>
      </c>
      <c r="V3101">
        <v>1</v>
      </c>
    </row>
    <row r="3102" spans="1:22" ht="14.5" hidden="1" customHeight="1" x14ac:dyDescent="0.35">
      <c r="A3102" t="s">
        <v>6451</v>
      </c>
      <c r="B3102" t="s">
        <v>6452</v>
      </c>
      <c r="C3102" t="s">
        <v>24</v>
      </c>
      <c r="D3102" t="s">
        <v>5059</v>
      </c>
      <c r="F3102" t="s">
        <v>26</v>
      </c>
      <c r="G3102" t="s">
        <v>986</v>
      </c>
      <c r="H3102" t="s">
        <v>987</v>
      </c>
      <c r="I3102" t="s">
        <v>29</v>
      </c>
      <c r="K3102">
        <v>71</v>
      </c>
      <c r="L3102">
        <v>7</v>
      </c>
      <c r="M3102" s="2" t="s">
        <v>988</v>
      </c>
      <c r="O3102">
        <v>239</v>
      </c>
      <c r="P3102">
        <v>1</v>
      </c>
      <c r="Q3102">
        <v>239</v>
      </c>
      <c r="R3102">
        <v>1</v>
      </c>
      <c r="S3102">
        <v>393</v>
      </c>
      <c r="T3102">
        <v>2</v>
      </c>
      <c r="U3102">
        <v>396</v>
      </c>
      <c r="V3102">
        <v>2</v>
      </c>
    </row>
    <row r="3103" spans="1:22" ht="14.5" hidden="1" customHeight="1" x14ac:dyDescent="0.35">
      <c r="A3103" t="s">
        <v>6451</v>
      </c>
      <c r="B3103" t="s">
        <v>6452</v>
      </c>
      <c r="C3103" t="s">
        <v>24</v>
      </c>
      <c r="D3103" t="s">
        <v>5059</v>
      </c>
      <c r="F3103" t="s">
        <v>26</v>
      </c>
      <c r="G3103" t="s">
        <v>266</v>
      </c>
      <c r="H3103" t="s">
        <v>267</v>
      </c>
      <c r="I3103" t="s">
        <v>29</v>
      </c>
      <c r="K3103">
        <v>79</v>
      </c>
      <c r="L3103">
        <v>3</v>
      </c>
      <c r="M3103" s="2" t="s">
        <v>268</v>
      </c>
      <c r="O3103">
        <v>240</v>
      </c>
      <c r="P3103">
        <v>1</v>
      </c>
      <c r="Q3103">
        <v>240</v>
      </c>
      <c r="R3103">
        <v>1</v>
      </c>
      <c r="S3103">
        <v>95</v>
      </c>
      <c r="T3103">
        <v>2</v>
      </c>
      <c r="U3103">
        <v>95</v>
      </c>
      <c r="V3103">
        <v>2</v>
      </c>
    </row>
    <row r="3104" spans="1:22" ht="14.5" hidden="1" customHeight="1" x14ac:dyDescent="0.35">
      <c r="A3104" t="s">
        <v>6451</v>
      </c>
      <c r="B3104" t="s">
        <v>6452</v>
      </c>
      <c r="C3104" t="s">
        <v>24</v>
      </c>
      <c r="D3104" t="s">
        <v>5059</v>
      </c>
      <c r="F3104" t="s">
        <v>26</v>
      </c>
      <c r="G3104" t="s">
        <v>269</v>
      </c>
      <c r="H3104" t="s">
        <v>267</v>
      </c>
      <c r="I3104" t="s">
        <v>41</v>
      </c>
      <c r="K3104">
        <v>83</v>
      </c>
      <c r="L3104">
        <v>10</v>
      </c>
      <c r="M3104" s="2" t="s">
        <v>270</v>
      </c>
      <c r="O3104">
        <v>241</v>
      </c>
      <c r="P3104">
        <v>1</v>
      </c>
      <c r="Q3104">
        <v>241</v>
      </c>
      <c r="R3104">
        <v>1</v>
      </c>
      <c r="S3104">
        <v>96</v>
      </c>
      <c r="T3104">
        <v>2</v>
      </c>
      <c r="U3104">
        <v>96</v>
      </c>
      <c r="V3104">
        <v>2</v>
      </c>
    </row>
    <row r="3105" spans="1:22" ht="14.5" hidden="1" customHeight="1" x14ac:dyDescent="0.35">
      <c r="A3105" t="s">
        <v>6451</v>
      </c>
      <c r="B3105" t="s">
        <v>6452</v>
      </c>
      <c r="C3105" t="s">
        <v>24</v>
      </c>
      <c r="D3105" t="s">
        <v>5059</v>
      </c>
      <c r="F3105" t="s">
        <v>26</v>
      </c>
      <c r="G3105" t="s">
        <v>271</v>
      </c>
      <c r="H3105" t="s">
        <v>267</v>
      </c>
      <c r="I3105" t="s">
        <v>272</v>
      </c>
      <c r="K3105">
        <v>94</v>
      </c>
      <c r="L3105">
        <v>14</v>
      </c>
      <c r="M3105" s="2" t="s">
        <v>273</v>
      </c>
      <c r="O3105">
        <v>242</v>
      </c>
      <c r="P3105">
        <v>1</v>
      </c>
      <c r="Q3105">
        <v>242</v>
      </c>
      <c r="R3105">
        <v>1</v>
      </c>
      <c r="S3105">
        <v>97</v>
      </c>
      <c r="T3105">
        <v>2</v>
      </c>
      <c r="U3105">
        <v>97</v>
      </c>
      <c r="V3105">
        <v>2</v>
      </c>
    </row>
    <row r="3106" spans="1:22" ht="14.5" hidden="1" customHeight="1" x14ac:dyDescent="0.35">
      <c r="A3106" t="s">
        <v>6451</v>
      </c>
      <c r="B3106" t="s">
        <v>6452</v>
      </c>
      <c r="C3106" t="s">
        <v>24</v>
      </c>
      <c r="D3106" t="s">
        <v>5059</v>
      </c>
      <c r="F3106" t="s">
        <v>26</v>
      </c>
      <c r="G3106" t="s">
        <v>274</v>
      </c>
      <c r="H3106" t="s">
        <v>267</v>
      </c>
      <c r="I3106" t="s">
        <v>275</v>
      </c>
      <c r="K3106">
        <v>109</v>
      </c>
      <c r="L3106">
        <v>18</v>
      </c>
      <c r="M3106" s="2" t="s">
        <v>276</v>
      </c>
      <c r="O3106">
        <v>243</v>
      </c>
      <c r="P3106">
        <v>1</v>
      </c>
      <c r="Q3106">
        <v>243</v>
      </c>
      <c r="R3106">
        <v>1</v>
      </c>
      <c r="S3106">
        <v>98</v>
      </c>
      <c r="T3106">
        <v>2</v>
      </c>
      <c r="U3106">
        <v>98</v>
      </c>
      <c r="V3106">
        <v>2</v>
      </c>
    </row>
    <row r="3107" spans="1:22" ht="14.5" hidden="1" customHeight="1" x14ac:dyDescent="0.35">
      <c r="A3107" t="s">
        <v>6451</v>
      </c>
      <c r="B3107" t="s">
        <v>6452</v>
      </c>
      <c r="C3107" t="s">
        <v>24</v>
      </c>
      <c r="D3107" t="s">
        <v>5059</v>
      </c>
      <c r="F3107" t="s">
        <v>26</v>
      </c>
      <c r="G3107" t="s">
        <v>285</v>
      </c>
      <c r="H3107" t="s">
        <v>286</v>
      </c>
      <c r="I3107" t="s">
        <v>287</v>
      </c>
      <c r="K3107">
        <v>128</v>
      </c>
      <c r="L3107">
        <v>12</v>
      </c>
      <c r="M3107" s="2" t="s">
        <v>6664</v>
      </c>
      <c r="O3107">
        <v>244</v>
      </c>
      <c r="P3107">
        <v>1</v>
      </c>
      <c r="Q3107">
        <v>244</v>
      </c>
      <c r="R3107">
        <v>1</v>
      </c>
      <c r="S3107">
        <v>102</v>
      </c>
      <c r="T3107">
        <v>2</v>
      </c>
      <c r="U3107">
        <v>2894</v>
      </c>
      <c r="V3107">
        <v>1</v>
      </c>
    </row>
    <row r="3108" spans="1:22" ht="14.5" hidden="1" customHeight="1" x14ac:dyDescent="0.35">
      <c r="A3108" t="s">
        <v>6451</v>
      </c>
      <c r="B3108" t="s">
        <v>6452</v>
      </c>
      <c r="C3108" t="s">
        <v>24</v>
      </c>
      <c r="D3108" t="s">
        <v>5059</v>
      </c>
      <c r="F3108" t="s">
        <v>160</v>
      </c>
      <c r="G3108" t="s">
        <v>296</v>
      </c>
      <c r="H3108" t="s">
        <v>297</v>
      </c>
      <c r="K3108">
        <v>141</v>
      </c>
      <c r="L3108">
        <v>5</v>
      </c>
      <c r="M3108" s="2" t="s">
        <v>298</v>
      </c>
      <c r="O3108">
        <v>245</v>
      </c>
      <c r="P3108">
        <v>1</v>
      </c>
      <c r="Q3108">
        <v>245</v>
      </c>
      <c r="R3108">
        <v>1</v>
      </c>
      <c r="S3108">
        <v>106</v>
      </c>
      <c r="T3108">
        <v>2</v>
      </c>
      <c r="U3108">
        <v>106</v>
      </c>
      <c r="V3108">
        <v>2</v>
      </c>
    </row>
    <row r="3109" spans="1:22" ht="14.5" hidden="1" customHeight="1" x14ac:dyDescent="0.35">
      <c r="A3109" t="s">
        <v>6451</v>
      </c>
      <c r="B3109" t="s">
        <v>6452</v>
      </c>
      <c r="C3109" t="s">
        <v>24</v>
      </c>
      <c r="D3109" t="s">
        <v>5059</v>
      </c>
      <c r="F3109" t="s">
        <v>26</v>
      </c>
      <c r="G3109" t="s">
        <v>289</v>
      </c>
      <c r="H3109" t="s">
        <v>290</v>
      </c>
      <c r="I3109" t="s">
        <v>89</v>
      </c>
      <c r="K3109">
        <v>147</v>
      </c>
      <c r="L3109">
        <v>4</v>
      </c>
      <c r="M3109" s="2" t="s">
        <v>291</v>
      </c>
      <c r="O3109">
        <v>246</v>
      </c>
      <c r="P3109">
        <v>1</v>
      </c>
      <c r="Q3109">
        <v>246</v>
      </c>
      <c r="R3109">
        <v>1</v>
      </c>
      <c r="S3109">
        <v>103</v>
      </c>
      <c r="T3109">
        <v>2</v>
      </c>
      <c r="U3109">
        <v>103</v>
      </c>
      <c r="V3109">
        <v>2</v>
      </c>
    </row>
    <row r="3110" spans="1:22" ht="14.5" hidden="1" customHeight="1" x14ac:dyDescent="0.35">
      <c r="A3110" t="s">
        <v>6451</v>
      </c>
      <c r="B3110" t="s">
        <v>6452</v>
      </c>
      <c r="C3110" t="s">
        <v>24</v>
      </c>
      <c r="D3110" t="s">
        <v>5059</v>
      </c>
      <c r="F3110" t="s">
        <v>26</v>
      </c>
      <c r="G3110" t="s">
        <v>292</v>
      </c>
      <c r="H3110" t="s">
        <v>290</v>
      </c>
      <c r="I3110" t="s">
        <v>89</v>
      </c>
      <c r="K3110">
        <v>152</v>
      </c>
      <c r="L3110">
        <v>3</v>
      </c>
      <c r="M3110" s="2" t="s">
        <v>293</v>
      </c>
      <c r="O3110">
        <v>247</v>
      </c>
      <c r="P3110">
        <v>1</v>
      </c>
      <c r="Q3110">
        <v>247</v>
      </c>
      <c r="R3110">
        <v>1</v>
      </c>
      <c r="S3110">
        <v>104</v>
      </c>
      <c r="T3110">
        <v>2</v>
      </c>
      <c r="U3110">
        <v>104</v>
      </c>
      <c r="V3110">
        <v>2</v>
      </c>
    </row>
    <row r="3111" spans="1:22" ht="14.5" hidden="1" customHeight="1" x14ac:dyDescent="0.35">
      <c r="A3111" t="s">
        <v>6451</v>
      </c>
      <c r="B3111" t="s">
        <v>6452</v>
      </c>
      <c r="C3111" t="s">
        <v>24</v>
      </c>
      <c r="D3111" t="s">
        <v>5059</v>
      </c>
      <c r="F3111" t="s">
        <v>26</v>
      </c>
      <c r="G3111" t="s">
        <v>294</v>
      </c>
      <c r="H3111" t="s">
        <v>267</v>
      </c>
      <c r="I3111" t="s">
        <v>294</v>
      </c>
      <c r="K3111">
        <v>156</v>
      </c>
      <c r="L3111">
        <v>9</v>
      </c>
      <c r="M3111" s="2" t="s">
        <v>295</v>
      </c>
      <c r="O3111">
        <v>248</v>
      </c>
      <c r="P3111">
        <v>1</v>
      </c>
      <c r="Q3111">
        <v>248</v>
      </c>
      <c r="R3111">
        <v>1</v>
      </c>
      <c r="S3111">
        <v>105</v>
      </c>
      <c r="T3111">
        <v>2</v>
      </c>
      <c r="U3111">
        <v>105</v>
      </c>
      <c r="V3111">
        <v>2</v>
      </c>
    </row>
    <row r="3112" spans="1:22" ht="14.5" hidden="1" customHeight="1" x14ac:dyDescent="0.35">
      <c r="A3112" t="s">
        <v>6451</v>
      </c>
      <c r="B3112" t="s">
        <v>6452</v>
      </c>
      <c r="C3112" t="s">
        <v>24</v>
      </c>
      <c r="D3112" t="s">
        <v>5059</v>
      </c>
      <c r="F3112" t="s">
        <v>26</v>
      </c>
      <c r="G3112" t="s">
        <v>990</v>
      </c>
      <c r="H3112" t="s">
        <v>286</v>
      </c>
      <c r="I3112" t="s">
        <v>287</v>
      </c>
      <c r="K3112">
        <v>166</v>
      </c>
      <c r="L3112">
        <v>12</v>
      </c>
      <c r="M3112" s="2" t="s">
        <v>991</v>
      </c>
      <c r="O3112">
        <v>249</v>
      </c>
      <c r="P3112">
        <v>1</v>
      </c>
      <c r="Q3112">
        <v>249</v>
      </c>
      <c r="R3112">
        <v>1</v>
      </c>
      <c r="S3112">
        <v>394</v>
      </c>
      <c r="T3112">
        <v>2</v>
      </c>
      <c r="U3112">
        <v>397</v>
      </c>
      <c r="V3112">
        <v>2</v>
      </c>
    </row>
    <row r="3113" spans="1:22" ht="14.5" hidden="1" customHeight="1" x14ac:dyDescent="0.35">
      <c r="A3113" t="s">
        <v>6451</v>
      </c>
      <c r="B3113" t="s">
        <v>6452</v>
      </c>
      <c r="C3113" t="s">
        <v>24</v>
      </c>
      <c r="D3113" t="s">
        <v>5059</v>
      </c>
      <c r="F3113" t="s">
        <v>26</v>
      </c>
      <c r="G3113" t="s">
        <v>1002</v>
      </c>
      <c r="H3113" t="s">
        <v>290</v>
      </c>
      <c r="I3113" t="s">
        <v>38</v>
      </c>
      <c r="K3113">
        <v>179</v>
      </c>
      <c r="L3113">
        <v>7</v>
      </c>
      <c r="M3113" s="2" t="s">
        <v>1003</v>
      </c>
      <c r="O3113">
        <v>250</v>
      </c>
      <c r="P3113">
        <v>1</v>
      </c>
      <c r="Q3113">
        <v>250</v>
      </c>
      <c r="R3113">
        <v>1</v>
      </c>
      <c r="S3113">
        <v>398</v>
      </c>
      <c r="T3113">
        <v>2</v>
      </c>
      <c r="U3113">
        <v>401</v>
      </c>
      <c r="V3113">
        <v>2</v>
      </c>
    </row>
    <row r="3114" spans="1:22" ht="14.5" hidden="1" customHeight="1" x14ac:dyDescent="0.35">
      <c r="A3114" t="s">
        <v>6451</v>
      </c>
      <c r="B3114" t="s">
        <v>6452</v>
      </c>
      <c r="C3114" t="s">
        <v>24</v>
      </c>
      <c r="D3114" t="s">
        <v>5059</v>
      </c>
      <c r="F3114" t="s">
        <v>26</v>
      </c>
      <c r="G3114" t="s">
        <v>1004</v>
      </c>
      <c r="H3114" t="s">
        <v>1005</v>
      </c>
      <c r="I3114" t="s">
        <v>29</v>
      </c>
      <c r="K3114">
        <v>187</v>
      </c>
      <c r="L3114">
        <v>10</v>
      </c>
      <c r="M3114" s="2" t="s">
        <v>1006</v>
      </c>
      <c r="O3114">
        <v>251</v>
      </c>
      <c r="P3114">
        <v>1</v>
      </c>
      <c r="Q3114">
        <v>251</v>
      </c>
      <c r="R3114">
        <v>1</v>
      </c>
      <c r="S3114">
        <v>399</v>
      </c>
      <c r="T3114">
        <v>2</v>
      </c>
      <c r="U3114">
        <v>402</v>
      </c>
      <c r="V3114">
        <v>2</v>
      </c>
    </row>
    <row r="3115" spans="1:22" ht="14.5" hidden="1" customHeight="1" x14ac:dyDescent="0.35">
      <c r="A3115" t="s">
        <v>6451</v>
      </c>
      <c r="B3115" t="s">
        <v>6452</v>
      </c>
      <c r="C3115" t="s">
        <v>24</v>
      </c>
      <c r="D3115" t="s">
        <v>5059</v>
      </c>
      <c r="F3115" t="s">
        <v>26</v>
      </c>
      <c r="G3115" t="s">
        <v>1007</v>
      </c>
      <c r="H3115" t="s">
        <v>1008</v>
      </c>
      <c r="I3115" t="s">
        <v>29</v>
      </c>
      <c r="K3115">
        <v>198</v>
      </c>
      <c r="L3115">
        <v>34</v>
      </c>
      <c r="M3115" s="2" t="s">
        <v>1009</v>
      </c>
      <c r="O3115">
        <v>252</v>
      </c>
      <c r="P3115">
        <v>1</v>
      </c>
      <c r="Q3115">
        <v>252</v>
      </c>
      <c r="R3115">
        <v>1</v>
      </c>
      <c r="S3115">
        <v>400</v>
      </c>
      <c r="T3115">
        <v>2</v>
      </c>
      <c r="U3115">
        <v>403</v>
      </c>
      <c r="V3115">
        <v>2</v>
      </c>
    </row>
    <row r="3116" spans="1:22" ht="14.5" hidden="1" customHeight="1" x14ac:dyDescent="0.35">
      <c r="A3116" t="s">
        <v>6451</v>
      </c>
      <c r="B3116" t="s">
        <v>6452</v>
      </c>
      <c r="C3116" t="s">
        <v>24</v>
      </c>
      <c r="D3116" t="s">
        <v>5059</v>
      </c>
      <c r="E3116" t="s">
        <v>221</v>
      </c>
      <c r="F3116" t="s">
        <v>160</v>
      </c>
      <c r="G3116" t="s">
        <v>6665</v>
      </c>
      <c r="K3116">
        <v>233</v>
      </c>
      <c r="L3116">
        <v>4</v>
      </c>
      <c r="M3116" s="2" t="s">
        <v>6666</v>
      </c>
      <c r="O3116">
        <v>253</v>
      </c>
      <c r="P3116">
        <v>1</v>
      </c>
      <c r="Q3116">
        <v>253</v>
      </c>
      <c r="R3116">
        <v>1</v>
      </c>
      <c r="S3116">
        <v>2516</v>
      </c>
      <c r="T3116">
        <v>1</v>
      </c>
      <c r="U3116">
        <v>2895</v>
      </c>
      <c r="V3116">
        <v>1</v>
      </c>
    </row>
    <row r="3117" spans="1:22" ht="14.5" hidden="1" customHeight="1" x14ac:dyDescent="0.35">
      <c r="A3117" t="s">
        <v>6451</v>
      </c>
      <c r="B3117" t="s">
        <v>6452</v>
      </c>
      <c r="C3117" t="s">
        <v>24</v>
      </c>
      <c r="D3117" t="s">
        <v>5059</v>
      </c>
      <c r="F3117" t="s">
        <v>160</v>
      </c>
      <c r="G3117" t="s">
        <v>6667</v>
      </c>
      <c r="K3117">
        <v>238</v>
      </c>
      <c r="L3117">
        <v>3</v>
      </c>
      <c r="M3117" s="2" t="s">
        <v>6668</v>
      </c>
      <c r="O3117">
        <v>254</v>
      </c>
      <c r="P3117">
        <v>1</v>
      </c>
      <c r="Q3117">
        <v>254</v>
      </c>
      <c r="R3117">
        <v>1</v>
      </c>
      <c r="S3117">
        <v>2517</v>
      </c>
      <c r="T3117">
        <v>1</v>
      </c>
      <c r="U3117">
        <v>2896</v>
      </c>
      <c r="V3117">
        <v>1</v>
      </c>
    </row>
    <row r="3118" spans="1:22" ht="14.5" hidden="1" customHeight="1" x14ac:dyDescent="0.35">
      <c r="A3118" t="s">
        <v>6451</v>
      </c>
      <c r="B3118" t="s">
        <v>6452</v>
      </c>
      <c r="C3118" t="s">
        <v>24</v>
      </c>
      <c r="D3118" t="s">
        <v>5059</v>
      </c>
      <c r="F3118" t="s">
        <v>160</v>
      </c>
      <c r="G3118" t="s">
        <v>912</v>
      </c>
      <c r="K3118">
        <v>242</v>
      </c>
      <c r="L3118">
        <v>3</v>
      </c>
      <c r="M3118" s="2" t="s">
        <v>913</v>
      </c>
      <c r="O3118">
        <v>255</v>
      </c>
      <c r="P3118">
        <v>1</v>
      </c>
      <c r="Q3118">
        <v>255</v>
      </c>
      <c r="R3118">
        <v>1</v>
      </c>
      <c r="S3118">
        <v>365</v>
      </c>
      <c r="T3118">
        <v>2</v>
      </c>
      <c r="U3118">
        <v>368</v>
      </c>
      <c r="V3118">
        <v>2</v>
      </c>
    </row>
    <row r="3119" spans="1:22" ht="14.5" hidden="1" customHeight="1" x14ac:dyDescent="0.35">
      <c r="A3119" t="s">
        <v>6451</v>
      </c>
      <c r="B3119" t="s">
        <v>6452</v>
      </c>
      <c r="C3119" t="s">
        <v>24</v>
      </c>
      <c r="D3119" t="s">
        <v>5059</v>
      </c>
      <c r="E3119" t="s">
        <v>221</v>
      </c>
      <c r="F3119" t="s">
        <v>160</v>
      </c>
      <c r="G3119" t="s">
        <v>308</v>
      </c>
      <c r="K3119">
        <v>246</v>
      </c>
      <c r="L3119">
        <v>27</v>
      </c>
      <c r="M3119" s="2" t="s">
        <v>309</v>
      </c>
      <c r="O3119">
        <v>256</v>
      </c>
      <c r="P3119">
        <v>1</v>
      </c>
      <c r="Q3119">
        <v>256</v>
      </c>
      <c r="R3119">
        <v>1</v>
      </c>
      <c r="S3119">
        <v>111</v>
      </c>
      <c r="T3119">
        <v>2</v>
      </c>
      <c r="U3119">
        <v>111</v>
      </c>
      <c r="V3119">
        <v>2</v>
      </c>
    </row>
    <row r="3120" spans="1:22" ht="14.5" hidden="1" customHeight="1" x14ac:dyDescent="0.35">
      <c r="A3120" t="s">
        <v>6451</v>
      </c>
      <c r="B3120" t="s">
        <v>6452</v>
      </c>
      <c r="C3120" t="s">
        <v>24</v>
      </c>
      <c r="D3120" t="s">
        <v>6669</v>
      </c>
      <c r="F3120" t="s">
        <v>26</v>
      </c>
      <c r="G3120" t="s">
        <v>910</v>
      </c>
      <c r="H3120" t="s">
        <v>884</v>
      </c>
      <c r="I3120" t="s">
        <v>38</v>
      </c>
      <c r="K3120">
        <v>2</v>
      </c>
      <c r="L3120">
        <v>12</v>
      </c>
      <c r="M3120" s="2" t="s">
        <v>911</v>
      </c>
      <c r="O3120">
        <v>257</v>
      </c>
      <c r="P3120">
        <v>1</v>
      </c>
      <c r="Q3120">
        <v>257</v>
      </c>
      <c r="R3120">
        <v>1</v>
      </c>
      <c r="S3120">
        <v>364</v>
      </c>
      <c r="T3120">
        <v>2</v>
      </c>
      <c r="U3120">
        <v>367</v>
      </c>
      <c r="V3120">
        <v>2</v>
      </c>
    </row>
    <row r="3121" spans="1:22" ht="14.5" hidden="1" customHeight="1" x14ac:dyDescent="0.35">
      <c r="A3121" t="s">
        <v>6451</v>
      </c>
      <c r="B3121" t="s">
        <v>6452</v>
      </c>
      <c r="C3121" t="s">
        <v>24</v>
      </c>
      <c r="D3121" t="s">
        <v>6669</v>
      </c>
      <c r="F3121" t="s">
        <v>26</v>
      </c>
      <c r="G3121" t="s">
        <v>326</v>
      </c>
      <c r="H3121" t="s">
        <v>327</v>
      </c>
      <c r="I3121" t="s">
        <v>38</v>
      </c>
      <c r="K3121">
        <v>15</v>
      </c>
      <c r="L3121">
        <v>7</v>
      </c>
      <c r="M3121" s="2" t="s">
        <v>328</v>
      </c>
      <c r="O3121">
        <v>258</v>
      </c>
      <c r="P3121">
        <v>1</v>
      </c>
      <c r="Q3121">
        <v>258</v>
      </c>
      <c r="R3121">
        <v>1</v>
      </c>
      <c r="S3121">
        <v>119</v>
      </c>
      <c r="T3121">
        <v>2</v>
      </c>
      <c r="U3121">
        <v>119</v>
      </c>
      <c r="V3121">
        <v>2</v>
      </c>
    </row>
    <row r="3122" spans="1:22" ht="14.5" hidden="1" customHeight="1" x14ac:dyDescent="0.35">
      <c r="A3122" t="s">
        <v>6451</v>
      </c>
      <c r="B3122" t="s">
        <v>6452</v>
      </c>
      <c r="C3122" t="s">
        <v>24</v>
      </c>
      <c r="D3122" t="s">
        <v>6669</v>
      </c>
      <c r="F3122" t="s">
        <v>26</v>
      </c>
      <c r="G3122" t="s">
        <v>329</v>
      </c>
      <c r="H3122" t="s">
        <v>330</v>
      </c>
      <c r="I3122" t="s">
        <v>29</v>
      </c>
      <c r="K3122">
        <v>23</v>
      </c>
      <c r="L3122">
        <v>3</v>
      </c>
      <c r="M3122" s="2" t="s">
        <v>331</v>
      </c>
      <c r="O3122">
        <v>259</v>
      </c>
      <c r="P3122">
        <v>1</v>
      </c>
      <c r="Q3122">
        <v>259</v>
      </c>
      <c r="R3122">
        <v>1</v>
      </c>
      <c r="S3122">
        <v>120</v>
      </c>
      <c r="T3122">
        <v>2</v>
      </c>
      <c r="U3122">
        <v>120</v>
      </c>
      <c r="V3122">
        <v>2</v>
      </c>
    </row>
    <row r="3123" spans="1:22" ht="14.5" hidden="1" customHeight="1" x14ac:dyDescent="0.35">
      <c r="A3123" t="s">
        <v>6451</v>
      </c>
      <c r="B3123" t="s">
        <v>6452</v>
      </c>
      <c r="C3123" t="s">
        <v>24</v>
      </c>
      <c r="D3123" t="s">
        <v>6669</v>
      </c>
      <c r="F3123" t="s">
        <v>26</v>
      </c>
      <c r="G3123" t="s">
        <v>332</v>
      </c>
      <c r="H3123" t="s">
        <v>330</v>
      </c>
      <c r="I3123" t="s">
        <v>35</v>
      </c>
      <c r="K3123">
        <v>27</v>
      </c>
      <c r="L3123">
        <v>7</v>
      </c>
      <c r="M3123" s="2" t="s">
        <v>6670</v>
      </c>
      <c r="O3123">
        <v>260</v>
      </c>
      <c r="P3123">
        <v>1</v>
      </c>
      <c r="Q3123">
        <v>260</v>
      </c>
      <c r="R3123">
        <v>1</v>
      </c>
      <c r="S3123">
        <v>121</v>
      </c>
      <c r="T3123">
        <v>2</v>
      </c>
      <c r="U3123">
        <v>2897</v>
      </c>
      <c r="V3123">
        <v>1</v>
      </c>
    </row>
    <row r="3124" spans="1:22" ht="14.5" hidden="1" customHeight="1" x14ac:dyDescent="0.35">
      <c r="A3124" t="s">
        <v>6451</v>
      </c>
      <c r="B3124" t="s">
        <v>6452</v>
      </c>
      <c r="C3124" t="s">
        <v>24</v>
      </c>
      <c r="D3124" t="s">
        <v>6669</v>
      </c>
      <c r="F3124" t="s">
        <v>26</v>
      </c>
      <c r="G3124" t="s">
        <v>334</v>
      </c>
      <c r="H3124" t="s">
        <v>330</v>
      </c>
      <c r="I3124" t="s">
        <v>38</v>
      </c>
      <c r="K3124">
        <v>35</v>
      </c>
      <c r="L3124">
        <v>3</v>
      </c>
      <c r="M3124" s="2" t="s">
        <v>335</v>
      </c>
      <c r="O3124">
        <v>261</v>
      </c>
      <c r="P3124">
        <v>1</v>
      </c>
      <c r="Q3124">
        <v>261</v>
      </c>
      <c r="R3124">
        <v>1</v>
      </c>
      <c r="S3124">
        <v>122</v>
      </c>
      <c r="T3124">
        <v>2</v>
      </c>
      <c r="U3124">
        <v>122</v>
      </c>
      <c r="V3124">
        <v>2</v>
      </c>
    </row>
    <row r="3125" spans="1:22" ht="14.5" hidden="1" customHeight="1" x14ac:dyDescent="0.35">
      <c r="A3125" t="s">
        <v>6451</v>
      </c>
      <c r="B3125" t="s">
        <v>6452</v>
      </c>
      <c r="C3125" t="s">
        <v>24</v>
      </c>
      <c r="D3125" t="s">
        <v>6669</v>
      </c>
      <c r="F3125" t="s">
        <v>26</v>
      </c>
      <c r="G3125" t="s">
        <v>6671</v>
      </c>
      <c r="H3125" t="s">
        <v>6672</v>
      </c>
      <c r="I3125" t="s">
        <v>38</v>
      </c>
      <c r="K3125">
        <v>39</v>
      </c>
      <c r="L3125">
        <v>6</v>
      </c>
      <c r="M3125" s="2" t="s">
        <v>6673</v>
      </c>
      <c r="O3125">
        <v>262</v>
      </c>
      <c r="P3125">
        <v>1</v>
      </c>
      <c r="Q3125">
        <v>262</v>
      </c>
      <c r="R3125">
        <v>1</v>
      </c>
      <c r="S3125">
        <v>2518</v>
      </c>
      <c r="T3125">
        <v>1</v>
      </c>
      <c r="U3125">
        <v>2898</v>
      </c>
      <c r="V3125">
        <v>1</v>
      </c>
    </row>
    <row r="3126" spans="1:22" ht="14.5" hidden="1" customHeight="1" x14ac:dyDescent="0.35">
      <c r="A3126" t="s">
        <v>6451</v>
      </c>
      <c r="B3126" t="s">
        <v>6452</v>
      </c>
      <c r="C3126" t="s">
        <v>24</v>
      </c>
      <c r="D3126" t="s">
        <v>6669</v>
      </c>
      <c r="F3126" t="s">
        <v>26</v>
      </c>
      <c r="G3126" t="s">
        <v>336</v>
      </c>
      <c r="H3126" t="s">
        <v>337</v>
      </c>
      <c r="I3126" t="s">
        <v>29</v>
      </c>
      <c r="K3126">
        <v>46</v>
      </c>
      <c r="L3126">
        <v>15</v>
      </c>
      <c r="M3126" s="2" t="s">
        <v>338</v>
      </c>
      <c r="O3126">
        <v>263</v>
      </c>
      <c r="P3126">
        <v>1</v>
      </c>
      <c r="Q3126">
        <v>263</v>
      </c>
      <c r="R3126">
        <v>1</v>
      </c>
      <c r="S3126">
        <v>123</v>
      </c>
      <c r="T3126">
        <v>4</v>
      </c>
      <c r="U3126">
        <v>123</v>
      </c>
      <c r="V3126">
        <v>2</v>
      </c>
    </row>
    <row r="3127" spans="1:22" ht="14.5" hidden="1" customHeight="1" x14ac:dyDescent="0.35">
      <c r="A3127" t="s">
        <v>6451</v>
      </c>
      <c r="B3127" t="s">
        <v>6452</v>
      </c>
      <c r="C3127" t="s">
        <v>24</v>
      </c>
      <c r="D3127" t="s">
        <v>6669</v>
      </c>
      <c r="F3127" t="s">
        <v>26</v>
      </c>
      <c r="G3127" t="s">
        <v>339</v>
      </c>
      <c r="H3127" t="s">
        <v>330</v>
      </c>
      <c r="I3127" t="s">
        <v>32</v>
      </c>
      <c r="K3127">
        <v>62</v>
      </c>
      <c r="L3127">
        <v>16</v>
      </c>
      <c r="M3127" s="2" t="s">
        <v>340</v>
      </c>
      <c r="O3127">
        <v>264</v>
      </c>
      <c r="P3127">
        <v>1</v>
      </c>
      <c r="Q3127">
        <v>264</v>
      </c>
      <c r="R3127">
        <v>1</v>
      </c>
      <c r="S3127">
        <v>124</v>
      </c>
      <c r="T3127">
        <v>4</v>
      </c>
      <c r="U3127">
        <v>124</v>
      </c>
      <c r="V3127">
        <v>2</v>
      </c>
    </row>
    <row r="3128" spans="1:22" ht="14.5" hidden="1" customHeight="1" x14ac:dyDescent="0.35">
      <c r="A3128" t="s">
        <v>6451</v>
      </c>
      <c r="B3128" t="s">
        <v>6452</v>
      </c>
      <c r="C3128" t="s">
        <v>24</v>
      </c>
      <c r="D3128" t="s">
        <v>6669</v>
      </c>
      <c r="F3128" t="s">
        <v>26</v>
      </c>
      <c r="G3128" t="s">
        <v>341</v>
      </c>
      <c r="H3128" t="s">
        <v>330</v>
      </c>
      <c r="I3128" t="s">
        <v>29</v>
      </c>
      <c r="K3128">
        <v>79</v>
      </c>
      <c r="L3128">
        <v>3</v>
      </c>
      <c r="M3128" s="2" t="s">
        <v>342</v>
      </c>
      <c r="O3128">
        <v>265</v>
      </c>
      <c r="P3128">
        <v>1</v>
      </c>
      <c r="Q3128">
        <v>265</v>
      </c>
      <c r="R3128">
        <v>1</v>
      </c>
      <c r="S3128">
        <v>125</v>
      </c>
      <c r="T3128">
        <v>4</v>
      </c>
      <c r="U3128">
        <v>125</v>
      </c>
      <c r="V3128">
        <v>2</v>
      </c>
    </row>
    <row r="3129" spans="1:22" ht="14.5" hidden="1" customHeight="1" x14ac:dyDescent="0.35">
      <c r="A3129" t="s">
        <v>6451</v>
      </c>
      <c r="B3129" t="s">
        <v>6452</v>
      </c>
      <c r="C3129" t="s">
        <v>24</v>
      </c>
      <c r="D3129" t="s">
        <v>6669</v>
      </c>
      <c r="F3129" t="s">
        <v>26</v>
      </c>
      <c r="G3129" t="s">
        <v>343</v>
      </c>
      <c r="H3129" t="s">
        <v>330</v>
      </c>
      <c r="I3129" t="s">
        <v>38</v>
      </c>
      <c r="K3129">
        <v>83</v>
      </c>
      <c r="L3129">
        <v>7</v>
      </c>
      <c r="M3129" s="2" t="s">
        <v>344</v>
      </c>
      <c r="O3129">
        <v>266</v>
      </c>
      <c r="P3129">
        <v>1</v>
      </c>
      <c r="Q3129">
        <v>266</v>
      </c>
      <c r="R3129">
        <v>1</v>
      </c>
      <c r="S3129">
        <v>126</v>
      </c>
      <c r="T3129">
        <v>4</v>
      </c>
      <c r="U3129">
        <v>126</v>
      </c>
      <c r="V3129">
        <v>2</v>
      </c>
    </row>
    <row r="3130" spans="1:22" ht="14.5" hidden="1" customHeight="1" x14ac:dyDescent="0.35">
      <c r="A3130" t="s">
        <v>6451</v>
      </c>
      <c r="B3130" t="s">
        <v>6452</v>
      </c>
      <c r="C3130" t="s">
        <v>24</v>
      </c>
      <c r="D3130" t="s">
        <v>6669</v>
      </c>
      <c r="F3130" t="s">
        <v>26</v>
      </c>
      <c r="G3130" t="s">
        <v>345</v>
      </c>
      <c r="H3130" t="s">
        <v>330</v>
      </c>
      <c r="I3130" t="s">
        <v>239</v>
      </c>
      <c r="K3130">
        <v>91</v>
      </c>
      <c r="L3130">
        <v>8</v>
      </c>
      <c r="M3130" s="2" t="s">
        <v>6674</v>
      </c>
      <c r="O3130">
        <v>267</v>
      </c>
      <c r="P3130">
        <v>1</v>
      </c>
      <c r="Q3130">
        <v>267</v>
      </c>
      <c r="R3130">
        <v>1</v>
      </c>
      <c r="S3130">
        <v>127</v>
      </c>
      <c r="T3130">
        <v>3</v>
      </c>
      <c r="U3130">
        <v>2899</v>
      </c>
      <c r="V3130">
        <v>1</v>
      </c>
    </row>
    <row r="3131" spans="1:22" ht="14.5" hidden="1" customHeight="1" x14ac:dyDescent="0.35">
      <c r="A3131" t="s">
        <v>6451</v>
      </c>
      <c r="B3131" t="s">
        <v>6452</v>
      </c>
      <c r="C3131" t="s">
        <v>24</v>
      </c>
      <c r="D3131" t="s">
        <v>6669</v>
      </c>
      <c r="F3131" t="s">
        <v>26</v>
      </c>
      <c r="G3131" t="s">
        <v>347</v>
      </c>
      <c r="H3131" t="s">
        <v>330</v>
      </c>
      <c r="I3131" t="s">
        <v>38</v>
      </c>
      <c r="K3131">
        <v>100</v>
      </c>
      <c r="L3131">
        <v>8</v>
      </c>
      <c r="M3131" s="2" t="s">
        <v>348</v>
      </c>
      <c r="O3131">
        <v>268</v>
      </c>
      <c r="P3131">
        <v>1</v>
      </c>
      <c r="Q3131">
        <v>268</v>
      </c>
      <c r="R3131">
        <v>1</v>
      </c>
      <c r="S3131">
        <v>128</v>
      </c>
      <c r="T3131">
        <v>2</v>
      </c>
      <c r="U3131">
        <v>128</v>
      </c>
      <c r="V3131">
        <v>2</v>
      </c>
    </row>
    <row r="3132" spans="1:22" ht="14.5" hidden="1" customHeight="1" x14ac:dyDescent="0.35">
      <c r="A3132" t="s">
        <v>6451</v>
      </c>
      <c r="B3132" t="s">
        <v>6452</v>
      </c>
      <c r="C3132" t="s">
        <v>24</v>
      </c>
      <c r="D3132" t="s">
        <v>6669</v>
      </c>
      <c r="F3132" t="s">
        <v>26</v>
      </c>
      <c r="G3132" t="s">
        <v>349</v>
      </c>
      <c r="H3132" t="s">
        <v>350</v>
      </c>
      <c r="I3132" t="s">
        <v>38</v>
      </c>
      <c r="K3132">
        <v>109</v>
      </c>
      <c r="L3132">
        <v>3</v>
      </c>
      <c r="M3132" s="2" t="s">
        <v>351</v>
      </c>
      <c r="O3132">
        <v>269</v>
      </c>
      <c r="P3132">
        <v>1</v>
      </c>
      <c r="Q3132">
        <v>269</v>
      </c>
      <c r="R3132">
        <v>1</v>
      </c>
      <c r="S3132">
        <v>129</v>
      </c>
      <c r="T3132">
        <v>2</v>
      </c>
      <c r="U3132">
        <v>129</v>
      </c>
      <c r="V3132">
        <v>2</v>
      </c>
    </row>
    <row r="3133" spans="1:22" ht="14.5" hidden="1" customHeight="1" x14ac:dyDescent="0.35">
      <c r="A3133" t="s">
        <v>6451</v>
      </c>
      <c r="B3133" t="s">
        <v>6452</v>
      </c>
      <c r="C3133" t="s">
        <v>24</v>
      </c>
      <c r="D3133" t="s">
        <v>6669</v>
      </c>
      <c r="F3133" t="s">
        <v>26</v>
      </c>
      <c r="G3133" t="s">
        <v>352</v>
      </c>
      <c r="H3133" t="s">
        <v>330</v>
      </c>
      <c r="I3133" t="s">
        <v>38</v>
      </c>
      <c r="K3133">
        <v>113</v>
      </c>
      <c r="L3133">
        <v>3</v>
      </c>
      <c r="M3133" s="2" t="s">
        <v>353</v>
      </c>
      <c r="O3133">
        <v>270</v>
      </c>
      <c r="P3133">
        <v>1</v>
      </c>
      <c r="Q3133">
        <v>270</v>
      </c>
      <c r="R3133">
        <v>1</v>
      </c>
      <c r="S3133">
        <v>130</v>
      </c>
      <c r="T3133">
        <v>2</v>
      </c>
      <c r="U3133">
        <v>130</v>
      </c>
      <c r="V3133">
        <v>2</v>
      </c>
    </row>
    <row r="3134" spans="1:22" ht="14.5" hidden="1" customHeight="1" x14ac:dyDescent="0.35">
      <c r="A3134" t="s">
        <v>6451</v>
      </c>
      <c r="B3134" t="s">
        <v>6452</v>
      </c>
      <c r="C3134" t="s">
        <v>24</v>
      </c>
      <c r="D3134" t="s">
        <v>6669</v>
      </c>
      <c r="F3134" t="s">
        <v>26</v>
      </c>
      <c r="G3134" t="s">
        <v>354</v>
      </c>
      <c r="H3134" t="s">
        <v>330</v>
      </c>
      <c r="I3134" t="s">
        <v>38</v>
      </c>
      <c r="K3134">
        <v>117</v>
      </c>
      <c r="L3134">
        <v>3</v>
      </c>
      <c r="M3134" s="2" t="s">
        <v>355</v>
      </c>
      <c r="O3134">
        <v>271</v>
      </c>
      <c r="P3134">
        <v>1</v>
      </c>
      <c r="Q3134">
        <v>271</v>
      </c>
      <c r="R3134">
        <v>1</v>
      </c>
      <c r="S3134">
        <v>131</v>
      </c>
      <c r="T3134">
        <v>2</v>
      </c>
      <c r="U3134">
        <v>131</v>
      </c>
      <c r="V3134">
        <v>2</v>
      </c>
    </row>
    <row r="3135" spans="1:22" ht="14.5" hidden="1" customHeight="1" x14ac:dyDescent="0.35">
      <c r="A3135" t="s">
        <v>6451</v>
      </c>
      <c r="B3135" t="s">
        <v>6452</v>
      </c>
      <c r="C3135" t="s">
        <v>24</v>
      </c>
      <c r="D3135" t="s">
        <v>6669</v>
      </c>
      <c r="F3135" t="s">
        <v>26</v>
      </c>
      <c r="G3135" t="s">
        <v>356</v>
      </c>
      <c r="H3135" t="s">
        <v>357</v>
      </c>
      <c r="I3135" t="s">
        <v>38</v>
      </c>
      <c r="K3135">
        <v>121</v>
      </c>
      <c r="L3135">
        <v>9</v>
      </c>
      <c r="M3135" s="2" t="s">
        <v>358</v>
      </c>
      <c r="O3135">
        <v>272</v>
      </c>
      <c r="P3135">
        <v>1</v>
      </c>
      <c r="Q3135">
        <v>272</v>
      </c>
      <c r="R3135">
        <v>1</v>
      </c>
      <c r="S3135">
        <v>132</v>
      </c>
      <c r="T3135">
        <v>2</v>
      </c>
      <c r="U3135">
        <v>132</v>
      </c>
      <c r="V3135">
        <v>2</v>
      </c>
    </row>
    <row r="3136" spans="1:22" ht="14.5" hidden="1" customHeight="1" x14ac:dyDescent="0.35">
      <c r="A3136" t="s">
        <v>6451</v>
      </c>
      <c r="B3136" t="s">
        <v>6452</v>
      </c>
      <c r="C3136" t="s">
        <v>24</v>
      </c>
      <c r="D3136" t="s">
        <v>6669</v>
      </c>
      <c r="F3136" t="s">
        <v>26</v>
      </c>
      <c r="G3136" t="s">
        <v>359</v>
      </c>
      <c r="H3136" t="s">
        <v>360</v>
      </c>
      <c r="I3136" t="s">
        <v>38</v>
      </c>
      <c r="K3136">
        <v>131</v>
      </c>
      <c r="L3136">
        <v>7</v>
      </c>
      <c r="M3136" s="2" t="s">
        <v>361</v>
      </c>
      <c r="O3136">
        <v>273</v>
      </c>
      <c r="P3136">
        <v>1</v>
      </c>
      <c r="Q3136">
        <v>273</v>
      </c>
      <c r="R3136">
        <v>1</v>
      </c>
      <c r="S3136">
        <v>133</v>
      </c>
      <c r="T3136">
        <v>2</v>
      </c>
      <c r="U3136">
        <v>133</v>
      </c>
      <c r="V3136">
        <v>2</v>
      </c>
    </row>
    <row r="3137" spans="1:22" ht="14.5" hidden="1" customHeight="1" x14ac:dyDescent="0.35">
      <c r="A3137" t="s">
        <v>6451</v>
      </c>
      <c r="B3137" t="s">
        <v>6452</v>
      </c>
      <c r="C3137" t="s">
        <v>24</v>
      </c>
      <c r="D3137" t="s">
        <v>6669</v>
      </c>
      <c r="F3137" t="s">
        <v>26</v>
      </c>
      <c r="G3137" t="s">
        <v>362</v>
      </c>
      <c r="H3137" t="s">
        <v>363</v>
      </c>
      <c r="I3137" t="s">
        <v>38</v>
      </c>
      <c r="K3137">
        <v>139</v>
      </c>
      <c r="L3137">
        <v>8</v>
      </c>
      <c r="M3137" s="2" t="s">
        <v>364</v>
      </c>
      <c r="O3137">
        <v>274</v>
      </c>
      <c r="P3137">
        <v>1</v>
      </c>
      <c r="Q3137">
        <v>274</v>
      </c>
      <c r="R3137">
        <v>1</v>
      </c>
      <c r="S3137">
        <v>134</v>
      </c>
      <c r="T3137">
        <v>2</v>
      </c>
      <c r="U3137">
        <v>134</v>
      </c>
      <c r="V3137">
        <v>2</v>
      </c>
    </row>
    <row r="3138" spans="1:22" ht="14.5" hidden="1" customHeight="1" x14ac:dyDescent="0.35">
      <c r="A3138" t="s">
        <v>6451</v>
      </c>
      <c r="B3138" t="s">
        <v>6452</v>
      </c>
      <c r="C3138" t="s">
        <v>24</v>
      </c>
      <c r="D3138" t="s">
        <v>6669</v>
      </c>
      <c r="F3138" t="s">
        <v>26</v>
      </c>
      <c r="G3138" t="s">
        <v>365</v>
      </c>
      <c r="H3138" t="s">
        <v>330</v>
      </c>
      <c r="I3138" t="s">
        <v>89</v>
      </c>
      <c r="K3138">
        <v>148</v>
      </c>
      <c r="L3138">
        <v>10</v>
      </c>
      <c r="M3138" s="2" t="s">
        <v>366</v>
      </c>
      <c r="O3138">
        <v>275</v>
      </c>
      <c r="P3138">
        <v>1</v>
      </c>
      <c r="Q3138">
        <v>275</v>
      </c>
      <c r="R3138">
        <v>1</v>
      </c>
      <c r="S3138">
        <v>135</v>
      </c>
      <c r="T3138">
        <v>2</v>
      </c>
      <c r="U3138">
        <v>135</v>
      </c>
      <c r="V3138">
        <v>2</v>
      </c>
    </row>
    <row r="3139" spans="1:22" ht="14.5" hidden="1" customHeight="1" x14ac:dyDescent="0.35">
      <c r="A3139" t="s">
        <v>6451</v>
      </c>
      <c r="B3139" t="s">
        <v>6452</v>
      </c>
      <c r="C3139" t="s">
        <v>24</v>
      </c>
      <c r="D3139" t="s">
        <v>6669</v>
      </c>
      <c r="F3139" t="s">
        <v>26</v>
      </c>
      <c r="G3139" t="s">
        <v>367</v>
      </c>
      <c r="H3139" t="s">
        <v>368</v>
      </c>
      <c r="I3139" t="s">
        <v>41</v>
      </c>
      <c r="K3139">
        <v>159</v>
      </c>
      <c r="L3139">
        <v>3</v>
      </c>
      <c r="M3139" s="2" t="s">
        <v>369</v>
      </c>
      <c r="O3139">
        <v>276</v>
      </c>
      <c r="P3139">
        <v>1</v>
      </c>
      <c r="Q3139">
        <v>276</v>
      </c>
      <c r="R3139">
        <v>1</v>
      </c>
      <c r="S3139">
        <v>136</v>
      </c>
      <c r="T3139">
        <v>4</v>
      </c>
      <c r="U3139">
        <v>136</v>
      </c>
      <c r="V3139">
        <v>2</v>
      </c>
    </row>
    <row r="3140" spans="1:22" ht="14.5" hidden="1" customHeight="1" x14ac:dyDescent="0.35">
      <c r="A3140" t="s">
        <v>6451</v>
      </c>
      <c r="B3140" t="s">
        <v>6452</v>
      </c>
      <c r="C3140" t="s">
        <v>24</v>
      </c>
      <c r="D3140" t="s">
        <v>6669</v>
      </c>
      <c r="F3140" t="s">
        <v>26</v>
      </c>
      <c r="G3140" t="s">
        <v>370</v>
      </c>
      <c r="H3140" t="s">
        <v>357</v>
      </c>
      <c r="I3140" t="s">
        <v>41</v>
      </c>
      <c r="K3140">
        <v>163</v>
      </c>
      <c r="L3140">
        <v>9</v>
      </c>
      <c r="M3140" s="2" t="s">
        <v>371</v>
      </c>
      <c r="O3140">
        <v>277</v>
      </c>
      <c r="P3140">
        <v>1</v>
      </c>
      <c r="Q3140">
        <v>277</v>
      </c>
      <c r="R3140">
        <v>1</v>
      </c>
      <c r="S3140">
        <v>137</v>
      </c>
      <c r="T3140">
        <v>2</v>
      </c>
      <c r="U3140">
        <v>137</v>
      </c>
      <c r="V3140">
        <v>2</v>
      </c>
    </row>
    <row r="3141" spans="1:22" ht="14.5" hidden="1" customHeight="1" x14ac:dyDescent="0.35">
      <c r="A3141" t="s">
        <v>6451</v>
      </c>
      <c r="B3141" t="s">
        <v>6452</v>
      </c>
      <c r="C3141" t="s">
        <v>24</v>
      </c>
      <c r="D3141" t="s">
        <v>6669</v>
      </c>
      <c r="F3141" t="s">
        <v>26</v>
      </c>
      <c r="G3141" t="s">
        <v>772</v>
      </c>
      <c r="H3141" t="s">
        <v>773</v>
      </c>
      <c r="I3141" t="s">
        <v>32</v>
      </c>
      <c r="K3141">
        <v>173</v>
      </c>
      <c r="L3141">
        <v>2</v>
      </c>
      <c r="M3141" s="2" t="s">
        <v>774</v>
      </c>
      <c r="O3141">
        <v>278</v>
      </c>
      <c r="P3141">
        <v>1</v>
      </c>
      <c r="Q3141">
        <v>278</v>
      </c>
      <c r="R3141">
        <v>2</v>
      </c>
      <c r="S3141">
        <v>308</v>
      </c>
      <c r="T3141">
        <v>3</v>
      </c>
      <c r="U3141">
        <v>311</v>
      </c>
      <c r="V3141">
        <v>2</v>
      </c>
    </row>
    <row r="3142" spans="1:22" ht="14.5" hidden="1" customHeight="1" x14ac:dyDescent="0.35">
      <c r="A3142" t="s">
        <v>6451</v>
      </c>
      <c r="B3142" t="s">
        <v>6452</v>
      </c>
      <c r="C3142" t="s">
        <v>24</v>
      </c>
      <c r="D3142" t="s">
        <v>6669</v>
      </c>
      <c r="F3142" t="s">
        <v>26</v>
      </c>
      <c r="G3142" t="s">
        <v>372</v>
      </c>
      <c r="H3142" t="s">
        <v>330</v>
      </c>
      <c r="I3142" t="s">
        <v>32</v>
      </c>
      <c r="K3142">
        <v>176</v>
      </c>
      <c r="L3142">
        <v>8</v>
      </c>
      <c r="M3142" s="2" t="s">
        <v>373</v>
      </c>
      <c r="O3142">
        <v>279</v>
      </c>
      <c r="P3142">
        <v>1</v>
      </c>
      <c r="Q3142">
        <v>279</v>
      </c>
      <c r="R3142">
        <v>1</v>
      </c>
      <c r="S3142">
        <v>138</v>
      </c>
      <c r="T3142">
        <v>2</v>
      </c>
      <c r="U3142">
        <v>138</v>
      </c>
      <c r="V3142">
        <v>2</v>
      </c>
    </row>
    <row r="3143" spans="1:22" ht="14.5" hidden="1" customHeight="1" x14ac:dyDescent="0.35">
      <c r="A3143" t="s">
        <v>6451</v>
      </c>
      <c r="B3143" t="s">
        <v>6452</v>
      </c>
      <c r="C3143" t="s">
        <v>24</v>
      </c>
      <c r="D3143" t="s">
        <v>6669</v>
      </c>
      <c r="F3143" t="s">
        <v>26</v>
      </c>
      <c r="G3143" t="s">
        <v>374</v>
      </c>
      <c r="H3143" t="s">
        <v>375</v>
      </c>
      <c r="I3143" t="s">
        <v>252</v>
      </c>
      <c r="K3143">
        <v>185</v>
      </c>
      <c r="L3143">
        <v>4</v>
      </c>
      <c r="M3143" s="2" t="s">
        <v>6675</v>
      </c>
      <c r="O3143">
        <v>280</v>
      </c>
      <c r="P3143">
        <v>1</v>
      </c>
      <c r="Q3143">
        <v>280</v>
      </c>
      <c r="R3143">
        <v>1</v>
      </c>
      <c r="S3143">
        <v>139</v>
      </c>
      <c r="T3143">
        <v>2</v>
      </c>
      <c r="U3143">
        <v>2900</v>
      </c>
      <c r="V3143">
        <v>1</v>
      </c>
    </row>
    <row r="3144" spans="1:22" ht="14.5" hidden="1" customHeight="1" x14ac:dyDescent="0.35">
      <c r="A3144" t="s">
        <v>6451</v>
      </c>
      <c r="B3144" t="s">
        <v>6452</v>
      </c>
      <c r="C3144" t="s">
        <v>24</v>
      </c>
      <c r="D3144" t="s">
        <v>6669</v>
      </c>
      <c r="F3144" t="s">
        <v>26</v>
      </c>
      <c r="G3144" t="s">
        <v>377</v>
      </c>
      <c r="H3144" t="s">
        <v>375</v>
      </c>
      <c r="I3144" t="s">
        <v>242</v>
      </c>
      <c r="K3144">
        <v>190</v>
      </c>
      <c r="L3144">
        <v>18</v>
      </c>
      <c r="M3144" s="2" t="s">
        <v>378</v>
      </c>
      <c r="O3144">
        <v>281</v>
      </c>
      <c r="P3144">
        <v>1</v>
      </c>
      <c r="Q3144">
        <v>281</v>
      </c>
      <c r="R3144">
        <v>1</v>
      </c>
      <c r="S3144">
        <v>140</v>
      </c>
      <c r="T3144">
        <v>4</v>
      </c>
      <c r="U3144">
        <v>140</v>
      </c>
      <c r="V3144">
        <v>2</v>
      </c>
    </row>
    <row r="3145" spans="1:22" ht="14.5" hidden="1" customHeight="1" x14ac:dyDescent="0.35">
      <c r="A3145" t="s">
        <v>6451</v>
      </c>
      <c r="B3145" t="s">
        <v>6452</v>
      </c>
      <c r="C3145" t="s">
        <v>24</v>
      </c>
      <c r="D3145" t="s">
        <v>6669</v>
      </c>
      <c r="F3145" t="s">
        <v>26</v>
      </c>
      <c r="G3145" t="s">
        <v>379</v>
      </c>
      <c r="H3145" t="s">
        <v>368</v>
      </c>
      <c r="I3145" t="s">
        <v>29</v>
      </c>
      <c r="K3145">
        <v>209</v>
      </c>
      <c r="L3145">
        <v>3</v>
      </c>
      <c r="M3145" s="2" t="s">
        <v>380</v>
      </c>
      <c r="O3145">
        <v>282</v>
      </c>
      <c r="P3145">
        <v>1</v>
      </c>
      <c r="Q3145">
        <v>282</v>
      </c>
      <c r="R3145">
        <v>1</v>
      </c>
      <c r="S3145">
        <v>141</v>
      </c>
      <c r="T3145">
        <v>4</v>
      </c>
      <c r="U3145">
        <v>141</v>
      </c>
      <c r="V3145">
        <v>2</v>
      </c>
    </row>
    <row r="3146" spans="1:22" ht="14.5" hidden="1" customHeight="1" x14ac:dyDescent="0.35">
      <c r="A3146" t="s">
        <v>6451</v>
      </c>
      <c r="B3146" t="s">
        <v>6452</v>
      </c>
      <c r="C3146" t="s">
        <v>24</v>
      </c>
      <c r="D3146" t="s">
        <v>6669</v>
      </c>
      <c r="F3146" t="s">
        <v>26</v>
      </c>
      <c r="G3146" t="s">
        <v>381</v>
      </c>
      <c r="H3146" t="s">
        <v>330</v>
      </c>
      <c r="I3146" t="s">
        <v>38</v>
      </c>
      <c r="K3146">
        <v>213</v>
      </c>
      <c r="L3146">
        <v>11</v>
      </c>
      <c r="M3146" s="2" t="s">
        <v>382</v>
      </c>
      <c r="O3146">
        <v>283</v>
      </c>
      <c r="P3146">
        <v>1</v>
      </c>
      <c r="Q3146">
        <v>283</v>
      </c>
      <c r="R3146">
        <v>1</v>
      </c>
      <c r="S3146">
        <v>142</v>
      </c>
      <c r="T3146">
        <v>4</v>
      </c>
      <c r="U3146">
        <v>142</v>
      </c>
      <c r="V3146">
        <v>2</v>
      </c>
    </row>
    <row r="3147" spans="1:22" ht="14.5" hidden="1" customHeight="1" x14ac:dyDescent="0.35">
      <c r="A3147" t="s">
        <v>6451</v>
      </c>
      <c r="B3147" t="s">
        <v>6452</v>
      </c>
      <c r="C3147" t="s">
        <v>24</v>
      </c>
      <c r="D3147" t="s">
        <v>6669</v>
      </c>
      <c r="F3147" t="s">
        <v>26</v>
      </c>
      <c r="G3147" t="s">
        <v>383</v>
      </c>
      <c r="H3147" t="s">
        <v>330</v>
      </c>
      <c r="I3147" t="s">
        <v>384</v>
      </c>
      <c r="K3147">
        <v>225</v>
      </c>
      <c r="L3147">
        <v>9</v>
      </c>
      <c r="M3147" s="2" t="s">
        <v>385</v>
      </c>
      <c r="O3147">
        <v>284</v>
      </c>
      <c r="P3147">
        <v>1</v>
      </c>
      <c r="Q3147">
        <v>284</v>
      </c>
      <c r="R3147">
        <v>1</v>
      </c>
      <c r="S3147">
        <v>143</v>
      </c>
      <c r="T3147">
        <v>2</v>
      </c>
      <c r="U3147">
        <v>143</v>
      </c>
      <c r="V3147">
        <v>2</v>
      </c>
    </row>
    <row r="3148" spans="1:22" ht="14.5" hidden="1" customHeight="1" x14ac:dyDescent="0.35">
      <c r="A3148" t="s">
        <v>6451</v>
      </c>
      <c r="B3148" t="s">
        <v>6452</v>
      </c>
      <c r="C3148" t="s">
        <v>24</v>
      </c>
      <c r="D3148" t="s">
        <v>6669</v>
      </c>
      <c r="F3148" t="s">
        <v>26</v>
      </c>
      <c r="G3148" t="s">
        <v>1011</v>
      </c>
      <c r="H3148" t="s">
        <v>411</v>
      </c>
      <c r="I3148" t="s">
        <v>38</v>
      </c>
      <c r="K3148">
        <v>235</v>
      </c>
      <c r="L3148">
        <v>13</v>
      </c>
      <c r="M3148" s="2" t="s">
        <v>6676</v>
      </c>
      <c r="O3148">
        <v>285</v>
      </c>
      <c r="P3148">
        <v>1</v>
      </c>
      <c r="Q3148">
        <v>285</v>
      </c>
      <c r="R3148">
        <v>1</v>
      </c>
      <c r="S3148">
        <v>401</v>
      </c>
      <c r="T3148">
        <v>2</v>
      </c>
      <c r="U3148">
        <v>2901</v>
      </c>
      <c r="V3148">
        <v>1</v>
      </c>
    </row>
    <row r="3149" spans="1:22" ht="14.5" hidden="1" customHeight="1" x14ac:dyDescent="0.35">
      <c r="A3149" t="s">
        <v>6451</v>
      </c>
      <c r="B3149" t="s">
        <v>6452</v>
      </c>
      <c r="C3149" t="s">
        <v>24</v>
      </c>
      <c r="D3149" t="s">
        <v>6669</v>
      </c>
      <c r="F3149" t="s">
        <v>26</v>
      </c>
      <c r="G3149" t="s">
        <v>1013</v>
      </c>
      <c r="H3149" t="s">
        <v>411</v>
      </c>
      <c r="I3149" t="s">
        <v>89</v>
      </c>
      <c r="K3149">
        <v>249</v>
      </c>
      <c r="L3149">
        <v>22</v>
      </c>
      <c r="M3149" s="2" t="s">
        <v>1014</v>
      </c>
      <c r="O3149">
        <v>286</v>
      </c>
      <c r="P3149">
        <v>1</v>
      </c>
      <c r="Q3149">
        <v>286</v>
      </c>
      <c r="R3149">
        <v>1</v>
      </c>
      <c r="S3149">
        <v>402</v>
      </c>
      <c r="T3149">
        <v>2</v>
      </c>
      <c r="U3149">
        <v>405</v>
      </c>
      <c r="V3149">
        <v>2</v>
      </c>
    </row>
    <row r="3150" spans="1:22" ht="14.5" hidden="1" customHeight="1" x14ac:dyDescent="0.35">
      <c r="A3150" t="s">
        <v>6451</v>
      </c>
      <c r="B3150" t="s">
        <v>6452</v>
      </c>
      <c r="C3150" t="s">
        <v>24</v>
      </c>
      <c r="D3150" t="s">
        <v>6669</v>
      </c>
      <c r="F3150" t="s">
        <v>26</v>
      </c>
      <c r="G3150" t="s">
        <v>386</v>
      </c>
      <c r="H3150" t="s">
        <v>387</v>
      </c>
      <c r="I3150" t="s">
        <v>38</v>
      </c>
      <c r="K3150">
        <v>272</v>
      </c>
      <c r="L3150">
        <v>12</v>
      </c>
      <c r="M3150" s="2" t="s">
        <v>6677</v>
      </c>
      <c r="O3150">
        <v>287</v>
      </c>
      <c r="P3150">
        <v>1</v>
      </c>
      <c r="Q3150">
        <v>287</v>
      </c>
      <c r="R3150">
        <v>1</v>
      </c>
      <c r="S3150">
        <v>144</v>
      </c>
      <c r="T3150">
        <v>4</v>
      </c>
      <c r="U3150">
        <v>2902</v>
      </c>
      <c r="V3150">
        <v>1</v>
      </c>
    </row>
    <row r="3151" spans="1:22" ht="14.5" hidden="1" customHeight="1" x14ac:dyDescent="0.35">
      <c r="A3151" t="s">
        <v>6451</v>
      </c>
      <c r="B3151" t="s">
        <v>6452</v>
      </c>
      <c r="C3151" t="s">
        <v>24</v>
      </c>
      <c r="D3151" t="s">
        <v>6669</v>
      </c>
      <c r="F3151" t="s">
        <v>26</v>
      </c>
      <c r="G3151" t="s">
        <v>1018</v>
      </c>
      <c r="H3151" t="s">
        <v>368</v>
      </c>
      <c r="I3151" t="s">
        <v>29</v>
      </c>
      <c r="K3151">
        <v>285</v>
      </c>
      <c r="L3151">
        <v>3</v>
      </c>
      <c r="M3151" s="2" t="s">
        <v>1019</v>
      </c>
      <c r="O3151">
        <v>288</v>
      </c>
      <c r="P3151">
        <v>1</v>
      </c>
      <c r="Q3151">
        <v>288</v>
      </c>
      <c r="R3151">
        <v>1</v>
      </c>
      <c r="S3151">
        <v>404</v>
      </c>
      <c r="T3151">
        <v>2</v>
      </c>
      <c r="U3151">
        <v>407</v>
      </c>
      <c r="V3151">
        <v>2</v>
      </c>
    </row>
    <row r="3152" spans="1:22" ht="14.5" hidden="1" customHeight="1" x14ac:dyDescent="0.35">
      <c r="A3152" t="s">
        <v>6451</v>
      </c>
      <c r="B3152" t="s">
        <v>6452</v>
      </c>
      <c r="C3152" t="s">
        <v>24</v>
      </c>
      <c r="D3152" t="s">
        <v>6669</v>
      </c>
      <c r="F3152" t="s">
        <v>26</v>
      </c>
      <c r="G3152" t="s">
        <v>1020</v>
      </c>
      <c r="H3152" t="s">
        <v>368</v>
      </c>
      <c r="I3152" t="s">
        <v>38</v>
      </c>
      <c r="K3152">
        <v>289</v>
      </c>
      <c r="L3152">
        <v>8</v>
      </c>
      <c r="M3152" s="2" t="s">
        <v>6678</v>
      </c>
      <c r="O3152">
        <v>289</v>
      </c>
      <c r="P3152">
        <v>1</v>
      </c>
      <c r="Q3152">
        <v>289</v>
      </c>
      <c r="R3152">
        <v>1</v>
      </c>
      <c r="S3152">
        <v>405</v>
      </c>
      <c r="T3152">
        <v>2</v>
      </c>
      <c r="U3152">
        <v>2903</v>
      </c>
      <c r="V3152">
        <v>1</v>
      </c>
    </row>
    <row r="3153" spans="1:22" ht="14.5" hidden="1" customHeight="1" x14ac:dyDescent="0.35">
      <c r="A3153" t="s">
        <v>6451</v>
      </c>
      <c r="B3153" t="s">
        <v>6452</v>
      </c>
      <c r="C3153" t="s">
        <v>24</v>
      </c>
      <c r="D3153" t="s">
        <v>6669</v>
      </c>
      <c r="F3153" t="s">
        <v>26</v>
      </c>
      <c r="G3153" t="s">
        <v>1022</v>
      </c>
      <c r="H3153" t="s">
        <v>368</v>
      </c>
      <c r="I3153" t="s">
        <v>1023</v>
      </c>
      <c r="K3153">
        <v>298</v>
      </c>
      <c r="L3153">
        <v>11</v>
      </c>
      <c r="M3153" s="2" t="s">
        <v>6679</v>
      </c>
      <c r="O3153">
        <v>290</v>
      </c>
      <c r="P3153">
        <v>1</v>
      </c>
      <c r="Q3153">
        <v>290</v>
      </c>
      <c r="R3153">
        <v>1</v>
      </c>
      <c r="S3153">
        <v>406</v>
      </c>
      <c r="T3153">
        <v>2</v>
      </c>
      <c r="U3153">
        <v>2904</v>
      </c>
      <c r="V3153">
        <v>1</v>
      </c>
    </row>
    <row r="3154" spans="1:22" ht="14.5" hidden="1" customHeight="1" x14ac:dyDescent="0.35">
      <c r="A3154" t="s">
        <v>6451</v>
      </c>
      <c r="B3154" t="s">
        <v>6452</v>
      </c>
      <c r="C3154" t="s">
        <v>24</v>
      </c>
      <c r="D3154" t="s">
        <v>6669</v>
      </c>
      <c r="F3154" t="s">
        <v>26</v>
      </c>
      <c r="G3154" t="s">
        <v>1025</v>
      </c>
      <c r="H3154" t="s">
        <v>1026</v>
      </c>
      <c r="I3154" t="s">
        <v>32</v>
      </c>
      <c r="K3154">
        <v>310</v>
      </c>
      <c r="L3154">
        <v>25</v>
      </c>
      <c r="M3154" s="2" t="s">
        <v>1027</v>
      </c>
      <c r="O3154">
        <v>291</v>
      </c>
      <c r="P3154">
        <v>1</v>
      </c>
      <c r="Q3154">
        <v>291</v>
      </c>
      <c r="R3154">
        <v>1</v>
      </c>
      <c r="S3154">
        <v>407</v>
      </c>
      <c r="T3154">
        <v>2</v>
      </c>
      <c r="U3154">
        <v>410</v>
      </c>
      <c r="V3154">
        <v>2</v>
      </c>
    </row>
    <row r="3155" spans="1:22" ht="14.5" hidden="1" customHeight="1" x14ac:dyDescent="0.35">
      <c r="A3155" t="s">
        <v>6451</v>
      </c>
      <c r="B3155" t="s">
        <v>6452</v>
      </c>
      <c r="C3155" t="s">
        <v>24</v>
      </c>
      <c r="D3155" t="s">
        <v>6669</v>
      </c>
      <c r="F3155" t="s">
        <v>26</v>
      </c>
      <c r="G3155" t="s">
        <v>1028</v>
      </c>
      <c r="H3155" t="s">
        <v>368</v>
      </c>
      <c r="I3155" t="s">
        <v>35</v>
      </c>
      <c r="K3155">
        <v>336</v>
      </c>
      <c r="L3155">
        <v>2</v>
      </c>
      <c r="M3155" s="2" t="s">
        <v>1029</v>
      </c>
      <c r="O3155">
        <v>292</v>
      </c>
      <c r="P3155">
        <v>1</v>
      </c>
      <c r="Q3155">
        <v>292</v>
      </c>
      <c r="R3155">
        <v>1</v>
      </c>
      <c r="S3155">
        <v>408</v>
      </c>
      <c r="T3155">
        <v>2</v>
      </c>
      <c r="U3155">
        <v>411</v>
      </c>
      <c r="V3155">
        <v>2</v>
      </c>
    </row>
    <row r="3156" spans="1:22" ht="14.5" hidden="1" customHeight="1" x14ac:dyDescent="0.35">
      <c r="A3156" t="s">
        <v>6451</v>
      </c>
      <c r="B3156" t="s">
        <v>6452</v>
      </c>
      <c r="C3156" t="s">
        <v>24</v>
      </c>
      <c r="D3156" t="s">
        <v>6669</v>
      </c>
      <c r="F3156" t="s">
        <v>26</v>
      </c>
      <c r="G3156" t="s">
        <v>1030</v>
      </c>
      <c r="H3156" t="s">
        <v>368</v>
      </c>
      <c r="I3156" t="s">
        <v>315</v>
      </c>
      <c r="K3156">
        <v>339</v>
      </c>
      <c r="L3156">
        <v>14</v>
      </c>
      <c r="M3156" s="2" t="s">
        <v>6680</v>
      </c>
      <c r="O3156">
        <v>293</v>
      </c>
      <c r="P3156">
        <v>1</v>
      </c>
      <c r="Q3156">
        <v>293</v>
      </c>
      <c r="R3156">
        <v>1</v>
      </c>
      <c r="S3156">
        <v>409</v>
      </c>
      <c r="T3156">
        <v>2</v>
      </c>
      <c r="U3156">
        <v>2905</v>
      </c>
      <c r="V3156">
        <v>1</v>
      </c>
    </row>
    <row r="3157" spans="1:22" ht="14.5" hidden="1" customHeight="1" x14ac:dyDescent="0.35">
      <c r="A3157" t="s">
        <v>6451</v>
      </c>
      <c r="B3157" t="s">
        <v>6452</v>
      </c>
      <c r="C3157" t="s">
        <v>24</v>
      </c>
      <c r="D3157" t="s">
        <v>6669</v>
      </c>
      <c r="F3157" t="s">
        <v>26</v>
      </c>
      <c r="G3157" t="s">
        <v>1032</v>
      </c>
      <c r="H3157" t="s">
        <v>1033</v>
      </c>
      <c r="I3157" t="s">
        <v>32</v>
      </c>
      <c r="K3157">
        <v>354</v>
      </c>
      <c r="L3157">
        <v>11</v>
      </c>
      <c r="M3157" s="2" t="s">
        <v>1034</v>
      </c>
      <c r="O3157">
        <v>294</v>
      </c>
      <c r="P3157">
        <v>1</v>
      </c>
      <c r="Q3157">
        <v>294</v>
      </c>
      <c r="R3157">
        <v>1</v>
      </c>
      <c r="S3157">
        <v>410</v>
      </c>
      <c r="T3157">
        <v>2</v>
      </c>
      <c r="U3157">
        <v>413</v>
      </c>
      <c r="V3157">
        <v>2</v>
      </c>
    </row>
    <row r="3158" spans="1:22" ht="14.5" hidden="1" customHeight="1" x14ac:dyDescent="0.35">
      <c r="A3158" t="s">
        <v>6451</v>
      </c>
      <c r="B3158" t="s">
        <v>6452</v>
      </c>
      <c r="C3158" t="s">
        <v>24</v>
      </c>
      <c r="D3158" t="s">
        <v>6669</v>
      </c>
      <c r="F3158" t="s">
        <v>26</v>
      </c>
      <c r="G3158" t="s">
        <v>1035</v>
      </c>
      <c r="H3158" t="s">
        <v>368</v>
      </c>
      <c r="I3158" t="s">
        <v>384</v>
      </c>
      <c r="K3158">
        <v>366</v>
      </c>
      <c r="L3158">
        <v>24</v>
      </c>
      <c r="M3158" s="2" t="s">
        <v>1036</v>
      </c>
      <c r="O3158">
        <v>295</v>
      </c>
      <c r="P3158">
        <v>1</v>
      </c>
      <c r="Q3158">
        <v>295</v>
      </c>
      <c r="R3158">
        <v>1</v>
      </c>
      <c r="S3158">
        <v>411</v>
      </c>
      <c r="T3158">
        <v>2</v>
      </c>
      <c r="U3158">
        <v>414</v>
      </c>
      <c r="V3158">
        <v>2</v>
      </c>
    </row>
    <row r="3159" spans="1:22" ht="14.5" hidden="1" customHeight="1" x14ac:dyDescent="0.35">
      <c r="A3159" t="s">
        <v>6451</v>
      </c>
      <c r="B3159" t="s">
        <v>6452</v>
      </c>
      <c r="C3159" t="s">
        <v>24</v>
      </c>
      <c r="D3159" t="s">
        <v>6669</v>
      </c>
      <c r="F3159" t="s">
        <v>26</v>
      </c>
      <c r="G3159" t="s">
        <v>1037</v>
      </c>
      <c r="H3159" t="s">
        <v>368</v>
      </c>
      <c r="I3159" t="s">
        <v>149</v>
      </c>
      <c r="K3159">
        <v>391</v>
      </c>
      <c r="L3159">
        <v>7</v>
      </c>
      <c r="M3159" s="2" t="s">
        <v>6681</v>
      </c>
      <c r="O3159">
        <v>296</v>
      </c>
      <c r="P3159">
        <v>1</v>
      </c>
      <c r="Q3159">
        <v>296</v>
      </c>
      <c r="R3159">
        <v>1</v>
      </c>
      <c r="S3159">
        <v>412</v>
      </c>
      <c r="T3159">
        <v>2</v>
      </c>
      <c r="U3159">
        <v>2906</v>
      </c>
      <c r="V3159">
        <v>1</v>
      </c>
    </row>
    <row r="3160" spans="1:22" ht="14.5" hidden="1" customHeight="1" x14ac:dyDescent="0.35">
      <c r="A3160" t="s">
        <v>6451</v>
      </c>
      <c r="B3160" t="s">
        <v>6452</v>
      </c>
      <c r="C3160" t="s">
        <v>24</v>
      </c>
      <c r="D3160" t="s">
        <v>6669</v>
      </c>
      <c r="F3160" t="s">
        <v>26</v>
      </c>
      <c r="G3160" t="s">
        <v>389</v>
      </c>
      <c r="H3160" t="s">
        <v>330</v>
      </c>
      <c r="I3160" t="s">
        <v>32</v>
      </c>
      <c r="K3160">
        <v>399</v>
      </c>
      <c r="L3160">
        <v>3</v>
      </c>
      <c r="M3160" s="2" t="s">
        <v>390</v>
      </c>
      <c r="O3160">
        <v>297</v>
      </c>
      <c r="P3160">
        <v>1</v>
      </c>
      <c r="Q3160">
        <v>297</v>
      </c>
      <c r="R3160">
        <v>1</v>
      </c>
      <c r="S3160">
        <v>145</v>
      </c>
      <c r="T3160">
        <v>2</v>
      </c>
      <c r="U3160">
        <v>145</v>
      </c>
      <c r="V3160">
        <v>2</v>
      </c>
    </row>
    <row r="3161" spans="1:22" ht="14.5" hidden="1" customHeight="1" x14ac:dyDescent="0.35">
      <c r="A3161" t="s">
        <v>6451</v>
      </c>
      <c r="B3161" t="s">
        <v>6452</v>
      </c>
      <c r="C3161" t="s">
        <v>24</v>
      </c>
      <c r="D3161" t="s">
        <v>6669</v>
      </c>
      <c r="F3161" t="s">
        <v>26</v>
      </c>
      <c r="G3161" t="s">
        <v>391</v>
      </c>
      <c r="H3161" t="s">
        <v>330</v>
      </c>
      <c r="I3161" t="s">
        <v>32</v>
      </c>
      <c r="K3161">
        <v>403</v>
      </c>
      <c r="L3161">
        <v>8</v>
      </c>
      <c r="M3161" s="2" t="s">
        <v>392</v>
      </c>
      <c r="O3161">
        <v>298</v>
      </c>
      <c r="P3161">
        <v>1</v>
      </c>
      <c r="Q3161">
        <v>298</v>
      </c>
      <c r="R3161">
        <v>1</v>
      </c>
      <c r="S3161">
        <v>146</v>
      </c>
      <c r="T3161">
        <v>2</v>
      </c>
      <c r="U3161">
        <v>146</v>
      </c>
      <c r="V3161">
        <v>2</v>
      </c>
    </row>
    <row r="3162" spans="1:22" ht="14.5" hidden="1" customHeight="1" x14ac:dyDescent="0.35">
      <c r="A3162" t="s">
        <v>6451</v>
      </c>
      <c r="B3162" t="s">
        <v>6452</v>
      </c>
      <c r="C3162" t="s">
        <v>24</v>
      </c>
      <c r="D3162" t="s">
        <v>6669</v>
      </c>
      <c r="F3162" t="s">
        <v>26</v>
      </c>
      <c r="G3162" t="s">
        <v>393</v>
      </c>
      <c r="H3162" t="s">
        <v>330</v>
      </c>
      <c r="I3162" t="s">
        <v>32</v>
      </c>
      <c r="K3162">
        <v>412</v>
      </c>
      <c r="L3162">
        <v>8</v>
      </c>
      <c r="M3162" s="2" t="s">
        <v>394</v>
      </c>
      <c r="O3162">
        <v>299</v>
      </c>
      <c r="P3162">
        <v>1</v>
      </c>
      <c r="Q3162">
        <v>299</v>
      </c>
      <c r="R3162">
        <v>1</v>
      </c>
      <c r="S3162">
        <v>147</v>
      </c>
      <c r="T3162">
        <v>2</v>
      </c>
      <c r="U3162">
        <v>147</v>
      </c>
      <c r="V3162">
        <v>2</v>
      </c>
    </row>
    <row r="3163" spans="1:22" ht="14.5" hidden="1" customHeight="1" x14ac:dyDescent="0.35">
      <c r="A3163" t="s">
        <v>6451</v>
      </c>
      <c r="B3163" t="s">
        <v>6452</v>
      </c>
      <c r="C3163" t="s">
        <v>24</v>
      </c>
      <c r="D3163" t="s">
        <v>6669</v>
      </c>
      <c r="F3163" t="s">
        <v>26</v>
      </c>
      <c r="G3163" t="s">
        <v>395</v>
      </c>
      <c r="H3163" t="s">
        <v>387</v>
      </c>
      <c r="I3163" t="s">
        <v>38</v>
      </c>
      <c r="K3163">
        <v>421</v>
      </c>
      <c r="L3163">
        <v>17</v>
      </c>
      <c r="M3163" s="2" t="s">
        <v>6682</v>
      </c>
      <c r="O3163">
        <v>300</v>
      </c>
      <c r="P3163">
        <v>1</v>
      </c>
      <c r="Q3163">
        <v>300</v>
      </c>
      <c r="R3163">
        <v>1</v>
      </c>
      <c r="S3163">
        <v>148</v>
      </c>
      <c r="T3163">
        <v>2</v>
      </c>
      <c r="U3163">
        <v>2907</v>
      </c>
      <c r="V3163">
        <v>1</v>
      </c>
    </row>
    <row r="3164" spans="1:22" ht="14.5" hidden="1" customHeight="1" x14ac:dyDescent="0.35">
      <c r="A3164" t="s">
        <v>6451</v>
      </c>
      <c r="B3164" t="s">
        <v>6452</v>
      </c>
      <c r="C3164" t="s">
        <v>24</v>
      </c>
      <c r="D3164" t="s">
        <v>6669</v>
      </c>
      <c r="F3164" t="s">
        <v>26</v>
      </c>
      <c r="G3164" t="s">
        <v>397</v>
      </c>
      <c r="H3164" t="s">
        <v>368</v>
      </c>
      <c r="I3164" t="s">
        <v>38</v>
      </c>
      <c r="K3164">
        <v>439</v>
      </c>
      <c r="L3164">
        <v>11</v>
      </c>
      <c r="M3164" s="2" t="s">
        <v>6683</v>
      </c>
      <c r="O3164">
        <v>301</v>
      </c>
      <c r="P3164">
        <v>1</v>
      </c>
      <c r="Q3164">
        <v>301</v>
      </c>
      <c r="R3164">
        <v>1</v>
      </c>
      <c r="S3164">
        <v>149</v>
      </c>
      <c r="T3164">
        <v>2</v>
      </c>
      <c r="U3164">
        <v>2908</v>
      </c>
      <c r="V3164">
        <v>1</v>
      </c>
    </row>
    <row r="3165" spans="1:22" ht="14.5" hidden="1" customHeight="1" x14ac:dyDescent="0.35">
      <c r="A3165" t="s">
        <v>6451</v>
      </c>
      <c r="B3165" t="s">
        <v>6452</v>
      </c>
      <c r="C3165" t="s">
        <v>24</v>
      </c>
      <c r="D3165" t="s">
        <v>6669</v>
      </c>
      <c r="F3165" t="s">
        <v>26</v>
      </c>
      <c r="G3165" t="s">
        <v>399</v>
      </c>
      <c r="H3165" t="s">
        <v>400</v>
      </c>
      <c r="I3165" t="s">
        <v>38</v>
      </c>
      <c r="K3165">
        <v>451</v>
      </c>
      <c r="L3165">
        <v>3</v>
      </c>
      <c r="M3165" s="2" t="s">
        <v>6684</v>
      </c>
      <c r="O3165">
        <v>302</v>
      </c>
      <c r="P3165">
        <v>1</v>
      </c>
      <c r="Q3165">
        <v>302</v>
      </c>
      <c r="R3165">
        <v>1</v>
      </c>
      <c r="S3165">
        <v>150</v>
      </c>
      <c r="T3165">
        <v>2</v>
      </c>
      <c r="U3165">
        <v>2909</v>
      </c>
      <c r="V3165">
        <v>1</v>
      </c>
    </row>
    <row r="3166" spans="1:22" ht="14.5" hidden="1" customHeight="1" x14ac:dyDescent="0.35">
      <c r="A3166" t="s">
        <v>6451</v>
      </c>
      <c r="B3166" t="s">
        <v>6452</v>
      </c>
      <c r="C3166" t="s">
        <v>24</v>
      </c>
      <c r="D3166" t="s">
        <v>6669</v>
      </c>
      <c r="F3166" t="s">
        <v>26</v>
      </c>
      <c r="G3166" t="s">
        <v>402</v>
      </c>
      <c r="H3166" t="s">
        <v>327</v>
      </c>
      <c r="I3166" t="s">
        <v>38</v>
      </c>
      <c r="K3166">
        <v>455</v>
      </c>
      <c r="L3166">
        <v>15</v>
      </c>
      <c r="M3166" s="2" t="s">
        <v>403</v>
      </c>
      <c r="O3166">
        <v>303</v>
      </c>
      <c r="P3166">
        <v>1</v>
      </c>
      <c r="Q3166">
        <v>303</v>
      </c>
      <c r="R3166">
        <v>1</v>
      </c>
      <c r="S3166">
        <v>151</v>
      </c>
      <c r="T3166">
        <v>2</v>
      </c>
      <c r="U3166">
        <v>151</v>
      </c>
      <c r="V3166">
        <v>2</v>
      </c>
    </row>
    <row r="3167" spans="1:22" ht="14.5" hidden="1" customHeight="1" x14ac:dyDescent="0.35">
      <c r="A3167" t="s">
        <v>6451</v>
      </c>
      <c r="B3167" t="s">
        <v>6452</v>
      </c>
      <c r="C3167" t="s">
        <v>24</v>
      </c>
      <c r="D3167" t="s">
        <v>6669</v>
      </c>
      <c r="F3167" t="s">
        <v>26</v>
      </c>
      <c r="G3167" t="s">
        <v>404</v>
      </c>
      <c r="H3167" t="s">
        <v>405</v>
      </c>
      <c r="I3167" t="s">
        <v>38</v>
      </c>
      <c r="K3167">
        <v>471</v>
      </c>
      <c r="L3167">
        <v>13</v>
      </c>
      <c r="M3167" s="2" t="s">
        <v>6685</v>
      </c>
      <c r="O3167">
        <v>304</v>
      </c>
      <c r="P3167">
        <v>1</v>
      </c>
      <c r="Q3167">
        <v>304</v>
      </c>
      <c r="R3167">
        <v>1</v>
      </c>
      <c r="S3167">
        <v>152</v>
      </c>
      <c r="T3167">
        <v>2</v>
      </c>
      <c r="U3167">
        <v>2910</v>
      </c>
      <c r="V3167">
        <v>1</v>
      </c>
    </row>
    <row r="3168" spans="1:22" ht="14.5" hidden="1" customHeight="1" x14ac:dyDescent="0.35">
      <c r="A3168" t="s">
        <v>6451</v>
      </c>
      <c r="B3168" t="s">
        <v>6452</v>
      </c>
      <c r="C3168" t="s">
        <v>24</v>
      </c>
      <c r="D3168" t="s">
        <v>6669</v>
      </c>
      <c r="F3168" t="s">
        <v>160</v>
      </c>
      <c r="G3168" t="s">
        <v>6686</v>
      </c>
      <c r="K3168">
        <v>485</v>
      </c>
      <c r="L3168">
        <v>6</v>
      </c>
      <c r="M3168" s="2" t="s">
        <v>6687</v>
      </c>
      <c r="O3168">
        <v>305</v>
      </c>
      <c r="P3168">
        <v>1</v>
      </c>
      <c r="Q3168">
        <v>305</v>
      </c>
      <c r="R3168">
        <v>1</v>
      </c>
      <c r="S3168">
        <v>2519</v>
      </c>
      <c r="T3168">
        <v>1</v>
      </c>
      <c r="U3168">
        <v>2911</v>
      </c>
      <c r="V3168">
        <v>1</v>
      </c>
    </row>
    <row r="3169" spans="1:22" ht="14.5" hidden="1" customHeight="1" x14ac:dyDescent="0.35">
      <c r="A3169" t="s">
        <v>6451</v>
      </c>
      <c r="B3169" t="s">
        <v>6452</v>
      </c>
      <c r="C3169" t="s">
        <v>24</v>
      </c>
      <c r="D3169" t="s">
        <v>6669</v>
      </c>
      <c r="E3169" t="s">
        <v>221</v>
      </c>
      <c r="F3169" t="s">
        <v>26</v>
      </c>
      <c r="G3169" t="s">
        <v>407</v>
      </c>
      <c r="H3169" t="s">
        <v>408</v>
      </c>
      <c r="I3169" t="s">
        <v>32</v>
      </c>
      <c r="K3169">
        <v>492</v>
      </c>
      <c r="L3169">
        <v>7</v>
      </c>
      <c r="M3169" s="2" t="s">
        <v>409</v>
      </c>
      <c r="O3169">
        <v>306</v>
      </c>
      <c r="P3169">
        <v>1</v>
      </c>
      <c r="Q3169">
        <v>306</v>
      </c>
      <c r="R3169">
        <v>1</v>
      </c>
      <c r="S3169">
        <v>153</v>
      </c>
      <c r="T3169">
        <v>2</v>
      </c>
      <c r="U3169">
        <v>153</v>
      </c>
      <c r="V3169">
        <v>2</v>
      </c>
    </row>
    <row r="3170" spans="1:22" ht="14.5" hidden="1" customHeight="1" x14ac:dyDescent="0.35">
      <c r="A3170" t="s">
        <v>6451</v>
      </c>
      <c r="B3170" t="s">
        <v>6452</v>
      </c>
      <c r="C3170" t="s">
        <v>24</v>
      </c>
      <c r="D3170" t="s">
        <v>6669</v>
      </c>
      <c r="E3170" t="s">
        <v>221</v>
      </c>
      <c r="F3170" t="s">
        <v>26</v>
      </c>
      <c r="G3170" t="s">
        <v>410</v>
      </c>
      <c r="H3170" t="s">
        <v>411</v>
      </c>
      <c r="I3170" t="s">
        <v>89</v>
      </c>
      <c r="K3170">
        <v>500</v>
      </c>
      <c r="L3170">
        <v>13</v>
      </c>
      <c r="M3170" s="2" t="s">
        <v>412</v>
      </c>
      <c r="O3170">
        <v>307</v>
      </c>
      <c r="P3170">
        <v>1</v>
      </c>
      <c r="Q3170">
        <v>307</v>
      </c>
      <c r="R3170">
        <v>1</v>
      </c>
      <c r="S3170">
        <v>154</v>
      </c>
      <c r="T3170">
        <v>2</v>
      </c>
      <c r="U3170">
        <v>154</v>
      </c>
      <c r="V3170">
        <v>2</v>
      </c>
    </row>
    <row r="3171" spans="1:22" ht="14.5" hidden="1" customHeight="1" x14ac:dyDescent="0.35">
      <c r="A3171" t="s">
        <v>6451</v>
      </c>
      <c r="B3171" t="s">
        <v>6452</v>
      </c>
      <c r="C3171" t="s">
        <v>24</v>
      </c>
      <c r="D3171" t="s">
        <v>6669</v>
      </c>
      <c r="E3171" t="s">
        <v>221</v>
      </c>
      <c r="F3171" t="s">
        <v>26</v>
      </c>
      <c r="G3171" t="s">
        <v>413</v>
      </c>
      <c r="K3171">
        <v>514</v>
      </c>
      <c r="L3171">
        <v>3</v>
      </c>
      <c r="M3171" s="2" t="s">
        <v>414</v>
      </c>
      <c r="O3171">
        <v>308</v>
      </c>
      <c r="P3171">
        <v>1</v>
      </c>
      <c r="Q3171">
        <v>308</v>
      </c>
      <c r="R3171">
        <v>3</v>
      </c>
      <c r="S3171">
        <v>155</v>
      </c>
      <c r="T3171">
        <v>8</v>
      </c>
      <c r="U3171">
        <v>155</v>
      </c>
      <c r="V3171">
        <v>2</v>
      </c>
    </row>
    <row r="3172" spans="1:22" ht="14.5" hidden="1" customHeight="1" x14ac:dyDescent="0.35">
      <c r="A3172" t="s">
        <v>6451</v>
      </c>
      <c r="B3172" t="s">
        <v>6452</v>
      </c>
      <c r="C3172" t="s">
        <v>24</v>
      </c>
      <c r="D3172" t="s">
        <v>6669</v>
      </c>
      <c r="E3172" t="s">
        <v>221</v>
      </c>
      <c r="F3172" t="s">
        <v>160</v>
      </c>
      <c r="G3172" t="s">
        <v>415</v>
      </c>
      <c r="K3172">
        <v>518</v>
      </c>
      <c r="L3172">
        <v>9</v>
      </c>
      <c r="M3172" s="2" t="s">
        <v>416</v>
      </c>
      <c r="O3172">
        <v>309</v>
      </c>
      <c r="P3172">
        <v>1</v>
      </c>
      <c r="Q3172">
        <v>309</v>
      </c>
      <c r="R3172">
        <v>1</v>
      </c>
      <c r="S3172">
        <v>156</v>
      </c>
      <c r="T3172">
        <v>2</v>
      </c>
      <c r="U3172">
        <v>156</v>
      </c>
      <c r="V3172">
        <v>2</v>
      </c>
    </row>
    <row r="3173" spans="1:22" ht="14.5" hidden="1" customHeight="1" x14ac:dyDescent="0.35">
      <c r="A3173" t="s">
        <v>6451</v>
      </c>
      <c r="B3173" t="s">
        <v>6452</v>
      </c>
      <c r="C3173" t="s">
        <v>24</v>
      </c>
      <c r="D3173" t="s">
        <v>6669</v>
      </c>
      <c r="E3173" t="s">
        <v>221</v>
      </c>
      <c r="F3173" t="s">
        <v>160</v>
      </c>
      <c r="G3173" t="s">
        <v>417</v>
      </c>
      <c r="K3173">
        <v>528</v>
      </c>
      <c r="L3173">
        <v>3</v>
      </c>
      <c r="M3173" s="2" t="s">
        <v>418</v>
      </c>
      <c r="O3173">
        <v>310</v>
      </c>
      <c r="P3173">
        <v>1</v>
      </c>
      <c r="Q3173">
        <v>310</v>
      </c>
      <c r="R3173">
        <v>1</v>
      </c>
      <c r="S3173">
        <v>157</v>
      </c>
      <c r="T3173">
        <v>2</v>
      </c>
      <c r="U3173">
        <v>157</v>
      </c>
      <c r="V3173">
        <v>2</v>
      </c>
    </row>
    <row r="3174" spans="1:22" ht="14.5" hidden="1" customHeight="1" x14ac:dyDescent="0.35">
      <c r="A3174" t="s">
        <v>6451</v>
      </c>
      <c r="B3174" t="s">
        <v>6452</v>
      </c>
      <c r="C3174" t="s">
        <v>24</v>
      </c>
      <c r="D3174" t="s">
        <v>6669</v>
      </c>
      <c r="E3174" t="s">
        <v>221</v>
      </c>
      <c r="F3174" t="s">
        <v>160</v>
      </c>
      <c r="G3174" t="s">
        <v>419</v>
      </c>
      <c r="K3174">
        <v>532</v>
      </c>
      <c r="L3174">
        <v>5</v>
      </c>
      <c r="M3174" s="2" t="s">
        <v>420</v>
      </c>
      <c r="O3174">
        <v>311</v>
      </c>
      <c r="P3174">
        <v>1</v>
      </c>
      <c r="Q3174">
        <v>311</v>
      </c>
      <c r="R3174">
        <v>1</v>
      </c>
      <c r="S3174">
        <v>158</v>
      </c>
      <c r="T3174">
        <v>4</v>
      </c>
      <c r="U3174">
        <v>158</v>
      </c>
      <c r="V3174">
        <v>2</v>
      </c>
    </row>
    <row r="3175" spans="1:22" ht="14.5" hidden="1" customHeight="1" x14ac:dyDescent="0.35">
      <c r="A3175" t="s">
        <v>6451</v>
      </c>
      <c r="B3175" t="s">
        <v>6452</v>
      </c>
      <c r="C3175" t="s">
        <v>24</v>
      </c>
      <c r="D3175" t="s">
        <v>6669</v>
      </c>
      <c r="E3175" t="s">
        <v>221</v>
      </c>
      <c r="F3175" t="s">
        <v>160</v>
      </c>
      <c r="G3175" t="s">
        <v>421</v>
      </c>
      <c r="K3175">
        <v>538</v>
      </c>
      <c r="L3175">
        <v>6</v>
      </c>
      <c r="M3175" s="2" t="s">
        <v>6688</v>
      </c>
      <c r="O3175">
        <v>312</v>
      </c>
      <c r="P3175">
        <v>1</v>
      </c>
      <c r="Q3175">
        <v>312</v>
      </c>
      <c r="R3175">
        <v>1</v>
      </c>
      <c r="S3175">
        <v>159</v>
      </c>
      <c r="T3175">
        <v>4</v>
      </c>
      <c r="U3175">
        <v>2912</v>
      </c>
      <c r="V3175">
        <v>1</v>
      </c>
    </row>
    <row r="3176" spans="1:22" ht="14.5" hidden="1" customHeight="1" x14ac:dyDescent="0.35">
      <c r="A3176" t="s">
        <v>6451</v>
      </c>
      <c r="B3176" t="s">
        <v>6452</v>
      </c>
      <c r="C3176" t="s">
        <v>24</v>
      </c>
      <c r="D3176" t="s">
        <v>6669</v>
      </c>
      <c r="E3176" t="s">
        <v>221</v>
      </c>
      <c r="F3176" t="s">
        <v>160</v>
      </c>
      <c r="G3176" t="s">
        <v>423</v>
      </c>
      <c r="K3176">
        <v>545</v>
      </c>
      <c r="L3176">
        <v>5</v>
      </c>
      <c r="M3176" s="2" t="s">
        <v>424</v>
      </c>
      <c r="O3176">
        <v>313</v>
      </c>
      <c r="P3176">
        <v>1</v>
      </c>
      <c r="Q3176">
        <v>313</v>
      </c>
      <c r="R3176">
        <v>1</v>
      </c>
      <c r="S3176">
        <v>160</v>
      </c>
      <c r="T3176">
        <v>2</v>
      </c>
      <c r="U3176">
        <v>160</v>
      </c>
      <c r="V3176">
        <v>2</v>
      </c>
    </row>
    <row r="3177" spans="1:22" ht="14.5" hidden="1" customHeight="1" x14ac:dyDescent="0.35">
      <c r="A3177" t="s">
        <v>6451</v>
      </c>
      <c r="B3177" t="s">
        <v>6452</v>
      </c>
      <c r="C3177" t="s">
        <v>24</v>
      </c>
      <c r="D3177" t="s">
        <v>6669</v>
      </c>
      <c r="E3177" t="s">
        <v>221</v>
      </c>
      <c r="F3177" t="s">
        <v>160</v>
      </c>
      <c r="G3177" t="s">
        <v>425</v>
      </c>
      <c r="K3177">
        <v>551</v>
      </c>
      <c r="L3177">
        <v>5</v>
      </c>
      <c r="M3177" s="2" t="s">
        <v>6689</v>
      </c>
      <c r="O3177">
        <v>314</v>
      </c>
      <c r="P3177">
        <v>1</v>
      </c>
      <c r="Q3177">
        <v>314</v>
      </c>
      <c r="R3177">
        <v>1</v>
      </c>
      <c r="S3177">
        <v>161</v>
      </c>
      <c r="T3177">
        <v>2</v>
      </c>
      <c r="U3177">
        <v>2913</v>
      </c>
      <c r="V3177">
        <v>1</v>
      </c>
    </row>
    <row r="3178" spans="1:22" ht="14.5" hidden="1" customHeight="1" x14ac:dyDescent="0.35">
      <c r="A3178" t="s">
        <v>6451</v>
      </c>
      <c r="B3178" t="s">
        <v>6452</v>
      </c>
      <c r="C3178" t="s">
        <v>24</v>
      </c>
      <c r="D3178" t="s">
        <v>6669</v>
      </c>
      <c r="E3178" t="s">
        <v>221</v>
      </c>
      <c r="F3178" t="s">
        <v>160</v>
      </c>
      <c r="G3178" t="s">
        <v>427</v>
      </c>
      <c r="K3178">
        <v>557</v>
      </c>
      <c r="L3178">
        <v>4</v>
      </c>
      <c r="M3178" s="2" t="s">
        <v>428</v>
      </c>
      <c r="O3178">
        <v>315</v>
      </c>
      <c r="P3178">
        <v>1</v>
      </c>
      <c r="Q3178">
        <v>315</v>
      </c>
      <c r="R3178">
        <v>1</v>
      </c>
      <c r="S3178">
        <v>162</v>
      </c>
      <c r="T3178">
        <v>4</v>
      </c>
      <c r="U3178">
        <v>162</v>
      </c>
      <c r="V3178">
        <v>2</v>
      </c>
    </row>
    <row r="3179" spans="1:22" ht="14.5" hidden="1" customHeight="1" x14ac:dyDescent="0.35">
      <c r="A3179" t="s">
        <v>6451</v>
      </c>
      <c r="B3179" t="s">
        <v>6452</v>
      </c>
      <c r="C3179" t="s">
        <v>24</v>
      </c>
      <c r="D3179" t="s">
        <v>6669</v>
      </c>
      <c r="F3179" t="s">
        <v>160</v>
      </c>
      <c r="G3179" t="s">
        <v>429</v>
      </c>
      <c r="K3179">
        <v>562</v>
      </c>
      <c r="L3179">
        <v>3</v>
      </c>
      <c r="M3179" s="2" t="s">
        <v>6690</v>
      </c>
      <c r="O3179">
        <v>316</v>
      </c>
      <c r="P3179">
        <v>1</v>
      </c>
      <c r="Q3179">
        <v>316</v>
      </c>
      <c r="R3179">
        <v>1</v>
      </c>
      <c r="S3179">
        <v>163</v>
      </c>
      <c r="T3179">
        <v>2</v>
      </c>
      <c r="U3179">
        <v>2914</v>
      </c>
      <c r="V3179">
        <v>1</v>
      </c>
    </row>
    <row r="3180" spans="1:22" ht="14.5" hidden="1" customHeight="1" x14ac:dyDescent="0.35">
      <c r="A3180" t="s">
        <v>6451</v>
      </c>
      <c r="B3180" t="s">
        <v>6452</v>
      </c>
      <c r="C3180" t="s">
        <v>24</v>
      </c>
      <c r="D3180" t="s">
        <v>6669</v>
      </c>
      <c r="E3180" t="s">
        <v>221</v>
      </c>
      <c r="F3180" t="s">
        <v>160</v>
      </c>
      <c r="G3180" t="s">
        <v>431</v>
      </c>
      <c r="K3180">
        <v>566</v>
      </c>
      <c r="L3180">
        <v>10</v>
      </c>
      <c r="M3180" s="2" t="s">
        <v>6691</v>
      </c>
      <c r="O3180">
        <v>317</v>
      </c>
      <c r="P3180">
        <v>1</v>
      </c>
      <c r="Q3180">
        <v>317</v>
      </c>
      <c r="R3180">
        <v>1</v>
      </c>
      <c r="S3180">
        <v>164</v>
      </c>
      <c r="T3180">
        <v>2</v>
      </c>
      <c r="U3180">
        <v>2915</v>
      </c>
      <c r="V3180">
        <v>1</v>
      </c>
    </row>
    <row r="3181" spans="1:22" ht="14.5" hidden="1" customHeight="1" x14ac:dyDescent="0.35">
      <c r="A3181" t="s">
        <v>6451</v>
      </c>
      <c r="B3181" t="s">
        <v>6452</v>
      </c>
      <c r="C3181" t="s">
        <v>24</v>
      </c>
      <c r="D3181" t="s">
        <v>6669</v>
      </c>
      <c r="F3181" t="s">
        <v>160</v>
      </c>
      <c r="G3181" t="s">
        <v>433</v>
      </c>
      <c r="K3181">
        <v>577</v>
      </c>
      <c r="L3181">
        <v>5</v>
      </c>
      <c r="M3181" s="2" t="s">
        <v>6692</v>
      </c>
      <c r="O3181">
        <v>318</v>
      </c>
      <c r="P3181">
        <v>1</v>
      </c>
      <c r="Q3181">
        <v>318</v>
      </c>
      <c r="R3181">
        <v>1</v>
      </c>
      <c r="S3181">
        <v>165</v>
      </c>
      <c r="T3181">
        <v>2</v>
      </c>
      <c r="U3181">
        <v>2916</v>
      </c>
      <c r="V3181">
        <v>1</v>
      </c>
    </row>
    <row r="3182" spans="1:22" ht="14.5" hidden="1" customHeight="1" x14ac:dyDescent="0.35">
      <c r="A3182" t="s">
        <v>6451</v>
      </c>
      <c r="B3182" t="s">
        <v>6452</v>
      </c>
      <c r="C3182" t="s">
        <v>24</v>
      </c>
      <c r="D3182" t="s">
        <v>6669</v>
      </c>
      <c r="E3182" t="s">
        <v>221</v>
      </c>
      <c r="F3182" t="s">
        <v>160</v>
      </c>
      <c r="G3182" t="s">
        <v>1015</v>
      </c>
      <c r="K3182">
        <v>583</v>
      </c>
      <c r="L3182">
        <v>22</v>
      </c>
      <c r="M3182" s="2" t="s">
        <v>6693</v>
      </c>
      <c r="O3182">
        <v>319</v>
      </c>
      <c r="P3182">
        <v>1</v>
      </c>
      <c r="Q3182">
        <v>319</v>
      </c>
      <c r="R3182">
        <v>1</v>
      </c>
      <c r="S3182">
        <v>403</v>
      </c>
      <c r="T3182">
        <v>2</v>
      </c>
      <c r="U3182">
        <v>2917</v>
      </c>
      <c r="V3182">
        <v>1</v>
      </c>
    </row>
    <row r="3183" spans="1:22" ht="14.5" hidden="1" customHeight="1" x14ac:dyDescent="0.35">
      <c r="A3183" t="s">
        <v>6451</v>
      </c>
      <c r="B3183" t="s">
        <v>6452</v>
      </c>
      <c r="C3183" t="s">
        <v>24</v>
      </c>
      <c r="D3183" t="s">
        <v>6669</v>
      </c>
      <c r="E3183" t="s">
        <v>221</v>
      </c>
      <c r="F3183" t="s">
        <v>160</v>
      </c>
      <c r="G3183" t="s">
        <v>435</v>
      </c>
      <c r="K3183">
        <v>606</v>
      </c>
      <c r="L3183">
        <v>5</v>
      </c>
      <c r="M3183" s="2" t="s">
        <v>6694</v>
      </c>
      <c r="O3183">
        <v>320</v>
      </c>
      <c r="P3183">
        <v>1</v>
      </c>
      <c r="Q3183">
        <v>320</v>
      </c>
      <c r="R3183">
        <v>1</v>
      </c>
      <c r="S3183">
        <v>166</v>
      </c>
      <c r="T3183">
        <v>2</v>
      </c>
      <c r="U3183">
        <v>2918</v>
      </c>
      <c r="V3183">
        <v>1</v>
      </c>
    </row>
    <row r="3184" spans="1:22" ht="14.5" hidden="1" customHeight="1" x14ac:dyDescent="0.35">
      <c r="A3184" t="s">
        <v>6451</v>
      </c>
      <c r="B3184" t="s">
        <v>6452</v>
      </c>
      <c r="C3184" t="s">
        <v>24</v>
      </c>
      <c r="D3184" t="s">
        <v>6695</v>
      </c>
      <c r="F3184" t="s">
        <v>26</v>
      </c>
      <c r="G3184" t="s">
        <v>6696</v>
      </c>
      <c r="H3184" t="s">
        <v>330</v>
      </c>
      <c r="I3184" t="s">
        <v>32</v>
      </c>
      <c r="K3184">
        <v>2</v>
      </c>
      <c r="L3184">
        <v>8</v>
      </c>
      <c r="M3184" s="2" t="s">
        <v>6697</v>
      </c>
      <c r="O3184">
        <v>321</v>
      </c>
      <c r="P3184">
        <v>1</v>
      </c>
      <c r="Q3184">
        <v>321</v>
      </c>
      <c r="R3184">
        <v>1</v>
      </c>
      <c r="S3184">
        <v>2520</v>
      </c>
      <c r="T3184">
        <v>1</v>
      </c>
      <c r="U3184">
        <v>2919</v>
      </c>
      <c r="V3184">
        <v>1</v>
      </c>
    </row>
    <row r="3185" spans="1:22" ht="14.5" hidden="1" customHeight="1" x14ac:dyDescent="0.35">
      <c r="A3185" t="s">
        <v>6451</v>
      </c>
      <c r="B3185" t="s">
        <v>6452</v>
      </c>
      <c r="C3185" t="s">
        <v>24</v>
      </c>
      <c r="D3185" t="s">
        <v>6695</v>
      </c>
      <c r="F3185" t="s">
        <v>26</v>
      </c>
      <c r="G3185" t="s">
        <v>6698</v>
      </c>
      <c r="H3185" t="s">
        <v>6699</v>
      </c>
      <c r="I3185" t="s">
        <v>38</v>
      </c>
      <c r="K3185">
        <v>11</v>
      </c>
      <c r="L3185">
        <v>7</v>
      </c>
      <c r="M3185" s="2" t="s">
        <v>6700</v>
      </c>
      <c r="O3185">
        <v>322</v>
      </c>
      <c r="P3185">
        <v>1</v>
      </c>
      <c r="Q3185">
        <v>322</v>
      </c>
      <c r="R3185">
        <v>1</v>
      </c>
      <c r="S3185">
        <v>2521</v>
      </c>
      <c r="T3185">
        <v>1</v>
      </c>
      <c r="U3185">
        <v>2920</v>
      </c>
      <c r="V3185">
        <v>1</v>
      </c>
    </row>
    <row r="3186" spans="1:22" ht="14.5" hidden="1" customHeight="1" x14ac:dyDescent="0.35">
      <c r="A3186" t="s">
        <v>6451</v>
      </c>
      <c r="B3186" t="s">
        <v>6452</v>
      </c>
      <c r="C3186" t="s">
        <v>24</v>
      </c>
      <c r="D3186" t="s">
        <v>6695</v>
      </c>
      <c r="F3186" t="s">
        <v>160</v>
      </c>
      <c r="G3186" t="s">
        <v>6701</v>
      </c>
      <c r="H3186" t="s">
        <v>6702</v>
      </c>
      <c r="K3186">
        <v>19</v>
      </c>
      <c r="L3186">
        <v>6</v>
      </c>
      <c r="M3186" s="2" t="s">
        <v>6703</v>
      </c>
      <c r="O3186">
        <v>323</v>
      </c>
      <c r="P3186">
        <v>1</v>
      </c>
      <c r="Q3186">
        <v>323</v>
      </c>
      <c r="R3186">
        <v>1</v>
      </c>
      <c r="S3186">
        <v>2522</v>
      </c>
      <c r="T3186">
        <v>1</v>
      </c>
      <c r="U3186">
        <v>2921</v>
      </c>
      <c r="V3186">
        <v>1</v>
      </c>
    </row>
    <row r="3187" spans="1:22" ht="14.5" hidden="1" customHeight="1" x14ac:dyDescent="0.35">
      <c r="A3187" t="s">
        <v>6451</v>
      </c>
      <c r="B3187" t="s">
        <v>6452</v>
      </c>
      <c r="C3187" t="s">
        <v>24</v>
      </c>
      <c r="D3187" t="s">
        <v>6695</v>
      </c>
      <c r="F3187" t="s">
        <v>26</v>
      </c>
      <c r="G3187" t="s">
        <v>6704</v>
      </c>
      <c r="H3187" t="s">
        <v>6699</v>
      </c>
      <c r="I3187" t="s">
        <v>32</v>
      </c>
      <c r="K3187">
        <v>26</v>
      </c>
      <c r="L3187">
        <v>4</v>
      </c>
      <c r="M3187" s="2" t="s">
        <v>6705</v>
      </c>
      <c r="O3187">
        <v>324</v>
      </c>
      <c r="P3187">
        <v>1</v>
      </c>
      <c r="Q3187">
        <v>324</v>
      </c>
      <c r="R3187">
        <v>1</v>
      </c>
      <c r="S3187">
        <v>2523</v>
      </c>
      <c r="T3187">
        <v>1</v>
      </c>
      <c r="U3187">
        <v>2922</v>
      </c>
      <c r="V3187">
        <v>1</v>
      </c>
    </row>
    <row r="3188" spans="1:22" ht="14.5" hidden="1" customHeight="1" x14ac:dyDescent="0.35">
      <c r="A3188" t="s">
        <v>6451</v>
      </c>
      <c r="B3188" t="s">
        <v>6452</v>
      </c>
      <c r="C3188" t="s">
        <v>24</v>
      </c>
      <c r="D3188" t="s">
        <v>6695</v>
      </c>
      <c r="F3188" t="s">
        <v>26</v>
      </c>
      <c r="G3188" t="s">
        <v>6706</v>
      </c>
      <c r="H3188" t="s">
        <v>6699</v>
      </c>
      <c r="I3188" t="s">
        <v>32</v>
      </c>
      <c r="K3188">
        <v>31</v>
      </c>
      <c r="L3188">
        <v>3</v>
      </c>
      <c r="M3188" s="2" t="s">
        <v>6707</v>
      </c>
      <c r="O3188">
        <v>325</v>
      </c>
      <c r="P3188">
        <v>1</v>
      </c>
      <c r="Q3188">
        <v>325</v>
      </c>
      <c r="R3188">
        <v>1</v>
      </c>
      <c r="S3188">
        <v>2524</v>
      </c>
      <c r="T3188">
        <v>1</v>
      </c>
      <c r="U3188">
        <v>2923</v>
      </c>
      <c r="V3188">
        <v>1</v>
      </c>
    </row>
    <row r="3189" spans="1:22" ht="14.5" hidden="1" customHeight="1" x14ac:dyDescent="0.35">
      <c r="A3189" t="s">
        <v>6451</v>
      </c>
      <c r="B3189" t="s">
        <v>6452</v>
      </c>
      <c r="C3189" t="s">
        <v>24</v>
      </c>
      <c r="D3189" t="s">
        <v>6695</v>
      </c>
      <c r="F3189" t="s">
        <v>26</v>
      </c>
      <c r="G3189" t="s">
        <v>2055</v>
      </c>
      <c r="H3189" t="s">
        <v>2056</v>
      </c>
      <c r="I3189" t="s">
        <v>41</v>
      </c>
      <c r="K3189">
        <v>35</v>
      </c>
      <c r="L3189">
        <v>7</v>
      </c>
      <c r="M3189" s="2" t="s">
        <v>2057</v>
      </c>
      <c r="O3189">
        <v>326</v>
      </c>
      <c r="P3189">
        <v>1</v>
      </c>
      <c r="Q3189">
        <v>326</v>
      </c>
      <c r="R3189">
        <v>1</v>
      </c>
      <c r="S3189">
        <v>794</v>
      </c>
      <c r="T3189">
        <v>2</v>
      </c>
      <c r="U3189">
        <v>837</v>
      </c>
      <c r="V3189">
        <v>2</v>
      </c>
    </row>
    <row r="3190" spans="1:22" ht="14.5" hidden="1" customHeight="1" x14ac:dyDescent="0.35">
      <c r="A3190" t="s">
        <v>6451</v>
      </c>
      <c r="B3190" t="s">
        <v>6452</v>
      </c>
      <c r="C3190" t="s">
        <v>24</v>
      </c>
      <c r="D3190" t="s">
        <v>6695</v>
      </c>
      <c r="F3190" t="s">
        <v>26</v>
      </c>
      <c r="G3190" t="s">
        <v>6708</v>
      </c>
      <c r="H3190" t="s">
        <v>330</v>
      </c>
      <c r="I3190" t="s">
        <v>6709</v>
      </c>
      <c r="K3190">
        <v>43</v>
      </c>
      <c r="L3190">
        <v>8</v>
      </c>
      <c r="M3190" s="2" t="s">
        <v>6710</v>
      </c>
      <c r="O3190">
        <v>327</v>
      </c>
      <c r="P3190">
        <v>1</v>
      </c>
      <c r="Q3190">
        <v>327</v>
      </c>
      <c r="R3190">
        <v>1</v>
      </c>
      <c r="S3190">
        <v>2525</v>
      </c>
      <c r="T3190">
        <v>2</v>
      </c>
      <c r="U3190">
        <v>2924</v>
      </c>
      <c r="V3190">
        <v>1</v>
      </c>
    </row>
    <row r="3191" spans="1:22" ht="14.5" hidden="1" customHeight="1" x14ac:dyDescent="0.35">
      <c r="A3191" t="s">
        <v>6451</v>
      </c>
      <c r="B3191" t="s">
        <v>6452</v>
      </c>
      <c r="C3191" t="s">
        <v>24</v>
      </c>
      <c r="D3191" t="s">
        <v>6695</v>
      </c>
      <c r="F3191" t="s">
        <v>26</v>
      </c>
      <c r="G3191" t="s">
        <v>6711</v>
      </c>
      <c r="H3191" t="s">
        <v>6712</v>
      </c>
      <c r="I3191" t="s">
        <v>6713</v>
      </c>
      <c r="K3191">
        <v>52</v>
      </c>
      <c r="L3191">
        <v>6</v>
      </c>
      <c r="M3191" s="2" t="s">
        <v>6714</v>
      </c>
      <c r="O3191">
        <v>328</v>
      </c>
      <c r="P3191">
        <v>1</v>
      </c>
      <c r="Q3191">
        <v>328</v>
      </c>
      <c r="R3191">
        <v>1</v>
      </c>
      <c r="S3191">
        <v>2526</v>
      </c>
      <c r="T3191">
        <v>1</v>
      </c>
      <c r="U3191">
        <v>2925</v>
      </c>
      <c r="V3191">
        <v>1</v>
      </c>
    </row>
    <row r="3192" spans="1:22" ht="14.5" hidden="1" customHeight="1" x14ac:dyDescent="0.35">
      <c r="A3192" t="s">
        <v>6451</v>
      </c>
      <c r="B3192" t="s">
        <v>6452</v>
      </c>
      <c r="C3192" t="s">
        <v>24</v>
      </c>
      <c r="D3192" t="s">
        <v>6715</v>
      </c>
      <c r="F3192" t="s">
        <v>26</v>
      </c>
      <c r="G3192" t="s">
        <v>6716</v>
      </c>
      <c r="H3192" t="s">
        <v>6717</v>
      </c>
      <c r="I3192" t="s">
        <v>29</v>
      </c>
      <c r="K3192">
        <v>2</v>
      </c>
      <c r="L3192">
        <v>28</v>
      </c>
      <c r="M3192" s="2" t="s">
        <v>6718</v>
      </c>
      <c r="O3192">
        <v>329</v>
      </c>
      <c r="P3192">
        <v>1</v>
      </c>
      <c r="Q3192">
        <v>329</v>
      </c>
      <c r="R3192">
        <v>1</v>
      </c>
      <c r="S3192">
        <v>2527</v>
      </c>
      <c r="T3192">
        <v>2</v>
      </c>
      <c r="U3192">
        <v>2926</v>
      </c>
      <c r="V3192">
        <v>1</v>
      </c>
    </row>
    <row r="3193" spans="1:22" ht="14.5" hidden="1" customHeight="1" x14ac:dyDescent="0.35">
      <c r="A3193" t="s">
        <v>6451</v>
      </c>
      <c r="B3193" t="s">
        <v>6452</v>
      </c>
      <c r="C3193" t="s">
        <v>24</v>
      </c>
      <c r="D3193" t="s">
        <v>6715</v>
      </c>
      <c r="F3193" t="s">
        <v>26</v>
      </c>
      <c r="G3193" t="s">
        <v>6719</v>
      </c>
      <c r="K3193">
        <v>31</v>
      </c>
      <c r="L3193">
        <v>23</v>
      </c>
      <c r="M3193" s="2" t="s">
        <v>6720</v>
      </c>
      <c r="O3193">
        <v>330</v>
      </c>
      <c r="P3193">
        <v>1</v>
      </c>
      <c r="Q3193">
        <v>330</v>
      </c>
      <c r="R3193">
        <v>1</v>
      </c>
      <c r="S3193">
        <v>2528</v>
      </c>
      <c r="T3193">
        <v>2</v>
      </c>
      <c r="U3193">
        <v>2927</v>
      </c>
      <c r="V3193">
        <v>2</v>
      </c>
    </row>
    <row r="3194" spans="1:22" ht="14.5" hidden="1" customHeight="1" x14ac:dyDescent="0.35">
      <c r="A3194" t="s">
        <v>6451</v>
      </c>
      <c r="B3194" t="s">
        <v>6452</v>
      </c>
      <c r="C3194" t="s">
        <v>24</v>
      </c>
      <c r="D3194" t="s">
        <v>6715</v>
      </c>
      <c r="F3194" t="s">
        <v>26</v>
      </c>
      <c r="G3194" t="s">
        <v>6721</v>
      </c>
      <c r="K3194">
        <v>55</v>
      </c>
      <c r="L3194">
        <v>18</v>
      </c>
      <c r="M3194" s="2" t="s">
        <v>6722</v>
      </c>
      <c r="O3194">
        <v>331</v>
      </c>
      <c r="P3194">
        <v>1</v>
      </c>
      <c r="Q3194">
        <v>331</v>
      </c>
      <c r="R3194">
        <v>1</v>
      </c>
      <c r="S3194">
        <v>2529</v>
      </c>
      <c r="T3194">
        <v>1</v>
      </c>
      <c r="U3194">
        <v>2928</v>
      </c>
      <c r="V3194">
        <v>1</v>
      </c>
    </row>
    <row r="3195" spans="1:22" ht="14.5" hidden="1" customHeight="1" x14ac:dyDescent="0.35">
      <c r="A3195" t="s">
        <v>6451</v>
      </c>
      <c r="B3195" t="s">
        <v>6452</v>
      </c>
      <c r="C3195" t="s">
        <v>24</v>
      </c>
      <c r="D3195" t="s">
        <v>6715</v>
      </c>
      <c r="F3195" t="s">
        <v>26</v>
      </c>
      <c r="G3195" t="s">
        <v>6723</v>
      </c>
      <c r="H3195" t="s">
        <v>6724</v>
      </c>
      <c r="I3195" t="s">
        <v>239</v>
      </c>
      <c r="K3195">
        <v>74</v>
      </c>
      <c r="L3195">
        <v>22</v>
      </c>
      <c r="M3195" s="2" t="s">
        <v>6725</v>
      </c>
      <c r="O3195">
        <v>332</v>
      </c>
      <c r="P3195">
        <v>1</v>
      </c>
      <c r="Q3195">
        <v>332</v>
      </c>
      <c r="R3195">
        <v>1</v>
      </c>
      <c r="S3195">
        <v>2530</v>
      </c>
      <c r="T3195">
        <v>2</v>
      </c>
      <c r="U3195">
        <v>2929</v>
      </c>
      <c r="V3195">
        <v>1</v>
      </c>
    </row>
    <row r="3196" spans="1:22" ht="14.5" hidden="1" customHeight="1" x14ac:dyDescent="0.35">
      <c r="A3196" t="s">
        <v>6451</v>
      </c>
      <c r="B3196" t="s">
        <v>6452</v>
      </c>
      <c r="C3196" t="s">
        <v>24</v>
      </c>
      <c r="D3196" t="s">
        <v>6715</v>
      </c>
      <c r="F3196" t="s">
        <v>26</v>
      </c>
      <c r="G3196" t="s">
        <v>6726</v>
      </c>
      <c r="H3196" t="s">
        <v>6727</v>
      </c>
      <c r="I3196" t="s">
        <v>6728</v>
      </c>
      <c r="K3196">
        <v>97</v>
      </c>
      <c r="L3196">
        <v>36</v>
      </c>
      <c r="M3196" s="2" t="s">
        <v>6729</v>
      </c>
      <c r="O3196">
        <v>333</v>
      </c>
      <c r="P3196">
        <v>1</v>
      </c>
      <c r="Q3196">
        <v>333</v>
      </c>
      <c r="R3196">
        <v>1</v>
      </c>
      <c r="S3196">
        <v>2531</v>
      </c>
      <c r="T3196">
        <v>2</v>
      </c>
      <c r="U3196">
        <v>2930</v>
      </c>
      <c r="V3196">
        <v>1</v>
      </c>
    </row>
    <row r="3197" spans="1:22" ht="14.5" hidden="1" customHeight="1" x14ac:dyDescent="0.35">
      <c r="A3197" t="s">
        <v>6451</v>
      </c>
      <c r="B3197" t="s">
        <v>6452</v>
      </c>
      <c r="C3197" t="s">
        <v>24</v>
      </c>
      <c r="D3197" t="s">
        <v>6715</v>
      </c>
      <c r="F3197" t="s">
        <v>26</v>
      </c>
      <c r="G3197" t="s">
        <v>6730</v>
      </c>
      <c r="H3197" t="s">
        <v>6731</v>
      </c>
      <c r="I3197" t="s">
        <v>239</v>
      </c>
      <c r="K3197">
        <v>134</v>
      </c>
      <c r="L3197">
        <v>3</v>
      </c>
      <c r="M3197" s="2" t="s">
        <v>6732</v>
      </c>
      <c r="O3197">
        <v>334</v>
      </c>
      <c r="P3197">
        <v>1</v>
      </c>
      <c r="Q3197">
        <v>334</v>
      </c>
      <c r="R3197">
        <v>1</v>
      </c>
      <c r="S3197">
        <v>2532</v>
      </c>
      <c r="T3197">
        <v>2</v>
      </c>
      <c r="U3197">
        <v>2931</v>
      </c>
      <c r="V3197">
        <v>2</v>
      </c>
    </row>
    <row r="3198" spans="1:22" ht="14.5" hidden="1" customHeight="1" x14ac:dyDescent="0.35">
      <c r="A3198" t="s">
        <v>6451</v>
      </c>
      <c r="B3198" t="s">
        <v>6452</v>
      </c>
      <c r="C3198" t="s">
        <v>24</v>
      </c>
      <c r="D3198" t="s">
        <v>6715</v>
      </c>
      <c r="F3198" t="s">
        <v>26</v>
      </c>
      <c r="G3198" t="s">
        <v>6733</v>
      </c>
      <c r="H3198" t="s">
        <v>1260</v>
      </c>
      <c r="I3198" t="s">
        <v>41</v>
      </c>
      <c r="K3198">
        <v>138</v>
      </c>
      <c r="L3198">
        <v>4</v>
      </c>
      <c r="M3198" s="2" t="s">
        <v>6734</v>
      </c>
      <c r="O3198">
        <v>335</v>
      </c>
      <c r="P3198">
        <v>1</v>
      </c>
      <c r="Q3198">
        <v>335</v>
      </c>
      <c r="R3198">
        <v>1</v>
      </c>
      <c r="S3198">
        <v>2533</v>
      </c>
      <c r="T3198">
        <v>2</v>
      </c>
      <c r="U3198">
        <v>2932</v>
      </c>
      <c r="V3198">
        <v>2</v>
      </c>
    </row>
    <row r="3199" spans="1:22" ht="14.5" hidden="1" customHeight="1" x14ac:dyDescent="0.35">
      <c r="A3199" t="s">
        <v>6451</v>
      </c>
      <c r="B3199" t="s">
        <v>6452</v>
      </c>
      <c r="C3199" t="s">
        <v>24</v>
      </c>
      <c r="D3199" t="s">
        <v>6715</v>
      </c>
      <c r="F3199" t="s">
        <v>26</v>
      </c>
      <c r="G3199" t="s">
        <v>6735</v>
      </c>
      <c r="H3199" t="s">
        <v>6736</v>
      </c>
      <c r="I3199" t="s">
        <v>239</v>
      </c>
      <c r="K3199">
        <v>143</v>
      </c>
      <c r="L3199">
        <v>6</v>
      </c>
      <c r="M3199" s="2" t="s">
        <v>6737</v>
      </c>
      <c r="O3199">
        <v>336</v>
      </c>
      <c r="P3199">
        <v>1</v>
      </c>
      <c r="Q3199">
        <v>336</v>
      </c>
      <c r="R3199">
        <v>1</v>
      </c>
      <c r="S3199">
        <v>2534</v>
      </c>
      <c r="T3199">
        <v>2</v>
      </c>
      <c r="U3199">
        <v>2933</v>
      </c>
      <c r="V3199">
        <v>2</v>
      </c>
    </row>
    <row r="3200" spans="1:22" ht="14.5" hidden="1" customHeight="1" x14ac:dyDescent="0.35">
      <c r="A3200" t="s">
        <v>6451</v>
      </c>
      <c r="B3200" t="s">
        <v>6452</v>
      </c>
      <c r="C3200" t="s">
        <v>24</v>
      </c>
      <c r="D3200" t="s">
        <v>6715</v>
      </c>
      <c r="F3200" t="s">
        <v>160</v>
      </c>
      <c r="G3200" t="s">
        <v>6738</v>
      </c>
      <c r="H3200" t="s">
        <v>6736</v>
      </c>
      <c r="K3200">
        <v>150</v>
      </c>
      <c r="L3200">
        <v>4</v>
      </c>
      <c r="M3200" s="2" t="s">
        <v>6739</v>
      </c>
      <c r="O3200">
        <v>337</v>
      </c>
      <c r="P3200">
        <v>1</v>
      </c>
      <c r="Q3200">
        <v>337</v>
      </c>
      <c r="R3200">
        <v>1</v>
      </c>
      <c r="S3200">
        <v>2535</v>
      </c>
      <c r="T3200">
        <v>2</v>
      </c>
      <c r="U3200">
        <v>2934</v>
      </c>
      <c r="V3200">
        <v>2</v>
      </c>
    </row>
    <row r="3201" spans="1:22" ht="14.5" hidden="1" customHeight="1" x14ac:dyDescent="0.35">
      <c r="A3201" t="s">
        <v>6451</v>
      </c>
      <c r="B3201" t="s">
        <v>6452</v>
      </c>
      <c r="C3201" t="s">
        <v>24</v>
      </c>
      <c r="D3201" t="s">
        <v>6715</v>
      </c>
      <c r="F3201" t="s">
        <v>160</v>
      </c>
      <c r="G3201" t="s">
        <v>6740</v>
      </c>
      <c r="H3201" t="s">
        <v>6741</v>
      </c>
      <c r="K3201">
        <v>155</v>
      </c>
      <c r="L3201">
        <v>6</v>
      </c>
      <c r="M3201" s="2" t="s">
        <v>6742</v>
      </c>
      <c r="O3201">
        <v>338</v>
      </c>
      <c r="P3201">
        <v>1</v>
      </c>
      <c r="Q3201">
        <v>338</v>
      </c>
      <c r="R3201">
        <v>1</v>
      </c>
      <c r="S3201">
        <v>2536</v>
      </c>
      <c r="T3201">
        <v>2</v>
      </c>
      <c r="U3201">
        <v>2935</v>
      </c>
      <c r="V3201">
        <v>2</v>
      </c>
    </row>
    <row r="3202" spans="1:22" ht="14.5" hidden="1" customHeight="1" x14ac:dyDescent="0.35">
      <c r="A3202" t="s">
        <v>6451</v>
      </c>
      <c r="B3202" t="s">
        <v>6452</v>
      </c>
      <c r="C3202" t="s">
        <v>24</v>
      </c>
      <c r="D3202" t="s">
        <v>6715</v>
      </c>
      <c r="F3202" t="s">
        <v>160</v>
      </c>
      <c r="G3202" t="s">
        <v>6743</v>
      </c>
      <c r="H3202" t="s">
        <v>6741</v>
      </c>
      <c r="K3202">
        <v>162</v>
      </c>
      <c r="L3202">
        <v>3</v>
      </c>
      <c r="M3202" s="2" t="s">
        <v>6744</v>
      </c>
      <c r="O3202">
        <v>339</v>
      </c>
      <c r="P3202">
        <v>1</v>
      </c>
      <c r="Q3202">
        <v>339</v>
      </c>
      <c r="R3202">
        <v>1</v>
      </c>
      <c r="S3202">
        <v>2537</v>
      </c>
      <c r="T3202">
        <v>2</v>
      </c>
      <c r="U3202">
        <v>2936</v>
      </c>
      <c r="V3202">
        <v>2</v>
      </c>
    </row>
    <row r="3203" spans="1:22" ht="14.5" hidden="1" customHeight="1" x14ac:dyDescent="0.35">
      <c r="A3203" t="s">
        <v>6451</v>
      </c>
      <c r="B3203" t="s">
        <v>6452</v>
      </c>
      <c r="C3203" t="s">
        <v>24</v>
      </c>
      <c r="D3203" t="s">
        <v>6715</v>
      </c>
      <c r="F3203" t="s">
        <v>160</v>
      </c>
      <c r="G3203" t="s">
        <v>6745</v>
      </c>
      <c r="H3203" t="s">
        <v>6741</v>
      </c>
      <c r="K3203">
        <v>166</v>
      </c>
      <c r="L3203">
        <v>7</v>
      </c>
      <c r="M3203" s="2" t="s">
        <v>6746</v>
      </c>
      <c r="O3203">
        <v>340</v>
      </c>
      <c r="P3203">
        <v>1</v>
      </c>
      <c r="Q3203">
        <v>340</v>
      </c>
      <c r="R3203">
        <v>1</v>
      </c>
      <c r="S3203">
        <v>2538</v>
      </c>
      <c r="T3203">
        <v>2</v>
      </c>
      <c r="U3203">
        <v>2937</v>
      </c>
      <c r="V3203">
        <v>2</v>
      </c>
    </row>
    <row r="3204" spans="1:22" ht="14.5" hidden="1" customHeight="1" x14ac:dyDescent="0.35">
      <c r="A3204" t="s">
        <v>6451</v>
      </c>
      <c r="B3204" t="s">
        <v>6452</v>
      </c>
      <c r="C3204" t="s">
        <v>24</v>
      </c>
      <c r="D3204" t="s">
        <v>6715</v>
      </c>
      <c r="F3204" t="s">
        <v>26</v>
      </c>
      <c r="G3204" t="s">
        <v>6747</v>
      </c>
      <c r="H3204" t="s">
        <v>6741</v>
      </c>
      <c r="I3204" t="s">
        <v>29</v>
      </c>
      <c r="K3204">
        <v>174</v>
      </c>
      <c r="L3204">
        <v>4</v>
      </c>
      <c r="M3204" s="2" t="s">
        <v>6748</v>
      </c>
      <c r="O3204">
        <v>341</v>
      </c>
      <c r="P3204">
        <v>1</v>
      </c>
      <c r="Q3204">
        <v>341</v>
      </c>
      <c r="R3204">
        <v>1</v>
      </c>
      <c r="S3204">
        <v>2539</v>
      </c>
      <c r="T3204">
        <v>2</v>
      </c>
      <c r="U3204">
        <v>2938</v>
      </c>
      <c r="V3204">
        <v>2</v>
      </c>
    </row>
    <row r="3205" spans="1:22" ht="14.5" hidden="1" customHeight="1" x14ac:dyDescent="0.35">
      <c r="A3205" t="s">
        <v>6451</v>
      </c>
      <c r="B3205" t="s">
        <v>6452</v>
      </c>
      <c r="C3205" t="s">
        <v>24</v>
      </c>
      <c r="D3205" t="s">
        <v>6715</v>
      </c>
      <c r="F3205" t="s">
        <v>26</v>
      </c>
      <c r="G3205" t="s">
        <v>6749</v>
      </c>
      <c r="H3205" t="s">
        <v>6741</v>
      </c>
      <c r="I3205" t="s">
        <v>38</v>
      </c>
      <c r="K3205">
        <v>179</v>
      </c>
      <c r="L3205">
        <v>3</v>
      </c>
      <c r="M3205" s="2" t="s">
        <v>6750</v>
      </c>
      <c r="O3205">
        <v>342</v>
      </c>
      <c r="P3205">
        <v>1</v>
      </c>
      <c r="Q3205">
        <v>342</v>
      </c>
      <c r="R3205">
        <v>1</v>
      </c>
      <c r="S3205">
        <v>2540</v>
      </c>
      <c r="T3205">
        <v>2</v>
      </c>
      <c r="U3205">
        <v>2939</v>
      </c>
      <c r="V3205">
        <v>2</v>
      </c>
    </row>
    <row r="3206" spans="1:22" ht="14.5" hidden="1" customHeight="1" x14ac:dyDescent="0.35">
      <c r="A3206" t="s">
        <v>6451</v>
      </c>
      <c r="B3206" t="s">
        <v>6452</v>
      </c>
      <c r="C3206" t="s">
        <v>24</v>
      </c>
      <c r="D3206" t="s">
        <v>6715</v>
      </c>
      <c r="F3206" t="s">
        <v>26</v>
      </c>
      <c r="G3206" t="s">
        <v>6751</v>
      </c>
      <c r="H3206" t="s">
        <v>6752</v>
      </c>
      <c r="I3206" t="s">
        <v>29</v>
      </c>
      <c r="K3206">
        <v>183</v>
      </c>
      <c r="L3206">
        <v>19</v>
      </c>
      <c r="M3206" s="2" t="s">
        <v>6753</v>
      </c>
      <c r="O3206">
        <v>343</v>
      </c>
      <c r="P3206">
        <v>1</v>
      </c>
      <c r="Q3206">
        <v>343</v>
      </c>
      <c r="R3206">
        <v>1</v>
      </c>
      <c r="S3206">
        <v>2541</v>
      </c>
      <c r="T3206">
        <v>2</v>
      </c>
      <c r="U3206">
        <v>2940</v>
      </c>
      <c r="V3206">
        <v>1</v>
      </c>
    </row>
    <row r="3207" spans="1:22" ht="14.5" hidden="1" customHeight="1" x14ac:dyDescent="0.35">
      <c r="A3207" t="s">
        <v>6451</v>
      </c>
      <c r="B3207" t="s">
        <v>6452</v>
      </c>
      <c r="C3207" t="s">
        <v>24</v>
      </c>
      <c r="D3207" t="s">
        <v>6715</v>
      </c>
      <c r="F3207" t="s">
        <v>26</v>
      </c>
      <c r="G3207" t="s">
        <v>6754</v>
      </c>
      <c r="H3207" t="s">
        <v>6752</v>
      </c>
      <c r="I3207" t="s">
        <v>6755</v>
      </c>
      <c r="K3207">
        <v>203</v>
      </c>
      <c r="L3207">
        <v>24</v>
      </c>
      <c r="M3207" s="2" t="s">
        <v>6756</v>
      </c>
      <c r="O3207">
        <v>344</v>
      </c>
      <c r="P3207">
        <v>1</v>
      </c>
      <c r="Q3207">
        <v>344</v>
      </c>
      <c r="R3207">
        <v>1</v>
      </c>
      <c r="S3207">
        <v>2542</v>
      </c>
      <c r="T3207">
        <v>2</v>
      </c>
      <c r="U3207">
        <v>2941</v>
      </c>
      <c r="V3207">
        <v>2</v>
      </c>
    </row>
    <row r="3208" spans="1:22" ht="14.5" hidden="1" customHeight="1" x14ac:dyDescent="0.35">
      <c r="A3208" t="s">
        <v>6451</v>
      </c>
      <c r="B3208" t="s">
        <v>6452</v>
      </c>
      <c r="C3208" t="s">
        <v>24</v>
      </c>
      <c r="D3208" t="s">
        <v>6715</v>
      </c>
      <c r="F3208" t="s">
        <v>26</v>
      </c>
      <c r="G3208" t="s">
        <v>6757</v>
      </c>
      <c r="K3208">
        <v>228</v>
      </c>
      <c r="L3208">
        <v>3</v>
      </c>
      <c r="M3208" s="2" t="s">
        <v>6758</v>
      </c>
      <c r="O3208">
        <v>345</v>
      </c>
      <c r="P3208">
        <v>1</v>
      </c>
      <c r="Q3208">
        <v>345</v>
      </c>
      <c r="R3208">
        <v>1</v>
      </c>
      <c r="S3208">
        <v>2543</v>
      </c>
      <c r="T3208">
        <v>2</v>
      </c>
      <c r="U3208">
        <v>2942</v>
      </c>
      <c r="V3208">
        <v>2</v>
      </c>
    </row>
    <row r="3209" spans="1:22" ht="14.5" hidden="1" customHeight="1" x14ac:dyDescent="0.35">
      <c r="A3209" t="s">
        <v>6451</v>
      </c>
      <c r="B3209" t="s">
        <v>6452</v>
      </c>
      <c r="C3209" t="s">
        <v>24</v>
      </c>
      <c r="D3209" t="s">
        <v>6715</v>
      </c>
      <c r="F3209" t="s">
        <v>26</v>
      </c>
      <c r="G3209" t="s">
        <v>6759</v>
      </c>
      <c r="I3209" t="s">
        <v>29</v>
      </c>
      <c r="K3209">
        <v>232</v>
      </c>
      <c r="L3209">
        <v>3</v>
      </c>
      <c r="M3209" s="2" t="s">
        <v>6760</v>
      </c>
      <c r="O3209">
        <v>346</v>
      </c>
      <c r="P3209">
        <v>1</v>
      </c>
      <c r="Q3209">
        <v>346</v>
      </c>
      <c r="R3209">
        <v>1</v>
      </c>
      <c r="S3209">
        <v>2544</v>
      </c>
      <c r="T3209">
        <v>2</v>
      </c>
      <c r="U3209">
        <v>2943</v>
      </c>
      <c r="V3209">
        <v>1</v>
      </c>
    </row>
    <row r="3210" spans="1:22" ht="14.5" hidden="1" customHeight="1" x14ac:dyDescent="0.35">
      <c r="A3210" t="s">
        <v>6451</v>
      </c>
      <c r="B3210" t="s">
        <v>6452</v>
      </c>
      <c r="C3210" t="s">
        <v>24</v>
      </c>
      <c r="D3210" t="s">
        <v>6715</v>
      </c>
      <c r="F3210" t="s">
        <v>26</v>
      </c>
      <c r="G3210" t="s">
        <v>6761</v>
      </c>
      <c r="I3210" t="s">
        <v>29</v>
      </c>
      <c r="K3210">
        <v>236</v>
      </c>
      <c r="L3210">
        <v>3</v>
      </c>
      <c r="M3210" s="2" t="s">
        <v>6762</v>
      </c>
      <c r="O3210">
        <v>347</v>
      </c>
      <c r="P3210">
        <v>1</v>
      </c>
      <c r="Q3210">
        <v>347</v>
      </c>
      <c r="R3210">
        <v>1</v>
      </c>
      <c r="S3210">
        <v>2545</v>
      </c>
      <c r="T3210">
        <v>2</v>
      </c>
      <c r="U3210">
        <v>2944</v>
      </c>
      <c r="V3210">
        <v>2</v>
      </c>
    </row>
    <row r="3211" spans="1:22" ht="14.5" hidden="1" customHeight="1" x14ac:dyDescent="0.35">
      <c r="A3211" t="s">
        <v>6451</v>
      </c>
      <c r="B3211" t="s">
        <v>6452</v>
      </c>
      <c r="C3211" t="s">
        <v>24</v>
      </c>
      <c r="D3211" t="s">
        <v>6715</v>
      </c>
      <c r="F3211" t="s">
        <v>26</v>
      </c>
      <c r="G3211" t="s">
        <v>6763</v>
      </c>
      <c r="H3211" t="s">
        <v>6764</v>
      </c>
      <c r="I3211" t="s">
        <v>29</v>
      </c>
      <c r="K3211">
        <v>240</v>
      </c>
      <c r="L3211">
        <v>62</v>
      </c>
      <c r="M3211" s="2" t="s">
        <v>6765</v>
      </c>
      <c r="O3211">
        <v>348</v>
      </c>
      <c r="P3211">
        <v>1</v>
      </c>
      <c r="Q3211">
        <v>348</v>
      </c>
      <c r="R3211">
        <v>1</v>
      </c>
      <c r="S3211">
        <v>2546</v>
      </c>
      <c r="T3211">
        <v>2</v>
      </c>
      <c r="U3211">
        <v>2945</v>
      </c>
      <c r="V3211">
        <v>1</v>
      </c>
    </row>
    <row r="3212" spans="1:22" ht="14.5" hidden="1" customHeight="1" x14ac:dyDescent="0.35">
      <c r="A3212" t="s">
        <v>6451</v>
      </c>
      <c r="B3212" t="s">
        <v>6452</v>
      </c>
      <c r="C3212" t="s">
        <v>24</v>
      </c>
      <c r="D3212" t="s">
        <v>6715</v>
      </c>
      <c r="F3212" t="s">
        <v>26</v>
      </c>
      <c r="G3212" t="s">
        <v>6766</v>
      </c>
      <c r="I3212" t="s">
        <v>29</v>
      </c>
      <c r="K3212">
        <v>303</v>
      </c>
      <c r="L3212">
        <v>8</v>
      </c>
      <c r="M3212" s="2" t="s">
        <v>6767</v>
      </c>
      <c r="O3212">
        <v>349</v>
      </c>
      <c r="P3212">
        <v>1</v>
      </c>
      <c r="Q3212">
        <v>349</v>
      </c>
      <c r="R3212">
        <v>1</v>
      </c>
      <c r="S3212">
        <v>2547</v>
      </c>
      <c r="T3212">
        <v>2</v>
      </c>
      <c r="U3212">
        <v>2946</v>
      </c>
      <c r="V3212">
        <v>2</v>
      </c>
    </row>
    <row r="3213" spans="1:22" ht="14.5" hidden="1" customHeight="1" x14ac:dyDescent="0.35">
      <c r="A3213" t="s">
        <v>6451</v>
      </c>
      <c r="B3213" t="s">
        <v>6452</v>
      </c>
      <c r="C3213" t="s">
        <v>24</v>
      </c>
      <c r="D3213" t="s">
        <v>6715</v>
      </c>
      <c r="F3213" t="s">
        <v>26</v>
      </c>
      <c r="G3213" t="s">
        <v>6768</v>
      </c>
      <c r="H3213" t="s">
        <v>6769</v>
      </c>
      <c r="I3213" t="s">
        <v>29</v>
      </c>
      <c r="K3213">
        <v>312</v>
      </c>
      <c r="L3213">
        <v>20</v>
      </c>
      <c r="M3213" s="2" t="s">
        <v>6770</v>
      </c>
      <c r="O3213">
        <v>350</v>
      </c>
      <c r="P3213">
        <v>1</v>
      </c>
      <c r="Q3213">
        <v>350</v>
      </c>
      <c r="R3213">
        <v>1</v>
      </c>
      <c r="S3213">
        <v>2548</v>
      </c>
      <c r="T3213">
        <v>2</v>
      </c>
      <c r="U3213">
        <v>2947</v>
      </c>
      <c r="V3213">
        <v>2</v>
      </c>
    </row>
    <row r="3214" spans="1:22" ht="14.5" hidden="1" customHeight="1" x14ac:dyDescent="0.35">
      <c r="A3214" t="s">
        <v>6451</v>
      </c>
      <c r="B3214" t="s">
        <v>6452</v>
      </c>
      <c r="C3214" t="s">
        <v>24</v>
      </c>
      <c r="D3214" t="s">
        <v>6715</v>
      </c>
      <c r="F3214" t="s">
        <v>26</v>
      </c>
      <c r="G3214" t="s">
        <v>6771</v>
      </c>
      <c r="H3214" t="s">
        <v>6772</v>
      </c>
      <c r="I3214" t="s">
        <v>29</v>
      </c>
      <c r="K3214">
        <v>333</v>
      </c>
      <c r="L3214">
        <v>17</v>
      </c>
      <c r="M3214" s="2" t="s">
        <v>6773</v>
      </c>
      <c r="O3214">
        <v>351</v>
      </c>
      <c r="P3214">
        <v>1</v>
      </c>
      <c r="Q3214">
        <v>351</v>
      </c>
      <c r="R3214">
        <v>1</v>
      </c>
      <c r="S3214">
        <v>2549</v>
      </c>
      <c r="T3214">
        <v>2</v>
      </c>
      <c r="U3214">
        <v>2948</v>
      </c>
      <c r="V3214">
        <v>2</v>
      </c>
    </row>
    <row r="3215" spans="1:22" ht="14.5" hidden="1" customHeight="1" x14ac:dyDescent="0.35">
      <c r="A3215" t="s">
        <v>6451</v>
      </c>
      <c r="B3215" t="s">
        <v>6452</v>
      </c>
      <c r="C3215" t="s">
        <v>24</v>
      </c>
      <c r="D3215" t="s">
        <v>6715</v>
      </c>
      <c r="F3215" t="s">
        <v>26</v>
      </c>
      <c r="G3215" t="s">
        <v>6774</v>
      </c>
      <c r="H3215" t="s">
        <v>6775</v>
      </c>
      <c r="I3215" t="s">
        <v>29</v>
      </c>
      <c r="K3215">
        <v>351</v>
      </c>
      <c r="L3215">
        <v>21</v>
      </c>
      <c r="M3215" s="2" t="s">
        <v>6776</v>
      </c>
      <c r="O3215">
        <v>352</v>
      </c>
      <c r="P3215">
        <v>1</v>
      </c>
      <c r="Q3215">
        <v>352</v>
      </c>
      <c r="R3215">
        <v>1</v>
      </c>
      <c r="S3215">
        <v>2550</v>
      </c>
      <c r="T3215">
        <v>2</v>
      </c>
      <c r="U3215">
        <v>2949</v>
      </c>
      <c r="V3215">
        <v>2</v>
      </c>
    </row>
    <row r="3216" spans="1:22" ht="14.5" hidden="1" customHeight="1" x14ac:dyDescent="0.35">
      <c r="A3216" t="s">
        <v>6451</v>
      </c>
      <c r="B3216" t="s">
        <v>6452</v>
      </c>
      <c r="C3216" t="s">
        <v>24</v>
      </c>
      <c r="D3216" t="s">
        <v>6715</v>
      </c>
      <c r="F3216" t="s">
        <v>26</v>
      </c>
      <c r="G3216" t="s">
        <v>6777</v>
      </c>
      <c r="H3216" t="s">
        <v>6724</v>
      </c>
      <c r="I3216" t="s">
        <v>29</v>
      </c>
      <c r="K3216">
        <v>373</v>
      </c>
      <c r="L3216">
        <v>77</v>
      </c>
      <c r="M3216" s="2" t="s">
        <v>6778</v>
      </c>
      <c r="O3216">
        <v>353</v>
      </c>
      <c r="P3216">
        <v>1</v>
      </c>
      <c r="Q3216">
        <v>353</v>
      </c>
      <c r="R3216">
        <v>1</v>
      </c>
      <c r="S3216">
        <v>2551</v>
      </c>
      <c r="T3216">
        <v>2</v>
      </c>
      <c r="U3216">
        <v>2950</v>
      </c>
      <c r="V3216">
        <v>2</v>
      </c>
    </row>
    <row r="3217" spans="1:22" ht="14.5" hidden="1" customHeight="1" x14ac:dyDescent="0.35">
      <c r="A3217" t="s">
        <v>6451</v>
      </c>
      <c r="B3217" t="s">
        <v>6452</v>
      </c>
      <c r="C3217" t="s">
        <v>24</v>
      </c>
      <c r="D3217" t="s">
        <v>6715</v>
      </c>
      <c r="F3217" t="s">
        <v>26</v>
      </c>
      <c r="G3217" t="s">
        <v>6779</v>
      </c>
      <c r="H3217" t="s">
        <v>6780</v>
      </c>
      <c r="I3217" t="s">
        <v>29</v>
      </c>
      <c r="K3217">
        <v>451</v>
      </c>
      <c r="L3217">
        <v>4</v>
      </c>
      <c r="M3217" s="2" t="s">
        <v>6781</v>
      </c>
      <c r="O3217">
        <v>354</v>
      </c>
      <c r="P3217">
        <v>1</v>
      </c>
      <c r="Q3217">
        <v>354</v>
      </c>
      <c r="R3217">
        <v>1</v>
      </c>
      <c r="S3217">
        <v>2552</v>
      </c>
      <c r="T3217">
        <v>2</v>
      </c>
      <c r="U3217">
        <v>2951</v>
      </c>
      <c r="V3217">
        <v>2</v>
      </c>
    </row>
    <row r="3218" spans="1:22" ht="14.5" hidden="1" customHeight="1" x14ac:dyDescent="0.35">
      <c r="A3218" t="s">
        <v>6451</v>
      </c>
      <c r="B3218" t="s">
        <v>6452</v>
      </c>
      <c r="C3218" t="s">
        <v>24</v>
      </c>
      <c r="D3218" t="s">
        <v>6715</v>
      </c>
      <c r="F3218" t="s">
        <v>26</v>
      </c>
      <c r="G3218" t="s">
        <v>6782</v>
      </c>
      <c r="H3218" t="s">
        <v>6783</v>
      </c>
      <c r="I3218" t="s">
        <v>29</v>
      </c>
      <c r="K3218">
        <v>456</v>
      </c>
      <c r="L3218">
        <v>3</v>
      </c>
      <c r="M3218" s="2" t="s">
        <v>6784</v>
      </c>
      <c r="O3218">
        <v>355</v>
      </c>
      <c r="P3218">
        <v>1</v>
      </c>
      <c r="Q3218">
        <v>355</v>
      </c>
      <c r="R3218">
        <v>1</v>
      </c>
      <c r="S3218">
        <v>2553</v>
      </c>
      <c r="T3218">
        <v>2</v>
      </c>
      <c r="U3218">
        <v>2952</v>
      </c>
      <c r="V3218">
        <v>2</v>
      </c>
    </row>
    <row r="3219" spans="1:22" ht="14.5" hidden="1" customHeight="1" x14ac:dyDescent="0.35">
      <c r="A3219" t="s">
        <v>6451</v>
      </c>
      <c r="B3219" t="s">
        <v>6452</v>
      </c>
      <c r="C3219" t="s">
        <v>24</v>
      </c>
      <c r="D3219" t="s">
        <v>6715</v>
      </c>
      <c r="F3219" t="s">
        <v>26</v>
      </c>
      <c r="G3219" t="s">
        <v>6785</v>
      </c>
      <c r="H3219" t="s">
        <v>6786</v>
      </c>
      <c r="I3219" t="s">
        <v>29</v>
      </c>
      <c r="K3219">
        <v>460</v>
      </c>
      <c r="L3219">
        <v>14</v>
      </c>
      <c r="M3219" s="2" t="s">
        <v>6787</v>
      </c>
      <c r="O3219">
        <v>356</v>
      </c>
      <c r="P3219">
        <v>1</v>
      </c>
      <c r="Q3219">
        <v>356</v>
      </c>
      <c r="R3219">
        <v>1</v>
      </c>
      <c r="S3219">
        <v>2554</v>
      </c>
      <c r="T3219">
        <v>2</v>
      </c>
      <c r="U3219">
        <v>2953</v>
      </c>
      <c r="V3219">
        <v>2</v>
      </c>
    </row>
    <row r="3220" spans="1:22" ht="14.5" hidden="1" customHeight="1" x14ac:dyDescent="0.35">
      <c r="A3220" t="s">
        <v>6451</v>
      </c>
      <c r="B3220" t="s">
        <v>6452</v>
      </c>
      <c r="C3220" t="s">
        <v>24</v>
      </c>
      <c r="D3220" t="s">
        <v>6715</v>
      </c>
      <c r="F3220" t="s">
        <v>160</v>
      </c>
      <c r="G3220" t="s">
        <v>6788</v>
      </c>
      <c r="K3220">
        <v>475</v>
      </c>
      <c r="L3220">
        <v>3</v>
      </c>
      <c r="M3220" s="2" t="s">
        <v>6789</v>
      </c>
      <c r="O3220">
        <v>357</v>
      </c>
      <c r="P3220">
        <v>1</v>
      </c>
      <c r="Q3220">
        <v>357</v>
      </c>
      <c r="R3220">
        <v>1</v>
      </c>
      <c r="S3220">
        <v>2555</v>
      </c>
      <c r="T3220">
        <v>2</v>
      </c>
      <c r="U3220">
        <v>2954</v>
      </c>
      <c r="V3220">
        <v>2</v>
      </c>
    </row>
    <row r="3221" spans="1:22" ht="14.5" hidden="1" customHeight="1" x14ac:dyDescent="0.35">
      <c r="A3221" t="s">
        <v>6451</v>
      </c>
      <c r="B3221" t="s">
        <v>6452</v>
      </c>
      <c r="C3221" t="s">
        <v>24</v>
      </c>
      <c r="D3221" t="s">
        <v>6715</v>
      </c>
      <c r="E3221" t="s">
        <v>221</v>
      </c>
      <c r="F3221" t="s">
        <v>26</v>
      </c>
      <c r="G3221" t="s">
        <v>6790</v>
      </c>
      <c r="H3221" t="s">
        <v>6791</v>
      </c>
      <c r="I3221" t="s">
        <v>29</v>
      </c>
      <c r="K3221">
        <v>479</v>
      </c>
      <c r="L3221">
        <v>5</v>
      </c>
      <c r="M3221" s="2" t="s">
        <v>6792</v>
      </c>
      <c r="O3221">
        <v>358</v>
      </c>
      <c r="P3221">
        <v>1</v>
      </c>
      <c r="Q3221">
        <v>358</v>
      </c>
      <c r="R3221">
        <v>1</v>
      </c>
      <c r="S3221">
        <v>2556</v>
      </c>
      <c r="T3221">
        <v>2</v>
      </c>
      <c r="U3221">
        <v>2955</v>
      </c>
      <c r="V3221">
        <v>2</v>
      </c>
    </row>
    <row r="3222" spans="1:22" ht="14.5" hidden="1" customHeight="1" x14ac:dyDescent="0.35">
      <c r="A3222" t="s">
        <v>6451</v>
      </c>
      <c r="B3222" t="s">
        <v>6452</v>
      </c>
      <c r="C3222" t="s">
        <v>24</v>
      </c>
      <c r="D3222" t="s">
        <v>6715</v>
      </c>
      <c r="E3222" t="s">
        <v>221</v>
      </c>
      <c r="F3222" t="s">
        <v>26</v>
      </c>
      <c r="G3222" t="s">
        <v>6793</v>
      </c>
      <c r="H3222" t="s">
        <v>6791</v>
      </c>
      <c r="I3222" t="s">
        <v>38</v>
      </c>
      <c r="K3222">
        <v>485</v>
      </c>
      <c r="L3222">
        <v>14</v>
      </c>
      <c r="M3222" s="2" t="s">
        <v>6794</v>
      </c>
      <c r="O3222">
        <v>359</v>
      </c>
      <c r="P3222">
        <v>1</v>
      </c>
      <c r="Q3222">
        <v>359</v>
      </c>
      <c r="R3222">
        <v>1</v>
      </c>
      <c r="S3222">
        <v>2557</v>
      </c>
      <c r="T3222">
        <v>2</v>
      </c>
      <c r="U3222">
        <v>2956</v>
      </c>
      <c r="V3222">
        <v>2</v>
      </c>
    </row>
    <row r="3223" spans="1:22" ht="14.5" hidden="1" customHeight="1" x14ac:dyDescent="0.35">
      <c r="A3223" t="s">
        <v>6451</v>
      </c>
      <c r="B3223" t="s">
        <v>6452</v>
      </c>
      <c r="C3223" t="s">
        <v>24</v>
      </c>
      <c r="D3223" t="s">
        <v>6715</v>
      </c>
      <c r="E3223" t="s">
        <v>221</v>
      </c>
      <c r="F3223" t="s">
        <v>26</v>
      </c>
      <c r="G3223" t="s">
        <v>6795</v>
      </c>
      <c r="K3223">
        <v>500</v>
      </c>
      <c r="L3223">
        <v>20</v>
      </c>
      <c r="M3223" s="2" t="s">
        <v>6796</v>
      </c>
      <c r="O3223">
        <v>360</v>
      </c>
      <c r="P3223">
        <v>1</v>
      </c>
      <c r="Q3223">
        <v>360</v>
      </c>
      <c r="R3223">
        <v>1</v>
      </c>
      <c r="S3223">
        <v>2558</v>
      </c>
      <c r="T3223">
        <v>2</v>
      </c>
      <c r="U3223">
        <v>2957</v>
      </c>
      <c r="V3223">
        <v>2</v>
      </c>
    </row>
    <row r="3224" spans="1:22" ht="14.5" hidden="1" customHeight="1" x14ac:dyDescent="0.35">
      <c r="A3224" t="s">
        <v>6451</v>
      </c>
      <c r="B3224" t="s">
        <v>6452</v>
      </c>
      <c r="C3224" t="s">
        <v>24</v>
      </c>
      <c r="D3224" t="s">
        <v>6715</v>
      </c>
      <c r="E3224" t="s">
        <v>221</v>
      </c>
      <c r="F3224" t="s">
        <v>26</v>
      </c>
      <c r="G3224" t="s">
        <v>6797</v>
      </c>
      <c r="I3224" t="s">
        <v>29</v>
      </c>
      <c r="K3224">
        <v>521</v>
      </c>
      <c r="L3224">
        <v>3</v>
      </c>
      <c r="M3224" s="2" t="s">
        <v>6798</v>
      </c>
      <c r="O3224">
        <v>361</v>
      </c>
      <c r="P3224">
        <v>1</v>
      </c>
      <c r="Q3224">
        <v>361</v>
      </c>
      <c r="R3224">
        <v>1</v>
      </c>
      <c r="S3224">
        <v>2559</v>
      </c>
      <c r="T3224">
        <v>2</v>
      </c>
      <c r="U3224">
        <v>2958</v>
      </c>
      <c r="V3224">
        <v>1</v>
      </c>
    </row>
    <row r="3225" spans="1:22" ht="14.5" hidden="1" customHeight="1" x14ac:dyDescent="0.35">
      <c r="A3225" t="s">
        <v>6451</v>
      </c>
      <c r="B3225" t="s">
        <v>6452</v>
      </c>
      <c r="C3225" t="s">
        <v>24</v>
      </c>
      <c r="D3225" t="s">
        <v>6715</v>
      </c>
      <c r="E3225" t="s">
        <v>221</v>
      </c>
      <c r="F3225" t="s">
        <v>26</v>
      </c>
      <c r="G3225" t="s">
        <v>6799</v>
      </c>
      <c r="H3225" t="s">
        <v>6764</v>
      </c>
      <c r="I3225" t="s">
        <v>29</v>
      </c>
      <c r="K3225">
        <v>525</v>
      </c>
      <c r="L3225">
        <v>13</v>
      </c>
      <c r="M3225" s="2" t="s">
        <v>6800</v>
      </c>
      <c r="O3225">
        <v>362</v>
      </c>
      <c r="P3225">
        <v>1</v>
      </c>
      <c r="Q3225">
        <v>362</v>
      </c>
      <c r="R3225">
        <v>1</v>
      </c>
      <c r="S3225">
        <v>2560</v>
      </c>
      <c r="T3225">
        <v>2</v>
      </c>
      <c r="U3225">
        <v>2959</v>
      </c>
      <c r="V3225">
        <v>2</v>
      </c>
    </row>
    <row r="3226" spans="1:22" ht="14.5" hidden="1" customHeight="1" x14ac:dyDescent="0.35">
      <c r="A3226" t="s">
        <v>6451</v>
      </c>
      <c r="B3226" t="s">
        <v>6452</v>
      </c>
      <c r="C3226" t="s">
        <v>24</v>
      </c>
      <c r="D3226" t="s">
        <v>6715</v>
      </c>
      <c r="E3226" t="s">
        <v>221</v>
      </c>
      <c r="F3226" t="s">
        <v>26</v>
      </c>
      <c r="G3226" t="s">
        <v>6801</v>
      </c>
      <c r="H3226" t="s">
        <v>6727</v>
      </c>
      <c r="I3226" t="s">
        <v>29</v>
      </c>
      <c r="K3226">
        <v>539</v>
      </c>
      <c r="L3226">
        <v>14</v>
      </c>
      <c r="M3226" s="2" t="s">
        <v>6802</v>
      </c>
      <c r="O3226">
        <v>363</v>
      </c>
      <c r="P3226">
        <v>1</v>
      </c>
      <c r="Q3226">
        <v>363</v>
      </c>
      <c r="R3226">
        <v>1</v>
      </c>
      <c r="S3226">
        <v>2561</v>
      </c>
      <c r="T3226">
        <v>2</v>
      </c>
      <c r="U3226">
        <v>2960</v>
      </c>
      <c r="V3226">
        <v>2</v>
      </c>
    </row>
    <row r="3227" spans="1:22" ht="14.5" hidden="1" customHeight="1" x14ac:dyDescent="0.35">
      <c r="A3227" t="s">
        <v>6451</v>
      </c>
      <c r="B3227" t="s">
        <v>6452</v>
      </c>
      <c r="C3227" t="s">
        <v>24</v>
      </c>
      <c r="D3227" t="s">
        <v>6803</v>
      </c>
      <c r="E3227" t="s">
        <v>221</v>
      </c>
      <c r="F3227" t="s">
        <v>160</v>
      </c>
      <c r="G3227" t="s">
        <v>6804</v>
      </c>
      <c r="K3227">
        <v>2</v>
      </c>
      <c r="L3227">
        <v>10</v>
      </c>
      <c r="M3227" s="2" t="s">
        <v>6805</v>
      </c>
      <c r="O3227">
        <v>364</v>
      </c>
      <c r="P3227">
        <v>1</v>
      </c>
      <c r="Q3227">
        <v>364</v>
      </c>
      <c r="R3227">
        <v>1</v>
      </c>
      <c r="S3227">
        <v>2562</v>
      </c>
      <c r="T3227">
        <v>1</v>
      </c>
      <c r="U3227">
        <v>2961</v>
      </c>
      <c r="V3227">
        <v>1</v>
      </c>
    </row>
    <row r="3228" spans="1:22" ht="14.5" hidden="1" customHeight="1" x14ac:dyDescent="0.35">
      <c r="A3228" t="s">
        <v>6451</v>
      </c>
      <c r="B3228" t="s">
        <v>6452</v>
      </c>
      <c r="C3228" t="s">
        <v>24</v>
      </c>
      <c r="D3228" t="s">
        <v>6803</v>
      </c>
      <c r="E3228" t="s">
        <v>221</v>
      </c>
      <c r="F3228" t="s">
        <v>26</v>
      </c>
      <c r="G3228" t="s">
        <v>6806</v>
      </c>
      <c r="H3228" t="s">
        <v>6807</v>
      </c>
      <c r="I3228" t="s">
        <v>2267</v>
      </c>
      <c r="K3228">
        <v>13</v>
      </c>
      <c r="L3228">
        <v>5</v>
      </c>
      <c r="M3228" s="2" t="s">
        <v>6808</v>
      </c>
      <c r="O3228">
        <v>365</v>
      </c>
      <c r="P3228">
        <v>1</v>
      </c>
      <c r="Q3228">
        <v>365</v>
      </c>
      <c r="R3228">
        <v>1</v>
      </c>
      <c r="S3228">
        <v>2563</v>
      </c>
      <c r="T3228">
        <v>1</v>
      </c>
      <c r="U3228">
        <v>2962</v>
      </c>
      <c r="V3228">
        <v>1</v>
      </c>
    </row>
    <row r="3229" spans="1:22" ht="14.5" hidden="1" customHeight="1" x14ac:dyDescent="0.35">
      <c r="A3229" t="s">
        <v>6451</v>
      </c>
      <c r="B3229" t="s">
        <v>6452</v>
      </c>
      <c r="C3229" t="s">
        <v>24</v>
      </c>
      <c r="D3229" t="s">
        <v>6803</v>
      </c>
      <c r="E3229" t="s">
        <v>221</v>
      </c>
      <c r="F3229" t="s">
        <v>26</v>
      </c>
      <c r="G3229" t="s">
        <v>6809</v>
      </c>
      <c r="H3229" t="s">
        <v>6807</v>
      </c>
      <c r="I3229" t="s">
        <v>1113</v>
      </c>
      <c r="K3229">
        <v>19</v>
      </c>
      <c r="L3229">
        <v>6</v>
      </c>
      <c r="M3229" s="2" t="s">
        <v>6810</v>
      </c>
      <c r="O3229">
        <v>366</v>
      </c>
      <c r="P3229">
        <v>1</v>
      </c>
      <c r="Q3229">
        <v>366</v>
      </c>
      <c r="R3229">
        <v>1</v>
      </c>
      <c r="S3229">
        <v>2564</v>
      </c>
      <c r="T3229">
        <v>1</v>
      </c>
      <c r="U3229">
        <v>2963</v>
      </c>
      <c r="V3229">
        <v>1</v>
      </c>
    </row>
    <row r="3230" spans="1:22" ht="14.5" hidden="1" customHeight="1" x14ac:dyDescent="0.35">
      <c r="A3230" t="s">
        <v>6451</v>
      </c>
      <c r="B3230" t="s">
        <v>6452</v>
      </c>
      <c r="C3230" t="s">
        <v>24</v>
      </c>
      <c r="D3230" t="s">
        <v>6803</v>
      </c>
      <c r="E3230" t="s">
        <v>221</v>
      </c>
      <c r="F3230" t="s">
        <v>160</v>
      </c>
      <c r="G3230" t="s">
        <v>6811</v>
      </c>
      <c r="H3230" t="s">
        <v>6812</v>
      </c>
      <c r="K3230">
        <v>26</v>
      </c>
      <c r="L3230">
        <v>5</v>
      </c>
      <c r="M3230" s="2" t="s">
        <v>6813</v>
      </c>
      <c r="O3230">
        <v>367</v>
      </c>
      <c r="P3230">
        <v>1</v>
      </c>
      <c r="Q3230">
        <v>367</v>
      </c>
      <c r="R3230">
        <v>1</v>
      </c>
      <c r="S3230">
        <v>2565</v>
      </c>
      <c r="T3230">
        <v>1</v>
      </c>
      <c r="U3230">
        <v>2964</v>
      </c>
      <c r="V3230">
        <v>1</v>
      </c>
    </row>
    <row r="3231" spans="1:22" ht="14.5" hidden="1" customHeight="1" x14ac:dyDescent="0.35">
      <c r="A3231" t="s">
        <v>6451</v>
      </c>
      <c r="B3231" t="s">
        <v>6452</v>
      </c>
      <c r="C3231" t="s">
        <v>24</v>
      </c>
      <c r="D3231" t="s">
        <v>6803</v>
      </c>
      <c r="E3231" t="s">
        <v>221</v>
      </c>
      <c r="F3231" t="s">
        <v>26</v>
      </c>
      <c r="G3231" t="s">
        <v>6814</v>
      </c>
      <c r="H3231" t="s">
        <v>6815</v>
      </c>
      <c r="I3231" t="s">
        <v>89</v>
      </c>
      <c r="K3231">
        <v>32</v>
      </c>
      <c r="L3231">
        <v>4</v>
      </c>
      <c r="M3231" s="2" t="s">
        <v>6816</v>
      </c>
      <c r="O3231">
        <v>368</v>
      </c>
      <c r="P3231">
        <v>1</v>
      </c>
      <c r="Q3231">
        <v>368</v>
      </c>
      <c r="R3231">
        <v>1</v>
      </c>
      <c r="S3231">
        <v>2566</v>
      </c>
      <c r="T3231">
        <v>1</v>
      </c>
      <c r="U3231">
        <v>2965</v>
      </c>
      <c r="V3231">
        <v>1</v>
      </c>
    </row>
    <row r="3232" spans="1:22" ht="14.5" hidden="1" customHeight="1" x14ac:dyDescent="0.35">
      <c r="A3232" t="s">
        <v>6451</v>
      </c>
      <c r="B3232" t="s">
        <v>6452</v>
      </c>
      <c r="C3232" t="s">
        <v>24</v>
      </c>
      <c r="D3232" t="s">
        <v>6803</v>
      </c>
      <c r="E3232" t="s">
        <v>221</v>
      </c>
      <c r="F3232" t="s">
        <v>26</v>
      </c>
      <c r="G3232" t="s">
        <v>6817</v>
      </c>
      <c r="K3232">
        <v>37</v>
      </c>
      <c r="L3232">
        <v>8</v>
      </c>
      <c r="M3232" s="2" t="s">
        <v>6818</v>
      </c>
      <c r="O3232">
        <v>369</v>
      </c>
      <c r="P3232">
        <v>1</v>
      </c>
      <c r="Q3232">
        <v>369</v>
      </c>
      <c r="R3232">
        <v>1</v>
      </c>
      <c r="S3232">
        <v>2567</v>
      </c>
      <c r="T3232">
        <v>1</v>
      </c>
      <c r="U3232">
        <v>2966</v>
      </c>
      <c r="V3232">
        <v>1</v>
      </c>
    </row>
    <row r="3233" spans="1:22" ht="14.5" hidden="1" customHeight="1" x14ac:dyDescent="0.35">
      <c r="A3233" t="s">
        <v>6451</v>
      </c>
      <c r="B3233" t="s">
        <v>6452</v>
      </c>
      <c r="C3233" t="s">
        <v>24</v>
      </c>
      <c r="D3233" t="s">
        <v>6803</v>
      </c>
      <c r="E3233" t="s">
        <v>221</v>
      </c>
      <c r="F3233" t="s">
        <v>26</v>
      </c>
      <c r="G3233" t="s">
        <v>6819</v>
      </c>
      <c r="K3233">
        <v>46</v>
      </c>
      <c r="L3233">
        <v>8</v>
      </c>
      <c r="M3233" s="2" t="s">
        <v>6820</v>
      </c>
      <c r="O3233">
        <v>370</v>
      </c>
      <c r="P3233">
        <v>1</v>
      </c>
      <c r="Q3233">
        <v>370</v>
      </c>
      <c r="R3233">
        <v>1</v>
      </c>
      <c r="S3233">
        <v>2568</v>
      </c>
      <c r="T3233">
        <v>1</v>
      </c>
      <c r="U3233">
        <v>2967</v>
      </c>
      <c r="V3233">
        <v>1</v>
      </c>
    </row>
    <row r="3234" spans="1:22" ht="14.5" hidden="1" customHeight="1" x14ac:dyDescent="0.35">
      <c r="A3234" t="s">
        <v>6451</v>
      </c>
      <c r="B3234" t="s">
        <v>6452</v>
      </c>
      <c r="C3234" t="s">
        <v>24</v>
      </c>
      <c r="D3234" t="s">
        <v>6803</v>
      </c>
      <c r="E3234" t="s">
        <v>221</v>
      </c>
      <c r="F3234" t="s">
        <v>26</v>
      </c>
      <c r="G3234" t="s">
        <v>6821</v>
      </c>
      <c r="K3234">
        <v>55</v>
      </c>
      <c r="L3234">
        <v>8</v>
      </c>
      <c r="M3234" s="2" t="s">
        <v>6822</v>
      </c>
      <c r="O3234">
        <v>371</v>
      </c>
      <c r="P3234">
        <v>1</v>
      </c>
      <c r="Q3234">
        <v>371</v>
      </c>
      <c r="R3234">
        <v>1</v>
      </c>
      <c r="S3234">
        <v>2569</v>
      </c>
      <c r="T3234">
        <v>1</v>
      </c>
      <c r="U3234">
        <v>2968</v>
      </c>
      <c r="V3234">
        <v>1</v>
      </c>
    </row>
    <row r="3235" spans="1:22" ht="14.5" hidden="1" customHeight="1" x14ac:dyDescent="0.35">
      <c r="A3235" t="s">
        <v>6451</v>
      </c>
      <c r="B3235" t="s">
        <v>6452</v>
      </c>
      <c r="C3235" t="s">
        <v>24</v>
      </c>
      <c r="D3235" t="s">
        <v>6803</v>
      </c>
      <c r="E3235" t="s">
        <v>221</v>
      </c>
      <c r="F3235" t="s">
        <v>26</v>
      </c>
      <c r="G3235" t="s">
        <v>6823</v>
      </c>
      <c r="K3235">
        <v>64</v>
      </c>
      <c r="L3235">
        <v>8</v>
      </c>
      <c r="M3235" s="2" t="s">
        <v>6824</v>
      </c>
      <c r="O3235">
        <v>372</v>
      </c>
      <c r="P3235">
        <v>1</v>
      </c>
      <c r="Q3235">
        <v>372</v>
      </c>
      <c r="R3235">
        <v>1</v>
      </c>
      <c r="S3235">
        <v>2570</v>
      </c>
      <c r="T3235">
        <v>1</v>
      </c>
      <c r="U3235">
        <v>2969</v>
      </c>
      <c r="V3235">
        <v>1</v>
      </c>
    </row>
    <row r="3236" spans="1:22" ht="14.5" hidden="1" customHeight="1" x14ac:dyDescent="0.35">
      <c r="A3236" t="s">
        <v>6451</v>
      </c>
      <c r="B3236" t="s">
        <v>6452</v>
      </c>
      <c r="C3236" t="s">
        <v>24</v>
      </c>
      <c r="D3236" t="s">
        <v>6803</v>
      </c>
      <c r="E3236" t="s">
        <v>221</v>
      </c>
      <c r="F3236" t="s">
        <v>26</v>
      </c>
      <c r="G3236" t="s">
        <v>6825</v>
      </c>
      <c r="K3236">
        <v>73</v>
      </c>
      <c r="L3236">
        <v>8</v>
      </c>
      <c r="M3236" s="2" t="s">
        <v>6826</v>
      </c>
      <c r="O3236">
        <v>373</v>
      </c>
      <c r="P3236">
        <v>1</v>
      </c>
      <c r="Q3236">
        <v>373</v>
      </c>
      <c r="R3236">
        <v>1</v>
      </c>
      <c r="S3236">
        <v>2571</v>
      </c>
      <c r="T3236">
        <v>1</v>
      </c>
      <c r="U3236">
        <v>2970</v>
      </c>
      <c r="V3236">
        <v>1</v>
      </c>
    </row>
    <row r="3237" spans="1:22" ht="14.5" hidden="1" customHeight="1" x14ac:dyDescent="0.35">
      <c r="A3237" t="s">
        <v>6451</v>
      </c>
      <c r="B3237" t="s">
        <v>6452</v>
      </c>
      <c r="C3237" t="s">
        <v>24</v>
      </c>
      <c r="D3237" t="s">
        <v>6803</v>
      </c>
      <c r="E3237" t="s">
        <v>221</v>
      </c>
      <c r="F3237" t="s">
        <v>160</v>
      </c>
      <c r="G3237" t="s">
        <v>6827</v>
      </c>
      <c r="H3237" t="s">
        <v>6807</v>
      </c>
      <c r="K3237">
        <v>82</v>
      </c>
      <c r="L3237">
        <v>12</v>
      </c>
      <c r="M3237" s="2" t="s">
        <v>6828</v>
      </c>
      <c r="O3237">
        <v>374</v>
      </c>
      <c r="P3237">
        <v>1</v>
      </c>
      <c r="Q3237">
        <v>374</v>
      </c>
      <c r="R3237">
        <v>1</v>
      </c>
      <c r="S3237">
        <v>2572</v>
      </c>
      <c r="T3237">
        <v>1</v>
      </c>
      <c r="U3237">
        <v>2971</v>
      </c>
      <c r="V3237">
        <v>1</v>
      </c>
    </row>
    <row r="3238" spans="1:22" ht="14.5" hidden="1" customHeight="1" x14ac:dyDescent="0.35">
      <c r="A3238" t="s">
        <v>6451</v>
      </c>
      <c r="B3238" t="s">
        <v>6452</v>
      </c>
      <c r="C3238" t="s">
        <v>24</v>
      </c>
      <c r="D3238" t="s">
        <v>6803</v>
      </c>
      <c r="E3238" t="s">
        <v>221</v>
      </c>
      <c r="F3238" t="s">
        <v>26</v>
      </c>
      <c r="G3238" t="s">
        <v>6829</v>
      </c>
      <c r="K3238">
        <v>95</v>
      </c>
      <c r="L3238">
        <v>3</v>
      </c>
      <c r="M3238" s="2" t="s">
        <v>6830</v>
      </c>
      <c r="O3238">
        <v>375</v>
      </c>
      <c r="P3238">
        <v>1</v>
      </c>
      <c r="Q3238">
        <v>375</v>
      </c>
      <c r="R3238">
        <v>1</v>
      </c>
      <c r="S3238">
        <v>2573</v>
      </c>
      <c r="T3238">
        <v>1</v>
      </c>
      <c r="U3238">
        <v>2972</v>
      </c>
      <c r="V3238">
        <v>1</v>
      </c>
    </row>
    <row r="3239" spans="1:22" ht="14.5" hidden="1" customHeight="1" x14ac:dyDescent="0.35">
      <c r="A3239" t="s">
        <v>6451</v>
      </c>
      <c r="B3239" t="s">
        <v>6452</v>
      </c>
      <c r="C3239" t="s">
        <v>24</v>
      </c>
      <c r="D3239" t="s">
        <v>6803</v>
      </c>
      <c r="E3239" t="s">
        <v>221</v>
      </c>
      <c r="F3239" t="s">
        <v>26</v>
      </c>
      <c r="G3239" t="s">
        <v>6831</v>
      </c>
      <c r="I3239" t="s">
        <v>29</v>
      </c>
      <c r="K3239">
        <v>99</v>
      </c>
      <c r="L3239">
        <v>3</v>
      </c>
      <c r="M3239" s="2" t="s">
        <v>6832</v>
      </c>
      <c r="O3239">
        <v>376</v>
      </c>
      <c r="P3239">
        <v>1</v>
      </c>
      <c r="Q3239">
        <v>376</v>
      </c>
      <c r="R3239">
        <v>1</v>
      </c>
      <c r="S3239">
        <v>2574</v>
      </c>
      <c r="T3239">
        <v>1</v>
      </c>
      <c r="U3239">
        <v>2973</v>
      </c>
      <c r="V3239">
        <v>1</v>
      </c>
    </row>
    <row r="3240" spans="1:22" ht="14.5" hidden="1" customHeight="1" x14ac:dyDescent="0.35">
      <c r="A3240" t="s">
        <v>6451</v>
      </c>
      <c r="B3240" t="s">
        <v>6452</v>
      </c>
      <c r="C3240" t="s">
        <v>24</v>
      </c>
      <c r="D3240" t="s">
        <v>6833</v>
      </c>
      <c r="E3240" t="s">
        <v>221</v>
      </c>
      <c r="F3240" t="s">
        <v>160</v>
      </c>
      <c r="G3240" t="s">
        <v>6834</v>
      </c>
      <c r="K3240">
        <v>2</v>
      </c>
      <c r="L3240">
        <v>8</v>
      </c>
      <c r="M3240" s="2" t="s">
        <v>6835</v>
      </c>
      <c r="O3240">
        <v>377</v>
      </c>
      <c r="P3240">
        <v>1</v>
      </c>
      <c r="Q3240">
        <v>377</v>
      </c>
      <c r="R3240">
        <v>1</v>
      </c>
      <c r="S3240">
        <v>2575</v>
      </c>
      <c r="T3240">
        <v>2</v>
      </c>
      <c r="U3240">
        <v>2974</v>
      </c>
      <c r="V3240">
        <v>2</v>
      </c>
    </row>
    <row r="3241" spans="1:22" ht="14.5" hidden="1" customHeight="1" x14ac:dyDescent="0.35">
      <c r="A3241" t="s">
        <v>6451</v>
      </c>
      <c r="B3241" t="s">
        <v>6452</v>
      </c>
      <c r="C3241" t="s">
        <v>24</v>
      </c>
      <c r="D3241" t="s">
        <v>6833</v>
      </c>
      <c r="E3241" t="s">
        <v>221</v>
      </c>
      <c r="F3241" t="s">
        <v>160</v>
      </c>
      <c r="G3241" t="s">
        <v>6836</v>
      </c>
      <c r="H3241" t="s">
        <v>6837</v>
      </c>
      <c r="K3241">
        <v>11</v>
      </c>
      <c r="L3241">
        <v>3</v>
      </c>
      <c r="M3241" s="2" t="s">
        <v>6838</v>
      </c>
      <c r="O3241">
        <v>378</v>
      </c>
      <c r="P3241">
        <v>1</v>
      </c>
      <c r="Q3241">
        <v>378</v>
      </c>
      <c r="R3241">
        <v>1</v>
      </c>
      <c r="S3241">
        <v>2576</v>
      </c>
      <c r="T3241">
        <v>2</v>
      </c>
      <c r="U3241">
        <v>2975</v>
      </c>
      <c r="V3241">
        <v>2</v>
      </c>
    </row>
    <row r="3242" spans="1:22" ht="14.5" hidden="1" customHeight="1" x14ac:dyDescent="0.35">
      <c r="A3242" t="s">
        <v>6451</v>
      </c>
      <c r="B3242" t="s">
        <v>6452</v>
      </c>
      <c r="C3242" t="s">
        <v>24</v>
      </c>
      <c r="D3242" t="s">
        <v>6833</v>
      </c>
      <c r="E3242" t="s">
        <v>221</v>
      </c>
      <c r="F3242" t="s">
        <v>26</v>
      </c>
      <c r="G3242" t="s">
        <v>6839</v>
      </c>
      <c r="K3242">
        <v>15</v>
      </c>
      <c r="L3242">
        <v>6</v>
      </c>
      <c r="M3242" s="2" t="s">
        <v>6840</v>
      </c>
      <c r="O3242">
        <v>379</v>
      </c>
      <c r="P3242">
        <v>1</v>
      </c>
      <c r="Q3242">
        <v>379</v>
      </c>
      <c r="R3242">
        <v>1</v>
      </c>
      <c r="S3242">
        <v>2577</v>
      </c>
      <c r="T3242">
        <v>2</v>
      </c>
      <c r="U3242">
        <v>2976</v>
      </c>
      <c r="V3242">
        <v>2</v>
      </c>
    </row>
    <row r="3243" spans="1:22" ht="14.5" hidden="1" customHeight="1" x14ac:dyDescent="0.35">
      <c r="A3243" t="s">
        <v>6451</v>
      </c>
      <c r="B3243" t="s">
        <v>6452</v>
      </c>
      <c r="C3243" t="s">
        <v>24</v>
      </c>
      <c r="D3243" t="s">
        <v>6833</v>
      </c>
      <c r="E3243" t="s">
        <v>221</v>
      </c>
      <c r="F3243" t="s">
        <v>26</v>
      </c>
      <c r="G3243" t="s">
        <v>6841</v>
      </c>
      <c r="K3243">
        <v>22</v>
      </c>
      <c r="L3243">
        <v>6</v>
      </c>
      <c r="M3243" s="2" t="s">
        <v>6842</v>
      </c>
      <c r="O3243">
        <v>380</v>
      </c>
      <c r="P3243">
        <v>1</v>
      </c>
      <c r="Q3243">
        <v>380</v>
      </c>
      <c r="R3243">
        <v>1</v>
      </c>
      <c r="S3243">
        <v>2578</v>
      </c>
      <c r="T3243">
        <v>2</v>
      </c>
      <c r="U3243">
        <v>2977</v>
      </c>
      <c r="V3243">
        <v>2</v>
      </c>
    </row>
    <row r="3244" spans="1:22" ht="14.5" hidden="1" customHeight="1" x14ac:dyDescent="0.35">
      <c r="A3244" t="s">
        <v>6451</v>
      </c>
      <c r="B3244" t="s">
        <v>6452</v>
      </c>
      <c r="C3244" t="s">
        <v>24</v>
      </c>
      <c r="D3244" t="s">
        <v>6833</v>
      </c>
      <c r="E3244" t="s">
        <v>221</v>
      </c>
      <c r="F3244" t="s">
        <v>26</v>
      </c>
      <c r="G3244" t="s">
        <v>6843</v>
      </c>
      <c r="K3244">
        <v>29</v>
      </c>
      <c r="L3244">
        <v>7</v>
      </c>
      <c r="M3244" s="2" t="s">
        <v>6844</v>
      </c>
      <c r="O3244">
        <v>381</v>
      </c>
      <c r="P3244">
        <v>1</v>
      </c>
      <c r="Q3244">
        <v>381</v>
      </c>
      <c r="R3244">
        <v>1</v>
      </c>
      <c r="S3244">
        <v>2579</v>
      </c>
      <c r="T3244">
        <v>2</v>
      </c>
      <c r="U3244">
        <v>2978</v>
      </c>
      <c r="V3244">
        <v>2</v>
      </c>
    </row>
    <row r="3245" spans="1:22" ht="14.5" hidden="1" customHeight="1" x14ac:dyDescent="0.35">
      <c r="A3245" t="s">
        <v>6451</v>
      </c>
      <c r="B3245" t="s">
        <v>6452</v>
      </c>
      <c r="C3245" t="s">
        <v>24</v>
      </c>
      <c r="D3245" t="s">
        <v>6833</v>
      </c>
      <c r="E3245" t="s">
        <v>221</v>
      </c>
      <c r="F3245" t="s">
        <v>26</v>
      </c>
      <c r="G3245" t="s">
        <v>6845</v>
      </c>
      <c r="K3245">
        <v>37</v>
      </c>
      <c r="L3245">
        <v>7</v>
      </c>
      <c r="M3245" s="2" t="s">
        <v>6846</v>
      </c>
      <c r="O3245">
        <v>382</v>
      </c>
      <c r="P3245">
        <v>1</v>
      </c>
      <c r="Q3245">
        <v>382</v>
      </c>
      <c r="R3245">
        <v>1</v>
      </c>
      <c r="S3245">
        <v>2580</v>
      </c>
      <c r="T3245">
        <v>2</v>
      </c>
      <c r="U3245">
        <v>2979</v>
      </c>
      <c r="V3245">
        <v>2</v>
      </c>
    </row>
    <row r="3246" spans="1:22" ht="14.5" hidden="1" customHeight="1" x14ac:dyDescent="0.35">
      <c r="A3246" t="s">
        <v>6451</v>
      </c>
      <c r="B3246" t="s">
        <v>6452</v>
      </c>
      <c r="C3246" t="s">
        <v>24</v>
      </c>
      <c r="D3246" t="s">
        <v>6833</v>
      </c>
      <c r="E3246" t="s">
        <v>221</v>
      </c>
      <c r="F3246" t="s">
        <v>26</v>
      </c>
      <c r="G3246" t="s">
        <v>6847</v>
      </c>
      <c r="K3246">
        <v>45</v>
      </c>
      <c r="L3246">
        <v>7</v>
      </c>
      <c r="M3246" s="2" t="s">
        <v>6848</v>
      </c>
      <c r="O3246">
        <v>383</v>
      </c>
      <c r="P3246">
        <v>1</v>
      </c>
      <c r="Q3246">
        <v>383</v>
      </c>
      <c r="R3246">
        <v>1</v>
      </c>
      <c r="S3246">
        <v>2581</v>
      </c>
      <c r="T3246">
        <v>2</v>
      </c>
      <c r="U3246">
        <v>2980</v>
      </c>
      <c r="V3246">
        <v>2</v>
      </c>
    </row>
    <row r="3247" spans="1:22" ht="14.5" hidden="1" customHeight="1" x14ac:dyDescent="0.35">
      <c r="A3247" t="s">
        <v>6451</v>
      </c>
      <c r="B3247" t="s">
        <v>6452</v>
      </c>
      <c r="C3247" t="s">
        <v>24</v>
      </c>
      <c r="D3247" t="s">
        <v>6833</v>
      </c>
      <c r="E3247" t="s">
        <v>221</v>
      </c>
      <c r="F3247" t="s">
        <v>26</v>
      </c>
      <c r="G3247" t="s">
        <v>6849</v>
      </c>
      <c r="K3247">
        <v>53</v>
      </c>
      <c r="L3247">
        <v>7</v>
      </c>
      <c r="M3247" s="2" t="s">
        <v>6850</v>
      </c>
      <c r="O3247">
        <v>384</v>
      </c>
      <c r="P3247">
        <v>1</v>
      </c>
      <c r="Q3247">
        <v>384</v>
      </c>
      <c r="R3247">
        <v>1</v>
      </c>
      <c r="S3247">
        <v>2582</v>
      </c>
      <c r="T3247">
        <v>2</v>
      </c>
      <c r="U3247">
        <v>2981</v>
      </c>
      <c r="V3247">
        <v>2</v>
      </c>
    </row>
    <row r="3248" spans="1:22" ht="14.5" hidden="1" customHeight="1" x14ac:dyDescent="0.35">
      <c r="A3248" t="s">
        <v>6451</v>
      </c>
      <c r="B3248" t="s">
        <v>6452</v>
      </c>
      <c r="C3248" t="s">
        <v>24</v>
      </c>
      <c r="D3248" t="s">
        <v>6833</v>
      </c>
      <c r="E3248" t="s">
        <v>221</v>
      </c>
      <c r="F3248" t="s">
        <v>26</v>
      </c>
      <c r="G3248" t="s">
        <v>6851</v>
      </c>
      <c r="K3248">
        <v>61</v>
      </c>
      <c r="L3248">
        <v>8</v>
      </c>
      <c r="M3248" s="2" t="s">
        <v>6852</v>
      </c>
      <c r="O3248">
        <v>385</v>
      </c>
      <c r="P3248">
        <v>1</v>
      </c>
      <c r="Q3248">
        <v>385</v>
      </c>
      <c r="R3248">
        <v>1</v>
      </c>
      <c r="S3248">
        <v>2583</v>
      </c>
      <c r="T3248">
        <v>2</v>
      </c>
      <c r="U3248">
        <v>2982</v>
      </c>
      <c r="V3248">
        <v>2</v>
      </c>
    </row>
    <row r="3249" spans="1:22" ht="14.5" hidden="1" customHeight="1" x14ac:dyDescent="0.35">
      <c r="A3249" t="s">
        <v>6451</v>
      </c>
      <c r="B3249" t="s">
        <v>6452</v>
      </c>
      <c r="C3249" t="s">
        <v>24</v>
      </c>
      <c r="D3249" t="s">
        <v>6833</v>
      </c>
      <c r="E3249" t="s">
        <v>221</v>
      </c>
      <c r="F3249" t="s">
        <v>26</v>
      </c>
      <c r="G3249" t="s">
        <v>6853</v>
      </c>
      <c r="K3249">
        <v>70</v>
      </c>
      <c r="L3249">
        <v>7</v>
      </c>
      <c r="M3249" s="2" t="s">
        <v>6854</v>
      </c>
      <c r="O3249">
        <v>386</v>
      </c>
      <c r="P3249">
        <v>1</v>
      </c>
      <c r="Q3249">
        <v>386</v>
      </c>
      <c r="R3249">
        <v>1</v>
      </c>
      <c r="S3249">
        <v>2584</v>
      </c>
      <c r="T3249">
        <v>2</v>
      </c>
      <c r="U3249">
        <v>2983</v>
      </c>
      <c r="V3249">
        <v>2</v>
      </c>
    </row>
    <row r="3250" spans="1:22" ht="14.5" hidden="1" customHeight="1" x14ac:dyDescent="0.35">
      <c r="A3250" t="s">
        <v>6451</v>
      </c>
      <c r="B3250" t="s">
        <v>6452</v>
      </c>
      <c r="C3250" t="s">
        <v>24</v>
      </c>
      <c r="D3250" t="s">
        <v>6833</v>
      </c>
      <c r="E3250" t="s">
        <v>221</v>
      </c>
      <c r="F3250" t="s">
        <v>26</v>
      </c>
      <c r="G3250" t="s">
        <v>6855</v>
      </c>
      <c r="K3250">
        <v>78</v>
      </c>
      <c r="L3250">
        <v>7</v>
      </c>
      <c r="M3250" s="2" t="s">
        <v>6856</v>
      </c>
      <c r="O3250">
        <v>387</v>
      </c>
      <c r="P3250">
        <v>1</v>
      </c>
      <c r="Q3250">
        <v>387</v>
      </c>
      <c r="R3250">
        <v>1</v>
      </c>
      <c r="S3250">
        <v>2585</v>
      </c>
      <c r="T3250">
        <v>2</v>
      </c>
      <c r="U3250">
        <v>2984</v>
      </c>
      <c r="V3250">
        <v>2</v>
      </c>
    </row>
    <row r="3251" spans="1:22" ht="14.5" hidden="1" customHeight="1" x14ac:dyDescent="0.35">
      <c r="A3251" t="s">
        <v>6451</v>
      </c>
      <c r="B3251" t="s">
        <v>6452</v>
      </c>
      <c r="C3251" t="s">
        <v>24</v>
      </c>
      <c r="D3251" t="s">
        <v>6833</v>
      </c>
      <c r="E3251" t="s">
        <v>221</v>
      </c>
      <c r="F3251" t="s">
        <v>26</v>
      </c>
      <c r="G3251" t="s">
        <v>6857</v>
      </c>
      <c r="K3251">
        <v>86</v>
      </c>
      <c r="L3251">
        <v>7</v>
      </c>
      <c r="M3251" s="2" t="s">
        <v>6858</v>
      </c>
      <c r="O3251">
        <v>388</v>
      </c>
      <c r="P3251">
        <v>1</v>
      </c>
      <c r="Q3251">
        <v>388</v>
      </c>
      <c r="R3251">
        <v>1</v>
      </c>
      <c r="S3251">
        <v>2586</v>
      </c>
      <c r="T3251">
        <v>2</v>
      </c>
      <c r="U3251">
        <v>2985</v>
      </c>
      <c r="V3251">
        <v>2</v>
      </c>
    </row>
    <row r="3252" spans="1:22" ht="14.5" hidden="1" customHeight="1" x14ac:dyDescent="0.35">
      <c r="A3252" t="s">
        <v>6451</v>
      </c>
      <c r="B3252" t="s">
        <v>6452</v>
      </c>
      <c r="C3252" t="s">
        <v>24</v>
      </c>
      <c r="D3252" t="s">
        <v>6833</v>
      </c>
      <c r="E3252" t="s">
        <v>221</v>
      </c>
      <c r="F3252" t="s">
        <v>26</v>
      </c>
      <c r="G3252" t="s">
        <v>6859</v>
      </c>
      <c r="K3252">
        <v>94</v>
      </c>
      <c r="L3252">
        <v>7</v>
      </c>
      <c r="M3252" s="2" t="s">
        <v>6860</v>
      </c>
      <c r="O3252">
        <v>389</v>
      </c>
      <c r="P3252">
        <v>1</v>
      </c>
      <c r="Q3252">
        <v>389</v>
      </c>
      <c r="R3252">
        <v>1</v>
      </c>
      <c r="S3252">
        <v>2587</v>
      </c>
      <c r="T3252">
        <v>2</v>
      </c>
      <c r="U3252">
        <v>2986</v>
      </c>
      <c r="V3252">
        <v>2</v>
      </c>
    </row>
    <row r="3253" spans="1:22" ht="14.5" hidden="1" customHeight="1" x14ac:dyDescent="0.35">
      <c r="A3253" t="s">
        <v>6451</v>
      </c>
      <c r="B3253" t="s">
        <v>6452</v>
      </c>
      <c r="C3253" t="s">
        <v>24</v>
      </c>
      <c r="D3253" t="s">
        <v>6833</v>
      </c>
      <c r="E3253" t="s">
        <v>221</v>
      </c>
      <c r="F3253" t="s">
        <v>26</v>
      </c>
      <c r="G3253" t="s">
        <v>6861</v>
      </c>
      <c r="K3253">
        <v>102</v>
      </c>
      <c r="L3253">
        <v>7</v>
      </c>
      <c r="M3253" s="2" t="s">
        <v>6862</v>
      </c>
      <c r="O3253">
        <v>390</v>
      </c>
      <c r="P3253">
        <v>1</v>
      </c>
      <c r="Q3253">
        <v>390</v>
      </c>
      <c r="R3253">
        <v>1</v>
      </c>
      <c r="S3253">
        <v>2588</v>
      </c>
      <c r="T3253">
        <v>2</v>
      </c>
      <c r="U3253">
        <v>2987</v>
      </c>
      <c r="V3253">
        <v>2</v>
      </c>
    </row>
    <row r="3254" spans="1:22" ht="14.5" hidden="1" customHeight="1" x14ac:dyDescent="0.35">
      <c r="A3254" t="s">
        <v>6451</v>
      </c>
      <c r="B3254" t="s">
        <v>6452</v>
      </c>
      <c r="C3254" t="s">
        <v>24</v>
      </c>
      <c r="D3254" t="s">
        <v>6833</v>
      </c>
      <c r="E3254" t="s">
        <v>221</v>
      </c>
      <c r="F3254" t="s">
        <v>26</v>
      </c>
      <c r="G3254" t="s">
        <v>6863</v>
      </c>
      <c r="K3254">
        <v>110</v>
      </c>
      <c r="L3254">
        <v>7</v>
      </c>
      <c r="M3254" s="2" t="s">
        <v>6864</v>
      </c>
      <c r="O3254">
        <v>391</v>
      </c>
      <c r="P3254">
        <v>1</v>
      </c>
      <c r="Q3254">
        <v>391</v>
      </c>
      <c r="R3254">
        <v>1</v>
      </c>
      <c r="S3254">
        <v>2589</v>
      </c>
      <c r="T3254">
        <v>2</v>
      </c>
      <c r="U3254">
        <v>2988</v>
      </c>
      <c r="V3254">
        <v>2</v>
      </c>
    </row>
    <row r="3255" spans="1:22" ht="14.5" hidden="1" customHeight="1" x14ac:dyDescent="0.35">
      <c r="A3255" t="s">
        <v>6451</v>
      </c>
      <c r="B3255" t="s">
        <v>6452</v>
      </c>
      <c r="C3255" t="s">
        <v>24</v>
      </c>
      <c r="D3255" t="s">
        <v>6833</v>
      </c>
      <c r="E3255" t="s">
        <v>221</v>
      </c>
      <c r="F3255" t="s">
        <v>26</v>
      </c>
      <c r="G3255" t="s">
        <v>6865</v>
      </c>
      <c r="K3255">
        <v>118</v>
      </c>
      <c r="L3255">
        <v>17</v>
      </c>
      <c r="M3255" s="2" t="s">
        <v>6866</v>
      </c>
      <c r="O3255">
        <v>392</v>
      </c>
      <c r="P3255">
        <v>1</v>
      </c>
      <c r="Q3255">
        <v>392</v>
      </c>
      <c r="R3255">
        <v>1</v>
      </c>
      <c r="S3255">
        <v>2590</v>
      </c>
      <c r="T3255">
        <v>2</v>
      </c>
      <c r="U3255">
        <v>2989</v>
      </c>
      <c r="V3255">
        <v>2</v>
      </c>
    </row>
    <row r="3256" spans="1:22" ht="14.5" hidden="1" customHeight="1" x14ac:dyDescent="0.35">
      <c r="A3256" t="s">
        <v>6451</v>
      </c>
      <c r="B3256" t="s">
        <v>6452</v>
      </c>
      <c r="C3256" t="s">
        <v>24</v>
      </c>
      <c r="D3256" t="s">
        <v>6833</v>
      </c>
      <c r="E3256" t="s">
        <v>221</v>
      </c>
      <c r="F3256" t="s">
        <v>160</v>
      </c>
      <c r="G3256" t="s">
        <v>6867</v>
      </c>
      <c r="H3256" t="s">
        <v>6868</v>
      </c>
      <c r="K3256">
        <v>136</v>
      </c>
      <c r="L3256">
        <v>31</v>
      </c>
      <c r="M3256" s="2" t="s">
        <v>6869</v>
      </c>
      <c r="O3256">
        <v>393</v>
      </c>
      <c r="P3256">
        <v>1</v>
      </c>
      <c r="Q3256">
        <v>393</v>
      </c>
      <c r="R3256">
        <v>1</v>
      </c>
      <c r="S3256">
        <v>2591</v>
      </c>
      <c r="T3256">
        <v>2</v>
      </c>
      <c r="U3256">
        <v>2990</v>
      </c>
      <c r="V3256">
        <v>2</v>
      </c>
    </row>
    <row r="3257" spans="1:22" ht="14.5" hidden="1" customHeight="1" x14ac:dyDescent="0.35">
      <c r="A3257" t="s">
        <v>6451</v>
      </c>
      <c r="B3257" t="s">
        <v>6452</v>
      </c>
      <c r="C3257" t="s">
        <v>24</v>
      </c>
      <c r="D3257" t="s">
        <v>6833</v>
      </c>
      <c r="E3257" t="s">
        <v>221</v>
      </c>
      <c r="F3257" t="s">
        <v>160</v>
      </c>
      <c r="G3257" t="s">
        <v>6870</v>
      </c>
      <c r="K3257">
        <v>168</v>
      </c>
      <c r="L3257">
        <v>3</v>
      </c>
      <c r="M3257" s="2" t="s">
        <v>6871</v>
      </c>
      <c r="O3257">
        <v>394</v>
      </c>
      <c r="P3257">
        <v>1</v>
      </c>
      <c r="Q3257">
        <v>394</v>
      </c>
      <c r="R3257">
        <v>1</v>
      </c>
      <c r="S3257">
        <v>2592</v>
      </c>
      <c r="T3257">
        <v>2</v>
      </c>
      <c r="U3257">
        <v>2991</v>
      </c>
      <c r="V3257">
        <v>2</v>
      </c>
    </row>
    <row r="3258" spans="1:22" ht="14.5" hidden="1" customHeight="1" x14ac:dyDescent="0.35">
      <c r="A3258" t="s">
        <v>6451</v>
      </c>
      <c r="B3258" t="s">
        <v>6452</v>
      </c>
      <c r="C3258" t="s">
        <v>24</v>
      </c>
      <c r="D3258" t="s">
        <v>6833</v>
      </c>
      <c r="E3258" t="s">
        <v>221</v>
      </c>
      <c r="F3258" t="s">
        <v>160</v>
      </c>
      <c r="G3258" t="s">
        <v>6872</v>
      </c>
      <c r="K3258">
        <v>172</v>
      </c>
      <c r="L3258">
        <v>3</v>
      </c>
      <c r="M3258" s="2" t="s">
        <v>6873</v>
      </c>
      <c r="O3258">
        <v>395</v>
      </c>
      <c r="P3258">
        <v>1</v>
      </c>
      <c r="Q3258">
        <v>395</v>
      </c>
      <c r="R3258">
        <v>1</v>
      </c>
      <c r="S3258">
        <v>2593</v>
      </c>
      <c r="T3258">
        <v>2</v>
      </c>
      <c r="U3258">
        <v>2992</v>
      </c>
      <c r="V3258">
        <v>2</v>
      </c>
    </row>
    <row r="3259" spans="1:22" ht="14.5" hidden="1" customHeight="1" x14ac:dyDescent="0.35">
      <c r="A3259" t="s">
        <v>6451</v>
      </c>
      <c r="B3259" t="s">
        <v>6452</v>
      </c>
      <c r="C3259" t="s">
        <v>24</v>
      </c>
      <c r="D3259" t="s">
        <v>6833</v>
      </c>
      <c r="E3259" t="s">
        <v>221</v>
      </c>
      <c r="F3259" t="s">
        <v>160</v>
      </c>
      <c r="G3259" t="s">
        <v>6874</v>
      </c>
      <c r="K3259">
        <v>176</v>
      </c>
      <c r="L3259">
        <v>3</v>
      </c>
      <c r="M3259" s="2" t="s">
        <v>6875</v>
      </c>
      <c r="O3259">
        <v>396</v>
      </c>
      <c r="P3259">
        <v>1</v>
      </c>
      <c r="Q3259">
        <v>396</v>
      </c>
      <c r="R3259">
        <v>1</v>
      </c>
      <c r="S3259">
        <v>2594</v>
      </c>
      <c r="T3259">
        <v>2</v>
      </c>
      <c r="U3259">
        <v>2993</v>
      </c>
      <c r="V3259">
        <v>2</v>
      </c>
    </row>
    <row r="3260" spans="1:22" ht="14.5" hidden="1" customHeight="1" x14ac:dyDescent="0.35">
      <c r="A3260" t="s">
        <v>6451</v>
      </c>
      <c r="B3260" t="s">
        <v>6452</v>
      </c>
      <c r="C3260" t="s">
        <v>24</v>
      </c>
      <c r="D3260" t="s">
        <v>6833</v>
      </c>
      <c r="E3260" t="s">
        <v>221</v>
      </c>
      <c r="F3260" t="s">
        <v>160</v>
      </c>
      <c r="G3260" t="s">
        <v>6876</v>
      </c>
      <c r="K3260">
        <v>180</v>
      </c>
      <c r="L3260">
        <v>3</v>
      </c>
      <c r="M3260" s="2" t="s">
        <v>6877</v>
      </c>
      <c r="O3260">
        <v>397</v>
      </c>
      <c r="P3260">
        <v>1</v>
      </c>
      <c r="Q3260">
        <v>397</v>
      </c>
      <c r="R3260">
        <v>1</v>
      </c>
      <c r="S3260">
        <v>2595</v>
      </c>
      <c r="T3260">
        <v>2</v>
      </c>
      <c r="U3260">
        <v>2994</v>
      </c>
      <c r="V3260">
        <v>2</v>
      </c>
    </row>
    <row r="3261" spans="1:22" ht="14.5" hidden="1" customHeight="1" x14ac:dyDescent="0.35">
      <c r="A3261" t="s">
        <v>6451</v>
      </c>
      <c r="B3261" t="s">
        <v>6452</v>
      </c>
      <c r="C3261" t="s">
        <v>24</v>
      </c>
      <c r="D3261" t="s">
        <v>6833</v>
      </c>
      <c r="E3261" t="s">
        <v>221</v>
      </c>
      <c r="F3261" t="s">
        <v>160</v>
      </c>
      <c r="G3261" t="s">
        <v>6878</v>
      </c>
      <c r="H3261" t="s">
        <v>6879</v>
      </c>
      <c r="K3261">
        <v>184</v>
      </c>
      <c r="L3261">
        <v>5</v>
      </c>
      <c r="M3261" s="2" t="s">
        <v>6880</v>
      </c>
      <c r="O3261">
        <v>398</v>
      </c>
      <c r="P3261">
        <v>1</v>
      </c>
      <c r="Q3261">
        <v>398</v>
      </c>
      <c r="R3261">
        <v>1</v>
      </c>
      <c r="S3261">
        <v>2596</v>
      </c>
      <c r="T3261">
        <v>2</v>
      </c>
      <c r="U3261">
        <v>2995</v>
      </c>
      <c r="V3261">
        <v>2</v>
      </c>
    </row>
    <row r="3262" spans="1:22" ht="14.5" hidden="1" customHeight="1" x14ac:dyDescent="0.35">
      <c r="A3262" t="s">
        <v>6451</v>
      </c>
      <c r="B3262" t="s">
        <v>6452</v>
      </c>
      <c r="C3262" t="s">
        <v>24</v>
      </c>
      <c r="D3262" t="s">
        <v>6881</v>
      </c>
      <c r="E3262" t="s">
        <v>221</v>
      </c>
      <c r="F3262" t="s">
        <v>160</v>
      </c>
      <c r="G3262" t="s">
        <v>6882</v>
      </c>
      <c r="K3262">
        <v>2</v>
      </c>
      <c r="L3262">
        <v>5</v>
      </c>
      <c r="M3262" s="2" t="s">
        <v>6883</v>
      </c>
      <c r="O3262">
        <v>399</v>
      </c>
      <c r="P3262">
        <v>1</v>
      </c>
      <c r="Q3262">
        <v>399</v>
      </c>
      <c r="R3262">
        <v>1</v>
      </c>
      <c r="S3262">
        <v>2597</v>
      </c>
      <c r="T3262">
        <v>2</v>
      </c>
      <c r="U3262">
        <v>2996</v>
      </c>
      <c r="V3262">
        <v>2</v>
      </c>
    </row>
    <row r="3263" spans="1:22" ht="14.5" hidden="1" customHeight="1" x14ac:dyDescent="0.35">
      <c r="A3263" t="s">
        <v>6451</v>
      </c>
      <c r="B3263" t="s">
        <v>6452</v>
      </c>
      <c r="C3263" t="s">
        <v>24</v>
      </c>
      <c r="D3263" t="s">
        <v>6881</v>
      </c>
      <c r="E3263" t="s">
        <v>221</v>
      </c>
      <c r="F3263" t="s">
        <v>26</v>
      </c>
      <c r="G3263" t="s">
        <v>6884</v>
      </c>
      <c r="K3263">
        <v>8</v>
      </c>
      <c r="L3263">
        <v>7</v>
      </c>
      <c r="M3263" s="2" t="s">
        <v>6885</v>
      </c>
      <c r="O3263">
        <v>400</v>
      </c>
      <c r="P3263">
        <v>1</v>
      </c>
      <c r="Q3263">
        <v>400</v>
      </c>
      <c r="R3263">
        <v>1</v>
      </c>
      <c r="S3263">
        <v>2598</v>
      </c>
      <c r="T3263">
        <v>2</v>
      </c>
      <c r="U3263">
        <v>2997</v>
      </c>
      <c r="V3263">
        <v>2</v>
      </c>
    </row>
    <row r="3264" spans="1:22" ht="14.5" hidden="1" customHeight="1" x14ac:dyDescent="0.35">
      <c r="A3264" t="s">
        <v>6451</v>
      </c>
      <c r="B3264" t="s">
        <v>6452</v>
      </c>
      <c r="C3264" t="s">
        <v>24</v>
      </c>
      <c r="D3264" t="s">
        <v>6881</v>
      </c>
      <c r="E3264" t="s">
        <v>221</v>
      </c>
      <c r="F3264" t="s">
        <v>26</v>
      </c>
      <c r="G3264" t="s">
        <v>6886</v>
      </c>
      <c r="K3264">
        <v>16</v>
      </c>
      <c r="L3264">
        <v>7</v>
      </c>
      <c r="M3264" s="2" t="s">
        <v>6887</v>
      </c>
      <c r="O3264">
        <v>401</v>
      </c>
      <c r="P3264">
        <v>1</v>
      </c>
      <c r="Q3264">
        <v>401</v>
      </c>
      <c r="R3264">
        <v>1</v>
      </c>
      <c r="S3264">
        <v>2599</v>
      </c>
      <c r="T3264">
        <v>2</v>
      </c>
      <c r="U3264">
        <v>2998</v>
      </c>
      <c r="V3264">
        <v>2</v>
      </c>
    </row>
    <row r="3265" spans="1:22" ht="14.5" hidden="1" customHeight="1" x14ac:dyDescent="0.35">
      <c r="A3265" t="s">
        <v>6451</v>
      </c>
      <c r="B3265" t="s">
        <v>6452</v>
      </c>
      <c r="C3265" t="s">
        <v>24</v>
      </c>
      <c r="D3265" t="s">
        <v>6881</v>
      </c>
      <c r="E3265" t="s">
        <v>221</v>
      </c>
      <c r="F3265" t="s">
        <v>26</v>
      </c>
      <c r="G3265" t="s">
        <v>6888</v>
      </c>
      <c r="K3265">
        <v>24</v>
      </c>
      <c r="L3265">
        <v>7</v>
      </c>
      <c r="M3265" s="2" t="s">
        <v>6889</v>
      </c>
      <c r="O3265">
        <v>402</v>
      </c>
      <c r="P3265">
        <v>1</v>
      </c>
      <c r="Q3265">
        <v>402</v>
      </c>
      <c r="R3265">
        <v>1</v>
      </c>
      <c r="S3265">
        <v>2600</v>
      </c>
      <c r="T3265">
        <v>2</v>
      </c>
      <c r="U3265">
        <v>2999</v>
      </c>
      <c r="V3265">
        <v>2</v>
      </c>
    </row>
    <row r="3266" spans="1:22" ht="14.5" hidden="1" customHeight="1" x14ac:dyDescent="0.35">
      <c r="A3266" t="s">
        <v>6451</v>
      </c>
      <c r="B3266" t="s">
        <v>6452</v>
      </c>
      <c r="C3266" t="s">
        <v>24</v>
      </c>
      <c r="D3266" t="s">
        <v>6881</v>
      </c>
      <c r="E3266" t="s">
        <v>221</v>
      </c>
      <c r="F3266" t="s">
        <v>160</v>
      </c>
      <c r="G3266" t="s">
        <v>6890</v>
      </c>
      <c r="H3266" t="s">
        <v>6891</v>
      </c>
      <c r="K3266">
        <v>32</v>
      </c>
      <c r="L3266">
        <v>7</v>
      </c>
      <c r="M3266" s="2" t="s">
        <v>6892</v>
      </c>
      <c r="O3266">
        <v>403</v>
      </c>
      <c r="P3266">
        <v>1</v>
      </c>
      <c r="Q3266">
        <v>403</v>
      </c>
      <c r="R3266">
        <v>1</v>
      </c>
      <c r="S3266">
        <v>2601</v>
      </c>
      <c r="T3266">
        <v>2</v>
      </c>
      <c r="U3266">
        <v>3000</v>
      </c>
      <c r="V3266">
        <v>2</v>
      </c>
    </row>
    <row r="3267" spans="1:22" ht="14.5" hidden="1" customHeight="1" x14ac:dyDescent="0.35">
      <c r="A3267" t="s">
        <v>6451</v>
      </c>
      <c r="B3267" t="s">
        <v>6452</v>
      </c>
      <c r="C3267" t="s">
        <v>24</v>
      </c>
      <c r="D3267" t="s">
        <v>6893</v>
      </c>
      <c r="E3267" t="s">
        <v>221</v>
      </c>
      <c r="F3267" t="s">
        <v>160</v>
      </c>
      <c r="G3267" t="s">
        <v>6894</v>
      </c>
      <c r="K3267">
        <v>2</v>
      </c>
      <c r="L3267">
        <v>5</v>
      </c>
      <c r="M3267" s="2" t="s">
        <v>6895</v>
      </c>
      <c r="O3267">
        <v>404</v>
      </c>
      <c r="P3267">
        <v>1</v>
      </c>
      <c r="Q3267">
        <v>404</v>
      </c>
      <c r="R3267">
        <v>1</v>
      </c>
      <c r="S3267">
        <v>2602</v>
      </c>
      <c r="T3267">
        <v>2</v>
      </c>
      <c r="U3267">
        <v>3001</v>
      </c>
      <c r="V3267">
        <v>2</v>
      </c>
    </row>
    <row r="3268" spans="1:22" ht="14.5" hidden="1" customHeight="1" x14ac:dyDescent="0.35">
      <c r="A3268" t="s">
        <v>6451</v>
      </c>
      <c r="B3268" t="s">
        <v>6452</v>
      </c>
      <c r="C3268" t="s">
        <v>24</v>
      </c>
      <c r="D3268" t="s">
        <v>6893</v>
      </c>
      <c r="E3268" t="s">
        <v>221</v>
      </c>
      <c r="F3268" t="s">
        <v>26</v>
      </c>
      <c r="G3268" t="s">
        <v>6896</v>
      </c>
      <c r="K3268">
        <v>8</v>
      </c>
      <c r="L3268">
        <v>6</v>
      </c>
      <c r="M3268" s="2" t="s">
        <v>6897</v>
      </c>
      <c r="O3268">
        <v>405</v>
      </c>
      <c r="P3268">
        <v>1</v>
      </c>
      <c r="Q3268">
        <v>405</v>
      </c>
      <c r="R3268">
        <v>1</v>
      </c>
      <c r="S3268">
        <v>2603</v>
      </c>
      <c r="T3268">
        <v>2</v>
      </c>
      <c r="U3268">
        <v>3002</v>
      </c>
      <c r="V3268">
        <v>2</v>
      </c>
    </row>
    <row r="3269" spans="1:22" ht="14.5" hidden="1" customHeight="1" x14ac:dyDescent="0.35">
      <c r="A3269" t="s">
        <v>6451</v>
      </c>
      <c r="B3269" t="s">
        <v>6452</v>
      </c>
      <c r="C3269" t="s">
        <v>24</v>
      </c>
      <c r="D3269" t="s">
        <v>6893</v>
      </c>
      <c r="E3269" t="s">
        <v>221</v>
      </c>
      <c r="F3269" t="s">
        <v>26</v>
      </c>
      <c r="G3269" t="s">
        <v>6898</v>
      </c>
      <c r="K3269">
        <v>15</v>
      </c>
      <c r="L3269">
        <v>7</v>
      </c>
      <c r="M3269" s="2" t="s">
        <v>6899</v>
      </c>
      <c r="O3269">
        <v>406</v>
      </c>
      <c r="P3269">
        <v>1</v>
      </c>
      <c r="Q3269">
        <v>406</v>
      </c>
      <c r="R3269">
        <v>1</v>
      </c>
      <c r="S3269">
        <v>2604</v>
      </c>
      <c r="T3269">
        <v>2</v>
      </c>
      <c r="U3269">
        <v>3003</v>
      </c>
      <c r="V3269">
        <v>2</v>
      </c>
    </row>
    <row r="3270" spans="1:22" ht="14.5" hidden="1" customHeight="1" x14ac:dyDescent="0.35">
      <c r="A3270" t="s">
        <v>6451</v>
      </c>
      <c r="B3270" t="s">
        <v>6452</v>
      </c>
      <c r="C3270" t="s">
        <v>24</v>
      </c>
      <c r="D3270" t="s">
        <v>6893</v>
      </c>
      <c r="E3270" t="s">
        <v>221</v>
      </c>
      <c r="F3270" t="s">
        <v>26</v>
      </c>
      <c r="G3270" t="s">
        <v>6900</v>
      </c>
      <c r="K3270">
        <v>23</v>
      </c>
      <c r="L3270">
        <v>7</v>
      </c>
      <c r="M3270" s="2" t="s">
        <v>6901</v>
      </c>
      <c r="O3270">
        <v>407</v>
      </c>
      <c r="P3270">
        <v>1</v>
      </c>
      <c r="Q3270">
        <v>407</v>
      </c>
      <c r="R3270">
        <v>1</v>
      </c>
      <c r="S3270">
        <v>2605</v>
      </c>
      <c r="T3270">
        <v>2</v>
      </c>
      <c r="U3270">
        <v>3004</v>
      </c>
      <c r="V3270">
        <v>2</v>
      </c>
    </row>
    <row r="3271" spans="1:22" ht="14.5" hidden="1" customHeight="1" x14ac:dyDescent="0.35">
      <c r="A3271" t="s">
        <v>6451</v>
      </c>
      <c r="B3271" t="s">
        <v>6452</v>
      </c>
      <c r="C3271" t="s">
        <v>24</v>
      </c>
      <c r="D3271" t="s">
        <v>6893</v>
      </c>
      <c r="E3271" t="s">
        <v>221</v>
      </c>
      <c r="F3271" t="s">
        <v>160</v>
      </c>
      <c r="G3271" t="s">
        <v>6902</v>
      </c>
      <c r="H3271" t="s">
        <v>6903</v>
      </c>
      <c r="K3271">
        <v>31</v>
      </c>
      <c r="L3271">
        <v>5</v>
      </c>
      <c r="M3271" s="2" t="s">
        <v>6904</v>
      </c>
      <c r="O3271">
        <v>408</v>
      </c>
      <c r="P3271">
        <v>1</v>
      </c>
      <c r="Q3271">
        <v>408</v>
      </c>
      <c r="R3271">
        <v>1</v>
      </c>
      <c r="S3271">
        <v>2606</v>
      </c>
      <c r="T3271">
        <v>2</v>
      </c>
      <c r="U3271">
        <v>3005</v>
      </c>
      <c r="V3271">
        <v>2</v>
      </c>
    </row>
    <row r="3272" spans="1:22" ht="14.5" hidden="1" customHeight="1" x14ac:dyDescent="0.35">
      <c r="A3272" t="s">
        <v>6451</v>
      </c>
      <c r="B3272" t="s">
        <v>6452</v>
      </c>
      <c r="C3272" t="s">
        <v>24</v>
      </c>
      <c r="D3272" t="s">
        <v>6905</v>
      </c>
      <c r="E3272" t="s">
        <v>221</v>
      </c>
      <c r="F3272" t="s">
        <v>160</v>
      </c>
      <c r="G3272" t="s">
        <v>6906</v>
      </c>
      <c r="K3272">
        <v>2</v>
      </c>
      <c r="L3272">
        <v>5</v>
      </c>
      <c r="M3272" s="2" t="s">
        <v>6907</v>
      </c>
      <c r="O3272">
        <v>409</v>
      </c>
      <c r="P3272">
        <v>1</v>
      </c>
      <c r="Q3272">
        <v>409</v>
      </c>
      <c r="R3272">
        <v>1</v>
      </c>
      <c r="S3272">
        <v>2607</v>
      </c>
      <c r="T3272">
        <v>2</v>
      </c>
      <c r="U3272">
        <v>3006</v>
      </c>
      <c r="V3272">
        <v>2</v>
      </c>
    </row>
    <row r="3273" spans="1:22" ht="14.5" hidden="1" customHeight="1" x14ac:dyDescent="0.35">
      <c r="A3273" t="s">
        <v>6451</v>
      </c>
      <c r="B3273" t="s">
        <v>6452</v>
      </c>
      <c r="C3273" t="s">
        <v>24</v>
      </c>
      <c r="D3273" t="s">
        <v>6905</v>
      </c>
      <c r="E3273" t="s">
        <v>221</v>
      </c>
      <c r="F3273" t="s">
        <v>26</v>
      </c>
      <c r="G3273" t="s">
        <v>6908</v>
      </c>
      <c r="K3273">
        <v>8</v>
      </c>
      <c r="L3273">
        <v>7</v>
      </c>
      <c r="M3273" s="2" t="s">
        <v>6909</v>
      </c>
      <c r="O3273">
        <v>410</v>
      </c>
      <c r="P3273">
        <v>1</v>
      </c>
      <c r="Q3273">
        <v>410</v>
      </c>
      <c r="R3273">
        <v>1</v>
      </c>
      <c r="S3273">
        <v>2608</v>
      </c>
      <c r="T3273">
        <v>2</v>
      </c>
      <c r="U3273">
        <v>3007</v>
      </c>
      <c r="V3273">
        <v>2</v>
      </c>
    </row>
    <row r="3274" spans="1:22" ht="14.5" hidden="1" customHeight="1" x14ac:dyDescent="0.35">
      <c r="A3274" t="s">
        <v>6451</v>
      </c>
      <c r="B3274" t="s">
        <v>6452</v>
      </c>
      <c r="C3274" t="s">
        <v>24</v>
      </c>
      <c r="D3274" t="s">
        <v>6905</v>
      </c>
      <c r="E3274" t="s">
        <v>221</v>
      </c>
      <c r="F3274" t="s">
        <v>26</v>
      </c>
      <c r="G3274" t="s">
        <v>6910</v>
      </c>
      <c r="K3274">
        <v>16</v>
      </c>
      <c r="L3274">
        <v>7</v>
      </c>
      <c r="M3274" s="2" t="s">
        <v>6911</v>
      </c>
      <c r="O3274">
        <v>411</v>
      </c>
      <c r="P3274">
        <v>1</v>
      </c>
      <c r="Q3274">
        <v>411</v>
      </c>
      <c r="R3274">
        <v>1</v>
      </c>
      <c r="S3274">
        <v>2609</v>
      </c>
      <c r="T3274">
        <v>2</v>
      </c>
      <c r="U3274">
        <v>3008</v>
      </c>
      <c r="V3274">
        <v>2</v>
      </c>
    </row>
    <row r="3275" spans="1:22" ht="14.5" hidden="1" customHeight="1" x14ac:dyDescent="0.35">
      <c r="A3275" t="s">
        <v>6451</v>
      </c>
      <c r="B3275" t="s">
        <v>6452</v>
      </c>
      <c r="C3275" t="s">
        <v>24</v>
      </c>
      <c r="D3275" t="s">
        <v>6905</v>
      </c>
      <c r="E3275" t="s">
        <v>221</v>
      </c>
      <c r="F3275" t="s">
        <v>26</v>
      </c>
      <c r="G3275" t="s">
        <v>6912</v>
      </c>
      <c r="K3275">
        <v>24</v>
      </c>
      <c r="L3275">
        <v>7</v>
      </c>
      <c r="M3275" s="2" t="s">
        <v>6913</v>
      </c>
      <c r="O3275">
        <v>412</v>
      </c>
      <c r="P3275">
        <v>1</v>
      </c>
      <c r="Q3275">
        <v>412</v>
      </c>
      <c r="R3275">
        <v>1</v>
      </c>
      <c r="S3275">
        <v>2610</v>
      </c>
      <c r="T3275">
        <v>2</v>
      </c>
      <c r="U3275">
        <v>3009</v>
      </c>
      <c r="V3275">
        <v>2</v>
      </c>
    </row>
    <row r="3276" spans="1:22" ht="14.5" hidden="1" customHeight="1" x14ac:dyDescent="0.35">
      <c r="A3276" t="s">
        <v>6451</v>
      </c>
      <c r="B3276" t="s">
        <v>6452</v>
      </c>
      <c r="C3276" t="s">
        <v>24</v>
      </c>
      <c r="D3276" t="s">
        <v>6905</v>
      </c>
      <c r="E3276" t="s">
        <v>221</v>
      </c>
      <c r="F3276" t="s">
        <v>160</v>
      </c>
      <c r="G3276" t="s">
        <v>6914</v>
      </c>
      <c r="H3276" t="s">
        <v>6915</v>
      </c>
      <c r="K3276">
        <v>32</v>
      </c>
      <c r="L3276">
        <v>3</v>
      </c>
      <c r="M3276" s="2" t="s">
        <v>6916</v>
      </c>
      <c r="O3276">
        <v>413</v>
      </c>
      <c r="P3276">
        <v>1</v>
      </c>
      <c r="Q3276">
        <v>413</v>
      </c>
      <c r="R3276">
        <v>1</v>
      </c>
      <c r="S3276">
        <v>2611</v>
      </c>
      <c r="T3276">
        <v>2</v>
      </c>
      <c r="U3276">
        <v>3010</v>
      </c>
      <c r="V3276">
        <v>2</v>
      </c>
    </row>
    <row r="3277" spans="1:22" ht="14.5" hidden="1" customHeight="1" x14ac:dyDescent="0.35">
      <c r="A3277" t="s">
        <v>6451</v>
      </c>
      <c r="B3277" t="s">
        <v>6452</v>
      </c>
      <c r="C3277" t="s">
        <v>24</v>
      </c>
      <c r="D3277" t="s">
        <v>6917</v>
      </c>
      <c r="E3277" t="s">
        <v>221</v>
      </c>
      <c r="F3277" t="s">
        <v>160</v>
      </c>
      <c r="G3277" t="s">
        <v>6918</v>
      </c>
      <c r="K3277">
        <v>2</v>
      </c>
      <c r="L3277">
        <v>7</v>
      </c>
      <c r="M3277" s="2" t="s">
        <v>6919</v>
      </c>
      <c r="O3277">
        <v>414</v>
      </c>
      <c r="P3277">
        <v>1</v>
      </c>
      <c r="Q3277">
        <v>414</v>
      </c>
      <c r="R3277">
        <v>1</v>
      </c>
      <c r="S3277">
        <v>2612</v>
      </c>
      <c r="T3277">
        <v>1</v>
      </c>
      <c r="U3277">
        <v>3011</v>
      </c>
      <c r="V3277">
        <v>1</v>
      </c>
    </row>
    <row r="3278" spans="1:22" ht="14.5" hidden="1" customHeight="1" x14ac:dyDescent="0.35">
      <c r="A3278" t="s">
        <v>6451</v>
      </c>
      <c r="B3278" t="s">
        <v>6452</v>
      </c>
      <c r="C3278" t="s">
        <v>24</v>
      </c>
      <c r="D3278" t="s">
        <v>6917</v>
      </c>
      <c r="E3278" t="s">
        <v>221</v>
      </c>
      <c r="F3278" t="s">
        <v>26</v>
      </c>
      <c r="G3278" t="s">
        <v>6920</v>
      </c>
      <c r="K3278">
        <v>10</v>
      </c>
      <c r="L3278">
        <v>6</v>
      </c>
      <c r="M3278" s="2" t="s">
        <v>6921</v>
      </c>
      <c r="O3278">
        <v>415</v>
      </c>
      <c r="P3278">
        <v>1</v>
      </c>
      <c r="Q3278">
        <v>415</v>
      </c>
      <c r="R3278">
        <v>1</v>
      </c>
      <c r="S3278">
        <v>2613</v>
      </c>
      <c r="T3278">
        <v>1</v>
      </c>
      <c r="U3278">
        <v>3012</v>
      </c>
      <c r="V3278">
        <v>1</v>
      </c>
    </row>
    <row r="3279" spans="1:22" ht="14.5" hidden="1" customHeight="1" x14ac:dyDescent="0.35">
      <c r="A3279" t="s">
        <v>6451</v>
      </c>
      <c r="B3279" t="s">
        <v>6452</v>
      </c>
      <c r="C3279" t="s">
        <v>24</v>
      </c>
      <c r="D3279" t="s">
        <v>6917</v>
      </c>
      <c r="E3279" t="s">
        <v>221</v>
      </c>
      <c r="F3279" t="s">
        <v>160</v>
      </c>
      <c r="G3279" t="s">
        <v>6922</v>
      </c>
      <c r="H3279" t="s">
        <v>6923</v>
      </c>
      <c r="K3279">
        <v>17</v>
      </c>
      <c r="L3279">
        <v>5</v>
      </c>
      <c r="M3279" s="2" t="s">
        <v>6924</v>
      </c>
      <c r="O3279">
        <v>416</v>
      </c>
      <c r="P3279">
        <v>1</v>
      </c>
      <c r="Q3279">
        <v>416</v>
      </c>
      <c r="R3279">
        <v>1</v>
      </c>
      <c r="S3279">
        <v>2614</v>
      </c>
      <c r="T3279">
        <v>1</v>
      </c>
      <c r="U3279">
        <v>3013</v>
      </c>
      <c r="V3279">
        <v>1</v>
      </c>
    </row>
    <row r="3280" spans="1:22" ht="14.5" hidden="1" customHeight="1" x14ac:dyDescent="0.35">
      <c r="A3280" t="s">
        <v>6451</v>
      </c>
      <c r="B3280" t="s">
        <v>6452</v>
      </c>
      <c r="C3280" t="s">
        <v>24</v>
      </c>
      <c r="D3280" t="s">
        <v>6917</v>
      </c>
      <c r="E3280" t="s">
        <v>221</v>
      </c>
      <c r="F3280" t="s">
        <v>26</v>
      </c>
      <c r="G3280" t="s">
        <v>6925</v>
      </c>
      <c r="H3280" t="s">
        <v>6926</v>
      </c>
      <c r="I3280" t="s">
        <v>32</v>
      </c>
      <c r="K3280">
        <v>23</v>
      </c>
      <c r="L3280">
        <v>4</v>
      </c>
      <c r="M3280" s="2" t="s">
        <v>6927</v>
      </c>
      <c r="O3280">
        <v>417</v>
      </c>
      <c r="P3280">
        <v>1</v>
      </c>
      <c r="Q3280">
        <v>417</v>
      </c>
      <c r="R3280">
        <v>1</v>
      </c>
      <c r="S3280">
        <v>2615</v>
      </c>
      <c r="T3280">
        <v>1</v>
      </c>
      <c r="U3280">
        <v>3014</v>
      </c>
      <c r="V3280">
        <v>1</v>
      </c>
    </row>
    <row r="3281" spans="1:22" ht="14.5" hidden="1" customHeight="1" x14ac:dyDescent="0.35">
      <c r="A3281" t="s">
        <v>6451</v>
      </c>
      <c r="B3281" t="s">
        <v>6452</v>
      </c>
      <c r="C3281" t="s">
        <v>24</v>
      </c>
      <c r="D3281" t="s">
        <v>6917</v>
      </c>
      <c r="E3281" t="s">
        <v>221</v>
      </c>
      <c r="F3281" t="s">
        <v>26</v>
      </c>
      <c r="G3281" t="s">
        <v>6928</v>
      </c>
      <c r="K3281">
        <v>28</v>
      </c>
      <c r="L3281">
        <v>22</v>
      </c>
      <c r="M3281" s="2" t="s">
        <v>6929</v>
      </c>
      <c r="O3281">
        <v>418</v>
      </c>
      <c r="P3281">
        <v>1</v>
      </c>
      <c r="Q3281">
        <v>418</v>
      </c>
      <c r="R3281">
        <v>1</v>
      </c>
      <c r="S3281">
        <v>2616</v>
      </c>
      <c r="T3281">
        <v>1</v>
      </c>
      <c r="U3281">
        <v>3015</v>
      </c>
      <c r="V3281">
        <v>1</v>
      </c>
    </row>
    <row r="3282" spans="1:22" ht="14.5" hidden="1" customHeight="1" x14ac:dyDescent="0.35">
      <c r="A3282" t="s">
        <v>6451</v>
      </c>
      <c r="B3282" t="s">
        <v>6452</v>
      </c>
      <c r="C3282" t="s">
        <v>24</v>
      </c>
      <c r="D3282" t="s">
        <v>6917</v>
      </c>
      <c r="E3282" t="s">
        <v>221</v>
      </c>
      <c r="F3282" t="s">
        <v>26</v>
      </c>
      <c r="G3282" t="s">
        <v>6930</v>
      </c>
      <c r="K3282">
        <v>51</v>
      </c>
      <c r="L3282">
        <v>17</v>
      </c>
      <c r="M3282" s="2" t="s">
        <v>6931</v>
      </c>
      <c r="O3282">
        <v>419</v>
      </c>
      <c r="P3282">
        <v>1</v>
      </c>
      <c r="Q3282">
        <v>419</v>
      </c>
      <c r="R3282">
        <v>1</v>
      </c>
      <c r="S3282">
        <v>2617</v>
      </c>
      <c r="T3282">
        <v>1</v>
      </c>
      <c r="U3282">
        <v>3016</v>
      </c>
      <c r="V3282">
        <v>1</v>
      </c>
    </row>
    <row r="3283" spans="1:22" ht="14.5" hidden="1" customHeight="1" x14ac:dyDescent="0.35">
      <c r="A3283" t="s">
        <v>6451</v>
      </c>
      <c r="B3283" t="s">
        <v>6452</v>
      </c>
      <c r="C3283" t="s">
        <v>24</v>
      </c>
      <c r="D3283" t="s">
        <v>6917</v>
      </c>
      <c r="E3283" t="s">
        <v>221</v>
      </c>
      <c r="F3283" t="s">
        <v>160</v>
      </c>
      <c r="G3283" t="s">
        <v>6932</v>
      </c>
      <c r="H3283" t="s">
        <v>6933</v>
      </c>
      <c r="K3283">
        <v>69</v>
      </c>
      <c r="L3283">
        <v>6</v>
      </c>
      <c r="M3283" s="2" t="s">
        <v>6934</v>
      </c>
      <c r="O3283">
        <v>420</v>
      </c>
      <c r="P3283">
        <v>1</v>
      </c>
      <c r="Q3283">
        <v>420</v>
      </c>
      <c r="R3283">
        <v>1</v>
      </c>
      <c r="S3283">
        <v>2618</v>
      </c>
      <c r="T3283">
        <v>1</v>
      </c>
      <c r="U3283">
        <v>3017</v>
      </c>
      <c r="V3283">
        <v>1</v>
      </c>
    </row>
    <row r="3284" spans="1:22" ht="14.5" hidden="1" customHeight="1" x14ac:dyDescent="0.35">
      <c r="A3284" t="s">
        <v>6451</v>
      </c>
      <c r="B3284" t="s">
        <v>6452</v>
      </c>
      <c r="C3284" t="s">
        <v>24</v>
      </c>
      <c r="D3284" t="s">
        <v>6917</v>
      </c>
      <c r="E3284" t="s">
        <v>221</v>
      </c>
      <c r="F3284" t="s">
        <v>26</v>
      </c>
      <c r="G3284" t="s">
        <v>6935</v>
      </c>
      <c r="H3284" t="s">
        <v>6926</v>
      </c>
      <c r="I3284" t="s">
        <v>32</v>
      </c>
      <c r="K3284">
        <v>76</v>
      </c>
      <c r="L3284">
        <v>3</v>
      </c>
      <c r="M3284" s="2" t="s">
        <v>6936</v>
      </c>
      <c r="O3284">
        <v>421</v>
      </c>
      <c r="P3284">
        <v>1</v>
      </c>
      <c r="Q3284">
        <v>421</v>
      </c>
      <c r="R3284">
        <v>1</v>
      </c>
      <c r="S3284">
        <v>2619</v>
      </c>
      <c r="T3284">
        <v>1</v>
      </c>
      <c r="U3284">
        <v>3018</v>
      </c>
      <c r="V3284">
        <v>1</v>
      </c>
    </row>
    <row r="3285" spans="1:22" ht="14.5" hidden="1" customHeight="1" x14ac:dyDescent="0.35">
      <c r="A3285" t="s">
        <v>6451</v>
      </c>
      <c r="B3285" t="s">
        <v>6452</v>
      </c>
      <c r="C3285" t="s">
        <v>24</v>
      </c>
      <c r="D3285" t="s">
        <v>6937</v>
      </c>
      <c r="F3285" t="s">
        <v>26</v>
      </c>
      <c r="G3285" t="s">
        <v>6938</v>
      </c>
      <c r="K3285">
        <v>2</v>
      </c>
      <c r="L3285">
        <v>8</v>
      </c>
      <c r="M3285" s="2" t="s">
        <v>6939</v>
      </c>
      <c r="O3285">
        <v>422</v>
      </c>
      <c r="P3285">
        <v>1</v>
      </c>
      <c r="Q3285">
        <v>422</v>
      </c>
      <c r="R3285">
        <v>2</v>
      </c>
      <c r="S3285">
        <v>2620</v>
      </c>
      <c r="T3285">
        <v>2</v>
      </c>
      <c r="U3285">
        <v>3019</v>
      </c>
      <c r="V3285">
        <v>1</v>
      </c>
    </row>
    <row r="3286" spans="1:22" ht="14.5" hidden="1" customHeight="1" x14ac:dyDescent="0.35">
      <c r="A3286" t="s">
        <v>6451</v>
      </c>
      <c r="B3286" t="s">
        <v>6452</v>
      </c>
      <c r="C3286" t="s">
        <v>24</v>
      </c>
      <c r="D3286" t="s">
        <v>6937</v>
      </c>
      <c r="F3286" t="s">
        <v>26</v>
      </c>
      <c r="G3286" t="s">
        <v>6940</v>
      </c>
      <c r="H3286" t="s">
        <v>582</v>
      </c>
      <c r="I3286" t="s">
        <v>41</v>
      </c>
      <c r="K3286">
        <v>11</v>
      </c>
      <c r="L3286">
        <v>8</v>
      </c>
      <c r="M3286" s="2" t="s">
        <v>6941</v>
      </c>
      <c r="O3286">
        <v>423</v>
      </c>
      <c r="P3286">
        <v>1</v>
      </c>
      <c r="Q3286">
        <v>423</v>
      </c>
      <c r="R3286">
        <v>2</v>
      </c>
      <c r="S3286">
        <v>2621</v>
      </c>
      <c r="T3286">
        <v>2</v>
      </c>
      <c r="U3286">
        <v>3020</v>
      </c>
      <c r="V3286">
        <v>1</v>
      </c>
    </row>
    <row r="3287" spans="1:22" ht="14.5" hidden="1" customHeight="1" x14ac:dyDescent="0.35">
      <c r="A3287" t="s">
        <v>6451</v>
      </c>
      <c r="B3287" t="s">
        <v>6452</v>
      </c>
      <c r="C3287" t="s">
        <v>24</v>
      </c>
      <c r="D3287" t="s">
        <v>6937</v>
      </c>
      <c r="F3287" t="s">
        <v>26</v>
      </c>
      <c r="G3287" t="s">
        <v>6942</v>
      </c>
      <c r="H3287" t="s">
        <v>6943</v>
      </c>
      <c r="I3287" t="s">
        <v>6944</v>
      </c>
      <c r="K3287">
        <v>20</v>
      </c>
      <c r="L3287">
        <v>15</v>
      </c>
      <c r="M3287" s="2" t="s">
        <v>6945</v>
      </c>
      <c r="O3287">
        <v>424</v>
      </c>
      <c r="P3287">
        <v>1</v>
      </c>
      <c r="Q3287">
        <v>424</v>
      </c>
      <c r="R3287">
        <v>1</v>
      </c>
      <c r="S3287">
        <v>2622</v>
      </c>
      <c r="T3287">
        <v>1</v>
      </c>
      <c r="U3287">
        <v>3021</v>
      </c>
      <c r="V3287">
        <v>1</v>
      </c>
    </row>
    <row r="3288" spans="1:22" ht="14.5" hidden="1" customHeight="1" x14ac:dyDescent="0.35">
      <c r="A3288" t="s">
        <v>6451</v>
      </c>
      <c r="B3288" t="s">
        <v>6452</v>
      </c>
      <c r="C3288" t="s">
        <v>24</v>
      </c>
      <c r="D3288" t="s">
        <v>6937</v>
      </c>
      <c r="F3288" t="s">
        <v>26</v>
      </c>
      <c r="G3288" t="s">
        <v>6946</v>
      </c>
      <c r="H3288" t="s">
        <v>6947</v>
      </c>
      <c r="I3288" t="s">
        <v>29</v>
      </c>
      <c r="K3288">
        <v>36</v>
      </c>
      <c r="L3288">
        <v>25</v>
      </c>
      <c r="M3288" s="2" t="s">
        <v>6948</v>
      </c>
      <c r="O3288">
        <v>425</v>
      </c>
      <c r="P3288">
        <v>1</v>
      </c>
      <c r="Q3288">
        <v>425</v>
      </c>
      <c r="R3288">
        <v>2</v>
      </c>
      <c r="S3288">
        <v>2623</v>
      </c>
      <c r="T3288">
        <v>2</v>
      </c>
      <c r="U3288">
        <v>3022</v>
      </c>
      <c r="V3288">
        <v>1</v>
      </c>
    </row>
    <row r="3289" spans="1:22" ht="14.5" hidden="1" customHeight="1" x14ac:dyDescent="0.35">
      <c r="A3289" t="s">
        <v>6451</v>
      </c>
      <c r="B3289" t="s">
        <v>6452</v>
      </c>
      <c r="C3289" t="s">
        <v>24</v>
      </c>
      <c r="D3289" t="s">
        <v>6937</v>
      </c>
      <c r="F3289" t="s">
        <v>26</v>
      </c>
      <c r="G3289" t="s">
        <v>6949</v>
      </c>
      <c r="H3289" t="s">
        <v>6950</v>
      </c>
      <c r="I3289" t="s">
        <v>29</v>
      </c>
      <c r="K3289">
        <v>62</v>
      </c>
      <c r="L3289">
        <v>20</v>
      </c>
      <c r="M3289" s="2" t="s">
        <v>6951</v>
      </c>
      <c r="O3289">
        <v>426</v>
      </c>
      <c r="P3289">
        <v>1</v>
      </c>
      <c r="Q3289">
        <v>426</v>
      </c>
      <c r="R3289">
        <v>2</v>
      </c>
      <c r="S3289">
        <v>2624</v>
      </c>
      <c r="T3289">
        <v>2</v>
      </c>
      <c r="U3289">
        <v>3023</v>
      </c>
      <c r="V3289">
        <v>1</v>
      </c>
    </row>
    <row r="3290" spans="1:22" ht="14.5" hidden="1" customHeight="1" x14ac:dyDescent="0.35">
      <c r="A3290" t="s">
        <v>6451</v>
      </c>
      <c r="B3290" t="s">
        <v>6452</v>
      </c>
      <c r="C3290" t="s">
        <v>24</v>
      </c>
      <c r="D3290" t="s">
        <v>6937</v>
      </c>
      <c r="F3290" t="s">
        <v>26</v>
      </c>
      <c r="G3290" t="s">
        <v>6952</v>
      </c>
      <c r="H3290" t="s">
        <v>6953</v>
      </c>
      <c r="I3290" t="s">
        <v>6954</v>
      </c>
      <c r="K3290">
        <v>83</v>
      </c>
      <c r="L3290">
        <v>14</v>
      </c>
      <c r="M3290" s="2" t="s">
        <v>6955</v>
      </c>
      <c r="O3290">
        <v>427</v>
      </c>
      <c r="P3290">
        <v>1</v>
      </c>
      <c r="Q3290">
        <v>427</v>
      </c>
      <c r="R3290">
        <v>1</v>
      </c>
      <c r="S3290">
        <v>2625</v>
      </c>
      <c r="T3290">
        <v>1</v>
      </c>
      <c r="U3290">
        <v>3024</v>
      </c>
      <c r="V3290">
        <v>1</v>
      </c>
    </row>
    <row r="3291" spans="1:22" ht="14.5" hidden="1" customHeight="1" x14ac:dyDescent="0.35">
      <c r="A3291" t="s">
        <v>6451</v>
      </c>
      <c r="B3291" t="s">
        <v>6452</v>
      </c>
      <c r="C3291" t="s">
        <v>24</v>
      </c>
      <c r="D3291" t="s">
        <v>6937</v>
      </c>
      <c r="F3291" t="s">
        <v>26</v>
      </c>
      <c r="G3291" t="s">
        <v>6956</v>
      </c>
      <c r="H3291" t="s">
        <v>6957</v>
      </c>
      <c r="I3291" t="s">
        <v>29</v>
      </c>
      <c r="K3291">
        <v>98</v>
      </c>
      <c r="L3291">
        <v>9</v>
      </c>
      <c r="M3291" s="2" t="s">
        <v>6958</v>
      </c>
      <c r="O3291">
        <v>428</v>
      </c>
      <c r="P3291">
        <v>1</v>
      </c>
      <c r="Q3291">
        <v>428</v>
      </c>
      <c r="R3291">
        <v>2</v>
      </c>
      <c r="S3291">
        <v>2626</v>
      </c>
      <c r="T3291">
        <v>2</v>
      </c>
      <c r="U3291">
        <v>3025</v>
      </c>
      <c r="V3291">
        <v>1</v>
      </c>
    </row>
    <row r="3292" spans="1:22" ht="14.5" hidden="1" customHeight="1" x14ac:dyDescent="0.35">
      <c r="A3292" t="s">
        <v>6451</v>
      </c>
      <c r="B3292" t="s">
        <v>6452</v>
      </c>
      <c r="C3292" t="s">
        <v>24</v>
      </c>
      <c r="D3292" t="s">
        <v>6937</v>
      </c>
      <c r="F3292" t="s">
        <v>26</v>
      </c>
      <c r="G3292" t="s">
        <v>6959</v>
      </c>
      <c r="H3292" t="s">
        <v>6960</v>
      </c>
      <c r="I3292" t="s">
        <v>6961</v>
      </c>
      <c r="K3292">
        <v>108</v>
      </c>
      <c r="L3292">
        <v>32</v>
      </c>
      <c r="M3292" s="2" t="s">
        <v>6962</v>
      </c>
      <c r="O3292">
        <v>429</v>
      </c>
      <c r="P3292">
        <v>1</v>
      </c>
      <c r="Q3292">
        <v>429</v>
      </c>
      <c r="R3292">
        <v>1</v>
      </c>
      <c r="S3292">
        <v>2627</v>
      </c>
      <c r="T3292">
        <v>1</v>
      </c>
      <c r="U3292">
        <v>3026</v>
      </c>
      <c r="V3292">
        <v>1</v>
      </c>
    </row>
    <row r="3293" spans="1:22" ht="14.5" hidden="1" customHeight="1" x14ac:dyDescent="0.35">
      <c r="A3293" t="s">
        <v>6451</v>
      </c>
      <c r="B3293" t="s">
        <v>6452</v>
      </c>
      <c r="C3293" t="s">
        <v>24</v>
      </c>
      <c r="D3293" t="s">
        <v>6937</v>
      </c>
      <c r="E3293" t="s">
        <v>221</v>
      </c>
      <c r="F3293" t="s">
        <v>160</v>
      </c>
      <c r="G3293" t="s">
        <v>6963</v>
      </c>
      <c r="K3293">
        <v>141</v>
      </c>
      <c r="L3293">
        <v>37</v>
      </c>
      <c r="M3293" s="2" t="s">
        <v>6964</v>
      </c>
      <c r="O3293">
        <v>430</v>
      </c>
      <c r="P3293">
        <v>2</v>
      </c>
      <c r="Q3293">
        <v>430</v>
      </c>
      <c r="R3293">
        <v>2</v>
      </c>
      <c r="S3293">
        <v>2628</v>
      </c>
      <c r="T3293">
        <v>2</v>
      </c>
      <c r="U3293">
        <v>3027</v>
      </c>
      <c r="V3293">
        <v>2</v>
      </c>
    </row>
    <row r="3294" spans="1:22" ht="14.5" hidden="1" customHeight="1" x14ac:dyDescent="0.35">
      <c r="A3294" t="s">
        <v>6451</v>
      </c>
      <c r="B3294" t="s">
        <v>6452</v>
      </c>
      <c r="C3294" t="s">
        <v>24</v>
      </c>
      <c r="D3294" t="s">
        <v>6937</v>
      </c>
      <c r="E3294" t="s">
        <v>221</v>
      </c>
      <c r="F3294" t="s">
        <v>160</v>
      </c>
      <c r="G3294" t="s">
        <v>6965</v>
      </c>
      <c r="K3294">
        <v>179</v>
      </c>
      <c r="L3294">
        <v>5</v>
      </c>
      <c r="M3294" s="2" t="s">
        <v>6966</v>
      </c>
      <c r="O3294">
        <v>431</v>
      </c>
      <c r="P3294">
        <v>1</v>
      </c>
      <c r="Q3294">
        <v>431</v>
      </c>
      <c r="R3294">
        <v>2</v>
      </c>
      <c r="S3294">
        <v>2629</v>
      </c>
      <c r="T3294">
        <v>2</v>
      </c>
      <c r="U3294">
        <v>3028</v>
      </c>
      <c r="V3294">
        <v>1</v>
      </c>
    </row>
    <row r="3295" spans="1:22" ht="14.5" hidden="1" customHeight="1" x14ac:dyDescent="0.35">
      <c r="A3295" t="s">
        <v>6451</v>
      </c>
      <c r="B3295" t="s">
        <v>6452</v>
      </c>
      <c r="C3295" t="s">
        <v>24</v>
      </c>
      <c r="D3295" t="s">
        <v>6937</v>
      </c>
      <c r="E3295" t="s">
        <v>221</v>
      </c>
      <c r="F3295" t="s">
        <v>160</v>
      </c>
      <c r="G3295" t="s">
        <v>6967</v>
      </c>
      <c r="K3295">
        <v>185</v>
      </c>
      <c r="L3295">
        <v>4</v>
      </c>
      <c r="M3295" s="2" t="s">
        <v>6968</v>
      </c>
      <c r="O3295">
        <v>432</v>
      </c>
      <c r="P3295">
        <v>1</v>
      </c>
      <c r="Q3295">
        <v>432</v>
      </c>
      <c r="R3295">
        <v>1</v>
      </c>
      <c r="S3295">
        <v>2630</v>
      </c>
      <c r="T3295">
        <v>1</v>
      </c>
      <c r="U3295">
        <v>3029</v>
      </c>
      <c r="V3295">
        <v>1</v>
      </c>
    </row>
    <row r="3296" spans="1:22" ht="14.5" hidden="1" customHeight="1" x14ac:dyDescent="0.35">
      <c r="A3296" t="s">
        <v>6451</v>
      </c>
      <c r="B3296" t="s">
        <v>6452</v>
      </c>
      <c r="C3296" t="s">
        <v>24</v>
      </c>
      <c r="D3296" t="s">
        <v>6937</v>
      </c>
      <c r="E3296" t="s">
        <v>221</v>
      </c>
      <c r="F3296" t="s">
        <v>160</v>
      </c>
      <c r="G3296" t="s">
        <v>6969</v>
      </c>
      <c r="K3296">
        <v>190</v>
      </c>
      <c r="L3296">
        <v>3</v>
      </c>
      <c r="M3296" s="2" t="s">
        <v>6970</v>
      </c>
      <c r="O3296">
        <v>433</v>
      </c>
      <c r="P3296">
        <v>1</v>
      </c>
      <c r="Q3296">
        <v>433</v>
      </c>
      <c r="R3296">
        <v>1</v>
      </c>
      <c r="S3296">
        <v>2631</v>
      </c>
      <c r="T3296">
        <v>1</v>
      </c>
      <c r="U3296">
        <v>3030</v>
      </c>
      <c r="V3296">
        <v>1</v>
      </c>
    </row>
    <row r="3297" spans="1:22" ht="14.5" hidden="1" customHeight="1" x14ac:dyDescent="0.35">
      <c r="A3297" t="s">
        <v>6451</v>
      </c>
      <c r="B3297" t="s">
        <v>6452</v>
      </c>
      <c r="C3297" t="s">
        <v>24</v>
      </c>
      <c r="D3297" t="s">
        <v>6937</v>
      </c>
      <c r="E3297" t="s">
        <v>221</v>
      </c>
      <c r="F3297" t="s">
        <v>26</v>
      </c>
      <c r="G3297" t="s">
        <v>6971</v>
      </c>
      <c r="H3297" t="s">
        <v>6972</v>
      </c>
      <c r="I3297" t="s">
        <v>6973</v>
      </c>
      <c r="K3297">
        <v>194</v>
      </c>
      <c r="L3297">
        <v>3</v>
      </c>
      <c r="M3297" s="2" t="s">
        <v>6974</v>
      </c>
      <c r="O3297">
        <v>434</v>
      </c>
      <c r="P3297">
        <v>1</v>
      </c>
      <c r="Q3297">
        <v>434</v>
      </c>
      <c r="R3297">
        <v>1</v>
      </c>
      <c r="S3297">
        <v>2632</v>
      </c>
      <c r="T3297">
        <v>1</v>
      </c>
      <c r="U3297">
        <v>3031</v>
      </c>
      <c r="V3297">
        <v>1</v>
      </c>
    </row>
    <row r="3298" spans="1:22" ht="14.5" hidden="1" customHeight="1" x14ac:dyDescent="0.35">
      <c r="A3298" t="s">
        <v>6451</v>
      </c>
      <c r="B3298" t="s">
        <v>6452</v>
      </c>
      <c r="C3298" t="s">
        <v>24</v>
      </c>
      <c r="D3298" t="s">
        <v>6937</v>
      </c>
      <c r="E3298" t="s">
        <v>221</v>
      </c>
      <c r="F3298" t="s">
        <v>26</v>
      </c>
      <c r="G3298" t="s">
        <v>6975</v>
      </c>
      <c r="H3298" t="s">
        <v>6972</v>
      </c>
      <c r="I3298" t="s">
        <v>6973</v>
      </c>
      <c r="K3298">
        <v>198</v>
      </c>
      <c r="L3298">
        <v>3</v>
      </c>
      <c r="M3298" s="2" t="s">
        <v>6976</v>
      </c>
      <c r="O3298">
        <v>435</v>
      </c>
      <c r="P3298">
        <v>1</v>
      </c>
      <c r="Q3298">
        <v>435</v>
      </c>
      <c r="R3298">
        <v>1</v>
      </c>
      <c r="S3298">
        <v>2633</v>
      </c>
      <c r="T3298">
        <v>1</v>
      </c>
      <c r="U3298">
        <v>3032</v>
      </c>
      <c r="V3298">
        <v>1</v>
      </c>
    </row>
    <row r="3299" spans="1:22" ht="14.5" hidden="1" customHeight="1" x14ac:dyDescent="0.35">
      <c r="A3299" t="s">
        <v>6451</v>
      </c>
      <c r="B3299" t="s">
        <v>6452</v>
      </c>
      <c r="C3299" t="s">
        <v>24</v>
      </c>
      <c r="D3299" t="s">
        <v>6937</v>
      </c>
      <c r="E3299" t="s">
        <v>221</v>
      </c>
      <c r="F3299" t="s">
        <v>26</v>
      </c>
      <c r="G3299" t="s">
        <v>6977</v>
      </c>
      <c r="H3299" t="s">
        <v>6972</v>
      </c>
      <c r="I3299" t="s">
        <v>6973</v>
      </c>
      <c r="K3299">
        <v>202</v>
      </c>
      <c r="L3299">
        <v>3</v>
      </c>
      <c r="M3299" s="2" t="s">
        <v>6978</v>
      </c>
      <c r="O3299">
        <v>436</v>
      </c>
      <c r="P3299">
        <v>1</v>
      </c>
      <c r="Q3299">
        <v>436</v>
      </c>
      <c r="R3299">
        <v>1</v>
      </c>
      <c r="S3299">
        <v>2634</v>
      </c>
      <c r="T3299">
        <v>1</v>
      </c>
      <c r="U3299">
        <v>3033</v>
      </c>
      <c r="V3299">
        <v>1</v>
      </c>
    </row>
    <row r="3300" spans="1:22" ht="14.5" hidden="1" customHeight="1" x14ac:dyDescent="0.35">
      <c r="A3300" t="s">
        <v>6451</v>
      </c>
      <c r="B3300" t="s">
        <v>6452</v>
      </c>
      <c r="C3300" t="s">
        <v>24</v>
      </c>
      <c r="D3300" t="s">
        <v>6937</v>
      </c>
      <c r="E3300" t="s">
        <v>221</v>
      </c>
      <c r="F3300" t="s">
        <v>26</v>
      </c>
      <c r="G3300" t="s">
        <v>6979</v>
      </c>
      <c r="H3300" t="s">
        <v>6980</v>
      </c>
      <c r="I3300" t="s">
        <v>6709</v>
      </c>
      <c r="K3300">
        <v>206</v>
      </c>
      <c r="L3300">
        <v>6</v>
      </c>
      <c r="M3300" s="2" t="s">
        <v>6981</v>
      </c>
      <c r="O3300">
        <v>437</v>
      </c>
      <c r="P3300">
        <v>1</v>
      </c>
      <c r="Q3300">
        <v>437</v>
      </c>
      <c r="R3300">
        <v>1</v>
      </c>
      <c r="S3300">
        <v>2635</v>
      </c>
      <c r="T3300">
        <v>1</v>
      </c>
      <c r="U3300">
        <v>3034</v>
      </c>
      <c r="V3300">
        <v>1</v>
      </c>
    </row>
    <row r="3301" spans="1:22" ht="14.5" hidden="1" customHeight="1" x14ac:dyDescent="0.35">
      <c r="A3301" t="s">
        <v>6451</v>
      </c>
      <c r="B3301" t="s">
        <v>6452</v>
      </c>
      <c r="C3301" t="s">
        <v>24</v>
      </c>
      <c r="D3301" t="s">
        <v>6937</v>
      </c>
      <c r="E3301" t="s">
        <v>221</v>
      </c>
      <c r="F3301" t="s">
        <v>26</v>
      </c>
      <c r="G3301" t="s">
        <v>6982</v>
      </c>
      <c r="H3301" t="s">
        <v>6972</v>
      </c>
      <c r="I3301" t="s">
        <v>6983</v>
      </c>
      <c r="K3301">
        <v>213</v>
      </c>
      <c r="L3301">
        <v>10</v>
      </c>
      <c r="M3301" s="2" t="s">
        <v>6984</v>
      </c>
      <c r="O3301">
        <v>438</v>
      </c>
      <c r="P3301">
        <v>1</v>
      </c>
      <c r="Q3301">
        <v>438</v>
      </c>
      <c r="R3301">
        <v>1</v>
      </c>
      <c r="S3301">
        <v>2636</v>
      </c>
      <c r="T3301">
        <v>1</v>
      </c>
      <c r="U3301">
        <v>3035</v>
      </c>
      <c r="V3301">
        <v>1</v>
      </c>
    </row>
    <row r="3302" spans="1:22" ht="14.5" hidden="1" customHeight="1" x14ac:dyDescent="0.35">
      <c r="A3302" t="s">
        <v>6451</v>
      </c>
      <c r="B3302" t="s">
        <v>6452</v>
      </c>
      <c r="C3302" t="s">
        <v>24</v>
      </c>
      <c r="D3302" t="s">
        <v>6937</v>
      </c>
      <c r="E3302" t="s">
        <v>221</v>
      </c>
      <c r="F3302" t="s">
        <v>26</v>
      </c>
      <c r="G3302" t="s">
        <v>6985</v>
      </c>
      <c r="H3302" t="s">
        <v>6972</v>
      </c>
      <c r="I3302" t="s">
        <v>32</v>
      </c>
      <c r="K3302">
        <v>224</v>
      </c>
      <c r="L3302">
        <v>4</v>
      </c>
      <c r="M3302" s="2" t="s">
        <v>6986</v>
      </c>
      <c r="O3302">
        <v>439</v>
      </c>
      <c r="P3302">
        <v>1</v>
      </c>
      <c r="Q3302">
        <v>439</v>
      </c>
      <c r="R3302">
        <v>1</v>
      </c>
      <c r="S3302">
        <v>2637</v>
      </c>
      <c r="T3302">
        <v>1</v>
      </c>
      <c r="U3302">
        <v>3036</v>
      </c>
      <c r="V3302">
        <v>1</v>
      </c>
    </row>
    <row r="3303" spans="1:22" ht="14.5" hidden="1" customHeight="1" x14ac:dyDescent="0.35">
      <c r="A3303" t="s">
        <v>6451</v>
      </c>
      <c r="B3303" t="s">
        <v>6452</v>
      </c>
      <c r="C3303" t="s">
        <v>24</v>
      </c>
      <c r="D3303" t="s">
        <v>6937</v>
      </c>
      <c r="E3303" t="s">
        <v>221</v>
      </c>
      <c r="F3303" t="s">
        <v>26</v>
      </c>
      <c r="G3303" t="s">
        <v>6987</v>
      </c>
      <c r="H3303" t="s">
        <v>6972</v>
      </c>
      <c r="I3303" t="s">
        <v>32</v>
      </c>
      <c r="K3303">
        <v>229</v>
      </c>
      <c r="L3303">
        <v>3</v>
      </c>
      <c r="M3303" s="2" t="s">
        <v>6988</v>
      </c>
      <c r="O3303">
        <v>440</v>
      </c>
      <c r="P3303">
        <v>1</v>
      </c>
      <c r="Q3303">
        <v>440</v>
      </c>
      <c r="R3303">
        <v>1</v>
      </c>
      <c r="S3303">
        <v>2638</v>
      </c>
      <c r="T3303">
        <v>1</v>
      </c>
      <c r="U3303">
        <v>3037</v>
      </c>
      <c r="V3303">
        <v>1</v>
      </c>
    </row>
    <row r="3304" spans="1:22" ht="14.5" hidden="1" customHeight="1" x14ac:dyDescent="0.35">
      <c r="A3304" t="s">
        <v>6451</v>
      </c>
      <c r="B3304" t="s">
        <v>6452</v>
      </c>
      <c r="C3304" t="s">
        <v>24</v>
      </c>
      <c r="D3304" t="s">
        <v>6937</v>
      </c>
      <c r="E3304" t="s">
        <v>221</v>
      </c>
      <c r="F3304" t="s">
        <v>26</v>
      </c>
      <c r="G3304" t="s">
        <v>6989</v>
      </c>
      <c r="H3304" t="s">
        <v>6990</v>
      </c>
      <c r="I3304" t="s">
        <v>6973</v>
      </c>
      <c r="K3304">
        <v>233</v>
      </c>
      <c r="L3304">
        <v>3</v>
      </c>
      <c r="M3304" s="2" t="s">
        <v>6991</v>
      </c>
      <c r="O3304">
        <v>441</v>
      </c>
      <c r="P3304">
        <v>1</v>
      </c>
      <c r="Q3304">
        <v>441</v>
      </c>
      <c r="R3304">
        <v>1</v>
      </c>
      <c r="S3304">
        <v>2639</v>
      </c>
      <c r="T3304">
        <v>1</v>
      </c>
      <c r="U3304">
        <v>3038</v>
      </c>
      <c r="V3304">
        <v>1</v>
      </c>
    </row>
    <row r="3305" spans="1:22" ht="14.5" hidden="1" customHeight="1" x14ac:dyDescent="0.35">
      <c r="A3305" t="s">
        <v>6451</v>
      </c>
      <c r="B3305" t="s">
        <v>6452</v>
      </c>
      <c r="C3305" t="s">
        <v>24</v>
      </c>
      <c r="D3305" t="s">
        <v>6937</v>
      </c>
      <c r="E3305" t="s">
        <v>221</v>
      </c>
      <c r="F3305" t="s">
        <v>26</v>
      </c>
      <c r="G3305" t="s">
        <v>6992</v>
      </c>
      <c r="H3305" t="s">
        <v>6993</v>
      </c>
      <c r="I3305" t="s">
        <v>6994</v>
      </c>
      <c r="K3305">
        <v>237</v>
      </c>
      <c r="L3305">
        <v>12</v>
      </c>
      <c r="M3305" s="2" t="s">
        <v>6995</v>
      </c>
      <c r="O3305">
        <v>442</v>
      </c>
      <c r="P3305">
        <v>1</v>
      </c>
      <c r="Q3305">
        <v>442</v>
      </c>
      <c r="R3305">
        <v>1</v>
      </c>
      <c r="S3305">
        <v>2640</v>
      </c>
      <c r="T3305">
        <v>1</v>
      </c>
      <c r="U3305">
        <v>3039</v>
      </c>
      <c r="V3305">
        <v>1</v>
      </c>
    </row>
    <row r="3306" spans="1:22" ht="14.5" hidden="1" customHeight="1" x14ac:dyDescent="0.35">
      <c r="A3306" t="s">
        <v>6451</v>
      </c>
      <c r="B3306" t="s">
        <v>6452</v>
      </c>
      <c r="C3306" t="s">
        <v>24</v>
      </c>
      <c r="D3306" t="s">
        <v>6937</v>
      </c>
      <c r="E3306" t="s">
        <v>221</v>
      </c>
      <c r="F3306" t="s">
        <v>26</v>
      </c>
      <c r="G3306" t="s">
        <v>6996</v>
      </c>
      <c r="H3306" t="s">
        <v>6997</v>
      </c>
      <c r="I3306" t="s">
        <v>6983</v>
      </c>
      <c r="K3306">
        <v>250</v>
      </c>
      <c r="L3306">
        <v>10</v>
      </c>
      <c r="M3306" s="2" t="s">
        <v>6998</v>
      </c>
      <c r="O3306">
        <v>443</v>
      </c>
      <c r="P3306">
        <v>1</v>
      </c>
      <c r="Q3306">
        <v>443</v>
      </c>
      <c r="R3306">
        <v>1</v>
      </c>
      <c r="S3306">
        <v>2641</v>
      </c>
      <c r="T3306">
        <v>1</v>
      </c>
      <c r="U3306">
        <v>3040</v>
      </c>
      <c r="V3306">
        <v>1</v>
      </c>
    </row>
    <row r="3307" spans="1:22" ht="14.5" hidden="1" customHeight="1" x14ac:dyDescent="0.35">
      <c r="A3307" t="s">
        <v>6451</v>
      </c>
      <c r="B3307" t="s">
        <v>6452</v>
      </c>
      <c r="C3307" t="s">
        <v>24</v>
      </c>
      <c r="D3307" t="s">
        <v>6937</v>
      </c>
      <c r="E3307" t="s">
        <v>221</v>
      </c>
      <c r="F3307" t="s">
        <v>26</v>
      </c>
      <c r="G3307" t="s">
        <v>6999</v>
      </c>
      <c r="H3307" t="s">
        <v>7000</v>
      </c>
      <c r="I3307" t="s">
        <v>7001</v>
      </c>
      <c r="K3307">
        <v>261</v>
      </c>
      <c r="L3307">
        <v>6</v>
      </c>
      <c r="M3307" s="2" t="s">
        <v>7002</v>
      </c>
      <c r="O3307">
        <v>444</v>
      </c>
      <c r="P3307">
        <v>1</v>
      </c>
      <c r="Q3307">
        <v>444</v>
      </c>
      <c r="R3307">
        <v>1</v>
      </c>
      <c r="S3307">
        <v>2642</v>
      </c>
      <c r="T3307">
        <v>1</v>
      </c>
      <c r="U3307">
        <v>3041</v>
      </c>
      <c r="V3307">
        <v>1</v>
      </c>
    </row>
    <row r="3308" spans="1:22" ht="14.5" hidden="1" customHeight="1" x14ac:dyDescent="0.35">
      <c r="A3308" t="s">
        <v>6451</v>
      </c>
      <c r="B3308" t="s">
        <v>6452</v>
      </c>
      <c r="C3308" t="s">
        <v>24</v>
      </c>
      <c r="D3308" t="s">
        <v>6937</v>
      </c>
      <c r="E3308" t="s">
        <v>221</v>
      </c>
      <c r="F3308" t="s">
        <v>26</v>
      </c>
      <c r="G3308" t="s">
        <v>7003</v>
      </c>
      <c r="H3308" t="s">
        <v>7000</v>
      </c>
      <c r="I3308" t="s">
        <v>29</v>
      </c>
      <c r="K3308">
        <v>268</v>
      </c>
      <c r="L3308">
        <v>12</v>
      </c>
      <c r="M3308" s="2" t="s">
        <v>7004</v>
      </c>
      <c r="O3308">
        <v>445</v>
      </c>
      <c r="P3308">
        <v>1</v>
      </c>
      <c r="Q3308">
        <v>445</v>
      </c>
      <c r="R3308">
        <v>1</v>
      </c>
      <c r="S3308">
        <v>2643</v>
      </c>
      <c r="T3308">
        <v>1</v>
      </c>
      <c r="U3308">
        <v>3042</v>
      </c>
      <c r="V3308">
        <v>1</v>
      </c>
    </row>
    <row r="3309" spans="1:22" ht="14.5" hidden="1" customHeight="1" x14ac:dyDescent="0.35">
      <c r="A3309" t="s">
        <v>6451</v>
      </c>
      <c r="B3309" t="s">
        <v>6452</v>
      </c>
      <c r="C3309" t="s">
        <v>24</v>
      </c>
      <c r="D3309" t="s">
        <v>6937</v>
      </c>
      <c r="E3309" t="s">
        <v>221</v>
      </c>
      <c r="F3309" t="s">
        <v>26</v>
      </c>
      <c r="G3309" t="s">
        <v>7005</v>
      </c>
      <c r="H3309" t="s">
        <v>7000</v>
      </c>
      <c r="I3309" t="s">
        <v>7006</v>
      </c>
      <c r="K3309">
        <v>281</v>
      </c>
      <c r="L3309">
        <v>12</v>
      </c>
      <c r="M3309" s="2" t="s">
        <v>7007</v>
      </c>
      <c r="O3309">
        <v>446</v>
      </c>
      <c r="P3309">
        <v>1</v>
      </c>
      <c r="Q3309">
        <v>446</v>
      </c>
      <c r="R3309">
        <v>1</v>
      </c>
      <c r="S3309">
        <v>2644</v>
      </c>
      <c r="T3309">
        <v>1</v>
      </c>
      <c r="U3309">
        <v>3043</v>
      </c>
      <c r="V3309">
        <v>1</v>
      </c>
    </row>
    <row r="3310" spans="1:22" ht="14.5" hidden="1" customHeight="1" x14ac:dyDescent="0.35">
      <c r="A3310" t="s">
        <v>6451</v>
      </c>
      <c r="B3310" t="s">
        <v>6452</v>
      </c>
      <c r="C3310" t="s">
        <v>24</v>
      </c>
      <c r="D3310" t="s">
        <v>6937</v>
      </c>
      <c r="E3310" t="s">
        <v>221</v>
      </c>
      <c r="F3310" t="s">
        <v>26</v>
      </c>
      <c r="G3310" t="s">
        <v>7008</v>
      </c>
      <c r="H3310" t="s">
        <v>6699</v>
      </c>
      <c r="I3310" t="s">
        <v>280</v>
      </c>
      <c r="K3310">
        <v>294</v>
      </c>
      <c r="L3310">
        <v>3</v>
      </c>
      <c r="M3310" s="2" t="s">
        <v>7009</v>
      </c>
      <c r="O3310">
        <v>447</v>
      </c>
      <c r="P3310">
        <v>1</v>
      </c>
      <c r="Q3310">
        <v>447</v>
      </c>
      <c r="R3310">
        <v>1</v>
      </c>
      <c r="S3310">
        <v>2645</v>
      </c>
      <c r="T3310">
        <v>1</v>
      </c>
      <c r="U3310">
        <v>3044</v>
      </c>
      <c r="V3310">
        <v>1</v>
      </c>
    </row>
    <row r="3311" spans="1:22" ht="14.5" hidden="1" customHeight="1" x14ac:dyDescent="0.35">
      <c r="A3311" t="s">
        <v>6451</v>
      </c>
      <c r="B3311" t="s">
        <v>6452</v>
      </c>
      <c r="C3311" t="s">
        <v>24</v>
      </c>
      <c r="D3311" t="s">
        <v>6937</v>
      </c>
      <c r="E3311" t="s">
        <v>221</v>
      </c>
      <c r="F3311" t="s">
        <v>26</v>
      </c>
      <c r="G3311" t="s">
        <v>7010</v>
      </c>
      <c r="H3311" t="s">
        <v>6699</v>
      </c>
      <c r="I3311" t="s">
        <v>280</v>
      </c>
      <c r="K3311">
        <v>298</v>
      </c>
      <c r="L3311">
        <v>3</v>
      </c>
      <c r="M3311" s="2" t="s">
        <v>7011</v>
      </c>
      <c r="O3311">
        <v>448</v>
      </c>
      <c r="P3311">
        <v>1</v>
      </c>
      <c r="Q3311">
        <v>448</v>
      </c>
      <c r="R3311">
        <v>2</v>
      </c>
      <c r="S3311">
        <v>2646</v>
      </c>
      <c r="T3311">
        <v>2</v>
      </c>
      <c r="U3311">
        <v>3045</v>
      </c>
      <c r="V3311">
        <v>1</v>
      </c>
    </row>
    <row r="3312" spans="1:22" ht="14.5" hidden="1" customHeight="1" x14ac:dyDescent="0.35">
      <c r="A3312" t="s">
        <v>6451</v>
      </c>
      <c r="B3312" t="s">
        <v>6452</v>
      </c>
      <c r="C3312" t="s">
        <v>24</v>
      </c>
      <c r="D3312" t="s">
        <v>6937</v>
      </c>
      <c r="E3312" t="s">
        <v>221</v>
      </c>
      <c r="F3312" t="s">
        <v>26</v>
      </c>
      <c r="G3312" t="s">
        <v>7012</v>
      </c>
      <c r="H3312" t="s">
        <v>7013</v>
      </c>
      <c r="I3312" t="s">
        <v>38</v>
      </c>
      <c r="K3312">
        <v>302</v>
      </c>
      <c r="L3312">
        <v>9</v>
      </c>
      <c r="M3312" s="2" t="s">
        <v>7014</v>
      </c>
      <c r="O3312">
        <v>449</v>
      </c>
      <c r="P3312">
        <v>1</v>
      </c>
      <c r="Q3312">
        <v>449</v>
      </c>
      <c r="R3312">
        <v>2</v>
      </c>
      <c r="S3312">
        <v>2647</v>
      </c>
      <c r="T3312">
        <v>2</v>
      </c>
      <c r="U3312">
        <v>3046</v>
      </c>
      <c r="V3312">
        <v>1</v>
      </c>
    </row>
    <row r="3313" spans="1:22" ht="14.5" hidden="1" customHeight="1" x14ac:dyDescent="0.35">
      <c r="A3313" t="s">
        <v>6451</v>
      </c>
      <c r="B3313" t="s">
        <v>6452</v>
      </c>
      <c r="C3313" t="s">
        <v>24</v>
      </c>
      <c r="D3313" t="s">
        <v>6937</v>
      </c>
      <c r="E3313" t="s">
        <v>221</v>
      </c>
      <c r="F3313" t="s">
        <v>26</v>
      </c>
      <c r="G3313" t="s">
        <v>7015</v>
      </c>
      <c r="H3313" t="s">
        <v>7016</v>
      </c>
      <c r="I3313" t="s">
        <v>6983</v>
      </c>
      <c r="K3313">
        <v>312</v>
      </c>
      <c r="L3313">
        <v>19</v>
      </c>
      <c r="M3313" s="2" t="s">
        <v>7017</v>
      </c>
      <c r="O3313">
        <v>450</v>
      </c>
      <c r="P3313">
        <v>1</v>
      </c>
      <c r="Q3313">
        <v>450</v>
      </c>
      <c r="R3313">
        <v>1</v>
      </c>
      <c r="S3313">
        <v>2648</v>
      </c>
      <c r="T3313">
        <v>2</v>
      </c>
      <c r="U3313">
        <v>3047</v>
      </c>
      <c r="V3313">
        <v>1</v>
      </c>
    </row>
    <row r="3314" spans="1:22" ht="14.5" hidden="1" customHeight="1" x14ac:dyDescent="0.35">
      <c r="A3314" t="s">
        <v>6451</v>
      </c>
      <c r="B3314" t="s">
        <v>6452</v>
      </c>
      <c r="C3314" t="s">
        <v>24</v>
      </c>
      <c r="D3314" t="s">
        <v>6937</v>
      </c>
      <c r="E3314" t="s">
        <v>221</v>
      </c>
      <c r="F3314" t="s">
        <v>26</v>
      </c>
      <c r="G3314" t="s">
        <v>7018</v>
      </c>
      <c r="H3314" t="s">
        <v>330</v>
      </c>
      <c r="I3314" t="s">
        <v>41</v>
      </c>
      <c r="K3314">
        <v>332</v>
      </c>
      <c r="L3314">
        <v>3</v>
      </c>
      <c r="M3314" s="2" t="s">
        <v>7019</v>
      </c>
      <c r="O3314">
        <v>451</v>
      </c>
      <c r="P3314">
        <v>2</v>
      </c>
      <c r="Q3314">
        <v>451</v>
      </c>
      <c r="R3314">
        <v>2</v>
      </c>
      <c r="S3314">
        <v>2649</v>
      </c>
      <c r="T3314">
        <v>2</v>
      </c>
      <c r="U3314">
        <v>3048</v>
      </c>
      <c r="V3314">
        <v>2</v>
      </c>
    </row>
    <row r="3315" spans="1:22" ht="14.5" hidden="1" customHeight="1" x14ac:dyDescent="0.35">
      <c r="A3315" t="s">
        <v>6451</v>
      </c>
      <c r="B3315" t="s">
        <v>6452</v>
      </c>
      <c r="C3315" t="s">
        <v>24</v>
      </c>
      <c r="D3315" t="s">
        <v>6937</v>
      </c>
      <c r="E3315" t="s">
        <v>221</v>
      </c>
      <c r="F3315" t="s">
        <v>26</v>
      </c>
      <c r="G3315" t="s">
        <v>7020</v>
      </c>
      <c r="H3315" t="s">
        <v>330</v>
      </c>
      <c r="I3315" t="s">
        <v>41</v>
      </c>
      <c r="K3315">
        <v>336</v>
      </c>
      <c r="L3315">
        <v>3</v>
      </c>
      <c r="M3315" s="2" t="s">
        <v>7021</v>
      </c>
      <c r="O3315">
        <v>452</v>
      </c>
      <c r="P3315">
        <v>2</v>
      </c>
      <c r="Q3315">
        <v>452</v>
      </c>
      <c r="R3315">
        <v>2</v>
      </c>
      <c r="S3315">
        <v>2650</v>
      </c>
      <c r="T3315">
        <v>2</v>
      </c>
      <c r="U3315">
        <v>3049</v>
      </c>
      <c r="V3315">
        <v>2</v>
      </c>
    </row>
    <row r="3316" spans="1:22" ht="14.5" hidden="1" customHeight="1" x14ac:dyDescent="0.35">
      <c r="A3316" t="s">
        <v>6451</v>
      </c>
      <c r="B3316" t="s">
        <v>6452</v>
      </c>
      <c r="C3316" t="s">
        <v>24</v>
      </c>
      <c r="D3316" t="s">
        <v>6937</v>
      </c>
      <c r="E3316" t="s">
        <v>221</v>
      </c>
      <c r="F3316" t="s">
        <v>26</v>
      </c>
      <c r="G3316" t="s">
        <v>7022</v>
      </c>
      <c r="H3316" t="s">
        <v>330</v>
      </c>
      <c r="I3316" t="s">
        <v>41</v>
      </c>
      <c r="K3316">
        <v>340</v>
      </c>
      <c r="L3316">
        <v>6</v>
      </c>
      <c r="M3316" s="2" t="s">
        <v>7023</v>
      </c>
      <c r="O3316">
        <v>453</v>
      </c>
      <c r="P3316">
        <v>1</v>
      </c>
      <c r="Q3316">
        <v>453</v>
      </c>
      <c r="R3316">
        <v>2</v>
      </c>
      <c r="S3316">
        <v>2651</v>
      </c>
      <c r="T3316">
        <v>2</v>
      </c>
      <c r="U3316">
        <v>3050</v>
      </c>
      <c r="V3316">
        <v>1</v>
      </c>
    </row>
    <row r="3317" spans="1:22" ht="14.5" hidden="1" customHeight="1" x14ac:dyDescent="0.35">
      <c r="A3317" t="s">
        <v>6451</v>
      </c>
      <c r="B3317" t="s">
        <v>6452</v>
      </c>
      <c r="C3317" t="s">
        <v>24</v>
      </c>
      <c r="D3317" t="s">
        <v>6937</v>
      </c>
      <c r="E3317" t="s">
        <v>221</v>
      </c>
      <c r="F3317" t="s">
        <v>26</v>
      </c>
      <c r="G3317" t="s">
        <v>7024</v>
      </c>
      <c r="H3317" t="s">
        <v>330</v>
      </c>
      <c r="I3317" t="s">
        <v>41</v>
      </c>
      <c r="K3317">
        <v>347</v>
      </c>
      <c r="L3317">
        <v>3</v>
      </c>
      <c r="M3317" s="2" t="s">
        <v>7025</v>
      </c>
      <c r="O3317">
        <v>454</v>
      </c>
      <c r="P3317">
        <v>2</v>
      </c>
      <c r="Q3317">
        <v>454</v>
      </c>
      <c r="R3317">
        <v>2</v>
      </c>
      <c r="S3317">
        <v>2652</v>
      </c>
      <c r="T3317">
        <v>2</v>
      </c>
      <c r="U3317">
        <v>3051</v>
      </c>
      <c r="V3317">
        <v>2</v>
      </c>
    </row>
    <row r="3318" spans="1:22" ht="14.5" hidden="1" customHeight="1" x14ac:dyDescent="0.35">
      <c r="A3318" t="s">
        <v>6451</v>
      </c>
      <c r="B3318" t="s">
        <v>6452</v>
      </c>
      <c r="C3318" t="s">
        <v>24</v>
      </c>
      <c r="D3318" t="s">
        <v>6937</v>
      </c>
      <c r="E3318" t="s">
        <v>221</v>
      </c>
      <c r="F3318" t="s">
        <v>26</v>
      </c>
      <c r="G3318" t="s">
        <v>7026</v>
      </c>
      <c r="H3318" t="s">
        <v>6699</v>
      </c>
      <c r="I3318" t="s">
        <v>7027</v>
      </c>
      <c r="K3318">
        <v>351</v>
      </c>
      <c r="L3318">
        <v>19</v>
      </c>
      <c r="M3318" s="2" t="s">
        <v>7028</v>
      </c>
      <c r="O3318">
        <v>455</v>
      </c>
      <c r="P3318">
        <v>1</v>
      </c>
      <c r="Q3318">
        <v>455</v>
      </c>
      <c r="R3318">
        <v>2</v>
      </c>
      <c r="S3318">
        <v>2653</v>
      </c>
      <c r="T3318">
        <v>2</v>
      </c>
      <c r="U3318">
        <v>3052</v>
      </c>
      <c r="V3318">
        <v>1</v>
      </c>
    </row>
    <row r="3319" spans="1:22" ht="14.5" hidden="1" customHeight="1" x14ac:dyDescent="0.35">
      <c r="A3319" t="s">
        <v>6451</v>
      </c>
      <c r="B3319" t="s">
        <v>6452</v>
      </c>
      <c r="C3319" t="s">
        <v>24</v>
      </c>
      <c r="D3319" t="s">
        <v>6937</v>
      </c>
      <c r="E3319" t="s">
        <v>221</v>
      </c>
      <c r="F3319" t="s">
        <v>26</v>
      </c>
      <c r="G3319" t="s">
        <v>7029</v>
      </c>
      <c r="H3319" t="s">
        <v>2357</v>
      </c>
      <c r="I3319" t="s">
        <v>489</v>
      </c>
      <c r="K3319">
        <v>371</v>
      </c>
      <c r="L3319">
        <v>11</v>
      </c>
      <c r="M3319" s="2" t="s">
        <v>7030</v>
      </c>
      <c r="O3319">
        <v>456</v>
      </c>
      <c r="P3319">
        <v>2</v>
      </c>
      <c r="Q3319">
        <v>456</v>
      </c>
      <c r="R3319">
        <v>2</v>
      </c>
      <c r="S3319">
        <v>2654</v>
      </c>
      <c r="T3319">
        <v>2</v>
      </c>
      <c r="U3319">
        <v>3053</v>
      </c>
      <c r="V3319">
        <v>2</v>
      </c>
    </row>
    <row r="3320" spans="1:22" ht="14.5" hidden="1" customHeight="1" x14ac:dyDescent="0.35">
      <c r="A3320" t="s">
        <v>6451</v>
      </c>
      <c r="B3320" t="s">
        <v>6452</v>
      </c>
      <c r="C3320" t="s">
        <v>24</v>
      </c>
      <c r="D3320" t="s">
        <v>6937</v>
      </c>
      <c r="E3320" t="s">
        <v>221</v>
      </c>
      <c r="F3320" t="s">
        <v>26</v>
      </c>
      <c r="G3320" t="s">
        <v>7031</v>
      </c>
      <c r="H3320" t="s">
        <v>2357</v>
      </c>
      <c r="I3320" t="s">
        <v>489</v>
      </c>
      <c r="K3320">
        <v>383</v>
      </c>
      <c r="L3320">
        <v>15</v>
      </c>
      <c r="M3320" s="2" t="s">
        <v>7032</v>
      </c>
      <c r="O3320">
        <v>457</v>
      </c>
      <c r="P3320">
        <v>2</v>
      </c>
      <c r="Q3320">
        <v>457</v>
      </c>
      <c r="R3320">
        <v>2</v>
      </c>
      <c r="S3320">
        <v>2655</v>
      </c>
      <c r="T3320">
        <v>2</v>
      </c>
      <c r="U3320">
        <v>3054</v>
      </c>
      <c r="V3320">
        <v>2</v>
      </c>
    </row>
    <row r="3321" spans="1:22" ht="14.5" hidden="1" customHeight="1" x14ac:dyDescent="0.35">
      <c r="A3321" t="s">
        <v>6451</v>
      </c>
      <c r="B3321" t="s">
        <v>6452</v>
      </c>
      <c r="C3321" t="s">
        <v>24</v>
      </c>
      <c r="D3321" t="s">
        <v>6937</v>
      </c>
      <c r="E3321" t="s">
        <v>221</v>
      </c>
      <c r="F3321" t="s">
        <v>26</v>
      </c>
      <c r="G3321" t="s">
        <v>7033</v>
      </c>
      <c r="H3321" t="s">
        <v>2357</v>
      </c>
      <c r="I3321" t="s">
        <v>489</v>
      </c>
      <c r="K3321">
        <v>399</v>
      </c>
      <c r="L3321">
        <v>11</v>
      </c>
      <c r="M3321" s="2" t="s">
        <v>7034</v>
      </c>
      <c r="O3321">
        <v>458</v>
      </c>
      <c r="P3321">
        <v>2</v>
      </c>
      <c r="Q3321">
        <v>458</v>
      </c>
      <c r="R3321">
        <v>2</v>
      </c>
      <c r="S3321">
        <v>2656</v>
      </c>
      <c r="T3321">
        <v>2</v>
      </c>
      <c r="U3321">
        <v>3055</v>
      </c>
      <c r="V3321">
        <v>2</v>
      </c>
    </row>
    <row r="3322" spans="1:22" ht="14.5" hidden="1" customHeight="1" x14ac:dyDescent="0.35">
      <c r="A3322" t="s">
        <v>6451</v>
      </c>
      <c r="B3322" t="s">
        <v>6452</v>
      </c>
      <c r="C3322" t="s">
        <v>24</v>
      </c>
      <c r="D3322" t="s">
        <v>6937</v>
      </c>
      <c r="E3322" t="s">
        <v>221</v>
      </c>
      <c r="F3322" t="s">
        <v>26</v>
      </c>
      <c r="G3322" t="s">
        <v>7035</v>
      </c>
      <c r="H3322" t="s">
        <v>2357</v>
      </c>
      <c r="I3322" t="s">
        <v>489</v>
      </c>
      <c r="K3322">
        <v>411</v>
      </c>
      <c r="L3322">
        <v>11</v>
      </c>
      <c r="M3322" s="2" t="s">
        <v>7036</v>
      </c>
      <c r="O3322">
        <v>459</v>
      </c>
      <c r="P3322">
        <v>2</v>
      </c>
      <c r="Q3322">
        <v>459</v>
      </c>
      <c r="R3322">
        <v>2</v>
      </c>
      <c r="S3322">
        <v>2657</v>
      </c>
      <c r="T3322">
        <v>2</v>
      </c>
      <c r="U3322">
        <v>3056</v>
      </c>
      <c r="V3322">
        <v>2</v>
      </c>
    </row>
    <row r="3323" spans="1:22" ht="14.5" hidden="1" customHeight="1" x14ac:dyDescent="0.35">
      <c r="A3323" t="s">
        <v>6451</v>
      </c>
      <c r="B3323" t="s">
        <v>6452</v>
      </c>
      <c r="C3323" t="s">
        <v>24</v>
      </c>
      <c r="D3323" t="s">
        <v>6937</v>
      </c>
      <c r="E3323" t="s">
        <v>221</v>
      </c>
      <c r="F3323" t="s">
        <v>26</v>
      </c>
      <c r="G3323" t="s">
        <v>7037</v>
      </c>
      <c r="H3323" t="s">
        <v>7038</v>
      </c>
      <c r="I3323" t="s">
        <v>7039</v>
      </c>
      <c r="K3323">
        <v>423</v>
      </c>
      <c r="L3323">
        <v>15</v>
      </c>
      <c r="M3323" s="2" t="s">
        <v>7040</v>
      </c>
      <c r="O3323">
        <v>460</v>
      </c>
      <c r="P3323">
        <v>1</v>
      </c>
      <c r="Q3323">
        <v>460</v>
      </c>
      <c r="R3323">
        <v>1</v>
      </c>
      <c r="S3323">
        <v>2658</v>
      </c>
      <c r="T3323">
        <v>1</v>
      </c>
      <c r="U3323">
        <v>3057</v>
      </c>
      <c r="V3323">
        <v>1</v>
      </c>
    </row>
    <row r="3324" spans="1:22" ht="14.5" hidden="1" customHeight="1" x14ac:dyDescent="0.35">
      <c r="A3324" t="s">
        <v>6451</v>
      </c>
      <c r="B3324" t="s">
        <v>6452</v>
      </c>
      <c r="C3324" t="s">
        <v>24</v>
      </c>
      <c r="D3324" t="s">
        <v>6937</v>
      </c>
      <c r="E3324" t="s">
        <v>221</v>
      </c>
      <c r="F3324" t="s">
        <v>26</v>
      </c>
      <c r="G3324" t="s">
        <v>7041</v>
      </c>
      <c r="H3324" t="s">
        <v>7042</v>
      </c>
      <c r="I3324" t="s">
        <v>29</v>
      </c>
      <c r="K3324">
        <v>439</v>
      </c>
      <c r="L3324">
        <v>59</v>
      </c>
      <c r="M3324" s="2" t="s">
        <v>7043</v>
      </c>
      <c r="O3324">
        <v>461</v>
      </c>
      <c r="P3324">
        <v>2</v>
      </c>
      <c r="Q3324">
        <v>461</v>
      </c>
      <c r="R3324">
        <v>2</v>
      </c>
      <c r="S3324">
        <v>2659</v>
      </c>
      <c r="T3324">
        <v>2</v>
      </c>
      <c r="U3324">
        <v>3058</v>
      </c>
      <c r="V3324">
        <v>2</v>
      </c>
    </row>
    <row r="3325" spans="1:22" ht="14.5" hidden="1" customHeight="1" x14ac:dyDescent="0.35">
      <c r="A3325" t="s">
        <v>6451</v>
      </c>
      <c r="B3325" t="s">
        <v>6452</v>
      </c>
      <c r="C3325" t="s">
        <v>24</v>
      </c>
      <c r="D3325" t="s">
        <v>6937</v>
      </c>
      <c r="E3325" t="s">
        <v>221</v>
      </c>
      <c r="F3325" t="s">
        <v>26</v>
      </c>
      <c r="G3325" t="s">
        <v>7044</v>
      </c>
      <c r="H3325" t="s">
        <v>7045</v>
      </c>
      <c r="I3325" t="s">
        <v>6954</v>
      </c>
      <c r="K3325">
        <v>499</v>
      </c>
      <c r="L3325">
        <v>7</v>
      </c>
      <c r="M3325" s="2" t="s">
        <v>7046</v>
      </c>
      <c r="O3325">
        <v>462</v>
      </c>
      <c r="P3325">
        <v>1</v>
      </c>
      <c r="Q3325">
        <v>462</v>
      </c>
      <c r="R3325">
        <v>1</v>
      </c>
      <c r="S3325">
        <v>2660</v>
      </c>
      <c r="T3325">
        <v>1</v>
      </c>
      <c r="U3325">
        <v>3059</v>
      </c>
      <c r="V3325">
        <v>1</v>
      </c>
    </row>
    <row r="3326" spans="1:22" ht="14.5" hidden="1" customHeight="1" x14ac:dyDescent="0.35">
      <c r="A3326" t="s">
        <v>6451</v>
      </c>
      <c r="B3326" t="s">
        <v>6452</v>
      </c>
      <c r="C3326" t="s">
        <v>24</v>
      </c>
      <c r="D3326" t="s">
        <v>6937</v>
      </c>
      <c r="E3326" t="s">
        <v>221</v>
      </c>
      <c r="F3326" t="s">
        <v>26</v>
      </c>
      <c r="G3326" t="s">
        <v>7047</v>
      </c>
      <c r="H3326" t="s">
        <v>7048</v>
      </c>
      <c r="I3326" t="s">
        <v>6954</v>
      </c>
      <c r="K3326">
        <v>507</v>
      </c>
      <c r="L3326">
        <v>3</v>
      </c>
      <c r="M3326" s="2" t="s">
        <v>7049</v>
      </c>
      <c r="O3326">
        <v>463</v>
      </c>
      <c r="P3326">
        <v>1</v>
      </c>
      <c r="Q3326">
        <v>463</v>
      </c>
      <c r="R3326">
        <v>1</v>
      </c>
      <c r="S3326">
        <v>2661</v>
      </c>
      <c r="T3326">
        <v>1</v>
      </c>
      <c r="U3326">
        <v>3060</v>
      </c>
      <c r="V3326">
        <v>1</v>
      </c>
    </row>
    <row r="3327" spans="1:22" ht="14.5" hidden="1" customHeight="1" x14ac:dyDescent="0.35">
      <c r="A3327" t="s">
        <v>6451</v>
      </c>
      <c r="B3327" t="s">
        <v>6452</v>
      </c>
      <c r="C3327" t="s">
        <v>24</v>
      </c>
      <c r="D3327" t="s">
        <v>6937</v>
      </c>
      <c r="E3327" t="s">
        <v>221</v>
      </c>
      <c r="F3327" t="s">
        <v>26</v>
      </c>
      <c r="G3327" t="s">
        <v>7050</v>
      </c>
      <c r="H3327" t="s">
        <v>7048</v>
      </c>
      <c r="I3327" t="s">
        <v>6954</v>
      </c>
      <c r="K3327">
        <v>511</v>
      </c>
      <c r="L3327">
        <v>3</v>
      </c>
      <c r="M3327" s="2" t="s">
        <v>7051</v>
      </c>
      <c r="O3327">
        <v>464</v>
      </c>
      <c r="P3327">
        <v>1</v>
      </c>
      <c r="Q3327">
        <v>464</v>
      </c>
      <c r="R3327">
        <v>1</v>
      </c>
      <c r="S3327">
        <v>2662</v>
      </c>
      <c r="T3327">
        <v>1</v>
      </c>
      <c r="U3327">
        <v>3061</v>
      </c>
      <c r="V3327">
        <v>1</v>
      </c>
    </row>
    <row r="3328" spans="1:22" ht="14.5" hidden="1" customHeight="1" x14ac:dyDescent="0.35">
      <c r="A3328" t="s">
        <v>6451</v>
      </c>
      <c r="B3328" t="s">
        <v>6452</v>
      </c>
      <c r="C3328" t="s">
        <v>24</v>
      </c>
      <c r="D3328" t="s">
        <v>6937</v>
      </c>
      <c r="E3328" t="s">
        <v>221</v>
      </c>
      <c r="F3328" t="s">
        <v>26</v>
      </c>
      <c r="G3328" t="s">
        <v>7052</v>
      </c>
      <c r="H3328" t="s">
        <v>7053</v>
      </c>
      <c r="I3328" t="s">
        <v>41</v>
      </c>
      <c r="K3328">
        <v>515</v>
      </c>
      <c r="L3328">
        <v>4</v>
      </c>
      <c r="M3328" s="2" t="s">
        <v>7054</v>
      </c>
      <c r="O3328">
        <v>465</v>
      </c>
      <c r="P3328">
        <v>2</v>
      </c>
      <c r="Q3328">
        <v>465</v>
      </c>
      <c r="R3328">
        <v>2</v>
      </c>
      <c r="S3328">
        <v>2663</v>
      </c>
      <c r="T3328">
        <v>2</v>
      </c>
      <c r="U3328">
        <v>3062</v>
      </c>
      <c r="V3328">
        <v>2</v>
      </c>
    </row>
    <row r="3329" spans="1:22" ht="14.5" hidden="1" customHeight="1" x14ac:dyDescent="0.35">
      <c r="A3329" t="s">
        <v>6451</v>
      </c>
      <c r="B3329" t="s">
        <v>6452</v>
      </c>
      <c r="C3329" t="s">
        <v>24</v>
      </c>
      <c r="D3329" t="s">
        <v>6937</v>
      </c>
      <c r="E3329" t="s">
        <v>221</v>
      </c>
      <c r="F3329" t="s">
        <v>26</v>
      </c>
      <c r="G3329" t="s">
        <v>7055</v>
      </c>
      <c r="H3329" t="s">
        <v>7056</v>
      </c>
      <c r="I3329" t="s">
        <v>29</v>
      </c>
      <c r="K3329">
        <v>520</v>
      </c>
      <c r="L3329">
        <v>3</v>
      </c>
      <c r="M3329" s="2" t="s">
        <v>7057</v>
      </c>
      <c r="O3329">
        <v>466</v>
      </c>
      <c r="P3329">
        <v>2</v>
      </c>
      <c r="Q3329">
        <v>466</v>
      </c>
      <c r="R3329">
        <v>2</v>
      </c>
      <c r="S3329">
        <v>2664</v>
      </c>
      <c r="T3329">
        <v>2</v>
      </c>
      <c r="U3329">
        <v>3063</v>
      </c>
      <c r="V3329">
        <v>2</v>
      </c>
    </row>
    <row r="3330" spans="1:22" ht="14.5" hidden="1" customHeight="1" x14ac:dyDescent="0.35">
      <c r="A3330" t="s">
        <v>6451</v>
      </c>
      <c r="B3330" t="s">
        <v>6452</v>
      </c>
      <c r="C3330" t="s">
        <v>24</v>
      </c>
      <c r="D3330" t="s">
        <v>6937</v>
      </c>
      <c r="E3330" t="s">
        <v>221</v>
      </c>
      <c r="F3330" t="s">
        <v>26</v>
      </c>
      <c r="G3330" t="s">
        <v>7058</v>
      </c>
      <c r="H3330" t="s">
        <v>7016</v>
      </c>
      <c r="I3330" t="s">
        <v>7059</v>
      </c>
      <c r="K3330">
        <v>524</v>
      </c>
      <c r="L3330">
        <v>3</v>
      </c>
      <c r="M3330" s="2" t="s">
        <v>7060</v>
      </c>
      <c r="O3330">
        <v>467</v>
      </c>
      <c r="P3330">
        <v>2</v>
      </c>
      <c r="Q3330">
        <v>467</v>
      </c>
      <c r="R3330">
        <v>2</v>
      </c>
      <c r="S3330">
        <v>2665</v>
      </c>
      <c r="T3330">
        <v>2</v>
      </c>
      <c r="U3330">
        <v>3064</v>
      </c>
      <c r="V3330">
        <v>2</v>
      </c>
    </row>
    <row r="3331" spans="1:22" ht="14.5" hidden="1" customHeight="1" x14ac:dyDescent="0.35">
      <c r="A3331" t="s">
        <v>6451</v>
      </c>
      <c r="B3331" t="s">
        <v>6452</v>
      </c>
      <c r="C3331" t="s">
        <v>24</v>
      </c>
      <c r="D3331" t="s">
        <v>6937</v>
      </c>
      <c r="E3331" t="s">
        <v>221</v>
      </c>
      <c r="F3331" t="s">
        <v>26</v>
      </c>
      <c r="G3331" t="s">
        <v>7061</v>
      </c>
      <c r="H3331" t="s">
        <v>7062</v>
      </c>
      <c r="I3331" t="s">
        <v>29</v>
      </c>
      <c r="K3331">
        <v>528</v>
      </c>
      <c r="L3331">
        <v>8</v>
      </c>
      <c r="M3331" s="2" t="s">
        <v>7063</v>
      </c>
      <c r="O3331">
        <v>468</v>
      </c>
      <c r="P3331">
        <v>2</v>
      </c>
      <c r="Q3331">
        <v>468</v>
      </c>
      <c r="R3331">
        <v>2</v>
      </c>
      <c r="S3331">
        <v>2666</v>
      </c>
      <c r="T3331">
        <v>2</v>
      </c>
      <c r="U3331">
        <v>3065</v>
      </c>
      <c r="V3331">
        <v>2</v>
      </c>
    </row>
    <row r="3332" spans="1:22" ht="14.5" hidden="1" customHeight="1" x14ac:dyDescent="0.35">
      <c r="A3332" t="s">
        <v>6451</v>
      </c>
      <c r="B3332" t="s">
        <v>6452</v>
      </c>
      <c r="C3332" t="s">
        <v>24</v>
      </c>
      <c r="D3332" t="s">
        <v>6937</v>
      </c>
      <c r="E3332" t="s">
        <v>221</v>
      </c>
      <c r="F3332" t="s">
        <v>26</v>
      </c>
      <c r="G3332" t="s">
        <v>7064</v>
      </c>
      <c r="H3332" t="s">
        <v>6957</v>
      </c>
      <c r="I3332" t="s">
        <v>29</v>
      </c>
      <c r="K3332">
        <v>537</v>
      </c>
      <c r="L3332">
        <v>6</v>
      </c>
      <c r="M3332" s="2" t="s">
        <v>7065</v>
      </c>
      <c r="O3332">
        <v>469</v>
      </c>
      <c r="P3332">
        <v>2</v>
      </c>
      <c r="Q3332">
        <v>469</v>
      </c>
      <c r="R3332">
        <v>2</v>
      </c>
      <c r="S3332">
        <v>2667</v>
      </c>
      <c r="T3332">
        <v>2</v>
      </c>
      <c r="U3332">
        <v>3066</v>
      </c>
      <c r="V3332">
        <v>2</v>
      </c>
    </row>
    <row r="3333" spans="1:22" ht="14.5" hidden="1" customHeight="1" x14ac:dyDescent="0.35">
      <c r="A3333" t="s">
        <v>6451</v>
      </c>
      <c r="B3333" t="s">
        <v>6452</v>
      </c>
      <c r="C3333" t="s">
        <v>24</v>
      </c>
      <c r="D3333" t="s">
        <v>6937</v>
      </c>
      <c r="E3333" t="s">
        <v>221</v>
      </c>
      <c r="F3333" t="s">
        <v>26</v>
      </c>
      <c r="G3333" t="s">
        <v>7066</v>
      </c>
      <c r="H3333" t="s">
        <v>7062</v>
      </c>
      <c r="I3333" t="s">
        <v>29</v>
      </c>
      <c r="K3333">
        <v>544</v>
      </c>
      <c r="L3333">
        <v>7</v>
      </c>
      <c r="M3333" s="2" t="s">
        <v>7067</v>
      </c>
      <c r="O3333">
        <v>470</v>
      </c>
      <c r="P3333">
        <v>2</v>
      </c>
      <c r="Q3333">
        <v>470</v>
      </c>
      <c r="R3333">
        <v>2</v>
      </c>
      <c r="S3333">
        <v>2668</v>
      </c>
      <c r="T3333">
        <v>2</v>
      </c>
      <c r="U3333">
        <v>3067</v>
      </c>
      <c r="V3333">
        <v>2</v>
      </c>
    </row>
    <row r="3334" spans="1:22" ht="14.5" hidden="1" customHeight="1" x14ac:dyDescent="0.35">
      <c r="A3334" t="s">
        <v>6451</v>
      </c>
      <c r="B3334" t="s">
        <v>6452</v>
      </c>
      <c r="C3334" t="s">
        <v>24</v>
      </c>
      <c r="D3334" t="s">
        <v>6937</v>
      </c>
      <c r="E3334" t="s">
        <v>221</v>
      </c>
      <c r="F3334" t="s">
        <v>26</v>
      </c>
      <c r="G3334" t="s">
        <v>7068</v>
      </c>
      <c r="H3334" t="s">
        <v>7069</v>
      </c>
      <c r="I3334" t="s">
        <v>6973</v>
      </c>
      <c r="K3334">
        <v>552</v>
      </c>
      <c r="L3334">
        <v>11</v>
      </c>
      <c r="M3334" s="2" t="s">
        <v>7070</v>
      </c>
      <c r="O3334">
        <v>471</v>
      </c>
      <c r="P3334">
        <v>1</v>
      </c>
      <c r="Q3334">
        <v>471</v>
      </c>
      <c r="R3334">
        <v>1</v>
      </c>
      <c r="S3334">
        <v>2669</v>
      </c>
      <c r="T3334">
        <v>1</v>
      </c>
      <c r="U3334">
        <v>3068</v>
      </c>
      <c r="V3334">
        <v>1</v>
      </c>
    </row>
    <row r="3335" spans="1:22" ht="14.5" hidden="1" customHeight="1" x14ac:dyDescent="0.35">
      <c r="A3335" t="s">
        <v>6451</v>
      </c>
      <c r="B3335" t="s">
        <v>6452</v>
      </c>
      <c r="C3335" t="s">
        <v>24</v>
      </c>
      <c r="D3335" t="s">
        <v>6937</v>
      </c>
      <c r="E3335" t="s">
        <v>221</v>
      </c>
      <c r="F3335" t="s">
        <v>26</v>
      </c>
      <c r="G3335" t="s">
        <v>7071</v>
      </c>
      <c r="H3335" t="s">
        <v>7072</v>
      </c>
      <c r="I3335" t="s">
        <v>280</v>
      </c>
      <c r="K3335">
        <v>564</v>
      </c>
      <c r="L3335">
        <v>3</v>
      </c>
      <c r="M3335" s="2" t="s">
        <v>7073</v>
      </c>
      <c r="O3335">
        <v>472</v>
      </c>
      <c r="P3335">
        <v>1</v>
      </c>
      <c r="Q3335">
        <v>472</v>
      </c>
      <c r="R3335">
        <v>1</v>
      </c>
      <c r="S3335">
        <v>2670</v>
      </c>
      <c r="T3335">
        <v>1</v>
      </c>
      <c r="U3335">
        <v>3069</v>
      </c>
      <c r="V3335">
        <v>1</v>
      </c>
    </row>
    <row r="3336" spans="1:22" ht="14.5" hidden="1" customHeight="1" x14ac:dyDescent="0.35">
      <c r="A3336" t="s">
        <v>6451</v>
      </c>
      <c r="B3336" t="s">
        <v>6452</v>
      </c>
      <c r="C3336" t="s">
        <v>24</v>
      </c>
      <c r="D3336" t="s">
        <v>6937</v>
      </c>
      <c r="E3336" t="s">
        <v>221</v>
      </c>
      <c r="F3336" t="s">
        <v>26</v>
      </c>
      <c r="G3336" t="s">
        <v>7074</v>
      </c>
      <c r="H3336" t="s">
        <v>7069</v>
      </c>
      <c r="I3336" t="s">
        <v>38</v>
      </c>
      <c r="K3336">
        <v>568</v>
      </c>
      <c r="L3336">
        <v>7</v>
      </c>
      <c r="M3336" s="2" t="s">
        <v>7075</v>
      </c>
      <c r="O3336">
        <v>473</v>
      </c>
      <c r="P3336">
        <v>1</v>
      </c>
      <c r="Q3336">
        <v>473</v>
      </c>
      <c r="R3336">
        <v>1</v>
      </c>
      <c r="S3336">
        <v>2671</v>
      </c>
      <c r="T3336">
        <v>1</v>
      </c>
      <c r="U3336">
        <v>3070</v>
      </c>
      <c r="V3336">
        <v>1</v>
      </c>
    </row>
    <row r="3337" spans="1:22" ht="14.5" hidden="1" customHeight="1" x14ac:dyDescent="0.35">
      <c r="A3337" t="s">
        <v>6451</v>
      </c>
      <c r="B3337" t="s">
        <v>6452</v>
      </c>
      <c r="C3337" t="s">
        <v>24</v>
      </c>
      <c r="D3337" t="s">
        <v>6937</v>
      </c>
      <c r="E3337" t="s">
        <v>221</v>
      </c>
      <c r="F3337" t="s">
        <v>26</v>
      </c>
      <c r="G3337" t="s">
        <v>7076</v>
      </c>
      <c r="H3337" t="s">
        <v>7077</v>
      </c>
      <c r="I3337" t="s">
        <v>7078</v>
      </c>
      <c r="K3337">
        <v>576</v>
      </c>
      <c r="L3337">
        <v>18</v>
      </c>
      <c r="M3337" s="2" t="s">
        <v>7079</v>
      </c>
      <c r="O3337">
        <v>474</v>
      </c>
      <c r="P3337">
        <v>1</v>
      </c>
      <c r="Q3337">
        <v>474</v>
      </c>
      <c r="R3337">
        <v>1</v>
      </c>
      <c r="S3337">
        <v>2672</v>
      </c>
      <c r="T3337">
        <v>1</v>
      </c>
      <c r="U3337">
        <v>3071</v>
      </c>
      <c r="V3337">
        <v>1</v>
      </c>
    </row>
    <row r="3338" spans="1:22" ht="14.5" hidden="1" customHeight="1" x14ac:dyDescent="0.35">
      <c r="A3338" t="s">
        <v>6451</v>
      </c>
      <c r="B3338" t="s">
        <v>6452</v>
      </c>
      <c r="C3338" t="s">
        <v>24</v>
      </c>
      <c r="D3338" t="s">
        <v>6937</v>
      </c>
      <c r="E3338" t="s">
        <v>221</v>
      </c>
      <c r="F3338" t="s">
        <v>26</v>
      </c>
      <c r="G3338" t="s">
        <v>7080</v>
      </c>
      <c r="H3338" t="s">
        <v>7081</v>
      </c>
      <c r="I3338" t="s">
        <v>7082</v>
      </c>
      <c r="K3338">
        <v>595</v>
      </c>
      <c r="L3338">
        <v>10</v>
      </c>
      <c r="M3338" s="2" t="s">
        <v>7083</v>
      </c>
      <c r="O3338">
        <v>475</v>
      </c>
      <c r="P3338">
        <v>1</v>
      </c>
      <c r="Q3338">
        <v>475</v>
      </c>
      <c r="R3338">
        <v>1</v>
      </c>
      <c r="S3338">
        <v>2673</v>
      </c>
      <c r="T3338">
        <v>1</v>
      </c>
      <c r="U3338">
        <v>3072</v>
      </c>
      <c r="V3338">
        <v>1</v>
      </c>
    </row>
    <row r="3339" spans="1:22" ht="14.5" hidden="1" customHeight="1" x14ac:dyDescent="0.35">
      <c r="A3339" t="s">
        <v>6451</v>
      </c>
      <c r="B3339" t="s">
        <v>6452</v>
      </c>
      <c r="C3339" t="s">
        <v>24</v>
      </c>
      <c r="D3339" t="s">
        <v>6937</v>
      </c>
      <c r="E3339" t="s">
        <v>221</v>
      </c>
      <c r="F3339" t="s">
        <v>26</v>
      </c>
      <c r="G3339" t="s">
        <v>7084</v>
      </c>
      <c r="H3339" t="s">
        <v>7077</v>
      </c>
      <c r="I3339" t="s">
        <v>7085</v>
      </c>
      <c r="K3339">
        <v>606</v>
      </c>
      <c r="L3339">
        <v>26</v>
      </c>
      <c r="M3339" s="2" t="s">
        <v>7086</v>
      </c>
      <c r="O3339">
        <v>476</v>
      </c>
      <c r="P3339">
        <v>1</v>
      </c>
      <c r="Q3339">
        <v>476</v>
      </c>
      <c r="R3339">
        <v>1</v>
      </c>
      <c r="S3339">
        <v>2674</v>
      </c>
      <c r="T3339">
        <v>1</v>
      </c>
      <c r="U3339">
        <v>3073</v>
      </c>
      <c r="V3339">
        <v>1</v>
      </c>
    </row>
    <row r="3340" spans="1:22" ht="14.5" hidden="1" customHeight="1" x14ac:dyDescent="0.35">
      <c r="A3340" t="s">
        <v>6451</v>
      </c>
      <c r="B3340" t="s">
        <v>6452</v>
      </c>
      <c r="C3340" t="s">
        <v>24</v>
      </c>
      <c r="D3340" t="s">
        <v>6937</v>
      </c>
      <c r="E3340" t="s">
        <v>221</v>
      </c>
      <c r="F3340" t="s">
        <v>26</v>
      </c>
      <c r="G3340" t="s">
        <v>7087</v>
      </c>
      <c r="H3340" t="s">
        <v>7088</v>
      </c>
      <c r="I3340" t="s">
        <v>6973</v>
      </c>
      <c r="K3340">
        <v>633</v>
      </c>
      <c r="L3340">
        <v>41</v>
      </c>
      <c r="M3340" s="2" t="s">
        <v>7089</v>
      </c>
      <c r="O3340">
        <v>477</v>
      </c>
      <c r="P3340">
        <v>1</v>
      </c>
      <c r="Q3340">
        <v>477</v>
      </c>
      <c r="R3340">
        <v>1</v>
      </c>
      <c r="S3340">
        <v>2675</v>
      </c>
      <c r="T3340">
        <v>1</v>
      </c>
      <c r="U3340">
        <v>3074</v>
      </c>
      <c r="V3340">
        <v>1</v>
      </c>
    </row>
    <row r="3341" spans="1:22" ht="14.5" hidden="1" customHeight="1" x14ac:dyDescent="0.35">
      <c r="A3341" t="s">
        <v>6451</v>
      </c>
      <c r="B3341" t="s">
        <v>6452</v>
      </c>
      <c r="C3341" t="s">
        <v>24</v>
      </c>
      <c r="D3341" t="s">
        <v>6937</v>
      </c>
      <c r="E3341" t="s">
        <v>221</v>
      </c>
      <c r="F3341" t="s">
        <v>26</v>
      </c>
      <c r="G3341" t="s">
        <v>7090</v>
      </c>
      <c r="H3341" t="s">
        <v>7091</v>
      </c>
      <c r="I3341" t="s">
        <v>1256</v>
      </c>
      <c r="K3341">
        <v>675</v>
      </c>
      <c r="L3341">
        <v>14</v>
      </c>
      <c r="M3341" s="2" t="s">
        <v>7092</v>
      </c>
      <c r="O3341">
        <v>478</v>
      </c>
      <c r="P3341">
        <v>1</v>
      </c>
      <c r="Q3341">
        <v>478</v>
      </c>
      <c r="R3341">
        <v>1</v>
      </c>
      <c r="S3341">
        <v>2676</v>
      </c>
      <c r="T3341">
        <v>1</v>
      </c>
      <c r="U3341">
        <v>3075</v>
      </c>
      <c r="V3341">
        <v>1</v>
      </c>
    </row>
    <row r="3342" spans="1:22" ht="14.5" hidden="1" customHeight="1" x14ac:dyDescent="0.35">
      <c r="A3342" t="s">
        <v>6451</v>
      </c>
      <c r="B3342" t="s">
        <v>6452</v>
      </c>
      <c r="C3342" t="s">
        <v>24</v>
      </c>
      <c r="D3342" t="s">
        <v>6937</v>
      </c>
      <c r="E3342" t="s">
        <v>221</v>
      </c>
      <c r="F3342" t="s">
        <v>26</v>
      </c>
      <c r="G3342" t="s">
        <v>7093</v>
      </c>
      <c r="H3342" t="s">
        <v>7094</v>
      </c>
      <c r="I3342" t="s">
        <v>6973</v>
      </c>
      <c r="K3342">
        <v>690</v>
      </c>
      <c r="L3342">
        <v>17</v>
      </c>
      <c r="M3342" s="2" t="s">
        <v>7095</v>
      </c>
      <c r="O3342">
        <v>479</v>
      </c>
      <c r="P3342">
        <v>1</v>
      </c>
      <c r="Q3342">
        <v>479</v>
      </c>
      <c r="R3342">
        <v>1</v>
      </c>
      <c r="S3342">
        <v>2677</v>
      </c>
      <c r="T3342">
        <v>1</v>
      </c>
      <c r="U3342">
        <v>3076</v>
      </c>
      <c r="V3342">
        <v>1</v>
      </c>
    </row>
    <row r="3343" spans="1:22" ht="14.5" hidden="1" customHeight="1" x14ac:dyDescent="0.35">
      <c r="A3343" t="s">
        <v>6451</v>
      </c>
      <c r="B3343" t="s">
        <v>6452</v>
      </c>
      <c r="C3343" t="s">
        <v>24</v>
      </c>
      <c r="D3343" t="s">
        <v>6937</v>
      </c>
      <c r="E3343" t="s">
        <v>221</v>
      </c>
      <c r="F3343" t="s">
        <v>26</v>
      </c>
      <c r="G3343" t="s">
        <v>7096</v>
      </c>
      <c r="H3343" t="s">
        <v>7088</v>
      </c>
      <c r="I3343" t="s">
        <v>6973</v>
      </c>
      <c r="K3343">
        <v>708</v>
      </c>
      <c r="L3343">
        <v>9</v>
      </c>
      <c r="M3343" s="2" t="s">
        <v>7097</v>
      </c>
      <c r="O3343">
        <v>480</v>
      </c>
      <c r="P3343">
        <v>1</v>
      </c>
      <c r="Q3343">
        <v>480</v>
      </c>
      <c r="R3343">
        <v>1</v>
      </c>
      <c r="S3343">
        <v>2678</v>
      </c>
      <c r="T3343">
        <v>1</v>
      </c>
      <c r="U3343">
        <v>3077</v>
      </c>
      <c r="V3343">
        <v>1</v>
      </c>
    </row>
    <row r="3344" spans="1:22" ht="14.5" hidden="1" customHeight="1" x14ac:dyDescent="0.35">
      <c r="A3344" t="s">
        <v>6451</v>
      </c>
      <c r="B3344" t="s">
        <v>6452</v>
      </c>
      <c r="C3344" t="s">
        <v>24</v>
      </c>
      <c r="D3344" t="s">
        <v>6937</v>
      </c>
      <c r="E3344" t="s">
        <v>221</v>
      </c>
      <c r="F3344" t="s">
        <v>26</v>
      </c>
      <c r="G3344" t="s">
        <v>7098</v>
      </c>
      <c r="H3344" t="s">
        <v>7094</v>
      </c>
      <c r="I3344" t="s">
        <v>6973</v>
      </c>
      <c r="K3344">
        <v>718</v>
      </c>
      <c r="L3344">
        <v>5</v>
      </c>
      <c r="M3344" s="2" t="s">
        <v>7099</v>
      </c>
      <c r="O3344">
        <v>481</v>
      </c>
      <c r="P3344">
        <v>1</v>
      </c>
      <c r="Q3344">
        <v>481</v>
      </c>
      <c r="R3344">
        <v>1</v>
      </c>
      <c r="S3344">
        <v>2679</v>
      </c>
      <c r="T3344">
        <v>1</v>
      </c>
      <c r="U3344">
        <v>3078</v>
      </c>
      <c r="V3344">
        <v>1</v>
      </c>
    </row>
    <row r="3345" spans="1:22" ht="14.5" hidden="1" customHeight="1" x14ac:dyDescent="0.35">
      <c r="A3345" t="s">
        <v>6451</v>
      </c>
      <c r="B3345" t="s">
        <v>6452</v>
      </c>
      <c r="C3345" t="s">
        <v>24</v>
      </c>
      <c r="D3345" t="s">
        <v>6937</v>
      </c>
      <c r="E3345" t="s">
        <v>221</v>
      </c>
      <c r="F3345" t="s">
        <v>26</v>
      </c>
      <c r="G3345" t="s">
        <v>7100</v>
      </c>
      <c r="H3345" t="s">
        <v>7094</v>
      </c>
      <c r="I3345" t="s">
        <v>6973</v>
      </c>
      <c r="K3345">
        <v>724</v>
      </c>
      <c r="L3345">
        <v>4</v>
      </c>
      <c r="M3345" s="2" t="s">
        <v>7101</v>
      </c>
      <c r="O3345">
        <v>482</v>
      </c>
      <c r="P3345">
        <v>1</v>
      </c>
      <c r="Q3345">
        <v>482</v>
      </c>
      <c r="R3345">
        <v>1</v>
      </c>
      <c r="S3345">
        <v>2680</v>
      </c>
      <c r="T3345">
        <v>1</v>
      </c>
      <c r="U3345">
        <v>3079</v>
      </c>
      <c r="V3345">
        <v>1</v>
      </c>
    </row>
    <row r="3346" spans="1:22" ht="14.5" hidden="1" customHeight="1" x14ac:dyDescent="0.35">
      <c r="A3346" t="s">
        <v>6451</v>
      </c>
      <c r="B3346" t="s">
        <v>6452</v>
      </c>
      <c r="C3346" t="s">
        <v>24</v>
      </c>
      <c r="D3346" t="s">
        <v>6937</v>
      </c>
      <c r="E3346" t="s">
        <v>221</v>
      </c>
      <c r="F3346" t="s">
        <v>26</v>
      </c>
      <c r="G3346" t="s">
        <v>7102</v>
      </c>
      <c r="H3346" t="s">
        <v>7094</v>
      </c>
      <c r="I3346" t="s">
        <v>6973</v>
      </c>
      <c r="K3346">
        <v>729</v>
      </c>
      <c r="L3346">
        <v>5</v>
      </c>
      <c r="M3346" s="2" t="s">
        <v>7103</v>
      </c>
      <c r="O3346">
        <v>483</v>
      </c>
      <c r="P3346">
        <v>1</v>
      </c>
      <c r="Q3346">
        <v>483</v>
      </c>
      <c r="R3346">
        <v>1</v>
      </c>
      <c r="S3346">
        <v>2681</v>
      </c>
      <c r="T3346">
        <v>1</v>
      </c>
      <c r="U3346">
        <v>3080</v>
      </c>
      <c r="V3346">
        <v>1</v>
      </c>
    </row>
    <row r="3347" spans="1:22" ht="14.5" hidden="1" customHeight="1" x14ac:dyDescent="0.35">
      <c r="A3347" t="s">
        <v>6451</v>
      </c>
      <c r="B3347" t="s">
        <v>6452</v>
      </c>
      <c r="C3347" t="s">
        <v>24</v>
      </c>
      <c r="D3347" t="s">
        <v>6937</v>
      </c>
      <c r="E3347" t="s">
        <v>221</v>
      </c>
      <c r="F3347" t="s">
        <v>160</v>
      </c>
      <c r="G3347" t="s">
        <v>7104</v>
      </c>
      <c r="H3347" t="s">
        <v>7105</v>
      </c>
      <c r="K3347">
        <v>735</v>
      </c>
      <c r="L3347">
        <v>5</v>
      </c>
      <c r="M3347" s="2" t="s">
        <v>7106</v>
      </c>
      <c r="O3347">
        <v>484</v>
      </c>
      <c r="P3347">
        <v>1</v>
      </c>
      <c r="Q3347">
        <v>484</v>
      </c>
      <c r="R3347">
        <v>1</v>
      </c>
      <c r="S3347">
        <v>2682</v>
      </c>
      <c r="T3347">
        <v>1</v>
      </c>
      <c r="U3347">
        <v>3081</v>
      </c>
      <c r="V3347">
        <v>1</v>
      </c>
    </row>
    <row r="3348" spans="1:22" ht="14.5" hidden="1" customHeight="1" x14ac:dyDescent="0.35">
      <c r="A3348" t="s">
        <v>6451</v>
      </c>
      <c r="B3348" t="s">
        <v>6452</v>
      </c>
      <c r="C3348" t="s">
        <v>24</v>
      </c>
      <c r="D3348" t="s">
        <v>6937</v>
      </c>
      <c r="E3348" t="s">
        <v>221</v>
      </c>
      <c r="F3348" t="s">
        <v>26</v>
      </c>
      <c r="G3348" t="s">
        <v>7107</v>
      </c>
      <c r="H3348" t="s">
        <v>7069</v>
      </c>
      <c r="I3348" t="s">
        <v>32</v>
      </c>
      <c r="K3348">
        <v>741</v>
      </c>
      <c r="L3348">
        <v>4</v>
      </c>
      <c r="M3348" s="2" t="s">
        <v>7108</v>
      </c>
      <c r="O3348">
        <v>485</v>
      </c>
      <c r="P3348">
        <v>1</v>
      </c>
      <c r="Q3348">
        <v>485</v>
      </c>
      <c r="R3348">
        <v>1</v>
      </c>
      <c r="S3348">
        <v>2683</v>
      </c>
      <c r="T3348">
        <v>1</v>
      </c>
      <c r="U3348">
        <v>3082</v>
      </c>
      <c r="V3348">
        <v>1</v>
      </c>
    </row>
    <row r="3349" spans="1:22" ht="14.5" hidden="1" customHeight="1" x14ac:dyDescent="0.35">
      <c r="A3349" t="s">
        <v>6451</v>
      </c>
      <c r="B3349" t="s">
        <v>6452</v>
      </c>
      <c r="C3349" t="s">
        <v>24</v>
      </c>
      <c r="D3349" t="s">
        <v>6937</v>
      </c>
      <c r="E3349" t="s">
        <v>221</v>
      </c>
      <c r="F3349" t="s">
        <v>26</v>
      </c>
      <c r="G3349" t="s">
        <v>7109</v>
      </c>
      <c r="H3349" t="s">
        <v>7110</v>
      </c>
      <c r="I3349" t="s">
        <v>6973</v>
      </c>
      <c r="K3349">
        <v>746</v>
      </c>
      <c r="L3349">
        <v>27</v>
      </c>
      <c r="M3349" s="2" t="s">
        <v>7111</v>
      </c>
      <c r="O3349">
        <v>486</v>
      </c>
      <c r="P3349">
        <v>1</v>
      </c>
      <c r="Q3349">
        <v>486</v>
      </c>
      <c r="R3349">
        <v>1</v>
      </c>
      <c r="S3349">
        <v>2684</v>
      </c>
      <c r="T3349">
        <v>1</v>
      </c>
      <c r="U3349">
        <v>3083</v>
      </c>
      <c r="V3349">
        <v>1</v>
      </c>
    </row>
    <row r="3350" spans="1:22" ht="14.5" hidden="1" customHeight="1" x14ac:dyDescent="0.35">
      <c r="A3350" t="s">
        <v>6451</v>
      </c>
      <c r="B3350" t="s">
        <v>6452</v>
      </c>
      <c r="C3350" t="s">
        <v>24</v>
      </c>
      <c r="D3350" t="s">
        <v>6937</v>
      </c>
      <c r="E3350" t="s">
        <v>221</v>
      </c>
      <c r="F3350" t="s">
        <v>26</v>
      </c>
      <c r="G3350" t="s">
        <v>7112</v>
      </c>
      <c r="H3350" t="s">
        <v>7069</v>
      </c>
      <c r="I3350" t="s">
        <v>32</v>
      </c>
      <c r="K3350">
        <v>774</v>
      </c>
      <c r="L3350">
        <v>3</v>
      </c>
      <c r="M3350" s="2" t="s">
        <v>7113</v>
      </c>
      <c r="O3350">
        <v>487</v>
      </c>
      <c r="P3350">
        <v>1</v>
      </c>
      <c r="Q3350">
        <v>487</v>
      </c>
      <c r="R3350">
        <v>1</v>
      </c>
      <c r="S3350">
        <v>2685</v>
      </c>
      <c r="T3350">
        <v>1</v>
      </c>
      <c r="U3350">
        <v>3084</v>
      </c>
      <c r="V3350">
        <v>1</v>
      </c>
    </row>
    <row r="3351" spans="1:22" ht="14.5" hidden="1" customHeight="1" x14ac:dyDescent="0.35">
      <c r="A3351" t="s">
        <v>6451</v>
      </c>
      <c r="B3351" t="s">
        <v>6452</v>
      </c>
      <c r="C3351" t="s">
        <v>24</v>
      </c>
      <c r="D3351" t="s">
        <v>6937</v>
      </c>
      <c r="E3351" t="s">
        <v>221</v>
      </c>
      <c r="F3351" t="s">
        <v>26</v>
      </c>
      <c r="G3351" t="s">
        <v>7114</v>
      </c>
      <c r="H3351" t="s">
        <v>6699</v>
      </c>
      <c r="I3351" t="s">
        <v>7115</v>
      </c>
      <c r="K3351">
        <v>778</v>
      </c>
      <c r="L3351">
        <v>10</v>
      </c>
      <c r="M3351" s="2" t="s">
        <v>7116</v>
      </c>
      <c r="O3351">
        <v>488</v>
      </c>
      <c r="P3351">
        <v>1</v>
      </c>
      <c r="Q3351">
        <v>488</v>
      </c>
      <c r="R3351">
        <v>1</v>
      </c>
      <c r="S3351">
        <v>2686</v>
      </c>
      <c r="T3351">
        <v>1</v>
      </c>
      <c r="U3351">
        <v>3085</v>
      </c>
      <c r="V3351">
        <v>1</v>
      </c>
    </row>
    <row r="3352" spans="1:22" ht="14.5" hidden="1" customHeight="1" x14ac:dyDescent="0.35">
      <c r="A3352" t="s">
        <v>6451</v>
      </c>
      <c r="B3352" t="s">
        <v>6452</v>
      </c>
      <c r="C3352" t="s">
        <v>24</v>
      </c>
      <c r="D3352" t="s">
        <v>6937</v>
      </c>
      <c r="E3352" t="s">
        <v>221</v>
      </c>
      <c r="F3352" t="s">
        <v>26</v>
      </c>
      <c r="G3352" t="s">
        <v>7117</v>
      </c>
      <c r="H3352" t="s">
        <v>7118</v>
      </c>
      <c r="I3352" t="s">
        <v>7082</v>
      </c>
      <c r="K3352">
        <v>789</v>
      </c>
      <c r="L3352">
        <v>12</v>
      </c>
      <c r="M3352" s="2" t="s">
        <v>7119</v>
      </c>
      <c r="O3352">
        <v>489</v>
      </c>
      <c r="P3352">
        <v>1</v>
      </c>
      <c r="Q3352">
        <v>489</v>
      </c>
      <c r="R3352">
        <v>1</v>
      </c>
      <c r="S3352">
        <v>2687</v>
      </c>
      <c r="T3352">
        <v>1</v>
      </c>
      <c r="U3352">
        <v>3086</v>
      </c>
      <c r="V3352">
        <v>1</v>
      </c>
    </row>
    <row r="3353" spans="1:22" ht="14.5" hidden="1" customHeight="1" x14ac:dyDescent="0.35">
      <c r="A3353" t="s">
        <v>6451</v>
      </c>
      <c r="B3353" t="s">
        <v>6452</v>
      </c>
      <c r="C3353" t="s">
        <v>24</v>
      </c>
      <c r="D3353" t="s">
        <v>6937</v>
      </c>
      <c r="E3353" t="s">
        <v>221</v>
      </c>
      <c r="F3353" t="s">
        <v>26</v>
      </c>
      <c r="G3353" t="s">
        <v>7120</v>
      </c>
      <c r="H3353" t="s">
        <v>7121</v>
      </c>
      <c r="I3353" t="s">
        <v>1256</v>
      </c>
      <c r="K3353">
        <v>802</v>
      </c>
      <c r="L3353">
        <v>18</v>
      </c>
      <c r="M3353" s="2" t="s">
        <v>7122</v>
      </c>
      <c r="O3353">
        <v>490</v>
      </c>
      <c r="P3353">
        <v>1</v>
      </c>
      <c r="Q3353">
        <v>490</v>
      </c>
      <c r="R3353">
        <v>1</v>
      </c>
      <c r="S3353">
        <v>2688</v>
      </c>
      <c r="T3353">
        <v>1</v>
      </c>
      <c r="U3353">
        <v>3087</v>
      </c>
      <c r="V3353">
        <v>1</v>
      </c>
    </row>
    <row r="3354" spans="1:22" ht="14.5" hidden="1" customHeight="1" x14ac:dyDescent="0.35">
      <c r="A3354" t="s">
        <v>6451</v>
      </c>
      <c r="B3354" t="s">
        <v>6452</v>
      </c>
      <c r="C3354" t="s">
        <v>24</v>
      </c>
      <c r="D3354" t="s">
        <v>6937</v>
      </c>
      <c r="E3354" t="s">
        <v>221</v>
      </c>
      <c r="F3354" t="s">
        <v>26</v>
      </c>
      <c r="G3354" t="s">
        <v>7123</v>
      </c>
      <c r="H3354" t="s">
        <v>7124</v>
      </c>
      <c r="I3354" t="s">
        <v>1256</v>
      </c>
      <c r="K3354">
        <v>821</v>
      </c>
      <c r="L3354">
        <v>11</v>
      </c>
      <c r="M3354" s="2" t="s">
        <v>7125</v>
      </c>
      <c r="O3354">
        <v>491</v>
      </c>
      <c r="P3354">
        <v>1</v>
      </c>
      <c r="Q3354">
        <v>491</v>
      </c>
      <c r="R3354">
        <v>1</v>
      </c>
      <c r="S3354">
        <v>2689</v>
      </c>
      <c r="T3354">
        <v>1</v>
      </c>
      <c r="U3354">
        <v>3088</v>
      </c>
      <c r="V3354">
        <v>1</v>
      </c>
    </row>
    <row r="3355" spans="1:22" ht="14.5" hidden="1" customHeight="1" x14ac:dyDescent="0.35">
      <c r="A3355" t="s">
        <v>6451</v>
      </c>
      <c r="B3355" t="s">
        <v>6452</v>
      </c>
      <c r="C3355" t="s">
        <v>24</v>
      </c>
      <c r="D3355" t="s">
        <v>6937</v>
      </c>
      <c r="E3355" t="s">
        <v>221</v>
      </c>
      <c r="F3355" t="s">
        <v>26</v>
      </c>
      <c r="G3355" t="s">
        <v>7126</v>
      </c>
      <c r="H3355" t="s">
        <v>7127</v>
      </c>
      <c r="I3355" t="s">
        <v>7128</v>
      </c>
      <c r="K3355">
        <v>833</v>
      </c>
      <c r="L3355">
        <v>25</v>
      </c>
      <c r="M3355" s="2" t="s">
        <v>7129</v>
      </c>
      <c r="O3355">
        <v>492</v>
      </c>
      <c r="P3355">
        <v>1</v>
      </c>
      <c r="Q3355">
        <v>492</v>
      </c>
      <c r="R3355">
        <v>1</v>
      </c>
      <c r="S3355">
        <v>2690</v>
      </c>
      <c r="T3355">
        <v>1</v>
      </c>
      <c r="U3355">
        <v>3089</v>
      </c>
      <c r="V3355">
        <v>1</v>
      </c>
    </row>
    <row r="3356" spans="1:22" ht="14.5" hidden="1" customHeight="1" x14ac:dyDescent="0.35">
      <c r="A3356" t="s">
        <v>6451</v>
      </c>
      <c r="B3356" t="s">
        <v>6452</v>
      </c>
      <c r="C3356" t="s">
        <v>24</v>
      </c>
      <c r="D3356" t="s">
        <v>6937</v>
      </c>
      <c r="E3356" t="s">
        <v>221</v>
      </c>
      <c r="F3356" t="s">
        <v>26</v>
      </c>
      <c r="G3356" t="s">
        <v>7130</v>
      </c>
      <c r="H3356" t="s">
        <v>1260</v>
      </c>
      <c r="I3356" t="s">
        <v>7131</v>
      </c>
      <c r="K3356">
        <v>859</v>
      </c>
      <c r="L3356">
        <v>3</v>
      </c>
      <c r="M3356" s="2" t="s">
        <v>7132</v>
      </c>
      <c r="O3356">
        <v>493</v>
      </c>
      <c r="P3356">
        <v>1</v>
      </c>
      <c r="Q3356">
        <v>493</v>
      </c>
      <c r="R3356">
        <v>1</v>
      </c>
      <c r="S3356">
        <v>2691</v>
      </c>
      <c r="T3356">
        <v>1</v>
      </c>
      <c r="U3356">
        <v>3090</v>
      </c>
      <c r="V3356">
        <v>1</v>
      </c>
    </row>
    <row r="3357" spans="1:22" ht="14.5" hidden="1" customHeight="1" x14ac:dyDescent="0.35">
      <c r="A3357" t="s">
        <v>6451</v>
      </c>
      <c r="B3357" t="s">
        <v>6452</v>
      </c>
      <c r="C3357" t="s">
        <v>24</v>
      </c>
      <c r="D3357" t="s">
        <v>6937</v>
      </c>
      <c r="E3357" t="s">
        <v>221</v>
      </c>
      <c r="F3357" t="s">
        <v>26</v>
      </c>
      <c r="G3357" t="s">
        <v>7133</v>
      </c>
      <c r="H3357" t="s">
        <v>7134</v>
      </c>
      <c r="I3357" t="s">
        <v>6973</v>
      </c>
      <c r="K3357">
        <v>863</v>
      </c>
      <c r="L3357">
        <v>4</v>
      </c>
      <c r="M3357" s="2" t="s">
        <v>7135</v>
      </c>
      <c r="O3357">
        <v>494</v>
      </c>
      <c r="P3357">
        <v>2</v>
      </c>
      <c r="Q3357">
        <v>494</v>
      </c>
      <c r="R3357">
        <v>2</v>
      </c>
      <c r="S3357">
        <v>2692</v>
      </c>
      <c r="T3357">
        <v>2</v>
      </c>
      <c r="U3357">
        <v>3091</v>
      </c>
      <c r="V3357">
        <v>2</v>
      </c>
    </row>
    <row r="3358" spans="1:22" ht="14.5" hidden="1" customHeight="1" x14ac:dyDescent="0.35">
      <c r="A3358" t="s">
        <v>6451</v>
      </c>
      <c r="B3358" t="s">
        <v>6452</v>
      </c>
      <c r="C3358" t="s">
        <v>24</v>
      </c>
      <c r="D3358" t="s">
        <v>6937</v>
      </c>
      <c r="E3358" t="s">
        <v>221</v>
      </c>
      <c r="F3358" t="s">
        <v>26</v>
      </c>
      <c r="G3358" t="s">
        <v>7136</v>
      </c>
      <c r="K3358">
        <v>868</v>
      </c>
      <c r="L3358">
        <v>3</v>
      </c>
      <c r="M3358" s="2" t="s">
        <v>7137</v>
      </c>
      <c r="O3358">
        <v>495</v>
      </c>
      <c r="P3358">
        <v>1</v>
      </c>
      <c r="Q3358">
        <v>495</v>
      </c>
      <c r="R3358">
        <v>1</v>
      </c>
      <c r="S3358">
        <v>2693</v>
      </c>
      <c r="T3358">
        <v>1</v>
      </c>
      <c r="U3358">
        <v>3092</v>
      </c>
      <c r="V3358">
        <v>1</v>
      </c>
    </row>
    <row r="3359" spans="1:22" ht="14.5" hidden="1" customHeight="1" x14ac:dyDescent="0.35">
      <c r="A3359" t="s">
        <v>6451</v>
      </c>
      <c r="B3359" t="s">
        <v>6452</v>
      </c>
      <c r="C3359" t="s">
        <v>24</v>
      </c>
      <c r="D3359" t="s">
        <v>6937</v>
      </c>
      <c r="E3359" t="s">
        <v>221</v>
      </c>
      <c r="F3359" t="s">
        <v>26</v>
      </c>
      <c r="G3359" t="s">
        <v>7138</v>
      </c>
      <c r="K3359">
        <v>872</v>
      </c>
      <c r="L3359">
        <v>3</v>
      </c>
      <c r="M3359" s="2" t="s">
        <v>7139</v>
      </c>
      <c r="O3359">
        <v>496</v>
      </c>
      <c r="P3359">
        <v>2</v>
      </c>
      <c r="Q3359">
        <v>496</v>
      </c>
      <c r="R3359">
        <v>2</v>
      </c>
      <c r="S3359">
        <v>2694</v>
      </c>
      <c r="T3359">
        <v>3</v>
      </c>
      <c r="U3359">
        <v>3093</v>
      </c>
      <c r="V3359">
        <v>2</v>
      </c>
    </row>
    <row r="3360" spans="1:22" ht="14.5" hidden="1" customHeight="1" x14ac:dyDescent="0.35">
      <c r="A3360" t="s">
        <v>6451</v>
      </c>
      <c r="B3360" t="s">
        <v>6452</v>
      </c>
      <c r="C3360" t="s">
        <v>24</v>
      </c>
      <c r="D3360" t="s">
        <v>6937</v>
      </c>
      <c r="E3360" t="s">
        <v>221</v>
      </c>
      <c r="F3360" t="s">
        <v>26</v>
      </c>
      <c r="G3360" t="s">
        <v>7140</v>
      </c>
      <c r="K3360">
        <v>876</v>
      </c>
      <c r="L3360">
        <v>4</v>
      </c>
      <c r="M3360" s="2" t="s">
        <v>7141</v>
      </c>
      <c r="O3360">
        <v>497</v>
      </c>
      <c r="P3360">
        <v>2</v>
      </c>
      <c r="Q3360">
        <v>497</v>
      </c>
      <c r="R3360">
        <v>2</v>
      </c>
      <c r="S3360">
        <v>2695</v>
      </c>
      <c r="T3360">
        <v>2</v>
      </c>
      <c r="U3360">
        <v>3094</v>
      </c>
      <c r="V3360">
        <v>2</v>
      </c>
    </row>
    <row r="3361" spans="1:22" ht="14.5" hidden="1" customHeight="1" x14ac:dyDescent="0.35">
      <c r="A3361" t="s">
        <v>6451</v>
      </c>
      <c r="B3361" t="s">
        <v>6452</v>
      </c>
      <c r="C3361" t="s">
        <v>24</v>
      </c>
      <c r="D3361" t="s">
        <v>6937</v>
      </c>
      <c r="E3361" t="s">
        <v>221</v>
      </c>
      <c r="F3361" t="s">
        <v>26</v>
      </c>
      <c r="G3361" t="s">
        <v>7142</v>
      </c>
      <c r="K3361">
        <v>881</v>
      </c>
      <c r="L3361">
        <v>3</v>
      </c>
      <c r="M3361" s="2" t="s">
        <v>7143</v>
      </c>
      <c r="O3361">
        <v>498</v>
      </c>
      <c r="P3361">
        <v>2</v>
      </c>
      <c r="Q3361">
        <v>498</v>
      </c>
      <c r="R3361">
        <v>2</v>
      </c>
      <c r="S3361">
        <v>2696</v>
      </c>
      <c r="T3361">
        <v>2</v>
      </c>
      <c r="U3361">
        <v>3095</v>
      </c>
      <c r="V3361">
        <v>2</v>
      </c>
    </row>
    <row r="3362" spans="1:22" ht="14.5" hidden="1" customHeight="1" x14ac:dyDescent="0.35">
      <c r="A3362" t="s">
        <v>6451</v>
      </c>
      <c r="B3362" t="s">
        <v>6452</v>
      </c>
      <c r="C3362" t="s">
        <v>24</v>
      </c>
      <c r="D3362" t="s">
        <v>6937</v>
      </c>
      <c r="E3362" t="s">
        <v>221</v>
      </c>
      <c r="F3362" t="s">
        <v>160</v>
      </c>
      <c r="G3362" t="s">
        <v>7144</v>
      </c>
      <c r="K3362">
        <v>885</v>
      </c>
      <c r="L3362">
        <v>5</v>
      </c>
      <c r="M3362" s="2" t="s">
        <v>7145</v>
      </c>
      <c r="O3362">
        <v>499</v>
      </c>
      <c r="P3362">
        <v>2</v>
      </c>
      <c r="Q3362">
        <v>499</v>
      </c>
      <c r="R3362">
        <v>2</v>
      </c>
      <c r="S3362">
        <v>2697</v>
      </c>
      <c r="T3362">
        <v>2</v>
      </c>
      <c r="U3362">
        <v>3096</v>
      </c>
      <c r="V3362">
        <v>2</v>
      </c>
    </row>
    <row r="3363" spans="1:22" ht="14.5" hidden="1" customHeight="1" x14ac:dyDescent="0.35">
      <c r="A3363" t="s">
        <v>6451</v>
      </c>
      <c r="B3363" t="s">
        <v>6452</v>
      </c>
      <c r="C3363" t="s">
        <v>24</v>
      </c>
      <c r="D3363" t="s">
        <v>6937</v>
      </c>
      <c r="E3363" t="s">
        <v>221</v>
      </c>
      <c r="F3363" t="s">
        <v>160</v>
      </c>
      <c r="G3363" t="s">
        <v>7146</v>
      </c>
      <c r="K3363">
        <v>891</v>
      </c>
      <c r="L3363">
        <v>153</v>
      </c>
      <c r="M3363" s="2" t="s">
        <v>7147</v>
      </c>
      <c r="O3363">
        <v>500</v>
      </c>
      <c r="P3363">
        <v>2</v>
      </c>
      <c r="Q3363">
        <v>500</v>
      </c>
      <c r="R3363">
        <v>2</v>
      </c>
      <c r="S3363">
        <v>2698</v>
      </c>
      <c r="T3363">
        <v>2</v>
      </c>
      <c r="U3363">
        <v>3097</v>
      </c>
      <c r="V3363">
        <v>2</v>
      </c>
    </row>
    <row r="3364" spans="1:22" ht="14.5" hidden="1" customHeight="1" x14ac:dyDescent="0.35">
      <c r="A3364" t="s">
        <v>6451</v>
      </c>
      <c r="B3364" t="s">
        <v>6452</v>
      </c>
      <c r="C3364" t="s">
        <v>24</v>
      </c>
      <c r="D3364" t="s">
        <v>6937</v>
      </c>
      <c r="E3364" t="s">
        <v>221</v>
      </c>
      <c r="F3364" t="s">
        <v>160</v>
      </c>
      <c r="G3364" t="s">
        <v>7148</v>
      </c>
      <c r="K3364">
        <v>1045</v>
      </c>
      <c r="L3364">
        <v>4</v>
      </c>
      <c r="M3364" s="2" t="s">
        <v>7149</v>
      </c>
      <c r="O3364">
        <v>501</v>
      </c>
      <c r="P3364">
        <v>2</v>
      </c>
      <c r="Q3364">
        <v>501</v>
      </c>
      <c r="R3364">
        <v>2</v>
      </c>
      <c r="S3364">
        <v>2699</v>
      </c>
      <c r="T3364">
        <v>2</v>
      </c>
      <c r="U3364">
        <v>3098</v>
      </c>
      <c r="V3364">
        <v>2</v>
      </c>
    </row>
    <row r="3365" spans="1:22" ht="14.5" hidden="1" customHeight="1" x14ac:dyDescent="0.35">
      <c r="A3365" t="s">
        <v>6451</v>
      </c>
      <c r="B3365" t="s">
        <v>6452</v>
      </c>
      <c r="C3365" t="s">
        <v>24</v>
      </c>
      <c r="D3365" t="s">
        <v>6937</v>
      </c>
      <c r="E3365" t="s">
        <v>221</v>
      </c>
      <c r="F3365" t="s">
        <v>160</v>
      </c>
      <c r="G3365" t="s">
        <v>7150</v>
      </c>
      <c r="K3365">
        <v>1050</v>
      </c>
      <c r="L3365">
        <v>10</v>
      </c>
      <c r="M3365" s="2" t="s">
        <v>7151</v>
      </c>
      <c r="O3365">
        <v>502</v>
      </c>
      <c r="P3365">
        <v>2</v>
      </c>
      <c r="Q3365">
        <v>502</v>
      </c>
      <c r="R3365">
        <v>2</v>
      </c>
      <c r="S3365">
        <v>2700</v>
      </c>
      <c r="T3365">
        <v>2</v>
      </c>
      <c r="U3365">
        <v>3099</v>
      </c>
      <c r="V3365">
        <v>2</v>
      </c>
    </row>
    <row r="3366" spans="1:22" ht="14.5" hidden="1" customHeight="1" x14ac:dyDescent="0.35">
      <c r="A3366" t="s">
        <v>6451</v>
      </c>
      <c r="B3366" t="s">
        <v>6452</v>
      </c>
      <c r="C3366" t="s">
        <v>24</v>
      </c>
      <c r="D3366" t="s">
        <v>6937</v>
      </c>
      <c r="E3366" t="s">
        <v>221</v>
      </c>
      <c r="F3366" t="s">
        <v>26</v>
      </c>
      <c r="G3366" t="s">
        <v>7152</v>
      </c>
      <c r="I3366" t="s">
        <v>29</v>
      </c>
      <c r="K3366">
        <v>1061</v>
      </c>
      <c r="L3366">
        <v>5</v>
      </c>
      <c r="M3366" s="2" t="s">
        <v>7153</v>
      </c>
      <c r="O3366">
        <v>503</v>
      </c>
      <c r="P3366">
        <v>1</v>
      </c>
      <c r="Q3366">
        <v>503</v>
      </c>
      <c r="R3366">
        <v>2</v>
      </c>
      <c r="S3366">
        <v>2701</v>
      </c>
      <c r="T3366">
        <v>2</v>
      </c>
      <c r="U3366">
        <v>3100</v>
      </c>
      <c r="V3366">
        <v>1</v>
      </c>
    </row>
    <row r="3367" spans="1:22" ht="14.5" hidden="1" customHeight="1" x14ac:dyDescent="0.35">
      <c r="A3367" t="s">
        <v>6451</v>
      </c>
      <c r="B3367" t="s">
        <v>6452</v>
      </c>
      <c r="C3367" t="s">
        <v>24</v>
      </c>
      <c r="D3367" t="s">
        <v>6937</v>
      </c>
      <c r="E3367" t="s">
        <v>221</v>
      </c>
      <c r="F3367" t="s">
        <v>26</v>
      </c>
      <c r="G3367" t="s">
        <v>7154</v>
      </c>
      <c r="K3367">
        <v>1067</v>
      </c>
      <c r="L3367">
        <v>3</v>
      </c>
      <c r="M3367" s="2" t="s">
        <v>7155</v>
      </c>
      <c r="O3367">
        <v>504</v>
      </c>
      <c r="P3367">
        <v>2</v>
      </c>
      <c r="Q3367">
        <v>504</v>
      </c>
      <c r="R3367">
        <v>2</v>
      </c>
      <c r="S3367">
        <v>2702</v>
      </c>
      <c r="T3367">
        <v>2</v>
      </c>
      <c r="U3367">
        <v>3101</v>
      </c>
      <c r="V3367">
        <v>2</v>
      </c>
    </row>
    <row r="3368" spans="1:22" ht="14.5" hidden="1" customHeight="1" x14ac:dyDescent="0.35">
      <c r="A3368" t="s">
        <v>6451</v>
      </c>
      <c r="B3368" t="s">
        <v>6452</v>
      </c>
      <c r="C3368" t="s">
        <v>24</v>
      </c>
      <c r="D3368" t="s">
        <v>6937</v>
      </c>
      <c r="E3368" t="s">
        <v>221</v>
      </c>
      <c r="F3368" t="s">
        <v>26</v>
      </c>
      <c r="G3368" t="s">
        <v>7156</v>
      </c>
      <c r="K3368">
        <v>1071</v>
      </c>
      <c r="L3368">
        <v>3</v>
      </c>
      <c r="M3368" s="2" t="s">
        <v>7157</v>
      </c>
      <c r="O3368">
        <v>505</v>
      </c>
      <c r="P3368">
        <v>1</v>
      </c>
      <c r="Q3368">
        <v>505</v>
      </c>
      <c r="R3368">
        <v>1</v>
      </c>
      <c r="S3368">
        <v>2703</v>
      </c>
      <c r="T3368">
        <v>1</v>
      </c>
      <c r="U3368">
        <v>3102</v>
      </c>
      <c r="V3368">
        <v>1</v>
      </c>
    </row>
    <row r="3369" spans="1:22" ht="14.5" hidden="1" customHeight="1" x14ac:dyDescent="0.35">
      <c r="A3369" t="s">
        <v>6451</v>
      </c>
      <c r="B3369" t="s">
        <v>6452</v>
      </c>
      <c r="C3369" t="s">
        <v>24</v>
      </c>
      <c r="D3369" t="s">
        <v>6937</v>
      </c>
      <c r="E3369" t="s">
        <v>221</v>
      </c>
      <c r="F3369" t="s">
        <v>26</v>
      </c>
      <c r="G3369" t="s">
        <v>7158</v>
      </c>
      <c r="K3369">
        <v>1075</v>
      </c>
      <c r="L3369">
        <v>5</v>
      </c>
      <c r="M3369" s="2" t="s">
        <v>7159</v>
      </c>
      <c r="O3369">
        <v>506</v>
      </c>
      <c r="P3369">
        <v>2</v>
      </c>
      <c r="Q3369">
        <v>506</v>
      </c>
      <c r="R3369">
        <v>2</v>
      </c>
      <c r="S3369">
        <v>2704</v>
      </c>
      <c r="T3369">
        <v>2</v>
      </c>
      <c r="U3369">
        <v>3103</v>
      </c>
      <c r="V3369">
        <v>2</v>
      </c>
    </row>
    <row r="3370" spans="1:22" ht="14.5" hidden="1" customHeight="1" x14ac:dyDescent="0.35">
      <c r="A3370" t="s">
        <v>6451</v>
      </c>
      <c r="B3370" t="s">
        <v>6452</v>
      </c>
      <c r="C3370" t="s">
        <v>24</v>
      </c>
      <c r="D3370" t="s">
        <v>6937</v>
      </c>
      <c r="E3370" t="s">
        <v>221</v>
      </c>
      <c r="F3370" t="s">
        <v>26</v>
      </c>
      <c r="G3370" t="s">
        <v>7160</v>
      </c>
      <c r="K3370">
        <v>1081</v>
      </c>
      <c r="L3370">
        <v>4</v>
      </c>
      <c r="M3370" s="2" t="s">
        <v>7161</v>
      </c>
      <c r="O3370">
        <v>507</v>
      </c>
      <c r="P3370">
        <v>2</v>
      </c>
      <c r="Q3370">
        <v>507</v>
      </c>
      <c r="R3370">
        <v>2</v>
      </c>
      <c r="S3370">
        <v>2705</v>
      </c>
      <c r="T3370">
        <v>2</v>
      </c>
      <c r="U3370">
        <v>3104</v>
      </c>
      <c r="V3370">
        <v>2</v>
      </c>
    </row>
    <row r="3371" spans="1:22" ht="14.5" hidden="1" customHeight="1" x14ac:dyDescent="0.35">
      <c r="A3371" t="s">
        <v>6451</v>
      </c>
      <c r="B3371" t="s">
        <v>6452</v>
      </c>
      <c r="C3371" t="s">
        <v>24</v>
      </c>
      <c r="D3371" t="s">
        <v>6937</v>
      </c>
      <c r="E3371" t="s">
        <v>221</v>
      </c>
      <c r="F3371" t="s">
        <v>26</v>
      </c>
      <c r="G3371" t="s">
        <v>7162</v>
      </c>
      <c r="K3371">
        <v>1086</v>
      </c>
      <c r="L3371">
        <v>3</v>
      </c>
      <c r="M3371" s="2" t="s">
        <v>7163</v>
      </c>
      <c r="O3371">
        <v>508</v>
      </c>
      <c r="P3371">
        <v>2</v>
      </c>
      <c r="Q3371">
        <v>508</v>
      </c>
      <c r="R3371">
        <v>2</v>
      </c>
      <c r="S3371">
        <v>2706</v>
      </c>
      <c r="T3371">
        <v>2</v>
      </c>
      <c r="U3371">
        <v>3105</v>
      </c>
      <c r="V3371">
        <v>2</v>
      </c>
    </row>
    <row r="3372" spans="1:22" ht="14.5" hidden="1" customHeight="1" x14ac:dyDescent="0.35">
      <c r="A3372" t="s">
        <v>6451</v>
      </c>
      <c r="B3372" t="s">
        <v>6452</v>
      </c>
      <c r="C3372" t="s">
        <v>24</v>
      </c>
      <c r="D3372" t="s">
        <v>7164</v>
      </c>
      <c r="F3372" t="s">
        <v>26</v>
      </c>
      <c r="G3372" t="s">
        <v>7165</v>
      </c>
      <c r="H3372" t="s">
        <v>1270</v>
      </c>
      <c r="I3372" t="s">
        <v>7166</v>
      </c>
      <c r="K3372">
        <v>2</v>
      </c>
      <c r="L3372">
        <v>4</v>
      </c>
      <c r="M3372" s="2" t="s">
        <v>7167</v>
      </c>
      <c r="O3372">
        <v>509</v>
      </c>
      <c r="P3372">
        <v>1</v>
      </c>
      <c r="Q3372">
        <v>509</v>
      </c>
      <c r="R3372">
        <v>1</v>
      </c>
      <c r="S3372">
        <v>2707</v>
      </c>
      <c r="T3372">
        <v>1</v>
      </c>
      <c r="U3372">
        <v>3106</v>
      </c>
      <c r="V3372">
        <v>1</v>
      </c>
    </row>
    <row r="3373" spans="1:22" ht="14.5" hidden="1" customHeight="1" x14ac:dyDescent="0.35">
      <c r="A3373" t="s">
        <v>6451</v>
      </c>
      <c r="B3373" t="s">
        <v>6452</v>
      </c>
      <c r="C3373" t="s">
        <v>24</v>
      </c>
      <c r="D3373" t="s">
        <v>7164</v>
      </c>
      <c r="F3373" t="s">
        <v>26</v>
      </c>
      <c r="G3373" t="s">
        <v>7168</v>
      </c>
      <c r="H3373" t="s">
        <v>7169</v>
      </c>
      <c r="I3373" t="s">
        <v>7166</v>
      </c>
      <c r="K3373">
        <v>7</v>
      </c>
      <c r="L3373">
        <v>3</v>
      </c>
      <c r="M3373" s="2" t="s">
        <v>7170</v>
      </c>
      <c r="O3373">
        <v>510</v>
      </c>
      <c r="P3373">
        <v>1</v>
      </c>
      <c r="Q3373">
        <v>510</v>
      </c>
      <c r="R3373">
        <v>1</v>
      </c>
      <c r="S3373">
        <v>2708</v>
      </c>
      <c r="T3373">
        <v>1</v>
      </c>
      <c r="U3373">
        <v>3107</v>
      </c>
      <c r="V3373">
        <v>1</v>
      </c>
    </row>
    <row r="3374" spans="1:22" ht="14.5" hidden="1" customHeight="1" x14ac:dyDescent="0.35">
      <c r="A3374" t="s">
        <v>6451</v>
      </c>
      <c r="B3374" t="s">
        <v>6452</v>
      </c>
      <c r="C3374" t="s">
        <v>24</v>
      </c>
      <c r="D3374" t="s">
        <v>7164</v>
      </c>
      <c r="F3374" t="s">
        <v>26</v>
      </c>
      <c r="G3374" t="s">
        <v>7171</v>
      </c>
      <c r="H3374" t="s">
        <v>7172</v>
      </c>
      <c r="K3374">
        <v>11</v>
      </c>
      <c r="L3374">
        <v>7</v>
      </c>
      <c r="M3374" s="2" t="s">
        <v>7173</v>
      </c>
      <c r="O3374">
        <v>511</v>
      </c>
      <c r="P3374">
        <v>1</v>
      </c>
      <c r="Q3374">
        <v>511</v>
      </c>
      <c r="R3374">
        <v>1</v>
      </c>
      <c r="S3374">
        <v>2709</v>
      </c>
      <c r="T3374">
        <v>1</v>
      </c>
      <c r="U3374">
        <v>3108</v>
      </c>
      <c r="V3374">
        <v>1</v>
      </c>
    </row>
    <row r="3375" spans="1:22" ht="14.5" hidden="1" customHeight="1" x14ac:dyDescent="0.35">
      <c r="A3375" t="s">
        <v>6451</v>
      </c>
      <c r="B3375" t="s">
        <v>6452</v>
      </c>
      <c r="C3375" t="s">
        <v>24</v>
      </c>
      <c r="D3375" t="s">
        <v>7164</v>
      </c>
      <c r="F3375" t="s">
        <v>26</v>
      </c>
      <c r="G3375" t="s">
        <v>7174</v>
      </c>
      <c r="H3375" t="s">
        <v>7175</v>
      </c>
      <c r="I3375" t="s">
        <v>7176</v>
      </c>
      <c r="K3375">
        <v>19</v>
      </c>
      <c r="L3375">
        <v>4</v>
      </c>
      <c r="M3375" s="2" t="s">
        <v>7177</v>
      </c>
      <c r="O3375">
        <v>512</v>
      </c>
      <c r="P3375">
        <v>1</v>
      </c>
      <c r="Q3375">
        <v>512</v>
      </c>
      <c r="R3375">
        <v>1</v>
      </c>
      <c r="S3375">
        <v>2710</v>
      </c>
      <c r="T3375">
        <v>1</v>
      </c>
      <c r="U3375">
        <v>3109</v>
      </c>
      <c r="V3375">
        <v>1</v>
      </c>
    </row>
    <row r="3376" spans="1:22" ht="14.5" hidden="1" customHeight="1" x14ac:dyDescent="0.35">
      <c r="A3376" t="s">
        <v>6451</v>
      </c>
      <c r="B3376" t="s">
        <v>6452</v>
      </c>
      <c r="C3376" t="s">
        <v>24</v>
      </c>
      <c r="D3376" t="s">
        <v>7164</v>
      </c>
      <c r="F3376" t="s">
        <v>26</v>
      </c>
      <c r="G3376" t="s">
        <v>7178</v>
      </c>
      <c r="H3376" t="s">
        <v>7169</v>
      </c>
      <c r="I3376" t="s">
        <v>7176</v>
      </c>
      <c r="K3376">
        <v>24</v>
      </c>
      <c r="L3376">
        <v>3</v>
      </c>
      <c r="M3376" s="2" t="s">
        <v>7179</v>
      </c>
      <c r="O3376">
        <v>513</v>
      </c>
      <c r="P3376">
        <v>1</v>
      </c>
      <c r="Q3376">
        <v>513</v>
      </c>
      <c r="R3376">
        <v>1</v>
      </c>
      <c r="S3376">
        <v>2711</v>
      </c>
      <c r="T3376">
        <v>1</v>
      </c>
      <c r="U3376">
        <v>3110</v>
      </c>
      <c r="V3376">
        <v>1</v>
      </c>
    </row>
    <row r="3377" spans="1:22" ht="14.5" hidden="1" customHeight="1" x14ac:dyDescent="0.35">
      <c r="A3377" t="s">
        <v>6451</v>
      </c>
      <c r="B3377" t="s">
        <v>6452</v>
      </c>
      <c r="C3377" t="s">
        <v>24</v>
      </c>
      <c r="D3377" t="s">
        <v>7164</v>
      </c>
      <c r="F3377" t="s">
        <v>26</v>
      </c>
      <c r="G3377" t="s">
        <v>7180</v>
      </c>
      <c r="H3377" t="s">
        <v>1296</v>
      </c>
      <c r="I3377" t="s">
        <v>7181</v>
      </c>
      <c r="K3377">
        <v>28</v>
      </c>
      <c r="L3377">
        <v>4</v>
      </c>
      <c r="M3377" s="2" t="s">
        <v>7182</v>
      </c>
      <c r="O3377">
        <v>514</v>
      </c>
      <c r="P3377">
        <v>1</v>
      </c>
      <c r="Q3377">
        <v>514</v>
      </c>
      <c r="R3377">
        <v>1</v>
      </c>
      <c r="S3377">
        <v>2712</v>
      </c>
      <c r="T3377">
        <v>1</v>
      </c>
      <c r="U3377">
        <v>3111</v>
      </c>
      <c r="V3377">
        <v>1</v>
      </c>
    </row>
    <row r="3378" spans="1:22" ht="14.5" hidden="1" customHeight="1" x14ac:dyDescent="0.35">
      <c r="A3378" t="s">
        <v>6451</v>
      </c>
      <c r="B3378" t="s">
        <v>6452</v>
      </c>
      <c r="C3378" t="s">
        <v>24</v>
      </c>
      <c r="D3378" t="s">
        <v>7164</v>
      </c>
      <c r="F3378" t="s">
        <v>26</v>
      </c>
      <c r="G3378" t="s">
        <v>7183</v>
      </c>
      <c r="H3378" t="s">
        <v>7169</v>
      </c>
      <c r="I3378" t="s">
        <v>7181</v>
      </c>
      <c r="K3378">
        <v>33</v>
      </c>
      <c r="L3378">
        <v>3</v>
      </c>
      <c r="M3378" s="2" t="s">
        <v>7184</v>
      </c>
      <c r="O3378">
        <v>515</v>
      </c>
      <c r="P3378">
        <v>1</v>
      </c>
      <c r="Q3378">
        <v>515</v>
      </c>
      <c r="R3378">
        <v>1</v>
      </c>
      <c r="S3378">
        <v>2713</v>
      </c>
      <c r="T3378">
        <v>1</v>
      </c>
      <c r="U3378">
        <v>3112</v>
      </c>
      <c r="V3378">
        <v>1</v>
      </c>
    </row>
    <row r="3379" spans="1:22" ht="14.5" hidden="1" customHeight="1" x14ac:dyDescent="0.35">
      <c r="A3379" t="s">
        <v>6451</v>
      </c>
      <c r="B3379" t="s">
        <v>6452</v>
      </c>
      <c r="C3379" t="s">
        <v>24</v>
      </c>
      <c r="D3379" t="s">
        <v>7164</v>
      </c>
      <c r="F3379" t="s">
        <v>26</v>
      </c>
      <c r="G3379" t="s">
        <v>7185</v>
      </c>
      <c r="H3379" t="s">
        <v>7186</v>
      </c>
      <c r="I3379" t="s">
        <v>29</v>
      </c>
      <c r="K3379">
        <v>37</v>
      </c>
      <c r="L3379">
        <v>6</v>
      </c>
      <c r="M3379" s="2" t="s">
        <v>7187</v>
      </c>
      <c r="O3379">
        <v>516</v>
      </c>
      <c r="P3379">
        <v>1</v>
      </c>
      <c r="Q3379">
        <v>516</v>
      </c>
      <c r="R3379">
        <v>1</v>
      </c>
      <c r="S3379">
        <v>2714</v>
      </c>
      <c r="T3379">
        <v>1</v>
      </c>
      <c r="U3379">
        <v>3113</v>
      </c>
      <c r="V3379">
        <v>1</v>
      </c>
    </row>
    <row r="3380" spans="1:22" ht="14.5" hidden="1" customHeight="1" x14ac:dyDescent="0.35">
      <c r="A3380" t="s">
        <v>6451</v>
      </c>
      <c r="B3380" t="s">
        <v>6452</v>
      </c>
      <c r="C3380" t="s">
        <v>24</v>
      </c>
      <c r="D3380" t="s">
        <v>7164</v>
      </c>
      <c r="F3380" t="s">
        <v>160</v>
      </c>
      <c r="G3380" t="s">
        <v>7188</v>
      </c>
      <c r="H3380" t="s">
        <v>7186</v>
      </c>
      <c r="K3380">
        <v>44</v>
      </c>
      <c r="L3380">
        <v>3</v>
      </c>
      <c r="M3380" s="2" t="s">
        <v>7189</v>
      </c>
      <c r="O3380">
        <v>517</v>
      </c>
      <c r="P3380">
        <v>1</v>
      </c>
      <c r="Q3380">
        <v>517</v>
      </c>
      <c r="R3380">
        <v>1</v>
      </c>
      <c r="S3380">
        <v>2715</v>
      </c>
      <c r="T3380">
        <v>1</v>
      </c>
      <c r="U3380">
        <v>3114</v>
      </c>
      <c r="V3380">
        <v>1</v>
      </c>
    </row>
    <row r="3381" spans="1:22" ht="14.5" hidden="1" customHeight="1" x14ac:dyDescent="0.35">
      <c r="A3381" t="s">
        <v>6451</v>
      </c>
      <c r="B3381" t="s">
        <v>6452</v>
      </c>
      <c r="C3381" t="s">
        <v>24</v>
      </c>
      <c r="D3381" t="s">
        <v>7164</v>
      </c>
      <c r="F3381" t="s">
        <v>26</v>
      </c>
      <c r="G3381" t="s">
        <v>7190</v>
      </c>
      <c r="I3381" t="s">
        <v>29</v>
      </c>
      <c r="K3381">
        <v>48</v>
      </c>
      <c r="L3381">
        <v>6</v>
      </c>
      <c r="M3381" s="2" t="s">
        <v>7191</v>
      </c>
      <c r="O3381">
        <v>518</v>
      </c>
      <c r="P3381">
        <v>1</v>
      </c>
      <c r="Q3381">
        <v>518</v>
      </c>
      <c r="R3381">
        <v>1</v>
      </c>
      <c r="S3381">
        <v>2716</v>
      </c>
      <c r="T3381">
        <v>1</v>
      </c>
      <c r="U3381">
        <v>3115</v>
      </c>
      <c r="V3381">
        <v>1</v>
      </c>
    </row>
    <row r="3382" spans="1:22" ht="14.5" hidden="1" customHeight="1" x14ac:dyDescent="0.35">
      <c r="A3382" t="s">
        <v>6451</v>
      </c>
      <c r="B3382" t="s">
        <v>6452</v>
      </c>
      <c r="C3382" t="s">
        <v>24</v>
      </c>
      <c r="D3382" t="s">
        <v>7164</v>
      </c>
      <c r="F3382" t="s">
        <v>160</v>
      </c>
      <c r="G3382" t="s">
        <v>7192</v>
      </c>
      <c r="K3382">
        <v>55</v>
      </c>
      <c r="L3382">
        <v>3</v>
      </c>
      <c r="M3382" s="2" t="s">
        <v>7193</v>
      </c>
      <c r="O3382">
        <v>519</v>
      </c>
      <c r="P3382">
        <v>1</v>
      </c>
      <c r="Q3382">
        <v>519</v>
      </c>
      <c r="R3382">
        <v>1</v>
      </c>
      <c r="S3382">
        <v>2717</v>
      </c>
      <c r="T3382">
        <v>1</v>
      </c>
      <c r="U3382">
        <v>3116</v>
      </c>
      <c r="V3382">
        <v>1</v>
      </c>
    </row>
    <row r="3383" spans="1:22" ht="14.5" hidden="1" customHeight="1" x14ac:dyDescent="0.35">
      <c r="A3383" t="s">
        <v>6451</v>
      </c>
      <c r="B3383" t="s">
        <v>6452</v>
      </c>
      <c r="C3383" t="s">
        <v>24</v>
      </c>
      <c r="D3383" t="s">
        <v>7194</v>
      </c>
      <c r="F3383" t="s">
        <v>160</v>
      </c>
      <c r="G3383" t="s">
        <v>1860</v>
      </c>
      <c r="H3383" t="s">
        <v>1858</v>
      </c>
      <c r="K3383">
        <v>2</v>
      </c>
      <c r="L3383">
        <v>5</v>
      </c>
      <c r="M3383" s="2" t="s">
        <v>1861</v>
      </c>
      <c r="O3383">
        <v>520</v>
      </c>
      <c r="P3383">
        <v>1</v>
      </c>
      <c r="Q3383">
        <v>520</v>
      </c>
      <c r="R3383">
        <v>4</v>
      </c>
      <c r="S3383">
        <v>724</v>
      </c>
      <c r="T3383">
        <v>12</v>
      </c>
      <c r="U3383">
        <v>746</v>
      </c>
      <c r="V3383">
        <v>2</v>
      </c>
    </row>
    <row r="3384" spans="1:22" ht="14.5" hidden="1" customHeight="1" x14ac:dyDescent="0.35">
      <c r="A3384" t="s">
        <v>6451</v>
      </c>
      <c r="B3384" t="s">
        <v>6452</v>
      </c>
      <c r="C3384" t="s">
        <v>24</v>
      </c>
      <c r="D3384" t="s">
        <v>7194</v>
      </c>
      <c r="F3384" t="s">
        <v>160</v>
      </c>
      <c r="G3384" t="s">
        <v>1868</v>
      </c>
      <c r="H3384" t="s">
        <v>1869</v>
      </c>
      <c r="K3384">
        <v>8</v>
      </c>
      <c r="L3384">
        <v>3</v>
      </c>
      <c r="M3384" s="2" t="s">
        <v>7195</v>
      </c>
      <c r="O3384">
        <v>521</v>
      </c>
      <c r="P3384">
        <v>1</v>
      </c>
      <c r="Q3384">
        <v>521</v>
      </c>
      <c r="R3384">
        <v>1</v>
      </c>
      <c r="S3384">
        <v>728</v>
      </c>
      <c r="T3384">
        <v>2</v>
      </c>
      <c r="U3384">
        <v>3117</v>
      </c>
      <c r="V3384">
        <v>1</v>
      </c>
    </row>
    <row r="3385" spans="1:22" ht="14.5" hidden="1" customHeight="1" x14ac:dyDescent="0.35">
      <c r="A3385" t="s">
        <v>6451</v>
      </c>
      <c r="B3385" t="s">
        <v>6452</v>
      </c>
      <c r="C3385" t="s">
        <v>24</v>
      </c>
      <c r="D3385" t="s">
        <v>7194</v>
      </c>
      <c r="F3385" t="s">
        <v>26</v>
      </c>
      <c r="G3385" t="s">
        <v>1857</v>
      </c>
      <c r="H3385" t="s">
        <v>1858</v>
      </c>
      <c r="I3385" t="s">
        <v>29</v>
      </c>
      <c r="K3385">
        <v>12</v>
      </c>
      <c r="L3385">
        <v>4</v>
      </c>
      <c r="M3385" s="2" t="s">
        <v>1859</v>
      </c>
      <c r="O3385">
        <v>522</v>
      </c>
      <c r="P3385">
        <v>1</v>
      </c>
      <c r="Q3385">
        <v>522</v>
      </c>
      <c r="R3385">
        <v>1</v>
      </c>
      <c r="S3385">
        <v>723</v>
      </c>
      <c r="T3385">
        <v>2</v>
      </c>
      <c r="U3385">
        <v>745</v>
      </c>
      <c r="V3385">
        <v>2</v>
      </c>
    </row>
    <row r="3386" spans="1:22" ht="14.5" hidden="1" customHeight="1" x14ac:dyDescent="0.35">
      <c r="A3386" t="s">
        <v>6451</v>
      </c>
      <c r="B3386" t="s">
        <v>6452</v>
      </c>
      <c r="C3386" t="s">
        <v>24</v>
      </c>
      <c r="D3386" t="s">
        <v>7194</v>
      </c>
      <c r="F3386" t="s">
        <v>26</v>
      </c>
      <c r="G3386" t="s">
        <v>1871</v>
      </c>
      <c r="H3386" t="s">
        <v>1869</v>
      </c>
      <c r="I3386" t="s">
        <v>29</v>
      </c>
      <c r="K3386">
        <v>17</v>
      </c>
      <c r="L3386">
        <v>3</v>
      </c>
      <c r="M3386" s="2" t="s">
        <v>7196</v>
      </c>
      <c r="O3386">
        <v>523</v>
      </c>
      <c r="P3386">
        <v>1</v>
      </c>
      <c r="Q3386">
        <v>523</v>
      </c>
      <c r="R3386">
        <v>1</v>
      </c>
      <c r="S3386">
        <v>729</v>
      </c>
      <c r="T3386">
        <v>2</v>
      </c>
      <c r="U3386">
        <v>3118</v>
      </c>
      <c r="V3386">
        <v>1</v>
      </c>
    </row>
    <row r="3387" spans="1:22" ht="14.5" hidden="1" customHeight="1" x14ac:dyDescent="0.35">
      <c r="A3387" t="s">
        <v>6451</v>
      </c>
      <c r="B3387" t="s">
        <v>6452</v>
      </c>
      <c r="C3387" t="s">
        <v>24</v>
      </c>
      <c r="D3387" t="s">
        <v>7194</v>
      </c>
      <c r="F3387" t="s">
        <v>26</v>
      </c>
      <c r="G3387" t="s">
        <v>1873</v>
      </c>
      <c r="H3387" t="s">
        <v>1869</v>
      </c>
      <c r="I3387" t="s">
        <v>38</v>
      </c>
      <c r="K3387">
        <v>21</v>
      </c>
      <c r="L3387">
        <v>16</v>
      </c>
      <c r="M3387" s="2" t="s">
        <v>7197</v>
      </c>
      <c r="O3387">
        <v>524</v>
      </c>
      <c r="P3387">
        <v>1</v>
      </c>
      <c r="Q3387">
        <v>524</v>
      </c>
      <c r="R3387">
        <v>1</v>
      </c>
      <c r="S3387">
        <v>730</v>
      </c>
      <c r="T3387">
        <v>2</v>
      </c>
      <c r="U3387">
        <v>3119</v>
      </c>
      <c r="V3387">
        <v>1</v>
      </c>
    </row>
    <row r="3388" spans="1:22" ht="14.5" hidden="1" customHeight="1" x14ac:dyDescent="0.35">
      <c r="A3388" t="s">
        <v>6451</v>
      </c>
      <c r="B3388" t="s">
        <v>6452</v>
      </c>
      <c r="C3388" t="s">
        <v>24</v>
      </c>
      <c r="D3388" t="s">
        <v>7194</v>
      </c>
      <c r="F3388" t="s">
        <v>26</v>
      </c>
      <c r="G3388" t="s">
        <v>2562</v>
      </c>
      <c r="I3388" t="s">
        <v>29</v>
      </c>
      <c r="K3388">
        <v>38</v>
      </c>
      <c r="L3388">
        <v>3</v>
      </c>
      <c r="M3388" s="2" t="s">
        <v>2563</v>
      </c>
      <c r="O3388">
        <v>525</v>
      </c>
      <c r="P3388">
        <v>1</v>
      </c>
      <c r="Q3388">
        <v>525</v>
      </c>
      <c r="R3388">
        <v>1</v>
      </c>
      <c r="S3388">
        <v>1006</v>
      </c>
      <c r="T3388">
        <v>3</v>
      </c>
      <c r="U3388">
        <v>1059</v>
      </c>
      <c r="V3388">
        <v>2</v>
      </c>
    </row>
    <row r="3389" spans="1:22" ht="14.5" hidden="1" customHeight="1" x14ac:dyDescent="0.35">
      <c r="A3389" t="s">
        <v>6451</v>
      </c>
      <c r="B3389" t="s">
        <v>6452</v>
      </c>
      <c r="C3389" t="s">
        <v>24</v>
      </c>
      <c r="D3389" t="s">
        <v>7194</v>
      </c>
      <c r="F3389" t="s">
        <v>26</v>
      </c>
      <c r="G3389" t="s">
        <v>1996</v>
      </c>
      <c r="H3389" t="s">
        <v>7198</v>
      </c>
      <c r="K3389">
        <v>42</v>
      </c>
      <c r="L3389">
        <v>3</v>
      </c>
      <c r="M3389" s="2" t="s">
        <v>7199</v>
      </c>
      <c r="O3389">
        <v>526</v>
      </c>
      <c r="P3389">
        <v>1</v>
      </c>
      <c r="Q3389">
        <v>526</v>
      </c>
      <c r="R3389">
        <v>1</v>
      </c>
      <c r="S3389">
        <v>772</v>
      </c>
      <c r="T3389">
        <v>8</v>
      </c>
      <c r="U3389">
        <v>3120</v>
      </c>
      <c r="V3389">
        <v>1</v>
      </c>
    </row>
    <row r="3390" spans="1:22" ht="14.5" hidden="1" customHeight="1" x14ac:dyDescent="0.35">
      <c r="A3390" t="s">
        <v>6451</v>
      </c>
      <c r="B3390" t="s">
        <v>6452</v>
      </c>
      <c r="C3390" t="s">
        <v>24</v>
      </c>
      <c r="D3390" t="s">
        <v>7194</v>
      </c>
      <c r="F3390" t="s">
        <v>26</v>
      </c>
      <c r="G3390" t="s">
        <v>7200</v>
      </c>
      <c r="H3390" t="s">
        <v>7201</v>
      </c>
      <c r="K3390">
        <v>46</v>
      </c>
      <c r="L3390">
        <v>14</v>
      </c>
      <c r="M3390" s="2" t="s">
        <v>7202</v>
      </c>
      <c r="O3390">
        <v>527</v>
      </c>
      <c r="P3390">
        <v>1</v>
      </c>
      <c r="Q3390">
        <v>527</v>
      </c>
      <c r="R3390">
        <v>1</v>
      </c>
      <c r="S3390">
        <v>2718</v>
      </c>
      <c r="T3390">
        <v>1</v>
      </c>
      <c r="U3390">
        <v>3121</v>
      </c>
      <c r="V3390">
        <v>1</v>
      </c>
    </row>
    <row r="3391" spans="1:22" ht="14.5" hidden="1" customHeight="1" x14ac:dyDescent="0.35">
      <c r="A3391" t="s">
        <v>6451</v>
      </c>
      <c r="B3391" t="s">
        <v>6452</v>
      </c>
      <c r="C3391" t="s">
        <v>24</v>
      </c>
      <c r="D3391" t="s">
        <v>7194</v>
      </c>
      <c r="F3391" t="s">
        <v>26</v>
      </c>
      <c r="G3391" t="s">
        <v>2569</v>
      </c>
      <c r="H3391" t="s">
        <v>2570</v>
      </c>
      <c r="K3391">
        <v>61</v>
      </c>
      <c r="L3391">
        <v>8</v>
      </c>
      <c r="M3391" s="2" t="s">
        <v>2571</v>
      </c>
      <c r="O3391">
        <v>528</v>
      </c>
      <c r="P3391">
        <v>1</v>
      </c>
      <c r="Q3391">
        <v>528</v>
      </c>
      <c r="R3391">
        <v>1</v>
      </c>
      <c r="S3391">
        <v>1009</v>
      </c>
      <c r="T3391">
        <v>2</v>
      </c>
      <c r="U3391">
        <v>1062</v>
      </c>
      <c r="V3391">
        <v>2</v>
      </c>
    </row>
    <row r="3392" spans="1:22" ht="14.5" hidden="1" customHeight="1" x14ac:dyDescent="0.35">
      <c r="A3392" t="s">
        <v>6451</v>
      </c>
      <c r="B3392" t="s">
        <v>6452</v>
      </c>
      <c r="C3392" t="s">
        <v>24</v>
      </c>
      <c r="D3392" t="s">
        <v>7194</v>
      </c>
      <c r="F3392" t="s">
        <v>26</v>
      </c>
      <c r="G3392" t="s">
        <v>2572</v>
      </c>
      <c r="H3392" t="s">
        <v>2573</v>
      </c>
      <c r="K3392">
        <v>70</v>
      </c>
      <c r="L3392">
        <v>17</v>
      </c>
      <c r="M3392" s="2" t="s">
        <v>2574</v>
      </c>
      <c r="O3392">
        <v>529</v>
      </c>
      <c r="P3392">
        <v>1</v>
      </c>
      <c r="Q3392">
        <v>529</v>
      </c>
      <c r="R3392">
        <v>1</v>
      </c>
      <c r="S3392">
        <v>1010</v>
      </c>
      <c r="T3392">
        <v>4</v>
      </c>
      <c r="U3392">
        <v>1063</v>
      </c>
      <c r="V3392">
        <v>2</v>
      </c>
    </row>
    <row r="3393" spans="1:22" ht="14.5" hidden="1" customHeight="1" x14ac:dyDescent="0.35">
      <c r="A3393" t="s">
        <v>6451</v>
      </c>
      <c r="B3393" t="s">
        <v>6452</v>
      </c>
      <c r="C3393" t="s">
        <v>24</v>
      </c>
      <c r="D3393" t="s">
        <v>7194</v>
      </c>
      <c r="F3393" t="s">
        <v>26</v>
      </c>
      <c r="G3393" t="s">
        <v>2649</v>
      </c>
      <c r="H3393" t="s">
        <v>1073</v>
      </c>
      <c r="I3393" t="s">
        <v>38</v>
      </c>
      <c r="K3393">
        <v>88</v>
      </c>
      <c r="L3393">
        <v>11</v>
      </c>
      <c r="M3393" s="2" t="s">
        <v>7203</v>
      </c>
      <c r="O3393">
        <v>530</v>
      </c>
      <c r="P3393">
        <v>1</v>
      </c>
      <c r="Q3393">
        <v>530</v>
      </c>
      <c r="R3393">
        <v>1</v>
      </c>
      <c r="S3393">
        <v>1033</v>
      </c>
      <c r="T3393">
        <v>4</v>
      </c>
      <c r="U3393">
        <v>3122</v>
      </c>
      <c r="V3393">
        <v>1</v>
      </c>
    </row>
    <row r="3394" spans="1:22" ht="14.5" hidden="1" customHeight="1" x14ac:dyDescent="0.35">
      <c r="A3394" t="s">
        <v>6451</v>
      </c>
      <c r="B3394" t="s">
        <v>6452</v>
      </c>
      <c r="C3394" t="s">
        <v>24</v>
      </c>
      <c r="D3394" t="s">
        <v>3973</v>
      </c>
      <c r="F3394" t="s">
        <v>156</v>
      </c>
      <c r="G3394" t="s">
        <v>1542</v>
      </c>
      <c r="H3394" t="s">
        <v>7204</v>
      </c>
      <c r="K3394">
        <v>2</v>
      </c>
      <c r="L3394">
        <v>4</v>
      </c>
      <c r="M3394" s="2" t="s">
        <v>7205</v>
      </c>
      <c r="O3394">
        <v>531</v>
      </c>
      <c r="P3394">
        <v>1</v>
      </c>
      <c r="Q3394">
        <v>531</v>
      </c>
      <c r="R3394">
        <v>1</v>
      </c>
      <c r="S3394">
        <v>601</v>
      </c>
      <c r="T3394">
        <v>5</v>
      </c>
      <c r="U3394">
        <v>3123</v>
      </c>
      <c r="V3394">
        <v>1</v>
      </c>
    </row>
    <row r="3395" spans="1:22" ht="14.5" hidden="1" customHeight="1" x14ac:dyDescent="0.35">
      <c r="A3395" t="s">
        <v>6451</v>
      </c>
      <c r="B3395" t="s">
        <v>6452</v>
      </c>
      <c r="C3395" t="s">
        <v>24</v>
      </c>
      <c r="D3395" t="s">
        <v>3973</v>
      </c>
      <c r="F3395" t="s">
        <v>156</v>
      </c>
      <c r="G3395" t="s">
        <v>1545</v>
      </c>
      <c r="H3395" t="s">
        <v>7206</v>
      </c>
      <c r="K3395">
        <v>7</v>
      </c>
      <c r="L3395">
        <v>3</v>
      </c>
      <c r="M3395" s="2" t="s">
        <v>7207</v>
      </c>
      <c r="O3395">
        <v>532</v>
      </c>
      <c r="P3395">
        <v>1</v>
      </c>
      <c r="Q3395">
        <v>532</v>
      </c>
      <c r="R3395">
        <v>1</v>
      </c>
      <c r="S3395">
        <v>602</v>
      </c>
      <c r="T3395">
        <v>8</v>
      </c>
      <c r="U3395">
        <v>3124</v>
      </c>
      <c r="V3395">
        <v>1</v>
      </c>
    </row>
    <row r="3396" spans="1:22" ht="14.5" hidden="1" customHeight="1" x14ac:dyDescent="0.35">
      <c r="A3396" t="s">
        <v>6451</v>
      </c>
      <c r="B3396" t="s">
        <v>6452</v>
      </c>
      <c r="C3396" t="s">
        <v>24</v>
      </c>
      <c r="D3396" t="s">
        <v>3973</v>
      </c>
      <c r="F3396" t="s">
        <v>156</v>
      </c>
      <c r="G3396" t="s">
        <v>1596</v>
      </c>
      <c r="H3396" t="s">
        <v>4162</v>
      </c>
      <c r="K3396">
        <v>11</v>
      </c>
      <c r="L3396">
        <v>14</v>
      </c>
      <c r="M3396" s="2" t="s">
        <v>7208</v>
      </c>
      <c r="O3396">
        <v>533</v>
      </c>
      <c r="P3396">
        <v>1</v>
      </c>
      <c r="Q3396">
        <v>533</v>
      </c>
      <c r="R3396">
        <v>1</v>
      </c>
      <c r="S3396">
        <v>624</v>
      </c>
      <c r="T3396">
        <v>4</v>
      </c>
      <c r="U3396">
        <v>3125</v>
      </c>
      <c r="V3396">
        <v>1</v>
      </c>
    </row>
    <row r="3397" spans="1:22" ht="14.5" hidden="1" customHeight="1" x14ac:dyDescent="0.35">
      <c r="A3397" t="s">
        <v>6451</v>
      </c>
      <c r="B3397" t="s">
        <v>6452</v>
      </c>
      <c r="C3397" t="s">
        <v>24</v>
      </c>
      <c r="D3397" t="s">
        <v>3973</v>
      </c>
      <c r="F3397" t="s">
        <v>26</v>
      </c>
      <c r="G3397" t="s">
        <v>1718</v>
      </c>
      <c r="H3397" t="s">
        <v>1095</v>
      </c>
      <c r="I3397" t="s">
        <v>280</v>
      </c>
      <c r="K3397">
        <v>26</v>
      </c>
      <c r="L3397">
        <v>4</v>
      </c>
      <c r="M3397" s="2" t="s">
        <v>1719</v>
      </c>
      <c r="O3397">
        <v>534</v>
      </c>
      <c r="P3397">
        <v>1</v>
      </c>
      <c r="Q3397">
        <v>534</v>
      </c>
      <c r="R3397">
        <v>1</v>
      </c>
      <c r="S3397">
        <v>671</v>
      </c>
      <c r="T3397">
        <v>5</v>
      </c>
      <c r="U3397">
        <v>682</v>
      </c>
      <c r="V3397">
        <v>4</v>
      </c>
    </row>
    <row r="3398" spans="1:22" ht="14.5" hidden="1" customHeight="1" x14ac:dyDescent="0.35">
      <c r="A3398" t="s">
        <v>6451</v>
      </c>
      <c r="B3398" t="s">
        <v>6452</v>
      </c>
      <c r="C3398" t="s">
        <v>24</v>
      </c>
      <c r="D3398" t="s">
        <v>3973</v>
      </c>
      <c r="F3398" t="s">
        <v>26</v>
      </c>
      <c r="G3398" t="s">
        <v>1720</v>
      </c>
      <c r="H3398" t="s">
        <v>1095</v>
      </c>
      <c r="I3398" t="s">
        <v>384</v>
      </c>
      <c r="K3398">
        <v>31</v>
      </c>
      <c r="L3398">
        <v>4</v>
      </c>
      <c r="M3398" s="2" t="s">
        <v>1721</v>
      </c>
      <c r="O3398">
        <v>535</v>
      </c>
      <c r="P3398">
        <v>1</v>
      </c>
      <c r="Q3398">
        <v>535</v>
      </c>
      <c r="R3398">
        <v>1</v>
      </c>
      <c r="S3398">
        <v>672</v>
      </c>
      <c r="T3398">
        <v>2</v>
      </c>
      <c r="U3398">
        <v>683</v>
      </c>
      <c r="V3398">
        <v>2</v>
      </c>
    </row>
    <row r="3399" spans="1:22" ht="14.5" hidden="1" customHeight="1" x14ac:dyDescent="0.35">
      <c r="A3399" t="s">
        <v>6451</v>
      </c>
      <c r="B3399" t="s">
        <v>6452</v>
      </c>
      <c r="C3399" t="s">
        <v>24</v>
      </c>
      <c r="D3399" t="s">
        <v>3973</v>
      </c>
      <c r="F3399" t="s">
        <v>26</v>
      </c>
      <c r="G3399" t="s">
        <v>1722</v>
      </c>
      <c r="H3399" t="s">
        <v>1095</v>
      </c>
      <c r="I3399" t="s">
        <v>1723</v>
      </c>
      <c r="K3399">
        <v>36</v>
      </c>
      <c r="L3399">
        <v>4</v>
      </c>
      <c r="M3399" s="2" t="s">
        <v>1724</v>
      </c>
      <c r="O3399">
        <v>536</v>
      </c>
      <c r="P3399">
        <v>1</v>
      </c>
      <c r="Q3399">
        <v>536</v>
      </c>
      <c r="R3399">
        <v>1</v>
      </c>
      <c r="S3399">
        <v>673</v>
      </c>
      <c r="T3399">
        <v>2</v>
      </c>
      <c r="U3399">
        <v>684</v>
      </c>
      <c r="V3399">
        <v>2</v>
      </c>
    </row>
    <row r="3400" spans="1:22" ht="14.5" hidden="1" customHeight="1" x14ac:dyDescent="0.35">
      <c r="A3400" t="s">
        <v>6451</v>
      </c>
      <c r="B3400" t="s">
        <v>6452</v>
      </c>
      <c r="C3400" t="s">
        <v>24</v>
      </c>
      <c r="D3400" t="s">
        <v>3973</v>
      </c>
      <c r="F3400" t="s">
        <v>26</v>
      </c>
      <c r="G3400" t="s">
        <v>1725</v>
      </c>
      <c r="H3400" t="s">
        <v>1095</v>
      </c>
      <c r="I3400" t="s">
        <v>38</v>
      </c>
      <c r="K3400">
        <v>41</v>
      </c>
      <c r="L3400">
        <v>4</v>
      </c>
      <c r="M3400" s="2" t="s">
        <v>1726</v>
      </c>
      <c r="O3400">
        <v>537</v>
      </c>
      <c r="P3400">
        <v>1</v>
      </c>
      <c r="Q3400">
        <v>537</v>
      </c>
      <c r="R3400">
        <v>1</v>
      </c>
      <c r="S3400">
        <v>674</v>
      </c>
      <c r="T3400">
        <v>8</v>
      </c>
      <c r="U3400">
        <v>685</v>
      </c>
      <c r="V3400">
        <v>4</v>
      </c>
    </row>
    <row r="3401" spans="1:22" ht="14.5" hidden="1" customHeight="1" x14ac:dyDescent="0.35">
      <c r="A3401" t="s">
        <v>6451</v>
      </c>
      <c r="B3401" t="s">
        <v>6452</v>
      </c>
      <c r="C3401" t="s">
        <v>24</v>
      </c>
      <c r="D3401" t="s">
        <v>3973</v>
      </c>
      <c r="F3401" t="s">
        <v>160</v>
      </c>
      <c r="G3401" t="s">
        <v>7209</v>
      </c>
      <c r="H3401" t="s">
        <v>7210</v>
      </c>
      <c r="K3401">
        <v>46</v>
      </c>
      <c r="L3401">
        <v>5</v>
      </c>
      <c r="M3401" s="2" t="s">
        <v>7211</v>
      </c>
      <c r="O3401">
        <v>538</v>
      </c>
      <c r="P3401">
        <v>1</v>
      </c>
      <c r="Q3401">
        <v>538</v>
      </c>
      <c r="R3401">
        <v>1</v>
      </c>
      <c r="S3401">
        <v>2719</v>
      </c>
      <c r="T3401">
        <v>1</v>
      </c>
      <c r="U3401">
        <v>3126</v>
      </c>
      <c r="V3401">
        <v>1</v>
      </c>
    </row>
    <row r="3402" spans="1:22" ht="14.5" hidden="1" customHeight="1" x14ac:dyDescent="0.35">
      <c r="A3402" t="s">
        <v>6451</v>
      </c>
      <c r="B3402" t="s">
        <v>6452</v>
      </c>
      <c r="C3402" t="s">
        <v>24</v>
      </c>
      <c r="D3402" t="s">
        <v>3973</v>
      </c>
      <c r="F3402" t="s">
        <v>26</v>
      </c>
      <c r="G3402" t="s">
        <v>1412</v>
      </c>
      <c r="H3402" t="s">
        <v>1413</v>
      </c>
      <c r="K3402">
        <v>52</v>
      </c>
      <c r="L3402">
        <v>5</v>
      </c>
      <c r="M3402" s="2" t="s">
        <v>1414</v>
      </c>
      <c r="O3402">
        <v>539</v>
      </c>
      <c r="P3402">
        <v>1</v>
      </c>
      <c r="Q3402">
        <v>539</v>
      </c>
      <c r="R3402">
        <v>1</v>
      </c>
      <c r="S3402">
        <v>550</v>
      </c>
      <c r="T3402">
        <v>8</v>
      </c>
      <c r="U3402">
        <v>560</v>
      </c>
      <c r="V3402">
        <v>2</v>
      </c>
    </row>
    <row r="3403" spans="1:22" ht="14.5" hidden="1" customHeight="1" x14ac:dyDescent="0.35">
      <c r="A3403" t="s">
        <v>6451</v>
      </c>
      <c r="B3403" t="s">
        <v>6452</v>
      </c>
      <c r="C3403" t="s">
        <v>24</v>
      </c>
      <c r="D3403" t="s">
        <v>3973</v>
      </c>
      <c r="F3403" t="s">
        <v>26</v>
      </c>
      <c r="G3403" t="s">
        <v>1415</v>
      </c>
      <c r="H3403" t="s">
        <v>1524</v>
      </c>
      <c r="K3403">
        <v>58</v>
      </c>
      <c r="L3403">
        <v>9</v>
      </c>
      <c r="M3403" s="2" t="s">
        <v>7212</v>
      </c>
      <c r="O3403">
        <v>540</v>
      </c>
      <c r="P3403">
        <v>1</v>
      </c>
      <c r="Q3403">
        <v>540</v>
      </c>
      <c r="R3403">
        <v>1</v>
      </c>
      <c r="S3403">
        <v>551</v>
      </c>
      <c r="T3403">
        <v>8</v>
      </c>
      <c r="U3403">
        <v>3127</v>
      </c>
      <c r="V3403">
        <v>1</v>
      </c>
    </row>
    <row r="3404" spans="1:22" ht="14.5" hidden="1" customHeight="1" x14ac:dyDescent="0.35">
      <c r="A3404" t="s">
        <v>6451</v>
      </c>
      <c r="B3404" t="s">
        <v>6452</v>
      </c>
      <c r="C3404" t="s">
        <v>24</v>
      </c>
      <c r="D3404" t="s">
        <v>3973</v>
      </c>
      <c r="F3404" t="s">
        <v>26</v>
      </c>
      <c r="G3404" t="s">
        <v>1418</v>
      </c>
      <c r="H3404" t="s">
        <v>1419</v>
      </c>
      <c r="I3404" t="s">
        <v>38</v>
      </c>
      <c r="K3404">
        <v>68</v>
      </c>
      <c r="L3404">
        <v>10</v>
      </c>
      <c r="M3404" s="2" t="s">
        <v>7213</v>
      </c>
      <c r="O3404">
        <v>541</v>
      </c>
      <c r="P3404">
        <v>1</v>
      </c>
      <c r="Q3404">
        <v>541</v>
      </c>
      <c r="R3404">
        <v>1</v>
      </c>
      <c r="S3404">
        <v>552</v>
      </c>
      <c r="T3404">
        <v>8</v>
      </c>
      <c r="U3404">
        <v>3128</v>
      </c>
      <c r="V3404">
        <v>1</v>
      </c>
    </row>
    <row r="3405" spans="1:22" ht="14.5" hidden="1" customHeight="1" x14ac:dyDescent="0.35">
      <c r="A3405" t="s">
        <v>6451</v>
      </c>
      <c r="B3405" t="s">
        <v>6452</v>
      </c>
      <c r="C3405" t="s">
        <v>24</v>
      </c>
      <c r="D3405" t="s">
        <v>3973</v>
      </c>
      <c r="F3405" t="s">
        <v>26</v>
      </c>
      <c r="G3405" t="s">
        <v>1421</v>
      </c>
      <c r="H3405" t="s">
        <v>1422</v>
      </c>
      <c r="I3405" t="s">
        <v>38</v>
      </c>
      <c r="K3405">
        <v>79</v>
      </c>
      <c r="L3405">
        <v>10</v>
      </c>
      <c r="M3405" s="2" t="s">
        <v>7214</v>
      </c>
      <c r="O3405">
        <v>542</v>
      </c>
      <c r="P3405">
        <v>1</v>
      </c>
      <c r="Q3405">
        <v>542</v>
      </c>
      <c r="R3405">
        <v>1</v>
      </c>
      <c r="S3405">
        <v>553</v>
      </c>
      <c r="T3405">
        <v>6</v>
      </c>
      <c r="U3405">
        <v>3129</v>
      </c>
      <c r="V3405">
        <v>1</v>
      </c>
    </row>
    <row r="3406" spans="1:22" ht="14.5" hidden="1" customHeight="1" x14ac:dyDescent="0.35">
      <c r="A3406" t="s">
        <v>6451</v>
      </c>
      <c r="B3406" t="s">
        <v>6452</v>
      </c>
      <c r="C3406" t="s">
        <v>24</v>
      </c>
      <c r="D3406" t="s">
        <v>3973</v>
      </c>
      <c r="F3406" t="s">
        <v>26</v>
      </c>
      <c r="G3406" t="s">
        <v>1424</v>
      </c>
      <c r="H3406" t="s">
        <v>1425</v>
      </c>
      <c r="I3406" t="s">
        <v>38</v>
      </c>
      <c r="K3406">
        <v>90</v>
      </c>
      <c r="L3406">
        <v>10</v>
      </c>
      <c r="M3406" s="2" t="s">
        <v>7215</v>
      </c>
      <c r="O3406">
        <v>543</v>
      </c>
      <c r="P3406">
        <v>1</v>
      </c>
      <c r="Q3406">
        <v>543</v>
      </c>
      <c r="R3406">
        <v>1</v>
      </c>
      <c r="S3406">
        <v>554</v>
      </c>
      <c r="T3406">
        <v>6</v>
      </c>
      <c r="U3406">
        <v>3130</v>
      </c>
      <c r="V3406">
        <v>1</v>
      </c>
    </row>
    <row r="3407" spans="1:22" ht="14.5" hidden="1" customHeight="1" x14ac:dyDescent="0.35">
      <c r="A3407" t="s">
        <v>6451</v>
      </c>
      <c r="B3407" t="s">
        <v>6452</v>
      </c>
      <c r="C3407" t="s">
        <v>24</v>
      </c>
      <c r="D3407" t="s">
        <v>3973</v>
      </c>
      <c r="F3407" t="s">
        <v>26</v>
      </c>
      <c r="G3407" t="s">
        <v>1427</v>
      </c>
      <c r="H3407" t="s">
        <v>576</v>
      </c>
      <c r="I3407" t="s">
        <v>38</v>
      </c>
      <c r="K3407">
        <v>101</v>
      </c>
      <c r="L3407">
        <v>9</v>
      </c>
      <c r="M3407" s="2" t="s">
        <v>7216</v>
      </c>
      <c r="O3407">
        <v>544</v>
      </c>
      <c r="P3407">
        <v>1</v>
      </c>
      <c r="Q3407">
        <v>544</v>
      </c>
      <c r="R3407">
        <v>1</v>
      </c>
      <c r="S3407">
        <v>555</v>
      </c>
      <c r="T3407">
        <v>8</v>
      </c>
      <c r="U3407">
        <v>3131</v>
      </c>
      <c r="V3407">
        <v>1</v>
      </c>
    </row>
    <row r="3408" spans="1:22" ht="14.5" hidden="1" customHeight="1" x14ac:dyDescent="0.35">
      <c r="A3408" t="s">
        <v>6451</v>
      </c>
      <c r="B3408" t="s">
        <v>6452</v>
      </c>
      <c r="C3408" t="s">
        <v>24</v>
      </c>
      <c r="D3408" t="s">
        <v>3973</v>
      </c>
      <c r="F3408" t="s">
        <v>160</v>
      </c>
      <c r="G3408" t="s">
        <v>3977</v>
      </c>
      <c r="H3408" t="s">
        <v>1659</v>
      </c>
      <c r="K3408">
        <v>111</v>
      </c>
      <c r="L3408">
        <v>10</v>
      </c>
      <c r="M3408" s="2" t="s">
        <v>7217</v>
      </c>
      <c r="O3408">
        <v>545</v>
      </c>
      <c r="P3408">
        <v>1</v>
      </c>
      <c r="Q3408">
        <v>545</v>
      </c>
      <c r="R3408">
        <v>1</v>
      </c>
      <c r="S3408">
        <v>1545</v>
      </c>
      <c r="T3408">
        <v>4</v>
      </c>
      <c r="U3408">
        <v>3132</v>
      </c>
      <c r="V3408">
        <v>1</v>
      </c>
    </row>
    <row r="3409" spans="1:22" ht="14.5" hidden="1" customHeight="1" x14ac:dyDescent="0.35">
      <c r="A3409" t="s">
        <v>6451</v>
      </c>
      <c r="B3409" t="s">
        <v>6452</v>
      </c>
      <c r="C3409" t="s">
        <v>24</v>
      </c>
      <c r="D3409" t="s">
        <v>3973</v>
      </c>
      <c r="F3409" t="s">
        <v>26</v>
      </c>
      <c r="G3409" t="s">
        <v>7218</v>
      </c>
      <c r="H3409" t="s">
        <v>3990</v>
      </c>
      <c r="K3409">
        <v>122</v>
      </c>
      <c r="L3409">
        <v>21</v>
      </c>
      <c r="M3409" s="2" t="s">
        <v>7219</v>
      </c>
      <c r="O3409">
        <v>546</v>
      </c>
      <c r="P3409">
        <v>1</v>
      </c>
      <c r="Q3409">
        <v>546</v>
      </c>
      <c r="R3409">
        <v>1</v>
      </c>
      <c r="S3409">
        <v>2720</v>
      </c>
      <c r="T3409">
        <v>1</v>
      </c>
      <c r="U3409">
        <v>3133</v>
      </c>
      <c r="V3409">
        <v>1</v>
      </c>
    </row>
    <row r="3410" spans="1:22" ht="14.5" hidden="1" customHeight="1" x14ac:dyDescent="0.35">
      <c r="A3410" t="s">
        <v>6451</v>
      </c>
      <c r="B3410" t="s">
        <v>6452</v>
      </c>
      <c r="C3410" t="s">
        <v>24</v>
      </c>
      <c r="D3410" t="s">
        <v>3973</v>
      </c>
      <c r="F3410" t="s">
        <v>26</v>
      </c>
      <c r="G3410" t="s">
        <v>1795</v>
      </c>
      <c r="H3410" t="s">
        <v>576</v>
      </c>
      <c r="I3410" t="s">
        <v>1796</v>
      </c>
      <c r="K3410">
        <v>144</v>
      </c>
      <c r="L3410">
        <v>3</v>
      </c>
      <c r="M3410" s="2" t="s">
        <v>7220</v>
      </c>
      <c r="O3410">
        <v>547</v>
      </c>
      <c r="P3410">
        <v>1</v>
      </c>
      <c r="Q3410">
        <v>547</v>
      </c>
      <c r="R3410">
        <v>1</v>
      </c>
      <c r="S3410">
        <v>703</v>
      </c>
      <c r="T3410">
        <v>2</v>
      </c>
      <c r="U3410">
        <v>3134</v>
      </c>
      <c r="V3410">
        <v>1</v>
      </c>
    </row>
    <row r="3411" spans="1:22" ht="14.5" hidden="1" customHeight="1" x14ac:dyDescent="0.35">
      <c r="A3411" t="s">
        <v>6451</v>
      </c>
      <c r="B3411" t="s">
        <v>6452</v>
      </c>
      <c r="C3411" t="s">
        <v>24</v>
      </c>
      <c r="D3411" t="s">
        <v>3973</v>
      </c>
      <c r="F3411" t="s">
        <v>26</v>
      </c>
      <c r="G3411" t="s">
        <v>7221</v>
      </c>
      <c r="H3411" t="s">
        <v>7222</v>
      </c>
      <c r="K3411">
        <v>148</v>
      </c>
      <c r="L3411">
        <v>3</v>
      </c>
      <c r="M3411" s="2" t="s">
        <v>7223</v>
      </c>
      <c r="O3411">
        <v>548</v>
      </c>
      <c r="P3411">
        <v>1</v>
      </c>
      <c r="Q3411">
        <v>548</v>
      </c>
      <c r="R3411">
        <v>1</v>
      </c>
      <c r="S3411">
        <v>2721</v>
      </c>
      <c r="T3411">
        <v>1</v>
      </c>
      <c r="U3411">
        <v>3135</v>
      </c>
      <c r="V3411">
        <v>1</v>
      </c>
    </row>
    <row r="3412" spans="1:22" ht="14.5" hidden="1" customHeight="1" x14ac:dyDescent="0.35">
      <c r="A3412" t="s">
        <v>6451</v>
      </c>
      <c r="B3412" t="s">
        <v>6452</v>
      </c>
      <c r="C3412" t="s">
        <v>24</v>
      </c>
      <c r="D3412" t="s">
        <v>3973</v>
      </c>
      <c r="F3412" t="s">
        <v>26</v>
      </c>
      <c r="G3412" t="s">
        <v>1644</v>
      </c>
      <c r="H3412" t="s">
        <v>2658</v>
      </c>
      <c r="K3412">
        <v>152</v>
      </c>
      <c r="L3412">
        <v>6</v>
      </c>
      <c r="M3412" s="2" t="s">
        <v>7224</v>
      </c>
      <c r="O3412">
        <v>549</v>
      </c>
      <c r="P3412">
        <v>1</v>
      </c>
      <c r="Q3412">
        <v>549</v>
      </c>
      <c r="R3412">
        <v>1</v>
      </c>
      <c r="S3412">
        <v>641</v>
      </c>
      <c r="T3412">
        <v>8</v>
      </c>
      <c r="U3412">
        <v>3136</v>
      </c>
      <c r="V3412">
        <v>1</v>
      </c>
    </row>
    <row r="3413" spans="1:22" ht="14.5" hidden="1" customHeight="1" x14ac:dyDescent="0.35">
      <c r="A3413" t="s">
        <v>6451</v>
      </c>
      <c r="B3413" t="s">
        <v>6452</v>
      </c>
      <c r="C3413" t="s">
        <v>24</v>
      </c>
      <c r="D3413" t="s">
        <v>3973</v>
      </c>
      <c r="F3413" t="s">
        <v>26</v>
      </c>
      <c r="G3413" t="s">
        <v>1798</v>
      </c>
      <c r="H3413" t="s">
        <v>576</v>
      </c>
      <c r="I3413" t="s">
        <v>1799</v>
      </c>
      <c r="K3413">
        <v>159</v>
      </c>
      <c r="L3413">
        <v>3</v>
      </c>
      <c r="M3413" s="2" t="s">
        <v>7225</v>
      </c>
      <c r="O3413">
        <v>550</v>
      </c>
      <c r="P3413">
        <v>1</v>
      </c>
      <c r="Q3413">
        <v>550</v>
      </c>
      <c r="R3413">
        <v>1</v>
      </c>
      <c r="S3413">
        <v>704</v>
      </c>
      <c r="T3413">
        <v>2</v>
      </c>
      <c r="U3413">
        <v>3137</v>
      </c>
      <c r="V3413">
        <v>1</v>
      </c>
    </row>
    <row r="3414" spans="1:22" ht="14.5" hidden="1" customHeight="1" x14ac:dyDescent="0.35">
      <c r="A3414" t="s">
        <v>6451</v>
      </c>
      <c r="B3414" t="s">
        <v>6452</v>
      </c>
      <c r="C3414" t="s">
        <v>24</v>
      </c>
      <c r="D3414" t="s">
        <v>3973</v>
      </c>
      <c r="F3414" t="s">
        <v>26</v>
      </c>
      <c r="G3414" t="s">
        <v>1433</v>
      </c>
      <c r="H3414" t="s">
        <v>7226</v>
      </c>
      <c r="I3414" t="s">
        <v>242</v>
      </c>
      <c r="K3414">
        <v>163</v>
      </c>
      <c r="L3414">
        <v>11</v>
      </c>
      <c r="M3414" s="2" t="s">
        <v>7227</v>
      </c>
      <c r="O3414">
        <v>551</v>
      </c>
      <c r="P3414">
        <v>1</v>
      </c>
      <c r="Q3414">
        <v>551</v>
      </c>
      <c r="R3414">
        <v>1</v>
      </c>
      <c r="S3414">
        <v>557</v>
      </c>
      <c r="T3414">
        <v>3</v>
      </c>
      <c r="U3414">
        <v>3138</v>
      </c>
      <c r="V3414">
        <v>1</v>
      </c>
    </row>
    <row r="3415" spans="1:22" ht="14.5" hidden="1" customHeight="1" x14ac:dyDescent="0.35">
      <c r="A3415" t="s">
        <v>6451</v>
      </c>
      <c r="B3415" t="s">
        <v>6452</v>
      </c>
      <c r="C3415" t="s">
        <v>24</v>
      </c>
      <c r="D3415" t="s">
        <v>3973</v>
      </c>
      <c r="F3415" t="s">
        <v>26</v>
      </c>
      <c r="G3415" t="s">
        <v>1436</v>
      </c>
      <c r="H3415" t="s">
        <v>7226</v>
      </c>
      <c r="I3415" t="s">
        <v>242</v>
      </c>
      <c r="K3415">
        <v>175</v>
      </c>
      <c r="L3415">
        <v>11</v>
      </c>
      <c r="M3415" s="2" t="s">
        <v>7228</v>
      </c>
      <c r="O3415">
        <v>552</v>
      </c>
      <c r="P3415">
        <v>1</v>
      </c>
      <c r="Q3415">
        <v>552</v>
      </c>
      <c r="R3415">
        <v>1</v>
      </c>
      <c r="S3415">
        <v>558</v>
      </c>
      <c r="T3415">
        <v>2</v>
      </c>
      <c r="U3415">
        <v>3139</v>
      </c>
      <c r="V3415">
        <v>1</v>
      </c>
    </row>
    <row r="3416" spans="1:22" ht="14.5" hidden="1" customHeight="1" x14ac:dyDescent="0.35">
      <c r="A3416" t="s">
        <v>6451</v>
      </c>
      <c r="B3416" t="s">
        <v>6452</v>
      </c>
      <c r="C3416" t="s">
        <v>24</v>
      </c>
      <c r="D3416" t="s">
        <v>3973</v>
      </c>
      <c r="F3416" t="s">
        <v>26</v>
      </c>
      <c r="G3416" t="s">
        <v>1804</v>
      </c>
      <c r="H3416" t="s">
        <v>576</v>
      </c>
      <c r="I3416" t="s">
        <v>1805</v>
      </c>
      <c r="K3416">
        <v>187</v>
      </c>
      <c r="L3416">
        <v>3</v>
      </c>
      <c r="M3416" s="2" t="s">
        <v>7229</v>
      </c>
      <c r="O3416">
        <v>553</v>
      </c>
      <c r="P3416">
        <v>1</v>
      </c>
      <c r="Q3416">
        <v>553</v>
      </c>
      <c r="R3416">
        <v>1</v>
      </c>
      <c r="S3416">
        <v>706</v>
      </c>
      <c r="T3416">
        <v>2</v>
      </c>
      <c r="U3416">
        <v>3140</v>
      </c>
      <c r="V3416">
        <v>1</v>
      </c>
    </row>
    <row r="3417" spans="1:22" ht="14.5" hidden="1" customHeight="1" x14ac:dyDescent="0.35">
      <c r="A3417" t="s">
        <v>6451</v>
      </c>
      <c r="B3417" t="s">
        <v>6452</v>
      </c>
      <c r="C3417" t="s">
        <v>24</v>
      </c>
      <c r="D3417" t="s">
        <v>3973</v>
      </c>
      <c r="F3417" t="s">
        <v>26</v>
      </c>
      <c r="G3417" t="s">
        <v>1438</v>
      </c>
      <c r="H3417" t="s">
        <v>7230</v>
      </c>
      <c r="I3417" t="s">
        <v>239</v>
      </c>
      <c r="K3417">
        <v>191</v>
      </c>
      <c r="L3417">
        <v>9</v>
      </c>
      <c r="M3417" s="2" t="s">
        <v>7231</v>
      </c>
      <c r="O3417">
        <v>554</v>
      </c>
      <c r="P3417">
        <v>1</v>
      </c>
      <c r="Q3417">
        <v>554</v>
      </c>
      <c r="R3417">
        <v>1</v>
      </c>
      <c r="S3417">
        <v>559</v>
      </c>
      <c r="T3417">
        <v>2</v>
      </c>
      <c r="U3417">
        <v>3141</v>
      </c>
      <c r="V3417">
        <v>1</v>
      </c>
    </row>
    <row r="3418" spans="1:22" ht="14.5" hidden="1" customHeight="1" x14ac:dyDescent="0.35">
      <c r="A3418" t="s">
        <v>6451</v>
      </c>
      <c r="B3418" t="s">
        <v>6452</v>
      </c>
      <c r="C3418" t="s">
        <v>24</v>
      </c>
      <c r="D3418" t="s">
        <v>3973</v>
      </c>
      <c r="F3418" t="s">
        <v>160</v>
      </c>
      <c r="G3418" t="s">
        <v>1653</v>
      </c>
      <c r="H3418" t="s">
        <v>7232</v>
      </c>
      <c r="K3418">
        <v>201</v>
      </c>
      <c r="L3418">
        <v>16</v>
      </c>
      <c r="M3418" s="2" t="s">
        <v>7233</v>
      </c>
      <c r="O3418">
        <v>555</v>
      </c>
      <c r="P3418">
        <v>1</v>
      </c>
      <c r="Q3418">
        <v>555</v>
      </c>
      <c r="R3418">
        <v>1</v>
      </c>
      <c r="S3418">
        <v>644</v>
      </c>
      <c r="T3418">
        <v>8</v>
      </c>
      <c r="U3418">
        <v>3142</v>
      </c>
      <c r="V3418">
        <v>1</v>
      </c>
    </row>
    <row r="3419" spans="1:22" ht="14.5" hidden="1" customHeight="1" x14ac:dyDescent="0.35">
      <c r="A3419" t="s">
        <v>6451</v>
      </c>
      <c r="B3419" t="s">
        <v>6452</v>
      </c>
      <c r="C3419" t="s">
        <v>24</v>
      </c>
      <c r="D3419" t="s">
        <v>3973</v>
      </c>
      <c r="F3419" t="s">
        <v>26</v>
      </c>
      <c r="G3419" t="s">
        <v>7234</v>
      </c>
      <c r="H3419" t="s">
        <v>576</v>
      </c>
      <c r="I3419" t="s">
        <v>252</v>
      </c>
      <c r="K3419">
        <v>218</v>
      </c>
      <c r="L3419">
        <v>3</v>
      </c>
      <c r="M3419" s="2" t="s">
        <v>7235</v>
      </c>
      <c r="O3419">
        <v>556</v>
      </c>
      <c r="P3419">
        <v>1</v>
      </c>
      <c r="Q3419">
        <v>556</v>
      </c>
      <c r="R3419">
        <v>1</v>
      </c>
      <c r="S3419">
        <v>2722</v>
      </c>
      <c r="T3419">
        <v>1</v>
      </c>
      <c r="U3419">
        <v>3143</v>
      </c>
      <c r="V3419">
        <v>1</v>
      </c>
    </row>
    <row r="3420" spans="1:22" ht="14.5" hidden="1" customHeight="1" x14ac:dyDescent="0.35">
      <c r="A3420" t="s">
        <v>6451</v>
      </c>
      <c r="B3420" t="s">
        <v>6452</v>
      </c>
      <c r="C3420" t="s">
        <v>24</v>
      </c>
      <c r="D3420" t="s">
        <v>3973</v>
      </c>
      <c r="F3420" t="s">
        <v>26</v>
      </c>
      <c r="G3420" t="s">
        <v>1441</v>
      </c>
      <c r="H3420" t="s">
        <v>576</v>
      </c>
      <c r="I3420" t="s">
        <v>242</v>
      </c>
      <c r="K3420">
        <v>222</v>
      </c>
      <c r="L3420">
        <v>9</v>
      </c>
      <c r="M3420" s="2" t="s">
        <v>7236</v>
      </c>
      <c r="O3420">
        <v>557</v>
      </c>
      <c r="P3420">
        <v>1</v>
      </c>
      <c r="Q3420">
        <v>557</v>
      </c>
      <c r="R3420">
        <v>1</v>
      </c>
      <c r="S3420">
        <v>560</v>
      </c>
      <c r="T3420">
        <v>2</v>
      </c>
      <c r="U3420">
        <v>3144</v>
      </c>
      <c r="V3420">
        <v>1</v>
      </c>
    </row>
    <row r="3421" spans="1:22" ht="14.5" hidden="1" customHeight="1" x14ac:dyDescent="0.35">
      <c r="A3421" t="s">
        <v>6451</v>
      </c>
      <c r="B3421" t="s">
        <v>6452</v>
      </c>
      <c r="C3421" t="s">
        <v>24</v>
      </c>
      <c r="D3421" t="s">
        <v>3973</v>
      </c>
      <c r="F3421" t="s">
        <v>26</v>
      </c>
      <c r="G3421" t="s">
        <v>7237</v>
      </c>
      <c r="H3421" t="s">
        <v>576</v>
      </c>
      <c r="I3421" t="s">
        <v>7238</v>
      </c>
      <c r="K3421">
        <v>232</v>
      </c>
      <c r="L3421">
        <v>3</v>
      </c>
      <c r="M3421" s="2" t="s">
        <v>7239</v>
      </c>
      <c r="O3421">
        <v>558</v>
      </c>
      <c r="P3421">
        <v>1</v>
      </c>
      <c r="Q3421">
        <v>558</v>
      </c>
      <c r="R3421">
        <v>1</v>
      </c>
      <c r="S3421">
        <v>2723</v>
      </c>
      <c r="T3421">
        <v>1</v>
      </c>
      <c r="U3421">
        <v>3145</v>
      </c>
      <c r="V3421">
        <v>1</v>
      </c>
    </row>
    <row r="3422" spans="1:22" ht="14.5" hidden="1" customHeight="1" x14ac:dyDescent="0.35">
      <c r="A3422" t="s">
        <v>6451</v>
      </c>
      <c r="B3422" t="s">
        <v>6452</v>
      </c>
      <c r="C3422" t="s">
        <v>24</v>
      </c>
      <c r="D3422" t="s">
        <v>3973</v>
      </c>
      <c r="F3422" t="s">
        <v>26</v>
      </c>
      <c r="G3422" t="s">
        <v>1443</v>
      </c>
      <c r="H3422" t="s">
        <v>576</v>
      </c>
      <c r="K3422">
        <v>236</v>
      </c>
      <c r="L3422">
        <v>17</v>
      </c>
      <c r="M3422" s="2" t="s">
        <v>7240</v>
      </c>
      <c r="O3422">
        <v>559</v>
      </c>
      <c r="P3422">
        <v>1</v>
      </c>
      <c r="Q3422">
        <v>559</v>
      </c>
      <c r="R3422">
        <v>1</v>
      </c>
      <c r="S3422">
        <v>561</v>
      </c>
      <c r="T3422">
        <v>2</v>
      </c>
      <c r="U3422">
        <v>3146</v>
      </c>
      <c r="V3422">
        <v>1</v>
      </c>
    </row>
    <row r="3423" spans="1:22" ht="14.5" hidden="1" customHeight="1" x14ac:dyDescent="0.35">
      <c r="A3423" t="s">
        <v>6451</v>
      </c>
      <c r="B3423" t="s">
        <v>6452</v>
      </c>
      <c r="C3423" t="s">
        <v>24</v>
      </c>
      <c r="D3423" t="s">
        <v>3973</v>
      </c>
      <c r="F3423" t="s">
        <v>26</v>
      </c>
      <c r="G3423" t="s">
        <v>1445</v>
      </c>
      <c r="H3423" t="s">
        <v>1446</v>
      </c>
      <c r="I3423" t="s">
        <v>38</v>
      </c>
      <c r="K3423">
        <v>254</v>
      </c>
      <c r="L3423">
        <v>34</v>
      </c>
      <c r="M3423" s="2" t="s">
        <v>7241</v>
      </c>
      <c r="O3423">
        <v>560</v>
      </c>
      <c r="P3423">
        <v>1</v>
      </c>
      <c r="Q3423">
        <v>560</v>
      </c>
      <c r="R3423">
        <v>1</v>
      </c>
      <c r="S3423">
        <v>562</v>
      </c>
      <c r="T3423">
        <v>2</v>
      </c>
      <c r="U3423">
        <v>3147</v>
      </c>
      <c r="V3423">
        <v>1</v>
      </c>
    </row>
    <row r="3424" spans="1:22" ht="14.5" hidden="1" customHeight="1" x14ac:dyDescent="0.35">
      <c r="A3424" t="s">
        <v>6451</v>
      </c>
      <c r="B3424" t="s">
        <v>6452</v>
      </c>
      <c r="C3424" t="s">
        <v>24</v>
      </c>
      <c r="D3424" t="s">
        <v>3973</v>
      </c>
      <c r="F3424" t="s">
        <v>26</v>
      </c>
      <c r="G3424" t="s">
        <v>7242</v>
      </c>
      <c r="H3424" t="s">
        <v>7243</v>
      </c>
      <c r="K3424">
        <v>289</v>
      </c>
      <c r="L3424">
        <v>8</v>
      </c>
      <c r="M3424" s="2" t="s">
        <v>7244</v>
      </c>
      <c r="O3424">
        <v>561</v>
      </c>
      <c r="P3424">
        <v>1</v>
      </c>
      <c r="Q3424">
        <v>561</v>
      </c>
      <c r="R3424">
        <v>1</v>
      </c>
      <c r="S3424">
        <v>2724</v>
      </c>
      <c r="T3424">
        <v>1</v>
      </c>
      <c r="U3424">
        <v>3148</v>
      </c>
      <c r="V3424">
        <v>1</v>
      </c>
    </row>
    <row r="3425" spans="1:22" ht="14.5" hidden="1" customHeight="1" x14ac:dyDescent="0.35">
      <c r="A3425" t="s">
        <v>6451</v>
      </c>
      <c r="B3425" t="s">
        <v>6452</v>
      </c>
      <c r="C3425" t="s">
        <v>24</v>
      </c>
      <c r="D3425" t="s">
        <v>3973</v>
      </c>
      <c r="F3425" t="s">
        <v>26</v>
      </c>
      <c r="G3425" t="s">
        <v>1454</v>
      </c>
      <c r="H3425" t="s">
        <v>1455</v>
      </c>
      <c r="K3425">
        <v>298</v>
      </c>
      <c r="L3425">
        <v>5</v>
      </c>
      <c r="M3425" s="2" t="s">
        <v>1456</v>
      </c>
      <c r="O3425">
        <v>562</v>
      </c>
      <c r="P3425">
        <v>1</v>
      </c>
      <c r="Q3425">
        <v>562</v>
      </c>
      <c r="R3425">
        <v>1</v>
      </c>
      <c r="S3425">
        <v>565</v>
      </c>
      <c r="T3425">
        <v>4</v>
      </c>
      <c r="U3425">
        <v>575</v>
      </c>
      <c r="V3425">
        <v>4</v>
      </c>
    </row>
    <row r="3426" spans="1:22" ht="14.5" hidden="1" customHeight="1" x14ac:dyDescent="0.35">
      <c r="A3426" t="s">
        <v>6451</v>
      </c>
      <c r="B3426" t="s">
        <v>6452</v>
      </c>
      <c r="C3426" t="s">
        <v>24</v>
      </c>
      <c r="D3426" t="s">
        <v>3973</v>
      </c>
      <c r="F3426" t="s">
        <v>26</v>
      </c>
      <c r="G3426" t="s">
        <v>1457</v>
      </c>
      <c r="H3426" t="s">
        <v>576</v>
      </c>
      <c r="I3426" t="s">
        <v>242</v>
      </c>
      <c r="K3426">
        <v>304</v>
      </c>
      <c r="L3426">
        <v>8</v>
      </c>
      <c r="M3426" s="2" t="s">
        <v>7245</v>
      </c>
      <c r="O3426">
        <v>563</v>
      </c>
      <c r="P3426">
        <v>1</v>
      </c>
      <c r="Q3426">
        <v>563</v>
      </c>
      <c r="R3426">
        <v>1</v>
      </c>
      <c r="S3426">
        <v>566</v>
      </c>
      <c r="T3426">
        <v>2</v>
      </c>
      <c r="U3426">
        <v>3149</v>
      </c>
      <c r="V3426">
        <v>1</v>
      </c>
    </row>
    <row r="3427" spans="1:22" ht="14.5" hidden="1" customHeight="1" x14ac:dyDescent="0.35">
      <c r="A3427" t="s">
        <v>6451</v>
      </c>
      <c r="B3427" t="s">
        <v>6452</v>
      </c>
      <c r="C3427" t="s">
        <v>24</v>
      </c>
      <c r="D3427" t="s">
        <v>3973</v>
      </c>
      <c r="F3427" t="s">
        <v>26</v>
      </c>
      <c r="G3427" t="s">
        <v>1459</v>
      </c>
      <c r="H3427" t="s">
        <v>7246</v>
      </c>
      <c r="I3427" t="s">
        <v>41</v>
      </c>
      <c r="K3427">
        <v>313</v>
      </c>
      <c r="L3427">
        <v>7</v>
      </c>
      <c r="M3427" s="2" t="s">
        <v>7247</v>
      </c>
      <c r="O3427">
        <v>564</v>
      </c>
      <c r="P3427">
        <v>1</v>
      </c>
      <c r="Q3427">
        <v>564</v>
      </c>
      <c r="R3427">
        <v>1</v>
      </c>
      <c r="S3427">
        <v>567</v>
      </c>
      <c r="T3427">
        <v>8</v>
      </c>
      <c r="U3427">
        <v>3150</v>
      </c>
      <c r="V3427">
        <v>1</v>
      </c>
    </row>
    <row r="3428" spans="1:22" ht="14.5" hidden="1" customHeight="1" x14ac:dyDescent="0.35">
      <c r="A3428" t="s">
        <v>6451</v>
      </c>
      <c r="B3428" t="s">
        <v>6452</v>
      </c>
      <c r="C3428" t="s">
        <v>24</v>
      </c>
      <c r="D3428" t="s">
        <v>3973</v>
      </c>
      <c r="F3428" t="s">
        <v>26</v>
      </c>
      <c r="G3428" t="s">
        <v>1462</v>
      </c>
      <c r="H3428" t="s">
        <v>576</v>
      </c>
      <c r="I3428" t="s">
        <v>41</v>
      </c>
      <c r="K3428">
        <v>321</v>
      </c>
      <c r="L3428">
        <v>9</v>
      </c>
      <c r="M3428" s="2" t="s">
        <v>7248</v>
      </c>
      <c r="O3428">
        <v>565</v>
      </c>
      <c r="P3428">
        <v>1</v>
      </c>
      <c r="Q3428">
        <v>565</v>
      </c>
      <c r="R3428">
        <v>1</v>
      </c>
      <c r="S3428">
        <v>568</v>
      </c>
      <c r="T3428">
        <v>2</v>
      </c>
      <c r="U3428">
        <v>3151</v>
      </c>
      <c r="V3428">
        <v>1</v>
      </c>
    </row>
    <row r="3429" spans="1:22" ht="14.5" hidden="1" customHeight="1" x14ac:dyDescent="0.35">
      <c r="A3429" t="s">
        <v>6451</v>
      </c>
      <c r="B3429" t="s">
        <v>6452</v>
      </c>
      <c r="C3429" t="s">
        <v>24</v>
      </c>
      <c r="D3429" t="s">
        <v>3973</v>
      </c>
      <c r="F3429" t="s">
        <v>26</v>
      </c>
      <c r="G3429" t="s">
        <v>1464</v>
      </c>
      <c r="H3429" t="s">
        <v>576</v>
      </c>
      <c r="I3429" t="s">
        <v>41</v>
      </c>
      <c r="K3429">
        <v>331</v>
      </c>
      <c r="L3429">
        <v>7</v>
      </c>
      <c r="M3429" s="2" t="s">
        <v>7249</v>
      </c>
      <c r="O3429">
        <v>566</v>
      </c>
      <c r="P3429">
        <v>1</v>
      </c>
      <c r="Q3429">
        <v>566</v>
      </c>
      <c r="R3429">
        <v>1</v>
      </c>
      <c r="S3429">
        <v>569</v>
      </c>
      <c r="T3429">
        <v>2</v>
      </c>
      <c r="U3429">
        <v>3152</v>
      </c>
      <c r="V3429">
        <v>1</v>
      </c>
    </row>
    <row r="3430" spans="1:22" ht="14.5" hidden="1" customHeight="1" x14ac:dyDescent="0.35">
      <c r="A3430" t="s">
        <v>6451</v>
      </c>
      <c r="B3430" t="s">
        <v>6452</v>
      </c>
      <c r="C3430" t="s">
        <v>24</v>
      </c>
      <c r="D3430" t="s">
        <v>3973</v>
      </c>
      <c r="F3430" t="s">
        <v>26</v>
      </c>
      <c r="G3430" t="s">
        <v>1466</v>
      </c>
      <c r="H3430" t="s">
        <v>7250</v>
      </c>
      <c r="I3430" t="s">
        <v>41</v>
      </c>
      <c r="K3430">
        <v>339</v>
      </c>
      <c r="L3430">
        <v>9</v>
      </c>
      <c r="M3430" s="2" t="s">
        <v>7251</v>
      </c>
      <c r="O3430">
        <v>567</v>
      </c>
      <c r="P3430">
        <v>1</v>
      </c>
      <c r="Q3430">
        <v>567</v>
      </c>
      <c r="R3430">
        <v>1</v>
      </c>
      <c r="S3430">
        <v>570</v>
      </c>
      <c r="T3430">
        <v>2</v>
      </c>
      <c r="U3430">
        <v>3153</v>
      </c>
      <c r="V3430">
        <v>1</v>
      </c>
    </row>
    <row r="3431" spans="1:22" ht="14.5" hidden="1" customHeight="1" x14ac:dyDescent="0.35">
      <c r="A3431" t="s">
        <v>6451</v>
      </c>
      <c r="B3431" t="s">
        <v>6452</v>
      </c>
      <c r="C3431" t="s">
        <v>24</v>
      </c>
      <c r="D3431" t="s">
        <v>3973</v>
      </c>
      <c r="F3431" t="s">
        <v>26</v>
      </c>
      <c r="G3431" t="s">
        <v>1469</v>
      </c>
      <c r="H3431" t="s">
        <v>7252</v>
      </c>
      <c r="K3431">
        <v>349</v>
      </c>
      <c r="L3431">
        <v>8</v>
      </c>
      <c r="M3431" s="2" t="s">
        <v>7253</v>
      </c>
      <c r="O3431">
        <v>568</v>
      </c>
      <c r="P3431">
        <v>1</v>
      </c>
      <c r="Q3431">
        <v>568</v>
      </c>
      <c r="R3431">
        <v>1</v>
      </c>
      <c r="S3431">
        <v>571</v>
      </c>
      <c r="T3431">
        <v>2</v>
      </c>
      <c r="U3431">
        <v>3154</v>
      </c>
      <c r="V3431">
        <v>1</v>
      </c>
    </row>
    <row r="3432" spans="1:22" ht="14.5" hidden="1" customHeight="1" x14ac:dyDescent="0.35">
      <c r="A3432" t="s">
        <v>6451</v>
      </c>
      <c r="B3432" t="s">
        <v>6452</v>
      </c>
      <c r="C3432" t="s">
        <v>24</v>
      </c>
      <c r="D3432" t="s">
        <v>3973</v>
      </c>
      <c r="F3432" t="s">
        <v>26</v>
      </c>
      <c r="G3432" t="s">
        <v>1472</v>
      </c>
      <c r="H3432" t="s">
        <v>7254</v>
      </c>
      <c r="K3432">
        <v>358</v>
      </c>
      <c r="L3432">
        <v>15</v>
      </c>
      <c r="M3432" s="2" t="s">
        <v>7255</v>
      </c>
      <c r="O3432">
        <v>569</v>
      </c>
      <c r="P3432">
        <v>1</v>
      </c>
      <c r="Q3432">
        <v>569</v>
      </c>
      <c r="R3432">
        <v>1</v>
      </c>
      <c r="S3432">
        <v>572</v>
      </c>
      <c r="T3432">
        <v>5</v>
      </c>
      <c r="U3432">
        <v>3155</v>
      </c>
      <c r="V3432">
        <v>1</v>
      </c>
    </row>
    <row r="3433" spans="1:22" ht="14.5" hidden="1" customHeight="1" x14ac:dyDescent="0.35">
      <c r="A3433" t="s">
        <v>6451</v>
      </c>
      <c r="B3433" t="s">
        <v>6452</v>
      </c>
      <c r="C3433" t="s">
        <v>24</v>
      </c>
      <c r="D3433" t="s">
        <v>3973</v>
      </c>
      <c r="F3433" t="s">
        <v>26</v>
      </c>
      <c r="G3433" t="s">
        <v>1807</v>
      </c>
      <c r="H3433" t="s">
        <v>576</v>
      </c>
      <c r="I3433" t="s">
        <v>280</v>
      </c>
      <c r="K3433">
        <v>374</v>
      </c>
      <c r="L3433">
        <v>3</v>
      </c>
      <c r="M3433" s="2" t="s">
        <v>7256</v>
      </c>
      <c r="O3433">
        <v>570</v>
      </c>
      <c r="P3433">
        <v>1</v>
      </c>
      <c r="Q3433">
        <v>570</v>
      </c>
      <c r="R3433">
        <v>1</v>
      </c>
      <c r="S3433">
        <v>707</v>
      </c>
      <c r="T3433">
        <v>4</v>
      </c>
      <c r="U3433">
        <v>3156</v>
      </c>
      <c r="V3433">
        <v>1</v>
      </c>
    </row>
    <row r="3434" spans="1:22" ht="14.5" hidden="1" customHeight="1" x14ac:dyDescent="0.35">
      <c r="A3434" t="s">
        <v>6451</v>
      </c>
      <c r="B3434" t="s">
        <v>6452</v>
      </c>
      <c r="C3434" t="s">
        <v>24</v>
      </c>
      <c r="D3434" t="s">
        <v>3973</v>
      </c>
      <c r="F3434" t="s">
        <v>26</v>
      </c>
      <c r="G3434" t="s">
        <v>1475</v>
      </c>
      <c r="H3434" t="s">
        <v>1413</v>
      </c>
      <c r="K3434">
        <v>378</v>
      </c>
      <c r="L3434">
        <v>11</v>
      </c>
      <c r="M3434" s="2" t="s">
        <v>7257</v>
      </c>
      <c r="O3434">
        <v>571</v>
      </c>
      <c r="P3434">
        <v>1</v>
      </c>
      <c r="Q3434">
        <v>571</v>
      </c>
      <c r="R3434">
        <v>1</v>
      </c>
      <c r="S3434">
        <v>573</v>
      </c>
      <c r="T3434">
        <v>2</v>
      </c>
      <c r="U3434">
        <v>3157</v>
      </c>
      <c r="V3434">
        <v>1</v>
      </c>
    </row>
    <row r="3435" spans="1:22" ht="14.5" hidden="1" customHeight="1" x14ac:dyDescent="0.35">
      <c r="A3435" t="s">
        <v>6451</v>
      </c>
      <c r="B3435" t="s">
        <v>6452</v>
      </c>
      <c r="C3435" t="s">
        <v>24</v>
      </c>
      <c r="D3435" t="s">
        <v>3973</v>
      </c>
      <c r="F3435" t="s">
        <v>26</v>
      </c>
      <c r="G3435" t="s">
        <v>1480</v>
      </c>
      <c r="H3435" t="s">
        <v>576</v>
      </c>
      <c r="I3435" t="s">
        <v>41</v>
      </c>
      <c r="K3435">
        <v>390</v>
      </c>
      <c r="L3435">
        <v>8</v>
      </c>
      <c r="M3435" s="2" t="s">
        <v>7258</v>
      </c>
      <c r="O3435">
        <v>572</v>
      </c>
      <c r="P3435">
        <v>1</v>
      </c>
      <c r="Q3435">
        <v>572</v>
      </c>
      <c r="R3435">
        <v>1</v>
      </c>
      <c r="S3435">
        <v>575</v>
      </c>
      <c r="T3435">
        <v>2</v>
      </c>
      <c r="U3435">
        <v>3158</v>
      </c>
      <c r="V3435">
        <v>1</v>
      </c>
    </row>
    <row r="3436" spans="1:22" ht="14.5" hidden="1" customHeight="1" x14ac:dyDescent="0.35">
      <c r="A3436" t="s">
        <v>6451</v>
      </c>
      <c r="B3436" t="s">
        <v>6452</v>
      </c>
      <c r="C3436" t="s">
        <v>24</v>
      </c>
      <c r="D3436" t="s">
        <v>3973</v>
      </c>
      <c r="F3436" t="s">
        <v>26</v>
      </c>
      <c r="G3436" t="s">
        <v>1482</v>
      </c>
      <c r="H3436" t="s">
        <v>576</v>
      </c>
      <c r="I3436" t="s">
        <v>41</v>
      </c>
      <c r="K3436">
        <v>399</v>
      </c>
      <c r="L3436">
        <v>9</v>
      </c>
      <c r="M3436" s="2" t="s">
        <v>7259</v>
      </c>
      <c r="O3436">
        <v>573</v>
      </c>
      <c r="P3436">
        <v>1</v>
      </c>
      <c r="Q3436">
        <v>573</v>
      </c>
      <c r="R3436">
        <v>1</v>
      </c>
      <c r="S3436">
        <v>576</v>
      </c>
      <c r="T3436">
        <v>4</v>
      </c>
      <c r="U3436">
        <v>3159</v>
      </c>
      <c r="V3436">
        <v>1</v>
      </c>
    </row>
    <row r="3437" spans="1:22" ht="14.5" hidden="1" customHeight="1" x14ac:dyDescent="0.35">
      <c r="A3437" t="s">
        <v>6451</v>
      </c>
      <c r="B3437" t="s">
        <v>6452</v>
      </c>
      <c r="C3437" t="s">
        <v>24</v>
      </c>
      <c r="D3437" t="s">
        <v>3973</v>
      </c>
      <c r="F3437" t="s">
        <v>26</v>
      </c>
      <c r="G3437" t="s">
        <v>1486</v>
      </c>
      <c r="H3437" t="s">
        <v>1073</v>
      </c>
      <c r="I3437" t="s">
        <v>41</v>
      </c>
      <c r="K3437">
        <v>409</v>
      </c>
      <c r="L3437">
        <v>3</v>
      </c>
      <c r="M3437" s="2" t="s">
        <v>7260</v>
      </c>
      <c r="O3437">
        <v>574</v>
      </c>
      <c r="P3437">
        <v>1</v>
      </c>
      <c r="Q3437">
        <v>574</v>
      </c>
      <c r="R3437">
        <v>1</v>
      </c>
      <c r="S3437">
        <v>578</v>
      </c>
      <c r="T3437">
        <v>2</v>
      </c>
      <c r="U3437">
        <v>3160</v>
      </c>
      <c r="V3437">
        <v>1</v>
      </c>
    </row>
    <row r="3438" spans="1:22" ht="14.5" hidden="1" customHeight="1" x14ac:dyDescent="0.35">
      <c r="A3438" t="s">
        <v>6451</v>
      </c>
      <c r="B3438" t="s">
        <v>6452</v>
      </c>
      <c r="C3438" t="s">
        <v>24</v>
      </c>
      <c r="D3438" t="s">
        <v>3973</v>
      </c>
      <c r="F3438" t="s">
        <v>26</v>
      </c>
      <c r="G3438" t="s">
        <v>1488</v>
      </c>
      <c r="H3438" t="s">
        <v>1398</v>
      </c>
      <c r="I3438" t="s">
        <v>41</v>
      </c>
      <c r="K3438">
        <v>413</v>
      </c>
      <c r="L3438">
        <v>8</v>
      </c>
      <c r="M3438" s="2" t="s">
        <v>1489</v>
      </c>
      <c r="O3438">
        <v>575</v>
      </c>
      <c r="P3438">
        <v>1</v>
      </c>
      <c r="Q3438">
        <v>575</v>
      </c>
      <c r="R3438">
        <v>1</v>
      </c>
      <c r="S3438">
        <v>579</v>
      </c>
      <c r="T3438">
        <v>6</v>
      </c>
      <c r="U3438">
        <v>589</v>
      </c>
      <c r="V3438">
        <v>2</v>
      </c>
    </row>
    <row r="3439" spans="1:22" ht="14.5" hidden="1" customHeight="1" x14ac:dyDescent="0.35">
      <c r="A3439" t="s">
        <v>6451</v>
      </c>
      <c r="B3439" t="s">
        <v>6452</v>
      </c>
      <c r="C3439" t="s">
        <v>24</v>
      </c>
      <c r="D3439" t="s">
        <v>3973</v>
      </c>
      <c r="F3439" t="s">
        <v>26</v>
      </c>
      <c r="G3439" t="s">
        <v>1493</v>
      </c>
      <c r="H3439" t="s">
        <v>1398</v>
      </c>
      <c r="I3439" t="s">
        <v>41</v>
      </c>
      <c r="K3439">
        <v>422</v>
      </c>
      <c r="L3439">
        <v>3</v>
      </c>
      <c r="M3439" s="2" t="s">
        <v>7261</v>
      </c>
      <c r="O3439">
        <v>576</v>
      </c>
      <c r="P3439">
        <v>1</v>
      </c>
      <c r="Q3439">
        <v>576</v>
      </c>
      <c r="R3439">
        <v>1</v>
      </c>
      <c r="S3439">
        <v>581</v>
      </c>
      <c r="T3439">
        <v>2</v>
      </c>
      <c r="U3439">
        <v>3161</v>
      </c>
      <c r="V3439">
        <v>1</v>
      </c>
    </row>
    <row r="3440" spans="1:22" ht="14.5" hidden="1" customHeight="1" x14ac:dyDescent="0.35">
      <c r="A3440" t="s">
        <v>6451</v>
      </c>
      <c r="B3440" t="s">
        <v>6452</v>
      </c>
      <c r="C3440" t="s">
        <v>24</v>
      </c>
      <c r="D3440" t="s">
        <v>3973</v>
      </c>
      <c r="F3440" t="s">
        <v>26</v>
      </c>
      <c r="G3440" t="s">
        <v>1495</v>
      </c>
      <c r="H3440" t="s">
        <v>1428</v>
      </c>
      <c r="I3440" t="s">
        <v>41</v>
      </c>
      <c r="K3440">
        <v>426</v>
      </c>
      <c r="L3440">
        <v>7</v>
      </c>
      <c r="M3440" s="2" t="s">
        <v>1496</v>
      </c>
      <c r="O3440">
        <v>577</v>
      </c>
      <c r="P3440">
        <v>1</v>
      </c>
      <c r="Q3440">
        <v>577</v>
      </c>
      <c r="R3440">
        <v>1</v>
      </c>
      <c r="S3440">
        <v>582</v>
      </c>
      <c r="T3440">
        <v>3</v>
      </c>
      <c r="U3440">
        <v>592</v>
      </c>
      <c r="V3440">
        <v>2</v>
      </c>
    </row>
    <row r="3441" spans="1:22" ht="14.5" hidden="1" customHeight="1" x14ac:dyDescent="0.35">
      <c r="A3441" t="s">
        <v>6451</v>
      </c>
      <c r="B3441" t="s">
        <v>6452</v>
      </c>
      <c r="C3441" t="s">
        <v>24</v>
      </c>
      <c r="D3441" t="s">
        <v>3973</v>
      </c>
      <c r="F3441" t="s">
        <v>26</v>
      </c>
      <c r="G3441" t="s">
        <v>1497</v>
      </c>
      <c r="H3441" t="s">
        <v>7246</v>
      </c>
      <c r="I3441" t="s">
        <v>89</v>
      </c>
      <c r="K3441">
        <v>434</v>
      </c>
      <c r="L3441">
        <v>7</v>
      </c>
      <c r="M3441" s="2" t="s">
        <v>7262</v>
      </c>
      <c r="O3441">
        <v>578</v>
      </c>
      <c r="P3441">
        <v>1</v>
      </c>
      <c r="Q3441">
        <v>578</v>
      </c>
      <c r="R3441">
        <v>1</v>
      </c>
      <c r="S3441">
        <v>583</v>
      </c>
      <c r="T3441">
        <v>8</v>
      </c>
      <c r="U3441">
        <v>3162</v>
      </c>
      <c r="V3441">
        <v>1</v>
      </c>
    </row>
    <row r="3442" spans="1:22" ht="14.5" hidden="1" customHeight="1" x14ac:dyDescent="0.35">
      <c r="A3442" t="s">
        <v>6451</v>
      </c>
      <c r="B3442" t="s">
        <v>6452</v>
      </c>
      <c r="C3442" t="s">
        <v>24</v>
      </c>
      <c r="D3442" t="s">
        <v>3973</v>
      </c>
      <c r="F3442" t="s">
        <v>26</v>
      </c>
      <c r="G3442" t="s">
        <v>1499</v>
      </c>
      <c r="H3442" t="s">
        <v>7263</v>
      </c>
      <c r="I3442" t="s">
        <v>384</v>
      </c>
      <c r="K3442">
        <v>442</v>
      </c>
      <c r="L3442">
        <v>23</v>
      </c>
      <c r="M3442" s="2" t="s">
        <v>7264</v>
      </c>
      <c r="O3442">
        <v>579</v>
      </c>
      <c r="P3442">
        <v>1</v>
      </c>
      <c r="Q3442">
        <v>579</v>
      </c>
      <c r="R3442">
        <v>1</v>
      </c>
      <c r="S3442">
        <v>584</v>
      </c>
      <c r="T3442">
        <v>4</v>
      </c>
      <c r="U3442">
        <v>3163</v>
      </c>
      <c r="V3442">
        <v>1</v>
      </c>
    </row>
    <row r="3443" spans="1:22" ht="14.5" hidden="1" customHeight="1" x14ac:dyDescent="0.35">
      <c r="A3443" t="s">
        <v>6451</v>
      </c>
      <c r="B3443" t="s">
        <v>6452</v>
      </c>
      <c r="C3443" t="s">
        <v>24</v>
      </c>
      <c r="D3443" t="s">
        <v>3973</v>
      </c>
      <c r="F3443" t="s">
        <v>160</v>
      </c>
      <c r="G3443" t="s">
        <v>7265</v>
      </c>
      <c r="H3443" t="s">
        <v>1662</v>
      </c>
      <c r="K3443">
        <v>466</v>
      </c>
      <c r="L3443">
        <v>6</v>
      </c>
      <c r="M3443" s="2" t="s">
        <v>7266</v>
      </c>
      <c r="O3443">
        <v>580</v>
      </c>
      <c r="P3443">
        <v>1</v>
      </c>
      <c r="Q3443">
        <v>580</v>
      </c>
      <c r="R3443">
        <v>1</v>
      </c>
      <c r="S3443">
        <v>2725</v>
      </c>
      <c r="T3443">
        <v>1</v>
      </c>
      <c r="U3443">
        <v>3164</v>
      </c>
      <c r="V3443">
        <v>1</v>
      </c>
    </row>
    <row r="3444" spans="1:22" ht="14.5" hidden="1" customHeight="1" x14ac:dyDescent="0.35">
      <c r="A3444" t="s">
        <v>6451</v>
      </c>
      <c r="B3444" t="s">
        <v>6452</v>
      </c>
      <c r="C3444" t="s">
        <v>24</v>
      </c>
      <c r="D3444" t="s">
        <v>3973</v>
      </c>
      <c r="F3444" t="s">
        <v>26</v>
      </c>
      <c r="G3444" t="s">
        <v>1502</v>
      </c>
      <c r="H3444" t="s">
        <v>576</v>
      </c>
      <c r="K3444">
        <v>473</v>
      </c>
      <c r="L3444">
        <v>3</v>
      </c>
      <c r="M3444" s="2" t="s">
        <v>7267</v>
      </c>
      <c r="O3444">
        <v>581</v>
      </c>
      <c r="P3444">
        <v>1</v>
      </c>
      <c r="Q3444">
        <v>581</v>
      </c>
      <c r="R3444">
        <v>1</v>
      </c>
      <c r="S3444">
        <v>585</v>
      </c>
      <c r="T3444">
        <v>8</v>
      </c>
      <c r="U3444">
        <v>3165</v>
      </c>
      <c r="V3444">
        <v>1</v>
      </c>
    </row>
    <row r="3445" spans="1:22" ht="14.5" hidden="1" customHeight="1" x14ac:dyDescent="0.35">
      <c r="A3445" t="s">
        <v>6451</v>
      </c>
      <c r="B3445" t="s">
        <v>6452</v>
      </c>
      <c r="C3445" t="s">
        <v>24</v>
      </c>
      <c r="D3445" t="s">
        <v>3973</v>
      </c>
      <c r="F3445" t="s">
        <v>26</v>
      </c>
      <c r="G3445" t="s">
        <v>1809</v>
      </c>
      <c r="H3445" t="s">
        <v>576</v>
      </c>
      <c r="I3445" t="s">
        <v>384</v>
      </c>
      <c r="K3445">
        <v>477</v>
      </c>
      <c r="L3445">
        <v>3</v>
      </c>
      <c r="M3445" s="2" t="s">
        <v>7268</v>
      </c>
      <c r="O3445">
        <v>582</v>
      </c>
      <c r="P3445">
        <v>1</v>
      </c>
      <c r="Q3445">
        <v>582</v>
      </c>
      <c r="R3445">
        <v>1</v>
      </c>
      <c r="S3445">
        <v>708</v>
      </c>
      <c r="T3445">
        <v>2</v>
      </c>
      <c r="U3445">
        <v>3166</v>
      </c>
      <c r="V3445">
        <v>1</v>
      </c>
    </row>
    <row r="3446" spans="1:22" ht="14.5" hidden="1" customHeight="1" x14ac:dyDescent="0.35">
      <c r="A3446" t="s">
        <v>6451</v>
      </c>
      <c r="B3446" t="s">
        <v>6452</v>
      </c>
      <c r="C3446" t="s">
        <v>24</v>
      </c>
      <c r="D3446" t="s">
        <v>3973</v>
      </c>
      <c r="F3446" t="s">
        <v>26</v>
      </c>
      <c r="G3446" t="s">
        <v>1504</v>
      </c>
      <c r="H3446" t="s">
        <v>7269</v>
      </c>
      <c r="I3446" t="s">
        <v>242</v>
      </c>
      <c r="K3446">
        <v>481</v>
      </c>
      <c r="L3446">
        <v>15</v>
      </c>
      <c r="M3446" s="2" t="s">
        <v>7270</v>
      </c>
      <c r="O3446">
        <v>583</v>
      </c>
      <c r="P3446">
        <v>1</v>
      </c>
      <c r="Q3446">
        <v>583</v>
      </c>
      <c r="R3446">
        <v>1</v>
      </c>
      <c r="S3446">
        <v>586</v>
      </c>
      <c r="T3446">
        <v>5</v>
      </c>
      <c r="U3446">
        <v>3167</v>
      </c>
      <c r="V3446">
        <v>1</v>
      </c>
    </row>
    <row r="3447" spans="1:22" ht="14.5" hidden="1" customHeight="1" x14ac:dyDescent="0.35">
      <c r="A3447" t="s">
        <v>6451</v>
      </c>
      <c r="B3447" t="s">
        <v>6452</v>
      </c>
      <c r="C3447" t="s">
        <v>24</v>
      </c>
      <c r="D3447" t="s">
        <v>3973</v>
      </c>
      <c r="F3447" t="s">
        <v>26</v>
      </c>
      <c r="G3447" t="s">
        <v>1507</v>
      </c>
      <c r="H3447" t="s">
        <v>7271</v>
      </c>
      <c r="K3447">
        <v>497</v>
      </c>
      <c r="L3447">
        <v>17</v>
      </c>
      <c r="M3447" s="2" t="s">
        <v>7272</v>
      </c>
      <c r="O3447">
        <v>584</v>
      </c>
      <c r="P3447">
        <v>1</v>
      </c>
      <c r="Q3447">
        <v>584</v>
      </c>
      <c r="R3447">
        <v>1</v>
      </c>
      <c r="S3447">
        <v>587</v>
      </c>
      <c r="T3447">
        <v>2</v>
      </c>
      <c r="U3447">
        <v>3168</v>
      </c>
      <c r="V3447">
        <v>1</v>
      </c>
    </row>
    <row r="3448" spans="1:22" ht="14.5" hidden="1" customHeight="1" x14ac:dyDescent="0.35">
      <c r="A3448" t="s">
        <v>6451</v>
      </c>
      <c r="B3448" t="s">
        <v>6452</v>
      </c>
      <c r="C3448" t="s">
        <v>24</v>
      </c>
      <c r="D3448" t="s">
        <v>3973</v>
      </c>
      <c r="F3448" t="s">
        <v>26</v>
      </c>
      <c r="G3448" t="s">
        <v>7273</v>
      </c>
      <c r="H3448" t="s">
        <v>7269</v>
      </c>
      <c r="I3448" t="s">
        <v>38</v>
      </c>
      <c r="K3448">
        <v>515</v>
      </c>
      <c r="L3448">
        <v>18</v>
      </c>
      <c r="M3448" s="2" t="s">
        <v>7274</v>
      </c>
      <c r="O3448">
        <v>585</v>
      </c>
      <c r="P3448">
        <v>1</v>
      </c>
      <c r="Q3448">
        <v>585</v>
      </c>
      <c r="R3448">
        <v>1</v>
      </c>
      <c r="S3448">
        <v>2726</v>
      </c>
      <c r="T3448">
        <v>1</v>
      </c>
      <c r="U3448">
        <v>3169</v>
      </c>
      <c r="V3448">
        <v>1</v>
      </c>
    </row>
    <row r="3449" spans="1:22" ht="14.5" hidden="1" customHeight="1" x14ac:dyDescent="0.35">
      <c r="A3449" t="s">
        <v>6451</v>
      </c>
      <c r="B3449" t="s">
        <v>6452</v>
      </c>
      <c r="C3449" t="s">
        <v>24</v>
      </c>
      <c r="D3449" t="s">
        <v>3973</v>
      </c>
      <c r="F3449" t="s">
        <v>26</v>
      </c>
      <c r="G3449" t="s">
        <v>1510</v>
      </c>
      <c r="H3449" t="s">
        <v>7275</v>
      </c>
      <c r="K3449">
        <v>534</v>
      </c>
      <c r="L3449">
        <v>12</v>
      </c>
      <c r="M3449" s="2" t="s">
        <v>7276</v>
      </c>
      <c r="O3449">
        <v>586</v>
      </c>
      <c r="P3449">
        <v>1</v>
      </c>
      <c r="Q3449">
        <v>586</v>
      </c>
      <c r="R3449">
        <v>1</v>
      </c>
      <c r="S3449">
        <v>588</v>
      </c>
      <c r="T3449">
        <v>8</v>
      </c>
      <c r="U3449">
        <v>3170</v>
      </c>
      <c r="V3449">
        <v>1</v>
      </c>
    </row>
    <row r="3450" spans="1:22" ht="14.5" hidden="1" customHeight="1" x14ac:dyDescent="0.35">
      <c r="A3450" t="s">
        <v>6451</v>
      </c>
      <c r="B3450" t="s">
        <v>6452</v>
      </c>
      <c r="C3450" t="s">
        <v>24</v>
      </c>
      <c r="D3450" t="s">
        <v>3973</v>
      </c>
      <c r="F3450" t="s">
        <v>26</v>
      </c>
      <c r="G3450" t="s">
        <v>7277</v>
      </c>
      <c r="H3450" t="s">
        <v>2430</v>
      </c>
      <c r="I3450" t="s">
        <v>384</v>
      </c>
      <c r="K3450">
        <v>547</v>
      </c>
      <c r="L3450">
        <v>3</v>
      </c>
      <c r="M3450" s="2" t="s">
        <v>7278</v>
      </c>
      <c r="O3450">
        <v>587</v>
      </c>
      <c r="P3450">
        <v>1</v>
      </c>
      <c r="Q3450">
        <v>587</v>
      </c>
      <c r="R3450">
        <v>1</v>
      </c>
      <c r="S3450">
        <v>2727</v>
      </c>
      <c r="T3450">
        <v>1</v>
      </c>
      <c r="U3450">
        <v>3171</v>
      </c>
      <c r="V3450">
        <v>1</v>
      </c>
    </row>
    <row r="3451" spans="1:22" ht="14.5" hidden="1" customHeight="1" x14ac:dyDescent="0.35">
      <c r="A3451" t="s">
        <v>6451</v>
      </c>
      <c r="B3451" t="s">
        <v>6452</v>
      </c>
      <c r="C3451" t="s">
        <v>24</v>
      </c>
      <c r="D3451" t="s">
        <v>3973</v>
      </c>
      <c r="F3451" t="s">
        <v>26</v>
      </c>
      <c r="G3451" t="s">
        <v>7279</v>
      </c>
      <c r="H3451" t="s">
        <v>2430</v>
      </c>
      <c r="I3451" t="s">
        <v>38</v>
      </c>
      <c r="K3451">
        <v>551</v>
      </c>
      <c r="L3451">
        <v>3</v>
      </c>
      <c r="M3451" s="2" t="s">
        <v>7280</v>
      </c>
      <c r="O3451">
        <v>588</v>
      </c>
      <c r="P3451">
        <v>1</v>
      </c>
      <c r="Q3451">
        <v>588</v>
      </c>
      <c r="R3451">
        <v>1</v>
      </c>
      <c r="S3451">
        <v>2728</v>
      </c>
      <c r="T3451">
        <v>1</v>
      </c>
      <c r="U3451">
        <v>3172</v>
      </c>
      <c r="V3451">
        <v>1</v>
      </c>
    </row>
    <row r="3452" spans="1:22" ht="14.5" hidden="1" customHeight="1" x14ac:dyDescent="0.35">
      <c r="A3452" t="s">
        <v>6451</v>
      </c>
      <c r="B3452" t="s">
        <v>6452</v>
      </c>
      <c r="C3452" t="s">
        <v>24</v>
      </c>
      <c r="D3452" t="s">
        <v>3973</v>
      </c>
      <c r="F3452" t="s">
        <v>26</v>
      </c>
      <c r="G3452" t="s">
        <v>1519</v>
      </c>
      <c r="H3452" t="s">
        <v>576</v>
      </c>
      <c r="K3452">
        <v>555</v>
      </c>
      <c r="L3452">
        <v>8</v>
      </c>
      <c r="M3452" s="2" t="s">
        <v>7281</v>
      </c>
      <c r="O3452">
        <v>589</v>
      </c>
      <c r="P3452">
        <v>1</v>
      </c>
      <c r="Q3452">
        <v>589</v>
      </c>
      <c r="R3452">
        <v>1</v>
      </c>
      <c r="S3452">
        <v>591</v>
      </c>
      <c r="T3452">
        <v>5</v>
      </c>
      <c r="U3452">
        <v>3173</v>
      </c>
      <c r="V3452">
        <v>1</v>
      </c>
    </row>
    <row r="3453" spans="1:22" ht="14.5" hidden="1" customHeight="1" x14ac:dyDescent="0.35">
      <c r="A3453" t="s">
        <v>6451</v>
      </c>
      <c r="B3453" t="s">
        <v>6452</v>
      </c>
      <c r="C3453" t="s">
        <v>24</v>
      </c>
      <c r="D3453" t="s">
        <v>3973</v>
      </c>
      <c r="F3453" t="s">
        <v>160</v>
      </c>
      <c r="G3453" t="s">
        <v>7282</v>
      </c>
      <c r="H3453" t="s">
        <v>1570</v>
      </c>
      <c r="K3453">
        <v>564</v>
      </c>
      <c r="L3453">
        <v>7</v>
      </c>
      <c r="M3453" s="2" t="s">
        <v>7283</v>
      </c>
      <c r="O3453">
        <v>590</v>
      </c>
      <c r="P3453">
        <v>1</v>
      </c>
      <c r="Q3453">
        <v>590</v>
      </c>
      <c r="R3453">
        <v>1</v>
      </c>
      <c r="S3453">
        <v>2729</v>
      </c>
      <c r="T3453">
        <v>1</v>
      </c>
      <c r="U3453">
        <v>3174</v>
      </c>
      <c r="V3453">
        <v>1</v>
      </c>
    </row>
    <row r="3454" spans="1:22" ht="14.5" hidden="1" customHeight="1" x14ac:dyDescent="0.35">
      <c r="A3454" t="s">
        <v>6451</v>
      </c>
      <c r="B3454" t="s">
        <v>6452</v>
      </c>
      <c r="C3454" t="s">
        <v>24</v>
      </c>
      <c r="D3454" t="s">
        <v>3973</v>
      </c>
      <c r="F3454" t="s">
        <v>160</v>
      </c>
      <c r="G3454" t="s">
        <v>7284</v>
      </c>
      <c r="H3454" t="s">
        <v>1570</v>
      </c>
      <c r="K3454">
        <v>572</v>
      </c>
      <c r="L3454">
        <v>3</v>
      </c>
      <c r="M3454" s="2" t="s">
        <v>7285</v>
      </c>
      <c r="O3454">
        <v>591</v>
      </c>
      <c r="P3454">
        <v>1</v>
      </c>
      <c r="Q3454">
        <v>591</v>
      </c>
      <c r="R3454">
        <v>1</v>
      </c>
      <c r="S3454">
        <v>2730</v>
      </c>
      <c r="T3454">
        <v>1</v>
      </c>
      <c r="U3454">
        <v>3175</v>
      </c>
      <c r="V3454">
        <v>1</v>
      </c>
    </row>
    <row r="3455" spans="1:22" ht="14.5" hidden="1" customHeight="1" x14ac:dyDescent="0.35">
      <c r="A3455" t="s">
        <v>6451</v>
      </c>
      <c r="B3455" t="s">
        <v>6452</v>
      </c>
      <c r="C3455" t="s">
        <v>24</v>
      </c>
      <c r="D3455" t="s">
        <v>3973</v>
      </c>
      <c r="F3455" t="s">
        <v>26</v>
      </c>
      <c r="G3455" t="s">
        <v>1521</v>
      </c>
      <c r="H3455" t="s">
        <v>1413</v>
      </c>
      <c r="K3455">
        <v>576</v>
      </c>
      <c r="L3455">
        <v>14</v>
      </c>
      <c r="M3455" s="2" t="s">
        <v>1522</v>
      </c>
      <c r="O3455">
        <v>592</v>
      </c>
      <c r="P3455">
        <v>1</v>
      </c>
      <c r="Q3455">
        <v>592</v>
      </c>
      <c r="R3455">
        <v>1</v>
      </c>
      <c r="S3455">
        <v>592</v>
      </c>
      <c r="T3455">
        <v>8</v>
      </c>
      <c r="U3455">
        <v>602</v>
      </c>
      <c r="V3455">
        <v>2</v>
      </c>
    </row>
    <row r="3456" spans="1:22" ht="14.5" hidden="1" customHeight="1" x14ac:dyDescent="0.35">
      <c r="A3456" t="s">
        <v>6451</v>
      </c>
      <c r="B3456" t="s">
        <v>6452</v>
      </c>
      <c r="C3456" t="s">
        <v>24</v>
      </c>
      <c r="D3456" t="s">
        <v>3973</v>
      </c>
      <c r="F3456" t="s">
        <v>26</v>
      </c>
      <c r="G3456" t="s">
        <v>1523</v>
      </c>
      <c r="H3456" t="s">
        <v>1524</v>
      </c>
      <c r="K3456">
        <v>591</v>
      </c>
      <c r="L3456">
        <v>11</v>
      </c>
      <c r="M3456" s="2" t="s">
        <v>7286</v>
      </c>
      <c r="O3456">
        <v>593</v>
      </c>
      <c r="P3456">
        <v>1</v>
      </c>
      <c r="Q3456">
        <v>593</v>
      </c>
      <c r="R3456">
        <v>1</v>
      </c>
      <c r="S3456">
        <v>593</v>
      </c>
      <c r="T3456">
        <v>4</v>
      </c>
      <c r="U3456">
        <v>3176</v>
      </c>
      <c r="V3456">
        <v>1</v>
      </c>
    </row>
    <row r="3457" spans="1:22" ht="14.5" hidden="1" customHeight="1" x14ac:dyDescent="0.35">
      <c r="A3457" t="s">
        <v>6451</v>
      </c>
      <c r="B3457" t="s">
        <v>6452</v>
      </c>
      <c r="C3457" t="s">
        <v>24</v>
      </c>
      <c r="D3457" t="s">
        <v>3973</v>
      </c>
      <c r="F3457" t="s">
        <v>26</v>
      </c>
      <c r="G3457" t="s">
        <v>1526</v>
      </c>
      <c r="H3457" t="s">
        <v>1428</v>
      </c>
      <c r="K3457">
        <v>603</v>
      </c>
      <c r="L3457">
        <v>10</v>
      </c>
      <c r="M3457" s="2" t="s">
        <v>1527</v>
      </c>
      <c r="O3457">
        <v>594</v>
      </c>
      <c r="P3457">
        <v>1</v>
      </c>
      <c r="Q3457">
        <v>594</v>
      </c>
      <c r="R3457">
        <v>1</v>
      </c>
      <c r="S3457">
        <v>594</v>
      </c>
      <c r="T3457">
        <v>2</v>
      </c>
      <c r="U3457">
        <v>604</v>
      </c>
      <c r="V3457">
        <v>2</v>
      </c>
    </row>
    <row r="3458" spans="1:22" ht="14.5" hidden="1" customHeight="1" x14ac:dyDescent="0.35">
      <c r="A3458" t="s">
        <v>6451</v>
      </c>
      <c r="B3458" t="s">
        <v>6452</v>
      </c>
      <c r="C3458" t="s">
        <v>24</v>
      </c>
      <c r="D3458" t="s">
        <v>3973</v>
      </c>
      <c r="F3458" t="s">
        <v>160</v>
      </c>
      <c r="G3458" t="s">
        <v>7287</v>
      </c>
      <c r="H3458" t="s">
        <v>1446</v>
      </c>
      <c r="K3458">
        <v>614</v>
      </c>
      <c r="L3458">
        <v>3</v>
      </c>
      <c r="M3458" s="2" t="s">
        <v>7288</v>
      </c>
      <c r="O3458">
        <v>595</v>
      </c>
      <c r="P3458">
        <v>1</v>
      </c>
      <c r="Q3458">
        <v>595</v>
      </c>
      <c r="R3458">
        <v>1</v>
      </c>
      <c r="S3458">
        <v>2731</v>
      </c>
      <c r="T3458">
        <v>1</v>
      </c>
      <c r="U3458">
        <v>3177</v>
      </c>
      <c r="V3458">
        <v>1</v>
      </c>
    </row>
    <row r="3459" spans="1:22" ht="14.5" hidden="1" customHeight="1" x14ac:dyDescent="0.35">
      <c r="A3459" t="s">
        <v>6451</v>
      </c>
      <c r="B3459" t="s">
        <v>6452</v>
      </c>
      <c r="C3459" t="s">
        <v>24</v>
      </c>
      <c r="D3459" t="s">
        <v>3973</v>
      </c>
      <c r="F3459" t="s">
        <v>26</v>
      </c>
      <c r="G3459" t="s">
        <v>1528</v>
      </c>
      <c r="H3459" t="s">
        <v>1153</v>
      </c>
      <c r="I3459" t="s">
        <v>38</v>
      </c>
      <c r="K3459">
        <v>618</v>
      </c>
      <c r="L3459">
        <v>16</v>
      </c>
      <c r="M3459" s="2" t="s">
        <v>7289</v>
      </c>
      <c r="O3459">
        <v>596</v>
      </c>
      <c r="P3459">
        <v>1</v>
      </c>
      <c r="Q3459">
        <v>596</v>
      </c>
      <c r="R3459">
        <v>1</v>
      </c>
      <c r="S3459">
        <v>595</v>
      </c>
      <c r="T3459">
        <v>6</v>
      </c>
      <c r="U3459">
        <v>3178</v>
      </c>
      <c r="V3459">
        <v>1</v>
      </c>
    </row>
    <row r="3460" spans="1:22" ht="14.5" hidden="1" customHeight="1" x14ac:dyDescent="0.35">
      <c r="A3460" t="s">
        <v>6451</v>
      </c>
      <c r="B3460" t="s">
        <v>6452</v>
      </c>
      <c r="C3460" t="s">
        <v>24</v>
      </c>
      <c r="D3460" t="s">
        <v>3973</v>
      </c>
      <c r="F3460" t="s">
        <v>26</v>
      </c>
      <c r="G3460" t="s">
        <v>1531</v>
      </c>
      <c r="H3460" t="s">
        <v>576</v>
      </c>
      <c r="I3460" t="s">
        <v>38</v>
      </c>
      <c r="K3460">
        <v>635</v>
      </c>
      <c r="L3460">
        <v>3</v>
      </c>
      <c r="M3460" s="2" t="s">
        <v>7290</v>
      </c>
      <c r="O3460">
        <v>597</v>
      </c>
      <c r="P3460">
        <v>1</v>
      </c>
      <c r="Q3460">
        <v>597</v>
      </c>
      <c r="R3460">
        <v>1</v>
      </c>
      <c r="S3460">
        <v>596</v>
      </c>
      <c r="T3460">
        <v>3</v>
      </c>
      <c r="U3460">
        <v>3179</v>
      </c>
      <c r="V3460">
        <v>1</v>
      </c>
    </row>
    <row r="3461" spans="1:22" ht="14.5" hidden="1" customHeight="1" x14ac:dyDescent="0.35">
      <c r="A3461" t="s">
        <v>6451</v>
      </c>
      <c r="B3461" t="s">
        <v>6452</v>
      </c>
      <c r="C3461" t="s">
        <v>24</v>
      </c>
      <c r="D3461" t="s">
        <v>3973</v>
      </c>
      <c r="F3461" t="s">
        <v>26</v>
      </c>
      <c r="G3461" t="s">
        <v>1533</v>
      </c>
      <c r="H3461" t="s">
        <v>576</v>
      </c>
      <c r="I3461" t="s">
        <v>38</v>
      </c>
      <c r="K3461">
        <v>639</v>
      </c>
      <c r="L3461">
        <v>3</v>
      </c>
      <c r="M3461" s="2" t="s">
        <v>7291</v>
      </c>
      <c r="O3461">
        <v>598</v>
      </c>
      <c r="P3461">
        <v>1</v>
      </c>
      <c r="Q3461">
        <v>598</v>
      </c>
      <c r="R3461">
        <v>1</v>
      </c>
      <c r="S3461">
        <v>597</v>
      </c>
      <c r="T3461">
        <v>6</v>
      </c>
      <c r="U3461">
        <v>3180</v>
      </c>
      <c r="V3461">
        <v>5</v>
      </c>
    </row>
    <row r="3462" spans="1:22" ht="14.5" hidden="1" customHeight="1" x14ac:dyDescent="0.35">
      <c r="A3462" t="s">
        <v>6451</v>
      </c>
      <c r="B3462" t="s">
        <v>6452</v>
      </c>
      <c r="C3462" t="s">
        <v>24</v>
      </c>
      <c r="D3462" t="s">
        <v>3973</v>
      </c>
      <c r="F3462" t="s">
        <v>26</v>
      </c>
      <c r="G3462" t="s">
        <v>1535</v>
      </c>
      <c r="H3462" t="s">
        <v>576</v>
      </c>
      <c r="I3462" t="s">
        <v>38</v>
      </c>
      <c r="K3462">
        <v>643</v>
      </c>
      <c r="L3462">
        <v>3</v>
      </c>
      <c r="M3462" s="2" t="s">
        <v>7292</v>
      </c>
      <c r="O3462">
        <v>599</v>
      </c>
      <c r="P3462">
        <v>1</v>
      </c>
      <c r="Q3462">
        <v>599</v>
      </c>
      <c r="R3462">
        <v>1</v>
      </c>
      <c r="S3462">
        <v>598</v>
      </c>
      <c r="T3462">
        <v>6</v>
      </c>
      <c r="U3462">
        <v>3181</v>
      </c>
      <c r="V3462">
        <v>4</v>
      </c>
    </row>
    <row r="3463" spans="1:22" ht="14.5" hidden="1" customHeight="1" x14ac:dyDescent="0.35">
      <c r="A3463" t="s">
        <v>6451</v>
      </c>
      <c r="B3463" t="s">
        <v>6452</v>
      </c>
      <c r="C3463" t="s">
        <v>24</v>
      </c>
      <c r="D3463" t="s">
        <v>3973</v>
      </c>
      <c r="F3463" t="s">
        <v>26</v>
      </c>
      <c r="G3463" t="s">
        <v>1537</v>
      </c>
      <c r="H3463" t="s">
        <v>576</v>
      </c>
      <c r="I3463" t="s">
        <v>38</v>
      </c>
      <c r="K3463">
        <v>647</v>
      </c>
      <c r="L3463">
        <v>8</v>
      </c>
      <c r="M3463" s="2" t="s">
        <v>7293</v>
      </c>
      <c r="O3463">
        <v>600</v>
      </c>
      <c r="P3463">
        <v>1</v>
      </c>
      <c r="Q3463">
        <v>600</v>
      </c>
      <c r="R3463">
        <v>1</v>
      </c>
      <c r="S3463">
        <v>599</v>
      </c>
      <c r="T3463">
        <v>2</v>
      </c>
      <c r="U3463">
        <v>3182</v>
      </c>
      <c r="V3463">
        <v>1</v>
      </c>
    </row>
    <row r="3464" spans="1:22" ht="14.5" hidden="1" customHeight="1" x14ac:dyDescent="0.35">
      <c r="A3464" t="s">
        <v>6451</v>
      </c>
      <c r="B3464" t="s">
        <v>6452</v>
      </c>
      <c r="C3464" t="s">
        <v>24</v>
      </c>
      <c r="D3464" t="s">
        <v>3973</v>
      </c>
      <c r="F3464" t="s">
        <v>26</v>
      </c>
      <c r="G3464" t="s">
        <v>1539</v>
      </c>
      <c r="H3464" t="s">
        <v>7294</v>
      </c>
      <c r="K3464">
        <v>656</v>
      </c>
      <c r="L3464">
        <v>11</v>
      </c>
      <c r="M3464" s="2" t="s">
        <v>7295</v>
      </c>
      <c r="O3464">
        <v>601</v>
      </c>
      <c r="P3464">
        <v>1</v>
      </c>
      <c r="Q3464">
        <v>601</v>
      </c>
      <c r="R3464">
        <v>1</v>
      </c>
      <c r="S3464">
        <v>600</v>
      </c>
      <c r="T3464">
        <v>2</v>
      </c>
      <c r="U3464">
        <v>3183</v>
      </c>
      <c r="V3464">
        <v>1</v>
      </c>
    </row>
    <row r="3465" spans="1:22" ht="14.5" hidden="1" customHeight="1" x14ac:dyDescent="0.35">
      <c r="A3465" t="s">
        <v>6451</v>
      </c>
      <c r="B3465" t="s">
        <v>6452</v>
      </c>
      <c r="C3465" t="s">
        <v>24</v>
      </c>
      <c r="D3465" t="s">
        <v>3973</v>
      </c>
      <c r="F3465" t="s">
        <v>26</v>
      </c>
      <c r="G3465" t="s">
        <v>4051</v>
      </c>
      <c r="H3465" t="s">
        <v>576</v>
      </c>
      <c r="K3465">
        <v>668</v>
      </c>
      <c r="L3465">
        <v>9</v>
      </c>
      <c r="M3465" s="2" t="s">
        <v>7296</v>
      </c>
      <c r="O3465">
        <v>602</v>
      </c>
      <c r="P3465">
        <v>1</v>
      </c>
      <c r="Q3465">
        <v>602</v>
      </c>
      <c r="R3465">
        <v>1</v>
      </c>
      <c r="S3465">
        <v>1570</v>
      </c>
      <c r="T3465">
        <v>4</v>
      </c>
      <c r="U3465">
        <v>3184</v>
      </c>
      <c r="V3465">
        <v>1</v>
      </c>
    </row>
    <row r="3466" spans="1:22" ht="14.5" hidden="1" customHeight="1" x14ac:dyDescent="0.35">
      <c r="A3466" t="s">
        <v>6451</v>
      </c>
      <c r="B3466" t="s">
        <v>6452</v>
      </c>
      <c r="C3466" t="s">
        <v>24</v>
      </c>
      <c r="D3466" t="s">
        <v>3973</v>
      </c>
      <c r="F3466" t="s">
        <v>26</v>
      </c>
      <c r="G3466" t="s">
        <v>1550</v>
      </c>
      <c r="H3466" t="s">
        <v>576</v>
      </c>
      <c r="K3466">
        <v>678</v>
      </c>
      <c r="L3466">
        <v>15</v>
      </c>
      <c r="M3466" s="2" t="s">
        <v>7297</v>
      </c>
      <c r="O3466">
        <v>603</v>
      </c>
      <c r="P3466">
        <v>1</v>
      </c>
      <c r="Q3466">
        <v>603</v>
      </c>
      <c r="R3466">
        <v>1</v>
      </c>
      <c r="S3466">
        <v>604</v>
      </c>
      <c r="T3466">
        <v>2</v>
      </c>
      <c r="U3466">
        <v>3185</v>
      </c>
      <c r="V3466">
        <v>1</v>
      </c>
    </row>
    <row r="3467" spans="1:22" ht="14.5" hidden="1" customHeight="1" x14ac:dyDescent="0.35">
      <c r="A3467" t="s">
        <v>6451</v>
      </c>
      <c r="B3467" t="s">
        <v>6452</v>
      </c>
      <c r="C3467" t="s">
        <v>24</v>
      </c>
      <c r="D3467" t="s">
        <v>3973</v>
      </c>
      <c r="F3467" t="s">
        <v>26</v>
      </c>
      <c r="G3467" t="s">
        <v>1552</v>
      </c>
      <c r="H3467" t="s">
        <v>7298</v>
      </c>
      <c r="K3467">
        <v>694</v>
      </c>
      <c r="L3467">
        <v>18</v>
      </c>
      <c r="M3467" s="2" t="s">
        <v>7299</v>
      </c>
      <c r="O3467">
        <v>604</v>
      </c>
      <c r="P3467">
        <v>1</v>
      </c>
      <c r="Q3467">
        <v>604</v>
      </c>
      <c r="R3467">
        <v>1</v>
      </c>
      <c r="S3467">
        <v>605</v>
      </c>
      <c r="T3467">
        <v>2</v>
      </c>
      <c r="U3467">
        <v>3186</v>
      </c>
      <c r="V3467">
        <v>1</v>
      </c>
    </row>
    <row r="3468" spans="1:22" ht="14.5" hidden="1" customHeight="1" x14ac:dyDescent="0.35">
      <c r="A3468" t="s">
        <v>6451</v>
      </c>
      <c r="B3468" t="s">
        <v>6452</v>
      </c>
      <c r="C3468" t="s">
        <v>24</v>
      </c>
      <c r="D3468" t="s">
        <v>3973</v>
      </c>
      <c r="F3468" t="s">
        <v>26</v>
      </c>
      <c r="G3468" t="s">
        <v>1557</v>
      </c>
      <c r="H3468" t="s">
        <v>576</v>
      </c>
      <c r="K3468">
        <v>713</v>
      </c>
      <c r="L3468">
        <v>3</v>
      </c>
      <c r="M3468" s="2" t="s">
        <v>7300</v>
      </c>
      <c r="O3468">
        <v>605</v>
      </c>
      <c r="P3468">
        <v>1</v>
      </c>
      <c r="Q3468">
        <v>605</v>
      </c>
      <c r="R3468">
        <v>1</v>
      </c>
      <c r="S3468">
        <v>607</v>
      </c>
      <c r="T3468">
        <v>3</v>
      </c>
      <c r="U3468">
        <v>3187</v>
      </c>
      <c r="V3468">
        <v>1</v>
      </c>
    </row>
    <row r="3469" spans="1:22" ht="14.5" hidden="1" customHeight="1" x14ac:dyDescent="0.35">
      <c r="A3469" t="s">
        <v>6451</v>
      </c>
      <c r="B3469" t="s">
        <v>6452</v>
      </c>
      <c r="C3469" t="s">
        <v>24</v>
      </c>
      <c r="D3469" t="s">
        <v>3973</v>
      </c>
      <c r="F3469" t="s">
        <v>26</v>
      </c>
      <c r="G3469" t="s">
        <v>1561</v>
      </c>
      <c r="H3469" t="s">
        <v>576</v>
      </c>
      <c r="K3469">
        <v>717</v>
      </c>
      <c r="L3469">
        <v>3</v>
      </c>
      <c r="M3469" s="2" t="s">
        <v>7301</v>
      </c>
      <c r="O3469">
        <v>606</v>
      </c>
      <c r="P3469">
        <v>1</v>
      </c>
      <c r="Q3469">
        <v>606</v>
      </c>
      <c r="R3469">
        <v>1</v>
      </c>
      <c r="S3469">
        <v>609</v>
      </c>
      <c r="T3469">
        <v>8</v>
      </c>
      <c r="U3469">
        <v>3188</v>
      </c>
      <c r="V3469">
        <v>1</v>
      </c>
    </row>
    <row r="3470" spans="1:22" ht="14.5" hidden="1" customHeight="1" x14ac:dyDescent="0.35">
      <c r="A3470" t="s">
        <v>6451</v>
      </c>
      <c r="B3470" t="s">
        <v>6452</v>
      </c>
      <c r="C3470" t="s">
        <v>24</v>
      </c>
      <c r="D3470" t="s">
        <v>3973</v>
      </c>
      <c r="F3470" t="s">
        <v>160</v>
      </c>
      <c r="G3470" t="s">
        <v>1664</v>
      </c>
      <c r="H3470" t="s">
        <v>7302</v>
      </c>
      <c r="K3470">
        <v>721</v>
      </c>
      <c r="L3470">
        <v>3</v>
      </c>
      <c r="M3470" s="2" t="s">
        <v>7303</v>
      </c>
      <c r="O3470">
        <v>607</v>
      </c>
      <c r="P3470">
        <v>1</v>
      </c>
      <c r="Q3470">
        <v>607</v>
      </c>
      <c r="R3470">
        <v>1</v>
      </c>
      <c r="S3470">
        <v>648</v>
      </c>
      <c r="T3470">
        <v>2</v>
      </c>
      <c r="U3470">
        <v>3189</v>
      </c>
      <c r="V3470">
        <v>1</v>
      </c>
    </row>
    <row r="3471" spans="1:22" ht="14.5" hidden="1" customHeight="1" x14ac:dyDescent="0.35">
      <c r="A3471" t="s">
        <v>6451</v>
      </c>
      <c r="B3471" t="s">
        <v>6452</v>
      </c>
      <c r="C3471" t="s">
        <v>24</v>
      </c>
      <c r="D3471" t="s">
        <v>3973</v>
      </c>
      <c r="F3471" t="s">
        <v>26</v>
      </c>
      <c r="G3471" t="s">
        <v>1563</v>
      </c>
      <c r="H3471" t="s">
        <v>1419</v>
      </c>
      <c r="I3471" t="s">
        <v>38</v>
      </c>
      <c r="K3471">
        <v>725</v>
      </c>
      <c r="L3471">
        <v>11</v>
      </c>
      <c r="M3471" s="2" t="s">
        <v>7304</v>
      </c>
      <c r="O3471">
        <v>608</v>
      </c>
      <c r="P3471">
        <v>1</v>
      </c>
      <c r="Q3471">
        <v>608</v>
      </c>
      <c r="R3471">
        <v>1</v>
      </c>
      <c r="S3471">
        <v>610</v>
      </c>
      <c r="T3471">
        <v>2</v>
      </c>
      <c r="U3471">
        <v>3190</v>
      </c>
      <c r="V3471">
        <v>1</v>
      </c>
    </row>
    <row r="3472" spans="1:22" ht="14.5" hidden="1" customHeight="1" x14ac:dyDescent="0.35">
      <c r="A3472" t="s">
        <v>6451</v>
      </c>
      <c r="B3472" t="s">
        <v>6452</v>
      </c>
      <c r="C3472" t="s">
        <v>24</v>
      </c>
      <c r="D3472" t="s">
        <v>3973</v>
      </c>
      <c r="F3472" t="s">
        <v>26</v>
      </c>
      <c r="G3472" t="s">
        <v>1566</v>
      </c>
      <c r="H3472" t="s">
        <v>7305</v>
      </c>
      <c r="K3472">
        <v>737</v>
      </c>
      <c r="L3472">
        <v>9</v>
      </c>
      <c r="M3472" s="2" t="s">
        <v>7306</v>
      </c>
      <c r="O3472">
        <v>609</v>
      </c>
      <c r="P3472">
        <v>1</v>
      </c>
      <c r="Q3472">
        <v>609</v>
      </c>
      <c r="R3472">
        <v>1</v>
      </c>
      <c r="S3472">
        <v>611</v>
      </c>
      <c r="T3472">
        <v>2</v>
      </c>
      <c r="U3472">
        <v>3191</v>
      </c>
      <c r="V3472">
        <v>1</v>
      </c>
    </row>
    <row r="3473" spans="1:22" ht="14.5" hidden="1" customHeight="1" x14ac:dyDescent="0.35">
      <c r="A3473" t="s">
        <v>6451</v>
      </c>
      <c r="B3473" t="s">
        <v>6452</v>
      </c>
      <c r="C3473" t="s">
        <v>24</v>
      </c>
      <c r="D3473" t="s">
        <v>3973</v>
      </c>
      <c r="F3473" t="s">
        <v>26</v>
      </c>
      <c r="G3473" t="s">
        <v>1569</v>
      </c>
      <c r="H3473" t="s">
        <v>1570</v>
      </c>
      <c r="K3473">
        <v>747</v>
      </c>
      <c r="L3473">
        <v>4</v>
      </c>
      <c r="M3473" s="2" t="s">
        <v>1571</v>
      </c>
      <c r="O3473">
        <v>610</v>
      </c>
      <c r="P3473">
        <v>1</v>
      </c>
      <c r="Q3473">
        <v>610</v>
      </c>
      <c r="R3473">
        <v>1</v>
      </c>
      <c r="S3473">
        <v>612</v>
      </c>
      <c r="T3473">
        <v>6</v>
      </c>
      <c r="U3473">
        <v>622</v>
      </c>
      <c r="V3473">
        <v>2</v>
      </c>
    </row>
    <row r="3474" spans="1:22" ht="14.5" hidden="1" customHeight="1" x14ac:dyDescent="0.35">
      <c r="A3474" t="s">
        <v>6451</v>
      </c>
      <c r="B3474" t="s">
        <v>6452</v>
      </c>
      <c r="C3474" t="s">
        <v>24</v>
      </c>
      <c r="D3474" t="s">
        <v>3973</v>
      </c>
      <c r="F3474" t="s">
        <v>26</v>
      </c>
      <c r="G3474" t="s">
        <v>1811</v>
      </c>
      <c r="H3474" t="s">
        <v>576</v>
      </c>
      <c r="I3474" t="s">
        <v>1723</v>
      </c>
      <c r="K3474">
        <v>752</v>
      </c>
      <c r="L3474">
        <v>3</v>
      </c>
      <c r="M3474" s="2" t="s">
        <v>7307</v>
      </c>
      <c r="O3474">
        <v>611</v>
      </c>
      <c r="P3474">
        <v>1</v>
      </c>
      <c r="Q3474">
        <v>611</v>
      </c>
      <c r="R3474">
        <v>1</v>
      </c>
      <c r="S3474">
        <v>709</v>
      </c>
      <c r="T3474">
        <v>2</v>
      </c>
      <c r="U3474">
        <v>3192</v>
      </c>
      <c r="V3474">
        <v>1</v>
      </c>
    </row>
    <row r="3475" spans="1:22" ht="14.5" hidden="1" customHeight="1" x14ac:dyDescent="0.35">
      <c r="A3475" t="s">
        <v>6451</v>
      </c>
      <c r="B3475" t="s">
        <v>6452</v>
      </c>
      <c r="C3475" t="s">
        <v>24</v>
      </c>
      <c r="D3475" t="s">
        <v>3973</v>
      </c>
      <c r="F3475" t="s">
        <v>26</v>
      </c>
      <c r="G3475" t="s">
        <v>1572</v>
      </c>
      <c r="H3475" t="s">
        <v>576</v>
      </c>
      <c r="I3475" t="s">
        <v>242</v>
      </c>
      <c r="K3475">
        <v>756</v>
      </c>
      <c r="L3475">
        <v>12</v>
      </c>
      <c r="M3475" s="2" t="s">
        <v>7308</v>
      </c>
      <c r="O3475">
        <v>612</v>
      </c>
      <c r="P3475">
        <v>1</v>
      </c>
      <c r="Q3475">
        <v>612</v>
      </c>
      <c r="R3475">
        <v>1</v>
      </c>
      <c r="S3475">
        <v>613</v>
      </c>
      <c r="T3475">
        <v>8</v>
      </c>
      <c r="U3475">
        <v>3193</v>
      </c>
      <c r="V3475">
        <v>1</v>
      </c>
    </row>
    <row r="3476" spans="1:22" ht="14.5" hidden="1" customHeight="1" x14ac:dyDescent="0.35">
      <c r="A3476" t="s">
        <v>6451</v>
      </c>
      <c r="B3476" t="s">
        <v>6452</v>
      </c>
      <c r="C3476" t="s">
        <v>24</v>
      </c>
      <c r="D3476" t="s">
        <v>3973</v>
      </c>
      <c r="F3476" t="s">
        <v>26</v>
      </c>
      <c r="G3476" t="s">
        <v>1574</v>
      </c>
      <c r="H3476" t="s">
        <v>576</v>
      </c>
      <c r="I3476" t="s">
        <v>242</v>
      </c>
      <c r="K3476">
        <v>769</v>
      </c>
      <c r="L3476">
        <v>12</v>
      </c>
      <c r="M3476" s="2" t="s">
        <v>7309</v>
      </c>
      <c r="O3476">
        <v>613</v>
      </c>
      <c r="P3476">
        <v>1</v>
      </c>
      <c r="Q3476">
        <v>613</v>
      </c>
      <c r="R3476">
        <v>1</v>
      </c>
      <c r="S3476">
        <v>614</v>
      </c>
      <c r="T3476">
        <v>8</v>
      </c>
      <c r="U3476">
        <v>3194</v>
      </c>
      <c r="V3476">
        <v>1</v>
      </c>
    </row>
    <row r="3477" spans="1:22" ht="14.5" hidden="1" customHeight="1" x14ac:dyDescent="0.35">
      <c r="A3477" t="s">
        <v>6451</v>
      </c>
      <c r="B3477" t="s">
        <v>6452</v>
      </c>
      <c r="C3477" t="s">
        <v>24</v>
      </c>
      <c r="D3477" t="s">
        <v>3973</v>
      </c>
      <c r="F3477" t="s">
        <v>26</v>
      </c>
      <c r="G3477" t="s">
        <v>1576</v>
      </c>
      <c r="H3477" t="s">
        <v>7310</v>
      </c>
      <c r="K3477">
        <v>782</v>
      </c>
      <c r="L3477">
        <v>10</v>
      </c>
      <c r="M3477" s="2" t="s">
        <v>7311</v>
      </c>
      <c r="O3477">
        <v>614</v>
      </c>
      <c r="P3477">
        <v>1</v>
      </c>
      <c r="Q3477">
        <v>614</v>
      </c>
      <c r="R3477">
        <v>1</v>
      </c>
      <c r="S3477">
        <v>615</v>
      </c>
      <c r="T3477">
        <v>5</v>
      </c>
      <c r="U3477">
        <v>3195</v>
      </c>
      <c r="V3477">
        <v>1</v>
      </c>
    </row>
    <row r="3478" spans="1:22" ht="14.5" hidden="1" customHeight="1" x14ac:dyDescent="0.35">
      <c r="A3478" t="s">
        <v>6451</v>
      </c>
      <c r="B3478" t="s">
        <v>6452</v>
      </c>
      <c r="C3478" t="s">
        <v>24</v>
      </c>
      <c r="D3478" t="s">
        <v>3973</v>
      </c>
      <c r="F3478" t="s">
        <v>26</v>
      </c>
      <c r="G3478" t="s">
        <v>1579</v>
      </c>
      <c r="H3478" t="s">
        <v>7310</v>
      </c>
      <c r="I3478" t="s">
        <v>384</v>
      </c>
      <c r="K3478">
        <v>793</v>
      </c>
      <c r="L3478">
        <v>10</v>
      </c>
      <c r="M3478" s="2" t="s">
        <v>7312</v>
      </c>
      <c r="O3478">
        <v>615</v>
      </c>
      <c r="P3478">
        <v>1</v>
      </c>
      <c r="Q3478">
        <v>615</v>
      </c>
      <c r="R3478">
        <v>1</v>
      </c>
      <c r="S3478">
        <v>616</v>
      </c>
      <c r="T3478">
        <v>2</v>
      </c>
      <c r="U3478">
        <v>3196</v>
      </c>
      <c r="V3478">
        <v>1</v>
      </c>
    </row>
    <row r="3479" spans="1:22" ht="14.5" hidden="1" customHeight="1" x14ac:dyDescent="0.35">
      <c r="A3479" t="s">
        <v>6451</v>
      </c>
      <c r="B3479" t="s">
        <v>6452</v>
      </c>
      <c r="C3479" t="s">
        <v>24</v>
      </c>
      <c r="D3479" t="s">
        <v>3973</v>
      </c>
      <c r="F3479" t="s">
        <v>26</v>
      </c>
      <c r="G3479" t="s">
        <v>1813</v>
      </c>
      <c r="H3479" t="s">
        <v>576</v>
      </c>
      <c r="I3479" t="s">
        <v>38</v>
      </c>
      <c r="K3479">
        <v>804</v>
      </c>
      <c r="L3479">
        <v>3</v>
      </c>
      <c r="M3479" s="2" t="s">
        <v>7313</v>
      </c>
      <c r="O3479">
        <v>616</v>
      </c>
      <c r="P3479">
        <v>1</v>
      </c>
      <c r="Q3479">
        <v>616</v>
      </c>
      <c r="R3479">
        <v>1</v>
      </c>
      <c r="S3479">
        <v>710</v>
      </c>
      <c r="T3479">
        <v>8</v>
      </c>
      <c r="U3479">
        <v>3197</v>
      </c>
      <c r="V3479">
        <v>1</v>
      </c>
    </row>
    <row r="3480" spans="1:22" ht="14.5" hidden="1" customHeight="1" x14ac:dyDescent="0.35">
      <c r="A3480" t="s">
        <v>6451</v>
      </c>
      <c r="B3480" t="s">
        <v>6452</v>
      </c>
      <c r="C3480" t="s">
        <v>24</v>
      </c>
      <c r="D3480" t="s">
        <v>3973</v>
      </c>
      <c r="F3480" t="s">
        <v>26</v>
      </c>
      <c r="G3480" t="s">
        <v>1581</v>
      </c>
      <c r="H3480" t="s">
        <v>576</v>
      </c>
      <c r="I3480" t="s">
        <v>38</v>
      </c>
      <c r="K3480">
        <v>808</v>
      </c>
      <c r="L3480">
        <v>12</v>
      </c>
      <c r="M3480" s="2" t="s">
        <v>1582</v>
      </c>
      <c r="O3480">
        <v>617</v>
      </c>
      <c r="P3480">
        <v>1</v>
      </c>
      <c r="Q3480">
        <v>617</v>
      </c>
      <c r="R3480">
        <v>1</v>
      </c>
      <c r="S3480">
        <v>617</v>
      </c>
      <c r="T3480">
        <v>8</v>
      </c>
      <c r="U3480">
        <v>627</v>
      </c>
      <c r="V3480">
        <v>2</v>
      </c>
    </row>
    <row r="3481" spans="1:22" ht="14.5" hidden="1" customHeight="1" x14ac:dyDescent="0.35">
      <c r="A3481" t="s">
        <v>6451</v>
      </c>
      <c r="B3481" t="s">
        <v>6452</v>
      </c>
      <c r="C3481" t="s">
        <v>24</v>
      </c>
      <c r="D3481" t="s">
        <v>3973</v>
      </c>
      <c r="F3481" t="s">
        <v>26</v>
      </c>
      <c r="G3481" t="s">
        <v>1583</v>
      </c>
      <c r="H3481" t="s">
        <v>576</v>
      </c>
      <c r="K3481">
        <v>821</v>
      </c>
      <c r="L3481">
        <v>10</v>
      </c>
      <c r="M3481" s="2" t="s">
        <v>7314</v>
      </c>
      <c r="O3481">
        <v>618</v>
      </c>
      <c r="P3481">
        <v>1</v>
      </c>
      <c r="Q3481">
        <v>618</v>
      </c>
      <c r="R3481">
        <v>1</v>
      </c>
      <c r="S3481">
        <v>618</v>
      </c>
      <c r="T3481">
        <v>2</v>
      </c>
      <c r="U3481">
        <v>3198</v>
      </c>
      <c r="V3481">
        <v>1</v>
      </c>
    </row>
    <row r="3482" spans="1:22" ht="14.5" hidden="1" customHeight="1" x14ac:dyDescent="0.35">
      <c r="A3482" t="s">
        <v>6451</v>
      </c>
      <c r="B3482" t="s">
        <v>6452</v>
      </c>
      <c r="C3482" t="s">
        <v>24</v>
      </c>
      <c r="D3482" t="s">
        <v>3973</v>
      </c>
      <c r="F3482" t="s">
        <v>26</v>
      </c>
      <c r="G3482" t="s">
        <v>1585</v>
      </c>
      <c r="H3482" t="s">
        <v>576</v>
      </c>
      <c r="K3482">
        <v>832</v>
      </c>
      <c r="L3482">
        <v>11</v>
      </c>
      <c r="M3482" s="2" t="s">
        <v>7315</v>
      </c>
      <c r="O3482">
        <v>619</v>
      </c>
      <c r="P3482">
        <v>1</v>
      </c>
      <c r="Q3482">
        <v>619</v>
      </c>
      <c r="R3482">
        <v>1</v>
      </c>
      <c r="S3482">
        <v>619</v>
      </c>
      <c r="T3482">
        <v>2</v>
      </c>
      <c r="U3482">
        <v>3199</v>
      </c>
      <c r="V3482">
        <v>1</v>
      </c>
    </row>
    <row r="3483" spans="1:22" ht="14.5" hidden="1" customHeight="1" x14ac:dyDescent="0.35">
      <c r="A3483" t="s">
        <v>6451</v>
      </c>
      <c r="B3483" t="s">
        <v>6452</v>
      </c>
      <c r="C3483" t="s">
        <v>24</v>
      </c>
      <c r="D3483" t="s">
        <v>3973</v>
      </c>
      <c r="F3483" t="s">
        <v>26</v>
      </c>
      <c r="G3483" t="s">
        <v>1587</v>
      </c>
      <c r="H3483" t="s">
        <v>576</v>
      </c>
      <c r="I3483" t="s">
        <v>32</v>
      </c>
      <c r="K3483">
        <v>844</v>
      </c>
      <c r="L3483">
        <v>8</v>
      </c>
      <c r="M3483" s="2" t="s">
        <v>7316</v>
      </c>
      <c r="O3483">
        <v>620</v>
      </c>
      <c r="P3483">
        <v>1</v>
      </c>
      <c r="Q3483">
        <v>620</v>
      </c>
      <c r="R3483">
        <v>1</v>
      </c>
      <c r="S3483">
        <v>620</v>
      </c>
      <c r="T3483">
        <v>8</v>
      </c>
      <c r="U3483">
        <v>3200</v>
      </c>
      <c r="V3483">
        <v>1</v>
      </c>
    </row>
    <row r="3484" spans="1:22" ht="14.5" hidden="1" customHeight="1" x14ac:dyDescent="0.35">
      <c r="A3484" t="s">
        <v>6451</v>
      </c>
      <c r="B3484" t="s">
        <v>6452</v>
      </c>
      <c r="C3484" t="s">
        <v>24</v>
      </c>
      <c r="D3484" t="s">
        <v>3973</v>
      </c>
      <c r="F3484" t="s">
        <v>26</v>
      </c>
      <c r="G3484" t="s">
        <v>1589</v>
      </c>
      <c r="H3484" t="s">
        <v>7222</v>
      </c>
      <c r="K3484">
        <v>853</v>
      </c>
      <c r="L3484">
        <v>12</v>
      </c>
      <c r="M3484" s="2" t="s">
        <v>7317</v>
      </c>
      <c r="O3484">
        <v>621</v>
      </c>
      <c r="P3484">
        <v>1</v>
      </c>
      <c r="Q3484">
        <v>621</v>
      </c>
      <c r="R3484">
        <v>1</v>
      </c>
      <c r="S3484">
        <v>621</v>
      </c>
      <c r="T3484">
        <v>2</v>
      </c>
      <c r="U3484">
        <v>3201</v>
      </c>
      <c r="V3484">
        <v>1</v>
      </c>
    </row>
    <row r="3485" spans="1:22" ht="14.5" hidden="1" customHeight="1" x14ac:dyDescent="0.35">
      <c r="A3485" t="s">
        <v>6451</v>
      </c>
      <c r="B3485" t="s">
        <v>6452</v>
      </c>
      <c r="C3485" t="s">
        <v>24</v>
      </c>
      <c r="D3485" t="s">
        <v>3973</v>
      </c>
      <c r="F3485" t="s">
        <v>26</v>
      </c>
      <c r="G3485" t="s">
        <v>1592</v>
      </c>
      <c r="H3485" t="s">
        <v>576</v>
      </c>
      <c r="K3485">
        <v>866</v>
      </c>
      <c r="L3485">
        <v>8</v>
      </c>
      <c r="M3485" s="2" t="s">
        <v>7318</v>
      </c>
      <c r="O3485">
        <v>622</v>
      </c>
      <c r="P3485">
        <v>1</v>
      </c>
      <c r="Q3485">
        <v>622</v>
      </c>
      <c r="R3485">
        <v>1</v>
      </c>
      <c r="S3485">
        <v>622</v>
      </c>
      <c r="T3485">
        <v>4</v>
      </c>
      <c r="U3485">
        <v>3202</v>
      </c>
      <c r="V3485">
        <v>1</v>
      </c>
    </row>
    <row r="3486" spans="1:22" ht="14.5" hidden="1" customHeight="1" x14ac:dyDescent="0.35">
      <c r="A3486" t="s">
        <v>6451</v>
      </c>
      <c r="B3486" t="s">
        <v>6452</v>
      </c>
      <c r="C3486" t="s">
        <v>24</v>
      </c>
      <c r="D3486" t="s">
        <v>3973</v>
      </c>
      <c r="F3486" t="s">
        <v>26</v>
      </c>
      <c r="G3486" t="s">
        <v>1594</v>
      </c>
      <c r="H3486" t="s">
        <v>576</v>
      </c>
      <c r="K3486">
        <v>875</v>
      </c>
      <c r="L3486">
        <v>10</v>
      </c>
      <c r="M3486" s="2" t="s">
        <v>7319</v>
      </c>
      <c r="O3486">
        <v>623</v>
      </c>
      <c r="P3486">
        <v>1</v>
      </c>
      <c r="Q3486">
        <v>623</v>
      </c>
      <c r="R3486">
        <v>1</v>
      </c>
      <c r="S3486">
        <v>623</v>
      </c>
      <c r="T3486">
        <v>5</v>
      </c>
      <c r="U3486">
        <v>3203</v>
      </c>
      <c r="V3486">
        <v>1</v>
      </c>
    </row>
    <row r="3487" spans="1:22" ht="14.5" hidden="1" customHeight="1" x14ac:dyDescent="0.35">
      <c r="A3487" t="s">
        <v>6451</v>
      </c>
      <c r="B3487" t="s">
        <v>6452</v>
      </c>
      <c r="C3487" t="s">
        <v>24</v>
      </c>
      <c r="D3487" t="s">
        <v>3973</v>
      </c>
      <c r="F3487" t="s">
        <v>26</v>
      </c>
      <c r="G3487" t="s">
        <v>1599</v>
      </c>
      <c r="H3487" t="s">
        <v>2457</v>
      </c>
      <c r="K3487">
        <v>886</v>
      </c>
      <c r="L3487">
        <v>11</v>
      </c>
      <c r="M3487" s="2" t="s">
        <v>7320</v>
      </c>
      <c r="O3487">
        <v>624</v>
      </c>
      <c r="P3487">
        <v>1</v>
      </c>
      <c r="Q3487">
        <v>624</v>
      </c>
      <c r="R3487">
        <v>1</v>
      </c>
      <c r="S3487">
        <v>625</v>
      </c>
      <c r="T3487">
        <v>2</v>
      </c>
      <c r="U3487">
        <v>3204</v>
      </c>
      <c r="V3487">
        <v>1</v>
      </c>
    </row>
    <row r="3488" spans="1:22" ht="14.5" hidden="1" customHeight="1" x14ac:dyDescent="0.35">
      <c r="A3488" t="s">
        <v>6451</v>
      </c>
      <c r="B3488" t="s">
        <v>6452</v>
      </c>
      <c r="C3488" t="s">
        <v>24</v>
      </c>
      <c r="D3488" t="s">
        <v>3973</v>
      </c>
      <c r="F3488" t="s">
        <v>26</v>
      </c>
      <c r="G3488" t="s">
        <v>1602</v>
      </c>
      <c r="H3488" t="s">
        <v>7321</v>
      </c>
      <c r="K3488">
        <v>898</v>
      </c>
      <c r="L3488">
        <v>10</v>
      </c>
      <c r="M3488" s="2" t="s">
        <v>7322</v>
      </c>
      <c r="O3488">
        <v>625</v>
      </c>
      <c r="P3488">
        <v>1</v>
      </c>
      <c r="Q3488">
        <v>625</v>
      </c>
      <c r="R3488">
        <v>1</v>
      </c>
      <c r="S3488">
        <v>626</v>
      </c>
      <c r="T3488">
        <v>2</v>
      </c>
      <c r="U3488">
        <v>3205</v>
      </c>
      <c r="V3488">
        <v>1</v>
      </c>
    </row>
    <row r="3489" spans="1:22" ht="14.5" hidden="1" customHeight="1" x14ac:dyDescent="0.35">
      <c r="A3489" t="s">
        <v>6451</v>
      </c>
      <c r="B3489" t="s">
        <v>6452</v>
      </c>
      <c r="C3489" t="s">
        <v>24</v>
      </c>
      <c r="D3489" t="s">
        <v>3973</v>
      </c>
      <c r="F3489" t="s">
        <v>26</v>
      </c>
      <c r="G3489" t="s">
        <v>1451</v>
      </c>
      <c r="H3489" t="s">
        <v>7298</v>
      </c>
      <c r="K3489">
        <v>909</v>
      </c>
      <c r="L3489">
        <v>3</v>
      </c>
      <c r="M3489" s="2" t="s">
        <v>7323</v>
      </c>
      <c r="O3489">
        <v>626</v>
      </c>
      <c r="P3489">
        <v>1</v>
      </c>
      <c r="Q3489">
        <v>626</v>
      </c>
      <c r="R3489">
        <v>1</v>
      </c>
      <c r="S3489">
        <v>564</v>
      </c>
      <c r="T3489">
        <v>4</v>
      </c>
      <c r="U3489">
        <v>3206</v>
      </c>
      <c r="V3489">
        <v>1</v>
      </c>
    </row>
    <row r="3490" spans="1:22" ht="14.5" hidden="1" customHeight="1" x14ac:dyDescent="0.35">
      <c r="A3490" t="s">
        <v>6451</v>
      </c>
      <c r="B3490" t="s">
        <v>6452</v>
      </c>
      <c r="C3490" t="s">
        <v>24</v>
      </c>
      <c r="D3490" t="s">
        <v>3973</v>
      </c>
      <c r="F3490" t="s">
        <v>26</v>
      </c>
      <c r="G3490" t="s">
        <v>1608</v>
      </c>
      <c r="H3490" t="s">
        <v>7324</v>
      </c>
      <c r="K3490">
        <v>913</v>
      </c>
      <c r="L3490">
        <v>31</v>
      </c>
      <c r="M3490" s="2" t="s">
        <v>7325</v>
      </c>
      <c r="O3490">
        <v>627</v>
      </c>
      <c r="P3490">
        <v>1</v>
      </c>
      <c r="Q3490">
        <v>627</v>
      </c>
      <c r="R3490">
        <v>1</v>
      </c>
      <c r="S3490">
        <v>628</v>
      </c>
      <c r="T3490">
        <v>2</v>
      </c>
      <c r="U3490">
        <v>3207</v>
      </c>
      <c r="V3490">
        <v>1</v>
      </c>
    </row>
    <row r="3491" spans="1:22" ht="14.5" hidden="1" customHeight="1" x14ac:dyDescent="0.35">
      <c r="A3491" t="s">
        <v>6451</v>
      </c>
      <c r="B3491" t="s">
        <v>6452</v>
      </c>
      <c r="C3491" t="s">
        <v>24</v>
      </c>
      <c r="D3491" t="s">
        <v>3973</v>
      </c>
      <c r="F3491" t="s">
        <v>26</v>
      </c>
      <c r="G3491" t="s">
        <v>1611</v>
      </c>
      <c r="H3491" t="s">
        <v>7326</v>
      </c>
      <c r="I3491" t="s">
        <v>38</v>
      </c>
      <c r="K3491">
        <v>945</v>
      </c>
      <c r="L3491">
        <v>9</v>
      </c>
      <c r="M3491" s="2" t="s">
        <v>7327</v>
      </c>
      <c r="O3491">
        <v>628</v>
      </c>
      <c r="P3491">
        <v>1</v>
      </c>
      <c r="Q3491">
        <v>628</v>
      </c>
      <c r="R3491">
        <v>1</v>
      </c>
      <c r="S3491">
        <v>629</v>
      </c>
      <c r="T3491">
        <v>3</v>
      </c>
      <c r="U3491">
        <v>3208</v>
      </c>
      <c r="V3491">
        <v>1</v>
      </c>
    </row>
    <row r="3492" spans="1:22" ht="14.5" hidden="1" customHeight="1" x14ac:dyDescent="0.35">
      <c r="A3492" t="s">
        <v>6451</v>
      </c>
      <c r="B3492" t="s">
        <v>6452</v>
      </c>
      <c r="C3492" t="s">
        <v>24</v>
      </c>
      <c r="D3492" t="s">
        <v>3973</v>
      </c>
      <c r="F3492" t="s">
        <v>26</v>
      </c>
      <c r="G3492" t="s">
        <v>1614</v>
      </c>
      <c r="H3492" t="s">
        <v>7328</v>
      </c>
      <c r="I3492" t="s">
        <v>38</v>
      </c>
      <c r="K3492">
        <v>955</v>
      </c>
      <c r="L3492">
        <v>14</v>
      </c>
      <c r="M3492" s="2" t="s">
        <v>7329</v>
      </c>
      <c r="O3492">
        <v>629</v>
      </c>
      <c r="P3492">
        <v>1</v>
      </c>
      <c r="Q3492">
        <v>629</v>
      </c>
      <c r="R3492">
        <v>1</v>
      </c>
      <c r="S3492">
        <v>630</v>
      </c>
      <c r="T3492">
        <v>2</v>
      </c>
      <c r="U3492">
        <v>3209</v>
      </c>
      <c r="V3492">
        <v>1</v>
      </c>
    </row>
    <row r="3493" spans="1:22" ht="14.5" hidden="1" customHeight="1" x14ac:dyDescent="0.35">
      <c r="A3493" t="s">
        <v>6451</v>
      </c>
      <c r="B3493" t="s">
        <v>6452</v>
      </c>
      <c r="C3493" t="s">
        <v>24</v>
      </c>
      <c r="D3493" t="s">
        <v>3973</v>
      </c>
      <c r="F3493" t="s">
        <v>26</v>
      </c>
      <c r="G3493" t="s">
        <v>1617</v>
      </c>
      <c r="H3493" t="s">
        <v>576</v>
      </c>
      <c r="K3493">
        <v>970</v>
      </c>
      <c r="L3493">
        <v>14</v>
      </c>
      <c r="M3493" s="2" t="s">
        <v>7330</v>
      </c>
      <c r="O3493">
        <v>630</v>
      </c>
      <c r="P3493">
        <v>1</v>
      </c>
      <c r="Q3493">
        <v>630</v>
      </c>
      <c r="R3493">
        <v>1</v>
      </c>
      <c r="S3493">
        <v>631</v>
      </c>
      <c r="T3493">
        <v>2</v>
      </c>
      <c r="U3493">
        <v>3210</v>
      </c>
      <c r="V3493">
        <v>1</v>
      </c>
    </row>
    <row r="3494" spans="1:22" ht="14.5" hidden="1" customHeight="1" x14ac:dyDescent="0.35">
      <c r="A3494" t="s">
        <v>6451</v>
      </c>
      <c r="B3494" t="s">
        <v>6452</v>
      </c>
      <c r="C3494" t="s">
        <v>24</v>
      </c>
      <c r="D3494" t="s">
        <v>3973</v>
      </c>
      <c r="F3494" t="s">
        <v>26</v>
      </c>
      <c r="G3494" t="s">
        <v>1622</v>
      </c>
      <c r="H3494" t="s">
        <v>4088</v>
      </c>
      <c r="I3494" t="s">
        <v>384</v>
      </c>
      <c r="K3494">
        <v>985</v>
      </c>
      <c r="L3494">
        <v>11</v>
      </c>
      <c r="M3494" s="2" t="s">
        <v>7331</v>
      </c>
      <c r="O3494">
        <v>631</v>
      </c>
      <c r="P3494">
        <v>1</v>
      </c>
      <c r="Q3494">
        <v>631</v>
      </c>
      <c r="R3494">
        <v>1</v>
      </c>
      <c r="S3494">
        <v>633</v>
      </c>
      <c r="T3494">
        <v>2</v>
      </c>
      <c r="U3494">
        <v>3211</v>
      </c>
      <c r="V3494">
        <v>1</v>
      </c>
    </row>
    <row r="3495" spans="1:22" ht="14.5" hidden="1" customHeight="1" x14ac:dyDescent="0.35">
      <c r="A3495" t="s">
        <v>6451</v>
      </c>
      <c r="B3495" t="s">
        <v>6452</v>
      </c>
      <c r="C3495" t="s">
        <v>24</v>
      </c>
      <c r="D3495" t="s">
        <v>3973</v>
      </c>
      <c r="F3495" t="s">
        <v>26</v>
      </c>
      <c r="G3495" t="s">
        <v>1630</v>
      </c>
      <c r="H3495" t="s">
        <v>1231</v>
      </c>
      <c r="I3495" t="s">
        <v>38</v>
      </c>
      <c r="K3495">
        <v>997</v>
      </c>
      <c r="L3495">
        <v>9</v>
      </c>
      <c r="M3495" s="2" t="s">
        <v>7332</v>
      </c>
      <c r="O3495">
        <v>632</v>
      </c>
      <c r="P3495">
        <v>1</v>
      </c>
      <c r="Q3495">
        <v>632</v>
      </c>
      <c r="R3495">
        <v>1</v>
      </c>
      <c r="S3495">
        <v>636</v>
      </c>
      <c r="T3495">
        <v>2</v>
      </c>
      <c r="U3495">
        <v>3212</v>
      </c>
      <c r="V3495">
        <v>1</v>
      </c>
    </row>
    <row r="3496" spans="1:22" ht="14.5" hidden="1" customHeight="1" x14ac:dyDescent="0.35">
      <c r="A3496" t="s">
        <v>6451</v>
      </c>
      <c r="B3496" t="s">
        <v>6452</v>
      </c>
      <c r="C3496" t="s">
        <v>24</v>
      </c>
      <c r="D3496" t="s">
        <v>3973</v>
      </c>
      <c r="F3496" t="s">
        <v>26</v>
      </c>
      <c r="G3496" t="s">
        <v>1633</v>
      </c>
      <c r="H3496" t="s">
        <v>576</v>
      </c>
      <c r="K3496">
        <v>1007</v>
      </c>
      <c r="L3496">
        <v>14</v>
      </c>
      <c r="M3496" s="2" t="s">
        <v>7333</v>
      </c>
      <c r="O3496">
        <v>633</v>
      </c>
      <c r="P3496">
        <v>1</v>
      </c>
      <c r="Q3496">
        <v>633</v>
      </c>
      <c r="R3496">
        <v>1</v>
      </c>
      <c r="S3496">
        <v>637</v>
      </c>
      <c r="T3496">
        <v>2</v>
      </c>
      <c r="U3496">
        <v>3213</v>
      </c>
      <c r="V3496">
        <v>1</v>
      </c>
    </row>
    <row r="3497" spans="1:22" ht="14.5" hidden="1" customHeight="1" x14ac:dyDescent="0.35">
      <c r="A3497" t="s">
        <v>6451</v>
      </c>
      <c r="B3497" t="s">
        <v>6452</v>
      </c>
      <c r="C3497" t="s">
        <v>24</v>
      </c>
      <c r="D3497" t="s">
        <v>3973</v>
      </c>
      <c r="F3497" t="s">
        <v>26</v>
      </c>
      <c r="G3497" t="s">
        <v>7334</v>
      </c>
      <c r="H3497" t="s">
        <v>2457</v>
      </c>
      <c r="K3497">
        <v>1022</v>
      </c>
      <c r="L3497">
        <v>8</v>
      </c>
      <c r="M3497" s="2" t="s">
        <v>7335</v>
      </c>
      <c r="O3497">
        <v>634</v>
      </c>
      <c r="P3497">
        <v>1</v>
      </c>
      <c r="Q3497">
        <v>634</v>
      </c>
      <c r="R3497">
        <v>1</v>
      </c>
      <c r="S3497">
        <v>2732</v>
      </c>
      <c r="T3497">
        <v>1</v>
      </c>
      <c r="U3497">
        <v>3214</v>
      </c>
      <c r="V3497">
        <v>1</v>
      </c>
    </row>
    <row r="3498" spans="1:22" ht="14.5" hidden="1" customHeight="1" x14ac:dyDescent="0.35">
      <c r="A3498" t="s">
        <v>6451</v>
      </c>
      <c r="B3498" t="s">
        <v>6452</v>
      </c>
      <c r="C3498" t="s">
        <v>24</v>
      </c>
      <c r="D3498" t="s">
        <v>3973</v>
      </c>
      <c r="F3498" t="s">
        <v>26</v>
      </c>
      <c r="G3498" t="s">
        <v>7336</v>
      </c>
      <c r="H3498" t="s">
        <v>7337</v>
      </c>
      <c r="K3498">
        <v>1031</v>
      </c>
      <c r="L3498">
        <v>14</v>
      </c>
      <c r="M3498" s="2" t="s">
        <v>7338</v>
      </c>
      <c r="O3498">
        <v>635</v>
      </c>
      <c r="P3498">
        <v>1</v>
      </c>
      <c r="Q3498">
        <v>635</v>
      </c>
      <c r="R3498">
        <v>1</v>
      </c>
      <c r="S3498">
        <v>2733</v>
      </c>
      <c r="T3498">
        <v>1</v>
      </c>
      <c r="U3498">
        <v>3215</v>
      </c>
      <c r="V3498">
        <v>1</v>
      </c>
    </row>
    <row r="3499" spans="1:22" ht="14.5" hidden="1" customHeight="1" x14ac:dyDescent="0.35">
      <c r="A3499" t="s">
        <v>6451</v>
      </c>
      <c r="B3499" t="s">
        <v>6452</v>
      </c>
      <c r="C3499" t="s">
        <v>24</v>
      </c>
      <c r="D3499" t="s">
        <v>3973</v>
      </c>
      <c r="F3499" t="s">
        <v>26</v>
      </c>
      <c r="G3499" t="s">
        <v>7339</v>
      </c>
      <c r="H3499" t="s">
        <v>4088</v>
      </c>
      <c r="I3499" t="s">
        <v>38</v>
      </c>
      <c r="K3499">
        <v>1046</v>
      </c>
      <c r="L3499">
        <v>10</v>
      </c>
      <c r="M3499" s="2" t="s">
        <v>7340</v>
      </c>
      <c r="O3499">
        <v>636</v>
      </c>
      <c r="P3499">
        <v>1</v>
      </c>
      <c r="Q3499">
        <v>636</v>
      </c>
      <c r="R3499">
        <v>1</v>
      </c>
      <c r="S3499">
        <v>2734</v>
      </c>
      <c r="T3499">
        <v>1</v>
      </c>
      <c r="U3499">
        <v>3216</v>
      </c>
      <c r="V3499">
        <v>1</v>
      </c>
    </row>
    <row r="3500" spans="1:22" ht="14.5" hidden="1" customHeight="1" x14ac:dyDescent="0.35">
      <c r="A3500" t="s">
        <v>6451</v>
      </c>
      <c r="B3500" t="s">
        <v>6452</v>
      </c>
      <c r="C3500" t="s">
        <v>24</v>
      </c>
      <c r="D3500" t="s">
        <v>3973</v>
      </c>
      <c r="F3500" t="s">
        <v>26</v>
      </c>
      <c r="G3500" t="s">
        <v>7341</v>
      </c>
      <c r="H3500" t="s">
        <v>1478</v>
      </c>
      <c r="I3500" t="s">
        <v>38</v>
      </c>
      <c r="K3500">
        <v>1057</v>
      </c>
      <c r="L3500">
        <v>9</v>
      </c>
      <c r="M3500" s="2" t="s">
        <v>7342</v>
      </c>
      <c r="O3500">
        <v>637</v>
      </c>
      <c r="P3500">
        <v>1</v>
      </c>
      <c r="Q3500">
        <v>637</v>
      </c>
      <c r="R3500">
        <v>1</v>
      </c>
      <c r="S3500">
        <v>2735</v>
      </c>
      <c r="T3500">
        <v>1</v>
      </c>
      <c r="U3500">
        <v>3217</v>
      </c>
      <c r="V3500">
        <v>1</v>
      </c>
    </row>
    <row r="3501" spans="1:22" ht="14.5" hidden="1" customHeight="1" x14ac:dyDescent="0.35">
      <c r="A3501" t="s">
        <v>6451</v>
      </c>
      <c r="B3501" t="s">
        <v>6452</v>
      </c>
      <c r="C3501" t="s">
        <v>24</v>
      </c>
      <c r="D3501" t="s">
        <v>3973</v>
      </c>
      <c r="F3501" t="s">
        <v>160</v>
      </c>
      <c r="G3501" t="s">
        <v>1667</v>
      </c>
      <c r="H3501" t="s">
        <v>2667</v>
      </c>
      <c r="K3501">
        <v>1067</v>
      </c>
      <c r="L3501">
        <v>3</v>
      </c>
      <c r="M3501" s="2" t="s">
        <v>7343</v>
      </c>
      <c r="O3501">
        <v>638</v>
      </c>
      <c r="P3501">
        <v>1</v>
      </c>
      <c r="Q3501">
        <v>638</v>
      </c>
      <c r="R3501">
        <v>1</v>
      </c>
      <c r="S3501">
        <v>649</v>
      </c>
      <c r="T3501">
        <v>8</v>
      </c>
      <c r="U3501">
        <v>3218</v>
      </c>
      <c r="V3501">
        <v>1</v>
      </c>
    </row>
    <row r="3502" spans="1:22" ht="14.5" hidden="1" customHeight="1" x14ac:dyDescent="0.35">
      <c r="A3502" t="s">
        <v>6451</v>
      </c>
      <c r="B3502" t="s">
        <v>6452</v>
      </c>
      <c r="C3502" t="s">
        <v>24</v>
      </c>
      <c r="D3502" t="s">
        <v>3973</v>
      </c>
      <c r="F3502" t="s">
        <v>26</v>
      </c>
      <c r="G3502" t="s">
        <v>1635</v>
      </c>
      <c r="H3502" t="s">
        <v>7344</v>
      </c>
      <c r="I3502" t="s">
        <v>1637</v>
      </c>
      <c r="K3502">
        <v>1071</v>
      </c>
      <c r="L3502">
        <v>5</v>
      </c>
      <c r="M3502" s="2" t="s">
        <v>7345</v>
      </c>
      <c r="O3502">
        <v>639</v>
      </c>
      <c r="P3502">
        <v>1</v>
      </c>
      <c r="Q3502">
        <v>639</v>
      </c>
      <c r="R3502">
        <v>1</v>
      </c>
      <c r="S3502">
        <v>638</v>
      </c>
      <c r="T3502">
        <v>4</v>
      </c>
      <c r="U3502">
        <v>3219</v>
      </c>
      <c r="V3502">
        <v>1</v>
      </c>
    </row>
    <row r="3503" spans="1:22" ht="14.5" hidden="1" customHeight="1" x14ac:dyDescent="0.35">
      <c r="A3503" t="s">
        <v>6451</v>
      </c>
      <c r="B3503" t="s">
        <v>6452</v>
      </c>
      <c r="C3503" t="s">
        <v>24</v>
      </c>
      <c r="D3503" t="s">
        <v>3973</v>
      </c>
      <c r="F3503" t="s">
        <v>26</v>
      </c>
      <c r="G3503" t="s">
        <v>1639</v>
      </c>
      <c r="H3503" t="s">
        <v>1398</v>
      </c>
      <c r="I3503" t="s">
        <v>242</v>
      </c>
      <c r="K3503">
        <v>1077</v>
      </c>
      <c r="L3503">
        <v>23</v>
      </c>
      <c r="M3503" s="2" t="s">
        <v>1640</v>
      </c>
      <c r="O3503">
        <v>640</v>
      </c>
      <c r="P3503">
        <v>1</v>
      </c>
      <c r="Q3503">
        <v>640</v>
      </c>
      <c r="R3503">
        <v>1</v>
      </c>
      <c r="S3503">
        <v>639</v>
      </c>
      <c r="T3503">
        <v>2</v>
      </c>
      <c r="U3503">
        <v>649</v>
      </c>
      <c r="V3503">
        <v>2</v>
      </c>
    </row>
    <row r="3504" spans="1:22" ht="14.5" hidden="1" customHeight="1" x14ac:dyDescent="0.35">
      <c r="A3504" t="s">
        <v>6451</v>
      </c>
      <c r="B3504" t="s">
        <v>6452</v>
      </c>
      <c r="C3504" t="s">
        <v>24</v>
      </c>
      <c r="D3504" t="s">
        <v>3973</v>
      </c>
      <c r="F3504" t="s">
        <v>26</v>
      </c>
      <c r="G3504" t="s">
        <v>1641</v>
      </c>
      <c r="H3504" t="s">
        <v>1642</v>
      </c>
      <c r="I3504" t="s">
        <v>242</v>
      </c>
      <c r="K3504">
        <v>1101</v>
      </c>
      <c r="L3504">
        <v>40</v>
      </c>
      <c r="M3504" s="2" t="s">
        <v>1643</v>
      </c>
      <c r="O3504">
        <v>641</v>
      </c>
      <c r="P3504">
        <v>1</v>
      </c>
      <c r="Q3504">
        <v>641</v>
      </c>
      <c r="R3504">
        <v>1</v>
      </c>
      <c r="S3504">
        <v>640</v>
      </c>
      <c r="T3504">
        <v>2</v>
      </c>
      <c r="U3504">
        <v>650</v>
      </c>
      <c r="V3504">
        <v>2</v>
      </c>
    </row>
    <row r="3505" spans="1:22" ht="14.5" hidden="1" customHeight="1" x14ac:dyDescent="0.35">
      <c r="A3505" t="s">
        <v>6451</v>
      </c>
      <c r="B3505" t="s">
        <v>6452</v>
      </c>
      <c r="C3505" t="s">
        <v>24</v>
      </c>
      <c r="D3505" t="s">
        <v>3973</v>
      </c>
      <c r="F3505" t="s">
        <v>26</v>
      </c>
      <c r="G3505" t="s">
        <v>2528</v>
      </c>
      <c r="H3505" t="s">
        <v>1073</v>
      </c>
      <c r="I3505" t="s">
        <v>242</v>
      </c>
      <c r="K3505">
        <v>1142</v>
      </c>
      <c r="L3505">
        <v>3</v>
      </c>
      <c r="M3505" s="2" t="s">
        <v>2529</v>
      </c>
      <c r="O3505">
        <v>642</v>
      </c>
      <c r="P3505">
        <v>1</v>
      </c>
      <c r="Q3505">
        <v>642</v>
      </c>
      <c r="R3505">
        <v>1</v>
      </c>
      <c r="S3505">
        <v>992</v>
      </c>
      <c r="T3505">
        <v>4</v>
      </c>
      <c r="U3505">
        <v>1045</v>
      </c>
      <c r="V3505">
        <v>2</v>
      </c>
    </row>
    <row r="3506" spans="1:22" ht="14.5" hidden="1" customHeight="1" x14ac:dyDescent="0.35">
      <c r="A3506" t="s">
        <v>6451</v>
      </c>
      <c r="B3506" t="s">
        <v>6452</v>
      </c>
      <c r="C3506" t="s">
        <v>24</v>
      </c>
      <c r="D3506" t="s">
        <v>3973</v>
      </c>
      <c r="F3506" t="s">
        <v>26</v>
      </c>
      <c r="G3506" t="s">
        <v>2535</v>
      </c>
      <c r="H3506" t="s">
        <v>1073</v>
      </c>
      <c r="I3506" t="s">
        <v>38</v>
      </c>
      <c r="K3506">
        <v>1146</v>
      </c>
      <c r="L3506">
        <v>3</v>
      </c>
      <c r="M3506" s="2" t="s">
        <v>2536</v>
      </c>
      <c r="O3506">
        <v>643</v>
      </c>
      <c r="P3506">
        <v>1</v>
      </c>
      <c r="Q3506">
        <v>643</v>
      </c>
      <c r="R3506">
        <v>1</v>
      </c>
      <c r="S3506">
        <v>995</v>
      </c>
      <c r="T3506">
        <v>8</v>
      </c>
      <c r="U3506">
        <v>1048</v>
      </c>
      <c r="V3506">
        <v>2</v>
      </c>
    </row>
    <row r="3507" spans="1:22" ht="14.5" hidden="1" customHeight="1" x14ac:dyDescent="0.35">
      <c r="A3507" t="s">
        <v>6451</v>
      </c>
      <c r="B3507" t="s">
        <v>6452</v>
      </c>
      <c r="C3507" t="s">
        <v>24</v>
      </c>
      <c r="D3507" t="s">
        <v>3973</v>
      </c>
      <c r="F3507" t="s">
        <v>26</v>
      </c>
      <c r="G3507" t="s">
        <v>2627</v>
      </c>
      <c r="H3507" t="s">
        <v>2628</v>
      </c>
      <c r="I3507" t="s">
        <v>280</v>
      </c>
      <c r="K3507">
        <v>1150</v>
      </c>
      <c r="L3507">
        <v>11</v>
      </c>
      <c r="M3507" s="2" t="s">
        <v>2629</v>
      </c>
      <c r="O3507">
        <v>644</v>
      </c>
      <c r="P3507">
        <v>1</v>
      </c>
      <c r="Q3507">
        <v>644</v>
      </c>
      <c r="R3507">
        <v>1</v>
      </c>
      <c r="S3507">
        <v>1026</v>
      </c>
      <c r="T3507">
        <v>2</v>
      </c>
      <c r="U3507">
        <v>1089</v>
      </c>
      <c r="V3507">
        <v>2</v>
      </c>
    </row>
    <row r="3508" spans="1:22" ht="14.5" hidden="1" customHeight="1" x14ac:dyDescent="0.35">
      <c r="A3508" t="s">
        <v>6451</v>
      </c>
      <c r="B3508" t="s">
        <v>6452</v>
      </c>
      <c r="C3508" t="s">
        <v>24</v>
      </c>
      <c r="D3508" t="s">
        <v>3973</v>
      </c>
      <c r="F3508" t="s">
        <v>26</v>
      </c>
      <c r="G3508" t="s">
        <v>7346</v>
      </c>
      <c r="H3508" t="s">
        <v>5788</v>
      </c>
      <c r="I3508" t="s">
        <v>280</v>
      </c>
      <c r="K3508">
        <v>1162</v>
      </c>
      <c r="L3508">
        <v>10</v>
      </c>
      <c r="M3508" s="2" t="s">
        <v>7347</v>
      </c>
      <c r="O3508">
        <v>645</v>
      </c>
      <c r="P3508">
        <v>1</v>
      </c>
      <c r="Q3508">
        <v>645</v>
      </c>
      <c r="R3508">
        <v>1</v>
      </c>
      <c r="S3508">
        <v>2736</v>
      </c>
      <c r="T3508">
        <v>1</v>
      </c>
      <c r="U3508">
        <v>3220</v>
      </c>
      <c r="V3508">
        <v>1</v>
      </c>
    </row>
    <row r="3509" spans="1:22" ht="14.5" hidden="1" customHeight="1" x14ac:dyDescent="0.35">
      <c r="A3509" t="s">
        <v>6451</v>
      </c>
      <c r="B3509" t="s">
        <v>6452</v>
      </c>
      <c r="C3509" t="s">
        <v>24</v>
      </c>
      <c r="D3509" t="s">
        <v>3973</v>
      </c>
      <c r="F3509" t="s">
        <v>26</v>
      </c>
      <c r="G3509" t="s">
        <v>2631</v>
      </c>
      <c r="H3509" t="s">
        <v>7348</v>
      </c>
      <c r="I3509" t="s">
        <v>41</v>
      </c>
      <c r="K3509">
        <v>1173</v>
      </c>
      <c r="L3509">
        <v>7</v>
      </c>
      <c r="M3509" s="2" t="s">
        <v>7349</v>
      </c>
      <c r="O3509">
        <v>646</v>
      </c>
      <c r="P3509">
        <v>1</v>
      </c>
      <c r="Q3509">
        <v>646</v>
      </c>
      <c r="R3509">
        <v>1</v>
      </c>
      <c r="S3509">
        <v>1027</v>
      </c>
      <c r="T3509">
        <v>2</v>
      </c>
      <c r="U3509">
        <v>3221</v>
      </c>
      <c r="V3509">
        <v>1</v>
      </c>
    </row>
    <row r="3510" spans="1:22" ht="14.5" hidden="1" customHeight="1" x14ac:dyDescent="0.35">
      <c r="A3510" t="s">
        <v>6451</v>
      </c>
      <c r="B3510" t="s">
        <v>6452</v>
      </c>
      <c r="C3510" t="s">
        <v>24</v>
      </c>
      <c r="D3510" t="s">
        <v>3973</v>
      </c>
      <c r="F3510" t="s">
        <v>26</v>
      </c>
      <c r="G3510" t="s">
        <v>2633</v>
      </c>
      <c r="H3510" t="s">
        <v>7350</v>
      </c>
      <c r="I3510" t="s">
        <v>41</v>
      </c>
      <c r="K3510">
        <v>1181</v>
      </c>
      <c r="L3510">
        <v>19</v>
      </c>
      <c r="M3510" s="2" t="s">
        <v>7351</v>
      </c>
      <c r="O3510">
        <v>647</v>
      </c>
      <c r="P3510">
        <v>1</v>
      </c>
      <c r="Q3510">
        <v>647</v>
      </c>
      <c r="R3510">
        <v>1</v>
      </c>
      <c r="S3510">
        <v>1028</v>
      </c>
      <c r="T3510">
        <v>2</v>
      </c>
      <c r="U3510">
        <v>3222</v>
      </c>
      <c r="V3510">
        <v>1</v>
      </c>
    </row>
    <row r="3511" spans="1:22" ht="14.5" hidden="1" customHeight="1" x14ac:dyDescent="0.35">
      <c r="A3511" t="s">
        <v>6451</v>
      </c>
      <c r="B3511" t="s">
        <v>6452</v>
      </c>
      <c r="C3511" t="s">
        <v>24</v>
      </c>
      <c r="D3511" t="s">
        <v>3973</v>
      </c>
      <c r="F3511" t="s">
        <v>26</v>
      </c>
      <c r="G3511" t="s">
        <v>2117</v>
      </c>
      <c r="H3511" t="s">
        <v>582</v>
      </c>
      <c r="I3511" t="s">
        <v>29</v>
      </c>
      <c r="K3511">
        <v>1201</v>
      </c>
      <c r="L3511">
        <v>3</v>
      </c>
      <c r="M3511" s="2" t="s">
        <v>7352</v>
      </c>
      <c r="O3511">
        <v>648</v>
      </c>
      <c r="P3511">
        <v>1</v>
      </c>
      <c r="Q3511">
        <v>648</v>
      </c>
      <c r="R3511">
        <v>1</v>
      </c>
      <c r="S3511">
        <v>820</v>
      </c>
      <c r="T3511">
        <v>2</v>
      </c>
      <c r="U3511">
        <v>3223</v>
      </c>
      <c r="V3511">
        <v>1</v>
      </c>
    </row>
    <row r="3512" spans="1:22" ht="14.5" hidden="1" customHeight="1" x14ac:dyDescent="0.35">
      <c r="A3512" t="s">
        <v>6451</v>
      </c>
      <c r="B3512" t="s">
        <v>6452</v>
      </c>
      <c r="C3512" t="s">
        <v>24</v>
      </c>
      <c r="D3512" t="s">
        <v>3973</v>
      </c>
      <c r="F3512" t="s">
        <v>26</v>
      </c>
      <c r="G3512" t="s">
        <v>2053</v>
      </c>
      <c r="H3512" t="s">
        <v>330</v>
      </c>
      <c r="I3512" t="s">
        <v>38</v>
      </c>
      <c r="K3512">
        <v>1205</v>
      </c>
      <c r="L3512">
        <v>14</v>
      </c>
      <c r="M3512" s="2" t="s">
        <v>7353</v>
      </c>
      <c r="O3512">
        <v>649</v>
      </c>
      <c r="P3512">
        <v>1</v>
      </c>
      <c r="Q3512">
        <v>649</v>
      </c>
      <c r="R3512">
        <v>1</v>
      </c>
      <c r="S3512">
        <v>793</v>
      </c>
      <c r="T3512">
        <v>2</v>
      </c>
      <c r="U3512">
        <v>3224</v>
      </c>
      <c r="V3512">
        <v>1</v>
      </c>
    </row>
    <row r="3513" spans="1:22" ht="14.5" hidden="1" customHeight="1" x14ac:dyDescent="0.35">
      <c r="A3513" t="s">
        <v>6451</v>
      </c>
      <c r="B3513" t="s">
        <v>6452</v>
      </c>
      <c r="C3513" t="s">
        <v>24</v>
      </c>
      <c r="D3513" t="s">
        <v>3973</v>
      </c>
      <c r="F3513" t="s">
        <v>26</v>
      </c>
      <c r="G3513" t="s">
        <v>2058</v>
      </c>
      <c r="H3513" t="s">
        <v>7016</v>
      </c>
      <c r="I3513" t="s">
        <v>38</v>
      </c>
      <c r="K3513">
        <v>1220</v>
      </c>
      <c r="L3513">
        <v>8</v>
      </c>
      <c r="M3513" s="2" t="s">
        <v>7354</v>
      </c>
      <c r="O3513">
        <v>650</v>
      </c>
      <c r="P3513">
        <v>1</v>
      </c>
      <c r="Q3513">
        <v>650</v>
      </c>
      <c r="R3513">
        <v>1</v>
      </c>
      <c r="S3513">
        <v>795</v>
      </c>
      <c r="T3513">
        <v>2</v>
      </c>
      <c r="U3513">
        <v>3225</v>
      </c>
      <c r="V3513">
        <v>1</v>
      </c>
    </row>
    <row r="3514" spans="1:22" ht="14.5" hidden="1" customHeight="1" x14ac:dyDescent="0.35">
      <c r="A3514" t="s">
        <v>6451</v>
      </c>
      <c r="B3514" t="s">
        <v>6452</v>
      </c>
      <c r="C3514" t="s">
        <v>24</v>
      </c>
      <c r="D3514" t="s">
        <v>3973</v>
      </c>
      <c r="F3514" t="s">
        <v>26</v>
      </c>
      <c r="G3514" t="s">
        <v>7355</v>
      </c>
      <c r="H3514" t="s">
        <v>1095</v>
      </c>
      <c r="I3514" t="s">
        <v>1805</v>
      </c>
      <c r="K3514">
        <v>1229</v>
      </c>
      <c r="L3514">
        <v>4</v>
      </c>
      <c r="M3514" s="2" t="s">
        <v>7356</v>
      </c>
      <c r="O3514">
        <v>651</v>
      </c>
      <c r="P3514">
        <v>1</v>
      </c>
      <c r="Q3514">
        <v>651</v>
      </c>
      <c r="R3514">
        <v>1</v>
      </c>
      <c r="S3514">
        <v>2737</v>
      </c>
      <c r="T3514">
        <v>1</v>
      </c>
      <c r="U3514">
        <v>3226</v>
      </c>
      <c r="V3514">
        <v>1</v>
      </c>
    </row>
    <row r="3515" spans="1:22" ht="14.5" hidden="1" customHeight="1" x14ac:dyDescent="0.35">
      <c r="A3515" t="s">
        <v>6451</v>
      </c>
      <c r="B3515" t="s">
        <v>6452</v>
      </c>
      <c r="C3515" t="s">
        <v>24</v>
      </c>
      <c r="D3515" t="s">
        <v>3973</v>
      </c>
      <c r="F3515" t="s">
        <v>26</v>
      </c>
      <c r="G3515" t="s">
        <v>7357</v>
      </c>
      <c r="H3515" t="s">
        <v>1095</v>
      </c>
      <c r="I3515" t="s">
        <v>7238</v>
      </c>
      <c r="K3515">
        <v>1234</v>
      </c>
      <c r="L3515">
        <v>4</v>
      </c>
      <c r="M3515" s="2" t="s">
        <v>7358</v>
      </c>
      <c r="O3515">
        <v>652</v>
      </c>
      <c r="P3515">
        <v>1</v>
      </c>
      <c r="Q3515">
        <v>652</v>
      </c>
      <c r="R3515">
        <v>1</v>
      </c>
      <c r="S3515">
        <v>2738</v>
      </c>
      <c r="T3515">
        <v>1</v>
      </c>
      <c r="U3515">
        <v>3227</v>
      </c>
      <c r="V3515">
        <v>1</v>
      </c>
    </row>
    <row r="3516" spans="1:22" ht="14.5" hidden="1" customHeight="1" x14ac:dyDescent="0.35">
      <c r="A3516" t="s">
        <v>6451</v>
      </c>
      <c r="B3516" t="s">
        <v>6452</v>
      </c>
      <c r="C3516" t="s">
        <v>24</v>
      </c>
      <c r="D3516" t="s">
        <v>3973</v>
      </c>
      <c r="F3516" t="s">
        <v>26</v>
      </c>
      <c r="G3516" t="s">
        <v>7359</v>
      </c>
      <c r="H3516" t="s">
        <v>7360</v>
      </c>
      <c r="I3516" t="s">
        <v>280</v>
      </c>
      <c r="K3516">
        <v>1239</v>
      </c>
      <c r="L3516">
        <v>14</v>
      </c>
      <c r="M3516" s="2" t="s">
        <v>7361</v>
      </c>
      <c r="O3516">
        <v>653</v>
      </c>
      <c r="P3516">
        <v>1</v>
      </c>
      <c r="Q3516">
        <v>653</v>
      </c>
      <c r="R3516">
        <v>1</v>
      </c>
      <c r="S3516">
        <v>2739</v>
      </c>
      <c r="T3516">
        <v>1</v>
      </c>
      <c r="U3516">
        <v>3228</v>
      </c>
      <c r="V3516">
        <v>1</v>
      </c>
    </row>
    <row r="3517" spans="1:22" ht="14.5" hidden="1" customHeight="1" x14ac:dyDescent="0.35">
      <c r="A3517" t="s">
        <v>6451</v>
      </c>
      <c r="B3517" t="s">
        <v>6452</v>
      </c>
      <c r="C3517" t="s">
        <v>24</v>
      </c>
      <c r="D3517" t="s">
        <v>3973</v>
      </c>
      <c r="F3517" t="s">
        <v>26</v>
      </c>
      <c r="G3517" t="s">
        <v>7362</v>
      </c>
      <c r="H3517" t="s">
        <v>5788</v>
      </c>
      <c r="I3517" t="s">
        <v>384</v>
      </c>
      <c r="K3517">
        <v>1254</v>
      </c>
      <c r="L3517">
        <v>9</v>
      </c>
      <c r="M3517" s="2" t="s">
        <v>7363</v>
      </c>
      <c r="O3517">
        <v>654</v>
      </c>
      <c r="P3517">
        <v>1</v>
      </c>
      <c r="Q3517">
        <v>654</v>
      </c>
      <c r="R3517">
        <v>1</v>
      </c>
      <c r="S3517">
        <v>2740</v>
      </c>
      <c r="T3517">
        <v>1</v>
      </c>
      <c r="U3517">
        <v>3229</v>
      </c>
      <c r="V3517">
        <v>1</v>
      </c>
    </row>
    <row r="3518" spans="1:22" ht="14.5" hidden="1" customHeight="1" x14ac:dyDescent="0.35">
      <c r="A3518" t="s">
        <v>6451</v>
      </c>
      <c r="B3518" t="s">
        <v>6452</v>
      </c>
      <c r="C3518" t="s">
        <v>24</v>
      </c>
      <c r="D3518" t="s">
        <v>3973</v>
      </c>
      <c r="F3518" t="s">
        <v>26</v>
      </c>
      <c r="G3518" t="s">
        <v>7364</v>
      </c>
      <c r="H3518" t="s">
        <v>5788</v>
      </c>
      <c r="I3518" t="s">
        <v>38</v>
      </c>
      <c r="K3518">
        <v>1264</v>
      </c>
      <c r="L3518">
        <v>5</v>
      </c>
      <c r="M3518" s="2" t="s">
        <v>7365</v>
      </c>
      <c r="O3518">
        <v>655</v>
      </c>
      <c r="P3518">
        <v>1</v>
      </c>
      <c r="Q3518">
        <v>655</v>
      </c>
      <c r="R3518">
        <v>1</v>
      </c>
      <c r="S3518">
        <v>2741</v>
      </c>
      <c r="T3518">
        <v>1</v>
      </c>
      <c r="U3518">
        <v>3230</v>
      </c>
      <c r="V3518">
        <v>1</v>
      </c>
    </row>
    <row r="3519" spans="1:22" ht="14.5" hidden="1" customHeight="1" x14ac:dyDescent="0.35">
      <c r="A3519" t="s">
        <v>6451</v>
      </c>
      <c r="B3519" t="s">
        <v>6452</v>
      </c>
      <c r="C3519" t="s">
        <v>24</v>
      </c>
      <c r="D3519" t="s">
        <v>3973</v>
      </c>
      <c r="F3519" t="s">
        <v>26</v>
      </c>
      <c r="G3519" t="s">
        <v>2639</v>
      </c>
      <c r="H3519" t="s">
        <v>2640</v>
      </c>
      <c r="I3519" t="s">
        <v>384</v>
      </c>
      <c r="K3519">
        <v>1270</v>
      </c>
      <c r="L3519">
        <v>10</v>
      </c>
      <c r="M3519" s="2" t="s">
        <v>7366</v>
      </c>
      <c r="O3519">
        <v>656</v>
      </c>
      <c r="P3519">
        <v>1</v>
      </c>
      <c r="Q3519">
        <v>656</v>
      </c>
      <c r="R3519">
        <v>1</v>
      </c>
      <c r="S3519">
        <v>1030</v>
      </c>
      <c r="T3519">
        <v>2</v>
      </c>
      <c r="U3519">
        <v>3231</v>
      </c>
      <c r="V3519">
        <v>1</v>
      </c>
    </row>
    <row r="3520" spans="1:22" ht="14.5" hidden="1" customHeight="1" x14ac:dyDescent="0.35">
      <c r="A3520" t="s">
        <v>6451</v>
      </c>
      <c r="B3520" t="s">
        <v>6452</v>
      </c>
      <c r="C3520" t="s">
        <v>24</v>
      </c>
      <c r="D3520" t="s">
        <v>3973</v>
      </c>
      <c r="F3520" t="s">
        <v>26</v>
      </c>
      <c r="G3520" t="s">
        <v>2603</v>
      </c>
      <c r="H3520" t="s">
        <v>576</v>
      </c>
      <c r="K3520">
        <v>1281</v>
      </c>
      <c r="L3520">
        <v>4</v>
      </c>
      <c r="M3520" s="2" t="s">
        <v>7367</v>
      </c>
      <c r="O3520">
        <v>657</v>
      </c>
      <c r="P3520">
        <v>1</v>
      </c>
      <c r="Q3520">
        <v>657</v>
      </c>
      <c r="R3520">
        <v>1</v>
      </c>
      <c r="S3520">
        <v>1017</v>
      </c>
      <c r="T3520">
        <v>6</v>
      </c>
      <c r="U3520">
        <v>3232</v>
      </c>
      <c r="V3520">
        <v>1</v>
      </c>
    </row>
    <row r="3521" spans="1:22" ht="14.5" hidden="1" customHeight="1" x14ac:dyDescent="0.35">
      <c r="A3521" t="s">
        <v>6451</v>
      </c>
      <c r="B3521" t="s">
        <v>6452</v>
      </c>
      <c r="C3521" t="s">
        <v>24</v>
      </c>
      <c r="D3521" t="s">
        <v>3973</v>
      </c>
      <c r="F3521" t="s">
        <v>160</v>
      </c>
      <c r="G3521" t="s">
        <v>2677</v>
      </c>
      <c r="H3521" t="s">
        <v>2678</v>
      </c>
      <c r="K3521">
        <v>1286</v>
      </c>
      <c r="L3521">
        <v>9</v>
      </c>
      <c r="M3521" s="2" t="s">
        <v>7368</v>
      </c>
      <c r="O3521">
        <v>658</v>
      </c>
      <c r="P3521">
        <v>1</v>
      </c>
      <c r="Q3521">
        <v>658</v>
      </c>
      <c r="R3521">
        <v>6</v>
      </c>
      <c r="S3521">
        <v>1042</v>
      </c>
      <c r="T3521">
        <v>14</v>
      </c>
      <c r="U3521">
        <v>3233</v>
      </c>
      <c r="V3521">
        <v>1</v>
      </c>
    </row>
    <row r="3522" spans="1:22" ht="14.5" hidden="1" customHeight="1" x14ac:dyDescent="0.35">
      <c r="A3522" t="s">
        <v>6451</v>
      </c>
      <c r="B3522" t="s">
        <v>6452</v>
      </c>
      <c r="C3522" t="s">
        <v>24</v>
      </c>
      <c r="D3522" t="s">
        <v>3973</v>
      </c>
      <c r="F3522" t="s">
        <v>160</v>
      </c>
      <c r="G3522" t="s">
        <v>2680</v>
      </c>
      <c r="H3522" t="s">
        <v>2681</v>
      </c>
      <c r="K3522">
        <v>1296</v>
      </c>
      <c r="L3522">
        <v>6</v>
      </c>
      <c r="M3522" s="2" t="s">
        <v>2682</v>
      </c>
      <c r="O3522">
        <v>659</v>
      </c>
      <c r="P3522">
        <v>1</v>
      </c>
      <c r="Q3522">
        <v>659</v>
      </c>
      <c r="R3522">
        <v>2</v>
      </c>
      <c r="S3522">
        <v>1043</v>
      </c>
      <c r="T3522">
        <v>3</v>
      </c>
      <c r="U3522">
        <v>1106</v>
      </c>
      <c r="V3522">
        <v>2</v>
      </c>
    </row>
    <row r="3523" spans="1:22" ht="14.5" hidden="1" customHeight="1" x14ac:dyDescent="0.35">
      <c r="A3523" t="s">
        <v>6451</v>
      </c>
      <c r="B3523" t="s">
        <v>6452</v>
      </c>
      <c r="C3523" t="s">
        <v>24</v>
      </c>
      <c r="D3523" t="s">
        <v>3973</v>
      </c>
      <c r="F3523" t="s">
        <v>160</v>
      </c>
      <c r="G3523" t="s">
        <v>2683</v>
      </c>
      <c r="H3523" t="s">
        <v>7369</v>
      </c>
      <c r="K3523">
        <v>1303</v>
      </c>
      <c r="L3523">
        <v>7</v>
      </c>
      <c r="M3523" s="2" t="s">
        <v>7370</v>
      </c>
      <c r="O3523">
        <v>660</v>
      </c>
      <c r="P3523">
        <v>1</v>
      </c>
      <c r="Q3523">
        <v>660</v>
      </c>
      <c r="R3523">
        <v>1</v>
      </c>
      <c r="S3523">
        <v>1044</v>
      </c>
      <c r="T3523">
        <v>8</v>
      </c>
      <c r="U3523">
        <v>3234</v>
      </c>
      <c r="V3523">
        <v>1</v>
      </c>
    </row>
    <row r="3524" spans="1:22" ht="14.5" hidden="1" customHeight="1" x14ac:dyDescent="0.35">
      <c r="A3524" t="s">
        <v>6451</v>
      </c>
      <c r="B3524" t="s">
        <v>6452</v>
      </c>
      <c r="C3524" t="s">
        <v>24</v>
      </c>
      <c r="D3524" t="s">
        <v>3973</v>
      </c>
      <c r="F3524" t="s">
        <v>160</v>
      </c>
      <c r="G3524" t="s">
        <v>7371</v>
      </c>
      <c r="H3524" t="s">
        <v>7372</v>
      </c>
      <c r="K3524">
        <v>1311</v>
      </c>
      <c r="L3524">
        <v>4</v>
      </c>
      <c r="M3524" s="2" t="s">
        <v>7373</v>
      </c>
      <c r="O3524">
        <v>661</v>
      </c>
      <c r="P3524">
        <v>1</v>
      </c>
      <c r="Q3524">
        <v>661</v>
      </c>
      <c r="R3524">
        <v>1</v>
      </c>
      <c r="S3524">
        <v>2742</v>
      </c>
      <c r="T3524">
        <v>1</v>
      </c>
      <c r="U3524">
        <v>3235</v>
      </c>
      <c r="V3524">
        <v>1</v>
      </c>
    </row>
    <row r="3525" spans="1:22" ht="14.5" hidden="1" customHeight="1" x14ac:dyDescent="0.35">
      <c r="A3525" t="s">
        <v>6451</v>
      </c>
      <c r="B3525" t="s">
        <v>6452</v>
      </c>
      <c r="C3525" t="s">
        <v>24</v>
      </c>
      <c r="D3525" t="s">
        <v>3973</v>
      </c>
      <c r="F3525" t="s">
        <v>160</v>
      </c>
      <c r="G3525" t="s">
        <v>2686</v>
      </c>
      <c r="H3525" t="s">
        <v>2678</v>
      </c>
      <c r="K3525">
        <v>1316</v>
      </c>
      <c r="L3525">
        <v>3</v>
      </c>
      <c r="M3525" s="2" t="s">
        <v>2687</v>
      </c>
      <c r="O3525">
        <v>662</v>
      </c>
      <c r="P3525">
        <v>1</v>
      </c>
      <c r="Q3525">
        <v>662</v>
      </c>
      <c r="R3525">
        <v>1</v>
      </c>
      <c r="S3525">
        <v>1045</v>
      </c>
      <c r="T3525">
        <v>5</v>
      </c>
      <c r="U3525">
        <v>1108</v>
      </c>
      <c r="V3525">
        <v>3</v>
      </c>
    </row>
    <row r="3526" spans="1:22" ht="14.5" hidden="1" customHeight="1" x14ac:dyDescent="0.35">
      <c r="A3526" t="s">
        <v>6451</v>
      </c>
      <c r="B3526" t="s">
        <v>6452</v>
      </c>
      <c r="C3526" t="s">
        <v>24</v>
      </c>
      <c r="D3526" t="s">
        <v>3973</v>
      </c>
      <c r="F3526" t="s">
        <v>160</v>
      </c>
      <c r="G3526" t="s">
        <v>2688</v>
      </c>
      <c r="H3526" t="s">
        <v>7369</v>
      </c>
      <c r="K3526">
        <v>1320</v>
      </c>
      <c r="L3526">
        <v>7</v>
      </c>
      <c r="M3526" s="2" t="s">
        <v>7374</v>
      </c>
      <c r="O3526">
        <v>663</v>
      </c>
      <c r="P3526">
        <v>1</v>
      </c>
      <c r="Q3526">
        <v>663</v>
      </c>
      <c r="R3526">
        <v>1</v>
      </c>
      <c r="S3526">
        <v>1046</v>
      </c>
      <c r="T3526">
        <v>2</v>
      </c>
      <c r="U3526">
        <v>3236</v>
      </c>
      <c r="V3526">
        <v>1</v>
      </c>
    </row>
    <row r="3527" spans="1:22" ht="14.5" hidden="1" customHeight="1" x14ac:dyDescent="0.35">
      <c r="A3527" t="s">
        <v>6451</v>
      </c>
      <c r="B3527" t="s">
        <v>6452</v>
      </c>
      <c r="C3527" t="s">
        <v>24</v>
      </c>
      <c r="D3527" t="s">
        <v>3973</v>
      </c>
      <c r="F3527" t="s">
        <v>160</v>
      </c>
      <c r="G3527" t="s">
        <v>2691</v>
      </c>
      <c r="H3527" t="s">
        <v>2678</v>
      </c>
      <c r="K3527">
        <v>1328</v>
      </c>
      <c r="L3527">
        <v>4</v>
      </c>
      <c r="M3527" s="2" t="s">
        <v>7375</v>
      </c>
      <c r="O3527">
        <v>664</v>
      </c>
      <c r="P3527">
        <v>1</v>
      </c>
      <c r="Q3527">
        <v>664</v>
      </c>
      <c r="R3527">
        <v>1</v>
      </c>
      <c r="S3527">
        <v>1047</v>
      </c>
      <c r="T3527">
        <v>5</v>
      </c>
      <c r="U3527">
        <v>3237</v>
      </c>
      <c r="V3527">
        <v>1</v>
      </c>
    </row>
    <row r="3528" spans="1:22" ht="14.5" hidden="1" customHeight="1" x14ac:dyDescent="0.35">
      <c r="A3528" t="s">
        <v>6451</v>
      </c>
      <c r="B3528" t="s">
        <v>6452</v>
      </c>
      <c r="C3528" t="s">
        <v>24</v>
      </c>
      <c r="D3528" t="s">
        <v>3973</v>
      </c>
      <c r="F3528" t="s">
        <v>160</v>
      </c>
      <c r="G3528" t="s">
        <v>2693</v>
      </c>
      <c r="H3528" t="s">
        <v>2694</v>
      </c>
      <c r="K3528">
        <v>1333</v>
      </c>
      <c r="L3528">
        <v>5</v>
      </c>
      <c r="M3528" s="2" t="s">
        <v>2695</v>
      </c>
      <c r="O3528">
        <v>665</v>
      </c>
      <c r="P3528">
        <v>1</v>
      </c>
      <c r="Q3528">
        <v>665</v>
      </c>
      <c r="R3528">
        <v>2</v>
      </c>
      <c r="S3528">
        <v>1048</v>
      </c>
      <c r="T3528">
        <v>9</v>
      </c>
      <c r="U3528">
        <v>1111</v>
      </c>
      <c r="V3528">
        <v>2</v>
      </c>
    </row>
    <row r="3529" spans="1:22" ht="14.5" hidden="1" customHeight="1" x14ac:dyDescent="0.35">
      <c r="A3529" t="s">
        <v>6451</v>
      </c>
      <c r="B3529" t="s">
        <v>6452</v>
      </c>
      <c r="C3529" t="s">
        <v>24</v>
      </c>
      <c r="D3529" t="s">
        <v>3973</v>
      </c>
      <c r="F3529" t="s">
        <v>160</v>
      </c>
      <c r="G3529" t="s">
        <v>2698</v>
      </c>
      <c r="H3529" t="s">
        <v>2699</v>
      </c>
      <c r="K3529">
        <v>1339</v>
      </c>
      <c r="L3529">
        <v>7</v>
      </c>
      <c r="M3529" s="2" t="s">
        <v>2700</v>
      </c>
      <c r="O3529">
        <v>666</v>
      </c>
      <c r="P3529">
        <v>1</v>
      </c>
      <c r="Q3529">
        <v>666</v>
      </c>
      <c r="R3529">
        <v>1</v>
      </c>
      <c r="S3529">
        <v>1050</v>
      </c>
      <c r="T3529">
        <v>2</v>
      </c>
      <c r="U3529">
        <v>1113</v>
      </c>
      <c r="V3529">
        <v>2</v>
      </c>
    </row>
    <row r="3530" spans="1:22" ht="14.5" hidden="1" customHeight="1" x14ac:dyDescent="0.35">
      <c r="A3530" t="s">
        <v>6451</v>
      </c>
      <c r="B3530" t="s">
        <v>6452</v>
      </c>
      <c r="C3530" t="s">
        <v>24</v>
      </c>
      <c r="D3530" t="s">
        <v>3973</v>
      </c>
      <c r="F3530" t="s">
        <v>160</v>
      </c>
      <c r="G3530" t="s">
        <v>2605</v>
      </c>
      <c r="H3530" t="s">
        <v>2634</v>
      </c>
      <c r="K3530">
        <v>1347</v>
      </c>
      <c r="L3530">
        <v>7</v>
      </c>
      <c r="M3530" s="2" t="s">
        <v>7376</v>
      </c>
      <c r="O3530">
        <v>667</v>
      </c>
      <c r="P3530">
        <v>1</v>
      </c>
      <c r="Q3530">
        <v>667</v>
      </c>
      <c r="R3530">
        <v>1</v>
      </c>
      <c r="S3530">
        <v>1018</v>
      </c>
      <c r="T3530">
        <v>2</v>
      </c>
      <c r="U3530">
        <v>3238</v>
      </c>
      <c r="V3530">
        <v>1</v>
      </c>
    </row>
    <row r="3531" spans="1:22" ht="14.5" hidden="1" customHeight="1" x14ac:dyDescent="0.35">
      <c r="A3531" t="s">
        <v>6451</v>
      </c>
      <c r="B3531" t="s">
        <v>6452</v>
      </c>
      <c r="C3531" t="s">
        <v>24</v>
      </c>
      <c r="D3531" t="s">
        <v>3973</v>
      </c>
      <c r="F3531" t="s">
        <v>26</v>
      </c>
      <c r="G3531" t="s">
        <v>7377</v>
      </c>
      <c r="H3531" t="s">
        <v>1095</v>
      </c>
      <c r="I3531" t="s">
        <v>38</v>
      </c>
      <c r="K3531">
        <v>1355</v>
      </c>
      <c r="L3531">
        <v>11</v>
      </c>
      <c r="M3531" s="2" t="s">
        <v>7378</v>
      </c>
      <c r="O3531">
        <v>668</v>
      </c>
      <c r="P3531">
        <v>1</v>
      </c>
      <c r="Q3531">
        <v>668</v>
      </c>
      <c r="R3531">
        <v>1</v>
      </c>
      <c r="S3531">
        <v>2743</v>
      </c>
      <c r="T3531">
        <v>1</v>
      </c>
      <c r="U3531">
        <v>3239</v>
      </c>
      <c r="V3531">
        <v>1</v>
      </c>
    </row>
    <row r="3532" spans="1:22" ht="14.5" hidden="1" customHeight="1" x14ac:dyDescent="0.35">
      <c r="A3532" t="s">
        <v>6451</v>
      </c>
      <c r="B3532" t="s">
        <v>6452</v>
      </c>
      <c r="C3532" t="s">
        <v>24</v>
      </c>
      <c r="D3532" t="s">
        <v>3973</v>
      </c>
      <c r="F3532" t="s">
        <v>26</v>
      </c>
      <c r="G3532" t="s">
        <v>7379</v>
      </c>
      <c r="H3532" t="s">
        <v>7380</v>
      </c>
      <c r="I3532" t="s">
        <v>41</v>
      </c>
      <c r="K3532">
        <v>1367</v>
      </c>
      <c r="L3532">
        <v>8</v>
      </c>
      <c r="M3532" s="2" t="s">
        <v>7381</v>
      </c>
      <c r="O3532">
        <v>669</v>
      </c>
      <c r="P3532">
        <v>1</v>
      </c>
      <c r="Q3532">
        <v>669</v>
      </c>
      <c r="R3532">
        <v>1</v>
      </c>
      <c r="S3532">
        <v>2744</v>
      </c>
      <c r="T3532">
        <v>1</v>
      </c>
      <c r="U3532">
        <v>3240</v>
      </c>
      <c r="V3532">
        <v>1</v>
      </c>
    </row>
    <row r="3533" spans="1:22" ht="14.5" hidden="1" customHeight="1" x14ac:dyDescent="0.35">
      <c r="A3533" t="s">
        <v>6451</v>
      </c>
      <c r="B3533" t="s">
        <v>6452</v>
      </c>
      <c r="C3533" t="s">
        <v>24</v>
      </c>
      <c r="D3533" t="s">
        <v>3973</v>
      </c>
      <c r="F3533" t="s">
        <v>160</v>
      </c>
      <c r="G3533" t="s">
        <v>7382</v>
      </c>
      <c r="H3533" t="s">
        <v>7383</v>
      </c>
      <c r="K3533">
        <v>1376</v>
      </c>
      <c r="L3533">
        <v>6</v>
      </c>
      <c r="M3533" s="2" t="s">
        <v>7384</v>
      </c>
      <c r="O3533">
        <v>670</v>
      </c>
      <c r="P3533">
        <v>1</v>
      </c>
      <c r="Q3533">
        <v>670</v>
      </c>
      <c r="R3533">
        <v>1</v>
      </c>
      <c r="S3533">
        <v>2745</v>
      </c>
      <c r="T3533">
        <v>1</v>
      </c>
      <c r="U3533">
        <v>3241</v>
      </c>
      <c r="V3533">
        <v>1</v>
      </c>
    </row>
    <row r="3534" spans="1:22" ht="14.5" hidden="1" customHeight="1" x14ac:dyDescent="0.35">
      <c r="A3534" t="s">
        <v>6451</v>
      </c>
      <c r="B3534" t="s">
        <v>6452</v>
      </c>
      <c r="C3534" t="s">
        <v>24</v>
      </c>
      <c r="D3534" t="s">
        <v>3973</v>
      </c>
      <c r="F3534" t="s">
        <v>26</v>
      </c>
      <c r="G3534" t="s">
        <v>7385</v>
      </c>
      <c r="H3534" t="s">
        <v>330</v>
      </c>
      <c r="I3534" t="s">
        <v>38</v>
      </c>
      <c r="K3534">
        <v>1383</v>
      </c>
      <c r="L3534">
        <v>3</v>
      </c>
      <c r="M3534" s="2" t="s">
        <v>7386</v>
      </c>
      <c r="O3534">
        <v>671</v>
      </c>
      <c r="P3534">
        <v>1</v>
      </c>
      <c r="Q3534">
        <v>671</v>
      </c>
      <c r="R3534">
        <v>1</v>
      </c>
      <c r="S3534">
        <v>2746</v>
      </c>
      <c r="T3534">
        <v>1</v>
      </c>
      <c r="U3534">
        <v>3242</v>
      </c>
      <c r="V3534">
        <v>1</v>
      </c>
    </row>
    <row r="3535" spans="1:22" ht="14.5" hidden="1" customHeight="1" x14ac:dyDescent="0.35">
      <c r="A3535" t="s">
        <v>6451</v>
      </c>
      <c r="B3535" t="s">
        <v>6452</v>
      </c>
      <c r="C3535" t="s">
        <v>24</v>
      </c>
      <c r="D3535" t="s">
        <v>3973</v>
      </c>
      <c r="F3535" t="s">
        <v>26</v>
      </c>
      <c r="G3535" t="s">
        <v>7387</v>
      </c>
      <c r="H3535" t="s">
        <v>1296</v>
      </c>
      <c r="I3535" t="s">
        <v>38</v>
      </c>
      <c r="K3535">
        <v>1387</v>
      </c>
      <c r="L3535">
        <v>12</v>
      </c>
      <c r="M3535" s="2" t="s">
        <v>7388</v>
      </c>
      <c r="O3535">
        <v>672</v>
      </c>
      <c r="P3535">
        <v>1</v>
      </c>
      <c r="Q3535">
        <v>672</v>
      </c>
      <c r="R3535">
        <v>1</v>
      </c>
      <c r="S3535">
        <v>2747</v>
      </c>
      <c r="T3535">
        <v>1</v>
      </c>
      <c r="U3535">
        <v>3243</v>
      </c>
      <c r="V3535">
        <v>1</v>
      </c>
    </row>
    <row r="3536" spans="1:22" ht="14.5" hidden="1" customHeight="1" x14ac:dyDescent="0.35">
      <c r="A3536" t="s">
        <v>6451</v>
      </c>
      <c r="B3536" t="s">
        <v>6452</v>
      </c>
      <c r="C3536" t="s">
        <v>24</v>
      </c>
      <c r="D3536" t="s">
        <v>3973</v>
      </c>
      <c r="F3536" t="s">
        <v>26</v>
      </c>
      <c r="G3536" t="s">
        <v>2608</v>
      </c>
      <c r="H3536" t="s">
        <v>576</v>
      </c>
      <c r="I3536" t="s">
        <v>89</v>
      </c>
      <c r="K3536">
        <v>1400</v>
      </c>
      <c r="L3536">
        <v>4</v>
      </c>
      <c r="M3536" s="2" t="s">
        <v>5432</v>
      </c>
      <c r="O3536">
        <v>673</v>
      </c>
      <c r="P3536">
        <v>1</v>
      </c>
      <c r="Q3536">
        <v>673</v>
      </c>
      <c r="R3536">
        <v>4</v>
      </c>
      <c r="S3536">
        <v>1019</v>
      </c>
      <c r="T3536">
        <v>12</v>
      </c>
      <c r="U3536">
        <v>2347</v>
      </c>
      <c r="V3536">
        <v>6</v>
      </c>
    </row>
    <row r="3537" spans="1:22" ht="14.5" hidden="1" customHeight="1" x14ac:dyDescent="0.35">
      <c r="A3537" t="s">
        <v>6451</v>
      </c>
      <c r="B3537" t="s">
        <v>6452</v>
      </c>
      <c r="C3537" t="s">
        <v>24</v>
      </c>
      <c r="D3537" t="s">
        <v>3973</v>
      </c>
      <c r="F3537" t="s">
        <v>26</v>
      </c>
      <c r="G3537" t="s">
        <v>2610</v>
      </c>
      <c r="H3537" t="s">
        <v>576</v>
      </c>
      <c r="I3537" t="s">
        <v>89</v>
      </c>
      <c r="K3537">
        <v>1405</v>
      </c>
      <c r="L3537">
        <v>3</v>
      </c>
      <c r="M3537" s="2" t="s">
        <v>7389</v>
      </c>
      <c r="O3537">
        <v>674</v>
      </c>
      <c r="P3537">
        <v>1</v>
      </c>
      <c r="Q3537">
        <v>674</v>
      </c>
      <c r="R3537">
        <v>3</v>
      </c>
      <c r="S3537">
        <v>1020</v>
      </c>
      <c r="T3537">
        <v>10</v>
      </c>
      <c r="U3537">
        <v>3244</v>
      </c>
      <c r="V3537">
        <v>5</v>
      </c>
    </row>
    <row r="3538" spans="1:22" ht="14.5" hidden="1" customHeight="1" x14ac:dyDescent="0.35">
      <c r="A3538" t="s">
        <v>6451</v>
      </c>
      <c r="B3538" t="s">
        <v>6452</v>
      </c>
      <c r="C3538" t="s">
        <v>24</v>
      </c>
      <c r="D3538" t="s">
        <v>3973</v>
      </c>
      <c r="F3538" t="s">
        <v>160</v>
      </c>
      <c r="G3538" t="s">
        <v>7390</v>
      </c>
      <c r="K3538">
        <v>1409</v>
      </c>
      <c r="L3538">
        <v>10</v>
      </c>
      <c r="M3538" s="2" t="s">
        <v>7391</v>
      </c>
      <c r="O3538">
        <v>675</v>
      </c>
      <c r="P3538">
        <v>1</v>
      </c>
      <c r="Q3538">
        <v>675</v>
      </c>
      <c r="R3538">
        <v>1</v>
      </c>
      <c r="S3538">
        <v>2748</v>
      </c>
      <c r="T3538">
        <v>1</v>
      </c>
      <c r="U3538">
        <v>3245</v>
      </c>
      <c r="V3538">
        <v>1</v>
      </c>
    </row>
    <row r="3539" spans="1:22" ht="14.5" hidden="1" customHeight="1" x14ac:dyDescent="0.35">
      <c r="A3539" t="s">
        <v>6451</v>
      </c>
      <c r="B3539" t="s">
        <v>6452</v>
      </c>
      <c r="C3539" t="s">
        <v>24</v>
      </c>
      <c r="D3539" t="s">
        <v>3973</v>
      </c>
      <c r="E3539" t="s">
        <v>221</v>
      </c>
      <c r="F3539" t="s">
        <v>160</v>
      </c>
      <c r="G3539" t="s">
        <v>7392</v>
      </c>
      <c r="K3539">
        <v>1420</v>
      </c>
      <c r="L3539">
        <v>3</v>
      </c>
      <c r="M3539" s="2" t="s">
        <v>7393</v>
      </c>
      <c r="O3539">
        <v>676</v>
      </c>
      <c r="P3539">
        <v>1</v>
      </c>
      <c r="Q3539">
        <v>676</v>
      </c>
      <c r="R3539">
        <v>1</v>
      </c>
      <c r="S3539">
        <v>2749</v>
      </c>
      <c r="T3539">
        <v>1</v>
      </c>
      <c r="U3539">
        <v>3246</v>
      </c>
      <c r="V3539">
        <v>1</v>
      </c>
    </row>
    <row r="3540" spans="1:22" ht="14.5" hidden="1" customHeight="1" x14ac:dyDescent="0.35">
      <c r="A3540" t="s">
        <v>6451</v>
      </c>
      <c r="B3540" t="s">
        <v>6452</v>
      </c>
      <c r="C3540" t="s">
        <v>24</v>
      </c>
      <c r="D3540" t="s">
        <v>3973</v>
      </c>
      <c r="F3540" t="s">
        <v>160</v>
      </c>
      <c r="G3540" t="s">
        <v>7394</v>
      </c>
      <c r="K3540">
        <v>1424</v>
      </c>
      <c r="L3540">
        <v>9</v>
      </c>
      <c r="M3540" s="2" t="s">
        <v>7395</v>
      </c>
      <c r="O3540">
        <v>677</v>
      </c>
      <c r="P3540">
        <v>1</v>
      </c>
      <c r="Q3540">
        <v>677</v>
      </c>
      <c r="R3540">
        <v>1</v>
      </c>
      <c r="S3540">
        <v>2750</v>
      </c>
      <c r="T3540">
        <v>1</v>
      </c>
      <c r="U3540">
        <v>3247</v>
      </c>
      <c r="V3540">
        <v>1</v>
      </c>
    </row>
    <row r="3541" spans="1:22" ht="14.5" hidden="1" customHeight="1" x14ac:dyDescent="0.35">
      <c r="A3541" t="s">
        <v>6451</v>
      </c>
      <c r="B3541" t="s">
        <v>6452</v>
      </c>
      <c r="C3541" t="s">
        <v>24</v>
      </c>
      <c r="D3541" t="s">
        <v>3973</v>
      </c>
      <c r="E3541" t="s">
        <v>221</v>
      </c>
      <c r="F3541" t="s">
        <v>160</v>
      </c>
      <c r="G3541" t="s">
        <v>7396</v>
      </c>
      <c r="K3541">
        <v>1434</v>
      </c>
      <c r="L3541">
        <v>6</v>
      </c>
      <c r="M3541" s="2" t="s">
        <v>7397</v>
      </c>
      <c r="O3541">
        <v>678</v>
      </c>
      <c r="P3541">
        <v>1</v>
      </c>
      <c r="Q3541">
        <v>678</v>
      </c>
      <c r="R3541">
        <v>1</v>
      </c>
      <c r="S3541">
        <v>2751</v>
      </c>
      <c r="T3541">
        <v>1</v>
      </c>
      <c r="U3541">
        <v>3248</v>
      </c>
      <c r="V3541">
        <v>1</v>
      </c>
    </row>
    <row r="3542" spans="1:22" ht="14.5" hidden="1" customHeight="1" x14ac:dyDescent="0.35">
      <c r="A3542" t="s">
        <v>6451</v>
      </c>
      <c r="B3542" t="s">
        <v>6452</v>
      </c>
      <c r="C3542" t="s">
        <v>24</v>
      </c>
      <c r="D3542" t="s">
        <v>3973</v>
      </c>
      <c r="E3542" t="s">
        <v>221</v>
      </c>
      <c r="F3542" t="s">
        <v>160</v>
      </c>
      <c r="G3542" t="s">
        <v>1670</v>
      </c>
      <c r="H3542" t="s">
        <v>1671</v>
      </c>
      <c r="K3542">
        <v>1441</v>
      </c>
      <c r="L3542">
        <v>10</v>
      </c>
      <c r="M3542" s="2" t="s">
        <v>1672</v>
      </c>
      <c r="O3542">
        <v>679</v>
      </c>
      <c r="P3542">
        <v>1</v>
      </c>
      <c r="Q3542">
        <v>679</v>
      </c>
      <c r="R3542">
        <v>1</v>
      </c>
      <c r="S3542">
        <v>650</v>
      </c>
      <c r="T3542">
        <v>2</v>
      </c>
      <c r="U3542">
        <v>660</v>
      </c>
      <c r="V3542">
        <v>2</v>
      </c>
    </row>
    <row r="3543" spans="1:22" ht="14.5" hidden="1" customHeight="1" x14ac:dyDescent="0.35">
      <c r="A3543" t="s">
        <v>6451</v>
      </c>
      <c r="B3543" t="s">
        <v>6452</v>
      </c>
      <c r="C3543" t="s">
        <v>24</v>
      </c>
      <c r="D3543" t="s">
        <v>3973</v>
      </c>
      <c r="F3543" t="s">
        <v>160</v>
      </c>
      <c r="G3543" t="s">
        <v>7398</v>
      </c>
      <c r="K3543">
        <v>1452</v>
      </c>
      <c r="L3543">
        <v>4</v>
      </c>
      <c r="M3543" s="2" t="s">
        <v>7399</v>
      </c>
      <c r="O3543">
        <v>680</v>
      </c>
      <c r="P3543">
        <v>1</v>
      </c>
      <c r="Q3543">
        <v>680</v>
      </c>
      <c r="R3543">
        <v>1</v>
      </c>
      <c r="S3543">
        <v>2752</v>
      </c>
      <c r="T3543">
        <v>1</v>
      </c>
      <c r="U3543">
        <v>3249</v>
      </c>
      <c r="V3543">
        <v>1</v>
      </c>
    </row>
    <row r="3544" spans="1:22" ht="14.5" hidden="1" customHeight="1" x14ac:dyDescent="0.35">
      <c r="A3544" t="s">
        <v>6451</v>
      </c>
      <c r="B3544" t="s">
        <v>6452</v>
      </c>
      <c r="C3544" t="s">
        <v>24</v>
      </c>
      <c r="D3544" t="s">
        <v>3973</v>
      </c>
      <c r="F3544" t="s">
        <v>160</v>
      </c>
      <c r="G3544" t="s">
        <v>7400</v>
      </c>
      <c r="K3544">
        <v>1457</v>
      </c>
      <c r="L3544">
        <v>7</v>
      </c>
      <c r="M3544" s="2" t="s">
        <v>7401</v>
      </c>
      <c r="O3544">
        <v>681</v>
      </c>
      <c r="P3544">
        <v>1</v>
      </c>
      <c r="Q3544">
        <v>681</v>
      </c>
      <c r="R3544">
        <v>1</v>
      </c>
      <c r="S3544">
        <v>2753</v>
      </c>
      <c r="T3544">
        <v>1</v>
      </c>
      <c r="U3544">
        <v>3250</v>
      </c>
      <c r="V3544">
        <v>1</v>
      </c>
    </row>
    <row r="3545" spans="1:22" ht="14.5" hidden="1" customHeight="1" x14ac:dyDescent="0.35">
      <c r="A3545" t="s">
        <v>6451</v>
      </c>
      <c r="B3545" t="s">
        <v>6452</v>
      </c>
      <c r="C3545" t="s">
        <v>24</v>
      </c>
      <c r="D3545" t="s">
        <v>3973</v>
      </c>
      <c r="E3545" t="s">
        <v>221</v>
      </c>
      <c r="F3545" t="s">
        <v>160</v>
      </c>
      <c r="G3545" t="s">
        <v>1673</v>
      </c>
      <c r="H3545" t="s">
        <v>1674</v>
      </c>
      <c r="K3545">
        <v>1465</v>
      </c>
      <c r="L3545">
        <v>11</v>
      </c>
      <c r="M3545" s="2" t="s">
        <v>1675</v>
      </c>
      <c r="O3545">
        <v>682</v>
      </c>
      <c r="P3545">
        <v>1</v>
      </c>
      <c r="Q3545">
        <v>682</v>
      </c>
      <c r="R3545">
        <v>1</v>
      </c>
      <c r="S3545">
        <v>651</v>
      </c>
      <c r="T3545">
        <v>2</v>
      </c>
      <c r="U3545">
        <v>661</v>
      </c>
      <c r="V3545">
        <v>2</v>
      </c>
    </row>
    <row r="3546" spans="1:22" ht="14.5" hidden="1" customHeight="1" x14ac:dyDescent="0.35">
      <c r="A3546" t="s">
        <v>6451</v>
      </c>
      <c r="B3546" t="s">
        <v>6452</v>
      </c>
      <c r="C3546" t="s">
        <v>24</v>
      </c>
      <c r="D3546" t="s">
        <v>3973</v>
      </c>
      <c r="F3546" t="s">
        <v>160</v>
      </c>
      <c r="G3546" t="s">
        <v>7402</v>
      </c>
      <c r="K3546">
        <v>1477</v>
      </c>
      <c r="L3546">
        <v>4</v>
      </c>
      <c r="M3546" s="2" t="s">
        <v>7403</v>
      </c>
      <c r="O3546">
        <v>683</v>
      </c>
      <c r="P3546">
        <v>1</v>
      </c>
      <c r="Q3546">
        <v>683</v>
      </c>
      <c r="R3546">
        <v>1</v>
      </c>
      <c r="S3546">
        <v>2754</v>
      </c>
      <c r="T3546">
        <v>1</v>
      </c>
      <c r="U3546">
        <v>3251</v>
      </c>
      <c r="V3546">
        <v>1</v>
      </c>
    </row>
    <row r="3547" spans="1:22" ht="14.5" hidden="1" customHeight="1" x14ac:dyDescent="0.35">
      <c r="A3547" t="s">
        <v>6451</v>
      </c>
      <c r="B3547" t="s">
        <v>6452</v>
      </c>
      <c r="C3547" t="s">
        <v>24</v>
      </c>
      <c r="D3547" t="s">
        <v>3973</v>
      </c>
      <c r="E3547" t="s">
        <v>221</v>
      </c>
      <c r="F3547" t="s">
        <v>160</v>
      </c>
      <c r="G3547" t="s">
        <v>7404</v>
      </c>
      <c r="K3547">
        <v>1482</v>
      </c>
      <c r="L3547">
        <v>8</v>
      </c>
      <c r="M3547" s="2" t="s">
        <v>7405</v>
      </c>
      <c r="O3547">
        <v>684</v>
      </c>
      <c r="P3547">
        <v>1</v>
      </c>
      <c r="Q3547">
        <v>684</v>
      </c>
      <c r="R3547">
        <v>1</v>
      </c>
      <c r="S3547">
        <v>2755</v>
      </c>
      <c r="T3547">
        <v>1</v>
      </c>
      <c r="U3547">
        <v>3252</v>
      </c>
      <c r="V3547">
        <v>1</v>
      </c>
    </row>
    <row r="3548" spans="1:22" ht="14.5" hidden="1" customHeight="1" x14ac:dyDescent="0.35">
      <c r="A3548" t="s">
        <v>6451</v>
      </c>
      <c r="B3548" t="s">
        <v>6452</v>
      </c>
      <c r="C3548" t="s">
        <v>24</v>
      </c>
      <c r="D3548" t="s">
        <v>3973</v>
      </c>
      <c r="F3548" t="s">
        <v>160</v>
      </c>
      <c r="G3548" t="s">
        <v>7406</v>
      </c>
      <c r="K3548">
        <v>1491</v>
      </c>
      <c r="L3548">
        <v>13</v>
      </c>
      <c r="M3548" s="2" t="s">
        <v>7407</v>
      </c>
      <c r="O3548">
        <v>685</v>
      </c>
      <c r="P3548">
        <v>1</v>
      </c>
      <c r="Q3548">
        <v>685</v>
      </c>
      <c r="R3548">
        <v>1</v>
      </c>
      <c r="S3548">
        <v>2756</v>
      </c>
      <c r="T3548">
        <v>1</v>
      </c>
      <c r="U3548">
        <v>3253</v>
      </c>
      <c r="V3548">
        <v>1</v>
      </c>
    </row>
    <row r="3549" spans="1:22" ht="14.5" hidden="1" customHeight="1" x14ac:dyDescent="0.35">
      <c r="A3549" t="s">
        <v>6451</v>
      </c>
      <c r="B3549" t="s">
        <v>6452</v>
      </c>
      <c r="C3549" t="s">
        <v>24</v>
      </c>
      <c r="D3549" t="s">
        <v>3973</v>
      </c>
      <c r="E3549" t="s">
        <v>221</v>
      </c>
      <c r="F3549" t="s">
        <v>160</v>
      </c>
      <c r="G3549" t="s">
        <v>7408</v>
      </c>
      <c r="K3549">
        <v>1505</v>
      </c>
      <c r="L3549">
        <v>6</v>
      </c>
      <c r="M3549" s="2" t="s">
        <v>7409</v>
      </c>
      <c r="O3549">
        <v>686</v>
      </c>
      <c r="P3549">
        <v>1</v>
      </c>
      <c r="Q3549">
        <v>686</v>
      </c>
      <c r="R3549">
        <v>1</v>
      </c>
      <c r="S3549">
        <v>2757</v>
      </c>
      <c r="T3549">
        <v>1</v>
      </c>
      <c r="U3549">
        <v>3254</v>
      </c>
      <c r="V3549">
        <v>1</v>
      </c>
    </row>
    <row r="3550" spans="1:22" ht="14.5" hidden="1" customHeight="1" x14ac:dyDescent="0.35">
      <c r="A3550" t="s">
        <v>6451</v>
      </c>
      <c r="B3550" t="s">
        <v>6452</v>
      </c>
      <c r="C3550" t="s">
        <v>24</v>
      </c>
      <c r="D3550" t="s">
        <v>3973</v>
      </c>
      <c r="E3550" t="s">
        <v>221</v>
      </c>
      <c r="F3550" t="s">
        <v>160</v>
      </c>
      <c r="G3550" t="s">
        <v>7410</v>
      </c>
      <c r="K3550">
        <v>1512</v>
      </c>
      <c r="L3550">
        <v>11</v>
      </c>
      <c r="M3550" s="2" t="s">
        <v>7411</v>
      </c>
      <c r="O3550">
        <v>687</v>
      </c>
      <c r="P3550">
        <v>1</v>
      </c>
      <c r="Q3550">
        <v>687</v>
      </c>
      <c r="R3550">
        <v>1</v>
      </c>
      <c r="S3550">
        <v>2758</v>
      </c>
      <c r="T3550">
        <v>1</v>
      </c>
      <c r="U3550">
        <v>3255</v>
      </c>
      <c r="V3550">
        <v>1</v>
      </c>
    </row>
    <row r="3551" spans="1:22" ht="14.5" hidden="1" customHeight="1" x14ac:dyDescent="0.35">
      <c r="A3551" t="s">
        <v>6451</v>
      </c>
      <c r="B3551" t="s">
        <v>6452</v>
      </c>
      <c r="C3551" t="s">
        <v>24</v>
      </c>
      <c r="D3551" t="s">
        <v>3973</v>
      </c>
      <c r="E3551" t="s">
        <v>221</v>
      </c>
      <c r="F3551" t="s">
        <v>160</v>
      </c>
      <c r="G3551" t="s">
        <v>7412</v>
      </c>
      <c r="K3551">
        <v>1524</v>
      </c>
      <c r="L3551">
        <v>5</v>
      </c>
      <c r="M3551" s="2" t="s">
        <v>7413</v>
      </c>
      <c r="O3551">
        <v>688</v>
      </c>
      <c r="P3551">
        <v>1</v>
      </c>
      <c r="Q3551">
        <v>688</v>
      </c>
      <c r="R3551">
        <v>1</v>
      </c>
      <c r="S3551">
        <v>2759</v>
      </c>
      <c r="T3551">
        <v>1</v>
      </c>
      <c r="U3551">
        <v>3256</v>
      </c>
      <c r="V3551">
        <v>1</v>
      </c>
    </row>
    <row r="3552" spans="1:22" ht="14.5" hidden="1" customHeight="1" x14ac:dyDescent="0.35">
      <c r="A3552" t="s">
        <v>6451</v>
      </c>
      <c r="B3552" t="s">
        <v>6452</v>
      </c>
      <c r="C3552" t="s">
        <v>24</v>
      </c>
      <c r="D3552" t="s">
        <v>3973</v>
      </c>
      <c r="E3552" t="s">
        <v>221</v>
      </c>
      <c r="F3552" t="s">
        <v>26</v>
      </c>
      <c r="G3552" t="s">
        <v>1676</v>
      </c>
      <c r="H3552" t="s">
        <v>4059</v>
      </c>
      <c r="I3552" t="s">
        <v>89</v>
      </c>
      <c r="K3552">
        <v>1530</v>
      </c>
      <c r="L3552">
        <v>16</v>
      </c>
      <c r="M3552" s="2" t="s">
        <v>7414</v>
      </c>
      <c r="O3552">
        <v>689</v>
      </c>
      <c r="P3552">
        <v>1</v>
      </c>
      <c r="Q3552">
        <v>689</v>
      </c>
      <c r="R3552">
        <v>1</v>
      </c>
      <c r="S3552">
        <v>652</v>
      </c>
      <c r="T3552">
        <v>4</v>
      </c>
      <c r="U3552">
        <v>3257</v>
      </c>
      <c r="V3552">
        <v>1</v>
      </c>
    </row>
    <row r="3553" spans="1:22" ht="14.5" hidden="1" customHeight="1" x14ac:dyDescent="0.35">
      <c r="A3553" t="s">
        <v>6451</v>
      </c>
      <c r="B3553" t="s">
        <v>6452</v>
      </c>
      <c r="C3553" t="s">
        <v>24</v>
      </c>
      <c r="D3553" t="s">
        <v>3973</v>
      </c>
      <c r="E3553" t="s">
        <v>221</v>
      </c>
      <c r="F3553" t="s">
        <v>160</v>
      </c>
      <c r="G3553" t="s">
        <v>7415</v>
      </c>
      <c r="K3553">
        <v>1547</v>
      </c>
      <c r="L3553">
        <v>28</v>
      </c>
      <c r="M3553" s="2" t="s">
        <v>7416</v>
      </c>
      <c r="O3553">
        <v>690</v>
      </c>
      <c r="P3553">
        <v>1</v>
      </c>
      <c r="Q3553">
        <v>690</v>
      </c>
      <c r="R3553">
        <v>1</v>
      </c>
      <c r="S3553">
        <v>2760</v>
      </c>
      <c r="T3553">
        <v>1</v>
      </c>
      <c r="U3553">
        <v>3258</v>
      </c>
      <c r="V3553">
        <v>1</v>
      </c>
    </row>
    <row r="3554" spans="1:22" ht="14.5" hidden="1" customHeight="1" x14ac:dyDescent="0.35">
      <c r="A3554" t="s">
        <v>6451</v>
      </c>
      <c r="B3554" t="s">
        <v>6452</v>
      </c>
      <c r="C3554" t="s">
        <v>24</v>
      </c>
      <c r="D3554" t="s">
        <v>3973</v>
      </c>
      <c r="F3554" t="s">
        <v>160</v>
      </c>
      <c r="G3554" t="s">
        <v>7417</v>
      </c>
      <c r="K3554">
        <v>1576</v>
      </c>
      <c r="L3554">
        <v>7</v>
      </c>
      <c r="M3554" s="2" t="s">
        <v>7418</v>
      </c>
      <c r="O3554">
        <v>691</v>
      </c>
      <c r="P3554">
        <v>1</v>
      </c>
      <c r="Q3554">
        <v>691</v>
      </c>
      <c r="R3554">
        <v>1</v>
      </c>
      <c r="S3554">
        <v>2761</v>
      </c>
      <c r="T3554">
        <v>1</v>
      </c>
      <c r="U3554">
        <v>3259</v>
      </c>
      <c r="V3554">
        <v>1</v>
      </c>
    </row>
    <row r="3555" spans="1:22" ht="14.5" hidden="1" customHeight="1" x14ac:dyDescent="0.35">
      <c r="A3555" t="s">
        <v>6451</v>
      </c>
      <c r="B3555" t="s">
        <v>6452</v>
      </c>
      <c r="C3555" t="s">
        <v>24</v>
      </c>
      <c r="D3555" t="s">
        <v>3973</v>
      </c>
      <c r="E3555" t="s">
        <v>221</v>
      </c>
      <c r="F3555" t="s">
        <v>160</v>
      </c>
      <c r="G3555" t="s">
        <v>7419</v>
      </c>
      <c r="K3555">
        <v>1584</v>
      </c>
      <c r="L3555">
        <v>5</v>
      </c>
      <c r="M3555" s="2" t="s">
        <v>7420</v>
      </c>
      <c r="O3555">
        <v>692</v>
      </c>
      <c r="P3555">
        <v>1</v>
      </c>
      <c r="Q3555">
        <v>692</v>
      </c>
      <c r="R3555">
        <v>1</v>
      </c>
      <c r="S3555">
        <v>2762</v>
      </c>
      <c r="T3555">
        <v>1</v>
      </c>
      <c r="U3555">
        <v>3260</v>
      </c>
      <c r="V3555">
        <v>1</v>
      </c>
    </row>
    <row r="3556" spans="1:22" ht="14.5" hidden="1" customHeight="1" x14ac:dyDescent="0.35">
      <c r="A3556" t="s">
        <v>6451</v>
      </c>
      <c r="B3556" t="s">
        <v>6452</v>
      </c>
      <c r="C3556" t="s">
        <v>24</v>
      </c>
      <c r="D3556" t="s">
        <v>3973</v>
      </c>
      <c r="E3556" t="s">
        <v>221</v>
      </c>
      <c r="F3556" t="s">
        <v>160</v>
      </c>
      <c r="G3556" t="s">
        <v>7421</v>
      </c>
      <c r="K3556">
        <v>1590</v>
      </c>
      <c r="L3556">
        <v>11</v>
      </c>
      <c r="M3556" s="2" t="s">
        <v>7422</v>
      </c>
      <c r="O3556">
        <v>693</v>
      </c>
      <c r="P3556">
        <v>1</v>
      </c>
      <c r="Q3556">
        <v>693</v>
      </c>
      <c r="R3556">
        <v>1</v>
      </c>
      <c r="S3556">
        <v>2763</v>
      </c>
      <c r="T3556">
        <v>1</v>
      </c>
      <c r="U3556">
        <v>3261</v>
      </c>
      <c r="V3556">
        <v>1</v>
      </c>
    </row>
    <row r="3557" spans="1:22" ht="14.5" hidden="1" customHeight="1" x14ac:dyDescent="0.35">
      <c r="A3557" t="s">
        <v>6451</v>
      </c>
      <c r="B3557" t="s">
        <v>6452</v>
      </c>
      <c r="C3557" t="s">
        <v>24</v>
      </c>
      <c r="D3557" t="s">
        <v>3973</v>
      </c>
      <c r="E3557" t="s">
        <v>221</v>
      </c>
      <c r="F3557" t="s">
        <v>160</v>
      </c>
      <c r="G3557" t="s">
        <v>7423</v>
      </c>
      <c r="K3557">
        <v>1602</v>
      </c>
      <c r="L3557">
        <v>6</v>
      </c>
      <c r="M3557" s="2" t="s">
        <v>7424</v>
      </c>
      <c r="O3557">
        <v>694</v>
      </c>
      <c r="P3557">
        <v>1</v>
      </c>
      <c r="Q3557">
        <v>694</v>
      </c>
      <c r="R3557">
        <v>1</v>
      </c>
      <c r="S3557">
        <v>2764</v>
      </c>
      <c r="T3557">
        <v>1</v>
      </c>
      <c r="U3557">
        <v>3262</v>
      </c>
      <c r="V3557">
        <v>1</v>
      </c>
    </row>
    <row r="3558" spans="1:22" ht="14.5" hidden="1" customHeight="1" x14ac:dyDescent="0.35">
      <c r="A3558" t="s">
        <v>6451</v>
      </c>
      <c r="B3558" t="s">
        <v>6452</v>
      </c>
      <c r="C3558" t="s">
        <v>24</v>
      </c>
      <c r="D3558" t="s">
        <v>3973</v>
      </c>
      <c r="F3558" t="s">
        <v>160</v>
      </c>
      <c r="G3558" t="s">
        <v>7425</v>
      </c>
      <c r="K3558">
        <v>1609</v>
      </c>
      <c r="L3558">
        <v>6</v>
      </c>
      <c r="M3558" s="2" t="s">
        <v>7426</v>
      </c>
      <c r="O3558">
        <v>695</v>
      </c>
      <c r="P3558">
        <v>1</v>
      </c>
      <c r="Q3558">
        <v>695</v>
      </c>
      <c r="R3558">
        <v>1</v>
      </c>
      <c r="S3558">
        <v>2765</v>
      </c>
      <c r="T3558">
        <v>1</v>
      </c>
      <c r="U3558">
        <v>3263</v>
      </c>
      <c r="V3558">
        <v>1</v>
      </c>
    </row>
    <row r="3559" spans="1:22" ht="14.5" hidden="1" customHeight="1" x14ac:dyDescent="0.35">
      <c r="A3559" t="s">
        <v>6451</v>
      </c>
      <c r="B3559" t="s">
        <v>6452</v>
      </c>
      <c r="C3559" t="s">
        <v>24</v>
      </c>
      <c r="D3559" t="s">
        <v>3973</v>
      </c>
      <c r="E3559" t="s">
        <v>221</v>
      </c>
      <c r="F3559" t="s">
        <v>160</v>
      </c>
      <c r="G3559" t="s">
        <v>7427</v>
      </c>
      <c r="K3559">
        <v>1616</v>
      </c>
      <c r="L3559">
        <v>3</v>
      </c>
      <c r="M3559" s="2" t="s">
        <v>7428</v>
      </c>
      <c r="O3559">
        <v>696</v>
      </c>
      <c r="P3559">
        <v>1</v>
      </c>
      <c r="Q3559">
        <v>696</v>
      </c>
      <c r="R3559">
        <v>1</v>
      </c>
      <c r="S3559">
        <v>2766</v>
      </c>
      <c r="T3559">
        <v>1</v>
      </c>
      <c r="U3559">
        <v>3264</v>
      </c>
      <c r="V3559">
        <v>1</v>
      </c>
    </row>
    <row r="3560" spans="1:22" ht="14.5" hidden="1" customHeight="1" x14ac:dyDescent="0.35">
      <c r="A3560" t="s">
        <v>6451</v>
      </c>
      <c r="B3560" t="s">
        <v>6452</v>
      </c>
      <c r="C3560" t="s">
        <v>24</v>
      </c>
      <c r="D3560" t="s">
        <v>3973</v>
      </c>
      <c r="E3560" t="s">
        <v>221</v>
      </c>
      <c r="F3560" t="s">
        <v>26</v>
      </c>
      <c r="G3560" t="s">
        <v>7429</v>
      </c>
      <c r="H3560" t="s">
        <v>1681</v>
      </c>
      <c r="I3560" t="s">
        <v>89</v>
      </c>
      <c r="K3560">
        <v>1620</v>
      </c>
      <c r="L3560">
        <v>16</v>
      </c>
      <c r="M3560" s="2" t="s">
        <v>7430</v>
      </c>
      <c r="O3560">
        <v>697</v>
      </c>
      <c r="P3560">
        <v>1</v>
      </c>
      <c r="Q3560">
        <v>697</v>
      </c>
      <c r="R3560">
        <v>1</v>
      </c>
      <c r="S3560">
        <v>2767</v>
      </c>
      <c r="T3560">
        <v>1</v>
      </c>
      <c r="U3560">
        <v>3265</v>
      </c>
      <c r="V3560">
        <v>1</v>
      </c>
    </row>
    <row r="3561" spans="1:22" ht="14.5" hidden="1" customHeight="1" x14ac:dyDescent="0.35">
      <c r="A3561" t="s">
        <v>6451</v>
      </c>
      <c r="B3561" t="s">
        <v>6452</v>
      </c>
      <c r="C3561" t="s">
        <v>24</v>
      </c>
      <c r="D3561" t="s">
        <v>7431</v>
      </c>
      <c r="F3561" t="s">
        <v>26</v>
      </c>
      <c r="G3561" t="s">
        <v>7432</v>
      </c>
      <c r="H3561" t="s">
        <v>1260</v>
      </c>
      <c r="I3561" t="s">
        <v>1259</v>
      </c>
      <c r="K3561">
        <v>2</v>
      </c>
      <c r="L3561">
        <v>4</v>
      </c>
      <c r="M3561" s="2" t="s">
        <v>7433</v>
      </c>
      <c r="O3561">
        <v>698</v>
      </c>
      <c r="P3561">
        <v>1</v>
      </c>
      <c r="Q3561">
        <v>698</v>
      </c>
      <c r="R3561">
        <v>1</v>
      </c>
      <c r="S3561">
        <v>2768</v>
      </c>
      <c r="T3561">
        <v>1</v>
      </c>
      <c r="U3561">
        <v>3266</v>
      </c>
      <c r="V3561">
        <v>1</v>
      </c>
    </row>
    <row r="3562" spans="1:22" ht="14.5" hidden="1" customHeight="1" x14ac:dyDescent="0.35">
      <c r="A3562" t="s">
        <v>6451</v>
      </c>
      <c r="B3562" t="s">
        <v>6452</v>
      </c>
      <c r="C3562" t="s">
        <v>24</v>
      </c>
      <c r="D3562" t="s">
        <v>7431</v>
      </c>
      <c r="F3562" t="s">
        <v>26</v>
      </c>
      <c r="G3562" t="s">
        <v>7434</v>
      </c>
      <c r="H3562" t="s">
        <v>925</v>
      </c>
      <c r="I3562" t="s">
        <v>1113</v>
      </c>
      <c r="K3562">
        <v>7</v>
      </c>
      <c r="L3562">
        <v>4</v>
      </c>
      <c r="M3562" s="2" t="s">
        <v>7435</v>
      </c>
      <c r="O3562">
        <v>699</v>
      </c>
      <c r="P3562">
        <v>1</v>
      </c>
      <c r="Q3562">
        <v>699</v>
      </c>
      <c r="R3562">
        <v>1</v>
      </c>
      <c r="S3562">
        <v>2769</v>
      </c>
      <c r="T3562">
        <v>1</v>
      </c>
      <c r="U3562">
        <v>3267</v>
      </c>
      <c r="V3562">
        <v>1</v>
      </c>
    </row>
    <row r="3563" spans="1:22" ht="14.5" hidden="1" customHeight="1" x14ac:dyDescent="0.35">
      <c r="A3563" t="s">
        <v>6451</v>
      </c>
      <c r="B3563" t="s">
        <v>6452</v>
      </c>
      <c r="C3563" t="s">
        <v>24</v>
      </c>
      <c r="D3563" t="s">
        <v>7431</v>
      </c>
      <c r="F3563" t="s">
        <v>26</v>
      </c>
      <c r="G3563" t="s">
        <v>7436</v>
      </c>
      <c r="H3563" t="s">
        <v>1296</v>
      </c>
      <c r="I3563" t="s">
        <v>1298</v>
      </c>
      <c r="K3563">
        <v>12</v>
      </c>
      <c r="L3563">
        <v>4</v>
      </c>
      <c r="M3563" s="2" t="s">
        <v>7437</v>
      </c>
      <c r="O3563">
        <v>700</v>
      </c>
      <c r="P3563">
        <v>1</v>
      </c>
      <c r="Q3563">
        <v>700</v>
      </c>
      <c r="R3563">
        <v>1</v>
      </c>
      <c r="S3563">
        <v>2770</v>
      </c>
      <c r="T3563">
        <v>1</v>
      </c>
      <c r="U3563">
        <v>3268</v>
      </c>
      <c r="V3563">
        <v>1</v>
      </c>
    </row>
    <row r="3564" spans="1:22" ht="14.5" hidden="1" customHeight="1" x14ac:dyDescent="0.35">
      <c r="A3564" t="s">
        <v>6451</v>
      </c>
      <c r="B3564" t="s">
        <v>6452</v>
      </c>
      <c r="C3564" t="s">
        <v>24</v>
      </c>
      <c r="D3564" t="s">
        <v>7431</v>
      </c>
      <c r="F3564" t="s">
        <v>26</v>
      </c>
      <c r="G3564" t="s">
        <v>7438</v>
      </c>
      <c r="H3564" t="s">
        <v>1073</v>
      </c>
      <c r="I3564" t="s">
        <v>7439</v>
      </c>
      <c r="K3564">
        <v>17</v>
      </c>
      <c r="L3564">
        <v>4</v>
      </c>
      <c r="M3564" s="2" t="s">
        <v>7440</v>
      </c>
      <c r="O3564">
        <v>701</v>
      </c>
      <c r="P3564">
        <v>1</v>
      </c>
      <c r="Q3564">
        <v>701</v>
      </c>
      <c r="R3564">
        <v>1</v>
      </c>
      <c r="S3564">
        <v>2771</v>
      </c>
      <c r="T3564">
        <v>1</v>
      </c>
      <c r="U3564">
        <v>3269</v>
      </c>
      <c r="V3564">
        <v>1</v>
      </c>
    </row>
    <row r="3565" spans="1:22" ht="14.5" hidden="1" customHeight="1" x14ac:dyDescent="0.35">
      <c r="A3565" t="s">
        <v>6451</v>
      </c>
      <c r="B3565" t="s">
        <v>6452</v>
      </c>
      <c r="C3565" t="s">
        <v>24</v>
      </c>
      <c r="D3565" t="s">
        <v>7431</v>
      </c>
      <c r="F3565" t="s">
        <v>26</v>
      </c>
      <c r="G3565" t="s">
        <v>7441</v>
      </c>
      <c r="H3565" t="s">
        <v>1073</v>
      </c>
      <c r="I3565" t="s">
        <v>7128</v>
      </c>
      <c r="K3565">
        <v>22</v>
      </c>
      <c r="L3565">
        <v>4</v>
      </c>
      <c r="M3565" s="2" t="s">
        <v>7442</v>
      </c>
      <c r="O3565">
        <v>702</v>
      </c>
      <c r="P3565">
        <v>1</v>
      </c>
      <c r="Q3565">
        <v>702</v>
      </c>
      <c r="R3565">
        <v>1</v>
      </c>
      <c r="S3565">
        <v>2772</v>
      </c>
      <c r="T3565">
        <v>1</v>
      </c>
      <c r="U3565">
        <v>3270</v>
      </c>
      <c r="V3565">
        <v>1</v>
      </c>
    </row>
    <row r="3566" spans="1:22" ht="14.5" hidden="1" customHeight="1" x14ac:dyDescent="0.35">
      <c r="A3566" t="s">
        <v>6451</v>
      </c>
      <c r="B3566" t="s">
        <v>6452</v>
      </c>
      <c r="C3566" t="s">
        <v>24</v>
      </c>
      <c r="D3566" t="s">
        <v>7431</v>
      </c>
      <c r="F3566" t="s">
        <v>160</v>
      </c>
      <c r="G3566" t="s">
        <v>7443</v>
      </c>
      <c r="K3566">
        <v>27</v>
      </c>
      <c r="L3566">
        <v>8</v>
      </c>
      <c r="M3566" s="2" t="s">
        <v>7444</v>
      </c>
      <c r="O3566">
        <v>703</v>
      </c>
      <c r="P3566">
        <v>1</v>
      </c>
      <c r="Q3566">
        <v>703</v>
      </c>
      <c r="R3566">
        <v>1</v>
      </c>
      <c r="S3566">
        <v>2773</v>
      </c>
      <c r="T3566">
        <v>1</v>
      </c>
      <c r="U3566">
        <v>3271</v>
      </c>
      <c r="V3566">
        <v>1</v>
      </c>
    </row>
    <row r="3567" spans="1:22" ht="14.5" hidden="1" customHeight="1" x14ac:dyDescent="0.35">
      <c r="A3567" t="s">
        <v>6451</v>
      </c>
      <c r="B3567" t="s">
        <v>6452</v>
      </c>
      <c r="C3567" t="s">
        <v>24</v>
      </c>
      <c r="D3567" t="s">
        <v>7445</v>
      </c>
      <c r="F3567" t="s">
        <v>26</v>
      </c>
      <c r="G3567" t="s">
        <v>2670</v>
      </c>
      <c r="H3567" t="s">
        <v>2671</v>
      </c>
      <c r="I3567" t="s">
        <v>29</v>
      </c>
      <c r="K3567">
        <v>2</v>
      </c>
      <c r="L3567">
        <v>8</v>
      </c>
      <c r="M3567" s="2" t="s">
        <v>7446</v>
      </c>
      <c r="O3567">
        <v>704</v>
      </c>
      <c r="P3567">
        <v>1</v>
      </c>
      <c r="Q3567">
        <v>704</v>
      </c>
      <c r="R3567">
        <v>1</v>
      </c>
      <c r="S3567">
        <v>1040</v>
      </c>
      <c r="T3567">
        <v>8</v>
      </c>
      <c r="U3567">
        <v>3272</v>
      </c>
      <c r="V3567">
        <v>1</v>
      </c>
    </row>
    <row r="3568" spans="1:22" ht="14.5" hidden="1" customHeight="1" x14ac:dyDescent="0.35">
      <c r="A3568" t="s">
        <v>6451</v>
      </c>
      <c r="B3568" t="s">
        <v>6452</v>
      </c>
      <c r="C3568" t="s">
        <v>24</v>
      </c>
      <c r="D3568" t="s">
        <v>7445</v>
      </c>
      <c r="F3568" t="s">
        <v>26</v>
      </c>
      <c r="G3568" t="s">
        <v>2673</v>
      </c>
      <c r="H3568" t="s">
        <v>2674</v>
      </c>
      <c r="I3568" t="s">
        <v>29</v>
      </c>
      <c r="K3568">
        <v>11</v>
      </c>
      <c r="L3568">
        <v>8</v>
      </c>
      <c r="M3568" s="2" t="s">
        <v>2675</v>
      </c>
      <c r="O3568">
        <v>705</v>
      </c>
      <c r="P3568">
        <v>1</v>
      </c>
      <c r="Q3568">
        <v>705</v>
      </c>
      <c r="R3568">
        <v>1</v>
      </c>
      <c r="S3568">
        <v>1041</v>
      </c>
      <c r="T3568">
        <v>2</v>
      </c>
      <c r="U3568">
        <v>1104</v>
      </c>
      <c r="V3568">
        <v>2</v>
      </c>
    </row>
    <row r="3569" spans="1:22" ht="14.5" hidden="1" customHeight="1" x14ac:dyDescent="0.35">
      <c r="A3569" t="s">
        <v>6451</v>
      </c>
      <c r="B3569" t="s">
        <v>6452</v>
      </c>
      <c r="C3569" t="s">
        <v>24</v>
      </c>
      <c r="D3569" t="s">
        <v>7445</v>
      </c>
      <c r="F3569" t="s">
        <v>26</v>
      </c>
      <c r="G3569" t="s">
        <v>4415</v>
      </c>
      <c r="H3569" t="s">
        <v>1175</v>
      </c>
      <c r="I3569" t="s">
        <v>1179</v>
      </c>
      <c r="K3569">
        <v>20</v>
      </c>
      <c r="L3569">
        <v>28</v>
      </c>
      <c r="M3569" s="2" t="s">
        <v>7447</v>
      </c>
      <c r="O3569">
        <v>706</v>
      </c>
      <c r="P3569">
        <v>1</v>
      </c>
      <c r="Q3569">
        <v>706</v>
      </c>
      <c r="R3569">
        <v>1</v>
      </c>
      <c r="S3569">
        <v>1697</v>
      </c>
      <c r="T3569">
        <v>3</v>
      </c>
      <c r="U3569">
        <v>3273</v>
      </c>
      <c r="V3569">
        <v>1</v>
      </c>
    </row>
    <row r="3570" spans="1:22" ht="14.5" hidden="1" customHeight="1" x14ac:dyDescent="0.35">
      <c r="A3570" t="s">
        <v>6451</v>
      </c>
      <c r="B3570" t="s">
        <v>6452</v>
      </c>
      <c r="C3570" t="s">
        <v>24</v>
      </c>
      <c r="D3570" t="s">
        <v>7445</v>
      </c>
      <c r="F3570" t="s">
        <v>26</v>
      </c>
      <c r="G3570" t="s">
        <v>1166</v>
      </c>
      <c r="H3570" t="s">
        <v>1160</v>
      </c>
      <c r="I3570" t="s">
        <v>1161</v>
      </c>
      <c r="K3570">
        <v>49</v>
      </c>
      <c r="L3570">
        <v>6</v>
      </c>
      <c r="M3570" s="2" t="s">
        <v>7448</v>
      </c>
      <c r="O3570">
        <v>707</v>
      </c>
      <c r="P3570">
        <v>1</v>
      </c>
      <c r="Q3570">
        <v>707</v>
      </c>
      <c r="R3570">
        <v>1</v>
      </c>
      <c r="S3570">
        <v>457</v>
      </c>
      <c r="T3570">
        <v>5</v>
      </c>
      <c r="U3570">
        <v>3274</v>
      </c>
      <c r="V3570">
        <v>1</v>
      </c>
    </row>
    <row r="3571" spans="1:22" ht="14.5" hidden="1" customHeight="1" x14ac:dyDescent="0.35">
      <c r="A3571" t="s">
        <v>6451</v>
      </c>
      <c r="B3571" t="s">
        <v>6452</v>
      </c>
      <c r="C3571" t="s">
        <v>24</v>
      </c>
      <c r="D3571" t="s">
        <v>7445</v>
      </c>
      <c r="F3571" t="s">
        <v>26</v>
      </c>
      <c r="G3571" t="s">
        <v>1159</v>
      </c>
      <c r="H3571" t="s">
        <v>1160</v>
      </c>
      <c r="I3571" t="s">
        <v>1161</v>
      </c>
      <c r="K3571">
        <v>56</v>
      </c>
      <c r="L3571">
        <v>4</v>
      </c>
      <c r="M3571" s="2" t="s">
        <v>7449</v>
      </c>
      <c r="O3571">
        <v>708</v>
      </c>
      <c r="P3571">
        <v>1</v>
      </c>
      <c r="Q3571">
        <v>708</v>
      </c>
      <c r="R3571">
        <v>1</v>
      </c>
      <c r="S3571">
        <v>455</v>
      </c>
      <c r="T3571">
        <v>4</v>
      </c>
      <c r="U3571">
        <v>3275</v>
      </c>
      <c r="V3571">
        <v>1</v>
      </c>
    </row>
    <row r="3572" spans="1:22" ht="14.5" hidden="1" customHeight="1" x14ac:dyDescent="0.35">
      <c r="A3572" t="s">
        <v>6451</v>
      </c>
      <c r="B3572" t="s">
        <v>6452</v>
      </c>
      <c r="C3572" t="s">
        <v>24</v>
      </c>
      <c r="D3572" t="s">
        <v>7445</v>
      </c>
      <c r="F3572" t="s">
        <v>26</v>
      </c>
      <c r="G3572" t="s">
        <v>1168</v>
      </c>
      <c r="H3572" t="s">
        <v>1160</v>
      </c>
      <c r="I3572" t="s">
        <v>1161</v>
      </c>
      <c r="K3572">
        <v>61</v>
      </c>
      <c r="L3572">
        <v>4</v>
      </c>
      <c r="M3572" s="2" t="s">
        <v>7450</v>
      </c>
      <c r="O3572">
        <v>709</v>
      </c>
      <c r="P3572">
        <v>1</v>
      </c>
      <c r="Q3572">
        <v>709</v>
      </c>
      <c r="R3572">
        <v>1</v>
      </c>
      <c r="S3572">
        <v>458</v>
      </c>
      <c r="T3572">
        <v>2</v>
      </c>
      <c r="U3572">
        <v>3276</v>
      </c>
      <c r="V3572">
        <v>1</v>
      </c>
    </row>
    <row r="3573" spans="1:22" ht="14.5" hidden="1" customHeight="1" x14ac:dyDescent="0.35">
      <c r="A3573" t="s">
        <v>6451</v>
      </c>
      <c r="B3573" t="s">
        <v>6452</v>
      </c>
      <c r="C3573" t="s">
        <v>24</v>
      </c>
      <c r="D3573" t="s">
        <v>7445</v>
      </c>
      <c r="F3573" t="s">
        <v>26</v>
      </c>
      <c r="G3573" t="s">
        <v>1170</v>
      </c>
      <c r="H3573" t="s">
        <v>1160</v>
      </c>
      <c r="I3573" t="s">
        <v>1161</v>
      </c>
      <c r="K3573">
        <v>66</v>
      </c>
      <c r="L3573">
        <v>4</v>
      </c>
      <c r="M3573" s="2" t="s">
        <v>1171</v>
      </c>
      <c r="O3573">
        <v>710</v>
      </c>
      <c r="P3573">
        <v>1</v>
      </c>
      <c r="Q3573">
        <v>710</v>
      </c>
      <c r="R3573">
        <v>1</v>
      </c>
      <c r="S3573">
        <v>459</v>
      </c>
      <c r="T3573">
        <v>4</v>
      </c>
      <c r="U3573">
        <v>462</v>
      </c>
      <c r="V3573">
        <v>4</v>
      </c>
    </row>
    <row r="3574" spans="1:22" ht="14.5" hidden="1" customHeight="1" x14ac:dyDescent="0.35">
      <c r="A3574" t="s">
        <v>6451</v>
      </c>
      <c r="B3574" t="s">
        <v>6452</v>
      </c>
      <c r="C3574" t="s">
        <v>24</v>
      </c>
      <c r="D3574" t="s">
        <v>7445</v>
      </c>
      <c r="F3574" t="s">
        <v>160</v>
      </c>
      <c r="G3574" t="s">
        <v>3924</v>
      </c>
      <c r="H3574" t="s">
        <v>7451</v>
      </c>
      <c r="K3574">
        <v>71</v>
      </c>
      <c r="L3574">
        <v>6</v>
      </c>
      <c r="M3574" s="2" t="s">
        <v>7452</v>
      </c>
      <c r="O3574">
        <v>711</v>
      </c>
      <c r="P3574">
        <v>1</v>
      </c>
      <c r="Q3574">
        <v>711</v>
      </c>
      <c r="R3574">
        <v>1</v>
      </c>
      <c r="S3574">
        <v>1527</v>
      </c>
      <c r="T3574">
        <v>4</v>
      </c>
      <c r="U3574">
        <v>3277</v>
      </c>
      <c r="V3574">
        <v>1</v>
      </c>
    </row>
    <row r="3575" spans="1:22" ht="14.5" hidden="1" customHeight="1" x14ac:dyDescent="0.35">
      <c r="A3575" t="s">
        <v>6451</v>
      </c>
      <c r="B3575" t="s">
        <v>6452</v>
      </c>
      <c r="C3575" t="s">
        <v>24</v>
      </c>
      <c r="D3575" t="s">
        <v>7445</v>
      </c>
      <c r="F3575" t="s">
        <v>26</v>
      </c>
      <c r="G3575" t="s">
        <v>1163</v>
      </c>
      <c r="H3575" t="s">
        <v>7453</v>
      </c>
      <c r="I3575" t="s">
        <v>1161</v>
      </c>
      <c r="K3575">
        <v>78</v>
      </c>
      <c r="L3575">
        <v>13</v>
      </c>
      <c r="M3575" s="2" t="s">
        <v>7454</v>
      </c>
      <c r="O3575">
        <v>712</v>
      </c>
      <c r="P3575">
        <v>1</v>
      </c>
      <c r="Q3575">
        <v>712</v>
      </c>
      <c r="R3575">
        <v>1</v>
      </c>
      <c r="S3575">
        <v>456</v>
      </c>
      <c r="T3575">
        <v>4</v>
      </c>
      <c r="U3575">
        <v>3278</v>
      </c>
      <c r="V3575">
        <v>1</v>
      </c>
    </row>
    <row r="3576" spans="1:22" ht="14.5" hidden="1" customHeight="1" x14ac:dyDescent="0.35">
      <c r="A3576" t="s">
        <v>6451</v>
      </c>
      <c r="B3576" t="s">
        <v>6452</v>
      </c>
      <c r="C3576" t="s">
        <v>24</v>
      </c>
      <c r="D3576" t="s">
        <v>7445</v>
      </c>
      <c r="F3576" t="s">
        <v>26</v>
      </c>
      <c r="G3576" t="s">
        <v>1181</v>
      </c>
      <c r="H3576" t="s">
        <v>1160</v>
      </c>
      <c r="I3576" t="s">
        <v>1161</v>
      </c>
      <c r="K3576">
        <v>92</v>
      </c>
      <c r="L3576">
        <v>15</v>
      </c>
      <c r="M3576" s="2" t="s">
        <v>7455</v>
      </c>
      <c r="O3576">
        <v>713</v>
      </c>
      <c r="P3576">
        <v>1</v>
      </c>
      <c r="Q3576">
        <v>713</v>
      </c>
      <c r="R3576">
        <v>1</v>
      </c>
      <c r="S3576">
        <v>463</v>
      </c>
      <c r="T3576">
        <v>2</v>
      </c>
      <c r="U3576">
        <v>3279</v>
      </c>
      <c r="V3576">
        <v>1</v>
      </c>
    </row>
    <row r="3577" spans="1:22" ht="14.5" hidden="1" customHeight="1" x14ac:dyDescent="0.35">
      <c r="A3577" t="s">
        <v>6451</v>
      </c>
      <c r="B3577" t="s">
        <v>6452</v>
      </c>
      <c r="C3577" t="s">
        <v>24</v>
      </c>
      <c r="D3577" t="s">
        <v>7445</v>
      </c>
      <c r="F3577" t="s">
        <v>26</v>
      </c>
      <c r="G3577" t="s">
        <v>7456</v>
      </c>
      <c r="H3577" t="s">
        <v>1175</v>
      </c>
      <c r="I3577" t="s">
        <v>1176</v>
      </c>
      <c r="K3577">
        <v>108</v>
      </c>
      <c r="L3577">
        <v>4</v>
      </c>
      <c r="M3577" s="2" t="s">
        <v>7457</v>
      </c>
      <c r="O3577">
        <v>714</v>
      </c>
      <c r="P3577">
        <v>1</v>
      </c>
      <c r="Q3577">
        <v>714</v>
      </c>
      <c r="R3577">
        <v>1</v>
      </c>
      <c r="S3577">
        <v>2774</v>
      </c>
      <c r="T3577">
        <v>1</v>
      </c>
      <c r="U3577">
        <v>3280</v>
      </c>
      <c r="V3577">
        <v>1</v>
      </c>
    </row>
    <row r="3578" spans="1:22" ht="14.5" hidden="1" customHeight="1" x14ac:dyDescent="0.35">
      <c r="A3578" t="s">
        <v>6451</v>
      </c>
      <c r="B3578" t="s">
        <v>6452</v>
      </c>
      <c r="C3578" t="s">
        <v>24</v>
      </c>
      <c r="D3578" t="s">
        <v>7445</v>
      </c>
      <c r="F3578" t="s">
        <v>26</v>
      </c>
      <c r="G3578" t="s">
        <v>1186</v>
      </c>
      <c r="H3578" t="s">
        <v>1187</v>
      </c>
      <c r="I3578" t="s">
        <v>1161</v>
      </c>
      <c r="K3578">
        <v>113</v>
      </c>
      <c r="L3578">
        <v>19</v>
      </c>
      <c r="M3578" s="2" t="s">
        <v>7458</v>
      </c>
      <c r="O3578">
        <v>715</v>
      </c>
      <c r="P3578">
        <v>1</v>
      </c>
      <c r="Q3578">
        <v>715</v>
      </c>
      <c r="R3578">
        <v>1</v>
      </c>
      <c r="S3578">
        <v>465</v>
      </c>
      <c r="T3578">
        <v>2</v>
      </c>
      <c r="U3578">
        <v>3281</v>
      </c>
      <c r="V3578">
        <v>1</v>
      </c>
    </row>
    <row r="3579" spans="1:22" ht="14.5" hidden="1" customHeight="1" x14ac:dyDescent="0.35">
      <c r="A3579" t="s">
        <v>6451</v>
      </c>
      <c r="B3579" t="s">
        <v>6452</v>
      </c>
      <c r="C3579" t="s">
        <v>24</v>
      </c>
      <c r="D3579" t="s">
        <v>7445</v>
      </c>
      <c r="F3579" t="s">
        <v>26</v>
      </c>
      <c r="G3579" t="s">
        <v>1189</v>
      </c>
      <c r="H3579" t="s">
        <v>1160</v>
      </c>
      <c r="I3579" t="s">
        <v>1161</v>
      </c>
      <c r="K3579">
        <v>133</v>
      </c>
      <c r="L3579">
        <v>5</v>
      </c>
      <c r="M3579" s="2" t="s">
        <v>1190</v>
      </c>
      <c r="O3579">
        <v>716</v>
      </c>
      <c r="P3579">
        <v>1</v>
      </c>
      <c r="Q3579">
        <v>716</v>
      </c>
      <c r="R3579">
        <v>1</v>
      </c>
      <c r="S3579">
        <v>466</v>
      </c>
      <c r="T3579">
        <v>2</v>
      </c>
      <c r="U3579">
        <v>469</v>
      </c>
      <c r="V3579">
        <v>2</v>
      </c>
    </row>
    <row r="3580" spans="1:22" ht="14.5" hidden="1" customHeight="1" x14ac:dyDescent="0.35">
      <c r="A3580" t="s">
        <v>6451</v>
      </c>
      <c r="B3580" t="s">
        <v>6452</v>
      </c>
      <c r="C3580" t="s">
        <v>24</v>
      </c>
      <c r="D3580" t="s">
        <v>7445</v>
      </c>
      <c r="F3580" t="s">
        <v>26</v>
      </c>
      <c r="G3580" t="s">
        <v>1355</v>
      </c>
      <c r="H3580" t="s">
        <v>7459</v>
      </c>
      <c r="K3580">
        <v>139</v>
      </c>
      <c r="L3580">
        <v>7</v>
      </c>
      <c r="M3580" s="2" t="s">
        <v>7460</v>
      </c>
      <c r="O3580">
        <v>717</v>
      </c>
      <c r="P3580">
        <v>1</v>
      </c>
      <c r="Q3580">
        <v>717</v>
      </c>
      <c r="R3580">
        <v>1</v>
      </c>
      <c r="S3580">
        <v>530</v>
      </c>
      <c r="T3580">
        <v>2</v>
      </c>
      <c r="U3580">
        <v>3282</v>
      </c>
      <c r="V3580">
        <v>1</v>
      </c>
    </row>
    <row r="3581" spans="1:22" ht="14.5" hidden="1" customHeight="1" x14ac:dyDescent="0.35">
      <c r="A3581" t="s">
        <v>6451</v>
      </c>
      <c r="B3581" t="s">
        <v>6452</v>
      </c>
      <c r="C3581" t="s">
        <v>24</v>
      </c>
      <c r="D3581" t="s">
        <v>7445</v>
      </c>
      <c r="F3581" t="s">
        <v>26</v>
      </c>
      <c r="G3581" t="s">
        <v>1367</v>
      </c>
      <c r="H3581" t="s">
        <v>1368</v>
      </c>
      <c r="K3581">
        <v>147</v>
      </c>
      <c r="L3581">
        <v>7</v>
      </c>
      <c r="M3581" s="2" t="s">
        <v>1369</v>
      </c>
      <c r="O3581">
        <v>718</v>
      </c>
      <c r="P3581">
        <v>1</v>
      </c>
      <c r="Q3581">
        <v>718</v>
      </c>
      <c r="R3581">
        <v>1</v>
      </c>
      <c r="S3581">
        <v>534</v>
      </c>
      <c r="T3581">
        <v>2</v>
      </c>
      <c r="U3581">
        <v>540</v>
      </c>
      <c r="V3581">
        <v>2</v>
      </c>
    </row>
    <row r="3582" spans="1:22" ht="14.5" hidden="1" customHeight="1" x14ac:dyDescent="0.35">
      <c r="A3582" t="s">
        <v>6451</v>
      </c>
      <c r="B3582" t="s">
        <v>6452</v>
      </c>
      <c r="C3582" t="s">
        <v>24</v>
      </c>
      <c r="D3582" t="s">
        <v>7445</v>
      </c>
      <c r="F3582" t="s">
        <v>26</v>
      </c>
      <c r="G3582" t="s">
        <v>1913</v>
      </c>
      <c r="H3582" t="s">
        <v>1914</v>
      </c>
      <c r="I3582" t="s">
        <v>29</v>
      </c>
      <c r="K3582">
        <v>155</v>
      </c>
      <c r="L3582">
        <v>6</v>
      </c>
      <c r="M3582" s="2" t="s">
        <v>7461</v>
      </c>
      <c r="O3582">
        <v>719</v>
      </c>
      <c r="P3582">
        <v>1</v>
      </c>
      <c r="Q3582">
        <v>719</v>
      </c>
      <c r="R3582">
        <v>1</v>
      </c>
      <c r="S3582">
        <v>748</v>
      </c>
      <c r="T3582">
        <v>2</v>
      </c>
      <c r="U3582">
        <v>3283</v>
      </c>
      <c r="V3582">
        <v>1</v>
      </c>
    </row>
    <row r="3583" spans="1:22" ht="14.5" hidden="1" customHeight="1" x14ac:dyDescent="0.35">
      <c r="A3583" t="s">
        <v>6451</v>
      </c>
      <c r="B3583" t="s">
        <v>6452</v>
      </c>
      <c r="C3583" t="s">
        <v>24</v>
      </c>
      <c r="D3583" t="s">
        <v>7445</v>
      </c>
      <c r="F3583" t="s">
        <v>26</v>
      </c>
      <c r="G3583" t="s">
        <v>1916</v>
      </c>
      <c r="H3583" t="s">
        <v>576</v>
      </c>
      <c r="I3583" t="s">
        <v>29</v>
      </c>
      <c r="K3583">
        <v>162</v>
      </c>
      <c r="L3583">
        <v>3</v>
      </c>
      <c r="M3583" s="2" t="s">
        <v>7462</v>
      </c>
      <c r="O3583">
        <v>720</v>
      </c>
      <c r="P3583">
        <v>1</v>
      </c>
      <c r="Q3583">
        <v>720</v>
      </c>
      <c r="R3583">
        <v>1</v>
      </c>
      <c r="S3583">
        <v>749</v>
      </c>
      <c r="T3583">
        <v>2</v>
      </c>
      <c r="U3583">
        <v>3284</v>
      </c>
      <c r="V3583">
        <v>1</v>
      </c>
    </row>
    <row r="3584" spans="1:22" ht="14.5" hidden="1" customHeight="1" x14ac:dyDescent="0.35">
      <c r="A3584" t="s">
        <v>6451</v>
      </c>
      <c r="B3584" t="s">
        <v>6452</v>
      </c>
      <c r="C3584" t="s">
        <v>24</v>
      </c>
      <c r="D3584" t="s">
        <v>7445</v>
      </c>
      <c r="F3584" t="s">
        <v>26</v>
      </c>
      <c r="G3584" t="s">
        <v>1918</v>
      </c>
      <c r="H3584" t="s">
        <v>576</v>
      </c>
      <c r="I3584" t="s">
        <v>29</v>
      </c>
      <c r="K3584">
        <v>166</v>
      </c>
      <c r="L3584">
        <v>3</v>
      </c>
      <c r="M3584" s="2" t="s">
        <v>1919</v>
      </c>
      <c r="O3584">
        <v>721</v>
      </c>
      <c r="P3584">
        <v>1</v>
      </c>
      <c r="Q3584">
        <v>721</v>
      </c>
      <c r="R3584">
        <v>1</v>
      </c>
      <c r="S3584">
        <v>750</v>
      </c>
      <c r="T3584">
        <v>4</v>
      </c>
      <c r="U3584">
        <v>772</v>
      </c>
      <c r="V3584">
        <v>2</v>
      </c>
    </row>
    <row r="3585" spans="1:22" ht="14.5" hidden="1" customHeight="1" x14ac:dyDescent="0.35">
      <c r="A3585" t="s">
        <v>6451</v>
      </c>
      <c r="B3585" t="s">
        <v>6452</v>
      </c>
      <c r="C3585" t="s">
        <v>24</v>
      </c>
      <c r="D3585" t="s">
        <v>7445</v>
      </c>
      <c r="F3585" t="s">
        <v>26</v>
      </c>
      <c r="G3585" t="s">
        <v>1920</v>
      </c>
      <c r="H3585" t="s">
        <v>576</v>
      </c>
      <c r="I3585" t="s">
        <v>29</v>
      </c>
      <c r="K3585">
        <v>170</v>
      </c>
      <c r="L3585">
        <v>3</v>
      </c>
      <c r="M3585" s="2" t="s">
        <v>1921</v>
      </c>
      <c r="O3585">
        <v>722</v>
      </c>
      <c r="P3585">
        <v>1</v>
      </c>
      <c r="Q3585">
        <v>722</v>
      </c>
      <c r="R3585">
        <v>1</v>
      </c>
      <c r="S3585">
        <v>751</v>
      </c>
      <c r="T3585">
        <v>2</v>
      </c>
      <c r="U3585">
        <v>773</v>
      </c>
      <c r="V3585">
        <v>2</v>
      </c>
    </row>
    <row r="3586" spans="1:22" ht="14.5" hidden="1" customHeight="1" x14ac:dyDescent="0.35">
      <c r="A3586" t="s">
        <v>6451</v>
      </c>
      <c r="B3586" t="s">
        <v>6452</v>
      </c>
      <c r="C3586" t="s">
        <v>24</v>
      </c>
      <c r="D3586" t="s">
        <v>7445</v>
      </c>
      <c r="F3586" t="s">
        <v>26</v>
      </c>
      <c r="G3586" t="s">
        <v>1922</v>
      </c>
      <c r="H3586" t="s">
        <v>576</v>
      </c>
      <c r="I3586" t="s">
        <v>29</v>
      </c>
      <c r="K3586">
        <v>174</v>
      </c>
      <c r="L3586">
        <v>3</v>
      </c>
      <c r="M3586" s="2" t="s">
        <v>1923</v>
      </c>
      <c r="O3586">
        <v>723</v>
      </c>
      <c r="P3586">
        <v>1</v>
      </c>
      <c r="Q3586">
        <v>723</v>
      </c>
      <c r="R3586">
        <v>1</v>
      </c>
      <c r="S3586">
        <v>752</v>
      </c>
      <c r="T3586">
        <v>2</v>
      </c>
      <c r="U3586">
        <v>774</v>
      </c>
      <c r="V3586">
        <v>2</v>
      </c>
    </row>
    <row r="3587" spans="1:22" ht="14.5" hidden="1" customHeight="1" x14ac:dyDescent="0.35">
      <c r="A3587" t="s">
        <v>6451</v>
      </c>
      <c r="B3587" t="s">
        <v>6452</v>
      </c>
      <c r="C3587" t="s">
        <v>24</v>
      </c>
      <c r="D3587" t="s">
        <v>7445</v>
      </c>
      <c r="F3587" t="s">
        <v>26</v>
      </c>
      <c r="G3587" t="s">
        <v>1924</v>
      </c>
      <c r="H3587" t="s">
        <v>576</v>
      </c>
      <c r="I3587" t="s">
        <v>29</v>
      </c>
      <c r="K3587">
        <v>178</v>
      </c>
      <c r="L3587">
        <v>3</v>
      </c>
      <c r="M3587" s="2" t="s">
        <v>1925</v>
      </c>
      <c r="O3587">
        <v>724</v>
      </c>
      <c r="P3587">
        <v>1</v>
      </c>
      <c r="Q3587">
        <v>724</v>
      </c>
      <c r="R3587">
        <v>1</v>
      </c>
      <c r="S3587">
        <v>753</v>
      </c>
      <c r="T3587">
        <v>2</v>
      </c>
      <c r="U3587">
        <v>775</v>
      </c>
      <c r="V3587">
        <v>2</v>
      </c>
    </row>
    <row r="3588" spans="1:22" ht="14.5" hidden="1" customHeight="1" x14ac:dyDescent="0.35">
      <c r="A3588" t="s">
        <v>6451</v>
      </c>
      <c r="B3588" t="s">
        <v>6452</v>
      </c>
      <c r="C3588" t="s">
        <v>24</v>
      </c>
      <c r="D3588" t="s">
        <v>7445</v>
      </c>
      <c r="F3588" t="s">
        <v>26</v>
      </c>
      <c r="G3588" t="s">
        <v>1926</v>
      </c>
      <c r="H3588" t="s">
        <v>576</v>
      </c>
      <c r="I3588" t="s">
        <v>29</v>
      </c>
      <c r="K3588">
        <v>182</v>
      </c>
      <c r="L3588">
        <v>3</v>
      </c>
      <c r="M3588" s="2" t="s">
        <v>1927</v>
      </c>
      <c r="O3588">
        <v>725</v>
      </c>
      <c r="P3588">
        <v>1</v>
      </c>
      <c r="Q3588">
        <v>725</v>
      </c>
      <c r="R3588">
        <v>1</v>
      </c>
      <c r="S3588">
        <v>754</v>
      </c>
      <c r="T3588">
        <v>2</v>
      </c>
      <c r="U3588">
        <v>776</v>
      </c>
      <c r="V3588">
        <v>2</v>
      </c>
    </row>
    <row r="3589" spans="1:22" ht="14.5" hidden="1" customHeight="1" x14ac:dyDescent="0.35">
      <c r="A3589" t="s">
        <v>6451</v>
      </c>
      <c r="B3589" t="s">
        <v>6452</v>
      </c>
      <c r="C3589" t="s">
        <v>24</v>
      </c>
      <c r="D3589" t="s">
        <v>7445</v>
      </c>
      <c r="F3589" t="s">
        <v>160</v>
      </c>
      <c r="G3589" t="s">
        <v>7463</v>
      </c>
      <c r="H3589" t="s">
        <v>7464</v>
      </c>
      <c r="K3589">
        <v>186</v>
      </c>
      <c r="L3589">
        <v>3</v>
      </c>
      <c r="M3589" s="2" t="s">
        <v>7465</v>
      </c>
      <c r="O3589">
        <v>726</v>
      </c>
      <c r="P3589">
        <v>1</v>
      </c>
      <c r="Q3589">
        <v>726</v>
      </c>
      <c r="R3589">
        <v>1</v>
      </c>
      <c r="S3589">
        <v>2775</v>
      </c>
      <c r="T3589">
        <v>1</v>
      </c>
      <c r="U3589">
        <v>3285</v>
      </c>
      <c r="V3589">
        <v>1</v>
      </c>
    </row>
    <row r="3590" spans="1:22" ht="14.5" hidden="1" customHeight="1" x14ac:dyDescent="0.35">
      <c r="A3590" t="s">
        <v>6451</v>
      </c>
      <c r="B3590" t="s">
        <v>6452</v>
      </c>
      <c r="C3590" t="s">
        <v>24</v>
      </c>
      <c r="D3590" t="s">
        <v>7445</v>
      </c>
      <c r="F3590" t="s">
        <v>26</v>
      </c>
      <c r="G3590" t="s">
        <v>7466</v>
      </c>
      <c r="H3590" t="s">
        <v>7464</v>
      </c>
      <c r="I3590" t="s">
        <v>29</v>
      </c>
      <c r="K3590">
        <v>190</v>
      </c>
      <c r="L3590">
        <v>3</v>
      </c>
      <c r="M3590" s="2" t="s">
        <v>7467</v>
      </c>
      <c r="O3590">
        <v>727</v>
      </c>
      <c r="P3590">
        <v>1</v>
      </c>
      <c r="Q3590">
        <v>727</v>
      </c>
      <c r="R3590">
        <v>1</v>
      </c>
      <c r="S3590">
        <v>2776</v>
      </c>
      <c r="T3590">
        <v>1</v>
      </c>
      <c r="U3590">
        <v>3286</v>
      </c>
      <c r="V3590">
        <v>1</v>
      </c>
    </row>
    <row r="3591" spans="1:22" ht="14.5" hidden="1" customHeight="1" x14ac:dyDescent="0.35">
      <c r="A3591" t="s">
        <v>6451</v>
      </c>
      <c r="B3591" t="s">
        <v>6452</v>
      </c>
      <c r="C3591" t="s">
        <v>24</v>
      </c>
      <c r="D3591" t="s">
        <v>7445</v>
      </c>
      <c r="F3591" t="s">
        <v>26</v>
      </c>
      <c r="G3591" t="s">
        <v>1237</v>
      </c>
      <c r="H3591" t="s">
        <v>1238</v>
      </c>
      <c r="I3591" t="s">
        <v>29</v>
      </c>
      <c r="K3591">
        <v>194</v>
      </c>
      <c r="L3591">
        <v>4</v>
      </c>
      <c r="M3591" s="2" t="s">
        <v>1239</v>
      </c>
      <c r="O3591">
        <v>728</v>
      </c>
      <c r="P3591">
        <v>1</v>
      </c>
      <c r="Q3591">
        <v>728</v>
      </c>
      <c r="R3591">
        <v>1</v>
      </c>
      <c r="S3591">
        <v>485</v>
      </c>
      <c r="T3591">
        <v>2</v>
      </c>
      <c r="U3591">
        <v>489</v>
      </c>
      <c r="V3591">
        <v>2</v>
      </c>
    </row>
    <row r="3592" spans="1:22" ht="14.5" hidden="1" customHeight="1" x14ac:dyDescent="0.35">
      <c r="A3592" t="s">
        <v>6451</v>
      </c>
      <c r="B3592" t="s">
        <v>6452</v>
      </c>
      <c r="C3592" t="s">
        <v>24</v>
      </c>
      <c r="D3592" t="s">
        <v>7445</v>
      </c>
      <c r="F3592" t="s">
        <v>26</v>
      </c>
      <c r="G3592" t="s">
        <v>1240</v>
      </c>
      <c r="H3592" t="s">
        <v>1241</v>
      </c>
      <c r="I3592" t="s">
        <v>29</v>
      </c>
      <c r="K3592">
        <v>199</v>
      </c>
      <c r="L3592">
        <v>10</v>
      </c>
      <c r="M3592" s="2" t="s">
        <v>7468</v>
      </c>
      <c r="O3592">
        <v>729</v>
      </c>
      <c r="P3592">
        <v>1</v>
      </c>
      <c r="Q3592">
        <v>729</v>
      </c>
      <c r="R3592">
        <v>1</v>
      </c>
      <c r="S3592">
        <v>486</v>
      </c>
      <c r="T3592">
        <v>2</v>
      </c>
      <c r="U3592">
        <v>3287</v>
      </c>
      <c r="V3592">
        <v>1</v>
      </c>
    </row>
    <row r="3593" spans="1:22" ht="14.5" hidden="1" customHeight="1" x14ac:dyDescent="0.35">
      <c r="A3593" t="s">
        <v>6451</v>
      </c>
      <c r="B3593" t="s">
        <v>6452</v>
      </c>
      <c r="C3593" t="s">
        <v>24</v>
      </c>
      <c r="D3593" t="s">
        <v>7445</v>
      </c>
      <c r="F3593" t="s">
        <v>26</v>
      </c>
      <c r="G3593" t="s">
        <v>1243</v>
      </c>
      <c r="H3593" t="s">
        <v>1244</v>
      </c>
      <c r="I3593" t="s">
        <v>29</v>
      </c>
      <c r="K3593">
        <v>210</v>
      </c>
      <c r="L3593">
        <v>14</v>
      </c>
      <c r="M3593" s="2" t="s">
        <v>7469</v>
      </c>
      <c r="O3593">
        <v>730</v>
      </c>
      <c r="P3593">
        <v>1</v>
      </c>
      <c r="Q3593">
        <v>730</v>
      </c>
      <c r="R3593">
        <v>1</v>
      </c>
      <c r="S3593">
        <v>487</v>
      </c>
      <c r="T3593">
        <v>2</v>
      </c>
      <c r="U3593">
        <v>3288</v>
      </c>
      <c r="V3593">
        <v>1</v>
      </c>
    </row>
    <row r="3594" spans="1:22" ht="14.5" hidden="1" customHeight="1" x14ac:dyDescent="0.35">
      <c r="A3594" t="s">
        <v>6451</v>
      </c>
      <c r="B3594" t="s">
        <v>6452</v>
      </c>
      <c r="C3594" t="s">
        <v>24</v>
      </c>
      <c r="D3594" t="s">
        <v>7445</v>
      </c>
      <c r="F3594" t="s">
        <v>26</v>
      </c>
      <c r="G3594" t="s">
        <v>1246</v>
      </c>
      <c r="H3594" t="s">
        <v>1247</v>
      </c>
      <c r="I3594" t="s">
        <v>29</v>
      </c>
      <c r="K3594">
        <v>225</v>
      </c>
      <c r="L3594">
        <v>4</v>
      </c>
      <c r="M3594" s="2" t="s">
        <v>1248</v>
      </c>
      <c r="O3594">
        <v>731</v>
      </c>
      <c r="P3594">
        <v>1</v>
      </c>
      <c r="Q3594">
        <v>731</v>
      </c>
      <c r="R3594">
        <v>1</v>
      </c>
      <c r="S3594">
        <v>488</v>
      </c>
      <c r="T3594">
        <v>8</v>
      </c>
      <c r="U3594">
        <v>492</v>
      </c>
      <c r="V3594">
        <v>6</v>
      </c>
    </row>
    <row r="3595" spans="1:22" ht="14.5" hidden="1" customHeight="1" x14ac:dyDescent="0.35">
      <c r="A3595" t="s">
        <v>6451</v>
      </c>
      <c r="B3595" t="s">
        <v>6452</v>
      </c>
      <c r="C3595" t="s">
        <v>24</v>
      </c>
      <c r="D3595" t="s">
        <v>7445</v>
      </c>
      <c r="F3595" t="s">
        <v>26</v>
      </c>
      <c r="G3595" t="s">
        <v>1249</v>
      </c>
      <c r="H3595" t="s">
        <v>1250</v>
      </c>
      <c r="I3595" t="s">
        <v>29</v>
      </c>
      <c r="K3595">
        <v>230</v>
      </c>
      <c r="L3595">
        <v>15</v>
      </c>
      <c r="M3595" s="2" t="s">
        <v>7470</v>
      </c>
      <c r="O3595">
        <v>732</v>
      </c>
      <c r="P3595">
        <v>1</v>
      </c>
      <c r="Q3595">
        <v>732</v>
      </c>
      <c r="R3595">
        <v>1</v>
      </c>
      <c r="S3595">
        <v>489</v>
      </c>
      <c r="T3595">
        <v>6</v>
      </c>
      <c r="U3595">
        <v>3289</v>
      </c>
      <c r="V3595">
        <v>1</v>
      </c>
    </row>
    <row r="3596" spans="1:22" ht="14.5" hidden="1" customHeight="1" x14ac:dyDescent="0.35">
      <c r="A3596" t="s">
        <v>6451</v>
      </c>
      <c r="B3596" t="s">
        <v>6452</v>
      </c>
      <c r="C3596" t="s">
        <v>24</v>
      </c>
      <c r="D3596" t="s">
        <v>7445</v>
      </c>
      <c r="F3596" t="s">
        <v>26</v>
      </c>
      <c r="G3596" t="s">
        <v>7471</v>
      </c>
      <c r="H3596" t="s">
        <v>7472</v>
      </c>
      <c r="I3596" t="s">
        <v>29</v>
      </c>
      <c r="K3596">
        <v>246</v>
      </c>
      <c r="L3596">
        <v>4</v>
      </c>
      <c r="M3596" s="2" t="s">
        <v>7473</v>
      </c>
      <c r="O3596">
        <v>733</v>
      </c>
      <c r="P3596">
        <v>1</v>
      </c>
      <c r="Q3596">
        <v>733</v>
      </c>
      <c r="R3596">
        <v>1</v>
      </c>
      <c r="S3596">
        <v>2777</v>
      </c>
      <c r="T3596">
        <v>1</v>
      </c>
      <c r="U3596">
        <v>3290</v>
      </c>
      <c r="V3596">
        <v>1</v>
      </c>
    </row>
    <row r="3597" spans="1:22" ht="14.5" hidden="1" customHeight="1" x14ac:dyDescent="0.35">
      <c r="A3597" t="s">
        <v>6451</v>
      </c>
      <c r="B3597" t="s">
        <v>6452</v>
      </c>
      <c r="C3597" t="s">
        <v>24</v>
      </c>
      <c r="D3597" t="s">
        <v>7445</v>
      </c>
      <c r="F3597" t="s">
        <v>26</v>
      </c>
      <c r="G3597" t="s">
        <v>1140</v>
      </c>
      <c r="H3597" t="s">
        <v>576</v>
      </c>
      <c r="I3597" t="s">
        <v>29</v>
      </c>
      <c r="K3597">
        <v>251</v>
      </c>
      <c r="L3597">
        <v>3</v>
      </c>
      <c r="M3597" s="2" t="s">
        <v>1141</v>
      </c>
      <c r="O3597">
        <v>734</v>
      </c>
      <c r="P3597">
        <v>1</v>
      </c>
      <c r="Q3597">
        <v>734</v>
      </c>
      <c r="R3597">
        <v>1</v>
      </c>
      <c r="S3597">
        <v>448</v>
      </c>
      <c r="T3597">
        <v>8</v>
      </c>
      <c r="U3597">
        <v>451</v>
      </c>
      <c r="V3597">
        <v>8</v>
      </c>
    </row>
    <row r="3598" spans="1:22" ht="14.5" hidden="1" customHeight="1" x14ac:dyDescent="0.35">
      <c r="A3598" t="s">
        <v>6451</v>
      </c>
      <c r="B3598" t="s">
        <v>6452</v>
      </c>
      <c r="C3598" t="s">
        <v>24</v>
      </c>
      <c r="D3598" t="s">
        <v>7445</v>
      </c>
      <c r="F3598" t="s">
        <v>26</v>
      </c>
      <c r="G3598" t="s">
        <v>1322</v>
      </c>
      <c r="H3598" t="s">
        <v>7474</v>
      </c>
      <c r="I3598" t="s">
        <v>41</v>
      </c>
      <c r="K3598">
        <v>255</v>
      </c>
      <c r="L3598">
        <v>3</v>
      </c>
      <c r="M3598" s="2" t="s">
        <v>7475</v>
      </c>
      <c r="O3598">
        <v>735</v>
      </c>
      <c r="P3598">
        <v>1</v>
      </c>
      <c r="Q3598">
        <v>735</v>
      </c>
      <c r="R3598">
        <v>1</v>
      </c>
      <c r="S3598">
        <v>517</v>
      </c>
      <c r="T3598">
        <v>5</v>
      </c>
      <c r="U3598">
        <v>3291</v>
      </c>
      <c r="V3598">
        <v>1</v>
      </c>
    </row>
    <row r="3599" spans="1:22" ht="14.5" hidden="1" customHeight="1" x14ac:dyDescent="0.35">
      <c r="A3599" t="s">
        <v>6451</v>
      </c>
      <c r="B3599" t="s">
        <v>6452</v>
      </c>
      <c r="C3599" t="s">
        <v>24</v>
      </c>
      <c r="D3599" t="s">
        <v>7445</v>
      </c>
      <c r="F3599" t="s">
        <v>26</v>
      </c>
      <c r="G3599" t="s">
        <v>1325</v>
      </c>
      <c r="H3599" t="s">
        <v>1326</v>
      </c>
      <c r="I3599" t="s">
        <v>41</v>
      </c>
      <c r="K3599">
        <v>259</v>
      </c>
      <c r="L3599">
        <v>6</v>
      </c>
      <c r="M3599" s="2" t="s">
        <v>1327</v>
      </c>
      <c r="O3599">
        <v>736</v>
      </c>
      <c r="P3599">
        <v>1</v>
      </c>
      <c r="Q3599">
        <v>736</v>
      </c>
      <c r="R3599">
        <v>1</v>
      </c>
      <c r="S3599">
        <v>518</v>
      </c>
      <c r="T3599">
        <v>2</v>
      </c>
      <c r="U3599">
        <v>523</v>
      </c>
      <c r="V3599">
        <v>2</v>
      </c>
    </row>
    <row r="3600" spans="1:22" ht="14.5" hidden="1" customHeight="1" x14ac:dyDescent="0.35">
      <c r="A3600" t="s">
        <v>6451</v>
      </c>
      <c r="B3600" t="s">
        <v>6452</v>
      </c>
      <c r="C3600" t="s">
        <v>24</v>
      </c>
      <c r="D3600" t="s">
        <v>7445</v>
      </c>
      <c r="F3600" t="s">
        <v>26</v>
      </c>
      <c r="G3600" t="s">
        <v>1328</v>
      </c>
      <c r="H3600" t="s">
        <v>925</v>
      </c>
      <c r="I3600" t="s">
        <v>41</v>
      </c>
      <c r="K3600">
        <v>266</v>
      </c>
      <c r="L3600">
        <v>3</v>
      </c>
      <c r="M3600" s="2" t="s">
        <v>1329</v>
      </c>
      <c r="O3600">
        <v>737</v>
      </c>
      <c r="P3600">
        <v>1</v>
      </c>
      <c r="Q3600">
        <v>737</v>
      </c>
      <c r="R3600">
        <v>1</v>
      </c>
      <c r="S3600">
        <v>519</v>
      </c>
      <c r="T3600">
        <v>2</v>
      </c>
      <c r="U3600">
        <v>524</v>
      </c>
      <c r="V3600">
        <v>2</v>
      </c>
    </row>
    <row r="3601" spans="1:22" ht="14.5" hidden="1" customHeight="1" x14ac:dyDescent="0.35">
      <c r="A3601" t="s">
        <v>6451</v>
      </c>
      <c r="B3601" t="s">
        <v>6452</v>
      </c>
      <c r="C3601" t="s">
        <v>24</v>
      </c>
      <c r="D3601" t="s">
        <v>7445</v>
      </c>
      <c r="F3601" t="s">
        <v>26</v>
      </c>
      <c r="G3601" t="s">
        <v>1142</v>
      </c>
      <c r="H3601" t="s">
        <v>1143</v>
      </c>
      <c r="I3601" t="s">
        <v>89</v>
      </c>
      <c r="K3601">
        <v>270</v>
      </c>
      <c r="L3601">
        <v>8</v>
      </c>
      <c r="M3601" s="2" t="s">
        <v>1144</v>
      </c>
      <c r="O3601">
        <v>738</v>
      </c>
      <c r="P3601">
        <v>1</v>
      </c>
      <c r="Q3601">
        <v>738</v>
      </c>
      <c r="R3601">
        <v>1</v>
      </c>
      <c r="S3601">
        <v>449</v>
      </c>
      <c r="T3601">
        <v>2</v>
      </c>
      <c r="U3601">
        <v>452</v>
      </c>
      <c r="V3601">
        <v>2</v>
      </c>
    </row>
    <row r="3602" spans="1:22" ht="14.5" hidden="1" customHeight="1" x14ac:dyDescent="0.35">
      <c r="A3602" t="s">
        <v>6451</v>
      </c>
      <c r="B3602" t="s">
        <v>6452</v>
      </c>
      <c r="C3602" t="s">
        <v>24</v>
      </c>
      <c r="D3602" t="s">
        <v>7445</v>
      </c>
      <c r="F3602" t="s">
        <v>26</v>
      </c>
      <c r="G3602" t="s">
        <v>1734</v>
      </c>
      <c r="H3602" t="s">
        <v>576</v>
      </c>
      <c r="I3602" t="s">
        <v>41</v>
      </c>
      <c r="K3602">
        <v>279</v>
      </c>
      <c r="L3602">
        <v>3</v>
      </c>
      <c r="M3602" s="2" t="s">
        <v>1735</v>
      </c>
      <c r="O3602">
        <v>739</v>
      </c>
      <c r="P3602">
        <v>1</v>
      </c>
      <c r="Q3602">
        <v>739</v>
      </c>
      <c r="R3602">
        <v>1</v>
      </c>
      <c r="S3602">
        <v>678</v>
      </c>
      <c r="T3602">
        <v>4</v>
      </c>
      <c r="U3602">
        <v>689</v>
      </c>
      <c r="V3602">
        <v>4</v>
      </c>
    </row>
    <row r="3603" spans="1:22" ht="14.5" hidden="1" customHeight="1" x14ac:dyDescent="0.35">
      <c r="A3603" t="s">
        <v>6451</v>
      </c>
      <c r="B3603" t="s">
        <v>6452</v>
      </c>
      <c r="C3603" t="s">
        <v>24</v>
      </c>
      <c r="D3603" t="s">
        <v>7445</v>
      </c>
      <c r="F3603" t="s">
        <v>26</v>
      </c>
      <c r="G3603" t="s">
        <v>7476</v>
      </c>
      <c r="H3603" t="s">
        <v>7477</v>
      </c>
      <c r="I3603" t="s">
        <v>41</v>
      </c>
      <c r="K3603">
        <v>283</v>
      </c>
      <c r="L3603">
        <v>5</v>
      </c>
      <c r="M3603" s="2" t="s">
        <v>7478</v>
      </c>
      <c r="O3603">
        <v>740</v>
      </c>
      <c r="P3603">
        <v>1</v>
      </c>
      <c r="Q3603">
        <v>740</v>
      </c>
      <c r="R3603">
        <v>1</v>
      </c>
      <c r="S3603">
        <v>2778</v>
      </c>
      <c r="T3603">
        <v>1</v>
      </c>
      <c r="U3603">
        <v>3292</v>
      </c>
      <c r="V3603">
        <v>1</v>
      </c>
    </row>
    <row r="3604" spans="1:22" ht="14.5" hidden="1" customHeight="1" x14ac:dyDescent="0.35">
      <c r="A3604" t="s">
        <v>6451</v>
      </c>
      <c r="B3604" t="s">
        <v>6452</v>
      </c>
      <c r="C3604" t="s">
        <v>24</v>
      </c>
      <c r="D3604" t="s">
        <v>7445</v>
      </c>
      <c r="F3604" t="s">
        <v>26</v>
      </c>
      <c r="G3604" t="s">
        <v>1749</v>
      </c>
      <c r="H3604" t="s">
        <v>576</v>
      </c>
      <c r="I3604" t="s">
        <v>41</v>
      </c>
      <c r="K3604">
        <v>289</v>
      </c>
      <c r="L3604">
        <v>4</v>
      </c>
      <c r="M3604" s="2" t="s">
        <v>1750</v>
      </c>
      <c r="O3604">
        <v>741</v>
      </c>
      <c r="P3604">
        <v>1</v>
      </c>
      <c r="Q3604">
        <v>741</v>
      </c>
      <c r="R3604">
        <v>1</v>
      </c>
      <c r="S3604">
        <v>684</v>
      </c>
      <c r="T3604">
        <v>4</v>
      </c>
      <c r="U3604">
        <v>695</v>
      </c>
      <c r="V3604">
        <v>4</v>
      </c>
    </row>
    <row r="3605" spans="1:22" ht="14.5" hidden="1" customHeight="1" x14ac:dyDescent="0.35">
      <c r="A3605" t="s">
        <v>6451</v>
      </c>
      <c r="B3605" t="s">
        <v>6452</v>
      </c>
      <c r="C3605" t="s">
        <v>24</v>
      </c>
      <c r="D3605" t="s">
        <v>7445</v>
      </c>
      <c r="F3605" t="s">
        <v>26</v>
      </c>
      <c r="G3605" t="s">
        <v>1755</v>
      </c>
      <c r="H3605" t="s">
        <v>576</v>
      </c>
      <c r="I3605" t="s">
        <v>41</v>
      </c>
      <c r="K3605">
        <v>294</v>
      </c>
      <c r="L3605">
        <v>7</v>
      </c>
      <c r="M3605" s="2" t="s">
        <v>1756</v>
      </c>
      <c r="O3605">
        <v>742</v>
      </c>
      <c r="P3605">
        <v>1</v>
      </c>
      <c r="Q3605">
        <v>742</v>
      </c>
      <c r="R3605">
        <v>1</v>
      </c>
      <c r="S3605">
        <v>687</v>
      </c>
      <c r="T3605">
        <v>2</v>
      </c>
      <c r="U3605">
        <v>698</v>
      </c>
      <c r="V3605">
        <v>2</v>
      </c>
    </row>
    <row r="3606" spans="1:22" ht="14.5" hidden="1" customHeight="1" x14ac:dyDescent="0.35">
      <c r="A3606" t="s">
        <v>6451</v>
      </c>
      <c r="B3606" t="s">
        <v>6452</v>
      </c>
      <c r="C3606" t="s">
        <v>24</v>
      </c>
      <c r="D3606" t="s">
        <v>7445</v>
      </c>
      <c r="F3606" t="s">
        <v>26</v>
      </c>
      <c r="G3606" t="s">
        <v>1757</v>
      </c>
      <c r="H3606" t="s">
        <v>576</v>
      </c>
      <c r="I3606" t="s">
        <v>41</v>
      </c>
      <c r="K3606">
        <v>302</v>
      </c>
      <c r="L3606">
        <v>10</v>
      </c>
      <c r="M3606" s="2" t="s">
        <v>1758</v>
      </c>
      <c r="O3606">
        <v>743</v>
      </c>
      <c r="P3606">
        <v>1</v>
      </c>
      <c r="Q3606">
        <v>743</v>
      </c>
      <c r="R3606">
        <v>1</v>
      </c>
      <c r="S3606">
        <v>688</v>
      </c>
      <c r="T3606">
        <v>4</v>
      </c>
      <c r="U3606">
        <v>699</v>
      </c>
      <c r="V3606">
        <v>4</v>
      </c>
    </row>
    <row r="3607" spans="1:22" ht="14.5" hidden="1" customHeight="1" x14ac:dyDescent="0.35">
      <c r="A3607" t="s">
        <v>6451</v>
      </c>
      <c r="B3607" t="s">
        <v>6452</v>
      </c>
      <c r="C3607" t="s">
        <v>24</v>
      </c>
      <c r="D3607" t="s">
        <v>7445</v>
      </c>
      <c r="F3607" t="s">
        <v>26</v>
      </c>
      <c r="G3607" t="s">
        <v>1759</v>
      </c>
      <c r="H3607" t="s">
        <v>576</v>
      </c>
      <c r="I3607" t="s">
        <v>41</v>
      </c>
      <c r="K3607">
        <v>313</v>
      </c>
      <c r="L3607">
        <v>7</v>
      </c>
      <c r="M3607" s="2" t="s">
        <v>1760</v>
      </c>
      <c r="O3607">
        <v>744</v>
      </c>
      <c r="P3607">
        <v>1</v>
      </c>
      <c r="Q3607">
        <v>744</v>
      </c>
      <c r="R3607">
        <v>1</v>
      </c>
      <c r="S3607">
        <v>689</v>
      </c>
      <c r="T3607">
        <v>4</v>
      </c>
      <c r="U3607">
        <v>700</v>
      </c>
      <c r="V3607">
        <v>2</v>
      </c>
    </row>
    <row r="3608" spans="1:22" ht="14.5" hidden="1" customHeight="1" x14ac:dyDescent="0.35">
      <c r="A3608" t="s">
        <v>6451</v>
      </c>
      <c r="B3608" t="s">
        <v>6452</v>
      </c>
      <c r="C3608" t="s">
        <v>24</v>
      </c>
      <c r="D3608" t="s">
        <v>7445</v>
      </c>
      <c r="F3608" t="s">
        <v>26</v>
      </c>
      <c r="G3608" t="s">
        <v>1777</v>
      </c>
      <c r="H3608" t="s">
        <v>576</v>
      </c>
      <c r="I3608" t="s">
        <v>41</v>
      </c>
      <c r="K3608">
        <v>321</v>
      </c>
      <c r="L3608">
        <v>9</v>
      </c>
      <c r="M3608" s="2" t="s">
        <v>1778</v>
      </c>
      <c r="O3608">
        <v>745</v>
      </c>
      <c r="P3608">
        <v>1</v>
      </c>
      <c r="Q3608">
        <v>745</v>
      </c>
      <c r="R3608">
        <v>1</v>
      </c>
      <c r="S3608">
        <v>698</v>
      </c>
      <c r="T3608">
        <v>2</v>
      </c>
      <c r="U3608">
        <v>709</v>
      </c>
      <c r="V3608">
        <v>2</v>
      </c>
    </row>
    <row r="3609" spans="1:22" ht="14.5" hidden="1" customHeight="1" x14ac:dyDescent="0.35">
      <c r="A3609" t="s">
        <v>6451</v>
      </c>
      <c r="B3609" t="s">
        <v>6452</v>
      </c>
      <c r="C3609" t="s">
        <v>24</v>
      </c>
      <c r="D3609" t="s">
        <v>7445</v>
      </c>
      <c r="F3609" t="s">
        <v>26</v>
      </c>
      <c r="G3609" t="s">
        <v>1876</v>
      </c>
      <c r="H3609" t="s">
        <v>1428</v>
      </c>
      <c r="I3609" t="s">
        <v>29</v>
      </c>
      <c r="K3609">
        <v>331</v>
      </c>
      <c r="L3609">
        <v>3</v>
      </c>
      <c r="M3609" s="2" t="s">
        <v>7479</v>
      </c>
      <c r="O3609">
        <v>746</v>
      </c>
      <c r="P3609">
        <v>1</v>
      </c>
      <c r="Q3609">
        <v>746</v>
      </c>
      <c r="R3609">
        <v>1</v>
      </c>
      <c r="S3609">
        <v>731</v>
      </c>
      <c r="T3609">
        <v>8</v>
      </c>
      <c r="U3609">
        <v>3293</v>
      </c>
      <c r="V3609">
        <v>1</v>
      </c>
    </row>
    <row r="3610" spans="1:22" ht="14.5" hidden="1" customHeight="1" x14ac:dyDescent="0.35">
      <c r="A3610" t="s">
        <v>6451</v>
      </c>
      <c r="B3610" t="s">
        <v>6452</v>
      </c>
      <c r="C3610" t="s">
        <v>24</v>
      </c>
      <c r="D3610" t="s">
        <v>7445</v>
      </c>
      <c r="F3610" t="s">
        <v>26</v>
      </c>
      <c r="G3610" t="s">
        <v>1878</v>
      </c>
      <c r="H3610" t="s">
        <v>1428</v>
      </c>
      <c r="K3610">
        <v>335</v>
      </c>
      <c r="L3610">
        <v>3</v>
      </c>
      <c r="M3610" s="2" t="s">
        <v>7480</v>
      </c>
      <c r="O3610">
        <v>747</v>
      </c>
      <c r="P3610">
        <v>1</v>
      </c>
      <c r="Q3610">
        <v>747</v>
      </c>
      <c r="R3610">
        <v>1</v>
      </c>
      <c r="S3610">
        <v>732</v>
      </c>
      <c r="T3610">
        <v>2</v>
      </c>
      <c r="U3610">
        <v>3294</v>
      </c>
      <c r="V3610">
        <v>1</v>
      </c>
    </row>
    <row r="3611" spans="1:22" ht="14.5" hidden="1" customHeight="1" x14ac:dyDescent="0.35">
      <c r="A3611" t="s">
        <v>6451</v>
      </c>
      <c r="B3611" t="s">
        <v>6452</v>
      </c>
      <c r="C3611" t="s">
        <v>24</v>
      </c>
      <c r="D3611" t="s">
        <v>7445</v>
      </c>
      <c r="F3611" t="s">
        <v>26</v>
      </c>
      <c r="G3611" t="s">
        <v>1880</v>
      </c>
      <c r="H3611" t="s">
        <v>1654</v>
      </c>
      <c r="I3611" t="s">
        <v>29</v>
      </c>
      <c r="K3611">
        <v>339</v>
      </c>
      <c r="L3611">
        <v>11</v>
      </c>
      <c r="M3611" s="2" t="s">
        <v>1881</v>
      </c>
      <c r="O3611">
        <v>748</v>
      </c>
      <c r="P3611">
        <v>1</v>
      </c>
      <c r="Q3611">
        <v>748</v>
      </c>
      <c r="R3611">
        <v>1</v>
      </c>
      <c r="S3611">
        <v>733</v>
      </c>
      <c r="T3611">
        <v>8</v>
      </c>
      <c r="U3611">
        <v>755</v>
      </c>
      <c r="V3611">
        <v>2</v>
      </c>
    </row>
    <row r="3612" spans="1:22" ht="14.5" hidden="1" customHeight="1" x14ac:dyDescent="0.35">
      <c r="A3612" t="s">
        <v>6451</v>
      </c>
      <c r="B3612" t="s">
        <v>6452</v>
      </c>
      <c r="C3612" t="s">
        <v>24</v>
      </c>
      <c r="D3612" t="s">
        <v>7445</v>
      </c>
      <c r="F3612" t="s">
        <v>26</v>
      </c>
      <c r="G3612" t="s">
        <v>1882</v>
      </c>
      <c r="H3612" t="s">
        <v>1428</v>
      </c>
      <c r="I3612" t="s">
        <v>29</v>
      </c>
      <c r="K3612">
        <v>351</v>
      </c>
      <c r="L3612">
        <v>3</v>
      </c>
      <c r="M3612" s="2" t="s">
        <v>7481</v>
      </c>
      <c r="O3612">
        <v>749</v>
      </c>
      <c r="P3612">
        <v>1</v>
      </c>
      <c r="Q3612">
        <v>749</v>
      </c>
      <c r="R3612">
        <v>1</v>
      </c>
      <c r="S3612">
        <v>734</v>
      </c>
      <c r="T3612">
        <v>2</v>
      </c>
      <c r="U3612">
        <v>3295</v>
      </c>
      <c r="V3612">
        <v>1</v>
      </c>
    </row>
    <row r="3613" spans="1:22" ht="14.5" hidden="1" customHeight="1" x14ac:dyDescent="0.35">
      <c r="A3613" t="s">
        <v>6451</v>
      </c>
      <c r="B3613" t="s">
        <v>6452</v>
      </c>
      <c r="C3613" t="s">
        <v>24</v>
      </c>
      <c r="D3613" t="s">
        <v>7445</v>
      </c>
      <c r="F3613" t="s">
        <v>26</v>
      </c>
      <c r="G3613" t="s">
        <v>1884</v>
      </c>
      <c r="H3613" t="s">
        <v>1428</v>
      </c>
      <c r="I3613" t="s">
        <v>29</v>
      </c>
      <c r="K3613">
        <v>355</v>
      </c>
      <c r="L3613">
        <v>3</v>
      </c>
      <c r="M3613" s="2" t="s">
        <v>7482</v>
      </c>
      <c r="O3613">
        <v>750</v>
      </c>
      <c r="P3613">
        <v>1</v>
      </c>
      <c r="Q3613">
        <v>750</v>
      </c>
      <c r="R3613">
        <v>1</v>
      </c>
      <c r="S3613">
        <v>735</v>
      </c>
      <c r="T3613">
        <v>2</v>
      </c>
      <c r="U3613">
        <v>3296</v>
      </c>
      <c r="V3613">
        <v>1</v>
      </c>
    </row>
    <row r="3614" spans="1:22" ht="14.5" hidden="1" customHeight="1" x14ac:dyDescent="0.35">
      <c r="A3614" t="s">
        <v>6451</v>
      </c>
      <c r="B3614" t="s">
        <v>6452</v>
      </c>
      <c r="C3614" t="s">
        <v>24</v>
      </c>
      <c r="D3614" t="s">
        <v>7445</v>
      </c>
      <c r="F3614" t="s">
        <v>26</v>
      </c>
      <c r="G3614" t="s">
        <v>1886</v>
      </c>
      <c r="H3614" t="s">
        <v>1428</v>
      </c>
      <c r="I3614" t="s">
        <v>29</v>
      </c>
      <c r="K3614">
        <v>359</v>
      </c>
      <c r="L3614">
        <v>3</v>
      </c>
      <c r="M3614" s="2" t="s">
        <v>7483</v>
      </c>
      <c r="O3614">
        <v>751</v>
      </c>
      <c r="P3614">
        <v>1</v>
      </c>
      <c r="Q3614">
        <v>751</v>
      </c>
      <c r="R3614">
        <v>1</v>
      </c>
      <c r="S3614">
        <v>736</v>
      </c>
      <c r="T3614">
        <v>2</v>
      </c>
      <c r="U3614">
        <v>3297</v>
      </c>
      <c r="V3614">
        <v>1</v>
      </c>
    </row>
    <row r="3615" spans="1:22" ht="14.5" hidden="1" customHeight="1" x14ac:dyDescent="0.35">
      <c r="A3615" t="s">
        <v>6451</v>
      </c>
      <c r="B3615" t="s">
        <v>6452</v>
      </c>
      <c r="C3615" t="s">
        <v>24</v>
      </c>
      <c r="D3615" t="s">
        <v>7445</v>
      </c>
      <c r="F3615" t="s">
        <v>26</v>
      </c>
      <c r="G3615" t="s">
        <v>1888</v>
      </c>
      <c r="H3615" t="s">
        <v>1428</v>
      </c>
      <c r="I3615" t="s">
        <v>29</v>
      </c>
      <c r="K3615">
        <v>363</v>
      </c>
      <c r="L3615">
        <v>3</v>
      </c>
      <c r="M3615" s="2" t="s">
        <v>7484</v>
      </c>
      <c r="O3615">
        <v>752</v>
      </c>
      <c r="P3615">
        <v>1</v>
      </c>
      <c r="Q3615">
        <v>752</v>
      </c>
      <c r="R3615">
        <v>1</v>
      </c>
      <c r="S3615">
        <v>737</v>
      </c>
      <c r="T3615">
        <v>2</v>
      </c>
      <c r="U3615">
        <v>3298</v>
      </c>
      <c r="V3615">
        <v>1</v>
      </c>
    </row>
    <row r="3616" spans="1:22" ht="14.5" hidden="1" customHeight="1" x14ac:dyDescent="0.35">
      <c r="A3616" t="s">
        <v>6451</v>
      </c>
      <c r="B3616" t="s">
        <v>6452</v>
      </c>
      <c r="C3616" t="s">
        <v>24</v>
      </c>
      <c r="D3616" t="s">
        <v>7445</v>
      </c>
      <c r="F3616" t="s">
        <v>26</v>
      </c>
      <c r="G3616" t="s">
        <v>1890</v>
      </c>
      <c r="H3616" t="s">
        <v>1428</v>
      </c>
      <c r="I3616" t="s">
        <v>29</v>
      </c>
      <c r="K3616">
        <v>367</v>
      </c>
      <c r="L3616">
        <v>3</v>
      </c>
      <c r="M3616" s="2" t="s">
        <v>7485</v>
      </c>
      <c r="O3616">
        <v>753</v>
      </c>
      <c r="P3616">
        <v>1</v>
      </c>
      <c r="Q3616">
        <v>753</v>
      </c>
      <c r="R3616">
        <v>1</v>
      </c>
      <c r="S3616">
        <v>738</v>
      </c>
      <c r="T3616">
        <v>2</v>
      </c>
      <c r="U3616">
        <v>3299</v>
      </c>
      <c r="V3616">
        <v>1</v>
      </c>
    </row>
    <row r="3617" spans="1:22" ht="14.5" hidden="1" customHeight="1" x14ac:dyDescent="0.35">
      <c r="A3617" t="s">
        <v>6451</v>
      </c>
      <c r="B3617" t="s">
        <v>6452</v>
      </c>
      <c r="C3617" t="s">
        <v>24</v>
      </c>
      <c r="D3617" t="s">
        <v>7445</v>
      </c>
      <c r="F3617" t="s">
        <v>26</v>
      </c>
      <c r="G3617" t="s">
        <v>1892</v>
      </c>
      <c r="H3617" t="s">
        <v>1428</v>
      </c>
      <c r="I3617" t="s">
        <v>29</v>
      </c>
      <c r="K3617">
        <v>371</v>
      </c>
      <c r="L3617">
        <v>3</v>
      </c>
      <c r="M3617" s="2" t="s">
        <v>7486</v>
      </c>
      <c r="O3617">
        <v>754</v>
      </c>
      <c r="P3617">
        <v>1</v>
      </c>
      <c r="Q3617">
        <v>754</v>
      </c>
      <c r="R3617">
        <v>1</v>
      </c>
      <c r="S3617">
        <v>739</v>
      </c>
      <c r="T3617">
        <v>2</v>
      </c>
      <c r="U3617">
        <v>3300</v>
      </c>
      <c r="V3617">
        <v>1</v>
      </c>
    </row>
    <row r="3618" spans="1:22" ht="14.5" hidden="1" customHeight="1" x14ac:dyDescent="0.35">
      <c r="A3618" t="s">
        <v>6451</v>
      </c>
      <c r="B3618" t="s">
        <v>6452</v>
      </c>
      <c r="C3618" t="s">
        <v>24</v>
      </c>
      <c r="D3618" t="s">
        <v>7445</v>
      </c>
      <c r="F3618" t="s">
        <v>26</v>
      </c>
      <c r="G3618" t="s">
        <v>1894</v>
      </c>
      <c r="H3618" t="s">
        <v>1428</v>
      </c>
      <c r="I3618" t="s">
        <v>29</v>
      </c>
      <c r="K3618">
        <v>375</v>
      </c>
      <c r="L3618">
        <v>3</v>
      </c>
      <c r="M3618" s="2" t="s">
        <v>7487</v>
      </c>
      <c r="O3618">
        <v>755</v>
      </c>
      <c r="P3618">
        <v>1</v>
      </c>
      <c r="Q3618">
        <v>755</v>
      </c>
      <c r="R3618">
        <v>1</v>
      </c>
      <c r="S3618">
        <v>740</v>
      </c>
      <c r="T3618">
        <v>2</v>
      </c>
      <c r="U3618">
        <v>3301</v>
      </c>
      <c r="V3618">
        <v>1</v>
      </c>
    </row>
    <row r="3619" spans="1:22" ht="14.5" hidden="1" customHeight="1" x14ac:dyDescent="0.35">
      <c r="A3619" t="s">
        <v>6451</v>
      </c>
      <c r="B3619" t="s">
        <v>6452</v>
      </c>
      <c r="C3619" t="s">
        <v>24</v>
      </c>
      <c r="D3619" t="s">
        <v>7445</v>
      </c>
      <c r="F3619" t="s">
        <v>26</v>
      </c>
      <c r="G3619" t="s">
        <v>1896</v>
      </c>
      <c r="H3619" t="s">
        <v>1428</v>
      </c>
      <c r="I3619" t="s">
        <v>29</v>
      </c>
      <c r="K3619">
        <v>379</v>
      </c>
      <c r="L3619">
        <v>3</v>
      </c>
      <c r="M3619" s="2" t="s">
        <v>7488</v>
      </c>
      <c r="O3619">
        <v>756</v>
      </c>
      <c r="P3619">
        <v>1</v>
      </c>
      <c r="Q3619">
        <v>756</v>
      </c>
      <c r="R3619">
        <v>1</v>
      </c>
      <c r="S3619">
        <v>741</v>
      </c>
      <c r="T3619">
        <v>8</v>
      </c>
      <c r="U3619">
        <v>3302</v>
      </c>
      <c r="V3619">
        <v>1</v>
      </c>
    </row>
    <row r="3620" spans="1:22" ht="14.5" hidden="1" customHeight="1" x14ac:dyDescent="0.35">
      <c r="A3620" t="s">
        <v>6451</v>
      </c>
      <c r="B3620" t="s">
        <v>6452</v>
      </c>
      <c r="C3620" t="s">
        <v>24</v>
      </c>
      <c r="D3620" t="s">
        <v>7445</v>
      </c>
      <c r="F3620" t="s">
        <v>26</v>
      </c>
      <c r="G3620" t="s">
        <v>1898</v>
      </c>
      <c r="H3620" t="s">
        <v>1428</v>
      </c>
      <c r="I3620" t="s">
        <v>29</v>
      </c>
      <c r="K3620">
        <v>383</v>
      </c>
      <c r="L3620">
        <v>3</v>
      </c>
      <c r="M3620" s="2" t="s">
        <v>7489</v>
      </c>
      <c r="O3620">
        <v>757</v>
      </c>
      <c r="P3620">
        <v>1</v>
      </c>
      <c r="Q3620">
        <v>757</v>
      </c>
      <c r="R3620">
        <v>1</v>
      </c>
      <c r="S3620">
        <v>742</v>
      </c>
      <c r="T3620">
        <v>2</v>
      </c>
      <c r="U3620">
        <v>3303</v>
      </c>
      <c r="V3620">
        <v>1</v>
      </c>
    </row>
    <row r="3621" spans="1:22" ht="14.5" hidden="1" customHeight="1" x14ac:dyDescent="0.35">
      <c r="A3621" t="s">
        <v>6451</v>
      </c>
      <c r="B3621" t="s">
        <v>6452</v>
      </c>
      <c r="C3621" t="s">
        <v>24</v>
      </c>
      <c r="D3621" t="s">
        <v>7445</v>
      </c>
      <c r="F3621" t="s">
        <v>26</v>
      </c>
      <c r="G3621" t="s">
        <v>1900</v>
      </c>
      <c r="H3621" t="s">
        <v>1428</v>
      </c>
      <c r="I3621" t="s">
        <v>29</v>
      </c>
      <c r="K3621">
        <v>387</v>
      </c>
      <c r="L3621">
        <v>3</v>
      </c>
      <c r="M3621" s="2" t="s">
        <v>7490</v>
      </c>
      <c r="O3621">
        <v>758</v>
      </c>
      <c r="P3621">
        <v>1</v>
      </c>
      <c r="Q3621">
        <v>758</v>
      </c>
      <c r="R3621">
        <v>1</v>
      </c>
      <c r="S3621">
        <v>743</v>
      </c>
      <c r="T3621">
        <v>6</v>
      </c>
      <c r="U3621">
        <v>3304</v>
      </c>
      <c r="V3621">
        <v>1</v>
      </c>
    </row>
    <row r="3622" spans="1:22" ht="14.5" hidden="1" customHeight="1" x14ac:dyDescent="0.35">
      <c r="A3622" t="s">
        <v>6451</v>
      </c>
      <c r="B3622" t="s">
        <v>6452</v>
      </c>
      <c r="C3622" t="s">
        <v>24</v>
      </c>
      <c r="D3622" t="s">
        <v>7445</v>
      </c>
      <c r="F3622" t="s">
        <v>26</v>
      </c>
      <c r="G3622" t="s">
        <v>7491</v>
      </c>
      <c r="H3622" t="s">
        <v>576</v>
      </c>
      <c r="I3622" t="s">
        <v>29</v>
      </c>
      <c r="K3622">
        <v>391</v>
      </c>
      <c r="L3622">
        <v>7</v>
      </c>
      <c r="M3622" s="2" t="s">
        <v>7492</v>
      </c>
      <c r="O3622">
        <v>759</v>
      </c>
      <c r="P3622">
        <v>1</v>
      </c>
      <c r="Q3622">
        <v>759</v>
      </c>
      <c r="R3622">
        <v>1</v>
      </c>
      <c r="S3622">
        <v>2779</v>
      </c>
      <c r="T3622">
        <v>1</v>
      </c>
      <c r="U3622">
        <v>3305</v>
      </c>
      <c r="V3622">
        <v>1</v>
      </c>
    </row>
    <row r="3623" spans="1:22" ht="14.5" hidden="1" customHeight="1" x14ac:dyDescent="0.35">
      <c r="A3623" t="s">
        <v>6451</v>
      </c>
      <c r="B3623" t="s">
        <v>6452</v>
      </c>
      <c r="C3623" t="s">
        <v>24</v>
      </c>
      <c r="D3623" t="s">
        <v>7445</v>
      </c>
      <c r="F3623" t="s">
        <v>26</v>
      </c>
      <c r="G3623" t="s">
        <v>1145</v>
      </c>
      <c r="H3623" t="s">
        <v>576</v>
      </c>
      <c r="I3623" t="s">
        <v>29</v>
      </c>
      <c r="K3623">
        <v>399</v>
      </c>
      <c r="L3623">
        <v>3</v>
      </c>
      <c r="M3623" s="2" t="s">
        <v>1146</v>
      </c>
      <c r="O3623">
        <v>760</v>
      </c>
      <c r="P3623">
        <v>1</v>
      </c>
      <c r="Q3623">
        <v>760</v>
      </c>
      <c r="R3623">
        <v>1</v>
      </c>
      <c r="S3623">
        <v>450</v>
      </c>
      <c r="T3623">
        <v>8</v>
      </c>
      <c r="U3623">
        <v>453</v>
      </c>
      <c r="V3623">
        <v>8</v>
      </c>
    </row>
    <row r="3624" spans="1:22" ht="14.5" hidden="1" customHeight="1" x14ac:dyDescent="0.35">
      <c r="A3624" t="s">
        <v>6451</v>
      </c>
      <c r="B3624" t="s">
        <v>6452</v>
      </c>
      <c r="C3624" t="s">
        <v>24</v>
      </c>
      <c r="D3624" t="s">
        <v>7445</v>
      </c>
      <c r="F3624" t="s">
        <v>26</v>
      </c>
      <c r="G3624" t="s">
        <v>7493</v>
      </c>
      <c r="H3624" t="s">
        <v>7494</v>
      </c>
      <c r="I3624" t="s">
        <v>29</v>
      </c>
      <c r="K3624">
        <v>403</v>
      </c>
      <c r="L3624">
        <v>3</v>
      </c>
      <c r="M3624" s="2" t="s">
        <v>7495</v>
      </c>
      <c r="O3624">
        <v>761</v>
      </c>
      <c r="P3624">
        <v>1</v>
      </c>
      <c r="Q3624">
        <v>761</v>
      </c>
      <c r="R3624">
        <v>1</v>
      </c>
      <c r="S3624">
        <v>2780</v>
      </c>
      <c r="T3624">
        <v>1</v>
      </c>
      <c r="U3624">
        <v>3306</v>
      </c>
      <c r="V3624">
        <v>1</v>
      </c>
    </row>
    <row r="3625" spans="1:22" ht="14.5" hidden="1" customHeight="1" x14ac:dyDescent="0.35">
      <c r="A3625" t="s">
        <v>6451</v>
      </c>
      <c r="B3625" t="s">
        <v>6452</v>
      </c>
      <c r="C3625" t="s">
        <v>24</v>
      </c>
      <c r="D3625" t="s">
        <v>7445</v>
      </c>
      <c r="F3625" t="s">
        <v>26</v>
      </c>
      <c r="G3625" t="s">
        <v>7496</v>
      </c>
      <c r="H3625" t="s">
        <v>7494</v>
      </c>
      <c r="I3625" t="s">
        <v>29</v>
      </c>
      <c r="K3625">
        <v>407</v>
      </c>
      <c r="L3625">
        <v>3</v>
      </c>
      <c r="M3625" s="2" t="s">
        <v>7497</v>
      </c>
      <c r="O3625">
        <v>762</v>
      </c>
      <c r="P3625">
        <v>1</v>
      </c>
      <c r="Q3625">
        <v>762</v>
      </c>
      <c r="R3625">
        <v>1</v>
      </c>
      <c r="S3625">
        <v>2781</v>
      </c>
      <c r="T3625">
        <v>1</v>
      </c>
      <c r="U3625">
        <v>3307</v>
      </c>
      <c r="V3625">
        <v>1</v>
      </c>
    </row>
    <row r="3626" spans="1:22" ht="14.5" hidden="1" customHeight="1" x14ac:dyDescent="0.35">
      <c r="A3626" t="s">
        <v>6451</v>
      </c>
      <c r="B3626" t="s">
        <v>6452</v>
      </c>
      <c r="C3626" t="s">
        <v>24</v>
      </c>
      <c r="D3626" t="s">
        <v>7445</v>
      </c>
      <c r="F3626" t="s">
        <v>26</v>
      </c>
      <c r="G3626" t="s">
        <v>7498</v>
      </c>
      <c r="H3626" t="s">
        <v>576</v>
      </c>
      <c r="I3626" t="s">
        <v>38</v>
      </c>
      <c r="K3626">
        <v>411</v>
      </c>
      <c r="L3626">
        <v>3</v>
      </c>
      <c r="M3626" s="2" t="s">
        <v>7499</v>
      </c>
      <c r="O3626">
        <v>763</v>
      </c>
      <c r="P3626">
        <v>1</v>
      </c>
      <c r="Q3626">
        <v>763</v>
      </c>
      <c r="R3626">
        <v>1</v>
      </c>
      <c r="S3626">
        <v>2782</v>
      </c>
      <c r="T3626">
        <v>1</v>
      </c>
      <c r="U3626">
        <v>3308</v>
      </c>
      <c r="V3626">
        <v>1</v>
      </c>
    </row>
    <row r="3627" spans="1:22" ht="14.5" hidden="1" customHeight="1" x14ac:dyDescent="0.35">
      <c r="A3627" t="s">
        <v>6451</v>
      </c>
      <c r="B3627" t="s">
        <v>6452</v>
      </c>
      <c r="C3627" t="s">
        <v>24</v>
      </c>
      <c r="D3627" t="s">
        <v>7445</v>
      </c>
      <c r="F3627" t="s">
        <v>26</v>
      </c>
      <c r="G3627" t="s">
        <v>7500</v>
      </c>
      <c r="H3627" t="s">
        <v>7501</v>
      </c>
      <c r="I3627" t="s">
        <v>1179</v>
      </c>
      <c r="K3627">
        <v>415</v>
      </c>
      <c r="L3627">
        <v>8</v>
      </c>
      <c r="M3627" s="2" t="s">
        <v>7502</v>
      </c>
      <c r="O3627">
        <v>764</v>
      </c>
      <c r="P3627">
        <v>1</v>
      </c>
      <c r="Q3627">
        <v>764</v>
      </c>
      <c r="R3627">
        <v>1</v>
      </c>
      <c r="S3627">
        <v>2783</v>
      </c>
      <c r="T3627">
        <v>1</v>
      </c>
      <c r="U3627">
        <v>3309</v>
      </c>
      <c r="V3627">
        <v>1</v>
      </c>
    </row>
    <row r="3628" spans="1:22" ht="14.5" hidden="1" customHeight="1" x14ac:dyDescent="0.35">
      <c r="A3628" t="s">
        <v>6451</v>
      </c>
      <c r="B3628" t="s">
        <v>6452</v>
      </c>
      <c r="C3628" t="s">
        <v>24</v>
      </c>
      <c r="D3628" t="s">
        <v>7445</v>
      </c>
      <c r="F3628" t="s">
        <v>26</v>
      </c>
      <c r="G3628" t="s">
        <v>7503</v>
      </c>
      <c r="H3628" t="s">
        <v>576</v>
      </c>
      <c r="I3628" t="s">
        <v>29</v>
      </c>
      <c r="K3628">
        <v>424</v>
      </c>
      <c r="L3628">
        <v>4</v>
      </c>
      <c r="M3628" s="2" t="s">
        <v>7504</v>
      </c>
      <c r="O3628">
        <v>765</v>
      </c>
      <c r="P3628">
        <v>1</v>
      </c>
      <c r="Q3628">
        <v>765</v>
      </c>
      <c r="R3628">
        <v>1</v>
      </c>
      <c r="S3628">
        <v>2784</v>
      </c>
      <c r="T3628">
        <v>1</v>
      </c>
      <c r="U3628">
        <v>3310</v>
      </c>
      <c r="V3628">
        <v>1</v>
      </c>
    </row>
    <row r="3629" spans="1:22" ht="14.5" hidden="1" customHeight="1" x14ac:dyDescent="0.35">
      <c r="A3629" t="s">
        <v>6451</v>
      </c>
      <c r="B3629" t="s">
        <v>6452</v>
      </c>
      <c r="C3629" t="s">
        <v>24</v>
      </c>
      <c r="D3629" t="s">
        <v>7445</v>
      </c>
      <c r="F3629" t="s">
        <v>26</v>
      </c>
      <c r="G3629" t="s">
        <v>1147</v>
      </c>
      <c r="H3629" t="s">
        <v>1148</v>
      </c>
      <c r="I3629" t="s">
        <v>29</v>
      </c>
      <c r="K3629">
        <v>429</v>
      </c>
      <c r="L3629">
        <v>3</v>
      </c>
      <c r="M3629" s="2" t="s">
        <v>1149</v>
      </c>
      <c r="O3629">
        <v>766</v>
      </c>
      <c r="P3629">
        <v>1</v>
      </c>
      <c r="Q3629">
        <v>766</v>
      </c>
      <c r="R3629">
        <v>1</v>
      </c>
      <c r="S3629">
        <v>451</v>
      </c>
      <c r="T3629">
        <v>2</v>
      </c>
      <c r="U3629">
        <v>454</v>
      </c>
      <c r="V3629">
        <v>2</v>
      </c>
    </row>
    <row r="3630" spans="1:22" ht="14.5" hidden="1" customHeight="1" x14ac:dyDescent="0.35">
      <c r="A3630" t="s">
        <v>6451</v>
      </c>
      <c r="B3630" t="s">
        <v>6452</v>
      </c>
      <c r="C3630" t="s">
        <v>24</v>
      </c>
      <c r="D3630" t="s">
        <v>7445</v>
      </c>
      <c r="F3630" t="s">
        <v>26</v>
      </c>
      <c r="G3630" t="s">
        <v>1150</v>
      </c>
      <c r="H3630" t="s">
        <v>925</v>
      </c>
      <c r="I3630" t="s">
        <v>29</v>
      </c>
      <c r="K3630">
        <v>433</v>
      </c>
      <c r="L3630">
        <v>3</v>
      </c>
      <c r="M3630" s="2" t="s">
        <v>1151</v>
      </c>
      <c r="O3630">
        <v>767</v>
      </c>
      <c r="P3630">
        <v>1</v>
      </c>
      <c r="Q3630">
        <v>767</v>
      </c>
      <c r="R3630">
        <v>1</v>
      </c>
      <c r="S3630">
        <v>452</v>
      </c>
      <c r="T3630">
        <v>2</v>
      </c>
      <c r="U3630">
        <v>455</v>
      </c>
      <c r="V3630">
        <v>2</v>
      </c>
    </row>
    <row r="3631" spans="1:22" ht="14.5" hidden="1" customHeight="1" x14ac:dyDescent="0.35">
      <c r="A3631" t="s">
        <v>6451</v>
      </c>
      <c r="B3631" t="s">
        <v>6452</v>
      </c>
      <c r="C3631" t="s">
        <v>24</v>
      </c>
      <c r="D3631" t="s">
        <v>7445</v>
      </c>
      <c r="F3631" t="s">
        <v>26</v>
      </c>
      <c r="G3631" t="s">
        <v>1152</v>
      </c>
      <c r="H3631" t="s">
        <v>1153</v>
      </c>
      <c r="I3631" t="s">
        <v>29</v>
      </c>
      <c r="K3631">
        <v>437</v>
      </c>
      <c r="L3631">
        <v>5</v>
      </c>
      <c r="M3631" s="2" t="s">
        <v>1154</v>
      </c>
      <c r="O3631">
        <v>768</v>
      </c>
      <c r="P3631">
        <v>1</v>
      </c>
      <c r="Q3631">
        <v>768</v>
      </c>
      <c r="R3631">
        <v>1</v>
      </c>
      <c r="S3631">
        <v>453</v>
      </c>
      <c r="T3631">
        <v>2</v>
      </c>
      <c r="U3631">
        <v>456</v>
      </c>
      <c r="V3631">
        <v>2</v>
      </c>
    </row>
    <row r="3632" spans="1:22" ht="14.5" hidden="1" customHeight="1" x14ac:dyDescent="0.35">
      <c r="A3632" t="s">
        <v>6451</v>
      </c>
      <c r="B3632" t="s">
        <v>6452</v>
      </c>
      <c r="C3632" t="s">
        <v>24</v>
      </c>
      <c r="D3632" t="s">
        <v>7445</v>
      </c>
      <c r="F3632" t="s">
        <v>26</v>
      </c>
      <c r="G3632" t="s">
        <v>7505</v>
      </c>
      <c r="H3632" t="s">
        <v>925</v>
      </c>
      <c r="I3632" t="s">
        <v>29</v>
      </c>
      <c r="K3632">
        <v>443</v>
      </c>
      <c r="L3632">
        <v>9</v>
      </c>
      <c r="M3632" s="2" t="s">
        <v>7506</v>
      </c>
      <c r="O3632">
        <v>769</v>
      </c>
      <c r="P3632">
        <v>1</v>
      </c>
      <c r="Q3632">
        <v>769</v>
      </c>
      <c r="R3632">
        <v>1</v>
      </c>
      <c r="S3632">
        <v>2785</v>
      </c>
      <c r="T3632">
        <v>1</v>
      </c>
      <c r="U3632">
        <v>3311</v>
      </c>
      <c r="V3632">
        <v>1</v>
      </c>
    </row>
    <row r="3633" spans="1:22" ht="14.5" hidden="1" customHeight="1" x14ac:dyDescent="0.35">
      <c r="A3633" t="s">
        <v>6451</v>
      </c>
      <c r="B3633" t="s">
        <v>6452</v>
      </c>
      <c r="C3633" t="s">
        <v>24</v>
      </c>
      <c r="D3633" t="s">
        <v>7445</v>
      </c>
      <c r="F3633" t="s">
        <v>26</v>
      </c>
      <c r="G3633" t="s">
        <v>1203</v>
      </c>
      <c r="H3633" t="s">
        <v>576</v>
      </c>
      <c r="I3633" t="s">
        <v>29</v>
      </c>
      <c r="K3633">
        <v>453</v>
      </c>
      <c r="L3633">
        <v>3</v>
      </c>
      <c r="M3633" s="2" t="s">
        <v>1204</v>
      </c>
      <c r="O3633">
        <v>770</v>
      </c>
      <c r="P3633">
        <v>1</v>
      </c>
      <c r="Q3633">
        <v>770</v>
      </c>
      <c r="R3633">
        <v>1</v>
      </c>
      <c r="S3633">
        <v>472</v>
      </c>
      <c r="T3633">
        <v>2</v>
      </c>
      <c r="U3633">
        <v>475</v>
      </c>
      <c r="V3633">
        <v>2</v>
      </c>
    </row>
    <row r="3634" spans="1:22" ht="14.5" hidden="1" customHeight="1" x14ac:dyDescent="0.35">
      <c r="A3634" t="s">
        <v>6451</v>
      </c>
      <c r="B3634" t="s">
        <v>6452</v>
      </c>
      <c r="C3634" t="s">
        <v>24</v>
      </c>
      <c r="D3634" t="s">
        <v>7445</v>
      </c>
      <c r="F3634" t="s">
        <v>26</v>
      </c>
      <c r="G3634" t="s">
        <v>1205</v>
      </c>
      <c r="H3634" t="s">
        <v>576</v>
      </c>
      <c r="I3634" t="s">
        <v>29</v>
      </c>
      <c r="K3634">
        <v>457</v>
      </c>
      <c r="L3634">
        <v>3</v>
      </c>
      <c r="M3634" s="2" t="s">
        <v>1206</v>
      </c>
      <c r="O3634">
        <v>771</v>
      </c>
      <c r="P3634">
        <v>1</v>
      </c>
      <c r="Q3634">
        <v>771</v>
      </c>
      <c r="R3634">
        <v>1</v>
      </c>
      <c r="S3634">
        <v>473</v>
      </c>
      <c r="T3634">
        <v>2</v>
      </c>
      <c r="U3634">
        <v>476</v>
      </c>
      <c r="V3634">
        <v>2</v>
      </c>
    </row>
    <row r="3635" spans="1:22" ht="14.5" hidden="1" customHeight="1" x14ac:dyDescent="0.35">
      <c r="A3635" t="s">
        <v>6451</v>
      </c>
      <c r="B3635" t="s">
        <v>6452</v>
      </c>
      <c r="C3635" t="s">
        <v>24</v>
      </c>
      <c r="D3635" t="s">
        <v>7445</v>
      </c>
      <c r="F3635" t="s">
        <v>26</v>
      </c>
      <c r="G3635" t="s">
        <v>1207</v>
      </c>
      <c r="H3635" t="s">
        <v>1208</v>
      </c>
      <c r="I3635" t="s">
        <v>29</v>
      </c>
      <c r="K3635">
        <v>461</v>
      </c>
      <c r="L3635">
        <v>3</v>
      </c>
      <c r="M3635" s="2" t="s">
        <v>1209</v>
      </c>
      <c r="O3635">
        <v>772</v>
      </c>
      <c r="P3635">
        <v>1</v>
      </c>
      <c r="Q3635">
        <v>772</v>
      </c>
      <c r="R3635">
        <v>1</v>
      </c>
      <c r="S3635">
        <v>474</v>
      </c>
      <c r="T3635">
        <v>2</v>
      </c>
      <c r="U3635">
        <v>477</v>
      </c>
      <c r="V3635">
        <v>2</v>
      </c>
    </row>
    <row r="3636" spans="1:22" ht="14.5" hidden="1" customHeight="1" x14ac:dyDescent="0.35">
      <c r="A3636" t="s">
        <v>6451</v>
      </c>
      <c r="B3636" t="s">
        <v>6452</v>
      </c>
      <c r="C3636" t="s">
        <v>24</v>
      </c>
      <c r="D3636" t="s">
        <v>7445</v>
      </c>
      <c r="F3636" t="s">
        <v>26</v>
      </c>
      <c r="G3636" t="s">
        <v>1210</v>
      </c>
      <c r="H3636" t="s">
        <v>576</v>
      </c>
      <c r="I3636" t="s">
        <v>29</v>
      </c>
      <c r="K3636">
        <v>465</v>
      </c>
      <c r="L3636">
        <v>7</v>
      </c>
      <c r="M3636" s="2" t="s">
        <v>1211</v>
      </c>
      <c r="O3636">
        <v>773</v>
      </c>
      <c r="P3636">
        <v>1</v>
      </c>
      <c r="Q3636">
        <v>773</v>
      </c>
      <c r="R3636">
        <v>1</v>
      </c>
      <c r="S3636">
        <v>475</v>
      </c>
      <c r="T3636">
        <v>2</v>
      </c>
      <c r="U3636">
        <v>478</v>
      </c>
      <c r="V3636">
        <v>2</v>
      </c>
    </row>
    <row r="3637" spans="1:22" ht="14.5" hidden="1" customHeight="1" x14ac:dyDescent="0.35">
      <c r="A3637" t="s">
        <v>6451</v>
      </c>
      <c r="B3637" t="s">
        <v>6452</v>
      </c>
      <c r="C3637" t="s">
        <v>24</v>
      </c>
      <c r="D3637" t="s">
        <v>7445</v>
      </c>
      <c r="F3637" t="s">
        <v>26</v>
      </c>
      <c r="G3637" t="s">
        <v>1212</v>
      </c>
      <c r="H3637" t="s">
        <v>576</v>
      </c>
      <c r="I3637" t="s">
        <v>29</v>
      </c>
      <c r="K3637">
        <v>473</v>
      </c>
      <c r="L3637">
        <v>3</v>
      </c>
      <c r="M3637" s="2" t="s">
        <v>1213</v>
      </c>
      <c r="O3637">
        <v>774</v>
      </c>
      <c r="P3637">
        <v>1</v>
      </c>
      <c r="Q3637">
        <v>774</v>
      </c>
      <c r="R3637">
        <v>1</v>
      </c>
      <c r="S3637">
        <v>476</v>
      </c>
      <c r="T3637">
        <v>8</v>
      </c>
      <c r="U3637">
        <v>479</v>
      </c>
      <c r="V3637">
        <v>8</v>
      </c>
    </row>
    <row r="3638" spans="1:22" ht="14.5" hidden="1" customHeight="1" x14ac:dyDescent="0.35">
      <c r="A3638" t="s">
        <v>6451</v>
      </c>
      <c r="B3638" t="s">
        <v>6452</v>
      </c>
      <c r="C3638" t="s">
        <v>24</v>
      </c>
      <c r="D3638" t="s">
        <v>7445</v>
      </c>
      <c r="F3638" t="s">
        <v>26</v>
      </c>
      <c r="G3638" t="s">
        <v>1214</v>
      </c>
      <c r="H3638" t="s">
        <v>576</v>
      </c>
      <c r="I3638" t="s">
        <v>29</v>
      </c>
      <c r="K3638">
        <v>477</v>
      </c>
      <c r="L3638">
        <v>3</v>
      </c>
      <c r="M3638" s="2" t="s">
        <v>1215</v>
      </c>
      <c r="O3638">
        <v>775</v>
      </c>
      <c r="P3638">
        <v>1</v>
      </c>
      <c r="Q3638">
        <v>775</v>
      </c>
      <c r="R3638">
        <v>1</v>
      </c>
      <c r="S3638">
        <v>477</v>
      </c>
      <c r="T3638">
        <v>6</v>
      </c>
      <c r="U3638">
        <v>480</v>
      </c>
      <c r="V3638">
        <v>6</v>
      </c>
    </row>
    <row r="3639" spans="1:22" ht="14.5" hidden="1" customHeight="1" x14ac:dyDescent="0.35">
      <c r="A3639" t="s">
        <v>6451</v>
      </c>
      <c r="B3639" t="s">
        <v>6452</v>
      </c>
      <c r="C3639" t="s">
        <v>24</v>
      </c>
      <c r="D3639" t="s">
        <v>7445</v>
      </c>
      <c r="F3639" t="s">
        <v>26</v>
      </c>
      <c r="G3639" t="s">
        <v>1216</v>
      </c>
      <c r="H3639" t="s">
        <v>1217</v>
      </c>
      <c r="I3639" t="s">
        <v>29</v>
      </c>
      <c r="K3639">
        <v>481</v>
      </c>
      <c r="L3639">
        <v>3</v>
      </c>
      <c r="M3639" s="2" t="s">
        <v>1218</v>
      </c>
      <c r="O3639">
        <v>776</v>
      </c>
      <c r="P3639">
        <v>1</v>
      </c>
      <c r="Q3639">
        <v>776</v>
      </c>
      <c r="R3639">
        <v>1</v>
      </c>
      <c r="S3639">
        <v>478</v>
      </c>
      <c r="T3639">
        <v>2</v>
      </c>
      <c r="U3639">
        <v>481</v>
      </c>
      <c r="V3639">
        <v>2</v>
      </c>
    </row>
    <row r="3640" spans="1:22" ht="14.5" hidden="1" customHeight="1" x14ac:dyDescent="0.35">
      <c r="A3640" t="s">
        <v>6451</v>
      </c>
      <c r="B3640" t="s">
        <v>6452</v>
      </c>
      <c r="C3640" t="s">
        <v>24</v>
      </c>
      <c r="D3640" t="s">
        <v>7445</v>
      </c>
      <c r="F3640" t="s">
        <v>26</v>
      </c>
      <c r="G3640" t="s">
        <v>1219</v>
      </c>
      <c r="H3640" t="s">
        <v>576</v>
      </c>
      <c r="I3640" t="s">
        <v>29</v>
      </c>
      <c r="K3640">
        <v>485</v>
      </c>
      <c r="L3640">
        <v>3</v>
      </c>
      <c r="M3640" s="2" t="s">
        <v>1220</v>
      </c>
      <c r="O3640">
        <v>777</v>
      </c>
      <c r="P3640">
        <v>1</v>
      </c>
      <c r="Q3640">
        <v>777</v>
      </c>
      <c r="R3640">
        <v>1</v>
      </c>
      <c r="S3640">
        <v>479</v>
      </c>
      <c r="T3640">
        <v>8</v>
      </c>
      <c r="U3640">
        <v>482</v>
      </c>
      <c r="V3640">
        <v>2</v>
      </c>
    </row>
    <row r="3641" spans="1:22" ht="14.5" hidden="1" customHeight="1" x14ac:dyDescent="0.35">
      <c r="A3641" t="s">
        <v>6451</v>
      </c>
      <c r="B3641" t="s">
        <v>6452</v>
      </c>
      <c r="C3641" t="s">
        <v>24</v>
      </c>
      <c r="D3641" t="s">
        <v>7445</v>
      </c>
      <c r="F3641" t="s">
        <v>26</v>
      </c>
      <c r="G3641" t="s">
        <v>1221</v>
      </c>
      <c r="H3641" t="s">
        <v>1222</v>
      </c>
      <c r="I3641" t="s">
        <v>29</v>
      </c>
      <c r="K3641">
        <v>489</v>
      </c>
      <c r="L3641">
        <v>3</v>
      </c>
      <c r="M3641" s="2" t="s">
        <v>1223</v>
      </c>
      <c r="O3641">
        <v>778</v>
      </c>
      <c r="P3641">
        <v>1</v>
      </c>
      <c r="Q3641">
        <v>778</v>
      </c>
      <c r="R3641">
        <v>1</v>
      </c>
      <c r="S3641">
        <v>480</v>
      </c>
      <c r="T3641">
        <v>4</v>
      </c>
      <c r="U3641">
        <v>483</v>
      </c>
      <c r="V3641">
        <v>2</v>
      </c>
    </row>
    <row r="3642" spans="1:22" ht="14.5" hidden="1" customHeight="1" x14ac:dyDescent="0.35">
      <c r="A3642" t="s">
        <v>6451</v>
      </c>
      <c r="B3642" t="s">
        <v>6452</v>
      </c>
      <c r="C3642" t="s">
        <v>24</v>
      </c>
      <c r="D3642" t="s">
        <v>7445</v>
      </c>
      <c r="F3642" t="s">
        <v>26</v>
      </c>
      <c r="G3642" t="s">
        <v>1224</v>
      </c>
      <c r="H3642" t="s">
        <v>1225</v>
      </c>
      <c r="I3642" t="s">
        <v>29</v>
      </c>
      <c r="K3642">
        <v>493</v>
      </c>
      <c r="L3642">
        <v>8</v>
      </c>
      <c r="M3642" s="2" t="s">
        <v>1226</v>
      </c>
      <c r="O3642">
        <v>779</v>
      </c>
      <c r="P3642">
        <v>1</v>
      </c>
      <c r="Q3642">
        <v>779</v>
      </c>
      <c r="R3642">
        <v>1</v>
      </c>
      <c r="S3642">
        <v>481</v>
      </c>
      <c r="T3642">
        <v>5</v>
      </c>
      <c r="U3642">
        <v>484</v>
      </c>
      <c r="V3642">
        <v>2</v>
      </c>
    </row>
    <row r="3643" spans="1:22" ht="14.5" hidden="1" customHeight="1" x14ac:dyDescent="0.35">
      <c r="A3643" t="s">
        <v>6451</v>
      </c>
      <c r="B3643" t="s">
        <v>6452</v>
      </c>
      <c r="C3643" t="s">
        <v>24</v>
      </c>
      <c r="D3643" t="s">
        <v>7445</v>
      </c>
      <c r="F3643" t="s">
        <v>26</v>
      </c>
      <c r="G3643" t="s">
        <v>1227</v>
      </c>
      <c r="H3643" t="s">
        <v>1228</v>
      </c>
      <c r="I3643" t="s">
        <v>29</v>
      </c>
      <c r="K3643">
        <v>502</v>
      </c>
      <c r="L3643">
        <v>7</v>
      </c>
      <c r="M3643" s="2" t="s">
        <v>1229</v>
      </c>
      <c r="O3643">
        <v>780</v>
      </c>
      <c r="P3643">
        <v>1</v>
      </c>
      <c r="Q3643">
        <v>780</v>
      </c>
      <c r="R3643">
        <v>1</v>
      </c>
      <c r="S3643">
        <v>482</v>
      </c>
      <c r="T3643">
        <v>4</v>
      </c>
      <c r="U3643">
        <v>485</v>
      </c>
      <c r="V3643">
        <v>2</v>
      </c>
    </row>
    <row r="3644" spans="1:22" ht="14.5" hidden="1" customHeight="1" x14ac:dyDescent="0.35">
      <c r="A3644" t="s">
        <v>6451</v>
      </c>
      <c r="B3644" t="s">
        <v>6452</v>
      </c>
      <c r="C3644" t="s">
        <v>24</v>
      </c>
      <c r="D3644" t="s">
        <v>7445</v>
      </c>
      <c r="F3644" t="s">
        <v>26</v>
      </c>
      <c r="G3644" t="s">
        <v>1230</v>
      </c>
      <c r="H3644" t="s">
        <v>1231</v>
      </c>
      <c r="I3644" t="s">
        <v>29</v>
      </c>
      <c r="K3644">
        <v>510</v>
      </c>
      <c r="L3644">
        <v>8</v>
      </c>
      <c r="M3644" s="2" t="s">
        <v>1232</v>
      </c>
      <c r="O3644">
        <v>781</v>
      </c>
      <c r="P3644">
        <v>1</v>
      </c>
      <c r="Q3644">
        <v>781</v>
      </c>
      <c r="R3644">
        <v>1</v>
      </c>
      <c r="S3644">
        <v>483</v>
      </c>
      <c r="T3644">
        <v>3</v>
      </c>
      <c r="U3644">
        <v>486</v>
      </c>
      <c r="V3644">
        <v>2</v>
      </c>
    </row>
    <row r="3645" spans="1:22" ht="14.5" hidden="1" customHeight="1" x14ac:dyDescent="0.35">
      <c r="A3645" t="s">
        <v>6451</v>
      </c>
      <c r="B3645" t="s">
        <v>6452</v>
      </c>
      <c r="C3645" t="s">
        <v>24</v>
      </c>
      <c r="D3645" t="s">
        <v>7445</v>
      </c>
      <c r="F3645" t="s">
        <v>26</v>
      </c>
      <c r="G3645" t="s">
        <v>1831</v>
      </c>
      <c r="H3645" t="s">
        <v>1832</v>
      </c>
      <c r="I3645" t="s">
        <v>29</v>
      </c>
      <c r="K3645">
        <v>519</v>
      </c>
      <c r="L3645">
        <v>3</v>
      </c>
      <c r="M3645" s="2" t="s">
        <v>1833</v>
      </c>
      <c r="O3645">
        <v>782</v>
      </c>
      <c r="P3645">
        <v>1</v>
      </c>
      <c r="Q3645">
        <v>782</v>
      </c>
      <c r="R3645">
        <v>1</v>
      </c>
      <c r="S3645">
        <v>717</v>
      </c>
      <c r="T3645">
        <v>2</v>
      </c>
      <c r="U3645">
        <v>731</v>
      </c>
      <c r="V3645">
        <v>2</v>
      </c>
    </row>
    <row r="3646" spans="1:22" ht="14.5" hidden="1" customHeight="1" x14ac:dyDescent="0.35">
      <c r="A3646" t="s">
        <v>6451</v>
      </c>
      <c r="B3646" t="s">
        <v>6452</v>
      </c>
      <c r="C3646" t="s">
        <v>24</v>
      </c>
      <c r="D3646" t="s">
        <v>7445</v>
      </c>
      <c r="F3646" t="s">
        <v>26</v>
      </c>
      <c r="G3646" t="s">
        <v>1834</v>
      </c>
      <c r="H3646" t="s">
        <v>1835</v>
      </c>
      <c r="K3646">
        <v>523</v>
      </c>
      <c r="L3646">
        <v>3</v>
      </c>
      <c r="M3646" s="2" t="s">
        <v>1836</v>
      </c>
      <c r="O3646">
        <v>783</v>
      </c>
      <c r="P3646">
        <v>1</v>
      </c>
      <c r="Q3646">
        <v>783</v>
      </c>
      <c r="R3646">
        <v>1</v>
      </c>
      <c r="S3646">
        <v>718</v>
      </c>
      <c r="T3646">
        <v>2</v>
      </c>
      <c r="U3646">
        <v>732</v>
      </c>
      <c r="V3646">
        <v>2</v>
      </c>
    </row>
    <row r="3647" spans="1:22" ht="14.5" hidden="1" customHeight="1" x14ac:dyDescent="0.35">
      <c r="A3647" t="s">
        <v>6451</v>
      </c>
      <c r="B3647" t="s">
        <v>6452</v>
      </c>
      <c r="C3647" t="s">
        <v>24</v>
      </c>
      <c r="D3647" t="s">
        <v>7445</v>
      </c>
      <c r="F3647" t="s">
        <v>26</v>
      </c>
      <c r="G3647" t="s">
        <v>1837</v>
      </c>
      <c r="H3647" t="s">
        <v>1832</v>
      </c>
      <c r="I3647" t="s">
        <v>29</v>
      </c>
      <c r="K3647">
        <v>527</v>
      </c>
      <c r="L3647">
        <v>3</v>
      </c>
      <c r="M3647" s="2" t="s">
        <v>1838</v>
      </c>
      <c r="O3647">
        <v>784</v>
      </c>
      <c r="P3647">
        <v>1</v>
      </c>
      <c r="Q3647">
        <v>784</v>
      </c>
      <c r="R3647">
        <v>1</v>
      </c>
      <c r="S3647">
        <v>719</v>
      </c>
      <c r="T3647">
        <v>3</v>
      </c>
      <c r="U3647">
        <v>733</v>
      </c>
      <c r="V3647">
        <v>2</v>
      </c>
    </row>
    <row r="3648" spans="1:22" ht="14.5" hidden="1" customHeight="1" x14ac:dyDescent="0.35">
      <c r="A3648" t="s">
        <v>6451</v>
      </c>
      <c r="B3648" t="s">
        <v>6452</v>
      </c>
      <c r="C3648" t="s">
        <v>24</v>
      </c>
      <c r="D3648" t="s">
        <v>7445</v>
      </c>
      <c r="F3648" t="s">
        <v>26</v>
      </c>
      <c r="G3648" t="s">
        <v>1839</v>
      </c>
      <c r="H3648" t="s">
        <v>576</v>
      </c>
      <c r="I3648" t="s">
        <v>29</v>
      </c>
      <c r="K3648">
        <v>531</v>
      </c>
      <c r="L3648">
        <v>3</v>
      </c>
      <c r="M3648" s="2" t="s">
        <v>1840</v>
      </c>
      <c r="O3648">
        <v>785</v>
      </c>
      <c r="P3648">
        <v>1</v>
      </c>
      <c r="Q3648">
        <v>785</v>
      </c>
      <c r="R3648">
        <v>1</v>
      </c>
      <c r="S3648">
        <v>720</v>
      </c>
      <c r="T3648">
        <v>8</v>
      </c>
      <c r="U3648">
        <v>734</v>
      </c>
      <c r="V3648">
        <v>8</v>
      </c>
    </row>
    <row r="3649" spans="1:22" ht="14.5" hidden="1" customHeight="1" x14ac:dyDescent="0.35">
      <c r="A3649" t="s">
        <v>6451</v>
      </c>
      <c r="B3649" t="s">
        <v>6452</v>
      </c>
      <c r="C3649" t="s">
        <v>24</v>
      </c>
      <c r="D3649" t="s">
        <v>7445</v>
      </c>
      <c r="F3649" t="s">
        <v>26</v>
      </c>
      <c r="G3649" t="s">
        <v>7507</v>
      </c>
      <c r="H3649" t="s">
        <v>2357</v>
      </c>
      <c r="I3649" t="s">
        <v>41</v>
      </c>
      <c r="K3649">
        <v>535</v>
      </c>
      <c r="L3649">
        <v>3</v>
      </c>
      <c r="M3649" s="2" t="s">
        <v>7508</v>
      </c>
      <c r="O3649">
        <v>786</v>
      </c>
      <c r="P3649">
        <v>1</v>
      </c>
      <c r="Q3649">
        <v>786</v>
      </c>
      <c r="R3649">
        <v>1</v>
      </c>
      <c r="S3649">
        <v>2786</v>
      </c>
      <c r="T3649">
        <v>1</v>
      </c>
      <c r="U3649">
        <v>3312</v>
      </c>
      <c r="V3649">
        <v>1</v>
      </c>
    </row>
    <row r="3650" spans="1:22" ht="14.5" hidden="1" customHeight="1" x14ac:dyDescent="0.35">
      <c r="A3650" t="s">
        <v>6451</v>
      </c>
      <c r="B3650" t="s">
        <v>6452</v>
      </c>
      <c r="C3650" t="s">
        <v>24</v>
      </c>
      <c r="D3650" t="s">
        <v>7445</v>
      </c>
      <c r="F3650" t="s">
        <v>160</v>
      </c>
      <c r="G3650" t="s">
        <v>7509</v>
      </c>
      <c r="H3650" t="s">
        <v>7510</v>
      </c>
      <c r="K3650">
        <v>539</v>
      </c>
      <c r="L3650">
        <v>6</v>
      </c>
      <c r="M3650" s="2" t="s">
        <v>7511</v>
      </c>
      <c r="O3650">
        <v>787</v>
      </c>
      <c r="P3650">
        <v>1</v>
      </c>
      <c r="Q3650">
        <v>787</v>
      </c>
      <c r="R3650">
        <v>1</v>
      </c>
      <c r="S3650">
        <v>2787</v>
      </c>
      <c r="T3650">
        <v>1</v>
      </c>
      <c r="U3650">
        <v>3313</v>
      </c>
      <c r="V3650">
        <v>1</v>
      </c>
    </row>
    <row r="3651" spans="1:22" ht="14.5" hidden="1" customHeight="1" x14ac:dyDescent="0.35">
      <c r="A3651" t="s">
        <v>6451</v>
      </c>
      <c r="B3651" t="s">
        <v>6452</v>
      </c>
      <c r="C3651" t="s">
        <v>24</v>
      </c>
      <c r="D3651" t="s">
        <v>7445</v>
      </c>
      <c r="F3651" t="s">
        <v>26</v>
      </c>
      <c r="G3651" t="s">
        <v>7512</v>
      </c>
      <c r="H3651" t="s">
        <v>7513</v>
      </c>
      <c r="I3651" t="s">
        <v>7514</v>
      </c>
      <c r="K3651">
        <v>546</v>
      </c>
      <c r="L3651">
        <v>6</v>
      </c>
      <c r="M3651" s="2" t="s">
        <v>7515</v>
      </c>
      <c r="O3651">
        <v>788</v>
      </c>
      <c r="P3651">
        <v>1</v>
      </c>
      <c r="Q3651">
        <v>788</v>
      </c>
      <c r="R3651">
        <v>1</v>
      </c>
      <c r="S3651">
        <v>2788</v>
      </c>
      <c r="T3651">
        <v>1</v>
      </c>
      <c r="U3651">
        <v>3314</v>
      </c>
      <c r="V3651">
        <v>1</v>
      </c>
    </row>
    <row r="3652" spans="1:22" ht="14.5" hidden="1" customHeight="1" x14ac:dyDescent="0.35">
      <c r="A3652" t="s">
        <v>6451</v>
      </c>
      <c r="B3652" t="s">
        <v>6452</v>
      </c>
      <c r="C3652" t="s">
        <v>24</v>
      </c>
      <c r="D3652" t="s">
        <v>7445</v>
      </c>
      <c r="F3652" t="s">
        <v>26</v>
      </c>
      <c r="G3652" t="s">
        <v>1816</v>
      </c>
      <c r="H3652" t="s">
        <v>1817</v>
      </c>
      <c r="I3652" t="s">
        <v>38</v>
      </c>
      <c r="K3652">
        <v>553</v>
      </c>
      <c r="L3652">
        <v>7</v>
      </c>
      <c r="M3652" s="2" t="s">
        <v>7516</v>
      </c>
      <c r="O3652">
        <v>789</v>
      </c>
      <c r="P3652">
        <v>1</v>
      </c>
      <c r="Q3652">
        <v>789</v>
      </c>
      <c r="R3652">
        <v>1</v>
      </c>
      <c r="S3652">
        <v>711</v>
      </c>
      <c r="T3652">
        <v>5</v>
      </c>
      <c r="U3652">
        <v>3315</v>
      </c>
      <c r="V3652">
        <v>1</v>
      </c>
    </row>
    <row r="3653" spans="1:22" ht="14.5" hidden="1" customHeight="1" x14ac:dyDescent="0.35">
      <c r="A3653" t="s">
        <v>6451</v>
      </c>
      <c r="B3653" t="s">
        <v>6452</v>
      </c>
      <c r="C3653" t="s">
        <v>24</v>
      </c>
      <c r="D3653" t="s">
        <v>7445</v>
      </c>
      <c r="F3653" t="s">
        <v>26</v>
      </c>
      <c r="G3653" t="s">
        <v>1819</v>
      </c>
      <c r="H3653" t="s">
        <v>576</v>
      </c>
      <c r="I3653" t="s">
        <v>38</v>
      </c>
      <c r="K3653">
        <v>561</v>
      </c>
      <c r="L3653">
        <v>3</v>
      </c>
      <c r="M3653" s="2" t="s">
        <v>1820</v>
      </c>
      <c r="O3653">
        <v>790</v>
      </c>
      <c r="P3653">
        <v>1</v>
      </c>
      <c r="Q3653">
        <v>790</v>
      </c>
      <c r="R3653">
        <v>1</v>
      </c>
      <c r="S3653">
        <v>712</v>
      </c>
      <c r="T3653">
        <v>8</v>
      </c>
      <c r="U3653">
        <v>726</v>
      </c>
      <c r="V3653">
        <v>8</v>
      </c>
    </row>
    <row r="3654" spans="1:22" ht="14.5" hidden="1" customHeight="1" x14ac:dyDescent="0.35">
      <c r="A3654" t="s">
        <v>6451</v>
      </c>
      <c r="B3654" t="s">
        <v>6452</v>
      </c>
      <c r="C3654" t="s">
        <v>24</v>
      </c>
      <c r="D3654" t="s">
        <v>7445</v>
      </c>
      <c r="F3654" t="s">
        <v>26</v>
      </c>
      <c r="G3654" t="s">
        <v>1821</v>
      </c>
      <c r="H3654" t="s">
        <v>576</v>
      </c>
      <c r="I3654" t="s">
        <v>38</v>
      </c>
      <c r="K3654">
        <v>565</v>
      </c>
      <c r="L3654">
        <v>3</v>
      </c>
      <c r="M3654" s="2" t="s">
        <v>1822</v>
      </c>
      <c r="O3654">
        <v>791</v>
      </c>
      <c r="P3654">
        <v>1</v>
      </c>
      <c r="Q3654">
        <v>791</v>
      </c>
      <c r="R3654">
        <v>1</v>
      </c>
      <c r="S3654">
        <v>713</v>
      </c>
      <c r="T3654">
        <v>2</v>
      </c>
      <c r="U3654">
        <v>727</v>
      </c>
      <c r="V3654">
        <v>2</v>
      </c>
    </row>
    <row r="3655" spans="1:22" ht="14.5" hidden="1" customHeight="1" x14ac:dyDescent="0.35">
      <c r="A3655" t="s">
        <v>6451</v>
      </c>
      <c r="B3655" t="s">
        <v>6452</v>
      </c>
      <c r="C3655" t="s">
        <v>24</v>
      </c>
      <c r="D3655" t="s">
        <v>7445</v>
      </c>
      <c r="F3655" t="s">
        <v>26</v>
      </c>
      <c r="G3655" t="s">
        <v>1823</v>
      </c>
      <c r="H3655" t="s">
        <v>576</v>
      </c>
      <c r="I3655" t="s">
        <v>38</v>
      </c>
      <c r="K3655">
        <v>569</v>
      </c>
      <c r="L3655">
        <v>4</v>
      </c>
      <c r="M3655" s="2" t="s">
        <v>1824</v>
      </c>
      <c r="O3655">
        <v>792</v>
      </c>
      <c r="P3655">
        <v>1</v>
      </c>
      <c r="Q3655">
        <v>792</v>
      </c>
      <c r="R3655">
        <v>1</v>
      </c>
      <c r="S3655">
        <v>714</v>
      </c>
      <c r="T3655">
        <v>2</v>
      </c>
      <c r="U3655">
        <v>728</v>
      </c>
      <c r="V3655">
        <v>2</v>
      </c>
    </row>
    <row r="3656" spans="1:22" ht="14.5" hidden="1" customHeight="1" x14ac:dyDescent="0.35">
      <c r="A3656" t="s">
        <v>6451</v>
      </c>
      <c r="B3656" t="s">
        <v>6452</v>
      </c>
      <c r="C3656" t="s">
        <v>24</v>
      </c>
      <c r="D3656" t="s">
        <v>7445</v>
      </c>
      <c r="F3656" t="s">
        <v>26</v>
      </c>
      <c r="G3656" t="s">
        <v>1825</v>
      </c>
      <c r="H3656" t="s">
        <v>576</v>
      </c>
      <c r="I3656" t="s">
        <v>38</v>
      </c>
      <c r="K3656">
        <v>574</v>
      </c>
      <c r="L3656">
        <v>3</v>
      </c>
      <c r="M3656" s="2" t="s">
        <v>1826</v>
      </c>
      <c r="O3656">
        <v>793</v>
      </c>
      <c r="P3656">
        <v>1</v>
      </c>
      <c r="Q3656">
        <v>793</v>
      </c>
      <c r="R3656">
        <v>1</v>
      </c>
      <c r="S3656">
        <v>715</v>
      </c>
      <c r="T3656">
        <v>6</v>
      </c>
      <c r="U3656">
        <v>729</v>
      </c>
      <c r="V3656">
        <v>5</v>
      </c>
    </row>
    <row r="3657" spans="1:22" ht="14.5" hidden="1" customHeight="1" x14ac:dyDescent="0.35">
      <c r="A3657" t="s">
        <v>6451</v>
      </c>
      <c r="B3657" t="s">
        <v>6452</v>
      </c>
      <c r="C3657" t="s">
        <v>24</v>
      </c>
      <c r="D3657" t="s">
        <v>7445</v>
      </c>
      <c r="F3657" t="s">
        <v>26</v>
      </c>
      <c r="G3657" t="s">
        <v>1827</v>
      </c>
      <c r="H3657" t="s">
        <v>1828</v>
      </c>
      <c r="I3657" t="s">
        <v>38</v>
      </c>
      <c r="K3657">
        <v>578</v>
      </c>
      <c r="L3657">
        <v>7</v>
      </c>
      <c r="M3657" s="2" t="s">
        <v>1829</v>
      </c>
      <c r="O3657">
        <v>794</v>
      </c>
      <c r="P3657">
        <v>1</v>
      </c>
      <c r="Q3657">
        <v>794</v>
      </c>
      <c r="R3657">
        <v>1</v>
      </c>
      <c r="S3657">
        <v>716</v>
      </c>
      <c r="T3657">
        <v>8</v>
      </c>
      <c r="U3657">
        <v>730</v>
      </c>
      <c r="V3657">
        <v>2</v>
      </c>
    </row>
    <row r="3658" spans="1:22" ht="14.5" hidden="1" customHeight="1" x14ac:dyDescent="0.35">
      <c r="A3658" t="s">
        <v>6451</v>
      </c>
      <c r="B3658" t="s">
        <v>6452</v>
      </c>
      <c r="C3658" t="s">
        <v>24</v>
      </c>
      <c r="D3658" t="s">
        <v>7445</v>
      </c>
      <c r="F3658" t="s">
        <v>26</v>
      </c>
      <c r="G3658" t="s">
        <v>2654</v>
      </c>
      <c r="H3658" t="s">
        <v>2655</v>
      </c>
      <c r="I3658" t="s">
        <v>29</v>
      </c>
      <c r="K3658">
        <v>586</v>
      </c>
      <c r="L3658">
        <v>23</v>
      </c>
      <c r="M3658" s="2" t="s">
        <v>7517</v>
      </c>
      <c r="O3658">
        <v>795</v>
      </c>
      <c r="P3658">
        <v>1</v>
      </c>
      <c r="Q3658">
        <v>795</v>
      </c>
      <c r="R3658">
        <v>1</v>
      </c>
      <c r="S3658">
        <v>1035</v>
      </c>
      <c r="T3658">
        <v>4</v>
      </c>
      <c r="U3658">
        <v>3316</v>
      </c>
      <c r="V3658">
        <v>1</v>
      </c>
    </row>
    <row r="3659" spans="1:22" ht="14.5" hidden="1" customHeight="1" x14ac:dyDescent="0.35">
      <c r="A3659" t="s">
        <v>6451</v>
      </c>
      <c r="B3659" t="s">
        <v>6452</v>
      </c>
      <c r="C3659" t="s">
        <v>24</v>
      </c>
      <c r="D3659" t="s">
        <v>7445</v>
      </c>
      <c r="F3659" t="s">
        <v>160</v>
      </c>
      <c r="G3659" t="s">
        <v>2657</v>
      </c>
      <c r="H3659" t="s">
        <v>2658</v>
      </c>
      <c r="K3659">
        <v>610</v>
      </c>
      <c r="L3659">
        <v>5</v>
      </c>
      <c r="M3659" s="2" t="s">
        <v>2659</v>
      </c>
      <c r="O3659">
        <v>796</v>
      </c>
      <c r="P3659">
        <v>1</v>
      </c>
      <c r="Q3659">
        <v>796</v>
      </c>
      <c r="R3659">
        <v>1</v>
      </c>
      <c r="S3659">
        <v>1036</v>
      </c>
      <c r="T3659">
        <v>8</v>
      </c>
      <c r="U3659">
        <v>1099</v>
      </c>
      <c r="V3659">
        <v>2</v>
      </c>
    </row>
    <row r="3660" spans="1:22" ht="14.5" hidden="1" customHeight="1" x14ac:dyDescent="0.35">
      <c r="A3660" t="s">
        <v>6451</v>
      </c>
      <c r="B3660" t="s">
        <v>6452</v>
      </c>
      <c r="C3660" t="s">
        <v>24</v>
      </c>
      <c r="D3660" t="s">
        <v>7445</v>
      </c>
      <c r="F3660" t="s">
        <v>26</v>
      </c>
      <c r="G3660" t="s">
        <v>2660</v>
      </c>
      <c r="H3660" t="s">
        <v>2661</v>
      </c>
      <c r="I3660" t="s">
        <v>29</v>
      </c>
      <c r="K3660">
        <v>616</v>
      </c>
      <c r="L3660">
        <v>7</v>
      </c>
      <c r="M3660" s="2" t="s">
        <v>2662</v>
      </c>
      <c r="O3660">
        <v>797</v>
      </c>
      <c r="P3660">
        <v>1</v>
      </c>
      <c r="Q3660">
        <v>797</v>
      </c>
      <c r="R3660">
        <v>1</v>
      </c>
      <c r="S3660">
        <v>1037</v>
      </c>
      <c r="T3660">
        <v>4</v>
      </c>
      <c r="U3660">
        <v>1100</v>
      </c>
      <c r="V3660">
        <v>2</v>
      </c>
    </row>
    <row r="3661" spans="1:22" ht="14.5" hidden="1" customHeight="1" x14ac:dyDescent="0.35">
      <c r="A3661" t="s">
        <v>6451</v>
      </c>
      <c r="B3661" t="s">
        <v>6452</v>
      </c>
      <c r="C3661" t="s">
        <v>24</v>
      </c>
      <c r="D3661" t="s">
        <v>7445</v>
      </c>
      <c r="F3661" t="s">
        <v>26</v>
      </c>
      <c r="G3661" t="s">
        <v>7518</v>
      </c>
      <c r="H3661" t="s">
        <v>7519</v>
      </c>
      <c r="I3661" t="s">
        <v>41</v>
      </c>
      <c r="K3661">
        <v>624</v>
      </c>
      <c r="L3661">
        <v>6</v>
      </c>
      <c r="M3661" s="2" t="s">
        <v>7520</v>
      </c>
      <c r="O3661">
        <v>798</v>
      </c>
      <c r="P3661">
        <v>1</v>
      </c>
      <c r="Q3661">
        <v>798</v>
      </c>
      <c r="R3661">
        <v>1</v>
      </c>
      <c r="S3661">
        <v>2789</v>
      </c>
      <c r="T3661">
        <v>1</v>
      </c>
      <c r="U3661">
        <v>3317</v>
      </c>
      <c r="V3661">
        <v>1</v>
      </c>
    </row>
    <row r="3662" spans="1:22" ht="14.5" hidden="1" customHeight="1" x14ac:dyDescent="0.35">
      <c r="A3662" t="s">
        <v>6451</v>
      </c>
      <c r="B3662" t="s">
        <v>6452</v>
      </c>
      <c r="C3662" t="s">
        <v>24</v>
      </c>
      <c r="D3662" t="s">
        <v>7445</v>
      </c>
      <c r="F3662" t="s">
        <v>160</v>
      </c>
      <c r="G3662" t="s">
        <v>7521</v>
      </c>
      <c r="H3662" t="s">
        <v>1844</v>
      </c>
      <c r="K3662">
        <v>631</v>
      </c>
      <c r="L3662">
        <v>3</v>
      </c>
      <c r="M3662" s="2" t="s">
        <v>7522</v>
      </c>
      <c r="O3662">
        <v>799</v>
      </c>
      <c r="P3662">
        <v>1</v>
      </c>
      <c r="Q3662">
        <v>799</v>
      </c>
      <c r="R3662">
        <v>1</v>
      </c>
      <c r="S3662">
        <v>2790</v>
      </c>
      <c r="T3662">
        <v>1</v>
      </c>
      <c r="U3662">
        <v>3318</v>
      </c>
      <c r="V3662">
        <v>1</v>
      </c>
    </row>
    <row r="3663" spans="1:22" ht="14.5" hidden="1" customHeight="1" x14ac:dyDescent="0.35">
      <c r="A3663" t="s">
        <v>6451</v>
      </c>
      <c r="B3663" t="s">
        <v>6452</v>
      </c>
      <c r="C3663" t="s">
        <v>24</v>
      </c>
      <c r="D3663" t="s">
        <v>7445</v>
      </c>
      <c r="F3663" t="s">
        <v>160</v>
      </c>
      <c r="G3663" t="s">
        <v>7523</v>
      </c>
      <c r="H3663" t="s">
        <v>7524</v>
      </c>
      <c r="K3663">
        <v>635</v>
      </c>
      <c r="L3663">
        <v>3</v>
      </c>
      <c r="M3663" s="2" t="s">
        <v>7525</v>
      </c>
      <c r="O3663">
        <v>800</v>
      </c>
      <c r="P3663">
        <v>1</v>
      </c>
      <c r="Q3663">
        <v>800</v>
      </c>
      <c r="R3663">
        <v>1</v>
      </c>
      <c r="S3663">
        <v>2791</v>
      </c>
      <c r="T3663">
        <v>1</v>
      </c>
      <c r="U3663">
        <v>3319</v>
      </c>
      <c r="V3663">
        <v>1</v>
      </c>
    </row>
    <row r="3664" spans="1:22" ht="14.5" hidden="1" customHeight="1" x14ac:dyDescent="0.35">
      <c r="A3664" t="s">
        <v>6451</v>
      </c>
      <c r="B3664" t="s">
        <v>6452</v>
      </c>
      <c r="C3664" t="s">
        <v>24</v>
      </c>
      <c r="D3664" t="s">
        <v>7445</v>
      </c>
      <c r="F3664" t="s">
        <v>26</v>
      </c>
      <c r="G3664" t="s">
        <v>7526</v>
      </c>
      <c r="H3664" t="s">
        <v>7527</v>
      </c>
      <c r="I3664" t="s">
        <v>29</v>
      </c>
      <c r="K3664">
        <v>639</v>
      </c>
      <c r="L3664">
        <v>13</v>
      </c>
      <c r="M3664" s="2" t="s">
        <v>7528</v>
      </c>
      <c r="O3664">
        <v>801</v>
      </c>
      <c r="P3664">
        <v>1</v>
      </c>
      <c r="Q3664">
        <v>801</v>
      </c>
      <c r="R3664">
        <v>1</v>
      </c>
      <c r="S3664">
        <v>2792</v>
      </c>
      <c r="T3664">
        <v>1</v>
      </c>
      <c r="U3664">
        <v>3320</v>
      </c>
      <c r="V3664">
        <v>1</v>
      </c>
    </row>
    <row r="3665" spans="1:22" ht="14.5" hidden="1" customHeight="1" x14ac:dyDescent="0.35">
      <c r="A3665" t="s">
        <v>6451</v>
      </c>
      <c r="B3665" t="s">
        <v>6452</v>
      </c>
      <c r="C3665" t="s">
        <v>24</v>
      </c>
      <c r="D3665" t="s">
        <v>7445</v>
      </c>
      <c r="F3665" t="s">
        <v>26</v>
      </c>
      <c r="G3665" t="s">
        <v>7529</v>
      </c>
      <c r="H3665" t="s">
        <v>7519</v>
      </c>
      <c r="I3665" t="s">
        <v>89</v>
      </c>
      <c r="K3665">
        <v>653</v>
      </c>
      <c r="L3665">
        <v>4</v>
      </c>
      <c r="M3665" s="2" t="s">
        <v>7530</v>
      </c>
      <c r="O3665">
        <v>802</v>
      </c>
      <c r="P3665">
        <v>1</v>
      </c>
      <c r="Q3665">
        <v>802</v>
      </c>
      <c r="R3665">
        <v>1</v>
      </c>
      <c r="S3665">
        <v>2793</v>
      </c>
      <c r="T3665">
        <v>1</v>
      </c>
      <c r="U3665">
        <v>3321</v>
      </c>
      <c r="V3665">
        <v>1</v>
      </c>
    </row>
    <row r="3666" spans="1:22" ht="14.5" hidden="1" customHeight="1" x14ac:dyDescent="0.35">
      <c r="A3666" t="s">
        <v>6451</v>
      </c>
      <c r="B3666" t="s">
        <v>6452</v>
      </c>
      <c r="C3666" t="s">
        <v>24</v>
      </c>
      <c r="D3666" t="s">
        <v>7445</v>
      </c>
      <c r="F3666" t="s">
        <v>26</v>
      </c>
      <c r="G3666" t="s">
        <v>7531</v>
      </c>
      <c r="H3666" t="s">
        <v>7519</v>
      </c>
      <c r="I3666" t="s">
        <v>89</v>
      </c>
      <c r="K3666">
        <v>658</v>
      </c>
      <c r="L3666">
        <v>3</v>
      </c>
      <c r="M3666" s="2" t="s">
        <v>7532</v>
      </c>
      <c r="O3666">
        <v>803</v>
      </c>
      <c r="P3666">
        <v>1</v>
      </c>
      <c r="Q3666">
        <v>803</v>
      </c>
      <c r="R3666">
        <v>1</v>
      </c>
      <c r="S3666">
        <v>2794</v>
      </c>
      <c r="T3666">
        <v>1</v>
      </c>
      <c r="U3666">
        <v>3322</v>
      </c>
      <c r="V3666">
        <v>1</v>
      </c>
    </row>
    <row r="3667" spans="1:22" ht="14.5" hidden="1" customHeight="1" x14ac:dyDescent="0.35">
      <c r="A3667" t="s">
        <v>6451</v>
      </c>
      <c r="B3667" t="s">
        <v>6452</v>
      </c>
      <c r="C3667" t="s">
        <v>24</v>
      </c>
      <c r="D3667" t="s">
        <v>7445</v>
      </c>
      <c r="F3667" t="s">
        <v>26</v>
      </c>
      <c r="G3667" t="s">
        <v>2663</v>
      </c>
      <c r="H3667" t="s">
        <v>2664</v>
      </c>
      <c r="I3667" t="s">
        <v>29</v>
      </c>
      <c r="K3667">
        <v>662</v>
      </c>
      <c r="L3667">
        <v>7</v>
      </c>
      <c r="M3667" s="2" t="s">
        <v>7533</v>
      </c>
      <c r="O3667">
        <v>804</v>
      </c>
      <c r="P3667">
        <v>1</v>
      </c>
      <c r="Q3667">
        <v>804</v>
      </c>
      <c r="R3667">
        <v>1</v>
      </c>
      <c r="S3667">
        <v>1038</v>
      </c>
      <c r="T3667">
        <v>2</v>
      </c>
      <c r="U3667">
        <v>3323</v>
      </c>
      <c r="V3667">
        <v>1</v>
      </c>
    </row>
    <row r="3668" spans="1:22" ht="14.5" hidden="1" customHeight="1" x14ac:dyDescent="0.35">
      <c r="A3668" t="s">
        <v>6451</v>
      </c>
      <c r="B3668" t="s">
        <v>6452</v>
      </c>
      <c r="C3668" t="s">
        <v>24</v>
      </c>
      <c r="D3668" t="s">
        <v>7445</v>
      </c>
      <c r="F3668" t="s">
        <v>160</v>
      </c>
      <c r="G3668" t="s">
        <v>2666</v>
      </c>
      <c r="H3668" t="s">
        <v>2667</v>
      </c>
      <c r="K3668">
        <v>670</v>
      </c>
      <c r="L3668">
        <v>3</v>
      </c>
      <c r="M3668" s="2" t="s">
        <v>2668</v>
      </c>
      <c r="O3668">
        <v>805</v>
      </c>
      <c r="P3668">
        <v>1</v>
      </c>
      <c r="Q3668">
        <v>805</v>
      </c>
      <c r="R3668">
        <v>1</v>
      </c>
      <c r="S3668">
        <v>1039</v>
      </c>
      <c r="T3668">
        <v>8</v>
      </c>
      <c r="U3668">
        <v>1102</v>
      </c>
      <c r="V3668">
        <v>2</v>
      </c>
    </row>
    <row r="3669" spans="1:22" ht="14.5" hidden="1" customHeight="1" x14ac:dyDescent="0.35">
      <c r="A3669" t="s">
        <v>6451</v>
      </c>
      <c r="B3669" t="s">
        <v>6452</v>
      </c>
      <c r="C3669" t="s">
        <v>24</v>
      </c>
      <c r="D3669" t="s">
        <v>7445</v>
      </c>
      <c r="F3669" t="s">
        <v>26</v>
      </c>
      <c r="G3669" t="s">
        <v>1155</v>
      </c>
      <c r="H3669" t="s">
        <v>1156</v>
      </c>
      <c r="I3669" t="s">
        <v>89</v>
      </c>
      <c r="K3669">
        <v>674</v>
      </c>
      <c r="L3669">
        <v>12</v>
      </c>
      <c r="M3669" s="2" t="s">
        <v>1157</v>
      </c>
      <c r="O3669">
        <v>806</v>
      </c>
      <c r="P3669">
        <v>1</v>
      </c>
      <c r="Q3669">
        <v>806</v>
      </c>
      <c r="R3669">
        <v>1</v>
      </c>
      <c r="S3669">
        <v>454</v>
      </c>
      <c r="T3669">
        <v>8</v>
      </c>
      <c r="U3669">
        <v>457</v>
      </c>
      <c r="V3669">
        <v>2</v>
      </c>
    </row>
    <row r="3670" spans="1:22" ht="14.5" hidden="1" customHeight="1" x14ac:dyDescent="0.35">
      <c r="A3670" t="s">
        <v>6451</v>
      </c>
      <c r="B3670" t="s">
        <v>6452</v>
      </c>
      <c r="C3670" t="s">
        <v>24</v>
      </c>
      <c r="D3670" t="s">
        <v>7445</v>
      </c>
      <c r="F3670" t="s">
        <v>26</v>
      </c>
      <c r="G3670" t="s">
        <v>7534</v>
      </c>
      <c r="H3670" t="s">
        <v>3471</v>
      </c>
      <c r="I3670" t="s">
        <v>1179</v>
      </c>
      <c r="K3670">
        <v>687</v>
      </c>
      <c r="L3670">
        <v>6</v>
      </c>
      <c r="M3670" s="2" t="s">
        <v>7535</v>
      </c>
      <c r="O3670">
        <v>807</v>
      </c>
      <c r="P3670">
        <v>1</v>
      </c>
      <c r="Q3670">
        <v>807</v>
      </c>
      <c r="R3670">
        <v>1</v>
      </c>
      <c r="S3670">
        <v>2795</v>
      </c>
      <c r="T3670">
        <v>1</v>
      </c>
      <c r="U3670">
        <v>3324</v>
      </c>
      <c r="V3670">
        <v>1</v>
      </c>
    </row>
    <row r="3671" spans="1:22" ht="14.5" hidden="1" customHeight="1" x14ac:dyDescent="0.35">
      <c r="A3671" t="s">
        <v>6451</v>
      </c>
      <c r="B3671" t="s">
        <v>6452</v>
      </c>
      <c r="C3671" t="s">
        <v>24</v>
      </c>
      <c r="D3671" t="s">
        <v>7445</v>
      </c>
      <c r="F3671" t="s">
        <v>26</v>
      </c>
      <c r="G3671" t="s">
        <v>2702</v>
      </c>
      <c r="H3671" t="s">
        <v>576</v>
      </c>
      <c r="I3671" t="s">
        <v>29</v>
      </c>
      <c r="K3671">
        <v>694</v>
      </c>
      <c r="L3671">
        <v>3</v>
      </c>
      <c r="M3671" s="2" t="s">
        <v>7536</v>
      </c>
      <c r="O3671">
        <v>808</v>
      </c>
      <c r="P3671">
        <v>1</v>
      </c>
      <c r="Q3671">
        <v>808</v>
      </c>
      <c r="R3671">
        <v>1</v>
      </c>
      <c r="S3671">
        <v>1051</v>
      </c>
      <c r="T3671">
        <v>2</v>
      </c>
      <c r="U3671">
        <v>3325</v>
      </c>
      <c r="V3671">
        <v>1</v>
      </c>
    </row>
    <row r="3672" spans="1:22" ht="14.5" hidden="1" customHeight="1" x14ac:dyDescent="0.35">
      <c r="A3672" t="s">
        <v>6451</v>
      </c>
      <c r="B3672" t="s">
        <v>6452</v>
      </c>
      <c r="C3672" t="s">
        <v>24</v>
      </c>
      <c r="D3672" t="s">
        <v>7445</v>
      </c>
      <c r="F3672" t="s">
        <v>26</v>
      </c>
      <c r="G3672" t="s">
        <v>7537</v>
      </c>
      <c r="H3672" t="s">
        <v>576</v>
      </c>
      <c r="I3672" t="s">
        <v>29</v>
      </c>
      <c r="K3672">
        <v>698</v>
      </c>
      <c r="L3672">
        <v>3</v>
      </c>
      <c r="M3672" s="2" t="s">
        <v>7538</v>
      </c>
      <c r="O3672">
        <v>809</v>
      </c>
      <c r="P3672">
        <v>1</v>
      </c>
      <c r="Q3672">
        <v>809</v>
      </c>
      <c r="R3672">
        <v>1</v>
      </c>
      <c r="S3672">
        <v>2796</v>
      </c>
      <c r="T3672">
        <v>1</v>
      </c>
      <c r="U3672">
        <v>3326</v>
      </c>
      <c r="V3672">
        <v>1</v>
      </c>
    </row>
    <row r="3673" spans="1:22" ht="14.5" hidden="1" customHeight="1" x14ac:dyDescent="0.35">
      <c r="A3673" t="s">
        <v>6451</v>
      </c>
      <c r="B3673" t="s">
        <v>6452</v>
      </c>
      <c r="C3673" t="s">
        <v>24</v>
      </c>
      <c r="D3673" t="s">
        <v>7445</v>
      </c>
      <c r="F3673" t="s">
        <v>26</v>
      </c>
      <c r="G3673" t="s">
        <v>7539</v>
      </c>
      <c r="H3673" t="s">
        <v>576</v>
      </c>
      <c r="K3673">
        <v>702</v>
      </c>
      <c r="L3673">
        <v>3</v>
      </c>
      <c r="M3673" s="2" t="s">
        <v>7540</v>
      </c>
      <c r="O3673">
        <v>810</v>
      </c>
      <c r="P3673">
        <v>1</v>
      </c>
      <c r="Q3673">
        <v>810</v>
      </c>
      <c r="R3673">
        <v>1</v>
      </c>
      <c r="S3673">
        <v>2797</v>
      </c>
      <c r="T3673">
        <v>1</v>
      </c>
      <c r="U3673">
        <v>3327</v>
      </c>
      <c r="V3673">
        <v>1</v>
      </c>
    </row>
    <row r="3674" spans="1:22" ht="14.5" hidden="1" customHeight="1" x14ac:dyDescent="0.35">
      <c r="A3674" t="s">
        <v>6451</v>
      </c>
      <c r="B3674" t="s">
        <v>6452</v>
      </c>
      <c r="C3674" t="s">
        <v>24</v>
      </c>
      <c r="D3674" t="s">
        <v>7445</v>
      </c>
      <c r="F3674" t="s">
        <v>26</v>
      </c>
      <c r="G3674" t="s">
        <v>7541</v>
      </c>
      <c r="H3674" t="s">
        <v>576</v>
      </c>
      <c r="I3674" t="s">
        <v>29</v>
      </c>
      <c r="K3674">
        <v>706</v>
      </c>
      <c r="L3674">
        <v>21</v>
      </c>
      <c r="M3674" s="2" t="s">
        <v>7542</v>
      </c>
      <c r="O3674">
        <v>811</v>
      </c>
      <c r="P3674">
        <v>1</v>
      </c>
      <c r="Q3674">
        <v>811</v>
      </c>
      <c r="R3674">
        <v>1</v>
      </c>
      <c r="S3674">
        <v>2798</v>
      </c>
      <c r="T3674">
        <v>1</v>
      </c>
      <c r="U3674">
        <v>3328</v>
      </c>
      <c r="V3674">
        <v>1</v>
      </c>
    </row>
    <row r="3675" spans="1:22" ht="14.5" hidden="1" customHeight="1" x14ac:dyDescent="0.35">
      <c r="A3675" t="s">
        <v>6451</v>
      </c>
      <c r="B3675" t="s">
        <v>6452</v>
      </c>
      <c r="C3675" t="s">
        <v>24</v>
      </c>
      <c r="D3675" t="s">
        <v>7445</v>
      </c>
      <c r="F3675" t="s">
        <v>26</v>
      </c>
      <c r="G3675" t="s">
        <v>7543</v>
      </c>
      <c r="H3675" t="s">
        <v>1073</v>
      </c>
      <c r="I3675" t="s">
        <v>7514</v>
      </c>
      <c r="K3675">
        <v>728</v>
      </c>
      <c r="L3675">
        <v>8</v>
      </c>
      <c r="M3675" s="2" t="s">
        <v>7544</v>
      </c>
      <c r="O3675">
        <v>812</v>
      </c>
      <c r="P3675">
        <v>1</v>
      </c>
      <c r="Q3675">
        <v>812</v>
      </c>
      <c r="R3675">
        <v>1</v>
      </c>
      <c r="S3675">
        <v>2799</v>
      </c>
      <c r="T3675">
        <v>1</v>
      </c>
      <c r="U3675">
        <v>3329</v>
      </c>
      <c r="V3675">
        <v>1</v>
      </c>
    </row>
    <row r="3676" spans="1:22" ht="14.5" hidden="1" customHeight="1" x14ac:dyDescent="0.35">
      <c r="A3676" t="s">
        <v>6451</v>
      </c>
      <c r="B3676" t="s">
        <v>6452</v>
      </c>
      <c r="C3676" t="s">
        <v>24</v>
      </c>
      <c r="D3676" t="s">
        <v>7445</v>
      </c>
      <c r="E3676" t="s">
        <v>221</v>
      </c>
      <c r="F3676" t="s">
        <v>160</v>
      </c>
      <c r="G3676" t="s">
        <v>7545</v>
      </c>
      <c r="K3676">
        <v>737</v>
      </c>
      <c r="L3676">
        <v>12</v>
      </c>
      <c r="M3676" s="2" t="s">
        <v>7546</v>
      </c>
      <c r="O3676">
        <v>813</v>
      </c>
      <c r="P3676">
        <v>1</v>
      </c>
      <c r="Q3676">
        <v>813</v>
      </c>
      <c r="R3676">
        <v>1</v>
      </c>
      <c r="S3676">
        <v>2800</v>
      </c>
      <c r="T3676">
        <v>1</v>
      </c>
      <c r="U3676">
        <v>3330</v>
      </c>
      <c r="V3676">
        <v>1</v>
      </c>
    </row>
    <row r="3677" spans="1:22" ht="14.5" hidden="1" customHeight="1" x14ac:dyDescent="0.35">
      <c r="A3677" t="s">
        <v>6451</v>
      </c>
      <c r="B3677" t="s">
        <v>6452</v>
      </c>
      <c r="C3677" t="s">
        <v>24</v>
      </c>
      <c r="D3677" t="s">
        <v>7445</v>
      </c>
      <c r="E3677" t="s">
        <v>221</v>
      </c>
      <c r="F3677" t="s">
        <v>26</v>
      </c>
      <c r="G3677" t="s">
        <v>7547</v>
      </c>
      <c r="H3677" t="s">
        <v>1192</v>
      </c>
      <c r="I3677" t="s">
        <v>1161</v>
      </c>
      <c r="K3677">
        <v>750</v>
      </c>
      <c r="L3677">
        <v>13</v>
      </c>
      <c r="M3677" s="2" t="s">
        <v>7548</v>
      </c>
      <c r="O3677">
        <v>814</v>
      </c>
      <c r="P3677">
        <v>1</v>
      </c>
      <c r="Q3677">
        <v>814</v>
      </c>
      <c r="R3677">
        <v>1</v>
      </c>
      <c r="S3677">
        <v>2801</v>
      </c>
      <c r="T3677">
        <v>1</v>
      </c>
      <c r="U3677">
        <v>3331</v>
      </c>
      <c r="V3677">
        <v>1</v>
      </c>
    </row>
    <row r="3678" spans="1:22" ht="14.5" hidden="1" customHeight="1" x14ac:dyDescent="0.35">
      <c r="A3678" t="s">
        <v>6451</v>
      </c>
      <c r="B3678" t="s">
        <v>6452</v>
      </c>
      <c r="C3678" t="s">
        <v>24</v>
      </c>
      <c r="D3678" t="s">
        <v>7445</v>
      </c>
      <c r="E3678" t="s">
        <v>221</v>
      </c>
      <c r="F3678" t="s">
        <v>160</v>
      </c>
      <c r="G3678" t="s">
        <v>7549</v>
      </c>
      <c r="K3678">
        <v>764</v>
      </c>
      <c r="L3678">
        <v>35</v>
      </c>
      <c r="M3678" s="2" t="s">
        <v>7550</v>
      </c>
      <c r="O3678">
        <v>815</v>
      </c>
      <c r="P3678">
        <v>1</v>
      </c>
      <c r="Q3678">
        <v>815</v>
      </c>
      <c r="R3678">
        <v>1</v>
      </c>
      <c r="S3678">
        <v>2802</v>
      </c>
      <c r="T3678">
        <v>1</v>
      </c>
      <c r="U3678">
        <v>3332</v>
      </c>
      <c r="V3678">
        <v>1</v>
      </c>
    </row>
    <row r="3679" spans="1:22" ht="14.5" hidden="1" customHeight="1" x14ac:dyDescent="0.35">
      <c r="A3679" t="s">
        <v>6451</v>
      </c>
      <c r="B3679" t="s">
        <v>6452</v>
      </c>
      <c r="C3679" t="s">
        <v>24</v>
      </c>
      <c r="D3679" t="s">
        <v>7445</v>
      </c>
      <c r="E3679" t="s">
        <v>221</v>
      </c>
      <c r="F3679" t="s">
        <v>160</v>
      </c>
      <c r="G3679" t="s">
        <v>7551</v>
      </c>
      <c r="K3679">
        <v>800</v>
      </c>
      <c r="L3679">
        <v>3</v>
      </c>
      <c r="M3679" s="2" t="s">
        <v>7552</v>
      </c>
      <c r="O3679">
        <v>816</v>
      </c>
      <c r="P3679">
        <v>1</v>
      </c>
      <c r="Q3679">
        <v>816</v>
      </c>
      <c r="R3679">
        <v>1</v>
      </c>
      <c r="S3679">
        <v>2803</v>
      </c>
      <c r="T3679">
        <v>1</v>
      </c>
      <c r="U3679">
        <v>3333</v>
      </c>
      <c r="V3679">
        <v>1</v>
      </c>
    </row>
    <row r="3680" spans="1:22" ht="14.5" hidden="1" customHeight="1" x14ac:dyDescent="0.35">
      <c r="A3680" t="s">
        <v>6451</v>
      </c>
      <c r="B3680" t="s">
        <v>6452</v>
      </c>
      <c r="C3680" t="s">
        <v>24</v>
      </c>
      <c r="D3680" t="s">
        <v>7445</v>
      </c>
      <c r="F3680" t="s">
        <v>160</v>
      </c>
      <c r="G3680" t="s">
        <v>7553</v>
      </c>
      <c r="K3680">
        <v>804</v>
      </c>
      <c r="L3680">
        <v>3</v>
      </c>
      <c r="M3680" s="2" t="s">
        <v>7554</v>
      </c>
      <c r="O3680">
        <v>817</v>
      </c>
      <c r="P3680">
        <v>1</v>
      </c>
      <c r="Q3680">
        <v>817</v>
      </c>
      <c r="R3680">
        <v>1</v>
      </c>
      <c r="S3680">
        <v>2804</v>
      </c>
      <c r="T3680">
        <v>1</v>
      </c>
      <c r="U3680">
        <v>3334</v>
      </c>
      <c r="V3680">
        <v>1</v>
      </c>
    </row>
    <row r="3681" spans="1:22" ht="14.5" hidden="1" customHeight="1" x14ac:dyDescent="0.35">
      <c r="A3681" t="s">
        <v>6451</v>
      </c>
      <c r="B3681" t="s">
        <v>6452</v>
      </c>
      <c r="C3681" t="s">
        <v>24</v>
      </c>
      <c r="D3681" t="s">
        <v>7445</v>
      </c>
      <c r="F3681" t="s">
        <v>26</v>
      </c>
      <c r="G3681" t="s">
        <v>7555</v>
      </c>
      <c r="K3681">
        <v>808</v>
      </c>
      <c r="L3681">
        <v>4</v>
      </c>
      <c r="M3681" s="2" t="s">
        <v>7556</v>
      </c>
      <c r="O3681">
        <v>818</v>
      </c>
      <c r="P3681">
        <v>1</v>
      </c>
      <c r="Q3681">
        <v>818</v>
      </c>
      <c r="R3681">
        <v>1</v>
      </c>
      <c r="S3681">
        <v>2805</v>
      </c>
      <c r="T3681">
        <v>1</v>
      </c>
      <c r="U3681">
        <v>3335</v>
      </c>
      <c r="V3681">
        <v>1</v>
      </c>
    </row>
    <row r="3682" spans="1:22" ht="14.5" hidden="1" customHeight="1" x14ac:dyDescent="0.35">
      <c r="A3682" t="s">
        <v>6451</v>
      </c>
      <c r="B3682" t="s">
        <v>6452</v>
      </c>
      <c r="C3682" t="s">
        <v>24</v>
      </c>
      <c r="D3682" t="s">
        <v>7557</v>
      </c>
      <c r="F3682" t="s">
        <v>26</v>
      </c>
      <c r="G3682" t="s">
        <v>1775</v>
      </c>
      <c r="H3682" t="s">
        <v>2011</v>
      </c>
      <c r="I3682" t="s">
        <v>41</v>
      </c>
      <c r="K3682">
        <v>4</v>
      </c>
      <c r="L3682">
        <v>5</v>
      </c>
      <c r="M3682" s="2" t="s">
        <v>7558</v>
      </c>
      <c r="N3682" s="1" t="s">
        <v>2025</v>
      </c>
      <c r="O3682">
        <v>819</v>
      </c>
      <c r="P3682">
        <v>1</v>
      </c>
      <c r="Q3682">
        <v>819</v>
      </c>
      <c r="R3682">
        <v>1</v>
      </c>
      <c r="S3682">
        <v>697</v>
      </c>
      <c r="T3682">
        <v>2</v>
      </c>
      <c r="U3682">
        <v>3336</v>
      </c>
      <c r="V3682">
        <v>1</v>
      </c>
    </row>
    <row r="3683" spans="1:22" ht="14.5" hidden="1" customHeight="1" x14ac:dyDescent="0.35">
      <c r="A3683" t="s">
        <v>6451</v>
      </c>
      <c r="B3683" t="s">
        <v>6452</v>
      </c>
      <c r="C3683" t="s">
        <v>24</v>
      </c>
      <c r="D3683" t="s">
        <v>7557</v>
      </c>
      <c r="F3683" t="s">
        <v>26</v>
      </c>
      <c r="G3683" t="s">
        <v>7559</v>
      </c>
      <c r="H3683" t="s">
        <v>7560</v>
      </c>
      <c r="I3683" t="s">
        <v>41</v>
      </c>
      <c r="K3683">
        <v>10</v>
      </c>
      <c r="L3683">
        <v>8</v>
      </c>
      <c r="M3683" s="2" t="s">
        <v>7561</v>
      </c>
      <c r="O3683">
        <v>820</v>
      </c>
      <c r="P3683">
        <v>1</v>
      </c>
      <c r="Q3683">
        <v>820</v>
      </c>
      <c r="R3683">
        <v>1</v>
      </c>
      <c r="S3683">
        <v>2806</v>
      </c>
      <c r="T3683">
        <v>1</v>
      </c>
      <c r="U3683">
        <v>3337</v>
      </c>
      <c r="V3683">
        <v>1</v>
      </c>
    </row>
    <row r="3684" spans="1:22" ht="14.5" hidden="1" customHeight="1" x14ac:dyDescent="0.35">
      <c r="A3684" t="s">
        <v>6451</v>
      </c>
      <c r="B3684" t="s">
        <v>6452</v>
      </c>
      <c r="C3684" t="s">
        <v>24</v>
      </c>
      <c r="D3684" t="s">
        <v>7557</v>
      </c>
      <c r="F3684" t="s">
        <v>26</v>
      </c>
      <c r="G3684" t="s">
        <v>7562</v>
      </c>
      <c r="H3684" t="s">
        <v>7563</v>
      </c>
      <c r="I3684" t="s">
        <v>29</v>
      </c>
      <c r="K3684">
        <v>19</v>
      </c>
      <c r="L3684">
        <v>3</v>
      </c>
      <c r="M3684" s="2" t="s">
        <v>7564</v>
      </c>
      <c r="O3684">
        <v>821</v>
      </c>
      <c r="P3684">
        <v>1</v>
      </c>
      <c r="Q3684">
        <v>821</v>
      </c>
      <c r="R3684">
        <v>1</v>
      </c>
      <c r="S3684">
        <v>2807</v>
      </c>
      <c r="T3684">
        <v>1</v>
      </c>
      <c r="U3684">
        <v>3338</v>
      </c>
      <c r="V3684">
        <v>1</v>
      </c>
    </row>
    <row r="3685" spans="1:22" ht="14.5" hidden="1" customHeight="1" x14ac:dyDescent="0.35">
      <c r="A3685" t="s">
        <v>6451</v>
      </c>
      <c r="B3685" t="s">
        <v>6452</v>
      </c>
      <c r="C3685" t="s">
        <v>24</v>
      </c>
      <c r="D3685" t="s">
        <v>7557</v>
      </c>
      <c r="F3685" t="s">
        <v>26</v>
      </c>
      <c r="G3685" t="s">
        <v>7565</v>
      </c>
      <c r="H3685" t="s">
        <v>7563</v>
      </c>
      <c r="I3685" t="s">
        <v>29</v>
      </c>
      <c r="K3685">
        <v>23</v>
      </c>
      <c r="L3685">
        <v>3</v>
      </c>
      <c r="M3685" s="2" t="s">
        <v>7566</v>
      </c>
      <c r="O3685">
        <v>822</v>
      </c>
      <c r="P3685">
        <v>1</v>
      </c>
      <c r="Q3685">
        <v>822</v>
      </c>
      <c r="R3685">
        <v>1</v>
      </c>
      <c r="S3685">
        <v>2808</v>
      </c>
      <c r="T3685">
        <v>1</v>
      </c>
      <c r="U3685">
        <v>3339</v>
      </c>
      <c r="V3685">
        <v>1</v>
      </c>
    </row>
    <row r="3686" spans="1:22" ht="14.5" hidden="1" customHeight="1" x14ac:dyDescent="0.35">
      <c r="A3686" t="s">
        <v>6451</v>
      </c>
      <c r="B3686" t="s">
        <v>6452</v>
      </c>
      <c r="C3686" t="s">
        <v>24</v>
      </c>
      <c r="D3686" t="s">
        <v>7557</v>
      </c>
      <c r="F3686" t="s">
        <v>26</v>
      </c>
      <c r="G3686" t="s">
        <v>7567</v>
      </c>
      <c r="H3686" t="s">
        <v>7563</v>
      </c>
      <c r="I3686" t="s">
        <v>38</v>
      </c>
      <c r="K3686">
        <v>27</v>
      </c>
      <c r="L3686">
        <v>38</v>
      </c>
      <c r="M3686" s="2" t="s">
        <v>7568</v>
      </c>
      <c r="O3686">
        <v>823</v>
      </c>
      <c r="P3686">
        <v>1</v>
      </c>
      <c r="Q3686">
        <v>823</v>
      </c>
      <c r="R3686">
        <v>1</v>
      </c>
      <c r="S3686">
        <v>2809</v>
      </c>
      <c r="T3686">
        <v>1</v>
      </c>
      <c r="U3686">
        <v>3340</v>
      </c>
      <c r="V3686">
        <v>1</v>
      </c>
    </row>
    <row r="3687" spans="1:22" ht="14.5" hidden="1" customHeight="1" x14ac:dyDescent="0.35">
      <c r="A3687" t="s">
        <v>6451</v>
      </c>
      <c r="B3687" t="s">
        <v>6452</v>
      </c>
      <c r="C3687" t="s">
        <v>24</v>
      </c>
      <c r="D3687" t="s">
        <v>7557</v>
      </c>
      <c r="F3687" t="s">
        <v>26</v>
      </c>
      <c r="G3687" t="s">
        <v>7569</v>
      </c>
      <c r="H3687" t="s">
        <v>7560</v>
      </c>
      <c r="I3687" t="s">
        <v>32</v>
      </c>
      <c r="K3687">
        <v>66</v>
      </c>
      <c r="L3687">
        <v>7</v>
      </c>
      <c r="M3687" s="2" t="s">
        <v>7570</v>
      </c>
      <c r="O3687">
        <v>824</v>
      </c>
      <c r="P3687">
        <v>1</v>
      </c>
      <c r="Q3687">
        <v>824</v>
      </c>
      <c r="R3687">
        <v>1</v>
      </c>
      <c r="S3687">
        <v>2810</v>
      </c>
      <c r="T3687">
        <v>1</v>
      </c>
      <c r="U3687">
        <v>3341</v>
      </c>
      <c r="V3687">
        <v>1</v>
      </c>
    </row>
    <row r="3688" spans="1:22" ht="14.5" hidden="1" customHeight="1" x14ac:dyDescent="0.35">
      <c r="A3688" t="s">
        <v>6451</v>
      </c>
      <c r="B3688" t="s">
        <v>6452</v>
      </c>
      <c r="C3688" t="s">
        <v>24</v>
      </c>
      <c r="D3688" t="s">
        <v>7557</v>
      </c>
      <c r="F3688" t="s">
        <v>26</v>
      </c>
      <c r="G3688" t="s">
        <v>7571</v>
      </c>
      <c r="H3688" t="s">
        <v>7572</v>
      </c>
      <c r="I3688" t="s">
        <v>29</v>
      </c>
      <c r="K3688">
        <v>74</v>
      </c>
      <c r="L3688">
        <v>3</v>
      </c>
      <c r="M3688" s="2" t="s">
        <v>7573</v>
      </c>
      <c r="O3688">
        <v>825</v>
      </c>
      <c r="P3688">
        <v>1</v>
      </c>
      <c r="Q3688">
        <v>825</v>
      </c>
      <c r="R3688">
        <v>1</v>
      </c>
      <c r="S3688">
        <v>2811</v>
      </c>
      <c r="T3688">
        <v>1</v>
      </c>
      <c r="U3688">
        <v>3342</v>
      </c>
      <c r="V3688">
        <v>1</v>
      </c>
    </row>
    <row r="3689" spans="1:22" ht="14.5" hidden="1" customHeight="1" x14ac:dyDescent="0.35">
      <c r="A3689" t="s">
        <v>6451</v>
      </c>
      <c r="B3689" t="s">
        <v>6452</v>
      </c>
      <c r="C3689" t="s">
        <v>24</v>
      </c>
      <c r="D3689" t="s">
        <v>7557</v>
      </c>
      <c r="F3689" t="s">
        <v>26</v>
      </c>
      <c r="G3689" t="s">
        <v>7574</v>
      </c>
      <c r="H3689" t="s">
        <v>7575</v>
      </c>
      <c r="I3689" t="s">
        <v>38</v>
      </c>
      <c r="K3689">
        <v>78</v>
      </c>
      <c r="L3689">
        <v>42</v>
      </c>
      <c r="M3689" s="2" t="s">
        <v>7576</v>
      </c>
      <c r="O3689">
        <v>826</v>
      </c>
      <c r="P3689">
        <v>1</v>
      </c>
      <c r="Q3689">
        <v>826</v>
      </c>
      <c r="R3689">
        <v>1</v>
      </c>
      <c r="S3689">
        <v>2812</v>
      </c>
      <c r="T3689">
        <v>1</v>
      </c>
      <c r="U3689">
        <v>3343</v>
      </c>
      <c r="V3689">
        <v>1</v>
      </c>
    </row>
    <row r="3690" spans="1:22" ht="14.5" hidden="1" customHeight="1" x14ac:dyDescent="0.35">
      <c r="A3690" t="s">
        <v>6451</v>
      </c>
      <c r="B3690" t="s">
        <v>6452</v>
      </c>
      <c r="C3690" t="s">
        <v>24</v>
      </c>
      <c r="D3690" t="s">
        <v>7557</v>
      </c>
      <c r="F3690" t="s">
        <v>26</v>
      </c>
      <c r="G3690" t="s">
        <v>7577</v>
      </c>
      <c r="H3690" t="s">
        <v>12</v>
      </c>
      <c r="I3690" t="s">
        <v>29</v>
      </c>
      <c r="K3690">
        <v>121</v>
      </c>
      <c r="L3690">
        <v>4</v>
      </c>
      <c r="M3690" s="2" t="s">
        <v>7578</v>
      </c>
      <c r="O3690">
        <v>827</v>
      </c>
      <c r="P3690">
        <v>1</v>
      </c>
      <c r="Q3690">
        <v>827</v>
      </c>
      <c r="R3690">
        <v>1</v>
      </c>
      <c r="S3690">
        <v>2813</v>
      </c>
      <c r="T3690">
        <v>1</v>
      </c>
      <c r="U3690">
        <v>3344</v>
      </c>
      <c r="V3690">
        <v>1</v>
      </c>
    </row>
    <row r="3691" spans="1:22" ht="14.5" hidden="1" customHeight="1" x14ac:dyDescent="0.35">
      <c r="A3691" t="s">
        <v>6451</v>
      </c>
      <c r="B3691" t="s">
        <v>6452</v>
      </c>
      <c r="C3691" t="s">
        <v>24</v>
      </c>
      <c r="D3691" t="s">
        <v>7557</v>
      </c>
      <c r="F3691" t="s">
        <v>26</v>
      </c>
      <c r="G3691" t="s">
        <v>7579</v>
      </c>
      <c r="H3691" t="s">
        <v>2011</v>
      </c>
      <c r="I3691" t="s">
        <v>29</v>
      </c>
      <c r="K3691">
        <v>126</v>
      </c>
      <c r="L3691">
        <v>3</v>
      </c>
      <c r="M3691" s="2" t="s">
        <v>7580</v>
      </c>
      <c r="O3691">
        <v>828</v>
      </c>
      <c r="P3691">
        <v>1</v>
      </c>
      <c r="Q3691">
        <v>828</v>
      </c>
      <c r="R3691">
        <v>1</v>
      </c>
      <c r="S3691">
        <v>2814</v>
      </c>
      <c r="T3691">
        <v>1</v>
      </c>
      <c r="U3691">
        <v>3345</v>
      </c>
      <c r="V3691">
        <v>1</v>
      </c>
    </row>
    <row r="3692" spans="1:22" ht="14.5" hidden="1" customHeight="1" x14ac:dyDescent="0.35">
      <c r="A3692" t="s">
        <v>6451</v>
      </c>
      <c r="B3692" t="s">
        <v>6452</v>
      </c>
      <c r="C3692" t="s">
        <v>24</v>
      </c>
      <c r="D3692" t="s">
        <v>7557</v>
      </c>
      <c r="F3692" t="s">
        <v>26</v>
      </c>
      <c r="G3692" t="s">
        <v>2005</v>
      </c>
      <c r="H3692" t="s">
        <v>2011</v>
      </c>
      <c r="I3692" t="s">
        <v>29</v>
      </c>
      <c r="K3692">
        <v>130</v>
      </c>
      <c r="L3692">
        <v>3</v>
      </c>
      <c r="M3692" s="2" t="s">
        <v>7581</v>
      </c>
      <c r="O3692">
        <v>829</v>
      </c>
      <c r="P3692">
        <v>1</v>
      </c>
      <c r="Q3692">
        <v>829</v>
      </c>
      <c r="R3692">
        <v>1</v>
      </c>
      <c r="S3692">
        <v>775</v>
      </c>
      <c r="T3692">
        <v>5</v>
      </c>
      <c r="U3692">
        <v>3346</v>
      </c>
      <c r="V3692">
        <v>1</v>
      </c>
    </row>
    <row r="3693" spans="1:22" ht="14.5" hidden="1" customHeight="1" x14ac:dyDescent="0.35">
      <c r="A3693" t="s">
        <v>6451</v>
      </c>
      <c r="B3693" t="s">
        <v>6452</v>
      </c>
      <c r="C3693" t="s">
        <v>24</v>
      </c>
      <c r="D3693" t="s">
        <v>7557</v>
      </c>
      <c r="F3693" t="s">
        <v>26</v>
      </c>
      <c r="G3693" t="s">
        <v>2008</v>
      </c>
      <c r="H3693" t="s">
        <v>2011</v>
      </c>
      <c r="I3693" t="s">
        <v>38</v>
      </c>
      <c r="K3693">
        <v>134</v>
      </c>
      <c r="L3693">
        <v>3</v>
      </c>
      <c r="M3693" s="2" t="s">
        <v>7582</v>
      </c>
      <c r="O3693">
        <v>830</v>
      </c>
      <c r="P3693">
        <v>1</v>
      </c>
      <c r="Q3693">
        <v>830</v>
      </c>
      <c r="R3693">
        <v>1</v>
      </c>
      <c r="S3693">
        <v>776</v>
      </c>
      <c r="T3693">
        <v>2</v>
      </c>
      <c r="U3693">
        <v>3347</v>
      </c>
      <c r="V3693">
        <v>1</v>
      </c>
    </row>
    <row r="3694" spans="1:22" ht="14.5" hidden="1" customHeight="1" x14ac:dyDescent="0.35">
      <c r="A3694" t="s">
        <v>6451</v>
      </c>
      <c r="B3694" t="s">
        <v>6452</v>
      </c>
      <c r="C3694" t="s">
        <v>24</v>
      </c>
      <c r="D3694" t="s">
        <v>7557</v>
      </c>
      <c r="F3694" t="s">
        <v>26</v>
      </c>
      <c r="G3694" t="s">
        <v>7583</v>
      </c>
      <c r="H3694" t="s">
        <v>3971</v>
      </c>
      <c r="I3694" t="s">
        <v>32</v>
      </c>
      <c r="K3694">
        <v>138</v>
      </c>
      <c r="L3694">
        <v>4</v>
      </c>
      <c r="M3694" s="2" t="s">
        <v>7584</v>
      </c>
      <c r="O3694">
        <v>831</v>
      </c>
      <c r="P3694">
        <v>1</v>
      </c>
      <c r="Q3694">
        <v>831</v>
      </c>
      <c r="R3694">
        <v>1</v>
      </c>
      <c r="S3694">
        <v>2815</v>
      </c>
      <c r="T3694">
        <v>1</v>
      </c>
      <c r="U3694">
        <v>3348</v>
      </c>
      <c r="V3694">
        <v>1</v>
      </c>
    </row>
    <row r="3695" spans="1:22" ht="14.5" hidden="1" customHeight="1" x14ac:dyDescent="0.35">
      <c r="A3695" t="s">
        <v>6451</v>
      </c>
      <c r="B3695" t="s">
        <v>6452</v>
      </c>
      <c r="C3695" t="s">
        <v>24</v>
      </c>
      <c r="D3695" t="s">
        <v>7585</v>
      </c>
      <c r="F3695" t="s">
        <v>160</v>
      </c>
      <c r="G3695" t="s">
        <v>7586</v>
      </c>
      <c r="K3695">
        <v>2</v>
      </c>
      <c r="L3695">
        <v>9</v>
      </c>
      <c r="M3695" s="2" t="s">
        <v>7587</v>
      </c>
      <c r="O3695">
        <v>832</v>
      </c>
      <c r="P3695">
        <v>1</v>
      </c>
      <c r="Q3695">
        <v>832</v>
      </c>
      <c r="R3695">
        <v>1</v>
      </c>
      <c r="S3695">
        <v>2816</v>
      </c>
      <c r="T3695">
        <v>1</v>
      </c>
      <c r="U3695">
        <v>3349</v>
      </c>
      <c r="V3695">
        <v>1</v>
      </c>
    </row>
    <row r="3696" spans="1:22" ht="14.5" hidden="1" customHeight="1" x14ac:dyDescent="0.35">
      <c r="A3696" t="s">
        <v>6451</v>
      </c>
      <c r="B3696" t="s">
        <v>6452</v>
      </c>
      <c r="C3696" t="s">
        <v>24</v>
      </c>
      <c r="D3696" t="s">
        <v>7585</v>
      </c>
      <c r="E3696" t="s">
        <v>221</v>
      </c>
      <c r="F3696" t="s">
        <v>26</v>
      </c>
      <c r="G3696" t="s">
        <v>7588</v>
      </c>
      <c r="H3696" t="s">
        <v>7589</v>
      </c>
      <c r="I3696" t="s">
        <v>29</v>
      </c>
      <c r="K3696">
        <v>12</v>
      </c>
      <c r="L3696">
        <v>3</v>
      </c>
      <c r="M3696" s="2" t="s">
        <v>7590</v>
      </c>
      <c r="O3696">
        <v>833</v>
      </c>
      <c r="P3696">
        <v>1</v>
      </c>
      <c r="Q3696">
        <v>833</v>
      </c>
      <c r="R3696">
        <v>1</v>
      </c>
      <c r="S3696">
        <v>2817</v>
      </c>
      <c r="T3696">
        <v>1</v>
      </c>
      <c r="U3696">
        <v>3350</v>
      </c>
      <c r="V3696">
        <v>1</v>
      </c>
    </row>
    <row r="3697" spans="1:22" ht="14.5" hidden="1" customHeight="1" x14ac:dyDescent="0.35">
      <c r="A3697" t="s">
        <v>6451</v>
      </c>
      <c r="B3697" t="s">
        <v>6452</v>
      </c>
      <c r="C3697" t="s">
        <v>24</v>
      </c>
      <c r="D3697" t="s">
        <v>7585</v>
      </c>
      <c r="E3697" t="s">
        <v>221</v>
      </c>
      <c r="F3697" t="s">
        <v>26</v>
      </c>
      <c r="G3697" t="s">
        <v>7591</v>
      </c>
      <c r="H3697" t="s">
        <v>7589</v>
      </c>
      <c r="I3697" t="s">
        <v>1113</v>
      </c>
      <c r="K3697">
        <v>16</v>
      </c>
      <c r="L3697">
        <v>8</v>
      </c>
      <c r="M3697" s="2" t="s">
        <v>7592</v>
      </c>
      <c r="O3697">
        <v>834</v>
      </c>
      <c r="P3697">
        <v>1</v>
      </c>
      <c r="Q3697">
        <v>834</v>
      </c>
      <c r="R3697">
        <v>1</v>
      </c>
      <c r="S3697">
        <v>2818</v>
      </c>
      <c r="T3697">
        <v>1</v>
      </c>
      <c r="U3697">
        <v>3351</v>
      </c>
      <c r="V3697">
        <v>1</v>
      </c>
    </row>
    <row r="3698" spans="1:22" ht="14.5" hidden="1" customHeight="1" x14ac:dyDescent="0.35">
      <c r="A3698" t="s">
        <v>6451</v>
      </c>
      <c r="B3698" t="s">
        <v>6452</v>
      </c>
      <c r="C3698" t="s">
        <v>24</v>
      </c>
      <c r="D3698" t="s">
        <v>7585</v>
      </c>
      <c r="E3698" t="s">
        <v>221</v>
      </c>
      <c r="F3698" t="s">
        <v>160</v>
      </c>
      <c r="G3698" t="s">
        <v>7593</v>
      </c>
      <c r="H3698" t="s">
        <v>7594</v>
      </c>
      <c r="K3698">
        <v>25</v>
      </c>
      <c r="L3698">
        <v>5</v>
      </c>
      <c r="M3698" s="2" t="s">
        <v>7595</v>
      </c>
      <c r="O3698">
        <v>835</v>
      </c>
      <c r="P3698">
        <v>1</v>
      </c>
      <c r="Q3698">
        <v>835</v>
      </c>
      <c r="R3698">
        <v>1</v>
      </c>
      <c r="S3698">
        <v>2819</v>
      </c>
      <c r="T3698">
        <v>1</v>
      </c>
      <c r="U3698">
        <v>3352</v>
      </c>
      <c r="V3698">
        <v>1</v>
      </c>
    </row>
    <row r="3699" spans="1:22" ht="14.5" hidden="1" customHeight="1" x14ac:dyDescent="0.35">
      <c r="A3699" t="s">
        <v>6451</v>
      </c>
      <c r="B3699" t="s">
        <v>6452</v>
      </c>
      <c r="C3699" t="s">
        <v>24</v>
      </c>
      <c r="D3699" t="s">
        <v>7585</v>
      </c>
      <c r="E3699" t="s">
        <v>221</v>
      </c>
      <c r="F3699" t="s">
        <v>26</v>
      </c>
      <c r="G3699" t="s">
        <v>7596</v>
      </c>
      <c r="H3699" t="s">
        <v>7597</v>
      </c>
      <c r="I3699" t="s">
        <v>32</v>
      </c>
      <c r="K3699">
        <v>31</v>
      </c>
      <c r="L3699">
        <v>4</v>
      </c>
      <c r="M3699" s="2" t="s">
        <v>7598</v>
      </c>
      <c r="O3699">
        <v>836</v>
      </c>
      <c r="P3699">
        <v>1</v>
      </c>
      <c r="Q3699">
        <v>836</v>
      </c>
      <c r="R3699">
        <v>1</v>
      </c>
      <c r="S3699">
        <v>2820</v>
      </c>
      <c r="T3699">
        <v>1</v>
      </c>
      <c r="U3699">
        <v>3353</v>
      </c>
      <c r="V3699">
        <v>1</v>
      </c>
    </row>
    <row r="3700" spans="1:22" ht="14.5" hidden="1" customHeight="1" x14ac:dyDescent="0.35">
      <c r="A3700" t="s">
        <v>6451</v>
      </c>
      <c r="B3700" t="s">
        <v>6452</v>
      </c>
      <c r="C3700" t="s">
        <v>24</v>
      </c>
      <c r="D3700" t="s">
        <v>7585</v>
      </c>
      <c r="E3700" t="s">
        <v>221</v>
      </c>
      <c r="F3700" t="s">
        <v>26</v>
      </c>
      <c r="G3700" t="s">
        <v>7599</v>
      </c>
      <c r="K3700">
        <v>36</v>
      </c>
      <c r="L3700">
        <v>8</v>
      </c>
      <c r="M3700" s="2" t="s">
        <v>7600</v>
      </c>
      <c r="O3700">
        <v>837</v>
      </c>
      <c r="P3700">
        <v>1</v>
      </c>
      <c r="Q3700">
        <v>837</v>
      </c>
      <c r="R3700">
        <v>1</v>
      </c>
      <c r="S3700">
        <v>2821</v>
      </c>
      <c r="T3700">
        <v>1</v>
      </c>
      <c r="U3700">
        <v>3354</v>
      </c>
      <c r="V3700">
        <v>1</v>
      </c>
    </row>
    <row r="3701" spans="1:22" ht="14.5" hidden="1" customHeight="1" x14ac:dyDescent="0.35">
      <c r="A3701" t="s">
        <v>6451</v>
      </c>
      <c r="B3701" t="s">
        <v>6452</v>
      </c>
      <c r="C3701" t="s">
        <v>24</v>
      </c>
      <c r="D3701" t="s">
        <v>7585</v>
      </c>
      <c r="E3701" t="s">
        <v>221</v>
      </c>
      <c r="F3701" t="s">
        <v>26</v>
      </c>
      <c r="G3701" t="s">
        <v>7601</v>
      </c>
      <c r="K3701">
        <v>45</v>
      </c>
      <c r="L3701">
        <v>8</v>
      </c>
      <c r="M3701" s="2" t="s">
        <v>7602</v>
      </c>
      <c r="O3701">
        <v>838</v>
      </c>
      <c r="P3701">
        <v>1</v>
      </c>
      <c r="Q3701">
        <v>838</v>
      </c>
      <c r="R3701">
        <v>1</v>
      </c>
      <c r="S3701">
        <v>2822</v>
      </c>
      <c r="T3701">
        <v>1</v>
      </c>
      <c r="U3701">
        <v>3355</v>
      </c>
      <c r="V3701">
        <v>1</v>
      </c>
    </row>
    <row r="3702" spans="1:22" ht="14.5" hidden="1" customHeight="1" x14ac:dyDescent="0.35">
      <c r="A3702" t="s">
        <v>6451</v>
      </c>
      <c r="B3702" t="s">
        <v>6452</v>
      </c>
      <c r="C3702" t="s">
        <v>24</v>
      </c>
      <c r="D3702" t="s">
        <v>7585</v>
      </c>
      <c r="E3702" t="s">
        <v>221</v>
      </c>
      <c r="F3702" t="s">
        <v>26</v>
      </c>
      <c r="G3702" t="s">
        <v>7603</v>
      </c>
      <c r="K3702">
        <v>54</v>
      </c>
      <c r="L3702">
        <v>8</v>
      </c>
      <c r="M3702" s="2" t="s">
        <v>7604</v>
      </c>
      <c r="O3702">
        <v>839</v>
      </c>
      <c r="P3702">
        <v>1</v>
      </c>
      <c r="Q3702">
        <v>839</v>
      </c>
      <c r="R3702">
        <v>1</v>
      </c>
      <c r="S3702">
        <v>2823</v>
      </c>
      <c r="T3702">
        <v>1</v>
      </c>
      <c r="U3702">
        <v>3356</v>
      </c>
      <c r="V3702">
        <v>1</v>
      </c>
    </row>
    <row r="3703" spans="1:22" ht="14.5" hidden="1" customHeight="1" x14ac:dyDescent="0.35">
      <c r="A3703" t="s">
        <v>6451</v>
      </c>
      <c r="B3703" t="s">
        <v>6452</v>
      </c>
      <c r="C3703" t="s">
        <v>24</v>
      </c>
      <c r="D3703" t="s">
        <v>7585</v>
      </c>
      <c r="E3703" t="s">
        <v>221</v>
      </c>
      <c r="F3703" t="s">
        <v>26</v>
      </c>
      <c r="G3703" t="s">
        <v>7605</v>
      </c>
      <c r="K3703">
        <v>63</v>
      </c>
      <c r="L3703">
        <v>8</v>
      </c>
      <c r="M3703" s="2" t="s">
        <v>7606</v>
      </c>
      <c r="O3703">
        <v>840</v>
      </c>
      <c r="P3703">
        <v>1</v>
      </c>
      <c r="Q3703">
        <v>840</v>
      </c>
      <c r="R3703">
        <v>1</v>
      </c>
      <c r="S3703">
        <v>2824</v>
      </c>
      <c r="T3703">
        <v>1</v>
      </c>
      <c r="U3703">
        <v>3357</v>
      </c>
      <c r="V3703">
        <v>1</v>
      </c>
    </row>
    <row r="3704" spans="1:22" ht="14.5" hidden="1" customHeight="1" x14ac:dyDescent="0.35">
      <c r="A3704" t="s">
        <v>6451</v>
      </c>
      <c r="B3704" t="s">
        <v>6452</v>
      </c>
      <c r="C3704" t="s">
        <v>24</v>
      </c>
      <c r="D3704" t="s">
        <v>7585</v>
      </c>
      <c r="E3704" t="s">
        <v>221</v>
      </c>
      <c r="F3704" t="s">
        <v>26</v>
      </c>
      <c r="G3704" t="s">
        <v>7607</v>
      </c>
      <c r="K3704">
        <v>72</v>
      </c>
      <c r="L3704">
        <v>8</v>
      </c>
      <c r="M3704" s="2" t="s">
        <v>7608</v>
      </c>
      <c r="O3704">
        <v>841</v>
      </c>
      <c r="P3704">
        <v>1</v>
      </c>
      <c r="Q3704">
        <v>841</v>
      </c>
      <c r="R3704">
        <v>1</v>
      </c>
      <c r="S3704">
        <v>2825</v>
      </c>
      <c r="T3704">
        <v>1</v>
      </c>
      <c r="U3704">
        <v>3358</v>
      </c>
      <c r="V3704">
        <v>1</v>
      </c>
    </row>
    <row r="3705" spans="1:22" ht="14.5" hidden="1" customHeight="1" x14ac:dyDescent="0.35">
      <c r="A3705" t="s">
        <v>6451</v>
      </c>
      <c r="B3705" t="s">
        <v>6452</v>
      </c>
      <c r="C3705" t="s">
        <v>24</v>
      </c>
      <c r="D3705" t="s">
        <v>7585</v>
      </c>
      <c r="E3705" t="s">
        <v>221</v>
      </c>
      <c r="F3705" t="s">
        <v>160</v>
      </c>
      <c r="G3705" t="s">
        <v>7609</v>
      </c>
      <c r="H3705" t="s">
        <v>7589</v>
      </c>
      <c r="K3705">
        <v>81</v>
      </c>
      <c r="L3705">
        <v>12</v>
      </c>
      <c r="M3705" s="2" t="s">
        <v>7610</v>
      </c>
      <c r="O3705">
        <v>842</v>
      </c>
      <c r="P3705">
        <v>1</v>
      </c>
      <c r="Q3705">
        <v>842</v>
      </c>
      <c r="R3705">
        <v>1</v>
      </c>
      <c r="S3705">
        <v>2826</v>
      </c>
      <c r="T3705">
        <v>1</v>
      </c>
      <c r="U3705">
        <v>3359</v>
      </c>
      <c r="V3705">
        <v>1</v>
      </c>
    </row>
    <row r="3706" spans="1:22" ht="14.5" hidden="1" customHeight="1" x14ac:dyDescent="0.35">
      <c r="A3706" t="s">
        <v>6451</v>
      </c>
      <c r="B3706" t="s">
        <v>6452</v>
      </c>
      <c r="C3706" t="s">
        <v>24</v>
      </c>
      <c r="D3706" t="s">
        <v>7585</v>
      </c>
      <c r="E3706" t="s">
        <v>221</v>
      </c>
      <c r="F3706" t="s">
        <v>26</v>
      </c>
      <c r="G3706" t="s">
        <v>7611</v>
      </c>
      <c r="H3706" t="s">
        <v>7597</v>
      </c>
      <c r="I3706" t="s">
        <v>32</v>
      </c>
      <c r="K3706">
        <v>94</v>
      </c>
      <c r="L3706">
        <v>3</v>
      </c>
      <c r="M3706" s="2" t="s">
        <v>7612</v>
      </c>
      <c r="O3706">
        <v>843</v>
      </c>
      <c r="P3706">
        <v>1</v>
      </c>
      <c r="Q3706">
        <v>843</v>
      </c>
      <c r="R3706">
        <v>1</v>
      </c>
      <c r="S3706">
        <v>2827</v>
      </c>
      <c r="T3706">
        <v>1</v>
      </c>
      <c r="U3706">
        <v>3360</v>
      </c>
      <c r="V3706">
        <v>1</v>
      </c>
    </row>
    <row r="3707" spans="1:22" ht="14.5" hidden="1" customHeight="1" x14ac:dyDescent="0.35">
      <c r="A3707" t="s">
        <v>6451</v>
      </c>
      <c r="B3707" t="s">
        <v>6452</v>
      </c>
      <c r="C3707" t="s">
        <v>24</v>
      </c>
      <c r="D3707" t="s">
        <v>2859</v>
      </c>
      <c r="F3707" t="s">
        <v>26</v>
      </c>
      <c r="G3707" t="s">
        <v>7613</v>
      </c>
      <c r="K3707">
        <v>2</v>
      </c>
      <c r="L3707">
        <v>10</v>
      </c>
      <c r="M3707" s="2" t="s">
        <v>7614</v>
      </c>
      <c r="O3707">
        <v>844</v>
      </c>
      <c r="P3707">
        <v>1</v>
      </c>
      <c r="Q3707">
        <v>844</v>
      </c>
      <c r="R3707">
        <v>1</v>
      </c>
      <c r="S3707">
        <v>2828</v>
      </c>
      <c r="T3707">
        <v>2</v>
      </c>
      <c r="U3707">
        <v>3361</v>
      </c>
      <c r="V3707">
        <v>1</v>
      </c>
    </row>
    <row r="3708" spans="1:22" ht="14.5" hidden="1" customHeight="1" x14ac:dyDescent="0.35">
      <c r="A3708" t="s">
        <v>6451</v>
      </c>
      <c r="B3708" t="s">
        <v>6452</v>
      </c>
      <c r="C3708" t="s">
        <v>24</v>
      </c>
      <c r="D3708" t="s">
        <v>2859</v>
      </c>
      <c r="F3708" t="s">
        <v>26</v>
      </c>
      <c r="G3708" t="s">
        <v>6133</v>
      </c>
      <c r="K3708">
        <v>13</v>
      </c>
      <c r="L3708">
        <v>3</v>
      </c>
      <c r="M3708" s="2" t="s">
        <v>7615</v>
      </c>
      <c r="O3708">
        <v>845</v>
      </c>
      <c r="P3708">
        <v>1</v>
      </c>
      <c r="Q3708">
        <v>845</v>
      </c>
      <c r="R3708">
        <v>1</v>
      </c>
      <c r="S3708">
        <v>2340</v>
      </c>
      <c r="T3708">
        <v>3</v>
      </c>
      <c r="U3708">
        <v>3362</v>
      </c>
      <c r="V3708">
        <v>1</v>
      </c>
    </row>
    <row r="3709" spans="1:22" ht="14.5" hidden="1" customHeight="1" x14ac:dyDescent="0.35">
      <c r="A3709" t="s">
        <v>6451</v>
      </c>
      <c r="B3709" t="s">
        <v>6452</v>
      </c>
      <c r="C3709" t="s">
        <v>24</v>
      </c>
      <c r="D3709" t="s">
        <v>2859</v>
      </c>
      <c r="F3709" t="s">
        <v>26</v>
      </c>
      <c r="G3709" t="s">
        <v>6135</v>
      </c>
      <c r="I3709" t="s">
        <v>29</v>
      </c>
      <c r="K3709">
        <v>17</v>
      </c>
      <c r="L3709">
        <v>3</v>
      </c>
      <c r="M3709" s="2" t="s">
        <v>6136</v>
      </c>
      <c r="O3709">
        <v>846</v>
      </c>
      <c r="P3709">
        <v>1</v>
      </c>
      <c r="Q3709">
        <v>846</v>
      </c>
      <c r="R3709">
        <v>1</v>
      </c>
      <c r="S3709">
        <v>2341</v>
      </c>
      <c r="T3709">
        <v>6</v>
      </c>
      <c r="U3709">
        <v>2638</v>
      </c>
      <c r="V3709">
        <v>2</v>
      </c>
    </row>
    <row r="3710" spans="1:22" ht="14.5" hidden="1" customHeight="1" x14ac:dyDescent="0.35">
      <c r="A3710" t="s">
        <v>6451</v>
      </c>
      <c r="B3710" t="s">
        <v>6452</v>
      </c>
      <c r="C3710" t="s">
        <v>24</v>
      </c>
      <c r="D3710" t="s">
        <v>2859</v>
      </c>
      <c r="F3710" t="s">
        <v>26</v>
      </c>
      <c r="G3710" t="s">
        <v>6137</v>
      </c>
      <c r="I3710" t="s">
        <v>29</v>
      </c>
      <c r="K3710">
        <v>21</v>
      </c>
      <c r="L3710">
        <v>4</v>
      </c>
      <c r="M3710" s="2" t="s">
        <v>7616</v>
      </c>
      <c r="O3710">
        <v>847</v>
      </c>
      <c r="P3710">
        <v>1</v>
      </c>
      <c r="Q3710">
        <v>847</v>
      </c>
      <c r="R3710">
        <v>1</v>
      </c>
      <c r="S3710">
        <v>2342</v>
      </c>
      <c r="T3710">
        <v>2</v>
      </c>
      <c r="U3710">
        <v>3363</v>
      </c>
      <c r="V3710">
        <v>1</v>
      </c>
    </row>
    <row r="3711" spans="1:22" ht="14.5" hidden="1" customHeight="1" x14ac:dyDescent="0.35">
      <c r="A3711" t="s">
        <v>6451</v>
      </c>
      <c r="B3711" t="s">
        <v>6452</v>
      </c>
      <c r="C3711" t="s">
        <v>24</v>
      </c>
      <c r="D3711" t="s">
        <v>2859</v>
      </c>
      <c r="F3711" t="s">
        <v>26</v>
      </c>
      <c r="G3711" t="s">
        <v>6143</v>
      </c>
      <c r="I3711" t="s">
        <v>29</v>
      </c>
      <c r="K3711">
        <v>26</v>
      </c>
      <c r="L3711">
        <v>3</v>
      </c>
      <c r="M3711" s="2" t="s">
        <v>7617</v>
      </c>
      <c r="O3711">
        <v>848</v>
      </c>
      <c r="P3711">
        <v>1</v>
      </c>
      <c r="Q3711">
        <v>848</v>
      </c>
      <c r="R3711">
        <v>1</v>
      </c>
      <c r="S3711">
        <v>2344</v>
      </c>
      <c r="T3711">
        <v>2</v>
      </c>
      <c r="U3711">
        <v>3364</v>
      </c>
      <c r="V3711">
        <v>1</v>
      </c>
    </row>
    <row r="3712" spans="1:22" ht="14.5" hidden="1" customHeight="1" x14ac:dyDescent="0.35">
      <c r="A3712" t="s">
        <v>6451</v>
      </c>
      <c r="B3712" t="s">
        <v>6452</v>
      </c>
      <c r="C3712" t="s">
        <v>24</v>
      </c>
      <c r="D3712" t="s">
        <v>7618</v>
      </c>
      <c r="F3712" t="s">
        <v>160</v>
      </c>
      <c r="G3712" t="s">
        <v>7619</v>
      </c>
      <c r="H3712" t="s">
        <v>5614</v>
      </c>
      <c r="K3712">
        <v>2</v>
      </c>
      <c r="L3712">
        <v>3</v>
      </c>
      <c r="M3712" s="2" t="s">
        <v>7620</v>
      </c>
      <c r="O3712">
        <v>849</v>
      </c>
      <c r="P3712">
        <v>1</v>
      </c>
      <c r="Q3712">
        <v>849</v>
      </c>
      <c r="R3712">
        <v>1</v>
      </c>
      <c r="S3712">
        <v>2829</v>
      </c>
      <c r="T3712">
        <v>1</v>
      </c>
      <c r="U3712">
        <v>3365</v>
      </c>
      <c r="V3712">
        <v>1</v>
      </c>
    </row>
    <row r="3713" spans="1:22" ht="14.5" hidden="1" customHeight="1" x14ac:dyDescent="0.35">
      <c r="A3713" t="s">
        <v>6451</v>
      </c>
      <c r="B3713" t="s">
        <v>6452</v>
      </c>
      <c r="C3713" t="s">
        <v>24</v>
      </c>
      <c r="D3713" t="s">
        <v>7618</v>
      </c>
      <c r="F3713" t="s">
        <v>26</v>
      </c>
      <c r="G3713" t="s">
        <v>7621</v>
      </c>
      <c r="H3713" t="s">
        <v>7622</v>
      </c>
      <c r="I3713" t="s">
        <v>242</v>
      </c>
      <c r="K3713">
        <v>6</v>
      </c>
      <c r="L3713">
        <v>8</v>
      </c>
      <c r="M3713" s="2" t="s">
        <v>7623</v>
      </c>
      <c r="O3713">
        <v>850</v>
      </c>
      <c r="P3713">
        <v>1</v>
      </c>
      <c r="Q3713">
        <v>850</v>
      </c>
      <c r="R3713">
        <v>1</v>
      </c>
      <c r="S3713">
        <v>2830</v>
      </c>
      <c r="T3713">
        <v>1</v>
      </c>
      <c r="U3713">
        <v>3366</v>
      </c>
      <c r="V3713">
        <v>1</v>
      </c>
    </row>
    <row r="3714" spans="1:22" ht="14.5" hidden="1" customHeight="1" x14ac:dyDescent="0.35">
      <c r="A3714" t="s">
        <v>6451</v>
      </c>
      <c r="B3714" t="s">
        <v>6452</v>
      </c>
      <c r="C3714" t="s">
        <v>24</v>
      </c>
      <c r="D3714" t="s">
        <v>7618</v>
      </c>
      <c r="F3714" t="s">
        <v>26</v>
      </c>
      <c r="G3714" t="s">
        <v>5742</v>
      </c>
      <c r="H3714" t="s">
        <v>5743</v>
      </c>
      <c r="I3714" t="s">
        <v>246</v>
      </c>
      <c r="K3714">
        <v>15</v>
      </c>
      <c r="L3714">
        <v>11</v>
      </c>
      <c r="M3714" s="2" t="s">
        <v>7624</v>
      </c>
      <c r="O3714">
        <v>851</v>
      </c>
      <c r="P3714">
        <v>1</v>
      </c>
      <c r="Q3714">
        <v>851</v>
      </c>
      <c r="R3714">
        <v>1</v>
      </c>
      <c r="S3714">
        <v>2205</v>
      </c>
      <c r="T3714">
        <v>2</v>
      </c>
      <c r="U3714">
        <v>3367</v>
      </c>
      <c r="V3714">
        <v>1</v>
      </c>
    </row>
    <row r="3715" spans="1:22" ht="14.5" hidden="1" customHeight="1" x14ac:dyDescent="0.35">
      <c r="A3715" t="s">
        <v>6451</v>
      </c>
      <c r="B3715" t="s">
        <v>6452</v>
      </c>
      <c r="C3715" t="s">
        <v>24</v>
      </c>
      <c r="D3715" t="s">
        <v>7618</v>
      </c>
      <c r="F3715" t="s">
        <v>26</v>
      </c>
      <c r="G3715" t="s">
        <v>7625</v>
      </c>
      <c r="H3715" t="s">
        <v>7626</v>
      </c>
      <c r="I3715" t="s">
        <v>242</v>
      </c>
      <c r="K3715">
        <v>27</v>
      </c>
      <c r="L3715">
        <v>8</v>
      </c>
      <c r="M3715" s="2" t="s">
        <v>7627</v>
      </c>
      <c r="O3715">
        <v>852</v>
      </c>
      <c r="P3715">
        <v>1</v>
      </c>
      <c r="Q3715">
        <v>852</v>
      </c>
      <c r="R3715">
        <v>1</v>
      </c>
      <c r="S3715">
        <v>2831</v>
      </c>
      <c r="T3715">
        <v>1</v>
      </c>
      <c r="U3715">
        <v>3368</v>
      </c>
      <c r="V3715">
        <v>1</v>
      </c>
    </row>
    <row r="3716" spans="1:22" ht="14.5" hidden="1" customHeight="1" x14ac:dyDescent="0.35">
      <c r="A3716" t="s">
        <v>6451</v>
      </c>
      <c r="B3716" t="s">
        <v>6452</v>
      </c>
      <c r="C3716" t="s">
        <v>24</v>
      </c>
      <c r="D3716" t="s">
        <v>7618</v>
      </c>
      <c r="F3716" t="s">
        <v>26</v>
      </c>
      <c r="G3716" t="s">
        <v>7628</v>
      </c>
      <c r="H3716" t="s">
        <v>6309</v>
      </c>
      <c r="I3716" t="s">
        <v>5757</v>
      </c>
      <c r="K3716">
        <v>36</v>
      </c>
      <c r="L3716">
        <v>34</v>
      </c>
      <c r="M3716" s="2" t="s">
        <v>7629</v>
      </c>
      <c r="O3716">
        <v>853</v>
      </c>
      <c r="P3716">
        <v>1</v>
      </c>
      <c r="Q3716">
        <v>853</v>
      </c>
      <c r="R3716">
        <v>1</v>
      </c>
      <c r="S3716">
        <v>2832</v>
      </c>
      <c r="T3716">
        <v>1</v>
      </c>
      <c r="U3716">
        <v>3369</v>
      </c>
      <c r="V3716">
        <v>1</v>
      </c>
    </row>
    <row r="3717" spans="1:22" ht="14.5" hidden="1" customHeight="1" x14ac:dyDescent="0.35">
      <c r="A3717" t="s">
        <v>6451</v>
      </c>
      <c r="B3717" t="s">
        <v>6452</v>
      </c>
      <c r="C3717" t="s">
        <v>24</v>
      </c>
      <c r="D3717" t="s">
        <v>7618</v>
      </c>
      <c r="F3717" t="s">
        <v>26</v>
      </c>
      <c r="G3717" t="s">
        <v>6158</v>
      </c>
      <c r="H3717" t="s">
        <v>7630</v>
      </c>
      <c r="I3717" t="s">
        <v>5389</v>
      </c>
      <c r="K3717">
        <v>71</v>
      </c>
      <c r="L3717">
        <v>15</v>
      </c>
      <c r="M3717" s="2" t="s">
        <v>7631</v>
      </c>
      <c r="O3717">
        <v>854</v>
      </c>
      <c r="P3717">
        <v>1</v>
      </c>
      <c r="Q3717">
        <v>854</v>
      </c>
      <c r="R3717">
        <v>1</v>
      </c>
      <c r="S3717">
        <v>2348</v>
      </c>
      <c r="T3717">
        <v>2</v>
      </c>
      <c r="U3717">
        <v>3370</v>
      </c>
      <c r="V3717">
        <v>1</v>
      </c>
    </row>
    <row r="3718" spans="1:22" ht="14.5" hidden="1" customHeight="1" x14ac:dyDescent="0.35">
      <c r="A3718" t="s">
        <v>6451</v>
      </c>
      <c r="B3718" t="s">
        <v>6452</v>
      </c>
      <c r="C3718" t="s">
        <v>24</v>
      </c>
      <c r="D3718" t="s">
        <v>7618</v>
      </c>
      <c r="F3718" t="s">
        <v>26</v>
      </c>
      <c r="G3718" t="s">
        <v>5813</v>
      </c>
      <c r="H3718" t="s">
        <v>5814</v>
      </c>
      <c r="I3718" t="s">
        <v>242</v>
      </c>
      <c r="K3718">
        <v>87</v>
      </c>
      <c r="L3718">
        <v>10</v>
      </c>
      <c r="M3718" s="2" t="s">
        <v>5815</v>
      </c>
      <c r="O3718">
        <v>855</v>
      </c>
      <c r="P3718">
        <v>1</v>
      </c>
      <c r="Q3718">
        <v>855</v>
      </c>
      <c r="R3718">
        <v>1</v>
      </c>
      <c r="S3718">
        <v>2227</v>
      </c>
      <c r="T3718">
        <v>2</v>
      </c>
      <c r="U3718">
        <v>2498</v>
      </c>
      <c r="V3718">
        <v>2</v>
      </c>
    </row>
    <row r="3719" spans="1:22" ht="14.5" hidden="1" customHeight="1" x14ac:dyDescent="0.35">
      <c r="A3719" t="s">
        <v>6451</v>
      </c>
      <c r="B3719" t="s">
        <v>6452</v>
      </c>
      <c r="C3719" t="s">
        <v>24</v>
      </c>
      <c r="D3719" t="s">
        <v>7618</v>
      </c>
      <c r="F3719" t="s">
        <v>26</v>
      </c>
      <c r="G3719" t="s">
        <v>5552</v>
      </c>
      <c r="H3719" t="s">
        <v>5553</v>
      </c>
      <c r="I3719" t="s">
        <v>242</v>
      </c>
      <c r="K3719">
        <v>98</v>
      </c>
      <c r="L3719">
        <v>13</v>
      </c>
      <c r="M3719" s="2" t="s">
        <v>7632</v>
      </c>
      <c r="O3719">
        <v>856</v>
      </c>
      <c r="P3719">
        <v>1</v>
      </c>
      <c r="Q3719">
        <v>856</v>
      </c>
      <c r="R3719">
        <v>1</v>
      </c>
      <c r="S3719">
        <v>2135</v>
      </c>
      <c r="T3719">
        <v>2</v>
      </c>
      <c r="U3719">
        <v>3371</v>
      </c>
      <c r="V3719">
        <v>1</v>
      </c>
    </row>
    <row r="3720" spans="1:22" ht="14.5" hidden="1" customHeight="1" x14ac:dyDescent="0.35">
      <c r="A3720" t="s">
        <v>6451</v>
      </c>
      <c r="B3720" t="s">
        <v>6452</v>
      </c>
      <c r="C3720" t="s">
        <v>24</v>
      </c>
      <c r="D3720" t="s">
        <v>7618</v>
      </c>
      <c r="F3720" t="s">
        <v>160</v>
      </c>
      <c r="G3720" t="s">
        <v>7633</v>
      </c>
      <c r="H3720" t="s">
        <v>7634</v>
      </c>
      <c r="K3720">
        <v>112</v>
      </c>
      <c r="L3720">
        <v>10</v>
      </c>
      <c r="M3720" s="2" t="s">
        <v>7635</v>
      </c>
      <c r="O3720">
        <v>857</v>
      </c>
      <c r="P3720">
        <v>1</v>
      </c>
      <c r="Q3720">
        <v>857</v>
      </c>
      <c r="R3720">
        <v>1</v>
      </c>
      <c r="S3720">
        <v>2833</v>
      </c>
      <c r="T3720">
        <v>1</v>
      </c>
      <c r="U3720">
        <v>3372</v>
      </c>
      <c r="V3720">
        <v>1</v>
      </c>
    </row>
    <row r="3721" spans="1:22" ht="14.5" hidden="1" customHeight="1" x14ac:dyDescent="0.35">
      <c r="A3721" t="s">
        <v>6451</v>
      </c>
      <c r="B3721" t="s">
        <v>6452</v>
      </c>
      <c r="C3721" t="s">
        <v>24</v>
      </c>
      <c r="D3721" t="s">
        <v>7618</v>
      </c>
      <c r="F3721" t="s">
        <v>26</v>
      </c>
      <c r="G3721" t="s">
        <v>5555</v>
      </c>
      <c r="H3721" t="s">
        <v>5556</v>
      </c>
      <c r="I3721" t="s">
        <v>29</v>
      </c>
      <c r="K3721">
        <v>123</v>
      </c>
      <c r="L3721">
        <v>17</v>
      </c>
      <c r="M3721" s="2" t="s">
        <v>5557</v>
      </c>
      <c r="O3721">
        <v>858</v>
      </c>
      <c r="P3721">
        <v>1</v>
      </c>
      <c r="Q3721">
        <v>858</v>
      </c>
      <c r="R3721">
        <v>1</v>
      </c>
      <c r="S3721">
        <v>2136</v>
      </c>
      <c r="T3721">
        <v>2</v>
      </c>
      <c r="U3721">
        <v>2397</v>
      </c>
      <c r="V3721">
        <v>2</v>
      </c>
    </row>
    <row r="3722" spans="1:22" ht="14.5" hidden="1" customHeight="1" x14ac:dyDescent="0.35">
      <c r="A3722" t="s">
        <v>6451</v>
      </c>
      <c r="B3722" t="s">
        <v>6452</v>
      </c>
      <c r="C3722" t="s">
        <v>24</v>
      </c>
      <c r="D3722" t="s">
        <v>7618</v>
      </c>
      <c r="F3722" t="s">
        <v>160</v>
      </c>
      <c r="G3722" t="s">
        <v>7636</v>
      </c>
      <c r="H3722" t="s">
        <v>7637</v>
      </c>
      <c r="K3722">
        <v>141</v>
      </c>
      <c r="L3722">
        <v>3</v>
      </c>
      <c r="M3722" s="2" t="s">
        <v>7638</v>
      </c>
      <c r="O3722">
        <v>859</v>
      </c>
      <c r="P3722">
        <v>1</v>
      </c>
      <c r="Q3722">
        <v>859</v>
      </c>
      <c r="R3722">
        <v>1</v>
      </c>
      <c r="S3722">
        <v>2834</v>
      </c>
      <c r="T3722">
        <v>1</v>
      </c>
      <c r="U3722">
        <v>3373</v>
      </c>
      <c r="V3722">
        <v>1</v>
      </c>
    </row>
    <row r="3723" spans="1:22" ht="14.5" hidden="1" customHeight="1" x14ac:dyDescent="0.35">
      <c r="A3723" t="s">
        <v>6451</v>
      </c>
      <c r="B3723" t="s">
        <v>6452</v>
      </c>
      <c r="C3723" t="s">
        <v>24</v>
      </c>
      <c r="D3723" t="s">
        <v>7618</v>
      </c>
      <c r="F3723" t="s">
        <v>26</v>
      </c>
      <c r="G3723" t="s">
        <v>7639</v>
      </c>
      <c r="H3723" t="s">
        <v>7637</v>
      </c>
      <c r="I3723" t="s">
        <v>7640</v>
      </c>
      <c r="K3723">
        <v>145</v>
      </c>
      <c r="L3723">
        <v>7</v>
      </c>
      <c r="M3723" s="2" t="s">
        <v>7641</v>
      </c>
      <c r="O3723">
        <v>860</v>
      </c>
      <c r="P3723">
        <v>1</v>
      </c>
      <c r="Q3723">
        <v>860</v>
      </c>
      <c r="R3723">
        <v>1</v>
      </c>
      <c r="S3723">
        <v>2835</v>
      </c>
      <c r="T3723">
        <v>1</v>
      </c>
      <c r="U3723">
        <v>3374</v>
      </c>
      <c r="V3723">
        <v>1</v>
      </c>
    </row>
    <row r="3724" spans="1:22" ht="14.5" hidden="1" customHeight="1" x14ac:dyDescent="0.35">
      <c r="A3724" t="s">
        <v>6451</v>
      </c>
      <c r="B3724" t="s">
        <v>6452</v>
      </c>
      <c r="C3724" t="s">
        <v>24</v>
      </c>
      <c r="D3724" t="s">
        <v>7618</v>
      </c>
      <c r="F3724" t="s">
        <v>160</v>
      </c>
      <c r="G3724" t="s">
        <v>7642</v>
      </c>
      <c r="H3724" t="s">
        <v>7637</v>
      </c>
      <c r="K3724">
        <v>153</v>
      </c>
      <c r="L3724">
        <v>3</v>
      </c>
      <c r="M3724" s="2" t="s">
        <v>7643</v>
      </c>
      <c r="O3724">
        <v>861</v>
      </c>
      <c r="P3724">
        <v>1</v>
      </c>
      <c r="Q3724">
        <v>861</v>
      </c>
      <c r="R3724">
        <v>1</v>
      </c>
      <c r="S3724">
        <v>2836</v>
      </c>
      <c r="T3724">
        <v>1</v>
      </c>
      <c r="U3724">
        <v>3375</v>
      </c>
      <c r="V3724">
        <v>1</v>
      </c>
    </row>
    <row r="3725" spans="1:22" ht="14.5" hidden="1" customHeight="1" x14ac:dyDescent="0.35">
      <c r="A3725" t="s">
        <v>6451</v>
      </c>
      <c r="B3725" t="s">
        <v>6452</v>
      </c>
      <c r="C3725" t="s">
        <v>24</v>
      </c>
      <c r="D3725" t="s">
        <v>7618</v>
      </c>
      <c r="F3725" t="s">
        <v>26</v>
      </c>
      <c r="G3725" t="s">
        <v>5487</v>
      </c>
      <c r="H3725" t="s">
        <v>5488</v>
      </c>
      <c r="I3725" t="s">
        <v>252</v>
      </c>
      <c r="K3725">
        <v>157</v>
      </c>
      <c r="L3725">
        <v>7</v>
      </c>
      <c r="M3725" s="2" t="s">
        <v>7644</v>
      </c>
      <c r="O3725">
        <v>862</v>
      </c>
      <c r="P3725">
        <v>1</v>
      </c>
      <c r="Q3725">
        <v>862</v>
      </c>
      <c r="R3725">
        <v>1</v>
      </c>
      <c r="S3725">
        <v>2112</v>
      </c>
      <c r="T3725">
        <v>2</v>
      </c>
      <c r="U3725">
        <v>3376</v>
      </c>
      <c r="V3725">
        <v>1</v>
      </c>
    </row>
    <row r="3726" spans="1:22" ht="14.5" hidden="1" customHeight="1" x14ac:dyDescent="0.35">
      <c r="A3726" t="s">
        <v>6451</v>
      </c>
      <c r="B3726" t="s">
        <v>6452</v>
      </c>
      <c r="C3726" t="s">
        <v>24</v>
      </c>
      <c r="D3726" t="s">
        <v>7618</v>
      </c>
      <c r="F3726" t="s">
        <v>26</v>
      </c>
      <c r="G3726" t="s">
        <v>5490</v>
      </c>
      <c r="H3726" t="s">
        <v>884</v>
      </c>
      <c r="I3726" t="s">
        <v>252</v>
      </c>
      <c r="K3726">
        <v>165</v>
      </c>
      <c r="L3726">
        <v>14</v>
      </c>
      <c r="M3726" s="2" t="s">
        <v>7645</v>
      </c>
      <c r="O3726">
        <v>863</v>
      </c>
      <c r="P3726">
        <v>1</v>
      </c>
      <c r="Q3726">
        <v>863</v>
      </c>
      <c r="R3726">
        <v>1</v>
      </c>
      <c r="S3726">
        <v>2113</v>
      </c>
      <c r="T3726">
        <v>2</v>
      </c>
      <c r="U3726">
        <v>3377</v>
      </c>
      <c r="V3726">
        <v>1</v>
      </c>
    </row>
    <row r="3727" spans="1:22" ht="14.5" hidden="1" customHeight="1" x14ac:dyDescent="0.35">
      <c r="A3727" t="s">
        <v>6451</v>
      </c>
      <c r="B3727" t="s">
        <v>6452</v>
      </c>
      <c r="C3727" t="s">
        <v>24</v>
      </c>
      <c r="D3727" t="s">
        <v>7618</v>
      </c>
      <c r="F3727" t="s">
        <v>160</v>
      </c>
      <c r="G3727" t="s">
        <v>4271</v>
      </c>
      <c r="H3727" t="s">
        <v>5539</v>
      </c>
      <c r="K3727">
        <v>180</v>
      </c>
      <c r="L3727">
        <v>3</v>
      </c>
      <c r="M3727" s="2" t="s">
        <v>5540</v>
      </c>
      <c r="O3727">
        <v>864</v>
      </c>
      <c r="P3727">
        <v>1</v>
      </c>
      <c r="Q3727">
        <v>864</v>
      </c>
      <c r="R3727">
        <v>1</v>
      </c>
      <c r="S3727">
        <v>1649</v>
      </c>
      <c r="T3727">
        <v>4</v>
      </c>
      <c r="U3727">
        <v>2391</v>
      </c>
      <c r="V3727">
        <v>2</v>
      </c>
    </row>
    <row r="3728" spans="1:22" ht="14.5" hidden="1" customHeight="1" x14ac:dyDescent="0.35">
      <c r="A3728" t="s">
        <v>6451</v>
      </c>
      <c r="B3728" t="s">
        <v>6452</v>
      </c>
      <c r="C3728" t="s">
        <v>24</v>
      </c>
      <c r="D3728" t="s">
        <v>7618</v>
      </c>
      <c r="F3728" t="s">
        <v>26</v>
      </c>
      <c r="G3728" t="s">
        <v>5492</v>
      </c>
      <c r="H3728" t="s">
        <v>7646</v>
      </c>
      <c r="I3728" t="s">
        <v>242</v>
      </c>
      <c r="K3728">
        <v>184</v>
      </c>
      <c r="L3728">
        <v>4</v>
      </c>
      <c r="M3728" s="2" t="s">
        <v>7647</v>
      </c>
      <c r="O3728">
        <v>865</v>
      </c>
      <c r="P3728">
        <v>1</v>
      </c>
      <c r="Q3728">
        <v>865</v>
      </c>
      <c r="R3728">
        <v>1</v>
      </c>
      <c r="S3728">
        <v>2114</v>
      </c>
      <c r="T3728">
        <v>6</v>
      </c>
      <c r="U3728">
        <v>3378</v>
      </c>
      <c r="V3728">
        <v>1</v>
      </c>
    </row>
    <row r="3729" spans="1:22" ht="14.5" hidden="1" customHeight="1" x14ac:dyDescent="0.35">
      <c r="A3729" t="s">
        <v>6451</v>
      </c>
      <c r="B3729" t="s">
        <v>6452</v>
      </c>
      <c r="C3729" t="s">
        <v>24</v>
      </c>
      <c r="D3729" t="s">
        <v>7618</v>
      </c>
      <c r="F3729" t="s">
        <v>160</v>
      </c>
      <c r="G3729" t="s">
        <v>5541</v>
      </c>
      <c r="H3729" t="s">
        <v>7648</v>
      </c>
      <c r="K3729">
        <v>189</v>
      </c>
      <c r="L3729">
        <v>3</v>
      </c>
      <c r="M3729" s="2" t="s">
        <v>7649</v>
      </c>
      <c r="O3729">
        <v>866</v>
      </c>
      <c r="P3729">
        <v>1</v>
      </c>
      <c r="Q3729">
        <v>866</v>
      </c>
      <c r="R3729">
        <v>1</v>
      </c>
      <c r="S3729">
        <v>2131</v>
      </c>
      <c r="T3729">
        <v>2</v>
      </c>
      <c r="U3729">
        <v>3379</v>
      </c>
      <c r="V3729">
        <v>1</v>
      </c>
    </row>
    <row r="3730" spans="1:22" ht="14.5" hidden="1" customHeight="1" x14ac:dyDescent="0.35">
      <c r="A3730" t="s">
        <v>6451</v>
      </c>
      <c r="B3730" t="s">
        <v>6452</v>
      </c>
      <c r="C3730" t="s">
        <v>24</v>
      </c>
      <c r="D3730" t="s">
        <v>7618</v>
      </c>
      <c r="F3730" t="s">
        <v>26</v>
      </c>
      <c r="G3730" t="s">
        <v>5494</v>
      </c>
      <c r="H3730" t="s">
        <v>7650</v>
      </c>
      <c r="I3730" t="s">
        <v>252</v>
      </c>
      <c r="K3730">
        <v>193</v>
      </c>
      <c r="L3730">
        <v>11</v>
      </c>
      <c r="M3730" s="2" t="s">
        <v>7651</v>
      </c>
      <c r="O3730">
        <v>867</v>
      </c>
      <c r="P3730">
        <v>1</v>
      </c>
      <c r="Q3730">
        <v>867</v>
      </c>
      <c r="R3730">
        <v>1</v>
      </c>
      <c r="S3730">
        <v>2115</v>
      </c>
      <c r="T3730">
        <v>2</v>
      </c>
      <c r="U3730">
        <v>3380</v>
      </c>
      <c r="V3730">
        <v>1</v>
      </c>
    </row>
    <row r="3731" spans="1:22" ht="14.5" hidden="1" customHeight="1" x14ac:dyDescent="0.35">
      <c r="A3731" t="s">
        <v>6451</v>
      </c>
      <c r="B3731" t="s">
        <v>6452</v>
      </c>
      <c r="C3731" t="s">
        <v>24</v>
      </c>
      <c r="D3731" t="s">
        <v>7618</v>
      </c>
      <c r="F3731" t="s">
        <v>26</v>
      </c>
      <c r="G3731" t="s">
        <v>5500</v>
      </c>
      <c r="H3731" t="s">
        <v>7652</v>
      </c>
      <c r="I3731" t="s">
        <v>252</v>
      </c>
      <c r="K3731">
        <v>205</v>
      </c>
      <c r="L3731">
        <v>13</v>
      </c>
      <c r="M3731" s="2" t="s">
        <v>7653</v>
      </c>
      <c r="O3731">
        <v>868</v>
      </c>
      <c r="P3731">
        <v>1</v>
      </c>
      <c r="Q3731">
        <v>868</v>
      </c>
      <c r="R3731">
        <v>1</v>
      </c>
      <c r="S3731">
        <v>2117</v>
      </c>
      <c r="T3731">
        <v>2</v>
      </c>
      <c r="U3731">
        <v>3381</v>
      </c>
      <c r="V3731">
        <v>1</v>
      </c>
    </row>
    <row r="3732" spans="1:22" ht="14.5" hidden="1" customHeight="1" x14ac:dyDescent="0.35">
      <c r="A3732" t="s">
        <v>6451</v>
      </c>
      <c r="B3732" t="s">
        <v>6452</v>
      </c>
      <c r="C3732" t="s">
        <v>24</v>
      </c>
      <c r="D3732" t="s">
        <v>7618</v>
      </c>
      <c r="F3732" t="s">
        <v>26</v>
      </c>
      <c r="G3732" t="s">
        <v>7654</v>
      </c>
      <c r="H3732" t="s">
        <v>884</v>
      </c>
      <c r="I3732" t="s">
        <v>29</v>
      </c>
      <c r="K3732">
        <v>219</v>
      </c>
      <c r="L3732">
        <v>3</v>
      </c>
      <c r="M3732" s="2" t="s">
        <v>7655</v>
      </c>
      <c r="O3732">
        <v>869</v>
      </c>
      <c r="P3732">
        <v>1</v>
      </c>
      <c r="Q3732">
        <v>869</v>
      </c>
      <c r="R3732">
        <v>1</v>
      </c>
      <c r="S3732">
        <v>2837</v>
      </c>
      <c r="T3732">
        <v>1</v>
      </c>
      <c r="U3732">
        <v>3382</v>
      </c>
      <c r="V3732">
        <v>1</v>
      </c>
    </row>
    <row r="3733" spans="1:22" ht="14.5" hidden="1" customHeight="1" x14ac:dyDescent="0.35">
      <c r="A3733" t="s">
        <v>6451</v>
      </c>
      <c r="B3733" t="s">
        <v>6452</v>
      </c>
      <c r="C3733" t="s">
        <v>24</v>
      </c>
      <c r="D3733" t="s">
        <v>7618</v>
      </c>
      <c r="F3733" t="s">
        <v>160</v>
      </c>
      <c r="G3733" t="s">
        <v>5544</v>
      </c>
      <c r="H3733" t="s">
        <v>5511</v>
      </c>
      <c r="K3733">
        <v>223</v>
      </c>
      <c r="L3733">
        <v>5</v>
      </c>
      <c r="M3733" s="2" t="s">
        <v>7656</v>
      </c>
      <c r="O3733">
        <v>870</v>
      </c>
      <c r="P3733">
        <v>1</v>
      </c>
      <c r="Q3733">
        <v>870</v>
      </c>
      <c r="R3733">
        <v>1</v>
      </c>
      <c r="S3733">
        <v>2132</v>
      </c>
      <c r="T3733">
        <v>2</v>
      </c>
      <c r="U3733">
        <v>3383</v>
      </c>
      <c r="V3733">
        <v>1</v>
      </c>
    </row>
    <row r="3734" spans="1:22" ht="14.5" hidden="1" customHeight="1" x14ac:dyDescent="0.35">
      <c r="A3734" t="s">
        <v>6451</v>
      </c>
      <c r="B3734" t="s">
        <v>6452</v>
      </c>
      <c r="C3734" t="s">
        <v>24</v>
      </c>
      <c r="D3734" t="s">
        <v>7618</v>
      </c>
      <c r="F3734" t="s">
        <v>26</v>
      </c>
      <c r="G3734" t="s">
        <v>7657</v>
      </c>
      <c r="H3734" t="s">
        <v>7658</v>
      </c>
      <c r="I3734" t="s">
        <v>252</v>
      </c>
      <c r="K3734">
        <v>229</v>
      </c>
      <c r="L3734">
        <v>8</v>
      </c>
      <c r="M3734" s="2" t="s">
        <v>7659</v>
      </c>
      <c r="O3734">
        <v>871</v>
      </c>
      <c r="P3734">
        <v>1</v>
      </c>
      <c r="Q3734">
        <v>871</v>
      </c>
      <c r="R3734">
        <v>1</v>
      </c>
      <c r="S3734">
        <v>2838</v>
      </c>
      <c r="T3734">
        <v>1</v>
      </c>
      <c r="U3734">
        <v>3384</v>
      </c>
      <c r="V3734">
        <v>1</v>
      </c>
    </row>
    <row r="3735" spans="1:22" ht="14.5" hidden="1" customHeight="1" x14ac:dyDescent="0.35">
      <c r="A3735" t="s">
        <v>6451</v>
      </c>
      <c r="B3735" t="s">
        <v>6452</v>
      </c>
      <c r="C3735" t="s">
        <v>24</v>
      </c>
      <c r="D3735" t="s">
        <v>7618</v>
      </c>
      <c r="F3735" t="s">
        <v>26</v>
      </c>
      <c r="G3735" t="s">
        <v>5516</v>
      </c>
      <c r="H3735" t="s">
        <v>5517</v>
      </c>
      <c r="I3735" t="s">
        <v>89</v>
      </c>
      <c r="K3735">
        <v>238</v>
      </c>
      <c r="L3735">
        <v>3</v>
      </c>
      <c r="M3735" s="2" t="s">
        <v>5518</v>
      </c>
      <c r="O3735">
        <v>872</v>
      </c>
      <c r="P3735">
        <v>1</v>
      </c>
      <c r="Q3735">
        <v>872</v>
      </c>
      <c r="R3735">
        <v>1</v>
      </c>
      <c r="S3735">
        <v>2123</v>
      </c>
      <c r="T3735">
        <v>2</v>
      </c>
      <c r="U3735">
        <v>2382</v>
      </c>
      <c r="V3735">
        <v>2</v>
      </c>
    </row>
    <row r="3736" spans="1:22" ht="14.5" hidden="1" customHeight="1" x14ac:dyDescent="0.35">
      <c r="A3736" t="s">
        <v>6451</v>
      </c>
      <c r="B3736" t="s">
        <v>6452</v>
      </c>
      <c r="C3736" t="s">
        <v>24</v>
      </c>
      <c r="D3736" t="s">
        <v>7618</v>
      </c>
      <c r="F3736" t="s">
        <v>26</v>
      </c>
      <c r="G3736" t="s">
        <v>5519</v>
      </c>
      <c r="H3736" t="s">
        <v>5520</v>
      </c>
      <c r="I3736" t="s">
        <v>252</v>
      </c>
      <c r="K3736">
        <v>242</v>
      </c>
      <c r="L3736">
        <v>13</v>
      </c>
      <c r="M3736" s="2" t="s">
        <v>7660</v>
      </c>
      <c r="O3736">
        <v>873</v>
      </c>
      <c r="P3736">
        <v>1</v>
      </c>
      <c r="Q3736">
        <v>873</v>
      </c>
      <c r="R3736">
        <v>1</v>
      </c>
      <c r="S3736">
        <v>2124</v>
      </c>
      <c r="T3736">
        <v>2</v>
      </c>
      <c r="U3736">
        <v>3385</v>
      </c>
      <c r="V3736">
        <v>1</v>
      </c>
    </row>
    <row r="3737" spans="1:22" ht="14.5" hidden="1" customHeight="1" x14ac:dyDescent="0.35">
      <c r="A3737" t="s">
        <v>6451</v>
      </c>
      <c r="B3737" t="s">
        <v>6452</v>
      </c>
      <c r="C3737" t="s">
        <v>24</v>
      </c>
      <c r="D3737" t="s">
        <v>7618</v>
      </c>
      <c r="F3737" t="s">
        <v>26</v>
      </c>
      <c r="G3737" t="s">
        <v>5522</v>
      </c>
      <c r="H3737" t="s">
        <v>5523</v>
      </c>
      <c r="I3737" t="s">
        <v>252</v>
      </c>
      <c r="K3737">
        <v>256</v>
      </c>
      <c r="L3737">
        <v>3</v>
      </c>
      <c r="M3737" s="2" t="s">
        <v>7661</v>
      </c>
      <c r="O3737">
        <v>874</v>
      </c>
      <c r="P3737">
        <v>1</v>
      </c>
      <c r="Q3737">
        <v>874</v>
      </c>
      <c r="R3737">
        <v>1</v>
      </c>
      <c r="S3737">
        <v>2125</v>
      </c>
      <c r="T3737">
        <v>2</v>
      </c>
      <c r="U3737">
        <v>3386</v>
      </c>
      <c r="V3737">
        <v>1</v>
      </c>
    </row>
    <row r="3738" spans="1:22" ht="14.5" hidden="1" customHeight="1" x14ac:dyDescent="0.35">
      <c r="A3738" t="s">
        <v>6451</v>
      </c>
      <c r="B3738" t="s">
        <v>6452</v>
      </c>
      <c r="C3738" t="s">
        <v>24</v>
      </c>
      <c r="D3738" t="s">
        <v>7618</v>
      </c>
      <c r="F3738" t="s">
        <v>26</v>
      </c>
      <c r="G3738" t="s">
        <v>5525</v>
      </c>
      <c r="H3738" t="s">
        <v>7646</v>
      </c>
      <c r="I3738" t="s">
        <v>38</v>
      </c>
      <c r="K3738">
        <v>260</v>
      </c>
      <c r="L3738">
        <v>3</v>
      </c>
      <c r="M3738" s="2" t="s">
        <v>7662</v>
      </c>
      <c r="O3738">
        <v>875</v>
      </c>
      <c r="P3738">
        <v>1</v>
      </c>
      <c r="Q3738">
        <v>875</v>
      </c>
      <c r="R3738">
        <v>1</v>
      </c>
      <c r="S3738">
        <v>2126</v>
      </c>
      <c r="T3738">
        <v>2</v>
      </c>
      <c r="U3738">
        <v>3387</v>
      </c>
      <c r="V3738">
        <v>1</v>
      </c>
    </row>
    <row r="3739" spans="1:22" ht="14.5" hidden="1" customHeight="1" x14ac:dyDescent="0.35">
      <c r="A3739" t="s">
        <v>6451</v>
      </c>
      <c r="B3739" t="s">
        <v>6452</v>
      </c>
      <c r="C3739" t="s">
        <v>24</v>
      </c>
      <c r="D3739" t="s">
        <v>7618</v>
      </c>
      <c r="F3739" t="s">
        <v>26</v>
      </c>
      <c r="G3739" t="s">
        <v>5527</v>
      </c>
      <c r="H3739" t="s">
        <v>5528</v>
      </c>
      <c r="I3739" t="s">
        <v>252</v>
      </c>
      <c r="K3739">
        <v>264</v>
      </c>
      <c r="L3739">
        <v>8</v>
      </c>
      <c r="M3739" s="2" t="s">
        <v>7663</v>
      </c>
      <c r="O3739">
        <v>876</v>
      </c>
      <c r="P3739">
        <v>1</v>
      </c>
      <c r="Q3739">
        <v>876</v>
      </c>
      <c r="R3739">
        <v>1</v>
      </c>
      <c r="S3739">
        <v>2127</v>
      </c>
      <c r="T3739">
        <v>2</v>
      </c>
      <c r="U3739">
        <v>3388</v>
      </c>
      <c r="V3739">
        <v>1</v>
      </c>
    </row>
    <row r="3740" spans="1:22" ht="14.5" hidden="1" customHeight="1" x14ac:dyDescent="0.35">
      <c r="A3740" t="s">
        <v>6451</v>
      </c>
      <c r="B3740" t="s">
        <v>6452</v>
      </c>
      <c r="C3740" t="s">
        <v>24</v>
      </c>
      <c r="D3740" t="s">
        <v>7618</v>
      </c>
      <c r="F3740" t="s">
        <v>26</v>
      </c>
      <c r="G3740" t="s">
        <v>7664</v>
      </c>
      <c r="H3740" t="s">
        <v>7665</v>
      </c>
      <c r="I3740" t="s">
        <v>252</v>
      </c>
      <c r="K3740">
        <v>273</v>
      </c>
      <c r="L3740">
        <v>11</v>
      </c>
      <c r="M3740" s="2" t="s">
        <v>7666</v>
      </c>
      <c r="O3740">
        <v>877</v>
      </c>
      <c r="P3740">
        <v>1</v>
      </c>
      <c r="Q3740">
        <v>877</v>
      </c>
      <c r="R3740">
        <v>1</v>
      </c>
      <c r="S3740">
        <v>2839</v>
      </c>
      <c r="T3740">
        <v>1</v>
      </c>
      <c r="U3740">
        <v>3389</v>
      </c>
      <c r="V3740">
        <v>1</v>
      </c>
    </row>
    <row r="3741" spans="1:22" ht="14.5" hidden="1" customHeight="1" x14ac:dyDescent="0.35">
      <c r="A3741" t="s">
        <v>6451</v>
      </c>
      <c r="B3741" t="s">
        <v>6452</v>
      </c>
      <c r="C3741" t="s">
        <v>24</v>
      </c>
      <c r="D3741" t="s">
        <v>7618</v>
      </c>
      <c r="F3741" t="s">
        <v>26</v>
      </c>
      <c r="G3741" t="s">
        <v>5533</v>
      </c>
      <c r="H3741" t="s">
        <v>5531</v>
      </c>
      <c r="I3741" t="s">
        <v>252</v>
      </c>
      <c r="K3741">
        <v>285</v>
      </c>
      <c r="L3741">
        <v>10</v>
      </c>
      <c r="M3741" s="2" t="s">
        <v>7667</v>
      </c>
      <c r="O3741">
        <v>878</v>
      </c>
      <c r="P3741">
        <v>1</v>
      </c>
      <c r="Q3741">
        <v>878</v>
      </c>
      <c r="R3741">
        <v>1</v>
      </c>
      <c r="S3741">
        <v>2129</v>
      </c>
      <c r="T3741">
        <v>2</v>
      </c>
      <c r="U3741">
        <v>3390</v>
      </c>
      <c r="V3741">
        <v>1</v>
      </c>
    </row>
    <row r="3742" spans="1:22" ht="14.5" hidden="1" customHeight="1" x14ac:dyDescent="0.35">
      <c r="A3742" t="s">
        <v>6451</v>
      </c>
      <c r="B3742" t="s">
        <v>6452</v>
      </c>
      <c r="C3742" t="s">
        <v>24</v>
      </c>
      <c r="D3742" t="s">
        <v>7618</v>
      </c>
      <c r="F3742" t="s">
        <v>26</v>
      </c>
      <c r="G3742" t="s">
        <v>5597</v>
      </c>
      <c r="H3742" t="s">
        <v>5598</v>
      </c>
      <c r="I3742" t="s">
        <v>242</v>
      </c>
      <c r="K3742">
        <v>296</v>
      </c>
      <c r="L3742">
        <v>15</v>
      </c>
      <c r="M3742" s="2" t="s">
        <v>5599</v>
      </c>
      <c r="O3742">
        <v>879</v>
      </c>
      <c r="P3742">
        <v>1</v>
      </c>
      <c r="Q3742">
        <v>879</v>
      </c>
      <c r="R3742">
        <v>1</v>
      </c>
      <c r="S3742">
        <v>2155</v>
      </c>
      <c r="T3742">
        <v>2</v>
      </c>
      <c r="U3742">
        <v>2416</v>
      </c>
      <c r="V3742">
        <v>2</v>
      </c>
    </row>
    <row r="3743" spans="1:22" ht="14.5" hidden="1" customHeight="1" x14ac:dyDescent="0.35">
      <c r="A3743" t="s">
        <v>6451</v>
      </c>
      <c r="B3743" t="s">
        <v>6452</v>
      </c>
      <c r="C3743" t="s">
        <v>24</v>
      </c>
      <c r="D3743" t="s">
        <v>7618</v>
      </c>
      <c r="F3743" t="s">
        <v>160</v>
      </c>
      <c r="G3743" t="s">
        <v>5670</v>
      </c>
      <c r="H3743" t="s">
        <v>5671</v>
      </c>
      <c r="K3743">
        <v>312</v>
      </c>
      <c r="L3743">
        <v>3</v>
      </c>
      <c r="M3743" s="2" t="s">
        <v>5672</v>
      </c>
      <c r="O3743">
        <v>880</v>
      </c>
      <c r="P3743">
        <v>1</v>
      </c>
      <c r="Q3743">
        <v>880</v>
      </c>
      <c r="R3743">
        <v>1</v>
      </c>
      <c r="S3743">
        <v>2178</v>
      </c>
      <c r="T3743">
        <v>2</v>
      </c>
      <c r="U3743">
        <v>2444</v>
      </c>
      <c r="V3743">
        <v>2</v>
      </c>
    </row>
    <row r="3744" spans="1:22" ht="14.5" hidden="1" customHeight="1" x14ac:dyDescent="0.35">
      <c r="A3744" t="s">
        <v>6451</v>
      </c>
      <c r="B3744" t="s">
        <v>6452</v>
      </c>
      <c r="C3744" t="s">
        <v>24</v>
      </c>
      <c r="D3744" t="s">
        <v>7618</v>
      </c>
      <c r="F3744" t="s">
        <v>26</v>
      </c>
      <c r="G3744" t="s">
        <v>4340</v>
      </c>
      <c r="H3744" t="s">
        <v>5600</v>
      </c>
      <c r="I3744" t="s">
        <v>242</v>
      </c>
      <c r="K3744">
        <v>316</v>
      </c>
      <c r="L3744">
        <v>8</v>
      </c>
      <c r="M3744" s="2" t="s">
        <v>5601</v>
      </c>
      <c r="O3744">
        <v>881</v>
      </c>
      <c r="P3744">
        <v>1</v>
      </c>
      <c r="Q3744">
        <v>881</v>
      </c>
      <c r="R3744">
        <v>1</v>
      </c>
      <c r="S3744">
        <v>1674</v>
      </c>
      <c r="T3744">
        <v>4</v>
      </c>
      <c r="U3744">
        <v>2417</v>
      </c>
      <c r="V3744">
        <v>2</v>
      </c>
    </row>
    <row r="3745" spans="1:22" ht="14.5" hidden="1" customHeight="1" x14ac:dyDescent="0.35">
      <c r="A3745" t="s">
        <v>6451</v>
      </c>
      <c r="B3745" t="s">
        <v>6452</v>
      </c>
      <c r="C3745" t="s">
        <v>24</v>
      </c>
      <c r="D3745" t="s">
        <v>7618</v>
      </c>
      <c r="F3745" t="s">
        <v>26</v>
      </c>
      <c r="G3745" t="s">
        <v>7668</v>
      </c>
      <c r="H3745" t="s">
        <v>7669</v>
      </c>
      <c r="I3745" t="s">
        <v>239</v>
      </c>
      <c r="K3745">
        <v>325</v>
      </c>
      <c r="L3745">
        <v>10</v>
      </c>
      <c r="M3745" s="2" t="s">
        <v>7670</v>
      </c>
      <c r="O3745">
        <v>882</v>
      </c>
      <c r="P3745">
        <v>1</v>
      </c>
      <c r="Q3745">
        <v>882</v>
      </c>
      <c r="R3745">
        <v>1</v>
      </c>
      <c r="S3745">
        <v>2840</v>
      </c>
      <c r="T3745">
        <v>1</v>
      </c>
      <c r="U3745">
        <v>3391</v>
      </c>
      <c r="V3745">
        <v>1</v>
      </c>
    </row>
    <row r="3746" spans="1:22" ht="14.5" hidden="1" customHeight="1" x14ac:dyDescent="0.35">
      <c r="A3746" t="s">
        <v>6451</v>
      </c>
      <c r="B3746" t="s">
        <v>6452</v>
      </c>
      <c r="C3746" t="s">
        <v>24</v>
      </c>
      <c r="D3746" t="s">
        <v>7618</v>
      </c>
      <c r="F3746" t="s">
        <v>26</v>
      </c>
      <c r="G3746" t="s">
        <v>7671</v>
      </c>
      <c r="H3746" t="s">
        <v>7672</v>
      </c>
      <c r="I3746" t="s">
        <v>242</v>
      </c>
      <c r="K3746">
        <v>336</v>
      </c>
      <c r="L3746">
        <v>7</v>
      </c>
      <c r="M3746" s="2" t="s">
        <v>7673</v>
      </c>
      <c r="O3746">
        <v>883</v>
      </c>
      <c r="P3746">
        <v>1</v>
      </c>
      <c r="Q3746">
        <v>883</v>
      </c>
      <c r="R3746">
        <v>1</v>
      </c>
      <c r="S3746">
        <v>2841</v>
      </c>
      <c r="T3746">
        <v>1</v>
      </c>
      <c r="U3746">
        <v>3392</v>
      </c>
      <c r="V3746">
        <v>1</v>
      </c>
    </row>
    <row r="3747" spans="1:22" ht="14.5" hidden="1" customHeight="1" x14ac:dyDescent="0.35">
      <c r="A3747" t="s">
        <v>6451</v>
      </c>
      <c r="B3747" t="s">
        <v>6452</v>
      </c>
      <c r="C3747" t="s">
        <v>24</v>
      </c>
      <c r="D3747" t="s">
        <v>7618</v>
      </c>
      <c r="F3747" t="s">
        <v>160</v>
      </c>
      <c r="G3747" t="s">
        <v>5673</v>
      </c>
      <c r="H3747" t="s">
        <v>5412</v>
      </c>
      <c r="K3747">
        <v>344</v>
      </c>
      <c r="L3747">
        <v>3</v>
      </c>
      <c r="M3747" s="2" t="s">
        <v>5674</v>
      </c>
      <c r="O3747">
        <v>884</v>
      </c>
      <c r="P3747">
        <v>1</v>
      </c>
      <c r="Q3747">
        <v>884</v>
      </c>
      <c r="R3747">
        <v>1</v>
      </c>
      <c r="S3747">
        <v>2179</v>
      </c>
      <c r="T3747">
        <v>2</v>
      </c>
      <c r="U3747">
        <v>2445</v>
      </c>
      <c r="V3747">
        <v>2</v>
      </c>
    </row>
    <row r="3748" spans="1:22" ht="14.5" hidden="1" customHeight="1" x14ac:dyDescent="0.35">
      <c r="A3748" t="s">
        <v>6451</v>
      </c>
      <c r="B3748" t="s">
        <v>6452</v>
      </c>
      <c r="C3748" t="s">
        <v>24</v>
      </c>
      <c r="D3748" t="s">
        <v>7618</v>
      </c>
      <c r="F3748" t="s">
        <v>26</v>
      </c>
      <c r="G3748" t="s">
        <v>7674</v>
      </c>
      <c r="H3748" t="s">
        <v>5611</v>
      </c>
      <c r="I3748" t="s">
        <v>41</v>
      </c>
      <c r="K3748">
        <v>348</v>
      </c>
      <c r="L3748">
        <v>7</v>
      </c>
      <c r="M3748" s="2" t="s">
        <v>7675</v>
      </c>
      <c r="O3748">
        <v>885</v>
      </c>
      <c r="P3748">
        <v>1</v>
      </c>
      <c r="Q3748">
        <v>885</v>
      </c>
      <c r="R3748">
        <v>1</v>
      </c>
      <c r="S3748">
        <v>2842</v>
      </c>
      <c r="T3748">
        <v>1</v>
      </c>
      <c r="U3748">
        <v>3393</v>
      </c>
      <c r="V3748">
        <v>1</v>
      </c>
    </row>
    <row r="3749" spans="1:22" ht="14.5" hidden="1" customHeight="1" x14ac:dyDescent="0.35">
      <c r="A3749" t="s">
        <v>6451</v>
      </c>
      <c r="B3749" t="s">
        <v>6452</v>
      </c>
      <c r="C3749" t="s">
        <v>24</v>
      </c>
      <c r="D3749" t="s">
        <v>7618</v>
      </c>
      <c r="F3749" t="s">
        <v>26</v>
      </c>
      <c r="G3749" t="s">
        <v>5608</v>
      </c>
      <c r="H3749" t="s">
        <v>5649</v>
      </c>
      <c r="I3749" t="s">
        <v>280</v>
      </c>
      <c r="K3749">
        <v>356</v>
      </c>
      <c r="L3749">
        <v>3</v>
      </c>
      <c r="M3749" s="2" t="s">
        <v>7676</v>
      </c>
      <c r="O3749">
        <v>886</v>
      </c>
      <c r="P3749">
        <v>1</v>
      </c>
      <c r="Q3749">
        <v>886</v>
      </c>
      <c r="R3749">
        <v>1</v>
      </c>
      <c r="S3749">
        <v>2158</v>
      </c>
      <c r="T3749">
        <v>2</v>
      </c>
      <c r="U3749">
        <v>3394</v>
      </c>
      <c r="V3749">
        <v>1</v>
      </c>
    </row>
    <row r="3750" spans="1:22" ht="14.5" hidden="1" customHeight="1" x14ac:dyDescent="0.35">
      <c r="A3750" t="s">
        <v>6451</v>
      </c>
      <c r="B3750" t="s">
        <v>6452</v>
      </c>
      <c r="C3750" t="s">
        <v>24</v>
      </c>
      <c r="D3750" t="s">
        <v>7618</v>
      </c>
      <c r="F3750" t="s">
        <v>26</v>
      </c>
      <c r="G3750" t="s">
        <v>5613</v>
      </c>
      <c r="H3750" t="s">
        <v>5614</v>
      </c>
      <c r="I3750" t="s">
        <v>41</v>
      </c>
      <c r="K3750">
        <v>360</v>
      </c>
      <c r="L3750">
        <v>11</v>
      </c>
      <c r="M3750" s="2" t="s">
        <v>5615</v>
      </c>
      <c r="O3750">
        <v>887</v>
      </c>
      <c r="P3750">
        <v>1</v>
      </c>
      <c r="Q3750">
        <v>887</v>
      </c>
      <c r="R3750">
        <v>1</v>
      </c>
      <c r="S3750">
        <v>2160</v>
      </c>
      <c r="T3750">
        <v>2</v>
      </c>
      <c r="U3750">
        <v>2422</v>
      </c>
      <c r="V3750">
        <v>2</v>
      </c>
    </row>
    <row r="3751" spans="1:22" ht="14.5" hidden="1" customHeight="1" x14ac:dyDescent="0.35">
      <c r="A3751" t="s">
        <v>6451</v>
      </c>
      <c r="B3751" t="s">
        <v>6452</v>
      </c>
      <c r="C3751" t="s">
        <v>24</v>
      </c>
      <c r="D3751" t="s">
        <v>7618</v>
      </c>
      <c r="F3751" t="s">
        <v>26</v>
      </c>
      <c r="G3751" t="s">
        <v>5616</v>
      </c>
      <c r="H3751" t="s">
        <v>5617</v>
      </c>
      <c r="I3751" t="s">
        <v>242</v>
      </c>
      <c r="K3751">
        <v>372</v>
      </c>
      <c r="L3751">
        <v>16</v>
      </c>
      <c r="M3751" s="2" t="s">
        <v>5618</v>
      </c>
      <c r="O3751">
        <v>888</v>
      </c>
      <c r="P3751">
        <v>1</v>
      </c>
      <c r="Q3751">
        <v>888</v>
      </c>
      <c r="R3751">
        <v>1</v>
      </c>
      <c r="S3751">
        <v>2161</v>
      </c>
      <c r="T3751">
        <v>2</v>
      </c>
      <c r="U3751">
        <v>2423</v>
      </c>
      <c r="V3751">
        <v>2</v>
      </c>
    </row>
    <row r="3752" spans="1:22" ht="14.5" hidden="1" customHeight="1" x14ac:dyDescent="0.35">
      <c r="A3752" t="s">
        <v>6451</v>
      </c>
      <c r="B3752" t="s">
        <v>6452</v>
      </c>
      <c r="C3752" t="s">
        <v>24</v>
      </c>
      <c r="D3752" t="s">
        <v>7618</v>
      </c>
      <c r="F3752" t="s">
        <v>26</v>
      </c>
      <c r="G3752" t="s">
        <v>5621</v>
      </c>
      <c r="H3752" t="s">
        <v>5622</v>
      </c>
      <c r="I3752" t="s">
        <v>38</v>
      </c>
      <c r="K3752">
        <v>389</v>
      </c>
      <c r="L3752">
        <v>33</v>
      </c>
      <c r="M3752" s="2" t="s">
        <v>7677</v>
      </c>
      <c r="O3752">
        <v>889</v>
      </c>
      <c r="P3752">
        <v>1</v>
      </c>
      <c r="Q3752">
        <v>889</v>
      </c>
      <c r="R3752">
        <v>1</v>
      </c>
      <c r="S3752">
        <v>2163</v>
      </c>
      <c r="T3752">
        <v>2</v>
      </c>
      <c r="U3752">
        <v>3395</v>
      </c>
      <c r="V3752">
        <v>1</v>
      </c>
    </row>
    <row r="3753" spans="1:22" ht="14.5" hidden="1" customHeight="1" x14ac:dyDescent="0.35">
      <c r="A3753" t="s">
        <v>6451</v>
      </c>
      <c r="B3753" t="s">
        <v>6452</v>
      </c>
      <c r="C3753" t="s">
        <v>24</v>
      </c>
      <c r="D3753" t="s">
        <v>7618</v>
      </c>
      <c r="F3753" t="s">
        <v>26</v>
      </c>
      <c r="G3753" t="s">
        <v>5821</v>
      </c>
      <c r="H3753" t="s">
        <v>5822</v>
      </c>
      <c r="I3753" t="s">
        <v>38</v>
      </c>
      <c r="K3753">
        <v>423</v>
      </c>
      <c r="L3753">
        <v>26</v>
      </c>
      <c r="M3753" s="2" t="s">
        <v>5823</v>
      </c>
      <c r="O3753">
        <v>890</v>
      </c>
      <c r="P3753">
        <v>1</v>
      </c>
      <c r="Q3753">
        <v>890</v>
      </c>
      <c r="R3753">
        <v>1</v>
      </c>
      <c r="S3753">
        <v>2229</v>
      </c>
      <c r="T3753">
        <v>2</v>
      </c>
      <c r="U3753">
        <v>2500</v>
      </c>
      <c r="V3753">
        <v>2</v>
      </c>
    </row>
    <row r="3754" spans="1:22" ht="14.5" hidden="1" customHeight="1" x14ac:dyDescent="0.35">
      <c r="A3754" t="s">
        <v>6451</v>
      </c>
      <c r="B3754" t="s">
        <v>6452</v>
      </c>
      <c r="C3754" t="s">
        <v>24</v>
      </c>
      <c r="D3754" t="s">
        <v>7618</v>
      </c>
      <c r="F3754" t="s">
        <v>26</v>
      </c>
      <c r="G3754" t="s">
        <v>5624</v>
      </c>
      <c r="H3754" t="s">
        <v>5625</v>
      </c>
      <c r="I3754" t="s">
        <v>242</v>
      </c>
      <c r="K3754">
        <v>450</v>
      </c>
      <c r="L3754">
        <v>13</v>
      </c>
      <c r="M3754" s="2" t="s">
        <v>5626</v>
      </c>
      <c r="O3754">
        <v>891</v>
      </c>
      <c r="P3754">
        <v>1</v>
      </c>
      <c r="Q3754">
        <v>891</v>
      </c>
      <c r="R3754">
        <v>1</v>
      </c>
      <c r="S3754">
        <v>2164</v>
      </c>
      <c r="T3754">
        <v>2</v>
      </c>
      <c r="U3754">
        <v>2426</v>
      </c>
      <c r="V3754">
        <v>2</v>
      </c>
    </row>
    <row r="3755" spans="1:22" ht="14.5" hidden="1" customHeight="1" x14ac:dyDescent="0.35">
      <c r="A3755" t="s">
        <v>6451</v>
      </c>
      <c r="B3755" t="s">
        <v>6452</v>
      </c>
      <c r="C3755" t="s">
        <v>24</v>
      </c>
      <c r="D3755" t="s">
        <v>7618</v>
      </c>
      <c r="F3755" t="s">
        <v>26</v>
      </c>
      <c r="G3755" t="s">
        <v>5627</v>
      </c>
      <c r="H3755" t="s">
        <v>5628</v>
      </c>
      <c r="I3755" t="s">
        <v>89</v>
      </c>
      <c r="K3755">
        <v>464</v>
      </c>
      <c r="L3755">
        <v>15</v>
      </c>
      <c r="M3755" s="2" t="s">
        <v>5629</v>
      </c>
      <c r="O3755">
        <v>892</v>
      </c>
      <c r="P3755">
        <v>1</v>
      </c>
      <c r="Q3755">
        <v>892</v>
      </c>
      <c r="R3755">
        <v>1</v>
      </c>
      <c r="S3755">
        <v>2165</v>
      </c>
      <c r="T3755">
        <v>2</v>
      </c>
      <c r="U3755">
        <v>2427</v>
      </c>
      <c r="V3755">
        <v>2</v>
      </c>
    </row>
    <row r="3756" spans="1:22" ht="14.5" hidden="1" customHeight="1" x14ac:dyDescent="0.35">
      <c r="A3756" t="s">
        <v>6451</v>
      </c>
      <c r="B3756" t="s">
        <v>6452</v>
      </c>
      <c r="C3756" t="s">
        <v>24</v>
      </c>
      <c r="D3756" t="s">
        <v>7618</v>
      </c>
      <c r="F3756" t="s">
        <v>26</v>
      </c>
      <c r="G3756" t="s">
        <v>4329</v>
      </c>
      <c r="H3756" t="s">
        <v>5412</v>
      </c>
      <c r="I3756" t="s">
        <v>32</v>
      </c>
      <c r="K3756">
        <v>480</v>
      </c>
      <c r="L3756">
        <v>8</v>
      </c>
      <c r="M3756" s="2" t="s">
        <v>5630</v>
      </c>
      <c r="O3756">
        <v>893</v>
      </c>
      <c r="P3756">
        <v>1</v>
      </c>
      <c r="Q3756">
        <v>893</v>
      </c>
      <c r="R3756">
        <v>1</v>
      </c>
      <c r="S3756">
        <v>1670</v>
      </c>
      <c r="T3756">
        <v>8</v>
      </c>
      <c r="U3756">
        <v>2428</v>
      </c>
      <c r="V3756">
        <v>2</v>
      </c>
    </row>
    <row r="3757" spans="1:22" ht="14.5" hidden="1" customHeight="1" x14ac:dyDescent="0.35">
      <c r="A3757" t="s">
        <v>6451</v>
      </c>
      <c r="B3757" t="s">
        <v>6452</v>
      </c>
      <c r="C3757" t="s">
        <v>24</v>
      </c>
      <c r="D3757" t="s">
        <v>7618</v>
      </c>
      <c r="F3757" t="s">
        <v>26</v>
      </c>
      <c r="G3757" t="s">
        <v>5631</v>
      </c>
      <c r="H3757" t="s">
        <v>5632</v>
      </c>
      <c r="I3757" t="s">
        <v>242</v>
      </c>
      <c r="K3757">
        <v>489</v>
      </c>
      <c r="L3757">
        <v>8</v>
      </c>
      <c r="M3757" s="2" t="s">
        <v>5633</v>
      </c>
      <c r="O3757">
        <v>894</v>
      </c>
      <c r="P3757">
        <v>1</v>
      </c>
      <c r="Q3757">
        <v>894</v>
      </c>
      <c r="R3757">
        <v>1</v>
      </c>
      <c r="S3757">
        <v>2166</v>
      </c>
      <c r="T3757">
        <v>2</v>
      </c>
      <c r="U3757">
        <v>2429</v>
      </c>
      <c r="V3757">
        <v>2</v>
      </c>
    </row>
    <row r="3758" spans="1:22" ht="14.5" hidden="1" customHeight="1" x14ac:dyDescent="0.35">
      <c r="A3758" t="s">
        <v>6451</v>
      </c>
      <c r="B3758" t="s">
        <v>6452</v>
      </c>
      <c r="C3758" t="s">
        <v>24</v>
      </c>
      <c r="D3758" t="s">
        <v>7618</v>
      </c>
      <c r="F3758" t="s">
        <v>26</v>
      </c>
      <c r="G3758" t="s">
        <v>5636</v>
      </c>
      <c r="H3758" t="s">
        <v>5637</v>
      </c>
      <c r="I3758" t="s">
        <v>242</v>
      </c>
      <c r="K3758">
        <v>498</v>
      </c>
      <c r="L3758">
        <v>8</v>
      </c>
      <c r="M3758" s="2" t="s">
        <v>5638</v>
      </c>
      <c r="O3758">
        <v>895</v>
      </c>
      <c r="P3758">
        <v>1</v>
      </c>
      <c r="Q3758">
        <v>895</v>
      </c>
      <c r="R3758">
        <v>1</v>
      </c>
      <c r="S3758">
        <v>2168</v>
      </c>
      <c r="T3758">
        <v>2</v>
      </c>
      <c r="U3758">
        <v>2431</v>
      </c>
      <c r="V3758">
        <v>2</v>
      </c>
    </row>
    <row r="3759" spans="1:22" ht="14.5" hidden="1" customHeight="1" x14ac:dyDescent="0.35">
      <c r="A3759" t="s">
        <v>6451</v>
      </c>
      <c r="B3759" t="s">
        <v>6452</v>
      </c>
      <c r="C3759" t="s">
        <v>24</v>
      </c>
      <c r="D3759" t="s">
        <v>7618</v>
      </c>
      <c r="F3759" t="s">
        <v>26</v>
      </c>
      <c r="G3759" t="s">
        <v>5639</v>
      </c>
      <c r="H3759" t="s">
        <v>5640</v>
      </c>
      <c r="I3759" t="s">
        <v>89</v>
      </c>
      <c r="K3759">
        <v>507</v>
      </c>
      <c r="L3759">
        <v>8</v>
      </c>
      <c r="M3759" s="2" t="s">
        <v>5641</v>
      </c>
      <c r="O3759">
        <v>896</v>
      </c>
      <c r="P3759">
        <v>1</v>
      </c>
      <c r="Q3759">
        <v>896</v>
      </c>
      <c r="R3759">
        <v>1</v>
      </c>
      <c r="S3759">
        <v>2169</v>
      </c>
      <c r="T3759">
        <v>2</v>
      </c>
      <c r="U3759">
        <v>2432</v>
      </c>
      <c r="V3759">
        <v>2</v>
      </c>
    </row>
    <row r="3760" spans="1:22" ht="14.5" hidden="1" customHeight="1" x14ac:dyDescent="0.35">
      <c r="A3760" t="s">
        <v>6451</v>
      </c>
      <c r="B3760" t="s">
        <v>6452</v>
      </c>
      <c r="C3760" t="s">
        <v>24</v>
      </c>
      <c r="D3760" t="s">
        <v>7618</v>
      </c>
      <c r="F3760" t="s">
        <v>26</v>
      </c>
      <c r="G3760" t="s">
        <v>5642</v>
      </c>
      <c r="H3760" t="s">
        <v>7678</v>
      </c>
      <c r="I3760" t="s">
        <v>242</v>
      </c>
      <c r="K3760">
        <v>516</v>
      </c>
      <c r="L3760">
        <v>8</v>
      </c>
      <c r="M3760" s="2" t="s">
        <v>7679</v>
      </c>
      <c r="O3760">
        <v>897</v>
      </c>
      <c r="P3760">
        <v>1</v>
      </c>
      <c r="Q3760">
        <v>897</v>
      </c>
      <c r="R3760">
        <v>1</v>
      </c>
      <c r="S3760">
        <v>2170</v>
      </c>
      <c r="T3760">
        <v>3</v>
      </c>
      <c r="U3760">
        <v>3396</v>
      </c>
      <c r="V3760">
        <v>1</v>
      </c>
    </row>
    <row r="3761" spans="1:22" ht="14.5" hidden="1" customHeight="1" x14ac:dyDescent="0.35">
      <c r="A3761" t="s">
        <v>6451</v>
      </c>
      <c r="B3761" t="s">
        <v>6452</v>
      </c>
      <c r="C3761" t="s">
        <v>24</v>
      </c>
      <c r="D3761" t="s">
        <v>7618</v>
      </c>
      <c r="F3761" t="s">
        <v>26</v>
      </c>
      <c r="G3761" t="s">
        <v>5645</v>
      </c>
      <c r="H3761" t="s">
        <v>5649</v>
      </c>
      <c r="I3761" t="s">
        <v>242</v>
      </c>
      <c r="K3761">
        <v>525</v>
      </c>
      <c r="L3761">
        <v>8</v>
      </c>
      <c r="M3761" s="2" t="s">
        <v>7680</v>
      </c>
      <c r="O3761">
        <v>898</v>
      </c>
      <c r="P3761">
        <v>1</v>
      </c>
      <c r="Q3761">
        <v>898</v>
      </c>
      <c r="R3761">
        <v>1</v>
      </c>
      <c r="S3761">
        <v>2171</v>
      </c>
      <c r="T3761">
        <v>2</v>
      </c>
      <c r="U3761">
        <v>3397</v>
      </c>
      <c r="V3761">
        <v>1</v>
      </c>
    </row>
    <row r="3762" spans="1:22" ht="14.5" hidden="1" customHeight="1" x14ac:dyDescent="0.35">
      <c r="A3762" t="s">
        <v>6451</v>
      </c>
      <c r="B3762" t="s">
        <v>6452</v>
      </c>
      <c r="C3762" t="s">
        <v>24</v>
      </c>
      <c r="D3762" t="s">
        <v>7618</v>
      </c>
      <c r="F3762" t="s">
        <v>26</v>
      </c>
      <c r="G3762" t="s">
        <v>5648</v>
      </c>
      <c r="H3762" t="s">
        <v>5649</v>
      </c>
      <c r="I3762" t="s">
        <v>280</v>
      </c>
      <c r="K3762">
        <v>534</v>
      </c>
      <c r="L3762">
        <v>3</v>
      </c>
      <c r="M3762" s="2" t="s">
        <v>5650</v>
      </c>
      <c r="O3762">
        <v>899</v>
      </c>
      <c r="P3762">
        <v>1</v>
      </c>
      <c r="Q3762">
        <v>899</v>
      </c>
      <c r="R3762">
        <v>1</v>
      </c>
      <c r="S3762">
        <v>2172</v>
      </c>
      <c r="T3762">
        <v>2</v>
      </c>
      <c r="U3762">
        <v>2435</v>
      </c>
      <c r="V3762">
        <v>2</v>
      </c>
    </row>
    <row r="3763" spans="1:22" ht="14.5" hidden="1" customHeight="1" x14ac:dyDescent="0.35">
      <c r="A3763" t="s">
        <v>6451</v>
      </c>
      <c r="B3763" t="s">
        <v>6452</v>
      </c>
      <c r="C3763" t="s">
        <v>24</v>
      </c>
      <c r="D3763" t="s">
        <v>7618</v>
      </c>
      <c r="F3763" t="s">
        <v>26</v>
      </c>
      <c r="G3763" t="s">
        <v>4332</v>
      </c>
      <c r="H3763" t="s">
        <v>5651</v>
      </c>
      <c r="I3763" t="s">
        <v>242</v>
      </c>
      <c r="K3763">
        <v>538</v>
      </c>
      <c r="L3763">
        <v>17</v>
      </c>
      <c r="M3763" s="2" t="s">
        <v>5652</v>
      </c>
      <c r="O3763">
        <v>900</v>
      </c>
      <c r="P3763">
        <v>1</v>
      </c>
      <c r="Q3763">
        <v>900</v>
      </c>
      <c r="R3763">
        <v>1</v>
      </c>
      <c r="S3763">
        <v>1671</v>
      </c>
      <c r="T3763">
        <v>8</v>
      </c>
      <c r="U3763">
        <v>2436</v>
      </c>
      <c r="V3763">
        <v>2</v>
      </c>
    </row>
    <row r="3764" spans="1:22" ht="14.5" hidden="1" customHeight="1" x14ac:dyDescent="0.35">
      <c r="A3764" t="s">
        <v>6451</v>
      </c>
      <c r="B3764" t="s">
        <v>6452</v>
      </c>
      <c r="C3764" t="s">
        <v>24</v>
      </c>
      <c r="D3764" t="s">
        <v>7618</v>
      </c>
      <c r="F3764" t="s">
        <v>26</v>
      </c>
      <c r="G3764" t="s">
        <v>5653</v>
      </c>
      <c r="H3764" t="s">
        <v>5654</v>
      </c>
      <c r="I3764" t="s">
        <v>242</v>
      </c>
      <c r="K3764">
        <v>556</v>
      </c>
      <c r="L3764">
        <v>9</v>
      </c>
      <c r="M3764" s="2" t="s">
        <v>5655</v>
      </c>
      <c r="O3764">
        <v>901</v>
      </c>
      <c r="P3764">
        <v>1</v>
      </c>
      <c r="Q3764">
        <v>901</v>
      </c>
      <c r="R3764">
        <v>1</v>
      </c>
      <c r="S3764">
        <v>2173</v>
      </c>
      <c r="T3764">
        <v>2</v>
      </c>
      <c r="U3764">
        <v>2437</v>
      </c>
      <c r="V3764">
        <v>2</v>
      </c>
    </row>
    <row r="3765" spans="1:22" ht="14.5" hidden="1" customHeight="1" x14ac:dyDescent="0.35">
      <c r="A3765" t="s">
        <v>6451</v>
      </c>
      <c r="B3765" t="s">
        <v>6452</v>
      </c>
      <c r="C3765" t="s">
        <v>24</v>
      </c>
      <c r="D3765" t="s">
        <v>7618</v>
      </c>
      <c r="F3765" t="s">
        <v>26</v>
      </c>
      <c r="G3765" t="s">
        <v>4334</v>
      </c>
      <c r="H3765" t="s">
        <v>5600</v>
      </c>
      <c r="I3765" t="s">
        <v>38</v>
      </c>
      <c r="K3765">
        <v>566</v>
      </c>
      <c r="L3765">
        <v>3</v>
      </c>
      <c r="M3765" s="2" t="s">
        <v>7681</v>
      </c>
      <c r="O3765">
        <v>902</v>
      </c>
      <c r="P3765">
        <v>1</v>
      </c>
      <c r="Q3765">
        <v>902</v>
      </c>
      <c r="R3765">
        <v>1</v>
      </c>
      <c r="S3765">
        <v>1672</v>
      </c>
      <c r="T3765">
        <v>4</v>
      </c>
      <c r="U3765">
        <v>3398</v>
      </c>
      <c r="V3765">
        <v>1</v>
      </c>
    </row>
    <row r="3766" spans="1:22" ht="14.5" hidden="1" customHeight="1" x14ac:dyDescent="0.35">
      <c r="A3766" t="s">
        <v>6451</v>
      </c>
      <c r="B3766" t="s">
        <v>6452</v>
      </c>
      <c r="C3766" t="s">
        <v>24</v>
      </c>
      <c r="D3766" t="s">
        <v>7618</v>
      </c>
      <c r="F3766" t="s">
        <v>26</v>
      </c>
      <c r="G3766" t="s">
        <v>5662</v>
      </c>
      <c r="H3766" t="s">
        <v>7682</v>
      </c>
      <c r="I3766" t="s">
        <v>280</v>
      </c>
      <c r="K3766">
        <v>570</v>
      </c>
      <c r="L3766">
        <v>26</v>
      </c>
      <c r="M3766" s="2" t="s">
        <v>7683</v>
      </c>
      <c r="O3766">
        <v>903</v>
      </c>
      <c r="P3766">
        <v>1</v>
      </c>
      <c r="Q3766">
        <v>903</v>
      </c>
      <c r="R3766">
        <v>1</v>
      </c>
      <c r="S3766">
        <v>2176</v>
      </c>
      <c r="T3766">
        <v>2</v>
      </c>
      <c r="U3766">
        <v>3399</v>
      </c>
      <c r="V3766">
        <v>1</v>
      </c>
    </row>
    <row r="3767" spans="1:22" ht="14.5" hidden="1" customHeight="1" x14ac:dyDescent="0.35">
      <c r="A3767" t="s">
        <v>6451</v>
      </c>
      <c r="B3767" t="s">
        <v>6452</v>
      </c>
      <c r="C3767" t="s">
        <v>24</v>
      </c>
      <c r="D3767" t="s">
        <v>7618</v>
      </c>
      <c r="F3767" t="s">
        <v>26</v>
      </c>
      <c r="G3767" t="s">
        <v>5665</v>
      </c>
      <c r="H3767" t="s">
        <v>7684</v>
      </c>
      <c r="I3767" t="s">
        <v>242</v>
      </c>
      <c r="K3767">
        <v>597</v>
      </c>
      <c r="L3767">
        <v>8</v>
      </c>
      <c r="M3767" s="2" t="s">
        <v>7685</v>
      </c>
      <c r="O3767">
        <v>904</v>
      </c>
      <c r="P3767">
        <v>1</v>
      </c>
      <c r="Q3767">
        <v>904</v>
      </c>
      <c r="R3767">
        <v>1</v>
      </c>
      <c r="S3767">
        <v>2177</v>
      </c>
      <c r="T3767">
        <v>2</v>
      </c>
      <c r="U3767">
        <v>3400</v>
      </c>
      <c r="V3767">
        <v>1</v>
      </c>
    </row>
    <row r="3768" spans="1:22" ht="14.5" hidden="1" customHeight="1" x14ac:dyDescent="0.35">
      <c r="A3768" t="s">
        <v>6451</v>
      </c>
      <c r="B3768" t="s">
        <v>6452</v>
      </c>
      <c r="C3768" t="s">
        <v>24</v>
      </c>
      <c r="D3768" t="s">
        <v>7618</v>
      </c>
      <c r="F3768" t="s">
        <v>26</v>
      </c>
      <c r="G3768" t="s">
        <v>4363</v>
      </c>
      <c r="H3768" t="s">
        <v>5668</v>
      </c>
      <c r="I3768" t="s">
        <v>1637</v>
      </c>
      <c r="K3768">
        <v>606</v>
      </c>
      <c r="L3768">
        <v>5</v>
      </c>
      <c r="M3768" s="2" t="s">
        <v>5669</v>
      </c>
      <c r="O3768">
        <v>905</v>
      </c>
      <c r="P3768">
        <v>1</v>
      </c>
      <c r="Q3768">
        <v>905</v>
      </c>
      <c r="R3768">
        <v>1</v>
      </c>
      <c r="S3768">
        <v>1683</v>
      </c>
      <c r="T3768">
        <v>7</v>
      </c>
      <c r="U3768">
        <v>2443</v>
      </c>
      <c r="V3768">
        <v>2</v>
      </c>
    </row>
    <row r="3769" spans="1:22" ht="14.5" hidden="1" customHeight="1" x14ac:dyDescent="0.35">
      <c r="A3769" t="s">
        <v>6451</v>
      </c>
      <c r="B3769" t="s">
        <v>6452</v>
      </c>
      <c r="C3769" t="s">
        <v>24</v>
      </c>
      <c r="D3769" t="s">
        <v>7618</v>
      </c>
      <c r="F3769" t="s">
        <v>160</v>
      </c>
      <c r="G3769" t="s">
        <v>5693</v>
      </c>
      <c r="H3769" t="s">
        <v>7686</v>
      </c>
      <c r="K3769">
        <v>612</v>
      </c>
      <c r="L3769">
        <v>6</v>
      </c>
      <c r="M3769" s="2" t="s">
        <v>7687</v>
      </c>
      <c r="O3769">
        <v>906</v>
      </c>
      <c r="P3769">
        <v>1</v>
      </c>
      <c r="Q3769">
        <v>906</v>
      </c>
      <c r="R3769">
        <v>1</v>
      </c>
      <c r="S3769">
        <v>2186</v>
      </c>
      <c r="T3769">
        <v>2</v>
      </c>
      <c r="U3769">
        <v>3401</v>
      </c>
      <c r="V3769">
        <v>1</v>
      </c>
    </row>
    <row r="3770" spans="1:22" ht="14.5" hidden="1" customHeight="1" x14ac:dyDescent="0.35">
      <c r="A3770" t="s">
        <v>6451</v>
      </c>
      <c r="B3770" t="s">
        <v>6452</v>
      </c>
      <c r="C3770" t="s">
        <v>24</v>
      </c>
      <c r="D3770" t="s">
        <v>7618</v>
      </c>
      <c r="F3770" t="s">
        <v>160</v>
      </c>
      <c r="G3770" t="s">
        <v>5699</v>
      </c>
      <c r="H3770" t="s">
        <v>5700</v>
      </c>
      <c r="K3770">
        <v>619</v>
      </c>
      <c r="L3770">
        <v>3</v>
      </c>
      <c r="M3770" s="2" t="s">
        <v>5701</v>
      </c>
      <c r="O3770">
        <v>907</v>
      </c>
      <c r="P3770">
        <v>1</v>
      </c>
      <c r="Q3770">
        <v>907</v>
      </c>
      <c r="R3770">
        <v>1</v>
      </c>
      <c r="S3770">
        <v>2188</v>
      </c>
      <c r="T3770">
        <v>2</v>
      </c>
      <c r="U3770">
        <v>2455</v>
      </c>
      <c r="V3770">
        <v>2</v>
      </c>
    </row>
    <row r="3771" spans="1:22" ht="14.5" hidden="1" customHeight="1" x14ac:dyDescent="0.35">
      <c r="A3771" t="s">
        <v>6451</v>
      </c>
      <c r="B3771" t="s">
        <v>6452</v>
      </c>
      <c r="C3771" t="s">
        <v>24</v>
      </c>
      <c r="D3771" t="s">
        <v>7618</v>
      </c>
      <c r="F3771" t="s">
        <v>160</v>
      </c>
      <c r="G3771" t="s">
        <v>5702</v>
      </c>
      <c r="H3771" t="s">
        <v>5700</v>
      </c>
      <c r="K3771">
        <v>623</v>
      </c>
      <c r="L3771">
        <v>3</v>
      </c>
      <c r="M3771" s="2" t="s">
        <v>5703</v>
      </c>
      <c r="O3771">
        <v>908</v>
      </c>
      <c r="P3771">
        <v>1</v>
      </c>
      <c r="Q3771">
        <v>908</v>
      </c>
      <c r="R3771">
        <v>1</v>
      </c>
      <c r="S3771">
        <v>2189</v>
      </c>
      <c r="T3771">
        <v>2</v>
      </c>
      <c r="U3771">
        <v>2456</v>
      </c>
      <c r="V3771">
        <v>2</v>
      </c>
    </row>
    <row r="3772" spans="1:22" ht="14.5" hidden="1" customHeight="1" x14ac:dyDescent="0.35">
      <c r="A3772" t="s">
        <v>6451</v>
      </c>
      <c r="B3772" t="s">
        <v>6452</v>
      </c>
      <c r="C3772" t="s">
        <v>24</v>
      </c>
      <c r="D3772" t="s">
        <v>7618</v>
      </c>
      <c r="F3772" t="s">
        <v>26</v>
      </c>
      <c r="G3772" t="s">
        <v>5704</v>
      </c>
      <c r="H3772" t="s">
        <v>5705</v>
      </c>
      <c r="I3772" t="s">
        <v>41</v>
      </c>
      <c r="K3772">
        <v>627</v>
      </c>
      <c r="L3772">
        <v>7</v>
      </c>
      <c r="M3772" s="2" t="s">
        <v>7688</v>
      </c>
      <c r="O3772">
        <v>909</v>
      </c>
      <c r="P3772">
        <v>1</v>
      </c>
      <c r="Q3772">
        <v>909</v>
      </c>
      <c r="R3772">
        <v>1</v>
      </c>
      <c r="S3772">
        <v>2190</v>
      </c>
      <c r="T3772">
        <v>2</v>
      </c>
      <c r="U3772">
        <v>3402</v>
      </c>
      <c r="V3772">
        <v>1</v>
      </c>
    </row>
    <row r="3773" spans="1:22" ht="14.5" hidden="1" customHeight="1" x14ac:dyDescent="0.35">
      <c r="A3773" t="s">
        <v>6451</v>
      </c>
      <c r="B3773" t="s">
        <v>6452</v>
      </c>
      <c r="C3773" t="s">
        <v>24</v>
      </c>
      <c r="D3773" t="s">
        <v>7618</v>
      </c>
      <c r="F3773" t="s">
        <v>26</v>
      </c>
      <c r="G3773" t="s">
        <v>5707</v>
      </c>
      <c r="H3773" t="s">
        <v>5700</v>
      </c>
      <c r="I3773" t="s">
        <v>41</v>
      </c>
      <c r="K3773">
        <v>635</v>
      </c>
      <c r="L3773">
        <v>3</v>
      </c>
      <c r="M3773" s="2" t="s">
        <v>7689</v>
      </c>
      <c r="O3773">
        <v>910</v>
      </c>
      <c r="P3773">
        <v>1</v>
      </c>
      <c r="Q3773">
        <v>910</v>
      </c>
      <c r="R3773">
        <v>1</v>
      </c>
      <c r="S3773">
        <v>2191</v>
      </c>
      <c r="T3773">
        <v>2</v>
      </c>
      <c r="U3773">
        <v>3403</v>
      </c>
      <c r="V3773">
        <v>1</v>
      </c>
    </row>
    <row r="3774" spans="1:22" ht="14.5" hidden="1" customHeight="1" x14ac:dyDescent="0.35">
      <c r="A3774" t="s">
        <v>6451</v>
      </c>
      <c r="B3774" t="s">
        <v>6452</v>
      </c>
      <c r="C3774" t="s">
        <v>24</v>
      </c>
      <c r="D3774" t="s">
        <v>7618</v>
      </c>
      <c r="F3774" t="s">
        <v>26</v>
      </c>
      <c r="G3774" t="s">
        <v>5709</v>
      </c>
      <c r="H3774" t="s">
        <v>5710</v>
      </c>
      <c r="I3774" t="s">
        <v>38</v>
      </c>
      <c r="K3774">
        <v>639</v>
      </c>
      <c r="L3774">
        <v>16</v>
      </c>
      <c r="M3774" s="2" t="s">
        <v>7690</v>
      </c>
      <c r="O3774">
        <v>911</v>
      </c>
      <c r="P3774">
        <v>1</v>
      </c>
      <c r="Q3774">
        <v>911</v>
      </c>
      <c r="R3774">
        <v>1</v>
      </c>
      <c r="S3774">
        <v>2192</v>
      </c>
      <c r="T3774">
        <v>2</v>
      </c>
      <c r="U3774">
        <v>3404</v>
      </c>
      <c r="V3774">
        <v>1</v>
      </c>
    </row>
    <row r="3775" spans="1:22" ht="14.5" hidden="1" customHeight="1" x14ac:dyDescent="0.35">
      <c r="A3775" t="s">
        <v>6451</v>
      </c>
      <c r="B3775" t="s">
        <v>6452</v>
      </c>
      <c r="C3775" t="s">
        <v>24</v>
      </c>
      <c r="D3775" t="s">
        <v>7618</v>
      </c>
      <c r="F3775" t="s">
        <v>26</v>
      </c>
      <c r="G3775" t="s">
        <v>7691</v>
      </c>
      <c r="H3775" t="s">
        <v>7692</v>
      </c>
      <c r="I3775" t="s">
        <v>32</v>
      </c>
      <c r="K3775">
        <v>656</v>
      </c>
      <c r="L3775">
        <v>4</v>
      </c>
      <c r="M3775" s="2" t="s">
        <v>7693</v>
      </c>
      <c r="O3775">
        <v>912</v>
      </c>
      <c r="P3775">
        <v>1</v>
      </c>
      <c r="Q3775">
        <v>912</v>
      </c>
      <c r="R3775">
        <v>1</v>
      </c>
      <c r="S3775">
        <v>2843</v>
      </c>
      <c r="T3775">
        <v>1</v>
      </c>
      <c r="U3775">
        <v>3405</v>
      </c>
      <c r="V3775">
        <v>1</v>
      </c>
    </row>
    <row r="3776" spans="1:22" ht="14.5" hidden="1" customHeight="1" x14ac:dyDescent="0.35">
      <c r="A3776" t="s">
        <v>6451</v>
      </c>
      <c r="B3776" t="s">
        <v>6452</v>
      </c>
      <c r="C3776" t="s">
        <v>24</v>
      </c>
      <c r="D3776" t="s">
        <v>7618</v>
      </c>
      <c r="F3776" t="s">
        <v>26</v>
      </c>
      <c r="G3776" t="s">
        <v>7694</v>
      </c>
      <c r="H3776" t="s">
        <v>7695</v>
      </c>
      <c r="I3776" t="s">
        <v>41</v>
      </c>
      <c r="K3776">
        <v>661</v>
      </c>
      <c r="L3776">
        <v>3</v>
      </c>
      <c r="M3776" s="2" t="s">
        <v>7696</v>
      </c>
      <c r="O3776">
        <v>913</v>
      </c>
      <c r="P3776">
        <v>1</v>
      </c>
      <c r="Q3776">
        <v>913</v>
      </c>
      <c r="R3776">
        <v>1</v>
      </c>
      <c r="S3776">
        <v>2844</v>
      </c>
      <c r="T3776">
        <v>1</v>
      </c>
      <c r="U3776">
        <v>3406</v>
      </c>
      <c r="V3776">
        <v>1</v>
      </c>
    </row>
    <row r="3777" spans="1:22" ht="14.5" hidden="1" customHeight="1" x14ac:dyDescent="0.35">
      <c r="A3777" t="s">
        <v>6451</v>
      </c>
      <c r="B3777" t="s">
        <v>6452</v>
      </c>
      <c r="C3777" t="s">
        <v>24</v>
      </c>
      <c r="D3777" t="s">
        <v>7618</v>
      </c>
      <c r="F3777" t="s">
        <v>160</v>
      </c>
      <c r="G3777" t="s">
        <v>5479</v>
      </c>
      <c r="H3777" t="s">
        <v>7697</v>
      </c>
      <c r="K3777">
        <v>665</v>
      </c>
      <c r="L3777">
        <v>3</v>
      </c>
      <c r="M3777" s="2" t="s">
        <v>7698</v>
      </c>
      <c r="O3777">
        <v>914</v>
      </c>
      <c r="P3777">
        <v>1</v>
      </c>
      <c r="Q3777">
        <v>914</v>
      </c>
      <c r="R3777">
        <v>1</v>
      </c>
      <c r="S3777">
        <v>2109</v>
      </c>
      <c r="T3777">
        <v>2</v>
      </c>
      <c r="U3777">
        <v>3407</v>
      </c>
      <c r="V3777">
        <v>1</v>
      </c>
    </row>
    <row r="3778" spans="1:22" ht="14.5" hidden="1" customHeight="1" x14ac:dyDescent="0.35">
      <c r="A3778" t="s">
        <v>6451</v>
      </c>
      <c r="B3778" t="s">
        <v>6452</v>
      </c>
      <c r="C3778" t="s">
        <v>24</v>
      </c>
      <c r="D3778" t="s">
        <v>7618</v>
      </c>
      <c r="F3778" t="s">
        <v>26</v>
      </c>
      <c r="G3778" t="s">
        <v>5451</v>
      </c>
      <c r="H3778" t="s">
        <v>5452</v>
      </c>
      <c r="I3778" t="s">
        <v>38</v>
      </c>
      <c r="K3778">
        <v>669</v>
      </c>
      <c r="L3778">
        <v>9</v>
      </c>
      <c r="M3778" s="2" t="s">
        <v>5453</v>
      </c>
      <c r="O3778">
        <v>915</v>
      </c>
      <c r="P3778">
        <v>1</v>
      </c>
      <c r="Q3778">
        <v>915</v>
      </c>
      <c r="R3778">
        <v>1</v>
      </c>
      <c r="S3778">
        <v>2099</v>
      </c>
      <c r="T3778">
        <v>2</v>
      </c>
      <c r="U3778">
        <v>2358</v>
      </c>
      <c r="V3778">
        <v>2</v>
      </c>
    </row>
    <row r="3779" spans="1:22" ht="14.5" hidden="1" customHeight="1" x14ac:dyDescent="0.35">
      <c r="A3779" t="s">
        <v>6451</v>
      </c>
      <c r="B3779" t="s">
        <v>6452</v>
      </c>
      <c r="C3779" t="s">
        <v>24</v>
      </c>
      <c r="D3779" t="s">
        <v>7618</v>
      </c>
      <c r="F3779" t="s">
        <v>160</v>
      </c>
      <c r="G3779" t="s">
        <v>5482</v>
      </c>
      <c r="H3779" t="s">
        <v>5452</v>
      </c>
      <c r="K3779">
        <v>679</v>
      </c>
      <c r="L3779">
        <v>3</v>
      </c>
      <c r="M3779" s="2" t="s">
        <v>5483</v>
      </c>
      <c r="O3779">
        <v>916</v>
      </c>
      <c r="P3779">
        <v>1</v>
      </c>
      <c r="Q3779">
        <v>916</v>
      </c>
      <c r="R3779">
        <v>1</v>
      </c>
      <c r="S3779">
        <v>2110</v>
      </c>
      <c r="T3779">
        <v>2</v>
      </c>
      <c r="U3779">
        <v>2369</v>
      </c>
      <c r="V3779">
        <v>2</v>
      </c>
    </row>
    <row r="3780" spans="1:22" ht="14.5" hidden="1" customHeight="1" x14ac:dyDescent="0.35">
      <c r="A3780" t="s">
        <v>6451</v>
      </c>
      <c r="B3780" t="s">
        <v>6452</v>
      </c>
      <c r="C3780" t="s">
        <v>24</v>
      </c>
      <c r="D3780" t="s">
        <v>7618</v>
      </c>
      <c r="F3780" t="s">
        <v>26</v>
      </c>
      <c r="G3780" t="s">
        <v>5454</v>
      </c>
      <c r="H3780" t="s">
        <v>7699</v>
      </c>
      <c r="I3780" t="s">
        <v>246</v>
      </c>
      <c r="K3780">
        <v>683</v>
      </c>
      <c r="L3780">
        <v>5</v>
      </c>
      <c r="M3780" s="2" t="s">
        <v>7700</v>
      </c>
      <c r="O3780">
        <v>917</v>
      </c>
      <c r="P3780">
        <v>1</v>
      </c>
      <c r="Q3780">
        <v>917</v>
      </c>
      <c r="R3780">
        <v>1</v>
      </c>
      <c r="S3780">
        <v>2100</v>
      </c>
      <c r="T3780">
        <v>2</v>
      </c>
      <c r="U3780">
        <v>3408</v>
      </c>
      <c r="V3780">
        <v>1</v>
      </c>
    </row>
    <row r="3781" spans="1:22" ht="14.5" hidden="1" customHeight="1" x14ac:dyDescent="0.35">
      <c r="A3781" t="s">
        <v>6451</v>
      </c>
      <c r="B3781" t="s">
        <v>6452</v>
      </c>
      <c r="C3781" t="s">
        <v>24</v>
      </c>
      <c r="D3781" t="s">
        <v>7618</v>
      </c>
      <c r="F3781" t="s">
        <v>26</v>
      </c>
      <c r="G3781" t="s">
        <v>5457</v>
      </c>
      <c r="H3781" t="s">
        <v>5452</v>
      </c>
      <c r="I3781" t="s">
        <v>252</v>
      </c>
      <c r="K3781">
        <v>689</v>
      </c>
      <c r="L3781">
        <v>6</v>
      </c>
      <c r="M3781" s="2" t="s">
        <v>7701</v>
      </c>
      <c r="O3781">
        <v>918</v>
      </c>
      <c r="P3781">
        <v>1</v>
      </c>
      <c r="Q3781">
        <v>918</v>
      </c>
      <c r="R3781">
        <v>1</v>
      </c>
      <c r="S3781">
        <v>2101</v>
      </c>
      <c r="T3781">
        <v>2</v>
      </c>
      <c r="U3781">
        <v>3409</v>
      </c>
      <c r="V3781">
        <v>1</v>
      </c>
    </row>
    <row r="3782" spans="1:22" ht="14.5" hidden="1" customHeight="1" x14ac:dyDescent="0.35">
      <c r="A3782" t="s">
        <v>6451</v>
      </c>
      <c r="B3782" t="s">
        <v>6452</v>
      </c>
      <c r="C3782" t="s">
        <v>24</v>
      </c>
      <c r="D3782" t="s">
        <v>7618</v>
      </c>
      <c r="F3782" t="s">
        <v>26</v>
      </c>
      <c r="G3782" t="s">
        <v>5459</v>
      </c>
      <c r="H3782" t="s">
        <v>5452</v>
      </c>
      <c r="I3782" t="s">
        <v>41</v>
      </c>
      <c r="K3782">
        <v>696</v>
      </c>
      <c r="L3782">
        <v>3</v>
      </c>
      <c r="M3782" s="2" t="s">
        <v>5460</v>
      </c>
      <c r="O3782">
        <v>919</v>
      </c>
      <c r="P3782">
        <v>1</v>
      </c>
      <c r="Q3782">
        <v>919</v>
      </c>
      <c r="R3782">
        <v>1</v>
      </c>
      <c r="S3782">
        <v>2102</v>
      </c>
      <c r="T3782">
        <v>2</v>
      </c>
      <c r="U3782">
        <v>2361</v>
      </c>
      <c r="V3782">
        <v>2</v>
      </c>
    </row>
    <row r="3783" spans="1:22" ht="14.5" hidden="1" customHeight="1" x14ac:dyDescent="0.35">
      <c r="A3783" t="s">
        <v>6451</v>
      </c>
      <c r="B3783" t="s">
        <v>6452</v>
      </c>
      <c r="C3783" t="s">
        <v>24</v>
      </c>
      <c r="D3783" t="s">
        <v>7618</v>
      </c>
      <c r="F3783" t="s">
        <v>26</v>
      </c>
      <c r="G3783" t="s">
        <v>5464</v>
      </c>
      <c r="H3783" t="s">
        <v>5465</v>
      </c>
      <c r="I3783" t="s">
        <v>38</v>
      </c>
      <c r="K3783">
        <v>700</v>
      </c>
      <c r="L3783">
        <v>6</v>
      </c>
      <c r="M3783" s="2" t="s">
        <v>5466</v>
      </c>
      <c r="O3783">
        <v>920</v>
      </c>
      <c r="P3783">
        <v>1</v>
      </c>
      <c r="Q3783">
        <v>920</v>
      </c>
      <c r="R3783">
        <v>1</v>
      </c>
      <c r="S3783">
        <v>2104</v>
      </c>
      <c r="T3783">
        <v>2</v>
      </c>
      <c r="U3783">
        <v>2363</v>
      </c>
      <c r="V3783">
        <v>2</v>
      </c>
    </row>
    <row r="3784" spans="1:22" ht="14.5" hidden="1" customHeight="1" x14ac:dyDescent="0.35">
      <c r="A3784" t="s">
        <v>6451</v>
      </c>
      <c r="B3784" t="s">
        <v>6452</v>
      </c>
      <c r="C3784" t="s">
        <v>24</v>
      </c>
      <c r="D3784" t="s">
        <v>7618</v>
      </c>
      <c r="F3784" t="s">
        <v>26</v>
      </c>
      <c r="G3784" t="s">
        <v>7702</v>
      </c>
      <c r="H3784" t="s">
        <v>7703</v>
      </c>
      <c r="I3784" t="s">
        <v>246</v>
      </c>
      <c r="K3784">
        <v>707</v>
      </c>
      <c r="L3784">
        <v>7</v>
      </c>
      <c r="M3784" s="2" t="s">
        <v>7704</v>
      </c>
      <c r="O3784">
        <v>921</v>
      </c>
      <c r="P3784">
        <v>1</v>
      </c>
      <c r="Q3784">
        <v>921</v>
      </c>
      <c r="R3784">
        <v>1</v>
      </c>
      <c r="S3784">
        <v>2845</v>
      </c>
      <c r="T3784">
        <v>1</v>
      </c>
      <c r="U3784">
        <v>3410</v>
      </c>
      <c r="V3784">
        <v>1</v>
      </c>
    </row>
    <row r="3785" spans="1:22" ht="14.5" hidden="1" customHeight="1" x14ac:dyDescent="0.35">
      <c r="A3785" t="s">
        <v>6451</v>
      </c>
      <c r="B3785" t="s">
        <v>6452</v>
      </c>
      <c r="C3785" t="s">
        <v>24</v>
      </c>
      <c r="D3785" t="s">
        <v>7618</v>
      </c>
      <c r="F3785" t="s">
        <v>26</v>
      </c>
      <c r="G3785" t="s">
        <v>7705</v>
      </c>
      <c r="H3785" t="s">
        <v>7706</v>
      </c>
      <c r="I3785" t="s">
        <v>246</v>
      </c>
      <c r="K3785">
        <v>715</v>
      </c>
      <c r="L3785">
        <v>9</v>
      </c>
      <c r="M3785" s="2" t="s">
        <v>7707</v>
      </c>
      <c r="O3785">
        <v>922</v>
      </c>
      <c r="P3785">
        <v>1</v>
      </c>
      <c r="Q3785">
        <v>922</v>
      </c>
      <c r="R3785">
        <v>1</v>
      </c>
      <c r="S3785">
        <v>2846</v>
      </c>
      <c r="T3785">
        <v>1</v>
      </c>
      <c r="U3785">
        <v>3411</v>
      </c>
      <c r="V3785">
        <v>1</v>
      </c>
    </row>
    <row r="3786" spans="1:22" ht="14.5" hidden="1" customHeight="1" x14ac:dyDescent="0.35">
      <c r="A3786" t="s">
        <v>6451</v>
      </c>
      <c r="B3786" t="s">
        <v>6452</v>
      </c>
      <c r="C3786" t="s">
        <v>24</v>
      </c>
      <c r="D3786" t="s">
        <v>7618</v>
      </c>
      <c r="F3786" t="s">
        <v>26</v>
      </c>
      <c r="G3786" t="s">
        <v>5473</v>
      </c>
      <c r="H3786" t="s">
        <v>5474</v>
      </c>
      <c r="I3786" t="s">
        <v>246</v>
      </c>
      <c r="K3786">
        <v>725</v>
      </c>
      <c r="L3786">
        <v>3</v>
      </c>
      <c r="M3786" s="2" t="s">
        <v>7708</v>
      </c>
      <c r="O3786">
        <v>923</v>
      </c>
      <c r="P3786">
        <v>1</v>
      </c>
      <c r="Q3786">
        <v>923</v>
      </c>
      <c r="R3786">
        <v>1</v>
      </c>
      <c r="S3786">
        <v>2107</v>
      </c>
      <c r="T3786">
        <v>2</v>
      </c>
      <c r="U3786">
        <v>3412</v>
      </c>
      <c r="V3786">
        <v>1</v>
      </c>
    </row>
    <row r="3787" spans="1:22" ht="14.5" hidden="1" customHeight="1" x14ac:dyDescent="0.35">
      <c r="A3787" t="s">
        <v>6451</v>
      </c>
      <c r="B3787" t="s">
        <v>6452</v>
      </c>
      <c r="C3787" t="s">
        <v>24</v>
      </c>
      <c r="D3787" t="s">
        <v>7618</v>
      </c>
      <c r="F3787" t="s">
        <v>160</v>
      </c>
      <c r="G3787" t="s">
        <v>7709</v>
      </c>
      <c r="H3787" t="s">
        <v>5784</v>
      </c>
      <c r="K3787">
        <v>729</v>
      </c>
      <c r="L3787">
        <v>9</v>
      </c>
      <c r="M3787" s="2" t="s">
        <v>7710</v>
      </c>
      <c r="O3787">
        <v>924</v>
      </c>
      <c r="P3787">
        <v>1</v>
      </c>
      <c r="Q3787">
        <v>924</v>
      </c>
      <c r="R3787">
        <v>1</v>
      </c>
      <c r="S3787">
        <v>2847</v>
      </c>
      <c r="T3787">
        <v>1</v>
      </c>
      <c r="U3787">
        <v>3413</v>
      </c>
      <c r="V3787">
        <v>1</v>
      </c>
    </row>
    <row r="3788" spans="1:22" ht="14.5" hidden="1" customHeight="1" x14ac:dyDescent="0.35">
      <c r="A3788" t="s">
        <v>6451</v>
      </c>
      <c r="B3788" t="s">
        <v>6452</v>
      </c>
      <c r="C3788" t="s">
        <v>24</v>
      </c>
      <c r="D3788" t="s">
        <v>7618</v>
      </c>
      <c r="F3788" t="s">
        <v>26</v>
      </c>
      <c r="G3788" t="s">
        <v>5590</v>
      </c>
      <c r="H3788" t="s">
        <v>582</v>
      </c>
      <c r="I3788" t="s">
        <v>41</v>
      </c>
      <c r="K3788">
        <v>739</v>
      </c>
      <c r="L3788">
        <v>9</v>
      </c>
      <c r="M3788" s="2" t="s">
        <v>7711</v>
      </c>
      <c r="O3788">
        <v>925</v>
      </c>
      <c r="P3788">
        <v>1</v>
      </c>
      <c r="Q3788">
        <v>925</v>
      </c>
      <c r="R3788">
        <v>1</v>
      </c>
      <c r="S3788">
        <v>2152</v>
      </c>
      <c r="T3788">
        <v>2</v>
      </c>
      <c r="U3788">
        <v>3414</v>
      </c>
      <c r="V3788">
        <v>1</v>
      </c>
    </row>
    <row r="3789" spans="1:22" ht="14.5" hidden="1" customHeight="1" x14ac:dyDescent="0.35">
      <c r="A3789" t="s">
        <v>6451</v>
      </c>
      <c r="B3789" t="s">
        <v>6452</v>
      </c>
      <c r="C3789" t="s">
        <v>24</v>
      </c>
      <c r="D3789" t="s">
        <v>7618</v>
      </c>
      <c r="F3789" t="s">
        <v>26</v>
      </c>
      <c r="G3789" t="s">
        <v>5594</v>
      </c>
      <c r="H3789" t="s">
        <v>925</v>
      </c>
      <c r="I3789" t="s">
        <v>41</v>
      </c>
      <c r="K3789">
        <v>749</v>
      </c>
      <c r="L3789">
        <v>5</v>
      </c>
      <c r="M3789" s="2" t="s">
        <v>7712</v>
      </c>
      <c r="O3789">
        <v>926</v>
      </c>
      <c r="P3789">
        <v>1</v>
      </c>
      <c r="Q3789">
        <v>926</v>
      </c>
      <c r="R3789">
        <v>1</v>
      </c>
      <c r="S3789">
        <v>2154</v>
      </c>
      <c r="T3789">
        <v>2</v>
      </c>
      <c r="U3789">
        <v>3415</v>
      </c>
      <c r="V3789">
        <v>1</v>
      </c>
    </row>
    <row r="3790" spans="1:22" ht="14.5" hidden="1" customHeight="1" x14ac:dyDescent="0.35">
      <c r="A3790" t="s">
        <v>6451</v>
      </c>
      <c r="B3790" t="s">
        <v>6452</v>
      </c>
      <c r="C3790" t="s">
        <v>24</v>
      </c>
      <c r="D3790" t="s">
        <v>7618</v>
      </c>
      <c r="F3790" t="s">
        <v>26</v>
      </c>
      <c r="G3790" t="s">
        <v>1974</v>
      </c>
      <c r="H3790" t="s">
        <v>1975</v>
      </c>
      <c r="I3790" t="s">
        <v>89</v>
      </c>
      <c r="K3790">
        <v>755</v>
      </c>
      <c r="L3790">
        <v>10</v>
      </c>
      <c r="M3790" s="2" t="s">
        <v>1976</v>
      </c>
      <c r="O3790">
        <v>927</v>
      </c>
      <c r="P3790">
        <v>1</v>
      </c>
      <c r="Q3790">
        <v>927</v>
      </c>
      <c r="R3790">
        <v>1</v>
      </c>
      <c r="S3790">
        <v>764</v>
      </c>
      <c r="T3790">
        <v>3</v>
      </c>
      <c r="U3790">
        <v>805</v>
      </c>
      <c r="V3790">
        <v>3</v>
      </c>
    </row>
    <row r="3791" spans="1:22" ht="14.5" hidden="1" customHeight="1" x14ac:dyDescent="0.35">
      <c r="A3791" t="s">
        <v>6451</v>
      </c>
      <c r="B3791" t="s">
        <v>6452</v>
      </c>
      <c r="C3791" t="s">
        <v>24</v>
      </c>
      <c r="D3791" t="s">
        <v>7618</v>
      </c>
      <c r="F3791" t="s">
        <v>26</v>
      </c>
      <c r="G3791" t="s">
        <v>5759</v>
      </c>
      <c r="H3791" t="s">
        <v>5760</v>
      </c>
      <c r="I3791" t="s">
        <v>252</v>
      </c>
      <c r="K3791">
        <v>766</v>
      </c>
      <c r="L3791">
        <v>15</v>
      </c>
      <c r="M3791" s="2" t="s">
        <v>7713</v>
      </c>
      <c r="O3791">
        <v>928</v>
      </c>
      <c r="P3791">
        <v>1</v>
      </c>
      <c r="Q3791">
        <v>928</v>
      </c>
      <c r="R3791">
        <v>1</v>
      </c>
      <c r="S3791">
        <v>2210</v>
      </c>
      <c r="T3791">
        <v>2</v>
      </c>
      <c r="U3791">
        <v>3416</v>
      </c>
      <c r="V3791">
        <v>1</v>
      </c>
    </row>
    <row r="3792" spans="1:22" ht="14.5" hidden="1" customHeight="1" x14ac:dyDescent="0.35">
      <c r="A3792" t="s">
        <v>6451</v>
      </c>
      <c r="B3792" t="s">
        <v>6452</v>
      </c>
      <c r="C3792" t="s">
        <v>24</v>
      </c>
      <c r="D3792" t="s">
        <v>7618</v>
      </c>
      <c r="F3792" t="s">
        <v>26</v>
      </c>
      <c r="G3792" t="s">
        <v>5762</v>
      </c>
      <c r="H3792" t="s">
        <v>5763</v>
      </c>
      <c r="K3792">
        <v>782</v>
      </c>
      <c r="L3792">
        <v>12</v>
      </c>
      <c r="M3792" s="2" t="s">
        <v>5764</v>
      </c>
      <c r="O3792">
        <v>929</v>
      </c>
      <c r="P3792">
        <v>1</v>
      </c>
      <c r="Q3792">
        <v>929</v>
      </c>
      <c r="R3792">
        <v>1</v>
      </c>
      <c r="S3792">
        <v>2211</v>
      </c>
      <c r="T3792">
        <v>2</v>
      </c>
      <c r="U3792">
        <v>2480</v>
      </c>
      <c r="V3792">
        <v>2</v>
      </c>
    </row>
    <row r="3793" spans="1:22" ht="14.5" hidden="1" customHeight="1" x14ac:dyDescent="0.35">
      <c r="A3793" t="s">
        <v>6451</v>
      </c>
      <c r="B3793" t="s">
        <v>6452</v>
      </c>
      <c r="C3793" t="s">
        <v>24</v>
      </c>
      <c r="D3793" t="s">
        <v>7618</v>
      </c>
      <c r="F3793" t="s">
        <v>26</v>
      </c>
      <c r="G3793" t="s">
        <v>1982</v>
      </c>
      <c r="H3793" t="s">
        <v>5765</v>
      </c>
      <c r="I3793" t="s">
        <v>38</v>
      </c>
      <c r="K3793">
        <v>795</v>
      </c>
      <c r="L3793">
        <v>10</v>
      </c>
      <c r="M3793" s="2" t="s">
        <v>5766</v>
      </c>
      <c r="O3793">
        <v>930</v>
      </c>
      <c r="P3793">
        <v>1</v>
      </c>
      <c r="Q3793">
        <v>930</v>
      </c>
      <c r="R3793">
        <v>1</v>
      </c>
      <c r="S3793">
        <v>767</v>
      </c>
      <c r="T3793">
        <v>9</v>
      </c>
      <c r="U3793">
        <v>2481</v>
      </c>
      <c r="V3793">
        <v>2</v>
      </c>
    </row>
    <row r="3794" spans="1:22" ht="14.5" hidden="1" customHeight="1" x14ac:dyDescent="0.35">
      <c r="A3794" t="s">
        <v>6451</v>
      </c>
      <c r="B3794" t="s">
        <v>6452</v>
      </c>
      <c r="C3794" t="s">
        <v>24</v>
      </c>
      <c r="D3794" t="s">
        <v>7618</v>
      </c>
      <c r="F3794" t="s">
        <v>26</v>
      </c>
      <c r="G3794" t="s">
        <v>7714</v>
      </c>
      <c r="H3794" t="s">
        <v>7016</v>
      </c>
      <c r="I3794" t="s">
        <v>7715</v>
      </c>
      <c r="K3794">
        <v>806</v>
      </c>
      <c r="L3794">
        <v>4</v>
      </c>
      <c r="M3794" s="2" t="s">
        <v>7716</v>
      </c>
      <c r="O3794">
        <v>931</v>
      </c>
      <c r="P3794">
        <v>1</v>
      </c>
      <c r="Q3794">
        <v>931</v>
      </c>
      <c r="R3794">
        <v>1</v>
      </c>
      <c r="S3794">
        <v>2848</v>
      </c>
      <c r="T3794">
        <v>1</v>
      </c>
      <c r="U3794">
        <v>3417</v>
      </c>
      <c r="V3794">
        <v>1</v>
      </c>
    </row>
    <row r="3795" spans="1:22" ht="14.5" hidden="1" customHeight="1" x14ac:dyDescent="0.35">
      <c r="A3795" t="s">
        <v>6451</v>
      </c>
      <c r="B3795" t="s">
        <v>6452</v>
      </c>
      <c r="C3795" t="s">
        <v>24</v>
      </c>
      <c r="D3795" t="s">
        <v>7618</v>
      </c>
      <c r="F3795" t="s">
        <v>26</v>
      </c>
      <c r="G3795" t="s">
        <v>7717</v>
      </c>
      <c r="H3795" t="s">
        <v>7718</v>
      </c>
      <c r="I3795" t="s">
        <v>242</v>
      </c>
      <c r="K3795">
        <v>811</v>
      </c>
      <c r="L3795">
        <v>3</v>
      </c>
      <c r="M3795" s="2" t="s">
        <v>7719</v>
      </c>
      <c r="O3795">
        <v>932</v>
      </c>
      <c r="P3795">
        <v>1</v>
      </c>
      <c r="Q3795">
        <v>932</v>
      </c>
      <c r="R3795">
        <v>1</v>
      </c>
      <c r="S3795">
        <v>2849</v>
      </c>
      <c r="T3795">
        <v>1</v>
      </c>
      <c r="U3795">
        <v>3418</v>
      </c>
      <c r="V3795">
        <v>1</v>
      </c>
    </row>
    <row r="3796" spans="1:22" ht="14.5" hidden="1" customHeight="1" x14ac:dyDescent="0.35">
      <c r="A3796" t="s">
        <v>6451</v>
      </c>
      <c r="B3796" t="s">
        <v>6452</v>
      </c>
      <c r="C3796" t="s">
        <v>24</v>
      </c>
      <c r="D3796" t="s">
        <v>7618</v>
      </c>
      <c r="F3796" t="s">
        <v>26</v>
      </c>
      <c r="G3796" t="s">
        <v>7720</v>
      </c>
      <c r="H3796" t="s">
        <v>7721</v>
      </c>
      <c r="I3796" t="s">
        <v>252</v>
      </c>
      <c r="K3796">
        <v>815</v>
      </c>
      <c r="L3796">
        <v>4</v>
      </c>
      <c r="M3796" s="2" t="s">
        <v>7722</v>
      </c>
      <c r="O3796">
        <v>933</v>
      </c>
      <c r="P3796">
        <v>1</v>
      </c>
      <c r="Q3796">
        <v>933</v>
      </c>
      <c r="R3796">
        <v>1</v>
      </c>
      <c r="S3796">
        <v>2850</v>
      </c>
      <c r="T3796">
        <v>1</v>
      </c>
      <c r="U3796">
        <v>3419</v>
      </c>
      <c r="V3796">
        <v>1</v>
      </c>
    </row>
    <row r="3797" spans="1:22" ht="14.5" hidden="1" customHeight="1" x14ac:dyDescent="0.35">
      <c r="A3797" t="s">
        <v>6451</v>
      </c>
      <c r="B3797" t="s">
        <v>6452</v>
      </c>
      <c r="C3797" t="s">
        <v>24</v>
      </c>
      <c r="D3797" t="s">
        <v>7618</v>
      </c>
      <c r="F3797" t="s">
        <v>26</v>
      </c>
      <c r="G3797" t="s">
        <v>7723</v>
      </c>
      <c r="H3797" t="s">
        <v>7724</v>
      </c>
      <c r="I3797" t="s">
        <v>252</v>
      </c>
      <c r="K3797">
        <v>820</v>
      </c>
      <c r="L3797">
        <v>3</v>
      </c>
      <c r="M3797" s="2" t="s">
        <v>7725</v>
      </c>
      <c r="O3797">
        <v>934</v>
      </c>
      <c r="P3797">
        <v>1</v>
      </c>
      <c r="Q3797">
        <v>934</v>
      </c>
      <c r="R3797">
        <v>1</v>
      </c>
      <c r="S3797">
        <v>2851</v>
      </c>
      <c r="T3797">
        <v>1</v>
      </c>
      <c r="U3797">
        <v>3420</v>
      </c>
      <c r="V3797">
        <v>1</v>
      </c>
    </row>
    <row r="3798" spans="1:22" ht="14.5" hidden="1" customHeight="1" x14ac:dyDescent="0.35">
      <c r="A3798" t="s">
        <v>6451</v>
      </c>
      <c r="B3798" t="s">
        <v>6452</v>
      </c>
      <c r="C3798" t="s">
        <v>24</v>
      </c>
      <c r="D3798" t="s">
        <v>7618</v>
      </c>
      <c r="F3798" t="s">
        <v>26</v>
      </c>
      <c r="G3798" t="s">
        <v>7726</v>
      </c>
      <c r="H3798" t="s">
        <v>7727</v>
      </c>
      <c r="I3798" t="s">
        <v>252</v>
      </c>
      <c r="K3798">
        <v>824</v>
      </c>
      <c r="L3798">
        <v>15</v>
      </c>
      <c r="M3798" s="2" t="s">
        <v>7728</v>
      </c>
      <c r="O3798">
        <v>935</v>
      </c>
      <c r="P3798">
        <v>1</v>
      </c>
      <c r="Q3798">
        <v>935</v>
      </c>
      <c r="R3798">
        <v>1</v>
      </c>
      <c r="S3798">
        <v>2852</v>
      </c>
      <c r="T3798">
        <v>1</v>
      </c>
      <c r="U3798">
        <v>3421</v>
      </c>
      <c r="V3798">
        <v>1</v>
      </c>
    </row>
    <row r="3799" spans="1:22" ht="14.5" hidden="1" customHeight="1" x14ac:dyDescent="0.35">
      <c r="A3799" t="s">
        <v>6451</v>
      </c>
      <c r="B3799" t="s">
        <v>6452</v>
      </c>
      <c r="C3799" t="s">
        <v>24</v>
      </c>
      <c r="D3799" t="s">
        <v>7618</v>
      </c>
      <c r="F3799" t="s">
        <v>26</v>
      </c>
      <c r="G3799" t="s">
        <v>7729</v>
      </c>
      <c r="H3799" t="s">
        <v>5753</v>
      </c>
      <c r="I3799" t="s">
        <v>252</v>
      </c>
      <c r="K3799">
        <v>840</v>
      </c>
      <c r="L3799">
        <v>5</v>
      </c>
      <c r="M3799" s="2" t="s">
        <v>7730</v>
      </c>
      <c r="O3799">
        <v>936</v>
      </c>
      <c r="P3799">
        <v>1</v>
      </c>
      <c r="Q3799">
        <v>936</v>
      </c>
      <c r="R3799">
        <v>1</v>
      </c>
      <c r="S3799">
        <v>2853</v>
      </c>
      <c r="T3799">
        <v>1</v>
      </c>
      <c r="U3799">
        <v>3422</v>
      </c>
      <c r="V3799">
        <v>1</v>
      </c>
    </row>
    <row r="3800" spans="1:22" ht="14.5" hidden="1" customHeight="1" x14ac:dyDescent="0.35">
      <c r="A3800" t="s">
        <v>6451</v>
      </c>
      <c r="B3800" t="s">
        <v>6452</v>
      </c>
      <c r="C3800" t="s">
        <v>24</v>
      </c>
      <c r="D3800" t="s">
        <v>7618</v>
      </c>
      <c r="F3800" t="s">
        <v>26</v>
      </c>
      <c r="G3800" t="s">
        <v>7731</v>
      </c>
      <c r="H3800" t="s">
        <v>5390</v>
      </c>
      <c r="I3800" t="s">
        <v>5389</v>
      </c>
      <c r="K3800">
        <v>846</v>
      </c>
      <c r="L3800">
        <v>4</v>
      </c>
      <c r="M3800" s="2" t="s">
        <v>7732</v>
      </c>
      <c r="O3800">
        <v>937</v>
      </c>
      <c r="P3800">
        <v>1</v>
      </c>
      <c r="Q3800">
        <v>937</v>
      </c>
      <c r="R3800">
        <v>1</v>
      </c>
      <c r="S3800">
        <v>2854</v>
      </c>
      <c r="T3800">
        <v>1</v>
      </c>
      <c r="U3800">
        <v>3423</v>
      </c>
      <c r="V3800">
        <v>1</v>
      </c>
    </row>
    <row r="3801" spans="1:22" ht="14.5" hidden="1" customHeight="1" x14ac:dyDescent="0.35">
      <c r="A3801" t="s">
        <v>6451</v>
      </c>
      <c r="B3801" t="s">
        <v>6452</v>
      </c>
      <c r="C3801" t="s">
        <v>24</v>
      </c>
      <c r="D3801" t="s">
        <v>7618</v>
      </c>
      <c r="F3801" t="s">
        <v>26</v>
      </c>
      <c r="G3801" t="s">
        <v>7733</v>
      </c>
      <c r="H3801" t="s">
        <v>7734</v>
      </c>
      <c r="I3801" t="s">
        <v>246</v>
      </c>
      <c r="K3801">
        <v>851</v>
      </c>
      <c r="L3801">
        <v>5</v>
      </c>
      <c r="M3801" s="2" t="s">
        <v>7735</v>
      </c>
      <c r="O3801">
        <v>938</v>
      </c>
      <c r="P3801">
        <v>1</v>
      </c>
      <c r="Q3801">
        <v>938</v>
      </c>
      <c r="R3801">
        <v>1</v>
      </c>
      <c r="S3801">
        <v>2855</v>
      </c>
      <c r="T3801">
        <v>1</v>
      </c>
      <c r="U3801">
        <v>3424</v>
      </c>
      <c r="V3801">
        <v>1</v>
      </c>
    </row>
    <row r="3802" spans="1:22" ht="14.5" hidden="1" customHeight="1" x14ac:dyDescent="0.35">
      <c r="A3802" t="s">
        <v>6451</v>
      </c>
      <c r="B3802" t="s">
        <v>6452</v>
      </c>
      <c r="C3802" t="s">
        <v>24</v>
      </c>
      <c r="D3802" t="s">
        <v>7618</v>
      </c>
      <c r="F3802" t="s">
        <v>26</v>
      </c>
      <c r="G3802" t="s">
        <v>7736</v>
      </c>
      <c r="H3802" t="s">
        <v>7737</v>
      </c>
      <c r="I3802" t="s">
        <v>246</v>
      </c>
      <c r="K3802">
        <v>857</v>
      </c>
      <c r="L3802">
        <v>3</v>
      </c>
      <c r="M3802" s="2" t="s">
        <v>7738</v>
      </c>
      <c r="O3802">
        <v>939</v>
      </c>
      <c r="P3802">
        <v>1</v>
      </c>
      <c r="Q3802">
        <v>939</v>
      </c>
      <c r="R3802">
        <v>1</v>
      </c>
      <c r="S3802">
        <v>2856</v>
      </c>
      <c r="T3802">
        <v>1</v>
      </c>
      <c r="U3802">
        <v>3425</v>
      </c>
      <c r="V3802">
        <v>1</v>
      </c>
    </row>
    <row r="3803" spans="1:22" ht="14.5" hidden="1" customHeight="1" x14ac:dyDescent="0.35">
      <c r="A3803" t="s">
        <v>6451</v>
      </c>
      <c r="B3803" t="s">
        <v>6452</v>
      </c>
      <c r="C3803" t="s">
        <v>24</v>
      </c>
      <c r="D3803" t="s">
        <v>7618</v>
      </c>
      <c r="F3803" t="s">
        <v>26</v>
      </c>
      <c r="G3803" t="s">
        <v>7739</v>
      </c>
      <c r="H3803" t="s">
        <v>7740</v>
      </c>
      <c r="I3803" t="s">
        <v>5757</v>
      </c>
      <c r="K3803">
        <v>861</v>
      </c>
      <c r="L3803">
        <v>11</v>
      </c>
      <c r="M3803" s="2" t="s">
        <v>7741</v>
      </c>
      <c r="O3803">
        <v>940</v>
      </c>
      <c r="P3803">
        <v>1</v>
      </c>
      <c r="Q3803">
        <v>940</v>
      </c>
      <c r="R3803">
        <v>1</v>
      </c>
      <c r="S3803">
        <v>2857</v>
      </c>
      <c r="T3803">
        <v>1</v>
      </c>
      <c r="U3803">
        <v>3426</v>
      </c>
      <c r="V3803">
        <v>1</v>
      </c>
    </row>
    <row r="3804" spans="1:22" ht="14.5" hidden="1" customHeight="1" x14ac:dyDescent="0.35">
      <c r="A3804" t="s">
        <v>6451</v>
      </c>
      <c r="B3804" t="s">
        <v>6452</v>
      </c>
      <c r="C3804" t="s">
        <v>24</v>
      </c>
      <c r="D3804" t="s">
        <v>7618</v>
      </c>
      <c r="F3804" t="s">
        <v>26</v>
      </c>
      <c r="G3804" t="s">
        <v>5548</v>
      </c>
      <c r="H3804" t="s">
        <v>5549</v>
      </c>
      <c r="I3804" t="s">
        <v>242</v>
      </c>
      <c r="K3804">
        <v>873</v>
      </c>
      <c r="L3804">
        <v>12</v>
      </c>
      <c r="M3804" s="2" t="s">
        <v>5550</v>
      </c>
      <c r="O3804">
        <v>941</v>
      </c>
      <c r="P3804">
        <v>1</v>
      </c>
      <c r="Q3804">
        <v>941</v>
      </c>
      <c r="R3804">
        <v>1</v>
      </c>
      <c r="S3804">
        <v>2134</v>
      </c>
      <c r="T3804">
        <v>2</v>
      </c>
      <c r="U3804">
        <v>2395</v>
      </c>
      <c r="V3804">
        <v>2</v>
      </c>
    </row>
    <row r="3805" spans="1:22" ht="14.5" hidden="1" customHeight="1" x14ac:dyDescent="0.35">
      <c r="A3805" t="s">
        <v>6451</v>
      </c>
      <c r="B3805" t="s">
        <v>6452</v>
      </c>
      <c r="C3805" t="s">
        <v>24</v>
      </c>
      <c r="D3805" t="s">
        <v>7618</v>
      </c>
      <c r="F3805" t="s">
        <v>26</v>
      </c>
      <c r="G3805" t="s">
        <v>5793</v>
      </c>
      <c r="H3805" t="s">
        <v>2357</v>
      </c>
      <c r="I3805" t="s">
        <v>252</v>
      </c>
      <c r="K3805">
        <v>886</v>
      </c>
      <c r="L3805">
        <v>4</v>
      </c>
      <c r="M3805" s="2" t="s">
        <v>7742</v>
      </c>
      <c r="O3805">
        <v>942</v>
      </c>
      <c r="P3805">
        <v>1</v>
      </c>
      <c r="Q3805">
        <v>942</v>
      </c>
      <c r="R3805">
        <v>1</v>
      </c>
      <c r="S3805">
        <v>2221</v>
      </c>
      <c r="T3805">
        <v>2</v>
      </c>
      <c r="U3805">
        <v>3427</v>
      </c>
      <c r="V3805">
        <v>1</v>
      </c>
    </row>
    <row r="3806" spans="1:22" ht="14.5" hidden="1" customHeight="1" x14ac:dyDescent="0.35">
      <c r="A3806" t="s">
        <v>6451</v>
      </c>
      <c r="B3806" t="s">
        <v>6452</v>
      </c>
      <c r="C3806" t="s">
        <v>24</v>
      </c>
      <c r="D3806" t="s">
        <v>7618</v>
      </c>
      <c r="F3806" t="s">
        <v>26</v>
      </c>
      <c r="G3806" t="s">
        <v>5795</v>
      </c>
      <c r="H3806" t="s">
        <v>2357</v>
      </c>
      <c r="I3806" t="s">
        <v>242</v>
      </c>
      <c r="K3806">
        <v>891</v>
      </c>
      <c r="L3806">
        <v>10</v>
      </c>
      <c r="M3806" s="2" t="s">
        <v>7743</v>
      </c>
      <c r="O3806">
        <v>943</v>
      </c>
      <c r="P3806">
        <v>1</v>
      </c>
      <c r="Q3806">
        <v>943</v>
      </c>
      <c r="R3806">
        <v>1</v>
      </c>
      <c r="S3806">
        <v>2222</v>
      </c>
      <c r="T3806">
        <v>2</v>
      </c>
      <c r="U3806">
        <v>3428</v>
      </c>
      <c r="V3806">
        <v>1</v>
      </c>
    </row>
    <row r="3807" spans="1:22" ht="14.5" hidden="1" customHeight="1" x14ac:dyDescent="0.35">
      <c r="A3807" t="s">
        <v>6451</v>
      </c>
      <c r="B3807" t="s">
        <v>6452</v>
      </c>
      <c r="C3807" t="s">
        <v>24</v>
      </c>
      <c r="D3807" t="s">
        <v>7618</v>
      </c>
      <c r="F3807" t="s">
        <v>26</v>
      </c>
      <c r="G3807" t="s">
        <v>7744</v>
      </c>
      <c r="K3807">
        <v>902</v>
      </c>
      <c r="L3807">
        <v>6</v>
      </c>
      <c r="M3807" s="2" t="s">
        <v>7745</v>
      </c>
      <c r="O3807">
        <v>944</v>
      </c>
      <c r="P3807">
        <v>1</v>
      </c>
      <c r="Q3807">
        <v>944</v>
      </c>
      <c r="R3807">
        <v>1</v>
      </c>
      <c r="S3807">
        <v>2858</v>
      </c>
      <c r="T3807">
        <v>1</v>
      </c>
      <c r="U3807">
        <v>3429</v>
      </c>
      <c r="V3807">
        <v>1</v>
      </c>
    </row>
    <row r="3808" spans="1:22" ht="14.5" hidden="1" customHeight="1" x14ac:dyDescent="0.35">
      <c r="A3808" t="s">
        <v>6451</v>
      </c>
      <c r="B3808" t="s">
        <v>6452</v>
      </c>
      <c r="C3808" t="s">
        <v>24</v>
      </c>
      <c r="D3808" t="s">
        <v>7618</v>
      </c>
      <c r="F3808" t="s">
        <v>160</v>
      </c>
      <c r="G3808" t="s">
        <v>7746</v>
      </c>
      <c r="H3808" t="s">
        <v>2298</v>
      </c>
      <c r="K3808">
        <v>909</v>
      </c>
      <c r="L3808">
        <v>4</v>
      </c>
      <c r="M3808" s="2" t="s">
        <v>7747</v>
      </c>
      <c r="O3808">
        <v>945</v>
      </c>
      <c r="P3808">
        <v>1</v>
      </c>
      <c r="Q3808">
        <v>945</v>
      </c>
      <c r="R3808">
        <v>1</v>
      </c>
      <c r="S3808">
        <v>2859</v>
      </c>
      <c r="T3808">
        <v>1</v>
      </c>
      <c r="U3808">
        <v>3430</v>
      </c>
      <c r="V3808">
        <v>1</v>
      </c>
    </row>
    <row r="3809" spans="1:22" ht="14.5" hidden="1" customHeight="1" x14ac:dyDescent="0.35">
      <c r="A3809" t="s">
        <v>6451</v>
      </c>
      <c r="B3809" t="s">
        <v>6452</v>
      </c>
      <c r="C3809" t="s">
        <v>24</v>
      </c>
      <c r="D3809" t="s">
        <v>7618</v>
      </c>
      <c r="F3809" t="s">
        <v>26</v>
      </c>
      <c r="G3809" t="s">
        <v>5689</v>
      </c>
      <c r="H3809" t="s">
        <v>5690</v>
      </c>
      <c r="I3809" t="s">
        <v>29</v>
      </c>
      <c r="K3809">
        <v>914</v>
      </c>
      <c r="L3809">
        <v>12</v>
      </c>
      <c r="M3809" s="2" t="s">
        <v>5691</v>
      </c>
      <c r="O3809">
        <v>946</v>
      </c>
      <c r="P3809">
        <v>1</v>
      </c>
      <c r="Q3809">
        <v>946</v>
      </c>
      <c r="R3809">
        <v>1</v>
      </c>
      <c r="S3809">
        <v>2185</v>
      </c>
      <c r="T3809">
        <v>2</v>
      </c>
      <c r="U3809">
        <v>2452</v>
      </c>
      <c r="V3809">
        <v>2</v>
      </c>
    </row>
    <row r="3810" spans="1:22" ht="14.5" hidden="1" customHeight="1" x14ac:dyDescent="0.35">
      <c r="A3810" t="s">
        <v>6451</v>
      </c>
      <c r="B3810" t="s">
        <v>6452</v>
      </c>
      <c r="C3810" t="s">
        <v>24</v>
      </c>
      <c r="D3810" t="s">
        <v>7618</v>
      </c>
      <c r="F3810" t="s">
        <v>26</v>
      </c>
      <c r="G3810" t="s">
        <v>5679</v>
      </c>
      <c r="H3810" t="s">
        <v>576</v>
      </c>
      <c r="I3810" t="s">
        <v>32</v>
      </c>
      <c r="K3810">
        <v>927</v>
      </c>
      <c r="L3810">
        <v>4</v>
      </c>
      <c r="M3810" s="2" t="s">
        <v>7748</v>
      </c>
      <c r="O3810">
        <v>947</v>
      </c>
      <c r="P3810">
        <v>1</v>
      </c>
      <c r="Q3810">
        <v>947</v>
      </c>
      <c r="R3810">
        <v>1</v>
      </c>
      <c r="S3810">
        <v>2181</v>
      </c>
      <c r="T3810">
        <v>3</v>
      </c>
      <c r="U3810">
        <v>3431</v>
      </c>
      <c r="V3810">
        <v>1</v>
      </c>
    </row>
    <row r="3811" spans="1:22" ht="14.5" hidden="1" customHeight="1" x14ac:dyDescent="0.35">
      <c r="A3811" t="s">
        <v>6451</v>
      </c>
      <c r="B3811" t="s">
        <v>6452</v>
      </c>
      <c r="C3811" t="s">
        <v>24</v>
      </c>
      <c r="D3811" t="s">
        <v>7618</v>
      </c>
      <c r="F3811" t="s">
        <v>26</v>
      </c>
      <c r="G3811" t="s">
        <v>5681</v>
      </c>
      <c r="H3811" t="s">
        <v>576</v>
      </c>
      <c r="I3811" t="s">
        <v>32</v>
      </c>
      <c r="K3811">
        <v>932</v>
      </c>
      <c r="L3811">
        <v>4</v>
      </c>
      <c r="M3811" s="2" t="s">
        <v>7749</v>
      </c>
      <c r="O3811">
        <v>948</v>
      </c>
      <c r="P3811">
        <v>1</v>
      </c>
      <c r="Q3811">
        <v>948</v>
      </c>
      <c r="R3811">
        <v>1</v>
      </c>
      <c r="S3811">
        <v>2182</v>
      </c>
      <c r="T3811">
        <v>3</v>
      </c>
      <c r="U3811">
        <v>3432</v>
      </c>
      <c r="V3811">
        <v>1</v>
      </c>
    </row>
    <row r="3812" spans="1:22" ht="14.5" hidden="1" customHeight="1" x14ac:dyDescent="0.35">
      <c r="A3812" t="s">
        <v>6451</v>
      </c>
      <c r="B3812" t="s">
        <v>6452</v>
      </c>
      <c r="C3812" t="s">
        <v>24</v>
      </c>
      <c r="D3812" t="s">
        <v>7618</v>
      </c>
      <c r="F3812" t="s">
        <v>26</v>
      </c>
      <c r="G3812" t="s">
        <v>5770</v>
      </c>
      <c r="H3812" t="s">
        <v>5771</v>
      </c>
      <c r="K3812">
        <v>937</v>
      </c>
      <c r="L3812">
        <v>26</v>
      </c>
      <c r="M3812" s="2" t="s">
        <v>7750</v>
      </c>
      <c r="O3812">
        <v>949</v>
      </c>
      <c r="P3812">
        <v>1</v>
      </c>
      <c r="Q3812">
        <v>949</v>
      </c>
      <c r="R3812">
        <v>1</v>
      </c>
      <c r="S3812">
        <v>2213</v>
      </c>
      <c r="T3812">
        <v>2</v>
      </c>
      <c r="U3812">
        <v>3433</v>
      </c>
      <c r="V3812">
        <v>1</v>
      </c>
    </row>
    <row r="3813" spans="1:22" ht="14.5" hidden="1" customHeight="1" x14ac:dyDescent="0.35">
      <c r="A3813" t="s">
        <v>6451</v>
      </c>
      <c r="B3813" t="s">
        <v>6452</v>
      </c>
      <c r="C3813" t="s">
        <v>24</v>
      </c>
      <c r="D3813" t="s">
        <v>7618</v>
      </c>
      <c r="F3813" t="s">
        <v>26</v>
      </c>
      <c r="G3813" t="s">
        <v>5776</v>
      </c>
      <c r="H3813" t="s">
        <v>330</v>
      </c>
      <c r="I3813" t="s">
        <v>242</v>
      </c>
      <c r="K3813">
        <v>964</v>
      </c>
      <c r="L3813">
        <v>9</v>
      </c>
      <c r="M3813" s="2" t="s">
        <v>7751</v>
      </c>
      <c r="O3813">
        <v>950</v>
      </c>
      <c r="P3813">
        <v>1</v>
      </c>
      <c r="Q3813">
        <v>950</v>
      </c>
      <c r="R3813">
        <v>1</v>
      </c>
      <c r="S3813">
        <v>2215</v>
      </c>
      <c r="T3813">
        <v>2</v>
      </c>
      <c r="U3813">
        <v>3434</v>
      </c>
      <c r="V3813">
        <v>1</v>
      </c>
    </row>
    <row r="3814" spans="1:22" ht="14.5" hidden="1" customHeight="1" x14ac:dyDescent="0.35">
      <c r="A3814" t="s">
        <v>6451</v>
      </c>
      <c r="B3814" t="s">
        <v>6452</v>
      </c>
      <c r="C3814" t="s">
        <v>24</v>
      </c>
      <c r="D3814" t="s">
        <v>7618</v>
      </c>
      <c r="E3814" t="s">
        <v>221</v>
      </c>
      <c r="F3814" t="s">
        <v>160</v>
      </c>
      <c r="G3814" t="s">
        <v>7752</v>
      </c>
      <c r="K3814">
        <v>974</v>
      </c>
      <c r="L3814">
        <v>5</v>
      </c>
      <c r="M3814" s="2" t="s">
        <v>7753</v>
      </c>
      <c r="O3814">
        <v>951</v>
      </c>
      <c r="P3814">
        <v>1</v>
      </c>
      <c r="Q3814">
        <v>951</v>
      </c>
      <c r="R3814">
        <v>1</v>
      </c>
      <c r="S3814">
        <v>2860</v>
      </c>
      <c r="T3814">
        <v>1</v>
      </c>
      <c r="U3814">
        <v>3435</v>
      </c>
      <c r="V3814">
        <v>1</v>
      </c>
    </row>
    <row r="3815" spans="1:22" ht="14.5" hidden="1" customHeight="1" x14ac:dyDescent="0.35">
      <c r="A3815" t="s">
        <v>6451</v>
      </c>
      <c r="B3815" t="s">
        <v>6452</v>
      </c>
      <c r="C3815" t="s">
        <v>24</v>
      </c>
      <c r="D3815" t="s">
        <v>7618</v>
      </c>
      <c r="E3815" t="s">
        <v>221</v>
      </c>
      <c r="F3815" t="s">
        <v>160</v>
      </c>
      <c r="G3815" t="s">
        <v>7754</v>
      </c>
      <c r="K3815">
        <v>980</v>
      </c>
      <c r="L3815">
        <v>4</v>
      </c>
      <c r="M3815" s="2" t="s">
        <v>7755</v>
      </c>
      <c r="O3815">
        <v>952</v>
      </c>
      <c r="P3815">
        <v>1</v>
      </c>
      <c r="Q3815">
        <v>952</v>
      </c>
      <c r="R3815">
        <v>1</v>
      </c>
      <c r="S3815">
        <v>2861</v>
      </c>
      <c r="T3815">
        <v>1</v>
      </c>
      <c r="U3815">
        <v>3436</v>
      </c>
      <c r="V3815">
        <v>1</v>
      </c>
    </row>
    <row r="3816" spans="1:22" ht="14.5" hidden="1" customHeight="1" x14ac:dyDescent="0.35">
      <c r="A3816" t="s">
        <v>6451</v>
      </c>
      <c r="B3816" t="s">
        <v>6452</v>
      </c>
      <c r="C3816" t="s">
        <v>24</v>
      </c>
      <c r="D3816" t="s">
        <v>7618</v>
      </c>
      <c r="E3816" t="s">
        <v>221</v>
      </c>
      <c r="F3816" t="s">
        <v>160</v>
      </c>
      <c r="G3816" t="s">
        <v>7756</v>
      </c>
      <c r="K3816">
        <v>985</v>
      </c>
      <c r="L3816">
        <v>7</v>
      </c>
      <c r="M3816" s="2" t="s">
        <v>7757</v>
      </c>
      <c r="O3816">
        <v>953</v>
      </c>
      <c r="P3816">
        <v>1</v>
      </c>
      <c r="Q3816">
        <v>953</v>
      </c>
      <c r="R3816">
        <v>1</v>
      </c>
      <c r="S3816">
        <v>2862</v>
      </c>
      <c r="T3816">
        <v>1</v>
      </c>
      <c r="U3816">
        <v>3437</v>
      </c>
      <c r="V3816">
        <v>1</v>
      </c>
    </row>
    <row r="3817" spans="1:22" ht="14.5" hidden="1" customHeight="1" x14ac:dyDescent="0.35">
      <c r="A3817" t="s">
        <v>6451</v>
      </c>
      <c r="B3817" t="s">
        <v>6452</v>
      </c>
      <c r="C3817" t="s">
        <v>24</v>
      </c>
      <c r="D3817" t="s">
        <v>7618</v>
      </c>
      <c r="F3817" t="s">
        <v>160</v>
      </c>
      <c r="G3817" t="s">
        <v>7758</v>
      </c>
      <c r="K3817">
        <v>993</v>
      </c>
      <c r="L3817">
        <v>4</v>
      </c>
      <c r="M3817" s="2" t="s">
        <v>7759</v>
      </c>
      <c r="O3817">
        <v>954</v>
      </c>
      <c r="P3817">
        <v>1</v>
      </c>
      <c r="Q3817">
        <v>954</v>
      </c>
      <c r="R3817">
        <v>1</v>
      </c>
      <c r="S3817">
        <v>2863</v>
      </c>
      <c r="T3817">
        <v>1</v>
      </c>
      <c r="U3817">
        <v>3438</v>
      </c>
      <c r="V3817">
        <v>1</v>
      </c>
    </row>
    <row r="3818" spans="1:22" ht="14.5" hidden="1" customHeight="1" x14ac:dyDescent="0.35">
      <c r="A3818" t="s">
        <v>6451</v>
      </c>
      <c r="B3818" t="s">
        <v>6452</v>
      </c>
      <c r="C3818" t="s">
        <v>24</v>
      </c>
      <c r="D3818" t="s">
        <v>7618</v>
      </c>
      <c r="E3818" t="s">
        <v>221</v>
      </c>
      <c r="F3818" t="s">
        <v>160</v>
      </c>
      <c r="G3818" t="s">
        <v>7760</v>
      </c>
      <c r="K3818">
        <v>998</v>
      </c>
      <c r="L3818">
        <v>8</v>
      </c>
      <c r="M3818" s="2" t="s">
        <v>7761</v>
      </c>
      <c r="O3818">
        <v>955</v>
      </c>
      <c r="P3818">
        <v>1</v>
      </c>
      <c r="Q3818">
        <v>955</v>
      </c>
      <c r="R3818">
        <v>1</v>
      </c>
      <c r="S3818">
        <v>2864</v>
      </c>
      <c r="T3818">
        <v>1</v>
      </c>
      <c r="U3818">
        <v>3439</v>
      </c>
      <c r="V3818">
        <v>1</v>
      </c>
    </row>
    <row r="3819" spans="1:22" ht="14.5" hidden="1" customHeight="1" x14ac:dyDescent="0.35">
      <c r="A3819" t="s">
        <v>6451</v>
      </c>
      <c r="B3819" t="s">
        <v>6452</v>
      </c>
      <c r="C3819" t="s">
        <v>24</v>
      </c>
      <c r="D3819" t="s">
        <v>7618</v>
      </c>
      <c r="F3819" t="s">
        <v>160</v>
      </c>
      <c r="G3819" t="s">
        <v>5779</v>
      </c>
      <c r="K3819">
        <v>1007</v>
      </c>
      <c r="L3819">
        <v>11</v>
      </c>
      <c r="M3819" s="2" t="s">
        <v>5780</v>
      </c>
      <c r="O3819">
        <v>956</v>
      </c>
      <c r="P3819">
        <v>1</v>
      </c>
      <c r="Q3819">
        <v>956</v>
      </c>
      <c r="R3819">
        <v>1</v>
      </c>
      <c r="S3819">
        <v>2216</v>
      </c>
      <c r="T3819">
        <v>2</v>
      </c>
      <c r="U3819">
        <v>2486</v>
      </c>
      <c r="V3819">
        <v>2</v>
      </c>
    </row>
    <row r="3820" spans="1:22" ht="14.5" hidden="1" customHeight="1" x14ac:dyDescent="0.35">
      <c r="A3820" t="s">
        <v>6451</v>
      </c>
      <c r="B3820" t="s">
        <v>6452</v>
      </c>
      <c r="C3820" t="s">
        <v>24</v>
      </c>
      <c r="D3820" t="s">
        <v>7762</v>
      </c>
      <c r="F3820" t="s">
        <v>160</v>
      </c>
      <c r="G3820" t="s">
        <v>7763</v>
      </c>
      <c r="K3820">
        <v>2</v>
      </c>
      <c r="L3820">
        <v>7</v>
      </c>
      <c r="M3820" s="2" t="s">
        <v>7764</v>
      </c>
      <c r="O3820">
        <v>957</v>
      </c>
      <c r="P3820">
        <v>1</v>
      </c>
      <c r="Q3820">
        <v>957</v>
      </c>
      <c r="R3820">
        <v>1</v>
      </c>
      <c r="S3820">
        <v>2865</v>
      </c>
      <c r="T3820">
        <v>1</v>
      </c>
      <c r="U3820">
        <v>3440</v>
      </c>
      <c r="V3820">
        <v>1</v>
      </c>
    </row>
    <row r="3821" spans="1:22" ht="14.5" hidden="1" customHeight="1" x14ac:dyDescent="0.35">
      <c r="A3821" t="s">
        <v>6451</v>
      </c>
      <c r="B3821" t="s">
        <v>6452</v>
      </c>
      <c r="C3821" t="s">
        <v>24</v>
      </c>
      <c r="D3821" t="s">
        <v>7762</v>
      </c>
      <c r="F3821" t="s">
        <v>26</v>
      </c>
      <c r="G3821" t="s">
        <v>1042</v>
      </c>
      <c r="H3821" t="s">
        <v>1043</v>
      </c>
      <c r="I3821" t="s">
        <v>1044</v>
      </c>
      <c r="K3821">
        <v>10</v>
      </c>
      <c r="L3821">
        <v>3</v>
      </c>
      <c r="M3821" s="2" t="s">
        <v>7765</v>
      </c>
      <c r="O3821">
        <v>958</v>
      </c>
      <c r="P3821">
        <v>1</v>
      </c>
      <c r="Q3821">
        <v>958</v>
      </c>
      <c r="R3821">
        <v>1</v>
      </c>
      <c r="S3821">
        <v>414</v>
      </c>
      <c r="T3821">
        <v>2</v>
      </c>
      <c r="U3821">
        <v>3441</v>
      </c>
      <c r="V3821">
        <v>1</v>
      </c>
    </row>
    <row r="3822" spans="1:22" ht="14.5" hidden="1" customHeight="1" x14ac:dyDescent="0.35">
      <c r="A3822" t="s">
        <v>6451</v>
      </c>
      <c r="B3822" t="s">
        <v>6452</v>
      </c>
      <c r="C3822" t="s">
        <v>24</v>
      </c>
      <c r="D3822" t="s">
        <v>7762</v>
      </c>
      <c r="F3822" t="s">
        <v>26</v>
      </c>
      <c r="G3822" t="s">
        <v>1047</v>
      </c>
      <c r="K3822">
        <v>14</v>
      </c>
      <c r="L3822">
        <v>3</v>
      </c>
      <c r="M3822" s="2" t="s">
        <v>1048</v>
      </c>
      <c r="O3822">
        <v>959</v>
      </c>
      <c r="P3822">
        <v>1</v>
      </c>
      <c r="Q3822">
        <v>959</v>
      </c>
      <c r="R3822">
        <v>1</v>
      </c>
      <c r="S3822">
        <v>415</v>
      </c>
      <c r="T3822">
        <v>2</v>
      </c>
      <c r="U3822">
        <v>418</v>
      </c>
      <c r="V3822">
        <v>2</v>
      </c>
    </row>
    <row r="3823" spans="1:22" ht="14.5" hidden="1" customHeight="1" x14ac:dyDescent="0.35">
      <c r="A3823" t="s">
        <v>6451</v>
      </c>
      <c r="B3823" t="s">
        <v>6452</v>
      </c>
      <c r="C3823" t="s">
        <v>24</v>
      </c>
      <c r="D3823" t="s">
        <v>7762</v>
      </c>
      <c r="F3823" t="s">
        <v>26</v>
      </c>
      <c r="G3823" t="s">
        <v>1049</v>
      </c>
      <c r="K3823">
        <v>18</v>
      </c>
      <c r="L3823">
        <v>3</v>
      </c>
      <c r="M3823" s="2" t="s">
        <v>1050</v>
      </c>
      <c r="O3823">
        <v>960</v>
      </c>
      <c r="P3823">
        <v>1</v>
      </c>
      <c r="Q3823">
        <v>960</v>
      </c>
      <c r="R3823">
        <v>1</v>
      </c>
      <c r="S3823">
        <v>416</v>
      </c>
      <c r="T3823">
        <v>2</v>
      </c>
      <c r="U3823">
        <v>419</v>
      </c>
      <c r="V3823">
        <v>2</v>
      </c>
    </row>
    <row r="3824" spans="1:22" ht="14.5" hidden="1" customHeight="1" x14ac:dyDescent="0.35">
      <c r="A3824" t="s">
        <v>6451</v>
      </c>
      <c r="B3824" t="s">
        <v>6452</v>
      </c>
      <c r="C3824" t="s">
        <v>24</v>
      </c>
      <c r="D3824" t="s">
        <v>7762</v>
      </c>
      <c r="F3824" t="s">
        <v>26</v>
      </c>
      <c r="G3824" t="s">
        <v>1051</v>
      </c>
      <c r="K3824">
        <v>22</v>
      </c>
      <c r="L3824">
        <v>3</v>
      </c>
      <c r="M3824" s="2" t="s">
        <v>1052</v>
      </c>
      <c r="O3824">
        <v>961</v>
      </c>
      <c r="P3824">
        <v>1</v>
      </c>
      <c r="Q3824">
        <v>961</v>
      </c>
      <c r="R3824">
        <v>1</v>
      </c>
      <c r="S3824">
        <v>417</v>
      </c>
      <c r="T3824">
        <v>2</v>
      </c>
      <c r="U3824">
        <v>420</v>
      </c>
      <c r="V3824">
        <v>2</v>
      </c>
    </row>
    <row r="3825" spans="1:22" ht="14.5" hidden="1" customHeight="1" x14ac:dyDescent="0.35">
      <c r="A3825" t="s">
        <v>6451</v>
      </c>
      <c r="B3825" t="s">
        <v>6452</v>
      </c>
      <c r="C3825" t="s">
        <v>24</v>
      </c>
      <c r="D3825" t="s">
        <v>7762</v>
      </c>
      <c r="F3825" t="s">
        <v>26</v>
      </c>
      <c r="G3825" t="s">
        <v>1060</v>
      </c>
      <c r="H3825" t="s">
        <v>1061</v>
      </c>
      <c r="I3825" t="s">
        <v>1062</v>
      </c>
      <c r="K3825">
        <v>26</v>
      </c>
      <c r="L3825">
        <v>3</v>
      </c>
      <c r="M3825" s="2" t="s">
        <v>7766</v>
      </c>
      <c r="O3825">
        <v>962</v>
      </c>
      <c r="P3825">
        <v>1</v>
      </c>
      <c r="Q3825">
        <v>962</v>
      </c>
      <c r="R3825">
        <v>1</v>
      </c>
      <c r="S3825">
        <v>421</v>
      </c>
      <c r="T3825">
        <v>2</v>
      </c>
      <c r="U3825">
        <v>3442</v>
      </c>
      <c r="V3825">
        <v>1</v>
      </c>
    </row>
    <row r="3826" spans="1:22" ht="14.5" hidden="1" customHeight="1" x14ac:dyDescent="0.35">
      <c r="A3826" t="s">
        <v>6451</v>
      </c>
      <c r="B3826" t="s">
        <v>6452</v>
      </c>
      <c r="C3826" t="s">
        <v>24</v>
      </c>
      <c r="D3826" t="s">
        <v>7762</v>
      </c>
      <c r="F3826" t="s">
        <v>26</v>
      </c>
      <c r="G3826" t="s">
        <v>1053</v>
      </c>
      <c r="K3826">
        <v>30</v>
      </c>
      <c r="L3826">
        <v>3</v>
      </c>
      <c r="M3826" s="2" t="s">
        <v>1054</v>
      </c>
      <c r="O3826">
        <v>963</v>
      </c>
      <c r="P3826">
        <v>1</v>
      </c>
      <c r="Q3826">
        <v>963</v>
      </c>
      <c r="R3826">
        <v>1</v>
      </c>
      <c r="S3826">
        <v>418</v>
      </c>
      <c r="T3826">
        <v>2</v>
      </c>
      <c r="U3826">
        <v>421</v>
      </c>
      <c r="V3826">
        <v>2</v>
      </c>
    </row>
    <row r="3827" spans="1:22" ht="14.5" hidden="1" customHeight="1" x14ac:dyDescent="0.35">
      <c r="A3827" t="s">
        <v>6451</v>
      </c>
      <c r="B3827" t="s">
        <v>6452</v>
      </c>
      <c r="C3827" t="s">
        <v>24</v>
      </c>
      <c r="D3827" t="s">
        <v>7762</v>
      </c>
      <c r="F3827" t="s">
        <v>26</v>
      </c>
      <c r="G3827" t="s">
        <v>970</v>
      </c>
      <c r="H3827" t="s">
        <v>1073</v>
      </c>
      <c r="I3827" t="s">
        <v>154</v>
      </c>
      <c r="K3827">
        <v>34</v>
      </c>
      <c r="L3827">
        <v>3</v>
      </c>
      <c r="M3827" s="2" t="s">
        <v>7767</v>
      </c>
      <c r="O3827">
        <v>964</v>
      </c>
      <c r="P3827">
        <v>1</v>
      </c>
      <c r="Q3827">
        <v>964</v>
      </c>
      <c r="R3827">
        <v>1</v>
      </c>
      <c r="S3827">
        <v>387</v>
      </c>
      <c r="T3827">
        <v>2</v>
      </c>
      <c r="U3827">
        <v>3443</v>
      </c>
      <c r="V3827">
        <v>1</v>
      </c>
    </row>
    <row r="3828" spans="1:22" ht="14.5" hidden="1" customHeight="1" x14ac:dyDescent="0.35">
      <c r="A3828" t="s">
        <v>6451</v>
      </c>
      <c r="B3828" t="s">
        <v>6452</v>
      </c>
      <c r="C3828" t="s">
        <v>24</v>
      </c>
      <c r="D3828" t="s">
        <v>7762</v>
      </c>
      <c r="F3828" t="s">
        <v>26</v>
      </c>
      <c r="G3828" t="s">
        <v>1065</v>
      </c>
      <c r="H3828" t="s">
        <v>1066</v>
      </c>
      <c r="I3828" t="s">
        <v>38</v>
      </c>
      <c r="K3828">
        <v>38</v>
      </c>
      <c r="L3828">
        <v>6</v>
      </c>
      <c r="M3828" s="2" t="s">
        <v>1067</v>
      </c>
      <c r="O3828">
        <v>965</v>
      </c>
      <c r="P3828">
        <v>1</v>
      </c>
      <c r="Q3828">
        <v>965</v>
      </c>
      <c r="R3828">
        <v>1</v>
      </c>
      <c r="S3828">
        <v>422</v>
      </c>
      <c r="T3828">
        <v>2</v>
      </c>
      <c r="U3828">
        <v>425</v>
      </c>
      <c r="V3828">
        <v>2</v>
      </c>
    </row>
    <row r="3829" spans="1:22" ht="14.5" hidden="1" customHeight="1" x14ac:dyDescent="0.35">
      <c r="A3829" t="s">
        <v>6451</v>
      </c>
      <c r="B3829" t="s">
        <v>6452</v>
      </c>
      <c r="C3829" t="s">
        <v>24</v>
      </c>
      <c r="D3829" t="s">
        <v>7762</v>
      </c>
      <c r="F3829" t="s">
        <v>26</v>
      </c>
      <c r="G3829" t="s">
        <v>1069</v>
      </c>
      <c r="K3829">
        <v>45</v>
      </c>
      <c r="L3829">
        <v>3</v>
      </c>
      <c r="M3829" s="2" t="s">
        <v>1070</v>
      </c>
      <c r="O3829">
        <v>966</v>
      </c>
      <c r="P3829">
        <v>1</v>
      </c>
      <c r="Q3829">
        <v>966</v>
      </c>
      <c r="R3829">
        <v>1</v>
      </c>
      <c r="S3829">
        <v>423</v>
      </c>
      <c r="T3829">
        <v>2</v>
      </c>
      <c r="U3829">
        <v>426</v>
      </c>
      <c r="V3829">
        <v>2</v>
      </c>
    </row>
    <row r="3830" spans="1:22" ht="14.5" hidden="1" customHeight="1" x14ac:dyDescent="0.35">
      <c r="A3830" t="s">
        <v>6451</v>
      </c>
      <c r="B3830" t="s">
        <v>6452</v>
      </c>
      <c r="C3830" t="s">
        <v>24</v>
      </c>
      <c r="D3830" t="s">
        <v>7762</v>
      </c>
      <c r="F3830" t="s">
        <v>26</v>
      </c>
      <c r="G3830" t="s">
        <v>241</v>
      </c>
      <c r="H3830" t="s">
        <v>28</v>
      </c>
      <c r="I3830" t="s">
        <v>242</v>
      </c>
      <c r="K3830">
        <v>49</v>
      </c>
      <c r="L3830">
        <v>25</v>
      </c>
      <c r="M3830" s="2" t="s">
        <v>7768</v>
      </c>
      <c r="O3830">
        <v>967</v>
      </c>
      <c r="P3830">
        <v>1</v>
      </c>
      <c r="Q3830">
        <v>967</v>
      </c>
      <c r="R3830">
        <v>1</v>
      </c>
      <c r="S3830">
        <v>86</v>
      </c>
      <c r="T3830">
        <v>2</v>
      </c>
      <c r="U3830">
        <v>3444</v>
      </c>
      <c r="V3830">
        <v>1</v>
      </c>
    </row>
    <row r="3831" spans="1:22" ht="14.5" hidden="1" customHeight="1" x14ac:dyDescent="0.35">
      <c r="A3831" t="s">
        <v>6451</v>
      </c>
      <c r="B3831" t="s">
        <v>6452</v>
      </c>
      <c r="C3831" t="s">
        <v>24</v>
      </c>
      <c r="D3831" t="s">
        <v>7762</v>
      </c>
      <c r="F3831" t="s">
        <v>26</v>
      </c>
      <c r="G3831" t="s">
        <v>244</v>
      </c>
      <c r="H3831" t="s">
        <v>245</v>
      </c>
      <c r="I3831" t="s">
        <v>246</v>
      </c>
      <c r="K3831">
        <v>75</v>
      </c>
      <c r="L3831">
        <v>10</v>
      </c>
      <c r="M3831" s="2" t="s">
        <v>7769</v>
      </c>
      <c r="O3831">
        <v>968</v>
      </c>
      <c r="P3831">
        <v>1</v>
      </c>
      <c r="Q3831">
        <v>968</v>
      </c>
      <c r="R3831">
        <v>1</v>
      </c>
      <c r="S3831">
        <v>87</v>
      </c>
      <c r="T3831">
        <v>2</v>
      </c>
      <c r="U3831">
        <v>3445</v>
      </c>
      <c r="V3831">
        <v>1</v>
      </c>
    </row>
    <row r="3832" spans="1:22" ht="14.5" hidden="1" customHeight="1" x14ac:dyDescent="0.35">
      <c r="A3832" t="s">
        <v>6451</v>
      </c>
      <c r="B3832" t="s">
        <v>6452</v>
      </c>
      <c r="C3832" t="s">
        <v>24</v>
      </c>
      <c r="D3832" t="s">
        <v>7762</v>
      </c>
      <c r="F3832" t="s">
        <v>160</v>
      </c>
      <c r="G3832" t="s">
        <v>258</v>
      </c>
      <c r="H3832" t="s">
        <v>245</v>
      </c>
      <c r="K3832">
        <v>86</v>
      </c>
      <c r="L3832">
        <v>3</v>
      </c>
      <c r="M3832" s="2" t="s">
        <v>7770</v>
      </c>
      <c r="O3832">
        <v>969</v>
      </c>
      <c r="P3832">
        <v>1</v>
      </c>
      <c r="Q3832">
        <v>969</v>
      </c>
      <c r="R3832">
        <v>1</v>
      </c>
      <c r="S3832">
        <v>92</v>
      </c>
      <c r="T3832">
        <v>2</v>
      </c>
      <c r="U3832">
        <v>3446</v>
      </c>
      <c r="V3832">
        <v>1</v>
      </c>
    </row>
    <row r="3833" spans="1:22" ht="14.5" hidden="1" customHeight="1" x14ac:dyDescent="0.35">
      <c r="A3833" t="s">
        <v>6451</v>
      </c>
      <c r="B3833" t="s">
        <v>6452</v>
      </c>
      <c r="C3833" t="s">
        <v>24</v>
      </c>
      <c r="D3833" t="s">
        <v>7762</v>
      </c>
      <c r="F3833" t="s">
        <v>160</v>
      </c>
      <c r="G3833" t="s">
        <v>260</v>
      </c>
      <c r="H3833" t="s">
        <v>245</v>
      </c>
      <c r="K3833">
        <v>90</v>
      </c>
      <c r="L3833">
        <v>3</v>
      </c>
      <c r="M3833" s="2" t="s">
        <v>7771</v>
      </c>
      <c r="O3833">
        <v>970</v>
      </c>
      <c r="P3833">
        <v>1</v>
      </c>
      <c r="Q3833">
        <v>970</v>
      </c>
      <c r="R3833">
        <v>1</v>
      </c>
      <c r="S3833">
        <v>93</v>
      </c>
      <c r="T3833">
        <v>2</v>
      </c>
      <c r="U3833">
        <v>3447</v>
      </c>
      <c r="V3833">
        <v>1</v>
      </c>
    </row>
    <row r="3834" spans="1:22" ht="14.5" hidden="1" customHeight="1" x14ac:dyDescent="0.35">
      <c r="A3834" t="s">
        <v>6451</v>
      </c>
      <c r="B3834" t="s">
        <v>6452</v>
      </c>
      <c r="C3834" t="s">
        <v>24</v>
      </c>
      <c r="D3834" t="s">
        <v>7762</v>
      </c>
      <c r="F3834" t="s">
        <v>26</v>
      </c>
      <c r="G3834" t="s">
        <v>248</v>
      </c>
      <c r="H3834" t="s">
        <v>28</v>
      </c>
      <c r="I3834" t="s">
        <v>67</v>
      </c>
      <c r="K3834">
        <v>94</v>
      </c>
      <c r="L3834">
        <v>8</v>
      </c>
      <c r="M3834" s="2" t="s">
        <v>7772</v>
      </c>
      <c r="O3834">
        <v>971</v>
      </c>
      <c r="P3834">
        <v>1</v>
      </c>
      <c r="Q3834">
        <v>971</v>
      </c>
      <c r="R3834">
        <v>1</v>
      </c>
      <c r="S3834">
        <v>88</v>
      </c>
      <c r="T3834">
        <v>2</v>
      </c>
      <c r="U3834">
        <v>3448</v>
      </c>
      <c r="V3834">
        <v>1</v>
      </c>
    </row>
    <row r="3835" spans="1:22" ht="14.5" hidden="1" customHeight="1" x14ac:dyDescent="0.35">
      <c r="A3835" t="s">
        <v>6451</v>
      </c>
      <c r="B3835" t="s">
        <v>6452</v>
      </c>
      <c r="C3835" t="s">
        <v>24</v>
      </c>
      <c r="D3835" t="s">
        <v>7762</v>
      </c>
      <c r="F3835" t="s">
        <v>26</v>
      </c>
      <c r="G3835" t="s">
        <v>250</v>
      </c>
      <c r="H3835" t="s">
        <v>251</v>
      </c>
      <c r="I3835" t="s">
        <v>252</v>
      </c>
      <c r="K3835">
        <v>103</v>
      </c>
      <c r="L3835">
        <v>3</v>
      </c>
      <c r="M3835" s="2" t="s">
        <v>7773</v>
      </c>
      <c r="O3835">
        <v>972</v>
      </c>
      <c r="P3835">
        <v>1</v>
      </c>
      <c r="Q3835">
        <v>972</v>
      </c>
      <c r="R3835">
        <v>1</v>
      </c>
      <c r="S3835">
        <v>89</v>
      </c>
      <c r="T3835">
        <v>2</v>
      </c>
      <c r="U3835">
        <v>3449</v>
      </c>
      <c r="V3835">
        <v>1</v>
      </c>
    </row>
    <row r="3836" spans="1:22" ht="14.5" hidden="1" customHeight="1" x14ac:dyDescent="0.35">
      <c r="A3836" t="s">
        <v>6451</v>
      </c>
      <c r="B3836" t="s">
        <v>6452</v>
      </c>
      <c r="C3836" t="s">
        <v>24</v>
      </c>
      <c r="D3836" t="s">
        <v>7762</v>
      </c>
      <c r="F3836" t="s">
        <v>26</v>
      </c>
      <c r="G3836" t="s">
        <v>254</v>
      </c>
      <c r="H3836" t="s">
        <v>251</v>
      </c>
      <c r="I3836" t="s">
        <v>242</v>
      </c>
      <c r="K3836">
        <v>107</v>
      </c>
      <c r="L3836">
        <v>3</v>
      </c>
      <c r="M3836" s="2" t="s">
        <v>7774</v>
      </c>
      <c r="O3836">
        <v>973</v>
      </c>
      <c r="P3836">
        <v>1</v>
      </c>
      <c r="Q3836">
        <v>973</v>
      </c>
      <c r="R3836">
        <v>1</v>
      </c>
      <c r="S3836">
        <v>90</v>
      </c>
      <c r="T3836">
        <v>4</v>
      </c>
      <c r="U3836">
        <v>3450</v>
      </c>
      <c r="V3836">
        <v>1</v>
      </c>
    </row>
    <row r="3837" spans="1:22" ht="14.5" hidden="1" customHeight="1" x14ac:dyDescent="0.35">
      <c r="A3837" t="s">
        <v>6451</v>
      </c>
      <c r="B3837" t="s">
        <v>6452</v>
      </c>
      <c r="C3837" t="s">
        <v>24</v>
      </c>
      <c r="D3837" t="s">
        <v>7762</v>
      </c>
      <c r="F3837" t="s">
        <v>26</v>
      </c>
      <c r="G3837" t="s">
        <v>7775</v>
      </c>
      <c r="H3837" t="s">
        <v>264</v>
      </c>
      <c r="I3837" t="s">
        <v>149</v>
      </c>
      <c r="K3837">
        <v>111</v>
      </c>
      <c r="L3837">
        <v>3</v>
      </c>
      <c r="M3837" s="2" t="s">
        <v>7776</v>
      </c>
      <c r="O3837">
        <v>974</v>
      </c>
      <c r="P3837">
        <v>1</v>
      </c>
      <c r="Q3837">
        <v>974</v>
      </c>
      <c r="R3837">
        <v>1</v>
      </c>
      <c r="S3837">
        <v>2866</v>
      </c>
      <c r="T3837">
        <v>1</v>
      </c>
      <c r="U3837">
        <v>3451</v>
      </c>
      <c r="V3837">
        <v>1</v>
      </c>
    </row>
    <row r="3838" spans="1:22" ht="14.5" hidden="1" customHeight="1" x14ac:dyDescent="0.35">
      <c r="A3838" t="s">
        <v>6451</v>
      </c>
      <c r="B3838" t="s">
        <v>6452</v>
      </c>
      <c r="C3838" t="s">
        <v>24</v>
      </c>
      <c r="D3838" t="s">
        <v>7762</v>
      </c>
      <c r="F3838" t="s">
        <v>26</v>
      </c>
      <c r="G3838" t="s">
        <v>256</v>
      </c>
      <c r="H3838" t="s">
        <v>28</v>
      </c>
      <c r="I3838" t="s">
        <v>67</v>
      </c>
      <c r="K3838">
        <v>115</v>
      </c>
      <c r="L3838">
        <v>3</v>
      </c>
      <c r="M3838" s="2" t="s">
        <v>257</v>
      </c>
      <c r="O3838">
        <v>975</v>
      </c>
      <c r="P3838">
        <v>1</v>
      </c>
      <c r="Q3838">
        <v>975</v>
      </c>
      <c r="R3838">
        <v>1</v>
      </c>
      <c r="S3838">
        <v>91</v>
      </c>
      <c r="T3838">
        <v>2</v>
      </c>
      <c r="U3838">
        <v>91</v>
      </c>
      <c r="V3838">
        <v>2</v>
      </c>
    </row>
    <row r="3839" spans="1:22" ht="14.5" hidden="1" customHeight="1" x14ac:dyDescent="0.35">
      <c r="A3839" t="s">
        <v>6451</v>
      </c>
      <c r="B3839" t="s">
        <v>6452</v>
      </c>
      <c r="C3839" t="s">
        <v>24</v>
      </c>
      <c r="D3839" t="s">
        <v>7762</v>
      </c>
      <c r="F3839" t="s">
        <v>26</v>
      </c>
      <c r="G3839" t="s">
        <v>914</v>
      </c>
      <c r="H3839" t="s">
        <v>884</v>
      </c>
      <c r="I3839" t="s">
        <v>38</v>
      </c>
      <c r="K3839">
        <v>119</v>
      </c>
      <c r="L3839">
        <v>9</v>
      </c>
      <c r="M3839" s="2" t="s">
        <v>7777</v>
      </c>
      <c r="O3839">
        <v>976</v>
      </c>
      <c r="P3839">
        <v>1</v>
      </c>
      <c r="Q3839">
        <v>976</v>
      </c>
      <c r="R3839">
        <v>1</v>
      </c>
      <c r="S3839">
        <v>366</v>
      </c>
      <c r="T3839">
        <v>2</v>
      </c>
      <c r="U3839">
        <v>3452</v>
      </c>
      <c r="V3839">
        <v>1</v>
      </c>
    </row>
    <row r="3840" spans="1:22" ht="14.5" hidden="1" customHeight="1" x14ac:dyDescent="0.35">
      <c r="A3840" t="s">
        <v>6451</v>
      </c>
      <c r="B3840" t="s">
        <v>6452</v>
      </c>
      <c r="C3840" t="s">
        <v>24</v>
      </c>
      <c r="D3840" t="s">
        <v>7762</v>
      </c>
      <c r="F3840" t="s">
        <v>26</v>
      </c>
      <c r="G3840" t="s">
        <v>992</v>
      </c>
      <c r="H3840" t="s">
        <v>993</v>
      </c>
      <c r="I3840" t="s">
        <v>994</v>
      </c>
      <c r="K3840">
        <v>129</v>
      </c>
      <c r="L3840">
        <v>5</v>
      </c>
      <c r="M3840" s="2" t="s">
        <v>995</v>
      </c>
      <c r="O3840">
        <v>977</v>
      </c>
      <c r="P3840">
        <v>1</v>
      </c>
      <c r="Q3840">
        <v>977</v>
      </c>
      <c r="R3840">
        <v>1</v>
      </c>
      <c r="S3840">
        <v>395</v>
      </c>
      <c r="T3840">
        <v>2</v>
      </c>
      <c r="U3840">
        <v>398</v>
      </c>
      <c r="V3840">
        <v>2</v>
      </c>
    </row>
    <row r="3841" spans="1:22" ht="14.5" hidden="1" customHeight="1" x14ac:dyDescent="0.35">
      <c r="A3841" t="s">
        <v>6451</v>
      </c>
      <c r="B3841" t="s">
        <v>6452</v>
      </c>
      <c r="C3841" t="s">
        <v>24</v>
      </c>
      <c r="D3841" t="s">
        <v>7762</v>
      </c>
      <c r="F3841" t="s">
        <v>26</v>
      </c>
      <c r="G3841" t="s">
        <v>996</v>
      </c>
      <c r="H3841" t="s">
        <v>997</v>
      </c>
      <c r="I3841" t="s">
        <v>67</v>
      </c>
      <c r="K3841">
        <v>135</v>
      </c>
      <c r="L3841">
        <v>7</v>
      </c>
      <c r="M3841" s="2" t="s">
        <v>998</v>
      </c>
      <c r="O3841">
        <v>978</v>
      </c>
      <c r="P3841">
        <v>1</v>
      </c>
      <c r="Q3841">
        <v>978</v>
      </c>
      <c r="R3841">
        <v>1</v>
      </c>
      <c r="S3841">
        <v>396</v>
      </c>
      <c r="T3841">
        <v>2</v>
      </c>
      <c r="U3841">
        <v>399</v>
      </c>
      <c r="V3841">
        <v>2</v>
      </c>
    </row>
    <row r="3842" spans="1:22" ht="14.5" hidden="1" customHeight="1" x14ac:dyDescent="0.35">
      <c r="A3842" t="s">
        <v>6451</v>
      </c>
      <c r="B3842" t="s">
        <v>6452</v>
      </c>
      <c r="C3842" t="s">
        <v>24</v>
      </c>
      <c r="D3842" t="s">
        <v>7762</v>
      </c>
      <c r="F3842" t="s">
        <v>26</v>
      </c>
      <c r="G3842" t="s">
        <v>999</v>
      </c>
      <c r="H3842" t="s">
        <v>993</v>
      </c>
      <c r="I3842" t="s">
        <v>994</v>
      </c>
      <c r="K3842">
        <v>143</v>
      </c>
      <c r="L3842">
        <v>5</v>
      </c>
      <c r="M3842" s="2" t="s">
        <v>1000</v>
      </c>
      <c r="O3842">
        <v>979</v>
      </c>
      <c r="P3842">
        <v>1</v>
      </c>
      <c r="Q3842">
        <v>979</v>
      </c>
      <c r="R3842">
        <v>1</v>
      </c>
      <c r="S3842">
        <v>397</v>
      </c>
      <c r="T3842">
        <v>2</v>
      </c>
      <c r="U3842">
        <v>400</v>
      </c>
      <c r="V3842">
        <v>2</v>
      </c>
    </row>
    <row r="3843" spans="1:22" ht="14.5" hidden="1" customHeight="1" x14ac:dyDescent="0.35">
      <c r="A3843" t="s">
        <v>6451</v>
      </c>
      <c r="B3843" t="s">
        <v>6452</v>
      </c>
      <c r="C3843" t="s">
        <v>24</v>
      </c>
      <c r="D3843" t="s">
        <v>7762</v>
      </c>
      <c r="F3843" t="s">
        <v>26</v>
      </c>
      <c r="G3843" t="s">
        <v>1072</v>
      </c>
      <c r="H3843" t="s">
        <v>1073</v>
      </c>
      <c r="I3843" t="s">
        <v>89</v>
      </c>
      <c r="K3843">
        <v>149</v>
      </c>
      <c r="L3843">
        <v>3</v>
      </c>
      <c r="M3843" s="2" t="s">
        <v>1074</v>
      </c>
      <c r="O3843">
        <v>980</v>
      </c>
      <c r="P3843">
        <v>1</v>
      </c>
      <c r="Q3843">
        <v>980</v>
      </c>
      <c r="R3843">
        <v>1</v>
      </c>
      <c r="S3843">
        <v>424</v>
      </c>
      <c r="T3843">
        <v>2</v>
      </c>
      <c r="U3843">
        <v>427</v>
      </c>
      <c r="V3843">
        <v>2</v>
      </c>
    </row>
    <row r="3844" spans="1:22" ht="14.5" hidden="1" customHeight="1" x14ac:dyDescent="0.35">
      <c r="A3844" t="s">
        <v>6451</v>
      </c>
      <c r="B3844" t="s">
        <v>6452</v>
      </c>
      <c r="C3844" t="s">
        <v>24</v>
      </c>
      <c r="D3844" t="s">
        <v>7762</v>
      </c>
      <c r="F3844" t="s">
        <v>26</v>
      </c>
      <c r="G3844" t="s">
        <v>706</v>
      </c>
      <c r="H3844" t="s">
        <v>534</v>
      </c>
      <c r="I3844" t="s">
        <v>242</v>
      </c>
      <c r="K3844">
        <v>153</v>
      </c>
      <c r="L3844">
        <v>7</v>
      </c>
      <c r="M3844" s="2" t="s">
        <v>7778</v>
      </c>
      <c r="O3844">
        <v>981</v>
      </c>
      <c r="P3844">
        <v>1</v>
      </c>
      <c r="Q3844">
        <v>981</v>
      </c>
      <c r="R3844">
        <v>1</v>
      </c>
      <c r="S3844">
        <v>279</v>
      </c>
      <c r="T3844">
        <v>2</v>
      </c>
      <c r="U3844">
        <v>3453</v>
      </c>
      <c r="V3844">
        <v>1</v>
      </c>
    </row>
    <row r="3845" spans="1:22" ht="14.5" hidden="1" customHeight="1" x14ac:dyDescent="0.35">
      <c r="A3845" t="s">
        <v>6451</v>
      </c>
      <c r="B3845" t="s">
        <v>6452</v>
      </c>
      <c r="C3845" t="s">
        <v>24</v>
      </c>
      <c r="D3845" t="s">
        <v>7762</v>
      </c>
      <c r="F3845" t="s">
        <v>26</v>
      </c>
      <c r="G3845" t="s">
        <v>708</v>
      </c>
      <c r="H3845" t="s">
        <v>709</v>
      </c>
      <c r="I3845" t="s">
        <v>246</v>
      </c>
      <c r="K3845">
        <v>161</v>
      </c>
      <c r="L3845">
        <v>9</v>
      </c>
      <c r="M3845" s="2" t="s">
        <v>7779</v>
      </c>
      <c r="O3845">
        <v>982</v>
      </c>
      <c r="P3845">
        <v>1</v>
      </c>
      <c r="Q3845">
        <v>982</v>
      </c>
      <c r="R3845">
        <v>1</v>
      </c>
      <c r="S3845">
        <v>280</v>
      </c>
      <c r="T3845">
        <v>2</v>
      </c>
      <c r="U3845">
        <v>3454</v>
      </c>
      <c r="V3845">
        <v>1</v>
      </c>
    </row>
    <row r="3846" spans="1:22" ht="14.5" hidden="1" customHeight="1" x14ac:dyDescent="0.35">
      <c r="A3846" t="s">
        <v>6451</v>
      </c>
      <c r="B3846" t="s">
        <v>6452</v>
      </c>
      <c r="C3846" t="s">
        <v>24</v>
      </c>
      <c r="D3846" t="s">
        <v>7762</v>
      </c>
      <c r="F3846" t="s">
        <v>26</v>
      </c>
      <c r="G3846" t="s">
        <v>711</v>
      </c>
      <c r="H3846" t="s">
        <v>712</v>
      </c>
      <c r="I3846" t="s">
        <v>252</v>
      </c>
      <c r="K3846">
        <v>171</v>
      </c>
      <c r="L3846">
        <v>6</v>
      </c>
      <c r="M3846" s="2" t="s">
        <v>7780</v>
      </c>
      <c r="O3846">
        <v>983</v>
      </c>
      <c r="P3846">
        <v>1</v>
      </c>
      <c r="Q3846">
        <v>983</v>
      </c>
      <c r="R3846">
        <v>1</v>
      </c>
      <c r="S3846">
        <v>281</v>
      </c>
      <c r="T3846">
        <v>2</v>
      </c>
      <c r="U3846">
        <v>3455</v>
      </c>
      <c r="V3846">
        <v>1</v>
      </c>
    </row>
    <row r="3847" spans="1:22" ht="14.5" hidden="1" customHeight="1" x14ac:dyDescent="0.35">
      <c r="A3847" t="s">
        <v>6451</v>
      </c>
      <c r="B3847" t="s">
        <v>6452</v>
      </c>
      <c r="C3847" t="s">
        <v>24</v>
      </c>
      <c r="D3847" t="s">
        <v>7762</v>
      </c>
      <c r="F3847" t="s">
        <v>26</v>
      </c>
      <c r="G3847" t="s">
        <v>714</v>
      </c>
      <c r="H3847" t="s">
        <v>534</v>
      </c>
      <c r="I3847" t="s">
        <v>246</v>
      </c>
      <c r="K3847">
        <v>178</v>
      </c>
      <c r="L3847">
        <v>3</v>
      </c>
      <c r="M3847" s="2" t="s">
        <v>715</v>
      </c>
      <c r="O3847">
        <v>984</v>
      </c>
      <c r="P3847">
        <v>1</v>
      </c>
      <c r="Q3847">
        <v>984</v>
      </c>
      <c r="R3847">
        <v>1</v>
      </c>
      <c r="S3847">
        <v>282</v>
      </c>
      <c r="T3847">
        <v>2</v>
      </c>
      <c r="U3847">
        <v>284</v>
      </c>
      <c r="V3847">
        <v>2</v>
      </c>
    </row>
    <row r="3848" spans="1:22" ht="14.5" hidden="1" customHeight="1" x14ac:dyDescent="0.35">
      <c r="A3848" t="s">
        <v>6451</v>
      </c>
      <c r="B3848" t="s">
        <v>6452</v>
      </c>
      <c r="C3848" t="s">
        <v>24</v>
      </c>
      <c r="D3848" t="s">
        <v>7762</v>
      </c>
      <c r="F3848" t="s">
        <v>160</v>
      </c>
      <c r="G3848" t="s">
        <v>445</v>
      </c>
      <c r="H3848" t="s">
        <v>441</v>
      </c>
      <c r="K3848">
        <v>182</v>
      </c>
      <c r="L3848">
        <v>6</v>
      </c>
      <c r="M3848" s="2" t="s">
        <v>446</v>
      </c>
      <c r="O3848">
        <v>985</v>
      </c>
      <c r="P3848">
        <v>1</v>
      </c>
      <c r="Q3848">
        <v>985</v>
      </c>
      <c r="R3848">
        <v>1</v>
      </c>
      <c r="S3848">
        <v>170</v>
      </c>
      <c r="T3848">
        <v>2</v>
      </c>
      <c r="U3848">
        <v>170</v>
      </c>
      <c r="V3848">
        <v>2</v>
      </c>
    </row>
    <row r="3849" spans="1:22" ht="14.5" hidden="1" customHeight="1" x14ac:dyDescent="0.35">
      <c r="A3849" t="s">
        <v>6451</v>
      </c>
      <c r="B3849" t="s">
        <v>6452</v>
      </c>
      <c r="C3849" t="s">
        <v>24</v>
      </c>
      <c r="D3849" t="s">
        <v>7762</v>
      </c>
      <c r="F3849" t="s">
        <v>160</v>
      </c>
      <c r="G3849" t="s">
        <v>447</v>
      </c>
      <c r="H3849" t="s">
        <v>438</v>
      </c>
      <c r="K3849">
        <v>189</v>
      </c>
      <c r="L3849">
        <v>3</v>
      </c>
      <c r="M3849" s="2" t="s">
        <v>448</v>
      </c>
      <c r="O3849">
        <v>986</v>
      </c>
      <c r="P3849">
        <v>1</v>
      </c>
      <c r="Q3849">
        <v>986</v>
      </c>
      <c r="R3849">
        <v>1</v>
      </c>
      <c r="S3849">
        <v>171</v>
      </c>
      <c r="T3849">
        <v>2</v>
      </c>
      <c r="U3849">
        <v>171</v>
      </c>
      <c r="V3849">
        <v>2</v>
      </c>
    </row>
    <row r="3850" spans="1:22" ht="14.5" hidden="1" customHeight="1" x14ac:dyDescent="0.35">
      <c r="A3850" t="s">
        <v>6451</v>
      </c>
      <c r="B3850" t="s">
        <v>6452</v>
      </c>
      <c r="C3850" t="s">
        <v>24</v>
      </c>
      <c r="D3850" t="s">
        <v>7762</v>
      </c>
      <c r="F3850" t="s">
        <v>26</v>
      </c>
      <c r="G3850" t="s">
        <v>437</v>
      </c>
      <c r="H3850" t="s">
        <v>438</v>
      </c>
      <c r="I3850" t="s">
        <v>38</v>
      </c>
      <c r="K3850">
        <v>193</v>
      </c>
      <c r="L3850">
        <v>3</v>
      </c>
      <c r="M3850" s="2" t="s">
        <v>439</v>
      </c>
      <c r="O3850">
        <v>987</v>
      </c>
      <c r="P3850">
        <v>1</v>
      </c>
      <c r="Q3850">
        <v>987</v>
      </c>
      <c r="R3850">
        <v>1</v>
      </c>
      <c r="S3850">
        <v>167</v>
      </c>
      <c r="T3850">
        <v>2</v>
      </c>
      <c r="U3850">
        <v>167</v>
      </c>
      <c r="V3850">
        <v>2</v>
      </c>
    </row>
    <row r="3851" spans="1:22" ht="14.5" hidden="1" customHeight="1" x14ac:dyDescent="0.35">
      <c r="A3851" t="s">
        <v>6451</v>
      </c>
      <c r="B3851" t="s">
        <v>6452</v>
      </c>
      <c r="C3851" t="s">
        <v>24</v>
      </c>
      <c r="D3851" t="s">
        <v>7762</v>
      </c>
      <c r="F3851" t="s">
        <v>160</v>
      </c>
      <c r="G3851" t="s">
        <v>449</v>
      </c>
      <c r="H3851" t="s">
        <v>450</v>
      </c>
      <c r="K3851">
        <v>197</v>
      </c>
      <c r="L3851">
        <v>5</v>
      </c>
      <c r="M3851" s="2" t="s">
        <v>451</v>
      </c>
      <c r="O3851">
        <v>988</v>
      </c>
      <c r="P3851">
        <v>1</v>
      </c>
      <c r="Q3851">
        <v>988</v>
      </c>
      <c r="R3851">
        <v>1</v>
      </c>
      <c r="S3851">
        <v>172</v>
      </c>
      <c r="T3851">
        <v>2</v>
      </c>
      <c r="U3851">
        <v>172</v>
      </c>
      <c r="V3851">
        <v>2</v>
      </c>
    </row>
    <row r="3852" spans="1:22" ht="14.5" hidden="1" customHeight="1" x14ac:dyDescent="0.35">
      <c r="A3852" t="s">
        <v>6451</v>
      </c>
      <c r="B3852" t="s">
        <v>6452</v>
      </c>
      <c r="C3852" t="s">
        <v>24</v>
      </c>
      <c r="D3852" t="s">
        <v>7762</v>
      </c>
      <c r="F3852" t="s">
        <v>160</v>
      </c>
      <c r="G3852" t="s">
        <v>452</v>
      </c>
      <c r="H3852" t="s">
        <v>453</v>
      </c>
      <c r="K3852">
        <v>203</v>
      </c>
      <c r="L3852">
        <v>6</v>
      </c>
      <c r="M3852" s="2" t="s">
        <v>454</v>
      </c>
      <c r="O3852">
        <v>989</v>
      </c>
      <c r="P3852">
        <v>1</v>
      </c>
      <c r="Q3852">
        <v>989</v>
      </c>
      <c r="R3852">
        <v>1</v>
      </c>
      <c r="S3852">
        <v>173</v>
      </c>
      <c r="T3852">
        <v>2</v>
      </c>
      <c r="U3852">
        <v>173</v>
      </c>
      <c r="V3852">
        <v>2</v>
      </c>
    </row>
    <row r="3853" spans="1:22" ht="14.5" hidden="1" customHeight="1" x14ac:dyDescent="0.35">
      <c r="A3853" t="s">
        <v>6451</v>
      </c>
      <c r="B3853" t="s">
        <v>6452</v>
      </c>
      <c r="C3853" t="s">
        <v>24</v>
      </c>
      <c r="D3853" t="s">
        <v>7762</v>
      </c>
      <c r="F3853" t="s">
        <v>26</v>
      </c>
      <c r="G3853" t="s">
        <v>440</v>
      </c>
      <c r="H3853" t="s">
        <v>441</v>
      </c>
      <c r="I3853" t="s">
        <v>32</v>
      </c>
      <c r="K3853">
        <v>210</v>
      </c>
      <c r="L3853">
        <v>4</v>
      </c>
      <c r="M3853" s="2" t="s">
        <v>442</v>
      </c>
      <c r="O3853">
        <v>990</v>
      </c>
      <c r="P3853">
        <v>1</v>
      </c>
      <c r="Q3853">
        <v>990</v>
      </c>
      <c r="R3853">
        <v>1</v>
      </c>
      <c r="S3853">
        <v>168</v>
      </c>
      <c r="T3853">
        <v>2</v>
      </c>
      <c r="U3853">
        <v>168</v>
      </c>
      <c r="V3853">
        <v>2</v>
      </c>
    </row>
    <row r="3854" spans="1:22" ht="14.5" hidden="1" customHeight="1" x14ac:dyDescent="0.35">
      <c r="A3854" t="s">
        <v>6451</v>
      </c>
      <c r="B3854" t="s">
        <v>6452</v>
      </c>
      <c r="C3854" t="s">
        <v>24</v>
      </c>
      <c r="D3854" t="s">
        <v>7762</v>
      </c>
      <c r="F3854" t="s">
        <v>26</v>
      </c>
      <c r="G3854" t="s">
        <v>443</v>
      </c>
      <c r="H3854" t="s">
        <v>441</v>
      </c>
      <c r="I3854" t="s">
        <v>32</v>
      </c>
      <c r="K3854">
        <v>215</v>
      </c>
      <c r="L3854">
        <v>3</v>
      </c>
      <c r="M3854" s="2" t="s">
        <v>444</v>
      </c>
      <c r="O3854">
        <v>991</v>
      </c>
      <c r="P3854">
        <v>1</v>
      </c>
      <c r="Q3854">
        <v>991</v>
      </c>
      <c r="R3854">
        <v>1</v>
      </c>
      <c r="S3854">
        <v>169</v>
      </c>
      <c r="T3854">
        <v>2</v>
      </c>
      <c r="U3854">
        <v>169</v>
      </c>
      <c r="V3854">
        <v>2</v>
      </c>
    </row>
    <row r="3855" spans="1:22" ht="14.5" hidden="1" customHeight="1" x14ac:dyDescent="0.35">
      <c r="A3855" t="s">
        <v>6451</v>
      </c>
      <c r="B3855" t="s">
        <v>6452</v>
      </c>
      <c r="C3855" t="s">
        <v>24</v>
      </c>
      <c r="D3855" t="s">
        <v>7762</v>
      </c>
      <c r="F3855" t="s">
        <v>26</v>
      </c>
      <c r="G3855" t="s">
        <v>772</v>
      </c>
      <c r="H3855" t="s">
        <v>576</v>
      </c>
      <c r="I3855" t="s">
        <v>32</v>
      </c>
      <c r="K3855">
        <v>219</v>
      </c>
      <c r="L3855">
        <v>2</v>
      </c>
      <c r="M3855" s="2" t="s">
        <v>7781</v>
      </c>
      <c r="O3855">
        <v>992</v>
      </c>
      <c r="P3855">
        <v>1</v>
      </c>
      <c r="Q3855">
        <v>278</v>
      </c>
      <c r="R3855">
        <v>2</v>
      </c>
      <c r="S3855">
        <v>308</v>
      </c>
      <c r="T3855">
        <v>3</v>
      </c>
      <c r="U3855">
        <v>3456</v>
      </c>
      <c r="V3855">
        <v>1</v>
      </c>
    </row>
    <row r="3856" spans="1:22" ht="14.5" hidden="1" customHeight="1" x14ac:dyDescent="0.35">
      <c r="A3856" t="s">
        <v>6451</v>
      </c>
      <c r="B3856" t="s">
        <v>6452</v>
      </c>
      <c r="C3856" t="s">
        <v>24</v>
      </c>
      <c r="D3856" t="s">
        <v>7762</v>
      </c>
      <c r="F3856" t="s">
        <v>160</v>
      </c>
      <c r="G3856" t="s">
        <v>1089</v>
      </c>
      <c r="K3856">
        <v>222</v>
      </c>
      <c r="L3856">
        <v>3</v>
      </c>
      <c r="M3856" s="2" t="s">
        <v>1090</v>
      </c>
      <c r="O3856">
        <v>993</v>
      </c>
      <c r="P3856">
        <v>1</v>
      </c>
      <c r="Q3856">
        <v>992</v>
      </c>
      <c r="R3856">
        <v>1</v>
      </c>
      <c r="S3856">
        <v>430</v>
      </c>
      <c r="T3856">
        <v>2</v>
      </c>
      <c r="U3856">
        <v>433</v>
      </c>
      <c r="V3856">
        <v>2</v>
      </c>
    </row>
    <row r="3857" spans="1:22" ht="14.5" hidden="1" customHeight="1" x14ac:dyDescent="0.35">
      <c r="A3857" t="s">
        <v>6451</v>
      </c>
      <c r="B3857" t="s">
        <v>6452</v>
      </c>
      <c r="C3857" t="s">
        <v>24</v>
      </c>
      <c r="D3857" t="s">
        <v>7762</v>
      </c>
      <c r="F3857" t="s">
        <v>160</v>
      </c>
      <c r="G3857" t="s">
        <v>1091</v>
      </c>
      <c r="K3857">
        <v>226</v>
      </c>
      <c r="L3857">
        <v>3</v>
      </c>
      <c r="M3857" s="2" t="s">
        <v>1092</v>
      </c>
      <c r="O3857">
        <v>994</v>
      </c>
      <c r="P3857">
        <v>1</v>
      </c>
      <c r="Q3857">
        <v>993</v>
      </c>
      <c r="R3857">
        <v>1</v>
      </c>
      <c r="S3857">
        <v>431</v>
      </c>
      <c r="T3857">
        <v>2</v>
      </c>
      <c r="U3857">
        <v>434</v>
      </c>
      <c r="V3857">
        <v>2</v>
      </c>
    </row>
    <row r="3858" spans="1:22" ht="14.5" hidden="1" customHeight="1" x14ac:dyDescent="0.35">
      <c r="A3858" t="s">
        <v>6451</v>
      </c>
      <c r="B3858" t="s">
        <v>6452</v>
      </c>
      <c r="C3858" t="s">
        <v>24</v>
      </c>
      <c r="D3858" t="s">
        <v>7762</v>
      </c>
      <c r="F3858" t="s">
        <v>26</v>
      </c>
      <c r="G3858" t="s">
        <v>7782</v>
      </c>
      <c r="I3858" t="s">
        <v>89</v>
      </c>
      <c r="K3858">
        <v>230</v>
      </c>
      <c r="L3858">
        <v>3</v>
      </c>
      <c r="M3858" s="2" t="s">
        <v>7783</v>
      </c>
      <c r="O3858">
        <v>995</v>
      </c>
      <c r="P3858">
        <v>1</v>
      </c>
      <c r="Q3858">
        <v>994</v>
      </c>
      <c r="R3858">
        <v>1</v>
      </c>
      <c r="S3858">
        <v>2867</v>
      </c>
      <c r="T3858">
        <v>1</v>
      </c>
      <c r="U3858">
        <v>3457</v>
      </c>
      <c r="V3858">
        <v>1</v>
      </c>
    </row>
    <row r="3859" spans="1:22" ht="14.5" hidden="1" customHeight="1" x14ac:dyDescent="0.35">
      <c r="A3859" t="s">
        <v>6451</v>
      </c>
      <c r="B3859" t="s">
        <v>6452</v>
      </c>
      <c r="C3859" t="s">
        <v>24</v>
      </c>
      <c r="D3859" t="s">
        <v>7762</v>
      </c>
      <c r="F3859" t="s">
        <v>160</v>
      </c>
      <c r="G3859" t="s">
        <v>1094</v>
      </c>
      <c r="H3859" t="s">
        <v>1095</v>
      </c>
      <c r="K3859">
        <v>234</v>
      </c>
      <c r="L3859">
        <v>4</v>
      </c>
      <c r="M3859" s="2" t="s">
        <v>1096</v>
      </c>
      <c r="O3859">
        <v>996</v>
      </c>
      <c r="P3859">
        <v>1</v>
      </c>
      <c r="Q3859">
        <v>995</v>
      </c>
      <c r="R3859">
        <v>1</v>
      </c>
      <c r="S3859">
        <v>432</v>
      </c>
      <c r="T3859">
        <v>2</v>
      </c>
      <c r="U3859">
        <v>435</v>
      </c>
      <c r="V3859">
        <v>2</v>
      </c>
    </row>
    <row r="3860" spans="1:22" ht="14.5" hidden="1" customHeight="1" x14ac:dyDescent="0.35">
      <c r="A3860" t="s">
        <v>6451</v>
      </c>
      <c r="B3860" t="s">
        <v>6452</v>
      </c>
      <c r="C3860" t="s">
        <v>24</v>
      </c>
      <c r="D3860" t="s">
        <v>7762</v>
      </c>
      <c r="F3860" t="s">
        <v>160</v>
      </c>
      <c r="G3860" t="s">
        <v>1098</v>
      </c>
      <c r="H3860" t="s">
        <v>576</v>
      </c>
      <c r="K3860">
        <v>239</v>
      </c>
      <c r="L3860">
        <v>13</v>
      </c>
      <c r="M3860" s="2" t="s">
        <v>1099</v>
      </c>
      <c r="O3860">
        <v>997</v>
      </c>
      <c r="P3860">
        <v>1</v>
      </c>
      <c r="Q3860">
        <v>996</v>
      </c>
      <c r="R3860">
        <v>1</v>
      </c>
      <c r="S3860">
        <v>433</v>
      </c>
      <c r="T3860">
        <v>2</v>
      </c>
      <c r="U3860">
        <v>436</v>
      </c>
      <c r="V3860">
        <v>2</v>
      </c>
    </row>
    <row r="3861" spans="1:22" ht="14.5" hidden="1" customHeight="1" x14ac:dyDescent="0.35">
      <c r="A3861" t="s">
        <v>6451</v>
      </c>
      <c r="B3861" t="s">
        <v>6452</v>
      </c>
      <c r="C3861" t="s">
        <v>24</v>
      </c>
      <c r="D3861" t="s">
        <v>7762</v>
      </c>
      <c r="F3861" t="s">
        <v>26</v>
      </c>
      <c r="G3861" t="s">
        <v>7784</v>
      </c>
      <c r="K3861">
        <v>253</v>
      </c>
      <c r="L3861">
        <v>3</v>
      </c>
      <c r="M3861" s="2" t="s">
        <v>7785</v>
      </c>
      <c r="O3861">
        <v>998</v>
      </c>
      <c r="P3861">
        <v>1</v>
      </c>
      <c r="Q3861">
        <v>997</v>
      </c>
      <c r="R3861">
        <v>1</v>
      </c>
      <c r="S3861">
        <v>2868</v>
      </c>
      <c r="T3861">
        <v>1</v>
      </c>
      <c r="U3861">
        <v>3458</v>
      </c>
      <c r="V3861">
        <v>1</v>
      </c>
    </row>
    <row r="3862" spans="1:22" ht="14.5" hidden="1" customHeight="1" x14ac:dyDescent="0.35">
      <c r="A3862" t="s">
        <v>6451</v>
      </c>
      <c r="B3862" t="s">
        <v>6452</v>
      </c>
      <c r="C3862" t="s">
        <v>24</v>
      </c>
      <c r="D3862" t="s">
        <v>7762</v>
      </c>
      <c r="F3862" t="s">
        <v>26</v>
      </c>
      <c r="G3862" t="s">
        <v>7786</v>
      </c>
      <c r="K3862">
        <v>257</v>
      </c>
      <c r="L3862">
        <v>3</v>
      </c>
      <c r="M3862" s="2" t="s">
        <v>7787</v>
      </c>
      <c r="O3862">
        <v>999</v>
      </c>
      <c r="P3862">
        <v>1</v>
      </c>
      <c r="Q3862">
        <v>998</v>
      </c>
      <c r="R3862">
        <v>1</v>
      </c>
      <c r="S3862">
        <v>2869</v>
      </c>
      <c r="T3862">
        <v>1</v>
      </c>
      <c r="U3862">
        <v>3459</v>
      </c>
      <c r="V3862">
        <v>1</v>
      </c>
    </row>
    <row r="3863" spans="1:22" ht="14.5" hidden="1" customHeight="1" x14ac:dyDescent="0.35">
      <c r="A3863" t="s">
        <v>6451</v>
      </c>
      <c r="B3863" t="s">
        <v>6452</v>
      </c>
      <c r="C3863" t="s">
        <v>24</v>
      </c>
      <c r="D3863" t="s">
        <v>7762</v>
      </c>
      <c r="F3863" t="s">
        <v>160</v>
      </c>
      <c r="G3863" t="s">
        <v>7788</v>
      </c>
      <c r="K3863">
        <v>261</v>
      </c>
      <c r="L3863">
        <v>10</v>
      </c>
      <c r="M3863" s="2" t="s">
        <v>7789</v>
      </c>
      <c r="O3863">
        <v>1000</v>
      </c>
      <c r="P3863">
        <v>1</v>
      </c>
      <c r="Q3863">
        <v>999</v>
      </c>
      <c r="R3863">
        <v>1</v>
      </c>
      <c r="S3863">
        <v>2870</v>
      </c>
      <c r="T3863">
        <v>1</v>
      </c>
      <c r="U3863">
        <v>3460</v>
      </c>
      <c r="V3863">
        <v>1</v>
      </c>
    </row>
    <row r="3864" spans="1:22" ht="14.5" hidden="1" customHeight="1" x14ac:dyDescent="0.35">
      <c r="A3864" t="s">
        <v>6451</v>
      </c>
      <c r="B3864" t="s">
        <v>6452</v>
      </c>
      <c r="C3864" t="s">
        <v>24</v>
      </c>
      <c r="D3864" t="s">
        <v>7762</v>
      </c>
      <c r="F3864" t="s">
        <v>26</v>
      </c>
      <c r="G3864" t="s">
        <v>1085</v>
      </c>
      <c r="H3864" t="s">
        <v>1086</v>
      </c>
      <c r="I3864" t="s">
        <v>154</v>
      </c>
      <c r="K3864">
        <v>272</v>
      </c>
      <c r="L3864">
        <v>3</v>
      </c>
      <c r="M3864" s="2" t="s">
        <v>7790</v>
      </c>
      <c r="O3864">
        <v>1001</v>
      </c>
      <c r="P3864">
        <v>1</v>
      </c>
      <c r="Q3864">
        <v>1000</v>
      </c>
      <c r="R3864">
        <v>1</v>
      </c>
      <c r="S3864">
        <v>429</v>
      </c>
      <c r="T3864">
        <v>2</v>
      </c>
      <c r="U3864">
        <v>3461</v>
      </c>
      <c r="V3864">
        <v>1</v>
      </c>
    </row>
    <row r="3865" spans="1:22" ht="14.5" hidden="1" customHeight="1" x14ac:dyDescent="0.35">
      <c r="A3865" t="s">
        <v>6451</v>
      </c>
      <c r="B3865" t="s">
        <v>6452</v>
      </c>
      <c r="C3865" t="s">
        <v>24</v>
      </c>
      <c r="D3865" t="s">
        <v>7762</v>
      </c>
      <c r="F3865" t="s">
        <v>160</v>
      </c>
      <c r="G3865" t="s">
        <v>1055</v>
      </c>
      <c r="K3865">
        <v>276</v>
      </c>
      <c r="L3865">
        <v>3</v>
      </c>
      <c r="M3865" s="2" t="s">
        <v>1056</v>
      </c>
      <c r="O3865">
        <v>1002</v>
      </c>
      <c r="P3865">
        <v>1</v>
      </c>
      <c r="Q3865">
        <v>1001</v>
      </c>
      <c r="R3865">
        <v>1</v>
      </c>
      <c r="S3865">
        <v>419</v>
      </c>
      <c r="T3865">
        <v>2</v>
      </c>
      <c r="U3865">
        <v>422</v>
      </c>
      <c r="V3865">
        <v>2</v>
      </c>
    </row>
    <row r="3866" spans="1:22" ht="14.5" hidden="1" customHeight="1" x14ac:dyDescent="0.35">
      <c r="A3866" t="s">
        <v>6451</v>
      </c>
      <c r="B3866" t="s">
        <v>6452</v>
      </c>
      <c r="C3866" t="s">
        <v>24</v>
      </c>
      <c r="D3866" t="s">
        <v>7762</v>
      </c>
      <c r="F3866" t="s">
        <v>160</v>
      </c>
      <c r="G3866" t="s">
        <v>1057</v>
      </c>
      <c r="K3866">
        <v>280</v>
      </c>
      <c r="L3866">
        <v>3</v>
      </c>
      <c r="M3866" s="2" t="s">
        <v>1058</v>
      </c>
      <c r="O3866">
        <v>1003</v>
      </c>
      <c r="P3866">
        <v>1</v>
      </c>
      <c r="Q3866">
        <v>1002</v>
      </c>
      <c r="R3866">
        <v>1</v>
      </c>
      <c r="S3866">
        <v>420</v>
      </c>
      <c r="T3866">
        <v>2</v>
      </c>
      <c r="U3866">
        <v>423</v>
      </c>
      <c r="V3866">
        <v>2</v>
      </c>
    </row>
    <row r="3867" spans="1:22" ht="14.5" hidden="1" customHeight="1" x14ac:dyDescent="0.35">
      <c r="A3867" t="s">
        <v>6451</v>
      </c>
      <c r="B3867" t="s">
        <v>6452</v>
      </c>
      <c r="C3867" t="s">
        <v>24</v>
      </c>
      <c r="D3867" t="s">
        <v>7762</v>
      </c>
      <c r="E3867" t="s">
        <v>221</v>
      </c>
      <c r="F3867" t="s">
        <v>26</v>
      </c>
      <c r="G3867" t="s">
        <v>470</v>
      </c>
      <c r="H3867" t="s">
        <v>471</v>
      </c>
      <c r="I3867" t="s">
        <v>29</v>
      </c>
      <c r="K3867">
        <v>284</v>
      </c>
      <c r="L3867">
        <v>18</v>
      </c>
      <c r="M3867" s="2" t="s">
        <v>472</v>
      </c>
      <c r="O3867">
        <v>1004</v>
      </c>
      <c r="P3867">
        <v>1</v>
      </c>
      <c r="Q3867">
        <v>1003</v>
      </c>
      <c r="R3867">
        <v>1</v>
      </c>
      <c r="S3867">
        <v>181</v>
      </c>
      <c r="T3867">
        <v>2</v>
      </c>
      <c r="U3867">
        <v>181</v>
      </c>
      <c r="V3867">
        <v>2</v>
      </c>
    </row>
    <row r="3868" spans="1:22" ht="14.5" hidden="1" customHeight="1" x14ac:dyDescent="0.35">
      <c r="A3868" t="s">
        <v>6451</v>
      </c>
      <c r="B3868" t="s">
        <v>6452</v>
      </c>
      <c r="C3868" t="s">
        <v>24</v>
      </c>
      <c r="D3868" t="s">
        <v>7762</v>
      </c>
      <c r="E3868" t="s">
        <v>221</v>
      </c>
      <c r="F3868" t="s">
        <v>160</v>
      </c>
      <c r="G3868" t="s">
        <v>716</v>
      </c>
      <c r="K3868">
        <v>303</v>
      </c>
      <c r="L3868">
        <v>3</v>
      </c>
      <c r="M3868" s="2" t="s">
        <v>7791</v>
      </c>
      <c r="O3868">
        <v>1005</v>
      </c>
      <c r="P3868">
        <v>1</v>
      </c>
      <c r="Q3868">
        <v>1004</v>
      </c>
      <c r="R3868">
        <v>1</v>
      </c>
      <c r="S3868">
        <v>283</v>
      </c>
      <c r="T3868">
        <v>2</v>
      </c>
      <c r="U3868">
        <v>3462</v>
      </c>
      <c r="V3868">
        <v>1</v>
      </c>
    </row>
    <row r="3869" spans="1:22" ht="14.5" hidden="1" customHeight="1" x14ac:dyDescent="0.35">
      <c r="A3869" t="s">
        <v>6451</v>
      </c>
      <c r="B3869" t="s">
        <v>6452</v>
      </c>
      <c r="C3869" t="s">
        <v>24</v>
      </c>
      <c r="D3869" t="s">
        <v>7792</v>
      </c>
      <c r="F3869" t="s">
        <v>160</v>
      </c>
      <c r="G3869" t="s">
        <v>4633</v>
      </c>
      <c r="H3869" t="s">
        <v>4527</v>
      </c>
      <c r="K3869">
        <v>2</v>
      </c>
      <c r="L3869">
        <v>4</v>
      </c>
      <c r="M3869" s="2" t="s">
        <v>7793</v>
      </c>
      <c r="O3869">
        <v>1006</v>
      </c>
      <c r="P3869">
        <v>1</v>
      </c>
      <c r="Q3869">
        <v>1005</v>
      </c>
      <c r="R3869">
        <v>1</v>
      </c>
      <c r="S3869">
        <v>1787</v>
      </c>
      <c r="T3869">
        <v>3</v>
      </c>
      <c r="U3869">
        <v>3463</v>
      </c>
      <c r="V3869">
        <v>1</v>
      </c>
    </row>
    <row r="3870" spans="1:22" ht="14.5" hidden="1" customHeight="1" x14ac:dyDescent="0.35">
      <c r="A3870" t="s">
        <v>6451</v>
      </c>
      <c r="B3870" t="s">
        <v>6452</v>
      </c>
      <c r="C3870" t="s">
        <v>24</v>
      </c>
      <c r="D3870" t="s">
        <v>7792</v>
      </c>
      <c r="F3870" t="s">
        <v>160</v>
      </c>
      <c r="G3870" t="s">
        <v>7794</v>
      </c>
      <c r="H3870" t="s">
        <v>7795</v>
      </c>
      <c r="K3870">
        <v>7</v>
      </c>
      <c r="L3870">
        <v>5</v>
      </c>
      <c r="M3870" s="2" t="s">
        <v>7796</v>
      </c>
      <c r="O3870">
        <v>1007</v>
      </c>
      <c r="P3870">
        <v>1</v>
      </c>
      <c r="Q3870">
        <v>1006</v>
      </c>
      <c r="R3870">
        <v>1</v>
      </c>
      <c r="S3870">
        <v>2871</v>
      </c>
      <c r="T3870">
        <v>1</v>
      </c>
      <c r="U3870">
        <v>3464</v>
      </c>
      <c r="V3870">
        <v>1</v>
      </c>
    </row>
    <row r="3871" spans="1:22" ht="14.5" hidden="1" customHeight="1" x14ac:dyDescent="0.35">
      <c r="A3871" t="s">
        <v>6451</v>
      </c>
      <c r="B3871" t="s">
        <v>6452</v>
      </c>
      <c r="C3871" t="s">
        <v>24</v>
      </c>
      <c r="D3871" t="s">
        <v>7792</v>
      </c>
      <c r="F3871" t="s">
        <v>160</v>
      </c>
      <c r="G3871" t="s">
        <v>4631</v>
      </c>
      <c r="H3871" t="s">
        <v>4527</v>
      </c>
      <c r="K3871">
        <v>13</v>
      </c>
      <c r="L3871">
        <v>4</v>
      </c>
      <c r="M3871" s="2" t="s">
        <v>7797</v>
      </c>
      <c r="O3871">
        <v>1008</v>
      </c>
      <c r="P3871">
        <v>1</v>
      </c>
      <c r="Q3871">
        <v>1007</v>
      </c>
      <c r="R3871">
        <v>2</v>
      </c>
      <c r="S3871">
        <v>1786</v>
      </c>
      <c r="T3871">
        <v>5</v>
      </c>
      <c r="U3871">
        <v>3465</v>
      </c>
      <c r="V3871">
        <v>1</v>
      </c>
    </row>
    <row r="3872" spans="1:22" ht="14.5" hidden="1" customHeight="1" x14ac:dyDescent="0.35">
      <c r="A3872" t="s">
        <v>6451</v>
      </c>
      <c r="B3872" t="s">
        <v>6452</v>
      </c>
      <c r="C3872" t="s">
        <v>24</v>
      </c>
      <c r="D3872" t="s">
        <v>7792</v>
      </c>
      <c r="F3872" t="s">
        <v>160</v>
      </c>
      <c r="G3872" t="s">
        <v>7798</v>
      </c>
      <c r="H3872" t="s">
        <v>7799</v>
      </c>
      <c r="K3872">
        <v>18</v>
      </c>
      <c r="L3872">
        <v>5</v>
      </c>
      <c r="M3872" s="2" t="s">
        <v>7800</v>
      </c>
      <c r="O3872">
        <v>1009</v>
      </c>
      <c r="P3872">
        <v>1</v>
      </c>
      <c r="Q3872">
        <v>1008</v>
      </c>
      <c r="R3872">
        <v>1</v>
      </c>
      <c r="S3872">
        <v>2872</v>
      </c>
      <c r="T3872">
        <v>1</v>
      </c>
      <c r="U3872">
        <v>3466</v>
      </c>
      <c r="V3872">
        <v>1</v>
      </c>
    </row>
    <row r="3873" spans="1:22" ht="14.5" hidden="1" customHeight="1" x14ac:dyDescent="0.35">
      <c r="A3873" t="s">
        <v>6451</v>
      </c>
      <c r="B3873" t="s">
        <v>6452</v>
      </c>
      <c r="C3873" t="s">
        <v>24</v>
      </c>
      <c r="D3873" t="s">
        <v>7792</v>
      </c>
      <c r="F3873" t="s">
        <v>160</v>
      </c>
      <c r="G3873" t="s">
        <v>7801</v>
      </c>
      <c r="K3873">
        <v>24</v>
      </c>
      <c r="L3873">
        <v>4</v>
      </c>
      <c r="M3873" s="2" t="s">
        <v>7802</v>
      </c>
      <c r="O3873">
        <v>1010</v>
      </c>
      <c r="P3873">
        <v>1</v>
      </c>
      <c r="Q3873">
        <v>1009</v>
      </c>
      <c r="R3873">
        <v>2</v>
      </c>
      <c r="S3873">
        <v>2873</v>
      </c>
      <c r="T3873">
        <v>2</v>
      </c>
      <c r="U3873">
        <v>3467</v>
      </c>
      <c r="V3873">
        <v>1</v>
      </c>
    </row>
    <row r="3874" spans="1:22" ht="14.5" hidden="1" customHeight="1" x14ac:dyDescent="0.35">
      <c r="A3874" t="s">
        <v>6451</v>
      </c>
      <c r="B3874" t="s">
        <v>6452</v>
      </c>
      <c r="C3874" t="s">
        <v>24</v>
      </c>
      <c r="D3874" t="s">
        <v>7792</v>
      </c>
      <c r="F3874" t="s">
        <v>160</v>
      </c>
      <c r="G3874" t="s">
        <v>7803</v>
      </c>
      <c r="H3874" t="s">
        <v>7804</v>
      </c>
      <c r="K3874">
        <v>29</v>
      </c>
      <c r="L3874">
        <v>3</v>
      </c>
      <c r="M3874" s="2" t="s">
        <v>7805</v>
      </c>
      <c r="O3874">
        <v>1011</v>
      </c>
      <c r="P3874">
        <v>1</v>
      </c>
      <c r="Q3874">
        <v>1010</v>
      </c>
      <c r="R3874">
        <v>1</v>
      </c>
      <c r="S3874">
        <v>2874</v>
      </c>
      <c r="T3874">
        <v>1</v>
      </c>
      <c r="U3874">
        <v>3468</v>
      </c>
      <c r="V3874">
        <v>1</v>
      </c>
    </row>
    <row r="3875" spans="1:22" ht="14.5" hidden="1" customHeight="1" x14ac:dyDescent="0.35">
      <c r="A3875" t="s">
        <v>6451</v>
      </c>
      <c r="B3875" t="s">
        <v>6452</v>
      </c>
      <c r="C3875" t="s">
        <v>24</v>
      </c>
      <c r="D3875" t="s">
        <v>7792</v>
      </c>
      <c r="F3875" t="s">
        <v>160</v>
      </c>
      <c r="G3875" t="s">
        <v>7806</v>
      </c>
      <c r="H3875" t="s">
        <v>7807</v>
      </c>
      <c r="K3875">
        <v>33</v>
      </c>
      <c r="L3875">
        <v>3</v>
      </c>
      <c r="M3875" s="2" t="s">
        <v>7808</v>
      </c>
      <c r="O3875">
        <v>1012</v>
      </c>
      <c r="P3875">
        <v>1</v>
      </c>
      <c r="Q3875">
        <v>1011</v>
      </c>
      <c r="R3875">
        <v>1</v>
      </c>
      <c r="S3875">
        <v>2875</v>
      </c>
      <c r="T3875">
        <v>2</v>
      </c>
      <c r="U3875">
        <v>3469</v>
      </c>
      <c r="V3875">
        <v>1</v>
      </c>
    </row>
    <row r="3876" spans="1:22" ht="14.5" hidden="1" customHeight="1" x14ac:dyDescent="0.35">
      <c r="A3876" t="s">
        <v>6451</v>
      </c>
      <c r="B3876" t="s">
        <v>6452</v>
      </c>
      <c r="C3876" t="s">
        <v>24</v>
      </c>
      <c r="D3876" t="s">
        <v>7792</v>
      </c>
      <c r="F3876" t="s">
        <v>160</v>
      </c>
      <c r="G3876" t="s">
        <v>7809</v>
      </c>
      <c r="K3876">
        <v>37</v>
      </c>
      <c r="L3876">
        <v>3</v>
      </c>
      <c r="M3876" s="2" t="s">
        <v>7810</v>
      </c>
      <c r="O3876">
        <v>1013</v>
      </c>
      <c r="P3876">
        <v>1</v>
      </c>
      <c r="Q3876">
        <v>1012</v>
      </c>
      <c r="R3876">
        <v>1</v>
      </c>
      <c r="S3876">
        <v>2876</v>
      </c>
      <c r="T3876">
        <v>1</v>
      </c>
      <c r="U3876">
        <v>3470</v>
      </c>
      <c r="V3876">
        <v>1</v>
      </c>
    </row>
    <row r="3877" spans="1:22" ht="14.5" hidden="1" customHeight="1" x14ac:dyDescent="0.35">
      <c r="A3877" t="s">
        <v>6451</v>
      </c>
      <c r="B3877" t="s">
        <v>6452</v>
      </c>
      <c r="C3877" t="s">
        <v>24</v>
      </c>
      <c r="D3877" t="s">
        <v>5374</v>
      </c>
      <c r="F3877" t="s">
        <v>26</v>
      </c>
      <c r="G3877" t="s">
        <v>1307</v>
      </c>
      <c r="H3877" t="s">
        <v>1156</v>
      </c>
      <c r="I3877" t="s">
        <v>41</v>
      </c>
      <c r="K3877">
        <v>2</v>
      </c>
      <c r="L3877">
        <v>3</v>
      </c>
      <c r="M3877" s="2" t="s">
        <v>1308</v>
      </c>
      <c r="O3877">
        <v>1014</v>
      </c>
      <c r="P3877">
        <v>1</v>
      </c>
      <c r="Q3877">
        <v>1013</v>
      </c>
      <c r="R3877">
        <v>1</v>
      </c>
      <c r="S3877">
        <v>511</v>
      </c>
      <c r="T3877">
        <v>2</v>
      </c>
      <c r="U3877">
        <v>516</v>
      </c>
      <c r="V3877">
        <v>2</v>
      </c>
    </row>
    <row r="3878" spans="1:22" ht="14.5" hidden="1" customHeight="1" x14ac:dyDescent="0.35">
      <c r="A3878" t="s">
        <v>6451</v>
      </c>
      <c r="B3878" t="s">
        <v>6452</v>
      </c>
      <c r="C3878" t="s">
        <v>24</v>
      </c>
      <c r="D3878" t="s">
        <v>5374</v>
      </c>
      <c r="F3878" t="s">
        <v>26</v>
      </c>
      <c r="G3878" t="s">
        <v>1309</v>
      </c>
      <c r="H3878" t="s">
        <v>576</v>
      </c>
      <c r="I3878" t="s">
        <v>41</v>
      </c>
      <c r="K3878">
        <v>6</v>
      </c>
      <c r="L3878">
        <v>3</v>
      </c>
      <c r="M3878" s="2" t="s">
        <v>1310</v>
      </c>
      <c r="O3878">
        <v>1015</v>
      </c>
      <c r="P3878">
        <v>1</v>
      </c>
      <c r="Q3878">
        <v>1014</v>
      </c>
      <c r="R3878">
        <v>1</v>
      </c>
      <c r="S3878">
        <v>512</v>
      </c>
      <c r="T3878">
        <v>2</v>
      </c>
      <c r="U3878">
        <v>517</v>
      </c>
      <c r="V3878">
        <v>2</v>
      </c>
    </row>
    <row r="3879" spans="1:22" ht="14.5" hidden="1" customHeight="1" x14ac:dyDescent="0.35">
      <c r="A3879" t="s">
        <v>6451</v>
      </c>
      <c r="B3879" t="s">
        <v>6452</v>
      </c>
      <c r="C3879" t="s">
        <v>24</v>
      </c>
      <c r="D3879" t="s">
        <v>5374</v>
      </c>
      <c r="F3879" t="s">
        <v>26</v>
      </c>
      <c r="G3879" t="s">
        <v>1311</v>
      </c>
      <c r="H3879" t="s">
        <v>1228</v>
      </c>
      <c r="I3879" t="s">
        <v>41</v>
      </c>
      <c r="K3879">
        <v>10</v>
      </c>
      <c r="L3879">
        <v>6</v>
      </c>
      <c r="M3879" s="2" t="s">
        <v>1312</v>
      </c>
      <c r="O3879">
        <v>1016</v>
      </c>
      <c r="P3879">
        <v>1</v>
      </c>
      <c r="Q3879">
        <v>1015</v>
      </c>
      <c r="R3879">
        <v>1</v>
      </c>
      <c r="S3879">
        <v>513</v>
      </c>
      <c r="T3879">
        <v>2</v>
      </c>
      <c r="U3879">
        <v>518</v>
      </c>
      <c r="V3879">
        <v>2</v>
      </c>
    </row>
    <row r="3880" spans="1:22" ht="14.5" hidden="1" customHeight="1" x14ac:dyDescent="0.35">
      <c r="A3880" t="s">
        <v>6451</v>
      </c>
      <c r="B3880" t="s">
        <v>6452</v>
      </c>
      <c r="C3880" t="s">
        <v>24</v>
      </c>
      <c r="D3880" t="s">
        <v>5374</v>
      </c>
      <c r="F3880" t="s">
        <v>26</v>
      </c>
      <c r="G3880" t="s">
        <v>7811</v>
      </c>
      <c r="H3880" t="s">
        <v>1228</v>
      </c>
      <c r="I3880" t="s">
        <v>41</v>
      </c>
      <c r="K3880">
        <v>17</v>
      </c>
      <c r="L3880">
        <v>6</v>
      </c>
      <c r="M3880" s="2" t="s">
        <v>7812</v>
      </c>
      <c r="O3880">
        <v>1017</v>
      </c>
      <c r="P3880">
        <v>1</v>
      </c>
      <c r="Q3880">
        <v>1016</v>
      </c>
      <c r="R3880">
        <v>1</v>
      </c>
      <c r="S3880">
        <v>2877</v>
      </c>
      <c r="T3880">
        <v>1</v>
      </c>
      <c r="U3880">
        <v>3471</v>
      </c>
      <c r="V3880">
        <v>1</v>
      </c>
    </row>
    <row r="3881" spans="1:22" ht="14.5" hidden="1" customHeight="1" x14ac:dyDescent="0.35">
      <c r="A3881" t="s">
        <v>6451</v>
      </c>
      <c r="B3881" t="s">
        <v>6452</v>
      </c>
      <c r="C3881" t="s">
        <v>24</v>
      </c>
      <c r="D3881" t="s">
        <v>5374</v>
      </c>
      <c r="F3881" t="s">
        <v>26</v>
      </c>
      <c r="G3881" t="s">
        <v>7813</v>
      </c>
      <c r="H3881" t="s">
        <v>7814</v>
      </c>
      <c r="I3881" t="s">
        <v>41</v>
      </c>
      <c r="K3881">
        <v>24</v>
      </c>
      <c r="L3881">
        <v>4</v>
      </c>
      <c r="M3881" s="2" t="s">
        <v>7815</v>
      </c>
      <c r="O3881">
        <v>1018</v>
      </c>
      <c r="P3881">
        <v>1</v>
      </c>
      <c r="Q3881">
        <v>1017</v>
      </c>
      <c r="R3881">
        <v>1</v>
      </c>
      <c r="S3881">
        <v>2878</v>
      </c>
      <c r="T3881">
        <v>1</v>
      </c>
      <c r="U3881">
        <v>3472</v>
      </c>
      <c r="V3881">
        <v>1</v>
      </c>
    </row>
    <row r="3882" spans="1:22" ht="14.5" hidden="1" customHeight="1" x14ac:dyDescent="0.35">
      <c r="A3882" t="s">
        <v>6451</v>
      </c>
      <c r="B3882" t="s">
        <v>6452</v>
      </c>
      <c r="C3882" t="s">
        <v>24</v>
      </c>
      <c r="D3882" t="s">
        <v>5374</v>
      </c>
      <c r="F3882" t="s">
        <v>26</v>
      </c>
      <c r="G3882" t="s">
        <v>1316</v>
      </c>
      <c r="H3882" t="s">
        <v>1419</v>
      </c>
      <c r="I3882" t="s">
        <v>41</v>
      </c>
      <c r="K3882">
        <v>29</v>
      </c>
      <c r="L3882">
        <v>3</v>
      </c>
      <c r="M3882" s="2" t="s">
        <v>7816</v>
      </c>
      <c r="O3882">
        <v>1019</v>
      </c>
      <c r="P3882">
        <v>1</v>
      </c>
      <c r="Q3882">
        <v>1018</v>
      </c>
      <c r="R3882">
        <v>1</v>
      </c>
      <c r="S3882">
        <v>515</v>
      </c>
      <c r="T3882">
        <v>8</v>
      </c>
      <c r="U3882">
        <v>3473</v>
      </c>
      <c r="V3882">
        <v>1</v>
      </c>
    </row>
    <row r="3883" spans="1:22" ht="14.5" hidden="1" customHeight="1" x14ac:dyDescent="0.35">
      <c r="A3883" t="s">
        <v>6451</v>
      </c>
      <c r="B3883" t="s">
        <v>6452</v>
      </c>
      <c r="C3883" t="s">
        <v>24</v>
      </c>
      <c r="D3883" t="s">
        <v>5374</v>
      </c>
      <c r="F3883" t="s">
        <v>26</v>
      </c>
      <c r="G3883" t="s">
        <v>7817</v>
      </c>
      <c r="H3883" t="s">
        <v>1419</v>
      </c>
      <c r="I3883" t="s">
        <v>41</v>
      </c>
      <c r="K3883">
        <v>33</v>
      </c>
      <c r="L3883">
        <v>3</v>
      </c>
      <c r="M3883" s="2" t="s">
        <v>7818</v>
      </c>
      <c r="O3883">
        <v>1020</v>
      </c>
      <c r="P3883">
        <v>1</v>
      </c>
      <c r="Q3883">
        <v>1019</v>
      </c>
      <c r="R3883">
        <v>1</v>
      </c>
      <c r="S3883">
        <v>2879</v>
      </c>
      <c r="T3883">
        <v>1</v>
      </c>
      <c r="U3883">
        <v>3474</v>
      </c>
      <c r="V3883">
        <v>1</v>
      </c>
    </row>
    <row r="3884" spans="1:22" ht="14.5" hidden="1" customHeight="1" x14ac:dyDescent="0.35">
      <c r="A3884" t="s">
        <v>6451</v>
      </c>
      <c r="B3884" t="s">
        <v>6452</v>
      </c>
      <c r="C3884" t="s">
        <v>24</v>
      </c>
      <c r="D3884" t="s">
        <v>5374</v>
      </c>
      <c r="F3884" t="s">
        <v>26</v>
      </c>
      <c r="G3884" t="s">
        <v>1319</v>
      </c>
      <c r="H3884" t="s">
        <v>1425</v>
      </c>
      <c r="I3884" t="s">
        <v>41</v>
      </c>
      <c r="K3884">
        <v>37</v>
      </c>
      <c r="L3884">
        <v>3</v>
      </c>
      <c r="M3884" s="2" t="s">
        <v>7819</v>
      </c>
      <c r="O3884">
        <v>1021</v>
      </c>
      <c r="P3884">
        <v>1</v>
      </c>
      <c r="Q3884">
        <v>1020</v>
      </c>
      <c r="R3884">
        <v>1</v>
      </c>
      <c r="S3884">
        <v>516</v>
      </c>
      <c r="T3884">
        <v>3</v>
      </c>
      <c r="U3884">
        <v>3475</v>
      </c>
      <c r="V3884">
        <v>1</v>
      </c>
    </row>
    <row r="3885" spans="1:22" ht="14.5" hidden="1" customHeight="1" x14ac:dyDescent="0.35">
      <c r="A3885" t="s">
        <v>6451</v>
      </c>
      <c r="B3885" t="s">
        <v>6452</v>
      </c>
      <c r="C3885" t="s">
        <v>24</v>
      </c>
      <c r="D3885" t="s">
        <v>7820</v>
      </c>
      <c r="F3885" t="s">
        <v>26</v>
      </c>
      <c r="G3885" t="s">
        <v>1105</v>
      </c>
      <c r="H3885" t="s">
        <v>925</v>
      </c>
      <c r="I3885" t="s">
        <v>41</v>
      </c>
      <c r="K3885">
        <v>2</v>
      </c>
      <c r="L3885">
        <v>3</v>
      </c>
      <c r="M3885" s="2" t="s">
        <v>7821</v>
      </c>
      <c r="O3885">
        <v>1022</v>
      </c>
      <c r="P3885">
        <v>1</v>
      </c>
      <c r="Q3885">
        <v>1021</v>
      </c>
      <c r="R3885">
        <v>1</v>
      </c>
      <c r="S3885">
        <v>435</v>
      </c>
      <c r="T3885">
        <v>2</v>
      </c>
      <c r="U3885">
        <v>3476</v>
      </c>
      <c r="V3885">
        <v>1</v>
      </c>
    </row>
    <row r="3886" spans="1:22" ht="14.5" hidden="1" customHeight="1" x14ac:dyDescent="0.35">
      <c r="A3886" t="s">
        <v>6451</v>
      </c>
      <c r="B3886" t="s">
        <v>6452</v>
      </c>
      <c r="C3886" t="s">
        <v>24</v>
      </c>
      <c r="D3886" t="s">
        <v>7820</v>
      </c>
      <c r="F3886" t="s">
        <v>26</v>
      </c>
      <c r="G3886" t="s">
        <v>1107</v>
      </c>
      <c r="H3886" t="s">
        <v>4</v>
      </c>
      <c r="I3886" t="s">
        <v>41</v>
      </c>
      <c r="K3886">
        <v>6</v>
      </c>
      <c r="L3886">
        <v>3</v>
      </c>
      <c r="M3886" s="2" t="s">
        <v>1108</v>
      </c>
      <c r="O3886">
        <v>1023</v>
      </c>
      <c r="P3886">
        <v>1</v>
      </c>
      <c r="Q3886">
        <v>1022</v>
      </c>
      <c r="R3886">
        <v>1</v>
      </c>
      <c r="S3886">
        <v>436</v>
      </c>
      <c r="T3886">
        <v>2</v>
      </c>
      <c r="U3886">
        <v>439</v>
      </c>
      <c r="V3886">
        <v>2</v>
      </c>
    </row>
    <row r="3887" spans="1:22" ht="14.5" hidden="1" customHeight="1" x14ac:dyDescent="0.35">
      <c r="A3887" t="s">
        <v>6451</v>
      </c>
      <c r="B3887" t="s">
        <v>6452</v>
      </c>
      <c r="C3887" t="s">
        <v>24</v>
      </c>
      <c r="D3887" t="s">
        <v>7820</v>
      </c>
      <c r="F3887" t="s">
        <v>26</v>
      </c>
      <c r="G3887" t="s">
        <v>1109</v>
      </c>
      <c r="H3887" t="s">
        <v>925</v>
      </c>
      <c r="I3887" t="s">
        <v>41</v>
      </c>
      <c r="K3887">
        <v>10</v>
      </c>
      <c r="L3887">
        <v>3</v>
      </c>
      <c r="M3887" s="2" t="s">
        <v>7822</v>
      </c>
      <c r="O3887">
        <v>1024</v>
      </c>
      <c r="P3887">
        <v>1</v>
      </c>
      <c r="Q3887">
        <v>1023</v>
      </c>
      <c r="R3887">
        <v>1</v>
      </c>
      <c r="S3887">
        <v>437</v>
      </c>
      <c r="T3887">
        <v>2</v>
      </c>
      <c r="U3887">
        <v>3477</v>
      </c>
      <c r="V3887">
        <v>1</v>
      </c>
    </row>
    <row r="3888" spans="1:22" ht="14.5" hidden="1" customHeight="1" x14ac:dyDescent="0.35">
      <c r="A3888" t="s">
        <v>6451</v>
      </c>
      <c r="B3888" t="s">
        <v>6452</v>
      </c>
      <c r="C3888" t="s">
        <v>24</v>
      </c>
      <c r="D3888" t="s">
        <v>7820</v>
      </c>
      <c r="F3888" t="s">
        <v>26</v>
      </c>
      <c r="G3888" t="s">
        <v>1112</v>
      </c>
      <c r="H3888" t="s">
        <v>576</v>
      </c>
      <c r="I3888" t="s">
        <v>1113</v>
      </c>
      <c r="K3888">
        <v>14</v>
      </c>
      <c r="L3888">
        <v>8</v>
      </c>
      <c r="M3888" s="2" t="s">
        <v>7823</v>
      </c>
      <c r="O3888">
        <v>1025</v>
      </c>
      <c r="P3888">
        <v>1</v>
      </c>
      <c r="Q3888">
        <v>1024</v>
      </c>
      <c r="R3888">
        <v>1</v>
      </c>
      <c r="S3888">
        <v>438</v>
      </c>
      <c r="T3888">
        <v>3</v>
      </c>
      <c r="U3888">
        <v>3478</v>
      </c>
      <c r="V3888">
        <v>1</v>
      </c>
    </row>
    <row r="3889" spans="1:22" ht="14.5" hidden="1" customHeight="1" x14ac:dyDescent="0.35">
      <c r="A3889" t="s">
        <v>6451</v>
      </c>
      <c r="B3889" t="s">
        <v>6452</v>
      </c>
      <c r="C3889" t="s">
        <v>24</v>
      </c>
      <c r="D3889" t="s">
        <v>7820</v>
      </c>
      <c r="F3889" t="s">
        <v>26</v>
      </c>
      <c r="G3889" t="s">
        <v>1115</v>
      </c>
      <c r="H3889" t="s">
        <v>576</v>
      </c>
      <c r="I3889" t="s">
        <v>29</v>
      </c>
      <c r="K3889">
        <v>23</v>
      </c>
      <c r="L3889">
        <v>5</v>
      </c>
      <c r="M3889" s="2" t="s">
        <v>1116</v>
      </c>
      <c r="O3889">
        <v>1026</v>
      </c>
      <c r="P3889">
        <v>1</v>
      </c>
      <c r="Q3889">
        <v>1025</v>
      </c>
      <c r="R3889">
        <v>1</v>
      </c>
      <c r="S3889">
        <v>439</v>
      </c>
      <c r="T3889">
        <v>2</v>
      </c>
      <c r="U3889">
        <v>442</v>
      </c>
      <c r="V3889">
        <v>2</v>
      </c>
    </row>
    <row r="3890" spans="1:22" ht="14.5" hidden="1" customHeight="1" x14ac:dyDescent="0.35">
      <c r="A3890" t="s">
        <v>6451</v>
      </c>
      <c r="B3890" t="s">
        <v>6452</v>
      </c>
      <c r="C3890" t="s">
        <v>24</v>
      </c>
      <c r="D3890" t="s">
        <v>7820</v>
      </c>
      <c r="F3890" t="s">
        <v>26</v>
      </c>
      <c r="G3890" t="s">
        <v>7824</v>
      </c>
      <c r="H3890" t="s">
        <v>7825</v>
      </c>
      <c r="I3890" t="s">
        <v>801</v>
      </c>
      <c r="K3890">
        <v>29</v>
      </c>
      <c r="L3890">
        <v>4</v>
      </c>
      <c r="M3890" s="2" t="s">
        <v>7826</v>
      </c>
      <c r="O3890">
        <v>1027</v>
      </c>
      <c r="P3890">
        <v>1</v>
      </c>
      <c r="Q3890">
        <v>1026</v>
      </c>
      <c r="R3890">
        <v>1</v>
      </c>
      <c r="S3890">
        <v>2880</v>
      </c>
      <c r="T3890">
        <v>1</v>
      </c>
      <c r="U3890">
        <v>3479</v>
      </c>
      <c r="V3890">
        <v>1</v>
      </c>
    </row>
    <row r="3891" spans="1:22" ht="14.5" hidden="1" customHeight="1" x14ac:dyDescent="0.35">
      <c r="A3891" t="s">
        <v>6451</v>
      </c>
      <c r="B3891" t="s">
        <v>6452</v>
      </c>
      <c r="C3891" t="s">
        <v>24</v>
      </c>
      <c r="D3891" t="s">
        <v>7820</v>
      </c>
      <c r="F3891" t="s">
        <v>26</v>
      </c>
      <c r="G3891" t="s">
        <v>7827</v>
      </c>
      <c r="H3891" t="s">
        <v>7828</v>
      </c>
      <c r="I3891" t="s">
        <v>801</v>
      </c>
      <c r="K3891">
        <v>34</v>
      </c>
      <c r="L3891">
        <v>9</v>
      </c>
      <c r="M3891" s="2" t="s">
        <v>7829</v>
      </c>
      <c r="O3891">
        <v>1028</v>
      </c>
      <c r="P3891">
        <v>1</v>
      </c>
      <c r="Q3891">
        <v>1027</v>
      </c>
      <c r="R3891">
        <v>1</v>
      </c>
      <c r="S3891">
        <v>2881</v>
      </c>
      <c r="T3891">
        <v>1</v>
      </c>
      <c r="U3891">
        <v>3480</v>
      </c>
      <c r="V3891">
        <v>1</v>
      </c>
    </row>
    <row r="3892" spans="1:22" ht="14.5" hidden="1" customHeight="1" x14ac:dyDescent="0.35">
      <c r="A3892" t="s">
        <v>6451</v>
      </c>
      <c r="B3892" t="s">
        <v>6452</v>
      </c>
      <c r="C3892" t="s">
        <v>24</v>
      </c>
      <c r="D3892" t="s">
        <v>7820</v>
      </c>
      <c r="F3892" t="s">
        <v>26</v>
      </c>
      <c r="G3892" t="s">
        <v>7830</v>
      </c>
      <c r="H3892" t="s">
        <v>735</v>
      </c>
      <c r="I3892" t="s">
        <v>801</v>
      </c>
      <c r="K3892">
        <v>44</v>
      </c>
      <c r="L3892">
        <v>4</v>
      </c>
      <c r="M3892" s="2" t="s">
        <v>7831</v>
      </c>
      <c r="O3892">
        <v>1029</v>
      </c>
      <c r="P3892">
        <v>1</v>
      </c>
      <c r="Q3892">
        <v>1028</v>
      </c>
      <c r="R3892">
        <v>1</v>
      </c>
      <c r="S3892">
        <v>2882</v>
      </c>
      <c r="T3892">
        <v>1</v>
      </c>
      <c r="U3892">
        <v>3481</v>
      </c>
      <c r="V3892">
        <v>1</v>
      </c>
    </row>
    <row r="3893" spans="1:22" ht="14.5" hidden="1" customHeight="1" x14ac:dyDescent="0.35">
      <c r="A3893" t="s">
        <v>6451</v>
      </c>
      <c r="B3893" t="s">
        <v>6452</v>
      </c>
      <c r="C3893" t="s">
        <v>24</v>
      </c>
      <c r="D3893" t="s">
        <v>7820</v>
      </c>
      <c r="F3893" t="s">
        <v>26</v>
      </c>
      <c r="G3893" t="s">
        <v>7832</v>
      </c>
      <c r="H3893" t="s">
        <v>576</v>
      </c>
      <c r="I3893" t="s">
        <v>7833</v>
      </c>
      <c r="K3893">
        <v>49</v>
      </c>
      <c r="L3893">
        <v>4</v>
      </c>
      <c r="M3893" s="2" t="s">
        <v>7834</v>
      </c>
      <c r="O3893">
        <v>1030</v>
      </c>
      <c r="P3893">
        <v>1</v>
      </c>
      <c r="Q3893">
        <v>1029</v>
      </c>
      <c r="R3893">
        <v>1</v>
      </c>
      <c r="S3893">
        <v>2883</v>
      </c>
      <c r="T3893">
        <v>1</v>
      </c>
      <c r="U3893">
        <v>3482</v>
      </c>
      <c r="V3893">
        <v>1</v>
      </c>
    </row>
    <row r="3894" spans="1:22" ht="14.5" hidden="1" customHeight="1" x14ac:dyDescent="0.35">
      <c r="A3894" t="s">
        <v>6451</v>
      </c>
      <c r="B3894" t="s">
        <v>6452</v>
      </c>
      <c r="C3894" t="s">
        <v>24</v>
      </c>
      <c r="D3894" t="s">
        <v>7820</v>
      </c>
      <c r="F3894" t="s">
        <v>26</v>
      </c>
      <c r="G3894" t="s">
        <v>7835</v>
      </c>
      <c r="H3894" t="s">
        <v>825</v>
      </c>
      <c r="I3894" t="s">
        <v>801</v>
      </c>
      <c r="K3894">
        <v>54</v>
      </c>
      <c r="L3894">
        <v>10</v>
      </c>
      <c r="M3894" s="2" t="s">
        <v>7836</v>
      </c>
      <c r="O3894">
        <v>1031</v>
      </c>
      <c r="P3894">
        <v>1</v>
      </c>
      <c r="Q3894">
        <v>1030</v>
      </c>
      <c r="R3894">
        <v>1</v>
      </c>
      <c r="S3894">
        <v>2884</v>
      </c>
      <c r="T3894">
        <v>1</v>
      </c>
      <c r="U3894">
        <v>3483</v>
      </c>
      <c r="V3894">
        <v>1</v>
      </c>
    </row>
    <row r="3895" spans="1:22" ht="14.5" hidden="1" customHeight="1" x14ac:dyDescent="0.35">
      <c r="A3895" t="s">
        <v>6451</v>
      </c>
      <c r="B3895" t="s">
        <v>6452</v>
      </c>
      <c r="C3895" t="s">
        <v>24</v>
      </c>
      <c r="D3895" t="s">
        <v>7820</v>
      </c>
      <c r="F3895" t="s">
        <v>160</v>
      </c>
      <c r="G3895" t="s">
        <v>792</v>
      </c>
      <c r="H3895" t="s">
        <v>793</v>
      </c>
      <c r="K3895">
        <v>65</v>
      </c>
      <c r="L3895">
        <v>3</v>
      </c>
      <c r="M3895" s="2" t="s">
        <v>7837</v>
      </c>
      <c r="O3895">
        <v>1032</v>
      </c>
      <c r="P3895">
        <v>1</v>
      </c>
      <c r="Q3895">
        <v>1031</v>
      </c>
      <c r="R3895">
        <v>1</v>
      </c>
      <c r="S3895">
        <v>314</v>
      </c>
      <c r="T3895">
        <v>2</v>
      </c>
      <c r="U3895">
        <v>3484</v>
      </c>
      <c r="V3895">
        <v>1</v>
      </c>
    </row>
    <row r="3896" spans="1:22" ht="14.5" hidden="1" customHeight="1" x14ac:dyDescent="0.35">
      <c r="A3896" t="s">
        <v>6451</v>
      </c>
      <c r="B3896" t="s">
        <v>6452</v>
      </c>
      <c r="C3896" t="s">
        <v>24</v>
      </c>
      <c r="D3896" t="s">
        <v>7820</v>
      </c>
      <c r="F3896" t="s">
        <v>160</v>
      </c>
      <c r="G3896" t="s">
        <v>795</v>
      </c>
      <c r="H3896" t="s">
        <v>793</v>
      </c>
      <c r="K3896">
        <v>69</v>
      </c>
      <c r="L3896">
        <v>3</v>
      </c>
      <c r="M3896" s="2" t="s">
        <v>796</v>
      </c>
      <c r="O3896">
        <v>1033</v>
      </c>
      <c r="P3896">
        <v>1</v>
      </c>
      <c r="Q3896">
        <v>1032</v>
      </c>
      <c r="R3896">
        <v>1</v>
      </c>
      <c r="S3896">
        <v>315</v>
      </c>
      <c r="T3896">
        <v>2</v>
      </c>
      <c r="U3896">
        <v>318</v>
      </c>
      <c r="V3896">
        <v>2</v>
      </c>
    </row>
    <row r="3897" spans="1:22" ht="14.5" hidden="1" customHeight="1" x14ac:dyDescent="0.35">
      <c r="A3897" t="s">
        <v>6451</v>
      </c>
      <c r="B3897" t="s">
        <v>6452</v>
      </c>
      <c r="C3897" t="s">
        <v>24</v>
      </c>
      <c r="D3897" t="s">
        <v>7820</v>
      </c>
      <c r="F3897" t="s">
        <v>26</v>
      </c>
      <c r="G3897" t="s">
        <v>7838</v>
      </c>
      <c r="H3897" t="s">
        <v>793</v>
      </c>
      <c r="I3897" t="s">
        <v>801</v>
      </c>
      <c r="K3897">
        <v>73</v>
      </c>
      <c r="L3897">
        <v>3</v>
      </c>
      <c r="M3897" s="2" t="s">
        <v>7839</v>
      </c>
      <c r="O3897">
        <v>1034</v>
      </c>
      <c r="P3897">
        <v>1</v>
      </c>
      <c r="Q3897">
        <v>1033</v>
      </c>
      <c r="R3897">
        <v>1</v>
      </c>
      <c r="S3897">
        <v>2885</v>
      </c>
      <c r="T3897">
        <v>1</v>
      </c>
      <c r="U3897">
        <v>3485</v>
      </c>
      <c r="V3897">
        <v>1</v>
      </c>
    </row>
    <row r="3898" spans="1:22" ht="14.5" hidden="1" customHeight="1" x14ac:dyDescent="0.35">
      <c r="A3898" t="s">
        <v>6451</v>
      </c>
      <c r="B3898" t="s">
        <v>6452</v>
      </c>
      <c r="C3898" t="s">
        <v>24</v>
      </c>
      <c r="D3898" t="s">
        <v>7820</v>
      </c>
      <c r="F3898" t="s">
        <v>26</v>
      </c>
      <c r="G3898" t="s">
        <v>7840</v>
      </c>
      <c r="H3898" t="s">
        <v>793</v>
      </c>
      <c r="I3898" t="s">
        <v>801</v>
      </c>
      <c r="K3898">
        <v>77</v>
      </c>
      <c r="L3898">
        <v>3</v>
      </c>
      <c r="M3898" s="2" t="s">
        <v>7841</v>
      </c>
      <c r="O3898">
        <v>1035</v>
      </c>
      <c r="P3898">
        <v>1</v>
      </c>
      <c r="Q3898">
        <v>1034</v>
      </c>
      <c r="R3898">
        <v>1</v>
      </c>
      <c r="S3898">
        <v>2886</v>
      </c>
      <c r="T3898">
        <v>1</v>
      </c>
      <c r="U3898">
        <v>3486</v>
      </c>
      <c r="V3898">
        <v>1</v>
      </c>
    </row>
    <row r="3899" spans="1:22" ht="14.5" hidden="1" customHeight="1" x14ac:dyDescent="0.35">
      <c r="A3899" t="s">
        <v>6451</v>
      </c>
      <c r="B3899" t="s">
        <v>6452</v>
      </c>
      <c r="C3899" t="s">
        <v>24</v>
      </c>
      <c r="D3899" t="s">
        <v>7820</v>
      </c>
      <c r="F3899" t="s">
        <v>26</v>
      </c>
      <c r="G3899" t="s">
        <v>7842</v>
      </c>
      <c r="H3899" t="s">
        <v>793</v>
      </c>
      <c r="I3899" t="s">
        <v>801</v>
      </c>
      <c r="K3899">
        <v>81</v>
      </c>
      <c r="L3899">
        <v>3</v>
      </c>
      <c r="M3899" s="2" t="s">
        <v>7843</v>
      </c>
      <c r="O3899">
        <v>1036</v>
      </c>
      <c r="P3899">
        <v>1</v>
      </c>
      <c r="Q3899">
        <v>1035</v>
      </c>
      <c r="R3899">
        <v>1</v>
      </c>
      <c r="S3899">
        <v>2887</v>
      </c>
      <c r="T3899">
        <v>1</v>
      </c>
      <c r="U3899">
        <v>3487</v>
      </c>
      <c r="V3899">
        <v>1</v>
      </c>
    </row>
    <row r="3900" spans="1:22" ht="14.5" hidden="1" customHeight="1" x14ac:dyDescent="0.35">
      <c r="A3900" t="s">
        <v>6451</v>
      </c>
      <c r="B3900" t="s">
        <v>6452</v>
      </c>
      <c r="C3900" t="s">
        <v>24</v>
      </c>
      <c r="D3900" t="s">
        <v>7820</v>
      </c>
      <c r="F3900" t="s">
        <v>26</v>
      </c>
      <c r="G3900" t="s">
        <v>7844</v>
      </c>
      <c r="H3900" t="s">
        <v>793</v>
      </c>
      <c r="I3900" t="s">
        <v>801</v>
      </c>
      <c r="K3900">
        <v>85</v>
      </c>
      <c r="L3900">
        <v>3</v>
      </c>
      <c r="M3900" s="2" t="s">
        <v>7845</v>
      </c>
      <c r="O3900">
        <v>1037</v>
      </c>
      <c r="P3900">
        <v>1</v>
      </c>
      <c r="Q3900">
        <v>1036</v>
      </c>
      <c r="R3900">
        <v>1</v>
      </c>
      <c r="S3900">
        <v>2888</v>
      </c>
      <c r="T3900">
        <v>1</v>
      </c>
      <c r="U3900">
        <v>3488</v>
      </c>
      <c r="V3900">
        <v>1</v>
      </c>
    </row>
    <row r="3901" spans="1:22" ht="14.5" hidden="1" customHeight="1" x14ac:dyDescent="0.35">
      <c r="A3901" t="s">
        <v>6451</v>
      </c>
      <c r="B3901" t="s">
        <v>6452</v>
      </c>
      <c r="C3901" t="s">
        <v>24</v>
      </c>
      <c r="D3901" t="s">
        <v>7820</v>
      </c>
      <c r="F3901" t="s">
        <v>26</v>
      </c>
      <c r="G3901" t="s">
        <v>7846</v>
      </c>
      <c r="H3901" t="s">
        <v>793</v>
      </c>
      <c r="I3901" t="s">
        <v>801</v>
      </c>
      <c r="K3901">
        <v>89</v>
      </c>
      <c r="L3901">
        <v>3</v>
      </c>
      <c r="M3901" s="2" t="s">
        <v>7847</v>
      </c>
      <c r="O3901">
        <v>1038</v>
      </c>
      <c r="P3901">
        <v>1</v>
      </c>
      <c r="Q3901">
        <v>1037</v>
      </c>
      <c r="R3901">
        <v>1</v>
      </c>
      <c r="S3901">
        <v>2889</v>
      </c>
      <c r="T3901">
        <v>1</v>
      </c>
      <c r="U3901">
        <v>3489</v>
      </c>
      <c r="V3901">
        <v>1</v>
      </c>
    </row>
    <row r="3902" spans="1:22" ht="14.5" hidden="1" customHeight="1" x14ac:dyDescent="0.35">
      <c r="A3902" t="s">
        <v>6451</v>
      </c>
      <c r="B3902" t="s">
        <v>6452</v>
      </c>
      <c r="C3902" t="s">
        <v>24</v>
      </c>
      <c r="D3902" t="s">
        <v>7820</v>
      </c>
      <c r="F3902" t="s">
        <v>26</v>
      </c>
      <c r="G3902" t="s">
        <v>7848</v>
      </c>
      <c r="H3902" t="s">
        <v>793</v>
      </c>
      <c r="I3902" t="s">
        <v>801</v>
      </c>
      <c r="K3902">
        <v>93</v>
      </c>
      <c r="L3902">
        <v>3</v>
      </c>
      <c r="M3902" s="2" t="s">
        <v>7849</v>
      </c>
      <c r="O3902">
        <v>1039</v>
      </c>
      <c r="P3902">
        <v>1</v>
      </c>
      <c r="Q3902">
        <v>1038</v>
      </c>
      <c r="R3902">
        <v>1</v>
      </c>
      <c r="S3902">
        <v>2890</v>
      </c>
      <c r="T3902">
        <v>1</v>
      </c>
      <c r="U3902">
        <v>3490</v>
      </c>
      <c r="V3902">
        <v>1</v>
      </c>
    </row>
    <row r="3903" spans="1:22" ht="14.5" hidden="1" customHeight="1" x14ac:dyDescent="0.35">
      <c r="A3903" t="s">
        <v>6451</v>
      </c>
      <c r="B3903" t="s">
        <v>6452</v>
      </c>
      <c r="C3903" t="s">
        <v>24</v>
      </c>
      <c r="D3903" t="s">
        <v>7820</v>
      </c>
      <c r="F3903" t="s">
        <v>26</v>
      </c>
      <c r="G3903" t="s">
        <v>7850</v>
      </c>
      <c r="H3903" t="s">
        <v>793</v>
      </c>
      <c r="I3903" t="s">
        <v>801</v>
      </c>
      <c r="K3903">
        <v>97</v>
      </c>
      <c r="L3903">
        <v>3</v>
      </c>
      <c r="M3903" s="2" t="s">
        <v>7851</v>
      </c>
      <c r="O3903">
        <v>1040</v>
      </c>
      <c r="P3903">
        <v>1</v>
      </c>
      <c r="Q3903">
        <v>1039</v>
      </c>
      <c r="R3903">
        <v>1</v>
      </c>
      <c r="S3903">
        <v>2891</v>
      </c>
      <c r="T3903">
        <v>1</v>
      </c>
      <c r="U3903">
        <v>3491</v>
      </c>
      <c r="V3903">
        <v>1</v>
      </c>
    </row>
    <row r="3904" spans="1:22" ht="14.5" hidden="1" customHeight="1" x14ac:dyDescent="0.35">
      <c r="A3904" t="s">
        <v>6451</v>
      </c>
      <c r="B3904" t="s">
        <v>6452</v>
      </c>
      <c r="C3904" t="s">
        <v>24</v>
      </c>
      <c r="D3904" t="s">
        <v>7820</v>
      </c>
      <c r="F3904" t="s">
        <v>26</v>
      </c>
      <c r="G3904" t="s">
        <v>7852</v>
      </c>
      <c r="H3904" t="s">
        <v>793</v>
      </c>
      <c r="I3904" t="s">
        <v>801</v>
      </c>
      <c r="K3904">
        <v>101</v>
      </c>
      <c r="L3904">
        <v>3</v>
      </c>
      <c r="M3904" s="2" t="s">
        <v>7853</v>
      </c>
      <c r="O3904">
        <v>1041</v>
      </c>
      <c r="P3904">
        <v>1</v>
      </c>
      <c r="Q3904">
        <v>1040</v>
      </c>
      <c r="R3904">
        <v>1</v>
      </c>
      <c r="S3904">
        <v>2892</v>
      </c>
      <c r="T3904">
        <v>1</v>
      </c>
      <c r="U3904">
        <v>3492</v>
      </c>
      <c r="V3904">
        <v>1</v>
      </c>
    </row>
    <row r="3905" spans="1:22" ht="14.5" hidden="1" customHeight="1" x14ac:dyDescent="0.35">
      <c r="A3905" t="s">
        <v>6451</v>
      </c>
      <c r="B3905" t="s">
        <v>6452</v>
      </c>
      <c r="C3905" t="s">
        <v>24</v>
      </c>
      <c r="D3905" t="s">
        <v>7820</v>
      </c>
      <c r="F3905" t="s">
        <v>26</v>
      </c>
      <c r="G3905" t="s">
        <v>7854</v>
      </c>
      <c r="H3905" t="s">
        <v>793</v>
      </c>
      <c r="I3905" t="s">
        <v>801</v>
      </c>
      <c r="K3905">
        <v>105</v>
      </c>
      <c r="L3905">
        <v>3</v>
      </c>
      <c r="M3905" s="2" t="s">
        <v>7855</v>
      </c>
      <c r="O3905">
        <v>1042</v>
      </c>
      <c r="P3905">
        <v>1</v>
      </c>
      <c r="Q3905">
        <v>1041</v>
      </c>
      <c r="R3905">
        <v>1</v>
      </c>
      <c r="S3905">
        <v>2893</v>
      </c>
      <c r="T3905">
        <v>1</v>
      </c>
      <c r="U3905">
        <v>3493</v>
      </c>
      <c r="V3905">
        <v>1</v>
      </c>
    </row>
    <row r="3906" spans="1:22" ht="14.5" hidden="1" customHeight="1" x14ac:dyDescent="0.35">
      <c r="A3906" t="s">
        <v>6451</v>
      </c>
      <c r="B3906" t="s">
        <v>6452</v>
      </c>
      <c r="C3906" t="s">
        <v>24</v>
      </c>
      <c r="D3906" t="s">
        <v>7820</v>
      </c>
      <c r="F3906" t="s">
        <v>26</v>
      </c>
      <c r="G3906" t="s">
        <v>7856</v>
      </c>
      <c r="H3906" t="s">
        <v>793</v>
      </c>
      <c r="I3906" t="s">
        <v>801</v>
      </c>
      <c r="K3906">
        <v>109</v>
      </c>
      <c r="L3906">
        <v>12</v>
      </c>
      <c r="M3906" s="2" t="s">
        <v>7857</v>
      </c>
      <c r="O3906">
        <v>1043</v>
      </c>
      <c r="P3906">
        <v>1</v>
      </c>
      <c r="Q3906">
        <v>1042</v>
      </c>
      <c r="R3906">
        <v>1</v>
      </c>
      <c r="S3906">
        <v>2894</v>
      </c>
      <c r="T3906">
        <v>1</v>
      </c>
      <c r="U3906">
        <v>3494</v>
      </c>
      <c r="V3906">
        <v>1</v>
      </c>
    </row>
    <row r="3907" spans="1:22" ht="14.5" hidden="1" customHeight="1" x14ac:dyDescent="0.35">
      <c r="A3907" t="s">
        <v>6451</v>
      </c>
      <c r="B3907" t="s">
        <v>6452</v>
      </c>
      <c r="C3907" t="s">
        <v>24</v>
      </c>
      <c r="D3907" t="s">
        <v>7820</v>
      </c>
      <c r="F3907" t="s">
        <v>26</v>
      </c>
      <c r="G3907" t="s">
        <v>7858</v>
      </c>
      <c r="H3907" t="s">
        <v>822</v>
      </c>
      <c r="I3907" t="s">
        <v>801</v>
      </c>
      <c r="K3907">
        <v>122</v>
      </c>
      <c r="L3907">
        <v>9</v>
      </c>
      <c r="M3907" s="2" t="s">
        <v>7859</v>
      </c>
      <c r="O3907">
        <v>1044</v>
      </c>
      <c r="P3907">
        <v>1</v>
      </c>
      <c r="Q3907">
        <v>1043</v>
      </c>
      <c r="R3907">
        <v>1</v>
      </c>
      <c r="S3907">
        <v>2895</v>
      </c>
      <c r="T3907">
        <v>1</v>
      </c>
      <c r="U3907">
        <v>3495</v>
      </c>
      <c r="V3907">
        <v>1</v>
      </c>
    </row>
    <row r="3908" spans="1:22" ht="14.5" hidden="1" customHeight="1" x14ac:dyDescent="0.35">
      <c r="A3908" t="s">
        <v>6451</v>
      </c>
      <c r="B3908" t="s">
        <v>6452</v>
      </c>
      <c r="C3908" t="s">
        <v>24</v>
      </c>
      <c r="D3908" t="s">
        <v>7820</v>
      </c>
      <c r="F3908" t="s">
        <v>26</v>
      </c>
      <c r="G3908" t="s">
        <v>797</v>
      </c>
      <c r="H3908" t="s">
        <v>825</v>
      </c>
      <c r="I3908" t="s">
        <v>801</v>
      </c>
      <c r="K3908">
        <v>132</v>
      </c>
      <c r="L3908">
        <v>11</v>
      </c>
      <c r="M3908" s="2" t="s">
        <v>7860</v>
      </c>
      <c r="O3908">
        <v>1045</v>
      </c>
      <c r="P3908">
        <v>1</v>
      </c>
      <c r="Q3908">
        <v>1044</v>
      </c>
      <c r="R3908">
        <v>1</v>
      </c>
      <c r="S3908">
        <v>316</v>
      </c>
      <c r="T3908">
        <v>2</v>
      </c>
      <c r="U3908">
        <v>3496</v>
      </c>
      <c r="V3908">
        <v>1</v>
      </c>
    </row>
    <row r="3909" spans="1:22" ht="14.5" hidden="1" customHeight="1" x14ac:dyDescent="0.35">
      <c r="A3909" t="s">
        <v>6451</v>
      </c>
      <c r="B3909" t="s">
        <v>6452</v>
      </c>
      <c r="C3909" t="s">
        <v>24</v>
      </c>
      <c r="D3909" t="s">
        <v>7820</v>
      </c>
      <c r="F3909" t="s">
        <v>26</v>
      </c>
      <c r="G3909" t="s">
        <v>7861</v>
      </c>
      <c r="H3909" t="s">
        <v>793</v>
      </c>
      <c r="I3909" t="s">
        <v>801</v>
      </c>
      <c r="K3909">
        <v>144</v>
      </c>
      <c r="L3909">
        <v>6</v>
      </c>
      <c r="M3909" s="2" t="s">
        <v>7862</v>
      </c>
      <c r="O3909">
        <v>1046</v>
      </c>
      <c r="P3909">
        <v>1</v>
      </c>
      <c r="Q3909">
        <v>1045</v>
      </c>
      <c r="R3909">
        <v>1</v>
      </c>
      <c r="S3909">
        <v>2896</v>
      </c>
      <c r="T3909">
        <v>1</v>
      </c>
      <c r="U3909">
        <v>3497</v>
      </c>
      <c r="V3909">
        <v>1</v>
      </c>
    </row>
    <row r="3910" spans="1:22" ht="14.5" hidden="1" customHeight="1" x14ac:dyDescent="0.35">
      <c r="A3910" t="s">
        <v>6451</v>
      </c>
      <c r="B3910" t="s">
        <v>6452</v>
      </c>
      <c r="C3910" t="s">
        <v>24</v>
      </c>
      <c r="D3910" t="s">
        <v>7820</v>
      </c>
      <c r="F3910" t="s">
        <v>26</v>
      </c>
      <c r="G3910" t="s">
        <v>7863</v>
      </c>
      <c r="H3910" t="s">
        <v>822</v>
      </c>
      <c r="I3910" t="s">
        <v>801</v>
      </c>
      <c r="K3910">
        <v>151</v>
      </c>
      <c r="L3910">
        <v>3</v>
      </c>
      <c r="M3910" s="2" t="s">
        <v>7864</v>
      </c>
      <c r="O3910">
        <v>1047</v>
      </c>
      <c r="P3910">
        <v>1</v>
      </c>
      <c r="Q3910">
        <v>1046</v>
      </c>
      <c r="R3910">
        <v>1</v>
      </c>
      <c r="S3910">
        <v>2897</v>
      </c>
      <c r="T3910">
        <v>1</v>
      </c>
      <c r="U3910">
        <v>3498</v>
      </c>
      <c r="V3910">
        <v>1</v>
      </c>
    </row>
    <row r="3911" spans="1:22" ht="14.5" hidden="1" customHeight="1" x14ac:dyDescent="0.35">
      <c r="A3911" t="s">
        <v>6451</v>
      </c>
      <c r="B3911" t="s">
        <v>6452</v>
      </c>
      <c r="C3911" t="s">
        <v>24</v>
      </c>
      <c r="D3911" t="s">
        <v>7820</v>
      </c>
      <c r="F3911" t="s">
        <v>26</v>
      </c>
      <c r="G3911" t="s">
        <v>7865</v>
      </c>
      <c r="H3911" t="s">
        <v>825</v>
      </c>
      <c r="I3911" t="s">
        <v>801</v>
      </c>
      <c r="K3911">
        <v>155</v>
      </c>
      <c r="L3911">
        <v>3</v>
      </c>
      <c r="M3911" s="2" t="s">
        <v>7866</v>
      </c>
      <c r="O3911">
        <v>1048</v>
      </c>
      <c r="P3911">
        <v>1</v>
      </c>
      <c r="Q3911">
        <v>1047</v>
      </c>
      <c r="R3911">
        <v>1</v>
      </c>
      <c r="S3911">
        <v>2898</v>
      </c>
      <c r="T3911">
        <v>1</v>
      </c>
      <c r="U3911">
        <v>3499</v>
      </c>
      <c r="V3911">
        <v>1</v>
      </c>
    </row>
    <row r="3912" spans="1:22" ht="14.5" hidden="1" customHeight="1" x14ac:dyDescent="0.35">
      <c r="A3912" t="s">
        <v>6451</v>
      </c>
      <c r="B3912" t="s">
        <v>6452</v>
      </c>
      <c r="C3912" t="s">
        <v>24</v>
      </c>
      <c r="D3912" t="s">
        <v>7820</v>
      </c>
      <c r="F3912" t="s">
        <v>26</v>
      </c>
      <c r="G3912" t="s">
        <v>7867</v>
      </c>
      <c r="H3912" t="s">
        <v>793</v>
      </c>
      <c r="I3912" t="s">
        <v>29</v>
      </c>
      <c r="K3912">
        <v>159</v>
      </c>
      <c r="L3912">
        <v>3</v>
      </c>
      <c r="M3912" s="2" t="s">
        <v>7868</v>
      </c>
      <c r="O3912">
        <v>1049</v>
      </c>
      <c r="P3912">
        <v>1</v>
      </c>
      <c r="Q3912">
        <v>1048</v>
      </c>
      <c r="R3912">
        <v>1</v>
      </c>
      <c r="S3912">
        <v>2899</v>
      </c>
      <c r="T3912">
        <v>1</v>
      </c>
      <c r="U3912">
        <v>3500</v>
      </c>
      <c r="V3912">
        <v>1</v>
      </c>
    </row>
    <row r="3913" spans="1:22" ht="14.5" hidden="1" customHeight="1" x14ac:dyDescent="0.35">
      <c r="A3913" t="s">
        <v>6451</v>
      </c>
      <c r="B3913" t="s">
        <v>6452</v>
      </c>
      <c r="C3913" t="s">
        <v>24</v>
      </c>
      <c r="D3913" t="s">
        <v>7820</v>
      </c>
      <c r="F3913" t="s">
        <v>26</v>
      </c>
      <c r="G3913" t="s">
        <v>7869</v>
      </c>
      <c r="H3913" t="s">
        <v>793</v>
      </c>
      <c r="I3913" t="s">
        <v>801</v>
      </c>
      <c r="K3913">
        <v>163</v>
      </c>
      <c r="L3913">
        <v>5</v>
      </c>
      <c r="M3913" s="2" t="s">
        <v>7870</v>
      </c>
      <c r="O3913">
        <v>1050</v>
      </c>
      <c r="P3913">
        <v>1</v>
      </c>
      <c r="Q3913">
        <v>1049</v>
      </c>
      <c r="R3913">
        <v>1</v>
      </c>
      <c r="S3913">
        <v>2900</v>
      </c>
      <c r="T3913">
        <v>1</v>
      </c>
      <c r="U3913">
        <v>3501</v>
      </c>
      <c r="V3913">
        <v>1</v>
      </c>
    </row>
    <row r="3914" spans="1:22" ht="14.5" hidden="1" customHeight="1" x14ac:dyDescent="0.35">
      <c r="A3914" t="s">
        <v>6451</v>
      </c>
      <c r="B3914" t="s">
        <v>6452</v>
      </c>
      <c r="C3914" t="s">
        <v>24</v>
      </c>
      <c r="D3914" t="s">
        <v>7820</v>
      </c>
      <c r="F3914" t="s">
        <v>26</v>
      </c>
      <c r="G3914" t="s">
        <v>7871</v>
      </c>
      <c r="H3914" t="s">
        <v>838</v>
      </c>
      <c r="I3914" t="s">
        <v>801</v>
      </c>
      <c r="K3914">
        <v>169</v>
      </c>
      <c r="L3914">
        <v>5</v>
      </c>
      <c r="M3914" s="2" t="s">
        <v>7872</v>
      </c>
      <c r="O3914">
        <v>1051</v>
      </c>
      <c r="P3914">
        <v>1</v>
      </c>
      <c r="Q3914">
        <v>1050</v>
      </c>
      <c r="R3914">
        <v>1</v>
      </c>
      <c r="S3914">
        <v>2901</v>
      </c>
      <c r="T3914">
        <v>1</v>
      </c>
      <c r="U3914">
        <v>3502</v>
      </c>
      <c r="V3914">
        <v>1</v>
      </c>
    </row>
    <row r="3915" spans="1:22" ht="14.5" hidden="1" customHeight="1" x14ac:dyDescent="0.35">
      <c r="A3915" t="s">
        <v>6451</v>
      </c>
      <c r="B3915" t="s">
        <v>6452</v>
      </c>
      <c r="C3915" t="s">
        <v>24</v>
      </c>
      <c r="D3915" t="s">
        <v>7820</v>
      </c>
      <c r="F3915" t="s">
        <v>26</v>
      </c>
      <c r="G3915" t="s">
        <v>7873</v>
      </c>
      <c r="H3915" t="s">
        <v>841</v>
      </c>
      <c r="I3915" t="s">
        <v>801</v>
      </c>
      <c r="K3915">
        <v>175</v>
      </c>
      <c r="L3915">
        <v>3</v>
      </c>
      <c r="M3915" s="2" t="s">
        <v>7874</v>
      </c>
      <c r="O3915">
        <v>1052</v>
      </c>
      <c r="P3915">
        <v>1</v>
      </c>
      <c r="Q3915">
        <v>1051</v>
      </c>
      <c r="R3915">
        <v>1</v>
      </c>
      <c r="S3915">
        <v>2902</v>
      </c>
      <c r="T3915">
        <v>1</v>
      </c>
      <c r="U3915">
        <v>3503</v>
      </c>
      <c r="V3915">
        <v>1</v>
      </c>
    </row>
    <row r="3916" spans="1:22" ht="14.5" hidden="1" customHeight="1" x14ac:dyDescent="0.35">
      <c r="A3916" t="s">
        <v>6451</v>
      </c>
      <c r="B3916" t="s">
        <v>6452</v>
      </c>
      <c r="C3916" t="s">
        <v>24</v>
      </c>
      <c r="D3916" t="s">
        <v>7820</v>
      </c>
      <c r="F3916" t="s">
        <v>26</v>
      </c>
      <c r="G3916" t="s">
        <v>7875</v>
      </c>
      <c r="H3916" t="s">
        <v>793</v>
      </c>
      <c r="I3916" t="s">
        <v>239</v>
      </c>
      <c r="K3916">
        <v>179</v>
      </c>
      <c r="L3916">
        <v>9</v>
      </c>
      <c r="M3916" s="2" t="s">
        <v>7876</v>
      </c>
      <c r="O3916">
        <v>1053</v>
      </c>
      <c r="P3916">
        <v>1</v>
      </c>
      <c r="Q3916">
        <v>1052</v>
      </c>
      <c r="R3916">
        <v>1</v>
      </c>
      <c r="S3916">
        <v>2903</v>
      </c>
      <c r="T3916">
        <v>1</v>
      </c>
      <c r="U3916">
        <v>3504</v>
      </c>
      <c r="V3916">
        <v>1</v>
      </c>
    </row>
    <row r="3917" spans="1:22" ht="14.5" hidden="1" customHeight="1" x14ac:dyDescent="0.35">
      <c r="A3917" t="s">
        <v>6451</v>
      </c>
      <c r="B3917" t="s">
        <v>6452</v>
      </c>
      <c r="C3917" t="s">
        <v>24</v>
      </c>
      <c r="D3917" t="s">
        <v>7820</v>
      </c>
      <c r="F3917" t="s">
        <v>26</v>
      </c>
      <c r="G3917" t="s">
        <v>7877</v>
      </c>
      <c r="H3917" t="s">
        <v>793</v>
      </c>
      <c r="I3917" t="s">
        <v>38</v>
      </c>
      <c r="K3917">
        <v>189</v>
      </c>
      <c r="L3917">
        <v>3</v>
      </c>
      <c r="M3917" s="2" t="s">
        <v>7878</v>
      </c>
      <c r="O3917">
        <v>1054</v>
      </c>
      <c r="P3917">
        <v>1</v>
      </c>
      <c r="Q3917">
        <v>1053</v>
      </c>
      <c r="R3917">
        <v>1</v>
      </c>
      <c r="S3917">
        <v>2904</v>
      </c>
      <c r="T3917">
        <v>1</v>
      </c>
      <c r="U3917">
        <v>3505</v>
      </c>
      <c r="V3917">
        <v>1</v>
      </c>
    </row>
    <row r="3918" spans="1:22" ht="14.5" hidden="1" customHeight="1" x14ac:dyDescent="0.35">
      <c r="A3918" t="s">
        <v>6451</v>
      </c>
      <c r="B3918" t="s">
        <v>6452</v>
      </c>
      <c r="C3918" t="s">
        <v>24</v>
      </c>
      <c r="D3918" t="s">
        <v>7820</v>
      </c>
      <c r="F3918" t="s">
        <v>26</v>
      </c>
      <c r="G3918" t="s">
        <v>719</v>
      </c>
      <c r="H3918" t="s">
        <v>576</v>
      </c>
      <c r="I3918" t="s">
        <v>29</v>
      </c>
      <c r="K3918">
        <v>193</v>
      </c>
      <c r="L3918">
        <v>4</v>
      </c>
      <c r="M3918" s="2" t="s">
        <v>7879</v>
      </c>
      <c r="O3918">
        <v>1055</v>
      </c>
      <c r="P3918">
        <v>1</v>
      </c>
      <c r="Q3918">
        <v>1054</v>
      </c>
      <c r="R3918">
        <v>1</v>
      </c>
      <c r="S3918">
        <v>284</v>
      </c>
      <c r="T3918">
        <v>2</v>
      </c>
      <c r="U3918">
        <v>3506</v>
      </c>
      <c r="V3918">
        <v>1</v>
      </c>
    </row>
    <row r="3919" spans="1:22" ht="14.5" hidden="1" customHeight="1" x14ac:dyDescent="0.35">
      <c r="A3919" t="s">
        <v>6451</v>
      </c>
      <c r="B3919" t="s">
        <v>6452</v>
      </c>
      <c r="C3919" t="s">
        <v>24</v>
      </c>
      <c r="D3919" t="s">
        <v>7820</v>
      </c>
      <c r="F3919" t="s">
        <v>26</v>
      </c>
      <c r="G3919" t="s">
        <v>721</v>
      </c>
      <c r="H3919" t="s">
        <v>576</v>
      </c>
      <c r="I3919" t="s">
        <v>29</v>
      </c>
      <c r="K3919">
        <v>198</v>
      </c>
      <c r="L3919">
        <v>3</v>
      </c>
      <c r="M3919" s="2" t="s">
        <v>7880</v>
      </c>
      <c r="O3919">
        <v>1056</v>
      </c>
      <c r="P3919">
        <v>1</v>
      </c>
      <c r="Q3919">
        <v>1055</v>
      </c>
      <c r="R3919">
        <v>1</v>
      </c>
      <c r="S3919">
        <v>285</v>
      </c>
      <c r="T3919">
        <v>2</v>
      </c>
      <c r="U3919">
        <v>3507</v>
      </c>
      <c r="V3919">
        <v>1</v>
      </c>
    </row>
    <row r="3920" spans="1:22" ht="14.5" hidden="1" customHeight="1" x14ac:dyDescent="0.35">
      <c r="A3920" t="s">
        <v>6451</v>
      </c>
      <c r="B3920" t="s">
        <v>6452</v>
      </c>
      <c r="C3920" t="s">
        <v>24</v>
      </c>
      <c r="D3920" t="s">
        <v>7820</v>
      </c>
      <c r="F3920" t="s">
        <v>26</v>
      </c>
      <c r="G3920" t="s">
        <v>726</v>
      </c>
      <c r="H3920" t="s">
        <v>576</v>
      </c>
      <c r="I3920" t="s">
        <v>41</v>
      </c>
      <c r="K3920">
        <v>202</v>
      </c>
      <c r="L3920">
        <v>5</v>
      </c>
      <c r="M3920" s="2" t="s">
        <v>7881</v>
      </c>
      <c r="O3920">
        <v>1057</v>
      </c>
      <c r="P3920">
        <v>1</v>
      </c>
      <c r="Q3920">
        <v>1056</v>
      </c>
      <c r="R3920">
        <v>1</v>
      </c>
      <c r="S3920">
        <v>287</v>
      </c>
      <c r="T3920">
        <v>2</v>
      </c>
      <c r="U3920">
        <v>3508</v>
      </c>
      <c r="V3920">
        <v>1</v>
      </c>
    </row>
    <row r="3921" spans="1:22" ht="14.5" hidden="1" customHeight="1" x14ac:dyDescent="0.35">
      <c r="A3921" t="s">
        <v>6451</v>
      </c>
      <c r="B3921" t="s">
        <v>6452</v>
      </c>
      <c r="C3921" t="s">
        <v>24</v>
      </c>
      <c r="D3921" t="s">
        <v>7820</v>
      </c>
      <c r="F3921" t="s">
        <v>26</v>
      </c>
      <c r="G3921" t="s">
        <v>728</v>
      </c>
      <c r="H3921" t="s">
        <v>735</v>
      </c>
      <c r="I3921" t="s">
        <v>41</v>
      </c>
      <c r="K3921">
        <v>208</v>
      </c>
      <c r="L3921">
        <v>3</v>
      </c>
      <c r="M3921" s="2" t="s">
        <v>7882</v>
      </c>
      <c r="O3921">
        <v>1058</v>
      </c>
      <c r="P3921">
        <v>1</v>
      </c>
      <c r="Q3921">
        <v>1057</v>
      </c>
      <c r="R3921">
        <v>1</v>
      </c>
      <c r="S3921">
        <v>288</v>
      </c>
      <c r="T3921">
        <v>2</v>
      </c>
      <c r="U3921">
        <v>3509</v>
      </c>
      <c r="V3921">
        <v>1</v>
      </c>
    </row>
    <row r="3922" spans="1:22" ht="14.5" hidden="1" customHeight="1" x14ac:dyDescent="0.35">
      <c r="A3922" t="s">
        <v>6451</v>
      </c>
      <c r="B3922" t="s">
        <v>6452</v>
      </c>
      <c r="C3922" t="s">
        <v>24</v>
      </c>
      <c r="D3922" t="s">
        <v>7820</v>
      </c>
      <c r="F3922" t="s">
        <v>26</v>
      </c>
      <c r="G3922" t="s">
        <v>730</v>
      </c>
      <c r="H3922" t="s">
        <v>576</v>
      </c>
      <c r="I3922" t="s">
        <v>41</v>
      </c>
      <c r="K3922">
        <v>212</v>
      </c>
      <c r="L3922">
        <v>4</v>
      </c>
      <c r="M3922" s="2" t="s">
        <v>7883</v>
      </c>
      <c r="O3922">
        <v>1059</v>
      </c>
      <c r="P3922">
        <v>1</v>
      </c>
      <c r="Q3922">
        <v>1058</v>
      </c>
      <c r="R3922">
        <v>1</v>
      </c>
      <c r="S3922">
        <v>289</v>
      </c>
      <c r="T3922">
        <v>2</v>
      </c>
      <c r="U3922">
        <v>3510</v>
      </c>
      <c r="V3922">
        <v>1</v>
      </c>
    </row>
    <row r="3923" spans="1:22" ht="14.5" hidden="1" customHeight="1" x14ac:dyDescent="0.35">
      <c r="A3923" t="s">
        <v>6451</v>
      </c>
      <c r="B3923" t="s">
        <v>6452</v>
      </c>
      <c r="C3923" t="s">
        <v>24</v>
      </c>
      <c r="D3923" t="s">
        <v>7820</v>
      </c>
      <c r="F3923" t="s">
        <v>26</v>
      </c>
      <c r="G3923" t="s">
        <v>732</v>
      </c>
      <c r="H3923" t="s">
        <v>735</v>
      </c>
      <c r="I3923" t="s">
        <v>41</v>
      </c>
      <c r="K3923">
        <v>217</v>
      </c>
      <c r="L3923">
        <v>3</v>
      </c>
      <c r="M3923" s="2" t="s">
        <v>7884</v>
      </c>
      <c r="O3923">
        <v>1060</v>
      </c>
      <c r="P3923">
        <v>1</v>
      </c>
      <c r="Q3923">
        <v>1059</v>
      </c>
      <c r="R3923">
        <v>1</v>
      </c>
      <c r="S3923">
        <v>290</v>
      </c>
      <c r="T3923">
        <v>2</v>
      </c>
      <c r="U3923">
        <v>3511</v>
      </c>
      <c r="V3923">
        <v>1</v>
      </c>
    </row>
    <row r="3924" spans="1:22" ht="14.5" hidden="1" customHeight="1" x14ac:dyDescent="0.35">
      <c r="A3924" t="s">
        <v>6451</v>
      </c>
      <c r="B3924" t="s">
        <v>6452</v>
      </c>
      <c r="C3924" t="s">
        <v>24</v>
      </c>
      <c r="D3924" t="s">
        <v>7820</v>
      </c>
      <c r="F3924" t="s">
        <v>26</v>
      </c>
      <c r="G3924" t="s">
        <v>734</v>
      </c>
      <c r="H3924" t="s">
        <v>735</v>
      </c>
      <c r="I3924" t="s">
        <v>41</v>
      </c>
      <c r="K3924">
        <v>221</v>
      </c>
      <c r="L3924">
        <v>3</v>
      </c>
      <c r="M3924" s="2" t="s">
        <v>736</v>
      </c>
      <c r="O3924">
        <v>1061</v>
      </c>
      <c r="P3924">
        <v>1</v>
      </c>
      <c r="Q3924">
        <v>1060</v>
      </c>
      <c r="R3924">
        <v>1</v>
      </c>
      <c r="S3924">
        <v>291</v>
      </c>
      <c r="T3924">
        <v>2</v>
      </c>
      <c r="U3924">
        <v>293</v>
      </c>
      <c r="V3924">
        <v>2</v>
      </c>
    </row>
    <row r="3925" spans="1:22" ht="14.5" hidden="1" customHeight="1" x14ac:dyDescent="0.35">
      <c r="A3925" t="s">
        <v>6451</v>
      </c>
      <c r="B3925" t="s">
        <v>6452</v>
      </c>
      <c r="C3925" t="s">
        <v>24</v>
      </c>
      <c r="D3925" t="s">
        <v>7820</v>
      </c>
      <c r="F3925" t="s">
        <v>26</v>
      </c>
      <c r="G3925" t="s">
        <v>737</v>
      </c>
      <c r="H3925" t="s">
        <v>576</v>
      </c>
      <c r="I3925" t="s">
        <v>29</v>
      </c>
      <c r="K3925">
        <v>225</v>
      </c>
      <c r="L3925">
        <v>3</v>
      </c>
      <c r="M3925" s="2" t="s">
        <v>738</v>
      </c>
      <c r="O3925">
        <v>1062</v>
      </c>
      <c r="P3925">
        <v>1</v>
      </c>
      <c r="Q3925">
        <v>1061</v>
      </c>
      <c r="R3925">
        <v>1</v>
      </c>
      <c r="S3925">
        <v>292</v>
      </c>
      <c r="T3925">
        <v>2</v>
      </c>
      <c r="U3925">
        <v>294</v>
      </c>
      <c r="V3925">
        <v>2</v>
      </c>
    </row>
    <row r="3926" spans="1:22" ht="14.5" hidden="1" customHeight="1" x14ac:dyDescent="0.35">
      <c r="A3926" t="s">
        <v>6451</v>
      </c>
      <c r="B3926" t="s">
        <v>6452</v>
      </c>
      <c r="C3926" t="s">
        <v>24</v>
      </c>
      <c r="D3926" t="s">
        <v>7820</v>
      </c>
      <c r="F3926" t="s">
        <v>26</v>
      </c>
      <c r="G3926" t="s">
        <v>739</v>
      </c>
      <c r="H3926" t="s">
        <v>576</v>
      </c>
      <c r="I3926" t="s">
        <v>740</v>
      </c>
      <c r="K3926">
        <v>229</v>
      </c>
      <c r="L3926">
        <v>6</v>
      </c>
      <c r="M3926" s="2" t="s">
        <v>741</v>
      </c>
      <c r="O3926">
        <v>1063</v>
      </c>
      <c r="P3926">
        <v>1</v>
      </c>
      <c r="Q3926">
        <v>1062</v>
      </c>
      <c r="R3926">
        <v>1</v>
      </c>
      <c r="S3926">
        <v>293</v>
      </c>
      <c r="T3926">
        <v>2</v>
      </c>
      <c r="U3926">
        <v>295</v>
      </c>
      <c r="V3926">
        <v>2</v>
      </c>
    </row>
    <row r="3927" spans="1:22" ht="14.5" hidden="1" customHeight="1" x14ac:dyDescent="0.35">
      <c r="A3927" t="s">
        <v>6451</v>
      </c>
      <c r="B3927" t="s">
        <v>6452</v>
      </c>
      <c r="C3927" t="s">
        <v>24</v>
      </c>
      <c r="D3927" t="s">
        <v>7820</v>
      </c>
      <c r="F3927" t="s">
        <v>26</v>
      </c>
      <c r="G3927" t="s">
        <v>742</v>
      </c>
      <c r="H3927" t="s">
        <v>743</v>
      </c>
      <c r="I3927" t="s">
        <v>242</v>
      </c>
      <c r="K3927">
        <v>236</v>
      </c>
      <c r="L3927">
        <v>5</v>
      </c>
      <c r="M3927" s="2" t="s">
        <v>744</v>
      </c>
      <c r="O3927">
        <v>1064</v>
      </c>
      <c r="P3927">
        <v>1</v>
      </c>
      <c r="Q3927">
        <v>1063</v>
      </c>
      <c r="R3927">
        <v>1</v>
      </c>
      <c r="S3927">
        <v>294</v>
      </c>
      <c r="T3927">
        <v>2</v>
      </c>
      <c r="U3927">
        <v>296</v>
      </c>
      <c r="V3927">
        <v>2</v>
      </c>
    </row>
    <row r="3928" spans="1:22" ht="14.5" hidden="1" customHeight="1" x14ac:dyDescent="0.35">
      <c r="A3928" t="s">
        <v>6451</v>
      </c>
      <c r="B3928" t="s">
        <v>6452</v>
      </c>
      <c r="C3928" t="s">
        <v>24</v>
      </c>
      <c r="D3928" t="s">
        <v>7820</v>
      </c>
      <c r="F3928" t="s">
        <v>26</v>
      </c>
      <c r="G3928" t="s">
        <v>745</v>
      </c>
      <c r="H3928" t="s">
        <v>576</v>
      </c>
      <c r="I3928" t="s">
        <v>29</v>
      </c>
      <c r="K3928">
        <v>242</v>
      </c>
      <c r="L3928">
        <v>3</v>
      </c>
      <c r="M3928" s="2" t="s">
        <v>746</v>
      </c>
      <c r="O3928">
        <v>1065</v>
      </c>
      <c r="P3928">
        <v>1</v>
      </c>
      <c r="Q3928">
        <v>1064</v>
      </c>
      <c r="R3928">
        <v>1</v>
      </c>
      <c r="S3928">
        <v>295</v>
      </c>
      <c r="T3928">
        <v>2</v>
      </c>
      <c r="U3928">
        <v>297</v>
      </c>
      <c r="V3928">
        <v>2</v>
      </c>
    </row>
    <row r="3929" spans="1:22" ht="14.5" hidden="1" customHeight="1" x14ac:dyDescent="0.35">
      <c r="A3929" t="s">
        <v>6451</v>
      </c>
      <c r="B3929" t="s">
        <v>6452</v>
      </c>
      <c r="C3929" t="s">
        <v>24</v>
      </c>
      <c r="D3929" t="s">
        <v>7820</v>
      </c>
      <c r="F3929" t="s">
        <v>26</v>
      </c>
      <c r="G3929" t="s">
        <v>747</v>
      </c>
      <c r="H3929" t="s">
        <v>576</v>
      </c>
      <c r="I3929" t="s">
        <v>29</v>
      </c>
      <c r="K3929">
        <v>246</v>
      </c>
      <c r="L3929">
        <v>3</v>
      </c>
      <c r="M3929" s="2" t="s">
        <v>748</v>
      </c>
      <c r="O3929">
        <v>1066</v>
      </c>
      <c r="P3929">
        <v>1</v>
      </c>
      <c r="Q3929">
        <v>1065</v>
      </c>
      <c r="R3929">
        <v>1</v>
      </c>
      <c r="S3929">
        <v>296</v>
      </c>
      <c r="T3929">
        <v>2</v>
      </c>
      <c r="U3929">
        <v>298</v>
      </c>
      <c r="V3929">
        <v>2</v>
      </c>
    </row>
    <row r="3930" spans="1:22" ht="14.5" hidden="1" customHeight="1" x14ac:dyDescent="0.35">
      <c r="A3930" t="s">
        <v>6451</v>
      </c>
      <c r="B3930" t="s">
        <v>6452</v>
      </c>
      <c r="C3930" t="s">
        <v>24</v>
      </c>
      <c r="D3930" t="s">
        <v>7820</v>
      </c>
      <c r="F3930" t="s">
        <v>26</v>
      </c>
      <c r="G3930" t="s">
        <v>749</v>
      </c>
      <c r="H3930" t="s">
        <v>576</v>
      </c>
      <c r="I3930" t="s">
        <v>29</v>
      </c>
      <c r="K3930">
        <v>250</v>
      </c>
      <c r="L3930">
        <v>3</v>
      </c>
      <c r="M3930" s="2" t="s">
        <v>7885</v>
      </c>
      <c r="O3930">
        <v>1067</v>
      </c>
      <c r="P3930">
        <v>1</v>
      </c>
      <c r="Q3930">
        <v>1066</v>
      </c>
      <c r="R3930">
        <v>1</v>
      </c>
      <c r="S3930">
        <v>297</v>
      </c>
      <c r="T3930">
        <v>2</v>
      </c>
      <c r="U3930">
        <v>3512</v>
      </c>
      <c r="V3930">
        <v>1</v>
      </c>
    </row>
    <row r="3931" spans="1:22" ht="14.5" hidden="1" customHeight="1" x14ac:dyDescent="0.35">
      <c r="A3931" t="s">
        <v>6451</v>
      </c>
      <c r="B3931" t="s">
        <v>6452</v>
      </c>
      <c r="C3931" t="s">
        <v>24</v>
      </c>
      <c r="D3931" t="s">
        <v>7820</v>
      </c>
      <c r="F3931" t="s">
        <v>26</v>
      </c>
      <c r="G3931" t="s">
        <v>751</v>
      </c>
      <c r="H3931" t="s">
        <v>576</v>
      </c>
      <c r="I3931" t="s">
        <v>29</v>
      </c>
      <c r="K3931">
        <v>254</v>
      </c>
      <c r="L3931">
        <v>3</v>
      </c>
      <c r="M3931" s="2" t="s">
        <v>752</v>
      </c>
      <c r="O3931">
        <v>1068</v>
      </c>
      <c r="P3931">
        <v>1</v>
      </c>
      <c r="Q3931">
        <v>1067</v>
      </c>
      <c r="R3931">
        <v>1</v>
      </c>
      <c r="S3931">
        <v>298</v>
      </c>
      <c r="T3931">
        <v>2</v>
      </c>
      <c r="U3931">
        <v>300</v>
      </c>
      <c r="V3931">
        <v>2</v>
      </c>
    </row>
    <row r="3932" spans="1:22" ht="14.5" hidden="1" customHeight="1" x14ac:dyDescent="0.35">
      <c r="A3932" t="s">
        <v>6451</v>
      </c>
      <c r="B3932" t="s">
        <v>6452</v>
      </c>
      <c r="C3932" t="s">
        <v>24</v>
      </c>
      <c r="D3932" t="s">
        <v>7820</v>
      </c>
      <c r="F3932" t="s">
        <v>26</v>
      </c>
      <c r="G3932" t="s">
        <v>7886</v>
      </c>
      <c r="K3932">
        <v>258</v>
      </c>
      <c r="L3932">
        <v>8</v>
      </c>
      <c r="M3932" s="2" t="s">
        <v>7887</v>
      </c>
      <c r="O3932">
        <v>1069</v>
      </c>
      <c r="P3932">
        <v>1</v>
      </c>
      <c r="Q3932">
        <v>1068</v>
      </c>
      <c r="R3932">
        <v>1</v>
      </c>
      <c r="S3932">
        <v>2905</v>
      </c>
      <c r="T3932">
        <v>1</v>
      </c>
      <c r="U3932">
        <v>3513</v>
      </c>
      <c r="V3932">
        <v>1</v>
      </c>
    </row>
    <row r="3933" spans="1:22" ht="14.5" hidden="1" customHeight="1" x14ac:dyDescent="0.35">
      <c r="A3933" t="s">
        <v>6451</v>
      </c>
      <c r="B3933" t="s">
        <v>6452</v>
      </c>
      <c r="C3933" t="s">
        <v>24</v>
      </c>
      <c r="D3933" t="s">
        <v>7820</v>
      </c>
      <c r="F3933" t="s">
        <v>26</v>
      </c>
      <c r="G3933" t="s">
        <v>7888</v>
      </c>
      <c r="K3933">
        <v>267</v>
      </c>
      <c r="L3933">
        <v>8</v>
      </c>
      <c r="M3933" s="2" t="s">
        <v>7889</v>
      </c>
      <c r="O3933">
        <v>1070</v>
      </c>
      <c r="P3933">
        <v>1</v>
      </c>
      <c r="Q3933">
        <v>1069</v>
      </c>
      <c r="R3933">
        <v>1</v>
      </c>
      <c r="S3933">
        <v>2906</v>
      </c>
      <c r="T3933">
        <v>1</v>
      </c>
      <c r="U3933">
        <v>3514</v>
      </c>
      <c r="V3933">
        <v>1</v>
      </c>
    </row>
    <row r="3934" spans="1:22" ht="14.5" hidden="1" customHeight="1" x14ac:dyDescent="0.35">
      <c r="A3934" t="s">
        <v>6451</v>
      </c>
      <c r="B3934" t="s">
        <v>6452</v>
      </c>
      <c r="C3934" t="s">
        <v>24</v>
      </c>
      <c r="D3934" t="s">
        <v>7820</v>
      </c>
      <c r="F3934" t="s">
        <v>26</v>
      </c>
      <c r="G3934" t="s">
        <v>7890</v>
      </c>
      <c r="K3934">
        <v>276</v>
      </c>
      <c r="L3934">
        <v>8</v>
      </c>
      <c r="M3934" s="2" t="s">
        <v>7891</v>
      </c>
      <c r="O3934">
        <v>1071</v>
      </c>
      <c r="P3934">
        <v>1</v>
      </c>
      <c r="Q3934">
        <v>1070</v>
      </c>
      <c r="R3934">
        <v>1</v>
      </c>
      <c r="S3934">
        <v>2907</v>
      </c>
      <c r="T3934">
        <v>1</v>
      </c>
      <c r="U3934">
        <v>3515</v>
      </c>
      <c r="V3934">
        <v>1</v>
      </c>
    </row>
    <row r="3935" spans="1:22" ht="14.5" hidden="1" customHeight="1" x14ac:dyDescent="0.35">
      <c r="A3935" t="s">
        <v>6451</v>
      </c>
      <c r="B3935" t="s">
        <v>6452</v>
      </c>
      <c r="C3935" t="s">
        <v>24</v>
      </c>
      <c r="D3935" t="s">
        <v>7820</v>
      </c>
      <c r="F3935" t="s">
        <v>26</v>
      </c>
      <c r="G3935" t="s">
        <v>7892</v>
      </c>
      <c r="K3935">
        <v>285</v>
      </c>
      <c r="L3935">
        <v>8</v>
      </c>
      <c r="M3935" s="2" t="s">
        <v>7893</v>
      </c>
      <c r="O3935">
        <v>1072</v>
      </c>
      <c r="P3935">
        <v>1</v>
      </c>
      <c r="Q3935">
        <v>1071</v>
      </c>
      <c r="R3935">
        <v>1</v>
      </c>
      <c r="S3935">
        <v>2908</v>
      </c>
      <c r="T3935">
        <v>1</v>
      </c>
      <c r="U3935">
        <v>3516</v>
      </c>
      <c r="V3935">
        <v>1</v>
      </c>
    </row>
    <row r="3936" spans="1:22" ht="14.5" hidden="1" customHeight="1" x14ac:dyDescent="0.35">
      <c r="A3936" t="s">
        <v>6451</v>
      </c>
      <c r="B3936" t="s">
        <v>6452</v>
      </c>
      <c r="C3936" t="s">
        <v>24</v>
      </c>
      <c r="D3936" t="s">
        <v>7820</v>
      </c>
      <c r="F3936" t="s">
        <v>26</v>
      </c>
      <c r="G3936" t="s">
        <v>7894</v>
      </c>
      <c r="K3936">
        <v>294</v>
      </c>
      <c r="L3936">
        <v>10</v>
      </c>
      <c r="M3936" s="2" t="s">
        <v>7895</v>
      </c>
      <c r="O3936">
        <v>1073</v>
      </c>
      <c r="P3936">
        <v>1</v>
      </c>
      <c r="Q3936">
        <v>1072</v>
      </c>
      <c r="R3936">
        <v>1</v>
      </c>
      <c r="S3936">
        <v>2909</v>
      </c>
      <c r="T3936">
        <v>1</v>
      </c>
      <c r="U3936">
        <v>3517</v>
      </c>
      <c r="V3936">
        <v>1</v>
      </c>
    </row>
    <row r="3937" spans="1:22" ht="14.5" hidden="1" customHeight="1" x14ac:dyDescent="0.35">
      <c r="A3937" t="s">
        <v>6451</v>
      </c>
      <c r="B3937" t="s">
        <v>6452</v>
      </c>
      <c r="C3937" t="s">
        <v>24</v>
      </c>
      <c r="D3937" t="s">
        <v>7820</v>
      </c>
      <c r="E3937" t="s">
        <v>221</v>
      </c>
      <c r="F3937" t="s">
        <v>160</v>
      </c>
      <c r="G3937" t="s">
        <v>7896</v>
      </c>
      <c r="K3937">
        <v>305</v>
      </c>
      <c r="L3937">
        <v>3</v>
      </c>
      <c r="M3937" s="2" t="s">
        <v>7897</v>
      </c>
      <c r="O3937">
        <v>1074</v>
      </c>
      <c r="P3937">
        <v>1</v>
      </c>
      <c r="Q3937">
        <v>1073</v>
      </c>
      <c r="R3937">
        <v>1</v>
      </c>
      <c r="S3937">
        <v>2910</v>
      </c>
      <c r="T3937">
        <v>1</v>
      </c>
      <c r="U3937">
        <v>3518</v>
      </c>
      <c r="V3937">
        <v>1</v>
      </c>
    </row>
    <row r="3938" spans="1:22" ht="14.5" hidden="1" customHeight="1" x14ac:dyDescent="0.35">
      <c r="A3938" t="s">
        <v>6451</v>
      </c>
      <c r="B3938" t="s">
        <v>6452</v>
      </c>
      <c r="C3938" t="s">
        <v>24</v>
      </c>
      <c r="D3938" t="s">
        <v>7820</v>
      </c>
      <c r="E3938" t="s">
        <v>221</v>
      </c>
      <c r="F3938" t="s">
        <v>160</v>
      </c>
      <c r="G3938" t="s">
        <v>761</v>
      </c>
      <c r="K3938">
        <v>309</v>
      </c>
      <c r="L3938">
        <v>12</v>
      </c>
      <c r="M3938" s="2" t="s">
        <v>762</v>
      </c>
      <c r="O3938">
        <v>1075</v>
      </c>
      <c r="P3938">
        <v>1</v>
      </c>
      <c r="Q3938">
        <v>1074</v>
      </c>
      <c r="R3938">
        <v>1</v>
      </c>
      <c r="S3938">
        <v>303</v>
      </c>
      <c r="T3938">
        <v>2</v>
      </c>
      <c r="U3938">
        <v>305</v>
      </c>
      <c r="V3938">
        <v>2</v>
      </c>
    </row>
    <row r="3939" spans="1:22" ht="14.5" hidden="1" customHeight="1" x14ac:dyDescent="0.35">
      <c r="A3939" t="s">
        <v>6451</v>
      </c>
      <c r="B3939" t="s">
        <v>6452</v>
      </c>
      <c r="C3939" t="s">
        <v>24</v>
      </c>
      <c r="D3939" t="s">
        <v>7820</v>
      </c>
      <c r="E3939" t="s">
        <v>221</v>
      </c>
      <c r="F3939" t="s">
        <v>160</v>
      </c>
      <c r="G3939" t="s">
        <v>763</v>
      </c>
      <c r="K3939">
        <v>322</v>
      </c>
      <c r="L3939">
        <v>6</v>
      </c>
      <c r="M3939" s="2" t="s">
        <v>764</v>
      </c>
      <c r="O3939">
        <v>1076</v>
      </c>
      <c r="P3939">
        <v>1</v>
      </c>
      <c r="Q3939">
        <v>1075</v>
      </c>
      <c r="R3939">
        <v>1</v>
      </c>
      <c r="S3939">
        <v>304</v>
      </c>
      <c r="T3939">
        <v>2</v>
      </c>
      <c r="U3939">
        <v>306</v>
      </c>
      <c r="V3939">
        <v>2</v>
      </c>
    </row>
    <row r="3940" spans="1:22" ht="14.5" hidden="1" customHeight="1" x14ac:dyDescent="0.35">
      <c r="A3940" t="s">
        <v>6451</v>
      </c>
      <c r="B3940" t="s">
        <v>6452</v>
      </c>
      <c r="C3940" t="s">
        <v>24</v>
      </c>
      <c r="D3940" t="s">
        <v>7820</v>
      </c>
      <c r="E3940" t="s">
        <v>221</v>
      </c>
      <c r="F3940" t="s">
        <v>26</v>
      </c>
      <c r="G3940" t="s">
        <v>413</v>
      </c>
      <c r="K3940">
        <v>329</v>
      </c>
      <c r="L3940">
        <v>3</v>
      </c>
      <c r="M3940" s="2" t="s">
        <v>767</v>
      </c>
      <c r="O3940">
        <v>1077</v>
      </c>
      <c r="P3940">
        <v>1</v>
      </c>
      <c r="Q3940">
        <v>308</v>
      </c>
      <c r="R3940">
        <v>3</v>
      </c>
      <c r="S3940">
        <v>155</v>
      </c>
      <c r="T3940">
        <v>8</v>
      </c>
      <c r="U3940">
        <v>308</v>
      </c>
      <c r="V3940">
        <v>2</v>
      </c>
    </row>
    <row r="3941" spans="1:22" ht="14.5" hidden="1" customHeight="1" x14ac:dyDescent="0.35">
      <c r="A3941" t="s">
        <v>6451</v>
      </c>
      <c r="B3941" t="s">
        <v>6452</v>
      </c>
      <c r="C3941" t="s">
        <v>24</v>
      </c>
      <c r="D3941" t="s">
        <v>7820</v>
      </c>
      <c r="E3941" t="s">
        <v>221</v>
      </c>
      <c r="F3941" t="s">
        <v>26</v>
      </c>
      <c r="G3941" t="s">
        <v>768</v>
      </c>
      <c r="I3941" t="s">
        <v>29</v>
      </c>
      <c r="K3941">
        <v>333</v>
      </c>
      <c r="L3941">
        <v>3</v>
      </c>
      <c r="M3941" s="2" t="s">
        <v>769</v>
      </c>
      <c r="O3941">
        <v>1078</v>
      </c>
      <c r="P3941">
        <v>1</v>
      </c>
      <c r="Q3941">
        <v>1076</v>
      </c>
      <c r="R3941">
        <v>1</v>
      </c>
      <c r="S3941">
        <v>306</v>
      </c>
      <c r="T3941">
        <v>2</v>
      </c>
      <c r="U3941">
        <v>309</v>
      </c>
      <c r="V3941">
        <v>2</v>
      </c>
    </row>
    <row r="3942" spans="1:22" ht="14.5" hidden="1" customHeight="1" x14ac:dyDescent="0.35">
      <c r="A3942" t="s">
        <v>6451</v>
      </c>
      <c r="B3942" t="s">
        <v>6452</v>
      </c>
      <c r="C3942" t="s">
        <v>24</v>
      </c>
      <c r="D3942" t="s">
        <v>7820</v>
      </c>
      <c r="E3942" t="s">
        <v>221</v>
      </c>
      <c r="F3942" t="s">
        <v>160</v>
      </c>
      <c r="G3942" t="s">
        <v>1124</v>
      </c>
      <c r="K3942">
        <v>337</v>
      </c>
      <c r="L3942">
        <v>9</v>
      </c>
      <c r="M3942" s="2" t="s">
        <v>1125</v>
      </c>
      <c r="O3942">
        <v>1079</v>
      </c>
      <c r="P3942">
        <v>1</v>
      </c>
      <c r="Q3942">
        <v>1077</v>
      </c>
      <c r="R3942">
        <v>1</v>
      </c>
      <c r="S3942">
        <v>442</v>
      </c>
      <c r="T3942">
        <v>2</v>
      </c>
      <c r="U3942">
        <v>445</v>
      </c>
      <c r="V3942">
        <v>2</v>
      </c>
    </row>
    <row r="3943" spans="1:22" ht="14.5" hidden="1" customHeight="1" x14ac:dyDescent="0.35">
      <c r="A3943" t="s">
        <v>6451</v>
      </c>
      <c r="B3943" t="s">
        <v>6452</v>
      </c>
      <c r="C3943" t="s">
        <v>24</v>
      </c>
      <c r="D3943" t="s">
        <v>7820</v>
      </c>
      <c r="E3943" t="s">
        <v>221</v>
      </c>
      <c r="F3943" t="s">
        <v>160</v>
      </c>
      <c r="G3943" t="s">
        <v>770</v>
      </c>
      <c r="K3943">
        <v>347</v>
      </c>
      <c r="L3943">
        <v>8</v>
      </c>
      <c r="M3943" s="2" t="s">
        <v>771</v>
      </c>
      <c r="O3943">
        <v>1080</v>
      </c>
      <c r="P3943">
        <v>1</v>
      </c>
      <c r="Q3943">
        <v>1078</v>
      </c>
      <c r="R3943">
        <v>1</v>
      </c>
      <c r="S3943">
        <v>307</v>
      </c>
      <c r="T3943">
        <v>2</v>
      </c>
      <c r="U3943">
        <v>310</v>
      </c>
      <c r="V3943">
        <v>2</v>
      </c>
    </row>
    <row r="3944" spans="1:22" ht="14.5" hidden="1" customHeight="1" x14ac:dyDescent="0.35">
      <c r="A3944" t="s">
        <v>6451</v>
      </c>
      <c r="B3944" t="s">
        <v>6452</v>
      </c>
      <c r="C3944" t="s">
        <v>24</v>
      </c>
      <c r="D3944" t="s">
        <v>7898</v>
      </c>
      <c r="F3944" t="s">
        <v>156</v>
      </c>
      <c r="G3944" t="s">
        <v>7899</v>
      </c>
      <c r="K3944">
        <v>2</v>
      </c>
      <c r="L3944">
        <v>4</v>
      </c>
      <c r="M3944" s="2" t="s">
        <v>7900</v>
      </c>
      <c r="O3944">
        <v>1081</v>
      </c>
      <c r="P3944">
        <v>1</v>
      </c>
      <c r="Q3944">
        <v>1079</v>
      </c>
      <c r="R3944">
        <v>1</v>
      </c>
      <c r="S3944">
        <v>2911</v>
      </c>
      <c r="T3944">
        <v>1</v>
      </c>
      <c r="U3944">
        <v>3519</v>
      </c>
      <c r="V3944">
        <v>1</v>
      </c>
    </row>
    <row r="3945" spans="1:22" ht="14.5" hidden="1" customHeight="1" x14ac:dyDescent="0.35">
      <c r="A3945" t="s">
        <v>6451</v>
      </c>
      <c r="B3945" t="s">
        <v>6452</v>
      </c>
      <c r="C3945" t="s">
        <v>24</v>
      </c>
      <c r="D3945" t="s">
        <v>7898</v>
      </c>
      <c r="F3945" t="s">
        <v>156</v>
      </c>
      <c r="G3945" t="s">
        <v>7901</v>
      </c>
      <c r="H3945" t="s">
        <v>582</v>
      </c>
      <c r="I3945" t="s">
        <v>7901</v>
      </c>
      <c r="K3945">
        <v>7</v>
      </c>
      <c r="L3945">
        <v>4</v>
      </c>
      <c r="M3945" s="2" t="s">
        <v>7902</v>
      </c>
      <c r="O3945">
        <v>1082</v>
      </c>
      <c r="P3945">
        <v>1</v>
      </c>
      <c r="Q3945">
        <v>1080</v>
      </c>
      <c r="R3945">
        <v>2</v>
      </c>
      <c r="S3945">
        <v>2912</v>
      </c>
      <c r="T3945">
        <v>2</v>
      </c>
      <c r="U3945">
        <v>3520</v>
      </c>
      <c r="V3945">
        <v>1</v>
      </c>
    </row>
    <row r="3946" spans="1:22" ht="14.5" hidden="1" customHeight="1" x14ac:dyDescent="0.35">
      <c r="A3946" t="s">
        <v>6451</v>
      </c>
      <c r="B3946" t="s">
        <v>6452</v>
      </c>
      <c r="C3946" t="s">
        <v>24</v>
      </c>
      <c r="D3946" t="s">
        <v>7898</v>
      </c>
      <c r="F3946" t="s">
        <v>156</v>
      </c>
      <c r="G3946" t="s">
        <v>1121</v>
      </c>
      <c r="K3946">
        <v>12</v>
      </c>
      <c r="L3946">
        <v>4</v>
      </c>
      <c r="M3946" s="2" t="s">
        <v>7903</v>
      </c>
      <c r="O3946">
        <v>1083</v>
      </c>
      <c r="P3946">
        <v>1</v>
      </c>
      <c r="Q3946">
        <v>3</v>
      </c>
      <c r="R3946">
        <v>21</v>
      </c>
      <c r="S3946">
        <v>441</v>
      </c>
      <c r="T3946">
        <v>27</v>
      </c>
      <c r="U3946">
        <v>3521</v>
      </c>
      <c r="V3946">
        <v>1</v>
      </c>
    </row>
    <row r="3947" spans="1:22" ht="14.5" customHeight="1" x14ac:dyDescent="0.35">
      <c r="A3947" t="s">
        <v>6451</v>
      </c>
      <c r="B3947" t="s">
        <v>6452</v>
      </c>
      <c r="C3947" t="s">
        <v>786</v>
      </c>
      <c r="D3947" t="s">
        <v>7833</v>
      </c>
      <c r="F3947" t="s">
        <v>156</v>
      </c>
      <c r="G3947" t="s">
        <v>788</v>
      </c>
      <c r="H3947" t="s">
        <v>735</v>
      </c>
      <c r="I3947" t="s">
        <v>7833</v>
      </c>
      <c r="K3947">
        <v>2</v>
      </c>
      <c r="L3947">
        <v>6</v>
      </c>
      <c r="M3947" s="2" t="s">
        <v>7904</v>
      </c>
      <c r="O3947">
        <v>1084</v>
      </c>
      <c r="P3947">
        <v>1</v>
      </c>
      <c r="Q3947">
        <v>1081</v>
      </c>
      <c r="R3947">
        <v>45</v>
      </c>
      <c r="S3947">
        <v>313</v>
      </c>
      <c r="T3947">
        <v>111</v>
      </c>
      <c r="U3947">
        <v>3522</v>
      </c>
      <c r="V3947">
        <v>1</v>
      </c>
    </row>
    <row r="3948" spans="1:22" ht="14.5" customHeight="1" x14ac:dyDescent="0.35">
      <c r="A3948" t="s">
        <v>6451</v>
      </c>
      <c r="B3948" t="s">
        <v>6452</v>
      </c>
      <c r="C3948" t="s">
        <v>786</v>
      </c>
      <c r="D3948" t="s">
        <v>7833</v>
      </c>
      <c r="F3948" t="s">
        <v>156</v>
      </c>
      <c r="G3948" t="s">
        <v>7905</v>
      </c>
      <c r="K3948">
        <v>9</v>
      </c>
      <c r="L3948">
        <v>3</v>
      </c>
      <c r="M3948" s="2" t="s">
        <v>7906</v>
      </c>
      <c r="O3948">
        <v>1085</v>
      </c>
      <c r="P3948">
        <v>1</v>
      </c>
      <c r="Q3948">
        <v>1082</v>
      </c>
      <c r="R3948">
        <v>1</v>
      </c>
      <c r="S3948">
        <v>2913</v>
      </c>
      <c r="T3948">
        <v>1</v>
      </c>
      <c r="U3948">
        <v>3523</v>
      </c>
      <c r="V3948">
        <v>1</v>
      </c>
    </row>
    <row r="3949" spans="1:22" ht="14.5" customHeight="1" x14ac:dyDescent="0.35">
      <c r="A3949" t="s">
        <v>6451</v>
      </c>
      <c r="B3949" t="s">
        <v>6452</v>
      </c>
      <c r="C3949" t="s">
        <v>786</v>
      </c>
      <c r="D3949" t="s">
        <v>7833</v>
      </c>
      <c r="F3949" t="s">
        <v>156</v>
      </c>
      <c r="G3949" t="s">
        <v>3449</v>
      </c>
      <c r="K3949">
        <v>13</v>
      </c>
      <c r="L3949">
        <v>3</v>
      </c>
      <c r="M3949" s="2" t="s">
        <v>7907</v>
      </c>
      <c r="O3949">
        <v>1086</v>
      </c>
      <c r="P3949">
        <v>1</v>
      </c>
      <c r="Q3949">
        <v>1083</v>
      </c>
      <c r="R3949">
        <v>1</v>
      </c>
      <c r="S3949">
        <v>1338</v>
      </c>
      <c r="T3949">
        <v>3</v>
      </c>
      <c r="U3949">
        <v>3524</v>
      </c>
      <c r="V3949">
        <v>1</v>
      </c>
    </row>
    <row r="3950" spans="1:22" ht="14.5" customHeight="1" x14ac:dyDescent="0.35">
      <c r="A3950" t="s">
        <v>6451</v>
      </c>
      <c r="B3950" t="s">
        <v>6452</v>
      </c>
      <c r="C3950" t="s">
        <v>786</v>
      </c>
      <c r="D3950" t="s">
        <v>7833</v>
      </c>
      <c r="F3950" t="s">
        <v>156</v>
      </c>
      <c r="G3950" t="s">
        <v>983</v>
      </c>
      <c r="K3950">
        <v>17</v>
      </c>
      <c r="L3950">
        <v>3</v>
      </c>
      <c r="M3950" s="2" t="s">
        <v>7908</v>
      </c>
      <c r="O3950">
        <v>1087</v>
      </c>
      <c r="P3950">
        <v>1</v>
      </c>
      <c r="Q3950">
        <v>1084</v>
      </c>
      <c r="R3950">
        <v>1</v>
      </c>
      <c r="S3950">
        <v>392</v>
      </c>
      <c r="T3950">
        <v>2</v>
      </c>
      <c r="U3950">
        <v>3525</v>
      </c>
      <c r="V3950">
        <v>1</v>
      </c>
    </row>
    <row r="3951" spans="1:22" ht="14.5" customHeight="1" x14ac:dyDescent="0.35">
      <c r="A3951" t="s">
        <v>6451</v>
      </c>
      <c r="B3951" t="s">
        <v>6452</v>
      </c>
      <c r="C3951" t="s">
        <v>786</v>
      </c>
      <c r="D3951" t="s">
        <v>7833</v>
      </c>
      <c r="F3951" t="s">
        <v>156</v>
      </c>
      <c r="G3951" t="s">
        <v>4</v>
      </c>
      <c r="I3951" t="s">
        <v>29</v>
      </c>
      <c r="K3951">
        <v>21</v>
      </c>
      <c r="L3951">
        <v>3</v>
      </c>
      <c r="M3951" s="2" t="s">
        <v>7909</v>
      </c>
      <c r="O3951">
        <v>1088</v>
      </c>
      <c r="P3951">
        <v>1</v>
      </c>
      <c r="Q3951">
        <v>1085</v>
      </c>
      <c r="R3951">
        <v>1</v>
      </c>
      <c r="S3951">
        <v>2914</v>
      </c>
      <c r="T3951">
        <v>1</v>
      </c>
      <c r="U3951">
        <v>3526</v>
      </c>
      <c r="V3951">
        <v>1</v>
      </c>
    </row>
    <row r="3952" spans="1:22" ht="14.5" customHeight="1" x14ac:dyDescent="0.35">
      <c r="A3952" t="s">
        <v>6451</v>
      </c>
      <c r="B3952" t="s">
        <v>6452</v>
      </c>
      <c r="C3952" t="s">
        <v>786</v>
      </c>
      <c r="D3952" t="s">
        <v>7833</v>
      </c>
      <c r="F3952" t="s">
        <v>156</v>
      </c>
      <c r="G3952" t="s">
        <v>740</v>
      </c>
      <c r="K3952">
        <v>25</v>
      </c>
      <c r="L3952">
        <v>10</v>
      </c>
      <c r="M3952" s="2" t="s">
        <v>7910</v>
      </c>
      <c r="O3952">
        <v>1089</v>
      </c>
      <c r="P3952">
        <v>1</v>
      </c>
      <c r="Q3952">
        <v>1086</v>
      </c>
      <c r="R3952">
        <v>1</v>
      </c>
      <c r="S3952">
        <v>2915</v>
      </c>
      <c r="T3952">
        <v>1</v>
      </c>
      <c r="U3952">
        <v>3527</v>
      </c>
      <c r="V3952">
        <v>1</v>
      </c>
    </row>
    <row r="3953" spans="1:22" ht="14.5" customHeight="1" x14ac:dyDescent="0.35">
      <c r="A3953" t="s">
        <v>6451</v>
      </c>
      <c r="B3953" t="s">
        <v>6452</v>
      </c>
      <c r="C3953" t="s">
        <v>786</v>
      </c>
      <c r="D3953" t="s">
        <v>7833</v>
      </c>
      <c r="F3953" t="s">
        <v>156</v>
      </c>
      <c r="G3953" t="s">
        <v>3188</v>
      </c>
      <c r="I3953" t="s">
        <v>29</v>
      </c>
      <c r="K3953">
        <v>36</v>
      </c>
      <c r="L3953">
        <v>3</v>
      </c>
      <c r="M3953" s="2" t="s">
        <v>7911</v>
      </c>
      <c r="O3953">
        <v>1090</v>
      </c>
      <c r="P3953">
        <v>1</v>
      </c>
      <c r="Q3953">
        <v>1087</v>
      </c>
      <c r="R3953">
        <v>1</v>
      </c>
      <c r="S3953">
        <v>1987</v>
      </c>
      <c r="T3953">
        <v>3</v>
      </c>
      <c r="U3953">
        <v>3528</v>
      </c>
      <c r="V3953">
        <v>1</v>
      </c>
    </row>
    <row r="3954" spans="1:22" ht="14.5" customHeight="1" x14ac:dyDescent="0.35">
      <c r="A3954" t="s">
        <v>6451</v>
      </c>
      <c r="B3954" t="s">
        <v>6452</v>
      </c>
      <c r="C3954" t="s">
        <v>786</v>
      </c>
      <c r="D3954" t="s">
        <v>7833</v>
      </c>
      <c r="F3954" t="s">
        <v>156</v>
      </c>
      <c r="G3954" t="s">
        <v>5189</v>
      </c>
      <c r="I3954" t="s">
        <v>29</v>
      </c>
      <c r="K3954">
        <v>40</v>
      </c>
      <c r="L3954">
        <v>3</v>
      </c>
      <c r="M3954" s="2" t="s">
        <v>7912</v>
      </c>
      <c r="O3954">
        <v>1091</v>
      </c>
      <c r="P3954">
        <v>1</v>
      </c>
      <c r="Q3954">
        <v>1088</v>
      </c>
      <c r="R3954">
        <v>1</v>
      </c>
      <c r="S3954">
        <v>2916</v>
      </c>
      <c r="T3954">
        <v>1</v>
      </c>
      <c r="U3954">
        <v>3529</v>
      </c>
      <c r="V3954">
        <v>1</v>
      </c>
    </row>
    <row r="3955" spans="1:22" ht="14.5" customHeight="1" x14ac:dyDescent="0.35">
      <c r="A3955" t="s">
        <v>6451</v>
      </c>
      <c r="B3955" t="s">
        <v>6452</v>
      </c>
      <c r="C3955" t="s">
        <v>786</v>
      </c>
      <c r="D3955" t="s">
        <v>7833</v>
      </c>
      <c r="F3955" t="s">
        <v>156</v>
      </c>
      <c r="G3955" t="s">
        <v>7913</v>
      </c>
      <c r="I3955" t="s">
        <v>29</v>
      </c>
      <c r="K3955">
        <v>44</v>
      </c>
      <c r="L3955">
        <v>4</v>
      </c>
      <c r="M3955" s="2" t="s">
        <v>7914</v>
      </c>
      <c r="O3955">
        <v>1092</v>
      </c>
      <c r="P3955">
        <v>1</v>
      </c>
      <c r="Q3955">
        <v>1089</v>
      </c>
      <c r="R3955">
        <v>1</v>
      </c>
      <c r="S3955">
        <v>2917</v>
      </c>
      <c r="T3955">
        <v>1</v>
      </c>
      <c r="U3955">
        <v>3530</v>
      </c>
      <c r="V3955">
        <v>1</v>
      </c>
    </row>
    <row r="3956" spans="1:22" ht="14.5" customHeight="1" x14ac:dyDescent="0.35">
      <c r="A3956" t="s">
        <v>6451</v>
      </c>
      <c r="B3956" t="s">
        <v>6452</v>
      </c>
      <c r="C3956" t="s">
        <v>786</v>
      </c>
      <c r="D3956" t="s">
        <v>7833</v>
      </c>
      <c r="F3956" t="s">
        <v>156</v>
      </c>
      <c r="G3956" t="s">
        <v>7915</v>
      </c>
      <c r="I3956" t="s">
        <v>29</v>
      </c>
      <c r="K3956">
        <v>49</v>
      </c>
      <c r="L3956">
        <v>3</v>
      </c>
      <c r="M3956" s="2" t="s">
        <v>7916</v>
      </c>
      <c r="O3956">
        <v>1093</v>
      </c>
      <c r="P3956">
        <v>1</v>
      </c>
      <c r="Q3956">
        <v>1090</v>
      </c>
      <c r="R3956">
        <v>1</v>
      </c>
      <c r="S3956">
        <v>2918</v>
      </c>
      <c r="T3956">
        <v>1</v>
      </c>
      <c r="U3956">
        <v>3531</v>
      </c>
      <c r="V3956">
        <v>1</v>
      </c>
    </row>
    <row r="3957" spans="1:22" ht="14.5" customHeight="1" x14ac:dyDescent="0.35">
      <c r="A3957" t="s">
        <v>6451</v>
      </c>
      <c r="B3957" t="s">
        <v>6452</v>
      </c>
      <c r="C3957" t="s">
        <v>786</v>
      </c>
      <c r="D3957" t="s">
        <v>7833</v>
      </c>
      <c r="F3957" t="s">
        <v>156</v>
      </c>
      <c r="G3957" t="s">
        <v>7917</v>
      </c>
      <c r="I3957" t="s">
        <v>29</v>
      </c>
      <c r="K3957">
        <v>53</v>
      </c>
      <c r="L3957">
        <v>3</v>
      </c>
      <c r="M3957" s="2" t="s">
        <v>7918</v>
      </c>
      <c r="O3957">
        <v>1094</v>
      </c>
      <c r="P3957">
        <v>1</v>
      </c>
      <c r="Q3957">
        <v>1091</v>
      </c>
      <c r="R3957">
        <v>1</v>
      </c>
      <c r="S3957">
        <v>2919</v>
      </c>
      <c r="T3957">
        <v>1</v>
      </c>
      <c r="U3957">
        <v>3532</v>
      </c>
      <c r="V3957">
        <v>1</v>
      </c>
    </row>
    <row r="3958" spans="1:22" ht="14.5" customHeight="1" x14ac:dyDescent="0.35">
      <c r="A3958" t="s">
        <v>6451</v>
      </c>
      <c r="B3958" t="s">
        <v>6452</v>
      </c>
      <c r="C3958" t="s">
        <v>786</v>
      </c>
      <c r="D3958" t="s">
        <v>7833</v>
      </c>
      <c r="F3958" t="s">
        <v>26</v>
      </c>
      <c r="G3958" t="s">
        <v>7919</v>
      </c>
      <c r="I3958" t="s">
        <v>29</v>
      </c>
      <c r="K3958">
        <v>57</v>
      </c>
      <c r="L3958">
        <v>3</v>
      </c>
      <c r="M3958" s="2" t="s">
        <v>7920</v>
      </c>
      <c r="O3958">
        <v>1095</v>
      </c>
      <c r="P3958">
        <v>1</v>
      </c>
      <c r="Q3958">
        <v>1092</v>
      </c>
      <c r="R3958">
        <v>1</v>
      </c>
      <c r="S3958">
        <v>2920</v>
      </c>
      <c r="T3958">
        <v>1</v>
      </c>
      <c r="U3958">
        <v>3533</v>
      </c>
      <c r="V3958">
        <v>1</v>
      </c>
    </row>
    <row r="3959" spans="1:22" ht="14.5" customHeight="1" x14ac:dyDescent="0.35">
      <c r="A3959" t="s">
        <v>6451</v>
      </c>
      <c r="B3959" t="s">
        <v>6452</v>
      </c>
      <c r="C3959" t="s">
        <v>786</v>
      </c>
      <c r="D3959" t="s">
        <v>7833</v>
      </c>
      <c r="F3959" t="s">
        <v>26</v>
      </c>
      <c r="G3959" t="s">
        <v>7921</v>
      </c>
      <c r="I3959" t="s">
        <v>29</v>
      </c>
      <c r="K3959">
        <v>61</v>
      </c>
      <c r="L3959">
        <v>3</v>
      </c>
      <c r="M3959" s="2" t="s">
        <v>7922</v>
      </c>
      <c r="O3959">
        <v>1096</v>
      </c>
      <c r="P3959">
        <v>1</v>
      </c>
      <c r="Q3959">
        <v>1093</v>
      </c>
      <c r="R3959">
        <v>1</v>
      </c>
      <c r="S3959">
        <v>2921</v>
      </c>
      <c r="T3959">
        <v>1</v>
      </c>
      <c r="U3959">
        <v>3534</v>
      </c>
      <c r="V3959">
        <v>1</v>
      </c>
    </row>
    <row r="3960" spans="1:22" ht="14.5" customHeight="1" x14ac:dyDescent="0.35">
      <c r="A3960" t="s">
        <v>6451</v>
      </c>
      <c r="B3960" t="s">
        <v>6452</v>
      </c>
      <c r="C3960" t="s">
        <v>786</v>
      </c>
      <c r="D3960" t="s">
        <v>7833</v>
      </c>
      <c r="F3960" t="s">
        <v>26</v>
      </c>
      <c r="G3960" t="s">
        <v>7923</v>
      </c>
      <c r="H3960" t="s">
        <v>7924</v>
      </c>
      <c r="I3960" t="s">
        <v>242</v>
      </c>
      <c r="K3960">
        <v>65</v>
      </c>
      <c r="L3960">
        <v>3</v>
      </c>
      <c r="M3960" s="2" t="s">
        <v>7925</v>
      </c>
      <c r="O3960">
        <v>1097</v>
      </c>
      <c r="P3960">
        <v>1</v>
      </c>
      <c r="Q3960">
        <v>1094</v>
      </c>
      <c r="R3960">
        <v>1</v>
      </c>
      <c r="S3960">
        <v>2922</v>
      </c>
      <c r="T3960">
        <v>1</v>
      </c>
      <c r="U3960">
        <v>3535</v>
      </c>
      <c r="V3960">
        <v>1</v>
      </c>
    </row>
    <row r="3961" spans="1:22" ht="14.5" customHeight="1" x14ac:dyDescent="0.35">
      <c r="A3961" t="s">
        <v>6451</v>
      </c>
      <c r="B3961" t="s">
        <v>6452</v>
      </c>
      <c r="C3961" t="s">
        <v>786</v>
      </c>
      <c r="D3961" t="s">
        <v>7833</v>
      </c>
      <c r="F3961" t="s">
        <v>26</v>
      </c>
      <c r="G3961" t="s">
        <v>1101</v>
      </c>
      <c r="H3961" t="s">
        <v>1102</v>
      </c>
      <c r="I3961" t="s">
        <v>252</v>
      </c>
      <c r="K3961">
        <v>69</v>
      </c>
      <c r="L3961">
        <v>6</v>
      </c>
      <c r="M3961" s="2" t="s">
        <v>1103</v>
      </c>
      <c r="O3961">
        <v>1098</v>
      </c>
      <c r="P3961">
        <v>1</v>
      </c>
      <c r="Q3961">
        <v>1095</v>
      </c>
      <c r="R3961">
        <v>1</v>
      </c>
      <c r="S3961">
        <v>434</v>
      </c>
      <c r="T3961">
        <v>2</v>
      </c>
      <c r="U3961">
        <v>437</v>
      </c>
      <c r="V3961">
        <v>2</v>
      </c>
    </row>
    <row r="3962" spans="1:22" ht="14.5" customHeight="1" x14ac:dyDescent="0.35">
      <c r="A3962" t="s">
        <v>6451</v>
      </c>
      <c r="B3962" t="s">
        <v>6452</v>
      </c>
      <c r="C3962" t="s">
        <v>786</v>
      </c>
      <c r="D3962" t="s">
        <v>7833</v>
      </c>
      <c r="F3962" t="s">
        <v>26</v>
      </c>
      <c r="G3962" t="s">
        <v>7926</v>
      </c>
      <c r="K3962">
        <v>76</v>
      </c>
      <c r="L3962">
        <v>8</v>
      </c>
      <c r="M3962" s="2" t="s">
        <v>7927</v>
      </c>
      <c r="O3962">
        <v>1099</v>
      </c>
      <c r="P3962">
        <v>1</v>
      </c>
      <c r="Q3962">
        <v>1096</v>
      </c>
      <c r="R3962">
        <v>1</v>
      </c>
      <c r="S3962">
        <v>2923</v>
      </c>
      <c r="T3962">
        <v>1</v>
      </c>
      <c r="U3962">
        <v>3536</v>
      </c>
      <c r="V3962">
        <v>1</v>
      </c>
    </row>
    <row r="3963" spans="1:22" ht="14.5" customHeight="1" x14ac:dyDescent="0.35">
      <c r="A3963" t="s">
        <v>6451</v>
      </c>
      <c r="B3963" t="s">
        <v>6452</v>
      </c>
      <c r="C3963" t="s">
        <v>786</v>
      </c>
      <c r="D3963" t="s">
        <v>7833</v>
      </c>
      <c r="F3963" t="s">
        <v>26</v>
      </c>
      <c r="G3963" t="s">
        <v>7928</v>
      </c>
      <c r="K3963">
        <v>85</v>
      </c>
      <c r="L3963">
        <v>3</v>
      </c>
      <c r="M3963" s="2" t="s">
        <v>7929</v>
      </c>
      <c r="O3963">
        <v>1100</v>
      </c>
      <c r="P3963">
        <v>1</v>
      </c>
      <c r="Q3963">
        <v>1097</v>
      </c>
      <c r="R3963">
        <v>1</v>
      </c>
      <c r="S3963">
        <v>2924</v>
      </c>
      <c r="T3963">
        <v>1</v>
      </c>
      <c r="U3963">
        <v>3537</v>
      </c>
      <c r="V3963">
        <v>1</v>
      </c>
    </row>
    <row r="3964" spans="1:22" ht="14.5" customHeight="1" x14ac:dyDescent="0.35">
      <c r="A3964" t="s">
        <v>6451</v>
      </c>
      <c r="B3964" t="s">
        <v>6452</v>
      </c>
      <c r="C3964" t="s">
        <v>786</v>
      </c>
      <c r="D3964" t="s">
        <v>7833</v>
      </c>
      <c r="F3964" t="s">
        <v>26</v>
      </c>
      <c r="G3964" t="s">
        <v>7930</v>
      </c>
      <c r="K3964">
        <v>89</v>
      </c>
      <c r="L3964">
        <v>3</v>
      </c>
      <c r="M3964" s="2" t="s">
        <v>7931</v>
      </c>
      <c r="O3964">
        <v>1101</v>
      </c>
      <c r="P3964">
        <v>1</v>
      </c>
      <c r="Q3964">
        <v>1098</v>
      </c>
      <c r="R3964">
        <v>1</v>
      </c>
      <c r="S3964">
        <v>2925</v>
      </c>
      <c r="T3964">
        <v>1</v>
      </c>
      <c r="U3964">
        <v>3538</v>
      </c>
      <c r="V3964">
        <v>1</v>
      </c>
    </row>
    <row r="3965" spans="1:22" ht="14.5" customHeight="1" x14ac:dyDescent="0.35">
      <c r="A3965" t="s">
        <v>6451</v>
      </c>
      <c r="B3965" t="s">
        <v>6452</v>
      </c>
      <c r="C3965" t="s">
        <v>786</v>
      </c>
      <c r="D3965" t="s">
        <v>7833</v>
      </c>
      <c r="F3965" t="s">
        <v>26</v>
      </c>
      <c r="G3965" t="s">
        <v>7932</v>
      </c>
      <c r="K3965">
        <v>93</v>
      </c>
      <c r="L3965">
        <v>3</v>
      </c>
      <c r="M3965" s="2" t="s">
        <v>7933</v>
      </c>
      <c r="O3965">
        <v>1102</v>
      </c>
      <c r="P3965">
        <v>1</v>
      </c>
      <c r="Q3965">
        <v>1099</v>
      </c>
      <c r="R3965">
        <v>1</v>
      </c>
      <c r="S3965">
        <v>2926</v>
      </c>
      <c r="T3965">
        <v>1</v>
      </c>
      <c r="U3965">
        <v>3539</v>
      </c>
      <c r="V3965">
        <v>1</v>
      </c>
    </row>
    <row r="3966" spans="1:22" ht="14.5" customHeight="1" x14ac:dyDescent="0.35">
      <c r="A3966" t="s">
        <v>6451</v>
      </c>
      <c r="B3966" t="s">
        <v>6452</v>
      </c>
      <c r="C3966" t="s">
        <v>786</v>
      </c>
      <c r="D3966" t="s">
        <v>7833</v>
      </c>
      <c r="F3966" t="s">
        <v>26</v>
      </c>
      <c r="G3966" t="s">
        <v>7934</v>
      </c>
      <c r="I3966" t="s">
        <v>29</v>
      </c>
      <c r="K3966">
        <v>97</v>
      </c>
      <c r="L3966">
        <v>3</v>
      </c>
      <c r="M3966" s="2" t="s">
        <v>7935</v>
      </c>
      <c r="O3966">
        <v>1103</v>
      </c>
      <c r="P3966">
        <v>1</v>
      </c>
      <c r="Q3966">
        <v>1100</v>
      </c>
      <c r="R3966">
        <v>1</v>
      </c>
      <c r="S3966">
        <v>2927</v>
      </c>
      <c r="T3966">
        <v>1</v>
      </c>
      <c r="U3966">
        <v>3540</v>
      </c>
      <c r="V3966">
        <v>1</v>
      </c>
    </row>
    <row r="3967" spans="1:22" ht="14.5" customHeight="1" x14ac:dyDescent="0.35">
      <c r="A3967" t="s">
        <v>6451</v>
      </c>
      <c r="B3967" t="s">
        <v>6452</v>
      </c>
      <c r="C3967" t="s">
        <v>786</v>
      </c>
      <c r="D3967" t="s">
        <v>7833</v>
      </c>
      <c r="F3967" t="s">
        <v>160</v>
      </c>
      <c r="G3967" t="s">
        <v>1121</v>
      </c>
      <c r="K3967">
        <v>101</v>
      </c>
      <c r="L3967">
        <v>6</v>
      </c>
      <c r="M3967" s="2" t="s">
        <v>1122</v>
      </c>
      <c r="O3967">
        <v>1104</v>
      </c>
      <c r="P3967">
        <v>1</v>
      </c>
      <c r="Q3967">
        <v>3</v>
      </c>
      <c r="R3967">
        <v>21</v>
      </c>
      <c r="S3967">
        <v>441</v>
      </c>
      <c r="T3967">
        <v>27</v>
      </c>
      <c r="U3967">
        <v>444</v>
      </c>
      <c r="V3967">
        <v>2</v>
      </c>
    </row>
    <row r="3968" spans="1:22" ht="14.5" customHeight="1" x14ac:dyDescent="0.35">
      <c r="A3968" t="s">
        <v>6451</v>
      </c>
      <c r="B3968" t="s">
        <v>6452</v>
      </c>
      <c r="C3968" t="s">
        <v>786</v>
      </c>
      <c r="D3968" t="s">
        <v>7833</v>
      </c>
      <c r="F3968" t="s">
        <v>26</v>
      </c>
      <c r="G3968" t="s">
        <v>1118</v>
      </c>
      <c r="I3968" t="s">
        <v>29</v>
      </c>
      <c r="K3968">
        <v>108</v>
      </c>
      <c r="L3968">
        <v>3</v>
      </c>
      <c r="M3968" s="2" t="s">
        <v>1119</v>
      </c>
      <c r="O3968">
        <v>1105</v>
      </c>
      <c r="P3968">
        <v>1</v>
      </c>
      <c r="Q3968">
        <v>1101</v>
      </c>
      <c r="R3968">
        <v>1</v>
      </c>
      <c r="S3968">
        <v>440</v>
      </c>
      <c r="T3968">
        <v>4</v>
      </c>
      <c r="U3968">
        <v>443</v>
      </c>
      <c r="V3968">
        <v>2</v>
      </c>
    </row>
    <row r="3969" spans="1:22" ht="14.5" customHeight="1" x14ac:dyDescent="0.35">
      <c r="A3969" t="s">
        <v>6451</v>
      </c>
      <c r="B3969" t="s">
        <v>6452</v>
      </c>
      <c r="C3969" t="s">
        <v>786</v>
      </c>
      <c r="D3969" t="s">
        <v>7833</v>
      </c>
      <c r="E3969" t="s">
        <v>221</v>
      </c>
      <c r="F3969" t="s">
        <v>160</v>
      </c>
      <c r="G3969" t="s">
        <v>757</v>
      </c>
      <c r="K3969">
        <v>112</v>
      </c>
      <c r="L3969">
        <v>23</v>
      </c>
      <c r="M3969" s="2" t="s">
        <v>758</v>
      </c>
      <c r="O3969">
        <v>1106</v>
      </c>
      <c r="P3969">
        <v>1</v>
      </c>
      <c r="Q3969">
        <v>1102</v>
      </c>
      <c r="R3969">
        <v>1</v>
      </c>
      <c r="S3969">
        <v>301</v>
      </c>
      <c r="T3969">
        <v>2</v>
      </c>
      <c r="U3969">
        <v>303</v>
      </c>
      <c r="V3969">
        <v>2</v>
      </c>
    </row>
    <row r="3970" spans="1:22" ht="14.5" customHeight="1" x14ac:dyDescent="0.35">
      <c r="A3970" t="s">
        <v>6451</v>
      </c>
      <c r="B3970" t="s">
        <v>6452</v>
      </c>
      <c r="C3970" t="s">
        <v>786</v>
      </c>
      <c r="D3970" t="s">
        <v>7833</v>
      </c>
      <c r="E3970" t="s">
        <v>221</v>
      </c>
      <c r="F3970" t="s">
        <v>160</v>
      </c>
      <c r="G3970" t="s">
        <v>759</v>
      </c>
      <c r="K3970">
        <v>136</v>
      </c>
      <c r="L3970">
        <v>4</v>
      </c>
      <c r="M3970" s="2" t="s">
        <v>760</v>
      </c>
      <c r="O3970">
        <v>1107</v>
      </c>
      <c r="P3970">
        <v>1</v>
      </c>
      <c r="Q3970">
        <v>1103</v>
      </c>
      <c r="R3970">
        <v>1</v>
      </c>
      <c r="S3970">
        <v>302</v>
      </c>
      <c r="T3970">
        <v>2</v>
      </c>
      <c r="U3970">
        <v>304</v>
      </c>
      <c r="V3970">
        <v>2</v>
      </c>
    </row>
    <row r="3971" spans="1:22" ht="14.5" customHeight="1" x14ac:dyDescent="0.35">
      <c r="A3971" t="s">
        <v>6451</v>
      </c>
      <c r="B3971" t="s">
        <v>6452</v>
      </c>
      <c r="C3971" t="s">
        <v>786</v>
      </c>
      <c r="D3971" t="s">
        <v>7833</v>
      </c>
      <c r="F3971" t="s">
        <v>160</v>
      </c>
      <c r="G3971" t="s">
        <v>7936</v>
      </c>
      <c r="K3971">
        <v>141</v>
      </c>
      <c r="L3971">
        <v>7</v>
      </c>
      <c r="M3971" s="2" t="s">
        <v>7937</v>
      </c>
      <c r="O3971">
        <v>1108</v>
      </c>
      <c r="P3971">
        <v>1</v>
      </c>
      <c r="Q3971">
        <v>1104</v>
      </c>
      <c r="R3971">
        <v>1</v>
      </c>
      <c r="S3971">
        <v>2928</v>
      </c>
      <c r="T3971">
        <v>1</v>
      </c>
      <c r="U3971">
        <v>3541</v>
      </c>
      <c r="V3971">
        <v>1</v>
      </c>
    </row>
    <row r="3972" spans="1:22" ht="14.5" customHeight="1" x14ac:dyDescent="0.35">
      <c r="A3972" t="s">
        <v>6451</v>
      </c>
      <c r="B3972" t="s">
        <v>6452</v>
      </c>
      <c r="C3972" t="s">
        <v>786</v>
      </c>
      <c r="D3972" t="s">
        <v>7833</v>
      </c>
      <c r="E3972" t="s">
        <v>221</v>
      </c>
      <c r="F3972" t="s">
        <v>26</v>
      </c>
      <c r="G3972" t="s">
        <v>7938</v>
      </c>
      <c r="I3972" t="s">
        <v>29</v>
      </c>
      <c r="K3972">
        <v>149</v>
      </c>
      <c r="L3972">
        <v>3</v>
      </c>
      <c r="M3972" s="2" t="s">
        <v>7939</v>
      </c>
      <c r="O3972">
        <v>1109</v>
      </c>
      <c r="P3972">
        <v>1</v>
      </c>
      <c r="Q3972">
        <v>1105</v>
      </c>
      <c r="R3972">
        <v>1</v>
      </c>
      <c r="S3972">
        <v>2929</v>
      </c>
      <c r="T3972">
        <v>1</v>
      </c>
      <c r="U3972">
        <v>3542</v>
      </c>
      <c r="V3972">
        <v>1</v>
      </c>
    </row>
    <row r="3973" spans="1:22" ht="14.5" customHeight="1" x14ac:dyDescent="0.35">
      <c r="A3973" t="s">
        <v>6451</v>
      </c>
      <c r="B3973" t="s">
        <v>6452</v>
      </c>
      <c r="C3973" t="s">
        <v>786</v>
      </c>
      <c r="D3973" t="s">
        <v>7833</v>
      </c>
      <c r="E3973" t="s">
        <v>221</v>
      </c>
      <c r="F3973" t="s">
        <v>156</v>
      </c>
      <c r="G3973" t="s">
        <v>7940</v>
      </c>
      <c r="I3973" t="s">
        <v>29</v>
      </c>
      <c r="K3973">
        <v>153</v>
      </c>
      <c r="L3973">
        <v>3</v>
      </c>
      <c r="M3973" s="2" t="s">
        <v>7941</v>
      </c>
      <c r="O3973">
        <v>1110</v>
      </c>
      <c r="P3973">
        <v>1</v>
      </c>
      <c r="Q3973">
        <v>1106</v>
      </c>
      <c r="R3973">
        <v>1</v>
      </c>
      <c r="S3973">
        <v>2930</v>
      </c>
      <c r="T3973">
        <v>1</v>
      </c>
      <c r="U3973">
        <v>3543</v>
      </c>
      <c r="V3973">
        <v>1</v>
      </c>
    </row>
    <row r="3974" spans="1:22" ht="14.5" customHeight="1" x14ac:dyDescent="0.35">
      <c r="A3974" t="s">
        <v>6451</v>
      </c>
      <c r="B3974" t="s">
        <v>6452</v>
      </c>
      <c r="C3974" t="s">
        <v>786</v>
      </c>
      <c r="D3974" t="s">
        <v>7833</v>
      </c>
      <c r="E3974" t="s">
        <v>221</v>
      </c>
      <c r="F3974" t="s">
        <v>156</v>
      </c>
      <c r="G3974" t="s">
        <v>7942</v>
      </c>
      <c r="I3974" t="s">
        <v>29</v>
      </c>
      <c r="K3974">
        <v>157</v>
      </c>
      <c r="L3974">
        <v>3</v>
      </c>
      <c r="M3974" s="2" t="s">
        <v>7943</v>
      </c>
      <c r="O3974">
        <v>1111</v>
      </c>
      <c r="P3974">
        <v>1</v>
      </c>
      <c r="Q3974">
        <v>1107</v>
      </c>
      <c r="R3974">
        <v>1</v>
      </c>
      <c r="S3974">
        <v>2931</v>
      </c>
      <c r="T3974">
        <v>1</v>
      </c>
      <c r="U3974">
        <v>3544</v>
      </c>
      <c r="V3974">
        <v>1</v>
      </c>
    </row>
    <row r="3975" spans="1:22" ht="14.5" customHeight="1" x14ac:dyDescent="0.35">
      <c r="A3975" t="s">
        <v>6451</v>
      </c>
      <c r="B3975" t="s">
        <v>6452</v>
      </c>
      <c r="C3975" t="s">
        <v>786</v>
      </c>
      <c r="D3975" t="s">
        <v>7833</v>
      </c>
      <c r="E3975" t="s">
        <v>221</v>
      </c>
      <c r="F3975" t="s">
        <v>156</v>
      </c>
      <c r="G3975" t="s">
        <v>7944</v>
      </c>
      <c r="I3975" t="s">
        <v>29</v>
      </c>
      <c r="K3975">
        <v>161</v>
      </c>
      <c r="L3975">
        <v>3</v>
      </c>
      <c r="M3975" s="2" t="s">
        <v>7945</v>
      </c>
      <c r="O3975">
        <v>1112</v>
      </c>
      <c r="P3975">
        <v>1</v>
      </c>
      <c r="Q3975">
        <v>1108</v>
      </c>
      <c r="R3975">
        <v>1</v>
      </c>
      <c r="S3975">
        <v>2932</v>
      </c>
      <c r="T3975">
        <v>1</v>
      </c>
      <c r="U3975">
        <v>3545</v>
      </c>
      <c r="V3975">
        <v>1</v>
      </c>
    </row>
    <row r="3976" spans="1:22" ht="14.5" customHeight="1" x14ac:dyDescent="0.35">
      <c r="A3976" t="s">
        <v>6451</v>
      </c>
      <c r="B3976" t="s">
        <v>6452</v>
      </c>
      <c r="C3976" t="s">
        <v>786</v>
      </c>
      <c r="D3976" t="s">
        <v>7833</v>
      </c>
      <c r="E3976" t="s">
        <v>221</v>
      </c>
      <c r="F3976" t="s">
        <v>26</v>
      </c>
      <c r="G3976" t="s">
        <v>765</v>
      </c>
      <c r="I3976" t="s">
        <v>29</v>
      </c>
      <c r="K3976">
        <v>165</v>
      </c>
      <c r="L3976">
        <v>3</v>
      </c>
      <c r="M3976" s="2" t="s">
        <v>766</v>
      </c>
      <c r="O3976">
        <v>1113</v>
      </c>
      <c r="P3976">
        <v>1</v>
      </c>
      <c r="Q3976">
        <v>1109</v>
      </c>
      <c r="R3976">
        <v>1</v>
      </c>
      <c r="S3976">
        <v>305</v>
      </c>
      <c r="T3976">
        <v>2</v>
      </c>
      <c r="U3976">
        <v>307</v>
      </c>
      <c r="V3976">
        <v>2</v>
      </c>
    </row>
    <row r="3977" spans="1:22" ht="14.5" hidden="1" customHeight="1" x14ac:dyDescent="0.35">
      <c r="A3977" t="s">
        <v>6451</v>
      </c>
      <c r="B3977" t="s">
        <v>6452</v>
      </c>
      <c r="C3977" t="s">
        <v>24</v>
      </c>
      <c r="D3977" t="s">
        <v>7946</v>
      </c>
      <c r="F3977" t="s">
        <v>26</v>
      </c>
      <c r="G3977" t="s">
        <v>7947</v>
      </c>
      <c r="H3977" t="s">
        <v>2357</v>
      </c>
      <c r="I3977" t="s">
        <v>38</v>
      </c>
      <c r="K3977">
        <v>2</v>
      </c>
      <c r="L3977">
        <v>6</v>
      </c>
      <c r="M3977" s="2" t="s">
        <v>7948</v>
      </c>
      <c r="O3977">
        <v>1114</v>
      </c>
      <c r="P3977">
        <v>1</v>
      </c>
      <c r="Q3977">
        <v>1110</v>
      </c>
      <c r="R3977">
        <v>1</v>
      </c>
      <c r="S3977">
        <v>2933</v>
      </c>
      <c r="T3977">
        <v>1</v>
      </c>
      <c r="U3977">
        <v>3546</v>
      </c>
      <c r="V3977">
        <v>1</v>
      </c>
    </row>
    <row r="3978" spans="1:22" ht="14.5" hidden="1" customHeight="1" x14ac:dyDescent="0.35">
      <c r="A3978" t="s">
        <v>6451</v>
      </c>
      <c r="B3978" t="s">
        <v>6452</v>
      </c>
      <c r="C3978" t="s">
        <v>24</v>
      </c>
      <c r="D3978" t="s">
        <v>7946</v>
      </c>
      <c r="E3978" t="s">
        <v>221</v>
      </c>
      <c r="F3978" t="s">
        <v>26</v>
      </c>
      <c r="G3978" t="s">
        <v>7949</v>
      </c>
      <c r="H3978" t="s">
        <v>7950</v>
      </c>
      <c r="I3978" t="s">
        <v>29</v>
      </c>
      <c r="K3978">
        <v>9</v>
      </c>
      <c r="L3978">
        <v>3</v>
      </c>
      <c r="M3978" s="2" t="s">
        <v>7951</v>
      </c>
      <c r="O3978">
        <v>1115</v>
      </c>
      <c r="P3978">
        <v>1</v>
      </c>
      <c r="Q3978">
        <v>1111</v>
      </c>
      <c r="R3978">
        <v>1</v>
      </c>
      <c r="S3978">
        <v>2934</v>
      </c>
      <c r="T3978">
        <v>1</v>
      </c>
      <c r="U3978">
        <v>3547</v>
      </c>
      <c r="V3978">
        <v>1</v>
      </c>
    </row>
    <row r="3979" spans="1:22" ht="14.5" hidden="1" customHeight="1" x14ac:dyDescent="0.35">
      <c r="A3979" t="s">
        <v>6451</v>
      </c>
      <c r="B3979" t="s">
        <v>6452</v>
      </c>
      <c r="C3979" t="s">
        <v>24</v>
      </c>
      <c r="D3979" t="s">
        <v>7946</v>
      </c>
      <c r="E3979" t="s">
        <v>221</v>
      </c>
      <c r="F3979" t="s">
        <v>26</v>
      </c>
      <c r="G3979" t="s">
        <v>7952</v>
      </c>
      <c r="H3979" t="s">
        <v>3425</v>
      </c>
      <c r="I3979" t="s">
        <v>38</v>
      </c>
      <c r="K3979">
        <v>13</v>
      </c>
      <c r="L3979">
        <v>9</v>
      </c>
      <c r="M3979" s="2" t="s">
        <v>7953</v>
      </c>
      <c r="O3979">
        <v>1116</v>
      </c>
      <c r="P3979">
        <v>1</v>
      </c>
      <c r="Q3979">
        <v>1112</v>
      </c>
      <c r="R3979">
        <v>1</v>
      </c>
      <c r="S3979">
        <v>2935</v>
      </c>
      <c r="T3979">
        <v>1</v>
      </c>
      <c r="U3979">
        <v>3548</v>
      </c>
      <c r="V3979">
        <v>1</v>
      </c>
    </row>
    <row r="3980" spans="1:22" ht="14.5" hidden="1" customHeight="1" x14ac:dyDescent="0.35">
      <c r="A3980" t="s">
        <v>6451</v>
      </c>
      <c r="B3980" t="s">
        <v>6452</v>
      </c>
      <c r="C3980" t="s">
        <v>24</v>
      </c>
      <c r="D3980" t="s">
        <v>7946</v>
      </c>
      <c r="E3980" t="s">
        <v>221</v>
      </c>
      <c r="F3980" t="s">
        <v>26</v>
      </c>
      <c r="G3980" t="s">
        <v>3435</v>
      </c>
      <c r="H3980" t="s">
        <v>3436</v>
      </c>
      <c r="I3980" t="s">
        <v>38</v>
      </c>
      <c r="K3980">
        <v>23</v>
      </c>
      <c r="L3980">
        <v>27</v>
      </c>
      <c r="M3980" s="2" t="s">
        <v>7954</v>
      </c>
      <c r="O3980">
        <v>1117</v>
      </c>
      <c r="P3980">
        <v>1</v>
      </c>
      <c r="Q3980">
        <v>1113</v>
      </c>
      <c r="R3980">
        <v>1</v>
      </c>
      <c r="S3980">
        <v>1333</v>
      </c>
      <c r="T3980">
        <v>2</v>
      </c>
      <c r="U3980">
        <v>3549</v>
      </c>
      <c r="V3980">
        <v>1</v>
      </c>
    </row>
    <row r="3981" spans="1:22" ht="14.5" hidden="1" customHeight="1" x14ac:dyDescent="0.35">
      <c r="A3981" t="s">
        <v>6451</v>
      </c>
      <c r="B3981" t="s">
        <v>6452</v>
      </c>
      <c r="C3981" t="s">
        <v>24</v>
      </c>
      <c r="D3981" t="s">
        <v>7946</v>
      </c>
      <c r="E3981" t="s">
        <v>221</v>
      </c>
      <c r="F3981" t="s">
        <v>160</v>
      </c>
      <c r="G3981" t="s">
        <v>2375</v>
      </c>
      <c r="K3981">
        <v>51</v>
      </c>
      <c r="L3981">
        <v>19</v>
      </c>
      <c r="M3981" s="2" t="s">
        <v>7955</v>
      </c>
      <c r="O3981">
        <v>1118</v>
      </c>
      <c r="P3981">
        <v>1</v>
      </c>
      <c r="Q3981">
        <v>1114</v>
      </c>
      <c r="R3981">
        <v>1</v>
      </c>
      <c r="S3981">
        <v>925</v>
      </c>
      <c r="T3981">
        <v>2</v>
      </c>
      <c r="U3981">
        <v>3550</v>
      </c>
      <c r="V3981">
        <v>1</v>
      </c>
    </row>
    <row r="3982" spans="1:22" ht="14.5" hidden="1" customHeight="1" x14ac:dyDescent="0.35">
      <c r="A3982" t="s">
        <v>6451</v>
      </c>
      <c r="B3982" t="s">
        <v>6452</v>
      </c>
      <c r="C3982" t="s">
        <v>24</v>
      </c>
      <c r="D3982" t="s">
        <v>7956</v>
      </c>
      <c r="F3982" t="s">
        <v>26</v>
      </c>
      <c r="G3982" t="s">
        <v>479</v>
      </c>
      <c r="K3982">
        <v>2</v>
      </c>
      <c r="L3982">
        <v>13</v>
      </c>
      <c r="M3982" s="2" t="s">
        <v>480</v>
      </c>
      <c r="O3982">
        <v>1119</v>
      </c>
      <c r="P3982">
        <v>1</v>
      </c>
      <c r="Q3982">
        <v>1115</v>
      </c>
      <c r="R3982">
        <v>1</v>
      </c>
      <c r="S3982">
        <v>185</v>
      </c>
      <c r="T3982">
        <v>2</v>
      </c>
      <c r="U3982">
        <v>185</v>
      </c>
      <c r="V3982">
        <v>2</v>
      </c>
    </row>
    <row r="3983" spans="1:22" ht="14.5" hidden="1" customHeight="1" x14ac:dyDescent="0.35">
      <c r="A3983" t="s">
        <v>6451</v>
      </c>
      <c r="B3983" t="s">
        <v>6452</v>
      </c>
      <c r="C3983" t="s">
        <v>24</v>
      </c>
      <c r="D3983" t="s">
        <v>7956</v>
      </c>
      <c r="F3983" t="s">
        <v>26</v>
      </c>
      <c r="G3983" t="s">
        <v>978</v>
      </c>
      <c r="K3983">
        <v>16</v>
      </c>
      <c r="L3983">
        <v>3</v>
      </c>
      <c r="M3983" s="2" t="s">
        <v>979</v>
      </c>
      <c r="O3983">
        <v>1120</v>
      </c>
      <c r="P3983">
        <v>1</v>
      </c>
      <c r="Q3983">
        <v>1116</v>
      </c>
      <c r="R3983">
        <v>1</v>
      </c>
      <c r="S3983">
        <v>390</v>
      </c>
      <c r="T3983">
        <v>2</v>
      </c>
      <c r="U3983">
        <v>393</v>
      </c>
      <c r="V3983">
        <v>2</v>
      </c>
    </row>
    <row r="3984" spans="1:22" ht="14.5" hidden="1" customHeight="1" x14ac:dyDescent="0.35">
      <c r="A3984" t="s">
        <v>6451</v>
      </c>
      <c r="B3984" t="s">
        <v>6452</v>
      </c>
      <c r="C3984" t="s">
        <v>24</v>
      </c>
      <c r="D3984" t="s">
        <v>7956</v>
      </c>
      <c r="F3984" t="s">
        <v>160</v>
      </c>
      <c r="G3984" t="s">
        <v>7957</v>
      </c>
      <c r="K3984">
        <v>20</v>
      </c>
      <c r="L3984">
        <v>3</v>
      </c>
      <c r="M3984" s="2" t="s">
        <v>7958</v>
      </c>
      <c r="O3984">
        <v>1121</v>
      </c>
      <c r="P3984">
        <v>1</v>
      </c>
      <c r="Q3984">
        <v>1117</v>
      </c>
      <c r="R3984">
        <v>1</v>
      </c>
      <c r="S3984">
        <v>2936</v>
      </c>
      <c r="T3984">
        <v>1</v>
      </c>
      <c r="U3984">
        <v>3551</v>
      </c>
      <c r="V3984">
        <v>1</v>
      </c>
    </row>
    <row r="3985" spans="1:22" ht="14.5" hidden="1" customHeight="1" x14ac:dyDescent="0.35">
      <c r="A3985" t="s">
        <v>6451</v>
      </c>
      <c r="B3985" t="s">
        <v>6452</v>
      </c>
      <c r="C3985" t="s">
        <v>24</v>
      </c>
      <c r="D3985" t="s">
        <v>7956</v>
      </c>
      <c r="F3985" t="s">
        <v>160</v>
      </c>
      <c r="G3985" t="s">
        <v>4399</v>
      </c>
      <c r="K3985">
        <v>24</v>
      </c>
      <c r="L3985">
        <v>3</v>
      </c>
      <c r="M3985" s="2" t="s">
        <v>7959</v>
      </c>
      <c r="O3985">
        <v>1122</v>
      </c>
      <c r="P3985">
        <v>1</v>
      </c>
      <c r="Q3985">
        <v>1118</v>
      </c>
      <c r="R3985">
        <v>1</v>
      </c>
      <c r="S3985">
        <v>1691</v>
      </c>
      <c r="T3985">
        <v>4</v>
      </c>
      <c r="U3985">
        <v>3552</v>
      </c>
      <c r="V3985">
        <v>1</v>
      </c>
    </row>
    <row r="3986" spans="1:22" ht="14.5" hidden="1" customHeight="1" x14ac:dyDescent="0.35">
      <c r="A3986" t="s">
        <v>6451</v>
      </c>
      <c r="B3986" t="s">
        <v>6452</v>
      </c>
      <c r="C3986" t="s">
        <v>24</v>
      </c>
      <c r="D3986" t="s">
        <v>7956</v>
      </c>
      <c r="F3986" t="s">
        <v>160</v>
      </c>
      <c r="G3986" t="s">
        <v>481</v>
      </c>
      <c r="K3986">
        <v>28</v>
      </c>
      <c r="L3986">
        <v>3</v>
      </c>
      <c r="M3986" s="2" t="s">
        <v>482</v>
      </c>
      <c r="O3986">
        <v>1123</v>
      </c>
      <c r="P3986">
        <v>1</v>
      </c>
      <c r="Q3986">
        <v>1119</v>
      </c>
      <c r="R3986">
        <v>1</v>
      </c>
      <c r="S3986">
        <v>186</v>
      </c>
      <c r="T3986">
        <v>2</v>
      </c>
      <c r="U3986">
        <v>186</v>
      </c>
      <c r="V3986">
        <v>2</v>
      </c>
    </row>
    <row r="3987" spans="1:22" ht="14.5" hidden="1" customHeight="1" x14ac:dyDescent="0.35">
      <c r="A3987" t="s">
        <v>6451</v>
      </c>
      <c r="B3987" t="s">
        <v>6452</v>
      </c>
      <c r="C3987" t="s">
        <v>24</v>
      </c>
      <c r="D3987" t="s">
        <v>7960</v>
      </c>
      <c r="F3987" t="s">
        <v>160</v>
      </c>
      <c r="G3987" t="s">
        <v>484</v>
      </c>
      <c r="H3987" t="s">
        <v>28</v>
      </c>
      <c r="K3987">
        <v>2</v>
      </c>
      <c r="L3987">
        <v>13</v>
      </c>
      <c r="M3987" s="2" t="s">
        <v>7961</v>
      </c>
      <c r="O3987">
        <v>1124</v>
      </c>
      <c r="P3987">
        <v>1</v>
      </c>
      <c r="Q3987">
        <v>1120</v>
      </c>
      <c r="R3987">
        <v>1</v>
      </c>
      <c r="S3987">
        <v>187</v>
      </c>
      <c r="T3987">
        <v>2</v>
      </c>
      <c r="U3987">
        <v>3553</v>
      </c>
      <c r="V3987">
        <v>1</v>
      </c>
    </row>
    <row r="3988" spans="1:22" ht="14.5" hidden="1" customHeight="1" x14ac:dyDescent="0.35">
      <c r="A3988" t="s">
        <v>6451</v>
      </c>
      <c r="B3988" t="s">
        <v>6452</v>
      </c>
      <c r="C3988" t="s">
        <v>24</v>
      </c>
      <c r="D3988" t="s">
        <v>7960</v>
      </c>
      <c r="F3988" t="s">
        <v>160</v>
      </c>
      <c r="G3988" t="s">
        <v>7962</v>
      </c>
      <c r="H3988" t="s">
        <v>264</v>
      </c>
      <c r="K3988">
        <v>16</v>
      </c>
      <c r="L3988">
        <v>3</v>
      </c>
      <c r="M3988" s="2" t="s">
        <v>7963</v>
      </c>
      <c r="O3988">
        <v>1125</v>
      </c>
      <c r="P3988">
        <v>1</v>
      </c>
      <c r="Q3988">
        <v>1121</v>
      </c>
      <c r="R3988">
        <v>2</v>
      </c>
      <c r="S3988">
        <v>2937</v>
      </c>
      <c r="T3988">
        <v>2</v>
      </c>
      <c r="U3988">
        <v>3554</v>
      </c>
      <c r="V3988">
        <v>1</v>
      </c>
    </row>
    <row r="3989" spans="1:22" ht="14.5" hidden="1" customHeight="1" x14ac:dyDescent="0.35">
      <c r="A3989" t="s">
        <v>6451</v>
      </c>
      <c r="B3989" t="s">
        <v>6452</v>
      </c>
      <c r="C3989" t="s">
        <v>24</v>
      </c>
      <c r="D3989" t="s">
        <v>7960</v>
      </c>
      <c r="E3989" t="s">
        <v>221</v>
      </c>
      <c r="F3989" t="s">
        <v>26</v>
      </c>
      <c r="G3989" t="s">
        <v>488</v>
      </c>
      <c r="H3989" t="s">
        <v>28</v>
      </c>
      <c r="I3989" t="s">
        <v>489</v>
      </c>
      <c r="K3989">
        <v>20</v>
      </c>
      <c r="L3989">
        <v>3</v>
      </c>
      <c r="M3989" s="2" t="s">
        <v>490</v>
      </c>
      <c r="O3989">
        <v>1126</v>
      </c>
      <c r="P3989">
        <v>1</v>
      </c>
      <c r="Q3989">
        <v>1122</v>
      </c>
      <c r="R3989">
        <v>1</v>
      </c>
      <c r="S3989">
        <v>189</v>
      </c>
      <c r="T3989">
        <v>2</v>
      </c>
      <c r="U3989">
        <v>189</v>
      </c>
      <c r="V3989">
        <v>2</v>
      </c>
    </row>
    <row r="3990" spans="1:22" ht="14.5" hidden="1" customHeight="1" x14ac:dyDescent="0.35">
      <c r="A3990" t="s">
        <v>6451</v>
      </c>
      <c r="B3990" t="s">
        <v>6452</v>
      </c>
      <c r="C3990" t="s">
        <v>24</v>
      </c>
      <c r="D3990" t="s">
        <v>7964</v>
      </c>
      <c r="F3990" t="s">
        <v>160</v>
      </c>
      <c r="G3990" t="s">
        <v>7965</v>
      </c>
      <c r="H3990" t="s">
        <v>300</v>
      </c>
      <c r="K3990">
        <v>2</v>
      </c>
      <c r="L3990">
        <v>7</v>
      </c>
      <c r="M3990" s="2" t="s">
        <v>7966</v>
      </c>
      <c r="O3990">
        <v>1127</v>
      </c>
      <c r="P3990">
        <v>1</v>
      </c>
      <c r="Q3990">
        <v>1123</v>
      </c>
      <c r="R3990">
        <v>1</v>
      </c>
      <c r="S3990">
        <v>2938</v>
      </c>
      <c r="T3990">
        <v>1</v>
      </c>
      <c r="U3990">
        <v>3555</v>
      </c>
      <c r="V3990">
        <v>1</v>
      </c>
    </row>
    <row r="3991" spans="1:22" ht="14.5" hidden="1" customHeight="1" x14ac:dyDescent="0.35">
      <c r="A3991" t="s">
        <v>6451</v>
      </c>
      <c r="B3991" t="s">
        <v>6452</v>
      </c>
      <c r="C3991" t="s">
        <v>24</v>
      </c>
      <c r="D3991" t="s">
        <v>7964</v>
      </c>
      <c r="F3991" t="s">
        <v>160</v>
      </c>
      <c r="G3991" t="s">
        <v>7962</v>
      </c>
      <c r="H3991" t="s">
        <v>264</v>
      </c>
      <c r="K3991">
        <v>10</v>
      </c>
      <c r="L3991">
        <v>3</v>
      </c>
      <c r="M3991" s="2" t="s">
        <v>7967</v>
      </c>
      <c r="O3991">
        <v>1128</v>
      </c>
      <c r="P3991">
        <v>1</v>
      </c>
      <c r="Q3991">
        <v>1121</v>
      </c>
      <c r="R3991">
        <v>2</v>
      </c>
      <c r="S3991">
        <v>2937</v>
      </c>
      <c r="T3991">
        <v>2</v>
      </c>
      <c r="U3991">
        <v>3556</v>
      </c>
      <c r="V3991">
        <v>1</v>
      </c>
    </row>
    <row r="3992" spans="1:22" ht="14.5" hidden="1" customHeight="1" x14ac:dyDescent="0.35">
      <c r="A3992" t="s">
        <v>6451</v>
      </c>
      <c r="B3992" t="s">
        <v>6452</v>
      </c>
      <c r="C3992" t="s">
        <v>24</v>
      </c>
      <c r="D3992" t="s">
        <v>7964</v>
      </c>
      <c r="F3992" t="s">
        <v>160</v>
      </c>
      <c r="G3992" t="s">
        <v>7968</v>
      </c>
      <c r="H3992" t="s">
        <v>264</v>
      </c>
      <c r="K3992">
        <v>14</v>
      </c>
      <c r="L3992">
        <v>3</v>
      </c>
      <c r="M3992" s="2" t="s">
        <v>7969</v>
      </c>
      <c r="O3992">
        <v>1129</v>
      </c>
      <c r="P3992">
        <v>1</v>
      </c>
      <c r="Q3992">
        <v>1124</v>
      </c>
      <c r="R3992">
        <v>1</v>
      </c>
      <c r="S3992">
        <v>2939</v>
      </c>
      <c r="T3992">
        <v>1</v>
      </c>
      <c r="U3992">
        <v>3557</v>
      </c>
      <c r="V3992">
        <v>1</v>
      </c>
    </row>
    <row r="3993" spans="1:22" ht="14.5" hidden="1" customHeight="1" x14ac:dyDescent="0.35">
      <c r="A3993" t="s">
        <v>6451</v>
      </c>
      <c r="B3993" t="s">
        <v>6452</v>
      </c>
      <c r="C3993" t="s">
        <v>24</v>
      </c>
      <c r="D3993" t="s">
        <v>7964</v>
      </c>
      <c r="F3993" t="s">
        <v>160</v>
      </c>
      <c r="G3993" t="s">
        <v>7970</v>
      </c>
      <c r="K3993">
        <v>18</v>
      </c>
      <c r="L3993">
        <v>9</v>
      </c>
      <c r="M3993" s="2" t="s">
        <v>7971</v>
      </c>
      <c r="O3993">
        <v>1130</v>
      </c>
      <c r="P3993">
        <v>1</v>
      </c>
      <c r="Q3993">
        <v>1125</v>
      </c>
      <c r="R3993">
        <v>1</v>
      </c>
      <c r="S3993">
        <v>2940</v>
      </c>
      <c r="T3993">
        <v>1</v>
      </c>
      <c r="U3993">
        <v>3558</v>
      </c>
      <c r="V3993">
        <v>1</v>
      </c>
    </row>
    <row r="3994" spans="1:22" ht="14.5" hidden="1" customHeight="1" x14ac:dyDescent="0.35">
      <c r="A3994" t="s">
        <v>6451</v>
      </c>
      <c r="B3994" t="s">
        <v>6452</v>
      </c>
      <c r="C3994" t="s">
        <v>24</v>
      </c>
      <c r="D3994" t="s">
        <v>7964</v>
      </c>
      <c r="E3994" t="s">
        <v>221</v>
      </c>
      <c r="F3994" t="s">
        <v>160</v>
      </c>
      <c r="G3994" t="s">
        <v>499</v>
      </c>
      <c r="H3994" t="s">
        <v>500</v>
      </c>
      <c r="K3994">
        <v>28</v>
      </c>
      <c r="L3994">
        <v>22</v>
      </c>
      <c r="M3994" s="2" t="s">
        <v>501</v>
      </c>
      <c r="O3994">
        <v>1131</v>
      </c>
      <c r="P3994">
        <v>1</v>
      </c>
      <c r="Q3994">
        <v>1126</v>
      </c>
      <c r="R3994">
        <v>1</v>
      </c>
      <c r="S3994">
        <v>193</v>
      </c>
      <c r="T3994">
        <v>2</v>
      </c>
      <c r="U3994">
        <v>194</v>
      </c>
      <c r="V3994">
        <v>2</v>
      </c>
    </row>
    <row r="3995" spans="1:22" ht="14.5" hidden="1" customHeight="1" x14ac:dyDescent="0.35">
      <c r="A3995" t="s">
        <v>6451</v>
      </c>
      <c r="B3995" t="s">
        <v>6452</v>
      </c>
      <c r="C3995" t="s">
        <v>24</v>
      </c>
      <c r="D3995" t="s">
        <v>7972</v>
      </c>
      <c r="F3995" t="s">
        <v>160</v>
      </c>
      <c r="G3995" t="s">
        <v>7973</v>
      </c>
      <c r="K3995">
        <v>2</v>
      </c>
      <c r="L3995">
        <v>14</v>
      </c>
      <c r="M3995" s="2" t="s">
        <v>7974</v>
      </c>
      <c r="O3995">
        <v>1132</v>
      </c>
      <c r="P3995">
        <v>1</v>
      </c>
      <c r="Q3995">
        <v>1127</v>
      </c>
      <c r="R3995">
        <v>1</v>
      </c>
      <c r="S3995">
        <v>2941</v>
      </c>
      <c r="T3995">
        <v>1</v>
      </c>
      <c r="U3995">
        <v>3559</v>
      </c>
      <c r="V3995">
        <v>1</v>
      </c>
    </row>
    <row r="3996" spans="1:22" ht="14.5" hidden="1" customHeight="1" x14ac:dyDescent="0.35">
      <c r="A3996" t="s">
        <v>6451</v>
      </c>
      <c r="B3996" t="s">
        <v>6452</v>
      </c>
      <c r="C3996" t="s">
        <v>24</v>
      </c>
      <c r="D3996" t="s">
        <v>7972</v>
      </c>
      <c r="F3996" t="s">
        <v>160</v>
      </c>
      <c r="G3996" t="s">
        <v>7975</v>
      </c>
      <c r="K3996">
        <v>17</v>
      </c>
      <c r="L3996">
        <v>14</v>
      </c>
      <c r="M3996" s="2" t="s">
        <v>7976</v>
      </c>
      <c r="O3996">
        <v>1133</v>
      </c>
      <c r="P3996">
        <v>1</v>
      </c>
      <c r="Q3996">
        <v>1128</v>
      </c>
      <c r="R3996">
        <v>1</v>
      </c>
      <c r="S3996">
        <v>2942</v>
      </c>
      <c r="T3996">
        <v>1</v>
      </c>
      <c r="U3996">
        <v>3560</v>
      </c>
      <c r="V3996">
        <v>1</v>
      </c>
    </row>
    <row r="3997" spans="1:22" ht="14.5" hidden="1" customHeight="1" x14ac:dyDescent="0.35">
      <c r="A3997" t="s">
        <v>6451</v>
      </c>
      <c r="B3997" t="s">
        <v>6452</v>
      </c>
      <c r="C3997" t="s">
        <v>24</v>
      </c>
      <c r="D3997" t="s">
        <v>7972</v>
      </c>
      <c r="E3997" t="s">
        <v>221</v>
      </c>
      <c r="F3997" t="s">
        <v>26</v>
      </c>
      <c r="G3997" t="s">
        <v>464</v>
      </c>
      <c r="K3997">
        <v>32</v>
      </c>
      <c r="L3997">
        <v>3</v>
      </c>
      <c r="M3997" s="2" t="s">
        <v>7977</v>
      </c>
      <c r="O3997">
        <v>1134</v>
      </c>
      <c r="P3997">
        <v>1</v>
      </c>
      <c r="Q3997">
        <v>1129</v>
      </c>
      <c r="R3997">
        <v>2</v>
      </c>
      <c r="S3997">
        <v>178</v>
      </c>
      <c r="T3997">
        <v>7</v>
      </c>
      <c r="U3997">
        <v>3561</v>
      </c>
      <c r="V3997">
        <v>1</v>
      </c>
    </row>
    <row r="3998" spans="1:22" ht="14.5" hidden="1" customHeight="1" x14ac:dyDescent="0.35">
      <c r="A3998" t="s">
        <v>6451</v>
      </c>
      <c r="B3998" t="s">
        <v>6452</v>
      </c>
      <c r="C3998" t="s">
        <v>24</v>
      </c>
      <c r="D3998" t="s">
        <v>7972</v>
      </c>
      <c r="E3998" t="s">
        <v>221</v>
      </c>
      <c r="F3998" t="s">
        <v>26</v>
      </c>
      <c r="G3998" t="s">
        <v>7978</v>
      </c>
      <c r="H3998" t="s">
        <v>7979</v>
      </c>
      <c r="I3998" t="s">
        <v>41</v>
      </c>
      <c r="K3998">
        <v>36</v>
      </c>
      <c r="L3998">
        <v>7</v>
      </c>
      <c r="M3998" s="2" t="s">
        <v>7980</v>
      </c>
      <c r="O3998">
        <v>1135</v>
      </c>
      <c r="P3998">
        <v>1</v>
      </c>
      <c r="Q3998">
        <v>1130</v>
      </c>
      <c r="R3998">
        <v>1</v>
      </c>
      <c r="S3998">
        <v>2943</v>
      </c>
      <c r="T3998">
        <v>1</v>
      </c>
      <c r="U3998">
        <v>3562</v>
      </c>
      <c r="V3998">
        <v>1</v>
      </c>
    </row>
    <row r="3999" spans="1:22" ht="14.5" hidden="1" customHeight="1" x14ac:dyDescent="0.35">
      <c r="A3999" t="s">
        <v>6451</v>
      </c>
      <c r="B3999" t="s">
        <v>6452</v>
      </c>
      <c r="C3999" t="s">
        <v>24</v>
      </c>
      <c r="D3999" t="s">
        <v>7972</v>
      </c>
      <c r="E3999" t="s">
        <v>221</v>
      </c>
      <c r="F3999" t="s">
        <v>156</v>
      </c>
      <c r="G3999" t="s">
        <v>7981</v>
      </c>
      <c r="K3999">
        <v>44</v>
      </c>
      <c r="L3999">
        <v>10</v>
      </c>
      <c r="M3999" s="2" t="s">
        <v>7982</v>
      </c>
      <c r="O3999">
        <v>1136</v>
      </c>
      <c r="P3999">
        <v>1</v>
      </c>
      <c r="Q3999">
        <v>1131</v>
      </c>
      <c r="R3999">
        <v>2</v>
      </c>
      <c r="S3999">
        <v>2944</v>
      </c>
      <c r="T3999">
        <v>2</v>
      </c>
      <c r="U3999">
        <v>3563</v>
      </c>
      <c r="V3999">
        <v>1</v>
      </c>
    </row>
    <row r="4000" spans="1:22" ht="14.5" hidden="1" customHeight="1" x14ac:dyDescent="0.35">
      <c r="A4000" t="s">
        <v>6451</v>
      </c>
      <c r="B4000" t="s">
        <v>6452</v>
      </c>
      <c r="C4000" t="s">
        <v>24</v>
      </c>
      <c r="D4000" t="s">
        <v>7972</v>
      </c>
      <c r="E4000" t="s">
        <v>221</v>
      </c>
      <c r="F4000" t="s">
        <v>160</v>
      </c>
      <c r="G4000" t="s">
        <v>2677</v>
      </c>
      <c r="H4000" t="s">
        <v>2678</v>
      </c>
      <c r="K4000">
        <v>55</v>
      </c>
      <c r="L4000">
        <v>6</v>
      </c>
      <c r="M4000" s="2" t="s">
        <v>7983</v>
      </c>
      <c r="O4000">
        <v>1137</v>
      </c>
      <c r="P4000">
        <v>1</v>
      </c>
      <c r="Q4000">
        <v>658</v>
      </c>
      <c r="R4000">
        <v>6</v>
      </c>
      <c r="S4000">
        <v>1042</v>
      </c>
      <c r="T4000">
        <v>14</v>
      </c>
      <c r="U4000">
        <v>3564</v>
      </c>
      <c r="V4000">
        <v>1</v>
      </c>
    </row>
    <row r="4001" spans="1:22" ht="14.5" hidden="1" customHeight="1" x14ac:dyDescent="0.35">
      <c r="A4001" t="s">
        <v>6451</v>
      </c>
      <c r="B4001" t="s">
        <v>6452</v>
      </c>
      <c r="C4001" t="s">
        <v>24</v>
      </c>
      <c r="D4001" t="s">
        <v>7972</v>
      </c>
      <c r="E4001" t="s">
        <v>221</v>
      </c>
      <c r="F4001" t="s">
        <v>160</v>
      </c>
      <c r="G4001" t="s">
        <v>2693</v>
      </c>
      <c r="H4001" t="s">
        <v>7984</v>
      </c>
      <c r="K4001">
        <v>62</v>
      </c>
      <c r="L4001">
        <v>6</v>
      </c>
      <c r="M4001" s="2" t="s">
        <v>7985</v>
      </c>
      <c r="O4001">
        <v>1138</v>
      </c>
      <c r="P4001">
        <v>1</v>
      </c>
      <c r="Q4001">
        <v>665</v>
      </c>
      <c r="R4001">
        <v>2</v>
      </c>
      <c r="S4001">
        <v>1048</v>
      </c>
      <c r="T4001">
        <v>9</v>
      </c>
      <c r="U4001">
        <v>3565</v>
      </c>
      <c r="V4001">
        <v>1</v>
      </c>
    </row>
    <row r="4002" spans="1:22" ht="14.5" hidden="1" customHeight="1" x14ac:dyDescent="0.35">
      <c r="A4002" t="s">
        <v>6451</v>
      </c>
      <c r="B4002" t="s">
        <v>6452</v>
      </c>
      <c r="C4002" t="s">
        <v>24</v>
      </c>
      <c r="D4002" t="s">
        <v>7972</v>
      </c>
      <c r="E4002" t="s">
        <v>221</v>
      </c>
      <c r="F4002" t="s">
        <v>26</v>
      </c>
      <c r="G4002" t="s">
        <v>7986</v>
      </c>
      <c r="H4002" t="s">
        <v>7979</v>
      </c>
      <c r="I4002" t="s">
        <v>41</v>
      </c>
      <c r="K4002">
        <v>69</v>
      </c>
      <c r="L4002">
        <v>13</v>
      </c>
      <c r="M4002" s="2" t="s">
        <v>7987</v>
      </c>
      <c r="O4002">
        <v>1139</v>
      </c>
      <c r="P4002">
        <v>1</v>
      </c>
      <c r="Q4002">
        <v>1132</v>
      </c>
      <c r="R4002">
        <v>1</v>
      </c>
      <c r="S4002">
        <v>2945</v>
      </c>
      <c r="T4002">
        <v>2</v>
      </c>
      <c r="U4002">
        <v>3566</v>
      </c>
      <c r="V4002">
        <v>1</v>
      </c>
    </row>
    <row r="4003" spans="1:22" ht="14.5" hidden="1" customHeight="1" x14ac:dyDescent="0.35">
      <c r="A4003" t="s">
        <v>6451</v>
      </c>
      <c r="B4003" t="s">
        <v>6452</v>
      </c>
      <c r="C4003" t="s">
        <v>24</v>
      </c>
      <c r="D4003" t="s">
        <v>7972</v>
      </c>
      <c r="E4003" t="s">
        <v>221</v>
      </c>
      <c r="F4003" t="s">
        <v>26</v>
      </c>
      <c r="G4003" t="s">
        <v>2608</v>
      </c>
      <c r="H4003" t="s">
        <v>1428</v>
      </c>
      <c r="I4003" t="s">
        <v>89</v>
      </c>
      <c r="K4003">
        <v>83</v>
      </c>
      <c r="L4003">
        <v>4</v>
      </c>
      <c r="M4003" s="2" t="s">
        <v>7988</v>
      </c>
      <c r="O4003">
        <v>1140</v>
      </c>
      <c r="P4003">
        <v>1</v>
      </c>
      <c r="Q4003">
        <v>673</v>
      </c>
      <c r="R4003">
        <v>4</v>
      </c>
      <c r="S4003">
        <v>1019</v>
      </c>
      <c r="T4003">
        <v>12</v>
      </c>
      <c r="U4003">
        <v>3567</v>
      </c>
      <c r="V4003">
        <v>1</v>
      </c>
    </row>
    <row r="4004" spans="1:22" ht="14.5" hidden="1" customHeight="1" x14ac:dyDescent="0.35">
      <c r="A4004" t="s">
        <v>6451</v>
      </c>
      <c r="B4004" t="s">
        <v>6452</v>
      </c>
      <c r="C4004" t="s">
        <v>24</v>
      </c>
      <c r="D4004" t="s">
        <v>7972</v>
      </c>
      <c r="E4004" t="s">
        <v>221</v>
      </c>
      <c r="F4004" t="s">
        <v>26</v>
      </c>
      <c r="G4004" t="s">
        <v>2610</v>
      </c>
      <c r="H4004" t="s">
        <v>1428</v>
      </c>
      <c r="I4004" t="s">
        <v>89</v>
      </c>
      <c r="K4004">
        <v>88</v>
      </c>
      <c r="L4004">
        <v>3</v>
      </c>
      <c r="M4004" s="2" t="s">
        <v>7989</v>
      </c>
      <c r="O4004">
        <v>1141</v>
      </c>
      <c r="P4004">
        <v>1</v>
      </c>
      <c r="Q4004">
        <v>674</v>
      </c>
      <c r="R4004">
        <v>3</v>
      </c>
      <c r="S4004">
        <v>1020</v>
      </c>
      <c r="T4004">
        <v>10</v>
      </c>
      <c r="U4004">
        <v>3568</v>
      </c>
      <c r="V4004">
        <v>1</v>
      </c>
    </row>
    <row r="4005" spans="1:22" ht="14.5" hidden="1" customHeight="1" x14ac:dyDescent="0.35">
      <c r="A4005" t="s">
        <v>6451</v>
      </c>
      <c r="B4005" t="s">
        <v>6452</v>
      </c>
      <c r="C4005" t="s">
        <v>24</v>
      </c>
      <c r="D4005" t="s">
        <v>7972</v>
      </c>
      <c r="E4005" t="s">
        <v>221</v>
      </c>
      <c r="F4005" t="s">
        <v>26</v>
      </c>
      <c r="G4005" t="s">
        <v>7990</v>
      </c>
      <c r="H4005" t="s">
        <v>7979</v>
      </c>
      <c r="I4005" t="s">
        <v>41</v>
      </c>
      <c r="K4005">
        <v>92</v>
      </c>
      <c r="L4005">
        <v>15</v>
      </c>
      <c r="M4005" s="2" t="s">
        <v>7991</v>
      </c>
      <c r="O4005">
        <v>1142</v>
      </c>
      <c r="P4005">
        <v>1</v>
      </c>
      <c r="Q4005">
        <v>1133</v>
      </c>
      <c r="R4005">
        <v>1</v>
      </c>
      <c r="S4005">
        <v>2946</v>
      </c>
      <c r="T4005">
        <v>2</v>
      </c>
      <c r="U4005">
        <v>3569</v>
      </c>
      <c r="V4005">
        <v>1</v>
      </c>
    </row>
    <row r="4006" spans="1:22" ht="14.5" hidden="1" customHeight="1" x14ac:dyDescent="0.35">
      <c r="A4006" t="s">
        <v>6451</v>
      </c>
      <c r="B4006" t="s">
        <v>6452</v>
      </c>
      <c r="C4006" t="s">
        <v>24</v>
      </c>
      <c r="D4006" t="s">
        <v>3927</v>
      </c>
      <c r="F4006" t="s">
        <v>26</v>
      </c>
      <c r="G4006" t="s">
        <v>1331</v>
      </c>
      <c r="H4006" t="s">
        <v>1332</v>
      </c>
      <c r="I4006" t="s">
        <v>29</v>
      </c>
      <c r="K4006">
        <v>2</v>
      </c>
      <c r="L4006">
        <v>3</v>
      </c>
      <c r="M4006" s="2" t="s">
        <v>1333</v>
      </c>
      <c r="O4006">
        <v>1143</v>
      </c>
      <c r="P4006">
        <v>1</v>
      </c>
      <c r="Q4006">
        <v>1134</v>
      </c>
      <c r="R4006">
        <v>1</v>
      </c>
      <c r="S4006">
        <v>520</v>
      </c>
      <c r="T4006">
        <v>8</v>
      </c>
      <c r="U4006">
        <v>525</v>
      </c>
      <c r="V4006">
        <v>2</v>
      </c>
    </row>
    <row r="4007" spans="1:22" ht="14.5" hidden="1" customHeight="1" x14ac:dyDescent="0.35">
      <c r="A4007" t="s">
        <v>6451</v>
      </c>
      <c r="B4007" t="s">
        <v>6452</v>
      </c>
      <c r="C4007" t="s">
        <v>24</v>
      </c>
      <c r="D4007" t="s">
        <v>3927</v>
      </c>
      <c r="F4007" t="s">
        <v>26</v>
      </c>
      <c r="G4007" t="s">
        <v>1334</v>
      </c>
      <c r="H4007" t="s">
        <v>1335</v>
      </c>
      <c r="I4007" t="s">
        <v>29</v>
      </c>
      <c r="K4007">
        <v>6</v>
      </c>
      <c r="L4007">
        <v>6</v>
      </c>
      <c r="M4007" s="2" t="s">
        <v>7992</v>
      </c>
      <c r="O4007">
        <v>1144</v>
      </c>
      <c r="P4007">
        <v>1</v>
      </c>
      <c r="Q4007">
        <v>1135</v>
      </c>
      <c r="R4007">
        <v>1</v>
      </c>
      <c r="S4007">
        <v>521</v>
      </c>
      <c r="T4007">
        <v>4</v>
      </c>
      <c r="U4007">
        <v>3570</v>
      </c>
      <c r="V4007">
        <v>1</v>
      </c>
    </row>
    <row r="4008" spans="1:22" ht="14.5" hidden="1" customHeight="1" x14ac:dyDescent="0.35">
      <c r="A4008" t="s">
        <v>6451</v>
      </c>
      <c r="B4008" t="s">
        <v>6452</v>
      </c>
      <c r="C4008" t="s">
        <v>24</v>
      </c>
      <c r="D4008" t="s">
        <v>3927</v>
      </c>
      <c r="F4008" t="s">
        <v>26</v>
      </c>
      <c r="G4008" t="s">
        <v>1337</v>
      </c>
      <c r="H4008" t="s">
        <v>1332</v>
      </c>
      <c r="I4008" t="s">
        <v>29</v>
      </c>
      <c r="K4008">
        <v>13</v>
      </c>
      <c r="L4008">
        <v>3</v>
      </c>
      <c r="M4008" s="2" t="s">
        <v>1338</v>
      </c>
      <c r="O4008">
        <v>1145</v>
      </c>
      <c r="P4008">
        <v>1</v>
      </c>
      <c r="Q4008">
        <v>1136</v>
      </c>
      <c r="R4008">
        <v>1</v>
      </c>
      <c r="S4008">
        <v>522</v>
      </c>
      <c r="T4008">
        <v>3</v>
      </c>
      <c r="U4008">
        <v>527</v>
      </c>
      <c r="V4008">
        <v>2</v>
      </c>
    </row>
    <row r="4009" spans="1:22" ht="14.5" hidden="1" customHeight="1" x14ac:dyDescent="0.35">
      <c r="A4009" t="s">
        <v>6451</v>
      </c>
      <c r="B4009" t="s">
        <v>6452</v>
      </c>
      <c r="C4009" t="s">
        <v>24</v>
      </c>
      <c r="D4009" t="s">
        <v>3927</v>
      </c>
      <c r="F4009" t="s">
        <v>26</v>
      </c>
      <c r="G4009" t="s">
        <v>1339</v>
      </c>
      <c r="H4009" t="s">
        <v>1332</v>
      </c>
      <c r="I4009" t="s">
        <v>29</v>
      </c>
      <c r="K4009">
        <v>17</v>
      </c>
      <c r="L4009">
        <v>3</v>
      </c>
      <c r="M4009" s="2" t="s">
        <v>1340</v>
      </c>
      <c r="O4009">
        <v>1146</v>
      </c>
      <c r="P4009">
        <v>1</v>
      </c>
      <c r="Q4009">
        <v>1137</v>
      </c>
      <c r="R4009">
        <v>1</v>
      </c>
      <c r="S4009">
        <v>523</v>
      </c>
      <c r="T4009">
        <v>8</v>
      </c>
      <c r="U4009">
        <v>528</v>
      </c>
      <c r="V4009">
        <v>2</v>
      </c>
    </row>
    <row r="4010" spans="1:22" ht="14.5" hidden="1" customHeight="1" x14ac:dyDescent="0.35">
      <c r="A4010" t="s">
        <v>6451</v>
      </c>
      <c r="B4010" t="s">
        <v>6452</v>
      </c>
      <c r="C4010" t="s">
        <v>24</v>
      </c>
      <c r="D4010" t="s">
        <v>3927</v>
      </c>
      <c r="F4010" t="s">
        <v>26</v>
      </c>
      <c r="G4010" t="s">
        <v>1341</v>
      </c>
      <c r="H4010" t="s">
        <v>1335</v>
      </c>
      <c r="I4010" t="s">
        <v>29</v>
      </c>
      <c r="K4010">
        <v>21</v>
      </c>
      <c r="L4010">
        <v>6</v>
      </c>
      <c r="M4010" s="2" t="s">
        <v>7993</v>
      </c>
      <c r="O4010">
        <v>1147</v>
      </c>
      <c r="P4010">
        <v>1</v>
      </c>
      <c r="Q4010">
        <v>1138</v>
      </c>
      <c r="R4010">
        <v>1</v>
      </c>
      <c r="S4010">
        <v>524</v>
      </c>
      <c r="T4010">
        <v>2</v>
      </c>
      <c r="U4010">
        <v>3571</v>
      </c>
      <c r="V4010">
        <v>1</v>
      </c>
    </row>
    <row r="4011" spans="1:22" ht="14.5" hidden="1" customHeight="1" x14ac:dyDescent="0.35">
      <c r="A4011" t="s">
        <v>6451</v>
      </c>
      <c r="B4011" t="s">
        <v>6452</v>
      </c>
      <c r="C4011" t="s">
        <v>24</v>
      </c>
      <c r="D4011" t="s">
        <v>3927</v>
      </c>
      <c r="F4011" t="s">
        <v>26</v>
      </c>
      <c r="G4011" t="s">
        <v>1343</v>
      </c>
      <c r="H4011" t="s">
        <v>1332</v>
      </c>
      <c r="I4011" t="s">
        <v>29</v>
      </c>
      <c r="K4011">
        <v>28</v>
      </c>
      <c r="L4011">
        <v>3</v>
      </c>
      <c r="M4011" s="2" t="s">
        <v>1344</v>
      </c>
      <c r="O4011">
        <v>1148</v>
      </c>
      <c r="P4011">
        <v>1</v>
      </c>
      <c r="Q4011">
        <v>1139</v>
      </c>
      <c r="R4011">
        <v>1</v>
      </c>
      <c r="S4011">
        <v>525</v>
      </c>
      <c r="T4011">
        <v>3</v>
      </c>
      <c r="U4011">
        <v>530</v>
      </c>
      <c r="V4011">
        <v>2</v>
      </c>
    </row>
    <row r="4012" spans="1:22" ht="14.5" hidden="1" customHeight="1" x14ac:dyDescent="0.35">
      <c r="A4012" t="s">
        <v>6451</v>
      </c>
      <c r="B4012" t="s">
        <v>6452</v>
      </c>
      <c r="C4012" t="s">
        <v>24</v>
      </c>
      <c r="D4012" t="s">
        <v>3927</v>
      </c>
      <c r="F4012" t="s">
        <v>26</v>
      </c>
      <c r="G4012" t="s">
        <v>1345</v>
      </c>
      <c r="H4012" t="s">
        <v>1346</v>
      </c>
      <c r="I4012" t="s">
        <v>29</v>
      </c>
      <c r="K4012">
        <v>32</v>
      </c>
      <c r="L4012">
        <v>8</v>
      </c>
      <c r="M4012" s="2" t="s">
        <v>1347</v>
      </c>
      <c r="O4012">
        <v>1149</v>
      </c>
      <c r="P4012">
        <v>1</v>
      </c>
      <c r="Q4012">
        <v>1140</v>
      </c>
      <c r="R4012">
        <v>1</v>
      </c>
      <c r="S4012">
        <v>526</v>
      </c>
      <c r="T4012">
        <v>5</v>
      </c>
      <c r="U4012">
        <v>531</v>
      </c>
      <c r="V4012">
        <v>2</v>
      </c>
    </row>
    <row r="4013" spans="1:22" ht="14.5" hidden="1" customHeight="1" x14ac:dyDescent="0.35">
      <c r="A4013" t="s">
        <v>6451</v>
      </c>
      <c r="B4013" t="s">
        <v>6452</v>
      </c>
      <c r="C4013" t="s">
        <v>24</v>
      </c>
      <c r="D4013" t="s">
        <v>3927</v>
      </c>
      <c r="F4013" t="s">
        <v>26</v>
      </c>
      <c r="G4013" t="s">
        <v>1348</v>
      </c>
      <c r="H4013" t="s">
        <v>1335</v>
      </c>
      <c r="I4013" t="s">
        <v>29</v>
      </c>
      <c r="K4013">
        <v>41</v>
      </c>
      <c r="L4013">
        <v>9</v>
      </c>
      <c r="M4013" s="2" t="s">
        <v>7994</v>
      </c>
      <c r="O4013">
        <v>1150</v>
      </c>
      <c r="P4013">
        <v>1</v>
      </c>
      <c r="Q4013">
        <v>1141</v>
      </c>
      <c r="R4013">
        <v>1</v>
      </c>
      <c r="S4013">
        <v>527</v>
      </c>
      <c r="T4013">
        <v>2</v>
      </c>
      <c r="U4013">
        <v>3572</v>
      </c>
      <c r="V4013">
        <v>1</v>
      </c>
    </row>
    <row r="4014" spans="1:22" ht="14.5" hidden="1" customHeight="1" x14ac:dyDescent="0.35">
      <c r="A4014" t="s">
        <v>6451</v>
      </c>
      <c r="B4014" t="s">
        <v>6452</v>
      </c>
      <c r="C4014" t="s">
        <v>24</v>
      </c>
      <c r="D4014" t="s">
        <v>3927</v>
      </c>
      <c r="E4014" t="s">
        <v>221</v>
      </c>
      <c r="F4014" t="s">
        <v>160</v>
      </c>
      <c r="G4014" t="s">
        <v>7995</v>
      </c>
      <c r="K4014">
        <v>51</v>
      </c>
      <c r="L4014">
        <v>7</v>
      </c>
      <c r="M4014" s="2" t="s">
        <v>7996</v>
      </c>
      <c r="O4014">
        <v>1151</v>
      </c>
      <c r="P4014">
        <v>1</v>
      </c>
      <c r="Q4014">
        <v>1142</v>
      </c>
      <c r="R4014">
        <v>1</v>
      </c>
      <c r="S4014">
        <v>2947</v>
      </c>
      <c r="T4014">
        <v>1</v>
      </c>
      <c r="U4014">
        <v>3573</v>
      </c>
      <c r="V4014">
        <v>1</v>
      </c>
    </row>
    <row r="4015" spans="1:22" ht="14.5" hidden="1" customHeight="1" x14ac:dyDescent="0.35">
      <c r="A4015" t="s">
        <v>6451</v>
      </c>
      <c r="B4015" t="s">
        <v>6452</v>
      </c>
      <c r="C4015" t="s">
        <v>24</v>
      </c>
      <c r="D4015" t="s">
        <v>3927</v>
      </c>
      <c r="E4015" t="s">
        <v>221</v>
      </c>
      <c r="F4015" t="s">
        <v>160</v>
      </c>
      <c r="G4015" t="s">
        <v>7997</v>
      </c>
      <c r="K4015">
        <v>59</v>
      </c>
      <c r="L4015">
        <v>6</v>
      </c>
      <c r="M4015" s="2" t="s">
        <v>7998</v>
      </c>
      <c r="O4015">
        <v>1152</v>
      </c>
      <c r="P4015">
        <v>1</v>
      </c>
      <c r="Q4015">
        <v>1143</v>
      </c>
      <c r="R4015">
        <v>1</v>
      </c>
      <c r="S4015">
        <v>2948</v>
      </c>
      <c r="T4015">
        <v>1</v>
      </c>
      <c r="U4015">
        <v>3574</v>
      </c>
      <c r="V4015">
        <v>1</v>
      </c>
    </row>
    <row r="4016" spans="1:22" ht="14.5" hidden="1" customHeight="1" x14ac:dyDescent="0.35">
      <c r="A4016" t="s">
        <v>6451</v>
      </c>
      <c r="B4016" t="s">
        <v>6452</v>
      </c>
      <c r="C4016" t="s">
        <v>24</v>
      </c>
      <c r="D4016" t="s">
        <v>7999</v>
      </c>
      <c r="F4016" t="s">
        <v>26</v>
      </c>
      <c r="G4016" t="s">
        <v>8000</v>
      </c>
      <c r="H4016" t="s">
        <v>1413</v>
      </c>
      <c r="I4016" t="s">
        <v>41</v>
      </c>
      <c r="K4016">
        <v>2</v>
      </c>
      <c r="L4016">
        <v>3</v>
      </c>
      <c r="M4016" s="2" t="s">
        <v>8001</v>
      </c>
      <c r="O4016">
        <v>1153</v>
      </c>
      <c r="P4016">
        <v>1</v>
      </c>
      <c r="Q4016">
        <v>1144</v>
      </c>
      <c r="R4016">
        <v>1</v>
      </c>
      <c r="S4016">
        <v>2949</v>
      </c>
      <c r="T4016">
        <v>1</v>
      </c>
      <c r="U4016">
        <v>3575</v>
      </c>
      <c r="V4016">
        <v>1</v>
      </c>
    </row>
    <row r="4017" spans="1:22" ht="14.5" hidden="1" customHeight="1" x14ac:dyDescent="0.35">
      <c r="A4017" t="s">
        <v>6451</v>
      </c>
      <c r="B4017" t="s">
        <v>6452</v>
      </c>
      <c r="C4017" t="s">
        <v>24</v>
      </c>
      <c r="D4017" t="s">
        <v>7999</v>
      </c>
      <c r="F4017" t="s">
        <v>26</v>
      </c>
      <c r="G4017" t="s">
        <v>8002</v>
      </c>
      <c r="H4017" t="s">
        <v>1413</v>
      </c>
      <c r="I4017" t="s">
        <v>489</v>
      </c>
      <c r="K4017">
        <v>6</v>
      </c>
      <c r="L4017">
        <v>12</v>
      </c>
      <c r="M4017" s="2" t="s">
        <v>8003</v>
      </c>
      <c r="O4017">
        <v>1154</v>
      </c>
      <c r="P4017">
        <v>1</v>
      </c>
      <c r="Q4017">
        <v>1145</v>
      </c>
      <c r="R4017">
        <v>1</v>
      </c>
      <c r="S4017">
        <v>2950</v>
      </c>
      <c r="T4017">
        <v>1</v>
      </c>
      <c r="U4017">
        <v>3576</v>
      </c>
      <c r="V4017">
        <v>1</v>
      </c>
    </row>
    <row r="4018" spans="1:22" ht="14.5" hidden="1" customHeight="1" x14ac:dyDescent="0.35">
      <c r="A4018" t="s">
        <v>6451</v>
      </c>
      <c r="B4018" t="s">
        <v>6452</v>
      </c>
      <c r="C4018" t="s">
        <v>24</v>
      </c>
      <c r="D4018" t="s">
        <v>7999</v>
      </c>
      <c r="F4018" t="s">
        <v>26</v>
      </c>
      <c r="G4018" t="s">
        <v>8004</v>
      </c>
      <c r="H4018" t="s">
        <v>582</v>
      </c>
      <c r="I4018" t="s">
        <v>239</v>
      </c>
      <c r="K4018">
        <v>19</v>
      </c>
      <c r="L4018">
        <v>3</v>
      </c>
      <c r="M4018" s="2" t="s">
        <v>8005</v>
      </c>
      <c r="O4018">
        <v>1155</v>
      </c>
      <c r="P4018">
        <v>1</v>
      </c>
      <c r="Q4018">
        <v>1146</v>
      </c>
      <c r="R4018">
        <v>1</v>
      </c>
      <c r="S4018">
        <v>2951</v>
      </c>
      <c r="T4018">
        <v>1</v>
      </c>
      <c r="U4018">
        <v>3577</v>
      </c>
      <c r="V4018">
        <v>1</v>
      </c>
    </row>
    <row r="4019" spans="1:22" ht="14.5" hidden="1" customHeight="1" x14ac:dyDescent="0.35">
      <c r="A4019" t="s">
        <v>6451</v>
      </c>
      <c r="B4019" t="s">
        <v>6452</v>
      </c>
      <c r="C4019" t="s">
        <v>24</v>
      </c>
      <c r="D4019" t="s">
        <v>7999</v>
      </c>
      <c r="F4019" t="s">
        <v>26</v>
      </c>
      <c r="G4019" t="s">
        <v>8006</v>
      </c>
      <c r="H4019" t="s">
        <v>1284</v>
      </c>
      <c r="I4019" t="s">
        <v>1161</v>
      </c>
      <c r="K4019">
        <v>23</v>
      </c>
      <c r="L4019">
        <v>4</v>
      </c>
      <c r="M4019" s="2" t="s">
        <v>8007</v>
      </c>
      <c r="O4019">
        <v>1156</v>
      </c>
      <c r="P4019">
        <v>1</v>
      </c>
      <c r="Q4019">
        <v>1147</v>
      </c>
      <c r="R4019">
        <v>1</v>
      </c>
      <c r="S4019">
        <v>2952</v>
      </c>
      <c r="T4019">
        <v>1</v>
      </c>
      <c r="U4019">
        <v>3578</v>
      </c>
      <c r="V4019">
        <v>1</v>
      </c>
    </row>
    <row r="4020" spans="1:22" ht="14.5" hidden="1" customHeight="1" x14ac:dyDescent="0.35">
      <c r="A4020" t="s">
        <v>6451</v>
      </c>
      <c r="B4020" t="s">
        <v>6452</v>
      </c>
      <c r="C4020" t="s">
        <v>24</v>
      </c>
      <c r="D4020" t="s">
        <v>7999</v>
      </c>
      <c r="F4020" t="s">
        <v>26</v>
      </c>
      <c r="G4020" t="s">
        <v>8008</v>
      </c>
      <c r="H4020" t="s">
        <v>5788</v>
      </c>
      <c r="I4020" t="s">
        <v>489</v>
      </c>
      <c r="K4020">
        <v>28</v>
      </c>
      <c r="L4020">
        <v>6</v>
      </c>
      <c r="M4020" s="2" t="s">
        <v>8009</v>
      </c>
      <c r="O4020">
        <v>1157</v>
      </c>
      <c r="P4020">
        <v>1</v>
      </c>
      <c r="Q4020">
        <v>1148</v>
      </c>
      <c r="R4020">
        <v>1</v>
      </c>
      <c r="S4020">
        <v>2953</v>
      </c>
      <c r="T4020">
        <v>1</v>
      </c>
      <c r="U4020">
        <v>3579</v>
      </c>
      <c r="V4020">
        <v>1</v>
      </c>
    </row>
    <row r="4021" spans="1:22" ht="14.5" hidden="1" customHeight="1" x14ac:dyDescent="0.35">
      <c r="A4021" t="s">
        <v>6451</v>
      </c>
      <c r="B4021" t="s">
        <v>6452</v>
      </c>
      <c r="C4021" t="s">
        <v>24</v>
      </c>
      <c r="D4021" t="s">
        <v>7999</v>
      </c>
      <c r="F4021" t="s">
        <v>26</v>
      </c>
      <c r="G4021" t="s">
        <v>8010</v>
      </c>
      <c r="H4021" t="s">
        <v>8011</v>
      </c>
      <c r="I4021" t="s">
        <v>1286</v>
      </c>
      <c r="K4021">
        <v>35</v>
      </c>
      <c r="L4021">
        <v>7</v>
      </c>
      <c r="M4021" s="2" t="s">
        <v>8012</v>
      </c>
      <c r="O4021">
        <v>1158</v>
      </c>
      <c r="P4021">
        <v>1</v>
      </c>
      <c r="Q4021">
        <v>1149</v>
      </c>
      <c r="R4021">
        <v>1</v>
      </c>
      <c r="S4021">
        <v>2954</v>
      </c>
      <c r="T4021">
        <v>1</v>
      </c>
      <c r="U4021">
        <v>3580</v>
      </c>
      <c r="V4021">
        <v>1</v>
      </c>
    </row>
    <row r="4022" spans="1:22" ht="14.5" hidden="1" customHeight="1" x14ac:dyDescent="0.35">
      <c r="A4022" t="s">
        <v>6451</v>
      </c>
      <c r="B4022" t="s">
        <v>6452</v>
      </c>
      <c r="C4022" t="s">
        <v>24</v>
      </c>
      <c r="D4022" t="s">
        <v>7999</v>
      </c>
      <c r="F4022" t="s">
        <v>26</v>
      </c>
      <c r="G4022" t="s">
        <v>8013</v>
      </c>
      <c r="H4022" t="s">
        <v>582</v>
      </c>
      <c r="I4022" t="s">
        <v>239</v>
      </c>
      <c r="K4022">
        <v>43</v>
      </c>
      <c r="L4022">
        <v>3</v>
      </c>
      <c r="M4022" s="2" t="s">
        <v>8014</v>
      </c>
      <c r="O4022">
        <v>1159</v>
      </c>
      <c r="P4022">
        <v>1</v>
      </c>
      <c r="Q4022">
        <v>1150</v>
      </c>
      <c r="R4022">
        <v>1</v>
      </c>
      <c r="S4022">
        <v>2955</v>
      </c>
      <c r="T4022">
        <v>1</v>
      </c>
      <c r="U4022">
        <v>3581</v>
      </c>
      <c r="V4022">
        <v>1</v>
      </c>
    </row>
    <row r="4023" spans="1:22" ht="14.5" hidden="1" customHeight="1" x14ac:dyDescent="0.35">
      <c r="A4023" t="s">
        <v>6451</v>
      </c>
      <c r="B4023" t="s">
        <v>6452</v>
      </c>
      <c r="C4023" t="s">
        <v>24</v>
      </c>
      <c r="D4023" t="s">
        <v>7999</v>
      </c>
      <c r="F4023" t="s">
        <v>26</v>
      </c>
      <c r="G4023" t="s">
        <v>2351</v>
      </c>
      <c r="H4023" t="s">
        <v>582</v>
      </c>
      <c r="I4023" t="s">
        <v>489</v>
      </c>
      <c r="K4023">
        <v>47</v>
      </c>
      <c r="L4023">
        <v>9</v>
      </c>
      <c r="M4023" s="2" t="s">
        <v>8015</v>
      </c>
      <c r="O4023">
        <v>1160</v>
      </c>
      <c r="P4023">
        <v>1</v>
      </c>
      <c r="Q4023">
        <v>1151</v>
      </c>
      <c r="R4023">
        <v>1</v>
      </c>
      <c r="S4023">
        <v>914</v>
      </c>
      <c r="T4023">
        <v>2</v>
      </c>
      <c r="U4023">
        <v>3582</v>
      </c>
      <c r="V4023">
        <v>1</v>
      </c>
    </row>
    <row r="4024" spans="1:22" ht="14.5" hidden="1" customHeight="1" x14ac:dyDescent="0.35">
      <c r="A4024" t="s">
        <v>6451</v>
      </c>
      <c r="B4024" t="s">
        <v>6452</v>
      </c>
      <c r="C4024" t="s">
        <v>24</v>
      </c>
      <c r="D4024" t="s">
        <v>7999</v>
      </c>
      <c r="F4024" t="s">
        <v>26</v>
      </c>
      <c r="G4024" t="s">
        <v>8016</v>
      </c>
      <c r="H4024" t="s">
        <v>582</v>
      </c>
      <c r="I4024" t="s">
        <v>1300</v>
      </c>
      <c r="K4024">
        <v>57</v>
      </c>
      <c r="L4024">
        <v>3</v>
      </c>
      <c r="M4024" s="2" t="s">
        <v>8017</v>
      </c>
      <c r="O4024">
        <v>1161</v>
      </c>
      <c r="P4024">
        <v>1</v>
      </c>
      <c r="Q4024">
        <v>1152</v>
      </c>
      <c r="R4024">
        <v>1</v>
      </c>
      <c r="S4024">
        <v>2956</v>
      </c>
      <c r="T4024">
        <v>1</v>
      </c>
      <c r="U4024">
        <v>3583</v>
      </c>
      <c r="V4024">
        <v>1</v>
      </c>
    </row>
    <row r="4025" spans="1:22" ht="14.5" hidden="1" customHeight="1" x14ac:dyDescent="0.35">
      <c r="A4025" t="s">
        <v>6451</v>
      </c>
      <c r="B4025" t="s">
        <v>6452</v>
      </c>
      <c r="C4025" t="s">
        <v>24</v>
      </c>
      <c r="D4025" t="s">
        <v>7999</v>
      </c>
      <c r="F4025" t="s">
        <v>26</v>
      </c>
      <c r="G4025" t="s">
        <v>8018</v>
      </c>
      <c r="H4025" t="s">
        <v>8019</v>
      </c>
      <c r="I4025" t="s">
        <v>38</v>
      </c>
      <c r="K4025">
        <v>61</v>
      </c>
      <c r="L4025">
        <v>7</v>
      </c>
      <c r="M4025" s="2" t="s">
        <v>8020</v>
      </c>
      <c r="O4025">
        <v>1162</v>
      </c>
      <c r="P4025">
        <v>1</v>
      </c>
      <c r="Q4025">
        <v>1153</v>
      </c>
      <c r="R4025">
        <v>1</v>
      </c>
      <c r="S4025">
        <v>2957</v>
      </c>
      <c r="T4025">
        <v>1</v>
      </c>
      <c r="U4025">
        <v>3584</v>
      </c>
      <c r="V4025">
        <v>1</v>
      </c>
    </row>
    <row r="4026" spans="1:22" ht="14.5" hidden="1" customHeight="1" x14ac:dyDescent="0.35">
      <c r="A4026" t="s">
        <v>6451</v>
      </c>
      <c r="B4026" t="s">
        <v>6452</v>
      </c>
      <c r="C4026" t="s">
        <v>24</v>
      </c>
      <c r="D4026" t="s">
        <v>7999</v>
      </c>
      <c r="F4026" t="s">
        <v>26</v>
      </c>
      <c r="G4026" t="s">
        <v>2359</v>
      </c>
      <c r="H4026" t="s">
        <v>2357</v>
      </c>
      <c r="I4026" t="s">
        <v>239</v>
      </c>
      <c r="K4026">
        <v>69</v>
      </c>
      <c r="L4026">
        <v>9</v>
      </c>
      <c r="M4026" s="2" t="s">
        <v>8021</v>
      </c>
      <c r="O4026">
        <v>1163</v>
      </c>
      <c r="P4026">
        <v>1</v>
      </c>
      <c r="Q4026">
        <v>1154</v>
      </c>
      <c r="R4026">
        <v>1</v>
      </c>
      <c r="S4026">
        <v>917</v>
      </c>
      <c r="T4026">
        <v>2</v>
      </c>
      <c r="U4026">
        <v>3585</v>
      </c>
      <c r="V4026">
        <v>1</v>
      </c>
    </row>
    <row r="4027" spans="1:22" ht="14.5" hidden="1" customHeight="1" x14ac:dyDescent="0.35">
      <c r="A4027" t="s">
        <v>6451</v>
      </c>
      <c r="B4027" t="s">
        <v>6452</v>
      </c>
      <c r="C4027" t="s">
        <v>24</v>
      </c>
      <c r="D4027" t="s">
        <v>7999</v>
      </c>
      <c r="F4027" t="s">
        <v>26</v>
      </c>
      <c r="G4027" t="s">
        <v>8022</v>
      </c>
      <c r="H4027" t="s">
        <v>2357</v>
      </c>
      <c r="I4027" t="s">
        <v>32</v>
      </c>
      <c r="K4027">
        <v>79</v>
      </c>
      <c r="L4027">
        <v>3</v>
      </c>
      <c r="M4027" s="2" t="s">
        <v>8023</v>
      </c>
      <c r="O4027">
        <v>1164</v>
      </c>
      <c r="P4027">
        <v>1</v>
      </c>
      <c r="Q4027">
        <v>1155</v>
      </c>
      <c r="R4027">
        <v>1</v>
      </c>
      <c r="S4027">
        <v>2958</v>
      </c>
      <c r="T4027">
        <v>1</v>
      </c>
      <c r="U4027">
        <v>3586</v>
      </c>
      <c r="V4027">
        <v>1</v>
      </c>
    </row>
    <row r="4028" spans="1:22" ht="14.5" hidden="1" customHeight="1" x14ac:dyDescent="0.35">
      <c r="A4028" t="s">
        <v>6451</v>
      </c>
      <c r="B4028" t="s">
        <v>6452</v>
      </c>
      <c r="C4028" t="s">
        <v>24</v>
      </c>
      <c r="D4028" t="s">
        <v>7999</v>
      </c>
      <c r="F4028" t="s">
        <v>26</v>
      </c>
      <c r="G4028" t="s">
        <v>8024</v>
      </c>
      <c r="H4028" t="s">
        <v>2357</v>
      </c>
      <c r="I4028" t="s">
        <v>32</v>
      </c>
      <c r="K4028">
        <v>83</v>
      </c>
      <c r="L4028">
        <v>3</v>
      </c>
      <c r="M4028" s="2" t="s">
        <v>8025</v>
      </c>
      <c r="O4028">
        <v>1165</v>
      </c>
      <c r="P4028">
        <v>1</v>
      </c>
      <c r="Q4028">
        <v>1156</v>
      </c>
      <c r="R4028">
        <v>1</v>
      </c>
      <c r="S4028">
        <v>2959</v>
      </c>
      <c r="T4028">
        <v>1</v>
      </c>
      <c r="U4028">
        <v>3587</v>
      </c>
      <c r="V4028">
        <v>1</v>
      </c>
    </row>
    <row r="4029" spans="1:22" ht="14.5" hidden="1" customHeight="1" x14ac:dyDescent="0.35">
      <c r="A4029" t="s">
        <v>6451</v>
      </c>
      <c r="B4029" t="s">
        <v>6452</v>
      </c>
      <c r="C4029" t="s">
        <v>24</v>
      </c>
      <c r="D4029" t="s">
        <v>7999</v>
      </c>
      <c r="F4029" t="s">
        <v>26</v>
      </c>
      <c r="G4029" t="s">
        <v>8026</v>
      </c>
      <c r="H4029" t="s">
        <v>8027</v>
      </c>
      <c r="I4029" t="s">
        <v>38</v>
      </c>
      <c r="K4029">
        <v>87</v>
      </c>
      <c r="L4029">
        <v>10</v>
      </c>
      <c r="M4029" s="2" t="s">
        <v>8028</v>
      </c>
      <c r="O4029">
        <v>1166</v>
      </c>
      <c r="P4029">
        <v>1</v>
      </c>
      <c r="Q4029">
        <v>1157</v>
      </c>
      <c r="R4029">
        <v>1</v>
      </c>
      <c r="S4029">
        <v>2960</v>
      </c>
      <c r="T4029">
        <v>1</v>
      </c>
      <c r="U4029">
        <v>3588</v>
      </c>
      <c r="V4029">
        <v>1</v>
      </c>
    </row>
    <row r="4030" spans="1:22" ht="14.5" hidden="1" customHeight="1" x14ac:dyDescent="0.35">
      <c r="A4030" t="s">
        <v>6451</v>
      </c>
      <c r="B4030" t="s">
        <v>6452</v>
      </c>
      <c r="C4030" t="s">
        <v>24</v>
      </c>
      <c r="D4030" t="s">
        <v>7999</v>
      </c>
      <c r="F4030" t="s">
        <v>26</v>
      </c>
      <c r="G4030" t="s">
        <v>2361</v>
      </c>
      <c r="H4030" t="s">
        <v>2357</v>
      </c>
      <c r="I4030" t="s">
        <v>38</v>
      </c>
      <c r="K4030">
        <v>98</v>
      </c>
      <c r="L4030">
        <v>7</v>
      </c>
      <c r="M4030" s="2" t="s">
        <v>8029</v>
      </c>
      <c r="O4030">
        <v>1167</v>
      </c>
      <c r="P4030">
        <v>1</v>
      </c>
      <c r="Q4030">
        <v>1158</v>
      </c>
      <c r="R4030">
        <v>1</v>
      </c>
      <c r="S4030">
        <v>918</v>
      </c>
      <c r="T4030">
        <v>2</v>
      </c>
      <c r="U4030">
        <v>3589</v>
      </c>
      <c r="V4030">
        <v>1</v>
      </c>
    </row>
    <row r="4031" spans="1:22" ht="14.5" hidden="1" customHeight="1" x14ac:dyDescent="0.35">
      <c r="A4031" t="s">
        <v>6451</v>
      </c>
      <c r="B4031" t="s">
        <v>6452</v>
      </c>
      <c r="C4031" t="s">
        <v>24</v>
      </c>
      <c r="D4031" t="s">
        <v>7999</v>
      </c>
      <c r="F4031" t="s">
        <v>26</v>
      </c>
      <c r="G4031" t="s">
        <v>2363</v>
      </c>
      <c r="H4031" t="s">
        <v>2357</v>
      </c>
      <c r="I4031" t="s">
        <v>38</v>
      </c>
      <c r="K4031">
        <v>106</v>
      </c>
      <c r="L4031">
        <v>7</v>
      </c>
      <c r="M4031" s="2" t="s">
        <v>8030</v>
      </c>
      <c r="O4031">
        <v>1168</v>
      </c>
      <c r="P4031">
        <v>1</v>
      </c>
      <c r="Q4031">
        <v>1159</v>
      </c>
      <c r="R4031">
        <v>1</v>
      </c>
      <c r="S4031">
        <v>919</v>
      </c>
      <c r="T4031">
        <v>2</v>
      </c>
      <c r="U4031">
        <v>3590</v>
      </c>
      <c r="V4031">
        <v>1</v>
      </c>
    </row>
    <row r="4032" spans="1:22" ht="14.5" hidden="1" customHeight="1" x14ac:dyDescent="0.35">
      <c r="A4032" t="s">
        <v>6451</v>
      </c>
      <c r="B4032" t="s">
        <v>6452</v>
      </c>
      <c r="C4032" t="s">
        <v>24</v>
      </c>
      <c r="D4032" t="s">
        <v>7999</v>
      </c>
      <c r="F4032" t="s">
        <v>26</v>
      </c>
      <c r="G4032" t="s">
        <v>2365</v>
      </c>
      <c r="H4032" t="s">
        <v>2357</v>
      </c>
      <c r="I4032" t="s">
        <v>1300</v>
      </c>
      <c r="K4032">
        <v>114</v>
      </c>
      <c r="L4032">
        <v>13</v>
      </c>
      <c r="M4032" s="2" t="s">
        <v>8031</v>
      </c>
      <c r="O4032">
        <v>1169</v>
      </c>
      <c r="P4032">
        <v>1</v>
      </c>
      <c r="Q4032">
        <v>1160</v>
      </c>
      <c r="R4032">
        <v>1</v>
      </c>
      <c r="S4032">
        <v>920</v>
      </c>
      <c r="T4032">
        <v>2</v>
      </c>
      <c r="U4032">
        <v>3591</v>
      </c>
      <c r="V4032">
        <v>1</v>
      </c>
    </row>
    <row r="4033" spans="1:22" ht="14.5" hidden="1" customHeight="1" x14ac:dyDescent="0.35">
      <c r="A4033" t="s">
        <v>6451</v>
      </c>
      <c r="B4033" t="s">
        <v>6452</v>
      </c>
      <c r="C4033" t="s">
        <v>24</v>
      </c>
      <c r="D4033" t="s">
        <v>7999</v>
      </c>
      <c r="F4033" t="s">
        <v>26</v>
      </c>
      <c r="G4033" t="s">
        <v>8032</v>
      </c>
      <c r="H4033" t="s">
        <v>2357</v>
      </c>
      <c r="I4033" t="s">
        <v>32</v>
      </c>
      <c r="K4033">
        <v>128</v>
      </c>
      <c r="L4033">
        <v>3</v>
      </c>
      <c r="M4033" s="2" t="s">
        <v>8033</v>
      </c>
      <c r="O4033">
        <v>1170</v>
      </c>
      <c r="P4033">
        <v>1</v>
      </c>
      <c r="Q4033">
        <v>1161</v>
      </c>
      <c r="R4033">
        <v>1</v>
      </c>
      <c r="S4033">
        <v>2961</v>
      </c>
      <c r="T4033">
        <v>1</v>
      </c>
      <c r="U4033">
        <v>3592</v>
      </c>
      <c r="V4033">
        <v>1</v>
      </c>
    </row>
    <row r="4034" spans="1:22" ht="14.5" hidden="1" customHeight="1" x14ac:dyDescent="0.35">
      <c r="A4034" t="s">
        <v>6451</v>
      </c>
      <c r="B4034" t="s">
        <v>6452</v>
      </c>
      <c r="C4034" t="s">
        <v>24</v>
      </c>
      <c r="D4034" t="s">
        <v>7999</v>
      </c>
      <c r="F4034" t="s">
        <v>26</v>
      </c>
      <c r="G4034" t="s">
        <v>8034</v>
      </c>
      <c r="H4034" t="s">
        <v>2354</v>
      </c>
      <c r="I4034" t="s">
        <v>489</v>
      </c>
      <c r="K4034">
        <v>132</v>
      </c>
      <c r="L4034">
        <v>9</v>
      </c>
      <c r="M4034" s="2" t="s">
        <v>8035</v>
      </c>
      <c r="O4034">
        <v>1171</v>
      </c>
      <c r="P4034">
        <v>1</v>
      </c>
      <c r="Q4034">
        <v>1162</v>
      </c>
      <c r="R4034">
        <v>1</v>
      </c>
      <c r="S4034">
        <v>2962</v>
      </c>
      <c r="T4034">
        <v>1</v>
      </c>
      <c r="U4034">
        <v>3593</v>
      </c>
      <c r="V4034">
        <v>1</v>
      </c>
    </row>
    <row r="4035" spans="1:22" ht="14.5" hidden="1" customHeight="1" x14ac:dyDescent="0.35">
      <c r="A4035" t="s">
        <v>6451</v>
      </c>
      <c r="B4035" t="s">
        <v>6452</v>
      </c>
      <c r="C4035" t="s">
        <v>24</v>
      </c>
      <c r="D4035" t="s">
        <v>7999</v>
      </c>
      <c r="F4035" t="s">
        <v>26</v>
      </c>
      <c r="G4035" t="s">
        <v>8036</v>
      </c>
      <c r="H4035" t="s">
        <v>8037</v>
      </c>
      <c r="I4035" t="s">
        <v>29</v>
      </c>
      <c r="K4035">
        <v>142</v>
      </c>
      <c r="L4035">
        <v>3</v>
      </c>
      <c r="M4035" s="2" t="s">
        <v>8038</v>
      </c>
      <c r="O4035">
        <v>1172</v>
      </c>
      <c r="P4035">
        <v>1</v>
      </c>
      <c r="Q4035">
        <v>1163</v>
      </c>
      <c r="R4035">
        <v>1</v>
      </c>
      <c r="S4035">
        <v>2963</v>
      </c>
      <c r="T4035">
        <v>1</v>
      </c>
      <c r="U4035">
        <v>3594</v>
      </c>
      <c r="V4035">
        <v>1</v>
      </c>
    </row>
    <row r="4036" spans="1:22" ht="14.5" hidden="1" customHeight="1" x14ac:dyDescent="0.35">
      <c r="A4036" t="s">
        <v>6451</v>
      </c>
      <c r="B4036" t="s">
        <v>6452</v>
      </c>
      <c r="C4036" t="s">
        <v>24</v>
      </c>
      <c r="D4036" t="s">
        <v>7999</v>
      </c>
      <c r="F4036" t="s">
        <v>26</v>
      </c>
      <c r="G4036" t="s">
        <v>8039</v>
      </c>
      <c r="H4036" t="s">
        <v>2357</v>
      </c>
      <c r="I4036" t="s">
        <v>89</v>
      </c>
      <c r="K4036">
        <v>146</v>
      </c>
      <c r="L4036">
        <v>4</v>
      </c>
      <c r="M4036" s="2" t="s">
        <v>8040</v>
      </c>
      <c r="O4036">
        <v>1173</v>
      </c>
      <c r="P4036">
        <v>1</v>
      </c>
      <c r="Q4036">
        <v>1164</v>
      </c>
      <c r="R4036">
        <v>1</v>
      </c>
      <c r="S4036">
        <v>2964</v>
      </c>
      <c r="T4036">
        <v>1</v>
      </c>
      <c r="U4036">
        <v>3595</v>
      </c>
      <c r="V4036">
        <v>1</v>
      </c>
    </row>
    <row r="4037" spans="1:22" ht="14.5" hidden="1" customHeight="1" x14ac:dyDescent="0.35">
      <c r="A4037" t="s">
        <v>6451</v>
      </c>
      <c r="B4037" t="s">
        <v>6452</v>
      </c>
      <c r="C4037" t="s">
        <v>24</v>
      </c>
      <c r="D4037" t="s">
        <v>7999</v>
      </c>
      <c r="F4037" t="s">
        <v>26</v>
      </c>
      <c r="G4037" t="s">
        <v>8041</v>
      </c>
      <c r="H4037" t="s">
        <v>2357</v>
      </c>
      <c r="I4037" t="s">
        <v>89</v>
      </c>
      <c r="K4037">
        <v>151</v>
      </c>
      <c r="L4037">
        <v>3</v>
      </c>
      <c r="M4037" s="2" t="s">
        <v>8042</v>
      </c>
      <c r="O4037">
        <v>1174</v>
      </c>
      <c r="P4037">
        <v>1</v>
      </c>
      <c r="Q4037">
        <v>1165</v>
      </c>
      <c r="R4037">
        <v>1</v>
      </c>
      <c r="S4037">
        <v>2965</v>
      </c>
      <c r="T4037">
        <v>1</v>
      </c>
      <c r="U4037">
        <v>3596</v>
      </c>
      <c r="V4037">
        <v>1</v>
      </c>
    </row>
    <row r="4038" spans="1:22" ht="14.5" hidden="1" customHeight="1" x14ac:dyDescent="0.35">
      <c r="A4038" t="s">
        <v>6451</v>
      </c>
      <c r="B4038" t="s">
        <v>6452</v>
      </c>
      <c r="C4038" t="s">
        <v>24</v>
      </c>
      <c r="D4038" t="s">
        <v>7999</v>
      </c>
      <c r="F4038" t="s">
        <v>26</v>
      </c>
      <c r="G4038" t="s">
        <v>8043</v>
      </c>
      <c r="H4038" t="s">
        <v>8044</v>
      </c>
      <c r="I4038" t="s">
        <v>1286</v>
      </c>
      <c r="K4038">
        <v>155</v>
      </c>
      <c r="L4038">
        <v>5</v>
      </c>
      <c r="M4038" s="2" t="s">
        <v>8045</v>
      </c>
      <c r="O4038">
        <v>1175</v>
      </c>
      <c r="P4038">
        <v>1</v>
      </c>
      <c r="Q4038">
        <v>1166</v>
      </c>
      <c r="R4038">
        <v>1</v>
      </c>
      <c r="S4038">
        <v>2966</v>
      </c>
      <c r="T4038">
        <v>1</v>
      </c>
      <c r="U4038">
        <v>3597</v>
      </c>
      <c r="V4038">
        <v>1</v>
      </c>
    </row>
    <row r="4039" spans="1:22" ht="14.5" hidden="1" customHeight="1" x14ac:dyDescent="0.35">
      <c r="A4039" t="s">
        <v>6451</v>
      </c>
      <c r="B4039" t="s">
        <v>6452</v>
      </c>
      <c r="C4039" t="s">
        <v>24</v>
      </c>
      <c r="D4039" t="s">
        <v>7999</v>
      </c>
      <c r="F4039" t="s">
        <v>26</v>
      </c>
      <c r="G4039" t="s">
        <v>8046</v>
      </c>
      <c r="H4039" t="s">
        <v>1301</v>
      </c>
      <c r="I4039" t="s">
        <v>489</v>
      </c>
      <c r="K4039">
        <v>161</v>
      </c>
      <c r="L4039">
        <v>11</v>
      </c>
      <c r="M4039" s="2" t="s">
        <v>8047</v>
      </c>
      <c r="O4039">
        <v>1176</v>
      </c>
      <c r="P4039">
        <v>1</v>
      </c>
      <c r="Q4039">
        <v>1167</v>
      </c>
      <c r="R4039">
        <v>1</v>
      </c>
      <c r="S4039">
        <v>2967</v>
      </c>
      <c r="T4039">
        <v>1</v>
      </c>
      <c r="U4039">
        <v>3598</v>
      </c>
      <c r="V4039">
        <v>1</v>
      </c>
    </row>
    <row r="4040" spans="1:22" ht="14.5" hidden="1" customHeight="1" x14ac:dyDescent="0.35">
      <c r="A4040" t="s">
        <v>6451</v>
      </c>
      <c r="B4040" t="s">
        <v>6452</v>
      </c>
      <c r="C4040" t="s">
        <v>24</v>
      </c>
      <c r="D4040" t="s">
        <v>7999</v>
      </c>
      <c r="F4040" t="s">
        <v>26</v>
      </c>
      <c r="G4040" t="s">
        <v>8048</v>
      </c>
      <c r="H4040" t="s">
        <v>8049</v>
      </c>
      <c r="I4040" t="s">
        <v>489</v>
      </c>
      <c r="K4040">
        <v>173</v>
      </c>
      <c r="L4040">
        <v>11</v>
      </c>
      <c r="M4040" s="2" t="s">
        <v>8050</v>
      </c>
      <c r="O4040">
        <v>1177</v>
      </c>
      <c r="P4040">
        <v>1</v>
      </c>
      <c r="Q4040">
        <v>1168</v>
      </c>
      <c r="R4040">
        <v>1</v>
      </c>
      <c r="S4040">
        <v>2968</v>
      </c>
      <c r="T4040">
        <v>1</v>
      </c>
      <c r="U4040">
        <v>3599</v>
      </c>
      <c r="V4040">
        <v>1</v>
      </c>
    </row>
    <row r="4041" spans="1:22" ht="14.5" hidden="1" customHeight="1" x14ac:dyDescent="0.35">
      <c r="A4041" t="s">
        <v>6451</v>
      </c>
      <c r="B4041" t="s">
        <v>6452</v>
      </c>
      <c r="C4041" t="s">
        <v>24</v>
      </c>
      <c r="D4041" t="s">
        <v>7999</v>
      </c>
      <c r="F4041" t="s">
        <v>26</v>
      </c>
      <c r="G4041" t="s">
        <v>8051</v>
      </c>
      <c r="H4041" t="s">
        <v>8049</v>
      </c>
      <c r="I4041" t="s">
        <v>38</v>
      </c>
      <c r="K4041">
        <v>185</v>
      </c>
      <c r="L4041">
        <v>6</v>
      </c>
      <c r="M4041" s="2" t="s">
        <v>8052</v>
      </c>
      <c r="O4041">
        <v>1178</v>
      </c>
      <c r="P4041">
        <v>1</v>
      </c>
      <c r="Q4041">
        <v>1169</v>
      </c>
      <c r="R4041">
        <v>1</v>
      </c>
      <c r="S4041">
        <v>2969</v>
      </c>
      <c r="T4041">
        <v>1</v>
      </c>
      <c r="U4041">
        <v>3600</v>
      </c>
      <c r="V4041">
        <v>1</v>
      </c>
    </row>
    <row r="4042" spans="1:22" ht="14.5" hidden="1" customHeight="1" x14ac:dyDescent="0.35">
      <c r="A4042" t="s">
        <v>6451</v>
      </c>
      <c r="B4042" t="s">
        <v>6452</v>
      </c>
      <c r="C4042" t="s">
        <v>24</v>
      </c>
      <c r="D4042" t="s">
        <v>8053</v>
      </c>
      <c r="F4042" t="s">
        <v>26</v>
      </c>
      <c r="G4042" t="s">
        <v>8054</v>
      </c>
      <c r="H4042" t="s">
        <v>8055</v>
      </c>
      <c r="I4042" t="s">
        <v>1256</v>
      </c>
      <c r="K4042">
        <v>2</v>
      </c>
      <c r="L4042">
        <v>4</v>
      </c>
      <c r="M4042" s="2" t="s">
        <v>8056</v>
      </c>
      <c r="O4042">
        <v>1179</v>
      </c>
      <c r="P4042">
        <v>1</v>
      </c>
      <c r="Q4042">
        <v>1170</v>
      </c>
      <c r="R4042">
        <v>1</v>
      </c>
      <c r="S4042">
        <v>2970</v>
      </c>
      <c r="T4042">
        <v>1</v>
      </c>
      <c r="U4042">
        <v>3601</v>
      </c>
      <c r="V4042">
        <v>1</v>
      </c>
    </row>
    <row r="4043" spans="1:22" ht="14.5" hidden="1" customHeight="1" x14ac:dyDescent="0.35">
      <c r="A4043" t="s">
        <v>6451</v>
      </c>
      <c r="B4043" t="s">
        <v>6452</v>
      </c>
      <c r="C4043" t="s">
        <v>24</v>
      </c>
      <c r="D4043" t="s">
        <v>8053</v>
      </c>
      <c r="F4043" t="s">
        <v>26</v>
      </c>
      <c r="G4043" t="s">
        <v>8057</v>
      </c>
      <c r="H4043" t="s">
        <v>8055</v>
      </c>
      <c r="I4043" t="s">
        <v>1256</v>
      </c>
      <c r="K4043">
        <v>7</v>
      </c>
      <c r="L4043">
        <v>4</v>
      </c>
      <c r="M4043" s="2" t="s">
        <v>8058</v>
      </c>
      <c r="O4043">
        <v>1180</v>
      </c>
      <c r="P4043">
        <v>1</v>
      </c>
      <c r="Q4043">
        <v>1171</v>
      </c>
      <c r="R4043">
        <v>1</v>
      </c>
      <c r="S4043">
        <v>2971</v>
      </c>
      <c r="T4043">
        <v>1</v>
      </c>
      <c r="U4043">
        <v>3602</v>
      </c>
      <c r="V4043">
        <v>1</v>
      </c>
    </row>
    <row r="4044" spans="1:22" ht="14.5" hidden="1" customHeight="1" x14ac:dyDescent="0.35">
      <c r="A4044" t="s">
        <v>6451</v>
      </c>
      <c r="B4044" t="s">
        <v>6452</v>
      </c>
      <c r="C4044" t="s">
        <v>24</v>
      </c>
      <c r="D4044" t="s">
        <v>8053</v>
      </c>
      <c r="F4044" t="s">
        <v>26</v>
      </c>
      <c r="G4044" t="s">
        <v>2709</v>
      </c>
      <c r="H4044" t="s">
        <v>582</v>
      </c>
      <c r="I4044" t="s">
        <v>8059</v>
      </c>
      <c r="K4044">
        <v>12</v>
      </c>
      <c r="L4044">
        <v>10</v>
      </c>
      <c r="M4044" s="2" t="s">
        <v>8060</v>
      </c>
      <c r="O4044">
        <v>1181</v>
      </c>
      <c r="P4044">
        <v>1</v>
      </c>
      <c r="Q4044">
        <v>1172</v>
      </c>
      <c r="R4044">
        <v>1</v>
      </c>
      <c r="S4044">
        <v>1054</v>
      </c>
      <c r="T4044">
        <v>2</v>
      </c>
      <c r="U4044">
        <v>3603</v>
      </c>
      <c r="V4044">
        <v>1</v>
      </c>
    </row>
    <row r="4045" spans="1:22" ht="14.5" hidden="1" customHeight="1" x14ac:dyDescent="0.35">
      <c r="A4045" t="s">
        <v>6451</v>
      </c>
      <c r="B4045" t="s">
        <v>6452</v>
      </c>
      <c r="C4045" t="s">
        <v>24</v>
      </c>
      <c r="D4045" t="s">
        <v>8053</v>
      </c>
      <c r="F4045" t="s">
        <v>26</v>
      </c>
      <c r="G4045" t="s">
        <v>2712</v>
      </c>
      <c r="H4045" t="s">
        <v>582</v>
      </c>
      <c r="I4045" t="s">
        <v>41</v>
      </c>
      <c r="K4045">
        <v>23</v>
      </c>
      <c r="L4045">
        <v>5</v>
      </c>
      <c r="M4045" s="2" t="s">
        <v>2713</v>
      </c>
      <c r="O4045">
        <v>1182</v>
      </c>
      <c r="P4045">
        <v>1</v>
      </c>
      <c r="Q4045">
        <v>1173</v>
      </c>
      <c r="R4045">
        <v>1</v>
      </c>
      <c r="S4045">
        <v>1055</v>
      </c>
      <c r="T4045">
        <v>2</v>
      </c>
      <c r="U4045">
        <v>1118</v>
      </c>
      <c r="V4045">
        <v>2</v>
      </c>
    </row>
    <row r="4046" spans="1:22" ht="14.5" hidden="1" customHeight="1" x14ac:dyDescent="0.35">
      <c r="A4046" t="s">
        <v>6451</v>
      </c>
      <c r="B4046" t="s">
        <v>6452</v>
      </c>
      <c r="C4046" t="s">
        <v>24</v>
      </c>
      <c r="D4046" t="s">
        <v>8053</v>
      </c>
      <c r="F4046" t="s">
        <v>26</v>
      </c>
      <c r="G4046" t="s">
        <v>2714</v>
      </c>
      <c r="H4046" t="s">
        <v>582</v>
      </c>
      <c r="I4046" t="s">
        <v>41</v>
      </c>
      <c r="K4046">
        <v>29</v>
      </c>
      <c r="L4046">
        <v>5</v>
      </c>
      <c r="M4046" s="2" t="s">
        <v>2715</v>
      </c>
      <c r="O4046">
        <v>1183</v>
      </c>
      <c r="P4046">
        <v>1</v>
      </c>
      <c r="Q4046">
        <v>1174</v>
      </c>
      <c r="R4046">
        <v>1</v>
      </c>
      <c r="S4046">
        <v>1056</v>
      </c>
      <c r="T4046">
        <v>2</v>
      </c>
      <c r="U4046">
        <v>1119</v>
      </c>
      <c r="V4046">
        <v>2</v>
      </c>
    </row>
    <row r="4047" spans="1:22" ht="14.5" hidden="1" customHeight="1" x14ac:dyDescent="0.35">
      <c r="A4047" t="s">
        <v>6451</v>
      </c>
      <c r="B4047" t="s">
        <v>6452</v>
      </c>
      <c r="C4047" t="s">
        <v>24</v>
      </c>
      <c r="D4047" t="s">
        <v>8053</v>
      </c>
      <c r="F4047" t="s">
        <v>26</v>
      </c>
      <c r="G4047" t="s">
        <v>2716</v>
      </c>
      <c r="H4047" t="s">
        <v>582</v>
      </c>
      <c r="I4047" t="s">
        <v>41</v>
      </c>
      <c r="K4047">
        <v>35</v>
      </c>
      <c r="L4047">
        <v>3</v>
      </c>
      <c r="M4047" s="2" t="s">
        <v>8061</v>
      </c>
      <c r="O4047">
        <v>1184</v>
      </c>
      <c r="P4047">
        <v>1</v>
      </c>
      <c r="Q4047">
        <v>1175</v>
      </c>
      <c r="R4047">
        <v>1</v>
      </c>
      <c r="S4047">
        <v>1057</v>
      </c>
      <c r="T4047">
        <v>2</v>
      </c>
      <c r="U4047">
        <v>3604</v>
      </c>
      <c r="V4047">
        <v>1</v>
      </c>
    </row>
    <row r="4048" spans="1:22" ht="14.5" hidden="1" customHeight="1" x14ac:dyDescent="0.35">
      <c r="A4048" t="s">
        <v>6451</v>
      </c>
      <c r="B4048" t="s">
        <v>6452</v>
      </c>
      <c r="C4048" t="s">
        <v>24</v>
      </c>
      <c r="D4048" t="s">
        <v>8053</v>
      </c>
      <c r="F4048" t="s">
        <v>26</v>
      </c>
      <c r="G4048" t="s">
        <v>8062</v>
      </c>
      <c r="H4048" t="s">
        <v>8063</v>
      </c>
      <c r="I4048" t="s">
        <v>1256</v>
      </c>
      <c r="K4048">
        <v>39</v>
      </c>
      <c r="L4048">
        <v>4</v>
      </c>
      <c r="M4048" s="2" t="s">
        <v>8064</v>
      </c>
      <c r="O4048">
        <v>1185</v>
      </c>
      <c r="P4048">
        <v>1</v>
      </c>
      <c r="Q4048">
        <v>1176</v>
      </c>
      <c r="R4048">
        <v>1</v>
      </c>
      <c r="S4048">
        <v>2972</v>
      </c>
      <c r="T4048">
        <v>2</v>
      </c>
      <c r="U4048">
        <v>3605</v>
      </c>
      <c r="V4048">
        <v>1</v>
      </c>
    </row>
    <row r="4049" spans="1:22" ht="14.5" hidden="1" customHeight="1" x14ac:dyDescent="0.35">
      <c r="A4049" t="s">
        <v>6451</v>
      </c>
      <c r="B4049" t="s">
        <v>6452</v>
      </c>
      <c r="C4049" t="s">
        <v>24</v>
      </c>
      <c r="D4049" t="s">
        <v>8053</v>
      </c>
      <c r="F4049" t="s">
        <v>26</v>
      </c>
      <c r="G4049" t="s">
        <v>8065</v>
      </c>
      <c r="H4049" t="s">
        <v>8066</v>
      </c>
      <c r="I4049" t="s">
        <v>1253</v>
      </c>
      <c r="K4049">
        <v>44</v>
      </c>
      <c r="L4049">
        <v>4</v>
      </c>
      <c r="M4049" s="2" t="s">
        <v>8067</v>
      </c>
      <c r="O4049">
        <v>1186</v>
      </c>
      <c r="P4049">
        <v>1</v>
      </c>
      <c r="Q4049">
        <v>1177</v>
      </c>
      <c r="R4049">
        <v>1</v>
      </c>
      <c r="S4049">
        <v>2973</v>
      </c>
      <c r="T4049">
        <v>1</v>
      </c>
      <c r="U4049">
        <v>3606</v>
      </c>
      <c r="V4049">
        <v>1</v>
      </c>
    </row>
    <row r="4050" spans="1:22" ht="14.5" hidden="1" customHeight="1" x14ac:dyDescent="0.35">
      <c r="A4050" t="s">
        <v>6451</v>
      </c>
      <c r="B4050" t="s">
        <v>6452</v>
      </c>
      <c r="C4050" t="s">
        <v>24</v>
      </c>
      <c r="D4050" t="s">
        <v>8053</v>
      </c>
      <c r="F4050" t="s">
        <v>26</v>
      </c>
      <c r="G4050" t="s">
        <v>8068</v>
      </c>
      <c r="H4050" t="s">
        <v>1270</v>
      </c>
      <c r="I4050" t="s">
        <v>1269</v>
      </c>
      <c r="K4050">
        <v>49</v>
      </c>
      <c r="L4050">
        <v>6</v>
      </c>
      <c r="M4050" s="2" t="s">
        <v>8069</v>
      </c>
      <c r="O4050">
        <v>1187</v>
      </c>
      <c r="P4050">
        <v>1</v>
      </c>
      <c r="Q4050">
        <v>1178</v>
      </c>
      <c r="R4050">
        <v>1</v>
      </c>
      <c r="S4050">
        <v>2974</v>
      </c>
      <c r="T4050">
        <v>1</v>
      </c>
      <c r="U4050">
        <v>3607</v>
      </c>
      <c r="V4050">
        <v>1</v>
      </c>
    </row>
    <row r="4051" spans="1:22" ht="14.5" hidden="1" customHeight="1" x14ac:dyDescent="0.35">
      <c r="A4051" t="s">
        <v>6451</v>
      </c>
      <c r="B4051" t="s">
        <v>6452</v>
      </c>
      <c r="C4051" t="s">
        <v>24</v>
      </c>
      <c r="D4051" t="s">
        <v>8053</v>
      </c>
      <c r="F4051" t="s">
        <v>26</v>
      </c>
      <c r="G4051" t="s">
        <v>8070</v>
      </c>
      <c r="K4051">
        <v>56</v>
      </c>
      <c r="L4051">
        <v>8</v>
      </c>
      <c r="M4051" s="2" t="s">
        <v>8071</v>
      </c>
      <c r="O4051">
        <v>1188</v>
      </c>
      <c r="P4051">
        <v>1</v>
      </c>
      <c r="Q4051">
        <v>1179</v>
      </c>
      <c r="R4051">
        <v>1</v>
      </c>
      <c r="S4051">
        <v>2975</v>
      </c>
      <c r="T4051">
        <v>1</v>
      </c>
      <c r="U4051">
        <v>3608</v>
      </c>
      <c r="V4051">
        <v>1</v>
      </c>
    </row>
    <row r="4052" spans="1:22" ht="14.5" hidden="1" customHeight="1" x14ac:dyDescent="0.35">
      <c r="A4052" t="s">
        <v>6451</v>
      </c>
      <c r="B4052" t="s">
        <v>6452</v>
      </c>
      <c r="C4052" t="s">
        <v>24</v>
      </c>
      <c r="D4052" t="s">
        <v>8072</v>
      </c>
      <c r="F4052" t="s">
        <v>26</v>
      </c>
      <c r="G4052" t="s">
        <v>8073</v>
      </c>
      <c r="H4052" t="s">
        <v>7000</v>
      </c>
      <c r="I4052" t="s">
        <v>38</v>
      </c>
      <c r="K4052">
        <v>2</v>
      </c>
      <c r="L4052">
        <v>3</v>
      </c>
      <c r="M4052" s="2" t="s">
        <v>8074</v>
      </c>
      <c r="O4052">
        <v>1189</v>
      </c>
      <c r="P4052">
        <v>1</v>
      </c>
      <c r="Q4052">
        <v>1180</v>
      </c>
      <c r="R4052">
        <v>1</v>
      </c>
      <c r="S4052">
        <v>2976</v>
      </c>
      <c r="T4052">
        <v>1</v>
      </c>
      <c r="U4052">
        <v>3609</v>
      </c>
      <c r="V4052">
        <v>1</v>
      </c>
    </row>
    <row r="4053" spans="1:22" ht="14.5" hidden="1" customHeight="1" x14ac:dyDescent="0.35">
      <c r="A4053" t="s">
        <v>6451</v>
      </c>
      <c r="B4053" t="s">
        <v>6452</v>
      </c>
      <c r="C4053" t="s">
        <v>24</v>
      </c>
      <c r="D4053" t="s">
        <v>8072</v>
      </c>
      <c r="F4053" t="s">
        <v>160</v>
      </c>
      <c r="G4053" t="s">
        <v>8075</v>
      </c>
      <c r="H4053" t="s">
        <v>8076</v>
      </c>
      <c r="K4053">
        <v>6</v>
      </c>
      <c r="L4053">
        <v>6</v>
      </c>
      <c r="M4053" s="2" t="s">
        <v>8077</v>
      </c>
      <c r="O4053">
        <v>1190</v>
      </c>
      <c r="P4053">
        <v>1</v>
      </c>
      <c r="Q4053">
        <v>1181</v>
      </c>
      <c r="R4053">
        <v>1</v>
      </c>
      <c r="S4053">
        <v>2977</v>
      </c>
      <c r="T4053">
        <v>1</v>
      </c>
      <c r="U4053">
        <v>3610</v>
      </c>
      <c r="V4053">
        <v>1</v>
      </c>
    </row>
    <row r="4054" spans="1:22" ht="14.5" hidden="1" customHeight="1" x14ac:dyDescent="0.35">
      <c r="A4054" t="s">
        <v>6451</v>
      </c>
      <c r="B4054" t="s">
        <v>6452</v>
      </c>
      <c r="C4054" t="s">
        <v>24</v>
      </c>
      <c r="D4054" t="s">
        <v>8072</v>
      </c>
      <c r="F4054" t="s">
        <v>26</v>
      </c>
      <c r="G4054" t="s">
        <v>8078</v>
      </c>
      <c r="H4054" t="s">
        <v>6997</v>
      </c>
      <c r="I4054" t="s">
        <v>89</v>
      </c>
      <c r="K4054">
        <v>13</v>
      </c>
      <c r="L4054">
        <v>4</v>
      </c>
      <c r="M4054" s="2" t="s">
        <v>8079</v>
      </c>
      <c r="O4054">
        <v>1191</v>
      </c>
      <c r="P4054">
        <v>1</v>
      </c>
      <c r="Q4054">
        <v>1182</v>
      </c>
      <c r="R4054">
        <v>1</v>
      </c>
      <c r="S4054">
        <v>2978</v>
      </c>
      <c r="T4054">
        <v>1</v>
      </c>
      <c r="U4054">
        <v>3611</v>
      </c>
      <c r="V4054">
        <v>1</v>
      </c>
    </row>
    <row r="4055" spans="1:22" ht="14.5" hidden="1" customHeight="1" x14ac:dyDescent="0.35">
      <c r="A4055" t="s">
        <v>6451</v>
      </c>
      <c r="B4055" t="s">
        <v>6452</v>
      </c>
      <c r="C4055" t="s">
        <v>24</v>
      </c>
      <c r="D4055" t="s">
        <v>8072</v>
      </c>
      <c r="F4055" t="s">
        <v>26</v>
      </c>
      <c r="G4055" t="s">
        <v>8080</v>
      </c>
      <c r="H4055" t="s">
        <v>6997</v>
      </c>
      <c r="I4055" t="s">
        <v>32</v>
      </c>
      <c r="K4055">
        <v>18</v>
      </c>
      <c r="L4055">
        <v>3</v>
      </c>
      <c r="M4055" s="2" t="s">
        <v>8081</v>
      </c>
      <c r="O4055">
        <v>1192</v>
      </c>
      <c r="P4055">
        <v>1</v>
      </c>
      <c r="Q4055">
        <v>1183</v>
      </c>
      <c r="R4055">
        <v>1</v>
      </c>
      <c r="S4055">
        <v>2979</v>
      </c>
      <c r="T4055">
        <v>1</v>
      </c>
      <c r="U4055">
        <v>3612</v>
      </c>
      <c r="V4055">
        <v>1</v>
      </c>
    </row>
    <row r="4056" spans="1:22" ht="14.5" hidden="1" customHeight="1" x14ac:dyDescent="0.35">
      <c r="A4056" t="s">
        <v>6451</v>
      </c>
      <c r="B4056" t="s">
        <v>6452</v>
      </c>
      <c r="C4056" t="s">
        <v>24</v>
      </c>
      <c r="D4056" t="s">
        <v>8072</v>
      </c>
      <c r="F4056" t="s">
        <v>26</v>
      </c>
      <c r="G4056" t="s">
        <v>8082</v>
      </c>
      <c r="H4056" t="s">
        <v>8083</v>
      </c>
      <c r="I4056" t="s">
        <v>7006</v>
      </c>
      <c r="K4056">
        <v>22</v>
      </c>
      <c r="L4056">
        <v>3</v>
      </c>
      <c r="M4056" s="2" t="s">
        <v>8084</v>
      </c>
      <c r="O4056">
        <v>1193</v>
      </c>
      <c r="P4056">
        <v>1</v>
      </c>
      <c r="Q4056">
        <v>1184</v>
      </c>
      <c r="R4056">
        <v>1</v>
      </c>
      <c r="S4056">
        <v>2980</v>
      </c>
      <c r="T4056">
        <v>1</v>
      </c>
      <c r="U4056">
        <v>3613</v>
      </c>
      <c r="V4056">
        <v>1</v>
      </c>
    </row>
    <row r="4057" spans="1:22" ht="14.5" hidden="1" customHeight="1" x14ac:dyDescent="0.35">
      <c r="A4057" t="s">
        <v>6451</v>
      </c>
      <c r="B4057" t="s">
        <v>6452</v>
      </c>
      <c r="C4057" t="s">
        <v>24</v>
      </c>
      <c r="D4057" t="s">
        <v>8072</v>
      </c>
      <c r="F4057" t="s">
        <v>26</v>
      </c>
      <c r="G4057" t="s">
        <v>8085</v>
      </c>
      <c r="H4057" t="s">
        <v>8086</v>
      </c>
      <c r="I4057" t="s">
        <v>6973</v>
      </c>
      <c r="K4057">
        <v>26</v>
      </c>
      <c r="L4057">
        <v>15</v>
      </c>
      <c r="M4057" s="2" t="s">
        <v>8087</v>
      </c>
      <c r="O4057">
        <v>1194</v>
      </c>
      <c r="P4057">
        <v>1</v>
      </c>
      <c r="Q4057">
        <v>1185</v>
      </c>
      <c r="R4057">
        <v>1</v>
      </c>
      <c r="S4057">
        <v>2981</v>
      </c>
      <c r="T4057">
        <v>1</v>
      </c>
      <c r="U4057">
        <v>3614</v>
      </c>
      <c r="V4057">
        <v>1</v>
      </c>
    </row>
    <row r="4058" spans="1:22" ht="14.5" hidden="1" customHeight="1" x14ac:dyDescent="0.35">
      <c r="A4058" t="s">
        <v>6451</v>
      </c>
      <c r="B4058" t="s">
        <v>6452</v>
      </c>
      <c r="C4058" t="s">
        <v>24</v>
      </c>
      <c r="D4058" t="s">
        <v>8072</v>
      </c>
      <c r="F4058" t="s">
        <v>26</v>
      </c>
      <c r="G4058" t="s">
        <v>8088</v>
      </c>
      <c r="K4058">
        <v>42</v>
      </c>
      <c r="L4058">
        <v>6</v>
      </c>
      <c r="M4058" s="2" t="s">
        <v>8089</v>
      </c>
      <c r="O4058">
        <v>1195</v>
      </c>
      <c r="P4058">
        <v>1</v>
      </c>
      <c r="Q4058">
        <v>1186</v>
      </c>
      <c r="R4058">
        <v>1</v>
      </c>
      <c r="S4058">
        <v>2982</v>
      </c>
      <c r="T4058">
        <v>1</v>
      </c>
      <c r="U4058">
        <v>3615</v>
      </c>
      <c r="V4058">
        <v>1</v>
      </c>
    </row>
    <row r="4059" spans="1:22" ht="14.5" hidden="1" customHeight="1" x14ac:dyDescent="0.35">
      <c r="A4059" t="s">
        <v>6451</v>
      </c>
      <c r="B4059" t="s">
        <v>6452</v>
      </c>
      <c r="C4059" t="s">
        <v>24</v>
      </c>
      <c r="D4059" t="s">
        <v>8072</v>
      </c>
      <c r="F4059" t="s">
        <v>26</v>
      </c>
      <c r="G4059" t="s">
        <v>8090</v>
      </c>
      <c r="H4059" t="s">
        <v>8091</v>
      </c>
      <c r="I4059" t="s">
        <v>6973</v>
      </c>
      <c r="K4059">
        <v>49</v>
      </c>
      <c r="L4059">
        <v>10</v>
      </c>
      <c r="M4059" s="2" t="s">
        <v>8092</v>
      </c>
      <c r="O4059">
        <v>1196</v>
      </c>
      <c r="P4059">
        <v>1</v>
      </c>
      <c r="Q4059">
        <v>1187</v>
      </c>
      <c r="R4059">
        <v>1</v>
      </c>
      <c r="S4059">
        <v>2983</v>
      </c>
      <c r="T4059">
        <v>1</v>
      </c>
      <c r="U4059">
        <v>3616</v>
      </c>
      <c r="V4059">
        <v>1</v>
      </c>
    </row>
    <row r="4060" spans="1:22" ht="14.5" hidden="1" customHeight="1" x14ac:dyDescent="0.35">
      <c r="A4060" t="s">
        <v>6451</v>
      </c>
      <c r="B4060" t="s">
        <v>6452</v>
      </c>
      <c r="C4060" t="s">
        <v>24</v>
      </c>
      <c r="D4060" t="s">
        <v>8072</v>
      </c>
      <c r="F4060" t="s">
        <v>26</v>
      </c>
      <c r="G4060" t="s">
        <v>8093</v>
      </c>
      <c r="H4060" t="s">
        <v>8094</v>
      </c>
      <c r="I4060" t="s">
        <v>29</v>
      </c>
      <c r="K4060">
        <v>60</v>
      </c>
      <c r="L4060">
        <v>5</v>
      </c>
      <c r="M4060" s="2" t="s">
        <v>8095</v>
      </c>
      <c r="O4060">
        <v>1197</v>
      </c>
      <c r="P4060">
        <v>1</v>
      </c>
      <c r="Q4060">
        <v>1188</v>
      </c>
      <c r="R4060">
        <v>1</v>
      </c>
      <c r="S4060">
        <v>2984</v>
      </c>
      <c r="T4060">
        <v>1</v>
      </c>
      <c r="U4060">
        <v>3617</v>
      </c>
      <c r="V4060">
        <v>1</v>
      </c>
    </row>
    <row r="4061" spans="1:22" ht="14.5" hidden="1" customHeight="1" x14ac:dyDescent="0.35">
      <c r="A4061" t="s">
        <v>6451</v>
      </c>
      <c r="B4061" t="s">
        <v>6452</v>
      </c>
      <c r="C4061" t="s">
        <v>24</v>
      </c>
      <c r="D4061" t="s">
        <v>8072</v>
      </c>
      <c r="F4061" t="s">
        <v>26</v>
      </c>
      <c r="G4061" t="s">
        <v>8096</v>
      </c>
      <c r="H4061" t="s">
        <v>8097</v>
      </c>
      <c r="I4061" t="s">
        <v>6973</v>
      </c>
      <c r="K4061">
        <v>66</v>
      </c>
      <c r="L4061">
        <v>5</v>
      </c>
      <c r="M4061" s="2" t="s">
        <v>8098</v>
      </c>
      <c r="O4061">
        <v>1198</v>
      </c>
      <c r="P4061">
        <v>1</v>
      </c>
      <c r="Q4061">
        <v>1189</v>
      </c>
      <c r="R4061">
        <v>1</v>
      </c>
      <c r="S4061">
        <v>2985</v>
      </c>
      <c r="T4061">
        <v>1</v>
      </c>
      <c r="U4061">
        <v>3618</v>
      </c>
      <c r="V4061">
        <v>1</v>
      </c>
    </row>
    <row r="4062" spans="1:22" ht="14.5" hidden="1" customHeight="1" x14ac:dyDescent="0.35">
      <c r="A4062" t="s">
        <v>6451</v>
      </c>
      <c r="B4062" t="s">
        <v>6452</v>
      </c>
      <c r="C4062" t="s">
        <v>24</v>
      </c>
      <c r="D4062" t="s">
        <v>8072</v>
      </c>
      <c r="F4062" t="s">
        <v>26</v>
      </c>
      <c r="G4062" t="s">
        <v>8099</v>
      </c>
      <c r="H4062" t="s">
        <v>8100</v>
      </c>
      <c r="I4062" t="s">
        <v>280</v>
      </c>
      <c r="K4062">
        <v>72</v>
      </c>
      <c r="L4062">
        <v>10</v>
      </c>
      <c r="M4062" s="2" t="s">
        <v>8101</v>
      </c>
      <c r="O4062">
        <v>1199</v>
      </c>
      <c r="P4062">
        <v>1</v>
      </c>
      <c r="Q4062">
        <v>1190</v>
      </c>
      <c r="R4062">
        <v>1</v>
      </c>
      <c r="S4062">
        <v>2986</v>
      </c>
      <c r="T4062">
        <v>1</v>
      </c>
      <c r="U4062">
        <v>3619</v>
      </c>
      <c r="V4062">
        <v>1</v>
      </c>
    </row>
    <row r="4063" spans="1:22" ht="14.5" hidden="1" customHeight="1" x14ac:dyDescent="0.35">
      <c r="A4063" t="s">
        <v>6451</v>
      </c>
      <c r="B4063" t="s">
        <v>6452</v>
      </c>
      <c r="C4063" t="s">
        <v>24</v>
      </c>
      <c r="D4063" t="s">
        <v>8072</v>
      </c>
      <c r="F4063" t="s">
        <v>26</v>
      </c>
      <c r="G4063" t="s">
        <v>8102</v>
      </c>
      <c r="H4063" t="s">
        <v>8100</v>
      </c>
      <c r="I4063" t="s">
        <v>38</v>
      </c>
      <c r="K4063">
        <v>83</v>
      </c>
      <c r="L4063">
        <v>7</v>
      </c>
      <c r="M4063" s="2" t="s">
        <v>8103</v>
      </c>
      <c r="O4063">
        <v>1200</v>
      </c>
      <c r="P4063">
        <v>1</v>
      </c>
      <c r="Q4063">
        <v>1191</v>
      </c>
      <c r="R4063">
        <v>1</v>
      </c>
      <c r="S4063">
        <v>2987</v>
      </c>
      <c r="T4063">
        <v>1</v>
      </c>
      <c r="U4063">
        <v>3620</v>
      </c>
      <c r="V4063">
        <v>1</v>
      </c>
    </row>
    <row r="4064" spans="1:22" ht="14.5" hidden="1" customHeight="1" x14ac:dyDescent="0.35">
      <c r="A4064" t="s">
        <v>6451</v>
      </c>
      <c r="B4064" t="s">
        <v>6452</v>
      </c>
      <c r="C4064" t="s">
        <v>24</v>
      </c>
      <c r="D4064" t="s">
        <v>8072</v>
      </c>
      <c r="F4064" t="s">
        <v>160</v>
      </c>
      <c r="G4064" t="s">
        <v>8104</v>
      </c>
      <c r="H4064" t="s">
        <v>8105</v>
      </c>
      <c r="K4064">
        <v>91</v>
      </c>
      <c r="L4064">
        <v>6</v>
      </c>
      <c r="M4064" s="2" t="s">
        <v>8106</v>
      </c>
      <c r="O4064">
        <v>1201</v>
      </c>
      <c r="P4064">
        <v>1</v>
      </c>
      <c r="Q4064">
        <v>1192</v>
      </c>
      <c r="R4064">
        <v>1</v>
      </c>
      <c r="S4064">
        <v>2988</v>
      </c>
      <c r="T4064">
        <v>1</v>
      </c>
      <c r="U4064">
        <v>3621</v>
      </c>
      <c r="V4064">
        <v>1</v>
      </c>
    </row>
    <row r="4065" spans="1:22" ht="14.5" hidden="1" customHeight="1" x14ac:dyDescent="0.35">
      <c r="A4065" t="s">
        <v>6451</v>
      </c>
      <c r="B4065" t="s">
        <v>6452</v>
      </c>
      <c r="C4065" t="s">
        <v>24</v>
      </c>
      <c r="D4065" t="s">
        <v>8072</v>
      </c>
      <c r="F4065" t="s">
        <v>160</v>
      </c>
      <c r="G4065" t="s">
        <v>8107</v>
      </c>
      <c r="H4065" t="s">
        <v>8108</v>
      </c>
      <c r="K4065">
        <v>98</v>
      </c>
      <c r="L4065">
        <v>6</v>
      </c>
      <c r="M4065" s="2" t="s">
        <v>8109</v>
      </c>
      <c r="O4065">
        <v>1202</v>
      </c>
      <c r="P4065">
        <v>1</v>
      </c>
      <c r="Q4065">
        <v>1193</v>
      </c>
      <c r="R4065">
        <v>1</v>
      </c>
      <c r="S4065">
        <v>2989</v>
      </c>
      <c r="T4065">
        <v>1</v>
      </c>
      <c r="U4065">
        <v>3622</v>
      </c>
      <c r="V4065">
        <v>1</v>
      </c>
    </row>
    <row r="4066" spans="1:22" ht="14.5" hidden="1" customHeight="1" x14ac:dyDescent="0.35">
      <c r="A4066" t="s">
        <v>6451</v>
      </c>
      <c r="B4066" t="s">
        <v>6452</v>
      </c>
      <c r="C4066" t="s">
        <v>24</v>
      </c>
      <c r="D4066" t="s">
        <v>8072</v>
      </c>
      <c r="F4066" t="s">
        <v>160</v>
      </c>
      <c r="G4066" t="s">
        <v>8110</v>
      </c>
      <c r="H4066" t="s">
        <v>8111</v>
      </c>
      <c r="K4066">
        <v>105</v>
      </c>
      <c r="L4066">
        <v>3</v>
      </c>
      <c r="M4066" s="2" t="s">
        <v>8112</v>
      </c>
      <c r="O4066">
        <v>1203</v>
      </c>
      <c r="P4066">
        <v>1</v>
      </c>
      <c r="Q4066">
        <v>1194</v>
      </c>
      <c r="R4066">
        <v>1</v>
      </c>
      <c r="S4066">
        <v>2990</v>
      </c>
      <c r="T4066">
        <v>1</v>
      </c>
      <c r="U4066">
        <v>3623</v>
      </c>
      <c r="V4066">
        <v>1</v>
      </c>
    </row>
    <row r="4067" spans="1:22" ht="14.5" hidden="1" customHeight="1" x14ac:dyDescent="0.35">
      <c r="A4067" t="s">
        <v>6451</v>
      </c>
      <c r="B4067" t="s">
        <v>6452</v>
      </c>
      <c r="C4067" t="s">
        <v>24</v>
      </c>
      <c r="D4067" t="s">
        <v>8072</v>
      </c>
      <c r="F4067" t="s">
        <v>26</v>
      </c>
      <c r="G4067" t="s">
        <v>8113</v>
      </c>
      <c r="H4067" t="s">
        <v>8114</v>
      </c>
      <c r="I4067" t="s">
        <v>29</v>
      </c>
      <c r="K4067">
        <v>109</v>
      </c>
      <c r="L4067">
        <v>15</v>
      </c>
      <c r="M4067" s="2" t="s">
        <v>8115</v>
      </c>
      <c r="O4067">
        <v>1204</v>
      </c>
      <c r="P4067">
        <v>1</v>
      </c>
      <c r="Q4067">
        <v>1195</v>
      </c>
      <c r="R4067">
        <v>1</v>
      </c>
      <c r="S4067">
        <v>2991</v>
      </c>
      <c r="T4067">
        <v>1</v>
      </c>
      <c r="U4067">
        <v>3624</v>
      </c>
      <c r="V4067">
        <v>1</v>
      </c>
    </row>
    <row r="4068" spans="1:22" ht="14.5" hidden="1" customHeight="1" x14ac:dyDescent="0.35">
      <c r="A4068" t="s">
        <v>6451</v>
      </c>
      <c r="B4068" t="s">
        <v>6452</v>
      </c>
      <c r="C4068" t="s">
        <v>24</v>
      </c>
      <c r="D4068" t="s">
        <v>8116</v>
      </c>
      <c r="F4068" t="s">
        <v>160</v>
      </c>
      <c r="G4068" t="s">
        <v>503</v>
      </c>
      <c r="H4068" t="s">
        <v>504</v>
      </c>
      <c r="K4068">
        <v>2</v>
      </c>
      <c r="L4068">
        <v>3</v>
      </c>
      <c r="M4068" s="2" t="s">
        <v>505</v>
      </c>
      <c r="O4068">
        <v>1205</v>
      </c>
      <c r="P4068">
        <v>1</v>
      </c>
      <c r="Q4068">
        <v>1196</v>
      </c>
      <c r="R4068">
        <v>1</v>
      </c>
      <c r="S4068">
        <v>194</v>
      </c>
      <c r="T4068">
        <v>2</v>
      </c>
      <c r="U4068">
        <v>195</v>
      </c>
      <c r="V4068">
        <v>2</v>
      </c>
    </row>
    <row r="4069" spans="1:22" ht="14.5" hidden="1" customHeight="1" x14ac:dyDescent="0.35">
      <c r="A4069" t="s">
        <v>6451</v>
      </c>
      <c r="B4069" t="s">
        <v>6452</v>
      </c>
      <c r="C4069" t="s">
        <v>24</v>
      </c>
      <c r="D4069" t="s">
        <v>8116</v>
      </c>
      <c r="F4069" t="s">
        <v>160</v>
      </c>
      <c r="G4069" t="s">
        <v>506</v>
      </c>
      <c r="H4069" t="s">
        <v>504</v>
      </c>
      <c r="K4069">
        <v>6</v>
      </c>
      <c r="L4069">
        <v>3</v>
      </c>
      <c r="M4069" s="2" t="s">
        <v>507</v>
      </c>
      <c r="O4069">
        <v>1206</v>
      </c>
      <c r="P4069">
        <v>1</v>
      </c>
      <c r="Q4069">
        <v>1197</v>
      </c>
      <c r="R4069">
        <v>1</v>
      </c>
      <c r="S4069">
        <v>195</v>
      </c>
      <c r="T4069">
        <v>2</v>
      </c>
      <c r="U4069">
        <v>196</v>
      </c>
      <c r="V4069">
        <v>2</v>
      </c>
    </row>
    <row r="4070" spans="1:22" ht="14.5" hidden="1" customHeight="1" x14ac:dyDescent="0.35">
      <c r="A4070" t="s">
        <v>6451</v>
      </c>
      <c r="B4070" t="s">
        <v>6452</v>
      </c>
      <c r="C4070" t="s">
        <v>24</v>
      </c>
      <c r="D4070" t="s">
        <v>8116</v>
      </c>
      <c r="F4070" t="s">
        <v>160</v>
      </c>
      <c r="G4070" t="s">
        <v>508</v>
      </c>
      <c r="H4070" t="s">
        <v>504</v>
      </c>
      <c r="K4070">
        <v>10</v>
      </c>
      <c r="L4070">
        <v>3</v>
      </c>
      <c r="M4070" s="2" t="s">
        <v>509</v>
      </c>
      <c r="O4070">
        <v>1207</v>
      </c>
      <c r="P4070">
        <v>1</v>
      </c>
      <c r="Q4070">
        <v>1198</v>
      </c>
      <c r="R4070">
        <v>1</v>
      </c>
      <c r="S4070">
        <v>196</v>
      </c>
      <c r="T4070">
        <v>2</v>
      </c>
      <c r="U4070">
        <v>197</v>
      </c>
      <c r="V4070">
        <v>2</v>
      </c>
    </row>
    <row r="4071" spans="1:22" ht="14.5" hidden="1" customHeight="1" x14ac:dyDescent="0.35">
      <c r="A4071" t="s">
        <v>6451</v>
      </c>
      <c r="B4071" t="s">
        <v>6452</v>
      </c>
      <c r="C4071" t="s">
        <v>24</v>
      </c>
      <c r="D4071" t="s">
        <v>8116</v>
      </c>
      <c r="F4071" t="s">
        <v>160</v>
      </c>
      <c r="G4071" t="s">
        <v>510</v>
      </c>
      <c r="H4071" t="s">
        <v>504</v>
      </c>
      <c r="K4071">
        <v>14</v>
      </c>
      <c r="L4071">
        <v>3</v>
      </c>
      <c r="M4071" s="2" t="s">
        <v>511</v>
      </c>
      <c r="O4071">
        <v>1208</v>
      </c>
      <c r="P4071">
        <v>1</v>
      </c>
      <c r="Q4071">
        <v>1199</v>
      </c>
      <c r="R4071">
        <v>1</v>
      </c>
      <c r="S4071">
        <v>197</v>
      </c>
      <c r="T4071">
        <v>2</v>
      </c>
      <c r="U4071">
        <v>198</v>
      </c>
      <c r="V4071">
        <v>2</v>
      </c>
    </row>
    <row r="4072" spans="1:22" ht="14.5" hidden="1" customHeight="1" x14ac:dyDescent="0.35">
      <c r="A4072" t="s">
        <v>6451</v>
      </c>
      <c r="B4072" t="s">
        <v>6452</v>
      </c>
      <c r="C4072" t="s">
        <v>24</v>
      </c>
      <c r="D4072" t="s">
        <v>8116</v>
      </c>
      <c r="E4072" t="s">
        <v>221</v>
      </c>
      <c r="F4072" t="s">
        <v>160</v>
      </c>
      <c r="G4072" t="s">
        <v>512</v>
      </c>
      <c r="K4072">
        <v>18</v>
      </c>
      <c r="L4072">
        <v>9</v>
      </c>
      <c r="M4072" s="2" t="s">
        <v>8117</v>
      </c>
      <c r="O4072">
        <v>1209</v>
      </c>
      <c r="P4072">
        <v>1</v>
      </c>
      <c r="Q4072">
        <v>1200</v>
      </c>
      <c r="R4072">
        <v>2</v>
      </c>
      <c r="S4072">
        <v>198</v>
      </c>
      <c r="T4072">
        <v>3</v>
      </c>
      <c r="U4072">
        <v>3625</v>
      </c>
      <c r="V4072">
        <v>1</v>
      </c>
    </row>
    <row r="4073" spans="1:22" ht="14.5" hidden="1" customHeight="1" x14ac:dyDescent="0.35">
      <c r="A4073" t="s">
        <v>6451</v>
      </c>
      <c r="B4073" t="s">
        <v>6452</v>
      </c>
      <c r="C4073" t="s">
        <v>24</v>
      </c>
      <c r="D4073" t="s">
        <v>8116</v>
      </c>
      <c r="E4073" t="s">
        <v>221</v>
      </c>
      <c r="F4073" t="s">
        <v>160</v>
      </c>
      <c r="G4073" t="s">
        <v>514</v>
      </c>
      <c r="H4073" t="s">
        <v>515</v>
      </c>
      <c r="K4073">
        <v>28</v>
      </c>
      <c r="L4073">
        <v>5</v>
      </c>
      <c r="M4073" s="2" t="s">
        <v>516</v>
      </c>
      <c r="O4073">
        <v>1210</v>
      </c>
      <c r="P4073">
        <v>1</v>
      </c>
      <c r="Q4073">
        <v>1201</v>
      </c>
      <c r="R4073">
        <v>2</v>
      </c>
      <c r="S4073">
        <v>199</v>
      </c>
      <c r="T4073">
        <v>3</v>
      </c>
      <c r="U4073">
        <v>200</v>
      </c>
      <c r="V4073">
        <v>2</v>
      </c>
    </row>
    <row r="4074" spans="1:22" ht="14.5" hidden="1" customHeight="1" x14ac:dyDescent="0.35">
      <c r="A4074" t="s">
        <v>6451</v>
      </c>
      <c r="B4074" t="s">
        <v>6452</v>
      </c>
      <c r="C4074" t="s">
        <v>24</v>
      </c>
      <c r="D4074" t="s">
        <v>8116</v>
      </c>
      <c r="E4074" t="s">
        <v>221</v>
      </c>
      <c r="F4074" t="s">
        <v>160</v>
      </c>
      <c r="G4074" t="s">
        <v>517</v>
      </c>
      <c r="H4074" t="s">
        <v>515</v>
      </c>
      <c r="K4074">
        <v>34</v>
      </c>
      <c r="L4074">
        <v>10</v>
      </c>
      <c r="M4074" s="2" t="s">
        <v>518</v>
      </c>
      <c r="O4074">
        <v>1211</v>
      </c>
      <c r="P4074">
        <v>1</v>
      </c>
      <c r="Q4074">
        <v>1202</v>
      </c>
      <c r="R4074">
        <v>1</v>
      </c>
      <c r="S4074">
        <v>200</v>
      </c>
      <c r="T4074">
        <v>2</v>
      </c>
      <c r="U4074">
        <v>201</v>
      </c>
      <c r="V4074">
        <v>2</v>
      </c>
    </row>
    <row r="4075" spans="1:22" ht="14.5" hidden="1" customHeight="1" x14ac:dyDescent="0.35">
      <c r="A4075" t="s">
        <v>6451</v>
      </c>
      <c r="B4075" t="s">
        <v>6452</v>
      </c>
      <c r="C4075" t="s">
        <v>24</v>
      </c>
      <c r="D4075" t="s">
        <v>8116</v>
      </c>
      <c r="E4075" t="s">
        <v>221</v>
      </c>
      <c r="F4075" t="s">
        <v>156</v>
      </c>
      <c r="G4075" t="s">
        <v>519</v>
      </c>
      <c r="K4075">
        <v>45</v>
      </c>
      <c r="L4075">
        <v>10</v>
      </c>
      <c r="M4075" s="2" t="s">
        <v>8118</v>
      </c>
      <c r="O4075">
        <v>1212</v>
      </c>
      <c r="P4075">
        <v>1</v>
      </c>
      <c r="Q4075">
        <v>1203</v>
      </c>
      <c r="R4075">
        <v>1</v>
      </c>
      <c r="S4075">
        <v>201</v>
      </c>
      <c r="T4075">
        <v>2</v>
      </c>
      <c r="U4075">
        <v>3626</v>
      </c>
      <c r="V4075">
        <v>1</v>
      </c>
    </row>
    <row r="4076" spans="1:22" ht="14.5" hidden="1" customHeight="1" x14ac:dyDescent="0.35">
      <c r="A4076" t="s">
        <v>6451</v>
      </c>
      <c r="B4076" t="s">
        <v>6452</v>
      </c>
      <c r="C4076" t="s">
        <v>24</v>
      </c>
      <c r="D4076" t="s">
        <v>8116</v>
      </c>
      <c r="E4076" t="s">
        <v>221</v>
      </c>
      <c r="F4076" t="s">
        <v>156</v>
      </c>
      <c r="G4076" t="s">
        <v>521</v>
      </c>
      <c r="I4076" t="s">
        <v>32</v>
      </c>
      <c r="K4076">
        <v>56</v>
      </c>
      <c r="L4076">
        <v>10</v>
      </c>
      <c r="M4076" s="2" t="s">
        <v>8119</v>
      </c>
      <c r="O4076">
        <v>1213</v>
      </c>
      <c r="P4076">
        <v>1</v>
      </c>
      <c r="Q4076">
        <v>1204</v>
      </c>
      <c r="R4076">
        <v>1</v>
      </c>
      <c r="S4076">
        <v>202</v>
      </c>
      <c r="T4076">
        <v>2</v>
      </c>
      <c r="U4076">
        <v>3627</v>
      </c>
      <c r="V4076">
        <v>1</v>
      </c>
    </row>
    <row r="4077" spans="1:22" ht="14.5" hidden="1" customHeight="1" x14ac:dyDescent="0.35">
      <c r="A4077" t="s">
        <v>6451</v>
      </c>
      <c r="B4077" t="s">
        <v>6452</v>
      </c>
      <c r="C4077" t="s">
        <v>24</v>
      </c>
      <c r="D4077" t="s">
        <v>8116</v>
      </c>
      <c r="E4077" t="s">
        <v>221</v>
      </c>
      <c r="F4077" t="s">
        <v>156</v>
      </c>
      <c r="G4077" t="s">
        <v>523</v>
      </c>
      <c r="I4077" t="s">
        <v>29</v>
      </c>
      <c r="K4077">
        <v>67</v>
      </c>
      <c r="L4077">
        <v>6</v>
      </c>
      <c r="M4077" s="2" t="s">
        <v>524</v>
      </c>
      <c r="O4077">
        <v>1214</v>
      </c>
      <c r="P4077">
        <v>1</v>
      </c>
      <c r="Q4077">
        <v>1205</v>
      </c>
      <c r="R4077">
        <v>1</v>
      </c>
      <c r="S4077">
        <v>203</v>
      </c>
      <c r="T4077">
        <v>2</v>
      </c>
      <c r="U4077">
        <v>204</v>
      </c>
      <c r="V4077">
        <v>2</v>
      </c>
    </row>
    <row r="4078" spans="1:22" ht="14.5" hidden="1" customHeight="1" x14ac:dyDescent="0.35">
      <c r="A4078" t="s">
        <v>6451</v>
      </c>
      <c r="B4078" t="s">
        <v>6452</v>
      </c>
      <c r="C4078" t="s">
        <v>24</v>
      </c>
      <c r="D4078" t="s">
        <v>1942</v>
      </c>
      <c r="F4078" t="s">
        <v>156</v>
      </c>
      <c r="G4078" t="s">
        <v>8120</v>
      </c>
      <c r="H4078" t="s">
        <v>582</v>
      </c>
      <c r="I4078" t="s">
        <v>8120</v>
      </c>
      <c r="K4078">
        <v>2</v>
      </c>
      <c r="L4078">
        <v>4</v>
      </c>
      <c r="M4078" s="2" t="s">
        <v>8121</v>
      </c>
      <c r="O4078">
        <v>1215</v>
      </c>
      <c r="P4078">
        <v>1</v>
      </c>
      <c r="Q4078">
        <v>1206</v>
      </c>
      <c r="R4078">
        <v>2</v>
      </c>
      <c r="S4078">
        <v>2992</v>
      </c>
      <c r="T4078">
        <v>2</v>
      </c>
      <c r="U4078">
        <v>3628</v>
      </c>
      <c r="V4078">
        <v>1</v>
      </c>
    </row>
    <row r="4079" spans="1:22" ht="14.5" hidden="1" customHeight="1" x14ac:dyDescent="0.35">
      <c r="A4079" t="s">
        <v>6451</v>
      </c>
      <c r="B4079" t="s">
        <v>6452</v>
      </c>
      <c r="C4079" t="s">
        <v>24</v>
      </c>
      <c r="D4079" t="s">
        <v>1942</v>
      </c>
      <c r="F4079" t="s">
        <v>156</v>
      </c>
      <c r="G4079" t="s">
        <v>8122</v>
      </c>
      <c r="H4079" t="s">
        <v>576</v>
      </c>
      <c r="I4079" t="s">
        <v>8122</v>
      </c>
      <c r="K4079">
        <v>7</v>
      </c>
      <c r="L4079">
        <v>5</v>
      </c>
      <c r="M4079" s="2" t="s">
        <v>8123</v>
      </c>
      <c r="O4079">
        <v>1216</v>
      </c>
      <c r="P4079">
        <v>1</v>
      </c>
      <c r="Q4079">
        <v>1207</v>
      </c>
      <c r="R4079">
        <v>1</v>
      </c>
      <c r="S4079">
        <v>2993</v>
      </c>
      <c r="T4079">
        <v>1</v>
      </c>
      <c r="U4079">
        <v>3629</v>
      </c>
      <c r="V4079">
        <v>1</v>
      </c>
    </row>
    <row r="4080" spans="1:22" ht="14.5" hidden="1" customHeight="1" x14ac:dyDescent="0.35">
      <c r="A4080" t="s">
        <v>6451</v>
      </c>
      <c r="B4080" t="s">
        <v>6452</v>
      </c>
      <c r="C4080" t="s">
        <v>24</v>
      </c>
      <c r="D4080" t="s">
        <v>1942</v>
      </c>
      <c r="F4080" t="s">
        <v>156</v>
      </c>
      <c r="G4080" t="s">
        <v>1121</v>
      </c>
      <c r="K4080">
        <v>13</v>
      </c>
      <c r="L4080">
        <v>4</v>
      </c>
      <c r="M4080" s="2" t="s">
        <v>8124</v>
      </c>
      <c r="O4080">
        <v>1217</v>
      </c>
      <c r="P4080">
        <v>1</v>
      </c>
      <c r="Q4080">
        <v>3</v>
      </c>
      <c r="R4080">
        <v>21</v>
      </c>
      <c r="S4080">
        <v>441</v>
      </c>
      <c r="T4080">
        <v>27</v>
      </c>
      <c r="U4080">
        <v>3630</v>
      </c>
      <c r="V4080">
        <v>1</v>
      </c>
    </row>
    <row r="4081" spans="1:22" ht="14.5" hidden="1" customHeight="1" x14ac:dyDescent="0.35">
      <c r="A4081" t="s">
        <v>6451</v>
      </c>
      <c r="B4081" t="s">
        <v>6452</v>
      </c>
      <c r="C4081" t="s">
        <v>24</v>
      </c>
      <c r="D4081" t="s">
        <v>1942</v>
      </c>
      <c r="F4081" t="s">
        <v>156</v>
      </c>
      <c r="G4081" t="s">
        <v>8125</v>
      </c>
      <c r="K4081">
        <v>18</v>
      </c>
      <c r="L4081">
        <v>4</v>
      </c>
      <c r="M4081" s="2" t="s">
        <v>8126</v>
      </c>
      <c r="O4081">
        <v>1218</v>
      </c>
      <c r="P4081">
        <v>1</v>
      </c>
      <c r="Q4081">
        <v>1208</v>
      </c>
      <c r="R4081">
        <v>1</v>
      </c>
      <c r="S4081">
        <v>2994</v>
      </c>
      <c r="T4081">
        <v>1</v>
      </c>
      <c r="U4081">
        <v>3631</v>
      </c>
      <c r="V4081">
        <v>1</v>
      </c>
    </row>
    <row r="4082" spans="1:22" ht="14.5" hidden="1" customHeight="1" x14ac:dyDescent="0.35">
      <c r="A4082" t="s">
        <v>6451</v>
      </c>
      <c r="B4082" t="s">
        <v>6452</v>
      </c>
      <c r="C4082" t="s">
        <v>24</v>
      </c>
      <c r="D4082" t="s">
        <v>1942</v>
      </c>
      <c r="F4082" t="s">
        <v>26</v>
      </c>
      <c r="G4082" t="s">
        <v>4048</v>
      </c>
      <c r="H4082" t="s">
        <v>4049</v>
      </c>
      <c r="I4082" t="s">
        <v>2887</v>
      </c>
      <c r="K4082">
        <v>23</v>
      </c>
      <c r="L4082">
        <v>3</v>
      </c>
      <c r="M4082" s="2" t="s">
        <v>4050</v>
      </c>
      <c r="O4082">
        <v>1219</v>
      </c>
      <c r="P4082">
        <v>1</v>
      </c>
      <c r="Q4082">
        <v>1209</v>
      </c>
      <c r="R4082">
        <v>1</v>
      </c>
      <c r="S4082">
        <v>1569</v>
      </c>
      <c r="T4082">
        <v>4</v>
      </c>
      <c r="U4082">
        <v>1726</v>
      </c>
      <c r="V4082">
        <v>4</v>
      </c>
    </row>
    <row r="4083" spans="1:22" ht="14.5" hidden="1" customHeight="1" x14ac:dyDescent="0.35">
      <c r="A4083" t="s">
        <v>6451</v>
      </c>
      <c r="B4083" t="s">
        <v>6452</v>
      </c>
      <c r="C4083" t="s">
        <v>24</v>
      </c>
      <c r="D4083" t="s">
        <v>1942</v>
      </c>
      <c r="F4083" t="s">
        <v>26</v>
      </c>
      <c r="G4083" t="s">
        <v>4105</v>
      </c>
      <c r="H4083" t="s">
        <v>4049</v>
      </c>
      <c r="I4083" t="s">
        <v>2887</v>
      </c>
      <c r="K4083">
        <v>27</v>
      </c>
      <c r="L4083">
        <v>3</v>
      </c>
      <c r="M4083" s="2" t="s">
        <v>6120</v>
      </c>
      <c r="O4083">
        <v>1220</v>
      </c>
      <c r="P4083">
        <v>1</v>
      </c>
      <c r="Q4083">
        <v>1210</v>
      </c>
      <c r="R4083">
        <v>1</v>
      </c>
      <c r="S4083">
        <v>1587</v>
      </c>
      <c r="T4083">
        <v>4</v>
      </c>
      <c r="U4083">
        <v>2632</v>
      </c>
      <c r="V4083">
        <v>2</v>
      </c>
    </row>
    <row r="4084" spans="1:22" ht="14.5" hidden="1" customHeight="1" x14ac:dyDescent="0.35">
      <c r="A4084" t="s">
        <v>6451</v>
      </c>
      <c r="B4084" t="s">
        <v>6452</v>
      </c>
      <c r="C4084" t="s">
        <v>24</v>
      </c>
      <c r="D4084" t="s">
        <v>1942</v>
      </c>
      <c r="F4084" t="s">
        <v>26</v>
      </c>
      <c r="G4084" t="s">
        <v>5955</v>
      </c>
      <c r="H4084" t="s">
        <v>3612</v>
      </c>
      <c r="I4084" t="s">
        <v>242</v>
      </c>
      <c r="K4084">
        <v>31</v>
      </c>
      <c r="L4084">
        <v>11</v>
      </c>
      <c r="M4084" s="2" t="s">
        <v>5956</v>
      </c>
      <c r="O4084">
        <v>1221</v>
      </c>
      <c r="P4084">
        <v>1</v>
      </c>
      <c r="Q4084">
        <v>1211</v>
      </c>
      <c r="R4084">
        <v>1</v>
      </c>
      <c r="S4084">
        <v>2278</v>
      </c>
      <c r="T4084">
        <v>2</v>
      </c>
      <c r="U4084">
        <v>2555</v>
      </c>
      <c r="V4084">
        <v>2</v>
      </c>
    </row>
    <row r="4085" spans="1:22" ht="14.5" hidden="1" customHeight="1" x14ac:dyDescent="0.35">
      <c r="A4085" t="s">
        <v>6451</v>
      </c>
      <c r="B4085" t="s">
        <v>6452</v>
      </c>
      <c r="C4085" t="s">
        <v>24</v>
      </c>
      <c r="D4085" t="s">
        <v>1942</v>
      </c>
      <c r="F4085" t="s">
        <v>26</v>
      </c>
      <c r="G4085" t="s">
        <v>5957</v>
      </c>
      <c r="H4085" t="s">
        <v>3612</v>
      </c>
      <c r="I4085" t="s">
        <v>242</v>
      </c>
      <c r="K4085">
        <v>43</v>
      </c>
      <c r="L4085">
        <v>3</v>
      </c>
      <c r="M4085" s="2" t="s">
        <v>5958</v>
      </c>
      <c r="O4085">
        <v>1222</v>
      </c>
      <c r="P4085">
        <v>1</v>
      </c>
      <c r="Q4085">
        <v>1212</v>
      </c>
      <c r="R4085">
        <v>1</v>
      </c>
      <c r="S4085">
        <v>2279</v>
      </c>
      <c r="T4085">
        <v>2</v>
      </c>
      <c r="U4085">
        <v>2556</v>
      </c>
      <c r="V4085">
        <v>2</v>
      </c>
    </row>
    <row r="4086" spans="1:22" ht="14.5" hidden="1" customHeight="1" x14ac:dyDescent="0.35">
      <c r="A4086" t="s">
        <v>6451</v>
      </c>
      <c r="B4086" t="s">
        <v>6452</v>
      </c>
      <c r="C4086" t="s">
        <v>24</v>
      </c>
      <c r="D4086" t="s">
        <v>1942</v>
      </c>
      <c r="F4086" t="s">
        <v>160</v>
      </c>
      <c r="G4086" t="s">
        <v>5971</v>
      </c>
      <c r="H4086" t="s">
        <v>8127</v>
      </c>
      <c r="K4086">
        <v>47</v>
      </c>
      <c r="L4086">
        <v>3</v>
      </c>
      <c r="M4086" s="2" t="s">
        <v>8128</v>
      </c>
      <c r="O4086">
        <v>1223</v>
      </c>
      <c r="P4086">
        <v>1</v>
      </c>
      <c r="Q4086">
        <v>1213</v>
      </c>
      <c r="R4086">
        <v>1</v>
      </c>
      <c r="S4086">
        <v>2284</v>
      </c>
      <c r="T4086">
        <v>2</v>
      </c>
      <c r="U4086">
        <v>3632</v>
      </c>
      <c r="V4086">
        <v>1</v>
      </c>
    </row>
    <row r="4087" spans="1:22" ht="14.5" hidden="1" customHeight="1" x14ac:dyDescent="0.35">
      <c r="A4087" t="s">
        <v>6451</v>
      </c>
      <c r="B4087" t="s">
        <v>6452</v>
      </c>
      <c r="C4087" t="s">
        <v>24</v>
      </c>
      <c r="D4087" t="s">
        <v>1942</v>
      </c>
      <c r="F4087" t="s">
        <v>160</v>
      </c>
      <c r="G4087" t="s">
        <v>5973</v>
      </c>
      <c r="H4087" t="s">
        <v>8129</v>
      </c>
      <c r="K4087">
        <v>51</v>
      </c>
      <c r="L4087">
        <v>3</v>
      </c>
      <c r="M4087" s="2" t="s">
        <v>8130</v>
      </c>
      <c r="O4087">
        <v>1224</v>
      </c>
      <c r="P4087">
        <v>1</v>
      </c>
      <c r="Q4087">
        <v>1214</v>
      </c>
      <c r="R4087">
        <v>1</v>
      </c>
      <c r="S4087">
        <v>2285</v>
      </c>
      <c r="T4087">
        <v>2</v>
      </c>
      <c r="U4087">
        <v>3633</v>
      </c>
      <c r="V4087">
        <v>1</v>
      </c>
    </row>
    <row r="4088" spans="1:22" ht="14.5" hidden="1" customHeight="1" x14ac:dyDescent="0.35">
      <c r="A4088" t="s">
        <v>6451</v>
      </c>
      <c r="B4088" t="s">
        <v>6452</v>
      </c>
      <c r="C4088" t="s">
        <v>24</v>
      </c>
      <c r="D4088" t="s">
        <v>1942</v>
      </c>
      <c r="F4088" t="s">
        <v>26</v>
      </c>
      <c r="G4088" t="s">
        <v>5959</v>
      </c>
      <c r="H4088" t="s">
        <v>5960</v>
      </c>
      <c r="I4088" t="s">
        <v>41</v>
      </c>
      <c r="K4088">
        <v>55</v>
      </c>
      <c r="L4088">
        <v>14</v>
      </c>
      <c r="M4088" s="2" t="s">
        <v>5961</v>
      </c>
      <c r="O4088">
        <v>1225</v>
      </c>
      <c r="P4088">
        <v>1</v>
      </c>
      <c r="Q4088">
        <v>1215</v>
      </c>
      <c r="R4088">
        <v>1</v>
      </c>
      <c r="S4088">
        <v>2280</v>
      </c>
      <c r="T4088">
        <v>2</v>
      </c>
      <c r="U4088">
        <v>2557</v>
      </c>
      <c r="V4088">
        <v>2</v>
      </c>
    </row>
    <row r="4089" spans="1:22" ht="14.5" hidden="1" customHeight="1" x14ac:dyDescent="0.35">
      <c r="A4089" t="s">
        <v>6451</v>
      </c>
      <c r="B4089" t="s">
        <v>6452</v>
      </c>
      <c r="C4089" t="s">
        <v>24</v>
      </c>
      <c r="D4089" t="s">
        <v>1942</v>
      </c>
      <c r="F4089" t="s">
        <v>26</v>
      </c>
      <c r="G4089" t="s">
        <v>5962</v>
      </c>
      <c r="H4089" t="s">
        <v>5963</v>
      </c>
      <c r="I4089" t="s">
        <v>41</v>
      </c>
      <c r="K4089">
        <v>70</v>
      </c>
      <c r="L4089">
        <v>4</v>
      </c>
      <c r="M4089" s="2" t="s">
        <v>5964</v>
      </c>
      <c r="O4089">
        <v>1226</v>
      </c>
      <c r="P4089">
        <v>1</v>
      </c>
      <c r="Q4089">
        <v>1216</v>
      </c>
      <c r="R4089">
        <v>1</v>
      </c>
      <c r="S4089">
        <v>2281</v>
      </c>
      <c r="T4089">
        <v>2</v>
      </c>
      <c r="U4089">
        <v>2558</v>
      </c>
      <c r="V4089">
        <v>2</v>
      </c>
    </row>
    <row r="4090" spans="1:22" ht="14.5" hidden="1" customHeight="1" x14ac:dyDescent="0.35">
      <c r="A4090" t="s">
        <v>6451</v>
      </c>
      <c r="B4090" t="s">
        <v>6452</v>
      </c>
      <c r="C4090" t="s">
        <v>24</v>
      </c>
      <c r="D4090" t="s">
        <v>1942</v>
      </c>
      <c r="F4090" t="s">
        <v>26</v>
      </c>
      <c r="G4090" t="s">
        <v>5965</v>
      </c>
      <c r="H4090" t="s">
        <v>5966</v>
      </c>
      <c r="I4090" t="s">
        <v>41</v>
      </c>
      <c r="K4090">
        <v>75</v>
      </c>
      <c r="L4090">
        <v>6</v>
      </c>
      <c r="M4090" s="2" t="s">
        <v>5967</v>
      </c>
      <c r="O4090">
        <v>1227</v>
      </c>
      <c r="P4090">
        <v>1</v>
      </c>
      <c r="Q4090">
        <v>1217</v>
      </c>
      <c r="R4090">
        <v>1</v>
      </c>
      <c r="S4090">
        <v>2282</v>
      </c>
      <c r="T4090">
        <v>2</v>
      </c>
      <c r="U4090">
        <v>2559</v>
      </c>
      <c r="V4090">
        <v>2</v>
      </c>
    </row>
    <row r="4091" spans="1:22" ht="14.5" hidden="1" customHeight="1" x14ac:dyDescent="0.35">
      <c r="A4091" t="s">
        <v>6451</v>
      </c>
      <c r="B4091" t="s">
        <v>6452</v>
      </c>
      <c r="C4091" t="s">
        <v>24</v>
      </c>
      <c r="D4091" t="s">
        <v>1942</v>
      </c>
      <c r="F4091" t="s">
        <v>160</v>
      </c>
      <c r="G4091" t="s">
        <v>5976</v>
      </c>
      <c r="H4091" t="s">
        <v>5977</v>
      </c>
      <c r="K4091">
        <v>82</v>
      </c>
      <c r="L4091">
        <v>9</v>
      </c>
      <c r="M4091" s="2" t="s">
        <v>8131</v>
      </c>
      <c r="O4091">
        <v>1228</v>
      </c>
      <c r="P4091">
        <v>1</v>
      </c>
      <c r="Q4091">
        <v>1218</v>
      </c>
      <c r="R4091">
        <v>1</v>
      </c>
      <c r="S4091">
        <v>2286</v>
      </c>
      <c r="T4091">
        <v>2</v>
      </c>
      <c r="U4091">
        <v>3634</v>
      </c>
      <c r="V4091">
        <v>1</v>
      </c>
    </row>
    <row r="4092" spans="1:22" ht="14.5" hidden="1" customHeight="1" x14ac:dyDescent="0.35">
      <c r="A4092" t="s">
        <v>6451</v>
      </c>
      <c r="B4092" t="s">
        <v>6452</v>
      </c>
      <c r="C4092" t="s">
        <v>24</v>
      </c>
      <c r="D4092" t="s">
        <v>1942</v>
      </c>
      <c r="F4092" t="s">
        <v>26</v>
      </c>
      <c r="G4092" t="s">
        <v>5968</v>
      </c>
      <c r="H4092" t="s">
        <v>5969</v>
      </c>
      <c r="I4092" t="s">
        <v>2887</v>
      </c>
      <c r="K4092">
        <v>92</v>
      </c>
      <c r="L4092">
        <v>17</v>
      </c>
      <c r="M4092" s="2" t="s">
        <v>5970</v>
      </c>
      <c r="O4092">
        <v>1229</v>
      </c>
      <c r="P4092">
        <v>1</v>
      </c>
      <c r="Q4092">
        <v>1219</v>
      </c>
      <c r="R4092">
        <v>1</v>
      </c>
      <c r="S4092">
        <v>2283</v>
      </c>
      <c r="T4092">
        <v>2</v>
      </c>
      <c r="U4092">
        <v>2560</v>
      </c>
      <c r="V4092">
        <v>2</v>
      </c>
    </row>
    <row r="4093" spans="1:22" ht="14.5" hidden="1" customHeight="1" x14ac:dyDescent="0.35">
      <c r="A4093" t="s">
        <v>6451</v>
      </c>
      <c r="B4093" t="s">
        <v>6452</v>
      </c>
      <c r="C4093" t="s">
        <v>24</v>
      </c>
      <c r="D4093" t="s">
        <v>1942</v>
      </c>
      <c r="F4093" t="s">
        <v>26</v>
      </c>
      <c r="G4093" t="s">
        <v>2899</v>
      </c>
      <c r="K4093">
        <v>110</v>
      </c>
      <c r="L4093">
        <v>3</v>
      </c>
      <c r="M4093" s="2" t="s">
        <v>5979</v>
      </c>
      <c r="O4093">
        <v>1230</v>
      </c>
      <c r="P4093">
        <v>1</v>
      </c>
      <c r="Q4093">
        <v>1220</v>
      </c>
      <c r="R4093">
        <v>1</v>
      </c>
      <c r="S4093">
        <v>1127</v>
      </c>
      <c r="T4093">
        <v>4</v>
      </c>
      <c r="U4093">
        <v>2564</v>
      </c>
      <c r="V4093">
        <v>2</v>
      </c>
    </row>
    <row r="4094" spans="1:22" ht="14.5" hidden="1" customHeight="1" x14ac:dyDescent="0.35">
      <c r="A4094" t="s">
        <v>6451</v>
      </c>
      <c r="B4094" t="s">
        <v>6452</v>
      </c>
      <c r="C4094" t="s">
        <v>24</v>
      </c>
      <c r="D4094" t="s">
        <v>1942</v>
      </c>
      <c r="F4094" t="s">
        <v>26</v>
      </c>
      <c r="G4094" t="s">
        <v>5891</v>
      </c>
      <c r="H4094" t="s">
        <v>576</v>
      </c>
      <c r="I4094" t="s">
        <v>4187</v>
      </c>
      <c r="K4094">
        <v>114</v>
      </c>
      <c r="L4094">
        <v>3</v>
      </c>
      <c r="M4094" s="2" t="s">
        <v>5892</v>
      </c>
      <c r="O4094">
        <v>1231</v>
      </c>
      <c r="P4094">
        <v>1</v>
      </c>
      <c r="Q4094">
        <v>1221</v>
      </c>
      <c r="R4094">
        <v>1</v>
      </c>
      <c r="S4094">
        <v>2252</v>
      </c>
      <c r="T4094">
        <v>5</v>
      </c>
      <c r="U4094">
        <v>2529</v>
      </c>
      <c r="V4094">
        <v>5</v>
      </c>
    </row>
    <row r="4095" spans="1:22" ht="14.5" hidden="1" customHeight="1" x14ac:dyDescent="0.35">
      <c r="A4095" t="s">
        <v>6451</v>
      </c>
      <c r="B4095" t="s">
        <v>6452</v>
      </c>
      <c r="C4095" t="s">
        <v>24</v>
      </c>
      <c r="D4095" t="s">
        <v>1942</v>
      </c>
      <c r="F4095" t="s">
        <v>26</v>
      </c>
      <c r="G4095" t="s">
        <v>5893</v>
      </c>
      <c r="H4095" t="s">
        <v>576</v>
      </c>
      <c r="I4095" t="s">
        <v>5894</v>
      </c>
      <c r="K4095">
        <v>118</v>
      </c>
      <c r="L4095">
        <v>3</v>
      </c>
      <c r="M4095" s="2" t="s">
        <v>5895</v>
      </c>
      <c r="O4095">
        <v>1232</v>
      </c>
      <c r="P4095">
        <v>1</v>
      </c>
      <c r="Q4095">
        <v>1222</v>
      </c>
      <c r="R4095">
        <v>1</v>
      </c>
      <c r="S4095">
        <v>2253</v>
      </c>
      <c r="T4095">
        <v>2</v>
      </c>
      <c r="U4095">
        <v>2530</v>
      </c>
      <c r="V4095">
        <v>2</v>
      </c>
    </row>
    <row r="4096" spans="1:22" ht="14.5" hidden="1" customHeight="1" x14ac:dyDescent="0.35">
      <c r="A4096" t="s">
        <v>6451</v>
      </c>
      <c r="B4096" t="s">
        <v>6452</v>
      </c>
      <c r="C4096" t="s">
        <v>24</v>
      </c>
      <c r="D4096" t="s">
        <v>1942</v>
      </c>
      <c r="F4096" t="s">
        <v>26</v>
      </c>
      <c r="G4096" t="s">
        <v>5896</v>
      </c>
      <c r="H4096" t="s">
        <v>576</v>
      </c>
      <c r="I4096" t="s">
        <v>2887</v>
      </c>
      <c r="K4096">
        <v>122</v>
      </c>
      <c r="L4096">
        <v>3</v>
      </c>
      <c r="M4096" s="2" t="s">
        <v>5897</v>
      </c>
      <c r="O4096">
        <v>1233</v>
      </c>
      <c r="P4096">
        <v>1</v>
      </c>
      <c r="Q4096">
        <v>1223</v>
      </c>
      <c r="R4096">
        <v>1</v>
      </c>
      <c r="S4096">
        <v>2254</v>
      </c>
      <c r="T4096">
        <v>5</v>
      </c>
      <c r="U4096">
        <v>2531</v>
      </c>
      <c r="V4096">
        <v>5</v>
      </c>
    </row>
    <row r="4097" spans="1:22" ht="14.5" hidden="1" customHeight="1" x14ac:dyDescent="0.35">
      <c r="A4097" t="s">
        <v>6451</v>
      </c>
      <c r="B4097" t="s">
        <v>6452</v>
      </c>
      <c r="C4097" t="s">
        <v>24</v>
      </c>
      <c r="D4097" t="s">
        <v>1942</v>
      </c>
      <c r="F4097" t="s">
        <v>26</v>
      </c>
      <c r="G4097" t="s">
        <v>5980</v>
      </c>
      <c r="H4097" t="s">
        <v>582</v>
      </c>
      <c r="I4097" t="s">
        <v>29</v>
      </c>
      <c r="K4097">
        <v>126</v>
      </c>
      <c r="L4097">
        <v>8</v>
      </c>
      <c r="M4097" s="2" t="s">
        <v>5981</v>
      </c>
      <c r="O4097">
        <v>1234</v>
      </c>
      <c r="P4097">
        <v>1</v>
      </c>
      <c r="Q4097">
        <v>1224</v>
      </c>
      <c r="R4097">
        <v>1</v>
      </c>
      <c r="S4097">
        <v>2287</v>
      </c>
      <c r="T4097">
        <v>2</v>
      </c>
      <c r="U4097">
        <v>2565</v>
      </c>
      <c r="V4097">
        <v>2</v>
      </c>
    </row>
    <row r="4098" spans="1:22" ht="14.5" hidden="1" customHeight="1" x14ac:dyDescent="0.35">
      <c r="A4098" t="s">
        <v>6451</v>
      </c>
      <c r="B4098" t="s">
        <v>6452</v>
      </c>
      <c r="C4098" t="s">
        <v>24</v>
      </c>
      <c r="D4098" t="s">
        <v>1942</v>
      </c>
      <c r="F4098" t="s">
        <v>26</v>
      </c>
      <c r="G4098" t="s">
        <v>5982</v>
      </c>
      <c r="H4098" t="s">
        <v>5983</v>
      </c>
      <c r="I4098" t="s">
        <v>29</v>
      </c>
      <c r="K4098">
        <v>135</v>
      </c>
      <c r="L4098">
        <v>5</v>
      </c>
      <c r="M4098" s="2" t="s">
        <v>8132</v>
      </c>
      <c r="O4098">
        <v>1235</v>
      </c>
      <c r="P4098">
        <v>1</v>
      </c>
      <c r="Q4098">
        <v>1225</v>
      </c>
      <c r="R4098">
        <v>1</v>
      </c>
      <c r="S4098">
        <v>2288</v>
      </c>
      <c r="T4098">
        <v>2</v>
      </c>
      <c r="U4098">
        <v>3635</v>
      </c>
      <c r="V4098">
        <v>1</v>
      </c>
    </row>
    <row r="4099" spans="1:22" ht="14.5" hidden="1" customHeight="1" x14ac:dyDescent="0.35">
      <c r="A4099" t="s">
        <v>6451</v>
      </c>
      <c r="B4099" t="s">
        <v>6452</v>
      </c>
      <c r="C4099" t="s">
        <v>24</v>
      </c>
      <c r="D4099" t="s">
        <v>1942</v>
      </c>
      <c r="F4099" t="s">
        <v>26</v>
      </c>
      <c r="G4099" t="s">
        <v>5505</v>
      </c>
      <c r="H4099" t="s">
        <v>5506</v>
      </c>
      <c r="I4099" t="s">
        <v>4187</v>
      </c>
      <c r="K4099">
        <v>141</v>
      </c>
      <c r="L4099">
        <v>11</v>
      </c>
      <c r="M4099" s="2" t="s">
        <v>5507</v>
      </c>
      <c r="O4099">
        <v>1236</v>
      </c>
      <c r="P4099">
        <v>1</v>
      </c>
      <c r="Q4099">
        <v>1226</v>
      </c>
      <c r="R4099">
        <v>1</v>
      </c>
      <c r="S4099">
        <v>2119</v>
      </c>
      <c r="T4099">
        <v>5</v>
      </c>
      <c r="U4099">
        <v>2378</v>
      </c>
      <c r="V4099">
        <v>2</v>
      </c>
    </row>
    <row r="4100" spans="1:22" ht="14.5" hidden="1" customHeight="1" x14ac:dyDescent="0.35">
      <c r="A4100" t="s">
        <v>6451</v>
      </c>
      <c r="B4100" t="s">
        <v>6452</v>
      </c>
      <c r="C4100" t="s">
        <v>24</v>
      </c>
      <c r="D4100" t="s">
        <v>1942</v>
      </c>
      <c r="F4100" t="s">
        <v>26</v>
      </c>
      <c r="G4100" t="s">
        <v>4295</v>
      </c>
      <c r="H4100" t="s">
        <v>5537</v>
      </c>
      <c r="I4100" t="s">
        <v>1637</v>
      </c>
      <c r="K4100">
        <v>153</v>
      </c>
      <c r="L4100">
        <v>5</v>
      </c>
      <c r="M4100" s="2" t="s">
        <v>5538</v>
      </c>
      <c r="O4100">
        <v>1237</v>
      </c>
      <c r="P4100">
        <v>1</v>
      </c>
      <c r="Q4100">
        <v>1227</v>
      </c>
      <c r="R4100">
        <v>1</v>
      </c>
      <c r="S4100">
        <v>1658</v>
      </c>
      <c r="T4100">
        <v>8</v>
      </c>
      <c r="U4100">
        <v>2390</v>
      </c>
      <c r="V4100">
        <v>2</v>
      </c>
    </row>
    <row r="4101" spans="1:22" ht="14.5" hidden="1" customHeight="1" x14ac:dyDescent="0.35">
      <c r="A4101" t="s">
        <v>6451</v>
      </c>
      <c r="B4101" t="s">
        <v>6452</v>
      </c>
      <c r="C4101" t="s">
        <v>24</v>
      </c>
      <c r="D4101" t="s">
        <v>1942</v>
      </c>
      <c r="F4101" t="s">
        <v>26</v>
      </c>
      <c r="G4101" t="s">
        <v>5634</v>
      </c>
      <c r="H4101" t="s">
        <v>8133</v>
      </c>
      <c r="I4101" t="s">
        <v>2887</v>
      </c>
      <c r="K4101">
        <v>159</v>
      </c>
      <c r="L4101">
        <v>3</v>
      </c>
      <c r="M4101" s="2" t="s">
        <v>8134</v>
      </c>
      <c r="O4101">
        <v>1238</v>
      </c>
      <c r="P4101">
        <v>1</v>
      </c>
      <c r="Q4101">
        <v>1228</v>
      </c>
      <c r="R4101">
        <v>1</v>
      </c>
      <c r="S4101">
        <v>2167</v>
      </c>
      <c r="T4101">
        <v>2</v>
      </c>
      <c r="U4101">
        <v>3636</v>
      </c>
      <c r="V4101">
        <v>1</v>
      </c>
    </row>
    <row r="4102" spans="1:22" ht="14.5" hidden="1" customHeight="1" x14ac:dyDescent="0.35">
      <c r="A4102" t="s">
        <v>6451</v>
      </c>
      <c r="B4102" t="s">
        <v>6452</v>
      </c>
      <c r="C4102" t="s">
        <v>24</v>
      </c>
      <c r="D4102" t="s">
        <v>1942</v>
      </c>
      <c r="F4102" t="s">
        <v>26</v>
      </c>
      <c r="G4102" t="s">
        <v>5717</v>
      </c>
      <c r="H4102" t="s">
        <v>5700</v>
      </c>
      <c r="I4102" t="s">
        <v>32</v>
      </c>
      <c r="K4102">
        <v>163</v>
      </c>
      <c r="L4102">
        <v>3</v>
      </c>
      <c r="M4102" s="2" t="s">
        <v>8135</v>
      </c>
      <c r="O4102">
        <v>1239</v>
      </c>
      <c r="P4102">
        <v>1</v>
      </c>
      <c r="Q4102">
        <v>1229</v>
      </c>
      <c r="R4102">
        <v>1</v>
      </c>
      <c r="S4102">
        <v>2195</v>
      </c>
      <c r="T4102">
        <v>2</v>
      </c>
      <c r="U4102">
        <v>3637</v>
      </c>
      <c r="V4102">
        <v>1</v>
      </c>
    </row>
    <row r="4103" spans="1:22" ht="14.5" hidden="1" customHeight="1" x14ac:dyDescent="0.35">
      <c r="A4103" t="s">
        <v>6451</v>
      </c>
      <c r="B4103" t="s">
        <v>6452</v>
      </c>
      <c r="C4103" t="s">
        <v>24</v>
      </c>
      <c r="D4103" t="s">
        <v>1942</v>
      </c>
      <c r="F4103" t="s">
        <v>26</v>
      </c>
      <c r="G4103" t="s">
        <v>5712</v>
      </c>
      <c r="H4103" t="s">
        <v>5713</v>
      </c>
      <c r="I4103" t="s">
        <v>539</v>
      </c>
      <c r="K4103">
        <v>167</v>
      </c>
      <c r="L4103">
        <v>16</v>
      </c>
      <c r="M4103" s="2" t="s">
        <v>8136</v>
      </c>
      <c r="O4103">
        <v>1240</v>
      </c>
      <c r="P4103">
        <v>1</v>
      </c>
      <c r="Q4103">
        <v>1230</v>
      </c>
      <c r="R4103">
        <v>1</v>
      </c>
      <c r="S4103">
        <v>2193</v>
      </c>
      <c r="T4103">
        <v>2</v>
      </c>
      <c r="U4103">
        <v>3638</v>
      </c>
      <c r="V4103">
        <v>1</v>
      </c>
    </row>
    <row r="4104" spans="1:22" ht="14.5" hidden="1" customHeight="1" x14ac:dyDescent="0.35">
      <c r="A4104" t="s">
        <v>6451</v>
      </c>
      <c r="B4104" t="s">
        <v>6452</v>
      </c>
      <c r="C4104" t="s">
        <v>24</v>
      </c>
      <c r="D4104" t="s">
        <v>1942</v>
      </c>
      <c r="F4104" t="s">
        <v>26</v>
      </c>
      <c r="G4104" t="s">
        <v>5715</v>
      </c>
      <c r="H4104" t="s">
        <v>8137</v>
      </c>
      <c r="I4104" t="s">
        <v>1637</v>
      </c>
      <c r="K4104">
        <v>184</v>
      </c>
      <c r="L4104">
        <v>10</v>
      </c>
      <c r="M4104" s="2" t="s">
        <v>8138</v>
      </c>
      <c r="O4104">
        <v>1241</v>
      </c>
      <c r="P4104">
        <v>1</v>
      </c>
      <c r="Q4104">
        <v>1231</v>
      </c>
      <c r="R4104">
        <v>1</v>
      </c>
      <c r="S4104">
        <v>2194</v>
      </c>
      <c r="T4104">
        <v>2</v>
      </c>
      <c r="U4104">
        <v>3639</v>
      </c>
      <c r="V4104">
        <v>1</v>
      </c>
    </row>
    <row r="4105" spans="1:22" ht="14.5" hidden="1" customHeight="1" x14ac:dyDescent="0.35">
      <c r="A4105" t="s">
        <v>6451</v>
      </c>
      <c r="B4105" t="s">
        <v>6452</v>
      </c>
      <c r="C4105" t="s">
        <v>24</v>
      </c>
      <c r="D4105" t="s">
        <v>1942</v>
      </c>
      <c r="F4105" t="s">
        <v>26</v>
      </c>
      <c r="G4105" t="s">
        <v>8139</v>
      </c>
      <c r="H4105" t="s">
        <v>5449</v>
      </c>
      <c r="I4105" t="s">
        <v>2887</v>
      </c>
      <c r="K4105">
        <v>195</v>
      </c>
      <c r="L4105">
        <v>8</v>
      </c>
      <c r="M4105" s="2" t="s">
        <v>8140</v>
      </c>
      <c r="O4105">
        <v>1242</v>
      </c>
      <c r="P4105">
        <v>1</v>
      </c>
      <c r="Q4105">
        <v>1232</v>
      </c>
      <c r="R4105">
        <v>1</v>
      </c>
      <c r="S4105">
        <v>2995</v>
      </c>
      <c r="T4105">
        <v>1</v>
      </c>
      <c r="U4105">
        <v>3640</v>
      </c>
      <c r="V4105">
        <v>1</v>
      </c>
    </row>
    <row r="4106" spans="1:22" ht="14.5" hidden="1" customHeight="1" x14ac:dyDescent="0.35">
      <c r="A4106" t="s">
        <v>6451</v>
      </c>
      <c r="B4106" t="s">
        <v>6452</v>
      </c>
      <c r="C4106" t="s">
        <v>24</v>
      </c>
      <c r="D4106" t="s">
        <v>1942</v>
      </c>
      <c r="F4106" t="s">
        <v>26</v>
      </c>
      <c r="G4106" t="s">
        <v>5461</v>
      </c>
      <c r="H4106" t="s">
        <v>5462</v>
      </c>
      <c r="I4106" t="s">
        <v>4187</v>
      </c>
      <c r="K4106">
        <v>204</v>
      </c>
      <c r="L4106">
        <v>10</v>
      </c>
      <c r="M4106" s="2" t="s">
        <v>5463</v>
      </c>
      <c r="O4106">
        <v>1243</v>
      </c>
      <c r="P4106">
        <v>1</v>
      </c>
      <c r="Q4106">
        <v>1233</v>
      </c>
      <c r="R4106">
        <v>1</v>
      </c>
      <c r="S4106">
        <v>2103</v>
      </c>
      <c r="T4106">
        <v>2</v>
      </c>
      <c r="U4106">
        <v>2362</v>
      </c>
      <c r="V4106">
        <v>2</v>
      </c>
    </row>
    <row r="4107" spans="1:22" ht="14.5" hidden="1" customHeight="1" x14ac:dyDescent="0.35">
      <c r="A4107" t="s">
        <v>6451</v>
      </c>
      <c r="B4107" t="s">
        <v>6452</v>
      </c>
      <c r="C4107" t="s">
        <v>24</v>
      </c>
      <c r="D4107" t="s">
        <v>1942</v>
      </c>
      <c r="F4107" t="s">
        <v>26</v>
      </c>
      <c r="G4107" t="s">
        <v>5476</v>
      </c>
      <c r="H4107" t="s">
        <v>5477</v>
      </c>
      <c r="I4107" t="s">
        <v>1637</v>
      </c>
      <c r="K4107">
        <v>215</v>
      </c>
      <c r="L4107">
        <v>7</v>
      </c>
      <c r="M4107" s="2" t="s">
        <v>5478</v>
      </c>
      <c r="O4107">
        <v>1244</v>
      </c>
      <c r="P4107">
        <v>1</v>
      </c>
      <c r="Q4107">
        <v>1234</v>
      </c>
      <c r="R4107">
        <v>1</v>
      </c>
      <c r="S4107">
        <v>2108</v>
      </c>
      <c r="T4107">
        <v>2</v>
      </c>
      <c r="U4107">
        <v>2367</v>
      </c>
      <c r="V4107">
        <v>2</v>
      </c>
    </row>
    <row r="4108" spans="1:22" ht="14.5" hidden="1" customHeight="1" x14ac:dyDescent="0.35">
      <c r="A4108" t="s">
        <v>6451</v>
      </c>
      <c r="B4108" t="s">
        <v>6452</v>
      </c>
      <c r="C4108" t="s">
        <v>24</v>
      </c>
      <c r="D4108" t="s">
        <v>1942</v>
      </c>
      <c r="F4108" t="s">
        <v>160</v>
      </c>
      <c r="G4108" t="s">
        <v>6063</v>
      </c>
      <c r="H4108" t="s">
        <v>3612</v>
      </c>
      <c r="K4108">
        <v>223</v>
      </c>
      <c r="L4108">
        <v>13</v>
      </c>
      <c r="M4108" s="2" t="s">
        <v>6064</v>
      </c>
      <c r="O4108">
        <v>1245</v>
      </c>
      <c r="P4108">
        <v>1</v>
      </c>
      <c r="Q4108">
        <v>1235</v>
      </c>
      <c r="R4108">
        <v>1</v>
      </c>
      <c r="S4108">
        <v>2316</v>
      </c>
      <c r="T4108">
        <v>2</v>
      </c>
      <c r="U4108">
        <v>2606</v>
      </c>
      <c r="V4108">
        <v>2</v>
      </c>
    </row>
    <row r="4109" spans="1:22" ht="14.5" hidden="1" customHeight="1" x14ac:dyDescent="0.35">
      <c r="A4109" t="s">
        <v>6451</v>
      </c>
      <c r="B4109" t="s">
        <v>6452</v>
      </c>
      <c r="C4109" t="s">
        <v>24</v>
      </c>
      <c r="D4109" t="s">
        <v>1942</v>
      </c>
      <c r="F4109" t="s">
        <v>26</v>
      </c>
      <c r="G4109" t="s">
        <v>6057</v>
      </c>
      <c r="H4109" t="s">
        <v>3612</v>
      </c>
      <c r="I4109" t="s">
        <v>2887</v>
      </c>
      <c r="K4109">
        <v>237</v>
      </c>
      <c r="L4109">
        <v>21</v>
      </c>
      <c r="M4109" s="2" t="s">
        <v>6058</v>
      </c>
      <c r="O4109">
        <v>1246</v>
      </c>
      <c r="P4109">
        <v>1</v>
      </c>
      <c r="Q4109">
        <v>1236</v>
      </c>
      <c r="R4109">
        <v>1</v>
      </c>
      <c r="S4109">
        <v>2313</v>
      </c>
      <c r="T4109">
        <v>2</v>
      </c>
      <c r="U4109">
        <v>2603</v>
      </c>
      <c r="V4109">
        <v>2</v>
      </c>
    </row>
    <row r="4110" spans="1:22" ht="14.5" hidden="1" customHeight="1" x14ac:dyDescent="0.35">
      <c r="A4110" t="s">
        <v>6451</v>
      </c>
      <c r="B4110" t="s">
        <v>6452</v>
      </c>
      <c r="C4110" t="s">
        <v>24</v>
      </c>
      <c r="D4110" t="s">
        <v>1942</v>
      </c>
      <c r="F4110" t="s">
        <v>26</v>
      </c>
      <c r="G4110" t="s">
        <v>1751</v>
      </c>
      <c r="H4110" t="s">
        <v>576</v>
      </c>
      <c r="I4110" t="s">
        <v>41</v>
      </c>
      <c r="K4110">
        <v>259</v>
      </c>
      <c r="L4110">
        <v>4</v>
      </c>
      <c r="M4110" s="2" t="s">
        <v>8141</v>
      </c>
      <c r="O4110">
        <v>1247</v>
      </c>
      <c r="P4110">
        <v>1</v>
      </c>
      <c r="Q4110">
        <v>1237</v>
      </c>
      <c r="R4110">
        <v>1</v>
      </c>
      <c r="S4110">
        <v>685</v>
      </c>
      <c r="T4110">
        <v>3</v>
      </c>
      <c r="U4110">
        <v>3641</v>
      </c>
      <c r="V4110">
        <v>1</v>
      </c>
    </row>
    <row r="4111" spans="1:22" ht="14.5" hidden="1" customHeight="1" x14ac:dyDescent="0.35">
      <c r="A4111" t="s">
        <v>6451</v>
      </c>
      <c r="B4111" t="s">
        <v>6452</v>
      </c>
      <c r="C4111" t="s">
        <v>24</v>
      </c>
      <c r="D4111" t="s">
        <v>1942</v>
      </c>
      <c r="F4111" t="s">
        <v>26</v>
      </c>
      <c r="G4111" t="s">
        <v>8142</v>
      </c>
      <c r="H4111" t="s">
        <v>576</v>
      </c>
      <c r="I4111" t="s">
        <v>41</v>
      </c>
      <c r="K4111">
        <v>264</v>
      </c>
      <c r="L4111">
        <v>7</v>
      </c>
      <c r="M4111" s="2" t="s">
        <v>8143</v>
      </c>
      <c r="O4111">
        <v>1248</v>
      </c>
      <c r="P4111">
        <v>1</v>
      </c>
      <c r="Q4111">
        <v>1238</v>
      </c>
      <c r="R4111">
        <v>1</v>
      </c>
      <c r="S4111">
        <v>2996</v>
      </c>
      <c r="T4111">
        <v>1</v>
      </c>
      <c r="U4111">
        <v>3642</v>
      </c>
      <c r="V4111">
        <v>1</v>
      </c>
    </row>
    <row r="4112" spans="1:22" ht="14.5" hidden="1" customHeight="1" x14ac:dyDescent="0.35">
      <c r="A4112" t="s">
        <v>6451</v>
      </c>
      <c r="B4112" t="s">
        <v>6452</v>
      </c>
      <c r="C4112" t="s">
        <v>24</v>
      </c>
      <c r="D4112" t="s">
        <v>1942</v>
      </c>
      <c r="F4112" t="s">
        <v>160</v>
      </c>
      <c r="G4112" t="s">
        <v>5938</v>
      </c>
      <c r="H4112" t="s">
        <v>2845</v>
      </c>
      <c r="K4112">
        <v>272</v>
      </c>
      <c r="L4112">
        <v>9</v>
      </c>
      <c r="M4112" s="2" t="s">
        <v>5939</v>
      </c>
      <c r="O4112">
        <v>1249</v>
      </c>
      <c r="P4112">
        <v>1</v>
      </c>
      <c r="Q4112">
        <v>1239</v>
      </c>
      <c r="R4112">
        <v>1</v>
      </c>
      <c r="S4112">
        <v>2271</v>
      </c>
      <c r="T4112">
        <v>2</v>
      </c>
      <c r="U4112">
        <v>2548</v>
      </c>
      <c r="V4112">
        <v>2</v>
      </c>
    </row>
    <row r="4113" spans="1:22" ht="14.5" hidden="1" customHeight="1" x14ac:dyDescent="0.35">
      <c r="A4113" t="s">
        <v>6451</v>
      </c>
      <c r="B4113" t="s">
        <v>6452</v>
      </c>
      <c r="C4113" t="s">
        <v>24</v>
      </c>
      <c r="D4113" t="s">
        <v>1942</v>
      </c>
      <c r="F4113" t="s">
        <v>160</v>
      </c>
      <c r="G4113" t="s">
        <v>5588</v>
      </c>
      <c r="H4113" t="s">
        <v>2845</v>
      </c>
      <c r="K4113">
        <v>282</v>
      </c>
      <c r="L4113">
        <v>3</v>
      </c>
      <c r="M4113" s="2" t="s">
        <v>8144</v>
      </c>
      <c r="O4113">
        <v>1250</v>
      </c>
      <c r="P4113">
        <v>1</v>
      </c>
      <c r="Q4113">
        <v>1240</v>
      </c>
      <c r="R4113">
        <v>1</v>
      </c>
      <c r="S4113">
        <v>2151</v>
      </c>
      <c r="T4113">
        <v>2</v>
      </c>
      <c r="U4113">
        <v>3643</v>
      </c>
      <c r="V4113">
        <v>1</v>
      </c>
    </row>
    <row r="4114" spans="1:22" ht="14.5" hidden="1" customHeight="1" x14ac:dyDescent="0.35">
      <c r="A4114" t="s">
        <v>6451</v>
      </c>
      <c r="B4114" t="s">
        <v>6452</v>
      </c>
      <c r="C4114" t="s">
        <v>24</v>
      </c>
      <c r="D4114" t="s">
        <v>1942</v>
      </c>
      <c r="F4114" t="s">
        <v>26</v>
      </c>
      <c r="G4114" t="s">
        <v>5903</v>
      </c>
      <c r="H4114" t="s">
        <v>5904</v>
      </c>
      <c r="I4114" t="s">
        <v>2887</v>
      </c>
      <c r="K4114">
        <v>286</v>
      </c>
      <c r="L4114">
        <v>15</v>
      </c>
      <c r="M4114" s="2" t="s">
        <v>5905</v>
      </c>
      <c r="O4114">
        <v>1251</v>
      </c>
      <c r="P4114">
        <v>1</v>
      </c>
      <c r="Q4114">
        <v>1241</v>
      </c>
      <c r="R4114">
        <v>1</v>
      </c>
      <c r="S4114">
        <v>2257</v>
      </c>
      <c r="T4114">
        <v>2</v>
      </c>
      <c r="U4114">
        <v>2534</v>
      </c>
      <c r="V4114">
        <v>2</v>
      </c>
    </row>
    <row r="4115" spans="1:22" ht="14.5" hidden="1" customHeight="1" x14ac:dyDescent="0.35">
      <c r="A4115" t="s">
        <v>6451</v>
      </c>
      <c r="B4115" t="s">
        <v>6452</v>
      </c>
      <c r="C4115" t="s">
        <v>24</v>
      </c>
      <c r="D4115" t="s">
        <v>1942</v>
      </c>
      <c r="F4115" t="s">
        <v>26</v>
      </c>
      <c r="G4115" t="s">
        <v>5906</v>
      </c>
      <c r="H4115" t="s">
        <v>5907</v>
      </c>
      <c r="I4115" t="s">
        <v>2887</v>
      </c>
      <c r="K4115">
        <v>302</v>
      </c>
      <c r="L4115">
        <v>8</v>
      </c>
      <c r="M4115" s="2" t="s">
        <v>5908</v>
      </c>
      <c r="O4115">
        <v>1252</v>
      </c>
      <c r="P4115">
        <v>1</v>
      </c>
      <c r="Q4115">
        <v>1242</v>
      </c>
      <c r="R4115">
        <v>1</v>
      </c>
      <c r="S4115">
        <v>2258</v>
      </c>
      <c r="T4115">
        <v>2</v>
      </c>
      <c r="U4115">
        <v>2535</v>
      </c>
      <c r="V4115">
        <v>2</v>
      </c>
    </row>
    <row r="4116" spans="1:22" ht="14.5" hidden="1" customHeight="1" x14ac:dyDescent="0.35">
      <c r="A4116" t="s">
        <v>6451</v>
      </c>
      <c r="B4116" t="s">
        <v>6452</v>
      </c>
      <c r="C4116" t="s">
        <v>24</v>
      </c>
      <c r="D4116" t="s">
        <v>1942</v>
      </c>
      <c r="F4116" t="s">
        <v>160</v>
      </c>
      <c r="G4116" t="s">
        <v>5940</v>
      </c>
      <c r="H4116" t="s">
        <v>5941</v>
      </c>
      <c r="K4116">
        <v>311</v>
      </c>
      <c r="L4116">
        <v>3</v>
      </c>
      <c r="M4116" s="2" t="s">
        <v>5942</v>
      </c>
      <c r="O4116">
        <v>1253</v>
      </c>
      <c r="P4116">
        <v>1</v>
      </c>
      <c r="Q4116">
        <v>1243</v>
      </c>
      <c r="R4116">
        <v>1</v>
      </c>
      <c r="S4116">
        <v>2272</v>
      </c>
      <c r="T4116">
        <v>2</v>
      </c>
      <c r="U4116">
        <v>2549</v>
      </c>
      <c r="V4116">
        <v>2</v>
      </c>
    </row>
    <row r="4117" spans="1:22" ht="14.5" hidden="1" customHeight="1" x14ac:dyDescent="0.35">
      <c r="A4117" t="s">
        <v>6451</v>
      </c>
      <c r="B4117" t="s">
        <v>6452</v>
      </c>
      <c r="C4117" t="s">
        <v>24</v>
      </c>
      <c r="D4117" t="s">
        <v>1942</v>
      </c>
      <c r="F4117" t="s">
        <v>160</v>
      </c>
      <c r="G4117" t="s">
        <v>5943</v>
      </c>
      <c r="H4117" t="s">
        <v>5941</v>
      </c>
      <c r="K4117">
        <v>315</v>
      </c>
      <c r="L4117">
        <v>3</v>
      </c>
      <c r="M4117" s="2" t="s">
        <v>5944</v>
      </c>
      <c r="O4117">
        <v>1254</v>
      </c>
      <c r="P4117">
        <v>1</v>
      </c>
      <c r="Q4117">
        <v>1244</v>
      </c>
      <c r="R4117">
        <v>1</v>
      </c>
      <c r="S4117">
        <v>2273</v>
      </c>
      <c r="T4117">
        <v>2</v>
      </c>
      <c r="U4117">
        <v>2550</v>
      </c>
      <c r="V4117">
        <v>2</v>
      </c>
    </row>
    <row r="4118" spans="1:22" ht="14.5" hidden="1" customHeight="1" x14ac:dyDescent="0.35">
      <c r="A4118" t="s">
        <v>6451</v>
      </c>
      <c r="B4118" t="s">
        <v>6452</v>
      </c>
      <c r="C4118" t="s">
        <v>24</v>
      </c>
      <c r="D4118" t="s">
        <v>1942</v>
      </c>
      <c r="F4118" t="s">
        <v>160</v>
      </c>
      <c r="G4118" t="s">
        <v>5945</v>
      </c>
      <c r="H4118" t="s">
        <v>5946</v>
      </c>
      <c r="K4118">
        <v>319</v>
      </c>
      <c r="L4118">
        <v>3</v>
      </c>
      <c r="M4118" s="2" t="s">
        <v>5947</v>
      </c>
      <c r="O4118">
        <v>1255</v>
      </c>
      <c r="P4118">
        <v>1</v>
      </c>
      <c r="Q4118">
        <v>1245</v>
      </c>
      <c r="R4118">
        <v>1</v>
      </c>
      <c r="S4118">
        <v>2274</v>
      </c>
      <c r="T4118">
        <v>2</v>
      </c>
      <c r="U4118">
        <v>2551</v>
      </c>
      <c r="V4118">
        <v>2</v>
      </c>
    </row>
    <row r="4119" spans="1:22" ht="14.5" hidden="1" customHeight="1" x14ac:dyDescent="0.35">
      <c r="A4119" t="s">
        <v>6451</v>
      </c>
      <c r="B4119" t="s">
        <v>6452</v>
      </c>
      <c r="C4119" t="s">
        <v>24</v>
      </c>
      <c r="D4119" t="s">
        <v>1942</v>
      </c>
      <c r="F4119" t="s">
        <v>160</v>
      </c>
      <c r="G4119" t="s">
        <v>5948</v>
      </c>
      <c r="H4119" t="s">
        <v>5941</v>
      </c>
      <c r="K4119">
        <v>323</v>
      </c>
      <c r="L4119">
        <v>3</v>
      </c>
      <c r="M4119" s="2" t="s">
        <v>5949</v>
      </c>
      <c r="O4119">
        <v>1256</v>
      </c>
      <c r="P4119">
        <v>1</v>
      </c>
      <c r="Q4119">
        <v>1246</v>
      </c>
      <c r="R4119">
        <v>1</v>
      </c>
      <c r="S4119">
        <v>2275</v>
      </c>
      <c r="T4119">
        <v>2</v>
      </c>
      <c r="U4119">
        <v>2552</v>
      </c>
      <c r="V4119">
        <v>2</v>
      </c>
    </row>
    <row r="4120" spans="1:22" ht="14.5" hidden="1" customHeight="1" x14ac:dyDescent="0.35">
      <c r="A4120" t="s">
        <v>6451</v>
      </c>
      <c r="B4120" t="s">
        <v>6452</v>
      </c>
      <c r="C4120" t="s">
        <v>24</v>
      </c>
      <c r="D4120" t="s">
        <v>1942</v>
      </c>
      <c r="F4120" t="s">
        <v>160</v>
      </c>
      <c r="G4120" t="s">
        <v>5950</v>
      </c>
      <c r="H4120" t="s">
        <v>5910</v>
      </c>
      <c r="K4120">
        <v>327</v>
      </c>
      <c r="L4120">
        <v>3</v>
      </c>
      <c r="M4120" s="2" t="s">
        <v>5951</v>
      </c>
      <c r="O4120">
        <v>1257</v>
      </c>
      <c r="P4120">
        <v>1</v>
      </c>
      <c r="Q4120">
        <v>1247</v>
      </c>
      <c r="R4120">
        <v>1</v>
      </c>
      <c r="S4120">
        <v>2276</v>
      </c>
      <c r="T4120">
        <v>2</v>
      </c>
      <c r="U4120">
        <v>2553</v>
      </c>
      <c r="V4120">
        <v>2</v>
      </c>
    </row>
    <row r="4121" spans="1:22" ht="14.5" hidden="1" customHeight="1" x14ac:dyDescent="0.35">
      <c r="A4121" t="s">
        <v>6451</v>
      </c>
      <c r="B4121" t="s">
        <v>6452</v>
      </c>
      <c r="C4121" t="s">
        <v>24</v>
      </c>
      <c r="D4121" t="s">
        <v>1942</v>
      </c>
      <c r="F4121" t="s">
        <v>26</v>
      </c>
      <c r="G4121" t="s">
        <v>5909</v>
      </c>
      <c r="H4121" t="s">
        <v>5910</v>
      </c>
      <c r="I4121" t="s">
        <v>2887</v>
      </c>
      <c r="K4121">
        <v>331</v>
      </c>
      <c r="L4121">
        <v>3</v>
      </c>
      <c r="M4121" s="2" t="s">
        <v>5911</v>
      </c>
      <c r="O4121">
        <v>1258</v>
      </c>
      <c r="P4121">
        <v>1</v>
      </c>
      <c r="Q4121">
        <v>1248</v>
      </c>
      <c r="R4121">
        <v>1</v>
      </c>
      <c r="S4121">
        <v>2259</v>
      </c>
      <c r="T4121">
        <v>2</v>
      </c>
      <c r="U4121">
        <v>2536</v>
      </c>
      <c r="V4121">
        <v>2</v>
      </c>
    </row>
    <row r="4122" spans="1:22" ht="14.5" hidden="1" customHeight="1" x14ac:dyDescent="0.35">
      <c r="A4122" t="s">
        <v>6451</v>
      </c>
      <c r="B4122" t="s">
        <v>6452</v>
      </c>
      <c r="C4122" t="s">
        <v>24</v>
      </c>
      <c r="D4122" t="s">
        <v>1942</v>
      </c>
      <c r="F4122" t="s">
        <v>26</v>
      </c>
      <c r="G4122" t="s">
        <v>5912</v>
      </c>
      <c r="H4122" t="s">
        <v>5913</v>
      </c>
      <c r="I4122" t="s">
        <v>4187</v>
      </c>
      <c r="K4122">
        <v>335</v>
      </c>
      <c r="L4122">
        <v>8</v>
      </c>
      <c r="M4122" s="2" t="s">
        <v>5914</v>
      </c>
      <c r="O4122">
        <v>1259</v>
      </c>
      <c r="P4122">
        <v>1</v>
      </c>
      <c r="Q4122">
        <v>1249</v>
      </c>
      <c r="R4122">
        <v>1</v>
      </c>
      <c r="S4122">
        <v>2260</v>
      </c>
      <c r="T4122">
        <v>2</v>
      </c>
      <c r="U4122">
        <v>2537</v>
      </c>
      <c r="V4122">
        <v>2</v>
      </c>
    </row>
    <row r="4123" spans="1:22" ht="14.5" hidden="1" customHeight="1" x14ac:dyDescent="0.35">
      <c r="A4123" t="s">
        <v>6451</v>
      </c>
      <c r="B4123" t="s">
        <v>6452</v>
      </c>
      <c r="C4123" t="s">
        <v>24</v>
      </c>
      <c r="D4123" t="s">
        <v>1942</v>
      </c>
      <c r="F4123" t="s">
        <v>26</v>
      </c>
      <c r="G4123" t="s">
        <v>5586</v>
      </c>
      <c r="H4123" t="s">
        <v>2845</v>
      </c>
      <c r="I4123" t="s">
        <v>252</v>
      </c>
      <c r="K4123">
        <v>344</v>
      </c>
      <c r="L4123">
        <v>6</v>
      </c>
      <c r="M4123" s="2" t="s">
        <v>8145</v>
      </c>
      <c r="O4123">
        <v>1260</v>
      </c>
      <c r="P4123">
        <v>1</v>
      </c>
      <c r="Q4123">
        <v>1250</v>
      </c>
      <c r="R4123">
        <v>1</v>
      </c>
      <c r="S4123">
        <v>2150</v>
      </c>
      <c r="T4123">
        <v>3</v>
      </c>
      <c r="U4123">
        <v>3644</v>
      </c>
      <c r="V4123">
        <v>1</v>
      </c>
    </row>
    <row r="4124" spans="1:22" ht="14.5" hidden="1" customHeight="1" x14ac:dyDescent="0.35">
      <c r="A4124" t="s">
        <v>6451</v>
      </c>
      <c r="B4124" t="s">
        <v>6452</v>
      </c>
      <c r="C4124" t="s">
        <v>24</v>
      </c>
      <c r="D4124" t="s">
        <v>1942</v>
      </c>
      <c r="F4124" t="s">
        <v>26</v>
      </c>
      <c r="G4124" t="s">
        <v>5915</v>
      </c>
      <c r="H4124" t="s">
        <v>2845</v>
      </c>
      <c r="I4124" t="s">
        <v>242</v>
      </c>
      <c r="K4124">
        <v>351</v>
      </c>
      <c r="L4124">
        <v>3</v>
      </c>
      <c r="M4124" s="2" t="s">
        <v>5916</v>
      </c>
      <c r="O4124">
        <v>1261</v>
      </c>
      <c r="P4124">
        <v>1</v>
      </c>
      <c r="Q4124">
        <v>1251</v>
      </c>
      <c r="R4124">
        <v>1</v>
      </c>
      <c r="S4124">
        <v>2261</v>
      </c>
      <c r="T4124">
        <v>3</v>
      </c>
      <c r="U4124">
        <v>2538</v>
      </c>
      <c r="V4124">
        <v>2</v>
      </c>
    </row>
    <row r="4125" spans="1:22" ht="14.5" hidden="1" customHeight="1" x14ac:dyDescent="0.35">
      <c r="A4125" t="s">
        <v>6451</v>
      </c>
      <c r="B4125" t="s">
        <v>6452</v>
      </c>
      <c r="C4125" t="s">
        <v>24</v>
      </c>
      <c r="D4125" t="s">
        <v>1942</v>
      </c>
      <c r="F4125" t="s">
        <v>26</v>
      </c>
      <c r="G4125" t="s">
        <v>5917</v>
      </c>
      <c r="H4125" t="s">
        <v>2845</v>
      </c>
      <c r="I4125" t="s">
        <v>2887</v>
      </c>
      <c r="K4125">
        <v>355</v>
      </c>
      <c r="L4125">
        <v>3</v>
      </c>
      <c r="M4125" s="2" t="s">
        <v>5918</v>
      </c>
      <c r="O4125">
        <v>1262</v>
      </c>
      <c r="P4125">
        <v>1</v>
      </c>
      <c r="Q4125">
        <v>1252</v>
      </c>
      <c r="R4125">
        <v>1</v>
      </c>
      <c r="S4125">
        <v>2262</v>
      </c>
      <c r="T4125">
        <v>2</v>
      </c>
      <c r="U4125">
        <v>2539</v>
      </c>
      <c r="V4125">
        <v>2</v>
      </c>
    </row>
    <row r="4126" spans="1:22" ht="14.5" hidden="1" customHeight="1" x14ac:dyDescent="0.35">
      <c r="A4126" t="s">
        <v>6451</v>
      </c>
      <c r="B4126" t="s">
        <v>6452</v>
      </c>
      <c r="C4126" t="s">
        <v>24</v>
      </c>
      <c r="D4126" t="s">
        <v>1942</v>
      </c>
      <c r="F4126" t="s">
        <v>26</v>
      </c>
      <c r="G4126" t="s">
        <v>5919</v>
      </c>
      <c r="H4126" t="s">
        <v>2845</v>
      </c>
      <c r="I4126" t="s">
        <v>38</v>
      </c>
      <c r="K4126">
        <v>359</v>
      </c>
      <c r="L4126">
        <v>7</v>
      </c>
      <c r="M4126" s="2" t="s">
        <v>5920</v>
      </c>
      <c r="O4126">
        <v>1263</v>
      </c>
      <c r="P4126">
        <v>1</v>
      </c>
      <c r="Q4126">
        <v>1253</v>
      </c>
      <c r="R4126">
        <v>1</v>
      </c>
      <c r="S4126">
        <v>2263</v>
      </c>
      <c r="T4126">
        <v>7</v>
      </c>
      <c r="U4126">
        <v>2540</v>
      </c>
      <c r="V4126">
        <v>2</v>
      </c>
    </row>
    <row r="4127" spans="1:22" ht="14.5" hidden="1" customHeight="1" x14ac:dyDescent="0.35">
      <c r="A4127" t="s">
        <v>6451</v>
      </c>
      <c r="B4127" t="s">
        <v>6452</v>
      </c>
      <c r="C4127" t="s">
        <v>24</v>
      </c>
      <c r="D4127" t="s">
        <v>1942</v>
      </c>
      <c r="F4127" t="s">
        <v>26</v>
      </c>
      <c r="G4127" t="s">
        <v>5925</v>
      </c>
      <c r="H4127" t="s">
        <v>2845</v>
      </c>
      <c r="I4127" t="s">
        <v>41</v>
      </c>
      <c r="K4127">
        <v>367</v>
      </c>
      <c r="L4127">
        <v>3</v>
      </c>
      <c r="M4127" s="2" t="s">
        <v>5926</v>
      </c>
      <c r="O4127">
        <v>1264</v>
      </c>
      <c r="P4127">
        <v>1</v>
      </c>
      <c r="Q4127">
        <v>1254</v>
      </c>
      <c r="R4127">
        <v>1</v>
      </c>
      <c r="S4127">
        <v>2266</v>
      </c>
      <c r="T4127">
        <v>2</v>
      </c>
      <c r="U4127">
        <v>2543</v>
      </c>
      <c r="V4127">
        <v>2</v>
      </c>
    </row>
    <row r="4128" spans="1:22" ht="14.5" hidden="1" customHeight="1" x14ac:dyDescent="0.35">
      <c r="A4128" t="s">
        <v>6451</v>
      </c>
      <c r="B4128" t="s">
        <v>6452</v>
      </c>
      <c r="C4128" t="s">
        <v>24</v>
      </c>
      <c r="D4128" t="s">
        <v>1942</v>
      </c>
      <c r="F4128" t="s">
        <v>26</v>
      </c>
      <c r="G4128" t="s">
        <v>5927</v>
      </c>
      <c r="H4128" t="s">
        <v>5928</v>
      </c>
      <c r="I4128" t="s">
        <v>2887</v>
      </c>
      <c r="K4128">
        <v>371</v>
      </c>
      <c r="L4128">
        <v>4</v>
      </c>
      <c r="M4128" s="2" t="s">
        <v>5929</v>
      </c>
      <c r="O4128">
        <v>1265</v>
      </c>
      <c r="P4128">
        <v>1</v>
      </c>
      <c r="Q4128">
        <v>1255</v>
      </c>
      <c r="R4128">
        <v>1</v>
      </c>
      <c r="S4128">
        <v>2267</v>
      </c>
      <c r="T4128">
        <v>2</v>
      </c>
      <c r="U4128">
        <v>2544</v>
      </c>
      <c r="V4128">
        <v>2</v>
      </c>
    </row>
    <row r="4129" spans="1:22" ht="14.5" hidden="1" customHeight="1" x14ac:dyDescent="0.35">
      <c r="A4129" t="s">
        <v>6451</v>
      </c>
      <c r="B4129" t="s">
        <v>6452</v>
      </c>
      <c r="C4129" t="s">
        <v>24</v>
      </c>
      <c r="D4129" t="s">
        <v>1942</v>
      </c>
      <c r="F4129" t="s">
        <v>26</v>
      </c>
      <c r="G4129" t="s">
        <v>5930</v>
      </c>
      <c r="H4129" t="s">
        <v>2845</v>
      </c>
      <c r="I4129" t="s">
        <v>32</v>
      </c>
      <c r="K4129">
        <v>376</v>
      </c>
      <c r="L4129">
        <v>3</v>
      </c>
      <c r="M4129" s="2" t="s">
        <v>5931</v>
      </c>
      <c r="O4129">
        <v>1266</v>
      </c>
      <c r="P4129">
        <v>1</v>
      </c>
      <c r="Q4129">
        <v>1256</v>
      </c>
      <c r="R4129">
        <v>1</v>
      </c>
      <c r="S4129">
        <v>2268</v>
      </c>
      <c r="T4129">
        <v>2</v>
      </c>
      <c r="U4129">
        <v>2545</v>
      </c>
      <c r="V4129">
        <v>2</v>
      </c>
    </row>
    <row r="4130" spans="1:22" ht="14.5" hidden="1" customHeight="1" x14ac:dyDescent="0.35">
      <c r="A4130" t="s">
        <v>6451</v>
      </c>
      <c r="B4130" t="s">
        <v>6452</v>
      </c>
      <c r="C4130" t="s">
        <v>24</v>
      </c>
      <c r="D4130" t="s">
        <v>1942</v>
      </c>
      <c r="F4130" t="s">
        <v>26</v>
      </c>
      <c r="G4130" t="s">
        <v>5932</v>
      </c>
      <c r="H4130" t="s">
        <v>5933</v>
      </c>
      <c r="I4130" t="s">
        <v>89</v>
      </c>
      <c r="K4130">
        <v>380</v>
      </c>
      <c r="L4130">
        <v>7</v>
      </c>
      <c r="M4130" s="2" t="s">
        <v>5934</v>
      </c>
      <c r="O4130">
        <v>1267</v>
      </c>
      <c r="P4130">
        <v>1</v>
      </c>
      <c r="Q4130">
        <v>1257</v>
      </c>
      <c r="R4130">
        <v>1</v>
      </c>
      <c r="S4130">
        <v>2269</v>
      </c>
      <c r="T4130">
        <v>2</v>
      </c>
      <c r="U4130">
        <v>2546</v>
      </c>
      <c r="V4130">
        <v>2</v>
      </c>
    </row>
    <row r="4131" spans="1:22" ht="14.5" hidden="1" customHeight="1" x14ac:dyDescent="0.35">
      <c r="A4131" t="s">
        <v>6451</v>
      </c>
      <c r="B4131" t="s">
        <v>6452</v>
      </c>
      <c r="C4131" t="s">
        <v>24</v>
      </c>
      <c r="D4131" t="s">
        <v>1942</v>
      </c>
      <c r="F4131" t="s">
        <v>26</v>
      </c>
      <c r="G4131" t="s">
        <v>5935</v>
      </c>
      <c r="H4131" t="s">
        <v>5936</v>
      </c>
      <c r="I4131" t="s">
        <v>89</v>
      </c>
      <c r="K4131">
        <v>388</v>
      </c>
      <c r="L4131">
        <v>7</v>
      </c>
      <c r="M4131" s="2" t="s">
        <v>5937</v>
      </c>
      <c r="O4131">
        <v>1268</v>
      </c>
      <c r="P4131">
        <v>1</v>
      </c>
      <c r="Q4131">
        <v>1258</v>
      </c>
      <c r="R4131">
        <v>1</v>
      </c>
      <c r="S4131">
        <v>2270</v>
      </c>
      <c r="T4131">
        <v>2</v>
      </c>
      <c r="U4131">
        <v>2547</v>
      </c>
      <c r="V4131">
        <v>2</v>
      </c>
    </row>
    <row r="4132" spans="1:22" ht="14.5" hidden="1" customHeight="1" x14ac:dyDescent="0.35">
      <c r="A4132" t="s">
        <v>6451</v>
      </c>
      <c r="B4132" t="s">
        <v>6452</v>
      </c>
      <c r="C4132" t="s">
        <v>24</v>
      </c>
      <c r="D4132" t="s">
        <v>1942</v>
      </c>
      <c r="F4132" t="s">
        <v>26</v>
      </c>
      <c r="G4132" t="s">
        <v>5898</v>
      </c>
      <c r="H4132" t="s">
        <v>2845</v>
      </c>
      <c r="K4132">
        <v>396</v>
      </c>
      <c r="L4132">
        <v>3</v>
      </c>
      <c r="M4132" s="2" t="s">
        <v>5899</v>
      </c>
      <c r="O4132">
        <v>1269</v>
      </c>
      <c r="P4132">
        <v>1</v>
      </c>
      <c r="Q4132">
        <v>1259</v>
      </c>
      <c r="R4132">
        <v>1</v>
      </c>
      <c r="S4132">
        <v>2255</v>
      </c>
      <c r="T4132">
        <v>3</v>
      </c>
      <c r="U4132">
        <v>2532</v>
      </c>
      <c r="V4132">
        <v>2</v>
      </c>
    </row>
    <row r="4133" spans="1:22" ht="14.5" hidden="1" customHeight="1" x14ac:dyDescent="0.35">
      <c r="A4133" t="s">
        <v>6451</v>
      </c>
      <c r="B4133" t="s">
        <v>6452</v>
      </c>
      <c r="C4133" t="s">
        <v>24</v>
      </c>
      <c r="D4133" t="s">
        <v>1942</v>
      </c>
      <c r="F4133" t="s">
        <v>160</v>
      </c>
      <c r="G4133" t="s">
        <v>5952</v>
      </c>
      <c r="H4133" t="s">
        <v>2845</v>
      </c>
      <c r="K4133">
        <v>400</v>
      </c>
      <c r="L4133">
        <v>3</v>
      </c>
      <c r="M4133" s="2" t="s">
        <v>5953</v>
      </c>
      <c r="O4133">
        <v>1270</v>
      </c>
      <c r="P4133">
        <v>1</v>
      </c>
      <c r="Q4133">
        <v>1260</v>
      </c>
      <c r="R4133">
        <v>1</v>
      </c>
      <c r="S4133">
        <v>2277</v>
      </c>
      <c r="T4133">
        <v>7</v>
      </c>
      <c r="U4133">
        <v>2554</v>
      </c>
      <c r="V4133">
        <v>2</v>
      </c>
    </row>
    <row r="4134" spans="1:22" ht="14.5" hidden="1" customHeight="1" x14ac:dyDescent="0.35">
      <c r="A4134" t="s">
        <v>6451</v>
      </c>
      <c r="B4134" t="s">
        <v>6452</v>
      </c>
      <c r="C4134" t="s">
        <v>24</v>
      </c>
      <c r="D4134" t="s">
        <v>1942</v>
      </c>
      <c r="F4134" t="s">
        <v>26</v>
      </c>
      <c r="G4134" t="s">
        <v>2844</v>
      </c>
      <c r="H4134" t="s">
        <v>2845</v>
      </c>
      <c r="I4134" t="s">
        <v>1637</v>
      </c>
      <c r="K4134">
        <v>404</v>
      </c>
      <c r="L4134">
        <v>3</v>
      </c>
      <c r="M4134" s="2" t="s">
        <v>2846</v>
      </c>
      <c r="O4134">
        <v>1271</v>
      </c>
      <c r="P4134">
        <v>1</v>
      </c>
      <c r="Q4134">
        <v>1261</v>
      </c>
      <c r="R4134">
        <v>1</v>
      </c>
      <c r="S4134">
        <v>1107</v>
      </c>
      <c r="T4134">
        <v>8</v>
      </c>
      <c r="U4134">
        <v>1174</v>
      </c>
      <c r="V4134">
        <v>8</v>
      </c>
    </row>
    <row r="4135" spans="1:22" ht="14.5" hidden="1" customHeight="1" x14ac:dyDescent="0.35">
      <c r="A4135" t="s">
        <v>6451</v>
      </c>
      <c r="B4135" t="s">
        <v>6452</v>
      </c>
      <c r="C4135" t="s">
        <v>24</v>
      </c>
      <c r="D4135" t="s">
        <v>1942</v>
      </c>
      <c r="F4135" t="s">
        <v>26</v>
      </c>
      <c r="G4135" t="s">
        <v>5900</v>
      </c>
      <c r="H4135" t="s">
        <v>5901</v>
      </c>
      <c r="I4135" t="s">
        <v>32</v>
      </c>
      <c r="K4135">
        <v>408</v>
      </c>
      <c r="L4135">
        <v>3</v>
      </c>
      <c r="M4135" s="2" t="s">
        <v>5902</v>
      </c>
      <c r="O4135">
        <v>1272</v>
      </c>
      <c r="P4135">
        <v>1</v>
      </c>
      <c r="Q4135">
        <v>1262</v>
      </c>
      <c r="R4135">
        <v>1</v>
      </c>
      <c r="S4135">
        <v>2256</v>
      </c>
      <c r="T4135">
        <v>2</v>
      </c>
      <c r="U4135">
        <v>2533</v>
      </c>
      <c r="V4135">
        <v>2</v>
      </c>
    </row>
    <row r="4136" spans="1:22" ht="14.5" hidden="1" customHeight="1" x14ac:dyDescent="0.35">
      <c r="A4136" t="s">
        <v>6451</v>
      </c>
      <c r="B4136" t="s">
        <v>6452</v>
      </c>
      <c r="C4136" t="s">
        <v>24</v>
      </c>
      <c r="D4136" t="s">
        <v>1942</v>
      </c>
      <c r="F4136" t="s">
        <v>26</v>
      </c>
      <c r="G4136" t="s">
        <v>6124</v>
      </c>
      <c r="H4136" t="s">
        <v>6125</v>
      </c>
      <c r="I4136" t="s">
        <v>1637</v>
      </c>
      <c r="K4136">
        <v>412</v>
      </c>
      <c r="L4136">
        <v>5</v>
      </c>
      <c r="M4136" s="2" t="s">
        <v>8146</v>
      </c>
      <c r="O4136">
        <v>1273</v>
      </c>
      <c r="P4136">
        <v>1</v>
      </c>
      <c r="Q4136">
        <v>1263</v>
      </c>
      <c r="R4136">
        <v>1</v>
      </c>
      <c r="S4136">
        <v>2338</v>
      </c>
      <c r="T4136">
        <v>2</v>
      </c>
      <c r="U4136">
        <v>3645</v>
      </c>
      <c r="V4136">
        <v>1</v>
      </c>
    </row>
    <row r="4137" spans="1:22" ht="14.5" hidden="1" customHeight="1" x14ac:dyDescent="0.35">
      <c r="A4137" t="s">
        <v>6451</v>
      </c>
      <c r="B4137" t="s">
        <v>6452</v>
      </c>
      <c r="C4137" t="s">
        <v>24</v>
      </c>
      <c r="D4137" t="s">
        <v>1942</v>
      </c>
      <c r="F4137" t="s">
        <v>26</v>
      </c>
      <c r="G4137" t="s">
        <v>3164</v>
      </c>
      <c r="I4137" t="s">
        <v>32</v>
      </c>
      <c r="K4137">
        <v>418</v>
      </c>
      <c r="L4137">
        <v>17</v>
      </c>
      <c r="M4137" s="2" t="s">
        <v>6122</v>
      </c>
      <c r="O4137">
        <v>1274</v>
      </c>
      <c r="P4137">
        <v>1</v>
      </c>
      <c r="Q4137">
        <v>1264</v>
      </c>
      <c r="R4137">
        <v>1</v>
      </c>
      <c r="S4137">
        <v>1227</v>
      </c>
      <c r="T4137">
        <v>4</v>
      </c>
      <c r="U4137">
        <v>2633</v>
      </c>
      <c r="V4137">
        <v>2</v>
      </c>
    </row>
    <row r="4138" spans="1:22" ht="14.5" hidden="1" customHeight="1" x14ac:dyDescent="0.35">
      <c r="A4138" t="s">
        <v>6451</v>
      </c>
      <c r="B4138" t="s">
        <v>6452</v>
      </c>
      <c r="C4138" t="s">
        <v>24</v>
      </c>
      <c r="D4138" t="s">
        <v>1942</v>
      </c>
      <c r="F4138" t="s">
        <v>26</v>
      </c>
      <c r="G4138" t="s">
        <v>3166</v>
      </c>
      <c r="I4138" t="s">
        <v>89</v>
      </c>
      <c r="K4138">
        <v>436</v>
      </c>
      <c r="L4138">
        <v>17</v>
      </c>
      <c r="M4138" s="2" t="s">
        <v>6123</v>
      </c>
      <c r="O4138">
        <v>1275</v>
      </c>
      <c r="P4138">
        <v>1</v>
      </c>
      <c r="Q4138">
        <v>1265</v>
      </c>
      <c r="R4138">
        <v>1</v>
      </c>
      <c r="S4138">
        <v>1228</v>
      </c>
      <c r="T4138">
        <v>4</v>
      </c>
      <c r="U4138">
        <v>2634</v>
      </c>
      <c r="V4138">
        <v>2</v>
      </c>
    </row>
    <row r="4139" spans="1:22" ht="14.5" hidden="1" customHeight="1" x14ac:dyDescent="0.35">
      <c r="A4139" t="s">
        <v>6451</v>
      </c>
      <c r="B4139" t="s">
        <v>6452</v>
      </c>
      <c r="C4139" t="s">
        <v>24</v>
      </c>
      <c r="D4139" t="s">
        <v>1942</v>
      </c>
      <c r="F4139" t="s">
        <v>26</v>
      </c>
      <c r="G4139" t="s">
        <v>2612</v>
      </c>
      <c r="H4139" t="s">
        <v>2304</v>
      </c>
      <c r="I4139" t="s">
        <v>539</v>
      </c>
      <c r="K4139">
        <v>454</v>
      </c>
      <c r="L4139">
        <v>6</v>
      </c>
      <c r="M4139" s="2" t="s">
        <v>5985</v>
      </c>
      <c r="O4139">
        <v>1276</v>
      </c>
      <c r="P4139">
        <v>1</v>
      </c>
      <c r="Q4139">
        <v>1266</v>
      </c>
      <c r="R4139">
        <v>1</v>
      </c>
      <c r="S4139">
        <v>1021</v>
      </c>
      <c r="T4139">
        <v>9</v>
      </c>
      <c r="U4139">
        <v>2567</v>
      </c>
      <c r="V4139">
        <v>2</v>
      </c>
    </row>
    <row r="4140" spans="1:22" ht="14.5" hidden="1" customHeight="1" x14ac:dyDescent="0.35">
      <c r="A4140" t="s">
        <v>6451</v>
      </c>
      <c r="B4140" t="s">
        <v>6452</v>
      </c>
      <c r="C4140" t="s">
        <v>24</v>
      </c>
      <c r="D4140" t="s">
        <v>1942</v>
      </c>
      <c r="F4140" t="s">
        <v>26</v>
      </c>
      <c r="G4140" t="s">
        <v>2614</v>
      </c>
      <c r="H4140" t="s">
        <v>5986</v>
      </c>
      <c r="I4140" t="s">
        <v>1637</v>
      </c>
      <c r="K4140">
        <v>461</v>
      </c>
      <c r="L4140">
        <v>9</v>
      </c>
      <c r="M4140" s="2" t="s">
        <v>5987</v>
      </c>
      <c r="O4140">
        <v>1277</v>
      </c>
      <c r="P4140">
        <v>1</v>
      </c>
      <c r="Q4140">
        <v>1267</v>
      </c>
      <c r="R4140">
        <v>1</v>
      </c>
      <c r="S4140">
        <v>1022</v>
      </c>
      <c r="T4140">
        <v>9</v>
      </c>
      <c r="U4140">
        <v>2568</v>
      </c>
      <c r="V4140">
        <v>2</v>
      </c>
    </row>
    <row r="4141" spans="1:22" ht="14.5" hidden="1" customHeight="1" x14ac:dyDescent="0.35">
      <c r="A4141" t="s">
        <v>6451</v>
      </c>
      <c r="B4141" t="s">
        <v>6452</v>
      </c>
      <c r="C4141" t="s">
        <v>24</v>
      </c>
      <c r="D4141" t="s">
        <v>1942</v>
      </c>
      <c r="F4141" t="s">
        <v>26</v>
      </c>
      <c r="G4141" t="s">
        <v>5988</v>
      </c>
      <c r="K4141">
        <v>471</v>
      </c>
      <c r="L4141">
        <v>3</v>
      </c>
      <c r="M4141" s="2" t="s">
        <v>5989</v>
      </c>
      <c r="O4141">
        <v>1278</v>
      </c>
      <c r="P4141">
        <v>1</v>
      </c>
      <c r="Q4141">
        <v>1268</v>
      </c>
      <c r="R4141">
        <v>1</v>
      </c>
      <c r="S4141">
        <v>2289</v>
      </c>
      <c r="T4141">
        <v>2</v>
      </c>
      <c r="U4141">
        <v>2569</v>
      </c>
      <c r="V4141">
        <v>2</v>
      </c>
    </row>
    <row r="4142" spans="1:22" ht="14.5" hidden="1" customHeight="1" x14ac:dyDescent="0.35">
      <c r="A4142" t="s">
        <v>6451</v>
      </c>
      <c r="B4142" t="s">
        <v>6452</v>
      </c>
      <c r="C4142" t="s">
        <v>24</v>
      </c>
      <c r="D4142" t="s">
        <v>1942</v>
      </c>
      <c r="F4142" t="s">
        <v>26</v>
      </c>
      <c r="G4142" t="s">
        <v>3225</v>
      </c>
      <c r="K4142">
        <v>475</v>
      </c>
      <c r="L4142">
        <v>10</v>
      </c>
      <c r="M4142" s="2" t="s">
        <v>5990</v>
      </c>
      <c r="O4142">
        <v>1279</v>
      </c>
      <c r="P4142">
        <v>1</v>
      </c>
      <c r="Q4142">
        <v>1269</v>
      </c>
      <c r="R4142">
        <v>1</v>
      </c>
      <c r="S4142">
        <v>1252</v>
      </c>
      <c r="T4142">
        <v>8</v>
      </c>
      <c r="U4142">
        <v>2570</v>
      </c>
      <c r="V4142">
        <v>2</v>
      </c>
    </row>
    <row r="4143" spans="1:22" ht="14.5" hidden="1" customHeight="1" x14ac:dyDescent="0.35">
      <c r="A4143" t="s">
        <v>6451</v>
      </c>
      <c r="B4143" t="s">
        <v>6452</v>
      </c>
      <c r="C4143" t="s">
        <v>24</v>
      </c>
      <c r="D4143" t="s">
        <v>1942</v>
      </c>
      <c r="F4143" t="s">
        <v>26</v>
      </c>
      <c r="G4143" t="s">
        <v>5837</v>
      </c>
      <c r="H4143" t="s">
        <v>5838</v>
      </c>
      <c r="I4143" t="s">
        <v>29</v>
      </c>
      <c r="K4143">
        <v>486</v>
      </c>
      <c r="L4143">
        <v>13</v>
      </c>
      <c r="M4143" s="2" t="s">
        <v>8147</v>
      </c>
      <c r="O4143">
        <v>1280</v>
      </c>
      <c r="P4143">
        <v>1</v>
      </c>
      <c r="Q4143">
        <v>1270</v>
      </c>
      <c r="R4143">
        <v>1</v>
      </c>
      <c r="S4143">
        <v>2234</v>
      </c>
      <c r="T4143">
        <v>2</v>
      </c>
      <c r="U4143">
        <v>3646</v>
      </c>
      <c r="V4143">
        <v>1</v>
      </c>
    </row>
    <row r="4144" spans="1:22" ht="14.5" hidden="1" customHeight="1" x14ac:dyDescent="0.35">
      <c r="A4144" t="s">
        <v>6451</v>
      </c>
      <c r="B4144" t="s">
        <v>6452</v>
      </c>
      <c r="C4144" t="s">
        <v>24</v>
      </c>
      <c r="D4144" t="s">
        <v>1942</v>
      </c>
      <c r="F4144" t="s">
        <v>26</v>
      </c>
      <c r="G4144" t="s">
        <v>5840</v>
      </c>
      <c r="H4144" t="s">
        <v>576</v>
      </c>
      <c r="I4144" t="s">
        <v>32</v>
      </c>
      <c r="K4144">
        <v>500</v>
      </c>
      <c r="L4144">
        <v>6</v>
      </c>
      <c r="M4144" s="2" t="s">
        <v>8148</v>
      </c>
      <c r="O4144">
        <v>1281</v>
      </c>
      <c r="P4144">
        <v>1</v>
      </c>
      <c r="Q4144">
        <v>1271</v>
      </c>
      <c r="R4144">
        <v>1</v>
      </c>
      <c r="S4144">
        <v>2235</v>
      </c>
      <c r="T4144">
        <v>2</v>
      </c>
      <c r="U4144">
        <v>3647</v>
      </c>
      <c r="V4144">
        <v>1</v>
      </c>
    </row>
    <row r="4145" spans="1:22" ht="14.5" hidden="1" customHeight="1" x14ac:dyDescent="0.35">
      <c r="A4145" t="s">
        <v>6451</v>
      </c>
      <c r="B4145" t="s">
        <v>6452</v>
      </c>
      <c r="C4145" t="s">
        <v>24</v>
      </c>
      <c r="D4145" t="s">
        <v>1942</v>
      </c>
      <c r="F4145" t="s">
        <v>26</v>
      </c>
      <c r="G4145" t="s">
        <v>5992</v>
      </c>
      <c r="H4145" t="s">
        <v>3612</v>
      </c>
      <c r="I4145" t="s">
        <v>2887</v>
      </c>
      <c r="K4145">
        <v>507</v>
      </c>
      <c r="L4145">
        <v>3</v>
      </c>
      <c r="M4145" s="2" t="s">
        <v>5993</v>
      </c>
      <c r="O4145">
        <v>1282</v>
      </c>
      <c r="P4145">
        <v>1</v>
      </c>
      <c r="Q4145">
        <v>1272</v>
      </c>
      <c r="R4145">
        <v>1</v>
      </c>
      <c r="S4145">
        <v>2290</v>
      </c>
      <c r="T4145">
        <v>2</v>
      </c>
      <c r="U4145">
        <v>2571</v>
      </c>
      <c r="V4145">
        <v>2</v>
      </c>
    </row>
    <row r="4146" spans="1:22" ht="14.5" hidden="1" customHeight="1" x14ac:dyDescent="0.35">
      <c r="A4146" t="s">
        <v>6451</v>
      </c>
      <c r="B4146" t="s">
        <v>6452</v>
      </c>
      <c r="C4146" t="s">
        <v>24</v>
      </c>
      <c r="D4146" t="s">
        <v>1942</v>
      </c>
      <c r="F4146" t="s">
        <v>160</v>
      </c>
      <c r="G4146" t="s">
        <v>4199</v>
      </c>
      <c r="H4146" t="s">
        <v>4200</v>
      </c>
      <c r="K4146">
        <v>511</v>
      </c>
      <c r="L4146">
        <v>6</v>
      </c>
      <c r="M4146" s="2" t="s">
        <v>4201</v>
      </c>
      <c r="O4146">
        <v>1283</v>
      </c>
      <c r="P4146">
        <v>1</v>
      </c>
      <c r="Q4146">
        <v>1273</v>
      </c>
      <c r="R4146">
        <v>1</v>
      </c>
      <c r="S4146">
        <v>1621</v>
      </c>
      <c r="T4146">
        <v>4</v>
      </c>
      <c r="U4146">
        <v>1796</v>
      </c>
      <c r="V4146">
        <v>4</v>
      </c>
    </row>
    <row r="4147" spans="1:22" ht="14.5" hidden="1" customHeight="1" x14ac:dyDescent="0.35">
      <c r="A4147" t="s">
        <v>6451</v>
      </c>
      <c r="B4147" t="s">
        <v>6452</v>
      </c>
      <c r="C4147" t="s">
        <v>24</v>
      </c>
      <c r="D4147" t="s">
        <v>1942</v>
      </c>
      <c r="F4147" t="s">
        <v>160</v>
      </c>
      <c r="G4147" t="s">
        <v>4212</v>
      </c>
      <c r="H4147" t="s">
        <v>3612</v>
      </c>
      <c r="K4147">
        <v>518</v>
      </c>
      <c r="L4147">
        <v>7</v>
      </c>
      <c r="M4147" s="2" t="s">
        <v>4213</v>
      </c>
      <c r="O4147">
        <v>1284</v>
      </c>
      <c r="P4147">
        <v>1</v>
      </c>
      <c r="Q4147">
        <v>1274</v>
      </c>
      <c r="R4147">
        <v>1</v>
      </c>
      <c r="S4147">
        <v>1626</v>
      </c>
      <c r="T4147">
        <v>5</v>
      </c>
      <c r="U4147">
        <v>1801</v>
      </c>
      <c r="V4147">
        <v>4</v>
      </c>
    </row>
    <row r="4148" spans="1:22" ht="14.5" hidden="1" customHeight="1" x14ac:dyDescent="0.35">
      <c r="A4148" t="s">
        <v>6451</v>
      </c>
      <c r="B4148" t="s">
        <v>6452</v>
      </c>
      <c r="C4148" t="s">
        <v>24</v>
      </c>
      <c r="D4148" t="s">
        <v>1942</v>
      </c>
      <c r="F4148" t="s">
        <v>160</v>
      </c>
      <c r="G4148" t="s">
        <v>4214</v>
      </c>
      <c r="H4148" t="s">
        <v>3612</v>
      </c>
      <c r="K4148">
        <v>526</v>
      </c>
      <c r="L4148">
        <v>3</v>
      </c>
      <c r="M4148" s="2" t="s">
        <v>4215</v>
      </c>
      <c r="O4148">
        <v>1285</v>
      </c>
      <c r="P4148">
        <v>1</v>
      </c>
      <c r="Q4148">
        <v>1275</v>
      </c>
      <c r="R4148">
        <v>1</v>
      </c>
      <c r="S4148">
        <v>1627</v>
      </c>
      <c r="T4148">
        <v>5</v>
      </c>
      <c r="U4148">
        <v>1802</v>
      </c>
      <c r="V4148">
        <v>4</v>
      </c>
    </row>
    <row r="4149" spans="1:22" ht="14.5" hidden="1" customHeight="1" x14ac:dyDescent="0.35">
      <c r="A4149" t="s">
        <v>6451</v>
      </c>
      <c r="B4149" t="s">
        <v>6452</v>
      </c>
      <c r="C4149" t="s">
        <v>24</v>
      </c>
      <c r="D4149" t="s">
        <v>1942</v>
      </c>
      <c r="F4149" t="s">
        <v>160</v>
      </c>
      <c r="G4149" t="s">
        <v>4216</v>
      </c>
      <c r="H4149" t="s">
        <v>3612</v>
      </c>
      <c r="K4149">
        <v>530</v>
      </c>
      <c r="L4149">
        <v>4</v>
      </c>
      <c r="M4149" s="2" t="s">
        <v>4217</v>
      </c>
      <c r="O4149">
        <v>1286</v>
      </c>
      <c r="P4149">
        <v>1</v>
      </c>
      <c r="Q4149">
        <v>1276</v>
      </c>
      <c r="R4149">
        <v>1</v>
      </c>
      <c r="S4149">
        <v>1628</v>
      </c>
      <c r="T4149">
        <v>4</v>
      </c>
      <c r="U4149">
        <v>1803</v>
      </c>
      <c r="V4149">
        <v>4</v>
      </c>
    </row>
    <row r="4150" spans="1:22" ht="14.5" hidden="1" customHeight="1" x14ac:dyDescent="0.35">
      <c r="A4150" t="s">
        <v>6451</v>
      </c>
      <c r="B4150" t="s">
        <v>6452</v>
      </c>
      <c r="C4150" t="s">
        <v>24</v>
      </c>
      <c r="D4150" t="s">
        <v>1942</v>
      </c>
      <c r="F4150" t="s">
        <v>160</v>
      </c>
      <c r="G4150" t="s">
        <v>4218</v>
      </c>
      <c r="H4150" t="s">
        <v>3612</v>
      </c>
      <c r="K4150">
        <v>535</v>
      </c>
      <c r="L4150">
        <v>6</v>
      </c>
      <c r="M4150" s="2" t="s">
        <v>4219</v>
      </c>
      <c r="O4150">
        <v>1287</v>
      </c>
      <c r="P4150">
        <v>1</v>
      </c>
      <c r="Q4150">
        <v>1277</v>
      </c>
      <c r="R4150">
        <v>1</v>
      </c>
      <c r="S4150">
        <v>1629</v>
      </c>
      <c r="T4150">
        <v>4</v>
      </c>
      <c r="U4150">
        <v>1804</v>
      </c>
      <c r="V4150">
        <v>4</v>
      </c>
    </row>
    <row r="4151" spans="1:22" ht="14.5" hidden="1" customHeight="1" x14ac:dyDescent="0.35">
      <c r="A4151" t="s">
        <v>6451</v>
      </c>
      <c r="B4151" t="s">
        <v>6452</v>
      </c>
      <c r="C4151" t="s">
        <v>24</v>
      </c>
      <c r="D4151" t="s">
        <v>1942</v>
      </c>
      <c r="F4151" t="s">
        <v>160</v>
      </c>
      <c r="G4151" t="s">
        <v>4220</v>
      </c>
      <c r="H4151" t="s">
        <v>3612</v>
      </c>
      <c r="K4151">
        <v>542</v>
      </c>
      <c r="L4151">
        <v>6</v>
      </c>
      <c r="M4151" s="2" t="s">
        <v>4221</v>
      </c>
      <c r="O4151">
        <v>1288</v>
      </c>
      <c r="P4151">
        <v>1</v>
      </c>
      <c r="Q4151">
        <v>1278</v>
      </c>
      <c r="R4151">
        <v>1</v>
      </c>
      <c r="S4151">
        <v>1630</v>
      </c>
      <c r="T4151">
        <v>4</v>
      </c>
      <c r="U4151">
        <v>1805</v>
      </c>
      <c r="V4151">
        <v>4</v>
      </c>
    </row>
    <row r="4152" spans="1:22" ht="14.5" hidden="1" customHeight="1" x14ac:dyDescent="0.35">
      <c r="A4152" t="s">
        <v>6451</v>
      </c>
      <c r="B4152" t="s">
        <v>6452</v>
      </c>
      <c r="C4152" t="s">
        <v>24</v>
      </c>
      <c r="D4152" t="s">
        <v>1942</v>
      </c>
      <c r="F4152" t="s">
        <v>160</v>
      </c>
      <c r="G4152" t="s">
        <v>4197</v>
      </c>
      <c r="H4152" t="s">
        <v>3612</v>
      </c>
      <c r="K4152">
        <v>549</v>
      </c>
      <c r="L4152">
        <v>3</v>
      </c>
      <c r="M4152" s="2" t="s">
        <v>4198</v>
      </c>
      <c r="O4152">
        <v>1289</v>
      </c>
      <c r="P4152">
        <v>1</v>
      </c>
      <c r="Q4152">
        <v>1279</v>
      </c>
      <c r="R4152">
        <v>1</v>
      </c>
      <c r="S4152">
        <v>1620</v>
      </c>
      <c r="T4152">
        <v>5</v>
      </c>
      <c r="U4152">
        <v>1795</v>
      </c>
      <c r="V4152">
        <v>4</v>
      </c>
    </row>
    <row r="4153" spans="1:22" ht="14.5" hidden="1" customHeight="1" x14ac:dyDescent="0.35">
      <c r="A4153" t="s">
        <v>6451</v>
      </c>
      <c r="B4153" t="s">
        <v>6452</v>
      </c>
      <c r="C4153" t="s">
        <v>24</v>
      </c>
      <c r="D4153" t="s">
        <v>1942</v>
      </c>
      <c r="F4153" t="s">
        <v>26</v>
      </c>
      <c r="G4153" t="s">
        <v>4205</v>
      </c>
      <c r="H4153" t="s">
        <v>4206</v>
      </c>
      <c r="I4153" t="s">
        <v>2887</v>
      </c>
      <c r="K4153">
        <v>553</v>
      </c>
      <c r="L4153">
        <v>3</v>
      </c>
      <c r="M4153" s="2" t="s">
        <v>5994</v>
      </c>
      <c r="O4153">
        <v>1290</v>
      </c>
      <c r="P4153">
        <v>1</v>
      </c>
      <c r="Q4153">
        <v>1280</v>
      </c>
      <c r="R4153">
        <v>1</v>
      </c>
      <c r="S4153">
        <v>1623</v>
      </c>
      <c r="T4153">
        <v>5</v>
      </c>
      <c r="U4153">
        <v>2572</v>
      </c>
      <c r="V4153">
        <v>2</v>
      </c>
    </row>
    <row r="4154" spans="1:22" ht="14.5" hidden="1" customHeight="1" x14ac:dyDescent="0.35">
      <c r="A4154" t="s">
        <v>6451</v>
      </c>
      <c r="B4154" t="s">
        <v>6452</v>
      </c>
      <c r="C4154" t="s">
        <v>24</v>
      </c>
      <c r="D4154" t="s">
        <v>1942</v>
      </c>
      <c r="F4154" t="s">
        <v>26</v>
      </c>
      <c r="G4154" t="s">
        <v>5995</v>
      </c>
      <c r="H4154" t="s">
        <v>5996</v>
      </c>
      <c r="I4154" t="s">
        <v>2887</v>
      </c>
      <c r="K4154">
        <v>557</v>
      </c>
      <c r="L4154">
        <v>3</v>
      </c>
      <c r="M4154" s="2" t="s">
        <v>5997</v>
      </c>
      <c r="O4154">
        <v>1291</v>
      </c>
      <c r="P4154">
        <v>1</v>
      </c>
      <c r="Q4154">
        <v>1281</v>
      </c>
      <c r="R4154">
        <v>1</v>
      </c>
      <c r="S4154">
        <v>2291</v>
      </c>
      <c r="T4154">
        <v>6</v>
      </c>
      <c r="U4154">
        <v>2573</v>
      </c>
      <c r="V4154">
        <v>2</v>
      </c>
    </row>
    <row r="4155" spans="1:22" ht="14.5" hidden="1" customHeight="1" x14ac:dyDescent="0.35">
      <c r="A4155" t="s">
        <v>6451</v>
      </c>
      <c r="B4155" t="s">
        <v>6452</v>
      </c>
      <c r="C4155" t="s">
        <v>24</v>
      </c>
      <c r="D4155" t="s">
        <v>1942</v>
      </c>
      <c r="F4155" t="s">
        <v>26</v>
      </c>
      <c r="G4155" t="s">
        <v>5998</v>
      </c>
      <c r="H4155" t="s">
        <v>5999</v>
      </c>
      <c r="I4155" t="s">
        <v>2887</v>
      </c>
      <c r="K4155">
        <v>561</v>
      </c>
      <c r="L4155">
        <v>3</v>
      </c>
      <c r="M4155" s="2" t="s">
        <v>6000</v>
      </c>
      <c r="O4155">
        <v>1292</v>
      </c>
      <c r="P4155">
        <v>1</v>
      </c>
      <c r="Q4155">
        <v>1282</v>
      </c>
      <c r="R4155">
        <v>1</v>
      </c>
      <c r="S4155">
        <v>2292</v>
      </c>
      <c r="T4155">
        <v>6</v>
      </c>
      <c r="U4155">
        <v>2574</v>
      </c>
      <c r="V4155">
        <v>6</v>
      </c>
    </row>
    <row r="4156" spans="1:22" ht="14.5" hidden="1" customHeight="1" x14ac:dyDescent="0.35">
      <c r="A4156" t="s">
        <v>6451</v>
      </c>
      <c r="B4156" t="s">
        <v>6452</v>
      </c>
      <c r="C4156" t="s">
        <v>24</v>
      </c>
      <c r="D4156" t="s">
        <v>1942</v>
      </c>
      <c r="F4156" t="s">
        <v>26</v>
      </c>
      <c r="G4156" t="s">
        <v>6001</v>
      </c>
      <c r="H4156" t="s">
        <v>4206</v>
      </c>
      <c r="I4156" t="s">
        <v>2887</v>
      </c>
      <c r="K4156">
        <v>565</v>
      </c>
      <c r="L4156">
        <v>3</v>
      </c>
      <c r="M4156" s="2" t="s">
        <v>6002</v>
      </c>
      <c r="O4156">
        <v>1293</v>
      </c>
      <c r="P4156">
        <v>1</v>
      </c>
      <c r="Q4156">
        <v>1283</v>
      </c>
      <c r="R4156">
        <v>1</v>
      </c>
      <c r="S4156">
        <v>2293</v>
      </c>
      <c r="T4156">
        <v>2</v>
      </c>
      <c r="U4156">
        <v>2575</v>
      </c>
      <c r="V4156">
        <v>2</v>
      </c>
    </row>
    <row r="4157" spans="1:22" ht="14.5" hidden="1" customHeight="1" x14ac:dyDescent="0.35">
      <c r="A4157" t="s">
        <v>6451</v>
      </c>
      <c r="B4157" t="s">
        <v>6452</v>
      </c>
      <c r="C4157" t="s">
        <v>24</v>
      </c>
      <c r="D4157" t="s">
        <v>1942</v>
      </c>
      <c r="F4157" t="s">
        <v>26</v>
      </c>
      <c r="G4157" t="s">
        <v>6003</v>
      </c>
      <c r="H4157" t="s">
        <v>3612</v>
      </c>
      <c r="I4157" t="s">
        <v>2887</v>
      </c>
      <c r="K4157">
        <v>569</v>
      </c>
      <c r="L4157">
        <v>3</v>
      </c>
      <c r="M4157" s="2" t="s">
        <v>6004</v>
      </c>
      <c r="O4157">
        <v>1294</v>
      </c>
      <c r="P4157">
        <v>1</v>
      </c>
      <c r="Q4157">
        <v>1284</v>
      </c>
      <c r="R4157">
        <v>1</v>
      </c>
      <c r="S4157">
        <v>2294</v>
      </c>
      <c r="T4157">
        <v>2</v>
      </c>
      <c r="U4157">
        <v>2576</v>
      </c>
      <c r="V4157">
        <v>2</v>
      </c>
    </row>
    <row r="4158" spans="1:22" ht="14.5" hidden="1" customHeight="1" x14ac:dyDescent="0.35">
      <c r="A4158" t="s">
        <v>6451</v>
      </c>
      <c r="B4158" t="s">
        <v>6452</v>
      </c>
      <c r="C4158" t="s">
        <v>24</v>
      </c>
      <c r="D4158" t="s">
        <v>1942</v>
      </c>
      <c r="F4158" t="s">
        <v>26</v>
      </c>
      <c r="G4158" t="s">
        <v>6005</v>
      </c>
      <c r="H4158" t="s">
        <v>3612</v>
      </c>
      <c r="I4158" t="s">
        <v>2887</v>
      </c>
      <c r="K4158">
        <v>573</v>
      </c>
      <c r="L4158">
        <v>3</v>
      </c>
      <c r="M4158" s="2" t="s">
        <v>6006</v>
      </c>
      <c r="O4158">
        <v>1295</v>
      </c>
      <c r="P4158">
        <v>1</v>
      </c>
      <c r="Q4158">
        <v>1285</v>
      </c>
      <c r="R4158">
        <v>1</v>
      </c>
      <c r="S4158">
        <v>2295</v>
      </c>
      <c r="T4158">
        <v>2</v>
      </c>
      <c r="U4158">
        <v>2577</v>
      </c>
      <c r="V4158">
        <v>2</v>
      </c>
    </row>
    <row r="4159" spans="1:22" ht="14.5" hidden="1" customHeight="1" x14ac:dyDescent="0.35">
      <c r="A4159" t="s">
        <v>6451</v>
      </c>
      <c r="B4159" t="s">
        <v>6452</v>
      </c>
      <c r="C4159" t="s">
        <v>24</v>
      </c>
      <c r="D4159" t="s">
        <v>1942</v>
      </c>
      <c r="F4159" t="s">
        <v>26</v>
      </c>
      <c r="G4159" t="s">
        <v>6007</v>
      </c>
      <c r="H4159" t="s">
        <v>3612</v>
      </c>
      <c r="I4159" t="s">
        <v>41</v>
      </c>
      <c r="K4159">
        <v>577</v>
      </c>
      <c r="L4159">
        <v>3</v>
      </c>
      <c r="M4159" s="2" t="s">
        <v>6008</v>
      </c>
      <c r="O4159">
        <v>1296</v>
      </c>
      <c r="P4159">
        <v>1</v>
      </c>
      <c r="Q4159">
        <v>1286</v>
      </c>
      <c r="R4159">
        <v>1</v>
      </c>
      <c r="S4159">
        <v>2296</v>
      </c>
      <c r="T4159">
        <v>2</v>
      </c>
      <c r="U4159">
        <v>2578</v>
      </c>
      <c r="V4159">
        <v>2</v>
      </c>
    </row>
    <row r="4160" spans="1:22" ht="14.5" hidden="1" customHeight="1" x14ac:dyDescent="0.35">
      <c r="A4160" t="s">
        <v>6451</v>
      </c>
      <c r="B4160" t="s">
        <v>6452</v>
      </c>
      <c r="C4160" t="s">
        <v>24</v>
      </c>
      <c r="D4160" t="s">
        <v>1942</v>
      </c>
      <c r="F4160" t="s">
        <v>26</v>
      </c>
      <c r="G4160" t="s">
        <v>6009</v>
      </c>
      <c r="H4160" t="s">
        <v>3612</v>
      </c>
      <c r="I4160" t="s">
        <v>41</v>
      </c>
      <c r="K4160">
        <v>581</v>
      </c>
      <c r="L4160">
        <v>3</v>
      </c>
      <c r="M4160" s="2" t="s">
        <v>6010</v>
      </c>
      <c r="O4160">
        <v>1297</v>
      </c>
      <c r="P4160">
        <v>1</v>
      </c>
      <c r="Q4160">
        <v>1287</v>
      </c>
      <c r="R4160">
        <v>1</v>
      </c>
      <c r="S4160">
        <v>2297</v>
      </c>
      <c r="T4160">
        <v>2</v>
      </c>
      <c r="U4160">
        <v>2579</v>
      </c>
      <c r="V4160">
        <v>2</v>
      </c>
    </row>
    <row r="4161" spans="1:22" ht="14.5" hidden="1" customHeight="1" x14ac:dyDescent="0.35">
      <c r="A4161" t="s">
        <v>6451</v>
      </c>
      <c r="B4161" t="s">
        <v>6452</v>
      </c>
      <c r="C4161" t="s">
        <v>24</v>
      </c>
      <c r="D4161" t="s">
        <v>1942</v>
      </c>
      <c r="F4161" t="s">
        <v>26</v>
      </c>
      <c r="G4161" t="s">
        <v>6011</v>
      </c>
      <c r="H4161" t="s">
        <v>3612</v>
      </c>
      <c r="I4161" t="s">
        <v>2887</v>
      </c>
      <c r="K4161">
        <v>585</v>
      </c>
      <c r="L4161">
        <v>3</v>
      </c>
      <c r="M4161" s="2" t="s">
        <v>6012</v>
      </c>
      <c r="O4161">
        <v>1298</v>
      </c>
      <c r="P4161">
        <v>1</v>
      </c>
      <c r="Q4161">
        <v>1288</v>
      </c>
      <c r="R4161">
        <v>1</v>
      </c>
      <c r="S4161">
        <v>2298</v>
      </c>
      <c r="T4161">
        <v>2</v>
      </c>
      <c r="U4161">
        <v>2580</v>
      </c>
      <c r="V4161">
        <v>2</v>
      </c>
    </row>
    <row r="4162" spans="1:22" ht="14.5" hidden="1" customHeight="1" x14ac:dyDescent="0.35">
      <c r="A4162" t="s">
        <v>6451</v>
      </c>
      <c r="B4162" t="s">
        <v>6452</v>
      </c>
      <c r="C4162" t="s">
        <v>24</v>
      </c>
      <c r="D4162" t="s">
        <v>1942</v>
      </c>
      <c r="F4162" t="s">
        <v>26</v>
      </c>
      <c r="G4162" t="s">
        <v>6013</v>
      </c>
      <c r="H4162" t="s">
        <v>3612</v>
      </c>
      <c r="I4162" t="s">
        <v>2887</v>
      </c>
      <c r="K4162">
        <v>589</v>
      </c>
      <c r="L4162">
        <v>3</v>
      </c>
      <c r="M4162" s="2" t="s">
        <v>6014</v>
      </c>
      <c r="O4162">
        <v>1299</v>
      </c>
      <c r="P4162">
        <v>1</v>
      </c>
      <c r="Q4162">
        <v>1289</v>
      </c>
      <c r="R4162">
        <v>1</v>
      </c>
      <c r="S4162">
        <v>2299</v>
      </c>
      <c r="T4162">
        <v>2</v>
      </c>
      <c r="U4162">
        <v>2581</v>
      </c>
      <c r="V4162">
        <v>2</v>
      </c>
    </row>
    <row r="4163" spans="1:22" ht="14.5" hidden="1" customHeight="1" x14ac:dyDescent="0.35">
      <c r="A4163" t="s">
        <v>6451</v>
      </c>
      <c r="B4163" t="s">
        <v>6452</v>
      </c>
      <c r="C4163" t="s">
        <v>24</v>
      </c>
      <c r="D4163" t="s">
        <v>1942</v>
      </c>
      <c r="F4163" t="s">
        <v>160</v>
      </c>
      <c r="G4163" t="s">
        <v>6025</v>
      </c>
      <c r="H4163" t="s">
        <v>3612</v>
      </c>
      <c r="K4163">
        <v>593</v>
      </c>
      <c r="L4163">
        <v>7</v>
      </c>
      <c r="M4163" s="2" t="s">
        <v>6026</v>
      </c>
      <c r="O4163">
        <v>1300</v>
      </c>
      <c r="P4163">
        <v>1</v>
      </c>
      <c r="Q4163">
        <v>1290</v>
      </c>
      <c r="R4163">
        <v>1</v>
      </c>
      <c r="S4163">
        <v>2301</v>
      </c>
      <c r="T4163">
        <v>2</v>
      </c>
      <c r="U4163">
        <v>2588</v>
      </c>
      <c r="V4163">
        <v>2</v>
      </c>
    </row>
    <row r="4164" spans="1:22" ht="14.5" hidden="1" customHeight="1" x14ac:dyDescent="0.35">
      <c r="A4164" t="s">
        <v>6451</v>
      </c>
      <c r="B4164" t="s">
        <v>6452</v>
      </c>
      <c r="C4164" t="s">
        <v>24</v>
      </c>
      <c r="D4164" t="s">
        <v>1942</v>
      </c>
      <c r="F4164" t="s">
        <v>26</v>
      </c>
      <c r="G4164" t="s">
        <v>4185</v>
      </c>
      <c r="H4164" t="s">
        <v>6015</v>
      </c>
      <c r="I4164" t="s">
        <v>4187</v>
      </c>
      <c r="K4164">
        <v>601</v>
      </c>
      <c r="L4164">
        <v>9</v>
      </c>
      <c r="M4164" s="2" t="s">
        <v>6016</v>
      </c>
      <c r="O4164">
        <v>1301</v>
      </c>
      <c r="P4164">
        <v>1</v>
      </c>
      <c r="Q4164">
        <v>1291</v>
      </c>
      <c r="R4164">
        <v>1</v>
      </c>
      <c r="S4164">
        <v>1616</v>
      </c>
      <c r="T4164">
        <v>8</v>
      </c>
      <c r="U4164">
        <v>2582</v>
      </c>
      <c r="V4164">
        <v>2</v>
      </c>
    </row>
    <row r="4165" spans="1:22" ht="14.5" hidden="1" customHeight="1" x14ac:dyDescent="0.35">
      <c r="A4165" t="s">
        <v>6451</v>
      </c>
      <c r="B4165" t="s">
        <v>6452</v>
      </c>
      <c r="C4165" t="s">
        <v>24</v>
      </c>
      <c r="D4165" t="s">
        <v>1942</v>
      </c>
      <c r="F4165" t="s">
        <v>26</v>
      </c>
      <c r="G4165" t="s">
        <v>4210</v>
      </c>
      <c r="H4165" t="s">
        <v>3612</v>
      </c>
      <c r="I4165" t="s">
        <v>32</v>
      </c>
      <c r="K4165">
        <v>611</v>
      </c>
      <c r="L4165">
        <v>3</v>
      </c>
      <c r="M4165" s="2" t="s">
        <v>4211</v>
      </c>
      <c r="O4165">
        <v>1302</v>
      </c>
      <c r="P4165">
        <v>1</v>
      </c>
      <c r="Q4165">
        <v>1292</v>
      </c>
      <c r="R4165">
        <v>1</v>
      </c>
      <c r="S4165">
        <v>1625</v>
      </c>
      <c r="T4165">
        <v>4</v>
      </c>
      <c r="U4165">
        <v>1800</v>
      </c>
      <c r="V4165">
        <v>4</v>
      </c>
    </row>
    <row r="4166" spans="1:22" ht="14.5" hidden="1" customHeight="1" x14ac:dyDescent="0.35">
      <c r="A4166" t="s">
        <v>6451</v>
      </c>
      <c r="B4166" t="s">
        <v>6452</v>
      </c>
      <c r="C4166" t="s">
        <v>24</v>
      </c>
      <c r="D4166" t="s">
        <v>1942</v>
      </c>
      <c r="F4166" t="s">
        <v>26</v>
      </c>
      <c r="G4166" t="s">
        <v>4208</v>
      </c>
      <c r="H4166" t="s">
        <v>3612</v>
      </c>
      <c r="I4166" t="s">
        <v>32</v>
      </c>
      <c r="K4166">
        <v>615</v>
      </c>
      <c r="L4166">
        <v>3</v>
      </c>
      <c r="M4166" s="2" t="s">
        <v>6017</v>
      </c>
      <c r="O4166">
        <v>1303</v>
      </c>
      <c r="P4166">
        <v>1</v>
      </c>
      <c r="Q4166">
        <v>1293</v>
      </c>
      <c r="R4166">
        <v>1</v>
      </c>
      <c r="S4166">
        <v>1624</v>
      </c>
      <c r="T4166">
        <v>4</v>
      </c>
      <c r="U4166">
        <v>2583</v>
      </c>
      <c r="V4166">
        <v>2</v>
      </c>
    </row>
    <row r="4167" spans="1:22" ht="14.5" hidden="1" customHeight="1" x14ac:dyDescent="0.35">
      <c r="A4167" t="s">
        <v>6451</v>
      </c>
      <c r="B4167" t="s">
        <v>6452</v>
      </c>
      <c r="C4167" t="s">
        <v>24</v>
      </c>
      <c r="D4167" t="s">
        <v>1942</v>
      </c>
      <c r="F4167" t="s">
        <v>26</v>
      </c>
      <c r="G4167" t="s">
        <v>4202</v>
      </c>
      <c r="H4167" t="s">
        <v>4203</v>
      </c>
      <c r="I4167" t="s">
        <v>2887</v>
      </c>
      <c r="K4167">
        <v>619</v>
      </c>
      <c r="L4167">
        <v>3</v>
      </c>
      <c r="M4167" s="2" t="s">
        <v>6018</v>
      </c>
      <c r="O4167">
        <v>1304</v>
      </c>
      <c r="P4167">
        <v>1</v>
      </c>
      <c r="Q4167">
        <v>1294</v>
      </c>
      <c r="R4167">
        <v>1</v>
      </c>
      <c r="S4167">
        <v>1622</v>
      </c>
      <c r="T4167">
        <v>5</v>
      </c>
      <c r="U4167">
        <v>2584</v>
      </c>
      <c r="V4167">
        <v>2</v>
      </c>
    </row>
    <row r="4168" spans="1:22" ht="14.5" hidden="1" customHeight="1" x14ac:dyDescent="0.35">
      <c r="A4168" t="s">
        <v>6451</v>
      </c>
      <c r="B4168" t="s">
        <v>6452</v>
      </c>
      <c r="C4168" t="s">
        <v>24</v>
      </c>
      <c r="D4168" t="s">
        <v>1942</v>
      </c>
      <c r="F4168" t="s">
        <v>26</v>
      </c>
      <c r="G4168" t="s">
        <v>4189</v>
      </c>
      <c r="H4168" t="s">
        <v>4190</v>
      </c>
      <c r="I4168" t="s">
        <v>2887</v>
      </c>
      <c r="K4168">
        <v>623</v>
      </c>
      <c r="L4168">
        <v>3</v>
      </c>
      <c r="M4168" s="2" t="s">
        <v>4191</v>
      </c>
      <c r="O4168">
        <v>1305</v>
      </c>
      <c r="P4168">
        <v>1</v>
      </c>
      <c r="Q4168">
        <v>1295</v>
      </c>
      <c r="R4168">
        <v>1</v>
      </c>
      <c r="S4168">
        <v>1617</v>
      </c>
      <c r="T4168">
        <v>8</v>
      </c>
      <c r="U4168">
        <v>1792</v>
      </c>
      <c r="V4168">
        <v>8</v>
      </c>
    </row>
    <row r="4169" spans="1:22" ht="14.5" hidden="1" customHeight="1" x14ac:dyDescent="0.35">
      <c r="A4169" t="s">
        <v>6451</v>
      </c>
      <c r="B4169" t="s">
        <v>6452</v>
      </c>
      <c r="C4169" t="s">
        <v>24</v>
      </c>
      <c r="D4169" t="s">
        <v>1942</v>
      </c>
      <c r="F4169" t="s">
        <v>26</v>
      </c>
      <c r="G4169" t="s">
        <v>6019</v>
      </c>
      <c r="H4169" t="s">
        <v>6020</v>
      </c>
      <c r="I4169" t="s">
        <v>2887</v>
      </c>
      <c r="K4169">
        <v>627</v>
      </c>
      <c r="L4169">
        <v>3</v>
      </c>
      <c r="M4169" s="2" t="s">
        <v>6021</v>
      </c>
      <c r="O4169">
        <v>1306</v>
      </c>
      <c r="P4169">
        <v>1</v>
      </c>
      <c r="Q4169">
        <v>1296</v>
      </c>
      <c r="R4169">
        <v>1</v>
      </c>
      <c r="S4169">
        <v>2300</v>
      </c>
      <c r="T4169">
        <v>5</v>
      </c>
      <c r="U4169">
        <v>2585</v>
      </c>
      <c r="V4169">
        <v>5</v>
      </c>
    </row>
    <row r="4170" spans="1:22" ht="14.5" hidden="1" customHeight="1" x14ac:dyDescent="0.35">
      <c r="A4170" t="s">
        <v>6451</v>
      </c>
      <c r="B4170" t="s">
        <v>6452</v>
      </c>
      <c r="C4170" t="s">
        <v>24</v>
      </c>
      <c r="D4170" t="s">
        <v>1942</v>
      </c>
      <c r="F4170" t="s">
        <v>26</v>
      </c>
      <c r="G4170" t="s">
        <v>4192</v>
      </c>
      <c r="H4170" t="s">
        <v>6022</v>
      </c>
      <c r="I4170" t="s">
        <v>2887</v>
      </c>
      <c r="K4170">
        <v>631</v>
      </c>
      <c r="L4170">
        <v>7</v>
      </c>
      <c r="M4170" s="2" t="s">
        <v>6023</v>
      </c>
      <c r="O4170">
        <v>1307</v>
      </c>
      <c r="P4170">
        <v>1</v>
      </c>
      <c r="Q4170">
        <v>1297</v>
      </c>
      <c r="R4170">
        <v>1</v>
      </c>
      <c r="S4170">
        <v>1618</v>
      </c>
      <c r="T4170">
        <v>8</v>
      </c>
      <c r="U4170">
        <v>2586</v>
      </c>
      <c r="V4170">
        <v>2</v>
      </c>
    </row>
    <row r="4171" spans="1:22" ht="14.5" hidden="1" customHeight="1" x14ac:dyDescent="0.35">
      <c r="A4171" t="s">
        <v>6451</v>
      </c>
      <c r="B4171" t="s">
        <v>6452</v>
      </c>
      <c r="C4171" t="s">
        <v>24</v>
      </c>
      <c r="D4171" t="s">
        <v>1942</v>
      </c>
      <c r="F4171" t="s">
        <v>26</v>
      </c>
      <c r="G4171" t="s">
        <v>4182</v>
      </c>
      <c r="H4171" t="s">
        <v>4183</v>
      </c>
      <c r="I4171" t="s">
        <v>2887</v>
      </c>
      <c r="K4171">
        <v>639</v>
      </c>
      <c r="L4171">
        <v>3</v>
      </c>
      <c r="M4171" s="2" t="s">
        <v>6024</v>
      </c>
      <c r="O4171">
        <v>1308</v>
      </c>
      <c r="P4171">
        <v>1</v>
      </c>
      <c r="Q4171">
        <v>1298</v>
      </c>
      <c r="R4171">
        <v>1</v>
      </c>
      <c r="S4171">
        <v>1615</v>
      </c>
      <c r="T4171">
        <v>8</v>
      </c>
      <c r="U4171">
        <v>2587</v>
      </c>
      <c r="V4171">
        <v>2</v>
      </c>
    </row>
    <row r="4172" spans="1:22" ht="14.5" hidden="1" customHeight="1" x14ac:dyDescent="0.35">
      <c r="A4172" t="s">
        <v>6451</v>
      </c>
      <c r="B4172" t="s">
        <v>6452</v>
      </c>
      <c r="C4172" t="s">
        <v>24</v>
      </c>
      <c r="D4172" t="s">
        <v>1942</v>
      </c>
      <c r="F4172" t="s">
        <v>26</v>
      </c>
      <c r="G4172" t="s">
        <v>6030</v>
      </c>
      <c r="H4172" t="s">
        <v>2886</v>
      </c>
      <c r="I4172" t="s">
        <v>2887</v>
      </c>
      <c r="K4172">
        <v>643</v>
      </c>
      <c r="L4172">
        <v>3</v>
      </c>
      <c r="M4172" s="2" t="s">
        <v>6031</v>
      </c>
      <c r="O4172">
        <v>1309</v>
      </c>
      <c r="P4172">
        <v>1</v>
      </c>
      <c r="Q4172">
        <v>1299</v>
      </c>
      <c r="R4172">
        <v>1</v>
      </c>
      <c r="S4172">
        <v>2303</v>
      </c>
      <c r="T4172">
        <v>6</v>
      </c>
      <c r="U4172">
        <v>2591</v>
      </c>
      <c r="V4172">
        <v>6</v>
      </c>
    </row>
    <row r="4173" spans="1:22" ht="14.5" hidden="1" customHeight="1" x14ac:dyDescent="0.35">
      <c r="A4173" t="s">
        <v>6451</v>
      </c>
      <c r="B4173" t="s">
        <v>6452</v>
      </c>
      <c r="C4173" t="s">
        <v>24</v>
      </c>
      <c r="D4173" t="s">
        <v>1942</v>
      </c>
      <c r="F4173" t="s">
        <v>26</v>
      </c>
      <c r="G4173" t="s">
        <v>6032</v>
      </c>
      <c r="H4173" t="s">
        <v>3612</v>
      </c>
      <c r="K4173">
        <v>647</v>
      </c>
      <c r="L4173">
        <v>12</v>
      </c>
      <c r="M4173" s="2" t="s">
        <v>6033</v>
      </c>
      <c r="O4173">
        <v>1310</v>
      </c>
      <c r="P4173">
        <v>1</v>
      </c>
      <c r="Q4173">
        <v>1300</v>
      </c>
      <c r="R4173">
        <v>1</v>
      </c>
      <c r="S4173">
        <v>2304</v>
      </c>
      <c r="T4173">
        <v>2</v>
      </c>
      <c r="U4173">
        <v>2592</v>
      </c>
      <c r="V4173">
        <v>2</v>
      </c>
    </row>
    <row r="4174" spans="1:22" ht="14.5" hidden="1" customHeight="1" x14ac:dyDescent="0.35">
      <c r="A4174" t="s">
        <v>6451</v>
      </c>
      <c r="B4174" t="s">
        <v>6452</v>
      </c>
      <c r="C4174" t="s">
        <v>24</v>
      </c>
      <c r="D4174" t="s">
        <v>1942</v>
      </c>
      <c r="F4174" t="s">
        <v>160</v>
      </c>
      <c r="G4174" t="s">
        <v>4222</v>
      </c>
      <c r="H4174" t="s">
        <v>3612</v>
      </c>
      <c r="K4174">
        <v>660</v>
      </c>
      <c r="L4174">
        <v>3</v>
      </c>
      <c r="M4174" s="2" t="s">
        <v>6027</v>
      </c>
      <c r="O4174">
        <v>1311</v>
      </c>
      <c r="P4174">
        <v>1</v>
      </c>
      <c r="Q4174">
        <v>1301</v>
      </c>
      <c r="R4174">
        <v>1</v>
      </c>
      <c r="S4174">
        <v>1631</v>
      </c>
      <c r="T4174">
        <v>8</v>
      </c>
      <c r="U4174">
        <v>2589</v>
      </c>
      <c r="V4174">
        <v>2</v>
      </c>
    </row>
    <row r="4175" spans="1:22" ht="14.5" hidden="1" customHeight="1" x14ac:dyDescent="0.35">
      <c r="A4175" t="s">
        <v>6451</v>
      </c>
      <c r="B4175" t="s">
        <v>6452</v>
      </c>
      <c r="C4175" t="s">
        <v>24</v>
      </c>
      <c r="D4175" t="s">
        <v>1942</v>
      </c>
      <c r="F4175" t="s">
        <v>26</v>
      </c>
      <c r="G4175" t="s">
        <v>6034</v>
      </c>
      <c r="H4175" t="s">
        <v>3612</v>
      </c>
      <c r="I4175" t="s">
        <v>539</v>
      </c>
      <c r="K4175">
        <v>664</v>
      </c>
      <c r="L4175">
        <v>3</v>
      </c>
      <c r="M4175" s="2" t="s">
        <v>6035</v>
      </c>
      <c r="O4175">
        <v>1312</v>
      </c>
      <c r="P4175">
        <v>1</v>
      </c>
      <c r="Q4175">
        <v>1302</v>
      </c>
      <c r="R4175">
        <v>1</v>
      </c>
      <c r="S4175">
        <v>2305</v>
      </c>
      <c r="T4175">
        <v>2</v>
      </c>
      <c r="U4175">
        <v>2593</v>
      </c>
      <c r="V4175">
        <v>2</v>
      </c>
    </row>
    <row r="4176" spans="1:22" ht="14.5" hidden="1" customHeight="1" x14ac:dyDescent="0.35">
      <c r="A4176" t="s">
        <v>6451</v>
      </c>
      <c r="B4176" t="s">
        <v>6452</v>
      </c>
      <c r="C4176" t="s">
        <v>24</v>
      </c>
      <c r="D4176" t="s">
        <v>1942</v>
      </c>
      <c r="F4176" t="s">
        <v>26</v>
      </c>
      <c r="G4176" t="s">
        <v>4195</v>
      </c>
      <c r="H4176" t="s">
        <v>3612</v>
      </c>
      <c r="I4176" t="s">
        <v>1637</v>
      </c>
      <c r="K4176">
        <v>668</v>
      </c>
      <c r="L4176">
        <v>3</v>
      </c>
      <c r="M4176" s="2" t="s">
        <v>6036</v>
      </c>
      <c r="O4176">
        <v>1313</v>
      </c>
      <c r="P4176">
        <v>1</v>
      </c>
      <c r="Q4176">
        <v>1303</v>
      </c>
      <c r="R4176">
        <v>1</v>
      </c>
      <c r="S4176">
        <v>1619</v>
      </c>
      <c r="T4176">
        <v>8</v>
      </c>
      <c r="U4176">
        <v>2594</v>
      </c>
      <c r="V4176">
        <v>6</v>
      </c>
    </row>
    <row r="4177" spans="1:22" ht="14.5" hidden="1" customHeight="1" x14ac:dyDescent="0.35">
      <c r="A4177" t="s">
        <v>6451</v>
      </c>
      <c r="B4177" t="s">
        <v>6452</v>
      </c>
      <c r="C4177" t="s">
        <v>24</v>
      </c>
      <c r="D4177" t="s">
        <v>1942</v>
      </c>
      <c r="F4177" t="s">
        <v>160</v>
      </c>
      <c r="G4177" t="s">
        <v>6028</v>
      </c>
      <c r="H4177" t="s">
        <v>3612</v>
      </c>
      <c r="K4177">
        <v>672</v>
      </c>
      <c r="L4177">
        <v>3</v>
      </c>
      <c r="M4177" s="2" t="s">
        <v>6029</v>
      </c>
      <c r="O4177">
        <v>1314</v>
      </c>
      <c r="P4177">
        <v>1</v>
      </c>
      <c r="Q4177">
        <v>1304</v>
      </c>
      <c r="R4177">
        <v>1</v>
      </c>
      <c r="S4177">
        <v>2302</v>
      </c>
      <c r="T4177">
        <v>2</v>
      </c>
      <c r="U4177">
        <v>2590</v>
      </c>
      <c r="V4177">
        <v>2</v>
      </c>
    </row>
    <row r="4178" spans="1:22" ht="14.5" hidden="1" customHeight="1" x14ac:dyDescent="0.35">
      <c r="A4178" t="s">
        <v>6451</v>
      </c>
      <c r="B4178" t="s">
        <v>6452</v>
      </c>
      <c r="C4178" t="s">
        <v>24</v>
      </c>
      <c r="D4178" t="s">
        <v>1942</v>
      </c>
      <c r="F4178" t="s">
        <v>26</v>
      </c>
      <c r="G4178" t="s">
        <v>8149</v>
      </c>
      <c r="K4178">
        <v>676</v>
      </c>
      <c r="L4178">
        <v>6</v>
      </c>
      <c r="M4178" s="2" t="s">
        <v>8150</v>
      </c>
      <c r="O4178">
        <v>1315</v>
      </c>
      <c r="P4178">
        <v>1</v>
      </c>
      <c r="Q4178">
        <v>1305</v>
      </c>
      <c r="R4178">
        <v>1</v>
      </c>
      <c r="S4178">
        <v>2997</v>
      </c>
      <c r="T4178">
        <v>4</v>
      </c>
      <c r="U4178">
        <v>3648</v>
      </c>
      <c r="V4178">
        <v>1</v>
      </c>
    </row>
    <row r="4179" spans="1:22" ht="14.5" hidden="1" customHeight="1" x14ac:dyDescent="0.35">
      <c r="A4179" t="s">
        <v>6451</v>
      </c>
      <c r="B4179" t="s">
        <v>6452</v>
      </c>
      <c r="C4179" t="s">
        <v>24</v>
      </c>
      <c r="D4179" t="s">
        <v>1942</v>
      </c>
      <c r="F4179" t="s">
        <v>26</v>
      </c>
      <c r="G4179" t="s">
        <v>8151</v>
      </c>
      <c r="K4179">
        <v>683</v>
      </c>
      <c r="L4179">
        <v>3</v>
      </c>
      <c r="M4179" s="2" t="s">
        <v>8152</v>
      </c>
      <c r="O4179">
        <v>1316</v>
      </c>
      <c r="P4179">
        <v>1</v>
      </c>
      <c r="Q4179">
        <v>1306</v>
      </c>
      <c r="R4179">
        <v>1</v>
      </c>
      <c r="S4179">
        <v>2998</v>
      </c>
      <c r="T4179">
        <v>1</v>
      </c>
      <c r="U4179">
        <v>3649</v>
      </c>
      <c r="V4179">
        <v>1</v>
      </c>
    </row>
    <row r="4180" spans="1:22" ht="14.5" hidden="1" customHeight="1" x14ac:dyDescent="0.35">
      <c r="A4180" t="s">
        <v>6451</v>
      </c>
      <c r="B4180" t="s">
        <v>6452</v>
      </c>
      <c r="C4180" t="s">
        <v>24</v>
      </c>
      <c r="D4180" t="s">
        <v>1942</v>
      </c>
      <c r="F4180" t="s">
        <v>26</v>
      </c>
      <c r="G4180" t="s">
        <v>8153</v>
      </c>
      <c r="K4180">
        <v>687</v>
      </c>
      <c r="L4180">
        <v>3</v>
      </c>
      <c r="M4180" s="2" t="s">
        <v>8154</v>
      </c>
      <c r="O4180">
        <v>1317</v>
      </c>
      <c r="P4180">
        <v>1</v>
      </c>
      <c r="Q4180">
        <v>1307</v>
      </c>
      <c r="R4180">
        <v>1</v>
      </c>
      <c r="S4180">
        <v>2999</v>
      </c>
      <c r="T4180">
        <v>4</v>
      </c>
      <c r="U4180">
        <v>3650</v>
      </c>
      <c r="V4180">
        <v>1</v>
      </c>
    </row>
    <row r="4181" spans="1:22" ht="14.5" hidden="1" customHeight="1" x14ac:dyDescent="0.35">
      <c r="A4181" t="s">
        <v>6451</v>
      </c>
      <c r="B4181" t="s">
        <v>6452</v>
      </c>
      <c r="C4181" t="s">
        <v>24</v>
      </c>
      <c r="D4181" t="s">
        <v>1942</v>
      </c>
      <c r="F4181" t="s">
        <v>26</v>
      </c>
      <c r="G4181" t="s">
        <v>6039</v>
      </c>
      <c r="K4181">
        <v>691</v>
      </c>
      <c r="L4181">
        <v>4</v>
      </c>
      <c r="M4181" s="2" t="s">
        <v>6040</v>
      </c>
      <c r="O4181">
        <v>1318</v>
      </c>
      <c r="P4181">
        <v>1</v>
      </c>
      <c r="Q4181">
        <v>1308</v>
      </c>
      <c r="R4181">
        <v>1</v>
      </c>
      <c r="S4181">
        <v>2307</v>
      </c>
      <c r="T4181">
        <v>6</v>
      </c>
      <c r="U4181">
        <v>2596</v>
      </c>
      <c r="V4181">
        <v>2</v>
      </c>
    </row>
    <row r="4182" spans="1:22" ht="14.5" hidden="1" customHeight="1" x14ac:dyDescent="0.35">
      <c r="A4182" t="s">
        <v>6451</v>
      </c>
      <c r="B4182" t="s">
        <v>6452</v>
      </c>
      <c r="C4182" t="s">
        <v>24</v>
      </c>
      <c r="D4182" t="s">
        <v>1942</v>
      </c>
      <c r="F4182" t="s">
        <v>26</v>
      </c>
      <c r="G4182" t="s">
        <v>6041</v>
      </c>
      <c r="K4182">
        <v>696</v>
      </c>
      <c r="L4182">
        <v>11</v>
      </c>
      <c r="M4182" s="2" t="s">
        <v>6042</v>
      </c>
      <c r="O4182">
        <v>1319</v>
      </c>
      <c r="P4182">
        <v>1</v>
      </c>
      <c r="Q4182">
        <v>1309</v>
      </c>
      <c r="R4182">
        <v>1</v>
      </c>
      <c r="S4182">
        <v>2308</v>
      </c>
      <c r="T4182">
        <v>3</v>
      </c>
      <c r="U4182">
        <v>2597</v>
      </c>
      <c r="V4182">
        <v>2</v>
      </c>
    </row>
    <row r="4183" spans="1:22" ht="14.5" hidden="1" customHeight="1" x14ac:dyDescent="0.35">
      <c r="A4183" t="s">
        <v>6451</v>
      </c>
      <c r="B4183" t="s">
        <v>6452</v>
      </c>
      <c r="C4183" t="s">
        <v>24</v>
      </c>
      <c r="D4183" t="s">
        <v>1942</v>
      </c>
      <c r="F4183" t="s">
        <v>26</v>
      </c>
      <c r="G4183" t="s">
        <v>6037</v>
      </c>
      <c r="K4183">
        <v>708</v>
      </c>
      <c r="L4183">
        <v>7</v>
      </c>
      <c r="M4183" s="2" t="s">
        <v>8155</v>
      </c>
      <c r="O4183">
        <v>1320</v>
      </c>
      <c r="P4183">
        <v>1</v>
      </c>
      <c r="Q4183">
        <v>1310</v>
      </c>
      <c r="R4183">
        <v>1</v>
      </c>
      <c r="S4183">
        <v>2306</v>
      </c>
      <c r="T4183">
        <v>2</v>
      </c>
      <c r="U4183">
        <v>3651</v>
      </c>
      <c r="V4183">
        <v>1</v>
      </c>
    </row>
    <row r="4184" spans="1:22" ht="14.5" hidden="1" customHeight="1" x14ac:dyDescent="0.35">
      <c r="A4184" t="s">
        <v>6451</v>
      </c>
      <c r="B4184" t="s">
        <v>6452</v>
      </c>
      <c r="C4184" t="s">
        <v>24</v>
      </c>
      <c r="D4184" t="s">
        <v>1942</v>
      </c>
      <c r="F4184" t="s">
        <v>160</v>
      </c>
      <c r="G4184" t="s">
        <v>5686</v>
      </c>
      <c r="H4184" t="s">
        <v>576</v>
      </c>
      <c r="K4184">
        <v>716</v>
      </c>
      <c r="L4184">
        <v>3</v>
      </c>
      <c r="M4184" s="2" t="s">
        <v>5687</v>
      </c>
      <c r="O4184">
        <v>1321</v>
      </c>
      <c r="P4184">
        <v>1</v>
      </c>
      <c r="Q4184">
        <v>1311</v>
      </c>
      <c r="R4184">
        <v>1</v>
      </c>
      <c r="S4184">
        <v>2184</v>
      </c>
      <c r="T4184">
        <v>2</v>
      </c>
      <c r="U4184">
        <v>2451</v>
      </c>
      <c r="V4184">
        <v>2</v>
      </c>
    </row>
    <row r="4185" spans="1:22" ht="14.5" hidden="1" customHeight="1" x14ac:dyDescent="0.35">
      <c r="A4185" t="s">
        <v>6451</v>
      </c>
      <c r="B4185" t="s">
        <v>6452</v>
      </c>
      <c r="C4185" t="s">
        <v>24</v>
      </c>
      <c r="D4185" t="s">
        <v>1942</v>
      </c>
      <c r="F4185" t="s">
        <v>26</v>
      </c>
      <c r="G4185" t="s">
        <v>6043</v>
      </c>
      <c r="H4185" t="s">
        <v>6044</v>
      </c>
      <c r="I4185" t="s">
        <v>242</v>
      </c>
      <c r="K4185">
        <v>720</v>
      </c>
      <c r="L4185">
        <v>10</v>
      </c>
      <c r="M4185" s="2" t="s">
        <v>6045</v>
      </c>
      <c r="O4185">
        <v>1322</v>
      </c>
      <c r="P4185">
        <v>1</v>
      </c>
      <c r="Q4185">
        <v>1312</v>
      </c>
      <c r="R4185">
        <v>1</v>
      </c>
      <c r="S4185">
        <v>2309</v>
      </c>
      <c r="T4185">
        <v>2</v>
      </c>
      <c r="U4185">
        <v>2598</v>
      </c>
      <c r="V4185">
        <v>2</v>
      </c>
    </row>
    <row r="4186" spans="1:22" ht="14.5" hidden="1" customHeight="1" x14ac:dyDescent="0.35">
      <c r="A4186" t="s">
        <v>6451</v>
      </c>
      <c r="B4186" t="s">
        <v>6452</v>
      </c>
      <c r="C4186" t="s">
        <v>24</v>
      </c>
      <c r="D4186" t="s">
        <v>1942</v>
      </c>
      <c r="F4186" t="s">
        <v>26</v>
      </c>
      <c r="G4186" t="s">
        <v>6046</v>
      </c>
      <c r="H4186" t="s">
        <v>6047</v>
      </c>
      <c r="I4186" t="s">
        <v>242</v>
      </c>
      <c r="K4186">
        <v>731</v>
      </c>
      <c r="L4186">
        <v>22</v>
      </c>
      <c r="M4186" s="2" t="s">
        <v>6048</v>
      </c>
      <c r="O4186">
        <v>1323</v>
      </c>
      <c r="P4186">
        <v>1</v>
      </c>
      <c r="Q4186">
        <v>1313</v>
      </c>
      <c r="R4186">
        <v>1</v>
      </c>
      <c r="S4186">
        <v>2310</v>
      </c>
      <c r="T4186">
        <v>2</v>
      </c>
      <c r="U4186">
        <v>2599</v>
      </c>
      <c r="V4186">
        <v>2</v>
      </c>
    </row>
    <row r="4187" spans="1:22" ht="14.5" hidden="1" customHeight="1" x14ac:dyDescent="0.35">
      <c r="A4187" t="s">
        <v>6451</v>
      </c>
      <c r="B4187" t="s">
        <v>6452</v>
      </c>
      <c r="C4187" t="s">
        <v>24</v>
      </c>
      <c r="D4187" t="s">
        <v>1942</v>
      </c>
      <c r="F4187" t="s">
        <v>26</v>
      </c>
      <c r="G4187" t="s">
        <v>6049</v>
      </c>
      <c r="H4187" t="s">
        <v>576</v>
      </c>
      <c r="I4187" t="s">
        <v>3143</v>
      </c>
      <c r="K4187">
        <v>754</v>
      </c>
      <c r="L4187">
        <v>16</v>
      </c>
      <c r="M4187" s="2" t="s">
        <v>6050</v>
      </c>
      <c r="O4187">
        <v>1324</v>
      </c>
      <c r="P4187">
        <v>1</v>
      </c>
      <c r="Q4187">
        <v>1314</v>
      </c>
      <c r="R4187">
        <v>1</v>
      </c>
      <c r="S4187">
        <v>2311</v>
      </c>
      <c r="T4187">
        <v>3</v>
      </c>
      <c r="U4187">
        <v>2600</v>
      </c>
      <c r="V4187">
        <v>2</v>
      </c>
    </row>
    <row r="4188" spans="1:22" ht="14.5" hidden="1" customHeight="1" x14ac:dyDescent="0.35">
      <c r="A4188" t="s">
        <v>6451</v>
      </c>
      <c r="B4188" t="s">
        <v>6452</v>
      </c>
      <c r="C4188" t="s">
        <v>24</v>
      </c>
      <c r="D4188" t="s">
        <v>1942</v>
      </c>
      <c r="F4188" t="s">
        <v>26</v>
      </c>
      <c r="G4188" t="s">
        <v>6051</v>
      </c>
      <c r="H4188" t="s">
        <v>6052</v>
      </c>
      <c r="I4188" t="s">
        <v>41</v>
      </c>
      <c r="K4188">
        <v>771</v>
      </c>
      <c r="L4188">
        <v>10</v>
      </c>
      <c r="M4188" s="2" t="s">
        <v>6053</v>
      </c>
      <c r="O4188">
        <v>1325</v>
      </c>
      <c r="P4188">
        <v>1</v>
      </c>
      <c r="Q4188">
        <v>1315</v>
      </c>
      <c r="R4188">
        <v>1</v>
      </c>
      <c r="S4188">
        <v>2312</v>
      </c>
      <c r="T4188">
        <v>2</v>
      </c>
      <c r="U4188">
        <v>2601</v>
      </c>
      <c r="V4188">
        <v>2</v>
      </c>
    </row>
    <row r="4189" spans="1:22" ht="14.5" hidden="1" customHeight="1" x14ac:dyDescent="0.35">
      <c r="A4189" t="s">
        <v>6451</v>
      </c>
      <c r="B4189" t="s">
        <v>6452</v>
      </c>
      <c r="C4189" t="s">
        <v>24</v>
      </c>
      <c r="D4189" t="s">
        <v>1942</v>
      </c>
      <c r="F4189" t="s">
        <v>26</v>
      </c>
      <c r="G4189" t="s">
        <v>4248</v>
      </c>
      <c r="H4189" t="s">
        <v>6054</v>
      </c>
      <c r="I4189" t="s">
        <v>2887</v>
      </c>
      <c r="K4189">
        <v>782</v>
      </c>
      <c r="L4189">
        <v>7</v>
      </c>
      <c r="M4189" s="2" t="s">
        <v>6055</v>
      </c>
      <c r="O4189">
        <v>1326</v>
      </c>
      <c r="P4189">
        <v>1</v>
      </c>
      <c r="Q4189">
        <v>1316</v>
      </c>
      <c r="R4189">
        <v>1</v>
      </c>
      <c r="S4189">
        <v>1641</v>
      </c>
      <c r="T4189">
        <v>8</v>
      </c>
      <c r="U4189">
        <v>2602</v>
      </c>
      <c r="V4189">
        <v>2</v>
      </c>
    </row>
    <row r="4190" spans="1:22" ht="14.5" hidden="1" customHeight="1" x14ac:dyDescent="0.35">
      <c r="A4190" t="s">
        <v>6451</v>
      </c>
      <c r="B4190" t="s">
        <v>6452</v>
      </c>
      <c r="C4190" t="s">
        <v>24</v>
      </c>
      <c r="D4190" t="s">
        <v>1942</v>
      </c>
      <c r="F4190" t="s">
        <v>26</v>
      </c>
      <c r="G4190" t="s">
        <v>8156</v>
      </c>
      <c r="H4190" t="s">
        <v>8157</v>
      </c>
      <c r="I4190" t="s">
        <v>252</v>
      </c>
      <c r="K4190">
        <v>790</v>
      </c>
      <c r="L4190">
        <v>40</v>
      </c>
      <c r="M4190" s="2" t="s">
        <v>8158</v>
      </c>
      <c r="O4190">
        <v>1327</v>
      </c>
      <c r="P4190">
        <v>1</v>
      </c>
      <c r="Q4190">
        <v>1317</v>
      </c>
      <c r="R4190">
        <v>1</v>
      </c>
      <c r="S4190">
        <v>3000</v>
      </c>
      <c r="T4190">
        <v>2</v>
      </c>
      <c r="U4190">
        <v>3652</v>
      </c>
      <c r="V4190">
        <v>1</v>
      </c>
    </row>
    <row r="4191" spans="1:22" ht="14.5" hidden="1" customHeight="1" x14ac:dyDescent="0.35">
      <c r="A4191" t="s">
        <v>6451</v>
      </c>
      <c r="B4191" t="s">
        <v>6452</v>
      </c>
      <c r="C4191" t="s">
        <v>24</v>
      </c>
      <c r="D4191" t="s">
        <v>1942</v>
      </c>
      <c r="F4191" t="s">
        <v>26</v>
      </c>
      <c r="G4191" t="s">
        <v>5684</v>
      </c>
      <c r="H4191" t="s">
        <v>576</v>
      </c>
      <c r="I4191" t="s">
        <v>242</v>
      </c>
      <c r="K4191">
        <v>831</v>
      </c>
      <c r="L4191">
        <v>13</v>
      </c>
      <c r="M4191" s="2" t="s">
        <v>8159</v>
      </c>
      <c r="O4191">
        <v>1328</v>
      </c>
      <c r="P4191">
        <v>1</v>
      </c>
      <c r="Q4191">
        <v>1318</v>
      </c>
      <c r="R4191">
        <v>1</v>
      </c>
      <c r="S4191">
        <v>2183</v>
      </c>
      <c r="T4191">
        <v>3</v>
      </c>
      <c r="U4191">
        <v>3653</v>
      </c>
      <c r="V4191">
        <v>1</v>
      </c>
    </row>
    <row r="4192" spans="1:22" ht="14.5" hidden="1" customHeight="1" x14ac:dyDescent="0.35">
      <c r="A4192" t="s">
        <v>6451</v>
      </c>
      <c r="B4192" t="s">
        <v>6452</v>
      </c>
      <c r="C4192" t="s">
        <v>24</v>
      </c>
      <c r="D4192" t="s">
        <v>1942</v>
      </c>
      <c r="F4192" t="s">
        <v>160</v>
      </c>
      <c r="G4192" t="s">
        <v>5845</v>
      </c>
      <c r="H4192" t="s">
        <v>3612</v>
      </c>
      <c r="K4192">
        <v>845</v>
      </c>
      <c r="L4192">
        <v>8</v>
      </c>
      <c r="M4192" s="2" t="s">
        <v>5846</v>
      </c>
      <c r="O4192">
        <v>1329</v>
      </c>
      <c r="P4192">
        <v>1</v>
      </c>
      <c r="Q4192">
        <v>1319</v>
      </c>
      <c r="R4192">
        <v>1</v>
      </c>
      <c r="S4192">
        <v>2237</v>
      </c>
      <c r="T4192">
        <v>2</v>
      </c>
      <c r="U4192">
        <v>2508</v>
      </c>
      <c r="V4192">
        <v>2</v>
      </c>
    </row>
    <row r="4193" spans="1:22" ht="14.5" hidden="1" customHeight="1" x14ac:dyDescent="0.35">
      <c r="A4193" t="s">
        <v>6451</v>
      </c>
      <c r="B4193" t="s">
        <v>6452</v>
      </c>
      <c r="C4193" t="s">
        <v>24</v>
      </c>
      <c r="D4193" t="s">
        <v>1942</v>
      </c>
      <c r="F4193" t="s">
        <v>26</v>
      </c>
      <c r="G4193" t="s">
        <v>5842</v>
      </c>
      <c r="H4193" t="s">
        <v>5843</v>
      </c>
      <c r="I4193" t="s">
        <v>242</v>
      </c>
      <c r="K4193">
        <v>854</v>
      </c>
      <c r="L4193">
        <v>14</v>
      </c>
      <c r="M4193" s="2" t="s">
        <v>5844</v>
      </c>
      <c r="O4193">
        <v>1330</v>
      </c>
      <c r="P4193">
        <v>1</v>
      </c>
      <c r="Q4193">
        <v>1320</v>
      </c>
      <c r="R4193">
        <v>1</v>
      </c>
      <c r="S4193">
        <v>2236</v>
      </c>
      <c r="T4193">
        <v>2</v>
      </c>
      <c r="U4193">
        <v>2507</v>
      </c>
      <c r="V4193">
        <v>2</v>
      </c>
    </row>
    <row r="4194" spans="1:22" ht="14.5" hidden="1" customHeight="1" x14ac:dyDescent="0.35">
      <c r="A4194" t="s">
        <v>6451</v>
      </c>
      <c r="B4194" t="s">
        <v>6452</v>
      </c>
      <c r="C4194" t="s">
        <v>24</v>
      </c>
      <c r="D4194" t="s">
        <v>1942</v>
      </c>
      <c r="F4194" t="s">
        <v>26</v>
      </c>
      <c r="G4194" t="s">
        <v>6059</v>
      </c>
      <c r="H4194" t="s">
        <v>3612</v>
      </c>
      <c r="I4194" t="s">
        <v>242</v>
      </c>
      <c r="K4194">
        <v>869</v>
      </c>
      <c r="L4194">
        <v>4</v>
      </c>
      <c r="M4194" s="2" t="s">
        <v>6060</v>
      </c>
      <c r="O4194">
        <v>1331</v>
      </c>
      <c r="P4194">
        <v>1</v>
      </c>
      <c r="Q4194">
        <v>1321</v>
      </c>
      <c r="R4194">
        <v>1</v>
      </c>
      <c r="S4194">
        <v>2314</v>
      </c>
      <c r="T4194">
        <v>2</v>
      </c>
      <c r="U4194">
        <v>2604</v>
      </c>
      <c r="V4194">
        <v>2</v>
      </c>
    </row>
    <row r="4195" spans="1:22" ht="14.5" hidden="1" customHeight="1" x14ac:dyDescent="0.35">
      <c r="A4195" t="s">
        <v>6451</v>
      </c>
      <c r="B4195" t="s">
        <v>6452</v>
      </c>
      <c r="C4195" t="s">
        <v>24</v>
      </c>
      <c r="D4195" t="s">
        <v>1942</v>
      </c>
      <c r="F4195" t="s">
        <v>26</v>
      </c>
      <c r="G4195" t="s">
        <v>6061</v>
      </c>
      <c r="H4195" t="s">
        <v>3612</v>
      </c>
      <c r="I4195" t="s">
        <v>280</v>
      </c>
      <c r="K4195">
        <v>874</v>
      </c>
      <c r="L4195">
        <v>3</v>
      </c>
      <c r="M4195" s="2" t="s">
        <v>6062</v>
      </c>
      <c r="O4195">
        <v>1332</v>
      </c>
      <c r="P4195">
        <v>1</v>
      </c>
      <c r="Q4195">
        <v>1322</v>
      </c>
      <c r="R4195">
        <v>1</v>
      </c>
      <c r="S4195">
        <v>2315</v>
      </c>
      <c r="T4195">
        <v>2</v>
      </c>
      <c r="U4195">
        <v>2605</v>
      </c>
      <c r="V4195">
        <v>2</v>
      </c>
    </row>
    <row r="4196" spans="1:22" ht="14.5" hidden="1" customHeight="1" x14ac:dyDescent="0.35">
      <c r="A4196" t="s">
        <v>6451</v>
      </c>
      <c r="B4196" t="s">
        <v>6452</v>
      </c>
      <c r="C4196" t="s">
        <v>24</v>
      </c>
      <c r="D4196" t="s">
        <v>1942</v>
      </c>
      <c r="F4196" t="s">
        <v>26</v>
      </c>
      <c r="G4196" t="s">
        <v>6065</v>
      </c>
      <c r="H4196" t="s">
        <v>3612</v>
      </c>
      <c r="I4196" t="s">
        <v>38</v>
      </c>
      <c r="K4196">
        <v>878</v>
      </c>
      <c r="L4196">
        <v>3</v>
      </c>
      <c r="M4196" s="2" t="s">
        <v>6066</v>
      </c>
      <c r="O4196">
        <v>1333</v>
      </c>
      <c r="P4196">
        <v>1</v>
      </c>
      <c r="Q4196">
        <v>1323</v>
      </c>
      <c r="R4196">
        <v>1</v>
      </c>
      <c r="S4196">
        <v>2317</v>
      </c>
      <c r="T4196">
        <v>2</v>
      </c>
      <c r="U4196">
        <v>2607</v>
      </c>
      <c r="V4196">
        <v>2</v>
      </c>
    </row>
    <row r="4197" spans="1:22" ht="14.5" hidden="1" customHeight="1" x14ac:dyDescent="0.35">
      <c r="A4197" t="s">
        <v>6451</v>
      </c>
      <c r="B4197" t="s">
        <v>6452</v>
      </c>
      <c r="C4197" t="s">
        <v>24</v>
      </c>
      <c r="D4197" t="s">
        <v>1942</v>
      </c>
      <c r="F4197" t="s">
        <v>160</v>
      </c>
      <c r="G4197" t="s">
        <v>6067</v>
      </c>
      <c r="H4197" t="s">
        <v>3612</v>
      </c>
      <c r="K4197">
        <v>882</v>
      </c>
      <c r="L4197">
        <v>15</v>
      </c>
      <c r="M4197" s="2" t="s">
        <v>6068</v>
      </c>
      <c r="O4197">
        <v>1334</v>
      </c>
      <c r="P4197">
        <v>1</v>
      </c>
      <c r="Q4197">
        <v>1324</v>
      </c>
      <c r="R4197">
        <v>1</v>
      </c>
      <c r="S4197">
        <v>2318</v>
      </c>
      <c r="T4197">
        <v>2</v>
      </c>
      <c r="U4197">
        <v>2608</v>
      </c>
      <c r="V4197">
        <v>2</v>
      </c>
    </row>
    <row r="4198" spans="1:22" ht="14.5" hidden="1" customHeight="1" x14ac:dyDescent="0.35">
      <c r="A4198" t="s">
        <v>6451</v>
      </c>
      <c r="B4198" t="s">
        <v>6452</v>
      </c>
      <c r="C4198" t="s">
        <v>24</v>
      </c>
      <c r="D4198" t="s">
        <v>1942</v>
      </c>
      <c r="F4198" t="s">
        <v>26</v>
      </c>
      <c r="G4198" t="s">
        <v>8160</v>
      </c>
      <c r="H4198" t="s">
        <v>8161</v>
      </c>
      <c r="I4198" t="s">
        <v>1637</v>
      </c>
      <c r="K4198">
        <v>898</v>
      </c>
      <c r="L4198">
        <v>6</v>
      </c>
      <c r="M4198" s="2" t="s">
        <v>8162</v>
      </c>
      <c r="O4198">
        <v>1335</v>
      </c>
      <c r="P4198">
        <v>1</v>
      </c>
      <c r="Q4198">
        <v>1325</v>
      </c>
      <c r="R4198">
        <v>1</v>
      </c>
      <c r="S4198">
        <v>3001</v>
      </c>
      <c r="T4198">
        <v>1</v>
      </c>
      <c r="U4198">
        <v>3654</v>
      </c>
      <c r="V4198">
        <v>1</v>
      </c>
    </row>
    <row r="4199" spans="1:22" ht="14.5" hidden="1" customHeight="1" x14ac:dyDescent="0.35">
      <c r="A4199" t="s">
        <v>6451</v>
      </c>
      <c r="B4199" t="s">
        <v>6452</v>
      </c>
      <c r="C4199" t="s">
        <v>24</v>
      </c>
      <c r="D4199" t="s">
        <v>1942</v>
      </c>
      <c r="F4199" t="s">
        <v>26</v>
      </c>
      <c r="G4199" t="s">
        <v>5031</v>
      </c>
      <c r="H4199" t="s">
        <v>6070</v>
      </c>
      <c r="I4199" t="s">
        <v>1637</v>
      </c>
      <c r="K4199">
        <v>905</v>
      </c>
      <c r="L4199">
        <v>12</v>
      </c>
      <c r="M4199" s="2" t="s">
        <v>6071</v>
      </c>
      <c r="O4199">
        <v>1336</v>
      </c>
      <c r="P4199">
        <v>1</v>
      </c>
      <c r="Q4199">
        <v>1326</v>
      </c>
      <c r="R4199">
        <v>1</v>
      </c>
      <c r="S4199">
        <v>1939</v>
      </c>
      <c r="T4199">
        <v>8</v>
      </c>
      <c r="U4199">
        <v>2609</v>
      </c>
      <c r="V4199">
        <v>2</v>
      </c>
    </row>
    <row r="4200" spans="1:22" ht="14.5" hidden="1" customHeight="1" x14ac:dyDescent="0.35">
      <c r="A4200" t="s">
        <v>6451</v>
      </c>
      <c r="B4200" t="s">
        <v>6452</v>
      </c>
      <c r="C4200" t="s">
        <v>24</v>
      </c>
      <c r="D4200" t="s">
        <v>1942</v>
      </c>
      <c r="F4200" t="s">
        <v>160</v>
      </c>
      <c r="G4200" t="s">
        <v>6077</v>
      </c>
      <c r="H4200" t="s">
        <v>5039</v>
      </c>
      <c r="K4200">
        <v>918</v>
      </c>
      <c r="L4200">
        <v>4</v>
      </c>
      <c r="M4200" s="2" t="s">
        <v>6078</v>
      </c>
      <c r="O4200">
        <v>1337</v>
      </c>
      <c r="P4200">
        <v>1</v>
      </c>
      <c r="Q4200">
        <v>1327</v>
      </c>
      <c r="R4200">
        <v>1</v>
      </c>
      <c r="S4200">
        <v>2321</v>
      </c>
      <c r="T4200">
        <v>3</v>
      </c>
      <c r="U4200">
        <v>2612</v>
      </c>
      <c r="V4200">
        <v>2</v>
      </c>
    </row>
    <row r="4201" spans="1:22" ht="14.5" hidden="1" customHeight="1" x14ac:dyDescent="0.35">
      <c r="A4201" t="s">
        <v>6451</v>
      </c>
      <c r="B4201" t="s">
        <v>6452</v>
      </c>
      <c r="C4201" t="s">
        <v>24</v>
      </c>
      <c r="D4201" t="s">
        <v>1942</v>
      </c>
      <c r="F4201" t="s">
        <v>26</v>
      </c>
      <c r="G4201" t="s">
        <v>6072</v>
      </c>
      <c r="H4201" t="s">
        <v>5039</v>
      </c>
      <c r="I4201" t="s">
        <v>1637</v>
      </c>
      <c r="K4201">
        <v>923</v>
      </c>
      <c r="L4201">
        <v>3</v>
      </c>
      <c r="M4201" s="2" t="s">
        <v>6073</v>
      </c>
      <c r="O4201">
        <v>1338</v>
      </c>
      <c r="P4201">
        <v>1</v>
      </c>
      <c r="Q4201">
        <v>1328</v>
      </c>
      <c r="R4201">
        <v>1</v>
      </c>
      <c r="S4201">
        <v>2319</v>
      </c>
      <c r="T4201">
        <v>6</v>
      </c>
      <c r="U4201">
        <v>2610</v>
      </c>
      <c r="V4201">
        <v>6</v>
      </c>
    </row>
    <row r="4202" spans="1:22" ht="14.5" hidden="1" customHeight="1" x14ac:dyDescent="0.35">
      <c r="A4202" t="s">
        <v>6451</v>
      </c>
      <c r="B4202" t="s">
        <v>6452</v>
      </c>
      <c r="C4202" t="s">
        <v>24</v>
      </c>
      <c r="D4202" t="s">
        <v>1942</v>
      </c>
      <c r="F4202" t="s">
        <v>26</v>
      </c>
      <c r="G4202" t="s">
        <v>6074</v>
      </c>
      <c r="H4202" t="s">
        <v>6075</v>
      </c>
      <c r="I4202" t="s">
        <v>41</v>
      </c>
      <c r="K4202">
        <v>927</v>
      </c>
      <c r="L4202">
        <v>7</v>
      </c>
      <c r="M4202" s="2" t="s">
        <v>6076</v>
      </c>
      <c r="O4202">
        <v>1339</v>
      </c>
      <c r="P4202">
        <v>1</v>
      </c>
      <c r="Q4202">
        <v>1329</v>
      </c>
      <c r="R4202">
        <v>1</v>
      </c>
      <c r="S4202">
        <v>2320</v>
      </c>
      <c r="T4202">
        <v>7</v>
      </c>
      <c r="U4202">
        <v>2611</v>
      </c>
      <c r="V4202">
        <v>2</v>
      </c>
    </row>
    <row r="4203" spans="1:22" ht="14.5" hidden="1" customHeight="1" x14ac:dyDescent="0.35">
      <c r="A4203" t="s">
        <v>6451</v>
      </c>
      <c r="B4203" t="s">
        <v>6452</v>
      </c>
      <c r="C4203" t="s">
        <v>24</v>
      </c>
      <c r="D4203" t="s">
        <v>1942</v>
      </c>
      <c r="F4203" t="s">
        <v>26</v>
      </c>
      <c r="G4203" t="s">
        <v>6082</v>
      </c>
      <c r="H4203" t="s">
        <v>5039</v>
      </c>
      <c r="I4203" t="s">
        <v>1637</v>
      </c>
      <c r="K4203">
        <v>935</v>
      </c>
      <c r="L4203">
        <v>3</v>
      </c>
      <c r="M4203" s="2" t="s">
        <v>6083</v>
      </c>
      <c r="O4203">
        <v>1340</v>
      </c>
      <c r="P4203">
        <v>1</v>
      </c>
      <c r="Q4203">
        <v>1330</v>
      </c>
      <c r="R4203">
        <v>1</v>
      </c>
      <c r="S4203">
        <v>2323</v>
      </c>
      <c r="T4203">
        <v>6</v>
      </c>
      <c r="U4203">
        <v>2615</v>
      </c>
      <c r="V4203">
        <v>6</v>
      </c>
    </row>
    <row r="4204" spans="1:22" ht="14.5" hidden="1" customHeight="1" x14ac:dyDescent="0.35">
      <c r="A4204" t="s">
        <v>6451</v>
      </c>
      <c r="B4204" t="s">
        <v>6452</v>
      </c>
      <c r="C4204" t="s">
        <v>24</v>
      </c>
      <c r="D4204" t="s">
        <v>1942</v>
      </c>
      <c r="F4204" t="s">
        <v>160</v>
      </c>
      <c r="G4204" t="s">
        <v>6079</v>
      </c>
      <c r="H4204" t="s">
        <v>5039</v>
      </c>
      <c r="K4204">
        <v>939</v>
      </c>
      <c r="L4204">
        <v>9</v>
      </c>
      <c r="M4204" s="2" t="s">
        <v>6080</v>
      </c>
      <c r="O4204">
        <v>1341</v>
      </c>
      <c r="P4204">
        <v>1</v>
      </c>
      <c r="Q4204">
        <v>1331</v>
      </c>
      <c r="R4204">
        <v>1</v>
      </c>
      <c r="S4204">
        <v>2322</v>
      </c>
      <c r="T4204">
        <v>2</v>
      </c>
      <c r="U4204">
        <v>2613</v>
      </c>
      <c r="V4204">
        <v>2</v>
      </c>
    </row>
    <row r="4205" spans="1:22" ht="14.5" hidden="1" customHeight="1" x14ac:dyDescent="0.35">
      <c r="A4205" t="s">
        <v>6451</v>
      </c>
      <c r="B4205" t="s">
        <v>6452</v>
      </c>
      <c r="C4205" t="s">
        <v>24</v>
      </c>
      <c r="D4205" t="s">
        <v>1942</v>
      </c>
      <c r="F4205" t="s">
        <v>160</v>
      </c>
      <c r="G4205" t="s">
        <v>5045</v>
      </c>
      <c r="H4205" t="s">
        <v>5039</v>
      </c>
      <c r="K4205">
        <v>949</v>
      </c>
      <c r="L4205">
        <v>3</v>
      </c>
      <c r="M4205" s="2" t="s">
        <v>6081</v>
      </c>
      <c r="O4205">
        <v>1342</v>
      </c>
      <c r="P4205">
        <v>1</v>
      </c>
      <c r="Q4205">
        <v>1332</v>
      </c>
      <c r="R4205">
        <v>1</v>
      </c>
      <c r="S4205">
        <v>1944</v>
      </c>
      <c r="T4205">
        <v>8</v>
      </c>
      <c r="U4205">
        <v>2614</v>
      </c>
      <c r="V4205">
        <v>2</v>
      </c>
    </row>
    <row r="4206" spans="1:22" ht="14.5" hidden="1" customHeight="1" x14ac:dyDescent="0.35">
      <c r="A4206" t="s">
        <v>6451</v>
      </c>
      <c r="B4206" t="s">
        <v>6452</v>
      </c>
      <c r="C4206" t="s">
        <v>24</v>
      </c>
      <c r="D4206" t="s">
        <v>1942</v>
      </c>
      <c r="F4206" t="s">
        <v>26</v>
      </c>
      <c r="G4206" t="s">
        <v>6084</v>
      </c>
      <c r="H4206" t="s">
        <v>6075</v>
      </c>
      <c r="I4206" t="s">
        <v>1637</v>
      </c>
      <c r="K4206">
        <v>953</v>
      </c>
      <c r="L4206">
        <v>3</v>
      </c>
      <c r="M4206" s="2" t="s">
        <v>6085</v>
      </c>
      <c r="O4206">
        <v>1343</v>
      </c>
      <c r="P4206">
        <v>1</v>
      </c>
      <c r="Q4206">
        <v>1333</v>
      </c>
      <c r="R4206">
        <v>1</v>
      </c>
      <c r="S4206">
        <v>2324</v>
      </c>
      <c r="T4206">
        <v>6</v>
      </c>
      <c r="U4206">
        <v>2616</v>
      </c>
      <c r="V4206">
        <v>2</v>
      </c>
    </row>
    <row r="4207" spans="1:22" ht="14.5" hidden="1" customHeight="1" x14ac:dyDescent="0.35">
      <c r="A4207" t="s">
        <v>6451</v>
      </c>
      <c r="B4207" t="s">
        <v>6452</v>
      </c>
      <c r="C4207" t="s">
        <v>24</v>
      </c>
      <c r="D4207" t="s">
        <v>1942</v>
      </c>
      <c r="F4207" t="s">
        <v>26</v>
      </c>
      <c r="G4207" t="s">
        <v>6086</v>
      </c>
      <c r="H4207" t="s">
        <v>5039</v>
      </c>
      <c r="I4207" t="s">
        <v>38</v>
      </c>
      <c r="K4207">
        <v>957</v>
      </c>
      <c r="L4207">
        <v>3</v>
      </c>
      <c r="M4207" s="2" t="s">
        <v>8163</v>
      </c>
      <c r="O4207">
        <v>1344</v>
      </c>
      <c r="P4207">
        <v>1</v>
      </c>
      <c r="Q4207">
        <v>1334</v>
      </c>
      <c r="R4207">
        <v>1</v>
      </c>
      <c r="S4207">
        <v>2325</v>
      </c>
      <c r="T4207">
        <v>2</v>
      </c>
      <c r="U4207">
        <v>3655</v>
      </c>
      <c r="V4207">
        <v>1</v>
      </c>
    </row>
    <row r="4208" spans="1:22" ht="14.5" hidden="1" customHeight="1" x14ac:dyDescent="0.35">
      <c r="A4208" t="s">
        <v>6451</v>
      </c>
      <c r="B4208" t="s">
        <v>6452</v>
      </c>
      <c r="C4208" t="s">
        <v>24</v>
      </c>
      <c r="D4208" t="s">
        <v>1942</v>
      </c>
      <c r="F4208" t="s">
        <v>26</v>
      </c>
      <c r="G4208" t="s">
        <v>4235</v>
      </c>
      <c r="H4208" t="s">
        <v>3782</v>
      </c>
      <c r="I4208" t="s">
        <v>2887</v>
      </c>
      <c r="K4208">
        <v>961</v>
      </c>
      <c r="L4208">
        <v>3</v>
      </c>
      <c r="M4208" s="2" t="s">
        <v>6089</v>
      </c>
      <c r="O4208">
        <v>1345</v>
      </c>
      <c r="P4208">
        <v>1</v>
      </c>
      <c r="Q4208">
        <v>1335</v>
      </c>
      <c r="R4208">
        <v>1</v>
      </c>
      <c r="S4208">
        <v>1636</v>
      </c>
      <c r="T4208">
        <v>8</v>
      </c>
      <c r="U4208">
        <v>2618</v>
      </c>
      <c r="V4208">
        <v>2</v>
      </c>
    </row>
    <row r="4209" spans="1:22" ht="14.5" hidden="1" customHeight="1" x14ac:dyDescent="0.35">
      <c r="A4209" t="s">
        <v>6451</v>
      </c>
      <c r="B4209" t="s">
        <v>6452</v>
      </c>
      <c r="C4209" t="s">
        <v>24</v>
      </c>
      <c r="D4209" t="s">
        <v>1942</v>
      </c>
      <c r="F4209" t="s">
        <v>26</v>
      </c>
      <c r="G4209" t="s">
        <v>6090</v>
      </c>
      <c r="H4209" t="s">
        <v>6091</v>
      </c>
      <c r="I4209" t="s">
        <v>2887</v>
      </c>
      <c r="K4209">
        <v>965</v>
      </c>
      <c r="L4209">
        <v>3</v>
      </c>
      <c r="M4209" s="2" t="s">
        <v>6092</v>
      </c>
      <c r="O4209">
        <v>1346</v>
      </c>
      <c r="P4209">
        <v>1</v>
      </c>
      <c r="Q4209">
        <v>1336</v>
      </c>
      <c r="R4209">
        <v>1</v>
      </c>
      <c r="S4209">
        <v>2326</v>
      </c>
      <c r="T4209">
        <v>2</v>
      </c>
      <c r="U4209">
        <v>2619</v>
      </c>
      <c r="V4209">
        <v>2</v>
      </c>
    </row>
    <row r="4210" spans="1:22" ht="14.5" hidden="1" customHeight="1" x14ac:dyDescent="0.35">
      <c r="A4210" t="s">
        <v>6451</v>
      </c>
      <c r="B4210" t="s">
        <v>6452</v>
      </c>
      <c r="C4210" t="s">
        <v>24</v>
      </c>
      <c r="D4210" t="s">
        <v>1942</v>
      </c>
      <c r="F4210" t="s">
        <v>160</v>
      </c>
      <c r="G4210" t="s">
        <v>6117</v>
      </c>
      <c r="H4210" t="s">
        <v>3782</v>
      </c>
      <c r="K4210">
        <v>969</v>
      </c>
      <c r="L4210">
        <v>3</v>
      </c>
      <c r="M4210" s="2" t="s">
        <v>6118</v>
      </c>
      <c r="O4210">
        <v>1347</v>
      </c>
      <c r="P4210">
        <v>1</v>
      </c>
      <c r="Q4210">
        <v>1337</v>
      </c>
      <c r="R4210">
        <v>1</v>
      </c>
      <c r="S4210">
        <v>2337</v>
      </c>
      <c r="T4210">
        <v>2</v>
      </c>
      <c r="U4210">
        <v>2630</v>
      </c>
      <c r="V4210">
        <v>2</v>
      </c>
    </row>
    <row r="4211" spans="1:22" ht="14.5" hidden="1" customHeight="1" x14ac:dyDescent="0.35">
      <c r="A4211" t="s">
        <v>6451</v>
      </c>
      <c r="B4211" t="s">
        <v>6452</v>
      </c>
      <c r="C4211" t="s">
        <v>24</v>
      </c>
      <c r="D4211" t="s">
        <v>1942</v>
      </c>
      <c r="F4211" t="s">
        <v>26</v>
      </c>
      <c r="G4211" t="s">
        <v>6093</v>
      </c>
      <c r="H4211" t="s">
        <v>6094</v>
      </c>
      <c r="I4211" t="s">
        <v>29</v>
      </c>
      <c r="K4211">
        <v>973</v>
      </c>
      <c r="L4211">
        <v>9</v>
      </c>
      <c r="M4211" s="2" t="s">
        <v>6095</v>
      </c>
      <c r="O4211">
        <v>1348</v>
      </c>
      <c r="P4211">
        <v>1</v>
      </c>
      <c r="Q4211">
        <v>1338</v>
      </c>
      <c r="R4211">
        <v>1</v>
      </c>
      <c r="S4211">
        <v>2327</v>
      </c>
      <c r="T4211">
        <v>2</v>
      </c>
      <c r="U4211">
        <v>2620</v>
      </c>
      <c r="V4211">
        <v>2</v>
      </c>
    </row>
    <row r="4212" spans="1:22" ht="14.5" hidden="1" customHeight="1" x14ac:dyDescent="0.35">
      <c r="A4212" t="s">
        <v>6451</v>
      </c>
      <c r="B4212" t="s">
        <v>6452</v>
      </c>
      <c r="C4212" t="s">
        <v>24</v>
      </c>
      <c r="D4212" t="s">
        <v>1942</v>
      </c>
      <c r="F4212" t="s">
        <v>26</v>
      </c>
      <c r="G4212" t="s">
        <v>6096</v>
      </c>
      <c r="H4212" t="s">
        <v>6097</v>
      </c>
      <c r="I4212" t="s">
        <v>41</v>
      </c>
      <c r="K4212">
        <v>983</v>
      </c>
      <c r="L4212">
        <v>4</v>
      </c>
      <c r="M4212" s="2" t="s">
        <v>8164</v>
      </c>
      <c r="O4212">
        <v>1349</v>
      </c>
      <c r="P4212">
        <v>1</v>
      </c>
      <c r="Q4212">
        <v>1339</v>
      </c>
      <c r="R4212">
        <v>1</v>
      </c>
      <c r="S4212">
        <v>2328</v>
      </c>
      <c r="T4212">
        <v>2</v>
      </c>
      <c r="U4212">
        <v>3656</v>
      </c>
      <c r="V4212">
        <v>1</v>
      </c>
    </row>
    <row r="4213" spans="1:22" ht="14.5" hidden="1" customHeight="1" x14ac:dyDescent="0.35">
      <c r="A4213" t="s">
        <v>6451</v>
      </c>
      <c r="B4213" t="s">
        <v>6452</v>
      </c>
      <c r="C4213" t="s">
        <v>24</v>
      </c>
      <c r="D4213" t="s">
        <v>1942</v>
      </c>
      <c r="F4213" t="s">
        <v>26</v>
      </c>
      <c r="G4213" t="s">
        <v>6099</v>
      </c>
      <c r="H4213" t="s">
        <v>3782</v>
      </c>
      <c r="I4213" t="s">
        <v>2887</v>
      </c>
      <c r="K4213">
        <v>988</v>
      </c>
      <c r="L4213">
        <v>9</v>
      </c>
      <c r="M4213" s="2" t="s">
        <v>6100</v>
      </c>
      <c r="O4213">
        <v>1350</v>
      </c>
      <c r="P4213">
        <v>1</v>
      </c>
      <c r="Q4213">
        <v>1340</v>
      </c>
      <c r="R4213">
        <v>1</v>
      </c>
      <c r="S4213">
        <v>2329</v>
      </c>
      <c r="T4213">
        <v>2</v>
      </c>
      <c r="U4213">
        <v>2622</v>
      </c>
      <c r="V4213">
        <v>2</v>
      </c>
    </row>
    <row r="4214" spans="1:22" ht="14.5" hidden="1" customHeight="1" x14ac:dyDescent="0.35">
      <c r="A4214" t="s">
        <v>6451</v>
      </c>
      <c r="B4214" t="s">
        <v>6452</v>
      </c>
      <c r="C4214" t="s">
        <v>24</v>
      </c>
      <c r="D4214" t="s">
        <v>1942</v>
      </c>
      <c r="F4214" t="s">
        <v>26</v>
      </c>
      <c r="G4214" t="s">
        <v>6101</v>
      </c>
      <c r="H4214" t="s">
        <v>6102</v>
      </c>
      <c r="I4214" t="s">
        <v>41</v>
      </c>
      <c r="K4214">
        <v>998</v>
      </c>
      <c r="L4214">
        <v>6</v>
      </c>
      <c r="M4214" s="2" t="s">
        <v>6103</v>
      </c>
      <c r="O4214">
        <v>1351</v>
      </c>
      <c r="P4214">
        <v>1</v>
      </c>
      <c r="Q4214">
        <v>1341</v>
      </c>
      <c r="R4214">
        <v>1</v>
      </c>
      <c r="S4214">
        <v>2330</v>
      </c>
      <c r="T4214">
        <v>2</v>
      </c>
      <c r="U4214">
        <v>2623</v>
      </c>
      <c r="V4214">
        <v>2</v>
      </c>
    </row>
    <row r="4215" spans="1:22" ht="14.5" hidden="1" customHeight="1" x14ac:dyDescent="0.35">
      <c r="A4215" t="s">
        <v>6451</v>
      </c>
      <c r="B4215" t="s">
        <v>6452</v>
      </c>
      <c r="C4215" t="s">
        <v>24</v>
      </c>
      <c r="D4215" t="s">
        <v>1942</v>
      </c>
      <c r="F4215" t="s">
        <v>26</v>
      </c>
      <c r="G4215" t="s">
        <v>6104</v>
      </c>
      <c r="H4215" t="s">
        <v>3782</v>
      </c>
      <c r="I4215" t="s">
        <v>2887</v>
      </c>
      <c r="K4215">
        <v>1005</v>
      </c>
      <c r="L4215">
        <v>3</v>
      </c>
      <c r="M4215" s="2" t="s">
        <v>6105</v>
      </c>
      <c r="O4215">
        <v>1352</v>
      </c>
      <c r="P4215">
        <v>1</v>
      </c>
      <c r="Q4215">
        <v>1342</v>
      </c>
      <c r="R4215">
        <v>1</v>
      </c>
      <c r="S4215">
        <v>2331</v>
      </c>
      <c r="T4215">
        <v>2</v>
      </c>
      <c r="U4215">
        <v>2624</v>
      </c>
      <c r="V4215">
        <v>2</v>
      </c>
    </row>
    <row r="4216" spans="1:22" ht="14.5" hidden="1" customHeight="1" x14ac:dyDescent="0.35">
      <c r="A4216" t="s">
        <v>6451</v>
      </c>
      <c r="B4216" t="s">
        <v>6452</v>
      </c>
      <c r="C4216" t="s">
        <v>24</v>
      </c>
      <c r="D4216" t="s">
        <v>1942</v>
      </c>
      <c r="F4216" t="s">
        <v>26</v>
      </c>
      <c r="G4216" t="s">
        <v>6106</v>
      </c>
      <c r="H4216" t="s">
        <v>3782</v>
      </c>
      <c r="I4216" t="s">
        <v>32</v>
      </c>
      <c r="K4216">
        <v>1009</v>
      </c>
      <c r="L4216">
        <v>3</v>
      </c>
      <c r="M4216" s="2" t="s">
        <v>6107</v>
      </c>
      <c r="O4216">
        <v>1353</v>
      </c>
      <c r="P4216">
        <v>1</v>
      </c>
      <c r="Q4216">
        <v>1343</v>
      </c>
      <c r="R4216">
        <v>1</v>
      </c>
      <c r="S4216">
        <v>2332</v>
      </c>
      <c r="T4216">
        <v>2</v>
      </c>
      <c r="U4216">
        <v>2625</v>
      </c>
      <c r="V4216">
        <v>2</v>
      </c>
    </row>
    <row r="4217" spans="1:22" ht="14.5" hidden="1" customHeight="1" x14ac:dyDescent="0.35">
      <c r="A4217" t="s">
        <v>6451</v>
      </c>
      <c r="B4217" t="s">
        <v>6452</v>
      </c>
      <c r="C4217" t="s">
        <v>24</v>
      </c>
      <c r="D4217" t="s">
        <v>1942</v>
      </c>
      <c r="F4217" t="s">
        <v>26</v>
      </c>
      <c r="G4217" t="s">
        <v>6108</v>
      </c>
      <c r="H4217" t="s">
        <v>3782</v>
      </c>
      <c r="I4217" t="s">
        <v>32</v>
      </c>
      <c r="K4217">
        <v>1013</v>
      </c>
      <c r="L4217">
        <v>3</v>
      </c>
      <c r="M4217" s="2" t="s">
        <v>6109</v>
      </c>
      <c r="O4217">
        <v>1354</v>
      </c>
      <c r="P4217">
        <v>1</v>
      </c>
      <c r="Q4217">
        <v>1344</v>
      </c>
      <c r="R4217">
        <v>1</v>
      </c>
      <c r="S4217">
        <v>2333</v>
      </c>
      <c r="T4217">
        <v>2</v>
      </c>
      <c r="U4217">
        <v>2626</v>
      </c>
      <c r="V4217">
        <v>2</v>
      </c>
    </row>
    <row r="4218" spans="1:22" ht="14.5" hidden="1" customHeight="1" x14ac:dyDescent="0.35">
      <c r="A4218" t="s">
        <v>6451</v>
      </c>
      <c r="B4218" t="s">
        <v>6452</v>
      </c>
      <c r="C4218" t="s">
        <v>24</v>
      </c>
      <c r="D4218" t="s">
        <v>1942</v>
      </c>
      <c r="F4218" t="s">
        <v>26</v>
      </c>
      <c r="G4218" t="s">
        <v>6110</v>
      </c>
      <c r="H4218" t="s">
        <v>6111</v>
      </c>
      <c r="I4218" t="s">
        <v>4187</v>
      </c>
      <c r="K4218">
        <v>1017</v>
      </c>
      <c r="L4218">
        <v>7</v>
      </c>
      <c r="M4218" s="2" t="s">
        <v>6112</v>
      </c>
      <c r="O4218">
        <v>1355</v>
      </c>
      <c r="P4218">
        <v>1</v>
      </c>
      <c r="Q4218">
        <v>1345</v>
      </c>
      <c r="R4218">
        <v>1</v>
      </c>
      <c r="S4218">
        <v>2334</v>
      </c>
      <c r="T4218">
        <v>7</v>
      </c>
      <c r="U4218">
        <v>2627</v>
      </c>
      <c r="V4218">
        <v>2</v>
      </c>
    </row>
    <row r="4219" spans="1:22" ht="14.5" hidden="1" customHeight="1" x14ac:dyDescent="0.35">
      <c r="A4219" t="s">
        <v>6451</v>
      </c>
      <c r="B4219" t="s">
        <v>6452</v>
      </c>
      <c r="C4219" t="s">
        <v>24</v>
      </c>
      <c r="D4219" t="s">
        <v>1942</v>
      </c>
      <c r="F4219" t="s">
        <v>26</v>
      </c>
      <c r="G4219" t="s">
        <v>6113</v>
      </c>
      <c r="H4219" t="s">
        <v>6102</v>
      </c>
      <c r="I4219" t="s">
        <v>29</v>
      </c>
      <c r="K4219">
        <v>1025</v>
      </c>
      <c r="L4219">
        <v>3</v>
      </c>
      <c r="M4219" s="2" t="s">
        <v>6114</v>
      </c>
      <c r="O4219">
        <v>1356</v>
      </c>
      <c r="P4219">
        <v>1</v>
      </c>
      <c r="Q4219">
        <v>1346</v>
      </c>
      <c r="R4219">
        <v>1</v>
      </c>
      <c r="S4219">
        <v>2335</v>
      </c>
      <c r="T4219">
        <v>2</v>
      </c>
      <c r="U4219">
        <v>2628</v>
      </c>
      <c r="V4219">
        <v>2</v>
      </c>
    </row>
    <row r="4220" spans="1:22" ht="14.5" hidden="1" customHeight="1" x14ac:dyDescent="0.35">
      <c r="A4220" t="s">
        <v>6451</v>
      </c>
      <c r="B4220" t="s">
        <v>6452</v>
      </c>
      <c r="C4220" t="s">
        <v>24</v>
      </c>
      <c r="D4220" t="s">
        <v>1942</v>
      </c>
      <c r="F4220" t="s">
        <v>26</v>
      </c>
      <c r="G4220" t="s">
        <v>4237</v>
      </c>
      <c r="H4220" t="s">
        <v>4238</v>
      </c>
      <c r="I4220" t="s">
        <v>2887</v>
      </c>
      <c r="K4220">
        <v>1029</v>
      </c>
      <c r="L4220">
        <v>3</v>
      </c>
      <c r="M4220" s="2" t="s">
        <v>4239</v>
      </c>
      <c r="O4220">
        <v>1357</v>
      </c>
      <c r="P4220">
        <v>1</v>
      </c>
      <c r="Q4220">
        <v>1347</v>
      </c>
      <c r="R4220">
        <v>1</v>
      </c>
      <c r="S4220">
        <v>1637</v>
      </c>
      <c r="T4220">
        <v>8</v>
      </c>
      <c r="U4220">
        <v>1812</v>
      </c>
      <c r="V4220">
        <v>8</v>
      </c>
    </row>
    <row r="4221" spans="1:22" ht="14.5" hidden="1" customHeight="1" x14ac:dyDescent="0.35">
      <c r="A4221" t="s">
        <v>6451</v>
      </c>
      <c r="B4221" t="s">
        <v>6452</v>
      </c>
      <c r="C4221" t="s">
        <v>24</v>
      </c>
      <c r="D4221" t="s">
        <v>1942</v>
      </c>
      <c r="F4221" t="s">
        <v>26</v>
      </c>
      <c r="G4221" t="s">
        <v>4232</v>
      </c>
      <c r="H4221" t="s">
        <v>4233</v>
      </c>
      <c r="I4221" t="s">
        <v>2887</v>
      </c>
      <c r="K4221">
        <v>1033</v>
      </c>
      <c r="L4221">
        <v>3</v>
      </c>
      <c r="M4221" s="2" t="s">
        <v>4234</v>
      </c>
      <c r="O4221">
        <v>1358</v>
      </c>
      <c r="P4221">
        <v>1</v>
      </c>
      <c r="Q4221">
        <v>1348</v>
      </c>
      <c r="R4221">
        <v>1</v>
      </c>
      <c r="S4221">
        <v>1635</v>
      </c>
      <c r="T4221">
        <v>8</v>
      </c>
      <c r="U4221">
        <v>1810</v>
      </c>
      <c r="V4221">
        <v>8</v>
      </c>
    </row>
    <row r="4222" spans="1:22" ht="14.5" hidden="1" customHeight="1" x14ac:dyDescent="0.35">
      <c r="A4222" t="s">
        <v>6451</v>
      </c>
      <c r="B4222" t="s">
        <v>6452</v>
      </c>
      <c r="C4222" t="s">
        <v>24</v>
      </c>
      <c r="D4222" t="s">
        <v>1942</v>
      </c>
      <c r="F4222" t="s">
        <v>26</v>
      </c>
      <c r="G4222" t="s">
        <v>6115</v>
      </c>
      <c r="H4222" t="s">
        <v>3782</v>
      </c>
      <c r="I4222" t="s">
        <v>242</v>
      </c>
      <c r="K4222">
        <v>1037</v>
      </c>
      <c r="L4222">
        <v>3</v>
      </c>
      <c r="M4222" s="2" t="s">
        <v>6116</v>
      </c>
      <c r="O4222">
        <v>1359</v>
      </c>
      <c r="P4222">
        <v>1</v>
      </c>
      <c r="Q4222">
        <v>1349</v>
      </c>
      <c r="R4222">
        <v>1</v>
      </c>
      <c r="S4222">
        <v>2336</v>
      </c>
      <c r="T4222">
        <v>2</v>
      </c>
      <c r="U4222">
        <v>2629</v>
      </c>
      <c r="V4222">
        <v>2</v>
      </c>
    </row>
    <row r="4223" spans="1:22" ht="14.5" hidden="1" customHeight="1" x14ac:dyDescent="0.35">
      <c r="A4223" t="s">
        <v>6451</v>
      </c>
      <c r="B4223" t="s">
        <v>6452</v>
      </c>
      <c r="C4223" t="s">
        <v>24</v>
      </c>
      <c r="D4223" t="s">
        <v>1942</v>
      </c>
      <c r="F4223" t="s">
        <v>160</v>
      </c>
      <c r="G4223" t="s">
        <v>4243</v>
      </c>
      <c r="H4223" t="s">
        <v>3782</v>
      </c>
      <c r="K4223">
        <v>1041</v>
      </c>
      <c r="L4223">
        <v>3</v>
      </c>
      <c r="M4223" s="2" t="s">
        <v>6119</v>
      </c>
      <c r="O4223">
        <v>1360</v>
      </c>
      <c r="P4223">
        <v>1</v>
      </c>
      <c r="Q4223">
        <v>1350</v>
      </c>
      <c r="R4223">
        <v>1</v>
      </c>
      <c r="S4223">
        <v>1639</v>
      </c>
      <c r="T4223">
        <v>8</v>
      </c>
      <c r="U4223">
        <v>2631</v>
      </c>
      <c r="V4223">
        <v>2</v>
      </c>
    </row>
    <row r="4224" spans="1:22" ht="14.5" hidden="1" customHeight="1" x14ac:dyDescent="0.35">
      <c r="A4224" t="s">
        <v>6451</v>
      </c>
      <c r="B4224" t="s">
        <v>6452</v>
      </c>
      <c r="C4224" t="s">
        <v>24</v>
      </c>
      <c r="D4224" t="s">
        <v>1942</v>
      </c>
      <c r="F4224" t="s">
        <v>26</v>
      </c>
      <c r="G4224" t="s">
        <v>4230</v>
      </c>
      <c r="H4224" t="s">
        <v>3782</v>
      </c>
      <c r="I4224" t="s">
        <v>539</v>
      </c>
      <c r="K4224">
        <v>1045</v>
      </c>
      <c r="L4224">
        <v>3</v>
      </c>
      <c r="M4224" s="2" t="s">
        <v>4231</v>
      </c>
      <c r="O4224">
        <v>1361</v>
      </c>
      <c r="P4224">
        <v>1</v>
      </c>
      <c r="Q4224">
        <v>1351</v>
      </c>
      <c r="R4224">
        <v>1</v>
      </c>
      <c r="S4224">
        <v>1634</v>
      </c>
      <c r="T4224">
        <v>8</v>
      </c>
      <c r="U4224">
        <v>1809</v>
      </c>
      <c r="V4224">
        <v>8</v>
      </c>
    </row>
    <row r="4225" spans="1:22" ht="14.5" hidden="1" customHeight="1" x14ac:dyDescent="0.35">
      <c r="A4225" t="s">
        <v>6451</v>
      </c>
      <c r="B4225" t="s">
        <v>6452</v>
      </c>
      <c r="C4225" t="s">
        <v>24</v>
      </c>
      <c r="D4225" t="s">
        <v>1942</v>
      </c>
      <c r="F4225" t="s">
        <v>26</v>
      </c>
      <c r="G4225" t="s">
        <v>2576</v>
      </c>
      <c r="H4225" t="s">
        <v>2577</v>
      </c>
      <c r="I4225" t="s">
        <v>29</v>
      </c>
      <c r="K4225">
        <v>1049</v>
      </c>
      <c r="L4225">
        <v>3</v>
      </c>
      <c r="M4225" s="2" t="s">
        <v>2578</v>
      </c>
      <c r="O4225">
        <v>1362</v>
      </c>
      <c r="P4225">
        <v>1</v>
      </c>
      <c r="Q4225">
        <v>1352</v>
      </c>
      <c r="R4225">
        <v>1</v>
      </c>
      <c r="S4225">
        <v>1011</v>
      </c>
      <c r="T4225">
        <v>3</v>
      </c>
      <c r="U4225">
        <v>1065</v>
      </c>
      <c r="V4225">
        <v>3</v>
      </c>
    </row>
    <row r="4226" spans="1:22" ht="14.5" hidden="1" customHeight="1" x14ac:dyDescent="0.35">
      <c r="A4226" t="s">
        <v>6451</v>
      </c>
      <c r="B4226" t="s">
        <v>6452</v>
      </c>
      <c r="C4226" t="s">
        <v>24</v>
      </c>
      <c r="D4226" t="s">
        <v>1942</v>
      </c>
      <c r="F4226" t="s">
        <v>160</v>
      </c>
      <c r="G4226" t="s">
        <v>5921</v>
      </c>
      <c r="K4226">
        <v>1053</v>
      </c>
      <c r="L4226">
        <v>11</v>
      </c>
      <c r="M4226" s="2" t="s">
        <v>5922</v>
      </c>
      <c r="O4226">
        <v>1363</v>
      </c>
      <c r="P4226">
        <v>1</v>
      </c>
      <c r="Q4226">
        <v>1353</v>
      </c>
      <c r="R4226">
        <v>1</v>
      </c>
      <c r="S4226">
        <v>2264</v>
      </c>
      <c r="T4226">
        <v>2</v>
      </c>
      <c r="U4226">
        <v>2541</v>
      </c>
      <c r="V4226">
        <v>2</v>
      </c>
    </row>
    <row r="4227" spans="1:22" ht="14.5" hidden="1" customHeight="1" x14ac:dyDescent="0.35">
      <c r="A4227" t="s">
        <v>6451</v>
      </c>
      <c r="B4227" t="s">
        <v>6452</v>
      </c>
      <c r="C4227" t="s">
        <v>24</v>
      </c>
      <c r="D4227" t="s">
        <v>1942</v>
      </c>
      <c r="F4227" t="s">
        <v>160</v>
      </c>
      <c r="G4227" t="s">
        <v>5923</v>
      </c>
      <c r="K4227">
        <v>1065</v>
      </c>
      <c r="L4227">
        <v>5</v>
      </c>
      <c r="M4227" s="2" t="s">
        <v>8165</v>
      </c>
      <c r="O4227">
        <v>1364</v>
      </c>
      <c r="P4227">
        <v>1</v>
      </c>
      <c r="Q4227">
        <v>1354</v>
      </c>
      <c r="R4227">
        <v>1</v>
      </c>
      <c r="S4227">
        <v>2265</v>
      </c>
      <c r="T4227">
        <v>2</v>
      </c>
      <c r="U4227">
        <v>3657</v>
      </c>
      <c r="V4227">
        <v>1</v>
      </c>
    </row>
    <row r="4228" spans="1:22" ht="14.5" hidden="1" customHeight="1" x14ac:dyDescent="0.35">
      <c r="A4228" t="s">
        <v>6451</v>
      </c>
      <c r="B4228" t="s">
        <v>6452</v>
      </c>
      <c r="C4228" t="s">
        <v>24</v>
      </c>
      <c r="D4228" t="s">
        <v>1942</v>
      </c>
      <c r="E4228" t="s">
        <v>221</v>
      </c>
      <c r="F4228" t="s">
        <v>160</v>
      </c>
      <c r="G4228" t="s">
        <v>8166</v>
      </c>
      <c r="K4228">
        <v>1071</v>
      </c>
      <c r="L4228">
        <v>10</v>
      </c>
      <c r="M4228" s="2" t="s">
        <v>8167</v>
      </c>
      <c r="O4228">
        <v>1365</v>
      </c>
      <c r="P4228">
        <v>1</v>
      </c>
      <c r="Q4228">
        <v>1355</v>
      </c>
      <c r="R4228">
        <v>1</v>
      </c>
      <c r="S4228">
        <v>3002</v>
      </c>
      <c r="T4228">
        <v>1</v>
      </c>
      <c r="U4228">
        <v>3658</v>
      </c>
      <c r="V4228">
        <v>1</v>
      </c>
    </row>
    <row r="4229" spans="1:22" ht="14.5" hidden="1" customHeight="1" x14ac:dyDescent="0.35">
      <c r="A4229" t="s">
        <v>6451</v>
      </c>
      <c r="B4229" t="s">
        <v>6452</v>
      </c>
      <c r="C4229" t="s">
        <v>24</v>
      </c>
      <c r="D4229" t="s">
        <v>1942</v>
      </c>
      <c r="E4229" t="s">
        <v>221</v>
      </c>
      <c r="F4229" t="s">
        <v>26</v>
      </c>
      <c r="G4229" t="s">
        <v>5847</v>
      </c>
      <c r="H4229" t="s">
        <v>5843</v>
      </c>
      <c r="I4229" t="s">
        <v>38</v>
      </c>
      <c r="K4229">
        <v>1082</v>
      </c>
      <c r="L4229">
        <v>12</v>
      </c>
      <c r="M4229" s="2" t="s">
        <v>8168</v>
      </c>
      <c r="O4229">
        <v>1366</v>
      </c>
      <c r="P4229">
        <v>1</v>
      </c>
      <c r="Q4229">
        <v>1356</v>
      </c>
      <c r="R4229">
        <v>1</v>
      </c>
      <c r="S4229">
        <v>2238</v>
      </c>
      <c r="T4229">
        <v>2</v>
      </c>
      <c r="U4229">
        <v>3659</v>
      </c>
      <c r="V4229">
        <v>1</v>
      </c>
    </row>
    <row r="4230" spans="1:22" ht="14.5" hidden="1" customHeight="1" x14ac:dyDescent="0.35">
      <c r="A4230" t="s">
        <v>6451</v>
      </c>
      <c r="B4230" t="s">
        <v>6452</v>
      </c>
      <c r="C4230" t="s">
        <v>24</v>
      </c>
      <c r="D4230" t="s">
        <v>1942</v>
      </c>
      <c r="E4230" t="s">
        <v>221</v>
      </c>
      <c r="F4230" t="s">
        <v>26</v>
      </c>
      <c r="G4230" t="s">
        <v>5849</v>
      </c>
      <c r="H4230" t="s">
        <v>5850</v>
      </c>
      <c r="I4230" t="s">
        <v>32</v>
      </c>
      <c r="K4230">
        <v>1095</v>
      </c>
      <c r="L4230">
        <v>8</v>
      </c>
      <c r="M4230" s="2" t="s">
        <v>5851</v>
      </c>
      <c r="O4230">
        <v>1367</v>
      </c>
      <c r="P4230">
        <v>1</v>
      </c>
      <c r="Q4230">
        <v>1357</v>
      </c>
      <c r="R4230">
        <v>1</v>
      </c>
      <c r="S4230">
        <v>2239</v>
      </c>
      <c r="T4230">
        <v>2</v>
      </c>
      <c r="U4230">
        <v>2510</v>
      </c>
      <c r="V4230">
        <v>2</v>
      </c>
    </row>
    <row r="4231" spans="1:22" ht="14.5" hidden="1" customHeight="1" x14ac:dyDescent="0.35">
      <c r="A4231" t="s">
        <v>6451</v>
      </c>
      <c r="B4231" t="s">
        <v>6452</v>
      </c>
      <c r="C4231" t="s">
        <v>24</v>
      </c>
      <c r="D4231" t="s">
        <v>1942</v>
      </c>
      <c r="E4231" t="s">
        <v>221</v>
      </c>
      <c r="F4231" t="s">
        <v>26</v>
      </c>
      <c r="G4231" t="s">
        <v>5852</v>
      </c>
      <c r="H4231" t="s">
        <v>5853</v>
      </c>
      <c r="I4231" t="s">
        <v>242</v>
      </c>
      <c r="K4231">
        <v>1104</v>
      </c>
      <c r="L4231">
        <v>9</v>
      </c>
      <c r="M4231" s="2" t="s">
        <v>5854</v>
      </c>
      <c r="O4231">
        <v>1368</v>
      </c>
      <c r="P4231">
        <v>1</v>
      </c>
      <c r="Q4231">
        <v>1358</v>
      </c>
      <c r="R4231">
        <v>1</v>
      </c>
      <c r="S4231">
        <v>2240</v>
      </c>
      <c r="T4231">
        <v>2</v>
      </c>
      <c r="U4231">
        <v>2511</v>
      </c>
      <c r="V4231">
        <v>2</v>
      </c>
    </row>
    <row r="4232" spans="1:22" ht="14.5" customHeight="1" x14ac:dyDescent="0.35">
      <c r="A4232" t="s">
        <v>6451</v>
      </c>
      <c r="B4232" t="s">
        <v>6452</v>
      </c>
      <c r="C4232" t="s">
        <v>786</v>
      </c>
      <c r="D4232" t="s">
        <v>7715</v>
      </c>
      <c r="F4232" t="s">
        <v>156</v>
      </c>
      <c r="G4232" t="s">
        <v>788</v>
      </c>
      <c r="H4232" t="s">
        <v>7016</v>
      </c>
      <c r="I4232" t="s">
        <v>7715</v>
      </c>
      <c r="K4232">
        <v>2</v>
      </c>
      <c r="L4232">
        <v>7</v>
      </c>
      <c r="M4232" s="2" t="s">
        <v>8169</v>
      </c>
      <c r="O4232">
        <v>1369</v>
      </c>
      <c r="P4232">
        <v>1</v>
      </c>
      <c r="Q4232">
        <v>1081</v>
      </c>
      <c r="R4232">
        <v>45</v>
      </c>
      <c r="S4232">
        <v>313</v>
      </c>
      <c r="T4232">
        <v>111</v>
      </c>
      <c r="U4232">
        <v>3660</v>
      </c>
      <c r="V4232">
        <v>2</v>
      </c>
    </row>
    <row r="4233" spans="1:22" ht="14.5" customHeight="1" x14ac:dyDescent="0.35">
      <c r="A4233" t="s">
        <v>6451</v>
      </c>
      <c r="B4233" t="s">
        <v>6452</v>
      </c>
      <c r="C4233" t="s">
        <v>786</v>
      </c>
      <c r="D4233" t="s">
        <v>7715</v>
      </c>
      <c r="F4233" t="s">
        <v>160</v>
      </c>
      <c r="G4233" t="s">
        <v>3040</v>
      </c>
      <c r="K4233">
        <v>10</v>
      </c>
      <c r="L4233">
        <v>3</v>
      </c>
      <c r="M4233" s="2" t="s">
        <v>8170</v>
      </c>
      <c r="O4233">
        <v>1370</v>
      </c>
      <c r="P4233">
        <v>1</v>
      </c>
      <c r="Q4233">
        <v>1359</v>
      </c>
      <c r="R4233">
        <v>7</v>
      </c>
      <c r="S4233">
        <v>1181</v>
      </c>
      <c r="T4233">
        <v>11</v>
      </c>
      <c r="U4233">
        <v>3661</v>
      </c>
      <c r="V4233">
        <v>2</v>
      </c>
    </row>
    <row r="4234" spans="1:22" ht="14.5" customHeight="1" x14ac:dyDescent="0.35">
      <c r="A4234" t="s">
        <v>6451</v>
      </c>
      <c r="B4234" t="s">
        <v>6452</v>
      </c>
      <c r="C4234" t="s">
        <v>786</v>
      </c>
      <c r="D4234" t="s">
        <v>7715</v>
      </c>
      <c r="F4234" t="s">
        <v>26</v>
      </c>
      <c r="G4234" t="s">
        <v>8171</v>
      </c>
      <c r="H4234" t="s">
        <v>8172</v>
      </c>
      <c r="I4234" t="s">
        <v>239</v>
      </c>
      <c r="K4234">
        <v>14</v>
      </c>
      <c r="L4234">
        <v>6</v>
      </c>
      <c r="M4234" s="2" t="s">
        <v>8173</v>
      </c>
      <c r="O4234">
        <v>1371</v>
      </c>
      <c r="P4234">
        <v>1</v>
      </c>
      <c r="Q4234">
        <v>1360</v>
      </c>
      <c r="R4234">
        <v>1</v>
      </c>
      <c r="S4234">
        <v>3003</v>
      </c>
      <c r="T4234">
        <v>2</v>
      </c>
      <c r="U4234">
        <v>3662</v>
      </c>
      <c r="V4234">
        <v>2</v>
      </c>
    </row>
    <row r="4235" spans="1:22" ht="14.5" customHeight="1" x14ac:dyDescent="0.35">
      <c r="A4235" t="s">
        <v>6451</v>
      </c>
      <c r="B4235" t="s">
        <v>6452</v>
      </c>
      <c r="C4235" t="s">
        <v>786</v>
      </c>
      <c r="D4235" t="s">
        <v>7715</v>
      </c>
      <c r="F4235" t="s">
        <v>26</v>
      </c>
      <c r="G4235" t="s">
        <v>8174</v>
      </c>
      <c r="K4235">
        <v>21</v>
      </c>
      <c r="L4235">
        <v>9</v>
      </c>
      <c r="M4235" s="2" t="s">
        <v>8175</v>
      </c>
      <c r="O4235">
        <v>1372</v>
      </c>
      <c r="P4235">
        <v>1</v>
      </c>
      <c r="Q4235">
        <v>1361</v>
      </c>
      <c r="R4235">
        <v>2</v>
      </c>
      <c r="S4235">
        <v>3004</v>
      </c>
      <c r="T4235">
        <v>3</v>
      </c>
      <c r="U4235">
        <v>3663</v>
      </c>
      <c r="V4235">
        <v>2</v>
      </c>
    </row>
    <row r="4236" spans="1:22" ht="14.5" customHeight="1" x14ac:dyDescent="0.35">
      <c r="A4236" t="s">
        <v>6451</v>
      </c>
      <c r="B4236" t="s">
        <v>6452</v>
      </c>
      <c r="C4236" t="s">
        <v>786</v>
      </c>
      <c r="D4236" t="s">
        <v>7715</v>
      </c>
      <c r="F4236" t="s">
        <v>26</v>
      </c>
      <c r="G4236" t="s">
        <v>8176</v>
      </c>
      <c r="H4236" t="s">
        <v>8172</v>
      </c>
      <c r="I4236" t="s">
        <v>489</v>
      </c>
      <c r="K4236">
        <v>31</v>
      </c>
      <c r="L4236">
        <v>8</v>
      </c>
      <c r="M4236" s="2" t="s">
        <v>8177</v>
      </c>
      <c r="O4236">
        <v>1373</v>
      </c>
      <c r="P4236">
        <v>1</v>
      </c>
      <c r="Q4236">
        <v>1362</v>
      </c>
      <c r="R4236">
        <v>1</v>
      </c>
      <c r="S4236">
        <v>3005</v>
      </c>
      <c r="T4236">
        <v>2</v>
      </c>
      <c r="U4236">
        <v>3664</v>
      </c>
      <c r="V4236">
        <v>1</v>
      </c>
    </row>
    <row r="4237" spans="1:22" ht="14.5" customHeight="1" x14ac:dyDescent="0.35">
      <c r="A4237" t="s">
        <v>6451</v>
      </c>
      <c r="B4237" t="s">
        <v>6452</v>
      </c>
      <c r="C4237" t="s">
        <v>786</v>
      </c>
      <c r="D4237" t="s">
        <v>7715</v>
      </c>
      <c r="F4237" t="s">
        <v>26</v>
      </c>
      <c r="G4237" t="s">
        <v>8178</v>
      </c>
      <c r="H4237" t="s">
        <v>8179</v>
      </c>
      <c r="I4237" t="s">
        <v>29</v>
      </c>
      <c r="K4237">
        <v>40</v>
      </c>
      <c r="L4237">
        <v>5</v>
      </c>
      <c r="M4237" s="2" t="s">
        <v>8180</v>
      </c>
      <c r="O4237">
        <v>1374</v>
      </c>
      <c r="P4237">
        <v>1</v>
      </c>
      <c r="Q4237">
        <v>1363</v>
      </c>
      <c r="R4237">
        <v>1</v>
      </c>
      <c r="S4237">
        <v>3006</v>
      </c>
      <c r="T4237">
        <v>2</v>
      </c>
      <c r="U4237">
        <v>3665</v>
      </c>
      <c r="V4237">
        <v>2</v>
      </c>
    </row>
    <row r="4238" spans="1:22" ht="14.5" customHeight="1" x14ac:dyDescent="0.35">
      <c r="A4238" t="s">
        <v>6451</v>
      </c>
      <c r="B4238" t="s">
        <v>6452</v>
      </c>
      <c r="C4238" t="s">
        <v>786</v>
      </c>
      <c r="D4238" t="s">
        <v>7715</v>
      </c>
      <c r="F4238" t="s">
        <v>26</v>
      </c>
      <c r="G4238" t="s">
        <v>8181</v>
      </c>
      <c r="H4238" t="s">
        <v>8172</v>
      </c>
      <c r="I4238" t="s">
        <v>38</v>
      </c>
      <c r="K4238">
        <v>46</v>
      </c>
      <c r="L4238">
        <v>6</v>
      </c>
      <c r="M4238" s="2" t="s">
        <v>8182</v>
      </c>
      <c r="O4238">
        <v>1375</v>
      </c>
      <c r="P4238">
        <v>1</v>
      </c>
      <c r="Q4238">
        <v>1364</v>
      </c>
      <c r="R4238">
        <v>1</v>
      </c>
      <c r="S4238">
        <v>3007</v>
      </c>
      <c r="T4238">
        <v>2</v>
      </c>
      <c r="U4238">
        <v>3666</v>
      </c>
      <c r="V4238">
        <v>2</v>
      </c>
    </row>
    <row r="4239" spans="1:22" ht="14.5" customHeight="1" x14ac:dyDescent="0.35">
      <c r="A4239" t="s">
        <v>6451</v>
      </c>
      <c r="B4239" t="s">
        <v>6452</v>
      </c>
      <c r="C4239" t="s">
        <v>786</v>
      </c>
      <c r="D4239" t="s">
        <v>7715</v>
      </c>
      <c r="E4239" t="s">
        <v>787</v>
      </c>
      <c r="F4239" t="s">
        <v>160</v>
      </c>
      <c r="G4239" t="s">
        <v>1121</v>
      </c>
      <c r="K4239">
        <v>53</v>
      </c>
      <c r="L4239">
        <v>3</v>
      </c>
      <c r="M4239" s="2" t="s">
        <v>8183</v>
      </c>
      <c r="O4239">
        <v>1376</v>
      </c>
      <c r="P4239">
        <v>1</v>
      </c>
      <c r="Q4239">
        <v>3</v>
      </c>
      <c r="R4239">
        <v>21</v>
      </c>
      <c r="S4239">
        <v>441</v>
      </c>
      <c r="T4239">
        <v>27</v>
      </c>
      <c r="U4239">
        <v>3667</v>
      </c>
      <c r="V4239">
        <v>1</v>
      </c>
    </row>
    <row r="4240" spans="1:22" ht="14.5" customHeight="1" x14ac:dyDescent="0.35">
      <c r="A4240" t="s">
        <v>6451</v>
      </c>
      <c r="B4240" t="s">
        <v>6452</v>
      </c>
      <c r="C4240" t="s">
        <v>786</v>
      </c>
      <c r="D4240" t="s">
        <v>7715</v>
      </c>
      <c r="E4240" t="s">
        <v>221</v>
      </c>
      <c r="F4240" t="s">
        <v>160</v>
      </c>
      <c r="G4240" t="s">
        <v>8184</v>
      </c>
      <c r="K4240">
        <v>57</v>
      </c>
      <c r="L4240">
        <v>4</v>
      </c>
      <c r="M4240" s="2" t="s">
        <v>8185</v>
      </c>
      <c r="O4240">
        <v>1377</v>
      </c>
      <c r="P4240">
        <v>1</v>
      </c>
      <c r="Q4240">
        <v>1365</v>
      </c>
      <c r="R4240">
        <v>1</v>
      </c>
      <c r="S4240">
        <v>3008</v>
      </c>
      <c r="T4240">
        <v>2</v>
      </c>
      <c r="U4240">
        <v>3668</v>
      </c>
      <c r="V4240">
        <v>2</v>
      </c>
    </row>
    <row r="4241" spans="1:22" ht="14.5" customHeight="1" x14ac:dyDescent="0.35">
      <c r="A4241" t="s">
        <v>6451</v>
      </c>
      <c r="B4241" t="s">
        <v>6452</v>
      </c>
      <c r="C4241" t="s">
        <v>786</v>
      </c>
      <c r="D4241" t="s">
        <v>7715</v>
      </c>
      <c r="F4241" t="s">
        <v>160</v>
      </c>
      <c r="G4241" t="s">
        <v>8186</v>
      </c>
      <c r="K4241">
        <v>62</v>
      </c>
      <c r="L4241">
        <v>7</v>
      </c>
      <c r="M4241" s="2" t="s">
        <v>8187</v>
      </c>
      <c r="O4241">
        <v>1378</v>
      </c>
      <c r="P4241">
        <v>1</v>
      </c>
      <c r="Q4241">
        <v>1366</v>
      </c>
      <c r="R4241">
        <v>1</v>
      </c>
      <c r="S4241">
        <v>3009</v>
      </c>
      <c r="T4241">
        <v>2</v>
      </c>
      <c r="U4241">
        <v>3669</v>
      </c>
      <c r="V4241">
        <v>2</v>
      </c>
    </row>
    <row r="4242" spans="1:22" ht="14.5" customHeight="1" x14ac:dyDescent="0.35">
      <c r="A4242" t="s">
        <v>6451</v>
      </c>
      <c r="B4242" t="s">
        <v>6452</v>
      </c>
      <c r="C4242" t="s">
        <v>786</v>
      </c>
      <c r="D4242" t="s">
        <v>7715</v>
      </c>
      <c r="E4242" t="s">
        <v>221</v>
      </c>
      <c r="F4242" t="s">
        <v>160</v>
      </c>
      <c r="G4242" t="s">
        <v>8188</v>
      </c>
      <c r="K4242">
        <v>70</v>
      </c>
      <c r="L4242">
        <v>16</v>
      </c>
      <c r="M4242" s="2" t="s">
        <v>8189</v>
      </c>
      <c r="O4242">
        <v>1379</v>
      </c>
      <c r="P4242">
        <v>1</v>
      </c>
      <c r="Q4242">
        <v>1367</v>
      </c>
      <c r="R4242">
        <v>1</v>
      </c>
      <c r="S4242">
        <v>3010</v>
      </c>
      <c r="T4242">
        <v>2</v>
      </c>
      <c r="U4242">
        <v>3670</v>
      </c>
      <c r="V4242">
        <v>2</v>
      </c>
    </row>
    <row r="4243" spans="1:22" ht="14.5" customHeight="1" x14ac:dyDescent="0.35">
      <c r="A4243" t="s">
        <v>6451</v>
      </c>
      <c r="B4243" t="s">
        <v>6452</v>
      </c>
      <c r="C4243" t="s">
        <v>786</v>
      </c>
      <c r="D4243" t="s">
        <v>7715</v>
      </c>
      <c r="E4243" t="s">
        <v>221</v>
      </c>
      <c r="F4243" t="s">
        <v>160</v>
      </c>
      <c r="G4243" t="s">
        <v>8190</v>
      </c>
      <c r="K4243">
        <v>87</v>
      </c>
      <c r="L4243">
        <v>3</v>
      </c>
      <c r="M4243" s="2" t="s">
        <v>8191</v>
      </c>
      <c r="O4243">
        <v>1380</v>
      </c>
      <c r="P4243">
        <v>1</v>
      </c>
      <c r="Q4243">
        <v>1368</v>
      </c>
      <c r="R4243">
        <v>1</v>
      </c>
      <c r="S4243">
        <v>3011</v>
      </c>
      <c r="T4243">
        <v>2</v>
      </c>
      <c r="U4243">
        <v>3671</v>
      </c>
      <c r="V4243">
        <v>2</v>
      </c>
    </row>
    <row r="4244" spans="1:22" ht="14.5" customHeight="1" x14ac:dyDescent="0.35">
      <c r="A4244" t="s">
        <v>6451</v>
      </c>
      <c r="B4244" t="s">
        <v>6452</v>
      </c>
      <c r="C4244" t="s">
        <v>786</v>
      </c>
      <c r="D4244" t="s">
        <v>7715</v>
      </c>
      <c r="E4244" t="s">
        <v>221</v>
      </c>
      <c r="F4244" t="s">
        <v>160</v>
      </c>
      <c r="G4244" t="s">
        <v>8192</v>
      </c>
      <c r="H4244" t="s">
        <v>8193</v>
      </c>
      <c r="K4244">
        <v>91</v>
      </c>
      <c r="L4244">
        <v>23</v>
      </c>
      <c r="M4244" s="2" t="s">
        <v>8194</v>
      </c>
      <c r="O4244">
        <v>1381</v>
      </c>
      <c r="P4244">
        <v>1</v>
      </c>
      <c r="Q4244">
        <v>1369</v>
      </c>
      <c r="R4244">
        <v>1</v>
      </c>
      <c r="S4244">
        <v>3012</v>
      </c>
      <c r="T4244">
        <v>2</v>
      </c>
      <c r="U4244">
        <v>3672</v>
      </c>
      <c r="V4244">
        <v>2</v>
      </c>
    </row>
    <row r="4245" spans="1:22" ht="14.5" customHeight="1" x14ac:dyDescent="0.35">
      <c r="A4245" t="s">
        <v>6451</v>
      </c>
      <c r="B4245" t="s">
        <v>6452</v>
      </c>
      <c r="C4245" t="s">
        <v>786</v>
      </c>
      <c r="D4245" t="s">
        <v>7715</v>
      </c>
      <c r="E4245" t="s">
        <v>221</v>
      </c>
      <c r="F4245" t="s">
        <v>160</v>
      </c>
      <c r="G4245" t="s">
        <v>8195</v>
      </c>
      <c r="H4245" t="s">
        <v>8196</v>
      </c>
      <c r="K4245">
        <v>115</v>
      </c>
      <c r="L4245">
        <v>4</v>
      </c>
      <c r="M4245" s="2" t="s">
        <v>8197</v>
      </c>
      <c r="O4245">
        <v>1382</v>
      </c>
      <c r="P4245">
        <v>1</v>
      </c>
      <c r="Q4245">
        <v>1370</v>
      </c>
      <c r="R4245">
        <v>1</v>
      </c>
      <c r="S4245">
        <v>3013</v>
      </c>
      <c r="T4245">
        <v>2</v>
      </c>
      <c r="U4245">
        <v>3673</v>
      </c>
      <c r="V4245">
        <v>1</v>
      </c>
    </row>
    <row r="4246" spans="1:22" ht="14.5" customHeight="1" x14ac:dyDescent="0.35">
      <c r="A4246" t="s">
        <v>6451</v>
      </c>
      <c r="B4246" t="s">
        <v>6452</v>
      </c>
      <c r="C4246" t="s">
        <v>786</v>
      </c>
      <c r="D4246" t="s">
        <v>7715</v>
      </c>
      <c r="E4246" t="s">
        <v>221</v>
      </c>
      <c r="F4246" t="s">
        <v>160</v>
      </c>
      <c r="G4246" t="s">
        <v>4571</v>
      </c>
      <c r="K4246">
        <v>120</v>
      </c>
      <c r="L4246">
        <v>3</v>
      </c>
      <c r="M4246" s="2" t="s">
        <v>8198</v>
      </c>
      <c r="O4246">
        <v>1383</v>
      </c>
      <c r="P4246">
        <v>1</v>
      </c>
      <c r="Q4246">
        <v>1371</v>
      </c>
      <c r="R4246">
        <v>1</v>
      </c>
      <c r="S4246">
        <v>1762</v>
      </c>
      <c r="T4246">
        <v>3</v>
      </c>
      <c r="U4246">
        <v>3674</v>
      </c>
      <c r="V4246">
        <v>2</v>
      </c>
    </row>
    <row r="4247" spans="1:22" ht="14.5" customHeight="1" x14ac:dyDescent="0.35">
      <c r="A4247" t="s">
        <v>6451</v>
      </c>
      <c r="B4247" t="s">
        <v>6452</v>
      </c>
      <c r="C4247" t="s">
        <v>786</v>
      </c>
      <c r="D4247" t="s">
        <v>7715</v>
      </c>
      <c r="E4247" t="s">
        <v>221</v>
      </c>
      <c r="F4247" t="s">
        <v>160</v>
      </c>
      <c r="G4247" t="s">
        <v>4573</v>
      </c>
      <c r="K4247">
        <v>124</v>
      </c>
      <c r="L4247">
        <v>6</v>
      </c>
      <c r="M4247" s="2" t="s">
        <v>8199</v>
      </c>
      <c r="O4247">
        <v>1384</v>
      </c>
      <c r="P4247">
        <v>1</v>
      </c>
      <c r="Q4247">
        <v>1372</v>
      </c>
      <c r="R4247">
        <v>1</v>
      </c>
      <c r="S4247">
        <v>1763</v>
      </c>
      <c r="T4247">
        <v>3</v>
      </c>
      <c r="U4247">
        <v>3675</v>
      </c>
      <c r="V4247">
        <v>2</v>
      </c>
    </row>
    <row r="4248" spans="1:22" ht="14.5" customHeight="1" x14ac:dyDescent="0.35">
      <c r="A4248" t="s">
        <v>6451</v>
      </c>
      <c r="B4248" t="s">
        <v>6452</v>
      </c>
      <c r="C4248" t="s">
        <v>786</v>
      </c>
      <c r="D4248" t="s">
        <v>7715</v>
      </c>
      <c r="E4248" t="s">
        <v>221</v>
      </c>
      <c r="F4248" t="s">
        <v>160</v>
      </c>
      <c r="G4248" t="s">
        <v>8200</v>
      </c>
      <c r="K4248">
        <v>131</v>
      </c>
      <c r="L4248">
        <v>7</v>
      </c>
      <c r="M4248" s="2" t="s">
        <v>8201</v>
      </c>
      <c r="O4248">
        <v>1385</v>
      </c>
      <c r="P4248">
        <v>1</v>
      </c>
      <c r="Q4248">
        <v>1373</v>
      </c>
      <c r="R4248">
        <v>1</v>
      </c>
      <c r="S4248">
        <v>3014</v>
      </c>
      <c r="T4248">
        <v>2</v>
      </c>
      <c r="U4248">
        <v>3676</v>
      </c>
      <c r="V4248">
        <v>2</v>
      </c>
    </row>
    <row r="4249" spans="1:22" ht="14.5" customHeight="1" x14ac:dyDescent="0.35">
      <c r="A4249" t="s">
        <v>6451</v>
      </c>
      <c r="B4249" t="s">
        <v>6452</v>
      </c>
      <c r="C4249" t="s">
        <v>786</v>
      </c>
      <c r="D4249" t="s">
        <v>7715</v>
      </c>
      <c r="E4249" t="s">
        <v>221</v>
      </c>
      <c r="F4249" t="s">
        <v>26</v>
      </c>
      <c r="G4249" t="s">
        <v>8202</v>
      </c>
      <c r="K4249">
        <v>139</v>
      </c>
      <c r="L4249">
        <v>3</v>
      </c>
      <c r="M4249" s="2" t="s">
        <v>8203</v>
      </c>
      <c r="O4249">
        <v>1386</v>
      </c>
      <c r="P4249">
        <v>1</v>
      </c>
      <c r="Q4249">
        <v>1374</v>
      </c>
      <c r="R4249">
        <v>1</v>
      </c>
      <c r="S4249">
        <v>3015</v>
      </c>
      <c r="T4249">
        <v>2</v>
      </c>
      <c r="U4249">
        <v>3677</v>
      </c>
      <c r="V4249">
        <v>1</v>
      </c>
    </row>
    <row r="4250" spans="1:22" ht="14.5" customHeight="1" x14ac:dyDescent="0.35">
      <c r="A4250" t="s">
        <v>6451</v>
      </c>
      <c r="B4250" t="s">
        <v>6452</v>
      </c>
      <c r="C4250" t="s">
        <v>786</v>
      </c>
      <c r="D4250" t="s">
        <v>7715</v>
      </c>
      <c r="E4250" t="s">
        <v>221</v>
      </c>
      <c r="F4250" t="s">
        <v>26</v>
      </c>
      <c r="G4250" t="s">
        <v>8204</v>
      </c>
      <c r="K4250">
        <v>143</v>
      </c>
      <c r="L4250">
        <v>3</v>
      </c>
      <c r="M4250" s="2" t="s">
        <v>8205</v>
      </c>
      <c r="O4250">
        <v>1387</v>
      </c>
      <c r="P4250">
        <v>1</v>
      </c>
      <c r="Q4250">
        <v>1375</v>
      </c>
      <c r="R4250">
        <v>1</v>
      </c>
      <c r="S4250">
        <v>3016</v>
      </c>
      <c r="T4250">
        <v>2</v>
      </c>
      <c r="U4250">
        <v>3678</v>
      </c>
      <c r="V4250">
        <v>2</v>
      </c>
    </row>
    <row r="4251" spans="1:22" ht="14.5" hidden="1" customHeight="1" x14ac:dyDescent="0.35">
      <c r="A4251" t="s">
        <v>6451</v>
      </c>
      <c r="B4251" t="s">
        <v>6452</v>
      </c>
      <c r="C4251" t="s">
        <v>24</v>
      </c>
      <c r="D4251" t="s">
        <v>8206</v>
      </c>
      <c r="F4251" t="s">
        <v>156</v>
      </c>
      <c r="G4251" t="s">
        <v>8207</v>
      </c>
      <c r="H4251" t="s">
        <v>8208</v>
      </c>
      <c r="I4251" t="s">
        <v>8207</v>
      </c>
      <c r="K4251">
        <v>2</v>
      </c>
      <c r="L4251">
        <v>4</v>
      </c>
      <c r="M4251" s="2" t="s">
        <v>8209</v>
      </c>
      <c r="O4251">
        <v>1388</v>
      </c>
      <c r="P4251">
        <v>1</v>
      </c>
      <c r="Q4251">
        <v>1376</v>
      </c>
      <c r="R4251">
        <v>1</v>
      </c>
      <c r="S4251">
        <v>3017</v>
      </c>
      <c r="T4251">
        <v>1</v>
      </c>
      <c r="U4251">
        <v>3679</v>
      </c>
      <c r="V4251">
        <v>1</v>
      </c>
    </row>
    <row r="4252" spans="1:22" ht="14.5" hidden="1" customHeight="1" x14ac:dyDescent="0.35">
      <c r="A4252" t="s">
        <v>6451</v>
      </c>
      <c r="B4252" t="s">
        <v>6452</v>
      </c>
      <c r="C4252" t="s">
        <v>24</v>
      </c>
      <c r="D4252" t="s">
        <v>8206</v>
      </c>
      <c r="F4252" t="s">
        <v>156</v>
      </c>
      <c r="G4252" t="s">
        <v>1121</v>
      </c>
      <c r="K4252">
        <v>7</v>
      </c>
      <c r="L4252">
        <v>4</v>
      </c>
      <c r="M4252" s="2" t="s">
        <v>8210</v>
      </c>
      <c r="O4252">
        <v>1389</v>
      </c>
      <c r="P4252">
        <v>1</v>
      </c>
      <c r="Q4252">
        <v>3</v>
      </c>
      <c r="R4252">
        <v>21</v>
      </c>
      <c r="S4252">
        <v>441</v>
      </c>
      <c r="T4252">
        <v>27</v>
      </c>
      <c r="U4252">
        <v>3680</v>
      </c>
      <c r="V4252">
        <v>2</v>
      </c>
    </row>
    <row r="4253" spans="1:22" ht="14.5" hidden="1" customHeight="1" x14ac:dyDescent="0.35">
      <c r="A4253" t="s">
        <v>6451</v>
      </c>
      <c r="B4253" t="s">
        <v>6452</v>
      </c>
      <c r="C4253" t="s">
        <v>24</v>
      </c>
      <c r="D4253" t="s">
        <v>8206</v>
      </c>
      <c r="F4253" t="s">
        <v>26</v>
      </c>
      <c r="G4253" t="s">
        <v>8211</v>
      </c>
      <c r="H4253" t="s">
        <v>8212</v>
      </c>
      <c r="I4253" t="s">
        <v>29</v>
      </c>
      <c r="K4253">
        <v>12</v>
      </c>
      <c r="L4253">
        <v>4</v>
      </c>
      <c r="M4253" s="2" t="s">
        <v>8213</v>
      </c>
      <c r="O4253">
        <v>1390</v>
      </c>
      <c r="P4253">
        <v>1</v>
      </c>
      <c r="Q4253">
        <v>1377</v>
      </c>
      <c r="R4253">
        <v>1</v>
      </c>
      <c r="S4253">
        <v>3018</v>
      </c>
      <c r="T4253">
        <v>2</v>
      </c>
      <c r="U4253">
        <v>3681</v>
      </c>
      <c r="V4253">
        <v>2</v>
      </c>
    </row>
    <row r="4254" spans="1:22" ht="14.5" hidden="1" customHeight="1" x14ac:dyDescent="0.35">
      <c r="A4254" t="s">
        <v>6451</v>
      </c>
      <c r="B4254" t="s">
        <v>6452</v>
      </c>
      <c r="C4254" t="s">
        <v>24</v>
      </c>
      <c r="D4254" t="s">
        <v>8206</v>
      </c>
      <c r="F4254" t="s">
        <v>26</v>
      </c>
      <c r="G4254" t="s">
        <v>8214</v>
      </c>
      <c r="H4254" t="s">
        <v>8215</v>
      </c>
      <c r="I4254" t="s">
        <v>29</v>
      </c>
      <c r="K4254">
        <v>17</v>
      </c>
      <c r="L4254">
        <v>4</v>
      </c>
      <c r="M4254" s="2" t="s">
        <v>8216</v>
      </c>
      <c r="O4254">
        <v>1391</v>
      </c>
      <c r="P4254">
        <v>1</v>
      </c>
      <c r="Q4254">
        <v>1378</v>
      </c>
      <c r="R4254">
        <v>1</v>
      </c>
      <c r="S4254">
        <v>3019</v>
      </c>
      <c r="T4254">
        <v>2</v>
      </c>
      <c r="U4254">
        <v>3682</v>
      </c>
      <c r="V4254">
        <v>2</v>
      </c>
    </row>
    <row r="4255" spans="1:22" ht="14.5" hidden="1" customHeight="1" x14ac:dyDescent="0.35">
      <c r="A4255" t="s">
        <v>6451</v>
      </c>
      <c r="B4255" t="s">
        <v>6452</v>
      </c>
      <c r="C4255" t="s">
        <v>24</v>
      </c>
      <c r="D4255" t="s">
        <v>8206</v>
      </c>
      <c r="F4255" t="s">
        <v>26</v>
      </c>
      <c r="G4255" t="s">
        <v>8217</v>
      </c>
      <c r="H4255" t="s">
        <v>8218</v>
      </c>
      <c r="I4255" t="s">
        <v>29</v>
      </c>
      <c r="K4255">
        <v>22</v>
      </c>
      <c r="L4255">
        <v>3</v>
      </c>
      <c r="M4255" s="2" t="s">
        <v>8219</v>
      </c>
      <c r="O4255">
        <v>1392</v>
      </c>
      <c r="P4255">
        <v>1</v>
      </c>
      <c r="Q4255">
        <v>1379</v>
      </c>
      <c r="R4255">
        <v>1</v>
      </c>
      <c r="S4255">
        <v>3020</v>
      </c>
      <c r="T4255">
        <v>2</v>
      </c>
      <c r="U4255">
        <v>3683</v>
      </c>
      <c r="V4255">
        <v>2</v>
      </c>
    </row>
    <row r="4256" spans="1:22" ht="14.5" hidden="1" customHeight="1" x14ac:dyDescent="0.35">
      <c r="A4256" t="s">
        <v>6451</v>
      </c>
      <c r="B4256" t="s">
        <v>6452</v>
      </c>
      <c r="C4256" t="s">
        <v>24</v>
      </c>
      <c r="D4256" t="s">
        <v>8206</v>
      </c>
      <c r="F4256" t="s">
        <v>26</v>
      </c>
      <c r="G4256" t="s">
        <v>8220</v>
      </c>
      <c r="H4256" t="s">
        <v>8221</v>
      </c>
      <c r="I4256" t="s">
        <v>29</v>
      </c>
      <c r="K4256">
        <v>26</v>
      </c>
      <c r="L4256">
        <v>4</v>
      </c>
      <c r="M4256" s="2" t="s">
        <v>8222</v>
      </c>
      <c r="O4256">
        <v>1393</v>
      </c>
      <c r="P4256">
        <v>1</v>
      </c>
      <c r="Q4256">
        <v>1380</v>
      </c>
      <c r="R4256">
        <v>1</v>
      </c>
      <c r="S4256">
        <v>3021</v>
      </c>
      <c r="T4256">
        <v>2</v>
      </c>
      <c r="U4256">
        <v>3684</v>
      </c>
      <c r="V4256">
        <v>2</v>
      </c>
    </row>
    <row r="4257" spans="1:22" ht="14.5" hidden="1" customHeight="1" x14ac:dyDescent="0.35">
      <c r="A4257" t="s">
        <v>6451</v>
      </c>
      <c r="B4257" t="s">
        <v>6452</v>
      </c>
      <c r="C4257" t="s">
        <v>24</v>
      </c>
      <c r="D4257" t="s">
        <v>8206</v>
      </c>
      <c r="F4257" t="s">
        <v>26</v>
      </c>
      <c r="G4257" t="s">
        <v>8223</v>
      </c>
      <c r="H4257" t="s">
        <v>8218</v>
      </c>
      <c r="I4257" t="s">
        <v>29</v>
      </c>
      <c r="K4257">
        <v>31</v>
      </c>
      <c r="L4257">
        <v>3</v>
      </c>
      <c r="M4257" s="2" t="s">
        <v>8224</v>
      </c>
      <c r="O4257">
        <v>1394</v>
      </c>
      <c r="P4257">
        <v>1</v>
      </c>
      <c r="Q4257">
        <v>1381</v>
      </c>
      <c r="R4257">
        <v>1</v>
      </c>
      <c r="S4257">
        <v>3022</v>
      </c>
      <c r="T4257">
        <v>2</v>
      </c>
      <c r="U4257">
        <v>3685</v>
      </c>
      <c r="V4257">
        <v>2</v>
      </c>
    </row>
    <row r="4258" spans="1:22" ht="14.5" hidden="1" customHeight="1" x14ac:dyDescent="0.35">
      <c r="A4258" t="s">
        <v>6451</v>
      </c>
      <c r="B4258" t="s">
        <v>6452</v>
      </c>
      <c r="C4258" t="s">
        <v>24</v>
      </c>
      <c r="D4258" t="s">
        <v>8206</v>
      </c>
      <c r="F4258" t="s">
        <v>26</v>
      </c>
      <c r="G4258" t="s">
        <v>8225</v>
      </c>
      <c r="H4258" t="s">
        <v>8226</v>
      </c>
      <c r="I4258" t="s">
        <v>29</v>
      </c>
      <c r="K4258">
        <v>35</v>
      </c>
      <c r="L4258">
        <v>3</v>
      </c>
      <c r="M4258" s="2" t="s">
        <v>8227</v>
      </c>
      <c r="O4258">
        <v>1395</v>
      </c>
      <c r="P4258">
        <v>1</v>
      </c>
      <c r="Q4258">
        <v>1382</v>
      </c>
      <c r="R4258">
        <v>1</v>
      </c>
      <c r="S4258">
        <v>3023</v>
      </c>
      <c r="T4258">
        <v>2</v>
      </c>
      <c r="U4258">
        <v>3686</v>
      </c>
      <c r="V4258">
        <v>2</v>
      </c>
    </row>
    <row r="4259" spans="1:22" ht="14.5" hidden="1" customHeight="1" x14ac:dyDescent="0.35">
      <c r="A4259" t="s">
        <v>6451</v>
      </c>
      <c r="B4259" t="s">
        <v>6452</v>
      </c>
      <c r="C4259" t="s">
        <v>24</v>
      </c>
      <c r="D4259" t="s">
        <v>8206</v>
      </c>
      <c r="F4259" t="s">
        <v>26</v>
      </c>
      <c r="G4259" t="s">
        <v>8228</v>
      </c>
      <c r="H4259" t="s">
        <v>8229</v>
      </c>
      <c r="I4259" t="s">
        <v>29</v>
      </c>
      <c r="K4259">
        <v>39</v>
      </c>
      <c r="L4259">
        <v>4</v>
      </c>
      <c r="M4259" s="2" t="s">
        <v>8230</v>
      </c>
      <c r="O4259">
        <v>1396</v>
      </c>
      <c r="P4259">
        <v>1</v>
      </c>
      <c r="Q4259">
        <v>1383</v>
      </c>
      <c r="R4259">
        <v>1</v>
      </c>
      <c r="S4259">
        <v>3024</v>
      </c>
      <c r="T4259">
        <v>2</v>
      </c>
      <c r="U4259">
        <v>3687</v>
      </c>
      <c r="V4259">
        <v>2</v>
      </c>
    </row>
    <row r="4260" spans="1:22" ht="14.5" hidden="1" customHeight="1" x14ac:dyDescent="0.35">
      <c r="A4260" t="s">
        <v>6451</v>
      </c>
      <c r="B4260" t="s">
        <v>6452</v>
      </c>
      <c r="C4260" t="s">
        <v>24</v>
      </c>
      <c r="D4260" t="s">
        <v>8206</v>
      </c>
      <c r="F4260" t="s">
        <v>26</v>
      </c>
      <c r="G4260" t="s">
        <v>8231</v>
      </c>
      <c r="H4260" t="s">
        <v>8232</v>
      </c>
      <c r="I4260" t="s">
        <v>29</v>
      </c>
      <c r="K4260">
        <v>44</v>
      </c>
      <c r="L4260">
        <v>4</v>
      </c>
      <c r="M4260" s="2" t="s">
        <v>8233</v>
      </c>
      <c r="O4260">
        <v>1397</v>
      </c>
      <c r="P4260">
        <v>1</v>
      </c>
      <c r="Q4260">
        <v>1384</v>
      </c>
      <c r="R4260">
        <v>1</v>
      </c>
      <c r="S4260">
        <v>3025</v>
      </c>
      <c r="T4260">
        <v>2</v>
      </c>
      <c r="U4260">
        <v>3688</v>
      </c>
      <c r="V4260">
        <v>1</v>
      </c>
    </row>
    <row r="4261" spans="1:22" ht="14.5" hidden="1" customHeight="1" x14ac:dyDescent="0.35">
      <c r="A4261" t="s">
        <v>6451</v>
      </c>
      <c r="B4261" t="s">
        <v>6452</v>
      </c>
      <c r="C4261" t="s">
        <v>24</v>
      </c>
      <c r="D4261" t="s">
        <v>8206</v>
      </c>
      <c r="F4261" t="s">
        <v>26</v>
      </c>
      <c r="G4261" t="s">
        <v>8234</v>
      </c>
      <c r="H4261" t="s">
        <v>8232</v>
      </c>
      <c r="I4261" t="s">
        <v>29</v>
      </c>
      <c r="K4261">
        <v>49</v>
      </c>
      <c r="L4261">
        <v>4</v>
      </c>
      <c r="M4261" s="2" t="s">
        <v>8235</v>
      </c>
      <c r="O4261">
        <v>1398</v>
      </c>
      <c r="P4261">
        <v>1</v>
      </c>
      <c r="Q4261">
        <v>1385</v>
      </c>
      <c r="R4261">
        <v>1</v>
      </c>
      <c r="S4261">
        <v>3026</v>
      </c>
      <c r="T4261">
        <v>2</v>
      </c>
      <c r="U4261">
        <v>3689</v>
      </c>
      <c r="V4261">
        <v>1</v>
      </c>
    </row>
    <row r="4262" spans="1:22" ht="14.5" hidden="1" customHeight="1" x14ac:dyDescent="0.35">
      <c r="A4262" t="s">
        <v>6451</v>
      </c>
      <c r="B4262" t="s">
        <v>6452</v>
      </c>
      <c r="C4262" t="s">
        <v>24</v>
      </c>
      <c r="D4262" t="s">
        <v>8206</v>
      </c>
      <c r="F4262" t="s">
        <v>26</v>
      </c>
      <c r="G4262" t="s">
        <v>8236</v>
      </c>
      <c r="H4262" t="s">
        <v>8232</v>
      </c>
      <c r="I4262" t="s">
        <v>29</v>
      </c>
      <c r="K4262">
        <v>54</v>
      </c>
      <c r="L4262">
        <v>33</v>
      </c>
      <c r="M4262" s="2" t="s">
        <v>8237</v>
      </c>
      <c r="O4262">
        <v>1399</v>
      </c>
      <c r="P4262">
        <v>1</v>
      </c>
      <c r="Q4262">
        <v>1386</v>
      </c>
      <c r="R4262">
        <v>1</v>
      </c>
      <c r="S4262">
        <v>3027</v>
      </c>
      <c r="T4262">
        <v>2</v>
      </c>
      <c r="U4262">
        <v>3690</v>
      </c>
      <c r="V4262">
        <v>1</v>
      </c>
    </row>
    <row r="4263" spans="1:22" ht="14.5" hidden="1" customHeight="1" x14ac:dyDescent="0.35">
      <c r="A4263" t="s">
        <v>6451</v>
      </c>
      <c r="B4263" t="s">
        <v>6452</v>
      </c>
      <c r="C4263" t="s">
        <v>24</v>
      </c>
      <c r="D4263" t="s">
        <v>8206</v>
      </c>
      <c r="F4263" t="s">
        <v>26</v>
      </c>
      <c r="G4263" t="s">
        <v>8238</v>
      </c>
      <c r="H4263" t="s">
        <v>8218</v>
      </c>
      <c r="I4263" t="s">
        <v>29</v>
      </c>
      <c r="K4263">
        <v>88</v>
      </c>
      <c r="L4263">
        <v>3</v>
      </c>
      <c r="M4263" s="2" t="s">
        <v>8239</v>
      </c>
      <c r="O4263">
        <v>1400</v>
      </c>
      <c r="P4263">
        <v>1</v>
      </c>
      <c r="Q4263">
        <v>1387</v>
      </c>
      <c r="R4263">
        <v>1</v>
      </c>
      <c r="S4263">
        <v>3028</v>
      </c>
      <c r="T4263">
        <v>2</v>
      </c>
      <c r="U4263">
        <v>3691</v>
      </c>
      <c r="V4263">
        <v>2</v>
      </c>
    </row>
    <row r="4264" spans="1:22" ht="14.5" hidden="1" customHeight="1" x14ac:dyDescent="0.35">
      <c r="A4264" t="s">
        <v>6451</v>
      </c>
      <c r="B4264" t="s">
        <v>6452</v>
      </c>
      <c r="C4264" t="s">
        <v>24</v>
      </c>
      <c r="D4264" t="s">
        <v>8206</v>
      </c>
      <c r="F4264" t="s">
        <v>26</v>
      </c>
      <c r="G4264" t="s">
        <v>8240</v>
      </c>
      <c r="H4264" t="s">
        <v>8241</v>
      </c>
      <c r="I4264" t="s">
        <v>29</v>
      </c>
      <c r="K4264">
        <v>92</v>
      </c>
      <c r="L4264">
        <v>3</v>
      </c>
      <c r="M4264" s="2" t="s">
        <v>8242</v>
      </c>
      <c r="O4264">
        <v>1401</v>
      </c>
      <c r="P4264">
        <v>1</v>
      </c>
      <c r="Q4264">
        <v>1388</v>
      </c>
      <c r="R4264">
        <v>1</v>
      </c>
      <c r="S4264">
        <v>3029</v>
      </c>
      <c r="T4264">
        <v>3</v>
      </c>
      <c r="U4264">
        <v>3692</v>
      </c>
      <c r="V4264">
        <v>2</v>
      </c>
    </row>
    <row r="4265" spans="1:22" ht="14.5" hidden="1" customHeight="1" x14ac:dyDescent="0.35">
      <c r="A4265" t="s">
        <v>6451</v>
      </c>
      <c r="B4265" t="s">
        <v>6452</v>
      </c>
      <c r="C4265" t="s">
        <v>24</v>
      </c>
      <c r="D4265" t="s">
        <v>8206</v>
      </c>
      <c r="F4265" t="s">
        <v>26</v>
      </c>
      <c r="G4265" t="s">
        <v>8243</v>
      </c>
      <c r="H4265" t="s">
        <v>8244</v>
      </c>
      <c r="I4265" t="s">
        <v>29</v>
      </c>
      <c r="K4265">
        <v>96</v>
      </c>
      <c r="L4265">
        <v>3</v>
      </c>
      <c r="M4265" s="2" t="s">
        <v>8245</v>
      </c>
      <c r="O4265">
        <v>1402</v>
      </c>
      <c r="P4265">
        <v>1</v>
      </c>
      <c r="Q4265">
        <v>1389</v>
      </c>
      <c r="R4265">
        <v>1</v>
      </c>
      <c r="S4265">
        <v>3030</v>
      </c>
      <c r="T4265">
        <v>2</v>
      </c>
      <c r="U4265">
        <v>3693</v>
      </c>
      <c r="V4265">
        <v>2</v>
      </c>
    </row>
    <row r="4266" spans="1:22" ht="14.5" hidden="1" customHeight="1" x14ac:dyDescent="0.35">
      <c r="A4266" t="s">
        <v>6451</v>
      </c>
      <c r="B4266" t="s">
        <v>6452</v>
      </c>
      <c r="C4266" t="s">
        <v>24</v>
      </c>
      <c r="D4266" t="s">
        <v>8206</v>
      </c>
      <c r="F4266" t="s">
        <v>160</v>
      </c>
      <c r="G4266" t="s">
        <v>8246</v>
      </c>
      <c r="K4266">
        <v>100</v>
      </c>
      <c r="L4266">
        <v>7</v>
      </c>
      <c r="M4266" s="2" t="s">
        <v>8247</v>
      </c>
      <c r="O4266">
        <v>1403</v>
      </c>
      <c r="P4266">
        <v>1</v>
      </c>
      <c r="Q4266">
        <v>1390</v>
      </c>
      <c r="R4266">
        <v>1</v>
      </c>
      <c r="S4266">
        <v>3031</v>
      </c>
      <c r="T4266">
        <v>2</v>
      </c>
      <c r="U4266">
        <v>3694</v>
      </c>
      <c r="V4266">
        <v>2</v>
      </c>
    </row>
    <row r="4267" spans="1:22" ht="14.5" hidden="1" customHeight="1" x14ac:dyDescent="0.35">
      <c r="A4267" t="s">
        <v>6451</v>
      </c>
      <c r="B4267" t="s">
        <v>6452</v>
      </c>
      <c r="C4267" t="s">
        <v>24</v>
      </c>
      <c r="D4267" t="s">
        <v>8206</v>
      </c>
      <c r="E4267" t="s">
        <v>221</v>
      </c>
      <c r="F4267" t="s">
        <v>160</v>
      </c>
      <c r="G4267" t="s">
        <v>8248</v>
      </c>
      <c r="K4267">
        <v>108</v>
      </c>
      <c r="L4267">
        <v>3</v>
      </c>
      <c r="M4267" s="2" t="s">
        <v>8249</v>
      </c>
      <c r="O4267">
        <v>1404</v>
      </c>
      <c r="P4267">
        <v>1</v>
      </c>
      <c r="Q4267">
        <v>1391</v>
      </c>
      <c r="R4267">
        <v>1</v>
      </c>
      <c r="S4267">
        <v>3032</v>
      </c>
      <c r="T4267">
        <v>2</v>
      </c>
      <c r="U4267">
        <v>3695</v>
      </c>
      <c r="V4267">
        <v>2</v>
      </c>
    </row>
    <row r="4268" spans="1:22" ht="14.5" hidden="1" customHeight="1" x14ac:dyDescent="0.35">
      <c r="A4268" t="s">
        <v>6451</v>
      </c>
      <c r="B4268" t="s">
        <v>6452</v>
      </c>
      <c r="C4268" t="s">
        <v>24</v>
      </c>
      <c r="D4268" t="s">
        <v>8206</v>
      </c>
      <c r="F4268" t="s">
        <v>160</v>
      </c>
      <c r="G4268" t="s">
        <v>8250</v>
      </c>
      <c r="K4268">
        <v>112</v>
      </c>
      <c r="L4268">
        <v>12</v>
      </c>
      <c r="M4268" s="2" t="s">
        <v>8251</v>
      </c>
      <c r="O4268">
        <v>1405</v>
      </c>
      <c r="P4268">
        <v>1</v>
      </c>
      <c r="Q4268">
        <v>1392</v>
      </c>
      <c r="R4268">
        <v>1</v>
      </c>
      <c r="S4268">
        <v>3033</v>
      </c>
      <c r="T4268">
        <v>2</v>
      </c>
      <c r="U4268">
        <v>3696</v>
      </c>
      <c r="V4268">
        <v>1</v>
      </c>
    </row>
    <row r="4269" spans="1:22" ht="14.5" hidden="1" customHeight="1" x14ac:dyDescent="0.35">
      <c r="A4269" t="s">
        <v>6451</v>
      </c>
      <c r="B4269" t="s">
        <v>6452</v>
      </c>
      <c r="C4269" t="s">
        <v>24</v>
      </c>
      <c r="D4269" t="s">
        <v>8206</v>
      </c>
      <c r="E4269" t="s">
        <v>221</v>
      </c>
      <c r="F4269" t="s">
        <v>26</v>
      </c>
      <c r="G4269" t="s">
        <v>8252</v>
      </c>
      <c r="K4269">
        <v>125</v>
      </c>
      <c r="L4269">
        <v>3</v>
      </c>
      <c r="M4269" s="2" t="s">
        <v>8253</v>
      </c>
      <c r="O4269">
        <v>1406</v>
      </c>
      <c r="P4269">
        <v>1</v>
      </c>
      <c r="Q4269">
        <v>1393</v>
      </c>
      <c r="R4269">
        <v>1</v>
      </c>
      <c r="S4269">
        <v>3034</v>
      </c>
      <c r="T4269">
        <v>2</v>
      </c>
      <c r="U4269">
        <v>3697</v>
      </c>
      <c r="V4269">
        <v>2</v>
      </c>
    </row>
    <row r="4270" spans="1:22" ht="14.5" hidden="1" customHeight="1" x14ac:dyDescent="0.35">
      <c r="A4270" t="s">
        <v>6451</v>
      </c>
      <c r="B4270" t="s">
        <v>6452</v>
      </c>
      <c r="C4270" t="s">
        <v>24</v>
      </c>
      <c r="D4270" t="s">
        <v>8206</v>
      </c>
      <c r="E4270" t="s">
        <v>221</v>
      </c>
      <c r="F4270" t="s">
        <v>26</v>
      </c>
      <c r="G4270" t="s">
        <v>8254</v>
      </c>
      <c r="K4270">
        <v>129</v>
      </c>
      <c r="L4270">
        <v>3</v>
      </c>
      <c r="M4270" s="2" t="s">
        <v>8255</v>
      </c>
      <c r="O4270">
        <v>1407</v>
      </c>
      <c r="P4270">
        <v>1</v>
      </c>
      <c r="Q4270">
        <v>1394</v>
      </c>
      <c r="R4270">
        <v>1</v>
      </c>
      <c r="S4270">
        <v>3035</v>
      </c>
      <c r="T4270">
        <v>2</v>
      </c>
      <c r="U4270">
        <v>3698</v>
      </c>
      <c r="V4270">
        <v>2</v>
      </c>
    </row>
    <row r="4271" spans="1:22" ht="14.5" customHeight="1" x14ac:dyDescent="0.35">
      <c r="A4271" t="s">
        <v>6451</v>
      </c>
      <c r="B4271" t="s">
        <v>6452</v>
      </c>
      <c r="C4271" t="s">
        <v>786</v>
      </c>
      <c r="D4271" t="s">
        <v>8256</v>
      </c>
      <c r="F4271" t="s">
        <v>156</v>
      </c>
      <c r="G4271" t="s">
        <v>3040</v>
      </c>
      <c r="K4271">
        <v>2</v>
      </c>
      <c r="L4271">
        <v>4</v>
      </c>
      <c r="M4271" s="2" t="s">
        <v>8257</v>
      </c>
      <c r="O4271">
        <v>1408</v>
      </c>
      <c r="P4271">
        <v>1</v>
      </c>
      <c r="Q4271">
        <v>1359</v>
      </c>
      <c r="R4271">
        <v>7</v>
      </c>
      <c r="S4271">
        <v>1181</v>
      </c>
      <c r="T4271">
        <v>11</v>
      </c>
      <c r="U4271">
        <v>3699</v>
      </c>
      <c r="V4271">
        <v>1</v>
      </c>
    </row>
    <row r="4272" spans="1:22" ht="14.5" customHeight="1" x14ac:dyDescent="0.35">
      <c r="A4272" t="s">
        <v>6451</v>
      </c>
      <c r="B4272" t="s">
        <v>6452</v>
      </c>
      <c r="C4272" t="s">
        <v>786</v>
      </c>
      <c r="D4272" t="s">
        <v>8256</v>
      </c>
      <c r="F4272" t="s">
        <v>156</v>
      </c>
      <c r="G4272" t="s">
        <v>8258</v>
      </c>
      <c r="K4272">
        <v>7</v>
      </c>
      <c r="L4272">
        <v>4</v>
      </c>
      <c r="M4272" s="2" t="s">
        <v>8259</v>
      </c>
      <c r="O4272">
        <v>1409</v>
      </c>
      <c r="P4272">
        <v>1</v>
      </c>
      <c r="Q4272">
        <v>1395</v>
      </c>
      <c r="R4272">
        <v>1</v>
      </c>
      <c r="S4272">
        <v>3036</v>
      </c>
      <c r="T4272">
        <v>1</v>
      </c>
      <c r="U4272">
        <v>3700</v>
      </c>
      <c r="V4272">
        <v>1</v>
      </c>
    </row>
    <row r="4273" spans="1:22" ht="14.5" customHeight="1" x14ac:dyDescent="0.35">
      <c r="A4273" t="s">
        <v>6451</v>
      </c>
      <c r="B4273" t="s">
        <v>6452</v>
      </c>
      <c r="C4273" t="s">
        <v>786</v>
      </c>
      <c r="D4273" t="s">
        <v>8256</v>
      </c>
      <c r="F4273" t="s">
        <v>156</v>
      </c>
      <c r="G4273" t="s">
        <v>4592</v>
      </c>
      <c r="K4273">
        <v>12</v>
      </c>
      <c r="L4273">
        <v>4</v>
      </c>
      <c r="M4273" s="2" t="s">
        <v>8260</v>
      </c>
      <c r="O4273">
        <v>1410</v>
      </c>
      <c r="P4273">
        <v>1</v>
      </c>
      <c r="Q4273">
        <v>1396</v>
      </c>
      <c r="R4273">
        <v>1</v>
      </c>
      <c r="S4273">
        <v>1770</v>
      </c>
      <c r="T4273">
        <v>2</v>
      </c>
      <c r="U4273">
        <v>3701</v>
      </c>
      <c r="V4273">
        <v>1</v>
      </c>
    </row>
    <row r="4274" spans="1:22" ht="14.5" customHeight="1" x14ac:dyDescent="0.35">
      <c r="A4274" t="s">
        <v>6451</v>
      </c>
      <c r="B4274" t="s">
        <v>6452</v>
      </c>
      <c r="C4274" t="s">
        <v>786</v>
      </c>
      <c r="D4274" t="s">
        <v>8261</v>
      </c>
      <c r="F4274" t="s">
        <v>160</v>
      </c>
      <c r="G4274" t="s">
        <v>6647</v>
      </c>
      <c r="H4274" t="s">
        <v>8262</v>
      </c>
      <c r="K4274">
        <v>2</v>
      </c>
      <c r="L4274">
        <v>3</v>
      </c>
      <c r="M4274" s="2" t="s">
        <v>8263</v>
      </c>
      <c r="O4274">
        <v>1411</v>
      </c>
      <c r="P4274">
        <v>1</v>
      </c>
      <c r="Q4274">
        <v>1397</v>
      </c>
      <c r="R4274">
        <v>1</v>
      </c>
      <c r="S4274">
        <v>3037</v>
      </c>
      <c r="T4274">
        <v>1</v>
      </c>
      <c r="U4274">
        <v>3702</v>
      </c>
      <c r="V4274">
        <v>1</v>
      </c>
    </row>
    <row r="4275" spans="1:22" ht="14.5" customHeight="1" x14ac:dyDescent="0.35">
      <c r="A4275" t="s">
        <v>6451</v>
      </c>
      <c r="B4275" t="s">
        <v>6452</v>
      </c>
      <c r="C4275" t="s">
        <v>786</v>
      </c>
      <c r="D4275" t="s">
        <v>8261</v>
      </c>
      <c r="F4275" t="s">
        <v>160</v>
      </c>
      <c r="G4275" t="s">
        <v>8264</v>
      </c>
      <c r="H4275" t="s">
        <v>8265</v>
      </c>
      <c r="K4275">
        <v>6</v>
      </c>
      <c r="L4275">
        <v>3</v>
      </c>
      <c r="M4275" s="2" t="s">
        <v>8266</v>
      </c>
      <c r="O4275">
        <v>1412</v>
      </c>
      <c r="P4275">
        <v>1</v>
      </c>
      <c r="Q4275">
        <v>1398</v>
      </c>
      <c r="R4275">
        <v>1</v>
      </c>
      <c r="S4275">
        <v>3038</v>
      </c>
      <c r="T4275">
        <v>1</v>
      </c>
      <c r="U4275">
        <v>3703</v>
      </c>
      <c r="V4275">
        <v>1</v>
      </c>
    </row>
    <row r="4276" spans="1:22" ht="14.5" hidden="1" customHeight="1" x14ac:dyDescent="0.35">
      <c r="A4276" t="s">
        <v>6451</v>
      </c>
      <c r="B4276" t="s">
        <v>6452</v>
      </c>
      <c r="C4276" t="s">
        <v>24</v>
      </c>
      <c r="D4276" t="s">
        <v>8267</v>
      </c>
      <c r="F4276" t="s">
        <v>160</v>
      </c>
      <c r="G4276" t="s">
        <v>551</v>
      </c>
      <c r="H4276" t="s">
        <v>28</v>
      </c>
      <c r="K4276">
        <v>2</v>
      </c>
      <c r="L4276">
        <v>25</v>
      </c>
      <c r="M4276" s="2" t="s">
        <v>552</v>
      </c>
      <c r="O4276">
        <v>1413</v>
      </c>
      <c r="P4276">
        <v>1</v>
      </c>
      <c r="Q4276">
        <v>1399</v>
      </c>
      <c r="R4276">
        <v>1</v>
      </c>
      <c r="S4276">
        <v>214</v>
      </c>
      <c r="T4276">
        <v>4</v>
      </c>
      <c r="U4276">
        <v>215</v>
      </c>
      <c r="V4276">
        <v>2</v>
      </c>
    </row>
    <row r="4277" spans="1:22" ht="14.5" hidden="1" customHeight="1" x14ac:dyDescent="0.35">
      <c r="A4277" t="s">
        <v>6451</v>
      </c>
      <c r="B4277" t="s">
        <v>6452</v>
      </c>
      <c r="C4277" t="s">
        <v>24</v>
      </c>
      <c r="D4277" t="s">
        <v>8267</v>
      </c>
      <c r="F4277" t="s">
        <v>26</v>
      </c>
      <c r="G4277" t="s">
        <v>526</v>
      </c>
      <c r="H4277" t="s">
        <v>28</v>
      </c>
      <c r="I4277" t="s">
        <v>38</v>
      </c>
      <c r="K4277">
        <v>28</v>
      </c>
      <c r="L4277">
        <v>3</v>
      </c>
      <c r="M4277" s="2" t="s">
        <v>527</v>
      </c>
      <c r="O4277">
        <v>1414</v>
      </c>
      <c r="P4277">
        <v>1</v>
      </c>
      <c r="Q4277">
        <v>1400</v>
      </c>
      <c r="R4277">
        <v>1</v>
      </c>
      <c r="S4277">
        <v>204</v>
      </c>
      <c r="T4277">
        <v>2</v>
      </c>
      <c r="U4277">
        <v>205</v>
      </c>
      <c r="V4277">
        <v>2</v>
      </c>
    </row>
    <row r="4278" spans="1:22" ht="14.5" hidden="1" customHeight="1" x14ac:dyDescent="0.35">
      <c r="A4278" t="s">
        <v>6451</v>
      </c>
      <c r="B4278" t="s">
        <v>6452</v>
      </c>
      <c r="C4278" t="s">
        <v>24</v>
      </c>
      <c r="D4278" t="s">
        <v>8267</v>
      </c>
      <c r="F4278" t="s">
        <v>26</v>
      </c>
      <c r="G4278" t="s">
        <v>528</v>
      </c>
      <c r="H4278" t="s">
        <v>28</v>
      </c>
      <c r="I4278" t="s">
        <v>529</v>
      </c>
      <c r="K4278">
        <v>32</v>
      </c>
      <c r="L4278">
        <v>3</v>
      </c>
      <c r="M4278" s="2" t="s">
        <v>530</v>
      </c>
      <c r="O4278">
        <v>1415</v>
      </c>
      <c r="P4278">
        <v>1</v>
      </c>
      <c r="Q4278">
        <v>1401</v>
      </c>
      <c r="R4278">
        <v>1</v>
      </c>
      <c r="S4278">
        <v>205</v>
      </c>
      <c r="T4278">
        <v>2</v>
      </c>
      <c r="U4278">
        <v>206</v>
      </c>
      <c r="V4278">
        <v>2</v>
      </c>
    </row>
    <row r="4279" spans="1:22" ht="14.5" hidden="1" customHeight="1" x14ac:dyDescent="0.35">
      <c r="A4279" t="s">
        <v>6451</v>
      </c>
      <c r="B4279" t="s">
        <v>6452</v>
      </c>
      <c r="C4279" t="s">
        <v>24</v>
      </c>
      <c r="D4279" t="s">
        <v>8267</v>
      </c>
      <c r="F4279" t="s">
        <v>26</v>
      </c>
      <c r="G4279" t="s">
        <v>531</v>
      </c>
      <c r="H4279" t="s">
        <v>28</v>
      </c>
      <c r="I4279" t="s">
        <v>29</v>
      </c>
      <c r="K4279">
        <v>36</v>
      </c>
      <c r="L4279">
        <v>3</v>
      </c>
      <c r="M4279" s="2" t="s">
        <v>532</v>
      </c>
      <c r="O4279">
        <v>1416</v>
      </c>
      <c r="P4279">
        <v>1</v>
      </c>
      <c r="Q4279">
        <v>1402</v>
      </c>
      <c r="R4279">
        <v>1</v>
      </c>
      <c r="S4279">
        <v>206</v>
      </c>
      <c r="T4279">
        <v>4</v>
      </c>
      <c r="U4279">
        <v>207</v>
      </c>
      <c r="V4279">
        <v>4</v>
      </c>
    </row>
    <row r="4280" spans="1:22" ht="14.5" hidden="1" customHeight="1" x14ac:dyDescent="0.35">
      <c r="A4280" t="s">
        <v>6451</v>
      </c>
      <c r="B4280" t="s">
        <v>6452</v>
      </c>
      <c r="C4280" t="s">
        <v>24</v>
      </c>
      <c r="D4280" t="s">
        <v>8267</v>
      </c>
      <c r="F4280" t="s">
        <v>26</v>
      </c>
      <c r="G4280" t="s">
        <v>533</v>
      </c>
      <c r="H4280" t="s">
        <v>534</v>
      </c>
      <c r="I4280" t="s">
        <v>535</v>
      </c>
      <c r="K4280">
        <v>40</v>
      </c>
      <c r="L4280">
        <v>19</v>
      </c>
      <c r="M4280" s="2" t="s">
        <v>536</v>
      </c>
      <c r="O4280">
        <v>1417</v>
      </c>
      <c r="P4280">
        <v>1</v>
      </c>
      <c r="Q4280">
        <v>1403</v>
      </c>
      <c r="R4280">
        <v>1</v>
      </c>
      <c r="S4280">
        <v>207</v>
      </c>
      <c r="T4280">
        <v>2</v>
      </c>
      <c r="U4280">
        <v>208</v>
      </c>
      <c r="V4280">
        <v>2</v>
      </c>
    </row>
    <row r="4281" spans="1:22" ht="14.5" hidden="1" customHeight="1" x14ac:dyDescent="0.35">
      <c r="A4281" t="s">
        <v>6451</v>
      </c>
      <c r="B4281" t="s">
        <v>6452</v>
      </c>
      <c r="C4281" t="s">
        <v>24</v>
      </c>
      <c r="D4281" t="s">
        <v>8267</v>
      </c>
      <c r="F4281" t="s">
        <v>26</v>
      </c>
      <c r="G4281" t="s">
        <v>537</v>
      </c>
      <c r="H4281" t="s">
        <v>538</v>
      </c>
      <c r="I4281" t="s">
        <v>539</v>
      </c>
      <c r="K4281">
        <v>60</v>
      </c>
      <c r="L4281">
        <v>11</v>
      </c>
      <c r="M4281" s="2" t="s">
        <v>540</v>
      </c>
      <c r="O4281">
        <v>1418</v>
      </c>
      <c r="P4281">
        <v>1</v>
      </c>
      <c r="Q4281">
        <v>1404</v>
      </c>
      <c r="R4281">
        <v>1</v>
      </c>
      <c r="S4281">
        <v>208</v>
      </c>
      <c r="T4281">
        <v>2</v>
      </c>
      <c r="U4281">
        <v>209</v>
      </c>
      <c r="V4281">
        <v>2</v>
      </c>
    </row>
    <row r="4282" spans="1:22" ht="14.5" hidden="1" customHeight="1" x14ac:dyDescent="0.35">
      <c r="A4282" t="s">
        <v>6451</v>
      </c>
      <c r="B4282" t="s">
        <v>6452</v>
      </c>
      <c r="C4282" t="s">
        <v>24</v>
      </c>
      <c r="D4282" t="s">
        <v>8267</v>
      </c>
      <c r="F4282" t="s">
        <v>26</v>
      </c>
      <c r="G4282" t="s">
        <v>541</v>
      </c>
      <c r="H4282" t="s">
        <v>330</v>
      </c>
      <c r="I4282" t="s">
        <v>38</v>
      </c>
      <c r="K4282">
        <v>72</v>
      </c>
      <c r="L4282">
        <v>4</v>
      </c>
      <c r="M4282" s="2" t="s">
        <v>542</v>
      </c>
      <c r="O4282">
        <v>1419</v>
      </c>
      <c r="P4282">
        <v>1</v>
      </c>
      <c r="Q4282">
        <v>1405</v>
      </c>
      <c r="R4282">
        <v>1</v>
      </c>
      <c r="S4282">
        <v>209</v>
      </c>
      <c r="T4282">
        <v>2</v>
      </c>
      <c r="U4282">
        <v>210</v>
      </c>
      <c r="V4282">
        <v>2</v>
      </c>
    </row>
    <row r="4283" spans="1:22" ht="14.5" hidden="1" customHeight="1" x14ac:dyDescent="0.35">
      <c r="A4283" t="s">
        <v>6451</v>
      </c>
      <c r="B4283" t="s">
        <v>6452</v>
      </c>
      <c r="C4283" t="s">
        <v>24</v>
      </c>
      <c r="D4283" t="s">
        <v>8267</v>
      </c>
      <c r="F4283" t="s">
        <v>26</v>
      </c>
      <c r="G4283" t="s">
        <v>543</v>
      </c>
      <c r="H4283" t="s">
        <v>330</v>
      </c>
      <c r="I4283" t="s">
        <v>529</v>
      </c>
      <c r="K4283">
        <v>77</v>
      </c>
      <c r="L4283">
        <v>8</v>
      </c>
      <c r="M4283" s="2" t="s">
        <v>544</v>
      </c>
      <c r="O4283">
        <v>1420</v>
      </c>
      <c r="P4283">
        <v>1</v>
      </c>
      <c r="Q4283">
        <v>1406</v>
      </c>
      <c r="R4283">
        <v>1</v>
      </c>
      <c r="S4283">
        <v>210</v>
      </c>
      <c r="T4283">
        <v>2</v>
      </c>
      <c r="U4283">
        <v>211</v>
      </c>
      <c r="V4283">
        <v>2</v>
      </c>
    </row>
    <row r="4284" spans="1:22" ht="14.5" hidden="1" customHeight="1" x14ac:dyDescent="0.35">
      <c r="A4284" t="s">
        <v>6451</v>
      </c>
      <c r="B4284" t="s">
        <v>6452</v>
      </c>
      <c r="C4284" t="s">
        <v>24</v>
      </c>
      <c r="D4284" t="s">
        <v>8267</v>
      </c>
      <c r="F4284" t="s">
        <v>26</v>
      </c>
      <c r="G4284" t="s">
        <v>545</v>
      </c>
      <c r="H4284" t="s">
        <v>330</v>
      </c>
      <c r="I4284" t="s">
        <v>29</v>
      </c>
      <c r="K4284">
        <v>86</v>
      </c>
      <c r="L4284">
        <v>16</v>
      </c>
      <c r="M4284" s="2" t="s">
        <v>546</v>
      </c>
      <c r="O4284">
        <v>1421</v>
      </c>
      <c r="P4284">
        <v>1</v>
      </c>
      <c r="Q4284">
        <v>1407</v>
      </c>
      <c r="R4284">
        <v>1</v>
      </c>
      <c r="S4284">
        <v>211</v>
      </c>
      <c r="T4284">
        <v>3</v>
      </c>
      <c r="U4284">
        <v>212</v>
      </c>
      <c r="V4284">
        <v>2</v>
      </c>
    </row>
    <row r="4285" spans="1:22" ht="14.5" hidden="1" customHeight="1" x14ac:dyDescent="0.35">
      <c r="A4285" t="s">
        <v>6451</v>
      </c>
      <c r="B4285" t="s">
        <v>6452</v>
      </c>
      <c r="C4285" t="s">
        <v>24</v>
      </c>
      <c r="D4285" t="s">
        <v>8267</v>
      </c>
      <c r="F4285" t="s">
        <v>26</v>
      </c>
      <c r="G4285" t="s">
        <v>547</v>
      </c>
      <c r="H4285" t="s">
        <v>330</v>
      </c>
      <c r="I4285" t="s">
        <v>29</v>
      </c>
      <c r="K4285">
        <v>103</v>
      </c>
      <c r="L4285">
        <v>9</v>
      </c>
      <c r="M4285" s="2" t="s">
        <v>548</v>
      </c>
      <c r="O4285">
        <v>1422</v>
      </c>
      <c r="P4285">
        <v>1</v>
      </c>
      <c r="Q4285">
        <v>1408</v>
      </c>
      <c r="R4285">
        <v>1</v>
      </c>
      <c r="S4285">
        <v>212</v>
      </c>
      <c r="T4285">
        <v>4</v>
      </c>
      <c r="U4285">
        <v>213</v>
      </c>
      <c r="V4285">
        <v>2</v>
      </c>
    </row>
    <row r="4286" spans="1:22" ht="14.5" hidden="1" customHeight="1" x14ac:dyDescent="0.35">
      <c r="A4286" t="s">
        <v>6451</v>
      </c>
      <c r="B4286" t="s">
        <v>6452</v>
      </c>
      <c r="C4286" t="s">
        <v>24</v>
      </c>
      <c r="D4286" t="s">
        <v>8267</v>
      </c>
      <c r="F4286" t="s">
        <v>26</v>
      </c>
      <c r="G4286" t="s">
        <v>549</v>
      </c>
      <c r="H4286" t="s">
        <v>330</v>
      </c>
      <c r="I4286" t="s">
        <v>38</v>
      </c>
      <c r="K4286">
        <v>113</v>
      </c>
      <c r="L4286">
        <v>3</v>
      </c>
      <c r="M4286" s="2" t="s">
        <v>550</v>
      </c>
      <c r="O4286">
        <v>1423</v>
      </c>
      <c r="P4286">
        <v>1</v>
      </c>
      <c r="Q4286">
        <v>1409</v>
      </c>
      <c r="R4286">
        <v>1</v>
      </c>
      <c r="S4286">
        <v>213</v>
      </c>
      <c r="T4286">
        <v>4</v>
      </c>
      <c r="U4286">
        <v>214</v>
      </c>
      <c r="V4286">
        <v>2</v>
      </c>
    </row>
    <row r="4287" spans="1:22" ht="14.5" hidden="1" customHeight="1" x14ac:dyDescent="0.35">
      <c r="A4287" t="s">
        <v>6451</v>
      </c>
      <c r="B4287" t="s">
        <v>6452</v>
      </c>
      <c r="C4287" t="s">
        <v>24</v>
      </c>
      <c r="D4287" t="s">
        <v>8267</v>
      </c>
      <c r="E4287" t="s">
        <v>221</v>
      </c>
      <c r="F4287" t="s">
        <v>26</v>
      </c>
      <c r="G4287" t="s">
        <v>413</v>
      </c>
      <c r="K4287">
        <v>117</v>
      </c>
      <c r="L4287">
        <v>3</v>
      </c>
      <c r="M4287" s="2" t="s">
        <v>553</v>
      </c>
      <c r="O4287">
        <v>1424</v>
      </c>
      <c r="P4287">
        <v>1</v>
      </c>
      <c r="Q4287">
        <v>308</v>
      </c>
      <c r="R4287">
        <v>3</v>
      </c>
      <c r="S4287">
        <v>155</v>
      </c>
      <c r="T4287">
        <v>8</v>
      </c>
      <c r="U4287">
        <v>216</v>
      </c>
      <c r="V4287">
        <v>2</v>
      </c>
    </row>
    <row r="4288" spans="1:22" ht="14.5" hidden="1" customHeight="1" x14ac:dyDescent="0.35">
      <c r="A4288" t="s">
        <v>6451</v>
      </c>
      <c r="B4288" t="s">
        <v>6452</v>
      </c>
      <c r="C4288" t="s">
        <v>24</v>
      </c>
      <c r="D4288" t="s">
        <v>8267</v>
      </c>
      <c r="E4288" t="s">
        <v>221</v>
      </c>
      <c r="F4288" t="s">
        <v>160</v>
      </c>
      <c r="G4288" t="s">
        <v>554</v>
      </c>
      <c r="K4288">
        <v>121</v>
      </c>
      <c r="L4288">
        <v>12</v>
      </c>
      <c r="M4288" s="2" t="s">
        <v>555</v>
      </c>
      <c r="O4288">
        <v>1425</v>
      </c>
      <c r="P4288">
        <v>1</v>
      </c>
      <c r="Q4288">
        <v>1410</v>
      </c>
      <c r="R4288">
        <v>1</v>
      </c>
      <c r="S4288">
        <v>215</v>
      </c>
      <c r="T4288">
        <v>2</v>
      </c>
      <c r="U4288">
        <v>217</v>
      </c>
      <c r="V4288">
        <v>2</v>
      </c>
    </row>
    <row r="4289" spans="1:22" ht="14.5" hidden="1" customHeight="1" x14ac:dyDescent="0.35">
      <c r="A4289" t="s">
        <v>6451</v>
      </c>
      <c r="B4289" t="s">
        <v>6452</v>
      </c>
      <c r="C4289" t="s">
        <v>24</v>
      </c>
      <c r="D4289" t="s">
        <v>8267</v>
      </c>
      <c r="E4289" t="s">
        <v>221</v>
      </c>
      <c r="F4289" t="s">
        <v>160</v>
      </c>
      <c r="G4289" t="s">
        <v>556</v>
      </c>
      <c r="K4289">
        <v>134</v>
      </c>
      <c r="L4289">
        <v>50</v>
      </c>
      <c r="M4289" s="2" t="s">
        <v>8268</v>
      </c>
      <c r="O4289">
        <v>1426</v>
      </c>
      <c r="P4289">
        <v>1</v>
      </c>
      <c r="Q4289">
        <v>1411</v>
      </c>
      <c r="R4289">
        <v>1</v>
      </c>
      <c r="S4289">
        <v>216</v>
      </c>
      <c r="T4289">
        <v>2</v>
      </c>
      <c r="U4289">
        <v>3704</v>
      </c>
      <c r="V4289">
        <v>1</v>
      </c>
    </row>
    <row r="4290" spans="1:22" ht="14.5" hidden="1" customHeight="1" x14ac:dyDescent="0.35">
      <c r="A4290" t="s">
        <v>6451</v>
      </c>
      <c r="B4290" t="s">
        <v>6452</v>
      </c>
      <c r="C4290" t="s">
        <v>24</v>
      </c>
      <c r="D4290" t="s">
        <v>8267</v>
      </c>
      <c r="E4290" t="s">
        <v>221</v>
      </c>
      <c r="F4290" t="s">
        <v>160</v>
      </c>
      <c r="G4290" t="s">
        <v>558</v>
      </c>
      <c r="K4290">
        <v>185</v>
      </c>
      <c r="L4290">
        <v>3</v>
      </c>
      <c r="M4290" s="2" t="s">
        <v>559</v>
      </c>
      <c r="O4290">
        <v>1427</v>
      </c>
      <c r="P4290">
        <v>1</v>
      </c>
      <c r="Q4290">
        <v>1412</v>
      </c>
      <c r="R4290">
        <v>1</v>
      </c>
      <c r="S4290">
        <v>217</v>
      </c>
      <c r="T4290">
        <v>3</v>
      </c>
      <c r="U4290">
        <v>219</v>
      </c>
      <c r="V4290">
        <v>2</v>
      </c>
    </row>
    <row r="4291" spans="1:22" ht="14.5" hidden="1" customHeight="1" x14ac:dyDescent="0.35">
      <c r="A4291" t="s">
        <v>6451</v>
      </c>
      <c r="B4291" t="s">
        <v>6452</v>
      </c>
      <c r="C4291" t="s">
        <v>24</v>
      </c>
      <c r="D4291" t="s">
        <v>8267</v>
      </c>
      <c r="E4291" t="s">
        <v>221</v>
      </c>
      <c r="F4291" t="s">
        <v>160</v>
      </c>
      <c r="G4291" t="s">
        <v>560</v>
      </c>
      <c r="K4291">
        <v>189</v>
      </c>
      <c r="L4291">
        <v>4</v>
      </c>
      <c r="M4291" s="2" t="s">
        <v>561</v>
      </c>
      <c r="O4291">
        <v>1428</v>
      </c>
      <c r="P4291">
        <v>1</v>
      </c>
      <c r="Q4291">
        <v>1413</v>
      </c>
      <c r="R4291">
        <v>1</v>
      </c>
      <c r="S4291">
        <v>218</v>
      </c>
      <c r="T4291">
        <v>2</v>
      </c>
      <c r="U4291">
        <v>220</v>
      </c>
      <c r="V4291">
        <v>2</v>
      </c>
    </row>
    <row r="4292" spans="1:22" ht="14.5" hidden="1" customHeight="1" x14ac:dyDescent="0.35">
      <c r="A4292" t="s">
        <v>6451</v>
      </c>
      <c r="B4292" t="s">
        <v>6452</v>
      </c>
      <c r="C4292" t="s">
        <v>24</v>
      </c>
      <c r="D4292" t="s">
        <v>8267</v>
      </c>
      <c r="E4292" t="s">
        <v>221</v>
      </c>
      <c r="F4292" t="s">
        <v>160</v>
      </c>
      <c r="G4292" t="s">
        <v>562</v>
      </c>
      <c r="K4292">
        <v>194</v>
      </c>
      <c r="L4292">
        <v>3</v>
      </c>
      <c r="M4292" s="2" t="s">
        <v>8269</v>
      </c>
      <c r="O4292">
        <v>1429</v>
      </c>
      <c r="P4292">
        <v>1</v>
      </c>
      <c r="Q4292">
        <v>1414</v>
      </c>
      <c r="R4292">
        <v>1</v>
      </c>
      <c r="S4292">
        <v>219</v>
      </c>
      <c r="T4292">
        <v>2</v>
      </c>
      <c r="U4292">
        <v>3705</v>
      </c>
      <c r="V4292">
        <v>1</v>
      </c>
    </row>
    <row r="4293" spans="1:22" ht="14.5" hidden="1" customHeight="1" x14ac:dyDescent="0.35">
      <c r="A4293" t="s">
        <v>6451</v>
      </c>
      <c r="B4293" t="s">
        <v>6452</v>
      </c>
      <c r="C4293" t="s">
        <v>24</v>
      </c>
      <c r="D4293" t="s">
        <v>8267</v>
      </c>
      <c r="E4293" t="s">
        <v>221</v>
      </c>
      <c r="F4293" t="s">
        <v>160</v>
      </c>
      <c r="G4293" t="s">
        <v>564</v>
      </c>
      <c r="K4293">
        <v>198</v>
      </c>
      <c r="L4293">
        <v>5</v>
      </c>
      <c r="M4293" s="2" t="s">
        <v>565</v>
      </c>
      <c r="O4293">
        <v>1430</v>
      </c>
      <c r="P4293">
        <v>1</v>
      </c>
      <c r="Q4293">
        <v>1415</v>
      </c>
      <c r="R4293">
        <v>1</v>
      </c>
      <c r="S4293">
        <v>220</v>
      </c>
      <c r="T4293">
        <v>2</v>
      </c>
      <c r="U4293">
        <v>222</v>
      </c>
      <c r="V4293">
        <v>2</v>
      </c>
    </row>
    <row r="4294" spans="1:22" ht="14.5" hidden="1" customHeight="1" x14ac:dyDescent="0.35">
      <c r="A4294" t="s">
        <v>6451</v>
      </c>
      <c r="B4294" t="s">
        <v>6452</v>
      </c>
      <c r="C4294" t="s">
        <v>24</v>
      </c>
      <c r="D4294" t="s">
        <v>8267</v>
      </c>
      <c r="E4294" t="s">
        <v>221</v>
      </c>
      <c r="F4294" t="s">
        <v>160</v>
      </c>
      <c r="G4294" t="s">
        <v>566</v>
      </c>
      <c r="K4294">
        <v>204</v>
      </c>
      <c r="L4294">
        <v>3</v>
      </c>
      <c r="M4294" s="2" t="s">
        <v>567</v>
      </c>
      <c r="O4294">
        <v>1431</v>
      </c>
      <c r="P4294">
        <v>1</v>
      </c>
      <c r="Q4294">
        <v>1416</v>
      </c>
      <c r="R4294">
        <v>1</v>
      </c>
      <c r="S4294">
        <v>221</v>
      </c>
      <c r="T4294">
        <v>3</v>
      </c>
      <c r="U4294">
        <v>223</v>
      </c>
      <c r="V4294">
        <v>2</v>
      </c>
    </row>
    <row r="4295" spans="1:22" ht="14.5" hidden="1" customHeight="1" x14ac:dyDescent="0.35">
      <c r="A4295" t="s">
        <v>6451</v>
      </c>
      <c r="B4295" t="s">
        <v>6452</v>
      </c>
      <c r="C4295" t="s">
        <v>24</v>
      </c>
      <c r="D4295" t="s">
        <v>8267</v>
      </c>
      <c r="E4295" t="s">
        <v>221</v>
      </c>
      <c r="F4295" t="s">
        <v>160</v>
      </c>
      <c r="G4295" t="s">
        <v>568</v>
      </c>
      <c r="K4295">
        <v>208</v>
      </c>
      <c r="L4295">
        <v>3</v>
      </c>
      <c r="M4295" s="2" t="s">
        <v>569</v>
      </c>
      <c r="O4295">
        <v>1432</v>
      </c>
      <c r="P4295">
        <v>1</v>
      </c>
      <c r="Q4295">
        <v>1417</v>
      </c>
      <c r="R4295">
        <v>1</v>
      </c>
      <c r="S4295">
        <v>222</v>
      </c>
      <c r="T4295">
        <v>2</v>
      </c>
      <c r="U4295">
        <v>224</v>
      </c>
      <c r="V4295">
        <v>2</v>
      </c>
    </row>
    <row r="4296" spans="1:22" ht="14.5" customHeight="1" x14ac:dyDescent="0.35">
      <c r="A4296" t="s">
        <v>6451</v>
      </c>
      <c r="B4296" t="s">
        <v>6452</v>
      </c>
      <c r="C4296" t="s">
        <v>786</v>
      </c>
      <c r="D4296" t="s">
        <v>1073</v>
      </c>
      <c r="F4296" t="s">
        <v>160</v>
      </c>
      <c r="G4296" t="s">
        <v>788</v>
      </c>
      <c r="H4296" t="s">
        <v>576</v>
      </c>
      <c r="K4296">
        <v>2</v>
      </c>
      <c r="L4296">
        <v>3</v>
      </c>
      <c r="M4296" s="2" t="s">
        <v>8270</v>
      </c>
      <c r="O4296">
        <v>1433</v>
      </c>
      <c r="P4296">
        <v>1</v>
      </c>
      <c r="Q4296">
        <v>1081</v>
      </c>
      <c r="R4296">
        <v>45</v>
      </c>
      <c r="S4296">
        <v>313</v>
      </c>
      <c r="T4296">
        <v>111</v>
      </c>
      <c r="U4296">
        <v>3706</v>
      </c>
      <c r="V4296">
        <v>1</v>
      </c>
    </row>
    <row r="4297" spans="1:22" ht="14.5" customHeight="1" x14ac:dyDescent="0.35">
      <c r="A4297" t="s">
        <v>6451</v>
      </c>
      <c r="B4297" t="s">
        <v>6452</v>
      </c>
      <c r="C4297" t="s">
        <v>786</v>
      </c>
      <c r="D4297" t="s">
        <v>1073</v>
      </c>
      <c r="F4297" t="s">
        <v>26</v>
      </c>
      <c r="G4297" t="s">
        <v>1769</v>
      </c>
      <c r="K4297">
        <v>6</v>
      </c>
      <c r="L4297">
        <v>3</v>
      </c>
      <c r="M4297" s="2" t="s">
        <v>8271</v>
      </c>
      <c r="O4297">
        <v>1434</v>
      </c>
      <c r="P4297">
        <v>1</v>
      </c>
      <c r="Q4297">
        <v>1418</v>
      </c>
      <c r="R4297">
        <v>2</v>
      </c>
      <c r="S4297">
        <v>694</v>
      </c>
      <c r="T4297">
        <v>9</v>
      </c>
      <c r="U4297">
        <v>3707</v>
      </c>
      <c r="V4297">
        <v>1</v>
      </c>
    </row>
    <row r="4298" spans="1:22" ht="14.5" customHeight="1" x14ac:dyDescent="0.35">
      <c r="A4298" t="s">
        <v>6451</v>
      </c>
      <c r="B4298" t="s">
        <v>6452</v>
      </c>
      <c r="C4298" t="s">
        <v>786</v>
      </c>
      <c r="D4298" t="s">
        <v>1073</v>
      </c>
      <c r="F4298" t="s">
        <v>26</v>
      </c>
      <c r="G4298" t="s">
        <v>1773</v>
      </c>
      <c r="K4298">
        <v>10</v>
      </c>
      <c r="L4298">
        <v>3</v>
      </c>
      <c r="M4298" s="2" t="s">
        <v>8272</v>
      </c>
      <c r="O4298">
        <v>1435</v>
      </c>
      <c r="P4298">
        <v>1</v>
      </c>
      <c r="Q4298">
        <v>1419</v>
      </c>
      <c r="R4298">
        <v>1</v>
      </c>
      <c r="S4298">
        <v>696</v>
      </c>
      <c r="T4298">
        <v>8</v>
      </c>
      <c r="U4298">
        <v>3708</v>
      </c>
      <c r="V4298">
        <v>1</v>
      </c>
    </row>
    <row r="4299" spans="1:22" ht="14.5" customHeight="1" x14ac:dyDescent="0.35">
      <c r="A4299" t="s">
        <v>6451</v>
      </c>
      <c r="B4299" t="s">
        <v>6452</v>
      </c>
      <c r="C4299" t="s">
        <v>786</v>
      </c>
      <c r="D4299" t="s">
        <v>1073</v>
      </c>
      <c r="F4299" t="s">
        <v>26</v>
      </c>
      <c r="G4299" t="s">
        <v>5</v>
      </c>
      <c r="K4299">
        <v>14</v>
      </c>
      <c r="L4299">
        <v>3</v>
      </c>
      <c r="M4299" s="2" t="s">
        <v>8273</v>
      </c>
      <c r="O4299">
        <v>1436</v>
      </c>
      <c r="P4299">
        <v>1</v>
      </c>
      <c r="Q4299">
        <v>1420</v>
      </c>
      <c r="R4299">
        <v>1</v>
      </c>
      <c r="S4299">
        <v>3039</v>
      </c>
      <c r="T4299">
        <v>1</v>
      </c>
      <c r="U4299">
        <v>3709</v>
      </c>
      <c r="V4299">
        <v>1</v>
      </c>
    </row>
    <row r="4300" spans="1:22" ht="14.5" customHeight="1" x14ac:dyDescent="0.35">
      <c r="A4300" t="s">
        <v>6451</v>
      </c>
      <c r="B4300" t="s">
        <v>6452</v>
      </c>
      <c r="C4300" t="s">
        <v>786</v>
      </c>
      <c r="D4300" t="s">
        <v>8274</v>
      </c>
      <c r="F4300" t="s">
        <v>156</v>
      </c>
      <c r="G4300" t="s">
        <v>4631</v>
      </c>
      <c r="H4300" t="s">
        <v>157</v>
      </c>
      <c r="I4300" t="s">
        <v>158</v>
      </c>
      <c r="K4300">
        <v>2</v>
      </c>
      <c r="L4300">
        <v>6</v>
      </c>
      <c r="M4300" s="2" t="s">
        <v>8275</v>
      </c>
      <c r="O4300">
        <v>1437</v>
      </c>
      <c r="P4300">
        <v>1</v>
      </c>
      <c r="Q4300">
        <v>1007</v>
      </c>
      <c r="R4300">
        <v>2</v>
      </c>
      <c r="S4300">
        <v>1786</v>
      </c>
      <c r="T4300">
        <v>5</v>
      </c>
      <c r="U4300">
        <v>3710</v>
      </c>
      <c r="V4300">
        <v>1</v>
      </c>
    </row>
    <row r="4301" spans="1:22" ht="14.5" customHeight="1" x14ac:dyDescent="0.35">
      <c r="A4301" t="s">
        <v>6451</v>
      </c>
      <c r="B4301" t="s">
        <v>6452</v>
      </c>
      <c r="C4301" t="s">
        <v>786</v>
      </c>
      <c r="D4301" t="s">
        <v>8274</v>
      </c>
      <c r="F4301" t="s">
        <v>156</v>
      </c>
      <c r="G4301" t="s">
        <v>8276</v>
      </c>
      <c r="H4301" t="s">
        <v>8277</v>
      </c>
      <c r="I4301" t="s">
        <v>697</v>
      </c>
      <c r="K4301">
        <v>9</v>
      </c>
      <c r="L4301">
        <v>3</v>
      </c>
      <c r="M4301" s="2" t="s">
        <v>8278</v>
      </c>
      <c r="O4301">
        <v>1438</v>
      </c>
      <c r="P4301">
        <v>1</v>
      </c>
      <c r="Q4301">
        <v>1421</v>
      </c>
      <c r="R4301">
        <v>1</v>
      </c>
      <c r="S4301">
        <v>3040</v>
      </c>
      <c r="T4301">
        <v>1</v>
      </c>
      <c r="U4301">
        <v>3711</v>
      </c>
      <c r="V4301">
        <v>1</v>
      </c>
    </row>
    <row r="4302" spans="1:22" ht="14.5" customHeight="1" x14ac:dyDescent="0.35">
      <c r="A4302" t="s">
        <v>6451</v>
      </c>
      <c r="B4302" t="s">
        <v>6452</v>
      </c>
      <c r="C4302" t="s">
        <v>786</v>
      </c>
      <c r="D4302" t="s">
        <v>8274</v>
      </c>
      <c r="F4302" t="s">
        <v>156</v>
      </c>
      <c r="G4302" t="s">
        <v>8279</v>
      </c>
      <c r="H4302" t="s">
        <v>8277</v>
      </c>
      <c r="I4302" t="s">
        <v>38</v>
      </c>
      <c r="K4302">
        <v>13</v>
      </c>
      <c r="L4302">
        <v>3</v>
      </c>
      <c r="M4302" s="2" t="s">
        <v>8280</v>
      </c>
      <c r="O4302">
        <v>1439</v>
      </c>
      <c r="P4302">
        <v>1</v>
      </c>
      <c r="Q4302">
        <v>1422</v>
      </c>
      <c r="R4302">
        <v>1</v>
      </c>
      <c r="S4302">
        <v>3041</v>
      </c>
      <c r="T4302">
        <v>1</v>
      </c>
      <c r="U4302">
        <v>3712</v>
      </c>
      <c r="V4302">
        <v>1</v>
      </c>
    </row>
    <row r="4303" spans="1:22" ht="14.5" customHeight="1" x14ac:dyDescent="0.35">
      <c r="A4303" t="s">
        <v>6451</v>
      </c>
      <c r="B4303" t="s">
        <v>6452</v>
      </c>
      <c r="C4303" t="s">
        <v>786</v>
      </c>
      <c r="D4303" t="s">
        <v>8274</v>
      </c>
      <c r="F4303" t="s">
        <v>156</v>
      </c>
      <c r="G4303" t="s">
        <v>514</v>
      </c>
      <c r="H4303" t="s">
        <v>8281</v>
      </c>
      <c r="I4303" t="s">
        <v>158</v>
      </c>
      <c r="K4303">
        <v>17</v>
      </c>
      <c r="L4303">
        <v>7</v>
      </c>
      <c r="M4303" s="2" t="s">
        <v>8282</v>
      </c>
      <c r="O4303">
        <v>1440</v>
      </c>
      <c r="P4303">
        <v>1</v>
      </c>
      <c r="Q4303">
        <v>1201</v>
      </c>
      <c r="R4303">
        <v>2</v>
      </c>
      <c r="S4303">
        <v>199</v>
      </c>
      <c r="T4303">
        <v>3</v>
      </c>
      <c r="U4303">
        <v>3713</v>
      </c>
      <c r="V4303">
        <v>1</v>
      </c>
    </row>
    <row r="4304" spans="1:22" ht="14.5" customHeight="1" x14ac:dyDescent="0.35">
      <c r="A4304" t="s">
        <v>6451</v>
      </c>
      <c r="B4304" t="s">
        <v>6452</v>
      </c>
      <c r="C4304" t="s">
        <v>786</v>
      </c>
      <c r="D4304" t="s">
        <v>8274</v>
      </c>
      <c r="F4304" t="s">
        <v>156</v>
      </c>
      <c r="G4304" t="s">
        <v>6529</v>
      </c>
      <c r="I4304" t="s">
        <v>29</v>
      </c>
      <c r="K4304">
        <v>25</v>
      </c>
      <c r="L4304">
        <v>4</v>
      </c>
      <c r="M4304" s="2" t="s">
        <v>8283</v>
      </c>
      <c r="O4304">
        <v>1441</v>
      </c>
      <c r="P4304">
        <v>1</v>
      </c>
      <c r="Q4304">
        <v>1423</v>
      </c>
      <c r="R4304">
        <v>1</v>
      </c>
      <c r="S4304">
        <v>3042</v>
      </c>
      <c r="T4304">
        <v>1</v>
      </c>
      <c r="U4304">
        <v>3714</v>
      </c>
      <c r="V4304">
        <v>1</v>
      </c>
    </row>
    <row r="4305" spans="1:22" ht="14.5" customHeight="1" x14ac:dyDescent="0.35">
      <c r="A4305" t="s">
        <v>6451</v>
      </c>
      <c r="B4305" t="s">
        <v>6452</v>
      </c>
      <c r="C4305" t="s">
        <v>786</v>
      </c>
      <c r="D4305" t="s">
        <v>8274</v>
      </c>
      <c r="F4305" t="s">
        <v>156</v>
      </c>
      <c r="G4305" t="s">
        <v>8284</v>
      </c>
      <c r="H4305" t="s">
        <v>157</v>
      </c>
      <c r="I4305" t="s">
        <v>41</v>
      </c>
      <c r="K4305">
        <v>30</v>
      </c>
      <c r="L4305">
        <v>9</v>
      </c>
      <c r="M4305" s="2" t="s">
        <v>8285</v>
      </c>
      <c r="O4305">
        <v>1442</v>
      </c>
      <c r="P4305">
        <v>1</v>
      </c>
      <c r="Q4305">
        <v>1424</v>
      </c>
      <c r="R4305">
        <v>1</v>
      </c>
      <c r="S4305">
        <v>3043</v>
      </c>
      <c r="T4305">
        <v>1</v>
      </c>
      <c r="U4305">
        <v>3715</v>
      </c>
      <c r="V4305">
        <v>1</v>
      </c>
    </row>
    <row r="4306" spans="1:22" ht="14.5" customHeight="1" x14ac:dyDescent="0.35">
      <c r="A4306" t="s">
        <v>6451</v>
      </c>
      <c r="B4306" t="s">
        <v>6452</v>
      </c>
      <c r="C4306" t="s">
        <v>786</v>
      </c>
      <c r="D4306" t="s">
        <v>8274</v>
      </c>
      <c r="F4306" t="s">
        <v>156</v>
      </c>
      <c r="G4306" t="s">
        <v>8286</v>
      </c>
      <c r="H4306" t="s">
        <v>157</v>
      </c>
      <c r="I4306" t="s">
        <v>41</v>
      </c>
      <c r="K4306">
        <v>40</v>
      </c>
      <c r="L4306">
        <v>8</v>
      </c>
      <c r="M4306" s="2" t="s">
        <v>8287</v>
      </c>
      <c r="O4306">
        <v>1443</v>
      </c>
      <c r="P4306">
        <v>1</v>
      </c>
      <c r="Q4306">
        <v>1425</v>
      </c>
      <c r="R4306">
        <v>1</v>
      </c>
      <c r="S4306">
        <v>3044</v>
      </c>
      <c r="T4306">
        <v>1</v>
      </c>
      <c r="U4306">
        <v>3716</v>
      </c>
      <c r="V4306">
        <v>1</v>
      </c>
    </row>
    <row r="4307" spans="1:22" ht="14.5" customHeight="1" x14ac:dyDescent="0.35">
      <c r="A4307" t="s">
        <v>6451</v>
      </c>
      <c r="B4307" t="s">
        <v>6452</v>
      </c>
      <c r="C4307" t="s">
        <v>786</v>
      </c>
      <c r="D4307" t="s">
        <v>8274</v>
      </c>
      <c r="F4307" t="s">
        <v>156</v>
      </c>
      <c r="G4307" t="s">
        <v>8288</v>
      </c>
      <c r="H4307" t="s">
        <v>8289</v>
      </c>
      <c r="K4307">
        <v>49</v>
      </c>
      <c r="L4307">
        <v>6</v>
      </c>
      <c r="M4307" s="2" t="s">
        <v>8290</v>
      </c>
      <c r="O4307">
        <v>1444</v>
      </c>
      <c r="P4307">
        <v>1</v>
      </c>
      <c r="Q4307">
        <v>1426</v>
      </c>
      <c r="R4307">
        <v>1</v>
      </c>
      <c r="S4307">
        <v>3045</v>
      </c>
      <c r="T4307">
        <v>1</v>
      </c>
      <c r="U4307">
        <v>3717</v>
      </c>
      <c r="V4307">
        <v>1</v>
      </c>
    </row>
    <row r="4308" spans="1:22" ht="14.5" customHeight="1" x14ac:dyDescent="0.35">
      <c r="A4308" t="s">
        <v>6451</v>
      </c>
      <c r="B4308" t="s">
        <v>6452</v>
      </c>
      <c r="C4308" t="s">
        <v>786</v>
      </c>
      <c r="D4308" t="s">
        <v>8274</v>
      </c>
      <c r="F4308" t="s">
        <v>156</v>
      </c>
      <c r="G4308" t="s">
        <v>788</v>
      </c>
      <c r="H4308" t="s">
        <v>1</v>
      </c>
      <c r="I4308" t="s">
        <v>8274</v>
      </c>
      <c r="K4308">
        <v>56</v>
      </c>
      <c r="L4308">
        <v>4</v>
      </c>
      <c r="M4308" s="2" t="s">
        <v>8291</v>
      </c>
      <c r="O4308">
        <v>1445</v>
      </c>
      <c r="P4308">
        <v>1</v>
      </c>
      <c r="Q4308">
        <v>1081</v>
      </c>
      <c r="R4308">
        <v>45</v>
      </c>
      <c r="S4308">
        <v>313</v>
      </c>
      <c r="T4308">
        <v>111</v>
      </c>
      <c r="U4308">
        <v>3718</v>
      </c>
      <c r="V4308">
        <v>1</v>
      </c>
    </row>
    <row r="4309" spans="1:22" ht="14.5" customHeight="1" x14ac:dyDescent="0.35">
      <c r="A4309" t="s">
        <v>6451</v>
      </c>
      <c r="B4309" t="s">
        <v>6452</v>
      </c>
      <c r="C4309" t="s">
        <v>786</v>
      </c>
      <c r="D4309" t="s">
        <v>8274</v>
      </c>
      <c r="F4309" t="s">
        <v>156</v>
      </c>
      <c r="G4309" t="s">
        <v>8292</v>
      </c>
      <c r="K4309">
        <v>61</v>
      </c>
      <c r="L4309">
        <v>3</v>
      </c>
      <c r="M4309" s="2" t="s">
        <v>8293</v>
      </c>
      <c r="O4309">
        <v>1446</v>
      </c>
      <c r="P4309">
        <v>1</v>
      </c>
      <c r="Q4309">
        <v>1427</v>
      </c>
      <c r="R4309">
        <v>1</v>
      </c>
      <c r="S4309">
        <v>3046</v>
      </c>
      <c r="T4309">
        <v>1</v>
      </c>
      <c r="U4309">
        <v>3719</v>
      </c>
      <c r="V4309">
        <v>1</v>
      </c>
    </row>
    <row r="4310" spans="1:22" ht="14.5" customHeight="1" x14ac:dyDescent="0.35">
      <c r="A4310" t="s">
        <v>6451</v>
      </c>
      <c r="B4310" t="s">
        <v>6452</v>
      </c>
      <c r="C4310" t="s">
        <v>786</v>
      </c>
      <c r="D4310" t="s">
        <v>8274</v>
      </c>
      <c r="F4310" t="s">
        <v>156</v>
      </c>
      <c r="G4310" t="s">
        <v>8294</v>
      </c>
      <c r="K4310">
        <v>65</v>
      </c>
      <c r="L4310">
        <v>3</v>
      </c>
      <c r="M4310" s="2" t="s">
        <v>8295</v>
      </c>
      <c r="O4310">
        <v>1447</v>
      </c>
      <c r="P4310">
        <v>1</v>
      </c>
      <c r="Q4310">
        <v>1428</v>
      </c>
      <c r="R4310">
        <v>1</v>
      </c>
      <c r="S4310">
        <v>3047</v>
      </c>
      <c r="T4310">
        <v>1</v>
      </c>
      <c r="U4310">
        <v>3720</v>
      </c>
      <c r="V4310">
        <v>1</v>
      </c>
    </row>
    <row r="4311" spans="1:22" ht="14.5" customHeight="1" x14ac:dyDescent="0.35">
      <c r="A4311" t="s">
        <v>6451</v>
      </c>
      <c r="B4311" t="s">
        <v>6452</v>
      </c>
      <c r="C4311" t="s">
        <v>786</v>
      </c>
      <c r="D4311" t="s">
        <v>8274</v>
      </c>
      <c r="F4311" t="s">
        <v>156</v>
      </c>
      <c r="G4311" t="s">
        <v>8296</v>
      </c>
      <c r="K4311">
        <v>69</v>
      </c>
      <c r="L4311">
        <v>5</v>
      </c>
      <c r="M4311" s="2" t="s">
        <v>8297</v>
      </c>
      <c r="O4311">
        <v>1448</v>
      </c>
      <c r="P4311">
        <v>1</v>
      </c>
      <c r="Q4311">
        <v>1429</v>
      </c>
      <c r="R4311">
        <v>1</v>
      </c>
      <c r="S4311">
        <v>3048</v>
      </c>
      <c r="T4311">
        <v>1</v>
      </c>
      <c r="U4311">
        <v>3721</v>
      </c>
      <c r="V4311">
        <v>1</v>
      </c>
    </row>
    <row r="4312" spans="1:22" ht="14.5" customHeight="1" x14ac:dyDescent="0.35">
      <c r="A4312" t="s">
        <v>6451</v>
      </c>
      <c r="B4312" t="s">
        <v>6452</v>
      </c>
      <c r="C4312" t="s">
        <v>786</v>
      </c>
      <c r="D4312" t="s">
        <v>8274</v>
      </c>
      <c r="F4312" t="s">
        <v>156</v>
      </c>
      <c r="G4312" t="s">
        <v>7981</v>
      </c>
      <c r="H4312" t="s">
        <v>8277</v>
      </c>
      <c r="I4312" t="s">
        <v>697</v>
      </c>
      <c r="K4312">
        <v>75</v>
      </c>
      <c r="L4312">
        <v>4</v>
      </c>
      <c r="M4312" s="2" t="s">
        <v>8298</v>
      </c>
      <c r="O4312">
        <v>1449</v>
      </c>
      <c r="P4312">
        <v>1</v>
      </c>
      <c r="Q4312">
        <v>1131</v>
      </c>
      <c r="R4312">
        <v>2</v>
      </c>
      <c r="S4312">
        <v>2944</v>
      </c>
      <c r="T4312">
        <v>2</v>
      </c>
      <c r="U4312">
        <v>3722</v>
      </c>
      <c r="V4312">
        <v>1</v>
      </c>
    </row>
    <row r="4313" spans="1:22" ht="14.5" customHeight="1" x14ac:dyDescent="0.35">
      <c r="A4313" t="s">
        <v>6451</v>
      </c>
      <c r="B4313" t="s">
        <v>6452</v>
      </c>
      <c r="C4313" t="s">
        <v>786</v>
      </c>
      <c r="D4313" t="s">
        <v>8274</v>
      </c>
      <c r="F4313" t="s">
        <v>156</v>
      </c>
      <c r="G4313" t="s">
        <v>8299</v>
      </c>
      <c r="H4313" t="s">
        <v>8277</v>
      </c>
      <c r="I4313" t="s">
        <v>38</v>
      </c>
      <c r="K4313">
        <v>80</v>
      </c>
      <c r="L4313">
        <v>3</v>
      </c>
      <c r="M4313" s="2" t="s">
        <v>8300</v>
      </c>
      <c r="O4313">
        <v>1450</v>
      </c>
      <c r="P4313">
        <v>1</v>
      </c>
      <c r="Q4313">
        <v>1430</v>
      </c>
      <c r="R4313">
        <v>1</v>
      </c>
      <c r="S4313">
        <v>3049</v>
      </c>
      <c r="T4313">
        <v>1</v>
      </c>
      <c r="U4313">
        <v>3723</v>
      </c>
      <c r="V4313">
        <v>1</v>
      </c>
    </row>
    <row r="4314" spans="1:22" ht="14.5" customHeight="1" x14ac:dyDescent="0.35">
      <c r="A4314" t="s">
        <v>6451</v>
      </c>
      <c r="B4314" t="s">
        <v>6452</v>
      </c>
      <c r="C4314" t="s">
        <v>786</v>
      </c>
      <c r="D4314" t="s">
        <v>8274</v>
      </c>
      <c r="F4314" t="s">
        <v>156</v>
      </c>
      <c r="G4314" t="s">
        <v>3</v>
      </c>
      <c r="H4314" t="s">
        <v>113</v>
      </c>
      <c r="I4314" t="s">
        <v>158</v>
      </c>
      <c r="K4314">
        <v>84</v>
      </c>
      <c r="L4314">
        <v>3</v>
      </c>
      <c r="M4314" s="2" t="s">
        <v>8301</v>
      </c>
      <c r="O4314">
        <v>1451</v>
      </c>
      <c r="P4314">
        <v>1</v>
      </c>
      <c r="Q4314">
        <v>1431</v>
      </c>
      <c r="R4314">
        <v>3</v>
      </c>
      <c r="S4314">
        <v>52</v>
      </c>
      <c r="T4314">
        <v>8</v>
      </c>
      <c r="U4314">
        <v>3724</v>
      </c>
      <c r="V4314">
        <v>1</v>
      </c>
    </row>
    <row r="4315" spans="1:22" ht="14.5" customHeight="1" x14ac:dyDescent="0.35">
      <c r="A4315" t="s">
        <v>6451</v>
      </c>
      <c r="B4315" t="s">
        <v>6452</v>
      </c>
      <c r="C4315" t="s">
        <v>786</v>
      </c>
      <c r="D4315" t="s">
        <v>8274</v>
      </c>
      <c r="F4315" t="s">
        <v>156</v>
      </c>
      <c r="G4315" t="s">
        <v>8302</v>
      </c>
      <c r="H4315" t="s">
        <v>8303</v>
      </c>
      <c r="I4315" t="s">
        <v>697</v>
      </c>
      <c r="K4315">
        <v>88</v>
      </c>
      <c r="L4315">
        <v>5</v>
      </c>
      <c r="M4315" s="2" t="s">
        <v>8304</v>
      </c>
      <c r="O4315">
        <v>1452</v>
      </c>
      <c r="P4315">
        <v>1</v>
      </c>
      <c r="Q4315">
        <v>1432</v>
      </c>
      <c r="R4315">
        <v>1</v>
      </c>
      <c r="S4315">
        <v>3050</v>
      </c>
      <c r="T4315">
        <v>1</v>
      </c>
      <c r="U4315">
        <v>3725</v>
      </c>
      <c r="V4315">
        <v>1</v>
      </c>
    </row>
    <row r="4316" spans="1:22" ht="14.5" customHeight="1" x14ac:dyDescent="0.35">
      <c r="A4316" t="s">
        <v>6451</v>
      </c>
      <c r="B4316" t="s">
        <v>6452</v>
      </c>
      <c r="C4316" t="s">
        <v>786</v>
      </c>
      <c r="D4316" t="s">
        <v>8274</v>
      </c>
      <c r="F4316" t="s">
        <v>156</v>
      </c>
      <c r="G4316" t="s">
        <v>8305</v>
      </c>
      <c r="H4316" t="s">
        <v>8277</v>
      </c>
      <c r="I4316" t="s">
        <v>697</v>
      </c>
      <c r="K4316">
        <v>94</v>
      </c>
      <c r="L4316">
        <v>3</v>
      </c>
      <c r="M4316" s="2" t="s">
        <v>8306</v>
      </c>
      <c r="O4316">
        <v>1453</v>
      </c>
      <c r="P4316">
        <v>1</v>
      </c>
      <c r="Q4316">
        <v>1433</v>
      </c>
      <c r="R4316">
        <v>1</v>
      </c>
      <c r="S4316">
        <v>3051</v>
      </c>
      <c r="T4316">
        <v>1</v>
      </c>
      <c r="U4316">
        <v>3726</v>
      </c>
      <c r="V4316">
        <v>1</v>
      </c>
    </row>
    <row r="4317" spans="1:22" ht="14.5" customHeight="1" x14ac:dyDescent="0.35">
      <c r="A4317" t="s">
        <v>6451</v>
      </c>
      <c r="B4317" t="s">
        <v>6452</v>
      </c>
      <c r="C4317" t="s">
        <v>786</v>
      </c>
      <c r="D4317" t="s">
        <v>8274</v>
      </c>
      <c r="F4317" t="s">
        <v>156</v>
      </c>
      <c r="G4317" t="s">
        <v>8307</v>
      </c>
      <c r="H4317" t="s">
        <v>8303</v>
      </c>
      <c r="I4317" t="s">
        <v>38</v>
      </c>
      <c r="K4317">
        <v>98</v>
      </c>
      <c r="L4317">
        <v>3</v>
      </c>
      <c r="M4317" s="2" t="s">
        <v>8308</v>
      </c>
      <c r="O4317">
        <v>1454</v>
      </c>
      <c r="P4317">
        <v>1</v>
      </c>
      <c r="Q4317">
        <v>1434</v>
      </c>
      <c r="R4317">
        <v>1</v>
      </c>
      <c r="S4317">
        <v>3052</v>
      </c>
      <c r="T4317">
        <v>1</v>
      </c>
      <c r="U4317">
        <v>3727</v>
      </c>
      <c r="V4317">
        <v>1</v>
      </c>
    </row>
    <row r="4318" spans="1:22" ht="14.5" customHeight="1" x14ac:dyDescent="0.35">
      <c r="A4318" t="s">
        <v>6451</v>
      </c>
      <c r="B4318" t="s">
        <v>6452</v>
      </c>
      <c r="C4318" t="s">
        <v>786</v>
      </c>
      <c r="D4318" t="s">
        <v>8274</v>
      </c>
      <c r="F4318" t="s">
        <v>156</v>
      </c>
      <c r="G4318" t="s">
        <v>8309</v>
      </c>
      <c r="H4318" t="s">
        <v>8277</v>
      </c>
      <c r="I4318" t="s">
        <v>38</v>
      </c>
      <c r="K4318">
        <v>102</v>
      </c>
      <c r="L4318">
        <v>3</v>
      </c>
      <c r="M4318" s="2" t="s">
        <v>8310</v>
      </c>
      <c r="O4318">
        <v>1455</v>
      </c>
      <c r="P4318">
        <v>1</v>
      </c>
      <c r="Q4318">
        <v>1435</v>
      </c>
      <c r="R4318">
        <v>1</v>
      </c>
      <c r="S4318">
        <v>3053</v>
      </c>
      <c r="T4318">
        <v>1</v>
      </c>
      <c r="U4318">
        <v>3728</v>
      </c>
      <c r="V4318">
        <v>1</v>
      </c>
    </row>
    <row r="4319" spans="1:22" ht="14.5" customHeight="1" x14ac:dyDescent="0.35">
      <c r="A4319" t="s">
        <v>6451</v>
      </c>
      <c r="B4319" t="s">
        <v>6452</v>
      </c>
      <c r="C4319" t="s">
        <v>786</v>
      </c>
      <c r="D4319" t="s">
        <v>8274</v>
      </c>
      <c r="F4319" t="s">
        <v>156</v>
      </c>
      <c r="G4319" t="s">
        <v>8311</v>
      </c>
      <c r="H4319" t="s">
        <v>1066</v>
      </c>
      <c r="I4319" t="s">
        <v>252</v>
      </c>
      <c r="K4319">
        <v>106</v>
      </c>
      <c r="L4319">
        <v>6</v>
      </c>
      <c r="M4319" s="2" t="s">
        <v>8312</v>
      </c>
      <c r="O4319">
        <v>1456</v>
      </c>
      <c r="P4319">
        <v>1</v>
      </c>
      <c r="Q4319">
        <v>1436</v>
      </c>
      <c r="R4319">
        <v>1</v>
      </c>
      <c r="S4319">
        <v>3054</v>
      </c>
      <c r="T4319">
        <v>1</v>
      </c>
      <c r="U4319">
        <v>3729</v>
      </c>
      <c r="V4319">
        <v>1</v>
      </c>
    </row>
    <row r="4320" spans="1:22" ht="14.5" customHeight="1" x14ac:dyDescent="0.35">
      <c r="A4320" t="s">
        <v>6451</v>
      </c>
      <c r="B4320" t="s">
        <v>6452</v>
      </c>
      <c r="C4320" t="s">
        <v>786</v>
      </c>
      <c r="D4320" t="s">
        <v>8274</v>
      </c>
      <c r="F4320" t="s">
        <v>156</v>
      </c>
      <c r="G4320" t="s">
        <v>8313</v>
      </c>
      <c r="H4320" t="s">
        <v>1066</v>
      </c>
      <c r="I4320" t="s">
        <v>242</v>
      </c>
      <c r="K4320">
        <v>113</v>
      </c>
      <c r="L4320">
        <v>9</v>
      </c>
      <c r="M4320" s="2" t="s">
        <v>8314</v>
      </c>
      <c r="O4320">
        <v>1457</v>
      </c>
      <c r="P4320">
        <v>1</v>
      </c>
      <c r="Q4320">
        <v>1437</v>
      </c>
      <c r="R4320">
        <v>1</v>
      </c>
      <c r="S4320">
        <v>3055</v>
      </c>
      <c r="T4320">
        <v>1</v>
      </c>
      <c r="U4320">
        <v>3730</v>
      </c>
      <c r="V4320">
        <v>1</v>
      </c>
    </row>
    <row r="4321" spans="1:22" ht="14.5" customHeight="1" x14ac:dyDescent="0.35">
      <c r="A4321" t="s">
        <v>6451</v>
      </c>
      <c r="B4321" t="s">
        <v>6452</v>
      </c>
      <c r="C4321" t="s">
        <v>786</v>
      </c>
      <c r="D4321" t="s">
        <v>8274</v>
      </c>
      <c r="F4321" t="s">
        <v>156</v>
      </c>
      <c r="G4321" t="s">
        <v>8315</v>
      </c>
      <c r="K4321">
        <v>123</v>
      </c>
      <c r="L4321">
        <v>11</v>
      </c>
      <c r="M4321" s="2" t="s">
        <v>8316</v>
      </c>
      <c r="O4321">
        <v>1458</v>
      </c>
      <c r="P4321">
        <v>1</v>
      </c>
      <c r="Q4321">
        <v>1438</v>
      </c>
      <c r="R4321">
        <v>1</v>
      </c>
      <c r="S4321">
        <v>3056</v>
      </c>
      <c r="T4321">
        <v>1</v>
      </c>
      <c r="U4321">
        <v>3731</v>
      </c>
      <c r="V4321">
        <v>1</v>
      </c>
    </row>
    <row r="4322" spans="1:22" ht="14.5" customHeight="1" x14ac:dyDescent="0.35">
      <c r="A4322" t="s">
        <v>6451</v>
      </c>
      <c r="B4322" t="s">
        <v>6452</v>
      </c>
      <c r="C4322" t="s">
        <v>786</v>
      </c>
      <c r="D4322" t="s">
        <v>8274</v>
      </c>
      <c r="F4322" t="s">
        <v>156</v>
      </c>
      <c r="G4322" t="s">
        <v>5161</v>
      </c>
      <c r="H4322" t="s">
        <v>8317</v>
      </c>
      <c r="I4322" t="s">
        <v>38</v>
      </c>
      <c r="K4322">
        <v>135</v>
      </c>
      <c r="L4322">
        <v>12</v>
      </c>
      <c r="M4322" s="2" t="s">
        <v>8318</v>
      </c>
      <c r="O4322">
        <v>1459</v>
      </c>
      <c r="P4322">
        <v>1</v>
      </c>
      <c r="Q4322">
        <v>1439</v>
      </c>
      <c r="R4322">
        <v>1</v>
      </c>
      <c r="S4322">
        <v>1998</v>
      </c>
      <c r="T4322">
        <v>3</v>
      </c>
      <c r="U4322">
        <v>3732</v>
      </c>
      <c r="V4322">
        <v>1</v>
      </c>
    </row>
    <row r="4323" spans="1:22" ht="14.5" customHeight="1" x14ac:dyDescent="0.35">
      <c r="A4323" t="s">
        <v>6451</v>
      </c>
      <c r="B4323" t="s">
        <v>6452</v>
      </c>
      <c r="C4323" t="s">
        <v>786</v>
      </c>
      <c r="D4323" t="s">
        <v>8274</v>
      </c>
      <c r="F4323" t="s">
        <v>156</v>
      </c>
      <c r="G4323" t="s">
        <v>6</v>
      </c>
      <c r="I4323" t="s">
        <v>29</v>
      </c>
      <c r="K4323">
        <v>148</v>
      </c>
      <c r="L4323">
        <v>3</v>
      </c>
      <c r="M4323" s="2" t="s">
        <v>8319</v>
      </c>
      <c r="O4323">
        <v>1460</v>
      </c>
      <c r="P4323">
        <v>1</v>
      </c>
      <c r="Q4323">
        <v>1440</v>
      </c>
      <c r="R4323">
        <v>4</v>
      </c>
      <c r="S4323">
        <v>3057</v>
      </c>
      <c r="T4323">
        <v>5</v>
      </c>
      <c r="U4323">
        <v>3733</v>
      </c>
      <c r="V4323">
        <v>1</v>
      </c>
    </row>
    <row r="4324" spans="1:22" ht="14.5" customHeight="1" x14ac:dyDescent="0.35">
      <c r="A4324" t="s">
        <v>6451</v>
      </c>
      <c r="B4324" t="s">
        <v>6452</v>
      </c>
      <c r="C4324" t="s">
        <v>786</v>
      </c>
      <c r="D4324" t="s">
        <v>8274</v>
      </c>
      <c r="F4324" t="s">
        <v>156</v>
      </c>
      <c r="G4324" t="s">
        <v>8320</v>
      </c>
      <c r="H4324" t="s">
        <v>8321</v>
      </c>
      <c r="I4324" t="s">
        <v>38</v>
      </c>
      <c r="K4324">
        <v>152</v>
      </c>
      <c r="L4324">
        <v>8</v>
      </c>
      <c r="M4324" s="2" t="s">
        <v>8322</v>
      </c>
      <c r="O4324">
        <v>1461</v>
      </c>
      <c r="P4324">
        <v>1</v>
      </c>
      <c r="Q4324">
        <v>1441</v>
      </c>
      <c r="R4324">
        <v>1</v>
      </c>
      <c r="S4324">
        <v>3058</v>
      </c>
      <c r="T4324">
        <v>1</v>
      </c>
      <c r="U4324">
        <v>3734</v>
      </c>
      <c r="V4324">
        <v>1</v>
      </c>
    </row>
    <row r="4325" spans="1:22" ht="14.5" customHeight="1" x14ac:dyDescent="0.35">
      <c r="A4325" t="s">
        <v>6451</v>
      </c>
      <c r="B4325" t="s">
        <v>6452</v>
      </c>
      <c r="C4325" t="s">
        <v>786</v>
      </c>
      <c r="D4325" t="s">
        <v>8274</v>
      </c>
      <c r="F4325" t="s">
        <v>156</v>
      </c>
      <c r="G4325" t="s">
        <v>1</v>
      </c>
      <c r="K4325">
        <v>161</v>
      </c>
      <c r="L4325">
        <v>3</v>
      </c>
      <c r="M4325" s="2" t="s">
        <v>8323</v>
      </c>
      <c r="O4325">
        <v>1462</v>
      </c>
      <c r="P4325">
        <v>1</v>
      </c>
      <c r="Q4325">
        <v>1442</v>
      </c>
      <c r="R4325">
        <v>1</v>
      </c>
      <c r="S4325">
        <v>1016</v>
      </c>
      <c r="T4325">
        <v>4</v>
      </c>
      <c r="U4325">
        <v>3735</v>
      </c>
      <c r="V4325">
        <v>1</v>
      </c>
    </row>
    <row r="4326" spans="1:22" ht="14.5" customHeight="1" x14ac:dyDescent="0.35">
      <c r="A4326" t="s">
        <v>6451</v>
      </c>
      <c r="B4326" t="s">
        <v>6452</v>
      </c>
      <c r="C4326" t="s">
        <v>786</v>
      </c>
      <c r="D4326" t="s">
        <v>8274</v>
      </c>
      <c r="F4326" t="s">
        <v>156</v>
      </c>
      <c r="G4326" t="s">
        <v>8324</v>
      </c>
      <c r="I4326" t="s">
        <v>29</v>
      </c>
      <c r="K4326">
        <v>165</v>
      </c>
      <c r="L4326">
        <v>3</v>
      </c>
      <c r="M4326" s="2" t="s">
        <v>8325</v>
      </c>
      <c r="O4326">
        <v>1463</v>
      </c>
      <c r="P4326">
        <v>1</v>
      </c>
      <c r="Q4326">
        <v>1443</v>
      </c>
      <c r="R4326">
        <v>2</v>
      </c>
      <c r="S4326">
        <v>3059</v>
      </c>
      <c r="T4326">
        <v>2</v>
      </c>
      <c r="U4326">
        <v>3736</v>
      </c>
      <c r="V4326">
        <v>1</v>
      </c>
    </row>
    <row r="4327" spans="1:22" ht="14.5" customHeight="1" x14ac:dyDescent="0.35">
      <c r="A4327" t="s">
        <v>6451</v>
      </c>
      <c r="B4327" t="s">
        <v>6452</v>
      </c>
      <c r="C4327" t="s">
        <v>786</v>
      </c>
      <c r="D4327" t="s">
        <v>8274</v>
      </c>
      <c r="F4327" t="s">
        <v>156</v>
      </c>
      <c r="G4327" t="s">
        <v>8326</v>
      </c>
      <c r="K4327">
        <v>169</v>
      </c>
      <c r="L4327">
        <v>6</v>
      </c>
      <c r="M4327" s="2" t="s">
        <v>8327</v>
      </c>
      <c r="O4327">
        <v>1464</v>
      </c>
      <c r="P4327">
        <v>1</v>
      </c>
      <c r="Q4327">
        <v>1444</v>
      </c>
      <c r="R4327">
        <v>1</v>
      </c>
      <c r="S4327">
        <v>3060</v>
      </c>
      <c r="T4327">
        <v>1</v>
      </c>
      <c r="U4327">
        <v>3737</v>
      </c>
      <c r="V4327">
        <v>1</v>
      </c>
    </row>
    <row r="4328" spans="1:22" ht="14.5" customHeight="1" x14ac:dyDescent="0.35">
      <c r="A4328" t="s">
        <v>6451</v>
      </c>
      <c r="B4328" t="s">
        <v>6452</v>
      </c>
      <c r="C4328" t="s">
        <v>786</v>
      </c>
      <c r="D4328" t="s">
        <v>8274</v>
      </c>
      <c r="F4328" t="s">
        <v>156</v>
      </c>
      <c r="G4328" t="s">
        <v>8328</v>
      </c>
      <c r="K4328">
        <v>176</v>
      </c>
      <c r="L4328">
        <v>7</v>
      </c>
      <c r="M4328" s="2" t="s">
        <v>8329</v>
      </c>
      <c r="O4328">
        <v>1465</v>
      </c>
      <c r="P4328">
        <v>1</v>
      </c>
      <c r="Q4328">
        <v>1445</v>
      </c>
      <c r="R4328">
        <v>1</v>
      </c>
      <c r="S4328">
        <v>3061</v>
      </c>
      <c r="T4328">
        <v>1</v>
      </c>
      <c r="U4328">
        <v>3738</v>
      </c>
      <c r="V4328">
        <v>1</v>
      </c>
    </row>
    <row r="4329" spans="1:22" ht="14.5" customHeight="1" x14ac:dyDescent="0.35">
      <c r="A4329" t="s">
        <v>6451</v>
      </c>
      <c r="B4329" t="s">
        <v>6452</v>
      </c>
      <c r="C4329" t="s">
        <v>786</v>
      </c>
      <c r="D4329" t="s">
        <v>8274</v>
      </c>
      <c r="F4329" t="s">
        <v>156</v>
      </c>
      <c r="G4329" t="s">
        <v>8330</v>
      </c>
      <c r="I4329" t="s">
        <v>29</v>
      </c>
      <c r="K4329">
        <v>184</v>
      </c>
      <c r="L4329">
        <v>3</v>
      </c>
      <c r="M4329" s="2" t="s">
        <v>8331</v>
      </c>
      <c r="O4329">
        <v>1466</v>
      </c>
      <c r="P4329">
        <v>1</v>
      </c>
      <c r="Q4329">
        <v>1446</v>
      </c>
      <c r="R4329">
        <v>1</v>
      </c>
      <c r="S4329">
        <v>3062</v>
      </c>
      <c r="T4329">
        <v>1</v>
      </c>
      <c r="U4329">
        <v>3739</v>
      </c>
      <c r="V4329">
        <v>1</v>
      </c>
    </row>
    <row r="4330" spans="1:22" ht="14.5" customHeight="1" x14ac:dyDescent="0.35">
      <c r="A4330" t="s">
        <v>6451</v>
      </c>
      <c r="B4330" t="s">
        <v>6452</v>
      </c>
      <c r="C4330" t="s">
        <v>786</v>
      </c>
      <c r="D4330" t="s">
        <v>8274</v>
      </c>
      <c r="F4330" t="s">
        <v>156</v>
      </c>
      <c r="G4330" t="s">
        <v>8332</v>
      </c>
      <c r="K4330">
        <v>188</v>
      </c>
      <c r="L4330">
        <v>12</v>
      </c>
      <c r="M4330" s="2" t="s">
        <v>8333</v>
      </c>
      <c r="O4330">
        <v>1467</v>
      </c>
      <c r="P4330">
        <v>1</v>
      </c>
      <c r="Q4330">
        <v>1447</v>
      </c>
      <c r="R4330">
        <v>1</v>
      </c>
      <c r="S4330">
        <v>3063</v>
      </c>
      <c r="T4330">
        <v>1</v>
      </c>
      <c r="U4330">
        <v>3740</v>
      </c>
      <c r="V4330">
        <v>1</v>
      </c>
    </row>
    <row r="4331" spans="1:22" ht="14.5" customHeight="1" x14ac:dyDescent="0.35">
      <c r="A4331" t="s">
        <v>6451</v>
      </c>
      <c r="B4331" t="s">
        <v>6452</v>
      </c>
      <c r="C4331" t="s">
        <v>786</v>
      </c>
      <c r="D4331" t="s">
        <v>8274</v>
      </c>
      <c r="F4331" t="s">
        <v>156</v>
      </c>
      <c r="G4331" t="s">
        <v>8334</v>
      </c>
      <c r="K4331">
        <v>201</v>
      </c>
      <c r="L4331">
        <v>14</v>
      </c>
      <c r="M4331" s="2" t="s">
        <v>8335</v>
      </c>
      <c r="O4331">
        <v>1468</v>
      </c>
      <c r="P4331">
        <v>1</v>
      </c>
      <c r="Q4331">
        <v>1448</v>
      </c>
      <c r="R4331">
        <v>1</v>
      </c>
      <c r="S4331">
        <v>3064</v>
      </c>
      <c r="T4331">
        <v>1</v>
      </c>
      <c r="U4331">
        <v>3741</v>
      </c>
      <c r="V4331">
        <v>1</v>
      </c>
    </row>
    <row r="4332" spans="1:22" ht="14.5" customHeight="1" x14ac:dyDescent="0.35">
      <c r="A4332" t="s">
        <v>6451</v>
      </c>
      <c r="B4332" t="s">
        <v>6452</v>
      </c>
      <c r="C4332" t="s">
        <v>786</v>
      </c>
      <c r="D4332" t="s">
        <v>8274</v>
      </c>
      <c r="F4332" t="s">
        <v>156</v>
      </c>
      <c r="G4332" t="s">
        <v>8336</v>
      </c>
      <c r="I4332" t="s">
        <v>29</v>
      </c>
      <c r="K4332">
        <v>216</v>
      </c>
      <c r="L4332">
        <v>7</v>
      </c>
      <c r="M4332" s="2" t="s">
        <v>8337</v>
      </c>
      <c r="O4332">
        <v>1469</v>
      </c>
      <c r="P4332">
        <v>1</v>
      </c>
      <c r="Q4332">
        <v>1449</v>
      </c>
      <c r="R4332">
        <v>1</v>
      </c>
      <c r="S4332">
        <v>3065</v>
      </c>
      <c r="T4332">
        <v>3</v>
      </c>
      <c r="U4332">
        <v>3742</v>
      </c>
      <c r="V4332">
        <v>1</v>
      </c>
    </row>
    <row r="4333" spans="1:22" ht="14.5" customHeight="1" x14ac:dyDescent="0.35">
      <c r="A4333" t="s">
        <v>6451</v>
      </c>
      <c r="B4333" t="s">
        <v>6452</v>
      </c>
      <c r="C4333" t="s">
        <v>786</v>
      </c>
      <c r="D4333" t="s">
        <v>8274</v>
      </c>
      <c r="F4333" t="s">
        <v>156</v>
      </c>
      <c r="G4333" t="s">
        <v>1400</v>
      </c>
      <c r="I4333" t="s">
        <v>29</v>
      </c>
      <c r="K4333">
        <v>224</v>
      </c>
      <c r="L4333">
        <v>3</v>
      </c>
      <c r="M4333" s="2" t="s">
        <v>8338</v>
      </c>
      <c r="O4333">
        <v>1470</v>
      </c>
      <c r="P4333">
        <v>1</v>
      </c>
      <c r="Q4333">
        <v>1450</v>
      </c>
      <c r="R4333">
        <v>24</v>
      </c>
      <c r="S4333">
        <v>546</v>
      </c>
      <c r="T4333">
        <v>64</v>
      </c>
      <c r="U4333">
        <v>3743</v>
      </c>
      <c r="V4333">
        <v>1</v>
      </c>
    </row>
    <row r="4334" spans="1:22" ht="14.5" customHeight="1" x14ac:dyDescent="0.35">
      <c r="A4334" t="s">
        <v>6451</v>
      </c>
      <c r="B4334" t="s">
        <v>6452</v>
      </c>
      <c r="C4334" t="s">
        <v>786</v>
      </c>
      <c r="D4334" t="s">
        <v>8274</v>
      </c>
      <c r="F4334" t="s">
        <v>156</v>
      </c>
      <c r="G4334" t="s">
        <v>8339</v>
      </c>
      <c r="H4334" t="s">
        <v>8340</v>
      </c>
      <c r="I4334" t="s">
        <v>38</v>
      </c>
      <c r="K4334">
        <v>228</v>
      </c>
      <c r="L4334">
        <v>10</v>
      </c>
      <c r="M4334" s="2" t="s">
        <v>8341</v>
      </c>
      <c r="O4334">
        <v>1471</v>
      </c>
      <c r="P4334">
        <v>1</v>
      </c>
      <c r="Q4334">
        <v>1451</v>
      </c>
      <c r="R4334">
        <v>2</v>
      </c>
      <c r="S4334">
        <v>3066</v>
      </c>
      <c r="T4334">
        <v>2</v>
      </c>
      <c r="U4334">
        <v>3744</v>
      </c>
      <c r="V4334">
        <v>1</v>
      </c>
    </row>
    <row r="4335" spans="1:22" ht="14.5" customHeight="1" x14ac:dyDescent="0.35">
      <c r="A4335" t="s">
        <v>6451</v>
      </c>
      <c r="B4335" t="s">
        <v>6452</v>
      </c>
      <c r="C4335" t="s">
        <v>786</v>
      </c>
      <c r="D4335" t="s">
        <v>8274</v>
      </c>
      <c r="F4335" t="s">
        <v>160</v>
      </c>
      <c r="G4335" t="s">
        <v>8342</v>
      </c>
      <c r="H4335" t="s">
        <v>8343</v>
      </c>
      <c r="K4335">
        <v>239</v>
      </c>
      <c r="L4335">
        <v>4</v>
      </c>
      <c r="M4335" s="2" t="s">
        <v>8344</v>
      </c>
      <c r="O4335">
        <v>1472</v>
      </c>
      <c r="P4335">
        <v>1</v>
      </c>
      <c r="Q4335">
        <v>1452</v>
      </c>
      <c r="R4335">
        <v>1</v>
      </c>
      <c r="S4335">
        <v>3067</v>
      </c>
      <c r="T4335">
        <v>1</v>
      </c>
      <c r="U4335">
        <v>3745</v>
      </c>
      <c r="V4335">
        <v>1</v>
      </c>
    </row>
    <row r="4336" spans="1:22" ht="14.5" customHeight="1" x14ac:dyDescent="0.35">
      <c r="A4336" t="s">
        <v>6451</v>
      </c>
      <c r="B4336" t="s">
        <v>6452</v>
      </c>
      <c r="C4336" t="s">
        <v>786</v>
      </c>
      <c r="D4336" t="s">
        <v>8274</v>
      </c>
      <c r="F4336" t="s">
        <v>160</v>
      </c>
      <c r="G4336" t="s">
        <v>8345</v>
      </c>
      <c r="K4336">
        <v>244</v>
      </c>
      <c r="L4336">
        <v>3</v>
      </c>
      <c r="M4336" s="2" t="s">
        <v>8346</v>
      </c>
      <c r="O4336">
        <v>1473</v>
      </c>
      <c r="P4336">
        <v>1</v>
      </c>
      <c r="Q4336">
        <v>1453</v>
      </c>
      <c r="R4336">
        <v>1</v>
      </c>
      <c r="S4336">
        <v>3068</v>
      </c>
      <c r="T4336">
        <v>1</v>
      </c>
      <c r="U4336">
        <v>3746</v>
      </c>
      <c r="V4336">
        <v>1</v>
      </c>
    </row>
    <row r="4337" spans="1:22" ht="14.5" customHeight="1" x14ac:dyDescent="0.35">
      <c r="A4337" t="s">
        <v>6451</v>
      </c>
      <c r="B4337" t="s">
        <v>6452</v>
      </c>
      <c r="C4337" t="s">
        <v>786</v>
      </c>
      <c r="D4337" t="s">
        <v>8274</v>
      </c>
      <c r="F4337" t="s">
        <v>26</v>
      </c>
      <c r="G4337" t="s">
        <v>8347</v>
      </c>
      <c r="H4337" t="s">
        <v>8348</v>
      </c>
      <c r="I4337" t="s">
        <v>5885</v>
      </c>
      <c r="K4337">
        <v>248</v>
      </c>
      <c r="L4337">
        <v>4</v>
      </c>
      <c r="M4337" s="2" t="s">
        <v>8349</v>
      </c>
      <c r="O4337">
        <v>1474</v>
      </c>
      <c r="P4337">
        <v>1</v>
      </c>
      <c r="Q4337">
        <v>1454</v>
      </c>
      <c r="R4337">
        <v>1</v>
      </c>
      <c r="S4337">
        <v>3069</v>
      </c>
      <c r="T4337">
        <v>1</v>
      </c>
      <c r="U4337">
        <v>3747</v>
      </c>
      <c r="V4337">
        <v>1</v>
      </c>
    </row>
    <row r="4338" spans="1:22" ht="14.5" customHeight="1" x14ac:dyDescent="0.35">
      <c r="A4338" t="s">
        <v>6451</v>
      </c>
      <c r="B4338" t="s">
        <v>6452</v>
      </c>
      <c r="C4338" t="s">
        <v>786</v>
      </c>
      <c r="D4338" t="s">
        <v>8274</v>
      </c>
      <c r="F4338" t="s">
        <v>26</v>
      </c>
      <c r="G4338" t="s">
        <v>8350</v>
      </c>
      <c r="H4338" t="s">
        <v>8351</v>
      </c>
      <c r="I4338" t="s">
        <v>158</v>
      </c>
      <c r="K4338">
        <v>253</v>
      </c>
      <c r="L4338">
        <v>14</v>
      </c>
      <c r="M4338" s="2" t="s">
        <v>8352</v>
      </c>
      <c r="O4338">
        <v>1475</v>
      </c>
      <c r="P4338">
        <v>1</v>
      </c>
      <c r="Q4338">
        <v>1455</v>
      </c>
      <c r="R4338">
        <v>1</v>
      </c>
      <c r="S4338">
        <v>3070</v>
      </c>
      <c r="T4338">
        <v>1</v>
      </c>
      <c r="U4338">
        <v>3748</v>
      </c>
      <c r="V4338">
        <v>1</v>
      </c>
    </row>
    <row r="4339" spans="1:22" ht="14.5" customHeight="1" x14ac:dyDescent="0.35">
      <c r="A4339" t="s">
        <v>6451</v>
      </c>
      <c r="B4339" t="s">
        <v>6452</v>
      </c>
      <c r="C4339" t="s">
        <v>786</v>
      </c>
      <c r="D4339" t="s">
        <v>8274</v>
      </c>
      <c r="F4339" t="s">
        <v>26</v>
      </c>
      <c r="G4339" t="s">
        <v>7801</v>
      </c>
      <c r="H4339" t="s">
        <v>157</v>
      </c>
      <c r="I4339" t="s">
        <v>41</v>
      </c>
      <c r="K4339">
        <v>268</v>
      </c>
      <c r="L4339">
        <v>5</v>
      </c>
      <c r="M4339" s="2" t="s">
        <v>8353</v>
      </c>
      <c r="O4339">
        <v>1476</v>
      </c>
      <c r="P4339">
        <v>1</v>
      </c>
      <c r="Q4339">
        <v>1009</v>
      </c>
      <c r="R4339">
        <v>2</v>
      </c>
      <c r="S4339">
        <v>2873</v>
      </c>
      <c r="T4339">
        <v>2</v>
      </c>
      <c r="U4339">
        <v>3749</v>
      </c>
      <c r="V4339">
        <v>1</v>
      </c>
    </row>
    <row r="4340" spans="1:22" ht="14.5" customHeight="1" x14ac:dyDescent="0.35">
      <c r="A4340" t="s">
        <v>6451</v>
      </c>
      <c r="B4340" t="s">
        <v>6452</v>
      </c>
      <c r="C4340" t="s">
        <v>786</v>
      </c>
      <c r="D4340" t="s">
        <v>8274</v>
      </c>
      <c r="F4340" t="s">
        <v>160</v>
      </c>
      <c r="G4340" t="s">
        <v>8354</v>
      </c>
      <c r="K4340">
        <v>274</v>
      </c>
      <c r="L4340">
        <v>2</v>
      </c>
      <c r="M4340" s="2" t="s">
        <v>8355</v>
      </c>
      <c r="O4340">
        <v>1477</v>
      </c>
      <c r="P4340">
        <v>1</v>
      </c>
      <c r="Q4340">
        <v>1456</v>
      </c>
      <c r="R4340">
        <v>1</v>
      </c>
      <c r="S4340">
        <v>3071</v>
      </c>
      <c r="T4340">
        <v>1</v>
      </c>
      <c r="U4340">
        <v>3750</v>
      </c>
      <c r="V4340">
        <v>1</v>
      </c>
    </row>
    <row r="4341" spans="1:22" ht="14.5" customHeight="1" x14ac:dyDescent="0.35">
      <c r="A4341" t="s">
        <v>6451</v>
      </c>
      <c r="B4341" t="s">
        <v>6452</v>
      </c>
      <c r="C4341" t="s">
        <v>786</v>
      </c>
      <c r="D4341" t="s">
        <v>8274</v>
      </c>
      <c r="F4341" t="s">
        <v>160</v>
      </c>
      <c r="G4341" t="s">
        <v>3725</v>
      </c>
      <c r="K4341">
        <v>277</v>
      </c>
      <c r="L4341">
        <v>10</v>
      </c>
      <c r="M4341" s="2" t="s">
        <v>8356</v>
      </c>
      <c r="O4341">
        <v>1478</v>
      </c>
      <c r="P4341">
        <v>1</v>
      </c>
      <c r="Q4341">
        <v>1457</v>
      </c>
      <c r="R4341">
        <v>2</v>
      </c>
      <c r="S4341">
        <v>1446</v>
      </c>
      <c r="T4341">
        <v>4</v>
      </c>
      <c r="U4341">
        <v>3751</v>
      </c>
      <c r="V4341">
        <v>1</v>
      </c>
    </row>
    <row r="4342" spans="1:22" ht="14.5" customHeight="1" x14ac:dyDescent="0.35">
      <c r="A4342" t="s">
        <v>6451</v>
      </c>
      <c r="B4342" t="s">
        <v>6452</v>
      </c>
      <c r="C4342" t="s">
        <v>786</v>
      </c>
      <c r="D4342" t="s">
        <v>8274</v>
      </c>
      <c r="F4342" t="s">
        <v>160</v>
      </c>
      <c r="G4342" t="s">
        <v>8357</v>
      </c>
      <c r="H4342" t="s">
        <v>8358</v>
      </c>
      <c r="K4342">
        <v>288</v>
      </c>
      <c r="L4342">
        <v>4</v>
      </c>
      <c r="M4342" s="2" t="s">
        <v>8359</v>
      </c>
      <c r="O4342">
        <v>1479</v>
      </c>
      <c r="P4342">
        <v>1</v>
      </c>
      <c r="Q4342">
        <v>1458</v>
      </c>
      <c r="R4342">
        <v>1</v>
      </c>
      <c r="S4342">
        <v>3072</v>
      </c>
      <c r="T4342">
        <v>1</v>
      </c>
      <c r="U4342">
        <v>3752</v>
      </c>
      <c r="V4342">
        <v>1</v>
      </c>
    </row>
    <row r="4343" spans="1:22" ht="14.5" customHeight="1" x14ac:dyDescent="0.35">
      <c r="A4343" t="s">
        <v>6451</v>
      </c>
      <c r="B4343" t="s">
        <v>6452</v>
      </c>
      <c r="C4343" t="s">
        <v>786</v>
      </c>
      <c r="D4343" t="s">
        <v>8274</v>
      </c>
      <c r="F4343" t="s">
        <v>160</v>
      </c>
      <c r="G4343" t="s">
        <v>8360</v>
      </c>
      <c r="H4343" t="s">
        <v>8361</v>
      </c>
      <c r="K4343">
        <v>293</v>
      </c>
      <c r="L4343">
        <v>7</v>
      </c>
      <c r="M4343" s="2" t="s">
        <v>8362</v>
      </c>
      <c r="O4343">
        <v>1480</v>
      </c>
      <c r="P4343">
        <v>1</v>
      </c>
      <c r="Q4343">
        <v>1459</v>
      </c>
      <c r="R4343">
        <v>1</v>
      </c>
      <c r="S4343">
        <v>3073</v>
      </c>
      <c r="T4343">
        <v>1</v>
      </c>
      <c r="U4343">
        <v>3753</v>
      </c>
      <c r="V4343">
        <v>1</v>
      </c>
    </row>
    <row r="4344" spans="1:22" ht="14.5" customHeight="1" x14ac:dyDescent="0.35">
      <c r="A4344" t="s">
        <v>6451</v>
      </c>
      <c r="B4344" t="s">
        <v>6452</v>
      </c>
      <c r="C4344" t="s">
        <v>786</v>
      </c>
      <c r="D4344" t="s">
        <v>8274</v>
      </c>
      <c r="F4344" t="s">
        <v>160</v>
      </c>
      <c r="G4344" t="s">
        <v>8363</v>
      </c>
      <c r="H4344" t="s">
        <v>8364</v>
      </c>
      <c r="K4344">
        <v>301</v>
      </c>
      <c r="L4344">
        <v>3</v>
      </c>
      <c r="M4344" s="2" t="s">
        <v>8365</v>
      </c>
      <c r="O4344">
        <v>1481</v>
      </c>
      <c r="P4344">
        <v>1</v>
      </c>
      <c r="Q4344">
        <v>1460</v>
      </c>
      <c r="R4344">
        <v>1</v>
      </c>
      <c r="S4344">
        <v>3074</v>
      </c>
      <c r="T4344">
        <v>1</v>
      </c>
      <c r="U4344">
        <v>3754</v>
      </c>
      <c r="V4344">
        <v>1</v>
      </c>
    </row>
    <row r="4345" spans="1:22" ht="14.5" customHeight="1" x14ac:dyDescent="0.35">
      <c r="A4345" t="s">
        <v>6451</v>
      </c>
      <c r="B4345" t="s">
        <v>6452</v>
      </c>
      <c r="C4345" t="s">
        <v>786</v>
      </c>
      <c r="D4345" t="s">
        <v>8274</v>
      </c>
      <c r="F4345" t="s">
        <v>160</v>
      </c>
      <c r="G4345" t="s">
        <v>8366</v>
      </c>
      <c r="H4345" t="s">
        <v>8367</v>
      </c>
      <c r="K4345">
        <v>305</v>
      </c>
      <c r="L4345">
        <v>17</v>
      </c>
      <c r="M4345" s="2" t="s">
        <v>8368</v>
      </c>
      <c r="O4345">
        <v>1482</v>
      </c>
      <c r="P4345">
        <v>1</v>
      </c>
      <c r="Q4345">
        <v>1461</v>
      </c>
      <c r="R4345">
        <v>1</v>
      </c>
      <c r="S4345">
        <v>3075</v>
      </c>
      <c r="T4345">
        <v>1</v>
      </c>
      <c r="U4345">
        <v>3755</v>
      </c>
      <c r="V4345">
        <v>1</v>
      </c>
    </row>
    <row r="4346" spans="1:22" ht="14.5" customHeight="1" x14ac:dyDescent="0.35">
      <c r="A4346" t="s">
        <v>6451</v>
      </c>
      <c r="B4346" t="s">
        <v>6452</v>
      </c>
      <c r="C4346" t="s">
        <v>786</v>
      </c>
      <c r="D4346" t="s">
        <v>8274</v>
      </c>
      <c r="F4346" t="s">
        <v>160</v>
      </c>
      <c r="G4346" t="s">
        <v>8369</v>
      </c>
      <c r="K4346">
        <v>323</v>
      </c>
      <c r="L4346">
        <v>3</v>
      </c>
      <c r="M4346" s="2" t="s">
        <v>8370</v>
      </c>
      <c r="O4346">
        <v>1483</v>
      </c>
      <c r="P4346">
        <v>1</v>
      </c>
      <c r="Q4346">
        <v>1462</v>
      </c>
      <c r="R4346">
        <v>1</v>
      </c>
      <c r="S4346">
        <v>3076</v>
      </c>
      <c r="T4346">
        <v>1</v>
      </c>
      <c r="U4346">
        <v>3756</v>
      </c>
      <c r="V4346">
        <v>1</v>
      </c>
    </row>
    <row r="4347" spans="1:22" ht="14.5" customHeight="1" x14ac:dyDescent="0.35">
      <c r="A4347" t="s">
        <v>6451</v>
      </c>
      <c r="B4347" t="s">
        <v>6452</v>
      </c>
      <c r="C4347" t="s">
        <v>786</v>
      </c>
      <c r="D4347" t="s">
        <v>8274</v>
      </c>
      <c r="F4347" t="s">
        <v>160</v>
      </c>
      <c r="G4347" t="s">
        <v>8371</v>
      </c>
      <c r="K4347">
        <v>327</v>
      </c>
      <c r="L4347">
        <v>3</v>
      </c>
      <c r="M4347" s="2" t="s">
        <v>8372</v>
      </c>
      <c r="O4347">
        <v>1484</v>
      </c>
      <c r="P4347">
        <v>1</v>
      </c>
      <c r="Q4347">
        <v>1463</v>
      </c>
      <c r="R4347">
        <v>1</v>
      </c>
      <c r="S4347">
        <v>3077</v>
      </c>
      <c r="T4347">
        <v>1</v>
      </c>
      <c r="U4347">
        <v>3757</v>
      </c>
      <c r="V4347">
        <v>1</v>
      </c>
    </row>
    <row r="4348" spans="1:22" ht="14.5" customHeight="1" x14ac:dyDescent="0.35">
      <c r="A4348" t="s">
        <v>6451</v>
      </c>
      <c r="B4348" t="s">
        <v>6452</v>
      </c>
      <c r="C4348" t="s">
        <v>786</v>
      </c>
      <c r="D4348" t="s">
        <v>8274</v>
      </c>
      <c r="F4348" t="s">
        <v>160</v>
      </c>
      <c r="G4348" t="s">
        <v>8373</v>
      </c>
      <c r="H4348" t="s">
        <v>8374</v>
      </c>
      <c r="K4348">
        <v>331</v>
      </c>
      <c r="L4348">
        <v>7</v>
      </c>
      <c r="M4348" s="2" t="s">
        <v>8375</v>
      </c>
      <c r="O4348">
        <v>1485</v>
      </c>
      <c r="P4348">
        <v>1</v>
      </c>
      <c r="Q4348">
        <v>1464</v>
      </c>
      <c r="R4348">
        <v>1</v>
      </c>
      <c r="S4348">
        <v>3078</v>
      </c>
      <c r="T4348">
        <v>1</v>
      </c>
      <c r="U4348">
        <v>3758</v>
      </c>
      <c r="V4348">
        <v>1</v>
      </c>
    </row>
    <row r="4349" spans="1:22" ht="14.5" customHeight="1" x14ac:dyDescent="0.35">
      <c r="A4349" t="s">
        <v>6451</v>
      </c>
      <c r="B4349" t="s">
        <v>6452</v>
      </c>
      <c r="C4349" t="s">
        <v>786</v>
      </c>
      <c r="D4349" t="s">
        <v>8274</v>
      </c>
      <c r="F4349" t="s">
        <v>160</v>
      </c>
      <c r="G4349" t="s">
        <v>8376</v>
      </c>
      <c r="K4349">
        <v>339</v>
      </c>
      <c r="L4349">
        <v>6</v>
      </c>
      <c r="M4349" s="2" t="s">
        <v>8377</v>
      </c>
      <c r="O4349">
        <v>1486</v>
      </c>
      <c r="P4349">
        <v>1</v>
      </c>
      <c r="Q4349">
        <v>1465</v>
      </c>
      <c r="R4349">
        <v>1</v>
      </c>
      <c r="S4349">
        <v>3079</v>
      </c>
      <c r="T4349">
        <v>1</v>
      </c>
      <c r="U4349">
        <v>3759</v>
      </c>
      <c r="V4349">
        <v>1</v>
      </c>
    </row>
    <row r="4350" spans="1:22" ht="14.5" customHeight="1" x14ac:dyDescent="0.35">
      <c r="A4350" t="s">
        <v>6451</v>
      </c>
      <c r="B4350" t="s">
        <v>6452</v>
      </c>
      <c r="C4350" t="s">
        <v>786</v>
      </c>
      <c r="D4350" t="s">
        <v>8274</v>
      </c>
      <c r="F4350" t="s">
        <v>160</v>
      </c>
      <c r="G4350" t="s">
        <v>8378</v>
      </c>
      <c r="K4350">
        <v>346</v>
      </c>
      <c r="L4350">
        <v>7</v>
      </c>
      <c r="M4350" s="2" t="s">
        <v>8379</v>
      </c>
      <c r="O4350">
        <v>1487</v>
      </c>
      <c r="P4350">
        <v>1</v>
      </c>
      <c r="Q4350">
        <v>1466</v>
      </c>
      <c r="R4350">
        <v>1</v>
      </c>
      <c r="S4350">
        <v>3080</v>
      </c>
      <c r="T4350">
        <v>1</v>
      </c>
      <c r="U4350">
        <v>3760</v>
      </c>
      <c r="V4350">
        <v>1</v>
      </c>
    </row>
    <row r="4351" spans="1:22" ht="14.5" customHeight="1" x14ac:dyDescent="0.35">
      <c r="A4351" t="s">
        <v>6451</v>
      </c>
      <c r="B4351" t="s">
        <v>6452</v>
      </c>
      <c r="C4351" t="s">
        <v>786</v>
      </c>
      <c r="D4351" t="s">
        <v>8274</v>
      </c>
      <c r="F4351" t="s">
        <v>160</v>
      </c>
      <c r="G4351" t="s">
        <v>8380</v>
      </c>
      <c r="K4351">
        <v>354</v>
      </c>
      <c r="L4351">
        <v>3</v>
      </c>
      <c r="M4351" s="2" t="s">
        <v>8381</v>
      </c>
      <c r="O4351">
        <v>1488</v>
      </c>
      <c r="P4351">
        <v>1</v>
      </c>
      <c r="Q4351">
        <v>1467</v>
      </c>
      <c r="R4351">
        <v>1</v>
      </c>
      <c r="S4351">
        <v>3081</v>
      </c>
      <c r="T4351">
        <v>3</v>
      </c>
      <c r="U4351">
        <v>3761</v>
      </c>
      <c r="V4351">
        <v>3</v>
      </c>
    </row>
    <row r="4352" spans="1:22" ht="14.5" customHeight="1" x14ac:dyDescent="0.35">
      <c r="A4352" t="s">
        <v>6451</v>
      </c>
      <c r="B4352" t="s">
        <v>6452</v>
      </c>
      <c r="C4352" t="s">
        <v>786</v>
      </c>
      <c r="D4352" t="s">
        <v>8274</v>
      </c>
      <c r="E4352" t="s">
        <v>221</v>
      </c>
      <c r="F4352" t="s">
        <v>156</v>
      </c>
      <c r="G4352" t="s">
        <v>691</v>
      </c>
      <c r="K4352">
        <v>358</v>
      </c>
      <c r="L4352">
        <v>5</v>
      </c>
      <c r="M4352" s="2" t="s">
        <v>692</v>
      </c>
      <c r="O4352">
        <v>1489</v>
      </c>
      <c r="P4352">
        <v>1</v>
      </c>
      <c r="Q4352">
        <v>1468</v>
      </c>
      <c r="R4352">
        <v>1</v>
      </c>
      <c r="S4352">
        <v>273</v>
      </c>
      <c r="T4352">
        <v>2</v>
      </c>
      <c r="U4352">
        <v>275</v>
      </c>
      <c r="V4352">
        <v>2</v>
      </c>
    </row>
    <row r="4353" spans="1:22" ht="14.5" customHeight="1" x14ac:dyDescent="0.35">
      <c r="A4353" t="s">
        <v>6451</v>
      </c>
      <c r="B4353" t="s">
        <v>6452</v>
      </c>
      <c r="C4353" t="s">
        <v>786</v>
      </c>
      <c r="D4353" t="s">
        <v>8274</v>
      </c>
      <c r="E4353" t="s">
        <v>221</v>
      </c>
      <c r="F4353" t="s">
        <v>156</v>
      </c>
      <c r="G4353" t="s">
        <v>693</v>
      </c>
      <c r="K4353">
        <v>364</v>
      </c>
      <c r="L4353">
        <v>5</v>
      </c>
      <c r="M4353" s="2" t="s">
        <v>694</v>
      </c>
      <c r="O4353">
        <v>1490</v>
      </c>
      <c r="P4353">
        <v>1</v>
      </c>
      <c r="Q4353">
        <v>1469</v>
      </c>
      <c r="R4353">
        <v>1</v>
      </c>
      <c r="S4353">
        <v>274</v>
      </c>
      <c r="T4353">
        <v>2</v>
      </c>
      <c r="U4353">
        <v>276</v>
      </c>
      <c r="V4353">
        <v>2</v>
      </c>
    </row>
    <row r="4354" spans="1:22" ht="14.5" customHeight="1" x14ac:dyDescent="0.35">
      <c r="A4354" t="s">
        <v>6451</v>
      </c>
      <c r="B4354" t="s">
        <v>6452</v>
      </c>
      <c r="C4354" t="s">
        <v>786</v>
      </c>
      <c r="D4354" t="s">
        <v>8274</v>
      </c>
      <c r="E4354" t="s">
        <v>221</v>
      </c>
      <c r="F4354" t="s">
        <v>160</v>
      </c>
      <c r="G4354" t="s">
        <v>8382</v>
      </c>
      <c r="K4354">
        <v>370</v>
      </c>
      <c r="L4354">
        <v>3</v>
      </c>
      <c r="M4354" s="2" t="s">
        <v>8383</v>
      </c>
      <c r="O4354">
        <v>1491</v>
      </c>
      <c r="P4354">
        <v>1</v>
      </c>
      <c r="Q4354">
        <v>1470</v>
      </c>
      <c r="R4354">
        <v>1</v>
      </c>
      <c r="S4354">
        <v>3082</v>
      </c>
      <c r="T4354">
        <v>1</v>
      </c>
      <c r="U4354">
        <v>3762</v>
      </c>
      <c r="V4354">
        <v>1</v>
      </c>
    </row>
    <row r="4355" spans="1:22" ht="14.5" customHeight="1" x14ac:dyDescent="0.35">
      <c r="A4355" t="s">
        <v>6451</v>
      </c>
      <c r="B4355" t="s">
        <v>6452</v>
      </c>
      <c r="C4355" t="s">
        <v>786</v>
      </c>
      <c r="D4355" t="s">
        <v>8274</v>
      </c>
      <c r="E4355" t="s">
        <v>221</v>
      </c>
      <c r="F4355" t="s">
        <v>156</v>
      </c>
      <c r="G4355" t="s">
        <v>703</v>
      </c>
      <c r="H4355" t="s">
        <v>704</v>
      </c>
      <c r="I4355" t="s">
        <v>697</v>
      </c>
      <c r="K4355">
        <v>374</v>
      </c>
      <c r="L4355">
        <v>18</v>
      </c>
      <c r="M4355" s="2" t="s">
        <v>705</v>
      </c>
      <c r="O4355">
        <v>1492</v>
      </c>
      <c r="P4355">
        <v>1</v>
      </c>
      <c r="Q4355">
        <v>1471</v>
      </c>
      <c r="R4355">
        <v>1</v>
      </c>
      <c r="S4355">
        <v>278</v>
      </c>
      <c r="T4355">
        <v>2</v>
      </c>
      <c r="U4355">
        <v>280</v>
      </c>
      <c r="V4355">
        <v>2</v>
      </c>
    </row>
    <row r="4356" spans="1:22" ht="14.5" customHeight="1" x14ac:dyDescent="0.35">
      <c r="A4356" t="s">
        <v>6451</v>
      </c>
      <c r="B4356" t="s">
        <v>6452</v>
      </c>
      <c r="C4356" t="s">
        <v>786</v>
      </c>
      <c r="D4356" t="s">
        <v>8274</v>
      </c>
      <c r="F4356" t="s">
        <v>160</v>
      </c>
      <c r="G4356" t="s">
        <v>8384</v>
      </c>
      <c r="K4356">
        <v>393</v>
      </c>
      <c r="L4356">
        <v>3</v>
      </c>
      <c r="M4356" s="2" t="s">
        <v>8385</v>
      </c>
      <c r="O4356">
        <v>1493</v>
      </c>
      <c r="P4356">
        <v>1</v>
      </c>
      <c r="Q4356">
        <v>1472</v>
      </c>
      <c r="R4356">
        <v>1</v>
      </c>
      <c r="S4356">
        <v>3083</v>
      </c>
      <c r="T4356">
        <v>1</v>
      </c>
      <c r="U4356">
        <v>3763</v>
      </c>
      <c r="V4356">
        <v>1</v>
      </c>
    </row>
    <row r="4357" spans="1:22" ht="14.5" customHeight="1" x14ac:dyDescent="0.35">
      <c r="A4357" t="s">
        <v>6451</v>
      </c>
      <c r="B4357" t="s">
        <v>6452</v>
      </c>
      <c r="C4357" t="s">
        <v>786</v>
      </c>
      <c r="D4357" t="s">
        <v>8386</v>
      </c>
      <c r="F4357" t="s">
        <v>156</v>
      </c>
      <c r="G4357" t="s">
        <v>788</v>
      </c>
      <c r="H4357" t="s">
        <v>7979</v>
      </c>
      <c r="I4357" t="s">
        <v>8386</v>
      </c>
      <c r="K4357">
        <v>2</v>
      </c>
      <c r="L4357">
        <v>4</v>
      </c>
      <c r="M4357" s="2" t="s">
        <v>8387</v>
      </c>
      <c r="O4357">
        <v>1494</v>
      </c>
      <c r="P4357">
        <v>1</v>
      </c>
      <c r="Q4357">
        <v>1081</v>
      </c>
      <c r="R4357">
        <v>45</v>
      </c>
      <c r="S4357">
        <v>313</v>
      </c>
      <c r="T4357">
        <v>111</v>
      </c>
      <c r="U4357">
        <v>3764</v>
      </c>
      <c r="V4357">
        <v>1</v>
      </c>
    </row>
    <row r="4358" spans="1:22" ht="14.5" customHeight="1" x14ac:dyDescent="0.35">
      <c r="A4358" t="s">
        <v>6451</v>
      </c>
      <c r="B4358" t="s">
        <v>6452</v>
      </c>
      <c r="C4358" t="s">
        <v>786</v>
      </c>
      <c r="D4358" t="s">
        <v>8386</v>
      </c>
      <c r="F4358" t="s">
        <v>156</v>
      </c>
      <c r="G4358" t="s">
        <v>3</v>
      </c>
      <c r="K4358">
        <v>7</v>
      </c>
      <c r="L4358">
        <v>3</v>
      </c>
      <c r="M4358" s="2" t="s">
        <v>8388</v>
      </c>
      <c r="O4358">
        <v>1495</v>
      </c>
      <c r="P4358">
        <v>1</v>
      </c>
      <c r="Q4358">
        <v>1431</v>
      </c>
      <c r="R4358">
        <v>3</v>
      </c>
      <c r="S4358">
        <v>52</v>
      </c>
      <c r="T4358">
        <v>8</v>
      </c>
      <c r="U4358">
        <v>3765</v>
      </c>
      <c r="V4358">
        <v>1</v>
      </c>
    </row>
    <row r="4359" spans="1:22" ht="14.5" customHeight="1" x14ac:dyDescent="0.35">
      <c r="A4359" t="s">
        <v>6451</v>
      </c>
      <c r="B4359" t="s">
        <v>6452</v>
      </c>
      <c r="C4359" t="s">
        <v>786</v>
      </c>
      <c r="D4359" t="s">
        <v>8386</v>
      </c>
      <c r="F4359" t="s">
        <v>156</v>
      </c>
      <c r="G4359" t="s">
        <v>6</v>
      </c>
      <c r="I4359" t="s">
        <v>29</v>
      </c>
      <c r="K4359">
        <v>11</v>
      </c>
      <c r="L4359">
        <v>3</v>
      </c>
      <c r="M4359" s="2" t="s">
        <v>8389</v>
      </c>
      <c r="O4359">
        <v>1496</v>
      </c>
      <c r="P4359">
        <v>1</v>
      </c>
      <c r="Q4359">
        <v>1440</v>
      </c>
      <c r="R4359">
        <v>4</v>
      </c>
      <c r="S4359">
        <v>3057</v>
      </c>
      <c r="T4359">
        <v>5</v>
      </c>
      <c r="U4359">
        <v>3766</v>
      </c>
      <c r="V4359">
        <v>1</v>
      </c>
    </row>
    <row r="4360" spans="1:22" ht="14.5" customHeight="1" x14ac:dyDescent="0.35">
      <c r="A4360" t="s">
        <v>6451</v>
      </c>
      <c r="B4360" t="s">
        <v>6452</v>
      </c>
      <c r="C4360" t="s">
        <v>786</v>
      </c>
      <c r="D4360" t="s">
        <v>8386</v>
      </c>
      <c r="F4360" t="s">
        <v>26</v>
      </c>
      <c r="G4360" t="s">
        <v>8390</v>
      </c>
      <c r="H4360" t="s">
        <v>8391</v>
      </c>
      <c r="I4360" t="s">
        <v>29</v>
      </c>
      <c r="K4360">
        <v>15</v>
      </c>
      <c r="L4360">
        <v>3</v>
      </c>
      <c r="M4360" s="2" t="s">
        <v>8392</v>
      </c>
      <c r="O4360">
        <v>1497</v>
      </c>
      <c r="P4360">
        <v>1</v>
      </c>
      <c r="Q4360">
        <v>1473</v>
      </c>
      <c r="R4360">
        <v>1</v>
      </c>
      <c r="S4360">
        <v>3084</v>
      </c>
      <c r="T4360">
        <v>1</v>
      </c>
      <c r="U4360">
        <v>3767</v>
      </c>
      <c r="V4360">
        <v>1</v>
      </c>
    </row>
    <row r="4361" spans="1:22" ht="14.5" customHeight="1" x14ac:dyDescent="0.35">
      <c r="A4361" t="s">
        <v>6451</v>
      </c>
      <c r="B4361" t="s">
        <v>6452</v>
      </c>
      <c r="C4361" t="s">
        <v>786</v>
      </c>
      <c r="D4361" t="s">
        <v>1956</v>
      </c>
      <c r="F4361" t="s">
        <v>156</v>
      </c>
      <c r="G4361" t="s">
        <v>788</v>
      </c>
      <c r="H4361" t="s">
        <v>1296</v>
      </c>
      <c r="I4361" t="s">
        <v>1956</v>
      </c>
      <c r="K4361">
        <v>2</v>
      </c>
      <c r="L4361">
        <v>4</v>
      </c>
      <c r="M4361" s="2" t="s">
        <v>8393</v>
      </c>
      <c r="O4361">
        <v>1498</v>
      </c>
      <c r="P4361">
        <v>1</v>
      </c>
      <c r="Q4361">
        <v>1081</v>
      </c>
      <c r="R4361">
        <v>45</v>
      </c>
      <c r="S4361">
        <v>313</v>
      </c>
      <c r="T4361">
        <v>111</v>
      </c>
      <c r="U4361">
        <v>3768</v>
      </c>
      <c r="V4361">
        <v>1</v>
      </c>
    </row>
    <row r="4362" spans="1:22" ht="14.5" customHeight="1" x14ac:dyDescent="0.35">
      <c r="A4362" t="s">
        <v>6451</v>
      </c>
      <c r="B4362" t="s">
        <v>6452</v>
      </c>
      <c r="C4362" t="s">
        <v>786</v>
      </c>
      <c r="D4362" t="s">
        <v>1956</v>
      </c>
      <c r="F4362" t="s">
        <v>26</v>
      </c>
      <c r="G4362" t="s">
        <v>1736</v>
      </c>
      <c r="K4362">
        <v>7</v>
      </c>
      <c r="L4362">
        <v>3</v>
      </c>
      <c r="M4362" s="2" t="s">
        <v>8394</v>
      </c>
      <c r="O4362">
        <v>1499</v>
      </c>
      <c r="P4362">
        <v>1</v>
      </c>
      <c r="Q4362">
        <v>1474</v>
      </c>
      <c r="R4362">
        <v>7</v>
      </c>
      <c r="S4362">
        <v>679</v>
      </c>
      <c r="T4362">
        <v>11</v>
      </c>
      <c r="U4362">
        <v>3769</v>
      </c>
      <c r="V4362">
        <v>1</v>
      </c>
    </row>
    <row r="4363" spans="1:22" ht="14.5" customHeight="1" x14ac:dyDescent="0.35">
      <c r="A4363" t="s">
        <v>6451</v>
      </c>
      <c r="B4363" t="s">
        <v>6452</v>
      </c>
      <c r="C4363" t="s">
        <v>786</v>
      </c>
      <c r="D4363" t="s">
        <v>1956</v>
      </c>
      <c r="F4363" t="s">
        <v>26</v>
      </c>
      <c r="G4363" t="s">
        <v>8395</v>
      </c>
      <c r="K4363">
        <v>11</v>
      </c>
      <c r="L4363">
        <v>19</v>
      </c>
      <c r="M4363" s="2" t="s">
        <v>8396</v>
      </c>
      <c r="O4363">
        <v>1500</v>
      </c>
      <c r="P4363">
        <v>1</v>
      </c>
      <c r="Q4363">
        <v>1475</v>
      </c>
      <c r="R4363">
        <v>1</v>
      </c>
      <c r="S4363">
        <v>3085</v>
      </c>
      <c r="T4363">
        <v>1</v>
      </c>
      <c r="U4363">
        <v>3770</v>
      </c>
      <c r="V4363">
        <v>1</v>
      </c>
    </row>
    <row r="4364" spans="1:22" ht="14.5" customHeight="1" x14ac:dyDescent="0.35">
      <c r="A4364" t="s">
        <v>6451</v>
      </c>
      <c r="B4364" t="s">
        <v>6452</v>
      </c>
      <c r="C4364" t="s">
        <v>786</v>
      </c>
      <c r="D4364" t="s">
        <v>1956</v>
      </c>
      <c r="F4364" t="s">
        <v>26</v>
      </c>
      <c r="G4364" t="s">
        <v>2608</v>
      </c>
      <c r="I4364" t="s">
        <v>89</v>
      </c>
      <c r="K4364">
        <v>31</v>
      </c>
      <c r="L4364">
        <v>4</v>
      </c>
      <c r="M4364" s="2" t="s">
        <v>8397</v>
      </c>
      <c r="O4364">
        <v>1501</v>
      </c>
      <c r="P4364">
        <v>1</v>
      </c>
      <c r="Q4364">
        <v>673</v>
      </c>
      <c r="R4364">
        <v>4</v>
      </c>
      <c r="S4364">
        <v>1019</v>
      </c>
      <c r="T4364">
        <v>12</v>
      </c>
      <c r="U4364">
        <v>3771</v>
      </c>
      <c r="V4364">
        <v>1</v>
      </c>
    </row>
    <row r="4365" spans="1:22" ht="14.5" customHeight="1" x14ac:dyDescent="0.35">
      <c r="A4365" t="s">
        <v>6451</v>
      </c>
      <c r="B4365" t="s">
        <v>6452</v>
      </c>
      <c r="C4365" t="s">
        <v>786</v>
      </c>
      <c r="D4365" t="s">
        <v>1956</v>
      </c>
      <c r="F4365" t="s">
        <v>26</v>
      </c>
      <c r="G4365" t="s">
        <v>2610</v>
      </c>
      <c r="I4365" t="s">
        <v>89</v>
      </c>
      <c r="K4365">
        <v>36</v>
      </c>
      <c r="L4365">
        <v>3</v>
      </c>
      <c r="M4365" s="2" t="s">
        <v>8398</v>
      </c>
      <c r="O4365">
        <v>1502</v>
      </c>
      <c r="P4365">
        <v>1</v>
      </c>
      <c r="Q4365">
        <v>674</v>
      </c>
      <c r="R4365">
        <v>3</v>
      </c>
      <c r="S4365">
        <v>1020</v>
      </c>
      <c r="T4365">
        <v>10</v>
      </c>
      <c r="U4365">
        <v>3772</v>
      </c>
      <c r="V4365">
        <v>1</v>
      </c>
    </row>
    <row r="4366" spans="1:22" ht="14.5" hidden="1" customHeight="1" x14ac:dyDescent="0.35">
      <c r="A4366" t="s">
        <v>6451</v>
      </c>
      <c r="B4366" t="s">
        <v>6452</v>
      </c>
      <c r="C4366" t="s">
        <v>24</v>
      </c>
      <c r="D4366" t="s">
        <v>8399</v>
      </c>
      <c r="F4366" t="s">
        <v>156</v>
      </c>
      <c r="G4366" t="s">
        <v>955</v>
      </c>
      <c r="K4366">
        <v>2</v>
      </c>
      <c r="L4366">
        <v>3</v>
      </c>
      <c r="M4366" s="2" t="s">
        <v>956</v>
      </c>
      <c r="O4366">
        <v>1503</v>
      </c>
      <c r="P4366">
        <v>1</v>
      </c>
      <c r="Q4366">
        <v>1476</v>
      </c>
      <c r="R4366">
        <v>1</v>
      </c>
      <c r="S4366">
        <v>381</v>
      </c>
      <c r="T4366">
        <v>3</v>
      </c>
      <c r="U4366">
        <v>384</v>
      </c>
      <c r="V4366">
        <v>3</v>
      </c>
    </row>
    <row r="4367" spans="1:22" ht="14.5" hidden="1" customHeight="1" x14ac:dyDescent="0.35">
      <c r="A4367" t="s">
        <v>6451</v>
      </c>
      <c r="B4367" t="s">
        <v>6452</v>
      </c>
      <c r="C4367" t="s">
        <v>24</v>
      </c>
      <c r="D4367" t="s">
        <v>8399</v>
      </c>
      <c r="F4367" t="s">
        <v>156</v>
      </c>
      <c r="G4367" t="s">
        <v>458</v>
      </c>
      <c r="K4367">
        <v>6</v>
      </c>
      <c r="L4367">
        <v>3</v>
      </c>
      <c r="M4367" s="2" t="s">
        <v>8400</v>
      </c>
      <c r="O4367">
        <v>1504</v>
      </c>
      <c r="P4367">
        <v>1</v>
      </c>
      <c r="Q4367">
        <v>1477</v>
      </c>
      <c r="R4367">
        <v>1</v>
      </c>
      <c r="S4367">
        <v>175</v>
      </c>
      <c r="T4367">
        <v>4</v>
      </c>
      <c r="U4367">
        <v>3773</v>
      </c>
      <c r="V4367">
        <v>1</v>
      </c>
    </row>
    <row r="4368" spans="1:22" ht="14.5" hidden="1" customHeight="1" x14ac:dyDescent="0.35">
      <c r="A4368" t="s">
        <v>6451</v>
      </c>
      <c r="B4368" t="s">
        <v>6452</v>
      </c>
      <c r="C4368" t="s">
        <v>24</v>
      </c>
      <c r="D4368" t="s">
        <v>8399</v>
      </c>
      <c r="F4368" t="s">
        <v>156</v>
      </c>
      <c r="G4368" t="s">
        <v>464</v>
      </c>
      <c r="K4368">
        <v>10</v>
      </c>
      <c r="L4368">
        <v>3</v>
      </c>
      <c r="M4368" s="2" t="s">
        <v>8401</v>
      </c>
      <c r="O4368">
        <v>1505</v>
      </c>
      <c r="P4368">
        <v>1</v>
      </c>
      <c r="Q4368">
        <v>1129</v>
      </c>
      <c r="R4368">
        <v>2</v>
      </c>
      <c r="S4368">
        <v>178</v>
      </c>
      <c r="T4368">
        <v>7</v>
      </c>
      <c r="U4368">
        <v>3774</v>
      </c>
      <c r="V4368">
        <v>1</v>
      </c>
    </row>
    <row r="4369" spans="1:22" ht="14.5" hidden="1" customHeight="1" x14ac:dyDescent="0.35">
      <c r="A4369" t="s">
        <v>6451</v>
      </c>
      <c r="B4369" t="s">
        <v>6452</v>
      </c>
      <c r="C4369" t="s">
        <v>24</v>
      </c>
      <c r="D4369" t="s">
        <v>8399</v>
      </c>
      <c r="F4369" t="s">
        <v>156</v>
      </c>
      <c r="G4369" t="s">
        <v>8402</v>
      </c>
      <c r="K4369">
        <v>14</v>
      </c>
      <c r="L4369">
        <v>3</v>
      </c>
      <c r="M4369" s="2" t="s">
        <v>8403</v>
      </c>
      <c r="O4369">
        <v>1506</v>
      </c>
      <c r="P4369">
        <v>1</v>
      </c>
      <c r="Q4369">
        <v>1478</v>
      </c>
      <c r="R4369">
        <v>1</v>
      </c>
      <c r="S4369">
        <v>3086</v>
      </c>
      <c r="T4369">
        <v>1</v>
      </c>
      <c r="U4369">
        <v>3775</v>
      </c>
      <c r="V4369">
        <v>1</v>
      </c>
    </row>
    <row r="4370" spans="1:22" ht="14.5" hidden="1" customHeight="1" x14ac:dyDescent="0.35">
      <c r="A4370" t="s">
        <v>6451</v>
      </c>
      <c r="B4370" t="s">
        <v>6452</v>
      </c>
      <c r="C4370" t="s">
        <v>24</v>
      </c>
      <c r="D4370" t="s">
        <v>8399</v>
      </c>
      <c r="F4370" t="s">
        <v>156</v>
      </c>
      <c r="G4370" t="s">
        <v>466</v>
      </c>
      <c r="K4370">
        <v>18</v>
      </c>
      <c r="L4370">
        <v>3</v>
      </c>
      <c r="M4370" s="2" t="s">
        <v>8404</v>
      </c>
      <c r="O4370">
        <v>1507</v>
      </c>
      <c r="P4370">
        <v>1</v>
      </c>
      <c r="Q4370">
        <v>1479</v>
      </c>
      <c r="R4370">
        <v>1</v>
      </c>
      <c r="S4370">
        <v>179</v>
      </c>
      <c r="T4370">
        <v>6</v>
      </c>
      <c r="U4370">
        <v>3776</v>
      </c>
      <c r="V4370">
        <v>1</v>
      </c>
    </row>
    <row r="4371" spans="1:22" ht="14.5" hidden="1" customHeight="1" x14ac:dyDescent="0.35">
      <c r="A4371" t="s">
        <v>6451</v>
      </c>
      <c r="B4371" t="s">
        <v>6452</v>
      </c>
      <c r="C4371" t="s">
        <v>24</v>
      </c>
      <c r="D4371" t="s">
        <v>8399</v>
      </c>
      <c r="F4371" t="s">
        <v>156</v>
      </c>
      <c r="G4371" t="s">
        <v>8405</v>
      </c>
      <c r="K4371">
        <v>22</v>
      </c>
      <c r="L4371">
        <v>3</v>
      </c>
      <c r="M4371" s="2" t="s">
        <v>8406</v>
      </c>
      <c r="O4371">
        <v>1508</v>
      </c>
      <c r="P4371">
        <v>1</v>
      </c>
      <c r="Q4371">
        <v>1480</v>
      </c>
      <c r="R4371">
        <v>1</v>
      </c>
      <c r="S4371">
        <v>3087</v>
      </c>
      <c r="T4371">
        <v>1</v>
      </c>
      <c r="U4371">
        <v>3777</v>
      </c>
      <c r="V4371">
        <v>1</v>
      </c>
    </row>
    <row r="4372" spans="1:22" ht="14.5" hidden="1" customHeight="1" x14ac:dyDescent="0.35">
      <c r="A4372" t="s">
        <v>6451</v>
      </c>
      <c r="B4372" t="s">
        <v>6452</v>
      </c>
      <c r="C4372" t="s">
        <v>24</v>
      </c>
      <c r="D4372" t="s">
        <v>8399</v>
      </c>
      <c r="F4372" t="s">
        <v>156</v>
      </c>
      <c r="G4372" t="s">
        <v>468</v>
      </c>
      <c r="K4372">
        <v>26</v>
      </c>
      <c r="L4372">
        <v>3</v>
      </c>
      <c r="M4372" s="2" t="s">
        <v>469</v>
      </c>
      <c r="O4372">
        <v>1509</v>
      </c>
      <c r="P4372">
        <v>1</v>
      </c>
      <c r="Q4372">
        <v>1481</v>
      </c>
      <c r="R4372">
        <v>1</v>
      </c>
      <c r="S4372">
        <v>180</v>
      </c>
      <c r="T4372">
        <v>3</v>
      </c>
      <c r="U4372">
        <v>180</v>
      </c>
      <c r="V4372">
        <v>2</v>
      </c>
    </row>
    <row r="4373" spans="1:22" ht="14.5" hidden="1" customHeight="1" x14ac:dyDescent="0.35">
      <c r="A4373" t="s">
        <v>6451</v>
      </c>
      <c r="B4373" t="s">
        <v>6452</v>
      </c>
      <c r="C4373" t="s">
        <v>24</v>
      </c>
      <c r="D4373" t="s">
        <v>8399</v>
      </c>
      <c r="F4373" t="s">
        <v>156</v>
      </c>
      <c r="G4373" t="s">
        <v>968</v>
      </c>
      <c r="H4373" t="s">
        <v>2531</v>
      </c>
      <c r="I4373" t="s">
        <v>8274</v>
      </c>
      <c r="K4373">
        <v>30</v>
      </c>
      <c r="L4373">
        <v>3</v>
      </c>
      <c r="M4373" s="2" t="s">
        <v>8407</v>
      </c>
      <c r="O4373">
        <v>1510</v>
      </c>
      <c r="P4373">
        <v>1</v>
      </c>
      <c r="Q4373">
        <v>1482</v>
      </c>
      <c r="R4373">
        <v>1</v>
      </c>
      <c r="S4373">
        <v>386</v>
      </c>
      <c r="T4373">
        <v>4</v>
      </c>
      <c r="U4373">
        <v>3778</v>
      </c>
      <c r="V4373">
        <v>1</v>
      </c>
    </row>
    <row r="4374" spans="1:22" ht="14.5" hidden="1" customHeight="1" x14ac:dyDescent="0.35">
      <c r="A4374" t="s">
        <v>6451</v>
      </c>
      <c r="B4374" t="s">
        <v>6452</v>
      </c>
      <c r="C4374" t="s">
        <v>24</v>
      </c>
      <c r="D4374" t="s">
        <v>8399</v>
      </c>
      <c r="F4374" t="s">
        <v>156</v>
      </c>
      <c r="G4374" t="s">
        <v>8408</v>
      </c>
      <c r="H4374" t="s">
        <v>2531</v>
      </c>
      <c r="I4374" t="s">
        <v>8274</v>
      </c>
      <c r="K4374">
        <v>34</v>
      </c>
      <c r="L4374">
        <v>3</v>
      </c>
      <c r="M4374" s="2" t="s">
        <v>8409</v>
      </c>
      <c r="O4374">
        <v>1511</v>
      </c>
      <c r="P4374">
        <v>1</v>
      </c>
      <c r="Q4374">
        <v>1483</v>
      </c>
      <c r="R4374">
        <v>1</v>
      </c>
      <c r="S4374">
        <v>3088</v>
      </c>
      <c r="T4374">
        <v>1</v>
      </c>
      <c r="U4374">
        <v>3779</v>
      </c>
      <c r="V4374">
        <v>1</v>
      </c>
    </row>
    <row r="4375" spans="1:22" ht="14.5" hidden="1" customHeight="1" x14ac:dyDescent="0.35">
      <c r="A4375" t="s">
        <v>6451</v>
      </c>
      <c r="B4375" t="s">
        <v>6452</v>
      </c>
      <c r="C4375" t="s">
        <v>24</v>
      </c>
      <c r="D4375" t="s">
        <v>8399</v>
      </c>
      <c r="F4375" t="s">
        <v>156</v>
      </c>
      <c r="G4375" t="s">
        <v>8410</v>
      </c>
      <c r="H4375" t="s">
        <v>330</v>
      </c>
      <c r="I4375" t="s">
        <v>8410</v>
      </c>
      <c r="K4375">
        <v>38</v>
      </c>
      <c r="L4375">
        <v>4</v>
      </c>
      <c r="M4375" s="2" t="s">
        <v>8411</v>
      </c>
      <c r="O4375">
        <v>1512</v>
      </c>
      <c r="P4375">
        <v>1</v>
      </c>
      <c r="Q4375">
        <v>1484</v>
      </c>
      <c r="R4375">
        <v>1</v>
      </c>
      <c r="S4375">
        <v>3089</v>
      </c>
      <c r="T4375">
        <v>1</v>
      </c>
      <c r="U4375">
        <v>3780</v>
      </c>
      <c r="V4375">
        <v>1</v>
      </c>
    </row>
    <row r="4376" spans="1:22" ht="14.5" hidden="1" customHeight="1" x14ac:dyDescent="0.35">
      <c r="A4376" t="s">
        <v>6451</v>
      </c>
      <c r="B4376" t="s">
        <v>6452</v>
      </c>
      <c r="C4376" t="s">
        <v>24</v>
      </c>
      <c r="D4376" t="s">
        <v>8399</v>
      </c>
      <c r="F4376" t="s">
        <v>156</v>
      </c>
      <c r="G4376" t="s">
        <v>8412</v>
      </c>
      <c r="H4376" t="s">
        <v>576</v>
      </c>
      <c r="I4376" t="s">
        <v>8412</v>
      </c>
      <c r="K4376">
        <v>43</v>
      </c>
      <c r="L4376">
        <v>4</v>
      </c>
      <c r="M4376" s="2" t="s">
        <v>8413</v>
      </c>
      <c r="O4376">
        <v>1513</v>
      </c>
      <c r="P4376">
        <v>1</v>
      </c>
      <c r="Q4376">
        <v>1485</v>
      </c>
      <c r="R4376">
        <v>2</v>
      </c>
      <c r="S4376">
        <v>3090</v>
      </c>
      <c r="T4376">
        <v>2</v>
      </c>
      <c r="U4376">
        <v>3781</v>
      </c>
      <c r="V4376">
        <v>1</v>
      </c>
    </row>
    <row r="4377" spans="1:22" ht="14.5" hidden="1" customHeight="1" x14ac:dyDescent="0.35">
      <c r="A4377" t="s">
        <v>6451</v>
      </c>
      <c r="B4377" t="s">
        <v>6452</v>
      </c>
      <c r="C4377" t="s">
        <v>24</v>
      </c>
      <c r="D4377" t="s">
        <v>8399</v>
      </c>
      <c r="F4377" t="s">
        <v>156</v>
      </c>
      <c r="G4377" t="s">
        <v>3</v>
      </c>
      <c r="H4377" t="s">
        <v>113</v>
      </c>
      <c r="I4377" t="s">
        <v>158</v>
      </c>
      <c r="K4377">
        <v>48</v>
      </c>
      <c r="L4377">
        <v>5</v>
      </c>
      <c r="M4377" s="2" t="s">
        <v>8414</v>
      </c>
      <c r="O4377">
        <v>1514</v>
      </c>
      <c r="P4377">
        <v>1</v>
      </c>
      <c r="Q4377">
        <v>1431</v>
      </c>
      <c r="R4377">
        <v>3</v>
      </c>
      <c r="S4377">
        <v>52</v>
      </c>
      <c r="T4377">
        <v>8</v>
      </c>
      <c r="U4377">
        <v>3782</v>
      </c>
      <c r="V4377">
        <v>1</v>
      </c>
    </row>
    <row r="4378" spans="1:22" ht="14.5" hidden="1" customHeight="1" x14ac:dyDescent="0.35">
      <c r="A4378" t="s">
        <v>6451</v>
      </c>
      <c r="B4378" t="s">
        <v>6452</v>
      </c>
      <c r="C4378" t="s">
        <v>24</v>
      </c>
      <c r="D4378" t="s">
        <v>8399</v>
      </c>
      <c r="F4378" t="s">
        <v>156</v>
      </c>
      <c r="G4378" t="s">
        <v>8386</v>
      </c>
      <c r="H4378" t="s">
        <v>28</v>
      </c>
      <c r="I4378" t="s">
        <v>8386</v>
      </c>
      <c r="K4378">
        <v>54</v>
      </c>
      <c r="L4378">
        <v>4</v>
      </c>
      <c r="M4378" s="2" t="s">
        <v>8415</v>
      </c>
      <c r="O4378">
        <v>1515</v>
      </c>
      <c r="P4378">
        <v>1</v>
      </c>
      <c r="Q4378">
        <v>1486</v>
      </c>
      <c r="R4378">
        <v>1</v>
      </c>
      <c r="S4378">
        <v>3091</v>
      </c>
      <c r="T4378">
        <v>1</v>
      </c>
      <c r="U4378">
        <v>3783</v>
      </c>
      <c r="V4378">
        <v>1</v>
      </c>
    </row>
    <row r="4379" spans="1:22" ht="14.5" hidden="1" customHeight="1" x14ac:dyDescent="0.35">
      <c r="A4379" t="s">
        <v>6451</v>
      </c>
      <c r="B4379" t="s">
        <v>6452</v>
      </c>
      <c r="C4379" t="s">
        <v>24</v>
      </c>
      <c r="D4379" t="s">
        <v>8399</v>
      </c>
      <c r="F4379" t="s">
        <v>156</v>
      </c>
      <c r="G4379" t="s">
        <v>8274</v>
      </c>
      <c r="H4379" t="s">
        <v>576</v>
      </c>
      <c r="I4379" t="s">
        <v>8274</v>
      </c>
      <c r="K4379">
        <v>59</v>
      </c>
      <c r="L4379">
        <v>4</v>
      </c>
      <c r="M4379" s="2" t="s">
        <v>8416</v>
      </c>
      <c r="O4379">
        <v>1516</v>
      </c>
      <c r="P4379">
        <v>1</v>
      </c>
      <c r="Q4379">
        <v>1487</v>
      </c>
      <c r="R4379">
        <v>1</v>
      </c>
      <c r="S4379">
        <v>3092</v>
      </c>
      <c r="T4379">
        <v>1</v>
      </c>
      <c r="U4379">
        <v>3784</v>
      </c>
      <c r="V4379">
        <v>1</v>
      </c>
    </row>
    <row r="4380" spans="1:22" ht="14.5" hidden="1" customHeight="1" x14ac:dyDescent="0.35">
      <c r="A4380" t="s">
        <v>6451</v>
      </c>
      <c r="B4380" t="s">
        <v>6452</v>
      </c>
      <c r="C4380" t="s">
        <v>24</v>
      </c>
      <c r="D4380" t="s">
        <v>8399</v>
      </c>
      <c r="F4380" t="s">
        <v>156</v>
      </c>
      <c r="G4380" t="s">
        <v>7833</v>
      </c>
      <c r="H4380" t="s">
        <v>576</v>
      </c>
      <c r="I4380" t="s">
        <v>7833</v>
      </c>
      <c r="K4380">
        <v>64</v>
      </c>
      <c r="L4380">
        <v>4</v>
      </c>
      <c r="M4380" s="2" t="s">
        <v>8417</v>
      </c>
      <c r="O4380">
        <v>1517</v>
      </c>
      <c r="P4380">
        <v>1</v>
      </c>
      <c r="Q4380">
        <v>1488</v>
      </c>
      <c r="R4380">
        <v>1</v>
      </c>
      <c r="S4380">
        <v>3093</v>
      </c>
      <c r="T4380">
        <v>1</v>
      </c>
      <c r="U4380">
        <v>3785</v>
      </c>
      <c r="V4380">
        <v>1</v>
      </c>
    </row>
    <row r="4381" spans="1:22" ht="14.5" hidden="1" customHeight="1" x14ac:dyDescent="0.35">
      <c r="A4381" t="s">
        <v>6451</v>
      </c>
      <c r="B4381" t="s">
        <v>6452</v>
      </c>
      <c r="C4381" t="s">
        <v>24</v>
      </c>
      <c r="D4381" t="s">
        <v>8399</v>
      </c>
      <c r="F4381" t="s">
        <v>156</v>
      </c>
      <c r="G4381" t="s">
        <v>8418</v>
      </c>
      <c r="H4381" t="s">
        <v>4844</v>
      </c>
      <c r="I4381" t="s">
        <v>8418</v>
      </c>
      <c r="K4381">
        <v>69</v>
      </c>
      <c r="L4381">
        <v>4</v>
      </c>
      <c r="M4381" s="2" t="s">
        <v>8419</v>
      </c>
      <c r="O4381">
        <v>1518</v>
      </c>
      <c r="P4381">
        <v>1</v>
      </c>
      <c r="Q4381">
        <v>1489</v>
      </c>
      <c r="R4381">
        <v>1</v>
      </c>
      <c r="S4381">
        <v>3094</v>
      </c>
      <c r="T4381">
        <v>1</v>
      </c>
      <c r="U4381">
        <v>3786</v>
      </c>
      <c r="V4381">
        <v>1</v>
      </c>
    </row>
    <row r="4382" spans="1:22" ht="14.5" hidden="1" customHeight="1" x14ac:dyDescent="0.35">
      <c r="A4382" t="s">
        <v>6451</v>
      </c>
      <c r="B4382" t="s">
        <v>6452</v>
      </c>
      <c r="C4382" t="s">
        <v>24</v>
      </c>
      <c r="D4382" t="s">
        <v>8399</v>
      </c>
      <c r="F4382" t="s">
        <v>26</v>
      </c>
      <c r="G4382" t="s">
        <v>917</v>
      </c>
      <c r="H4382" t="s">
        <v>918</v>
      </c>
      <c r="I4382" t="s">
        <v>29</v>
      </c>
      <c r="K4382">
        <v>74</v>
      </c>
      <c r="L4382">
        <v>12</v>
      </c>
      <c r="M4382" s="2" t="s">
        <v>919</v>
      </c>
      <c r="O4382">
        <v>1519</v>
      </c>
      <c r="P4382">
        <v>1</v>
      </c>
      <c r="Q4382">
        <v>1490</v>
      </c>
      <c r="R4382">
        <v>1</v>
      </c>
      <c r="S4382">
        <v>367</v>
      </c>
      <c r="T4382">
        <v>3</v>
      </c>
      <c r="U4382">
        <v>370</v>
      </c>
      <c r="V4382">
        <v>2</v>
      </c>
    </row>
    <row r="4383" spans="1:22" ht="14.5" hidden="1" customHeight="1" x14ac:dyDescent="0.35">
      <c r="A4383" t="s">
        <v>6451</v>
      </c>
      <c r="B4383" t="s">
        <v>6452</v>
      </c>
      <c r="C4383" t="s">
        <v>24</v>
      </c>
      <c r="D4383" t="s">
        <v>8399</v>
      </c>
      <c r="F4383" t="s">
        <v>26</v>
      </c>
      <c r="G4383" t="s">
        <v>966</v>
      </c>
      <c r="H4383" t="s">
        <v>576</v>
      </c>
      <c r="I4383" t="s">
        <v>158</v>
      </c>
      <c r="K4383">
        <v>87</v>
      </c>
      <c r="L4383">
        <v>3</v>
      </c>
      <c r="M4383" s="2" t="s">
        <v>2927</v>
      </c>
      <c r="O4383">
        <v>1520</v>
      </c>
      <c r="P4383">
        <v>1</v>
      </c>
      <c r="Q4383">
        <v>1491</v>
      </c>
      <c r="R4383">
        <v>1</v>
      </c>
      <c r="S4383">
        <v>385</v>
      </c>
      <c r="T4383">
        <v>5</v>
      </c>
      <c r="U4383">
        <v>1213</v>
      </c>
      <c r="V4383">
        <v>4</v>
      </c>
    </row>
    <row r="4384" spans="1:22" ht="14.5" hidden="1" customHeight="1" x14ac:dyDescent="0.35">
      <c r="A4384" t="s">
        <v>6451</v>
      </c>
      <c r="B4384" t="s">
        <v>6452</v>
      </c>
      <c r="C4384" t="s">
        <v>24</v>
      </c>
      <c r="D4384" t="s">
        <v>8399</v>
      </c>
      <c r="F4384" t="s">
        <v>26</v>
      </c>
      <c r="G4384" t="s">
        <v>8420</v>
      </c>
      <c r="H4384" t="s">
        <v>576</v>
      </c>
      <c r="I4384" t="s">
        <v>8386</v>
      </c>
      <c r="K4384">
        <v>91</v>
      </c>
      <c r="L4384">
        <v>3</v>
      </c>
      <c r="M4384" s="2" t="s">
        <v>8421</v>
      </c>
      <c r="O4384">
        <v>1521</v>
      </c>
      <c r="P4384">
        <v>1</v>
      </c>
      <c r="Q4384">
        <v>1492</v>
      </c>
      <c r="R4384">
        <v>1</v>
      </c>
      <c r="S4384">
        <v>3095</v>
      </c>
      <c r="T4384">
        <v>1</v>
      </c>
      <c r="U4384">
        <v>3787</v>
      </c>
      <c r="V4384">
        <v>1</v>
      </c>
    </row>
    <row r="4385" spans="1:22" ht="14.5" hidden="1" customHeight="1" x14ac:dyDescent="0.35">
      <c r="A4385" t="s">
        <v>6451</v>
      </c>
      <c r="B4385" t="s">
        <v>6452</v>
      </c>
      <c r="C4385" t="s">
        <v>24</v>
      </c>
      <c r="D4385" t="s">
        <v>8399</v>
      </c>
      <c r="F4385" t="s">
        <v>26</v>
      </c>
      <c r="G4385" t="s">
        <v>921</v>
      </c>
      <c r="H4385" t="s">
        <v>4844</v>
      </c>
      <c r="I4385" t="s">
        <v>2828</v>
      </c>
      <c r="K4385">
        <v>95</v>
      </c>
      <c r="L4385">
        <v>7</v>
      </c>
      <c r="M4385" s="2" t="s">
        <v>8422</v>
      </c>
      <c r="O4385">
        <v>1522</v>
      </c>
      <c r="P4385">
        <v>1</v>
      </c>
      <c r="Q4385">
        <v>1493</v>
      </c>
      <c r="R4385">
        <v>1</v>
      </c>
      <c r="S4385">
        <v>368</v>
      </c>
      <c r="T4385">
        <v>2</v>
      </c>
      <c r="U4385">
        <v>3788</v>
      </c>
      <c r="V4385">
        <v>1</v>
      </c>
    </row>
    <row r="4386" spans="1:22" ht="14.5" hidden="1" customHeight="1" x14ac:dyDescent="0.35">
      <c r="A4386" t="s">
        <v>6451</v>
      </c>
      <c r="B4386" t="s">
        <v>6452</v>
      </c>
      <c r="C4386" t="s">
        <v>24</v>
      </c>
      <c r="D4386" t="s">
        <v>8399</v>
      </c>
      <c r="F4386" t="s">
        <v>26</v>
      </c>
      <c r="G4386" t="s">
        <v>924</v>
      </c>
      <c r="H4386" t="s">
        <v>925</v>
      </c>
      <c r="I4386" t="s">
        <v>41</v>
      </c>
      <c r="K4386">
        <v>103</v>
      </c>
      <c r="L4386">
        <v>4</v>
      </c>
      <c r="M4386" s="2" t="s">
        <v>926</v>
      </c>
      <c r="O4386">
        <v>1523</v>
      </c>
      <c r="P4386">
        <v>1</v>
      </c>
      <c r="Q4386">
        <v>1494</v>
      </c>
      <c r="R4386">
        <v>1</v>
      </c>
      <c r="S4386">
        <v>369</v>
      </c>
      <c r="T4386">
        <v>3</v>
      </c>
      <c r="U4386">
        <v>372</v>
      </c>
      <c r="V4386">
        <v>2</v>
      </c>
    </row>
    <row r="4387" spans="1:22" ht="14.5" hidden="1" customHeight="1" x14ac:dyDescent="0.35">
      <c r="A4387" t="s">
        <v>6451</v>
      </c>
      <c r="B4387" t="s">
        <v>6452</v>
      </c>
      <c r="C4387" t="s">
        <v>24</v>
      </c>
      <c r="D4387" t="s">
        <v>8399</v>
      </c>
      <c r="F4387" t="s">
        <v>26</v>
      </c>
      <c r="G4387" t="s">
        <v>929</v>
      </c>
      <c r="H4387" t="s">
        <v>930</v>
      </c>
      <c r="I4387" t="s">
        <v>29</v>
      </c>
      <c r="K4387">
        <v>108</v>
      </c>
      <c r="L4387">
        <v>4</v>
      </c>
      <c r="M4387" s="2" t="s">
        <v>931</v>
      </c>
      <c r="O4387">
        <v>1524</v>
      </c>
      <c r="P4387">
        <v>1</v>
      </c>
      <c r="Q4387">
        <v>1495</v>
      </c>
      <c r="R4387">
        <v>1</v>
      </c>
      <c r="S4387">
        <v>371</v>
      </c>
      <c r="T4387">
        <v>2</v>
      </c>
      <c r="U4387">
        <v>374</v>
      </c>
      <c r="V4387">
        <v>2</v>
      </c>
    </row>
    <row r="4388" spans="1:22" ht="14.5" hidden="1" customHeight="1" x14ac:dyDescent="0.35">
      <c r="A4388" t="s">
        <v>6451</v>
      </c>
      <c r="B4388" t="s">
        <v>6452</v>
      </c>
      <c r="C4388" t="s">
        <v>24</v>
      </c>
      <c r="D4388" t="s">
        <v>8399</v>
      </c>
      <c r="F4388" t="s">
        <v>26</v>
      </c>
      <c r="G4388" t="s">
        <v>932</v>
      </c>
      <c r="H4388" t="s">
        <v>930</v>
      </c>
      <c r="I4388" t="s">
        <v>29</v>
      </c>
      <c r="K4388">
        <v>113</v>
      </c>
      <c r="L4388">
        <v>5</v>
      </c>
      <c r="M4388" s="2" t="s">
        <v>933</v>
      </c>
      <c r="O4388">
        <v>1525</v>
      </c>
      <c r="P4388">
        <v>1</v>
      </c>
      <c r="Q4388">
        <v>1496</v>
      </c>
      <c r="R4388">
        <v>1</v>
      </c>
      <c r="S4388">
        <v>372</v>
      </c>
      <c r="T4388">
        <v>2</v>
      </c>
      <c r="U4388">
        <v>375</v>
      </c>
      <c r="V4388">
        <v>2</v>
      </c>
    </row>
    <row r="4389" spans="1:22" ht="14.5" hidden="1" customHeight="1" x14ac:dyDescent="0.35">
      <c r="A4389" t="s">
        <v>6451</v>
      </c>
      <c r="B4389" t="s">
        <v>6452</v>
      </c>
      <c r="C4389" t="s">
        <v>24</v>
      </c>
      <c r="D4389" t="s">
        <v>8399</v>
      </c>
      <c r="F4389" t="s">
        <v>160</v>
      </c>
      <c r="G4389" t="s">
        <v>957</v>
      </c>
      <c r="H4389" t="s">
        <v>958</v>
      </c>
      <c r="K4389">
        <v>119</v>
      </c>
      <c r="L4389">
        <v>25</v>
      </c>
      <c r="M4389" s="2" t="s">
        <v>8423</v>
      </c>
      <c r="O4389">
        <v>1526</v>
      </c>
      <c r="P4389">
        <v>1</v>
      </c>
      <c r="Q4389">
        <v>1497</v>
      </c>
      <c r="R4389">
        <v>1</v>
      </c>
      <c r="S4389">
        <v>382</v>
      </c>
      <c r="T4389">
        <v>2</v>
      </c>
      <c r="U4389">
        <v>3789</v>
      </c>
      <c r="V4389">
        <v>1</v>
      </c>
    </row>
    <row r="4390" spans="1:22" ht="14.5" hidden="1" customHeight="1" x14ac:dyDescent="0.35">
      <c r="A4390" t="s">
        <v>6451</v>
      </c>
      <c r="B4390" t="s">
        <v>6452</v>
      </c>
      <c r="C4390" t="s">
        <v>24</v>
      </c>
      <c r="D4390" t="s">
        <v>8399</v>
      </c>
      <c r="F4390" t="s">
        <v>160</v>
      </c>
      <c r="G4390" t="s">
        <v>8424</v>
      </c>
      <c r="K4390">
        <v>145</v>
      </c>
      <c r="L4390">
        <v>3</v>
      </c>
      <c r="M4390" s="2" t="s">
        <v>8425</v>
      </c>
      <c r="O4390">
        <v>1527</v>
      </c>
      <c r="P4390">
        <v>1</v>
      </c>
      <c r="Q4390">
        <v>1498</v>
      </c>
      <c r="R4390">
        <v>1</v>
      </c>
      <c r="S4390">
        <v>3096</v>
      </c>
      <c r="T4390">
        <v>1</v>
      </c>
      <c r="U4390">
        <v>3790</v>
      </c>
      <c r="V4390">
        <v>1</v>
      </c>
    </row>
    <row r="4391" spans="1:22" ht="14.5" hidden="1" customHeight="1" x14ac:dyDescent="0.35">
      <c r="A4391" t="s">
        <v>6451</v>
      </c>
      <c r="B4391" t="s">
        <v>6452</v>
      </c>
      <c r="C4391" t="s">
        <v>24</v>
      </c>
      <c r="D4391" t="s">
        <v>8399</v>
      </c>
      <c r="F4391" t="s">
        <v>26</v>
      </c>
      <c r="G4391" t="s">
        <v>934</v>
      </c>
      <c r="H4391" t="s">
        <v>935</v>
      </c>
      <c r="I4391" t="s">
        <v>29</v>
      </c>
      <c r="K4391">
        <v>149</v>
      </c>
      <c r="L4391">
        <v>14</v>
      </c>
      <c r="M4391" s="2" t="s">
        <v>936</v>
      </c>
      <c r="O4391">
        <v>1528</v>
      </c>
      <c r="P4391">
        <v>1</v>
      </c>
      <c r="Q4391">
        <v>1499</v>
      </c>
      <c r="R4391">
        <v>1</v>
      </c>
      <c r="S4391">
        <v>373</v>
      </c>
      <c r="T4391">
        <v>2</v>
      </c>
      <c r="U4391">
        <v>376</v>
      </c>
      <c r="V4391">
        <v>2</v>
      </c>
    </row>
    <row r="4392" spans="1:22" ht="14.5" hidden="1" customHeight="1" x14ac:dyDescent="0.35">
      <c r="A4392" t="s">
        <v>6451</v>
      </c>
      <c r="B4392" t="s">
        <v>6452</v>
      </c>
      <c r="C4392" t="s">
        <v>24</v>
      </c>
      <c r="D4392" t="s">
        <v>8399</v>
      </c>
      <c r="F4392" t="s">
        <v>26</v>
      </c>
      <c r="G4392" t="s">
        <v>937</v>
      </c>
      <c r="H4392" t="s">
        <v>4844</v>
      </c>
      <c r="I4392" t="s">
        <v>938</v>
      </c>
      <c r="K4392">
        <v>164</v>
      </c>
      <c r="L4392">
        <v>8</v>
      </c>
      <c r="M4392" s="2" t="s">
        <v>8426</v>
      </c>
      <c r="O4392">
        <v>1529</v>
      </c>
      <c r="P4392">
        <v>1</v>
      </c>
      <c r="Q4392">
        <v>1500</v>
      </c>
      <c r="R4392">
        <v>1</v>
      </c>
      <c r="S4392">
        <v>374</v>
      </c>
      <c r="T4392">
        <v>2</v>
      </c>
      <c r="U4392">
        <v>3791</v>
      </c>
      <c r="V4392">
        <v>1</v>
      </c>
    </row>
    <row r="4393" spans="1:22" ht="14.5" hidden="1" customHeight="1" x14ac:dyDescent="0.35">
      <c r="A4393" t="s">
        <v>6451</v>
      </c>
      <c r="B4393" t="s">
        <v>6452</v>
      </c>
      <c r="C4393" t="s">
        <v>24</v>
      </c>
      <c r="D4393" t="s">
        <v>8399</v>
      </c>
      <c r="F4393" t="s">
        <v>26</v>
      </c>
      <c r="G4393" t="s">
        <v>940</v>
      </c>
      <c r="H4393" t="s">
        <v>4844</v>
      </c>
      <c r="I4393" t="s">
        <v>38</v>
      </c>
      <c r="K4393">
        <v>173</v>
      </c>
      <c r="L4393">
        <v>3</v>
      </c>
      <c r="M4393" s="2" t="s">
        <v>8427</v>
      </c>
      <c r="O4393">
        <v>1530</v>
      </c>
      <c r="P4393">
        <v>1</v>
      </c>
      <c r="Q4393">
        <v>1501</v>
      </c>
      <c r="R4393">
        <v>1</v>
      </c>
      <c r="S4393">
        <v>375</v>
      </c>
      <c r="T4393">
        <v>2</v>
      </c>
      <c r="U4393">
        <v>3792</v>
      </c>
      <c r="V4393">
        <v>1</v>
      </c>
    </row>
    <row r="4394" spans="1:22" ht="14.5" hidden="1" customHeight="1" x14ac:dyDescent="0.35">
      <c r="A4394" t="s">
        <v>6451</v>
      </c>
      <c r="B4394" t="s">
        <v>6452</v>
      </c>
      <c r="C4394" t="s">
        <v>24</v>
      </c>
      <c r="D4394" t="s">
        <v>8399</v>
      </c>
      <c r="F4394" t="s">
        <v>26</v>
      </c>
      <c r="G4394" t="s">
        <v>942</v>
      </c>
      <c r="K4394">
        <v>177</v>
      </c>
      <c r="L4394">
        <v>7</v>
      </c>
      <c r="M4394" s="2" t="s">
        <v>8428</v>
      </c>
      <c r="O4394">
        <v>1531</v>
      </c>
      <c r="P4394">
        <v>1</v>
      </c>
      <c r="Q4394">
        <v>1502</v>
      </c>
      <c r="R4394">
        <v>1</v>
      </c>
      <c r="S4394">
        <v>376</v>
      </c>
      <c r="T4394">
        <v>2</v>
      </c>
      <c r="U4394">
        <v>3793</v>
      </c>
      <c r="V4394">
        <v>1</v>
      </c>
    </row>
    <row r="4395" spans="1:22" ht="14.5" hidden="1" customHeight="1" x14ac:dyDescent="0.35">
      <c r="A4395" t="s">
        <v>6451</v>
      </c>
      <c r="B4395" t="s">
        <v>6452</v>
      </c>
      <c r="C4395" t="s">
        <v>24</v>
      </c>
      <c r="D4395" t="s">
        <v>8399</v>
      </c>
      <c r="F4395" t="s">
        <v>26</v>
      </c>
      <c r="G4395" t="s">
        <v>944</v>
      </c>
      <c r="K4395">
        <v>185</v>
      </c>
      <c r="L4395">
        <v>3</v>
      </c>
      <c r="M4395" s="2" t="s">
        <v>945</v>
      </c>
      <c r="O4395">
        <v>1532</v>
      </c>
      <c r="P4395">
        <v>1</v>
      </c>
      <c r="Q4395">
        <v>1503</v>
      </c>
      <c r="R4395">
        <v>1</v>
      </c>
      <c r="S4395">
        <v>377</v>
      </c>
      <c r="T4395">
        <v>2</v>
      </c>
      <c r="U4395">
        <v>380</v>
      </c>
      <c r="V4395">
        <v>2</v>
      </c>
    </row>
    <row r="4396" spans="1:22" ht="14.5" hidden="1" customHeight="1" x14ac:dyDescent="0.35">
      <c r="A4396" t="s">
        <v>6451</v>
      </c>
      <c r="B4396" t="s">
        <v>6452</v>
      </c>
      <c r="C4396" t="s">
        <v>24</v>
      </c>
      <c r="D4396" t="s">
        <v>8399</v>
      </c>
      <c r="F4396" t="s">
        <v>26</v>
      </c>
      <c r="G4396" t="s">
        <v>946</v>
      </c>
      <c r="H4396" t="s">
        <v>947</v>
      </c>
      <c r="I4396" t="s">
        <v>948</v>
      </c>
      <c r="K4396">
        <v>189</v>
      </c>
      <c r="L4396">
        <v>3</v>
      </c>
      <c r="M4396" s="2" t="s">
        <v>8429</v>
      </c>
      <c r="O4396">
        <v>1533</v>
      </c>
      <c r="P4396">
        <v>1</v>
      </c>
      <c r="Q4396">
        <v>1504</v>
      </c>
      <c r="R4396">
        <v>1</v>
      </c>
      <c r="S4396">
        <v>378</v>
      </c>
      <c r="T4396">
        <v>2</v>
      </c>
      <c r="U4396">
        <v>3794</v>
      </c>
      <c r="V4396">
        <v>1</v>
      </c>
    </row>
    <row r="4397" spans="1:22" ht="14.5" hidden="1" customHeight="1" x14ac:dyDescent="0.35">
      <c r="A4397" t="s">
        <v>6451</v>
      </c>
      <c r="B4397" t="s">
        <v>6452</v>
      </c>
      <c r="C4397" t="s">
        <v>24</v>
      </c>
      <c r="D4397" t="s">
        <v>8399</v>
      </c>
      <c r="F4397" t="s">
        <v>160</v>
      </c>
      <c r="G4397" t="s">
        <v>960</v>
      </c>
      <c r="K4397">
        <v>193</v>
      </c>
      <c r="L4397">
        <v>6</v>
      </c>
      <c r="M4397" s="2" t="s">
        <v>8430</v>
      </c>
      <c r="O4397">
        <v>1534</v>
      </c>
      <c r="P4397">
        <v>1</v>
      </c>
      <c r="Q4397">
        <v>1505</v>
      </c>
      <c r="R4397">
        <v>1</v>
      </c>
      <c r="S4397">
        <v>383</v>
      </c>
      <c r="T4397">
        <v>2</v>
      </c>
      <c r="U4397">
        <v>3795</v>
      </c>
      <c r="V4397">
        <v>1</v>
      </c>
    </row>
    <row r="4398" spans="1:22" ht="14.5" hidden="1" customHeight="1" x14ac:dyDescent="0.35">
      <c r="A4398" t="s">
        <v>6451</v>
      </c>
      <c r="B4398" t="s">
        <v>6452</v>
      </c>
      <c r="C4398" t="s">
        <v>24</v>
      </c>
      <c r="D4398" t="s">
        <v>8399</v>
      </c>
      <c r="F4398" t="s">
        <v>160</v>
      </c>
      <c r="G4398" t="s">
        <v>962</v>
      </c>
      <c r="H4398" t="s">
        <v>963</v>
      </c>
      <c r="K4398">
        <v>200</v>
      </c>
      <c r="L4398">
        <v>9</v>
      </c>
      <c r="M4398" s="2" t="s">
        <v>964</v>
      </c>
      <c r="O4398">
        <v>1535</v>
      </c>
      <c r="P4398">
        <v>1</v>
      </c>
      <c r="Q4398">
        <v>1506</v>
      </c>
      <c r="R4398">
        <v>1</v>
      </c>
      <c r="S4398">
        <v>384</v>
      </c>
      <c r="T4398">
        <v>2</v>
      </c>
      <c r="U4398">
        <v>387</v>
      </c>
      <c r="V4398">
        <v>2</v>
      </c>
    </row>
    <row r="4399" spans="1:22" ht="14.5" hidden="1" customHeight="1" x14ac:dyDescent="0.35">
      <c r="A4399" t="s">
        <v>6451</v>
      </c>
      <c r="B4399" t="s">
        <v>6452</v>
      </c>
      <c r="C4399" t="s">
        <v>24</v>
      </c>
      <c r="D4399" t="s">
        <v>8399</v>
      </c>
      <c r="F4399" t="s">
        <v>26</v>
      </c>
      <c r="G4399" t="s">
        <v>950</v>
      </c>
      <c r="I4399" t="s">
        <v>89</v>
      </c>
      <c r="K4399">
        <v>210</v>
      </c>
      <c r="L4399">
        <v>3</v>
      </c>
      <c r="M4399" s="2" t="s">
        <v>8431</v>
      </c>
      <c r="O4399">
        <v>1536</v>
      </c>
      <c r="P4399">
        <v>1</v>
      </c>
      <c r="Q4399">
        <v>1507</v>
      </c>
      <c r="R4399">
        <v>1</v>
      </c>
      <c r="S4399">
        <v>379</v>
      </c>
      <c r="T4399">
        <v>2</v>
      </c>
      <c r="U4399">
        <v>3796</v>
      </c>
      <c r="V4399">
        <v>1</v>
      </c>
    </row>
    <row r="4400" spans="1:22" ht="14.5" hidden="1" customHeight="1" x14ac:dyDescent="0.35">
      <c r="A4400" t="s">
        <v>6451</v>
      </c>
      <c r="B4400" t="s">
        <v>6452</v>
      </c>
      <c r="C4400" t="s">
        <v>24</v>
      </c>
      <c r="D4400" t="s">
        <v>8399</v>
      </c>
      <c r="F4400" t="s">
        <v>26</v>
      </c>
      <c r="G4400" t="s">
        <v>952</v>
      </c>
      <c r="H4400" t="s">
        <v>953</v>
      </c>
      <c r="I4400" t="s">
        <v>29</v>
      </c>
      <c r="K4400">
        <v>214</v>
      </c>
      <c r="L4400">
        <v>3</v>
      </c>
      <c r="M4400" s="2" t="s">
        <v>954</v>
      </c>
      <c r="O4400">
        <v>1537</v>
      </c>
      <c r="P4400">
        <v>1</v>
      </c>
      <c r="Q4400">
        <v>1508</v>
      </c>
      <c r="R4400">
        <v>1</v>
      </c>
      <c r="S4400">
        <v>380</v>
      </c>
      <c r="T4400">
        <v>2</v>
      </c>
      <c r="U4400">
        <v>383</v>
      </c>
      <c r="V4400">
        <v>2</v>
      </c>
    </row>
    <row r="4401" spans="1:22" ht="14.5" customHeight="1" x14ac:dyDescent="0.35">
      <c r="A4401" t="s">
        <v>6451</v>
      </c>
      <c r="B4401" t="s">
        <v>6452</v>
      </c>
      <c r="C4401" t="s">
        <v>786</v>
      </c>
      <c r="D4401" t="s">
        <v>8432</v>
      </c>
      <c r="F4401" t="s">
        <v>160</v>
      </c>
      <c r="G4401" t="s">
        <v>879</v>
      </c>
      <c r="H4401" t="s">
        <v>28</v>
      </c>
      <c r="K4401">
        <v>2</v>
      </c>
      <c r="L4401">
        <v>3</v>
      </c>
      <c r="M4401" s="2" t="s">
        <v>880</v>
      </c>
      <c r="O4401">
        <v>1538</v>
      </c>
      <c r="P4401">
        <v>1</v>
      </c>
      <c r="Q4401">
        <v>1509</v>
      </c>
      <c r="R4401">
        <v>1</v>
      </c>
      <c r="S4401">
        <v>351</v>
      </c>
      <c r="T4401">
        <v>2</v>
      </c>
      <c r="U4401">
        <v>354</v>
      </c>
      <c r="V4401">
        <v>2</v>
      </c>
    </row>
    <row r="4402" spans="1:22" ht="14.5" customHeight="1" x14ac:dyDescent="0.35">
      <c r="A4402" t="s">
        <v>6451</v>
      </c>
      <c r="B4402" t="s">
        <v>6452</v>
      </c>
      <c r="C4402" t="s">
        <v>786</v>
      </c>
      <c r="D4402" t="s">
        <v>8432</v>
      </c>
      <c r="F4402" t="s">
        <v>160</v>
      </c>
      <c r="G4402" t="s">
        <v>881</v>
      </c>
      <c r="H4402" t="s">
        <v>534</v>
      </c>
      <c r="K4402">
        <v>6</v>
      </c>
      <c r="L4402">
        <v>3</v>
      </c>
      <c r="M4402" s="2" t="s">
        <v>882</v>
      </c>
      <c r="O4402">
        <v>1539</v>
      </c>
      <c r="P4402">
        <v>1</v>
      </c>
      <c r="Q4402">
        <v>1510</v>
      </c>
      <c r="R4402">
        <v>1</v>
      </c>
      <c r="S4402">
        <v>352</v>
      </c>
      <c r="T4402">
        <v>2</v>
      </c>
      <c r="U4402">
        <v>355</v>
      </c>
      <c r="V4402">
        <v>2</v>
      </c>
    </row>
    <row r="4403" spans="1:22" ht="14.5" customHeight="1" x14ac:dyDescent="0.35">
      <c r="A4403" t="s">
        <v>6451</v>
      </c>
      <c r="B4403" t="s">
        <v>6452</v>
      </c>
      <c r="C4403" t="s">
        <v>786</v>
      </c>
      <c r="D4403" t="s">
        <v>8432</v>
      </c>
      <c r="F4403" t="s">
        <v>26</v>
      </c>
      <c r="G4403" t="s">
        <v>877</v>
      </c>
      <c r="H4403" t="s">
        <v>534</v>
      </c>
      <c r="I4403" t="s">
        <v>252</v>
      </c>
      <c r="K4403">
        <v>10</v>
      </c>
      <c r="L4403">
        <v>7</v>
      </c>
      <c r="M4403" s="2" t="s">
        <v>878</v>
      </c>
      <c r="O4403">
        <v>1540</v>
      </c>
      <c r="P4403">
        <v>1</v>
      </c>
      <c r="Q4403">
        <v>1511</v>
      </c>
      <c r="R4403">
        <v>1</v>
      </c>
      <c r="S4403">
        <v>350</v>
      </c>
      <c r="T4403">
        <v>2</v>
      </c>
      <c r="U4403">
        <v>353</v>
      </c>
      <c r="V4403">
        <v>2</v>
      </c>
    </row>
    <row r="4404" spans="1:22" ht="14.5" customHeight="1" x14ac:dyDescent="0.35">
      <c r="A4404" t="s">
        <v>6451</v>
      </c>
      <c r="B4404" t="s">
        <v>6452</v>
      </c>
      <c r="C4404" t="s">
        <v>786</v>
      </c>
      <c r="D4404" t="s">
        <v>8432</v>
      </c>
      <c r="E4404" t="s">
        <v>221</v>
      </c>
      <c r="F4404" t="s">
        <v>160</v>
      </c>
      <c r="G4404" t="s">
        <v>883</v>
      </c>
      <c r="H4404" t="s">
        <v>884</v>
      </c>
      <c r="K4404">
        <v>18</v>
      </c>
      <c r="L4404">
        <v>15</v>
      </c>
      <c r="M4404" s="2" t="s">
        <v>885</v>
      </c>
      <c r="O4404">
        <v>1541</v>
      </c>
      <c r="P4404">
        <v>1</v>
      </c>
      <c r="Q4404">
        <v>1512</v>
      </c>
      <c r="R4404">
        <v>1</v>
      </c>
      <c r="S4404">
        <v>353</v>
      </c>
      <c r="T4404">
        <v>2</v>
      </c>
      <c r="U4404">
        <v>356</v>
      </c>
      <c r="V4404">
        <v>2</v>
      </c>
    </row>
    <row r="4405" spans="1:22" ht="14.5" customHeight="1" x14ac:dyDescent="0.35">
      <c r="A4405" t="s">
        <v>6451</v>
      </c>
      <c r="B4405" t="s">
        <v>6452</v>
      </c>
      <c r="C4405" t="s">
        <v>786</v>
      </c>
      <c r="D4405" t="s">
        <v>8432</v>
      </c>
      <c r="E4405" t="s">
        <v>221</v>
      </c>
      <c r="F4405" t="s">
        <v>26</v>
      </c>
      <c r="G4405" t="s">
        <v>886</v>
      </c>
      <c r="H4405" t="s">
        <v>28</v>
      </c>
      <c r="I4405" t="s">
        <v>252</v>
      </c>
      <c r="K4405">
        <v>34</v>
      </c>
      <c r="L4405">
        <v>4</v>
      </c>
      <c r="M4405" s="2" t="s">
        <v>887</v>
      </c>
      <c r="O4405">
        <v>1542</v>
      </c>
      <c r="P4405">
        <v>1</v>
      </c>
      <c r="Q4405">
        <v>1513</v>
      </c>
      <c r="R4405">
        <v>1</v>
      </c>
      <c r="S4405">
        <v>354</v>
      </c>
      <c r="T4405">
        <v>2</v>
      </c>
      <c r="U4405">
        <v>357</v>
      </c>
      <c r="V4405">
        <v>2</v>
      </c>
    </row>
    <row r="4406" spans="1:22" ht="14.5" customHeight="1" x14ac:dyDescent="0.35">
      <c r="A4406" t="s">
        <v>6451</v>
      </c>
      <c r="B4406" t="s">
        <v>6452</v>
      </c>
      <c r="C4406" t="s">
        <v>786</v>
      </c>
      <c r="D4406" t="s">
        <v>8432</v>
      </c>
      <c r="E4406" t="s">
        <v>221</v>
      </c>
      <c r="F4406" t="s">
        <v>26</v>
      </c>
      <c r="G4406" t="s">
        <v>888</v>
      </c>
      <c r="H4406" t="s">
        <v>28</v>
      </c>
      <c r="I4406" t="s">
        <v>242</v>
      </c>
      <c r="K4406">
        <v>39</v>
      </c>
      <c r="L4406">
        <v>3</v>
      </c>
      <c r="M4406" s="2" t="s">
        <v>889</v>
      </c>
      <c r="O4406">
        <v>1543</v>
      </c>
      <c r="P4406">
        <v>1</v>
      </c>
      <c r="Q4406">
        <v>1514</v>
      </c>
      <c r="R4406">
        <v>1</v>
      </c>
      <c r="S4406">
        <v>355</v>
      </c>
      <c r="T4406">
        <v>2</v>
      </c>
      <c r="U4406">
        <v>358</v>
      </c>
      <c r="V4406">
        <v>2</v>
      </c>
    </row>
    <row r="4407" spans="1:22" ht="14.5" customHeight="1" x14ac:dyDescent="0.35">
      <c r="A4407" t="s">
        <v>6451</v>
      </c>
      <c r="B4407" t="s">
        <v>6452</v>
      </c>
      <c r="C4407" t="s">
        <v>786</v>
      </c>
      <c r="D4407" t="s">
        <v>8432</v>
      </c>
      <c r="E4407" t="s">
        <v>221</v>
      </c>
      <c r="F4407" t="s">
        <v>26</v>
      </c>
      <c r="G4407" t="s">
        <v>890</v>
      </c>
      <c r="H4407" t="s">
        <v>534</v>
      </c>
      <c r="I4407" t="s">
        <v>252</v>
      </c>
      <c r="K4407">
        <v>43</v>
      </c>
      <c r="L4407">
        <v>8</v>
      </c>
      <c r="M4407" s="2" t="s">
        <v>891</v>
      </c>
      <c r="O4407">
        <v>1544</v>
      </c>
      <c r="P4407">
        <v>1</v>
      </c>
      <c r="Q4407">
        <v>1515</v>
      </c>
      <c r="R4407">
        <v>1</v>
      </c>
      <c r="S4407">
        <v>356</v>
      </c>
      <c r="T4407">
        <v>2</v>
      </c>
      <c r="U4407">
        <v>359</v>
      </c>
      <c r="V4407">
        <v>2</v>
      </c>
    </row>
    <row r="4408" spans="1:22" ht="14.5" customHeight="1" x14ac:dyDescent="0.35">
      <c r="A4408" t="s">
        <v>6451</v>
      </c>
      <c r="B4408" t="s">
        <v>6452</v>
      </c>
      <c r="C4408" t="s">
        <v>786</v>
      </c>
      <c r="D4408" t="s">
        <v>8432</v>
      </c>
      <c r="E4408" t="s">
        <v>221</v>
      </c>
      <c r="F4408" t="s">
        <v>26</v>
      </c>
      <c r="G4408" t="s">
        <v>892</v>
      </c>
      <c r="H4408" t="s">
        <v>893</v>
      </c>
      <c r="I4408" t="s">
        <v>242</v>
      </c>
      <c r="K4408">
        <v>52</v>
      </c>
      <c r="L4408">
        <v>24</v>
      </c>
      <c r="M4408" s="2" t="s">
        <v>894</v>
      </c>
      <c r="O4408">
        <v>1545</v>
      </c>
      <c r="P4408">
        <v>1</v>
      </c>
      <c r="Q4408">
        <v>1516</v>
      </c>
      <c r="R4408">
        <v>1</v>
      </c>
      <c r="S4408">
        <v>357</v>
      </c>
      <c r="T4408">
        <v>2</v>
      </c>
      <c r="U4408">
        <v>360</v>
      </c>
      <c r="V4408">
        <v>2</v>
      </c>
    </row>
    <row r="4409" spans="1:22" ht="14.5" customHeight="1" x14ac:dyDescent="0.35">
      <c r="A4409" t="s">
        <v>6451</v>
      </c>
      <c r="B4409" t="s">
        <v>6452</v>
      </c>
      <c r="C4409" t="s">
        <v>786</v>
      </c>
      <c r="D4409" t="s">
        <v>8432</v>
      </c>
      <c r="E4409" t="s">
        <v>221</v>
      </c>
      <c r="F4409" t="s">
        <v>26</v>
      </c>
      <c r="G4409" t="s">
        <v>895</v>
      </c>
      <c r="H4409" t="s">
        <v>896</v>
      </c>
      <c r="I4409" t="s">
        <v>252</v>
      </c>
      <c r="K4409">
        <v>77</v>
      </c>
      <c r="L4409">
        <v>3</v>
      </c>
      <c r="M4409" s="2" t="s">
        <v>897</v>
      </c>
      <c r="O4409">
        <v>1546</v>
      </c>
      <c r="P4409">
        <v>1</v>
      </c>
      <c r="Q4409">
        <v>1517</v>
      </c>
      <c r="R4409">
        <v>1</v>
      </c>
      <c r="S4409">
        <v>358</v>
      </c>
      <c r="T4409">
        <v>2</v>
      </c>
      <c r="U4409">
        <v>361</v>
      </c>
      <c r="V4409">
        <v>2</v>
      </c>
    </row>
    <row r="4410" spans="1:22" ht="14.5" customHeight="1" x14ac:dyDescent="0.35">
      <c r="A4410" t="s">
        <v>6451</v>
      </c>
      <c r="B4410" t="s">
        <v>6452</v>
      </c>
      <c r="C4410" t="s">
        <v>786</v>
      </c>
      <c r="D4410" t="s">
        <v>8432</v>
      </c>
      <c r="E4410" t="s">
        <v>221</v>
      </c>
      <c r="F4410" t="s">
        <v>26</v>
      </c>
      <c r="G4410" t="s">
        <v>898</v>
      </c>
      <c r="H4410" t="s">
        <v>330</v>
      </c>
      <c r="I4410" t="s">
        <v>384</v>
      </c>
      <c r="K4410">
        <v>81</v>
      </c>
      <c r="L4410">
        <v>15</v>
      </c>
      <c r="M4410" s="2" t="s">
        <v>899</v>
      </c>
      <c r="O4410">
        <v>1547</v>
      </c>
      <c r="P4410">
        <v>1</v>
      </c>
      <c r="Q4410">
        <v>1518</v>
      </c>
      <c r="R4410">
        <v>1</v>
      </c>
      <c r="S4410">
        <v>359</v>
      </c>
      <c r="T4410">
        <v>2</v>
      </c>
      <c r="U4410">
        <v>362</v>
      </c>
      <c r="V4410">
        <v>2</v>
      </c>
    </row>
    <row r="4411" spans="1:22" ht="14.5" customHeight="1" x14ac:dyDescent="0.35">
      <c r="A4411" t="s">
        <v>6451</v>
      </c>
      <c r="B4411" t="s">
        <v>6452</v>
      </c>
      <c r="C4411" t="s">
        <v>786</v>
      </c>
      <c r="D4411" t="s">
        <v>8432</v>
      </c>
      <c r="E4411" t="s">
        <v>221</v>
      </c>
      <c r="F4411" t="s">
        <v>26</v>
      </c>
      <c r="G4411" t="s">
        <v>900</v>
      </c>
      <c r="H4411" t="s">
        <v>896</v>
      </c>
      <c r="I4411" t="s">
        <v>901</v>
      </c>
      <c r="K4411">
        <v>97</v>
      </c>
      <c r="L4411">
        <v>11</v>
      </c>
      <c r="M4411" s="2" t="s">
        <v>902</v>
      </c>
      <c r="O4411">
        <v>1548</v>
      </c>
      <c r="P4411">
        <v>1</v>
      </c>
      <c r="Q4411">
        <v>1519</v>
      </c>
      <c r="R4411">
        <v>1</v>
      </c>
      <c r="S4411">
        <v>360</v>
      </c>
      <c r="T4411">
        <v>2</v>
      </c>
      <c r="U4411">
        <v>363</v>
      </c>
      <c r="V4411">
        <v>2</v>
      </c>
    </row>
    <row r="4412" spans="1:22" ht="14.5" customHeight="1" x14ac:dyDescent="0.35">
      <c r="A4412" t="s">
        <v>6451</v>
      </c>
      <c r="B4412" t="s">
        <v>6452</v>
      </c>
      <c r="C4412" t="s">
        <v>786</v>
      </c>
      <c r="D4412" t="s">
        <v>8432</v>
      </c>
      <c r="E4412" t="s">
        <v>221</v>
      </c>
      <c r="F4412" t="s">
        <v>160</v>
      </c>
      <c r="G4412" t="s">
        <v>903</v>
      </c>
      <c r="K4412">
        <v>109</v>
      </c>
      <c r="L4412">
        <v>3</v>
      </c>
      <c r="M4412" s="2" t="s">
        <v>904</v>
      </c>
      <c r="O4412">
        <v>1549</v>
      </c>
      <c r="P4412">
        <v>1</v>
      </c>
      <c r="Q4412">
        <v>1520</v>
      </c>
      <c r="R4412">
        <v>1</v>
      </c>
      <c r="S4412">
        <v>361</v>
      </c>
      <c r="T4412">
        <v>2</v>
      </c>
      <c r="U4412">
        <v>364</v>
      </c>
      <c r="V4412">
        <v>2</v>
      </c>
    </row>
    <row r="4413" spans="1:22" ht="14.5" customHeight="1" x14ac:dyDescent="0.35">
      <c r="A4413" t="s">
        <v>6451</v>
      </c>
      <c r="B4413" t="s">
        <v>6452</v>
      </c>
      <c r="C4413" t="s">
        <v>786</v>
      </c>
      <c r="D4413" t="s">
        <v>8432</v>
      </c>
      <c r="E4413" t="s">
        <v>221</v>
      </c>
      <c r="F4413" t="s">
        <v>160</v>
      </c>
      <c r="G4413" t="s">
        <v>905</v>
      </c>
      <c r="K4413">
        <v>113</v>
      </c>
      <c r="L4413">
        <v>3</v>
      </c>
      <c r="M4413" s="2" t="s">
        <v>906</v>
      </c>
      <c r="O4413">
        <v>1550</v>
      </c>
      <c r="P4413">
        <v>1</v>
      </c>
      <c r="Q4413">
        <v>1521</v>
      </c>
      <c r="R4413">
        <v>1</v>
      </c>
      <c r="S4413">
        <v>362</v>
      </c>
      <c r="T4413">
        <v>2</v>
      </c>
      <c r="U4413">
        <v>365</v>
      </c>
      <c r="V4413">
        <v>2</v>
      </c>
    </row>
    <row r="4414" spans="1:22" ht="14.5" customHeight="1" x14ac:dyDescent="0.35">
      <c r="A4414" t="s">
        <v>6451</v>
      </c>
      <c r="B4414" t="s">
        <v>6452</v>
      </c>
      <c r="C4414" t="s">
        <v>786</v>
      </c>
      <c r="D4414" t="s">
        <v>8432</v>
      </c>
      <c r="E4414" t="s">
        <v>221</v>
      </c>
      <c r="F4414" t="s">
        <v>160</v>
      </c>
      <c r="G4414" t="s">
        <v>907</v>
      </c>
      <c r="K4414">
        <v>117</v>
      </c>
      <c r="L4414">
        <v>3</v>
      </c>
      <c r="M4414" s="2" t="s">
        <v>908</v>
      </c>
      <c r="O4414">
        <v>1551</v>
      </c>
      <c r="P4414">
        <v>1</v>
      </c>
      <c r="Q4414">
        <v>1522</v>
      </c>
      <c r="R4414">
        <v>1</v>
      </c>
      <c r="S4414">
        <v>363</v>
      </c>
      <c r="T4414">
        <v>2</v>
      </c>
      <c r="U4414">
        <v>366</v>
      </c>
      <c r="V4414">
        <v>2</v>
      </c>
    </row>
    <row r="4415" spans="1:22" ht="14.5" customHeight="1" x14ac:dyDescent="0.35">
      <c r="A4415" t="s">
        <v>6451</v>
      </c>
      <c r="B4415" t="s">
        <v>6452</v>
      </c>
      <c r="C4415" t="s">
        <v>786</v>
      </c>
      <c r="D4415" t="s">
        <v>4639</v>
      </c>
      <c r="F4415" t="s">
        <v>156</v>
      </c>
      <c r="G4415" t="s">
        <v>512</v>
      </c>
      <c r="K4415">
        <v>2</v>
      </c>
      <c r="L4415">
        <v>4</v>
      </c>
      <c r="M4415" s="2" t="s">
        <v>8433</v>
      </c>
      <c r="O4415">
        <v>1552</v>
      </c>
      <c r="P4415">
        <v>1</v>
      </c>
      <c r="Q4415">
        <v>1200</v>
      </c>
      <c r="R4415">
        <v>2</v>
      </c>
      <c r="S4415">
        <v>198</v>
      </c>
      <c r="T4415">
        <v>3</v>
      </c>
      <c r="U4415">
        <v>3797</v>
      </c>
      <c r="V4415">
        <v>1</v>
      </c>
    </row>
    <row r="4416" spans="1:22" ht="14.5" customHeight="1" x14ac:dyDescent="0.35">
      <c r="A4416" t="s">
        <v>6451</v>
      </c>
      <c r="B4416" t="s">
        <v>6452</v>
      </c>
      <c r="C4416" t="s">
        <v>786</v>
      </c>
      <c r="D4416" t="s">
        <v>5005</v>
      </c>
      <c r="F4416" t="s">
        <v>156</v>
      </c>
      <c r="G4416" t="s">
        <v>788</v>
      </c>
      <c r="H4416" t="s">
        <v>5005</v>
      </c>
      <c r="I4416" t="s">
        <v>5005</v>
      </c>
      <c r="K4416">
        <v>2</v>
      </c>
      <c r="L4416">
        <v>5</v>
      </c>
      <c r="M4416" s="2" t="s">
        <v>8434</v>
      </c>
      <c r="O4416">
        <v>1553</v>
      </c>
      <c r="P4416">
        <v>1</v>
      </c>
      <c r="Q4416">
        <v>1081</v>
      </c>
      <c r="R4416">
        <v>45</v>
      </c>
      <c r="S4416">
        <v>313</v>
      </c>
      <c r="T4416">
        <v>111</v>
      </c>
      <c r="U4416">
        <v>3798</v>
      </c>
      <c r="V4416">
        <v>1</v>
      </c>
    </row>
    <row r="4417" spans="1:22" ht="14.5" customHeight="1" x14ac:dyDescent="0.35">
      <c r="A4417" t="s">
        <v>6451</v>
      </c>
      <c r="B4417" t="s">
        <v>6452</v>
      </c>
      <c r="C4417" t="s">
        <v>786</v>
      </c>
      <c r="D4417" t="s">
        <v>5005</v>
      </c>
      <c r="F4417" t="s">
        <v>156</v>
      </c>
      <c r="G4417" t="s">
        <v>8435</v>
      </c>
      <c r="H4417" t="s">
        <v>8436</v>
      </c>
      <c r="I4417" t="s">
        <v>5005</v>
      </c>
      <c r="K4417">
        <v>8</v>
      </c>
      <c r="L4417">
        <v>4</v>
      </c>
      <c r="M4417" s="2" t="s">
        <v>8437</v>
      </c>
      <c r="O4417">
        <v>1554</v>
      </c>
      <c r="P4417">
        <v>1</v>
      </c>
      <c r="Q4417">
        <v>1523</v>
      </c>
      <c r="R4417">
        <v>1</v>
      </c>
      <c r="S4417">
        <v>3097</v>
      </c>
      <c r="T4417">
        <v>1</v>
      </c>
      <c r="U4417">
        <v>3799</v>
      </c>
      <c r="V4417">
        <v>1</v>
      </c>
    </row>
    <row r="4418" spans="1:22" ht="14.5" customHeight="1" x14ac:dyDescent="0.35">
      <c r="A4418" t="s">
        <v>6451</v>
      </c>
      <c r="B4418" t="s">
        <v>6452</v>
      </c>
      <c r="C4418" t="s">
        <v>786</v>
      </c>
      <c r="D4418" t="s">
        <v>5005</v>
      </c>
      <c r="F4418" t="s">
        <v>156</v>
      </c>
      <c r="G4418" t="s">
        <v>1736</v>
      </c>
      <c r="K4418">
        <v>13</v>
      </c>
      <c r="L4418">
        <v>3</v>
      </c>
      <c r="M4418" s="2" t="s">
        <v>8438</v>
      </c>
      <c r="O4418">
        <v>1555</v>
      </c>
      <c r="P4418">
        <v>4</v>
      </c>
      <c r="Q4418">
        <v>1474</v>
      </c>
      <c r="R4418">
        <v>7</v>
      </c>
      <c r="S4418">
        <v>679</v>
      </c>
      <c r="T4418">
        <v>11</v>
      </c>
      <c r="U4418">
        <v>3800</v>
      </c>
      <c r="V4418">
        <v>4</v>
      </c>
    </row>
    <row r="4419" spans="1:22" ht="14.5" customHeight="1" x14ac:dyDescent="0.35">
      <c r="A4419" t="s">
        <v>6451</v>
      </c>
      <c r="B4419" t="s">
        <v>6452</v>
      </c>
      <c r="C4419" t="s">
        <v>786</v>
      </c>
      <c r="D4419" t="s">
        <v>5005</v>
      </c>
      <c r="F4419" t="s">
        <v>156</v>
      </c>
      <c r="G4419" t="s">
        <v>8439</v>
      </c>
      <c r="I4419" t="s">
        <v>89</v>
      </c>
      <c r="K4419">
        <v>17</v>
      </c>
      <c r="L4419">
        <v>3</v>
      </c>
      <c r="M4419" s="2" t="s">
        <v>8440</v>
      </c>
      <c r="O4419">
        <v>1556</v>
      </c>
      <c r="P4419">
        <v>1</v>
      </c>
      <c r="Q4419">
        <v>1524</v>
      </c>
      <c r="R4419">
        <v>10</v>
      </c>
      <c r="S4419">
        <v>3098</v>
      </c>
      <c r="T4419">
        <v>11</v>
      </c>
      <c r="U4419">
        <v>3801</v>
      </c>
      <c r="V4419">
        <v>1</v>
      </c>
    </row>
    <row r="4420" spans="1:22" ht="14.5" customHeight="1" x14ac:dyDescent="0.35">
      <c r="A4420" t="s">
        <v>6451</v>
      </c>
      <c r="B4420" t="s">
        <v>6452</v>
      </c>
      <c r="C4420" t="s">
        <v>786</v>
      </c>
      <c r="D4420" t="s">
        <v>5005</v>
      </c>
      <c r="F4420" t="s">
        <v>26</v>
      </c>
      <c r="G4420" t="s">
        <v>1428</v>
      </c>
      <c r="H4420" t="s">
        <v>8441</v>
      </c>
      <c r="I4420" t="s">
        <v>242</v>
      </c>
      <c r="K4420">
        <v>21</v>
      </c>
      <c r="L4420">
        <v>8</v>
      </c>
      <c r="M4420" s="2" t="s">
        <v>8442</v>
      </c>
      <c r="O4420">
        <v>1557</v>
      </c>
      <c r="P4420">
        <v>1</v>
      </c>
      <c r="Q4420">
        <v>1525</v>
      </c>
      <c r="R4420">
        <v>5</v>
      </c>
      <c r="S4420">
        <v>3099</v>
      </c>
      <c r="T4420">
        <v>5</v>
      </c>
      <c r="U4420">
        <v>3802</v>
      </c>
      <c r="V4420">
        <v>1</v>
      </c>
    </row>
    <row r="4421" spans="1:22" ht="14.5" customHeight="1" x14ac:dyDescent="0.35">
      <c r="A4421" t="s">
        <v>6451</v>
      </c>
      <c r="B4421" t="s">
        <v>6452</v>
      </c>
      <c r="C4421" t="s">
        <v>786</v>
      </c>
      <c r="D4421" t="s">
        <v>5005</v>
      </c>
      <c r="F4421" t="s">
        <v>26</v>
      </c>
      <c r="G4421" t="s">
        <v>8443</v>
      </c>
      <c r="H4421" t="s">
        <v>8444</v>
      </c>
      <c r="K4421">
        <v>30</v>
      </c>
      <c r="L4421">
        <v>12</v>
      </c>
      <c r="M4421" s="2" t="s">
        <v>8445</v>
      </c>
      <c r="O4421">
        <v>1558</v>
      </c>
      <c r="P4421">
        <v>1</v>
      </c>
      <c r="Q4421">
        <v>1526</v>
      </c>
      <c r="R4421">
        <v>1</v>
      </c>
      <c r="S4421">
        <v>3100</v>
      </c>
      <c r="T4421">
        <v>1</v>
      </c>
      <c r="U4421">
        <v>3803</v>
      </c>
      <c r="V4421">
        <v>1</v>
      </c>
    </row>
    <row r="4422" spans="1:22" ht="14.5" customHeight="1" x14ac:dyDescent="0.35">
      <c r="A4422" t="s">
        <v>6451</v>
      </c>
      <c r="B4422" t="s">
        <v>6452</v>
      </c>
      <c r="C4422" t="s">
        <v>786</v>
      </c>
      <c r="D4422" t="s">
        <v>5005</v>
      </c>
      <c r="F4422" t="s">
        <v>160</v>
      </c>
      <c r="G4422" t="s">
        <v>8446</v>
      </c>
      <c r="H4422" t="s">
        <v>8447</v>
      </c>
      <c r="K4422">
        <v>43</v>
      </c>
      <c r="L4422">
        <v>6</v>
      </c>
      <c r="M4422" s="2" t="s">
        <v>8448</v>
      </c>
      <c r="O4422">
        <v>1559</v>
      </c>
      <c r="P4422">
        <v>1</v>
      </c>
      <c r="Q4422">
        <v>1527</v>
      </c>
      <c r="R4422">
        <v>1</v>
      </c>
      <c r="S4422">
        <v>3101</v>
      </c>
      <c r="T4422">
        <v>1</v>
      </c>
      <c r="U4422">
        <v>3804</v>
      </c>
      <c r="V4422">
        <v>1</v>
      </c>
    </row>
    <row r="4423" spans="1:22" ht="14.5" customHeight="1" x14ac:dyDescent="0.35">
      <c r="A4423" t="s">
        <v>6451</v>
      </c>
      <c r="B4423" t="s">
        <v>6452</v>
      </c>
      <c r="C4423" t="s">
        <v>786</v>
      </c>
      <c r="D4423" t="s">
        <v>5005</v>
      </c>
      <c r="F4423" t="s">
        <v>26</v>
      </c>
      <c r="G4423" t="s">
        <v>5412</v>
      </c>
      <c r="K4423">
        <v>50</v>
      </c>
      <c r="L4423">
        <v>4</v>
      </c>
      <c r="M4423" s="2" t="s">
        <v>8449</v>
      </c>
      <c r="O4423">
        <v>1560</v>
      </c>
      <c r="P4423">
        <v>1</v>
      </c>
      <c r="Q4423">
        <v>1528</v>
      </c>
      <c r="R4423">
        <v>2</v>
      </c>
      <c r="S4423">
        <v>2093</v>
      </c>
      <c r="T4423">
        <v>8</v>
      </c>
      <c r="U4423">
        <v>3805</v>
      </c>
      <c r="V4423">
        <v>1</v>
      </c>
    </row>
    <row r="4424" spans="1:22" ht="14.5" customHeight="1" x14ac:dyDescent="0.35">
      <c r="A4424" t="s">
        <v>6451</v>
      </c>
      <c r="B4424" t="s">
        <v>6452</v>
      </c>
      <c r="C4424" t="s">
        <v>786</v>
      </c>
      <c r="D4424" t="s">
        <v>5005</v>
      </c>
      <c r="F4424" t="s">
        <v>160</v>
      </c>
      <c r="G4424" t="s">
        <v>8450</v>
      </c>
      <c r="H4424" t="s">
        <v>8451</v>
      </c>
      <c r="K4424">
        <v>55</v>
      </c>
      <c r="L4424">
        <v>7</v>
      </c>
      <c r="M4424" s="2" t="s">
        <v>8452</v>
      </c>
      <c r="O4424">
        <v>1561</v>
      </c>
      <c r="P4424">
        <v>1</v>
      </c>
      <c r="Q4424">
        <v>1529</v>
      </c>
      <c r="R4424">
        <v>1</v>
      </c>
      <c r="S4424">
        <v>3102</v>
      </c>
      <c r="T4424">
        <v>1</v>
      </c>
      <c r="U4424">
        <v>3806</v>
      </c>
      <c r="V4424">
        <v>1</v>
      </c>
    </row>
    <row r="4425" spans="1:22" ht="14.5" customHeight="1" x14ac:dyDescent="0.35">
      <c r="A4425" t="s">
        <v>6451</v>
      </c>
      <c r="B4425" t="s">
        <v>6452</v>
      </c>
      <c r="C4425" t="s">
        <v>786</v>
      </c>
      <c r="D4425" t="s">
        <v>5005</v>
      </c>
      <c r="F4425" t="s">
        <v>160</v>
      </c>
      <c r="G4425" t="s">
        <v>8453</v>
      </c>
      <c r="H4425" t="s">
        <v>8454</v>
      </c>
      <c r="K4425">
        <v>63</v>
      </c>
      <c r="L4425">
        <v>7</v>
      </c>
      <c r="M4425" s="2" t="s">
        <v>8455</v>
      </c>
      <c r="O4425">
        <v>1562</v>
      </c>
      <c r="P4425">
        <v>1</v>
      </c>
      <c r="Q4425">
        <v>1530</v>
      </c>
      <c r="R4425">
        <v>1</v>
      </c>
      <c r="S4425">
        <v>3103</v>
      </c>
      <c r="T4425">
        <v>1</v>
      </c>
      <c r="U4425">
        <v>3807</v>
      </c>
      <c r="V4425">
        <v>1</v>
      </c>
    </row>
    <row r="4426" spans="1:22" ht="14.5" customHeight="1" x14ac:dyDescent="0.35">
      <c r="A4426" t="s">
        <v>6451</v>
      </c>
      <c r="B4426" t="s">
        <v>6452</v>
      </c>
      <c r="C4426" t="s">
        <v>786</v>
      </c>
      <c r="D4426" t="s">
        <v>5005</v>
      </c>
      <c r="F4426" t="s">
        <v>26</v>
      </c>
      <c r="G4426" t="s">
        <v>8456</v>
      </c>
      <c r="H4426" t="s">
        <v>8457</v>
      </c>
      <c r="I4426" t="s">
        <v>242</v>
      </c>
      <c r="K4426">
        <v>71</v>
      </c>
      <c r="L4426">
        <v>8</v>
      </c>
      <c r="M4426" s="2" t="s">
        <v>8458</v>
      </c>
      <c r="O4426">
        <v>1563</v>
      </c>
      <c r="P4426">
        <v>1</v>
      </c>
      <c r="Q4426">
        <v>1531</v>
      </c>
      <c r="R4426">
        <v>1</v>
      </c>
      <c r="S4426">
        <v>3104</v>
      </c>
      <c r="T4426">
        <v>1</v>
      </c>
      <c r="U4426">
        <v>3808</v>
      </c>
      <c r="V4426">
        <v>1</v>
      </c>
    </row>
    <row r="4427" spans="1:22" ht="14.5" customHeight="1" x14ac:dyDescent="0.35">
      <c r="A4427" t="s">
        <v>6451</v>
      </c>
      <c r="B4427" t="s">
        <v>6452</v>
      </c>
      <c r="C4427" t="s">
        <v>786</v>
      </c>
      <c r="D4427" t="s">
        <v>5005</v>
      </c>
      <c r="F4427" t="s">
        <v>26</v>
      </c>
      <c r="G4427" t="s">
        <v>8459</v>
      </c>
      <c r="H4427" t="s">
        <v>8460</v>
      </c>
      <c r="K4427">
        <v>80</v>
      </c>
      <c r="L4427">
        <v>11</v>
      </c>
      <c r="M4427" s="2" t="s">
        <v>8461</v>
      </c>
      <c r="O4427">
        <v>1564</v>
      </c>
      <c r="P4427">
        <v>1</v>
      </c>
      <c r="Q4427">
        <v>1532</v>
      </c>
      <c r="R4427">
        <v>1</v>
      </c>
      <c r="S4427">
        <v>3105</v>
      </c>
      <c r="T4427">
        <v>1</v>
      </c>
      <c r="U4427">
        <v>3809</v>
      </c>
      <c r="V4427">
        <v>1</v>
      </c>
    </row>
    <row r="4428" spans="1:22" ht="14.5" customHeight="1" x14ac:dyDescent="0.35">
      <c r="A4428" t="s">
        <v>6451</v>
      </c>
      <c r="B4428" t="s">
        <v>6452</v>
      </c>
      <c r="C4428" t="s">
        <v>786</v>
      </c>
      <c r="D4428" t="s">
        <v>5005</v>
      </c>
      <c r="F4428" t="s">
        <v>26</v>
      </c>
      <c r="G4428" t="s">
        <v>8462</v>
      </c>
      <c r="H4428" t="s">
        <v>8463</v>
      </c>
      <c r="K4428">
        <v>92</v>
      </c>
      <c r="L4428">
        <v>10</v>
      </c>
      <c r="M4428" s="2" t="s">
        <v>8464</v>
      </c>
      <c r="O4428">
        <v>1565</v>
      </c>
      <c r="P4428">
        <v>1</v>
      </c>
      <c r="Q4428">
        <v>1533</v>
      </c>
      <c r="R4428">
        <v>1</v>
      </c>
      <c r="S4428">
        <v>3106</v>
      </c>
      <c r="T4428">
        <v>1</v>
      </c>
      <c r="U4428">
        <v>3810</v>
      </c>
      <c r="V4428">
        <v>1</v>
      </c>
    </row>
    <row r="4429" spans="1:22" ht="14.5" customHeight="1" x14ac:dyDescent="0.35">
      <c r="A4429" t="s">
        <v>6451</v>
      </c>
      <c r="B4429" t="s">
        <v>6452</v>
      </c>
      <c r="C4429" t="s">
        <v>786</v>
      </c>
      <c r="D4429" t="s">
        <v>5005</v>
      </c>
      <c r="F4429" t="s">
        <v>26</v>
      </c>
      <c r="G4429" t="s">
        <v>2958</v>
      </c>
      <c r="K4429">
        <v>103</v>
      </c>
      <c r="L4429">
        <v>3</v>
      </c>
      <c r="M4429" s="2" t="s">
        <v>8465</v>
      </c>
      <c r="O4429">
        <v>1566</v>
      </c>
      <c r="P4429">
        <v>1</v>
      </c>
      <c r="Q4429">
        <v>1534</v>
      </c>
      <c r="R4429">
        <v>4</v>
      </c>
      <c r="S4429">
        <v>3107</v>
      </c>
      <c r="T4429">
        <v>6</v>
      </c>
      <c r="U4429">
        <v>3811</v>
      </c>
      <c r="V4429">
        <v>1</v>
      </c>
    </row>
    <row r="4430" spans="1:22" ht="14.5" customHeight="1" x14ac:dyDescent="0.35">
      <c r="A4430" t="s">
        <v>6451</v>
      </c>
      <c r="B4430" t="s">
        <v>6452</v>
      </c>
      <c r="C4430" t="s">
        <v>786</v>
      </c>
      <c r="D4430" t="s">
        <v>5005</v>
      </c>
      <c r="F4430" t="s">
        <v>26</v>
      </c>
      <c r="G4430" t="s">
        <v>8466</v>
      </c>
      <c r="H4430" t="s">
        <v>8467</v>
      </c>
      <c r="K4430">
        <v>107</v>
      </c>
      <c r="L4430">
        <v>16</v>
      </c>
      <c r="M4430" s="2" t="s">
        <v>8468</v>
      </c>
      <c r="O4430">
        <v>1567</v>
      </c>
      <c r="P4430">
        <v>1</v>
      </c>
      <c r="Q4430">
        <v>1535</v>
      </c>
      <c r="R4430">
        <v>1</v>
      </c>
      <c r="S4430">
        <v>3108</v>
      </c>
      <c r="T4430">
        <v>1</v>
      </c>
      <c r="U4430">
        <v>3812</v>
      </c>
      <c r="V4430">
        <v>1</v>
      </c>
    </row>
    <row r="4431" spans="1:22" ht="14.5" customHeight="1" x14ac:dyDescent="0.35">
      <c r="A4431" t="s">
        <v>6451</v>
      </c>
      <c r="B4431" t="s">
        <v>6452</v>
      </c>
      <c r="C4431" t="s">
        <v>786</v>
      </c>
      <c r="D4431" t="s">
        <v>5005</v>
      </c>
      <c r="F4431" t="s">
        <v>26</v>
      </c>
      <c r="G4431" t="s">
        <v>8469</v>
      </c>
      <c r="H4431" t="s">
        <v>8441</v>
      </c>
      <c r="I4431" t="s">
        <v>280</v>
      </c>
      <c r="K4431">
        <v>124</v>
      </c>
      <c r="L4431">
        <v>8</v>
      </c>
      <c r="M4431" s="2" t="s">
        <v>8470</v>
      </c>
      <c r="O4431">
        <v>1568</v>
      </c>
      <c r="P4431">
        <v>1</v>
      </c>
      <c r="Q4431">
        <v>1536</v>
      </c>
      <c r="R4431">
        <v>1</v>
      </c>
      <c r="S4431">
        <v>3109</v>
      </c>
      <c r="T4431">
        <v>1</v>
      </c>
      <c r="U4431">
        <v>3813</v>
      </c>
      <c r="V4431">
        <v>1</v>
      </c>
    </row>
    <row r="4432" spans="1:22" ht="14.5" customHeight="1" x14ac:dyDescent="0.35">
      <c r="A4432" t="s">
        <v>6451</v>
      </c>
      <c r="B4432" t="s">
        <v>6452</v>
      </c>
      <c r="C4432" t="s">
        <v>786</v>
      </c>
      <c r="D4432" t="s">
        <v>5005</v>
      </c>
      <c r="F4432" t="s">
        <v>26</v>
      </c>
      <c r="G4432" t="s">
        <v>8471</v>
      </c>
      <c r="H4432" t="s">
        <v>8441</v>
      </c>
      <c r="I4432" t="s">
        <v>38</v>
      </c>
      <c r="K4432">
        <v>133</v>
      </c>
      <c r="L4432">
        <v>3</v>
      </c>
      <c r="M4432" s="2" t="s">
        <v>8472</v>
      </c>
      <c r="O4432">
        <v>1569</v>
      </c>
      <c r="P4432">
        <v>1</v>
      </c>
      <c r="Q4432">
        <v>1537</v>
      </c>
      <c r="R4432">
        <v>1</v>
      </c>
      <c r="S4432">
        <v>3110</v>
      </c>
      <c r="T4432">
        <v>1</v>
      </c>
      <c r="U4432">
        <v>3814</v>
      </c>
      <c r="V4432">
        <v>1</v>
      </c>
    </row>
    <row r="4433" spans="1:22" ht="14.5" customHeight="1" x14ac:dyDescent="0.35">
      <c r="A4433" t="s">
        <v>6451</v>
      </c>
      <c r="B4433" t="s">
        <v>6452</v>
      </c>
      <c r="C4433" t="s">
        <v>786</v>
      </c>
      <c r="D4433" t="s">
        <v>5005</v>
      </c>
      <c r="F4433" t="s">
        <v>26</v>
      </c>
      <c r="G4433" t="s">
        <v>8473</v>
      </c>
      <c r="H4433" t="s">
        <v>8441</v>
      </c>
      <c r="I4433" t="s">
        <v>242</v>
      </c>
      <c r="K4433">
        <v>137</v>
      </c>
      <c r="L4433">
        <v>3</v>
      </c>
      <c r="M4433" s="2" t="s">
        <v>8474</v>
      </c>
      <c r="O4433">
        <v>1570</v>
      </c>
      <c r="P4433">
        <v>1</v>
      </c>
      <c r="Q4433">
        <v>1538</v>
      </c>
      <c r="R4433">
        <v>1</v>
      </c>
      <c r="S4433">
        <v>3111</v>
      </c>
      <c r="T4433">
        <v>1</v>
      </c>
      <c r="U4433">
        <v>3815</v>
      </c>
      <c r="V4433">
        <v>1</v>
      </c>
    </row>
    <row r="4434" spans="1:22" ht="14.5" customHeight="1" x14ac:dyDescent="0.35">
      <c r="A4434" t="s">
        <v>6451</v>
      </c>
      <c r="B4434" t="s">
        <v>6452</v>
      </c>
      <c r="C4434" t="s">
        <v>786</v>
      </c>
      <c r="D4434" t="s">
        <v>5005</v>
      </c>
      <c r="F4434" t="s">
        <v>26</v>
      </c>
      <c r="G4434" t="s">
        <v>8475</v>
      </c>
      <c r="H4434" t="s">
        <v>8441</v>
      </c>
      <c r="I4434" t="s">
        <v>280</v>
      </c>
      <c r="K4434">
        <v>141</v>
      </c>
      <c r="L4434">
        <v>3</v>
      </c>
      <c r="M4434" s="2" t="s">
        <v>8476</v>
      </c>
      <c r="O4434">
        <v>1571</v>
      </c>
      <c r="P4434">
        <v>1</v>
      </c>
      <c r="Q4434">
        <v>1539</v>
      </c>
      <c r="R4434">
        <v>1</v>
      </c>
      <c r="S4434">
        <v>3112</v>
      </c>
      <c r="T4434">
        <v>1</v>
      </c>
      <c r="U4434">
        <v>3816</v>
      </c>
      <c r="V4434">
        <v>1</v>
      </c>
    </row>
    <row r="4435" spans="1:22" ht="14.5" customHeight="1" x14ac:dyDescent="0.35">
      <c r="A4435" t="s">
        <v>6451</v>
      </c>
      <c r="B4435" t="s">
        <v>6452</v>
      </c>
      <c r="C4435" t="s">
        <v>786</v>
      </c>
      <c r="D4435" t="s">
        <v>5005</v>
      </c>
      <c r="F4435" t="s">
        <v>26</v>
      </c>
      <c r="G4435" t="s">
        <v>8477</v>
      </c>
      <c r="H4435" t="s">
        <v>8441</v>
      </c>
      <c r="I4435" t="s">
        <v>242</v>
      </c>
      <c r="K4435">
        <v>145</v>
      </c>
      <c r="L4435">
        <v>3</v>
      </c>
      <c r="M4435" s="2" t="s">
        <v>8478</v>
      </c>
      <c r="O4435">
        <v>1572</v>
      </c>
      <c r="P4435">
        <v>1</v>
      </c>
      <c r="Q4435">
        <v>1540</v>
      </c>
      <c r="R4435">
        <v>1</v>
      </c>
      <c r="S4435">
        <v>3113</v>
      </c>
      <c r="T4435">
        <v>1</v>
      </c>
      <c r="U4435">
        <v>3817</v>
      </c>
      <c r="V4435">
        <v>1</v>
      </c>
    </row>
    <row r="4436" spans="1:22" ht="14.5" customHeight="1" x14ac:dyDescent="0.35">
      <c r="A4436" t="s">
        <v>6451</v>
      </c>
      <c r="B4436" t="s">
        <v>6452</v>
      </c>
      <c r="C4436" t="s">
        <v>786</v>
      </c>
      <c r="D4436" t="s">
        <v>5005</v>
      </c>
      <c r="F4436" t="s">
        <v>26</v>
      </c>
      <c r="G4436" t="s">
        <v>1956</v>
      </c>
      <c r="H4436" t="s">
        <v>8441</v>
      </c>
      <c r="I4436" t="s">
        <v>38</v>
      </c>
      <c r="K4436">
        <v>149</v>
      </c>
      <c r="L4436">
        <v>8</v>
      </c>
      <c r="M4436" s="2" t="s">
        <v>8479</v>
      </c>
      <c r="O4436">
        <v>1573</v>
      </c>
      <c r="P4436">
        <v>1</v>
      </c>
      <c r="Q4436">
        <v>1541</v>
      </c>
      <c r="R4436">
        <v>3</v>
      </c>
      <c r="S4436">
        <v>760</v>
      </c>
      <c r="T4436">
        <v>6</v>
      </c>
      <c r="U4436">
        <v>3818</v>
      </c>
      <c r="V4436">
        <v>1</v>
      </c>
    </row>
    <row r="4437" spans="1:22" ht="14.5" customHeight="1" x14ac:dyDescent="0.35">
      <c r="A4437" t="s">
        <v>6451</v>
      </c>
      <c r="B4437" t="s">
        <v>6452</v>
      </c>
      <c r="C4437" t="s">
        <v>786</v>
      </c>
      <c r="D4437" t="s">
        <v>5005</v>
      </c>
      <c r="F4437" t="s">
        <v>26</v>
      </c>
      <c r="G4437" t="s">
        <v>1400</v>
      </c>
      <c r="I4437" t="s">
        <v>29</v>
      </c>
      <c r="K4437">
        <v>158</v>
      </c>
      <c r="L4437">
        <v>7</v>
      </c>
      <c r="M4437" s="2" t="s">
        <v>8480</v>
      </c>
      <c r="O4437">
        <v>1574</v>
      </c>
      <c r="P4437">
        <v>1</v>
      </c>
      <c r="Q4437">
        <v>1450</v>
      </c>
      <c r="R4437">
        <v>24</v>
      </c>
      <c r="S4437">
        <v>546</v>
      </c>
      <c r="T4437">
        <v>64</v>
      </c>
      <c r="U4437">
        <v>3819</v>
      </c>
      <c r="V4437">
        <v>1</v>
      </c>
    </row>
    <row r="4438" spans="1:22" ht="14.5" customHeight="1" x14ac:dyDescent="0.35">
      <c r="A4438" t="s">
        <v>6451</v>
      </c>
      <c r="B4438" t="s">
        <v>6452</v>
      </c>
      <c r="C4438" t="s">
        <v>786</v>
      </c>
      <c r="D4438" t="s">
        <v>5005</v>
      </c>
      <c r="F4438" t="s">
        <v>160</v>
      </c>
      <c r="G4438" t="s">
        <v>1121</v>
      </c>
      <c r="K4438">
        <v>166</v>
      </c>
      <c r="L4438">
        <v>3</v>
      </c>
      <c r="M4438" s="2" t="s">
        <v>8481</v>
      </c>
      <c r="O4438">
        <v>1575</v>
      </c>
      <c r="P4438">
        <v>1</v>
      </c>
      <c r="Q4438">
        <v>3</v>
      </c>
      <c r="R4438">
        <v>21</v>
      </c>
      <c r="S4438">
        <v>441</v>
      </c>
      <c r="T4438">
        <v>27</v>
      </c>
      <c r="U4438">
        <v>3820</v>
      </c>
      <c r="V4438">
        <v>1</v>
      </c>
    </row>
    <row r="4439" spans="1:22" ht="14.5" customHeight="1" x14ac:dyDescent="0.35">
      <c r="A4439" t="s">
        <v>6451</v>
      </c>
      <c r="B4439" t="s">
        <v>6452</v>
      </c>
      <c r="C4439" t="s">
        <v>786</v>
      </c>
      <c r="D4439" t="s">
        <v>5005</v>
      </c>
      <c r="F4439" t="s">
        <v>26</v>
      </c>
      <c r="G4439" t="s">
        <v>8482</v>
      </c>
      <c r="H4439" t="s">
        <v>8483</v>
      </c>
      <c r="I4439" t="s">
        <v>280</v>
      </c>
      <c r="K4439">
        <v>170</v>
      </c>
      <c r="L4439">
        <v>3</v>
      </c>
      <c r="M4439" s="2" t="s">
        <v>8484</v>
      </c>
      <c r="O4439">
        <v>1576</v>
      </c>
      <c r="P4439">
        <v>1</v>
      </c>
      <c r="Q4439">
        <v>1542</v>
      </c>
      <c r="R4439">
        <v>1</v>
      </c>
      <c r="S4439">
        <v>3114</v>
      </c>
      <c r="T4439">
        <v>1</v>
      </c>
      <c r="U4439">
        <v>3821</v>
      </c>
      <c r="V4439">
        <v>1</v>
      </c>
    </row>
    <row r="4440" spans="1:22" ht="14.5" customHeight="1" x14ac:dyDescent="0.35">
      <c r="A4440" t="s">
        <v>6451</v>
      </c>
      <c r="B4440" t="s">
        <v>6452</v>
      </c>
      <c r="C4440" t="s">
        <v>786</v>
      </c>
      <c r="D4440" t="s">
        <v>5005</v>
      </c>
      <c r="F4440" t="s">
        <v>26</v>
      </c>
      <c r="G4440" t="s">
        <v>8485</v>
      </c>
      <c r="H4440" t="s">
        <v>8486</v>
      </c>
      <c r="K4440">
        <v>174</v>
      </c>
      <c r="L4440">
        <v>4</v>
      </c>
      <c r="M4440" s="2" t="s">
        <v>8487</v>
      </c>
      <c r="O4440">
        <v>1577</v>
      </c>
      <c r="P4440">
        <v>1</v>
      </c>
      <c r="Q4440">
        <v>1543</v>
      </c>
      <c r="R4440">
        <v>1</v>
      </c>
      <c r="S4440">
        <v>3115</v>
      </c>
      <c r="T4440">
        <v>1</v>
      </c>
      <c r="U4440">
        <v>3822</v>
      </c>
      <c r="V4440">
        <v>1</v>
      </c>
    </row>
    <row r="4441" spans="1:22" ht="14.5" customHeight="1" x14ac:dyDescent="0.35">
      <c r="A4441" t="s">
        <v>6451</v>
      </c>
      <c r="B4441" t="s">
        <v>6452</v>
      </c>
      <c r="C4441" t="s">
        <v>786</v>
      </c>
      <c r="D4441" t="s">
        <v>5005</v>
      </c>
      <c r="F4441" t="s">
        <v>26</v>
      </c>
      <c r="G4441" t="s">
        <v>8488</v>
      </c>
      <c r="H4441" t="s">
        <v>8483</v>
      </c>
      <c r="I4441" t="s">
        <v>38</v>
      </c>
      <c r="K4441">
        <v>179</v>
      </c>
      <c r="L4441">
        <v>3</v>
      </c>
      <c r="M4441" s="2" t="s">
        <v>8489</v>
      </c>
      <c r="O4441">
        <v>1578</v>
      </c>
      <c r="P4441">
        <v>1</v>
      </c>
      <c r="Q4441">
        <v>1544</v>
      </c>
      <c r="R4441">
        <v>1</v>
      </c>
      <c r="S4441">
        <v>3116</v>
      </c>
      <c r="T4441">
        <v>1</v>
      </c>
      <c r="U4441">
        <v>3823</v>
      </c>
      <c r="V4441">
        <v>1</v>
      </c>
    </row>
    <row r="4442" spans="1:22" ht="14.5" customHeight="1" x14ac:dyDescent="0.35">
      <c r="A4442" t="s">
        <v>6451</v>
      </c>
      <c r="B4442" t="s">
        <v>6452</v>
      </c>
      <c r="C4442" t="s">
        <v>786</v>
      </c>
      <c r="D4442" t="s">
        <v>5005</v>
      </c>
      <c r="F4442" t="s">
        <v>26</v>
      </c>
      <c r="G4442" t="s">
        <v>8490</v>
      </c>
      <c r="H4442" t="s">
        <v>8491</v>
      </c>
      <c r="K4442">
        <v>183</v>
      </c>
      <c r="L4442">
        <v>12</v>
      </c>
      <c r="M4442" s="2" t="s">
        <v>8492</v>
      </c>
      <c r="O4442">
        <v>1579</v>
      </c>
      <c r="P4442">
        <v>1</v>
      </c>
      <c r="Q4442">
        <v>1545</v>
      </c>
      <c r="R4442">
        <v>1</v>
      </c>
      <c r="S4442">
        <v>3117</v>
      </c>
      <c r="T4442">
        <v>1</v>
      </c>
      <c r="U4442">
        <v>3824</v>
      </c>
      <c r="V4442">
        <v>1</v>
      </c>
    </row>
    <row r="4443" spans="1:22" ht="14.5" customHeight="1" x14ac:dyDescent="0.35">
      <c r="A4443" t="s">
        <v>6451</v>
      </c>
      <c r="B4443" t="s">
        <v>6452</v>
      </c>
      <c r="C4443" t="s">
        <v>786</v>
      </c>
      <c r="D4443" t="s">
        <v>5005</v>
      </c>
      <c r="F4443" t="s">
        <v>26</v>
      </c>
      <c r="G4443" t="s">
        <v>8493</v>
      </c>
      <c r="H4443" t="s">
        <v>8494</v>
      </c>
      <c r="K4443">
        <v>196</v>
      </c>
      <c r="L4443">
        <v>13</v>
      </c>
      <c r="M4443" s="2" t="s">
        <v>8495</v>
      </c>
      <c r="O4443">
        <v>1580</v>
      </c>
      <c r="P4443">
        <v>1</v>
      </c>
      <c r="Q4443">
        <v>1546</v>
      </c>
      <c r="R4443">
        <v>1</v>
      </c>
      <c r="S4443">
        <v>3118</v>
      </c>
      <c r="T4443">
        <v>1</v>
      </c>
      <c r="U4443">
        <v>3825</v>
      </c>
      <c r="V4443">
        <v>1</v>
      </c>
    </row>
    <row r="4444" spans="1:22" ht="14.5" customHeight="1" x14ac:dyDescent="0.35">
      <c r="A4444" t="s">
        <v>6451</v>
      </c>
      <c r="B4444" t="s">
        <v>6452</v>
      </c>
      <c r="C4444" t="s">
        <v>786</v>
      </c>
      <c r="D4444" t="s">
        <v>5005</v>
      </c>
      <c r="F4444" t="s">
        <v>26</v>
      </c>
      <c r="G4444" t="s">
        <v>8496</v>
      </c>
      <c r="H4444" t="s">
        <v>8497</v>
      </c>
      <c r="I4444" t="s">
        <v>280</v>
      </c>
      <c r="K4444">
        <v>210</v>
      </c>
      <c r="L4444">
        <v>4</v>
      </c>
      <c r="M4444" s="2" t="s">
        <v>8498</v>
      </c>
      <c r="O4444">
        <v>1581</v>
      </c>
      <c r="P4444">
        <v>1</v>
      </c>
      <c r="Q4444">
        <v>1547</v>
      </c>
      <c r="R4444">
        <v>1</v>
      </c>
      <c r="S4444">
        <v>3119</v>
      </c>
      <c r="T4444">
        <v>1</v>
      </c>
      <c r="U4444">
        <v>3826</v>
      </c>
      <c r="V4444">
        <v>1</v>
      </c>
    </row>
    <row r="4445" spans="1:22" ht="14.5" customHeight="1" x14ac:dyDescent="0.35">
      <c r="A4445" t="s">
        <v>6451</v>
      </c>
      <c r="B4445" t="s">
        <v>6452</v>
      </c>
      <c r="C4445" t="s">
        <v>786</v>
      </c>
      <c r="D4445" t="s">
        <v>5005</v>
      </c>
      <c r="F4445" t="s">
        <v>26</v>
      </c>
      <c r="G4445" t="s">
        <v>8499</v>
      </c>
      <c r="H4445" t="s">
        <v>8497</v>
      </c>
      <c r="I4445" t="s">
        <v>38</v>
      </c>
      <c r="K4445">
        <v>215</v>
      </c>
      <c r="L4445">
        <v>4</v>
      </c>
      <c r="M4445" s="2" t="s">
        <v>8500</v>
      </c>
      <c r="O4445">
        <v>1582</v>
      </c>
      <c r="P4445">
        <v>1</v>
      </c>
      <c r="Q4445">
        <v>1548</v>
      </c>
      <c r="R4445">
        <v>1</v>
      </c>
      <c r="S4445">
        <v>3120</v>
      </c>
      <c r="T4445">
        <v>1</v>
      </c>
      <c r="U4445">
        <v>3827</v>
      </c>
      <c r="V4445">
        <v>1</v>
      </c>
    </row>
    <row r="4446" spans="1:22" ht="14.5" customHeight="1" x14ac:dyDescent="0.35">
      <c r="A4446" t="s">
        <v>6451</v>
      </c>
      <c r="B4446" t="s">
        <v>6452</v>
      </c>
      <c r="C4446" t="s">
        <v>786</v>
      </c>
      <c r="D4446" t="s">
        <v>5005</v>
      </c>
      <c r="E4446" t="s">
        <v>221</v>
      </c>
      <c r="F4446" t="s">
        <v>160</v>
      </c>
      <c r="G4446" t="s">
        <v>8501</v>
      </c>
      <c r="K4446">
        <v>220</v>
      </c>
      <c r="L4446">
        <v>5</v>
      </c>
      <c r="M4446" s="2" t="s">
        <v>8502</v>
      </c>
      <c r="O4446">
        <v>1583</v>
      </c>
      <c r="P4446">
        <v>1</v>
      </c>
      <c r="Q4446">
        <v>1549</v>
      </c>
      <c r="R4446">
        <v>1</v>
      </c>
      <c r="S4446">
        <v>3121</v>
      </c>
      <c r="T4446">
        <v>1</v>
      </c>
      <c r="U4446">
        <v>3828</v>
      </c>
      <c r="V4446">
        <v>1</v>
      </c>
    </row>
    <row r="4447" spans="1:22" ht="14.5" customHeight="1" x14ac:dyDescent="0.35">
      <c r="A4447" t="s">
        <v>6451</v>
      </c>
      <c r="B4447" t="s">
        <v>6452</v>
      </c>
      <c r="C4447" t="s">
        <v>786</v>
      </c>
      <c r="D4447" t="s">
        <v>5005</v>
      </c>
      <c r="E4447" t="s">
        <v>221</v>
      </c>
      <c r="F4447" t="s">
        <v>26</v>
      </c>
      <c r="G4447" t="s">
        <v>8503</v>
      </c>
      <c r="I4447" t="s">
        <v>89</v>
      </c>
      <c r="K4447">
        <v>226</v>
      </c>
      <c r="L4447">
        <v>3</v>
      </c>
      <c r="M4447" s="2" t="s">
        <v>8504</v>
      </c>
      <c r="O4447">
        <v>1584</v>
      </c>
      <c r="P4447">
        <v>1</v>
      </c>
      <c r="Q4447">
        <v>1550</v>
      </c>
      <c r="R4447">
        <v>9</v>
      </c>
      <c r="S4447">
        <v>3122</v>
      </c>
      <c r="T4447">
        <v>10</v>
      </c>
      <c r="U4447">
        <v>3829</v>
      </c>
      <c r="V4447">
        <v>1</v>
      </c>
    </row>
    <row r="4448" spans="1:22" ht="14.5" customHeight="1" x14ac:dyDescent="0.35">
      <c r="A4448" t="s">
        <v>6451</v>
      </c>
      <c r="B4448" t="s">
        <v>6452</v>
      </c>
      <c r="C4448" t="s">
        <v>786</v>
      </c>
      <c r="D4448" t="s">
        <v>8505</v>
      </c>
      <c r="F4448" t="s">
        <v>156</v>
      </c>
      <c r="G4448" t="s">
        <v>788</v>
      </c>
      <c r="K4448">
        <v>1</v>
      </c>
      <c r="L4448">
        <v>3</v>
      </c>
      <c r="M4448" s="2" t="s">
        <v>8506</v>
      </c>
      <c r="O4448">
        <v>1585</v>
      </c>
      <c r="P4448">
        <v>1</v>
      </c>
      <c r="Q4448">
        <v>1081</v>
      </c>
      <c r="R4448">
        <v>45</v>
      </c>
      <c r="S4448">
        <v>313</v>
      </c>
      <c r="T4448">
        <v>111</v>
      </c>
      <c r="U4448">
        <v>3830</v>
      </c>
      <c r="V4448">
        <v>1</v>
      </c>
    </row>
    <row r="4449" spans="1:22" ht="14.5" customHeight="1" x14ac:dyDescent="0.35">
      <c r="A4449" t="s">
        <v>6451</v>
      </c>
      <c r="B4449" t="s">
        <v>6452</v>
      </c>
      <c r="C4449" t="s">
        <v>786</v>
      </c>
      <c r="D4449" t="s">
        <v>8505</v>
      </c>
      <c r="F4449" t="s">
        <v>156</v>
      </c>
      <c r="G4449" t="s">
        <v>8507</v>
      </c>
      <c r="K4449">
        <v>4</v>
      </c>
      <c r="L4449">
        <v>3</v>
      </c>
      <c r="M4449" s="2" t="s">
        <v>8508</v>
      </c>
      <c r="O4449">
        <v>1586</v>
      </c>
      <c r="P4449">
        <v>1</v>
      </c>
      <c r="Q4449">
        <v>1551</v>
      </c>
      <c r="R4449">
        <v>1</v>
      </c>
      <c r="S4449">
        <v>3123</v>
      </c>
      <c r="T4449">
        <v>1</v>
      </c>
      <c r="U4449">
        <v>3831</v>
      </c>
      <c r="V4449">
        <v>1</v>
      </c>
    </row>
    <row r="4450" spans="1:22" ht="14.5" customHeight="1" x14ac:dyDescent="0.35">
      <c r="A4450" t="s">
        <v>6451</v>
      </c>
      <c r="B4450" t="s">
        <v>6452</v>
      </c>
      <c r="C4450" t="s">
        <v>786</v>
      </c>
      <c r="D4450" t="s">
        <v>8505</v>
      </c>
      <c r="F4450" t="s">
        <v>156</v>
      </c>
      <c r="G4450" t="s">
        <v>8509</v>
      </c>
      <c r="K4450">
        <v>7</v>
      </c>
      <c r="L4450">
        <v>3</v>
      </c>
      <c r="M4450" s="2" t="s">
        <v>8510</v>
      </c>
      <c r="O4450">
        <v>1587</v>
      </c>
      <c r="P4450">
        <v>1</v>
      </c>
      <c r="Q4450">
        <v>1552</v>
      </c>
      <c r="R4450">
        <v>1</v>
      </c>
      <c r="S4450">
        <v>3124</v>
      </c>
      <c r="T4450">
        <v>1</v>
      </c>
      <c r="U4450">
        <v>3832</v>
      </c>
      <c r="V4450">
        <v>1</v>
      </c>
    </row>
    <row r="4451" spans="1:22" ht="14.5" customHeight="1" x14ac:dyDescent="0.35">
      <c r="A4451" t="s">
        <v>6451</v>
      </c>
      <c r="B4451" t="s">
        <v>6452</v>
      </c>
      <c r="C4451" t="s">
        <v>786</v>
      </c>
      <c r="D4451" t="s">
        <v>8505</v>
      </c>
      <c r="F4451" t="s">
        <v>156</v>
      </c>
      <c r="G4451" t="s">
        <v>8511</v>
      </c>
      <c r="K4451">
        <v>10</v>
      </c>
      <c r="L4451">
        <v>3</v>
      </c>
      <c r="M4451" s="2" t="s">
        <v>8512</v>
      </c>
      <c r="O4451">
        <v>1588</v>
      </c>
      <c r="P4451">
        <v>1</v>
      </c>
      <c r="Q4451">
        <v>1553</v>
      </c>
      <c r="R4451">
        <v>2</v>
      </c>
      <c r="S4451">
        <v>3125</v>
      </c>
      <c r="T4451">
        <v>2</v>
      </c>
      <c r="U4451">
        <v>3833</v>
      </c>
      <c r="V4451">
        <v>1</v>
      </c>
    </row>
    <row r="4452" spans="1:22" ht="14.5" customHeight="1" x14ac:dyDescent="0.35">
      <c r="A4452" t="s">
        <v>6451</v>
      </c>
      <c r="B4452" t="s">
        <v>6452</v>
      </c>
      <c r="C4452" t="s">
        <v>786</v>
      </c>
      <c r="D4452" t="s">
        <v>8505</v>
      </c>
      <c r="F4452" t="s">
        <v>156</v>
      </c>
      <c r="G4452" t="s">
        <v>8513</v>
      </c>
      <c r="K4452">
        <v>13</v>
      </c>
      <c r="L4452">
        <v>3</v>
      </c>
      <c r="M4452" s="2" t="s">
        <v>8514</v>
      </c>
      <c r="O4452">
        <v>1589</v>
      </c>
      <c r="P4452">
        <v>1</v>
      </c>
      <c r="Q4452">
        <v>1554</v>
      </c>
      <c r="R4452">
        <v>1</v>
      </c>
      <c r="S4452">
        <v>3126</v>
      </c>
      <c r="T4452">
        <v>1</v>
      </c>
      <c r="U4452">
        <v>3834</v>
      </c>
      <c r="V4452">
        <v>1</v>
      </c>
    </row>
    <row r="4453" spans="1:22" ht="14.5" customHeight="1" x14ac:dyDescent="0.35">
      <c r="A4453" t="s">
        <v>6451</v>
      </c>
      <c r="B4453" t="s">
        <v>6452</v>
      </c>
      <c r="C4453" t="s">
        <v>786</v>
      </c>
      <c r="D4453" t="s">
        <v>8505</v>
      </c>
      <c r="F4453" t="s">
        <v>156</v>
      </c>
      <c r="G4453" t="s">
        <v>8515</v>
      </c>
      <c r="K4453">
        <v>16</v>
      </c>
      <c r="L4453">
        <v>3</v>
      </c>
      <c r="M4453" s="2" t="s">
        <v>8516</v>
      </c>
      <c r="O4453">
        <v>1590</v>
      </c>
      <c r="P4453">
        <v>1</v>
      </c>
      <c r="Q4453">
        <v>1555</v>
      </c>
      <c r="R4453">
        <v>2</v>
      </c>
      <c r="S4453">
        <v>3127</v>
      </c>
      <c r="T4453">
        <v>2</v>
      </c>
      <c r="U4453">
        <v>3835</v>
      </c>
      <c r="V4453">
        <v>1</v>
      </c>
    </row>
    <row r="4454" spans="1:22" ht="14.5" customHeight="1" x14ac:dyDescent="0.35">
      <c r="A4454" t="s">
        <v>6451</v>
      </c>
      <c r="B4454" t="s">
        <v>6452</v>
      </c>
      <c r="C4454" t="s">
        <v>786</v>
      </c>
      <c r="D4454" t="s">
        <v>8505</v>
      </c>
      <c r="F4454" t="s">
        <v>156</v>
      </c>
      <c r="G4454" t="s">
        <v>8120</v>
      </c>
      <c r="K4454">
        <v>19</v>
      </c>
      <c r="L4454">
        <v>3</v>
      </c>
      <c r="M4454" s="2" t="s">
        <v>8517</v>
      </c>
      <c r="O4454">
        <v>1591</v>
      </c>
      <c r="P4454">
        <v>1</v>
      </c>
      <c r="Q4454">
        <v>1206</v>
      </c>
      <c r="R4454">
        <v>2</v>
      </c>
      <c r="S4454">
        <v>2992</v>
      </c>
      <c r="T4454">
        <v>2</v>
      </c>
      <c r="U4454">
        <v>3836</v>
      </c>
      <c r="V4454">
        <v>1</v>
      </c>
    </row>
    <row r="4455" spans="1:22" ht="14.5" customHeight="1" x14ac:dyDescent="0.35">
      <c r="A4455" t="s">
        <v>6451</v>
      </c>
      <c r="B4455" t="s">
        <v>6452</v>
      </c>
      <c r="C4455" t="s">
        <v>786</v>
      </c>
      <c r="D4455" t="s">
        <v>8505</v>
      </c>
      <c r="F4455" t="s">
        <v>156</v>
      </c>
      <c r="G4455" t="s">
        <v>8518</v>
      </c>
      <c r="K4455">
        <v>22</v>
      </c>
      <c r="L4455">
        <v>3</v>
      </c>
      <c r="M4455" s="2" t="s">
        <v>8519</v>
      </c>
      <c r="O4455">
        <v>1592</v>
      </c>
      <c r="P4455">
        <v>1</v>
      </c>
      <c r="Q4455">
        <v>1556</v>
      </c>
      <c r="R4455">
        <v>1</v>
      </c>
      <c r="S4455">
        <v>3128</v>
      </c>
      <c r="T4455">
        <v>1</v>
      </c>
      <c r="U4455">
        <v>3837</v>
      </c>
      <c r="V4455">
        <v>1</v>
      </c>
    </row>
    <row r="4456" spans="1:22" ht="14.5" customHeight="1" x14ac:dyDescent="0.35">
      <c r="A4456" t="s">
        <v>6451</v>
      </c>
      <c r="B4456" t="s">
        <v>6452</v>
      </c>
      <c r="C4456" t="s">
        <v>786</v>
      </c>
      <c r="D4456" t="s">
        <v>8505</v>
      </c>
      <c r="F4456" t="s">
        <v>156</v>
      </c>
      <c r="G4456" t="s">
        <v>8520</v>
      </c>
      <c r="K4456">
        <v>25</v>
      </c>
      <c r="L4456">
        <v>3</v>
      </c>
      <c r="M4456" s="2" t="s">
        <v>8521</v>
      </c>
      <c r="O4456">
        <v>1593</v>
      </c>
      <c r="P4456">
        <v>1</v>
      </c>
      <c r="Q4456">
        <v>1557</v>
      </c>
      <c r="R4456">
        <v>1</v>
      </c>
      <c r="S4456">
        <v>3129</v>
      </c>
      <c r="T4456">
        <v>1</v>
      </c>
      <c r="U4456">
        <v>3838</v>
      </c>
      <c r="V4456">
        <v>1</v>
      </c>
    </row>
    <row r="4457" spans="1:22" ht="14.5" customHeight="1" x14ac:dyDescent="0.35">
      <c r="A4457" t="s">
        <v>6451</v>
      </c>
      <c r="B4457" t="s">
        <v>6452</v>
      </c>
      <c r="C4457" t="s">
        <v>786</v>
      </c>
      <c r="D4457" t="s">
        <v>8505</v>
      </c>
      <c r="F4457" t="s">
        <v>156</v>
      </c>
      <c r="G4457" t="s">
        <v>1400</v>
      </c>
      <c r="I4457" t="s">
        <v>29</v>
      </c>
      <c r="K4457">
        <v>28</v>
      </c>
      <c r="L4457">
        <v>8</v>
      </c>
      <c r="M4457" s="2" t="s">
        <v>8522</v>
      </c>
      <c r="O4457">
        <v>1594</v>
      </c>
      <c r="P4457">
        <v>1</v>
      </c>
      <c r="Q4457">
        <v>1450</v>
      </c>
      <c r="R4457">
        <v>24</v>
      </c>
      <c r="S4457">
        <v>546</v>
      </c>
      <c r="T4457">
        <v>64</v>
      </c>
      <c r="U4457">
        <v>3839</v>
      </c>
      <c r="V4457">
        <v>1</v>
      </c>
    </row>
    <row r="4458" spans="1:22" ht="14.5" customHeight="1" x14ac:dyDescent="0.35">
      <c r="A4458" t="s">
        <v>6451</v>
      </c>
      <c r="B4458" t="s">
        <v>6452</v>
      </c>
      <c r="C4458" t="s">
        <v>786</v>
      </c>
      <c r="D4458" t="s">
        <v>5857</v>
      </c>
      <c r="F4458" t="s">
        <v>156</v>
      </c>
      <c r="G4458" t="s">
        <v>1400</v>
      </c>
      <c r="I4458" t="s">
        <v>29</v>
      </c>
      <c r="K4458">
        <v>2</v>
      </c>
      <c r="L4458">
        <v>3</v>
      </c>
      <c r="M4458" s="2" t="s">
        <v>8523</v>
      </c>
      <c r="O4458">
        <v>1595</v>
      </c>
      <c r="P4458">
        <v>1</v>
      </c>
      <c r="Q4458">
        <v>1450</v>
      </c>
      <c r="R4458">
        <v>24</v>
      </c>
      <c r="S4458">
        <v>546</v>
      </c>
      <c r="T4458">
        <v>64</v>
      </c>
      <c r="U4458">
        <v>3840</v>
      </c>
      <c r="V4458">
        <v>1</v>
      </c>
    </row>
    <row r="4459" spans="1:22" ht="14.5" customHeight="1" x14ac:dyDescent="0.35">
      <c r="A4459" t="s">
        <v>6451</v>
      </c>
      <c r="B4459" t="s">
        <v>6452</v>
      </c>
      <c r="C4459" t="s">
        <v>786</v>
      </c>
      <c r="D4459" t="s">
        <v>5857</v>
      </c>
      <c r="F4459" t="s">
        <v>156</v>
      </c>
      <c r="G4459" t="s">
        <v>8524</v>
      </c>
      <c r="K4459">
        <v>6</v>
      </c>
      <c r="L4459">
        <v>51</v>
      </c>
      <c r="M4459" s="2" t="s">
        <v>8525</v>
      </c>
      <c r="O4459">
        <v>1596</v>
      </c>
      <c r="P4459">
        <v>1</v>
      </c>
      <c r="Q4459">
        <v>1558</v>
      </c>
      <c r="R4459">
        <v>2</v>
      </c>
      <c r="S4459">
        <v>3130</v>
      </c>
      <c r="T4459">
        <v>2</v>
      </c>
      <c r="U4459">
        <v>3841</v>
      </c>
      <c r="V4459">
        <v>1</v>
      </c>
    </row>
    <row r="4460" spans="1:22" ht="14.5" customHeight="1" x14ac:dyDescent="0.35">
      <c r="A4460" t="s">
        <v>6451</v>
      </c>
      <c r="B4460" t="s">
        <v>6452</v>
      </c>
      <c r="C4460" t="s">
        <v>786</v>
      </c>
      <c r="D4460" t="s">
        <v>5857</v>
      </c>
      <c r="E4460" t="s">
        <v>787</v>
      </c>
      <c r="F4460" t="s">
        <v>156</v>
      </c>
      <c r="G4460" t="s">
        <v>788</v>
      </c>
      <c r="H4460" t="s">
        <v>7016</v>
      </c>
      <c r="I4460" t="s">
        <v>5857</v>
      </c>
      <c r="K4460">
        <v>58</v>
      </c>
      <c r="L4460">
        <v>4</v>
      </c>
      <c r="M4460" s="2" t="s">
        <v>8526</v>
      </c>
      <c r="O4460">
        <v>1597</v>
      </c>
      <c r="P4460">
        <v>1</v>
      </c>
      <c r="Q4460">
        <v>1081</v>
      </c>
      <c r="R4460">
        <v>45</v>
      </c>
      <c r="S4460">
        <v>313</v>
      </c>
      <c r="T4460">
        <v>111</v>
      </c>
      <c r="U4460">
        <v>3842</v>
      </c>
      <c r="V4460">
        <v>1</v>
      </c>
    </row>
    <row r="4461" spans="1:22" ht="14.5" customHeight="1" x14ac:dyDescent="0.35">
      <c r="A4461" t="s">
        <v>6451</v>
      </c>
      <c r="B4461" t="s">
        <v>6452</v>
      </c>
      <c r="C4461" t="s">
        <v>786</v>
      </c>
      <c r="D4461" t="s">
        <v>5857</v>
      </c>
      <c r="E4461" t="s">
        <v>787</v>
      </c>
      <c r="F4461" t="s">
        <v>156</v>
      </c>
      <c r="G4461" t="s">
        <v>8527</v>
      </c>
      <c r="K4461">
        <v>63</v>
      </c>
      <c r="L4461">
        <v>3</v>
      </c>
      <c r="M4461" s="2" t="s">
        <v>8528</v>
      </c>
      <c r="O4461">
        <v>1598</v>
      </c>
      <c r="P4461">
        <v>1</v>
      </c>
      <c r="Q4461">
        <v>1559</v>
      </c>
      <c r="R4461">
        <v>1</v>
      </c>
      <c r="S4461">
        <v>3131</v>
      </c>
      <c r="T4461">
        <v>1</v>
      </c>
      <c r="U4461">
        <v>3843</v>
      </c>
      <c r="V4461">
        <v>1</v>
      </c>
    </row>
    <row r="4462" spans="1:22" ht="14.5" customHeight="1" x14ac:dyDescent="0.35">
      <c r="A4462" t="s">
        <v>6451</v>
      </c>
      <c r="B4462" t="s">
        <v>6452</v>
      </c>
      <c r="C4462" t="s">
        <v>786</v>
      </c>
      <c r="D4462" t="s">
        <v>5857</v>
      </c>
      <c r="E4462" t="s">
        <v>787</v>
      </c>
      <c r="F4462" t="s">
        <v>160</v>
      </c>
      <c r="G4462" t="s">
        <v>1121</v>
      </c>
      <c r="K4462">
        <v>67</v>
      </c>
      <c r="L4462">
        <v>3</v>
      </c>
      <c r="M4462" s="2" t="s">
        <v>8529</v>
      </c>
      <c r="O4462">
        <v>1599</v>
      </c>
      <c r="P4462">
        <v>2</v>
      </c>
      <c r="Q4462">
        <v>3</v>
      </c>
      <c r="R4462">
        <v>21</v>
      </c>
      <c r="S4462">
        <v>441</v>
      </c>
      <c r="T4462">
        <v>27</v>
      </c>
      <c r="U4462">
        <v>3844</v>
      </c>
      <c r="V4462">
        <v>2</v>
      </c>
    </row>
    <row r="4463" spans="1:22" ht="14.5" customHeight="1" x14ac:dyDescent="0.35">
      <c r="A4463" t="s">
        <v>6451</v>
      </c>
      <c r="B4463" t="s">
        <v>6452</v>
      </c>
      <c r="C4463" t="s">
        <v>786</v>
      </c>
      <c r="D4463" t="s">
        <v>5857</v>
      </c>
      <c r="E4463" t="s">
        <v>221</v>
      </c>
      <c r="F4463" t="s">
        <v>26</v>
      </c>
      <c r="G4463" t="s">
        <v>8530</v>
      </c>
      <c r="K4463">
        <v>71</v>
      </c>
      <c r="L4463">
        <v>60</v>
      </c>
      <c r="M4463" s="2" t="s">
        <v>8531</v>
      </c>
      <c r="O4463">
        <v>1600</v>
      </c>
      <c r="P4463">
        <v>1</v>
      </c>
      <c r="Q4463">
        <v>1560</v>
      </c>
      <c r="R4463">
        <v>1</v>
      </c>
      <c r="S4463">
        <v>3132</v>
      </c>
      <c r="T4463">
        <v>1</v>
      </c>
      <c r="U4463">
        <v>3845</v>
      </c>
      <c r="V4463">
        <v>1</v>
      </c>
    </row>
    <row r="4464" spans="1:22" ht="14.5" customHeight="1" x14ac:dyDescent="0.35">
      <c r="A4464" t="s">
        <v>6451</v>
      </c>
      <c r="B4464" t="s">
        <v>6452</v>
      </c>
      <c r="C4464" t="s">
        <v>786</v>
      </c>
      <c r="D4464" t="s">
        <v>5857</v>
      </c>
      <c r="E4464" t="s">
        <v>221</v>
      </c>
      <c r="F4464" t="s">
        <v>26</v>
      </c>
      <c r="G4464" t="s">
        <v>8532</v>
      </c>
      <c r="H4464" t="s">
        <v>8533</v>
      </c>
      <c r="I4464" t="s">
        <v>8534</v>
      </c>
      <c r="K4464">
        <v>132</v>
      </c>
      <c r="L4464">
        <v>21</v>
      </c>
      <c r="M4464" s="2" t="s">
        <v>8535</v>
      </c>
      <c r="O4464">
        <v>1601</v>
      </c>
      <c r="P4464">
        <v>1</v>
      </c>
      <c r="Q4464">
        <v>1561</v>
      </c>
      <c r="R4464">
        <v>1</v>
      </c>
      <c r="S4464">
        <v>3133</v>
      </c>
      <c r="T4464">
        <v>1</v>
      </c>
      <c r="U4464">
        <v>3846</v>
      </c>
      <c r="V4464">
        <v>1</v>
      </c>
    </row>
    <row r="4465" spans="1:22" ht="14.5" customHeight="1" x14ac:dyDescent="0.35">
      <c r="A4465" t="s">
        <v>6451</v>
      </c>
      <c r="B4465" t="s">
        <v>6452</v>
      </c>
      <c r="C4465" t="s">
        <v>786</v>
      </c>
      <c r="D4465" t="s">
        <v>5857</v>
      </c>
      <c r="E4465" t="s">
        <v>221</v>
      </c>
      <c r="F4465" t="s">
        <v>26</v>
      </c>
      <c r="G4465" t="s">
        <v>8536</v>
      </c>
      <c r="H4465" t="s">
        <v>8537</v>
      </c>
      <c r="I4465" t="s">
        <v>280</v>
      </c>
      <c r="K4465">
        <v>154</v>
      </c>
      <c r="L4465">
        <v>27</v>
      </c>
      <c r="M4465" s="2" t="s">
        <v>8538</v>
      </c>
      <c r="O4465">
        <v>1602</v>
      </c>
      <c r="P4465">
        <v>1</v>
      </c>
      <c r="Q4465">
        <v>1562</v>
      </c>
      <c r="R4465">
        <v>1</v>
      </c>
      <c r="S4465">
        <v>3134</v>
      </c>
      <c r="T4465">
        <v>1</v>
      </c>
      <c r="U4465">
        <v>3847</v>
      </c>
      <c r="V4465">
        <v>1</v>
      </c>
    </row>
    <row r="4466" spans="1:22" ht="14.5" customHeight="1" x14ac:dyDescent="0.35">
      <c r="A4466" t="s">
        <v>6451</v>
      </c>
      <c r="B4466" t="s">
        <v>6452</v>
      </c>
      <c r="C4466" t="s">
        <v>786</v>
      </c>
      <c r="D4466" t="s">
        <v>5857</v>
      </c>
      <c r="E4466" t="s">
        <v>221</v>
      </c>
      <c r="F4466" t="s">
        <v>26</v>
      </c>
      <c r="G4466" t="s">
        <v>8539</v>
      </c>
      <c r="H4466" t="s">
        <v>8540</v>
      </c>
      <c r="I4466" t="s">
        <v>38</v>
      </c>
      <c r="K4466">
        <v>182</v>
      </c>
      <c r="L4466">
        <v>42</v>
      </c>
      <c r="M4466" s="2" t="s">
        <v>8541</v>
      </c>
      <c r="O4466">
        <v>1603</v>
      </c>
      <c r="P4466">
        <v>1</v>
      </c>
      <c r="Q4466">
        <v>1563</v>
      </c>
      <c r="R4466">
        <v>1</v>
      </c>
      <c r="S4466">
        <v>3135</v>
      </c>
      <c r="T4466">
        <v>1</v>
      </c>
      <c r="U4466">
        <v>3848</v>
      </c>
      <c r="V4466">
        <v>1</v>
      </c>
    </row>
    <row r="4467" spans="1:22" ht="14.5" customHeight="1" x14ac:dyDescent="0.35">
      <c r="A4467" t="s">
        <v>6451</v>
      </c>
      <c r="B4467" t="s">
        <v>6452</v>
      </c>
      <c r="C4467" t="s">
        <v>786</v>
      </c>
      <c r="D4467" t="s">
        <v>5857</v>
      </c>
      <c r="E4467" t="s">
        <v>221</v>
      </c>
      <c r="F4467" t="s">
        <v>26</v>
      </c>
      <c r="G4467" t="s">
        <v>8542</v>
      </c>
      <c r="H4467" t="s">
        <v>8543</v>
      </c>
      <c r="I4467" t="s">
        <v>280</v>
      </c>
      <c r="K4467">
        <v>225</v>
      </c>
      <c r="L4467">
        <v>10</v>
      </c>
      <c r="M4467" s="2" t="s">
        <v>8544</v>
      </c>
      <c r="O4467">
        <v>1604</v>
      </c>
      <c r="P4467">
        <v>1</v>
      </c>
      <c r="Q4467">
        <v>1564</v>
      </c>
      <c r="R4467">
        <v>1</v>
      </c>
      <c r="S4467">
        <v>3136</v>
      </c>
      <c r="T4467">
        <v>1</v>
      </c>
      <c r="U4467">
        <v>3849</v>
      </c>
      <c r="V4467">
        <v>1</v>
      </c>
    </row>
    <row r="4468" spans="1:22" ht="14.5" customHeight="1" x14ac:dyDescent="0.35">
      <c r="A4468" t="s">
        <v>6451</v>
      </c>
      <c r="B4468" t="s">
        <v>6452</v>
      </c>
      <c r="C4468" t="s">
        <v>786</v>
      </c>
      <c r="D4468" t="s">
        <v>5857</v>
      </c>
      <c r="E4468" t="s">
        <v>221</v>
      </c>
      <c r="F4468" t="s">
        <v>26</v>
      </c>
      <c r="G4468" t="s">
        <v>8545</v>
      </c>
      <c r="H4468" t="s">
        <v>8546</v>
      </c>
      <c r="I4468" t="s">
        <v>29</v>
      </c>
      <c r="K4468">
        <v>236</v>
      </c>
      <c r="L4468">
        <v>30</v>
      </c>
      <c r="M4468" s="2" t="s">
        <v>8547</v>
      </c>
      <c r="O4468">
        <v>1605</v>
      </c>
      <c r="P4468">
        <v>1</v>
      </c>
      <c r="Q4468">
        <v>1565</v>
      </c>
      <c r="R4468">
        <v>1</v>
      </c>
      <c r="S4468">
        <v>3137</v>
      </c>
      <c r="T4468">
        <v>1</v>
      </c>
      <c r="U4468">
        <v>3850</v>
      </c>
      <c r="V4468">
        <v>1</v>
      </c>
    </row>
    <row r="4469" spans="1:22" ht="14.5" customHeight="1" x14ac:dyDescent="0.35">
      <c r="A4469" t="s">
        <v>6451</v>
      </c>
      <c r="B4469" t="s">
        <v>6452</v>
      </c>
      <c r="C4469" t="s">
        <v>786</v>
      </c>
      <c r="D4469" t="s">
        <v>5857</v>
      </c>
      <c r="E4469" t="s">
        <v>221</v>
      </c>
      <c r="F4469" t="s">
        <v>26</v>
      </c>
      <c r="G4469" t="s">
        <v>8548</v>
      </c>
      <c r="H4469" t="s">
        <v>8549</v>
      </c>
      <c r="I4469" t="s">
        <v>280</v>
      </c>
      <c r="K4469">
        <v>267</v>
      </c>
      <c r="L4469">
        <v>9</v>
      </c>
      <c r="M4469" s="2" t="s">
        <v>8550</v>
      </c>
      <c r="O4469">
        <v>1606</v>
      </c>
      <c r="P4469">
        <v>1</v>
      </c>
      <c r="Q4469">
        <v>1566</v>
      </c>
      <c r="R4469">
        <v>1</v>
      </c>
      <c r="S4469">
        <v>3138</v>
      </c>
      <c r="T4469">
        <v>1</v>
      </c>
      <c r="U4469">
        <v>3851</v>
      </c>
      <c r="V4469">
        <v>1</v>
      </c>
    </row>
    <row r="4470" spans="1:22" ht="14.5" customHeight="1" x14ac:dyDescent="0.35">
      <c r="A4470" t="s">
        <v>6451</v>
      </c>
      <c r="B4470" t="s">
        <v>6452</v>
      </c>
      <c r="C4470" t="s">
        <v>786</v>
      </c>
      <c r="D4470" t="s">
        <v>5857</v>
      </c>
      <c r="E4470" t="s">
        <v>221</v>
      </c>
      <c r="F4470" t="s">
        <v>26</v>
      </c>
      <c r="G4470" t="s">
        <v>8551</v>
      </c>
      <c r="H4470" t="s">
        <v>8552</v>
      </c>
      <c r="I4470" t="s">
        <v>8553</v>
      </c>
      <c r="K4470">
        <v>277</v>
      </c>
      <c r="L4470">
        <v>19</v>
      </c>
      <c r="M4470" s="2" t="s">
        <v>8554</v>
      </c>
      <c r="O4470">
        <v>1607</v>
      </c>
      <c r="P4470">
        <v>1</v>
      </c>
      <c r="Q4470">
        <v>1567</v>
      </c>
      <c r="R4470">
        <v>1</v>
      </c>
      <c r="S4470">
        <v>3139</v>
      </c>
      <c r="T4470">
        <v>1</v>
      </c>
      <c r="U4470">
        <v>3852</v>
      </c>
      <c r="V4470">
        <v>1</v>
      </c>
    </row>
    <row r="4471" spans="1:22" ht="14.5" customHeight="1" x14ac:dyDescent="0.35">
      <c r="A4471" t="s">
        <v>6451</v>
      </c>
      <c r="B4471" t="s">
        <v>6452</v>
      </c>
      <c r="C4471" t="s">
        <v>786</v>
      </c>
      <c r="D4471" t="s">
        <v>5857</v>
      </c>
      <c r="E4471" t="s">
        <v>221</v>
      </c>
      <c r="F4471" t="s">
        <v>160</v>
      </c>
      <c r="G4471" t="s">
        <v>8555</v>
      </c>
      <c r="H4471" t="s">
        <v>8556</v>
      </c>
      <c r="K4471">
        <v>297</v>
      </c>
      <c r="L4471">
        <v>20</v>
      </c>
      <c r="M4471" s="2" t="s">
        <v>8557</v>
      </c>
      <c r="O4471">
        <v>1608</v>
      </c>
      <c r="P4471">
        <v>1</v>
      </c>
      <c r="Q4471">
        <v>1568</v>
      </c>
      <c r="R4471">
        <v>1</v>
      </c>
      <c r="S4471">
        <v>3140</v>
      </c>
      <c r="T4471">
        <v>1</v>
      </c>
      <c r="U4471">
        <v>3853</v>
      </c>
      <c r="V4471">
        <v>1</v>
      </c>
    </row>
    <row r="4472" spans="1:22" ht="14.5" customHeight="1" x14ac:dyDescent="0.35">
      <c r="A4472" t="s">
        <v>6451</v>
      </c>
      <c r="B4472" t="s">
        <v>6452</v>
      </c>
      <c r="C4472" t="s">
        <v>786</v>
      </c>
      <c r="D4472" t="s">
        <v>5857</v>
      </c>
      <c r="E4472" t="s">
        <v>221</v>
      </c>
      <c r="F4472" t="s">
        <v>26</v>
      </c>
      <c r="G4472" t="s">
        <v>8558</v>
      </c>
      <c r="H4472" t="s">
        <v>8559</v>
      </c>
      <c r="I4472" t="s">
        <v>38</v>
      </c>
      <c r="K4472">
        <v>318</v>
      </c>
      <c r="L4472">
        <v>19</v>
      </c>
      <c r="M4472" s="2" t="s">
        <v>8560</v>
      </c>
      <c r="O4472">
        <v>1609</v>
      </c>
      <c r="P4472">
        <v>1</v>
      </c>
      <c r="Q4472">
        <v>1569</v>
      </c>
      <c r="R4472">
        <v>1</v>
      </c>
      <c r="S4472">
        <v>3141</v>
      </c>
      <c r="T4472">
        <v>1</v>
      </c>
      <c r="U4472">
        <v>3854</v>
      </c>
      <c r="V4472">
        <v>1</v>
      </c>
    </row>
    <row r="4473" spans="1:22" ht="14.5" customHeight="1" x14ac:dyDescent="0.35">
      <c r="A4473" t="s">
        <v>6451</v>
      </c>
      <c r="B4473" t="s">
        <v>6452</v>
      </c>
      <c r="C4473" t="s">
        <v>786</v>
      </c>
      <c r="D4473" t="s">
        <v>5857</v>
      </c>
      <c r="E4473" t="s">
        <v>221</v>
      </c>
      <c r="F4473" t="s">
        <v>26</v>
      </c>
      <c r="G4473" t="s">
        <v>8561</v>
      </c>
      <c r="H4473" t="s">
        <v>8552</v>
      </c>
      <c r="I4473" t="s">
        <v>8553</v>
      </c>
      <c r="K4473">
        <v>338</v>
      </c>
      <c r="L4473">
        <v>18</v>
      </c>
      <c r="M4473" s="2" t="s">
        <v>8562</v>
      </c>
      <c r="O4473">
        <v>1610</v>
      </c>
      <c r="P4473">
        <v>1</v>
      </c>
      <c r="Q4473">
        <v>1570</v>
      </c>
      <c r="R4473">
        <v>1</v>
      </c>
      <c r="S4473">
        <v>3142</v>
      </c>
      <c r="T4473">
        <v>1</v>
      </c>
      <c r="U4473">
        <v>3855</v>
      </c>
      <c r="V4473">
        <v>1</v>
      </c>
    </row>
    <row r="4474" spans="1:22" ht="14.5" customHeight="1" x14ac:dyDescent="0.35">
      <c r="A4474" t="s">
        <v>6451</v>
      </c>
      <c r="B4474" t="s">
        <v>6452</v>
      </c>
      <c r="C4474" t="s">
        <v>786</v>
      </c>
      <c r="D4474" t="s">
        <v>5857</v>
      </c>
      <c r="E4474" t="s">
        <v>221</v>
      </c>
      <c r="F4474" t="s">
        <v>160</v>
      </c>
      <c r="G4474" t="s">
        <v>8563</v>
      </c>
      <c r="H4474" t="s">
        <v>8564</v>
      </c>
      <c r="K4474">
        <v>357</v>
      </c>
      <c r="L4474">
        <v>25</v>
      </c>
      <c r="M4474" s="2" t="s">
        <v>8565</v>
      </c>
      <c r="O4474">
        <v>1611</v>
      </c>
      <c r="P4474">
        <v>1</v>
      </c>
      <c r="Q4474">
        <v>1571</v>
      </c>
      <c r="R4474">
        <v>1</v>
      </c>
      <c r="S4474">
        <v>3143</v>
      </c>
      <c r="T4474">
        <v>1</v>
      </c>
      <c r="U4474">
        <v>3856</v>
      </c>
      <c r="V4474">
        <v>1</v>
      </c>
    </row>
    <row r="4475" spans="1:22" ht="14.5" customHeight="1" x14ac:dyDescent="0.35">
      <c r="A4475" t="s">
        <v>6451</v>
      </c>
      <c r="B4475" t="s">
        <v>6452</v>
      </c>
      <c r="C4475" t="s">
        <v>786</v>
      </c>
      <c r="D4475" t="s">
        <v>5857</v>
      </c>
      <c r="E4475" t="s">
        <v>221</v>
      </c>
      <c r="F4475" t="s">
        <v>26</v>
      </c>
      <c r="G4475" t="s">
        <v>8566</v>
      </c>
      <c r="H4475" t="s">
        <v>8567</v>
      </c>
      <c r="I4475" t="s">
        <v>8568</v>
      </c>
      <c r="K4475">
        <v>383</v>
      </c>
      <c r="L4475">
        <v>57</v>
      </c>
      <c r="M4475" s="2" t="s">
        <v>8569</v>
      </c>
      <c r="O4475">
        <v>1612</v>
      </c>
      <c r="P4475">
        <v>1</v>
      </c>
      <c r="Q4475">
        <v>1572</v>
      </c>
      <c r="R4475">
        <v>1</v>
      </c>
      <c r="S4475">
        <v>3144</v>
      </c>
      <c r="T4475">
        <v>1</v>
      </c>
      <c r="U4475">
        <v>3857</v>
      </c>
      <c r="V4475">
        <v>1</v>
      </c>
    </row>
    <row r="4476" spans="1:22" ht="14.5" customHeight="1" x14ac:dyDescent="0.35">
      <c r="A4476" t="s">
        <v>6451</v>
      </c>
      <c r="B4476" t="s">
        <v>6452</v>
      </c>
      <c r="C4476" t="s">
        <v>786</v>
      </c>
      <c r="D4476" t="s">
        <v>5857</v>
      </c>
      <c r="E4476" t="s">
        <v>221</v>
      </c>
      <c r="F4476" t="s">
        <v>26</v>
      </c>
      <c r="G4476" t="s">
        <v>8570</v>
      </c>
      <c r="H4476" t="s">
        <v>8571</v>
      </c>
      <c r="I4476" t="s">
        <v>1860</v>
      </c>
      <c r="K4476">
        <v>441</v>
      </c>
      <c r="L4476">
        <v>19</v>
      </c>
      <c r="M4476" s="2" t="s">
        <v>8572</v>
      </c>
      <c r="O4476">
        <v>1613</v>
      </c>
      <c r="P4476">
        <v>1</v>
      </c>
      <c r="Q4476">
        <v>1573</v>
      </c>
      <c r="R4476">
        <v>1</v>
      </c>
      <c r="S4476">
        <v>3145</v>
      </c>
      <c r="T4476">
        <v>1</v>
      </c>
      <c r="U4476">
        <v>3858</v>
      </c>
      <c r="V4476">
        <v>1</v>
      </c>
    </row>
    <row r="4477" spans="1:22" ht="14.5" customHeight="1" x14ac:dyDescent="0.35">
      <c r="A4477" t="s">
        <v>6451</v>
      </c>
      <c r="B4477" t="s">
        <v>6452</v>
      </c>
      <c r="C4477" t="s">
        <v>786</v>
      </c>
      <c r="D4477" t="s">
        <v>5857</v>
      </c>
      <c r="E4477" t="s">
        <v>221</v>
      </c>
      <c r="F4477" t="s">
        <v>26</v>
      </c>
      <c r="G4477" t="s">
        <v>8573</v>
      </c>
      <c r="H4477" t="s">
        <v>8574</v>
      </c>
      <c r="I4477" t="s">
        <v>1860</v>
      </c>
      <c r="K4477">
        <v>461</v>
      </c>
      <c r="L4477">
        <v>13</v>
      </c>
      <c r="M4477" s="2" t="s">
        <v>8575</v>
      </c>
      <c r="O4477">
        <v>1614</v>
      </c>
      <c r="P4477">
        <v>1</v>
      </c>
      <c r="Q4477">
        <v>1574</v>
      </c>
      <c r="R4477">
        <v>1</v>
      </c>
      <c r="S4477">
        <v>3146</v>
      </c>
      <c r="T4477">
        <v>1</v>
      </c>
      <c r="U4477">
        <v>3859</v>
      </c>
      <c r="V4477">
        <v>1</v>
      </c>
    </row>
    <row r="4478" spans="1:22" ht="14.5" customHeight="1" x14ac:dyDescent="0.35">
      <c r="A4478" t="s">
        <v>6451</v>
      </c>
      <c r="B4478" t="s">
        <v>6452</v>
      </c>
      <c r="C4478" t="s">
        <v>786</v>
      </c>
      <c r="D4478" t="s">
        <v>5857</v>
      </c>
      <c r="E4478" t="s">
        <v>221</v>
      </c>
      <c r="F4478" t="s">
        <v>26</v>
      </c>
      <c r="G4478" t="s">
        <v>8576</v>
      </c>
      <c r="K4478">
        <v>475</v>
      </c>
      <c r="L4478">
        <v>3</v>
      </c>
      <c r="M4478" s="2" t="s">
        <v>8577</v>
      </c>
      <c r="O4478">
        <v>1615</v>
      </c>
      <c r="P4478">
        <v>1</v>
      </c>
      <c r="Q4478">
        <v>1575</v>
      </c>
      <c r="R4478">
        <v>1</v>
      </c>
      <c r="S4478">
        <v>3147</v>
      </c>
      <c r="T4478">
        <v>1</v>
      </c>
      <c r="U4478">
        <v>3860</v>
      </c>
      <c r="V4478">
        <v>1</v>
      </c>
    </row>
    <row r="4479" spans="1:22" ht="14.5" customHeight="1" x14ac:dyDescent="0.35">
      <c r="A4479" t="s">
        <v>6451</v>
      </c>
      <c r="B4479" t="s">
        <v>6452</v>
      </c>
      <c r="C4479" t="s">
        <v>786</v>
      </c>
      <c r="D4479" t="s">
        <v>5857</v>
      </c>
      <c r="E4479" t="s">
        <v>221</v>
      </c>
      <c r="F4479" t="s">
        <v>160</v>
      </c>
      <c r="G4479" t="s">
        <v>8578</v>
      </c>
      <c r="K4479">
        <v>479</v>
      </c>
      <c r="L4479">
        <v>26</v>
      </c>
      <c r="M4479" s="2" t="s">
        <v>8579</v>
      </c>
      <c r="O4479">
        <v>1616</v>
      </c>
      <c r="P4479">
        <v>1</v>
      </c>
      <c r="Q4479">
        <v>1576</v>
      </c>
      <c r="R4479">
        <v>1</v>
      </c>
      <c r="S4479">
        <v>3148</v>
      </c>
      <c r="T4479">
        <v>1</v>
      </c>
      <c r="U4479">
        <v>3861</v>
      </c>
      <c r="V4479">
        <v>1</v>
      </c>
    </row>
    <row r="4480" spans="1:22" ht="14.5" customHeight="1" x14ac:dyDescent="0.35">
      <c r="A4480" t="s">
        <v>6451</v>
      </c>
      <c r="B4480" t="s">
        <v>6452</v>
      </c>
      <c r="C4480" t="s">
        <v>786</v>
      </c>
      <c r="D4480" t="s">
        <v>5857</v>
      </c>
      <c r="E4480" t="s">
        <v>221</v>
      </c>
      <c r="F4480" t="s">
        <v>160</v>
      </c>
      <c r="G4480" t="s">
        <v>8580</v>
      </c>
      <c r="K4480">
        <v>506</v>
      </c>
      <c r="L4480">
        <v>15</v>
      </c>
      <c r="M4480" s="2" t="s">
        <v>8581</v>
      </c>
      <c r="O4480">
        <v>1617</v>
      </c>
      <c r="P4480">
        <v>1</v>
      </c>
      <c r="Q4480">
        <v>1577</v>
      </c>
      <c r="R4480">
        <v>2</v>
      </c>
      <c r="S4480">
        <v>3149</v>
      </c>
      <c r="T4480">
        <v>2</v>
      </c>
      <c r="U4480">
        <v>3862</v>
      </c>
      <c r="V4480">
        <v>1</v>
      </c>
    </row>
    <row r="4481" spans="1:22" ht="14.5" customHeight="1" x14ac:dyDescent="0.35">
      <c r="A4481" t="s">
        <v>6451</v>
      </c>
      <c r="B4481" t="s">
        <v>6452</v>
      </c>
      <c r="C4481" t="s">
        <v>786</v>
      </c>
      <c r="D4481" t="s">
        <v>8582</v>
      </c>
      <c r="F4481" t="s">
        <v>156</v>
      </c>
      <c r="G4481" t="s">
        <v>1428</v>
      </c>
      <c r="K4481">
        <v>2</v>
      </c>
      <c r="L4481">
        <v>3</v>
      </c>
      <c r="M4481" s="2" t="s">
        <v>8583</v>
      </c>
      <c r="O4481">
        <v>1618</v>
      </c>
      <c r="P4481">
        <v>1</v>
      </c>
      <c r="Q4481">
        <v>1525</v>
      </c>
      <c r="R4481">
        <v>5</v>
      </c>
      <c r="S4481">
        <v>3099</v>
      </c>
      <c r="T4481">
        <v>5</v>
      </c>
      <c r="U4481">
        <v>3863</v>
      </c>
      <c r="V4481">
        <v>1</v>
      </c>
    </row>
    <row r="4482" spans="1:22" ht="14.5" customHeight="1" x14ac:dyDescent="0.35">
      <c r="A4482" t="s">
        <v>6451</v>
      </c>
      <c r="B4482" t="s">
        <v>6452</v>
      </c>
      <c r="C4482" t="s">
        <v>786</v>
      </c>
      <c r="D4482" t="s">
        <v>8582</v>
      </c>
      <c r="F4482" t="s">
        <v>156</v>
      </c>
      <c r="G4482" t="s">
        <v>788</v>
      </c>
      <c r="H4482" t="s">
        <v>8584</v>
      </c>
      <c r="I4482" t="s">
        <v>8582</v>
      </c>
      <c r="K4482">
        <v>6</v>
      </c>
      <c r="L4482">
        <v>16</v>
      </c>
      <c r="M4482" s="2" t="s">
        <v>8585</v>
      </c>
      <c r="O4482">
        <v>1619</v>
      </c>
      <c r="P4482">
        <v>1</v>
      </c>
      <c r="Q4482">
        <v>1081</v>
      </c>
      <c r="R4482">
        <v>45</v>
      </c>
      <c r="S4482">
        <v>313</v>
      </c>
      <c r="T4482">
        <v>111</v>
      </c>
      <c r="U4482">
        <v>3864</v>
      </c>
      <c r="V4482">
        <v>1</v>
      </c>
    </row>
    <row r="4483" spans="1:22" ht="14.5" customHeight="1" x14ac:dyDescent="0.35">
      <c r="A4483" t="s">
        <v>6451</v>
      </c>
      <c r="B4483" t="s">
        <v>6452</v>
      </c>
      <c r="C4483" t="s">
        <v>786</v>
      </c>
      <c r="D4483" t="s">
        <v>8582</v>
      </c>
      <c r="F4483" t="s">
        <v>156</v>
      </c>
      <c r="G4483" t="s">
        <v>8586</v>
      </c>
      <c r="H4483" t="s">
        <v>8587</v>
      </c>
      <c r="I4483" t="s">
        <v>8582</v>
      </c>
      <c r="K4483">
        <v>23</v>
      </c>
      <c r="L4483">
        <v>8</v>
      </c>
      <c r="M4483" s="2" t="s">
        <v>8588</v>
      </c>
      <c r="O4483">
        <v>1620</v>
      </c>
      <c r="P4483">
        <v>1</v>
      </c>
      <c r="Q4483">
        <v>1578</v>
      </c>
      <c r="R4483">
        <v>1</v>
      </c>
      <c r="S4483">
        <v>3150</v>
      </c>
      <c r="T4483">
        <v>2</v>
      </c>
      <c r="U4483">
        <v>3865</v>
      </c>
      <c r="V4483">
        <v>1</v>
      </c>
    </row>
    <row r="4484" spans="1:22" ht="14.5" customHeight="1" x14ac:dyDescent="0.35">
      <c r="A4484" t="s">
        <v>6451</v>
      </c>
      <c r="B4484" t="s">
        <v>6452</v>
      </c>
      <c r="C4484" t="s">
        <v>786</v>
      </c>
      <c r="D4484" t="s">
        <v>8582</v>
      </c>
      <c r="F4484" t="s">
        <v>156</v>
      </c>
      <c r="G4484" t="s">
        <v>1736</v>
      </c>
      <c r="K4484">
        <v>32</v>
      </c>
      <c r="L4484">
        <v>3</v>
      </c>
      <c r="M4484" s="2" t="s">
        <v>8438</v>
      </c>
      <c r="O4484">
        <v>1555</v>
      </c>
      <c r="P4484">
        <v>4</v>
      </c>
      <c r="Q4484">
        <v>1474</v>
      </c>
      <c r="R4484">
        <v>7</v>
      </c>
      <c r="S4484">
        <v>679</v>
      </c>
      <c r="T4484">
        <v>11</v>
      </c>
      <c r="U4484">
        <v>3800</v>
      </c>
      <c r="V4484">
        <v>4</v>
      </c>
    </row>
    <row r="4485" spans="1:22" ht="14.5" customHeight="1" x14ac:dyDescent="0.35">
      <c r="A4485" t="s">
        <v>6451</v>
      </c>
      <c r="B4485" t="s">
        <v>6452</v>
      </c>
      <c r="C4485" t="s">
        <v>786</v>
      </c>
      <c r="D4485" t="s">
        <v>8582</v>
      </c>
      <c r="F4485" t="s">
        <v>156</v>
      </c>
      <c r="G4485" t="s">
        <v>8589</v>
      </c>
      <c r="K4485">
        <v>36</v>
      </c>
      <c r="L4485">
        <v>3</v>
      </c>
      <c r="M4485" s="2" t="s">
        <v>8590</v>
      </c>
      <c r="O4485">
        <v>1621</v>
      </c>
      <c r="P4485">
        <v>1</v>
      </c>
      <c r="Q4485">
        <v>1579</v>
      </c>
      <c r="R4485">
        <v>2</v>
      </c>
      <c r="S4485">
        <v>3151</v>
      </c>
      <c r="T4485">
        <v>2</v>
      </c>
      <c r="U4485">
        <v>3866</v>
      </c>
      <c r="V4485">
        <v>1</v>
      </c>
    </row>
    <row r="4486" spans="1:22" ht="14.5" customHeight="1" x14ac:dyDescent="0.35">
      <c r="A4486" t="s">
        <v>6451</v>
      </c>
      <c r="B4486" t="s">
        <v>6452</v>
      </c>
      <c r="C4486" t="s">
        <v>786</v>
      </c>
      <c r="D4486" t="s">
        <v>8582</v>
      </c>
      <c r="F4486" t="s">
        <v>156</v>
      </c>
      <c r="G4486" t="s">
        <v>8591</v>
      </c>
      <c r="K4486">
        <v>40</v>
      </c>
      <c r="L4486">
        <v>18</v>
      </c>
      <c r="M4486" s="2" t="s">
        <v>8592</v>
      </c>
      <c r="O4486">
        <v>1622</v>
      </c>
      <c r="P4486">
        <v>1</v>
      </c>
      <c r="Q4486">
        <v>1580</v>
      </c>
      <c r="R4486">
        <v>1</v>
      </c>
      <c r="S4486">
        <v>3152</v>
      </c>
      <c r="T4486">
        <v>1</v>
      </c>
      <c r="U4486">
        <v>3867</v>
      </c>
      <c r="V4486">
        <v>1</v>
      </c>
    </row>
    <row r="4487" spans="1:22" ht="14.5" customHeight="1" x14ac:dyDescent="0.35">
      <c r="A4487" t="s">
        <v>6451</v>
      </c>
      <c r="B4487" t="s">
        <v>6452</v>
      </c>
      <c r="C4487" t="s">
        <v>786</v>
      </c>
      <c r="D4487" t="s">
        <v>8582</v>
      </c>
      <c r="F4487" t="s">
        <v>156</v>
      </c>
      <c r="G4487" t="s">
        <v>3160</v>
      </c>
      <c r="K4487">
        <v>59</v>
      </c>
      <c r="L4487">
        <v>7</v>
      </c>
      <c r="M4487" s="2" t="s">
        <v>8593</v>
      </c>
      <c r="O4487">
        <v>1623</v>
      </c>
      <c r="P4487">
        <v>1</v>
      </c>
      <c r="Q4487">
        <v>1581</v>
      </c>
      <c r="R4487">
        <v>9</v>
      </c>
      <c r="S4487">
        <v>2247</v>
      </c>
      <c r="T4487">
        <v>12</v>
      </c>
      <c r="U4487">
        <v>3868</v>
      </c>
      <c r="V4487">
        <v>1</v>
      </c>
    </row>
    <row r="4488" spans="1:22" ht="14.5" customHeight="1" x14ac:dyDescent="0.35">
      <c r="A4488" t="s">
        <v>6451</v>
      </c>
      <c r="B4488" t="s">
        <v>6452</v>
      </c>
      <c r="C4488" t="s">
        <v>786</v>
      </c>
      <c r="D4488" t="s">
        <v>8582</v>
      </c>
      <c r="F4488" t="s">
        <v>156</v>
      </c>
      <c r="G4488" t="s">
        <v>8439</v>
      </c>
      <c r="I4488" t="s">
        <v>89</v>
      </c>
      <c r="K4488">
        <v>67</v>
      </c>
      <c r="L4488">
        <v>3</v>
      </c>
      <c r="M4488" s="2" t="s">
        <v>8594</v>
      </c>
      <c r="O4488">
        <v>1624</v>
      </c>
      <c r="P4488">
        <v>4</v>
      </c>
      <c r="Q4488">
        <v>1524</v>
      </c>
      <c r="R4488">
        <v>10</v>
      </c>
      <c r="S4488">
        <v>3098</v>
      </c>
      <c r="T4488">
        <v>11</v>
      </c>
      <c r="U4488">
        <v>3869</v>
      </c>
      <c r="V4488">
        <v>4</v>
      </c>
    </row>
    <row r="4489" spans="1:22" ht="14.5" customHeight="1" x14ac:dyDescent="0.35">
      <c r="A4489" t="s">
        <v>6451</v>
      </c>
      <c r="B4489" t="s">
        <v>6452</v>
      </c>
      <c r="C4489" t="s">
        <v>786</v>
      </c>
      <c r="D4489" t="s">
        <v>8582</v>
      </c>
      <c r="F4489" t="s">
        <v>156</v>
      </c>
      <c r="G4489" t="s">
        <v>8595</v>
      </c>
      <c r="K4489">
        <v>71</v>
      </c>
      <c r="L4489">
        <v>3</v>
      </c>
      <c r="M4489" s="2" t="s">
        <v>8596</v>
      </c>
      <c r="O4489">
        <v>1625</v>
      </c>
      <c r="P4489">
        <v>1</v>
      </c>
      <c r="Q4489">
        <v>1582</v>
      </c>
      <c r="R4489">
        <v>2</v>
      </c>
      <c r="S4489">
        <v>3153</v>
      </c>
      <c r="T4489">
        <v>2</v>
      </c>
      <c r="U4489">
        <v>3870</v>
      </c>
      <c r="V4489">
        <v>1</v>
      </c>
    </row>
    <row r="4490" spans="1:22" ht="14.5" customHeight="1" x14ac:dyDescent="0.35">
      <c r="A4490" t="s">
        <v>6451</v>
      </c>
      <c r="B4490" t="s">
        <v>6452</v>
      </c>
      <c r="C4490" t="s">
        <v>786</v>
      </c>
      <c r="D4490" t="s">
        <v>8582</v>
      </c>
      <c r="F4490" t="s">
        <v>156</v>
      </c>
      <c r="G4490" t="s">
        <v>1400</v>
      </c>
      <c r="I4490" t="s">
        <v>29</v>
      </c>
      <c r="K4490">
        <v>75</v>
      </c>
      <c r="L4490">
        <v>9</v>
      </c>
      <c r="M4490" s="2" t="s">
        <v>8597</v>
      </c>
      <c r="O4490">
        <v>1626</v>
      </c>
      <c r="P4490">
        <v>1</v>
      </c>
      <c r="Q4490">
        <v>1450</v>
      </c>
      <c r="R4490">
        <v>24</v>
      </c>
      <c r="S4490">
        <v>546</v>
      </c>
      <c r="T4490">
        <v>64</v>
      </c>
      <c r="U4490">
        <v>3871</v>
      </c>
      <c r="V4490">
        <v>1</v>
      </c>
    </row>
    <row r="4491" spans="1:22" ht="14.5" customHeight="1" x14ac:dyDescent="0.35">
      <c r="A4491" t="s">
        <v>6451</v>
      </c>
      <c r="B4491" t="s">
        <v>6452</v>
      </c>
      <c r="C4491" t="s">
        <v>786</v>
      </c>
      <c r="D4491" t="s">
        <v>8582</v>
      </c>
      <c r="F4491" t="s">
        <v>156</v>
      </c>
      <c r="G4491" t="s">
        <v>8503</v>
      </c>
      <c r="I4491" t="s">
        <v>89</v>
      </c>
      <c r="K4491">
        <v>85</v>
      </c>
      <c r="L4491">
        <v>3</v>
      </c>
      <c r="M4491" s="2" t="s">
        <v>8598</v>
      </c>
      <c r="O4491">
        <v>1627</v>
      </c>
      <c r="P4491">
        <v>6</v>
      </c>
      <c r="Q4491">
        <v>1550</v>
      </c>
      <c r="R4491">
        <v>9</v>
      </c>
      <c r="S4491">
        <v>3122</v>
      </c>
      <c r="T4491">
        <v>10</v>
      </c>
      <c r="U4491">
        <v>3872</v>
      </c>
      <c r="V4491">
        <v>6</v>
      </c>
    </row>
    <row r="4492" spans="1:22" ht="14.5" customHeight="1" x14ac:dyDescent="0.35">
      <c r="A4492" t="s">
        <v>6451</v>
      </c>
      <c r="B4492" t="s">
        <v>6452</v>
      </c>
      <c r="C4492" t="s">
        <v>786</v>
      </c>
      <c r="D4492" t="s">
        <v>8582</v>
      </c>
      <c r="F4492" t="s">
        <v>156</v>
      </c>
      <c r="G4492" t="s">
        <v>8599</v>
      </c>
      <c r="K4492">
        <v>89</v>
      </c>
      <c r="L4492">
        <v>9</v>
      </c>
      <c r="M4492" s="2" t="s">
        <v>8600</v>
      </c>
      <c r="O4492">
        <v>1628</v>
      </c>
      <c r="P4492">
        <v>1</v>
      </c>
      <c r="Q4492">
        <v>1583</v>
      </c>
      <c r="R4492">
        <v>1</v>
      </c>
      <c r="S4492">
        <v>3154</v>
      </c>
      <c r="T4492">
        <v>2</v>
      </c>
      <c r="U4492">
        <v>3873</v>
      </c>
      <c r="V4492">
        <v>1</v>
      </c>
    </row>
    <row r="4493" spans="1:22" ht="14.5" customHeight="1" x14ac:dyDescent="0.35">
      <c r="A4493" t="s">
        <v>6451</v>
      </c>
      <c r="B4493" t="s">
        <v>6452</v>
      </c>
      <c r="C4493" t="s">
        <v>786</v>
      </c>
      <c r="D4493" t="s">
        <v>8582</v>
      </c>
      <c r="F4493" t="s">
        <v>156</v>
      </c>
      <c r="G4493" t="s">
        <v>8601</v>
      </c>
      <c r="K4493">
        <v>99</v>
      </c>
      <c r="L4493">
        <v>6</v>
      </c>
      <c r="M4493" s="2" t="s">
        <v>8602</v>
      </c>
      <c r="O4493">
        <v>1629</v>
      </c>
      <c r="P4493">
        <v>1</v>
      </c>
      <c r="Q4493">
        <v>1584</v>
      </c>
      <c r="R4493">
        <v>1</v>
      </c>
      <c r="S4493">
        <v>3155</v>
      </c>
      <c r="T4493">
        <v>1</v>
      </c>
      <c r="U4493">
        <v>3874</v>
      </c>
      <c r="V4493">
        <v>1</v>
      </c>
    </row>
    <row r="4494" spans="1:22" ht="14.5" customHeight="1" x14ac:dyDescent="0.35">
      <c r="A4494" t="s">
        <v>6451</v>
      </c>
      <c r="B4494" t="s">
        <v>6452</v>
      </c>
      <c r="C4494" t="s">
        <v>786</v>
      </c>
      <c r="D4494" t="s">
        <v>8582</v>
      </c>
      <c r="F4494" t="s">
        <v>156</v>
      </c>
      <c r="G4494" t="s">
        <v>8603</v>
      </c>
      <c r="K4494">
        <v>106</v>
      </c>
      <c r="L4494">
        <v>12</v>
      </c>
      <c r="M4494" s="2" t="s">
        <v>8604</v>
      </c>
      <c r="O4494">
        <v>1630</v>
      </c>
      <c r="P4494">
        <v>1</v>
      </c>
      <c r="Q4494">
        <v>1585</v>
      </c>
      <c r="R4494">
        <v>1</v>
      </c>
      <c r="S4494">
        <v>3156</v>
      </c>
      <c r="T4494">
        <v>2</v>
      </c>
      <c r="U4494">
        <v>3875</v>
      </c>
      <c r="V4494">
        <v>1</v>
      </c>
    </row>
    <row r="4495" spans="1:22" ht="14.5" customHeight="1" x14ac:dyDescent="0.35">
      <c r="A4495" t="s">
        <v>6451</v>
      </c>
      <c r="B4495" t="s">
        <v>6452</v>
      </c>
      <c r="C4495" t="s">
        <v>786</v>
      </c>
      <c r="D4495" t="s">
        <v>8582</v>
      </c>
      <c r="F4495" t="s">
        <v>160</v>
      </c>
      <c r="G4495" t="s">
        <v>8605</v>
      </c>
      <c r="H4495" t="s">
        <v>8606</v>
      </c>
      <c r="K4495">
        <v>119</v>
      </c>
      <c r="L4495">
        <v>10</v>
      </c>
      <c r="M4495" s="2" t="s">
        <v>8607</v>
      </c>
      <c r="O4495">
        <v>1631</v>
      </c>
      <c r="P4495">
        <v>1</v>
      </c>
      <c r="Q4495">
        <v>1586</v>
      </c>
      <c r="R4495">
        <v>1</v>
      </c>
      <c r="S4495">
        <v>3157</v>
      </c>
      <c r="T4495">
        <v>1</v>
      </c>
      <c r="U4495">
        <v>3876</v>
      </c>
      <c r="V4495">
        <v>1</v>
      </c>
    </row>
    <row r="4496" spans="1:22" ht="14.5" customHeight="1" x14ac:dyDescent="0.35">
      <c r="A4496" t="s">
        <v>6451</v>
      </c>
      <c r="B4496" t="s">
        <v>6452</v>
      </c>
      <c r="C4496" t="s">
        <v>786</v>
      </c>
      <c r="D4496" t="s">
        <v>8582</v>
      </c>
      <c r="F4496" t="s">
        <v>160</v>
      </c>
      <c r="G4496" t="s">
        <v>8608</v>
      </c>
      <c r="H4496" t="s">
        <v>8609</v>
      </c>
      <c r="K4496">
        <v>130</v>
      </c>
      <c r="L4496">
        <v>7</v>
      </c>
      <c r="M4496" s="2" t="s">
        <v>8610</v>
      </c>
      <c r="O4496">
        <v>1632</v>
      </c>
      <c r="P4496">
        <v>1</v>
      </c>
      <c r="Q4496">
        <v>1587</v>
      </c>
      <c r="R4496">
        <v>1</v>
      </c>
      <c r="S4496">
        <v>3158</v>
      </c>
      <c r="T4496">
        <v>1</v>
      </c>
      <c r="U4496">
        <v>3877</v>
      </c>
      <c r="V4496">
        <v>1</v>
      </c>
    </row>
    <row r="4497" spans="1:22" ht="14.5" customHeight="1" x14ac:dyDescent="0.35">
      <c r="A4497" t="s">
        <v>6451</v>
      </c>
      <c r="B4497" t="s">
        <v>6452</v>
      </c>
      <c r="C4497" t="s">
        <v>786</v>
      </c>
      <c r="D4497" t="s">
        <v>8582</v>
      </c>
      <c r="E4497" t="s">
        <v>787</v>
      </c>
      <c r="F4497" t="s">
        <v>156</v>
      </c>
      <c r="G4497" t="s">
        <v>8611</v>
      </c>
      <c r="H4497" t="s">
        <v>6342</v>
      </c>
      <c r="I4497" t="s">
        <v>8611</v>
      </c>
      <c r="K4497">
        <v>138</v>
      </c>
      <c r="L4497">
        <v>16</v>
      </c>
      <c r="M4497" s="2" t="s">
        <v>8612</v>
      </c>
      <c r="O4497">
        <v>1633</v>
      </c>
      <c r="P4497">
        <v>1</v>
      </c>
      <c r="Q4497">
        <v>1588</v>
      </c>
      <c r="R4497">
        <v>1</v>
      </c>
      <c r="S4497">
        <v>3159</v>
      </c>
      <c r="T4497">
        <v>1</v>
      </c>
      <c r="U4497">
        <v>3878</v>
      </c>
      <c r="V4497">
        <v>1</v>
      </c>
    </row>
    <row r="4498" spans="1:22" ht="14.5" customHeight="1" x14ac:dyDescent="0.35">
      <c r="A4498" t="s">
        <v>6451</v>
      </c>
      <c r="B4498" t="s">
        <v>6452</v>
      </c>
      <c r="C4498" t="s">
        <v>786</v>
      </c>
      <c r="D4498" t="s">
        <v>8582</v>
      </c>
      <c r="F4498" t="s">
        <v>26</v>
      </c>
      <c r="G4498" t="s">
        <v>8613</v>
      </c>
      <c r="K4498">
        <v>155</v>
      </c>
      <c r="L4498">
        <v>4</v>
      </c>
      <c r="M4498" s="2" t="s">
        <v>8614</v>
      </c>
      <c r="O4498">
        <v>1634</v>
      </c>
      <c r="P4498">
        <v>1</v>
      </c>
      <c r="Q4498">
        <v>1589</v>
      </c>
      <c r="R4498">
        <v>1</v>
      </c>
      <c r="S4498">
        <v>3160</v>
      </c>
      <c r="T4498">
        <v>1</v>
      </c>
      <c r="U4498">
        <v>3879</v>
      </c>
      <c r="V4498">
        <v>1</v>
      </c>
    </row>
    <row r="4499" spans="1:22" ht="14.5" customHeight="1" x14ac:dyDescent="0.35">
      <c r="A4499" t="s">
        <v>6451</v>
      </c>
      <c r="B4499" t="s">
        <v>6452</v>
      </c>
      <c r="C4499" t="s">
        <v>786</v>
      </c>
      <c r="D4499" t="s">
        <v>8582</v>
      </c>
      <c r="E4499" t="s">
        <v>787</v>
      </c>
      <c r="F4499" t="s">
        <v>156</v>
      </c>
      <c r="G4499" t="s">
        <v>8615</v>
      </c>
      <c r="K4499">
        <v>160</v>
      </c>
      <c r="L4499">
        <v>9</v>
      </c>
      <c r="M4499" s="2" t="s">
        <v>8616</v>
      </c>
      <c r="O4499">
        <v>1635</v>
      </c>
      <c r="P4499">
        <v>1</v>
      </c>
      <c r="Q4499">
        <v>1590</v>
      </c>
      <c r="R4499">
        <v>1</v>
      </c>
      <c r="S4499">
        <v>3161</v>
      </c>
      <c r="T4499">
        <v>1</v>
      </c>
      <c r="U4499">
        <v>3880</v>
      </c>
      <c r="V4499">
        <v>1</v>
      </c>
    </row>
    <row r="4500" spans="1:22" ht="14.5" customHeight="1" x14ac:dyDescent="0.35">
      <c r="A4500" t="s">
        <v>6451</v>
      </c>
      <c r="B4500" t="s">
        <v>6452</v>
      </c>
      <c r="C4500" t="s">
        <v>786</v>
      </c>
      <c r="D4500" t="s">
        <v>8582</v>
      </c>
      <c r="F4500" t="s">
        <v>26</v>
      </c>
      <c r="G4500" t="s">
        <v>8617</v>
      </c>
      <c r="H4500" t="s">
        <v>8618</v>
      </c>
      <c r="I4500" t="s">
        <v>8582</v>
      </c>
      <c r="K4500">
        <v>170</v>
      </c>
      <c r="L4500">
        <v>8</v>
      </c>
      <c r="M4500" s="2" t="s">
        <v>8619</v>
      </c>
      <c r="O4500">
        <v>1636</v>
      </c>
      <c r="P4500">
        <v>1</v>
      </c>
      <c r="Q4500">
        <v>1591</v>
      </c>
      <c r="R4500">
        <v>1</v>
      </c>
      <c r="S4500">
        <v>3162</v>
      </c>
      <c r="T4500">
        <v>2</v>
      </c>
      <c r="U4500">
        <v>3881</v>
      </c>
      <c r="V4500">
        <v>1</v>
      </c>
    </row>
    <row r="4501" spans="1:22" ht="14.5" customHeight="1" x14ac:dyDescent="0.35">
      <c r="A4501" t="s">
        <v>6451</v>
      </c>
      <c r="B4501" t="s">
        <v>6452</v>
      </c>
      <c r="C4501" t="s">
        <v>786</v>
      </c>
      <c r="D4501" t="s">
        <v>8582</v>
      </c>
      <c r="E4501" t="s">
        <v>787</v>
      </c>
      <c r="F4501" t="s">
        <v>156</v>
      </c>
      <c r="G4501" t="s">
        <v>8620</v>
      </c>
      <c r="K4501">
        <v>179</v>
      </c>
      <c r="L4501">
        <v>9</v>
      </c>
      <c r="M4501" s="2" t="s">
        <v>8621</v>
      </c>
      <c r="O4501">
        <v>1637</v>
      </c>
      <c r="P4501">
        <v>1</v>
      </c>
      <c r="Q4501">
        <v>1592</v>
      </c>
      <c r="R4501">
        <v>1</v>
      </c>
      <c r="S4501">
        <v>3163</v>
      </c>
      <c r="T4501">
        <v>2</v>
      </c>
      <c r="U4501">
        <v>3882</v>
      </c>
      <c r="V4501">
        <v>1</v>
      </c>
    </row>
    <row r="4502" spans="1:22" ht="14.5" customHeight="1" x14ac:dyDescent="0.35">
      <c r="A4502" t="s">
        <v>6451</v>
      </c>
      <c r="B4502" t="s">
        <v>6452</v>
      </c>
      <c r="C4502" t="s">
        <v>786</v>
      </c>
      <c r="D4502" t="s">
        <v>8582</v>
      </c>
      <c r="E4502" t="s">
        <v>787</v>
      </c>
      <c r="F4502" t="s">
        <v>160</v>
      </c>
      <c r="G4502" t="s">
        <v>1121</v>
      </c>
      <c r="H4502" t="s">
        <v>8622</v>
      </c>
      <c r="K4502">
        <v>189</v>
      </c>
      <c r="L4502">
        <v>15</v>
      </c>
      <c r="M4502" s="2" t="s">
        <v>8623</v>
      </c>
      <c r="O4502">
        <v>1638</v>
      </c>
      <c r="P4502">
        <v>1</v>
      </c>
      <c r="Q4502">
        <v>3</v>
      </c>
      <c r="R4502">
        <v>21</v>
      </c>
      <c r="S4502">
        <v>441</v>
      </c>
      <c r="T4502">
        <v>27</v>
      </c>
      <c r="U4502">
        <v>3883</v>
      </c>
      <c r="V4502">
        <v>1</v>
      </c>
    </row>
    <row r="4503" spans="1:22" ht="14.5" customHeight="1" x14ac:dyDescent="0.35">
      <c r="A4503" t="s">
        <v>6451</v>
      </c>
      <c r="B4503" t="s">
        <v>6452</v>
      </c>
      <c r="C4503" t="s">
        <v>786</v>
      </c>
      <c r="D4503" t="s">
        <v>8582</v>
      </c>
      <c r="F4503" t="s">
        <v>160</v>
      </c>
      <c r="G4503" t="s">
        <v>8624</v>
      </c>
      <c r="K4503">
        <v>205</v>
      </c>
      <c r="L4503">
        <v>8</v>
      </c>
      <c r="M4503" s="2" t="s">
        <v>8625</v>
      </c>
      <c r="O4503">
        <v>1639</v>
      </c>
      <c r="P4503">
        <v>1</v>
      </c>
      <c r="Q4503">
        <v>1593</v>
      </c>
      <c r="R4503">
        <v>1</v>
      </c>
      <c r="S4503">
        <v>3164</v>
      </c>
      <c r="T4503">
        <v>2</v>
      </c>
      <c r="U4503">
        <v>3884</v>
      </c>
      <c r="V4503">
        <v>2</v>
      </c>
    </row>
    <row r="4504" spans="1:22" ht="14.5" customHeight="1" x14ac:dyDescent="0.35">
      <c r="A4504" t="s">
        <v>6451</v>
      </c>
      <c r="B4504" t="s">
        <v>6452</v>
      </c>
      <c r="C4504" t="s">
        <v>786</v>
      </c>
      <c r="D4504" t="s">
        <v>8582</v>
      </c>
      <c r="E4504" t="s">
        <v>787</v>
      </c>
      <c r="F4504" t="s">
        <v>160</v>
      </c>
      <c r="G4504" t="s">
        <v>8626</v>
      </c>
      <c r="K4504">
        <v>214</v>
      </c>
      <c r="L4504">
        <v>10</v>
      </c>
      <c r="M4504" s="2" t="s">
        <v>8627</v>
      </c>
      <c r="O4504">
        <v>1640</v>
      </c>
      <c r="P4504">
        <v>1</v>
      </c>
      <c r="Q4504">
        <v>1594</v>
      </c>
      <c r="R4504">
        <v>1</v>
      </c>
      <c r="S4504">
        <v>3165</v>
      </c>
      <c r="T4504">
        <v>2</v>
      </c>
      <c r="U4504">
        <v>3885</v>
      </c>
      <c r="V4504">
        <v>1</v>
      </c>
    </row>
    <row r="4505" spans="1:22" ht="14.5" customHeight="1" x14ac:dyDescent="0.35">
      <c r="A4505" t="s">
        <v>6451</v>
      </c>
      <c r="B4505" t="s">
        <v>6452</v>
      </c>
      <c r="C4505" t="s">
        <v>786</v>
      </c>
      <c r="D4505" t="s">
        <v>8582</v>
      </c>
      <c r="E4505" t="s">
        <v>787</v>
      </c>
      <c r="F4505" t="s">
        <v>160</v>
      </c>
      <c r="G4505" t="s">
        <v>8628</v>
      </c>
      <c r="K4505">
        <v>225</v>
      </c>
      <c r="L4505">
        <v>5</v>
      </c>
      <c r="M4505" s="2" t="s">
        <v>8629</v>
      </c>
      <c r="O4505">
        <v>1641</v>
      </c>
      <c r="P4505">
        <v>1</v>
      </c>
      <c r="Q4505">
        <v>1595</v>
      </c>
      <c r="R4505">
        <v>1</v>
      </c>
      <c r="S4505">
        <v>3166</v>
      </c>
      <c r="T4505">
        <v>2</v>
      </c>
      <c r="U4505">
        <v>3886</v>
      </c>
      <c r="V4505">
        <v>1</v>
      </c>
    </row>
    <row r="4506" spans="1:22" ht="14.5" customHeight="1" x14ac:dyDescent="0.35">
      <c r="A4506" t="s">
        <v>6451</v>
      </c>
      <c r="B4506" t="s">
        <v>6452</v>
      </c>
      <c r="C4506" t="s">
        <v>786</v>
      </c>
      <c r="D4506" t="s">
        <v>8582</v>
      </c>
      <c r="E4506" t="s">
        <v>787</v>
      </c>
      <c r="F4506" t="s">
        <v>160</v>
      </c>
      <c r="G4506" t="s">
        <v>8630</v>
      </c>
      <c r="K4506">
        <v>231</v>
      </c>
      <c r="L4506">
        <v>3</v>
      </c>
      <c r="M4506" s="2" t="s">
        <v>8631</v>
      </c>
      <c r="O4506">
        <v>1642</v>
      </c>
      <c r="P4506">
        <v>1</v>
      </c>
      <c r="Q4506">
        <v>1596</v>
      </c>
      <c r="R4506">
        <v>1</v>
      </c>
      <c r="S4506">
        <v>3167</v>
      </c>
      <c r="T4506">
        <v>2</v>
      </c>
      <c r="U4506">
        <v>3887</v>
      </c>
      <c r="V4506">
        <v>1</v>
      </c>
    </row>
    <row r="4507" spans="1:22" ht="14.5" customHeight="1" x14ac:dyDescent="0.35">
      <c r="A4507" t="s">
        <v>6451</v>
      </c>
      <c r="B4507" t="s">
        <v>6452</v>
      </c>
      <c r="C4507" t="s">
        <v>786</v>
      </c>
      <c r="D4507" t="s">
        <v>8582</v>
      </c>
      <c r="F4507" t="s">
        <v>26</v>
      </c>
      <c r="G4507" t="s">
        <v>8632</v>
      </c>
      <c r="H4507" t="s">
        <v>8633</v>
      </c>
      <c r="I4507" t="s">
        <v>8553</v>
      </c>
      <c r="K4507">
        <v>235</v>
      </c>
      <c r="L4507">
        <v>6</v>
      </c>
      <c r="M4507" s="2" t="s">
        <v>8634</v>
      </c>
      <c r="O4507">
        <v>1643</v>
      </c>
      <c r="P4507">
        <v>1</v>
      </c>
      <c r="Q4507">
        <v>1597</v>
      </c>
      <c r="R4507">
        <v>1</v>
      </c>
      <c r="S4507">
        <v>3168</v>
      </c>
      <c r="T4507">
        <v>2</v>
      </c>
      <c r="U4507">
        <v>3888</v>
      </c>
      <c r="V4507">
        <v>1</v>
      </c>
    </row>
    <row r="4508" spans="1:22" ht="14.5" customHeight="1" x14ac:dyDescent="0.35">
      <c r="A4508" t="s">
        <v>6451</v>
      </c>
      <c r="B4508" t="s">
        <v>6452</v>
      </c>
      <c r="C4508" t="s">
        <v>786</v>
      </c>
      <c r="D4508" t="s">
        <v>8582</v>
      </c>
      <c r="F4508" t="s">
        <v>26</v>
      </c>
      <c r="G4508" t="s">
        <v>8635</v>
      </c>
      <c r="H4508" t="s">
        <v>8636</v>
      </c>
      <c r="I4508" t="s">
        <v>38</v>
      </c>
      <c r="K4508">
        <v>242</v>
      </c>
      <c r="L4508">
        <v>17</v>
      </c>
      <c r="M4508" s="2" t="s">
        <v>8637</v>
      </c>
      <c r="O4508">
        <v>1644</v>
      </c>
      <c r="P4508">
        <v>1</v>
      </c>
      <c r="Q4508">
        <v>1598</v>
      </c>
      <c r="R4508">
        <v>1</v>
      </c>
      <c r="S4508">
        <v>3169</v>
      </c>
      <c r="T4508">
        <v>2</v>
      </c>
      <c r="U4508">
        <v>3889</v>
      </c>
      <c r="V4508">
        <v>1</v>
      </c>
    </row>
    <row r="4509" spans="1:22" ht="14.5" customHeight="1" x14ac:dyDescent="0.35">
      <c r="A4509" t="s">
        <v>6451</v>
      </c>
      <c r="B4509" t="s">
        <v>6452</v>
      </c>
      <c r="C4509" t="s">
        <v>786</v>
      </c>
      <c r="D4509" t="s">
        <v>8582</v>
      </c>
      <c r="F4509" t="s">
        <v>26</v>
      </c>
      <c r="G4509" t="s">
        <v>8638</v>
      </c>
      <c r="H4509" t="s">
        <v>6342</v>
      </c>
      <c r="I4509" t="s">
        <v>8553</v>
      </c>
      <c r="K4509">
        <v>260</v>
      </c>
      <c r="L4509">
        <v>6</v>
      </c>
      <c r="M4509" s="2" t="s">
        <v>8639</v>
      </c>
      <c r="O4509">
        <v>1645</v>
      </c>
      <c r="P4509">
        <v>1</v>
      </c>
      <c r="Q4509">
        <v>1599</v>
      </c>
      <c r="R4509">
        <v>1</v>
      </c>
      <c r="S4509">
        <v>3170</v>
      </c>
      <c r="T4509">
        <v>2</v>
      </c>
      <c r="U4509">
        <v>3890</v>
      </c>
      <c r="V4509">
        <v>1</v>
      </c>
    </row>
    <row r="4510" spans="1:22" ht="14.5" customHeight="1" x14ac:dyDescent="0.35">
      <c r="A4510" t="s">
        <v>6451</v>
      </c>
      <c r="B4510" t="s">
        <v>6452</v>
      </c>
      <c r="C4510" t="s">
        <v>786</v>
      </c>
      <c r="D4510" t="s">
        <v>8582</v>
      </c>
      <c r="F4510" t="s">
        <v>26</v>
      </c>
      <c r="G4510" t="s">
        <v>8640</v>
      </c>
      <c r="H4510" t="s">
        <v>6342</v>
      </c>
      <c r="I4510" t="s">
        <v>8553</v>
      </c>
      <c r="K4510">
        <v>267</v>
      </c>
      <c r="L4510">
        <v>5</v>
      </c>
      <c r="M4510" s="2" t="s">
        <v>8641</v>
      </c>
      <c r="O4510">
        <v>1646</v>
      </c>
      <c r="P4510">
        <v>1</v>
      </c>
      <c r="Q4510">
        <v>1600</v>
      </c>
      <c r="R4510">
        <v>1</v>
      </c>
      <c r="S4510">
        <v>3171</v>
      </c>
      <c r="T4510">
        <v>1</v>
      </c>
      <c r="U4510">
        <v>3891</v>
      </c>
      <c r="V4510">
        <v>1</v>
      </c>
    </row>
    <row r="4511" spans="1:22" ht="14.5" customHeight="1" x14ac:dyDescent="0.35">
      <c r="A4511" t="s">
        <v>6451</v>
      </c>
      <c r="B4511" t="s">
        <v>6452</v>
      </c>
      <c r="C4511" t="s">
        <v>786</v>
      </c>
      <c r="D4511" t="s">
        <v>8582</v>
      </c>
      <c r="F4511" t="s">
        <v>26</v>
      </c>
      <c r="G4511" t="s">
        <v>8642</v>
      </c>
      <c r="H4511" t="s">
        <v>8643</v>
      </c>
      <c r="I4511" t="s">
        <v>38</v>
      </c>
      <c r="K4511">
        <v>273</v>
      </c>
      <c r="L4511">
        <v>12</v>
      </c>
      <c r="M4511" s="2" t="s">
        <v>8644</v>
      </c>
      <c r="O4511">
        <v>1647</v>
      </c>
      <c r="P4511">
        <v>1</v>
      </c>
      <c r="Q4511">
        <v>1601</v>
      </c>
      <c r="R4511">
        <v>1</v>
      </c>
      <c r="S4511">
        <v>3172</v>
      </c>
      <c r="T4511">
        <v>2</v>
      </c>
      <c r="U4511">
        <v>3892</v>
      </c>
      <c r="V4511">
        <v>1</v>
      </c>
    </row>
    <row r="4512" spans="1:22" ht="14.5" customHeight="1" x14ac:dyDescent="0.35">
      <c r="A4512" t="s">
        <v>6451</v>
      </c>
      <c r="B4512" t="s">
        <v>6452</v>
      </c>
      <c r="C4512" t="s">
        <v>786</v>
      </c>
      <c r="D4512" t="s">
        <v>8582</v>
      </c>
      <c r="F4512" t="s">
        <v>26</v>
      </c>
      <c r="G4512" t="s">
        <v>8645</v>
      </c>
      <c r="H4512" t="s">
        <v>8646</v>
      </c>
      <c r="K4512">
        <v>286</v>
      </c>
      <c r="L4512">
        <v>11</v>
      </c>
      <c r="M4512" s="2" t="s">
        <v>8647</v>
      </c>
      <c r="O4512">
        <v>1648</v>
      </c>
      <c r="P4512">
        <v>1</v>
      </c>
      <c r="Q4512">
        <v>1602</v>
      </c>
      <c r="R4512">
        <v>1</v>
      </c>
      <c r="S4512">
        <v>3173</v>
      </c>
      <c r="T4512">
        <v>2</v>
      </c>
      <c r="U4512">
        <v>3893</v>
      </c>
      <c r="V4512">
        <v>1</v>
      </c>
    </row>
    <row r="4513" spans="1:22" ht="14.5" customHeight="1" x14ac:dyDescent="0.35">
      <c r="A4513" t="s">
        <v>6451</v>
      </c>
      <c r="B4513" t="s">
        <v>6452</v>
      </c>
      <c r="C4513" t="s">
        <v>786</v>
      </c>
      <c r="D4513" t="s">
        <v>8582</v>
      </c>
      <c r="E4513" t="s">
        <v>221</v>
      </c>
      <c r="F4513" t="s">
        <v>26</v>
      </c>
      <c r="G4513" t="s">
        <v>8648</v>
      </c>
      <c r="K4513">
        <v>298</v>
      </c>
      <c r="L4513">
        <v>8</v>
      </c>
      <c r="M4513" s="2" t="s">
        <v>8649</v>
      </c>
      <c r="O4513">
        <v>1649</v>
      </c>
      <c r="P4513">
        <v>1</v>
      </c>
      <c r="Q4513">
        <v>1603</v>
      </c>
      <c r="R4513">
        <v>1</v>
      </c>
      <c r="S4513">
        <v>3174</v>
      </c>
      <c r="T4513">
        <v>2</v>
      </c>
      <c r="U4513">
        <v>3894</v>
      </c>
      <c r="V4513">
        <v>1</v>
      </c>
    </row>
    <row r="4514" spans="1:22" ht="14.5" customHeight="1" x14ac:dyDescent="0.35">
      <c r="A4514" t="s">
        <v>6451</v>
      </c>
      <c r="B4514" t="s">
        <v>6452</v>
      </c>
      <c r="C4514" t="s">
        <v>786</v>
      </c>
      <c r="D4514" t="s">
        <v>8582</v>
      </c>
      <c r="E4514" t="s">
        <v>221</v>
      </c>
      <c r="F4514" t="s">
        <v>26</v>
      </c>
      <c r="G4514" t="s">
        <v>8650</v>
      </c>
      <c r="K4514">
        <v>307</v>
      </c>
      <c r="L4514">
        <v>4</v>
      </c>
      <c r="M4514" s="2" t="s">
        <v>8651</v>
      </c>
      <c r="O4514">
        <v>1650</v>
      </c>
      <c r="P4514">
        <v>1</v>
      </c>
      <c r="Q4514">
        <v>1604</v>
      </c>
      <c r="R4514">
        <v>1</v>
      </c>
      <c r="S4514">
        <v>3175</v>
      </c>
      <c r="T4514">
        <v>2</v>
      </c>
      <c r="U4514">
        <v>3895</v>
      </c>
      <c r="V4514">
        <v>1</v>
      </c>
    </row>
    <row r="4515" spans="1:22" ht="14.5" customHeight="1" x14ac:dyDescent="0.35">
      <c r="A4515" t="s">
        <v>6451</v>
      </c>
      <c r="B4515" t="s">
        <v>6452</v>
      </c>
      <c r="C4515" t="s">
        <v>786</v>
      </c>
      <c r="D4515" t="s">
        <v>8582</v>
      </c>
      <c r="E4515" t="s">
        <v>221</v>
      </c>
      <c r="F4515" t="s">
        <v>26</v>
      </c>
      <c r="G4515" t="s">
        <v>8652</v>
      </c>
      <c r="K4515">
        <v>312</v>
      </c>
      <c r="L4515">
        <v>3</v>
      </c>
      <c r="M4515" s="2" t="s">
        <v>8653</v>
      </c>
      <c r="O4515">
        <v>1651</v>
      </c>
      <c r="P4515">
        <v>1</v>
      </c>
      <c r="Q4515">
        <v>1605</v>
      </c>
      <c r="R4515">
        <v>1</v>
      </c>
      <c r="S4515">
        <v>3176</v>
      </c>
      <c r="T4515">
        <v>2</v>
      </c>
      <c r="U4515">
        <v>3896</v>
      </c>
      <c r="V4515">
        <v>1</v>
      </c>
    </row>
    <row r="4516" spans="1:22" ht="14.5" customHeight="1" x14ac:dyDescent="0.35">
      <c r="A4516" t="s">
        <v>6451</v>
      </c>
      <c r="B4516" t="s">
        <v>6452</v>
      </c>
      <c r="C4516" t="s">
        <v>786</v>
      </c>
      <c r="D4516" t="s">
        <v>8582</v>
      </c>
      <c r="E4516" t="s">
        <v>221</v>
      </c>
      <c r="F4516" t="s">
        <v>156</v>
      </c>
      <c r="G4516" t="s">
        <v>5005</v>
      </c>
      <c r="K4516">
        <v>316</v>
      </c>
      <c r="L4516">
        <v>4</v>
      </c>
      <c r="M4516" s="2" t="s">
        <v>8654</v>
      </c>
      <c r="O4516">
        <v>1652</v>
      </c>
      <c r="P4516">
        <v>1</v>
      </c>
      <c r="Q4516">
        <v>1606</v>
      </c>
      <c r="R4516">
        <v>4</v>
      </c>
      <c r="S4516">
        <v>3177</v>
      </c>
      <c r="T4516">
        <v>4</v>
      </c>
      <c r="U4516">
        <v>3897</v>
      </c>
      <c r="V4516">
        <v>1</v>
      </c>
    </row>
    <row r="4517" spans="1:22" ht="14.5" customHeight="1" x14ac:dyDescent="0.35">
      <c r="A4517" t="s">
        <v>6451</v>
      </c>
      <c r="B4517" t="s">
        <v>6452</v>
      </c>
      <c r="C4517" t="s">
        <v>786</v>
      </c>
      <c r="D4517" t="s">
        <v>8582</v>
      </c>
      <c r="E4517" t="s">
        <v>221</v>
      </c>
      <c r="F4517" t="s">
        <v>26</v>
      </c>
      <c r="G4517" t="s">
        <v>8655</v>
      </c>
      <c r="H4517" t="s">
        <v>8656</v>
      </c>
      <c r="I4517" t="s">
        <v>8553</v>
      </c>
      <c r="K4517">
        <v>321</v>
      </c>
      <c r="L4517">
        <v>27</v>
      </c>
      <c r="M4517" s="2" t="s">
        <v>8657</v>
      </c>
      <c r="O4517">
        <v>1653</v>
      </c>
      <c r="P4517">
        <v>1</v>
      </c>
      <c r="Q4517">
        <v>1607</v>
      </c>
      <c r="R4517">
        <v>1</v>
      </c>
      <c r="S4517">
        <v>3178</v>
      </c>
      <c r="T4517">
        <v>2</v>
      </c>
      <c r="U4517">
        <v>3898</v>
      </c>
      <c r="V4517">
        <v>1</v>
      </c>
    </row>
    <row r="4518" spans="1:22" ht="14.5" customHeight="1" x14ac:dyDescent="0.35">
      <c r="A4518" t="s">
        <v>6451</v>
      </c>
      <c r="B4518" t="s">
        <v>6452</v>
      </c>
      <c r="C4518" t="s">
        <v>786</v>
      </c>
      <c r="D4518" t="s">
        <v>8582</v>
      </c>
      <c r="E4518" t="s">
        <v>221</v>
      </c>
      <c r="F4518" t="s">
        <v>26</v>
      </c>
      <c r="G4518" t="s">
        <v>8658</v>
      </c>
      <c r="H4518" t="s">
        <v>8659</v>
      </c>
      <c r="I4518" t="s">
        <v>41</v>
      </c>
      <c r="K4518">
        <v>349</v>
      </c>
      <c r="L4518">
        <v>15</v>
      </c>
      <c r="M4518" s="2" t="s">
        <v>8660</v>
      </c>
      <c r="O4518">
        <v>1654</v>
      </c>
      <c r="P4518">
        <v>1</v>
      </c>
      <c r="Q4518">
        <v>1608</v>
      </c>
      <c r="R4518">
        <v>1</v>
      </c>
      <c r="S4518">
        <v>3179</v>
      </c>
      <c r="T4518">
        <v>2</v>
      </c>
      <c r="U4518">
        <v>3899</v>
      </c>
      <c r="V4518">
        <v>1</v>
      </c>
    </row>
    <row r="4519" spans="1:22" ht="14.5" customHeight="1" x14ac:dyDescent="0.35">
      <c r="A4519" t="s">
        <v>6451</v>
      </c>
      <c r="B4519" t="s">
        <v>6452</v>
      </c>
      <c r="C4519" t="s">
        <v>786</v>
      </c>
      <c r="D4519" t="s">
        <v>8582</v>
      </c>
      <c r="E4519" t="s">
        <v>221</v>
      </c>
      <c r="F4519" t="s">
        <v>26</v>
      </c>
      <c r="G4519" t="s">
        <v>8661</v>
      </c>
      <c r="H4519" t="s">
        <v>8662</v>
      </c>
      <c r="I4519" t="s">
        <v>1292</v>
      </c>
      <c r="K4519">
        <v>365</v>
      </c>
      <c r="L4519">
        <v>26</v>
      </c>
      <c r="M4519" s="2" t="s">
        <v>8663</v>
      </c>
      <c r="O4519">
        <v>1655</v>
      </c>
      <c r="P4519">
        <v>1</v>
      </c>
      <c r="Q4519">
        <v>1609</v>
      </c>
      <c r="R4519">
        <v>1</v>
      </c>
      <c r="S4519">
        <v>3180</v>
      </c>
      <c r="T4519">
        <v>2</v>
      </c>
      <c r="U4519">
        <v>3900</v>
      </c>
      <c r="V4519">
        <v>1</v>
      </c>
    </row>
    <row r="4520" spans="1:22" ht="14.5" customHeight="1" x14ac:dyDescent="0.35">
      <c r="A4520" t="s">
        <v>6451</v>
      </c>
      <c r="B4520" t="s">
        <v>6452</v>
      </c>
      <c r="C4520" t="s">
        <v>786</v>
      </c>
      <c r="D4520" t="s">
        <v>8582</v>
      </c>
      <c r="E4520" t="s">
        <v>221</v>
      </c>
      <c r="F4520" t="s">
        <v>26</v>
      </c>
      <c r="G4520" t="s">
        <v>8664</v>
      </c>
      <c r="H4520" t="s">
        <v>8665</v>
      </c>
      <c r="I4520" t="s">
        <v>8582</v>
      </c>
      <c r="J4520" t="s">
        <v>8666</v>
      </c>
      <c r="K4520">
        <v>392</v>
      </c>
      <c r="L4520">
        <v>8</v>
      </c>
      <c r="M4520" s="2" t="s">
        <v>8667</v>
      </c>
      <c r="O4520">
        <v>1656</v>
      </c>
      <c r="P4520">
        <v>1</v>
      </c>
      <c r="Q4520">
        <v>1610</v>
      </c>
      <c r="R4520">
        <v>1</v>
      </c>
      <c r="S4520">
        <v>3181</v>
      </c>
      <c r="T4520">
        <v>2</v>
      </c>
      <c r="U4520">
        <v>3901</v>
      </c>
      <c r="V4520">
        <v>1</v>
      </c>
    </row>
    <row r="4521" spans="1:22" ht="14.5" customHeight="1" x14ac:dyDescent="0.35">
      <c r="A4521" t="s">
        <v>6451</v>
      </c>
      <c r="B4521" t="s">
        <v>6452</v>
      </c>
      <c r="C4521" t="s">
        <v>786</v>
      </c>
      <c r="D4521" t="s">
        <v>8582</v>
      </c>
      <c r="E4521" t="s">
        <v>221</v>
      </c>
      <c r="F4521" t="s">
        <v>26</v>
      </c>
      <c r="G4521" t="s">
        <v>8668</v>
      </c>
      <c r="H4521" t="s">
        <v>8669</v>
      </c>
      <c r="I4521" t="s">
        <v>1269</v>
      </c>
      <c r="K4521">
        <v>401</v>
      </c>
      <c r="L4521">
        <v>16</v>
      </c>
      <c r="M4521" s="2" t="s">
        <v>8670</v>
      </c>
      <c r="O4521">
        <v>1657</v>
      </c>
      <c r="P4521">
        <v>1</v>
      </c>
      <c r="Q4521">
        <v>1611</v>
      </c>
      <c r="R4521">
        <v>1</v>
      </c>
      <c r="S4521">
        <v>3182</v>
      </c>
      <c r="T4521">
        <v>2</v>
      </c>
      <c r="U4521">
        <v>3902</v>
      </c>
      <c r="V4521">
        <v>1</v>
      </c>
    </row>
    <row r="4522" spans="1:22" ht="14.5" customHeight="1" x14ac:dyDescent="0.35">
      <c r="A4522" t="s">
        <v>6451</v>
      </c>
      <c r="B4522" t="s">
        <v>6452</v>
      </c>
      <c r="C4522" t="s">
        <v>786</v>
      </c>
      <c r="D4522" t="s">
        <v>8582</v>
      </c>
      <c r="E4522" t="s">
        <v>221</v>
      </c>
      <c r="F4522" t="s">
        <v>26</v>
      </c>
      <c r="G4522" t="s">
        <v>8671</v>
      </c>
      <c r="H4522" t="s">
        <v>6342</v>
      </c>
      <c r="I4522" t="s">
        <v>8553</v>
      </c>
      <c r="K4522">
        <v>418</v>
      </c>
      <c r="L4522">
        <v>28</v>
      </c>
      <c r="M4522" s="2" t="s">
        <v>8672</v>
      </c>
      <c r="O4522">
        <v>1658</v>
      </c>
      <c r="P4522">
        <v>1</v>
      </c>
      <c r="Q4522">
        <v>1612</v>
      </c>
      <c r="R4522">
        <v>1</v>
      </c>
      <c r="S4522">
        <v>3183</v>
      </c>
      <c r="T4522">
        <v>2</v>
      </c>
      <c r="U4522">
        <v>3903</v>
      </c>
      <c r="V4522">
        <v>1</v>
      </c>
    </row>
    <row r="4523" spans="1:22" ht="14.5" customHeight="1" x14ac:dyDescent="0.35">
      <c r="A4523" t="s">
        <v>6451</v>
      </c>
      <c r="B4523" t="s">
        <v>6452</v>
      </c>
      <c r="C4523" t="s">
        <v>786</v>
      </c>
      <c r="D4523" t="s">
        <v>8582</v>
      </c>
      <c r="E4523" t="s">
        <v>221</v>
      </c>
      <c r="F4523" t="s">
        <v>26</v>
      </c>
      <c r="G4523" t="s">
        <v>8673</v>
      </c>
      <c r="H4523" t="s">
        <v>8674</v>
      </c>
      <c r="I4523" t="s">
        <v>8675</v>
      </c>
      <c r="K4523">
        <v>447</v>
      </c>
      <c r="L4523">
        <v>11</v>
      </c>
      <c r="M4523" s="2" t="s">
        <v>8676</v>
      </c>
      <c r="O4523">
        <v>1659</v>
      </c>
      <c r="P4523">
        <v>1</v>
      </c>
      <c r="Q4523">
        <v>1613</v>
      </c>
      <c r="R4523">
        <v>1</v>
      </c>
      <c r="S4523">
        <v>3184</v>
      </c>
      <c r="T4523">
        <v>2</v>
      </c>
      <c r="U4523">
        <v>3904</v>
      </c>
      <c r="V4523">
        <v>1</v>
      </c>
    </row>
    <row r="4524" spans="1:22" ht="14.5" customHeight="1" x14ac:dyDescent="0.35">
      <c r="A4524" t="s">
        <v>6451</v>
      </c>
      <c r="B4524" t="s">
        <v>6452</v>
      </c>
      <c r="C4524" t="s">
        <v>786</v>
      </c>
      <c r="D4524" t="s">
        <v>8582</v>
      </c>
      <c r="E4524" t="s">
        <v>221</v>
      </c>
      <c r="F4524" t="s">
        <v>26</v>
      </c>
      <c r="G4524" t="s">
        <v>8677</v>
      </c>
      <c r="H4524" t="s">
        <v>8678</v>
      </c>
      <c r="I4524" t="s">
        <v>1292</v>
      </c>
      <c r="K4524">
        <v>459</v>
      </c>
      <c r="L4524">
        <v>13</v>
      </c>
      <c r="M4524" s="2" t="s">
        <v>8679</v>
      </c>
      <c r="O4524">
        <v>1660</v>
      </c>
      <c r="P4524">
        <v>1</v>
      </c>
      <c r="Q4524">
        <v>1614</v>
      </c>
      <c r="R4524">
        <v>1</v>
      </c>
      <c r="S4524">
        <v>3185</v>
      </c>
      <c r="T4524">
        <v>2</v>
      </c>
      <c r="U4524">
        <v>3905</v>
      </c>
      <c r="V4524">
        <v>1</v>
      </c>
    </row>
    <row r="4525" spans="1:22" ht="14.5" customHeight="1" x14ac:dyDescent="0.35">
      <c r="A4525" t="s">
        <v>6451</v>
      </c>
      <c r="B4525" t="s">
        <v>6452</v>
      </c>
      <c r="C4525" t="s">
        <v>786</v>
      </c>
      <c r="D4525" t="s">
        <v>8582</v>
      </c>
      <c r="E4525" t="s">
        <v>221</v>
      </c>
      <c r="F4525" t="s">
        <v>26</v>
      </c>
      <c r="G4525" t="s">
        <v>8680</v>
      </c>
      <c r="H4525" t="s">
        <v>8681</v>
      </c>
      <c r="I4525" t="s">
        <v>8553</v>
      </c>
      <c r="K4525">
        <v>473</v>
      </c>
      <c r="L4525">
        <v>17</v>
      </c>
      <c r="M4525" s="2" t="s">
        <v>8682</v>
      </c>
      <c r="O4525">
        <v>1661</v>
      </c>
      <c r="P4525">
        <v>1</v>
      </c>
      <c r="Q4525">
        <v>1615</v>
      </c>
      <c r="R4525">
        <v>1</v>
      </c>
      <c r="S4525">
        <v>3186</v>
      </c>
      <c r="T4525">
        <v>2</v>
      </c>
      <c r="U4525">
        <v>3906</v>
      </c>
      <c r="V4525">
        <v>1</v>
      </c>
    </row>
    <row r="4526" spans="1:22" ht="14.5" customHeight="1" x14ac:dyDescent="0.35">
      <c r="A4526" t="s">
        <v>6451</v>
      </c>
      <c r="B4526" t="s">
        <v>6452</v>
      </c>
      <c r="C4526" t="s">
        <v>786</v>
      </c>
      <c r="D4526" t="s">
        <v>8582</v>
      </c>
      <c r="E4526" t="s">
        <v>221</v>
      </c>
      <c r="F4526" t="s">
        <v>26</v>
      </c>
      <c r="G4526" t="s">
        <v>8683</v>
      </c>
      <c r="H4526" t="s">
        <v>8656</v>
      </c>
      <c r="I4526" t="s">
        <v>8553</v>
      </c>
      <c r="K4526">
        <v>491</v>
      </c>
      <c r="L4526">
        <v>16</v>
      </c>
      <c r="M4526" s="2" t="s">
        <v>8684</v>
      </c>
      <c r="O4526">
        <v>1662</v>
      </c>
      <c r="P4526">
        <v>1</v>
      </c>
      <c r="Q4526">
        <v>1616</v>
      </c>
      <c r="R4526">
        <v>1</v>
      </c>
      <c r="S4526">
        <v>3187</v>
      </c>
      <c r="T4526">
        <v>2</v>
      </c>
      <c r="U4526">
        <v>3907</v>
      </c>
      <c r="V4526">
        <v>1</v>
      </c>
    </row>
    <row r="4527" spans="1:22" ht="14.5" customHeight="1" x14ac:dyDescent="0.35">
      <c r="A4527" t="s">
        <v>6451</v>
      </c>
      <c r="B4527" t="s">
        <v>6452</v>
      </c>
      <c r="C4527" t="s">
        <v>786</v>
      </c>
      <c r="D4527" t="s">
        <v>8582</v>
      </c>
      <c r="E4527" t="s">
        <v>221</v>
      </c>
      <c r="F4527" t="s">
        <v>26</v>
      </c>
      <c r="G4527" t="s">
        <v>8685</v>
      </c>
      <c r="H4527" t="s">
        <v>8656</v>
      </c>
      <c r="I4527" t="s">
        <v>8553</v>
      </c>
      <c r="K4527">
        <v>508</v>
      </c>
      <c r="L4527">
        <v>16</v>
      </c>
      <c r="M4527" s="2" t="s">
        <v>8686</v>
      </c>
      <c r="O4527">
        <v>1663</v>
      </c>
      <c r="P4527">
        <v>1</v>
      </c>
      <c r="Q4527">
        <v>1617</v>
      </c>
      <c r="R4527">
        <v>1</v>
      </c>
      <c r="S4527">
        <v>3188</v>
      </c>
      <c r="T4527">
        <v>2</v>
      </c>
      <c r="U4527">
        <v>3908</v>
      </c>
      <c r="V4527">
        <v>1</v>
      </c>
    </row>
    <row r="4528" spans="1:22" ht="14.5" customHeight="1" x14ac:dyDescent="0.35">
      <c r="A4528" t="s">
        <v>6451</v>
      </c>
      <c r="B4528" t="s">
        <v>6452</v>
      </c>
      <c r="C4528" t="s">
        <v>786</v>
      </c>
      <c r="D4528" t="s">
        <v>8687</v>
      </c>
      <c r="F4528" t="s">
        <v>156</v>
      </c>
      <c r="G4528" t="s">
        <v>576</v>
      </c>
      <c r="I4528" t="s">
        <v>29</v>
      </c>
      <c r="K4528">
        <v>2</v>
      </c>
      <c r="L4528">
        <v>9</v>
      </c>
      <c r="M4528" s="2" t="s">
        <v>8688</v>
      </c>
      <c r="O4528">
        <v>1664</v>
      </c>
      <c r="P4528">
        <v>1</v>
      </c>
      <c r="Q4528">
        <v>1618</v>
      </c>
      <c r="R4528">
        <v>1</v>
      </c>
      <c r="S4528">
        <v>3189</v>
      </c>
      <c r="T4528">
        <v>3</v>
      </c>
      <c r="U4528">
        <v>3909</v>
      </c>
      <c r="V4528">
        <v>1</v>
      </c>
    </row>
    <row r="4529" spans="1:22" ht="14.5" customHeight="1" x14ac:dyDescent="0.35">
      <c r="A4529" t="s">
        <v>6451</v>
      </c>
      <c r="B4529" t="s">
        <v>6452</v>
      </c>
      <c r="C4529" t="s">
        <v>786</v>
      </c>
      <c r="D4529" t="s">
        <v>8687</v>
      </c>
      <c r="F4529" t="s">
        <v>156</v>
      </c>
      <c r="G4529" t="s">
        <v>8689</v>
      </c>
      <c r="K4529">
        <v>12</v>
      </c>
      <c r="L4529">
        <v>3</v>
      </c>
      <c r="M4529" s="2" t="s">
        <v>8690</v>
      </c>
      <c r="O4529">
        <v>1665</v>
      </c>
      <c r="P4529">
        <v>1</v>
      </c>
      <c r="Q4529">
        <v>1619</v>
      </c>
      <c r="R4529">
        <v>1</v>
      </c>
      <c r="S4529">
        <v>3190</v>
      </c>
      <c r="T4529">
        <v>1</v>
      </c>
      <c r="U4529">
        <v>3910</v>
      </c>
      <c r="V4529">
        <v>1</v>
      </c>
    </row>
    <row r="4530" spans="1:22" ht="14.5" customHeight="1" x14ac:dyDescent="0.35">
      <c r="A4530" t="s">
        <v>6451</v>
      </c>
      <c r="B4530" t="s">
        <v>6452</v>
      </c>
      <c r="C4530" t="s">
        <v>786</v>
      </c>
      <c r="D4530" t="s">
        <v>8687</v>
      </c>
      <c r="F4530" t="s">
        <v>156</v>
      </c>
      <c r="G4530" t="s">
        <v>5414</v>
      </c>
      <c r="K4530">
        <v>16</v>
      </c>
      <c r="L4530">
        <v>3</v>
      </c>
      <c r="M4530" s="2" t="s">
        <v>8691</v>
      </c>
      <c r="O4530">
        <v>1666</v>
      </c>
      <c r="P4530">
        <v>1</v>
      </c>
      <c r="Q4530">
        <v>1620</v>
      </c>
      <c r="R4530">
        <v>5</v>
      </c>
      <c r="S4530">
        <v>2094</v>
      </c>
      <c r="T4530">
        <v>19</v>
      </c>
      <c r="U4530">
        <v>3911</v>
      </c>
      <c r="V4530">
        <v>1</v>
      </c>
    </row>
    <row r="4531" spans="1:22" ht="14.5" customHeight="1" x14ac:dyDescent="0.35">
      <c r="A4531" t="s">
        <v>6451</v>
      </c>
      <c r="B4531" t="s">
        <v>6452</v>
      </c>
      <c r="C4531" t="s">
        <v>786</v>
      </c>
      <c r="D4531" t="s">
        <v>8687</v>
      </c>
      <c r="F4531" t="s">
        <v>156</v>
      </c>
      <c r="G4531" t="s">
        <v>8589</v>
      </c>
      <c r="K4531">
        <v>20</v>
      </c>
      <c r="L4531">
        <v>3</v>
      </c>
      <c r="M4531" s="2" t="s">
        <v>8692</v>
      </c>
      <c r="O4531">
        <v>1667</v>
      </c>
      <c r="P4531">
        <v>1</v>
      </c>
      <c r="Q4531">
        <v>1579</v>
      </c>
      <c r="R4531">
        <v>2</v>
      </c>
      <c r="S4531">
        <v>3151</v>
      </c>
      <c r="T4531">
        <v>2</v>
      </c>
      <c r="U4531">
        <v>3912</v>
      </c>
      <c r="V4531">
        <v>1</v>
      </c>
    </row>
    <row r="4532" spans="1:22" ht="14.5" customHeight="1" x14ac:dyDescent="0.35">
      <c r="A4532" t="s">
        <v>6451</v>
      </c>
      <c r="B4532" t="s">
        <v>6452</v>
      </c>
      <c r="C4532" t="s">
        <v>786</v>
      </c>
      <c r="D4532" t="s">
        <v>8687</v>
      </c>
      <c r="F4532" t="s">
        <v>156</v>
      </c>
      <c r="G4532" t="s">
        <v>735</v>
      </c>
      <c r="I4532" t="s">
        <v>29</v>
      </c>
      <c r="K4532">
        <v>24</v>
      </c>
      <c r="L4532">
        <v>3</v>
      </c>
      <c r="M4532" s="2" t="s">
        <v>8693</v>
      </c>
      <c r="O4532">
        <v>1668</v>
      </c>
      <c r="P4532">
        <v>1</v>
      </c>
      <c r="Q4532">
        <v>1621</v>
      </c>
      <c r="R4532">
        <v>6</v>
      </c>
      <c r="S4532">
        <v>3191</v>
      </c>
      <c r="T4532">
        <v>7</v>
      </c>
      <c r="U4532">
        <v>3913</v>
      </c>
      <c r="V4532">
        <v>1</v>
      </c>
    </row>
    <row r="4533" spans="1:22" ht="14.5" customHeight="1" x14ac:dyDescent="0.35">
      <c r="A4533" t="s">
        <v>6451</v>
      </c>
      <c r="B4533" t="s">
        <v>6452</v>
      </c>
      <c r="C4533" t="s">
        <v>786</v>
      </c>
      <c r="D4533" t="s">
        <v>8687</v>
      </c>
      <c r="F4533" t="s">
        <v>156</v>
      </c>
      <c r="G4533" t="s">
        <v>1400</v>
      </c>
      <c r="I4533" t="s">
        <v>29</v>
      </c>
      <c r="K4533">
        <v>28</v>
      </c>
      <c r="L4533">
        <v>3</v>
      </c>
      <c r="M4533" s="2" t="s">
        <v>8694</v>
      </c>
      <c r="O4533">
        <v>1669</v>
      </c>
      <c r="P4533">
        <v>1</v>
      </c>
      <c r="Q4533">
        <v>1450</v>
      </c>
      <c r="R4533">
        <v>24</v>
      </c>
      <c r="S4533">
        <v>546</v>
      </c>
      <c r="T4533">
        <v>64</v>
      </c>
      <c r="U4533">
        <v>3914</v>
      </c>
      <c r="V4533">
        <v>1</v>
      </c>
    </row>
    <row r="4534" spans="1:22" ht="14.5" customHeight="1" x14ac:dyDescent="0.35">
      <c r="A4534" t="s">
        <v>6451</v>
      </c>
      <c r="B4534" t="s">
        <v>6452</v>
      </c>
      <c r="C4534" t="s">
        <v>786</v>
      </c>
      <c r="D4534" t="s">
        <v>8687</v>
      </c>
      <c r="F4534" t="s">
        <v>156</v>
      </c>
      <c r="G4534" t="s">
        <v>8695</v>
      </c>
      <c r="I4534" t="s">
        <v>29</v>
      </c>
      <c r="K4534">
        <v>32</v>
      </c>
      <c r="L4534">
        <v>3</v>
      </c>
      <c r="M4534" s="2" t="s">
        <v>8696</v>
      </c>
      <c r="O4534">
        <v>1670</v>
      </c>
      <c r="P4534">
        <v>1</v>
      </c>
      <c r="Q4534">
        <v>1622</v>
      </c>
      <c r="R4534">
        <v>2</v>
      </c>
      <c r="S4534">
        <v>3192</v>
      </c>
      <c r="T4534">
        <v>2</v>
      </c>
      <c r="U4534">
        <v>3915</v>
      </c>
      <c r="V4534">
        <v>1</v>
      </c>
    </row>
    <row r="4535" spans="1:22" ht="14.5" customHeight="1" x14ac:dyDescent="0.35">
      <c r="A4535" t="s">
        <v>6451</v>
      </c>
      <c r="B4535" t="s">
        <v>6452</v>
      </c>
      <c r="C4535" t="s">
        <v>786</v>
      </c>
      <c r="D4535" t="s">
        <v>8697</v>
      </c>
      <c r="F4535" t="s">
        <v>156</v>
      </c>
      <c r="G4535" t="s">
        <v>788</v>
      </c>
      <c r="H4535" t="s">
        <v>735</v>
      </c>
      <c r="I4535" t="s">
        <v>8697</v>
      </c>
      <c r="K4535">
        <v>2</v>
      </c>
      <c r="L4535">
        <v>4</v>
      </c>
      <c r="M4535" s="2" t="s">
        <v>8698</v>
      </c>
      <c r="O4535">
        <v>1671</v>
      </c>
      <c r="P4535">
        <v>1</v>
      </c>
      <c r="Q4535">
        <v>1081</v>
      </c>
      <c r="R4535">
        <v>45</v>
      </c>
      <c r="S4535">
        <v>313</v>
      </c>
      <c r="T4535">
        <v>111</v>
      </c>
      <c r="U4535">
        <v>3916</v>
      </c>
      <c r="V4535">
        <v>1</v>
      </c>
    </row>
    <row r="4536" spans="1:22" ht="14.5" customHeight="1" x14ac:dyDescent="0.35">
      <c r="A4536" t="s">
        <v>6451</v>
      </c>
      <c r="B4536" t="s">
        <v>6452</v>
      </c>
      <c r="C4536" t="s">
        <v>786</v>
      </c>
      <c r="D4536" t="s">
        <v>8697</v>
      </c>
      <c r="F4536" t="s">
        <v>156</v>
      </c>
      <c r="G4536" t="s">
        <v>1400</v>
      </c>
      <c r="I4536" t="s">
        <v>29</v>
      </c>
      <c r="K4536">
        <v>7</v>
      </c>
      <c r="L4536">
        <v>3</v>
      </c>
      <c r="M4536" s="2" t="s">
        <v>8699</v>
      </c>
      <c r="O4536">
        <v>1672</v>
      </c>
      <c r="P4536">
        <v>1</v>
      </c>
      <c r="Q4536">
        <v>1450</v>
      </c>
      <c r="R4536">
        <v>24</v>
      </c>
      <c r="S4536">
        <v>546</v>
      </c>
      <c r="T4536">
        <v>64</v>
      </c>
      <c r="U4536">
        <v>3917</v>
      </c>
      <c r="V4536">
        <v>2</v>
      </c>
    </row>
    <row r="4537" spans="1:22" ht="14.5" customHeight="1" x14ac:dyDescent="0.35">
      <c r="A4537" t="s">
        <v>6451</v>
      </c>
      <c r="B4537" t="s">
        <v>6452</v>
      </c>
      <c r="C4537" t="s">
        <v>786</v>
      </c>
      <c r="D4537" t="s">
        <v>8553</v>
      </c>
      <c r="F4537" t="s">
        <v>156</v>
      </c>
      <c r="G4537" t="s">
        <v>788</v>
      </c>
      <c r="H4537" t="s">
        <v>8700</v>
      </c>
      <c r="I4537" t="s">
        <v>8553</v>
      </c>
      <c r="K4537">
        <v>2</v>
      </c>
      <c r="L4537">
        <v>5</v>
      </c>
      <c r="M4537" s="2" t="s">
        <v>8701</v>
      </c>
      <c r="O4537">
        <v>1673</v>
      </c>
      <c r="P4537">
        <v>1</v>
      </c>
      <c r="Q4537">
        <v>1081</v>
      </c>
      <c r="R4537">
        <v>45</v>
      </c>
      <c r="S4537">
        <v>313</v>
      </c>
      <c r="T4537">
        <v>111</v>
      </c>
      <c r="U4537">
        <v>3918</v>
      </c>
      <c r="V4537">
        <v>1</v>
      </c>
    </row>
    <row r="4538" spans="1:22" ht="14.5" customHeight="1" x14ac:dyDescent="0.35">
      <c r="A4538" t="s">
        <v>6451</v>
      </c>
      <c r="B4538" t="s">
        <v>6452</v>
      </c>
      <c r="C4538" t="s">
        <v>786</v>
      </c>
      <c r="D4538" t="s">
        <v>8553</v>
      </c>
      <c r="F4538" t="s">
        <v>156</v>
      </c>
      <c r="G4538" t="s">
        <v>1400</v>
      </c>
      <c r="I4538" t="s">
        <v>29</v>
      </c>
      <c r="K4538">
        <v>8</v>
      </c>
      <c r="L4538">
        <v>3</v>
      </c>
      <c r="M4538" s="2" t="s">
        <v>8702</v>
      </c>
      <c r="O4538">
        <v>1674</v>
      </c>
      <c r="P4538">
        <v>1</v>
      </c>
      <c r="Q4538">
        <v>1450</v>
      </c>
      <c r="R4538">
        <v>24</v>
      </c>
      <c r="S4538">
        <v>546</v>
      </c>
      <c r="T4538">
        <v>64</v>
      </c>
      <c r="U4538">
        <v>3919</v>
      </c>
      <c r="V4538">
        <v>1</v>
      </c>
    </row>
    <row r="4539" spans="1:22" ht="14.5" customHeight="1" x14ac:dyDescent="0.35">
      <c r="A4539" t="s">
        <v>6451</v>
      </c>
      <c r="B4539" t="s">
        <v>6452</v>
      </c>
      <c r="C4539" t="s">
        <v>786</v>
      </c>
      <c r="D4539" t="s">
        <v>8703</v>
      </c>
      <c r="F4539" t="s">
        <v>156</v>
      </c>
      <c r="G4539" t="s">
        <v>788</v>
      </c>
      <c r="H4539" t="s">
        <v>8704</v>
      </c>
      <c r="I4539" t="s">
        <v>8703</v>
      </c>
      <c r="K4539">
        <v>2</v>
      </c>
      <c r="L4539">
        <v>4</v>
      </c>
      <c r="M4539" s="2" t="s">
        <v>8705</v>
      </c>
      <c r="O4539">
        <v>1675</v>
      </c>
      <c r="P4539">
        <v>1</v>
      </c>
      <c r="Q4539">
        <v>1081</v>
      </c>
      <c r="R4539">
        <v>45</v>
      </c>
      <c r="S4539">
        <v>313</v>
      </c>
      <c r="T4539">
        <v>111</v>
      </c>
      <c r="U4539">
        <v>3920</v>
      </c>
      <c r="V4539">
        <v>1</v>
      </c>
    </row>
    <row r="4540" spans="1:22" ht="14.5" customHeight="1" x14ac:dyDescent="0.35">
      <c r="A4540" t="s">
        <v>6451</v>
      </c>
      <c r="B4540" t="s">
        <v>6452</v>
      </c>
      <c r="C4540" t="s">
        <v>786</v>
      </c>
      <c r="D4540" t="s">
        <v>8703</v>
      </c>
      <c r="F4540" t="s">
        <v>26</v>
      </c>
      <c r="G4540" t="s">
        <v>1428</v>
      </c>
      <c r="K4540">
        <v>7</v>
      </c>
      <c r="L4540">
        <v>7</v>
      </c>
      <c r="M4540" s="2" t="s">
        <v>8706</v>
      </c>
      <c r="O4540">
        <v>1676</v>
      </c>
      <c r="P4540">
        <v>1</v>
      </c>
      <c r="Q4540">
        <v>1525</v>
      </c>
      <c r="R4540">
        <v>5</v>
      </c>
      <c r="S4540">
        <v>3099</v>
      </c>
      <c r="T4540">
        <v>5</v>
      </c>
      <c r="U4540">
        <v>3921</v>
      </c>
      <c r="V4540">
        <v>1</v>
      </c>
    </row>
    <row r="4541" spans="1:22" ht="14.5" customHeight="1" x14ac:dyDescent="0.35">
      <c r="A4541" t="s">
        <v>6451</v>
      </c>
      <c r="B4541" t="s">
        <v>6452</v>
      </c>
      <c r="C4541" t="s">
        <v>786</v>
      </c>
      <c r="D4541" t="s">
        <v>8703</v>
      </c>
      <c r="F4541" t="s">
        <v>26</v>
      </c>
      <c r="G4541" t="s">
        <v>8707</v>
      </c>
      <c r="H4541" t="s">
        <v>8708</v>
      </c>
      <c r="K4541">
        <v>15</v>
      </c>
      <c r="L4541">
        <v>8</v>
      </c>
      <c r="M4541" s="2" t="s">
        <v>8709</v>
      </c>
      <c r="O4541">
        <v>1677</v>
      </c>
      <c r="P4541">
        <v>1</v>
      </c>
      <c r="Q4541">
        <v>1623</v>
      </c>
      <c r="R4541">
        <v>1</v>
      </c>
      <c r="S4541">
        <v>3193</v>
      </c>
      <c r="T4541">
        <v>1</v>
      </c>
      <c r="U4541">
        <v>3922</v>
      </c>
      <c r="V4541">
        <v>1</v>
      </c>
    </row>
    <row r="4542" spans="1:22" ht="14.5" customHeight="1" x14ac:dyDescent="0.35">
      <c r="A4542" t="s">
        <v>6451</v>
      </c>
      <c r="B4542" t="s">
        <v>6452</v>
      </c>
      <c r="C4542" t="s">
        <v>786</v>
      </c>
      <c r="D4542" t="s">
        <v>1860</v>
      </c>
      <c r="F4542" t="s">
        <v>156</v>
      </c>
      <c r="G4542" t="s">
        <v>1944</v>
      </c>
      <c r="K4542">
        <v>2</v>
      </c>
      <c r="L4542">
        <v>3</v>
      </c>
      <c r="M4542" s="2" t="s">
        <v>8710</v>
      </c>
      <c r="O4542">
        <v>1678</v>
      </c>
      <c r="P4542">
        <v>1</v>
      </c>
      <c r="Q4542">
        <v>1624</v>
      </c>
      <c r="R4542">
        <v>10</v>
      </c>
      <c r="S4542">
        <v>759</v>
      </c>
      <c r="T4542">
        <v>23</v>
      </c>
      <c r="U4542">
        <v>3923</v>
      </c>
      <c r="V4542">
        <v>1</v>
      </c>
    </row>
    <row r="4543" spans="1:22" ht="14.5" customHeight="1" x14ac:dyDescent="0.35">
      <c r="A4543" t="s">
        <v>6451</v>
      </c>
      <c r="B4543" t="s">
        <v>6452</v>
      </c>
      <c r="C4543" t="s">
        <v>786</v>
      </c>
      <c r="D4543" t="s">
        <v>1860</v>
      </c>
      <c r="F4543" t="s">
        <v>156</v>
      </c>
      <c r="G4543" t="s">
        <v>8711</v>
      </c>
      <c r="K4543">
        <v>6</v>
      </c>
      <c r="L4543">
        <v>3</v>
      </c>
      <c r="M4543" s="2" t="s">
        <v>8712</v>
      </c>
      <c r="O4543">
        <v>1679</v>
      </c>
      <c r="P4543">
        <v>1</v>
      </c>
      <c r="Q4543">
        <v>1625</v>
      </c>
      <c r="R4543">
        <v>1</v>
      </c>
      <c r="S4543">
        <v>3194</v>
      </c>
      <c r="T4543">
        <v>1</v>
      </c>
      <c r="U4543">
        <v>3924</v>
      </c>
      <c r="V4543">
        <v>1</v>
      </c>
    </row>
    <row r="4544" spans="1:22" ht="14.5" customHeight="1" x14ac:dyDescent="0.35">
      <c r="A4544" t="s">
        <v>6451</v>
      </c>
      <c r="B4544" t="s">
        <v>6452</v>
      </c>
      <c r="C4544" t="s">
        <v>786</v>
      </c>
      <c r="D4544" t="s">
        <v>1860</v>
      </c>
      <c r="F4544" t="s">
        <v>156</v>
      </c>
      <c r="G4544" t="s">
        <v>1400</v>
      </c>
      <c r="I4544" t="s">
        <v>29</v>
      </c>
      <c r="K4544">
        <v>10</v>
      </c>
      <c r="L4544">
        <v>3</v>
      </c>
      <c r="M4544" s="2" t="s">
        <v>8713</v>
      </c>
      <c r="O4544">
        <v>1680</v>
      </c>
      <c r="P4544">
        <v>1</v>
      </c>
      <c r="Q4544">
        <v>1450</v>
      </c>
      <c r="R4544">
        <v>24</v>
      </c>
      <c r="S4544">
        <v>546</v>
      </c>
      <c r="T4544">
        <v>64</v>
      </c>
      <c r="U4544">
        <v>3925</v>
      </c>
      <c r="V4544">
        <v>1</v>
      </c>
    </row>
    <row r="4545" spans="1:22" ht="14.5" customHeight="1" x14ac:dyDescent="0.35">
      <c r="A4545" t="s">
        <v>6451</v>
      </c>
      <c r="B4545" t="s">
        <v>6452</v>
      </c>
      <c r="C4545" t="s">
        <v>786</v>
      </c>
      <c r="D4545" t="s">
        <v>1860</v>
      </c>
      <c r="F4545" t="s">
        <v>160</v>
      </c>
      <c r="G4545" t="s">
        <v>2677</v>
      </c>
      <c r="H4545" t="s">
        <v>8714</v>
      </c>
      <c r="K4545">
        <v>14</v>
      </c>
      <c r="L4545">
        <v>3</v>
      </c>
      <c r="M4545" s="2" t="s">
        <v>8715</v>
      </c>
      <c r="O4545">
        <v>1681</v>
      </c>
      <c r="P4545">
        <v>1</v>
      </c>
      <c r="Q4545">
        <v>658</v>
      </c>
      <c r="R4545">
        <v>6</v>
      </c>
      <c r="S4545">
        <v>1042</v>
      </c>
      <c r="T4545">
        <v>14</v>
      </c>
      <c r="U4545">
        <v>3926</v>
      </c>
      <c r="V4545">
        <v>1</v>
      </c>
    </row>
    <row r="4546" spans="1:22" ht="14.5" customHeight="1" x14ac:dyDescent="0.35">
      <c r="A4546" t="s">
        <v>6451</v>
      </c>
      <c r="B4546" t="s">
        <v>6452</v>
      </c>
      <c r="C4546" t="s">
        <v>786</v>
      </c>
      <c r="D4546" t="s">
        <v>1860</v>
      </c>
      <c r="F4546" t="s">
        <v>160</v>
      </c>
      <c r="G4546" t="s">
        <v>2680</v>
      </c>
      <c r="H4546" t="s">
        <v>8716</v>
      </c>
      <c r="K4546">
        <v>18</v>
      </c>
      <c r="L4546">
        <v>7</v>
      </c>
      <c r="M4546" s="2" t="s">
        <v>8717</v>
      </c>
      <c r="O4546">
        <v>1682</v>
      </c>
      <c r="P4546">
        <v>1</v>
      </c>
      <c r="Q4546">
        <v>659</v>
      </c>
      <c r="R4546">
        <v>2</v>
      </c>
      <c r="S4546">
        <v>1043</v>
      </c>
      <c r="T4546">
        <v>3</v>
      </c>
      <c r="U4546">
        <v>3927</v>
      </c>
      <c r="V4546">
        <v>1</v>
      </c>
    </row>
    <row r="4547" spans="1:22" ht="14.5" customHeight="1" x14ac:dyDescent="0.35">
      <c r="A4547" t="s">
        <v>6451</v>
      </c>
      <c r="B4547" t="s">
        <v>6452</v>
      </c>
      <c r="C4547" t="s">
        <v>786</v>
      </c>
      <c r="D4547" t="s">
        <v>1860</v>
      </c>
      <c r="F4547" t="s">
        <v>160</v>
      </c>
      <c r="G4547" t="s">
        <v>8718</v>
      </c>
      <c r="H4547" t="s">
        <v>8719</v>
      </c>
      <c r="K4547">
        <v>26</v>
      </c>
      <c r="L4547">
        <v>3</v>
      </c>
      <c r="M4547" s="2" t="s">
        <v>8720</v>
      </c>
      <c r="O4547">
        <v>1683</v>
      </c>
      <c r="P4547">
        <v>1</v>
      </c>
      <c r="Q4547">
        <v>1626</v>
      </c>
      <c r="R4547">
        <v>1</v>
      </c>
      <c r="S4547">
        <v>3195</v>
      </c>
      <c r="T4547">
        <v>1</v>
      </c>
      <c r="U4547">
        <v>3928</v>
      </c>
      <c r="V4547">
        <v>1</v>
      </c>
    </row>
    <row r="4548" spans="1:22" ht="14.5" customHeight="1" x14ac:dyDescent="0.35">
      <c r="A4548" t="s">
        <v>6451</v>
      </c>
      <c r="B4548" t="s">
        <v>6452</v>
      </c>
      <c r="C4548" t="s">
        <v>786</v>
      </c>
      <c r="D4548" t="s">
        <v>1860</v>
      </c>
      <c r="F4548" t="s">
        <v>160</v>
      </c>
      <c r="G4548" t="s">
        <v>8721</v>
      </c>
      <c r="H4548" t="s">
        <v>8722</v>
      </c>
      <c r="K4548">
        <v>30</v>
      </c>
      <c r="L4548">
        <v>6</v>
      </c>
      <c r="M4548" s="2" t="s">
        <v>8723</v>
      </c>
      <c r="O4548">
        <v>1684</v>
      </c>
      <c r="P4548">
        <v>1</v>
      </c>
      <c r="Q4548">
        <v>1627</v>
      </c>
      <c r="R4548">
        <v>1</v>
      </c>
      <c r="S4548">
        <v>3196</v>
      </c>
      <c r="T4548">
        <v>1</v>
      </c>
      <c r="U4548">
        <v>3929</v>
      </c>
      <c r="V4548">
        <v>1</v>
      </c>
    </row>
    <row r="4549" spans="1:22" ht="14.5" customHeight="1" x14ac:dyDescent="0.35">
      <c r="A4549" t="s">
        <v>6451</v>
      </c>
      <c r="B4549" t="s">
        <v>6452</v>
      </c>
      <c r="C4549" t="s">
        <v>786</v>
      </c>
      <c r="D4549" t="s">
        <v>1860</v>
      </c>
      <c r="F4549" t="s">
        <v>160</v>
      </c>
      <c r="G4549" t="s">
        <v>8724</v>
      </c>
      <c r="H4549" t="s">
        <v>2211</v>
      </c>
      <c r="K4549">
        <v>37</v>
      </c>
      <c r="L4549">
        <v>3</v>
      </c>
      <c r="M4549" s="2" t="s">
        <v>8725</v>
      </c>
      <c r="O4549">
        <v>1685</v>
      </c>
      <c r="P4549">
        <v>1</v>
      </c>
      <c r="Q4549">
        <v>1628</v>
      </c>
      <c r="R4549">
        <v>1</v>
      </c>
      <c r="S4549">
        <v>3197</v>
      </c>
      <c r="T4549">
        <v>1</v>
      </c>
      <c r="U4549">
        <v>3930</v>
      </c>
      <c r="V4549">
        <v>1</v>
      </c>
    </row>
    <row r="4550" spans="1:22" ht="14.5" customHeight="1" x14ac:dyDescent="0.35">
      <c r="A4550" t="s">
        <v>6451</v>
      </c>
      <c r="B4550" t="s">
        <v>6452</v>
      </c>
      <c r="C4550" t="s">
        <v>786</v>
      </c>
      <c r="D4550" t="s">
        <v>8726</v>
      </c>
      <c r="F4550" t="s">
        <v>160</v>
      </c>
      <c r="G4550" t="s">
        <v>8727</v>
      </c>
      <c r="K4550">
        <v>2</v>
      </c>
      <c r="L4550">
        <v>23</v>
      </c>
      <c r="M4550" s="2" t="s">
        <v>8728</v>
      </c>
      <c r="O4550">
        <v>1686</v>
      </c>
      <c r="P4550">
        <v>1</v>
      </c>
      <c r="Q4550">
        <v>1629</v>
      </c>
      <c r="R4550">
        <v>1</v>
      </c>
      <c r="S4550">
        <v>3198</v>
      </c>
      <c r="T4550">
        <v>1</v>
      </c>
      <c r="U4550">
        <v>3931</v>
      </c>
      <c r="V4550">
        <v>1</v>
      </c>
    </row>
    <row r="4551" spans="1:22" ht="14.5" customHeight="1" x14ac:dyDescent="0.35">
      <c r="A4551" t="s">
        <v>6451</v>
      </c>
      <c r="B4551" t="s">
        <v>6452</v>
      </c>
      <c r="C4551" t="s">
        <v>786</v>
      </c>
      <c r="D4551" t="s">
        <v>5871</v>
      </c>
      <c r="F4551" t="s">
        <v>156</v>
      </c>
      <c r="G4551" t="s">
        <v>1860</v>
      </c>
      <c r="K4551">
        <v>2</v>
      </c>
      <c r="L4551">
        <v>3</v>
      </c>
      <c r="M4551" s="2" t="s">
        <v>8729</v>
      </c>
      <c r="O4551">
        <v>1687</v>
      </c>
      <c r="P4551">
        <v>1</v>
      </c>
      <c r="Q4551">
        <v>520</v>
      </c>
      <c r="R4551">
        <v>4</v>
      </c>
      <c r="S4551">
        <v>724</v>
      </c>
      <c r="T4551">
        <v>12</v>
      </c>
      <c r="U4551">
        <v>3932</v>
      </c>
      <c r="V4551">
        <v>1</v>
      </c>
    </row>
    <row r="4552" spans="1:22" ht="14.5" customHeight="1" x14ac:dyDescent="0.35">
      <c r="A4552" t="s">
        <v>6451</v>
      </c>
      <c r="B4552" t="s">
        <v>6452</v>
      </c>
      <c r="C4552" t="s">
        <v>786</v>
      </c>
      <c r="D4552" t="s">
        <v>5871</v>
      </c>
      <c r="F4552" t="s">
        <v>156</v>
      </c>
      <c r="G4552" t="s">
        <v>8505</v>
      </c>
      <c r="K4552">
        <v>6</v>
      </c>
      <c r="L4552">
        <v>3</v>
      </c>
      <c r="M4552" s="2" t="s">
        <v>8730</v>
      </c>
      <c r="O4552">
        <v>1688</v>
      </c>
      <c r="P4552">
        <v>1</v>
      </c>
      <c r="Q4552">
        <v>1630</v>
      </c>
      <c r="R4552">
        <v>1</v>
      </c>
      <c r="S4552">
        <v>3199</v>
      </c>
      <c r="T4552">
        <v>1</v>
      </c>
      <c r="U4552">
        <v>3933</v>
      </c>
      <c r="V4552">
        <v>1</v>
      </c>
    </row>
    <row r="4553" spans="1:22" ht="14.5" customHeight="1" x14ac:dyDescent="0.35">
      <c r="A4553" t="s">
        <v>6451</v>
      </c>
      <c r="B4553" t="s">
        <v>6452</v>
      </c>
      <c r="C4553" t="s">
        <v>786</v>
      </c>
      <c r="D4553" t="s">
        <v>5871</v>
      </c>
      <c r="F4553" t="s">
        <v>156</v>
      </c>
      <c r="G4553" t="s">
        <v>3160</v>
      </c>
      <c r="K4553">
        <v>10</v>
      </c>
      <c r="L4553">
        <v>3</v>
      </c>
      <c r="M4553" s="2" t="s">
        <v>8731</v>
      </c>
      <c r="O4553">
        <v>1689</v>
      </c>
      <c r="P4553">
        <v>1</v>
      </c>
      <c r="Q4553">
        <v>1581</v>
      </c>
      <c r="R4553">
        <v>9</v>
      </c>
      <c r="S4553">
        <v>2247</v>
      </c>
      <c r="T4553">
        <v>12</v>
      </c>
      <c r="U4553">
        <v>3934</v>
      </c>
      <c r="V4553">
        <v>1</v>
      </c>
    </row>
    <row r="4554" spans="1:22" ht="14.5" customHeight="1" x14ac:dyDescent="0.35">
      <c r="A4554" t="s">
        <v>6451</v>
      </c>
      <c r="B4554" t="s">
        <v>6452</v>
      </c>
      <c r="C4554" t="s">
        <v>786</v>
      </c>
      <c r="D4554" t="s">
        <v>5871</v>
      </c>
      <c r="F4554" t="s">
        <v>156</v>
      </c>
      <c r="G4554" t="s">
        <v>1400</v>
      </c>
      <c r="I4554" t="s">
        <v>29</v>
      </c>
      <c r="K4554">
        <v>14</v>
      </c>
      <c r="L4554">
        <v>3</v>
      </c>
      <c r="M4554" s="2" t="s">
        <v>8732</v>
      </c>
      <c r="O4554">
        <v>1690</v>
      </c>
      <c r="P4554">
        <v>1</v>
      </c>
      <c r="Q4554">
        <v>1450</v>
      </c>
      <c r="R4554">
        <v>24</v>
      </c>
      <c r="S4554">
        <v>546</v>
      </c>
      <c r="T4554">
        <v>64</v>
      </c>
      <c r="U4554">
        <v>3935</v>
      </c>
      <c r="V4554">
        <v>1</v>
      </c>
    </row>
    <row r="4555" spans="1:22" ht="14.5" customHeight="1" x14ac:dyDescent="0.35">
      <c r="A4555" t="s">
        <v>6451</v>
      </c>
      <c r="B4555" t="s">
        <v>6452</v>
      </c>
      <c r="C4555" t="s">
        <v>786</v>
      </c>
      <c r="D4555" t="s">
        <v>5871</v>
      </c>
      <c r="E4555" t="s">
        <v>787</v>
      </c>
      <c r="F4555" t="s">
        <v>156</v>
      </c>
      <c r="G4555" t="s">
        <v>788</v>
      </c>
      <c r="H4555" t="s">
        <v>8733</v>
      </c>
      <c r="I4555" t="s">
        <v>5871</v>
      </c>
      <c r="K4555">
        <v>18</v>
      </c>
      <c r="L4555">
        <v>6</v>
      </c>
      <c r="M4555" s="2" t="s">
        <v>8734</v>
      </c>
      <c r="O4555">
        <v>1691</v>
      </c>
      <c r="P4555">
        <v>1</v>
      </c>
      <c r="Q4555">
        <v>1081</v>
      </c>
      <c r="R4555">
        <v>45</v>
      </c>
      <c r="S4555">
        <v>313</v>
      </c>
      <c r="T4555">
        <v>111</v>
      </c>
      <c r="U4555">
        <v>3936</v>
      </c>
      <c r="V4555">
        <v>1</v>
      </c>
    </row>
    <row r="4556" spans="1:22" ht="14.5" customHeight="1" x14ac:dyDescent="0.35">
      <c r="A4556" t="s">
        <v>6451</v>
      </c>
      <c r="B4556" t="s">
        <v>6452</v>
      </c>
      <c r="C4556" t="s">
        <v>786</v>
      </c>
      <c r="D4556" t="s">
        <v>8735</v>
      </c>
      <c r="F4556" t="s">
        <v>160</v>
      </c>
      <c r="G4556" t="s">
        <v>7715</v>
      </c>
      <c r="K4556">
        <v>2</v>
      </c>
      <c r="L4556">
        <v>3</v>
      </c>
      <c r="M4556" s="2" t="s">
        <v>8736</v>
      </c>
      <c r="O4556">
        <v>1692</v>
      </c>
      <c r="P4556">
        <v>1</v>
      </c>
      <c r="Q4556">
        <v>1631</v>
      </c>
      <c r="R4556">
        <v>1</v>
      </c>
      <c r="S4556">
        <v>3200</v>
      </c>
      <c r="T4556">
        <v>2</v>
      </c>
      <c r="U4556">
        <v>3937</v>
      </c>
      <c r="V4556">
        <v>1</v>
      </c>
    </row>
    <row r="4557" spans="1:22" ht="14.5" customHeight="1" x14ac:dyDescent="0.35">
      <c r="A4557" t="s">
        <v>6451</v>
      </c>
      <c r="B4557" t="s">
        <v>6452</v>
      </c>
      <c r="C4557" t="s">
        <v>786</v>
      </c>
      <c r="D4557" t="s">
        <v>8735</v>
      </c>
      <c r="F4557" t="s">
        <v>160</v>
      </c>
      <c r="G4557" t="s">
        <v>8412</v>
      </c>
      <c r="K4557">
        <v>6</v>
      </c>
      <c r="L4557">
        <v>3</v>
      </c>
      <c r="M4557" s="2" t="s">
        <v>8737</v>
      </c>
      <c r="O4557">
        <v>1693</v>
      </c>
      <c r="P4557">
        <v>1</v>
      </c>
      <c r="Q4557">
        <v>1485</v>
      </c>
      <c r="R4557">
        <v>2</v>
      </c>
      <c r="S4557">
        <v>3090</v>
      </c>
      <c r="T4557">
        <v>2</v>
      </c>
      <c r="U4557">
        <v>3938</v>
      </c>
      <c r="V4557">
        <v>1</v>
      </c>
    </row>
    <row r="4558" spans="1:22" ht="14.5" customHeight="1" x14ac:dyDescent="0.35">
      <c r="A4558" t="s">
        <v>6451</v>
      </c>
      <c r="B4558" t="s">
        <v>6452</v>
      </c>
      <c r="C4558" t="s">
        <v>786</v>
      </c>
      <c r="D4558" t="s">
        <v>8735</v>
      </c>
      <c r="F4558" t="s">
        <v>160</v>
      </c>
      <c r="G4558" t="s">
        <v>8738</v>
      </c>
      <c r="K4558">
        <v>10</v>
      </c>
      <c r="L4558">
        <v>11</v>
      </c>
      <c r="M4558" s="2" t="s">
        <v>8739</v>
      </c>
      <c r="O4558">
        <v>1694</v>
      </c>
      <c r="P4558">
        <v>1</v>
      </c>
      <c r="Q4558">
        <v>1632</v>
      </c>
      <c r="R4558">
        <v>1</v>
      </c>
      <c r="S4558">
        <v>3201</v>
      </c>
      <c r="T4558">
        <v>1</v>
      </c>
      <c r="U4558">
        <v>3939</v>
      </c>
      <c r="V4558">
        <v>1</v>
      </c>
    </row>
    <row r="4559" spans="1:22" ht="14.5" customHeight="1" x14ac:dyDescent="0.35">
      <c r="A4559" t="s">
        <v>6451</v>
      </c>
      <c r="B4559" t="s">
        <v>6452</v>
      </c>
      <c r="C4559" t="s">
        <v>786</v>
      </c>
      <c r="D4559" t="s">
        <v>8735</v>
      </c>
      <c r="F4559" t="s">
        <v>160</v>
      </c>
      <c r="G4559" t="s">
        <v>8582</v>
      </c>
      <c r="K4559">
        <v>22</v>
      </c>
      <c r="L4559">
        <v>3</v>
      </c>
      <c r="M4559" s="2" t="s">
        <v>8740</v>
      </c>
      <c r="O4559">
        <v>1695</v>
      </c>
      <c r="P4559">
        <v>1</v>
      </c>
      <c r="Q4559">
        <v>1633</v>
      </c>
      <c r="R4559">
        <v>2</v>
      </c>
      <c r="S4559">
        <v>3202</v>
      </c>
      <c r="T4559">
        <v>2</v>
      </c>
      <c r="U4559">
        <v>3940</v>
      </c>
      <c r="V4559">
        <v>1</v>
      </c>
    </row>
    <row r="4560" spans="1:22" ht="14.5" customHeight="1" x14ac:dyDescent="0.35">
      <c r="A4560" t="s">
        <v>6451</v>
      </c>
      <c r="B4560" t="s">
        <v>6452</v>
      </c>
      <c r="C4560" t="s">
        <v>786</v>
      </c>
      <c r="D4560" t="s">
        <v>8735</v>
      </c>
      <c r="F4560" t="s">
        <v>160</v>
      </c>
      <c r="G4560" t="s">
        <v>5857</v>
      </c>
      <c r="K4560">
        <v>26</v>
      </c>
      <c r="L4560">
        <v>3</v>
      </c>
      <c r="M4560" s="2" t="s">
        <v>8741</v>
      </c>
      <c r="O4560">
        <v>1696</v>
      </c>
      <c r="P4560">
        <v>1</v>
      </c>
      <c r="Q4560">
        <v>1634</v>
      </c>
      <c r="R4560">
        <v>1</v>
      </c>
      <c r="S4560">
        <v>3203</v>
      </c>
      <c r="T4560">
        <v>1</v>
      </c>
      <c r="U4560">
        <v>3941</v>
      </c>
      <c r="V4560">
        <v>1</v>
      </c>
    </row>
    <row r="4561" spans="1:22" ht="14.5" hidden="1" customHeight="1" x14ac:dyDescent="0.35">
      <c r="A4561" t="s">
        <v>6451</v>
      </c>
      <c r="B4561" t="s">
        <v>6452</v>
      </c>
      <c r="C4561" t="s">
        <v>24</v>
      </c>
      <c r="D4561" t="s">
        <v>8742</v>
      </c>
      <c r="F4561" t="s">
        <v>156</v>
      </c>
      <c r="G4561" t="s">
        <v>8697</v>
      </c>
      <c r="H4561" t="s">
        <v>735</v>
      </c>
      <c r="I4561" t="s">
        <v>8697</v>
      </c>
      <c r="K4561">
        <v>2</v>
      </c>
      <c r="L4561">
        <v>4</v>
      </c>
      <c r="M4561" s="2" t="s">
        <v>8743</v>
      </c>
      <c r="O4561">
        <v>1697</v>
      </c>
      <c r="P4561">
        <v>1</v>
      </c>
      <c r="Q4561">
        <v>1635</v>
      </c>
      <c r="R4561">
        <v>1</v>
      </c>
      <c r="S4561">
        <v>3204</v>
      </c>
      <c r="T4561">
        <v>2</v>
      </c>
      <c r="U4561">
        <v>3942</v>
      </c>
      <c r="V4561">
        <v>2</v>
      </c>
    </row>
    <row r="4562" spans="1:22" ht="14.5" hidden="1" customHeight="1" x14ac:dyDescent="0.35">
      <c r="A4562" t="s">
        <v>6451</v>
      </c>
      <c r="B4562" t="s">
        <v>6452</v>
      </c>
      <c r="C4562" t="s">
        <v>24</v>
      </c>
      <c r="D4562" t="s">
        <v>8742</v>
      </c>
      <c r="F4562" t="s">
        <v>156</v>
      </c>
      <c r="G4562" t="s">
        <v>8744</v>
      </c>
      <c r="H4562" t="s">
        <v>1254</v>
      </c>
      <c r="I4562" t="s">
        <v>8744</v>
      </c>
      <c r="K4562">
        <v>7</v>
      </c>
      <c r="L4562">
        <v>4</v>
      </c>
      <c r="M4562" s="2" t="s">
        <v>8745</v>
      </c>
      <c r="O4562">
        <v>1698</v>
      </c>
      <c r="P4562">
        <v>1</v>
      </c>
      <c r="Q4562">
        <v>1636</v>
      </c>
      <c r="R4562">
        <v>1</v>
      </c>
      <c r="S4562">
        <v>3205</v>
      </c>
      <c r="T4562">
        <v>1</v>
      </c>
      <c r="U4562">
        <v>3943</v>
      </c>
      <c r="V4562">
        <v>1</v>
      </c>
    </row>
    <row r="4563" spans="1:22" ht="14.5" hidden="1" customHeight="1" x14ac:dyDescent="0.35">
      <c r="A4563" t="s">
        <v>6451</v>
      </c>
      <c r="B4563" t="s">
        <v>6452</v>
      </c>
      <c r="C4563" t="s">
        <v>24</v>
      </c>
      <c r="D4563" t="s">
        <v>8742</v>
      </c>
      <c r="F4563" t="s">
        <v>156</v>
      </c>
      <c r="G4563" t="s">
        <v>3060</v>
      </c>
      <c r="K4563">
        <v>12</v>
      </c>
      <c r="L4563">
        <v>4</v>
      </c>
      <c r="M4563" s="2" t="s">
        <v>8746</v>
      </c>
      <c r="O4563">
        <v>1699</v>
      </c>
      <c r="P4563">
        <v>1</v>
      </c>
      <c r="Q4563">
        <v>1637</v>
      </c>
      <c r="R4563">
        <v>1</v>
      </c>
      <c r="S4563">
        <v>1694</v>
      </c>
      <c r="T4563">
        <v>4</v>
      </c>
      <c r="U4563">
        <v>3944</v>
      </c>
      <c r="V4563">
        <v>1</v>
      </c>
    </row>
    <row r="4564" spans="1:22" ht="14.5" hidden="1" customHeight="1" x14ac:dyDescent="0.35">
      <c r="A4564" t="s">
        <v>6451</v>
      </c>
      <c r="B4564" t="s">
        <v>6452</v>
      </c>
      <c r="C4564" t="s">
        <v>24</v>
      </c>
      <c r="D4564" t="s">
        <v>8742</v>
      </c>
      <c r="F4564" t="s">
        <v>156</v>
      </c>
      <c r="G4564" t="s">
        <v>8703</v>
      </c>
      <c r="H4564" t="s">
        <v>8436</v>
      </c>
      <c r="I4564" t="s">
        <v>8703</v>
      </c>
      <c r="K4564">
        <v>17</v>
      </c>
      <c r="L4564">
        <v>4</v>
      </c>
      <c r="M4564" s="2" t="s">
        <v>8747</v>
      </c>
      <c r="O4564">
        <v>1700</v>
      </c>
      <c r="P4564">
        <v>1</v>
      </c>
      <c r="Q4564">
        <v>1638</v>
      </c>
      <c r="R4564">
        <v>1</v>
      </c>
      <c r="S4564">
        <v>3206</v>
      </c>
      <c r="T4564">
        <v>1</v>
      </c>
      <c r="U4564">
        <v>3945</v>
      </c>
      <c r="V4564">
        <v>1</v>
      </c>
    </row>
    <row r="4565" spans="1:22" ht="14.5" hidden="1" customHeight="1" x14ac:dyDescent="0.35">
      <c r="A4565" t="s">
        <v>6451</v>
      </c>
      <c r="B4565" t="s">
        <v>6452</v>
      </c>
      <c r="C4565" t="s">
        <v>24</v>
      </c>
      <c r="D4565" t="s">
        <v>8742</v>
      </c>
      <c r="F4565" t="s">
        <v>156</v>
      </c>
      <c r="G4565" t="s">
        <v>7640</v>
      </c>
      <c r="H4565" t="s">
        <v>1260</v>
      </c>
      <c r="I4565" t="s">
        <v>7640</v>
      </c>
      <c r="K4565">
        <v>22</v>
      </c>
      <c r="L4565">
        <v>4</v>
      </c>
      <c r="M4565" s="2" t="s">
        <v>8748</v>
      </c>
      <c r="O4565">
        <v>1701</v>
      </c>
      <c r="P4565">
        <v>1</v>
      </c>
      <c r="Q4565">
        <v>1639</v>
      </c>
      <c r="R4565">
        <v>1</v>
      </c>
      <c r="S4565">
        <v>3207</v>
      </c>
      <c r="T4565">
        <v>1</v>
      </c>
      <c r="U4565">
        <v>3946</v>
      </c>
      <c r="V4565">
        <v>1</v>
      </c>
    </row>
    <row r="4566" spans="1:22" ht="14.5" hidden="1" customHeight="1" x14ac:dyDescent="0.35">
      <c r="A4566" t="s">
        <v>6451</v>
      </c>
      <c r="B4566" t="s">
        <v>6452</v>
      </c>
      <c r="C4566" t="s">
        <v>24</v>
      </c>
      <c r="D4566" t="s">
        <v>8742</v>
      </c>
      <c r="F4566" t="s">
        <v>156</v>
      </c>
      <c r="G4566" t="s">
        <v>8749</v>
      </c>
      <c r="K4566">
        <v>27</v>
      </c>
      <c r="L4566">
        <v>4</v>
      </c>
      <c r="M4566" s="2" t="s">
        <v>8750</v>
      </c>
      <c r="O4566">
        <v>1702</v>
      </c>
      <c r="P4566">
        <v>1</v>
      </c>
      <c r="Q4566">
        <v>1640</v>
      </c>
      <c r="R4566">
        <v>1</v>
      </c>
      <c r="S4566">
        <v>3208</v>
      </c>
      <c r="T4566">
        <v>1</v>
      </c>
      <c r="U4566">
        <v>3947</v>
      </c>
      <c r="V4566">
        <v>1</v>
      </c>
    </row>
    <row r="4567" spans="1:22" ht="14.5" hidden="1" customHeight="1" x14ac:dyDescent="0.35">
      <c r="A4567" t="s">
        <v>6451</v>
      </c>
      <c r="B4567" t="s">
        <v>6452</v>
      </c>
      <c r="C4567" t="s">
        <v>24</v>
      </c>
      <c r="D4567" t="s">
        <v>8742</v>
      </c>
      <c r="F4567" t="s">
        <v>156</v>
      </c>
      <c r="G4567" t="s">
        <v>8582</v>
      </c>
      <c r="K4567">
        <v>32</v>
      </c>
      <c r="L4567">
        <v>3</v>
      </c>
      <c r="M4567" s="2" t="s">
        <v>8751</v>
      </c>
      <c r="O4567">
        <v>1703</v>
      </c>
      <c r="P4567">
        <v>1</v>
      </c>
      <c r="Q4567">
        <v>1633</v>
      </c>
      <c r="R4567">
        <v>2</v>
      </c>
      <c r="S4567">
        <v>3202</v>
      </c>
      <c r="T4567">
        <v>2</v>
      </c>
      <c r="U4567">
        <v>3948</v>
      </c>
      <c r="V4567">
        <v>1</v>
      </c>
    </row>
    <row r="4568" spans="1:22" ht="14.5" hidden="1" customHeight="1" x14ac:dyDescent="0.35">
      <c r="A4568" t="s">
        <v>6451</v>
      </c>
      <c r="B4568" t="s">
        <v>6452</v>
      </c>
      <c r="C4568" t="s">
        <v>24</v>
      </c>
      <c r="D4568" t="s">
        <v>8742</v>
      </c>
      <c r="F4568" t="s">
        <v>156</v>
      </c>
      <c r="G4568" t="s">
        <v>8553</v>
      </c>
      <c r="H4568" t="s">
        <v>8700</v>
      </c>
      <c r="I4568" t="s">
        <v>8553</v>
      </c>
      <c r="K4568">
        <v>36</v>
      </c>
      <c r="L4568">
        <v>4</v>
      </c>
      <c r="M4568" s="2" t="s">
        <v>8752</v>
      </c>
      <c r="O4568">
        <v>1704</v>
      </c>
      <c r="P4568">
        <v>1</v>
      </c>
      <c r="Q4568">
        <v>1641</v>
      </c>
      <c r="R4568">
        <v>1</v>
      </c>
      <c r="S4568">
        <v>3209</v>
      </c>
      <c r="T4568">
        <v>1</v>
      </c>
      <c r="U4568">
        <v>3949</v>
      </c>
      <c r="V4568">
        <v>1</v>
      </c>
    </row>
    <row r="4569" spans="1:22" ht="14.5" hidden="1" customHeight="1" x14ac:dyDescent="0.35">
      <c r="A4569" t="s">
        <v>6451</v>
      </c>
      <c r="B4569" t="s">
        <v>6452</v>
      </c>
      <c r="C4569" t="s">
        <v>24</v>
      </c>
      <c r="D4569" t="s">
        <v>8742</v>
      </c>
      <c r="F4569" t="s">
        <v>156</v>
      </c>
      <c r="G4569" t="s">
        <v>2210</v>
      </c>
      <c r="K4569">
        <v>41</v>
      </c>
      <c r="L4569">
        <v>4</v>
      </c>
      <c r="M4569" s="2" t="s">
        <v>8753</v>
      </c>
      <c r="O4569">
        <v>1705</v>
      </c>
      <c r="P4569">
        <v>1</v>
      </c>
      <c r="Q4569">
        <v>1642</v>
      </c>
      <c r="R4569">
        <v>1</v>
      </c>
      <c r="S4569">
        <v>861</v>
      </c>
      <c r="T4569">
        <v>3</v>
      </c>
      <c r="U4569">
        <v>3950</v>
      </c>
      <c r="V4569">
        <v>1</v>
      </c>
    </row>
    <row r="4570" spans="1:22" ht="14.5" hidden="1" customHeight="1" x14ac:dyDescent="0.35">
      <c r="A4570" t="s">
        <v>6451</v>
      </c>
      <c r="B4570" t="s">
        <v>6452</v>
      </c>
      <c r="C4570" t="s">
        <v>24</v>
      </c>
      <c r="D4570" t="s">
        <v>8742</v>
      </c>
      <c r="F4570" t="s">
        <v>156</v>
      </c>
      <c r="G4570" t="s">
        <v>735</v>
      </c>
      <c r="H4570" t="s">
        <v>576</v>
      </c>
      <c r="I4570" t="s">
        <v>735</v>
      </c>
      <c r="K4570">
        <v>46</v>
      </c>
      <c r="L4570">
        <v>4</v>
      </c>
      <c r="M4570" s="2" t="s">
        <v>8754</v>
      </c>
      <c r="O4570">
        <v>1706</v>
      </c>
      <c r="P4570">
        <v>1</v>
      </c>
      <c r="Q4570">
        <v>1621</v>
      </c>
      <c r="R4570">
        <v>6</v>
      </c>
      <c r="S4570">
        <v>3191</v>
      </c>
      <c r="T4570">
        <v>7</v>
      </c>
      <c r="U4570">
        <v>3951</v>
      </c>
      <c r="V4570">
        <v>1</v>
      </c>
    </row>
    <row r="4571" spans="1:22" ht="14.5" hidden="1" customHeight="1" x14ac:dyDescent="0.35">
      <c r="A4571" t="s">
        <v>6451</v>
      </c>
      <c r="B4571" t="s">
        <v>6452</v>
      </c>
      <c r="C4571" t="s">
        <v>24</v>
      </c>
      <c r="D4571" t="s">
        <v>8742</v>
      </c>
      <c r="F4571" t="s">
        <v>156</v>
      </c>
      <c r="G4571" t="s">
        <v>12</v>
      </c>
      <c r="H4571" t="s">
        <v>576</v>
      </c>
      <c r="I4571" t="s">
        <v>12</v>
      </c>
      <c r="K4571">
        <v>51</v>
      </c>
      <c r="L4571">
        <v>5</v>
      </c>
      <c r="M4571" s="2" t="s">
        <v>8755</v>
      </c>
      <c r="O4571">
        <v>1707</v>
      </c>
      <c r="P4571">
        <v>1</v>
      </c>
      <c r="Q4571">
        <v>1643</v>
      </c>
      <c r="R4571">
        <v>1</v>
      </c>
      <c r="S4571">
        <v>3210</v>
      </c>
      <c r="T4571">
        <v>1</v>
      </c>
      <c r="U4571">
        <v>3952</v>
      </c>
      <c r="V4571">
        <v>1</v>
      </c>
    </row>
    <row r="4572" spans="1:22" ht="14.5" hidden="1" customHeight="1" x14ac:dyDescent="0.35">
      <c r="A4572" t="s">
        <v>6451</v>
      </c>
      <c r="B4572" t="s">
        <v>6452</v>
      </c>
      <c r="C4572" t="s">
        <v>24</v>
      </c>
      <c r="D4572" t="s">
        <v>8742</v>
      </c>
      <c r="F4572" t="s">
        <v>156</v>
      </c>
      <c r="G4572" t="s">
        <v>6713</v>
      </c>
      <c r="H4572" t="s">
        <v>8756</v>
      </c>
      <c r="I4572" t="s">
        <v>8757</v>
      </c>
      <c r="K4572">
        <v>57</v>
      </c>
      <c r="L4572">
        <v>4</v>
      </c>
      <c r="M4572" s="2" t="s">
        <v>8758</v>
      </c>
      <c r="O4572">
        <v>1708</v>
      </c>
      <c r="P4572">
        <v>1</v>
      </c>
      <c r="Q4572">
        <v>1644</v>
      </c>
      <c r="R4572">
        <v>1</v>
      </c>
      <c r="S4572">
        <v>3211</v>
      </c>
      <c r="T4572">
        <v>2</v>
      </c>
      <c r="U4572">
        <v>3953</v>
      </c>
      <c r="V4572">
        <v>1</v>
      </c>
    </row>
    <row r="4573" spans="1:22" ht="14.5" hidden="1" customHeight="1" x14ac:dyDescent="0.35">
      <c r="A4573" t="s">
        <v>6451</v>
      </c>
      <c r="B4573" t="s">
        <v>6452</v>
      </c>
      <c r="C4573" t="s">
        <v>24</v>
      </c>
      <c r="D4573" t="s">
        <v>8742</v>
      </c>
      <c r="F4573" t="s">
        <v>156</v>
      </c>
      <c r="G4573" t="s">
        <v>8759</v>
      </c>
      <c r="H4573" t="s">
        <v>8760</v>
      </c>
      <c r="I4573" t="s">
        <v>8761</v>
      </c>
      <c r="K4573">
        <v>62</v>
      </c>
      <c r="L4573">
        <v>4</v>
      </c>
      <c r="M4573" s="2" t="s">
        <v>8762</v>
      </c>
      <c r="O4573">
        <v>1709</v>
      </c>
      <c r="P4573">
        <v>1</v>
      </c>
      <c r="Q4573">
        <v>1645</v>
      </c>
      <c r="R4573">
        <v>2</v>
      </c>
      <c r="S4573">
        <v>3212</v>
      </c>
      <c r="T4573">
        <v>2</v>
      </c>
      <c r="U4573">
        <v>3954</v>
      </c>
      <c r="V4573">
        <v>1</v>
      </c>
    </row>
    <row r="4574" spans="1:22" ht="14.5" hidden="1" customHeight="1" x14ac:dyDescent="0.35">
      <c r="A4574" t="s">
        <v>6451</v>
      </c>
      <c r="B4574" t="s">
        <v>6452</v>
      </c>
      <c r="C4574" t="s">
        <v>24</v>
      </c>
      <c r="D4574" t="s">
        <v>8742</v>
      </c>
      <c r="F4574" t="s">
        <v>156</v>
      </c>
      <c r="G4574" t="s">
        <v>3160</v>
      </c>
      <c r="H4574" t="s">
        <v>330</v>
      </c>
      <c r="I4574" t="s">
        <v>3160</v>
      </c>
      <c r="K4574">
        <v>67</v>
      </c>
      <c r="L4574">
        <v>4</v>
      </c>
      <c r="M4574" s="2" t="s">
        <v>8763</v>
      </c>
      <c r="O4574">
        <v>1710</v>
      </c>
      <c r="P4574">
        <v>1</v>
      </c>
      <c r="Q4574">
        <v>1581</v>
      </c>
      <c r="R4574">
        <v>9</v>
      </c>
      <c r="S4574">
        <v>2247</v>
      </c>
      <c r="T4574">
        <v>12</v>
      </c>
      <c r="U4574">
        <v>3955</v>
      </c>
      <c r="V4574">
        <v>1</v>
      </c>
    </row>
    <row r="4575" spans="1:22" ht="14.5" hidden="1" customHeight="1" x14ac:dyDescent="0.35">
      <c r="A4575" t="s">
        <v>6451</v>
      </c>
      <c r="B4575" t="s">
        <v>6452</v>
      </c>
      <c r="C4575" t="s">
        <v>24</v>
      </c>
      <c r="D4575" t="s">
        <v>8742</v>
      </c>
      <c r="F4575" t="s">
        <v>156</v>
      </c>
      <c r="G4575" t="s">
        <v>8675</v>
      </c>
      <c r="H4575" t="s">
        <v>8764</v>
      </c>
      <c r="I4575" t="s">
        <v>8675</v>
      </c>
      <c r="K4575">
        <v>72</v>
      </c>
      <c r="L4575">
        <v>7</v>
      </c>
      <c r="M4575" s="2" t="s">
        <v>8765</v>
      </c>
      <c r="O4575">
        <v>1711</v>
      </c>
      <c r="P4575">
        <v>1</v>
      </c>
      <c r="Q4575">
        <v>1646</v>
      </c>
      <c r="R4575">
        <v>1</v>
      </c>
      <c r="S4575">
        <v>3213</v>
      </c>
      <c r="T4575">
        <v>2</v>
      </c>
      <c r="U4575">
        <v>3956</v>
      </c>
      <c r="V4575">
        <v>1</v>
      </c>
    </row>
    <row r="4576" spans="1:22" ht="14.5" hidden="1" customHeight="1" x14ac:dyDescent="0.35">
      <c r="A4576" t="s">
        <v>6451</v>
      </c>
      <c r="B4576" t="s">
        <v>6452</v>
      </c>
      <c r="C4576" t="s">
        <v>24</v>
      </c>
      <c r="D4576" t="s">
        <v>8742</v>
      </c>
      <c r="F4576" t="s">
        <v>156</v>
      </c>
      <c r="G4576" t="s">
        <v>8766</v>
      </c>
      <c r="H4576" t="s">
        <v>8767</v>
      </c>
      <c r="I4576" t="s">
        <v>8766</v>
      </c>
      <c r="K4576">
        <v>80</v>
      </c>
      <c r="L4576">
        <v>5</v>
      </c>
      <c r="M4576" s="2" t="s">
        <v>8768</v>
      </c>
      <c r="O4576">
        <v>1712</v>
      </c>
      <c r="P4576">
        <v>1</v>
      </c>
      <c r="Q4576">
        <v>1647</v>
      </c>
      <c r="R4576">
        <v>1</v>
      </c>
      <c r="S4576">
        <v>3214</v>
      </c>
      <c r="T4576">
        <v>1</v>
      </c>
      <c r="U4576">
        <v>3957</v>
      </c>
      <c r="V4576">
        <v>1</v>
      </c>
    </row>
    <row r="4577" spans="1:22" ht="14.5" hidden="1" customHeight="1" x14ac:dyDescent="0.35">
      <c r="A4577" t="s">
        <v>6451</v>
      </c>
      <c r="B4577" t="s">
        <v>6452</v>
      </c>
      <c r="C4577" t="s">
        <v>24</v>
      </c>
      <c r="D4577" t="s">
        <v>8742</v>
      </c>
      <c r="F4577" t="s">
        <v>156</v>
      </c>
      <c r="G4577" t="s">
        <v>2332</v>
      </c>
      <c r="H4577" t="s">
        <v>2333</v>
      </c>
      <c r="I4577" t="s">
        <v>2332</v>
      </c>
      <c r="K4577">
        <v>86</v>
      </c>
      <c r="L4577">
        <v>4</v>
      </c>
      <c r="M4577" s="2" t="s">
        <v>8769</v>
      </c>
      <c r="O4577">
        <v>1713</v>
      </c>
      <c r="P4577">
        <v>1</v>
      </c>
      <c r="Q4577">
        <v>1648</v>
      </c>
      <c r="R4577">
        <v>2</v>
      </c>
      <c r="S4577">
        <v>908</v>
      </c>
      <c r="T4577">
        <v>5</v>
      </c>
      <c r="U4577">
        <v>3958</v>
      </c>
      <c r="V4577">
        <v>1</v>
      </c>
    </row>
    <row r="4578" spans="1:22" ht="14.5" hidden="1" customHeight="1" x14ac:dyDescent="0.35">
      <c r="A4578" t="s">
        <v>6451</v>
      </c>
      <c r="B4578" t="s">
        <v>6452</v>
      </c>
      <c r="C4578" t="s">
        <v>24</v>
      </c>
      <c r="D4578" t="s">
        <v>8742</v>
      </c>
      <c r="F4578" t="s">
        <v>156</v>
      </c>
      <c r="G4578" t="s">
        <v>8770</v>
      </c>
      <c r="H4578" t="s">
        <v>8771</v>
      </c>
      <c r="I4578" t="s">
        <v>8770</v>
      </c>
      <c r="K4578">
        <v>91</v>
      </c>
      <c r="L4578">
        <v>4</v>
      </c>
      <c r="M4578" s="2" t="s">
        <v>8772</v>
      </c>
      <c r="O4578">
        <v>1714</v>
      </c>
      <c r="P4578">
        <v>1</v>
      </c>
      <c r="Q4578">
        <v>1649</v>
      </c>
      <c r="R4578">
        <v>2</v>
      </c>
      <c r="S4578">
        <v>3215</v>
      </c>
      <c r="T4578">
        <v>2</v>
      </c>
      <c r="U4578">
        <v>3959</v>
      </c>
      <c r="V4578">
        <v>1</v>
      </c>
    </row>
    <row r="4579" spans="1:22" ht="14.5" hidden="1" customHeight="1" x14ac:dyDescent="0.35">
      <c r="A4579" t="s">
        <v>6451</v>
      </c>
      <c r="B4579" t="s">
        <v>6452</v>
      </c>
      <c r="C4579" t="s">
        <v>24</v>
      </c>
      <c r="D4579" t="s">
        <v>8742</v>
      </c>
      <c r="F4579" t="s">
        <v>156</v>
      </c>
      <c r="G4579" t="s">
        <v>1289</v>
      </c>
      <c r="H4579" t="s">
        <v>576</v>
      </c>
      <c r="I4579" t="s">
        <v>1289</v>
      </c>
      <c r="K4579">
        <v>96</v>
      </c>
      <c r="L4579">
        <v>4</v>
      </c>
      <c r="M4579" s="2" t="s">
        <v>1290</v>
      </c>
      <c r="O4579">
        <v>1715</v>
      </c>
      <c r="P4579">
        <v>1</v>
      </c>
      <c r="Q4579">
        <v>1650</v>
      </c>
      <c r="R4579">
        <v>1</v>
      </c>
      <c r="S4579">
        <v>504</v>
      </c>
      <c r="T4579">
        <v>2</v>
      </c>
      <c r="U4579">
        <v>508</v>
      </c>
      <c r="V4579">
        <v>2</v>
      </c>
    </row>
    <row r="4580" spans="1:22" ht="14.5" hidden="1" customHeight="1" x14ac:dyDescent="0.35">
      <c r="A4580" t="s">
        <v>6451</v>
      </c>
      <c r="B4580" t="s">
        <v>6452</v>
      </c>
      <c r="C4580" t="s">
        <v>24</v>
      </c>
      <c r="D4580" t="s">
        <v>8742</v>
      </c>
      <c r="F4580" t="s">
        <v>156</v>
      </c>
      <c r="G4580" t="s">
        <v>1292</v>
      </c>
      <c r="H4580" t="s">
        <v>8773</v>
      </c>
      <c r="I4580" t="s">
        <v>1292</v>
      </c>
      <c r="K4580">
        <v>101</v>
      </c>
      <c r="L4580">
        <v>7</v>
      </c>
      <c r="M4580" s="2" t="s">
        <v>8774</v>
      </c>
      <c r="O4580">
        <v>1716</v>
      </c>
      <c r="P4580">
        <v>1</v>
      </c>
      <c r="Q4580">
        <v>1651</v>
      </c>
      <c r="R4580">
        <v>1</v>
      </c>
      <c r="S4580">
        <v>506</v>
      </c>
      <c r="T4580">
        <v>2</v>
      </c>
      <c r="U4580">
        <v>3960</v>
      </c>
      <c r="V4580">
        <v>1</v>
      </c>
    </row>
    <row r="4581" spans="1:22" ht="14.5" hidden="1" customHeight="1" x14ac:dyDescent="0.35">
      <c r="A4581" t="s">
        <v>6451</v>
      </c>
      <c r="B4581" t="s">
        <v>6452</v>
      </c>
      <c r="C4581" t="s">
        <v>24</v>
      </c>
      <c r="D4581" t="s">
        <v>8742</v>
      </c>
      <c r="F4581" t="s">
        <v>156</v>
      </c>
      <c r="G4581" t="s">
        <v>1295</v>
      </c>
      <c r="H4581" t="s">
        <v>1296</v>
      </c>
      <c r="I4581" t="s">
        <v>1295</v>
      </c>
      <c r="K4581">
        <v>109</v>
      </c>
      <c r="L4581">
        <v>4</v>
      </c>
      <c r="M4581" s="2" t="s">
        <v>1297</v>
      </c>
      <c r="O4581">
        <v>1717</v>
      </c>
      <c r="P4581">
        <v>1</v>
      </c>
      <c r="Q4581">
        <v>1652</v>
      </c>
      <c r="R4581">
        <v>1</v>
      </c>
      <c r="S4581">
        <v>507</v>
      </c>
      <c r="T4581">
        <v>2</v>
      </c>
      <c r="U4581">
        <v>511</v>
      </c>
      <c r="V4581">
        <v>2</v>
      </c>
    </row>
    <row r="4582" spans="1:22" ht="14.5" hidden="1" customHeight="1" x14ac:dyDescent="0.35">
      <c r="A4582" t="s">
        <v>6451</v>
      </c>
      <c r="B4582" t="s">
        <v>6452</v>
      </c>
      <c r="C4582" t="s">
        <v>24</v>
      </c>
      <c r="D4582" t="s">
        <v>8742</v>
      </c>
      <c r="F4582" t="s">
        <v>156</v>
      </c>
      <c r="G4582" t="s">
        <v>8775</v>
      </c>
      <c r="H4582" t="s">
        <v>576</v>
      </c>
      <c r="I4582" t="s">
        <v>8775</v>
      </c>
      <c r="K4582">
        <v>114</v>
      </c>
      <c r="L4582">
        <v>4</v>
      </c>
      <c r="M4582" s="2" t="s">
        <v>8776</v>
      </c>
      <c r="O4582">
        <v>1718</v>
      </c>
      <c r="P4582">
        <v>1</v>
      </c>
      <c r="Q4582">
        <v>1653</v>
      </c>
      <c r="R4582">
        <v>1</v>
      </c>
      <c r="S4582">
        <v>3216</v>
      </c>
      <c r="T4582">
        <v>1</v>
      </c>
      <c r="U4582">
        <v>3961</v>
      </c>
      <c r="V4582">
        <v>1</v>
      </c>
    </row>
    <row r="4583" spans="1:22" ht="14.5" hidden="1" customHeight="1" x14ac:dyDescent="0.35">
      <c r="A4583" t="s">
        <v>6451</v>
      </c>
      <c r="B4583" t="s">
        <v>6452</v>
      </c>
      <c r="C4583" t="s">
        <v>24</v>
      </c>
      <c r="D4583" t="s">
        <v>8742</v>
      </c>
      <c r="F4583" t="s">
        <v>156</v>
      </c>
      <c r="G4583" t="s">
        <v>8777</v>
      </c>
      <c r="H4583" t="s">
        <v>1362</v>
      </c>
      <c r="I4583" t="s">
        <v>8775</v>
      </c>
      <c r="K4583">
        <v>119</v>
      </c>
      <c r="L4583">
        <v>4</v>
      </c>
      <c r="M4583" s="2" t="s">
        <v>8778</v>
      </c>
      <c r="O4583">
        <v>1719</v>
      </c>
      <c r="P4583">
        <v>1</v>
      </c>
      <c r="Q4583">
        <v>1654</v>
      </c>
      <c r="R4583">
        <v>1</v>
      </c>
      <c r="S4583">
        <v>3217</v>
      </c>
      <c r="T4583">
        <v>1</v>
      </c>
      <c r="U4583">
        <v>3962</v>
      </c>
      <c r="V4583">
        <v>1</v>
      </c>
    </row>
    <row r="4584" spans="1:22" ht="14.5" hidden="1" customHeight="1" x14ac:dyDescent="0.35">
      <c r="A4584" t="s">
        <v>6451</v>
      </c>
      <c r="B4584" t="s">
        <v>6452</v>
      </c>
      <c r="C4584" t="s">
        <v>24</v>
      </c>
      <c r="D4584" t="s">
        <v>8742</v>
      </c>
      <c r="F4584" t="s">
        <v>156</v>
      </c>
      <c r="G4584" t="s">
        <v>1121</v>
      </c>
      <c r="K4584">
        <v>124</v>
      </c>
      <c r="L4584">
        <v>4</v>
      </c>
      <c r="M4584" s="2" t="s">
        <v>8779</v>
      </c>
      <c r="O4584">
        <v>1720</v>
      </c>
      <c r="P4584">
        <v>1</v>
      </c>
      <c r="Q4584">
        <v>3</v>
      </c>
      <c r="R4584">
        <v>21</v>
      </c>
      <c r="S4584">
        <v>441</v>
      </c>
      <c r="T4584">
        <v>27</v>
      </c>
      <c r="U4584">
        <v>3963</v>
      </c>
      <c r="V4584">
        <v>1</v>
      </c>
    </row>
    <row r="4585" spans="1:22" ht="14.5" hidden="1" customHeight="1" x14ac:dyDescent="0.35">
      <c r="A4585" t="s">
        <v>6451</v>
      </c>
      <c r="B4585" t="s">
        <v>6452</v>
      </c>
      <c r="C4585" t="s">
        <v>24</v>
      </c>
      <c r="D4585" t="s">
        <v>8742</v>
      </c>
      <c r="F4585" t="s">
        <v>156</v>
      </c>
      <c r="G4585" t="s">
        <v>1073</v>
      </c>
      <c r="H4585" t="s">
        <v>576</v>
      </c>
      <c r="I4585" t="s">
        <v>1073</v>
      </c>
      <c r="K4585">
        <v>129</v>
      </c>
      <c r="L4585">
        <v>5</v>
      </c>
      <c r="M4585" s="2" t="s">
        <v>8780</v>
      </c>
      <c r="O4585">
        <v>1721</v>
      </c>
      <c r="P4585">
        <v>1</v>
      </c>
      <c r="Q4585">
        <v>1655</v>
      </c>
      <c r="R4585">
        <v>1</v>
      </c>
      <c r="S4585">
        <v>1761</v>
      </c>
      <c r="T4585">
        <v>2</v>
      </c>
      <c r="U4585">
        <v>3964</v>
      </c>
      <c r="V4585">
        <v>1</v>
      </c>
    </row>
    <row r="4586" spans="1:22" ht="14.5" hidden="1" customHeight="1" x14ac:dyDescent="0.35">
      <c r="A4586" t="s">
        <v>6451</v>
      </c>
      <c r="B4586" t="s">
        <v>6452</v>
      </c>
      <c r="C4586" t="s">
        <v>24</v>
      </c>
      <c r="D4586" t="s">
        <v>8742</v>
      </c>
      <c r="F4586" t="s">
        <v>160</v>
      </c>
      <c r="G4586" t="s">
        <v>2579</v>
      </c>
      <c r="H4586" t="s">
        <v>2580</v>
      </c>
      <c r="K4586">
        <v>136</v>
      </c>
      <c r="L4586">
        <v>7</v>
      </c>
      <c r="M4586" s="2" t="s">
        <v>2581</v>
      </c>
      <c r="O4586">
        <v>1722</v>
      </c>
      <c r="P4586">
        <v>1</v>
      </c>
      <c r="Q4586">
        <v>1656</v>
      </c>
      <c r="R4586">
        <v>1</v>
      </c>
      <c r="S4586">
        <v>1012</v>
      </c>
      <c r="T4586">
        <v>8</v>
      </c>
      <c r="U4586">
        <v>1066</v>
      </c>
      <c r="V4586">
        <v>4</v>
      </c>
    </row>
    <row r="4587" spans="1:22" ht="14.5" hidden="1" customHeight="1" x14ac:dyDescent="0.35">
      <c r="A4587" t="s">
        <v>6451</v>
      </c>
      <c r="B4587" t="s">
        <v>6452</v>
      </c>
      <c r="C4587" t="s">
        <v>24</v>
      </c>
      <c r="D4587" t="s">
        <v>8742</v>
      </c>
      <c r="F4587" t="s">
        <v>160</v>
      </c>
      <c r="G4587" t="s">
        <v>2582</v>
      </c>
      <c r="H4587" t="s">
        <v>2583</v>
      </c>
      <c r="K4587">
        <v>144</v>
      </c>
      <c r="L4587">
        <v>3</v>
      </c>
      <c r="M4587" s="2" t="s">
        <v>2584</v>
      </c>
      <c r="O4587">
        <v>1723</v>
      </c>
      <c r="P4587">
        <v>1</v>
      </c>
      <c r="Q4587">
        <v>1657</v>
      </c>
      <c r="R4587">
        <v>2</v>
      </c>
      <c r="S4587">
        <v>1013</v>
      </c>
      <c r="T4587">
        <v>6</v>
      </c>
      <c r="U4587">
        <v>1067</v>
      </c>
      <c r="V4587">
        <v>3</v>
      </c>
    </row>
    <row r="4588" spans="1:22" ht="14.5" hidden="1" customHeight="1" x14ac:dyDescent="0.35">
      <c r="A4588" t="s">
        <v>6451</v>
      </c>
      <c r="B4588" t="s">
        <v>6452</v>
      </c>
      <c r="C4588" t="s">
        <v>24</v>
      </c>
      <c r="D4588" t="s">
        <v>8742</v>
      </c>
      <c r="F4588" t="s">
        <v>26</v>
      </c>
      <c r="G4588" t="s">
        <v>1490</v>
      </c>
      <c r="H4588" t="s">
        <v>3162</v>
      </c>
      <c r="I4588" t="s">
        <v>41</v>
      </c>
      <c r="K4588">
        <v>148</v>
      </c>
      <c r="L4588">
        <v>3</v>
      </c>
      <c r="M4588" s="2" t="s">
        <v>8781</v>
      </c>
      <c r="O4588">
        <v>1724</v>
      </c>
      <c r="P4588">
        <v>1</v>
      </c>
      <c r="Q4588">
        <v>1658</v>
      </c>
      <c r="R4588">
        <v>1</v>
      </c>
      <c r="S4588">
        <v>580</v>
      </c>
      <c r="T4588">
        <v>2</v>
      </c>
      <c r="U4588">
        <v>3965</v>
      </c>
      <c r="V4588">
        <v>1</v>
      </c>
    </row>
    <row r="4589" spans="1:22" ht="14.5" hidden="1" customHeight="1" x14ac:dyDescent="0.35">
      <c r="A4589" t="s">
        <v>6451</v>
      </c>
      <c r="B4589" t="s">
        <v>6452</v>
      </c>
      <c r="C4589" t="s">
        <v>24</v>
      </c>
      <c r="D4589" t="s">
        <v>8742</v>
      </c>
      <c r="F4589" t="s">
        <v>26</v>
      </c>
      <c r="G4589" t="s">
        <v>8782</v>
      </c>
      <c r="H4589" t="s">
        <v>8783</v>
      </c>
      <c r="I4589" t="s">
        <v>8784</v>
      </c>
      <c r="K4589">
        <v>152</v>
      </c>
      <c r="L4589">
        <v>8</v>
      </c>
      <c r="M4589" s="2" t="s">
        <v>8785</v>
      </c>
      <c r="O4589">
        <v>1725</v>
      </c>
      <c r="P4589">
        <v>1</v>
      </c>
      <c r="Q4589">
        <v>1659</v>
      </c>
      <c r="R4589">
        <v>1</v>
      </c>
      <c r="S4589">
        <v>3218</v>
      </c>
      <c r="T4589">
        <v>1</v>
      </c>
      <c r="U4589">
        <v>3966</v>
      </c>
      <c r="V4589">
        <v>1</v>
      </c>
    </row>
    <row r="4590" spans="1:22" ht="14.5" hidden="1" customHeight="1" x14ac:dyDescent="0.35">
      <c r="A4590" t="s">
        <v>6451</v>
      </c>
      <c r="B4590" t="s">
        <v>6452</v>
      </c>
      <c r="C4590" t="s">
        <v>24</v>
      </c>
      <c r="D4590" t="s">
        <v>8742</v>
      </c>
      <c r="F4590" t="s">
        <v>26</v>
      </c>
      <c r="G4590" t="s">
        <v>1370</v>
      </c>
      <c r="H4590" t="s">
        <v>1371</v>
      </c>
      <c r="I4590" t="s">
        <v>38</v>
      </c>
      <c r="K4590">
        <v>161</v>
      </c>
      <c r="L4590">
        <v>7</v>
      </c>
      <c r="M4590" s="2" t="s">
        <v>8786</v>
      </c>
      <c r="O4590">
        <v>1726</v>
      </c>
      <c r="P4590">
        <v>1</v>
      </c>
      <c r="Q4590">
        <v>1660</v>
      </c>
      <c r="R4590">
        <v>1</v>
      </c>
      <c r="S4590">
        <v>535</v>
      </c>
      <c r="T4590">
        <v>2</v>
      </c>
      <c r="U4590">
        <v>3967</v>
      </c>
      <c r="V4590">
        <v>1</v>
      </c>
    </row>
    <row r="4591" spans="1:22" ht="14.5" hidden="1" customHeight="1" x14ac:dyDescent="0.35">
      <c r="A4591" t="s">
        <v>6451</v>
      </c>
      <c r="B4591" t="s">
        <v>6452</v>
      </c>
      <c r="C4591" t="s">
        <v>24</v>
      </c>
      <c r="D4591" t="s">
        <v>8742</v>
      </c>
      <c r="F4591" t="s">
        <v>160</v>
      </c>
      <c r="G4591" t="s">
        <v>8787</v>
      </c>
      <c r="K4591">
        <v>169</v>
      </c>
      <c r="L4591">
        <v>4</v>
      </c>
      <c r="M4591" s="2" t="s">
        <v>8788</v>
      </c>
      <c r="O4591">
        <v>1727</v>
      </c>
      <c r="P4591">
        <v>1</v>
      </c>
      <c r="Q4591">
        <v>1661</v>
      </c>
      <c r="R4591">
        <v>1</v>
      </c>
      <c r="S4591">
        <v>3219</v>
      </c>
      <c r="T4591">
        <v>1</v>
      </c>
      <c r="U4591">
        <v>3968</v>
      </c>
      <c r="V4591">
        <v>1</v>
      </c>
    </row>
    <row r="4592" spans="1:22" ht="14.5" hidden="1" customHeight="1" x14ac:dyDescent="0.35">
      <c r="A4592" t="s">
        <v>6451</v>
      </c>
      <c r="B4592" t="s">
        <v>6452</v>
      </c>
      <c r="C4592" t="s">
        <v>24</v>
      </c>
      <c r="D4592" t="s">
        <v>8742</v>
      </c>
      <c r="F4592" t="s">
        <v>26</v>
      </c>
      <c r="G4592" t="s">
        <v>8789</v>
      </c>
      <c r="H4592" t="s">
        <v>8790</v>
      </c>
      <c r="I4592" t="s">
        <v>38</v>
      </c>
      <c r="K4592">
        <v>174</v>
      </c>
      <c r="L4592">
        <v>3</v>
      </c>
      <c r="M4592" s="2" t="s">
        <v>8791</v>
      </c>
      <c r="O4592">
        <v>1728</v>
      </c>
      <c r="P4592">
        <v>1</v>
      </c>
      <c r="Q4592">
        <v>1662</v>
      </c>
      <c r="R4592">
        <v>1</v>
      </c>
      <c r="S4592">
        <v>3220</v>
      </c>
      <c r="T4592">
        <v>1</v>
      </c>
      <c r="U4592">
        <v>3969</v>
      </c>
      <c r="V4592">
        <v>1</v>
      </c>
    </row>
    <row r="4593" spans="1:22" ht="14.5" hidden="1" customHeight="1" x14ac:dyDescent="0.35">
      <c r="A4593" t="s">
        <v>6451</v>
      </c>
      <c r="B4593" t="s">
        <v>6452</v>
      </c>
      <c r="C4593" t="s">
        <v>24</v>
      </c>
      <c r="D4593" t="s">
        <v>8742</v>
      </c>
      <c r="F4593" t="s">
        <v>26</v>
      </c>
      <c r="G4593" t="s">
        <v>8792</v>
      </c>
      <c r="H4593" t="s">
        <v>8793</v>
      </c>
      <c r="I4593" t="s">
        <v>315</v>
      </c>
      <c r="K4593">
        <v>178</v>
      </c>
      <c r="L4593">
        <v>11</v>
      </c>
      <c r="M4593" s="2" t="s">
        <v>8794</v>
      </c>
      <c r="O4593">
        <v>1729</v>
      </c>
      <c r="P4593">
        <v>1</v>
      </c>
      <c r="Q4593">
        <v>1663</v>
      </c>
      <c r="R4593">
        <v>1</v>
      </c>
      <c r="S4593">
        <v>3221</v>
      </c>
      <c r="T4593">
        <v>1</v>
      </c>
      <c r="U4593">
        <v>3970</v>
      </c>
      <c r="V4593">
        <v>1</v>
      </c>
    </row>
    <row r="4594" spans="1:22" ht="14.5" hidden="1" customHeight="1" x14ac:dyDescent="0.35">
      <c r="A4594" t="s">
        <v>6451</v>
      </c>
      <c r="B4594" t="s">
        <v>6452</v>
      </c>
      <c r="C4594" t="s">
        <v>24</v>
      </c>
      <c r="D4594" t="s">
        <v>8742</v>
      </c>
      <c r="F4594" t="s">
        <v>26</v>
      </c>
      <c r="G4594" t="s">
        <v>8795</v>
      </c>
      <c r="H4594" t="s">
        <v>8793</v>
      </c>
      <c r="I4594" t="s">
        <v>41</v>
      </c>
      <c r="K4594">
        <v>190</v>
      </c>
      <c r="L4594">
        <v>3</v>
      </c>
      <c r="M4594" s="2" t="s">
        <v>8796</v>
      </c>
      <c r="O4594">
        <v>1730</v>
      </c>
      <c r="P4594">
        <v>1</v>
      </c>
      <c r="Q4594">
        <v>1664</v>
      </c>
      <c r="R4594">
        <v>1</v>
      </c>
      <c r="S4594">
        <v>3222</v>
      </c>
      <c r="T4594">
        <v>1</v>
      </c>
      <c r="U4594">
        <v>3971</v>
      </c>
      <c r="V4594">
        <v>1</v>
      </c>
    </row>
    <row r="4595" spans="1:22" ht="14.5" hidden="1" customHeight="1" x14ac:dyDescent="0.35">
      <c r="A4595" t="s">
        <v>6451</v>
      </c>
      <c r="B4595" t="s">
        <v>6452</v>
      </c>
      <c r="C4595" t="s">
        <v>24</v>
      </c>
      <c r="D4595" t="s">
        <v>8742</v>
      </c>
      <c r="F4595" t="s">
        <v>26</v>
      </c>
      <c r="G4595" t="s">
        <v>2518</v>
      </c>
      <c r="H4595" t="s">
        <v>2519</v>
      </c>
      <c r="I4595" t="s">
        <v>41</v>
      </c>
      <c r="K4595">
        <v>194</v>
      </c>
      <c r="L4595">
        <v>7</v>
      </c>
      <c r="M4595" s="2" t="s">
        <v>8797</v>
      </c>
      <c r="O4595">
        <v>1731</v>
      </c>
      <c r="P4595">
        <v>1</v>
      </c>
      <c r="Q4595">
        <v>1665</v>
      </c>
      <c r="R4595">
        <v>1</v>
      </c>
      <c r="S4595">
        <v>988</v>
      </c>
      <c r="T4595">
        <v>2</v>
      </c>
      <c r="U4595">
        <v>3972</v>
      </c>
      <c r="V4595">
        <v>1</v>
      </c>
    </row>
    <row r="4596" spans="1:22" ht="14.5" hidden="1" customHeight="1" x14ac:dyDescent="0.35">
      <c r="A4596" t="s">
        <v>6451</v>
      </c>
      <c r="B4596" t="s">
        <v>6452</v>
      </c>
      <c r="C4596" t="s">
        <v>24</v>
      </c>
      <c r="D4596" t="s">
        <v>8742</v>
      </c>
      <c r="F4596" t="s">
        <v>26</v>
      </c>
      <c r="G4596" t="s">
        <v>2523</v>
      </c>
      <c r="H4596" t="s">
        <v>2516</v>
      </c>
      <c r="I4596" t="s">
        <v>35</v>
      </c>
      <c r="K4596">
        <v>202</v>
      </c>
      <c r="L4596">
        <v>10</v>
      </c>
      <c r="M4596" s="2" t="s">
        <v>8798</v>
      </c>
      <c r="O4596">
        <v>1732</v>
      </c>
      <c r="P4596">
        <v>1</v>
      </c>
      <c r="Q4596">
        <v>1666</v>
      </c>
      <c r="R4596">
        <v>1</v>
      </c>
      <c r="S4596">
        <v>990</v>
      </c>
      <c r="T4596">
        <v>2</v>
      </c>
      <c r="U4596">
        <v>3973</v>
      </c>
      <c r="V4596">
        <v>1</v>
      </c>
    </row>
    <row r="4597" spans="1:22" ht="14.5" hidden="1" customHeight="1" x14ac:dyDescent="0.35">
      <c r="A4597" t="s">
        <v>6451</v>
      </c>
      <c r="B4597" t="s">
        <v>6452</v>
      </c>
      <c r="C4597" t="s">
        <v>24</v>
      </c>
      <c r="D4597" t="s">
        <v>8742</v>
      </c>
      <c r="F4597" t="s">
        <v>26</v>
      </c>
      <c r="G4597" t="s">
        <v>8799</v>
      </c>
      <c r="H4597" t="s">
        <v>2516</v>
      </c>
      <c r="I4597" t="s">
        <v>89</v>
      </c>
      <c r="K4597">
        <v>213</v>
      </c>
      <c r="L4597">
        <v>5</v>
      </c>
      <c r="M4597" s="2" t="s">
        <v>8800</v>
      </c>
      <c r="O4597">
        <v>1733</v>
      </c>
      <c r="P4597">
        <v>1</v>
      </c>
      <c r="Q4597">
        <v>1667</v>
      </c>
      <c r="R4597">
        <v>1</v>
      </c>
      <c r="S4597">
        <v>3223</v>
      </c>
      <c r="T4597">
        <v>1</v>
      </c>
      <c r="U4597">
        <v>3974</v>
      </c>
      <c r="V4597">
        <v>1</v>
      </c>
    </row>
    <row r="4598" spans="1:22" ht="14.5" hidden="1" customHeight="1" x14ac:dyDescent="0.35">
      <c r="A4598" t="s">
        <v>6451</v>
      </c>
      <c r="B4598" t="s">
        <v>6452</v>
      </c>
      <c r="C4598" t="s">
        <v>24</v>
      </c>
      <c r="D4598" t="s">
        <v>8742</v>
      </c>
      <c r="F4598" t="s">
        <v>160</v>
      </c>
      <c r="G4598" t="s">
        <v>8801</v>
      </c>
      <c r="H4598" t="s">
        <v>8802</v>
      </c>
      <c r="K4598">
        <v>219</v>
      </c>
      <c r="L4598">
        <v>5</v>
      </c>
      <c r="M4598" s="2" t="s">
        <v>8803</v>
      </c>
      <c r="O4598">
        <v>1734</v>
      </c>
      <c r="P4598">
        <v>1</v>
      </c>
      <c r="Q4598">
        <v>1668</v>
      </c>
      <c r="R4598">
        <v>1</v>
      </c>
      <c r="S4598">
        <v>3224</v>
      </c>
      <c r="T4598">
        <v>1</v>
      </c>
      <c r="U4598">
        <v>3975</v>
      </c>
      <c r="V4598">
        <v>1</v>
      </c>
    </row>
    <row r="4599" spans="1:22" ht="14.5" hidden="1" customHeight="1" x14ac:dyDescent="0.35">
      <c r="A4599" t="s">
        <v>6451</v>
      </c>
      <c r="B4599" t="s">
        <v>6452</v>
      </c>
      <c r="C4599" t="s">
        <v>24</v>
      </c>
      <c r="D4599" t="s">
        <v>8742</v>
      </c>
      <c r="F4599" t="s">
        <v>26</v>
      </c>
      <c r="G4599" t="s">
        <v>8804</v>
      </c>
      <c r="H4599" t="s">
        <v>2516</v>
      </c>
      <c r="I4599" t="s">
        <v>29</v>
      </c>
      <c r="K4599">
        <v>225</v>
      </c>
      <c r="L4599">
        <v>3</v>
      </c>
      <c r="M4599" s="2" t="s">
        <v>8805</v>
      </c>
      <c r="O4599">
        <v>1735</v>
      </c>
      <c r="P4599">
        <v>1</v>
      </c>
      <c r="Q4599">
        <v>1669</v>
      </c>
      <c r="R4599">
        <v>1</v>
      </c>
      <c r="S4599">
        <v>3225</v>
      </c>
      <c r="T4599">
        <v>1</v>
      </c>
      <c r="U4599">
        <v>3976</v>
      </c>
      <c r="V4599">
        <v>1</v>
      </c>
    </row>
    <row r="4600" spans="1:22" ht="14.5" hidden="1" customHeight="1" x14ac:dyDescent="0.35">
      <c r="A4600" t="s">
        <v>6451</v>
      </c>
      <c r="B4600" t="s">
        <v>6452</v>
      </c>
      <c r="C4600" t="s">
        <v>24</v>
      </c>
      <c r="D4600" t="s">
        <v>8742</v>
      </c>
      <c r="F4600" t="s">
        <v>26</v>
      </c>
      <c r="G4600" t="s">
        <v>8806</v>
      </c>
      <c r="H4600" t="s">
        <v>8793</v>
      </c>
      <c r="I4600" t="s">
        <v>89</v>
      </c>
      <c r="K4600">
        <v>229</v>
      </c>
      <c r="L4600">
        <v>4</v>
      </c>
      <c r="M4600" s="2" t="s">
        <v>8807</v>
      </c>
      <c r="O4600">
        <v>1736</v>
      </c>
      <c r="P4600">
        <v>1</v>
      </c>
      <c r="Q4600">
        <v>1670</v>
      </c>
      <c r="R4600">
        <v>1</v>
      </c>
      <c r="S4600">
        <v>3226</v>
      </c>
      <c r="T4600">
        <v>1</v>
      </c>
      <c r="U4600">
        <v>3977</v>
      </c>
      <c r="V4600">
        <v>1</v>
      </c>
    </row>
    <row r="4601" spans="1:22" ht="14.5" hidden="1" customHeight="1" x14ac:dyDescent="0.35">
      <c r="A4601" t="s">
        <v>6451</v>
      </c>
      <c r="B4601" t="s">
        <v>6452</v>
      </c>
      <c r="C4601" t="s">
        <v>24</v>
      </c>
      <c r="D4601" t="s">
        <v>8742</v>
      </c>
      <c r="F4601" t="s">
        <v>26</v>
      </c>
      <c r="G4601" t="s">
        <v>8808</v>
      </c>
      <c r="H4601" t="s">
        <v>8793</v>
      </c>
      <c r="I4601" t="s">
        <v>89</v>
      </c>
      <c r="K4601">
        <v>234</v>
      </c>
      <c r="L4601">
        <v>3</v>
      </c>
      <c r="M4601" s="2" t="s">
        <v>8809</v>
      </c>
      <c r="O4601">
        <v>1737</v>
      </c>
      <c r="P4601">
        <v>1</v>
      </c>
      <c r="Q4601">
        <v>1671</v>
      </c>
      <c r="R4601">
        <v>1</v>
      </c>
      <c r="S4601">
        <v>3227</v>
      </c>
      <c r="T4601">
        <v>1</v>
      </c>
      <c r="U4601">
        <v>3978</v>
      </c>
      <c r="V4601">
        <v>1</v>
      </c>
    </row>
    <row r="4602" spans="1:22" ht="14.5" hidden="1" customHeight="1" x14ac:dyDescent="0.35">
      <c r="A4602" t="s">
        <v>6451</v>
      </c>
      <c r="B4602" t="s">
        <v>6452</v>
      </c>
      <c r="C4602" t="s">
        <v>24</v>
      </c>
      <c r="D4602" t="s">
        <v>8742</v>
      </c>
      <c r="F4602" t="s">
        <v>26</v>
      </c>
      <c r="G4602" t="s">
        <v>1266</v>
      </c>
      <c r="H4602" t="s">
        <v>1267</v>
      </c>
      <c r="I4602" t="s">
        <v>1266</v>
      </c>
      <c r="K4602">
        <v>238</v>
      </c>
      <c r="L4602">
        <v>4</v>
      </c>
      <c r="M4602" s="2" t="s">
        <v>8810</v>
      </c>
      <c r="O4602">
        <v>1738</v>
      </c>
      <c r="P4602">
        <v>1</v>
      </c>
      <c r="Q4602">
        <v>1672</v>
      </c>
      <c r="R4602">
        <v>1</v>
      </c>
      <c r="S4602">
        <v>495</v>
      </c>
      <c r="T4602">
        <v>2</v>
      </c>
      <c r="U4602">
        <v>3979</v>
      </c>
      <c r="V4602">
        <v>1</v>
      </c>
    </row>
    <row r="4603" spans="1:22" ht="14.5" hidden="1" customHeight="1" x14ac:dyDescent="0.35">
      <c r="A4603" t="s">
        <v>6451</v>
      </c>
      <c r="B4603" t="s">
        <v>6452</v>
      </c>
      <c r="C4603" t="s">
        <v>24</v>
      </c>
      <c r="D4603" t="s">
        <v>8742</v>
      </c>
      <c r="F4603" t="s">
        <v>26</v>
      </c>
      <c r="G4603" t="s">
        <v>8811</v>
      </c>
      <c r="H4603" t="s">
        <v>2516</v>
      </c>
      <c r="I4603" t="s">
        <v>41</v>
      </c>
      <c r="K4603">
        <v>243</v>
      </c>
      <c r="L4603">
        <v>7</v>
      </c>
      <c r="M4603" s="2" t="s">
        <v>8812</v>
      </c>
      <c r="O4603">
        <v>1739</v>
      </c>
      <c r="P4603">
        <v>1</v>
      </c>
      <c r="Q4603">
        <v>1673</v>
      </c>
      <c r="R4603">
        <v>1</v>
      </c>
      <c r="S4603">
        <v>3228</v>
      </c>
      <c r="T4603">
        <v>1</v>
      </c>
      <c r="U4603">
        <v>3980</v>
      </c>
      <c r="V4603">
        <v>1</v>
      </c>
    </row>
    <row r="4604" spans="1:22" ht="14.5" hidden="1" customHeight="1" x14ac:dyDescent="0.35">
      <c r="A4604" t="s">
        <v>6451</v>
      </c>
      <c r="B4604" t="s">
        <v>6452</v>
      </c>
      <c r="C4604" t="s">
        <v>24</v>
      </c>
      <c r="D4604" t="s">
        <v>8742</v>
      </c>
      <c r="F4604" t="s">
        <v>26</v>
      </c>
      <c r="G4604" t="s">
        <v>1738</v>
      </c>
      <c r="H4604" t="s">
        <v>1739</v>
      </c>
      <c r="I4604" t="s">
        <v>41</v>
      </c>
      <c r="K4604">
        <v>251</v>
      </c>
      <c r="L4604">
        <v>10</v>
      </c>
      <c r="M4604" s="2" t="s">
        <v>8813</v>
      </c>
      <c r="O4604">
        <v>1740</v>
      </c>
      <c r="P4604">
        <v>1</v>
      </c>
      <c r="Q4604">
        <v>1674</v>
      </c>
      <c r="R4604">
        <v>1</v>
      </c>
      <c r="S4604">
        <v>680</v>
      </c>
      <c r="T4604">
        <v>6</v>
      </c>
      <c r="U4604">
        <v>3981</v>
      </c>
      <c r="V4604">
        <v>1</v>
      </c>
    </row>
    <row r="4605" spans="1:22" ht="14.5" hidden="1" customHeight="1" x14ac:dyDescent="0.35">
      <c r="A4605" t="s">
        <v>6451</v>
      </c>
      <c r="B4605" t="s">
        <v>6452</v>
      </c>
      <c r="C4605" t="s">
        <v>24</v>
      </c>
      <c r="D4605" t="s">
        <v>8742</v>
      </c>
      <c r="F4605" t="s">
        <v>26</v>
      </c>
      <c r="G4605" t="s">
        <v>1761</v>
      </c>
      <c r="H4605" t="s">
        <v>1073</v>
      </c>
      <c r="I4605" t="s">
        <v>41</v>
      </c>
      <c r="K4605">
        <v>262</v>
      </c>
      <c r="L4605">
        <v>4</v>
      </c>
      <c r="M4605" s="2" t="s">
        <v>1762</v>
      </c>
      <c r="O4605">
        <v>1741</v>
      </c>
      <c r="P4605">
        <v>1</v>
      </c>
      <c r="Q4605">
        <v>1675</v>
      </c>
      <c r="R4605">
        <v>1</v>
      </c>
      <c r="S4605">
        <v>690</v>
      </c>
      <c r="T4605">
        <v>2</v>
      </c>
      <c r="U4605">
        <v>701</v>
      </c>
      <c r="V4605">
        <v>2</v>
      </c>
    </row>
    <row r="4606" spans="1:22" ht="14.5" hidden="1" customHeight="1" x14ac:dyDescent="0.35">
      <c r="A4606" t="s">
        <v>6451</v>
      </c>
      <c r="B4606" t="s">
        <v>6452</v>
      </c>
      <c r="C4606" t="s">
        <v>24</v>
      </c>
      <c r="D4606" t="s">
        <v>8742</v>
      </c>
      <c r="F4606" t="s">
        <v>26</v>
      </c>
      <c r="G4606" t="s">
        <v>1763</v>
      </c>
      <c r="H4606" t="s">
        <v>1073</v>
      </c>
      <c r="I4606" t="s">
        <v>41</v>
      </c>
      <c r="K4606">
        <v>267</v>
      </c>
      <c r="L4606">
        <v>3</v>
      </c>
      <c r="M4606" s="2" t="s">
        <v>1764</v>
      </c>
      <c r="O4606">
        <v>1742</v>
      </c>
      <c r="P4606">
        <v>1</v>
      </c>
      <c r="Q4606">
        <v>1676</v>
      </c>
      <c r="R4606">
        <v>1</v>
      </c>
      <c r="S4606">
        <v>691</v>
      </c>
      <c r="T4606">
        <v>8</v>
      </c>
      <c r="U4606">
        <v>702</v>
      </c>
      <c r="V4606">
        <v>2</v>
      </c>
    </row>
    <row r="4607" spans="1:22" ht="14.5" hidden="1" customHeight="1" x14ac:dyDescent="0.35">
      <c r="A4607" t="s">
        <v>6451</v>
      </c>
      <c r="B4607" t="s">
        <v>6452</v>
      </c>
      <c r="C4607" t="s">
        <v>24</v>
      </c>
      <c r="D4607" t="s">
        <v>8742</v>
      </c>
      <c r="F4607" t="s">
        <v>26</v>
      </c>
      <c r="G4607" t="s">
        <v>1765</v>
      </c>
      <c r="H4607" t="s">
        <v>1073</v>
      </c>
      <c r="I4607" t="s">
        <v>41</v>
      </c>
      <c r="K4607">
        <v>271</v>
      </c>
      <c r="L4607">
        <v>5</v>
      </c>
      <c r="M4607" s="2" t="s">
        <v>1766</v>
      </c>
      <c r="O4607">
        <v>1743</v>
      </c>
      <c r="P4607">
        <v>1</v>
      </c>
      <c r="Q4607">
        <v>1677</v>
      </c>
      <c r="R4607">
        <v>1</v>
      </c>
      <c r="S4607">
        <v>692</v>
      </c>
      <c r="T4607">
        <v>2</v>
      </c>
      <c r="U4607">
        <v>703</v>
      </c>
      <c r="V4607">
        <v>2</v>
      </c>
    </row>
    <row r="4608" spans="1:22" ht="14.5" hidden="1" customHeight="1" x14ac:dyDescent="0.35">
      <c r="A4608" t="s">
        <v>6451</v>
      </c>
      <c r="B4608" t="s">
        <v>6452</v>
      </c>
      <c r="C4608" t="s">
        <v>24</v>
      </c>
      <c r="D4608" t="s">
        <v>8742</v>
      </c>
      <c r="F4608" t="s">
        <v>26</v>
      </c>
      <c r="G4608" t="s">
        <v>1769</v>
      </c>
      <c r="H4608" t="s">
        <v>1073</v>
      </c>
      <c r="I4608" t="s">
        <v>41</v>
      </c>
      <c r="K4608">
        <v>277</v>
      </c>
      <c r="L4608">
        <v>3</v>
      </c>
      <c r="M4608" s="2" t="s">
        <v>1770</v>
      </c>
      <c r="O4608">
        <v>1744</v>
      </c>
      <c r="P4608">
        <v>1</v>
      </c>
      <c r="Q4608">
        <v>1418</v>
      </c>
      <c r="R4608">
        <v>2</v>
      </c>
      <c r="S4608">
        <v>694</v>
      </c>
      <c r="T4608">
        <v>9</v>
      </c>
      <c r="U4608">
        <v>705</v>
      </c>
      <c r="V4608">
        <v>2</v>
      </c>
    </row>
    <row r="4609" spans="1:22" ht="14.5" hidden="1" customHeight="1" x14ac:dyDescent="0.35">
      <c r="A4609" t="s">
        <v>6451</v>
      </c>
      <c r="B4609" t="s">
        <v>6452</v>
      </c>
      <c r="C4609" t="s">
        <v>24</v>
      </c>
      <c r="D4609" t="s">
        <v>8742</v>
      </c>
      <c r="F4609" t="s">
        <v>160</v>
      </c>
      <c r="G4609" t="s">
        <v>8814</v>
      </c>
      <c r="H4609" t="s">
        <v>8815</v>
      </c>
      <c r="K4609">
        <v>281</v>
      </c>
      <c r="L4609">
        <v>3</v>
      </c>
      <c r="M4609" s="2" t="s">
        <v>8816</v>
      </c>
      <c r="O4609">
        <v>1745</v>
      </c>
      <c r="P4609">
        <v>1</v>
      </c>
      <c r="Q4609">
        <v>1678</v>
      </c>
      <c r="R4609">
        <v>1</v>
      </c>
      <c r="S4609">
        <v>3229</v>
      </c>
      <c r="T4609">
        <v>1</v>
      </c>
      <c r="U4609">
        <v>3982</v>
      </c>
      <c r="V4609">
        <v>1</v>
      </c>
    </row>
    <row r="4610" spans="1:22" ht="14.5" hidden="1" customHeight="1" x14ac:dyDescent="0.35">
      <c r="A4610" t="s">
        <v>6451</v>
      </c>
      <c r="B4610" t="s">
        <v>6452</v>
      </c>
      <c r="C4610" t="s">
        <v>24</v>
      </c>
      <c r="D4610" t="s">
        <v>8742</v>
      </c>
      <c r="F4610" t="s">
        <v>160</v>
      </c>
      <c r="G4610" t="s">
        <v>8817</v>
      </c>
      <c r="H4610" t="s">
        <v>8818</v>
      </c>
      <c r="K4610">
        <v>285</v>
      </c>
      <c r="L4610">
        <v>5</v>
      </c>
      <c r="M4610" s="2" t="s">
        <v>8819</v>
      </c>
      <c r="O4610">
        <v>1746</v>
      </c>
      <c r="P4610">
        <v>1</v>
      </c>
      <c r="Q4610">
        <v>1679</v>
      </c>
      <c r="R4610">
        <v>1</v>
      </c>
      <c r="S4610">
        <v>3230</v>
      </c>
      <c r="T4610">
        <v>1</v>
      </c>
      <c r="U4610">
        <v>3983</v>
      </c>
      <c r="V4610">
        <v>1</v>
      </c>
    </row>
    <row r="4611" spans="1:22" ht="14.5" hidden="1" customHeight="1" x14ac:dyDescent="0.35">
      <c r="A4611" t="s">
        <v>6451</v>
      </c>
      <c r="B4611" t="s">
        <v>6452</v>
      </c>
      <c r="C4611" t="s">
        <v>24</v>
      </c>
      <c r="D4611" t="s">
        <v>8742</v>
      </c>
      <c r="F4611" t="s">
        <v>26</v>
      </c>
      <c r="G4611" t="s">
        <v>8820</v>
      </c>
      <c r="H4611" t="s">
        <v>8815</v>
      </c>
      <c r="I4611" t="s">
        <v>29</v>
      </c>
      <c r="K4611">
        <v>291</v>
      </c>
      <c r="L4611">
        <v>3</v>
      </c>
      <c r="M4611" s="2" t="s">
        <v>8821</v>
      </c>
      <c r="O4611">
        <v>1747</v>
      </c>
      <c r="P4611">
        <v>1</v>
      </c>
      <c r="Q4611">
        <v>1680</v>
      </c>
      <c r="R4611">
        <v>1</v>
      </c>
      <c r="S4611">
        <v>3231</v>
      </c>
      <c r="T4611">
        <v>1</v>
      </c>
      <c r="U4611">
        <v>3984</v>
      </c>
      <c r="V4611">
        <v>1</v>
      </c>
    </row>
    <row r="4612" spans="1:22" ht="14.5" hidden="1" customHeight="1" x14ac:dyDescent="0.35">
      <c r="A4612" t="s">
        <v>6451</v>
      </c>
      <c r="B4612" t="s">
        <v>6452</v>
      </c>
      <c r="C4612" t="s">
        <v>24</v>
      </c>
      <c r="D4612" t="s">
        <v>8742</v>
      </c>
      <c r="F4612" t="s">
        <v>26</v>
      </c>
      <c r="G4612" t="s">
        <v>8822</v>
      </c>
      <c r="H4612" t="s">
        <v>8823</v>
      </c>
      <c r="I4612" t="s">
        <v>89</v>
      </c>
      <c r="K4612">
        <v>295</v>
      </c>
      <c r="L4612">
        <v>4</v>
      </c>
      <c r="M4612" s="2" t="s">
        <v>8824</v>
      </c>
      <c r="O4612">
        <v>1748</v>
      </c>
      <c r="P4612">
        <v>1</v>
      </c>
      <c r="Q4612">
        <v>1681</v>
      </c>
      <c r="R4612">
        <v>1</v>
      </c>
      <c r="S4612">
        <v>3232</v>
      </c>
      <c r="T4612">
        <v>1</v>
      </c>
      <c r="U4612">
        <v>3985</v>
      </c>
      <c r="V4612">
        <v>1</v>
      </c>
    </row>
    <row r="4613" spans="1:22" ht="14.5" hidden="1" customHeight="1" x14ac:dyDescent="0.35">
      <c r="A4613" t="s">
        <v>6451</v>
      </c>
      <c r="B4613" t="s">
        <v>6452</v>
      </c>
      <c r="C4613" t="s">
        <v>24</v>
      </c>
      <c r="D4613" t="s">
        <v>8742</v>
      </c>
      <c r="F4613" t="s">
        <v>26</v>
      </c>
      <c r="G4613" t="s">
        <v>8825</v>
      </c>
      <c r="H4613" t="s">
        <v>8823</v>
      </c>
      <c r="I4613" t="s">
        <v>89</v>
      </c>
      <c r="K4613">
        <v>300</v>
      </c>
      <c r="L4613">
        <v>3</v>
      </c>
      <c r="M4613" s="2" t="s">
        <v>8826</v>
      </c>
      <c r="O4613">
        <v>1749</v>
      </c>
      <c r="P4613">
        <v>1</v>
      </c>
      <c r="Q4613">
        <v>1682</v>
      </c>
      <c r="R4613">
        <v>1</v>
      </c>
      <c r="S4613">
        <v>3233</v>
      </c>
      <c r="T4613">
        <v>1</v>
      </c>
      <c r="U4613">
        <v>3986</v>
      </c>
      <c r="V4613">
        <v>1</v>
      </c>
    </row>
    <row r="4614" spans="1:22" ht="14.5" hidden="1" customHeight="1" x14ac:dyDescent="0.35">
      <c r="A4614" t="s">
        <v>6451</v>
      </c>
      <c r="B4614" t="s">
        <v>6452</v>
      </c>
      <c r="C4614" t="s">
        <v>24</v>
      </c>
      <c r="D4614" t="s">
        <v>8742</v>
      </c>
      <c r="F4614" t="s">
        <v>26</v>
      </c>
      <c r="G4614" t="s">
        <v>2555</v>
      </c>
      <c r="H4614" t="s">
        <v>2556</v>
      </c>
      <c r="I4614" t="s">
        <v>38</v>
      </c>
      <c r="K4614">
        <v>304</v>
      </c>
      <c r="L4614">
        <v>9</v>
      </c>
      <c r="M4614" s="2" t="s">
        <v>8827</v>
      </c>
      <c r="O4614">
        <v>1750</v>
      </c>
      <c r="P4614">
        <v>1</v>
      </c>
      <c r="Q4614">
        <v>1683</v>
      </c>
      <c r="R4614">
        <v>1</v>
      </c>
      <c r="S4614">
        <v>1003</v>
      </c>
      <c r="T4614">
        <v>2</v>
      </c>
      <c r="U4614">
        <v>3987</v>
      </c>
      <c r="V4614">
        <v>1</v>
      </c>
    </row>
    <row r="4615" spans="1:22" ht="14.5" hidden="1" customHeight="1" x14ac:dyDescent="0.35">
      <c r="A4615" t="s">
        <v>6451</v>
      </c>
      <c r="B4615" t="s">
        <v>6452</v>
      </c>
      <c r="C4615" t="s">
        <v>24</v>
      </c>
      <c r="D4615" t="s">
        <v>8742</v>
      </c>
      <c r="F4615" t="s">
        <v>26</v>
      </c>
      <c r="G4615" t="s">
        <v>2558</v>
      </c>
      <c r="H4615" t="s">
        <v>1095</v>
      </c>
      <c r="K4615">
        <v>314</v>
      </c>
      <c r="L4615">
        <v>10</v>
      </c>
      <c r="M4615" s="2" t="s">
        <v>2559</v>
      </c>
      <c r="O4615">
        <v>1751</v>
      </c>
      <c r="P4615">
        <v>1</v>
      </c>
      <c r="Q4615">
        <v>1684</v>
      </c>
      <c r="R4615">
        <v>1</v>
      </c>
      <c r="S4615">
        <v>1004</v>
      </c>
      <c r="T4615">
        <v>8</v>
      </c>
      <c r="U4615">
        <v>1057</v>
      </c>
      <c r="V4615">
        <v>2</v>
      </c>
    </row>
    <row r="4616" spans="1:22" ht="14.5" hidden="1" customHeight="1" x14ac:dyDescent="0.35">
      <c r="A4616" t="s">
        <v>6451</v>
      </c>
      <c r="B4616" t="s">
        <v>6452</v>
      </c>
      <c r="C4616" t="s">
        <v>24</v>
      </c>
      <c r="D4616" t="s">
        <v>8742</v>
      </c>
      <c r="F4616" t="s">
        <v>26</v>
      </c>
      <c r="G4616" t="s">
        <v>2560</v>
      </c>
      <c r="H4616" t="s">
        <v>1095</v>
      </c>
      <c r="K4616">
        <v>325</v>
      </c>
      <c r="L4616">
        <v>10</v>
      </c>
      <c r="M4616" s="2" t="s">
        <v>2561</v>
      </c>
      <c r="O4616">
        <v>1752</v>
      </c>
      <c r="P4616">
        <v>1</v>
      </c>
      <c r="Q4616">
        <v>1685</v>
      </c>
      <c r="R4616">
        <v>1</v>
      </c>
      <c r="S4616">
        <v>1005</v>
      </c>
      <c r="T4616">
        <v>8</v>
      </c>
      <c r="U4616">
        <v>1058</v>
      </c>
      <c r="V4616">
        <v>2</v>
      </c>
    </row>
    <row r="4617" spans="1:22" ht="14.5" hidden="1" customHeight="1" x14ac:dyDescent="0.35">
      <c r="A4617" t="s">
        <v>6451</v>
      </c>
      <c r="B4617" t="s">
        <v>6452</v>
      </c>
      <c r="C4617" t="s">
        <v>24</v>
      </c>
      <c r="D4617" t="s">
        <v>8742</v>
      </c>
      <c r="F4617" t="s">
        <v>160</v>
      </c>
      <c r="G4617" t="s">
        <v>8828</v>
      </c>
      <c r="K4617">
        <v>336</v>
      </c>
      <c r="L4617">
        <v>4</v>
      </c>
      <c r="M4617" s="2" t="s">
        <v>8829</v>
      </c>
      <c r="O4617">
        <v>1753</v>
      </c>
      <c r="P4617">
        <v>1</v>
      </c>
      <c r="Q4617">
        <v>1686</v>
      </c>
      <c r="R4617">
        <v>1</v>
      </c>
      <c r="S4617">
        <v>3234</v>
      </c>
      <c r="T4617">
        <v>1</v>
      </c>
      <c r="U4617">
        <v>3988</v>
      </c>
      <c r="V4617">
        <v>1</v>
      </c>
    </row>
    <row r="4618" spans="1:22" ht="14.5" hidden="1" customHeight="1" x14ac:dyDescent="0.35">
      <c r="A4618" t="s">
        <v>6451</v>
      </c>
      <c r="B4618" t="s">
        <v>6452</v>
      </c>
      <c r="C4618" t="s">
        <v>24</v>
      </c>
      <c r="D4618" t="s">
        <v>8742</v>
      </c>
      <c r="F4618" t="s">
        <v>26</v>
      </c>
      <c r="G4618" t="s">
        <v>8830</v>
      </c>
      <c r="H4618" t="s">
        <v>8831</v>
      </c>
      <c r="I4618" t="s">
        <v>856</v>
      </c>
      <c r="K4618">
        <v>341</v>
      </c>
      <c r="L4618">
        <v>4</v>
      </c>
      <c r="M4618" s="2" t="s">
        <v>8832</v>
      </c>
      <c r="O4618">
        <v>1754</v>
      </c>
      <c r="P4618">
        <v>1</v>
      </c>
      <c r="Q4618">
        <v>1687</v>
      </c>
      <c r="R4618">
        <v>1</v>
      </c>
      <c r="S4618">
        <v>3235</v>
      </c>
      <c r="T4618">
        <v>1</v>
      </c>
      <c r="U4618">
        <v>3989</v>
      </c>
      <c r="V4618">
        <v>1</v>
      </c>
    </row>
    <row r="4619" spans="1:22" ht="14.5" hidden="1" customHeight="1" x14ac:dyDescent="0.35">
      <c r="A4619" t="s">
        <v>6451</v>
      </c>
      <c r="B4619" t="s">
        <v>6452</v>
      </c>
      <c r="C4619" t="s">
        <v>24</v>
      </c>
      <c r="D4619" t="s">
        <v>8742</v>
      </c>
      <c r="F4619" t="s">
        <v>26</v>
      </c>
      <c r="G4619" t="s">
        <v>8833</v>
      </c>
      <c r="H4619" t="s">
        <v>1278</v>
      </c>
      <c r="I4619" t="s">
        <v>35</v>
      </c>
      <c r="K4619">
        <v>346</v>
      </c>
      <c r="L4619">
        <v>4</v>
      </c>
      <c r="M4619" s="2" t="s">
        <v>8834</v>
      </c>
      <c r="O4619">
        <v>1755</v>
      </c>
      <c r="P4619">
        <v>1</v>
      </c>
      <c r="Q4619">
        <v>1688</v>
      </c>
      <c r="R4619">
        <v>1</v>
      </c>
      <c r="S4619">
        <v>3236</v>
      </c>
      <c r="T4619">
        <v>1</v>
      </c>
      <c r="U4619">
        <v>3990</v>
      </c>
      <c r="V4619">
        <v>1</v>
      </c>
    </row>
    <row r="4620" spans="1:22" ht="14.5" hidden="1" customHeight="1" x14ac:dyDescent="0.35">
      <c r="A4620" t="s">
        <v>6451</v>
      </c>
      <c r="B4620" t="s">
        <v>6452</v>
      </c>
      <c r="C4620" t="s">
        <v>24</v>
      </c>
      <c r="D4620" t="s">
        <v>8742</v>
      </c>
      <c r="F4620" t="s">
        <v>26</v>
      </c>
      <c r="G4620" t="s">
        <v>8835</v>
      </c>
      <c r="H4620" t="s">
        <v>1282</v>
      </c>
      <c r="I4620" t="s">
        <v>149</v>
      </c>
      <c r="K4620">
        <v>351</v>
      </c>
      <c r="L4620">
        <v>10</v>
      </c>
      <c r="M4620" s="2" t="s">
        <v>8836</v>
      </c>
      <c r="O4620">
        <v>1756</v>
      </c>
      <c r="P4620">
        <v>1</v>
      </c>
      <c r="Q4620">
        <v>1689</v>
      </c>
      <c r="R4620">
        <v>1</v>
      </c>
      <c r="S4620">
        <v>3237</v>
      </c>
      <c r="T4620">
        <v>1</v>
      </c>
      <c r="U4620">
        <v>3991</v>
      </c>
      <c r="V4620">
        <v>1</v>
      </c>
    </row>
    <row r="4621" spans="1:22" ht="14.5" hidden="1" customHeight="1" x14ac:dyDescent="0.35">
      <c r="A4621" t="s">
        <v>6451</v>
      </c>
      <c r="B4621" t="s">
        <v>6452</v>
      </c>
      <c r="C4621" t="s">
        <v>24</v>
      </c>
      <c r="D4621" t="s">
        <v>8742</v>
      </c>
      <c r="F4621" t="s">
        <v>26</v>
      </c>
      <c r="G4621" t="s">
        <v>8837</v>
      </c>
      <c r="H4621" t="s">
        <v>8838</v>
      </c>
      <c r="I4621" t="s">
        <v>38</v>
      </c>
      <c r="K4621">
        <v>362</v>
      </c>
      <c r="L4621">
        <v>3</v>
      </c>
      <c r="M4621" s="2" t="s">
        <v>8839</v>
      </c>
      <c r="O4621">
        <v>1757</v>
      </c>
      <c r="P4621">
        <v>1</v>
      </c>
      <c r="Q4621">
        <v>1690</v>
      </c>
      <c r="R4621">
        <v>1</v>
      </c>
      <c r="S4621">
        <v>3238</v>
      </c>
      <c r="T4621">
        <v>1</v>
      </c>
      <c r="U4621">
        <v>3992</v>
      </c>
      <c r="V4621">
        <v>1</v>
      </c>
    </row>
    <row r="4622" spans="1:22" ht="14.5" hidden="1" customHeight="1" x14ac:dyDescent="0.35">
      <c r="A4622" t="s">
        <v>6451</v>
      </c>
      <c r="B4622" t="s">
        <v>6452</v>
      </c>
      <c r="C4622" t="s">
        <v>24</v>
      </c>
      <c r="D4622" t="s">
        <v>8742</v>
      </c>
      <c r="F4622" t="s">
        <v>26</v>
      </c>
      <c r="G4622" t="s">
        <v>5005</v>
      </c>
      <c r="H4622" t="s">
        <v>8840</v>
      </c>
      <c r="I4622" t="s">
        <v>5005</v>
      </c>
      <c r="K4622">
        <v>366</v>
      </c>
      <c r="L4622">
        <v>4</v>
      </c>
      <c r="M4622" s="2" t="s">
        <v>8841</v>
      </c>
      <c r="O4622">
        <v>1758</v>
      </c>
      <c r="P4622">
        <v>1</v>
      </c>
      <c r="Q4622">
        <v>1606</v>
      </c>
      <c r="R4622">
        <v>4</v>
      </c>
      <c r="S4622">
        <v>3177</v>
      </c>
      <c r="T4622">
        <v>4</v>
      </c>
      <c r="U4622">
        <v>3993</v>
      </c>
      <c r="V4622">
        <v>1</v>
      </c>
    </row>
    <row r="4623" spans="1:22" ht="14.5" hidden="1" customHeight="1" x14ac:dyDescent="0.35">
      <c r="A4623" t="s">
        <v>6451</v>
      </c>
      <c r="B4623" t="s">
        <v>6452</v>
      </c>
      <c r="C4623" t="s">
        <v>24</v>
      </c>
      <c r="D4623" t="s">
        <v>8742</v>
      </c>
      <c r="F4623" t="s">
        <v>160</v>
      </c>
      <c r="G4623" t="s">
        <v>8842</v>
      </c>
      <c r="K4623">
        <v>371</v>
      </c>
      <c r="L4623">
        <v>4</v>
      </c>
      <c r="M4623" s="2" t="s">
        <v>8843</v>
      </c>
      <c r="O4623">
        <v>1759</v>
      </c>
      <c r="P4623">
        <v>1</v>
      </c>
      <c r="Q4623">
        <v>1691</v>
      </c>
      <c r="R4623">
        <v>1</v>
      </c>
      <c r="S4623">
        <v>3239</v>
      </c>
      <c r="T4623">
        <v>1</v>
      </c>
      <c r="U4623">
        <v>3994</v>
      </c>
      <c r="V4623">
        <v>1</v>
      </c>
    </row>
    <row r="4624" spans="1:22" ht="14.5" hidden="1" customHeight="1" x14ac:dyDescent="0.35">
      <c r="A4624" t="s">
        <v>6451</v>
      </c>
      <c r="B4624" t="s">
        <v>6452</v>
      </c>
      <c r="C4624" t="s">
        <v>24</v>
      </c>
      <c r="D4624" t="s">
        <v>8742</v>
      </c>
      <c r="F4624" t="s">
        <v>160</v>
      </c>
      <c r="G4624" t="s">
        <v>8844</v>
      </c>
      <c r="H4624" t="s">
        <v>8845</v>
      </c>
      <c r="K4624">
        <v>376</v>
      </c>
      <c r="L4624">
        <v>3</v>
      </c>
      <c r="M4624" s="2" t="s">
        <v>8846</v>
      </c>
      <c r="O4624">
        <v>1760</v>
      </c>
      <c r="P4624">
        <v>1</v>
      </c>
      <c r="Q4624">
        <v>1692</v>
      </c>
      <c r="R4624">
        <v>1</v>
      </c>
      <c r="S4624">
        <v>3240</v>
      </c>
      <c r="T4624">
        <v>1</v>
      </c>
      <c r="U4624">
        <v>3995</v>
      </c>
      <c r="V4624">
        <v>1</v>
      </c>
    </row>
    <row r="4625" spans="1:22" ht="14.5" hidden="1" customHeight="1" x14ac:dyDescent="0.35">
      <c r="A4625" t="s">
        <v>6451</v>
      </c>
      <c r="B4625" t="s">
        <v>6452</v>
      </c>
      <c r="C4625" t="s">
        <v>24</v>
      </c>
      <c r="D4625" t="s">
        <v>8742</v>
      </c>
      <c r="F4625" t="s">
        <v>26</v>
      </c>
      <c r="G4625" t="s">
        <v>8847</v>
      </c>
      <c r="H4625" t="s">
        <v>8845</v>
      </c>
      <c r="I4625" t="s">
        <v>41</v>
      </c>
      <c r="K4625">
        <v>380</v>
      </c>
      <c r="L4625">
        <v>9</v>
      </c>
      <c r="M4625" s="2" t="s">
        <v>8848</v>
      </c>
      <c r="O4625">
        <v>1761</v>
      </c>
      <c r="P4625">
        <v>1</v>
      </c>
      <c r="Q4625">
        <v>1693</v>
      </c>
      <c r="R4625">
        <v>1</v>
      </c>
      <c r="S4625">
        <v>3241</v>
      </c>
      <c r="T4625">
        <v>1</v>
      </c>
      <c r="U4625">
        <v>3996</v>
      </c>
      <c r="V4625">
        <v>1</v>
      </c>
    </row>
    <row r="4626" spans="1:22" ht="14.5" hidden="1" customHeight="1" x14ac:dyDescent="0.35">
      <c r="A4626" t="s">
        <v>6451</v>
      </c>
      <c r="B4626" t="s">
        <v>6452</v>
      </c>
      <c r="C4626" t="s">
        <v>24</v>
      </c>
      <c r="D4626" t="s">
        <v>8742</v>
      </c>
      <c r="F4626" t="s">
        <v>26</v>
      </c>
      <c r="G4626" t="s">
        <v>8849</v>
      </c>
      <c r="H4626" t="s">
        <v>8845</v>
      </c>
      <c r="I4626" t="s">
        <v>29</v>
      </c>
      <c r="K4626">
        <v>390</v>
      </c>
      <c r="L4626">
        <v>5</v>
      </c>
      <c r="M4626" s="2" t="s">
        <v>8850</v>
      </c>
      <c r="O4626">
        <v>1762</v>
      </c>
      <c r="P4626">
        <v>1</v>
      </c>
      <c r="Q4626">
        <v>1694</v>
      </c>
      <c r="R4626">
        <v>1</v>
      </c>
      <c r="S4626">
        <v>3242</v>
      </c>
      <c r="T4626">
        <v>1</v>
      </c>
      <c r="U4626">
        <v>3997</v>
      </c>
      <c r="V4626">
        <v>1</v>
      </c>
    </row>
    <row r="4627" spans="1:22" ht="14.5" hidden="1" customHeight="1" x14ac:dyDescent="0.35">
      <c r="A4627" t="s">
        <v>6451</v>
      </c>
      <c r="B4627" t="s">
        <v>6452</v>
      </c>
      <c r="C4627" t="s">
        <v>24</v>
      </c>
      <c r="D4627" t="s">
        <v>8742</v>
      </c>
      <c r="F4627" t="s">
        <v>160</v>
      </c>
      <c r="G4627" t="s">
        <v>8851</v>
      </c>
      <c r="K4627">
        <v>396</v>
      </c>
      <c r="L4627">
        <v>3</v>
      </c>
      <c r="M4627" s="2" t="s">
        <v>8852</v>
      </c>
      <c r="O4627">
        <v>1763</v>
      </c>
      <c r="P4627">
        <v>1</v>
      </c>
      <c r="Q4627">
        <v>1695</v>
      </c>
      <c r="R4627">
        <v>1</v>
      </c>
      <c r="S4627">
        <v>3243</v>
      </c>
      <c r="T4627">
        <v>1</v>
      </c>
      <c r="U4627">
        <v>3998</v>
      </c>
      <c r="V4627">
        <v>1</v>
      </c>
    </row>
    <row r="4628" spans="1:22" ht="14.5" hidden="1" customHeight="1" x14ac:dyDescent="0.35">
      <c r="A4628" t="s">
        <v>6451</v>
      </c>
      <c r="B4628" t="s">
        <v>6452</v>
      </c>
      <c r="C4628" t="s">
        <v>24</v>
      </c>
      <c r="D4628" t="s">
        <v>8742</v>
      </c>
      <c r="F4628" t="s">
        <v>26</v>
      </c>
      <c r="G4628" t="s">
        <v>1956</v>
      </c>
      <c r="H4628" t="s">
        <v>330</v>
      </c>
      <c r="I4628" t="s">
        <v>1956</v>
      </c>
      <c r="K4628">
        <v>400</v>
      </c>
      <c r="L4628">
        <v>4</v>
      </c>
      <c r="M4628" s="2" t="s">
        <v>8853</v>
      </c>
      <c r="O4628">
        <v>1764</v>
      </c>
      <c r="P4628">
        <v>1</v>
      </c>
      <c r="Q4628">
        <v>1541</v>
      </c>
      <c r="R4628">
        <v>3</v>
      </c>
      <c r="S4628">
        <v>760</v>
      </c>
      <c r="T4628">
        <v>6</v>
      </c>
      <c r="U4628">
        <v>3999</v>
      </c>
      <c r="V4628">
        <v>1</v>
      </c>
    </row>
    <row r="4629" spans="1:22" ht="14.5" hidden="1" customHeight="1" x14ac:dyDescent="0.35">
      <c r="A4629" t="s">
        <v>6451</v>
      </c>
      <c r="B4629" t="s">
        <v>6452</v>
      </c>
      <c r="C4629" t="s">
        <v>24</v>
      </c>
      <c r="D4629" t="s">
        <v>8742</v>
      </c>
      <c r="F4629" t="s">
        <v>26</v>
      </c>
      <c r="G4629" t="s">
        <v>8854</v>
      </c>
      <c r="H4629" t="s">
        <v>8855</v>
      </c>
      <c r="I4629" t="s">
        <v>38</v>
      </c>
      <c r="K4629">
        <v>405</v>
      </c>
      <c r="L4629">
        <v>14</v>
      </c>
      <c r="M4629" s="2" t="s">
        <v>8856</v>
      </c>
      <c r="O4629">
        <v>1765</v>
      </c>
      <c r="P4629">
        <v>1</v>
      </c>
      <c r="Q4629">
        <v>1696</v>
      </c>
      <c r="R4629">
        <v>1</v>
      </c>
      <c r="S4629">
        <v>3244</v>
      </c>
      <c r="T4629">
        <v>1</v>
      </c>
      <c r="U4629">
        <v>4000</v>
      </c>
      <c r="V4629">
        <v>1</v>
      </c>
    </row>
    <row r="4630" spans="1:22" ht="14.5" hidden="1" customHeight="1" x14ac:dyDescent="0.35">
      <c r="A4630" t="s">
        <v>6451</v>
      </c>
      <c r="B4630" t="s">
        <v>6452</v>
      </c>
      <c r="C4630" t="s">
        <v>24</v>
      </c>
      <c r="D4630" t="s">
        <v>8742</v>
      </c>
      <c r="F4630" t="s">
        <v>26</v>
      </c>
      <c r="G4630" t="s">
        <v>1785</v>
      </c>
      <c r="H4630" t="s">
        <v>1786</v>
      </c>
      <c r="I4630" t="s">
        <v>29</v>
      </c>
      <c r="K4630">
        <v>420</v>
      </c>
      <c r="L4630">
        <v>13</v>
      </c>
      <c r="M4630" s="2" t="s">
        <v>8857</v>
      </c>
      <c r="O4630">
        <v>1766</v>
      </c>
      <c r="P4630">
        <v>1</v>
      </c>
      <c r="Q4630">
        <v>1697</v>
      </c>
      <c r="R4630">
        <v>1</v>
      </c>
      <c r="S4630">
        <v>700</v>
      </c>
      <c r="T4630">
        <v>2</v>
      </c>
      <c r="U4630">
        <v>4001</v>
      </c>
      <c r="V4630">
        <v>1</v>
      </c>
    </row>
    <row r="4631" spans="1:22" ht="14.5" hidden="1" customHeight="1" x14ac:dyDescent="0.35">
      <c r="A4631" t="s">
        <v>6451</v>
      </c>
      <c r="B4631" t="s">
        <v>6452</v>
      </c>
      <c r="C4631" t="s">
        <v>24</v>
      </c>
      <c r="D4631" t="s">
        <v>8742</v>
      </c>
      <c r="F4631" t="s">
        <v>26</v>
      </c>
      <c r="G4631" t="s">
        <v>1788</v>
      </c>
      <c r="H4631" t="s">
        <v>1789</v>
      </c>
      <c r="I4631" t="s">
        <v>29</v>
      </c>
      <c r="K4631">
        <v>434</v>
      </c>
      <c r="L4631">
        <v>4</v>
      </c>
      <c r="M4631" s="2" t="s">
        <v>8858</v>
      </c>
      <c r="O4631">
        <v>1767</v>
      </c>
      <c r="P4631">
        <v>1</v>
      </c>
      <c r="Q4631">
        <v>1698</v>
      </c>
      <c r="R4631">
        <v>1</v>
      </c>
      <c r="S4631">
        <v>701</v>
      </c>
      <c r="T4631">
        <v>2</v>
      </c>
      <c r="U4631">
        <v>4002</v>
      </c>
      <c r="V4631">
        <v>1</v>
      </c>
    </row>
    <row r="4632" spans="1:22" ht="14.5" hidden="1" customHeight="1" x14ac:dyDescent="0.35">
      <c r="A4632" t="s">
        <v>6451</v>
      </c>
      <c r="B4632" t="s">
        <v>6452</v>
      </c>
      <c r="C4632" t="s">
        <v>24</v>
      </c>
      <c r="D4632" t="s">
        <v>8742</v>
      </c>
      <c r="F4632" t="s">
        <v>26</v>
      </c>
      <c r="G4632" t="s">
        <v>8859</v>
      </c>
      <c r="H4632" t="s">
        <v>1728</v>
      </c>
      <c r="I4632" t="s">
        <v>41</v>
      </c>
      <c r="K4632">
        <v>439</v>
      </c>
      <c r="L4632">
        <v>5</v>
      </c>
      <c r="M4632" s="2" t="s">
        <v>8860</v>
      </c>
      <c r="O4632">
        <v>1768</v>
      </c>
      <c r="P4632">
        <v>1</v>
      </c>
      <c r="Q4632">
        <v>1699</v>
      </c>
      <c r="R4632">
        <v>1</v>
      </c>
      <c r="S4632">
        <v>3245</v>
      </c>
      <c r="T4632">
        <v>1</v>
      </c>
      <c r="U4632">
        <v>4003</v>
      </c>
      <c r="V4632">
        <v>1</v>
      </c>
    </row>
    <row r="4633" spans="1:22" ht="14.5" hidden="1" customHeight="1" x14ac:dyDescent="0.35">
      <c r="A4633" t="s">
        <v>6451</v>
      </c>
      <c r="B4633" t="s">
        <v>6452</v>
      </c>
      <c r="C4633" t="s">
        <v>24</v>
      </c>
      <c r="D4633" t="s">
        <v>8742</v>
      </c>
      <c r="F4633" t="s">
        <v>26</v>
      </c>
      <c r="G4633" t="s">
        <v>8861</v>
      </c>
      <c r="H4633" t="s">
        <v>1073</v>
      </c>
      <c r="I4633" t="s">
        <v>41</v>
      </c>
      <c r="K4633">
        <v>445</v>
      </c>
      <c r="L4633">
        <v>3</v>
      </c>
      <c r="M4633" s="2" t="s">
        <v>8862</v>
      </c>
      <c r="O4633">
        <v>1769</v>
      </c>
      <c r="P4633">
        <v>1</v>
      </c>
      <c r="Q4633">
        <v>1700</v>
      </c>
      <c r="R4633">
        <v>1</v>
      </c>
      <c r="S4633">
        <v>3246</v>
      </c>
      <c r="T4633">
        <v>1</v>
      </c>
      <c r="U4633">
        <v>4004</v>
      </c>
      <c r="V4633">
        <v>1</v>
      </c>
    </row>
    <row r="4634" spans="1:22" ht="14.5" hidden="1" customHeight="1" x14ac:dyDescent="0.35">
      <c r="A4634" t="s">
        <v>6451</v>
      </c>
      <c r="B4634" t="s">
        <v>6452</v>
      </c>
      <c r="C4634" t="s">
        <v>24</v>
      </c>
      <c r="D4634" t="s">
        <v>8742</v>
      </c>
      <c r="F4634" t="s">
        <v>26</v>
      </c>
      <c r="G4634" t="s">
        <v>8863</v>
      </c>
      <c r="H4634" t="s">
        <v>576</v>
      </c>
      <c r="I4634" t="s">
        <v>41</v>
      </c>
      <c r="K4634">
        <v>449</v>
      </c>
      <c r="L4634">
        <v>3</v>
      </c>
      <c r="M4634" s="2" t="s">
        <v>8864</v>
      </c>
      <c r="O4634">
        <v>1770</v>
      </c>
      <c r="P4634">
        <v>1</v>
      </c>
      <c r="Q4634">
        <v>1701</v>
      </c>
      <c r="R4634">
        <v>1</v>
      </c>
      <c r="S4634">
        <v>3247</v>
      </c>
      <c r="T4634">
        <v>1</v>
      </c>
      <c r="U4634">
        <v>4005</v>
      </c>
      <c r="V4634">
        <v>1</v>
      </c>
    </row>
    <row r="4635" spans="1:22" ht="14.5" hidden="1" customHeight="1" x14ac:dyDescent="0.35">
      <c r="A4635" t="s">
        <v>6451</v>
      </c>
      <c r="B4635" t="s">
        <v>6452</v>
      </c>
      <c r="C4635" t="s">
        <v>24</v>
      </c>
      <c r="D4635" t="s">
        <v>8742</v>
      </c>
      <c r="F4635" t="s">
        <v>26</v>
      </c>
      <c r="G4635" t="s">
        <v>8865</v>
      </c>
      <c r="H4635" t="s">
        <v>1073</v>
      </c>
      <c r="I4635" t="s">
        <v>41</v>
      </c>
      <c r="K4635">
        <v>453</v>
      </c>
      <c r="L4635">
        <v>13</v>
      </c>
      <c r="M4635" s="2" t="s">
        <v>8866</v>
      </c>
      <c r="O4635">
        <v>1771</v>
      </c>
      <c r="P4635">
        <v>1</v>
      </c>
      <c r="Q4635">
        <v>1702</v>
      </c>
      <c r="R4635">
        <v>1</v>
      </c>
      <c r="S4635">
        <v>3248</v>
      </c>
      <c r="T4635">
        <v>1</v>
      </c>
      <c r="U4635">
        <v>4006</v>
      </c>
      <c r="V4635">
        <v>1</v>
      </c>
    </row>
    <row r="4636" spans="1:22" ht="14.5" hidden="1" customHeight="1" x14ac:dyDescent="0.35">
      <c r="A4636" t="s">
        <v>6451</v>
      </c>
      <c r="B4636" t="s">
        <v>6452</v>
      </c>
      <c r="C4636" t="s">
        <v>24</v>
      </c>
      <c r="D4636" t="s">
        <v>8742</v>
      </c>
      <c r="F4636" t="s">
        <v>26</v>
      </c>
      <c r="G4636" t="s">
        <v>8867</v>
      </c>
      <c r="H4636" t="s">
        <v>1742</v>
      </c>
      <c r="I4636" t="s">
        <v>41</v>
      </c>
      <c r="K4636">
        <v>467</v>
      </c>
      <c r="L4636">
        <v>4</v>
      </c>
      <c r="M4636" s="2" t="s">
        <v>8868</v>
      </c>
      <c r="O4636">
        <v>1772</v>
      </c>
      <c r="P4636">
        <v>1</v>
      </c>
      <c r="Q4636">
        <v>1703</v>
      </c>
      <c r="R4636">
        <v>1</v>
      </c>
      <c r="S4636">
        <v>3249</v>
      </c>
      <c r="T4636">
        <v>1</v>
      </c>
      <c r="U4636">
        <v>4007</v>
      </c>
      <c r="V4636">
        <v>1</v>
      </c>
    </row>
    <row r="4637" spans="1:22" ht="14.5" hidden="1" customHeight="1" x14ac:dyDescent="0.35">
      <c r="A4637" t="s">
        <v>6451</v>
      </c>
      <c r="B4637" t="s">
        <v>6452</v>
      </c>
      <c r="C4637" t="s">
        <v>24</v>
      </c>
      <c r="D4637" t="s">
        <v>8742</v>
      </c>
      <c r="F4637" t="s">
        <v>26</v>
      </c>
      <c r="G4637" t="s">
        <v>8869</v>
      </c>
      <c r="H4637" t="s">
        <v>8870</v>
      </c>
      <c r="I4637" t="s">
        <v>41</v>
      </c>
      <c r="K4637">
        <v>472</v>
      </c>
      <c r="L4637">
        <v>3</v>
      </c>
      <c r="M4637" s="2" t="s">
        <v>8871</v>
      </c>
      <c r="O4637">
        <v>1773</v>
      </c>
      <c r="P4637">
        <v>1</v>
      </c>
      <c r="Q4637">
        <v>1704</v>
      </c>
      <c r="R4637">
        <v>1</v>
      </c>
      <c r="S4637">
        <v>3250</v>
      </c>
      <c r="T4637">
        <v>1</v>
      </c>
      <c r="U4637">
        <v>4008</v>
      </c>
      <c r="V4637">
        <v>1</v>
      </c>
    </row>
    <row r="4638" spans="1:22" ht="14.5" hidden="1" customHeight="1" x14ac:dyDescent="0.35">
      <c r="A4638" t="s">
        <v>6451</v>
      </c>
      <c r="B4638" t="s">
        <v>6452</v>
      </c>
      <c r="C4638" t="s">
        <v>24</v>
      </c>
      <c r="D4638" t="s">
        <v>8742</v>
      </c>
      <c r="F4638" t="s">
        <v>26</v>
      </c>
      <c r="G4638" t="s">
        <v>8872</v>
      </c>
      <c r="H4638" t="s">
        <v>1745</v>
      </c>
      <c r="I4638" t="s">
        <v>41</v>
      </c>
      <c r="K4638">
        <v>476</v>
      </c>
      <c r="L4638">
        <v>3</v>
      </c>
      <c r="M4638" s="2" t="s">
        <v>8873</v>
      </c>
      <c r="O4638">
        <v>1774</v>
      </c>
      <c r="P4638">
        <v>1</v>
      </c>
      <c r="Q4638">
        <v>1705</v>
      </c>
      <c r="R4638">
        <v>1</v>
      </c>
      <c r="S4638">
        <v>3251</v>
      </c>
      <c r="T4638">
        <v>1</v>
      </c>
      <c r="U4638">
        <v>4009</v>
      </c>
      <c r="V4638">
        <v>1</v>
      </c>
    </row>
    <row r="4639" spans="1:22" ht="14.5" hidden="1" customHeight="1" x14ac:dyDescent="0.35">
      <c r="A4639" t="s">
        <v>6451</v>
      </c>
      <c r="B4639" t="s">
        <v>6452</v>
      </c>
      <c r="C4639" t="s">
        <v>24</v>
      </c>
      <c r="D4639" t="s">
        <v>8742</v>
      </c>
      <c r="F4639" t="s">
        <v>26</v>
      </c>
      <c r="G4639" t="s">
        <v>8874</v>
      </c>
      <c r="H4639" t="s">
        <v>1073</v>
      </c>
      <c r="I4639" t="s">
        <v>41</v>
      </c>
      <c r="K4639">
        <v>480</v>
      </c>
      <c r="L4639">
        <v>3</v>
      </c>
      <c r="M4639" s="2" t="s">
        <v>8875</v>
      </c>
      <c r="O4639">
        <v>1775</v>
      </c>
      <c r="P4639">
        <v>1</v>
      </c>
      <c r="Q4639">
        <v>1706</v>
      </c>
      <c r="R4639">
        <v>1</v>
      </c>
      <c r="S4639">
        <v>3252</v>
      </c>
      <c r="T4639">
        <v>1</v>
      </c>
      <c r="U4639">
        <v>4010</v>
      </c>
      <c r="V4639">
        <v>1</v>
      </c>
    </row>
    <row r="4640" spans="1:22" ht="14.5" hidden="1" customHeight="1" x14ac:dyDescent="0.35">
      <c r="A4640" t="s">
        <v>6451</v>
      </c>
      <c r="B4640" t="s">
        <v>6452</v>
      </c>
      <c r="C4640" t="s">
        <v>24</v>
      </c>
      <c r="D4640" t="s">
        <v>8742</v>
      </c>
      <c r="F4640" t="s">
        <v>26</v>
      </c>
      <c r="G4640" t="s">
        <v>8876</v>
      </c>
      <c r="H4640" t="s">
        <v>1073</v>
      </c>
      <c r="I4640" t="s">
        <v>41</v>
      </c>
      <c r="K4640">
        <v>484</v>
      </c>
      <c r="L4640">
        <v>3</v>
      </c>
      <c r="M4640" s="2" t="s">
        <v>8877</v>
      </c>
      <c r="O4640">
        <v>1776</v>
      </c>
      <c r="P4640">
        <v>1</v>
      </c>
      <c r="Q4640">
        <v>1707</v>
      </c>
      <c r="R4640">
        <v>1</v>
      </c>
      <c r="S4640">
        <v>3253</v>
      </c>
      <c r="T4640">
        <v>1</v>
      </c>
      <c r="U4640">
        <v>4011</v>
      </c>
      <c r="V4640">
        <v>1</v>
      </c>
    </row>
    <row r="4641" spans="1:22" ht="14.5" hidden="1" customHeight="1" x14ac:dyDescent="0.35">
      <c r="A4641" t="s">
        <v>6451</v>
      </c>
      <c r="B4641" t="s">
        <v>6452</v>
      </c>
      <c r="C4641" t="s">
        <v>24</v>
      </c>
      <c r="D4641" t="s">
        <v>8742</v>
      </c>
      <c r="F4641" t="s">
        <v>26</v>
      </c>
      <c r="G4641" t="s">
        <v>8878</v>
      </c>
      <c r="H4641" t="s">
        <v>1073</v>
      </c>
      <c r="I4641" t="s">
        <v>41</v>
      </c>
      <c r="K4641">
        <v>488</v>
      </c>
      <c r="L4641">
        <v>16</v>
      </c>
      <c r="M4641" s="2" t="s">
        <v>8879</v>
      </c>
      <c r="O4641">
        <v>1777</v>
      </c>
      <c r="P4641">
        <v>1</v>
      </c>
      <c r="Q4641">
        <v>1708</v>
      </c>
      <c r="R4641">
        <v>1</v>
      </c>
      <c r="S4641">
        <v>3254</v>
      </c>
      <c r="T4641">
        <v>1</v>
      </c>
      <c r="U4641">
        <v>4012</v>
      </c>
      <c r="V4641">
        <v>1</v>
      </c>
    </row>
    <row r="4642" spans="1:22" ht="14.5" hidden="1" customHeight="1" x14ac:dyDescent="0.35">
      <c r="A4642" t="s">
        <v>6451</v>
      </c>
      <c r="B4642" t="s">
        <v>6452</v>
      </c>
      <c r="C4642" t="s">
        <v>24</v>
      </c>
      <c r="D4642" t="s">
        <v>8742</v>
      </c>
      <c r="F4642" t="s">
        <v>26</v>
      </c>
      <c r="G4642" t="s">
        <v>8880</v>
      </c>
      <c r="H4642" t="s">
        <v>1073</v>
      </c>
      <c r="I4642" t="s">
        <v>41</v>
      </c>
      <c r="K4642">
        <v>505</v>
      </c>
      <c r="L4642">
        <v>3</v>
      </c>
      <c r="M4642" s="2" t="s">
        <v>8881</v>
      </c>
      <c r="O4642">
        <v>1778</v>
      </c>
      <c r="P4642">
        <v>1</v>
      </c>
      <c r="Q4642">
        <v>1709</v>
      </c>
      <c r="R4642">
        <v>1</v>
      </c>
      <c r="S4642">
        <v>3255</v>
      </c>
      <c r="T4642">
        <v>1</v>
      </c>
      <c r="U4642">
        <v>4013</v>
      </c>
      <c r="V4642">
        <v>1</v>
      </c>
    </row>
    <row r="4643" spans="1:22" ht="14.5" hidden="1" customHeight="1" x14ac:dyDescent="0.35">
      <c r="A4643" t="s">
        <v>6451</v>
      </c>
      <c r="B4643" t="s">
        <v>6452</v>
      </c>
      <c r="C4643" t="s">
        <v>24</v>
      </c>
      <c r="D4643" t="s">
        <v>8742</v>
      </c>
      <c r="F4643" t="s">
        <v>26</v>
      </c>
      <c r="G4643" t="s">
        <v>8882</v>
      </c>
      <c r="H4643" t="s">
        <v>1073</v>
      </c>
      <c r="I4643" t="s">
        <v>41</v>
      </c>
      <c r="K4643">
        <v>509</v>
      </c>
      <c r="L4643">
        <v>3</v>
      </c>
      <c r="M4643" s="2" t="s">
        <v>8883</v>
      </c>
      <c r="O4643">
        <v>1779</v>
      </c>
      <c r="P4643">
        <v>1</v>
      </c>
      <c r="Q4643">
        <v>1710</v>
      </c>
      <c r="R4643">
        <v>1</v>
      </c>
      <c r="S4643">
        <v>3256</v>
      </c>
      <c r="T4643">
        <v>1</v>
      </c>
      <c r="U4643">
        <v>4014</v>
      </c>
      <c r="V4643">
        <v>1</v>
      </c>
    </row>
    <row r="4644" spans="1:22" ht="14.5" hidden="1" customHeight="1" x14ac:dyDescent="0.35">
      <c r="A4644" t="s">
        <v>6451</v>
      </c>
      <c r="B4644" t="s">
        <v>6452</v>
      </c>
      <c r="C4644" t="s">
        <v>24</v>
      </c>
      <c r="D4644" t="s">
        <v>8742</v>
      </c>
      <c r="F4644" t="s">
        <v>26</v>
      </c>
      <c r="G4644" t="s">
        <v>8884</v>
      </c>
      <c r="H4644" t="s">
        <v>1073</v>
      </c>
      <c r="I4644" t="s">
        <v>41</v>
      </c>
      <c r="K4644">
        <v>513</v>
      </c>
      <c r="L4644">
        <v>3</v>
      </c>
      <c r="M4644" s="2" t="s">
        <v>8885</v>
      </c>
      <c r="O4644">
        <v>1780</v>
      </c>
      <c r="P4644">
        <v>1</v>
      </c>
      <c r="Q4644">
        <v>1711</v>
      </c>
      <c r="R4644">
        <v>1</v>
      </c>
      <c r="S4644">
        <v>3257</v>
      </c>
      <c r="T4644">
        <v>1</v>
      </c>
      <c r="U4644">
        <v>4015</v>
      </c>
      <c r="V4644">
        <v>1</v>
      </c>
    </row>
    <row r="4645" spans="1:22" ht="14.5" hidden="1" customHeight="1" x14ac:dyDescent="0.35">
      <c r="A4645" t="s">
        <v>6451</v>
      </c>
      <c r="B4645" t="s">
        <v>6452</v>
      </c>
      <c r="C4645" t="s">
        <v>24</v>
      </c>
      <c r="D4645" t="s">
        <v>8742</v>
      </c>
      <c r="E4645" t="s">
        <v>221</v>
      </c>
      <c r="F4645" t="s">
        <v>160</v>
      </c>
      <c r="G4645" t="s">
        <v>8886</v>
      </c>
      <c r="K4645">
        <v>517</v>
      </c>
      <c r="L4645">
        <v>10</v>
      </c>
      <c r="M4645" s="2" t="s">
        <v>8887</v>
      </c>
      <c r="O4645">
        <v>1781</v>
      </c>
      <c r="P4645">
        <v>1</v>
      </c>
      <c r="Q4645">
        <v>1712</v>
      </c>
      <c r="R4645">
        <v>1</v>
      </c>
      <c r="S4645">
        <v>3258</v>
      </c>
      <c r="T4645">
        <v>1</v>
      </c>
      <c r="U4645">
        <v>4016</v>
      </c>
      <c r="V4645">
        <v>1</v>
      </c>
    </row>
    <row r="4646" spans="1:22" ht="14.5" hidden="1" customHeight="1" x14ac:dyDescent="0.35">
      <c r="A4646" t="s">
        <v>6451</v>
      </c>
      <c r="B4646" t="s">
        <v>6452</v>
      </c>
      <c r="C4646" t="s">
        <v>24</v>
      </c>
      <c r="D4646" t="s">
        <v>8742</v>
      </c>
      <c r="E4646" t="s">
        <v>221</v>
      </c>
      <c r="F4646" t="s">
        <v>26</v>
      </c>
      <c r="G4646" t="s">
        <v>1791</v>
      </c>
      <c r="H4646" t="s">
        <v>1792</v>
      </c>
      <c r="I4646" t="s">
        <v>29</v>
      </c>
      <c r="K4646">
        <v>528</v>
      </c>
      <c r="L4646">
        <v>17</v>
      </c>
      <c r="M4646" s="2" t="s">
        <v>1793</v>
      </c>
      <c r="O4646">
        <v>1782</v>
      </c>
      <c r="P4646">
        <v>1</v>
      </c>
      <c r="Q4646">
        <v>1713</v>
      </c>
      <c r="R4646">
        <v>1</v>
      </c>
      <c r="S4646">
        <v>702</v>
      </c>
      <c r="T4646">
        <v>2</v>
      </c>
      <c r="U4646">
        <v>716</v>
      </c>
      <c r="V4646">
        <v>2</v>
      </c>
    </row>
    <row r="4647" spans="1:22" ht="14.5" customHeight="1" x14ac:dyDescent="0.35">
      <c r="A4647" t="s">
        <v>6451</v>
      </c>
      <c r="B4647" t="s">
        <v>6452</v>
      </c>
      <c r="C4647" t="s">
        <v>786</v>
      </c>
      <c r="D4647" t="s">
        <v>8888</v>
      </c>
      <c r="F4647" t="s">
        <v>156</v>
      </c>
      <c r="G4647" t="s">
        <v>5414</v>
      </c>
      <c r="K4647">
        <v>2</v>
      </c>
      <c r="L4647">
        <v>3</v>
      </c>
      <c r="M4647" s="2" t="s">
        <v>8889</v>
      </c>
      <c r="O4647">
        <v>1783</v>
      </c>
      <c r="P4647">
        <v>1</v>
      </c>
      <c r="Q4647">
        <v>1620</v>
      </c>
      <c r="R4647">
        <v>5</v>
      </c>
      <c r="S4647">
        <v>2094</v>
      </c>
      <c r="T4647">
        <v>19</v>
      </c>
      <c r="U4647">
        <v>4017</v>
      </c>
      <c r="V4647">
        <v>1</v>
      </c>
    </row>
    <row r="4648" spans="1:22" ht="14.5" customHeight="1" x14ac:dyDescent="0.35">
      <c r="A4648" t="s">
        <v>6451</v>
      </c>
      <c r="B4648" t="s">
        <v>6452</v>
      </c>
      <c r="C4648" t="s">
        <v>786</v>
      </c>
      <c r="D4648" t="s">
        <v>8888</v>
      </c>
      <c r="F4648" t="s">
        <v>156</v>
      </c>
      <c r="G4648" t="s">
        <v>788</v>
      </c>
      <c r="H4648" t="s">
        <v>8890</v>
      </c>
      <c r="I4648" t="s">
        <v>8888</v>
      </c>
      <c r="K4648">
        <v>6</v>
      </c>
      <c r="L4648">
        <v>5</v>
      </c>
      <c r="M4648" s="2" t="s">
        <v>8891</v>
      </c>
      <c r="O4648">
        <v>1784</v>
      </c>
      <c r="P4648">
        <v>1</v>
      </c>
      <c r="Q4648">
        <v>1081</v>
      </c>
      <c r="R4648">
        <v>45</v>
      </c>
      <c r="S4648">
        <v>313</v>
      </c>
      <c r="T4648">
        <v>111</v>
      </c>
      <c r="U4648">
        <v>4018</v>
      </c>
      <c r="V4648">
        <v>1</v>
      </c>
    </row>
    <row r="4649" spans="1:22" ht="14.5" customHeight="1" x14ac:dyDescent="0.35">
      <c r="A4649" t="s">
        <v>6451</v>
      </c>
      <c r="B4649" t="s">
        <v>6452</v>
      </c>
      <c r="C4649" t="s">
        <v>786</v>
      </c>
      <c r="D4649" t="s">
        <v>8888</v>
      </c>
      <c r="F4649" t="s">
        <v>156</v>
      </c>
      <c r="G4649" t="s">
        <v>735</v>
      </c>
      <c r="I4649" t="s">
        <v>29</v>
      </c>
      <c r="K4649">
        <v>12</v>
      </c>
      <c r="L4649">
        <v>3</v>
      </c>
      <c r="M4649" s="2" t="s">
        <v>8892</v>
      </c>
      <c r="O4649">
        <v>1785</v>
      </c>
      <c r="P4649">
        <v>1</v>
      </c>
      <c r="Q4649">
        <v>1621</v>
      </c>
      <c r="R4649">
        <v>6</v>
      </c>
      <c r="S4649">
        <v>3191</v>
      </c>
      <c r="T4649">
        <v>7</v>
      </c>
      <c r="U4649">
        <v>4019</v>
      </c>
      <c r="V4649">
        <v>1</v>
      </c>
    </row>
    <row r="4650" spans="1:22" ht="14.5" customHeight="1" x14ac:dyDescent="0.35">
      <c r="A4650" t="s">
        <v>6451</v>
      </c>
      <c r="B4650" t="s">
        <v>6452</v>
      </c>
      <c r="C4650" t="s">
        <v>786</v>
      </c>
      <c r="D4650" t="s">
        <v>8888</v>
      </c>
      <c r="F4650" t="s">
        <v>156</v>
      </c>
      <c r="G4650" t="s">
        <v>1400</v>
      </c>
      <c r="I4650" t="s">
        <v>29</v>
      </c>
      <c r="K4650">
        <v>16</v>
      </c>
      <c r="L4650">
        <v>3</v>
      </c>
      <c r="M4650" s="2" t="s">
        <v>8893</v>
      </c>
      <c r="O4650">
        <v>1786</v>
      </c>
      <c r="P4650">
        <v>1</v>
      </c>
      <c r="Q4650">
        <v>1450</v>
      </c>
      <c r="R4650">
        <v>24</v>
      </c>
      <c r="S4650">
        <v>546</v>
      </c>
      <c r="T4650">
        <v>64</v>
      </c>
      <c r="U4650">
        <v>4020</v>
      </c>
      <c r="V4650">
        <v>1</v>
      </c>
    </row>
    <row r="4651" spans="1:22" ht="14.5" customHeight="1" x14ac:dyDescent="0.35">
      <c r="A4651" t="s">
        <v>6451</v>
      </c>
      <c r="B4651" t="s">
        <v>6452</v>
      </c>
      <c r="C4651" t="s">
        <v>786</v>
      </c>
      <c r="D4651" t="s">
        <v>8122</v>
      </c>
      <c r="F4651" t="s">
        <v>156</v>
      </c>
      <c r="G4651" t="s">
        <v>8894</v>
      </c>
      <c r="I4651" t="s">
        <v>29</v>
      </c>
      <c r="K4651">
        <v>2</v>
      </c>
      <c r="L4651">
        <v>3</v>
      </c>
      <c r="M4651" s="2" t="s">
        <v>8895</v>
      </c>
      <c r="O4651">
        <v>1787</v>
      </c>
      <c r="P4651">
        <v>1</v>
      </c>
      <c r="Q4651">
        <v>1714</v>
      </c>
      <c r="R4651">
        <v>2</v>
      </c>
      <c r="S4651">
        <v>3259</v>
      </c>
      <c r="T4651">
        <v>2</v>
      </c>
      <c r="U4651">
        <v>4021</v>
      </c>
      <c r="V4651">
        <v>1</v>
      </c>
    </row>
    <row r="4652" spans="1:22" ht="14.5" customHeight="1" x14ac:dyDescent="0.35">
      <c r="A4652" t="s">
        <v>6451</v>
      </c>
      <c r="B4652" t="s">
        <v>6452</v>
      </c>
      <c r="C4652" t="s">
        <v>786</v>
      </c>
      <c r="D4652" t="s">
        <v>8122</v>
      </c>
      <c r="F4652" t="s">
        <v>156</v>
      </c>
      <c r="G4652" t="s">
        <v>8896</v>
      </c>
      <c r="K4652">
        <v>6</v>
      </c>
      <c r="L4652">
        <v>5</v>
      </c>
      <c r="M4652" s="2" t="s">
        <v>8897</v>
      </c>
      <c r="O4652">
        <v>1788</v>
      </c>
      <c r="P4652">
        <v>2</v>
      </c>
      <c r="Q4652">
        <v>1715</v>
      </c>
      <c r="R4652">
        <v>3</v>
      </c>
      <c r="S4652">
        <v>3260</v>
      </c>
      <c r="T4652">
        <v>3</v>
      </c>
      <c r="U4652">
        <v>4022</v>
      </c>
      <c r="V4652">
        <v>2</v>
      </c>
    </row>
    <row r="4653" spans="1:22" ht="14.5" customHeight="1" x14ac:dyDescent="0.35">
      <c r="A4653" t="s">
        <v>6451</v>
      </c>
      <c r="B4653" t="s">
        <v>6452</v>
      </c>
      <c r="C4653" t="s">
        <v>786</v>
      </c>
      <c r="D4653" t="s">
        <v>8122</v>
      </c>
      <c r="F4653" t="s">
        <v>156</v>
      </c>
      <c r="G4653" t="s">
        <v>8898</v>
      </c>
      <c r="I4653" t="s">
        <v>29</v>
      </c>
      <c r="K4653">
        <v>12</v>
      </c>
      <c r="L4653">
        <v>8</v>
      </c>
      <c r="M4653" s="2" t="s">
        <v>8899</v>
      </c>
      <c r="O4653">
        <v>1789</v>
      </c>
      <c r="P4653">
        <v>1</v>
      </c>
      <c r="Q4653">
        <v>1716</v>
      </c>
      <c r="R4653">
        <v>1</v>
      </c>
      <c r="S4653">
        <v>3261</v>
      </c>
      <c r="T4653">
        <v>1</v>
      </c>
      <c r="U4653">
        <v>4023</v>
      </c>
      <c r="V4653">
        <v>1</v>
      </c>
    </row>
    <row r="4654" spans="1:22" ht="14.5" customHeight="1" x14ac:dyDescent="0.35">
      <c r="A4654" t="s">
        <v>6451</v>
      </c>
      <c r="B4654" t="s">
        <v>6452</v>
      </c>
      <c r="C4654" t="s">
        <v>786</v>
      </c>
      <c r="D4654" t="s">
        <v>8122</v>
      </c>
      <c r="F4654" t="s">
        <v>156</v>
      </c>
      <c r="G4654" t="s">
        <v>8900</v>
      </c>
      <c r="K4654">
        <v>21</v>
      </c>
      <c r="L4654">
        <v>3</v>
      </c>
      <c r="M4654" s="2" t="s">
        <v>8901</v>
      </c>
      <c r="O4654">
        <v>1790</v>
      </c>
      <c r="P4654">
        <v>1</v>
      </c>
      <c r="Q4654">
        <v>1717</v>
      </c>
      <c r="R4654">
        <v>1</v>
      </c>
      <c r="S4654">
        <v>3262</v>
      </c>
      <c r="T4654">
        <v>1</v>
      </c>
      <c r="U4654">
        <v>4024</v>
      </c>
      <c r="V4654">
        <v>1</v>
      </c>
    </row>
    <row r="4655" spans="1:22" ht="14.5" customHeight="1" x14ac:dyDescent="0.35">
      <c r="A4655" t="s">
        <v>6451</v>
      </c>
      <c r="B4655" t="s">
        <v>6452</v>
      </c>
      <c r="C4655" t="s">
        <v>786</v>
      </c>
      <c r="D4655" t="s">
        <v>8122</v>
      </c>
      <c r="F4655" t="s">
        <v>26</v>
      </c>
      <c r="G4655" t="s">
        <v>8902</v>
      </c>
      <c r="K4655">
        <v>25</v>
      </c>
      <c r="L4655">
        <v>5</v>
      </c>
      <c r="M4655" s="2" t="s">
        <v>8903</v>
      </c>
      <c r="O4655">
        <v>1791</v>
      </c>
      <c r="P4655">
        <v>1</v>
      </c>
      <c r="Q4655">
        <v>1718</v>
      </c>
      <c r="R4655">
        <v>1</v>
      </c>
      <c r="S4655">
        <v>3263</v>
      </c>
      <c r="T4655">
        <v>1</v>
      </c>
      <c r="U4655">
        <v>4025</v>
      </c>
      <c r="V4655">
        <v>1</v>
      </c>
    </row>
    <row r="4656" spans="1:22" ht="14.5" customHeight="1" x14ac:dyDescent="0.35">
      <c r="A4656" t="s">
        <v>6451</v>
      </c>
      <c r="B4656" t="s">
        <v>6452</v>
      </c>
      <c r="C4656" t="s">
        <v>786</v>
      </c>
      <c r="D4656" t="s">
        <v>8122</v>
      </c>
      <c r="F4656" t="s">
        <v>26</v>
      </c>
      <c r="G4656" t="s">
        <v>8904</v>
      </c>
      <c r="H4656" t="s">
        <v>8905</v>
      </c>
      <c r="I4656" t="s">
        <v>38</v>
      </c>
      <c r="K4656">
        <v>31</v>
      </c>
      <c r="L4656">
        <v>8</v>
      </c>
      <c r="M4656" s="2" t="s">
        <v>8906</v>
      </c>
      <c r="O4656">
        <v>1792</v>
      </c>
      <c r="P4656">
        <v>1</v>
      </c>
      <c r="Q4656">
        <v>1719</v>
      </c>
      <c r="R4656">
        <v>1</v>
      </c>
      <c r="S4656">
        <v>3264</v>
      </c>
      <c r="T4656">
        <v>1</v>
      </c>
      <c r="U4656">
        <v>4026</v>
      </c>
      <c r="V4656">
        <v>1</v>
      </c>
    </row>
    <row r="4657" spans="1:22" ht="14.5" customHeight="1" x14ac:dyDescent="0.35">
      <c r="A4657" t="s">
        <v>6451</v>
      </c>
      <c r="B4657" t="s">
        <v>6452</v>
      </c>
      <c r="C4657" t="s">
        <v>786</v>
      </c>
      <c r="D4657" t="s">
        <v>8122</v>
      </c>
      <c r="F4657" t="s">
        <v>26</v>
      </c>
      <c r="G4657" t="s">
        <v>8907</v>
      </c>
      <c r="H4657" t="s">
        <v>8908</v>
      </c>
      <c r="I4657" t="s">
        <v>41</v>
      </c>
      <c r="K4657">
        <v>40</v>
      </c>
      <c r="L4657">
        <v>3</v>
      </c>
      <c r="M4657" s="2" t="s">
        <v>8909</v>
      </c>
      <c r="O4657">
        <v>1793</v>
      </c>
      <c r="P4657">
        <v>1</v>
      </c>
      <c r="Q4657">
        <v>1720</v>
      </c>
      <c r="R4657">
        <v>1</v>
      </c>
      <c r="S4657">
        <v>3265</v>
      </c>
      <c r="T4657">
        <v>1</v>
      </c>
      <c r="U4657">
        <v>4027</v>
      </c>
      <c r="V4657">
        <v>1</v>
      </c>
    </row>
    <row r="4658" spans="1:22" ht="14.5" customHeight="1" x14ac:dyDescent="0.35">
      <c r="A4658" t="s">
        <v>6451</v>
      </c>
      <c r="B4658" t="s">
        <v>6452</v>
      </c>
      <c r="C4658" t="s">
        <v>786</v>
      </c>
      <c r="D4658" t="s">
        <v>8122</v>
      </c>
      <c r="F4658" t="s">
        <v>160</v>
      </c>
      <c r="G4658" t="s">
        <v>8910</v>
      </c>
      <c r="H4658" t="s">
        <v>8908</v>
      </c>
      <c r="K4658">
        <v>44</v>
      </c>
      <c r="L4658">
        <v>8</v>
      </c>
      <c r="M4658" s="2" t="s">
        <v>8911</v>
      </c>
      <c r="O4658">
        <v>1794</v>
      </c>
      <c r="P4658">
        <v>1</v>
      </c>
      <c r="Q4658">
        <v>1721</v>
      </c>
      <c r="R4658">
        <v>1</v>
      </c>
      <c r="S4658">
        <v>3266</v>
      </c>
      <c r="T4658">
        <v>1</v>
      </c>
      <c r="U4658">
        <v>4028</v>
      </c>
      <c r="V4658">
        <v>1</v>
      </c>
    </row>
    <row r="4659" spans="1:22" ht="14.5" customHeight="1" x14ac:dyDescent="0.35">
      <c r="A4659" t="s">
        <v>6451</v>
      </c>
      <c r="B4659" t="s">
        <v>6452</v>
      </c>
      <c r="C4659" t="s">
        <v>786</v>
      </c>
      <c r="D4659" t="s">
        <v>8122</v>
      </c>
      <c r="F4659" t="s">
        <v>26</v>
      </c>
      <c r="G4659" t="s">
        <v>8912</v>
      </c>
      <c r="H4659" t="s">
        <v>8206</v>
      </c>
      <c r="I4659" t="s">
        <v>252</v>
      </c>
      <c r="K4659">
        <v>53</v>
      </c>
      <c r="L4659">
        <v>3</v>
      </c>
      <c r="M4659" s="2" t="s">
        <v>8913</v>
      </c>
      <c r="O4659">
        <v>1795</v>
      </c>
      <c r="P4659">
        <v>1</v>
      </c>
      <c r="Q4659">
        <v>1722</v>
      </c>
      <c r="R4659">
        <v>2</v>
      </c>
      <c r="S4659">
        <v>3267</v>
      </c>
      <c r="T4659">
        <v>2</v>
      </c>
      <c r="U4659">
        <v>4029</v>
      </c>
      <c r="V4659">
        <v>1</v>
      </c>
    </row>
    <row r="4660" spans="1:22" ht="14.5" customHeight="1" x14ac:dyDescent="0.35">
      <c r="A4660" t="s">
        <v>6451</v>
      </c>
      <c r="B4660" t="s">
        <v>6452</v>
      </c>
      <c r="C4660" t="s">
        <v>786</v>
      </c>
      <c r="D4660" t="s">
        <v>8122</v>
      </c>
      <c r="F4660" t="s">
        <v>160</v>
      </c>
      <c r="G4660" t="s">
        <v>8914</v>
      </c>
      <c r="H4660" t="s">
        <v>8206</v>
      </c>
      <c r="K4660">
        <v>57</v>
      </c>
      <c r="L4660">
        <v>3</v>
      </c>
      <c r="M4660" s="2" t="s">
        <v>8915</v>
      </c>
      <c r="O4660">
        <v>1796</v>
      </c>
      <c r="P4660">
        <v>1</v>
      </c>
      <c r="Q4660">
        <v>1723</v>
      </c>
      <c r="R4660">
        <v>1</v>
      </c>
      <c r="S4660">
        <v>3268</v>
      </c>
      <c r="T4660">
        <v>2</v>
      </c>
      <c r="U4660">
        <v>4030</v>
      </c>
      <c r="V4660">
        <v>1</v>
      </c>
    </row>
    <row r="4661" spans="1:22" ht="14.5" customHeight="1" x14ac:dyDescent="0.35">
      <c r="A4661" t="s">
        <v>6451</v>
      </c>
      <c r="B4661" t="s">
        <v>6452</v>
      </c>
      <c r="C4661" t="s">
        <v>786</v>
      </c>
      <c r="D4661" t="s">
        <v>8122</v>
      </c>
      <c r="F4661" t="s">
        <v>26</v>
      </c>
      <c r="G4661" t="s">
        <v>8916</v>
      </c>
      <c r="H4661" t="s">
        <v>2304</v>
      </c>
      <c r="I4661" t="s">
        <v>539</v>
      </c>
      <c r="K4661">
        <v>61</v>
      </c>
      <c r="L4661">
        <v>6</v>
      </c>
      <c r="M4661" s="2" t="s">
        <v>8917</v>
      </c>
      <c r="O4661">
        <v>1797</v>
      </c>
      <c r="P4661">
        <v>1</v>
      </c>
      <c r="Q4661">
        <v>1724</v>
      </c>
      <c r="R4661">
        <v>3</v>
      </c>
      <c r="S4661">
        <v>3269</v>
      </c>
      <c r="T4661">
        <v>3</v>
      </c>
      <c r="U4661">
        <v>4031</v>
      </c>
      <c r="V4661">
        <v>1</v>
      </c>
    </row>
    <row r="4662" spans="1:22" ht="14.5" customHeight="1" x14ac:dyDescent="0.35">
      <c r="A4662" t="s">
        <v>6451</v>
      </c>
      <c r="B4662" t="s">
        <v>6452</v>
      </c>
      <c r="C4662" t="s">
        <v>786</v>
      </c>
      <c r="D4662" t="s">
        <v>8122</v>
      </c>
      <c r="F4662" t="s">
        <v>26</v>
      </c>
      <c r="G4662" t="s">
        <v>8918</v>
      </c>
      <c r="H4662" t="s">
        <v>8919</v>
      </c>
      <c r="I4662" t="s">
        <v>246</v>
      </c>
      <c r="K4662">
        <v>68</v>
      </c>
      <c r="L4662">
        <v>6</v>
      </c>
      <c r="M4662" s="2" t="s">
        <v>8920</v>
      </c>
      <c r="O4662">
        <v>1798</v>
      </c>
      <c r="P4662">
        <v>1</v>
      </c>
      <c r="Q4662">
        <v>1725</v>
      </c>
      <c r="R4662">
        <v>1</v>
      </c>
      <c r="S4662">
        <v>3270</v>
      </c>
      <c r="T4662">
        <v>1</v>
      </c>
      <c r="U4662">
        <v>4032</v>
      </c>
      <c r="V4662">
        <v>1</v>
      </c>
    </row>
    <row r="4663" spans="1:22" ht="14.5" customHeight="1" x14ac:dyDescent="0.35">
      <c r="A4663" t="s">
        <v>6451</v>
      </c>
      <c r="B4663" t="s">
        <v>6452</v>
      </c>
      <c r="C4663" t="s">
        <v>786</v>
      </c>
      <c r="D4663" t="s">
        <v>8122</v>
      </c>
      <c r="F4663" t="s">
        <v>26</v>
      </c>
      <c r="G4663" t="s">
        <v>8921</v>
      </c>
      <c r="H4663" t="s">
        <v>8919</v>
      </c>
      <c r="I4663" t="s">
        <v>38</v>
      </c>
      <c r="K4663">
        <v>75</v>
      </c>
      <c r="L4663">
        <v>4</v>
      </c>
      <c r="M4663" s="2" t="s">
        <v>8922</v>
      </c>
      <c r="O4663">
        <v>1799</v>
      </c>
      <c r="P4663">
        <v>1</v>
      </c>
      <c r="Q4663">
        <v>1726</v>
      </c>
      <c r="R4663">
        <v>1</v>
      </c>
      <c r="S4663">
        <v>3271</v>
      </c>
      <c r="T4663">
        <v>1</v>
      </c>
      <c r="U4663">
        <v>4033</v>
      </c>
      <c r="V4663">
        <v>1</v>
      </c>
    </row>
    <row r="4664" spans="1:22" ht="14.5" customHeight="1" x14ac:dyDescent="0.35">
      <c r="A4664" t="s">
        <v>6451</v>
      </c>
      <c r="B4664" t="s">
        <v>6452</v>
      </c>
      <c r="C4664" t="s">
        <v>786</v>
      </c>
      <c r="D4664" t="s">
        <v>8122</v>
      </c>
      <c r="E4664" t="s">
        <v>221</v>
      </c>
      <c r="F4664" t="s">
        <v>160</v>
      </c>
      <c r="G4664" t="s">
        <v>8923</v>
      </c>
      <c r="K4664">
        <v>80</v>
      </c>
      <c r="L4664">
        <v>4</v>
      </c>
      <c r="M4664" s="2" t="s">
        <v>8924</v>
      </c>
      <c r="O4664">
        <v>1800</v>
      </c>
      <c r="P4664">
        <v>1</v>
      </c>
      <c r="Q4664">
        <v>1727</v>
      </c>
      <c r="R4664">
        <v>1</v>
      </c>
      <c r="S4664">
        <v>3272</v>
      </c>
      <c r="T4664">
        <v>1</v>
      </c>
      <c r="U4664">
        <v>4034</v>
      </c>
      <c r="V4664">
        <v>1</v>
      </c>
    </row>
    <row r="4665" spans="1:22" ht="14.5" customHeight="1" x14ac:dyDescent="0.35">
      <c r="A4665" t="s">
        <v>6451</v>
      </c>
      <c r="B4665" t="s">
        <v>6452</v>
      </c>
      <c r="C4665" t="s">
        <v>786</v>
      </c>
      <c r="D4665" t="s">
        <v>8122</v>
      </c>
      <c r="E4665" t="s">
        <v>221</v>
      </c>
      <c r="F4665" t="s">
        <v>160</v>
      </c>
      <c r="G4665" t="s">
        <v>8925</v>
      </c>
      <c r="K4665">
        <v>85</v>
      </c>
      <c r="L4665">
        <v>5</v>
      </c>
      <c r="M4665" s="2" t="s">
        <v>8926</v>
      </c>
      <c r="O4665">
        <v>1801</v>
      </c>
      <c r="P4665">
        <v>1</v>
      </c>
      <c r="Q4665">
        <v>1728</v>
      </c>
      <c r="R4665">
        <v>1</v>
      </c>
      <c r="S4665">
        <v>3273</v>
      </c>
      <c r="T4665">
        <v>1</v>
      </c>
      <c r="U4665">
        <v>4035</v>
      </c>
      <c r="V4665">
        <v>1</v>
      </c>
    </row>
    <row r="4666" spans="1:22" ht="14.5" customHeight="1" x14ac:dyDescent="0.35">
      <c r="A4666" t="s">
        <v>6451</v>
      </c>
      <c r="B4666" t="s">
        <v>6452</v>
      </c>
      <c r="C4666" t="s">
        <v>786</v>
      </c>
      <c r="D4666" t="s">
        <v>8122</v>
      </c>
      <c r="E4666" t="s">
        <v>221</v>
      </c>
      <c r="F4666" t="s">
        <v>160</v>
      </c>
      <c r="G4666" t="s">
        <v>8927</v>
      </c>
      <c r="K4666">
        <v>91</v>
      </c>
      <c r="L4666">
        <v>4</v>
      </c>
      <c r="M4666" s="2" t="s">
        <v>8928</v>
      </c>
      <c r="O4666">
        <v>1802</v>
      </c>
      <c r="P4666">
        <v>1</v>
      </c>
      <c r="Q4666">
        <v>1729</v>
      </c>
      <c r="R4666">
        <v>2</v>
      </c>
      <c r="S4666">
        <v>3274</v>
      </c>
      <c r="T4666">
        <v>2</v>
      </c>
      <c r="U4666">
        <v>4036</v>
      </c>
      <c r="V4666">
        <v>1</v>
      </c>
    </row>
    <row r="4667" spans="1:22" ht="14.5" customHeight="1" x14ac:dyDescent="0.35">
      <c r="A4667" t="s">
        <v>6451</v>
      </c>
      <c r="B4667" t="s">
        <v>6452</v>
      </c>
      <c r="C4667" t="s">
        <v>786</v>
      </c>
      <c r="D4667" t="s">
        <v>8122</v>
      </c>
      <c r="E4667" t="s">
        <v>221</v>
      </c>
      <c r="F4667" t="s">
        <v>160</v>
      </c>
      <c r="G4667" t="s">
        <v>8929</v>
      </c>
      <c r="K4667">
        <v>96</v>
      </c>
      <c r="L4667">
        <v>15</v>
      </c>
      <c r="M4667" s="2" t="s">
        <v>8930</v>
      </c>
      <c r="O4667">
        <v>1803</v>
      </c>
      <c r="P4667">
        <v>1</v>
      </c>
      <c r="Q4667">
        <v>1730</v>
      </c>
      <c r="R4667">
        <v>1</v>
      </c>
      <c r="S4667">
        <v>3275</v>
      </c>
      <c r="T4667">
        <v>1</v>
      </c>
      <c r="U4667">
        <v>4037</v>
      </c>
      <c r="V4667">
        <v>1</v>
      </c>
    </row>
    <row r="4668" spans="1:22" ht="14.5" customHeight="1" x14ac:dyDescent="0.35">
      <c r="A4668" t="s">
        <v>6451</v>
      </c>
      <c r="B4668" t="s">
        <v>6452</v>
      </c>
      <c r="C4668" t="s">
        <v>786</v>
      </c>
      <c r="D4668" t="s">
        <v>8122</v>
      </c>
      <c r="E4668" t="s">
        <v>221</v>
      </c>
      <c r="F4668" t="s">
        <v>160</v>
      </c>
      <c r="G4668" t="s">
        <v>8931</v>
      </c>
      <c r="K4668">
        <v>112</v>
      </c>
      <c r="L4668">
        <v>5</v>
      </c>
      <c r="M4668" s="2" t="s">
        <v>8932</v>
      </c>
      <c r="O4668">
        <v>1804</v>
      </c>
      <c r="P4668">
        <v>1</v>
      </c>
      <c r="Q4668">
        <v>1731</v>
      </c>
      <c r="R4668">
        <v>1</v>
      </c>
      <c r="S4668">
        <v>3276</v>
      </c>
      <c r="T4668">
        <v>1</v>
      </c>
      <c r="U4668">
        <v>4038</v>
      </c>
      <c r="V4668">
        <v>1</v>
      </c>
    </row>
    <row r="4669" spans="1:22" ht="14.5" customHeight="1" x14ac:dyDescent="0.35">
      <c r="A4669" t="s">
        <v>6451</v>
      </c>
      <c r="B4669" t="s">
        <v>6452</v>
      </c>
      <c r="C4669" t="s">
        <v>786</v>
      </c>
      <c r="D4669" t="s">
        <v>8122</v>
      </c>
      <c r="E4669" t="s">
        <v>221</v>
      </c>
      <c r="F4669" t="s">
        <v>160</v>
      </c>
      <c r="G4669" t="s">
        <v>8933</v>
      </c>
      <c r="K4669">
        <v>118</v>
      </c>
      <c r="L4669">
        <v>5</v>
      </c>
      <c r="M4669" s="2" t="s">
        <v>8934</v>
      </c>
      <c r="O4669">
        <v>1805</v>
      </c>
      <c r="P4669">
        <v>1</v>
      </c>
      <c r="Q4669">
        <v>1732</v>
      </c>
      <c r="R4669">
        <v>1</v>
      </c>
      <c r="S4669">
        <v>3277</v>
      </c>
      <c r="T4669">
        <v>1</v>
      </c>
      <c r="U4669">
        <v>4039</v>
      </c>
      <c r="V4669">
        <v>1</v>
      </c>
    </row>
    <row r="4670" spans="1:22" ht="14.5" customHeight="1" x14ac:dyDescent="0.35">
      <c r="A4670" t="s">
        <v>6451</v>
      </c>
      <c r="B4670" t="s">
        <v>6452</v>
      </c>
      <c r="C4670" t="s">
        <v>786</v>
      </c>
      <c r="D4670" t="s">
        <v>8122</v>
      </c>
      <c r="F4670" t="s">
        <v>160</v>
      </c>
      <c r="G4670" t="s">
        <v>8935</v>
      </c>
      <c r="K4670">
        <v>124</v>
      </c>
      <c r="L4670">
        <v>3</v>
      </c>
      <c r="M4670" s="2" t="s">
        <v>8936</v>
      </c>
      <c r="O4670">
        <v>1806</v>
      </c>
      <c r="P4670">
        <v>1</v>
      </c>
      <c r="Q4670">
        <v>1733</v>
      </c>
      <c r="R4670">
        <v>1</v>
      </c>
      <c r="S4670">
        <v>3278</v>
      </c>
      <c r="T4670">
        <v>1</v>
      </c>
      <c r="U4670">
        <v>4040</v>
      </c>
      <c r="V4670">
        <v>1</v>
      </c>
    </row>
    <row r="4671" spans="1:22" ht="14.5" customHeight="1" x14ac:dyDescent="0.35">
      <c r="A4671" t="s">
        <v>6451</v>
      </c>
      <c r="B4671" t="s">
        <v>6452</v>
      </c>
      <c r="C4671" t="s">
        <v>786</v>
      </c>
      <c r="D4671" t="s">
        <v>8122</v>
      </c>
      <c r="F4671" t="s">
        <v>160</v>
      </c>
      <c r="G4671" t="s">
        <v>8937</v>
      </c>
      <c r="K4671">
        <v>128</v>
      </c>
      <c r="L4671">
        <v>3</v>
      </c>
      <c r="M4671" s="2" t="s">
        <v>8938</v>
      </c>
      <c r="O4671">
        <v>1807</v>
      </c>
      <c r="P4671">
        <v>1</v>
      </c>
      <c r="Q4671">
        <v>1734</v>
      </c>
      <c r="R4671">
        <v>1</v>
      </c>
      <c r="S4671">
        <v>3279</v>
      </c>
      <c r="T4671">
        <v>1</v>
      </c>
      <c r="U4671">
        <v>4041</v>
      </c>
      <c r="V4671">
        <v>1</v>
      </c>
    </row>
    <row r="4672" spans="1:22" ht="14.5" customHeight="1" x14ac:dyDescent="0.35">
      <c r="A4672" t="s">
        <v>6451</v>
      </c>
      <c r="B4672" t="s">
        <v>6452</v>
      </c>
      <c r="C4672" t="s">
        <v>786</v>
      </c>
      <c r="D4672" t="s">
        <v>8122</v>
      </c>
      <c r="F4672" t="s">
        <v>160</v>
      </c>
      <c r="G4672" t="s">
        <v>8939</v>
      </c>
      <c r="K4672">
        <v>132</v>
      </c>
      <c r="L4672">
        <v>3</v>
      </c>
      <c r="M4672" s="2" t="s">
        <v>8940</v>
      </c>
      <c r="O4672">
        <v>1808</v>
      </c>
      <c r="P4672">
        <v>1</v>
      </c>
      <c r="Q4672">
        <v>1735</v>
      </c>
      <c r="R4672">
        <v>1</v>
      </c>
      <c r="S4672">
        <v>3280</v>
      </c>
      <c r="T4672">
        <v>1</v>
      </c>
      <c r="U4672">
        <v>4042</v>
      </c>
      <c r="V4672">
        <v>1</v>
      </c>
    </row>
    <row r="4673" spans="1:22" ht="14.5" customHeight="1" x14ac:dyDescent="0.35">
      <c r="A4673" t="s">
        <v>6451</v>
      </c>
      <c r="B4673" t="s">
        <v>6452</v>
      </c>
      <c r="C4673" t="s">
        <v>786</v>
      </c>
      <c r="D4673" t="s">
        <v>8941</v>
      </c>
      <c r="F4673" t="s">
        <v>156</v>
      </c>
      <c r="G4673" t="s">
        <v>735</v>
      </c>
      <c r="I4673" t="s">
        <v>29</v>
      </c>
      <c r="K4673">
        <v>2</v>
      </c>
      <c r="L4673">
        <v>3</v>
      </c>
      <c r="M4673" s="2" t="s">
        <v>8942</v>
      </c>
      <c r="O4673">
        <v>1809</v>
      </c>
      <c r="P4673">
        <v>1</v>
      </c>
      <c r="Q4673">
        <v>1621</v>
      </c>
      <c r="R4673">
        <v>6</v>
      </c>
      <c r="S4673">
        <v>3191</v>
      </c>
      <c r="T4673">
        <v>7</v>
      </c>
      <c r="U4673">
        <v>4043</v>
      </c>
      <c r="V4673">
        <v>1</v>
      </c>
    </row>
    <row r="4674" spans="1:22" ht="14.5" customHeight="1" x14ac:dyDescent="0.35">
      <c r="A4674" t="s">
        <v>6451</v>
      </c>
      <c r="B4674" t="s">
        <v>6452</v>
      </c>
      <c r="C4674" t="s">
        <v>786</v>
      </c>
      <c r="D4674" t="s">
        <v>8941</v>
      </c>
      <c r="F4674" t="s">
        <v>156</v>
      </c>
      <c r="G4674" t="s">
        <v>1400</v>
      </c>
      <c r="I4674" t="s">
        <v>29</v>
      </c>
      <c r="K4674">
        <v>6</v>
      </c>
      <c r="L4674">
        <v>3</v>
      </c>
      <c r="M4674" s="2" t="s">
        <v>8943</v>
      </c>
      <c r="O4674">
        <v>1810</v>
      </c>
      <c r="P4674">
        <v>1</v>
      </c>
      <c r="Q4674">
        <v>1450</v>
      </c>
      <c r="R4674">
        <v>24</v>
      </c>
      <c r="S4674">
        <v>546</v>
      </c>
      <c r="T4674">
        <v>64</v>
      </c>
      <c r="U4674">
        <v>4044</v>
      </c>
      <c r="V4674">
        <v>1</v>
      </c>
    </row>
    <row r="4675" spans="1:22" ht="14.5" customHeight="1" x14ac:dyDescent="0.35">
      <c r="A4675" t="s">
        <v>6451</v>
      </c>
      <c r="B4675" t="s">
        <v>6452</v>
      </c>
      <c r="C4675" t="s">
        <v>786</v>
      </c>
      <c r="D4675" t="s">
        <v>8941</v>
      </c>
      <c r="E4675" t="s">
        <v>787</v>
      </c>
      <c r="F4675" t="s">
        <v>156</v>
      </c>
      <c r="G4675" t="s">
        <v>788</v>
      </c>
      <c r="H4675" t="s">
        <v>8944</v>
      </c>
      <c r="I4675" t="s">
        <v>8941</v>
      </c>
      <c r="K4675">
        <v>10</v>
      </c>
      <c r="L4675">
        <v>5</v>
      </c>
      <c r="M4675" s="2" t="s">
        <v>8945</v>
      </c>
      <c r="O4675">
        <v>1811</v>
      </c>
      <c r="P4675">
        <v>1</v>
      </c>
      <c r="Q4675">
        <v>1081</v>
      </c>
      <c r="R4675">
        <v>45</v>
      </c>
      <c r="S4675">
        <v>313</v>
      </c>
      <c r="T4675">
        <v>111</v>
      </c>
      <c r="U4675">
        <v>4045</v>
      </c>
      <c r="V4675">
        <v>1</v>
      </c>
    </row>
    <row r="4676" spans="1:22" ht="14.5" customHeight="1" x14ac:dyDescent="0.35">
      <c r="A4676" t="s">
        <v>6451</v>
      </c>
      <c r="B4676" t="s">
        <v>6452</v>
      </c>
      <c r="C4676" t="s">
        <v>786</v>
      </c>
      <c r="D4676" t="s">
        <v>8946</v>
      </c>
      <c r="F4676" t="s">
        <v>156</v>
      </c>
      <c r="G4676" t="s">
        <v>8947</v>
      </c>
      <c r="H4676" t="s">
        <v>8587</v>
      </c>
      <c r="I4676" t="s">
        <v>8582</v>
      </c>
      <c r="K4676">
        <v>2</v>
      </c>
      <c r="L4676">
        <v>4</v>
      </c>
      <c r="M4676" s="2" t="s">
        <v>8948</v>
      </c>
      <c r="O4676">
        <v>1812</v>
      </c>
      <c r="P4676">
        <v>1</v>
      </c>
      <c r="Q4676">
        <v>1736</v>
      </c>
      <c r="R4676">
        <v>1</v>
      </c>
      <c r="S4676">
        <v>3281</v>
      </c>
      <c r="T4676">
        <v>1</v>
      </c>
      <c r="U4676">
        <v>4046</v>
      </c>
      <c r="V4676">
        <v>1</v>
      </c>
    </row>
    <row r="4677" spans="1:22" ht="14.5" customHeight="1" x14ac:dyDescent="0.35">
      <c r="A4677" t="s">
        <v>6451</v>
      </c>
      <c r="B4677" t="s">
        <v>6452</v>
      </c>
      <c r="C4677" t="s">
        <v>786</v>
      </c>
      <c r="D4677" t="s">
        <v>8946</v>
      </c>
      <c r="F4677" t="s">
        <v>156</v>
      </c>
      <c r="G4677" t="s">
        <v>8949</v>
      </c>
      <c r="H4677" t="s">
        <v>8950</v>
      </c>
      <c r="I4677" t="s">
        <v>8582</v>
      </c>
      <c r="K4677">
        <v>7</v>
      </c>
      <c r="L4677">
        <v>4</v>
      </c>
      <c r="M4677" s="2" t="s">
        <v>8951</v>
      </c>
      <c r="O4677">
        <v>1813</v>
      </c>
      <c r="P4677">
        <v>1</v>
      </c>
      <c r="Q4677">
        <v>1737</v>
      </c>
      <c r="R4677">
        <v>1</v>
      </c>
      <c r="S4677">
        <v>3282</v>
      </c>
      <c r="T4677">
        <v>1</v>
      </c>
      <c r="U4677">
        <v>4047</v>
      </c>
      <c r="V4677">
        <v>1</v>
      </c>
    </row>
    <row r="4678" spans="1:22" ht="14.5" customHeight="1" x14ac:dyDescent="0.35">
      <c r="A4678" t="s">
        <v>6451</v>
      </c>
      <c r="B4678" t="s">
        <v>6452</v>
      </c>
      <c r="C4678" t="s">
        <v>786</v>
      </c>
      <c r="D4678" t="s">
        <v>8946</v>
      </c>
      <c r="F4678" t="s">
        <v>156</v>
      </c>
      <c r="G4678" t="s">
        <v>8952</v>
      </c>
      <c r="H4678" t="s">
        <v>8953</v>
      </c>
      <c r="I4678" t="s">
        <v>8582</v>
      </c>
      <c r="K4678">
        <v>12</v>
      </c>
      <c r="L4678">
        <v>3</v>
      </c>
      <c r="M4678" s="2" t="s">
        <v>8954</v>
      </c>
      <c r="O4678">
        <v>1814</v>
      </c>
      <c r="P4678">
        <v>1</v>
      </c>
      <c r="Q4678">
        <v>1738</v>
      </c>
      <c r="R4678">
        <v>1</v>
      </c>
      <c r="S4678">
        <v>3283</v>
      </c>
      <c r="T4678">
        <v>1</v>
      </c>
      <c r="U4678">
        <v>4048</v>
      </c>
      <c r="V4678">
        <v>1</v>
      </c>
    </row>
    <row r="4679" spans="1:22" ht="14.5" customHeight="1" x14ac:dyDescent="0.35">
      <c r="A4679" t="s">
        <v>6451</v>
      </c>
      <c r="B4679" t="s">
        <v>6452</v>
      </c>
      <c r="C4679" t="s">
        <v>786</v>
      </c>
      <c r="D4679" t="s">
        <v>8946</v>
      </c>
      <c r="F4679" t="s">
        <v>156</v>
      </c>
      <c r="G4679" t="s">
        <v>788</v>
      </c>
      <c r="H4679" t="s">
        <v>8955</v>
      </c>
      <c r="I4679" t="s">
        <v>8582</v>
      </c>
      <c r="K4679">
        <v>16</v>
      </c>
      <c r="L4679">
        <v>4</v>
      </c>
      <c r="M4679" s="2" t="s">
        <v>8956</v>
      </c>
      <c r="O4679">
        <v>1815</v>
      </c>
      <c r="P4679">
        <v>1</v>
      </c>
      <c r="Q4679">
        <v>1081</v>
      </c>
      <c r="R4679">
        <v>45</v>
      </c>
      <c r="S4679">
        <v>313</v>
      </c>
      <c r="T4679">
        <v>111</v>
      </c>
      <c r="U4679">
        <v>4049</v>
      </c>
      <c r="V4679">
        <v>1</v>
      </c>
    </row>
    <row r="4680" spans="1:22" ht="14.5" customHeight="1" x14ac:dyDescent="0.35">
      <c r="A4680" t="s">
        <v>6451</v>
      </c>
      <c r="B4680" t="s">
        <v>6452</v>
      </c>
      <c r="C4680" t="s">
        <v>786</v>
      </c>
      <c r="D4680" t="s">
        <v>8957</v>
      </c>
      <c r="E4680" t="s">
        <v>787</v>
      </c>
      <c r="F4680" t="s">
        <v>156</v>
      </c>
      <c r="G4680" t="s">
        <v>8896</v>
      </c>
      <c r="H4680" t="s">
        <v>8958</v>
      </c>
      <c r="I4680" t="s">
        <v>8959</v>
      </c>
      <c r="K4680">
        <v>2</v>
      </c>
      <c r="L4680">
        <v>5</v>
      </c>
      <c r="M4680" s="2" t="s">
        <v>8960</v>
      </c>
      <c r="O4680">
        <v>1816</v>
      </c>
      <c r="P4680">
        <v>1</v>
      </c>
      <c r="Q4680">
        <v>1715</v>
      </c>
      <c r="R4680">
        <v>3</v>
      </c>
      <c r="S4680">
        <v>3260</v>
      </c>
      <c r="T4680">
        <v>3</v>
      </c>
      <c r="U4680">
        <v>4050</v>
      </c>
      <c r="V4680">
        <v>1</v>
      </c>
    </row>
    <row r="4681" spans="1:22" ht="14.5" customHeight="1" x14ac:dyDescent="0.35">
      <c r="A4681" t="s">
        <v>6451</v>
      </c>
      <c r="B4681" t="s">
        <v>6452</v>
      </c>
      <c r="C4681" t="s">
        <v>786</v>
      </c>
      <c r="D4681" t="s">
        <v>8957</v>
      </c>
      <c r="E4681" t="s">
        <v>787</v>
      </c>
      <c r="F4681" t="s">
        <v>156</v>
      </c>
      <c r="G4681" t="s">
        <v>8961</v>
      </c>
      <c r="H4681" t="s">
        <v>8962</v>
      </c>
      <c r="I4681" t="s">
        <v>8963</v>
      </c>
      <c r="K4681">
        <v>8</v>
      </c>
      <c r="L4681">
        <v>5</v>
      </c>
      <c r="M4681" s="2" t="s">
        <v>8964</v>
      </c>
      <c r="O4681">
        <v>1817</v>
      </c>
      <c r="P4681">
        <v>1</v>
      </c>
      <c r="Q4681">
        <v>1739</v>
      </c>
      <c r="R4681">
        <v>2</v>
      </c>
      <c r="S4681">
        <v>3284</v>
      </c>
      <c r="T4681">
        <v>2</v>
      </c>
      <c r="U4681">
        <v>4051</v>
      </c>
      <c r="V4681">
        <v>1</v>
      </c>
    </row>
    <row r="4682" spans="1:22" ht="14.5" customHeight="1" x14ac:dyDescent="0.35">
      <c r="A4682" t="s">
        <v>6451</v>
      </c>
      <c r="B4682" t="s">
        <v>6452</v>
      </c>
      <c r="C4682" t="s">
        <v>786</v>
      </c>
      <c r="D4682" t="s">
        <v>8957</v>
      </c>
      <c r="E4682" t="s">
        <v>787</v>
      </c>
      <c r="F4682" t="s">
        <v>156</v>
      </c>
      <c r="G4682" t="s">
        <v>8965</v>
      </c>
      <c r="H4682" t="s">
        <v>8966</v>
      </c>
      <c r="I4682" t="s">
        <v>8967</v>
      </c>
      <c r="K4682">
        <v>14</v>
      </c>
      <c r="L4682">
        <v>5</v>
      </c>
      <c r="M4682" s="2" t="s">
        <v>8968</v>
      </c>
      <c r="O4682">
        <v>1818</v>
      </c>
      <c r="P4682">
        <v>1</v>
      </c>
      <c r="Q4682">
        <v>1740</v>
      </c>
      <c r="R4682">
        <v>2</v>
      </c>
      <c r="S4682">
        <v>3285</v>
      </c>
      <c r="T4682">
        <v>2</v>
      </c>
      <c r="U4682">
        <v>4052</v>
      </c>
      <c r="V4682">
        <v>1</v>
      </c>
    </row>
    <row r="4683" spans="1:22" ht="14.5" customHeight="1" x14ac:dyDescent="0.35">
      <c r="A4683" t="s">
        <v>6451</v>
      </c>
      <c r="B4683" t="s">
        <v>6452</v>
      </c>
      <c r="C4683" t="s">
        <v>786</v>
      </c>
      <c r="D4683" t="s">
        <v>735</v>
      </c>
      <c r="F4683" t="s">
        <v>156</v>
      </c>
      <c r="G4683" t="s">
        <v>8969</v>
      </c>
      <c r="K4683">
        <v>2</v>
      </c>
      <c r="L4683">
        <v>3</v>
      </c>
      <c r="M4683" s="2" t="s">
        <v>8970</v>
      </c>
      <c r="O4683">
        <v>1819</v>
      </c>
      <c r="P4683">
        <v>1</v>
      </c>
      <c r="Q4683">
        <v>1741</v>
      </c>
      <c r="R4683">
        <v>1</v>
      </c>
      <c r="S4683">
        <v>3286</v>
      </c>
      <c r="T4683">
        <v>1</v>
      </c>
      <c r="U4683">
        <v>4053</v>
      </c>
      <c r="V4683">
        <v>1</v>
      </c>
    </row>
    <row r="4684" spans="1:22" ht="14.5" customHeight="1" x14ac:dyDescent="0.35">
      <c r="A4684" t="s">
        <v>6451</v>
      </c>
      <c r="B4684" t="s">
        <v>6452</v>
      </c>
      <c r="C4684" t="s">
        <v>786</v>
      </c>
      <c r="D4684" t="s">
        <v>735</v>
      </c>
      <c r="F4684" t="s">
        <v>156</v>
      </c>
      <c r="G4684" t="s">
        <v>1736</v>
      </c>
      <c r="K4684">
        <v>6</v>
      </c>
      <c r="L4684">
        <v>3</v>
      </c>
      <c r="M4684" s="2" t="s">
        <v>8971</v>
      </c>
      <c r="O4684">
        <v>1820</v>
      </c>
      <c r="P4684">
        <v>1</v>
      </c>
      <c r="Q4684">
        <v>1474</v>
      </c>
      <c r="R4684">
        <v>7</v>
      </c>
      <c r="S4684">
        <v>679</v>
      </c>
      <c r="T4684">
        <v>11</v>
      </c>
      <c r="U4684">
        <v>4054</v>
      </c>
      <c r="V4684">
        <v>1</v>
      </c>
    </row>
    <row r="4685" spans="1:22" ht="14.5" customHeight="1" x14ac:dyDescent="0.35">
      <c r="A4685" t="s">
        <v>6451</v>
      </c>
      <c r="B4685" t="s">
        <v>6452</v>
      </c>
      <c r="C4685" t="s">
        <v>786</v>
      </c>
      <c r="D4685" t="s">
        <v>735</v>
      </c>
      <c r="F4685" t="s">
        <v>156</v>
      </c>
      <c r="G4685" t="s">
        <v>8972</v>
      </c>
      <c r="K4685">
        <v>10</v>
      </c>
      <c r="L4685">
        <v>5</v>
      </c>
      <c r="M4685" s="2" t="s">
        <v>8973</v>
      </c>
      <c r="O4685">
        <v>1821</v>
      </c>
      <c r="P4685">
        <v>1</v>
      </c>
      <c r="Q4685">
        <v>1742</v>
      </c>
      <c r="R4685">
        <v>1</v>
      </c>
      <c r="S4685">
        <v>3287</v>
      </c>
      <c r="T4685">
        <v>1</v>
      </c>
      <c r="U4685">
        <v>4055</v>
      </c>
      <c r="V4685">
        <v>1</v>
      </c>
    </row>
    <row r="4686" spans="1:22" ht="14.5" customHeight="1" x14ac:dyDescent="0.35">
      <c r="A4686" t="s">
        <v>6451</v>
      </c>
      <c r="B4686" t="s">
        <v>6452</v>
      </c>
      <c r="C4686" t="s">
        <v>786</v>
      </c>
      <c r="D4686" t="s">
        <v>735</v>
      </c>
      <c r="F4686" t="s">
        <v>156</v>
      </c>
      <c r="G4686" t="s">
        <v>8974</v>
      </c>
      <c r="I4686" t="s">
        <v>29</v>
      </c>
      <c r="K4686">
        <v>16</v>
      </c>
      <c r="L4686">
        <v>3</v>
      </c>
      <c r="M4686" s="2" t="s">
        <v>8975</v>
      </c>
      <c r="O4686">
        <v>1822</v>
      </c>
      <c r="P4686">
        <v>1</v>
      </c>
      <c r="Q4686">
        <v>1743</v>
      </c>
      <c r="R4686">
        <v>1</v>
      </c>
      <c r="S4686">
        <v>3288</v>
      </c>
      <c r="T4686">
        <v>1</v>
      </c>
      <c r="U4686">
        <v>4056</v>
      </c>
      <c r="V4686">
        <v>1</v>
      </c>
    </row>
    <row r="4687" spans="1:22" ht="14.5" customHeight="1" x14ac:dyDescent="0.35">
      <c r="A4687" t="s">
        <v>6451</v>
      </c>
      <c r="B4687" t="s">
        <v>6452</v>
      </c>
      <c r="C4687" t="s">
        <v>786</v>
      </c>
      <c r="D4687" t="s">
        <v>735</v>
      </c>
      <c r="F4687" t="s">
        <v>156</v>
      </c>
      <c r="G4687" t="s">
        <v>735</v>
      </c>
      <c r="I4687" t="s">
        <v>29</v>
      </c>
      <c r="K4687">
        <v>20</v>
      </c>
      <c r="L4687">
        <v>3</v>
      </c>
      <c r="M4687" s="2" t="s">
        <v>8976</v>
      </c>
      <c r="O4687">
        <v>1823</v>
      </c>
      <c r="P4687">
        <v>1</v>
      </c>
      <c r="Q4687">
        <v>1621</v>
      </c>
      <c r="R4687">
        <v>6</v>
      </c>
      <c r="S4687">
        <v>3191</v>
      </c>
      <c r="T4687">
        <v>7</v>
      </c>
      <c r="U4687">
        <v>4057</v>
      </c>
      <c r="V4687">
        <v>1</v>
      </c>
    </row>
    <row r="4688" spans="1:22" ht="14.5" customHeight="1" x14ac:dyDescent="0.35">
      <c r="A4688" t="s">
        <v>6451</v>
      </c>
      <c r="B4688" t="s">
        <v>6452</v>
      </c>
      <c r="C4688" t="s">
        <v>786</v>
      </c>
      <c r="D4688" t="s">
        <v>735</v>
      </c>
      <c r="F4688" t="s">
        <v>156</v>
      </c>
      <c r="G4688" t="s">
        <v>6</v>
      </c>
      <c r="I4688" t="s">
        <v>29</v>
      </c>
      <c r="K4688">
        <v>24</v>
      </c>
      <c r="L4688">
        <v>9</v>
      </c>
      <c r="M4688" s="2" t="s">
        <v>8977</v>
      </c>
      <c r="O4688">
        <v>1824</v>
      </c>
      <c r="P4688">
        <v>1</v>
      </c>
      <c r="Q4688">
        <v>1440</v>
      </c>
      <c r="R4688">
        <v>4</v>
      </c>
      <c r="S4688">
        <v>3057</v>
      </c>
      <c r="T4688">
        <v>5</v>
      </c>
      <c r="U4688">
        <v>4058</v>
      </c>
      <c r="V4688">
        <v>1</v>
      </c>
    </row>
    <row r="4689" spans="1:22" ht="14.5" customHeight="1" x14ac:dyDescent="0.35">
      <c r="A4689" t="s">
        <v>6451</v>
      </c>
      <c r="B4689" t="s">
        <v>6452</v>
      </c>
      <c r="C4689" t="s">
        <v>786</v>
      </c>
      <c r="D4689" t="s">
        <v>735</v>
      </c>
      <c r="F4689" t="s">
        <v>156</v>
      </c>
      <c r="G4689" t="s">
        <v>8978</v>
      </c>
      <c r="H4689" t="s">
        <v>8374</v>
      </c>
      <c r="I4689" t="s">
        <v>29</v>
      </c>
      <c r="K4689">
        <v>34</v>
      </c>
      <c r="L4689">
        <v>4</v>
      </c>
      <c r="M4689" s="2" t="s">
        <v>8979</v>
      </c>
      <c r="O4689">
        <v>1825</v>
      </c>
      <c r="P4689">
        <v>1</v>
      </c>
      <c r="Q4689">
        <v>1744</v>
      </c>
      <c r="R4689">
        <v>1</v>
      </c>
      <c r="S4689">
        <v>3289</v>
      </c>
      <c r="T4689">
        <v>1</v>
      </c>
      <c r="U4689">
        <v>4059</v>
      </c>
      <c r="V4689">
        <v>1</v>
      </c>
    </row>
    <row r="4690" spans="1:22" ht="14.5" customHeight="1" x14ac:dyDescent="0.35">
      <c r="A4690" t="s">
        <v>6451</v>
      </c>
      <c r="B4690" t="s">
        <v>6452</v>
      </c>
      <c r="C4690" t="s">
        <v>786</v>
      </c>
      <c r="D4690" t="s">
        <v>735</v>
      </c>
      <c r="F4690" t="s">
        <v>156</v>
      </c>
      <c r="G4690" t="s">
        <v>8980</v>
      </c>
      <c r="K4690">
        <v>39</v>
      </c>
      <c r="L4690">
        <v>9</v>
      </c>
      <c r="M4690" s="2" t="s">
        <v>8981</v>
      </c>
      <c r="O4690">
        <v>1826</v>
      </c>
      <c r="P4690">
        <v>1</v>
      </c>
      <c r="Q4690">
        <v>1745</v>
      </c>
      <c r="R4690">
        <v>3</v>
      </c>
      <c r="S4690">
        <v>3290</v>
      </c>
      <c r="T4690">
        <v>3</v>
      </c>
      <c r="U4690">
        <v>4060</v>
      </c>
      <c r="V4690">
        <v>1</v>
      </c>
    </row>
    <row r="4691" spans="1:22" ht="14.5" customHeight="1" x14ac:dyDescent="0.35">
      <c r="A4691" t="s">
        <v>6451</v>
      </c>
      <c r="B4691" t="s">
        <v>6452</v>
      </c>
      <c r="C4691" t="s">
        <v>786</v>
      </c>
      <c r="D4691" t="s">
        <v>735</v>
      </c>
      <c r="F4691" t="s">
        <v>156</v>
      </c>
      <c r="G4691" t="s">
        <v>8982</v>
      </c>
      <c r="I4691" t="s">
        <v>29</v>
      </c>
      <c r="K4691">
        <v>49</v>
      </c>
      <c r="L4691">
        <v>3</v>
      </c>
      <c r="M4691" s="2" t="s">
        <v>8983</v>
      </c>
      <c r="O4691">
        <v>1827</v>
      </c>
      <c r="P4691">
        <v>1</v>
      </c>
      <c r="Q4691">
        <v>1746</v>
      </c>
      <c r="R4691">
        <v>1</v>
      </c>
      <c r="S4691">
        <v>3291</v>
      </c>
      <c r="T4691">
        <v>1</v>
      </c>
      <c r="U4691">
        <v>4061</v>
      </c>
      <c r="V4691">
        <v>1</v>
      </c>
    </row>
    <row r="4692" spans="1:22" ht="14.5" customHeight="1" x14ac:dyDescent="0.35">
      <c r="A4692" t="s">
        <v>6451</v>
      </c>
      <c r="B4692" t="s">
        <v>6452</v>
      </c>
      <c r="C4692" t="s">
        <v>786</v>
      </c>
      <c r="D4692" t="s">
        <v>735</v>
      </c>
      <c r="F4692" t="s">
        <v>156</v>
      </c>
      <c r="G4692" t="s">
        <v>8984</v>
      </c>
      <c r="I4692" t="s">
        <v>29</v>
      </c>
      <c r="K4692">
        <v>53</v>
      </c>
      <c r="L4692">
        <v>6</v>
      </c>
      <c r="M4692" s="2" t="s">
        <v>8985</v>
      </c>
      <c r="O4692">
        <v>1828</v>
      </c>
      <c r="P4692">
        <v>1</v>
      </c>
      <c r="Q4692">
        <v>1747</v>
      </c>
      <c r="R4692">
        <v>1</v>
      </c>
      <c r="S4692">
        <v>3292</v>
      </c>
      <c r="T4692">
        <v>1</v>
      </c>
      <c r="U4692">
        <v>4062</v>
      </c>
      <c r="V4692">
        <v>1</v>
      </c>
    </row>
    <row r="4693" spans="1:22" ht="14.5" customHeight="1" x14ac:dyDescent="0.35">
      <c r="A4693" t="s">
        <v>6451</v>
      </c>
      <c r="B4693" t="s">
        <v>6452</v>
      </c>
      <c r="C4693" t="s">
        <v>786</v>
      </c>
      <c r="D4693" t="s">
        <v>735</v>
      </c>
      <c r="F4693" t="s">
        <v>156</v>
      </c>
      <c r="G4693" t="s">
        <v>8595</v>
      </c>
      <c r="I4693" t="s">
        <v>29</v>
      </c>
      <c r="K4693">
        <v>60</v>
      </c>
      <c r="L4693">
        <v>3</v>
      </c>
      <c r="M4693" s="2" t="s">
        <v>8986</v>
      </c>
      <c r="O4693">
        <v>1829</v>
      </c>
      <c r="P4693">
        <v>1</v>
      </c>
      <c r="Q4693">
        <v>1582</v>
      </c>
      <c r="R4693">
        <v>2</v>
      </c>
      <c r="S4693">
        <v>3153</v>
      </c>
      <c r="T4693">
        <v>2</v>
      </c>
      <c r="U4693">
        <v>4063</v>
      </c>
      <c r="V4693">
        <v>1</v>
      </c>
    </row>
    <row r="4694" spans="1:22" ht="14.5" customHeight="1" x14ac:dyDescent="0.35">
      <c r="A4694" t="s">
        <v>6451</v>
      </c>
      <c r="B4694" t="s">
        <v>6452</v>
      </c>
      <c r="C4694" t="s">
        <v>786</v>
      </c>
      <c r="D4694" t="s">
        <v>735</v>
      </c>
      <c r="F4694" t="s">
        <v>156</v>
      </c>
      <c r="G4694" t="s">
        <v>2109</v>
      </c>
      <c r="K4694">
        <v>64</v>
      </c>
      <c r="L4694">
        <v>8</v>
      </c>
      <c r="M4694" s="2" t="s">
        <v>8987</v>
      </c>
      <c r="O4694">
        <v>1830</v>
      </c>
      <c r="P4694">
        <v>1</v>
      </c>
      <c r="Q4694">
        <v>1748</v>
      </c>
      <c r="R4694">
        <v>1</v>
      </c>
      <c r="S4694">
        <v>3293</v>
      </c>
      <c r="T4694">
        <v>1</v>
      </c>
      <c r="U4694">
        <v>4064</v>
      </c>
      <c r="V4694">
        <v>1</v>
      </c>
    </row>
    <row r="4695" spans="1:22" ht="14.5" customHeight="1" x14ac:dyDescent="0.35">
      <c r="A4695" t="s">
        <v>6451</v>
      </c>
      <c r="B4695" t="s">
        <v>6452</v>
      </c>
      <c r="C4695" t="s">
        <v>786</v>
      </c>
      <c r="D4695" t="s">
        <v>735</v>
      </c>
      <c r="F4695" t="s">
        <v>156</v>
      </c>
      <c r="G4695" t="s">
        <v>8988</v>
      </c>
      <c r="I4695" t="s">
        <v>29</v>
      </c>
      <c r="K4695">
        <v>73</v>
      </c>
      <c r="L4695">
        <v>4</v>
      </c>
      <c r="M4695" s="2" t="s">
        <v>8989</v>
      </c>
      <c r="O4695">
        <v>1831</v>
      </c>
      <c r="P4695">
        <v>1</v>
      </c>
      <c r="Q4695">
        <v>1749</v>
      </c>
      <c r="R4695">
        <v>1</v>
      </c>
      <c r="S4695">
        <v>3294</v>
      </c>
      <c r="T4695">
        <v>1</v>
      </c>
      <c r="U4695">
        <v>4065</v>
      </c>
      <c r="V4695">
        <v>1</v>
      </c>
    </row>
    <row r="4696" spans="1:22" ht="14.5" customHeight="1" x14ac:dyDescent="0.35">
      <c r="A4696" t="s">
        <v>6451</v>
      </c>
      <c r="B4696" t="s">
        <v>6452</v>
      </c>
      <c r="C4696" t="s">
        <v>786</v>
      </c>
      <c r="D4696" t="s">
        <v>735</v>
      </c>
      <c r="F4696" t="s">
        <v>156</v>
      </c>
      <c r="G4696" t="s">
        <v>8990</v>
      </c>
      <c r="I4696" t="s">
        <v>29</v>
      </c>
      <c r="K4696">
        <v>78</v>
      </c>
      <c r="L4696">
        <v>3</v>
      </c>
      <c r="M4696" s="2" t="s">
        <v>8991</v>
      </c>
      <c r="O4696">
        <v>1832</v>
      </c>
      <c r="P4696">
        <v>1</v>
      </c>
      <c r="Q4696">
        <v>1750</v>
      </c>
      <c r="R4696">
        <v>1</v>
      </c>
      <c r="S4696">
        <v>3295</v>
      </c>
      <c r="T4696">
        <v>1</v>
      </c>
      <c r="U4696">
        <v>4066</v>
      </c>
      <c r="V4696">
        <v>1</v>
      </c>
    </row>
    <row r="4697" spans="1:22" ht="14.5" customHeight="1" x14ac:dyDescent="0.35">
      <c r="A4697" t="s">
        <v>6451</v>
      </c>
      <c r="B4697" t="s">
        <v>6452</v>
      </c>
      <c r="C4697" t="s">
        <v>786</v>
      </c>
      <c r="D4697" t="s">
        <v>735</v>
      </c>
      <c r="F4697" t="s">
        <v>160</v>
      </c>
      <c r="G4697" t="s">
        <v>8992</v>
      </c>
      <c r="H4697" t="s">
        <v>8993</v>
      </c>
      <c r="K4697">
        <v>82</v>
      </c>
      <c r="L4697">
        <v>6</v>
      </c>
      <c r="M4697" s="2" t="s">
        <v>8994</v>
      </c>
      <c r="O4697">
        <v>1833</v>
      </c>
      <c r="P4697">
        <v>1</v>
      </c>
      <c r="Q4697">
        <v>1751</v>
      </c>
      <c r="R4697">
        <v>1</v>
      </c>
      <c r="S4697">
        <v>3296</v>
      </c>
      <c r="T4697">
        <v>1</v>
      </c>
      <c r="U4697">
        <v>4067</v>
      </c>
      <c r="V4697">
        <v>1</v>
      </c>
    </row>
    <row r="4698" spans="1:22" ht="14.5" customHeight="1" x14ac:dyDescent="0.35">
      <c r="A4698" t="s">
        <v>6451</v>
      </c>
      <c r="B4698" t="s">
        <v>6452</v>
      </c>
      <c r="C4698" t="s">
        <v>786</v>
      </c>
      <c r="D4698" t="s">
        <v>735</v>
      </c>
      <c r="F4698" t="s">
        <v>160</v>
      </c>
      <c r="G4698" t="s">
        <v>8995</v>
      </c>
      <c r="H4698" t="s">
        <v>8996</v>
      </c>
      <c r="K4698">
        <v>89</v>
      </c>
      <c r="L4698">
        <v>7</v>
      </c>
      <c r="M4698" s="2" t="s">
        <v>8997</v>
      </c>
      <c r="O4698">
        <v>1834</v>
      </c>
      <c r="P4698">
        <v>1</v>
      </c>
      <c r="Q4698">
        <v>1752</v>
      </c>
      <c r="R4698">
        <v>1</v>
      </c>
      <c r="S4698">
        <v>3297</v>
      </c>
      <c r="T4698">
        <v>1</v>
      </c>
      <c r="U4698">
        <v>4068</v>
      </c>
      <c r="V4698">
        <v>1</v>
      </c>
    </row>
    <row r="4699" spans="1:22" ht="14.5" customHeight="1" x14ac:dyDescent="0.35">
      <c r="A4699" t="s">
        <v>6451</v>
      </c>
      <c r="B4699" t="s">
        <v>6452</v>
      </c>
      <c r="C4699" t="s">
        <v>786</v>
      </c>
      <c r="D4699" t="s">
        <v>735</v>
      </c>
      <c r="E4699" t="s">
        <v>787</v>
      </c>
      <c r="F4699" t="s">
        <v>156</v>
      </c>
      <c r="G4699" t="s">
        <v>788</v>
      </c>
      <c r="H4699" t="s">
        <v>735</v>
      </c>
      <c r="I4699" t="s">
        <v>735</v>
      </c>
      <c r="K4699">
        <v>97</v>
      </c>
      <c r="L4699">
        <v>4</v>
      </c>
      <c r="M4699" s="2" t="s">
        <v>8998</v>
      </c>
      <c r="O4699">
        <v>1835</v>
      </c>
      <c r="P4699">
        <v>1</v>
      </c>
      <c r="Q4699">
        <v>1081</v>
      </c>
      <c r="R4699">
        <v>45</v>
      </c>
      <c r="S4699">
        <v>313</v>
      </c>
      <c r="T4699">
        <v>111</v>
      </c>
      <c r="U4699">
        <v>4069</v>
      </c>
      <c r="V4699">
        <v>1</v>
      </c>
    </row>
    <row r="4700" spans="1:22" ht="14.5" customHeight="1" x14ac:dyDescent="0.35">
      <c r="A4700" t="s">
        <v>6451</v>
      </c>
      <c r="B4700" t="s">
        <v>6452</v>
      </c>
      <c r="C4700" t="s">
        <v>786</v>
      </c>
      <c r="D4700" t="s">
        <v>735</v>
      </c>
      <c r="E4700" t="s">
        <v>221</v>
      </c>
      <c r="F4700" t="s">
        <v>160</v>
      </c>
      <c r="G4700" t="s">
        <v>8999</v>
      </c>
      <c r="K4700">
        <v>102</v>
      </c>
      <c r="L4700">
        <v>3</v>
      </c>
      <c r="M4700" s="2" t="s">
        <v>9000</v>
      </c>
      <c r="O4700">
        <v>1836</v>
      </c>
      <c r="P4700">
        <v>1</v>
      </c>
      <c r="Q4700">
        <v>1753</v>
      </c>
      <c r="R4700">
        <v>1</v>
      </c>
      <c r="S4700">
        <v>3298</v>
      </c>
      <c r="T4700">
        <v>1</v>
      </c>
      <c r="U4700">
        <v>4070</v>
      </c>
      <c r="V4700">
        <v>1</v>
      </c>
    </row>
    <row r="4701" spans="1:22" ht="14.5" customHeight="1" x14ac:dyDescent="0.35">
      <c r="A4701" t="s">
        <v>6451</v>
      </c>
      <c r="B4701" t="s">
        <v>6452</v>
      </c>
      <c r="C4701" t="s">
        <v>786</v>
      </c>
      <c r="D4701" t="s">
        <v>12</v>
      </c>
      <c r="F4701" t="s">
        <v>156</v>
      </c>
      <c r="G4701" t="s">
        <v>9001</v>
      </c>
      <c r="I4701" t="s">
        <v>29</v>
      </c>
      <c r="K4701">
        <v>2</v>
      </c>
      <c r="L4701">
        <v>4</v>
      </c>
      <c r="M4701" s="2" t="s">
        <v>9002</v>
      </c>
      <c r="O4701">
        <v>1837</v>
      </c>
      <c r="P4701">
        <v>1</v>
      </c>
      <c r="Q4701">
        <v>1754</v>
      </c>
      <c r="R4701">
        <v>1</v>
      </c>
      <c r="S4701">
        <v>3299</v>
      </c>
      <c r="T4701">
        <v>1</v>
      </c>
      <c r="U4701">
        <v>4071</v>
      </c>
      <c r="V4701">
        <v>1</v>
      </c>
    </row>
    <row r="4702" spans="1:22" ht="14.5" customHeight="1" x14ac:dyDescent="0.35">
      <c r="A4702" t="s">
        <v>6451</v>
      </c>
      <c r="B4702" t="s">
        <v>6452</v>
      </c>
      <c r="C4702" t="s">
        <v>786</v>
      </c>
      <c r="D4702" t="s">
        <v>12</v>
      </c>
      <c r="F4702" t="s">
        <v>156</v>
      </c>
      <c r="G4702" t="s">
        <v>3140</v>
      </c>
      <c r="I4702" t="s">
        <v>89</v>
      </c>
      <c r="K4702">
        <v>7</v>
      </c>
      <c r="L4702">
        <v>3</v>
      </c>
      <c r="M4702" s="2" t="s">
        <v>9003</v>
      </c>
      <c r="O4702">
        <v>1838</v>
      </c>
      <c r="P4702">
        <v>1</v>
      </c>
      <c r="Q4702">
        <v>1755</v>
      </c>
      <c r="R4702">
        <v>1</v>
      </c>
      <c r="S4702">
        <v>1220</v>
      </c>
      <c r="T4702">
        <v>3</v>
      </c>
      <c r="U4702">
        <v>4072</v>
      </c>
      <c r="V4702">
        <v>1</v>
      </c>
    </row>
    <row r="4703" spans="1:22" ht="14.5" customHeight="1" x14ac:dyDescent="0.35">
      <c r="A4703" t="s">
        <v>6451</v>
      </c>
      <c r="B4703" t="s">
        <v>6452</v>
      </c>
      <c r="C4703" t="s">
        <v>786</v>
      </c>
      <c r="D4703" t="s">
        <v>12</v>
      </c>
      <c r="F4703" t="s">
        <v>156</v>
      </c>
      <c r="G4703" t="s">
        <v>3160</v>
      </c>
      <c r="K4703">
        <v>11</v>
      </c>
      <c r="L4703">
        <v>3</v>
      </c>
      <c r="M4703" s="2" t="s">
        <v>9004</v>
      </c>
      <c r="O4703">
        <v>1839</v>
      </c>
      <c r="P4703">
        <v>1</v>
      </c>
      <c r="Q4703">
        <v>1581</v>
      </c>
      <c r="R4703">
        <v>9</v>
      </c>
      <c r="S4703">
        <v>2247</v>
      </c>
      <c r="T4703">
        <v>12</v>
      </c>
      <c r="U4703">
        <v>4073</v>
      </c>
      <c r="V4703">
        <v>1</v>
      </c>
    </row>
    <row r="4704" spans="1:22" ht="14.5" customHeight="1" x14ac:dyDescent="0.35">
      <c r="A4704" t="s">
        <v>6451</v>
      </c>
      <c r="B4704" t="s">
        <v>6452</v>
      </c>
      <c r="C4704" t="s">
        <v>786</v>
      </c>
      <c r="D4704" t="s">
        <v>12</v>
      </c>
      <c r="F4704" t="s">
        <v>156</v>
      </c>
      <c r="G4704" t="s">
        <v>2011</v>
      </c>
      <c r="I4704" t="s">
        <v>29</v>
      </c>
      <c r="K4704">
        <v>15</v>
      </c>
      <c r="L4704">
        <v>4</v>
      </c>
      <c r="M4704" s="2" t="s">
        <v>9005</v>
      </c>
      <c r="O4704">
        <v>1840</v>
      </c>
      <c r="P4704">
        <v>1</v>
      </c>
      <c r="Q4704">
        <v>1756</v>
      </c>
      <c r="R4704">
        <v>1</v>
      </c>
      <c r="S4704">
        <v>3300</v>
      </c>
      <c r="T4704">
        <v>1</v>
      </c>
      <c r="U4704">
        <v>4074</v>
      </c>
      <c r="V4704">
        <v>1</v>
      </c>
    </row>
    <row r="4705" spans="1:22" ht="14.5" customHeight="1" x14ac:dyDescent="0.35">
      <c r="A4705" t="s">
        <v>6451</v>
      </c>
      <c r="B4705" t="s">
        <v>6452</v>
      </c>
      <c r="C4705" t="s">
        <v>786</v>
      </c>
      <c r="D4705" t="s">
        <v>12</v>
      </c>
      <c r="F4705" t="s">
        <v>156</v>
      </c>
      <c r="G4705" t="s">
        <v>8511</v>
      </c>
      <c r="I4705" t="s">
        <v>32</v>
      </c>
      <c r="K4705">
        <v>20</v>
      </c>
      <c r="L4705">
        <v>3</v>
      </c>
      <c r="M4705" s="2" t="s">
        <v>9006</v>
      </c>
      <c r="O4705">
        <v>1841</v>
      </c>
      <c r="P4705">
        <v>1</v>
      </c>
      <c r="Q4705">
        <v>1553</v>
      </c>
      <c r="R4705">
        <v>2</v>
      </c>
      <c r="S4705">
        <v>3125</v>
      </c>
      <c r="T4705">
        <v>2</v>
      </c>
      <c r="U4705">
        <v>4075</v>
      </c>
      <c r="V4705">
        <v>1</v>
      </c>
    </row>
    <row r="4706" spans="1:22" ht="14.5" customHeight="1" x14ac:dyDescent="0.35">
      <c r="A4706" t="s">
        <v>6451</v>
      </c>
      <c r="B4706" t="s">
        <v>6452</v>
      </c>
      <c r="C4706" t="s">
        <v>786</v>
      </c>
      <c r="D4706" t="s">
        <v>8963</v>
      </c>
      <c r="F4706" t="s">
        <v>26</v>
      </c>
      <c r="G4706" t="s">
        <v>9007</v>
      </c>
      <c r="K4706">
        <v>2</v>
      </c>
      <c r="L4706">
        <v>8</v>
      </c>
      <c r="M4706" s="2" t="s">
        <v>9008</v>
      </c>
      <c r="O4706">
        <v>1842</v>
      </c>
      <c r="P4706">
        <v>1</v>
      </c>
      <c r="Q4706">
        <v>1757</v>
      </c>
      <c r="R4706">
        <v>1</v>
      </c>
      <c r="S4706">
        <v>3301</v>
      </c>
      <c r="T4706">
        <v>1</v>
      </c>
      <c r="U4706">
        <v>4076</v>
      </c>
      <c r="V4706">
        <v>1</v>
      </c>
    </row>
    <row r="4707" spans="1:22" ht="14.5" customHeight="1" x14ac:dyDescent="0.35">
      <c r="A4707" t="s">
        <v>6451</v>
      </c>
      <c r="B4707" t="s">
        <v>6452</v>
      </c>
      <c r="C4707" t="s">
        <v>786</v>
      </c>
      <c r="D4707" t="s">
        <v>8963</v>
      </c>
      <c r="F4707" t="s">
        <v>26</v>
      </c>
      <c r="G4707" t="s">
        <v>5414</v>
      </c>
      <c r="K4707">
        <v>11</v>
      </c>
      <c r="L4707">
        <v>8</v>
      </c>
      <c r="M4707" s="2" t="s">
        <v>9009</v>
      </c>
      <c r="O4707">
        <v>1843</v>
      </c>
      <c r="P4707">
        <v>1</v>
      </c>
      <c r="Q4707">
        <v>1620</v>
      </c>
      <c r="R4707">
        <v>5</v>
      </c>
      <c r="S4707">
        <v>2094</v>
      </c>
      <c r="T4707">
        <v>19</v>
      </c>
      <c r="U4707">
        <v>4077</v>
      </c>
      <c r="V4707">
        <v>1</v>
      </c>
    </row>
    <row r="4708" spans="1:22" ht="14.5" customHeight="1" x14ac:dyDescent="0.35">
      <c r="A4708" t="s">
        <v>6451</v>
      </c>
      <c r="B4708" t="s">
        <v>6452</v>
      </c>
      <c r="C4708" t="s">
        <v>786</v>
      </c>
      <c r="D4708" t="s">
        <v>8967</v>
      </c>
      <c r="F4708" t="s">
        <v>26</v>
      </c>
      <c r="G4708" t="s">
        <v>252</v>
      </c>
      <c r="K4708">
        <v>2</v>
      </c>
      <c r="L4708">
        <v>4</v>
      </c>
      <c r="M4708" s="2" t="s">
        <v>9010</v>
      </c>
      <c r="O4708">
        <v>1844</v>
      </c>
      <c r="P4708">
        <v>1</v>
      </c>
      <c r="Q4708">
        <v>1758</v>
      </c>
      <c r="R4708">
        <v>1</v>
      </c>
      <c r="S4708">
        <v>2082</v>
      </c>
      <c r="T4708">
        <v>6</v>
      </c>
      <c r="U4708">
        <v>4078</v>
      </c>
      <c r="V4708">
        <v>1</v>
      </c>
    </row>
    <row r="4709" spans="1:22" ht="14.5" customHeight="1" x14ac:dyDescent="0.35">
      <c r="A4709" t="s">
        <v>6451</v>
      </c>
      <c r="B4709" t="s">
        <v>6452</v>
      </c>
      <c r="C4709" t="s">
        <v>786</v>
      </c>
      <c r="D4709" t="s">
        <v>8967</v>
      </c>
      <c r="F4709" t="s">
        <v>26</v>
      </c>
      <c r="G4709" t="s">
        <v>5412</v>
      </c>
      <c r="K4709">
        <v>7</v>
      </c>
      <c r="L4709">
        <v>9</v>
      </c>
      <c r="M4709" s="2" t="s">
        <v>9011</v>
      </c>
      <c r="O4709">
        <v>1845</v>
      </c>
      <c r="P4709">
        <v>1</v>
      </c>
      <c r="Q4709">
        <v>1528</v>
      </c>
      <c r="R4709">
        <v>2</v>
      </c>
      <c r="S4709">
        <v>2093</v>
      </c>
      <c r="T4709">
        <v>8</v>
      </c>
      <c r="U4709">
        <v>4079</v>
      </c>
      <c r="V4709">
        <v>1</v>
      </c>
    </row>
    <row r="4710" spans="1:22" ht="14.5" customHeight="1" x14ac:dyDescent="0.35">
      <c r="A4710" t="s">
        <v>6451</v>
      </c>
      <c r="B4710" t="s">
        <v>6452</v>
      </c>
      <c r="C4710" t="s">
        <v>786</v>
      </c>
      <c r="D4710" t="s">
        <v>8967</v>
      </c>
      <c r="F4710" t="s">
        <v>26</v>
      </c>
      <c r="G4710" t="s">
        <v>5414</v>
      </c>
      <c r="K4710">
        <v>17</v>
      </c>
      <c r="L4710">
        <v>5</v>
      </c>
      <c r="M4710" s="2" t="s">
        <v>9012</v>
      </c>
      <c r="O4710">
        <v>1846</v>
      </c>
      <c r="P4710">
        <v>1</v>
      </c>
      <c r="Q4710">
        <v>1620</v>
      </c>
      <c r="R4710">
        <v>5</v>
      </c>
      <c r="S4710">
        <v>2094</v>
      </c>
      <c r="T4710">
        <v>19</v>
      </c>
      <c r="U4710">
        <v>4080</v>
      </c>
      <c r="V4710">
        <v>1</v>
      </c>
    </row>
    <row r="4711" spans="1:22" ht="14.5" customHeight="1" x14ac:dyDescent="0.35">
      <c r="A4711" t="s">
        <v>6451</v>
      </c>
      <c r="B4711" t="s">
        <v>6452</v>
      </c>
      <c r="C4711" t="s">
        <v>786</v>
      </c>
      <c r="D4711" t="s">
        <v>8967</v>
      </c>
      <c r="E4711" t="s">
        <v>787</v>
      </c>
      <c r="F4711" t="s">
        <v>160</v>
      </c>
      <c r="G4711" t="s">
        <v>1121</v>
      </c>
      <c r="K4711">
        <v>23</v>
      </c>
      <c r="L4711">
        <v>3</v>
      </c>
      <c r="M4711" s="2" t="s">
        <v>9013</v>
      </c>
      <c r="O4711">
        <v>1847</v>
      </c>
      <c r="P4711">
        <v>1</v>
      </c>
      <c r="Q4711">
        <v>3</v>
      </c>
      <c r="R4711">
        <v>21</v>
      </c>
      <c r="S4711">
        <v>441</v>
      </c>
      <c r="T4711">
        <v>27</v>
      </c>
      <c r="U4711">
        <v>4081</v>
      </c>
      <c r="V4711">
        <v>1</v>
      </c>
    </row>
    <row r="4712" spans="1:22" ht="14.5" customHeight="1" x14ac:dyDescent="0.35">
      <c r="A4712" t="s">
        <v>6451</v>
      </c>
      <c r="B4712" t="s">
        <v>6452</v>
      </c>
      <c r="C4712" t="s">
        <v>786</v>
      </c>
      <c r="D4712" t="s">
        <v>8967</v>
      </c>
      <c r="E4712" t="s">
        <v>221</v>
      </c>
      <c r="F4712" t="s">
        <v>160</v>
      </c>
      <c r="G4712" t="s">
        <v>9014</v>
      </c>
      <c r="K4712">
        <v>27</v>
      </c>
      <c r="L4712">
        <v>6</v>
      </c>
      <c r="M4712" s="2" t="s">
        <v>9015</v>
      </c>
      <c r="O4712">
        <v>1848</v>
      </c>
      <c r="P4712">
        <v>1</v>
      </c>
      <c r="Q4712">
        <v>1759</v>
      </c>
      <c r="R4712">
        <v>1</v>
      </c>
      <c r="S4712">
        <v>3302</v>
      </c>
      <c r="T4712">
        <v>1</v>
      </c>
      <c r="U4712">
        <v>4082</v>
      </c>
      <c r="V4712">
        <v>1</v>
      </c>
    </row>
    <row r="4713" spans="1:22" ht="14.5" customHeight="1" x14ac:dyDescent="0.35">
      <c r="A4713" t="s">
        <v>6451</v>
      </c>
      <c r="B4713" t="s">
        <v>6452</v>
      </c>
      <c r="C4713" t="s">
        <v>786</v>
      </c>
      <c r="D4713" t="s">
        <v>8675</v>
      </c>
      <c r="F4713" t="s">
        <v>156</v>
      </c>
      <c r="G4713" t="s">
        <v>3160</v>
      </c>
      <c r="K4713">
        <v>2</v>
      </c>
      <c r="L4713">
        <v>3</v>
      </c>
      <c r="M4713" s="2" t="s">
        <v>9016</v>
      </c>
      <c r="O4713">
        <v>1849</v>
      </c>
      <c r="P4713">
        <v>1</v>
      </c>
      <c r="Q4713">
        <v>1581</v>
      </c>
      <c r="R4713">
        <v>9</v>
      </c>
      <c r="S4713">
        <v>2247</v>
      </c>
      <c r="T4713">
        <v>12</v>
      </c>
      <c r="U4713">
        <v>4083</v>
      </c>
      <c r="V4713">
        <v>1</v>
      </c>
    </row>
    <row r="4714" spans="1:22" ht="14.5" customHeight="1" x14ac:dyDescent="0.35">
      <c r="A4714" t="s">
        <v>6451</v>
      </c>
      <c r="B4714" t="s">
        <v>6452</v>
      </c>
      <c r="C4714" t="s">
        <v>786</v>
      </c>
      <c r="D4714" t="s">
        <v>8675</v>
      </c>
      <c r="F4714" t="s">
        <v>1955</v>
      </c>
      <c r="G4714" t="s">
        <v>3160</v>
      </c>
      <c r="H4714" t="s">
        <v>1073</v>
      </c>
      <c r="K4714">
        <v>6</v>
      </c>
      <c r="L4714">
        <v>3</v>
      </c>
      <c r="M4714" s="2" t="s">
        <v>9017</v>
      </c>
      <c r="O4714">
        <v>1850</v>
      </c>
      <c r="P4714">
        <v>1</v>
      </c>
      <c r="Q4714">
        <v>1581</v>
      </c>
      <c r="R4714">
        <v>9</v>
      </c>
      <c r="S4714">
        <v>2247</v>
      </c>
      <c r="T4714">
        <v>12</v>
      </c>
      <c r="U4714">
        <v>4084</v>
      </c>
      <c r="V4714">
        <v>1</v>
      </c>
    </row>
    <row r="4715" spans="1:22" ht="14.5" customHeight="1" x14ac:dyDescent="0.35">
      <c r="A4715" t="s">
        <v>6451</v>
      </c>
      <c r="B4715" t="s">
        <v>6452</v>
      </c>
      <c r="C4715" t="s">
        <v>786</v>
      </c>
      <c r="D4715" t="s">
        <v>8675</v>
      </c>
      <c r="F4715" t="s">
        <v>156</v>
      </c>
      <c r="G4715" t="s">
        <v>1400</v>
      </c>
      <c r="I4715" t="s">
        <v>29</v>
      </c>
      <c r="K4715">
        <v>10</v>
      </c>
      <c r="L4715">
        <v>3</v>
      </c>
      <c r="M4715" s="2" t="s">
        <v>9018</v>
      </c>
      <c r="O4715">
        <v>1851</v>
      </c>
      <c r="P4715">
        <v>1</v>
      </c>
      <c r="Q4715">
        <v>1450</v>
      </c>
      <c r="R4715">
        <v>24</v>
      </c>
      <c r="S4715">
        <v>546</v>
      </c>
      <c r="T4715">
        <v>64</v>
      </c>
      <c r="U4715">
        <v>4085</v>
      </c>
      <c r="V4715">
        <v>1</v>
      </c>
    </row>
    <row r="4716" spans="1:22" ht="14.5" customHeight="1" x14ac:dyDescent="0.35">
      <c r="A4716" t="s">
        <v>6451</v>
      </c>
      <c r="B4716" t="s">
        <v>6452</v>
      </c>
      <c r="C4716" t="s">
        <v>786</v>
      </c>
      <c r="D4716" t="s">
        <v>8959</v>
      </c>
      <c r="F4716" t="s">
        <v>160</v>
      </c>
      <c r="G4716" t="s">
        <v>9019</v>
      </c>
      <c r="H4716" t="s">
        <v>9020</v>
      </c>
      <c r="K4716">
        <v>2</v>
      </c>
      <c r="L4716">
        <v>7</v>
      </c>
      <c r="M4716" s="2" t="s">
        <v>9021</v>
      </c>
      <c r="O4716">
        <v>1852</v>
      </c>
      <c r="P4716">
        <v>1</v>
      </c>
      <c r="Q4716">
        <v>1760</v>
      </c>
      <c r="R4716">
        <v>1</v>
      </c>
      <c r="S4716">
        <v>3303</v>
      </c>
      <c r="T4716">
        <v>1</v>
      </c>
      <c r="U4716">
        <v>4086</v>
      </c>
      <c r="V4716">
        <v>1</v>
      </c>
    </row>
    <row r="4717" spans="1:22" ht="14.5" customHeight="1" x14ac:dyDescent="0.35">
      <c r="A4717" t="s">
        <v>6451</v>
      </c>
      <c r="B4717" t="s">
        <v>6452</v>
      </c>
      <c r="C4717" t="s">
        <v>786</v>
      </c>
      <c r="D4717" t="s">
        <v>8959</v>
      </c>
      <c r="F4717" t="s">
        <v>26</v>
      </c>
      <c r="G4717" t="s">
        <v>8912</v>
      </c>
      <c r="H4717" t="s">
        <v>8206</v>
      </c>
      <c r="I4717" t="s">
        <v>252</v>
      </c>
      <c r="K4717">
        <v>10</v>
      </c>
      <c r="L4717">
        <v>3</v>
      </c>
      <c r="M4717" s="2" t="s">
        <v>9022</v>
      </c>
      <c r="O4717">
        <v>1853</v>
      </c>
      <c r="P4717">
        <v>1</v>
      </c>
      <c r="Q4717">
        <v>1722</v>
      </c>
      <c r="R4717">
        <v>2</v>
      </c>
      <c r="S4717">
        <v>3267</v>
      </c>
      <c r="T4717">
        <v>2</v>
      </c>
      <c r="U4717">
        <v>4087</v>
      </c>
      <c r="V4717">
        <v>1</v>
      </c>
    </row>
    <row r="4718" spans="1:22" ht="14.5" customHeight="1" x14ac:dyDescent="0.35">
      <c r="A4718" t="s">
        <v>6451</v>
      </c>
      <c r="B4718" t="s">
        <v>6452</v>
      </c>
      <c r="C4718" t="s">
        <v>786</v>
      </c>
      <c r="D4718" t="s">
        <v>8959</v>
      </c>
      <c r="E4718" t="s">
        <v>221</v>
      </c>
      <c r="F4718" t="s">
        <v>160</v>
      </c>
      <c r="G4718" t="s">
        <v>9023</v>
      </c>
      <c r="K4718">
        <v>14</v>
      </c>
      <c r="L4718">
        <v>6</v>
      </c>
      <c r="M4718" s="2" t="s">
        <v>9024</v>
      </c>
      <c r="O4718">
        <v>1854</v>
      </c>
      <c r="P4718">
        <v>1</v>
      </c>
      <c r="Q4718">
        <v>1761</v>
      </c>
      <c r="R4718">
        <v>1</v>
      </c>
      <c r="S4718">
        <v>3304</v>
      </c>
      <c r="T4718">
        <v>1</v>
      </c>
      <c r="U4718">
        <v>4088</v>
      </c>
      <c r="V4718">
        <v>1</v>
      </c>
    </row>
    <row r="4719" spans="1:22" ht="14.5" customHeight="1" x14ac:dyDescent="0.35">
      <c r="A4719" t="s">
        <v>6451</v>
      </c>
      <c r="B4719" t="s">
        <v>6452</v>
      </c>
      <c r="C4719" t="s">
        <v>786</v>
      </c>
      <c r="D4719" t="s">
        <v>8959</v>
      </c>
      <c r="E4719" t="s">
        <v>221</v>
      </c>
      <c r="F4719" t="s">
        <v>26</v>
      </c>
      <c r="G4719" t="s">
        <v>8965</v>
      </c>
      <c r="H4719" t="s">
        <v>8206</v>
      </c>
      <c r="I4719" t="s">
        <v>8967</v>
      </c>
      <c r="K4719">
        <v>21</v>
      </c>
      <c r="L4719">
        <v>3</v>
      </c>
      <c r="M4719" s="2" t="s">
        <v>9025</v>
      </c>
      <c r="O4719">
        <v>1855</v>
      </c>
      <c r="P4719">
        <v>1</v>
      </c>
      <c r="Q4719">
        <v>1740</v>
      </c>
      <c r="R4719">
        <v>2</v>
      </c>
      <c r="S4719">
        <v>3285</v>
      </c>
      <c r="T4719">
        <v>2</v>
      </c>
      <c r="U4719">
        <v>4089</v>
      </c>
      <c r="V4719">
        <v>1</v>
      </c>
    </row>
    <row r="4720" spans="1:22" ht="14.5" customHeight="1" x14ac:dyDescent="0.35">
      <c r="A4720" t="s">
        <v>6451</v>
      </c>
      <c r="B4720" t="s">
        <v>6452</v>
      </c>
      <c r="C4720" t="s">
        <v>786</v>
      </c>
      <c r="D4720" t="s">
        <v>9026</v>
      </c>
      <c r="F4720" t="s">
        <v>160</v>
      </c>
      <c r="G4720" t="s">
        <v>3160</v>
      </c>
      <c r="K4720">
        <v>2</v>
      </c>
      <c r="L4720">
        <v>3</v>
      </c>
      <c r="M4720" s="2" t="s">
        <v>9027</v>
      </c>
      <c r="O4720">
        <v>1856</v>
      </c>
      <c r="P4720">
        <v>1</v>
      </c>
      <c r="Q4720">
        <v>1581</v>
      </c>
      <c r="R4720">
        <v>9</v>
      </c>
      <c r="S4720">
        <v>2247</v>
      </c>
      <c r="T4720">
        <v>12</v>
      </c>
      <c r="U4720">
        <v>4090</v>
      </c>
      <c r="V4720">
        <v>1</v>
      </c>
    </row>
    <row r="4721" spans="1:22" ht="14.5" customHeight="1" x14ac:dyDescent="0.35">
      <c r="A4721" t="s">
        <v>6451</v>
      </c>
      <c r="B4721" t="s">
        <v>6452</v>
      </c>
      <c r="C4721" t="s">
        <v>786</v>
      </c>
      <c r="D4721" t="s">
        <v>9026</v>
      </c>
      <c r="F4721" t="s">
        <v>160</v>
      </c>
      <c r="G4721" t="s">
        <v>2332</v>
      </c>
      <c r="K4721">
        <v>6</v>
      </c>
      <c r="L4721">
        <v>3</v>
      </c>
      <c r="M4721" s="2" t="s">
        <v>9028</v>
      </c>
      <c r="O4721">
        <v>1857</v>
      </c>
      <c r="P4721">
        <v>1</v>
      </c>
      <c r="Q4721">
        <v>1648</v>
      </c>
      <c r="R4721">
        <v>2</v>
      </c>
      <c r="S4721">
        <v>908</v>
      </c>
      <c r="T4721">
        <v>5</v>
      </c>
      <c r="U4721">
        <v>4091</v>
      </c>
      <c r="V4721">
        <v>1</v>
      </c>
    </row>
    <row r="4722" spans="1:22" ht="14.5" customHeight="1" x14ac:dyDescent="0.35">
      <c r="A4722" t="s">
        <v>6451</v>
      </c>
      <c r="B4722" t="s">
        <v>6452</v>
      </c>
      <c r="C4722" t="s">
        <v>786</v>
      </c>
      <c r="D4722" t="s">
        <v>9026</v>
      </c>
      <c r="F4722" t="s">
        <v>160</v>
      </c>
      <c r="G4722" t="s">
        <v>8770</v>
      </c>
      <c r="K4722">
        <v>10</v>
      </c>
      <c r="L4722">
        <v>3</v>
      </c>
      <c r="M4722" s="2" t="s">
        <v>9029</v>
      </c>
      <c r="O4722">
        <v>1858</v>
      </c>
      <c r="P4722">
        <v>1</v>
      </c>
      <c r="Q4722">
        <v>1649</v>
      </c>
      <c r="R4722">
        <v>2</v>
      </c>
      <c r="S4722">
        <v>3215</v>
      </c>
      <c r="T4722">
        <v>2</v>
      </c>
      <c r="U4722">
        <v>4092</v>
      </c>
      <c r="V4722">
        <v>1</v>
      </c>
    </row>
    <row r="4723" spans="1:22" ht="14.5" customHeight="1" x14ac:dyDescent="0.35">
      <c r="A4723" t="s">
        <v>6451</v>
      </c>
      <c r="B4723" t="s">
        <v>6452</v>
      </c>
      <c r="C4723" t="s">
        <v>786</v>
      </c>
      <c r="D4723" t="s">
        <v>8770</v>
      </c>
      <c r="F4723" t="s">
        <v>26</v>
      </c>
      <c r="G4723" t="s">
        <v>9030</v>
      </c>
      <c r="H4723" t="s">
        <v>1362</v>
      </c>
      <c r="I4723" t="s">
        <v>29</v>
      </c>
      <c r="K4723">
        <v>2</v>
      </c>
      <c r="L4723">
        <v>11</v>
      </c>
      <c r="M4723" s="2" t="s">
        <v>9031</v>
      </c>
      <c r="O4723">
        <v>1859</v>
      </c>
      <c r="P4723">
        <v>1</v>
      </c>
      <c r="Q4723">
        <v>1762</v>
      </c>
      <c r="R4723">
        <v>1</v>
      </c>
      <c r="S4723">
        <v>3305</v>
      </c>
      <c r="T4723">
        <v>1</v>
      </c>
      <c r="U4723">
        <v>4093</v>
      </c>
      <c r="V4723">
        <v>1</v>
      </c>
    </row>
    <row r="4724" spans="1:22" ht="14.5" customHeight="1" x14ac:dyDescent="0.35">
      <c r="A4724" t="s">
        <v>6451</v>
      </c>
      <c r="B4724" t="s">
        <v>6452</v>
      </c>
      <c r="C4724" t="s">
        <v>786</v>
      </c>
      <c r="D4724" t="s">
        <v>8770</v>
      </c>
      <c r="E4724" t="s">
        <v>787</v>
      </c>
      <c r="F4724" t="s">
        <v>156</v>
      </c>
      <c r="G4724" t="s">
        <v>788</v>
      </c>
      <c r="H4724" t="s">
        <v>8771</v>
      </c>
      <c r="I4724" t="s">
        <v>8770</v>
      </c>
      <c r="K4724">
        <v>14</v>
      </c>
      <c r="L4724">
        <v>4</v>
      </c>
      <c r="M4724" s="2" t="s">
        <v>9032</v>
      </c>
      <c r="O4724">
        <v>1860</v>
      </c>
      <c r="P4724">
        <v>1</v>
      </c>
      <c r="Q4724">
        <v>1081</v>
      </c>
      <c r="R4724">
        <v>45</v>
      </c>
      <c r="S4724">
        <v>313</v>
      </c>
      <c r="T4724">
        <v>111</v>
      </c>
      <c r="U4724">
        <v>4094</v>
      </c>
      <c r="V4724">
        <v>1</v>
      </c>
    </row>
    <row r="4725" spans="1:22" ht="14.5" customHeight="1" x14ac:dyDescent="0.35">
      <c r="A4725" t="s">
        <v>6451</v>
      </c>
      <c r="B4725" t="s">
        <v>6452</v>
      </c>
      <c r="C4725" t="s">
        <v>786</v>
      </c>
      <c r="D4725" t="s">
        <v>8770</v>
      </c>
      <c r="E4725" t="s">
        <v>787</v>
      </c>
      <c r="F4725" t="s">
        <v>160</v>
      </c>
      <c r="G4725" t="s">
        <v>1121</v>
      </c>
      <c r="K4725">
        <v>19</v>
      </c>
      <c r="L4725">
        <v>3</v>
      </c>
      <c r="M4725" s="2" t="s">
        <v>9033</v>
      </c>
      <c r="O4725">
        <v>1861</v>
      </c>
      <c r="P4725">
        <v>1</v>
      </c>
      <c r="Q4725">
        <v>3</v>
      </c>
      <c r="R4725">
        <v>21</v>
      </c>
      <c r="S4725">
        <v>441</v>
      </c>
      <c r="T4725">
        <v>27</v>
      </c>
      <c r="U4725">
        <v>4095</v>
      </c>
      <c r="V4725">
        <v>1</v>
      </c>
    </row>
    <row r="4726" spans="1:22" ht="14.5" customHeight="1" x14ac:dyDescent="0.35">
      <c r="A4726" t="s">
        <v>6451</v>
      </c>
      <c r="B4726" t="s">
        <v>6452</v>
      </c>
      <c r="C4726" t="s">
        <v>786</v>
      </c>
      <c r="D4726" t="s">
        <v>8770</v>
      </c>
      <c r="E4726" t="s">
        <v>221</v>
      </c>
      <c r="F4726" t="s">
        <v>160</v>
      </c>
      <c r="G4726" t="s">
        <v>9034</v>
      </c>
      <c r="K4726">
        <v>23</v>
      </c>
      <c r="L4726">
        <v>7</v>
      </c>
      <c r="M4726" s="2" t="s">
        <v>9035</v>
      </c>
      <c r="O4726">
        <v>1862</v>
      </c>
      <c r="P4726">
        <v>1</v>
      </c>
      <c r="Q4726">
        <v>1763</v>
      </c>
      <c r="R4726">
        <v>1</v>
      </c>
      <c r="S4726">
        <v>3306</v>
      </c>
      <c r="T4726">
        <v>1</v>
      </c>
      <c r="U4726">
        <v>4096</v>
      </c>
      <c r="V4726">
        <v>1</v>
      </c>
    </row>
    <row r="4727" spans="1:22" ht="14.5" customHeight="1" x14ac:dyDescent="0.35">
      <c r="A4727" t="s">
        <v>6451</v>
      </c>
      <c r="B4727" t="s">
        <v>6452</v>
      </c>
      <c r="C4727" t="s">
        <v>786</v>
      </c>
      <c r="D4727" t="s">
        <v>8410</v>
      </c>
      <c r="F4727" t="s">
        <v>156</v>
      </c>
      <c r="G4727" t="s">
        <v>9036</v>
      </c>
      <c r="K4727">
        <v>2</v>
      </c>
      <c r="L4727">
        <v>8</v>
      </c>
      <c r="M4727" s="2" t="s">
        <v>9037</v>
      </c>
      <c r="O4727">
        <v>1863</v>
      </c>
      <c r="P4727">
        <v>1</v>
      </c>
      <c r="Q4727">
        <v>1764</v>
      </c>
      <c r="R4727">
        <v>1</v>
      </c>
      <c r="S4727">
        <v>3307</v>
      </c>
      <c r="T4727">
        <v>1</v>
      </c>
      <c r="U4727">
        <v>4097</v>
      </c>
      <c r="V4727">
        <v>1</v>
      </c>
    </row>
    <row r="4728" spans="1:22" ht="14.5" customHeight="1" x14ac:dyDescent="0.35">
      <c r="A4728" t="s">
        <v>6451</v>
      </c>
      <c r="B4728" t="s">
        <v>6452</v>
      </c>
      <c r="C4728" t="s">
        <v>786</v>
      </c>
      <c r="D4728" t="s">
        <v>8410</v>
      </c>
      <c r="F4728" t="s">
        <v>156</v>
      </c>
      <c r="G4728" t="s">
        <v>8439</v>
      </c>
      <c r="I4728" t="s">
        <v>32</v>
      </c>
      <c r="K4728">
        <v>11</v>
      </c>
      <c r="L4728">
        <v>3</v>
      </c>
      <c r="M4728" s="2" t="s">
        <v>9038</v>
      </c>
      <c r="O4728">
        <v>1864</v>
      </c>
      <c r="P4728">
        <v>1</v>
      </c>
      <c r="Q4728">
        <v>1524</v>
      </c>
      <c r="R4728">
        <v>10</v>
      </c>
      <c r="S4728">
        <v>3098</v>
      </c>
      <c r="T4728">
        <v>11</v>
      </c>
      <c r="U4728">
        <v>4098</v>
      </c>
      <c r="V4728">
        <v>1</v>
      </c>
    </row>
    <row r="4729" spans="1:22" ht="14.5" customHeight="1" x14ac:dyDescent="0.35">
      <c r="A4729" t="s">
        <v>6451</v>
      </c>
      <c r="B4729" t="s">
        <v>6452</v>
      </c>
      <c r="C4729" t="s">
        <v>786</v>
      </c>
      <c r="D4729" t="s">
        <v>8410</v>
      </c>
      <c r="F4729" t="s">
        <v>156</v>
      </c>
      <c r="G4729" t="s">
        <v>9039</v>
      </c>
      <c r="I4729" t="s">
        <v>32</v>
      </c>
      <c r="K4729">
        <v>15</v>
      </c>
      <c r="L4729">
        <v>8</v>
      </c>
      <c r="M4729" s="2" t="s">
        <v>9040</v>
      </c>
      <c r="O4729">
        <v>1865</v>
      </c>
      <c r="P4729">
        <v>1</v>
      </c>
      <c r="Q4729">
        <v>1765</v>
      </c>
      <c r="R4729">
        <v>1</v>
      </c>
      <c r="S4729">
        <v>3308</v>
      </c>
      <c r="T4729">
        <v>1</v>
      </c>
      <c r="U4729">
        <v>4099</v>
      </c>
      <c r="V4729">
        <v>1</v>
      </c>
    </row>
    <row r="4730" spans="1:22" ht="14.5" customHeight="1" x14ac:dyDescent="0.35">
      <c r="A4730" t="s">
        <v>6451</v>
      </c>
      <c r="B4730" t="s">
        <v>6452</v>
      </c>
      <c r="C4730" t="s">
        <v>786</v>
      </c>
      <c r="D4730" t="s">
        <v>8410</v>
      </c>
      <c r="F4730" t="s">
        <v>156</v>
      </c>
      <c r="G4730" t="s">
        <v>8339</v>
      </c>
      <c r="H4730" t="s">
        <v>9041</v>
      </c>
      <c r="I4730" t="s">
        <v>38</v>
      </c>
      <c r="K4730">
        <v>24</v>
      </c>
      <c r="L4730">
        <v>12</v>
      </c>
      <c r="M4730" s="2" t="s">
        <v>9042</v>
      </c>
      <c r="O4730">
        <v>1866</v>
      </c>
      <c r="P4730">
        <v>1</v>
      </c>
      <c r="Q4730">
        <v>1451</v>
      </c>
      <c r="R4730">
        <v>2</v>
      </c>
      <c r="S4730">
        <v>3066</v>
      </c>
      <c r="T4730">
        <v>2</v>
      </c>
      <c r="U4730">
        <v>4100</v>
      </c>
      <c r="V4730">
        <v>1</v>
      </c>
    </row>
    <row r="4731" spans="1:22" ht="14.5" customHeight="1" x14ac:dyDescent="0.35">
      <c r="A4731" t="s">
        <v>6451</v>
      </c>
      <c r="B4731" t="s">
        <v>6452</v>
      </c>
      <c r="C4731" t="s">
        <v>786</v>
      </c>
      <c r="D4731" t="s">
        <v>8410</v>
      </c>
      <c r="F4731" t="s">
        <v>26</v>
      </c>
      <c r="G4731" t="s">
        <v>9043</v>
      </c>
      <c r="H4731" t="s">
        <v>9044</v>
      </c>
      <c r="I4731" t="s">
        <v>38</v>
      </c>
      <c r="K4731">
        <v>37</v>
      </c>
      <c r="L4731">
        <v>9</v>
      </c>
      <c r="M4731" s="2" t="s">
        <v>9045</v>
      </c>
      <c r="O4731">
        <v>1867</v>
      </c>
      <c r="P4731">
        <v>1</v>
      </c>
      <c r="Q4731">
        <v>1766</v>
      </c>
      <c r="R4731">
        <v>1</v>
      </c>
      <c r="S4731">
        <v>3309</v>
      </c>
      <c r="T4731">
        <v>1</v>
      </c>
      <c r="U4731">
        <v>4101</v>
      </c>
      <c r="V4731">
        <v>1</v>
      </c>
    </row>
    <row r="4732" spans="1:22" ht="14.5" customHeight="1" x14ac:dyDescent="0.35">
      <c r="A4732" t="s">
        <v>6451</v>
      </c>
      <c r="B4732" t="s">
        <v>6452</v>
      </c>
      <c r="C4732" t="s">
        <v>786</v>
      </c>
      <c r="D4732" t="s">
        <v>8410</v>
      </c>
      <c r="F4732" t="s">
        <v>26</v>
      </c>
      <c r="G4732" t="s">
        <v>9046</v>
      </c>
      <c r="H4732" t="s">
        <v>9044</v>
      </c>
      <c r="I4732" t="s">
        <v>32</v>
      </c>
      <c r="K4732">
        <v>47</v>
      </c>
      <c r="L4732">
        <v>16</v>
      </c>
      <c r="M4732" s="2" t="s">
        <v>9047</v>
      </c>
      <c r="O4732">
        <v>1868</v>
      </c>
      <c r="P4732">
        <v>1</v>
      </c>
      <c r="Q4732">
        <v>1767</v>
      </c>
      <c r="R4732">
        <v>1</v>
      </c>
      <c r="S4732">
        <v>3310</v>
      </c>
      <c r="T4732">
        <v>1</v>
      </c>
      <c r="U4732">
        <v>4102</v>
      </c>
      <c r="V4732">
        <v>1</v>
      </c>
    </row>
    <row r="4733" spans="1:22" ht="14.5" customHeight="1" x14ac:dyDescent="0.35">
      <c r="A4733" t="s">
        <v>6451</v>
      </c>
      <c r="B4733" t="s">
        <v>6452</v>
      </c>
      <c r="C4733" t="s">
        <v>786</v>
      </c>
      <c r="D4733" t="s">
        <v>8410</v>
      </c>
      <c r="F4733" t="s">
        <v>26</v>
      </c>
      <c r="G4733" t="s">
        <v>9048</v>
      </c>
      <c r="H4733" t="s">
        <v>9049</v>
      </c>
      <c r="I4733" t="s">
        <v>41</v>
      </c>
      <c r="K4733">
        <v>64</v>
      </c>
      <c r="L4733">
        <v>7</v>
      </c>
      <c r="M4733" s="2" t="s">
        <v>9050</v>
      </c>
      <c r="O4733">
        <v>1869</v>
      </c>
      <c r="P4733">
        <v>1</v>
      </c>
      <c r="Q4733">
        <v>1768</v>
      </c>
      <c r="R4733">
        <v>1</v>
      </c>
      <c r="S4733">
        <v>3311</v>
      </c>
      <c r="T4733">
        <v>1</v>
      </c>
      <c r="U4733">
        <v>4103</v>
      </c>
      <c r="V4733">
        <v>1</v>
      </c>
    </row>
    <row r="4734" spans="1:22" ht="14.5" customHeight="1" x14ac:dyDescent="0.35">
      <c r="A4734" t="s">
        <v>6451</v>
      </c>
      <c r="B4734" t="s">
        <v>6452</v>
      </c>
      <c r="C4734" t="s">
        <v>786</v>
      </c>
      <c r="D4734" t="s">
        <v>8410</v>
      </c>
      <c r="E4734" t="s">
        <v>787</v>
      </c>
      <c r="F4734" t="s">
        <v>156</v>
      </c>
      <c r="G4734" t="s">
        <v>788</v>
      </c>
      <c r="H4734" t="s">
        <v>9051</v>
      </c>
      <c r="I4734" t="s">
        <v>8410</v>
      </c>
      <c r="K4734">
        <v>72</v>
      </c>
      <c r="L4734">
        <v>4</v>
      </c>
      <c r="M4734" s="2" t="s">
        <v>9052</v>
      </c>
      <c r="O4734">
        <v>1870</v>
      </c>
      <c r="P4734">
        <v>1</v>
      </c>
      <c r="Q4734">
        <v>1081</v>
      </c>
      <c r="R4734">
        <v>45</v>
      </c>
      <c r="S4734">
        <v>313</v>
      </c>
      <c r="T4734">
        <v>111</v>
      </c>
      <c r="U4734">
        <v>4104</v>
      </c>
      <c r="V4734">
        <v>1</v>
      </c>
    </row>
    <row r="4735" spans="1:22" ht="14.5" customHeight="1" x14ac:dyDescent="0.35">
      <c r="A4735" t="s">
        <v>6451</v>
      </c>
      <c r="B4735" t="s">
        <v>6452</v>
      </c>
      <c r="C4735" t="s">
        <v>786</v>
      </c>
      <c r="D4735" t="s">
        <v>8410</v>
      </c>
      <c r="F4735" t="s">
        <v>26</v>
      </c>
      <c r="G4735" t="s">
        <v>9053</v>
      </c>
      <c r="H4735" t="s">
        <v>9049</v>
      </c>
      <c r="I4735" t="s">
        <v>89</v>
      </c>
      <c r="K4735">
        <v>77</v>
      </c>
      <c r="L4735">
        <v>7</v>
      </c>
      <c r="M4735" s="2" t="s">
        <v>9054</v>
      </c>
      <c r="O4735">
        <v>1871</v>
      </c>
      <c r="P4735">
        <v>1</v>
      </c>
      <c r="Q4735">
        <v>1769</v>
      </c>
      <c r="R4735">
        <v>1</v>
      </c>
      <c r="S4735">
        <v>3312</v>
      </c>
      <c r="T4735">
        <v>1</v>
      </c>
      <c r="U4735">
        <v>4105</v>
      </c>
      <c r="V4735">
        <v>1</v>
      </c>
    </row>
    <row r="4736" spans="1:22" ht="14.5" customHeight="1" x14ac:dyDescent="0.35">
      <c r="A4736" t="s">
        <v>6451</v>
      </c>
      <c r="B4736" t="s">
        <v>6452</v>
      </c>
      <c r="C4736" t="s">
        <v>786</v>
      </c>
      <c r="D4736" t="s">
        <v>8410</v>
      </c>
      <c r="F4736" t="s">
        <v>26</v>
      </c>
      <c r="G4736" t="s">
        <v>9055</v>
      </c>
      <c r="H4736" t="s">
        <v>9049</v>
      </c>
      <c r="I4736" t="s">
        <v>856</v>
      </c>
      <c r="K4736">
        <v>85</v>
      </c>
      <c r="L4736">
        <v>5</v>
      </c>
      <c r="M4736" s="2" t="s">
        <v>9056</v>
      </c>
      <c r="O4736">
        <v>1872</v>
      </c>
      <c r="P4736">
        <v>1</v>
      </c>
      <c r="Q4736">
        <v>1770</v>
      </c>
      <c r="R4736">
        <v>1</v>
      </c>
      <c r="S4736">
        <v>3313</v>
      </c>
      <c r="T4736">
        <v>1</v>
      </c>
      <c r="U4736">
        <v>4106</v>
      </c>
      <c r="V4736">
        <v>1</v>
      </c>
    </row>
    <row r="4737" spans="1:22" ht="14.5" customHeight="1" x14ac:dyDescent="0.35">
      <c r="A4737" t="s">
        <v>6451</v>
      </c>
      <c r="B4737" t="s">
        <v>6452</v>
      </c>
      <c r="C4737" t="s">
        <v>786</v>
      </c>
      <c r="D4737" t="s">
        <v>8410</v>
      </c>
      <c r="F4737" t="s">
        <v>26</v>
      </c>
      <c r="G4737" t="s">
        <v>9057</v>
      </c>
      <c r="H4737" t="s">
        <v>1118</v>
      </c>
      <c r="I4737" t="s">
        <v>32</v>
      </c>
      <c r="K4737">
        <v>91</v>
      </c>
      <c r="L4737">
        <v>10</v>
      </c>
      <c r="M4737" s="2" t="s">
        <v>9058</v>
      </c>
      <c r="O4737">
        <v>1873</v>
      </c>
      <c r="P4737">
        <v>1</v>
      </c>
      <c r="Q4737">
        <v>1771</v>
      </c>
      <c r="R4737">
        <v>1</v>
      </c>
      <c r="S4737">
        <v>3314</v>
      </c>
      <c r="T4737">
        <v>1</v>
      </c>
      <c r="U4737">
        <v>4107</v>
      </c>
      <c r="V4737">
        <v>1</v>
      </c>
    </row>
    <row r="4738" spans="1:22" ht="14.5" customHeight="1" x14ac:dyDescent="0.35">
      <c r="A4738" t="s">
        <v>6451</v>
      </c>
      <c r="B4738" t="s">
        <v>6452</v>
      </c>
      <c r="C4738" t="s">
        <v>786</v>
      </c>
      <c r="D4738" t="s">
        <v>8410</v>
      </c>
      <c r="F4738" t="s">
        <v>26</v>
      </c>
      <c r="G4738" t="s">
        <v>9059</v>
      </c>
      <c r="H4738" t="s">
        <v>9049</v>
      </c>
      <c r="I4738" t="s">
        <v>29</v>
      </c>
      <c r="K4738">
        <v>102</v>
      </c>
      <c r="L4738">
        <v>4</v>
      </c>
      <c r="M4738" s="2" t="s">
        <v>9060</v>
      </c>
      <c r="O4738">
        <v>1874</v>
      </c>
      <c r="P4738">
        <v>1</v>
      </c>
      <c r="Q4738">
        <v>1772</v>
      </c>
      <c r="R4738">
        <v>1</v>
      </c>
      <c r="S4738">
        <v>3315</v>
      </c>
      <c r="T4738">
        <v>1</v>
      </c>
      <c r="U4738">
        <v>4108</v>
      </c>
      <c r="V4738">
        <v>1</v>
      </c>
    </row>
    <row r="4739" spans="1:22" ht="14.5" customHeight="1" x14ac:dyDescent="0.35">
      <c r="A4739" t="s">
        <v>6451</v>
      </c>
      <c r="B4739" t="s">
        <v>6452</v>
      </c>
      <c r="C4739" t="s">
        <v>786</v>
      </c>
      <c r="D4739" t="s">
        <v>8410</v>
      </c>
      <c r="F4739" t="s">
        <v>26</v>
      </c>
      <c r="G4739" t="s">
        <v>9061</v>
      </c>
      <c r="H4739" t="s">
        <v>9049</v>
      </c>
      <c r="I4739" t="s">
        <v>38</v>
      </c>
      <c r="K4739">
        <v>107</v>
      </c>
      <c r="L4739">
        <v>3</v>
      </c>
      <c r="M4739" s="2" t="s">
        <v>9062</v>
      </c>
      <c r="O4739">
        <v>1875</v>
      </c>
      <c r="P4739">
        <v>1</v>
      </c>
      <c r="Q4739">
        <v>1773</v>
      </c>
      <c r="R4739">
        <v>1</v>
      </c>
      <c r="S4739">
        <v>3316</v>
      </c>
      <c r="T4739">
        <v>1</v>
      </c>
      <c r="U4739">
        <v>4109</v>
      </c>
      <c r="V4739">
        <v>1</v>
      </c>
    </row>
    <row r="4740" spans="1:22" ht="14.5" customHeight="1" x14ac:dyDescent="0.35">
      <c r="A4740" t="s">
        <v>6451</v>
      </c>
      <c r="B4740" t="s">
        <v>6452</v>
      </c>
      <c r="C4740" t="s">
        <v>786</v>
      </c>
      <c r="D4740" t="s">
        <v>8410</v>
      </c>
      <c r="E4740" t="s">
        <v>221</v>
      </c>
      <c r="F4740" t="s">
        <v>160</v>
      </c>
      <c r="G4740" t="s">
        <v>9063</v>
      </c>
      <c r="K4740">
        <v>111</v>
      </c>
      <c r="L4740">
        <v>3</v>
      </c>
      <c r="M4740" s="2" t="s">
        <v>9064</v>
      </c>
      <c r="O4740">
        <v>1876</v>
      </c>
      <c r="P4740">
        <v>1</v>
      </c>
      <c r="Q4740">
        <v>1774</v>
      </c>
      <c r="R4740">
        <v>1</v>
      </c>
      <c r="S4740">
        <v>3317</v>
      </c>
      <c r="T4740">
        <v>1</v>
      </c>
      <c r="U4740">
        <v>4110</v>
      </c>
      <c r="V4740">
        <v>1</v>
      </c>
    </row>
    <row r="4741" spans="1:22" ht="14.5" customHeight="1" x14ac:dyDescent="0.35">
      <c r="A4741" t="s">
        <v>6451</v>
      </c>
      <c r="B4741" t="s">
        <v>6452</v>
      </c>
      <c r="C4741" t="s">
        <v>786</v>
      </c>
      <c r="D4741" t="s">
        <v>8410</v>
      </c>
      <c r="E4741" t="s">
        <v>221</v>
      </c>
      <c r="F4741" t="s">
        <v>26</v>
      </c>
      <c r="G4741" t="s">
        <v>9065</v>
      </c>
      <c r="H4741" t="s">
        <v>9066</v>
      </c>
      <c r="K4741">
        <v>115</v>
      </c>
      <c r="L4741">
        <v>8</v>
      </c>
      <c r="M4741" s="2" t="s">
        <v>9067</v>
      </c>
      <c r="O4741">
        <v>1877</v>
      </c>
      <c r="P4741">
        <v>1</v>
      </c>
      <c r="Q4741">
        <v>1775</v>
      </c>
      <c r="R4741">
        <v>1</v>
      </c>
      <c r="S4741">
        <v>3318</v>
      </c>
      <c r="T4741">
        <v>1</v>
      </c>
      <c r="U4741">
        <v>4111</v>
      </c>
      <c r="V4741">
        <v>1</v>
      </c>
    </row>
    <row r="4742" spans="1:22" ht="14.5" customHeight="1" x14ac:dyDescent="0.35">
      <c r="A4742" t="s">
        <v>6451</v>
      </c>
      <c r="B4742" t="s">
        <v>6452</v>
      </c>
      <c r="C4742" t="s">
        <v>786</v>
      </c>
      <c r="D4742" t="s">
        <v>8410</v>
      </c>
      <c r="E4742" t="s">
        <v>221</v>
      </c>
      <c r="F4742" t="s">
        <v>156</v>
      </c>
      <c r="G4742" t="s">
        <v>8503</v>
      </c>
      <c r="I4742" t="s">
        <v>32</v>
      </c>
      <c r="K4742">
        <v>124</v>
      </c>
      <c r="L4742">
        <v>3</v>
      </c>
      <c r="M4742" s="2" t="s">
        <v>9068</v>
      </c>
      <c r="O4742">
        <v>1878</v>
      </c>
      <c r="P4742">
        <v>1</v>
      </c>
      <c r="Q4742">
        <v>1550</v>
      </c>
      <c r="R4742">
        <v>9</v>
      </c>
      <c r="S4742">
        <v>3122</v>
      </c>
      <c r="T4742">
        <v>10</v>
      </c>
      <c r="U4742">
        <v>4112</v>
      </c>
      <c r="V4742">
        <v>1</v>
      </c>
    </row>
    <row r="4743" spans="1:22" ht="14.5" customHeight="1" x14ac:dyDescent="0.35">
      <c r="A4743" t="s">
        <v>6451</v>
      </c>
      <c r="B4743" t="s">
        <v>6452</v>
      </c>
      <c r="C4743" t="s">
        <v>786</v>
      </c>
      <c r="D4743" t="s">
        <v>6458</v>
      </c>
      <c r="F4743" t="s">
        <v>156</v>
      </c>
      <c r="G4743" t="s">
        <v>9069</v>
      </c>
      <c r="K4743">
        <v>2</v>
      </c>
      <c r="L4743">
        <v>3</v>
      </c>
      <c r="M4743" s="2" t="s">
        <v>9070</v>
      </c>
      <c r="O4743">
        <v>1879</v>
      </c>
      <c r="P4743">
        <v>1</v>
      </c>
      <c r="Q4743">
        <v>1776</v>
      </c>
      <c r="R4743">
        <v>2</v>
      </c>
      <c r="S4743">
        <v>3319</v>
      </c>
      <c r="T4743">
        <v>2</v>
      </c>
      <c r="U4743">
        <v>4113</v>
      </c>
      <c r="V4743">
        <v>1</v>
      </c>
    </row>
    <row r="4744" spans="1:22" ht="14.5" customHeight="1" x14ac:dyDescent="0.35">
      <c r="A4744" t="s">
        <v>6451</v>
      </c>
      <c r="B4744" t="s">
        <v>6452</v>
      </c>
      <c r="C4744" t="s">
        <v>786</v>
      </c>
      <c r="D4744" t="s">
        <v>6458</v>
      </c>
      <c r="F4744" t="s">
        <v>160</v>
      </c>
      <c r="G4744" t="s">
        <v>9071</v>
      </c>
      <c r="H4744" t="s">
        <v>9072</v>
      </c>
      <c r="K4744">
        <v>6</v>
      </c>
      <c r="L4744">
        <v>6</v>
      </c>
      <c r="M4744" s="2" t="s">
        <v>9073</v>
      </c>
      <c r="O4744">
        <v>1880</v>
      </c>
      <c r="P4744">
        <v>1</v>
      </c>
      <c r="Q4744">
        <v>1777</v>
      </c>
      <c r="R4744">
        <v>1</v>
      </c>
      <c r="S4744">
        <v>3320</v>
      </c>
      <c r="T4744">
        <v>1</v>
      </c>
      <c r="U4744">
        <v>4114</v>
      </c>
      <c r="V4744">
        <v>1</v>
      </c>
    </row>
    <row r="4745" spans="1:22" ht="14.5" customHeight="1" x14ac:dyDescent="0.35">
      <c r="A4745" t="s">
        <v>6451</v>
      </c>
      <c r="B4745" t="s">
        <v>6452</v>
      </c>
      <c r="C4745" t="s">
        <v>786</v>
      </c>
      <c r="D4745" t="s">
        <v>6458</v>
      </c>
      <c r="F4745" t="s">
        <v>160</v>
      </c>
      <c r="G4745" t="s">
        <v>3040</v>
      </c>
      <c r="K4745">
        <v>13</v>
      </c>
      <c r="L4745">
        <v>3</v>
      </c>
      <c r="M4745" s="2" t="s">
        <v>9074</v>
      </c>
      <c r="O4745">
        <v>1881</v>
      </c>
      <c r="P4745">
        <v>1</v>
      </c>
      <c r="Q4745">
        <v>1359</v>
      </c>
      <c r="R4745">
        <v>7</v>
      </c>
      <c r="S4745">
        <v>1181</v>
      </c>
      <c r="T4745">
        <v>11</v>
      </c>
      <c r="U4745">
        <v>4115</v>
      </c>
      <c r="V4745">
        <v>1</v>
      </c>
    </row>
    <row r="4746" spans="1:22" ht="14.5" customHeight="1" x14ac:dyDescent="0.35">
      <c r="A4746" t="s">
        <v>6451</v>
      </c>
      <c r="B4746" t="s">
        <v>6452</v>
      </c>
      <c r="C4746" t="s">
        <v>786</v>
      </c>
      <c r="D4746" t="s">
        <v>6458</v>
      </c>
      <c r="F4746" t="s">
        <v>26</v>
      </c>
      <c r="G4746" t="s">
        <v>9075</v>
      </c>
      <c r="I4746" t="s">
        <v>29</v>
      </c>
      <c r="K4746">
        <v>17</v>
      </c>
      <c r="L4746">
        <v>3</v>
      </c>
      <c r="M4746" s="2" t="s">
        <v>9076</v>
      </c>
      <c r="O4746">
        <v>1882</v>
      </c>
      <c r="P4746">
        <v>1</v>
      </c>
      <c r="Q4746">
        <v>1778</v>
      </c>
      <c r="R4746">
        <v>1</v>
      </c>
      <c r="S4746">
        <v>3321</v>
      </c>
      <c r="T4746">
        <v>1</v>
      </c>
      <c r="U4746">
        <v>4116</v>
      </c>
      <c r="V4746">
        <v>1</v>
      </c>
    </row>
    <row r="4747" spans="1:22" ht="14.5" customHeight="1" x14ac:dyDescent="0.35">
      <c r="A4747" t="s">
        <v>6451</v>
      </c>
      <c r="B4747" t="s">
        <v>6452</v>
      </c>
      <c r="C4747" t="s">
        <v>786</v>
      </c>
      <c r="D4747" t="s">
        <v>6458</v>
      </c>
      <c r="F4747" t="s">
        <v>26</v>
      </c>
      <c r="G4747" t="s">
        <v>9077</v>
      </c>
      <c r="H4747" t="s">
        <v>9078</v>
      </c>
      <c r="I4747" t="s">
        <v>38</v>
      </c>
      <c r="K4747">
        <v>21</v>
      </c>
      <c r="L4747">
        <v>7</v>
      </c>
      <c r="M4747" s="2" t="s">
        <v>9079</v>
      </c>
      <c r="O4747">
        <v>1883</v>
      </c>
      <c r="P4747">
        <v>1</v>
      </c>
      <c r="Q4747">
        <v>1779</v>
      </c>
      <c r="R4747">
        <v>1</v>
      </c>
      <c r="S4747">
        <v>3322</v>
      </c>
      <c r="T4747">
        <v>1</v>
      </c>
      <c r="U4747">
        <v>4117</v>
      </c>
      <c r="V4747">
        <v>1</v>
      </c>
    </row>
    <row r="4748" spans="1:22" ht="14.5" customHeight="1" x14ac:dyDescent="0.35">
      <c r="A4748" t="s">
        <v>6451</v>
      </c>
      <c r="B4748" t="s">
        <v>6452</v>
      </c>
      <c r="C4748" t="s">
        <v>786</v>
      </c>
      <c r="D4748" t="s">
        <v>6458</v>
      </c>
      <c r="F4748" t="s">
        <v>160</v>
      </c>
      <c r="G4748" t="s">
        <v>9080</v>
      </c>
      <c r="K4748">
        <v>29</v>
      </c>
      <c r="L4748">
        <v>3</v>
      </c>
      <c r="M4748" s="2" t="s">
        <v>9081</v>
      </c>
      <c r="O4748">
        <v>1884</v>
      </c>
      <c r="P4748">
        <v>1</v>
      </c>
      <c r="Q4748">
        <v>1780</v>
      </c>
      <c r="R4748">
        <v>1</v>
      </c>
      <c r="S4748">
        <v>3323</v>
      </c>
      <c r="T4748">
        <v>1</v>
      </c>
      <c r="U4748">
        <v>4118</v>
      </c>
      <c r="V4748">
        <v>1</v>
      </c>
    </row>
    <row r="4749" spans="1:22" ht="14.5" customHeight="1" x14ac:dyDescent="0.35">
      <c r="A4749" t="s">
        <v>6451</v>
      </c>
      <c r="B4749" t="s">
        <v>6452</v>
      </c>
      <c r="C4749" t="s">
        <v>786</v>
      </c>
      <c r="D4749" t="s">
        <v>6458</v>
      </c>
      <c r="F4749" t="s">
        <v>26</v>
      </c>
      <c r="G4749" t="s">
        <v>246</v>
      </c>
      <c r="K4749">
        <v>33</v>
      </c>
      <c r="L4749">
        <v>7</v>
      </c>
      <c r="M4749" s="2" t="s">
        <v>9082</v>
      </c>
      <c r="O4749">
        <v>1885</v>
      </c>
      <c r="P4749">
        <v>1</v>
      </c>
      <c r="Q4749">
        <v>1781</v>
      </c>
      <c r="R4749">
        <v>1</v>
      </c>
      <c r="S4749">
        <v>2084</v>
      </c>
      <c r="T4749">
        <v>2</v>
      </c>
      <c r="U4749">
        <v>4119</v>
      </c>
      <c r="V4749">
        <v>1</v>
      </c>
    </row>
    <row r="4750" spans="1:22" ht="14.5" customHeight="1" x14ac:dyDescent="0.35">
      <c r="A4750" t="s">
        <v>6451</v>
      </c>
      <c r="B4750" t="s">
        <v>6452</v>
      </c>
      <c r="C4750" t="s">
        <v>786</v>
      </c>
      <c r="D4750" t="s">
        <v>6458</v>
      </c>
      <c r="F4750" t="s">
        <v>26</v>
      </c>
      <c r="G4750" t="s">
        <v>9083</v>
      </c>
      <c r="K4750">
        <v>41</v>
      </c>
      <c r="L4750">
        <v>3</v>
      </c>
      <c r="M4750" s="2" t="s">
        <v>9084</v>
      </c>
      <c r="O4750">
        <v>1886</v>
      </c>
      <c r="P4750">
        <v>1</v>
      </c>
      <c r="Q4750">
        <v>1782</v>
      </c>
      <c r="R4750">
        <v>1</v>
      </c>
      <c r="S4750">
        <v>3324</v>
      </c>
      <c r="T4750">
        <v>1</v>
      </c>
      <c r="U4750">
        <v>4120</v>
      </c>
      <c r="V4750">
        <v>1</v>
      </c>
    </row>
    <row r="4751" spans="1:22" ht="14.5" customHeight="1" x14ac:dyDescent="0.35">
      <c r="A4751" t="s">
        <v>6451</v>
      </c>
      <c r="B4751" t="s">
        <v>6452</v>
      </c>
      <c r="C4751" t="s">
        <v>786</v>
      </c>
      <c r="D4751" t="s">
        <v>6458</v>
      </c>
      <c r="F4751" t="s">
        <v>26</v>
      </c>
      <c r="G4751" t="s">
        <v>8961</v>
      </c>
      <c r="K4751">
        <v>45</v>
      </c>
      <c r="L4751">
        <v>3</v>
      </c>
      <c r="M4751" s="2" t="s">
        <v>9085</v>
      </c>
      <c r="O4751">
        <v>1887</v>
      </c>
      <c r="P4751">
        <v>1</v>
      </c>
      <c r="Q4751">
        <v>1739</v>
      </c>
      <c r="R4751">
        <v>2</v>
      </c>
      <c r="S4751">
        <v>3284</v>
      </c>
      <c r="T4751">
        <v>2</v>
      </c>
      <c r="U4751">
        <v>4121</v>
      </c>
      <c r="V4751">
        <v>1</v>
      </c>
    </row>
    <row r="4752" spans="1:22" ht="14.5" customHeight="1" x14ac:dyDescent="0.35">
      <c r="A4752" t="s">
        <v>6451</v>
      </c>
      <c r="B4752" t="s">
        <v>6452</v>
      </c>
      <c r="C4752" t="s">
        <v>786</v>
      </c>
      <c r="D4752" t="s">
        <v>6458</v>
      </c>
      <c r="F4752" t="s">
        <v>26</v>
      </c>
      <c r="G4752" t="s">
        <v>5414</v>
      </c>
      <c r="K4752">
        <v>49</v>
      </c>
      <c r="L4752">
        <v>3</v>
      </c>
      <c r="M4752" s="2" t="s">
        <v>9086</v>
      </c>
      <c r="O4752">
        <v>1888</v>
      </c>
      <c r="P4752">
        <v>1</v>
      </c>
      <c r="Q4752">
        <v>1620</v>
      </c>
      <c r="R4752">
        <v>5</v>
      </c>
      <c r="S4752">
        <v>2094</v>
      </c>
      <c r="T4752">
        <v>19</v>
      </c>
      <c r="U4752">
        <v>4122</v>
      </c>
      <c r="V4752">
        <v>1</v>
      </c>
    </row>
    <row r="4753" spans="1:22" ht="14.5" customHeight="1" x14ac:dyDescent="0.35">
      <c r="A4753" t="s">
        <v>6451</v>
      </c>
      <c r="B4753" t="s">
        <v>6452</v>
      </c>
      <c r="C4753" t="s">
        <v>786</v>
      </c>
      <c r="D4753" t="s">
        <v>6458</v>
      </c>
      <c r="F4753" t="s">
        <v>26</v>
      </c>
      <c r="G4753" t="s">
        <v>9087</v>
      </c>
      <c r="I4753" t="s">
        <v>29</v>
      </c>
      <c r="K4753">
        <v>53</v>
      </c>
      <c r="L4753">
        <v>3</v>
      </c>
      <c r="M4753" s="2" t="s">
        <v>9088</v>
      </c>
      <c r="O4753">
        <v>1889</v>
      </c>
      <c r="P4753">
        <v>1</v>
      </c>
      <c r="Q4753">
        <v>1783</v>
      </c>
      <c r="R4753">
        <v>1</v>
      </c>
      <c r="S4753">
        <v>3325</v>
      </c>
      <c r="T4753">
        <v>1</v>
      </c>
      <c r="U4753">
        <v>4123</v>
      </c>
      <c r="V4753">
        <v>1</v>
      </c>
    </row>
    <row r="4754" spans="1:22" ht="14.5" customHeight="1" x14ac:dyDescent="0.35">
      <c r="A4754" t="s">
        <v>6451</v>
      </c>
      <c r="B4754" t="s">
        <v>6452</v>
      </c>
      <c r="C4754" t="s">
        <v>786</v>
      </c>
      <c r="D4754" t="s">
        <v>6458</v>
      </c>
      <c r="F4754" t="s">
        <v>26</v>
      </c>
      <c r="G4754" t="s">
        <v>9089</v>
      </c>
      <c r="H4754" t="s">
        <v>9090</v>
      </c>
      <c r="I4754" t="s">
        <v>41</v>
      </c>
      <c r="K4754">
        <v>57</v>
      </c>
      <c r="L4754">
        <v>4</v>
      </c>
      <c r="M4754" s="2" t="s">
        <v>9091</v>
      </c>
      <c r="O4754">
        <v>1890</v>
      </c>
      <c r="P4754">
        <v>1</v>
      </c>
      <c r="Q4754">
        <v>1784</v>
      </c>
      <c r="R4754">
        <v>1</v>
      </c>
      <c r="S4754">
        <v>3326</v>
      </c>
      <c r="T4754">
        <v>1</v>
      </c>
      <c r="U4754">
        <v>4124</v>
      </c>
      <c r="V4754">
        <v>1</v>
      </c>
    </row>
    <row r="4755" spans="1:22" ht="14.5" customHeight="1" x14ac:dyDescent="0.35">
      <c r="A4755" t="s">
        <v>6451</v>
      </c>
      <c r="B4755" t="s">
        <v>6452</v>
      </c>
      <c r="C4755" t="s">
        <v>786</v>
      </c>
      <c r="D4755" t="s">
        <v>6458</v>
      </c>
      <c r="E4755" t="s">
        <v>787</v>
      </c>
      <c r="F4755" t="s">
        <v>156</v>
      </c>
      <c r="G4755" t="s">
        <v>788</v>
      </c>
      <c r="H4755" t="s">
        <v>9092</v>
      </c>
      <c r="I4755" t="s">
        <v>6458</v>
      </c>
      <c r="K4755">
        <v>62</v>
      </c>
      <c r="L4755">
        <v>5</v>
      </c>
      <c r="M4755" s="2" t="s">
        <v>9093</v>
      </c>
      <c r="O4755">
        <v>1891</v>
      </c>
      <c r="P4755">
        <v>1</v>
      </c>
      <c r="Q4755">
        <v>1081</v>
      </c>
      <c r="R4755">
        <v>45</v>
      </c>
      <c r="S4755">
        <v>313</v>
      </c>
      <c r="T4755">
        <v>111</v>
      </c>
      <c r="U4755">
        <v>4125</v>
      </c>
      <c r="V4755">
        <v>1</v>
      </c>
    </row>
    <row r="4756" spans="1:22" ht="14.5" customHeight="1" x14ac:dyDescent="0.35">
      <c r="A4756" t="s">
        <v>6451</v>
      </c>
      <c r="B4756" t="s">
        <v>6452</v>
      </c>
      <c r="C4756" t="s">
        <v>786</v>
      </c>
      <c r="D4756" t="s">
        <v>6458</v>
      </c>
      <c r="F4756" t="s">
        <v>160</v>
      </c>
      <c r="G4756" t="s">
        <v>9094</v>
      </c>
      <c r="H4756" t="s">
        <v>9095</v>
      </c>
      <c r="K4756">
        <v>68</v>
      </c>
      <c r="L4756">
        <v>9</v>
      </c>
      <c r="M4756" s="2" t="s">
        <v>9096</v>
      </c>
      <c r="O4756">
        <v>1892</v>
      </c>
      <c r="P4756">
        <v>1</v>
      </c>
      <c r="Q4756">
        <v>1785</v>
      </c>
      <c r="R4756">
        <v>1</v>
      </c>
      <c r="S4756">
        <v>3327</v>
      </c>
      <c r="T4756">
        <v>1</v>
      </c>
      <c r="U4756">
        <v>4126</v>
      </c>
      <c r="V4756">
        <v>1</v>
      </c>
    </row>
    <row r="4757" spans="1:22" ht="14.5" customHeight="1" x14ac:dyDescent="0.35">
      <c r="A4757" t="s">
        <v>6451</v>
      </c>
      <c r="B4757" t="s">
        <v>6452</v>
      </c>
      <c r="C4757" t="s">
        <v>786</v>
      </c>
      <c r="D4757" t="s">
        <v>6458</v>
      </c>
      <c r="F4757" t="s">
        <v>160</v>
      </c>
      <c r="G4757" t="s">
        <v>9097</v>
      </c>
      <c r="H4757" t="s">
        <v>9098</v>
      </c>
      <c r="K4757">
        <v>78</v>
      </c>
      <c r="L4757">
        <v>13</v>
      </c>
      <c r="M4757" s="2" t="s">
        <v>9099</v>
      </c>
      <c r="O4757">
        <v>1893</v>
      </c>
      <c r="P4757">
        <v>1</v>
      </c>
      <c r="Q4757">
        <v>1786</v>
      </c>
      <c r="R4757">
        <v>1</v>
      </c>
      <c r="S4757">
        <v>3328</v>
      </c>
      <c r="T4757">
        <v>1</v>
      </c>
      <c r="U4757">
        <v>4127</v>
      </c>
      <c r="V4757">
        <v>1</v>
      </c>
    </row>
    <row r="4758" spans="1:22" ht="14.5" customHeight="1" x14ac:dyDescent="0.35">
      <c r="A4758" t="s">
        <v>6451</v>
      </c>
      <c r="B4758" t="s">
        <v>6452</v>
      </c>
      <c r="C4758" t="s">
        <v>786</v>
      </c>
      <c r="D4758" t="s">
        <v>6458</v>
      </c>
      <c r="F4758" t="s">
        <v>26</v>
      </c>
      <c r="G4758" t="s">
        <v>9100</v>
      </c>
      <c r="K4758">
        <v>92</v>
      </c>
      <c r="L4758">
        <v>16</v>
      </c>
      <c r="M4758" s="2" t="s">
        <v>9101</v>
      </c>
      <c r="O4758">
        <v>1894</v>
      </c>
      <c r="P4758">
        <v>1</v>
      </c>
      <c r="Q4758">
        <v>1787</v>
      </c>
      <c r="R4758">
        <v>1</v>
      </c>
      <c r="S4758">
        <v>3329</v>
      </c>
      <c r="T4758">
        <v>1</v>
      </c>
      <c r="U4758">
        <v>4128</v>
      </c>
      <c r="V4758">
        <v>1</v>
      </c>
    </row>
    <row r="4759" spans="1:22" ht="14.5" customHeight="1" x14ac:dyDescent="0.35">
      <c r="A4759" t="s">
        <v>6451</v>
      </c>
      <c r="B4759" t="s">
        <v>6452</v>
      </c>
      <c r="C4759" t="s">
        <v>786</v>
      </c>
      <c r="D4759" t="s">
        <v>6458</v>
      </c>
      <c r="F4759" t="s">
        <v>26</v>
      </c>
      <c r="G4759" t="s">
        <v>9102</v>
      </c>
      <c r="I4759" t="s">
        <v>89</v>
      </c>
      <c r="K4759">
        <v>109</v>
      </c>
      <c r="L4759">
        <v>3</v>
      </c>
      <c r="M4759" s="2" t="s">
        <v>9103</v>
      </c>
      <c r="O4759">
        <v>1895</v>
      </c>
      <c r="P4759">
        <v>1</v>
      </c>
      <c r="Q4759">
        <v>1788</v>
      </c>
      <c r="R4759">
        <v>1</v>
      </c>
      <c r="S4759">
        <v>3330</v>
      </c>
      <c r="T4759">
        <v>1</v>
      </c>
      <c r="U4759">
        <v>4129</v>
      </c>
      <c r="V4759">
        <v>1</v>
      </c>
    </row>
    <row r="4760" spans="1:22" ht="14.5" customHeight="1" x14ac:dyDescent="0.35">
      <c r="A4760" t="s">
        <v>6451</v>
      </c>
      <c r="B4760" t="s">
        <v>6452</v>
      </c>
      <c r="C4760" t="s">
        <v>786</v>
      </c>
      <c r="D4760" t="s">
        <v>6458</v>
      </c>
      <c r="F4760" t="s">
        <v>26</v>
      </c>
      <c r="G4760" t="s">
        <v>9104</v>
      </c>
      <c r="H4760" t="s">
        <v>9078</v>
      </c>
      <c r="I4760" t="s">
        <v>6225</v>
      </c>
      <c r="K4760">
        <v>113</v>
      </c>
      <c r="L4760">
        <v>13</v>
      </c>
      <c r="M4760" s="2" t="s">
        <v>9105</v>
      </c>
      <c r="O4760">
        <v>1896</v>
      </c>
      <c r="P4760">
        <v>1</v>
      </c>
      <c r="Q4760">
        <v>1789</v>
      </c>
      <c r="R4760">
        <v>1</v>
      </c>
      <c r="S4760">
        <v>3331</v>
      </c>
      <c r="T4760">
        <v>1</v>
      </c>
      <c r="U4760">
        <v>4130</v>
      </c>
      <c r="V4760">
        <v>1</v>
      </c>
    </row>
    <row r="4761" spans="1:22" ht="14.5" customHeight="1" x14ac:dyDescent="0.35">
      <c r="A4761" t="s">
        <v>6451</v>
      </c>
      <c r="B4761" t="s">
        <v>6452</v>
      </c>
      <c r="C4761" t="s">
        <v>786</v>
      </c>
      <c r="D4761" t="s">
        <v>6458</v>
      </c>
      <c r="F4761" t="s">
        <v>26</v>
      </c>
      <c r="G4761" t="s">
        <v>9106</v>
      </c>
      <c r="H4761" t="s">
        <v>9107</v>
      </c>
      <c r="I4761" t="s">
        <v>29</v>
      </c>
      <c r="K4761">
        <v>127</v>
      </c>
      <c r="L4761">
        <v>16</v>
      </c>
      <c r="M4761" s="2" t="s">
        <v>9108</v>
      </c>
      <c r="O4761">
        <v>1897</v>
      </c>
      <c r="P4761">
        <v>1</v>
      </c>
      <c r="Q4761">
        <v>1790</v>
      </c>
      <c r="R4761">
        <v>1</v>
      </c>
      <c r="S4761">
        <v>3332</v>
      </c>
      <c r="T4761">
        <v>1</v>
      </c>
      <c r="U4761">
        <v>4131</v>
      </c>
      <c r="V4761">
        <v>1</v>
      </c>
    </row>
    <row r="4762" spans="1:22" ht="14.5" customHeight="1" x14ac:dyDescent="0.35">
      <c r="A4762" t="s">
        <v>6451</v>
      </c>
      <c r="B4762" t="s">
        <v>6452</v>
      </c>
      <c r="C4762" t="s">
        <v>786</v>
      </c>
      <c r="D4762" t="s">
        <v>6458</v>
      </c>
      <c r="F4762" t="s">
        <v>26</v>
      </c>
      <c r="G4762" t="s">
        <v>9109</v>
      </c>
      <c r="K4762">
        <v>144</v>
      </c>
      <c r="L4762">
        <v>15</v>
      </c>
      <c r="M4762" s="2" t="s">
        <v>9110</v>
      </c>
      <c r="O4762">
        <v>1898</v>
      </c>
      <c r="P4762">
        <v>1</v>
      </c>
      <c r="Q4762">
        <v>1791</v>
      </c>
      <c r="R4762">
        <v>1</v>
      </c>
      <c r="S4762">
        <v>3333</v>
      </c>
      <c r="T4762">
        <v>1</v>
      </c>
      <c r="U4762">
        <v>4132</v>
      </c>
      <c r="V4762">
        <v>1</v>
      </c>
    </row>
    <row r="4763" spans="1:22" ht="14.5" customHeight="1" x14ac:dyDescent="0.35">
      <c r="A4763" t="s">
        <v>6451</v>
      </c>
      <c r="B4763" t="s">
        <v>6452</v>
      </c>
      <c r="C4763" t="s">
        <v>786</v>
      </c>
      <c r="D4763" t="s">
        <v>6458</v>
      </c>
      <c r="E4763" t="s">
        <v>787</v>
      </c>
      <c r="F4763" t="s">
        <v>160</v>
      </c>
      <c r="G4763" t="s">
        <v>1121</v>
      </c>
      <c r="K4763">
        <v>160</v>
      </c>
      <c r="L4763">
        <v>3</v>
      </c>
      <c r="M4763" s="2" t="s">
        <v>9111</v>
      </c>
      <c r="O4763">
        <v>1899</v>
      </c>
      <c r="P4763">
        <v>1</v>
      </c>
      <c r="Q4763">
        <v>3</v>
      </c>
      <c r="R4763">
        <v>21</v>
      </c>
      <c r="S4763">
        <v>441</v>
      </c>
      <c r="T4763">
        <v>27</v>
      </c>
      <c r="U4763">
        <v>4133</v>
      </c>
      <c r="V4763">
        <v>1</v>
      </c>
    </row>
    <row r="4764" spans="1:22" ht="14.5" customHeight="1" x14ac:dyDescent="0.35">
      <c r="A4764" t="s">
        <v>6451</v>
      </c>
      <c r="B4764" t="s">
        <v>6452</v>
      </c>
      <c r="C4764" t="s">
        <v>786</v>
      </c>
      <c r="D4764" t="s">
        <v>6458</v>
      </c>
      <c r="F4764" t="s">
        <v>26</v>
      </c>
      <c r="G4764" t="s">
        <v>9112</v>
      </c>
      <c r="K4764">
        <v>164</v>
      </c>
      <c r="L4764">
        <v>3</v>
      </c>
      <c r="M4764" s="2" t="s">
        <v>9113</v>
      </c>
      <c r="O4764">
        <v>1900</v>
      </c>
      <c r="P4764">
        <v>1</v>
      </c>
      <c r="Q4764">
        <v>1792</v>
      </c>
      <c r="R4764">
        <v>1</v>
      </c>
      <c r="S4764">
        <v>3334</v>
      </c>
      <c r="T4764">
        <v>1</v>
      </c>
      <c r="U4764">
        <v>4134</v>
      </c>
      <c r="V4764">
        <v>1</v>
      </c>
    </row>
    <row r="4765" spans="1:22" ht="14.5" customHeight="1" x14ac:dyDescent="0.35">
      <c r="A4765" t="s">
        <v>6451</v>
      </c>
      <c r="B4765" t="s">
        <v>6452</v>
      </c>
      <c r="C4765" t="s">
        <v>786</v>
      </c>
      <c r="D4765" t="s">
        <v>6458</v>
      </c>
      <c r="E4765" t="s">
        <v>221</v>
      </c>
      <c r="F4765" t="s">
        <v>160</v>
      </c>
      <c r="G4765" t="s">
        <v>9114</v>
      </c>
      <c r="K4765">
        <v>168</v>
      </c>
      <c r="L4765">
        <v>11</v>
      </c>
      <c r="M4765" s="2" t="s">
        <v>9115</v>
      </c>
      <c r="O4765">
        <v>1901</v>
      </c>
      <c r="P4765">
        <v>1</v>
      </c>
      <c r="Q4765">
        <v>1793</v>
      </c>
      <c r="R4765">
        <v>1</v>
      </c>
      <c r="S4765">
        <v>3335</v>
      </c>
      <c r="T4765">
        <v>1</v>
      </c>
      <c r="U4765">
        <v>4135</v>
      </c>
      <c r="V4765">
        <v>1</v>
      </c>
    </row>
    <row r="4766" spans="1:22" ht="14.5" customHeight="1" x14ac:dyDescent="0.35">
      <c r="A4766" t="s">
        <v>6451</v>
      </c>
      <c r="B4766" t="s">
        <v>6452</v>
      </c>
      <c r="C4766" t="s">
        <v>786</v>
      </c>
      <c r="D4766" t="s">
        <v>9116</v>
      </c>
      <c r="F4766" t="s">
        <v>160</v>
      </c>
      <c r="G4766" t="s">
        <v>8967</v>
      </c>
      <c r="K4766">
        <v>2</v>
      </c>
      <c r="L4766">
        <v>3</v>
      </c>
      <c r="M4766" s="2" t="s">
        <v>9117</v>
      </c>
      <c r="O4766">
        <v>1902</v>
      </c>
      <c r="P4766">
        <v>1</v>
      </c>
      <c r="Q4766">
        <v>1794</v>
      </c>
      <c r="R4766">
        <v>1</v>
      </c>
      <c r="S4766">
        <v>3336</v>
      </c>
      <c r="T4766">
        <v>1</v>
      </c>
      <c r="U4766">
        <v>4136</v>
      </c>
      <c r="V4766">
        <v>1</v>
      </c>
    </row>
    <row r="4767" spans="1:22" ht="14.5" customHeight="1" x14ac:dyDescent="0.35">
      <c r="A4767" t="s">
        <v>6451</v>
      </c>
      <c r="B4767" t="s">
        <v>6452</v>
      </c>
      <c r="C4767" t="s">
        <v>786</v>
      </c>
      <c r="D4767" t="s">
        <v>9116</v>
      </c>
      <c r="F4767" t="s">
        <v>160</v>
      </c>
      <c r="G4767" t="s">
        <v>7901</v>
      </c>
      <c r="K4767">
        <v>6</v>
      </c>
      <c r="L4767">
        <v>3</v>
      </c>
      <c r="M4767" s="2" t="s">
        <v>9118</v>
      </c>
      <c r="O4767">
        <v>1903</v>
      </c>
      <c r="P4767">
        <v>1</v>
      </c>
      <c r="Q4767">
        <v>1080</v>
      </c>
      <c r="R4767">
        <v>2</v>
      </c>
      <c r="S4767">
        <v>2912</v>
      </c>
      <c r="T4767">
        <v>2</v>
      </c>
      <c r="U4767">
        <v>4137</v>
      </c>
      <c r="V4767">
        <v>1</v>
      </c>
    </row>
    <row r="4768" spans="1:22" ht="14.5" customHeight="1" x14ac:dyDescent="0.35">
      <c r="A4768" t="s">
        <v>6451</v>
      </c>
      <c r="B4768" t="s">
        <v>6452</v>
      </c>
      <c r="C4768" t="s">
        <v>786</v>
      </c>
      <c r="D4768" t="s">
        <v>6456</v>
      </c>
      <c r="F4768" t="s">
        <v>160</v>
      </c>
      <c r="G4768" t="s">
        <v>3040</v>
      </c>
      <c r="K4768">
        <v>2</v>
      </c>
      <c r="L4768">
        <v>3</v>
      </c>
      <c r="M4768" s="2" t="s">
        <v>9119</v>
      </c>
      <c r="O4768">
        <v>1904</v>
      </c>
      <c r="P4768">
        <v>1</v>
      </c>
      <c r="Q4768">
        <v>1359</v>
      </c>
      <c r="R4768">
        <v>7</v>
      </c>
      <c r="S4768">
        <v>1181</v>
      </c>
      <c r="T4768">
        <v>11</v>
      </c>
      <c r="U4768">
        <v>4138</v>
      </c>
      <c r="V4768">
        <v>1</v>
      </c>
    </row>
    <row r="4769" spans="1:22" ht="14.5" customHeight="1" x14ac:dyDescent="0.35">
      <c r="A4769" t="s">
        <v>6451</v>
      </c>
      <c r="B4769" t="s">
        <v>6452</v>
      </c>
      <c r="C4769" t="s">
        <v>786</v>
      </c>
      <c r="D4769" t="s">
        <v>6456</v>
      </c>
      <c r="E4769" t="s">
        <v>787</v>
      </c>
      <c r="F4769" t="s">
        <v>26</v>
      </c>
      <c r="G4769" t="s">
        <v>6458</v>
      </c>
      <c r="H4769" t="s">
        <v>8218</v>
      </c>
      <c r="I4769" t="s">
        <v>6458</v>
      </c>
      <c r="K4769">
        <v>6</v>
      </c>
      <c r="L4769">
        <v>3</v>
      </c>
      <c r="M4769" s="2" t="s">
        <v>9120</v>
      </c>
      <c r="O4769">
        <v>1905</v>
      </c>
      <c r="P4769">
        <v>1</v>
      </c>
      <c r="Q4769">
        <v>2</v>
      </c>
      <c r="R4769">
        <v>3</v>
      </c>
      <c r="S4769">
        <v>2460</v>
      </c>
      <c r="T4769">
        <v>3</v>
      </c>
      <c r="U4769">
        <v>4139</v>
      </c>
      <c r="V4769">
        <v>1</v>
      </c>
    </row>
    <row r="4770" spans="1:22" ht="14.5" customHeight="1" x14ac:dyDescent="0.35">
      <c r="A4770" t="s">
        <v>6451</v>
      </c>
      <c r="B4770" t="s">
        <v>6452</v>
      </c>
      <c r="C4770" t="s">
        <v>786</v>
      </c>
      <c r="D4770" t="s">
        <v>6456</v>
      </c>
      <c r="E4770" t="s">
        <v>787</v>
      </c>
      <c r="F4770" t="s">
        <v>156</v>
      </c>
      <c r="G4770" t="s">
        <v>788</v>
      </c>
      <c r="H4770" t="s">
        <v>9121</v>
      </c>
      <c r="I4770" t="s">
        <v>6456</v>
      </c>
      <c r="K4770">
        <v>10</v>
      </c>
      <c r="L4770">
        <v>4</v>
      </c>
      <c r="M4770" s="2" t="s">
        <v>9122</v>
      </c>
      <c r="O4770">
        <v>1906</v>
      </c>
      <c r="P4770">
        <v>1</v>
      </c>
      <c r="Q4770">
        <v>1081</v>
      </c>
      <c r="R4770">
        <v>45</v>
      </c>
      <c r="S4770">
        <v>313</v>
      </c>
      <c r="T4770">
        <v>111</v>
      </c>
      <c r="U4770">
        <v>4140</v>
      </c>
      <c r="V4770">
        <v>1</v>
      </c>
    </row>
    <row r="4771" spans="1:22" ht="14.5" customHeight="1" x14ac:dyDescent="0.35">
      <c r="A4771" t="s">
        <v>6451</v>
      </c>
      <c r="B4771" t="s">
        <v>6452</v>
      </c>
      <c r="C4771" t="s">
        <v>786</v>
      </c>
      <c r="D4771" t="s">
        <v>6456</v>
      </c>
      <c r="E4771" t="s">
        <v>787</v>
      </c>
      <c r="F4771" t="s">
        <v>26</v>
      </c>
      <c r="G4771" t="s">
        <v>9123</v>
      </c>
      <c r="K4771">
        <v>15</v>
      </c>
      <c r="L4771">
        <v>11</v>
      </c>
      <c r="M4771" s="2" t="s">
        <v>9124</v>
      </c>
      <c r="O4771">
        <v>1907</v>
      </c>
      <c r="P4771">
        <v>1</v>
      </c>
      <c r="Q4771">
        <v>1795</v>
      </c>
      <c r="R4771">
        <v>1</v>
      </c>
      <c r="S4771">
        <v>3337</v>
      </c>
      <c r="T4771">
        <v>1</v>
      </c>
      <c r="U4771">
        <v>4141</v>
      </c>
      <c r="V4771">
        <v>1</v>
      </c>
    </row>
    <row r="4772" spans="1:22" ht="14.5" customHeight="1" x14ac:dyDescent="0.35">
      <c r="A4772" t="s">
        <v>6451</v>
      </c>
      <c r="B4772" t="s">
        <v>6452</v>
      </c>
      <c r="C4772" t="s">
        <v>786</v>
      </c>
      <c r="D4772" t="s">
        <v>6456</v>
      </c>
      <c r="E4772" t="s">
        <v>787</v>
      </c>
      <c r="F4772" t="s">
        <v>160</v>
      </c>
      <c r="G4772" t="s">
        <v>1121</v>
      </c>
      <c r="K4772">
        <v>27</v>
      </c>
      <c r="L4772">
        <v>3</v>
      </c>
      <c r="M4772" s="2" t="s">
        <v>9125</v>
      </c>
      <c r="O4772">
        <v>1908</v>
      </c>
      <c r="P4772">
        <v>1</v>
      </c>
      <c r="Q4772">
        <v>3</v>
      </c>
      <c r="R4772">
        <v>21</v>
      </c>
      <c r="S4772">
        <v>441</v>
      </c>
      <c r="T4772">
        <v>27</v>
      </c>
      <c r="U4772">
        <v>4142</v>
      </c>
      <c r="V4772">
        <v>1</v>
      </c>
    </row>
    <row r="4773" spans="1:22" ht="14.5" customHeight="1" x14ac:dyDescent="0.35">
      <c r="A4773" t="s">
        <v>6451</v>
      </c>
      <c r="B4773" t="s">
        <v>6452</v>
      </c>
      <c r="C4773" t="s">
        <v>786</v>
      </c>
      <c r="D4773" t="s">
        <v>6456</v>
      </c>
      <c r="F4773" t="s">
        <v>26</v>
      </c>
      <c r="G4773" t="s">
        <v>8916</v>
      </c>
      <c r="H4773" t="s">
        <v>9126</v>
      </c>
      <c r="I4773" t="s">
        <v>539</v>
      </c>
      <c r="K4773">
        <v>31</v>
      </c>
      <c r="L4773">
        <v>6</v>
      </c>
      <c r="M4773" s="2" t="s">
        <v>9127</v>
      </c>
      <c r="O4773">
        <v>1909</v>
      </c>
      <c r="P4773">
        <v>1</v>
      </c>
      <c r="Q4773">
        <v>1724</v>
      </c>
      <c r="R4773">
        <v>3</v>
      </c>
      <c r="S4773">
        <v>3269</v>
      </c>
      <c r="T4773">
        <v>3</v>
      </c>
      <c r="U4773">
        <v>4143</v>
      </c>
      <c r="V4773">
        <v>1</v>
      </c>
    </row>
    <row r="4774" spans="1:22" ht="14.5" customHeight="1" x14ac:dyDescent="0.35">
      <c r="A4774" t="s">
        <v>6451</v>
      </c>
      <c r="B4774" t="s">
        <v>6452</v>
      </c>
      <c r="C4774" t="s">
        <v>786</v>
      </c>
      <c r="D4774" t="s">
        <v>6456</v>
      </c>
      <c r="F4774" t="s">
        <v>160</v>
      </c>
      <c r="G4774" t="s">
        <v>9128</v>
      </c>
      <c r="K4774">
        <v>38</v>
      </c>
      <c r="L4774">
        <v>6</v>
      </c>
      <c r="M4774" s="2" t="s">
        <v>9129</v>
      </c>
      <c r="O4774">
        <v>1910</v>
      </c>
      <c r="P4774">
        <v>1</v>
      </c>
      <c r="Q4774">
        <v>1796</v>
      </c>
      <c r="R4774">
        <v>1</v>
      </c>
      <c r="S4774">
        <v>3338</v>
      </c>
      <c r="T4774">
        <v>1</v>
      </c>
      <c r="U4774">
        <v>4144</v>
      </c>
      <c r="V4774">
        <v>1</v>
      </c>
    </row>
    <row r="4775" spans="1:22" ht="14.5" customHeight="1" x14ac:dyDescent="0.35">
      <c r="A4775" t="s">
        <v>6451</v>
      </c>
      <c r="B4775" t="s">
        <v>6452</v>
      </c>
      <c r="C4775" t="s">
        <v>786</v>
      </c>
      <c r="D4775" t="s">
        <v>6456</v>
      </c>
      <c r="E4775" t="s">
        <v>221</v>
      </c>
      <c r="F4775" t="s">
        <v>26</v>
      </c>
      <c r="G4775" t="s">
        <v>5389</v>
      </c>
      <c r="K4775">
        <v>45</v>
      </c>
      <c r="L4775">
        <v>9</v>
      </c>
      <c r="M4775" s="2" t="s">
        <v>9130</v>
      </c>
      <c r="O4775">
        <v>1911</v>
      </c>
      <c r="P4775">
        <v>1</v>
      </c>
      <c r="Q4775">
        <v>1797</v>
      </c>
      <c r="R4775">
        <v>1</v>
      </c>
      <c r="S4775">
        <v>2083</v>
      </c>
      <c r="T4775">
        <v>2</v>
      </c>
      <c r="U4775">
        <v>4145</v>
      </c>
      <c r="V4775">
        <v>1</v>
      </c>
    </row>
    <row r="4776" spans="1:22" ht="14.5" customHeight="1" x14ac:dyDescent="0.35">
      <c r="A4776" t="s">
        <v>6451</v>
      </c>
      <c r="B4776" t="s">
        <v>6452</v>
      </c>
      <c r="C4776" t="s">
        <v>786</v>
      </c>
      <c r="D4776" t="s">
        <v>6456</v>
      </c>
      <c r="E4776" t="s">
        <v>221</v>
      </c>
      <c r="F4776" t="s">
        <v>26</v>
      </c>
      <c r="G4776" t="s">
        <v>9131</v>
      </c>
      <c r="K4776">
        <v>55</v>
      </c>
      <c r="L4776">
        <v>9</v>
      </c>
      <c r="M4776" s="2" t="s">
        <v>9132</v>
      </c>
      <c r="O4776">
        <v>1912</v>
      </c>
      <c r="P4776">
        <v>1</v>
      </c>
      <c r="Q4776">
        <v>1798</v>
      </c>
      <c r="R4776">
        <v>1</v>
      </c>
      <c r="S4776">
        <v>3339</v>
      </c>
      <c r="T4776">
        <v>1</v>
      </c>
      <c r="U4776">
        <v>4146</v>
      </c>
      <c r="V4776">
        <v>1</v>
      </c>
    </row>
    <row r="4777" spans="1:22" ht="14.5" customHeight="1" x14ac:dyDescent="0.35">
      <c r="A4777" t="s">
        <v>6451</v>
      </c>
      <c r="B4777" t="s">
        <v>6452</v>
      </c>
      <c r="C4777" t="s">
        <v>786</v>
      </c>
      <c r="D4777" t="s">
        <v>6456</v>
      </c>
      <c r="E4777" t="s">
        <v>221</v>
      </c>
      <c r="F4777" t="s">
        <v>26</v>
      </c>
      <c r="G4777" t="s">
        <v>9133</v>
      </c>
      <c r="K4777">
        <v>65</v>
      </c>
      <c r="L4777">
        <v>3</v>
      </c>
      <c r="M4777" s="2" t="s">
        <v>9134</v>
      </c>
      <c r="O4777">
        <v>1913</v>
      </c>
      <c r="P4777">
        <v>1</v>
      </c>
      <c r="Q4777">
        <v>1799</v>
      </c>
      <c r="R4777">
        <v>1</v>
      </c>
      <c r="S4777">
        <v>3340</v>
      </c>
      <c r="T4777">
        <v>1</v>
      </c>
      <c r="U4777">
        <v>4147</v>
      </c>
      <c r="V4777">
        <v>1</v>
      </c>
    </row>
    <row r="4778" spans="1:22" ht="14.5" customHeight="1" x14ac:dyDescent="0.35">
      <c r="A4778" t="s">
        <v>6451</v>
      </c>
      <c r="B4778" t="s">
        <v>6452</v>
      </c>
      <c r="C4778" t="s">
        <v>786</v>
      </c>
      <c r="D4778" t="s">
        <v>6456</v>
      </c>
      <c r="E4778" t="s">
        <v>221</v>
      </c>
      <c r="F4778" t="s">
        <v>26</v>
      </c>
      <c r="G4778" t="s">
        <v>9135</v>
      </c>
      <c r="K4778">
        <v>69</v>
      </c>
      <c r="L4778">
        <v>16</v>
      </c>
      <c r="M4778" s="2" t="s">
        <v>9136</v>
      </c>
      <c r="O4778">
        <v>1914</v>
      </c>
      <c r="P4778">
        <v>1</v>
      </c>
      <c r="Q4778">
        <v>1800</v>
      </c>
      <c r="R4778">
        <v>1</v>
      </c>
      <c r="S4778">
        <v>3341</v>
      </c>
      <c r="T4778">
        <v>1</v>
      </c>
      <c r="U4778">
        <v>4148</v>
      </c>
      <c r="V4778">
        <v>1</v>
      </c>
    </row>
    <row r="4779" spans="1:22" ht="14.5" customHeight="1" x14ac:dyDescent="0.35">
      <c r="A4779" t="s">
        <v>6451</v>
      </c>
      <c r="B4779" t="s">
        <v>6452</v>
      </c>
      <c r="C4779" t="s">
        <v>786</v>
      </c>
      <c r="D4779" t="s">
        <v>9137</v>
      </c>
      <c r="F4779" t="s">
        <v>160</v>
      </c>
      <c r="G4779" t="s">
        <v>6456</v>
      </c>
      <c r="K4779">
        <v>2</v>
      </c>
      <c r="L4779">
        <v>3</v>
      </c>
      <c r="M4779" s="2" t="s">
        <v>9138</v>
      </c>
      <c r="O4779">
        <v>1915</v>
      </c>
      <c r="P4779">
        <v>1</v>
      </c>
      <c r="Q4779">
        <v>1</v>
      </c>
      <c r="R4779">
        <v>2</v>
      </c>
      <c r="S4779">
        <v>2459</v>
      </c>
      <c r="T4779">
        <v>2</v>
      </c>
      <c r="U4779">
        <v>4149</v>
      </c>
      <c r="V4779">
        <v>1</v>
      </c>
    </row>
    <row r="4780" spans="1:22" ht="14.5" customHeight="1" x14ac:dyDescent="0.35">
      <c r="A4780" t="s">
        <v>6451</v>
      </c>
      <c r="B4780" t="s">
        <v>6452</v>
      </c>
      <c r="C4780" t="s">
        <v>786</v>
      </c>
      <c r="D4780" t="s">
        <v>9137</v>
      </c>
      <c r="F4780" t="s">
        <v>160</v>
      </c>
      <c r="G4780" t="s">
        <v>6458</v>
      </c>
      <c r="K4780">
        <v>6</v>
      </c>
      <c r="L4780">
        <v>3</v>
      </c>
      <c r="M4780" s="2" t="s">
        <v>9139</v>
      </c>
      <c r="O4780">
        <v>1916</v>
      </c>
      <c r="P4780">
        <v>1</v>
      </c>
      <c r="Q4780">
        <v>2</v>
      </c>
      <c r="R4780">
        <v>3</v>
      </c>
      <c r="S4780">
        <v>2460</v>
      </c>
      <c r="T4780">
        <v>3</v>
      </c>
      <c r="U4780">
        <v>4150</v>
      </c>
      <c r="V4780">
        <v>1</v>
      </c>
    </row>
    <row r="4781" spans="1:22" ht="14.5" customHeight="1" x14ac:dyDescent="0.35">
      <c r="A4781" t="s">
        <v>6451</v>
      </c>
      <c r="B4781" t="s">
        <v>6452</v>
      </c>
      <c r="C4781" t="s">
        <v>786</v>
      </c>
      <c r="D4781" t="s">
        <v>9140</v>
      </c>
      <c r="F4781" t="s">
        <v>156</v>
      </c>
      <c r="G4781" t="s">
        <v>9141</v>
      </c>
      <c r="I4781" t="s">
        <v>32</v>
      </c>
      <c r="K4781">
        <v>2</v>
      </c>
      <c r="L4781">
        <v>3</v>
      </c>
      <c r="M4781" s="2" t="s">
        <v>9142</v>
      </c>
      <c r="O4781">
        <v>1917</v>
      </c>
      <c r="P4781">
        <v>1</v>
      </c>
      <c r="Q4781">
        <v>1801</v>
      </c>
      <c r="R4781">
        <v>1</v>
      </c>
      <c r="S4781">
        <v>3342</v>
      </c>
      <c r="T4781">
        <v>1</v>
      </c>
      <c r="U4781">
        <v>4151</v>
      </c>
      <c r="V4781">
        <v>1</v>
      </c>
    </row>
    <row r="4782" spans="1:22" ht="14.5" customHeight="1" x14ac:dyDescent="0.35">
      <c r="A4782" t="s">
        <v>6451</v>
      </c>
      <c r="B4782" t="s">
        <v>6452</v>
      </c>
      <c r="C4782" t="s">
        <v>786</v>
      </c>
      <c r="D4782" t="s">
        <v>9140</v>
      </c>
      <c r="F4782" t="s">
        <v>156</v>
      </c>
      <c r="G4782" t="s">
        <v>6540</v>
      </c>
      <c r="I4782" t="s">
        <v>29</v>
      </c>
      <c r="K4782">
        <v>6</v>
      </c>
      <c r="L4782">
        <v>3</v>
      </c>
      <c r="M4782" s="2" t="s">
        <v>9143</v>
      </c>
      <c r="O4782">
        <v>1918</v>
      </c>
      <c r="P4782">
        <v>1</v>
      </c>
      <c r="Q4782">
        <v>1802</v>
      </c>
      <c r="R4782">
        <v>1</v>
      </c>
      <c r="S4782">
        <v>3343</v>
      </c>
      <c r="T4782">
        <v>1</v>
      </c>
      <c r="U4782">
        <v>4152</v>
      </c>
      <c r="V4782">
        <v>1</v>
      </c>
    </row>
    <row r="4783" spans="1:22" ht="14.5" customHeight="1" x14ac:dyDescent="0.35">
      <c r="A4783" t="s">
        <v>6451</v>
      </c>
      <c r="B4783" t="s">
        <v>6452</v>
      </c>
      <c r="C4783" t="s">
        <v>786</v>
      </c>
      <c r="D4783" t="s">
        <v>9140</v>
      </c>
      <c r="F4783" t="s">
        <v>156</v>
      </c>
      <c r="G4783" t="s">
        <v>8324</v>
      </c>
      <c r="I4783" t="s">
        <v>29</v>
      </c>
      <c r="K4783">
        <v>10</v>
      </c>
      <c r="L4783">
        <v>6</v>
      </c>
      <c r="M4783" s="2" t="s">
        <v>9144</v>
      </c>
      <c r="O4783">
        <v>1919</v>
      </c>
      <c r="P4783">
        <v>1</v>
      </c>
      <c r="Q4783">
        <v>1443</v>
      </c>
      <c r="R4783">
        <v>2</v>
      </c>
      <c r="S4783">
        <v>3059</v>
      </c>
      <c r="T4783">
        <v>2</v>
      </c>
      <c r="U4783">
        <v>4153</v>
      </c>
      <c r="V4783">
        <v>1</v>
      </c>
    </row>
    <row r="4784" spans="1:22" ht="14.5" customHeight="1" x14ac:dyDescent="0.35">
      <c r="A4784" t="s">
        <v>6451</v>
      </c>
      <c r="B4784" t="s">
        <v>6452</v>
      </c>
      <c r="C4784" t="s">
        <v>786</v>
      </c>
      <c r="D4784" t="s">
        <v>9140</v>
      </c>
      <c r="F4784" t="s">
        <v>160</v>
      </c>
      <c r="G4784" t="s">
        <v>3040</v>
      </c>
      <c r="K4784">
        <v>17</v>
      </c>
      <c r="L4784">
        <v>3</v>
      </c>
      <c r="M4784" s="2" t="s">
        <v>9145</v>
      </c>
      <c r="O4784">
        <v>1920</v>
      </c>
      <c r="P4784">
        <v>1</v>
      </c>
      <c r="Q4784">
        <v>1359</v>
      </c>
      <c r="R4784">
        <v>7</v>
      </c>
      <c r="S4784">
        <v>1181</v>
      </c>
      <c r="T4784">
        <v>11</v>
      </c>
      <c r="U4784">
        <v>4154</v>
      </c>
      <c r="V4784">
        <v>1</v>
      </c>
    </row>
    <row r="4785" spans="1:22" ht="14.5" customHeight="1" x14ac:dyDescent="0.35">
      <c r="A4785" t="s">
        <v>6451</v>
      </c>
      <c r="B4785" t="s">
        <v>6452</v>
      </c>
      <c r="C4785" t="s">
        <v>786</v>
      </c>
      <c r="D4785" t="s">
        <v>9140</v>
      </c>
      <c r="F4785" t="s">
        <v>160</v>
      </c>
      <c r="G4785" t="s">
        <v>9146</v>
      </c>
      <c r="H4785" t="s">
        <v>9147</v>
      </c>
      <c r="K4785">
        <v>21</v>
      </c>
      <c r="L4785">
        <v>7</v>
      </c>
      <c r="M4785" s="2" t="s">
        <v>9148</v>
      </c>
      <c r="O4785">
        <v>1921</v>
      </c>
      <c r="P4785">
        <v>1</v>
      </c>
      <c r="Q4785">
        <v>1803</v>
      </c>
      <c r="R4785">
        <v>1</v>
      </c>
      <c r="S4785">
        <v>3344</v>
      </c>
      <c r="T4785">
        <v>1</v>
      </c>
      <c r="U4785">
        <v>4155</v>
      </c>
      <c r="V4785">
        <v>1</v>
      </c>
    </row>
    <row r="4786" spans="1:22" ht="14.5" customHeight="1" x14ac:dyDescent="0.35">
      <c r="A4786" t="s">
        <v>6451</v>
      </c>
      <c r="B4786" t="s">
        <v>6452</v>
      </c>
      <c r="C4786" t="s">
        <v>786</v>
      </c>
      <c r="D4786" t="s">
        <v>7901</v>
      </c>
      <c r="F4786" t="s">
        <v>156</v>
      </c>
      <c r="G4786" t="s">
        <v>8896</v>
      </c>
      <c r="K4786">
        <v>2</v>
      </c>
      <c r="L4786">
        <v>5</v>
      </c>
      <c r="M4786" s="2" t="s">
        <v>8897</v>
      </c>
      <c r="O4786">
        <v>1788</v>
      </c>
      <c r="P4786">
        <v>2</v>
      </c>
      <c r="Q4786">
        <v>1715</v>
      </c>
      <c r="R4786">
        <v>3</v>
      </c>
      <c r="S4786">
        <v>3260</v>
      </c>
      <c r="T4786">
        <v>3</v>
      </c>
      <c r="U4786">
        <v>4022</v>
      </c>
      <c r="V4786">
        <v>2</v>
      </c>
    </row>
    <row r="4787" spans="1:22" ht="14.5" customHeight="1" x14ac:dyDescent="0.35">
      <c r="A4787" t="s">
        <v>6451</v>
      </c>
      <c r="B4787" t="s">
        <v>6452</v>
      </c>
      <c r="C4787" t="s">
        <v>786</v>
      </c>
      <c r="D4787" t="s">
        <v>7901</v>
      </c>
      <c r="F4787" t="s">
        <v>156</v>
      </c>
      <c r="G4787" t="s">
        <v>9149</v>
      </c>
      <c r="K4787">
        <v>8</v>
      </c>
      <c r="L4787">
        <v>3</v>
      </c>
      <c r="M4787" s="2" t="s">
        <v>9150</v>
      </c>
      <c r="O4787">
        <v>1922</v>
      </c>
      <c r="P4787">
        <v>1</v>
      </c>
      <c r="Q4787">
        <v>1804</v>
      </c>
      <c r="R4787">
        <v>1</v>
      </c>
      <c r="S4787">
        <v>3345</v>
      </c>
      <c r="T4787">
        <v>1</v>
      </c>
      <c r="U4787">
        <v>4156</v>
      </c>
      <c r="V4787">
        <v>1</v>
      </c>
    </row>
    <row r="4788" spans="1:22" ht="14.5" customHeight="1" x14ac:dyDescent="0.35">
      <c r="A4788" t="s">
        <v>6451</v>
      </c>
      <c r="B4788" t="s">
        <v>6452</v>
      </c>
      <c r="C4788" t="s">
        <v>786</v>
      </c>
      <c r="D4788" t="s">
        <v>7901</v>
      </c>
      <c r="F4788" t="s">
        <v>26</v>
      </c>
      <c r="G4788" t="s">
        <v>8894</v>
      </c>
      <c r="I4788" t="s">
        <v>29</v>
      </c>
      <c r="K4788">
        <v>12</v>
      </c>
      <c r="L4788">
        <v>3</v>
      </c>
      <c r="M4788" s="2" t="s">
        <v>9151</v>
      </c>
      <c r="O4788">
        <v>1923</v>
      </c>
      <c r="P4788">
        <v>1</v>
      </c>
      <c r="Q4788">
        <v>1714</v>
      </c>
      <c r="R4788">
        <v>2</v>
      </c>
      <c r="S4788">
        <v>3259</v>
      </c>
      <c r="T4788">
        <v>2</v>
      </c>
      <c r="U4788">
        <v>4157</v>
      </c>
      <c r="V4788">
        <v>1</v>
      </c>
    </row>
    <row r="4789" spans="1:22" ht="14.5" customHeight="1" x14ac:dyDescent="0.35">
      <c r="A4789" t="s">
        <v>6451</v>
      </c>
      <c r="B4789" t="s">
        <v>6452</v>
      </c>
      <c r="C4789" t="s">
        <v>786</v>
      </c>
      <c r="D4789" t="s">
        <v>7901</v>
      </c>
      <c r="F4789" t="s">
        <v>160</v>
      </c>
      <c r="G4789" t="s">
        <v>3040</v>
      </c>
      <c r="K4789">
        <v>16</v>
      </c>
      <c r="L4789">
        <v>4</v>
      </c>
      <c r="M4789" s="2" t="s">
        <v>9152</v>
      </c>
      <c r="O4789">
        <v>1924</v>
      </c>
      <c r="P4789">
        <v>1</v>
      </c>
      <c r="Q4789">
        <v>1359</v>
      </c>
      <c r="R4789">
        <v>7</v>
      </c>
      <c r="S4789">
        <v>1181</v>
      </c>
      <c r="T4789">
        <v>11</v>
      </c>
      <c r="U4789">
        <v>4158</v>
      </c>
      <c r="V4789">
        <v>1</v>
      </c>
    </row>
    <row r="4790" spans="1:22" ht="14.5" customHeight="1" x14ac:dyDescent="0.35">
      <c r="A4790" t="s">
        <v>6451</v>
      </c>
      <c r="B4790" t="s">
        <v>6452</v>
      </c>
      <c r="C4790" t="s">
        <v>786</v>
      </c>
      <c r="D4790" t="s">
        <v>7901</v>
      </c>
      <c r="F4790" t="s">
        <v>26</v>
      </c>
      <c r="G4790" t="s">
        <v>9153</v>
      </c>
      <c r="H4790" t="s">
        <v>8218</v>
      </c>
      <c r="I4790" t="s">
        <v>41</v>
      </c>
      <c r="K4790">
        <v>21</v>
      </c>
      <c r="L4790">
        <v>3</v>
      </c>
      <c r="M4790" s="2" t="s">
        <v>9154</v>
      </c>
      <c r="O4790">
        <v>1925</v>
      </c>
      <c r="P4790">
        <v>1</v>
      </c>
      <c r="Q4790">
        <v>1805</v>
      </c>
      <c r="R4790">
        <v>1</v>
      </c>
      <c r="S4790">
        <v>3346</v>
      </c>
      <c r="T4790">
        <v>2</v>
      </c>
      <c r="U4790">
        <v>4159</v>
      </c>
      <c r="V4790">
        <v>1</v>
      </c>
    </row>
    <row r="4791" spans="1:22" ht="14.5" customHeight="1" x14ac:dyDescent="0.35">
      <c r="A4791" t="s">
        <v>6451</v>
      </c>
      <c r="B4791" t="s">
        <v>6452</v>
      </c>
      <c r="C4791" t="s">
        <v>786</v>
      </c>
      <c r="D4791" t="s">
        <v>7901</v>
      </c>
      <c r="E4791" t="s">
        <v>787</v>
      </c>
      <c r="F4791" t="s">
        <v>156</v>
      </c>
      <c r="G4791" t="s">
        <v>788</v>
      </c>
      <c r="H4791" t="s">
        <v>9155</v>
      </c>
      <c r="I4791" t="s">
        <v>7901</v>
      </c>
      <c r="K4791">
        <v>25</v>
      </c>
      <c r="L4791">
        <v>4</v>
      </c>
      <c r="M4791" s="2" t="s">
        <v>9156</v>
      </c>
      <c r="O4791">
        <v>1926</v>
      </c>
      <c r="P4791">
        <v>1</v>
      </c>
      <c r="Q4791">
        <v>1081</v>
      </c>
      <c r="R4791">
        <v>45</v>
      </c>
      <c r="S4791">
        <v>313</v>
      </c>
      <c r="T4791">
        <v>111</v>
      </c>
      <c r="U4791">
        <v>4160</v>
      </c>
      <c r="V4791">
        <v>1</v>
      </c>
    </row>
    <row r="4792" spans="1:22" ht="14.5" customHeight="1" x14ac:dyDescent="0.35">
      <c r="A4792" t="s">
        <v>6451</v>
      </c>
      <c r="B4792" t="s">
        <v>6452</v>
      </c>
      <c r="C4792" t="s">
        <v>786</v>
      </c>
      <c r="D4792" t="s">
        <v>7901</v>
      </c>
      <c r="F4792" t="s">
        <v>26</v>
      </c>
      <c r="G4792" t="s">
        <v>9157</v>
      </c>
      <c r="H4792" t="s">
        <v>8206</v>
      </c>
      <c r="I4792" t="s">
        <v>252</v>
      </c>
      <c r="K4792">
        <v>30</v>
      </c>
      <c r="L4792">
        <v>3</v>
      </c>
      <c r="M4792" s="2" t="s">
        <v>9158</v>
      </c>
      <c r="O4792">
        <v>1927</v>
      </c>
      <c r="P4792">
        <v>1</v>
      </c>
      <c r="Q4792">
        <v>1806</v>
      </c>
      <c r="R4792">
        <v>1</v>
      </c>
      <c r="S4792">
        <v>3347</v>
      </c>
      <c r="T4792">
        <v>1</v>
      </c>
      <c r="U4792">
        <v>4161</v>
      </c>
      <c r="V4792">
        <v>1</v>
      </c>
    </row>
    <row r="4793" spans="1:22" ht="14.5" customHeight="1" x14ac:dyDescent="0.35">
      <c r="A4793" t="s">
        <v>6451</v>
      </c>
      <c r="B4793" t="s">
        <v>6452</v>
      </c>
      <c r="C4793" t="s">
        <v>786</v>
      </c>
      <c r="D4793" t="s">
        <v>7901</v>
      </c>
      <c r="F4793" t="s">
        <v>26</v>
      </c>
      <c r="G4793" t="s">
        <v>9159</v>
      </c>
      <c r="H4793" t="s">
        <v>8206</v>
      </c>
      <c r="I4793" t="s">
        <v>9160</v>
      </c>
      <c r="K4793">
        <v>34</v>
      </c>
      <c r="L4793">
        <v>3</v>
      </c>
      <c r="M4793" s="2" t="s">
        <v>9161</v>
      </c>
      <c r="O4793">
        <v>1928</v>
      </c>
      <c r="P4793">
        <v>1</v>
      </c>
      <c r="Q4793">
        <v>1807</v>
      </c>
      <c r="R4793">
        <v>1</v>
      </c>
      <c r="S4793">
        <v>3348</v>
      </c>
      <c r="T4793">
        <v>1</v>
      </c>
      <c r="U4793">
        <v>4162</v>
      </c>
      <c r="V4793">
        <v>1</v>
      </c>
    </row>
    <row r="4794" spans="1:22" ht="14.5" customHeight="1" x14ac:dyDescent="0.35">
      <c r="A4794" t="s">
        <v>6451</v>
      </c>
      <c r="B4794" t="s">
        <v>6452</v>
      </c>
      <c r="C4794" t="s">
        <v>786</v>
      </c>
      <c r="D4794" t="s">
        <v>7901</v>
      </c>
      <c r="F4794" t="s">
        <v>160</v>
      </c>
      <c r="G4794" t="s">
        <v>9162</v>
      </c>
      <c r="H4794" t="s">
        <v>9163</v>
      </c>
      <c r="K4794">
        <v>38</v>
      </c>
      <c r="L4794">
        <v>3</v>
      </c>
      <c r="M4794" s="2" t="s">
        <v>9164</v>
      </c>
      <c r="O4794">
        <v>1929</v>
      </c>
      <c r="P4794">
        <v>1</v>
      </c>
      <c r="Q4794">
        <v>1808</v>
      </c>
      <c r="R4794">
        <v>1</v>
      </c>
      <c r="S4794">
        <v>3349</v>
      </c>
      <c r="T4794">
        <v>1</v>
      </c>
      <c r="U4794">
        <v>4163</v>
      </c>
      <c r="V4794">
        <v>1</v>
      </c>
    </row>
    <row r="4795" spans="1:22" ht="14.5" customHeight="1" x14ac:dyDescent="0.35">
      <c r="A4795" t="s">
        <v>6451</v>
      </c>
      <c r="B4795" t="s">
        <v>6452</v>
      </c>
      <c r="C4795" t="s">
        <v>786</v>
      </c>
      <c r="D4795" t="s">
        <v>7901</v>
      </c>
      <c r="E4795" t="s">
        <v>787</v>
      </c>
      <c r="F4795" t="s">
        <v>160</v>
      </c>
      <c r="G4795" t="s">
        <v>1121</v>
      </c>
      <c r="K4795">
        <v>42</v>
      </c>
      <c r="L4795">
        <v>5</v>
      </c>
      <c r="M4795" s="2" t="s">
        <v>9165</v>
      </c>
      <c r="O4795">
        <v>1930</v>
      </c>
      <c r="P4795">
        <v>1</v>
      </c>
      <c r="Q4795">
        <v>3</v>
      </c>
      <c r="R4795">
        <v>21</v>
      </c>
      <c r="S4795">
        <v>441</v>
      </c>
      <c r="T4795">
        <v>27</v>
      </c>
      <c r="U4795">
        <v>4164</v>
      </c>
      <c r="V4795">
        <v>1</v>
      </c>
    </row>
    <row r="4796" spans="1:22" ht="14.5" customHeight="1" x14ac:dyDescent="0.35">
      <c r="A4796" t="s">
        <v>6451</v>
      </c>
      <c r="B4796" t="s">
        <v>6452</v>
      </c>
      <c r="C4796" t="s">
        <v>786</v>
      </c>
      <c r="D4796" t="s">
        <v>7901</v>
      </c>
      <c r="E4796" t="s">
        <v>221</v>
      </c>
      <c r="F4796" t="s">
        <v>160</v>
      </c>
      <c r="G4796" t="s">
        <v>8927</v>
      </c>
      <c r="K4796">
        <v>48</v>
      </c>
      <c r="L4796">
        <v>5</v>
      </c>
      <c r="M4796" s="2" t="s">
        <v>9166</v>
      </c>
      <c r="O4796">
        <v>1931</v>
      </c>
      <c r="P4796">
        <v>1</v>
      </c>
      <c r="Q4796">
        <v>1729</v>
      </c>
      <c r="R4796">
        <v>2</v>
      </c>
      <c r="S4796">
        <v>3274</v>
      </c>
      <c r="T4796">
        <v>2</v>
      </c>
      <c r="U4796">
        <v>4165</v>
      </c>
      <c r="V4796">
        <v>1</v>
      </c>
    </row>
    <row r="4797" spans="1:22" ht="14.5" customHeight="1" x14ac:dyDescent="0.35">
      <c r="A4797" t="s">
        <v>6451</v>
      </c>
      <c r="B4797" t="s">
        <v>6452</v>
      </c>
      <c r="C4797" t="s">
        <v>786</v>
      </c>
      <c r="D4797" t="s">
        <v>7901</v>
      </c>
      <c r="E4797" t="s">
        <v>221</v>
      </c>
      <c r="F4797" t="s">
        <v>160</v>
      </c>
      <c r="G4797" t="s">
        <v>9167</v>
      </c>
      <c r="K4797">
        <v>54</v>
      </c>
      <c r="L4797">
        <v>5</v>
      </c>
      <c r="M4797" s="2" t="s">
        <v>9168</v>
      </c>
      <c r="O4797">
        <v>1932</v>
      </c>
      <c r="P4797">
        <v>1</v>
      </c>
      <c r="Q4797">
        <v>1809</v>
      </c>
      <c r="R4797">
        <v>1</v>
      </c>
      <c r="S4797">
        <v>3350</v>
      </c>
      <c r="T4797">
        <v>1</v>
      </c>
      <c r="U4797">
        <v>4166</v>
      </c>
      <c r="V4797">
        <v>1</v>
      </c>
    </row>
    <row r="4798" spans="1:22" ht="14.5" customHeight="1" x14ac:dyDescent="0.35">
      <c r="A4798" t="s">
        <v>6451</v>
      </c>
      <c r="B4798" t="s">
        <v>6452</v>
      </c>
      <c r="C4798" t="s">
        <v>786</v>
      </c>
      <c r="D4798" t="s">
        <v>7901</v>
      </c>
      <c r="E4798" t="s">
        <v>221</v>
      </c>
      <c r="F4798" t="s">
        <v>160</v>
      </c>
      <c r="G4798" t="s">
        <v>9169</v>
      </c>
      <c r="K4798">
        <v>60</v>
      </c>
      <c r="L4798">
        <v>5</v>
      </c>
      <c r="M4798" s="2" t="s">
        <v>9170</v>
      </c>
      <c r="O4798">
        <v>1933</v>
      </c>
      <c r="P4798">
        <v>1</v>
      </c>
      <c r="Q4798">
        <v>1810</v>
      </c>
      <c r="R4798">
        <v>1</v>
      </c>
      <c r="S4798">
        <v>3351</v>
      </c>
      <c r="T4798">
        <v>1</v>
      </c>
      <c r="U4798">
        <v>4167</v>
      </c>
      <c r="V4798">
        <v>1</v>
      </c>
    </row>
    <row r="4799" spans="1:22" ht="14.5" customHeight="1" x14ac:dyDescent="0.35">
      <c r="A4799" t="s">
        <v>6451</v>
      </c>
      <c r="B4799" t="s">
        <v>6452</v>
      </c>
      <c r="C4799" t="s">
        <v>786</v>
      </c>
      <c r="D4799" t="s">
        <v>8766</v>
      </c>
      <c r="F4799" t="s">
        <v>156</v>
      </c>
      <c r="G4799" t="s">
        <v>2958</v>
      </c>
      <c r="H4799" t="s">
        <v>9171</v>
      </c>
      <c r="I4799" t="s">
        <v>38</v>
      </c>
      <c r="K4799">
        <v>2</v>
      </c>
      <c r="L4799">
        <v>20</v>
      </c>
      <c r="M4799" s="2" t="s">
        <v>9172</v>
      </c>
      <c r="O4799">
        <v>1934</v>
      </c>
      <c r="P4799">
        <v>1</v>
      </c>
      <c r="Q4799">
        <v>1534</v>
      </c>
      <c r="R4799">
        <v>4</v>
      </c>
      <c r="S4799">
        <v>3107</v>
      </c>
      <c r="T4799">
        <v>6</v>
      </c>
      <c r="U4799">
        <v>4168</v>
      </c>
      <c r="V4799">
        <v>1</v>
      </c>
    </row>
    <row r="4800" spans="1:22" ht="14.5" customHeight="1" x14ac:dyDescent="0.35">
      <c r="A4800" t="s">
        <v>6451</v>
      </c>
      <c r="B4800" t="s">
        <v>6452</v>
      </c>
      <c r="C4800" t="s">
        <v>786</v>
      </c>
      <c r="D4800" t="s">
        <v>8611</v>
      </c>
      <c r="F4800" t="s">
        <v>156</v>
      </c>
      <c r="G4800" t="s">
        <v>1428</v>
      </c>
      <c r="K4800">
        <v>2</v>
      </c>
      <c r="L4800">
        <v>3</v>
      </c>
      <c r="M4800" s="2" t="s">
        <v>9173</v>
      </c>
      <c r="O4800">
        <v>1935</v>
      </c>
      <c r="P4800">
        <v>1</v>
      </c>
      <c r="Q4800">
        <v>1525</v>
      </c>
      <c r="R4800">
        <v>5</v>
      </c>
      <c r="S4800">
        <v>3099</v>
      </c>
      <c r="T4800">
        <v>5</v>
      </c>
      <c r="U4800">
        <v>4169</v>
      </c>
      <c r="V4800">
        <v>1</v>
      </c>
    </row>
    <row r="4801" spans="1:22" ht="14.5" customHeight="1" x14ac:dyDescent="0.35">
      <c r="A4801" t="s">
        <v>6451</v>
      </c>
      <c r="B4801" t="s">
        <v>6452</v>
      </c>
      <c r="C4801" t="s">
        <v>786</v>
      </c>
      <c r="D4801" t="s">
        <v>8611</v>
      </c>
      <c r="F4801" t="s">
        <v>156</v>
      </c>
      <c r="G4801" t="s">
        <v>9174</v>
      </c>
      <c r="K4801">
        <v>6</v>
      </c>
      <c r="L4801">
        <v>3</v>
      </c>
      <c r="M4801" s="2" t="s">
        <v>9175</v>
      </c>
      <c r="O4801">
        <v>1936</v>
      </c>
      <c r="P4801">
        <v>1</v>
      </c>
      <c r="Q4801">
        <v>1811</v>
      </c>
      <c r="R4801">
        <v>1</v>
      </c>
      <c r="S4801">
        <v>3352</v>
      </c>
      <c r="T4801">
        <v>1</v>
      </c>
      <c r="U4801">
        <v>4170</v>
      </c>
      <c r="V4801">
        <v>1</v>
      </c>
    </row>
    <row r="4802" spans="1:22" ht="14.5" customHeight="1" x14ac:dyDescent="0.35">
      <c r="A4802" t="s">
        <v>6451</v>
      </c>
      <c r="B4802" t="s">
        <v>6452</v>
      </c>
      <c r="C4802" t="s">
        <v>786</v>
      </c>
      <c r="D4802" t="s">
        <v>8611</v>
      </c>
      <c r="F4802" t="s">
        <v>156</v>
      </c>
      <c r="G4802" t="s">
        <v>1736</v>
      </c>
      <c r="K4802">
        <v>10</v>
      </c>
      <c r="L4802">
        <v>3</v>
      </c>
      <c r="M4802" s="2" t="s">
        <v>8438</v>
      </c>
      <c r="O4802">
        <v>1555</v>
      </c>
      <c r="P4802">
        <v>4</v>
      </c>
      <c r="Q4802">
        <v>1474</v>
      </c>
      <c r="R4802">
        <v>7</v>
      </c>
      <c r="S4802">
        <v>679</v>
      </c>
      <c r="T4802">
        <v>11</v>
      </c>
      <c r="U4802">
        <v>3800</v>
      </c>
      <c r="V4802">
        <v>4</v>
      </c>
    </row>
    <row r="4803" spans="1:22" ht="14.5" customHeight="1" x14ac:dyDescent="0.35">
      <c r="A4803" t="s">
        <v>6451</v>
      </c>
      <c r="B4803" t="s">
        <v>6452</v>
      </c>
      <c r="C4803" t="s">
        <v>786</v>
      </c>
      <c r="D4803" t="s">
        <v>8611</v>
      </c>
      <c r="F4803" t="s">
        <v>156</v>
      </c>
      <c r="G4803" t="s">
        <v>8439</v>
      </c>
      <c r="I4803" t="s">
        <v>89</v>
      </c>
      <c r="K4803">
        <v>14</v>
      </c>
      <c r="L4803">
        <v>3</v>
      </c>
      <c r="M4803" s="2" t="s">
        <v>8594</v>
      </c>
      <c r="O4803">
        <v>1624</v>
      </c>
      <c r="P4803">
        <v>4</v>
      </c>
      <c r="Q4803">
        <v>1524</v>
      </c>
      <c r="R4803">
        <v>10</v>
      </c>
      <c r="S4803">
        <v>3098</v>
      </c>
      <c r="T4803">
        <v>11</v>
      </c>
      <c r="U4803">
        <v>3869</v>
      </c>
      <c r="V4803">
        <v>4</v>
      </c>
    </row>
    <row r="4804" spans="1:22" ht="14.5" customHeight="1" x14ac:dyDescent="0.35">
      <c r="A4804" t="s">
        <v>6451</v>
      </c>
      <c r="B4804" t="s">
        <v>6452</v>
      </c>
      <c r="C4804" t="s">
        <v>786</v>
      </c>
      <c r="D4804" t="s">
        <v>8611</v>
      </c>
      <c r="F4804" t="s">
        <v>156</v>
      </c>
      <c r="G4804" t="s">
        <v>1400</v>
      </c>
      <c r="I4804" t="s">
        <v>29</v>
      </c>
      <c r="K4804">
        <v>18</v>
      </c>
      <c r="L4804">
        <v>3</v>
      </c>
      <c r="M4804" s="2" t="s">
        <v>9176</v>
      </c>
      <c r="O4804">
        <v>1937</v>
      </c>
      <c r="P4804">
        <v>1</v>
      </c>
      <c r="Q4804">
        <v>1450</v>
      </c>
      <c r="R4804">
        <v>24</v>
      </c>
      <c r="S4804">
        <v>546</v>
      </c>
      <c r="T4804">
        <v>64</v>
      </c>
      <c r="U4804">
        <v>4171</v>
      </c>
      <c r="V4804">
        <v>1</v>
      </c>
    </row>
    <row r="4805" spans="1:22" ht="14.5" customHeight="1" x14ac:dyDescent="0.35">
      <c r="A4805" t="s">
        <v>6451</v>
      </c>
      <c r="B4805" t="s">
        <v>6452</v>
      </c>
      <c r="C4805" t="s">
        <v>786</v>
      </c>
      <c r="D4805" t="s">
        <v>8611</v>
      </c>
      <c r="F4805" t="s">
        <v>156</v>
      </c>
      <c r="G4805" t="s">
        <v>8503</v>
      </c>
      <c r="I4805" t="s">
        <v>89</v>
      </c>
      <c r="K4805">
        <v>22</v>
      </c>
      <c r="L4805">
        <v>3</v>
      </c>
      <c r="M4805" s="2" t="s">
        <v>8598</v>
      </c>
      <c r="O4805">
        <v>1627</v>
      </c>
      <c r="P4805">
        <v>6</v>
      </c>
      <c r="Q4805">
        <v>1550</v>
      </c>
      <c r="R4805">
        <v>9</v>
      </c>
      <c r="S4805">
        <v>3122</v>
      </c>
      <c r="T4805">
        <v>10</v>
      </c>
      <c r="U4805">
        <v>3872</v>
      </c>
      <c r="V4805">
        <v>6</v>
      </c>
    </row>
    <row r="4806" spans="1:22" ht="14.5" customHeight="1" x14ac:dyDescent="0.35">
      <c r="A4806" t="s">
        <v>6451</v>
      </c>
      <c r="B4806" t="s">
        <v>6452</v>
      </c>
      <c r="C4806" t="s">
        <v>786</v>
      </c>
      <c r="D4806" t="s">
        <v>8611</v>
      </c>
      <c r="F4806" t="s">
        <v>156</v>
      </c>
      <c r="G4806" t="s">
        <v>9177</v>
      </c>
      <c r="K4806">
        <v>26</v>
      </c>
      <c r="L4806">
        <v>3</v>
      </c>
      <c r="M4806" s="2" t="s">
        <v>9178</v>
      </c>
      <c r="O4806">
        <v>1938</v>
      </c>
      <c r="P4806">
        <v>1</v>
      </c>
      <c r="Q4806">
        <v>1812</v>
      </c>
      <c r="R4806">
        <v>1</v>
      </c>
      <c r="S4806">
        <v>3353</v>
      </c>
      <c r="T4806">
        <v>1</v>
      </c>
      <c r="U4806">
        <v>4172</v>
      </c>
      <c r="V4806">
        <v>1</v>
      </c>
    </row>
    <row r="4807" spans="1:22" ht="14.5" customHeight="1" x14ac:dyDescent="0.35">
      <c r="A4807" t="s">
        <v>6451</v>
      </c>
      <c r="B4807" t="s">
        <v>6452</v>
      </c>
      <c r="C4807" t="s">
        <v>786</v>
      </c>
      <c r="D4807" t="s">
        <v>8611</v>
      </c>
      <c r="F4807" t="s">
        <v>160</v>
      </c>
      <c r="G4807" t="s">
        <v>9179</v>
      </c>
      <c r="H4807" t="s">
        <v>9180</v>
      </c>
      <c r="K4807">
        <v>30</v>
      </c>
      <c r="L4807">
        <v>9</v>
      </c>
      <c r="M4807" s="2" t="s">
        <v>9181</v>
      </c>
      <c r="O4807">
        <v>1939</v>
      </c>
      <c r="P4807">
        <v>1</v>
      </c>
      <c r="Q4807">
        <v>1813</v>
      </c>
      <c r="R4807">
        <v>1</v>
      </c>
      <c r="S4807">
        <v>3354</v>
      </c>
      <c r="T4807">
        <v>1</v>
      </c>
      <c r="U4807">
        <v>4173</v>
      </c>
      <c r="V4807">
        <v>1</v>
      </c>
    </row>
    <row r="4808" spans="1:22" ht="14.5" customHeight="1" x14ac:dyDescent="0.35">
      <c r="A4808" t="s">
        <v>6451</v>
      </c>
      <c r="B4808" t="s">
        <v>6452</v>
      </c>
      <c r="C4808" t="s">
        <v>786</v>
      </c>
      <c r="D4808" t="s">
        <v>8611</v>
      </c>
      <c r="F4808" t="s">
        <v>160</v>
      </c>
      <c r="G4808" t="s">
        <v>9182</v>
      </c>
      <c r="H4808" t="s">
        <v>9183</v>
      </c>
      <c r="K4808">
        <v>40</v>
      </c>
      <c r="L4808">
        <v>3</v>
      </c>
      <c r="M4808" s="2" t="s">
        <v>9184</v>
      </c>
      <c r="O4808">
        <v>1940</v>
      </c>
      <c r="P4808">
        <v>1</v>
      </c>
      <c r="Q4808">
        <v>1814</v>
      </c>
      <c r="R4808">
        <v>1</v>
      </c>
      <c r="S4808">
        <v>3355</v>
      </c>
      <c r="T4808">
        <v>1</v>
      </c>
      <c r="U4808">
        <v>4174</v>
      </c>
      <c r="V4808">
        <v>1</v>
      </c>
    </row>
    <row r="4809" spans="1:22" ht="14.5" customHeight="1" x14ac:dyDescent="0.35">
      <c r="A4809" t="s">
        <v>6451</v>
      </c>
      <c r="B4809" t="s">
        <v>6452</v>
      </c>
      <c r="C4809" t="s">
        <v>786</v>
      </c>
      <c r="D4809" t="s">
        <v>8611</v>
      </c>
      <c r="F4809" t="s">
        <v>26</v>
      </c>
      <c r="G4809" t="s">
        <v>9185</v>
      </c>
      <c r="H4809" t="s">
        <v>9186</v>
      </c>
      <c r="I4809" t="s">
        <v>32</v>
      </c>
      <c r="K4809">
        <v>44</v>
      </c>
      <c r="L4809">
        <v>9</v>
      </c>
      <c r="M4809" s="2" t="s">
        <v>9187</v>
      </c>
      <c r="O4809">
        <v>1941</v>
      </c>
      <c r="P4809">
        <v>1</v>
      </c>
      <c r="Q4809">
        <v>1815</v>
      </c>
      <c r="R4809">
        <v>1</v>
      </c>
      <c r="S4809">
        <v>3356</v>
      </c>
      <c r="T4809">
        <v>1</v>
      </c>
      <c r="U4809">
        <v>4175</v>
      </c>
      <c r="V4809">
        <v>1</v>
      </c>
    </row>
    <row r="4810" spans="1:22" ht="14.5" customHeight="1" x14ac:dyDescent="0.35">
      <c r="A4810" t="s">
        <v>6451</v>
      </c>
      <c r="B4810" t="s">
        <v>6452</v>
      </c>
      <c r="C4810" t="s">
        <v>786</v>
      </c>
      <c r="D4810" t="s">
        <v>8611</v>
      </c>
      <c r="F4810" t="s">
        <v>26</v>
      </c>
      <c r="G4810" t="s">
        <v>9188</v>
      </c>
      <c r="K4810">
        <v>54</v>
      </c>
      <c r="L4810">
        <v>3</v>
      </c>
      <c r="M4810" s="2" t="s">
        <v>9189</v>
      </c>
      <c r="O4810">
        <v>1942</v>
      </c>
      <c r="P4810">
        <v>1</v>
      </c>
      <c r="Q4810">
        <v>1816</v>
      </c>
      <c r="R4810">
        <v>1</v>
      </c>
      <c r="S4810">
        <v>3357</v>
      </c>
      <c r="T4810">
        <v>1</v>
      </c>
      <c r="U4810">
        <v>4176</v>
      </c>
      <c r="V4810">
        <v>1</v>
      </c>
    </row>
    <row r="4811" spans="1:22" ht="14.5" customHeight="1" x14ac:dyDescent="0.35">
      <c r="A4811" t="s">
        <v>6451</v>
      </c>
      <c r="B4811" t="s">
        <v>6452</v>
      </c>
      <c r="C4811" t="s">
        <v>786</v>
      </c>
      <c r="D4811" t="s">
        <v>8611</v>
      </c>
      <c r="E4811" t="s">
        <v>221</v>
      </c>
      <c r="F4811" t="s">
        <v>26</v>
      </c>
      <c r="G4811" t="s">
        <v>5005</v>
      </c>
      <c r="K4811">
        <v>58</v>
      </c>
      <c r="L4811">
        <v>3</v>
      </c>
      <c r="M4811" s="2" t="s">
        <v>9190</v>
      </c>
      <c r="O4811">
        <v>1943</v>
      </c>
      <c r="P4811">
        <v>1</v>
      </c>
      <c r="Q4811">
        <v>1606</v>
      </c>
      <c r="R4811">
        <v>4</v>
      </c>
      <c r="S4811">
        <v>3177</v>
      </c>
      <c r="T4811">
        <v>4</v>
      </c>
      <c r="U4811">
        <v>4177</v>
      </c>
      <c r="V4811">
        <v>1</v>
      </c>
    </row>
    <row r="4812" spans="1:22" ht="14.5" customHeight="1" x14ac:dyDescent="0.35">
      <c r="A4812" t="s">
        <v>6451</v>
      </c>
      <c r="B4812" t="s">
        <v>6452</v>
      </c>
      <c r="C4812" t="s">
        <v>786</v>
      </c>
      <c r="D4812" t="s">
        <v>1948</v>
      </c>
      <c r="F4812" t="s">
        <v>156</v>
      </c>
      <c r="G4812" t="s">
        <v>1400</v>
      </c>
      <c r="I4812" t="s">
        <v>29</v>
      </c>
      <c r="K4812">
        <v>2</v>
      </c>
      <c r="L4812">
        <v>3</v>
      </c>
      <c r="M4812" s="2" t="s">
        <v>9191</v>
      </c>
      <c r="O4812">
        <v>1944</v>
      </c>
      <c r="P4812">
        <v>1</v>
      </c>
      <c r="Q4812">
        <v>1450</v>
      </c>
      <c r="R4812">
        <v>24</v>
      </c>
      <c r="S4812">
        <v>546</v>
      </c>
      <c r="T4812">
        <v>64</v>
      </c>
      <c r="U4812">
        <v>4178</v>
      </c>
      <c r="V4812">
        <v>1</v>
      </c>
    </row>
    <row r="4813" spans="1:22" ht="14.5" customHeight="1" x14ac:dyDescent="0.35">
      <c r="A4813" t="s">
        <v>6451</v>
      </c>
      <c r="B4813" t="s">
        <v>6452</v>
      </c>
      <c r="C4813" t="s">
        <v>786</v>
      </c>
      <c r="D4813" t="s">
        <v>8744</v>
      </c>
      <c r="F4813" t="s">
        <v>156</v>
      </c>
      <c r="G4813" t="s">
        <v>9192</v>
      </c>
      <c r="K4813">
        <v>2</v>
      </c>
      <c r="L4813">
        <v>3</v>
      </c>
      <c r="M4813" s="2" t="s">
        <v>9193</v>
      </c>
      <c r="O4813">
        <v>1945</v>
      </c>
      <c r="P4813">
        <v>1</v>
      </c>
      <c r="Q4813">
        <v>1817</v>
      </c>
      <c r="R4813">
        <v>1</v>
      </c>
      <c r="S4813">
        <v>3358</v>
      </c>
      <c r="T4813">
        <v>1</v>
      </c>
      <c r="U4813">
        <v>4179</v>
      </c>
      <c r="V4813">
        <v>1</v>
      </c>
    </row>
    <row r="4814" spans="1:22" ht="14.5" customHeight="1" x14ac:dyDescent="0.35">
      <c r="A4814" t="s">
        <v>6451</v>
      </c>
      <c r="B4814" t="s">
        <v>6452</v>
      </c>
      <c r="C4814" t="s">
        <v>786</v>
      </c>
      <c r="D4814" t="s">
        <v>8744</v>
      </c>
      <c r="F4814" t="s">
        <v>156</v>
      </c>
      <c r="G4814" t="s">
        <v>9194</v>
      </c>
      <c r="K4814">
        <v>6</v>
      </c>
      <c r="L4814">
        <v>7</v>
      </c>
      <c r="M4814" s="2" t="s">
        <v>9195</v>
      </c>
      <c r="O4814">
        <v>1946</v>
      </c>
      <c r="P4814">
        <v>1</v>
      </c>
      <c r="Q4814">
        <v>1818</v>
      </c>
      <c r="R4814">
        <v>1</v>
      </c>
      <c r="S4814">
        <v>3359</v>
      </c>
      <c r="T4814">
        <v>1</v>
      </c>
      <c r="U4814">
        <v>4180</v>
      </c>
      <c r="V4814">
        <v>1</v>
      </c>
    </row>
    <row r="4815" spans="1:22" ht="14.5" customHeight="1" x14ac:dyDescent="0.35">
      <c r="A4815" t="s">
        <v>6451</v>
      </c>
      <c r="B4815" t="s">
        <v>6452</v>
      </c>
      <c r="C4815" t="s">
        <v>786</v>
      </c>
      <c r="D4815" t="s">
        <v>8744</v>
      </c>
      <c r="F4815" t="s">
        <v>156</v>
      </c>
      <c r="G4815" t="s">
        <v>9196</v>
      </c>
      <c r="K4815">
        <v>14</v>
      </c>
      <c r="L4815">
        <v>7</v>
      </c>
      <c r="M4815" s="2" t="s">
        <v>9197</v>
      </c>
      <c r="O4815">
        <v>1947</v>
      </c>
      <c r="P4815">
        <v>1</v>
      </c>
      <c r="Q4815">
        <v>1819</v>
      </c>
      <c r="R4815">
        <v>1</v>
      </c>
      <c r="S4815">
        <v>3360</v>
      </c>
      <c r="T4815">
        <v>1</v>
      </c>
      <c r="U4815">
        <v>4181</v>
      </c>
      <c r="V4815">
        <v>1</v>
      </c>
    </row>
    <row r="4816" spans="1:22" ht="14.5" customHeight="1" x14ac:dyDescent="0.35">
      <c r="A4816" t="s">
        <v>6451</v>
      </c>
      <c r="B4816" t="s">
        <v>6452</v>
      </c>
      <c r="C4816" t="s">
        <v>786</v>
      </c>
      <c r="D4816" t="s">
        <v>8744</v>
      </c>
      <c r="F4816" t="s">
        <v>156</v>
      </c>
      <c r="G4816" t="s">
        <v>9198</v>
      </c>
      <c r="K4816">
        <v>22</v>
      </c>
      <c r="L4816">
        <v>6</v>
      </c>
      <c r="M4816" s="2" t="s">
        <v>9199</v>
      </c>
      <c r="O4816">
        <v>1948</v>
      </c>
      <c r="P4816">
        <v>1</v>
      </c>
      <c r="Q4816">
        <v>1820</v>
      </c>
      <c r="R4816">
        <v>1</v>
      </c>
      <c r="S4816">
        <v>3361</v>
      </c>
      <c r="T4816">
        <v>1</v>
      </c>
      <c r="U4816">
        <v>4182</v>
      </c>
      <c r="V4816">
        <v>1</v>
      </c>
    </row>
    <row r="4817" spans="1:22" ht="14.5" customHeight="1" x14ac:dyDescent="0.35">
      <c r="A4817" t="s">
        <v>6451</v>
      </c>
      <c r="B4817" t="s">
        <v>6452</v>
      </c>
      <c r="C4817" t="s">
        <v>786</v>
      </c>
      <c r="D4817" t="s">
        <v>8744</v>
      </c>
      <c r="F4817" t="s">
        <v>156</v>
      </c>
      <c r="G4817" t="s">
        <v>9200</v>
      </c>
      <c r="K4817">
        <v>29</v>
      </c>
      <c r="L4817">
        <v>6</v>
      </c>
      <c r="M4817" s="2" t="s">
        <v>9201</v>
      </c>
      <c r="O4817">
        <v>1949</v>
      </c>
      <c r="P4817">
        <v>1</v>
      </c>
      <c r="Q4817">
        <v>1821</v>
      </c>
      <c r="R4817">
        <v>1</v>
      </c>
      <c r="S4817">
        <v>3362</v>
      </c>
      <c r="T4817">
        <v>1</v>
      </c>
      <c r="U4817">
        <v>4183</v>
      </c>
      <c r="V4817">
        <v>1</v>
      </c>
    </row>
    <row r="4818" spans="1:22" ht="14.5" customHeight="1" x14ac:dyDescent="0.35">
      <c r="A4818" t="s">
        <v>6451</v>
      </c>
      <c r="B4818" t="s">
        <v>6452</v>
      </c>
      <c r="C4818" t="s">
        <v>786</v>
      </c>
      <c r="D4818" t="s">
        <v>8744</v>
      </c>
      <c r="F4818" t="s">
        <v>156</v>
      </c>
      <c r="G4818" t="s">
        <v>9202</v>
      </c>
      <c r="K4818">
        <v>36</v>
      </c>
      <c r="L4818">
        <v>3</v>
      </c>
      <c r="M4818" s="2" t="s">
        <v>9203</v>
      </c>
      <c r="O4818">
        <v>1950</v>
      </c>
      <c r="P4818">
        <v>1</v>
      </c>
      <c r="Q4818">
        <v>1822</v>
      </c>
      <c r="R4818">
        <v>1</v>
      </c>
      <c r="S4818">
        <v>3363</v>
      </c>
      <c r="T4818">
        <v>1</v>
      </c>
      <c r="U4818">
        <v>4184</v>
      </c>
      <c r="V4818">
        <v>1</v>
      </c>
    </row>
    <row r="4819" spans="1:22" ht="14.5" customHeight="1" x14ac:dyDescent="0.35">
      <c r="A4819" t="s">
        <v>6451</v>
      </c>
      <c r="B4819" t="s">
        <v>6452</v>
      </c>
      <c r="C4819" t="s">
        <v>786</v>
      </c>
      <c r="D4819" t="s">
        <v>8744</v>
      </c>
      <c r="E4819" t="s">
        <v>787</v>
      </c>
      <c r="F4819" t="s">
        <v>156</v>
      </c>
      <c r="G4819" t="s">
        <v>788</v>
      </c>
      <c r="H4819" t="s">
        <v>1254</v>
      </c>
      <c r="I4819" t="s">
        <v>8744</v>
      </c>
      <c r="K4819">
        <v>40</v>
      </c>
      <c r="L4819">
        <v>4</v>
      </c>
      <c r="M4819" s="2" t="s">
        <v>9204</v>
      </c>
      <c r="O4819">
        <v>1951</v>
      </c>
      <c r="P4819">
        <v>1</v>
      </c>
      <c r="Q4819">
        <v>1081</v>
      </c>
      <c r="R4819">
        <v>45</v>
      </c>
      <c r="S4819">
        <v>313</v>
      </c>
      <c r="T4819">
        <v>111</v>
      </c>
      <c r="U4819">
        <v>4185</v>
      </c>
      <c r="V4819">
        <v>1</v>
      </c>
    </row>
    <row r="4820" spans="1:22" ht="14.5" customHeight="1" x14ac:dyDescent="0.35">
      <c r="A4820" t="s">
        <v>6451</v>
      </c>
      <c r="B4820" t="s">
        <v>6452</v>
      </c>
      <c r="C4820" t="s">
        <v>786</v>
      </c>
      <c r="D4820" t="s">
        <v>8744</v>
      </c>
      <c r="F4820" t="s">
        <v>160</v>
      </c>
      <c r="G4820" t="s">
        <v>2677</v>
      </c>
      <c r="H4820" t="s">
        <v>2583</v>
      </c>
      <c r="K4820">
        <v>45</v>
      </c>
      <c r="L4820">
        <v>3</v>
      </c>
      <c r="M4820" s="2" t="s">
        <v>9205</v>
      </c>
      <c r="O4820">
        <v>1952</v>
      </c>
      <c r="P4820">
        <v>1</v>
      </c>
      <c r="Q4820">
        <v>658</v>
      </c>
      <c r="R4820">
        <v>6</v>
      </c>
      <c r="S4820">
        <v>1042</v>
      </c>
      <c r="T4820">
        <v>14</v>
      </c>
      <c r="U4820">
        <v>4186</v>
      </c>
      <c r="V4820">
        <v>1</v>
      </c>
    </row>
    <row r="4821" spans="1:22" ht="14.5" customHeight="1" x14ac:dyDescent="0.35">
      <c r="A4821" t="s">
        <v>6451</v>
      </c>
      <c r="B4821" t="s">
        <v>6452</v>
      </c>
      <c r="C4821" t="s">
        <v>786</v>
      </c>
      <c r="D4821" t="s">
        <v>8744</v>
      </c>
      <c r="F4821" t="s">
        <v>26</v>
      </c>
      <c r="G4821" t="s">
        <v>8695</v>
      </c>
      <c r="H4821" t="s">
        <v>9206</v>
      </c>
      <c r="I4821" t="s">
        <v>41</v>
      </c>
      <c r="K4821">
        <v>49</v>
      </c>
      <c r="L4821">
        <v>9</v>
      </c>
      <c r="M4821" s="2" t="s">
        <v>9207</v>
      </c>
      <c r="O4821">
        <v>1953</v>
      </c>
      <c r="P4821">
        <v>1</v>
      </c>
      <c r="Q4821">
        <v>1622</v>
      </c>
      <c r="R4821">
        <v>2</v>
      </c>
      <c r="S4821">
        <v>3192</v>
      </c>
      <c r="T4821">
        <v>2</v>
      </c>
      <c r="U4821">
        <v>4187</v>
      </c>
      <c r="V4821">
        <v>1</v>
      </c>
    </row>
    <row r="4822" spans="1:22" ht="14.5" customHeight="1" x14ac:dyDescent="0.35">
      <c r="A4822" t="s">
        <v>6451</v>
      </c>
      <c r="B4822" t="s">
        <v>6452</v>
      </c>
      <c r="C4822" t="s">
        <v>786</v>
      </c>
      <c r="D4822" t="s">
        <v>8749</v>
      </c>
      <c r="F4822" t="s">
        <v>26</v>
      </c>
      <c r="G4822" t="s">
        <v>1428</v>
      </c>
      <c r="K4822">
        <v>2</v>
      </c>
      <c r="L4822">
        <v>2</v>
      </c>
      <c r="M4822" s="2" t="s">
        <v>9208</v>
      </c>
      <c r="O4822">
        <v>1954</v>
      </c>
      <c r="P4822">
        <v>1</v>
      </c>
      <c r="Q4822">
        <v>1525</v>
      </c>
      <c r="R4822">
        <v>5</v>
      </c>
      <c r="S4822">
        <v>3099</v>
      </c>
      <c r="T4822">
        <v>5</v>
      </c>
      <c r="U4822">
        <v>4188</v>
      </c>
      <c r="V4822">
        <v>1</v>
      </c>
    </row>
    <row r="4823" spans="1:22" ht="14.5" customHeight="1" x14ac:dyDescent="0.35">
      <c r="A4823" t="s">
        <v>6451</v>
      </c>
      <c r="B4823" t="s">
        <v>6452</v>
      </c>
      <c r="C4823" t="s">
        <v>786</v>
      </c>
      <c r="D4823" t="s">
        <v>8749</v>
      </c>
      <c r="F4823" t="s">
        <v>26</v>
      </c>
      <c r="G4823" t="s">
        <v>9209</v>
      </c>
      <c r="K4823">
        <v>5</v>
      </c>
      <c r="L4823">
        <v>2</v>
      </c>
      <c r="M4823" s="2" t="s">
        <v>9210</v>
      </c>
      <c r="O4823">
        <v>1955</v>
      </c>
      <c r="P4823">
        <v>1</v>
      </c>
      <c r="Q4823">
        <v>1823</v>
      </c>
      <c r="R4823">
        <v>1</v>
      </c>
      <c r="S4823">
        <v>3364</v>
      </c>
      <c r="T4823">
        <v>1</v>
      </c>
      <c r="U4823">
        <v>4189</v>
      </c>
      <c r="V4823">
        <v>1</v>
      </c>
    </row>
    <row r="4824" spans="1:22" ht="14.5" customHeight="1" x14ac:dyDescent="0.35">
      <c r="A4824" t="s">
        <v>6451</v>
      </c>
      <c r="B4824" t="s">
        <v>6452</v>
      </c>
      <c r="C4824" t="s">
        <v>786</v>
      </c>
      <c r="D4824" t="s">
        <v>8749</v>
      </c>
      <c r="F4824" t="s">
        <v>26</v>
      </c>
      <c r="G4824" t="s">
        <v>9211</v>
      </c>
      <c r="K4824">
        <v>8</v>
      </c>
      <c r="L4824">
        <v>2</v>
      </c>
      <c r="M4824" s="2" t="s">
        <v>9212</v>
      </c>
      <c r="O4824">
        <v>1956</v>
      </c>
      <c r="P4824">
        <v>1</v>
      </c>
      <c r="Q4824">
        <v>1824</v>
      </c>
      <c r="R4824">
        <v>1</v>
      </c>
      <c r="S4824">
        <v>3365</v>
      </c>
      <c r="T4824">
        <v>1</v>
      </c>
      <c r="U4824">
        <v>4190</v>
      </c>
      <c r="V4824">
        <v>1</v>
      </c>
    </row>
    <row r="4825" spans="1:22" ht="14.5" customHeight="1" x14ac:dyDescent="0.35">
      <c r="A4825" t="s">
        <v>6451</v>
      </c>
      <c r="B4825" t="s">
        <v>6452</v>
      </c>
      <c r="C4825" t="s">
        <v>786</v>
      </c>
      <c r="D4825" t="s">
        <v>8749</v>
      </c>
      <c r="F4825" t="s">
        <v>26</v>
      </c>
      <c r="G4825" t="s">
        <v>9213</v>
      </c>
      <c r="K4825">
        <v>11</v>
      </c>
      <c r="L4825">
        <v>2</v>
      </c>
      <c r="M4825" s="2" t="s">
        <v>9214</v>
      </c>
      <c r="O4825">
        <v>1957</v>
      </c>
      <c r="P4825">
        <v>1</v>
      </c>
      <c r="Q4825">
        <v>1825</v>
      </c>
      <c r="R4825">
        <v>1</v>
      </c>
      <c r="S4825">
        <v>3366</v>
      </c>
      <c r="T4825">
        <v>1</v>
      </c>
      <c r="U4825">
        <v>4191</v>
      </c>
      <c r="V4825">
        <v>1</v>
      </c>
    </row>
    <row r="4826" spans="1:22" ht="14.5" customHeight="1" x14ac:dyDescent="0.35">
      <c r="A4826" t="s">
        <v>6451</v>
      </c>
      <c r="B4826" t="s">
        <v>6452</v>
      </c>
      <c r="C4826" t="s">
        <v>786</v>
      </c>
      <c r="D4826" t="s">
        <v>8749</v>
      </c>
      <c r="F4826" t="s">
        <v>26</v>
      </c>
      <c r="G4826" t="s">
        <v>9215</v>
      </c>
      <c r="K4826">
        <v>14</v>
      </c>
      <c r="L4826">
        <v>2</v>
      </c>
      <c r="M4826" s="2" t="s">
        <v>9216</v>
      </c>
      <c r="O4826">
        <v>1958</v>
      </c>
      <c r="P4826">
        <v>1</v>
      </c>
      <c r="Q4826">
        <v>1826</v>
      </c>
      <c r="R4826">
        <v>1</v>
      </c>
      <c r="S4826">
        <v>3367</v>
      </c>
      <c r="T4826">
        <v>1</v>
      </c>
      <c r="U4826">
        <v>4192</v>
      </c>
      <c r="V4826">
        <v>1</v>
      </c>
    </row>
    <row r="4827" spans="1:22" ht="14.5" customHeight="1" x14ac:dyDescent="0.35">
      <c r="A4827" t="s">
        <v>6451</v>
      </c>
      <c r="B4827" t="s">
        <v>6452</v>
      </c>
      <c r="C4827" t="s">
        <v>786</v>
      </c>
      <c r="D4827" t="s">
        <v>8749</v>
      </c>
      <c r="F4827" t="s">
        <v>26</v>
      </c>
      <c r="G4827" t="s">
        <v>856</v>
      </c>
      <c r="K4827">
        <v>17</v>
      </c>
      <c r="L4827">
        <v>4</v>
      </c>
      <c r="M4827" s="2" t="s">
        <v>9217</v>
      </c>
      <c r="O4827">
        <v>1959</v>
      </c>
      <c r="P4827">
        <v>1</v>
      </c>
      <c r="Q4827">
        <v>1827</v>
      </c>
      <c r="R4827">
        <v>1</v>
      </c>
      <c r="S4827">
        <v>493</v>
      </c>
      <c r="T4827">
        <v>2</v>
      </c>
      <c r="U4827">
        <v>4193</v>
      </c>
      <c r="V4827">
        <v>1</v>
      </c>
    </row>
    <row r="4828" spans="1:22" ht="14.5" customHeight="1" x14ac:dyDescent="0.35">
      <c r="A4828" t="s">
        <v>6451</v>
      </c>
      <c r="B4828" t="s">
        <v>6452</v>
      </c>
      <c r="C4828" t="s">
        <v>786</v>
      </c>
      <c r="D4828" t="s">
        <v>8749</v>
      </c>
      <c r="F4828" t="s">
        <v>26</v>
      </c>
      <c r="G4828" t="s">
        <v>9218</v>
      </c>
      <c r="K4828">
        <v>22</v>
      </c>
      <c r="L4828">
        <v>2</v>
      </c>
      <c r="M4828" s="2" t="s">
        <v>9219</v>
      </c>
      <c r="O4828">
        <v>1960</v>
      </c>
      <c r="P4828">
        <v>1</v>
      </c>
      <c r="Q4828">
        <v>1828</v>
      </c>
      <c r="R4828">
        <v>1</v>
      </c>
      <c r="S4828">
        <v>3368</v>
      </c>
      <c r="T4828">
        <v>1</v>
      </c>
      <c r="U4828">
        <v>4194</v>
      </c>
      <c r="V4828">
        <v>1</v>
      </c>
    </row>
    <row r="4829" spans="1:22" ht="14.5" customHeight="1" x14ac:dyDescent="0.35">
      <c r="A4829" t="s">
        <v>6451</v>
      </c>
      <c r="B4829" t="s">
        <v>6452</v>
      </c>
      <c r="C4829" t="s">
        <v>786</v>
      </c>
      <c r="D4829" t="s">
        <v>8749</v>
      </c>
      <c r="F4829" t="s">
        <v>26</v>
      </c>
      <c r="G4829" t="s">
        <v>9220</v>
      </c>
      <c r="K4829">
        <v>25</v>
      </c>
      <c r="L4829">
        <v>2</v>
      </c>
      <c r="M4829" s="2" t="s">
        <v>9221</v>
      </c>
      <c r="O4829">
        <v>1961</v>
      </c>
      <c r="P4829">
        <v>1</v>
      </c>
      <c r="Q4829">
        <v>1829</v>
      </c>
      <c r="R4829">
        <v>1</v>
      </c>
      <c r="S4829">
        <v>3369</v>
      </c>
      <c r="T4829">
        <v>1</v>
      </c>
      <c r="U4829">
        <v>4195</v>
      </c>
      <c r="V4829">
        <v>1</v>
      </c>
    </row>
    <row r="4830" spans="1:22" ht="14.5" customHeight="1" x14ac:dyDescent="0.35">
      <c r="A4830" t="s">
        <v>6451</v>
      </c>
      <c r="B4830" t="s">
        <v>6452</v>
      </c>
      <c r="C4830" t="s">
        <v>786</v>
      </c>
      <c r="D4830" t="s">
        <v>8749</v>
      </c>
      <c r="F4830" t="s">
        <v>26</v>
      </c>
      <c r="G4830" t="s">
        <v>149</v>
      </c>
      <c r="K4830">
        <v>28</v>
      </c>
      <c r="L4830">
        <v>2</v>
      </c>
      <c r="M4830" s="2" t="s">
        <v>9222</v>
      </c>
      <c r="O4830">
        <v>1962</v>
      </c>
      <c r="P4830">
        <v>1</v>
      </c>
      <c r="Q4830">
        <v>1830</v>
      </c>
      <c r="R4830">
        <v>1</v>
      </c>
      <c r="S4830">
        <v>501</v>
      </c>
      <c r="T4830">
        <v>2</v>
      </c>
      <c r="U4830">
        <v>4196</v>
      </c>
      <c r="V4830">
        <v>1</v>
      </c>
    </row>
    <row r="4831" spans="1:22" ht="14.5" customHeight="1" x14ac:dyDescent="0.35">
      <c r="A4831" t="s">
        <v>6451</v>
      </c>
      <c r="B4831" t="s">
        <v>6452</v>
      </c>
      <c r="C4831" t="s">
        <v>786</v>
      </c>
      <c r="D4831" t="s">
        <v>8749</v>
      </c>
      <c r="F4831" t="s">
        <v>26</v>
      </c>
      <c r="G4831" t="s">
        <v>9223</v>
      </c>
      <c r="K4831">
        <v>31</v>
      </c>
      <c r="L4831">
        <v>2</v>
      </c>
      <c r="M4831" s="2" t="s">
        <v>9224</v>
      </c>
      <c r="O4831">
        <v>1963</v>
      </c>
      <c r="P4831">
        <v>1</v>
      </c>
      <c r="Q4831">
        <v>1831</v>
      </c>
      <c r="R4831">
        <v>1</v>
      </c>
      <c r="S4831">
        <v>3370</v>
      </c>
      <c r="T4831">
        <v>1</v>
      </c>
      <c r="U4831">
        <v>4197</v>
      </c>
      <c r="V4831">
        <v>1</v>
      </c>
    </row>
    <row r="4832" spans="1:22" ht="14.5" customHeight="1" x14ac:dyDescent="0.35">
      <c r="A4832" t="s">
        <v>6451</v>
      </c>
      <c r="B4832" t="s">
        <v>6452</v>
      </c>
      <c r="C4832" t="s">
        <v>786</v>
      </c>
      <c r="D4832" t="s">
        <v>8749</v>
      </c>
      <c r="F4832" t="s">
        <v>26</v>
      </c>
      <c r="G4832" t="s">
        <v>1956</v>
      </c>
      <c r="K4832">
        <v>34</v>
      </c>
      <c r="L4832">
        <v>2</v>
      </c>
      <c r="M4832" s="2" t="s">
        <v>9225</v>
      </c>
      <c r="O4832">
        <v>1964</v>
      </c>
      <c r="P4832">
        <v>1</v>
      </c>
      <c r="Q4832">
        <v>1541</v>
      </c>
      <c r="R4832">
        <v>3</v>
      </c>
      <c r="S4832">
        <v>760</v>
      </c>
      <c r="T4832">
        <v>6</v>
      </c>
      <c r="U4832">
        <v>4198</v>
      </c>
      <c r="V4832">
        <v>1</v>
      </c>
    </row>
    <row r="4833" spans="1:22" ht="14.5" customHeight="1" x14ac:dyDescent="0.35">
      <c r="A4833" t="s">
        <v>6451</v>
      </c>
      <c r="B4833" t="s">
        <v>6452</v>
      </c>
      <c r="C4833" t="s">
        <v>786</v>
      </c>
      <c r="D4833" t="s">
        <v>3160</v>
      </c>
      <c r="F4833" t="s">
        <v>156</v>
      </c>
      <c r="G4833" t="s">
        <v>9226</v>
      </c>
      <c r="H4833" t="s">
        <v>9227</v>
      </c>
      <c r="I4833" t="s">
        <v>239</v>
      </c>
      <c r="K4833">
        <v>2</v>
      </c>
      <c r="L4833">
        <v>19</v>
      </c>
      <c r="M4833" s="2" t="s">
        <v>9228</v>
      </c>
      <c r="O4833">
        <v>1965</v>
      </c>
      <c r="P4833">
        <v>1</v>
      </c>
      <c r="Q4833">
        <v>1832</v>
      </c>
      <c r="R4833">
        <v>2</v>
      </c>
      <c r="S4833">
        <v>3371</v>
      </c>
      <c r="T4833">
        <v>2</v>
      </c>
      <c r="U4833">
        <v>4199</v>
      </c>
      <c r="V4833">
        <v>1</v>
      </c>
    </row>
    <row r="4834" spans="1:22" ht="14.5" customHeight="1" x14ac:dyDescent="0.35">
      <c r="A4834" t="s">
        <v>6451</v>
      </c>
      <c r="B4834" t="s">
        <v>6452</v>
      </c>
      <c r="C4834" t="s">
        <v>786</v>
      </c>
      <c r="D4834" t="s">
        <v>3160</v>
      </c>
      <c r="F4834" t="s">
        <v>156</v>
      </c>
      <c r="G4834" t="s">
        <v>788</v>
      </c>
      <c r="H4834" t="s">
        <v>7016</v>
      </c>
      <c r="I4834" t="s">
        <v>3160</v>
      </c>
      <c r="K4834">
        <v>22</v>
      </c>
      <c r="L4834">
        <v>4</v>
      </c>
      <c r="M4834" s="2" t="s">
        <v>9229</v>
      </c>
      <c r="O4834">
        <v>1966</v>
      </c>
      <c r="P4834">
        <v>1</v>
      </c>
      <c r="Q4834">
        <v>1081</v>
      </c>
      <c r="R4834">
        <v>45</v>
      </c>
      <c r="S4834">
        <v>313</v>
      </c>
      <c r="T4834">
        <v>111</v>
      </c>
      <c r="U4834">
        <v>4200</v>
      </c>
      <c r="V4834">
        <v>1</v>
      </c>
    </row>
    <row r="4835" spans="1:22" ht="14.5" customHeight="1" x14ac:dyDescent="0.35">
      <c r="A4835" t="s">
        <v>6451</v>
      </c>
      <c r="B4835" t="s">
        <v>6452</v>
      </c>
      <c r="C4835" t="s">
        <v>786</v>
      </c>
      <c r="D4835" t="s">
        <v>3160</v>
      </c>
      <c r="F4835" t="s">
        <v>156</v>
      </c>
      <c r="G4835" t="s">
        <v>1736</v>
      </c>
      <c r="K4835">
        <v>27</v>
      </c>
      <c r="L4835">
        <v>3</v>
      </c>
      <c r="M4835" s="2" t="s">
        <v>8438</v>
      </c>
      <c r="O4835">
        <v>1555</v>
      </c>
      <c r="P4835">
        <v>4</v>
      </c>
      <c r="Q4835">
        <v>1474</v>
      </c>
      <c r="R4835">
        <v>7</v>
      </c>
      <c r="S4835">
        <v>679</v>
      </c>
      <c r="T4835">
        <v>11</v>
      </c>
      <c r="U4835">
        <v>3800</v>
      </c>
      <c r="V4835">
        <v>4</v>
      </c>
    </row>
    <row r="4836" spans="1:22" ht="14.5" customHeight="1" x14ac:dyDescent="0.35">
      <c r="A4836" t="s">
        <v>6451</v>
      </c>
      <c r="B4836" t="s">
        <v>6452</v>
      </c>
      <c r="C4836" t="s">
        <v>786</v>
      </c>
      <c r="D4836" t="s">
        <v>3160</v>
      </c>
      <c r="F4836" t="s">
        <v>156</v>
      </c>
      <c r="G4836" t="s">
        <v>9230</v>
      </c>
      <c r="K4836">
        <v>31</v>
      </c>
      <c r="L4836">
        <v>8</v>
      </c>
      <c r="M4836" s="2" t="s">
        <v>9231</v>
      </c>
      <c r="O4836">
        <v>1967</v>
      </c>
      <c r="P4836">
        <v>1</v>
      </c>
      <c r="Q4836">
        <v>1833</v>
      </c>
      <c r="R4836">
        <v>3</v>
      </c>
      <c r="S4836">
        <v>3372</v>
      </c>
      <c r="T4836">
        <v>7</v>
      </c>
      <c r="U4836">
        <v>4201</v>
      </c>
      <c r="V4836">
        <v>1</v>
      </c>
    </row>
    <row r="4837" spans="1:22" ht="14.5" customHeight="1" x14ac:dyDescent="0.35">
      <c r="A4837" t="s">
        <v>6451</v>
      </c>
      <c r="B4837" t="s">
        <v>6452</v>
      </c>
      <c r="C4837" t="s">
        <v>786</v>
      </c>
      <c r="D4837" t="s">
        <v>3160</v>
      </c>
      <c r="F4837" t="s">
        <v>156</v>
      </c>
      <c r="G4837" t="s">
        <v>8759</v>
      </c>
      <c r="K4837">
        <v>40</v>
      </c>
      <c r="L4837">
        <v>4</v>
      </c>
      <c r="M4837" s="2" t="s">
        <v>9232</v>
      </c>
      <c r="O4837">
        <v>1968</v>
      </c>
      <c r="P4837">
        <v>1</v>
      </c>
      <c r="Q4837">
        <v>1645</v>
      </c>
      <c r="R4837">
        <v>2</v>
      </c>
      <c r="S4837">
        <v>3212</v>
      </c>
      <c r="T4837">
        <v>2</v>
      </c>
      <c r="U4837">
        <v>4202</v>
      </c>
      <c r="V4837">
        <v>1</v>
      </c>
    </row>
    <row r="4838" spans="1:22" ht="14.5" customHeight="1" x14ac:dyDescent="0.35">
      <c r="A4838" t="s">
        <v>6451</v>
      </c>
      <c r="B4838" t="s">
        <v>6452</v>
      </c>
      <c r="C4838" t="s">
        <v>786</v>
      </c>
      <c r="D4838" t="s">
        <v>3160</v>
      </c>
      <c r="F4838" t="s">
        <v>156</v>
      </c>
      <c r="G4838" t="s">
        <v>8439</v>
      </c>
      <c r="I4838" t="s">
        <v>89</v>
      </c>
      <c r="K4838">
        <v>45</v>
      </c>
      <c r="L4838">
        <v>3</v>
      </c>
      <c r="M4838" s="2" t="s">
        <v>9233</v>
      </c>
      <c r="O4838">
        <v>1969</v>
      </c>
      <c r="P4838">
        <v>1</v>
      </c>
      <c r="Q4838">
        <v>1524</v>
      </c>
      <c r="R4838">
        <v>10</v>
      </c>
      <c r="S4838">
        <v>3098</v>
      </c>
      <c r="T4838">
        <v>11</v>
      </c>
      <c r="U4838">
        <v>4203</v>
      </c>
      <c r="V4838">
        <v>1</v>
      </c>
    </row>
    <row r="4839" spans="1:22" ht="14.5" customHeight="1" x14ac:dyDescent="0.35">
      <c r="A4839" t="s">
        <v>6451</v>
      </c>
      <c r="B4839" t="s">
        <v>6452</v>
      </c>
      <c r="C4839" t="s">
        <v>786</v>
      </c>
      <c r="D4839" t="s">
        <v>3160</v>
      </c>
      <c r="F4839" t="s">
        <v>156</v>
      </c>
      <c r="G4839" t="s">
        <v>9234</v>
      </c>
      <c r="K4839">
        <v>49</v>
      </c>
      <c r="L4839">
        <v>14</v>
      </c>
      <c r="M4839" s="2" t="s">
        <v>9235</v>
      </c>
      <c r="O4839">
        <v>1970</v>
      </c>
      <c r="P4839">
        <v>1</v>
      </c>
      <c r="Q4839">
        <v>1834</v>
      </c>
      <c r="R4839">
        <v>1</v>
      </c>
      <c r="S4839">
        <v>3373</v>
      </c>
      <c r="T4839">
        <v>1</v>
      </c>
      <c r="U4839">
        <v>4204</v>
      </c>
      <c r="V4839">
        <v>1</v>
      </c>
    </row>
    <row r="4840" spans="1:22" ht="14.5" customHeight="1" x14ac:dyDescent="0.35">
      <c r="A4840" t="s">
        <v>6451</v>
      </c>
      <c r="B4840" t="s">
        <v>6452</v>
      </c>
      <c r="C4840" t="s">
        <v>786</v>
      </c>
      <c r="D4840" t="s">
        <v>3160</v>
      </c>
      <c r="F4840" t="s">
        <v>156</v>
      </c>
      <c r="G4840" t="s">
        <v>1400</v>
      </c>
      <c r="I4840" t="s">
        <v>29</v>
      </c>
      <c r="K4840">
        <v>64</v>
      </c>
      <c r="L4840">
        <v>7</v>
      </c>
      <c r="M4840" s="2" t="s">
        <v>9236</v>
      </c>
      <c r="O4840">
        <v>1971</v>
      </c>
      <c r="P4840">
        <v>1</v>
      </c>
      <c r="Q4840">
        <v>1450</v>
      </c>
      <c r="R4840">
        <v>24</v>
      </c>
      <c r="S4840">
        <v>546</v>
      </c>
      <c r="T4840">
        <v>64</v>
      </c>
      <c r="U4840">
        <v>4205</v>
      </c>
      <c r="V4840">
        <v>1</v>
      </c>
    </row>
    <row r="4841" spans="1:22" ht="14.5" customHeight="1" x14ac:dyDescent="0.35">
      <c r="A4841" t="s">
        <v>6451</v>
      </c>
      <c r="B4841" t="s">
        <v>6452</v>
      </c>
      <c r="C4841" t="s">
        <v>786</v>
      </c>
      <c r="D4841" t="s">
        <v>3160</v>
      </c>
      <c r="F4841" t="s">
        <v>156</v>
      </c>
      <c r="G4841" t="s">
        <v>8503</v>
      </c>
      <c r="I4841" t="s">
        <v>89</v>
      </c>
      <c r="K4841">
        <v>72</v>
      </c>
      <c r="L4841">
        <v>3</v>
      </c>
      <c r="M4841" s="2" t="s">
        <v>8598</v>
      </c>
      <c r="O4841">
        <v>1627</v>
      </c>
      <c r="P4841">
        <v>6</v>
      </c>
      <c r="Q4841">
        <v>1550</v>
      </c>
      <c r="R4841">
        <v>9</v>
      </c>
      <c r="S4841">
        <v>3122</v>
      </c>
      <c r="T4841">
        <v>10</v>
      </c>
      <c r="U4841">
        <v>3872</v>
      </c>
      <c r="V4841">
        <v>6</v>
      </c>
    </row>
    <row r="4842" spans="1:22" ht="14.5" customHeight="1" x14ac:dyDescent="0.35">
      <c r="A4842" t="s">
        <v>6451</v>
      </c>
      <c r="B4842" t="s">
        <v>6452</v>
      </c>
      <c r="C4842" t="s">
        <v>786</v>
      </c>
      <c r="D4842" t="s">
        <v>3160</v>
      </c>
      <c r="F4842" t="s">
        <v>26</v>
      </c>
      <c r="G4842" t="s">
        <v>9237</v>
      </c>
      <c r="H4842" t="s">
        <v>9238</v>
      </c>
      <c r="I4842" t="s">
        <v>9239</v>
      </c>
      <c r="K4842">
        <v>76</v>
      </c>
      <c r="L4842">
        <v>3</v>
      </c>
      <c r="M4842" s="2" t="s">
        <v>9240</v>
      </c>
      <c r="O4842">
        <v>1972</v>
      </c>
      <c r="P4842">
        <v>1</v>
      </c>
      <c r="Q4842">
        <v>1835</v>
      </c>
      <c r="R4842">
        <v>2</v>
      </c>
      <c r="S4842">
        <v>3374</v>
      </c>
      <c r="T4842">
        <v>2</v>
      </c>
      <c r="U4842">
        <v>4206</v>
      </c>
      <c r="V4842">
        <v>1</v>
      </c>
    </row>
    <row r="4843" spans="1:22" ht="14.5" customHeight="1" x14ac:dyDescent="0.35">
      <c r="A4843" t="s">
        <v>6451</v>
      </c>
      <c r="B4843" t="s">
        <v>6452</v>
      </c>
      <c r="C4843" t="s">
        <v>786</v>
      </c>
      <c r="D4843" t="s">
        <v>3160</v>
      </c>
      <c r="E4843" t="s">
        <v>787</v>
      </c>
      <c r="F4843" t="s">
        <v>160</v>
      </c>
      <c r="G4843" t="s">
        <v>1121</v>
      </c>
      <c r="K4843">
        <v>80</v>
      </c>
      <c r="L4843">
        <v>3</v>
      </c>
      <c r="M4843" s="2" t="s">
        <v>9241</v>
      </c>
      <c r="O4843">
        <v>1973</v>
      </c>
      <c r="P4843">
        <v>1</v>
      </c>
      <c r="Q4843">
        <v>3</v>
      </c>
      <c r="R4843">
        <v>21</v>
      </c>
      <c r="S4843">
        <v>441</v>
      </c>
      <c r="T4843">
        <v>27</v>
      </c>
      <c r="U4843">
        <v>4207</v>
      </c>
      <c r="V4843">
        <v>1</v>
      </c>
    </row>
    <row r="4844" spans="1:22" ht="14.5" customHeight="1" x14ac:dyDescent="0.35">
      <c r="A4844" t="s">
        <v>6451</v>
      </c>
      <c r="B4844" t="s">
        <v>6452</v>
      </c>
      <c r="C4844" t="s">
        <v>786</v>
      </c>
      <c r="D4844" t="s">
        <v>3160</v>
      </c>
      <c r="E4844" t="s">
        <v>221</v>
      </c>
      <c r="F4844" t="s">
        <v>160</v>
      </c>
      <c r="G4844" t="s">
        <v>9242</v>
      </c>
      <c r="K4844">
        <v>84</v>
      </c>
      <c r="L4844">
        <v>8</v>
      </c>
      <c r="M4844" s="2" t="s">
        <v>9243</v>
      </c>
      <c r="O4844">
        <v>1974</v>
      </c>
      <c r="P4844">
        <v>1</v>
      </c>
      <c r="Q4844">
        <v>1836</v>
      </c>
      <c r="R4844">
        <v>1</v>
      </c>
      <c r="S4844">
        <v>3375</v>
      </c>
      <c r="T4844">
        <v>1</v>
      </c>
      <c r="U4844">
        <v>4208</v>
      </c>
      <c r="V4844">
        <v>1</v>
      </c>
    </row>
    <row r="4845" spans="1:22" ht="14.5" customHeight="1" x14ac:dyDescent="0.35">
      <c r="A4845" t="s">
        <v>6451</v>
      </c>
      <c r="B4845" t="s">
        <v>6452</v>
      </c>
      <c r="C4845" t="s">
        <v>786</v>
      </c>
      <c r="D4845" t="s">
        <v>1266</v>
      </c>
      <c r="F4845" t="s">
        <v>156</v>
      </c>
      <c r="G4845" t="s">
        <v>1400</v>
      </c>
      <c r="I4845" t="s">
        <v>29</v>
      </c>
      <c r="K4845">
        <v>2</v>
      </c>
      <c r="L4845">
        <v>3</v>
      </c>
      <c r="M4845" s="2" t="s">
        <v>1953</v>
      </c>
      <c r="O4845">
        <v>1975</v>
      </c>
      <c r="P4845">
        <v>1</v>
      </c>
      <c r="Q4845">
        <v>1450</v>
      </c>
      <c r="R4845">
        <v>24</v>
      </c>
      <c r="S4845">
        <v>546</v>
      </c>
      <c r="T4845">
        <v>64</v>
      </c>
      <c r="U4845">
        <v>794</v>
      </c>
      <c r="V4845">
        <v>2</v>
      </c>
    </row>
    <row r="4846" spans="1:22" ht="14.5" customHeight="1" x14ac:dyDescent="0.35">
      <c r="A4846" t="s">
        <v>6451</v>
      </c>
      <c r="B4846" t="s">
        <v>6452</v>
      </c>
      <c r="C4846" t="s">
        <v>786</v>
      </c>
      <c r="D4846" t="s">
        <v>1266</v>
      </c>
      <c r="E4846" t="s">
        <v>787</v>
      </c>
      <c r="F4846" t="s">
        <v>156</v>
      </c>
      <c r="G4846" t="s">
        <v>788</v>
      </c>
      <c r="H4846" t="s">
        <v>1267</v>
      </c>
      <c r="I4846" t="s">
        <v>1266</v>
      </c>
      <c r="K4846">
        <v>6</v>
      </c>
      <c r="L4846">
        <v>4</v>
      </c>
      <c r="M4846" s="2" t="s">
        <v>1952</v>
      </c>
      <c r="O4846">
        <v>1976</v>
      </c>
      <c r="P4846">
        <v>1</v>
      </c>
      <c r="Q4846">
        <v>1081</v>
      </c>
      <c r="R4846">
        <v>45</v>
      </c>
      <c r="S4846">
        <v>313</v>
      </c>
      <c r="T4846">
        <v>111</v>
      </c>
      <c r="U4846">
        <v>793</v>
      </c>
      <c r="V4846">
        <v>2</v>
      </c>
    </row>
    <row r="4847" spans="1:22" ht="14.5" customHeight="1" x14ac:dyDescent="0.35">
      <c r="A4847" t="s">
        <v>6451</v>
      </c>
      <c r="B4847" t="s">
        <v>6452</v>
      </c>
      <c r="C4847" t="s">
        <v>786</v>
      </c>
      <c r="D4847" t="s">
        <v>1295</v>
      </c>
      <c r="F4847" t="s">
        <v>156</v>
      </c>
      <c r="G4847" t="s">
        <v>1400</v>
      </c>
      <c r="I4847" t="s">
        <v>29</v>
      </c>
      <c r="K4847">
        <v>2</v>
      </c>
      <c r="L4847">
        <v>3</v>
      </c>
      <c r="M4847" s="2" t="s">
        <v>1852</v>
      </c>
      <c r="O4847">
        <v>1977</v>
      </c>
      <c r="P4847">
        <v>1</v>
      </c>
      <c r="Q4847">
        <v>1450</v>
      </c>
      <c r="R4847">
        <v>24</v>
      </c>
      <c r="S4847">
        <v>546</v>
      </c>
      <c r="T4847">
        <v>64</v>
      </c>
      <c r="U4847">
        <v>742</v>
      </c>
      <c r="V4847">
        <v>2</v>
      </c>
    </row>
    <row r="4848" spans="1:22" ht="14.5" customHeight="1" x14ac:dyDescent="0.35">
      <c r="A4848" t="s">
        <v>6451</v>
      </c>
      <c r="B4848" t="s">
        <v>6452</v>
      </c>
      <c r="C4848" t="s">
        <v>786</v>
      </c>
      <c r="D4848" t="s">
        <v>1295</v>
      </c>
      <c r="E4848" t="s">
        <v>787</v>
      </c>
      <c r="F4848" t="s">
        <v>156</v>
      </c>
      <c r="G4848" t="s">
        <v>788</v>
      </c>
      <c r="H4848" t="s">
        <v>1296</v>
      </c>
      <c r="I4848" t="s">
        <v>1295</v>
      </c>
      <c r="K4848">
        <v>6</v>
      </c>
      <c r="L4848">
        <v>4</v>
      </c>
      <c r="M4848" s="2" t="s">
        <v>1851</v>
      </c>
      <c r="O4848">
        <v>1978</v>
      </c>
      <c r="P4848">
        <v>1</v>
      </c>
      <c r="Q4848">
        <v>1081</v>
      </c>
      <c r="R4848">
        <v>45</v>
      </c>
      <c r="S4848">
        <v>313</v>
      </c>
      <c r="T4848">
        <v>111</v>
      </c>
      <c r="U4848">
        <v>741</v>
      </c>
      <c r="V4848">
        <v>2</v>
      </c>
    </row>
    <row r="4849" spans="1:22" ht="14.5" customHeight="1" x14ac:dyDescent="0.35">
      <c r="A4849" t="s">
        <v>6451</v>
      </c>
      <c r="B4849" t="s">
        <v>6452</v>
      </c>
      <c r="C4849" t="s">
        <v>786</v>
      </c>
      <c r="D4849" t="s">
        <v>9244</v>
      </c>
      <c r="F4849" t="s">
        <v>160</v>
      </c>
      <c r="G4849" t="s">
        <v>571</v>
      </c>
      <c r="H4849" t="s">
        <v>9245</v>
      </c>
      <c r="K4849">
        <v>2</v>
      </c>
      <c r="L4849">
        <v>3</v>
      </c>
      <c r="M4849" s="2" t="s">
        <v>9246</v>
      </c>
      <c r="O4849">
        <v>1979</v>
      </c>
      <c r="P4849">
        <v>1</v>
      </c>
      <c r="Q4849">
        <v>1837</v>
      </c>
      <c r="R4849">
        <v>1</v>
      </c>
      <c r="S4849">
        <v>223</v>
      </c>
      <c r="T4849">
        <v>3</v>
      </c>
      <c r="U4849">
        <v>4209</v>
      </c>
      <c r="V4849">
        <v>1</v>
      </c>
    </row>
    <row r="4850" spans="1:22" ht="14.5" customHeight="1" x14ac:dyDescent="0.35">
      <c r="A4850" t="s">
        <v>6451</v>
      </c>
      <c r="B4850" t="s">
        <v>6452</v>
      </c>
      <c r="C4850" t="s">
        <v>786</v>
      </c>
      <c r="D4850" t="s">
        <v>2332</v>
      </c>
      <c r="E4850" t="s">
        <v>787</v>
      </c>
      <c r="F4850" t="s">
        <v>156</v>
      </c>
      <c r="G4850" t="s">
        <v>788</v>
      </c>
      <c r="H4850" t="s">
        <v>2333</v>
      </c>
      <c r="I4850" t="s">
        <v>2332</v>
      </c>
      <c r="K4850">
        <v>2</v>
      </c>
      <c r="L4850">
        <v>10</v>
      </c>
      <c r="M4850" s="2" t="s">
        <v>9247</v>
      </c>
      <c r="O4850">
        <v>1980</v>
      </c>
      <c r="P4850">
        <v>1</v>
      </c>
      <c r="Q4850">
        <v>1081</v>
      </c>
      <c r="R4850">
        <v>45</v>
      </c>
      <c r="S4850">
        <v>313</v>
      </c>
      <c r="T4850">
        <v>111</v>
      </c>
      <c r="U4850">
        <v>4210</v>
      </c>
      <c r="V4850">
        <v>1</v>
      </c>
    </row>
    <row r="4851" spans="1:22" ht="14.5" customHeight="1" x14ac:dyDescent="0.35">
      <c r="A4851" t="s">
        <v>6451</v>
      </c>
      <c r="B4851" t="s">
        <v>6452</v>
      </c>
      <c r="C4851" t="s">
        <v>786</v>
      </c>
      <c r="D4851" t="s">
        <v>2332</v>
      </c>
      <c r="F4851" t="s">
        <v>26</v>
      </c>
      <c r="G4851" t="s">
        <v>9248</v>
      </c>
      <c r="H4851" t="s">
        <v>925</v>
      </c>
      <c r="I4851" t="s">
        <v>9249</v>
      </c>
      <c r="K4851">
        <v>13</v>
      </c>
      <c r="L4851">
        <v>3</v>
      </c>
      <c r="M4851" s="2" t="s">
        <v>9250</v>
      </c>
      <c r="O4851">
        <v>1981</v>
      </c>
      <c r="P4851">
        <v>1</v>
      </c>
      <c r="Q4851">
        <v>1838</v>
      </c>
      <c r="R4851">
        <v>1</v>
      </c>
      <c r="S4851">
        <v>3376</v>
      </c>
      <c r="T4851">
        <v>1</v>
      </c>
      <c r="U4851">
        <v>4211</v>
      </c>
      <c r="V4851">
        <v>1</v>
      </c>
    </row>
    <row r="4852" spans="1:22" ht="14.5" customHeight="1" x14ac:dyDescent="0.35">
      <c r="A4852" t="s">
        <v>6451</v>
      </c>
      <c r="B4852" t="s">
        <v>6452</v>
      </c>
      <c r="C4852" t="s">
        <v>786</v>
      </c>
      <c r="D4852" t="s">
        <v>2332</v>
      </c>
      <c r="F4852" t="s">
        <v>26</v>
      </c>
      <c r="G4852" t="s">
        <v>9251</v>
      </c>
      <c r="H4852" t="s">
        <v>9252</v>
      </c>
      <c r="I4852" t="s">
        <v>29</v>
      </c>
      <c r="K4852">
        <v>17</v>
      </c>
      <c r="L4852">
        <v>3</v>
      </c>
      <c r="M4852" s="2" t="s">
        <v>9253</v>
      </c>
      <c r="O4852">
        <v>1982</v>
      </c>
      <c r="P4852">
        <v>1</v>
      </c>
      <c r="Q4852">
        <v>1839</v>
      </c>
      <c r="R4852">
        <v>1</v>
      </c>
      <c r="S4852">
        <v>3377</v>
      </c>
      <c r="T4852">
        <v>1</v>
      </c>
      <c r="U4852">
        <v>4212</v>
      </c>
      <c r="V4852">
        <v>1</v>
      </c>
    </row>
    <row r="4853" spans="1:22" ht="14.5" customHeight="1" x14ac:dyDescent="0.35">
      <c r="A4853" t="s">
        <v>6451</v>
      </c>
      <c r="B4853" t="s">
        <v>6452</v>
      </c>
      <c r="C4853" t="s">
        <v>786</v>
      </c>
      <c r="D4853" t="s">
        <v>2332</v>
      </c>
      <c r="F4853" t="s">
        <v>26</v>
      </c>
      <c r="G4853" t="s">
        <v>1121</v>
      </c>
      <c r="H4853" t="s">
        <v>925</v>
      </c>
      <c r="I4853" t="s">
        <v>41</v>
      </c>
      <c r="K4853">
        <v>21</v>
      </c>
      <c r="L4853">
        <v>3</v>
      </c>
      <c r="M4853" s="2" t="s">
        <v>9254</v>
      </c>
      <c r="O4853">
        <v>1983</v>
      </c>
      <c r="P4853">
        <v>1</v>
      </c>
      <c r="Q4853">
        <v>3</v>
      </c>
      <c r="R4853">
        <v>21</v>
      </c>
      <c r="S4853">
        <v>441</v>
      </c>
      <c r="T4853">
        <v>27</v>
      </c>
      <c r="U4853">
        <v>4213</v>
      </c>
      <c r="V4853">
        <v>1</v>
      </c>
    </row>
    <row r="4854" spans="1:22" ht="14.5" customHeight="1" x14ac:dyDescent="0.35">
      <c r="A4854" t="s">
        <v>6451</v>
      </c>
      <c r="B4854" t="s">
        <v>6452</v>
      </c>
      <c r="C4854" t="s">
        <v>786</v>
      </c>
      <c r="D4854" t="s">
        <v>2332</v>
      </c>
      <c r="F4854" t="s">
        <v>160</v>
      </c>
      <c r="G4854" t="s">
        <v>9255</v>
      </c>
      <c r="K4854">
        <v>25</v>
      </c>
      <c r="L4854">
        <v>4</v>
      </c>
      <c r="M4854" s="2" t="s">
        <v>9256</v>
      </c>
      <c r="O4854">
        <v>1984</v>
      </c>
      <c r="P4854">
        <v>1</v>
      </c>
      <c r="Q4854">
        <v>1840</v>
      </c>
      <c r="R4854">
        <v>1</v>
      </c>
      <c r="S4854">
        <v>3378</v>
      </c>
      <c r="T4854">
        <v>1</v>
      </c>
      <c r="U4854">
        <v>4214</v>
      </c>
      <c r="V4854">
        <v>1</v>
      </c>
    </row>
    <row r="4855" spans="1:22" ht="14.5" customHeight="1" x14ac:dyDescent="0.35">
      <c r="A4855" t="s">
        <v>6451</v>
      </c>
      <c r="B4855" t="s">
        <v>6452</v>
      </c>
      <c r="C4855" t="s">
        <v>786</v>
      </c>
      <c r="D4855" t="s">
        <v>2332</v>
      </c>
      <c r="E4855" t="s">
        <v>221</v>
      </c>
      <c r="F4855" t="s">
        <v>160</v>
      </c>
      <c r="G4855" t="s">
        <v>9257</v>
      </c>
      <c r="K4855">
        <v>30</v>
      </c>
      <c r="L4855">
        <v>5</v>
      </c>
      <c r="M4855" s="2" t="s">
        <v>9258</v>
      </c>
      <c r="O4855">
        <v>1985</v>
      </c>
      <c r="P4855">
        <v>1</v>
      </c>
      <c r="Q4855">
        <v>1841</v>
      </c>
      <c r="R4855">
        <v>1</v>
      </c>
      <c r="S4855">
        <v>3379</v>
      </c>
      <c r="T4855">
        <v>1</v>
      </c>
      <c r="U4855">
        <v>4215</v>
      </c>
      <c r="V4855">
        <v>1</v>
      </c>
    </row>
    <row r="4856" spans="1:22" ht="14.5" customHeight="1" x14ac:dyDescent="0.35">
      <c r="A4856" t="s">
        <v>6451</v>
      </c>
      <c r="B4856" t="s">
        <v>6452</v>
      </c>
      <c r="C4856" t="s">
        <v>786</v>
      </c>
      <c r="D4856" t="s">
        <v>2332</v>
      </c>
      <c r="E4856" t="s">
        <v>221</v>
      </c>
      <c r="F4856" t="s">
        <v>160</v>
      </c>
      <c r="G4856" t="s">
        <v>9259</v>
      </c>
      <c r="K4856">
        <v>36</v>
      </c>
      <c r="L4856">
        <v>3</v>
      </c>
      <c r="M4856" s="2" t="s">
        <v>9260</v>
      </c>
      <c r="O4856">
        <v>1986</v>
      </c>
      <c r="P4856">
        <v>1</v>
      </c>
      <c r="Q4856">
        <v>1842</v>
      </c>
      <c r="R4856">
        <v>1</v>
      </c>
      <c r="S4856">
        <v>3380</v>
      </c>
      <c r="T4856">
        <v>1</v>
      </c>
      <c r="U4856">
        <v>4216</v>
      </c>
      <c r="V4856">
        <v>1</v>
      </c>
    </row>
    <row r="4857" spans="1:22" ht="14.5" customHeight="1" x14ac:dyDescent="0.35">
      <c r="A4857" t="s">
        <v>6451</v>
      </c>
      <c r="B4857" t="s">
        <v>6452</v>
      </c>
      <c r="C4857" t="s">
        <v>786</v>
      </c>
      <c r="D4857" t="s">
        <v>8120</v>
      </c>
      <c r="F4857" t="s">
        <v>156</v>
      </c>
      <c r="G4857" t="s">
        <v>2958</v>
      </c>
      <c r="K4857">
        <v>2</v>
      </c>
      <c r="L4857">
        <v>3</v>
      </c>
      <c r="M4857" s="2" t="s">
        <v>9261</v>
      </c>
      <c r="O4857">
        <v>1987</v>
      </c>
      <c r="P4857">
        <v>1</v>
      </c>
      <c r="Q4857">
        <v>1534</v>
      </c>
      <c r="R4857">
        <v>4</v>
      </c>
      <c r="S4857">
        <v>3107</v>
      </c>
      <c r="T4857">
        <v>6</v>
      </c>
      <c r="U4857">
        <v>4217</v>
      </c>
      <c r="V4857">
        <v>1</v>
      </c>
    </row>
    <row r="4858" spans="1:22" ht="14.5" customHeight="1" x14ac:dyDescent="0.35">
      <c r="A4858" t="s">
        <v>6451</v>
      </c>
      <c r="B4858" t="s">
        <v>6452</v>
      </c>
      <c r="C4858" t="s">
        <v>786</v>
      </c>
      <c r="D4858" t="s">
        <v>8120</v>
      </c>
      <c r="F4858" t="s">
        <v>26</v>
      </c>
      <c r="G4858" t="s">
        <v>9262</v>
      </c>
      <c r="H4858" t="s">
        <v>6342</v>
      </c>
      <c r="I4858" t="s">
        <v>1113</v>
      </c>
      <c r="K4858">
        <v>6</v>
      </c>
      <c r="L4858">
        <v>11</v>
      </c>
      <c r="M4858" s="2" t="s">
        <v>9263</v>
      </c>
      <c r="O4858">
        <v>1988</v>
      </c>
      <c r="P4858">
        <v>1</v>
      </c>
      <c r="Q4858">
        <v>1843</v>
      </c>
      <c r="R4858">
        <v>1</v>
      </c>
      <c r="S4858">
        <v>3381</v>
      </c>
      <c r="T4858">
        <v>1</v>
      </c>
      <c r="U4858">
        <v>4218</v>
      </c>
      <c r="V4858">
        <v>1</v>
      </c>
    </row>
    <row r="4859" spans="1:22" ht="14.5" customHeight="1" x14ac:dyDescent="0.35">
      <c r="A4859" t="s">
        <v>6451</v>
      </c>
      <c r="B4859" t="s">
        <v>6452</v>
      </c>
      <c r="C4859" t="s">
        <v>786</v>
      </c>
      <c r="D4859" t="s">
        <v>8120</v>
      </c>
      <c r="E4859" t="s">
        <v>787</v>
      </c>
      <c r="F4859" t="s">
        <v>156</v>
      </c>
      <c r="G4859" t="s">
        <v>788</v>
      </c>
      <c r="H4859" t="s">
        <v>5882</v>
      </c>
      <c r="I4859" t="s">
        <v>8120</v>
      </c>
      <c r="K4859">
        <v>18</v>
      </c>
      <c r="L4859">
        <v>4</v>
      </c>
      <c r="M4859" s="2" t="s">
        <v>9264</v>
      </c>
      <c r="O4859">
        <v>1989</v>
      </c>
      <c r="P4859">
        <v>1</v>
      </c>
      <c r="Q4859">
        <v>1081</v>
      </c>
      <c r="R4859">
        <v>45</v>
      </c>
      <c r="S4859">
        <v>313</v>
      </c>
      <c r="T4859">
        <v>111</v>
      </c>
      <c r="U4859">
        <v>4219</v>
      </c>
      <c r="V4859">
        <v>1</v>
      </c>
    </row>
    <row r="4860" spans="1:22" ht="14.5" customHeight="1" x14ac:dyDescent="0.35">
      <c r="A4860" t="s">
        <v>6451</v>
      </c>
      <c r="B4860" t="s">
        <v>6452</v>
      </c>
      <c r="C4860" t="s">
        <v>786</v>
      </c>
      <c r="D4860" t="s">
        <v>8207</v>
      </c>
      <c r="F4860" t="s">
        <v>156</v>
      </c>
      <c r="G4860" t="s">
        <v>8524</v>
      </c>
      <c r="K4860">
        <v>2</v>
      </c>
      <c r="L4860">
        <v>28</v>
      </c>
      <c r="M4860" s="2" t="s">
        <v>9265</v>
      </c>
      <c r="O4860">
        <v>1990</v>
      </c>
      <c r="P4860">
        <v>1</v>
      </c>
      <c r="Q4860">
        <v>1558</v>
      </c>
      <c r="R4860">
        <v>2</v>
      </c>
      <c r="S4860">
        <v>3130</v>
      </c>
      <c r="T4860">
        <v>2</v>
      </c>
      <c r="U4860">
        <v>4220</v>
      </c>
      <c r="V4860">
        <v>1</v>
      </c>
    </row>
    <row r="4861" spans="1:22" ht="14.5" customHeight="1" x14ac:dyDescent="0.35">
      <c r="A4861" t="s">
        <v>6451</v>
      </c>
      <c r="B4861" t="s">
        <v>6452</v>
      </c>
      <c r="C4861" t="s">
        <v>786</v>
      </c>
      <c r="D4861" t="s">
        <v>8207</v>
      </c>
      <c r="E4861" t="s">
        <v>787</v>
      </c>
      <c r="F4861" t="s">
        <v>156</v>
      </c>
      <c r="G4861" t="s">
        <v>788</v>
      </c>
      <c r="H4861" t="s">
        <v>8208</v>
      </c>
      <c r="I4861" t="s">
        <v>8207</v>
      </c>
      <c r="K4861">
        <v>31</v>
      </c>
      <c r="L4861">
        <v>8</v>
      </c>
      <c r="M4861" s="2" t="s">
        <v>9266</v>
      </c>
      <c r="O4861">
        <v>1991</v>
      </c>
      <c r="P4861">
        <v>1</v>
      </c>
      <c r="Q4861">
        <v>1081</v>
      </c>
      <c r="R4861">
        <v>45</v>
      </c>
      <c r="S4861">
        <v>313</v>
      </c>
      <c r="T4861">
        <v>111</v>
      </c>
      <c r="U4861">
        <v>4221</v>
      </c>
      <c r="V4861">
        <v>1</v>
      </c>
    </row>
    <row r="4862" spans="1:22" ht="14.5" customHeight="1" x14ac:dyDescent="0.35">
      <c r="A4862" t="s">
        <v>6451</v>
      </c>
      <c r="B4862" t="s">
        <v>6452</v>
      </c>
      <c r="C4862" t="s">
        <v>786</v>
      </c>
      <c r="D4862" t="s">
        <v>8207</v>
      </c>
      <c r="E4862" t="s">
        <v>787</v>
      </c>
      <c r="F4862" t="s">
        <v>160</v>
      </c>
      <c r="G4862" t="s">
        <v>1121</v>
      </c>
      <c r="K4862">
        <v>40</v>
      </c>
      <c r="L4862">
        <v>3</v>
      </c>
      <c r="M4862" s="2" t="s">
        <v>8529</v>
      </c>
      <c r="O4862">
        <v>1599</v>
      </c>
      <c r="P4862">
        <v>2</v>
      </c>
      <c r="Q4862">
        <v>3</v>
      </c>
      <c r="R4862">
        <v>21</v>
      </c>
      <c r="S4862">
        <v>441</v>
      </c>
      <c r="T4862">
        <v>27</v>
      </c>
      <c r="U4862">
        <v>3844</v>
      </c>
      <c r="V4862">
        <v>2</v>
      </c>
    </row>
    <row r="4863" spans="1:22" ht="14.5" customHeight="1" x14ac:dyDescent="0.35">
      <c r="A4863" t="s">
        <v>6451</v>
      </c>
      <c r="B4863" t="s">
        <v>6452</v>
      </c>
      <c r="C4863" t="s">
        <v>786</v>
      </c>
      <c r="D4863" t="s">
        <v>8207</v>
      </c>
      <c r="E4863" t="s">
        <v>221</v>
      </c>
      <c r="F4863" t="s">
        <v>160</v>
      </c>
      <c r="G4863" t="s">
        <v>6963</v>
      </c>
      <c r="K4863">
        <v>44</v>
      </c>
      <c r="L4863">
        <v>37</v>
      </c>
      <c r="M4863" s="2" t="s">
        <v>6964</v>
      </c>
      <c r="O4863">
        <v>430</v>
      </c>
      <c r="P4863">
        <v>2</v>
      </c>
      <c r="Q4863">
        <v>430</v>
      </c>
      <c r="R4863">
        <v>2</v>
      </c>
      <c r="S4863">
        <v>2628</v>
      </c>
      <c r="T4863">
        <v>2</v>
      </c>
      <c r="U4863">
        <v>3027</v>
      </c>
      <c r="V4863">
        <v>2</v>
      </c>
    </row>
    <row r="4864" spans="1:22" ht="14.5" customHeight="1" x14ac:dyDescent="0.35">
      <c r="A4864" t="s">
        <v>6451</v>
      </c>
      <c r="B4864" t="s">
        <v>6452</v>
      </c>
      <c r="C4864" t="s">
        <v>786</v>
      </c>
      <c r="D4864" t="s">
        <v>8207</v>
      </c>
      <c r="E4864" t="s">
        <v>221</v>
      </c>
      <c r="F4864" t="s">
        <v>160</v>
      </c>
      <c r="G4864" t="s">
        <v>6965</v>
      </c>
      <c r="K4864">
        <v>82</v>
      </c>
      <c r="L4864">
        <v>6</v>
      </c>
      <c r="M4864" s="2" t="s">
        <v>9267</v>
      </c>
      <c r="O4864">
        <v>1992</v>
      </c>
      <c r="P4864">
        <v>1</v>
      </c>
      <c r="Q4864">
        <v>431</v>
      </c>
      <c r="R4864">
        <v>2</v>
      </c>
      <c r="S4864">
        <v>2629</v>
      </c>
      <c r="T4864">
        <v>2</v>
      </c>
      <c r="U4864">
        <v>4222</v>
      </c>
      <c r="V4864">
        <v>1</v>
      </c>
    </row>
    <row r="4865" spans="1:22" ht="14.5" customHeight="1" x14ac:dyDescent="0.35">
      <c r="A4865" t="s">
        <v>6451</v>
      </c>
      <c r="B4865" t="s">
        <v>6452</v>
      </c>
      <c r="C4865" t="s">
        <v>786</v>
      </c>
      <c r="D4865" t="s">
        <v>8207</v>
      </c>
      <c r="E4865" t="s">
        <v>221</v>
      </c>
      <c r="F4865" t="s">
        <v>26</v>
      </c>
      <c r="G4865" t="s">
        <v>6938</v>
      </c>
      <c r="K4865">
        <v>89</v>
      </c>
      <c r="L4865">
        <v>8</v>
      </c>
      <c r="M4865" s="2" t="s">
        <v>9268</v>
      </c>
      <c r="O4865">
        <v>1993</v>
      </c>
      <c r="P4865">
        <v>1</v>
      </c>
      <c r="Q4865">
        <v>422</v>
      </c>
      <c r="R4865">
        <v>2</v>
      </c>
      <c r="S4865">
        <v>2620</v>
      </c>
      <c r="T4865">
        <v>2</v>
      </c>
      <c r="U4865">
        <v>4223</v>
      </c>
      <c r="V4865">
        <v>1</v>
      </c>
    </row>
    <row r="4866" spans="1:22" ht="14.5" customHeight="1" x14ac:dyDescent="0.35">
      <c r="A4866" t="s">
        <v>6451</v>
      </c>
      <c r="B4866" t="s">
        <v>6452</v>
      </c>
      <c r="C4866" t="s">
        <v>786</v>
      </c>
      <c r="D4866" t="s">
        <v>8207</v>
      </c>
      <c r="E4866" t="s">
        <v>221</v>
      </c>
      <c r="F4866" t="s">
        <v>26</v>
      </c>
      <c r="G4866" t="s">
        <v>6940</v>
      </c>
      <c r="H4866" t="s">
        <v>582</v>
      </c>
      <c r="I4866" t="s">
        <v>41</v>
      </c>
      <c r="K4866">
        <v>98</v>
      </c>
      <c r="L4866">
        <v>8</v>
      </c>
      <c r="M4866" s="2" t="s">
        <v>9269</v>
      </c>
      <c r="O4866">
        <v>1994</v>
      </c>
      <c r="P4866">
        <v>1</v>
      </c>
      <c r="Q4866">
        <v>423</v>
      </c>
      <c r="R4866">
        <v>2</v>
      </c>
      <c r="S4866">
        <v>2621</v>
      </c>
      <c r="T4866">
        <v>2</v>
      </c>
      <c r="U4866">
        <v>4224</v>
      </c>
      <c r="V4866">
        <v>1</v>
      </c>
    </row>
    <row r="4867" spans="1:22" ht="14.5" customHeight="1" x14ac:dyDescent="0.35">
      <c r="A4867" t="s">
        <v>6451</v>
      </c>
      <c r="B4867" t="s">
        <v>6452</v>
      </c>
      <c r="C4867" t="s">
        <v>786</v>
      </c>
      <c r="D4867" t="s">
        <v>8207</v>
      </c>
      <c r="E4867" t="s">
        <v>221</v>
      </c>
      <c r="F4867" t="s">
        <v>26</v>
      </c>
      <c r="G4867" t="s">
        <v>9270</v>
      </c>
      <c r="H4867" t="s">
        <v>8760</v>
      </c>
      <c r="I4867" t="s">
        <v>280</v>
      </c>
      <c r="K4867">
        <v>107</v>
      </c>
      <c r="L4867">
        <v>3</v>
      </c>
      <c r="M4867" s="2" t="s">
        <v>9271</v>
      </c>
      <c r="O4867">
        <v>1995</v>
      </c>
      <c r="P4867">
        <v>1</v>
      </c>
      <c r="Q4867">
        <v>1844</v>
      </c>
      <c r="R4867">
        <v>1</v>
      </c>
      <c r="S4867">
        <v>3382</v>
      </c>
      <c r="T4867">
        <v>1</v>
      </c>
      <c r="U4867">
        <v>4225</v>
      </c>
      <c r="V4867">
        <v>1</v>
      </c>
    </row>
    <row r="4868" spans="1:22" ht="14.5" customHeight="1" x14ac:dyDescent="0.35">
      <c r="A4868" t="s">
        <v>6451</v>
      </c>
      <c r="B4868" t="s">
        <v>6452</v>
      </c>
      <c r="C4868" t="s">
        <v>786</v>
      </c>
      <c r="D4868" t="s">
        <v>8207</v>
      </c>
      <c r="E4868" t="s">
        <v>221</v>
      </c>
      <c r="F4868" t="s">
        <v>26</v>
      </c>
      <c r="G4868" t="s">
        <v>7010</v>
      </c>
      <c r="H4868" t="s">
        <v>8760</v>
      </c>
      <c r="I4868" t="s">
        <v>280</v>
      </c>
      <c r="K4868">
        <v>111</v>
      </c>
      <c r="L4868">
        <v>3</v>
      </c>
      <c r="M4868" s="2" t="s">
        <v>9272</v>
      </c>
      <c r="O4868">
        <v>1996</v>
      </c>
      <c r="P4868">
        <v>1</v>
      </c>
      <c r="Q4868">
        <v>448</v>
      </c>
      <c r="R4868">
        <v>2</v>
      </c>
      <c r="S4868">
        <v>2646</v>
      </c>
      <c r="T4868">
        <v>2</v>
      </c>
      <c r="U4868">
        <v>4226</v>
      </c>
      <c r="V4868">
        <v>1</v>
      </c>
    </row>
    <row r="4869" spans="1:22" ht="14.5" customHeight="1" x14ac:dyDescent="0.35">
      <c r="A4869" t="s">
        <v>6451</v>
      </c>
      <c r="B4869" t="s">
        <v>6452</v>
      </c>
      <c r="C4869" t="s">
        <v>786</v>
      </c>
      <c r="D4869" t="s">
        <v>8207</v>
      </c>
      <c r="E4869" t="s">
        <v>221</v>
      </c>
      <c r="F4869" t="s">
        <v>26</v>
      </c>
      <c r="G4869" t="s">
        <v>7012</v>
      </c>
      <c r="H4869" t="s">
        <v>9273</v>
      </c>
      <c r="I4869" t="s">
        <v>38</v>
      </c>
      <c r="K4869">
        <v>115</v>
      </c>
      <c r="L4869">
        <v>9</v>
      </c>
      <c r="M4869" s="2" t="s">
        <v>9274</v>
      </c>
      <c r="O4869">
        <v>1997</v>
      </c>
      <c r="P4869">
        <v>1</v>
      </c>
      <c r="Q4869">
        <v>449</v>
      </c>
      <c r="R4869">
        <v>2</v>
      </c>
      <c r="S4869">
        <v>2647</v>
      </c>
      <c r="T4869">
        <v>2</v>
      </c>
      <c r="U4869">
        <v>4227</v>
      </c>
      <c r="V4869">
        <v>1</v>
      </c>
    </row>
    <row r="4870" spans="1:22" ht="14.5" customHeight="1" x14ac:dyDescent="0.35">
      <c r="A4870" t="s">
        <v>6451</v>
      </c>
      <c r="B4870" t="s">
        <v>6452</v>
      </c>
      <c r="C4870" t="s">
        <v>786</v>
      </c>
      <c r="D4870" t="s">
        <v>8207</v>
      </c>
      <c r="E4870" t="s">
        <v>221</v>
      </c>
      <c r="F4870" t="s">
        <v>26</v>
      </c>
      <c r="G4870" t="s">
        <v>9275</v>
      </c>
      <c r="H4870" t="s">
        <v>9276</v>
      </c>
      <c r="I4870" t="s">
        <v>9277</v>
      </c>
      <c r="K4870">
        <v>125</v>
      </c>
      <c r="L4870">
        <v>14</v>
      </c>
      <c r="M4870" s="2" t="s">
        <v>9278</v>
      </c>
      <c r="O4870">
        <v>1998</v>
      </c>
      <c r="P4870">
        <v>1</v>
      </c>
      <c r="Q4870">
        <v>1845</v>
      </c>
      <c r="R4870">
        <v>1</v>
      </c>
      <c r="S4870">
        <v>3383</v>
      </c>
      <c r="T4870">
        <v>1</v>
      </c>
      <c r="U4870">
        <v>4228</v>
      </c>
      <c r="V4870">
        <v>1</v>
      </c>
    </row>
    <row r="4871" spans="1:22" ht="14.5" customHeight="1" x14ac:dyDescent="0.35">
      <c r="A4871" t="s">
        <v>6451</v>
      </c>
      <c r="B4871" t="s">
        <v>6452</v>
      </c>
      <c r="C4871" t="s">
        <v>786</v>
      </c>
      <c r="D4871" t="s">
        <v>8207</v>
      </c>
      <c r="E4871" t="s">
        <v>221</v>
      </c>
      <c r="F4871" t="s">
        <v>26</v>
      </c>
      <c r="G4871" t="s">
        <v>7026</v>
      </c>
      <c r="H4871" t="s">
        <v>8760</v>
      </c>
      <c r="I4871" t="s">
        <v>7027</v>
      </c>
      <c r="K4871">
        <v>140</v>
      </c>
      <c r="L4871">
        <v>2</v>
      </c>
      <c r="M4871" s="2" t="s">
        <v>9279</v>
      </c>
      <c r="O4871">
        <v>1999</v>
      </c>
      <c r="P4871">
        <v>1</v>
      </c>
      <c r="Q4871">
        <v>455</v>
      </c>
      <c r="R4871">
        <v>2</v>
      </c>
      <c r="S4871">
        <v>2653</v>
      </c>
      <c r="T4871">
        <v>2</v>
      </c>
      <c r="U4871">
        <v>4229</v>
      </c>
      <c r="V4871">
        <v>1</v>
      </c>
    </row>
    <row r="4872" spans="1:22" ht="14.5" customHeight="1" x14ac:dyDescent="0.35">
      <c r="A4872" t="s">
        <v>6451</v>
      </c>
      <c r="B4872" t="s">
        <v>6452</v>
      </c>
      <c r="C4872" t="s">
        <v>786</v>
      </c>
      <c r="D4872" t="s">
        <v>8207</v>
      </c>
      <c r="E4872" t="s">
        <v>221</v>
      </c>
      <c r="F4872" t="s">
        <v>26</v>
      </c>
      <c r="G4872" t="s">
        <v>7029</v>
      </c>
      <c r="H4872" t="s">
        <v>2357</v>
      </c>
      <c r="I4872" t="s">
        <v>489</v>
      </c>
      <c r="K4872">
        <v>143</v>
      </c>
      <c r="L4872">
        <v>11</v>
      </c>
      <c r="M4872" s="2" t="s">
        <v>7030</v>
      </c>
      <c r="O4872">
        <v>456</v>
      </c>
      <c r="P4872">
        <v>2</v>
      </c>
      <c r="Q4872">
        <v>456</v>
      </c>
      <c r="R4872">
        <v>2</v>
      </c>
      <c r="S4872">
        <v>2654</v>
      </c>
      <c r="T4872">
        <v>2</v>
      </c>
      <c r="U4872">
        <v>3053</v>
      </c>
      <c r="V4872">
        <v>2</v>
      </c>
    </row>
    <row r="4873" spans="1:22" ht="14.5" customHeight="1" x14ac:dyDescent="0.35">
      <c r="A4873" t="s">
        <v>6451</v>
      </c>
      <c r="B4873" t="s">
        <v>6452</v>
      </c>
      <c r="C4873" t="s">
        <v>786</v>
      </c>
      <c r="D4873" t="s">
        <v>8207</v>
      </c>
      <c r="E4873" t="s">
        <v>221</v>
      </c>
      <c r="F4873" t="s">
        <v>26</v>
      </c>
      <c r="G4873" t="s">
        <v>7031</v>
      </c>
      <c r="H4873" t="s">
        <v>2357</v>
      </c>
      <c r="I4873" t="s">
        <v>489</v>
      </c>
      <c r="K4873">
        <v>155</v>
      </c>
      <c r="L4873">
        <v>15</v>
      </c>
      <c r="M4873" s="2" t="s">
        <v>7032</v>
      </c>
      <c r="O4873">
        <v>457</v>
      </c>
      <c r="P4873">
        <v>2</v>
      </c>
      <c r="Q4873">
        <v>457</v>
      </c>
      <c r="R4873">
        <v>2</v>
      </c>
      <c r="S4873">
        <v>2655</v>
      </c>
      <c r="T4873">
        <v>2</v>
      </c>
      <c r="U4873">
        <v>3054</v>
      </c>
      <c r="V4873">
        <v>2</v>
      </c>
    </row>
    <row r="4874" spans="1:22" ht="14.5" customHeight="1" x14ac:dyDescent="0.35">
      <c r="A4874" t="s">
        <v>6451</v>
      </c>
      <c r="B4874" t="s">
        <v>6452</v>
      </c>
      <c r="C4874" t="s">
        <v>786</v>
      </c>
      <c r="D4874" t="s">
        <v>8207</v>
      </c>
      <c r="E4874" t="s">
        <v>221</v>
      </c>
      <c r="F4874" t="s">
        <v>26</v>
      </c>
      <c r="G4874" t="s">
        <v>7033</v>
      </c>
      <c r="H4874" t="s">
        <v>2357</v>
      </c>
      <c r="I4874" t="s">
        <v>489</v>
      </c>
      <c r="K4874">
        <v>171</v>
      </c>
      <c r="L4874">
        <v>11</v>
      </c>
      <c r="M4874" s="2" t="s">
        <v>7034</v>
      </c>
      <c r="O4874">
        <v>458</v>
      </c>
      <c r="P4874">
        <v>2</v>
      </c>
      <c r="Q4874">
        <v>458</v>
      </c>
      <c r="R4874">
        <v>2</v>
      </c>
      <c r="S4874">
        <v>2656</v>
      </c>
      <c r="T4874">
        <v>2</v>
      </c>
      <c r="U4874">
        <v>3055</v>
      </c>
      <c r="V4874">
        <v>2</v>
      </c>
    </row>
    <row r="4875" spans="1:22" ht="14.5" customHeight="1" x14ac:dyDescent="0.35">
      <c r="A4875" t="s">
        <v>6451</v>
      </c>
      <c r="B4875" t="s">
        <v>6452</v>
      </c>
      <c r="C4875" t="s">
        <v>786</v>
      </c>
      <c r="D4875" t="s">
        <v>8207</v>
      </c>
      <c r="E4875" t="s">
        <v>221</v>
      </c>
      <c r="F4875" t="s">
        <v>26</v>
      </c>
      <c r="G4875" t="s">
        <v>6946</v>
      </c>
      <c r="H4875" t="s">
        <v>6947</v>
      </c>
      <c r="I4875" t="s">
        <v>29</v>
      </c>
      <c r="K4875">
        <v>183</v>
      </c>
      <c r="L4875">
        <v>25</v>
      </c>
      <c r="M4875" s="2" t="s">
        <v>9280</v>
      </c>
      <c r="O4875">
        <v>2000</v>
      </c>
      <c r="P4875">
        <v>1</v>
      </c>
      <c r="Q4875">
        <v>425</v>
      </c>
      <c r="R4875">
        <v>2</v>
      </c>
      <c r="S4875">
        <v>2623</v>
      </c>
      <c r="T4875">
        <v>2</v>
      </c>
      <c r="U4875">
        <v>4230</v>
      </c>
      <c r="V4875">
        <v>1</v>
      </c>
    </row>
    <row r="4876" spans="1:22" ht="14.5" customHeight="1" x14ac:dyDescent="0.35">
      <c r="A4876" t="s">
        <v>6451</v>
      </c>
      <c r="B4876" t="s">
        <v>6452</v>
      </c>
      <c r="C4876" t="s">
        <v>786</v>
      </c>
      <c r="D4876" t="s">
        <v>8207</v>
      </c>
      <c r="E4876" t="s">
        <v>221</v>
      </c>
      <c r="F4876" t="s">
        <v>26</v>
      </c>
      <c r="G4876" t="s">
        <v>7035</v>
      </c>
      <c r="H4876" t="s">
        <v>2357</v>
      </c>
      <c r="I4876" t="s">
        <v>489</v>
      </c>
      <c r="K4876">
        <v>209</v>
      </c>
      <c r="L4876">
        <v>11</v>
      </c>
      <c r="M4876" s="2" t="s">
        <v>7036</v>
      </c>
      <c r="O4876">
        <v>459</v>
      </c>
      <c r="P4876">
        <v>2</v>
      </c>
      <c r="Q4876">
        <v>459</v>
      </c>
      <c r="R4876">
        <v>2</v>
      </c>
      <c r="S4876">
        <v>2657</v>
      </c>
      <c r="T4876">
        <v>2</v>
      </c>
      <c r="U4876">
        <v>3056</v>
      </c>
      <c r="V4876">
        <v>2</v>
      </c>
    </row>
    <row r="4877" spans="1:22" ht="14.5" customHeight="1" x14ac:dyDescent="0.35">
      <c r="A4877" t="s">
        <v>6451</v>
      </c>
      <c r="B4877" t="s">
        <v>6452</v>
      </c>
      <c r="C4877" t="s">
        <v>786</v>
      </c>
      <c r="D4877" t="s">
        <v>8207</v>
      </c>
      <c r="E4877" t="s">
        <v>221</v>
      </c>
      <c r="F4877" t="s">
        <v>26</v>
      </c>
      <c r="G4877" t="s">
        <v>7041</v>
      </c>
      <c r="H4877" t="s">
        <v>7042</v>
      </c>
      <c r="I4877" t="s">
        <v>29</v>
      </c>
      <c r="K4877">
        <v>221</v>
      </c>
      <c r="L4877">
        <v>59</v>
      </c>
      <c r="M4877" s="2" t="s">
        <v>7043</v>
      </c>
      <c r="O4877">
        <v>461</v>
      </c>
      <c r="P4877">
        <v>2</v>
      </c>
      <c r="Q4877">
        <v>461</v>
      </c>
      <c r="R4877">
        <v>2</v>
      </c>
      <c r="S4877">
        <v>2659</v>
      </c>
      <c r="T4877">
        <v>2</v>
      </c>
      <c r="U4877">
        <v>3058</v>
      </c>
      <c r="V4877">
        <v>2</v>
      </c>
    </row>
    <row r="4878" spans="1:22" ht="14.5" customHeight="1" x14ac:dyDescent="0.35">
      <c r="A4878" t="s">
        <v>6451</v>
      </c>
      <c r="B4878" t="s">
        <v>6452</v>
      </c>
      <c r="C4878" t="s">
        <v>786</v>
      </c>
      <c r="D4878" t="s">
        <v>8207</v>
      </c>
      <c r="E4878" t="s">
        <v>221</v>
      </c>
      <c r="F4878" t="s">
        <v>26</v>
      </c>
      <c r="G4878" t="s">
        <v>6949</v>
      </c>
      <c r="H4878" t="s">
        <v>6950</v>
      </c>
      <c r="I4878" t="s">
        <v>29</v>
      </c>
      <c r="K4878">
        <v>281</v>
      </c>
      <c r="L4878">
        <v>20</v>
      </c>
      <c r="M4878" s="2" t="s">
        <v>9281</v>
      </c>
      <c r="O4878">
        <v>2001</v>
      </c>
      <c r="P4878">
        <v>1</v>
      </c>
      <c r="Q4878">
        <v>426</v>
      </c>
      <c r="R4878">
        <v>2</v>
      </c>
      <c r="S4878">
        <v>2624</v>
      </c>
      <c r="T4878">
        <v>2</v>
      </c>
      <c r="U4878">
        <v>4231</v>
      </c>
      <c r="V4878">
        <v>1</v>
      </c>
    </row>
    <row r="4879" spans="1:22" ht="14.5" customHeight="1" x14ac:dyDescent="0.35">
      <c r="A4879" t="s">
        <v>6451</v>
      </c>
      <c r="B4879" t="s">
        <v>6452</v>
      </c>
      <c r="C4879" t="s">
        <v>786</v>
      </c>
      <c r="D4879" t="s">
        <v>8207</v>
      </c>
      <c r="E4879" t="s">
        <v>221</v>
      </c>
      <c r="F4879" t="s">
        <v>26</v>
      </c>
      <c r="G4879" t="s">
        <v>9282</v>
      </c>
      <c r="H4879" t="s">
        <v>9283</v>
      </c>
      <c r="I4879" t="s">
        <v>7039</v>
      </c>
      <c r="K4879">
        <v>302</v>
      </c>
      <c r="L4879">
        <v>16</v>
      </c>
      <c r="M4879" s="2" t="s">
        <v>9284</v>
      </c>
      <c r="O4879">
        <v>2002</v>
      </c>
      <c r="P4879">
        <v>1</v>
      </c>
      <c r="Q4879">
        <v>1846</v>
      </c>
      <c r="R4879">
        <v>1</v>
      </c>
      <c r="S4879">
        <v>3384</v>
      </c>
      <c r="T4879">
        <v>1</v>
      </c>
      <c r="U4879">
        <v>4232</v>
      </c>
      <c r="V4879">
        <v>1</v>
      </c>
    </row>
    <row r="4880" spans="1:22" ht="14.5" customHeight="1" x14ac:dyDescent="0.35">
      <c r="A4880" t="s">
        <v>6451</v>
      </c>
      <c r="B4880" t="s">
        <v>6452</v>
      </c>
      <c r="C4880" t="s">
        <v>786</v>
      </c>
      <c r="D4880" t="s">
        <v>8207</v>
      </c>
      <c r="E4880" t="s">
        <v>221</v>
      </c>
      <c r="F4880" t="s">
        <v>26</v>
      </c>
      <c r="G4880" t="s">
        <v>9285</v>
      </c>
      <c r="H4880" t="s">
        <v>9286</v>
      </c>
      <c r="I4880" t="s">
        <v>9287</v>
      </c>
      <c r="K4880">
        <v>319</v>
      </c>
      <c r="L4880">
        <v>7</v>
      </c>
      <c r="M4880" s="2" t="s">
        <v>9288</v>
      </c>
      <c r="O4880">
        <v>2003</v>
      </c>
      <c r="P4880">
        <v>1</v>
      </c>
      <c r="Q4880">
        <v>1847</v>
      </c>
      <c r="R4880">
        <v>1</v>
      </c>
      <c r="S4880">
        <v>3385</v>
      </c>
      <c r="T4880">
        <v>1</v>
      </c>
      <c r="U4880">
        <v>4233</v>
      </c>
      <c r="V4880">
        <v>1</v>
      </c>
    </row>
    <row r="4881" spans="1:22" ht="14.5" customHeight="1" x14ac:dyDescent="0.35">
      <c r="A4881" t="s">
        <v>6451</v>
      </c>
      <c r="B4881" t="s">
        <v>6452</v>
      </c>
      <c r="C4881" t="s">
        <v>786</v>
      </c>
      <c r="D4881" t="s">
        <v>8207</v>
      </c>
      <c r="E4881" t="s">
        <v>221</v>
      </c>
      <c r="F4881" t="s">
        <v>26</v>
      </c>
      <c r="G4881" t="s">
        <v>9289</v>
      </c>
      <c r="H4881" t="s">
        <v>9290</v>
      </c>
      <c r="I4881" t="s">
        <v>9287</v>
      </c>
      <c r="K4881">
        <v>327</v>
      </c>
      <c r="L4881">
        <v>3</v>
      </c>
      <c r="M4881" s="2" t="s">
        <v>9291</v>
      </c>
      <c r="O4881">
        <v>2004</v>
      </c>
      <c r="P4881">
        <v>1</v>
      </c>
      <c r="Q4881">
        <v>1848</v>
      </c>
      <c r="R4881">
        <v>1</v>
      </c>
      <c r="S4881">
        <v>3386</v>
      </c>
      <c r="T4881">
        <v>1</v>
      </c>
      <c r="U4881">
        <v>4234</v>
      </c>
      <c r="V4881">
        <v>1</v>
      </c>
    </row>
    <row r="4882" spans="1:22" ht="14.5" customHeight="1" x14ac:dyDescent="0.35">
      <c r="A4882" t="s">
        <v>6451</v>
      </c>
      <c r="B4882" t="s">
        <v>6452</v>
      </c>
      <c r="C4882" t="s">
        <v>786</v>
      </c>
      <c r="D4882" t="s">
        <v>8207</v>
      </c>
      <c r="E4882" t="s">
        <v>221</v>
      </c>
      <c r="F4882" t="s">
        <v>26</v>
      </c>
      <c r="G4882" t="s">
        <v>9292</v>
      </c>
      <c r="H4882" t="s">
        <v>9293</v>
      </c>
      <c r="I4882" t="s">
        <v>9287</v>
      </c>
      <c r="K4882">
        <v>331</v>
      </c>
      <c r="L4882">
        <v>14</v>
      </c>
      <c r="M4882" s="2" t="s">
        <v>9294</v>
      </c>
      <c r="O4882">
        <v>2005</v>
      </c>
      <c r="P4882">
        <v>1</v>
      </c>
      <c r="Q4882">
        <v>1849</v>
      </c>
      <c r="R4882">
        <v>1</v>
      </c>
      <c r="S4882">
        <v>3387</v>
      </c>
      <c r="T4882">
        <v>1</v>
      </c>
      <c r="U4882">
        <v>4235</v>
      </c>
      <c r="V4882">
        <v>1</v>
      </c>
    </row>
    <row r="4883" spans="1:22" ht="14.5" customHeight="1" x14ac:dyDescent="0.35">
      <c r="A4883" t="s">
        <v>6451</v>
      </c>
      <c r="B4883" t="s">
        <v>6452</v>
      </c>
      <c r="C4883" t="s">
        <v>786</v>
      </c>
      <c r="D4883" t="s">
        <v>8207</v>
      </c>
      <c r="E4883" t="s">
        <v>221</v>
      </c>
      <c r="F4883" t="s">
        <v>26</v>
      </c>
      <c r="G4883" t="s">
        <v>9295</v>
      </c>
      <c r="H4883" t="s">
        <v>9290</v>
      </c>
      <c r="I4883" t="s">
        <v>9287</v>
      </c>
      <c r="K4883">
        <v>346</v>
      </c>
      <c r="L4883">
        <v>3</v>
      </c>
      <c r="M4883" s="2" t="s">
        <v>9296</v>
      </c>
      <c r="O4883">
        <v>2006</v>
      </c>
      <c r="P4883">
        <v>1</v>
      </c>
      <c r="Q4883">
        <v>1850</v>
      </c>
      <c r="R4883">
        <v>1</v>
      </c>
      <c r="S4883">
        <v>3388</v>
      </c>
      <c r="T4883">
        <v>1</v>
      </c>
      <c r="U4883">
        <v>4236</v>
      </c>
      <c r="V4883">
        <v>1</v>
      </c>
    </row>
    <row r="4884" spans="1:22" ht="14.5" customHeight="1" x14ac:dyDescent="0.35">
      <c r="A4884" t="s">
        <v>6451</v>
      </c>
      <c r="B4884" t="s">
        <v>6452</v>
      </c>
      <c r="C4884" t="s">
        <v>786</v>
      </c>
      <c r="D4884" t="s">
        <v>8207</v>
      </c>
      <c r="E4884" t="s">
        <v>221</v>
      </c>
      <c r="F4884" t="s">
        <v>26</v>
      </c>
      <c r="G4884" t="s">
        <v>7052</v>
      </c>
      <c r="H4884" t="s">
        <v>7053</v>
      </c>
      <c r="I4884" t="s">
        <v>41</v>
      </c>
      <c r="K4884">
        <v>350</v>
      </c>
      <c r="L4884">
        <v>4</v>
      </c>
      <c r="M4884" s="2" t="s">
        <v>7054</v>
      </c>
      <c r="O4884">
        <v>465</v>
      </c>
      <c r="P4884">
        <v>2</v>
      </c>
      <c r="Q4884">
        <v>465</v>
      </c>
      <c r="R4884">
        <v>2</v>
      </c>
      <c r="S4884">
        <v>2663</v>
      </c>
      <c r="T4884">
        <v>2</v>
      </c>
      <c r="U4884">
        <v>3062</v>
      </c>
      <c r="V4884">
        <v>2</v>
      </c>
    </row>
    <row r="4885" spans="1:22" ht="14.5" customHeight="1" x14ac:dyDescent="0.35">
      <c r="A4885" t="s">
        <v>6451</v>
      </c>
      <c r="B4885" t="s">
        <v>6452</v>
      </c>
      <c r="C4885" t="s">
        <v>786</v>
      </c>
      <c r="D4885" t="s">
        <v>8207</v>
      </c>
      <c r="E4885" t="s">
        <v>221</v>
      </c>
      <c r="F4885" t="s">
        <v>26</v>
      </c>
      <c r="G4885" t="s">
        <v>7055</v>
      </c>
      <c r="H4885" t="s">
        <v>7056</v>
      </c>
      <c r="I4885" t="s">
        <v>29</v>
      </c>
      <c r="K4885">
        <v>355</v>
      </c>
      <c r="L4885">
        <v>3</v>
      </c>
      <c r="M4885" s="2" t="s">
        <v>7057</v>
      </c>
      <c r="O4885">
        <v>466</v>
      </c>
      <c r="P4885">
        <v>2</v>
      </c>
      <c r="Q4885">
        <v>466</v>
      </c>
      <c r="R4885">
        <v>2</v>
      </c>
      <c r="S4885">
        <v>2664</v>
      </c>
      <c r="T4885">
        <v>2</v>
      </c>
      <c r="U4885">
        <v>3063</v>
      </c>
      <c r="V4885">
        <v>2</v>
      </c>
    </row>
    <row r="4886" spans="1:22" ht="14.5" customHeight="1" x14ac:dyDescent="0.35">
      <c r="A4886" t="s">
        <v>6451</v>
      </c>
      <c r="B4886" t="s">
        <v>6452</v>
      </c>
      <c r="C4886" t="s">
        <v>786</v>
      </c>
      <c r="D4886" t="s">
        <v>8207</v>
      </c>
      <c r="E4886" t="s">
        <v>221</v>
      </c>
      <c r="F4886" t="s">
        <v>26</v>
      </c>
      <c r="G4886" t="s">
        <v>7058</v>
      </c>
      <c r="H4886" t="s">
        <v>7016</v>
      </c>
      <c r="I4886" t="s">
        <v>7059</v>
      </c>
      <c r="K4886">
        <v>359</v>
      </c>
      <c r="L4886">
        <v>3</v>
      </c>
      <c r="M4886" s="2" t="s">
        <v>7060</v>
      </c>
      <c r="O4886">
        <v>467</v>
      </c>
      <c r="P4886">
        <v>2</v>
      </c>
      <c r="Q4886">
        <v>467</v>
      </c>
      <c r="R4886">
        <v>2</v>
      </c>
      <c r="S4886">
        <v>2665</v>
      </c>
      <c r="T4886">
        <v>2</v>
      </c>
      <c r="U4886">
        <v>3064</v>
      </c>
      <c r="V4886">
        <v>2</v>
      </c>
    </row>
    <row r="4887" spans="1:22" ht="14.5" customHeight="1" x14ac:dyDescent="0.35">
      <c r="A4887" t="s">
        <v>6451</v>
      </c>
      <c r="B4887" t="s">
        <v>6452</v>
      </c>
      <c r="C4887" t="s">
        <v>786</v>
      </c>
      <c r="D4887" t="s">
        <v>8207</v>
      </c>
      <c r="E4887" t="s">
        <v>221</v>
      </c>
      <c r="F4887" t="s">
        <v>26</v>
      </c>
      <c r="G4887" t="s">
        <v>7061</v>
      </c>
      <c r="H4887" t="s">
        <v>7062</v>
      </c>
      <c r="I4887" t="s">
        <v>29</v>
      </c>
      <c r="K4887">
        <v>363</v>
      </c>
      <c r="L4887">
        <v>8</v>
      </c>
      <c r="M4887" s="2" t="s">
        <v>7063</v>
      </c>
      <c r="O4887">
        <v>468</v>
      </c>
      <c r="P4887">
        <v>2</v>
      </c>
      <c r="Q4887">
        <v>468</v>
      </c>
      <c r="R4887">
        <v>2</v>
      </c>
      <c r="S4887">
        <v>2666</v>
      </c>
      <c r="T4887">
        <v>2</v>
      </c>
      <c r="U4887">
        <v>3065</v>
      </c>
      <c r="V4887">
        <v>2</v>
      </c>
    </row>
    <row r="4888" spans="1:22" ht="14.5" customHeight="1" x14ac:dyDescent="0.35">
      <c r="A4888" t="s">
        <v>6451</v>
      </c>
      <c r="B4888" t="s">
        <v>6452</v>
      </c>
      <c r="C4888" t="s">
        <v>786</v>
      </c>
      <c r="D4888" t="s">
        <v>8207</v>
      </c>
      <c r="E4888" t="s">
        <v>221</v>
      </c>
      <c r="F4888" t="s">
        <v>26</v>
      </c>
      <c r="G4888" t="s">
        <v>7064</v>
      </c>
      <c r="H4888" t="s">
        <v>6957</v>
      </c>
      <c r="I4888" t="s">
        <v>29</v>
      </c>
      <c r="K4888">
        <v>372</v>
      </c>
      <c r="L4888">
        <v>6</v>
      </c>
      <c r="M4888" s="2" t="s">
        <v>7065</v>
      </c>
      <c r="O4888">
        <v>469</v>
      </c>
      <c r="P4888">
        <v>2</v>
      </c>
      <c r="Q4888">
        <v>469</v>
      </c>
      <c r="R4888">
        <v>2</v>
      </c>
      <c r="S4888">
        <v>2667</v>
      </c>
      <c r="T4888">
        <v>2</v>
      </c>
      <c r="U4888">
        <v>3066</v>
      </c>
      <c r="V4888">
        <v>2</v>
      </c>
    </row>
    <row r="4889" spans="1:22" ht="14.5" customHeight="1" x14ac:dyDescent="0.35">
      <c r="A4889" t="s">
        <v>6451</v>
      </c>
      <c r="B4889" t="s">
        <v>6452</v>
      </c>
      <c r="C4889" t="s">
        <v>786</v>
      </c>
      <c r="D4889" t="s">
        <v>8207</v>
      </c>
      <c r="E4889" t="s">
        <v>221</v>
      </c>
      <c r="F4889" t="s">
        <v>26</v>
      </c>
      <c r="G4889" t="s">
        <v>7066</v>
      </c>
      <c r="H4889" t="s">
        <v>7062</v>
      </c>
      <c r="I4889" t="s">
        <v>29</v>
      </c>
      <c r="K4889">
        <v>379</v>
      </c>
      <c r="L4889">
        <v>7</v>
      </c>
      <c r="M4889" s="2" t="s">
        <v>7067</v>
      </c>
      <c r="O4889">
        <v>470</v>
      </c>
      <c r="P4889">
        <v>2</v>
      </c>
      <c r="Q4889">
        <v>470</v>
      </c>
      <c r="R4889">
        <v>2</v>
      </c>
      <c r="S4889">
        <v>2668</v>
      </c>
      <c r="T4889">
        <v>2</v>
      </c>
      <c r="U4889">
        <v>3067</v>
      </c>
      <c r="V4889">
        <v>2</v>
      </c>
    </row>
    <row r="4890" spans="1:22" ht="14.5" customHeight="1" x14ac:dyDescent="0.35">
      <c r="A4890" t="s">
        <v>6451</v>
      </c>
      <c r="B4890" t="s">
        <v>6452</v>
      </c>
      <c r="C4890" t="s">
        <v>786</v>
      </c>
      <c r="D4890" t="s">
        <v>8207</v>
      </c>
      <c r="E4890" t="s">
        <v>221</v>
      </c>
      <c r="F4890" t="s">
        <v>26</v>
      </c>
      <c r="G4890" t="s">
        <v>6956</v>
      </c>
      <c r="H4890" t="s">
        <v>6957</v>
      </c>
      <c r="I4890" t="s">
        <v>29</v>
      </c>
      <c r="K4890">
        <v>387</v>
      </c>
      <c r="L4890">
        <v>9</v>
      </c>
      <c r="M4890" s="2" t="s">
        <v>9297</v>
      </c>
      <c r="O4890">
        <v>2007</v>
      </c>
      <c r="P4890">
        <v>1</v>
      </c>
      <c r="Q4890">
        <v>428</v>
      </c>
      <c r="R4890">
        <v>2</v>
      </c>
      <c r="S4890">
        <v>2626</v>
      </c>
      <c r="T4890">
        <v>2</v>
      </c>
      <c r="U4890">
        <v>4237</v>
      </c>
      <c r="V4890">
        <v>1</v>
      </c>
    </row>
    <row r="4891" spans="1:22" ht="14.5" customHeight="1" x14ac:dyDescent="0.35">
      <c r="A4891" t="s">
        <v>6451</v>
      </c>
      <c r="B4891" t="s">
        <v>6452</v>
      </c>
      <c r="C4891" t="s">
        <v>786</v>
      </c>
      <c r="D4891" t="s">
        <v>8207</v>
      </c>
      <c r="E4891" t="s">
        <v>221</v>
      </c>
      <c r="F4891" t="s">
        <v>26</v>
      </c>
      <c r="G4891" t="s">
        <v>7133</v>
      </c>
      <c r="H4891" t="s">
        <v>7134</v>
      </c>
      <c r="I4891" t="s">
        <v>6973</v>
      </c>
      <c r="K4891">
        <v>397</v>
      </c>
      <c r="L4891">
        <v>4</v>
      </c>
      <c r="M4891" s="2" t="s">
        <v>7135</v>
      </c>
      <c r="O4891">
        <v>494</v>
      </c>
      <c r="P4891">
        <v>2</v>
      </c>
      <c r="Q4891">
        <v>494</v>
      </c>
      <c r="R4891">
        <v>2</v>
      </c>
      <c r="S4891">
        <v>2692</v>
      </c>
      <c r="T4891">
        <v>2</v>
      </c>
      <c r="U4891">
        <v>3091</v>
      </c>
      <c r="V4891">
        <v>2</v>
      </c>
    </row>
    <row r="4892" spans="1:22" ht="14.5" customHeight="1" x14ac:dyDescent="0.35">
      <c r="A4892" t="s">
        <v>6451</v>
      </c>
      <c r="B4892" t="s">
        <v>6452</v>
      </c>
      <c r="C4892" t="s">
        <v>786</v>
      </c>
      <c r="D4892" t="s">
        <v>8207</v>
      </c>
      <c r="E4892" t="s">
        <v>221</v>
      </c>
      <c r="F4892" t="s">
        <v>26</v>
      </c>
      <c r="G4892" t="s">
        <v>7138</v>
      </c>
      <c r="K4892">
        <v>402</v>
      </c>
      <c r="L4892">
        <v>3</v>
      </c>
      <c r="M4892" s="2" t="s">
        <v>7139</v>
      </c>
      <c r="O4892">
        <v>496</v>
      </c>
      <c r="P4892">
        <v>2</v>
      </c>
      <c r="Q4892">
        <v>496</v>
      </c>
      <c r="R4892">
        <v>2</v>
      </c>
      <c r="S4892">
        <v>2694</v>
      </c>
      <c r="T4892">
        <v>3</v>
      </c>
      <c r="U4892">
        <v>3093</v>
      </c>
      <c r="V4892">
        <v>2</v>
      </c>
    </row>
    <row r="4893" spans="1:22" ht="14.5" customHeight="1" x14ac:dyDescent="0.35">
      <c r="A4893" t="s">
        <v>6451</v>
      </c>
      <c r="B4893" t="s">
        <v>6452</v>
      </c>
      <c r="C4893" t="s">
        <v>786</v>
      </c>
      <c r="D4893" t="s">
        <v>8207</v>
      </c>
      <c r="E4893" t="s">
        <v>221</v>
      </c>
      <c r="F4893" t="s">
        <v>26</v>
      </c>
      <c r="G4893" t="s">
        <v>7140</v>
      </c>
      <c r="K4893">
        <v>406</v>
      </c>
      <c r="L4893">
        <v>4</v>
      </c>
      <c r="M4893" s="2" t="s">
        <v>7141</v>
      </c>
      <c r="O4893">
        <v>497</v>
      </c>
      <c r="P4893">
        <v>2</v>
      </c>
      <c r="Q4893">
        <v>497</v>
      </c>
      <c r="R4893">
        <v>2</v>
      </c>
      <c r="S4893">
        <v>2695</v>
      </c>
      <c r="T4893">
        <v>2</v>
      </c>
      <c r="U4893">
        <v>3094</v>
      </c>
      <c r="V4893">
        <v>2</v>
      </c>
    </row>
    <row r="4894" spans="1:22" ht="14.5" customHeight="1" x14ac:dyDescent="0.35">
      <c r="A4894" t="s">
        <v>6451</v>
      </c>
      <c r="B4894" t="s">
        <v>6452</v>
      </c>
      <c r="C4894" t="s">
        <v>786</v>
      </c>
      <c r="D4894" t="s">
        <v>8207</v>
      </c>
      <c r="E4894" t="s">
        <v>221</v>
      </c>
      <c r="F4894" t="s">
        <v>26</v>
      </c>
      <c r="G4894" t="s">
        <v>7142</v>
      </c>
      <c r="K4894">
        <v>411</v>
      </c>
      <c r="L4894">
        <v>3</v>
      </c>
      <c r="M4894" s="2" t="s">
        <v>7143</v>
      </c>
      <c r="O4894">
        <v>498</v>
      </c>
      <c r="P4894">
        <v>2</v>
      </c>
      <c r="Q4894">
        <v>498</v>
      </c>
      <c r="R4894">
        <v>2</v>
      </c>
      <c r="S4894">
        <v>2696</v>
      </c>
      <c r="T4894">
        <v>2</v>
      </c>
      <c r="U4894">
        <v>3095</v>
      </c>
      <c r="V4894">
        <v>2</v>
      </c>
    </row>
    <row r="4895" spans="1:22" ht="14.5" customHeight="1" x14ac:dyDescent="0.35">
      <c r="A4895" t="s">
        <v>6451</v>
      </c>
      <c r="B4895" t="s">
        <v>6452</v>
      </c>
      <c r="C4895" t="s">
        <v>786</v>
      </c>
      <c r="D4895" t="s">
        <v>8207</v>
      </c>
      <c r="E4895" t="s">
        <v>221</v>
      </c>
      <c r="F4895" t="s">
        <v>160</v>
      </c>
      <c r="G4895" t="s">
        <v>7144</v>
      </c>
      <c r="K4895">
        <v>415</v>
      </c>
      <c r="L4895">
        <v>5</v>
      </c>
      <c r="M4895" s="2" t="s">
        <v>7145</v>
      </c>
      <c r="O4895">
        <v>499</v>
      </c>
      <c r="P4895">
        <v>2</v>
      </c>
      <c r="Q4895">
        <v>499</v>
      </c>
      <c r="R4895">
        <v>2</v>
      </c>
      <c r="S4895">
        <v>2697</v>
      </c>
      <c r="T4895">
        <v>2</v>
      </c>
      <c r="U4895">
        <v>3096</v>
      </c>
      <c r="V4895">
        <v>2</v>
      </c>
    </row>
    <row r="4896" spans="1:22" ht="14.5" customHeight="1" x14ac:dyDescent="0.35">
      <c r="A4896" t="s">
        <v>6451</v>
      </c>
      <c r="B4896" t="s">
        <v>6452</v>
      </c>
      <c r="C4896" t="s">
        <v>786</v>
      </c>
      <c r="D4896" t="s">
        <v>8207</v>
      </c>
      <c r="E4896" t="s">
        <v>221</v>
      </c>
      <c r="F4896" t="s">
        <v>160</v>
      </c>
      <c r="G4896" t="s">
        <v>7146</v>
      </c>
      <c r="K4896">
        <v>421</v>
      </c>
      <c r="L4896">
        <v>153</v>
      </c>
      <c r="M4896" s="2" t="s">
        <v>7147</v>
      </c>
      <c r="O4896">
        <v>500</v>
      </c>
      <c r="P4896">
        <v>2</v>
      </c>
      <c r="Q4896">
        <v>500</v>
      </c>
      <c r="R4896">
        <v>2</v>
      </c>
      <c r="S4896">
        <v>2698</v>
      </c>
      <c r="T4896">
        <v>2</v>
      </c>
      <c r="U4896">
        <v>3097</v>
      </c>
      <c r="V4896">
        <v>2</v>
      </c>
    </row>
    <row r="4897" spans="1:22" ht="14.5" customHeight="1" x14ac:dyDescent="0.35">
      <c r="A4897" t="s">
        <v>6451</v>
      </c>
      <c r="B4897" t="s">
        <v>6452</v>
      </c>
      <c r="C4897" t="s">
        <v>786</v>
      </c>
      <c r="D4897" t="s">
        <v>8207</v>
      </c>
      <c r="E4897" t="s">
        <v>221</v>
      </c>
      <c r="F4897" t="s">
        <v>160</v>
      </c>
      <c r="G4897" t="s">
        <v>7148</v>
      </c>
      <c r="K4897">
        <v>575</v>
      </c>
      <c r="L4897">
        <v>4</v>
      </c>
      <c r="M4897" s="2" t="s">
        <v>7149</v>
      </c>
      <c r="O4897">
        <v>501</v>
      </c>
      <c r="P4897">
        <v>2</v>
      </c>
      <c r="Q4897">
        <v>501</v>
      </c>
      <c r="R4897">
        <v>2</v>
      </c>
      <c r="S4897">
        <v>2699</v>
      </c>
      <c r="T4897">
        <v>2</v>
      </c>
      <c r="U4897">
        <v>3098</v>
      </c>
      <c r="V4897">
        <v>2</v>
      </c>
    </row>
    <row r="4898" spans="1:22" ht="14.5" customHeight="1" x14ac:dyDescent="0.35">
      <c r="A4898" t="s">
        <v>6451</v>
      </c>
      <c r="B4898" t="s">
        <v>6452</v>
      </c>
      <c r="C4898" t="s">
        <v>786</v>
      </c>
      <c r="D4898" t="s">
        <v>8207</v>
      </c>
      <c r="E4898" t="s">
        <v>221</v>
      </c>
      <c r="F4898" t="s">
        <v>160</v>
      </c>
      <c r="G4898" t="s">
        <v>7150</v>
      </c>
      <c r="K4898">
        <v>580</v>
      </c>
      <c r="L4898">
        <v>10</v>
      </c>
      <c r="M4898" s="2" t="s">
        <v>7151</v>
      </c>
      <c r="O4898">
        <v>502</v>
      </c>
      <c r="P4898">
        <v>2</v>
      </c>
      <c r="Q4898">
        <v>502</v>
      </c>
      <c r="R4898">
        <v>2</v>
      </c>
      <c r="S4898">
        <v>2700</v>
      </c>
      <c r="T4898">
        <v>2</v>
      </c>
      <c r="U4898">
        <v>3099</v>
      </c>
      <c r="V4898">
        <v>2</v>
      </c>
    </row>
    <row r="4899" spans="1:22" ht="14.5" customHeight="1" x14ac:dyDescent="0.35">
      <c r="A4899" t="s">
        <v>6451</v>
      </c>
      <c r="B4899" t="s">
        <v>6452</v>
      </c>
      <c r="C4899" t="s">
        <v>786</v>
      </c>
      <c r="D4899" t="s">
        <v>8207</v>
      </c>
      <c r="E4899" t="s">
        <v>221</v>
      </c>
      <c r="F4899" t="s">
        <v>26</v>
      </c>
      <c r="G4899" t="s">
        <v>7152</v>
      </c>
      <c r="I4899" t="s">
        <v>29</v>
      </c>
      <c r="K4899">
        <v>591</v>
      </c>
      <c r="L4899">
        <v>3</v>
      </c>
      <c r="M4899" s="2" t="s">
        <v>9298</v>
      </c>
      <c r="O4899">
        <v>2008</v>
      </c>
      <c r="P4899">
        <v>1</v>
      </c>
      <c r="Q4899">
        <v>503</v>
      </c>
      <c r="R4899">
        <v>2</v>
      </c>
      <c r="S4899">
        <v>2701</v>
      </c>
      <c r="T4899">
        <v>2</v>
      </c>
      <c r="U4899">
        <v>4238</v>
      </c>
      <c r="V4899">
        <v>1</v>
      </c>
    </row>
    <row r="4900" spans="1:22" ht="14.5" customHeight="1" x14ac:dyDescent="0.35">
      <c r="A4900" t="s">
        <v>6451</v>
      </c>
      <c r="B4900" t="s">
        <v>6452</v>
      </c>
      <c r="C4900" t="s">
        <v>786</v>
      </c>
      <c r="D4900" t="s">
        <v>8207</v>
      </c>
      <c r="E4900" t="s">
        <v>221</v>
      </c>
      <c r="F4900" t="s">
        <v>26</v>
      </c>
      <c r="G4900" t="s">
        <v>7154</v>
      </c>
      <c r="K4900">
        <v>595</v>
      </c>
      <c r="L4900">
        <v>3</v>
      </c>
      <c r="M4900" s="2" t="s">
        <v>7155</v>
      </c>
      <c r="O4900">
        <v>504</v>
      </c>
      <c r="P4900">
        <v>2</v>
      </c>
      <c r="Q4900">
        <v>504</v>
      </c>
      <c r="R4900">
        <v>2</v>
      </c>
      <c r="S4900">
        <v>2702</v>
      </c>
      <c r="T4900">
        <v>2</v>
      </c>
      <c r="U4900">
        <v>3101</v>
      </c>
      <c r="V4900">
        <v>2</v>
      </c>
    </row>
    <row r="4901" spans="1:22" ht="14.5" customHeight="1" x14ac:dyDescent="0.35">
      <c r="A4901" t="s">
        <v>6451</v>
      </c>
      <c r="B4901" t="s">
        <v>6452</v>
      </c>
      <c r="C4901" t="s">
        <v>786</v>
      </c>
      <c r="D4901" t="s">
        <v>8207</v>
      </c>
      <c r="E4901" t="s">
        <v>221</v>
      </c>
      <c r="F4901" t="s">
        <v>26</v>
      </c>
      <c r="G4901" t="s">
        <v>7158</v>
      </c>
      <c r="K4901">
        <v>599</v>
      </c>
      <c r="L4901">
        <v>5</v>
      </c>
      <c r="M4901" s="2" t="s">
        <v>7159</v>
      </c>
      <c r="O4901">
        <v>506</v>
      </c>
      <c r="P4901">
        <v>2</v>
      </c>
      <c r="Q4901">
        <v>506</v>
      </c>
      <c r="R4901">
        <v>2</v>
      </c>
      <c r="S4901">
        <v>2704</v>
      </c>
      <c r="T4901">
        <v>2</v>
      </c>
      <c r="U4901">
        <v>3103</v>
      </c>
      <c r="V4901">
        <v>2</v>
      </c>
    </row>
    <row r="4902" spans="1:22" ht="14.5" customHeight="1" x14ac:dyDescent="0.35">
      <c r="A4902" t="s">
        <v>6451</v>
      </c>
      <c r="B4902" t="s">
        <v>6452</v>
      </c>
      <c r="C4902" t="s">
        <v>786</v>
      </c>
      <c r="D4902" t="s">
        <v>8207</v>
      </c>
      <c r="E4902" t="s">
        <v>221</v>
      </c>
      <c r="F4902" t="s">
        <v>26</v>
      </c>
      <c r="G4902" t="s">
        <v>7160</v>
      </c>
      <c r="K4902">
        <v>605</v>
      </c>
      <c r="L4902">
        <v>4</v>
      </c>
      <c r="M4902" s="2" t="s">
        <v>7161</v>
      </c>
      <c r="O4902">
        <v>507</v>
      </c>
      <c r="P4902">
        <v>2</v>
      </c>
      <c r="Q4902">
        <v>507</v>
      </c>
      <c r="R4902">
        <v>2</v>
      </c>
      <c r="S4902">
        <v>2705</v>
      </c>
      <c r="T4902">
        <v>2</v>
      </c>
      <c r="U4902">
        <v>3104</v>
      </c>
      <c r="V4902">
        <v>2</v>
      </c>
    </row>
    <row r="4903" spans="1:22" ht="14.5" customHeight="1" x14ac:dyDescent="0.35">
      <c r="A4903" t="s">
        <v>6451</v>
      </c>
      <c r="B4903" t="s">
        <v>6452</v>
      </c>
      <c r="C4903" t="s">
        <v>786</v>
      </c>
      <c r="D4903" t="s">
        <v>8207</v>
      </c>
      <c r="E4903" t="s">
        <v>221</v>
      </c>
      <c r="F4903" t="s">
        <v>26</v>
      </c>
      <c r="G4903" t="s">
        <v>7162</v>
      </c>
      <c r="K4903">
        <v>610</v>
      </c>
      <c r="L4903">
        <v>3</v>
      </c>
      <c r="M4903" s="2" t="s">
        <v>7163</v>
      </c>
      <c r="O4903">
        <v>508</v>
      </c>
      <c r="P4903">
        <v>2</v>
      </c>
      <c r="Q4903">
        <v>508</v>
      </c>
      <c r="R4903">
        <v>2</v>
      </c>
      <c r="S4903">
        <v>2706</v>
      </c>
      <c r="T4903">
        <v>2</v>
      </c>
      <c r="U4903">
        <v>3105</v>
      </c>
      <c r="V4903">
        <v>2</v>
      </c>
    </row>
    <row r="4904" spans="1:22" ht="14.5" customHeight="1" x14ac:dyDescent="0.35">
      <c r="A4904" t="s">
        <v>6451</v>
      </c>
      <c r="B4904" t="s">
        <v>6452</v>
      </c>
      <c r="C4904" t="s">
        <v>786</v>
      </c>
      <c r="D4904" t="s">
        <v>8207</v>
      </c>
      <c r="E4904" t="s">
        <v>221</v>
      </c>
      <c r="F4904" t="s">
        <v>160</v>
      </c>
      <c r="G4904" t="s">
        <v>8580</v>
      </c>
      <c r="K4904">
        <v>614</v>
      </c>
      <c r="L4904">
        <v>3</v>
      </c>
      <c r="M4904" s="2" t="s">
        <v>9299</v>
      </c>
      <c r="O4904">
        <v>2009</v>
      </c>
      <c r="P4904">
        <v>1</v>
      </c>
      <c r="Q4904">
        <v>1577</v>
      </c>
      <c r="R4904">
        <v>2</v>
      </c>
      <c r="S4904">
        <v>3149</v>
      </c>
      <c r="T4904">
        <v>2</v>
      </c>
      <c r="U4904">
        <v>4239</v>
      </c>
      <c r="V4904">
        <v>1</v>
      </c>
    </row>
    <row r="4905" spans="1:22" ht="14.5" customHeight="1" x14ac:dyDescent="0.35">
      <c r="A4905" t="s">
        <v>6451</v>
      </c>
      <c r="B4905" t="s">
        <v>6452</v>
      </c>
      <c r="C4905" t="s">
        <v>786</v>
      </c>
      <c r="D4905" t="s">
        <v>6961</v>
      </c>
      <c r="F4905" t="s">
        <v>1955</v>
      </c>
      <c r="G4905" t="s">
        <v>1860</v>
      </c>
      <c r="H4905" t="s">
        <v>1957</v>
      </c>
      <c r="K4905">
        <v>2</v>
      </c>
      <c r="L4905">
        <v>3</v>
      </c>
      <c r="M4905" s="2" t="s">
        <v>9300</v>
      </c>
      <c r="O4905">
        <v>2010</v>
      </c>
      <c r="P4905">
        <v>1</v>
      </c>
      <c r="Q4905">
        <v>520</v>
      </c>
      <c r="R4905">
        <v>4</v>
      </c>
      <c r="S4905">
        <v>724</v>
      </c>
      <c r="T4905">
        <v>12</v>
      </c>
      <c r="U4905">
        <v>4240</v>
      </c>
      <c r="V4905">
        <v>2</v>
      </c>
    </row>
    <row r="4906" spans="1:22" ht="14.5" customHeight="1" x14ac:dyDescent="0.35">
      <c r="A4906" t="s">
        <v>6451</v>
      </c>
      <c r="B4906" t="s">
        <v>6452</v>
      </c>
      <c r="C4906" t="s">
        <v>786</v>
      </c>
      <c r="D4906" t="s">
        <v>6961</v>
      </c>
      <c r="F4906" t="s">
        <v>156</v>
      </c>
      <c r="G4906" t="s">
        <v>1860</v>
      </c>
      <c r="K4906">
        <v>6</v>
      </c>
      <c r="L4906">
        <v>3</v>
      </c>
      <c r="M4906" s="2" t="s">
        <v>9301</v>
      </c>
      <c r="O4906">
        <v>2011</v>
      </c>
      <c r="P4906">
        <v>1</v>
      </c>
      <c r="Q4906">
        <v>520</v>
      </c>
      <c r="R4906">
        <v>4</v>
      </c>
      <c r="S4906">
        <v>724</v>
      </c>
      <c r="T4906">
        <v>12</v>
      </c>
      <c r="U4906">
        <v>4241</v>
      </c>
      <c r="V4906">
        <v>2</v>
      </c>
    </row>
    <row r="4907" spans="1:22" ht="14.5" customHeight="1" x14ac:dyDescent="0.35">
      <c r="A4907" t="s">
        <v>6451</v>
      </c>
      <c r="B4907" t="s">
        <v>6452</v>
      </c>
      <c r="C4907" t="s">
        <v>786</v>
      </c>
      <c r="D4907" t="s">
        <v>6961</v>
      </c>
      <c r="F4907" t="s">
        <v>156</v>
      </c>
      <c r="G4907" t="s">
        <v>1400</v>
      </c>
      <c r="I4907" t="s">
        <v>29</v>
      </c>
      <c r="K4907">
        <v>10</v>
      </c>
      <c r="L4907">
        <v>3</v>
      </c>
      <c r="M4907" s="2" t="s">
        <v>9302</v>
      </c>
      <c r="O4907">
        <v>2012</v>
      </c>
      <c r="P4907">
        <v>1</v>
      </c>
      <c r="Q4907">
        <v>1450</v>
      </c>
      <c r="R4907">
        <v>24</v>
      </c>
      <c r="S4907">
        <v>546</v>
      </c>
      <c r="T4907">
        <v>64</v>
      </c>
      <c r="U4907">
        <v>4242</v>
      </c>
      <c r="V4907">
        <v>2</v>
      </c>
    </row>
    <row r="4908" spans="1:22" ht="14.5" customHeight="1" x14ac:dyDescent="0.35">
      <c r="A4908" t="s">
        <v>6451</v>
      </c>
      <c r="B4908" t="s">
        <v>6452</v>
      </c>
      <c r="C4908" t="s">
        <v>786</v>
      </c>
      <c r="D4908" t="s">
        <v>1289</v>
      </c>
      <c r="F4908" t="s">
        <v>156</v>
      </c>
      <c r="G4908" t="s">
        <v>1400</v>
      </c>
      <c r="I4908" t="s">
        <v>29</v>
      </c>
      <c r="K4908">
        <v>2</v>
      </c>
      <c r="L4908">
        <v>3</v>
      </c>
      <c r="M4908" s="2" t="s">
        <v>1855</v>
      </c>
      <c r="O4908">
        <v>2013</v>
      </c>
      <c r="P4908">
        <v>1</v>
      </c>
      <c r="Q4908">
        <v>1450</v>
      </c>
      <c r="R4908">
        <v>24</v>
      </c>
      <c r="S4908">
        <v>546</v>
      </c>
      <c r="T4908">
        <v>64</v>
      </c>
      <c r="U4908">
        <v>744</v>
      </c>
      <c r="V4908">
        <v>2</v>
      </c>
    </row>
    <row r="4909" spans="1:22" ht="14.5" customHeight="1" x14ac:dyDescent="0.35">
      <c r="A4909" t="s">
        <v>6451</v>
      </c>
      <c r="B4909" t="s">
        <v>6452</v>
      </c>
      <c r="C4909" t="s">
        <v>786</v>
      </c>
      <c r="D4909" t="s">
        <v>1289</v>
      </c>
      <c r="E4909" t="s">
        <v>787</v>
      </c>
      <c r="F4909" t="s">
        <v>156</v>
      </c>
      <c r="G4909" t="s">
        <v>788</v>
      </c>
      <c r="H4909" t="s">
        <v>1853</v>
      </c>
      <c r="I4909" t="s">
        <v>1289</v>
      </c>
      <c r="K4909">
        <v>6</v>
      </c>
      <c r="L4909">
        <v>4</v>
      </c>
      <c r="M4909" s="2" t="s">
        <v>1854</v>
      </c>
      <c r="O4909">
        <v>2014</v>
      </c>
      <c r="P4909">
        <v>1</v>
      </c>
      <c r="Q4909">
        <v>1081</v>
      </c>
      <c r="R4909">
        <v>45</v>
      </c>
      <c r="S4909">
        <v>313</v>
      </c>
      <c r="T4909">
        <v>111</v>
      </c>
      <c r="U4909">
        <v>743</v>
      </c>
      <c r="V4909">
        <v>2</v>
      </c>
    </row>
    <row r="4910" spans="1:22" ht="14.5" customHeight="1" x14ac:dyDescent="0.35">
      <c r="A4910" t="s">
        <v>6451</v>
      </c>
      <c r="B4910" t="s">
        <v>6452</v>
      </c>
      <c r="C4910" t="s">
        <v>786</v>
      </c>
      <c r="D4910" t="s">
        <v>9303</v>
      </c>
      <c r="F4910" t="s">
        <v>160</v>
      </c>
      <c r="G4910" t="s">
        <v>6937</v>
      </c>
      <c r="K4910">
        <v>2</v>
      </c>
      <c r="L4910">
        <v>3</v>
      </c>
      <c r="M4910" s="2" t="s">
        <v>9304</v>
      </c>
      <c r="O4910">
        <v>2015</v>
      </c>
      <c r="P4910">
        <v>1</v>
      </c>
      <c r="Q4910">
        <v>1851</v>
      </c>
      <c r="R4910">
        <v>1</v>
      </c>
      <c r="S4910">
        <v>3389</v>
      </c>
      <c r="T4910">
        <v>2</v>
      </c>
      <c r="U4910">
        <v>4243</v>
      </c>
      <c r="V4910">
        <v>2</v>
      </c>
    </row>
    <row r="4911" spans="1:22" ht="14.5" customHeight="1" x14ac:dyDescent="0.35">
      <c r="A4911" t="s">
        <v>6451</v>
      </c>
      <c r="B4911" t="s">
        <v>6452</v>
      </c>
      <c r="C4911" t="s">
        <v>786</v>
      </c>
      <c r="D4911" t="s">
        <v>8775</v>
      </c>
      <c r="F4911" t="s">
        <v>156</v>
      </c>
      <c r="G4911" t="s">
        <v>9305</v>
      </c>
      <c r="I4911" t="s">
        <v>29</v>
      </c>
      <c r="K4911">
        <v>2</v>
      </c>
      <c r="L4911">
        <v>3</v>
      </c>
      <c r="M4911" s="2" t="s">
        <v>9306</v>
      </c>
      <c r="O4911">
        <v>2016</v>
      </c>
      <c r="P4911">
        <v>1</v>
      </c>
      <c r="Q4911">
        <v>1852</v>
      </c>
      <c r="R4911">
        <v>2</v>
      </c>
      <c r="S4911">
        <v>3390</v>
      </c>
      <c r="T4911">
        <v>2</v>
      </c>
      <c r="U4911">
        <v>4244</v>
      </c>
      <c r="V4911">
        <v>1</v>
      </c>
    </row>
    <row r="4912" spans="1:22" ht="14.5" customHeight="1" x14ac:dyDescent="0.35">
      <c r="A4912" t="s">
        <v>6451</v>
      </c>
      <c r="B4912" t="s">
        <v>6452</v>
      </c>
      <c r="C4912" t="s">
        <v>786</v>
      </c>
      <c r="D4912" t="s">
        <v>8775</v>
      </c>
      <c r="E4912" t="s">
        <v>787</v>
      </c>
      <c r="F4912" t="s">
        <v>156</v>
      </c>
      <c r="G4912" t="s">
        <v>788</v>
      </c>
      <c r="H4912" t="s">
        <v>8775</v>
      </c>
      <c r="I4912" t="s">
        <v>8775</v>
      </c>
      <c r="K4912">
        <v>6</v>
      </c>
      <c r="L4912">
        <v>5</v>
      </c>
      <c r="M4912" s="2" t="s">
        <v>9307</v>
      </c>
      <c r="O4912">
        <v>2017</v>
      </c>
      <c r="P4912">
        <v>1</v>
      </c>
      <c r="Q4912">
        <v>1081</v>
      </c>
      <c r="R4912">
        <v>45</v>
      </c>
      <c r="S4912">
        <v>313</v>
      </c>
      <c r="T4912">
        <v>111</v>
      </c>
      <c r="U4912">
        <v>4245</v>
      </c>
      <c r="V4912">
        <v>1</v>
      </c>
    </row>
    <row r="4913" spans="1:22" ht="14.5" customHeight="1" x14ac:dyDescent="0.35">
      <c r="A4913" t="s">
        <v>6451</v>
      </c>
      <c r="B4913" t="s">
        <v>6452</v>
      </c>
      <c r="C4913" t="s">
        <v>786</v>
      </c>
      <c r="D4913" t="s">
        <v>8777</v>
      </c>
      <c r="F4913" t="s">
        <v>156</v>
      </c>
      <c r="G4913" t="s">
        <v>9305</v>
      </c>
      <c r="I4913" t="s">
        <v>29</v>
      </c>
      <c r="K4913">
        <v>2</v>
      </c>
      <c r="L4913">
        <v>3</v>
      </c>
      <c r="M4913" s="2" t="s">
        <v>9308</v>
      </c>
      <c r="O4913">
        <v>2018</v>
      </c>
      <c r="P4913">
        <v>1</v>
      </c>
      <c r="Q4913">
        <v>1852</v>
      </c>
      <c r="R4913">
        <v>2</v>
      </c>
      <c r="S4913">
        <v>3390</v>
      </c>
      <c r="T4913">
        <v>2</v>
      </c>
      <c r="U4913">
        <v>4246</v>
      </c>
      <c r="V4913">
        <v>1</v>
      </c>
    </row>
    <row r="4914" spans="1:22" ht="14.5" customHeight="1" x14ac:dyDescent="0.35">
      <c r="A4914" t="s">
        <v>6451</v>
      </c>
      <c r="B4914" t="s">
        <v>6452</v>
      </c>
      <c r="C4914" t="s">
        <v>786</v>
      </c>
      <c r="D4914" t="s">
        <v>8777</v>
      </c>
      <c r="F4914" t="s">
        <v>156</v>
      </c>
      <c r="G4914" t="s">
        <v>8439</v>
      </c>
      <c r="I4914" t="s">
        <v>89</v>
      </c>
      <c r="K4914">
        <v>6</v>
      </c>
      <c r="L4914">
        <v>3</v>
      </c>
      <c r="M4914" s="2" t="s">
        <v>9309</v>
      </c>
      <c r="O4914">
        <v>2019</v>
      </c>
      <c r="P4914">
        <v>1</v>
      </c>
      <c r="Q4914">
        <v>1524</v>
      </c>
      <c r="R4914">
        <v>10</v>
      </c>
      <c r="S4914">
        <v>3098</v>
      </c>
      <c r="T4914">
        <v>11</v>
      </c>
      <c r="U4914">
        <v>4247</v>
      </c>
      <c r="V4914">
        <v>1</v>
      </c>
    </row>
    <row r="4915" spans="1:22" ht="14.5" customHeight="1" x14ac:dyDescent="0.35">
      <c r="A4915" t="s">
        <v>6451</v>
      </c>
      <c r="B4915" t="s">
        <v>6452</v>
      </c>
      <c r="C4915" t="s">
        <v>786</v>
      </c>
      <c r="D4915" t="s">
        <v>8777</v>
      </c>
      <c r="F4915" t="s">
        <v>156</v>
      </c>
      <c r="G4915" t="s">
        <v>2958</v>
      </c>
      <c r="K4915">
        <v>10</v>
      </c>
      <c r="L4915">
        <v>3</v>
      </c>
      <c r="M4915" s="2" t="s">
        <v>9310</v>
      </c>
      <c r="O4915">
        <v>2020</v>
      </c>
      <c r="P4915">
        <v>1</v>
      </c>
      <c r="Q4915">
        <v>1534</v>
      </c>
      <c r="R4915">
        <v>4</v>
      </c>
      <c r="S4915">
        <v>3107</v>
      </c>
      <c r="T4915">
        <v>6</v>
      </c>
      <c r="U4915">
        <v>4248</v>
      </c>
      <c r="V4915">
        <v>1</v>
      </c>
    </row>
    <row r="4916" spans="1:22" ht="14.5" customHeight="1" x14ac:dyDescent="0.35">
      <c r="A4916" t="s">
        <v>6451</v>
      </c>
      <c r="B4916" t="s">
        <v>6452</v>
      </c>
      <c r="C4916" t="s">
        <v>786</v>
      </c>
      <c r="D4916" t="s">
        <v>8777</v>
      </c>
      <c r="F4916" t="s">
        <v>156</v>
      </c>
      <c r="G4916" t="s">
        <v>9311</v>
      </c>
      <c r="K4916">
        <v>14</v>
      </c>
      <c r="L4916">
        <v>7</v>
      </c>
      <c r="M4916" s="2" t="s">
        <v>9312</v>
      </c>
      <c r="O4916">
        <v>2021</v>
      </c>
      <c r="P4916">
        <v>1</v>
      </c>
      <c r="Q4916">
        <v>1853</v>
      </c>
      <c r="R4916">
        <v>1</v>
      </c>
      <c r="S4916">
        <v>3391</v>
      </c>
      <c r="T4916">
        <v>1</v>
      </c>
      <c r="U4916">
        <v>4249</v>
      </c>
      <c r="V4916">
        <v>1</v>
      </c>
    </row>
    <row r="4917" spans="1:22" ht="14.5" customHeight="1" x14ac:dyDescent="0.35">
      <c r="A4917" t="s">
        <v>6451</v>
      </c>
      <c r="B4917" t="s">
        <v>6452</v>
      </c>
      <c r="C4917" t="s">
        <v>786</v>
      </c>
      <c r="D4917" t="s">
        <v>8777</v>
      </c>
      <c r="F4917" t="s">
        <v>156</v>
      </c>
      <c r="G4917" t="s">
        <v>8503</v>
      </c>
      <c r="I4917" t="s">
        <v>89</v>
      </c>
      <c r="K4917">
        <v>22</v>
      </c>
      <c r="L4917">
        <v>3</v>
      </c>
      <c r="M4917" s="2" t="s">
        <v>8598</v>
      </c>
      <c r="O4917">
        <v>1627</v>
      </c>
      <c r="P4917">
        <v>6</v>
      </c>
      <c r="Q4917">
        <v>1550</v>
      </c>
      <c r="R4917">
        <v>9</v>
      </c>
      <c r="S4917">
        <v>3122</v>
      </c>
      <c r="T4917">
        <v>10</v>
      </c>
      <c r="U4917">
        <v>3872</v>
      </c>
      <c r="V4917">
        <v>6</v>
      </c>
    </row>
    <row r="4918" spans="1:22" ht="14.5" customHeight="1" x14ac:dyDescent="0.35">
      <c r="A4918" t="s">
        <v>6451</v>
      </c>
      <c r="B4918" t="s">
        <v>6452</v>
      </c>
      <c r="C4918" t="s">
        <v>786</v>
      </c>
      <c r="D4918" t="s">
        <v>8777</v>
      </c>
      <c r="E4918" t="s">
        <v>787</v>
      </c>
      <c r="F4918" t="s">
        <v>156</v>
      </c>
      <c r="G4918" t="s">
        <v>788</v>
      </c>
      <c r="H4918" t="s">
        <v>1362</v>
      </c>
      <c r="I4918" t="s">
        <v>8777</v>
      </c>
      <c r="K4918">
        <v>26</v>
      </c>
      <c r="L4918">
        <v>4</v>
      </c>
      <c r="M4918" s="2" t="s">
        <v>9313</v>
      </c>
      <c r="O4918">
        <v>2022</v>
      </c>
      <c r="P4918">
        <v>1</v>
      </c>
      <c r="Q4918">
        <v>1081</v>
      </c>
      <c r="R4918">
        <v>45</v>
      </c>
      <c r="S4918">
        <v>313</v>
      </c>
      <c r="T4918">
        <v>111</v>
      </c>
      <c r="U4918">
        <v>4250</v>
      </c>
      <c r="V4918">
        <v>1</v>
      </c>
    </row>
    <row r="4919" spans="1:22" ht="14.5" customHeight="1" x14ac:dyDescent="0.35">
      <c r="A4919" t="s">
        <v>6451</v>
      </c>
      <c r="B4919" t="s">
        <v>6452</v>
      </c>
      <c r="C4919" t="s">
        <v>786</v>
      </c>
      <c r="D4919" t="s">
        <v>8777</v>
      </c>
      <c r="E4919" t="s">
        <v>221</v>
      </c>
      <c r="F4919" t="s">
        <v>26</v>
      </c>
      <c r="G4919" t="s">
        <v>5005</v>
      </c>
      <c r="K4919">
        <v>31</v>
      </c>
      <c r="L4919">
        <v>4</v>
      </c>
      <c r="M4919" s="2" t="s">
        <v>9314</v>
      </c>
      <c r="O4919">
        <v>2023</v>
      </c>
      <c r="P4919">
        <v>1</v>
      </c>
      <c r="Q4919">
        <v>1606</v>
      </c>
      <c r="R4919">
        <v>4</v>
      </c>
      <c r="S4919">
        <v>3177</v>
      </c>
      <c r="T4919">
        <v>4</v>
      </c>
      <c r="U4919">
        <v>4251</v>
      </c>
      <c r="V4919">
        <v>1</v>
      </c>
    </row>
    <row r="4920" spans="1:22" ht="14.5" customHeight="1" x14ac:dyDescent="0.35">
      <c r="A4920" t="s">
        <v>6451</v>
      </c>
      <c r="B4920" t="s">
        <v>6452</v>
      </c>
      <c r="C4920" t="s">
        <v>786</v>
      </c>
      <c r="D4920" t="s">
        <v>9315</v>
      </c>
      <c r="F4920" t="s">
        <v>156</v>
      </c>
      <c r="G4920" t="s">
        <v>788</v>
      </c>
      <c r="H4920" t="s">
        <v>9316</v>
      </c>
      <c r="I4920" t="s">
        <v>9315</v>
      </c>
      <c r="K4920">
        <v>2</v>
      </c>
      <c r="L4920">
        <v>9</v>
      </c>
      <c r="M4920" s="2" t="s">
        <v>9317</v>
      </c>
      <c r="O4920">
        <v>2024</v>
      </c>
      <c r="P4920">
        <v>1</v>
      </c>
      <c r="Q4920">
        <v>1081</v>
      </c>
      <c r="R4920">
        <v>45</v>
      </c>
      <c r="S4920">
        <v>313</v>
      </c>
      <c r="T4920">
        <v>111</v>
      </c>
      <c r="U4920">
        <v>4252</v>
      </c>
      <c r="V4920">
        <v>1</v>
      </c>
    </row>
    <row r="4921" spans="1:22" ht="14.5" customHeight="1" x14ac:dyDescent="0.35">
      <c r="A4921" t="s">
        <v>6451</v>
      </c>
      <c r="B4921" t="s">
        <v>6452</v>
      </c>
      <c r="C4921" t="s">
        <v>786</v>
      </c>
      <c r="D4921" t="s">
        <v>9315</v>
      </c>
      <c r="F4921" t="s">
        <v>156</v>
      </c>
      <c r="G4921" t="s">
        <v>9318</v>
      </c>
      <c r="K4921">
        <v>12</v>
      </c>
      <c r="L4921">
        <v>20</v>
      </c>
      <c r="M4921" s="2" t="s">
        <v>9319</v>
      </c>
      <c r="O4921">
        <v>2025</v>
      </c>
      <c r="P4921">
        <v>1</v>
      </c>
      <c r="Q4921">
        <v>1854</v>
      </c>
      <c r="R4921">
        <v>1</v>
      </c>
      <c r="S4921">
        <v>3392</v>
      </c>
      <c r="T4921">
        <v>3</v>
      </c>
      <c r="U4921">
        <v>4253</v>
      </c>
      <c r="V4921">
        <v>2</v>
      </c>
    </row>
    <row r="4922" spans="1:22" ht="14.5" customHeight="1" x14ac:dyDescent="0.35">
      <c r="A4922" t="s">
        <v>6451</v>
      </c>
      <c r="B4922" t="s">
        <v>6452</v>
      </c>
      <c r="C4922" t="s">
        <v>786</v>
      </c>
      <c r="D4922" t="s">
        <v>9315</v>
      </c>
      <c r="E4922" t="s">
        <v>787</v>
      </c>
      <c r="F4922" t="s">
        <v>160</v>
      </c>
      <c r="G4922" t="s">
        <v>1121</v>
      </c>
      <c r="K4922">
        <v>33</v>
      </c>
      <c r="L4922">
        <v>3</v>
      </c>
      <c r="M4922" s="2" t="s">
        <v>9320</v>
      </c>
      <c r="O4922">
        <v>2026</v>
      </c>
      <c r="P4922">
        <v>1</v>
      </c>
      <c r="Q4922">
        <v>3</v>
      </c>
      <c r="R4922">
        <v>21</v>
      </c>
      <c r="S4922">
        <v>441</v>
      </c>
      <c r="T4922">
        <v>27</v>
      </c>
      <c r="U4922">
        <v>4254</v>
      </c>
      <c r="V4922">
        <v>2</v>
      </c>
    </row>
    <row r="4923" spans="1:22" ht="14.5" customHeight="1" x14ac:dyDescent="0.35">
      <c r="A4923" t="s">
        <v>6451</v>
      </c>
      <c r="B4923" t="s">
        <v>6452</v>
      </c>
      <c r="C4923" t="s">
        <v>786</v>
      </c>
      <c r="D4923" t="s">
        <v>9315</v>
      </c>
      <c r="E4923" t="s">
        <v>221</v>
      </c>
      <c r="F4923" t="s">
        <v>156</v>
      </c>
      <c r="G4923" t="s">
        <v>9321</v>
      </c>
      <c r="H4923" t="s">
        <v>9322</v>
      </c>
      <c r="I4923" t="s">
        <v>9323</v>
      </c>
      <c r="K4923">
        <v>37</v>
      </c>
      <c r="L4923">
        <v>11</v>
      </c>
      <c r="M4923" s="2" t="s">
        <v>9324</v>
      </c>
      <c r="O4923">
        <v>2027</v>
      </c>
      <c r="P4923">
        <v>1</v>
      </c>
      <c r="Q4923">
        <v>1855</v>
      </c>
      <c r="R4923">
        <v>1</v>
      </c>
      <c r="S4923">
        <v>3393</v>
      </c>
      <c r="T4923">
        <v>2</v>
      </c>
      <c r="U4923">
        <v>4255</v>
      </c>
      <c r="V4923">
        <v>2</v>
      </c>
    </row>
    <row r="4924" spans="1:22" ht="14.5" customHeight="1" x14ac:dyDescent="0.35">
      <c r="A4924" t="s">
        <v>6451</v>
      </c>
      <c r="B4924" t="s">
        <v>6452</v>
      </c>
      <c r="C4924" t="s">
        <v>786</v>
      </c>
      <c r="D4924" t="s">
        <v>9315</v>
      </c>
      <c r="E4924" t="s">
        <v>221</v>
      </c>
      <c r="F4924" t="s">
        <v>26</v>
      </c>
      <c r="G4924" t="s">
        <v>9325</v>
      </c>
      <c r="H4924" t="s">
        <v>9322</v>
      </c>
      <c r="I4924" t="s">
        <v>38</v>
      </c>
      <c r="K4924">
        <v>49</v>
      </c>
      <c r="L4924">
        <v>7</v>
      </c>
      <c r="M4924" s="2" t="s">
        <v>9326</v>
      </c>
      <c r="O4924">
        <v>2028</v>
      </c>
      <c r="P4924">
        <v>1</v>
      </c>
      <c r="Q4924">
        <v>1856</v>
      </c>
      <c r="R4924">
        <v>1</v>
      </c>
      <c r="S4924">
        <v>3394</v>
      </c>
      <c r="T4924">
        <v>2</v>
      </c>
      <c r="U4924">
        <v>4256</v>
      </c>
      <c r="V4924">
        <v>2</v>
      </c>
    </row>
    <row r="4925" spans="1:22" ht="14.5" customHeight="1" x14ac:dyDescent="0.35">
      <c r="A4925" t="s">
        <v>6451</v>
      </c>
      <c r="B4925" t="s">
        <v>6452</v>
      </c>
      <c r="C4925" t="s">
        <v>786</v>
      </c>
      <c r="D4925" t="s">
        <v>9315</v>
      </c>
      <c r="E4925" t="s">
        <v>221</v>
      </c>
      <c r="F4925" t="s">
        <v>26</v>
      </c>
      <c r="G4925" t="s">
        <v>9327</v>
      </c>
      <c r="H4925" t="s">
        <v>9328</v>
      </c>
      <c r="I4925" t="s">
        <v>280</v>
      </c>
      <c r="K4925">
        <v>57</v>
      </c>
      <c r="L4925">
        <v>2</v>
      </c>
      <c r="M4925" s="2" t="s">
        <v>9329</v>
      </c>
      <c r="O4925">
        <v>2029</v>
      </c>
      <c r="P4925">
        <v>1</v>
      </c>
      <c r="Q4925">
        <v>1857</v>
      </c>
      <c r="R4925">
        <v>1</v>
      </c>
      <c r="S4925">
        <v>3395</v>
      </c>
      <c r="T4925">
        <v>2</v>
      </c>
      <c r="U4925">
        <v>4257</v>
      </c>
      <c r="V4925">
        <v>2</v>
      </c>
    </row>
    <row r="4926" spans="1:22" ht="14.5" customHeight="1" x14ac:dyDescent="0.35">
      <c r="A4926" t="s">
        <v>6451</v>
      </c>
      <c r="B4926" t="s">
        <v>6452</v>
      </c>
      <c r="C4926" t="s">
        <v>786</v>
      </c>
      <c r="D4926" t="s">
        <v>9315</v>
      </c>
      <c r="E4926" t="s">
        <v>221</v>
      </c>
      <c r="F4926" t="s">
        <v>26</v>
      </c>
      <c r="G4926" t="s">
        <v>9330</v>
      </c>
      <c r="H4926" t="s">
        <v>9331</v>
      </c>
      <c r="I4926" t="s">
        <v>38</v>
      </c>
      <c r="K4926">
        <v>60</v>
      </c>
      <c r="L4926">
        <v>13</v>
      </c>
      <c r="M4926" s="2" t="s">
        <v>9332</v>
      </c>
      <c r="O4926">
        <v>2030</v>
      </c>
      <c r="P4926">
        <v>1</v>
      </c>
      <c r="Q4926">
        <v>1858</v>
      </c>
      <c r="R4926">
        <v>1</v>
      </c>
      <c r="S4926">
        <v>3396</v>
      </c>
      <c r="T4926">
        <v>2</v>
      </c>
      <c r="U4926">
        <v>4258</v>
      </c>
      <c r="V4926">
        <v>2</v>
      </c>
    </row>
    <row r="4927" spans="1:22" ht="14.5" customHeight="1" x14ac:dyDescent="0.35">
      <c r="A4927" t="s">
        <v>6451</v>
      </c>
      <c r="B4927" t="s">
        <v>6452</v>
      </c>
      <c r="C4927" t="s">
        <v>786</v>
      </c>
      <c r="D4927" t="s">
        <v>9315</v>
      </c>
      <c r="E4927" t="s">
        <v>221</v>
      </c>
      <c r="F4927" t="s">
        <v>26</v>
      </c>
      <c r="G4927" t="s">
        <v>9333</v>
      </c>
      <c r="H4927" t="s">
        <v>9334</v>
      </c>
      <c r="I4927" t="s">
        <v>9335</v>
      </c>
      <c r="K4927">
        <v>74</v>
      </c>
      <c r="L4927">
        <v>10</v>
      </c>
      <c r="M4927" s="2" t="s">
        <v>9336</v>
      </c>
      <c r="O4927">
        <v>2031</v>
      </c>
      <c r="P4927">
        <v>1</v>
      </c>
      <c r="Q4927">
        <v>1859</v>
      </c>
      <c r="R4927">
        <v>1</v>
      </c>
      <c r="S4927">
        <v>3397</v>
      </c>
      <c r="T4927">
        <v>2</v>
      </c>
      <c r="U4927">
        <v>4259</v>
      </c>
      <c r="V4927">
        <v>2</v>
      </c>
    </row>
    <row r="4928" spans="1:22" ht="14.5" customHeight="1" x14ac:dyDescent="0.35">
      <c r="A4928" t="s">
        <v>6451</v>
      </c>
      <c r="B4928" t="s">
        <v>6452</v>
      </c>
      <c r="C4928" t="s">
        <v>786</v>
      </c>
      <c r="D4928" t="s">
        <v>9315</v>
      </c>
      <c r="E4928" t="s">
        <v>221</v>
      </c>
      <c r="F4928" t="s">
        <v>26</v>
      </c>
      <c r="G4928" t="s">
        <v>9337</v>
      </c>
      <c r="H4928" t="s">
        <v>9338</v>
      </c>
      <c r="I4928" t="s">
        <v>29</v>
      </c>
      <c r="K4928">
        <v>85</v>
      </c>
      <c r="L4928">
        <v>8</v>
      </c>
      <c r="M4928" s="2" t="s">
        <v>9339</v>
      </c>
      <c r="O4928">
        <v>2032</v>
      </c>
      <c r="P4928">
        <v>1</v>
      </c>
      <c r="Q4928">
        <v>1860</v>
      </c>
      <c r="R4928">
        <v>1</v>
      </c>
      <c r="S4928">
        <v>3398</v>
      </c>
      <c r="T4928">
        <v>2</v>
      </c>
      <c r="U4928">
        <v>4260</v>
      </c>
      <c r="V4928">
        <v>2</v>
      </c>
    </row>
    <row r="4929" spans="1:22" ht="14.5" customHeight="1" x14ac:dyDescent="0.35">
      <c r="A4929" t="s">
        <v>6451</v>
      </c>
      <c r="B4929" t="s">
        <v>6452</v>
      </c>
      <c r="C4929" t="s">
        <v>786</v>
      </c>
      <c r="D4929" t="s">
        <v>9315</v>
      </c>
      <c r="E4929" t="s">
        <v>221</v>
      </c>
      <c r="F4929" t="s">
        <v>156</v>
      </c>
      <c r="G4929" t="s">
        <v>8439</v>
      </c>
      <c r="I4929" t="s">
        <v>89</v>
      </c>
      <c r="K4929">
        <v>94</v>
      </c>
      <c r="L4929">
        <v>3</v>
      </c>
      <c r="M4929" s="2" t="s">
        <v>9340</v>
      </c>
      <c r="O4929">
        <v>2033</v>
      </c>
      <c r="P4929">
        <v>1</v>
      </c>
      <c r="Q4929">
        <v>1524</v>
      </c>
      <c r="R4929">
        <v>10</v>
      </c>
      <c r="S4929">
        <v>3098</v>
      </c>
      <c r="T4929">
        <v>11</v>
      </c>
      <c r="U4929">
        <v>4261</v>
      </c>
      <c r="V4929">
        <v>2</v>
      </c>
    </row>
    <row r="4930" spans="1:22" ht="14.5" customHeight="1" x14ac:dyDescent="0.35">
      <c r="A4930" t="s">
        <v>6451</v>
      </c>
      <c r="B4930" t="s">
        <v>6452</v>
      </c>
      <c r="C4930" t="s">
        <v>786</v>
      </c>
      <c r="D4930" t="s">
        <v>9315</v>
      </c>
      <c r="E4930" t="s">
        <v>221</v>
      </c>
      <c r="F4930" t="s">
        <v>26</v>
      </c>
      <c r="G4930" t="s">
        <v>9341</v>
      </c>
      <c r="K4930">
        <v>98</v>
      </c>
      <c r="L4930">
        <v>20</v>
      </c>
      <c r="M4930" s="2" t="s">
        <v>9342</v>
      </c>
      <c r="O4930">
        <v>2034</v>
      </c>
      <c r="P4930">
        <v>1</v>
      </c>
      <c r="Q4930">
        <v>1861</v>
      </c>
      <c r="R4930">
        <v>1</v>
      </c>
      <c r="S4930">
        <v>3399</v>
      </c>
      <c r="T4930">
        <v>2</v>
      </c>
      <c r="U4930">
        <v>4262</v>
      </c>
      <c r="V4930">
        <v>2</v>
      </c>
    </row>
    <row r="4931" spans="1:22" ht="14.5" customHeight="1" x14ac:dyDescent="0.35">
      <c r="A4931" t="s">
        <v>6451</v>
      </c>
      <c r="B4931" t="s">
        <v>6452</v>
      </c>
      <c r="C4931" t="s">
        <v>786</v>
      </c>
      <c r="D4931" t="s">
        <v>9315</v>
      </c>
      <c r="E4931" t="s">
        <v>221</v>
      </c>
      <c r="F4931" t="s">
        <v>26</v>
      </c>
      <c r="G4931" t="s">
        <v>9343</v>
      </c>
      <c r="H4931" t="s">
        <v>9322</v>
      </c>
      <c r="I4931" t="s">
        <v>9344</v>
      </c>
      <c r="K4931">
        <v>119</v>
      </c>
      <c r="L4931">
        <v>20</v>
      </c>
      <c r="M4931" s="2" t="s">
        <v>9345</v>
      </c>
      <c r="O4931">
        <v>2035</v>
      </c>
      <c r="P4931">
        <v>1</v>
      </c>
      <c r="Q4931">
        <v>1862</v>
      </c>
      <c r="R4931">
        <v>1</v>
      </c>
      <c r="S4931">
        <v>3400</v>
      </c>
      <c r="T4931">
        <v>2</v>
      </c>
      <c r="U4931">
        <v>4263</v>
      </c>
      <c r="V4931">
        <v>2</v>
      </c>
    </row>
    <row r="4932" spans="1:22" ht="14.5" customHeight="1" x14ac:dyDescent="0.35">
      <c r="A4932" t="s">
        <v>6451</v>
      </c>
      <c r="B4932" t="s">
        <v>6452</v>
      </c>
      <c r="C4932" t="s">
        <v>786</v>
      </c>
      <c r="D4932" t="s">
        <v>9315</v>
      </c>
      <c r="E4932" t="s">
        <v>221</v>
      </c>
      <c r="F4932" t="s">
        <v>26</v>
      </c>
      <c r="G4932" t="s">
        <v>9346</v>
      </c>
      <c r="H4932" t="s">
        <v>9347</v>
      </c>
      <c r="I4932" t="s">
        <v>9348</v>
      </c>
      <c r="K4932">
        <v>140</v>
      </c>
      <c r="L4932">
        <v>30</v>
      </c>
      <c r="M4932" s="2" t="s">
        <v>9349</v>
      </c>
      <c r="O4932">
        <v>2036</v>
      </c>
      <c r="P4932">
        <v>1</v>
      </c>
      <c r="Q4932">
        <v>1863</v>
      </c>
      <c r="R4932">
        <v>1</v>
      </c>
      <c r="S4932">
        <v>3401</v>
      </c>
      <c r="T4932">
        <v>2</v>
      </c>
      <c r="U4932">
        <v>4264</v>
      </c>
      <c r="V4932">
        <v>1</v>
      </c>
    </row>
    <row r="4933" spans="1:22" ht="14.5" customHeight="1" x14ac:dyDescent="0.35">
      <c r="A4933" t="s">
        <v>6451</v>
      </c>
      <c r="B4933" t="s">
        <v>6452</v>
      </c>
      <c r="C4933" t="s">
        <v>786</v>
      </c>
      <c r="D4933" t="s">
        <v>9315</v>
      </c>
      <c r="E4933" t="s">
        <v>221</v>
      </c>
      <c r="F4933" t="s">
        <v>26</v>
      </c>
      <c r="G4933" t="s">
        <v>9350</v>
      </c>
      <c r="H4933" t="s">
        <v>9351</v>
      </c>
      <c r="I4933" t="s">
        <v>38</v>
      </c>
      <c r="K4933">
        <v>171</v>
      </c>
      <c r="L4933">
        <v>4</v>
      </c>
      <c r="M4933" s="2" t="s">
        <v>9352</v>
      </c>
      <c r="O4933">
        <v>2037</v>
      </c>
      <c r="P4933">
        <v>1</v>
      </c>
      <c r="Q4933">
        <v>1864</v>
      </c>
      <c r="R4933">
        <v>1</v>
      </c>
      <c r="S4933">
        <v>3402</v>
      </c>
      <c r="T4933">
        <v>2</v>
      </c>
      <c r="U4933">
        <v>4265</v>
      </c>
      <c r="V4933">
        <v>2</v>
      </c>
    </row>
    <row r="4934" spans="1:22" ht="14.5" customHeight="1" x14ac:dyDescent="0.35">
      <c r="A4934" t="s">
        <v>6451</v>
      </c>
      <c r="B4934" t="s">
        <v>6452</v>
      </c>
      <c r="C4934" t="s">
        <v>786</v>
      </c>
      <c r="D4934" t="s">
        <v>9315</v>
      </c>
      <c r="E4934" t="s">
        <v>221</v>
      </c>
      <c r="F4934" t="s">
        <v>26</v>
      </c>
      <c r="G4934" t="s">
        <v>9353</v>
      </c>
      <c r="H4934" t="s">
        <v>1260</v>
      </c>
      <c r="I4934" t="s">
        <v>7131</v>
      </c>
      <c r="K4934">
        <v>176</v>
      </c>
      <c r="L4934">
        <v>4</v>
      </c>
      <c r="M4934" s="2" t="s">
        <v>9354</v>
      </c>
      <c r="O4934">
        <v>2038</v>
      </c>
      <c r="P4934">
        <v>1</v>
      </c>
      <c r="Q4934">
        <v>1865</v>
      </c>
      <c r="R4934">
        <v>1</v>
      </c>
      <c r="S4934">
        <v>3403</v>
      </c>
      <c r="T4934">
        <v>2</v>
      </c>
      <c r="U4934">
        <v>4266</v>
      </c>
      <c r="V4934">
        <v>2</v>
      </c>
    </row>
    <row r="4935" spans="1:22" ht="14.5" customHeight="1" x14ac:dyDescent="0.35">
      <c r="A4935" t="s">
        <v>6451</v>
      </c>
      <c r="B4935" t="s">
        <v>6452</v>
      </c>
      <c r="C4935" t="s">
        <v>786</v>
      </c>
      <c r="D4935" t="s">
        <v>9315</v>
      </c>
      <c r="E4935" t="s">
        <v>221</v>
      </c>
      <c r="F4935" t="s">
        <v>156</v>
      </c>
      <c r="G4935" t="s">
        <v>8503</v>
      </c>
      <c r="I4935" t="s">
        <v>89</v>
      </c>
      <c r="K4935">
        <v>181</v>
      </c>
      <c r="L4935">
        <v>3</v>
      </c>
      <c r="M4935" s="2" t="s">
        <v>9355</v>
      </c>
      <c r="O4935">
        <v>2039</v>
      </c>
      <c r="P4935">
        <v>1</v>
      </c>
      <c r="Q4935">
        <v>1550</v>
      </c>
      <c r="R4935">
        <v>9</v>
      </c>
      <c r="S4935">
        <v>3122</v>
      </c>
      <c r="T4935">
        <v>10</v>
      </c>
      <c r="U4935">
        <v>4267</v>
      </c>
      <c r="V4935">
        <v>2</v>
      </c>
    </row>
    <row r="4936" spans="1:22" ht="14.5" customHeight="1" x14ac:dyDescent="0.35">
      <c r="A4936" t="s">
        <v>6451</v>
      </c>
      <c r="B4936" t="s">
        <v>6452</v>
      </c>
      <c r="C4936" t="s">
        <v>786</v>
      </c>
      <c r="D4936" t="s">
        <v>9356</v>
      </c>
      <c r="F4936" t="s">
        <v>156</v>
      </c>
      <c r="G4936" t="s">
        <v>9357</v>
      </c>
      <c r="I4936" t="s">
        <v>29</v>
      </c>
      <c r="K4936">
        <v>2</v>
      </c>
      <c r="L4936">
        <v>49</v>
      </c>
      <c r="M4936" s="2" t="s">
        <v>9358</v>
      </c>
      <c r="O4936">
        <v>2040</v>
      </c>
      <c r="P4936">
        <v>1</v>
      </c>
      <c r="Q4936">
        <v>1866</v>
      </c>
      <c r="R4936">
        <v>1</v>
      </c>
      <c r="S4936">
        <v>3404</v>
      </c>
      <c r="T4936">
        <v>2</v>
      </c>
      <c r="U4936">
        <v>4268</v>
      </c>
      <c r="V4936">
        <v>2</v>
      </c>
    </row>
    <row r="4937" spans="1:22" ht="14.5" customHeight="1" x14ac:dyDescent="0.35">
      <c r="A4937" t="s">
        <v>6451</v>
      </c>
      <c r="B4937" t="s">
        <v>6452</v>
      </c>
      <c r="C4937" t="s">
        <v>786</v>
      </c>
      <c r="D4937" t="s">
        <v>9356</v>
      </c>
      <c r="F4937" t="s">
        <v>156</v>
      </c>
      <c r="G4937" t="s">
        <v>1944</v>
      </c>
      <c r="K4937">
        <v>52</v>
      </c>
      <c r="L4937">
        <v>3</v>
      </c>
      <c r="M4937" s="2" t="s">
        <v>9359</v>
      </c>
      <c r="O4937">
        <v>2041</v>
      </c>
      <c r="P4937">
        <v>1</v>
      </c>
      <c r="Q4937">
        <v>1624</v>
      </c>
      <c r="R4937">
        <v>10</v>
      </c>
      <c r="S4937">
        <v>759</v>
      </c>
      <c r="T4937">
        <v>23</v>
      </c>
      <c r="U4937">
        <v>4269</v>
      </c>
      <c r="V4937">
        <v>2</v>
      </c>
    </row>
    <row r="4938" spans="1:22" ht="14.5" customHeight="1" x14ac:dyDescent="0.35">
      <c r="A4938" t="s">
        <v>6451</v>
      </c>
      <c r="B4938" t="s">
        <v>6452</v>
      </c>
      <c r="C4938" t="s">
        <v>786</v>
      </c>
      <c r="D4938" t="s">
        <v>9356</v>
      </c>
      <c r="F4938" t="s">
        <v>156</v>
      </c>
      <c r="G4938" t="s">
        <v>9360</v>
      </c>
      <c r="I4938" t="s">
        <v>32</v>
      </c>
      <c r="K4938">
        <v>56</v>
      </c>
      <c r="L4938">
        <v>3</v>
      </c>
      <c r="M4938" s="2" t="s">
        <v>9361</v>
      </c>
      <c r="O4938">
        <v>2042</v>
      </c>
      <c r="P4938">
        <v>2</v>
      </c>
      <c r="Q4938">
        <v>1867</v>
      </c>
      <c r="R4938">
        <v>2</v>
      </c>
      <c r="S4938">
        <v>3405</v>
      </c>
      <c r="T4938">
        <v>4</v>
      </c>
      <c r="U4938">
        <v>4270</v>
      </c>
      <c r="V4938">
        <v>3</v>
      </c>
    </row>
    <row r="4939" spans="1:22" ht="14.5" customHeight="1" x14ac:dyDescent="0.35">
      <c r="A4939" t="s">
        <v>6451</v>
      </c>
      <c r="B4939" t="s">
        <v>6452</v>
      </c>
      <c r="C4939" t="s">
        <v>786</v>
      </c>
      <c r="D4939" t="s">
        <v>9356</v>
      </c>
      <c r="F4939" t="s">
        <v>156</v>
      </c>
      <c r="G4939" t="s">
        <v>6</v>
      </c>
      <c r="I4939" t="s">
        <v>29</v>
      </c>
      <c r="K4939">
        <v>60</v>
      </c>
      <c r="L4939">
        <v>3</v>
      </c>
      <c r="M4939" s="2" t="s">
        <v>9362</v>
      </c>
      <c r="O4939">
        <v>2043</v>
      </c>
      <c r="P4939">
        <v>1</v>
      </c>
      <c r="Q4939">
        <v>1440</v>
      </c>
      <c r="R4939">
        <v>4</v>
      </c>
      <c r="S4939">
        <v>3057</v>
      </c>
      <c r="T4939">
        <v>5</v>
      </c>
      <c r="U4939">
        <v>4271</v>
      </c>
      <c r="V4939">
        <v>2</v>
      </c>
    </row>
    <row r="4940" spans="1:22" ht="14.5" customHeight="1" x14ac:dyDescent="0.35">
      <c r="A4940" t="s">
        <v>6451</v>
      </c>
      <c r="B4940" t="s">
        <v>6452</v>
      </c>
      <c r="C4940" t="s">
        <v>786</v>
      </c>
      <c r="D4940" t="s">
        <v>9356</v>
      </c>
      <c r="F4940" t="s">
        <v>26</v>
      </c>
      <c r="G4940" t="s">
        <v>1256</v>
      </c>
      <c r="H4940" t="s">
        <v>9363</v>
      </c>
      <c r="I4940" t="s">
        <v>1256</v>
      </c>
      <c r="K4940">
        <v>64</v>
      </c>
      <c r="L4940">
        <v>14</v>
      </c>
      <c r="M4940" s="2" t="s">
        <v>9364</v>
      </c>
      <c r="O4940">
        <v>2044</v>
      </c>
      <c r="P4940">
        <v>1</v>
      </c>
      <c r="Q4940">
        <v>1868</v>
      </c>
      <c r="R4940">
        <v>1</v>
      </c>
      <c r="S4940">
        <v>491</v>
      </c>
      <c r="T4940">
        <v>2</v>
      </c>
      <c r="U4940">
        <v>4272</v>
      </c>
      <c r="V4940">
        <v>1</v>
      </c>
    </row>
    <row r="4941" spans="1:22" ht="14.5" customHeight="1" x14ac:dyDescent="0.35">
      <c r="A4941" t="s">
        <v>6451</v>
      </c>
      <c r="B4941" t="s">
        <v>6452</v>
      </c>
      <c r="C4941" t="s">
        <v>786</v>
      </c>
      <c r="D4941" t="s">
        <v>9356</v>
      </c>
      <c r="E4941" t="s">
        <v>787</v>
      </c>
      <c r="F4941" t="s">
        <v>156</v>
      </c>
      <c r="G4941" t="s">
        <v>788</v>
      </c>
      <c r="H4941" t="s">
        <v>9365</v>
      </c>
      <c r="I4941" t="s">
        <v>9356</v>
      </c>
      <c r="K4941">
        <v>79</v>
      </c>
      <c r="L4941">
        <v>10</v>
      </c>
      <c r="M4941" s="2" t="s">
        <v>9366</v>
      </c>
      <c r="O4941">
        <v>2045</v>
      </c>
      <c r="P4941">
        <v>1</v>
      </c>
      <c r="Q4941">
        <v>1081</v>
      </c>
      <c r="R4941">
        <v>45</v>
      </c>
      <c r="S4941">
        <v>313</v>
      </c>
      <c r="T4941">
        <v>111</v>
      </c>
      <c r="U4941">
        <v>4273</v>
      </c>
      <c r="V4941">
        <v>1</v>
      </c>
    </row>
    <row r="4942" spans="1:22" ht="14.5" customHeight="1" x14ac:dyDescent="0.35">
      <c r="A4942" t="s">
        <v>6451</v>
      </c>
      <c r="B4942" t="s">
        <v>6452</v>
      </c>
      <c r="C4942" t="s">
        <v>786</v>
      </c>
      <c r="D4942" t="s">
        <v>9356</v>
      </c>
      <c r="E4942" t="s">
        <v>221</v>
      </c>
      <c r="F4942" t="s">
        <v>156</v>
      </c>
      <c r="G4942" t="s">
        <v>9367</v>
      </c>
      <c r="I4942" t="s">
        <v>29</v>
      </c>
      <c r="K4942">
        <v>90</v>
      </c>
      <c r="L4942">
        <v>14</v>
      </c>
      <c r="M4942" s="2" t="s">
        <v>9368</v>
      </c>
      <c r="O4942">
        <v>2046</v>
      </c>
      <c r="P4942">
        <v>1</v>
      </c>
      <c r="Q4942">
        <v>1869</v>
      </c>
      <c r="R4942">
        <v>1</v>
      </c>
      <c r="S4942">
        <v>3406</v>
      </c>
      <c r="T4942">
        <v>2</v>
      </c>
      <c r="U4942">
        <v>4274</v>
      </c>
      <c r="V4942">
        <v>2</v>
      </c>
    </row>
    <row r="4943" spans="1:22" ht="14.5" customHeight="1" x14ac:dyDescent="0.35">
      <c r="A4943" t="s">
        <v>6451</v>
      </c>
      <c r="B4943" t="s">
        <v>6452</v>
      </c>
      <c r="C4943" t="s">
        <v>786</v>
      </c>
      <c r="D4943" t="s">
        <v>9356</v>
      </c>
      <c r="E4943" t="s">
        <v>221</v>
      </c>
      <c r="F4943" t="s">
        <v>156</v>
      </c>
      <c r="G4943" t="s">
        <v>9369</v>
      </c>
      <c r="I4943" t="s">
        <v>29</v>
      </c>
      <c r="K4943">
        <v>105</v>
      </c>
      <c r="L4943">
        <v>6</v>
      </c>
      <c r="M4943" s="2" t="s">
        <v>9370</v>
      </c>
      <c r="O4943">
        <v>2047</v>
      </c>
      <c r="P4943">
        <v>1</v>
      </c>
      <c r="Q4943">
        <v>1870</v>
      </c>
      <c r="R4943">
        <v>1</v>
      </c>
      <c r="S4943">
        <v>3407</v>
      </c>
      <c r="T4943">
        <v>2</v>
      </c>
      <c r="U4943">
        <v>4275</v>
      </c>
      <c r="V4943">
        <v>2</v>
      </c>
    </row>
    <row r="4944" spans="1:22" ht="14.5" customHeight="1" x14ac:dyDescent="0.35">
      <c r="A4944" t="s">
        <v>6451</v>
      </c>
      <c r="B4944" t="s">
        <v>6452</v>
      </c>
      <c r="C4944" t="s">
        <v>786</v>
      </c>
      <c r="D4944" t="s">
        <v>9356</v>
      </c>
      <c r="E4944" t="s">
        <v>221</v>
      </c>
      <c r="F4944" t="s">
        <v>156</v>
      </c>
      <c r="G4944" t="s">
        <v>9371</v>
      </c>
      <c r="I4944" t="s">
        <v>29</v>
      </c>
      <c r="K4944">
        <v>112</v>
      </c>
      <c r="L4944">
        <v>5</v>
      </c>
      <c r="M4944" s="2" t="s">
        <v>9372</v>
      </c>
      <c r="O4944">
        <v>2048</v>
      </c>
      <c r="P4944">
        <v>1</v>
      </c>
      <c r="Q4944">
        <v>1871</v>
      </c>
      <c r="R4944">
        <v>1</v>
      </c>
      <c r="S4944">
        <v>3408</v>
      </c>
      <c r="T4944">
        <v>2</v>
      </c>
      <c r="U4944">
        <v>4276</v>
      </c>
      <c r="V4944">
        <v>2</v>
      </c>
    </row>
    <row r="4945" spans="1:22" ht="14.5" customHeight="1" x14ac:dyDescent="0.35">
      <c r="A4945" t="s">
        <v>6451</v>
      </c>
      <c r="B4945" t="s">
        <v>6452</v>
      </c>
      <c r="C4945" t="s">
        <v>786</v>
      </c>
      <c r="D4945" t="s">
        <v>9356</v>
      </c>
      <c r="E4945" t="s">
        <v>221</v>
      </c>
      <c r="F4945" t="s">
        <v>156</v>
      </c>
      <c r="G4945" t="s">
        <v>9373</v>
      </c>
      <c r="I4945" t="s">
        <v>29</v>
      </c>
      <c r="K4945">
        <v>118</v>
      </c>
      <c r="L4945">
        <v>6</v>
      </c>
      <c r="M4945" s="2" t="s">
        <v>9374</v>
      </c>
      <c r="O4945">
        <v>2049</v>
      </c>
      <c r="P4945">
        <v>1</v>
      </c>
      <c r="Q4945">
        <v>1872</v>
      </c>
      <c r="R4945">
        <v>1</v>
      </c>
      <c r="S4945">
        <v>3409</v>
      </c>
      <c r="T4945">
        <v>2</v>
      </c>
      <c r="U4945">
        <v>4277</v>
      </c>
      <c r="V4945">
        <v>2</v>
      </c>
    </row>
    <row r="4946" spans="1:22" ht="14.5" customHeight="1" x14ac:dyDescent="0.35">
      <c r="A4946" t="s">
        <v>6451</v>
      </c>
      <c r="B4946" t="s">
        <v>6452</v>
      </c>
      <c r="C4946" t="s">
        <v>786</v>
      </c>
      <c r="D4946" t="s">
        <v>9356</v>
      </c>
      <c r="E4946" t="s">
        <v>221</v>
      </c>
      <c r="F4946" t="s">
        <v>26</v>
      </c>
      <c r="G4946" t="s">
        <v>9375</v>
      </c>
      <c r="H4946" t="s">
        <v>9376</v>
      </c>
      <c r="I4946" t="s">
        <v>1256</v>
      </c>
      <c r="K4946">
        <v>125</v>
      </c>
      <c r="L4946">
        <v>18</v>
      </c>
      <c r="M4946" s="2" t="s">
        <v>9377</v>
      </c>
      <c r="O4946">
        <v>2050</v>
      </c>
      <c r="P4946">
        <v>1</v>
      </c>
      <c r="Q4946">
        <v>1873</v>
      </c>
      <c r="R4946">
        <v>1</v>
      </c>
      <c r="S4946">
        <v>3410</v>
      </c>
      <c r="T4946">
        <v>1</v>
      </c>
      <c r="U4946">
        <v>4278</v>
      </c>
      <c r="V4946">
        <v>1</v>
      </c>
    </row>
    <row r="4947" spans="1:22" ht="14.5" customHeight="1" x14ac:dyDescent="0.35">
      <c r="A4947" t="s">
        <v>6451</v>
      </c>
      <c r="B4947" t="s">
        <v>6452</v>
      </c>
      <c r="C4947" t="s">
        <v>786</v>
      </c>
      <c r="D4947" t="s">
        <v>9356</v>
      </c>
      <c r="E4947" t="s">
        <v>221</v>
      </c>
      <c r="F4947" t="s">
        <v>26</v>
      </c>
      <c r="G4947" t="s">
        <v>9378</v>
      </c>
      <c r="H4947" t="s">
        <v>9379</v>
      </c>
      <c r="I4947" t="s">
        <v>1256</v>
      </c>
      <c r="K4947">
        <v>144</v>
      </c>
      <c r="L4947">
        <v>11</v>
      </c>
      <c r="M4947" s="2" t="s">
        <v>9380</v>
      </c>
      <c r="O4947">
        <v>2051</v>
      </c>
      <c r="P4947">
        <v>1</v>
      </c>
      <c r="Q4947">
        <v>1874</v>
      </c>
      <c r="R4947">
        <v>1</v>
      </c>
      <c r="S4947">
        <v>3411</v>
      </c>
      <c r="T4947">
        <v>1</v>
      </c>
      <c r="U4947">
        <v>4279</v>
      </c>
      <c r="V4947">
        <v>1</v>
      </c>
    </row>
    <row r="4948" spans="1:22" ht="14.5" customHeight="1" x14ac:dyDescent="0.35">
      <c r="A4948" t="s">
        <v>6451</v>
      </c>
      <c r="B4948" t="s">
        <v>6452</v>
      </c>
      <c r="C4948" t="s">
        <v>786</v>
      </c>
      <c r="D4948" t="s">
        <v>9356</v>
      </c>
      <c r="E4948" t="s">
        <v>221</v>
      </c>
      <c r="F4948" t="s">
        <v>26</v>
      </c>
      <c r="G4948" t="s">
        <v>9381</v>
      </c>
      <c r="K4948">
        <v>156</v>
      </c>
      <c r="L4948">
        <v>27</v>
      </c>
      <c r="M4948" s="2" t="s">
        <v>9382</v>
      </c>
      <c r="O4948">
        <v>2052</v>
      </c>
      <c r="P4948">
        <v>1</v>
      </c>
      <c r="Q4948">
        <v>1875</v>
      </c>
      <c r="R4948">
        <v>1</v>
      </c>
      <c r="S4948">
        <v>3412</v>
      </c>
      <c r="T4948">
        <v>2</v>
      </c>
      <c r="U4948">
        <v>4280</v>
      </c>
      <c r="V4948">
        <v>2</v>
      </c>
    </row>
    <row r="4949" spans="1:22" ht="14.5" customHeight="1" x14ac:dyDescent="0.35">
      <c r="A4949" t="s">
        <v>6451</v>
      </c>
      <c r="B4949" t="s">
        <v>6452</v>
      </c>
      <c r="C4949" t="s">
        <v>786</v>
      </c>
      <c r="D4949" t="s">
        <v>9356</v>
      </c>
      <c r="E4949" t="s">
        <v>221</v>
      </c>
      <c r="F4949" t="s">
        <v>26</v>
      </c>
      <c r="G4949" t="s">
        <v>9383</v>
      </c>
      <c r="H4949" t="s">
        <v>9384</v>
      </c>
      <c r="I4949" t="s">
        <v>7128</v>
      </c>
      <c r="K4949">
        <v>184</v>
      </c>
      <c r="L4949">
        <v>25</v>
      </c>
      <c r="M4949" s="2" t="s">
        <v>9385</v>
      </c>
      <c r="O4949">
        <v>2053</v>
      </c>
      <c r="P4949">
        <v>1</v>
      </c>
      <c r="Q4949">
        <v>1876</v>
      </c>
      <c r="R4949">
        <v>1</v>
      </c>
      <c r="S4949">
        <v>3413</v>
      </c>
      <c r="T4949">
        <v>2</v>
      </c>
      <c r="U4949">
        <v>4281</v>
      </c>
      <c r="V4949">
        <v>1</v>
      </c>
    </row>
    <row r="4950" spans="1:22" ht="14.5" customHeight="1" x14ac:dyDescent="0.35">
      <c r="A4950" t="s">
        <v>6451</v>
      </c>
      <c r="B4950" t="s">
        <v>6452</v>
      </c>
      <c r="C4950" t="s">
        <v>786</v>
      </c>
      <c r="D4950" t="s">
        <v>6944</v>
      </c>
      <c r="F4950" t="s">
        <v>156</v>
      </c>
      <c r="G4950" t="s">
        <v>1944</v>
      </c>
      <c r="K4950">
        <v>2</v>
      </c>
      <c r="L4950">
        <v>3</v>
      </c>
      <c r="M4950" s="2" t="s">
        <v>9386</v>
      </c>
      <c r="O4950">
        <v>2054</v>
      </c>
      <c r="P4950">
        <v>3</v>
      </c>
      <c r="Q4950">
        <v>1624</v>
      </c>
      <c r="R4950">
        <v>10</v>
      </c>
      <c r="S4950">
        <v>759</v>
      </c>
      <c r="T4950">
        <v>23</v>
      </c>
      <c r="U4950">
        <v>4282</v>
      </c>
      <c r="V4950">
        <v>6</v>
      </c>
    </row>
    <row r="4951" spans="1:22" ht="14.5" customHeight="1" x14ac:dyDescent="0.35">
      <c r="A4951" t="s">
        <v>6451</v>
      </c>
      <c r="B4951" t="s">
        <v>6452</v>
      </c>
      <c r="C4951" t="s">
        <v>786</v>
      </c>
      <c r="D4951" t="s">
        <v>6944</v>
      </c>
      <c r="F4951" t="s">
        <v>1955</v>
      </c>
      <c r="G4951" t="s">
        <v>1944</v>
      </c>
      <c r="H4951" t="s">
        <v>1957</v>
      </c>
      <c r="K4951">
        <v>6</v>
      </c>
      <c r="L4951">
        <v>3</v>
      </c>
      <c r="M4951" s="2" t="s">
        <v>9387</v>
      </c>
      <c r="O4951">
        <v>2055</v>
      </c>
      <c r="P4951">
        <v>2</v>
      </c>
      <c r="Q4951">
        <v>1624</v>
      </c>
      <c r="R4951">
        <v>10</v>
      </c>
      <c r="S4951">
        <v>759</v>
      </c>
      <c r="T4951">
        <v>23</v>
      </c>
      <c r="U4951">
        <v>4283</v>
      </c>
      <c r="V4951">
        <v>3</v>
      </c>
    </row>
    <row r="4952" spans="1:22" ht="14.5" customHeight="1" x14ac:dyDescent="0.35">
      <c r="A4952" t="s">
        <v>6451</v>
      </c>
      <c r="B4952" t="s">
        <v>6452</v>
      </c>
      <c r="C4952" t="s">
        <v>786</v>
      </c>
      <c r="D4952" t="s">
        <v>6944</v>
      </c>
      <c r="F4952" t="s">
        <v>156</v>
      </c>
      <c r="G4952" t="s">
        <v>1400</v>
      </c>
      <c r="I4952" t="s">
        <v>29</v>
      </c>
      <c r="K4952">
        <v>10</v>
      </c>
      <c r="L4952">
        <v>3</v>
      </c>
      <c r="M4952" s="2" t="s">
        <v>9388</v>
      </c>
      <c r="O4952">
        <v>2056</v>
      </c>
      <c r="P4952">
        <v>1</v>
      </c>
      <c r="Q4952">
        <v>1450</v>
      </c>
      <c r="R4952">
        <v>24</v>
      </c>
      <c r="S4952">
        <v>546</v>
      </c>
      <c r="T4952">
        <v>64</v>
      </c>
      <c r="U4952">
        <v>4284</v>
      </c>
      <c r="V4952">
        <v>2</v>
      </c>
    </row>
    <row r="4953" spans="1:22" ht="14.5" customHeight="1" x14ac:dyDescent="0.35">
      <c r="A4953" t="s">
        <v>6451</v>
      </c>
      <c r="B4953" t="s">
        <v>6452</v>
      </c>
      <c r="C4953" t="s">
        <v>786</v>
      </c>
      <c r="D4953" t="s">
        <v>7131</v>
      </c>
      <c r="F4953" t="s">
        <v>156</v>
      </c>
      <c r="G4953" t="s">
        <v>1400</v>
      </c>
      <c r="I4953" t="s">
        <v>29</v>
      </c>
      <c r="K4953">
        <v>2</v>
      </c>
      <c r="L4953">
        <v>3</v>
      </c>
      <c r="M4953" s="2" t="s">
        <v>9389</v>
      </c>
      <c r="O4953">
        <v>2057</v>
      </c>
      <c r="P4953">
        <v>1</v>
      </c>
      <c r="Q4953">
        <v>1450</v>
      </c>
      <c r="R4953">
        <v>24</v>
      </c>
      <c r="S4953">
        <v>546</v>
      </c>
      <c r="T4953">
        <v>64</v>
      </c>
      <c r="U4953">
        <v>4285</v>
      </c>
      <c r="V4953">
        <v>2</v>
      </c>
    </row>
    <row r="4954" spans="1:22" ht="14.5" customHeight="1" x14ac:dyDescent="0.35">
      <c r="A4954" t="s">
        <v>6451</v>
      </c>
      <c r="B4954" t="s">
        <v>6452</v>
      </c>
      <c r="C4954" t="s">
        <v>786</v>
      </c>
      <c r="D4954" t="s">
        <v>8757</v>
      </c>
      <c r="F4954" t="s">
        <v>156</v>
      </c>
      <c r="G4954" t="s">
        <v>9390</v>
      </c>
      <c r="K4954">
        <v>2</v>
      </c>
      <c r="L4954">
        <v>3</v>
      </c>
      <c r="M4954" s="2" t="s">
        <v>9391</v>
      </c>
      <c r="O4954">
        <v>2058</v>
      </c>
      <c r="P4954">
        <v>1</v>
      </c>
      <c r="Q4954">
        <v>1877</v>
      </c>
      <c r="R4954">
        <v>1</v>
      </c>
      <c r="S4954">
        <v>3414</v>
      </c>
      <c r="T4954">
        <v>1</v>
      </c>
      <c r="U4954">
        <v>4286</v>
      </c>
      <c r="V4954">
        <v>1</v>
      </c>
    </row>
    <row r="4955" spans="1:22" ht="14.5" customHeight="1" x14ac:dyDescent="0.35">
      <c r="A4955" t="s">
        <v>6451</v>
      </c>
      <c r="B4955" t="s">
        <v>6452</v>
      </c>
      <c r="C4955" t="s">
        <v>786</v>
      </c>
      <c r="D4955" t="s">
        <v>8757</v>
      </c>
      <c r="F4955" t="s">
        <v>156</v>
      </c>
      <c r="G4955" t="s">
        <v>735</v>
      </c>
      <c r="I4955" t="s">
        <v>29</v>
      </c>
      <c r="K4955">
        <v>6</v>
      </c>
      <c r="L4955">
        <v>3</v>
      </c>
      <c r="M4955" s="2" t="s">
        <v>9392</v>
      </c>
      <c r="O4955">
        <v>2059</v>
      </c>
      <c r="P4955">
        <v>1</v>
      </c>
      <c r="Q4955">
        <v>1621</v>
      </c>
      <c r="R4955">
        <v>6</v>
      </c>
      <c r="S4955">
        <v>3191</v>
      </c>
      <c r="T4955">
        <v>7</v>
      </c>
      <c r="U4955">
        <v>4287</v>
      </c>
      <c r="V4955">
        <v>1</v>
      </c>
    </row>
    <row r="4956" spans="1:22" ht="14.5" customHeight="1" x14ac:dyDescent="0.35">
      <c r="A4956" t="s">
        <v>6451</v>
      </c>
      <c r="B4956" t="s">
        <v>6452</v>
      </c>
      <c r="C4956" t="s">
        <v>786</v>
      </c>
      <c r="D4956" t="s">
        <v>8757</v>
      </c>
      <c r="F4956" t="s">
        <v>156</v>
      </c>
      <c r="G4956" t="s">
        <v>9360</v>
      </c>
      <c r="I4956" t="s">
        <v>32</v>
      </c>
      <c r="K4956">
        <v>10</v>
      </c>
      <c r="L4956">
        <v>3</v>
      </c>
      <c r="M4956" s="2" t="s">
        <v>9361</v>
      </c>
      <c r="O4956">
        <v>2042</v>
      </c>
      <c r="P4956">
        <v>2</v>
      </c>
      <c r="Q4956">
        <v>1867</v>
      </c>
      <c r="R4956">
        <v>2</v>
      </c>
      <c r="S4956">
        <v>3405</v>
      </c>
      <c r="T4956">
        <v>4</v>
      </c>
      <c r="U4956">
        <v>4270</v>
      </c>
      <c r="V4956">
        <v>3</v>
      </c>
    </row>
    <row r="4957" spans="1:22" ht="14.5" customHeight="1" x14ac:dyDescent="0.35">
      <c r="A4957" t="s">
        <v>6451</v>
      </c>
      <c r="B4957" t="s">
        <v>6452</v>
      </c>
      <c r="C4957" t="s">
        <v>786</v>
      </c>
      <c r="D4957" t="s">
        <v>8757</v>
      </c>
      <c r="F4957" t="s">
        <v>156</v>
      </c>
      <c r="G4957" t="s">
        <v>8980</v>
      </c>
      <c r="K4957">
        <v>14</v>
      </c>
      <c r="L4957">
        <v>6</v>
      </c>
      <c r="M4957" s="2" t="s">
        <v>9393</v>
      </c>
      <c r="O4957">
        <v>2060</v>
      </c>
      <c r="P4957">
        <v>1</v>
      </c>
      <c r="Q4957">
        <v>1745</v>
      </c>
      <c r="R4957">
        <v>3</v>
      </c>
      <c r="S4957">
        <v>3290</v>
      </c>
      <c r="T4957">
        <v>3</v>
      </c>
      <c r="U4957">
        <v>4288</v>
      </c>
      <c r="V4957">
        <v>1</v>
      </c>
    </row>
    <row r="4958" spans="1:22" ht="14.5" customHeight="1" x14ac:dyDescent="0.35">
      <c r="A4958" t="s">
        <v>6451</v>
      </c>
      <c r="B4958" t="s">
        <v>6452</v>
      </c>
      <c r="C4958" t="s">
        <v>786</v>
      </c>
      <c r="D4958" t="s">
        <v>8757</v>
      </c>
      <c r="F4958" t="s">
        <v>156</v>
      </c>
      <c r="G4958" t="s">
        <v>1400</v>
      </c>
      <c r="I4958" t="s">
        <v>29</v>
      </c>
      <c r="K4958">
        <v>21</v>
      </c>
      <c r="L4958">
        <v>3</v>
      </c>
      <c r="M4958" s="2" t="s">
        <v>9394</v>
      </c>
      <c r="O4958">
        <v>2061</v>
      </c>
      <c r="P4958">
        <v>1</v>
      </c>
      <c r="Q4958">
        <v>1450</v>
      </c>
      <c r="R4958">
        <v>24</v>
      </c>
      <c r="S4958">
        <v>546</v>
      </c>
      <c r="T4958">
        <v>64</v>
      </c>
      <c r="U4958">
        <v>4289</v>
      </c>
      <c r="V4958">
        <v>1</v>
      </c>
    </row>
    <row r="4959" spans="1:22" ht="14.5" customHeight="1" x14ac:dyDescent="0.35">
      <c r="A4959" t="s">
        <v>6451</v>
      </c>
      <c r="B4959" t="s">
        <v>6452</v>
      </c>
      <c r="C4959" t="s">
        <v>786</v>
      </c>
      <c r="D4959" t="s">
        <v>8757</v>
      </c>
      <c r="F4959" t="s">
        <v>26</v>
      </c>
      <c r="G4959" t="s">
        <v>8515</v>
      </c>
      <c r="H4959" t="s">
        <v>9395</v>
      </c>
      <c r="I4959" t="s">
        <v>29</v>
      </c>
      <c r="K4959">
        <v>25</v>
      </c>
      <c r="L4959">
        <v>4</v>
      </c>
      <c r="M4959" s="2" t="s">
        <v>9396</v>
      </c>
      <c r="O4959">
        <v>2062</v>
      </c>
      <c r="P4959">
        <v>1</v>
      </c>
      <c r="Q4959">
        <v>1555</v>
      </c>
      <c r="R4959">
        <v>2</v>
      </c>
      <c r="S4959">
        <v>3127</v>
      </c>
      <c r="T4959">
        <v>2</v>
      </c>
      <c r="U4959">
        <v>4290</v>
      </c>
      <c r="V4959">
        <v>1</v>
      </c>
    </row>
    <row r="4960" spans="1:22" ht="14.5" customHeight="1" x14ac:dyDescent="0.35">
      <c r="A4960" t="s">
        <v>6451</v>
      </c>
      <c r="B4960" t="s">
        <v>6452</v>
      </c>
      <c r="C4960" t="s">
        <v>786</v>
      </c>
      <c r="D4960" t="s">
        <v>8757</v>
      </c>
      <c r="E4960" t="s">
        <v>787</v>
      </c>
      <c r="F4960" t="s">
        <v>156</v>
      </c>
      <c r="G4960" t="s">
        <v>788</v>
      </c>
      <c r="H4960" t="s">
        <v>8756</v>
      </c>
      <c r="I4960" t="s">
        <v>8757</v>
      </c>
      <c r="K4960">
        <v>30</v>
      </c>
      <c r="L4960">
        <v>5</v>
      </c>
      <c r="M4960" s="2" t="s">
        <v>9397</v>
      </c>
      <c r="O4960">
        <v>2063</v>
      </c>
      <c r="P4960">
        <v>1</v>
      </c>
      <c r="Q4960">
        <v>1081</v>
      </c>
      <c r="R4960">
        <v>45</v>
      </c>
      <c r="S4960">
        <v>313</v>
      </c>
      <c r="T4960">
        <v>111</v>
      </c>
      <c r="U4960">
        <v>4291</v>
      </c>
      <c r="V4960">
        <v>1</v>
      </c>
    </row>
    <row r="4961" spans="1:22" ht="14.5" customHeight="1" x14ac:dyDescent="0.35">
      <c r="A4961" t="s">
        <v>6451</v>
      </c>
      <c r="B4961" t="s">
        <v>6452</v>
      </c>
      <c r="C4961" t="s">
        <v>786</v>
      </c>
      <c r="D4961" t="s">
        <v>8761</v>
      </c>
      <c r="F4961" t="s">
        <v>156</v>
      </c>
      <c r="G4961" t="s">
        <v>9226</v>
      </c>
      <c r="K4961">
        <v>2</v>
      </c>
      <c r="L4961">
        <v>3</v>
      </c>
      <c r="M4961" s="2" t="s">
        <v>9398</v>
      </c>
      <c r="O4961">
        <v>2064</v>
      </c>
      <c r="P4961">
        <v>1</v>
      </c>
      <c r="Q4961">
        <v>1832</v>
      </c>
      <c r="R4961">
        <v>2</v>
      </c>
      <c r="S4961">
        <v>3371</v>
      </c>
      <c r="T4961">
        <v>2</v>
      </c>
      <c r="U4961">
        <v>4292</v>
      </c>
      <c r="V4961">
        <v>1</v>
      </c>
    </row>
    <row r="4962" spans="1:22" ht="14.5" customHeight="1" x14ac:dyDescent="0.35">
      <c r="A4962" t="s">
        <v>6451</v>
      </c>
      <c r="B4962" t="s">
        <v>6452</v>
      </c>
      <c r="C4962" t="s">
        <v>786</v>
      </c>
      <c r="D4962" t="s">
        <v>8761</v>
      </c>
      <c r="F4962" t="s">
        <v>156</v>
      </c>
      <c r="G4962" t="s">
        <v>9230</v>
      </c>
      <c r="K4962">
        <v>6</v>
      </c>
      <c r="L4962">
        <v>3</v>
      </c>
      <c r="M4962" s="2" t="s">
        <v>9399</v>
      </c>
      <c r="O4962">
        <v>2065</v>
      </c>
      <c r="P4962">
        <v>1</v>
      </c>
      <c r="Q4962">
        <v>1833</v>
      </c>
      <c r="R4962">
        <v>3</v>
      </c>
      <c r="S4962">
        <v>3372</v>
      </c>
      <c r="T4962">
        <v>7</v>
      </c>
      <c r="U4962">
        <v>4293</v>
      </c>
      <c r="V4962">
        <v>1</v>
      </c>
    </row>
    <row r="4963" spans="1:22" ht="14.5" customHeight="1" x14ac:dyDescent="0.35">
      <c r="A4963" t="s">
        <v>6451</v>
      </c>
      <c r="B4963" t="s">
        <v>6452</v>
      </c>
      <c r="C4963" t="s">
        <v>786</v>
      </c>
      <c r="D4963" t="s">
        <v>8761</v>
      </c>
      <c r="F4963" t="s">
        <v>156</v>
      </c>
      <c r="G4963" t="s">
        <v>9237</v>
      </c>
      <c r="H4963" t="s">
        <v>9238</v>
      </c>
      <c r="I4963" t="s">
        <v>9400</v>
      </c>
      <c r="K4963">
        <v>10</v>
      </c>
      <c r="L4963">
        <v>16</v>
      </c>
      <c r="M4963" s="2" t="s">
        <v>9401</v>
      </c>
      <c r="O4963">
        <v>2066</v>
      </c>
      <c r="P4963">
        <v>1</v>
      </c>
      <c r="Q4963">
        <v>1835</v>
      </c>
      <c r="R4963">
        <v>2</v>
      </c>
      <c r="S4963">
        <v>3374</v>
      </c>
      <c r="T4963">
        <v>2</v>
      </c>
      <c r="U4963">
        <v>4294</v>
      </c>
      <c r="V4963">
        <v>1</v>
      </c>
    </row>
    <row r="4964" spans="1:22" ht="14.5" customHeight="1" x14ac:dyDescent="0.35">
      <c r="A4964" t="s">
        <v>6451</v>
      </c>
      <c r="B4964" t="s">
        <v>6452</v>
      </c>
      <c r="C4964" t="s">
        <v>786</v>
      </c>
      <c r="D4964" t="s">
        <v>8761</v>
      </c>
      <c r="F4964" t="s">
        <v>156</v>
      </c>
      <c r="G4964" t="s">
        <v>3160</v>
      </c>
      <c r="K4964">
        <v>27</v>
      </c>
      <c r="L4964">
        <v>7</v>
      </c>
      <c r="M4964" s="2" t="s">
        <v>9402</v>
      </c>
      <c r="O4964">
        <v>2067</v>
      </c>
      <c r="P4964">
        <v>1</v>
      </c>
      <c r="Q4964">
        <v>1581</v>
      </c>
      <c r="R4964">
        <v>9</v>
      </c>
      <c r="S4964">
        <v>2247</v>
      </c>
      <c r="T4964">
        <v>12</v>
      </c>
      <c r="U4964">
        <v>4295</v>
      </c>
      <c r="V4964">
        <v>1</v>
      </c>
    </row>
    <row r="4965" spans="1:22" ht="14.5" customHeight="1" x14ac:dyDescent="0.35">
      <c r="A4965" t="s">
        <v>6451</v>
      </c>
      <c r="B4965" t="s">
        <v>6452</v>
      </c>
      <c r="C4965" t="s">
        <v>786</v>
      </c>
      <c r="D4965" t="s">
        <v>8761</v>
      </c>
      <c r="F4965" t="s">
        <v>156</v>
      </c>
      <c r="G4965" t="s">
        <v>8439</v>
      </c>
      <c r="I4965" t="s">
        <v>89</v>
      </c>
      <c r="K4965">
        <v>35</v>
      </c>
      <c r="L4965">
        <v>3</v>
      </c>
      <c r="M4965" s="2" t="s">
        <v>8594</v>
      </c>
      <c r="O4965">
        <v>1624</v>
      </c>
      <c r="P4965">
        <v>4</v>
      </c>
      <c r="Q4965">
        <v>1524</v>
      </c>
      <c r="R4965">
        <v>10</v>
      </c>
      <c r="S4965">
        <v>3098</v>
      </c>
      <c r="T4965">
        <v>11</v>
      </c>
      <c r="U4965">
        <v>3869</v>
      </c>
      <c r="V4965">
        <v>4</v>
      </c>
    </row>
    <row r="4966" spans="1:22" ht="14.5" customHeight="1" x14ac:dyDescent="0.35">
      <c r="A4966" t="s">
        <v>6451</v>
      </c>
      <c r="B4966" t="s">
        <v>6452</v>
      </c>
      <c r="C4966" t="s">
        <v>786</v>
      </c>
      <c r="D4966" t="s">
        <v>8761</v>
      </c>
      <c r="F4966" t="s">
        <v>156</v>
      </c>
      <c r="G4966" t="s">
        <v>8980</v>
      </c>
      <c r="K4966">
        <v>39</v>
      </c>
      <c r="L4966">
        <v>10</v>
      </c>
      <c r="M4966" s="2" t="s">
        <v>9403</v>
      </c>
      <c r="O4966">
        <v>2068</v>
      </c>
      <c r="P4966">
        <v>1</v>
      </c>
      <c r="Q4966">
        <v>1745</v>
      </c>
      <c r="R4966">
        <v>3</v>
      </c>
      <c r="S4966">
        <v>3290</v>
      </c>
      <c r="T4966">
        <v>3</v>
      </c>
      <c r="U4966">
        <v>4296</v>
      </c>
      <c r="V4966">
        <v>1</v>
      </c>
    </row>
    <row r="4967" spans="1:22" ht="14.5" customHeight="1" x14ac:dyDescent="0.35">
      <c r="A4967" t="s">
        <v>6451</v>
      </c>
      <c r="B4967" t="s">
        <v>6452</v>
      </c>
      <c r="C4967" t="s">
        <v>786</v>
      </c>
      <c r="D4967" t="s">
        <v>8761</v>
      </c>
      <c r="F4967" t="s">
        <v>156</v>
      </c>
      <c r="G4967" t="s">
        <v>1400</v>
      </c>
      <c r="I4967" t="s">
        <v>29</v>
      </c>
      <c r="K4967">
        <v>50</v>
      </c>
      <c r="L4967">
        <v>7</v>
      </c>
      <c r="M4967" s="2" t="s">
        <v>9404</v>
      </c>
      <c r="O4967">
        <v>2069</v>
      </c>
      <c r="P4967">
        <v>1</v>
      </c>
      <c r="Q4967">
        <v>1450</v>
      </c>
      <c r="R4967">
        <v>24</v>
      </c>
      <c r="S4967">
        <v>546</v>
      </c>
      <c r="T4967">
        <v>64</v>
      </c>
      <c r="U4967">
        <v>4297</v>
      </c>
      <c r="V4967">
        <v>1</v>
      </c>
    </row>
    <row r="4968" spans="1:22" ht="14.5" customHeight="1" x14ac:dyDescent="0.35">
      <c r="A4968" t="s">
        <v>6451</v>
      </c>
      <c r="B4968" t="s">
        <v>6452</v>
      </c>
      <c r="C4968" t="s">
        <v>786</v>
      </c>
      <c r="D4968" t="s">
        <v>8761</v>
      </c>
      <c r="F4968" t="s">
        <v>156</v>
      </c>
      <c r="G4968" t="s">
        <v>8503</v>
      </c>
      <c r="I4968" t="s">
        <v>89</v>
      </c>
      <c r="K4968">
        <v>58</v>
      </c>
      <c r="L4968">
        <v>3</v>
      </c>
      <c r="M4968" s="2" t="s">
        <v>8598</v>
      </c>
      <c r="O4968">
        <v>1627</v>
      </c>
      <c r="P4968">
        <v>6</v>
      </c>
      <c r="Q4968">
        <v>1550</v>
      </c>
      <c r="R4968">
        <v>9</v>
      </c>
      <c r="S4968">
        <v>3122</v>
      </c>
      <c r="T4968">
        <v>10</v>
      </c>
      <c r="U4968">
        <v>3872</v>
      </c>
      <c r="V4968">
        <v>6</v>
      </c>
    </row>
    <row r="4969" spans="1:22" ht="14.5" customHeight="1" x14ac:dyDescent="0.35">
      <c r="A4969" t="s">
        <v>6451</v>
      </c>
      <c r="B4969" t="s">
        <v>6452</v>
      </c>
      <c r="C4969" t="s">
        <v>786</v>
      </c>
      <c r="D4969" t="s">
        <v>8761</v>
      </c>
      <c r="F4969" t="s">
        <v>26</v>
      </c>
      <c r="G4969" t="s">
        <v>8174</v>
      </c>
      <c r="H4969" t="s">
        <v>9395</v>
      </c>
      <c r="I4969" t="s">
        <v>38</v>
      </c>
      <c r="K4969">
        <v>62</v>
      </c>
      <c r="L4969">
        <v>7</v>
      </c>
      <c r="M4969" s="2" t="s">
        <v>9405</v>
      </c>
      <c r="O4969">
        <v>2070</v>
      </c>
      <c r="P4969">
        <v>1</v>
      </c>
      <c r="Q4969">
        <v>1361</v>
      </c>
      <c r="R4969">
        <v>2</v>
      </c>
      <c r="S4969">
        <v>3004</v>
      </c>
      <c r="T4969">
        <v>3</v>
      </c>
      <c r="U4969">
        <v>4298</v>
      </c>
      <c r="V4969">
        <v>1</v>
      </c>
    </row>
    <row r="4970" spans="1:22" ht="14.5" customHeight="1" x14ac:dyDescent="0.35">
      <c r="A4970" t="s">
        <v>6451</v>
      </c>
      <c r="B4970" t="s">
        <v>6452</v>
      </c>
      <c r="C4970" t="s">
        <v>786</v>
      </c>
      <c r="D4970" t="s">
        <v>8761</v>
      </c>
      <c r="E4970" t="s">
        <v>787</v>
      </c>
      <c r="F4970" t="s">
        <v>156</v>
      </c>
      <c r="G4970" t="s">
        <v>788</v>
      </c>
      <c r="H4970" t="s">
        <v>9406</v>
      </c>
      <c r="I4970" t="s">
        <v>8761</v>
      </c>
      <c r="K4970">
        <v>70</v>
      </c>
      <c r="L4970">
        <v>4</v>
      </c>
      <c r="M4970" s="2" t="s">
        <v>9407</v>
      </c>
      <c r="O4970">
        <v>2071</v>
      </c>
      <c r="P4970">
        <v>1</v>
      </c>
      <c r="Q4970">
        <v>1081</v>
      </c>
      <c r="R4970">
        <v>45</v>
      </c>
      <c r="S4970">
        <v>313</v>
      </c>
      <c r="T4970">
        <v>111</v>
      </c>
      <c r="U4970">
        <v>4299</v>
      </c>
      <c r="V4970">
        <v>1</v>
      </c>
    </row>
    <row r="4971" spans="1:22" ht="14.5" customHeight="1" x14ac:dyDescent="0.35">
      <c r="A4971" t="s">
        <v>6451</v>
      </c>
      <c r="B4971" t="s">
        <v>6452</v>
      </c>
      <c r="C4971" t="s">
        <v>786</v>
      </c>
      <c r="D4971" t="s">
        <v>8761</v>
      </c>
      <c r="F4971" t="s">
        <v>160</v>
      </c>
      <c r="G4971" t="s">
        <v>2677</v>
      </c>
      <c r="H4971" t="s">
        <v>9408</v>
      </c>
      <c r="K4971">
        <v>75</v>
      </c>
      <c r="L4971">
        <v>3</v>
      </c>
      <c r="M4971" s="2" t="s">
        <v>9409</v>
      </c>
      <c r="O4971">
        <v>2072</v>
      </c>
      <c r="P4971">
        <v>1</v>
      </c>
      <c r="Q4971">
        <v>658</v>
      </c>
      <c r="R4971">
        <v>6</v>
      </c>
      <c r="S4971">
        <v>1042</v>
      </c>
      <c r="T4971">
        <v>14</v>
      </c>
      <c r="U4971">
        <v>4300</v>
      </c>
      <c r="V4971">
        <v>1</v>
      </c>
    </row>
    <row r="4972" spans="1:22" ht="14.5" customHeight="1" x14ac:dyDescent="0.35">
      <c r="A4972" t="s">
        <v>6451</v>
      </c>
      <c r="B4972" t="s">
        <v>6452</v>
      </c>
      <c r="C4972" t="s">
        <v>786</v>
      </c>
      <c r="D4972" t="s">
        <v>8761</v>
      </c>
      <c r="F4972" t="s">
        <v>160</v>
      </c>
      <c r="G4972" t="s">
        <v>1121</v>
      </c>
      <c r="K4972">
        <v>79</v>
      </c>
      <c r="L4972">
        <v>3</v>
      </c>
      <c r="M4972" s="2" t="s">
        <v>9410</v>
      </c>
      <c r="O4972">
        <v>2073</v>
      </c>
      <c r="P4972">
        <v>1</v>
      </c>
      <c r="Q4972">
        <v>3</v>
      </c>
      <c r="R4972">
        <v>21</v>
      </c>
      <c r="S4972">
        <v>441</v>
      </c>
      <c r="T4972">
        <v>27</v>
      </c>
      <c r="U4972">
        <v>4301</v>
      </c>
      <c r="V4972">
        <v>1</v>
      </c>
    </row>
    <row r="4973" spans="1:22" ht="14.5" customHeight="1" x14ac:dyDescent="0.35">
      <c r="A4973" t="s">
        <v>6451</v>
      </c>
      <c r="B4973" t="s">
        <v>6452</v>
      </c>
      <c r="C4973" t="s">
        <v>786</v>
      </c>
      <c r="D4973" t="s">
        <v>8761</v>
      </c>
      <c r="F4973" t="s">
        <v>26</v>
      </c>
      <c r="G4973" t="s">
        <v>9411</v>
      </c>
      <c r="H4973" t="s">
        <v>8374</v>
      </c>
      <c r="I4973" t="s">
        <v>9412</v>
      </c>
      <c r="K4973">
        <v>83</v>
      </c>
      <c r="L4973">
        <v>3</v>
      </c>
      <c r="M4973" s="2" t="s">
        <v>9413</v>
      </c>
      <c r="O4973">
        <v>2074</v>
      </c>
      <c r="P4973">
        <v>1</v>
      </c>
      <c r="Q4973">
        <v>1878</v>
      </c>
      <c r="R4973">
        <v>1</v>
      </c>
      <c r="S4973">
        <v>3415</v>
      </c>
      <c r="T4973">
        <v>1</v>
      </c>
      <c r="U4973">
        <v>4302</v>
      </c>
      <c r="V4973">
        <v>1</v>
      </c>
    </row>
    <row r="4974" spans="1:22" ht="14.5" customHeight="1" x14ac:dyDescent="0.35">
      <c r="A4974" t="s">
        <v>6451</v>
      </c>
      <c r="B4974" t="s">
        <v>6452</v>
      </c>
      <c r="C4974" t="s">
        <v>786</v>
      </c>
      <c r="D4974" t="s">
        <v>8761</v>
      </c>
      <c r="E4974" t="s">
        <v>221</v>
      </c>
      <c r="F4974" t="s">
        <v>160</v>
      </c>
      <c r="G4974" t="s">
        <v>9414</v>
      </c>
      <c r="K4974">
        <v>87</v>
      </c>
      <c r="L4974">
        <v>3</v>
      </c>
      <c r="M4974" s="2" t="s">
        <v>9415</v>
      </c>
      <c r="O4974">
        <v>2075</v>
      </c>
      <c r="P4974">
        <v>1</v>
      </c>
      <c r="Q4974">
        <v>1879</v>
      </c>
      <c r="R4974">
        <v>1</v>
      </c>
      <c r="S4974">
        <v>3416</v>
      </c>
      <c r="T4974">
        <v>1</v>
      </c>
      <c r="U4974">
        <v>4303</v>
      </c>
      <c r="V4974">
        <v>1</v>
      </c>
    </row>
    <row r="4975" spans="1:22" ht="14.5" customHeight="1" x14ac:dyDescent="0.35">
      <c r="A4975" t="s">
        <v>6451</v>
      </c>
      <c r="B4975" t="s">
        <v>6452</v>
      </c>
      <c r="C4975" t="s">
        <v>786</v>
      </c>
      <c r="D4975" t="s">
        <v>9416</v>
      </c>
      <c r="F4975" t="s">
        <v>156</v>
      </c>
      <c r="G4975" t="s">
        <v>9417</v>
      </c>
      <c r="I4975" t="s">
        <v>29</v>
      </c>
      <c r="K4975">
        <v>2</v>
      </c>
      <c r="L4975">
        <v>3</v>
      </c>
      <c r="M4975" s="2" t="s">
        <v>9418</v>
      </c>
      <c r="O4975">
        <v>2076</v>
      </c>
      <c r="P4975">
        <v>1</v>
      </c>
      <c r="Q4975">
        <v>1880</v>
      </c>
      <c r="R4975">
        <v>1</v>
      </c>
      <c r="S4975">
        <v>3417</v>
      </c>
      <c r="T4975">
        <v>1</v>
      </c>
      <c r="U4975">
        <v>4304</v>
      </c>
      <c r="V4975">
        <v>1</v>
      </c>
    </row>
    <row r="4976" spans="1:22" ht="14.5" customHeight="1" x14ac:dyDescent="0.35">
      <c r="A4976" t="s">
        <v>6451</v>
      </c>
      <c r="B4976" t="s">
        <v>6452</v>
      </c>
      <c r="C4976" t="s">
        <v>786</v>
      </c>
      <c r="D4976" t="s">
        <v>9416</v>
      </c>
      <c r="E4976" t="s">
        <v>787</v>
      </c>
      <c r="F4976" t="s">
        <v>156</v>
      </c>
      <c r="G4976" t="s">
        <v>788</v>
      </c>
      <c r="H4976" t="s">
        <v>9419</v>
      </c>
      <c r="I4976" t="s">
        <v>9416</v>
      </c>
      <c r="K4976">
        <v>6</v>
      </c>
      <c r="L4976">
        <v>5</v>
      </c>
      <c r="M4976" s="2" t="s">
        <v>9420</v>
      </c>
      <c r="O4976">
        <v>2077</v>
      </c>
      <c r="P4976">
        <v>1</v>
      </c>
      <c r="Q4976">
        <v>1081</v>
      </c>
      <c r="R4976">
        <v>45</v>
      </c>
      <c r="S4976">
        <v>313</v>
      </c>
      <c r="T4976">
        <v>111</v>
      </c>
      <c r="U4976">
        <v>4305</v>
      </c>
      <c r="V4976">
        <v>1</v>
      </c>
    </row>
    <row r="4977" spans="1:22" ht="14.5" customHeight="1" x14ac:dyDescent="0.35">
      <c r="A4977" t="s">
        <v>6451</v>
      </c>
      <c r="B4977" t="s">
        <v>6452</v>
      </c>
      <c r="C4977" t="s">
        <v>786</v>
      </c>
      <c r="D4977" t="s">
        <v>9416</v>
      </c>
      <c r="E4977" t="s">
        <v>221</v>
      </c>
      <c r="F4977" t="s">
        <v>26</v>
      </c>
      <c r="G4977" t="s">
        <v>7018</v>
      </c>
      <c r="H4977" t="s">
        <v>330</v>
      </c>
      <c r="I4977" t="s">
        <v>41</v>
      </c>
      <c r="K4977">
        <v>12</v>
      </c>
      <c r="L4977">
        <v>3</v>
      </c>
      <c r="M4977" s="2" t="s">
        <v>7019</v>
      </c>
      <c r="O4977">
        <v>451</v>
      </c>
      <c r="P4977">
        <v>2</v>
      </c>
      <c r="Q4977">
        <v>451</v>
      </c>
      <c r="R4977">
        <v>2</v>
      </c>
      <c r="S4977">
        <v>2649</v>
      </c>
      <c r="T4977">
        <v>2</v>
      </c>
      <c r="U4977">
        <v>3048</v>
      </c>
      <c r="V4977">
        <v>2</v>
      </c>
    </row>
    <row r="4978" spans="1:22" ht="14.5" customHeight="1" x14ac:dyDescent="0.35">
      <c r="A4978" t="s">
        <v>6451</v>
      </c>
      <c r="B4978" t="s">
        <v>6452</v>
      </c>
      <c r="C4978" t="s">
        <v>786</v>
      </c>
      <c r="D4978" t="s">
        <v>9416</v>
      </c>
      <c r="E4978" t="s">
        <v>221</v>
      </c>
      <c r="F4978" t="s">
        <v>26</v>
      </c>
      <c r="G4978" t="s">
        <v>7020</v>
      </c>
      <c r="H4978" t="s">
        <v>330</v>
      </c>
      <c r="I4978" t="s">
        <v>41</v>
      </c>
      <c r="K4978">
        <v>16</v>
      </c>
      <c r="L4978">
        <v>3</v>
      </c>
      <c r="M4978" s="2" t="s">
        <v>7021</v>
      </c>
      <c r="O4978">
        <v>452</v>
      </c>
      <c r="P4978">
        <v>2</v>
      </c>
      <c r="Q4978">
        <v>452</v>
      </c>
      <c r="R4978">
        <v>2</v>
      </c>
      <c r="S4978">
        <v>2650</v>
      </c>
      <c r="T4978">
        <v>2</v>
      </c>
      <c r="U4978">
        <v>3049</v>
      </c>
      <c r="V4978">
        <v>2</v>
      </c>
    </row>
    <row r="4979" spans="1:22" ht="14.5" customHeight="1" x14ac:dyDescent="0.35">
      <c r="A4979" t="s">
        <v>6451</v>
      </c>
      <c r="B4979" t="s">
        <v>6452</v>
      </c>
      <c r="C4979" t="s">
        <v>786</v>
      </c>
      <c r="D4979" t="s">
        <v>9416</v>
      </c>
      <c r="E4979" t="s">
        <v>221</v>
      </c>
      <c r="F4979" t="s">
        <v>26</v>
      </c>
      <c r="G4979" t="s">
        <v>7022</v>
      </c>
      <c r="H4979" t="s">
        <v>330</v>
      </c>
      <c r="I4979" t="s">
        <v>41</v>
      </c>
      <c r="K4979">
        <v>20</v>
      </c>
      <c r="L4979">
        <v>6</v>
      </c>
      <c r="M4979" s="2" t="s">
        <v>9421</v>
      </c>
      <c r="O4979">
        <v>2078</v>
      </c>
      <c r="P4979">
        <v>1</v>
      </c>
      <c r="Q4979">
        <v>453</v>
      </c>
      <c r="R4979">
        <v>2</v>
      </c>
      <c r="S4979">
        <v>2651</v>
      </c>
      <c r="T4979">
        <v>2</v>
      </c>
      <c r="U4979">
        <v>4306</v>
      </c>
      <c r="V4979">
        <v>1</v>
      </c>
    </row>
    <row r="4980" spans="1:22" ht="14.5" customHeight="1" x14ac:dyDescent="0.35">
      <c r="A4980" t="s">
        <v>6451</v>
      </c>
      <c r="B4980" t="s">
        <v>6452</v>
      </c>
      <c r="C4980" t="s">
        <v>786</v>
      </c>
      <c r="D4980" t="s">
        <v>9416</v>
      </c>
      <c r="E4980" t="s">
        <v>221</v>
      </c>
      <c r="F4980" t="s">
        <v>26</v>
      </c>
      <c r="G4980" t="s">
        <v>7024</v>
      </c>
      <c r="H4980" t="s">
        <v>330</v>
      </c>
      <c r="I4980" t="s">
        <v>41</v>
      </c>
      <c r="K4980">
        <v>27</v>
      </c>
      <c r="L4980">
        <v>3</v>
      </c>
      <c r="M4980" s="2" t="s">
        <v>7025</v>
      </c>
      <c r="O4980">
        <v>454</v>
      </c>
      <c r="P4980">
        <v>2</v>
      </c>
      <c r="Q4980">
        <v>454</v>
      </c>
      <c r="R4980">
        <v>2</v>
      </c>
      <c r="S4980">
        <v>2652</v>
      </c>
      <c r="T4980">
        <v>2</v>
      </c>
      <c r="U4980">
        <v>3051</v>
      </c>
      <c r="V4980">
        <v>2</v>
      </c>
    </row>
    <row r="4981" spans="1:22" ht="14.5" customHeight="1" x14ac:dyDescent="0.35">
      <c r="A4981" t="s">
        <v>6451</v>
      </c>
      <c r="B4981" t="s">
        <v>6452</v>
      </c>
      <c r="C4981" t="s">
        <v>786</v>
      </c>
      <c r="D4981" t="s">
        <v>9416</v>
      </c>
      <c r="E4981" t="s">
        <v>221</v>
      </c>
      <c r="F4981" t="s">
        <v>26</v>
      </c>
      <c r="G4981" t="s">
        <v>9422</v>
      </c>
      <c r="I4981" t="s">
        <v>29</v>
      </c>
      <c r="K4981">
        <v>31</v>
      </c>
      <c r="L4981">
        <v>12</v>
      </c>
      <c r="M4981" s="2" t="s">
        <v>9423</v>
      </c>
      <c r="O4981">
        <v>2079</v>
      </c>
      <c r="P4981">
        <v>1</v>
      </c>
      <c r="Q4981">
        <v>1881</v>
      </c>
      <c r="R4981">
        <v>1</v>
      </c>
      <c r="S4981">
        <v>3418</v>
      </c>
      <c r="T4981">
        <v>1</v>
      </c>
      <c r="U4981">
        <v>4307</v>
      </c>
      <c r="V4981">
        <v>1</v>
      </c>
    </row>
    <row r="4982" spans="1:22" ht="14.5" customHeight="1" x14ac:dyDescent="0.35">
      <c r="A4982" t="s">
        <v>6451</v>
      </c>
      <c r="B4982" t="s">
        <v>6452</v>
      </c>
      <c r="C4982" t="s">
        <v>786</v>
      </c>
      <c r="D4982" t="s">
        <v>9277</v>
      </c>
      <c r="F4982" t="s">
        <v>156</v>
      </c>
      <c r="G4982" t="s">
        <v>9424</v>
      </c>
      <c r="K4982">
        <v>2</v>
      </c>
      <c r="L4982">
        <v>3</v>
      </c>
      <c r="M4982" s="2" t="s">
        <v>9425</v>
      </c>
      <c r="O4982">
        <v>2080</v>
      </c>
      <c r="P4982">
        <v>1</v>
      </c>
      <c r="Q4982">
        <v>1882</v>
      </c>
      <c r="R4982">
        <v>1</v>
      </c>
      <c r="S4982">
        <v>3419</v>
      </c>
      <c r="T4982">
        <v>2</v>
      </c>
      <c r="U4982">
        <v>4308</v>
      </c>
      <c r="V4982">
        <v>2</v>
      </c>
    </row>
    <row r="4983" spans="1:22" ht="14.5" customHeight="1" x14ac:dyDescent="0.35">
      <c r="A4983" t="s">
        <v>6451</v>
      </c>
      <c r="B4983" t="s">
        <v>6452</v>
      </c>
      <c r="C4983" t="s">
        <v>786</v>
      </c>
      <c r="D4983" t="s">
        <v>9277</v>
      </c>
      <c r="F4983" t="s">
        <v>156</v>
      </c>
      <c r="G4983" t="s">
        <v>1944</v>
      </c>
      <c r="K4983">
        <v>6</v>
      </c>
      <c r="L4983">
        <v>3</v>
      </c>
      <c r="M4983" s="2" t="s">
        <v>9426</v>
      </c>
      <c r="O4983">
        <v>2081</v>
      </c>
      <c r="P4983">
        <v>2</v>
      </c>
      <c r="Q4983">
        <v>1624</v>
      </c>
      <c r="R4983">
        <v>10</v>
      </c>
      <c r="S4983">
        <v>759</v>
      </c>
      <c r="T4983">
        <v>23</v>
      </c>
      <c r="U4983">
        <v>4309</v>
      </c>
      <c r="V4983">
        <v>2</v>
      </c>
    </row>
    <row r="4984" spans="1:22" ht="14.5" customHeight="1" x14ac:dyDescent="0.35">
      <c r="A4984" t="s">
        <v>6451</v>
      </c>
      <c r="B4984" t="s">
        <v>6452</v>
      </c>
      <c r="C4984" t="s">
        <v>786</v>
      </c>
      <c r="D4984" t="s">
        <v>9277</v>
      </c>
      <c r="F4984" t="s">
        <v>156</v>
      </c>
      <c r="G4984" t="s">
        <v>9427</v>
      </c>
      <c r="K4984">
        <v>10</v>
      </c>
      <c r="L4984">
        <v>3</v>
      </c>
      <c r="M4984" s="2" t="s">
        <v>9428</v>
      </c>
      <c r="O4984">
        <v>2082</v>
      </c>
      <c r="P4984">
        <v>1</v>
      </c>
      <c r="Q4984">
        <v>1883</v>
      </c>
      <c r="R4984">
        <v>1</v>
      </c>
      <c r="S4984">
        <v>3420</v>
      </c>
      <c r="T4984">
        <v>2</v>
      </c>
      <c r="U4984">
        <v>4310</v>
      </c>
      <c r="V4984">
        <v>2</v>
      </c>
    </row>
    <row r="4985" spans="1:22" ht="14.5" customHeight="1" x14ac:dyDescent="0.35">
      <c r="A4985" t="s">
        <v>6451</v>
      </c>
      <c r="B4985" t="s">
        <v>6452</v>
      </c>
      <c r="C4985" t="s">
        <v>786</v>
      </c>
      <c r="D4985" t="s">
        <v>9277</v>
      </c>
      <c r="F4985" t="s">
        <v>156</v>
      </c>
      <c r="G4985" t="s">
        <v>9429</v>
      </c>
      <c r="K4985">
        <v>14</v>
      </c>
      <c r="L4985">
        <v>3</v>
      </c>
      <c r="M4985" s="2" t="s">
        <v>9430</v>
      </c>
      <c r="O4985">
        <v>2083</v>
      </c>
      <c r="P4985">
        <v>1</v>
      </c>
      <c r="Q4985">
        <v>1884</v>
      </c>
      <c r="R4985">
        <v>1</v>
      </c>
      <c r="S4985">
        <v>3421</v>
      </c>
      <c r="T4985">
        <v>2</v>
      </c>
      <c r="U4985">
        <v>4311</v>
      </c>
      <c r="V4985">
        <v>2</v>
      </c>
    </row>
    <row r="4986" spans="1:22" ht="14.5" customHeight="1" x14ac:dyDescent="0.35">
      <c r="A4986" t="s">
        <v>6451</v>
      </c>
      <c r="B4986" t="s">
        <v>6452</v>
      </c>
      <c r="C4986" t="s">
        <v>786</v>
      </c>
      <c r="D4986" t="s">
        <v>9277</v>
      </c>
      <c r="F4986" t="s">
        <v>156</v>
      </c>
      <c r="G4986" t="s">
        <v>8439</v>
      </c>
      <c r="I4986" t="s">
        <v>89</v>
      </c>
      <c r="K4986">
        <v>18</v>
      </c>
      <c r="L4986">
        <v>3</v>
      </c>
      <c r="M4986" s="2" t="s">
        <v>8594</v>
      </c>
      <c r="O4986">
        <v>1624</v>
      </c>
      <c r="P4986">
        <v>4</v>
      </c>
      <c r="Q4986">
        <v>1524</v>
      </c>
      <c r="R4986">
        <v>10</v>
      </c>
      <c r="S4986">
        <v>3098</v>
      </c>
      <c r="T4986">
        <v>11</v>
      </c>
      <c r="U4986">
        <v>3869</v>
      </c>
      <c r="V4986">
        <v>4</v>
      </c>
    </row>
    <row r="4987" spans="1:22" ht="14.5" customHeight="1" x14ac:dyDescent="0.35">
      <c r="A4987" t="s">
        <v>6451</v>
      </c>
      <c r="B4987" t="s">
        <v>6452</v>
      </c>
      <c r="C4987" t="s">
        <v>786</v>
      </c>
      <c r="D4987" t="s">
        <v>9277</v>
      </c>
      <c r="F4987" t="s">
        <v>156</v>
      </c>
      <c r="G4987" t="s">
        <v>7027</v>
      </c>
      <c r="K4987">
        <v>22</v>
      </c>
      <c r="L4987">
        <v>3</v>
      </c>
      <c r="M4987" s="2" t="s">
        <v>9431</v>
      </c>
      <c r="O4987">
        <v>2084</v>
      </c>
      <c r="P4987">
        <v>1</v>
      </c>
      <c r="Q4987">
        <v>1885</v>
      </c>
      <c r="R4987">
        <v>1</v>
      </c>
      <c r="S4987">
        <v>3422</v>
      </c>
      <c r="T4987">
        <v>1</v>
      </c>
      <c r="U4987">
        <v>4312</v>
      </c>
      <c r="V4987">
        <v>1</v>
      </c>
    </row>
    <row r="4988" spans="1:22" ht="14.5" customHeight="1" x14ac:dyDescent="0.35">
      <c r="A4988" t="s">
        <v>6451</v>
      </c>
      <c r="B4988" t="s">
        <v>6452</v>
      </c>
      <c r="C4988" t="s">
        <v>786</v>
      </c>
      <c r="D4988" t="s">
        <v>9277</v>
      </c>
      <c r="F4988" t="s">
        <v>156</v>
      </c>
      <c r="G4988" t="s">
        <v>9432</v>
      </c>
      <c r="K4988">
        <v>26</v>
      </c>
      <c r="L4988">
        <v>9</v>
      </c>
      <c r="M4988" s="2" t="s">
        <v>9433</v>
      </c>
      <c r="O4988">
        <v>2085</v>
      </c>
      <c r="P4988">
        <v>1</v>
      </c>
      <c r="Q4988">
        <v>1886</v>
      </c>
      <c r="R4988">
        <v>1</v>
      </c>
      <c r="S4988">
        <v>3423</v>
      </c>
      <c r="T4988">
        <v>1</v>
      </c>
      <c r="U4988">
        <v>4313</v>
      </c>
      <c r="V4988">
        <v>1</v>
      </c>
    </row>
    <row r="4989" spans="1:22" ht="14.5" customHeight="1" x14ac:dyDescent="0.35">
      <c r="A4989" t="s">
        <v>6451</v>
      </c>
      <c r="B4989" t="s">
        <v>6452</v>
      </c>
      <c r="C4989" t="s">
        <v>786</v>
      </c>
      <c r="D4989" t="s">
        <v>9277</v>
      </c>
      <c r="F4989" t="s">
        <v>156</v>
      </c>
      <c r="G4989" t="s">
        <v>7039</v>
      </c>
      <c r="K4989">
        <v>36</v>
      </c>
      <c r="L4989">
        <v>3</v>
      </c>
      <c r="M4989" s="2" t="s">
        <v>9434</v>
      </c>
      <c r="O4989">
        <v>2086</v>
      </c>
      <c r="P4989">
        <v>1</v>
      </c>
      <c r="Q4989">
        <v>1887</v>
      </c>
      <c r="R4989">
        <v>1</v>
      </c>
      <c r="S4989">
        <v>3424</v>
      </c>
      <c r="T4989">
        <v>2</v>
      </c>
      <c r="U4989">
        <v>4314</v>
      </c>
      <c r="V4989">
        <v>2</v>
      </c>
    </row>
    <row r="4990" spans="1:22" ht="14.5" customHeight="1" x14ac:dyDescent="0.35">
      <c r="A4990" t="s">
        <v>6451</v>
      </c>
      <c r="B4990" t="s">
        <v>6452</v>
      </c>
      <c r="C4990" t="s">
        <v>786</v>
      </c>
      <c r="D4990" t="s">
        <v>9277</v>
      </c>
      <c r="F4990" t="s">
        <v>156</v>
      </c>
      <c r="G4990" t="s">
        <v>6944</v>
      </c>
      <c r="K4990">
        <v>40</v>
      </c>
      <c r="L4990">
        <v>3</v>
      </c>
      <c r="M4990" s="2" t="s">
        <v>9435</v>
      </c>
      <c r="O4990">
        <v>2087</v>
      </c>
      <c r="P4990">
        <v>1</v>
      </c>
      <c r="Q4990">
        <v>1888</v>
      </c>
      <c r="R4990">
        <v>1</v>
      </c>
      <c r="S4990">
        <v>3425</v>
      </c>
      <c r="T4990">
        <v>1</v>
      </c>
      <c r="U4990">
        <v>4315</v>
      </c>
      <c r="V4990">
        <v>1</v>
      </c>
    </row>
    <row r="4991" spans="1:22" ht="14.5" customHeight="1" x14ac:dyDescent="0.35">
      <c r="A4991" t="s">
        <v>6451</v>
      </c>
      <c r="B4991" t="s">
        <v>6452</v>
      </c>
      <c r="C4991" t="s">
        <v>786</v>
      </c>
      <c r="D4991" t="s">
        <v>9277</v>
      </c>
      <c r="F4991" t="s">
        <v>156</v>
      </c>
      <c r="G4991" t="s">
        <v>8503</v>
      </c>
      <c r="I4991" t="s">
        <v>89</v>
      </c>
      <c r="K4991">
        <v>44</v>
      </c>
      <c r="L4991">
        <v>3</v>
      </c>
      <c r="M4991" s="2" t="s">
        <v>8598</v>
      </c>
      <c r="O4991">
        <v>1627</v>
      </c>
      <c r="P4991">
        <v>6</v>
      </c>
      <c r="Q4991">
        <v>1550</v>
      </c>
      <c r="R4991">
        <v>9</v>
      </c>
      <c r="S4991">
        <v>3122</v>
      </c>
      <c r="T4991">
        <v>10</v>
      </c>
      <c r="U4991">
        <v>3872</v>
      </c>
      <c r="V4991">
        <v>6</v>
      </c>
    </row>
    <row r="4992" spans="1:22" ht="14.5" customHeight="1" x14ac:dyDescent="0.35">
      <c r="A4992" t="s">
        <v>6451</v>
      </c>
      <c r="B4992" t="s">
        <v>6452</v>
      </c>
      <c r="C4992" t="s">
        <v>786</v>
      </c>
      <c r="D4992" t="s">
        <v>9277</v>
      </c>
      <c r="E4992" t="s">
        <v>787</v>
      </c>
      <c r="F4992" t="s">
        <v>156</v>
      </c>
      <c r="G4992" t="s">
        <v>788</v>
      </c>
      <c r="H4992" t="s">
        <v>9436</v>
      </c>
      <c r="I4992" t="s">
        <v>9277</v>
      </c>
      <c r="K4992">
        <v>48</v>
      </c>
      <c r="L4992">
        <v>4</v>
      </c>
      <c r="M4992" s="2" t="s">
        <v>9437</v>
      </c>
      <c r="O4992">
        <v>2088</v>
      </c>
      <c r="P4992">
        <v>1</v>
      </c>
      <c r="Q4992">
        <v>1081</v>
      </c>
      <c r="R4992">
        <v>45</v>
      </c>
      <c r="S4992">
        <v>313</v>
      </c>
      <c r="T4992">
        <v>111</v>
      </c>
      <c r="U4992">
        <v>4316</v>
      </c>
      <c r="V4992">
        <v>1</v>
      </c>
    </row>
    <row r="4993" spans="1:22" ht="14.5" customHeight="1" x14ac:dyDescent="0.35">
      <c r="A4993" t="s">
        <v>6451</v>
      </c>
      <c r="B4993" t="s">
        <v>6452</v>
      </c>
      <c r="C4993" t="s">
        <v>786</v>
      </c>
      <c r="D4993" t="s">
        <v>9277</v>
      </c>
      <c r="F4993" t="s">
        <v>26</v>
      </c>
      <c r="G4993" t="s">
        <v>9230</v>
      </c>
      <c r="H4993" t="s">
        <v>9438</v>
      </c>
      <c r="I4993" t="s">
        <v>9239</v>
      </c>
      <c r="K4993">
        <v>53</v>
      </c>
      <c r="L4993">
        <v>6</v>
      </c>
      <c r="M4993" s="2" t="s">
        <v>9439</v>
      </c>
      <c r="O4993">
        <v>2089</v>
      </c>
      <c r="P4993">
        <v>1</v>
      </c>
      <c r="Q4993">
        <v>1833</v>
      </c>
      <c r="R4993">
        <v>3</v>
      </c>
      <c r="S4993">
        <v>3372</v>
      </c>
      <c r="T4993">
        <v>7</v>
      </c>
      <c r="U4993">
        <v>4317</v>
      </c>
      <c r="V4993">
        <v>1</v>
      </c>
    </row>
    <row r="4994" spans="1:22" ht="14.5" customHeight="1" x14ac:dyDescent="0.35">
      <c r="A4994" t="s">
        <v>6451</v>
      </c>
      <c r="B4994" t="s">
        <v>6452</v>
      </c>
      <c r="C4994" t="s">
        <v>786</v>
      </c>
      <c r="D4994" t="s">
        <v>7039</v>
      </c>
      <c r="F4994" t="s">
        <v>156</v>
      </c>
      <c r="G4994" t="s">
        <v>1944</v>
      </c>
      <c r="K4994">
        <v>2</v>
      </c>
      <c r="L4994">
        <v>3</v>
      </c>
      <c r="M4994" s="2" t="s">
        <v>9426</v>
      </c>
      <c r="O4994">
        <v>2081</v>
      </c>
      <c r="P4994">
        <v>2</v>
      </c>
      <c r="Q4994">
        <v>1624</v>
      </c>
      <c r="R4994">
        <v>10</v>
      </c>
      <c r="S4994">
        <v>759</v>
      </c>
      <c r="T4994">
        <v>23</v>
      </c>
      <c r="U4994">
        <v>4309</v>
      </c>
      <c r="V4994">
        <v>2</v>
      </c>
    </row>
    <row r="4995" spans="1:22" ht="14.5" customHeight="1" x14ac:dyDescent="0.35">
      <c r="A4995" t="s">
        <v>6451</v>
      </c>
      <c r="B4995" t="s">
        <v>6452</v>
      </c>
      <c r="C4995" t="s">
        <v>786</v>
      </c>
      <c r="D4995" t="s">
        <v>7027</v>
      </c>
      <c r="F4995" t="s">
        <v>156</v>
      </c>
      <c r="G4995" t="s">
        <v>1944</v>
      </c>
      <c r="K4995">
        <v>2</v>
      </c>
      <c r="L4995">
        <v>3</v>
      </c>
      <c r="M4995" s="2" t="s">
        <v>9440</v>
      </c>
      <c r="O4995">
        <v>2090</v>
      </c>
      <c r="P4995">
        <v>1</v>
      </c>
      <c r="Q4995">
        <v>1624</v>
      </c>
      <c r="R4995">
        <v>10</v>
      </c>
      <c r="S4995">
        <v>759</v>
      </c>
      <c r="T4995">
        <v>23</v>
      </c>
      <c r="U4995">
        <v>4318</v>
      </c>
      <c r="V4995">
        <v>1</v>
      </c>
    </row>
    <row r="4996" spans="1:22" ht="14.5" customHeight="1" x14ac:dyDescent="0.35">
      <c r="A4996" t="s">
        <v>6451</v>
      </c>
      <c r="B4996" t="s">
        <v>6452</v>
      </c>
      <c r="C4996" t="s">
        <v>786</v>
      </c>
      <c r="D4996" t="s">
        <v>7027</v>
      </c>
      <c r="F4996" t="s">
        <v>156</v>
      </c>
      <c r="G4996" t="s">
        <v>9441</v>
      </c>
      <c r="K4996">
        <v>6</v>
      </c>
      <c r="L4996">
        <v>3</v>
      </c>
      <c r="M4996" s="2" t="s">
        <v>9442</v>
      </c>
      <c r="O4996">
        <v>2091</v>
      </c>
      <c r="P4996">
        <v>1</v>
      </c>
      <c r="Q4996">
        <v>1889</v>
      </c>
      <c r="R4996">
        <v>1</v>
      </c>
      <c r="S4996">
        <v>3426</v>
      </c>
      <c r="T4996">
        <v>1</v>
      </c>
      <c r="U4996">
        <v>4319</v>
      </c>
      <c r="V4996">
        <v>1</v>
      </c>
    </row>
    <row r="4997" spans="1:22" ht="14.5" customHeight="1" x14ac:dyDescent="0.35">
      <c r="A4997" t="s">
        <v>6451</v>
      </c>
      <c r="B4997" t="s">
        <v>6452</v>
      </c>
      <c r="C4997" t="s">
        <v>786</v>
      </c>
      <c r="D4997" t="s">
        <v>7027</v>
      </c>
      <c r="E4997" t="s">
        <v>787</v>
      </c>
      <c r="F4997" t="s">
        <v>156</v>
      </c>
      <c r="G4997" t="s">
        <v>788</v>
      </c>
      <c r="H4997" t="s">
        <v>9419</v>
      </c>
      <c r="I4997" t="s">
        <v>7027</v>
      </c>
      <c r="K4997">
        <v>10</v>
      </c>
      <c r="L4997">
        <v>6</v>
      </c>
      <c r="M4997" s="2" t="s">
        <v>9443</v>
      </c>
      <c r="O4997">
        <v>2092</v>
      </c>
      <c r="P4997">
        <v>1</v>
      </c>
      <c r="Q4997">
        <v>1081</v>
      </c>
      <c r="R4997">
        <v>45</v>
      </c>
      <c r="S4997">
        <v>313</v>
      </c>
      <c r="T4997">
        <v>111</v>
      </c>
      <c r="U4997">
        <v>4320</v>
      </c>
      <c r="V4997">
        <v>1</v>
      </c>
    </row>
    <row r="4998" spans="1:22" ht="14.5" customHeight="1" x14ac:dyDescent="0.35">
      <c r="A4998" t="s">
        <v>6451</v>
      </c>
      <c r="B4998" t="s">
        <v>6452</v>
      </c>
      <c r="C4998" t="s">
        <v>786</v>
      </c>
      <c r="D4998" t="s">
        <v>9287</v>
      </c>
      <c r="F4998" t="s">
        <v>156</v>
      </c>
      <c r="G4998" t="s">
        <v>1944</v>
      </c>
      <c r="K4998">
        <v>2</v>
      </c>
      <c r="L4998">
        <v>3</v>
      </c>
      <c r="M4998" s="2" t="s">
        <v>9386</v>
      </c>
      <c r="O4998">
        <v>2054</v>
      </c>
      <c r="P4998">
        <v>3</v>
      </c>
      <c r="Q4998">
        <v>1624</v>
      </c>
      <c r="R4998">
        <v>10</v>
      </c>
      <c r="S4998">
        <v>759</v>
      </c>
      <c r="T4998">
        <v>23</v>
      </c>
      <c r="U4998">
        <v>4282</v>
      </c>
      <c r="V4998">
        <v>6</v>
      </c>
    </row>
    <row r="4999" spans="1:22" ht="14.5" customHeight="1" x14ac:dyDescent="0.35">
      <c r="A4999" t="s">
        <v>6451</v>
      </c>
      <c r="B4999" t="s">
        <v>6452</v>
      </c>
      <c r="C4999" t="s">
        <v>786</v>
      </c>
      <c r="D4999" t="s">
        <v>9287</v>
      </c>
      <c r="F4999" t="s">
        <v>1955</v>
      </c>
      <c r="G4999" t="s">
        <v>1944</v>
      </c>
      <c r="H4999" t="s">
        <v>1957</v>
      </c>
      <c r="K4999">
        <v>6</v>
      </c>
      <c r="L4999">
        <v>3</v>
      </c>
      <c r="M4999" s="2" t="s">
        <v>9387</v>
      </c>
      <c r="O4999">
        <v>2055</v>
      </c>
      <c r="P4999">
        <v>2</v>
      </c>
      <c r="Q4999">
        <v>1624</v>
      </c>
      <c r="R4999">
        <v>10</v>
      </c>
      <c r="S4999">
        <v>759</v>
      </c>
      <c r="T4999">
        <v>23</v>
      </c>
      <c r="U4999">
        <v>4283</v>
      </c>
      <c r="V4999">
        <v>3</v>
      </c>
    </row>
    <row r="5000" spans="1:22" ht="14.5" customHeight="1" x14ac:dyDescent="0.35">
      <c r="A5000" t="s">
        <v>6451</v>
      </c>
      <c r="B5000" t="s">
        <v>6452</v>
      </c>
      <c r="C5000" t="s">
        <v>786</v>
      </c>
      <c r="D5000" t="s">
        <v>9287</v>
      </c>
      <c r="E5000" t="s">
        <v>787</v>
      </c>
      <c r="F5000" t="s">
        <v>156</v>
      </c>
      <c r="G5000" t="s">
        <v>788</v>
      </c>
      <c r="H5000" t="s">
        <v>8760</v>
      </c>
      <c r="I5000" t="s">
        <v>6954</v>
      </c>
      <c r="K5000">
        <v>10</v>
      </c>
      <c r="L5000">
        <v>3</v>
      </c>
      <c r="M5000" s="2" t="s">
        <v>9444</v>
      </c>
      <c r="O5000">
        <v>2093</v>
      </c>
      <c r="P5000">
        <v>1</v>
      </c>
      <c r="Q5000">
        <v>1081</v>
      </c>
      <c r="R5000">
        <v>45</v>
      </c>
      <c r="S5000">
        <v>313</v>
      </c>
      <c r="T5000">
        <v>111</v>
      </c>
      <c r="U5000">
        <v>4321</v>
      </c>
      <c r="V5000">
        <v>1</v>
      </c>
    </row>
    <row r="5001" spans="1:22" ht="14.5" customHeight="1" x14ac:dyDescent="0.35">
      <c r="A5001" t="s">
        <v>6451</v>
      </c>
      <c r="B5001" t="s">
        <v>6452</v>
      </c>
      <c r="C5001" t="s">
        <v>786</v>
      </c>
      <c r="D5001" t="s">
        <v>9412</v>
      </c>
      <c r="F5001" t="s">
        <v>156</v>
      </c>
      <c r="G5001" t="s">
        <v>1944</v>
      </c>
      <c r="K5001">
        <v>2</v>
      </c>
      <c r="L5001">
        <v>3</v>
      </c>
      <c r="M5001" s="2" t="s">
        <v>9386</v>
      </c>
      <c r="O5001">
        <v>2054</v>
      </c>
      <c r="P5001">
        <v>3</v>
      </c>
      <c r="Q5001">
        <v>1624</v>
      </c>
      <c r="R5001">
        <v>10</v>
      </c>
      <c r="S5001">
        <v>759</v>
      </c>
      <c r="T5001">
        <v>23</v>
      </c>
      <c r="U5001">
        <v>4282</v>
      </c>
      <c r="V5001">
        <v>6</v>
      </c>
    </row>
    <row r="5002" spans="1:22" ht="14.5" customHeight="1" x14ac:dyDescent="0.35">
      <c r="A5002" t="s">
        <v>6451</v>
      </c>
      <c r="B5002" t="s">
        <v>6452</v>
      </c>
      <c r="C5002" t="s">
        <v>786</v>
      </c>
      <c r="D5002" t="s">
        <v>9412</v>
      </c>
      <c r="E5002" t="s">
        <v>787</v>
      </c>
      <c r="F5002" t="s">
        <v>156</v>
      </c>
      <c r="G5002" t="s">
        <v>788</v>
      </c>
      <c r="H5002" t="s">
        <v>9445</v>
      </c>
      <c r="I5002" t="s">
        <v>9412</v>
      </c>
      <c r="K5002">
        <v>6</v>
      </c>
      <c r="L5002">
        <v>5</v>
      </c>
      <c r="M5002" s="2" t="s">
        <v>9446</v>
      </c>
      <c r="O5002">
        <v>2094</v>
      </c>
      <c r="P5002">
        <v>1</v>
      </c>
      <c r="Q5002">
        <v>1081</v>
      </c>
      <c r="R5002">
        <v>45</v>
      </c>
      <c r="S5002">
        <v>313</v>
      </c>
      <c r="T5002">
        <v>111</v>
      </c>
      <c r="U5002">
        <v>4322</v>
      </c>
      <c r="V5002">
        <v>1</v>
      </c>
    </row>
    <row r="5003" spans="1:22" ht="14.5" customHeight="1" x14ac:dyDescent="0.35">
      <c r="A5003" t="s">
        <v>6451</v>
      </c>
      <c r="B5003" t="s">
        <v>6452</v>
      </c>
      <c r="C5003" t="s">
        <v>786</v>
      </c>
      <c r="D5003" t="s">
        <v>7640</v>
      </c>
      <c r="F5003" t="s">
        <v>156</v>
      </c>
      <c r="G5003" t="s">
        <v>1736</v>
      </c>
      <c r="K5003">
        <v>2</v>
      </c>
      <c r="L5003">
        <v>4</v>
      </c>
      <c r="M5003" s="2" t="s">
        <v>9447</v>
      </c>
      <c r="O5003">
        <v>2095</v>
      </c>
      <c r="P5003">
        <v>1</v>
      </c>
      <c r="Q5003">
        <v>1474</v>
      </c>
      <c r="R5003">
        <v>7</v>
      </c>
      <c r="S5003">
        <v>679</v>
      </c>
      <c r="T5003">
        <v>11</v>
      </c>
      <c r="U5003">
        <v>4323</v>
      </c>
      <c r="V5003">
        <v>1</v>
      </c>
    </row>
    <row r="5004" spans="1:22" ht="14.5" customHeight="1" x14ac:dyDescent="0.35">
      <c r="A5004" t="s">
        <v>6451</v>
      </c>
      <c r="B5004" t="s">
        <v>6452</v>
      </c>
      <c r="C5004" t="s">
        <v>786</v>
      </c>
      <c r="D5004" t="s">
        <v>7640</v>
      </c>
      <c r="F5004" t="s">
        <v>160</v>
      </c>
      <c r="G5004" t="s">
        <v>9448</v>
      </c>
      <c r="H5004" t="s">
        <v>9449</v>
      </c>
      <c r="K5004">
        <v>7</v>
      </c>
      <c r="L5004">
        <v>3</v>
      </c>
      <c r="M5004" s="2" t="s">
        <v>9450</v>
      </c>
      <c r="O5004">
        <v>2096</v>
      </c>
      <c r="P5004">
        <v>1</v>
      </c>
      <c r="Q5004">
        <v>1890</v>
      </c>
      <c r="R5004">
        <v>1</v>
      </c>
      <c r="S5004">
        <v>3427</v>
      </c>
      <c r="T5004">
        <v>1</v>
      </c>
      <c r="U5004">
        <v>4324</v>
      </c>
      <c r="V5004">
        <v>1</v>
      </c>
    </row>
    <row r="5005" spans="1:22" ht="14.5" customHeight="1" x14ac:dyDescent="0.35">
      <c r="A5005" t="s">
        <v>6451</v>
      </c>
      <c r="B5005" t="s">
        <v>6452</v>
      </c>
      <c r="C5005" t="s">
        <v>786</v>
      </c>
      <c r="D5005" t="s">
        <v>7640</v>
      </c>
      <c r="F5005" t="s">
        <v>160</v>
      </c>
      <c r="G5005" t="s">
        <v>9451</v>
      </c>
      <c r="H5005" t="s">
        <v>2258</v>
      </c>
      <c r="K5005">
        <v>11</v>
      </c>
      <c r="L5005">
        <v>6</v>
      </c>
      <c r="M5005" s="2" t="s">
        <v>9452</v>
      </c>
      <c r="O5005">
        <v>2097</v>
      </c>
      <c r="P5005">
        <v>1</v>
      </c>
      <c r="Q5005">
        <v>1891</v>
      </c>
      <c r="R5005">
        <v>1</v>
      </c>
      <c r="S5005">
        <v>3428</v>
      </c>
      <c r="T5005">
        <v>1</v>
      </c>
      <c r="U5005">
        <v>4325</v>
      </c>
      <c r="V5005">
        <v>1</v>
      </c>
    </row>
    <row r="5006" spans="1:22" ht="14.5" customHeight="1" x14ac:dyDescent="0.35">
      <c r="A5006" t="s">
        <v>6451</v>
      </c>
      <c r="B5006" t="s">
        <v>6452</v>
      </c>
      <c r="C5006" t="s">
        <v>786</v>
      </c>
      <c r="D5006" t="s">
        <v>7640</v>
      </c>
      <c r="F5006" t="s">
        <v>160</v>
      </c>
      <c r="G5006" t="s">
        <v>9453</v>
      </c>
      <c r="H5006" t="s">
        <v>9454</v>
      </c>
      <c r="K5006">
        <v>18</v>
      </c>
      <c r="L5006">
        <v>3</v>
      </c>
      <c r="M5006" s="2" t="s">
        <v>9455</v>
      </c>
      <c r="O5006">
        <v>2098</v>
      </c>
      <c r="P5006">
        <v>1</v>
      </c>
      <c r="Q5006">
        <v>1892</v>
      </c>
      <c r="R5006">
        <v>1</v>
      </c>
      <c r="S5006">
        <v>3429</v>
      </c>
      <c r="T5006">
        <v>1</v>
      </c>
      <c r="U5006">
        <v>4326</v>
      </c>
      <c r="V5006">
        <v>1</v>
      </c>
    </row>
    <row r="5007" spans="1:22" ht="14.5" customHeight="1" x14ac:dyDescent="0.35">
      <c r="A5007" t="s">
        <v>6451</v>
      </c>
      <c r="B5007" t="s">
        <v>6452</v>
      </c>
      <c r="C5007" t="s">
        <v>786</v>
      </c>
      <c r="D5007" t="s">
        <v>7640</v>
      </c>
      <c r="F5007" t="s">
        <v>160</v>
      </c>
      <c r="G5007" t="s">
        <v>3040</v>
      </c>
      <c r="K5007">
        <v>22</v>
      </c>
      <c r="L5007">
        <v>3</v>
      </c>
      <c r="M5007" s="2" t="s">
        <v>9456</v>
      </c>
      <c r="O5007">
        <v>2099</v>
      </c>
      <c r="P5007">
        <v>1</v>
      </c>
      <c r="Q5007">
        <v>1359</v>
      </c>
      <c r="R5007">
        <v>7</v>
      </c>
      <c r="S5007">
        <v>1181</v>
      </c>
      <c r="T5007">
        <v>11</v>
      </c>
      <c r="U5007">
        <v>4327</v>
      </c>
      <c r="V5007">
        <v>1</v>
      </c>
    </row>
    <row r="5008" spans="1:22" ht="14.5" customHeight="1" x14ac:dyDescent="0.35">
      <c r="A5008" t="s">
        <v>6451</v>
      </c>
      <c r="B5008" t="s">
        <v>6452</v>
      </c>
      <c r="C5008" t="s">
        <v>786</v>
      </c>
      <c r="D5008" t="s">
        <v>7640</v>
      </c>
      <c r="F5008" t="s">
        <v>26</v>
      </c>
      <c r="G5008" t="s">
        <v>9457</v>
      </c>
      <c r="H5008" t="s">
        <v>9458</v>
      </c>
      <c r="I5008" t="s">
        <v>529</v>
      </c>
      <c r="K5008">
        <v>26</v>
      </c>
      <c r="L5008">
        <v>13</v>
      </c>
      <c r="M5008" s="2" t="s">
        <v>9459</v>
      </c>
      <c r="O5008">
        <v>2100</v>
      </c>
      <c r="P5008">
        <v>1</v>
      </c>
      <c r="Q5008">
        <v>1893</v>
      </c>
      <c r="R5008">
        <v>1</v>
      </c>
      <c r="S5008">
        <v>3430</v>
      </c>
      <c r="T5008">
        <v>1</v>
      </c>
      <c r="U5008">
        <v>4328</v>
      </c>
      <c r="V5008">
        <v>1</v>
      </c>
    </row>
    <row r="5009" spans="1:22" ht="14.5" customHeight="1" x14ac:dyDescent="0.35">
      <c r="A5009" t="s">
        <v>6451</v>
      </c>
      <c r="B5009" t="s">
        <v>6452</v>
      </c>
      <c r="C5009" t="s">
        <v>786</v>
      </c>
      <c r="D5009" t="s">
        <v>7640</v>
      </c>
      <c r="F5009" t="s">
        <v>26</v>
      </c>
      <c r="G5009" t="s">
        <v>2220</v>
      </c>
      <c r="H5009" t="s">
        <v>2224</v>
      </c>
      <c r="I5009" t="s">
        <v>239</v>
      </c>
      <c r="K5009">
        <v>40</v>
      </c>
      <c r="L5009">
        <v>11</v>
      </c>
      <c r="M5009" s="2" t="s">
        <v>9460</v>
      </c>
      <c r="O5009">
        <v>2101</v>
      </c>
      <c r="P5009">
        <v>1</v>
      </c>
      <c r="Q5009">
        <v>1894</v>
      </c>
      <c r="R5009">
        <v>1</v>
      </c>
      <c r="S5009">
        <v>865</v>
      </c>
      <c r="T5009">
        <v>4</v>
      </c>
      <c r="U5009">
        <v>4329</v>
      </c>
      <c r="V5009">
        <v>1</v>
      </c>
    </row>
    <row r="5010" spans="1:22" ht="14.5" customHeight="1" x14ac:dyDescent="0.35">
      <c r="A5010" t="s">
        <v>6451</v>
      </c>
      <c r="B5010" t="s">
        <v>6452</v>
      </c>
      <c r="C5010" t="s">
        <v>786</v>
      </c>
      <c r="D5010" t="s">
        <v>7640</v>
      </c>
      <c r="F5010" t="s">
        <v>26</v>
      </c>
      <c r="G5010" t="s">
        <v>2229</v>
      </c>
      <c r="H5010" t="s">
        <v>2230</v>
      </c>
      <c r="I5010" t="s">
        <v>239</v>
      </c>
      <c r="K5010">
        <v>52</v>
      </c>
      <c r="L5010">
        <v>10</v>
      </c>
      <c r="M5010" s="2" t="s">
        <v>2231</v>
      </c>
      <c r="O5010">
        <v>2102</v>
      </c>
      <c r="P5010">
        <v>1</v>
      </c>
      <c r="Q5010">
        <v>1895</v>
      </c>
      <c r="R5010">
        <v>1</v>
      </c>
      <c r="S5010">
        <v>868</v>
      </c>
      <c r="T5010">
        <v>4</v>
      </c>
      <c r="U5010">
        <v>914</v>
      </c>
      <c r="V5010">
        <v>2</v>
      </c>
    </row>
    <row r="5011" spans="1:22" ht="14.5" customHeight="1" x14ac:dyDescent="0.35">
      <c r="A5011" t="s">
        <v>6451</v>
      </c>
      <c r="B5011" t="s">
        <v>6452</v>
      </c>
      <c r="C5011" t="s">
        <v>786</v>
      </c>
      <c r="D5011" t="s">
        <v>7640</v>
      </c>
      <c r="F5011" t="s">
        <v>160</v>
      </c>
      <c r="G5011" t="s">
        <v>9461</v>
      </c>
      <c r="H5011" t="s">
        <v>9462</v>
      </c>
      <c r="K5011">
        <v>63</v>
      </c>
      <c r="L5011">
        <v>5</v>
      </c>
      <c r="M5011" s="2" t="s">
        <v>9463</v>
      </c>
      <c r="O5011">
        <v>2103</v>
      </c>
      <c r="P5011">
        <v>1</v>
      </c>
      <c r="Q5011">
        <v>1896</v>
      </c>
      <c r="R5011">
        <v>1</v>
      </c>
      <c r="S5011">
        <v>3431</v>
      </c>
      <c r="T5011">
        <v>1</v>
      </c>
      <c r="U5011">
        <v>4330</v>
      </c>
      <c r="V5011">
        <v>1</v>
      </c>
    </row>
    <row r="5012" spans="1:22" ht="14.5" customHeight="1" x14ac:dyDescent="0.35">
      <c r="A5012" t="s">
        <v>6451</v>
      </c>
      <c r="B5012" t="s">
        <v>6452</v>
      </c>
      <c r="C5012" t="s">
        <v>786</v>
      </c>
      <c r="D5012" t="s">
        <v>7640</v>
      </c>
      <c r="F5012" t="s">
        <v>160</v>
      </c>
      <c r="G5012" t="s">
        <v>9464</v>
      </c>
      <c r="H5012" t="s">
        <v>9465</v>
      </c>
      <c r="K5012">
        <v>69</v>
      </c>
      <c r="L5012">
        <v>5</v>
      </c>
      <c r="M5012" s="2" t="s">
        <v>9466</v>
      </c>
      <c r="O5012">
        <v>2104</v>
      </c>
      <c r="P5012">
        <v>1</v>
      </c>
      <c r="Q5012">
        <v>1897</v>
      </c>
      <c r="R5012">
        <v>1</v>
      </c>
      <c r="S5012">
        <v>3432</v>
      </c>
      <c r="T5012">
        <v>1</v>
      </c>
      <c r="U5012">
        <v>4331</v>
      </c>
      <c r="V5012">
        <v>1</v>
      </c>
    </row>
    <row r="5013" spans="1:22" ht="14.5" customHeight="1" x14ac:dyDescent="0.35">
      <c r="A5013" t="s">
        <v>6451</v>
      </c>
      <c r="B5013" t="s">
        <v>6452</v>
      </c>
      <c r="C5013" t="s">
        <v>786</v>
      </c>
      <c r="D5013" t="s">
        <v>7640</v>
      </c>
      <c r="F5013" t="s">
        <v>26</v>
      </c>
      <c r="G5013" t="s">
        <v>9467</v>
      </c>
      <c r="H5013" t="s">
        <v>2221</v>
      </c>
      <c r="I5013" t="s">
        <v>239</v>
      </c>
      <c r="K5013">
        <v>75</v>
      </c>
      <c r="L5013">
        <v>10</v>
      </c>
      <c r="M5013" s="2" t="s">
        <v>9468</v>
      </c>
      <c r="O5013">
        <v>2105</v>
      </c>
      <c r="P5013">
        <v>1</v>
      </c>
      <c r="Q5013">
        <v>1898</v>
      </c>
      <c r="R5013">
        <v>1</v>
      </c>
      <c r="S5013">
        <v>3433</v>
      </c>
      <c r="T5013">
        <v>1</v>
      </c>
      <c r="U5013">
        <v>4332</v>
      </c>
      <c r="V5013">
        <v>1</v>
      </c>
    </row>
    <row r="5014" spans="1:22" ht="14.5" customHeight="1" x14ac:dyDescent="0.35">
      <c r="A5014" t="s">
        <v>6451</v>
      </c>
      <c r="B5014" t="s">
        <v>6452</v>
      </c>
      <c r="C5014" t="s">
        <v>786</v>
      </c>
      <c r="D5014" t="s">
        <v>7640</v>
      </c>
      <c r="F5014" t="s">
        <v>26</v>
      </c>
      <c r="G5014" t="s">
        <v>4804</v>
      </c>
      <c r="H5014" t="s">
        <v>9469</v>
      </c>
      <c r="I5014" t="s">
        <v>239</v>
      </c>
      <c r="K5014">
        <v>86</v>
      </c>
      <c r="L5014">
        <v>9</v>
      </c>
      <c r="M5014" s="2" t="s">
        <v>9470</v>
      </c>
      <c r="O5014">
        <v>2106</v>
      </c>
      <c r="P5014">
        <v>1</v>
      </c>
      <c r="Q5014">
        <v>1899</v>
      </c>
      <c r="R5014">
        <v>1</v>
      </c>
      <c r="S5014">
        <v>1849</v>
      </c>
      <c r="T5014">
        <v>3</v>
      </c>
      <c r="U5014">
        <v>4333</v>
      </c>
      <c r="V5014">
        <v>1</v>
      </c>
    </row>
    <row r="5015" spans="1:22" ht="14.5" customHeight="1" x14ac:dyDescent="0.35">
      <c r="A5015" t="s">
        <v>6451</v>
      </c>
      <c r="B5015" t="s">
        <v>6452</v>
      </c>
      <c r="C5015" t="s">
        <v>786</v>
      </c>
      <c r="D5015" t="s">
        <v>7640</v>
      </c>
      <c r="F5015" t="s">
        <v>26</v>
      </c>
      <c r="G5015" t="s">
        <v>2238</v>
      </c>
      <c r="H5015" t="s">
        <v>2239</v>
      </c>
      <c r="I5015" t="s">
        <v>242</v>
      </c>
      <c r="K5015">
        <v>96</v>
      </c>
      <c r="L5015">
        <v>14</v>
      </c>
      <c r="M5015" s="2" t="s">
        <v>2240</v>
      </c>
      <c r="O5015">
        <v>2107</v>
      </c>
      <c r="P5015">
        <v>1</v>
      </c>
      <c r="Q5015">
        <v>1900</v>
      </c>
      <c r="R5015">
        <v>1</v>
      </c>
      <c r="S5015">
        <v>872</v>
      </c>
      <c r="T5015">
        <v>2</v>
      </c>
      <c r="U5015">
        <v>918</v>
      </c>
      <c r="V5015">
        <v>2</v>
      </c>
    </row>
    <row r="5016" spans="1:22" ht="14.5" customHeight="1" x14ac:dyDescent="0.35">
      <c r="A5016" t="s">
        <v>6451</v>
      </c>
      <c r="B5016" t="s">
        <v>6452</v>
      </c>
      <c r="C5016" t="s">
        <v>786</v>
      </c>
      <c r="D5016" t="s">
        <v>7640</v>
      </c>
      <c r="F5016" t="s">
        <v>26</v>
      </c>
      <c r="G5016" t="s">
        <v>9471</v>
      </c>
      <c r="H5016" t="s">
        <v>9472</v>
      </c>
      <c r="I5016" t="s">
        <v>242</v>
      </c>
      <c r="K5016">
        <v>111</v>
      </c>
      <c r="L5016">
        <v>8</v>
      </c>
      <c r="M5016" s="2" t="s">
        <v>9473</v>
      </c>
      <c r="O5016">
        <v>2108</v>
      </c>
      <c r="P5016">
        <v>1</v>
      </c>
      <c r="Q5016">
        <v>1901</v>
      </c>
      <c r="R5016">
        <v>1</v>
      </c>
      <c r="S5016">
        <v>3434</v>
      </c>
      <c r="T5016">
        <v>1</v>
      </c>
      <c r="U5016">
        <v>4334</v>
      </c>
      <c r="V5016">
        <v>1</v>
      </c>
    </row>
    <row r="5017" spans="1:22" ht="14.5" customHeight="1" x14ac:dyDescent="0.35">
      <c r="A5017" t="s">
        <v>6451</v>
      </c>
      <c r="B5017" t="s">
        <v>6452</v>
      </c>
      <c r="C5017" t="s">
        <v>786</v>
      </c>
      <c r="D5017" t="s">
        <v>7640</v>
      </c>
      <c r="F5017" t="s">
        <v>26</v>
      </c>
      <c r="G5017" t="s">
        <v>9474</v>
      </c>
      <c r="H5017" t="s">
        <v>2298</v>
      </c>
      <c r="I5017" t="s">
        <v>1256</v>
      </c>
      <c r="K5017">
        <v>120</v>
      </c>
      <c r="L5017">
        <v>4</v>
      </c>
      <c r="M5017" s="2" t="s">
        <v>9475</v>
      </c>
      <c r="O5017">
        <v>2109</v>
      </c>
      <c r="P5017">
        <v>1</v>
      </c>
      <c r="Q5017">
        <v>1902</v>
      </c>
      <c r="R5017">
        <v>1</v>
      </c>
      <c r="S5017">
        <v>3435</v>
      </c>
      <c r="T5017">
        <v>1</v>
      </c>
      <c r="U5017">
        <v>4335</v>
      </c>
      <c r="V5017">
        <v>1</v>
      </c>
    </row>
    <row r="5018" spans="1:22" ht="14.5" customHeight="1" x14ac:dyDescent="0.35">
      <c r="A5018" t="s">
        <v>6451</v>
      </c>
      <c r="B5018" t="s">
        <v>6452</v>
      </c>
      <c r="C5018" t="s">
        <v>786</v>
      </c>
      <c r="D5018" t="s">
        <v>7640</v>
      </c>
      <c r="F5018" t="s">
        <v>26</v>
      </c>
      <c r="G5018" t="s">
        <v>9476</v>
      </c>
      <c r="H5018" t="s">
        <v>2243</v>
      </c>
      <c r="I5018" t="s">
        <v>239</v>
      </c>
      <c r="K5018">
        <v>125</v>
      </c>
      <c r="L5018">
        <v>10</v>
      </c>
      <c r="M5018" s="2" t="s">
        <v>9477</v>
      </c>
      <c r="O5018">
        <v>2110</v>
      </c>
      <c r="P5018">
        <v>1</v>
      </c>
      <c r="Q5018">
        <v>1903</v>
      </c>
      <c r="R5018">
        <v>1</v>
      </c>
      <c r="S5018">
        <v>3436</v>
      </c>
      <c r="T5018">
        <v>1</v>
      </c>
      <c r="U5018">
        <v>4336</v>
      </c>
      <c r="V5018">
        <v>1</v>
      </c>
    </row>
    <row r="5019" spans="1:22" ht="14.5" customHeight="1" x14ac:dyDescent="0.35">
      <c r="A5019" t="s">
        <v>6451</v>
      </c>
      <c r="B5019" t="s">
        <v>6452</v>
      </c>
      <c r="C5019" t="s">
        <v>786</v>
      </c>
      <c r="D5019" t="s">
        <v>7640</v>
      </c>
      <c r="F5019" t="s">
        <v>26</v>
      </c>
      <c r="G5019" t="s">
        <v>2241</v>
      </c>
      <c r="H5019" t="s">
        <v>1260</v>
      </c>
      <c r="I5019" t="s">
        <v>239</v>
      </c>
      <c r="K5019">
        <v>136</v>
      </c>
      <c r="L5019">
        <v>9</v>
      </c>
      <c r="M5019" s="2" t="s">
        <v>2242</v>
      </c>
      <c r="O5019">
        <v>2111</v>
      </c>
      <c r="P5019">
        <v>1</v>
      </c>
      <c r="Q5019">
        <v>1904</v>
      </c>
      <c r="R5019">
        <v>1</v>
      </c>
      <c r="S5019">
        <v>873</v>
      </c>
      <c r="T5019">
        <v>4</v>
      </c>
      <c r="U5019">
        <v>919</v>
      </c>
      <c r="V5019">
        <v>2</v>
      </c>
    </row>
    <row r="5020" spans="1:22" ht="14.5" customHeight="1" x14ac:dyDescent="0.35">
      <c r="A5020" t="s">
        <v>6451</v>
      </c>
      <c r="B5020" t="s">
        <v>6452</v>
      </c>
      <c r="C5020" t="s">
        <v>786</v>
      </c>
      <c r="D5020" t="s">
        <v>7640</v>
      </c>
      <c r="F5020" t="s">
        <v>160</v>
      </c>
      <c r="G5020" t="s">
        <v>4764</v>
      </c>
      <c r="H5020" t="s">
        <v>2221</v>
      </c>
      <c r="K5020">
        <v>146</v>
      </c>
      <c r="L5020">
        <v>3</v>
      </c>
      <c r="M5020" s="2" t="s">
        <v>9478</v>
      </c>
      <c r="O5020">
        <v>2112</v>
      </c>
      <c r="P5020">
        <v>1</v>
      </c>
      <c r="Q5020">
        <v>1905</v>
      </c>
      <c r="R5020">
        <v>1</v>
      </c>
      <c r="S5020">
        <v>1835</v>
      </c>
      <c r="T5020">
        <v>3</v>
      </c>
      <c r="U5020">
        <v>4337</v>
      </c>
      <c r="V5020">
        <v>1</v>
      </c>
    </row>
    <row r="5021" spans="1:22" ht="14.5" customHeight="1" x14ac:dyDescent="0.35">
      <c r="A5021" t="s">
        <v>6451</v>
      </c>
      <c r="B5021" t="s">
        <v>6452</v>
      </c>
      <c r="C5021" t="s">
        <v>786</v>
      </c>
      <c r="D5021" t="s">
        <v>7640</v>
      </c>
      <c r="F5021" t="s">
        <v>26</v>
      </c>
      <c r="G5021" t="s">
        <v>5731</v>
      </c>
      <c r="H5021" t="s">
        <v>2273</v>
      </c>
      <c r="I5021" t="s">
        <v>252</v>
      </c>
      <c r="K5021">
        <v>150</v>
      </c>
      <c r="L5021">
        <v>6</v>
      </c>
      <c r="M5021" s="2" t="s">
        <v>9479</v>
      </c>
      <c r="O5021">
        <v>2113</v>
      </c>
      <c r="P5021">
        <v>1</v>
      </c>
      <c r="Q5021">
        <v>1906</v>
      </c>
      <c r="R5021">
        <v>1</v>
      </c>
      <c r="S5021">
        <v>2202</v>
      </c>
      <c r="T5021">
        <v>2</v>
      </c>
      <c r="U5021">
        <v>4338</v>
      </c>
      <c r="V5021">
        <v>1</v>
      </c>
    </row>
    <row r="5022" spans="1:22" ht="14.5" customHeight="1" x14ac:dyDescent="0.35">
      <c r="A5022" t="s">
        <v>6451</v>
      </c>
      <c r="B5022" t="s">
        <v>6452</v>
      </c>
      <c r="C5022" t="s">
        <v>786</v>
      </c>
      <c r="D5022" t="s">
        <v>7640</v>
      </c>
      <c r="F5022" t="s">
        <v>26</v>
      </c>
      <c r="G5022" t="s">
        <v>2243</v>
      </c>
      <c r="H5022" t="s">
        <v>2273</v>
      </c>
      <c r="I5022" t="s">
        <v>242</v>
      </c>
      <c r="K5022">
        <v>157</v>
      </c>
      <c r="L5022">
        <v>17</v>
      </c>
      <c r="M5022" s="2" t="s">
        <v>5733</v>
      </c>
      <c r="O5022">
        <v>2114</v>
      </c>
      <c r="P5022">
        <v>1</v>
      </c>
      <c r="Q5022">
        <v>1907</v>
      </c>
      <c r="R5022">
        <v>1</v>
      </c>
      <c r="S5022">
        <v>874</v>
      </c>
      <c r="T5022">
        <v>3</v>
      </c>
      <c r="U5022">
        <v>2470</v>
      </c>
      <c r="V5022">
        <v>2</v>
      </c>
    </row>
    <row r="5023" spans="1:22" ht="14.5" customHeight="1" x14ac:dyDescent="0.35">
      <c r="A5023" t="s">
        <v>6451</v>
      </c>
      <c r="B5023" t="s">
        <v>6452</v>
      </c>
      <c r="C5023" t="s">
        <v>786</v>
      </c>
      <c r="D5023" t="s">
        <v>7640</v>
      </c>
      <c r="F5023" t="s">
        <v>26</v>
      </c>
      <c r="G5023" t="s">
        <v>5734</v>
      </c>
      <c r="H5023" t="s">
        <v>5735</v>
      </c>
      <c r="I5023" t="s">
        <v>246</v>
      </c>
      <c r="K5023">
        <v>175</v>
      </c>
      <c r="L5023">
        <v>3</v>
      </c>
      <c r="M5023" s="2" t="s">
        <v>9480</v>
      </c>
      <c r="O5023">
        <v>2115</v>
      </c>
      <c r="P5023">
        <v>1</v>
      </c>
      <c r="Q5023">
        <v>1908</v>
      </c>
      <c r="R5023">
        <v>1</v>
      </c>
      <c r="S5023">
        <v>2203</v>
      </c>
      <c r="T5023">
        <v>2</v>
      </c>
      <c r="U5023">
        <v>4339</v>
      </c>
      <c r="V5023">
        <v>1</v>
      </c>
    </row>
    <row r="5024" spans="1:22" ht="14.5" customHeight="1" x14ac:dyDescent="0.35">
      <c r="A5024" t="s">
        <v>6451</v>
      </c>
      <c r="B5024" t="s">
        <v>6452</v>
      </c>
      <c r="C5024" t="s">
        <v>786</v>
      </c>
      <c r="D5024" t="s">
        <v>7640</v>
      </c>
      <c r="F5024" t="s">
        <v>26</v>
      </c>
      <c r="G5024" t="s">
        <v>2252</v>
      </c>
      <c r="H5024" t="s">
        <v>1260</v>
      </c>
      <c r="I5024" t="s">
        <v>41</v>
      </c>
      <c r="K5024">
        <v>179</v>
      </c>
      <c r="L5024">
        <v>7</v>
      </c>
      <c r="M5024" s="2" t="s">
        <v>9481</v>
      </c>
      <c r="O5024">
        <v>2116</v>
      </c>
      <c r="P5024">
        <v>1</v>
      </c>
      <c r="Q5024">
        <v>1909</v>
      </c>
      <c r="R5024">
        <v>1</v>
      </c>
      <c r="S5024">
        <v>877</v>
      </c>
      <c r="T5024">
        <v>2</v>
      </c>
      <c r="U5024">
        <v>4340</v>
      </c>
      <c r="V5024">
        <v>1</v>
      </c>
    </row>
    <row r="5025" spans="1:22" ht="14.5" customHeight="1" x14ac:dyDescent="0.35">
      <c r="A5025" t="s">
        <v>6451</v>
      </c>
      <c r="B5025" t="s">
        <v>6452</v>
      </c>
      <c r="C5025" t="s">
        <v>786</v>
      </c>
      <c r="D5025" t="s">
        <v>7640</v>
      </c>
      <c r="F5025" t="s">
        <v>26</v>
      </c>
      <c r="G5025" t="s">
        <v>9482</v>
      </c>
      <c r="H5025" t="s">
        <v>9483</v>
      </c>
      <c r="I5025" t="s">
        <v>41</v>
      </c>
      <c r="K5025">
        <v>187</v>
      </c>
      <c r="L5025">
        <v>3</v>
      </c>
      <c r="M5025" s="2" t="s">
        <v>9484</v>
      </c>
      <c r="O5025">
        <v>2117</v>
      </c>
      <c r="P5025">
        <v>1</v>
      </c>
      <c r="Q5025">
        <v>1910</v>
      </c>
      <c r="R5025">
        <v>1</v>
      </c>
      <c r="S5025">
        <v>3437</v>
      </c>
      <c r="T5025">
        <v>1</v>
      </c>
      <c r="U5025">
        <v>4341</v>
      </c>
      <c r="V5025">
        <v>1</v>
      </c>
    </row>
    <row r="5026" spans="1:22" ht="14.5" customHeight="1" x14ac:dyDescent="0.35">
      <c r="A5026" t="s">
        <v>6451</v>
      </c>
      <c r="B5026" t="s">
        <v>6452</v>
      </c>
      <c r="C5026" t="s">
        <v>786</v>
      </c>
      <c r="D5026" t="s">
        <v>7640</v>
      </c>
      <c r="F5026" t="s">
        <v>26</v>
      </c>
      <c r="G5026" t="s">
        <v>9485</v>
      </c>
      <c r="H5026" t="s">
        <v>9486</v>
      </c>
      <c r="I5026" t="s">
        <v>41</v>
      </c>
      <c r="K5026">
        <v>191</v>
      </c>
      <c r="L5026">
        <v>3</v>
      </c>
      <c r="M5026" s="2" t="s">
        <v>9487</v>
      </c>
      <c r="O5026">
        <v>2118</v>
      </c>
      <c r="P5026">
        <v>1</v>
      </c>
      <c r="Q5026">
        <v>1911</v>
      </c>
      <c r="R5026">
        <v>1</v>
      </c>
      <c r="S5026">
        <v>3438</v>
      </c>
      <c r="T5026">
        <v>1</v>
      </c>
      <c r="U5026">
        <v>4342</v>
      </c>
      <c r="V5026">
        <v>1</v>
      </c>
    </row>
    <row r="5027" spans="1:22" ht="14.5" customHeight="1" x14ac:dyDescent="0.35">
      <c r="A5027" t="s">
        <v>6451</v>
      </c>
      <c r="B5027" t="s">
        <v>6452</v>
      </c>
      <c r="C5027" t="s">
        <v>786</v>
      </c>
      <c r="D5027" t="s">
        <v>7640</v>
      </c>
      <c r="F5027" t="s">
        <v>26</v>
      </c>
      <c r="G5027" t="s">
        <v>2257</v>
      </c>
      <c r="H5027" t="s">
        <v>2258</v>
      </c>
      <c r="I5027" t="s">
        <v>41</v>
      </c>
      <c r="K5027">
        <v>195</v>
      </c>
      <c r="L5027">
        <v>12</v>
      </c>
      <c r="M5027" s="2" t="s">
        <v>9488</v>
      </c>
      <c r="O5027">
        <v>2119</v>
      </c>
      <c r="P5027">
        <v>1</v>
      </c>
      <c r="Q5027">
        <v>1912</v>
      </c>
      <c r="R5027">
        <v>1</v>
      </c>
      <c r="S5027">
        <v>879</v>
      </c>
      <c r="T5027">
        <v>2</v>
      </c>
      <c r="U5027">
        <v>4343</v>
      </c>
      <c r="V5027">
        <v>1</v>
      </c>
    </row>
    <row r="5028" spans="1:22" ht="14.5" customHeight="1" x14ac:dyDescent="0.35">
      <c r="A5028" t="s">
        <v>6451</v>
      </c>
      <c r="B5028" t="s">
        <v>6452</v>
      </c>
      <c r="C5028" t="s">
        <v>786</v>
      </c>
      <c r="D5028" t="s">
        <v>7640</v>
      </c>
      <c r="F5028" t="s">
        <v>26</v>
      </c>
      <c r="G5028" t="s">
        <v>9489</v>
      </c>
      <c r="H5028" t="s">
        <v>9490</v>
      </c>
      <c r="I5028" t="s">
        <v>252</v>
      </c>
      <c r="K5028">
        <v>208</v>
      </c>
      <c r="L5028">
        <v>30</v>
      </c>
      <c r="M5028" s="2" t="s">
        <v>9491</v>
      </c>
      <c r="O5028">
        <v>2120</v>
      </c>
      <c r="P5028">
        <v>1</v>
      </c>
      <c r="Q5028">
        <v>1913</v>
      </c>
      <c r="R5028">
        <v>1</v>
      </c>
      <c r="S5028">
        <v>3439</v>
      </c>
      <c r="T5028">
        <v>1</v>
      </c>
      <c r="U5028">
        <v>4344</v>
      </c>
      <c r="V5028">
        <v>1</v>
      </c>
    </row>
    <row r="5029" spans="1:22" ht="14.5" customHeight="1" x14ac:dyDescent="0.35">
      <c r="A5029" t="s">
        <v>6451</v>
      </c>
      <c r="B5029" t="s">
        <v>6452</v>
      </c>
      <c r="C5029" t="s">
        <v>786</v>
      </c>
      <c r="D5029" t="s">
        <v>7640</v>
      </c>
      <c r="F5029" t="s">
        <v>26</v>
      </c>
      <c r="G5029" t="s">
        <v>9492</v>
      </c>
      <c r="H5029" t="s">
        <v>1260</v>
      </c>
      <c r="I5029" t="s">
        <v>38</v>
      </c>
      <c r="K5029">
        <v>239</v>
      </c>
      <c r="L5029">
        <v>10</v>
      </c>
      <c r="M5029" s="2" t="s">
        <v>9493</v>
      </c>
      <c r="O5029">
        <v>2121</v>
      </c>
      <c r="P5029">
        <v>1</v>
      </c>
      <c r="Q5029">
        <v>1914</v>
      </c>
      <c r="R5029">
        <v>1</v>
      </c>
      <c r="S5029">
        <v>3440</v>
      </c>
      <c r="T5029">
        <v>1</v>
      </c>
      <c r="U5029">
        <v>4345</v>
      </c>
      <c r="V5029">
        <v>1</v>
      </c>
    </row>
    <row r="5030" spans="1:22" ht="14.5" customHeight="1" x14ac:dyDescent="0.35">
      <c r="A5030" t="s">
        <v>6451</v>
      </c>
      <c r="B5030" t="s">
        <v>6452</v>
      </c>
      <c r="C5030" t="s">
        <v>786</v>
      </c>
      <c r="D5030" t="s">
        <v>7640</v>
      </c>
      <c r="F5030" t="s">
        <v>26</v>
      </c>
      <c r="G5030" t="s">
        <v>2264</v>
      </c>
      <c r="H5030" t="s">
        <v>1260</v>
      </c>
      <c r="I5030" t="s">
        <v>38</v>
      </c>
      <c r="K5030">
        <v>250</v>
      </c>
      <c r="L5030">
        <v>3</v>
      </c>
      <c r="M5030" s="2" t="s">
        <v>2265</v>
      </c>
      <c r="O5030">
        <v>2122</v>
      </c>
      <c r="P5030">
        <v>1</v>
      </c>
      <c r="Q5030">
        <v>1915</v>
      </c>
      <c r="R5030">
        <v>1</v>
      </c>
      <c r="S5030">
        <v>882</v>
      </c>
      <c r="T5030">
        <v>2</v>
      </c>
      <c r="U5030">
        <v>928</v>
      </c>
      <c r="V5030">
        <v>2</v>
      </c>
    </row>
    <row r="5031" spans="1:22" ht="14.5" customHeight="1" x14ac:dyDescent="0.35">
      <c r="A5031" t="s">
        <v>6451</v>
      </c>
      <c r="B5031" t="s">
        <v>6452</v>
      </c>
      <c r="C5031" t="s">
        <v>786</v>
      </c>
      <c r="D5031" t="s">
        <v>7640</v>
      </c>
      <c r="F5031" t="s">
        <v>26</v>
      </c>
      <c r="G5031" t="s">
        <v>2269</v>
      </c>
      <c r="H5031" t="s">
        <v>582</v>
      </c>
      <c r="I5031" t="s">
        <v>239</v>
      </c>
      <c r="K5031">
        <v>254</v>
      </c>
      <c r="L5031">
        <v>3</v>
      </c>
      <c r="M5031" s="2" t="s">
        <v>9494</v>
      </c>
      <c r="O5031">
        <v>2123</v>
      </c>
      <c r="P5031">
        <v>1</v>
      </c>
      <c r="Q5031">
        <v>1916</v>
      </c>
      <c r="R5031">
        <v>1</v>
      </c>
      <c r="S5031">
        <v>884</v>
      </c>
      <c r="T5031">
        <v>2</v>
      </c>
      <c r="U5031">
        <v>4346</v>
      </c>
      <c r="V5031">
        <v>1</v>
      </c>
    </row>
    <row r="5032" spans="1:22" ht="14.5" customHeight="1" x14ac:dyDescent="0.35">
      <c r="A5032" t="s">
        <v>6451</v>
      </c>
      <c r="B5032" t="s">
        <v>6452</v>
      </c>
      <c r="C5032" t="s">
        <v>786</v>
      </c>
      <c r="D5032" t="s">
        <v>7640</v>
      </c>
      <c r="F5032" t="s">
        <v>26</v>
      </c>
      <c r="G5032" t="s">
        <v>2272</v>
      </c>
      <c r="H5032" t="s">
        <v>9495</v>
      </c>
      <c r="I5032" t="s">
        <v>38</v>
      </c>
      <c r="K5032">
        <v>258</v>
      </c>
      <c r="L5032">
        <v>7</v>
      </c>
      <c r="M5032" s="2" t="s">
        <v>9496</v>
      </c>
      <c r="O5032">
        <v>2124</v>
      </c>
      <c r="P5032">
        <v>1</v>
      </c>
      <c r="Q5032">
        <v>1917</v>
      </c>
      <c r="R5032">
        <v>1</v>
      </c>
      <c r="S5032">
        <v>885</v>
      </c>
      <c r="T5032">
        <v>4</v>
      </c>
      <c r="U5032">
        <v>4347</v>
      </c>
      <c r="V5032">
        <v>1</v>
      </c>
    </row>
    <row r="5033" spans="1:22" ht="14.5" customHeight="1" x14ac:dyDescent="0.35">
      <c r="A5033" t="s">
        <v>6451</v>
      </c>
      <c r="B5033" t="s">
        <v>6452</v>
      </c>
      <c r="C5033" t="s">
        <v>786</v>
      </c>
      <c r="D5033" t="s">
        <v>7640</v>
      </c>
      <c r="E5033" t="s">
        <v>787</v>
      </c>
      <c r="F5033" t="s">
        <v>156</v>
      </c>
      <c r="G5033" t="s">
        <v>2282</v>
      </c>
      <c r="H5033" t="s">
        <v>9497</v>
      </c>
      <c r="I5033" t="s">
        <v>239</v>
      </c>
      <c r="K5033">
        <v>266</v>
      </c>
      <c r="L5033">
        <v>21</v>
      </c>
      <c r="M5033" s="2" t="s">
        <v>9498</v>
      </c>
      <c r="O5033">
        <v>2125</v>
      </c>
      <c r="P5033">
        <v>1</v>
      </c>
      <c r="Q5033">
        <v>1918</v>
      </c>
      <c r="R5033">
        <v>1</v>
      </c>
      <c r="S5033">
        <v>889</v>
      </c>
      <c r="T5033">
        <v>2</v>
      </c>
      <c r="U5033">
        <v>4348</v>
      </c>
      <c r="V5033">
        <v>1</v>
      </c>
    </row>
    <row r="5034" spans="1:22" ht="14.5" customHeight="1" x14ac:dyDescent="0.35">
      <c r="A5034" t="s">
        <v>6451</v>
      </c>
      <c r="B5034" t="s">
        <v>6452</v>
      </c>
      <c r="C5034" t="s">
        <v>786</v>
      </c>
      <c r="D5034" t="s">
        <v>7640</v>
      </c>
      <c r="F5034" t="s">
        <v>26</v>
      </c>
      <c r="G5034" t="s">
        <v>2284</v>
      </c>
      <c r="H5034" t="s">
        <v>9499</v>
      </c>
      <c r="I5034" t="s">
        <v>239</v>
      </c>
      <c r="K5034">
        <v>288</v>
      </c>
      <c r="L5034">
        <v>15</v>
      </c>
      <c r="M5034" s="2" t="s">
        <v>9500</v>
      </c>
      <c r="O5034">
        <v>2126</v>
      </c>
      <c r="P5034">
        <v>1</v>
      </c>
      <c r="Q5034">
        <v>1919</v>
      </c>
      <c r="R5034">
        <v>1</v>
      </c>
      <c r="S5034">
        <v>890</v>
      </c>
      <c r="T5034">
        <v>2</v>
      </c>
      <c r="U5034">
        <v>4349</v>
      </c>
      <c r="V5034">
        <v>1</v>
      </c>
    </row>
    <row r="5035" spans="1:22" ht="14.5" customHeight="1" x14ac:dyDescent="0.35">
      <c r="A5035" t="s">
        <v>6451</v>
      </c>
      <c r="B5035" t="s">
        <v>6452</v>
      </c>
      <c r="C5035" t="s">
        <v>786</v>
      </c>
      <c r="D5035" t="s">
        <v>7640</v>
      </c>
      <c r="F5035" t="s">
        <v>26</v>
      </c>
      <c r="G5035" t="s">
        <v>2287</v>
      </c>
      <c r="H5035" t="s">
        <v>2221</v>
      </c>
      <c r="I5035" t="s">
        <v>239</v>
      </c>
      <c r="K5035">
        <v>304</v>
      </c>
      <c r="L5035">
        <v>9</v>
      </c>
      <c r="M5035" s="2" t="s">
        <v>9501</v>
      </c>
      <c r="O5035">
        <v>2127</v>
      </c>
      <c r="P5035">
        <v>1</v>
      </c>
      <c r="Q5035">
        <v>1920</v>
      </c>
      <c r="R5035">
        <v>1</v>
      </c>
      <c r="S5035">
        <v>891</v>
      </c>
      <c r="T5035">
        <v>4</v>
      </c>
      <c r="U5035">
        <v>4350</v>
      </c>
      <c r="V5035">
        <v>1</v>
      </c>
    </row>
    <row r="5036" spans="1:22" ht="14.5" customHeight="1" x14ac:dyDescent="0.35">
      <c r="A5036" t="s">
        <v>6451</v>
      </c>
      <c r="B5036" t="s">
        <v>6452</v>
      </c>
      <c r="C5036" t="s">
        <v>786</v>
      </c>
      <c r="D5036" t="s">
        <v>7640</v>
      </c>
      <c r="F5036" t="s">
        <v>26</v>
      </c>
      <c r="G5036" t="s">
        <v>9502</v>
      </c>
      <c r="H5036" t="s">
        <v>2221</v>
      </c>
      <c r="I5036" t="s">
        <v>9503</v>
      </c>
      <c r="K5036">
        <v>314</v>
      </c>
      <c r="L5036">
        <v>15</v>
      </c>
      <c r="M5036" s="2" t="s">
        <v>9504</v>
      </c>
      <c r="O5036">
        <v>2128</v>
      </c>
      <c r="P5036">
        <v>1</v>
      </c>
      <c r="Q5036">
        <v>1921</v>
      </c>
      <c r="R5036">
        <v>1</v>
      </c>
      <c r="S5036">
        <v>3441</v>
      </c>
      <c r="T5036">
        <v>1</v>
      </c>
      <c r="U5036">
        <v>4351</v>
      </c>
      <c r="V5036">
        <v>1</v>
      </c>
    </row>
    <row r="5037" spans="1:22" ht="14.5" customHeight="1" x14ac:dyDescent="0.35">
      <c r="A5037" t="s">
        <v>6451</v>
      </c>
      <c r="B5037" t="s">
        <v>6452</v>
      </c>
      <c r="C5037" t="s">
        <v>786</v>
      </c>
      <c r="D5037" t="s">
        <v>7640</v>
      </c>
      <c r="F5037" t="s">
        <v>26</v>
      </c>
      <c r="G5037" t="s">
        <v>9505</v>
      </c>
      <c r="H5037" t="s">
        <v>2310</v>
      </c>
      <c r="I5037" t="s">
        <v>242</v>
      </c>
      <c r="K5037">
        <v>330</v>
      </c>
      <c r="L5037">
        <v>11</v>
      </c>
      <c r="M5037" s="2" t="s">
        <v>9506</v>
      </c>
      <c r="O5037">
        <v>2129</v>
      </c>
      <c r="P5037">
        <v>1</v>
      </c>
      <c r="Q5037">
        <v>1922</v>
      </c>
      <c r="R5037">
        <v>1</v>
      </c>
      <c r="S5037">
        <v>3442</v>
      </c>
      <c r="T5037">
        <v>1</v>
      </c>
      <c r="U5037">
        <v>4352</v>
      </c>
      <c r="V5037">
        <v>1</v>
      </c>
    </row>
    <row r="5038" spans="1:22" ht="14.5" customHeight="1" x14ac:dyDescent="0.35">
      <c r="A5038" t="s">
        <v>6451</v>
      </c>
      <c r="B5038" t="s">
        <v>6452</v>
      </c>
      <c r="C5038" t="s">
        <v>786</v>
      </c>
      <c r="D5038" t="s">
        <v>7640</v>
      </c>
      <c r="F5038" t="s">
        <v>26</v>
      </c>
      <c r="G5038" t="s">
        <v>9507</v>
      </c>
      <c r="H5038" t="s">
        <v>2310</v>
      </c>
      <c r="I5038" t="s">
        <v>38</v>
      </c>
      <c r="K5038">
        <v>342</v>
      </c>
      <c r="L5038">
        <v>3</v>
      </c>
      <c r="M5038" s="2" t="s">
        <v>9508</v>
      </c>
      <c r="O5038">
        <v>2130</v>
      </c>
      <c r="P5038">
        <v>1</v>
      </c>
      <c r="Q5038">
        <v>1923</v>
      </c>
      <c r="R5038">
        <v>1</v>
      </c>
      <c r="S5038">
        <v>3443</v>
      </c>
      <c r="T5038">
        <v>1</v>
      </c>
      <c r="U5038">
        <v>4353</v>
      </c>
      <c r="V5038">
        <v>1</v>
      </c>
    </row>
    <row r="5039" spans="1:22" ht="14.5" customHeight="1" x14ac:dyDescent="0.35">
      <c r="A5039" t="s">
        <v>6451</v>
      </c>
      <c r="B5039" t="s">
        <v>6452</v>
      </c>
      <c r="C5039" t="s">
        <v>786</v>
      </c>
      <c r="D5039" t="s">
        <v>7640</v>
      </c>
      <c r="F5039" t="s">
        <v>26</v>
      </c>
      <c r="G5039" t="s">
        <v>2291</v>
      </c>
      <c r="H5039" t="s">
        <v>1260</v>
      </c>
      <c r="I5039" t="s">
        <v>239</v>
      </c>
      <c r="K5039">
        <v>346</v>
      </c>
      <c r="L5039">
        <v>9</v>
      </c>
      <c r="M5039" s="2" t="s">
        <v>9509</v>
      </c>
      <c r="O5039">
        <v>2131</v>
      </c>
      <c r="P5039">
        <v>1</v>
      </c>
      <c r="Q5039">
        <v>1924</v>
      </c>
      <c r="R5039">
        <v>1</v>
      </c>
      <c r="S5039">
        <v>893</v>
      </c>
      <c r="T5039">
        <v>4</v>
      </c>
      <c r="U5039">
        <v>4354</v>
      </c>
      <c r="V5039">
        <v>1</v>
      </c>
    </row>
    <row r="5040" spans="1:22" ht="14.5" customHeight="1" x14ac:dyDescent="0.35">
      <c r="A5040" t="s">
        <v>6451</v>
      </c>
      <c r="B5040" t="s">
        <v>6452</v>
      </c>
      <c r="C5040" t="s">
        <v>786</v>
      </c>
      <c r="D5040" t="s">
        <v>7640</v>
      </c>
      <c r="F5040" t="s">
        <v>26</v>
      </c>
      <c r="G5040" t="s">
        <v>2293</v>
      </c>
      <c r="H5040" t="s">
        <v>1260</v>
      </c>
      <c r="I5040" t="s">
        <v>38</v>
      </c>
      <c r="K5040">
        <v>356</v>
      </c>
      <c r="L5040">
        <v>3</v>
      </c>
      <c r="M5040" s="2" t="s">
        <v>2294</v>
      </c>
      <c r="O5040">
        <v>2132</v>
      </c>
      <c r="P5040">
        <v>1</v>
      </c>
      <c r="Q5040">
        <v>1925</v>
      </c>
      <c r="R5040">
        <v>1</v>
      </c>
      <c r="S5040">
        <v>894</v>
      </c>
      <c r="T5040">
        <v>4</v>
      </c>
      <c r="U5040">
        <v>940</v>
      </c>
      <c r="V5040">
        <v>4</v>
      </c>
    </row>
    <row r="5041" spans="1:22" ht="14.5" customHeight="1" x14ac:dyDescent="0.35">
      <c r="A5041" t="s">
        <v>6451</v>
      </c>
      <c r="B5041" t="s">
        <v>6452</v>
      </c>
      <c r="C5041" t="s">
        <v>786</v>
      </c>
      <c r="D5041" t="s">
        <v>7640</v>
      </c>
      <c r="F5041" t="s">
        <v>26</v>
      </c>
      <c r="G5041" t="s">
        <v>9510</v>
      </c>
      <c r="H5041" t="s">
        <v>9511</v>
      </c>
      <c r="K5041">
        <v>360</v>
      </c>
      <c r="L5041">
        <v>7</v>
      </c>
      <c r="M5041" s="2" t="s">
        <v>9512</v>
      </c>
      <c r="O5041">
        <v>2133</v>
      </c>
      <c r="P5041">
        <v>1</v>
      </c>
      <c r="Q5041">
        <v>1926</v>
      </c>
      <c r="R5041">
        <v>1</v>
      </c>
      <c r="S5041">
        <v>3444</v>
      </c>
      <c r="T5041">
        <v>1</v>
      </c>
      <c r="U5041">
        <v>4355</v>
      </c>
      <c r="V5041">
        <v>1</v>
      </c>
    </row>
    <row r="5042" spans="1:22" ht="14.5" customHeight="1" x14ac:dyDescent="0.35">
      <c r="A5042" t="s">
        <v>6451</v>
      </c>
      <c r="B5042" t="s">
        <v>6452</v>
      </c>
      <c r="C5042" t="s">
        <v>786</v>
      </c>
      <c r="D5042" t="s">
        <v>7640</v>
      </c>
      <c r="F5042" t="s">
        <v>26</v>
      </c>
      <c r="G5042" t="s">
        <v>2297</v>
      </c>
      <c r="H5042" t="s">
        <v>2298</v>
      </c>
      <c r="I5042" t="s">
        <v>7439</v>
      </c>
      <c r="K5042">
        <v>368</v>
      </c>
      <c r="L5042">
        <v>4</v>
      </c>
      <c r="M5042" s="2" t="s">
        <v>9513</v>
      </c>
      <c r="O5042">
        <v>2134</v>
      </c>
      <c r="P5042">
        <v>1</v>
      </c>
      <c r="Q5042">
        <v>1927</v>
      </c>
      <c r="R5042">
        <v>1</v>
      </c>
      <c r="S5042">
        <v>896</v>
      </c>
      <c r="T5042">
        <v>2</v>
      </c>
      <c r="U5042">
        <v>4356</v>
      </c>
      <c r="V5042">
        <v>1</v>
      </c>
    </row>
    <row r="5043" spans="1:22" ht="14.5" customHeight="1" x14ac:dyDescent="0.35">
      <c r="A5043" t="s">
        <v>6451</v>
      </c>
      <c r="B5043" t="s">
        <v>6452</v>
      </c>
      <c r="C5043" t="s">
        <v>786</v>
      </c>
      <c r="D5043" t="s">
        <v>7640</v>
      </c>
      <c r="F5043" t="s">
        <v>26</v>
      </c>
      <c r="G5043" t="s">
        <v>9514</v>
      </c>
      <c r="H5043" t="s">
        <v>9515</v>
      </c>
      <c r="I5043" t="s">
        <v>239</v>
      </c>
      <c r="K5043">
        <v>373</v>
      </c>
      <c r="L5043">
        <v>3</v>
      </c>
      <c r="M5043" s="2" t="s">
        <v>9516</v>
      </c>
      <c r="O5043">
        <v>2135</v>
      </c>
      <c r="P5043">
        <v>1</v>
      </c>
      <c r="Q5043">
        <v>1928</v>
      </c>
      <c r="R5043">
        <v>1</v>
      </c>
      <c r="S5043">
        <v>3445</v>
      </c>
      <c r="T5043">
        <v>1</v>
      </c>
      <c r="U5043">
        <v>4357</v>
      </c>
      <c r="V5043">
        <v>1</v>
      </c>
    </row>
    <row r="5044" spans="1:22" ht="14.5" customHeight="1" x14ac:dyDescent="0.35">
      <c r="A5044" t="s">
        <v>6451</v>
      </c>
      <c r="B5044" t="s">
        <v>6452</v>
      </c>
      <c r="C5044" t="s">
        <v>786</v>
      </c>
      <c r="D5044" t="s">
        <v>7640</v>
      </c>
      <c r="F5044" t="s">
        <v>26</v>
      </c>
      <c r="G5044" t="s">
        <v>2303</v>
      </c>
      <c r="H5044" t="s">
        <v>1260</v>
      </c>
      <c r="I5044" t="s">
        <v>1637</v>
      </c>
      <c r="K5044">
        <v>377</v>
      </c>
      <c r="L5044">
        <v>3</v>
      </c>
      <c r="M5044" s="2" t="s">
        <v>9517</v>
      </c>
      <c r="O5044">
        <v>2136</v>
      </c>
      <c r="P5044">
        <v>1</v>
      </c>
      <c r="Q5044">
        <v>1929</v>
      </c>
      <c r="R5044">
        <v>1</v>
      </c>
      <c r="S5044">
        <v>898</v>
      </c>
      <c r="T5044">
        <v>4</v>
      </c>
      <c r="U5044">
        <v>4358</v>
      </c>
      <c r="V5044">
        <v>1</v>
      </c>
    </row>
    <row r="5045" spans="1:22" ht="14.5" customHeight="1" x14ac:dyDescent="0.35">
      <c r="A5045" t="s">
        <v>6451</v>
      </c>
      <c r="B5045" t="s">
        <v>6452</v>
      </c>
      <c r="C5045" t="s">
        <v>786</v>
      </c>
      <c r="D5045" t="s">
        <v>7640</v>
      </c>
      <c r="F5045" t="s">
        <v>26</v>
      </c>
      <c r="G5045" t="s">
        <v>9518</v>
      </c>
      <c r="H5045" t="s">
        <v>1260</v>
      </c>
      <c r="I5045" t="s">
        <v>1637</v>
      </c>
      <c r="K5045">
        <v>381</v>
      </c>
      <c r="L5045">
        <v>6</v>
      </c>
      <c r="M5045" s="2" t="s">
        <v>9519</v>
      </c>
      <c r="O5045">
        <v>2137</v>
      </c>
      <c r="P5045">
        <v>1</v>
      </c>
      <c r="Q5045">
        <v>1930</v>
      </c>
      <c r="R5045">
        <v>1</v>
      </c>
      <c r="S5045">
        <v>3446</v>
      </c>
      <c r="T5045">
        <v>1</v>
      </c>
      <c r="U5045">
        <v>4359</v>
      </c>
      <c r="V5045">
        <v>1</v>
      </c>
    </row>
    <row r="5046" spans="1:22" ht="14.5" customHeight="1" x14ac:dyDescent="0.35">
      <c r="A5046" t="s">
        <v>6451</v>
      </c>
      <c r="B5046" t="s">
        <v>6452</v>
      </c>
      <c r="C5046" t="s">
        <v>786</v>
      </c>
      <c r="D5046" t="s">
        <v>7640</v>
      </c>
      <c r="F5046" t="s">
        <v>160</v>
      </c>
      <c r="G5046" t="s">
        <v>1846</v>
      </c>
      <c r="H5046" t="s">
        <v>9520</v>
      </c>
      <c r="K5046">
        <v>388</v>
      </c>
      <c r="L5046">
        <v>3</v>
      </c>
      <c r="M5046" s="2" t="s">
        <v>9521</v>
      </c>
      <c r="O5046">
        <v>2138</v>
      </c>
      <c r="P5046">
        <v>1</v>
      </c>
      <c r="Q5046">
        <v>1931</v>
      </c>
      <c r="R5046">
        <v>1</v>
      </c>
      <c r="S5046">
        <v>722</v>
      </c>
      <c r="T5046">
        <v>2</v>
      </c>
      <c r="U5046">
        <v>4360</v>
      </c>
      <c r="V5046">
        <v>1</v>
      </c>
    </row>
    <row r="5047" spans="1:22" ht="14.5" customHeight="1" x14ac:dyDescent="0.35">
      <c r="A5047" t="s">
        <v>6451</v>
      </c>
      <c r="B5047" t="s">
        <v>6452</v>
      </c>
      <c r="C5047" t="s">
        <v>786</v>
      </c>
      <c r="D5047" t="s">
        <v>7640</v>
      </c>
      <c r="E5047" t="s">
        <v>787</v>
      </c>
      <c r="F5047" t="s">
        <v>156</v>
      </c>
      <c r="G5047" t="s">
        <v>788</v>
      </c>
      <c r="H5047" t="s">
        <v>9522</v>
      </c>
      <c r="I5047" t="s">
        <v>7640</v>
      </c>
      <c r="K5047">
        <v>392</v>
      </c>
      <c r="L5047">
        <v>4</v>
      </c>
      <c r="M5047" s="2" t="s">
        <v>9523</v>
      </c>
      <c r="O5047">
        <v>2139</v>
      </c>
      <c r="P5047">
        <v>1</v>
      </c>
      <c r="Q5047">
        <v>1081</v>
      </c>
      <c r="R5047">
        <v>45</v>
      </c>
      <c r="S5047">
        <v>313</v>
      </c>
      <c r="T5047">
        <v>111</v>
      </c>
      <c r="U5047">
        <v>4361</v>
      </c>
      <c r="V5047">
        <v>1</v>
      </c>
    </row>
    <row r="5048" spans="1:22" ht="14.5" customHeight="1" x14ac:dyDescent="0.35">
      <c r="A5048" t="s">
        <v>6451</v>
      </c>
      <c r="B5048" t="s">
        <v>6452</v>
      </c>
      <c r="C5048" t="s">
        <v>786</v>
      </c>
      <c r="D5048" t="s">
        <v>7640</v>
      </c>
      <c r="F5048" t="s">
        <v>26</v>
      </c>
      <c r="G5048" t="s">
        <v>9524</v>
      </c>
      <c r="H5048" t="s">
        <v>9454</v>
      </c>
      <c r="I5048" t="s">
        <v>239</v>
      </c>
      <c r="K5048">
        <v>397</v>
      </c>
      <c r="L5048">
        <v>14</v>
      </c>
      <c r="M5048" s="2" t="s">
        <v>9525</v>
      </c>
      <c r="O5048">
        <v>2140</v>
      </c>
      <c r="P5048">
        <v>1</v>
      </c>
      <c r="Q5048">
        <v>1932</v>
      </c>
      <c r="R5048">
        <v>1</v>
      </c>
      <c r="S5048">
        <v>3447</v>
      </c>
      <c r="T5048">
        <v>1</v>
      </c>
      <c r="U5048">
        <v>4362</v>
      </c>
      <c r="V5048">
        <v>1</v>
      </c>
    </row>
    <row r="5049" spans="1:22" ht="14.5" customHeight="1" x14ac:dyDescent="0.35">
      <c r="A5049" t="s">
        <v>6451</v>
      </c>
      <c r="B5049" t="s">
        <v>6452</v>
      </c>
      <c r="C5049" t="s">
        <v>786</v>
      </c>
      <c r="D5049" t="s">
        <v>7640</v>
      </c>
      <c r="F5049" t="s">
        <v>26</v>
      </c>
      <c r="G5049" t="s">
        <v>9526</v>
      </c>
      <c r="H5049" t="s">
        <v>9454</v>
      </c>
      <c r="I5049" t="s">
        <v>41</v>
      </c>
      <c r="K5049">
        <v>412</v>
      </c>
      <c r="L5049">
        <v>21</v>
      </c>
      <c r="M5049" s="2" t="s">
        <v>9527</v>
      </c>
      <c r="O5049">
        <v>2141</v>
      </c>
      <c r="P5049">
        <v>1</v>
      </c>
      <c r="Q5049">
        <v>1933</v>
      </c>
      <c r="R5049">
        <v>1</v>
      </c>
      <c r="S5049">
        <v>3448</v>
      </c>
      <c r="T5049">
        <v>2</v>
      </c>
      <c r="U5049">
        <v>4363</v>
      </c>
      <c r="V5049">
        <v>1</v>
      </c>
    </row>
    <row r="5050" spans="1:22" ht="14.5" customHeight="1" x14ac:dyDescent="0.35">
      <c r="A5050" t="s">
        <v>6451</v>
      </c>
      <c r="B5050" t="s">
        <v>6452</v>
      </c>
      <c r="C5050" t="s">
        <v>786</v>
      </c>
      <c r="D5050" t="s">
        <v>7640</v>
      </c>
      <c r="F5050" t="s">
        <v>26</v>
      </c>
      <c r="G5050" t="s">
        <v>9528</v>
      </c>
      <c r="H5050" t="s">
        <v>576</v>
      </c>
      <c r="I5050" t="s">
        <v>41</v>
      </c>
      <c r="K5050">
        <v>434</v>
      </c>
      <c r="L5050">
        <v>12</v>
      </c>
      <c r="M5050" s="2" t="s">
        <v>9529</v>
      </c>
      <c r="O5050">
        <v>2142</v>
      </c>
      <c r="P5050">
        <v>1</v>
      </c>
      <c r="Q5050">
        <v>1934</v>
      </c>
      <c r="R5050">
        <v>1</v>
      </c>
      <c r="S5050">
        <v>3449</v>
      </c>
      <c r="T5050">
        <v>1</v>
      </c>
      <c r="U5050">
        <v>4364</v>
      </c>
      <c r="V5050">
        <v>1</v>
      </c>
    </row>
    <row r="5051" spans="1:22" ht="14.5" customHeight="1" x14ac:dyDescent="0.35">
      <c r="A5051" t="s">
        <v>6451</v>
      </c>
      <c r="B5051" t="s">
        <v>6452</v>
      </c>
      <c r="C5051" t="s">
        <v>786</v>
      </c>
      <c r="D5051" t="s">
        <v>7640</v>
      </c>
      <c r="F5051" t="s">
        <v>26</v>
      </c>
      <c r="G5051" t="s">
        <v>9530</v>
      </c>
      <c r="H5051" t="s">
        <v>9531</v>
      </c>
      <c r="I5051" t="s">
        <v>38</v>
      </c>
      <c r="K5051">
        <v>447</v>
      </c>
      <c r="L5051">
        <v>5</v>
      </c>
      <c r="M5051" s="2" t="s">
        <v>9532</v>
      </c>
      <c r="O5051">
        <v>2143</v>
      </c>
      <c r="P5051">
        <v>1</v>
      </c>
      <c r="Q5051">
        <v>1935</v>
      </c>
      <c r="R5051">
        <v>1</v>
      </c>
      <c r="S5051">
        <v>3450</v>
      </c>
      <c r="T5051">
        <v>1</v>
      </c>
      <c r="U5051">
        <v>4365</v>
      </c>
      <c r="V5051">
        <v>1</v>
      </c>
    </row>
    <row r="5052" spans="1:22" ht="14.5" customHeight="1" x14ac:dyDescent="0.35">
      <c r="A5052" t="s">
        <v>6451</v>
      </c>
      <c r="B5052" t="s">
        <v>6452</v>
      </c>
      <c r="C5052" t="s">
        <v>786</v>
      </c>
      <c r="D5052" t="s">
        <v>7640</v>
      </c>
      <c r="F5052" t="s">
        <v>26</v>
      </c>
      <c r="G5052" t="s">
        <v>1272</v>
      </c>
      <c r="H5052" t="s">
        <v>9533</v>
      </c>
      <c r="I5052" t="s">
        <v>1272</v>
      </c>
      <c r="K5052">
        <v>453</v>
      </c>
      <c r="L5052">
        <v>4</v>
      </c>
      <c r="M5052" s="2" t="s">
        <v>9534</v>
      </c>
      <c r="O5052">
        <v>2144</v>
      </c>
      <c r="P5052">
        <v>1</v>
      </c>
      <c r="Q5052">
        <v>1936</v>
      </c>
      <c r="R5052">
        <v>1</v>
      </c>
      <c r="S5052">
        <v>497</v>
      </c>
      <c r="T5052">
        <v>2</v>
      </c>
      <c r="U5052">
        <v>4366</v>
      </c>
      <c r="V5052">
        <v>1</v>
      </c>
    </row>
    <row r="5053" spans="1:22" ht="14.5" customHeight="1" x14ac:dyDescent="0.35">
      <c r="A5053" t="s">
        <v>6451</v>
      </c>
      <c r="B5053" t="s">
        <v>6452</v>
      </c>
      <c r="C5053" t="s">
        <v>786</v>
      </c>
      <c r="D5053" t="s">
        <v>7640</v>
      </c>
      <c r="F5053" t="s">
        <v>26</v>
      </c>
      <c r="G5053" t="s">
        <v>9535</v>
      </c>
      <c r="H5053" t="s">
        <v>330</v>
      </c>
      <c r="I5053" t="s">
        <v>239</v>
      </c>
      <c r="K5053">
        <v>458</v>
      </c>
      <c r="L5053">
        <v>17</v>
      </c>
      <c r="M5053" s="2" t="s">
        <v>9536</v>
      </c>
      <c r="O5053">
        <v>2145</v>
      </c>
      <c r="P5053">
        <v>1</v>
      </c>
      <c r="Q5053">
        <v>1937</v>
      </c>
      <c r="R5053">
        <v>1</v>
      </c>
      <c r="S5053">
        <v>3451</v>
      </c>
      <c r="T5053">
        <v>1</v>
      </c>
      <c r="U5053">
        <v>4367</v>
      </c>
      <c r="V5053">
        <v>1</v>
      </c>
    </row>
    <row r="5054" spans="1:22" ht="14.5" customHeight="1" x14ac:dyDescent="0.35">
      <c r="A5054" t="s">
        <v>6451</v>
      </c>
      <c r="B5054" t="s">
        <v>6452</v>
      </c>
      <c r="C5054" t="s">
        <v>786</v>
      </c>
      <c r="D5054" t="s">
        <v>7640</v>
      </c>
      <c r="F5054" t="s">
        <v>160</v>
      </c>
      <c r="G5054" t="s">
        <v>9537</v>
      </c>
      <c r="H5054" t="s">
        <v>1260</v>
      </c>
      <c r="K5054">
        <v>476</v>
      </c>
      <c r="L5054">
        <v>3</v>
      </c>
      <c r="M5054" s="2" t="s">
        <v>9538</v>
      </c>
      <c r="O5054">
        <v>2146</v>
      </c>
      <c r="P5054">
        <v>1</v>
      </c>
      <c r="Q5054">
        <v>1938</v>
      </c>
      <c r="R5054">
        <v>1</v>
      </c>
      <c r="S5054">
        <v>3452</v>
      </c>
      <c r="T5054">
        <v>1</v>
      </c>
      <c r="U5054">
        <v>4368</v>
      </c>
      <c r="V5054">
        <v>1</v>
      </c>
    </row>
    <row r="5055" spans="1:22" ht="14.5" customHeight="1" x14ac:dyDescent="0.35">
      <c r="A5055" t="s">
        <v>6451</v>
      </c>
      <c r="B5055" t="s">
        <v>6452</v>
      </c>
      <c r="C5055" t="s">
        <v>786</v>
      </c>
      <c r="D5055" t="s">
        <v>7640</v>
      </c>
      <c r="F5055" t="s">
        <v>26</v>
      </c>
      <c r="G5055" t="s">
        <v>9539</v>
      </c>
      <c r="H5055" t="s">
        <v>1260</v>
      </c>
      <c r="I5055" t="s">
        <v>38</v>
      </c>
      <c r="K5055">
        <v>480</v>
      </c>
      <c r="L5055">
        <v>8</v>
      </c>
      <c r="M5055" s="2" t="s">
        <v>9540</v>
      </c>
      <c r="O5055">
        <v>2147</v>
      </c>
      <c r="P5055">
        <v>1</v>
      </c>
      <c r="Q5055">
        <v>1939</v>
      </c>
      <c r="R5055">
        <v>1</v>
      </c>
      <c r="S5055">
        <v>3453</v>
      </c>
      <c r="T5055">
        <v>1</v>
      </c>
      <c r="U5055">
        <v>4369</v>
      </c>
      <c r="V5055">
        <v>1</v>
      </c>
    </row>
    <row r="5056" spans="1:22" ht="14.5" customHeight="1" x14ac:dyDescent="0.35">
      <c r="A5056" t="s">
        <v>6451</v>
      </c>
      <c r="B5056" t="s">
        <v>6452</v>
      </c>
      <c r="C5056" t="s">
        <v>786</v>
      </c>
      <c r="D5056" t="s">
        <v>7640</v>
      </c>
      <c r="F5056" t="s">
        <v>26</v>
      </c>
      <c r="G5056" t="s">
        <v>9541</v>
      </c>
      <c r="H5056" t="s">
        <v>1260</v>
      </c>
      <c r="I5056" t="s">
        <v>489</v>
      </c>
      <c r="K5056">
        <v>489</v>
      </c>
      <c r="L5056">
        <v>11</v>
      </c>
      <c r="M5056" s="2" t="s">
        <v>9542</v>
      </c>
      <c r="O5056">
        <v>2148</v>
      </c>
      <c r="P5056">
        <v>1</v>
      </c>
      <c r="Q5056">
        <v>1940</v>
      </c>
      <c r="R5056">
        <v>1</v>
      </c>
      <c r="S5056">
        <v>3454</v>
      </c>
      <c r="T5056">
        <v>1</v>
      </c>
      <c r="U5056">
        <v>4370</v>
      </c>
      <c r="V5056">
        <v>1</v>
      </c>
    </row>
    <row r="5057" spans="1:22" ht="14.5" customHeight="1" x14ac:dyDescent="0.35">
      <c r="A5057" t="s">
        <v>6451</v>
      </c>
      <c r="B5057" t="s">
        <v>6452</v>
      </c>
      <c r="C5057" t="s">
        <v>786</v>
      </c>
      <c r="D5057" t="s">
        <v>7640</v>
      </c>
      <c r="F5057" t="s">
        <v>26</v>
      </c>
      <c r="G5057" t="s">
        <v>2123</v>
      </c>
      <c r="H5057" t="s">
        <v>9543</v>
      </c>
      <c r="I5057" t="s">
        <v>38</v>
      </c>
      <c r="K5057">
        <v>501</v>
      </c>
      <c r="L5057">
        <v>11</v>
      </c>
      <c r="M5057" s="2" t="s">
        <v>9544</v>
      </c>
      <c r="O5057">
        <v>2149</v>
      </c>
      <c r="P5057">
        <v>1</v>
      </c>
      <c r="Q5057">
        <v>1941</v>
      </c>
      <c r="R5057">
        <v>1</v>
      </c>
      <c r="S5057">
        <v>823</v>
      </c>
      <c r="T5057">
        <v>2</v>
      </c>
      <c r="U5057">
        <v>4371</v>
      </c>
      <c r="V5057">
        <v>1</v>
      </c>
    </row>
    <row r="5058" spans="1:22" ht="14.5" customHeight="1" x14ac:dyDescent="0.35">
      <c r="A5058" t="s">
        <v>6451</v>
      </c>
      <c r="B5058" t="s">
        <v>6452</v>
      </c>
      <c r="C5058" t="s">
        <v>786</v>
      </c>
      <c r="D5058" t="s">
        <v>7640</v>
      </c>
      <c r="F5058" t="s">
        <v>26</v>
      </c>
      <c r="G5058" t="s">
        <v>3160</v>
      </c>
      <c r="K5058">
        <v>513</v>
      </c>
      <c r="L5058">
        <v>10</v>
      </c>
      <c r="M5058" s="2" t="s">
        <v>9545</v>
      </c>
      <c r="O5058">
        <v>2150</v>
      </c>
      <c r="P5058">
        <v>1</v>
      </c>
      <c r="Q5058">
        <v>1581</v>
      </c>
      <c r="R5058">
        <v>9</v>
      </c>
      <c r="S5058">
        <v>2247</v>
      </c>
      <c r="T5058">
        <v>12</v>
      </c>
      <c r="U5058">
        <v>4372</v>
      </c>
      <c r="V5058">
        <v>1</v>
      </c>
    </row>
    <row r="5059" spans="1:22" ht="14.5" customHeight="1" x14ac:dyDescent="0.35">
      <c r="A5059" t="s">
        <v>6451</v>
      </c>
      <c r="B5059" t="s">
        <v>6452</v>
      </c>
      <c r="C5059" t="s">
        <v>786</v>
      </c>
      <c r="D5059" t="s">
        <v>7640</v>
      </c>
      <c r="F5059" t="s">
        <v>26</v>
      </c>
      <c r="G5059" t="s">
        <v>9546</v>
      </c>
      <c r="H5059" t="s">
        <v>330</v>
      </c>
      <c r="I5059" t="s">
        <v>239</v>
      </c>
      <c r="K5059">
        <v>524</v>
      </c>
      <c r="L5059">
        <v>9</v>
      </c>
      <c r="M5059" s="2" t="s">
        <v>9547</v>
      </c>
      <c r="O5059">
        <v>2151</v>
      </c>
      <c r="P5059">
        <v>1</v>
      </c>
      <c r="Q5059">
        <v>1942</v>
      </c>
      <c r="R5059">
        <v>1</v>
      </c>
      <c r="S5059">
        <v>3455</v>
      </c>
      <c r="T5059">
        <v>1</v>
      </c>
      <c r="U5059">
        <v>4373</v>
      </c>
      <c r="V5059">
        <v>1</v>
      </c>
    </row>
    <row r="5060" spans="1:22" ht="14.5" customHeight="1" x14ac:dyDescent="0.35">
      <c r="A5060" t="s">
        <v>6451</v>
      </c>
      <c r="B5060" t="s">
        <v>6452</v>
      </c>
      <c r="C5060" t="s">
        <v>786</v>
      </c>
      <c r="D5060" t="s">
        <v>7640</v>
      </c>
      <c r="F5060" t="s">
        <v>26</v>
      </c>
      <c r="G5060" t="s">
        <v>9548</v>
      </c>
      <c r="H5060" t="s">
        <v>1260</v>
      </c>
      <c r="I5060" t="s">
        <v>2267</v>
      </c>
      <c r="K5060">
        <v>534</v>
      </c>
      <c r="L5060">
        <v>3</v>
      </c>
      <c r="M5060" s="2" t="s">
        <v>9549</v>
      </c>
      <c r="O5060">
        <v>2152</v>
      </c>
      <c r="P5060">
        <v>1</v>
      </c>
      <c r="Q5060">
        <v>1943</v>
      </c>
      <c r="R5060">
        <v>1</v>
      </c>
      <c r="S5060">
        <v>3456</v>
      </c>
      <c r="T5060">
        <v>1</v>
      </c>
      <c r="U5060">
        <v>4374</v>
      </c>
      <c r="V5060">
        <v>1</v>
      </c>
    </row>
    <row r="5061" spans="1:22" ht="14.5" customHeight="1" x14ac:dyDescent="0.35">
      <c r="A5061" t="s">
        <v>6451</v>
      </c>
      <c r="B5061" t="s">
        <v>6452</v>
      </c>
      <c r="C5061" t="s">
        <v>786</v>
      </c>
      <c r="D5061" t="s">
        <v>7640</v>
      </c>
      <c r="F5061" t="s">
        <v>26</v>
      </c>
      <c r="G5061" t="s">
        <v>9550</v>
      </c>
      <c r="H5061" t="s">
        <v>1260</v>
      </c>
      <c r="I5061" t="s">
        <v>38</v>
      </c>
      <c r="K5061">
        <v>538</v>
      </c>
      <c r="L5061">
        <v>10</v>
      </c>
      <c r="M5061" s="2" t="s">
        <v>9551</v>
      </c>
      <c r="O5061">
        <v>2153</v>
      </c>
      <c r="P5061">
        <v>1</v>
      </c>
      <c r="Q5061">
        <v>1944</v>
      </c>
      <c r="R5061">
        <v>1</v>
      </c>
      <c r="S5061">
        <v>3457</v>
      </c>
      <c r="T5061">
        <v>1</v>
      </c>
      <c r="U5061">
        <v>4375</v>
      </c>
      <c r="V5061">
        <v>1</v>
      </c>
    </row>
    <row r="5062" spans="1:22" ht="14.5" customHeight="1" x14ac:dyDescent="0.35">
      <c r="A5062" t="s">
        <v>6451</v>
      </c>
      <c r="B5062" t="s">
        <v>6452</v>
      </c>
      <c r="C5062" t="s">
        <v>786</v>
      </c>
      <c r="D5062" t="s">
        <v>7640</v>
      </c>
      <c r="F5062" t="s">
        <v>26</v>
      </c>
      <c r="G5062" t="s">
        <v>8439</v>
      </c>
      <c r="I5062" t="s">
        <v>89</v>
      </c>
      <c r="K5062">
        <v>549</v>
      </c>
      <c r="L5062">
        <v>4</v>
      </c>
      <c r="M5062" s="2" t="s">
        <v>9552</v>
      </c>
      <c r="O5062">
        <v>2154</v>
      </c>
      <c r="P5062">
        <v>1</v>
      </c>
      <c r="Q5062">
        <v>1524</v>
      </c>
      <c r="R5062">
        <v>10</v>
      </c>
      <c r="S5062">
        <v>3098</v>
      </c>
      <c r="T5062">
        <v>11</v>
      </c>
      <c r="U5062">
        <v>4376</v>
      </c>
      <c r="V5062">
        <v>1</v>
      </c>
    </row>
    <row r="5063" spans="1:22" ht="14.5" customHeight="1" x14ac:dyDescent="0.35">
      <c r="A5063" t="s">
        <v>6451</v>
      </c>
      <c r="B5063" t="s">
        <v>6452</v>
      </c>
      <c r="C5063" t="s">
        <v>786</v>
      </c>
      <c r="D5063" t="s">
        <v>7640</v>
      </c>
      <c r="F5063" t="s">
        <v>26</v>
      </c>
      <c r="G5063" t="s">
        <v>9553</v>
      </c>
      <c r="K5063">
        <v>554</v>
      </c>
      <c r="L5063">
        <v>3</v>
      </c>
      <c r="M5063" s="2" t="s">
        <v>9554</v>
      </c>
      <c r="O5063">
        <v>2155</v>
      </c>
      <c r="P5063">
        <v>1</v>
      </c>
      <c r="Q5063">
        <v>1945</v>
      </c>
      <c r="R5063">
        <v>1</v>
      </c>
      <c r="S5063">
        <v>3458</v>
      </c>
      <c r="T5063">
        <v>1</v>
      </c>
      <c r="U5063">
        <v>4377</v>
      </c>
      <c r="V5063">
        <v>1</v>
      </c>
    </row>
    <row r="5064" spans="1:22" ht="14.5" customHeight="1" x14ac:dyDescent="0.35">
      <c r="A5064" t="s">
        <v>6451</v>
      </c>
      <c r="B5064" t="s">
        <v>6452</v>
      </c>
      <c r="C5064" t="s">
        <v>786</v>
      </c>
      <c r="D5064" t="s">
        <v>7640</v>
      </c>
      <c r="F5064" t="s">
        <v>26</v>
      </c>
      <c r="G5064" t="s">
        <v>9555</v>
      </c>
      <c r="H5064" t="s">
        <v>9556</v>
      </c>
      <c r="I5064" t="s">
        <v>239</v>
      </c>
      <c r="K5064">
        <v>558</v>
      </c>
      <c r="L5064">
        <v>12</v>
      </c>
      <c r="M5064" s="2" t="s">
        <v>9557</v>
      </c>
      <c r="O5064">
        <v>2156</v>
      </c>
      <c r="P5064">
        <v>1</v>
      </c>
      <c r="Q5064">
        <v>1946</v>
      </c>
      <c r="R5064">
        <v>1</v>
      </c>
      <c r="S5064">
        <v>3459</v>
      </c>
      <c r="T5064">
        <v>1</v>
      </c>
      <c r="U5064">
        <v>4378</v>
      </c>
      <c r="V5064">
        <v>1</v>
      </c>
    </row>
    <row r="5065" spans="1:22" ht="14.5" customHeight="1" x14ac:dyDescent="0.35">
      <c r="A5065" t="s">
        <v>6451</v>
      </c>
      <c r="B5065" t="s">
        <v>6452</v>
      </c>
      <c r="C5065" t="s">
        <v>786</v>
      </c>
      <c r="D5065" t="s">
        <v>7640</v>
      </c>
      <c r="F5065" t="s">
        <v>26</v>
      </c>
      <c r="G5065" t="s">
        <v>9558</v>
      </c>
      <c r="H5065" t="s">
        <v>9559</v>
      </c>
      <c r="I5065" t="s">
        <v>239</v>
      </c>
      <c r="K5065">
        <v>571</v>
      </c>
      <c r="L5065">
        <v>11</v>
      </c>
      <c r="M5065" s="2" t="s">
        <v>9560</v>
      </c>
      <c r="O5065">
        <v>2157</v>
      </c>
      <c r="P5065">
        <v>1</v>
      </c>
      <c r="Q5065">
        <v>1947</v>
      </c>
      <c r="R5065">
        <v>1</v>
      </c>
      <c r="S5065">
        <v>3460</v>
      </c>
      <c r="T5065">
        <v>1</v>
      </c>
      <c r="U5065">
        <v>4379</v>
      </c>
      <c r="V5065">
        <v>1</v>
      </c>
    </row>
    <row r="5066" spans="1:22" ht="14.5" customHeight="1" x14ac:dyDescent="0.35">
      <c r="A5066" t="s">
        <v>6451</v>
      </c>
      <c r="B5066" t="s">
        <v>6452</v>
      </c>
      <c r="C5066" t="s">
        <v>786</v>
      </c>
      <c r="D5066" t="s">
        <v>7640</v>
      </c>
      <c r="F5066" t="s">
        <v>26</v>
      </c>
      <c r="G5066" t="s">
        <v>9561</v>
      </c>
      <c r="K5066">
        <v>583</v>
      </c>
      <c r="L5066">
        <v>13</v>
      </c>
      <c r="M5066" s="2" t="s">
        <v>9562</v>
      </c>
      <c r="O5066">
        <v>2158</v>
      </c>
      <c r="P5066">
        <v>1</v>
      </c>
      <c r="Q5066">
        <v>1948</v>
      </c>
      <c r="R5066">
        <v>1</v>
      </c>
      <c r="S5066">
        <v>3461</v>
      </c>
      <c r="T5066">
        <v>1</v>
      </c>
      <c r="U5066">
        <v>4380</v>
      </c>
      <c r="V5066">
        <v>1</v>
      </c>
    </row>
    <row r="5067" spans="1:22" ht="14.5" customHeight="1" x14ac:dyDescent="0.35">
      <c r="A5067" t="s">
        <v>6451</v>
      </c>
      <c r="B5067" t="s">
        <v>6452</v>
      </c>
      <c r="C5067" t="s">
        <v>786</v>
      </c>
      <c r="D5067" t="s">
        <v>7640</v>
      </c>
      <c r="F5067" t="s">
        <v>26</v>
      </c>
      <c r="G5067" t="s">
        <v>9563</v>
      </c>
      <c r="H5067" t="s">
        <v>2357</v>
      </c>
      <c r="I5067" t="s">
        <v>38</v>
      </c>
      <c r="K5067">
        <v>597</v>
      </c>
      <c r="L5067">
        <v>12</v>
      </c>
      <c r="M5067" s="2" t="s">
        <v>9564</v>
      </c>
      <c r="O5067">
        <v>2159</v>
      </c>
      <c r="P5067">
        <v>1</v>
      </c>
      <c r="Q5067">
        <v>1949</v>
      </c>
      <c r="R5067">
        <v>1</v>
      </c>
      <c r="S5067">
        <v>3462</v>
      </c>
      <c r="T5067">
        <v>1</v>
      </c>
      <c r="U5067">
        <v>4381</v>
      </c>
      <c r="V5067">
        <v>1</v>
      </c>
    </row>
    <row r="5068" spans="1:22" ht="14.5" customHeight="1" x14ac:dyDescent="0.35">
      <c r="A5068" t="s">
        <v>6451</v>
      </c>
      <c r="B5068" t="s">
        <v>6452</v>
      </c>
      <c r="C5068" t="s">
        <v>786</v>
      </c>
      <c r="D5068" t="s">
        <v>7640</v>
      </c>
      <c r="F5068" t="s">
        <v>26</v>
      </c>
      <c r="G5068" t="s">
        <v>9565</v>
      </c>
      <c r="H5068" t="s">
        <v>9533</v>
      </c>
      <c r="I5068" t="s">
        <v>1275</v>
      </c>
      <c r="K5068">
        <v>610</v>
      </c>
      <c r="L5068">
        <v>4</v>
      </c>
      <c r="M5068" s="2" t="s">
        <v>9566</v>
      </c>
      <c r="O5068">
        <v>2160</v>
      </c>
      <c r="P5068">
        <v>1</v>
      </c>
      <c r="Q5068">
        <v>1950</v>
      </c>
      <c r="R5068">
        <v>1</v>
      </c>
      <c r="S5068">
        <v>3463</v>
      </c>
      <c r="T5068">
        <v>1</v>
      </c>
      <c r="U5068">
        <v>4382</v>
      </c>
      <c r="V5068">
        <v>1</v>
      </c>
    </row>
    <row r="5069" spans="1:22" ht="14.5" customHeight="1" x14ac:dyDescent="0.35">
      <c r="A5069" t="s">
        <v>6451</v>
      </c>
      <c r="B5069" t="s">
        <v>6452</v>
      </c>
      <c r="C5069" t="s">
        <v>786</v>
      </c>
      <c r="D5069" t="s">
        <v>7640</v>
      </c>
      <c r="F5069" t="s">
        <v>26</v>
      </c>
      <c r="G5069" t="s">
        <v>8916</v>
      </c>
      <c r="H5069" t="s">
        <v>2304</v>
      </c>
      <c r="I5069" t="s">
        <v>539</v>
      </c>
      <c r="K5069">
        <v>615</v>
      </c>
      <c r="L5069">
        <v>21</v>
      </c>
      <c r="M5069" s="2" t="s">
        <v>9567</v>
      </c>
      <c r="O5069">
        <v>2161</v>
      </c>
      <c r="P5069">
        <v>1</v>
      </c>
      <c r="Q5069">
        <v>1724</v>
      </c>
      <c r="R5069">
        <v>3</v>
      </c>
      <c r="S5069">
        <v>3269</v>
      </c>
      <c r="T5069">
        <v>3</v>
      </c>
      <c r="U5069">
        <v>4383</v>
      </c>
      <c r="V5069">
        <v>1</v>
      </c>
    </row>
    <row r="5070" spans="1:22" ht="14.5" customHeight="1" x14ac:dyDescent="0.35">
      <c r="A5070" t="s">
        <v>6451</v>
      </c>
      <c r="B5070" t="s">
        <v>6452</v>
      </c>
      <c r="C5070" t="s">
        <v>786</v>
      </c>
      <c r="D5070" t="s">
        <v>7640</v>
      </c>
      <c r="F5070" t="s">
        <v>160</v>
      </c>
      <c r="G5070" t="s">
        <v>9568</v>
      </c>
      <c r="K5070">
        <v>637</v>
      </c>
      <c r="L5070">
        <v>8</v>
      </c>
      <c r="M5070" s="2" t="s">
        <v>9569</v>
      </c>
      <c r="O5070">
        <v>2162</v>
      </c>
      <c r="P5070">
        <v>1</v>
      </c>
      <c r="Q5070">
        <v>1951</v>
      </c>
      <c r="R5070">
        <v>1</v>
      </c>
      <c r="S5070">
        <v>3464</v>
      </c>
      <c r="T5070">
        <v>1</v>
      </c>
      <c r="U5070">
        <v>4384</v>
      </c>
      <c r="V5070">
        <v>1</v>
      </c>
    </row>
    <row r="5071" spans="1:22" ht="14.5" customHeight="1" x14ac:dyDescent="0.35">
      <c r="A5071" t="s">
        <v>6451</v>
      </c>
      <c r="B5071" t="s">
        <v>6452</v>
      </c>
      <c r="C5071" t="s">
        <v>786</v>
      </c>
      <c r="D5071" t="s">
        <v>7640</v>
      </c>
      <c r="E5071" t="s">
        <v>221</v>
      </c>
      <c r="F5071" t="s">
        <v>160</v>
      </c>
      <c r="G5071" t="s">
        <v>9570</v>
      </c>
      <c r="K5071">
        <v>646</v>
      </c>
      <c r="L5071">
        <v>7</v>
      </c>
      <c r="M5071" s="2" t="s">
        <v>9571</v>
      </c>
      <c r="O5071">
        <v>2163</v>
      </c>
      <c r="P5071">
        <v>1</v>
      </c>
      <c r="Q5071">
        <v>1952</v>
      </c>
      <c r="R5071">
        <v>1</v>
      </c>
      <c r="S5071">
        <v>3465</v>
      </c>
      <c r="T5071">
        <v>1</v>
      </c>
      <c r="U5071">
        <v>4385</v>
      </c>
      <c r="V5071">
        <v>1</v>
      </c>
    </row>
    <row r="5072" spans="1:22" ht="14.5" customHeight="1" x14ac:dyDescent="0.35">
      <c r="A5072" t="s">
        <v>6451</v>
      </c>
      <c r="B5072" t="s">
        <v>6452</v>
      </c>
      <c r="C5072" t="s">
        <v>786</v>
      </c>
      <c r="D5072" t="s">
        <v>7640</v>
      </c>
      <c r="E5072" t="s">
        <v>221</v>
      </c>
      <c r="F5072" t="s">
        <v>26</v>
      </c>
      <c r="G5072" t="s">
        <v>9572</v>
      </c>
      <c r="H5072" t="s">
        <v>9573</v>
      </c>
      <c r="I5072" t="s">
        <v>29</v>
      </c>
      <c r="K5072">
        <v>654</v>
      </c>
      <c r="L5072">
        <v>12</v>
      </c>
      <c r="M5072" s="2" t="s">
        <v>9574</v>
      </c>
      <c r="O5072">
        <v>2164</v>
      </c>
      <c r="P5072">
        <v>1</v>
      </c>
      <c r="Q5072">
        <v>1953</v>
      </c>
      <c r="R5072">
        <v>1</v>
      </c>
      <c r="S5072">
        <v>3466</v>
      </c>
      <c r="T5072">
        <v>1</v>
      </c>
      <c r="U5072">
        <v>4386</v>
      </c>
      <c r="V5072">
        <v>1</v>
      </c>
    </row>
    <row r="5073" spans="1:22" ht="14.5" customHeight="1" x14ac:dyDescent="0.35">
      <c r="A5073" t="s">
        <v>6451</v>
      </c>
      <c r="B5073" t="s">
        <v>6452</v>
      </c>
      <c r="C5073" t="s">
        <v>786</v>
      </c>
      <c r="D5073" t="s">
        <v>7640</v>
      </c>
      <c r="F5073" t="s">
        <v>26</v>
      </c>
      <c r="G5073" t="s">
        <v>9575</v>
      </c>
      <c r="H5073" t="s">
        <v>2280</v>
      </c>
      <c r="I5073" t="s">
        <v>38</v>
      </c>
      <c r="K5073">
        <v>667</v>
      </c>
      <c r="L5073">
        <v>12</v>
      </c>
      <c r="M5073" s="2" t="s">
        <v>9576</v>
      </c>
      <c r="O5073">
        <v>2165</v>
      </c>
      <c r="P5073">
        <v>1</v>
      </c>
      <c r="Q5073">
        <v>1954</v>
      </c>
      <c r="R5073">
        <v>1</v>
      </c>
      <c r="S5073">
        <v>3467</v>
      </c>
      <c r="T5073">
        <v>1</v>
      </c>
      <c r="U5073">
        <v>4387</v>
      </c>
      <c r="V5073">
        <v>1</v>
      </c>
    </row>
    <row r="5074" spans="1:22" ht="14.5" customHeight="1" x14ac:dyDescent="0.35">
      <c r="A5074" t="s">
        <v>6451</v>
      </c>
      <c r="B5074" t="s">
        <v>6452</v>
      </c>
      <c r="C5074" t="s">
        <v>786</v>
      </c>
      <c r="D5074" t="s">
        <v>7640</v>
      </c>
      <c r="E5074" t="s">
        <v>221</v>
      </c>
      <c r="F5074" t="s">
        <v>160</v>
      </c>
      <c r="G5074" t="s">
        <v>9577</v>
      </c>
      <c r="K5074">
        <v>680</v>
      </c>
      <c r="L5074">
        <v>5</v>
      </c>
      <c r="M5074" s="2" t="s">
        <v>9578</v>
      </c>
      <c r="O5074">
        <v>2166</v>
      </c>
      <c r="P5074">
        <v>1</v>
      </c>
      <c r="Q5074">
        <v>1955</v>
      </c>
      <c r="R5074">
        <v>1</v>
      </c>
      <c r="S5074">
        <v>3468</v>
      </c>
      <c r="T5074">
        <v>1</v>
      </c>
      <c r="U5074">
        <v>4388</v>
      </c>
      <c r="V5074">
        <v>1</v>
      </c>
    </row>
    <row r="5075" spans="1:22" ht="14.5" hidden="1" customHeight="1" x14ac:dyDescent="0.35">
      <c r="A5075" t="s">
        <v>6451</v>
      </c>
      <c r="B5075" t="s">
        <v>6452</v>
      </c>
      <c r="C5075" t="s">
        <v>24</v>
      </c>
      <c r="D5075" t="s">
        <v>9579</v>
      </c>
      <c r="F5075" t="s">
        <v>26</v>
      </c>
      <c r="G5075" t="s">
        <v>2595</v>
      </c>
      <c r="H5075" t="s">
        <v>1398</v>
      </c>
      <c r="I5075" t="s">
        <v>239</v>
      </c>
      <c r="K5075">
        <v>2</v>
      </c>
      <c r="L5075">
        <v>14</v>
      </c>
      <c r="M5075" s="2" t="s">
        <v>2596</v>
      </c>
      <c r="O5075">
        <v>2167</v>
      </c>
      <c r="P5075">
        <v>1</v>
      </c>
      <c r="Q5075">
        <v>1956</v>
      </c>
      <c r="R5075">
        <v>1</v>
      </c>
      <c r="S5075">
        <v>1015</v>
      </c>
      <c r="T5075">
        <v>2</v>
      </c>
      <c r="U5075">
        <v>1075</v>
      </c>
      <c r="V5075">
        <v>2</v>
      </c>
    </row>
    <row r="5076" spans="1:22" ht="14.5" hidden="1" customHeight="1" x14ac:dyDescent="0.35">
      <c r="A5076" t="s">
        <v>6451</v>
      </c>
      <c r="B5076" t="s">
        <v>6452</v>
      </c>
      <c r="C5076" t="s">
        <v>24</v>
      </c>
      <c r="D5076" t="s">
        <v>9579</v>
      </c>
      <c r="F5076" t="s">
        <v>26</v>
      </c>
      <c r="G5076" t="s">
        <v>4826</v>
      </c>
      <c r="H5076" t="s">
        <v>4824</v>
      </c>
      <c r="I5076" t="s">
        <v>41</v>
      </c>
      <c r="K5076">
        <v>17</v>
      </c>
      <c r="L5076">
        <v>9</v>
      </c>
      <c r="M5076" s="2" t="s">
        <v>4827</v>
      </c>
      <c r="O5076">
        <v>2168</v>
      </c>
      <c r="P5076">
        <v>1</v>
      </c>
      <c r="Q5076">
        <v>1957</v>
      </c>
      <c r="R5076">
        <v>1</v>
      </c>
      <c r="S5076">
        <v>1858</v>
      </c>
      <c r="T5076">
        <v>3</v>
      </c>
      <c r="U5076">
        <v>2066</v>
      </c>
      <c r="V5076">
        <v>3</v>
      </c>
    </row>
    <row r="5077" spans="1:22" ht="14.5" hidden="1" customHeight="1" x14ac:dyDescent="0.35">
      <c r="A5077" t="s">
        <v>6451</v>
      </c>
      <c r="B5077" t="s">
        <v>6452</v>
      </c>
      <c r="C5077" t="s">
        <v>24</v>
      </c>
      <c r="D5077" t="s">
        <v>9579</v>
      </c>
      <c r="F5077" t="s">
        <v>26</v>
      </c>
      <c r="G5077" t="s">
        <v>9580</v>
      </c>
      <c r="H5077" t="s">
        <v>9581</v>
      </c>
      <c r="K5077">
        <v>27</v>
      </c>
      <c r="L5077">
        <v>15</v>
      </c>
      <c r="M5077" s="2" t="s">
        <v>9582</v>
      </c>
      <c r="O5077">
        <v>2169</v>
      </c>
      <c r="P5077">
        <v>1</v>
      </c>
      <c r="Q5077">
        <v>1958</v>
      </c>
      <c r="R5077">
        <v>1</v>
      </c>
      <c r="S5077">
        <v>3469</v>
      </c>
      <c r="T5077">
        <v>1</v>
      </c>
      <c r="U5077">
        <v>4389</v>
      </c>
      <c r="V5077">
        <v>1</v>
      </c>
    </row>
    <row r="5078" spans="1:22" ht="14.5" hidden="1" customHeight="1" x14ac:dyDescent="0.35">
      <c r="A5078" t="s">
        <v>6451</v>
      </c>
      <c r="B5078" t="s">
        <v>6452</v>
      </c>
      <c r="C5078" t="s">
        <v>24</v>
      </c>
      <c r="D5078" t="s">
        <v>9579</v>
      </c>
      <c r="F5078" t="s">
        <v>26</v>
      </c>
      <c r="G5078" t="s">
        <v>9583</v>
      </c>
      <c r="H5078" t="s">
        <v>9584</v>
      </c>
      <c r="I5078" t="s">
        <v>489</v>
      </c>
      <c r="K5078">
        <v>43</v>
      </c>
      <c r="L5078">
        <v>8</v>
      </c>
      <c r="M5078" s="2" t="s">
        <v>9585</v>
      </c>
      <c r="O5078">
        <v>2170</v>
      </c>
      <c r="P5078">
        <v>1</v>
      </c>
      <c r="Q5078">
        <v>1959</v>
      </c>
      <c r="R5078">
        <v>1</v>
      </c>
      <c r="S5078">
        <v>3470</v>
      </c>
      <c r="T5078">
        <v>1</v>
      </c>
      <c r="U5078">
        <v>4390</v>
      </c>
      <c r="V5078">
        <v>1</v>
      </c>
    </row>
    <row r="5079" spans="1:22" ht="14.5" hidden="1" customHeight="1" x14ac:dyDescent="0.35">
      <c r="A5079" t="s">
        <v>6451</v>
      </c>
      <c r="B5079" t="s">
        <v>6452</v>
      </c>
      <c r="C5079" t="s">
        <v>24</v>
      </c>
      <c r="D5079" t="s">
        <v>9579</v>
      </c>
      <c r="F5079" t="s">
        <v>26</v>
      </c>
      <c r="G5079" t="s">
        <v>9586</v>
      </c>
      <c r="H5079" t="s">
        <v>9587</v>
      </c>
      <c r="I5079" t="s">
        <v>489</v>
      </c>
      <c r="K5079">
        <v>52</v>
      </c>
      <c r="L5079">
        <v>8</v>
      </c>
      <c r="M5079" s="2" t="s">
        <v>9588</v>
      </c>
      <c r="O5079">
        <v>2171</v>
      </c>
      <c r="P5079">
        <v>1</v>
      </c>
      <c r="Q5079">
        <v>1960</v>
      </c>
      <c r="R5079">
        <v>1</v>
      </c>
      <c r="S5079">
        <v>3471</v>
      </c>
      <c r="T5079">
        <v>1</v>
      </c>
      <c r="U5079">
        <v>4391</v>
      </c>
      <c r="V5079">
        <v>1</v>
      </c>
    </row>
    <row r="5080" spans="1:22" ht="14.5" hidden="1" customHeight="1" x14ac:dyDescent="0.35">
      <c r="A5080" t="s">
        <v>6451</v>
      </c>
      <c r="B5080" t="s">
        <v>6452</v>
      </c>
      <c r="C5080" t="s">
        <v>24</v>
      </c>
      <c r="D5080" t="s">
        <v>9579</v>
      </c>
      <c r="F5080" t="s">
        <v>26</v>
      </c>
      <c r="G5080" t="s">
        <v>9589</v>
      </c>
      <c r="H5080" t="s">
        <v>9590</v>
      </c>
      <c r="I5080" t="s">
        <v>489</v>
      </c>
      <c r="K5080">
        <v>61</v>
      </c>
      <c r="L5080">
        <v>13</v>
      </c>
      <c r="M5080" s="2" t="s">
        <v>9591</v>
      </c>
      <c r="O5080">
        <v>2172</v>
      </c>
      <c r="P5080">
        <v>1</v>
      </c>
      <c r="Q5080">
        <v>1961</v>
      </c>
      <c r="R5080">
        <v>1</v>
      </c>
      <c r="S5080">
        <v>3472</v>
      </c>
      <c r="T5080">
        <v>1</v>
      </c>
      <c r="U5080">
        <v>4392</v>
      </c>
      <c r="V5080">
        <v>1</v>
      </c>
    </row>
    <row r="5081" spans="1:22" ht="14.5" hidden="1" customHeight="1" x14ac:dyDescent="0.35">
      <c r="A5081" t="s">
        <v>6451</v>
      </c>
      <c r="B5081" t="s">
        <v>6452</v>
      </c>
      <c r="C5081" t="s">
        <v>24</v>
      </c>
      <c r="D5081" t="s">
        <v>9579</v>
      </c>
      <c r="F5081" t="s">
        <v>26</v>
      </c>
      <c r="G5081" t="s">
        <v>9592</v>
      </c>
      <c r="H5081" t="s">
        <v>9593</v>
      </c>
      <c r="I5081" t="s">
        <v>489</v>
      </c>
      <c r="K5081">
        <v>75</v>
      </c>
      <c r="L5081">
        <v>8</v>
      </c>
      <c r="M5081" s="2" t="s">
        <v>9594</v>
      </c>
      <c r="O5081">
        <v>2173</v>
      </c>
      <c r="P5081">
        <v>1</v>
      </c>
      <c r="Q5081">
        <v>1962</v>
      </c>
      <c r="R5081">
        <v>1</v>
      </c>
      <c r="S5081">
        <v>3473</v>
      </c>
      <c r="T5081">
        <v>1</v>
      </c>
      <c r="U5081">
        <v>4393</v>
      </c>
      <c r="V5081">
        <v>1</v>
      </c>
    </row>
    <row r="5082" spans="1:22" ht="14.5" customHeight="1" x14ac:dyDescent="0.35">
      <c r="A5082" t="s">
        <v>6451</v>
      </c>
      <c r="B5082" t="s">
        <v>6452</v>
      </c>
      <c r="C5082" t="s">
        <v>786</v>
      </c>
      <c r="D5082" t="s">
        <v>8412</v>
      </c>
      <c r="F5082" t="s">
        <v>156</v>
      </c>
      <c r="G5082" t="s">
        <v>9069</v>
      </c>
      <c r="K5082">
        <v>2</v>
      </c>
      <c r="L5082">
        <v>3</v>
      </c>
      <c r="M5082" s="2" t="s">
        <v>9595</v>
      </c>
      <c r="O5082">
        <v>2174</v>
      </c>
      <c r="P5082">
        <v>1</v>
      </c>
      <c r="Q5082">
        <v>1776</v>
      </c>
      <c r="R5082">
        <v>2</v>
      </c>
      <c r="S5082">
        <v>3319</v>
      </c>
      <c r="T5082">
        <v>2</v>
      </c>
      <c r="U5082">
        <v>4394</v>
      </c>
      <c r="V5082">
        <v>1</v>
      </c>
    </row>
    <row r="5083" spans="1:22" ht="14.5" customHeight="1" x14ac:dyDescent="0.35">
      <c r="A5083" t="s">
        <v>6451</v>
      </c>
      <c r="B5083" t="s">
        <v>6452</v>
      </c>
      <c r="C5083" t="s">
        <v>786</v>
      </c>
      <c r="D5083" t="s">
        <v>8412</v>
      </c>
      <c r="F5083" t="s">
        <v>26</v>
      </c>
      <c r="G5083" t="s">
        <v>9596</v>
      </c>
      <c r="K5083">
        <v>6</v>
      </c>
      <c r="L5083">
        <v>11</v>
      </c>
      <c r="M5083" s="2" t="s">
        <v>9597</v>
      </c>
      <c r="O5083">
        <v>2175</v>
      </c>
      <c r="P5083">
        <v>1</v>
      </c>
      <c r="Q5083">
        <v>1963</v>
      </c>
      <c r="R5083">
        <v>1</v>
      </c>
      <c r="S5083">
        <v>3474</v>
      </c>
      <c r="T5083">
        <v>1</v>
      </c>
      <c r="U5083">
        <v>4395</v>
      </c>
      <c r="V5083">
        <v>1</v>
      </c>
    </row>
    <row r="5084" spans="1:22" ht="14.5" customHeight="1" x14ac:dyDescent="0.35">
      <c r="A5084" t="s">
        <v>6451</v>
      </c>
      <c r="B5084" t="s">
        <v>6452</v>
      </c>
      <c r="C5084" t="s">
        <v>786</v>
      </c>
      <c r="D5084" t="s">
        <v>8412</v>
      </c>
      <c r="E5084" t="s">
        <v>787</v>
      </c>
      <c r="F5084" t="s">
        <v>156</v>
      </c>
      <c r="G5084" t="s">
        <v>788</v>
      </c>
      <c r="H5084" t="s">
        <v>8412</v>
      </c>
      <c r="I5084" t="s">
        <v>8412</v>
      </c>
      <c r="K5084">
        <v>18</v>
      </c>
      <c r="L5084">
        <v>4</v>
      </c>
      <c r="M5084" s="2" t="s">
        <v>9598</v>
      </c>
      <c r="O5084">
        <v>2176</v>
      </c>
      <c r="P5084">
        <v>1</v>
      </c>
      <c r="Q5084">
        <v>1081</v>
      </c>
      <c r="R5084">
        <v>45</v>
      </c>
      <c r="S5084">
        <v>313</v>
      </c>
      <c r="T5084">
        <v>111</v>
      </c>
      <c r="U5084">
        <v>4396</v>
      </c>
      <c r="V5084">
        <v>1</v>
      </c>
    </row>
    <row r="5085" spans="1:22" ht="14.5" customHeight="1" x14ac:dyDescent="0.35">
      <c r="A5085" t="s">
        <v>6451</v>
      </c>
      <c r="B5085" t="s">
        <v>6452</v>
      </c>
      <c r="C5085" t="s">
        <v>786</v>
      </c>
      <c r="D5085" t="s">
        <v>8412</v>
      </c>
      <c r="E5085" t="s">
        <v>787</v>
      </c>
      <c r="F5085" t="s">
        <v>160</v>
      </c>
      <c r="G5085" t="s">
        <v>1121</v>
      </c>
      <c r="K5085">
        <v>23</v>
      </c>
      <c r="L5085">
        <v>3</v>
      </c>
      <c r="M5085" s="2" t="s">
        <v>9599</v>
      </c>
      <c r="O5085">
        <v>2177</v>
      </c>
      <c r="P5085">
        <v>1</v>
      </c>
      <c r="Q5085">
        <v>3</v>
      </c>
      <c r="R5085">
        <v>21</v>
      </c>
      <c r="S5085">
        <v>441</v>
      </c>
      <c r="T5085">
        <v>27</v>
      </c>
      <c r="U5085">
        <v>4397</v>
      </c>
      <c r="V5085">
        <v>1</v>
      </c>
    </row>
    <row r="5086" spans="1:22" ht="14.5" customHeight="1" x14ac:dyDescent="0.35">
      <c r="A5086" t="s">
        <v>6451</v>
      </c>
      <c r="B5086" t="s">
        <v>6452</v>
      </c>
      <c r="C5086" t="s">
        <v>786</v>
      </c>
      <c r="D5086" t="s">
        <v>8412</v>
      </c>
      <c r="E5086" t="s">
        <v>221</v>
      </c>
      <c r="F5086" t="s">
        <v>160</v>
      </c>
      <c r="G5086" t="s">
        <v>9600</v>
      </c>
      <c r="K5086">
        <v>27</v>
      </c>
      <c r="L5086">
        <v>7</v>
      </c>
      <c r="M5086" s="2" t="s">
        <v>9601</v>
      </c>
      <c r="O5086">
        <v>2178</v>
      </c>
      <c r="P5086">
        <v>1</v>
      </c>
      <c r="Q5086">
        <v>1964</v>
      </c>
      <c r="R5086">
        <v>1</v>
      </c>
      <c r="S5086">
        <v>3475</v>
      </c>
      <c r="T5086">
        <v>1</v>
      </c>
      <c r="U5086">
        <v>4398</v>
      </c>
      <c r="V5086">
        <v>1</v>
      </c>
    </row>
    <row r="5087" spans="1:22" ht="14.5" hidden="1" customHeight="1" x14ac:dyDescent="0.35">
      <c r="A5087" t="s">
        <v>6451</v>
      </c>
      <c r="B5087" t="s">
        <v>6452</v>
      </c>
      <c r="C5087" t="s">
        <v>24</v>
      </c>
      <c r="D5087" t="s">
        <v>9602</v>
      </c>
      <c r="F5087" t="s">
        <v>160</v>
      </c>
      <c r="G5087" t="s">
        <v>9603</v>
      </c>
      <c r="H5087" t="s">
        <v>157</v>
      </c>
      <c r="K5087">
        <v>2</v>
      </c>
      <c r="L5087">
        <v>18</v>
      </c>
      <c r="M5087" s="2" t="s">
        <v>9604</v>
      </c>
      <c r="O5087">
        <v>2179</v>
      </c>
      <c r="P5087">
        <v>1</v>
      </c>
      <c r="Q5087">
        <v>1965</v>
      </c>
      <c r="R5087">
        <v>1</v>
      </c>
      <c r="S5087">
        <v>3476</v>
      </c>
      <c r="T5087">
        <v>1</v>
      </c>
      <c r="U5087">
        <v>4399</v>
      </c>
      <c r="V5087">
        <v>1</v>
      </c>
    </row>
    <row r="5088" spans="1:22" ht="14.5" hidden="1" customHeight="1" x14ac:dyDescent="0.35">
      <c r="A5088" t="s">
        <v>6451</v>
      </c>
      <c r="B5088" t="s">
        <v>6452</v>
      </c>
      <c r="C5088" t="s">
        <v>24</v>
      </c>
      <c r="D5088" t="s">
        <v>9602</v>
      </c>
      <c r="F5088" t="s">
        <v>160</v>
      </c>
      <c r="G5088" t="s">
        <v>9605</v>
      </c>
      <c r="H5088" t="s">
        <v>9606</v>
      </c>
      <c r="K5088">
        <v>21</v>
      </c>
      <c r="L5088">
        <v>7</v>
      </c>
      <c r="M5088" s="2" t="s">
        <v>9607</v>
      </c>
      <c r="O5088">
        <v>2180</v>
      </c>
      <c r="P5088">
        <v>1</v>
      </c>
      <c r="Q5088">
        <v>1966</v>
      </c>
      <c r="R5088">
        <v>1</v>
      </c>
      <c r="S5088">
        <v>3477</v>
      </c>
      <c r="T5088">
        <v>1</v>
      </c>
      <c r="U5088">
        <v>4400</v>
      </c>
      <c r="V5088">
        <v>1</v>
      </c>
    </row>
    <row r="5089" spans="1:22" ht="14.5" hidden="1" customHeight="1" x14ac:dyDescent="0.35">
      <c r="A5089" t="s">
        <v>6451</v>
      </c>
      <c r="B5089" t="s">
        <v>6452</v>
      </c>
      <c r="C5089" t="s">
        <v>24</v>
      </c>
      <c r="D5089" t="s">
        <v>9602</v>
      </c>
      <c r="F5089" t="s">
        <v>26</v>
      </c>
      <c r="G5089" t="s">
        <v>1380</v>
      </c>
      <c r="H5089" t="s">
        <v>1381</v>
      </c>
      <c r="K5089">
        <v>29</v>
      </c>
      <c r="L5089">
        <v>5</v>
      </c>
      <c r="M5089" s="2" t="s">
        <v>9608</v>
      </c>
      <c r="O5089">
        <v>2181</v>
      </c>
      <c r="P5089">
        <v>1</v>
      </c>
      <c r="Q5089">
        <v>1967</v>
      </c>
      <c r="R5089">
        <v>1</v>
      </c>
      <c r="S5089">
        <v>538</v>
      </c>
      <c r="T5089">
        <v>8</v>
      </c>
      <c r="U5089">
        <v>4401</v>
      </c>
      <c r="V5089">
        <v>1</v>
      </c>
    </row>
    <row r="5090" spans="1:22" ht="14.5" hidden="1" customHeight="1" x14ac:dyDescent="0.35">
      <c r="A5090" t="s">
        <v>6451</v>
      </c>
      <c r="B5090" t="s">
        <v>6452</v>
      </c>
      <c r="C5090" t="s">
        <v>24</v>
      </c>
      <c r="D5090" t="s">
        <v>9602</v>
      </c>
      <c r="F5090" t="s">
        <v>26</v>
      </c>
      <c r="G5090" t="s">
        <v>1389</v>
      </c>
      <c r="I5090" t="s">
        <v>29</v>
      </c>
      <c r="K5090">
        <v>35</v>
      </c>
      <c r="L5090">
        <v>5</v>
      </c>
      <c r="M5090" s="2" t="s">
        <v>1390</v>
      </c>
      <c r="O5090">
        <v>2182</v>
      </c>
      <c r="P5090">
        <v>1</v>
      </c>
      <c r="Q5090">
        <v>103</v>
      </c>
      <c r="R5090">
        <v>2</v>
      </c>
      <c r="S5090">
        <v>542</v>
      </c>
      <c r="T5090">
        <v>9</v>
      </c>
      <c r="U5090">
        <v>548</v>
      </c>
      <c r="V5090">
        <v>8</v>
      </c>
    </row>
    <row r="5091" spans="1:22" ht="14.5" hidden="1" customHeight="1" x14ac:dyDescent="0.35">
      <c r="A5091" t="s">
        <v>6451</v>
      </c>
      <c r="B5091" t="s">
        <v>6452</v>
      </c>
      <c r="C5091" t="s">
        <v>24</v>
      </c>
      <c r="D5091" t="s">
        <v>9602</v>
      </c>
      <c r="F5091" t="s">
        <v>26</v>
      </c>
      <c r="G5091" t="s">
        <v>1391</v>
      </c>
      <c r="H5091" t="s">
        <v>1392</v>
      </c>
      <c r="I5091" t="s">
        <v>29</v>
      </c>
      <c r="K5091">
        <v>41</v>
      </c>
      <c r="L5091">
        <v>11</v>
      </c>
      <c r="M5091" s="2" t="s">
        <v>6560</v>
      </c>
      <c r="O5091">
        <v>104</v>
      </c>
      <c r="P5091">
        <v>2</v>
      </c>
      <c r="Q5091">
        <v>104</v>
      </c>
      <c r="R5091">
        <v>2</v>
      </c>
      <c r="S5091">
        <v>543</v>
      </c>
      <c r="T5091">
        <v>9</v>
      </c>
      <c r="U5091">
        <v>2832</v>
      </c>
      <c r="V5091">
        <v>2</v>
      </c>
    </row>
    <row r="5092" spans="1:22" ht="14.5" hidden="1" customHeight="1" x14ac:dyDescent="0.35">
      <c r="A5092" t="s">
        <v>6451</v>
      </c>
      <c r="B5092" t="s">
        <v>6452</v>
      </c>
      <c r="C5092" t="s">
        <v>24</v>
      </c>
      <c r="D5092" t="s">
        <v>9602</v>
      </c>
      <c r="F5092" t="s">
        <v>26</v>
      </c>
      <c r="G5092" t="s">
        <v>6562</v>
      </c>
      <c r="I5092" t="s">
        <v>29</v>
      </c>
      <c r="K5092">
        <v>53</v>
      </c>
      <c r="L5092">
        <v>5</v>
      </c>
      <c r="M5092" s="2" t="s">
        <v>6563</v>
      </c>
      <c r="O5092">
        <v>106</v>
      </c>
      <c r="P5092">
        <v>2</v>
      </c>
      <c r="Q5092">
        <v>106</v>
      </c>
      <c r="R5092">
        <v>2</v>
      </c>
      <c r="S5092">
        <v>2480</v>
      </c>
      <c r="T5092">
        <v>2</v>
      </c>
      <c r="U5092">
        <v>2834</v>
      </c>
      <c r="V5092">
        <v>2</v>
      </c>
    </row>
    <row r="5093" spans="1:22" ht="14.5" hidden="1" customHeight="1" x14ac:dyDescent="0.35">
      <c r="A5093" t="s">
        <v>6451</v>
      </c>
      <c r="B5093" t="s">
        <v>6452</v>
      </c>
      <c r="C5093" t="s">
        <v>24</v>
      </c>
      <c r="D5093" t="s">
        <v>9602</v>
      </c>
      <c r="E5093" t="s">
        <v>221</v>
      </c>
      <c r="F5093" t="s">
        <v>160</v>
      </c>
      <c r="G5093" t="s">
        <v>2582</v>
      </c>
      <c r="H5093" t="s">
        <v>9609</v>
      </c>
      <c r="K5093">
        <v>59</v>
      </c>
      <c r="L5093">
        <v>3</v>
      </c>
      <c r="M5093" s="2" t="s">
        <v>9610</v>
      </c>
      <c r="O5093">
        <v>2183</v>
      </c>
      <c r="P5093">
        <v>1</v>
      </c>
      <c r="Q5093">
        <v>1657</v>
      </c>
      <c r="R5093">
        <v>2</v>
      </c>
      <c r="S5093">
        <v>1013</v>
      </c>
      <c r="T5093">
        <v>6</v>
      </c>
      <c r="U5093">
        <v>4402</v>
      </c>
      <c r="V5093">
        <v>1</v>
      </c>
    </row>
    <row r="5094" spans="1:22" ht="14.5" hidden="1" customHeight="1" x14ac:dyDescent="0.35">
      <c r="A5094" t="s">
        <v>6451</v>
      </c>
      <c r="B5094" t="s">
        <v>6452</v>
      </c>
      <c r="C5094" t="s">
        <v>24</v>
      </c>
      <c r="D5094" t="s">
        <v>9602</v>
      </c>
      <c r="E5094" t="s">
        <v>221</v>
      </c>
      <c r="F5094" t="s">
        <v>160</v>
      </c>
      <c r="G5094" t="s">
        <v>2171</v>
      </c>
      <c r="H5094" t="s">
        <v>4396</v>
      </c>
      <c r="K5094">
        <v>63</v>
      </c>
      <c r="L5094">
        <v>4</v>
      </c>
      <c r="M5094" s="2" t="s">
        <v>9611</v>
      </c>
      <c r="O5094">
        <v>2184</v>
      </c>
      <c r="P5094">
        <v>1</v>
      </c>
      <c r="Q5094">
        <v>85</v>
      </c>
      <c r="R5094">
        <v>2</v>
      </c>
      <c r="S5094">
        <v>844</v>
      </c>
      <c r="T5094">
        <v>9</v>
      </c>
      <c r="U5094">
        <v>4403</v>
      </c>
      <c r="V5094">
        <v>1</v>
      </c>
    </row>
    <row r="5095" spans="1:22" ht="14.5" hidden="1" customHeight="1" x14ac:dyDescent="0.35">
      <c r="A5095" t="s">
        <v>6451</v>
      </c>
      <c r="B5095" t="s">
        <v>6452</v>
      </c>
      <c r="C5095" t="s">
        <v>24</v>
      </c>
      <c r="D5095" t="s">
        <v>9602</v>
      </c>
      <c r="E5095" t="s">
        <v>221</v>
      </c>
      <c r="F5095" t="s">
        <v>160</v>
      </c>
      <c r="G5095" t="s">
        <v>2677</v>
      </c>
      <c r="H5095" t="s">
        <v>9612</v>
      </c>
      <c r="K5095">
        <v>68</v>
      </c>
      <c r="L5095">
        <v>9</v>
      </c>
      <c r="M5095" s="2" t="s">
        <v>9613</v>
      </c>
      <c r="O5095">
        <v>2185</v>
      </c>
      <c r="P5095">
        <v>1</v>
      </c>
      <c r="Q5095">
        <v>658</v>
      </c>
      <c r="R5095">
        <v>6</v>
      </c>
      <c r="S5095">
        <v>1042</v>
      </c>
      <c r="T5095">
        <v>14</v>
      </c>
      <c r="U5095">
        <v>4404</v>
      </c>
      <c r="V5095">
        <v>1</v>
      </c>
    </row>
    <row r="5096" spans="1:22" ht="14.5" hidden="1" customHeight="1" x14ac:dyDescent="0.35">
      <c r="A5096" t="s">
        <v>6451</v>
      </c>
      <c r="B5096" t="s">
        <v>6452</v>
      </c>
      <c r="C5096" t="s">
        <v>24</v>
      </c>
      <c r="D5096" t="s">
        <v>9602</v>
      </c>
      <c r="E5096" t="s">
        <v>221</v>
      </c>
      <c r="F5096" t="s">
        <v>156</v>
      </c>
      <c r="G5096" t="s">
        <v>2608</v>
      </c>
      <c r="H5096" t="s">
        <v>1428</v>
      </c>
      <c r="I5096" t="s">
        <v>89</v>
      </c>
      <c r="K5096">
        <v>78</v>
      </c>
      <c r="L5096">
        <v>4</v>
      </c>
      <c r="M5096" s="2" t="s">
        <v>9614</v>
      </c>
      <c r="O5096">
        <v>2186</v>
      </c>
      <c r="P5096">
        <v>1</v>
      </c>
      <c r="Q5096">
        <v>673</v>
      </c>
      <c r="R5096">
        <v>4</v>
      </c>
      <c r="S5096">
        <v>1019</v>
      </c>
      <c r="T5096">
        <v>12</v>
      </c>
      <c r="U5096">
        <v>4405</v>
      </c>
      <c r="V5096">
        <v>1</v>
      </c>
    </row>
    <row r="5097" spans="1:22" ht="14.5" hidden="1" customHeight="1" x14ac:dyDescent="0.35">
      <c r="A5097" t="s">
        <v>6451</v>
      </c>
      <c r="B5097" t="s">
        <v>6452</v>
      </c>
      <c r="C5097" t="s">
        <v>24</v>
      </c>
      <c r="D5097" t="s">
        <v>9602</v>
      </c>
      <c r="E5097" t="s">
        <v>221</v>
      </c>
      <c r="F5097" t="s">
        <v>26</v>
      </c>
      <c r="G5097" t="s">
        <v>1383</v>
      </c>
      <c r="H5097" t="s">
        <v>1378</v>
      </c>
      <c r="I5097" t="s">
        <v>29</v>
      </c>
      <c r="K5097">
        <v>83</v>
      </c>
      <c r="L5097">
        <v>3</v>
      </c>
      <c r="M5097" s="2" t="s">
        <v>9615</v>
      </c>
      <c r="O5097">
        <v>2187</v>
      </c>
      <c r="P5097">
        <v>1</v>
      </c>
      <c r="Q5097">
        <v>100</v>
      </c>
      <c r="R5097">
        <v>2</v>
      </c>
      <c r="S5097">
        <v>539</v>
      </c>
      <c r="T5097">
        <v>9</v>
      </c>
      <c r="U5097">
        <v>4406</v>
      </c>
      <c r="V5097">
        <v>1</v>
      </c>
    </row>
    <row r="5098" spans="1:22" ht="14.5" hidden="1" customHeight="1" x14ac:dyDescent="0.35">
      <c r="A5098" t="s">
        <v>6451</v>
      </c>
      <c r="B5098" t="s">
        <v>6452</v>
      </c>
      <c r="C5098" t="s">
        <v>24</v>
      </c>
      <c r="D5098" t="s">
        <v>9602</v>
      </c>
      <c r="E5098" t="s">
        <v>221</v>
      </c>
      <c r="F5098" t="s">
        <v>156</v>
      </c>
      <c r="G5098" t="s">
        <v>9616</v>
      </c>
      <c r="H5098" t="s">
        <v>9606</v>
      </c>
      <c r="K5098">
        <v>87</v>
      </c>
      <c r="L5098">
        <v>9</v>
      </c>
      <c r="M5098" s="2" t="s">
        <v>9617</v>
      </c>
      <c r="O5098">
        <v>2188</v>
      </c>
      <c r="P5098">
        <v>1</v>
      </c>
      <c r="Q5098">
        <v>1968</v>
      </c>
      <c r="R5098">
        <v>1</v>
      </c>
      <c r="S5098">
        <v>3478</v>
      </c>
      <c r="T5098">
        <v>1</v>
      </c>
      <c r="U5098">
        <v>4407</v>
      </c>
      <c r="V5098">
        <v>1</v>
      </c>
    </row>
    <row r="5099" spans="1:22" ht="14.5" hidden="1" customHeight="1" x14ac:dyDescent="0.35">
      <c r="A5099" t="s">
        <v>6451</v>
      </c>
      <c r="B5099" t="s">
        <v>6452</v>
      </c>
      <c r="C5099" t="s">
        <v>24</v>
      </c>
      <c r="D5099" t="s">
        <v>9602</v>
      </c>
      <c r="E5099" t="s">
        <v>221</v>
      </c>
      <c r="F5099" t="s">
        <v>26</v>
      </c>
      <c r="G5099" t="s">
        <v>9618</v>
      </c>
      <c r="K5099">
        <v>97</v>
      </c>
      <c r="L5099">
        <v>3</v>
      </c>
      <c r="M5099" s="2" t="s">
        <v>9619</v>
      </c>
      <c r="O5099">
        <v>2189</v>
      </c>
      <c r="P5099">
        <v>1</v>
      </c>
      <c r="Q5099">
        <v>1969</v>
      </c>
      <c r="R5099">
        <v>1</v>
      </c>
      <c r="S5099">
        <v>3479</v>
      </c>
      <c r="T5099">
        <v>1</v>
      </c>
      <c r="U5099">
        <v>4408</v>
      </c>
      <c r="V5099">
        <v>1</v>
      </c>
    </row>
    <row r="5100" spans="1:22" ht="14.5" hidden="1" customHeight="1" x14ac:dyDescent="0.35">
      <c r="A5100" t="s">
        <v>6451</v>
      </c>
      <c r="B5100" t="s">
        <v>6452</v>
      </c>
      <c r="C5100" t="s">
        <v>24</v>
      </c>
      <c r="D5100" t="s">
        <v>9602</v>
      </c>
      <c r="E5100" t="s">
        <v>221</v>
      </c>
      <c r="F5100" t="s">
        <v>26</v>
      </c>
      <c r="G5100" t="s">
        <v>9620</v>
      </c>
      <c r="K5100">
        <v>101</v>
      </c>
      <c r="L5100">
        <v>8</v>
      </c>
      <c r="M5100" s="2" t="s">
        <v>9621</v>
      </c>
      <c r="O5100">
        <v>2190</v>
      </c>
      <c r="P5100">
        <v>1</v>
      </c>
      <c r="Q5100">
        <v>1970</v>
      </c>
      <c r="R5100">
        <v>1</v>
      </c>
      <c r="S5100">
        <v>3480</v>
      </c>
      <c r="T5100">
        <v>1</v>
      </c>
      <c r="U5100">
        <v>4409</v>
      </c>
      <c r="V5100">
        <v>1</v>
      </c>
    </row>
    <row r="5101" spans="1:22" ht="14.5" hidden="1" customHeight="1" x14ac:dyDescent="0.35">
      <c r="A5101" t="s">
        <v>6451</v>
      </c>
      <c r="B5101" t="s">
        <v>6452</v>
      </c>
      <c r="C5101" t="s">
        <v>24</v>
      </c>
      <c r="D5101" t="s">
        <v>9602</v>
      </c>
      <c r="E5101" t="s">
        <v>221</v>
      </c>
      <c r="F5101" t="s">
        <v>160</v>
      </c>
      <c r="G5101" t="s">
        <v>9622</v>
      </c>
      <c r="H5101" t="s">
        <v>9623</v>
      </c>
      <c r="K5101">
        <v>110</v>
      </c>
      <c r="L5101">
        <v>8</v>
      </c>
      <c r="M5101" s="2" t="s">
        <v>9624</v>
      </c>
      <c r="O5101">
        <v>2191</v>
      </c>
      <c r="P5101">
        <v>1</v>
      </c>
      <c r="Q5101">
        <v>1971</v>
      </c>
      <c r="R5101">
        <v>1</v>
      </c>
      <c r="S5101">
        <v>3481</v>
      </c>
      <c r="T5101">
        <v>1</v>
      </c>
      <c r="U5101">
        <v>4410</v>
      </c>
      <c r="V5101">
        <v>1</v>
      </c>
    </row>
    <row r="5102" spans="1:22" ht="14.5" hidden="1" customHeight="1" x14ac:dyDescent="0.35">
      <c r="A5102" t="s">
        <v>6451</v>
      </c>
      <c r="B5102" t="s">
        <v>6452</v>
      </c>
      <c r="C5102" t="s">
        <v>24</v>
      </c>
      <c r="D5102" t="s">
        <v>9602</v>
      </c>
      <c r="E5102" t="s">
        <v>221</v>
      </c>
      <c r="F5102" t="s">
        <v>26</v>
      </c>
      <c r="G5102" t="s">
        <v>9625</v>
      </c>
      <c r="K5102">
        <v>119</v>
      </c>
      <c r="L5102">
        <v>3</v>
      </c>
      <c r="M5102" s="2" t="s">
        <v>9626</v>
      </c>
      <c r="O5102">
        <v>2192</v>
      </c>
      <c r="P5102">
        <v>1</v>
      </c>
      <c r="Q5102">
        <v>1972</v>
      </c>
      <c r="R5102">
        <v>1</v>
      </c>
      <c r="S5102">
        <v>3482</v>
      </c>
      <c r="T5102">
        <v>1</v>
      </c>
      <c r="U5102">
        <v>4411</v>
      </c>
      <c r="V5102">
        <v>1</v>
      </c>
    </row>
    <row r="5103" spans="1:22" ht="14.5" hidden="1" customHeight="1" x14ac:dyDescent="0.35">
      <c r="A5103" t="s">
        <v>6451</v>
      </c>
      <c r="B5103" t="s">
        <v>6452</v>
      </c>
      <c r="C5103" t="s">
        <v>24</v>
      </c>
      <c r="D5103" t="s">
        <v>9602</v>
      </c>
      <c r="E5103" t="s">
        <v>221</v>
      </c>
      <c r="F5103" t="s">
        <v>26</v>
      </c>
      <c r="G5103" t="s">
        <v>9627</v>
      </c>
      <c r="K5103">
        <v>123</v>
      </c>
      <c r="L5103">
        <v>3</v>
      </c>
      <c r="M5103" s="2" t="s">
        <v>9628</v>
      </c>
      <c r="O5103">
        <v>2193</v>
      </c>
      <c r="P5103">
        <v>1</v>
      </c>
      <c r="Q5103">
        <v>1973</v>
      </c>
      <c r="R5103">
        <v>1</v>
      </c>
      <c r="S5103">
        <v>3483</v>
      </c>
      <c r="T5103">
        <v>1</v>
      </c>
      <c r="U5103">
        <v>4412</v>
      </c>
      <c r="V5103">
        <v>1</v>
      </c>
    </row>
    <row r="5104" spans="1:22" ht="14.5" hidden="1" customHeight="1" x14ac:dyDescent="0.35">
      <c r="A5104" t="s">
        <v>6451</v>
      </c>
      <c r="B5104" t="s">
        <v>6452</v>
      </c>
      <c r="C5104" t="s">
        <v>24</v>
      </c>
      <c r="D5104" t="s">
        <v>9602</v>
      </c>
      <c r="E5104" t="s">
        <v>221</v>
      </c>
      <c r="F5104" t="s">
        <v>26</v>
      </c>
      <c r="G5104" t="s">
        <v>9629</v>
      </c>
      <c r="K5104">
        <v>127</v>
      </c>
      <c r="L5104">
        <v>3</v>
      </c>
      <c r="M5104" s="2" t="s">
        <v>9630</v>
      </c>
      <c r="O5104">
        <v>2194</v>
      </c>
      <c r="P5104">
        <v>1</v>
      </c>
      <c r="Q5104">
        <v>1974</v>
      </c>
      <c r="R5104">
        <v>1</v>
      </c>
      <c r="S5104">
        <v>3484</v>
      </c>
      <c r="T5104">
        <v>1</v>
      </c>
      <c r="U5104">
        <v>4413</v>
      </c>
      <c r="V5104">
        <v>1</v>
      </c>
    </row>
    <row r="5105" spans="1:22" ht="14.5" hidden="1" customHeight="1" x14ac:dyDescent="0.35">
      <c r="A5105" t="s">
        <v>6451</v>
      </c>
      <c r="B5105" t="s">
        <v>6452</v>
      </c>
      <c r="C5105" t="s">
        <v>24</v>
      </c>
      <c r="D5105" t="s">
        <v>9602</v>
      </c>
      <c r="E5105" t="s">
        <v>221</v>
      </c>
      <c r="F5105" t="s">
        <v>160</v>
      </c>
      <c r="G5105" t="s">
        <v>9631</v>
      </c>
      <c r="K5105">
        <v>131</v>
      </c>
      <c r="L5105">
        <v>3</v>
      </c>
      <c r="M5105" s="2" t="s">
        <v>9632</v>
      </c>
      <c r="O5105">
        <v>2195</v>
      </c>
      <c r="P5105">
        <v>1</v>
      </c>
      <c r="Q5105">
        <v>1975</v>
      </c>
      <c r="R5105">
        <v>1</v>
      </c>
      <c r="S5105">
        <v>3485</v>
      </c>
      <c r="T5105">
        <v>1</v>
      </c>
      <c r="U5105">
        <v>4414</v>
      </c>
      <c r="V5105">
        <v>1</v>
      </c>
    </row>
    <row r="5106" spans="1:22" ht="14.5" customHeight="1" x14ac:dyDescent="0.35">
      <c r="A5106" t="s">
        <v>6451</v>
      </c>
      <c r="B5106" t="s">
        <v>6452</v>
      </c>
      <c r="C5106" t="s">
        <v>786</v>
      </c>
      <c r="D5106" t="s">
        <v>8418</v>
      </c>
      <c r="F5106" t="s">
        <v>156</v>
      </c>
      <c r="G5106" t="s">
        <v>3238</v>
      </c>
      <c r="K5106">
        <v>2</v>
      </c>
      <c r="L5106">
        <v>3</v>
      </c>
      <c r="M5106" s="2" t="s">
        <v>9633</v>
      </c>
      <c r="O5106">
        <v>2196</v>
      </c>
      <c r="P5106">
        <v>1</v>
      </c>
      <c r="Q5106">
        <v>1976</v>
      </c>
      <c r="R5106">
        <v>1</v>
      </c>
      <c r="S5106">
        <v>1256</v>
      </c>
      <c r="T5106">
        <v>3</v>
      </c>
      <c r="U5106">
        <v>4415</v>
      </c>
      <c r="V5106">
        <v>1</v>
      </c>
    </row>
    <row r="5107" spans="1:22" ht="14.5" customHeight="1" x14ac:dyDescent="0.35">
      <c r="A5107" t="s">
        <v>6451</v>
      </c>
      <c r="B5107" t="s">
        <v>6452</v>
      </c>
      <c r="C5107" t="s">
        <v>786</v>
      </c>
      <c r="D5107" t="s">
        <v>8418</v>
      </c>
      <c r="F5107" t="s">
        <v>156</v>
      </c>
      <c r="G5107" t="s">
        <v>9634</v>
      </c>
      <c r="K5107">
        <v>6</v>
      </c>
      <c r="L5107">
        <v>10</v>
      </c>
      <c r="M5107" s="2" t="s">
        <v>9635</v>
      </c>
      <c r="O5107">
        <v>2197</v>
      </c>
      <c r="P5107">
        <v>1</v>
      </c>
      <c r="Q5107">
        <v>1977</v>
      </c>
      <c r="R5107">
        <v>1</v>
      </c>
      <c r="S5107">
        <v>3486</v>
      </c>
      <c r="T5107">
        <v>1</v>
      </c>
      <c r="U5107">
        <v>4416</v>
      </c>
      <c r="V5107">
        <v>1</v>
      </c>
    </row>
    <row r="5108" spans="1:22" ht="14.5" customHeight="1" x14ac:dyDescent="0.35">
      <c r="A5108" t="s">
        <v>6451</v>
      </c>
      <c r="B5108" t="s">
        <v>6452</v>
      </c>
      <c r="C5108" t="s">
        <v>786</v>
      </c>
      <c r="D5108" t="s">
        <v>8418</v>
      </c>
      <c r="F5108" t="s">
        <v>160</v>
      </c>
      <c r="G5108" t="s">
        <v>3725</v>
      </c>
      <c r="K5108">
        <v>17</v>
      </c>
      <c r="L5108">
        <v>6</v>
      </c>
      <c r="M5108" s="2" t="s">
        <v>9636</v>
      </c>
      <c r="O5108">
        <v>2198</v>
      </c>
      <c r="P5108">
        <v>1</v>
      </c>
      <c r="Q5108">
        <v>1457</v>
      </c>
      <c r="R5108">
        <v>2</v>
      </c>
      <c r="S5108">
        <v>1446</v>
      </c>
      <c r="T5108">
        <v>4</v>
      </c>
      <c r="U5108">
        <v>4417</v>
      </c>
      <c r="V5108">
        <v>1</v>
      </c>
    </row>
    <row r="5109" spans="1:22" ht="14.5" customHeight="1" x14ac:dyDescent="0.35">
      <c r="A5109" t="s">
        <v>6451</v>
      </c>
      <c r="B5109" t="s">
        <v>6452</v>
      </c>
      <c r="C5109" t="s">
        <v>786</v>
      </c>
      <c r="D5109" t="s">
        <v>8418</v>
      </c>
      <c r="E5109" t="s">
        <v>787</v>
      </c>
      <c r="F5109" t="s">
        <v>156</v>
      </c>
      <c r="G5109" t="s">
        <v>788</v>
      </c>
      <c r="H5109" t="s">
        <v>9637</v>
      </c>
      <c r="I5109" t="s">
        <v>8418</v>
      </c>
      <c r="K5109">
        <v>24</v>
      </c>
      <c r="L5109">
        <v>4</v>
      </c>
      <c r="M5109" s="2" t="s">
        <v>9638</v>
      </c>
      <c r="O5109">
        <v>2199</v>
      </c>
      <c r="P5109">
        <v>1</v>
      </c>
      <c r="Q5109">
        <v>1081</v>
      </c>
      <c r="R5109">
        <v>45</v>
      </c>
      <c r="S5109">
        <v>313</v>
      </c>
      <c r="T5109">
        <v>111</v>
      </c>
      <c r="U5109">
        <v>4418</v>
      </c>
      <c r="V5109">
        <v>1</v>
      </c>
    </row>
    <row r="5110" spans="1:22" ht="14.5" hidden="1" customHeight="1" x14ac:dyDescent="0.35">
      <c r="A5110" t="s">
        <v>9639</v>
      </c>
      <c r="B5110" t="s">
        <v>9640</v>
      </c>
      <c r="C5110" t="s">
        <v>24</v>
      </c>
      <c r="D5110" t="s">
        <v>6715</v>
      </c>
      <c r="F5110" t="s">
        <v>26</v>
      </c>
      <c r="G5110" t="s">
        <v>6716</v>
      </c>
      <c r="H5110" t="s">
        <v>6717</v>
      </c>
      <c r="I5110" t="s">
        <v>29</v>
      </c>
      <c r="K5110">
        <v>2</v>
      </c>
      <c r="L5110">
        <v>29</v>
      </c>
      <c r="M5110" s="2" t="s">
        <v>9641</v>
      </c>
      <c r="O5110">
        <v>0</v>
      </c>
      <c r="P5110">
        <v>1</v>
      </c>
      <c r="Q5110">
        <v>0</v>
      </c>
      <c r="R5110">
        <v>1</v>
      </c>
      <c r="S5110">
        <v>2527</v>
      </c>
      <c r="T5110">
        <v>2</v>
      </c>
      <c r="U5110">
        <v>4419</v>
      </c>
      <c r="V5110">
        <v>1</v>
      </c>
    </row>
    <row r="5111" spans="1:22" ht="14.5" hidden="1" customHeight="1" x14ac:dyDescent="0.35">
      <c r="A5111" t="s">
        <v>9639</v>
      </c>
      <c r="B5111" t="s">
        <v>9640</v>
      </c>
      <c r="C5111" t="s">
        <v>24</v>
      </c>
      <c r="D5111" t="s">
        <v>6715</v>
      </c>
      <c r="F5111" t="s">
        <v>26</v>
      </c>
      <c r="G5111" t="s">
        <v>6719</v>
      </c>
      <c r="K5111">
        <v>32</v>
      </c>
      <c r="L5111">
        <v>23</v>
      </c>
      <c r="M5111" s="2" t="s">
        <v>6720</v>
      </c>
      <c r="O5111">
        <v>1</v>
      </c>
      <c r="P5111">
        <v>1</v>
      </c>
      <c r="Q5111">
        <v>1</v>
      </c>
      <c r="R5111">
        <v>1</v>
      </c>
      <c r="S5111">
        <v>2528</v>
      </c>
      <c r="T5111">
        <v>2</v>
      </c>
      <c r="U5111">
        <v>2927</v>
      </c>
      <c r="V5111">
        <v>2</v>
      </c>
    </row>
    <row r="5112" spans="1:22" ht="14.5" hidden="1" customHeight="1" x14ac:dyDescent="0.35">
      <c r="A5112" t="s">
        <v>9639</v>
      </c>
      <c r="B5112" t="s">
        <v>9640</v>
      </c>
      <c r="C5112" t="s">
        <v>24</v>
      </c>
      <c r="D5112" t="s">
        <v>6715</v>
      </c>
      <c r="F5112" t="s">
        <v>156</v>
      </c>
      <c r="G5112" t="s">
        <v>9642</v>
      </c>
      <c r="K5112">
        <v>56</v>
      </c>
      <c r="L5112">
        <v>18</v>
      </c>
      <c r="M5112" s="2" t="s">
        <v>9643</v>
      </c>
      <c r="O5112">
        <v>2</v>
      </c>
      <c r="P5112">
        <v>1</v>
      </c>
      <c r="Q5112">
        <v>2</v>
      </c>
      <c r="R5112">
        <v>1</v>
      </c>
      <c r="S5112">
        <v>3487</v>
      </c>
      <c r="T5112">
        <v>1</v>
      </c>
      <c r="U5112">
        <v>4420</v>
      </c>
      <c r="V5112">
        <v>1</v>
      </c>
    </row>
    <row r="5113" spans="1:22" ht="14.5" hidden="1" customHeight="1" x14ac:dyDescent="0.35">
      <c r="A5113" t="s">
        <v>9639</v>
      </c>
      <c r="B5113" t="s">
        <v>9640</v>
      </c>
      <c r="C5113" t="s">
        <v>24</v>
      </c>
      <c r="D5113" t="s">
        <v>6715</v>
      </c>
      <c r="F5113" t="s">
        <v>26</v>
      </c>
      <c r="G5113" t="s">
        <v>6761</v>
      </c>
      <c r="I5113" t="s">
        <v>29</v>
      </c>
      <c r="K5113">
        <v>75</v>
      </c>
      <c r="L5113">
        <v>3</v>
      </c>
      <c r="M5113" s="2" t="s">
        <v>6762</v>
      </c>
      <c r="O5113">
        <v>3</v>
      </c>
      <c r="P5113">
        <v>1</v>
      </c>
      <c r="Q5113">
        <v>3</v>
      </c>
      <c r="R5113">
        <v>1</v>
      </c>
      <c r="S5113">
        <v>2545</v>
      </c>
      <c r="T5113">
        <v>2</v>
      </c>
      <c r="U5113">
        <v>2944</v>
      </c>
      <c r="V5113">
        <v>2</v>
      </c>
    </row>
    <row r="5114" spans="1:22" ht="14.5" hidden="1" customHeight="1" x14ac:dyDescent="0.35">
      <c r="A5114" t="s">
        <v>9639</v>
      </c>
      <c r="B5114" t="s">
        <v>9640</v>
      </c>
      <c r="C5114" t="s">
        <v>24</v>
      </c>
      <c r="D5114" t="s">
        <v>6715</v>
      </c>
      <c r="F5114" t="s">
        <v>26</v>
      </c>
      <c r="G5114" t="s">
        <v>6763</v>
      </c>
      <c r="H5114" t="s">
        <v>6764</v>
      </c>
      <c r="I5114" t="s">
        <v>29</v>
      </c>
      <c r="K5114">
        <v>79</v>
      </c>
      <c r="L5114">
        <v>62</v>
      </c>
      <c r="M5114" s="2" t="s">
        <v>9644</v>
      </c>
      <c r="O5114">
        <v>4</v>
      </c>
      <c r="P5114">
        <v>1</v>
      </c>
      <c r="Q5114">
        <v>4</v>
      </c>
      <c r="R5114">
        <v>1</v>
      </c>
      <c r="S5114">
        <v>2546</v>
      </c>
      <c r="T5114">
        <v>2</v>
      </c>
      <c r="U5114">
        <v>4421</v>
      </c>
      <c r="V5114">
        <v>1</v>
      </c>
    </row>
    <row r="5115" spans="1:22" ht="14.5" hidden="1" customHeight="1" x14ac:dyDescent="0.35">
      <c r="A5115" t="s">
        <v>9639</v>
      </c>
      <c r="B5115" t="s">
        <v>9640</v>
      </c>
      <c r="C5115" t="s">
        <v>24</v>
      </c>
      <c r="D5115" t="s">
        <v>6715</v>
      </c>
      <c r="F5115" t="s">
        <v>26</v>
      </c>
      <c r="G5115" t="s">
        <v>6766</v>
      </c>
      <c r="I5115" t="s">
        <v>29</v>
      </c>
      <c r="K5115">
        <v>142</v>
      </c>
      <c r="L5115">
        <v>8</v>
      </c>
      <c r="M5115" s="2" t="s">
        <v>6767</v>
      </c>
      <c r="O5115">
        <v>5</v>
      </c>
      <c r="P5115">
        <v>1</v>
      </c>
      <c r="Q5115">
        <v>5</v>
      </c>
      <c r="R5115">
        <v>1</v>
      </c>
      <c r="S5115">
        <v>2547</v>
      </c>
      <c r="T5115">
        <v>2</v>
      </c>
      <c r="U5115">
        <v>2946</v>
      </c>
      <c r="V5115">
        <v>2</v>
      </c>
    </row>
    <row r="5116" spans="1:22" ht="14.5" hidden="1" customHeight="1" x14ac:dyDescent="0.35">
      <c r="A5116" t="s">
        <v>9639</v>
      </c>
      <c r="B5116" t="s">
        <v>9640</v>
      </c>
      <c r="C5116" t="s">
        <v>24</v>
      </c>
      <c r="D5116" t="s">
        <v>6715</v>
      </c>
      <c r="F5116" t="s">
        <v>26</v>
      </c>
      <c r="G5116" t="s">
        <v>6768</v>
      </c>
      <c r="H5116" t="s">
        <v>6769</v>
      </c>
      <c r="I5116" t="s">
        <v>29</v>
      </c>
      <c r="K5116">
        <v>151</v>
      </c>
      <c r="L5116">
        <v>20</v>
      </c>
      <c r="M5116" s="2" t="s">
        <v>6770</v>
      </c>
      <c r="O5116">
        <v>6</v>
      </c>
      <c r="P5116">
        <v>1</v>
      </c>
      <c r="Q5116">
        <v>6</v>
      </c>
      <c r="R5116">
        <v>1</v>
      </c>
      <c r="S5116">
        <v>2548</v>
      </c>
      <c r="T5116">
        <v>2</v>
      </c>
      <c r="U5116">
        <v>2947</v>
      </c>
      <c r="V5116">
        <v>2</v>
      </c>
    </row>
    <row r="5117" spans="1:22" ht="14.5" hidden="1" customHeight="1" x14ac:dyDescent="0.35">
      <c r="A5117" t="s">
        <v>9639</v>
      </c>
      <c r="B5117" t="s">
        <v>9640</v>
      </c>
      <c r="C5117" t="s">
        <v>24</v>
      </c>
      <c r="D5117" t="s">
        <v>6715</v>
      </c>
      <c r="F5117" t="s">
        <v>26</v>
      </c>
      <c r="G5117" t="s">
        <v>6771</v>
      </c>
      <c r="H5117" t="s">
        <v>6772</v>
      </c>
      <c r="I5117" t="s">
        <v>29</v>
      </c>
      <c r="K5117">
        <v>172</v>
      </c>
      <c r="L5117">
        <v>17</v>
      </c>
      <c r="M5117" s="2" t="s">
        <v>6773</v>
      </c>
      <c r="O5117">
        <v>7</v>
      </c>
      <c r="P5117">
        <v>1</v>
      </c>
      <c r="Q5117">
        <v>7</v>
      </c>
      <c r="R5117">
        <v>1</v>
      </c>
      <c r="S5117">
        <v>2549</v>
      </c>
      <c r="T5117">
        <v>2</v>
      </c>
      <c r="U5117">
        <v>2948</v>
      </c>
      <c r="V5117">
        <v>2</v>
      </c>
    </row>
    <row r="5118" spans="1:22" ht="14.5" hidden="1" customHeight="1" x14ac:dyDescent="0.35">
      <c r="A5118" t="s">
        <v>9639</v>
      </c>
      <c r="B5118" t="s">
        <v>9640</v>
      </c>
      <c r="C5118" t="s">
        <v>24</v>
      </c>
      <c r="D5118" t="s">
        <v>6715</v>
      </c>
      <c r="F5118" t="s">
        <v>26</v>
      </c>
      <c r="G5118" t="s">
        <v>6774</v>
      </c>
      <c r="H5118" t="s">
        <v>6775</v>
      </c>
      <c r="I5118" t="s">
        <v>29</v>
      </c>
      <c r="K5118">
        <v>190</v>
      </c>
      <c r="L5118">
        <v>21</v>
      </c>
      <c r="M5118" s="2" t="s">
        <v>6776</v>
      </c>
      <c r="O5118">
        <v>8</v>
      </c>
      <c r="P5118">
        <v>1</v>
      </c>
      <c r="Q5118">
        <v>8</v>
      </c>
      <c r="R5118">
        <v>1</v>
      </c>
      <c r="S5118">
        <v>2550</v>
      </c>
      <c r="T5118">
        <v>2</v>
      </c>
      <c r="U5118">
        <v>2949</v>
      </c>
      <c r="V5118">
        <v>2</v>
      </c>
    </row>
    <row r="5119" spans="1:22" ht="14.5" hidden="1" customHeight="1" x14ac:dyDescent="0.35">
      <c r="A5119" t="s">
        <v>9639</v>
      </c>
      <c r="B5119" t="s">
        <v>9640</v>
      </c>
      <c r="C5119" t="s">
        <v>24</v>
      </c>
      <c r="D5119" t="s">
        <v>6715</v>
      </c>
      <c r="F5119" t="s">
        <v>26</v>
      </c>
      <c r="G5119" t="s">
        <v>6777</v>
      </c>
      <c r="H5119" t="s">
        <v>6724</v>
      </c>
      <c r="I5119" t="s">
        <v>29</v>
      </c>
      <c r="K5119">
        <v>212</v>
      </c>
      <c r="L5119">
        <v>77</v>
      </c>
      <c r="M5119" s="2" t="s">
        <v>6778</v>
      </c>
      <c r="O5119">
        <v>9</v>
      </c>
      <c r="P5119">
        <v>1</v>
      </c>
      <c r="Q5119">
        <v>9</v>
      </c>
      <c r="R5119">
        <v>1</v>
      </c>
      <c r="S5119">
        <v>2551</v>
      </c>
      <c r="T5119">
        <v>2</v>
      </c>
      <c r="U5119">
        <v>2950</v>
      </c>
      <c r="V5119">
        <v>2</v>
      </c>
    </row>
    <row r="5120" spans="1:22" ht="14.5" hidden="1" customHeight="1" x14ac:dyDescent="0.35">
      <c r="A5120" t="s">
        <v>9639</v>
      </c>
      <c r="B5120" t="s">
        <v>9640</v>
      </c>
      <c r="C5120" t="s">
        <v>24</v>
      </c>
      <c r="D5120" t="s">
        <v>6715</v>
      </c>
      <c r="F5120" t="s">
        <v>26</v>
      </c>
      <c r="G5120" t="s">
        <v>6779</v>
      </c>
      <c r="H5120" t="s">
        <v>6780</v>
      </c>
      <c r="I5120" t="s">
        <v>29</v>
      </c>
      <c r="K5120">
        <v>290</v>
      </c>
      <c r="L5120">
        <v>4</v>
      </c>
      <c r="M5120" s="2" t="s">
        <v>6781</v>
      </c>
      <c r="O5120">
        <v>10</v>
      </c>
      <c r="P5120">
        <v>1</v>
      </c>
      <c r="Q5120">
        <v>10</v>
      </c>
      <c r="R5120">
        <v>1</v>
      </c>
      <c r="S5120">
        <v>2552</v>
      </c>
      <c r="T5120">
        <v>2</v>
      </c>
      <c r="U5120">
        <v>2951</v>
      </c>
      <c r="V5120">
        <v>2</v>
      </c>
    </row>
    <row r="5121" spans="1:22" ht="14.5" hidden="1" customHeight="1" x14ac:dyDescent="0.35">
      <c r="A5121" t="s">
        <v>9639</v>
      </c>
      <c r="B5121" t="s">
        <v>9640</v>
      </c>
      <c r="C5121" t="s">
        <v>24</v>
      </c>
      <c r="D5121" t="s">
        <v>6715</v>
      </c>
      <c r="F5121" t="s">
        <v>26</v>
      </c>
      <c r="G5121" t="s">
        <v>6782</v>
      </c>
      <c r="H5121" t="s">
        <v>6783</v>
      </c>
      <c r="I5121" t="s">
        <v>29</v>
      </c>
      <c r="K5121">
        <v>295</v>
      </c>
      <c r="L5121">
        <v>3</v>
      </c>
      <c r="M5121" s="2" t="s">
        <v>6784</v>
      </c>
      <c r="O5121">
        <v>11</v>
      </c>
      <c r="P5121">
        <v>1</v>
      </c>
      <c r="Q5121">
        <v>11</v>
      </c>
      <c r="R5121">
        <v>1</v>
      </c>
      <c r="S5121">
        <v>2553</v>
      </c>
      <c r="T5121">
        <v>2</v>
      </c>
      <c r="U5121">
        <v>2952</v>
      </c>
      <c r="V5121">
        <v>2</v>
      </c>
    </row>
    <row r="5122" spans="1:22" ht="14.5" hidden="1" customHeight="1" x14ac:dyDescent="0.35">
      <c r="A5122" t="s">
        <v>9639</v>
      </c>
      <c r="B5122" t="s">
        <v>9640</v>
      </c>
      <c r="C5122" t="s">
        <v>24</v>
      </c>
      <c r="D5122" t="s">
        <v>6715</v>
      </c>
      <c r="F5122" t="s">
        <v>26</v>
      </c>
      <c r="G5122" t="s">
        <v>6785</v>
      </c>
      <c r="H5122" t="s">
        <v>6786</v>
      </c>
      <c r="I5122" t="s">
        <v>29</v>
      </c>
      <c r="K5122">
        <v>299</v>
      </c>
      <c r="L5122">
        <v>14</v>
      </c>
      <c r="M5122" s="2" t="s">
        <v>6787</v>
      </c>
      <c r="O5122">
        <v>12</v>
      </c>
      <c r="P5122">
        <v>1</v>
      </c>
      <c r="Q5122">
        <v>12</v>
      </c>
      <c r="R5122">
        <v>1</v>
      </c>
      <c r="S5122">
        <v>2554</v>
      </c>
      <c r="T5122">
        <v>2</v>
      </c>
      <c r="U5122">
        <v>2953</v>
      </c>
      <c r="V5122">
        <v>2</v>
      </c>
    </row>
    <row r="5123" spans="1:22" ht="14.5" hidden="1" customHeight="1" x14ac:dyDescent="0.35">
      <c r="A5123" t="s">
        <v>9639</v>
      </c>
      <c r="B5123" t="s">
        <v>9640</v>
      </c>
      <c r="C5123" t="s">
        <v>24</v>
      </c>
      <c r="D5123" t="s">
        <v>6715</v>
      </c>
      <c r="F5123" t="s">
        <v>26</v>
      </c>
      <c r="G5123" t="s">
        <v>6723</v>
      </c>
      <c r="H5123" t="s">
        <v>6724</v>
      </c>
      <c r="I5123" t="s">
        <v>239</v>
      </c>
      <c r="K5123">
        <v>314</v>
      </c>
      <c r="L5123">
        <v>22</v>
      </c>
      <c r="M5123" s="2" t="s">
        <v>9645</v>
      </c>
      <c r="O5123">
        <v>13</v>
      </c>
      <c r="P5123">
        <v>1</v>
      </c>
      <c r="Q5123">
        <v>13</v>
      </c>
      <c r="R5123">
        <v>1</v>
      </c>
      <c r="S5123">
        <v>2530</v>
      </c>
      <c r="T5123">
        <v>2</v>
      </c>
      <c r="U5123">
        <v>4422</v>
      </c>
      <c r="V5123">
        <v>1</v>
      </c>
    </row>
    <row r="5124" spans="1:22" ht="14.5" hidden="1" customHeight="1" x14ac:dyDescent="0.35">
      <c r="A5124" t="s">
        <v>9639</v>
      </c>
      <c r="B5124" t="s">
        <v>9640</v>
      </c>
      <c r="C5124" t="s">
        <v>24</v>
      </c>
      <c r="D5124" t="s">
        <v>6715</v>
      </c>
      <c r="F5124" t="s">
        <v>26</v>
      </c>
      <c r="G5124" t="s">
        <v>6726</v>
      </c>
      <c r="H5124" t="s">
        <v>6727</v>
      </c>
      <c r="I5124" t="s">
        <v>6728</v>
      </c>
      <c r="K5124">
        <v>337</v>
      </c>
      <c r="L5124">
        <v>36</v>
      </c>
      <c r="M5124" s="2" t="s">
        <v>9646</v>
      </c>
      <c r="O5124">
        <v>14</v>
      </c>
      <c r="P5124">
        <v>1</v>
      </c>
      <c r="Q5124">
        <v>14</v>
      </c>
      <c r="R5124">
        <v>1</v>
      </c>
      <c r="S5124">
        <v>2531</v>
      </c>
      <c r="T5124">
        <v>2</v>
      </c>
      <c r="U5124">
        <v>4423</v>
      </c>
      <c r="V5124">
        <v>1</v>
      </c>
    </row>
    <row r="5125" spans="1:22" ht="14.5" hidden="1" customHeight="1" x14ac:dyDescent="0.35">
      <c r="A5125" t="s">
        <v>9639</v>
      </c>
      <c r="B5125" t="s">
        <v>9640</v>
      </c>
      <c r="C5125" t="s">
        <v>24</v>
      </c>
      <c r="D5125" t="s">
        <v>6715</v>
      </c>
      <c r="F5125" t="s">
        <v>26</v>
      </c>
      <c r="G5125" t="s">
        <v>6730</v>
      </c>
      <c r="H5125" t="s">
        <v>6731</v>
      </c>
      <c r="I5125" t="s">
        <v>239</v>
      </c>
      <c r="K5125">
        <v>374</v>
      </c>
      <c r="L5125">
        <v>3</v>
      </c>
      <c r="M5125" s="2" t="s">
        <v>6732</v>
      </c>
      <c r="O5125">
        <v>15</v>
      </c>
      <c r="P5125">
        <v>1</v>
      </c>
      <c r="Q5125">
        <v>15</v>
      </c>
      <c r="R5125">
        <v>1</v>
      </c>
      <c r="S5125">
        <v>2532</v>
      </c>
      <c r="T5125">
        <v>2</v>
      </c>
      <c r="U5125">
        <v>2931</v>
      </c>
      <c r="V5125">
        <v>2</v>
      </c>
    </row>
    <row r="5126" spans="1:22" ht="14.5" hidden="1" customHeight="1" x14ac:dyDescent="0.35">
      <c r="A5126" t="s">
        <v>9639</v>
      </c>
      <c r="B5126" t="s">
        <v>9640</v>
      </c>
      <c r="C5126" t="s">
        <v>24</v>
      </c>
      <c r="D5126" t="s">
        <v>6715</v>
      </c>
      <c r="F5126" t="s">
        <v>26</v>
      </c>
      <c r="G5126" t="s">
        <v>6733</v>
      </c>
      <c r="H5126" t="s">
        <v>1260</v>
      </c>
      <c r="I5126" t="s">
        <v>41</v>
      </c>
      <c r="K5126">
        <v>378</v>
      </c>
      <c r="L5126">
        <v>4</v>
      </c>
      <c r="M5126" s="2" t="s">
        <v>6734</v>
      </c>
      <c r="O5126">
        <v>16</v>
      </c>
      <c r="P5126">
        <v>1</v>
      </c>
      <c r="Q5126">
        <v>16</v>
      </c>
      <c r="R5126">
        <v>1</v>
      </c>
      <c r="S5126">
        <v>2533</v>
      </c>
      <c r="T5126">
        <v>2</v>
      </c>
      <c r="U5126">
        <v>2932</v>
      </c>
      <c r="V5126">
        <v>2</v>
      </c>
    </row>
    <row r="5127" spans="1:22" ht="14.5" hidden="1" customHeight="1" x14ac:dyDescent="0.35">
      <c r="A5127" t="s">
        <v>9639</v>
      </c>
      <c r="B5127" t="s">
        <v>9640</v>
      </c>
      <c r="C5127" t="s">
        <v>24</v>
      </c>
      <c r="D5127" t="s">
        <v>6715</v>
      </c>
      <c r="F5127" t="s">
        <v>26</v>
      </c>
      <c r="G5127" t="s">
        <v>6735</v>
      </c>
      <c r="H5127" t="s">
        <v>6736</v>
      </c>
      <c r="I5127" t="s">
        <v>239</v>
      </c>
      <c r="K5127">
        <v>383</v>
      </c>
      <c r="L5127">
        <v>6</v>
      </c>
      <c r="M5127" s="2" t="s">
        <v>6737</v>
      </c>
      <c r="O5127">
        <v>17</v>
      </c>
      <c r="P5127">
        <v>1</v>
      </c>
      <c r="Q5127">
        <v>17</v>
      </c>
      <c r="R5127">
        <v>1</v>
      </c>
      <c r="S5127">
        <v>2534</v>
      </c>
      <c r="T5127">
        <v>2</v>
      </c>
      <c r="U5127">
        <v>2933</v>
      </c>
      <c r="V5127">
        <v>2</v>
      </c>
    </row>
    <row r="5128" spans="1:22" ht="14.5" hidden="1" customHeight="1" x14ac:dyDescent="0.35">
      <c r="A5128" t="s">
        <v>9639</v>
      </c>
      <c r="B5128" t="s">
        <v>9640</v>
      </c>
      <c r="C5128" t="s">
        <v>24</v>
      </c>
      <c r="D5128" t="s">
        <v>6715</v>
      </c>
      <c r="F5128" t="s">
        <v>160</v>
      </c>
      <c r="G5128" t="s">
        <v>6738</v>
      </c>
      <c r="H5128" t="s">
        <v>6736</v>
      </c>
      <c r="K5128">
        <v>390</v>
      </c>
      <c r="L5128">
        <v>4</v>
      </c>
      <c r="M5128" s="2" t="s">
        <v>6739</v>
      </c>
      <c r="O5128">
        <v>18</v>
      </c>
      <c r="P5128">
        <v>1</v>
      </c>
      <c r="Q5128">
        <v>18</v>
      </c>
      <c r="R5128">
        <v>1</v>
      </c>
      <c r="S5128">
        <v>2535</v>
      </c>
      <c r="T5128">
        <v>2</v>
      </c>
      <c r="U5128">
        <v>2934</v>
      </c>
      <c r="V5128">
        <v>2</v>
      </c>
    </row>
    <row r="5129" spans="1:22" ht="14.5" hidden="1" customHeight="1" x14ac:dyDescent="0.35">
      <c r="A5129" t="s">
        <v>9639</v>
      </c>
      <c r="B5129" t="s">
        <v>9640</v>
      </c>
      <c r="C5129" t="s">
        <v>24</v>
      </c>
      <c r="D5129" t="s">
        <v>6715</v>
      </c>
      <c r="F5129" t="s">
        <v>160</v>
      </c>
      <c r="G5129" t="s">
        <v>6740</v>
      </c>
      <c r="H5129" t="s">
        <v>6741</v>
      </c>
      <c r="K5129">
        <v>395</v>
      </c>
      <c r="L5129">
        <v>6</v>
      </c>
      <c r="M5129" s="2" t="s">
        <v>6742</v>
      </c>
      <c r="O5129">
        <v>19</v>
      </c>
      <c r="P5129">
        <v>1</v>
      </c>
      <c r="Q5129">
        <v>19</v>
      </c>
      <c r="R5129">
        <v>1</v>
      </c>
      <c r="S5129">
        <v>2536</v>
      </c>
      <c r="T5129">
        <v>2</v>
      </c>
      <c r="U5129">
        <v>2935</v>
      </c>
      <c r="V5129">
        <v>2</v>
      </c>
    </row>
    <row r="5130" spans="1:22" ht="14.5" hidden="1" customHeight="1" x14ac:dyDescent="0.35">
      <c r="A5130" t="s">
        <v>9639</v>
      </c>
      <c r="B5130" t="s">
        <v>9640</v>
      </c>
      <c r="C5130" t="s">
        <v>24</v>
      </c>
      <c r="D5130" t="s">
        <v>6715</v>
      </c>
      <c r="F5130" t="s">
        <v>160</v>
      </c>
      <c r="G5130" t="s">
        <v>6743</v>
      </c>
      <c r="H5130" t="s">
        <v>6741</v>
      </c>
      <c r="K5130">
        <v>402</v>
      </c>
      <c r="L5130">
        <v>3</v>
      </c>
      <c r="M5130" s="2" t="s">
        <v>6744</v>
      </c>
      <c r="O5130">
        <v>20</v>
      </c>
      <c r="P5130">
        <v>1</v>
      </c>
      <c r="Q5130">
        <v>20</v>
      </c>
      <c r="R5130">
        <v>1</v>
      </c>
      <c r="S5130">
        <v>2537</v>
      </c>
      <c r="T5130">
        <v>2</v>
      </c>
      <c r="U5130">
        <v>2936</v>
      </c>
      <c r="V5130">
        <v>2</v>
      </c>
    </row>
    <row r="5131" spans="1:22" ht="14.5" hidden="1" customHeight="1" x14ac:dyDescent="0.35">
      <c r="A5131" t="s">
        <v>9639</v>
      </c>
      <c r="B5131" t="s">
        <v>9640</v>
      </c>
      <c r="C5131" t="s">
        <v>24</v>
      </c>
      <c r="D5131" t="s">
        <v>6715</v>
      </c>
      <c r="F5131" t="s">
        <v>160</v>
      </c>
      <c r="G5131" t="s">
        <v>6745</v>
      </c>
      <c r="H5131" t="s">
        <v>6741</v>
      </c>
      <c r="K5131">
        <v>406</v>
      </c>
      <c r="L5131">
        <v>7</v>
      </c>
      <c r="M5131" s="2" t="s">
        <v>6746</v>
      </c>
      <c r="O5131">
        <v>21</v>
      </c>
      <c r="P5131">
        <v>1</v>
      </c>
      <c r="Q5131">
        <v>21</v>
      </c>
      <c r="R5131">
        <v>1</v>
      </c>
      <c r="S5131">
        <v>2538</v>
      </c>
      <c r="T5131">
        <v>2</v>
      </c>
      <c r="U5131">
        <v>2937</v>
      </c>
      <c r="V5131">
        <v>2</v>
      </c>
    </row>
    <row r="5132" spans="1:22" ht="14.5" hidden="1" customHeight="1" x14ac:dyDescent="0.35">
      <c r="A5132" t="s">
        <v>9639</v>
      </c>
      <c r="B5132" t="s">
        <v>9640</v>
      </c>
      <c r="C5132" t="s">
        <v>24</v>
      </c>
      <c r="D5132" t="s">
        <v>6715</v>
      </c>
      <c r="F5132" t="s">
        <v>26</v>
      </c>
      <c r="G5132" t="s">
        <v>6747</v>
      </c>
      <c r="H5132" t="s">
        <v>6741</v>
      </c>
      <c r="I5132" t="s">
        <v>29</v>
      </c>
      <c r="K5132">
        <v>414</v>
      </c>
      <c r="L5132">
        <v>4</v>
      </c>
      <c r="M5132" s="2" t="s">
        <v>6748</v>
      </c>
      <c r="O5132">
        <v>22</v>
      </c>
      <c r="P5132">
        <v>1</v>
      </c>
      <c r="Q5132">
        <v>22</v>
      </c>
      <c r="R5132">
        <v>1</v>
      </c>
      <c r="S5132">
        <v>2539</v>
      </c>
      <c r="T5132">
        <v>2</v>
      </c>
      <c r="U5132">
        <v>2938</v>
      </c>
      <c r="V5132">
        <v>2</v>
      </c>
    </row>
    <row r="5133" spans="1:22" ht="14.5" hidden="1" customHeight="1" x14ac:dyDescent="0.35">
      <c r="A5133" t="s">
        <v>9639</v>
      </c>
      <c r="B5133" t="s">
        <v>9640</v>
      </c>
      <c r="C5133" t="s">
        <v>24</v>
      </c>
      <c r="D5133" t="s">
        <v>6715</v>
      </c>
      <c r="F5133" t="s">
        <v>26</v>
      </c>
      <c r="G5133" t="s">
        <v>6749</v>
      </c>
      <c r="H5133" t="s">
        <v>6741</v>
      </c>
      <c r="I5133" t="s">
        <v>38</v>
      </c>
      <c r="K5133">
        <v>419</v>
      </c>
      <c r="L5133">
        <v>3</v>
      </c>
      <c r="M5133" s="2" t="s">
        <v>6750</v>
      </c>
      <c r="O5133">
        <v>23</v>
      </c>
      <c r="P5133">
        <v>1</v>
      </c>
      <c r="Q5133">
        <v>23</v>
      </c>
      <c r="R5133">
        <v>1</v>
      </c>
      <c r="S5133">
        <v>2540</v>
      </c>
      <c r="T5133">
        <v>2</v>
      </c>
      <c r="U5133">
        <v>2939</v>
      </c>
      <c r="V5133">
        <v>2</v>
      </c>
    </row>
    <row r="5134" spans="1:22" ht="14.5" hidden="1" customHeight="1" x14ac:dyDescent="0.35">
      <c r="A5134" t="s">
        <v>9639</v>
      </c>
      <c r="B5134" t="s">
        <v>9640</v>
      </c>
      <c r="C5134" t="s">
        <v>24</v>
      </c>
      <c r="D5134" t="s">
        <v>6715</v>
      </c>
      <c r="F5134" t="s">
        <v>26</v>
      </c>
      <c r="G5134" t="s">
        <v>6751</v>
      </c>
      <c r="H5134" t="s">
        <v>6752</v>
      </c>
      <c r="I5134" t="s">
        <v>29</v>
      </c>
      <c r="K5134">
        <v>423</v>
      </c>
      <c r="L5134">
        <v>20</v>
      </c>
      <c r="M5134" s="2" t="s">
        <v>9647</v>
      </c>
      <c r="O5134">
        <v>24</v>
      </c>
      <c r="P5134">
        <v>1</v>
      </c>
      <c r="Q5134">
        <v>24</v>
      </c>
      <c r="R5134">
        <v>1</v>
      </c>
      <c r="S5134">
        <v>2541</v>
      </c>
      <c r="T5134">
        <v>2</v>
      </c>
      <c r="U5134">
        <v>4424</v>
      </c>
      <c r="V5134">
        <v>1</v>
      </c>
    </row>
    <row r="5135" spans="1:22" ht="14.5" hidden="1" customHeight="1" x14ac:dyDescent="0.35">
      <c r="A5135" t="s">
        <v>9639</v>
      </c>
      <c r="B5135" t="s">
        <v>9640</v>
      </c>
      <c r="C5135" t="s">
        <v>24</v>
      </c>
      <c r="D5135" t="s">
        <v>6715</v>
      </c>
      <c r="F5135" t="s">
        <v>26</v>
      </c>
      <c r="G5135" t="s">
        <v>6754</v>
      </c>
      <c r="H5135" t="s">
        <v>6752</v>
      </c>
      <c r="I5135" t="s">
        <v>6755</v>
      </c>
      <c r="K5135">
        <v>444</v>
      </c>
      <c r="L5135">
        <v>24</v>
      </c>
      <c r="M5135" s="2" t="s">
        <v>6756</v>
      </c>
      <c r="O5135">
        <v>25</v>
      </c>
      <c r="P5135">
        <v>1</v>
      </c>
      <c r="Q5135">
        <v>25</v>
      </c>
      <c r="R5135">
        <v>1</v>
      </c>
      <c r="S5135">
        <v>2542</v>
      </c>
      <c r="T5135">
        <v>2</v>
      </c>
      <c r="U5135">
        <v>2941</v>
      </c>
      <c r="V5135">
        <v>2</v>
      </c>
    </row>
    <row r="5136" spans="1:22" ht="14.5" hidden="1" customHeight="1" x14ac:dyDescent="0.35">
      <c r="A5136" t="s">
        <v>9639</v>
      </c>
      <c r="B5136" t="s">
        <v>9640</v>
      </c>
      <c r="C5136" t="s">
        <v>24</v>
      </c>
      <c r="D5136" t="s">
        <v>6715</v>
      </c>
      <c r="F5136" t="s">
        <v>26</v>
      </c>
      <c r="G5136" t="s">
        <v>6757</v>
      </c>
      <c r="K5136">
        <v>469</v>
      </c>
      <c r="L5136">
        <v>3</v>
      </c>
      <c r="M5136" s="2" t="s">
        <v>6758</v>
      </c>
      <c r="O5136">
        <v>26</v>
      </c>
      <c r="P5136">
        <v>1</v>
      </c>
      <c r="Q5136">
        <v>26</v>
      </c>
      <c r="R5136">
        <v>1</v>
      </c>
      <c r="S5136">
        <v>2543</v>
      </c>
      <c r="T5136">
        <v>2</v>
      </c>
      <c r="U5136">
        <v>2942</v>
      </c>
      <c r="V5136">
        <v>2</v>
      </c>
    </row>
    <row r="5137" spans="1:22" ht="14.5" hidden="1" customHeight="1" x14ac:dyDescent="0.35">
      <c r="A5137" t="s">
        <v>9639</v>
      </c>
      <c r="B5137" t="s">
        <v>9640</v>
      </c>
      <c r="C5137" t="s">
        <v>24</v>
      </c>
      <c r="D5137" t="s">
        <v>6715</v>
      </c>
      <c r="F5137" t="s">
        <v>26</v>
      </c>
      <c r="G5137" t="s">
        <v>6759</v>
      </c>
      <c r="I5137" t="s">
        <v>29</v>
      </c>
      <c r="K5137">
        <v>473</v>
      </c>
      <c r="L5137">
        <v>4</v>
      </c>
      <c r="M5137" s="2" t="s">
        <v>9648</v>
      </c>
      <c r="O5137">
        <v>27</v>
      </c>
      <c r="P5137">
        <v>1</v>
      </c>
      <c r="Q5137">
        <v>27</v>
      </c>
      <c r="R5137">
        <v>1</v>
      </c>
      <c r="S5137">
        <v>2544</v>
      </c>
      <c r="T5137">
        <v>2</v>
      </c>
      <c r="U5137">
        <v>4425</v>
      </c>
      <c r="V5137">
        <v>1</v>
      </c>
    </row>
    <row r="5138" spans="1:22" ht="14.5" hidden="1" customHeight="1" x14ac:dyDescent="0.35">
      <c r="A5138" t="s">
        <v>9639</v>
      </c>
      <c r="B5138" t="s">
        <v>9640</v>
      </c>
      <c r="C5138" t="s">
        <v>24</v>
      </c>
      <c r="D5138" t="s">
        <v>6715</v>
      </c>
      <c r="E5138" t="s">
        <v>221</v>
      </c>
      <c r="F5138" t="s">
        <v>26</v>
      </c>
      <c r="G5138" t="s">
        <v>6790</v>
      </c>
      <c r="H5138" t="s">
        <v>6791</v>
      </c>
      <c r="I5138" t="s">
        <v>29</v>
      </c>
      <c r="K5138">
        <v>478</v>
      </c>
      <c r="L5138">
        <v>5</v>
      </c>
      <c r="M5138" s="2" t="s">
        <v>6792</v>
      </c>
      <c r="O5138">
        <v>28</v>
      </c>
      <c r="P5138">
        <v>1</v>
      </c>
      <c r="Q5138">
        <v>28</v>
      </c>
      <c r="R5138">
        <v>1</v>
      </c>
      <c r="S5138">
        <v>2556</v>
      </c>
      <c r="T5138">
        <v>2</v>
      </c>
      <c r="U5138">
        <v>2955</v>
      </c>
      <c r="V5138">
        <v>2</v>
      </c>
    </row>
    <row r="5139" spans="1:22" ht="14.5" hidden="1" customHeight="1" x14ac:dyDescent="0.35">
      <c r="A5139" t="s">
        <v>9639</v>
      </c>
      <c r="B5139" t="s">
        <v>9640</v>
      </c>
      <c r="C5139" t="s">
        <v>24</v>
      </c>
      <c r="D5139" t="s">
        <v>6715</v>
      </c>
      <c r="E5139" t="s">
        <v>221</v>
      </c>
      <c r="F5139" t="s">
        <v>26</v>
      </c>
      <c r="G5139" t="s">
        <v>6793</v>
      </c>
      <c r="H5139" t="s">
        <v>6791</v>
      </c>
      <c r="I5139" t="s">
        <v>38</v>
      </c>
      <c r="K5139">
        <v>484</v>
      </c>
      <c r="L5139">
        <v>14</v>
      </c>
      <c r="M5139" s="2" t="s">
        <v>6794</v>
      </c>
      <c r="O5139">
        <v>29</v>
      </c>
      <c r="P5139">
        <v>1</v>
      </c>
      <c r="Q5139">
        <v>29</v>
      </c>
      <c r="R5139">
        <v>1</v>
      </c>
      <c r="S5139">
        <v>2557</v>
      </c>
      <c r="T5139">
        <v>2</v>
      </c>
      <c r="U5139">
        <v>2956</v>
      </c>
      <c r="V5139">
        <v>2</v>
      </c>
    </row>
    <row r="5140" spans="1:22" ht="14.5" hidden="1" customHeight="1" x14ac:dyDescent="0.35">
      <c r="A5140" t="s">
        <v>9639</v>
      </c>
      <c r="B5140" t="s">
        <v>9640</v>
      </c>
      <c r="C5140" t="s">
        <v>24</v>
      </c>
      <c r="D5140" t="s">
        <v>6715</v>
      </c>
      <c r="E5140" t="s">
        <v>221</v>
      </c>
      <c r="F5140" t="s">
        <v>26</v>
      </c>
      <c r="G5140" t="s">
        <v>6795</v>
      </c>
      <c r="K5140">
        <v>499</v>
      </c>
      <c r="L5140">
        <v>20</v>
      </c>
      <c r="M5140" s="2" t="s">
        <v>6796</v>
      </c>
      <c r="O5140">
        <v>30</v>
      </c>
      <c r="P5140">
        <v>1</v>
      </c>
      <c r="Q5140">
        <v>30</v>
      </c>
      <c r="R5140">
        <v>1</v>
      </c>
      <c r="S5140">
        <v>2558</v>
      </c>
      <c r="T5140">
        <v>2</v>
      </c>
      <c r="U5140">
        <v>2957</v>
      </c>
      <c r="V5140">
        <v>2</v>
      </c>
    </row>
    <row r="5141" spans="1:22" ht="14.5" hidden="1" customHeight="1" x14ac:dyDescent="0.35">
      <c r="A5141" t="s">
        <v>9639</v>
      </c>
      <c r="B5141" t="s">
        <v>9640</v>
      </c>
      <c r="C5141" t="s">
        <v>24</v>
      </c>
      <c r="D5141" t="s">
        <v>6715</v>
      </c>
      <c r="E5141" t="s">
        <v>221</v>
      </c>
      <c r="F5141" t="s">
        <v>26</v>
      </c>
      <c r="G5141" t="s">
        <v>6797</v>
      </c>
      <c r="I5141" t="s">
        <v>29</v>
      </c>
      <c r="K5141">
        <v>520</v>
      </c>
      <c r="L5141">
        <v>4</v>
      </c>
      <c r="M5141" s="2" t="s">
        <v>9649</v>
      </c>
      <c r="O5141">
        <v>31</v>
      </c>
      <c r="P5141">
        <v>1</v>
      </c>
      <c r="Q5141">
        <v>31</v>
      </c>
      <c r="R5141">
        <v>1</v>
      </c>
      <c r="S5141">
        <v>2559</v>
      </c>
      <c r="T5141">
        <v>2</v>
      </c>
      <c r="U5141">
        <v>4426</v>
      </c>
      <c r="V5141">
        <v>1</v>
      </c>
    </row>
    <row r="5142" spans="1:22" ht="14.5" hidden="1" customHeight="1" x14ac:dyDescent="0.35">
      <c r="A5142" t="s">
        <v>9639</v>
      </c>
      <c r="B5142" t="s">
        <v>9640</v>
      </c>
      <c r="C5142" t="s">
        <v>24</v>
      </c>
      <c r="D5142" t="s">
        <v>6715</v>
      </c>
      <c r="E5142" t="s">
        <v>221</v>
      </c>
      <c r="F5142" t="s">
        <v>26</v>
      </c>
      <c r="G5142" t="s">
        <v>6799</v>
      </c>
      <c r="H5142" t="s">
        <v>6764</v>
      </c>
      <c r="I5142" t="s">
        <v>29</v>
      </c>
      <c r="K5142">
        <v>525</v>
      </c>
      <c r="L5142">
        <v>13</v>
      </c>
      <c r="M5142" s="2" t="s">
        <v>6800</v>
      </c>
      <c r="O5142">
        <v>32</v>
      </c>
      <c r="P5142">
        <v>1</v>
      </c>
      <c r="Q5142">
        <v>32</v>
      </c>
      <c r="R5142">
        <v>1</v>
      </c>
      <c r="S5142">
        <v>2560</v>
      </c>
      <c r="T5142">
        <v>2</v>
      </c>
      <c r="U5142">
        <v>2959</v>
      </c>
      <c r="V5142">
        <v>2</v>
      </c>
    </row>
    <row r="5143" spans="1:22" ht="14.5" hidden="1" customHeight="1" x14ac:dyDescent="0.35">
      <c r="A5143" t="s">
        <v>9639</v>
      </c>
      <c r="B5143" t="s">
        <v>9640</v>
      </c>
      <c r="C5143" t="s">
        <v>24</v>
      </c>
      <c r="D5143" t="s">
        <v>6715</v>
      </c>
      <c r="E5143" t="s">
        <v>221</v>
      </c>
      <c r="F5143" t="s">
        <v>26</v>
      </c>
      <c r="G5143" t="s">
        <v>6801</v>
      </c>
      <c r="H5143" t="s">
        <v>6727</v>
      </c>
      <c r="I5143" t="s">
        <v>29</v>
      </c>
      <c r="K5143">
        <v>539</v>
      </c>
      <c r="L5143">
        <v>14</v>
      </c>
      <c r="M5143" s="2" t="s">
        <v>6802</v>
      </c>
      <c r="O5143">
        <v>33</v>
      </c>
      <c r="P5143">
        <v>1</v>
      </c>
      <c r="Q5143">
        <v>33</v>
      </c>
      <c r="R5143">
        <v>1</v>
      </c>
      <c r="S5143">
        <v>2561</v>
      </c>
      <c r="T5143">
        <v>2</v>
      </c>
      <c r="U5143">
        <v>2960</v>
      </c>
      <c r="V5143">
        <v>2</v>
      </c>
    </row>
    <row r="5144" spans="1:22" ht="14.5" hidden="1" customHeight="1" x14ac:dyDescent="0.35">
      <c r="A5144" t="s">
        <v>9639</v>
      </c>
      <c r="B5144" t="s">
        <v>9640</v>
      </c>
      <c r="C5144" t="s">
        <v>24</v>
      </c>
      <c r="D5144" t="s">
        <v>6715</v>
      </c>
      <c r="F5144" t="s">
        <v>160</v>
      </c>
      <c r="G5144" t="s">
        <v>6788</v>
      </c>
      <c r="K5144">
        <v>554</v>
      </c>
      <c r="L5144">
        <v>3</v>
      </c>
      <c r="M5144" s="2" t="s">
        <v>6789</v>
      </c>
      <c r="O5144">
        <v>34</v>
      </c>
      <c r="P5144">
        <v>1</v>
      </c>
      <c r="Q5144">
        <v>34</v>
      </c>
      <c r="R5144">
        <v>1</v>
      </c>
      <c r="S5144">
        <v>2555</v>
      </c>
      <c r="T5144">
        <v>2</v>
      </c>
      <c r="U5144">
        <v>2954</v>
      </c>
      <c r="V5144">
        <v>2</v>
      </c>
    </row>
    <row r="5145" spans="1:22" ht="14.5" hidden="1" customHeight="1" x14ac:dyDescent="0.35">
      <c r="A5145" t="s">
        <v>9639</v>
      </c>
      <c r="B5145" t="s">
        <v>9640</v>
      </c>
      <c r="C5145" t="s">
        <v>24</v>
      </c>
      <c r="D5145" t="s">
        <v>6833</v>
      </c>
      <c r="E5145" t="s">
        <v>221</v>
      </c>
      <c r="F5145" t="s">
        <v>160</v>
      </c>
      <c r="G5145" t="s">
        <v>6836</v>
      </c>
      <c r="H5145" t="s">
        <v>6837</v>
      </c>
      <c r="K5145">
        <v>2</v>
      </c>
      <c r="L5145">
        <v>3</v>
      </c>
      <c r="M5145" s="2" t="s">
        <v>6838</v>
      </c>
      <c r="O5145">
        <v>35</v>
      </c>
      <c r="P5145">
        <v>1</v>
      </c>
      <c r="Q5145">
        <v>35</v>
      </c>
      <c r="R5145">
        <v>1</v>
      </c>
      <c r="S5145">
        <v>2576</v>
      </c>
      <c r="T5145">
        <v>2</v>
      </c>
      <c r="U5145">
        <v>2975</v>
      </c>
      <c r="V5145">
        <v>2</v>
      </c>
    </row>
    <row r="5146" spans="1:22" ht="14.5" hidden="1" customHeight="1" x14ac:dyDescent="0.35">
      <c r="A5146" t="s">
        <v>9639</v>
      </c>
      <c r="B5146" t="s">
        <v>9640</v>
      </c>
      <c r="C5146" t="s">
        <v>24</v>
      </c>
      <c r="D5146" t="s">
        <v>6833</v>
      </c>
      <c r="E5146" t="s">
        <v>221</v>
      </c>
      <c r="F5146" t="s">
        <v>26</v>
      </c>
      <c r="G5146" t="s">
        <v>6839</v>
      </c>
      <c r="K5146">
        <v>6</v>
      </c>
      <c r="L5146">
        <v>6</v>
      </c>
      <c r="M5146" s="2" t="s">
        <v>6840</v>
      </c>
      <c r="O5146">
        <v>36</v>
      </c>
      <c r="P5146">
        <v>1</v>
      </c>
      <c r="Q5146">
        <v>36</v>
      </c>
      <c r="R5146">
        <v>1</v>
      </c>
      <c r="S5146">
        <v>2577</v>
      </c>
      <c r="T5146">
        <v>2</v>
      </c>
      <c r="U5146">
        <v>2976</v>
      </c>
      <c r="V5146">
        <v>2</v>
      </c>
    </row>
    <row r="5147" spans="1:22" ht="14.5" hidden="1" customHeight="1" x14ac:dyDescent="0.35">
      <c r="A5147" t="s">
        <v>9639</v>
      </c>
      <c r="B5147" t="s">
        <v>9640</v>
      </c>
      <c r="C5147" t="s">
        <v>24</v>
      </c>
      <c r="D5147" t="s">
        <v>6833</v>
      </c>
      <c r="E5147" t="s">
        <v>221</v>
      </c>
      <c r="F5147" t="s">
        <v>26</v>
      </c>
      <c r="G5147" t="s">
        <v>6843</v>
      </c>
      <c r="K5147">
        <v>13</v>
      </c>
      <c r="L5147">
        <v>7</v>
      </c>
      <c r="M5147" s="2" t="s">
        <v>6844</v>
      </c>
      <c r="O5147">
        <v>37</v>
      </c>
      <c r="P5147">
        <v>1</v>
      </c>
      <c r="Q5147">
        <v>37</v>
      </c>
      <c r="R5147">
        <v>1</v>
      </c>
      <c r="S5147">
        <v>2579</v>
      </c>
      <c r="T5147">
        <v>2</v>
      </c>
      <c r="U5147">
        <v>2978</v>
      </c>
      <c r="V5147">
        <v>2</v>
      </c>
    </row>
    <row r="5148" spans="1:22" ht="14.5" hidden="1" customHeight="1" x14ac:dyDescent="0.35">
      <c r="A5148" t="s">
        <v>9639</v>
      </c>
      <c r="B5148" t="s">
        <v>9640</v>
      </c>
      <c r="C5148" t="s">
        <v>24</v>
      </c>
      <c r="D5148" t="s">
        <v>6833</v>
      </c>
      <c r="E5148" t="s">
        <v>221</v>
      </c>
      <c r="F5148" t="s">
        <v>26</v>
      </c>
      <c r="G5148" t="s">
        <v>6845</v>
      </c>
      <c r="K5148">
        <v>21</v>
      </c>
      <c r="L5148">
        <v>7</v>
      </c>
      <c r="M5148" s="2" t="s">
        <v>6846</v>
      </c>
      <c r="O5148">
        <v>38</v>
      </c>
      <c r="P5148">
        <v>1</v>
      </c>
      <c r="Q5148">
        <v>38</v>
      </c>
      <c r="R5148">
        <v>1</v>
      </c>
      <c r="S5148">
        <v>2580</v>
      </c>
      <c r="T5148">
        <v>2</v>
      </c>
      <c r="U5148">
        <v>2979</v>
      </c>
      <c r="V5148">
        <v>2</v>
      </c>
    </row>
    <row r="5149" spans="1:22" ht="14.5" hidden="1" customHeight="1" x14ac:dyDescent="0.35">
      <c r="A5149" t="s">
        <v>9639</v>
      </c>
      <c r="B5149" t="s">
        <v>9640</v>
      </c>
      <c r="C5149" t="s">
        <v>24</v>
      </c>
      <c r="D5149" t="s">
        <v>6833</v>
      </c>
      <c r="E5149" t="s">
        <v>221</v>
      </c>
      <c r="F5149" t="s">
        <v>26</v>
      </c>
      <c r="G5149" t="s">
        <v>6847</v>
      </c>
      <c r="K5149">
        <v>29</v>
      </c>
      <c r="L5149">
        <v>7</v>
      </c>
      <c r="M5149" s="2" t="s">
        <v>6848</v>
      </c>
      <c r="O5149">
        <v>39</v>
      </c>
      <c r="P5149">
        <v>1</v>
      </c>
      <c r="Q5149">
        <v>39</v>
      </c>
      <c r="R5149">
        <v>1</v>
      </c>
      <c r="S5149">
        <v>2581</v>
      </c>
      <c r="T5149">
        <v>2</v>
      </c>
      <c r="U5149">
        <v>2980</v>
      </c>
      <c r="V5149">
        <v>2</v>
      </c>
    </row>
    <row r="5150" spans="1:22" ht="14.5" hidden="1" customHeight="1" x14ac:dyDescent="0.35">
      <c r="A5150" t="s">
        <v>9639</v>
      </c>
      <c r="B5150" t="s">
        <v>9640</v>
      </c>
      <c r="C5150" t="s">
        <v>24</v>
      </c>
      <c r="D5150" t="s">
        <v>6833</v>
      </c>
      <c r="E5150" t="s">
        <v>221</v>
      </c>
      <c r="F5150" t="s">
        <v>26</v>
      </c>
      <c r="G5150" t="s">
        <v>6841</v>
      </c>
      <c r="K5150">
        <v>37</v>
      </c>
      <c r="L5150">
        <v>6</v>
      </c>
      <c r="M5150" s="2" t="s">
        <v>6842</v>
      </c>
      <c r="O5150">
        <v>40</v>
      </c>
      <c r="P5150">
        <v>1</v>
      </c>
      <c r="Q5150">
        <v>40</v>
      </c>
      <c r="R5150">
        <v>1</v>
      </c>
      <c r="S5150">
        <v>2578</v>
      </c>
      <c r="T5150">
        <v>2</v>
      </c>
      <c r="U5150">
        <v>2977</v>
      </c>
      <c r="V5150">
        <v>2</v>
      </c>
    </row>
    <row r="5151" spans="1:22" ht="14.5" hidden="1" customHeight="1" x14ac:dyDescent="0.35">
      <c r="A5151" t="s">
        <v>9639</v>
      </c>
      <c r="B5151" t="s">
        <v>9640</v>
      </c>
      <c r="C5151" t="s">
        <v>24</v>
      </c>
      <c r="D5151" t="s">
        <v>6833</v>
      </c>
      <c r="E5151" t="s">
        <v>221</v>
      </c>
      <c r="F5151" t="s">
        <v>26</v>
      </c>
      <c r="G5151" t="s">
        <v>6849</v>
      </c>
      <c r="K5151">
        <v>44</v>
      </c>
      <c r="L5151">
        <v>7</v>
      </c>
      <c r="M5151" s="2" t="s">
        <v>6850</v>
      </c>
      <c r="O5151">
        <v>41</v>
      </c>
      <c r="P5151">
        <v>1</v>
      </c>
      <c r="Q5151">
        <v>41</v>
      </c>
      <c r="R5151">
        <v>1</v>
      </c>
      <c r="S5151">
        <v>2582</v>
      </c>
      <c r="T5151">
        <v>2</v>
      </c>
      <c r="U5151">
        <v>2981</v>
      </c>
      <c r="V5151">
        <v>2</v>
      </c>
    </row>
    <row r="5152" spans="1:22" ht="14.5" hidden="1" customHeight="1" x14ac:dyDescent="0.35">
      <c r="A5152" t="s">
        <v>9639</v>
      </c>
      <c r="B5152" t="s">
        <v>9640</v>
      </c>
      <c r="C5152" t="s">
        <v>24</v>
      </c>
      <c r="D5152" t="s">
        <v>6833</v>
      </c>
      <c r="E5152" t="s">
        <v>221</v>
      </c>
      <c r="F5152" t="s">
        <v>26</v>
      </c>
      <c r="G5152" t="s">
        <v>6851</v>
      </c>
      <c r="K5152">
        <v>52</v>
      </c>
      <c r="L5152">
        <v>8</v>
      </c>
      <c r="M5152" s="2" t="s">
        <v>6852</v>
      </c>
      <c r="O5152">
        <v>42</v>
      </c>
      <c r="P5152">
        <v>1</v>
      </c>
      <c r="Q5152">
        <v>42</v>
      </c>
      <c r="R5152">
        <v>1</v>
      </c>
      <c r="S5152">
        <v>2583</v>
      </c>
      <c r="T5152">
        <v>2</v>
      </c>
      <c r="U5152">
        <v>2982</v>
      </c>
      <c r="V5152">
        <v>2</v>
      </c>
    </row>
    <row r="5153" spans="1:22" ht="14.5" hidden="1" customHeight="1" x14ac:dyDescent="0.35">
      <c r="A5153" t="s">
        <v>9639</v>
      </c>
      <c r="B5153" t="s">
        <v>9640</v>
      </c>
      <c r="C5153" t="s">
        <v>24</v>
      </c>
      <c r="D5153" t="s">
        <v>6833</v>
      </c>
      <c r="E5153" t="s">
        <v>221</v>
      </c>
      <c r="F5153" t="s">
        <v>26</v>
      </c>
      <c r="G5153" t="s">
        <v>6853</v>
      </c>
      <c r="K5153">
        <v>61</v>
      </c>
      <c r="L5153">
        <v>7</v>
      </c>
      <c r="M5153" s="2" t="s">
        <v>6854</v>
      </c>
      <c r="O5153">
        <v>43</v>
      </c>
      <c r="P5153">
        <v>1</v>
      </c>
      <c r="Q5153">
        <v>43</v>
      </c>
      <c r="R5153">
        <v>1</v>
      </c>
      <c r="S5153">
        <v>2584</v>
      </c>
      <c r="T5153">
        <v>2</v>
      </c>
      <c r="U5153">
        <v>2983</v>
      </c>
      <c r="V5153">
        <v>2</v>
      </c>
    </row>
    <row r="5154" spans="1:22" ht="14.5" hidden="1" customHeight="1" x14ac:dyDescent="0.35">
      <c r="A5154" t="s">
        <v>9639</v>
      </c>
      <c r="B5154" t="s">
        <v>9640</v>
      </c>
      <c r="C5154" t="s">
        <v>24</v>
      </c>
      <c r="D5154" t="s">
        <v>6833</v>
      </c>
      <c r="E5154" t="s">
        <v>221</v>
      </c>
      <c r="F5154" t="s">
        <v>26</v>
      </c>
      <c r="G5154" t="s">
        <v>6855</v>
      </c>
      <c r="K5154">
        <v>69</v>
      </c>
      <c r="L5154">
        <v>7</v>
      </c>
      <c r="M5154" s="2" t="s">
        <v>6856</v>
      </c>
      <c r="O5154">
        <v>44</v>
      </c>
      <c r="P5154">
        <v>1</v>
      </c>
      <c r="Q5154">
        <v>44</v>
      </c>
      <c r="R5154">
        <v>1</v>
      </c>
      <c r="S5154">
        <v>2585</v>
      </c>
      <c r="T5154">
        <v>2</v>
      </c>
      <c r="U5154">
        <v>2984</v>
      </c>
      <c r="V5154">
        <v>2</v>
      </c>
    </row>
    <row r="5155" spans="1:22" ht="14.5" hidden="1" customHeight="1" x14ac:dyDescent="0.35">
      <c r="A5155" t="s">
        <v>9639</v>
      </c>
      <c r="B5155" t="s">
        <v>9640</v>
      </c>
      <c r="C5155" t="s">
        <v>24</v>
      </c>
      <c r="D5155" t="s">
        <v>6833</v>
      </c>
      <c r="E5155" t="s">
        <v>221</v>
      </c>
      <c r="F5155" t="s">
        <v>26</v>
      </c>
      <c r="G5155" t="s">
        <v>6857</v>
      </c>
      <c r="K5155">
        <v>77</v>
      </c>
      <c r="L5155">
        <v>7</v>
      </c>
      <c r="M5155" s="2" t="s">
        <v>6858</v>
      </c>
      <c r="O5155">
        <v>45</v>
      </c>
      <c r="P5155">
        <v>1</v>
      </c>
      <c r="Q5155">
        <v>45</v>
      </c>
      <c r="R5155">
        <v>1</v>
      </c>
      <c r="S5155">
        <v>2586</v>
      </c>
      <c r="T5155">
        <v>2</v>
      </c>
      <c r="U5155">
        <v>2985</v>
      </c>
      <c r="V5155">
        <v>2</v>
      </c>
    </row>
    <row r="5156" spans="1:22" ht="14.5" hidden="1" customHeight="1" x14ac:dyDescent="0.35">
      <c r="A5156" t="s">
        <v>9639</v>
      </c>
      <c r="B5156" t="s">
        <v>9640</v>
      </c>
      <c r="C5156" t="s">
        <v>24</v>
      </c>
      <c r="D5156" t="s">
        <v>6833</v>
      </c>
      <c r="E5156" t="s">
        <v>221</v>
      </c>
      <c r="F5156" t="s">
        <v>26</v>
      </c>
      <c r="G5156" t="s">
        <v>6859</v>
      </c>
      <c r="K5156">
        <v>85</v>
      </c>
      <c r="L5156">
        <v>7</v>
      </c>
      <c r="M5156" s="2" t="s">
        <v>6860</v>
      </c>
      <c r="O5156">
        <v>46</v>
      </c>
      <c r="P5156">
        <v>1</v>
      </c>
      <c r="Q5156">
        <v>46</v>
      </c>
      <c r="R5156">
        <v>1</v>
      </c>
      <c r="S5156">
        <v>2587</v>
      </c>
      <c r="T5156">
        <v>2</v>
      </c>
      <c r="U5156">
        <v>2986</v>
      </c>
      <c r="V5156">
        <v>2</v>
      </c>
    </row>
    <row r="5157" spans="1:22" ht="14.5" hidden="1" customHeight="1" x14ac:dyDescent="0.35">
      <c r="A5157" t="s">
        <v>9639</v>
      </c>
      <c r="B5157" t="s">
        <v>9640</v>
      </c>
      <c r="C5157" t="s">
        <v>24</v>
      </c>
      <c r="D5157" t="s">
        <v>6833</v>
      </c>
      <c r="E5157" t="s">
        <v>221</v>
      </c>
      <c r="F5157" t="s">
        <v>26</v>
      </c>
      <c r="G5157" t="s">
        <v>6861</v>
      </c>
      <c r="K5157">
        <v>93</v>
      </c>
      <c r="L5157">
        <v>7</v>
      </c>
      <c r="M5157" s="2" t="s">
        <v>6862</v>
      </c>
      <c r="O5157">
        <v>47</v>
      </c>
      <c r="P5157">
        <v>1</v>
      </c>
      <c r="Q5157">
        <v>47</v>
      </c>
      <c r="R5157">
        <v>1</v>
      </c>
      <c r="S5157">
        <v>2588</v>
      </c>
      <c r="T5157">
        <v>2</v>
      </c>
      <c r="U5157">
        <v>2987</v>
      </c>
      <c r="V5157">
        <v>2</v>
      </c>
    </row>
    <row r="5158" spans="1:22" ht="14.5" hidden="1" customHeight="1" x14ac:dyDescent="0.35">
      <c r="A5158" t="s">
        <v>9639</v>
      </c>
      <c r="B5158" t="s">
        <v>9640</v>
      </c>
      <c r="C5158" t="s">
        <v>24</v>
      </c>
      <c r="D5158" t="s">
        <v>6833</v>
      </c>
      <c r="E5158" t="s">
        <v>221</v>
      </c>
      <c r="F5158" t="s">
        <v>26</v>
      </c>
      <c r="G5158" t="s">
        <v>6863</v>
      </c>
      <c r="K5158">
        <v>101</v>
      </c>
      <c r="L5158">
        <v>7</v>
      </c>
      <c r="M5158" s="2" t="s">
        <v>6864</v>
      </c>
      <c r="O5158">
        <v>48</v>
      </c>
      <c r="P5158">
        <v>1</v>
      </c>
      <c r="Q5158">
        <v>48</v>
      </c>
      <c r="R5158">
        <v>1</v>
      </c>
      <c r="S5158">
        <v>2589</v>
      </c>
      <c r="T5158">
        <v>2</v>
      </c>
      <c r="U5158">
        <v>2988</v>
      </c>
      <c r="V5158">
        <v>2</v>
      </c>
    </row>
    <row r="5159" spans="1:22" ht="14.5" hidden="1" customHeight="1" x14ac:dyDescent="0.35">
      <c r="A5159" t="s">
        <v>9639</v>
      </c>
      <c r="B5159" t="s">
        <v>9640</v>
      </c>
      <c r="C5159" t="s">
        <v>24</v>
      </c>
      <c r="D5159" t="s">
        <v>6833</v>
      </c>
      <c r="E5159" t="s">
        <v>221</v>
      </c>
      <c r="F5159" t="s">
        <v>26</v>
      </c>
      <c r="G5159" t="s">
        <v>6865</v>
      </c>
      <c r="K5159">
        <v>109</v>
      </c>
      <c r="L5159">
        <v>17</v>
      </c>
      <c r="M5159" s="2" t="s">
        <v>6866</v>
      </c>
      <c r="O5159">
        <v>49</v>
      </c>
      <c r="P5159">
        <v>1</v>
      </c>
      <c r="Q5159">
        <v>49</v>
      </c>
      <c r="R5159">
        <v>1</v>
      </c>
      <c r="S5159">
        <v>2590</v>
      </c>
      <c r="T5159">
        <v>2</v>
      </c>
      <c r="U5159">
        <v>2989</v>
      </c>
      <c r="V5159">
        <v>2</v>
      </c>
    </row>
    <row r="5160" spans="1:22" ht="14.5" hidden="1" customHeight="1" x14ac:dyDescent="0.35">
      <c r="A5160" t="s">
        <v>9639</v>
      </c>
      <c r="B5160" t="s">
        <v>9640</v>
      </c>
      <c r="C5160" t="s">
        <v>24</v>
      </c>
      <c r="D5160" t="s">
        <v>6833</v>
      </c>
      <c r="E5160" t="s">
        <v>221</v>
      </c>
      <c r="F5160" t="s">
        <v>160</v>
      </c>
      <c r="G5160" t="s">
        <v>6870</v>
      </c>
      <c r="K5160">
        <v>127</v>
      </c>
      <c r="L5160">
        <v>3</v>
      </c>
      <c r="M5160" s="2" t="s">
        <v>6871</v>
      </c>
      <c r="O5160">
        <v>50</v>
      </c>
      <c r="P5160">
        <v>1</v>
      </c>
      <c r="Q5160">
        <v>50</v>
      </c>
      <c r="R5160">
        <v>1</v>
      </c>
      <c r="S5160">
        <v>2592</v>
      </c>
      <c r="T5160">
        <v>2</v>
      </c>
      <c r="U5160">
        <v>2991</v>
      </c>
      <c r="V5160">
        <v>2</v>
      </c>
    </row>
    <row r="5161" spans="1:22" ht="14.5" hidden="1" customHeight="1" x14ac:dyDescent="0.35">
      <c r="A5161" t="s">
        <v>9639</v>
      </c>
      <c r="B5161" t="s">
        <v>9640</v>
      </c>
      <c r="C5161" t="s">
        <v>24</v>
      </c>
      <c r="D5161" t="s">
        <v>6833</v>
      </c>
      <c r="E5161" t="s">
        <v>221</v>
      </c>
      <c r="F5161" t="s">
        <v>160</v>
      </c>
      <c r="G5161" t="s">
        <v>6872</v>
      </c>
      <c r="K5161">
        <v>131</v>
      </c>
      <c r="L5161">
        <v>3</v>
      </c>
      <c r="M5161" s="2" t="s">
        <v>6873</v>
      </c>
      <c r="O5161">
        <v>51</v>
      </c>
      <c r="P5161">
        <v>1</v>
      </c>
      <c r="Q5161">
        <v>51</v>
      </c>
      <c r="R5161">
        <v>1</v>
      </c>
      <c r="S5161">
        <v>2593</v>
      </c>
      <c r="T5161">
        <v>2</v>
      </c>
      <c r="U5161">
        <v>2992</v>
      </c>
      <c r="V5161">
        <v>2</v>
      </c>
    </row>
    <row r="5162" spans="1:22" ht="14.5" hidden="1" customHeight="1" x14ac:dyDescent="0.35">
      <c r="A5162" t="s">
        <v>9639</v>
      </c>
      <c r="B5162" t="s">
        <v>9640</v>
      </c>
      <c r="C5162" t="s">
        <v>24</v>
      </c>
      <c r="D5162" t="s">
        <v>6833</v>
      </c>
      <c r="E5162" t="s">
        <v>221</v>
      </c>
      <c r="F5162" t="s">
        <v>160</v>
      </c>
      <c r="G5162" t="s">
        <v>6874</v>
      </c>
      <c r="K5162">
        <v>135</v>
      </c>
      <c r="L5162">
        <v>3</v>
      </c>
      <c r="M5162" s="2" t="s">
        <v>6875</v>
      </c>
      <c r="O5162">
        <v>52</v>
      </c>
      <c r="P5162">
        <v>1</v>
      </c>
      <c r="Q5162">
        <v>52</v>
      </c>
      <c r="R5162">
        <v>1</v>
      </c>
      <c r="S5162">
        <v>2594</v>
      </c>
      <c r="T5162">
        <v>2</v>
      </c>
      <c r="U5162">
        <v>2993</v>
      </c>
      <c r="V5162">
        <v>2</v>
      </c>
    </row>
    <row r="5163" spans="1:22" ht="14.5" hidden="1" customHeight="1" x14ac:dyDescent="0.35">
      <c r="A5163" t="s">
        <v>9639</v>
      </c>
      <c r="B5163" t="s">
        <v>9640</v>
      </c>
      <c r="C5163" t="s">
        <v>24</v>
      </c>
      <c r="D5163" t="s">
        <v>6833</v>
      </c>
      <c r="E5163" t="s">
        <v>221</v>
      </c>
      <c r="F5163" t="s">
        <v>160</v>
      </c>
      <c r="G5163" t="s">
        <v>6876</v>
      </c>
      <c r="K5163">
        <v>139</v>
      </c>
      <c r="L5163">
        <v>3</v>
      </c>
      <c r="M5163" s="2" t="s">
        <v>6877</v>
      </c>
      <c r="O5163">
        <v>53</v>
      </c>
      <c r="P5163">
        <v>1</v>
      </c>
      <c r="Q5163">
        <v>53</v>
      </c>
      <c r="R5163">
        <v>1</v>
      </c>
      <c r="S5163">
        <v>2595</v>
      </c>
      <c r="T5163">
        <v>2</v>
      </c>
      <c r="U5163">
        <v>2994</v>
      </c>
      <c r="V5163">
        <v>2</v>
      </c>
    </row>
    <row r="5164" spans="1:22" ht="14.5" hidden="1" customHeight="1" x14ac:dyDescent="0.35">
      <c r="A5164" t="s">
        <v>9639</v>
      </c>
      <c r="B5164" t="s">
        <v>9640</v>
      </c>
      <c r="C5164" t="s">
        <v>24</v>
      </c>
      <c r="D5164" t="s">
        <v>6833</v>
      </c>
      <c r="E5164" t="s">
        <v>221</v>
      </c>
      <c r="F5164" t="s">
        <v>160</v>
      </c>
      <c r="G5164" t="s">
        <v>6867</v>
      </c>
      <c r="H5164" t="s">
        <v>6868</v>
      </c>
      <c r="K5164">
        <v>143</v>
      </c>
      <c r="L5164">
        <v>31</v>
      </c>
      <c r="M5164" s="2" t="s">
        <v>6869</v>
      </c>
      <c r="O5164">
        <v>54</v>
      </c>
      <c r="P5164">
        <v>1</v>
      </c>
      <c r="Q5164">
        <v>54</v>
      </c>
      <c r="R5164">
        <v>1</v>
      </c>
      <c r="S5164">
        <v>2591</v>
      </c>
      <c r="T5164">
        <v>2</v>
      </c>
      <c r="U5164">
        <v>2990</v>
      </c>
      <c r="V5164">
        <v>2</v>
      </c>
    </row>
    <row r="5165" spans="1:22" ht="14.5" hidden="1" customHeight="1" x14ac:dyDescent="0.35">
      <c r="A5165" t="s">
        <v>9639</v>
      </c>
      <c r="B5165" t="s">
        <v>9640</v>
      </c>
      <c r="C5165" t="s">
        <v>24</v>
      </c>
      <c r="D5165" t="s">
        <v>6833</v>
      </c>
      <c r="E5165" t="s">
        <v>221</v>
      </c>
      <c r="F5165" t="s">
        <v>160</v>
      </c>
      <c r="G5165" t="s">
        <v>6878</v>
      </c>
      <c r="H5165" t="s">
        <v>6879</v>
      </c>
      <c r="K5165">
        <v>175</v>
      </c>
      <c r="L5165">
        <v>5</v>
      </c>
      <c r="M5165" s="2" t="s">
        <v>6880</v>
      </c>
      <c r="O5165">
        <v>55</v>
      </c>
      <c r="P5165">
        <v>1</v>
      </c>
      <c r="Q5165">
        <v>55</v>
      </c>
      <c r="R5165">
        <v>1</v>
      </c>
      <c r="S5165">
        <v>2596</v>
      </c>
      <c r="T5165">
        <v>2</v>
      </c>
      <c r="U5165">
        <v>2995</v>
      </c>
      <c r="V5165">
        <v>2</v>
      </c>
    </row>
    <row r="5166" spans="1:22" ht="14.5" hidden="1" customHeight="1" x14ac:dyDescent="0.35">
      <c r="A5166" t="s">
        <v>9639</v>
      </c>
      <c r="B5166" t="s">
        <v>9640</v>
      </c>
      <c r="C5166" t="s">
        <v>24</v>
      </c>
      <c r="D5166" t="s">
        <v>6833</v>
      </c>
      <c r="E5166" t="s">
        <v>221</v>
      </c>
      <c r="F5166" t="s">
        <v>160</v>
      </c>
      <c r="G5166" t="s">
        <v>6834</v>
      </c>
      <c r="K5166">
        <v>181</v>
      </c>
      <c r="L5166">
        <v>8</v>
      </c>
      <c r="M5166" s="2" t="s">
        <v>6835</v>
      </c>
      <c r="O5166">
        <v>56</v>
      </c>
      <c r="P5166">
        <v>1</v>
      </c>
      <c r="Q5166">
        <v>56</v>
      </c>
      <c r="R5166">
        <v>1</v>
      </c>
      <c r="S5166">
        <v>2575</v>
      </c>
      <c r="T5166">
        <v>2</v>
      </c>
      <c r="U5166">
        <v>2974</v>
      </c>
      <c r="V5166">
        <v>2</v>
      </c>
    </row>
    <row r="5167" spans="1:22" ht="14.5" hidden="1" customHeight="1" x14ac:dyDescent="0.35">
      <c r="A5167" t="s">
        <v>9639</v>
      </c>
      <c r="B5167" t="s">
        <v>9640</v>
      </c>
      <c r="C5167" t="s">
        <v>24</v>
      </c>
      <c r="D5167" t="s">
        <v>6881</v>
      </c>
      <c r="E5167" t="s">
        <v>221</v>
      </c>
      <c r="F5167" t="s">
        <v>26</v>
      </c>
      <c r="G5167" t="s">
        <v>6884</v>
      </c>
      <c r="K5167">
        <v>2</v>
      </c>
      <c r="L5167">
        <v>7</v>
      </c>
      <c r="M5167" s="2" t="s">
        <v>6885</v>
      </c>
      <c r="O5167">
        <v>57</v>
      </c>
      <c r="P5167">
        <v>1</v>
      </c>
      <c r="Q5167">
        <v>57</v>
      </c>
      <c r="R5167">
        <v>1</v>
      </c>
      <c r="S5167">
        <v>2598</v>
      </c>
      <c r="T5167">
        <v>2</v>
      </c>
      <c r="U5167">
        <v>2997</v>
      </c>
      <c r="V5167">
        <v>2</v>
      </c>
    </row>
    <row r="5168" spans="1:22" ht="14.5" hidden="1" customHeight="1" x14ac:dyDescent="0.35">
      <c r="A5168" t="s">
        <v>9639</v>
      </c>
      <c r="B5168" t="s">
        <v>9640</v>
      </c>
      <c r="C5168" t="s">
        <v>24</v>
      </c>
      <c r="D5168" t="s">
        <v>6881</v>
      </c>
      <c r="E5168" t="s">
        <v>221</v>
      </c>
      <c r="F5168" t="s">
        <v>26</v>
      </c>
      <c r="G5168" t="s">
        <v>6886</v>
      </c>
      <c r="K5168">
        <v>10</v>
      </c>
      <c r="L5168">
        <v>7</v>
      </c>
      <c r="M5168" s="2" t="s">
        <v>6887</v>
      </c>
      <c r="O5168">
        <v>58</v>
      </c>
      <c r="P5168">
        <v>1</v>
      </c>
      <c r="Q5168">
        <v>58</v>
      </c>
      <c r="R5168">
        <v>1</v>
      </c>
      <c r="S5168">
        <v>2599</v>
      </c>
      <c r="T5168">
        <v>2</v>
      </c>
      <c r="U5168">
        <v>2998</v>
      </c>
      <c r="V5168">
        <v>2</v>
      </c>
    </row>
    <row r="5169" spans="1:22" ht="14.5" hidden="1" customHeight="1" x14ac:dyDescent="0.35">
      <c r="A5169" t="s">
        <v>9639</v>
      </c>
      <c r="B5169" t="s">
        <v>9640</v>
      </c>
      <c r="C5169" t="s">
        <v>24</v>
      </c>
      <c r="D5169" t="s">
        <v>6881</v>
      </c>
      <c r="E5169" t="s">
        <v>221</v>
      </c>
      <c r="F5169" t="s">
        <v>26</v>
      </c>
      <c r="G5169" t="s">
        <v>6888</v>
      </c>
      <c r="K5169">
        <v>18</v>
      </c>
      <c r="L5169">
        <v>7</v>
      </c>
      <c r="M5169" s="2" t="s">
        <v>6889</v>
      </c>
      <c r="O5169">
        <v>59</v>
      </c>
      <c r="P5169">
        <v>1</v>
      </c>
      <c r="Q5169">
        <v>59</v>
      </c>
      <c r="R5169">
        <v>1</v>
      </c>
      <c r="S5169">
        <v>2600</v>
      </c>
      <c r="T5169">
        <v>2</v>
      </c>
      <c r="U5169">
        <v>2999</v>
      </c>
      <c r="V5169">
        <v>2</v>
      </c>
    </row>
    <row r="5170" spans="1:22" ht="14.5" hidden="1" customHeight="1" x14ac:dyDescent="0.35">
      <c r="A5170" t="s">
        <v>9639</v>
      </c>
      <c r="B5170" t="s">
        <v>9640</v>
      </c>
      <c r="C5170" t="s">
        <v>24</v>
      </c>
      <c r="D5170" t="s">
        <v>6881</v>
      </c>
      <c r="E5170" t="s">
        <v>221</v>
      </c>
      <c r="F5170" t="s">
        <v>160</v>
      </c>
      <c r="G5170" t="s">
        <v>6890</v>
      </c>
      <c r="H5170" t="s">
        <v>6891</v>
      </c>
      <c r="K5170">
        <v>26</v>
      </c>
      <c r="L5170">
        <v>7</v>
      </c>
      <c r="M5170" s="2" t="s">
        <v>6892</v>
      </c>
      <c r="O5170">
        <v>60</v>
      </c>
      <c r="P5170">
        <v>1</v>
      </c>
      <c r="Q5170">
        <v>60</v>
      </c>
      <c r="R5170">
        <v>1</v>
      </c>
      <c r="S5170">
        <v>2601</v>
      </c>
      <c r="T5170">
        <v>2</v>
      </c>
      <c r="U5170">
        <v>3000</v>
      </c>
      <c r="V5170">
        <v>2</v>
      </c>
    </row>
    <row r="5171" spans="1:22" ht="14.5" hidden="1" customHeight="1" x14ac:dyDescent="0.35">
      <c r="A5171" t="s">
        <v>9639</v>
      </c>
      <c r="B5171" t="s">
        <v>9640</v>
      </c>
      <c r="C5171" t="s">
        <v>24</v>
      </c>
      <c r="D5171" t="s">
        <v>6881</v>
      </c>
      <c r="E5171" t="s">
        <v>221</v>
      </c>
      <c r="F5171" t="s">
        <v>160</v>
      </c>
      <c r="G5171" t="s">
        <v>6882</v>
      </c>
      <c r="K5171">
        <v>34</v>
      </c>
      <c r="L5171">
        <v>5</v>
      </c>
      <c r="M5171" s="2" t="s">
        <v>6883</v>
      </c>
      <c r="O5171">
        <v>61</v>
      </c>
      <c r="P5171">
        <v>1</v>
      </c>
      <c r="Q5171">
        <v>61</v>
      </c>
      <c r="R5171">
        <v>1</v>
      </c>
      <c r="S5171">
        <v>2597</v>
      </c>
      <c r="T5171">
        <v>2</v>
      </c>
      <c r="U5171">
        <v>2996</v>
      </c>
      <c r="V5171">
        <v>2</v>
      </c>
    </row>
    <row r="5172" spans="1:22" ht="14.5" hidden="1" customHeight="1" x14ac:dyDescent="0.35">
      <c r="A5172" t="s">
        <v>9639</v>
      </c>
      <c r="B5172" t="s">
        <v>9640</v>
      </c>
      <c r="C5172" t="s">
        <v>24</v>
      </c>
      <c r="D5172" t="s">
        <v>6893</v>
      </c>
      <c r="E5172" t="s">
        <v>221</v>
      </c>
      <c r="F5172" t="s">
        <v>26</v>
      </c>
      <c r="G5172" t="s">
        <v>6896</v>
      </c>
      <c r="K5172">
        <v>2</v>
      </c>
      <c r="L5172">
        <v>6</v>
      </c>
      <c r="M5172" s="2" t="s">
        <v>6897</v>
      </c>
      <c r="O5172">
        <v>62</v>
      </c>
      <c r="P5172">
        <v>1</v>
      </c>
      <c r="Q5172">
        <v>62</v>
      </c>
      <c r="R5172">
        <v>1</v>
      </c>
      <c r="S5172">
        <v>2603</v>
      </c>
      <c r="T5172">
        <v>2</v>
      </c>
      <c r="U5172">
        <v>3002</v>
      </c>
      <c r="V5172">
        <v>2</v>
      </c>
    </row>
    <row r="5173" spans="1:22" ht="14.5" hidden="1" customHeight="1" x14ac:dyDescent="0.35">
      <c r="A5173" t="s">
        <v>9639</v>
      </c>
      <c r="B5173" t="s">
        <v>9640</v>
      </c>
      <c r="C5173" t="s">
        <v>24</v>
      </c>
      <c r="D5173" t="s">
        <v>6893</v>
      </c>
      <c r="E5173" t="s">
        <v>221</v>
      </c>
      <c r="F5173" t="s">
        <v>26</v>
      </c>
      <c r="G5173" t="s">
        <v>6898</v>
      </c>
      <c r="K5173">
        <v>9</v>
      </c>
      <c r="L5173">
        <v>7</v>
      </c>
      <c r="M5173" s="2" t="s">
        <v>6899</v>
      </c>
      <c r="O5173">
        <v>63</v>
      </c>
      <c r="P5173">
        <v>1</v>
      </c>
      <c r="Q5173">
        <v>63</v>
      </c>
      <c r="R5173">
        <v>1</v>
      </c>
      <c r="S5173">
        <v>2604</v>
      </c>
      <c r="T5173">
        <v>2</v>
      </c>
      <c r="U5173">
        <v>3003</v>
      </c>
      <c r="V5173">
        <v>2</v>
      </c>
    </row>
    <row r="5174" spans="1:22" ht="14.5" hidden="1" customHeight="1" x14ac:dyDescent="0.35">
      <c r="A5174" t="s">
        <v>9639</v>
      </c>
      <c r="B5174" t="s">
        <v>9640</v>
      </c>
      <c r="C5174" t="s">
        <v>24</v>
      </c>
      <c r="D5174" t="s">
        <v>6893</v>
      </c>
      <c r="E5174" t="s">
        <v>221</v>
      </c>
      <c r="F5174" t="s">
        <v>26</v>
      </c>
      <c r="G5174" t="s">
        <v>6900</v>
      </c>
      <c r="K5174">
        <v>17</v>
      </c>
      <c r="L5174">
        <v>7</v>
      </c>
      <c r="M5174" s="2" t="s">
        <v>6901</v>
      </c>
      <c r="O5174">
        <v>64</v>
      </c>
      <c r="P5174">
        <v>1</v>
      </c>
      <c r="Q5174">
        <v>64</v>
      </c>
      <c r="R5174">
        <v>1</v>
      </c>
      <c r="S5174">
        <v>2605</v>
      </c>
      <c r="T5174">
        <v>2</v>
      </c>
      <c r="U5174">
        <v>3004</v>
      </c>
      <c r="V5174">
        <v>2</v>
      </c>
    </row>
    <row r="5175" spans="1:22" ht="14.5" hidden="1" customHeight="1" x14ac:dyDescent="0.35">
      <c r="A5175" t="s">
        <v>9639</v>
      </c>
      <c r="B5175" t="s">
        <v>9640</v>
      </c>
      <c r="C5175" t="s">
        <v>24</v>
      </c>
      <c r="D5175" t="s">
        <v>6893</v>
      </c>
      <c r="E5175" t="s">
        <v>221</v>
      </c>
      <c r="F5175" t="s">
        <v>160</v>
      </c>
      <c r="G5175" t="s">
        <v>6902</v>
      </c>
      <c r="H5175" t="s">
        <v>6903</v>
      </c>
      <c r="K5175">
        <v>25</v>
      </c>
      <c r="L5175">
        <v>5</v>
      </c>
      <c r="M5175" s="2" t="s">
        <v>6904</v>
      </c>
      <c r="O5175">
        <v>65</v>
      </c>
      <c r="P5175">
        <v>1</v>
      </c>
      <c r="Q5175">
        <v>65</v>
      </c>
      <c r="R5175">
        <v>1</v>
      </c>
      <c r="S5175">
        <v>2606</v>
      </c>
      <c r="T5175">
        <v>2</v>
      </c>
      <c r="U5175">
        <v>3005</v>
      </c>
      <c r="V5175">
        <v>2</v>
      </c>
    </row>
    <row r="5176" spans="1:22" ht="14.5" hidden="1" customHeight="1" x14ac:dyDescent="0.35">
      <c r="A5176" t="s">
        <v>9639</v>
      </c>
      <c r="B5176" t="s">
        <v>9640</v>
      </c>
      <c r="C5176" t="s">
        <v>24</v>
      </c>
      <c r="D5176" t="s">
        <v>6893</v>
      </c>
      <c r="E5176" t="s">
        <v>221</v>
      </c>
      <c r="F5176" t="s">
        <v>160</v>
      </c>
      <c r="G5176" t="s">
        <v>6894</v>
      </c>
      <c r="K5176">
        <v>31</v>
      </c>
      <c r="L5176">
        <v>5</v>
      </c>
      <c r="M5176" s="2" t="s">
        <v>6895</v>
      </c>
      <c r="O5176">
        <v>66</v>
      </c>
      <c r="P5176">
        <v>1</v>
      </c>
      <c r="Q5176">
        <v>66</v>
      </c>
      <c r="R5176">
        <v>1</v>
      </c>
      <c r="S5176">
        <v>2602</v>
      </c>
      <c r="T5176">
        <v>2</v>
      </c>
      <c r="U5176">
        <v>3001</v>
      </c>
      <c r="V5176">
        <v>2</v>
      </c>
    </row>
    <row r="5177" spans="1:22" ht="14.5" hidden="1" customHeight="1" x14ac:dyDescent="0.35">
      <c r="A5177" t="s">
        <v>9639</v>
      </c>
      <c r="B5177" t="s">
        <v>9640</v>
      </c>
      <c r="C5177" t="s">
        <v>24</v>
      </c>
      <c r="D5177" t="s">
        <v>6905</v>
      </c>
      <c r="E5177" t="s">
        <v>221</v>
      </c>
      <c r="F5177" t="s">
        <v>26</v>
      </c>
      <c r="G5177" t="s">
        <v>6908</v>
      </c>
      <c r="K5177">
        <v>2</v>
      </c>
      <c r="L5177">
        <v>7</v>
      </c>
      <c r="M5177" s="2" t="s">
        <v>6909</v>
      </c>
      <c r="O5177">
        <v>67</v>
      </c>
      <c r="P5177">
        <v>1</v>
      </c>
      <c r="Q5177">
        <v>67</v>
      </c>
      <c r="R5177">
        <v>1</v>
      </c>
      <c r="S5177">
        <v>2608</v>
      </c>
      <c r="T5177">
        <v>2</v>
      </c>
      <c r="U5177">
        <v>3007</v>
      </c>
      <c r="V5177">
        <v>2</v>
      </c>
    </row>
    <row r="5178" spans="1:22" ht="14.5" hidden="1" customHeight="1" x14ac:dyDescent="0.35">
      <c r="A5178" t="s">
        <v>9639</v>
      </c>
      <c r="B5178" t="s">
        <v>9640</v>
      </c>
      <c r="C5178" t="s">
        <v>24</v>
      </c>
      <c r="D5178" t="s">
        <v>6905</v>
      </c>
      <c r="E5178" t="s">
        <v>221</v>
      </c>
      <c r="F5178" t="s">
        <v>26</v>
      </c>
      <c r="G5178" t="s">
        <v>6910</v>
      </c>
      <c r="K5178">
        <v>10</v>
      </c>
      <c r="L5178">
        <v>7</v>
      </c>
      <c r="M5178" s="2" t="s">
        <v>6911</v>
      </c>
      <c r="O5178">
        <v>68</v>
      </c>
      <c r="P5178">
        <v>1</v>
      </c>
      <c r="Q5178">
        <v>68</v>
      </c>
      <c r="R5178">
        <v>1</v>
      </c>
      <c r="S5178">
        <v>2609</v>
      </c>
      <c r="T5178">
        <v>2</v>
      </c>
      <c r="U5178">
        <v>3008</v>
      </c>
      <c r="V5178">
        <v>2</v>
      </c>
    </row>
    <row r="5179" spans="1:22" ht="14.5" hidden="1" customHeight="1" x14ac:dyDescent="0.35">
      <c r="A5179" t="s">
        <v>9639</v>
      </c>
      <c r="B5179" t="s">
        <v>9640</v>
      </c>
      <c r="C5179" t="s">
        <v>24</v>
      </c>
      <c r="D5179" t="s">
        <v>6905</v>
      </c>
      <c r="E5179" t="s">
        <v>221</v>
      </c>
      <c r="F5179" t="s">
        <v>26</v>
      </c>
      <c r="G5179" t="s">
        <v>6912</v>
      </c>
      <c r="K5179">
        <v>18</v>
      </c>
      <c r="L5179">
        <v>7</v>
      </c>
      <c r="M5179" s="2" t="s">
        <v>6913</v>
      </c>
      <c r="O5179">
        <v>69</v>
      </c>
      <c r="P5179">
        <v>1</v>
      </c>
      <c r="Q5179">
        <v>69</v>
      </c>
      <c r="R5179">
        <v>1</v>
      </c>
      <c r="S5179">
        <v>2610</v>
      </c>
      <c r="T5179">
        <v>2</v>
      </c>
      <c r="U5179">
        <v>3009</v>
      </c>
      <c r="V5179">
        <v>2</v>
      </c>
    </row>
    <row r="5180" spans="1:22" ht="14.5" hidden="1" customHeight="1" x14ac:dyDescent="0.35">
      <c r="A5180" t="s">
        <v>9639</v>
      </c>
      <c r="B5180" t="s">
        <v>9640</v>
      </c>
      <c r="C5180" t="s">
        <v>24</v>
      </c>
      <c r="D5180" t="s">
        <v>6905</v>
      </c>
      <c r="E5180" t="s">
        <v>221</v>
      </c>
      <c r="F5180" t="s">
        <v>160</v>
      </c>
      <c r="G5180" t="s">
        <v>6914</v>
      </c>
      <c r="H5180" t="s">
        <v>6915</v>
      </c>
      <c r="K5180">
        <v>26</v>
      </c>
      <c r="L5180">
        <v>3</v>
      </c>
      <c r="M5180" s="2" t="s">
        <v>6916</v>
      </c>
      <c r="O5180">
        <v>70</v>
      </c>
      <c r="P5180">
        <v>1</v>
      </c>
      <c r="Q5180">
        <v>70</v>
      </c>
      <c r="R5180">
        <v>1</v>
      </c>
      <c r="S5180">
        <v>2611</v>
      </c>
      <c r="T5180">
        <v>2</v>
      </c>
      <c r="U5180">
        <v>3010</v>
      </c>
      <c r="V5180">
        <v>2</v>
      </c>
    </row>
    <row r="5181" spans="1:22" ht="14.5" hidden="1" customHeight="1" x14ac:dyDescent="0.35">
      <c r="A5181" t="s">
        <v>9639</v>
      </c>
      <c r="B5181" t="s">
        <v>9640</v>
      </c>
      <c r="C5181" t="s">
        <v>24</v>
      </c>
      <c r="D5181" t="s">
        <v>6905</v>
      </c>
      <c r="E5181" t="s">
        <v>221</v>
      </c>
      <c r="F5181" t="s">
        <v>160</v>
      </c>
      <c r="G5181" t="s">
        <v>6906</v>
      </c>
      <c r="K5181">
        <v>30</v>
      </c>
      <c r="L5181">
        <v>5</v>
      </c>
      <c r="M5181" s="2" t="s">
        <v>6907</v>
      </c>
      <c r="O5181">
        <v>71</v>
      </c>
      <c r="P5181">
        <v>1</v>
      </c>
      <c r="Q5181">
        <v>71</v>
      </c>
      <c r="R5181">
        <v>1</v>
      </c>
      <c r="S5181">
        <v>2607</v>
      </c>
      <c r="T5181">
        <v>2</v>
      </c>
      <c r="U5181">
        <v>3006</v>
      </c>
      <c r="V5181">
        <v>2</v>
      </c>
    </row>
    <row r="5182" spans="1:22" ht="14.5" hidden="1" customHeight="1" x14ac:dyDescent="0.35">
      <c r="A5182" t="s">
        <v>9639</v>
      </c>
      <c r="B5182" t="s">
        <v>9640</v>
      </c>
      <c r="C5182" t="s">
        <v>24</v>
      </c>
      <c r="D5182" t="s">
        <v>8206</v>
      </c>
      <c r="F5182" t="s">
        <v>156</v>
      </c>
      <c r="G5182" t="s">
        <v>1121</v>
      </c>
      <c r="K5182">
        <v>3</v>
      </c>
      <c r="L5182">
        <v>4</v>
      </c>
      <c r="M5182" s="2" t="s">
        <v>8210</v>
      </c>
      <c r="O5182">
        <v>72</v>
      </c>
      <c r="P5182">
        <v>1</v>
      </c>
      <c r="Q5182">
        <v>72</v>
      </c>
      <c r="R5182">
        <v>2</v>
      </c>
      <c r="S5182">
        <v>441</v>
      </c>
      <c r="T5182">
        <v>27</v>
      </c>
      <c r="U5182">
        <v>3680</v>
      </c>
      <c r="V5182">
        <v>2</v>
      </c>
    </row>
    <row r="5183" spans="1:22" ht="14.5" hidden="1" customHeight="1" x14ac:dyDescent="0.35">
      <c r="A5183" t="s">
        <v>9639</v>
      </c>
      <c r="B5183" t="s">
        <v>9640</v>
      </c>
      <c r="C5183" t="s">
        <v>24</v>
      </c>
      <c r="D5183" t="s">
        <v>8206</v>
      </c>
      <c r="F5183" t="s">
        <v>26</v>
      </c>
      <c r="G5183" t="s">
        <v>8211</v>
      </c>
      <c r="H5183" t="s">
        <v>8212</v>
      </c>
      <c r="I5183" t="s">
        <v>29</v>
      </c>
      <c r="K5183">
        <v>8</v>
      </c>
      <c r="L5183">
        <v>4</v>
      </c>
      <c r="M5183" s="2" t="s">
        <v>8213</v>
      </c>
      <c r="O5183">
        <v>73</v>
      </c>
      <c r="P5183">
        <v>1</v>
      </c>
      <c r="Q5183">
        <v>73</v>
      </c>
      <c r="R5183">
        <v>1</v>
      </c>
      <c r="S5183">
        <v>3018</v>
      </c>
      <c r="T5183">
        <v>2</v>
      </c>
      <c r="U5183">
        <v>3681</v>
      </c>
      <c r="V5183">
        <v>2</v>
      </c>
    </row>
    <row r="5184" spans="1:22" ht="14.5" hidden="1" customHeight="1" x14ac:dyDescent="0.35">
      <c r="A5184" t="s">
        <v>9639</v>
      </c>
      <c r="B5184" t="s">
        <v>9640</v>
      </c>
      <c r="C5184" t="s">
        <v>24</v>
      </c>
      <c r="D5184" t="s">
        <v>8206</v>
      </c>
      <c r="F5184" t="s">
        <v>26</v>
      </c>
      <c r="G5184" t="s">
        <v>8214</v>
      </c>
      <c r="H5184" t="s">
        <v>8215</v>
      </c>
      <c r="I5184" t="s">
        <v>29</v>
      </c>
      <c r="K5184">
        <v>13</v>
      </c>
      <c r="L5184">
        <v>4</v>
      </c>
      <c r="M5184" s="2" t="s">
        <v>8216</v>
      </c>
      <c r="O5184">
        <v>74</v>
      </c>
      <c r="P5184">
        <v>1</v>
      </c>
      <c r="Q5184">
        <v>74</v>
      </c>
      <c r="R5184">
        <v>1</v>
      </c>
      <c r="S5184">
        <v>3019</v>
      </c>
      <c r="T5184">
        <v>2</v>
      </c>
      <c r="U5184">
        <v>3682</v>
      </c>
      <c r="V5184">
        <v>2</v>
      </c>
    </row>
    <row r="5185" spans="1:22" ht="14.5" hidden="1" customHeight="1" x14ac:dyDescent="0.35">
      <c r="A5185" t="s">
        <v>9639</v>
      </c>
      <c r="B5185" t="s">
        <v>9640</v>
      </c>
      <c r="C5185" t="s">
        <v>24</v>
      </c>
      <c r="D5185" t="s">
        <v>8206</v>
      </c>
      <c r="F5185" t="s">
        <v>26</v>
      </c>
      <c r="G5185" t="s">
        <v>8217</v>
      </c>
      <c r="H5185" t="s">
        <v>8218</v>
      </c>
      <c r="I5185" t="s">
        <v>29</v>
      </c>
      <c r="K5185">
        <v>18</v>
      </c>
      <c r="L5185">
        <v>3</v>
      </c>
      <c r="M5185" s="2" t="s">
        <v>8219</v>
      </c>
      <c r="O5185">
        <v>75</v>
      </c>
      <c r="P5185">
        <v>1</v>
      </c>
      <c r="Q5185">
        <v>75</v>
      </c>
      <c r="R5185">
        <v>1</v>
      </c>
      <c r="S5185">
        <v>3020</v>
      </c>
      <c r="T5185">
        <v>2</v>
      </c>
      <c r="U5185">
        <v>3683</v>
      </c>
      <c r="V5185">
        <v>2</v>
      </c>
    </row>
    <row r="5186" spans="1:22" ht="14.5" hidden="1" customHeight="1" x14ac:dyDescent="0.35">
      <c r="A5186" t="s">
        <v>9639</v>
      </c>
      <c r="B5186" t="s">
        <v>9640</v>
      </c>
      <c r="C5186" t="s">
        <v>24</v>
      </c>
      <c r="D5186" t="s">
        <v>8206</v>
      </c>
      <c r="F5186" t="s">
        <v>26</v>
      </c>
      <c r="G5186" t="s">
        <v>8220</v>
      </c>
      <c r="H5186" t="s">
        <v>8221</v>
      </c>
      <c r="I5186" t="s">
        <v>29</v>
      </c>
      <c r="K5186">
        <v>22</v>
      </c>
      <c r="L5186">
        <v>4</v>
      </c>
      <c r="M5186" s="2" t="s">
        <v>8222</v>
      </c>
      <c r="O5186">
        <v>76</v>
      </c>
      <c r="P5186">
        <v>1</v>
      </c>
      <c r="Q5186">
        <v>76</v>
      </c>
      <c r="R5186">
        <v>1</v>
      </c>
      <c r="S5186">
        <v>3021</v>
      </c>
      <c r="T5186">
        <v>2</v>
      </c>
      <c r="U5186">
        <v>3684</v>
      </c>
      <c r="V5186">
        <v>2</v>
      </c>
    </row>
    <row r="5187" spans="1:22" ht="14.5" hidden="1" customHeight="1" x14ac:dyDescent="0.35">
      <c r="A5187" t="s">
        <v>9639</v>
      </c>
      <c r="B5187" t="s">
        <v>9640</v>
      </c>
      <c r="C5187" t="s">
        <v>24</v>
      </c>
      <c r="D5187" t="s">
        <v>8206</v>
      </c>
      <c r="F5187" t="s">
        <v>26</v>
      </c>
      <c r="G5187" t="s">
        <v>8223</v>
      </c>
      <c r="H5187" t="s">
        <v>8218</v>
      </c>
      <c r="I5187" t="s">
        <v>29</v>
      </c>
      <c r="K5187">
        <v>27</v>
      </c>
      <c r="L5187">
        <v>3</v>
      </c>
      <c r="M5187" s="2" t="s">
        <v>8224</v>
      </c>
      <c r="O5187">
        <v>77</v>
      </c>
      <c r="P5187">
        <v>1</v>
      </c>
      <c r="Q5187">
        <v>77</v>
      </c>
      <c r="R5187">
        <v>1</v>
      </c>
      <c r="S5187">
        <v>3022</v>
      </c>
      <c r="T5187">
        <v>2</v>
      </c>
      <c r="U5187">
        <v>3685</v>
      </c>
      <c r="V5187">
        <v>2</v>
      </c>
    </row>
    <row r="5188" spans="1:22" ht="14.5" hidden="1" customHeight="1" x14ac:dyDescent="0.35">
      <c r="A5188" t="s">
        <v>9639</v>
      </c>
      <c r="B5188" t="s">
        <v>9640</v>
      </c>
      <c r="C5188" t="s">
        <v>24</v>
      </c>
      <c r="D5188" t="s">
        <v>8206</v>
      </c>
      <c r="F5188" t="s">
        <v>26</v>
      </c>
      <c r="G5188" t="s">
        <v>8225</v>
      </c>
      <c r="H5188" t="s">
        <v>8226</v>
      </c>
      <c r="I5188" t="s">
        <v>29</v>
      </c>
      <c r="K5188">
        <v>31</v>
      </c>
      <c r="L5188">
        <v>3</v>
      </c>
      <c r="M5188" s="2" t="s">
        <v>8227</v>
      </c>
      <c r="O5188">
        <v>78</v>
      </c>
      <c r="P5188">
        <v>1</v>
      </c>
      <c r="Q5188">
        <v>78</v>
      </c>
      <c r="R5188">
        <v>1</v>
      </c>
      <c r="S5188">
        <v>3023</v>
      </c>
      <c r="T5188">
        <v>2</v>
      </c>
      <c r="U5188">
        <v>3686</v>
      </c>
      <c r="V5188">
        <v>2</v>
      </c>
    </row>
    <row r="5189" spans="1:22" ht="14.5" hidden="1" customHeight="1" x14ac:dyDescent="0.35">
      <c r="A5189" t="s">
        <v>9639</v>
      </c>
      <c r="B5189" t="s">
        <v>9640</v>
      </c>
      <c r="C5189" t="s">
        <v>24</v>
      </c>
      <c r="D5189" t="s">
        <v>8206</v>
      </c>
      <c r="F5189" t="s">
        <v>26</v>
      </c>
      <c r="G5189" t="s">
        <v>8228</v>
      </c>
      <c r="H5189" t="s">
        <v>8229</v>
      </c>
      <c r="I5189" t="s">
        <v>29</v>
      </c>
      <c r="K5189">
        <v>35</v>
      </c>
      <c r="L5189">
        <v>4</v>
      </c>
      <c r="M5189" s="2" t="s">
        <v>8230</v>
      </c>
      <c r="O5189">
        <v>79</v>
      </c>
      <c r="P5189">
        <v>1</v>
      </c>
      <c r="Q5189">
        <v>79</v>
      </c>
      <c r="R5189">
        <v>1</v>
      </c>
      <c r="S5189">
        <v>3024</v>
      </c>
      <c r="T5189">
        <v>2</v>
      </c>
      <c r="U5189">
        <v>3687</v>
      </c>
      <c r="V5189">
        <v>2</v>
      </c>
    </row>
    <row r="5190" spans="1:22" ht="14.5" hidden="1" customHeight="1" x14ac:dyDescent="0.35">
      <c r="A5190" t="s">
        <v>9639</v>
      </c>
      <c r="B5190" t="s">
        <v>9640</v>
      </c>
      <c r="C5190" t="s">
        <v>24</v>
      </c>
      <c r="D5190" t="s">
        <v>8206</v>
      </c>
      <c r="F5190" t="s">
        <v>26</v>
      </c>
      <c r="G5190" t="s">
        <v>8231</v>
      </c>
      <c r="H5190" t="s">
        <v>8232</v>
      </c>
      <c r="I5190" t="s">
        <v>29</v>
      </c>
      <c r="K5190">
        <v>40</v>
      </c>
      <c r="L5190">
        <v>4</v>
      </c>
      <c r="M5190" s="2" t="s">
        <v>9650</v>
      </c>
      <c r="O5190">
        <v>80</v>
      </c>
      <c r="P5190">
        <v>1</v>
      </c>
      <c r="Q5190">
        <v>80</v>
      </c>
      <c r="R5190">
        <v>1</v>
      </c>
      <c r="S5190">
        <v>3025</v>
      </c>
      <c r="T5190">
        <v>2</v>
      </c>
      <c r="U5190">
        <v>4427</v>
      </c>
      <c r="V5190">
        <v>1</v>
      </c>
    </row>
    <row r="5191" spans="1:22" ht="14.5" hidden="1" customHeight="1" x14ac:dyDescent="0.35">
      <c r="A5191" t="s">
        <v>9639</v>
      </c>
      <c r="B5191" t="s">
        <v>9640</v>
      </c>
      <c r="C5191" t="s">
        <v>24</v>
      </c>
      <c r="D5191" t="s">
        <v>8206</v>
      </c>
      <c r="F5191" t="s">
        <v>26</v>
      </c>
      <c r="G5191" t="s">
        <v>8234</v>
      </c>
      <c r="H5191" t="s">
        <v>8232</v>
      </c>
      <c r="I5191" t="s">
        <v>29</v>
      </c>
      <c r="K5191">
        <v>45</v>
      </c>
      <c r="L5191">
        <v>4</v>
      </c>
      <c r="M5191" s="2" t="s">
        <v>9651</v>
      </c>
      <c r="O5191">
        <v>81</v>
      </c>
      <c r="P5191">
        <v>1</v>
      </c>
      <c r="Q5191">
        <v>81</v>
      </c>
      <c r="R5191">
        <v>1</v>
      </c>
      <c r="S5191">
        <v>3026</v>
      </c>
      <c r="T5191">
        <v>2</v>
      </c>
      <c r="U5191">
        <v>4428</v>
      </c>
      <c r="V5191">
        <v>1</v>
      </c>
    </row>
    <row r="5192" spans="1:22" ht="14.5" hidden="1" customHeight="1" x14ac:dyDescent="0.35">
      <c r="A5192" t="s">
        <v>9639</v>
      </c>
      <c r="B5192" t="s">
        <v>9640</v>
      </c>
      <c r="C5192" t="s">
        <v>24</v>
      </c>
      <c r="D5192" t="s">
        <v>8206</v>
      </c>
      <c r="F5192" t="s">
        <v>26</v>
      </c>
      <c r="G5192" t="s">
        <v>8236</v>
      </c>
      <c r="H5192" t="s">
        <v>8232</v>
      </c>
      <c r="I5192" t="s">
        <v>29</v>
      </c>
      <c r="K5192">
        <v>50</v>
      </c>
      <c r="L5192">
        <v>33</v>
      </c>
      <c r="M5192" s="2" t="s">
        <v>9652</v>
      </c>
      <c r="O5192">
        <v>82</v>
      </c>
      <c r="P5192">
        <v>1</v>
      </c>
      <c r="Q5192">
        <v>82</v>
      </c>
      <c r="R5192">
        <v>1</v>
      </c>
      <c r="S5192">
        <v>3027</v>
      </c>
      <c r="T5192">
        <v>2</v>
      </c>
      <c r="U5192">
        <v>4429</v>
      </c>
      <c r="V5192">
        <v>1</v>
      </c>
    </row>
    <row r="5193" spans="1:22" ht="14.5" hidden="1" customHeight="1" x14ac:dyDescent="0.35">
      <c r="A5193" t="s">
        <v>9639</v>
      </c>
      <c r="B5193" t="s">
        <v>9640</v>
      </c>
      <c r="C5193" t="s">
        <v>24</v>
      </c>
      <c r="D5193" t="s">
        <v>8206</v>
      </c>
      <c r="F5193" t="s">
        <v>26</v>
      </c>
      <c r="G5193" t="s">
        <v>8238</v>
      </c>
      <c r="H5193" t="s">
        <v>8218</v>
      </c>
      <c r="I5193" t="s">
        <v>29</v>
      </c>
      <c r="K5193">
        <v>84</v>
      </c>
      <c r="L5193">
        <v>3</v>
      </c>
      <c r="M5193" s="2" t="s">
        <v>8239</v>
      </c>
      <c r="O5193">
        <v>83</v>
      </c>
      <c r="P5193">
        <v>1</v>
      </c>
      <c r="Q5193">
        <v>83</v>
      </c>
      <c r="R5193">
        <v>1</v>
      </c>
      <c r="S5193">
        <v>3028</v>
      </c>
      <c r="T5193">
        <v>2</v>
      </c>
      <c r="U5193">
        <v>3691</v>
      </c>
      <c r="V5193">
        <v>2</v>
      </c>
    </row>
    <row r="5194" spans="1:22" ht="14.5" hidden="1" customHeight="1" x14ac:dyDescent="0.35">
      <c r="A5194" t="s">
        <v>9639</v>
      </c>
      <c r="B5194" t="s">
        <v>9640</v>
      </c>
      <c r="C5194" t="s">
        <v>24</v>
      </c>
      <c r="D5194" t="s">
        <v>8206</v>
      </c>
      <c r="F5194" t="s">
        <v>26</v>
      </c>
      <c r="G5194" t="s">
        <v>8240</v>
      </c>
      <c r="H5194" t="s">
        <v>8241</v>
      </c>
      <c r="I5194" t="s">
        <v>29</v>
      </c>
      <c r="K5194">
        <v>88</v>
      </c>
      <c r="L5194">
        <v>3</v>
      </c>
      <c r="M5194" s="2" t="s">
        <v>8242</v>
      </c>
      <c r="O5194">
        <v>84</v>
      </c>
      <c r="P5194">
        <v>1</v>
      </c>
      <c r="Q5194">
        <v>84</v>
      </c>
      <c r="R5194">
        <v>1</v>
      </c>
      <c r="S5194">
        <v>3029</v>
      </c>
      <c r="T5194">
        <v>3</v>
      </c>
      <c r="U5194">
        <v>3692</v>
      </c>
      <c r="V5194">
        <v>2</v>
      </c>
    </row>
    <row r="5195" spans="1:22" ht="14.5" hidden="1" customHeight="1" x14ac:dyDescent="0.35">
      <c r="A5195" t="s">
        <v>9639</v>
      </c>
      <c r="B5195" t="s">
        <v>9640</v>
      </c>
      <c r="C5195" t="s">
        <v>24</v>
      </c>
      <c r="D5195" t="s">
        <v>8206</v>
      </c>
      <c r="F5195" t="s">
        <v>26</v>
      </c>
      <c r="G5195" t="s">
        <v>8243</v>
      </c>
      <c r="H5195" t="s">
        <v>8244</v>
      </c>
      <c r="I5195" t="s">
        <v>29</v>
      </c>
      <c r="K5195">
        <v>92</v>
      </c>
      <c r="L5195">
        <v>3</v>
      </c>
      <c r="M5195" s="2" t="s">
        <v>8245</v>
      </c>
      <c r="O5195">
        <v>85</v>
      </c>
      <c r="P5195">
        <v>1</v>
      </c>
      <c r="Q5195">
        <v>85</v>
      </c>
      <c r="R5195">
        <v>1</v>
      </c>
      <c r="S5195">
        <v>3030</v>
      </c>
      <c r="T5195">
        <v>2</v>
      </c>
      <c r="U5195">
        <v>3693</v>
      </c>
      <c r="V5195">
        <v>2</v>
      </c>
    </row>
    <row r="5196" spans="1:22" ht="14.5" hidden="1" customHeight="1" x14ac:dyDescent="0.35">
      <c r="A5196" t="s">
        <v>9639</v>
      </c>
      <c r="B5196" t="s">
        <v>9640</v>
      </c>
      <c r="C5196" t="s">
        <v>24</v>
      </c>
      <c r="D5196" t="s">
        <v>8206</v>
      </c>
      <c r="E5196" t="s">
        <v>221</v>
      </c>
      <c r="F5196" t="s">
        <v>26</v>
      </c>
      <c r="G5196" t="s">
        <v>8252</v>
      </c>
      <c r="K5196">
        <v>96</v>
      </c>
      <c r="L5196">
        <v>3</v>
      </c>
      <c r="M5196" s="2" t="s">
        <v>8253</v>
      </c>
      <c r="O5196">
        <v>86</v>
      </c>
      <c r="P5196">
        <v>1</v>
      </c>
      <c r="Q5196">
        <v>86</v>
      </c>
      <c r="R5196">
        <v>1</v>
      </c>
      <c r="S5196">
        <v>3034</v>
      </c>
      <c r="T5196">
        <v>2</v>
      </c>
      <c r="U5196">
        <v>3697</v>
      </c>
      <c r="V5196">
        <v>2</v>
      </c>
    </row>
    <row r="5197" spans="1:22" ht="14.5" hidden="1" customHeight="1" x14ac:dyDescent="0.35">
      <c r="A5197" t="s">
        <v>9639</v>
      </c>
      <c r="B5197" t="s">
        <v>9640</v>
      </c>
      <c r="C5197" t="s">
        <v>24</v>
      </c>
      <c r="D5197" t="s">
        <v>8206</v>
      </c>
      <c r="E5197" t="s">
        <v>221</v>
      </c>
      <c r="F5197" t="s">
        <v>26</v>
      </c>
      <c r="G5197" t="s">
        <v>8254</v>
      </c>
      <c r="K5197">
        <v>100</v>
      </c>
      <c r="L5197">
        <v>3</v>
      </c>
      <c r="M5197" s="2" t="s">
        <v>8255</v>
      </c>
      <c r="O5197">
        <v>87</v>
      </c>
      <c r="P5197">
        <v>1</v>
      </c>
      <c r="Q5197">
        <v>87</v>
      </c>
      <c r="R5197">
        <v>1</v>
      </c>
      <c r="S5197">
        <v>3035</v>
      </c>
      <c r="T5197">
        <v>2</v>
      </c>
      <c r="U5197">
        <v>3698</v>
      </c>
      <c r="V5197">
        <v>2</v>
      </c>
    </row>
    <row r="5198" spans="1:22" ht="14.5" hidden="1" customHeight="1" x14ac:dyDescent="0.35">
      <c r="A5198" t="s">
        <v>9639</v>
      </c>
      <c r="B5198" t="s">
        <v>9640</v>
      </c>
      <c r="C5198" t="s">
        <v>24</v>
      </c>
      <c r="D5198" t="s">
        <v>8206</v>
      </c>
      <c r="F5198" t="s">
        <v>160</v>
      </c>
      <c r="G5198" t="s">
        <v>8246</v>
      </c>
      <c r="K5198">
        <v>104</v>
      </c>
      <c r="L5198">
        <v>7</v>
      </c>
      <c r="M5198" s="2" t="s">
        <v>8247</v>
      </c>
      <c r="O5198">
        <v>88</v>
      </c>
      <c r="P5198">
        <v>1</v>
      </c>
      <c r="Q5198">
        <v>88</v>
      </c>
      <c r="R5198">
        <v>1</v>
      </c>
      <c r="S5198">
        <v>3031</v>
      </c>
      <c r="T5198">
        <v>2</v>
      </c>
      <c r="U5198">
        <v>3694</v>
      </c>
      <c r="V5198">
        <v>2</v>
      </c>
    </row>
    <row r="5199" spans="1:22" ht="14.5" hidden="1" customHeight="1" x14ac:dyDescent="0.35">
      <c r="A5199" t="s">
        <v>9639</v>
      </c>
      <c r="B5199" t="s">
        <v>9640</v>
      </c>
      <c r="C5199" t="s">
        <v>24</v>
      </c>
      <c r="D5199" t="s">
        <v>8206</v>
      </c>
      <c r="E5199" t="s">
        <v>221</v>
      </c>
      <c r="F5199" t="s">
        <v>160</v>
      </c>
      <c r="G5199" t="s">
        <v>8248</v>
      </c>
      <c r="K5199">
        <v>112</v>
      </c>
      <c r="L5199">
        <v>3</v>
      </c>
      <c r="M5199" s="2" t="s">
        <v>8249</v>
      </c>
      <c r="O5199">
        <v>89</v>
      </c>
      <c r="P5199">
        <v>1</v>
      </c>
      <c r="Q5199">
        <v>89</v>
      </c>
      <c r="R5199">
        <v>1</v>
      </c>
      <c r="S5199">
        <v>3032</v>
      </c>
      <c r="T5199">
        <v>2</v>
      </c>
      <c r="U5199">
        <v>3695</v>
      </c>
      <c r="V5199">
        <v>2</v>
      </c>
    </row>
    <row r="5200" spans="1:22" ht="14.5" hidden="1" customHeight="1" x14ac:dyDescent="0.35">
      <c r="A5200" t="s">
        <v>9639</v>
      </c>
      <c r="B5200" t="s">
        <v>9640</v>
      </c>
      <c r="C5200" t="s">
        <v>24</v>
      </c>
      <c r="D5200" t="s">
        <v>8206</v>
      </c>
      <c r="F5200" t="s">
        <v>160</v>
      </c>
      <c r="G5200" t="s">
        <v>8250</v>
      </c>
      <c r="K5200">
        <v>116</v>
      </c>
      <c r="L5200">
        <v>12</v>
      </c>
      <c r="M5200" s="2" t="s">
        <v>9653</v>
      </c>
      <c r="O5200">
        <v>90</v>
      </c>
      <c r="P5200">
        <v>1</v>
      </c>
      <c r="Q5200">
        <v>90</v>
      </c>
      <c r="R5200">
        <v>1</v>
      </c>
      <c r="S5200">
        <v>3033</v>
      </c>
      <c r="T5200">
        <v>2</v>
      </c>
      <c r="U5200">
        <v>4430</v>
      </c>
      <c r="V5200">
        <v>1</v>
      </c>
    </row>
    <row r="5201" spans="1:22" ht="14.5" customHeight="1" x14ac:dyDescent="0.35">
      <c r="A5201" t="s">
        <v>9639</v>
      </c>
      <c r="B5201" t="s">
        <v>9640</v>
      </c>
      <c r="C5201" t="s">
        <v>786</v>
      </c>
      <c r="D5201" t="s">
        <v>6961</v>
      </c>
      <c r="F5201" t="s">
        <v>1955</v>
      </c>
      <c r="G5201" t="s">
        <v>1860</v>
      </c>
      <c r="H5201" t="s">
        <v>1957</v>
      </c>
      <c r="K5201">
        <v>1</v>
      </c>
      <c r="L5201">
        <v>3</v>
      </c>
      <c r="M5201" s="2" t="s">
        <v>9300</v>
      </c>
      <c r="O5201">
        <v>91</v>
      </c>
      <c r="P5201">
        <v>1</v>
      </c>
      <c r="Q5201">
        <v>91</v>
      </c>
      <c r="R5201">
        <v>2</v>
      </c>
      <c r="S5201">
        <v>724</v>
      </c>
      <c r="T5201">
        <v>12</v>
      </c>
      <c r="U5201">
        <v>4240</v>
      </c>
      <c r="V5201">
        <v>2</v>
      </c>
    </row>
    <row r="5202" spans="1:22" ht="14.5" customHeight="1" x14ac:dyDescent="0.35">
      <c r="A5202" t="s">
        <v>9639</v>
      </c>
      <c r="B5202" t="s">
        <v>9640</v>
      </c>
      <c r="C5202" t="s">
        <v>786</v>
      </c>
      <c r="D5202" t="s">
        <v>6961</v>
      </c>
      <c r="F5202" t="s">
        <v>156</v>
      </c>
      <c r="G5202" t="s">
        <v>1860</v>
      </c>
      <c r="K5202">
        <v>4</v>
      </c>
      <c r="L5202">
        <v>3</v>
      </c>
      <c r="M5202" s="2" t="s">
        <v>9301</v>
      </c>
      <c r="O5202">
        <v>92</v>
      </c>
      <c r="P5202">
        <v>1</v>
      </c>
      <c r="Q5202">
        <v>91</v>
      </c>
      <c r="R5202">
        <v>2</v>
      </c>
      <c r="S5202">
        <v>724</v>
      </c>
      <c r="T5202">
        <v>12</v>
      </c>
      <c r="U5202">
        <v>4241</v>
      </c>
      <c r="V5202">
        <v>2</v>
      </c>
    </row>
    <row r="5203" spans="1:22" ht="14.5" customHeight="1" x14ac:dyDescent="0.35">
      <c r="A5203" t="s">
        <v>9639</v>
      </c>
      <c r="B5203" t="s">
        <v>9640</v>
      </c>
      <c r="C5203" t="s">
        <v>786</v>
      </c>
      <c r="D5203" t="s">
        <v>6961</v>
      </c>
      <c r="F5203" t="s">
        <v>156</v>
      </c>
      <c r="G5203" t="s">
        <v>1400</v>
      </c>
      <c r="I5203" t="s">
        <v>29</v>
      </c>
      <c r="K5203">
        <v>7</v>
      </c>
      <c r="L5203">
        <v>3</v>
      </c>
      <c r="M5203" s="2" t="s">
        <v>9302</v>
      </c>
      <c r="O5203">
        <v>93</v>
      </c>
      <c r="P5203">
        <v>1</v>
      </c>
      <c r="Q5203">
        <v>92</v>
      </c>
      <c r="R5203">
        <v>5</v>
      </c>
      <c r="S5203">
        <v>546</v>
      </c>
      <c r="T5203">
        <v>64</v>
      </c>
      <c r="U5203">
        <v>4242</v>
      </c>
      <c r="V5203">
        <v>2</v>
      </c>
    </row>
    <row r="5204" spans="1:22" ht="14.5" customHeight="1" x14ac:dyDescent="0.35">
      <c r="A5204" t="s">
        <v>9639</v>
      </c>
      <c r="B5204" t="s">
        <v>9640</v>
      </c>
      <c r="C5204" t="s">
        <v>786</v>
      </c>
      <c r="D5204" t="s">
        <v>9303</v>
      </c>
      <c r="F5204" t="s">
        <v>160</v>
      </c>
      <c r="G5204" t="s">
        <v>6937</v>
      </c>
      <c r="K5204">
        <v>1</v>
      </c>
      <c r="L5204">
        <v>3</v>
      </c>
      <c r="M5204" s="2" t="s">
        <v>9304</v>
      </c>
      <c r="O5204">
        <v>94</v>
      </c>
      <c r="P5204">
        <v>1</v>
      </c>
      <c r="Q5204">
        <v>93</v>
      </c>
      <c r="R5204">
        <v>1</v>
      </c>
      <c r="S5204">
        <v>3389</v>
      </c>
      <c r="T5204">
        <v>2</v>
      </c>
      <c r="U5204">
        <v>4243</v>
      </c>
      <c r="V5204">
        <v>2</v>
      </c>
    </row>
    <row r="5205" spans="1:22" ht="14.5" customHeight="1" x14ac:dyDescent="0.35">
      <c r="A5205" t="s">
        <v>9639</v>
      </c>
      <c r="B5205" t="s">
        <v>9640</v>
      </c>
      <c r="C5205" t="s">
        <v>786</v>
      </c>
      <c r="D5205" t="s">
        <v>9315</v>
      </c>
      <c r="E5205" t="s">
        <v>221</v>
      </c>
      <c r="F5205" t="s">
        <v>26</v>
      </c>
      <c r="G5205" t="s">
        <v>9325</v>
      </c>
      <c r="H5205" t="s">
        <v>9322</v>
      </c>
      <c r="I5205" t="s">
        <v>38</v>
      </c>
      <c r="K5205">
        <v>2</v>
      </c>
      <c r="L5205">
        <v>7</v>
      </c>
      <c r="M5205" s="2" t="s">
        <v>9326</v>
      </c>
      <c r="O5205">
        <v>95</v>
      </c>
      <c r="P5205">
        <v>1</v>
      </c>
      <c r="Q5205">
        <v>94</v>
      </c>
      <c r="R5205">
        <v>1</v>
      </c>
      <c r="S5205">
        <v>3394</v>
      </c>
      <c r="T5205">
        <v>2</v>
      </c>
      <c r="U5205">
        <v>4256</v>
      </c>
      <c r="V5205">
        <v>2</v>
      </c>
    </row>
    <row r="5206" spans="1:22" ht="14.5" customHeight="1" x14ac:dyDescent="0.35">
      <c r="A5206" t="s">
        <v>9639</v>
      </c>
      <c r="B5206" t="s">
        <v>9640</v>
      </c>
      <c r="C5206" t="s">
        <v>786</v>
      </c>
      <c r="D5206" t="s">
        <v>9315</v>
      </c>
      <c r="E5206" t="s">
        <v>221</v>
      </c>
      <c r="F5206" t="s">
        <v>156</v>
      </c>
      <c r="G5206" t="s">
        <v>9321</v>
      </c>
      <c r="H5206" t="s">
        <v>9322</v>
      </c>
      <c r="I5206" t="s">
        <v>9323</v>
      </c>
      <c r="K5206">
        <v>10</v>
      </c>
      <c r="L5206">
        <v>11</v>
      </c>
      <c r="M5206" s="2" t="s">
        <v>9324</v>
      </c>
      <c r="O5206">
        <v>96</v>
      </c>
      <c r="P5206">
        <v>1</v>
      </c>
      <c r="Q5206">
        <v>95</v>
      </c>
      <c r="R5206">
        <v>1</v>
      </c>
      <c r="S5206">
        <v>3393</v>
      </c>
      <c r="T5206">
        <v>2</v>
      </c>
      <c r="U5206">
        <v>4255</v>
      </c>
      <c r="V5206">
        <v>2</v>
      </c>
    </row>
    <row r="5207" spans="1:22" ht="14.5" customHeight="1" x14ac:dyDescent="0.35">
      <c r="A5207" t="s">
        <v>9639</v>
      </c>
      <c r="B5207" t="s">
        <v>9640</v>
      </c>
      <c r="C5207" t="s">
        <v>786</v>
      </c>
      <c r="D5207" t="s">
        <v>9315</v>
      </c>
      <c r="E5207" t="s">
        <v>221</v>
      </c>
      <c r="F5207" t="s">
        <v>26</v>
      </c>
      <c r="G5207" t="s">
        <v>9337</v>
      </c>
      <c r="H5207" t="s">
        <v>9338</v>
      </c>
      <c r="I5207" t="s">
        <v>29</v>
      </c>
      <c r="K5207">
        <v>22</v>
      </c>
      <c r="L5207">
        <v>8</v>
      </c>
      <c r="M5207" s="2" t="s">
        <v>9339</v>
      </c>
      <c r="O5207">
        <v>97</v>
      </c>
      <c r="P5207">
        <v>1</v>
      </c>
      <c r="Q5207">
        <v>96</v>
      </c>
      <c r="R5207">
        <v>1</v>
      </c>
      <c r="S5207">
        <v>3398</v>
      </c>
      <c r="T5207">
        <v>2</v>
      </c>
      <c r="U5207">
        <v>4260</v>
      </c>
      <c r="V5207">
        <v>2</v>
      </c>
    </row>
    <row r="5208" spans="1:22" ht="14.5" customHeight="1" x14ac:dyDescent="0.35">
      <c r="A5208" t="s">
        <v>9639</v>
      </c>
      <c r="B5208" t="s">
        <v>9640</v>
      </c>
      <c r="C5208" t="s">
        <v>786</v>
      </c>
      <c r="D5208" t="s">
        <v>9315</v>
      </c>
      <c r="E5208" t="s">
        <v>221</v>
      </c>
      <c r="F5208" t="s">
        <v>26</v>
      </c>
      <c r="G5208" t="s">
        <v>9330</v>
      </c>
      <c r="H5208" t="s">
        <v>9331</v>
      </c>
      <c r="I5208" t="s">
        <v>38</v>
      </c>
      <c r="K5208">
        <v>31</v>
      </c>
      <c r="L5208">
        <v>13</v>
      </c>
      <c r="M5208" s="2" t="s">
        <v>9332</v>
      </c>
      <c r="O5208">
        <v>98</v>
      </c>
      <c r="P5208">
        <v>1</v>
      </c>
      <c r="Q5208">
        <v>97</v>
      </c>
      <c r="R5208">
        <v>1</v>
      </c>
      <c r="S5208">
        <v>3396</v>
      </c>
      <c r="T5208">
        <v>2</v>
      </c>
      <c r="U5208">
        <v>4258</v>
      </c>
      <c r="V5208">
        <v>2</v>
      </c>
    </row>
    <row r="5209" spans="1:22" ht="14.5" customHeight="1" x14ac:dyDescent="0.35">
      <c r="A5209" t="s">
        <v>9639</v>
      </c>
      <c r="B5209" t="s">
        <v>9640</v>
      </c>
      <c r="C5209" t="s">
        <v>786</v>
      </c>
      <c r="D5209" t="s">
        <v>9315</v>
      </c>
      <c r="E5209" t="s">
        <v>221</v>
      </c>
      <c r="F5209" t="s">
        <v>26</v>
      </c>
      <c r="G5209" t="s">
        <v>9327</v>
      </c>
      <c r="H5209" t="s">
        <v>9328</v>
      </c>
      <c r="I5209" t="s">
        <v>280</v>
      </c>
      <c r="K5209">
        <v>45</v>
      </c>
      <c r="L5209">
        <v>2</v>
      </c>
      <c r="M5209" s="2" t="s">
        <v>9329</v>
      </c>
      <c r="O5209">
        <v>99</v>
      </c>
      <c r="P5209">
        <v>1</v>
      </c>
      <c r="Q5209">
        <v>98</v>
      </c>
      <c r="R5209">
        <v>1</v>
      </c>
      <c r="S5209">
        <v>3395</v>
      </c>
      <c r="T5209">
        <v>2</v>
      </c>
      <c r="U5209">
        <v>4257</v>
      </c>
      <c r="V5209">
        <v>2</v>
      </c>
    </row>
    <row r="5210" spans="1:22" ht="14.5" customHeight="1" x14ac:dyDescent="0.35">
      <c r="A5210" t="s">
        <v>9639</v>
      </c>
      <c r="B5210" t="s">
        <v>9640</v>
      </c>
      <c r="C5210" t="s">
        <v>786</v>
      </c>
      <c r="D5210" t="s">
        <v>9315</v>
      </c>
      <c r="E5210" t="s">
        <v>221</v>
      </c>
      <c r="F5210" t="s">
        <v>156</v>
      </c>
      <c r="G5210" t="s">
        <v>8439</v>
      </c>
      <c r="I5210" t="s">
        <v>89</v>
      </c>
      <c r="K5210">
        <v>48</v>
      </c>
      <c r="L5210">
        <v>3</v>
      </c>
      <c r="M5210" s="2" t="s">
        <v>9340</v>
      </c>
      <c r="O5210">
        <v>100</v>
      </c>
      <c r="P5210">
        <v>1</v>
      </c>
      <c r="Q5210">
        <v>99</v>
      </c>
      <c r="R5210">
        <v>1</v>
      </c>
      <c r="S5210">
        <v>3098</v>
      </c>
      <c r="T5210">
        <v>11</v>
      </c>
      <c r="U5210">
        <v>4261</v>
      </c>
      <c r="V5210">
        <v>2</v>
      </c>
    </row>
    <row r="5211" spans="1:22" ht="14.5" customHeight="1" x14ac:dyDescent="0.35">
      <c r="A5211" t="s">
        <v>9639</v>
      </c>
      <c r="B5211" t="s">
        <v>9640</v>
      </c>
      <c r="C5211" t="s">
        <v>786</v>
      </c>
      <c r="D5211" t="s">
        <v>9315</v>
      </c>
      <c r="E5211" t="s">
        <v>221</v>
      </c>
      <c r="F5211" t="s">
        <v>156</v>
      </c>
      <c r="G5211" t="s">
        <v>8503</v>
      </c>
      <c r="I5211" t="s">
        <v>89</v>
      </c>
      <c r="K5211">
        <v>52</v>
      </c>
      <c r="L5211">
        <v>3</v>
      </c>
      <c r="M5211" s="2" t="s">
        <v>9355</v>
      </c>
      <c r="O5211">
        <v>101</v>
      </c>
      <c r="P5211">
        <v>1</v>
      </c>
      <c r="Q5211">
        <v>100</v>
      </c>
      <c r="R5211">
        <v>1</v>
      </c>
      <c r="S5211">
        <v>3122</v>
      </c>
      <c r="T5211">
        <v>10</v>
      </c>
      <c r="U5211">
        <v>4267</v>
      </c>
      <c r="V5211">
        <v>2</v>
      </c>
    </row>
    <row r="5212" spans="1:22" ht="14.5" customHeight="1" x14ac:dyDescent="0.35">
      <c r="A5212" t="s">
        <v>9639</v>
      </c>
      <c r="B5212" t="s">
        <v>9640</v>
      </c>
      <c r="C5212" t="s">
        <v>786</v>
      </c>
      <c r="D5212" t="s">
        <v>9315</v>
      </c>
      <c r="F5212" t="s">
        <v>156</v>
      </c>
      <c r="G5212" t="s">
        <v>9318</v>
      </c>
      <c r="K5212">
        <v>56</v>
      </c>
      <c r="L5212">
        <v>20</v>
      </c>
      <c r="M5212" s="2" t="s">
        <v>9319</v>
      </c>
      <c r="O5212">
        <v>102</v>
      </c>
      <c r="P5212">
        <v>1</v>
      </c>
      <c r="Q5212">
        <v>101</v>
      </c>
      <c r="R5212">
        <v>1</v>
      </c>
      <c r="S5212">
        <v>3392</v>
      </c>
      <c r="T5212">
        <v>3</v>
      </c>
      <c r="U5212">
        <v>4253</v>
      </c>
      <c r="V5212">
        <v>2</v>
      </c>
    </row>
    <row r="5213" spans="1:22" ht="14.5" customHeight="1" x14ac:dyDescent="0.35">
      <c r="A5213" t="s">
        <v>9639</v>
      </c>
      <c r="B5213" t="s">
        <v>9640</v>
      </c>
      <c r="C5213" t="s">
        <v>786</v>
      </c>
      <c r="D5213" t="s">
        <v>9315</v>
      </c>
      <c r="E5213" t="s">
        <v>221</v>
      </c>
      <c r="F5213" t="s">
        <v>26</v>
      </c>
      <c r="G5213" t="s">
        <v>9341</v>
      </c>
      <c r="K5213">
        <v>77</v>
      </c>
      <c r="L5213">
        <v>20</v>
      </c>
      <c r="M5213" s="2" t="s">
        <v>9342</v>
      </c>
      <c r="O5213">
        <v>103</v>
      </c>
      <c r="P5213">
        <v>1</v>
      </c>
      <c r="Q5213">
        <v>102</v>
      </c>
      <c r="R5213">
        <v>1</v>
      </c>
      <c r="S5213">
        <v>3399</v>
      </c>
      <c r="T5213">
        <v>2</v>
      </c>
      <c r="U5213">
        <v>4262</v>
      </c>
      <c r="V5213">
        <v>2</v>
      </c>
    </row>
    <row r="5214" spans="1:22" ht="14.5" customHeight="1" x14ac:dyDescent="0.35">
      <c r="A5214" t="s">
        <v>9639</v>
      </c>
      <c r="B5214" t="s">
        <v>9640</v>
      </c>
      <c r="C5214" t="s">
        <v>786</v>
      </c>
      <c r="D5214" t="s">
        <v>9315</v>
      </c>
      <c r="E5214" t="s">
        <v>221</v>
      </c>
      <c r="F5214" t="s">
        <v>26</v>
      </c>
      <c r="G5214" t="s">
        <v>9343</v>
      </c>
      <c r="H5214" t="s">
        <v>9322</v>
      </c>
      <c r="I5214" t="s">
        <v>9344</v>
      </c>
      <c r="K5214">
        <v>98</v>
      </c>
      <c r="L5214">
        <v>20</v>
      </c>
      <c r="M5214" s="2" t="s">
        <v>9345</v>
      </c>
      <c r="O5214">
        <v>104</v>
      </c>
      <c r="P5214">
        <v>1</v>
      </c>
      <c r="Q5214">
        <v>103</v>
      </c>
      <c r="R5214">
        <v>1</v>
      </c>
      <c r="S5214">
        <v>3400</v>
      </c>
      <c r="T5214">
        <v>2</v>
      </c>
      <c r="U5214">
        <v>4263</v>
      </c>
      <c r="V5214">
        <v>2</v>
      </c>
    </row>
    <row r="5215" spans="1:22" ht="14.5" customHeight="1" x14ac:dyDescent="0.35">
      <c r="A5215" t="s">
        <v>9639</v>
      </c>
      <c r="B5215" t="s">
        <v>9640</v>
      </c>
      <c r="C5215" t="s">
        <v>786</v>
      </c>
      <c r="D5215" t="s">
        <v>9315</v>
      </c>
      <c r="E5215" t="s">
        <v>221</v>
      </c>
      <c r="F5215" t="s">
        <v>26</v>
      </c>
      <c r="G5215" t="s">
        <v>9353</v>
      </c>
      <c r="H5215" t="s">
        <v>1260</v>
      </c>
      <c r="I5215" t="s">
        <v>7131</v>
      </c>
      <c r="K5215">
        <v>118</v>
      </c>
      <c r="L5215">
        <v>4</v>
      </c>
      <c r="M5215" s="2" t="s">
        <v>9354</v>
      </c>
      <c r="O5215">
        <v>105</v>
      </c>
      <c r="P5215">
        <v>1</v>
      </c>
      <c r="Q5215">
        <v>104</v>
      </c>
      <c r="R5215">
        <v>1</v>
      </c>
      <c r="S5215">
        <v>3403</v>
      </c>
      <c r="T5215">
        <v>2</v>
      </c>
      <c r="U5215">
        <v>4266</v>
      </c>
      <c r="V5215">
        <v>2</v>
      </c>
    </row>
    <row r="5216" spans="1:22" ht="14.5" customHeight="1" x14ac:dyDescent="0.35">
      <c r="A5216" t="s">
        <v>9639</v>
      </c>
      <c r="B5216" t="s">
        <v>9640</v>
      </c>
      <c r="C5216" t="s">
        <v>786</v>
      </c>
      <c r="D5216" t="s">
        <v>9315</v>
      </c>
      <c r="E5216" t="s">
        <v>221</v>
      </c>
      <c r="F5216" t="s">
        <v>26</v>
      </c>
      <c r="G5216" t="s">
        <v>9350</v>
      </c>
      <c r="H5216" t="s">
        <v>9351</v>
      </c>
      <c r="I5216" t="s">
        <v>38</v>
      </c>
      <c r="K5216">
        <v>122</v>
      </c>
      <c r="L5216">
        <v>4</v>
      </c>
      <c r="M5216" s="2" t="s">
        <v>9352</v>
      </c>
      <c r="O5216">
        <v>106</v>
      </c>
      <c r="P5216">
        <v>1</v>
      </c>
      <c r="Q5216">
        <v>105</v>
      </c>
      <c r="R5216">
        <v>1</v>
      </c>
      <c r="S5216">
        <v>3402</v>
      </c>
      <c r="T5216">
        <v>2</v>
      </c>
      <c r="U5216">
        <v>4265</v>
      </c>
      <c r="V5216">
        <v>2</v>
      </c>
    </row>
    <row r="5217" spans="1:22" ht="14.5" customHeight="1" x14ac:dyDescent="0.35">
      <c r="A5217" t="s">
        <v>9639</v>
      </c>
      <c r="B5217" t="s">
        <v>9640</v>
      </c>
      <c r="C5217" t="s">
        <v>786</v>
      </c>
      <c r="D5217" t="s">
        <v>9315</v>
      </c>
      <c r="E5217" t="s">
        <v>221</v>
      </c>
      <c r="F5217" t="s">
        <v>26</v>
      </c>
      <c r="G5217" t="s">
        <v>9346</v>
      </c>
      <c r="H5217" t="s">
        <v>9347</v>
      </c>
      <c r="I5217" t="s">
        <v>9348</v>
      </c>
      <c r="K5217">
        <v>126</v>
      </c>
      <c r="L5217">
        <v>30</v>
      </c>
      <c r="M5217" s="2" t="s">
        <v>9654</v>
      </c>
      <c r="O5217">
        <v>107</v>
      </c>
      <c r="P5217">
        <v>1</v>
      </c>
      <c r="Q5217">
        <v>106</v>
      </c>
      <c r="R5217">
        <v>1</v>
      </c>
      <c r="S5217">
        <v>3401</v>
      </c>
      <c r="T5217">
        <v>2</v>
      </c>
      <c r="U5217">
        <v>4431</v>
      </c>
      <c r="V5217">
        <v>1</v>
      </c>
    </row>
    <row r="5218" spans="1:22" ht="14.5" customHeight="1" x14ac:dyDescent="0.35">
      <c r="A5218" t="s">
        <v>9639</v>
      </c>
      <c r="B5218" t="s">
        <v>9640</v>
      </c>
      <c r="C5218" t="s">
        <v>786</v>
      </c>
      <c r="D5218" t="s">
        <v>9315</v>
      </c>
      <c r="E5218" t="s">
        <v>221</v>
      </c>
      <c r="F5218" t="s">
        <v>26</v>
      </c>
      <c r="G5218" t="s">
        <v>9333</v>
      </c>
      <c r="H5218" t="s">
        <v>9334</v>
      </c>
      <c r="I5218" t="s">
        <v>9335</v>
      </c>
      <c r="K5218">
        <v>157</v>
      </c>
      <c r="L5218">
        <v>10</v>
      </c>
      <c r="M5218" s="2" t="s">
        <v>9336</v>
      </c>
      <c r="O5218">
        <v>108</v>
      </c>
      <c r="P5218">
        <v>1</v>
      </c>
      <c r="Q5218">
        <v>107</v>
      </c>
      <c r="R5218">
        <v>1</v>
      </c>
      <c r="S5218">
        <v>3397</v>
      </c>
      <c r="T5218">
        <v>2</v>
      </c>
      <c r="U5218">
        <v>4259</v>
      </c>
      <c r="V5218">
        <v>2</v>
      </c>
    </row>
    <row r="5219" spans="1:22" ht="14.5" customHeight="1" x14ac:dyDescent="0.35">
      <c r="A5219" t="s">
        <v>9639</v>
      </c>
      <c r="B5219" t="s">
        <v>9640</v>
      </c>
      <c r="C5219" t="s">
        <v>786</v>
      </c>
      <c r="D5219" t="s">
        <v>9315</v>
      </c>
      <c r="E5219" t="s">
        <v>787</v>
      </c>
      <c r="F5219" t="s">
        <v>160</v>
      </c>
      <c r="G5219" t="s">
        <v>1121</v>
      </c>
      <c r="K5219">
        <v>168</v>
      </c>
      <c r="L5219">
        <v>3</v>
      </c>
      <c r="M5219" s="2" t="s">
        <v>9320</v>
      </c>
      <c r="O5219">
        <v>109</v>
      </c>
      <c r="P5219">
        <v>1</v>
      </c>
      <c r="Q5219">
        <v>72</v>
      </c>
      <c r="R5219">
        <v>2</v>
      </c>
      <c r="S5219">
        <v>441</v>
      </c>
      <c r="T5219">
        <v>27</v>
      </c>
      <c r="U5219">
        <v>4254</v>
      </c>
      <c r="V5219">
        <v>2</v>
      </c>
    </row>
    <row r="5220" spans="1:22" ht="14.5" customHeight="1" x14ac:dyDescent="0.35">
      <c r="A5220" t="s">
        <v>9639</v>
      </c>
      <c r="B5220" t="s">
        <v>9640</v>
      </c>
      <c r="C5220" t="s">
        <v>786</v>
      </c>
      <c r="D5220" t="s">
        <v>9356</v>
      </c>
      <c r="F5220" t="s">
        <v>156</v>
      </c>
      <c r="G5220" t="s">
        <v>9357</v>
      </c>
      <c r="I5220" t="s">
        <v>29</v>
      </c>
      <c r="K5220">
        <v>1</v>
      </c>
      <c r="L5220">
        <v>49</v>
      </c>
      <c r="M5220" s="2" t="s">
        <v>9358</v>
      </c>
      <c r="O5220">
        <v>110</v>
      </c>
      <c r="P5220">
        <v>1</v>
      </c>
      <c r="Q5220">
        <v>108</v>
      </c>
      <c r="R5220">
        <v>1</v>
      </c>
      <c r="S5220">
        <v>3404</v>
      </c>
      <c r="T5220">
        <v>2</v>
      </c>
      <c r="U5220">
        <v>4268</v>
      </c>
      <c r="V5220">
        <v>2</v>
      </c>
    </row>
    <row r="5221" spans="1:22" ht="14.5" customHeight="1" x14ac:dyDescent="0.35">
      <c r="A5221" t="s">
        <v>9639</v>
      </c>
      <c r="B5221" t="s">
        <v>9640</v>
      </c>
      <c r="C5221" t="s">
        <v>786</v>
      </c>
      <c r="D5221" t="s">
        <v>9356</v>
      </c>
      <c r="E5221" t="s">
        <v>221</v>
      </c>
      <c r="F5221" t="s">
        <v>26</v>
      </c>
      <c r="G5221" t="s">
        <v>9655</v>
      </c>
      <c r="H5221" t="s">
        <v>9376</v>
      </c>
      <c r="I5221" t="s">
        <v>8062</v>
      </c>
      <c r="K5221">
        <v>50</v>
      </c>
      <c r="L5221">
        <v>18</v>
      </c>
      <c r="M5221" s="2" t="s">
        <v>9656</v>
      </c>
      <c r="O5221">
        <v>111</v>
      </c>
      <c r="P5221">
        <v>1</v>
      </c>
      <c r="Q5221">
        <v>109</v>
      </c>
      <c r="R5221">
        <v>1</v>
      </c>
      <c r="S5221">
        <v>3488</v>
      </c>
      <c r="T5221">
        <v>1</v>
      </c>
      <c r="U5221">
        <v>4432</v>
      </c>
      <c r="V5221">
        <v>1</v>
      </c>
    </row>
    <row r="5222" spans="1:22" ht="14.5" customHeight="1" x14ac:dyDescent="0.35">
      <c r="A5222" t="s">
        <v>9639</v>
      </c>
      <c r="B5222" t="s">
        <v>9640</v>
      </c>
      <c r="C5222" t="s">
        <v>786</v>
      </c>
      <c r="D5222" t="s">
        <v>9356</v>
      </c>
      <c r="E5222" t="s">
        <v>221</v>
      </c>
      <c r="F5222" t="s">
        <v>26</v>
      </c>
      <c r="G5222" t="s">
        <v>9383</v>
      </c>
      <c r="H5222" t="s">
        <v>9384</v>
      </c>
      <c r="I5222" t="s">
        <v>7438</v>
      </c>
      <c r="K5222">
        <v>68</v>
      </c>
      <c r="L5222">
        <v>25</v>
      </c>
      <c r="M5222" s="2" t="s">
        <v>9657</v>
      </c>
      <c r="O5222">
        <v>112</v>
      </c>
      <c r="P5222">
        <v>1</v>
      </c>
      <c r="Q5222">
        <v>110</v>
      </c>
      <c r="R5222">
        <v>1</v>
      </c>
      <c r="S5222">
        <v>3413</v>
      </c>
      <c r="T5222">
        <v>2</v>
      </c>
      <c r="U5222">
        <v>4433</v>
      </c>
      <c r="V5222">
        <v>1</v>
      </c>
    </row>
    <row r="5223" spans="1:22" ht="14.5" customHeight="1" x14ac:dyDescent="0.35">
      <c r="A5223" t="s">
        <v>9639</v>
      </c>
      <c r="B5223" t="s">
        <v>9640</v>
      </c>
      <c r="C5223" t="s">
        <v>786</v>
      </c>
      <c r="D5223" t="s">
        <v>9356</v>
      </c>
      <c r="E5223" t="s">
        <v>221</v>
      </c>
      <c r="F5223" t="s">
        <v>26</v>
      </c>
      <c r="G5223" t="s">
        <v>9658</v>
      </c>
      <c r="H5223" t="s">
        <v>9659</v>
      </c>
      <c r="I5223" t="s">
        <v>8062</v>
      </c>
      <c r="J5223" t="s">
        <v>9660</v>
      </c>
      <c r="K5223">
        <v>94</v>
      </c>
      <c r="L5223">
        <v>11</v>
      </c>
      <c r="M5223" s="2" t="s">
        <v>9661</v>
      </c>
      <c r="O5223">
        <v>113</v>
      </c>
      <c r="P5223">
        <v>1</v>
      </c>
      <c r="Q5223">
        <v>111</v>
      </c>
      <c r="R5223">
        <v>1</v>
      </c>
      <c r="S5223">
        <v>3489</v>
      </c>
      <c r="T5223">
        <v>1</v>
      </c>
      <c r="U5223">
        <v>4434</v>
      </c>
      <c r="V5223">
        <v>1</v>
      </c>
    </row>
    <row r="5224" spans="1:22" ht="14.5" customHeight="1" x14ac:dyDescent="0.35">
      <c r="A5224" t="s">
        <v>9639</v>
      </c>
      <c r="B5224" t="s">
        <v>9640</v>
      </c>
      <c r="C5224" t="s">
        <v>786</v>
      </c>
      <c r="D5224" t="s">
        <v>9356</v>
      </c>
      <c r="E5224" t="s">
        <v>221</v>
      </c>
      <c r="F5224" t="s">
        <v>26</v>
      </c>
      <c r="G5224" t="s">
        <v>8062</v>
      </c>
      <c r="H5224" t="s">
        <v>9363</v>
      </c>
      <c r="I5224" t="s">
        <v>8062</v>
      </c>
      <c r="K5224">
        <v>106</v>
      </c>
      <c r="L5224">
        <v>14</v>
      </c>
      <c r="M5224" s="2" t="s">
        <v>9662</v>
      </c>
      <c r="O5224">
        <v>114</v>
      </c>
      <c r="P5224">
        <v>1</v>
      </c>
      <c r="Q5224">
        <v>112</v>
      </c>
      <c r="R5224">
        <v>1</v>
      </c>
      <c r="S5224">
        <v>2972</v>
      </c>
      <c r="T5224">
        <v>2</v>
      </c>
      <c r="U5224">
        <v>4435</v>
      </c>
      <c r="V5224">
        <v>1</v>
      </c>
    </row>
    <row r="5225" spans="1:22" ht="14.5" customHeight="1" x14ac:dyDescent="0.35">
      <c r="A5225" t="s">
        <v>9639</v>
      </c>
      <c r="B5225" t="s">
        <v>9640</v>
      </c>
      <c r="C5225" t="s">
        <v>786</v>
      </c>
      <c r="D5225" t="s">
        <v>9356</v>
      </c>
      <c r="E5225" t="s">
        <v>221</v>
      </c>
      <c r="F5225" t="s">
        <v>156</v>
      </c>
      <c r="G5225" t="s">
        <v>9367</v>
      </c>
      <c r="I5225" t="s">
        <v>29</v>
      </c>
      <c r="K5225">
        <v>121</v>
      </c>
      <c r="L5225">
        <v>14</v>
      </c>
      <c r="M5225" s="2" t="s">
        <v>9368</v>
      </c>
      <c r="O5225">
        <v>115</v>
      </c>
      <c r="P5225">
        <v>1</v>
      </c>
      <c r="Q5225">
        <v>113</v>
      </c>
      <c r="R5225">
        <v>1</v>
      </c>
      <c r="S5225">
        <v>3406</v>
      </c>
      <c r="T5225">
        <v>2</v>
      </c>
      <c r="U5225">
        <v>4274</v>
      </c>
      <c r="V5225">
        <v>2</v>
      </c>
    </row>
    <row r="5226" spans="1:22" ht="14.5" customHeight="1" x14ac:dyDescent="0.35">
      <c r="A5226" t="s">
        <v>9639</v>
      </c>
      <c r="B5226" t="s">
        <v>9640</v>
      </c>
      <c r="C5226" t="s">
        <v>786</v>
      </c>
      <c r="D5226" t="s">
        <v>9356</v>
      </c>
      <c r="F5226" t="s">
        <v>156</v>
      </c>
      <c r="G5226" t="s">
        <v>6</v>
      </c>
      <c r="I5226" t="s">
        <v>29</v>
      </c>
      <c r="K5226">
        <v>135</v>
      </c>
      <c r="L5226">
        <v>3</v>
      </c>
      <c r="M5226" s="2" t="s">
        <v>9362</v>
      </c>
      <c r="O5226">
        <v>116</v>
      </c>
      <c r="P5226">
        <v>1</v>
      </c>
      <c r="Q5226">
        <v>114</v>
      </c>
      <c r="R5226">
        <v>1</v>
      </c>
      <c r="S5226">
        <v>3057</v>
      </c>
      <c r="T5226">
        <v>5</v>
      </c>
      <c r="U5226">
        <v>4271</v>
      </c>
      <c r="V5226">
        <v>2</v>
      </c>
    </row>
    <row r="5227" spans="1:22" ht="14.5" customHeight="1" x14ac:dyDescent="0.35">
      <c r="A5227" t="s">
        <v>9639</v>
      </c>
      <c r="B5227" t="s">
        <v>9640</v>
      </c>
      <c r="C5227" t="s">
        <v>786</v>
      </c>
      <c r="D5227" t="s">
        <v>9356</v>
      </c>
      <c r="F5227" t="s">
        <v>156</v>
      </c>
      <c r="G5227" t="s">
        <v>9360</v>
      </c>
      <c r="I5227" t="s">
        <v>32</v>
      </c>
      <c r="K5227">
        <v>138</v>
      </c>
      <c r="L5227">
        <v>3</v>
      </c>
      <c r="M5227" s="2" t="s">
        <v>9361</v>
      </c>
      <c r="O5227">
        <v>117</v>
      </c>
      <c r="P5227">
        <v>1</v>
      </c>
      <c r="Q5227">
        <v>115</v>
      </c>
      <c r="R5227">
        <v>1</v>
      </c>
      <c r="S5227">
        <v>3405</v>
      </c>
      <c r="T5227">
        <v>4</v>
      </c>
      <c r="U5227">
        <v>4270</v>
      </c>
      <c r="V5227">
        <v>3</v>
      </c>
    </row>
    <row r="5228" spans="1:22" ht="14.5" customHeight="1" x14ac:dyDescent="0.35">
      <c r="A5228" t="s">
        <v>9639</v>
      </c>
      <c r="B5228" t="s">
        <v>9640</v>
      </c>
      <c r="C5228" t="s">
        <v>786</v>
      </c>
      <c r="D5228" t="s">
        <v>9356</v>
      </c>
      <c r="F5228" t="s">
        <v>156</v>
      </c>
      <c r="G5228" t="s">
        <v>1944</v>
      </c>
      <c r="K5228">
        <v>141</v>
      </c>
      <c r="L5228">
        <v>3</v>
      </c>
      <c r="M5228" s="2" t="s">
        <v>9359</v>
      </c>
      <c r="O5228">
        <v>118</v>
      </c>
      <c r="P5228">
        <v>1</v>
      </c>
      <c r="Q5228">
        <v>116</v>
      </c>
      <c r="R5228">
        <v>6</v>
      </c>
      <c r="S5228">
        <v>759</v>
      </c>
      <c r="T5228">
        <v>23</v>
      </c>
      <c r="U5228">
        <v>4269</v>
      </c>
      <c r="V5228">
        <v>2</v>
      </c>
    </row>
    <row r="5229" spans="1:22" ht="14.5" customHeight="1" x14ac:dyDescent="0.35">
      <c r="A5229" t="s">
        <v>9639</v>
      </c>
      <c r="B5229" t="s">
        <v>9640</v>
      </c>
      <c r="C5229" t="s">
        <v>786</v>
      </c>
      <c r="D5229" t="s">
        <v>9356</v>
      </c>
      <c r="E5229" t="s">
        <v>221</v>
      </c>
      <c r="F5229" t="s">
        <v>156</v>
      </c>
      <c r="G5229" t="s">
        <v>9369</v>
      </c>
      <c r="I5229" t="s">
        <v>29</v>
      </c>
      <c r="K5229">
        <v>145</v>
      </c>
      <c r="L5229">
        <v>6</v>
      </c>
      <c r="M5229" s="2" t="s">
        <v>9370</v>
      </c>
      <c r="O5229">
        <v>119</v>
      </c>
      <c r="P5229">
        <v>1</v>
      </c>
      <c r="Q5229">
        <v>117</v>
      </c>
      <c r="R5229">
        <v>1</v>
      </c>
      <c r="S5229">
        <v>3407</v>
      </c>
      <c r="T5229">
        <v>2</v>
      </c>
      <c r="U5229">
        <v>4275</v>
      </c>
      <c r="V5229">
        <v>2</v>
      </c>
    </row>
    <row r="5230" spans="1:22" ht="14.5" customHeight="1" x14ac:dyDescent="0.35">
      <c r="A5230" t="s">
        <v>9639</v>
      </c>
      <c r="B5230" t="s">
        <v>9640</v>
      </c>
      <c r="C5230" t="s">
        <v>786</v>
      </c>
      <c r="D5230" t="s">
        <v>9356</v>
      </c>
      <c r="E5230" t="s">
        <v>221</v>
      </c>
      <c r="F5230" t="s">
        <v>156</v>
      </c>
      <c r="G5230" t="s">
        <v>9371</v>
      </c>
      <c r="I5230" t="s">
        <v>29</v>
      </c>
      <c r="K5230">
        <v>152</v>
      </c>
      <c r="L5230">
        <v>5</v>
      </c>
      <c r="M5230" s="2" t="s">
        <v>9372</v>
      </c>
      <c r="O5230">
        <v>120</v>
      </c>
      <c r="P5230">
        <v>1</v>
      </c>
      <c r="Q5230">
        <v>118</v>
      </c>
      <c r="R5230">
        <v>1</v>
      </c>
      <c r="S5230">
        <v>3408</v>
      </c>
      <c r="T5230">
        <v>2</v>
      </c>
      <c r="U5230">
        <v>4276</v>
      </c>
      <c r="V5230">
        <v>2</v>
      </c>
    </row>
    <row r="5231" spans="1:22" ht="14.5" customHeight="1" x14ac:dyDescent="0.35">
      <c r="A5231" t="s">
        <v>9639</v>
      </c>
      <c r="B5231" t="s">
        <v>9640</v>
      </c>
      <c r="C5231" t="s">
        <v>786</v>
      </c>
      <c r="D5231" t="s">
        <v>9356</v>
      </c>
      <c r="E5231" t="s">
        <v>221</v>
      </c>
      <c r="F5231" t="s">
        <v>156</v>
      </c>
      <c r="G5231" t="s">
        <v>9373</v>
      </c>
      <c r="I5231" t="s">
        <v>29</v>
      </c>
      <c r="K5231">
        <v>158</v>
      </c>
      <c r="L5231">
        <v>6</v>
      </c>
      <c r="M5231" s="2" t="s">
        <v>9374</v>
      </c>
      <c r="O5231">
        <v>121</v>
      </c>
      <c r="P5231">
        <v>1</v>
      </c>
      <c r="Q5231">
        <v>119</v>
      </c>
      <c r="R5231">
        <v>1</v>
      </c>
      <c r="S5231">
        <v>3409</v>
      </c>
      <c r="T5231">
        <v>2</v>
      </c>
      <c r="U5231">
        <v>4277</v>
      </c>
      <c r="V5231">
        <v>2</v>
      </c>
    </row>
    <row r="5232" spans="1:22" ht="14.5" customHeight="1" x14ac:dyDescent="0.35">
      <c r="A5232" t="s">
        <v>9639</v>
      </c>
      <c r="B5232" t="s">
        <v>9640</v>
      </c>
      <c r="C5232" t="s">
        <v>786</v>
      </c>
      <c r="D5232" t="s">
        <v>9356</v>
      </c>
      <c r="E5232" t="s">
        <v>221</v>
      </c>
      <c r="F5232" t="s">
        <v>26</v>
      </c>
      <c r="G5232" t="s">
        <v>9381</v>
      </c>
      <c r="K5232">
        <v>165</v>
      </c>
      <c r="L5232">
        <v>27</v>
      </c>
      <c r="M5232" s="2" t="s">
        <v>9382</v>
      </c>
      <c r="O5232">
        <v>122</v>
      </c>
      <c r="P5232">
        <v>1</v>
      </c>
      <c r="Q5232">
        <v>120</v>
      </c>
      <c r="R5232">
        <v>1</v>
      </c>
      <c r="S5232">
        <v>3412</v>
      </c>
      <c r="T5232">
        <v>2</v>
      </c>
      <c r="U5232">
        <v>4280</v>
      </c>
      <c r="V5232">
        <v>2</v>
      </c>
    </row>
    <row r="5233" spans="1:22" ht="14.5" customHeight="1" x14ac:dyDescent="0.35">
      <c r="A5233" t="s">
        <v>9639</v>
      </c>
      <c r="B5233" t="s">
        <v>9640</v>
      </c>
      <c r="C5233" t="s">
        <v>786</v>
      </c>
      <c r="D5233" t="s">
        <v>6944</v>
      </c>
      <c r="F5233" t="s">
        <v>156</v>
      </c>
      <c r="G5233" t="s">
        <v>1400</v>
      </c>
      <c r="I5233" t="s">
        <v>29</v>
      </c>
      <c r="K5233">
        <v>1</v>
      </c>
      <c r="L5233">
        <v>3</v>
      </c>
      <c r="M5233" s="2" t="s">
        <v>9388</v>
      </c>
      <c r="O5233">
        <v>123</v>
      </c>
      <c r="P5233">
        <v>1</v>
      </c>
      <c r="Q5233">
        <v>92</v>
      </c>
      <c r="R5233">
        <v>5</v>
      </c>
      <c r="S5233">
        <v>546</v>
      </c>
      <c r="T5233">
        <v>64</v>
      </c>
      <c r="U5233">
        <v>4284</v>
      </c>
      <c r="V5233">
        <v>2</v>
      </c>
    </row>
    <row r="5234" spans="1:22" ht="14.5" customHeight="1" x14ac:dyDescent="0.35">
      <c r="A5234" t="s">
        <v>9639</v>
      </c>
      <c r="B5234" t="s">
        <v>9640</v>
      </c>
      <c r="C5234" t="s">
        <v>786</v>
      </c>
      <c r="D5234" t="s">
        <v>6944</v>
      </c>
      <c r="F5234" t="s">
        <v>156</v>
      </c>
      <c r="G5234" t="s">
        <v>1944</v>
      </c>
      <c r="K5234">
        <v>4</v>
      </c>
      <c r="L5234">
        <v>3</v>
      </c>
      <c r="M5234" s="2" t="s">
        <v>9386</v>
      </c>
      <c r="O5234">
        <v>124</v>
      </c>
      <c r="P5234">
        <v>3</v>
      </c>
      <c r="Q5234">
        <v>116</v>
      </c>
      <c r="R5234">
        <v>6</v>
      </c>
      <c r="S5234">
        <v>759</v>
      </c>
      <c r="T5234">
        <v>23</v>
      </c>
      <c r="U5234">
        <v>4282</v>
      </c>
      <c r="V5234">
        <v>6</v>
      </c>
    </row>
    <row r="5235" spans="1:22" ht="14.5" customHeight="1" x14ac:dyDescent="0.35">
      <c r="A5235" t="s">
        <v>9639</v>
      </c>
      <c r="B5235" t="s">
        <v>9640</v>
      </c>
      <c r="C5235" t="s">
        <v>786</v>
      </c>
      <c r="D5235" t="s">
        <v>6944</v>
      </c>
      <c r="F5235" t="s">
        <v>1955</v>
      </c>
      <c r="G5235" t="s">
        <v>1944</v>
      </c>
      <c r="H5235" t="s">
        <v>1957</v>
      </c>
      <c r="K5235">
        <v>7</v>
      </c>
      <c r="L5235">
        <v>3</v>
      </c>
      <c r="M5235" s="2" t="s">
        <v>9387</v>
      </c>
      <c r="O5235">
        <v>125</v>
      </c>
      <c r="P5235">
        <v>1</v>
      </c>
      <c r="Q5235">
        <v>116</v>
      </c>
      <c r="R5235">
        <v>6</v>
      </c>
      <c r="S5235">
        <v>759</v>
      </c>
      <c r="T5235">
        <v>23</v>
      </c>
      <c r="U5235">
        <v>4283</v>
      </c>
      <c r="V5235">
        <v>3</v>
      </c>
    </row>
    <row r="5236" spans="1:22" ht="14.5" customHeight="1" x14ac:dyDescent="0.35">
      <c r="A5236" t="s">
        <v>9639</v>
      </c>
      <c r="B5236" t="s">
        <v>9640</v>
      </c>
      <c r="C5236" t="s">
        <v>786</v>
      </c>
      <c r="D5236" t="s">
        <v>7131</v>
      </c>
      <c r="F5236" t="s">
        <v>156</v>
      </c>
      <c r="G5236" t="s">
        <v>1400</v>
      </c>
      <c r="I5236" t="s">
        <v>29</v>
      </c>
      <c r="K5236">
        <v>1</v>
      </c>
      <c r="L5236">
        <v>3</v>
      </c>
      <c r="M5236" s="2" t="s">
        <v>9389</v>
      </c>
      <c r="O5236">
        <v>126</v>
      </c>
      <c r="P5236">
        <v>1</v>
      </c>
      <c r="Q5236">
        <v>92</v>
      </c>
      <c r="R5236">
        <v>5</v>
      </c>
      <c r="S5236">
        <v>546</v>
      </c>
      <c r="T5236">
        <v>64</v>
      </c>
      <c r="U5236">
        <v>4285</v>
      </c>
      <c r="V5236">
        <v>2</v>
      </c>
    </row>
    <row r="5237" spans="1:22" ht="14.5" customHeight="1" x14ac:dyDescent="0.35">
      <c r="A5237" t="s">
        <v>9639</v>
      </c>
      <c r="B5237" t="s">
        <v>9640</v>
      </c>
      <c r="C5237" t="s">
        <v>786</v>
      </c>
      <c r="D5237" t="s">
        <v>6954</v>
      </c>
      <c r="E5237" t="s">
        <v>787</v>
      </c>
      <c r="F5237" t="s">
        <v>156</v>
      </c>
      <c r="G5237" t="s">
        <v>788</v>
      </c>
      <c r="H5237" t="s">
        <v>9663</v>
      </c>
      <c r="I5237" t="s">
        <v>6954</v>
      </c>
      <c r="K5237">
        <v>1</v>
      </c>
      <c r="L5237">
        <v>4</v>
      </c>
      <c r="M5237" s="2" t="s">
        <v>9664</v>
      </c>
      <c r="O5237">
        <v>127</v>
      </c>
      <c r="P5237">
        <v>1</v>
      </c>
      <c r="Q5237">
        <v>121</v>
      </c>
      <c r="R5237">
        <v>4</v>
      </c>
      <c r="S5237">
        <v>313</v>
      </c>
      <c r="T5237">
        <v>111</v>
      </c>
      <c r="U5237">
        <v>4436</v>
      </c>
      <c r="V5237">
        <v>1</v>
      </c>
    </row>
    <row r="5238" spans="1:22" ht="14.5" customHeight="1" x14ac:dyDescent="0.35">
      <c r="A5238" t="s">
        <v>9639</v>
      </c>
      <c r="B5238" t="s">
        <v>9640</v>
      </c>
      <c r="C5238" t="s">
        <v>786</v>
      </c>
      <c r="D5238" t="s">
        <v>6954</v>
      </c>
      <c r="F5238" t="s">
        <v>156</v>
      </c>
      <c r="G5238" t="s">
        <v>1944</v>
      </c>
      <c r="K5238">
        <v>6</v>
      </c>
      <c r="L5238">
        <v>3</v>
      </c>
      <c r="M5238" s="2" t="s">
        <v>9386</v>
      </c>
      <c r="O5238">
        <v>124</v>
      </c>
      <c r="P5238">
        <v>3</v>
      </c>
      <c r="Q5238">
        <v>116</v>
      </c>
      <c r="R5238">
        <v>6</v>
      </c>
      <c r="S5238">
        <v>759</v>
      </c>
      <c r="T5238">
        <v>23</v>
      </c>
      <c r="U5238">
        <v>4282</v>
      </c>
      <c r="V5238">
        <v>6</v>
      </c>
    </row>
    <row r="5239" spans="1:22" ht="14.5" customHeight="1" x14ac:dyDescent="0.35">
      <c r="A5239" t="s">
        <v>9639</v>
      </c>
      <c r="B5239" t="s">
        <v>9640</v>
      </c>
      <c r="C5239" t="s">
        <v>786</v>
      </c>
      <c r="D5239" t="s">
        <v>6954</v>
      </c>
      <c r="F5239" t="s">
        <v>156</v>
      </c>
      <c r="G5239" t="s">
        <v>1400</v>
      </c>
      <c r="I5239" t="s">
        <v>29</v>
      </c>
      <c r="K5239">
        <v>10</v>
      </c>
      <c r="L5239">
        <v>3</v>
      </c>
      <c r="M5239" s="2" t="s">
        <v>9665</v>
      </c>
      <c r="O5239">
        <v>128</v>
      </c>
      <c r="P5239">
        <v>2</v>
      </c>
      <c r="Q5239">
        <v>92</v>
      </c>
      <c r="R5239">
        <v>5</v>
      </c>
      <c r="S5239">
        <v>546</v>
      </c>
      <c r="T5239">
        <v>64</v>
      </c>
      <c r="U5239">
        <v>4437</v>
      </c>
      <c r="V5239">
        <v>2</v>
      </c>
    </row>
    <row r="5240" spans="1:22" ht="14.5" customHeight="1" x14ac:dyDescent="0.35">
      <c r="A5240" t="s">
        <v>9639</v>
      </c>
      <c r="B5240" t="s">
        <v>9640</v>
      </c>
      <c r="C5240" t="s">
        <v>786</v>
      </c>
      <c r="D5240" t="s">
        <v>7039</v>
      </c>
      <c r="E5240" t="s">
        <v>787</v>
      </c>
      <c r="F5240" t="s">
        <v>156</v>
      </c>
      <c r="G5240" t="s">
        <v>788</v>
      </c>
      <c r="H5240" t="s">
        <v>9666</v>
      </c>
      <c r="I5240" t="s">
        <v>7039</v>
      </c>
      <c r="K5240">
        <v>1</v>
      </c>
      <c r="L5240">
        <v>4</v>
      </c>
      <c r="M5240" s="2" t="s">
        <v>9667</v>
      </c>
      <c r="O5240">
        <v>129</v>
      </c>
      <c r="P5240">
        <v>1</v>
      </c>
      <c r="Q5240">
        <v>121</v>
      </c>
      <c r="R5240">
        <v>4</v>
      </c>
      <c r="S5240">
        <v>313</v>
      </c>
      <c r="T5240">
        <v>111</v>
      </c>
      <c r="U5240">
        <v>4438</v>
      </c>
      <c r="V5240">
        <v>1</v>
      </c>
    </row>
    <row r="5241" spans="1:22" ht="14.5" customHeight="1" x14ac:dyDescent="0.35">
      <c r="A5241" t="s">
        <v>9639</v>
      </c>
      <c r="B5241" t="s">
        <v>9640</v>
      </c>
      <c r="C5241" t="s">
        <v>786</v>
      </c>
      <c r="D5241" t="s">
        <v>7039</v>
      </c>
      <c r="F5241" t="s">
        <v>156</v>
      </c>
      <c r="G5241" t="s">
        <v>9668</v>
      </c>
      <c r="I5241" t="s">
        <v>29</v>
      </c>
      <c r="K5241">
        <v>5</v>
      </c>
      <c r="L5241">
        <v>3</v>
      </c>
      <c r="M5241" s="2" t="s">
        <v>9669</v>
      </c>
      <c r="O5241">
        <v>130</v>
      </c>
      <c r="P5241">
        <v>1</v>
      </c>
      <c r="Q5241">
        <v>122</v>
      </c>
      <c r="R5241">
        <v>1</v>
      </c>
      <c r="S5241">
        <v>3490</v>
      </c>
      <c r="T5241">
        <v>1</v>
      </c>
      <c r="U5241">
        <v>4439</v>
      </c>
      <c r="V5241">
        <v>1</v>
      </c>
    </row>
    <row r="5242" spans="1:22" ht="14.5" customHeight="1" x14ac:dyDescent="0.35">
      <c r="A5242" t="s">
        <v>9639</v>
      </c>
      <c r="B5242" t="s">
        <v>9640</v>
      </c>
      <c r="C5242" t="s">
        <v>786</v>
      </c>
      <c r="D5242" t="s">
        <v>7039</v>
      </c>
      <c r="F5242" t="s">
        <v>156</v>
      </c>
      <c r="G5242" t="s">
        <v>1944</v>
      </c>
      <c r="K5242">
        <v>8</v>
      </c>
      <c r="L5242">
        <v>3</v>
      </c>
      <c r="M5242" s="2" t="s">
        <v>9386</v>
      </c>
      <c r="O5242">
        <v>124</v>
      </c>
      <c r="P5242">
        <v>3</v>
      </c>
      <c r="Q5242">
        <v>116</v>
      </c>
      <c r="R5242">
        <v>6</v>
      </c>
      <c r="S5242">
        <v>759</v>
      </c>
      <c r="T5242">
        <v>23</v>
      </c>
      <c r="U5242">
        <v>4282</v>
      </c>
      <c r="V5242">
        <v>6</v>
      </c>
    </row>
    <row r="5243" spans="1:22" ht="14.5" customHeight="1" x14ac:dyDescent="0.35">
      <c r="A5243" t="s">
        <v>9639</v>
      </c>
      <c r="B5243" t="s">
        <v>9640</v>
      </c>
      <c r="C5243" t="s">
        <v>786</v>
      </c>
      <c r="D5243" t="s">
        <v>7039</v>
      </c>
      <c r="F5243" t="s">
        <v>156</v>
      </c>
      <c r="G5243" t="s">
        <v>1400</v>
      </c>
      <c r="I5243" t="s">
        <v>29</v>
      </c>
      <c r="K5243">
        <v>12</v>
      </c>
      <c r="L5243">
        <v>3</v>
      </c>
      <c r="M5243" s="2" t="s">
        <v>9665</v>
      </c>
      <c r="O5243">
        <v>128</v>
      </c>
      <c r="P5243">
        <v>2</v>
      </c>
      <c r="Q5243">
        <v>92</v>
      </c>
      <c r="R5243">
        <v>5</v>
      </c>
      <c r="S5243">
        <v>546</v>
      </c>
      <c r="T5243">
        <v>64</v>
      </c>
      <c r="U5243">
        <v>4437</v>
      </c>
      <c r="V5243">
        <v>2</v>
      </c>
    </row>
    <row r="5244" spans="1:22" ht="14.5" customHeight="1" x14ac:dyDescent="0.35">
      <c r="A5244" t="s">
        <v>9639</v>
      </c>
      <c r="B5244" t="s">
        <v>9640</v>
      </c>
      <c r="C5244" t="s">
        <v>786</v>
      </c>
      <c r="D5244" t="s">
        <v>7027</v>
      </c>
      <c r="E5244" t="s">
        <v>787</v>
      </c>
      <c r="F5244" t="s">
        <v>156</v>
      </c>
      <c r="G5244" t="s">
        <v>788</v>
      </c>
      <c r="H5244" t="s">
        <v>9670</v>
      </c>
      <c r="I5244" t="s">
        <v>7027</v>
      </c>
      <c r="K5244">
        <v>1</v>
      </c>
      <c r="L5244">
        <v>5</v>
      </c>
      <c r="M5244" s="2" t="s">
        <v>9671</v>
      </c>
      <c r="O5244">
        <v>131</v>
      </c>
      <c r="P5244">
        <v>1</v>
      </c>
      <c r="Q5244">
        <v>121</v>
      </c>
      <c r="R5244">
        <v>4</v>
      </c>
      <c r="S5244">
        <v>313</v>
      </c>
      <c r="T5244">
        <v>111</v>
      </c>
      <c r="U5244">
        <v>4440</v>
      </c>
      <c r="V5244">
        <v>1</v>
      </c>
    </row>
    <row r="5245" spans="1:22" ht="14.5" customHeight="1" x14ac:dyDescent="0.35">
      <c r="A5245" t="s">
        <v>9639</v>
      </c>
      <c r="B5245" t="s">
        <v>9640</v>
      </c>
      <c r="C5245" t="s">
        <v>786</v>
      </c>
      <c r="D5245" t="s">
        <v>7027</v>
      </c>
      <c r="F5245" t="s">
        <v>156</v>
      </c>
      <c r="G5245" t="s">
        <v>1944</v>
      </c>
      <c r="K5245">
        <v>6</v>
      </c>
      <c r="L5245">
        <v>3</v>
      </c>
      <c r="M5245" s="2" t="s">
        <v>5875</v>
      </c>
      <c r="O5245">
        <v>132</v>
      </c>
      <c r="P5245">
        <v>1</v>
      </c>
      <c r="Q5245">
        <v>116</v>
      </c>
      <c r="R5245">
        <v>6</v>
      </c>
      <c r="S5245">
        <v>759</v>
      </c>
      <c r="T5245">
        <v>23</v>
      </c>
      <c r="U5245">
        <v>2522</v>
      </c>
      <c r="V5245">
        <v>7</v>
      </c>
    </row>
    <row r="5246" spans="1:22" ht="14.5" customHeight="1" x14ac:dyDescent="0.35">
      <c r="A5246" t="s">
        <v>9639</v>
      </c>
      <c r="B5246" t="s">
        <v>9640</v>
      </c>
      <c r="C5246" t="s">
        <v>786</v>
      </c>
      <c r="D5246" t="s">
        <v>7001</v>
      </c>
      <c r="F5246" t="s">
        <v>156</v>
      </c>
      <c r="G5246" t="s">
        <v>9230</v>
      </c>
      <c r="K5246">
        <v>1</v>
      </c>
      <c r="L5246">
        <v>3</v>
      </c>
      <c r="M5246" s="2" t="s">
        <v>9672</v>
      </c>
      <c r="O5246">
        <v>133</v>
      </c>
      <c r="P5246">
        <v>1</v>
      </c>
      <c r="Q5246">
        <v>123</v>
      </c>
      <c r="R5246">
        <v>2</v>
      </c>
      <c r="S5246">
        <v>3372</v>
      </c>
      <c r="T5246">
        <v>7</v>
      </c>
      <c r="U5246">
        <v>4441</v>
      </c>
      <c r="V5246">
        <v>1</v>
      </c>
    </row>
    <row r="5247" spans="1:22" ht="14.5" customHeight="1" x14ac:dyDescent="0.35">
      <c r="A5247" t="s">
        <v>9639</v>
      </c>
      <c r="B5247" t="s">
        <v>9640</v>
      </c>
      <c r="C5247" t="s">
        <v>786</v>
      </c>
      <c r="D5247" t="s">
        <v>7001</v>
      </c>
      <c r="F5247" t="s">
        <v>1955</v>
      </c>
      <c r="G5247" t="s">
        <v>9230</v>
      </c>
      <c r="H5247" t="s">
        <v>9673</v>
      </c>
      <c r="K5247">
        <v>4</v>
      </c>
      <c r="L5247">
        <v>3</v>
      </c>
      <c r="M5247" s="2" t="s">
        <v>9674</v>
      </c>
      <c r="O5247">
        <v>134</v>
      </c>
      <c r="P5247">
        <v>1</v>
      </c>
      <c r="Q5247">
        <v>123</v>
      </c>
      <c r="R5247">
        <v>2</v>
      </c>
      <c r="S5247">
        <v>3372</v>
      </c>
      <c r="T5247">
        <v>7</v>
      </c>
      <c r="U5247">
        <v>4442</v>
      </c>
      <c r="V5247">
        <v>1</v>
      </c>
    </row>
    <row r="5248" spans="1:22" ht="14.5" customHeight="1" x14ac:dyDescent="0.35">
      <c r="A5248" t="s">
        <v>9639</v>
      </c>
      <c r="B5248" t="s">
        <v>9640</v>
      </c>
      <c r="C5248" t="s">
        <v>786</v>
      </c>
      <c r="D5248" t="s">
        <v>9675</v>
      </c>
      <c r="E5248" t="s">
        <v>787</v>
      </c>
      <c r="F5248" t="s">
        <v>156</v>
      </c>
      <c r="G5248" t="s">
        <v>788</v>
      </c>
      <c r="H5248" t="s">
        <v>6972</v>
      </c>
      <c r="I5248" t="s">
        <v>9675</v>
      </c>
      <c r="K5248">
        <v>1</v>
      </c>
      <c r="L5248">
        <v>4</v>
      </c>
      <c r="M5248" s="2" t="s">
        <v>9676</v>
      </c>
      <c r="O5248">
        <v>135</v>
      </c>
      <c r="P5248">
        <v>1</v>
      </c>
      <c r="Q5248">
        <v>121</v>
      </c>
      <c r="R5248">
        <v>4</v>
      </c>
      <c r="S5248">
        <v>313</v>
      </c>
      <c r="T5248">
        <v>111</v>
      </c>
      <c r="U5248">
        <v>4443</v>
      </c>
      <c r="V5248">
        <v>1</v>
      </c>
    </row>
    <row r="5249" spans="1:22" ht="14.5" customHeight="1" x14ac:dyDescent="0.35">
      <c r="A5249" t="s">
        <v>9639</v>
      </c>
      <c r="B5249" t="s">
        <v>9640</v>
      </c>
      <c r="C5249" t="s">
        <v>786</v>
      </c>
      <c r="D5249" t="s">
        <v>9675</v>
      </c>
      <c r="F5249" t="s">
        <v>26</v>
      </c>
      <c r="G5249" t="s">
        <v>9677</v>
      </c>
      <c r="H5249" t="s">
        <v>6980</v>
      </c>
      <c r="I5249" t="s">
        <v>6709</v>
      </c>
      <c r="K5249">
        <v>6</v>
      </c>
      <c r="L5249">
        <v>6</v>
      </c>
      <c r="M5249" s="2" t="s">
        <v>9678</v>
      </c>
      <c r="O5249">
        <v>136</v>
      </c>
      <c r="P5249">
        <v>1</v>
      </c>
      <c r="Q5249">
        <v>124</v>
      </c>
      <c r="R5249">
        <v>1</v>
      </c>
      <c r="S5249">
        <v>3491</v>
      </c>
      <c r="T5249">
        <v>1</v>
      </c>
      <c r="U5249">
        <v>4444</v>
      </c>
      <c r="V5249">
        <v>1</v>
      </c>
    </row>
    <row r="5250" spans="1:22" ht="14.5" customHeight="1" x14ac:dyDescent="0.35">
      <c r="A5250" t="s">
        <v>9639</v>
      </c>
      <c r="B5250" t="s">
        <v>9640</v>
      </c>
      <c r="C5250" t="s">
        <v>786</v>
      </c>
      <c r="D5250" t="s">
        <v>9675</v>
      </c>
      <c r="F5250" t="s">
        <v>156</v>
      </c>
      <c r="G5250" t="s">
        <v>7039</v>
      </c>
      <c r="K5250">
        <v>12</v>
      </c>
      <c r="L5250">
        <v>3</v>
      </c>
      <c r="M5250" s="2" t="s">
        <v>9434</v>
      </c>
      <c r="O5250">
        <v>137</v>
      </c>
      <c r="P5250">
        <v>1</v>
      </c>
      <c r="Q5250">
        <v>125</v>
      </c>
      <c r="R5250">
        <v>1</v>
      </c>
      <c r="S5250">
        <v>3424</v>
      </c>
      <c r="T5250">
        <v>2</v>
      </c>
      <c r="U5250">
        <v>4314</v>
      </c>
      <c r="V5250">
        <v>2</v>
      </c>
    </row>
    <row r="5251" spans="1:22" ht="14.5" customHeight="1" x14ac:dyDescent="0.35">
      <c r="A5251" t="s">
        <v>9639</v>
      </c>
      <c r="B5251" t="s">
        <v>9640</v>
      </c>
      <c r="C5251" t="s">
        <v>786</v>
      </c>
      <c r="D5251" t="s">
        <v>9675</v>
      </c>
      <c r="F5251" t="s">
        <v>156</v>
      </c>
      <c r="G5251" t="s">
        <v>9679</v>
      </c>
      <c r="H5251" t="s">
        <v>6972</v>
      </c>
      <c r="I5251" t="s">
        <v>38</v>
      </c>
      <c r="K5251">
        <v>15</v>
      </c>
      <c r="L5251">
        <v>3</v>
      </c>
      <c r="M5251" s="2" t="s">
        <v>9680</v>
      </c>
      <c r="O5251">
        <v>138</v>
      </c>
      <c r="P5251">
        <v>1</v>
      </c>
      <c r="Q5251">
        <v>126</v>
      </c>
      <c r="R5251">
        <v>1</v>
      </c>
      <c r="S5251">
        <v>3492</v>
      </c>
      <c r="T5251">
        <v>1</v>
      </c>
      <c r="U5251">
        <v>4445</v>
      </c>
      <c r="V5251">
        <v>1</v>
      </c>
    </row>
    <row r="5252" spans="1:22" ht="14.5" customHeight="1" x14ac:dyDescent="0.35">
      <c r="A5252" t="s">
        <v>9639</v>
      </c>
      <c r="B5252" t="s">
        <v>9640</v>
      </c>
      <c r="C5252" t="s">
        <v>786</v>
      </c>
      <c r="D5252" t="s">
        <v>9675</v>
      </c>
      <c r="F5252" t="s">
        <v>156</v>
      </c>
      <c r="G5252" t="s">
        <v>9681</v>
      </c>
      <c r="H5252" t="s">
        <v>6972</v>
      </c>
      <c r="I5252" t="s">
        <v>6944</v>
      </c>
      <c r="K5252">
        <v>18</v>
      </c>
      <c r="L5252">
        <v>3</v>
      </c>
      <c r="M5252" s="2" t="s">
        <v>9682</v>
      </c>
      <c r="O5252">
        <v>139</v>
      </c>
      <c r="P5252">
        <v>1</v>
      </c>
      <c r="Q5252">
        <v>127</v>
      </c>
      <c r="R5252">
        <v>1</v>
      </c>
      <c r="S5252">
        <v>3493</v>
      </c>
      <c r="T5252">
        <v>1</v>
      </c>
      <c r="U5252">
        <v>4446</v>
      </c>
      <c r="V5252">
        <v>1</v>
      </c>
    </row>
    <row r="5253" spans="1:22" ht="14.5" customHeight="1" x14ac:dyDescent="0.35">
      <c r="A5253" t="s">
        <v>9639</v>
      </c>
      <c r="B5253" t="s">
        <v>9640</v>
      </c>
      <c r="C5253" t="s">
        <v>786</v>
      </c>
      <c r="D5253" t="s">
        <v>9675</v>
      </c>
      <c r="F5253" t="s">
        <v>156</v>
      </c>
      <c r="G5253" t="s">
        <v>9683</v>
      </c>
      <c r="H5253" t="s">
        <v>6972</v>
      </c>
      <c r="I5253" t="s">
        <v>7027</v>
      </c>
      <c r="K5253">
        <v>21</v>
      </c>
      <c r="L5253">
        <v>3</v>
      </c>
      <c r="M5253" s="2" t="s">
        <v>9684</v>
      </c>
      <c r="O5253">
        <v>140</v>
      </c>
      <c r="P5253">
        <v>1</v>
      </c>
      <c r="Q5253">
        <v>128</v>
      </c>
      <c r="R5253">
        <v>1</v>
      </c>
      <c r="S5253">
        <v>3494</v>
      </c>
      <c r="T5253">
        <v>1</v>
      </c>
      <c r="U5253">
        <v>4447</v>
      </c>
      <c r="V5253">
        <v>1</v>
      </c>
    </row>
    <row r="5254" spans="1:22" ht="14.5" customHeight="1" x14ac:dyDescent="0.35">
      <c r="A5254" t="s">
        <v>9639</v>
      </c>
      <c r="B5254" t="s">
        <v>9640</v>
      </c>
      <c r="C5254" t="s">
        <v>786</v>
      </c>
      <c r="D5254" t="s">
        <v>9675</v>
      </c>
      <c r="F5254" t="s">
        <v>156</v>
      </c>
      <c r="G5254" t="s">
        <v>9424</v>
      </c>
      <c r="K5254">
        <v>24</v>
      </c>
      <c r="L5254">
        <v>3</v>
      </c>
      <c r="M5254" s="2" t="s">
        <v>9425</v>
      </c>
      <c r="O5254">
        <v>141</v>
      </c>
      <c r="P5254">
        <v>1</v>
      </c>
      <c r="Q5254">
        <v>129</v>
      </c>
      <c r="R5254">
        <v>1</v>
      </c>
      <c r="S5254">
        <v>3419</v>
      </c>
      <c r="T5254">
        <v>2</v>
      </c>
      <c r="U5254">
        <v>4308</v>
      </c>
      <c r="V5254">
        <v>2</v>
      </c>
    </row>
    <row r="5255" spans="1:22" ht="14.5" customHeight="1" x14ac:dyDescent="0.35">
      <c r="A5255" t="s">
        <v>9639</v>
      </c>
      <c r="B5255" t="s">
        <v>9640</v>
      </c>
      <c r="C5255" t="s">
        <v>786</v>
      </c>
      <c r="D5255" t="s">
        <v>9675</v>
      </c>
      <c r="F5255" t="s">
        <v>156</v>
      </c>
      <c r="G5255" t="s">
        <v>9427</v>
      </c>
      <c r="K5255">
        <v>28</v>
      </c>
      <c r="L5255">
        <v>3</v>
      </c>
      <c r="M5255" s="2" t="s">
        <v>9428</v>
      </c>
      <c r="O5255">
        <v>142</v>
      </c>
      <c r="P5255">
        <v>1</v>
      </c>
      <c r="Q5255">
        <v>130</v>
      </c>
      <c r="R5255">
        <v>1</v>
      </c>
      <c r="S5255">
        <v>3420</v>
      </c>
      <c r="T5255">
        <v>2</v>
      </c>
      <c r="U5255">
        <v>4310</v>
      </c>
      <c r="V5255">
        <v>2</v>
      </c>
    </row>
    <row r="5256" spans="1:22" ht="14.5" customHeight="1" x14ac:dyDescent="0.35">
      <c r="A5256" t="s">
        <v>9639</v>
      </c>
      <c r="B5256" t="s">
        <v>9640</v>
      </c>
      <c r="C5256" t="s">
        <v>786</v>
      </c>
      <c r="D5256" t="s">
        <v>9675</v>
      </c>
      <c r="F5256" t="s">
        <v>156</v>
      </c>
      <c r="G5256" t="s">
        <v>9429</v>
      </c>
      <c r="K5256">
        <v>32</v>
      </c>
      <c r="L5256">
        <v>3</v>
      </c>
      <c r="M5256" s="2" t="s">
        <v>9430</v>
      </c>
      <c r="O5256">
        <v>143</v>
      </c>
      <c r="P5256">
        <v>1</v>
      </c>
      <c r="Q5256">
        <v>131</v>
      </c>
      <c r="R5256">
        <v>1</v>
      </c>
      <c r="S5256">
        <v>3421</v>
      </c>
      <c r="T5256">
        <v>2</v>
      </c>
      <c r="U5256">
        <v>4311</v>
      </c>
      <c r="V5256">
        <v>2</v>
      </c>
    </row>
    <row r="5257" spans="1:22" ht="14.5" customHeight="1" x14ac:dyDescent="0.35">
      <c r="A5257" t="s">
        <v>9639</v>
      </c>
      <c r="B5257" t="s">
        <v>9640</v>
      </c>
      <c r="C5257" t="s">
        <v>786</v>
      </c>
      <c r="D5257" t="s">
        <v>9675</v>
      </c>
      <c r="F5257" t="s">
        <v>156</v>
      </c>
      <c r="G5257" t="s">
        <v>9685</v>
      </c>
      <c r="H5257" t="s">
        <v>6972</v>
      </c>
      <c r="I5257" t="s">
        <v>6709</v>
      </c>
      <c r="K5257">
        <v>36</v>
      </c>
      <c r="L5257">
        <v>9</v>
      </c>
      <c r="M5257" s="2" t="s">
        <v>9686</v>
      </c>
      <c r="O5257">
        <v>144</v>
      </c>
      <c r="P5257">
        <v>1</v>
      </c>
      <c r="Q5257">
        <v>132</v>
      </c>
      <c r="R5257">
        <v>1</v>
      </c>
      <c r="S5257">
        <v>3495</v>
      </c>
      <c r="T5257">
        <v>1</v>
      </c>
      <c r="U5257">
        <v>4448</v>
      </c>
      <c r="V5257">
        <v>1</v>
      </c>
    </row>
    <row r="5258" spans="1:22" ht="14.5" hidden="1" customHeight="1" x14ac:dyDescent="0.35">
      <c r="A5258" t="s">
        <v>9639</v>
      </c>
      <c r="B5258" t="s">
        <v>9640</v>
      </c>
      <c r="C5258" t="s">
        <v>24</v>
      </c>
      <c r="D5258" t="s">
        <v>9687</v>
      </c>
      <c r="F5258" t="s">
        <v>156</v>
      </c>
      <c r="G5258" t="s">
        <v>9688</v>
      </c>
      <c r="H5258" t="s">
        <v>6699</v>
      </c>
      <c r="I5258" t="s">
        <v>29</v>
      </c>
      <c r="K5258">
        <v>1</v>
      </c>
      <c r="L5258">
        <v>12</v>
      </c>
      <c r="M5258" s="2" t="s">
        <v>9689</v>
      </c>
      <c r="O5258">
        <v>145</v>
      </c>
      <c r="P5258">
        <v>1</v>
      </c>
      <c r="Q5258">
        <v>133</v>
      </c>
      <c r="R5258">
        <v>1</v>
      </c>
      <c r="S5258">
        <v>3496</v>
      </c>
      <c r="T5258">
        <v>1</v>
      </c>
      <c r="U5258">
        <v>4449</v>
      </c>
      <c r="V5258">
        <v>1</v>
      </c>
    </row>
    <row r="5259" spans="1:22" ht="14.5" hidden="1" customHeight="1" x14ac:dyDescent="0.35">
      <c r="A5259" t="s">
        <v>9639</v>
      </c>
      <c r="B5259" t="s">
        <v>9640</v>
      </c>
      <c r="C5259" t="s">
        <v>24</v>
      </c>
      <c r="D5259" t="s">
        <v>9687</v>
      </c>
      <c r="E5259" t="s">
        <v>221</v>
      </c>
      <c r="F5259" t="s">
        <v>156</v>
      </c>
      <c r="G5259" t="s">
        <v>9690</v>
      </c>
      <c r="H5259" t="s">
        <v>7016</v>
      </c>
      <c r="I5259" t="s">
        <v>41</v>
      </c>
      <c r="K5259">
        <v>13</v>
      </c>
      <c r="L5259">
        <v>3</v>
      </c>
      <c r="M5259" s="2" t="s">
        <v>9691</v>
      </c>
      <c r="O5259">
        <v>146</v>
      </c>
      <c r="P5259">
        <v>1</v>
      </c>
      <c r="Q5259">
        <v>134</v>
      </c>
      <c r="R5259">
        <v>1</v>
      </c>
      <c r="S5259">
        <v>3497</v>
      </c>
      <c r="T5259">
        <v>1</v>
      </c>
      <c r="U5259">
        <v>4450</v>
      </c>
      <c r="V5259">
        <v>1</v>
      </c>
    </row>
    <row r="5260" spans="1:22" ht="14.5" hidden="1" customHeight="1" x14ac:dyDescent="0.35">
      <c r="A5260" t="s">
        <v>9639</v>
      </c>
      <c r="B5260" t="s">
        <v>9640</v>
      </c>
      <c r="C5260" t="s">
        <v>24</v>
      </c>
      <c r="D5260" t="s">
        <v>9687</v>
      </c>
      <c r="E5260" t="s">
        <v>221</v>
      </c>
      <c r="F5260" t="s">
        <v>156</v>
      </c>
      <c r="G5260" t="s">
        <v>9692</v>
      </c>
      <c r="H5260" t="s">
        <v>7016</v>
      </c>
      <c r="I5260" t="s">
        <v>41</v>
      </c>
      <c r="K5260">
        <v>17</v>
      </c>
      <c r="L5260">
        <v>3</v>
      </c>
      <c r="M5260" s="2" t="s">
        <v>9693</v>
      </c>
      <c r="O5260">
        <v>147</v>
      </c>
      <c r="P5260">
        <v>1</v>
      </c>
      <c r="Q5260">
        <v>135</v>
      </c>
      <c r="R5260">
        <v>1</v>
      </c>
      <c r="S5260">
        <v>3498</v>
      </c>
      <c r="T5260">
        <v>1</v>
      </c>
      <c r="U5260">
        <v>4451</v>
      </c>
      <c r="V5260">
        <v>1</v>
      </c>
    </row>
    <row r="5261" spans="1:22" ht="14.5" hidden="1" customHeight="1" x14ac:dyDescent="0.35">
      <c r="A5261" t="s">
        <v>9639</v>
      </c>
      <c r="B5261" t="s">
        <v>9640</v>
      </c>
      <c r="C5261" t="s">
        <v>24</v>
      </c>
      <c r="D5261" t="s">
        <v>9687</v>
      </c>
      <c r="E5261" t="s">
        <v>221</v>
      </c>
      <c r="F5261" t="s">
        <v>156</v>
      </c>
      <c r="G5261" t="s">
        <v>9694</v>
      </c>
      <c r="H5261" t="s">
        <v>7016</v>
      </c>
      <c r="I5261" t="s">
        <v>41</v>
      </c>
      <c r="K5261">
        <v>21</v>
      </c>
      <c r="L5261">
        <v>3</v>
      </c>
      <c r="M5261" s="2" t="s">
        <v>9695</v>
      </c>
      <c r="O5261">
        <v>148</v>
      </c>
      <c r="P5261">
        <v>1</v>
      </c>
      <c r="Q5261">
        <v>136</v>
      </c>
      <c r="R5261">
        <v>1</v>
      </c>
      <c r="S5261">
        <v>3499</v>
      </c>
      <c r="T5261">
        <v>1</v>
      </c>
      <c r="U5261">
        <v>4452</v>
      </c>
      <c r="V5261">
        <v>1</v>
      </c>
    </row>
    <row r="5262" spans="1:22" ht="14.5" hidden="1" customHeight="1" x14ac:dyDescent="0.35">
      <c r="A5262" t="s">
        <v>9639</v>
      </c>
      <c r="B5262" t="s">
        <v>9640</v>
      </c>
      <c r="C5262" t="s">
        <v>24</v>
      </c>
      <c r="D5262" t="s">
        <v>9687</v>
      </c>
      <c r="F5262" t="s">
        <v>156</v>
      </c>
      <c r="G5262" t="s">
        <v>9696</v>
      </c>
      <c r="H5262" t="s">
        <v>7016</v>
      </c>
      <c r="I5262" t="s">
        <v>41</v>
      </c>
      <c r="K5262">
        <v>25</v>
      </c>
      <c r="L5262">
        <v>6</v>
      </c>
      <c r="M5262" s="2" t="s">
        <v>9697</v>
      </c>
      <c r="O5262">
        <v>149</v>
      </c>
      <c r="P5262">
        <v>1</v>
      </c>
      <c r="Q5262">
        <v>137</v>
      </c>
      <c r="R5262">
        <v>1</v>
      </c>
      <c r="S5262">
        <v>3500</v>
      </c>
      <c r="T5262">
        <v>1</v>
      </c>
      <c r="U5262">
        <v>4453</v>
      </c>
      <c r="V5262">
        <v>1</v>
      </c>
    </row>
    <row r="5263" spans="1:22" ht="14.5" hidden="1" customHeight="1" x14ac:dyDescent="0.35">
      <c r="A5263" t="s">
        <v>9698</v>
      </c>
      <c r="B5263" t="s">
        <v>9699</v>
      </c>
      <c r="C5263" t="s">
        <v>24</v>
      </c>
      <c r="D5263" t="s">
        <v>9700</v>
      </c>
      <c r="F5263" t="s">
        <v>156</v>
      </c>
      <c r="G5263" t="s">
        <v>9701</v>
      </c>
      <c r="H5263" t="s">
        <v>9702</v>
      </c>
      <c r="I5263" t="s">
        <v>9703</v>
      </c>
      <c r="K5263">
        <v>2</v>
      </c>
      <c r="L5263">
        <v>17</v>
      </c>
      <c r="M5263" s="2" t="s">
        <v>9704</v>
      </c>
      <c r="O5263">
        <v>0</v>
      </c>
      <c r="P5263">
        <v>1</v>
      </c>
      <c r="Q5263">
        <v>0</v>
      </c>
      <c r="R5263">
        <v>1</v>
      </c>
      <c r="S5263">
        <v>3501</v>
      </c>
      <c r="T5263">
        <v>1</v>
      </c>
      <c r="U5263">
        <v>4454</v>
      </c>
      <c r="V5263">
        <v>1</v>
      </c>
    </row>
    <row r="5264" spans="1:22" ht="14.5" hidden="1" customHeight="1" x14ac:dyDescent="0.35">
      <c r="A5264" t="s">
        <v>9698</v>
      </c>
      <c r="B5264" t="s">
        <v>9699</v>
      </c>
      <c r="C5264" t="s">
        <v>24</v>
      </c>
      <c r="D5264" t="s">
        <v>9700</v>
      </c>
      <c r="F5264" t="s">
        <v>156</v>
      </c>
      <c r="G5264" t="s">
        <v>9705</v>
      </c>
      <c r="H5264" t="s">
        <v>9706</v>
      </c>
      <c r="I5264" t="s">
        <v>8888</v>
      </c>
      <c r="K5264">
        <v>20</v>
      </c>
      <c r="L5264">
        <v>7</v>
      </c>
      <c r="M5264" s="2" t="s">
        <v>9707</v>
      </c>
      <c r="O5264">
        <v>1</v>
      </c>
      <c r="P5264">
        <v>1</v>
      </c>
      <c r="Q5264">
        <v>1</v>
      </c>
      <c r="R5264">
        <v>1</v>
      </c>
      <c r="S5264">
        <v>3502</v>
      </c>
      <c r="T5264">
        <v>1</v>
      </c>
      <c r="U5264">
        <v>4455</v>
      </c>
      <c r="V5264">
        <v>1</v>
      </c>
    </row>
    <row r="5265" spans="1:22" ht="14.5" hidden="1" customHeight="1" x14ac:dyDescent="0.35">
      <c r="A5265" t="s">
        <v>9698</v>
      </c>
      <c r="B5265" t="s">
        <v>9699</v>
      </c>
      <c r="C5265" t="s">
        <v>24</v>
      </c>
      <c r="D5265" t="s">
        <v>9700</v>
      </c>
      <c r="F5265" t="s">
        <v>156</v>
      </c>
      <c r="G5265" t="s">
        <v>788</v>
      </c>
      <c r="H5265" t="s">
        <v>8584</v>
      </c>
      <c r="I5265" t="s">
        <v>9708</v>
      </c>
      <c r="K5265">
        <v>28</v>
      </c>
      <c r="L5265">
        <v>17</v>
      </c>
      <c r="M5265" s="2" t="s">
        <v>9709</v>
      </c>
      <c r="O5265">
        <v>2</v>
      </c>
      <c r="P5265">
        <v>1</v>
      </c>
      <c r="Q5265">
        <v>2</v>
      </c>
      <c r="R5265">
        <v>15</v>
      </c>
      <c r="S5265">
        <v>313</v>
      </c>
      <c r="T5265">
        <v>111</v>
      </c>
      <c r="U5265">
        <v>4456</v>
      </c>
      <c r="V5265">
        <v>1</v>
      </c>
    </row>
    <row r="5266" spans="1:22" ht="14.5" hidden="1" customHeight="1" x14ac:dyDescent="0.35">
      <c r="A5266" t="s">
        <v>9698</v>
      </c>
      <c r="B5266" t="s">
        <v>9699</v>
      </c>
      <c r="C5266" t="s">
        <v>24</v>
      </c>
      <c r="D5266" t="s">
        <v>9700</v>
      </c>
      <c r="F5266" t="s">
        <v>156</v>
      </c>
      <c r="G5266" t="s">
        <v>8586</v>
      </c>
      <c r="H5266" t="s">
        <v>8587</v>
      </c>
      <c r="I5266" t="s">
        <v>9708</v>
      </c>
      <c r="K5266">
        <v>46</v>
      </c>
      <c r="L5266">
        <v>9</v>
      </c>
      <c r="M5266" s="2" t="s">
        <v>9710</v>
      </c>
      <c r="O5266">
        <v>3</v>
      </c>
      <c r="P5266">
        <v>1</v>
      </c>
      <c r="Q5266">
        <v>3</v>
      </c>
      <c r="R5266">
        <v>1</v>
      </c>
      <c r="S5266">
        <v>3150</v>
      </c>
      <c r="T5266">
        <v>2</v>
      </c>
      <c r="U5266">
        <v>4457</v>
      </c>
      <c r="V5266">
        <v>1</v>
      </c>
    </row>
    <row r="5267" spans="1:22" ht="14.5" hidden="1" customHeight="1" x14ac:dyDescent="0.35">
      <c r="A5267" t="s">
        <v>9698</v>
      </c>
      <c r="B5267" t="s">
        <v>9699</v>
      </c>
      <c r="C5267" t="s">
        <v>24</v>
      </c>
      <c r="D5267" t="s">
        <v>9700</v>
      </c>
      <c r="F5267" t="s">
        <v>156</v>
      </c>
      <c r="G5267" t="s">
        <v>8617</v>
      </c>
      <c r="H5267" t="s">
        <v>8618</v>
      </c>
      <c r="I5267" t="s">
        <v>9708</v>
      </c>
      <c r="K5267">
        <v>56</v>
      </c>
      <c r="L5267">
        <v>9</v>
      </c>
      <c r="M5267" s="2" t="s">
        <v>9711</v>
      </c>
      <c r="O5267">
        <v>4</v>
      </c>
      <c r="P5267">
        <v>1</v>
      </c>
      <c r="Q5267">
        <v>4</v>
      </c>
      <c r="R5267">
        <v>1</v>
      </c>
      <c r="S5267">
        <v>3162</v>
      </c>
      <c r="T5267">
        <v>2</v>
      </c>
      <c r="U5267">
        <v>4458</v>
      </c>
      <c r="V5267">
        <v>1</v>
      </c>
    </row>
    <row r="5268" spans="1:22" ht="14.5" hidden="1" customHeight="1" x14ac:dyDescent="0.35">
      <c r="A5268" t="s">
        <v>9698</v>
      </c>
      <c r="B5268" t="s">
        <v>9699</v>
      </c>
      <c r="C5268" t="s">
        <v>24</v>
      </c>
      <c r="D5268" t="s">
        <v>9700</v>
      </c>
      <c r="E5268" t="s">
        <v>221</v>
      </c>
      <c r="F5268" t="s">
        <v>156</v>
      </c>
      <c r="G5268" t="s">
        <v>8652</v>
      </c>
      <c r="K5268">
        <v>67</v>
      </c>
      <c r="L5268">
        <v>4</v>
      </c>
      <c r="M5268" s="2" t="s">
        <v>9712</v>
      </c>
      <c r="O5268">
        <v>5</v>
      </c>
      <c r="P5268">
        <v>1</v>
      </c>
      <c r="Q5268">
        <v>5</v>
      </c>
      <c r="R5268">
        <v>1</v>
      </c>
      <c r="S5268">
        <v>3176</v>
      </c>
      <c r="T5268">
        <v>2</v>
      </c>
      <c r="U5268">
        <v>4459</v>
      </c>
      <c r="V5268">
        <v>1</v>
      </c>
    </row>
    <row r="5269" spans="1:22" ht="14.5" hidden="1" customHeight="1" x14ac:dyDescent="0.35">
      <c r="A5269" t="s">
        <v>9698</v>
      </c>
      <c r="B5269" t="s">
        <v>9699</v>
      </c>
      <c r="C5269" t="s">
        <v>24</v>
      </c>
      <c r="D5269" t="s">
        <v>9700</v>
      </c>
      <c r="E5269" t="s">
        <v>221</v>
      </c>
      <c r="F5269" t="s">
        <v>156</v>
      </c>
      <c r="G5269" t="s">
        <v>8648</v>
      </c>
      <c r="K5269">
        <v>72</v>
      </c>
      <c r="L5269">
        <v>9</v>
      </c>
      <c r="M5269" s="2" t="s">
        <v>9713</v>
      </c>
      <c r="O5269">
        <v>6</v>
      </c>
      <c r="P5269">
        <v>1</v>
      </c>
      <c r="Q5269">
        <v>6</v>
      </c>
      <c r="R5269">
        <v>1</v>
      </c>
      <c r="S5269">
        <v>3174</v>
      </c>
      <c r="T5269">
        <v>2</v>
      </c>
      <c r="U5269">
        <v>4460</v>
      </c>
      <c r="V5269">
        <v>1</v>
      </c>
    </row>
    <row r="5270" spans="1:22" ht="14.5" hidden="1" customHeight="1" x14ac:dyDescent="0.35">
      <c r="A5270" t="s">
        <v>9698</v>
      </c>
      <c r="B5270" t="s">
        <v>9699</v>
      </c>
      <c r="C5270" t="s">
        <v>24</v>
      </c>
      <c r="D5270" t="s">
        <v>9700</v>
      </c>
      <c r="E5270" t="s">
        <v>221</v>
      </c>
      <c r="F5270" t="s">
        <v>156</v>
      </c>
      <c r="G5270" t="s">
        <v>8650</v>
      </c>
      <c r="K5270">
        <v>82</v>
      </c>
      <c r="L5270">
        <v>5</v>
      </c>
      <c r="M5270" s="2" t="s">
        <v>9714</v>
      </c>
      <c r="O5270">
        <v>7</v>
      </c>
      <c r="P5270">
        <v>1</v>
      </c>
      <c r="Q5270">
        <v>7</v>
      </c>
      <c r="R5270">
        <v>1</v>
      </c>
      <c r="S5270">
        <v>3175</v>
      </c>
      <c r="T5270">
        <v>2</v>
      </c>
      <c r="U5270">
        <v>4461</v>
      </c>
      <c r="V5270">
        <v>1</v>
      </c>
    </row>
    <row r="5271" spans="1:22" ht="14.5" hidden="1" customHeight="1" x14ac:dyDescent="0.35">
      <c r="A5271" t="s">
        <v>9698</v>
      </c>
      <c r="B5271" t="s">
        <v>9699</v>
      </c>
      <c r="C5271" t="s">
        <v>24</v>
      </c>
      <c r="D5271" t="s">
        <v>9700</v>
      </c>
      <c r="F5271" t="s">
        <v>156</v>
      </c>
      <c r="G5271" t="s">
        <v>3160</v>
      </c>
      <c r="K5271">
        <v>88</v>
      </c>
      <c r="L5271">
        <v>8</v>
      </c>
      <c r="M5271" s="2" t="s">
        <v>9715</v>
      </c>
      <c r="O5271">
        <v>8</v>
      </c>
      <c r="P5271">
        <v>1</v>
      </c>
      <c r="Q5271">
        <v>8</v>
      </c>
      <c r="R5271">
        <v>2</v>
      </c>
      <c r="S5271">
        <v>2247</v>
      </c>
      <c r="T5271">
        <v>12</v>
      </c>
      <c r="U5271">
        <v>4462</v>
      </c>
      <c r="V5271">
        <v>1</v>
      </c>
    </row>
    <row r="5272" spans="1:22" ht="14.5" hidden="1" customHeight="1" x14ac:dyDescent="0.35">
      <c r="A5272" t="s">
        <v>9698</v>
      </c>
      <c r="B5272" t="s">
        <v>9699</v>
      </c>
      <c r="C5272" t="s">
        <v>24</v>
      </c>
      <c r="D5272" t="s">
        <v>9700</v>
      </c>
      <c r="F5272" t="s">
        <v>160</v>
      </c>
      <c r="G5272" t="s">
        <v>8624</v>
      </c>
      <c r="K5272">
        <v>97</v>
      </c>
      <c r="L5272">
        <v>8</v>
      </c>
      <c r="M5272" s="2" t="s">
        <v>8625</v>
      </c>
      <c r="O5272">
        <v>9</v>
      </c>
      <c r="P5272">
        <v>1</v>
      </c>
      <c r="Q5272">
        <v>9</v>
      </c>
      <c r="R5272">
        <v>1</v>
      </c>
      <c r="S5272">
        <v>3164</v>
      </c>
      <c r="T5272">
        <v>2</v>
      </c>
      <c r="U5272">
        <v>3884</v>
      </c>
      <c r="V5272">
        <v>2</v>
      </c>
    </row>
    <row r="5273" spans="1:22" ht="14.5" hidden="1" customHeight="1" x14ac:dyDescent="0.35">
      <c r="A5273" t="s">
        <v>9698</v>
      </c>
      <c r="B5273" t="s">
        <v>9699</v>
      </c>
      <c r="C5273" t="s">
        <v>24</v>
      </c>
      <c r="D5273" t="s">
        <v>9700</v>
      </c>
      <c r="F5273" t="s">
        <v>156</v>
      </c>
      <c r="G5273" t="s">
        <v>9716</v>
      </c>
      <c r="H5273" t="s">
        <v>9717</v>
      </c>
      <c r="I5273" t="s">
        <v>9718</v>
      </c>
      <c r="K5273">
        <v>106</v>
      </c>
      <c r="L5273">
        <v>19</v>
      </c>
      <c r="M5273" s="2" t="s">
        <v>9719</v>
      </c>
      <c r="O5273">
        <v>10</v>
      </c>
      <c r="P5273">
        <v>1</v>
      </c>
      <c r="Q5273">
        <v>10</v>
      </c>
      <c r="R5273">
        <v>1</v>
      </c>
      <c r="S5273">
        <v>3503</v>
      </c>
      <c r="T5273">
        <v>1</v>
      </c>
      <c r="U5273">
        <v>4463</v>
      </c>
      <c r="V5273">
        <v>1</v>
      </c>
    </row>
    <row r="5274" spans="1:22" ht="14.5" hidden="1" customHeight="1" x14ac:dyDescent="0.35">
      <c r="A5274" t="s">
        <v>9698</v>
      </c>
      <c r="B5274" t="s">
        <v>9699</v>
      </c>
      <c r="C5274" t="s">
        <v>24</v>
      </c>
      <c r="D5274" t="s">
        <v>9700</v>
      </c>
      <c r="F5274" t="s">
        <v>156</v>
      </c>
      <c r="G5274" t="s">
        <v>8599</v>
      </c>
      <c r="K5274">
        <v>126</v>
      </c>
      <c r="L5274">
        <v>10</v>
      </c>
      <c r="M5274" s="2" t="s">
        <v>9720</v>
      </c>
      <c r="O5274">
        <v>11</v>
      </c>
      <c r="P5274">
        <v>1</v>
      </c>
      <c r="Q5274">
        <v>11</v>
      </c>
      <c r="R5274">
        <v>1</v>
      </c>
      <c r="S5274">
        <v>3154</v>
      </c>
      <c r="T5274">
        <v>2</v>
      </c>
      <c r="U5274">
        <v>4464</v>
      </c>
      <c r="V5274">
        <v>1</v>
      </c>
    </row>
    <row r="5275" spans="1:22" ht="14.5" hidden="1" customHeight="1" x14ac:dyDescent="0.35">
      <c r="A5275" t="s">
        <v>9698</v>
      </c>
      <c r="B5275" t="s">
        <v>9699</v>
      </c>
      <c r="C5275" t="s">
        <v>24</v>
      </c>
      <c r="D5275" t="s">
        <v>9700</v>
      </c>
      <c r="F5275" t="s">
        <v>156</v>
      </c>
      <c r="G5275" t="s">
        <v>8632</v>
      </c>
      <c r="H5275" t="s">
        <v>8633</v>
      </c>
      <c r="I5275" t="s">
        <v>9721</v>
      </c>
      <c r="K5275">
        <v>137</v>
      </c>
      <c r="L5275">
        <v>7</v>
      </c>
      <c r="M5275" s="2" t="s">
        <v>9722</v>
      </c>
      <c r="O5275">
        <v>12</v>
      </c>
      <c r="P5275">
        <v>1</v>
      </c>
      <c r="Q5275">
        <v>12</v>
      </c>
      <c r="R5275">
        <v>1</v>
      </c>
      <c r="S5275">
        <v>3168</v>
      </c>
      <c r="T5275">
        <v>2</v>
      </c>
      <c r="U5275">
        <v>4465</v>
      </c>
      <c r="V5275">
        <v>1</v>
      </c>
    </row>
    <row r="5276" spans="1:22" ht="14.5" hidden="1" customHeight="1" x14ac:dyDescent="0.35">
      <c r="A5276" t="s">
        <v>9698</v>
      </c>
      <c r="B5276" t="s">
        <v>9699</v>
      </c>
      <c r="C5276" t="s">
        <v>24</v>
      </c>
      <c r="D5276" t="s">
        <v>9700</v>
      </c>
      <c r="E5276" t="s">
        <v>221</v>
      </c>
      <c r="F5276" t="s">
        <v>156</v>
      </c>
      <c r="G5276" t="s">
        <v>8680</v>
      </c>
      <c r="H5276" t="s">
        <v>9723</v>
      </c>
      <c r="I5276" t="s">
        <v>9721</v>
      </c>
      <c r="K5276">
        <v>145</v>
      </c>
      <c r="L5276">
        <v>18</v>
      </c>
      <c r="M5276" s="2" t="s">
        <v>9724</v>
      </c>
      <c r="O5276">
        <v>13</v>
      </c>
      <c r="P5276">
        <v>1</v>
      </c>
      <c r="Q5276">
        <v>13</v>
      </c>
      <c r="R5276">
        <v>1</v>
      </c>
      <c r="S5276">
        <v>3186</v>
      </c>
      <c r="T5276">
        <v>2</v>
      </c>
      <c r="U5276">
        <v>4466</v>
      </c>
      <c r="V5276">
        <v>1</v>
      </c>
    </row>
    <row r="5277" spans="1:22" ht="14.5" hidden="1" customHeight="1" x14ac:dyDescent="0.35">
      <c r="A5277" t="s">
        <v>9698</v>
      </c>
      <c r="B5277" t="s">
        <v>9699</v>
      </c>
      <c r="C5277" t="s">
        <v>24</v>
      </c>
      <c r="D5277" t="s">
        <v>9700</v>
      </c>
      <c r="F5277" t="s">
        <v>156</v>
      </c>
      <c r="G5277" t="s">
        <v>8635</v>
      </c>
      <c r="H5277" t="s">
        <v>8636</v>
      </c>
      <c r="I5277" t="s">
        <v>38</v>
      </c>
      <c r="K5277">
        <v>164</v>
      </c>
      <c r="L5277">
        <v>18</v>
      </c>
      <c r="M5277" s="2" t="s">
        <v>9725</v>
      </c>
      <c r="O5277">
        <v>14</v>
      </c>
      <c r="P5277">
        <v>1</v>
      </c>
      <c r="Q5277">
        <v>14</v>
      </c>
      <c r="R5277">
        <v>1</v>
      </c>
      <c r="S5277">
        <v>3169</v>
      </c>
      <c r="T5277">
        <v>2</v>
      </c>
      <c r="U5277">
        <v>4467</v>
      </c>
      <c r="V5277">
        <v>1</v>
      </c>
    </row>
    <row r="5278" spans="1:22" ht="14.5" hidden="1" customHeight="1" x14ac:dyDescent="0.35">
      <c r="A5278" t="s">
        <v>9698</v>
      </c>
      <c r="B5278" t="s">
        <v>9699</v>
      </c>
      <c r="C5278" t="s">
        <v>24</v>
      </c>
      <c r="D5278" t="s">
        <v>9700</v>
      </c>
      <c r="F5278" t="s">
        <v>156</v>
      </c>
      <c r="G5278" t="s">
        <v>9726</v>
      </c>
      <c r="H5278" t="s">
        <v>9702</v>
      </c>
      <c r="I5278" t="s">
        <v>9721</v>
      </c>
      <c r="K5278">
        <v>183</v>
      </c>
      <c r="L5278">
        <v>5</v>
      </c>
      <c r="M5278" s="2" t="s">
        <v>9727</v>
      </c>
      <c r="O5278">
        <v>15</v>
      </c>
      <c r="P5278">
        <v>1</v>
      </c>
      <c r="Q5278">
        <v>15</v>
      </c>
      <c r="R5278">
        <v>1</v>
      </c>
      <c r="S5278">
        <v>3504</v>
      </c>
      <c r="T5278">
        <v>1</v>
      </c>
      <c r="U5278">
        <v>4468</v>
      </c>
      <c r="V5278">
        <v>1</v>
      </c>
    </row>
    <row r="5279" spans="1:22" ht="14.5" hidden="1" customHeight="1" x14ac:dyDescent="0.35">
      <c r="A5279" t="s">
        <v>9698</v>
      </c>
      <c r="B5279" t="s">
        <v>9699</v>
      </c>
      <c r="C5279" t="s">
        <v>24</v>
      </c>
      <c r="D5279" t="s">
        <v>9700</v>
      </c>
      <c r="F5279" t="s">
        <v>156</v>
      </c>
      <c r="G5279" t="s">
        <v>8638</v>
      </c>
      <c r="H5279" t="s">
        <v>6342</v>
      </c>
      <c r="I5279" t="s">
        <v>9721</v>
      </c>
      <c r="K5279">
        <v>189</v>
      </c>
      <c r="L5279">
        <v>7</v>
      </c>
      <c r="M5279" s="2" t="s">
        <v>9728</v>
      </c>
      <c r="O5279">
        <v>16</v>
      </c>
      <c r="P5279">
        <v>1</v>
      </c>
      <c r="Q5279">
        <v>16</v>
      </c>
      <c r="R5279">
        <v>1</v>
      </c>
      <c r="S5279">
        <v>3170</v>
      </c>
      <c r="T5279">
        <v>2</v>
      </c>
      <c r="U5279">
        <v>4469</v>
      </c>
      <c r="V5279">
        <v>1</v>
      </c>
    </row>
    <row r="5280" spans="1:22" ht="14.5" hidden="1" customHeight="1" x14ac:dyDescent="0.35">
      <c r="A5280" t="s">
        <v>9698</v>
      </c>
      <c r="B5280" t="s">
        <v>9699</v>
      </c>
      <c r="C5280" t="s">
        <v>24</v>
      </c>
      <c r="D5280" t="s">
        <v>9700</v>
      </c>
      <c r="E5280" t="s">
        <v>221</v>
      </c>
      <c r="F5280" t="s">
        <v>156</v>
      </c>
      <c r="G5280" t="s">
        <v>8685</v>
      </c>
      <c r="H5280" t="s">
        <v>9729</v>
      </c>
      <c r="I5280" t="s">
        <v>9721</v>
      </c>
      <c r="K5280">
        <v>197</v>
      </c>
      <c r="L5280">
        <v>17</v>
      </c>
      <c r="M5280" s="2" t="s">
        <v>9730</v>
      </c>
      <c r="O5280">
        <v>17</v>
      </c>
      <c r="P5280">
        <v>1</v>
      </c>
      <c r="Q5280">
        <v>17</v>
      </c>
      <c r="R5280">
        <v>1</v>
      </c>
      <c r="S5280">
        <v>3188</v>
      </c>
      <c r="T5280">
        <v>2</v>
      </c>
      <c r="U5280">
        <v>4470</v>
      </c>
      <c r="V5280">
        <v>1</v>
      </c>
    </row>
    <row r="5281" spans="1:22" ht="14.5" hidden="1" customHeight="1" x14ac:dyDescent="0.35">
      <c r="A5281" t="s">
        <v>9698</v>
      </c>
      <c r="B5281" t="s">
        <v>9699</v>
      </c>
      <c r="C5281" t="s">
        <v>24</v>
      </c>
      <c r="D5281" t="s">
        <v>9700</v>
      </c>
      <c r="E5281" t="s">
        <v>221</v>
      </c>
      <c r="F5281" t="s">
        <v>156</v>
      </c>
      <c r="G5281" t="s">
        <v>8683</v>
      </c>
      <c r="H5281" t="s">
        <v>9729</v>
      </c>
      <c r="I5281" t="s">
        <v>9721</v>
      </c>
      <c r="K5281">
        <v>215</v>
      </c>
      <c r="L5281">
        <v>17</v>
      </c>
      <c r="M5281" s="2" t="s">
        <v>9731</v>
      </c>
      <c r="O5281">
        <v>18</v>
      </c>
      <c r="P5281">
        <v>1</v>
      </c>
      <c r="Q5281">
        <v>18</v>
      </c>
      <c r="R5281">
        <v>1</v>
      </c>
      <c r="S5281">
        <v>3187</v>
      </c>
      <c r="T5281">
        <v>2</v>
      </c>
      <c r="U5281">
        <v>4471</v>
      </c>
      <c r="V5281">
        <v>1</v>
      </c>
    </row>
    <row r="5282" spans="1:22" ht="14.5" hidden="1" customHeight="1" x14ac:dyDescent="0.35">
      <c r="A5282" t="s">
        <v>9698</v>
      </c>
      <c r="B5282" t="s">
        <v>9699</v>
      </c>
      <c r="C5282" t="s">
        <v>24</v>
      </c>
      <c r="D5282" t="s">
        <v>9700</v>
      </c>
      <c r="F5282" t="s">
        <v>156</v>
      </c>
      <c r="G5282" t="s">
        <v>8642</v>
      </c>
      <c r="H5282" t="s">
        <v>8643</v>
      </c>
      <c r="I5282" t="s">
        <v>38</v>
      </c>
      <c r="K5282">
        <v>233</v>
      </c>
      <c r="L5282">
        <v>13</v>
      </c>
      <c r="M5282" s="2" t="s">
        <v>9732</v>
      </c>
      <c r="O5282">
        <v>19</v>
      </c>
      <c r="P5282">
        <v>1</v>
      </c>
      <c r="Q5282">
        <v>19</v>
      </c>
      <c r="R5282">
        <v>1</v>
      </c>
      <c r="S5282">
        <v>3172</v>
      </c>
      <c r="T5282">
        <v>2</v>
      </c>
      <c r="U5282">
        <v>4472</v>
      </c>
      <c r="V5282">
        <v>1</v>
      </c>
    </row>
    <row r="5283" spans="1:22" ht="14.5" hidden="1" customHeight="1" x14ac:dyDescent="0.35">
      <c r="A5283" t="s">
        <v>9698</v>
      </c>
      <c r="B5283" t="s">
        <v>9699</v>
      </c>
      <c r="C5283" t="s">
        <v>24</v>
      </c>
      <c r="D5283" t="s">
        <v>9700</v>
      </c>
      <c r="F5283" t="s">
        <v>156</v>
      </c>
      <c r="G5283" t="s">
        <v>8603</v>
      </c>
      <c r="K5283">
        <v>247</v>
      </c>
      <c r="L5283">
        <v>13</v>
      </c>
      <c r="M5283" s="2" t="s">
        <v>9733</v>
      </c>
      <c r="O5283">
        <v>20</v>
      </c>
      <c r="P5283">
        <v>1</v>
      </c>
      <c r="Q5283">
        <v>20</v>
      </c>
      <c r="R5283">
        <v>1</v>
      </c>
      <c r="S5283">
        <v>3156</v>
      </c>
      <c r="T5283">
        <v>2</v>
      </c>
      <c r="U5283">
        <v>4473</v>
      </c>
      <c r="V5283">
        <v>1</v>
      </c>
    </row>
    <row r="5284" spans="1:22" ht="14.5" hidden="1" customHeight="1" x14ac:dyDescent="0.35">
      <c r="A5284" t="s">
        <v>9698</v>
      </c>
      <c r="B5284" t="s">
        <v>9699</v>
      </c>
      <c r="C5284" t="s">
        <v>24</v>
      </c>
      <c r="D5284" t="s">
        <v>9700</v>
      </c>
      <c r="F5284" t="s">
        <v>156</v>
      </c>
      <c r="G5284" t="s">
        <v>8645</v>
      </c>
      <c r="H5284" t="s">
        <v>8646</v>
      </c>
      <c r="K5284">
        <v>261</v>
      </c>
      <c r="L5284">
        <v>12</v>
      </c>
      <c r="M5284" s="2" t="s">
        <v>9734</v>
      </c>
      <c r="O5284">
        <v>21</v>
      </c>
      <c r="P5284">
        <v>1</v>
      </c>
      <c r="Q5284">
        <v>21</v>
      </c>
      <c r="R5284">
        <v>1</v>
      </c>
      <c r="S5284">
        <v>3173</v>
      </c>
      <c r="T5284">
        <v>2</v>
      </c>
      <c r="U5284">
        <v>4474</v>
      </c>
      <c r="V5284">
        <v>1</v>
      </c>
    </row>
    <row r="5285" spans="1:22" ht="14.5" hidden="1" customHeight="1" x14ac:dyDescent="0.35">
      <c r="A5285" t="s">
        <v>9698</v>
      </c>
      <c r="B5285" t="s">
        <v>9699</v>
      </c>
      <c r="C5285" t="s">
        <v>24</v>
      </c>
      <c r="D5285" t="s">
        <v>9700</v>
      </c>
      <c r="F5285" t="s">
        <v>160</v>
      </c>
      <c r="G5285" t="s">
        <v>8626</v>
      </c>
      <c r="K5285">
        <v>274</v>
      </c>
      <c r="L5285">
        <v>10</v>
      </c>
      <c r="M5285" s="2" t="s">
        <v>9735</v>
      </c>
      <c r="O5285">
        <v>22</v>
      </c>
      <c r="P5285">
        <v>1</v>
      </c>
      <c r="Q5285">
        <v>22</v>
      </c>
      <c r="R5285">
        <v>1</v>
      </c>
      <c r="S5285">
        <v>3165</v>
      </c>
      <c r="T5285">
        <v>2</v>
      </c>
      <c r="U5285">
        <v>4475</v>
      </c>
      <c r="V5285">
        <v>1</v>
      </c>
    </row>
    <row r="5286" spans="1:22" ht="14.5" hidden="1" customHeight="1" x14ac:dyDescent="0.35">
      <c r="A5286" t="s">
        <v>9698</v>
      </c>
      <c r="B5286" t="s">
        <v>9699</v>
      </c>
      <c r="C5286" t="s">
        <v>24</v>
      </c>
      <c r="D5286" t="s">
        <v>9700</v>
      </c>
      <c r="F5286" t="s">
        <v>160</v>
      </c>
      <c r="G5286" t="s">
        <v>8630</v>
      </c>
      <c r="K5286">
        <v>285</v>
      </c>
      <c r="L5286">
        <v>3</v>
      </c>
      <c r="M5286" s="2" t="s">
        <v>9736</v>
      </c>
      <c r="O5286">
        <v>23</v>
      </c>
      <c r="P5286">
        <v>1</v>
      </c>
      <c r="Q5286">
        <v>23</v>
      </c>
      <c r="R5286">
        <v>1</v>
      </c>
      <c r="S5286">
        <v>3167</v>
      </c>
      <c r="T5286">
        <v>2</v>
      </c>
      <c r="U5286">
        <v>4476</v>
      </c>
      <c r="V5286">
        <v>1</v>
      </c>
    </row>
    <row r="5287" spans="1:22" ht="14.5" hidden="1" customHeight="1" x14ac:dyDescent="0.35">
      <c r="A5287" t="s">
        <v>9698</v>
      </c>
      <c r="B5287" t="s">
        <v>9699</v>
      </c>
      <c r="C5287" t="s">
        <v>24</v>
      </c>
      <c r="D5287" t="s">
        <v>9700</v>
      </c>
      <c r="F5287" t="s">
        <v>160</v>
      </c>
      <c r="G5287" t="s">
        <v>8628</v>
      </c>
      <c r="K5287">
        <v>289</v>
      </c>
      <c r="L5287">
        <v>6</v>
      </c>
      <c r="M5287" s="2" t="s">
        <v>9737</v>
      </c>
      <c r="O5287">
        <v>24</v>
      </c>
      <c r="P5287">
        <v>1</v>
      </c>
      <c r="Q5287">
        <v>24</v>
      </c>
      <c r="R5287">
        <v>1</v>
      </c>
      <c r="S5287">
        <v>3166</v>
      </c>
      <c r="T5287">
        <v>2</v>
      </c>
      <c r="U5287">
        <v>4477</v>
      </c>
      <c r="V5287">
        <v>1</v>
      </c>
    </row>
    <row r="5288" spans="1:22" ht="14.5" hidden="1" customHeight="1" x14ac:dyDescent="0.35">
      <c r="A5288" t="s">
        <v>9698</v>
      </c>
      <c r="B5288" t="s">
        <v>9699</v>
      </c>
      <c r="C5288" t="s">
        <v>24</v>
      </c>
      <c r="D5288" t="s">
        <v>9700</v>
      </c>
      <c r="E5288" t="s">
        <v>221</v>
      </c>
      <c r="F5288" t="s">
        <v>156</v>
      </c>
      <c r="G5288" t="s">
        <v>8661</v>
      </c>
      <c r="H5288" t="s">
        <v>8662</v>
      </c>
      <c r="I5288" t="s">
        <v>1292</v>
      </c>
      <c r="K5288">
        <v>297</v>
      </c>
      <c r="L5288">
        <v>27</v>
      </c>
      <c r="M5288" s="2" t="s">
        <v>9738</v>
      </c>
      <c r="O5288">
        <v>25</v>
      </c>
      <c r="P5288">
        <v>1</v>
      </c>
      <c r="Q5288">
        <v>25</v>
      </c>
      <c r="R5288">
        <v>1</v>
      </c>
      <c r="S5288">
        <v>3180</v>
      </c>
      <c r="T5288">
        <v>2</v>
      </c>
      <c r="U5288">
        <v>4478</v>
      </c>
      <c r="V5288">
        <v>1</v>
      </c>
    </row>
    <row r="5289" spans="1:22" ht="14.5" hidden="1" customHeight="1" x14ac:dyDescent="0.35">
      <c r="A5289" t="s">
        <v>9698</v>
      </c>
      <c r="B5289" t="s">
        <v>9699</v>
      </c>
      <c r="C5289" t="s">
        <v>24</v>
      </c>
      <c r="D5289" t="s">
        <v>9700</v>
      </c>
      <c r="E5289" t="s">
        <v>221</v>
      </c>
      <c r="F5289" t="s">
        <v>156</v>
      </c>
      <c r="G5289" t="s">
        <v>8668</v>
      </c>
      <c r="H5289" t="s">
        <v>8669</v>
      </c>
      <c r="I5289" t="s">
        <v>1269</v>
      </c>
      <c r="K5289">
        <v>325</v>
      </c>
      <c r="L5289">
        <v>16</v>
      </c>
      <c r="M5289" s="2" t="s">
        <v>9739</v>
      </c>
      <c r="O5289">
        <v>26</v>
      </c>
      <c r="P5289">
        <v>1</v>
      </c>
      <c r="Q5289">
        <v>26</v>
      </c>
      <c r="R5289">
        <v>1</v>
      </c>
      <c r="S5289">
        <v>3182</v>
      </c>
      <c r="T5289">
        <v>2</v>
      </c>
      <c r="U5289">
        <v>4479</v>
      </c>
      <c r="V5289">
        <v>1</v>
      </c>
    </row>
    <row r="5290" spans="1:22" ht="14.5" hidden="1" customHeight="1" x14ac:dyDescent="0.35">
      <c r="A5290" t="s">
        <v>9698</v>
      </c>
      <c r="B5290" t="s">
        <v>9699</v>
      </c>
      <c r="C5290" t="s">
        <v>24</v>
      </c>
      <c r="D5290" t="s">
        <v>9700</v>
      </c>
      <c r="E5290" t="s">
        <v>221</v>
      </c>
      <c r="F5290" t="s">
        <v>156</v>
      </c>
      <c r="G5290" t="s">
        <v>8658</v>
      </c>
      <c r="H5290" t="s">
        <v>8659</v>
      </c>
      <c r="I5290" t="s">
        <v>41</v>
      </c>
      <c r="K5290">
        <v>342</v>
      </c>
      <c r="L5290">
        <v>15</v>
      </c>
      <c r="M5290" s="2" t="s">
        <v>9740</v>
      </c>
      <c r="O5290">
        <v>27</v>
      </c>
      <c r="P5290">
        <v>1</v>
      </c>
      <c r="Q5290">
        <v>27</v>
      </c>
      <c r="R5290">
        <v>1</v>
      </c>
      <c r="S5290">
        <v>3179</v>
      </c>
      <c r="T5290">
        <v>2</v>
      </c>
      <c r="U5290">
        <v>4480</v>
      </c>
      <c r="V5290">
        <v>1</v>
      </c>
    </row>
    <row r="5291" spans="1:22" ht="14.5" hidden="1" customHeight="1" x14ac:dyDescent="0.35">
      <c r="A5291" t="s">
        <v>9698</v>
      </c>
      <c r="B5291" t="s">
        <v>9699</v>
      </c>
      <c r="C5291" t="s">
        <v>24</v>
      </c>
      <c r="D5291" t="s">
        <v>9700</v>
      </c>
      <c r="E5291" t="s">
        <v>221</v>
      </c>
      <c r="F5291" t="s">
        <v>156</v>
      </c>
      <c r="G5291" t="s">
        <v>8655</v>
      </c>
      <c r="H5291" t="s">
        <v>9729</v>
      </c>
      <c r="I5291" t="s">
        <v>9721</v>
      </c>
      <c r="K5291">
        <v>358</v>
      </c>
      <c r="L5291">
        <v>28</v>
      </c>
      <c r="M5291" s="2" t="s">
        <v>9741</v>
      </c>
      <c r="O5291">
        <v>28</v>
      </c>
      <c r="P5291">
        <v>1</v>
      </c>
      <c r="Q5291">
        <v>28</v>
      </c>
      <c r="R5291">
        <v>1</v>
      </c>
      <c r="S5291">
        <v>3178</v>
      </c>
      <c r="T5291">
        <v>2</v>
      </c>
      <c r="U5291">
        <v>4481</v>
      </c>
      <c r="V5291">
        <v>1</v>
      </c>
    </row>
    <row r="5292" spans="1:22" ht="14.5" hidden="1" customHeight="1" x14ac:dyDescent="0.35">
      <c r="A5292" t="s">
        <v>9698</v>
      </c>
      <c r="B5292" t="s">
        <v>9699</v>
      </c>
      <c r="C5292" t="s">
        <v>24</v>
      </c>
      <c r="D5292" t="s">
        <v>9700</v>
      </c>
      <c r="E5292" t="s">
        <v>221</v>
      </c>
      <c r="F5292" t="s">
        <v>156</v>
      </c>
      <c r="G5292" t="s">
        <v>8664</v>
      </c>
      <c r="H5292" t="s">
        <v>9742</v>
      </c>
      <c r="I5292" t="s">
        <v>9708</v>
      </c>
      <c r="J5292" t="s">
        <v>9743</v>
      </c>
      <c r="K5292">
        <v>387</v>
      </c>
      <c r="L5292">
        <v>9</v>
      </c>
      <c r="M5292" s="2" t="s">
        <v>9744</v>
      </c>
      <c r="O5292">
        <v>29</v>
      </c>
      <c r="P5292">
        <v>1</v>
      </c>
      <c r="Q5292">
        <v>29</v>
      </c>
      <c r="R5292">
        <v>1</v>
      </c>
      <c r="S5292">
        <v>3181</v>
      </c>
      <c r="T5292">
        <v>2</v>
      </c>
      <c r="U5292">
        <v>4482</v>
      </c>
      <c r="V5292">
        <v>1</v>
      </c>
    </row>
    <row r="5293" spans="1:22" ht="14.5" hidden="1" customHeight="1" x14ac:dyDescent="0.35">
      <c r="A5293" t="s">
        <v>9698</v>
      </c>
      <c r="B5293" t="s">
        <v>9699</v>
      </c>
      <c r="C5293" t="s">
        <v>24</v>
      </c>
      <c r="D5293" t="s">
        <v>9700</v>
      </c>
      <c r="F5293" t="s">
        <v>156</v>
      </c>
      <c r="G5293" t="s">
        <v>9745</v>
      </c>
      <c r="K5293">
        <v>397</v>
      </c>
      <c r="L5293">
        <v>10</v>
      </c>
      <c r="M5293" s="2" t="s">
        <v>9746</v>
      </c>
      <c r="O5293">
        <v>30</v>
      </c>
      <c r="P5293">
        <v>1</v>
      </c>
      <c r="Q5293">
        <v>30</v>
      </c>
      <c r="R5293">
        <v>1</v>
      </c>
      <c r="S5293">
        <v>3505</v>
      </c>
      <c r="T5293">
        <v>1</v>
      </c>
      <c r="U5293">
        <v>4483</v>
      </c>
      <c r="V5293">
        <v>1</v>
      </c>
    </row>
    <row r="5294" spans="1:22" ht="14.5" hidden="1" customHeight="1" x14ac:dyDescent="0.35">
      <c r="A5294" t="s">
        <v>9698</v>
      </c>
      <c r="B5294" t="s">
        <v>9699</v>
      </c>
      <c r="C5294" t="s">
        <v>24</v>
      </c>
      <c r="D5294" t="s">
        <v>9700</v>
      </c>
      <c r="F5294" t="s">
        <v>156</v>
      </c>
      <c r="G5294" t="s">
        <v>8620</v>
      </c>
      <c r="K5294">
        <v>408</v>
      </c>
      <c r="L5294">
        <v>10</v>
      </c>
      <c r="M5294" s="2" t="s">
        <v>9747</v>
      </c>
      <c r="O5294">
        <v>31</v>
      </c>
      <c r="P5294">
        <v>1</v>
      </c>
      <c r="Q5294">
        <v>31</v>
      </c>
      <c r="R5294">
        <v>1</v>
      </c>
      <c r="S5294">
        <v>3163</v>
      </c>
      <c r="T5294">
        <v>2</v>
      </c>
      <c r="U5294">
        <v>4484</v>
      </c>
      <c r="V5294">
        <v>1</v>
      </c>
    </row>
    <row r="5295" spans="1:22" ht="14.5" hidden="1" customHeight="1" x14ac:dyDescent="0.35">
      <c r="A5295" t="s">
        <v>9698</v>
      </c>
      <c r="B5295" t="s">
        <v>9699</v>
      </c>
      <c r="C5295" t="s">
        <v>24</v>
      </c>
      <c r="D5295" t="s">
        <v>9700</v>
      </c>
      <c r="E5295" t="s">
        <v>221</v>
      </c>
      <c r="F5295" t="s">
        <v>156</v>
      </c>
      <c r="G5295" t="s">
        <v>8671</v>
      </c>
      <c r="H5295" t="s">
        <v>6342</v>
      </c>
      <c r="I5295" t="s">
        <v>9721</v>
      </c>
      <c r="K5295">
        <v>419</v>
      </c>
      <c r="L5295">
        <v>29</v>
      </c>
      <c r="M5295" s="2" t="s">
        <v>9748</v>
      </c>
      <c r="O5295">
        <v>32</v>
      </c>
      <c r="P5295">
        <v>1</v>
      </c>
      <c r="Q5295">
        <v>32</v>
      </c>
      <c r="R5295">
        <v>1</v>
      </c>
      <c r="S5295">
        <v>3183</v>
      </c>
      <c r="T5295">
        <v>2</v>
      </c>
      <c r="U5295">
        <v>4485</v>
      </c>
      <c r="V5295">
        <v>1</v>
      </c>
    </row>
    <row r="5296" spans="1:22" ht="14.5" hidden="1" customHeight="1" x14ac:dyDescent="0.35">
      <c r="A5296" t="s">
        <v>9698</v>
      </c>
      <c r="B5296" t="s">
        <v>9699</v>
      </c>
      <c r="C5296" t="s">
        <v>24</v>
      </c>
      <c r="D5296" t="s">
        <v>9700</v>
      </c>
      <c r="E5296" t="s">
        <v>221</v>
      </c>
      <c r="F5296" t="s">
        <v>156</v>
      </c>
      <c r="G5296" t="s">
        <v>8677</v>
      </c>
      <c r="H5296" t="s">
        <v>9749</v>
      </c>
      <c r="I5296" t="s">
        <v>1292</v>
      </c>
      <c r="K5296">
        <v>449</v>
      </c>
      <c r="L5296">
        <v>14</v>
      </c>
      <c r="M5296" s="2" t="s">
        <v>9750</v>
      </c>
      <c r="O5296">
        <v>33</v>
      </c>
      <c r="P5296">
        <v>1</v>
      </c>
      <c r="Q5296">
        <v>33</v>
      </c>
      <c r="R5296">
        <v>1</v>
      </c>
      <c r="S5296">
        <v>3185</v>
      </c>
      <c r="T5296">
        <v>2</v>
      </c>
      <c r="U5296">
        <v>4486</v>
      </c>
      <c r="V5296">
        <v>1</v>
      </c>
    </row>
    <row r="5297" spans="1:22" ht="14.5" hidden="1" customHeight="1" x14ac:dyDescent="0.35">
      <c r="A5297" t="s">
        <v>9698</v>
      </c>
      <c r="B5297" t="s">
        <v>9699</v>
      </c>
      <c r="C5297" t="s">
        <v>24</v>
      </c>
      <c r="D5297" t="s">
        <v>9700</v>
      </c>
      <c r="E5297" t="s">
        <v>221</v>
      </c>
      <c r="F5297" t="s">
        <v>156</v>
      </c>
      <c r="G5297" t="s">
        <v>8673</v>
      </c>
      <c r="H5297" t="s">
        <v>9751</v>
      </c>
      <c r="I5297" t="s">
        <v>8675</v>
      </c>
      <c r="K5297">
        <v>464</v>
      </c>
      <c r="L5297">
        <v>12</v>
      </c>
      <c r="M5297" s="2" t="s">
        <v>9752</v>
      </c>
      <c r="O5297">
        <v>34</v>
      </c>
      <c r="P5297">
        <v>1</v>
      </c>
      <c r="Q5297">
        <v>34</v>
      </c>
      <c r="R5297">
        <v>1</v>
      </c>
      <c r="S5297">
        <v>3184</v>
      </c>
      <c r="T5297">
        <v>2</v>
      </c>
      <c r="U5297">
        <v>4487</v>
      </c>
      <c r="V5297">
        <v>1</v>
      </c>
    </row>
    <row r="5298" spans="1:22" ht="14.5" hidden="1" customHeight="1" x14ac:dyDescent="0.35">
      <c r="A5298" t="s">
        <v>9698</v>
      </c>
      <c r="B5298" t="s">
        <v>9699</v>
      </c>
      <c r="C5298" t="s">
        <v>24</v>
      </c>
      <c r="D5298" t="s">
        <v>9700</v>
      </c>
      <c r="F5298" t="s">
        <v>160</v>
      </c>
      <c r="G5298" t="s">
        <v>1121</v>
      </c>
      <c r="H5298" t="s">
        <v>8622</v>
      </c>
      <c r="K5298">
        <v>477</v>
      </c>
      <c r="L5298">
        <v>15</v>
      </c>
      <c r="M5298" s="2" t="s">
        <v>9753</v>
      </c>
      <c r="O5298">
        <v>35</v>
      </c>
      <c r="P5298">
        <v>1</v>
      </c>
      <c r="Q5298">
        <v>35</v>
      </c>
      <c r="R5298">
        <v>1</v>
      </c>
      <c r="S5298">
        <v>441</v>
      </c>
      <c r="T5298">
        <v>27</v>
      </c>
      <c r="U5298">
        <v>4488</v>
      </c>
      <c r="V5298">
        <v>1</v>
      </c>
    </row>
    <row r="5299" spans="1:22" ht="14.5" hidden="1" customHeight="1" x14ac:dyDescent="0.35">
      <c r="A5299" t="s">
        <v>9698</v>
      </c>
      <c r="B5299" t="s">
        <v>9699</v>
      </c>
      <c r="C5299" t="s">
        <v>24</v>
      </c>
      <c r="D5299" t="s">
        <v>9700</v>
      </c>
      <c r="F5299" t="s">
        <v>156</v>
      </c>
      <c r="G5299" t="s">
        <v>9754</v>
      </c>
      <c r="H5299" t="s">
        <v>8955</v>
      </c>
      <c r="I5299" t="s">
        <v>9708</v>
      </c>
      <c r="K5299">
        <v>493</v>
      </c>
      <c r="L5299">
        <v>5</v>
      </c>
      <c r="M5299" s="2" t="s">
        <v>9755</v>
      </c>
      <c r="O5299">
        <v>36</v>
      </c>
      <c r="P5299">
        <v>1</v>
      </c>
      <c r="Q5299">
        <v>36</v>
      </c>
      <c r="R5299">
        <v>1</v>
      </c>
      <c r="S5299">
        <v>3506</v>
      </c>
      <c r="T5299">
        <v>1</v>
      </c>
      <c r="U5299">
        <v>4489</v>
      </c>
      <c r="V5299">
        <v>1</v>
      </c>
    </row>
    <row r="5300" spans="1:22" ht="14.5" hidden="1" customHeight="1" x14ac:dyDescent="0.35">
      <c r="A5300" t="s">
        <v>9698</v>
      </c>
      <c r="B5300" t="s">
        <v>9699</v>
      </c>
      <c r="C5300" t="s">
        <v>24</v>
      </c>
      <c r="D5300" t="s">
        <v>9700</v>
      </c>
      <c r="F5300" t="s">
        <v>156</v>
      </c>
      <c r="G5300" t="s">
        <v>9756</v>
      </c>
      <c r="H5300" t="s">
        <v>8587</v>
      </c>
      <c r="I5300" t="s">
        <v>9708</v>
      </c>
      <c r="K5300">
        <v>499</v>
      </c>
      <c r="L5300">
        <v>5</v>
      </c>
      <c r="M5300" s="2" t="s">
        <v>9757</v>
      </c>
      <c r="O5300">
        <v>37</v>
      </c>
      <c r="P5300">
        <v>1</v>
      </c>
      <c r="Q5300">
        <v>37</v>
      </c>
      <c r="R5300">
        <v>1</v>
      </c>
      <c r="S5300">
        <v>3507</v>
      </c>
      <c r="T5300">
        <v>1</v>
      </c>
      <c r="U5300">
        <v>4490</v>
      </c>
      <c r="V5300">
        <v>1</v>
      </c>
    </row>
    <row r="5301" spans="1:22" ht="14.5" hidden="1" customHeight="1" x14ac:dyDescent="0.35">
      <c r="A5301" t="s">
        <v>9698</v>
      </c>
      <c r="B5301" t="s">
        <v>9699</v>
      </c>
      <c r="C5301" t="s">
        <v>24</v>
      </c>
      <c r="D5301" t="s">
        <v>9700</v>
      </c>
      <c r="F5301" t="s">
        <v>156</v>
      </c>
      <c r="G5301" t="s">
        <v>9758</v>
      </c>
      <c r="H5301" t="s">
        <v>8953</v>
      </c>
      <c r="I5301" t="s">
        <v>9708</v>
      </c>
      <c r="K5301">
        <v>505</v>
      </c>
      <c r="L5301">
        <v>4</v>
      </c>
      <c r="M5301" s="2" t="s">
        <v>9759</v>
      </c>
      <c r="O5301">
        <v>38</v>
      </c>
      <c r="P5301">
        <v>1</v>
      </c>
      <c r="Q5301">
        <v>38</v>
      </c>
      <c r="R5301">
        <v>1</v>
      </c>
      <c r="S5301">
        <v>3508</v>
      </c>
      <c r="T5301">
        <v>1</v>
      </c>
      <c r="U5301">
        <v>4491</v>
      </c>
      <c r="V5301">
        <v>1</v>
      </c>
    </row>
    <row r="5302" spans="1:22" ht="14.5" customHeight="1" x14ac:dyDescent="0.35">
      <c r="A5302" t="s">
        <v>9698</v>
      </c>
      <c r="B5302" t="s">
        <v>9699</v>
      </c>
      <c r="C5302" t="s">
        <v>786</v>
      </c>
      <c r="D5302" t="s">
        <v>8697</v>
      </c>
      <c r="F5302" t="s">
        <v>156</v>
      </c>
      <c r="G5302" t="s">
        <v>788</v>
      </c>
      <c r="H5302" t="s">
        <v>735</v>
      </c>
      <c r="I5302" t="s">
        <v>8697</v>
      </c>
      <c r="K5302">
        <v>2</v>
      </c>
      <c r="L5302">
        <v>4</v>
      </c>
      <c r="M5302" s="2" t="s">
        <v>9760</v>
      </c>
      <c r="O5302">
        <v>39</v>
      </c>
      <c r="P5302">
        <v>1</v>
      </c>
      <c r="Q5302">
        <v>2</v>
      </c>
      <c r="R5302">
        <v>15</v>
      </c>
      <c r="S5302">
        <v>313</v>
      </c>
      <c r="T5302">
        <v>111</v>
      </c>
      <c r="U5302">
        <v>4492</v>
      </c>
      <c r="V5302">
        <v>1</v>
      </c>
    </row>
    <row r="5303" spans="1:22" ht="14.5" customHeight="1" x14ac:dyDescent="0.35">
      <c r="A5303" t="s">
        <v>9698</v>
      </c>
      <c r="B5303" t="s">
        <v>9699</v>
      </c>
      <c r="C5303" t="s">
        <v>786</v>
      </c>
      <c r="D5303" t="s">
        <v>8697</v>
      </c>
      <c r="F5303" t="s">
        <v>156</v>
      </c>
      <c r="G5303" t="s">
        <v>1400</v>
      </c>
      <c r="I5303" t="s">
        <v>29</v>
      </c>
      <c r="K5303">
        <v>7</v>
      </c>
      <c r="L5303">
        <v>3</v>
      </c>
      <c r="M5303" s="2" t="s">
        <v>8699</v>
      </c>
      <c r="O5303">
        <v>40</v>
      </c>
      <c r="P5303">
        <v>1</v>
      </c>
      <c r="Q5303">
        <v>39</v>
      </c>
      <c r="R5303">
        <v>10</v>
      </c>
      <c r="S5303">
        <v>546</v>
      </c>
      <c r="T5303">
        <v>64</v>
      </c>
      <c r="U5303">
        <v>3917</v>
      </c>
      <c r="V5303">
        <v>2</v>
      </c>
    </row>
    <row r="5304" spans="1:22" ht="14.5" customHeight="1" x14ac:dyDescent="0.35">
      <c r="A5304" t="s">
        <v>9698</v>
      </c>
      <c r="B5304" t="s">
        <v>9699</v>
      </c>
      <c r="C5304" t="s">
        <v>786</v>
      </c>
      <c r="D5304" t="s">
        <v>8687</v>
      </c>
      <c r="F5304" t="s">
        <v>156</v>
      </c>
      <c r="G5304" t="s">
        <v>1400</v>
      </c>
      <c r="I5304" t="s">
        <v>29</v>
      </c>
      <c r="K5304">
        <v>2</v>
      </c>
      <c r="L5304">
        <v>3</v>
      </c>
      <c r="M5304" s="2" t="s">
        <v>9761</v>
      </c>
      <c r="O5304">
        <v>41</v>
      </c>
      <c r="P5304">
        <v>1</v>
      </c>
      <c r="Q5304">
        <v>39</v>
      </c>
      <c r="R5304">
        <v>10</v>
      </c>
      <c r="S5304">
        <v>546</v>
      </c>
      <c r="T5304">
        <v>64</v>
      </c>
      <c r="U5304">
        <v>4493</v>
      </c>
      <c r="V5304">
        <v>1</v>
      </c>
    </row>
    <row r="5305" spans="1:22" ht="14.5" customHeight="1" x14ac:dyDescent="0.35">
      <c r="A5305" t="s">
        <v>9698</v>
      </c>
      <c r="B5305" t="s">
        <v>9699</v>
      </c>
      <c r="C5305" t="s">
        <v>786</v>
      </c>
      <c r="D5305" t="s">
        <v>8687</v>
      </c>
      <c r="E5305" t="s">
        <v>787</v>
      </c>
      <c r="F5305" t="s">
        <v>156</v>
      </c>
      <c r="G5305" t="s">
        <v>788</v>
      </c>
      <c r="H5305" t="s">
        <v>9762</v>
      </c>
      <c r="I5305" t="s">
        <v>8687</v>
      </c>
      <c r="K5305">
        <v>6</v>
      </c>
      <c r="L5305">
        <v>10</v>
      </c>
      <c r="M5305" s="2" t="s">
        <v>9763</v>
      </c>
      <c r="O5305">
        <v>42</v>
      </c>
      <c r="P5305">
        <v>1</v>
      </c>
      <c r="Q5305">
        <v>2</v>
      </c>
      <c r="R5305">
        <v>15</v>
      </c>
      <c r="S5305">
        <v>313</v>
      </c>
      <c r="T5305">
        <v>111</v>
      </c>
      <c r="U5305">
        <v>4494</v>
      </c>
      <c r="V5305">
        <v>1</v>
      </c>
    </row>
    <row r="5306" spans="1:22" ht="14.5" customHeight="1" x14ac:dyDescent="0.35">
      <c r="A5306" t="s">
        <v>9698</v>
      </c>
      <c r="B5306" t="s">
        <v>9699</v>
      </c>
      <c r="C5306" t="s">
        <v>786</v>
      </c>
      <c r="D5306" t="s">
        <v>9721</v>
      </c>
      <c r="F5306" t="s">
        <v>156</v>
      </c>
      <c r="G5306" t="s">
        <v>788</v>
      </c>
      <c r="H5306" t="s">
        <v>9764</v>
      </c>
      <c r="I5306" t="s">
        <v>9721</v>
      </c>
      <c r="K5306">
        <v>2</v>
      </c>
      <c r="L5306">
        <v>5</v>
      </c>
      <c r="M5306" s="2" t="s">
        <v>9765</v>
      </c>
      <c r="O5306">
        <v>43</v>
      </c>
      <c r="P5306">
        <v>1</v>
      </c>
      <c r="Q5306">
        <v>2</v>
      </c>
      <c r="R5306">
        <v>15</v>
      </c>
      <c r="S5306">
        <v>313</v>
      </c>
      <c r="T5306">
        <v>111</v>
      </c>
      <c r="U5306">
        <v>4495</v>
      </c>
      <c r="V5306">
        <v>1</v>
      </c>
    </row>
    <row r="5307" spans="1:22" ht="14.5" customHeight="1" x14ac:dyDescent="0.35">
      <c r="A5307" t="s">
        <v>9698</v>
      </c>
      <c r="B5307" t="s">
        <v>9699</v>
      </c>
      <c r="C5307" t="s">
        <v>786</v>
      </c>
      <c r="D5307" t="s">
        <v>9721</v>
      </c>
      <c r="F5307" t="s">
        <v>156</v>
      </c>
      <c r="G5307" t="s">
        <v>1944</v>
      </c>
      <c r="K5307">
        <v>8</v>
      </c>
      <c r="L5307">
        <v>3</v>
      </c>
      <c r="M5307" s="2" t="s">
        <v>5875</v>
      </c>
      <c r="O5307">
        <v>44</v>
      </c>
      <c r="P5307">
        <v>5</v>
      </c>
      <c r="Q5307">
        <v>40</v>
      </c>
      <c r="R5307">
        <v>5</v>
      </c>
      <c r="S5307">
        <v>759</v>
      </c>
      <c r="T5307">
        <v>23</v>
      </c>
      <c r="U5307">
        <v>2522</v>
      </c>
      <c r="V5307">
        <v>7</v>
      </c>
    </row>
    <row r="5308" spans="1:22" ht="14.5" customHeight="1" x14ac:dyDescent="0.35">
      <c r="A5308" t="s">
        <v>9698</v>
      </c>
      <c r="B5308" t="s">
        <v>9699</v>
      </c>
      <c r="C5308" t="s">
        <v>786</v>
      </c>
      <c r="D5308" t="s">
        <v>9721</v>
      </c>
      <c r="F5308" t="s">
        <v>156</v>
      </c>
      <c r="G5308" t="s">
        <v>1400</v>
      </c>
      <c r="I5308" t="s">
        <v>29</v>
      </c>
      <c r="K5308">
        <v>12</v>
      </c>
      <c r="L5308">
        <v>3</v>
      </c>
      <c r="M5308" s="2" t="s">
        <v>9766</v>
      </c>
      <c r="O5308">
        <v>45</v>
      </c>
      <c r="P5308">
        <v>1</v>
      </c>
      <c r="Q5308">
        <v>39</v>
      </c>
      <c r="R5308">
        <v>10</v>
      </c>
      <c r="S5308">
        <v>546</v>
      </c>
      <c r="T5308">
        <v>64</v>
      </c>
      <c r="U5308">
        <v>4496</v>
      </c>
      <c r="V5308">
        <v>1</v>
      </c>
    </row>
    <row r="5309" spans="1:22" ht="14.5" customHeight="1" x14ac:dyDescent="0.35">
      <c r="A5309" t="s">
        <v>9698</v>
      </c>
      <c r="B5309" t="s">
        <v>9699</v>
      </c>
      <c r="C5309" t="s">
        <v>786</v>
      </c>
      <c r="D5309" t="s">
        <v>9721</v>
      </c>
      <c r="E5309" t="s">
        <v>221</v>
      </c>
      <c r="F5309" t="s">
        <v>156</v>
      </c>
      <c r="G5309" t="s">
        <v>9767</v>
      </c>
      <c r="I5309" t="s">
        <v>29</v>
      </c>
      <c r="K5309">
        <v>16</v>
      </c>
      <c r="L5309">
        <v>2</v>
      </c>
      <c r="M5309" s="2" t="s">
        <v>9768</v>
      </c>
      <c r="O5309">
        <v>46</v>
      </c>
      <c r="P5309">
        <v>1</v>
      </c>
      <c r="Q5309">
        <v>41</v>
      </c>
      <c r="R5309">
        <v>1</v>
      </c>
      <c r="S5309">
        <v>3509</v>
      </c>
      <c r="T5309">
        <v>1</v>
      </c>
      <c r="U5309">
        <v>4497</v>
      </c>
      <c r="V5309">
        <v>1</v>
      </c>
    </row>
    <row r="5310" spans="1:22" ht="14.5" customHeight="1" x14ac:dyDescent="0.35">
      <c r="A5310" t="s">
        <v>9698</v>
      </c>
      <c r="B5310" t="s">
        <v>9699</v>
      </c>
      <c r="C5310" t="s">
        <v>786</v>
      </c>
      <c r="D5310" t="s">
        <v>9769</v>
      </c>
      <c r="F5310" t="s">
        <v>156</v>
      </c>
      <c r="G5310" t="s">
        <v>9770</v>
      </c>
      <c r="K5310">
        <v>2</v>
      </c>
      <c r="L5310">
        <v>3</v>
      </c>
      <c r="M5310" s="2" t="s">
        <v>9771</v>
      </c>
      <c r="O5310">
        <v>47</v>
      </c>
      <c r="P5310">
        <v>1</v>
      </c>
      <c r="Q5310">
        <v>42</v>
      </c>
      <c r="R5310">
        <v>2</v>
      </c>
      <c r="S5310">
        <v>3510</v>
      </c>
      <c r="T5310">
        <v>2</v>
      </c>
      <c r="U5310">
        <v>4498</v>
      </c>
      <c r="V5310">
        <v>1</v>
      </c>
    </row>
    <row r="5311" spans="1:22" ht="14.5" customHeight="1" x14ac:dyDescent="0.35">
      <c r="A5311" t="s">
        <v>9698</v>
      </c>
      <c r="B5311" t="s">
        <v>9699</v>
      </c>
      <c r="C5311" t="s">
        <v>786</v>
      </c>
      <c r="D5311" t="s">
        <v>9769</v>
      </c>
      <c r="F5311" t="s">
        <v>156</v>
      </c>
      <c r="G5311" t="s">
        <v>9772</v>
      </c>
      <c r="K5311">
        <v>6</v>
      </c>
      <c r="L5311">
        <v>3</v>
      </c>
      <c r="M5311" s="2" t="s">
        <v>9773</v>
      </c>
      <c r="O5311">
        <v>48</v>
      </c>
      <c r="P5311">
        <v>1</v>
      </c>
      <c r="Q5311">
        <v>43</v>
      </c>
      <c r="R5311">
        <v>1</v>
      </c>
      <c r="S5311">
        <v>3511</v>
      </c>
      <c r="T5311">
        <v>1</v>
      </c>
      <c r="U5311">
        <v>4499</v>
      </c>
      <c r="V5311">
        <v>1</v>
      </c>
    </row>
    <row r="5312" spans="1:22" ht="14.5" customHeight="1" x14ac:dyDescent="0.35">
      <c r="A5312" t="s">
        <v>9698</v>
      </c>
      <c r="B5312" t="s">
        <v>9699</v>
      </c>
      <c r="C5312" t="s">
        <v>786</v>
      </c>
      <c r="D5312" t="s">
        <v>9769</v>
      </c>
      <c r="E5312" t="s">
        <v>787</v>
      </c>
      <c r="F5312" t="s">
        <v>156</v>
      </c>
      <c r="G5312" t="s">
        <v>788</v>
      </c>
      <c r="H5312" t="s">
        <v>9774</v>
      </c>
      <c r="I5312" t="s">
        <v>9769</v>
      </c>
      <c r="K5312">
        <v>10</v>
      </c>
      <c r="L5312">
        <v>5</v>
      </c>
      <c r="M5312" s="2" t="s">
        <v>9775</v>
      </c>
      <c r="O5312">
        <v>49</v>
      </c>
      <c r="P5312">
        <v>1</v>
      </c>
      <c r="Q5312">
        <v>2</v>
      </c>
      <c r="R5312">
        <v>15</v>
      </c>
      <c r="S5312">
        <v>313</v>
      </c>
      <c r="T5312">
        <v>111</v>
      </c>
      <c r="U5312">
        <v>4500</v>
      </c>
      <c r="V5312">
        <v>1</v>
      </c>
    </row>
    <row r="5313" spans="1:22" ht="14.5" customHeight="1" x14ac:dyDescent="0.35">
      <c r="A5313" t="s">
        <v>9698</v>
      </c>
      <c r="B5313" t="s">
        <v>9699</v>
      </c>
      <c r="C5313" t="s">
        <v>786</v>
      </c>
      <c r="D5313" t="s">
        <v>9769</v>
      </c>
      <c r="F5313" t="s">
        <v>160</v>
      </c>
      <c r="G5313" t="s">
        <v>9776</v>
      </c>
      <c r="H5313" t="s">
        <v>8606</v>
      </c>
      <c r="K5313">
        <v>16</v>
      </c>
      <c r="L5313">
        <v>4</v>
      </c>
      <c r="M5313" s="2" t="s">
        <v>9777</v>
      </c>
      <c r="O5313">
        <v>50</v>
      </c>
      <c r="P5313">
        <v>1</v>
      </c>
      <c r="Q5313">
        <v>44</v>
      </c>
      <c r="R5313">
        <v>1</v>
      </c>
      <c r="S5313">
        <v>3512</v>
      </c>
      <c r="T5313">
        <v>1</v>
      </c>
      <c r="U5313">
        <v>4501</v>
      </c>
      <c r="V5313">
        <v>1</v>
      </c>
    </row>
    <row r="5314" spans="1:22" ht="14.5" customHeight="1" x14ac:dyDescent="0.35">
      <c r="A5314" t="s">
        <v>9698</v>
      </c>
      <c r="B5314" t="s">
        <v>9699</v>
      </c>
      <c r="C5314" t="s">
        <v>786</v>
      </c>
      <c r="D5314" t="s">
        <v>9778</v>
      </c>
      <c r="F5314" t="s">
        <v>156</v>
      </c>
      <c r="G5314" t="s">
        <v>9770</v>
      </c>
      <c r="K5314">
        <v>1</v>
      </c>
      <c r="L5314">
        <v>3</v>
      </c>
      <c r="M5314" s="2" t="s">
        <v>9779</v>
      </c>
      <c r="O5314">
        <v>51</v>
      </c>
      <c r="P5314">
        <v>1</v>
      </c>
      <c r="Q5314">
        <v>42</v>
      </c>
      <c r="R5314">
        <v>2</v>
      </c>
      <c r="S5314">
        <v>3510</v>
      </c>
      <c r="T5314">
        <v>2</v>
      </c>
      <c r="U5314">
        <v>4502</v>
      </c>
      <c r="V5314">
        <v>1</v>
      </c>
    </row>
    <row r="5315" spans="1:22" ht="14.5" customHeight="1" x14ac:dyDescent="0.35">
      <c r="A5315" t="s">
        <v>9698</v>
      </c>
      <c r="B5315" t="s">
        <v>9699</v>
      </c>
      <c r="C5315" t="s">
        <v>786</v>
      </c>
      <c r="D5315" t="s">
        <v>9778</v>
      </c>
      <c r="E5315" t="s">
        <v>787</v>
      </c>
      <c r="F5315" t="s">
        <v>156</v>
      </c>
      <c r="G5315" t="s">
        <v>788</v>
      </c>
      <c r="H5315" t="s">
        <v>9780</v>
      </c>
      <c r="I5315" t="s">
        <v>9778</v>
      </c>
      <c r="K5315">
        <v>4</v>
      </c>
      <c r="L5315">
        <v>6</v>
      </c>
      <c r="M5315" s="2" t="s">
        <v>9781</v>
      </c>
      <c r="O5315">
        <v>52</v>
      </c>
      <c r="P5315">
        <v>1</v>
      </c>
      <c r="Q5315">
        <v>2</v>
      </c>
      <c r="R5315">
        <v>15</v>
      </c>
      <c r="S5315">
        <v>313</v>
      </c>
      <c r="T5315">
        <v>111</v>
      </c>
      <c r="U5315">
        <v>4503</v>
      </c>
      <c r="V5315">
        <v>1</v>
      </c>
    </row>
    <row r="5316" spans="1:22" ht="14.5" customHeight="1" x14ac:dyDescent="0.35">
      <c r="A5316" t="s">
        <v>9698</v>
      </c>
      <c r="B5316" t="s">
        <v>9699</v>
      </c>
      <c r="C5316" t="s">
        <v>786</v>
      </c>
      <c r="D5316" t="s">
        <v>9778</v>
      </c>
      <c r="F5316" t="s">
        <v>156</v>
      </c>
      <c r="G5316" t="s">
        <v>1400</v>
      </c>
      <c r="I5316" t="s">
        <v>29</v>
      </c>
      <c r="K5316">
        <v>10</v>
      </c>
      <c r="L5316">
        <v>4</v>
      </c>
      <c r="M5316" s="2" t="s">
        <v>9782</v>
      </c>
      <c r="O5316">
        <v>53</v>
      </c>
      <c r="P5316">
        <v>1</v>
      </c>
      <c r="Q5316">
        <v>39</v>
      </c>
      <c r="R5316">
        <v>10</v>
      </c>
      <c r="S5316">
        <v>546</v>
      </c>
      <c r="T5316">
        <v>64</v>
      </c>
      <c r="U5316">
        <v>4504</v>
      </c>
      <c r="V5316">
        <v>1</v>
      </c>
    </row>
    <row r="5317" spans="1:22" ht="14.5" customHeight="1" x14ac:dyDescent="0.35">
      <c r="A5317" t="s">
        <v>9698</v>
      </c>
      <c r="B5317" t="s">
        <v>9699</v>
      </c>
      <c r="C5317" t="s">
        <v>786</v>
      </c>
      <c r="D5317" t="s">
        <v>9783</v>
      </c>
      <c r="F5317" t="s">
        <v>156</v>
      </c>
      <c r="G5317" t="s">
        <v>1400</v>
      </c>
      <c r="I5317" t="s">
        <v>29</v>
      </c>
      <c r="K5317">
        <v>2</v>
      </c>
      <c r="L5317">
        <v>4</v>
      </c>
      <c r="M5317" s="2" t="s">
        <v>9784</v>
      </c>
      <c r="O5317">
        <v>54</v>
      </c>
      <c r="P5317">
        <v>1</v>
      </c>
      <c r="Q5317">
        <v>39</v>
      </c>
      <c r="R5317">
        <v>10</v>
      </c>
      <c r="S5317">
        <v>546</v>
      </c>
      <c r="T5317">
        <v>64</v>
      </c>
      <c r="U5317">
        <v>4505</v>
      </c>
      <c r="V5317">
        <v>1</v>
      </c>
    </row>
    <row r="5318" spans="1:22" ht="14.5" customHeight="1" x14ac:dyDescent="0.35">
      <c r="A5318" t="s">
        <v>9698</v>
      </c>
      <c r="B5318" t="s">
        <v>9699</v>
      </c>
      <c r="C5318" t="s">
        <v>786</v>
      </c>
      <c r="D5318" t="s">
        <v>9783</v>
      </c>
      <c r="E5318" t="s">
        <v>787</v>
      </c>
      <c r="F5318" t="s">
        <v>156</v>
      </c>
      <c r="G5318" t="s">
        <v>788</v>
      </c>
      <c r="H5318" t="s">
        <v>8606</v>
      </c>
      <c r="I5318" t="s">
        <v>9783</v>
      </c>
      <c r="K5318">
        <v>7</v>
      </c>
      <c r="L5318">
        <v>6</v>
      </c>
      <c r="M5318" s="2" t="s">
        <v>9785</v>
      </c>
      <c r="O5318">
        <v>55</v>
      </c>
      <c r="P5318">
        <v>1</v>
      </c>
      <c r="Q5318">
        <v>2</v>
      </c>
      <c r="R5318">
        <v>15</v>
      </c>
      <c r="S5318">
        <v>313</v>
      </c>
      <c r="T5318">
        <v>111</v>
      </c>
      <c r="U5318">
        <v>4506</v>
      </c>
      <c r="V5318">
        <v>1</v>
      </c>
    </row>
    <row r="5319" spans="1:22" ht="14.5" customHeight="1" x14ac:dyDescent="0.35">
      <c r="A5319" t="s">
        <v>9698</v>
      </c>
      <c r="B5319" t="s">
        <v>9699</v>
      </c>
      <c r="C5319" t="s">
        <v>786</v>
      </c>
      <c r="D5319" t="s">
        <v>9786</v>
      </c>
      <c r="E5319" t="s">
        <v>787</v>
      </c>
      <c r="F5319" t="s">
        <v>156</v>
      </c>
      <c r="G5319" t="s">
        <v>788</v>
      </c>
      <c r="H5319" t="s">
        <v>9787</v>
      </c>
      <c r="I5319" t="s">
        <v>9786</v>
      </c>
      <c r="K5319">
        <v>2</v>
      </c>
      <c r="L5319">
        <v>6</v>
      </c>
      <c r="M5319" s="2" t="s">
        <v>9788</v>
      </c>
      <c r="O5319">
        <v>56</v>
      </c>
      <c r="P5319">
        <v>1</v>
      </c>
      <c r="Q5319">
        <v>2</v>
      </c>
      <c r="R5319">
        <v>15</v>
      </c>
      <c r="S5319">
        <v>313</v>
      </c>
      <c r="T5319">
        <v>111</v>
      </c>
      <c r="U5319">
        <v>4507</v>
      </c>
      <c r="V5319">
        <v>1</v>
      </c>
    </row>
    <row r="5320" spans="1:22" ht="14.5" customHeight="1" x14ac:dyDescent="0.35">
      <c r="A5320" t="s">
        <v>9698</v>
      </c>
      <c r="B5320" t="s">
        <v>9699</v>
      </c>
      <c r="C5320" t="s">
        <v>786</v>
      </c>
      <c r="D5320" t="s">
        <v>6713</v>
      </c>
      <c r="F5320" t="s">
        <v>156</v>
      </c>
      <c r="G5320" t="s">
        <v>735</v>
      </c>
      <c r="I5320" t="s">
        <v>29</v>
      </c>
      <c r="K5320">
        <v>2</v>
      </c>
      <c r="L5320">
        <v>3</v>
      </c>
      <c r="M5320" s="2" t="s">
        <v>9789</v>
      </c>
      <c r="O5320">
        <v>57</v>
      </c>
      <c r="P5320">
        <v>1</v>
      </c>
      <c r="Q5320">
        <v>45</v>
      </c>
      <c r="R5320">
        <v>1</v>
      </c>
      <c r="S5320">
        <v>3191</v>
      </c>
      <c r="T5320">
        <v>7</v>
      </c>
      <c r="U5320">
        <v>4508</v>
      </c>
      <c r="V5320">
        <v>1</v>
      </c>
    </row>
    <row r="5321" spans="1:22" ht="14.5" customHeight="1" x14ac:dyDescent="0.35">
      <c r="A5321" t="s">
        <v>9698</v>
      </c>
      <c r="B5321" t="s">
        <v>9699</v>
      </c>
      <c r="C5321" t="s">
        <v>786</v>
      </c>
      <c r="D5321" t="s">
        <v>6713</v>
      </c>
      <c r="F5321" t="s">
        <v>156</v>
      </c>
      <c r="G5321" t="s">
        <v>9360</v>
      </c>
      <c r="I5321" t="s">
        <v>32</v>
      </c>
      <c r="K5321">
        <v>6</v>
      </c>
      <c r="L5321">
        <v>3</v>
      </c>
      <c r="M5321" s="2" t="s">
        <v>9790</v>
      </c>
      <c r="O5321">
        <v>58</v>
      </c>
      <c r="P5321">
        <v>1</v>
      </c>
      <c r="Q5321">
        <v>46</v>
      </c>
      <c r="R5321">
        <v>1</v>
      </c>
      <c r="S5321">
        <v>3405</v>
      </c>
      <c r="T5321">
        <v>4</v>
      </c>
      <c r="U5321">
        <v>4509</v>
      </c>
      <c r="V5321">
        <v>1</v>
      </c>
    </row>
    <row r="5322" spans="1:22" ht="14.5" customHeight="1" x14ac:dyDescent="0.35">
      <c r="A5322" t="s">
        <v>9698</v>
      </c>
      <c r="B5322" t="s">
        <v>9699</v>
      </c>
      <c r="C5322" t="s">
        <v>786</v>
      </c>
      <c r="D5322" t="s">
        <v>6713</v>
      </c>
      <c r="F5322" t="s">
        <v>156</v>
      </c>
      <c r="G5322" t="s">
        <v>1400</v>
      </c>
      <c r="I5322" t="s">
        <v>29</v>
      </c>
      <c r="K5322">
        <v>10</v>
      </c>
      <c r="L5322">
        <v>3</v>
      </c>
      <c r="M5322" s="2" t="s">
        <v>9791</v>
      </c>
      <c r="O5322">
        <v>59</v>
      </c>
      <c r="P5322">
        <v>1</v>
      </c>
      <c r="Q5322">
        <v>39</v>
      </c>
      <c r="R5322">
        <v>10</v>
      </c>
      <c r="S5322">
        <v>546</v>
      </c>
      <c r="T5322">
        <v>64</v>
      </c>
      <c r="U5322">
        <v>4510</v>
      </c>
      <c r="V5322">
        <v>1</v>
      </c>
    </row>
    <row r="5323" spans="1:22" ht="14.5" customHeight="1" x14ac:dyDescent="0.35">
      <c r="A5323" t="s">
        <v>9698</v>
      </c>
      <c r="B5323" t="s">
        <v>9699</v>
      </c>
      <c r="C5323" t="s">
        <v>786</v>
      </c>
      <c r="D5323" t="s">
        <v>6713</v>
      </c>
      <c r="E5323" t="s">
        <v>787</v>
      </c>
      <c r="F5323" t="s">
        <v>156</v>
      </c>
      <c r="G5323" t="s">
        <v>788</v>
      </c>
      <c r="H5323" t="s">
        <v>9792</v>
      </c>
      <c r="I5323" t="s">
        <v>6713</v>
      </c>
      <c r="K5323">
        <v>14</v>
      </c>
      <c r="L5323">
        <v>5</v>
      </c>
      <c r="M5323" s="2" t="s">
        <v>9793</v>
      </c>
      <c r="O5323">
        <v>60</v>
      </c>
      <c r="P5323">
        <v>1</v>
      </c>
      <c r="Q5323">
        <v>2</v>
      </c>
      <c r="R5323">
        <v>15</v>
      </c>
      <c r="S5323">
        <v>313</v>
      </c>
      <c r="T5323">
        <v>111</v>
      </c>
      <c r="U5323">
        <v>4511</v>
      </c>
      <c r="V5323">
        <v>1</v>
      </c>
    </row>
    <row r="5324" spans="1:22" ht="14.5" customHeight="1" x14ac:dyDescent="0.35">
      <c r="A5324" t="s">
        <v>9698</v>
      </c>
      <c r="B5324" t="s">
        <v>9699</v>
      </c>
      <c r="C5324" t="s">
        <v>786</v>
      </c>
      <c r="D5324" t="s">
        <v>9412</v>
      </c>
      <c r="F5324" t="s">
        <v>156</v>
      </c>
      <c r="G5324" t="s">
        <v>1944</v>
      </c>
      <c r="K5324">
        <v>2</v>
      </c>
      <c r="L5324">
        <v>3</v>
      </c>
      <c r="M5324" s="2" t="s">
        <v>5875</v>
      </c>
      <c r="O5324">
        <v>44</v>
      </c>
      <c r="P5324">
        <v>5</v>
      </c>
      <c r="Q5324">
        <v>40</v>
      </c>
      <c r="R5324">
        <v>5</v>
      </c>
      <c r="S5324">
        <v>759</v>
      </c>
      <c r="T5324">
        <v>23</v>
      </c>
      <c r="U5324">
        <v>2522</v>
      </c>
      <c r="V5324">
        <v>7</v>
      </c>
    </row>
    <row r="5325" spans="1:22" ht="14.5" customHeight="1" x14ac:dyDescent="0.35">
      <c r="A5325" t="s">
        <v>9698</v>
      </c>
      <c r="B5325" t="s">
        <v>9699</v>
      </c>
      <c r="C5325" t="s">
        <v>786</v>
      </c>
      <c r="D5325" t="s">
        <v>9412</v>
      </c>
      <c r="F5325" t="s">
        <v>156</v>
      </c>
      <c r="G5325" t="s">
        <v>9230</v>
      </c>
      <c r="K5325">
        <v>6</v>
      </c>
      <c r="L5325">
        <v>3</v>
      </c>
      <c r="M5325" s="2" t="s">
        <v>9794</v>
      </c>
      <c r="O5325">
        <v>61</v>
      </c>
      <c r="P5325">
        <v>2</v>
      </c>
      <c r="Q5325">
        <v>47</v>
      </c>
      <c r="R5325">
        <v>2</v>
      </c>
      <c r="S5325">
        <v>3372</v>
      </c>
      <c r="T5325">
        <v>7</v>
      </c>
      <c r="U5325">
        <v>4512</v>
      </c>
      <c r="V5325">
        <v>2</v>
      </c>
    </row>
    <row r="5326" spans="1:22" ht="14.5" customHeight="1" x14ac:dyDescent="0.35">
      <c r="A5326" t="s">
        <v>9698</v>
      </c>
      <c r="B5326" t="s">
        <v>9699</v>
      </c>
      <c r="C5326" t="s">
        <v>786</v>
      </c>
      <c r="D5326" t="s">
        <v>9412</v>
      </c>
      <c r="E5326" t="s">
        <v>787</v>
      </c>
      <c r="F5326" t="s">
        <v>156</v>
      </c>
      <c r="G5326" t="s">
        <v>788</v>
      </c>
      <c r="H5326" t="s">
        <v>9795</v>
      </c>
      <c r="I5326" t="s">
        <v>9412</v>
      </c>
      <c r="K5326">
        <v>10</v>
      </c>
      <c r="L5326">
        <v>5</v>
      </c>
      <c r="M5326" s="2" t="s">
        <v>9796</v>
      </c>
      <c r="O5326">
        <v>62</v>
      </c>
      <c r="P5326">
        <v>1</v>
      </c>
      <c r="Q5326">
        <v>2</v>
      </c>
      <c r="R5326">
        <v>15</v>
      </c>
      <c r="S5326">
        <v>313</v>
      </c>
      <c r="T5326">
        <v>111</v>
      </c>
      <c r="U5326">
        <v>4513</v>
      </c>
      <c r="V5326">
        <v>1</v>
      </c>
    </row>
    <row r="5327" spans="1:22" ht="14.5" customHeight="1" x14ac:dyDescent="0.35">
      <c r="A5327" t="s">
        <v>9698</v>
      </c>
      <c r="B5327" t="s">
        <v>9699</v>
      </c>
      <c r="C5327" t="s">
        <v>786</v>
      </c>
      <c r="D5327" t="s">
        <v>8888</v>
      </c>
      <c r="F5327" t="s">
        <v>156</v>
      </c>
      <c r="G5327" t="s">
        <v>1944</v>
      </c>
      <c r="K5327">
        <v>2</v>
      </c>
      <c r="L5327">
        <v>3</v>
      </c>
      <c r="M5327" s="2" t="s">
        <v>5875</v>
      </c>
      <c r="O5327">
        <v>44</v>
      </c>
      <c r="P5327">
        <v>5</v>
      </c>
      <c r="Q5327">
        <v>40</v>
      </c>
      <c r="R5327">
        <v>5</v>
      </c>
      <c r="S5327">
        <v>759</v>
      </c>
      <c r="T5327">
        <v>23</v>
      </c>
      <c r="U5327">
        <v>2522</v>
      </c>
      <c r="V5327">
        <v>7</v>
      </c>
    </row>
    <row r="5328" spans="1:22" ht="14.5" customHeight="1" x14ac:dyDescent="0.35">
      <c r="A5328" t="s">
        <v>9698</v>
      </c>
      <c r="B5328" t="s">
        <v>9699</v>
      </c>
      <c r="C5328" t="s">
        <v>786</v>
      </c>
      <c r="D5328" t="s">
        <v>8888</v>
      </c>
      <c r="F5328" t="s">
        <v>156</v>
      </c>
      <c r="G5328" t="s">
        <v>5414</v>
      </c>
      <c r="K5328">
        <v>6</v>
      </c>
      <c r="L5328">
        <v>3</v>
      </c>
      <c r="M5328" s="2" t="s">
        <v>5415</v>
      </c>
      <c r="O5328">
        <v>63</v>
      </c>
      <c r="P5328">
        <v>1</v>
      </c>
      <c r="Q5328">
        <v>48</v>
      </c>
      <c r="R5328">
        <v>1</v>
      </c>
      <c r="S5328">
        <v>2094</v>
      </c>
      <c r="T5328">
        <v>19</v>
      </c>
      <c r="U5328">
        <v>2333</v>
      </c>
      <c r="V5328">
        <v>7</v>
      </c>
    </row>
    <row r="5329" spans="1:22" ht="14.5" customHeight="1" x14ac:dyDescent="0.35">
      <c r="A5329" t="s">
        <v>9698</v>
      </c>
      <c r="B5329" t="s">
        <v>9699</v>
      </c>
      <c r="C5329" t="s">
        <v>786</v>
      </c>
      <c r="D5329" t="s">
        <v>8888</v>
      </c>
      <c r="F5329" t="s">
        <v>156</v>
      </c>
      <c r="G5329" t="s">
        <v>788</v>
      </c>
      <c r="H5329" t="s">
        <v>9797</v>
      </c>
      <c r="I5329" t="s">
        <v>8888</v>
      </c>
      <c r="K5329">
        <v>10</v>
      </c>
      <c r="L5329">
        <v>5</v>
      </c>
      <c r="M5329" s="2" t="s">
        <v>9798</v>
      </c>
      <c r="O5329">
        <v>64</v>
      </c>
      <c r="P5329">
        <v>1</v>
      </c>
      <c r="Q5329">
        <v>2</v>
      </c>
      <c r="R5329">
        <v>15</v>
      </c>
      <c r="S5329">
        <v>313</v>
      </c>
      <c r="T5329">
        <v>111</v>
      </c>
      <c r="U5329">
        <v>4514</v>
      </c>
      <c r="V5329">
        <v>1</v>
      </c>
    </row>
    <row r="5330" spans="1:22" ht="14.5" customHeight="1" x14ac:dyDescent="0.35">
      <c r="A5330" t="s">
        <v>9698</v>
      </c>
      <c r="B5330" t="s">
        <v>9699</v>
      </c>
      <c r="C5330" t="s">
        <v>786</v>
      </c>
      <c r="D5330" t="s">
        <v>8888</v>
      </c>
      <c r="F5330" t="s">
        <v>156</v>
      </c>
      <c r="G5330" t="s">
        <v>1400</v>
      </c>
      <c r="I5330" t="s">
        <v>29</v>
      </c>
      <c r="K5330">
        <v>16</v>
      </c>
      <c r="L5330">
        <v>3</v>
      </c>
      <c r="M5330" s="2" t="s">
        <v>9799</v>
      </c>
      <c r="O5330">
        <v>65</v>
      </c>
      <c r="P5330">
        <v>1</v>
      </c>
      <c r="Q5330">
        <v>39</v>
      </c>
      <c r="R5330">
        <v>10</v>
      </c>
      <c r="S5330">
        <v>546</v>
      </c>
      <c r="T5330">
        <v>64</v>
      </c>
      <c r="U5330">
        <v>4515</v>
      </c>
      <c r="V5330">
        <v>1</v>
      </c>
    </row>
    <row r="5331" spans="1:22" ht="14.5" customHeight="1" x14ac:dyDescent="0.35">
      <c r="A5331" t="s">
        <v>9698</v>
      </c>
      <c r="B5331" t="s">
        <v>9699</v>
      </c>
      <c r="C5331" t="s">
        <v>786</v>
      </c>
      <c r="D5331" t="s">
        <v>8675</v>
      </c>
      <c r="F5331" t="s">
        <v>156</v>
      </c>
      <c r="G5331" t="s">
        <v>1944</v>
      </c>
      <c r="K5331">
        <v>2</v>
      </c>
      <c r="L5331">
        <v>3</v>
      </c>
      <c r="M5331" s="2" t="s">
        <v>5875</v>
      </c>
      <c r="O5331">
        <v>44</v>
      </c>
      <c r="P5331">
        <v>5</v>
      </c>
      <c r="Q5331">
        <v>40</v>
      </c>
      <c r="R5331">
        <v>5</v>
      </c>
      <c r="S5331">
        <v>759</v>
      </c>
      <c r="T5331">
        <v>23</v>
      </c>
      <c r="U5331">
        <v>2522</v>
      </c>
      <c r="V5331">
        <v>7</v>
      </c>
    </row>
    <row r="5332" spans="1:22" ht="14.5" customHeight="1" x14ac:dyDescent="0.35">
      <c r="A5332" t="s">
        <v>9698</v>
      </c>
      <c r="B5332" t="s">
        <v>9699</v>
      </c>
      <c r="C5332" t="s">
        <v>786</v>
      </c>
      <c r="D5332" t="s">
        <v>8675</v>
      </c>
      <c r="F5332" t="s">
        <v>156</v>
      </c>
      <c r="G5332" t="s">
        <v>3160</v>
      </c>
      <c r="K5332">
        <v>6</v>
      </c>
      <c r="L5332">
        <v>3</v>
      </c>
      <c r="M5332" s="2" t="s">
        <v>9800</v>
      </c>
      <c r="O5332">
        <v>66</v>
      </c>
      <c r="P5332">
        <v>1</v>
      </c>
      <c r="Q5332">
        <v>8</v>
      </c>
      <c r="R5332">
        <v>2</v>
      </c>
      <c r="S5332">
        <v>2247</v>
      </c>
      <c r="T5332">
        <v>12</v>
      </c>
      <c r="U5332">
        <v>4516</v>
      </c>
      <c r="V5332">
        <v>1</v>
      </c>
    </row>
    <row r="5333" spans="1:22" ht="14.5" customHeight="1" x14ac:dyDescent="0.35">
      <c r="A5333" t="s">
        <v>9698</v>
      </c>
      <c r="B5333" t="s">
        <v>9699</v>
      </c>
      <c r="C5333" t="s">
        <v>786</v>
      </c>
      <c r="D5333" t="s">
        <v>8675</v>
      </c>
      <c r="F5333" t="s">
        <v>156</v>
      </c>
      <c r="G5333" t="s">
        <v>1400</v>
      </c>
      <c r="I5333" t="s">
        <v>29</v>
      </c>
      <c r="K5333">
        <v>10</v>
      </c>
      <c r="L5333">
        <v>3</v>
      </c>
      <c r="M5333" s="2" t="s">
        <v>9801</v>
      </c>
      <c r="O5333">
        <v>67</v>
      </c>
      <c r="P5333">
        <v>1</v>
      </c>
      <c r="Q5333">
        <v>39</v>
      </c>
      <c r="R5333">
        <v>10</v>
      </c>
      <c r="S5333">
        <v>546</v>
      </c>
      <c r="T5333">
        <v>64</v>
      </c>
      <c r="U5333">
        <v>4517</v>
      </c>
      <c r="V5333">
        <v>1</v>
      </c>
    </row>
    <row r="5334" spans="1:22" ht="14.5" customHeight="1" x14ac:dyDescent="0.35">
      <c r="A5334" t="s">
        <v>9698</v>
      </c>
      <c r="B5334" t="s">
        <v>9699</v>
      </c>
      <c r="C5334" t="s">
        <v>786</v>
      </c>
      <c r="D5334" t="s">
        <v>8675</v>
      </c>
      <c r="E5334" t="s">
        <v>787</v>
      </c>
      <c r="F5334" t="s">
        <v>156</v>
      </c>
      <c r="G5334" t="s">
        <v>788</v>
      </c>
      <c r="H5334" t="s">
        <v>9802</v>
      </c>
      <c r="I5334" t="s">
        <v>8675</v>
      </c>
      <c r="K5334">
        <v>14</v>
      </c>
      <c r="L5334">
        <v>5</v>
      </c>
      <c r="M5334" s="2" t="s">
        <v>9803</v>
      </c>
      <c r="O5334">
        <v>68</v>
      </c>
      <c r="P5334">
        <v>1</v>
      </c>
      <c r="Q5334">
        <v>2</v>
      </c>
      <c r="R5334">
        <v>15</v>
      </c>
      <c r="S5334">
        <v>313</v>
      </c>
      <c r="T5334">
        <v>111</v>
      </c>
      <c r="U5334">
        <v>4518</v>
      </c>
      <c r="V5334">
        <v>1</v>
      </c>
    </row>
    <row r="5335" spans="1:22" ht="14.5" customHeight="1" x14ac:dyDescent="0.35">
      <c r="A5335" t="s">
        <v>9698</v>
      </c>
      <c r="B5335" t="s">
        <v>9699</v>
      </c>
      <c r="C5335" t="s">
        <v>786</v>
      </c>
      <c r="D5335" t="s">
        <v>8941</v>
      </c>
      <c r="F5335" t="s">
        <v>156</v>
      </c>
      <c r="G5335" t="s">
        <v>1944</v>
      </c>
      <c r="K5335">
        <v>2</v>
      </c>
      <c r="L5335">
        <v>3</v>
      </c>
      <c r="M5335" s="2" t="s">
        <v>5875</v>
      </c>
      <c r="O5335">
        <v>44</v>
      </c>
      <c r="P5335">
        <v>5</v>
      </c>
      <c r="Q5335">
        <v>40</v>
      </c>
      <c r="R5335">
        <v>5</v>
      </c>
      <c r="S5335">
        <v>759</v>
      </c>
      <c r="T5335">
        <v>23</v>
      </c>
      <c r="U5335">
        <v>2522</v>
      </c>
      <c r="V5335">
        <v>7</v>
      </c>
    </row>
    <row r="5336" spans="1:22" ht="14.5" customHeight="1" x14ac:dyDescent="0.35">
      <c r="A5336" t="s">
        <v>9698</v>
      </c>
      <c r="B5336" t="s">
        <v>9699</v>
      </c>
      <c r="C5336" t="s">
        <v>786</v>
      </c>
      <c r="D5336" t="s">
        <v>8941</v>
      </c>
      <c r="F5336" t="s">
        <v>156</v>
      </c>
      <c r="G5336" t="s">
        <v>1400</v>
      </c>
      <c r="I5336" t="s">
        <v>29</v>
      </c>
      <c r="K5336">
        <v>6</v>
      </c>
      <c r="L5336">
        <v>3</v>
      </c>
      <c r="M5336" s="2" t="s">
        <v>9804</v>
      </c>
      <c r="O5336">
        <v>69</v>
      </c>
      <c r="P5336">
        <v>1</v>
      </c>
      <c r="Q5336">
        <v>39</v>
      </c>
      <c r="R5336">
        <v>10</v>
      </c>
      <c r="S5336">
        <v>546</v>
      </c>
      <c r="T5336">
        <v>64</v>
      </c>
      <c r="U5336">
        <v>4519</v>
      </c>
      <c r="V5336">
        <v>1</v>
      </c>
    </row>
    <row r="5337" spans="1:22" ht="14.5" customHeight="1" x14ac:dyDescent="0.35">
      <c r="A5337" t="s">
        <v>9698</v>
      </c>
      <c r="B5337" t="s">
        <v>9699</v>
      </c>
      <c r="C5337" t="s">
        <v>786</v>
      </c>
      <c r="D5337" t="s">
        <v>8941</v>
      </c>
      <c r="E5337" t="s">
        <v>787</v>
      </c>
      <c r="F5337" t="s">
        <v>156</v>
      </c>
      <c r="G5337" t="s">
        <v>788</v>
      </c>
      <c r="H5337" t="s">
        <v>9805</v>
      </c>
      <c r="I5337" t="s">
        <v>8941</v>
      </c>
      <c r="K5337">
        <v>10</v>
      </c>
      <c r="L5337">
        <v>5</v>
      </c>
      <c r="M5337" s="2" t="s">
        <v>9806</v>
      </c>
      <c r="O5337">
        <v>70</v>
      </c>
      <c r="P5337">
        <v>1</v>
      </c>
      <c r="Q5337">
        <v>2</v>
      </c>
      <c r="R5337">
        <v>15</v>
      </c>
      <c r="S5337">
        <v>313</v>
      </c>
      <c r="T5337">
        <v>111</v>
      </c>
      <c r="U5337">
        <v>4520</v>
      </c>
      <c r="V5337">
        <v>1</v>
      </c>
    </row>
    <row r="5338" spans="1:22" ht="14.5" hidden="1" customHeight="1" x14ac:dyDescent="0.35">
      <c r="A5338" t="s">
        <v>9698</v>
      </c>
      <c r="B5338" t="s">
        <v>9699</v>
      </c>
      <c r="C5338" t="s">
        <v>24</v>
      </c>
      <c r="D5338" t="s">
        <v>9807</v>
      </c>
      <c r="F5338" t="s">
        <v>156</v>
      </c>
      <c r="G5338" t="s">
        <v>7715</v>
      </c>
      <c r="H5338" t="s">
        <v>7016</v>
      </c>
      <c r="I5338" t="s">
        <v>7715</v>
      </c>
      <c r="K5338">
        <v>1</v>
      </c>
      <c r="L5338">
        <v>4</v>
      </c>
      <c r="M5338" s="2" t="s">
        <v>9808</v>
      </c>
      <c r="O5338">
        <v>71</v>
      </c>
      <c r="P5338">
        <v>1</v>
      </c>
      <c r="Q5338">
        <v>49</v>
      </c>
      <c r="R5338">
        <v>1</v>
      </c>
      <c r="S5338">
        <v>3200</v>
      </c>
      <c r="T5338">
        <v>2</v>
      </c>
      <c r="U5338">
        <v>4521</v>
      </c>
      <c r="V5338">
        <v>1</v>
      </c>
    </row>
    <row r="5339" spans="1:22" ht="14.5" hidden="1" customHeight="1" x14ac:dyDescent="0.35">
      <c r="A5339" t="s">
        <v>9698</v>
      </c>
      <c r="B5339" t="s">
        <v>9699</v>
      </c>
      <c r="C5339" t="s">
        <v>24</v>
      </c>
      <c r="D5339" t="s">
        <v>9807</v>
      </c>
      <c r="F5339" t="s">
        <v>156</v>
      </c>
      <c r="G5339" t="s">
        <v>7006</v>
      </c>
      <c r="H5339" t="s">
        <v>6699</v>
      </c>
      <c r="I5339" t="s">
        <v>7006</v>
      </c>
      <c r="K5339">
        <v>5</v>
      </c>
      <c r="L5339">
        <v>4</v>
      </c>
      <c r="M5339" s="2" t="s">
        <v>9809</v>
      </c>
      <c r="O5339">
        <v>72</v>
      </c>
      <c r="P5339">
        <v>1</v>
      </c>
      <c r="Q5339">
        <v>50</v>
      </c>
      <c r="R5339">
        <v>1</v>
      </c>
      <c r="S5339">
        <v>3513</v>
      </c>
      <c r="T5339">
        <v>1</v>
      </c>
      <c r="U5339">
        <v>4522</v>
      </c>
      <c r="V5339">
        <v>1</v>
      </c>
    </row>
    <row r="5340" spans="1:22" ht="14.5" hidden="1" customHeight="1" x14ac:dyDescent="0.35">
      <c r="A5340" t="s">
        <v>9698</v>
      </c>
      <c r="B5340" t="s">
        <v>9699</v>
      </c>
      <c r="C5340" t="s">
        <v>24</v>
      </c>
      <c r="D5340" t="s">
        <v>9807</v>
      </c>
      <c r="F5340" t="s">
        <v>156</v>
      </c>
      <c r="G5340" t="s">
        <v>8697</v>
      </c>
      <c r="H5340" t="s">
        <v>735</v>
      </c>
      <c r="I5340" t="s">
        <v>8697</v>
      </c>
      <c r="K5340">
        <v>11</v>
      </c>
      <c r="L5340">
        <v>4</v>
      </c>
      <c r="M5340" s="2" t="s">
        <v>8743</v>
      </c>
      <c r="O5340">
        <v>73</v>
      </c>
      <c r="P5340">
        <v>1</v>
      </c>
      <c r="Q5340">
        <v>51</v>
      </c>
      <c r="R5340">
        <v>1</v>
      </c>
      <c r="S5340">
        <v>3204</v>
      </c>
      <c r="T5340">
        <v>2</v>
      </c>
      <c r="U5340">
        <v>3942</v>
      </c>
      <c r="V5340">
        <v>2</v>
      </c>
    </row>
    <row r="5341" spans="1:22" ht="14.5" hidden="1" customHeight="1" x14ac:dyDescent="0.35">
      <c r="A5341" t="s">
        <v>9698</v>
      </c>
      <c r="B5341" t="s">
        <v>9699</v>
      </c>
      <c r="C5341" t="s">
        <v>24</v>
      </c>
      <c r="D5341" t="s">
        <v>9807</v>
      </c>
      <c r="F5341" t="s">
        <v>156</v>
      </c>
      <c r="G5341" t="s">
        <v>9721</v>
      </c>
      <c r="H5341" t="s">
        <v>9764</v>
      </c>
      <c r="I5341" t="s">
        <v>9721</v>
      </c>
      <c r="K5341">
        <v>15</v>
      </c>
      <c r="L5341">
        <v>4</v>
      </c>
      <c r="M5341" s="2" t="s">
        <v>9810</v>
      </c>
      <c r="O5341">
        <v>74</v>
      </c>
      <c r="P5341">
        <v>1</v>
      </c>
      <c r="Q5341">
        <v>52</v>
      </c>
      <c r="R5341">
        <v>1</v>
      </c>
      <c r="S5341">
        <v>3514</v>
      </c>
      <c r="T5341">
        <v>1</v>
      </c>
      <c r="U5341">
        <v>4523</v>
      </c>
      <c r="V5341">
        <v>1</v>
      </c>
    </row>
    <row r="5342" spans="1:22" ht="14.5" hidden="1" customHeight="1" x14ac:dyDescent="0.35">
      <c r="A5342" t="s">
        <v>9698</v>
      </c>
      <c r="B5342" t="s">
        <v>9699</v>
      </c>
      <c r="C5342" t="s">
        <v>24</v>
      </c>
      <c r="D5342" t="s">
        <v>9807</v>
      </c>
      <c r="F5342" t="s">
        <v>156</v>
      </c>
      <c r="G5342" t="s">
        <v>6713</v>
      </c>
      <c r="H5342" t="s">
        <v>9792</v>
      </c>
      <c r="I5342" t="s">
        <v>6713</v>
      </c>
      <c r="K5342">
        <v>20</v>
      </c>
      <c r="L5342">
        <v>4</v>
      </c>
      <c r="M5342" s="2" t="s">
        <v>9811</v>
      </c>
      <c r="O5342">
        <v>75</v>
      </c>
      <c r="P5342">
        <v>1</v>
      </c>
      <c r="Q5342">
        <v>53</v>
      </c>
      <c r="R5342">
        <v>1</v>
      </c>
      <c r="S5342">
        <v>3211</v>
      </c>
      <c r="T5342">
        <v>2</v>
      </c>
      <c r="U5342">
        <v>4524</v>
      </c>
      <c r="V5342">
        <v>1</v>
      </c>
    </row>
    <row r="5343" spans="1:22" ht="14.5" hidden="1" customHeight="1" x14ac:dyDescent="0.35">
      <c r="A5343" t="s">
        <v>9698</v>
      </c>
      <c r="B5343" t="s">
        <v>9699</v>
      </c>
      <c r="C5343" t="s">
        <v>24</v>
      </c>
      <c r="D5343" t="s">
        <v>9807</v>
      </c>
      <c r="F5343" t="s">
        <v>156</v>
      </c>
      <c r="G5343" t="s">
        <v>8675</v>
      </c>
      <c r="H5343" t="s">
        <v>9802</v>
      </c>
      <c r="I5343" t="s">
        <v>8675</v>
      </c>
      <c r="K5343">
        <v>25</v>
      </c>
      <c r="L5343">
        <v>4</v>
      </c>
      <c r="M5343" s="2" t="s">
        <v>9812</v>
      </c>
      <c r="O5343">
        <v>76</v>
      </c>
      <c r="P5343">
        <v>1</v>
      </c>
      <c r="Q5343">
        <v>54</v>
      </c>
      <c r="R5343">
        <v>1</v>
      </c>
      <c r="S5343">
        <v>3213</v>
      </c>
      <c r="T5343">
        <v>2</v>
      </c>
      <c r="U5343">
        <v>4525</v>
      </c>
      <c r="V5343">
        <v>1</v>
      </c>
    </row>
    <row r="5344" spans="1:22" ht="14.5" customHeight="1" x14ac:dyDescent="0.35">
      <c r="A5344" t="s">
        <v>9698</v>
      </c>
      <c r="B5344" t="s">
        <v>9699</v>
      </c>
      <c r="C5344" t="s">
        <v>786</v>
      </c>
      <c r="D5344" t="s">
        <v>7006</v>
      </c>
      <c r="E5344" t="s">
        <v>787</v>
      </c>
      <c r="F5344" t="s">
        <v>156</v>
      </c>
      <c r="G5344" t="s">
        <v>788</v>
      </c>
      <c r="H5344" t="s">
        <v>6699</v>
      </c>
      <c r="I5344" t="s">
        <v>7006</v>
      </c>
      <c r="K5344">
        <v>1</v>
      </c>
      <c r="L5344">
        <v>4</v>
      </c>
      <c r="M5344" s="2" t="s">
        <v>9813</v>
      </c>
      <c r="O5344">
        <v>77</v>
      </c>
      <c r="P5344">
        <v>1</v>
      </c>
      <c r="Q5344">
        <v>2</v>
      </c>
      <c r="R5344">
        <v>15</v>
      </c>
      <c r="S5344">
        <v>313</v>
      </c>
      <c r="T5344">
        <v>111</v>
      </c>
      <c r="U5344">
        <v>4526</v>
      </c>
      <c r="V5344">
        <v>1</v>
      </c>
    </row>
    <row r="5345" spans="1:22" ht="14.5" customHeight="1" x14ac:dyDescent="0.35">
      <c r="A5345" t="s">
        <v>9698</v>
      </c>
      <c r="B5345" t="s">
        <v>9699</v>
      </c>
      <c r="C5345" t="s">
        <v>786</v>
      </c>
      <c r="D5345" t="s">
        <v>7006</v>
      </c>
      <c r="F5345" t="s">
        <v>156</v>
      </c>
      <c r="G5345" t="s">
        <v>9230</v>
      </c>
      <c r="K5345">
        <v>5</v>
      </c>
      <c r="L5345">
        <v>3</v>
      </c>
      <c r="M5345" s="2" t="s">
        <v>9794</v>
      </c>
      <c r="O5345">
        <v>61</v>
      </c>
      <c r="P5345">
        <v>2</v>
      </c>
      <c r="Q5345">
        <v>47</v>
      </c>
      <c r="R5345">
        <v>2</v>
      </c>
      <c r="S5345">
        <v>3372</v>
      </c>
      <c r="T5345">
        <v>7</v>
      </c>
      <c r="U5345">
        <v>4512</v>
      </c>
      <c r="V5345">
        <v>2</v>
      </c>
    </row>
    <row r="5346" spans="1:22" ht="14.5" customHeight="1" x14ac:dyDescent="0.35">
      <c r="A5346" t="s">
        <v>9698</v>
      </c>
      <c r="B5346" t="s">
        <v>9699</v>
      </c>
      <c r="C5346" t="s">
        <v>786</v>
      </c>
      <c r="D5346" t="s">
        <v>7006</v>
      </c>
      <c r="F5346" t="s">
        <v>156</v>
      </c>
      <c r="G5346" t="s">
        <v>1400</v>
      </c>
      <c r="I5346" t="s">
        <v>29</v>
      </c>
      <c r="K5346">
        <v>8</v>
      </c>
      <c r="L5346">
        <v>3</v>
      </c>
      <c r="M5346" s="2" t="s">
        <v>9814</v>
      </c>
      <c r="O5346">
        <v>78</v>
      </c>
      <c r="P5346">
        <v>1</v>
      </c>
      <c r="Q5346">
        <v>39</v>
      </c>
      <c r="R5346">
        <v>10</v>
      </c>
      <c r="S5346">
        <v>546</v>
      </c>
      <c r="T5346">
        <v>64</v>
      </c>
      <c r="U5346">
        <v>4527</v>
      </c>
      <c r="V5346">
        <v>1</v>
      </c>
    </row>
    <row r="5347" spans="1:22" ht="14.5" customHeight="1" x14ac:dyDescent="0.35">
      <c r="A5347" t="s">
        <v>9698</v>
      </c>
      <c r="B5347" t="s">
        <v>9699</v>
      </c>
      <c r="C5347" t="s">
        <v>786</v>
      </c>
      <c r="D5347" t="s">
        <v>7715</v>
      </c>
      <c r="F5347" t="s">
        <v>156</v>
      </c>
      <c r="G5347" t="s">
        <v>788</v>
      </c>
      <c r="H5347" t="s">
        <v>7016</v>
      </c>
      <c r="I5347" t="s">
        <v>7715</v>
      </c>
      <c r="K5347">
        <v>2</v>
      </c>
      <c r="L5347">
        <v>7</v>
      </c>
      <c r="M5347" s="2" t="s">
        <v>8169</v>
      </c>
      <c r="O5347">
        <v>79</v>
      </c>
      <c r="P5347">
        <v>1</v>
      </c>
      <c r="Q5347">
        <v>2</v>
      </c>
      <c r="R5347">
        <v>15</v>
      </c>
      <c r="S5347">
        <v>313</v>
      </c>
      <c r="T5347">
        <v>111</v>
      </c>
      <c r="U5347">
        <v>3660</v>
      </c>
      <c r="V5347">
        <v>2</v>
      </c>
    </row>
    <row r="5348" spans="1:22" ht="14.5" customHeight="1" x14ac:dyDescent="0.35">
      <c r="A5348" t="s">
        <v>9698</v>
      </c>
      <c r="B5348" t="s">
        <v>9699</v>
      </c>
      <c r="C5348" t="s">
        <v>786</v>
      </c>
      <c r="D5348" t="s">
        <v>7715</v>
      </c>
      <c r="F5348" t="s">
        <v>160</v>
      </c>
      <c r="G5348" t="s">
        <v>3040</v>
      </c>
      <c r="K5348">
        <v>10</v>
      </c>
      <c r="L5348">
        <v>3</v>
      </c>
      <c r="M5348" s="2" t="s">
        <v>8170</v>
      </c>
      <c r="O5348">
        <v>80</v>
      </c>
      <c r="P5348">
        <v>1</v>
      </c>
      <c r="Q5348">
        <v>55</v>
      </c>
      <c r="R5348">
        <v>1</v>
      </c>
      <c r="S5348">
        <v>1181</v>
      </c>
      <c r="T5348">
        <v>11</v>
      </c>
      <c r="U5348">
        <v>3661</v>
      </c>
      <c r="V5348">
        <v>2</v>
      </c>
    </row>
    <row r="5349" spans="1:22" ht="14.5" customHeight="1" x14ac:dyDescent="0.35">
      <c r="A5349" t="s">
        <v>9698</v>
      </c>
      <c r="B5349" t="s">
        <v>9699</v>
      </c>
      <c r="C5349" t="s">
        <v>786</v>
      </c>
      <c r="D5349" t="s">
        <v>7715</v>
      </c>
      <c r="F5349" t="s">
        <v>26</v>
      </c>
      <c r="G5349" t="s">
        <v>8171</v>
      </c>
      <c r="H5349" t="s">
        <v>8172</v>
      </c>
      <c r="I5349" t="s">
        <v>239</v>
      </c>
      <c r="K5349">
        <v>14</v>
      </c>
      <c r="L5349">
        <v>6</v>
      </c>
      <c r="M5349" s="2" t="s">
        <v>8173</v>
      </c>
      <c r="O5349">
        <v>81</v>
      </c>
      <c r="P5349">
        <v>1</v>
      </c>
      <c r="Q5349">
        <v>56</v>
      </c>
      <c r="R5349">
        <v>1</v>
      </c>
      <c r="S5349">
        <v>3003</v>
      </c>
      <c r="T5349">
        <v>2</v>
      </c>
      <c r="U5349">
        <v>3662</v>
      </c>
      <c r="V5349">
        <v>2</v>
      </c>
    </row>
    <row r="5350" spans="1:22" ht="14.5" customHeight="1" x14ac:dyDescent="0.35">
      <c r="A5350" t="s">
        <v>9698</v>
      </c>
      <c r="B5350" t="s">
        <v>9699</v>
      </c>
      <c r="C5350" t="s">
        <v>786</v>
      </c>
      <c r="D5350" t="s">
        <v>7715</v>
      </c>
      <c r="F5350" t="s">
        <v>26</v>
      </c>
      <c r="G5350" t="s">
        <v>8174</v>
      </c>
      <c r="K5350">
        <v>21</v>
      </c>
      <c r="L5350">
        <v>9</v>
      </c>
      <c r="M5350" s="2" t="s">
        <v>8175</v>
      </c>
      <c r="O5350">
        <v>82</v>
      </c>
      <c r="P5350">
        <v>1</v>
      </c>
      <c r="Q5350">
        <v>57</v>
      </c>
      <c r="R5350">
        <v>1</v>
      </c>
      <c r="S5350">
        <v>3004</v>
      </c>
      <c r="T5350">
        <v>3</v>
      </c>
      <c r="U5350">
        <v>3663</v>
      </c>
      <c r="V5350">
        <v>2</v>
      </c>
    </row>
    <row r="5351" spans="1:22" ht="14.5" customHeight="1" x14ac:dyDescent="0.35">
      <c r="A5351" t="s">
        <v>9698</v>
      </c>
      <c r="B5351" t="s">
        <v>9699</v>
      </c>
      <c r="C5351" t="s">
        <v>786</v>
      </c>
      <c r="D5351" t="s">
        <v>7715</v>
      </c>
      <c r="F5351" t="s">
        <v>26</v>
      </c>
      <c r="G5351" t="s">
        <v>8176</v>
      </c>
      <c r="H5351" t="s">
        <v>8172</v>
      </c>
      <c r="I5351" t="s">
        <v>489</v>
      </c>
      <c r="K5351">
        <v>31</v>
      </c>
      <c r="L5351">
        <v>8</v>
      </c>
      <c r="M5351" s="2" t="s">
        <v>9815</v>
      </c>
      <c r="O5351">
        <v>83</v>
      </c>
      <c r="P5351">
        <v>1</v>
      </c>
      <c r="Q5351">
        <v>58</v>
      </c>
      <c r="R5351">
        <v>1</v>
      </c>
      <c r="S5351">
        <v>3005</v>
      </c>
      <c r="T5351">
        <v>2</v>
      </c>
      <c r="U5351">
        <v>4528</v>
      </c>
      <c r="V5351">
        <v>1</v>
      </c>
    </row>
    <row r="5352" spans="1:22" ht="14.5" customHeight="1" x14ac:dyDescent="0.35">
      <c r="A5352" t="s">
        <v>9698</v>
      </c>
      <c r="B5352" t="s">
        <v>9699</v>
      </c>
      <c r="C5352" t="s">
        <v>786</v>
      </c>
      <c r="D5352" t="s">
        <v>7715</v>
      </c>
      <c r="F5352" t="s">
        <v>26</v>
      </c>
      <c r="G5352" t="s">
        <v>8178</v>
      </c>
      <c r="H5352" t="s">
        <v>8179</v>
      </c>
      <c r="I5352" t="s">
        <v>29</v>
      </c>
      <c r="K5352">
        <v>40</v>
      </c>
      <c r="L5352">
        <v>5</v>
      </c>
      <c r="M5352" s="2" t="s">
        <v>8180</v>
      </c>
      <c r="O5352">
        <v>84</v>
      </c>
      <c r="P5352">
        <v>1</v>
      </c>
      <c r="Q5352">
        <v>59</v>
      </c>
      <c r="R5352">
        <v>1</v>
      </c>
      <c r="S5352">
        <v>3006</v>
      </c>
      <c r="T5352">
        <v>2</v>
      </c>
      <c r="U5352">
        <v>3665</v>
      </c>
      <c r="V5352">
        <v>2</v>
      </c>
    </row>
    <row r="5353" spans="1:22" ht="14.5" customHeight="1" x14ac:dyDescent="0.35">
      <c r="A5353" t="s">
        <v>9698</v>
      </c>
      <c r="B5353" t="s">
        <v>9699</v>
      </c>
      <c r="C5353" t="s">
        <v>786</v>
      </c>
      <c r="D5353" t="s">
        <v>7715</v>
      </c>
      <c r="F5353" t="s">
        <v>26</v>
      </c>
      <c r="G5353" t="s">
        <v>8181</v>
      </c>
      <c r="H5353" t="s">
        <v>8172</v>
      </c>
      <c r="I5353" t="s">
        <v>38</v>
      </c>
      <c r="K5353">
        <v>46</v>
      </c>
      <c r="L5353">
        <v>6</v>
      </c>
      <c r="M5353" s="2" t="s">
        <v>8182</v>
      </c>
      <c r="O5353">
        <v>85</v>
      </c>
      <c r="P5353">
        <v>1</v>
      </c>
      <c r="Q5353">
        <v>60</v>
      </c>
      <c r="R5353">
        <v>1</v>
      </c>
      <c r="S5353">
        <v>3007</v>
      </c>
      <c r="T5353">
        <v>2</v>
      </c>
      <c r="U5353">
        <v>3666</v>
      </c>
      <c r="V5353">
        <v>2</v>
      </c>
    </row>
    <row r="5354" spans="1:22" ht="14.5" customHeight="1" x14ac:dyDescent="0.35">
      <c r="A5354" t="s">
        <v>9698</v>
      </c>
      <c r="B5354" t="s">
        <v>9699</v>
      </c>
      <c r="C5354" t="s">
        <v>786</v>
      </c>
      <c r="D5354" t="s">
        <v>7715</v>
      </c>
      <c r="E5354" t="s">
        <v>221</v>
      </c>
      <c r="F5354" t="s">
        <v>160</v>
      </c>
      <c r="G5354" t="s">
        <v>8184</v>
      </c>
      <c r="K5354">
        <v>53</v>
      </c>
      <c r="L5354">
        <v>4</v>
      </c>
      <c r="M5354" s="2" t="s">
        <v>8185</v>
      </c>
      <c r="O5354">
        <v>86</v>
      </c>
      <c r="P5354">
        <v>1</v>
      </c>
      <c r="Q5354">
        <v>61</v>
      </c>
      <c r="R5354">
        <v>1</v>
      </c>
      <c r="S5354">
        <v>3008</v>
      </c>
      <c r="T5354">
        <v>2</v>
      </c>
      <c r="U5354">
        <v>3668</v>
      </c>
      <c r="V5354">
        <v>2</v>
      </c>
    </row>
    <row r="5355" spans="1:22" ht="14.5" customHeight="1" x14ac:dyDescent="0.35">
      <c r="A5355" t="s">
        <v>9698</v>
      </c>
      <c r="B5355" t="s">
        <v>9699</v>
      </c>
      <c r="C5355" t="s">
        <v>786</v>
      </c>
      <c r="D5355" t="s">
        <v>7715</v>
      </c>
      <c r="F5355" t="s">
        <v>160</v>
      </c>
      <c r="G5355" t="s">
        <v>8186</v>
      </c>
      <c r="K5355">
        <v>58</v>
      </c>
      <c r="L5355">
        <v>7</v>
      </c>
      <c r="M5355" s="2" t="s">
        <v>8187</v>
      </c>
      <c r="O5355">
        <v>87</v>
      </c>
      <c r="P5355">
        <v>1</v>
      </c>
      <c r="Q5355">
        <v>62</v>
      </c>
      <c r="R5355">
        <v>1</v>
      </c>
      <c r="S5355">
        <v>3009</v>
      </c>
      <c r="T5355">
        <v>2</v>
      </c>
      <c r="U5355">
        <v>3669</v>
      </c>
      <c r="V5355">
        <v>2</v>
      </c>
    </row>
    <row r="5356" spans="1:22" ht="14.5" customHeight="1" x14ac:dyDescent="0.35">
      <c r="A5356" t="s">
        <v>9698</v>
      </c>
      <c r="B5356" t="s">
        <v>9699</v>
      </c>
      <c r="C5356" t="s">
        <v>786</v>
      </c>
      <c r="D5356" t="s">
        <v>7715</v>
      </c>
      <c r="E5356" t="s">
        <v>221</v>
      </c>
      <c r="F5356" t="s">
        <v>160</v>
      </c>
      <c r="G5356" t="s">
        <v>8188</v>
      </c>
      <c r="K5356">
        <v>66</v>
      </c>
      <c r="L5356">
        <v>16</v>
      </c>
      <c r="M5356" s="2" t="s">
        <v>8189</v>
      </c>
      <c r="O5356">
        <v>88</v>
      </c>
      <c r="P5356">
        <v>1</v>
      </c>
      <c r="Q5356">
        <v>63</v>
      </c>
      <c r="R5356">
        <v>1</v>
      </c>
      <c r="S5356">
        <v>3010</v>
      </c>
      <c r="T5356">
        <v>2</v>
      </c>
      <c r="U5356">
        <v>3670</v>
      </c>
      <c r="V5356">
        <v>2</v>
      </c>
    </row>
    <row r="5357" spans="1:22" ht="14.5" customHeight="1" x14ac:dyDescent="0.35">
      <c r="A5357" t="s">
        <v>9698</v>
      </c>
      <c r="B5357" t="s">
        <v>9699</v>
      </c>
      <c r="C5357" t="s">
        <v>786</v>
      </c>
      <c r="D5357" t="s">
        <v>7715</v>
      </c>
      <c r="E5357" t="s">
        <v>221</v>
      </c>
      <c r="F5357" t="s">
        <v>160</v>
      </c>
      <c r="G5357" t="s">
        <v>8190</v>
      </c>
      <c r="K5357">
        <v>83</v>
      </c>
      <c r="L5357">
        <v>3</v>
      </c>
      <c r="M5357" s="2" t="s">
        <v>8191</v>
      </c>
      <c r="O5357">
        <v>89</v>
      </c>
      <c r="P5357">
        <v>1</v>
      </c>
      <c r="Q5357">
        <v>64</v>
      </c>
      <c r="R5357">
        <v>1</v>
      </c>
      <c r="S5357">
        <v>3011</v>
      </c>
      <c r="T5357">
        <v>2</v>
      </c>
      <c r="U5357">
        <v>3671</v>
      </c>
      <c r="V5357">
        <v>2</v>
      </c>
    </row>
    <row r="5358" spans="1:22" ht="14.5" customHeight="1" x14ac:dyDescent="0.35">
      <c r="A5358" t="s">
        <v>9698</v>
      </c>
      <c r="B5358" t="s">
        <v>9699</v>
      </c>
      <c r="C5358" t="s">
        <v>786</v>
      </c>
      <c r="D5358" t="s">
        <v>7715</v>
      </c>
      <c r="E5358" t="s">
        <v>221</v>
      </c>
      <c r="F5358" t="s">
        <v>160</v>
      </c>
      <c r="G5358" t="s">
        <v>8192</v>
      </c>
      <c r="H5358" t="s">
        <v>8193</v>
      </c>
      <c r="K5358">
        <v>87</v>
      </c>
      <c r="L5358">
        <v>23</v>
      </c>
      <c r="M5358" s="2" t="s">
        <v>8194</v>
      </c>
      <c r="O5358">
        <v>90</v>
      </c>
      <c r="P5358">
        <v>1</v>
      </c>
      <c r="Q5358">
        <v>65</v>
      </c>
      <c r="R5358">
        <v>1</v>
      </c>
      <c r="S5358">
        <v>3012</v>
      </c>
      <c r="T5358">
        <v>2</v>
      </c>
      <c r="U5358">
        <v>3672</v>
      </c>
      <c r="V5358">
        <v>2</v>
      </c>
    </row>
    <row r="5359" spans="1:22" ht="14.5" customHeight="1" x14ac:dyDescent="0.35">
      <c r="A5359" t="s">
        <v>9698</v>
      </c>
      <c r="B5359" t="s">
        <v>9699</v>
      </c>
      <c r="C5359" t="s">
        <v>786</v>
      </c>
      <c r="D5359" t="s">
        <v>7715</v>
      </c>
      <c r="E5359" t="s">
        <v>221</v>
      </c>
      <c r="F5359" t="s">
        <v>160</v>
      </c>
      <c r="G5359" t="s">
        <v>8195</v>
      </c>
      <c r="H5359" t="s">
        <v>8196</v>
      </c>
      <c r="K5359">
        <v>111</v>
      </c>
      <c r="L5359">
        <v>5</v>
      </c>
      <c r="M5359" s="2" t="s">
        <v>9816</v>
      </c>
      <c r="O5359">
        <v>91</v>
      </c>
      <c r="P5359">
        <v>1</v>
      </c>
      <c r="Q5359">
        <v>66</v>
      </c>
      <c r="R5359">
        <v>1</v>
      </c>
      <c r="S5359">
        <v>3013</v>
      </c>
      <c r="T5359">
        <v>2</v>
      </c>
      <c r="U5359">
        <v>4529</v>
      </c>
      <c r="V5359">
        <v>1</v>
      </c>
    </row>
    <row r="5360" spans="1:22" ht="14.5" customHeight="1" x14ac:dyDescent="0.35">
      <c r="A5360" t="s">
        <v>9698</v>
      </c>
      <c r="B5360" t="s">
        <v>9699</v>
      </c>
      <c r="C5360" t="s">
        <v>786</v>
      </c>
      <c r="D5360" t="s">
        <v>7715</v>
      </c>
      <c r="E5360" t="s">
        <v>221</v>
      </c>
      <c r="F5360" t="s">
        <v>160</v>
      </c>
      <c r="G5360" t="s">
        <v>4571</v>
      </c>
      <c r="K5360">
        <v>117</v>
      </c>
      <c r="L5360">
        <v>3</v>
      </c>
      <c r="M5360" s="2" t="s">
        <v>8198</v>
      </c>
      <c r="O5360">
        <v>92</v>
      </c>
      <c r="P5360">
        <v>1</v>
      </c>
      <c r="Q5360">
        <v>67</v>
      </c>
      <c r="R5360">
        <v>1</v>
      </c>
      <c r="S5360">
        <v>1762</v>
      </c>
      <c r="T5360">
        <v>3</v>
      </c>
      <c r="U5360">
        <v>3674</v>
      </c>
      <c r="V5360">
        <v>2</v>
      </c>
    </row>
    <row r="5361" spans="1:22" ht="14.5" customHeight="1" x14ac:dyDescent="0.35">
      <c r="A5361" t="s">
        <v>9698</v>
      </c>
      <c r="B5361" t="s">
        <v>9699</v>
      </c>
      <c r="C5361" t="s">
        <v>786</v>
      </c>
      <c r="D5361" t="s">
        <v>7715</v>
      </c>
      <c r="E5361" t="s">
        <v>221</v>
      </c>
      <c r="F5361" t="s">
        <v>160</v>
      </c>
      <c r="G5361" t="s">
        <v>4573</v>
      </c>
      <c r="K5361">
        <v>121</v>
      </c>
      <c r="L5361">
        <v>6</v>
      </c>
      <c r="M5361" s="2" t="s">
        <v>8199</v>
      </c>
      <c r="O5361">
        <v>93</v>
      </c>
      <c r="P5361">
        <v>1</v>
      </c>
      <c r="Q5361">
        <v>68</v>
      </c>
      <c r="R5361">
        <v>1</v>
      </c>
      <c r="S5361">
        <v>1763</v>
      </c>
      <c r="T5361">
        <v>3</v>
      </c>
      <c r="U5361">
        <v>3675</v>
      </c>
      <c r="V5361">
        <v>2</v>
      </c>
    </row>
    <row r="5362" spans="1:22" ht="14.5" customHeight="1" x14ac:dyDescent="0.35">
      <c r="A5362" t="s">
        <v>9698</v>
      </c>
      <c r="B5362" t="s">
        <v>9699</v>
      </c>
      <c r="C5362" t="s">
        <v>786</v>
      </c>
      <c r="D5362" t="s">
        <v>7715</v>
      </c>
      <c r="E5362" t="s">
        <v>221</v>
      </c>
      <c r="F5362" t="s">
        <v>160</v>
      </c>
      <c r="G5362" t="s">
        <v>8200</v>
      </c>
      <c r="K5362">
        <v>128</v>
      </c>
      <c r="L5362">
        <v>7</v>
      </c>
      <c r="M5362" s="2" t="s">
        <v>8201</v>
      </c>
      <c r="O5362">
        <v>94</v>
      </c>
      <c r="P5362">
        <v>1</v>
      </c>
      <c r="Q5362">
        <v>69</v>
      </c>
      <c r="R5362">
        <v>1</v>
      </c>
      <c r="S5362">
        <v>3014</v>
      </c>
      <c r="T5362">
        <v>2</v>
      </c>
      <c r="U5362">
        <v>3676</v>
      </c>
      <c r="V5362">
        <v>2</v>
      </c>
    </row>
    <row r="5363" spans="1:22" ht="14.5" customHeight="1" x14ac:dyDescent="0.35">
      <c r="A5363" t="s">
        <v>9698</v>
      </c>
      <c r="B5363" t="s">
        <v>9699</v>
      </c>
      <c r="C5363" t="s">
        <v>786</v>
      </c>
      <c r="D5363" t="s">
        <v>7715</v>
      </c>
      <c r="E5363" t="s">
        <v>221</v>
      </c>
      <c r="F5363" t="s">
        <v>26</v>
      </c>
      <c r="G5363" t="s">
        <v>8202</v>
      </c>
      <c r="K5363">
        <v>136</v>
      </c>
      <c r="L5363">
        <v>3</v>
      </c>
      <c r="M5363" s="2" t="s">
        <v>9817</v>
      </c>
      <c r="O5363">
        <v>95</v>
      </c>
      <c r="P5363">
        <v>1</v>
      </c>
      <c r="Q5363">
        <v>70</v>
      </c>
      <c r="R5363">
        <v>1</v>
      </c>
      <c r="S5363">
        <v>3015</v>
      </c>
      <c r="T5363">
        <v>2</v>
      </c>
      <c r="U5363">
        <v>4530</v>
      </c>
      <c r="V5363">
        <v>1</v>
      </c>
    </row>
    <row r="5364" spans="1:22" ht="14.5" customHeight="1" x14ac:dyDescent="0.35">
      <c r="A5364" t="s">
        <v>9698</v>
      </c>
      <c r="B5364" t="s">
        <v>9699</v>
      </c>
      <c r="C5364" t="s">
        <v>786</v>
      </c>
      <c r="D5364" t="s">
        <v>7715</v>
      </c>
      <c r="E5364" t="s">
        <v>221</v>
      </c>
      <c r="F5364" t="s">
        <v>26</v>
      </c>
      <c r="G5364" t="s">
        <v>8204</v>
      </c>
      <c r="K5364">
        <v>140</v>
      </c>
      <c r="L5364">
        <v>3</v>
      </c>
      <c r="M5364" s="2" t="s">
        <v>8205</v>
      </c>
      <c r="O5364">
        <v>96</v>
      </c>
      <c r="P5364">
        <v>1</v>
      </c>
      <c r="Q5364">
        <v>71</v>
      </c>
      <c r="R5364">
        <v>1</v>
      </c>
      <c r="S5364">
        <v>3016</v>
      </c>
      <c r="T5364">
        <v>2</v>
      </c>
      <c r="U5364">
        <v>3678</v>
      </c>
      <c r="V5364">
        <v>2</v>
      </c>
    </row>
    <row r="5365" spans="1:22" ht="14.5" hidden="1" customHeight="1" x14ac:dyDescent="0.35">
      <c r="A5365" t="s">
        <v>9698</v>
      </c>
      <c r="B5365" t="s">
        <v>9699</v>
      </c>
      <c r="C5365" t="s">
        <v>24</v>
      </c>
      <c r="D5365" t="s">
        <v>2049</v>
      </c>
      <c r="F5365" t="s">
        <v>156</v>
      </c>
      <c r="G5365" t="s">
        <v>7015</v>
      </c>
      <c r="H5365" t="s">
        <v>9818</v>
      </c>
      <c r="I5365" t="s">
        <v>6983</v>
      </c>
      <c r="K5365">
        <v>1</v>
      </c>
      <c r="L5365">
        <v>19</v>
      </c>
      <c r="M5365" s="2" t="s">
        <v>9819</v>
      </c>
      <c r="O5365">
        <v>97</v>
      </c>
      <c r="P5365">
        <v>1</v>
      </c>
      <c r="Q5365">
        <v>72</v>
      </c>
      <c r="R5365">
        <v>1</v>
      </c>
      <c r="S5365">
        <v>2648</v>
      </c>
      <c r="T5365">
        <v>2</v>
      </c>
      <c r="U5365">
        <v>4531</v>
      </c>
      <c r="V5365">
        <v>1</v>
      </c>
    </row>
    <row r="5366" spans="1:22" ht="14.5" hidden="1" customHeight="1" x14ac:dyDescent="0.35">
      <c r="A5366" t="s">
        <v>9698</v>
      </c>
      <c r="B5366" t="s">
        <v>9699</v>
      </c>
      <c r="C5366" t="s">
        <v>24</v>
      </c>
      <c r="D5366" t="s">
        <v>2049</v>
      </c>
      <c r="F5366" t="s">
        <v>156</v>
      </c>
      <c r="G5366" t="s">
        <v>6708</v>
      </c>
      <c r="H5366" t="s">
        <v>330</v>
      </c>
      <c r="I5366" t="s">
        <v>6709</v>
      </c>
      <c r="K5366">
        <v>20</v>
      </c>
      <c r="L5366">
        <v>7</v>
      </c>
      <c r="M5366" s="2" t="s">
        <v>9820</v>
      </c>
      <c r="O5366">
        <v>98</v>
      </c>
      <c r="P5366">
        <v>1</v>
      </c>
      <c r="Q5366">
        <v>73</v>
      </c>
      <c r="R5366">
        <v>1</v>
      </c>
      <c r="S5366">
        <v>2525</v>
      </c>
      <c r="T5366">
        <v>2</v>
      </c>
      <c r="U5366">
        <v>4532</v>
      </c>
      <c r="V5366">
        <v>1</v>
      </c>
    </row>
    <row r="5367" spans="1:22" ht="14.5" hidden="1" customHeight="1" x14ac:dyDescent="0.35">
      <c r="A5367" t="s">
        <v>9821</v>
      </c>
      <c r="B5367" t="s">
        <v>9822</v>
      </c>
      <c r="C5367" t="s">
        <v>24</v>
      </c>
      <c r="D5367" t="s">
        <v>2736</v>
      </c>
      <c r="F5367" t="s">
        <v>160</v>
      </c>
      <c r="G5367" t="s">
        <v>2737</v>
      </c>
      <c r="K5367">
        <v>2</v>
      </c>
      <c r="L5367">
        <v>3</v>
      </c>
      <c r="M5367" s="2" t="s">
        <v>2738</v>
      </c>
      <c r="O5367">
        <v>0</v>
      </c>
      <c r="P5367">
        <v>1</v>
      </c>
      <c r="Q5367">
        <v>0</v>
      </c>
      <c r="R5367">
        <v>1</v>
      </c>
      <c r="S5367">
        <v>1061</v>
      </c>
      <c r="T5367">
        <v>2</v>
      </c>
      <c r="U5367">
        <v>1128</v>
      </c>
      <c r="V5367">
        <v>2</v>
      </c>
    </row>
    <row r="5368" spans="1:22" ht="14.5" hidden="1" customHeight="1" x14ac:dyDescent="0.35">
      <c r="A5368" t="s">
        <v>9821</v>
      </c>
      <c r="B5368" t="s">
        <v>9822</v>
      </c>
      <c r="C5368" t="s">
        <v>24</v>
      </c>
      <c r="D5368" t="s">
        <v>2736</v>
      </c>
      <c r="F5368" t="s">
        <v>160</v>
      </c>
      <c r="G5368" t="s">
        <v>2739</v>
      </c>
      <c r="K5368">
        <v>5</v>
      </c>
      <c r="L5368">
        <v>3</v>
      </c>
      <c r="M5368" s="2" t="s">
        <v>2740</v>
      </c>
      <c r="O5368">
        <v>1</v>
      </c>
      <c r="P5368">
        <v>1</v>
      </c>
      <c r="Q5368">
        <v>1</v>
      </c>
      <c r="R5368">
        <v>1</v>
      </c>
      <c r="S5368">
        <v>1062</v>
      </c>
      <c r="T5368">
        <v>2</v>
      </c>
      <c r="U5368">
        <v>1129</v>
      </c>
      <c r="V5368">
        <v>2</v>
      </c>
    </row>
    <row r="5369" spans="1:22" ht="14.5" hidden="1" customHeight="1" x14ac:dyDescent="0.35">
      <c r="A5369" t="s">
        <v>9821</v>
      </c>
      <c r="B5369" t="s">
        <v>9822</v>
      </c>
      <c r="C5369" t="s">
        <v>24</v>
      </c>
      <c r="D5369" t="s">
        <v>2736</v>
      </c>
      <c r="F5369" t="s">
        <v>160</v>
      </c>
      <c r="G5369" t="s">
        <v>2741</v>
      </c>
      <c r="K5369">
        <v>9</v>
      </c>
      <c r="L5369">
        <v>3</v>
      </c>
      <c r="M5369" s="2" t="s">
        <v>2742</v>
      </c>
      <c r="O5369">
        <v>2</v>
      </c>
      <c r="P5369">
        <v>1</v>
      </c>
      <c r="Q5369">
        <v>2</v>
      </c>
      <c r="R5369">
        <v>1</v>
      </c>
      <c r="S5369">
        <v>1063</v>
      </c>
      <c r="T5369">
        <v>2</v>
      </c>
      <c r="U5369">
        <v>1130</v>
      </c>
      <c r="V5369">
        <v>2</v>
      </c>
    </row>
    <row r="5370" spans="1:22" ht="14.5" hidden="1" customHeight="1" x14ac:dyDescent="0.35">
      <c r="A5370" t="s">
        <v>9821</v>
      </c>
      <c r="B5370" t="s">
        <v>9822</v>
      </c>
      <c r="C5370" t="s">
        <v>24</v>
      </c>
      <c r="D5370" t="s">
        <v>2736</v>
      </c>
      <c r="F5370" t="s">
        <v>160</v>
      </c>
      <c r="G5370" t="s">
        <v>2743</v>
      </c>
      <c r="K5370">
        <v>13</v>
      </c>
      <c r="L5370">
        <v>3</v>
      </c>
      <c r="M5370" s="2" t="s">
        <v>2744</v>
      </c>
      <c r="O5370">
        <v>3</v>
      </c>
      <c r="P5370">
        <v>1</v>
      </c>
      <c r="Q5370">
        <v>3</v>
      </c>
      <c r="R5370">
        <v>1</v>
      </c>
      <c r="S5370">
        <v>1064</v>
      </c>
      <c r="T5370">
        <v>2</v>
      </c>
      <c r="U5370">
        <v>1131</v>
      </c>
      <c r="V5370">
        <v>2</v>
      </c>
    </row>
    <row r="5371" spans="1:22" ht="14.5" hidden="1" customHeight="1" x14ac:dyDescent="0.35">
      <c r="A5371" t="s">
        <v>9821</v>
      </c>
      <c r="B5371" t="s">
        <v>9822</v>
      </c>
      <c r="C5371" t="s">
        <v>24</v>
      </c>
      <c r="D5371" t="s">
        <v>2736</v>
      </c>
      <c r="F5371" t="s">
        <v>160</v>
      </c>
      <c r="G5371" t="s">
        <v>2745</v>
      </c>
      <c r="K5371">
        <v>17</v>
      </c>
      <c r="L5371">
        <v>3</v>
      </c>
      <c r="M5371" s="2" t="s">
        <v>2746</v>
      </c>
      <c r="O5371">
        <v>4</v>
      </c>
      <c r="P5371">
        <v>1</v>
      </c>
      <c r="Q5371">
        <v>4</v>
      </c>
      <c r="R5371">
        <v>1</v>
      </c>
      <c r="S5371">
        <v>1065</v>
      </c>
      <c r="T5371">
        <v>2</v>
      </c>
      <c r="U5371">
        <v>1132</v>
      </c>
      <c r="V5371">
        <v>2</v>
      </c>
    </row>
    <row r="5372" spans="1:22" ht="14.5" hidden="1" customHeight="1" x14ac:dyDescent="0.35">
      <c r="A5372" t="s">
        <v>9821</v>
      </c>
      <c r="B5372" t="s">
        <v>9822</v>
      </c>
      <c r="C5372" t="s">
        <v>24</v>
      </c>
      <c r="D5372" t="s">
        <v>2736</v>
      </c>
      <c r="F5372" t="s">
        <v>160</v>
      </c>
      <c r="G5372" t="s">
        <v>2747</v>
      </c>
      <c r="K5372">
        <v>21</v>
      </c>
      <c r="L5372">
        <v>3</v>
      </c>
      <c r="M5372" s="2" t="s">
        <v>2748</v>
      </c>
      <c r="O5372">
        <v>5</v>
      </c>
      <c r="P5372">
        <v>1</v>
      </c>
      <c r="Q5372">
        <v>5</v>
      </c>
      <c r="R5372">
        <v>1</v>
      </c>
      <c r="S5372">
        <v>1066</v>
      </c>
      <c r="T5372">
        <v>2</v>
      </c>
      <c r="U5372">
        <v>1133</v>
      </c>
      <c r="V5372">
        <v>2</v>
      </c>
    </row>
    <row r="5373" spans="1:22" ht="14.5" hidden="1" customHeight="1" x14ac:dyDescent="0.35">
      <c r="A5373" t="s">
        <v>9821</v>
      </c>
      <c r="B5373" t="s">
        <v>9822</v>
      </c>
      <c r="C5373" t="s">
        <v>24</v>
      </c>
      <c r="D5373" t="s">
        <v>2736</v>
      </c>
      <c r="E5373" t="s">
        <v>221</v>
      </c>
      <c r="F5373" t="s">
        <v>26</v>
      </c>
      <c r="G5373" t="s">
        <v>2749</v>
      </c>
      <c r="H5373" t="s">
        <v>576</v>
      </c>
      <c r="I5373" t="s">
        <v>41</v>
      </c>
      <c r="K5373">
        <v>25</v>
      </c>
      <c r="L5373">
        <v>8</v>
      </c>
      <c r="M5373" s="2" t="s">
        <v>9823</v>
      </c>
      <c r="O5373">
        <v>6</v>
      </c>
      <c r="P5373">
        <v>1</v>
      </c>
      <c r="Q5373">
        <v>6</v>
      </c>
      <c r="R5373">
        <v>1</v>
      </c>
      <c r="S5373">
        <v>1067</v>
      </c>
      <c r="T5373">
        <v>2</v>
      </c>
      <c r="U5373">
        <v>4533</v>
      </c>
      <c r="V5373">
        <v>1</v>
      </c>
    </row>
    <row r="5374" spans="1:22" ht="14.5" hidden="1" customHeight="1" x14ac:dyDescent="0.35">
      <c r="A5374" t="s">
        <v>9821</v>
      </c>
      <c r="B5374" t="s">
        <v>9822</v>
      </c>
      <c r="C5374" t="s">
        <v>24</v>
      </c>
      <c r="D5374" t="s">
        <v>2736</v>
      </c>
      <c r="E5374" t="s">
        <v>221</v>
      </c>
      <c r="F5374" t="s">
        <v>26</v>
      </c>
      <c r="G5374" t="s">
        <v>2751</v>
      </c>
      <c r="H5374" t="s">
        <v>576</v>
      </c>
      <c r="I5374" t="s">
        <v>41</v>
      </c>
      <c r="K5374">
        <v>34</v>
      </c>
      <c r="L5374">
        <v>8</v>
      </c>
      <c r="M5374" s="2" t="s">
        <v>9824</v>
      </c>
      <c r="O5374">
        <v>7</v>
      </c>
      <c r="P5374">
        <v>1</v>
      </c>
      <c r="Q5374">
        <v>7</v>
      </c>
      <c r="R5374">
        <v>1</v>
      </c>
      <c r="S5374">
        <v>1068</v>
      </c>
      <c r="T5374">
        <v>2</v>
      </c>
      <c r="U5374">
        <v>4534</v>
      </c>
      <c r="V5374">
        <v>1</v>
      </c>
    </row>
    <row r="5375" spans="1:22" ht="14.5" hidden="1" customHeight="1" x14ac:dyDescent="0.35">
      <c r="A5375" t="s">
        <v>9821</v>
      </c>
      <c r="B5375" t="s">
        <v>9822</v>
      </c>
      <c r="C5375" t="s">
        <v>24</v>
      </c>
      <c r="D5375" t="s">
        <v>2736</v>
      </c>
      <c r="F5375" t="s">
        <v>26</v>
      </c>
      <c r="G5375" t="s">
        <v>2753</v>
      </c>
      <c r="H5375" t="s">
        <v>576</v>
      </c>
      <c r="I5375" t="s">
        <v>41</v>
      </c>
      <c r="K5375">
        <v>43</v>
      </c>
      <c r="L5375">
        <v>9</v>
      </c>
      <c r="M5375" s="2" t="s">
        <v>9825</v>
      </c>
      <c r="O5375">
        <v>8</v>
      </c>
      <c r="P5375">
        <v>1</v>
      </c>
      <c r="Q5375">
        <v>8</v>
      </c>
      <c r="R5375">
        <v>1</v>
      </c>
      <c r="S5375">
        <v>1069</v>
      </c>
      <c r="T5375">
        <v>2</v>
      </c>
      <c r="U5375">
        <v>4535</v>
      </c>
      <c r="V5375">
        <v>1</v>
      </c>
    </row>
    <row r="5376" spans="1:22" ht="14.5" hidden="1" customHeight="1" x14ac:dyDescent="0.35">
      <c r="A5376" t="s">
        <v>9821</v>
      </c>
      <c r="B5376" t="s">
        <v>9822</v>
      </c>
      <c r="C5376" t="s">
        <v>24</v>
      </c>
      <c r="D5376" t="s">
        <v>2736</v>
      </c>
      <c r="F5376" t="s">
        <v>160</v>
      </c>
      <c r="G5376" t="s">
        <v>5207</v>
      </c>
      <c r="H5376" t="s">
        <v>28</v>
      </c>
      <c r="K5376">
        <v>53</v>
      </c>
      <c r="L5376">
        <v>16</v>
      </c>
      <c r="M5376" s="2" t="s">
        <v>9826</v>
      </c>
      <c r="O5376">
        <v>9</v>
      </c>
      <c r="P5376">
        <v>1</v>
      </c>
      <c r="Q5376">
        <v>9</v>
      </c>
      <c r="R5376">
        <v>1</v>
      </c>
      <c r="S5376">
        <v>2014</v>
      </c>
      <c r="T5376">
        <v>2</v>
      </c>
      <c r="U5376">
        <v>4536</v>
      </c>
      <c r="V5376">
        <v>1</v>
      </c>
    </row>
    <row r="5377" spans="1:22" ht="14.5" hidden="1" customHeight="1" x14ac:dyDescent="0.35">
      <c r="A5377" t="s">
        <v>9821</v>
      </c>
      <c r="B5377" t="s">
        <v>9822</v>
      </c>
      <c r="C5377" t="s">
        <v>24</v>
      </c>
      <c r="D5377" t="s">
        <v>2736</v>
      </c>
      <c r="F5377" t="s">
        <v>160</v>
      </c>
      <c r="G5377" t="s">
        <v>2755</v>
      </c>
      <c r="H5377" t="s">
        <v>534</v>
      </c>
      <c r="K5377">
        <v>69</v>
      </c>
      <c r="L5377">
        <v>3</v>
      </c>
      <c r="M5377" s="2" t="s">
        <v>2756</v>
      </c>
      <c r="O5377">
        <v>10</v>
      </c>
      <c r="P5377">
        <v>1</v>
      </c>
      <c r="Q5377">
        <v>10</v>
      </c>
      <c r="R5377">
        <v>1</v>
      </c>
      <c r="S5377">
        <v>1070</v>
      </c>
      <c r="T5377">
        <v>2</v>
      </c>
      <c r="U5377">
        <v>1137</v>
      </c>
      <c r="V5377">
        <v>2</v>
      </c>
    </row>
    <row r="5378" spans="1:22" ht="14.5" hidden="1" customHeight="1" x14ac:dyDescent="0.35">
      <c r="A5378" t="s">
        <v>9821</v>
      </c>
      <c r="B5378" t="s">
        <v>9822</v>
      </c>
      <c r="C5378" t="s">
        <v>24</v>
      </c>
      <c r="D5378" t="s">
        <v>2736</v>
      </c>
      <c r="E5378" t="s">
        <v>221</v>
      </c>
      <c r="F5378" t="s">
        <v>160</v>
      </c>
      <c r="G5378" t="s">
        <v>5209</v>
      </c>
      <c r="H5378" t="s">
        <v>28</v>
      </c>
      <c r="K5378">
        <v>73</v>
      </c>
      <c r="L5378">
        <v>16</v>
      </c>
      <c r="M5378" s="2" t="s">
        <v>9827</v>
      </c>
      <c r="O5378">
        <v>11</v>
      </c>
      <c r="P5378">
        <v>1</v>
      </c>
      <c r="Q5378">
        <v>11</v>
      </c>
      <c r="R5378">
        <v>1</v>
      </c>
      <c r="S5378">
        <v>2015</v>
      </c>
      <c r="T5378">
        <v>2</v>
      </c>
      <c r="U5378">
        <v>4537</v>
      </c>
      <c r="V5378">
        <v>1</v>
      </c>
    </row>
    <row r="5379" spans="1:22" ht="14.5" hidden="1" customHeight="1" x14ac:dyDescent="0.35">
      <c r="A5379" t="s">
        <v>9821</v>
      </c>
      <c r="B5379" t="s">
        <v>9822</v>
      </c>
      <c r="C5379" t="s">
        <v>24</v>
      </c>
      <c r="D5379" t="s">
        <v>2736</v>
      </c>
      <c r="E5379" t="s">
        <v>221</v>
      </c>
      <c r="F5379" t="s">
        <v>160</v>
      </c>
      <c r="G5379" t="s">
        <v>5211</v>
      </c>
      <c r="H5379" t="s">
        <v>28</v>
      </c>
      <c r="K5379">
        <v>90</v>
      </c>
      <c r="L5379">
        <v>17</v>
      </c>
      <c r="M5379" s="2" t="s">
        <v>9828</v>
      </c>
      <c r="O5379">
        <v>12</v>
      </c>
      <c r="P5379">
        <v>1</v>
      </c>
      <c r="Q5379">
        <v>12</v>
      </c>
      <c r="R5379">
        <v>1</v>
      </c>
      <c r="S5379">
        <v>2016</v>
      </c>
      <c r="T5379">
        <v>2</v>
      </c>
      <c r="U5379">
        <v>4538</v>
      </c>
      <c r="V5379">
        <v>1</v>
      </c>
    </row>
    <row r="5380" spans="1:22" ht="14.5" hidden="1" customHeight="1" x14ac:dyDescent="0.35">
      <c r="A5380" t="s">
        <v>9821</v>
      </c>
      <c r="B5380" t="s">
        <v>9822</v>
      </c>
      <c r="C5380" t="s">
        <v>24</v>
      </c>
      <c r="D5380" t="s">
        <v>2736</v>
      </c>
      <c r="F5380" t="s">
        <v>160</v>
      </c>
      <c r="G5380" t="s">
        <v>5060</v>
      </c>
      <c r="H5380" t="s">
        <v>2785</v>
      </c>
      <c r="K5380">
        <v>108</v>
      </c>
      <c r="L5380">
        <v>15</v>
      </c>
      <c r="M5380" s="2" t="s">
        <v>9829</v>
      </c>
      <c r="O5380">
        <v>13</v>
      </c>
      <c r="P5380">
        <v>1</v>
      </c>
      <c r="Q5380">
        <v>13</v>
      </c>
      <c r="R5380">
        <v>1</v>
      </c>
      <c r="S5380">
        <v>1950</v>
      </c>
      <c r="T5380">
        <v>2</v>
      </c>
      <c r="U5380">
        <v>4539</v>
      </c>
      <c r="V5380">
        <v>1</v>
      </c>
    </row>
    <row r="5381" spans="1:22" ht="14.5" hidden="1" customHeight="1" x14ac:dyDescent="0.35">
      <c r="A5381" t="s">
        <v>9821</v>
      </c>
      <c r="B5381" t="s">
        <v>9822</v>
      </c>
      <c r="C5381" t="s">
        <v>24</v>
      </c>
      <c r="D5381" t="s">
        <v>2736</v>
      </c>
      <c r="F5381" t="s">
        <v>160</v>
      </c>
      <c r="G5381" t="s">
        <v>5062</v>
      </c>
      <c r="H5381" t="s">
        <v>2785</v>
      </c>
      <c r="K5381">
        <v>124</v>
      </c>
      <c r="L5381">
        <v>15</v>
      </c>
      <c r="M5381" s="2" t="s">
        <v>9830</v>
      </c>
      <c r="O5381">
        <v>14</v>
      </c>
      <c r="P5381">
        <v>1</v>
      </c>
      <c r="Q5381">
        <v>14</v>
      </c>
      <c r="R5381">
        <v>1</v>
      </c>
      <c r="S5381">
        <v>1951</v>
      </c>
      <c r="T5381">
        <v>2</v>
      </c>
      <c r="U5381">
        <v>4540</v>
      </c>
      <c r="V5381">
        <v>1</v>
      </c>
    </row>
    <row r="5382" spans="1:22" ht="14.5" hidden="1" customHeight="1" x14ac:dyDescent="0.35">
      <c r="A5382" t="s">
        <v>9821</v>
      </c>
      <c r="B5382" t="s">
        <v>9822</v>
      </c>
      <c r="C5382" t="s">
        <v>24</v>
      </c>
      <c r="D5382" t="s">
        <v>2736</v>
      </c>
      <c r="E5382" t="s">
        <v>221</v>
      </c>
      <c r="F5382" t="s">
        <v>26</v>
      </c>
      <c r="G5382" t="s">
        <v>1112</v>
      </c>
      <c r="H5382" t="s">
        <v>576</v>
      </c>
      <c r="I5382" t="s">
        <v>29</v>
      </c>
      <c r="K5382">
        <v>140</v>
      </c>
      <c r="L5382">
        <v>5</v>
      </c>
      <c r="M5382" s="2" t="s">
        <v>9831</v>
      </c>
      <c r="O5382">
        <v>15</v>
      </c>
      <c r="P5382">
        <v>1</v>
      </c>
      <c r="Q5382">
        <v>15</v>
      </c>
      <c r="R5382">
        <v>1</v>
      </c>
      <c r="S5382">
        <v>438</v>
      </c>
      <c r="T5382">
        <v>3</v>
      </c>
      <c r="U5382">
        <v>4541</v>
      </c>
      <c r="V5382">
        <v>1</v>
      </c>
    </row>
    <row r="5383" spans="1:22" ht="14.5" hidden="1" customHeight="1" x14ac:dyDescent="0.35">
      <c r="A5383" t="s">
        <v>9821</v>
      </c>
      <c r="B5383" t="s">
        <v>9822</v>
      </c>
      <c r="C5383" t="s">
        <v>24</v>
      </c>
      <c r="D5383" t="s">
        <v>2736</v>
      </c>
      <c r="E5383" t="s">
        <v>221</v>
      </c>
      <c r="F5383" t="s">
        <v>26</v>
      </c>
      <c r="G5383" t="s">
        <v>9832</v>
      </c>
      <c r="H5383" t="s">
        <v>576</v>
      </c>
      <c r="I5383" t="s">
        <v>29</v>
      </c>
      <c r="K5383">
        <v>146</v>
      </c>
      <c r="L5383">
        <v>3</v>
      </c>
      <c r="M5383" s="2" t="s">
        <v>9833</v>
      </c>
      <c r="O5383">
        <v>16</v>
      </c>
      <c r="P5383">
        <v>1</v>
      </c>
      <c r="Q5383">
        <v>16</v>
      </c>
      <c r="R5383">
        <v>1</v>
      </c>
      <c r="S5383">
        <v>3515</v>
      </c>
      <c r="T5383">
        <v>1</v>
      </c>
      <c r="U5383">
        <v>4542</v>
      </c>
      <c r="V5383">
        <v>1</v>
      </c>
    </row>
    <row r="5384" spans="1:22" ht="14.5" hidden="1" customHeight="1" x14ac:dyDescent="0.35">
      <c r="A5384" t="s">
        <v>9821</v>
      </c>
      <c r="B5384" t="s">
        <v>9822</v>
      </c>
      <c r="C5384" t="s">
        <v>24</v>
      </c>
      <c r="D5384" t="s">
        <v>2736</v>
      </c>
      <c r="F5384" t="s">
        <v>160</v>
      </c>
      <c r="G5384" t="s">
        <v>2757</v>
      </c>
      <c r="H5384" t="s">
        <v>534</v>
      </c>
      <c r="K5384">
        <v>150</v>
      </c>
      <c r="L5384">
        <v>3</v>
      </c>
      <c r="M5384" s="2" t="s">
        <v>2758</v>
      </c>
      <c r="O5384">
        <v>17</v>
      </c>
      <c r="P5384">
        <v>1</v>
      </c>
      <c r="Q5384">
        <v>17</v>
      </c>
      <c r="R5384">
        <v>1</v>
      </c>
      <c r="S5384">
        <v>1071</v>
      </c>
      <c r="T5384">
        <v>2</v>
      </c>
      <c r="U5384">
        <v>1138</v>
      </c>
      <c r="V5384">
        <v>2</v>
      </c>
    </row>
    <row r="5385" spans="1:22" ht="14.5" hidden="1" customHeight="1" x14ac:dyDescent="0.35">
      <c r="A5385" t="s">
        <v>9821</v>
      </c>
      <c r="B5385" t="s">
        <v>9822</v>
      </c>
      <c r="C5385" t="s">
        <v>24</v>
      </c>
      <c r="D5385" t="s">
        <v>2736</v>
      </c>
      <c r="F5385" t="s">
        <v>160</v>
      </c>
      <c r="G5385" t="s">
        <v>4843</v>
      </c>
      <c r="H5385" t="s">
        <v>4844</v>
      </c>
      <c r="K5385">
        <v>154</v>
      </c>
      <c r="L5385">
        <v>3</v>
      </c>
      <c r="M5385" s="2" t="s">
        <v>4845</v>
      </c>
      <c r="O5385">
        <v>18</v>
      </c>
      <c r="P5385">
        <v>1</v>
      </c>
      <c r="Q5385">
        <v>18</v>
      </c>
      <c r="R5385">
        <v>1</v>
      </c>
      <c r="S5385">
        <v>1865</v>
      </c>
      <c r="T5385">
        <v>2</v>
      </c>
      <c r="U5385">
        <v>2073</v>
      </c>
      <c r="V5385">
        <v>2</v>
      </c>
    </row>
    <row r="5386" spans="1:22" ht="14.5" hidden="1" customHeight="1" x14ac:dyDescent="0.35">
      <c r="A5386" t="s">
        <v>9821</v>
      </c>
      <c r="B5386" t="s">
        <v>9822</v>
      </c>
      <c r="C5386" t="s">
        <v>24</v>
      </c>
      <c r="D5386" t="s">
        <v>2736</v>
      </c>
      <c r="E5386" t="s">
        <v>221</v>
      </c>
      <c r="F5386" t="s">
        <v>160</v>
      </c>
      <c r="G5386" t="s">
        <v>2759</v>
      </c>
      <c r="K5386">
        <v>158</v>
      </c>
      <c r="L5386">
        <v>5</v>
      </c>
      <c r="M5386" s="2" t="s">
        <v>2760</v>
      </c>
      <c r="O5386">
        <v>19</v>
      </c>
      <c r="P5386">
        <v>1</v>
      </c>
      <c r="Q5386">
        <v>19</v>
      </c>
      <c r="R5386">
        <v>1</v>
      </c>
      <c r="S5386">
        <v>1072</v>
      </c>
      <c r="T5386">
        <v>2</v>
      </c>
      <c r="U5386">
        <v>1139</v>
      </c>
      <c r="V5386">
        <v>2</v>
      </c>
    </row>
    <row r="5387" spans="1:22" ht="14.5" hidden="1" customHeight="1" x14ac:dyDescent="0.35">
      <c r="A5387" t="s">
        <v>9821</v>
      </c>
      <c r="B5387" t="s">
        <v>9822</v>
      </c>
      <c r="C5387" t="s">
        <v>24</v>
      </c>
      <c r="D5387" t="s">
        <v>2736</v>
      </c>
      <c r="E5387" t="s">
        <v>221</v>
      </c>
      <c r="F5387" t="s">
        <v>160</v>
      </c>
      <c r="G5387" t="s">
        <v>2761</v>
      </c>
      <c r="K5387">
        <v>164</v>
      </c>
      <c r="L5387">
        <v>8</v>
      </c>
      <c r="M5387" s="2" t="s">
        <v>2762</v>
      </c>
      <c r="O5387">
        <v>20</v>
      </c>
      <c r="P5387">
        <v>1</v>
      </c>
      <c r="Q5387">
        <v>20</v>
      </c>
      <c r="R5387">
        <v>1</v>
      </c>
      <c r="S5387">
        <v>1073</v>
      </c>
      <c r="T5387">
        <v>2</v>
      </c>
      <c r="U5387">
        <v>1140</v>
      </c>
      <c r="V5387">
        <v>2</v>
      </c>
    </row>
    <row r="5388" spans="1:22" ht="14.5" hidden="1" customHeight="1" x14ac:dyDescent="0.35">
      <c r="A5388" t="s">
        <v>9821</v>
      </c>
      <c r="B5388" t="s">
        <v>9822</v>
      </c>
      <c r="C5388" t="s">
        <v>24</v>
      </c>
      <c r="D5388" t="s">
        <v>2736</v>
      </c>
      <c r="E5388" t="s">
        <v>221</v>
      </c>
      <c r="F5388" t="s">
        <v>160</v>
      </c>
      <c r="G5388" t="s">
        <v>2763</v>
      </c>
      <c r="K5388">
        <v>173</v>
      </c>
      <c r="L5388">
        <v>8</v>
      </c>
      <c r="M5388" s="2" t="s">
        <v>2764</v>
      </c>
      <c r="O5388">
        <v>21</v>
      </c>
      <c r="P5388">
        <v>1</v>
      </c>
      <c r="Q5388">
        <v>21</v>
      </c>
      <c r="R5388">
        <v>1</v>
      </c>
      <c r="S5388">
        <v>1074</v>
      </c>
      <c r="T5388">
        <v>2</v>
      </c>
      <c r="U5388">
        <v>1141</v>
      </c>
      <c r="V5388">
        <v>2</v>
      </c>
    </row>
    <row r="5389" spans="1:22" ht="14.5" hidden="1" customHeight="1" x14ac:dyDescent="0.35">
      <c r="A5389" t="s">
        <v>9821</v>
      </c>
      <c r="B5389" t="s">
        <v>9822</v>
      </c>
      <c r="C5389" t="s">
        <v>24</v>
      </c>
      <c r="D5389" t="s">
        <v>2736</v>
      </c>
      <c r="E5389" t="s">
        <v>221</v>
      </c>
      <c r="F5389" t="s">
        <v>160</v>
      </c>
      <c r="G5389" t="s">
        <v>5068</v>
      </c>
      <c r="K5389">
        <v>182</v>
      </c>
      <c r="L5389">
        <v>5</v>
      </c>
      <c r="M5389" s="2" t="s">
        <v>5069</v>
      </c>
      <c r="O5389">
        <v>22</v>
      </c>
      <c r="P5389">
        <v>1</v>
      </c>
      <c r="Q5389">
        <v>22</v>
      </c>
      <c r="R5389">
        <v>1</v>
      </c>
      <c r="S5389">
        <v>1954</v>
      </c>
      <c r="T5389">
        <v>2</v>
      </c>
      <c r="U5389">
        <v>2165</v>
      </c>
      <c r="V5389">
        <v>2</v>
      </c>
    </row>
    <row r="5390" spans="1:22" ht="14.5" hidden="1" customHeight="1" x14ac:dyDescent="0.35">
      <c r="A5390" t="s">
        <v>9821</v>
      </c>
      <c r="B5390" t="s">
        <v>9822</v>
      </c>
      <c r="C5390" t="s">
        <v>24</v>
      </c>
      <c r="D5390" t="s">
        <v>2765</v>
      </c>
      <c r="F5390" t="s">
        <v>160</v>
      </c>
      <c r="G5390" t="s">
        <v>5070</v>
      </c>
      <c r="H5390" t="s">
        <v>2785</v>
      </c>
      <c r="K5390">
        <v>2</v>
      </c>
      <c r="L5390">
        <v>7</v>
      </c>
      <c r="M5390" s="2" t="s">
        <v>9834</v>
      </c>
      <c r="O5390">
        <v>23</v>
      </c>
      <c r="P5390">
        <v>1</v>
      </c>
      <c r="Q5390">
        <v>23</v>
      </c>
      <c r="R5390">
        <v>1</v>
      </c>
      <c r="S5390">
        <v>1955</v>
      </c>
      <c r="T5390">
        <v>2</v>
      </c>
      <c r="U5390">
        <v>4543</v>
      </c>
      <c r="V5390">
        <v>1</v>
      </c>
    </row>
    <row r="5391" spans="1:22" ht="14.5" hidden="1" customHeight="1" x14ac:dyDescent="0.35">
      <c r="A5391" t="s">
        <v>9821</v>
      </c>
      <c r="B5391" t="s">
        <v>9822</v>
      </c>
      <c r="C5391" t="s">
        <v>24</v>
      </c>
      <c r="D5391" t="s">
        <v>2765</v>
      </c>
      <c r="F5391" t="s">
        <v>160</v>
      </c>
      <c r="G5391" t="s">
        <v>5072</v>
      </c>
      <c r="H5391" t="s">
        <v>2785</v>
      </c>
      <c r="K5391">
        <v>10</v>
      </c>
      <c r="L5391">
        <v>7</v>
      </c>
      <c r="M5391" s="2" t="s">
        <v>9835</v>
      </c>
      <c r="O5391">
        <v>24</v>
      </c>
      <c r="P5391">
        <v>1</v>
      </c>
      <c r="Q5391">
        <v>24</v>
      </c>
      <c r="R5391">
        <v>1</v>
      </c>
      <c r="S5391">
        <v>1956</v>
      </c>
      <c r="T5391">
        <v>2</v>
      </c>
      <c r="U5391">
        <v>4544</v>
      </c>
      <c r="V5391">
        <v>1</v>
      </c>
    </row>
    <row r="5392" spans="1:22" ht="14.5" hidden="1" customHeight="1" x14ac:dyDescent="0.35">
      <c r="A5392" t="s">
        <v>9821</v>
      </c>
      <c r="B5392" t="s">
        <v>9822</v>
      </c>
      <c r="C5392" t="s">
        <v>24</v>
      </c>
      <c r="D5392" t="s">
        <v>2765</v>
      </c>
      <c r="E5392" t="s">
        <v>221</v>
      </c>
      <c r="F5392" t="s">
        <v>26</v>
      </c>
      <c r="G5392" t="s">
        <v>2766</v>
      </c>
      <c r="H5392" t="s">
        <v>2767</v>
      </c>
      <c r="I5392" t="s">
        <v>41</v>
      </c>
      <c r="K5392">
        <v>18</v>
      </c>
      <c r="L5392">
        <v>9</v>
      </c>
      <c r="M5392" s="2" t="s">
        <v>2768</v>
      </c>
      <c r="O5392">
        <v>25</v>
      </c>
      <c r="P5392">
        <v>1</v>
      </c>
      <c r="Q5392">
        <v>25</v>
      </c>
      <c r="R5392">
        <v>1</v>
      </c>
      <c r="S5392">
        <v>1075</v>
      </c>
      <c r="T5392">
        <v>2</v>
      </c>
      <c r="U5392">
        <v>1142</v>
      </c>
      <c r="V5392">
        <v>2</v>
      </c>
    </row>
    <row r="5393" spans="1:22" ht="14.5" hidden="1" customHeight="1" x14ac:dyDescent="0.35">
      <c r="A5393" t="s">
        <v>9821</v>
      </c>
      <c r="B5393" t="s">
        <v>9822</v>
      </c>
      <c r="C5393" t="s">
        <v>24</v>
      </c>
      <c r="D5393" t="s">
        <v>2765</v>
      </c>
      <c r="E5393" t="s">
        <v>221</v>
      </c>
      <c r="F5393" t="s">
        <v>160</v>
      </c>
      <c r="G5393" t="s">
        <v>7986</v>
      </c>
      <c r="H5393" t="s">
        <v>2770</v>
      </c>
      <c r="K5393">
        <v>28</v>
      </c>
      <c r="L5393">
        <v>9</v>
      </c>
      <c r="M5393" s="2" t="s">
        <v>9836</v>
      </c>
      <c r="O5393">
        <v>26</v>
      </c>
      <c r="P5393">
        <v>1</v>
      </c>
      <c r="Q5393">
        <v>26</v>
      </c>
      <c r="R5393">
        <v>1</v>
      </c>
      <c r="S5393">
        <v>2945</v>
      </c>
      <c r="T5393">
        <v>2</v>
      </c>
      <c r="U5393">
        <v>4545</v>
      </c>
      <c r="V5393">
        <v>1</v>
      </c>
    </row>
    <row r="5394" spans="1:22" ht="14.5" hidden="1" customHeight="1" x14ac:dyDescent="0.35">
      <c r="A5394" t="s">
        <v>9821</v>
      </c>
      <c r="B5394" t="s">
        <v>9822</v>
      </c>
      <c r="C5394" t="s">
        <v>24</v>
      </c>
      <c r="D5394" t="s">
        <v>2765</v>
      </c>
      <c r="E5394" t="s">
        <v>221</v>
      </c>
      <c r="F5394" t="s">
        <v>160</v>
      </c>
      <c r="G5394" t="s">
        <v>7990</v>
      </c>
      <c r="H5394" t="s">
        <v>2770</v>
      </c>
      <c r="K5394">
        <v>38</v>
      </c>
      <c r="L5394">
        <v>11</v>
      </c>
      <c r="M5394" s="2" t="s">
        <v>9837</v>
      </c>
      <c r="O5394">
        <v>27</v>
      </c>
      <c r="P5394">
        <v>1</v>
      </c>
      <c r="Q5394">
        <v>27</v>
      </c>
      <c r="R5394">
        <v>1</v>
      </c>
      <c r="S5394">
        <v>2946</v>
      </c>
      <c r="T5394">
        <v>2</v>
      </c>
      <c r="U5394">
        <v>4546</v>
      </c>
      <c r="V5394">
        <v>1</v>
      </c>
    </row>
    <row r="5395" spans="1:22" ht="14.5" hidden="1" customHeight="1" x14ac:dyDescent="0.35">
      <c r="A5395" t="s">
        <v>9821</v>
      </c>
      <c r="B5395" t="s">
        <v>9822</v>
      </c>
      <c r="C5395" t="s">
        <v>24</v>
      </c>
      <c r="D5395" t="s">
        <v>2765</v>
      </c>
      <c r="E5395" t="s">
        <v>221</v>
      </c>
      <c r="F5395" t="s">
        <v>160</v>
      </c>
      <c r="G5395" t="s">
        <v>5074</v>
      </c>
      <c r="K5395">
        <v>50</v>
      </c>
      <c r="L5395">
        <v>6</v>
      </c>
      <c r="M5395" s="2" t="s">
        <v>5075</v>
      </c>
      <c r="O5395">
        <v>28</v>
      </c>
      <c r="P5395">
        <v>1</v>
      </c>
      <c r="Q5395">
        <v>28</v>
      </c>
      <c r="R5395">
        <v>1</v>
      </c>
      <c r="S5395">
        <v>1957</v>
      </c>
      <c r="T5395">
        <v>2</v>
      </c>
      <c r="U5395">
        <v>2168</v>
      </c>
      <c r="V5395">
        <v>2</v>
      </c>
    </row>
    <row r="5396" spans="1:22" ht="14.5" hidden="1" customHeight="1" x14ac:dyDescent="0.35">
      <c r="A5396" t="s">
        <v>9821</v>
      </c>
      <c r="B5396" t="s">
        <v>9822</v>
      </c>
      <c r="C5396" t="s">
        <v>24</v>
      </c>
      <c r="D5396" t="s">
        <v>2774</v>
      </c>
      <c r="F5396" t="s">
        <v>26</v>
      </c>
      <c r="G5396" t="s">
        <v>2784</v>
      </c>
      <c r="H5396" t="s">
        <v>2785</v>
      </c>
      <c r="I5396" t="s">
        <v>2776</v>
      </c>
      <c r="K5396">
        <v>1</v>
      </c>
      <c r="L5396">
        <v>3</v>
      </c>
      <c r="M5396" s="2" t="s">
        <v>2786</v>
      </c>
      <c r="O5396">
        <v>29</v>
      </c>
      <c r="P5396">
        <v>1</v>
      </c>
      <c r="Q5396">
        <v>29</v>
      </c>
      <c r="R5396">
        <v>1</v>
      </c>
      <c r="S5396">
        <v>1081</v>
      </c>
      <c r="T5396">
        <v>2</v>
      </c>
      <c r="U5396">
        <v>1148</v>
      </c>
      <c r="V5396">
        <v>2</v>
      </c>
    </row>
    <row r="5397" spans="1:22" ht="14.5" hidden="1" customHeight="1" x14ac:dyDescent="0.35">
      <c r="A5397" t="s">
        <v>9821</v>
      </c>
      <c r="B5397" t="s">
        <v>9822</v>
      </c>
      <c r="C5397" t="s">
        <v>24</v>
      </c>
      <c r="D5397" t="s">
        <v>2774</v>
      </c>
      <c r="F5397" t="s">
        <v>26</v>
      </c>
      <c r="G5397" t="s">
        <v>2787</v>
      </c>
      <c r="H5397" t="s">
        <v>2788</v>
      </c>
      <c r="I5397" t="s">
        <v>38</v>
      </c>
      <c r="K5397">
        <v>5</v>
      </c>
      <c r="L5397">
        <v>3</v>
      </c>
      <c r="M5397" s="2" t="s">
        <v>9838</v>
      </c>
      <c r="O5397">
        <v>30</v>
      </c>
      <c r="P5397">
        <v>1</v>
      </c>
      <c r="Q5397">
        <v>30</v>
      </c>
      <c r="R5397">
        <v>1</v>
      </c>
      <c r="S5397">
        <v>1082</v>
      </c>
      <c r="T5397">
        <v>2</v>
      </c>
      <c r="U5397">
        <v>4547</v>
      </c>
      <c r="V5397">
        <v>1</v>
      </c>
    </row>
    <row r="5398" spans="1:22" ht="14.5" hidden="1" customHeight="1" x14ac:dyDescent="0.35">
      <c r="A5398" t="s">
        <v>9821</v>
      </c>
      <c r="B5398" t="s">
        <v>9822</v>
      </c>
      <c r="C5398" t="s">
        <v>24</v>
      </c>
      <c r="D5398" t="s">
        <v>2774</v>
      </c>
      <c r="E5398" t="s">
        <v>221</v>
      </c>
      <c r="F5398" t="s">
        <v>26</v>
      </c>
      <c r="G5398" t="s">
        <v>9839</v>
      </c>
      <c r="H5398" t="s">
        <v>9840</v>
      </c>
      <c r="I5398" t="s">
        <v>2780</v>
      </c>
      <c r="K5398">
        <v>9</v>
      </c>
      <c r="L5398">
        <v>13</v>
      </c>
      <c r="M5398" s="2" t="s">
        <v>9841</v>
      </c>
      <c r="O5398">
        <v>31</v>
      </c>
      <c r="P5398">
        <v>1</v>
      </c>
      <c r="Q5398">
        <v>31</v>
      </c>
      <c r="R5398">
        <v>1</v>
      </c>
      <c r="S5398">
        <v>3516</v>
      </c>
      <c r="T5398">
        <v>1</v>
      </c>
      <c r="U5398">
        <v>4548</v>
      </c>
      <c r="V5398">
        <v>1</v>
      </c>
    </row>
    <row r="5399" spans="1:22" ht="14.5" hidden="1" customHeight="1" x14ac:dyDescent="0.35">
      <c r="A5399" t="s">
        <v>9821</v>
      </c>
      <c r="B5399" t="s">
        <v>9822</v>
      </c>
      <c r="C5399" t="s">
        <v>24</v>
      </c>
      <c r="D5399" t="s">
        <v>2774</v>
      </c>
      <c r="E5399" t="s">
        <v>221</v>
      </c>
      <c r="F5399" t="s">
        <v>160</v>
      </c>
      <c r="G5399" t="s">
        <v>2782</v>
      </c>
      <c r="K5399">
        <v>23</v>
      </c>
      <c r="L5399">
        <v>10</v>
      </c>
      <c r="M5399" s="2" t="s">
        <v>9842</v>
      </c>
      <c r="O5399">
        <v>32</v>
      </c>
      <c r="P5399">
        <v>1</v>
      </c>
      <c r="Q5399">
        <v>32</v>
      </c>
      <c r="R5399">
        <v>1</v>
      </c>
      <c r="S5399">
        <v>1080</v>
      </c>
      <c r="T5399">
        <v>2</v>
      </c>
      <c r="U5399">
        <v>4549</v>
      </c>
      <c r="V5399">
        <v>1</v>
      </c>
    </row>
    <row r="5400" spans="1:22" ht="14.5" hidden="1" customHeight="1" x14ac:dyDescent="0.35">
      <c r="A5400" t="s">
        <v>9821</v>
      </c>
      <c r="B5400" t="s">
        <v>9822</v>
      </c>
      <c r="C5400" t="s">
        <v>24</v>
      </c>
      <c r="D5400" t="s">
        <v>2790</v>
      </c>
      <c r="F5400" t="s">
        <v>26</v>
      </c>
      <c r="G5400" t="s">
        <v>9843</v>
      </c>
      <c r="K5400">
        <v>1</v>
      </c>
      <c r="L5400">
        <v>6</v>
      </c>
      <c r="M5400" s="2" t="s">
        <v>9844</v>
      </c>
      <c r="O5400">
        <v>33</v>
      </c>
      <c r="P5400">
        <v>1</v>
      </c>
      <c r="Q5400">
        <v>33</v>
      </c>
      <c r="R5400">
        <v>1</v>
      </c>
      <c r="S5400">
        <v>3517</v>
      </c>
      <c r="T5400">
        <v>1</v>
      </c>
      <c r="U5400">
        <v>4550</v>
      </c>
      <c r="V5400">
        <v>1</v>
      </c>
    </row>
    <row r="5401" spans="1:22" ht="14.5" hidden="1" customHeight="1" x14ac:dyDescent="0.35">
      <c r="A5401" t="s">
        <v>9821</v>
      </c>
      <c r="B5401" t="s">
        <v>9822</v>
      </c>
      <c r="C5401" t="s">
        <v>24</v>
      </c>
      <c r="D5401" t="s">
        <v>2790</v>
      </c>
      <c r="F5401" t="s">
        <v>26</v>
      </c>
      <c r="G5401" t="s">
        <v>9845</v>
      </c>
      <c r="H5401" t="s">
        <v>4062</v>
      </c>
      <c r="I5401" t="s">
        <v>2833</v>
      </c>
      <c r="K5401">
        <v>7</v>
      </c>
      <c r="L5401">
        <v>6</v>
      </c>
      <c r="M5401" s="2" t="s">
        <v>9846</v>
      </c>
      <c r="O5401">
        <v>34</v>
      </c>
      <c r="P5401">
        <v>1</v>
      </c>
      <c r="Q5401">
        <v>34</v>
      </c>
      <c r="R5401">
        <v>1</v>
      </c>
      <c r="S5401">
        <v>3518</v>
      </c>
      <c r="T5401">
        <v>2</v>
      </c>
      <c r="U5401">
        <v>4551</v>
      </c>
      <c r="V5401">
        <v>1</v>
      </c>
    </row>
    <row r="5402" spans="1:22" ht="14.5" hidden="1" customHeight="1" x14ac:dyDescent="0.35">
      <c r="A5402" t="s">
        <v>9821</v>
      </c>
      <c r="B5402" t="s">
        <v>9822</v>
      </c>
      <c r="C5402" t="s">
        <v>24</v>
      </c>
      <c r="D5402" t="s">
        <v>2790</v>
      </c>
      <c r="F5402" t="s">
        <v>26</v>
      </c>
      <c r="G5402" t="s">
        <v>5213</v>
      </c>
      <c r="H5402" t="s">
        <v>28</v>
      </c>
      <c r="I5402" t="s">
        <v>1637</v>
      </c>
      <c r="K5402">
        <v>14</v>
      </c>
      <c r="L5402">
        <v>3</v>
      </c>
      <c r="M5402" s="2" t="s">
        <v>5214</v>
      </c>
      <c r="O5402">
        <v>35</v>
      </c>
      <c r="P5402">
        <v>1</v>
      </c>
      <c r="Q5402">
        <v>35</v>
      </c>
      <c r="R5402">
        <v>1</v>
      </c>
      <c r="S5402">
        <v>2017</v>
      </c>
      <c r="T5402">
        <v>2</v>
      </c>
      <c r="U5402">
        <v>2234</v>
      </c>
      <c r="V5402">
        <v>2</v>
      </c>
    </row>
    <row r="5403" spans="1:22" ht="14.5" hidden="1" customHeight="1" x14ac:dyDescent="0.35">
      <c r="A5403" t="s">
        <v>9821</v>
      </c>
      <c r="B5403" t="s">
        <v>9822</v>
      </c>
      <c r="C5403" t="s">
        <v>24</v>
      </c>
      <c r="D5403" t="s">
        <v>2790</v>
      </c>
      <c r="F5403" t="s">
        <v>26</v>
      </c>
      <c r="G5403" t="s">
        <v>254</v>
      </c>
      <c r="H5403" t="s">
        <v>9847</v>
      </c>
      <c r="I5403" t="s">
        <v>242</v>
      </c>
      <c r="K5403">
        <v>18</v>
      </c>
      <c r="L5403">
        <v>3</v>
      </c>
      <c r="M5403" s="2" t="s">
        <v>9848</v>
      </c>
      <c r="O5403">
        <v>36</v>
      </c>
      <c r="P5403">
        <v>1</v>
      </c>
      <c r="Q5403">
        <v>36</v>
      </c>
      <c r="R5403">
        <v>1</v>
      </c>
      <c r="S5403">
        <v>90</v>
      </c>
      <c r="T5403">
        <v>4</v>
      </c>
      <c r="U5403">
        <v>4552</v>
      </c>
      <c r="V5403">
        <v>1</v>
      </c>
    </row>
    <row r="5404" spans="1:22" ht="14.5" hidden="1" customHeight="1" x14ac:dyDescent="0.35">
      <c r="A5404" t="s">
        <v>9821</v>
      </c>
      <c r="B5404" t="s">
        <v>9822</v>
      </c>
      <c r="C5404" t="s">
        <v>24</v>
      </c>
      <c r="D5404" t="s">
        <v>2790</v>
      </c>
      <c r="F5404" t="s">
        <v>160</v>
      </c>
      <c r="G5404" t="s">
        <v>5218</v>
      </c>
      <c r="K5404">
        <v>22</v>
      </c>
      <c r="L5404">
        <v>3</v>
      </c>
      <c r="M5404" s="2" t="s">
        <v>5219</v>
      </c>
      <c r="O5404">
        <v>37</v>
      </c>
      <c r="P5404">
        <v>1</v>
      </c>
      <c r="Q5404">
        <v>37</v>
      </c>
      <c r="R5404">
        <v>1</v>
      </c>
      <c r="S5404">
        <v>2019</v>
      </c>
      <c r="T5404">
        <v>2</v>
      </c>
      <c r="U5404">
        <v>2236</v>
      </c>
      <c r="V5404">
        <v>2</v>
      </c>
    </row>
    <row r="5405" spans="1:22" ht="14.5" hidden="1" customHeight="1" x14ac:dyDescent="0.35">
      <c r="A5405" t="s">
        <v>9821</v>
      </c>
      <c r="B5405" t="s">
        <v>9822</v>
      </c>
      <c r="C5405" t="s">
        <v>24</v>
      </c>
      <c r="D5405" t="s">
        <v>2790</v>
      </c>
      <c r="F5405" t="s">
        <v>160</v>
      </c>
      <c r="G5405" t="s">
        <v>2791</v>
      </c>
      <c r="K5405">
        <v>26</v>
      </c>
      <c r="L5405">
        <v>3</v>
      </c>
      <c r="M5405" s="2" t="s">
        <v>2792</v>
      </c>
      <c r="O5405">
        <v>38</v>
      </c>
      <c r="P5405">
        <v>1</v>
      </c>
      <c r="Q5405">
        <v>38</v>
      </c>
      <c r="R5405">
        <v>1</v>
      </c>
      <c r="S5405">
        <v>1083</v>
      </c>
      <c r="T5405">
        <v>2</v>
      </c>
      <c r="U5405">
        <v>1150</v>
      </c>
      <c r="V5405">
        <v>2</v>
      </c>
    </row>
    <row r="5406" spans="1:22" ht="14.5" hidden="1" customHeight="1" x14ac:dyDescent="0.35">
      <c r="A5406" t="s">
        <v>9821</v>
      </c>
      <c r="B5406" t="s">
        <v>9822</v>
      </c>
      <c r="C5406" t="s">
        <v>24</v>
      </c>
      <c r="D5406" t="s">
        <v>2790</v>
      </c>
      <c r="F5406" t="s">
        <v>160</v>
      </c>
      <c r="G5406" t="s">
        <v>2793</v>
      </c>
      <c r="K5406">
        <v>30</v>
      </c>
      <c r="L5406">
        <v>3</v>
      </c>
      <c r="M5406" s="2" t="s">
        <v>2794</v>
      </c>
      <c r="O5406">
        <v>39</v>
      </c>
      <c r="P5406">
        <v>1</v>
      </c>
      <c r="Q5406">
        <v>39</v>
      </c>
      <c r="R5406">
        <v>1</v>
      </c>
      <c r="S5406">
        <v>1084</v>
      </c>
      <c r="T5406">
        <v>2</v>
      </c>
      <c r="U5406">
        <v>1151</v>
      </c>
      <c r="V5406">
        <v>2</v>
      </c>
    </row>
    <row r="5407" spans="1:22" ht="14.5" hidden="1" customHeight="1" x14ac:dyDescent="0.35">
      <c r="A5407" t="s">
        <v>9821</v>
      </c>
      <c r="B5407" t="s">
        <v>9822</v>
      </c>
      <c r="C5407" t="s">
        <v>24</v>
      </c>
      <c r="D5407" t="s">
        <v>2790</v>
      </c>
      <c r="F5407" t="s">
        <v>26</v>
      </c>
      <c r="G5407" t="s">
        <v>5221</v>
      </c>
      <c r="H5407" t="s">
        <v>5222</v>
      </c>
      <c r="I5407" t="s">
        <v>38</v>
      </c>
      <c r="K5407">
        <v>35</v>
      </c>
      <c r="L5407">
        <v>5</v>
      </c>
      <c r="M5407" s="2" t="s">
        <v>5223</v>
      </c>
      <c r="O5407">
        <v>40</v>
      </c>
      <c r="P5407">
        <v>1</v>
      </c>
      <c r="Q5407">
        <v>40</v>
      </c>
      <c r="R5407">
        <v>1</v>
      </c>
      <c r="S5407">
        <v>2020</v>
      </c>
      <c r="T5407">
        <v>2</v>
      </c>
      <c r="U5407">
        <v>2238</v>
      </c>
      <c r="V5407">
        <v>2</v>
      </c>
    </row>
    <row r="5408" spans="1:22" ht="14.5" hidden="1" customHeight="1" x14ac:dyDescent="0.35">
      <c r="A5408" t="s">
        <v>9821</v>
      </c>
      <c r="B5408" t="s">
        <v>9822</v>
      </c>
      <c r="C5408" t="s">
        <v>24</v>
      </c>
      <c r="D5408" t="s">
        <v>2790</v>
      </c>
      <c r="F5408" t="s">
        <v>26</v>
      </c>
      <c r="G5408" t="s">
        <v>2795</v>
      </c>
      <c r="H5408" t="s">
        <v>576</v>
      </c>
      <c r="I5408" t="s">
        <v>242</v>
      </c>
      <c r="K5408">
        <v>41</v>
      </c>
      <c r="L5408">
        <v>6</v>
      </c>
      <c r="M5408" s="2" t="s">
        <v>2796</v>
      </c>
      <c r="O5408">
        <v>41</v>
      </c>
      <c r="P5408">
        <v>1</v>
      </c>
      <c r="Q5408">
        <v>41</v>
      </c>
      <c r="R5408">
        <v>1</v>
      </c>
      <c r="S5408">
        <v>1085</v>
      </c>
      <c r="T5408">
        <v>2</v>
      </c>
      <c r="U5408">
        <v>1152</v>
      </c>
      <c r="V5408">
        <v>2</v>
      </c>
    </row>
    <row r="5409" spans="1:22" ht="14.5" hidden="1" customHeight="1" x14ac:dyDescent="0.35">
      <c r="A5409" t="s">
        <v>9821</v>
      </c>
      <c r="B5409" t="s">
        <v>9822</v>
      </c>
      <c r="C5409" t="s">
        <v>24</v>
      </c>
      <c r="D5409" t="s">
        <v>2790</v>
      </c>
      <c r="F5409" t="s">
        <v>26</v>
      </c>
      <c r="G5409" t="s">
        <v>2797</v>
      </c>
      <c r="H5409" t="s">
        <v>2798</v>
      </c>
      <c r="I5409" t="s">
        <v>29</v>
      </c>
      <c r="K5409">
        <v>48</v>
      </c>
      <c r="L5409">
        <v>18</v>
      </c>
      <c r="M5409" s="2" t="s">
        <v>2799</v>
      </c>
      <c r="O5409">
        <v>42</v>
      </c>
      <c r="P5409">
        <v>1</v>
      </c>
      <c r="Q5409">
        <v>42</v>
      </c>
      <c r="R5409">
        <v>1</v>
      </c>
      <c r="S5409">
        <v>1086</v>
      </c>
      <c r="T5409">
        <v>2</v>
      </c>
      <c r="U5409">
        <v>1153</v>
      </c>
      <c r="V5409">
        <v>2</v>
      </c>
    </row>
    <row r="5410" spans="1:22" ht="14.5" hidden="1" customHeight="1" x14ac:dyDescent="0.35">
      <c r="A5410" t="s">
        <v>9821</v>
      </c>
      <c r="B5410" t="s">
        <v>9822</v>
      </c>
      <c r="C5410" t="s">
        <v>24</v>
      </c>
      <c r="D5410" t="s">
        <v>2790</v>
      </c>
      <c r="F5410" t="s">
        <v>160</v>
      </c>
      <c r="G5410" t="s">
        <v>2800</v>
      </c>
      <c r="K5410">
        <v>66</v>
      </c>
      <c r="L5410">
        <v>3</v>
      </c>
      <c r="M5410" s="2" t="s">
        <v>2801</v>
      </c>
      <c r="O5410">
        <v>43</v>
      </c>
      <c r="P5410">
        <v>1</v>
      </c>
      <c r="Q5410">
        <v>43</v>
      </c>
      <c r="R5410">
        <v>1</v>
      </c>
      <c r="S5410">
        <v>1087</v>
      </c>
      <c r="T5410">
        <v>2</v>
      </c>
      <c r="U5410">
        <v>1154</v>
      </c>
      <c r="V5410">
        <v>2</v>
      </c>
    </row>
    <row r="5411" spans="1:22" ht="14.5" hidden="1" customHeight="1" x14ac:dyDescent="0.35">
      <c r="A5411" t="s">
        <v>9821</v>
      </c>
      <c r="B5411" t="s">
        <v>9822</v>
      </c>
      <c r="C5411" t="s">
        <v>24</v>
      </c>
      <c r="D5411" t="s">
        <v>2790</v>
      </c>
      <c r="F5411" t="s">
        <v>26</v>
      </c>
      <c r="G5411" t="s">
        <v>4846</v>
      </c>
      <c r="H5411" t="s">
        <v>4844</v>
      </c>
      <c r="I5411" t="s">
        <v>242</v>
      </c>
      <c r="K5411">
        <v>69</v>
      </c>
      <c r="L5411">
        <v>6</v>
      </c>
      <c r="M5411" s="2" t="s">
        <v>4847</v>
      </c>
      <c r="O5411">
        <v>44</v>
      </c>
      <c r="P5411">
        <v>1</v>
      </c>
      <c r="Q5411">
        <v>44</v>
      </c>
      <c r="R5411">
        <v>1</v>
      </c>
      <c r="S5411">
        <v>1866</v>
      </c>
      <c r="T5411">
        <v>2</v>
      </c>
      <c r="U5411">
        <v>2074</v>
      </c>
      <c r="V5411">
        <v>2</v>
      </c>
    </row>
    <row r="5412" spans="1:22" ht="14.5" hidden="1" customHeight="1" x14ac:dyDescent="0.35">
      <c r="A5412" t="s">
        <v>9821</v>
      </c>
      <c r="B5412" t="s">
        <v>9822</v>
      </c>
      <c r="C5412" t="s">
        <v>24</v>
      </c>
      <c r="D5412" t="s">
        <v>2790</v>
      </c>
      <c r="F5412" t="s">
        <v>26</v>
      </c>
      <c r="G5412" t="s">
        <v>2802</v>
      </c>
      <c r="H5412" t="s">
        <v>534</v>
      </c>
      <c r="I5412" t="s">
        <v>242</v>
      </c>
      <c r="K5412">
        <v>76</v>
      </c>
      <c r="L5412">
        <v>6</v>
      </c>
      <c r="M5412" s="2" t="s">
        <v>2803</v>
      </c>
      <c r="O5412">
        <v>45</v>
      </c>
      <c r="P5412">
        <v>1</v>
      </c>
      <c r="Q5412">
        <v>45</v>
      </c>
      <c r="R5412">
        <v>1</v>
      </c>
      <c r="S5412">
        <v>1088</v>
      </c>
      <c r="T5412">
        <v>2</v>
      </c>
      <c r="U5412">
        <v>1155</v>
      </c>
      <c r="V5412">
        <v>2</v>
      </c>
    </row>
    <row r="5413" spans="1:22" ht="14.5" hidden="1" customHeight="1" x14ac:dyDescent="0.35">
      <c r="A5413" t="s">
        <v>9821</v>
      </c>
      <c r="B5413" t="s">
        <v>9822</v>
      </c>
      <c r="C5413" t="s">
        <v>24</v>
      </c>
      <c r="D5413" t="s">
        <v>2790</v>
      </c>
      <c r="F5413" t="s">
        <v>26</v>
      </c>
      <c r="G5413" t="s">
        <v>5224</v>
      </c>
      <c r="H5413" t="s">
        <v>28</v>
      </c>
      <c r="I5413" t="s">
        <v>242</v>
      </c>
      <c r="K5413">
        <v>82</v>
      </c>
      <c r="L5413">
        <v>3</v>
      </c>
      <c r="M5413" s="2" t="s">
        <v>5225</v>
      </c>
      <c r="O5413">
        <v>46</v>
      </c>
      <c r="P5413">
        <v>1</v>
      </c>
      <c r="Q5413">
        <v>46</v>
      </c>
      <c r="R5413">
        <v>1</v>
      </c>
      <c r="S5413">
        <v>2021</v>
      </c>
      <c r="T5413">
        <v>2</v>
      </c>
      <c r="U5413">
        <v>2239</v>
      </c>
      <c r="V5413">
        <v>2</v>
      </c>
    </row>
    <row r="5414" spans="1:22" ht="14.5" hidden="1" customHeight="1" x14ac:dyDescent="0.35">
      <c r="A5414" t="s">
        <v>9821</v>
      </c>
      <c r="B5414" t="s">
        <v>9822</v>
      </c>
      <c r="C5414" t="s">
        <v>24</v>
      </c>
      <c r="D5414" t="s">
        <v>2790</v>
      </c>
      <c r="F5414" t="s">
        <v>160</v>
      </c>
      <c r="G5414" t="s">
        <v>2804</v>
      </c>
      <c r="H5414" t="s">
        <v>2678</v>
      </c>
      <c r="K5414">
        <v>86</v>
      </c>
      <c r="L5414">
        <v>3</v>
      </c>
      <c r="M5414" s="2" t="s">
        <v>2805</v>
      </c>
      <c r="O5414">
        <v>47</v>
      </c>
      <c r="P5414">
        <v>1</v>
      </c>
      <c r="Q5414">
        <v>47</v>
      </c>
      <c r="R5414">
        <v>1</v>
      </c>
      <c r="S5414">
        <v>1089</v>
      </c>
      <c r="T5414">
        <v>2</v>
      </c>
      <c r="U5414">
        <v>1156</v>
      </c>
      <c r="V5414">
        <v>2</v>
      </c>
    </row>
    <row r="5415" spans="1:22" ht="14.5" hidden="1" customHeight="1" x14ac:dyDescent="0.35">
      <c r="A5415" t="s">
        <v>9821</v>
      </c>
      <c r="B5415" t="s">
        <v>9822</v>
      </c>
      <c r="C5415" t="s">
        <v>24</v>
      </c>
      <c r="D5415" t="s">
        <v>2790</v>
      </c>
      <c r="F5415" t="s">
        <v>26</v>
      </c>
      <c r="G5415" t="s">
        <v>1816</v>
      </c>
      <c r="H5415" t="s">
        <v>576</v>
      </c>
      <c r="I5415" t="s">
        <v>38</v>
      </c>
      <c r="K5415">
        <v>91</v>
      </c>
      <c r="L5415">
        <v>3</v>
      </c>
      <c r="M5415" s="2" t="s">
        <v>3966</v>
      </c>
      <c r="O5415">
        <v>48</v>
      </c>
      <c r="P5415">
        <v>1</v>
      </c>
      <c r="Q5415">
        <v>48</v>
      </c>
      <c r="R5415">
        <v>1</v>
      </c>
      <c r="S5415">
        <v>711</v>
      </c>
      <c r="T5415">
        <v>5</v>
      </c>
      <c r="U5415">
        <v>1688</v>
      </c>
      <c r="V5415">
        <v>3</v>
      </c>
    </row>
    <row r="5416" spans="1:22" ht="14.5" hidden="1" customHeight="1" x14ac:dyDescent="0.35">
      <c r="A5416" t="s">
        <v>9821</v>
      </c>
      <c r="B5416" t="s">
        <v>9822</v>
      </c>
      <c r="C5416" t="s">
        <v>24</v>
      </c>
      <c r="D5416" t="s">
        <v>2790</v>
      </c>
      <c r="F5416" t="s">
        <v>160</v>
      </c>
      <c r="G5416" t="s">
        <v>2808</v>
      </c>
      <c r="K5416">
        <v>95</v>
      </c>
      <c r="L5416">
        <v>3</v>
      </c>
      <c r="M5416" s="2" t="s">
        <v>2809</v>
      </c>
      <c r="O5416">
        <v>49</v>
      </c>
      <c r="P5416">
        <v>1</v>
      </c>
      <c r="Q5416">
        <v>49</v>
      </c>
      <c r="R5416">
        <v>1</v>
      </c>
      <c r="S5416">
        <v>1091</v>
      </c>
      <c r="T5416">
        <v>2</v>
      </c>
      <c r="U5416">
        <v>1158</v>
      </c>
      <c r="V5416">
        <v>2</v>
      </c>
    </row>
    <row r="5417" spans="1:22" ht="14.5" hidden="1" customHeight="1" x14ac:dyDescent="0.35">
      <c r="A5417" t="s">
        <v>9821</v>
      </c>
      <c r="B5417" t="s">
        <v>9822</v>
      </c>
      <c r="C5417" t="s">
        <v>24</v>
      </c>
      <c r="D5417" t="s">
        <v>2790</v>
      </c>
      <c r="F5417" t="s">
        <v>26</v>
      </c>
      <c r="G5417" t="s">
        <v>4848</v>
      </c>
      <c r="H5417" t="s">
        <v>4844</v>
      </c>
      <c r="I5417" t="s">
        <v>242</v>
      </c>
      <c r="K5417">
        <v>99</v>
      </c>
      <c r="L5417">
        <v>6</v>
      </c>
      <c r="M5417" s="2" t="s">
        <v>4849</v>
      </c>
      <c r="O5417">
        <v>50</v>
      </c>
      <c r="P5417">
        <v>1</v>
      </c>
      <c r="Q5417">
        <v>50</v>
      </c>
      <c r="R5417">
        <v>1</v>
      </c>
      <c r="S5417">
        <v>1867</v>
      </c>
      <c r="T5417">
        <v>2</v>
      </c>
      <c r="U5417">
        <v>2075</v>
      </c>
      <c r="V5417">
        <v>2</v>
      </c>
    </row>
    <row r="5418" spans="1:22" ht="14.5" hidden="1" customHeight="1" x14ac:dyDescent="0.35">
      <c r="A5418" t="s">
        <v>9821</v>
      </c>
      <c r="B5418" t="s">
        <v>9822</v>
      </c>
      <c r="C5418" t="s">
        <v>24</v>
      </c>
      <c r="D5418" t="s">
        <v>2790</v>
      </c>
      <c r="F5418" t="s">
        <v>26</v>
      </c>
      <c r="G5418" t="s">
        <v>2810</v>
      </c>
      <c r="H5418" t="s">
        <v>534</v>
      </c>
      <c r="I5418" t="s">
        <v>242</v>
      </c>
      <c r="K5418">
        <v>106</v>
      </c>
      <c r="L5418">
        <v>6</v>
      </c>
      <c r="M5418" s="2" t="s">
        <v>2811</v>
      </c>
      <c r="O5418">
        <v>51</v>
      </c>
      <c r="P5418">
        <v>1</v>
      </c>
      <c r="Q5418">
        <v>51</v>
      </c>
      <c r="R5418">
        <v>1</v>
      </c>
      <c r="S5418">
        <v>1092</v>
      </c>
      <c r="T5418">
        <v>2</v>
      </c>
      <c r="U5418">
        <v>1159</v>
      </c>
      <c r="V5418">
        <v>2</v>
      </c>
    </row>
    <row r="5419" spans="1:22" ht="14.5" hidden="1" customHeight="1" x14ac:dyDescent="0.35">
      <c r="A5419" t="s">
        <v>9821</v>
      </c>
      <c r="B5419" t="s">
        <v>9822</v>
      </c>
      <c r="C5419" t="s">
        <v>24</v>
      </c>
      <c r="D5419" t="s">
        <v>2790</v>
      </c>
      <c r="F5419" t="s">
        <v>26</v>
      </c>
      <c r="G5419" t="s">
        <v>5226</v>
      </c>
      <c r="H5419" t="s">
        <v>28</v>
      </c>
      <c r="I5419" t="s">
        <v>242</v>
      </c>
      <c r="K5419">
        <v>113</v>
      </c>
      <c r="L5419">
        <v>3</v>
      </c>
      <c r="M5419" s="2" t="s">
        <v>5227</v>
      </c>
      <c r="O5419">
        <v>52</v>
      </c>
      <c r="P5419">
        <v>1</v>
      </c>
      <c r="Q5419">
        <v>52</v>
      </c>
      <c r="R5419">
        <v>1</v>
      </c>
      <c r="S5419">
        <v>2022</v>
      </c>
      <c r="T5419">
        <v>2</v>
      </c>
      <c r="U5419">
        <v>2240</v>
      </c>
      <c r="V5419">
        <v>2</v>
      </c>
    </row>
    <row r="5420" spans="1:22" ht="14.5" hidden="1" customHeight="1" x14ac:dyDescent="0.35">
      <c r="A5420" t="s">
        <v>9821</v>
      </c>
      <c r="B5420" t="s">
        <v>9822</v>
      </c>
      <c r="C5420" t="s">
        <v>24</v>
      </c>
      <c r="D5420" t="s">
        <v>2790</v>
      </c>
      <c r="F5420" t="s">
        <v>26</v>
      </c>
      <c r="G5420" t="s">
        <v>2812</v>
      </c>
      <c r="H5420" t="s">
        <v>576</v>
      </c>
      <c r="I5420" t="s">
        <v>242</v>
      </c>
      <c r="K5420">
        <v>117</v>
      </c>
      <c r="L5420">
        <v>7</v>
      </c>
      <c r="M5420" s="2" t="s">
        <v>2813</v>
      </c>
      <c r="O5420">
        <v>53</v>
      </c>
      <c r="P5420">
        <v>1</v>
      </c>
      <c r="Q5420">
        <v>53</v>
      </c>
      <c r="R5420">
        <v>1</v>
      </c>
      <c r="S5420">
        <v>1093</v>
      </c>
      <c r="T5420">
        <v>2</v>
      </c>
      <c r="U5420">
        <v>1160</v>
      </c>
      <c r="V5420">
        <v>2</v>
      </c>
    </row>
    <row r="5421" spans="1:22" ht="14.5" hidden="1" customHeight="1" x14ac:dyDescent="0.35">
      <c r="A5421" t="s">
        <v>9821</v>
      </c>
      <c r="B5421" t="s">
        <v>9822</v>
      </c>
      <c r="C5421" t="s">
        <v>24</v>
      </c>
      <c r="D5421" t="s">
        <v>2790</v>
      </c>
      <c r="F5421" t="s">
        <v>160</v>
      </c>
      <c r="G5421" t="s">
        <v>9849</v>
      </c>
      <c r="H5421" t="s">
        <v>9850</v>
      </c>
      <c r="K5421">
        <v>125</v>
      </c>
      <c r="L5421">
        <v>3</v>
      </c>
      <c r="M5421" s="2" t="s">
        <v>9851</v>
      </c>
      <c r="O5421">
        <v>54</v>
      </c>
      <c r="P5421">
        <v>1</v>
      </c>
      <c r="Q5421">
        <v>54</v>
      </c>
      <c r="R5421">
        <v>1</v>
      </c>
      <c r="S5421">
        <v>3519</v>
      </c>
      <c r="T5421">
        <v>1</v>
      </c>
      <c r="U5421">
        <v>4553</v>
      </c>
      <c r="V5421">
        <v>1</v>
      </c>
    </row>
    <row r="5422" spans="1:22" ht="14.5" hidden="1" customHeight="1" x14ac:dyDescent="0.35">
      <c r="A5422" t="s">
        <v>9821</v>
      </c>
      <c r="B5422" t="s">
        <v>9822</v>
      </c>
      <c r="C5422" t="s">
        <v>24</v>
      </c>
      <c r="D5422" t="s">
        <v>2790</v>
      </c>
      <c r="F5422" t="s">
        <v>160</v>
      </c>
      <c r="G5422" t="s">
        <v>9852</v>
      </c>
      <c r="H5422" t="s">
        <v>9853</v>
      </c>
      <c r="K5422">
        <v>129</v>
      </c>
      <c r="L5422">
        <v>3</v>
      </c>
      <c r="M5422" s="2" t="s">
        <v>9854</v>
      </c>
      <c r="O5422">
        <v>55</v>
      </c>
      <c r="P5422">
        <v>1</v>
      </c>
      <c r="Q5422">
        <v>55</v>
      </c>
      <c r="R5422">
        <v>1</v>
      </c>
      <c r="S5422">
        <v>3520</v>
      </c>
      <c r="T5422">
        <v>1</v>
      </c>
      <c r="U5422">
        <v>4554</v>
      </c>
      <c r="V5422">
        <v>1</v>
      </c>
    </row>
    <row r="5423" spans="1:22" ht="14.5" hidden="1" customHeight="1" x14ac:dyDescent="0.35">
      <c r="A5423" t="s">
        <v>9821</v>
      </c>
      <c r="B5423" t="s">
        <v>9822</v>
      </c>
      <c r="C5423" t="s">
        <v>24</v>
      </c>
      <c r="D5423" t="s">
        <v>2790</v>
      </c>
      <c r="F5423" t="s">
        <v>26</v>
      </c>
      <c r="G5423" t="s">
        <v>9855</v>
      </c>
      <c r="H5423" t="s">
        <v>330</v>
      </c>
      <c r="I5423" t="s">
        <v>242</v>
      </c>
      <c r="K5423">
        <v>133</v>
      </c>
      <c r="L5423">
        <v>23</v>
      </c>
      <c r="M5423" s="2" t="s">
        <v>9856</v>
      </c>
      <c r="O5423">
        <v>56</v>
      </c>
      <c r="P5423">
        <v>1</v>
      </c>
      <c r="Q5423">
        <v>56</v>
      </c>
      <c r="R5423">
        <v>1</v>
      </c>
      <c r="S5423">
        <v>3521</v>
      </c>
      <c r="T5423">
        <v>1</v>
      </c>
      <c r="U5423">
        <v>4555</v>
      </c>
      <c r="V5423">
        <v>1</v>
      </c>
    </row>
    <row r="5424" spans="1:22" ht="14.5" hidden="1" customHeight="1" x14ac:dyDescent="0.35">
      <c r="A5424" t="s">
        <v>9821</v>
      </c>
      <c r="B5424" t="s">
        <v>9822</v>
      </c>
      <c r="C5424" t="s">
        <v>24</v>
      </c>
      <c r="D5424" t="s">
        <v>2790</v>
      </c>
      <c r="F5424" t="s">
        <v>26</v>
      </c>
      <c r="G5424" t="s">
        <v>9857</v>
      </c>
      <c r="K5424">
        <v>157</v>
      </c>
      <c r="L5424">
        <v>3</v>
      </c>
      <c r="M5424" s="2" t="s">
        <v>9858</v>
      </c>
      <c r="O5424">
        <v>57</v>
      </c>
      <c r="P5424">
        <v>1</v>
      </c>
      <c r="Q5424">
        <v>57</v>
      </c>
      <c r="R5424">
        <v>1</v>
      </c>
      <c r="S5424">
        <v>3522</v>
      </c>
      <c r="T5424">
        <v>1</v>
      </c>
      <c r="U5424">
        <v>4556</v>
      </c>
      <c r="V5424">
        <v>1</v>
      </c>
    </row>
    <row r="5425" spans="1:22" ht="14.5" hidden="1" customHeight="1" x14ac:dyDescent="0.35">
      <c r="A5425" t="s">
        <v>9821</v>
      </c>
      <c r="B5425" t="s">
        <v>9822</v>
      </c>
      <c r="C5425" t="s">
        <v>24</v>
      </c>
      <c r="D5425" t="s">
        <v>2790</v>
      </c>
      <c r="F5425" t="s">
        <v>26</v>
      </c>
      <c r="G5425" t="s">
        <v>9859</v>
      </c>
      <c r="H5425" t="s">
        <v>9860</v>
      </c>
      <c r="I5425" t="s">
        <v>252</v>
      </c>
      <c r="K5425">
        <v>161</v>
      </c>
      <c r="L5425">
        <v>3</v>
      </c>
      <c r="M5425" s="2" t="s">
        <v>9861</v>
      </c>
      <c r="O5425">
        <v>58</v>
      </c>
      <c r="P5425">
        <v>1</v>
      </c>
      <c r="Q5425">
        <v>58</v>
      </c>
      <c r="R5425">
        <v>1</v>
      </c>
      <c r="S5425">
        <v>3523</v>
      </c>
      <c r="T5425">
        <v>1</v>
      </c>
      <c r="U5425">
        <v>4557</v>
      </c>
      <c r="V5425">
        <v>1</v>
      </c>
    </row>
    <row r="5426" spans="1:22" ht="14.5" hidden="1" customHeight="1" x14ac:dyDescent="0.35">
      <c r="A5426" t="s">
        <v>9821</v>
      </c>
      <c r="B5426" t="s">
        <v>9822</v>
      </c>
      <c r="C5426" t="s">
        <v>24</v>
      </c>
      <c r="D5426" t="s">
        <v>2790</v>
      </c>
      <c r="F5426" t="s">
        <v>26</v>
      </c>
      <c r="G5426" t="s">
        <v>9862</v>
      </c>
      <c r="H5426" t="s">
        <v>9863</v>
      </c>
      <c r="I5426" t="s">
        <v>242</v>
      </c>
      <c r="K5426">
        <v>165</v>
      </c>
      <c r="L5426">
        <v>6</v>
      </c>
      <c r="M5426" s="2" t="s">
        <v>9864</v>
      </c>
      <c r="O5426">
        <v>59</v>
      </c>
      <c r="P5426">
        <v>1</v>
      </c>
      <c r="Q5426">
        <v>59</v>
      </c>
      <c r="R5426">
        <v>1</v>
      </c>
      <c r="S5426">
        <v>3524</v>
      </c>
      <c r="T5426">
        <v>1</v>
      </c>
      <c r="U5426">
        <v>4558</v>
      </c>
      <c r="V5426">
        <v>1</v>
      </c>
    </row>
    <row r="5427" spans="1:22" ht="14.5" hidden="1" customHeight="1" x14ac:dyDescent="0.35">
      <c r="A5427" t="s">
        <v>9821</v>
      </c>
      <c r="B5427" t="s">
        <v>9822</v>
      </c>
      <c r="C5427" t="s">
        <v>24</v>
      </c>
      <c r="D5427" t="s">
        <v>2790</v>
      </c>
      <c r="F5427" t="s">
        <v>26</v>
      </c>
      <c r="G5427" t="s">
        <v>9865</v>
      </c>
      <c r="H5427" t="s">
        <v>9863</v>
      </c>
      <c r="I5427" t="s">
        <v>252</v>
      </c>
      <c r="K5427">
        <v>172</v>
      </c>
      <c r="L5427">
        <v>7</v>
      </c>
      <c r="M5427" s="2" t="s">
        <v>9866</v>
      </c>
      <c r="O5427">
        <v>60</v>
      </c>
      <c r="P5427">
        <v>1</v>
      </c>
      <c r="Q5427">
        <v>60</v>
      </c>
      <c r="R5427">
        <v>1</v>
      </c>
      <c r="S5427">
        <v>3525</v>
      </c>
      <c r="T5427">
        <v>1</v>
      </c>
      <c r="U5427">
        <v>4559</v>
      </c>
      <c r="V5427">
        <v>1</v>
      </c>
    </row>
    <row r="5428" spans="1:22" ht="14.5" hidden="1" customHeight="1" x14ac:dyDescent="0.35">
      <c r="A5428" t="s">
        <v>9821</v>
      </c>
      <c r="B5428" t="s">
        <v>9822</v>
      </c>
      <c r="C5428" t="s">
        <v>24</v>
      </c>
      <c r="D5428" t="s">
        <v>2790</v>
      </c>
      <c r="F5428" t="s">
        <v>26</v>
      </c>
      <c r="G5428" t="s">
        <v>9867</v>
      </c>
      <c r="H5428" t="s">
        <v>9868</v>
      </c>
      <c r="I5428" t="s">
        <v>252</v>
      </c>
      <c r="K5428">
        <v>180</v>
      </c>
      <c r="L5428">
        <v>13</v>
      </c>
      <c r="M5428" s="2" t="s">
        <v>9869</v>
      </c>
      <c r="O5428">
        <v>61</v>
      </c>
      <c r="P5428">
        <v>1</v>
      </c>
      <c r="Q5428">
        <v>61</v>
      </c>
      <c r="R5428">
        <v>1</v>
      </c>
      <c r="S5428">
        <v>3526</v>
      </c>
      <c r="T5428">
        <v>1</v>
      </c>
      <c r="U5428">
        <v>4560</v>
      </c>
      <c r="V5428">
        <v>1</v>
      </c>
    </row>
    <row r="5429" spans="1:22" ht="14.5" hidden="1" customHeight="1" x14ac:dyDescent="0.35">
      <c r="A5429" t="s">
        <v>9821</v>
      </c>
      <c r="B5429" t="s">
        <v>9822</v>
      </c>
      <c r="C5429" t="s">
        <v>24</v>
      </c>
      <c r="D5429" t="s">
        <v>2790</v>
      </c>
      <c r="F5429" t="s">
        <v>26</v>
      </c>
      <c r="G5429" t="s">
        <v>9870</v>
      </c>
      <c r="H5429" t="s">
        <v>9871</v>
      </c>
      <c r="I5429" t="s">
        <v>252</v>
      </c>
      <c r="K5429">
        <v>193</v>
      </c>
      <c r="L5429">
        <v>17</v>
      </c>
      <c r="M5429" s="2" t="s">
        <v>9872</v>
      </c>
      <c r="O5429">
        <v>62</v>
      </c>
      <c r="P5429">
        <v>1</v>
      </c>
      <c r="Q5429">
        <v>62</v>
      </c>
      <c r="R5429">
        <v>1</v>
      </c>
      <c r="S5429">
        <v>3527</v>
      </c>
      <c r="T5429">
        <v>1</v>
      </c>
      <c r="U5429">
        <v>4561</v>
      </c>
      <c r="V5429">
        <v>1</v>
      </c>
    </row>
    <row r="5430" spans="1:22" ht="14.5" hidden="1" customHeight="1" x14ac:dyDescent="0.35">
      <c r="A5430" t="s">
        <v>9821</v>
      </c>
      <c r="B5430" t="s">
        <v>9822</v>
      </c>
      <c r="C5430" t="s">
        <v>24</v>
      </c>
      <c r="D5430" t="s">
        <v>2790</v>
      </c>
      <c r="F5430" t="s">
        <v>26</v>
      </c>
      <c r="G5430" t="s">
        <v>9873</v>
      </c>
      <c r="H5430" t="s">
        <v>9874</v>
      </c>
      <c r="I5430" t="s">
        <v>252</v>
      </c>
      <c r="K5430">
        <v>211</v>
      </c>
      <c r="L5430">
        <v>21</v>
      </c>
      <c r="M5430" s="2" t="s">
        <v>9875</v>
      </c>
      <c r="O5430">
        <v>63</v>
      </c>
      <c r="P5430">
        <v>1</v>
      </c>
      <c r="Q5430">
        <v>63</v>
      </c>
      <c r="R5430">
        <v>1</v>
      </c>
      <c r="S5430">
        <v>3528</v>
      </c>
      <c r="T5430">
        <v>1</v>
      </c>
      <c r="U5430">
        <v>4562</v>
      </c>
      <c r="V5430">
        <v>1</v>
      </c>
    </row>
    <row r="5431" spans="1:22" ht="14.5" hidden="1" customHeight="1" x14ac:dyDescent="0.35">
      <c r="A5431" t="s">
        <v>9821</v>
      </c>
      <c r="B5431" t="s">
        <v>9822</v>
      </c>
      <c r="C5431" t="s">
        <v>24</v>
      </c>
      <c r="D5431" t="s">
        <v>2790</v>
      </c>
      <c r="F5431" t="s">
        <v>160</v>
      </c>
      <c r="G5431" t="s">
        <v>9876</v>
      </c>
      <c r="K5431">
        <v>233</v>
      </c>
      <c r="L5431">
        <v>3</v>
      </c>
      <c r="M5431" s="2" t="s">
        <v>9877</v>
      </c>
      <c r="O5431">
        <v>64</v>
      </c>
      <c r="P5431">
        <v>1</v>
      </c>
      <c r="Q5431">
        <v>64</v>
      </c>
      <c r="R5431">
        <v>1</v>
      </c>
      <c r="S5431">
        <v>3529</v>
      </c>
      <c r="T5431">
        <v>4</v>
      </c>
      <c r="U5431">
        <v>4563</v>
      </c>
      <c r="V5431">
        <v>1</v>
      </c>
    </row>
    <row r="5432" spans="1:22" ht="14.5" hidden="1" customHeight="1" x14ac:dyDescent="0.35">
      <c r="A5432" t="s">
        <v>9821</v>
      </c>
      <c r="B5432" t="s">
        <v>9822</v>
      </c>
      <c r="C5432" t="s">
        <v>24</v>
      </c>
      <c r="D5432" t="s">
        <v>2790</v>
      </c>
      <c r="F5432" t="s">
        <v>160</v>
      </c>
      <c r="G5432" t="s">
        <v>9878</v>
      </c>
      <c r="K5432">
        <v>237</v>
      </c>
      <c r="L5432">
        <v>3</v>
      </c>
      <c r="M5432" s="2" t="s">
        <v>9879</v>
      </c>
      <c r="O5432">
        <v>65</v>
      </c>
      <c r="P5432">
        <v>1</v>
      </c>
      <c r="Q5432">
        <v>65</v>
      </c>
      <c r="R5432">
        <v>1</v>
      </c>
      <c r="S5432">
        <v>3530</v>
      </c>
      <c r="T5432">
        <v>1</v>
      </c>
      <c r="U5432">
        <v>4564</v>
      </c>
      <c r="V5432">
        <v>1</v>
      </c>
    </row>
    <row r="5433" spans="1:22" ht="14.5" hidden="1" customHeight="1" x14ac:dyDescent="0.35">
      <c r="A5433" t="s">
        <v>9821</v>
      </c>
      <c r="B5433" t="s">
        <v>9822</v>
      </c>
      <c r="C5433" t="s">
        <v>24</v>
      </c>
      <c r="D5433" t="s">
        <v>2790</v>
      </c>
      <c r="F5433" t="s">
        <v>26</v>
      </c>
      <c r="G5433" t="s">
        <v>9880</v>
      </c>
      <c r="K5433">
        <v>241</v>
      </c>
      <c r="L5433">
        <v>3</v>
      </c>
      <c r="M5433" s="2" t="s">
        <v>9881</v>
      </c>
      <c r="O5433">
        <v>66</v>
      </c>
      <c r="P5433">
        <v>1</v>
      </c>
      <c r="Q5433">
        <v>66</v>
      </c>
      <c r="R5433">
        <v>1</v>
      </c>
      <c r="S5433">
        <v>3531</v>
      </c>
      <c r="T5433">
        <v>1</v>
      </c>
      <c r="U5433">
        <v>4565</v>
      </c>
      <c r="V5433">
        <v>1</v>
      </c>
    </row>
    <row r="5434" spans="1:22" ht="14.5" hidden="1" customHeight="1" x14ac:dyDescent="0.35">
      <c r="A5434" t="s">
        <v>9821</v>
      </c>
      <c r="B5434" t="s">
        <v>9822</v>
      </c>
      <c r="C5434" t="s">
        <v>24</v>
      </c>
      <c r="D5434" t="s">
        <v>2790</v>
      </c>
      <c r="F5434" t="s">
        <v>26</v>
      </c>
      <c r="G5434" t="s">
        <v>9882</v>
      </c>
      <c r="H5434" t="s">
        <v>9874</v>
      </c>
      <c r="I5434" t="s">
        <v>1637</v>
      </c>
      <c r="K5434">
        <v>245</v>
      </c>
      <c r="L5434">
        <v>7</v>
      </c>
      <c r="M5434" s="2" t="s">
        <v>9883</v>
      </c>
      <c r="O5434">
        <v>67</v>
      </c>
      <c r="P5434">
        <v>1</v>
      </c>
      <c r="Q5434">
        <v>67</v>
      </c>
      <c r="R5434">
        <v>1</v>
      </c>
      <c r="S5434">
        <v>3532</v>
      </c>
      <c r="T5434">
        <v>1</v>
      </c>
      <c r="U5434">
        <v>4566</v>
      </c>
      <c r="V5434">
        <v>1</v>
      </c>
    </row>
    <row r="5435" spans="1:22" ht="14.5" hidden="1" customHeight="1" x14ac:dyDescent="0.35">
      <c r="A5435" t="s">
        <v>9821</v>
      </c>
      <c r="B5435" t="s">
        <v>9822</v>
      </c>
      <c r="C5435" t="s">
        <v>24</v>
      </c>
      <c r="D5435" t="s">
        <v>2790</v>
      </c>
      <c r="E5435" t="s">
        <v>221</v>
      </c>
      <c r="F5435" t="s">
        <v>160</v>
      </c>
      <c r="G5435" t="s">
        <v>9884</v>
      </c>
      <c r="K5435">
        <v>253</v>
      </c>
      <c r="L5435">
        <v>13</v>
      </c>
      <c r="M5435" s="2" t="s">
        <v>9885</v>
      </c>
      <c r="O5435">
        <v>68</v>
      </c>
      <c r="P5435">
        <v>1</v>
      </c>
      <c r="Q5435">
        <v>68</v>
      </c>
      <c r="R5435">
        <v>1</v>
      </c>
      <c r="S5435">
        <v>3533</v>
      </c>
      <c r="T5435">
        <v>1</v>
      </c>
      <c r="U5435">
        <v>4567</v>
      </c>
      <c r="V5435">
        <v>1</v>
      </c>
    </row>
    <row r="5436" spans="1:22" ht="14.5" hidden="1" customHeight="1" x14ac:dyDescent="0.35">
      <c r="A5436" t="s">
        <v>9821</v>
      </c>
      <c r="B5436" t="s">
        <v>9822</v>
      </c>
      <c r="C5436" t="s">
        <v>24</v>
      </c>
      <c r="D5436" t="s">
        <v>2790</v>
      </c>
      <c r="F5436" t="s">
        <v>26</v>
      </c>
      <c r="G5436" t="s">
        <v>9886</v>
      </c>
      <c r="H5436" t="s">
        <v>9887</v>
      </c>
      <c r="I5436" t="s">
        <v>242</v>
      </c>
      <c r="K5436">
        <v>266</v>
      </c>
      <c r="L5436">
        <v>19</v>
      </c>
      <c r="M5436" s="2" t="s">
        <v>9888</v>
      </c>
      <c r="O5436">
        <v>69</v>
      </c>
      <c r="P5436">
        <v>1</v>
      </c>
      <c r="Q5436">
        <v>69</v>
      </c>
      <c r="R5436">
        <v>1</v>
      </c>
      <c r="S5436">
        <v>3534</v>
      </c>
      <c r="T5436">
        <v>1</v>
      </c>
      <c r="U5436">
        <v>4568</v>
      </c>
      <c r="V5436">
        <v>1</v>
      </c>
    </row>
    <row r="5437" spans="1:22" ht="14.5" hidden="1" customHeight="1" x14ac:dyDescent="0.35">
      <c r="A5437" t="s">
        <v>9821</v>
      </c>
      <c r="B5437" t="s">
        <v>9822</v>
      </c>
      <c r="C5437" t="s">
        <v>24</v>
      </c>
      <c r="D5437" t="s">
        <v>2790</v>
      </c>
      <c r="F5437" t="s">
        <v>160</v>
      </c>
      <c r="G5437" t="s">
        <v>9889</v>
      </c>
      <c r="K5437">
        <v>286</v>
      </c>
      <c r="L5437">
        <v>3</v>
      </c>
      <c r="M5437" s="2" t="s">
        <v>9890</v>
      </c>
      <c r="O5437">
        <v>70</v>
      </c>
      <c r="P5437">
        <v>1</v>
      </c>
      <c r="Q5437">
        <v>70</v>
      </c>
      <c r="R5437">
        <v>1</v>
      </c>
      <c r="S5437">
        <v>3535</v>
      </c>
      <c r="T5437">
        <v>1</v>
      </c>
      <c r="U5437">
        <v>4569</v>
      </c>
      <c r="V5437">
        <v>1</v>
      </c>
    </row>
    <row r="5438" spans="1:22" ht="14.5" hidden="1" customHeight="1" x14ac:dyDescent="0.35">
      <c r="A5438" t="s">
        <v>9821</v>
      </c>
      <c r="B5438" t="s">
        <v>9822</v>
      </c>
      <c r="C5438" t="s">
        <v>24</v>
      </c>
      <c r="D5438" t="s">
        <v>2790</v>
      </c>
      <c r="F5438" t="s">
        <v>26</v>
      </c>
      <c r="G5438" t="s">
        <v>9891</v>
      </c>
      <c r="H5438" t="s">
        <v>9860</v>
      </c>
      <c r="I5438" t="s">
        <v>242</v>
      </c>
      <c r="K5438">
        <v>290</v>
      </c>
      <c r="L5438">
        <v>9</v>
      </c>
      <c r="M5438" s="2" t="s">
        <v>9892</v>
      </c>
      <c r="O5438">
        <v>71</v>
      </c>
      <c r="P5438">
        <v>1</v>
      </c>
      <c r="Q5438">
        <v>71</v>
      </c>
      <c r="R5438">
        <v>1</v>
      </c>
      <c r="S5438">
        <v>3536</v>
      </c>
      <c r="T5438">
        <v>1</v>
      </c>
      <c r="U5438">
        <v>4570</v>
      </c>
      <c r="V5438">
        <v>1</v>
      </c>
    </row>
    <row r="5439" spans="1:22" ht="14.5" hidden="1" customHeight="1" x14ac:dyDescent="0.35">
      <c r="A5439" t="s">
        <v>9821</v>
      </c>
      <c r="B5439" t="s">
        <v>9822</v>
      </c>
      <c r="C5439" t="s">
        <v>24</v>
      </c>
      <c r="D5439" t="s">
        <v>2790</v>
      </c>
      <c r="F5439" t="s">
        <v>26</v>
      </c>
      <c r="G5439" t="s">
        <v>9893</v>
      </c>
      <c r="H5439" t="s">
        <v>28</v>
      </c>
      <c r="I5439" t="s">
        <v>29</v>
      </c>
      <c r="K5439">
        <v>300</v>
      </c>
      <c r="L5439">
        <v>3</v>
      </c>
      <c r="M5439" s="2" t="s">
        <v>9894</v>
      </c>
      <c r="O5439">
        <v>72</v>
      </c>
      <c r="P5439">
        <v>1</v>
      </c>
      <c r="Q5439">
        <v>72</v>
      </c>
      <c r="R5439">
        <v>1</v>
      </c>
      <c r="S5439">
        <v>3537</v>
      </c>
      <c r="T5439">
        <v>1</v>
      </c>
      <c r="U5439">
        <v>4571</v>
      </c>
      <c r="V5439">
        <v>1</v>
      </c>
    </row>
    <row r="5440" spans="1:22" ht="14.5" hidden="1" customHeight="1" x14ac:dyDescent="0.35">
      <c r="A5440" t="s">
        <v>9821</v>
      </c>
      <c r="B5440" t="s">
        <v>9822</v>
      </c>
      <c r="C5440" t="s">
        <v>24</v>
      </c>
      <c r="D5440" t="s">
        <v>2790</v>
      </c>
      <c r="F5440" t="s">
        <v>26</v>
      </c>
      <c r="G5440" t="s">
        <v>9895</v>
      </c>
      <c r="K5440">
        <v>304</v>
      </c>
      <c r="L5440">
        <v>3</v>
      </c>
      <c r="M5440" s="2" t="s">
        <v>9896</v>
      </c>
      <c r="O5440">
        <v>73</v>
      </c>
      <c r="P5440">
        <v>1</v>
      </c>
      <c r="Q5440">
        <v>73</v>
      </c>
      <c r="R5440">
        <v>1</v>
      </c>
      <c r="S5440">
        <v>3538</v>
      </c>
      <c r="T5440">
        <v>1</v>
      </c>
      <c r="U5440">
        <v>4572</v>
      </c>
      <c r="V5440">
        <v>1</v>
      </c>
    </row>
    <row r="5441" spans="1:22" ht="14.5" hidden="1" customHeight="1" x14ac:dyDescent="0.35">
      <c r="A5441" t="s">
        <v>9821</v>
      </c>
      <c r="B5441" t="s">
        <v>9822</v>
      </c>
      <c r="C5441" t="s">
        <v>24</v>
      </c>
      <c r="D5441" t="s">
        <v>2790</v>
      </c>
      <c r="F5441" t="s">
        <v>160</v>
      </c>
      <c r="G5441" t="s">
        <v>9897</v>
      </c>
      <c r="K5441">
        <v>307</v>
      </c>
      <c r="L5441">
        <v>3</v>
      </c>
      <c r="M5441" s="2" t="s">
        <v>9898</v>
      </c>
      <c r="O5441">
        <v>74</v>
      </c>
      <c r="P5441">
        <v>1</v>
      </c>
      <c r="Q5441">
        <v>74</v>
      </c>
      <c r="R5441">
        <v>1</v>
      </c>
      <c r="S5441">
        <v>3539</v>
      </c>
      <c r="T5441">
        <v>1</v>
      </c>
      <c r="U5441">
        <v>4573</v>
      </c>
      <c r="V5441">
        <v>1</v>
      </c>
    </row>
    <row r="5442" spans="1:22" ht="14.5" hidden="1" customHeight="1" x14ac:dyDescent="0.35">
      <c r="A5442" t="s">
        <v>9821</v>
      </c>
      <c r="B5442" t="s">
        <v>9822</v>
      </c>
      <c r="C5442" t="s">
        <v>24</v>
      </c>
      <c r="D5442" t="s">
        <v>2790</v>
      </c>
      <c r="F5442" t="s">
        <v>26</v>
      </c>
      <c r="G5442" t="s">
        <v>386</v>
      </c>
      <c r="H5442" t="s">
        <v>9899</v>
      </c>
      <c r="I5442" t="s">
        <v>38</v>
      </c>
      <c r="K5442">
        <v>310</v>
      </c>
      <c r="L5442">
        <v>6</v>
      </c>
      <c r="M5442" s="2" t="s">
        <v>9900</v>
      </c>
      <c r="O5442">
        <v>75</v>
      </c>
      <c r="P5442">
        <v>1</v>
      </c>
      <c r="Q5442">
        <v>75</v>
      </c>
      <c r="R5442">
        <v>1</v>
      </c>
      <c r="S5442">
        <v>144</v>
      </c>
      <c r="T5442">
        <v>4</v>
      </c>
      <c r="U5442">
        <v>4574</v>
      </c>
      <c r="V5442">
        <v>1</v>
      </c>
    </row>
    <row r="5443" spans="1:22" ht="14.5" hidden="1" customHeight="1" x14ac:dyDescent="0.35">
      <c r="A5443" t="s">
        <v>9821</v>
      </c>
      <c r="B5443" t="s">
        <v>9822</v>
      </c>
      <c r="C5443" t="s">
        <v>24</v>
      </c>
      <c r="D5443" t="s">
        <v>2790</v>
      </c>
      <c r="F5443" t="s">
        <v>26</v>
      </c>
      <c r="G5443" t="s">
        <v>9901</v>
      </c>
      <c r="H5443" t="s">
        <v>4648</v>
      </c>
      <c r="I5443" t="s">
        <v>242</v>
      </c>
      <c r="K5443">
        <v>317</v>
      </c>
      <c r="L5443">
        <v>10</v>
      </c>
      <c r="M5443" s="2" t="s">
        <v>9902</v>
      </c>
      <c r="O5443">
        <v>76</v>
      </c>
      <c r="P5443">
        <v>1</v>
      </c>
      <c r="Q5443">
        <v>76</v>
      </c>
      <c r="R5443">
        <v>1</v>
      </c>
      <c r="S5443">
        <v>3540</v>
      </c>
      <c r="T5443">
        <v>1</v>
      </c>
      <c r="U5443">
        <v>4575</v>
      </c>
      <c r="V5443">
        <v>1</v>
      </c>
    </row>
    <row r="5444" spans="1:22" ht="14.5" hidden="1" customHeight="1" x14ac:dyDescent="0.35">
      <c r="A5444" t="s">
        <v>9821</v>
      </c>
      <c r="B5444" t="s">
        <v>9822</v>
      </c>
      <c r="C5444" t="s">
        <v>24</v>
      </c>
      <c r="D5444" t="s">
        <v>2790</v>
      </c>
      <c r="F5444" t="s">
        <v>26</v>
      </c>
      <c r="G5444" t="s">
        <v>2814</v>
      </c>
      <c r="H5444" t="s">
        <v>576</v>
      </c>
      <c r="I5444" t="s">
        <v>242</v>
      </c>
      <c r="K5444">
        <v>328</v>
      </c>
      <c r="L5444">
        <v>18</v>
      </c>
      <c r="M5444" s="2" t="s">
        <v>9903</v>
      </c>
      <c r="O5444">
        <v>77</v>
      </c>
      <c r="P5444">
        <v>1</v>
      </c>
      <c r="Q5444">
        <v>77</v>
      </c>
      <c r="R5444">
        <v>1</v>
      </c>
      <c r="S5444">
        <v>1094</v>
      </c>
      <c r="T5444">
        <v>2</v>
      </c>
      <c r="U5444">
        <v>4576</v>
      </c>
      <c r="V5444">
        <v>1</v>
      </c>
    </row>
    <row r="5445" spans="1:22" ht="14.5" hidden="1" customHeight="1" x14ac:dyDescent="0.35">
      <c r="A5445" t="s">
        <v>9821</v>
      </c>
      <c r="B5445" t="s">
        <v>9822</v>
      </c>
      <c r="C5445" t="s">
        <v>24</v>
      </c>
      <c r="D5445" t="s">
        <v>2790</v>
      </c>
      <c r="F5445" t="s">
        <v>26</v>
      </c>
      <c r="G5445" t="s">
        <v>9904</v>
      </c>
      <c r="K5445">
        <v>346</v>
      </c>
      <c r="L5445">
        <v>3</v>
      </c>
      <c r="M5445" s="2" t="s">
        <v>9905</v>
      </c>
      <c r="O5445">
        <v>78</v>
      </c>
      <c r="P5445">
        <v>1</v>
      </c>
      <c r="Q5445">
        <v>78</v>
      </c>
      <c r="R5445">
        <v>1</v>
      </c>
      <c r="S5445">
        <v>3541</v>
      </c>
      <c r="T5445">
        <v>1</v>
      </c>
      <c r="U5445">
        <v>4577</v>
      </c>
      <c r="V5445">
        <v>1</v>
      </c>
    </row>
    <row r="5446" spans="1:22" ht="14.5" hidden="1" customHeight="1" x14ac:dyDescent="0.35">
      <c r="A5446" t="s">
        <v>9821</v>
      </c>
      <c r="B5446" t="s">
        <v>9822</v>
      </c>
      <c r="C5446" t="s">
        <v>24</v>
      </c>
      <c r="D5446" t="s">
        <v>2790</v>
      </c>
      <c r="F5446" t="s">
        <v>26</v>
      </c>
      <c r="G5446" t="s">
        <v>2816</v>
      </c>
      <c r="H5446" t="s">
        <v>576</v>
      </c>
      <c r="I5446" t="s">
        <v>38</v>
      </c>
      <c r="K5446">
        <v>349</v>
      </c>
      <c r="L5446">
        <v>9</v>
      </c>
      <c r="M5446" s="2" t="s">
        <v>2817</v>
      </c>
      <c r="O5446">
        <v>79</v>
      </c>
      <c r="P5446">
        <v>1</v>
      </c>
      <c r="Q5446">
        <v>79</v>
      </c>
      <c r="R5446">
        <v>1</v>
      </c>
      <c r="S5446">
        <v>1095</v>
      </c>
      <c r="T5446">
        <v>2</v>
      </c>
      <c r="U5446">
        <v>1162</v>
      </c>
      <c r="V5446">
        <v>2</v>
      </c>
    </row>
    <row r="5447" spans="1:22" ht="14.5" hidden="1" customHeight="1" x14ac:dyDescent="0.35">
      <c r="A5447" t="s">
        <v>9821</v>
      </c>
      <c r="B5447" t="s">
        <v>9822</v>
      </c>
      <c r="C5447" t="s">
        <v>24</v>
      </c>
      <c r="D5447" t="s">
        <v>2790</v>
      </c>
      <c r="F5447" t="s">
        <v>26</v>
      </c>
      <c r="G5447" t="s">
        <v>2821</v>
      </c>
      <c r="H5447" t="s">
        <v>9906</v>
      </c>
      <c r="I5447" t="s">
        <v>242</v>
      </c>
      <c r="K5447">
        <v>359</v>
      </c>
      <c r="L5447">
        <v>6</v>
      </c>
      <c r="M5447" s="2" t="s">
        <v>9907</v>
      </c>
      <c r="O5447">
        <v>80</v>
      </c>
      <c r="P5447">
        <v>1</v>
      </c>
      <c r="Q5447">
        <v>80</v>
      </c>
      <c r="R5447">
        <v>1</v>
      </c>
      <c r="S5447">
        <v>1097</v>
      </c>
      <c r="T5447">
        <v>2</v>
      </c>
      <c r="U5447">
        <v>4578</v>
      </c>
      <c r="V5447">
        <v>1</v>
      </c>
    </row>
    <row r="5448" spans="1:22" ht="14.5" hidden="1" customHeight="1" x14ac:dyDescent="0.35">
      <c r="A5448" t="s">
        <v>9821</v>
      </c>
      <c r="B5448" t="s">
        <v>9822</v>
      </c>
      <c r="C5448" t="s">
        <v>24</v>
      </c>
      <c r="D5448" t="s">
        <v>2790</v>
      </c>
      <c r="F5448" t="s">
        <v>26</v>
      </c>
      <c r="G5448" t="s">
        <v>2823</v>
      </c>
      <c r="H5448" t="s">
        <v>534</v>
      </c>
      <c r="I5448" t="s">
        <v>1637</v>
      </c>
      <c r="K5448">
        <v>366</v>
      </c>
      <c r="L5448">
        <v>3</v>
      </c>
      <c r="M5448" s="2" t="s">
        <v>2824</v>
      </c>
      <c r="O5448">
        <v>81</v>
      </c>
      <c r="P5448">
        <v>1</v>
      </c>
      <c r="Q5448">
        <v>81</v>
      </c>
      <c r="R5448">
        <v>1</v>
      </c>
      <c r="S5448">
        <v>1098</v>
      </c>
      <c r="T5448">
        <v>2</v>
      </c>
      <c r="U5448">
        <v>1165</v>
      </c>
      <c r="V5448">
        <v>2</v>
      </c>
    </row>
    <row r="5449" spans="1:22" ht="14.5" hidden="1" customHeight="1" x14ac:dyDescent="0.35">
      <c r="A5449" t="s">
        <v>9821</v>
      </c>
      <c r="B5449" t="s">
        <v>9822</v>
      </c>
      <c r="C5449" t="s">
        <v>24</v>
      </c>
      <c r="D5449" t="s">
        <v>2790</v>
      </c>
      <c r="F5449" t="s">
        <v>26</v>
      </c>
      <c r="G5449" t="s">
        <v>2825</v>
      </c>
      <c r="H5449" t="s">
        <v>28</v>
      </c>
      <c r="I5449" t="s">
        <v>1637</v>
      </c>
      <c r="K5449">
        <v>370</v>
      </c>
      <c r="L5449">
        <v>3</v>
      </c>
      <c r="M5449" s="2" t="s">
        <v>2826</v>
      </c>
      <c r="O5449">
        <v>82</v>
      </c>
      <c r="P5449">
        <v>1</v>
      </c>
      <c r="Q5449">
        <v>82</v>
      </c>
      <c r="R5449">
        <v>1</v>
      </c>
      <c r="S5449">
        <v>1099</v>
      </c>
      <c r="T5449">
        <v>2</v>
      </c>
      <c r="U5449">
        <v>1166</v>
      </c>
      <c r="V5449">
        <v>2</v>
      </c>
    </row>
    <row r="5450" spans="1:22" ht="14.5" hidden="1" customHeight="1" x14ac:dyDescent="0.35">
      <c r="A5450" t="s">
        <v>9821</v>
      </c>
      <c r="B5450" t="s">
        <v>9822</v>
      </c>
      <c r="C5450" t="s">
        <v>24</v>
      </c>
      <c r="D5450" t="s">
        <v>2790</v>
      </c>
      <c r="F5450" t="s">
        <v>26</v>
      </c>
      <c r="G5450" t="s">
        <v>2827</v>
      </c>
      <c r="H5450" t="s">
        <v>576</v>
      </c>
      <c r="I5450" t="s">
        <v>2828</v>
      </c>
      <c r="K5450">
        <v>374</v>
      </c>
      <c r="L5450">
        <v>3</v>
      </c>
      <c r="M5450" s="2" t="s">
        <v>2829</v>
      </c>
      <c r="O5450">
        <v>83</v>
      </c>
      <c r="P5450">
        <v>1</v>
      </c>
      <c r="Q5450">
        <v>83</v>
      </c>
      <c r="R5450">
        <v>1</v>
      </c>
      <c r="S5450">
        <v>1100</v>
      </c>
      <c r="T5450">
        <v>2</v>
      </c>
      <c r="U5450">
        <v>1167</v>
      </c>
      <c r="V5450">
        <v>2</v>
      </c>
    </row>
    <row r="5451" spans="1:22" ht="14.5" hidden="1" customHeight="1" x14ac:dyDescent="0.35">
      <c r="A5451" t="s">
        <v>9821</v>
      </c>
      <c r="B5451" t="s">
        <v>9822</v>
      </c>
      <c r="C5451" t="s">
        <v>24</v>
      </c>
      <c r="D5451" t="s">
        <v>2790</v>
      </c>
      <c r="F5451" t="s">
        <v>160</v>
      </c>
      <c r="G5451" t="s">
        <v>2830</v>
      </c>
      <c r="H5451" t="s">
        <v>9908</v>
      </c>
      <c r="K5451">
        <v>378</v>
      </c>
      <c r="L5451">
        <v>4</v>
      </c>
      <c r="M5451" s="2" t="s">
        <v>9909</v>
      </c>
      <c r="O5451">
        <v>84</v>
      </c>
      <c r="P5451">
        <v>1</v>
      </c>
      <c r="Q5451">
        <v>84</v>
      </c>
      <c r="R5451">
        <v>1</v>
      </c>
      <c r="S5451">
        <v>1101</v>
      </c>
      <c r="T5451">
        <v>2</v>
      </c>
      <c r="U5451">
        <v>4579</v>
      </c>
      <c r="V5451">
        <v>1</v>
      </c>
    </row>
    <row r="5452" spans="1:22" ht="14.5" hidden="1" customHeight="1" x14ac:dyDescent="0.35">
      <c r="A5452" t="s">
        <v>9821</v>
      </c>
      <c r="B5452" t="s">
        <v>9822</v>
      </c>
      <c r="C5452" t="s">
        <v>24</v>
      </c>
      <c r="D5452" t="s">
        <v>2790</v>
      </c>
      <c r="F5452" t="s">
        <v>160</v>
      </c>
      <c r="G5452" t="s">
        <v>9910</v>
      </c>
      <c r="H5452" t="s">
        <v>9908</v>
      </c>
      <c r="K5452">
        <v>383</v>
      </c>
      <c r="L5452">
        <v>6</v>
      </c>
      <c r="M5452" s="2" t="s">
        <v>9911</v>
      </c>
      <c r="O5452">
        <v>85</v>
      </c>
      <c r="P5452">
        <v>1</v>
      </c>
      <c r="Q5452">
        <v>85</v>
      </c>
      <c r="R5452">
        <v>1</v>
      </c>
      <c r="S5452">
        <v>3542</v>
      </c>
      <c r="T5452">
        <v>2</v>
      </c>
      <c r="U5452">
        <v>4580</v>
      </c>
      <c r="V5452">
        <v>1</v>
      </c>
    </row>
    <row r="5453" spans="1:22" ht="14.5" hidden="1" customHeight="1" x14ac:dyDescent="0.35">
      <c r="A5453" t="s">
        <v>9821</v>
      </c>
      <c r="B5453" t="s">
        <v>9822</v>
      </c>
      <c r="C5453" t="s">
        <v>24</v>
      </c>
      <c r="D5453" t="s">
        <v>2790</v>
      </c>
      <c r="F5453" t="s">
        <v>26</v>
      </c>
      <c r="G5453" t="s">
        <v>9912</v>
      </c>
      <c r="H5453" t="s">
        <v>576</v>
      </c>
      <c r="I5453" t="s">
        <v>2833</v>
      </c>
      <c r="K5453">
        <v>390</v>
      </c>
      <c r="L5453">
        <v>3</v>
      </c>
      <c r="M5453" s="2" t="s">
        <v>9913</v>
      </c>
      <c r="O5453">
        <v>86</v>
      </c>
      <c r="P5453">
        <v>1</v>
      </c>
      <c r="Q5453">
        <v>86</v>
      </c>
      <c r="R5453">
        <v>1</v>
      </c>
      <c r="S5453">
        <v>3543</v>
      </c>
      <c r="T5453">
        <v>1</v>
      </c>
      <c r="U5453">
        <v>4581</v>
      </c>
      <c r="V5453">
        <v>1</v>
      </c>
    </row>
    <row r="5454" spans="1:22" ht="14.5" hidden="1" customHeight="1" x14ac:dyDescent="0.35">
      <c r="A5454" t="s">
        <v>9821</v>
      </c>
      <c r="B5454" t="s">
        <v>9822</v>
      </c>
      <c r="C5454" t="s">
        <v>24</v>
      </c>
      <c r="D5454" t="s">
        <v>2790</v>
      </c>
      <c r="F5454" t="s">
        <v>26</v>
      </c>
      <c r="G5454" t="s">
        <v>9914</v>
      </c>
      <c r="K5454">
        <v>394</v>
      </c>
      <c r="L5454">
        <v>4</v>
      </c>
      <c r="M5454" s="2" t="s">
        <v>9915</v>
      </c>
      <c r="O5454">
        <v>87</v>
      </c>
      <c r="P5454">
        <v>1</v>
      </c>
      <c r="Q5454">
        <v>87</v>
      </c>
      <c r="R5454">
        <v>1</v>
      </c>
      <c r="S5454">
        <v>3544</v>
      </c>
      <c r="T5454">
        <v>1</v>
      </c>
      <c r="U5454">
        <v>4582</v>
      </c>
      <c r="V5454">
        <v>1</v>
      </c>
    </row>
    <row r="5455" spans="1:22" ht="14.5" hidden="1" customHeight="1" x14ac:dyDescent="0.35">
      <c r="A5455" t="s">
        <v>9821</v>
      </c>
      <c r="B5455" t="s">
        <v>9822</v>
      </c>
      <c r="C5455" t="s">
        <v>24</v>
      </c>
      <c r="D5455" t="s">
        <v>2790</v>
      </c>
      <c r="F5455" t="s">
        <v>26</v>
      </c>
      <c r="G5455" t="s">
        <v>4273</v>
      </c>
      <c r="H5455" t="s">
        <v>4274</v>
      </c>
      <c r="I5455" t="s">
        <v>252</v>
      </c>
      <c r="K5455">
        <v>399</v>
      </c>
      <c r="L5455">
        <v>3</v>
      </c>
      <c r="M5455" s="2" t="s">
        <v>4275</v>
      </c>
      <c r="O5455">
        <v>88</v>
      </c>
      <c r="P5455">
        <v>1</v>
      </c>
      <c r="Q5455">
        <v>88</v>
      </c>
      <c r="R5455">
        <v>1</v>
      </c>
      <c r="S5455">
        <v>1650</v>
      </c>
      <c r="T5455">
        <v>2</v>
      </c>
      <c r="U5455">
        <v>1825</v>
      </c>
      <c r="V5455">
        <v>2</v>
      </c>
    </row>
    <row r="5456" spans="1:22" ht="14.5" hidden="1" customHeight="1" x14ac:dyDescent="0.35">
      <c r="A5456" t="s">
        <v>9821</v>
      </c>
      <c r="B5456" t="s">
        <v>9822</v>
      </c>
      <c r="C5456" t="s">
        <v>24</v>
      </c>
      <c r="D5456" t="s">
        <v>2790</v>
      </c>
      <c r="F5456" t="s">
        <v>160</v>
      </c>
      <c r="G5456" t="s">
        <v>2839</v>
      </c>
      <c r="H5456" t="s">
        <v>2840</v>
      </c>
      <c r="K5456">
        <v>403</v>
      </c>
      <c r="L5456">
        <v>4</v>
      </c>
      <c r="M5456" s="2" t="s">
        <v>2841</v>
      </c>
      <c r="O5456">
        <v>89</v>
      </c>
      <c r="P5456">
        <v>1</v>
      </c>
      <c r="Q5456">
        <v>89</v>
      </c>
      <c r="R5456">
        <v>1</v>
      </c>
      <c r="S5456">
        <v>1105</v>
      </c>
      <c r="T5456">
        <v>2</v>
      </c>
      <c r="U5456">
        <v>1172</v>
      </c>
      <c r="V5456">
        <v>2</v>
      </c>
    </row>
    <row r="5457" spans="1:22" ht="14.5" hidden="1" customHeight="1" x14ac:dyDescent="0.35">
      <c r="A5457" t="s">
        <v>9821</v>
      </c>
      <c r="B5457" t="s">
        <v>9822</v>
      </c>
      <c r="C5457" t="s">
        <v>24</v>
      </c>
      <c r="D5457" t="s">
        <v>2790</v>
      </c>
      <c r="F5457" t="s">
        <v>26</v>
      </c>
      <c r="G5457" t="s">
        <v>4858</v>
      </c>
      <c r="H5457" t="s">
        <v>9916</v>
      </c>
      <c r="I5457" t="s">
        <v>252</v>
      </c>
      <c r="K5457">
        <v>408</v>
      </c>
      <c r="L5457">
        <v>8</v>
      </c>
      <c r="M5457" s="2" t="s">
        <v>9917</v>
      </c>
      <c r="O5457">
        <v>90</v>
      </c>
      <c r="P5457">
        <v>1</v>
      </c>
      <c r="Q5457">
        <v>90</v>
      </c>
      <c r="R5457">
        <v>1</v>
      </c>
      <c r="S5457">
        <v>1871</v>
      </c>
      <c r="T5457">
        <v>2</v>
      </c>
      <c r="U5457">
        <v>4583</v>
      </c>
      <c r="V5457">
        <v>1</v>
      </c>
    </row>
    <row r="5458" spans="1:22" ht="14.5" hidden="1" customHeight="1" x14ac:dyDescent="0.35">
      <c r="A5458" t="s">
        <v>9821</v>
      </c>
      <c r="B5458" t="s">
        <v>9822</v>
      </c>
      <c r="C5458" t="s">
        <v>24</v>
      </c>
      <c r="D5458" t="s">
        <v>2790</v>
      </c>
      <c r="F5458" t="s">
        <v>26</v>
      </c>
      <c r="G5458" t="s">
        <v>5076</v>
      </c>
      <c r="H5458" t="s">
        <v>5077</v>
      </c>
      <c r="I5458" t="s">
        <v>38</v>
      </c>
      <c r="K5458">
        <v>417</v>
      </c>
      <c r="L5458">
        <v>3</v>
      </c>
      <c r="M5458" s="2" t="s">
        <v>5078</v>
      </c>
      <c r="O5458">
        <v>91</v>
      </c>
      <c r="P5458">
        <v>1</v>
      </c>
      <c r="Q5458">
        <v>91</v>
      </c>
      <c r="R5458">
        <v>1</v>
      </c>
      <c r="S5458">
        <v>1958</v>
      </c>
      <c r="T5458">
        <v>2</v>
      </c>
      <c r="U5458">
        <v>2169</v>
      </c>
      <c r="V5458">
        <v>2</v>
      </c>
    </row>
    <row r="5459" spans="1:22" ht="14.5" hidden="1" customHeight="1" x14ac:dyDescent="0.35">
      <c r="A5459" t="s">
        <v>9821</v>
      </c>
      <c r="B5459" t="s">
        <v>9822</v>
      </c>
      <c r="C5459" t="s">
        <v>24</v>
      </c>
      <c r="D5459" t="s">
        <v>2790</v>
      </c>
      <c r="F5459" t="s">
        <v>26</v>
      </c>
      <c r="G5459" t="s">
        <v>4864</v>
      </c>
      <c r="H5459" t="s">
        <v>9916</v>
      </c>
      <c r="I5459" t="s">
        <v>242</v>
      </c>
      <c r="K5459">
        <v>421</v>
      </c>
      <c r="L5459">
        <v>6</v>
      </c>
      <c r="M5459" s="2" t="s">
        <v>9918</v>
      </c>
      <c r="O5459">
        <v>92</v>
      </c>
      <c r="P5459">
        <v>1</v>
      </c>
      <c r="Q5459">
        <v>92</v>
      </c>
      <c r="R5459">
        <v>1</v>
      </c>
      <c r="S5459">
        <v>1874</v>
      </c>
      <c r="T5459">
        <v>2</v>
      </c>
      <c r="U5459">
        <v>4584</v>
      </c>
      <c r="V5459">
        <v>1</v>
      </c>
    </row>
    <row r="5460" spans="1:22" ht="14.5" hidden="1" customHeight="1" x14ac:dyDescent="0.35">
      <c r="A5460" t="s">
        <v>9821</v>
      </c>
      <c r="B5460" t="s">
        <v>9822</v>
      </c>
      <c r="C5460" t="s">
        <v>24</v>
      </c>
      <c r="D5460" t="s">
        <v>2790</v>
      </c>
      <c r="F5460" t="s">
        <v>26</v>
      </c>
      <c r="G5460" t="s">
        <v>2842</v>
      </c>
      <c r="K5460">
        <v>428</v>
      </c>
      <c r="L5460">
        <v>3</v>
      </c>
      <c r="M5460" s="2" t="s">
        <v>2843</v>
      </c>
      <c r="O5460">
        <v>93</v>
      </c>
      <c r="P5460">
        <v>1</v>
      </c>
      <c r="Q5460">
        <v>93</v>
      </c>
      <c r="R5460">
        <v>1</v>
      </c>
      <c r="S5460">
        <v>1106</v>
      </c>
      <c r="T5460">
        <v>2</v>
      </c>
      <c r="U5460">
        <v>1173</v>
      </c>
      <c r="V5460">
        <v>2</v>
      </c>
    </row>
    <row r="5461" spans="1:22" ht="14.5" hidden="1" customHeight="1" x14ac:dyDescent="0.35">
      <c r="A5461" t="s">
        <v>9821</v>
      </c>
      <c r="B5461" t="s">
        <v>9822</v>
      </c>
      <c r="C5461" t="s">
        <v>24</v>
      </c>
      <c r="D5461" t="s">
        <v>2790</v>
      </c>
      <c r="F5461" t="s">
        <v>26</v>
      </c>
      <c r="G5461" t="s">
        <v>4866</v>
      </c>
      <c r="H5461" t="s">
        <v>4844</v>
      </c>
      <c r="I5461" t="s">
        <v>539</v>
      </c>
      <c r="K5461">
        <v>433</v>
      </c>
      <c r="L5461">
        <v>3</v>
      </c>
      <c r="M5461" s="2" t="s">
        <v>4867</v>
      </c>
      <c r="O5461">
        <v>94</v>
      </c>
      <c r="P5461">
        <v>1</v>
      </c>
      <c r="Q5461">
        <v>94</v>
      </c>
      <c r="R5461">
        <v>1</v>
      </c>
      <c r="S5461">
        <v>1875</v>
      </c>
      <c r="T5461">
        <v>2</v>
      </c>
      <c r="U5461">
        <v>2083</v>
      </c>
      <c r="V5461">
        <v>2</v>
      </c>
    </row>
    <row r="5462" spans="1:22" ht="14.5" hidden="1" customHeight="1" x14ac:dyDescent="0.35">
      <c r="A5462" t="s">
        <v>9821</v>
      </c>
      <c r="B5462" t="s">
        <v>9822</v>
      </c>
      <c r="C5462" t="s">
        <v>24</v>
      </c>
      <c r="D5462" t="s">
        <v>2790</v>
      </c>
      <c r="F5462" t="s">
        <v>26</v>
      </c>
      <c r="G5462" t="s">
        <v>2844</v>
      </c>
      <c r="H5462" t="s">
        <v>2845</v>
      </c>
      <c r="I5462" t="s">
        <v>1637</v>
      </c>
      <c r="K5462">
        <v>437</v>
      </c>
      <c r="L5462">
        <v>3</v>
      </c>
      <c r="M5462" s="2" t="s">
        <v>2846</v>
      </c>
      <c r="O5462">
        <v>95</v>
      </c>
      <c r="P5462">
        <v>1</v>
      </c>
      <c r="Q5462">
        <v>95</v>
      </c>
      <c r="R5462">
        <v>1</v>
      </c>
      <c r="S5462">
        <v>1107</v>
      </c>
      <c r="T5462">
        <v>8</v>
      </c>
      <c r="U5462">
        <v>1174</v>
      </c>
      <c r="V5462">
        <v>8</v>
      </c>
    </row>
    <row r="5463" spans="1:22" ht="14.5" hidden="1" customHeight="1" x14ac:dyDescent="0.35">
      <c r="A5463" t="s">
        <v>9821</v>
      </c>
      <c r="B5463" t="s">
        <v>9822</v>
      </c>
      <c r="C5463" t="s">
        <v>24</v>
      </c>
      <c r="D5463" t="s">
        <v>2790</v>
      </c>
      <c r="F5463" t="s">
        <v>26</v>
      </c>
      <c r="G5463" t="s">
        <v>2847</v>
      </c>
      <c r="K5463">
        <v>441</v>
      </c>
      <c r="L5463">
        <v>3</v>
      </c>
      <c r="M5463" s="2" t="s">
        <v>2848</v>
      </c>
      <c r="O5463">
        <v>96</v>
      </c>
      <c r="P5463">
        <v>1</v>
      </c>
      <c r="Q5463">
        <v>96</v>
      </c>
      <c r="R5463">
        <v>1</v>
      </c>
      <c r="S5463">
        <v>1108</v>
      </c>
      <c r="T5463">
        <v>2</v>
      </c>
      <c r="U5463">
        <v>1175</v>
      </c>
      <c r="V5463">
        <v>2</v>
      </c>
    </row>
    <row r="5464" spans="1:22" ht="14.5" hidden="1" customHeight="1" x14ac:dyDescent="0.35">
      <c r="A5464" t="s">
        <v>9821</v>
      </c>
      <c r="B5464" t="s">
        <v>9822</v>
      </c>
      <c r="C5464" t="s">
        <v>24</v>
      </c>
      <c r="D5464" t="s">
        <v>2790</v>
      </c>
      <c r="F5464" t="s">
        <v>26</v>
      </c>
      <c r="G5464" t="s">
        <v>4868</v>
      </c>
      <c r="H5464" t="s">
        <v>4844</v>
      </c>
      <c r="I5464" t="s">
        <v>1637</v>
      </c>
      <c r="K5464">
        <v>445</v>
      </c>
      <c r="L5464">
        <v>3</v>
      </c>
      <c r="M5464" s="2" t="s">
        <v>4869</v>
      </c>
      <c r="O5464">
        <v>97</v>
      </c>
      <c r="P5464">
        <v>1</v>
      </c>
      <c r="Q5464">
        <v>97</v>
      </c>
      <c r="R5464">
        <v>1</v>
      </c>
      <c r="S5464">
        <v>1876</v>
      </c>
      <c r="T5464">
        <v>2</v>
      </c>
      <c r="U5464">
        <v>2084</v>
      </c>
      <c r="V5464">
        <v>2</v>
      </c>
    </row>
    <row r="5465" spans="1:22" ht="14.5" hidden="1" customHeight="1" x14ac:dyDescent="0.35">
      <c r="A5465" t="s">
        <v>9821</v>
      </c>
      <c r="B5465" t="s">
        <v>9822</v>
      </c>
      <c r="C5465" t="s">
        <v>24</v>
      </c>
      <c r="D5465" t="s">
        <v>2790</v>
      </c>
      <c r="E5465" t="s">
        <v>221</v>
      </c>
      <c r="F5465" t="s">
        <v>160</v>
      </c>
      <c r="G5465" t="s">
        <v>427</v>
      </c>
      <c r="K5465">
        <v>449</v>
      </c>
      <c r="L5465">
        <v>4</v>
      </c>
      <c r="M5465" s="2" t="s">
        <v>2849</v>
      </c>
      <c r="O5465">
        <v>98</v>
      </c>
      <c r="P5465">
        <v>1</v>
      </c>
      <c r="Q5465">
        <v>98</v>
      </c>
      <c r="R5465">
        <v>1</v>
      </c>
      <c r="S5465">
        <v>162</v>
      </c>
      <c r="T5465">
        <v>4</v>
      </c>
      <c r="U5465">
        <v>1176</v>
      </c>
      <c r="V5465">
        <v>2</v>
      </c>
    </row>
    <row r="5466" spans="1:22" ht="14.5" hidden="1" customHeight="1" x14ac:dyDescent="0.35">
      <c r="A5466" t="s">
        <v>9821</v>
      </c>
      <c r="B5466" t="s">
        <v>9822</v>
      </c>
      <c r="C5466" t="s">
        <v>24</v>
      </c>
      <c r="D5466" t="s">
        <v>2790</v>
      </c>
      <c r="E5466" t="s">
        <v>221</v>
      </c>
      <c r="F5466" t="s">
        <v>160</v>
      </c>
      <c r="G5466" t="s">
        <v>2850</v>
      </c>
      <c r="K5466">
        <v>454</v>
      </c>
      <c r="L5466">
        <v>3</v>
      </c>
      <c r="M5466" s="2" t="s">
        <v>2851</v>
      </c>
      <c r="O5466">
        <v>99</v>
      </c>
      <c r="P5466">
        <v>1</v>
      </c>
      <c r="Q5466">
        <v>99</v>
      </c>
      <c r="R5466">
        <v>1</v>
      </c>
      <c r="S5466">
        <v>1109</v>
      </c>
      <c r="T5466">
        <v>2</v>
      </c>
      <c r="U5466">
        <v>1177</v>
      </c>
      <c r="V5466">
        <v>2</v>
      </c>
    </row>
    <row r="5467" spans="1:22" ht="14.5" hidden="1" customHeight="1" x14ac:dyDescent="0.35">
      <c r="A5467" t="s">
        <v>9821</v>
      </c>
      <c r="B5467" t="s">
        <v>9822</v>
      </c>
      <c r="C5467" t="s">
        <v>24</v>
      </c>
      <c r="D5467" t="s">
        <v>2790</v>
      </c>
      <c r="E5467" t="s">
        <v>221</v>
      </c>
      <c r="F5467" t="s">
        <v>160</v>
      </c>
      <c r="G5467" t="s">
        <v>2852</v>
      </c>
      <c r="K5467">
        <v>458</v>
      </c>
      <c r="L5467">
        <v>3</v>
      </c>
      <c r="M5467" s="2" t="s">
        <v>2853</v>
      </c>
      <c r="O5467">
        <v>100</v>
      </c>
      <c r="P5467">
        <v>1</v>
      </c>
      <c r="Q5467">
        <v>100</v>
      </c>
      <c r="R5467">
        <v>1</v>
      </c>
      <c r="S5467">
        <v>1110</v>
      </c>
      <c r="T5467">
        <v>2</v>
      </c>
      <c r="U5467">
        <v>1178</v>
      </c>
      <c r="V5467">
        <v>2</v>
      </c>
    </row>
    <row r="5468" spans="1:22" ht="14.5" hidden="1" customHeight="1" x14ac:dyDescent="0.35">
      <c r="A5468" t="s">
        <v>9821</v>
      </c>
      <c r="B5468" t="s">
        <v>9822</v>
      </c>
      <c r="C5468" t="s">
        <v>24</v>
      </c>
      <c r="D5468" t="s">
        <v>2790</v>
      </c>
      <c r="F5468" t="s">
        <v>26</v>
      </c>
      <c r="G5468" t="s">
        <v>4870</v>
      </c>
      <c r="I5468" t="s">
        <v>29</v>
      </c>
      <c r="K5468">
        <v>462</v>
      </c>
      <c r="L5468">
        <v>3</v>
      </c>
      <c r="M5468" s="2" t="s">
        <v>4871</v>
      </c>
      <c r="O5468">
        <v>101</v>
      </c>
      <c r="P5468">
        <v>1</v>
      </c>
      <c r="Q5468">
        <v>101</v>
      </c>
      <c r="R5468">
        <v>1</v>
      </c>
      <c r="S5468">
        <v>1877</v>
      </c>
      <c r="T5468">
        <v>2</v>
      </c>
      <c r="U5468">
        <v>2085</v>
      </c>
      <c r="V5468">
        <v>2</v>
      </c>
    </row>
    <row r="5469" spans="1:22" ht="14.5" hidden="1" customHeight="1" x14ac:dyDescent="0.35">
      <c r="A5469" t="s">
        <v>9821</v>
      </c>
      <c r="B5469" t="s">
        <v>9822</v>
      </c>
      <c r="C5469" t="s">
        <v>24</v>
      </c>
      <c r="D5469" t="s">
        <v>2858</v>
      </c>
      <c r="F5469" t="s">
        <v>26</v>
      </c>
      <c r="G5469" t="s">
        <v>4276</v>
      </c>
      <c r="H5469" t="s">
        <v>4277</v>
      </c>
      <c r="I5469" t="s">
        <v>252</v>
      </c>
      <c r="K5469">
        <v>2</v>
      </c>
      <c r="L5469">
        <v>6</v>
      </c>
      <c r="M5469" s="2" t="s">
        <v>4278</v>
      </c>
      <c r="O5469">
        <v>102</v>
      </c>
      <c r="P5469">
        <v>1</v>
      </c>
      <c r="Q5469">
        <v>102</v>
      </c>
      <c r="R5469">
        <v>1</v>
      </c>
      <c r="S5469">
        <v>1651</v>
      </c>
      <c r="T5469">
        <v>2</v>
      </c>
      <c r="U5469">
        <v>1826</v>
      </c>
      <c r="V5469">
        <v>2</v>
      </c>
    </row>
    <row r="5470" spans="1:22" ht="14.5" hidden="1" customHeight="1" x14ac:dyDescent="0.35">
      <c r="A5470" t="s">
        <v>9821</v>
      </c>
      <c r="B5470" t="s">
        <v>9822</v>
      </c>
      <c r="C5470" t="s">
        <v>24</v>
      </c>
      <c r="D5470" t="s">
        <v>2858</v>
      </c>
      <c r="F5470" t="s">
        <v>26</v>
      </c>
      <c r="G5470" t="s">
        <v>4279</v>
      </c>
      <c r="H5470" t="s">
        <v>4277</v>
      </c>
      <c r="I5470" t="s">
        <v>252</v>
      </c>
      <c r="K5470">
        <v>8</v>
      </c>
      <c r="L5470">
        <v>6</v>
      </c>
      <c r="M5470" s="2" t="s">
        <v>4280</v>
      </c>
      <c r="O5470">
        <v>103</v>
      </c>
      <c r="P5470">
        <v>1</v>
      </c>
      <c r="Q5470">
        <v>103</v>
      </c>
      <c r="R5470">
        <v>1</v>
      </c>
      <c r="S5470">
        <v>1652</v>
      </c>
      <c r="T5470">
        <v>2</v>
      </c>
      <c r="U5470">
        <v>1827</v>
      </c>
      <c r="V5470">
        <v>2</v>
      </c>
    </row>
    <row r="5471" spans="1:22" ht="14.5" hidden="1" customHeight="1" x14ac:dyDescent="0.35">
      <c r="A5471" t="s">
        <v>9821</v>
      </c>
      <c r="B5471" t="s">
        <v>9822</v>
      </c>
      <c r="C5471" t="s">
        <v>24</v>
      </c>
      <c r="D5471" t="s">
        <v>2858</v>
      </c>
      <c r="F5471" t="s">
        <v>26</v>
      </c>
      <c r="G5471" t="s">
        <v>4281</v>
      </c>
      <c r="H5471" t="s">
        <v>9919</v>
      </c>
      <c r="I5471" t="s">
        <v>252</v>
      </c>
      <c r="K5471">
        <v>14</v>
      </c>
      <c r="L5471">
        <v>13</v>
      </c>
      <c r="M5471" s="2" t="s">
        <v>9920</v>
      </c>
      <c r="O5471">
        <v>104</v>
      </c>
      <c r="P5471">
        <v>1</v>
      </c>
      <c r="Q5471">
        <v>104</v>
      </c>
      <c r="R5471">
        <v>1</v>
      </c>
      <c r="S5471">
        <v>1653</v>
      </c>
      <c r="T5471">
        <v>2</v>
      </c>
      <c r="U5471">
        <v>4585</v>
      </c>
      <c r="V5471">
        <v>1</v>
      </c>
    </row>
    <row r="5472" spans="1:22" ht="14.5" hidden="1" customHeight="1" x14ac:dyDescent="0.35">
      <c r="A5472" t="s">
        <v>9821</v>
      </c>
      <c r="B5472" t="s">
        <v>9822</v>
      </c>
      <c r="C5472" t="s">
        <v>24</v>
      </c>
      <c r="D5472" t="s">
        <v>2858</v>
      </c>
      <c r="F5472" t="s">
        <v>26</v>
      </c>
      <c r="G5472" t="s">
        <v>4284</v>
      </c>
      <c r="H5472" t="s">
        <v>4285</v>
      </c>
      <c r="I5472" t="s">
        <v>252</v>
      </c>
      <c r="K5472">
        <v>28</v>
      </c>
      <c r="L5472">
        <v>3</v>
      </c>
      <c r="M5472" s="2" t="s">
        <v>4286</v>
      </c>
      <c r="O5472">
        <v>105</v>
      </c>
      <c r="P5472">
        <v>1</v>
      </c>
      <c r="Q5472">
        <v>105</v>
      </c>
      <c r="R5472">
        <v>1</v>
      </c>
      <c r="S5472">
        <v>1654</v>
      </c>
      <c r="T5472">
        <v>2</v>
      </c>
      <c r="U5472">
        <v>1829</v>
      </c>
      <c r="V5472">
        <v>2</v>
      </c>
    </row>
    <row r="5473" spans="1:22" ht="14.5" hidden="1" customHeight="1" x14ac:dyDescent="0.35">
      <c r="A5473" t="s">
        <v>9821</v>
      </c>
      <c r="B5473" t="s">
        <v>9822</v>
      </c>
      <c r="C5473" t="s">
        <v>24</v>
      </c>
      <c r="D5473" t="s">
        <v>2858</v>
      </c>
      <c r="F5473" t="s">
        <v>26</v>
      </c>
      <c r="G5473" t="s">
        <v>4287</v>
      </c>
      <c r="H5473" t="s">
        <v>4285</v>
      </c>
      <c r="I5473" t="s">
        <v>252</v>
      </c>
      <c r="K5473">
        <v>32</v>
      </c>
      <c r="L5473">
        <v>3</v>
      </c>
      <c r="M5473" s="2" t="s">
        <v>4288</v>
      </c>
      <c r="O5473">
        <v>106</v>
      </c>
      <c r="P5473">
        <v>1</v>
      </c>
      <c r="Q5473">
        <v>106</v>
      </c>
      <c r="R5473">
        <v>1</v>
      </c>
      <c r="S5473">
        <v>1655</v>
      </c>
      <c r="T5473">
        <v>2</v>
      </c>
      <c r="U5473">
        <v>1830</v>
      </c>
      <c r="V5473">
        <v>2</v>
      </c>
    </row>
    <row r="5474" spans="1:22" ht="14.5" hidden="1" customHeight="1" x14ac:dyDescent="0.35">
      <c r="A5474" t="s">
        <v>9821</v>
      </c>
      <c r="B5474" t="s">
        <v>9822</v>
      </c>
      <c r="C5474" t="s">
        <v>24</v>
      </c>
      <c r="D5474" t="s">
        <v>2858</v>
      </c>
      <c r="E5474" t="s">
        <v>221</v>
      </c>
      <c r="F5474" t="s">
        <v>26</v>
      </c>
      <c r="G5474" t="s">
        <v>4289</v>
      </c>
      <c r="H5474" t="s">
        <v>4290</v>
      </c>
      <c r="I5474" t="s">
        <v>252</v>
      </c>
      <c r="K5474">
        <v>36</v>
      </c>
      <c r="L5474">
        <v>12</v>
      </c>
      <c r="M5474" s="2" t="s">
        <v>9921</v>
      </c>
      <c r="O5474">
        <v>107</v>
      </c>
      <c r="P5474">
        <v>1</v>
      </c>
      <c r="Q5474">
        <v>107</v>
      </c>
      <c r="R5474">
        <v>1</v>
      </c>
      <c r="S5474">
        <v>1656</v>
      </c>
      <c r="T5474">
        <v>2</v>
      </c>
      <c r="U5474">
        <v>4586</v>
      </c>
      <c r="V5474">
        <v>1</v>
      </c>
    </row>
    <row r="5475" spans="1:22" ht="14.5" hidden="1" customHeight="1" x14ac:dyDescent="0.35">
      <c r="A5475" t="s">
        <v>9821</v>
      </c>
      <c r="B5475" t="s">
        <v>9822</v>
      </c>
      <c r="C5475" t="s">
        <v>24</v>
      </c>
      <c r="D5475" t="s">
        <v>2858</v>
      </c>
      <c r="E5475" t="s">
        <v>221</v>
      </c>
      <c r="F5475" t="s">
        <v>160</v>
      </c>
      <c r="G5475" t="s">
        <v>2863</v>
      </c>
      <c r="K5475">
        <v>49</v>
      </c>
      <c r="L5475">
        <v>10</v>
      </c>
      <c r="M5475" s="2" t="s">
        <v>9922</v>
      </c>
      <c r="O5475">
        <v>108</v>
      </c>
      <c r="P5475">
        <v>1</v>
      </c>
      <c r="Q5475">
        <v>108</v>
      </c>
      <c r="R5475">
        <v>1</v>
      </c>
      <c r="S5475">
        <v>1115</v>
      </c>
      <c r="T5475">
        <v>2</v>
      </c>
      <c r="U5475">
        <v>4587</v>
      </c>
      <c r="V5475">
        <v>1</v>
      </c>
    </row>
    <row r="5476" spans="1:22" ht="14.5" hidden="1" customHeight="1" x14ac:dyDescent="0.35">
      <c r="A5476" t="s">
        <v>9821</v>
      </c>
      <c r="B5476" t="s">
        <v>9822</v>
      </c>
      <c r="C5476" t="s">
        <v>24</v>
      </c>
      <c r="D5476" t="s">
        <v>2858</v>
      </c>
      <c r="F5476" t="s">
        <v>26</v>
      </c>
      <c r="G5476" t="s">
        <v>2528</v>
      </c>
      <c r="H5476" t="s">
        <v>576</v>
      </c>
      <c r="I5476" t="s">
        <v>242</v>
      </c>
      <c r="K5476">
        <v>60</v>
      </c>
      <c r="L5476">
        <v>3</v>
      </c>
      <c r="M5476" s="2" t="s">
        <v>2865</v>
      </c>
      <c r="O5476">
        <v>109</v>
      </c>
      <c r="P5476">
        <v>1</v>
      </c>
      <c r="Q5476">
        <v>109</v>
      </c>
      <c r="R5476">
        <v>1</v>
      </c>
      <c r="S5476">
        <v>992</v>
      </c>
      <c r="T5476">
        <v>4</v>
      </c>
      <c r="U5476">
        <v>1184</v>
      </c>
      <c r="V5476">
        <v>2</v>
      </c>
    </row>
    <row r="5477" spans="1:22" ht="14.5" hidden="1" customHeight="1" x14ac:dyDescent="0.35">
      <c r="A5477" t="s">
        <v>9821</v>
      </c>
      <c r="B5477" t="s">
        <v>9822</v>
      </c>
      <c r="C5477" t="s">
        <v>24</v>
      </c>
      <c r="D5477" t="s">
        <v>2858</v>
      </c>
      <c r="E5477" t="s">
        <v>221</v>
      </c>
      <c r="F5477" t="s">
        <v>160</v>
      </c>
      <c r="G5477" t="s">
        <v>2866</v>
      </c>
      <c r="K5477">
        <v>63</v>
      </c>
      <c r="L5477">
        <v>10</v>
      </c>
      <c r="M5477" s="2" t="s">
        <v>2867</v>
      </c>
      <c r="O5477">
        <v>110</v>
      </c>
      <c r="P5477">
        <v>1</v>
      </c>
      <c r="Q5477">
        <v>110</v>
      </c>
      <c r="R5477">
        <v>1</v>
      </c>
      <c r="S5477">
        <v>1116</v>
      </c>
      <c r="T5477">
        <v>2</v>
      </c>
      <c r="U5477">
        <v>1185</v>
      </c>
      <c r="V5477">
        <v>2</v>
      </c>
    </row>
    <row r="5478" spans="1:22" ht="14.5" hidden="1" customHeight="1" x14ac:dyDescent="0.35">
      <c r="A5478" t="s">
        <v>9821</v>
      </c>
      <c r="B5478" t="s">
        <v>9822</v>
      </c>
      <c r="C5478" t="s">
        <v>24</v>
      </c>
      <c r="D5478" t="s">
        <v>2858</v>
      </c>
      <c r="F5478" t="s">
        <v>26</v>
      </c>
      <c r="G5478" t="s">
        <v>4292</v>
      </c>
      <c r="H5478" t="s">
        <v>4293</v>
      </c>
      <c r="I5478" t="s">
        <v>239</v>
      </c>
      <c r="K5478">
        <v>73</v>
      </c>
      <c r="L5478">
        <v>17</v>
      </c>
      <c r="M5478" s="2" t="s">
        <v>4294</v>
      </c>
      <c r="O5478">
        <v>111</v>
      </c>
      <c r="P5478">
        <v>1</v>
      </c>
      <c r="Q5478">
        <v>111</v>
      </c>
      <c r="R5478">
        <v>1</v>
      </c>
      <c r="S5478">
        <v>1657</v>
      </c>
      <c r="T5478">
        <v>2</v>
      </c>
      <c r="U5478">
        <v>1832</v>
      </c>
      <c r="V5478">
        <v>2</v>
      </c>
    </row>
    <row r="5479" spans="1:22" ht="14.5" hidden="1" customHeight="1" x14ac:dyDescent="0.35">
      <c r="A5479" t="s">
        <v>9821</v>
      </c>
      <c r="B5479" t="s">
        <v>9822</v>
      </c>
      <c r="C5479" t="s">
        <v>24</v>
      </c>
      <c r="D5479" t="s">
        <v>2858</v>
      </c>
      <c r="F5479" t="s">
        <v>26</v>
      </c>
      <c r="G5479" t="s">
        <v>2868</v>
      </c>
      <c r="H5479" t="s">
        <v>576</v>
      </c>
      <c r="I5479" t="s">
        <v>2869</v>
      </c>
      <c r="K5479">
        <v>91</v>
      </c>
      <c r="L5479">
        <v>3</v>
      </c>
      <c r="M5479" s="2" t="s">
        <v>2870</v>
      </c>
      <c r="O5479">
        <v>112</v>
      </c>
      <c r="P5479">
        <v>1</v>
      </c>
      <c r="Q5479">
        <v>112</v>
      </c>
      <c r="R5479">
        <v>1</v>
      </c>
      <c r="S5479">
        <v>1117</v>
      </c>
      <c r="T5479">
        <v>2</v>
      </c>
      <c r="U5479">
        <v>1186</v>
      </c>
      <c r="V5479">
        <v>2</v>
      </c>
    </row>
    <row r="5480" spans="1:22" ht="14.5" hidden="1" customHeight="1" x14ac:dyDescent="0.35">
      <c r="A5480" t="s">
        <v>9821</v>
      </c>
      <c r="B5480" t="s">
        <v>9822</v>
      </c>
      <c r="C5480" t="s">
        <v>24</v>
      </c>
      <c r="D5480" t="s">
        <v>2858</v>
      </c>
      <c r="E5480" t="s">
        <v>221</v>
      </c>
      <c r="F5480" t="s">
        <v>160</v>
      </c>
      <c r="G5480" t="s">
        <v>2871</v>
      </c>
      <c r="K5480">
        <v>95</v>
      </c>
      <c r="L5480">
        <v>8</v>
      </c>
      <c r="M5480" s="2" t="s">
        <v>2872</v>
      </c>
      <c r="O5480">
        <v>113</v>
      </c>
      <c r="P5480">
        <v>1</v>
      </c>
      <c r="Q5480">
        <v>113</v>
      </c>
      <c r="R5480">
        <v>1</v>
      </c>
      <c r="S5480">
        <v>1118</v>
      </c>
      <c r="T5480">
        <v>2</v>
      </c>
      <c r="U5480">
        <v>1187</v>
      </c>
      <c r="V5480">
        <v>2</v>
      </c>
    </row>
    <row r="5481" spans="1:22" ht="14.5" hidden="1" customHeight="1" x14ac:dyDescent="0.35">
      <c r="A5481" t="s">
        <v>9821</v>
      </c>
      <c r="B5481" t="s">
        <v>9822</v>
      </c>
      <c r="C5481" t="s">
        <v>24</v>
      </c>
      <c r="D5481" t="s">
        <v>2858</v>
      </c>
      <c r="F5481" t="s">
        <v>26</v>
      </c>
      <c r="G5481" t="s">
        <v>4872</v>
      </c>
      <c r="H5481" t="s">
        <v>4873</v>
      </c>
      <c r="I5481" t="s">
        <v>41</v>
      </c>
      <c r="K5481">
        <v>104</v>
      </c>
      <c r="L5481">
        <v>3</v>
      </c>
      <c r="M5481" s="2" t="s">
        <v>4874</v>
      </c>
      <c r="O5481">
        <v>114</v>
      </c>
      <c r="P5481">
        <v>1</v>
      </c>
      <c r="Q5481">
        <v>114</v>
      </c>
      <c r="R5481">
        <v>1</v>
      </c>
      <c r="S5481">
        <v>1878</v>
      </c>
      <c r="T5481">
        <v>2</v>
      </c>
      <c r="U5481">
        <v>2086</v>
      </c>
      <c r="V5481">
        <v>2</v>
      </c>
    </row>
    <row r="5482" spans="1:22" ht="14.5" hidden="1" customHeight="1" x14ac:dyDescent="0.35">
      <c r="A5482" t="s">
        <v>9821</v>
      </c>
      <c r="B5482" t="s">
        <v>9822</v>
      </c>
      <c r="C5482" t="s">
        <v>24</v>
      </c>
      <c r="D5482" t="s">
        <v>2858</v>
      </c>
      <c r="F5482" t="s">
        <v>26</v>
      </c>
      <c r="G5482" t="s">
        <v>1979</v>
      </c>
      <c r="H5482" t="s">
        <v>1980</v>
      </c>
      <c r="I5482" t="s">
        <v>41</v>
      </c>
      <c r="K5482">
        <v>107</v>
      </c>
      <c r="L5482">
        <v>6</v>
      </c>
      <c r="M5482" s="2" t="s">
        <v>1981</v>
      </c>
      <c r="O5482">
        <v>115</v>
      </c>
      <c r="P5482">
        <v>1</v>
      </c>
      <c r="Q5482">
        <v>115</v>
      </c>
      <c r="R5482">
        <v>1</v>
      </c>
      <c r="S5482">
        <v>766</v>
      </c>
      <c r="T5482">
        <v>7</v>
      </c>
      <c r="U5482">
        <v>807</v>
      </c>
      <c r="V5482">
        <v>5</v>
      </c>
    </row>
    <row r="5483" spans="1:22" ht="14.5" hidden="1" customHeight="1" x14ac:dyDescent="0.35">
      <c r="A5483" t="s">
        <v>9821</v>
      </c>
      <c r="B5483" t="s">
        <v>9822</v>
      </c>
      <c r="C5483" t="s">
        <v>24</v>
      </c>
      <c r="D5483" t="s">
        <v>2858</v>
      </c>
      <c r="F5483" t="s">
        <v>26</v>
      </c>
      <c r="G5483" t="s">
        <v>2873</v>
      </c>
      <c r="H5483" t="s">
        <v>2874</v>
      </c>
      <c r="I5483" t="s">
        <v>41</v>
      </c>
      <c r="K5483">
        <v>113</v>
      </c>
      <c r="L5483">
        <v>6</v>
      </c>
      <c r="M5483" s="2" t="s">
        <v>2875</v>
      </c>
      <c r="O5483">
        <v>116</v>
      </c>
      <c r="P5483">
        <v>1</v>
      </c>
      <c r="Q5483">
        <v>116</v>
      </c>
      <c r="R5483">
        <v>1</v>
      </c>
      <c r="S5483">
        <v>1119</v>
      </c>
      <c r="T5483">
        <v>2</v>
      </c>
      <c r="U5483">
        <v>1188</v>
      </c>
      <c r="V5483">
        <v>2</v>
      </c>
    </row>
    <row r="5484" spans="1:22" ht="14.5" hidden="1" customHeight="1" x14ac:dyDescent="0.35">
      <c r="A5484" t="s">
        <v>9821</v>
      </c>
      <c r="B5484" t="s">
        <v>9822</v>
      </c>
      <c r="C5484" t="s">
        <v>24</v>
      </c>
      <c r="D5484" t="s">
        <v>2858</v>
      </c>
      <c r="F5484" t="s">
        <v>26</v>
      </c>
      <c r="G5484" t="s">
        <v>3928</v>
      </c>
      <c r="H5484" t="s">
        <v>1332</v>
      </c>
      <c r="I5484" t="s">
        <v>29</v>
      </c>
      <c r="K5484">
        <v>120</v>
      </c>
      <c r="L5484">
        <v>3</v>
      </c>
      <c r="M5484" s="2" t="s">
        <v>3929</v>
      </c>
      <c r="O5484">
        <v>117</v>
      </c>
      <c r="P5484">
        <v>1</v>
      </c>
      <c r="Q5484">
        <v>117</v>
      </c>
      <c r="R5484">
        <v>1</v>
      </c>
      <c r="S5484">
        <v>1528</v>
      </c>
      <c r="T5484">
        <v>6</v>
      </c>
      <c r="U5484">
        <v>1670</v>
      </c>
      <c r="V5484">
        <v>2</v>
      </c>
    </row>
    <row r="5485" spans="1:22" ht="14.5" hidden="1" customHeight="1" x14ac:dyDescent="0.35">
      <c r="A5485" t="s">
        <v>9821</v>
      </c>
      <c r="B5485" t="s">
        <v>9822</v>
      </c>
      <c r="C5485" t="s">
        <v>24</v>
      </c>
      <c r="D5485" t="s">
        <v>2858</v>
      </c>
      <c r="F5485" t="s">
        <v>26</v>
      </c>
      <c r="G5485" t="s">
        <v>3930</v>
      </c>
      <c r="H5485" t="s">
        <v>1332</v>
      </c>
      <c r="I5485" t="s">
        <v>29</v>
      </c>
      <c r="K5485">
        <v>123</v>
      </c>
      <c r="L5485">
        <v>3</v>
      </c>
      <c r="M5485" s="2" t="s">
        <v>3931</v>
      </c>
      <c r="O5485">
        <v>118</v>
      </c>
      <c r="P5485">
        <v>1</v>
      </c>
      <c r="Q5485">
        <v>118</v>
      </c>
      <c r="R5485">
        <v>1</v>
      </c>
      <c r="S5485">
        <v>1529</v>
      </c>
      <c r="T5485">
        <v>6</v>
      </c>
      <c r="U5485">
        <v>1671</v>
      </c>
      <c r="V5485">
        <v>2</v>
      </c>
    </row>
    <row r="5486" spans="1:22" ht="14.5" hidden="1" customHeight="1" x14ac:dyDescent="0.35">
      <c r="A5486" t="s">
        <v>9821</v>
      </c>
      <c r="B5486" t="s">
        <v>9822</v>
      </c>
      <c r="C5486" t="s">
        <v>24</v>
      </c>
      <c r="D5486" t="s">
        <v>2858</v>
      </c>
      <c r="F5486" t="s">
        <v>26</v>
      </c>
      <c r="G5486" t="s">
        <v>3932</v>
      </c>
      <c r="H5486" t="s">
        <v>1160</v>
      </c>
      <c r="I5486" t="s">
        <v>29</v>
      </c>
      <c r="K5486">
        <v>126</v>
      </c>
      <c r="L5486">
        <v>3</v>
      </c>
      <c r="M5486" s="2" t="s">
        <v>3933</v>
      </c>
      <c r="O5486">
        <v>119</v>
      </c>
      <c r="P5486">
        <v>1</v>
      </c>
      <c r="Q5486">
        <v>119</v>
      </c>
      <c r="R5486">
        <v>1</v>
      </c>
      <c r="S5486">
        <v>1530</v>
      </c>
      <c r="T5486">
        <v>2</v>
      </c>
      <c r="U5486">
        <v>1672</v>
      </c>
      <c r="V5486">
        <v>2</v>
      </c>
    </row>
    <row r="5487" spans="1:22" ht="14.5" hidden="1" customHeight="1" x14ac:dyDescent="0.35">
      <c r="A5487" t="s">
        <v>9821</v>
      </c>
      <c r="B5487" t="s">
        <v>9822</v>
      </c>
      <c r="C5487" t="s">
        <v>24</v>
      </c>
      <c r="D5487" t="s">
        <v>2858</v>
      </c>
      <c r="F5487" t="s">
        <v>26</v>
      </c>
      <c r="G5487" t="s">
        <v>1331</v>
      </c>
      <c r="H5487" t="s">
        <v>1160</v>
      </c>
      <c r="I5487" t="s">
        <v>29</v>
      </c>
      <c r="K5487">
        <v>129</v>
      </c>
      <c r="L5487">
        <v>3</v>
      </c>
      <c r="M5487" s="2" t="s">
        <v>3934</v>
      </c>
      <c r="O5487">
        <v>120</v>
      </c>
      <c r="P5487">
        <v>1</v>
      </c>
      <c r="Q5487">
        <v>120</v>
      </c>
      <c r="R5487">
        <v>1</v>
      </c>
      <c r="S5487">
        <v>520</v>
      </c>
      <c r="T5487">
        <v>8</v>
      </c>
      <c r="U5487">
        <v>1673</v>
      </c>
      <c r="V5487">
        <v>2</v>
      </c>
    </row>
    <row r="5488" spans="1:22" ht="14.5" hidden="1" customHeight="1" x14ac:dyDescent="0.35">
      <c r="A5488" t="s">
        <v>9821</v>
      </c>
      <c r="B5488" t="s">
        <v>9822</v>
      </c>
      <c r="C5488" t="s">
        <v>24</v>
      </c>
      <c r="D5488" t="s">
        <v>2858</v>
      </c>
      <c r="F5488" t="s">
        <v>26</v>
      </c>
      <c r="G5488" t="s">
        <v>1339</v>
      </c>
      <c r="H5488" t="s">
        <v>3935</v>
      </c>
      <c r="I5488" t="s">
        <v>29</v>
      </c>
      <c r="K5488">
        <v>132</v>
      </c>
      <c r="L5488">
        <v>3</v>
      </c>
      <c r="M5488" s="2" t="s">
        <v>3936</v>
      </c>
      <c r="O5488">
        <v>121</v>
      </c>
      <c r="P5488">
        <v>1</v>
      </c>
      <c r="Q5488">
        <v>121</v>
      </c>
      <c r="R5488">
        <v>1</v>
      </c>
      <c r="S5488">
        <v>523</v>
      </c>
      <c r="T5488">
        <v>8</v>
      </c>
      <c r="U5488">
        <v>1674</v>
      </c>
      <c r="V5488">
        <v>2</v>
      </c>
    </row>
    <row r="5489" spans="1:22" ht="14.5" hidden="1" customHeight="1" x14ac:dyDescent="0.35">
      <c r="A5489" t="s">
        <v>9821</v>
      </c>
      <c r="B5489" t="s">
        <v>9822</v>
      </c>
      <c r="C5489" t="s">
        <v>24</v>
      </c>
      <c r="D5489" t="s">
        <v>2858</v>
      </c>
      <c r="F5489" t="s">
        <v>26</v>
      </c>
      <c r="G5489" t="s">
        <v>3937</v>
      </c>
      <c r="H5489" t="s">
        <v>3935</v>
      </c>
      <c r="I5489" t="s">
        <v>29</v>
      </c>
      <c r="K5489">
        <v>135</v>
      </c>
      <c r="L5489">
        <v>3</v>
      </c>
      <c r="M5489" s="2" t="s">
        <v>3938</v>
      </c>
      <c r="O5489">
        <v>122</v>
      </c>
      <c r="P5489">
        <v>1</v>
      </c>
      <c r="Q5489">
        <v>122</v>
      </c>
      <c r="R5489">
        <v>1</v>
      </c>
      <c r="S5489">
        <v>1531</v>
      </c>
      <c r="T5489">
        <v>2</v>
      </c>
      <c r="U5489">
        <v>1675</v>
      </c>
      <c r="V5489">
        <v>2</v>
      </c>
    </row>
    <row r="5490" spans="1:22" ht="14.5" hidden="1" customHeight="1" x14ac:dyDescent="0.35">
      <c r="A5490" t="s">
        <v>9821</v>
      </c>
      <c r="B5490" t="s">
        <v>9822</v>
      </c>
      <c r="C5490" t="s">
        <v>24</v>
      </c>
      <c r="D5490" t="s">
        <v>2858</v>
      </c>
      <c r="F5490" t="s">
        <v>26</v>
      </c>
      <c r="G5490" t="s">
        <v>2670</v>
      </c>
      <c r="H5490" t="s">
        <v>2876</v>
      </c>
      <c r="I5490" t="s">
        <v>29</v>
      </c>
      <c r="K5490">
        <v>140</v>
      </c>
      <c r="L5490">
        <v>9</v>
      </c>
      <c r="M5490" s="2" t="s">
        <v>2877</v>
      </c>
      <c r="O5490">
        <v>123</v>
      </c>
      <c r="P5490">
        <v>1</v>
      </c>
      <c r="Q5490">
        <v>123</v>
      </c>
      <c r="R5490">
        <v>1</v>
      </c>
      <c r="S5490">
        <v>1040</v>
      </c>
      <c r="T5490">
        <v>8</v>
      </c>
      <c r="U5490">
        <v>1189</v>
      </c>
      <c r="V5490">
        <v>2</v>
      </c>
    </row>
    <row r="5491" spans="1:22" ht="14.5" hidden="1" customHeight="1" x14ac:dyDescent="0.35">
      <c r="A5491" t="s">
        <v>9821</v>
      </c>
      <c r="B5491" t="s">
        <v>9822</v>
      </c>
      <c r="C5491" t="s">
        <v>24</v>
      </c>
      <c r="D5491" t="s">
        <v>2858</v>
      </c>
      <c r="F5491" t="s">
        <v>160</v>
      </c>
      <c r="G5491" t="s">
        <v>4176</v>
      </c>
      <c r="K5491">
        <v>162</v>
      </c>
      <c r="L5491">
        <v>3</v>
      </c>
      <c r="M5491" s="2" t="s">
        <v>4177</v>
      </c>
      <c r="O5491">
        <v>124</v>
      </c>
      <c r="P5491">
        <v>1</v>
      </c>
      <c r="Q5491">
        <v>124</v>
      </c>
      <c r="R5491">
        <v>1</v>
      </c>
      <c r="S5491">
        <v>1613</v>
      </c>
      <c r="T5491">
        <v>2</v>
      </c>
      <c r="U5491">
        <v>1788</v>
      </c>
      <c r="V5491">
        <v>2</v>
      </c>
    </row>
    <row r="5492" spans="1:22" ht="14.5" hidden="1" customHeight="1" x14ac:dyDescent="0.35">
      <c r="A5492" t="s">
        <v>9821</v>
      </c>
      <c r="B5492" t="s">
        <v>9822</v>
      </c>
      <c r="C5492" t="s">
        <v>24</v>
      </c>
      <c r="D5492" t="s">
        <v>2858</v>
      </c>
      <c r="F5492" t="s">
        <v>26</v>
      </c>
      <c r="G5492" t="s">
        <v>2572</v>
      </c>
      <c r="H5492" t="s">
        <v>2878</v>
      </c>
      <c r="K5492">
        <v>178</v>
      </c>
      <c r="L5492">
        <v>14</v>
      </c>
      <c r="M5492" s="2" t="s">
        <v>2879</v>
      </c>
      <c r="O5492">
        <v>125</v>
      </c>
      <c r="P5492">
        <v>1</v>
      </c>
      <c r="Q5492">
        <v>125</v>
      </c>
      <c r="R5492">
        <v>1</v>
      </c>
      <c r="S5492">
        <v>1010</v>
      </c>
      <c r="T5492">
        <v>4</v>
      </c>
      <c r="U5492">
        <v>1190</v>
      </c>
      <c r="V5492">
        <v>2</v>
      </c>
    </row>
    <row r="5493" spans="1:22" ht="14.5" hidden="1" customHeight="1" x14ac:dyDescent="0.35">
      <c r="A5493" t="s">
        <v>9821</v>
      </c>
      <c r="B5493" t="s">
        <v>9822</v>
      </c>
      <c r="C5493" t="s">
        <v>24</v>
      </c>
      <c r="D5493" t="s">
        <v>2858</v>
      </c>
      <c r="F5493" t="s">
        <v>26</v>
      </c>
      <c r="G5493" t="s">
        <v>2880</v>
      </c>
      <c r="H5493" t="s">
        <v>576</v>
      </c>
      <c r="I5493" t="s">
        <v>38</v>
      </c>
      <c r="K5493">
        <v>212</v>
      </c>
      <c r="L5493">
        <v>5</v>
      </c>
      <c r="M5493" s="2" t="s">
        <v>2881</v>
      </c>
      <c r="O5493">
        <v>126</v>
      </c>
      <c r="P5493">
        <v>1</v>
      </c>
      <c r="Q5493">
        <v>126</v>
      </c>
      <c r="R5493">
        <v>1</v>
      </c>
      <c r="S5493">
        <v>1120</v>
      </c>
      <c r="T5493">
        <v>4</v>
      </c>
      <c r="U5493">
        <v>1191</v>
      </c>
      <c r="V5493">
        <v>2</v>
      </c>
    </row>
    <row r="5494" spans="1:22" ht="14.5" hidden="1" customHeight="1" x14ac:dyDescent="0.35">
      <c r="A5494" t="s">
        <v>9821</v>
      </c>
      <c r="B5494" t="s">
        <v>9822</v>
      </c>
      <c r="C5494" t="s">
        <v>24</v>
      </c>
      <c r="D5494" t="s">
        <v>2858</v>
      </c>
      <c r="F5494" t="s">
        <v>26</v>
      </c>
      <c r="G5494" t="s">
        <v>2882</v>
      </c>
      <c r="H5494" t="s">
        <v>2883</v>
      </c>
      <c r="I5494" t="s">
        <v>41</v>
      </c>
      <c r="K5494">
        <v>218</v>
      </c>
      <c r="L5494">
        <v>7</v>
      </c>
      <c r="M5494" s="2" t="s">
        <v>2884</v>
      </c>
      <c r="O5494">
        <v>127</v>
      </c>
      <c r="P5494">
        <v>1</v>
      </c>
      <c r="Q5494">
        <v>127</v>
      </c>
      <c r="R5494">
        <v>1</v>
      </c>
      <c r="S5494">
        <v>1121</v>
      </c>
      <c r="T5494">
        <v>2</v>
      </c>
      <c r="U5494">
        <v>1192</v>
      </c>
      <c r="V5494">
        <v>2</v>
      </c>
    </row>
    <row r="5495" spans="1:22" ht="14.5" hidden="1" customHeight="1" x14ac:dyDescent="0.35">
      <c r="A5495" t="s">
        <v>9821</v>
      </c>
      <c r="B5495" t="s">
        <v>9822</v>
      </c>
      <c r="C5495" t="s">
        <v>24</v>
      </c>
      <c r="D5495" t="s">
        <v>2858</v>
      </c>
      <c r="F5495" t="s">
        <v>26</v>
      </c>
      <c r="G5495" t="s">
        <v>4248</v>
      </c>
      <c r="H5495" t="s">
        <v>4106</v>
      </c>
      <c r="I5495" t="s">
        <v>2887</v>
      </c>
      <c r="K5495">
        <v>226</v>
      </c>
      <c r="L5495">
        <v>6</v>
      </c>
      <c r="M5495" s="2" t="s">
        <v>4249</v>
      </c>
      <c r="O5495">
        <v>128</v>
      </c>
      <c r="P5495">
        <v>1</v>
      </c>
      <c r="Q5495">
        <v>128</v>
      </c>
      <c r="R5495">
        <v>1</v>
      </c>
      <c r="S5495">
        <v>1641</v>
      </c>
      <c r="T5495">
        <v>8</v>
      </c>
      <c r="U5495">
        <v>1816</v>
      </c>
      <c r="V5495">
        <v>2</v>
      </c>
    </row>
    <row r="5496" spans="1:22" ht="14.5" hidden="1" customHeight="1" x14ac:dyDescent="0.35">
      <c r="A5496" t="s">
        <v>9821</v>
      </c>
      <c r="B5496" t="s">
        <v>9822</v>
      </c>
      <c r="C5496" t="s">
        <v>24</v>
      </c>
      <c r="D5496" t="s">
        <v>2858</v>
      </c>
      <c r="F5496" t="s">
        <v>26</v>
      </c>
      <c r="G5496" t="s">
        <v>4250</v>
      </c>
      <c r="H5496" t="s">
        <v>4251</v>
      </c>
      <c r="I5496" t="s">
        <v>4187</v>
      </c>
      <c r="K5496">
        <v>233</v>
      </c>
      <c r="L5496">
        <v>3</v>
      </c>
      <c r="M5496" s="2" t="s">
        <v>4252</v>
      </c>
      <c r="O5496">
        <v>129</v>
      </c>
      <c r="P5496">
        <v>1</v>
      </c>
      <c r="Q5496">
        <v>129</v>
      </c>
      <c r="R5496">
        <v>1</v>
      </c>
      <c r="S5496">
        <v>1642</v>
      </c>
      <c r="T5496">
        <v>6</v>
      </c>
      <c r="U5496">
        <v>1817</v>
      </c>
      <c r="V5496">
        <v>4</v>
      </c>
    </row>
    <row r="5497" spans="1:22" ht="14.5" hidden="1" customHeight="1" x14ac:dyDescent="0.35">
      <c r="A5497" t="s">
        <v>9821</v>
      </c>
      <c r="B5497" t="s">
        <v>9822</v>
      </c>
      <c r="C5497" t="s">
        <v>24</v>
      </c>
      <c r="D5497" t="s">
        <v>2858</v>
      </c>
      <c r="F5497" t="s">
        <v>26</v>
      </c>
      <c r="G5497" t="s">
        <v>2885</v>
      </c>
      <c r="H5497" t="s">
        <v>2886</v>
      </c>
      <c r="I5497" t="s">
        <v>2887</v>
      </c>
      <c r="K5497">
        <v>237</v>
      </c>
      <c r="L5497">
        <v>3</v>
      </c>
      <c r="M5497" s="2" t="s">
        <v>2888</v>
      </c>
      <c r="O5497">
        <v>130</v>
      </c>
      <c r="P5497">
        <v>1</v>
      </c>
      <c r="Q5497">
        <v>130</v>
      </c>
      <c r="R5497">
        <v>1</v>
      </c>
      <c r="S5497">
        <v>1122</v>
      </c>
      <c r="T5497">
        <v>2</v>
      </c>
      <c r="U5497">
        <v>1193</v>
      </c>
      <c r="V5497">
        <v>2</v>
      </c>
    </row>
    <row r="5498" spans="1:22" ht="14.5" hidden="1" customHeight="1" x14ac:dyDescent="0.35">
      <c r="A5498" t="s">
        <v>9821</v>
      </c>
      <c r="B5498" t="s">
        <v>9822</v>
      </c>
      <c r="C5498" t="s">
        <v>24</v>
      </c>
      <c r="D5498" t="s">
        <v>2858</v>
      </c>
      <c r="F5498" t="s">
        <v>26</v>
      </c>
      <c r="G5498" t="s">
        <v>2889</v>
      </c>
      <c r="K5498">
        <v>241</v>
      </c>
      <c r="L5498">
        <v>6</v>
      </c>
      <c r="M5498" s="2" t="s">
        <v>2890</v>
      </c>
      <c r="O5498">
        <v>131</v>
      </c>
      <c r="P5498">
        <v>1</v>
      </c>
      <c r="Q5498">
        <v>131</v>
      </c>
      <c r="R5498">
        <v>1</v>
      </c>
      <c r="S5498">
        <v>1123</v>
      </c>
      <c r="T5498">
        <v>2</v>
      </c>
      <c r="U5498">
        <v>1194</v>
      </c>
      <c r="V5498">
        <v>2</v>
      </c>
    </row>
    <row r="5499" spans="1:22" ht="14.5" hidden="1" customHeight="1" x14ac:dyDescent="0.35">
      <c r="A5499" t="s">
        <v>9821</v>
      </c>
      <c r="B5499" t="s">
        <v>9822</v>
      </c>
      <c r="C5499" t="s">
        <v>24</v>
      </c>
      <c r="D5499" t="s">
        <v>2858</v>
      </c>
      <c r="F5499" t="s">
        <v>26</v>
      </c>
      <c r="G5499" t="s">
        <v>2891</v>
      </c>
      <c r="H5499" t="s">
        <v>918</v>
      </c>
      <c r="I5499" t="s">
        <v>29</v>
      </c>
      <c r="K5499">
        <v>248</v>
      </c>
      <c r="L5499">
        <v>10</v>
      </c>
      <c r="M5499" s="2" t="s">
        <v>2892</v>
      </c>
      <c r="O5499">
        <v>132</v>
      </c>
      <c r="P5499">
        <v>1</v>
      </c>
      <c r="Q5499">
        <v>132</v>
      </c>
      <c r="R5499">
        <v>1</v>
      </c>
      <c r="S5499">
        <v>1124</v>
      </c>
      <c r="T5499">
        <v>2</v>
      </c>
      <c r="U5499">
        <v>1195</v>
      </c>
      <c r="V5499">
        <v>2</v>
      </c>
    </row>
    <row r="5500" spans="1:22" ht="14.5" hidden="1" customHeight="1" x14ac:dyDescent="0.35">
      <c r="A5500" t="s">
        <v>9821</v>
      </c>
      <c r="B5500" t="s">
        <v>9822</v>
      </c>
      <c r="C5500" t="s">
        <v>24</v>
      </c>
      <c r="D5500" t="s">
        <v>2858</v>
      </c>
      <c r="F5500" t="s">
        <v>26</v>
      </c>
      <c r="G5500" t="s">
        <v>2893</v>
      </c>
      <c r="H5500" t="s">
        <v>2894</v>
      </c>
      <c r="I5500" t="s">
        <v>2895</v>
      </c>
      <c r="K5500">
        <v>259</v>
      </c>
      <c r="L5500">
        <v>7</v>
      </c>
      <c r="M5500" s="2" t="s">
        <v>2896</v>
      </c>
      <c r="O5500">
        <v>133</v>
      </c>
      <c r="P5500">
        <v>1</v>
      </c>
      <c r="Q5500">
        <v>133</v>
      </c>
      <c r="R5500">
        <v>1</v>
      </c>
      <c r="S5500">
        <v>1125</v>
      </c>
      <c r="T5500">
        <v>2</v>
      </c>
      <c r="U5500">
        <v>1196</v>
      </c>
      <c r="V5500">
        <v>2</v>
      </c>
    </row>
    <row r="5501" spans="1:22" ht="14.5" hidden="1" customHeight="1" x14ac:dyDescent="0.35">
      <c r="A5501" t="s">
        <v>9821</v>
      </c>
      <c r="B5501" t="s">
        <v>9822</v>
      </c>
      <c r="C5501" t="s">
        <v>24</v>
      </c>
      <c r="D5501" t="s">
        <v>2858</v>
      </c>
      <c r="F5501" t="s">
        <v>26</v>
      </c>
      <c r="G5501" t="s">
        <v>2897</v>
      </c>
      <c r="K5501">
        <v>267</v>
      </c>
      <c r="L5501">
        <v>3</v>
      </c>
      <c r="M5501" s="2" t="s">
        <v>2898</v>
      </c>
      <c r="O5501">
        <v>134</v>
      </c>
      <c r="P5501">
        <v>1</v>
      </c>
      <c r="Q5501">
        <v>134</v>
      </c>
      <c r="R5501">
        <v>1</v>
      </c>
      <c r="S5501">
        <v>1126</v>
      </c>
      <c r="T5501">
        <v>2</v>
      </c>
      <c r="U5501">
        <v>1197</v>
      </c>
      <c r="V5501">
        <v>2</v>
      </c>
    </row>
    <row r="5502" spans="1:22" ht="14.5" hidden="1" customHeight="1" x14ac:dyDescent="0.35">
      <c r="A5502" t="s">
        <v>9821</v>
      </c>
      <c r="B5502" t="s">
        <v>9822</v>
      </c>
      <c r="C5502" t="s">
        <v>24</v>
      </c>
      <c r="D5502" t="s">
        <v>2858</v>
      </c>
      <c r="F5502" t="s">
        <v>26</v>
      </c>
      <c r="G5502" t="s">
        <v>2899</v>
      </c>
      <c r="K5502">
        <v>270</v>
      </c>
      <c r="L5502">
        <v>3</v>
      </c>
      <c r="M5502" s="2" t="s">
        <v>2900</v>
      </c>
      <c r="O5502">
        <v>135</v>
      </c>
      <c r="P5502">
        <v>1</v>
      </c>
      <c r="Q5502">
        <v>135</v>
      </c>
      <c r="R5502">
        <v>1</v>
      </c>
      <c r="S5502">
        <v>1127</v>
      </c>
      <c r="T5502">
        <v>4</v>
      </c>
      <c r="U5502">
        <v>1198</v>
      </c>
      <c r="V5502">
        <v>2</v>
      </c>
    </row>
    <row r="5503" spans="1:22" ht="14.5" hidden="1" customHeight="1" x14ac:dyDescent="0.35">
      <c r="A5503" t="s">
        <v>9821</v>
      </c>
      <c r="B5503" t="s">
        <v>9822</v>
      </c>
      <c r="C5503" t="s">
        <v>24</v>
      </c>
      <c r="D5503" t="s">
        <v>2858</v>
      </c>
      <c r="F5503" t="s">
        <v>26</v>
      </c>
      <c r="G5503" t="s">
        <v>2901</v>
      </c>
      <c r="K5503">
        <v>274</v>
      </c>
      <c r="L5503">
        <v>3</v>
      </c>
      <c r="M5503" s="2" t="s">
        <v>2902</v>
      </c>
      <c r="O5503">
        <v>136</v>
      </c>
      <c r="P5503">
        <v>1</v>
      </c>
      <c r="Q5503">
        <v>136</v>
      </c>
      <c r="R5503">
        <v>1</v>
      </c>
      <c r="S5503">
        <v>1128</v>
      </c>
      <c r="T5503">
        <v>2</v>
      </c>
      <c r="U5503">
        <v>1199</v>
      </c>
      <c r="V5503">
        <v>2</v>
      </c>
    </row>
    <row r="5504" spans="1:22" ht="14.5" hidden="1" customHeight="1" x14ac:dyDescent="0.35">
      <c r="A5504" t="s">
        <v>9821</v>
      </c>
      <c r="B5504" t="s">
        <v>9822</v>
      </c>
      <c r="C5504" t="s">
        <v>24</v>
      </c>
      <c r="D5504" t="s">
        <v>2858</v>
      </c>
      <c r="F5504" t="s">
        <v>26</v>
      </c>
      <c r="G5504" t="s">
        <v>2903</v>
      </c>
      <c r="K5504">
        <v>279</v>
      </c>
      <c r="L5504">
        <v>3</v>
      </c>
      <c r="M5504" s="2" t="s">
        <v>2904</v>
      </c>
      <c r="O5504">
        <v>137</v>
      </c>
      <c r="P5504">
        <v>1</v>
      </c>
      <c r="Q5504">
        <v>137</v>
      </c>
      <c r="R5504">
        <v>1</v>
      </c>
      <c r="S5504">
        <v>1129</v>
      </c>
      <c r="T5504">
        <v>2</v>
      </c>
      <c r="U5504">
        <v>1200</v>
      </c>
      <c r="V5504">
        <v>2</v>
      </c>
    </row>
    <row r="5505" spans="1:22" ht="14.5" hidden="1" customHeight="1" x14ac:dyDescent="0.35">
      <c r="A5505" t="s">
        <v>9821</v>
      </c>
      <c r="B5505" t="s">
        <v>9822</v>
      </c>
      <c r="C5505" t="s">
        <v>24</v>
      </c>
      <c r="D5505" t="s">
        <v>2858</v>
      </c>
      <c r="F5505" t="s">
        <v>26</v>
      </c>
      <c r="G5505" t="s">
        <v>2905</v>
      </c>
      <c r="I5505" t="s">
        <v>29</v>
      </c>
      <c r="K5505">
        <v>283</v>
      </c>
      <c r="L5505">
        <v>6</v>
      </c>
      <c r="M5505" s="2" t="s">
        <v>2906</v>
      </c>
      <c r="O5505">
        <v>138</v>
      </c>
      <c r="P5505">
        <v>1</v>
      </c>
      <c r="Q5505">
        <v>138</v>
      </c>
      <c r="R5505">
        <v>1</v>
      </c>
      <c r="S5505">
        <v>1130</v>
      </c>
      <c r="T5505">
        <v>2</v>
      </c>
      <c r="U5505">
        <v>1201</v>
      </c>
      <c r="V5505">
        <v>2</v>
      </c>
    </row>
    <row r="5506" spans="1:22" ht="14.5" hidden="1" customHeight="1" x14ac:dyDescent="0.35">
      <c r="A5506" t="s">
        <v>9821</v>
      </c>
      <c r="B5506" t="s">
        <v>9822</v>
      </c>
      <c r="C5506" t="s">
        <v>24</v>
      </c>
      <c r="D5506" t="s">
        <v>2858</v>
      </c>
      <c r="F5506" t="s">
        <v>26</v>
      </c>
      <c r="G5506" t="s">
        <v>2907</v>
      </c>
      <c r="K5506">
        <v>289</v>
      </c>
      <c r="L5506">
        <v>3</v>
      </c>
      <c r="M5506" s="2" t="s">
        <v>2908</v>
      </c>
      <c r="O5506">
        <v>139</v>
      </c>
      <c r="P5506">
        <v>1</v>
      </c>
      <c r="Q5506">
        <v>139</v>
      </c>
      <c r="R5506">
        <v>1</v>
      </c>
      <c r="S5506">
        <v>1131</v>
      </c>
      <c r="T5506">
        <v>2</v>
      </c>
      <c r="U5506">
        <v>1202</v>
      </c>
      <c r="V5506">
        <v>2</v>
      </c>
    </row>
    <row r="5507" spans="1:22" ht="14.5" hidden="1" customHeight="1" x14ac:dyDescent="0.35">
      <c r="A5507" t="s">
        <v>9821</v>
      </c>
      <c r="B5507" t="s">
        <v>9822</v>
      </c>
      <c r="C5507" t="s">
        <v>24</v>
      </c>
      <c r="D5507" t="s">
        <v>2858</v>
      </c>
      <c r="F5507" t="s">
        <v>26</v>
      </c>
      <c r="G5507" t="s">
        <v>460</v>
      </c>
      <c r="K5507">
        <v>292</v>
      </c>
      <c r="L5507">
        <v>3</v>
      </c>
      <c r="M5507" s="2" t="s">
        <v>2597</v>
      </c>
      <c r="O5507">
        <v>140</v>
      </c>
      <c r="P5507">
        <v>1</v>
      </c>
      <c r="Q5507">
        <v>140</v>
      </c>
      <c r="R5507">
        <v>1</v>
      </c>
      <c r="S5507">
        <v>176</v>
      </c>
      <c r="T5507">
        <v>6</v>
      </c>
      <c r="U5507">
        <v>1076</v>
      </c>
      <c r="V5507">
        <v>3</v>
      </c>
    </row>
    <row r="5508" spans="1:22" ht="14.5" hidden="1" customHeight="1" x14ac:dyDescent="0.35">
      <c r="A5508" t="s">
        <v>9821</v>
      </c>
      <c r="B5508" t="s">
        <v>9822</v>
      </c>
      <c r="C5508" t="s">
        <v>24</v>
      </c>
      <c r="D5508" t="s">
        <v>2858</v>
      </c>
      <c r="F5508" t="s">
        <v>26</v>
      </c>
      <c r="G5508" t="s">
        <v>2909</v>
      </c>
      <c r="I5508" t="s">
        <v>29</v>
      </c>
      <c r="K5508">
        <v>296</v>
      </c>
      <c r="L5508">
        <v>3</v>
      </c>
      <c r="M5508" s="2" t="s">
        <v>2910</v>
      </c>
      <c r="O5508">
        <v>141</v>
      </c>
      <c r="P5508">
        <v>1</v>
      </c>
      <c r="Q5508">
        <v>141</v>
      </c>
      <c r="R5508">
        <v>1</v>
      </c>
      <c r="S5508">
        <v>1132</v>
      </c>
      <c r="T5508">
        <v>2</v>
      </c>
      <c r="U5508">
        <v>1203</v>
      </c>
      <c r="V5508">
        <v>2</v>
      </c>
    </row>
    <row r="5509" spans="1:22" ht="14.5" hidden="1" customHeight="1" x14ac:dyDescent="0.35">
      <c r="A5509" t="s">
        <v>9821</v>
      </c>
      <c r="B5509" t="s">
        <v>9822</v>
      </c>
      <c r="C5509" t="s">
        <v>24</v>
      </c>
      <c r="D5509" t="s">
        <v>2858</v>
      </c>
      <c r="F5509" t="s">
        <v>26</v>
      </c>
      <c r="G5509" t="s">
        <v>462</v>
      </c>
      <c r="I5509" t="s">
        <v>29</v>
      </c>
      <c r="K5509">
        <v>300</v>
      </c>
      <c r="L5509">
        <v>3</v>
      </c>
      <c r="M5509" s="2" t="s">
        <v>2911</v>
      </c>
      <c r="O5509">
        <v>142</v>
      </c>
      <c r="P5509">
        <v>1</v>
      </c>
      <c r="Q5509">
        <v>142</v>
      </c>
      <c r="R5509">
        <v>1</v>
      </c>
      <c r="S5509">
        <v>177</v>
      </c>
      <c r="T5509">
        <v>4</v>
      </c>
      <c r="U5509">
        <v>1204</v>
      </c>
      <c r="V5509">
        <v>2</v>
      </c>
    </row>
    <row r="5510" spans="1:22" ht="14.5" hidden="1" customHeight="1" x14ac:dyDescent="0.35">
      <c r="A5510" t="s">
        <v>9821</v>
      </c>
      <c r="B5510" t="s">
        <v>9822</v>
      </c>
      <c r="C5510" t="s">
        <v>24</v>
      </c>
      <c r="D5510" t="s">
        <v>2858</v>
      </c>
      <c r="F5510" t="s">
        <v>26</v>
      </c>
      <c r="G5510" t="s">
        <v>2912</v>
      </c>
      <c r="K5510">
        <v>304</v>
      </c>
      <c r="L5510">
        <v>5</v>
      </c>
      <c r="M5510" s="2" t="s">
        <v>2913</v>
      </c>
      <c r="O5510">
        <v>143</v>
      </c>
      <c r="P5510">
        <v>1</v>
      </c>
      <c r="Q5510">
        <v>143</v>
      </c>
      <c r="R5510">
        <v>1</v>
      </c>
      <c r="S5510">
        <v>1133</v>
      </c>
      <c r="T5510">
        <v>2</v>
      </c>
      <c r="U5510">
        <v>1205</v>
      </c>
      <c r="V5510">
        <v>2</v>
      </c>
    </row>
    <row r="5511" spans="1:22" ht="14.5" hidden="1" customHeight="1" x14ac:dyDescent="0.35">
      <c r="A5511" t="s">
        <v>9821</v>
      </c>
      <c r="B5511" t="s">
        <v>9822</v>
      </c>
      <c r="C5511" t="s">
        <v>24</v>
      </c>
      <c r="D5511" t="s">
        <v>2858</v>
      </c>
      <c r="F5511" t="s">
        <v>26</v>
      </c>
      <c r="G5511" t="s">
        <v>2914</v>
      </c>
      <c r="I5511" t="s">
        <v>29</v>
      </c>
      <c r="K5511">
        <v>310</v>
      </c>
      <c r="L5511">
        <v>3</v>
      </c>
      <c r="M5511" s="2" t="s">
        <v>2915</v>
      </c>
      <c r="O5511">
        <v>144</v>
      </c>
      <c r="P5511">
        <v>1</v>
      </c>
      <c r="Q5511">
        <v>144</v>
      </c>
      <c r="R5511">
        <v>1</v>
      </c>
      <c r="S5511">
        <v>1134</v>
      </c>
      <c r="T5511">
        <v>2</v>
      </c>
      <c r="U5511">
        <v>1206</v>
      </c>
      <c r="V5511">
        <v>2</v>
      </c>
    </row>
    <row r="5512" spans="1:22" ht="14.5" hidden="1" customHeight="1" x14ac:dyDescent="0.35">
      <c r="A5512" t="s">
        <v>9821</v>
      </c>
      <c r="B5512" t="s">
        <v>9822</v>
      </c>
      <c r="C5512" t="s">
        <v>24</v>
      </c>
      <c r="D5512" t="s">
        <v>2858</v>
      </c>
      <c r="F5512" t="s">
        <v>26</v>
      </c>
      <c r="G5512" t="s">
        <v>477</v>
      </c>
      <c r="I5512" t="s">
        <v>29</v>
      </c>
      <c r="K5512">
        <v>314</v>
      </c>
      <c r="L5512">
        <v>14</v>
      </c>
      <c r="M5512" s="2" t="s">
        <v>2916</v>
      </c>
      <c r="O5512">
        <v>145</v>
      </c>
      <c r="P5512">
        <v>1</v>
      </c>
      <c r="Q5512">
        <v>145</v>
      </c>
      <c r="R5512">
        <v>1</v>
      </c>
      <c r="S5512">
        <v>184</v>
      </c>
      <c r="T5512">
        <v>4</v>
      </c>
      <c r="U5512">
        <v>1207</v>
      </c>
      <c r="V5512">
        <v>2</v>
      </c>
    </row>
    <row r="5513" spans="1:22" ht="14.5" hidden="1" customHeight="1" x14ac:dyDescent="0.35">
      <c r="A5513" t="s">
        <v>9821</v>
      </c>
      <c r="B5513" t="s">
        <v>9822</v>
      </c>
      <c r="C5513" t="s">
        <v>24</v>
      </c>
      <c r="D5513" t="s">
        <v>2858</v>
      </c>
      <c r="F5513" t="s">
        <v>26</v>
      </c>
      <c r="G5513" t="s">
        <v>464</v>
      </c>
      <c r="K5513">
        <v>329</v>
      </c>
      <c r="L5513">
        <v>3</v>
      </c>
      <c r="M5513" s="2" t="s">
        <v>465</v>
      </c>
      <c r="O5513">
        <v>146</v>
      </c>
      <c r="P5513">
        <v>1</v>
      </c>
      <c r="Q5513">
        <v>146</v>
      </c>
      <c r="R5513">
        <v>1</v>
      </c>
      <c r="S5513">
        <v>178</v>
      </c>
      <c r="T5513">
        <v>7</v>
      </c>
      <c r="U5513">
        <v>178</v>
      </c>
      <c r="V5513">
        <v>4</v>
      </c>
    </row>
    <row r="5514" spans="1:22" ht="14.5" hidden="1" customHeight="1" x14ac:dyDescent="0.35">
      <c r="A5514" t="s">
        <v>9821</v>
      </c>
      <c r="B5514" t="s">
        <v>9822</v>
      </c>
      <c r="C5514" t="s">
        <v>24</v>
      </c>
      <c r="D5514" t="s">
        <v>2858</v>
      </c>
      <c r="F5514" t="s">
        <v>26</v>
      </c>
      <c r="G5514" t="s">
        <v>2917</v>
      </c>
      <c r="I5514" t="s">
        <v>29</v>
      </c>
      <c r="K5514">
        <v>333</v>
      </c>
      <c r="L5514">
        <v>3</v>
      </c>
      <c r="M5514" s="2" t="s">
        <v>2918</v>
      </c>
      <c r="O5514">
        <v>147</v>
      </c>
      <c r="P5514">
        <v>1</v>
      </c>
      <c r="Q5514">
        <v>147</v>
      </c>
      <c r="R5514">
        <v>1</v>
      </c>
      <c r="S5514">
        <v>1135</v>
      </c>
      <c r="T5514">
        <v>2</v>
      </c>
      <c r="U5514">
        <v>1208</v>
      </c>
      <c r="V5514">
        <v>2</v>
      </c>
    </row>
    <row r="5515" spans="1:22" ht="14.5" hidden="1" customHeight="1" x14ac:dyDescent="0.35">
      <c r="A5515" t="s">
        <v>9821</v>
      </c>
      <c r="B5515" t="s">
        <v>9822</v>
      </c>
      <c r="C5515" t="s">
        <v>24</v>
      </c>
      <c r="D5515" t="s">
        <v>2858</v>
      </c>
      <c r="F5515" t="s">
        <v>26</v>
      </c>
      <c r="G5515" t="s">
        <v>2919</v>
      </c>
      <c r="I5515" t="s">
        <v>29</v>
      </c>
      <c r="K5515">
        <v>337</v>
      </c>
      <c r="L5515">
        <v>3</v>
      </c>
      <c r="M5515" s="2" t="s">
        <v>2920</v>
      </c>
      <c r="O5515">
        <v>148</v>
      </c>
      <c r="P5515">
        <v>1</v>
      </c>
      <c r="Q5515">
        <v>148</v>
      </c>
      <c r="R5515">
        <v>1</v>
      </c>
      <c r="S5515">
        <v>1136</v>
      </c>
      <c r="T5515">
        <v>2</v>
      </c>
      <c r="U5515">
        <v>1209</v>
      </c>
      <c r="V5515">
        <v>2</v>
      </c>
    </row>
    <row r="5516" spans="1:22" ht="14.5" hidden="1" customHeight="1" x14ac:dyDescent="0.35">
      <c r="A5516" t="s">
        <v>9821</v>
      </c>
      <c r="B5516" t="s">
        <v>9822</v>
      </c>
      <c r="C5516" t="s">
        <v>24</v>
      </c>
      <c r="D5516" t="s">
        <v>2858</v>
      </c>
      <c r="F5516" t="s">
        <v>26</v>
      </c>
      <c r="G5516" t="s">
        <v>466</v>
      </c>
      <c r="K5516">
        <v>341</v>
      </c>
      <c r="L5516">
        <v>3</v>
      </c>
      <c r="M5516" s="2" t="s">
        <v>2921</v>
      </c>
      <c r="O5516">
        <v>149</v>
      </c>
      <c r="P5516">
        <v>1</v>
      </c>
      <c r="Q5516">
        <v>149</v>
      </c>
      <c r="R5516">
        <v>1</v>
      </c>
      <c r="S5516">
        <v>179</v>
      </c>
      <c r="T5516">
        <v>6</v>
      </c>
      <c r="U5516">
        <v>1210</v>
      </c>
      <c r="V5516">
        <v>2</v>
      </c>
    </row>
    <row r="5517" spans="1:22" ht="14.5" hidden="1" customHeight="1" x14ac:dyDescent="0.35">
      <c r="A5517" t="s">
        <v>9821</v>
      </c>
      <c r="B5517" t="s">
        <v>9822</v>
      </c>
      <c r="C5517" t="s">
        <v>24</v>
      </c>
      <c r="D5517" t="s">
        <v>2858</v>
      </c>
      <c r="F5517" t="s">
        <v>26</v>
      </c>
      <c r="G5517" t="s">
        <v>2922</v>
      </c>
      <c r="H5517" t="s">
        <v>576</v>
      </c>
      <c r="I5517" t="s">
        <v>2923</v>
      </c>
      <c r="K5517">
        <v>345</v>
      </c>
      <c r="L5517">
        <v>3</v>
      </c>
      <c r="M5517" s="2" t="s">
        <v>2924</v>
      </c>
      <c r="O5517">
        <v>150</v>
      </c>
      <c r="P5517">
        <v>1</v>
      </c>
      <c r="Q5517">
        <v>150</v>
      </c>
      <c r="R5517">
        <v>1</v>
      </c>
      <c r="S5517">
        <v>1137</v>
      </c>
      <c r="T5517">
        <v>2</v>
      </c>
      <c r="U5517">
        <v>1211</v>
      </c>
      <c r="V5517">
        <v>2</v>
      </c>
    </row>
    <row r="5518" spans="1:22" ht="14.5" hidden="1" customHeight="1" x14ac:dyDescent="0.35">
      <c r="A5518" t="s">
        <v>9821</v>
      </c>
      <c r="B5518" t="s">
        <v>9822</v>
      </c>
      <c r="C5518" t="s">
        <v>24</v>
      </c>
      <c r="D5518" t="s">
        <v>2858</v>
      </c>
      <c r="F5518" t="s">
        <v>26</v>
      </c>
      <c r="G5518" t="s">
        <v>2925</v>
      </c>
      <c r="H5518" t="s">
        <v>576</v>
      </c>
      <c r="I5518" t="s">
        <v>2780</v>
      </c>
      <c r="K5518">
        <v>349</v>
      </c>
      <c r="L5518">
        <v>3</v>
      </c>
      <c r="M5518" s="2" t="s">
        <v>2926</v>
      </c>
      <c r="O5518">
        <v>151</v>
      </c>
      <c r="P5518">
        <v>1</v>
      </c>
      <c r="Q5518">
        <v>151</v>
      </c>
      <c r="R5518">
        <v>1</v>
      </c>
      <c r="S5518">
        <v>1138</v>
      </c>
      <c r="T5518">
        <v>2</v>
      </c>
      <c r="U5518">
        <v>1212</v>
      </c>
      <c r="V5518">
        <v>2</v>
      </c>
    </row>
    <row r="5519" spans="1:22" ht="14.5" hidden="1" customHeight="1" x14ac:dyDescent="0.35">
      <c r="A5519" t="s">
        <v>9821</v>
      </c>
      <c r="B5519" t="s">
        <v>9822</v>
      </c>
      <c r="C5519" t="s">
        <v>24</v>
      </c>
      <c r="D5519" t="s">
        <v>2858</v>
      </c>
      <c r="F5519" t="s">
        <v>26</v>
      </c>
      <c r="G5519" t="s">
        <v>966</v>
      </c>
      <c r="H5519" t="s">
        <v>576</v>
      </c>
      <c r="I5519" t="s">
        <v>158</v>
      </c>
      <c r="K5519">
        <v>353</v>
      </c>
      <c r="L5519">
        <v>3</v>
      </c>
      <c r="M5519" s="2" t="s">
        <v>2927</v>
      </c>
      <c r="O5519">
        <v>152</v>
      </c>
      <c r="P5519">
        <v>1</v>
      </c>
      <c r="Q5519">
        <v>152</v>
      </c>
      <c r="R5519">
        <v>1</v>
      </c>
      <c r="S5519">
        <v>385</v>
      </c>
      <c r="T5519">
        <v>5</v>
      </c>
      <c r="U5519">
        <v>1213</v>
      </c>
      <c r="V5519">
        <v>4</v>
      </c>
    </row>
    <row r="5520" spans="1:22" ht="14.5" hidden="1" customHeight="1" x14ac:dyDescent="0.35">
      <c r="A5520" t="s">
        <v>9821</v>
      </c>
      <c r="B5520" t="s">
        <v>9822</v>
      </c>
      <c r="C5520" t="s">
        <v>24</v>
      </c>
      <c r="D5520" t="s">
        <v>2858</v>
      </c>
      <c r="F5520" t="s">
        <v>26</v>
      </c>
      <c r="G5520" t="s">
        <v>2928</v>
      </c>
      <c r="H5520" t="s">
        <v>576</v>
      </c>
      <c r="I5520" t="s">
        <v>44</v>
      </c>
      <c r="K5520">
        <v>356</v>
      </c>
      <c r="L5520">
        <v>3</v>
      </c>
      <c r="M5520" s="2" t="s">
        <v>2929</v>
      </c>
      <c r="O5520">
        <v>153</v>
      </c>
      <c r="P5520">
        <v>1</v>
      </c>
      <c r="Q5520">
        <v>153</v>
      </c>
      <c r="R5520">
        <v>1</v>
      </c>
      <c r="S5520">
        <v>1139</v>
      </c>
      <c r="T5520">
        <v>3</v>
      </c>
      <c r="U5520">
        <v>1214</v>
      </c>
      <c r="V5520">
        <v>3</v>
      </c>
    </row>
    <row r="5521" spans="1:22" ht="14.5" hidden="1" customHeight="1" x14ac:dyDescent="0.35">
      <c r="A5521" t="s">
        <v>9821</v>
      </c>
      <c r="B5521" t="s">
        <v>9822</v>
      </c>
      <c r="C5521" t="s">
        <v>24</v>
      </c>
      <c r="D5521" t="s">
        <v>2858</v>
      </c>
      <c r="F5521" t="s">
        <v>26</v>
      </c>
      <c r="G5521" t="s">
        <v>2533</v>
      </c>
      <c r="H5521" t="s">
        <v>576</v>
      </c>
      <c r="I5521" t="s">
        <v>1161</v>
      </c>
      <c r="K5521">
        <v>359</v>
      </c>
      <c r="L5521">
        <v>3</v>
      </c>
      <c r="M5521" s="2" t="s">
        <v>2930</v>
      </c>
      <c r="O5521">
        <v>154</v>
      </c>
      <c r="P5521">
        <v>1</v>
      </c>
      <c r="Q5521">
        <v>154</v>
      </c>
      <c r="R5521">
        <v>1</v>
      </c>
      <c r="S5521">
        <v>994</v>
      </c>
      <c r="T5521">
        <v>3</v>
      </c>
      <c r="U5521">
        <v>1215</v>
      </c>
      <c r="V5521">
        <v>2</v>
      </c>
    </row>
    <row r="5522" spans="1:22" ht="14.5" hidden="1" customHeight="1" x14ac:dyDescent="0.35">
      <c r="A5522" t="s">
        <v>9821</v>
      </c>
      <c r="B5522" t="s">
        <v>9822</v>
      </c>
      <c r="C5522" t="s">
        <v>24</v>
      </c>
      <c r="D5522" t="s">
        <v>2858</v>
      </c>
      <c r="F5522" t="s">
        <v>26</v>
      </c>
      <c r="G5522" t="s">
        <v>2931</v>
      </c>
      <c r="H5522" t="s">
        <v>576</v>
      </c>
      <c r="I5522" t="s">
        <v>571</v>
      </c>
      <c r="K5522">
        <v>362</v>
      </c>
      <c r="L5522">
        <v>3</v>
      </c>
      <c r="M5522" s="2" t="s">
        <v>2932</v>
      </c>
      <c r="O5522">
        <v>155</v>
      </c>
      <c r="P5522">
        <v>1</v>
      </c>
      <c r="Q5522">
        <v>155</v>
      </c>
      <c r="R5522">
        <v>1</v>
      </c>
      <c r="S5522">
        <v>1140</v>
      </c>
      <c r="T5522">
        <v>2</v>
      </c>
      <c r="U5522">
        <v>1216</v>
      </c>
      <c r="V5522">
        <v>2</v>
      </c>
    </row>
    <row r="5523" spans="1:22" ht="14.5" hidden="1" customHeight="1" x14ac:dyDescent="0.35">
      <c r="A5523" t="s">
        <v>9821</v>
      </c>
      <c r="B5523" t="s">
        <v>9822</v>
      </c>
      <c r="C5523" t="s">
        <v>24</v>
      </c>
      <c r="D5523" t="s">
        <v>2858</v>
      </c>
      <c r="F5523" t="s">
        <v>26</v>
      </c>
      <c r="G5523" t="s">
        <v>968</v>
      </c>
      <c r="H5523" t="s">
        <v>2531</v>
      </c>
      <c r="I5523" t="s">
        <v>121</v>
      </c>
      <c r="K5523">
        <v>366</v>
      </c>
      <c r="L5523">
        <v>3</v>
      </c>
      <c r="M5523" s="2" t="s">
        <v>2933</v>
      </c>
      <c r="O5523">
        <v>156</v>
      </c>
      <c r="P5523">
        <v>1</v>
      </c>
      <c r="Q5523">
        <v>156</v>
      </c>
      <c r="R5523">
        <v>1</v>
      </c>
      <c r="S5523">
        <v>386</v>
      </c>
      <c r="T5523">
        <v>4</v>
      </c>
      <c r="U5523">
        <v>1217</v>
      </c>
      <c r="V5523">
        <v>2</v>
      </c>
    </row>
    <row r="5524" spans="1:22" ht="14.5" hidden="1" customHeight="1" x14ac:dyDescent="0.35">
      <c r="A5524" t="s">
        <v>9821</v>
      </c>
      <c r="B5524" t="s">
        <v>9822</v>
      </c>
      <c r="C5524" t="s">
        <v>24</v>
      </c>
      <c r="D5524" t="s">
        <v>2858</v>
      </c>
      <c r="F5524" t="s">
        <v>26</v>
      </c>
      <c r="G5524" t="s">
        <v>2535</v>
      </c>
      <c r="H5524" t="s">
        <v>576</v>
      </c>
      <c r="I5524" t="s">
        <v>38</v>
      </c>
      <c r="K5524">
        <v>370</v>
      </c>
      <c r="L5524">
        <v>3</v>
      </c>
      <c r="M5524" s="2" t="s">
        <v>2934</v>
      </c>
      <c r="O5524">
        <v>157</v>
      </c>
      <c r="P5524">
        <v>1</v>
      </c>
      <c r="Q5524">
        <v>157</v>
      </c>
      <c r="R5524">
        <v>1</v>
      </c>
      <c r="S5524">
        <v>995</v>
      </c>
      <c r="T5524">
        <v>8</v>
      </c>
      <c r="U5524">
        <v>1218</v>
      </c>
      <c r="V5524">
        <v>5</v>
      </c>
    </row>
    <row r="5525" spans="1:22" ht="14.5" hidden="1" customHeight="1" x14ac:dyDescent="0.35">
      <c r="A5525" t="s">
        <v>9821</v>
      </c>
      <c r="B5525" t="s">
        <v>9822</v>
      </c>
      <c r="C5525" t="s">
        <v>24</v>
      </c>
      <c r="D5525" t="s">
        <v>2858</v>
      </c>
      <c r="F5525" t="s">
        <v>26</v>
      </c>
      <c r="G5525" t="s">
        <v>4823</v>
      </c>
      <c r="H5525" t="s">
        <v>4824</v>
      </c>
      <c r="K5525">
        <v>374</v>
      </c>
      <c r="L5525">
        <v>3</v>
      </c>
      <c r="M5525" s="2" t="s">
        <v>4825</v>
      </c>
      <c r="O5525">
        <v>158</v>
      </c>
      <c r="P5525">
        <v>1</v>
      </c>
      <c r="Q5525">
        <v>158</v>
      </c>
      <c r="R5525">
        <v>1</v>
      </c>
      <c r="S5525">
        <v>1857</v>
      </c>
      <c r="T5525">
        <v>2</v>
      </c>
      <c r="U5525">
        <v>2065</v>
      </c>
      <c r="V5525">
        <v>2</v>
      </c>
    </row>
    <row r="5526" spans="1:22" ht="14.5" hidden="1" customHeight="1" x14ac:dyDescent="0.35">
      <c r="A5526" t="s">
        <v>9821</v>
      </c>
      <c r="B5526" t="s">
        <v>9822</v>
      </c>
      <c r="C5526" t="s">
        <v>24</v>
      </c>
      <c r="D5526" t="s">
        <v>2858</v>
      </c>
      <c r="F5526" t="s">
        <v>26</v>
      </c>
      <c r="G5526" t="s">
        <v>4826</v>
      </c>
      <c r="H5526" t="s">
        <v>4824</v>
      </c>
      <c r="I5526" t="s">
        <v>41</v>
      </c>
      <c r="K5526">
        <v>378</v>
      </c>
      <c r="L5526">
        <v>9</v>
      </c>
      <c r="M5526" s="2" t="s">
        <v>4827</v>
      </c>
      <c r="O5526">
        <v>159</v>
      </c>
      <c r="P5526">
        <v>1</v>
      </c>
      <c r="Q5526">
        <v>159</v>
      </c>
      <c r="R5526">
        <v>1</v>
      </c>
      <c r="S5526">
        <v>1858</v>
      </c>
      <c r="T5526">
        <v>3</v>
      </c>
      <c r="U5526">
        <v>2066</v>
      </c>
      <c r="V5526">
        <v>3</v>
      </c>
    </row>
    <row r="5527" spans="1:22" ht="14.5" hidden="1" customHeight="1" x14ac:dyDescent="0.35">
      <c r="A5527" t="s">
        <v>9821</v>
      </c>
      <c r="B5527" t="s">
        <v>9822</v>
      </c>
      <c r="C5527" t="s">
        <v>24</v>
      </c>
      <c r="D5527" t="s">
        <v>2858</v>
      </c>
      <c r="F5527" t="s">
        <v>26</v>
      </c>
      <c r="G5527" t="s">
        <v>4828</v>
      </c>
      <c r="H5527" t="s">
        <v>4824</v>
      </c>
      <c r="I5527" t="s">
        <v>38</v>
      </c>
      <c r="K5527">
        <v>388</v>
      </c>
      <c r="L5527">
        <v>9</v>
      </c>
      <c r="M5527" s="2" t="s">
        <v>4829</v>
      </c>
      <c r="O5527">
        <v>160</v>
      </c>
      <c r="P5527">
        <v>1</v>
      </c>
      <c r="Q5527">
        <v>160</v>
      </c>
      <c r="R5527">
        <v>1</v>
      </c>
      <c r="S5527">
        <v>1859</v>
      </c>
      <c r="T5527">
        <v>2</v>
      </c>
      <c r="U5527">
        <v>2067</v>
      </c>
      <c r="V5527">
        <v>2</v>
      </c>
    </row>
    <row r="5528" spans="1:22" ht="14.5" hidden="1" customHeight="1" x14ac:dyDescent="0.35">
      <c r="A5528" t="s">
        <v>9821</v>
      </c>
      <c r="B5528" t="s">
        <v>9822</v>
      </c>
      <c r="C5528" t="s">
        <v>24</v>
      </c>
      <c r="D5528" t="s">
        <v>2858</v>
      </c>
      <c r="F5528" t="s">
        <v>26</v>
      </c>
      <c r="G5528" t="s">
        <v>4830</v>
      </c>
      <c r="H5528" t="s">
        <v>1260</v>
      </c>
      <c r="I5528" t="s">
        <v>38</v>
      </c>
      <c r="K5528">
        <v>398</v>
      </c>
      <c r="L5528">
        <v>12</v>
      </c>
      <c r="M5528" s="2" t="s">
        <v>4831</v>
      </c>
      <c r="O5528">
        <v>161</v>
      </c>
      <c r="P5528">
        <v>1</v>
      </c>
      <c r="Q5528">
        <v>161</v>
      </c>
      <c r="R5528">
        <v>1</v>
      </c>
      <c r="S5528">
        <v>1860</v>
      </c>
      <c r="T5528">
        <v>2</v>
      </c>
      <c r="U5528">
        <v>2068</v>
      </c>
      <c r="V5528">
        <v>2</v>
      </c>
    </row>
    <row r="5529" spans="1:22" ht="14.5" hidden="1" customHeight="1" x14ac:dyDescent="0.35">
      <c r="A5529" t="s">
        <v>9821</v>
      </c>
      <c r="B5529" t="s">
        <v>9822</v>
      </c>
      <c r="C5529" t="s">
        <v>24</v>
      </c>
      <c r="D5529" t="s">
        <v>2858</v>
      </c>
      <c r="F5529" t="s">
        <v>26</v>
      </c>
      <c r="G5529" t="s">
        <v>4832</v>
      </c>
      <c r="H5529" t="s">
        <v>1260</v>
      </c>
      <c r="I5529" t="s">
        <v>38</v>
      </c>
      <c r="K5529">
        <v>411</v>
      </c>
      <c r="L5529">
        <v>12</v>
      </c>
      <c r="M5529" s="2" t="s">
        <v>4833</v>
      </c>
      <c r="O5529">
        <v>162</v>
      </c>
      <c r="P5529">
        <v>1</v>
      </c>
      <c r="Q5529">
        <v>162</v>
      </c>
      <c r="R5529">
        <v>1</v>
      </c>
      <c r="S5529">
        <v>1861</v>
      </c>
      <c r="T5529">
        <v>2</v>
      </c>
      <c r="U5529">
        <v>2069</v>
      </c>
      <c r="V5529">
        <v>2</v>
      </c>
    </row>
    <row r="5530" spans="1:22" ht="14.5" hidden="1" customHeight="1" x14ac:dyDescent="0.35">
      <c r="A5530" t="s">
        <v>9821</v>
      </c>
      <c r="B5530" t="s">
        <v>9822</v>
      </c>
      <c r="C5530" t="s">
        <v>24</v>
      </c>
      <c r="D5530" t="s">
        <v>2858</v>
      </c>
      <c r="F5530" t="s">
        <v>26</v>
      </c>
      <c r="G5530" t="s">
        <v>4834</v>
      </c>
      <c r="H5530" t="s">
        <v>2221</v>
      </c>
      <c r="I5530" t="s">
        <v>38</v>
      </c>
      <c r="K5530">
        <v>424</v>
      </c>
      <c r="L5530">
        <v>13</v>
      </c>
      <c r="M5530" s="2" t="s">
        <v>4835</v>
      </c>
      <c r="O5530">
        <v>163</v>
      </c>
      <c r="P5530">
        <v>1</v>
      </c>
      <c r="Q5530">
        <v>163</v>
      </c>
      <c r="R5530">
        <v>1</v>
      </c>
      <c r="S5530">
        <v>1862</v>
      </c>
      <c r="T5530">
        <v>2</v>
      </c>
      <c r="U5530">
        <v>2070</v>
      </c>
      <c r="V5530">
        <v>2</v>
      </c>
    </row>
    <row r="5531" spans="1:22" ht="14.5" hidden="1" customHeight="1" x14ac:dyDescent="0.35">
      <c r="A5531" t="s">
        <v>9821</v>
      </c>
      <c r="B5531" t="s">
        <v>9822</v>
      </c>
      <c r="C5531" t="s">
        <v>24</v>
      </c>
      <c r="D5531" t="s">
        <v>2858</v>
      </c>
      <c r="F5531" t="s">
        <v>26</v>
      </c>
      <c r="G5531" t="s">
        <v>4836</v>
      </c>
      <c r="H5531" t="s">
        <v>1260</v>
      </c>
      <c r="I5531" t="s">
        <v>38</v>
      </c>
      <c r="K5531">
        <v>438</v>
      </c>
      <c r="L5531">
        <v>8</v>
      </c>
      <c r="M5531" s="2" t="s">
        <v>4837</v>
      </c>
      <c r="O5531">
        <v>164</v>
      </c>
      <c r="P5531">
        <v>1</v>
      </c>
      <c r="Q5531">
        <v>164</v>
      </c>
      <c r="R5531">
        <v>1</v>
      </c>
      <c r="S5531">
        <v>1863</v>
      </c>
      <c r="T5531">
        <v>2</v>
      </c>
      <c r="U5531">
        <v>2071</v>
      </c>
      <c r="V5531">
        <v>2</v>
      </c>
    </row>
    <row r="5532" spans="1:22" ht="14.5" hidden="1" customHeight="1" x14ac:dyDescent="0.35">
      <c r="A5532" t="s">
        <v>9821</v>
      </c>
      <c r="B5532" t="s">
        <v>9822</v>
      </c>
      <c r="C5532" t="s">
        <v>24</v>
      </c>
      <c r="D5532" t="s">
        <v>2858</v>
      </c>
      <c r="F5532" t="s">
        <v>26</v>
      </c>
      <c r="G5532" t="s">
        <v>2935</v>
      </c>
      <c r="H5532" t="s">
        <v>576</v>
      </c>
      <c r="I5532" t="s">
        <v>29</v>
      </c>
      <c r="K5532">
        <v>447</v>
      </c>
      <c r="L5532">
        <v>4</v>
      </c>
      <c r="M5532" s="2" t="s">
        <v>2936</v>
      </c>
      <c r="O5532">
        <v>165</v>
      </c>
      <c r="P5532">
        <v>1</v>
      </c>
      <c r="Q5532">
        <v>165</v>
      </c>
      <c r="R5532">
        <v>1</v>
      </c>
      <c r="S5532">
        <v>1141</v>
      </c>
      <c r="T5532">
        <v>2</v>
      </c>
      <c r="U5532">
        <v>1219</v>
      </c>
      <c r="V5532">
        <v>2</v>
      </c>
    </row>
    <row r="5533" spans="1:22" ht="14.5" hidden="1" customHeight="1" x14ac:dyDescent="0.35">
      <c r="A5533" t="s">
        <v>9821</v>
      </c>
      <c r="B5533" t="s">
        <v>9822</v>
      </c>
      <c r="C5533" t="s">
        <v>24</v>
      </c>
      <c r="D5533" t="s">
        <v>2858</v>
      </c>
      <c r="F5533" t="s">
        <v>26</v>
      </c>
      <c r="G5533" t="s">
        <v>579</v>
      </c>
      <c r="H5533" t="s">
        <v>2937</v>
      </c>
      <c r="K5533">
        <v>452</v>
      </c>
      <c r="L5533">
        <v>7</v>
      </c>
      <c r="M5533" s="2" t="s">
        <v>2938</v>
      </c>
      <c r="O5533">
        <v>166</v>
      </c>
      <c r="P5533">
        <v>1</v>
      </c>
      <c r="Q5533">
        <v>166</v>
      </c>
      <c r="R5533">
        <v>1</v>
      </c>
      <c r="S5533">
        <v>225</v>
      </c>
      <c r="T5533">
        <v>4</v>
      </c>
      <c r="U5533">
        <v>1220</v>
      </c>
      <c r="V5533">
        <v>2</v>
      </c>
    </row>
    <row r="5534" spans="1:22" ht="14.5" hidden="1" customHeight="1" x14ac:dyDescent="0.35">
      <c r="A5534" t="s">
        <v>9821</v>
      </c>
      <c r="B5534" t="s">
        <v>9822</v>
      </c>
      <c r="C5534" t="s">
        <v>24</v>
      </c>
      <c r="D5534" t="s">
        <v>2858</v>
      </c>
      <c r="F5534" t="s">
        <v>26</v>
      </c>
      <c r="G5534" t="s">
        <v>2939</v>
      </c>
      <c r="H5534" t="s">
        <v>2937</v>
      </c>
      <c r="I5534" t="s">
        <v>29</v>
      </c>
      <c r="K5534">
        <v>460</v>
      </c>
      <c r="L5534">
        <v>7</v>
      </c>
      <c r="M5534" s="2" t="s">
        <v>2940</v>
      </c>
      <c r="O5534">
        <v>167</v>
      </c>
      <c r="P5534">
        <v>1</v>
      </c>
      <c r="Q5534">
        <v>167</v>
      </c>
      <c r="R5534">
        <v>1</v>
      </c>
      <c r="S5534">
        <v>1142</v>
      </c>
      <c r="T5534">
        <v>2</v>
      </c>
      <c r="U5534">
        <v>1221</v>
      </c>
      <c r="V5534">
        <v>2</v>
      </c>
    </row>
    <row r="5535" spans="1:22" ht="14.5" hidden="1" customHeight="1" x14ac:dyDescent="0.35">
      <c r="A5535" t="s">
        <v>9821</v>
      </c>
      <c r="B5535" t="s">
        <v>9822</v>
      </c>
      <c r="C5535" t="s">
        <v>24</v>
      </c>
      <c r="D5535" t="s">
        <v>2858</v>
      </c>
      <c r="F5535" t="s">
        <v>26</v>
      </c>
      <c r="G5535" t="s">
        <v>2941</v>
      </c>
      <c r="H5535" t="s">
        <v>582</v>
      </c>
      <c r="I5535" t="s">
        <v>38</v>
      </c>
      <c r="K5535">
        <v>468</v>
      </c>
      <c r="L5535">
        <v>3</v>
      </c>
      <c r="M5535" s="2" t="s">
        <v>2942</v>
      </c>
      <c r="O5535">
        <v>168</v>
      </c>
      <c r="P5535">
        <v>1</v>
      </c>
      <c r="Q5535">
        <v>168</v>
      </c>
      <c r="R5535">
        <v>1</v>
      </c>
      <c r="S5535">
        <v>1143</v>
      </c>
      <c r="T5535">
        <v>2</v>
      </c>
      <c r="U5535">
        <v>1222</v>
      </c>
      <c r="V5535">
        <v>2</v>
      </c>
    </row>
    <row r="5536" spans="1:22" ht="14.5" hidden="1" customHeight="1" x14ac:dyDescent="0.35">
      <c r="A5536" t="s">
        <v>9821</v>
      </c>
      <c r="B5536" t="s">
        <v>9822</v>
      </c>
      <c r="C5536" t="s">
        <v>24</v>
      </c>
      <c r="D5536" t="s">
        <v>2858</v>
      </c>
      <c r="F5536" t="s">
        <v>26</v>
      </c>
      <c r="G5536" t="s">
        <v>2943</v>
      </c>
      <c r="H5536" t="s">
        <v>2944</v>
      </c>
      <c r="I5536" t="s">
        <v>571</v>
      </c>
      <c r="K5536">
        <v>472</v>
      </c>
      <c r="L5536">
        <v>7</v>
      </c>
      <c r="M5536" s="2" t="s">
        <v>2945</v>
      </c>
      <c r="O5536">
        <v>169</v>
      </c>
      <c r="P5536">
        <v>1</v>
      </c>
      <c r="Q5536">
        <v>169</v>
      </c>
      <c r="R5536">
        <v>1</v>
      </c>
      <c r="S5536">
        <v>1144</v>
      </c>
      <c r="T5536">
        <v>2</v>
      </c>
      <c r="U5536">
        <v>1223</v>
      </c>
      <c r="V5536">
        <v>2</v>
      </c>
    </row>
    <row r="5537" spans="1:22" ht="14.5" hidden="1" customHeight="1" x14ac:dyDescent="0.35">
      <c r="A5537" t="s">
        <v>9821</v>
      </c>
      <c r="B5537" t="s">
        <v>9822</v>
      </c>
      <c r="C5537" t="s">
        <v>24</v>
      </c>
      <c r="D5537" t="s">
        <v>2858</v>
      </c>
      <c r="F5537" t="s">
        <v>26</v>
      </c>
      <c r="G5537" t="s">
        <v>2946</v>
      </c>
      <c r="H5537" t="s">
        <v>2947</v>
      </c>
      <c r="I5537" t="s">
        <v>29</v>
      </c>
      <c r="K5537">
        <v>480</v>
      </c>
      <c r="L5537">
        <v>7</v>
      </c>
      <c r="M5537" s="2" t="s">
        <v>2948</v>
      </c>
      <c r="O5537">
        <v>170</v>
      </c>
      <c r="P5537">
        <v>1</v>
      </c>
      <c r="Q5537">
        <v>170</v>
      </c>
      <c r="R5537">
        <v>1</v>
      </c>
      <c r="S5537">
        <v>1145</v>
      </c>
      <c r="T5537">
        <v>2</v>
      </c>
      <c r="U5537">
        <v>1224</v>
      </c>
      <c r="V5537">
        <v>2</v>
      </c>
    </row>
    <row r="5538" spans="1:22" ht="14.5" hidden="1" customHeight="1" x14ac:dyDescent="0.35">
      <c r="A5538" t="s">
        <v>9821</v>
      </c>
      <c r="B5538" t="s">
        <v>9822</v>
      </c>
      <c r="C5538" t="s">
        <v>24</v>
      </c>
      <c r="D5538" t="s">
        <v>2858</v>
      </c>
      <c r="F5538" t="s">
        <v>26</v>
      </c>
      <c r="G5538" t="s">
        <v>1361</v>
      </c>
      <c r="H5538" t="s">
        <v>1362</v>
      </c>
      <c r="I5538" t="s">
        <v>38</v>
      </c>
      <c r="K5538">
        <v>488</v>
      </c>
      <c r="L5538">
        <v>10</v>
      </c>
      <c r="M5538" s="2" t="s">
        <v>2949</v>
      </c>
      <c r="O5538">
        <v>171</v>
      </c>
      <c r="P5538">
        <v>1</v>
      </c>
      <c r="Q5538">
        <v>171</v>
      </c>
      <c r="R5538">
        <v>1</v>
      </c>
      <c r="S5538">
        <v>532</v>
      </c>
      <c r="T5538">
        <v>7</v>
      </c>
      <c r="U5538">
        <v>1225</v>
      </c>
      <c r="V5538">
        <v>2</v>
      </c>
    </row>
    <row r="5539" spans="1:22" ht="14.5" hidden="1" customHeight="1" x14ac:dyDescent="0.35">
      <c r="A5539" t="s">
        <v>9821</v>
      </c>
      <c r="B5539" t="s">
        <v>9822</v>
      </c>
      <c r="C5539" t="s">
        <v>24</v>
      </c>
      <c r="D5539" t="s">
        <v>2858</v>
      </c>
      <c r="F5539" t="s">
        <v>26</v>
      </c>
      <c r="G5539" t="s">
        <v>586</v>
      </c>
      <c r="H5539" t="s">
        <v>2950</v>
      </c>
      <c r="K5539">
        <v>499</v>
      </c>
      <c r="L5539">
        <v>7</v>
      </c>
      <c r="M5539" s="2" t="s">
        <v>2951</v>
      </c>
      <c r="O5539">
        <v>172</v>
      </c>
      <c r="P5539">
        <v>1</v>
      </c>
      <c r="Q5539">
        <v>172</v>
      </c>
      <c r="R5539">
        <v>1</v>
      </c>
      <c r="S5539">
        <v>228</v>
      </c>
      <c r="T5539">
        <v>3</v>
      </c>
      <c r="U5539">
        <v>1226</v>
      </c>
      <c r="V5539">
        <v>2</v>
      </c>
    </row>
    <row r="5540" spans="1:22" ht="14.5" hidden="1" customHeight="1" x14ac:dyDescent="0.35">
      <c r="A5540" t="s">
        <v>9821</v>
      </c>
      <c r="B5540" t="s">
        <v>9822</v>
      </c>
      <c r="C5540" t="s">
        <v>24</v>
      </c>
      <c r="D5540" t="s">
        <v>2858</v>
      </c>
      <c r="F5540" t="s">
        <v>26</v>
      </c>
      <c r="G5540" t="s">
        <v>2220</v>
      </c>
      <c r="H5540" t="s">
        <v>2221</v>
      </c>
      <c r="I5540" t="s">
        <v>239</v>
      </c>
      <c r="K5540">
        <v>509</v>
      </c>
      <c r="L5540">
        <v>10</v>
      </c>
      <c r="M5540" s="2" t="s">
        <v>4762</v>
      </c>
      <c r="O5540">
        <v>173</v>
      </c>
      <c r="P5540">
        <v>1</v>
      </c>
      <c r="Q5540">
        <v>173</v>
      </c>
      <c r="R5540">
        <v>1</v>
      </c>
      <c r="S5540">
        <v>865</v>
      </c>
      <c r="T5540">
        <v>4</v>
      </c>
      <c r="U5540">
        <v>2033</v>
      </c>
      <c r="V5540">
        <v>2</v>
      </c>
    </row>
    <row r="5541" spans="1:22" ht="14.5" hidden="1" customHeight="1" x14ac:dyDescent="0.35">
      <c r="A5541" t="s">
        <v>9821</v>
      </c>
      <c r="B5541" t="s">
        <v>9822</v>
      </c>
      <c r="C5541" t="s">
        <v>24</v>
      </c>
      <c r="D5541" t="s">
        <v>2858</v>
      </c>
      <c r="F5541" t="s">
        <v>26</v>
      </c>
      <c r="G5541" t="s">
        <v>2241</v>
      </c>
      <c r="H5541" t="s">
        <v>1260</v>
      </c>
      <c r="I5541" t="s">
        <v>239</v>
      </c>
      <c r="K5541">
        <v>520</v>
      </c>
      <c r="L5541">
        <v>7</v>
      </c>
      <c r="M5541" s="2" t="s">
        <v>4763</v>
      </c>
      <c r="O5541">
        <v>174</v>
      </c>
      <c r="P5541">
        <v>1</v>
      </c>
      <c r="Q5541">
        <v>174</v>
      </c>
      <c r="R5541">
        <v>1</v>
      </c>
      <c r="S5541">
        <v>873</v>
      </c>
      <c r="T5541">
        <v>4</v>
      </c>
      <c r="U5541">
        <v>2034</v>
      </c>
      <c r="V5541">
        <v>2</v>
      </c>
    </row>
    <row r="5542" spans="1:22" ht="14.5" hidden="1" customHeight="1" x14ac:dyDescent="0.35">
      <c r="A5542" t="s">
        <v>9821</v>
      </c>
      <c r="B5542" t="s">
        <v>9822</v>
      </c>
      <c r="C5542" t="s">
        <v>24</v>
      </c>
      <c r="D5542" t="s">
        <v>2858</v>
      </c>
      <c r="F5542" t="s">
        <v>26</v>
      </c>
      <c r="G5542" t="s">
        <v>4764</v>
      </c>
      <c r="H5542" t="s">
        <v>4765</v>
      </c>
      <c r="I5542" t="s">
        <v>529</v>
      </c>
      <c r="K5542">
        <v>528</v>
      </c>
      <c r="L5542">
        <v>12</v>
      </c>
      <c r="M5542" s="2" t="s">
        <v>4766</v>
      </c>
      <c r="O5542">
        <v>175</v>
      </c>
      <c r="P5542">
        <v>1</v>
      </c>
      <c r="Q5542">
        <v>175</v>
      </c>
      <c r="R5542">
        <v>1</v>
      </c>
      <c r="S5542">
        <v>1835</v>
      </c>
      <c r="T5542">
        <v>3</v>
      </c>
      <c r="U5542">
        <v>2035</v>
      </c>
      <c r="V5542">
        <v>2</v>
      </c>
    </row>
    <row r="5543" spans="1:22" ht="14.5" hidden="1" customHeight="1" x14ac:dyDescent="0.35">
      <c r="A5543" t="s">
        <v>9821</v>
      </c>
      <c r="B5543" t="s">
        <v>9822</v>
      </c>
      <c r="C5543" t="s">
        <v>24</v>
      </c>
      <c r="D5543" t="s">
        <v>2858</v>
      </c>
      <c r="F5543" t="s">
        <v>26</v>
      </c>
      <c r="G5543" t="s">
        <v>4767</v>
      </c>
      <c r="H5543" t="s">
        <v>1260</v>
      </c>
      <c r="I5543" t="s">
        <v>41</v>
      </c>
      <c r="K5543">
        <v>541</v>
      </c>
      <c r="L5543">
        <v>7</v>
      </c>
      <c r="M5543" s="2" t="s">
        <v>4768</v>
      </c>
      <c r="O5543">
        <v>176</v>
      </c>
      <c r="P5543">
        <v>1</v>
      </c>
      <c r="Q5543">
        <v>176</v>
      </c>
      <c r="R5543">
        <v>1</v>
      </c>
      <c r="S5543">
        <v>1836</v>
      </c>
      <c r="T5543">
        <v>2</v>
      </c>
      <c r="U5543">
        <v>2036</v>
      </c>
      <c r="V5543">
        <v>2</v>
      </c>
    </row>
    <row r="5544" spans="1:22" ht="14.5" hidden="1" customHeight="1" x14ac:dyDescent="0.35">
      <c r="A5544" t="s">
        <v>9821</v>
      </c>
      <c r="B5544" t="s">
        <v>9822</v>
      </c>
      <c r="C5544" t="s">
        <v>24</v>
      </c>
      <c r="D5544" t="s">
        <v>2858</v>
      </c>
      <c r="F5544" t="s">
        <v>26</v>
      </c>
      <c r="G5544" t="s">
        <v>4769</v>
      </c>
      <c r="H5544" t="s">
        <v>1260</v>
      </c>
      <c r="I5544" t="s">
        <v>41</v>
      </c>
      <c r="K5544">
        <v>549</v>
      </c>
      <c r="L5544">
        <v>7</v>
      </c>
      <c r="M5544" s="2" t="s">
        <v>4770</v>
      </c>
      <c r="O5544">
        <v>177</v>
      </c>
      <c r="P5544">
        <v>1</v>
      </c>
      <c r="Q5544">
        <v>177</v>
      </c>
      <c r="R5544">
        <v>1</v>
      </c>
      <c r="S5544">
        <v>1837</v>
      </c>
      <c r="T5544">
        <v>2</v>
      </c>
      <c r="U5544">
        <v>2037</v>
      </c>
      <c r="V5544">
        <v>2</v>
      </c>
    </row>
    <row r="5545" spans="1:22" ht="14.5" hidden="1" customHeight="1" x14ac:dyDescent="0.35">
      <c r="A5545" t="s">
        <v>9821</v>
      </c>
      <c r="B5545" t="s">
        <v>9822</v>
      </c>
      <c r="C5545" t="s">
        <v>24</v>
      </c>
      <c r="D5545" t="s">
        <v>2858</v>
      </c>
      <c r="F5545" t="s">
        <v>26</v>
      </c>
      <c r="G5545" t="s">
        <v>9526</v>
      </c>
      <c r="H5545" t="s">
        <v>2221</v>
      </c>
      <c r="I5545" t="s">
        <v>41</v>
      </c>
      <c r="K5545">
        <v>557</v>
      </c>
      <c r="L5545">
        <v>11</v>
      </c>
      <c r="M5545" s="2" t="s">
        <v>9923</v>
      </c>
      <c r="O5545">
        <v>178</v>
      </c>
      <c r="P5545">
        <v>1</v>
      </c>
      <c r="Q5545">
        <v>178</v>
      </c>
      <c r="R5545">
        <v>1</v>
      </c>
      <c r="S5545">
        <v>3448</v>
      </c>
      <c r="T5545">
        <v>2</v>
      </c>
      <c r="U5545">
        <v>4588</v>
      </c>
      <c r="V5545">
        <v>1</v>
      </c>
    </row>
    <row r="5546" spans="1:22" ht="14.5" hidden="1" customHeight="1" x14ac:dyDescent="0.35">
      <c r="A5546" t="s">
        <v>9821</v>
      </c>
      <c r="B5546" t="s">
        <v>9822</v>
      </c>
      <c r="C5546" t="s">
        <v>24</v>
      </c>
      <c r="D5546" t="s">
        <v>2858</v>
      </c>
      <c r="F5546" t="s">
        <v>26</v>
      </c>
      <c r="G5546" t="s">
        <v>2287</v>
      </c>
      <c r="H5546" t="s">
        <v>2221</v>
      </c>
      <c r="I5546" t="s">
        <v>239</v>
      </c>
      <c r="K5546">
        <v>569</v>
      </c>
      <c r="L5546">
        <v>9</v>
      </c>
      <c r="M5546" s="2" t="s">
        <v>2288</v>
      </c>
      <c r="O5546">
        <v>179</v>
      </c>
      <c r="P5546">
        <v>1</v>
      </c>
      <c r="Q5546">
        <v>179</v>
      </c>
      <c r="R5546">
        <v>1</v>
      </c>
      <c r="S5546">
        <v>891</v>
      </c>
      <c r="T5546">
        <v>4</v>
      </c>
      <c r="U5546">
        <v>937</v>
      </c>
      <c r="V5546">
        <v>3</v>
      </c>
    </row>
    <row r="5547" spans="1:22" ht="14.5" hidden="1" customHeight="1" x14ac:dyDescent="0.35">
      <c r="A5547" t="s">
        <v>9821</v>
      </c>
      <c r="B5547" t="s">
        <v>9822</v>
      </c>
      <c r="C5547" t="s">
        <v>24</v>
      </c>
      <c r="D5547" t="s">
        <v>2858</v>
      </c>
      <c r="F5547" t="s">
        <v>26</v>
      </c>
      <c r="G5547" t="s">
        <v>4772</v>
      </c>
      <c r="H5547" t="s">
        <v>1260</v>
      </c>
      <c r="I5547" t="s">
        <v>2895</v>
      </c>
      <c r="K5547">
        <v>578</v>
      </c>
      <c r="L5547">
        <v>7</v>
      </c>
      <c r="M5547" s="2" t="s">
        <v>4773</v>
      </c>
      <c r="O5547">
        <v>180</v>
      </c>
      <c r="P5547">
        <v>1</v>
      </c>
      <c r="Q5547">
        <v>180</v>
      </c>
      <c r="R5547">
        <v>1</v>
      </c>
      <c r="S5547">
        <v>1838</v>
      </c>
      <c r="T5547">
        <v>2</v>
      </c>
      <c r="U5547">
        <v>2039</v>
      </c>
      <c r="V5547">
        <v>2</v>
      </c>
    </row>
    <row r="5548" spans="1:22" ht="14.5" hidden="1" customHeight="1" x14ac:dyDescent="0.35">
      <c r="A5548" t="s">
        <v>9821</v>
      </c>
      <c r="B5548" t="s">
        <v>9822</v>
      </c>
      <c r="C5548" t="s">
        <v>24</v>
      </c>
      <c r="D5548" t="s">
        <v>2858</v>
      </c>
      <c r="F5548" t="s">
        <v>26</v>
      </c>
      <c r="G5548" t="s">
        <v>2289</v>
      </c>
      <c r="H5548" t="s">
        <v>1260</v>
      </c>
      <c r="I5548" t="s">
        <v>489</v>
      </c>
      <c r="K5548">
        <v>586</v>
      </c>
      <c r="L5548">
        <v>7</v>
      </c>
      <c r="M5548" s="2" t="s">
        <v>4774</v>
      </c>
      <c r="O5548">
        <v>181</v>
      </c>
      <c r="P5548">
        <v>1</v>
      </c>
      <c r="Q5548">
        <v>181</v>
      </c>
      <c r="R5548">
        <v>1</v>
      </c>
      <c r="S5548">
        <v>892</v>
      </c>
      <c r="T5548">
        <v>3</v>
      </c>
      <c r="U5548">
        <v>2040</v>
      </c>
      <c r="V5548">
        <v>2</v>
      </c>
    </row>
    <row r="5549" spans="1:22" ht="14.5" hidden="1" customHeight="1" x14ac:dyDescent="0.35">
      <c r="A5549" t="s">
        <v>9821</v>
      </c>
      <c r="B5549" t="s">
        <v>9822</v>
      </c>
      <c r="C5549" t="s">
        <v>24</v>
      </c>
      <c r="D5549" t="s">
        <v>2858</v>
      </c>
      <c r="F5549" t="s">
        <v>26</v>
      </c>
      <c r="G5549" t="s">
        <v>2291</v>
      </c>
      <c r="H5549" t="s">
        <v>1260</v>
      </c>
      <c r="I5549" t="s">
        <v>239</v>
      </c>
      <c r="K5549">
        <v>594</v>
      </c>
      <c r="L5549">
        <v>11</v>
      </c>
      <c r="M5549" s="2" t="s">
        <v>4775</v>
      </c>
      <c r="O5549">
        <v>182</v>
      </c>
      <c r="P5549">
        <v>1</v>
      </c>
      <c r="Q5549">
        <v>182</v>
      </c>
      <c r="R5549">
        <v>1</v>
      </c>
      <c r="S5549">
        <v>893</v>
      </c>
      <c r="T5549">
        <v>4</v>
      </c>
      <c r="U5549">
        <v>2041</v>
      </c>
      <c r="V5549">
        <v>2</v>
      </c>
    </row>
    <row r="5550" spans="1:22" ht="14.5" hidden="1" customHeight="1" x14ac:dyDescent="0.35">
      <c r="A5550" t="s">
        <v>9821</v>
      </c>
      <c r="B5550" t="s">
        <v>9822</v>
      </c>
      <c r="C5550" t="s">
        <v>24</v>
      </c>
      <c r="D5550" t="s">
        <v>2858</v>
      </c>
      <c r="F5550" t="s">
        <v>26</v>
      </c>
      <c r="G5550" t="s">
        <v>2300</v>
      </c>
      <c r="H5550" t="s">
        <v>2301</v>
      </c>
      <c r="I5550" t="s">
        <v>539</v>
      </c>
      <c r="K5550">
        <v>606</v>
      </c>
      <c r="L5550">
        <v>21</v>
      </c>
      <c r="M5550" s="2" t="s">
        <v>4776</v>
      </c>
      <c r="O5550">
        <v>183</v>
      </c>
      <c r="P5550">
        <v>1</v>
      </c>
      <c r="Q5550">
        <v>183</v>
      </c>
      <c r="R5550">
        <v>1</v>
      </c>
      <c r="S5550">
        <v>897</v>
      </c>
      <c r="T5550">
        <v>3</v>
      </c>
      <c r="U5550">
        <v>2042</v>
      </c>
      <c r="V5550">
        <v>2</v>
      </c>
    </row>
    <row r="5551" spans="1:22" ht="14.5" hidden="1" customHeight="1" x14ac:dyDescent="0.35">
      <c r="A5551" t="s">
        <v>9821</v>
      </c>
      <c r="B5551" t="s">
        <v>9822</v>
      </c>
      <c r="C5551" t="s">
        <v>24</v>
      </c>
      <c r="D5551" t="s">
        <v>2858</v>
      </c>
      <c r="F5551" t="s">
        <v>26</v>
      </c>
      <c r="G5551" t="s">
        <v>4295</v>
      </c>
      <c r="H5551" t="s">
        <v>884</v>
      </c>
      <c r="I5551" t="s">
        <v>1637</v>
      </c>
      <c r="K5551">
        <v>627</v>
      </c>
      <c r="L5551">
        <v>11</v>
      </c>
      <c r="M5551" s="2" t="s">
        <v>9924</v>
      </c>
      <c r="O5551">
        <v>184</v>
      </c>
      <c r="P5551">
        <v>1</v>
      </c>
      <c r="Q5551">
        <v>184</v>
      </c>
      <c r="R5551">
        <v>1</v>
      </c>
      <c r="S5551">
        <v>1658</v>
      </c>
      <c r="T5551">
        <v>8</v>
      </c>
      <c r="U5551">
        <v>4589</v>
      </c>
      <c r="V5551">
        <v>1</v>
      </c>
    </row>
    <row r="5552" spans="1:22" ht="14.5" hidden="1" customHeight="1" x14ac:dyDescent="0.35">
      <c r="A5552" t="s">
        <v>9821</v>
      </c>
      <c r="B5552" t="s">
        <v>9822</v>
      </c>
      <c r="C5552" t="s">
        <v>24</v>
      </c>
      <c r="D5552" t="s">
        <v>2858</v>
      </c>
      <c r="F5552" t="s">
        <v>26</v>
      </c>
      <c r="G5552" t="s">
        <v>4179</v>
      </c>
      <c r="H5552" t="s">
        <v>4180</v>
      </c>
      <c r="I5552" t="s">
        <v>2887</v>
      </c>
      <c r="K5552">
        <v>638</v>
      </c>
      <c r="L5552">
        <v>3</v>
      </c>
      <c r="M5552" s="2" t="s">
        <v>4181</v>
      </c>
      <c r="O5552">
        <v>185</v>
      </c>
      <c r="P5552">
        <v>1</v>
      </c>
      <c r="Q5552">
        <v>185</v>
      </c>
      <c r="R5552">
        <v>1</v>
      </c>
      <c r="S5552">
        <v>1614</v>
      </c>
      <c r="T5552">
        <v>2</v>
      </c>
      <c r="U5552">
        <v>1789</v>
      </c>
      <c r="V5552">
        <v>2</v>
      </c>
    </row>
    <row r="5553" spans="1:22" ht="14.5" hidden="1" customHeight="1" x14ac:dyDescent="0.35">
      <c r="A5553" t="s">
        <v>9821</v>
      </c>
      <c r="B5553" t="s">
        <v>9822</v>
      </c>
      <c r="C5553" t="s">
        <v>24</v>
      </c>
      <c r="D5553" t="s">
        <v>2858</v>
      </c>
      <c r="F5553" t="s">
        <v>26</v>
      </c>
      <c r="G5553" t="s">
        <v>9925</v>
      </c>
      <c r="H5553" t="s">
        <v>4180</v>
      </c>
      <c r="I5553" t="s">
        <v>2887</v>
      </c>
      <c r="K5553">
        <v>641</v>
      </c>
      <c r="L5553">
        <v>3</v>
      </c>
      <c r="M5553" s="2" t="s">
        <v>9926</v>
      </c>
      <c r="O5553">
        <v>186</v>
      </c>
      <c r="P5553">
        <v>1</v>
      </c>
      <c r="Q5553">
        <v>186</v>
      </c>
      <c r="R5553">
        <v>1</v>
      </c>
      <c r="S5553">
        <v>3545</v>
      </c>
      <c r="T5553">
        <v>1</v>
      </c>
      <c r="U5553">
        <v>4590</v>
      </c>
      <c r="V5553">
        <v>1</v>
      </c>
    </row>
    <row r="5554" spans="1:22" ht="14.5" hidden="1" customHeight="1" x14ac:dyDescent="0.35">
      <c r="A5554" t="s">
        <v>9821</v>
      </c>
      <c r="B5554" t="s">
        <v>9822</v>
      </c>
      <c r="C5554" t="s">
        <v>24</v>
      </c>
      <c r="D5554" t="s">
        <v>2858</v>
      </c>
      <c r="F5554" t="s">
        <v>26</v>
      </c>
      <c r="G5554" t="s">
        <v>4182</v>
      </c>
      <c r="H5554" t="s">
        <v>4183</v>
      </c>
      <c r="I5554" t="s">
        <v>2887</v>
      </c>
      <c r="K5554">
        <v>644</v>
      </c>
      <c r="L5554">
        <v>3</v>
      </c>
      <c r="M5554" s="2" t="s">
        <v>4184</v>
      </c>
      <c r="O5554">
        <v>187</v>
      </c>
      <c r="P5554">
        <v>1</v>
      </c>
      <c r="Q5554">
        <v>187</v>
      </c>
      <c r="R5554">
        <v>1</v>
      </c>
      <c r="S5554">
        <v>1615</v>
      </c>
      <c r="T5554">
        <v>8</v>
      </c>
      <c r="U5554">
        <v>1790</v>
      </c>
      <c r="V5554">
        <v>3</v>
      </c>
    </row>
    <row r="5555" spans="1:22" ht="14.5" hidden="1" customHeight="1" x14ac:dyDescent="0.35">
      <c r="A5555" t="s">
        <v>9821</v>
      </c>
      <c r="B5555" t="s">
        <v>9822</v>
      </c>
      <c r="C5555" t="s">
        <v>24</v>
      </c>
      <c r="D5555" t="s">
        <v>2858</v>
      </c>
      <c r="F5555" t="s">
        <v>26</v>
      </c>
      <c r="G5555" t="s">
        <v>4297</v>
      </c>
      <c r="H5555" t="s">
        <v>884</v>
      </c>
      <c r="I5555" t="s">
        <v>242</v>
      </c>
      <c r="K5555">
        <v>648</v>
      </c>
      <c r="L5555">
        <v>20</v>
      </c>
      <c r="M5555" s="2" t="s">
        <v>4298</v>
      </c>
      <c r="O5555">
        <v>188</v>
      </c>
      <c r="P5555">
        <v>1</v>
      </c>
      <c r="Q5555">
        <v>188</v>
      </c>
      <c r="R5555">
        <v>1</v>
      </c>
      <c r="S5555">
        <v>1659</v>
      </c>
      <c r="T5555">
        <v>6</v>
      </c>
      <c r="U5555">
        <v>1834</v>
      </c>
      <c r="V5555">
        <v>2</v>
      </c>
    </row>
    <row r="5556" spans="1:22" ht="14.5" hidden="1" customHeight="1" x14ac:dyDescent="0.35">
      <c r="A5556" t="s">
        <v>9821</v>
      </c>
      <c r="B5556" t="s">
        <v>9822</v>
      </c>
      <c r="C5556" t="s">
        <v>24</v>
      </c>
      <c r="D5556" t="s">
        <v>2858</v>
      </c>
      <c r="F5556" t="s">
        <v>26</v>
      </c>
      <c r="G5556" t="s">
        <v>2952</v>
      </c>
      <c r="H5556" t="s">
        <v>576</v>
      </c>
      <c r="I5556" t="s">
        <v>32</v>
      </c>
      <c r="K5556">
        <v>669</v>
      </c>
      <c r="L5556">
        <v>8</v>
      </c>
      <c r="M5556" s="2" t="s">
        <v>2953</v>
      </c>
      <c r="O5556">
        <v>189</v>
      </c>
      <c r="P5556">
        <v>1</v>
      </c>
      <c r="Q5556">
        <v>189</v>
      </c>
      <c r="R5556">
        <v>1</v>
      </c>
      <c r="S5556">
        <v>1146</v>
      </c>
      <c r="T5556">
        <v>2</v>
      </c>
      <c r="U5556">
        <v>1227</v>
      </c>
      <c r="V5556">
        <v>2</v>
      </c>
    </row>
    <row r="5557" spans="1:22" ht="14.5" hidden="1" customHeight="1" x14ac:dyDescent="0.35">
      <c r="A5557" t="s">
        <v>9821</v>
      </c>
      <c r="B5557" t="s">
        <v>9822</v>
      </c>
      <c r="C5557" t="s">
        <v>24</v>
      </c>
      <c r="D5557" t="s">
        <v>2858</v>
      </c>
      <c r="F5557" t="s">
        <v>26</v>
      </c>
      <c r="G5557" t="s">
        <v>2954</v>
      </c>
      <c r="H5557" t="s">
        <v>2955</v>
      </c>
      <c r="I5557" t="s">
        <v>242</v>
      </c>
      <c r="K5557">
        <v>678</v>
      </c>
      <c r="L5557">
        <v>35</v>
      </c>
      <c r="M5557" s="2" t="s">
        <v>2956</v>
      </c>
      <c r="O5557">
        <v>190</v>
      </c>
      <c r="P5557">
        <v>1</v>
      </c>
      <c r="Q5557">
        <v>190</v>
      </c>
      <c r="R5557">
        <v>1</v>
      </c>
      <c r="S5557">
        <v>1147</v>
      </c>
      <c r="T5557">
        <v>2</v>
      </c>
      <c r="U5557">
        <v>1228</v>
      </c>
      <c r="V5557">
        <v>2</v>
      </c>
    </row>
    <row r="5558" spans="1:22" ht="14.5" hidden="1" customHeight="1" x14ac:dyDescent="0.35">
      <c r="A5558" t="s">
        <v>9821</v>
      </c>
      <c r="B5558" t="s">
        <v>9822</v>
      </c>
      <c r="C5558" t="s">
        <v>24</v>
      </c>
      <c r="D5558" t="s">
        <v>2858</v>
      </c>
      <c r="F5558" t="s">
        <v>26</v>
      </c>
      <c r="G5558" t="s">
        <v>2957</v>
      </c>
      <c r="H5558" t="s">
        <v>2958</v>
      </c>
      <c r="I5558" t="s">
        <v>41</v>
      </c>
      <c r="K5558">
        <v>714</v>
      </c>
      <c r="L5558">
        <v>3</v>
      </c>
      <c r="M5558" s="2" t="s">
        <v>2959</v>
      </c>
      <c r="O5558">
        <v>191</v>
      </c>
      <c r="P5558">
        <v>1</v>
      </c>
      <c r="Q5558">
        <v>191</v>
      </c>
      <c r="R5558">
        <v>1</v>
      </c>
      <c r="S5558">
        <v>1148</v>
      </c>
      <c r="T5558">
        <v>2</v>
      </c>
      <c r="U5558">
        <v>1229</v>
      </c>
      <c r="V5558">
        <v>2</v>
      </c>
    </row>
    <row r="5559" spans="1:22" ht="14.5" hidden="1" customHeight="1" x14ac:dyDescent="0.35">
      <c r="A5559" t="s">
        <v>9821</v>
      </c>
      <c r="B5559" t="s">
        <v>9822</v>
      </c>
      <c r="C5559" t="s">
        <v>24</v>
      </c>
      <c r="D5559" t="s">
        <v>2858</v>
      </c>
      <c r="F5559" t="s">
        <v>26</v>
      </c>
      <c r="G5559" t="s">
        <v>2960</v>
      </c>
      <c r="H5559" t="s">
        <v>330</v>
      </c>
      <c r="I5559" t="s">
        <v>242</v>
      </c>
      <c r="K5559">
        <v>718</v>
      </c>
      <c r="L5559">
        <v>20</v>
      </c>
      <c r="M5559" s="2" t="s">
        <v>2961</v>
      </c>
      <c r="O5559">
        <v>192</v>
      </c>
      <c r="P5559">
        <v>1</v>
      </c>
      <c r="Q5559">
        <v>192</v>
      </c>
      <c r="R5559">
        <v>1</v>
      </c>
      <c r="S5559">
        <v>1149</v>
      </c>
      <c r="T5559">
        <v>2</v>
      </c>
      <c r="U5559">
        <v>1230</v>
      </c>
      <c r="V5559">
        <v>2</v>
      </c>
    </row>
    <row r="5560" spans="1:22" ht="14.5" hidden="1" customHeight="1" x14ac:dyDescent="0.35">
      <c r="A5560" t="s">
        <v>9821</v>
      </c>
      <c r="B5560" t="s">
        <v>9822</v>
      </c>
      <c r="C5560" t="s">
        <v>24</v>
      </c>
      <c r="D5560" t="s">
        <v>2858</v>
      </c>
      <c r="F5560" t="s">
        <v>26</v>
      </c>
      <c r="G5560" t="s">
        <v>2970</v>
      </c>
      <c r="H5560" t="s">
        <v>576</v>
      </c>
      <c r="I5560" t="s">
        <v>2971</v>
      </c>
      <c r="K5560">
        <v>739</v>
      </c>
      <c r="L5560">
        <v>4</v>
      </c>
      <c r="M5560" s="2" t="s">
        <v>2972</v>
      </c>
      <c r="O5560">
        <v>193</v>
      </c>
      <c r="P5560">
        <v>1</v>
      </c>
      <c r="Q5560">
        <v>193</v>
      </c>
      <c r="R5560">
        <v>1</v>
      </c>
      <c r="S5560">
        <v>1153</v>
      </c>
      <c r="T5560">
        <v>2</v>
      </c>
      <c r="U5560">
        <v>1234</v>
      </c>
      <c r="V5560">
        <v>2</v>
      </c>
    </row>
    <row r="5561" spans="1:22" ht="14.5" hidden="1" customHeight="1" x14ac:dyDescent="0.35">
      <c r="A5561" t="s">
        <v>9821</v>
      </c>
      <c r="B5561" t="s">
        <v>9822</v>
      </c>
      <c r="C5561" t="s">
        <v>24</v>
      </c>
      <c r="D5561" t="s">
        <v>2858</v>
      </c>
      <c r="F5561" t="s">
        <v>26</v>
      </c>
      <c r="G5561" t="s">
        <v>2973</v>
      </c>
      <c r="H5561" t="s">
        <v>2974</v>
      </c>
      <c r="I5561" t="s">
        <v>41</v>
      </c>
      <c r="K5561">
        <v>744</v>
      </c>
      <c r="L5561">
        <v>3</v>
      </c>
      <c r="M5561" s="2" t="s">
        <v>2975</v>
      </c>
      <c r="O5561">
        <v>194</v>
      </c>
      <c r="P5561">
        <v>1</v>
      </c>
      <c r="Q5561">
        <v>194</v>
      </c>
      <c r="R5561">
        <v>1</v>
      </c>
      <c r="S5561">
        <v>1154</v>
      </c>
      <c r="T5561">
        <v>3</v>
      </c>
      <c r="U5561">
        <v>1235</v>
      </c>
      <c r="V5561">
        <v>3</v>
      </c>
    </row>
    <row r="5562" spans="1:22" ht="14.5" hidden="1" customHeight="1" x14ac:dyDescent="0.35">
      <c r="A5562" t="s">
        <v>9821</v>
      </c>
      <c r="B5562" t="s">
        <v>9822</v>
      </c>
      <c r="C5562" t="s">
        <v>24</v>
      </c>
      <c r="D5562" t="s">
        <v>2858</v>
      </c>
      <c r="F5562" t="s">
        <v>160</v>
      </c>
      <c r="G5562" t="s">
        <v>2979</v>
      </c>
      <c r="H5562" t="s">
        <v>630</v>
      </c>
      <c r="K5562">
        <v>748</v>
      </c>
      <c r="L5562">
        <v>11</v>
      </c>
      <c r="M5562" s="2" t="s">
        <v>2980</v>
      </c>
      <c r="O5562">
        <v>195</v>
      </c>
      <c r="P5562">
        <v>1</v>
      </c>
      <c r="Q5562">
        <v>195</v>
      </c>
      <c r="R5562">
        <v>1</v>
      </c>
      <c r="S5562">
        <v>1156</v>
      </c>
      <c r="T5562">
        <v>3</v>
      </c>
      <c r="U5562">
        <v>1237</v>
      </c>
      <c r="V5562">
        <v>2</v>
      </c>
    </row>
    <row r="5563" spans="1:22" ht="14.5" hidden="1" customHeight="1" x14ac:dyDescent="0.35">
      <c r="A5563" t="s">
        <v>9821</v>
      </c>
      <c r="B5563" t="s">
        <v>9822</v>
      </c>
      <c r="C5563" t="s">
        <v>24</v>
      </c>
      <c r="D5563" t="s">
        <v>2858</v>
      </c>
      <c r="F5563" t="s">
        <v>160</v>
      </c>
      <c r="G5563" t="s">
        <v>5228</v>
      </c>
      <c r="H5563" t="s">
        <v>28</v>
      </c>
      <c r="K5563">
        <v>759</v>
      </c>
      <c r="L5563">
        <v>3</v>
      </c>
      <c r="M5563" s="2" t="s">
        <v>5229</v>
      </c>
      <c r="O5563">
        <v>196</v>
      </c>
      <c r="P5563">
        <v>1</v>
      </c>
      <c r="Q5563">
        <v>196</v>
      </c>
      <c r="R5563">
        <v>1</v>
      </c>
      <c r="S5563">
        <v>2023</v>
      </c>
      <c r="T5563">
        <v>3</v>
      </c>
      <c r="U5563">
        <v>2241</v>
      </c>
      <c r="V5563">
        <v>3</v>
      </c>
    </row>
    <row r="5564" spans="1:22" ht="14.5" hidden="1" customHeight="1" x14ac:dyDescent="0.35">
      <c r="A5564" t="s">
        <v>9821</v>
      </c>
      <c r="B5564" t="s">
        <v>9822</v>
      </c>
      <c r="C5564" t="s">
        <v>24</v>
      </c>
      <c r="D5564" t="s">
        <v>2858</v>
      </c>
      <c r="F5564" t="s">
        <v>26</v>
      </c>
      <c r="G5564" t="s">
        <v>2981</v>
      </c>
      <c r="H5564" t="s">
        <v>576</v>
      </c>
      <c r="I5564" t="s">
        <v>2971</v>
      </c>
      <c r="K5564">
        <v>762</v>
      </c>
      <c r="L5564">
        <v>3</v>
      </c>
      <c r="M5564" s="2" t="s">
        <v>2982</v>
      </c>
      <c r="O5564">
        <v>197</v>
      </c>
      <c r="P5564">
        <v>1</v>
      </c>
      <c r="Q5564">
        <v>197</v>
      </c>
      <c r="R5564">
        <v>1</v>
      </c>
      <c r="S5564">
        <v>1157</v>
      </c>
      <c r="T5564">
        <v>2</v>
      </c>
      <c r="U5564">
        <v>1238</v>
      </c>
      <c r="V5564">
        <v>2</v>
      </c>
    </row>
    <row r="5565" spans="1:22" ht="14.5" hidden="1" customHeight="1" x14ac:dyDescent="0.35">
      <c r="A5565" t="s">
        <v>9821</v>
      </c>
      <c r="B5565" t="s">
        <v>9822</v>
      </c>
      <c r="C5565" t="s">
        <v>24</v>
      </c>
      <c r="D5565" t="s">
        <v>2858</v>
      </c>
      <c r="F5565" t="s">
        <v>26</v>
      </c>
      <c r="G5565" t="s">
        <v>2983</v>
      </c>
      <c r="K5565">
        <v>765</v>
      </c>
      <c r="L5565">
        <v>2</v>
      </c>
      <c r="M5565" s="2" t="s">
        <v>2984</v>
      </c>
      <c r="O5565">
        <v>198</v>
      </c>
      <c r="P5565">
        <v>1</v>
      </c>
      <c r="Q5565">
        <v>198</v>
      </c>
      <c r="R5565">
        <v>1</v>
      </c>
      <c r="S5565">
        <v>1158</v>
      </c>
      <c r="T5565">
        <v>2</v>
      </c>
      <c r="U5565">
        <v>1239</v>
      </c>
      <c r="V5565">
        <v>2</v>
      </c>
    </row>
    <row r="5566" spans="1:22" ht="14.5" hidden="1" customHeight="1" x14ac:dyDescent="0.35">
      <c r="A5566" t="s">
        <v>9821</v>
      </c>
      <c r="B5566" t="s">
        <v>9822</v>
      </c>
      <c r="C5566" t="s">
        <v>24</v>
      </c>
      <c r="D5566" t="s">
        <v>2858</v>
      </c>
      <c r="F5566" t="s">
        <v>26</v>
      </c>
      <c r="G5566" t="s">
        <v>2494</v>
      </c>
      <c r="K5566">
        <v>767</v>
      </c>
      <c r="L5566">
        <v>2</v>
      </c>
      <c r="M5566" s="2" t="s">
        <v>2495</v>
      </c>
      <c r="O5566">
        <v>199</v>
      </c>
      <c r="P5566">
        <v>1</v>
      </c>
      <c r="Q5566">
        <v>199</v>
      </c>
      <c r="R5566">
        <v>1</v>
      </c>
      <c r="S5566">
        <v>977</v>
      </c>
      <c r="T5566">
        <v>7</v>
      </c>
      <c r="U5566">
        <v>1030</v>
      </c>
      <c r="V5566">
        <v>7</v>
      </c>
    </row>
    <row r="5567" spans="1:22" ht="14.5" hidden="1" customHeight="1" x14ac:dyDescent="0.35">
      <c r="A5567" t="s">
        <v>9821</v>
      </c>
      <c r="B5567" t="s">
        <v>9822</v>
      </c>
      <c r="C5567" t="s">
        <v>24</v>
      </c>
      <c r="D5567" t="s">
        <v>2858</v>
      </c>
      <c r="F5567" t="s">
        <v>26</v>
      </c>
      <c r="G5567" t="s">
        <v>2504</v>
      </c>
      <c r="K5567">
        <v>770</v>
      </c>
      <c r="L5567">
        <v>2</v>
      </c>
      <c r="M5567" s="2" t="s">
        <v>2505</v>
      </c>
      <c r="O5567">
        <v>200</v>
      </c>
      <c r="P5567">
        <v>1</v>
      </c>
      <c r="Q5567">
        <v>200</v>
      </c>
      <c r="R5567">
        <v>1</v>
      </c>
      <c r="S5567">
        <v>982</v>
      </c>
      <c r="T5567">
        <v>4</v>
      </c>
      <c r="U5567">
        <v>1035</v>
      </c>
      <c r="V5567">
        <v>4</v>
      </c>
    </row>
    <row r="5568" spans="1:22" ht="14.5" hidden="1" customHeight="1" x14ac:dyDescent="0.35">
      <c r="A5568" t="s">
        <v>9821</v>
      </c>
      <c r="B5568" t="s">
        <v>9822</v>
      </c>
      <c r="C5568" t="s">
        <v>24</v>
      </c>
      <c r="D5568" t="s">
        <v>2858</v>
      </c>
      <c r="F5568" t="s">
        <v>26</v>
      </c>
      <c r="G5568" t="s">
        <v>2985</v>
      </c>
      <c r="K5568">
        <v>773</v>
      </c>
      <c r="L5568">
        <v>2</v>
      </c>
      <c r="M5568" s="2" t="s">
        <v>2986</v>
      </c>
      <c r="O5568">
        <v>201</v>
      </c>
      <c r="P5568">
        <v>1</v>
      </c>
      <c r="Q5568">
        <v>201</v>
      </c>
      <c r="R5568">
        <v>1</v>
      </c>
      <c r="S5568">
        <v>1159</v>
      </c>
      <c r="T5568">
        <v>2</v>
      </c>
      <c r="U5568">
        <v>1240</v>
      </c>
      <c r="V5568">
        <v>2</v>
      </c>
    </row>
    <row r="5569" spans="1:22" ht="14.5" hidden="1" customHeight="1" x14ac:dyDescent="0.35">
      <c r="A5569" t="s">
        <v>9821</v>
      </c>
      <c r="B5569" t="s">
        <v>9822</v>
      </c>
      <c r="C5569" t="s">
        <v>24</v>
      </c>
      <c r="D5569" t="s">
        <v>2858</v>
      </c>
      <c r="F5569" t="s">
        <v>26</v>
      </c>
      <c r="G5569" t="s">
        <v>1732</v>
      </c>
      <c r="H5569" t="s">
        <v>576</v>
      </c>
      <c r="I5569" t="s">
        <v>41</v>
      </c>
      <c r="K5569">
        <v>775</v>
      </c>
      <c r="L5569">
        <v>3</v>
      </c>
      <c r="M5569" s="2" t="s">
        <v>1733</v>
      </c>
      <c r="O5569">
        <v>202</v>
      </c>
      <c r="P5569">
        <v>1</v>
      </c>
      <c r="Q5569">
        <v>202</v>
      </c>
      <c r="R5569">
        <v>1</v>
      </c>
      <c r="S5569">
        <v>677</v>
      </c>
      <c r="T5569">
        <v>3</v>
      </c>
      <c r="U5569">
        <v>688</v>
      </c>
      <c r="V5569">
        <v>3</v>
      </c>
    </row>
    <row r="5570" spans="1:22" ht="14.5" hidden="1" customHeight="1" x14ac:dyDescent="0.35">
      <c r="A5570" t="s">
        <v>9821</v>
      </c>
      <c r="B5570" t="s">
        <v>9822</v>
      </c>
      <c r="C5570" t="s">
        <v>24</v>
      </c>
      <c r="D5570" t="s">
        <v>2858</v>
      </c>
      <c r="F5570" t="s">
        <v>26</v>
      </c>
      <c r="G5570" t="s">
        <v>2987</v>
      </c>
      <c r="H5570" t="s">
        <v>576</v>
      </c>
      <c r="I5570" t="s">
        <v>41</v>
      </c>
      <c r="K5570">
        <v>778</v>
      </c>
      <c r="L5570">
        <v>10</v>
      </c>
      <c r="M5570" s="2" t="s">
        <v>2988</v>
      </c>
      <c r="O5570">
        <v>203</v>
      </c>
      <c r="P5570">
        <v>1</v>
      </c>
      <c r="Q5570">
        <v>203</v>
      </c>
      <c r="R5570">
        <v>1</v>
      </c>
      <c r="S5570">
        <v>1160</v>
      </c>
      <c r="T5570">
        <v>2</v>
      </c>
      <c r="U5570">
        <v>1241</v>
      </c>
      <c r="V5570">
        <v>2</v>
      </c>
    </row>
    <row r="5571" spans="1:22" ht="14.5" hidden="1" customHeight="1" x14ac:dyDescent="0.35">
      <c r="A5571" t="s">
        <v>9821</v>
      </c>
      <c r="B5571" t="s">
        <v>9822</v>
      </c>
      <c r="C5571" t="s">
        <v>24</v>
      </c>
      <c r="D5571" t="s">
        <v>2858</v>
      </c>
      <c r="F5571" t="s">
        <v>26</v>
      </c>
      <c r="G5571" t="s">
        <v>2989</v>
      </c>
      <c r="H5571" t="s">
        <v>576</v>
      </c>
      <c r="I5571" t="s">
        <v>41</v>
      </c>
      <c r="K5571">
        <v>789</v>
      </c>
      <c r="L5571">
        <v>9</v>
      </c>
      <c r="M5571" s="2" t="s">
        <v>2990</v>
      </c>
      <c r="O5571">
        <v>204</v>
      </c>
      <c r="P5571">
        <v>1</v>
      </c>
      <c r="Q5571">
        <v>204</v>
      </c>
      <c r="R5571">
        <v>1</v>
      </c>
      <c r="S5571">
        <v>1161</v>
      </c>
      <c r="T5571">
        <v>2</v>
      </c>
      <c r="U5571">
        <v>1242</v>
      </c>
      <c r="V5571">
        <v>2</v>
      </c>
    </row>
    <row r="5572" spans="1:22" ht="14.5" hidden="1" customHeight="1" x14ac:dyDescent="0.35">
      <c r="A5572" t="s">
        <v>9821</v>
      </c>
      <c r="B5572" t="s">
        <v>9822</v>
      </c>
      <c r="C5572" t="s">
        <v>24</v>
      </c>
      <c r="D5572" t="s">
        <v>2858</v>
      </c>
      <c r="F5572" t="s">
        <v>26</v>
      </c>
      <c r="G5572" t="s">
        <v>4777</v>
      </c>
      <c r="H5572" t="s">
        <v>4778</v>
      </c>
      <c r="I5572" t="s">
        <v>239</v>
      </c>
      <c r="K5572">
        <v>798</v>
      </c>
      <c r="L5572">
        <v>11</v>
      </c>
      <c r="M5572" s="2" t="s">
        <v>4779</v>
      </c>
      <c r="O5572">
        <v>205</v>
      </c>
      <c r="P5572">
        <v>1</v>
      </c>
      <c r="Q5572">
        <v>205</v>
      </c>
      <c r="R5572">
        <v>1</v>
      </c>
      <c r="S5572">
        <v>1839</v>
      </c>
      <c r="T5572">
        <v>2</v>
      </c>
      <c r="U5572">
        <v>2043</v>
      </c>
      <c r="V5572">
        <v>2</v>
      </c>
    </row>
    <row r="5573" spans="1:22" ht="14.5" hidden="1" customHeight="1" x14ac:dyDescent="0.35">
      <c r="A5573" t="s">
        <v>9821</v>
      </c>
      <c r="B5573" t="s">
        <v>9822</v>
      </c>
      <c r="C5573" t="s">
        <v>24</v>
      </c>
      <c r="D5573" t="s">
        <v>2858</v>
      </c>
      <c r="F5573" t="s">
        <v>26</v>
      </c>
      <c r="G5573" t="s">
        <v>2530</v>
      </c>
      <c r="H5573" t="s">
        <v>576</v>
      </c>
      <c r="I5573" t="s">
        <v>239</v>
      </c>
      <c r="K5573">
        <v>809</v>
      </c>
      <c r="L5573">
        <v>3</v>
      </c>
      <c r="M5573" s="2" t="s">
        <v>2991</v>
      </c>
      <c r="O5573">
        <v>206</v>
      </c>
      <c r="P5573">
        <v>1</v>
      </c>
      <c r="Q5573">
        <v>206</v>
      </c>
      <c r="R5573">
        <v>1</v>
      </c>
      <c r="S5573">
        <v>993</v>
      </c>
      <c r="T5573">
        <v>3</v>
      </c>
      <c r="U5573">
        <v>1243</v>
      </c>
      <c r="V5573">
        <v>2</v>
      </c>
    </row>
    <row r="5574" spans="1:22" ht="14.5" hidden="1" customHeight="1" x14ac:dyDescent="0.35">
      <c r="A5574" t="s">
        <v>9821</v>
      </c>
      <c r="B5574" t="s">
        <v>9822</v>
      </c>
      <c r="C5574" t="s">
        <v>24</v>
      </c>
      <c r="D5574" t="s">
        <v>2858</v>
      </c>
      <c r="F5574" t="s">
        <v>160</v>
      </c>
      <c r="G5574" t="s">
        <v>4780</v>
      </c>
      <c r="H5574" t="s">
        <v>4781</v>
      </c>
      <c r="K5574">
        <v>812</v>
      </c>
      <c r="L5574">
        <v>8</v>
      </c>
      <c r="M5574" s="2" t="s">
        <v>4782</v>
      </c>
      <c r="O5574">
        <v>207</v>
      </c>
      <c r="P5574">
        <v>1</v>
      </c>
      <c r="Q5574">
        <v>207</v>
      </c>
      <c r="R5574">
        <v>1</v>
      </c>
      <c r="S5574">
        <v>1840</v>
      </c>
      <c r="T5574">
        <v>2</v>
      </c>
      <c r="U5574">
        <v>2044</v>
      </c>
      <c r="V5574">
        <v>2</v>
      </c>
    </row>
    <row r="5575" spans="1:22" ht="14.5" hidden="1" customHeight="1" x14ac:dyDescent="0.35">
      <c r="A5575" t="s">
        <v>9821</v>
      </c>
      <c r="B5575" t="s">
        <v>9822</v>
      </c>
      <c r="C5575" t="s">
        <v>24</v>
      </c>
      <c r="D5575" t="s">
        <v>2858</v>
      </c>
      <c r="F5575" t="s">
        <v>26</v>
      </c>
      <c r="G5575" t="s">
        <v>2992</v>
      </c>
      <c r="H5575" t="s">
        <v>576</v>
      </c>
      <c r="I5575" t="s">
        <v>29</v>
      </c>
      <c r="J5575" t="s">
        <v>2993</v>
      </c>
      <c r="K5575">
        <v>820</v>
      </c>
      <c r="L5575">
        <v>15</v>
      </c>
      <c r="M5575" s="2" t="s">
        <v>2994</v>
      </c>
      <c r="O5575">
        <v>208</v>
      </c>
      <c r="P5575">
        <v>1</v>
      </c>
      <c r="Q5575">
        <v>208</v>
      </c>
      <c r="R5575">
        <v>1</v>
      </c>
      <c r="S5575">
        <v>1162</v>
      </c>
      <c r="T5575">
        <v>2</v>
      </c>
      <c r="U5575">
        <v>1244</v>
      </c>
      <c r="V5575">
        <v>2</v>
      </c>
    </row>
    <row r="5576" spans="1:22" ht="14.5" hidden="1" customHeight="1" x14ac:dyDescent="0.35">
      <c r="A5576" t="s">
        <v>9821</v>
      </c>
      <c r="B5576" t="s">
        <v>9822</v>
      </c>
      <c r="C5576" t="s">
        <v>24</v>
      </c>
      <c r="D5576" t="s">
        <v>2858</v>
      </c>
      <c r="F5576" t="s">
        <v>26</v>
      </c>
      <c r="G5576" t="s">
        <v>4783</v>
      </c>
      <c r="H5576" t="s">
        <v>1260</v>
      </c>
      <c r="I5576" t="s">
        <v>41</v>
      </c>
      <c r="K5576">
        <v>835</v>
      </c>
      <c r="L5576">
        <v>3</v>
      </c>
      <c r="M5576" s="2" t="s">
        <v>4784</v>
      </c>
      <c r="O5576">
        <v>209</v>
      </c>
      <c r="P5576">
        <v>1</v>
      </c>
      <c r="Q5576">
        <v>209</v>
      </c>
      <c r="R5576">
        <v>1</v>
      </c>
      <c r="S5576">
        <v>1841</v>
      </c>
      <c r="T5576">
        <v>2</v>
      </c>
      <c r="U5576">
        <v>2045</v>
      </c>
      <c r="V5576">
        <v>2</v>
      </c>
    </row>
    <row r="5577" spans="1:22" ht="14.5" hidden="1" customHeight="1" x14ac:dyDescent="0.35">
      <c r="A5577" t="s">
        <v>9821</v>
      </c>
      <c r="B5577" t="s">
        <v>9822</v>
      </c>
      <c r="C5577" t="s">
        <v>24</v>
      </c>
      <c r="D5577" t="s">
        <v>2858</v>
      </c>
      <c r="F5577" t="s">
        <v>26</v>
      </c>
      <c r="G5577" t="s">
        <v>2995</v>
      </c>
      <c r="K5577">
        <v>839</v>
      </c>
      <c r="L5577">
        <v>2</v>
      </c>
      <c r="M5577" s="2" t="s">
        <v>2996</v>
      </c>
      <c r="O5577">
        <v>210</v>
      </c>
      <c r="P5577">
        <v>1</v>
      </c>
      <c r="Q5577">
        <v>210</v>
      </c>
      <c r="R5577">
        <v>1</v>
      </c>
      <c r="S5577">
        <v>1163</v>
      </c>
      <c r="T5577">
        <v>2</v>
      </c>
      <c r="U5577">
        <v>1245</v>
      </c>
      <c r="V5577">
        <v>2</v>
      </c>
    </row>
    <row r="5578" spans="1:22" ht="14.5" hidden="1" customHeight="1" x14ac:dyDescent="0.35">
      <c r="A5578" t="s">
        <v>9821</v>
      </c>
      <c r="B5578" t="s">
        <v>9822</v>
      </c>
      <c r="C5578" t="s">
        <v>24</v>
      </c>
      <c r="D5578" t="s">
        <v>2858</v>
      </c>
      <c r="F5578" t="s">
        <v>26</v>
      </c>
      <c r="G5578" t="s">
        <v>4785</v>
      </c>
      <c r="H5578" t="s">
        <v>4786</v>
      </c>
      <c r="I5578" t="s">
        <v>239</v>
      </c>
      <c r="K5578">
        <v>841</v>
      </c>
      <c r="L5578">
        <v>7</v>
      </c>
      <c r="M5578" s="2" t="s">
        <v>4787</v>
      </c>
      <c r="O5578">
        <v>211</v>
      </c>
      <c r="P5578">
        <v>1</v>
      </c>
      <c r="Q5578">
        <v>211</v>
      </c>
      <c r="R5578">
        <v>1</v>
      </c>
      <c r="S5578">
        <v>1842</v>
      </c>
      <c r="T5578">
        <v>2</v>
      </c>
      <c r="U5578">
        <v>2046</v>
      </c>
      <c r="V5578">
        <v>2</v>
      </c>
    </row>
    <row r="5579" spans="1:22" ht="14.5" hidden="1" customHeight="1" x14ac:dyDescent="0.35">
      <c r="A5579" t="s">
        <v>9821</v>
      </c>
      <c r="B5579" t="s">
        <v>9822</v>
      </c>
      <c r="C5579" t="s">
        <v>24</v>
      </c>
      <c r="D5579" t="s">
        <v>2858</v>
      </c>
      <c r="F5579" t="s">
        <v>26</v>
      </c>
      <c r="G5579" t="s">
        <v>2997</v>
      </c>
      <c r="H5579" t="s">
        <v>576</v>
      </c>
      <c r="I5579" t="s">
        <v>2998</v>
      </c>
      <c r="K5579">
        <v>848</v>
      </c>
      <c r="L5579">
        <v>3</v>
      </c>
      <c r="M5579" s="2" t="s">
        <v>2999</v>
      </c>
      <c r="O5579">
        <v>212</v>
      </c>
      <c r="P5579">
        <v>1</v>
      </c>
      <c r="Q5579">
        <v>212</v>
      </c>
      <c r="R5579">
        <v>1</v>
      </c>
      <c r="S5579">
        <v>1164</v>
      </c>
      <c r="T5579">
        <v>2</v>
      </c>
      <c r="U5579">
        <v>1246</v>
      </c>
      <c r="V5579">
        <v>2</v>
      </c>
    </row>
    <row r="5580" spans="1:22" ht="14.5" hidden="1" customHeight="1" x14ac:dyDescent="0.35">
      <c r="A5580" t="s">
        <v>9821</v>
      </c>
      <c r="B5580" t="s">
        <v>9822</v>
      </c>
      <c r="C5580" t="s">
        <v>24</v>
      </c>
      <c r="D5580" t="s">
        <v>2858</v>
      </c>
      <c r="F5580" t="s">
        <v>26</v>
      </c>
      <c r="G5580" t="s">
        <v>2512</v>
      </c>
      <c r="K5580">
        <v>851</v>
      </c>
      <c r="L5580">
        <v>2</v>
      </c>
      <c r="M5580" s="2" t="s">
        <v>2513</v>
      </c>
      <c r="O5580">
        <v>213</v>
      </c>
      <c r="P5580">
        <v>1</v>
      </c>
      <c r="Q5580">
        <v>213</v>
      </c>
      <c r="R5580">
        <v>1</v>
      </c>
      <c r="S5580">
        <v>986</v>
      </c>
      <c r="T5580">
        <v>7</v>
      </c>
      <c r="U5580">
        <v>1039</v>
      </c>
      <c r="V5580">
        <v>6</v>
      </c>
    </row>
    <row r="5581" spans="1:22" ht="14.5" hidden="1" customHeight="1" x14ac:dyDescent="0.35">
      <c r="A5581" t="s">
        <v>9821</v>
      </c>
      <c r="B5581" t="s">
        <v>9822</v>
      </c>
      <c r="C5581" t="s">
        <v>24</v>
      </c>
      <c r="D5581" t="s">
        <v>2858</v>
      </c>
      <c r="F5581" t="s">
        <v>26</v>
      </c>
      <c r="G5581" t="s">
        <v>3000</v>
      </c>
      <c r="H5581" t="s">
        <v>3001</v>
      </c>
      <c r="I5581" t="s">
        <v>32</v>
      </c>
      <c r="K5581">
        <v>859</v>
      </c>
      <c r="L5581">
        <v>6</v>
      </c>
      <c r="M5581" s="2" t="s">
        <v>3002</v>
      </c>
      <c r="O5581">
        <v>214</v>
      </c>
      <c r="P5581">
        <v>1</v>
      </c>
      <c r="Q5581">
        <v>214</v>
      </c>
      <c r="R5581">
        <v>1</v>
      </c>
      <c r="S5581">
        <v>1165</v>
      </c>
      <c r="T5581">
        <v>2</v>
      </c>
      <c r="U5581">
        <v>1247</v>
      </c>
      <c r="V5581">
        <v>2</v>
      </c>
    </row>
    <row r="5582" spans="1:22" ht="14.5" hidden="1" customHeight="1" x14ac:dyDescent="0.35">
      <c r="A5582" t="s">
        <v>9821</v>
      </c>
      <c r="B5582" t="s">
        <v>9822</v>
      </c>
      <c r="C5582" t="s">
        <v>24</v>
      </c>
      <c r="D5582" t="s">
        <v>2858</v>
      </c>
      <c r="F5582" t="s">
        <v>26</v>
      </c>
      <c r="G5582" t="s">
        <v>3003</v>
      </c>
      <c r="H5582" t="s">
        <v>3004</v>
      </c>
      <c r="I5582" t="s">
        <v>32</v>
      </c>
      <c r="K5582">
        <v>866</v>
      </c>
      <c r="L5582">
        <v>6</v>
      </c>
      <c r="M5582" s="2" t="s">
        <v>3005</v>
      </c>
      <c r="O5582">
        <v>215</v>
      </c>
      <c r="P5582">
        <v>1</v>
      </c>
      <c r="Q5582">
        <v>215</v>
      </c>
      <c r="R5582">
        <v>1</v>
      </c>
      <c r="S5582">
        <v>1166</v>
      </c>
      <c r="T5582">
        <v>2</v>
      </c>
      <c r="U5582">
        <v>1248</v>
      </c>
      <c r="V5582">
        <v>2</v>
      </c>
    </row>
    <row r="5583" spans="1:22" ht="14.5" hidden="1" customHeight="1" x14ac:dyDescent="0.35">
      <c r="A5583" t="s">
        <v>9821</v>
      </c>
      <c r="B5583" t="s">
        <v>9822</v>
      </c>
      <c r="C5583" t="s">
        <v>24</v>
      </c>
      <c r="D5583" t="s">
        <v>2858</v>
      </c>
      <c r="F5583" t="s">
        <v>26</v>
      </c>
      <c r="G5583" t="s">
        <v>3006</v>
      </c>
      <c r="H5583" t="s">
        <v>3007</v>
      </c>
      <c r="I5583" t="s">
        <v>2923</v>
      </c>
      <c r="K5583">
        <v>873</v>
      </c>
      <c r="L5583">
        <v>3</v>
      </c>
      <c r="M5583" s="2" t="s">
        <v>3008</v>
      </c>
      <c r="O5583">
        <v>216</v>
      </c>
      <c r="P5583">
        <v>1</v>
      </c>
      <c r="Q5583">
        <v>216</v>
      </c>
      <c r="R5583">
        <v>1</v>
      </c>
      <c r="S5583">
        <v>1167</v>
      </c>
      <c r="T5583">
        <v>2</v>
      </c>
      <c r="U5583">
        <v>1249</v>
      </c>
      <c r="V5583">
        <v>2</v>
      </c>
    </row>
    <row r="5584" spans="1:22" ht="14.5" hidden="1" customHeight="1" x14ac:dyDescent="0.35">
      <c r="A5584" t="s">
        <v>9821</v>
      </c>
      <c r="B5584" t="s">
        <v>9822</v>
      </c>
      <c r="C5584" t="s">
        <v>24</v>
      </c>
      <c r="D5584" t="s">
        <v>2858</v>
      </c>
      <c r="F5584" t="s">
        <v>26</v>
      </c>
      <c r="G5584" t="s">
        <v>3009</v>
      </c>
      <c r="H5584" t="s">
        <v>3007</v>
      </c>
      <c r="I5584" t="s">
        <v>32</v>
      </c>
      <c r="K5584">
        <v>877</v>
      </c>
      <c r="L5584">
        <v>6</v>
      </c>
      <c r="M5584" s="2" t="s">
        <v>3010</v>
      </c>
      <c r="O5584">
        <v>217</v>
      </c>
      <c r="P5584">
        <v>1</v>
      </c>
      <c r="Q5584">
        <v>217</v>
      </c>
      <c r="R5584">
        <v>1</v>
      </c>
      <c r="S5584">
        <v>1168</v>
      </c>
      <c r="T5584">
        <v>2</v>
      </c>
      <c r="U5584">
        <v>1250</v>
      </c>
      <c r="V5584">
        <v>2</v>
      </c>
    </row>
    <row r="5585" spans="1:22" ht="14.5" hidden="1" customHeight="1" x14ac:dyDescent="0.35">
      <c r="A5585" t="s">
        <v>9821</v>
      </c>
      <c r="B5585" t="s">
        <v>9822</v>
      </c>
      <c r="C5585" t="s">
        <v>24</v>
      </c>
      <c r="D5585" t="s">
        <v>2858</v>
      </c>
      <c r="F5585" t="s">
        <v>26</v>
      </c>
      <c r="G5585" t="s">
        <v>1246</v>
      </c>
      <c r="H5585" t="s">
        <v>1247</v>
      </c>
      <c r="I5585" t="s">
        <v>29</v>
      </c>
      <c r="K5585">
        <v>884</v>
      </c>
      <c r="L5585">
        <v>13</v>
      </c>
      <c r="M5585" s="2" t="s">
        <v>3011</v>
      </c>
      <c r="O5585">
        <v>218</v>
      </c>
      <c r="P5585">
        <v>1</v>
      </c>
      <c r="Q5585">
        <v>218</v>
      </c>
      <c r="R5585">
        <v>1</v>
      </c>
      <c r="S5585">
        <v>488</v>
      </c>
      <c r="T5585">
        <v>8</v>
      </c>
      <c r="U5585">
        <v>1251</v>
      </c>
      <c r="V5585">
        <v>2</v>
      </c>
    </row>
    <row r="5586" spans="1:22" ht="14.5" hidden="1" customHeight="1" x14ac:dyDescent="0.35">
      <c r="A5586" t="s">
        <v>9821</v>
      </c>
      <c r="B5586" t="s">
        <v>9822</v>
      </c>
      <c r="C5586" t="s">
        <v>24</v>
      </c>
      <c r="D5586" t="s">
        <v>2858</v>
      </c>
      <c r="F5586" t="s">
        <v>26</v>
      </c>
      <c r="G5586" t="s">
        <v>5079</v>
      </c>
      <c r="K5586">
        <v>898</v>
      </c>
      <c r="L5586">
        <v>3</v>
      </c>
      <c r="M5586" s="2" t="s">
        <v>5080</v>
      </c>
      <c r="O5586">
        <v>219</v>
      </c>
      <c r="P5586">
        <v>1</v>
      </c>
      <c r="Q5586">
        <v>219</v>
      </c>
      <c r="R5586">
        <v>1</v>
      </c>
      <c r="S5586">
        <v>1959</v>
      </c>
      <c r="T5586">
        <v>2</v>
      </c>
      <c r="U5586">
        <v>2170</v>
      </c>
      <c r="V5586">
        <v>2</v>
      </c>
    </row>
    <row r="5587" spans="1:22" ht="14.5" hidden="1" customHeight="1" x14ac:dyDescent="0.35">
      <c r="A5587" t="s">
        <v>9821</v>
      </c>
      <c r="B5587" t="s">
        <v>9822</v>
      </c>
      <c r="C5587" t="s">
        <v>24</v>
      </c>
      <c r="D5587" t="s">
        <v>2858</v>
      </c>
      <c r="F5587" t="s">
        <v>26</v>
      </c>
      <c r="G5587" t="s">
        <v>1140</v>
      </c>
      <c r="H5587" t="s">
        <v>576</v>
      </c>
      <c r="I5587" t="s">
        <v>29</v>
      </c>
      <c r="K5587">
        <v>902</v>
      </c>
      <c r="L5587">
        <v>3</v>
      </c>
      <c r="M5587" s="2" t="s">
        <v>1141</v>
      </c>
      <c r="O5587">
        <v>220</v>
      </c>
      <c r="P5587">
        <v>1</v>
      </c>
      <c r="Q5587">
        <v>220</v>
      </c>
      <c r="R5587">
        <v>1</v>
      </c>
      <c r="S5587">
        <v>448</v>
      </c>
      <c r="T5587">
        <v>8</v>
      </c>
      <c r="U5587">
        <v>451</v>
      </c>
      <c r="V5587">
        <v>8</v>
      </c>
    </row>
    <row r="5588" spans="1:22" ht="14.5" hidden="1" customHeight="1" x14ac:dyDescent="0.35">
      <c r="A5588" t="s">
        <v>9821</v>
      </c>
      <c r="B5588" t="s">
        <v>9822</v>
      </c>
      <c r="C5588" t="s">
        <v>24</v>
      </c>
      <c r="D5588" t="s">
        <v>2858</v>
      </c>
      <c r="F5588" t="s">
        <v>26</v>
      </c>
      <c r="G5588" t="s">
        <v>3012</v>
      </c>
      <c r="H5588" t="s">
        <v>576</v>
      </c>
      <c r="I5588" t="s">
        <v>29</v>
      </c>
      <c r="K5588">
        <v>906</v>
      </c>
      <c r="L5588">
        <v>3</v>
      </c>
      <c r="M5588" s="2" t="s">
        <v>3013</v>
      </c>
      <c r="O5588">
        <v>221</v>
      </c>
      <c r="P5588">
        <v>1</v>
      </c>
      <c r="Q5588">
        <v>221</v>
      </c>
      <c r="R5588">
        <v>1</v>
      </c>
      <c r="S5588">
        <v>1169</v>
      </c>
      <c r="T5588">
        <v>2</v>
      </c>
      <c r="U5588">
        <v>1252</v>
      </c>
      <c r="V5588">
        <v>2</v>
      </c>
    </row>
    <row r="5589" spans="1:22" ht="14.5" hidden="1" customHeight="1" x14ac:dyDescent="0.35">
      <c r="A5589" t="s">
        <v>9821</v>
      </c>
      <c r="B5589" t="s">
        <v>9822</v>
      </c>
      <c r="C5589" t="s">
        <v>24</v>
      </c>
      <c r="D5589" t="s">
        <v>2858</v>
      </c>
      <c r="F5589" t="s">
        <v>26</v>
      </c>
      <c r="G5589" t="s">
        <v>3014</v>
      </c>
      <c r="H5589" t="s">
        <v>576</v>
      </c>
      <c r="I5589" t="s">
        <v>29</v>
      </c>
      <c r="K5589">
        <v>910</v>
      </c>
      <c r="L5589">
        <v>3</v>
      </c>
      <c r="M5589" s="2" t="s">
        <v>3015</v>
      </c>
      <c r="O5589">
        <v>222</v>
      </c>
      <c r="P5589">
        <v>1</v>
      </c>
      <c r="Q5589">
        <v>222</v>
      </c>
      <c r="R5589">
        <v>1</v>
      </c>
      <c r="S5589">
        <v>1170</v>
      </c>
      <c r="T5589">
        <v>2</v>
      </c>
      <c r="U5589">
        <v>1253</v>
      </c>
      <c r="V5589">
        <v>2</v>
      </c>
    </row>
    <row r="5590" spans="1:22" ht="14.5" hidden="1" customHeight="1" x14ac:dyDescent="0.35">
      <c r="A5590" t="s">
        <v>9821</v>
      </c>
      <c r="B5590" t="s">
        <v>9822</v>
      </c>
      <c r="C5590" t="s">
        <v>24</v>
      </c>
      <c r="D5590" t="s">
        <v>2858</v>
      </c>
      <c r="F5590" t="s">
        <v>26</v>
      </c>
      <c r="G5590" t="s">
        <v>5081</v>
      </c>
      <c r="H5590" t="s">
        <v>5082</v>
      </c>
      <c r="I5590" t="s">
        <v>38</v>
      </c>
      <c r="K5590">
        <v>915</v>
      </c>
      <c r="L5590">
        <v>29</v>
      </c>
      <c r="M5590" s="2" t="s">
        <v>5083</v>
      </c>
      <c r="O5590">
        <v>223</v>
      </c>
      <c r="P5590">
        <v>1</v>
      </c>
      <c r="Q5590">
        <v>223</v>
      </c>
      <c r="R5590">
        <v>1</v>
      </c>
      <c r="S5590">
        <v>1960</v>
      </c>
      <c r="T5590">
        <v>2</v>
      </c>
      <c r="U5590">
        <v>2171</v>
      </c>
      <c r="V5590">
        <v>2</v>
      </c>
    </row>
    <row r="5591" spans="1:22" ht="14.5" hidden="1" customHeight="1" x14ac:dyDescent="0.35">
      <c r="A5591" t="s">
        <v>9821</v>
      </c>
      <c r="B5591" t="s">
        <v>9822</v>
      </c>
      <c r="C5591" t="s">
        <v>24</v>
      </c>
      <c r="D5591" t="s">
        <v>2858</v>
      </c>
      <c r="E5591" t="s">
        <v>221</v>
      </c>
      <c r="F5591" t="s">
        <v>160</v>
      </c>
      <c r="G5591" t="s">
        <v>5084</v>
      </c>
      <c r="K5591">
        <v>945</v>
      </c>
      <c r="L5591">
        <v>3</v>
      </c>
      <c r="M5591" s="2" t="s">
        <v>5085</v>
      </c>
      <c r="O5591">
        <v>224</v>
      </c>
      <c r="P5591">
        <v>1</v>
      </c>
      <c r="Q5591">
        <v>224</v>
      </c>
      <c r="R5591">
        <v>1</v>
      </c>
      <c r="S5591">
        <v>1961</v>
      </c>
      <c r="T5591">
        <v>2</v>
      </c>
      <c r="U5591">
        <v>2172</v>
      </c>
      <c r="V5591">
        <v>2</v>
      </c>
    </row>
    <row r="5592" spans="1:22" ht="14.5" hidden="1" customHeight="1" x14ac:dyDescent="0.35">
      <c r="A5592" t="s">
        <v>9821</v>
      </c>
      <c r="B5592" t="s">
        <v>9822</v>
      </c>
      <c r="C5592" t="s">
        <v>24</v>
      </c>
      <c r="D5592" t="s">
        <v>2858</v>
      </c>
      <c r="F5592" t="s">
        <v>26</v>
      </c>
      <c r="G5592" t="s">
        <v>3022</v>
      </c>
      <c r="H5592" t="s">
        <v>3023</v>
      </c>
      <c r="I5592" t="s">
        <v>41</v>
      </c>
      <c r="K5592">
        <v>948</v>
      </c>
      <c r="L5592">
        <v>6</v>
      </c>
      <c r="M5592" s="2" t="s">
        <v>3024</v>
      </c>
      <c r="O5592">
        <v>225</v>
      </c>
      <c r="P5592">
        <v>1</v>
      </c>
      <c r="Q5592">
        <v>225</v>
      </c>
      <c r="R5592">
        <v>1</v>
      </c>
      <c r="S5592">
        <v>1173</v>
      </c>
      <c r="T5592">
        <v>2</v>
      </c>
      <c r="U5592">
        <v>1256</v>
      </c>
      <c r="V5592">
        <v>2</v>
      </c>
    </row>
    <row r="5593" spans="1:22" ht="14.5" hidden="1" customHeight="1" x14ac:dyDescent="0.35">
      <c r="A5593" t="s">
        <v>9821</v>
      </c>
      <c r="B5593" t="s">
        <v>9822</v>
      </c>
      <c r="C5593" t="s">
        <v>24</v>
      </c>
      <c r="D5593" t="s">
        <v>2858</v>
      </c>
      <c r="F5593" t="s">
        <v>26</v>
      </c>
      <c r="G5593" t="s">
        <v>3025</v>
      </c>
      <c r="H5593" t="s">
        <v>3023</v>
      </c>
      <c r="I5593" t="s">
        <v>41</v>
      </c>
      <c r="K5593">
        <v>954</v>
      </c>
      <c r="L5593">
        <v>6</v>
      </c>
      <c r="M5593" s="2" t="s">
        <v>3026</v>
      </c>
      <c r="O5593">
        <v>226</v>
      </c>
      <c r="P5593">
        <v>1</v>
      </c>
      <c r="Q5593">
        <v>226</v>
      </c>
      <c r="R5593">
        <v>1</v>
      </c>
      <c r="S5593">
        <v>1174</v>
      </c>
      <c r="T5593">
        <v>2</v>
      </c>
      <c r="U5593">
        <v>1257</v>
      </c>
      <c r="V5593">
        <v>2</v>
      </c>
    </row>
    <row r="5594" spans="1:22" ht="14.5" hidden="1" customHeight="1" x14ac:dyDescent="0.35">
      <c r="A5594" t="s">
        <v>9821</v>
      </c>
      <c r="B5594" t="s">
        <v>9822</v>
      </c>
      <c r="C5594" t="s">
        <v>24</v>
      </c>
      <c r="D5594" t="s">
        <v>2858</v>
      </c>
      <c r="F5594" t="s">
        <v>26</v>
      </c>
      <c r="G5594" t="s">
        <v>3027</v>
      </c>
      <c r="H5594" t="s">
        <v>3023</v>
      </c>
      <c r="I5594" t="s">
        <v>41</v>
      </c>
      <c r="K5594">
        <v>960</v>
      </c>
      <c r="L5594">
        <v>7</v>
      </c>
      <c r="M5594" s="2" t="s">
        <v>3028</v>
      </c>
      <c r="O5594">
        <v>227</v>
      </c>
      <c r="P5594">
        <v>1</v>
      </c>
      <c r="Q5594">
        <v>227</v>
      </c>
      <c r="R5594">
        <v>1</v>
      </c>
      <c r="S5594">
        <v>1175</v>
      </c>
      <c r="T5594">
        <v>2</v>
      </c>
      <c r="U5594">
        <v>1258</v>
      </c>
      <c r="V5594">
        <v>2</v>
      </c>
    </row>
    <row r="5595" spans="1:22" ht="14.5" hidden="1" customHeight="1" x14ac:dyDescent="0.35">
      <c r="A5595" t="s">
        <v>9821</v>
      </c>
      <c r="B5595" t="s">
        <v>9822</v>
      </c>
      <c r="C5595" t="s">
        <v>24</v>
      </c>
      <c r="D5595" t="s">
        <v>2858</v>
      </c>
      <c r="F5595" t="s">
        <v>26</v>
      </c>
      <c r="G5595" t="s">
        <v>3029</v>
      </c>
      <c r="H5595" t="s">
        <v>3023</v>
      </c>
      <c r="I5595" t="s">
        <v>41</v>
      </c>
      <c r="K5595">
        <v>967</v>
      </c>
      <c r="L5595">
        <v>7</v>
      </c>
      <c r="M5595" s="2" t="s">
        <v>3030</v>
      </c>
      <c r="O5595">
        <v>228</v>
      </c>
      <c r="P5595">
        <v>1</v>
      </c>
      <c r="Q5595">
        <v>228</v>
      </c>
      <c r="R5595">
        <v>1</v>
      </c>
      <c r="S5595">
        <v>1176</v>
      </c>
      <c r="T5595">
        <v>2</v>
      </c>
      <c r="U5595">
        <v>1259</v>
      </c>
      <c r="V5595">
        <v>2</v>
      </c>
    </row>
    <row r="5596" spans="1:22" ht="14.5" hidden="1" customHeight="1" x14ac:dyDescent="0.35">
      <c r="A5596" t="s">
        <v>9821</v>
      </c>
      <c r="B5596" t="s">
        <v>9822</v>
      </c>
      <c r="C5596" t="s">
        <v>24</v>
      </c>
      <c r="D5596" t="s">
        <v>2858</v>
      </c>
      <c r="E5596" t="s">
        <v>221</v>
      </c>
      <c r="F5596" t="s">
        <v>160</v>
      </c>
      <c r="G5596" t="s">
        <v>3031</v>
      </c>
      <c r="K5596">
        <v>974</v>
      </c>
      <c r="L5596">
        <v>3</v>
      </c>
      <c r="M5596" s="2" t="s">
        <v>3032</v>
      </c>
      <c r="O5596">
        <v>229</v>
      </c>
      <c r="P5596">
        <v>1</v>
      </c>
      <c r="Q5596">
        <v>229</v>
      </c>
      <c r="R5596">
        <v>1</v>
      </c>
      <c r="S5596">
        <v>1177</v>
      </c>
      <c r="T5596">
        <v>2</v>
      </c>
      <c r="U5596">
        <v>1260</v>
      </c>
      <c r="V5596">
        <v>2</v>
      </c>
    </row>
    <row r="5597" spans="1:22" ht="14.5" hidden="1" customHeight="1" x14ac:dyDescent="0.35">
      <c r="A5597" t="s">
        <v>9821</v>
      </c>
      <c r="B5597" t="s">
        <v>9822</v>
      </c>
      <c r="C5597" t="s">
        <v>24</v>
      </c>
      <c r="D5597" t="s">
        <v>2858</v>
      </c>
      <c r="F5597" t="s">
        <v>160</v>
      </c>
      <c r="G5597" t="s">
        <v>4839</v>
      </c>
      <c r="H5597" t="s">
        <v>4840</v>
      </c>
      <c r="K5597">
        <v>977</v>
      </c>
      <c r="L5597">
        <v>9</v>
      </c>
      <c r="M5597" s="2" t="s">
        <v>4841</v>
      </c>
      <c r="O5597">
        <v>230</v>
      </c>
      <c r="P5597">
        <v>1</v>
      </c>
      <c r="Q5597">
        <v>230</v>
      </c>
      <c r="R5597">
        <v>1</v>
      </c>
      <c r="S5597">
        <v>1864</v>
      </c>
      <c r="T5597">
        <v>2</v>
      </c>
      <c r="U5597">
        <v>2072</v>
      </c>
      <c r="V5597">
        <v>2</v>
      </c>
    </row>
    <row r="5598" spans="1:22" ht="14.5" hidden="1" customHeight="1" x14ac:dyDescent="0.35">
      <c r="A5598" t="s">
        <v>9821</v>
      </c>
      <c r="B5598" t="s">
        <v>9822</v>
      </c>
      <c r="C5598" t="s">
        <v>24</v>
      </c>
      <c r="D5598" t="s">
        <v>2858</v>
      </c>
      <c r="E5598" t="s">
        <v>221</v>
      </c>
      <c r="F5598" t="s">
        <v>160</v>
      </c>
      <c r="G5598" t="s">
        <v>4809</v>
      </c>
      <c r="K5598">
        <v>986</v>
      </c>
      <c r="L5598">
        <v>3</v>
      </c>
      <c r="M5598" s="2" t="s">
        <v>4810</v>
      </c>
      <c r="O5598">
        <v>231</v>
      </c>
      <c r="P5598">
        <v>1</v>
      </c>
      <c r="Q5598">
        <v>231</v>
      </c>
      <c r="R5598">
        <v>1</v>
      </c>
      <c r="S5598">
        <v>1851</v>
      </c>
      <c r="T5598">
        <v>2</v>
      </c>
      <c r="U5598">
        <v>2059</v>
      </c>
      <c r="V5598">
        <v>2</v>
      </c>
    </row>
    <row r="5599" spans="1:22" ht="14.5" hidden="1" customHeight="1" x14ac:dyDescent="0.35">
      <c r="A5599" t="s">
        <v>9821</v>
      </c>
      <c r="B5599" t="s">
        <v>9822</v>
      </c>
      <c r="C5599" t="s">
        <v>24</v>
      </c>
      <c r="D5599" t="s">
        <v>2858</v>
      </c>
      <c r="E5599" t="s">
        <v>221</v>
      </c>
      <c r="F5599" t="s">
        <v>160</v>
      </c>
      <c r="G5599" t="s">
        <v>4811</v>
      </c>
      <c r="K5599">
        <v>989</v>
      </c>
      <c r="L5599">
        <v>3</v>
      </c>
      <c r="M5599" s="2" t="s">
        <v>4812</v>
      </c>
      <c r="O5599">
        <v>232</v>
      </c>
      <c r="P5599">
        <v>1</v>
      </c>
      <c r="Q5599">
        <v>232</v>
      </c>
      <c r="R5599">
        <v>1</v>
      </c>
      <c r="S5599">
        <v>1852</v>
      </c>
      <c r="T5599">
        <v>2</v>
      </c>
      <c r="U5599">
        <v>2060</v>
      </c>
      <c r="V5599">
        <v>2</v>
      </c>
    </row>
    <row r="5600" spans="1:22" ht="14.5" hidden="1" customHeight="1" x14ac:dyDescent="0.35">
      <c r="A5600" t="s">
        <v>9821</v>
      </c>
      <c r="B5600" t="s">
        <v>9822</v>
      </c>
      <c r="C5600" t="s">
        <v>24</v>
      </c>
      <c r="D5600" t="s">
        <v>2858</v>
      </c>
      <c r="E5600" t="s">
        <v>221</v>
      </c>
      <c r="F5600" t="s">
        <v>160</v>
      </c>
      <c r="G5600" t="s">
        <v>4813</v>
      </c>
      <c r="K5600">
        <v>992</v>
      </c>
      <c r="L5600">
        <v>3</v>
      </c>
      <c r="M5600" s="2" t="s">
        <v>4814</v>
      </c>
      <c r="O5600">
        <v>233</v>
      </c>
      <c r="P5600">
        <v>1</v>
      </c>
      <c r="Q5600">
        <v>233</v>
      </c>
      <c r="R5600">
        <v>1</v>
      </c>
      <c r="S5600">
        <v>1853</v>
      </c>
      <c r="T5600">
        <v>2</v>
      </c>
      <c r="U5600">
        <v>2061</v>
      </c>
      <c r="V5600">
        <v>2</v>
      </c>
    </row>
    <row r="5601" spans="1:22" ht="14.5" hidden="1" customHeight="1" x14ac:dyDescent="0.35">
      <c r="A5601" t="s">
        <v>9821</v>
      </c>
      <c r="B5601" t="s">
        <v>9822</v>
      </c>
      <c r="C5601" t="s">
        <v>24</v>
      </c>
      <c r="D5601" t="s">
        <v>2858</v>
      </c>
      <c r="E5601" t="s">
        <v>221</v>
      </c>
      <c r="F5601" t="s">
        <v>160</v>
      </c>
      <c r="G5601" t="s">
        <v>4815</v>
      </c>
      <c r="K5601">
        <v>996</v>
      </c>
      <c r="L5601">
        <v>16</v>
      </c>
      <c r="M5601" s="2" t="s">
        <v>4816</v>
      </c>
      <c r="O5601">
        <v>234</v>
      </c>
      <c r="P5601">
        <v>1</v>
      </c>
      <c r="Q5601">
        <v>234</v>
      </c>
      <c r="R5601">
        <v>1</v>
      </c>
      <c r="S5601">
        <v>1854</v>
      </c>
      <c r="T5601">
        <v>2</v>
      </c>
      <c r="U5601">
        <v>2062</v>
      </c>
      <c r="V5601">
        <v>2</v>
      </c>
    </row>
    <row r="5602" spans="1:22" ht="14.5" hidden="1" customHeight="1" x14ac:dyDescent="0.35">
      <c r="A5602" t="s">
        <v>9821</v>
      </c>
      <c r="B5602" t="s">
        <v>9822</v>
      </c>
      <c r="C5602" t="s">
        <v>24</v>
      </c>
      <c r="D5602" t="s">
        <v>2858</v>
      </c>
      <c r="E5602" t="s">
        <v>221</v>
      </c>
      <c r="F5602" t="s">
        <v>160</v>
      </c>
      <c r="G5602" t="s">
        <v>4817</v>
      </c>
      <c r="H5602" t="s">
        <v>4818</v>
      </c>
      <c r="K5602">
        <v>1012</v>
      </c>
      <c r="L5602">
        <v>16</v>
      </c>
      <c r="M5602" s="2" t="s">
        <v>4819</v>
      </c>
      <c r="O5602">
        <v>235</v>
      </c>
      <c r="P5602">
        <v>1</v>
      </c>
      <c r="Q5602">
        <v>235</v>
      </c>
      <c r="R5602">
        <v>1</v>
      </c>
      <c r="S5602">
        <v>1855</v>
      </c>
      <c r="T5602">
        <v>2</v>
      </c>
      <c r="U5602">
        <v>2063</v>
      </c>
      <c r="V5602">
        <v>2</v>
      </c>
    </row>
    <row r="5603" spans="1:22" ht="14.5" hidden="1" customHeight="1" x14ac:dyDescent="0.35">
      <c r="A5603" t="s">
        <v>9821</v>
      </c>
      <c r="B5603" t="s">
        <v>9822</v>
      </c>
      <c r="C5603" t="s">
        <v>24</v>
      </c>
      <c r="D5603" t="s">
        <v>2858</v>
      </c>
      <c r="F5603" t="s">
        <v>26</v>
      </c>
      <c r="G5603" t="s">
        <v>4788</v>
      </c>
      <c r="H5603" t="s">
        <v>1260</v>
      </c>
      <c r="I5603" t="s">
        <v>41</v>
      </c>
      <c r="K5603">
        <v>1028</v>
      </c>
      <c r="L5603">
        <v>3</v>
      </c>
      <c r="M5603" s="2" t="s">
        <v>4789</v>
      </c>
      <c r="O5603">
        <v>236</v>
      </c>
      <c r="P5603">
        <v>1</v>
      </c>
      <c r="Q5603">
        <v>236</v>
      </c>
      <c r="R5603">
        <v>1</v>
      </c>
      <c r="S5603">
        <v>1843</v>
      </c>
      <c r="T5603">
        <v>2</v>
      </c>
      <c r="U5603">
        <v>2047</v>
      </c>
      <c r="V5603">
        <v>2</v>
      </c>
    </row>
    <row r="5604" spans="1:22" ht="14.5" hidden="1" customHeight="1" x14ac:dyDescent="0.35">
      <c r="A5604" t="s">
        <v>9821</v>
      </c>
      <c r="B5604" t="s">
        <v>9822</v>
      </c>
      <c r="C5604" t="s">
        <v>24</v>
      </c>
      <c r="D5604" t="s">
        <v>2858</v>
      </c>
      <c r="F5604" t="s">
        <v>26</v>
      </c>
      <c r="G5604" t="s">
        <v>4790</v>
      </c>
      <c r="H5604" t="s">
        <v>1260</v>
      </c>
      <c r="I5604" t="s">
        <v>41</v>
      </c>
      <c r="K5604">
        <v>1031</v>
      </c>
      <c r="L5604">
        <v>7</v>
      </c>
      <c r="M5604" s="2" t="s">
        <v>4791</v>
      </c>
      <c r="O5604">
        <v>237</v>
      </c>
      <c r="P5604">
        <v>1</v>
      </c>
      <c r="Q5604">
        <v>237</v>
      </c>
      <c r="R5604">
        <v>1</v>
      </c>
      <c r="S5604">
        <v>1844</v>
      </c>
      <c r="T5604">
        <v>2</v>
      </c>
      <c r="U5604">
        <v>2048</v>
      </c>
      <c r="V5604">
        <v>2</v>
      </c>
    </row>
    <row r="5605" spans="1:22" ht="14.5" hidden="1" customHeight="1" x14ac:dyDescent="0.35">
      <c r="A5605" t="s">
        <v>9821</v>
      </c>
      <c r="B5605" t="s">
        <v>9822</v>
      </c>
      <c r="C5605" t="s">
        <v>24</v>
      </c>
      <c r="D5605" t="s">
        <v>2858</v>
      </c>
      <c r="E5605" t="s">
        <v>221</v>
      </c>
      <c r="F5605" t="s">
        <v>160</v>
      </c>
      <c r="G5605" t="s">
        <v>5086</v>
      </c>
      <c r="K5605">
        <v>1038</v>
      </c>
      <c r="L5605">
        <v>5</v>
      </c>
      <c r="M5605" s="2" t="s">
        <v>5087</v>
      </c>
      <c r="O5605">
        <v>238</v>
      </c>
      <c r="P5605">
        <v>1</v>
      </c>
      <c r="Q5605">
        <v>238</v>
      </c>
      <c r="R5605">
        <v>1</v>
      </c>
      <c r="S5605">
        <v>1962</v>
      </c>
      <c r="T5605">
        <v>2</v>
      </c>
      <c r="U5605">
        <v>2173</v>
      </c>
      <c r="V5605">
        <v>2</v>
      </c>
    </row>
    <row r="5606" spans="1:22" ht="14.5" hidden="1" customHeight="1" x14ac:dyDescent="0.35">
      <c r="A5606" t="s">
        <v>9821</v>
      </c>
      <c r="B5606" t="s">
        <v>9822</v>
      </c>
      <c r="C5606" t="s">
        <v>24</v>
      </c>
      <c r="D5606" t="s">
        <v>2858</v>
      </c>
      <c r="E5606" t="s">
        <v>221</v>
      </c>
      <c r="F5606" t="s">
        <v>160</v>
      </c>
      <c r="G5606" t="s">
        <v>3033</v>
      </c>
      <c r="K5606">
        <v>1043</v>
      </c>
      <c r="L5606">
        <v>7</v>
      </c>
      <c r="M5606" s="2" t="s">
        <v>3034</v>
      </c>
      <c r="O5606">
        <v>239</v>
      </c>
      <c r="P5606">
        <v>1</v>
      </c>
      <c r="Q5606">
        <v>239</v>
      </c>
      <c r="R5606">
        <v>1</v>
      </c>
      <c r="S5606">
        <v>1178</v>
      </c>
      <c r="T5606">
        <v>2</v>
      </c>
      <c r="U5606">
        <v>1261</v>
      </c>
      <c r="V5606">
        <v>2</v>
      </c>
    </row>
    <row r="5607" spans="1:22" ht="14.5" hidden="1" customHeight="1" x14ac:dyDescent="0.35">
      <c r="A5607" t="s">
        <v>9821</v>
      </c>
      <c r="B5607" t="s">
        <v>9822</v>
      </c>
      <c r="C5607" t="s">
        <v>24</v>
      </c>
      <c r="D5607" t="s">
        <v>2858</v>
      </c>
      <c r="E5607" t="s">
        <v>221</v>
      </c>
      <c r="F5607" t="s">
        <v>160</v>
      </c>
      <c r="G5607" t="s">
        <v>3035</v>
      </c>
      <c r="K5607">
        <v>1051</v>
      </c>
      <c r="L5607">
        <v>11</v>
      </c>
      <c r="M5607" s="2" t="s">
        <v>3036</v>
      </c>
      <c r="O5607">
        <v>240</v>
      </c>
      <c r="P5607">
        <v>1</v>
      </c>
      <c r="Q5607">
        <v>240</v>
      </c>
      <c r="R5607">
        <v>1</v>
      </c>
      <c r="S5607">
        <v>1179</v>
      </c>
      <c r="T5607">
        <v>2</v>
      </c>
      <c r="U5607">
        <v>1262</v>
      </c>
      <c r="V5607">
        <v>2</v>
      </c>
    </row>
    <row r="5608" spans="1:22" ht="14.5" hidden="1" customHeight="1" x14ac:dyDescent="0.35">
      <c r="A5608" t="s">
        <v>9821</v>
      </c>
      <c r="B5608" t="s">
        <v>9822</v>
      </c>
      <c r="C5608" t="s">
        <v>24</v>
      </c>
      <c r="D5608" t="s">
        <v>2858</v>
      </c>
      <c r="F5608" t="s">
        <v>26</v>
      </c>
      <c r="G5608" t="s">
        <v>3037</v>
      </c>
      <c r="H5608" t="s">
        <v>1228</v>
      </c>
      <c r="I5608" t="s">
        <v>29</v>
      </c>
      <c r="K5608">
        <v>1062</v>
      </c>
      <c r="L5608">
        <v>10</v>
      </c>
      <c r="M5608" s="2" t="s">
        <v>3038</v>
      </c>
      <c r="O5608">
        <v>241</v>
      </c>
      <c r="P5608">
        <v>1</v>
      </c>
      <c r="Q5608">
        <v>241</v>
      </c>
      <c r="R5608">
        <v>1</v>
      </c>
      <c r="S5608">
        <v>1180</v>
      </c>
      <c r="T5608">
        <v>2</v>
      </c>
      <c r="U5608">
        <v>1263</v>
      </c>
      <c r="V5608">
        <v>2</v>
      </c>
    </row>
    <row r="5609" spans="1:22" ht="14.5" hidden="1" customHeight="1" x14ac:dyDescent="0.35">
      <c r="A5609" t="s">
        <v>9821</v>
      </c>
      <c r="B5609" t="s">
        <v>9822</v>
      </c>
      <c r="C5609" t="s">
        <v>24</v>
      </c>
      <c r="D5609" t="s">
        <v>2858</v>
      </c>
      <c r="F5609" t="s">
        <v>26</v>
      </c>
      <c r="G5609" t="s">
        <v>1227</v>
      </c>
      <c r="H5609" t="s">
        <v>1228</v>
      </c>
      <c r="I5609" t="s">
        <v>29</v>
      </c>
      <c r="K5609">
        <v>1073</v>
      </c>
      <c r="L5609">
        <v>10</v>
      </c>
      <c r="M5609" s="2" t="s">
        <v>3039</v>
      </c>
      <c r="O5609">
        <v>242</v>
      </c>
      <c r="P5609">
        <v>1</v>
      </c>
      <c r="Q5609">
        <v>242</v>
      </c>
      <c r="R5609">
        <v>1</v>
      </c>
      <c r="S5609">
        <v>482</v>
      </c>
      <c r="T5609">
        <v>4</v>
      </c>
      <c r="U5609">
        <v>1264</v>
      </c>
      <c r="V5609">
        <v>2</v>
      </c>
    </row>
    <row r="5610" spans="1:22" ht="14.5" hidden="1" customHeight="1" x14ac:dyDescent="0.35">
      <c r="A5610" t="s">
        <v>9821</v>
      </c>
      <c r="B5610" t="s">
        <v>9822</v>
      </c>
      <c r="C5610" t="s">
        <v>24</v>
      </c>
      <c r="D5610" t="s">
        <v>2858</v>
      </c>
      <c r="F5610" t="s">
        <v>160</v>
      </c>
      <c r="G5610" t="s">
        <v>3040</v>
      </c>
      <c r="H5610" t="s">
        <v>576</v>
      </c>
      <c r="K5610">
        <v>1084</v>
      </c>
      <c r="L5610">
        <v>7</v>
      </c>
      <c r="M5610" s="2" t="s">
        <v>3041</v>
      </c>
      <c r="O5610">
        <v>243</v>
      </c>
      <c r="P5610">
        <v>1</v>
      </c>
      <c r="Q5610">
        <v>243</v>
      </c>
      <c r="R5610">
        <v>1</v>
      </c>
      <c r="S5610">
        <v>1181</v>
      </c>
      <c r="T5610">
        <v>11</v>
      </c>
      <c r="U5610">
        <v>1265</v>
      </c>
      <c r="V5610">
        <v>3</v>
      </c>
    </row>
    <row r="5611" spans="1:22" ht="14.5" hidden="1" customHeight="1" x14ac:dyDescent="0.35">
      <c r="A5611" t="s">
        <v>9821</v>
      </c>
      <c r="B5611" t="s">
        <v>9822</v>
      </c>
      <c r="C5611" t="s">
        <v>24</v>
      </c>
      <c r="D5611" t="s">
        <v>2858</v>
      </c>
      <c r="F5611" t="s">
        <v>160</v>
      </c>
      <c r="G5611" t="s">
        <v>3042</v>
      </c>
      <c r="K5611">
        <v>1091</v>
      </c>
      <c r="L5611">
        <v>3</v>
      </c>
      <c r="M5611" s="2" t="s">
        <v>3043</v>
      </c>
      <c r="O5611">
        <v>244</v>
      </c>
      <c r="P5611">
        <v>1</v>
      </c>
      <c r="Q5611">
        <v>244</v>
      </c>
      <c r="R5611">
        <v>1</v>
      </c>
      <c r="S5611">
        <v>1182</v>
      </c>
      <c r="T5611">
        <v>2</v>
      </c>
      <c r="U5611">
        <v>1266</v>
      </c>
      <c r="V5611">
        <v>2</v>
      </c>
    </row>
    <row r="5612" spans="1:22" ht="14.5" hidden="1" customHeight="1" x14ac:dyDescent="0.35">
      <c r="A5612" t="s">
        <v>9821</v>
      </c>
      <c r="B5612" t="s">
        <v>9822</v>
      </c>
      <c r="C5612" t="s">
        <v>24</v>
      </c>
      <c r="D5612" t="s">
        <v>2858</v>
      </c>
      <c r="F5612" t="s">
        <v>26</v>
      </c>
      <c r="G5612" t="s">
        <v>5088</v>
      </c>
      <c r="H5612" t="s">
        <v>981</v>
      </c>
      <c r="I5612" t="s">
        <v>29</v>
      </c>
      <c r="K5612">
        <v>1095</v>
      </c>
      <c r="L5612">
        <v>32</v>
      </c>
      <c r="M5612" s="2" t="s">
        <v>5089</v>
      </c>
      <c r="O5612">
        <v>245</v>
      </c>
      <c r="P5612">
        <v>1</v>
      </c>
      <c r="Q5612">
        <v>245</v>
      </c>
      <c r="R5612">
        <v>1</v>
      </c>
      <c r="S5612">
        <v>1963</v>
      </c>
      <c r="T5612">
        <v>2</v>
      </c>
      <c r="U5612">
        <v>2174</v>
      </c>
      <c r="V5612">
        <v>2</v>
      </c>
    </row>
    <row r="5613" spans="1:22" ht="14.5" hidden="1" customHeight="1" x14ac:dyDescent="0.35">
      <c r="A5613" t="s">
        <v>9821</v>
      </c>
      <c r="B5613" t="s">
        <v>9822</v>
      </c>
      <c r="C5613" t="s">
        <v>24</v>
      </c>
      <c r="D5613" t="s">
        <v>2858</v>
      </c>
      <c r="F5613" t="s">
        <v>26</v>
      </c>
      <c r="G5613" t="s">
        <v>3044</v>
      </c>
      <c r="H5613" t="s">
        <v>576</v>
      </c>
      <c r="I5613" t="s">
        <v>539</v>
      </c>
      <c r="K5613">
        <v>1128</v>
      </c>
      <c r="L5613">
        <v>3</v>
      </c>
      <c r="M5613" s="2" t="s">
        <v>3045</v>
      </c>
      <c r="O5613">
        <v>246</v>
      </c>
      <c r="P5613">
        <v>1</v>
      </c>
      <c r="Q5613">
        <v>246</v>
      </c>
      <c r="R5613">
        <v>1</v>
      </c>
      <c r="S5613">
        <v>1183</v>
      </c>
      <c r="T5613">
        <v>7</v>
      </c>
      <c r="U5613">
        <v>1267</v>
      </c>
      <c r="V5613">
        <v>4</v>
      </c>
    </row>
    <row r="5614" spans="1:22" ht="14.5" hidden="1" customHeight="1" x14ac:dyDescent="0.35">
      <c r="A5614" t="s">
        <v>9821</v>
      </c>
      <c r="B5614" t="s">
        <v>9822</v>
      </c>
      <c r="C5614" t="s">
        <v>24</v>
      </c>
      <c r="D5614" t="s">
        <v>2858</v>
      </c>
      <c r="F5614" t="s">
        <v>26</v>
      </c>
      <c r="G5614" t="s">
        <v>3046</v>
      </c>
      <c r="H5614" t="s">
        <v>576</v>
      </c>
      <c r="I5614" t="s">
        <v>29</v>
      </c>
      <c r="K5614">
        <v>1132</v>
      </c>
      <c r="L5614">
        <v>3</v>
      </c>
      <c r="M5614" s="2" t="s">
        <v>3047</v>
      </c>
      <c r="O5614">
        <v>247</v>
      </c>
      <c r="P5614">
        <v>1</v>
      </c>
      <c r="Q5614">
        <v>247</v>
      </c>
      <c r="R5614">
        <v>1</v>
      </c>
      <c r="S5614">
        <v>1184</v>
      </c>
      <c r="T5614">
        <v>2</v>
      </c>
      <c r="U5614">
        <v>1268</v>
      </c>
      <c r="V5614">
        <v>2</v>
      </c>
    </row>
    <row r="5615" spans="1:22" ht="14.5" hidden="1" customHeight="1" x14ac:dyDescent="0.35">
      <c r="A5615" t="s">
        <v>9821</v>
      </c>
      <c r="B5615" t="s">
        <v>9822</v>
      </c>
      <c r="C5615" t="s">
        <v>24</v>
      </c>
      <c r="D5615" t="s">
        <v>2858</v>
      </c>
      <c r="F5615" t="s">
        <v>26</v>
      </c>
      <c r="G5615" t="s">
        <v>1316</v>
      </c>
      <c r="H5615" t="s">
        <v>1225</v>
      </c>
      <c r="I5615" t="s">
        <v>41</v>
      </c>
      <c r="K5615">
        <v>1136</v>
      </c>
      <c r="L5615">
        <v>3</v>
      </c>
      <c r="M5615" s="2" t="s">
        <v>5375</v>
      </c>
      <c r="O5615">
        <v>248</v>
      </c>
      <c r="P5615">
        <v>1</v>
      </c>
      <c r="Q5615">
        <v>248</v>
      </c>
      <c r="R5615">
        <v>1</v>
      </c>
      <c r="S5615">
        <v>515</v>
      </c>
      <c r="T5615">
        <v>8</v>
      </c>
      <c r="U5615">
        <v>2314</v>
      </c>
      <c r="V5615">
        <v>2</v>
      </c>
    </row>
    <row r="5616" spans="1:22" ht="14.5" hidden="1" customHeight="1" x14ac:dyDescent="0.35">
      <c r="A5616" t="s">
        <v>9821</v>
      </c>
      <c r="B5616" t="s">
        <v>9822</v>
      </c>
      <c r="C5616" t="s">
        <v>24</v>
      </c>
      <c r="D5616" t="s">
        <v>2858</v>
      </c>
      <c r="F5616" t="s">
        <v>26</v>
      </c>
      <c r="G5616" t="s">
        <v>5376</v>
      </c>
      <c r="H5616" t="s">
        <v>1225</v>
      </c>
      <c r="I5616" t="s">
        <v>41</v>
      </c>
      <c r="K5616">
        <v>1140</v>
      </c>
      <c r="L5616">
        <v>3</v>
      </c>
      <c r="M5616" s="2" t="s">
        <v>5377</v>
      </c>
      <c r="O5616">
        <v>249</v>
      </c>
      <c r="P5616">
        <v>1</v>
      </c>
      <c r="Q5616">
        <v>249</v>
      </c>
      <c r="R5616">
        <v>1</v>
      </c>
      <c r="S5616">
        <v>2079</v>
      </c>
      <c r="T5616">
        <v>2</v>
      </c>
      <c r="U5616">
        <v>2315</v>
      </c>
      <c r="V5616">
        <v>2</v>
      </c>
    </row>
    <row r="5617" spans="1:22" ht="14.5" hidden="1" customHeight="1" x14ac:dyDescent="0.35">
      <c r="A5617" t="s">
        <v>9821</v>
      </c>
      <c r="B5617" t="s">
        <v>9822</v>
      </c>
      <c r="C5617" t="s">
        <v>24</v>
      </c>
      <c r="D5617" t="s">
        <v>2858</v>
      </c>
      <c r="F5617" t="s">
        <v>26</v>
      </c>
      <c r="G5617" t="s">
        <v>1322</v>
      </c>
      <c r="H5617" t="s">
        <v>3471</v>
      </c>
      <c r="I5617" t="s">
        <v>41</v>
      </c>
      <c r="K5617">
        <v>1145</v>
      </c>
      <c r="L5617">
        <v>3</v>
      </c>
      <c r="M5617" s="2" t="s">
        <v>5378</v>
      </c>
      <c r="O5617">
        <v>250</v>
      </c>
      <c r="P5617">
        <v>1</v>
      </c>
      <c r="Q5617">
        <v>250</v>
      </c>
      <c r="R5617">
        <v>1</v>
      </c>
      <c r="S5617">
        <v>517</v>
      </c>
      <c r="T5617">
        <v>5</v>
      </c>
      <c r="U5617">
        <v>2316</v>
      </c>
      <c r="V5617">
        <v>2</v>
      </c>
    </row>
    <row r="5618" spans="1:22" ht="14.5" hidden="1" customHeight="1" x14ac:dyDescent="0.35">
      <c r="A5618" t="s">
        <v>9821</v>
      </c>
      <c r="B5618" t="s">
        <v>9822</v>
      </c>
      <c r="C5618" t="s">
        <v>24</v>
      </c>
      <c r="D5618" t="s">
        <v>2858</v>
      </c>
      <c r="F5618" t="s">
        <v>26</v>
      </c>
      <c r="G5618" t="s">
        <v>1734</v>
      </c>
      <c r="H5618" t="s">
        <v>576</v>
      </c>
      <c r="I5618" t="s">
        <v>41</v>
      </c>
      <c r="K5618">
        <v>1151</v>
      </c>
      <c r="L5618">
        <v>3</v>
      </c>
      <c r="M5618" s="2" t="s">
        <v>1735</v>
      </c>
      <c r="O5618">
        <v>251</v>
      </c>
      <c r="P5618">
        <v>1</v>
      </c>
      <c r="Q5618">
        <v>251</v>
      </c>
      <c r="R5618">
        <v>1</v>
      </c>
      <c r="S5618">
        <v>678</v>
      </c>
      <c r="T5618">
        <v>4</v>
      </c>
      <c r="U5618">
        <v>689</v>
      </c>
      <c r="V5618">
        <v>4</v>
      </c>
    </row>
    <row r="5619" spans="1:22" ht="14.5" hidden="1" customHeight="1" x14ac:dyDescent="0.35">
      <c r="A5619" t="s">
        <v>9821</v>
      </c>
      <c r="B5619" t="s">
        <v>9822</v>
      </c>
      <c r="C5619" t="s">
        <v>24</v>
      </c>
      <c r="D5619" t="s">
        <v>2858</v>
      </c>
      <c r="F5619" t="s">
        <v>26</v>
      </c>
      <c r="G5619" t="s">
        <v>1736</v>
      </c>
      <c r="H5619" t="s">
        <v>1073</v>
      </c>
      <c r="I5619" t="s">
        <v>41</v>
      </c>
      <c r="K5619">
        <v>1155</v>
      </c>
      <c r="L5619">
        <v>13</v>
      </c>
      <c r="M5619" s="2" t="s">
        <v>3048</v>
      </c>
      <c r="O5619">
        <v>252</v>
      </c>
      <c r="P5619">
        <v>1</v>
      </c>
      <c r="Q5619">
        <v>252</v>
      </c>
      <c r="R5619">
        <v>1</v>
      </c>
      <c r="S5619">
        <v>679</v>
      </c>
      <c r="T5619">
        <v>11</v>
      </c>
      <c r="U5619">
        <v>1269</v>
      </c>
      <c r="V5619">
        <v>2</v>
      </c>
    </row>
    <row r="5620" spans="1:22" ht="14.5" hidden="1" customHeight="1" x14ac:dyDescent="0.35">
      <c r="A5620" t="s">
        <v>9821</v>
      </c>
      <c r="B5620" t="s">
        <v>9822</v>
      </c>
      <c r="C5620" t="s">
        <v>24</v>
      </c>
      <c r="D5620" t="s">
        <v>2858</v>
      </c>
      <c r="F5620" t="s">
        <v>26</v>
      </c>
      <c r="G5620" t="s">
        <v>3049</v>
      </c>
      <c r="H5620" t="s">
        <v>2785</v>
      </c>
      <c r="I5620" t="s">
        <v>41</v>
      </c>
      <c r="K5620">
        <v>1169</v>
      </c>
      <c r="L5620">
        <v>4</v>
      </c>
      <c r="M5620" s="2" t="s">
        <v>3050</v>
      </c>
      <c r="O5620">
        <v>253</v>
      </c>
      <c r="P5620">
        <v>1</v>
      </c>
      <c r="Q5620">
        <v>253</v>
      </c>
      <c r="R5620">
        <v>1</v>
      </c>
      <c r="S5620">
        <v>1185</v>
      </c>
      <c r="T5620">
        <v>2</v>
      </c>
      <c r="U5620">
        <v>1270</v>
      </c>
      <c r="V5620">
        <v>2</v>
      </c>
    </row>
    <row r="5621" spans="1:22" ht="14.5" hidden="1" customHeight="1" x14ac:dyDescent="0.35">
      <c r="A5621" t="s">
        <v>9821</v>
      </c>
      <c r="B5621" t="s">
        <v>9822</v>
      </c>
      <c r="C5621" t="s">
        <v>24</v>
      </c>
      <c r="D5621" t="s">
        <v>2858</v>
      </c>
      <c r="F5621" t="s">
        <v>26</v>
      </c>
      <c r="G5621" t="s">
        <v>1749</v>
      </c>
      <c r="H5621" t="s">
        <v>576</v>
      </c>
      <c r="I5621" t="s">
        <v>41</v>
      </c>
      <c r="K5621">
        <v>1174</v>
      </c>
      <c r="L5621">
        <v>4</v>
      </c>
      <c r="M5621" s="2" t="s">
        <v>1750</v>
      </c>
      <c r="O5621">
        <v>254</v>
      </c>
      <c r="P5621">
        <v>1</v>
      </c>
      <c r="Q5621">
        <v>254</v>
      </c>
      <c r="R5621">
        <v>1</v>
      </c>
      <c r="S5621">
        <v>684</v>
      </c>
      <c r="T5621">
        <v>4</v>
      </c>
      <c r="U5621">
        <v>695</v>
      </c>
      <c r="V5621">
        <v>4</v>
      </c>
    </row>
    <row r="5622" spans="1:22" ht="14.5" hidden="1" customHeight="1" x14ac:dyDescent="0.35">
      <c r="A5622" t="s">
        <v>9821</v>
      </c>
      <c r="B5622" t="s">
        <v>9822</v>
      </c>
      <c r="C5622" t="s">
        <v>24</v>
      </c>
      <c r="D5622" t="s">
        <v>2858</v>
      </c>
      <c r="F5622" t="s">
        <v>26</v>
      </c>
      <c r="G5622" t="s">
        <v>3051</v>
      </c>
      <c r="H5622" t="s">
        <v>576</v>
      </c>
      <c r="I5622" t="s">
        <v>41</v>
      </c>
      <c r="K5622">
        <v>1179</v>
      </c>
      <c r="L5622">
        <v>6</v>
      </c>
      <c r="M5622" s="2" t="s">
        <v>3052</v>
      </c>
      <c r="O5622">
        <v>255</v>
      </c>
      <c r="P5622">
        <v>1</v>
      </c>
      <c r="Q5622">
        <v>255</v>
      </c>
      <c r="R5622">
        <v>1</v>
      </c>
      <c r="S5622">
        <v>1186</v>
      </c>
      <c r="T5622">
        <v>2</v>
      </c>
      <c r="U5622">
        <v>1271</v>
      </c>
      <c r="V5622">
        <v>2</v>
      </c>
    </row>
    <row r="5623" spans="1:22" ht="14.5" hidden="1" customHeight="1" x14ac:dyDescent="0.35">
      <c r="A5623" t="s">
        <v>9821</v>
      </c>
      <c r="B5623" t="s">
        <v>9822</v>
      </c>
      <c r="C5623" t="s">
        <v>24</v>
      </c>
      <c r="D5623" t="s">
        <v>2858</v>
      </c>
      <c r="F5623" t="s">
        <v>26</v>
      </c>
      <c r="G5623" t="s">
        <v>3053</v>
      </c>
      <c r="H5623" t="s">
        <v>582</v>
      </c>
      <c r="I5623" t="s">
        <v>41</v>
      </c>
      <c r="K5623">
        <v>1186</v>
      </c>
      <c r="L5623">
        <v>5</v>
      </c>
      <c r="M5623" s="2" t="s">
        <v>3054</v>
      </c>
      <c r="O5623">
        <v>256</v>
      </c>
      <c r="P5623">
        <v>1</v>
      </c>
      <c r="Q5623">
        <v>256</v>
      </c>
      <c r="R5623">
        <v>1</v>
      </c>
      <c r="S5623">
        <v>1187</v>
      </c>
      <c r="T5623">
        <v>2</v>
      </c>
      <c r="U5623">
        <v>1272</v>
      </c>
      <c r="V5623">
        <v>2</v>
      </c>
    </row>
    <row r="5624" spans="1:22" ht="14.5" hidden="1" customHeight="1" x14ac:dyDescent="0.35">
      <c r="A5624" t="s">
        <v>9821</v>
      </c>
      <c r="B5624" t="s">
        <v>9822</v>
      </c>
      <c r="C5624" t="s">
        <v>24</v>
      </c>
      <c r="D5624" t="s">
        <v>2858</v>
      </c>
      <c r="F5624" t="s">
        <v>26</v>
      </c>
      <c r="G5624" t="s">
        <v>1757</v>
      </c>
      <c r="H5624" t="s">
        <v>576</v>
      </c>
      <c r="I5624" t="s">
        <v>41</v>
      </c>
      <c r="K5624">
        <v>1192</v>
      </c>
      <c r="L5624">
        <v>10</v>
      </c>
      <c r="M5624" s="2" t="s">
        <v>1758</v>
      </c>
      <c r="O5624">
        <v>257</v>
      </c>
      <c r="P5624">
        <v>1</v>
      </c>
      <c r="Q5624">
        <v>257</v>
      </c>
      <c r="R5624">
        <v>1</v>
      </c>
      <c r="S5624">
        <v>688</v>
      </c>
      <c r="T5624">
        <v>4</v>
      </c>
      <c r="U5624">
        <v>699</v>
      </c>
      <c r="V5624">
        <v>4</v>
      </c>
    </row>
    <row r="5625" spans="1:22" ht="14.5" hidden="1" customHeight="1" x14ac:dyDescent="0.35">
      <c r="A5625" t="s">
        <v>9821</v>
      </c>
      <c r="B5625" t="s">
        <v>9822</v>
      </c>
      <c r="C5625" t="s">
        <v>24</v>
      </c>
      <c r="D5625" t="s">
        <v>2858</v>
      </c>
      <c r="F5625" t="s">
        <v>26</v>
      </c>
      <c r="G5625" t="s">
        <v>1759</v>
      </c>
      <c r="H5625" t="s">
        <v>582</v>
      </c>
      <c r="I5625" t="s">
        <v>41</v>
      </c>
      <c r="K5625">
        <v>1203</v>
      </c>
      <c r="L5625">
        <v>7</v>
      </c>
      <c r="M5625" s="2" t="s">
        <v>3055</v>
      </c>
      <c r="O5625">
        <v>258</v>
      </c>
      <c r="P5625">
        <v>1</v>
      </c>
      <c r="Q5625">
        <v>258</v>
      </c>
      <c r="R5625">
        <v>1</v>
      </c>
      <c r="S5625">
        <v>689</v>
      </c>
      <c r="T5625">
        <v>4</v>
      </c>
      <c r="U5625">
        <v>1273</v>
      </c>
      <c r="V5625">
        <v>2</v>
      </c>
    </row>
    <row r="5626" spans="1:22" ht="14.5" hidden="1" customHeight="1" x14ac:dyDescent="0.35">
      <c r="A5626" t="s">
        <v>9821</v>
      </c>
      <c r="B5626" t="s">
        <v>9822</v>
      </c>
      <c r="C5626" t="s">
        <v>24</v>
      </c>
      <c r="D5626" t="s">
        <v>2858</v>
      </c>
      <c r="F5626" t="s">
        <v>26</v>
      </c>
      <c r="G5626" t="s">
        <v>1763</v>
      </c>
      <c r="H5626" t="s">
        <v>576</v>
      </c>
      <c r="I5626" t="s">
        <v>41</v>
      </c>
      <c r="K5626">
        <v>1211</v>
      </c>
      <c r="L5626">
        <v>3</v>
      </c>
      <c r="M5626" s="2" t="s">
        <v>3056</v>
      </c>
      <c r="O5626">
        <v>259</v>
      </c>
      <c r="P5626">
        <v>1</v>
      </c>
      <c r="Q5626">
        <v>259</v>
      </c>
      <c r="R5626">
        <v>1</v>
      </c>
      <c r="S5626">
        <v>691</v>
      </c>
      <c r="T5626">
        <v>8</v>
      </c>
      <c r="U5626">
        <v>1274</v>
      </c>
      <c r="V5626">
        <v>6</v>
      </c>
    </row>
    <row r="5627" spans="1:22" ht="14.5" hidden="1" customHeight="1" x14ac:dyDescent="0.35">
      <c r="A5627" t="s">
        <v>9821</v>
      </c>
      <c r="B5627" t="s">
        <v>9822</v>
      </c>
      <c r="C5627" t="s">
        <v>24</v>
      </c>
      <c r="D5627" t="s">
        <v>2858</v>
      </c>
      <c r="F5627" t="s">
        <v>26</v>
      </c>
      <c r="G5627" t="s">
        <v>3057</v>
      </c>
      <c r="H5627" t="s">
        <v>1419</v>
      </c>
      <c r="I5627" t="s">
        <v>41</v>
      </c>
      <c r="K5627">
        <v>1215</v>
      </c>
      <c r="L5627">
        <v>3</v>
      </c>
      <c r="M5627" s="2" t="s">
        <v>3058</v>
      </c>
      <c r="O5627">
        <v>260</v>
      </c>
      <c r="P5627">
        <v>1</v>
      </c>
      <c r="Q5627">
        <v>260</v>
      </c>
      <c r="R5627">
        <v>1</v>
      </c>
      <c r="S5627">
        <v>1188</v>
      </c>
      <c r="T5627">
        <v>6</v>
      </c>
      <c r="U5627">
        <v>1275</v>
      </c>
      <c r="V5627">
        <v>2</v>
      </c>
    </row>
    <row r="5628" spans="1:22" ht="14.5" hidden="1" customHeight="1" x14ac:dyDescent="0.35">
      <c r="A5628" t="s">
        <v>9821</v>
      </c>
      <c r="B5628" t="s">
        <v>9822</v>
      </c>
      <c r="C5628" t="s">
        <v>24</v>
      </c>
      <c r="D5628" t="s">
        <v>2858</v>
      </c>
      <c r="F5628" t="s">
        <v>26</v>
      </c>
      <c r="G5628" t="s">
        <v>1767</v>
      </c>
      <c r="H5628" t="s">
        <v>576</v>
      </c>
      <c r="I5628" t="s">
        <v>41</v>
      </c>
      <c r="K5628">
        <v>1219</v>
      </c>
      <c r="L5628">
        <v>16</v>
      </c>
      <c r="M5628" s="2" t="s">
        <v>1768</v>
      </c>
      <c r="O5628">
        <v>261</v>
      </c>
      <c r="P5628">
        <v>1</v>
      </c>
      <c r="Q5628">
        <v>261</v>
      </c>
      <c r="R5628">
        <v>1</v>
      </c>
      <c r="S5628">
        <v>693</v>
      </c>
      <c r="T5628">
        <v>5</v>
      </c>
      <c r="U5628">
        <v>704</v>
      </c>
      <c r="V5628">
        <v>5</v>
      </c>
    </row>
    <row r="5629" spans="1:22" ht="14.5" hidden="1" customHeight="1" x14ac:dyDescent="0.35">
      <c r="A5629" t="s">
        <v>9821</v>
      </c>
      <c r="B5629" t="s">
        <v>9822</v>
      </c>
      <c r="C5629" t="s">
        <v>24</v>
      </c>
      <c r="D5629" t="s">
        <v>2858</v>
      </c>
      <c r="F5629" t="s">
        <v>26</v>
      </c>
      <c r="G5629" t="s">
        <v>3059</v>
      </c>
      <c r="H5629" t="s">
        <v>3060</v>
      </c>
      <c r="I5629" t="s">
        <v>41</v>
      </c>
      <c r="K5629">
        <v>1236</v>
      </c>
      <c r="L5629">
        <v>6</v>
      </c>
      <c r="M5629" s="2" t="s">
        <v>3061</v>
      </c>
      <c r="O5629">
        <v>262</v>
      </c>
      <c r="P5629">
        <v>1</v>
      </c>
      <c r="Q5629">
        <v>262</v>
      </c>
      <c r="R5629">
        <v>1</v>
      </c>
      <c r="S5629">
        <v>1189</v>
      </c>
      <c r="T5629">
        <v>2</v>
      </c>
      <c r="U5629">
        <v>1276</v>
      </c>
      <c r="V5629">
        <v>2</v>
      </c>
    </row>
    <row r="5630" spans="1:22" ht="14.5" hidden="1" customHeight="1" x14ac:dyDescent="0.35">
      <c r="A5630" t="s">
        <v>9821</v>
      </c>
      <c r="B5630" t="s">
        <v>9822</v>
      </c>
      <c r="C5630" t="s">
        <v>24</v>
      </c>
      <c r="D5630" t="s">
        <v>2858</v>
      </c>
      <c r="F5630" t="s">
        <v>26</v>
      </c>
      <c r="G5630" t="s">
        <v>1769</v>
      </c>
      <c r="H5630" t="s">
        <v>576</v>
      </c>
      <c r="I5630" t="s">
        <v>41</v>
      </c>
      <c r="K5630">
        <v>1243</v>
      </c>
      <c r="L5630">
        <v>3</v>
      </c>
      <c r="M5630" s="2" t="s">
        <v>3062</v>
      </c>
      <c r="O5630">
        <v>263</v>
      </c>
      <c r="P5630">
        <v>1</v>
      </c>
      <c r="Q5630">
        <v>263</v>
      </c>
      <c r="R5630">
        <v>1</v>
      </c>
      <c r="S5630">
        <v>694</v>
      </c>
      <c r="T5630">
        <v>9</v>
      </c>
      <c r="U5630">
        <v>1277</v>
      </c>
      <c r="V5630">
        <v>6</v>
      </c>
    </row>
    <row r="5631" spans="1:22" ht="14.5" hidden="1" customHeight="1" x14ac:dyDescent="0.35">
      <c r="A5631" t="s">
        <v>9821</v>
      </c>
      <c r="B5631" t="s">
        <v>9822</v>
      </c>
      <c r="C5631" t="s">
        <v>24</v>
      </c>
      <c r="D5631" t="s">
        <v>2858</v>
      </c>
      <c r="F5631" t="s">
        <v>26</v>
      </c>
      <c r="G5631" t="s">
        <v>1773</v>
      </c>
      <c r="H5631" t="s">
        <v>576</v>
      </c>
      <c r="I5631" t="s">
        <v>41</v>
      </c>
      <c r="K5631">
        <v>1247</v>
      </c>
      <c r="L5631">
        <v>3</v>
      </c>
      <c r="M5631" s="2" t="s">
        <v>3063</v>
      </c>
      <c r="O5631">
        <v>264</v>
      </c>
      <c r="P5631">
        <v>1</v>
      </c>
      <c r="Q5631">
        <v>264</v>
      </c>
      <c r="R5631">
        <v>1</v>
      </c>
      <c r="S5631">
        <v>696</v>
      </c>
      <c r="T5631">
        <v>8</v>
      </c>
      <c r="U5631">
        <v>1278</v>
      </c>
      <c r="V5631">
        <v>2</v>
      </c>
    </row>
    <row r="5632" spans="1:22" ht="14.5" hidden="1" customHeight="1" x14ac:dyDescent="0.35">
      <c r="A5632" t="s">
        <v>9821</v>
      </c>
      <c r="B5632" t="s">
        <v>9822</v>
      </c>
      <c r="C5632" t="s">
        <v>24</v>
      </c>
      <c r="D5632" t="s">
        <v>2858</v>
      </c>
      <c r="F5632" t="s">
        <v>26</v>
      </c>
      <c r="G5632" t="s">
        <v>1969</v>
      </c>
      <c r="H5632" t="s">
        <v>576</v>
      </c>
      <c r="K5632">
        <v>1250</v>
      </c>
      <c r="L5632">
        <v>3</v>
      </c>
      <c r="M5632" s="2" t="s">
        <v>3064</v>
      </c>
      <c r="O5632">
        <v>265</v>
      </c>
      <c r="P5632">
        <v>1</v>
      </c>
      <c r="Q5632">
        <v>265</v>
      </c>
      <c r="R5632">
        <v>1</v>
      </c>
      <c r="S5632">
        <v>762</v>
      </c>
      <c r="T5632">
        <v>5</v>
      </c>
      <c r="U5632">
        <v>1279</v>
      </c>
      <c r="V5632">
        <v>2</v>
      </c>
    </row>
    <row r="5633" spans="1:22" ht="14.5" hidden="1" customHeight="1" x14ac:dyDescent="0.35">
      <c r="A5633" t="s">
        <v>9821</v>
      </c>
      <c r="B5633" t="s">
        <v>9822</v>
      </c>
      <c r="C5633" t="s">
        <v>24</v>
      </c>
      <c r="D5633" t="s">
        <v>2858</v>
      </c>
      <c r="F5633" t="s">
        <v>26</v>
      </c>
      <c r="G5633" t="s">
        <v>4517</v>
      </c>
      <c r="H5633" t="s">
        <v>3990</v>
      </c>
      <c r="K5633">
        <v>1254</v>
      </c>
      <c r="L5633">
        <v>8</v>
      </c>
      <c r="M5633" s="2" t="s">
        <v>9927</v>
      </c>
      <c r="O5633">
        <v>266</v>
      </c>
      <c r="P5633">
        <v>1</v>
      </c>
      <c r="Q5633">
        <v>266</v>
      </c>
      <c r="R5633">
        <v>1</v>
      </c>
      <c r="S5633">
        <v>1740</v>
      </c>
      <c r="T5633">
        <v>2</v>
      </c>
      <c r="U5633">
        <v>4591</v>
      </c>
      <c r="V5633">
        <v>1</v>
      </c>
    </row>
    <row r="5634" spans="1:22" ht="14.5" hidden="1" customHeight="1" x14ac:dyDescent="0.35">
      <c r="A5634" t="s">
        <v>9821</v>
      </c>
      <c r="B5634" t="s">
        <v>9822</v>
      </c>
      <c r="C5634" t="s">
        <v>24</v>
      </c>
      <c r="D5634" t="s">
        <v>2858</v>
      </c>
      <c r="F5634" t="s">
        <v>26</v>
      </c>
      <c r="G5634" t="s">
        <v>1982</v>
      </c>
      <c r="H5634" t="s">
        <v>576</v>
      </c>
      <c r="K5634">
        <v>1263</v>
      </c>
      <c r="L5634">
        <v>7</v>
      </c>
      <c r="M5634" s="2" t="s">
        <v>3065</v>
      </c>
      <c r="O5634">
        <v>267</v>
      </c>
      <c r="P5634">
        <v>1</v>
      </c>
      <c r="Q5634">
        <v>267</v>
      </c>
      <c r="R5634">
        <v>1</v>
      </c>
      <c r="S5634">
        <v>767</v>
      </c>
      <c r="T5634">
        <v>9</v>
      </c>
      <c r="U5634">
        <v>1280</v>
      </c>
      <c r="V5634">
        <v>2</v>
      </c>
    </row>
    <row r="5635" spans="1:22" ht="14.5" hidden="1" customHeight="1" x14ac:dyDescent="0.35">
      <c r="A5635" t="s">
        <v>9821</v>
      </c>
      <c r="B5635" t="s">
        <v>9822</v>
      </c>
      <c r="C5635" t="s">
        <v>24</v>
      </c>
      <c r="D5635" t="s">
        <v>2858</v>
      </c>
      <c r="F5635" t="s">
        <v>26</v>
      </c>
      <c r="G5635" t="s">
        <v>3066</v>
      </c>
      <c r="H5635" t="s">
        <v>3067</v>
      </c>
      <c r="I5635" t="s">
        <v>38</v>
      </c>
      <c r="K5635">
        <v>1270</v>
      </c>
      <c r="L5635">
        <v>3</v>
      </c>
      <c r="M5635" s="2" t="s">
        <v>3068</v>
      </c>
      <c r="O5635">
        <v>268</v>
      </c>
      <c r="P5635">
        <v>1</v>
      </c>
      <c r="Q5635">
        <v>268</v>
      </c>
      <c r="R5635">
        <v>1</v>
      </c>
      <c r="S5635">
        <v>1190</v>
      </c>
      <c r="T5635">
        <v>2</v>
      </c>
      <c r="U5635">
        <v>1281</v>
      </c>
      <c r="V5635">
        <v>2</v>
      </c>
    </row>
    <row r="5636" spans="1:22" ht="14.5" hidden="1" customHeight="1" x14ac:dyDescent="0.35">
      <c r="A5636" t="s">
        <v>9821</v>
      </c>
      <c r="B5636" t="s">
        <v>9822</v>
      </c>
      <c r="C5636" t="s">
        <v>24</v>
      </c>
      <c r="D5636" t="s">
        <v>2858</v>
      </c>
      <c r="F5636" t="s">
        <v>26</v>
      </c>
      <c r="G5636" t="s">
        <v>1880</v>
      </c>
      <c r="H5636" t="s">
        <v>576</v>
      </c>
      <c r="I5636" t="s">
        <v>29</v>
      </c>
      <c r="K5636">
        <v>1274</v>
      </c>
      <c r="L5636">
        <v>3</v>
      </c>
      <c r="M5636" s="2" t="s">
        <v>3069</v>
      </c>
      <c r="O5636">
        <v>269</v>
      </c>
      <c r="P5636">
        <v>1</v>
      </c>
      <c r="Q5636">
        <v>269</v>
      </c>
      <c r="R5636">
        <v>1</v>
      </c>
      <c r="S5636">
        <v>733</v>
      </c>
      <c r="T5636">
        <v>8</v>
      </c>
      <c r="U5636">
        <v>1282</v>
      </c>
      <c r="V5636">
        <v>6</v>
      </c>
    </row>
    <row r="5637" spans="1:22" ht="14.5" hidden="1" customHeight="1" x14ac:dyDescent="0.35">
      <c r="A5637" t="s">
        <v>9821</v>
      </c>
      <c r="B5637" t="s">
        <v>9822</v>
      </c>
      <c r="C5637" t="s">
        <v>24</v>
      </c>
      <c r="D5637" t="s">
        <v>2858</v>
      </c>
      <c r="F5637" t="s">
        <v>26</v>
      </c>
      <c r="G5637" t="s">
        <v>1145</v>
      </c>
      <c r="H5637" t="s">
        <v>576</v>
      </c>
      <c r="I5637" t="s">
        <v>29</v>
      </c>
      <c r="K5637">
        <v>1278</v>
      </c>
      <c r="L5637">
        <v>3</v>
      </c>
      <c r="M5637" s="2" t="s">
        <v>1146</v>
      </c>
      <c r="O5637">
        <v>270</v>
      </c>
      <c r="P5637">
        <v>1</v>
      </c>
      <c r="Q5637">
        <v>270</v>
      </c>
      <c r="R5637">
        <v>1</v>
      </c>
      <c r="S5637">
        <v>450</v>
      </c>
      <c r="T5637">
        <v>8</v>
      </c>
      <c r="U5637">
        <v>453</v>
      </c>
      <c r="V5637">
        <v>8</v>
      </c>
    </row>
    <row r="5638" spans="1:22" ht="14.5" hidden="1" customHeight="1" x14ac:dyDescent="0.35">
      <c r="A5638" t="s">
        <v>9821</v>
      </c>
      <c r="B5638" t="s">
        <v>9822</v>
      </c>
      <c r="C5638" t="s">
        <v>24</v>
      </c>
      <c r="D5638" t="s">
        <v>2858</v>
      </c>
      <c r="F5638" t="s">
        <v>26</v>
      </c>
      <c r="G5638" t="s">
        <v>3070</v>
      </c>
      <c r="H5638" t="s">
        <v>576</v>
      </c>
      <c r="I5638" t="s">
        <v>41</v>
      </c>
      <c r="K5638">
        <v>1282</v>
      </c>
      <c r="L5638">
        <v>6</v>
      </c>
      <c r="M5638" s="2" t="s">
        <v>3071</v>
      </c>
      <c r="O5638">
        <v>271</v>
      </c>
      <c r="P5638">
        <v>1</v>
      </c>
      <c r="Q5638">
        <v>271</v>
      </c>
      <c r="R5638">
        <v>1</v>
      </c>
      <c r="S5638">
        <v>1191</v>
      </c>
      <c r="T5638">
        <v>2</v>
      </c>
      <c r="U5638">
        <v>1283</v>
      </c>
      <c r="V5638">
        <v>2</v>
      </c>
    </row>
    <row r="5639" spans="1:22" ht="14.5" hidden="1" customHeight="1" x14ac:dyDescent="0.35">
      <c r="A5639" t="s">
        <v>9821</v>
      </c>
      <c r="B5639" t="s">
        <v>9822</v>
      </c>
      <c r="C5639" t="s">
        <v>24</v>
      </c>
      <c r="D5639" t="s">
        <v>2858</v>
      </c>
      <c r="F5639" t="s">
        <v>26</v>
      </c>
      <c r="G5639" t="s">
        <v>1313</v>
      </c>
      <c r="H5639" t="s">
        <v>1228</v>
      </c>
      <c r="I5639" t="s">
        <v>41</v>
      </c>
      <c r="K5639">
        <v>1288</v>
      </c>
      <c r="L5639">
        <v>6</v>
      </c>
      <c r="M5639" s="2" t="s">
        <v>5379</v>
      </c>
      <c r="O5639">
        <v>272</v>
      </c>
      <c r="P5639">
        <v>1</v>
      </c>
      <c r="Q5639">
        <v>272</v>
      </c>
      <c r="R5639">
        <v>1</v>
      </c>
      <c r="S5639">
        <v>514</v>
      </c>
      <c r="T5639">
        <v>4</v>
      </c>
      <c r="U5639">
        <v>2317</v>
      </c>
      <c r="V5639">
        <v>2</v>
      </c>
    </row>
    <row r="5640" spans="1:22" ht="14.5" hidden="1" customHeight="1" x14ac:dyDescent="0.35">
      <c r="A5640" t="s">
        <v>9821</v>
      </c>
      <c r="B5640" t="s">
        <v>9822</v>
      </c>
      <c r="C5640" t="s">
        <v>24</v>
      </c>
      <c r="D5640" t="s">
        <v>2858</v>
      </c>
      <c r="F5640" t="s">
        <v>160</v>
      </c>
      <c r="G5640" t="s">
        <v>3072</v>
      </c>
      <c r="K5640">
        <v>1294</v>
      </c>
      <c r="L5640">
        <v>14</v>
      </c>
      <c r="M5640" s="2" t="s">
        <v>3073</v>
      </c>
      <c r="O5640">
        <v>273</v>
      </c>
      <c r="P5640">
        <v>1</v>
      </c>
      <c r="Q5640">
        <v>273</v>
      </c>
      <c r="R5640">
        <v>1</v>
      </c>
      <c r="S5640">
        <v>1192</v>
      </c>
      <c r="T5640">
        <v>2</v>
      </c>
      <c r="U5640">
        <v>1284</v>
      </c>
      <c r="V5640">
        <v>2</v>
      </c>
    </row>
    <row r="5641" spans="1:22" ht="14.5" hidden="1" customHeight="1" x14ac:dyDescent="0.35">
      <c r="A5641" t="s">
        <v>9821</v>
      </c>
      <c r="B5641" t="s">
        <v>9822</v>
      </c>
      <c r="C5641" t="s">
        <v>24</v>
      </c>
      <c r="D5641" t="s">
        <v>2858</v>
      </c>
      <c r="F5641" t="s">
        <v>26</v>
      </c>
      <c r="G5641" t="s">
        <v>3074</v>
      </c>
      <c r="H5641" t="s">
        <v>576</v>
      </c>
      <c r="I5641" t="s">
        <v>29</v>
      </c>
      <c r="K5641">
        <v>1308</v>
      </c>
      <c r="L5641">
        <v>3</v>
      </c>
      <c r="M5641" s="2" t="s">
        <v>3075</v>
      </c>
      <c r="O5641">
        <v>274</v>
      </c>
      <c r="P5641">
        <v>1</v>
      </c>
      <c r="Q5641">
        <v>274</v>
      </c>
      <c r="R5641">
        <v>1</v>
      </c>
      <c r="S5641">
        <v>1193</v>
      </c>
      <c r="T5641">
        <v>3</v>
      </c>
      <c r="U5641">
        <v>1285</v>
      </c>
      <c r="V5641">
        <v>2</v>
      </c>
    </row>
    <row r="5642" spans="1:22" ht="14.5" hidden="1" customHeight="1" x14ac:dyDescent="0.35">
      <c r="A5642" t="s">
        <v>9821</v>
      </c>
      <c r="B5642" t="s">
        <v>9822</v>
      </c>
      <c r="C5642" t="s">
        <v>24</v>
      </c>
      <c r="D5642" t="s">
        <v>2858</v>
      </c>
      <c r="F5642" t="s">
        <v>26</v>
      </c>
      <c r="G5642" t="s">
        <v>3076</v>
      </c>
      <c r="H5642" t="s">
        <v>9928</v>
      </c>
      <c r="I5642" t="s">
        <v>41</v>
      </c>
      <c r="K5642">
        <v>1312</v>
      </c>
      <c r="L5642">
        <v>13</v>
      </c>
      <c r="M5642" s="2" t="s">
        <v>9929</v>
      </c>
      <c r="O5642">
        <v>275</v>
      </c>
      <c r="P5642">
        <v>1</v>
      </c>
      <c r="Q5642">
        <v>275</v>
      </c>
      <c r="R5642">
        <v>1</v>
      </c>
      <c r="S5642">
        <v>1194</v>
      </c>
      <c r="T5642">
        <v>2</v>
      </c>
      <c r="U5642">
        <v>4592</v>
      </c>
      <c r="V5642">
        <v>1</v>
      </c>
    </row>
    <row r="5643" spans="1:22" ht="14.5" hidden="1" customHeight="1" x14ac:dyDescent="0.35">
      <c r="A5643" t="s">
        <v>9821</v>
      </c>
      <c r="B5643" t="s">
        <v>9822</v>
      </c>
      <c r="C5643" t="s">
        <v>24</v>
      </c>
      <c r="D5643" t="s">
        <v>2858</v>
      </c>
      <c r="F5643" t="s">
        <v>26</v>
      </c>
      <c r="G5643" t="s">
        <v>4474</v>
      </c>
      <c r="H5643" t="s">
        <v>9930</v>
      </c>
      <c r="I5643" t="s">
        <v>41</v>
      </c>
      <c r="K5643">
        <v>1325</v>
      </c>
      <c r="L5643">
        <v>5</v>
      </c>
      <c r="M5643" s="2" t="s">
        <v>9931</v>
      </c>
      <c r="O5643">
        <v>276</v>
      </c>
      <c r="P5643">
        <v>1</v>
      </c>
      <c r="Q5643">
        <v>276</v>
      </c>
      <c r="R5643">
        <v>1</v>
      </c>
      <c r="S5643">
        <v>1721</v>
      </c>
      <c r="T5643">
        <v>2</v>
      </c>
      <c r="U5643">
        <v>4593</v>
      </c>
      <c r="V5643">
        <v>1</v>
      </c>
    </row>
    <row r="5644" spans="1:22" ht="14.5" hidden="1" customHeight="1" x14ac:dyDescent="0.35">
      <c r="A5644" t="s">
        <v>9821</v>
      </c>
      <c r="B5644" t="s">
        <v>9822</v>
      </c>
      <c r="C5644" t="s">
        <v>24</v>
      </c>
      <c r="D5644" t="s">
        <v>2858</v>
      </c>
      <c r="F5644" t="s">
        <v>26</v>
      </c>
      <c r="G5644" t="s">
        <v>3078</v>
      </c>
      <c r="H5644" t="s">
        <v>3079</v>
      </c>
      <c r="I5644" t="s">
        <v>41</v>
      </c>
      <c r="K5644">
        <v>1330</v>
      </c>
      <c r="L5644">
        <v>10</v>
      </c>
      <c r="M5644" s="2" t="s">
        <v>3080</v>
      </c>
      <c r="O5644">
        <v>277</v>
      </c>
      <c r="P5644">
        <v>1</v>
      </c>
      <c r="Q5644">
        <v>277</v>
      </c>
      <c r="R5644">
        <v>1</v>
      </c>
      <c r="S5644">
        <v>1195</v>
      </c>
      <c r="T5644">
        <v>2</v>
      </c>
      <c r="U5644">
        <v>1287</v>
      </c>
      <c r="V5644">
        <v>2</v>
      </c>
    </row>
    <row r="5645" spans="1:22" ht="14.5" hidden="1" customHeight="1" x14ac:dyDescent="0.35">
      <c r="A5645" t="s">
        <v>9821</v>
      </c>
      <c r="B5645" t="s">
        <v>9822</v>
      </c>
      <c r="C5645" t="s">
        <v>24</v>
      </c>
      <c r="D5645" t="s">
        <v>2858</v>
      </c>
      <c r="F5645" t="s">
        <v>26</v>
      </c>
      <c r="G5645" t="s">
        <v>3081</v>
      </c>
      <c r="H5645" t="s">
        <v>3082</v>
      </c>
      <c r="I5645" t="s">
        <v>3083</v>
      </c>
      <c r="K5645">
        <v>1341</v>
      </c>
      <c r="L5645">
        <v>8</v>
      </c>
      <c r="M5645" s="2" t="s">
        <v>3084</v>
      </c>
      <c r="O5645">
        <v>278</v>
      </c>
      <c r="P5645">
        <v>1</v>
      </c>
      <c r="Q5645">
        <v>278</v>
      </c>
      <c r="R5645">
        <v>1</v>
      </c>
      <c r="S5645">
        <v>1196</v>
      </c>
      <c r="T5645">
        <v>2</v>
      </c>
      <c r="U5645">
        <v>1288</v>
      </c>
      <c r="V5645">
        <v>2</v>
      </c>
    </row>
    <row r="5646" spans="1:22" ht="14.5" hidden="1" customHeight="1" x14ac:dyDescent="0.35">
      <c r="A5646" t="s">
        <v>9821</v>
      </c>
      <c r="B5646" t="s">
        <v>9822</v>
      </c>
      <c r="C5646" t="s">
        <v>24</v>
      </c>
      <c r="D5646" t="s">
        <v>2858</v>
      </c>
      <c r="F5646" t="s">
        <v>26</v>
      </c>
      <c r="G5646" t="s">
        <v>3939</v>
      </c>
      <c r="H5646" t="s">
        <v>576</v>
      </c>
      <c r="I5646" t="s">
        <v>29</v>
      </c>
      <c r="K5646">
        <v>1350</v>
      </c>
      <c r="L5646">
        <v>3</v>
      </c>
      <c r="M5646" s="2" t="s">
        <v>3940</v>
      </c>
      <c r="O5646">
        <v>279</v>
      </c>
      <c r="P5646">
        <v>1</v>
      </c>
      <c r="Q5646">
        <v>279</v>
      </c>
      <c r="R5646">
        <v>1</v>
      </c>
      <c r="S5646">
        <v>1532</v>
      </c>
      <c r="T5646">
        <v>2</v>
      </c>
      <c r="U5646">
        <v>1676</v>
      </c>
      <c r="V5646">
        <v>2</v>
      </c>
    </row>
    <row r="5647" spans="1:22" ht="14.5" hidden="1" customHeight="1" x14ac:dyDescent="0.35">
      <c r="A5647" t="s">
        <v>9821</v>
      </c>
      <c r="B5647" t="s">
        <v>9822</v>
      </c>
      <c r="C5647" t="s">
        <v>24</v>
      </c>
      <c r="D5647" t="s">
        <v>2858</v>
      </c>
      <c r="F5647" t="s">
        <v>26</v>
      </c>
      <c r="G5647" t="s">
        <v>3085</v>
      </c>
      <c r="H5647" t="s">
        <v>2798</v>
      </c>
      <c r="I5647" t="s">
        <v>29</v>
      </c>
      <c r="K5647">
        <v>1354</v>
      </c>
      <c r="L5647">
        <v>6</v>
      </c>
      <c r="M5647" s="2" t="s">
        <v>3086</v>
      </c>
      <c r="O5647">
        <v>280</v>
      </c>
      <c r="P5647">
        <v>1</v>
      </c>
      <c r="Q5647">
        <v>280</v>
      </c>
      <c r="R5647">
        <v>1</v>
      </c>
      <c r="S5647">
        <v>1197</v>
      </c>
      <c r="T5647">
        <v>2</v>
      </c>
      <c r="U5647">
        <v>1289</v>
      </c>
      <c r="V5647">
        <v>2</v>
      </c>
    </row>
    <row r="5648" spans="1:22" ht="14.5" hidden="1" customHeight="1" x14ac:dyDescent="0.35">
      <c r="A5648" t="s">
        <v>9821</v>
      </c>
      <c r="B5648" t="s">
        <v>9822</v>
      </c>
      <c r="C5648" t="s">
        <v>24</v>
      </c>
      <c r="D5648" t="s">
        <v>2858</v>
      </c>
      <c r="F5648" t="s">
        <v>26</v>
      </c>
      <c r="G5648" t="s">
        <v>3087</v>
      </c>
      <c r="H5648" t="s">
        <v>576</v>
      </c>
      <c r="I5648" t="s">
        <v>29</v>
      </c>
      <c r="K5648">
        <v>1361</v>
      </c>
      <c r="L5648">
        <v>3</v>
      </c>
      <c r="M5648" s="2" t="s">
        <v>3088</v>
      </c>
      <c r="O5648">
        <v>281</v>
      </c>
      <c r="P5648">
        <v>1</v>
      </c>
      <c r="Q5648">
        <v>281</v>
      </c>
      <c r="R5648">
        <v>1</v>
      </c>
      <c r="S5648">
        <v>1198</v>
      </c>
      <c r="T5648">
        <v>3</v>
      </c>
      <c r="U5648">
        <v>1290</v>
      </c>
      <c r="V5648">
        <v>2</v>
      </c>
    </row>
    <row r="5649" spans="1:22" ht="14.5" hidden="1" customHeight="1" x14ac:dyDescent="0.35">
      <c r="A5649" t="s">
        <v>9821</v>
      </c>
      <c r="B5649" t="s">
        <v>9822</v>
      </c>
      <c r="C5649" t="s">
        <v>24</v>
      </c>
      <c r="D5649" t="s">
        <v>2858</v>
      </c>
      <c r="F5649" t="s">
        <v>26</v>
      </c>
      <c r="G5649" t="s">
        <v>3089</v>
      </c>
      <c r="H5649" t="s">
        <v>576</v>
      </c>
      <c r="I5649" t="s">
        <v>29</v>
      </c>
      <c r="K5649">
        <v>1365</v>
      </c>
      <c r="L5649">
        <v>3</v>
      </c>
      <c r="M5649" s="2" t="s">
        <v>3090</v>
      </c>
      <c r="O5649">
        <v>282</v>
      </c>
      <c r="P5649">
        <v>1</v>
      </c>
      <c r="Q5649">
        <v>282</v>
      </c>
      <c r="R5649">
        <v>1</v>
      </c>
      <c r="S5649">
        <v>1199</v>
      </c>
      <c r="T5649">
        <v>3</v>
      </c>
      <c r="U5649">
        <v>1291</v>
      </c>
      <c r="V5649">
        <v>3</v>
      </c>
    </row>
    <row r="5650" spans="1:22" ht="14.5" hidden="1" customHeight="1" x14ac:dyDescent="0.35">
      <c r="A5650" t="s">
        <v>9821</v>
      </c>
      <c r="B5650" t="s">
        <v>9822</v>
      </c>
      <c r="C5650" t="s">
        <v>24</v>
      </c>
      <c r="D5650" t="s">
        <v>2858</v>
      </c>
      <c r="F5650" t="s">
        <v>26</v>
      </c>
      <c r="G5650" t="s">
        <v>3091</v>
      </c>
      <c r="H5650" t="s">
        <v>2798</v>
      </c>
      <c r="I5650" t="s">
        <v>29</v>
      </c>
      <c r="K5650">
        <v>1369</v>
      </c>
      <c r="L5650">
        <v>5</v>
      </c>
      <c r="M5650" s="2" t="s">
        <v>3092</v>
      </c>
      <c r="O5650">
        <v>283</v>
      </c>
      <c r="P5650">
        <v>1</v>
      </c>
      <c r="Q5650">
        <v>283</v>
      </c>
      <c r="R5650">
        <v>1</v>
      </c>
      <c r="S5650">
        <v>1200</v>
      </c>
      <c r="T5650">
        <v>2</v>
      </c>
      <c r="U5650">
        <v>1292</v>
      </c>
      <c r="V5650">
        <v>2</v>
      </c>
    </row>
    <row r="5651" spans="1:22" ht="14.5" hidden="1" customHeight="1" x14ac:dyDescent="0.35">
      <c r="A5651" t="s">
        <v>9821</v>
      </c>
      <c r="B5651" t="s">
        <v>9822</v>
      </c>
      <c r="C5651" t="s">
        <v>24</v>
      </c>
      <c r="D5651" t="s">
        <v>2858</v>
      </c>
      <c r="F5651" t="s">
        <v>26</v>
      </c>
      <c r="G5651" t="s">
        <v>3941</v>
      </c>
      <c r="H5651" t="s">
        <v>576</v>
      </c>
      <c r="I5651" t="s">
        <v>29</v>
      </c>
      <c r="K5651">
        <v>1375</v>
      </c>
      <c r="L5651">
        <v>11</v>
      </c>
      <c r="M5651" s="2" t="s">
        <v>3942</v>
      </c>
      <c r="O5651">
        <v>284</v>
      </c>
      <c r="P5651">
        <v>1</v>
      </c>
      <c r="Q5651">
        <v>284</v>
      </c>
      <c r="R5651">
        <v>1</v>
      </c>
      <c r="S5651">
        <v>1533</v>
      </c>
      <c r="T5651">
        <v>2</v>
      </c>
      <c r="U5651">
        <v>1677</v>
      </c>
      <c r="V5651">
        <v>2</v>
      </c>
    </row>
    <row r="5652" spans="1:22" ht="14.5" hidden="1" customHeight="1" x14ac:dyDescent="0.35">
      <c r="A5652" t="s">
        <v>9821</v>
      </c>
      <c r="B5652" t="s">
        <v>9822</v>
      </c>
      <c r="C5652" t="s">
        <v>24</v>
      </c>
      <c r="D5652" t="s">
        <v>2858</v>
      </c>
      <c r="F5652" t="s">
        <v>26</v>
      </c>
      <c r="G5652" t="s">
        <v>3093</v>
      </c>
      <c r="H5652" t="s">
        <v>3094</v>
      </c>
      <c r="I5652" t="s">
        <v>29</v>
      </c>
      <c r="J5652" t="s">
        <v>3095</v>
      </c>
      <c r="K5652">
        <v>1388</v>
      </c>
      <c r="L5652">
        <v>6</v>
      </c>
      <c r="M5652" s="2" t="s">
        <v>3096</v>
      </c>
      <c r="O5652">
        <v>285</v>
      </c>
      <c r="P5652">
        <v>1</v>
      </c>
      <c r="Q5652">
        <v>285</v>
      </c>
      <c r="R5652">
        <v>1</v>
      </c>
      <c r="S5652">
        <v>1201</v>
      </c>
      <c r="T5652">
        <v>2</v>
      </c>
      <c r="U5652">
        <v>1293</v>
      </c>
      <c r="V5652">
        <v>2</v>
      </c>
    </row>
    <row r="5653" spans="1:22" ht="14.5" hidden="1" customHeight="1" x14ac:dyDescent="0.35">
      <c r="A5653" t="s">
        <v>9821</v>
      </c>
      <c r="B5653" t="s">
        <v>9822</v>
      </c>
      <c r="C5653" t="s">
        <v>24</v>
      </c>
      <c r="D5653" t="s">
        <v>2858</v>
      </c>
      <c r="F5653" t="s">
        <v>26</v>
      </c>
      <c r="G5653" t="s">
        <v>3097</v>
      </c>
      <c r="H5653" t="s">
        <v>3094</v>
      </c>
      <c r="I5653" t="s">
        <v>29</v>
      </c>
      <c r="J5653" t="s">
        <v>3098</v>
      </c>
      <c r="K5653">
        <v>1395</v>
      </c>
      <c r="L5653">
        <v>6</v>
      </c>
      <c r="M5653" s="2" t="s">
        <v>3099</v>
      </c>
      <c r="O5653">
        <v>286</v>
      </c>
      <c r="P5653">
        <v>1</v>
      </c>
      <c r="Q5653">
        <v>286</v>
      </c>
      <c r="R5653">
        <v>1</v>
      </c>
      <c r="S5653">
        <v>1202</v>
      </c>
      <c r="T5653">
        <v>2</v>
      </c>
      <c r="U5653">
        <v>1294</v>
      </c>
      <c r="V5653">
        <v>2</v>
      </c>
    </row>
    <row r="5654" spans="1:22" ht="14.5" hidden="1" customHeight="1" x14ac:dyDescent="0.35">
      <c r="A5654" t="s">
        <v>9821</v>
      </c>
      <c r="B5654" t="s">
        <v>9822</v>
      </c>
      <c r="C5654" t="s">
        <v>24</v>
      </c>
      <c r="D5654" t="s">
        <v>2858</v>
      </c>
      <c r="F5654" t="s">
        <v>26</v>
      </c>
      <c r="G5654" t="s">
        <v>3943</v>
      </c>
      <c r="H5654" t="s">
        <v>2097</v>
      </c>
      <c r="I5654" t="s">
        <v>29</v>
      </c>
      <c r="J5654" t="s">
        <v>3944</v>
      </c>
      <c r="K5654">
        <v>1402</v>
      </c>
      <c r="L5654">
        <v>3</v>
      </c>
      <c r="M5654" s="2" t="s">
        <v>3945</v>
      </c>
      <c r="O5654">
        <v>287</v>
      </c>
      <c r="P5654">
        <v>1</v>
      </c>
      <c r="Q5654">
        <v>287</v>
      </c>
      <c r="R5654">
        <v>1</v>
      </c>
      <c r="S5654">
        <v>1534</v>
      </c>
      <c r="T5654">
        <v>2</v>
      </c>
      <c r="U5654">
        <v>1678</v>
      </c>
      <c r="V5654">
        <v>2</v>
      </c>
    </row>
    <row r="5655" spans="1:22" ht="14.5" hidden="1" customHeight="1" x14ac:dyDescent="0.35">
      <c r="A5655" t="s">
        <v>9821</v>
      </c>
      <c r="B5655" t="s">
        <v>9822</v>
      </c>
      <c r="C5655" t="s">
        <v>24</v>
      </c>
      <c r="D5655" t="s">
        <v>2858</v>
      </c>
      <c r="F5655" t="s">
        <v>26</v>
      </c>
      <c r="G5655" t="s">
        <v>3946</v>
      </c>
      <c r="H5655" t="s">
        <v>2097</v>
      </c>
      <c r="I5655" t="s">
        <v>29</v>
      </c>
      <c r="J5655" t="s">
        <v>3947</v>
      </c>
      <c r="K5655">
        <v>1406</v>
      </c>
      <c r="L5655">
        <v>3</v>
      </c>
      <c r="M5655" s="2" t="s">
        <v>3948</v>
      </c>
      <c r="O5655">
        <v>288</v>
      </c>
      <c r="P5655">
        <v>1</v>
      </c>
      <c r="Q5655">
        <v>288</v>
      </c>
      <c r="R5655">
        <v>1</v>
      </c>
      <c r="S5655">
        <v>1535</v>
      </c>
      <c r="T5655">
        <v>2</v>
      </c>
      <c r="U5655">
        <v>1679</v>
      </c>
      <c r="V5655">
        <v>2</v>
      </c>
    </row>
    <row r="5656" spans="1:22" ht="14.5" hidden="1" customHeight="1" x14ac:dyDescent="0.35">
      <c r="A5656" t="s">
        <v>9821</v>
      </c>
      <c r="B5656" t="s">
        <v>9822</v>
      </c>
      <c r="C5656" t="s">
        <v>24</v>
      </c>
      <c r="D5656" t="s">
        <v>2858</v>
      </c>
      <c r="F5656" t="s">
        <v>26</v>
      </c>
      <c r="G5656" t="s">
        <v>3949</v>
      </c>
      <c r="H5656" t="s">
        <v>3950</v>
      </c>
      <c r="I5656" t="s">
        <v>29</v>
      </c>
      <c r="J5656" t="s">
        <v>3095</v>
      </c>
      <c r="K5656">
        <v>1410</v>
      </c>
      <c r="L5656">
        <v>3</v>
      </c>
      <c r="M5656" s="2" t="s">
        <v>3951</v>
      </c>
      <c r="O5656">
        <v>289</v>
      </c>
      <c r="P5656">
        <v>1</v>
      </c>
      <c r="Q5656">
        <v>289</v>
      </c>
      <c r="R5656">
        <v>1</v>
      </c>
      <c r="S5656">
        <v>1536</v>
      </c>
      <c r="T5656">
        <v>2</v>
      </c>
      <c r="U5656">
        <v>1680</v>
      </c>
      <c r="V5656">
        <v>2</v>
      </c>
    </row>
    <row r="5657" spans="1:22" ht="14.5" hidden="1" customHeight="1" x14ac:dyDescent="0.35">
      <c r="A5657" t="s">
        <v>9821</v>
      </c>
      <c r="B5657" t="s">
        <v>9822</v>
      </c>
      <c r="C5657" t="s">
        <v>24</v>
      </c>
      <c r="D5657" t="s">
        <v>2858</v>
      </c>
      <c r="F5657" t="s">
        <v>26</v>
      </c>
      <c r="G5657" t="s">
        <v>3952</v>
      </c>
      <c r="H5657" t="s">
        <v>3950</v>
      </c>
      <c r="I5657" t="s">
        <v>29</v>
      </c>
      <c r="J5657" t="s">
        <v>3098</v>
      </c>
      <c r="K5657">
        <v>1414</v>
      </c>
      <c r="L5657">
        <v>3</v>
      </c>
      <c r="M5657" s="2" t="s">
        <v>3953</v>
      </c>
      <c r="O5657">
        <v>290</v>
      </c>
      <c r="P5657">
        <v>1</v>
      </c>
      <c r="Q5657">
        <v>290</v>
      </c>
      <c r="R5657">
        <v>1</v>
      </c>
      <c r="S5657">
        <v>1537</v>
      </c>
      <c r="T5657">
        <v>2</v>
      </c>
      <c r="U5657">
        <v>1681</v>
      </c>
      <c r="V5657">
        <v>2</v>
      </c>
    </row>
    <row r="5658" spans="1:22" ht="14.5" hidden="1" customHeight="1" x14ac:dyDescent="0.35">
      <c r="A5658" t="s">
        <v>9821</v>
      </c>
      <c r="B5658" t="s">
        <v>9822</v>
      </c>
      <c r="C5658" t="s">
        <v>24</v>
      </c>
      <c r="D5658" t="s">
        <v>2858</v>
      </c>
      <c r="F5658" t="s">
        <v>26</v>
      </c>
      <c r="G5658" t="s">
        <v>5090</v>
      </c>
      <c r="H5658" t="s">
        <v>5091</v>
      </c>
      <c r="I5658" t="s">
        <v>29</v>
      </c>
      <c r="K5658">
        <v>1418</v>
      </c>
      <c r="L5658">
        <v>7</v>
      </c>
      <c r="M5658" s="2" t="s">
        <v>5092</v>
      </c>
      <c r="O5658">
        <v>291</v>
      </c>
      <c r="P5658">
        <v>1</v>
      </c>
      <c r="Q5658">
        <v>291</v>
      </c>
      <c r="R5658">
        <v>1</v>
      </c>
      <c r="S5658">
        <v>1964</v>
      </c>
      <c r="T5658">
        <v>2</v>
      </c>
      <c r="U5658">
        <v>2175</v>
      </c>
      <c r="V5658">
        <v>2</v>
      </c>
    </row>
    <row r="5659" spans="1:22" ht="14.5" hidden="1" customHeight="1" x14ac:dyDescent="0.35">
      <c r="A5659" t="s">
        <v>9821</v>
      </c>
      <c r="B5659" t="s">
        <v>9822</v>
      </c>
      <c r="C5659" t="s">
        <v>24</v>
      </c>
      <c r="D5659" t="s">
        <v>2858</v>
      </c>
      <c r="F5659" t="s">
        <v>26</v>
      </c>
      <c r="G5659" t="s">
        <v>9932</v>
      </c>
      <c r="H5659" t="s">
        <v>9933</v>
      </c>
      <c r="I5659" t="s">
        <v>29</v>
      </c>
      <c r="K5659">
        <v>1425</v>
      </c>
      <c r="L5659">
        <v>6</v>
      </c>
      <c r="M5659" s="2" t="s">
        <v>9934</v>
      </c>
      <c r="O5659">
        <v>292</v>
      </c>
      <c r="P5659">
        <v>1</v>
      </c>
      <c r="Q5659">
        <v>292</v>
      </c>
      <c r="R5659">
        <v>1</v>
      </c>
      <c r="S5659">
        <v>3546</v>
      </c>
      <c r="T5659">
        <v>1</v>
      </c>
      <c r="U5659">
        <v>4594</v>
      </c>
      <c r="V5659">
        <v>1</v>
      </c>
    </row>
    <row r="5660" spans="1:22" ht="14.5" hidden="1" customHeight="1" x14ac:dyDescent="0.35">
      <c r="A5660" t="s">
        <v>9821</v>
      </c>
      <c r="B5660" t="s">
        <v>9822</v>
      </c>
      <c r="C5660" t="s">
        <v>24</v>
      </c>
      <c r="D5660" t="s">
        <v>2858</v>
      </c>
      <c r="F5660" t="s">
        <v>26</v>
      </c>
      <c r="G5660" t="s">
        <v>3100</v>
      </c>
      <c r="H5660" t="s">
        <v>576</v>
      </c>
      <c r="I5660" t="s">
        <v>29</v>
      </c>
      <c r="K5660">
        <v>1432</v>
      </c>
      <c r="L5660">
        <v>3</v>
      </c>
      <c r="M5660" s="2" t="s">
        <v>3101</v>
      </c>
      <c r="O5660">
        <v>293</v>
      </c>
      <c r="P5660">
        <v>1</v>
      </c>
      <c r="Q5660">
        <v>293</v>
      </c>
      <c r="R5660">
        <v>1</v>
      </c>
      <c r="S5660">
        <v>1203</v>
      </c>
      <c r="T5660">
        <v>2</v>
      </c>
      <c r="U5660">
        <v>1295</v>
      </c>
      <c r="V5660">
        <v>2</v>
      </c>
    </row>
    <row r="5661" spans="1:22" ht="14.5" hidden="1" customHeight="1" x14ac:dyDescent="0.35">
      <c r="A5661" t="s">
        <v>9821</v>
      </c>
      <c r="B5661" t="s">
        <v>9822</v>
      </c>
      <c r="C5661" t="s">
        <v>24</v>
      </c>
      <c r="D5661" t="s">
        <v>2858</v>
      </c>
      <c r="F5661" t="s">
        <v>26</v>
      </c>
      <c r="G5661" t="s">
        <v>2101</v>
      </c>
      <c r="H5661" t="s">
        <v>576</v>
      </c>
      <c r="I5661" t="s">
        <v>29</v>
      </c>
      <c r="K5661">
        <v>1436</v>
      </c>
      <c r="L5661">
        <v>5</v>
      </c>
      <c r="M5661" s="2" t="s">
        <v>3102</v>
      </c>
      <c r="O5661">
        <v>294</v>
      </c>
      <c r="P5661">
        <v>1</v>
      </c>
      <c r="Q5661">
        <v>294</v>
      </c>
      <c r="R5661">
        <v>1</v>
      </c>
      <c r="S5661">
        <v>814</v>
      </c>
      <c r="T5661">
        <v>4</v>
      </c>
      <c r="U5661">
        <v>1296</v>
      </c>
      <c r="V5661">
        <v>2</v>
      </c>
    </row>
    <row r="5662" spans="1:22" ht="14.5" hidden="1" customHeight="1" x14ac:dyDescent="0.35">
      <c r="A5662" t="s">
        <v>9821</v>
      </c>
      <c r="B5662" t="s">
        <v>9822</v>
      </c>
      <c r="C5662" t="s">
        <v>24</v>
      </c>
      <c r="D5662" t="s">
        <v>2858</v>
      </c>
      <c r="F5662" t="s">
        <v>26</v>
      </c>
      <c r="G5662" t="s">
        <v>1345</v>
      </c>
      <c r="H5662" t="s">
        <v>3954</v>
      </c>
      <c r="I5662" t="s">
        <v>29</v>
      </c>
      <c r="K5662">
        <v>1441</v>
      </c>
      <c r="L5662">
        <v>8</v>
      </c>
      <c r="M5662" s="2" t="s">
        <v>3955</v>
      </c>
      <c r="O5662">
        <v>295</v>
      </c>
      <c r="P5662">
        <v>1</v>
      </c>
      <c r="Q5662">
        <v>295</v>
      </c>
      <c r="R5662">
        <v>1</v>
      </c>
      <c r="S5662">
        <v>526</v>
      </c>
      <c r="T5662">
        <v>5</v>
      </c>
      <c r="U5662">
        <v>1682</v>
      </c>
      <c r="V5662">
        <v>2</v>
      </c>
    </row>
    <row r="5663" spans="1:22" ht="14.5" hidden="1" customHeight="1" x14ac:dyDescent="0.35">
      <c r="A5663" t="s">
        <v>9821</v>
      </c>
      <c r="B5663" t="s">
        <v>9822</v>
      </c>
      <c r="C5663" t="s">
        <v>24</v>
      </c>
      <c r="D5663" t="s">
        <v>2858</v>
      </c>
      <c r="F5663" t="s">
        <v>26</v>
      </c>
      <c r="G5663" t="s">
        <v>1718</v>
      </c>
      <c r="H5663" t="s">
        <v>1095</v>
      </c>
      <c r="I5663" t="s">
        <v>280</v>
      </c>
      <c r="K5663">
        <v>1449</v>
      </c>
      <c r="L5663">
        <v>4</v>
      </c>
      <c r="M5663" s="2" t="s">
        <v>1719</v>
      </c>
      <c r="O5663">
        <v>296</v>
      </c>
      <c r="P5663">
        <v>1</v>
      </c>
      <c r="Q5663">
        <v>296</v>
      </c>
      <c r="R5663">
        <v>1</v>
      </c>
      <c r="S5663">
        <v>671</v>
      </c>
      <c r="T5663">
        <v>5</v>
      </c>
      <c r="U5663">
        <v>682</v>
      </c>
      <c r="V5663">
        <v>4</v>
      </c>
    </row>
    <row r="5664" spans="1:22" ht="14.5" hidden="1" customHeight="1" x14ac:dyDescent="0.35">
      <c r="A5664" t="s">
        <v>9821</v>
      </c>
      <c r="B5664" t="s">
        <v>9822</v>
      </c>
      <c r="C5664" t="s">
        <v>24</v>
      </c>
      <c r="D5664" t="s">
        <v>2858</v>
      </c>
      <c r="F5664" t="s">
        <v>26</v>
      </c>
      <c r="G5664" t="s">
        <v>3103</v>
      </c>
      <c r="H5664" t="s">
        <v>2798</v>
      </c>
      <c r="I5664" t="s">
        <v>29</v>
      </c>
      <c r="K5664">
        <v>1455</v>
      </c>
      <c r="L5664">
        <v>3</v>
      </c>
      <c r="M5664" s="2" t="s">
        <v>3104</v>
      </c>
      <c r="O5664">
        <v>297</v>
      </c>
      <c r="P5664">
        <v>1</v>
      </c>
      <c r="Q5664">
        <v>297</v>
      </c>
      <c r="R5664">
        <v>1</v>
      </c>
      <c r="S5664">
        <v>1204</v>
      </c>
      <c r="T5664">
        <v>2</v>
      </c>
      <c r="U5664">
        <v>1297</v>
      </c>
      <c r="V5664">
        <v>2</v>
      </c>
    </row>
    <row r="5665" spans="1:22" ht="14.5" hidden="1" customHeight="1" x14ac:dyDescent="0.35">
      <c r="A5665" t="s">
        <v>9821</v>
      </c>
      <c r="B5665" t="s">
        <v>9822</v>
      </c>
      <c r="C5665" t="s">
        <v>24</v>
      </c>
      <c r="D5665" t="s">
        <v>2858</v>
      </c>
      <c r="F5665" t="s">
        <v>26</v>
      </c>
      <c r="G5665" t="s">
        <v>3105</v>
      </c>
      <c r="H5665" t="s">
        <v>2798</v>
      </c>
      <c r="I5665" t="s">
        <v>29</v>
      </c>
      <c r="K5665">
        <v>1458</v>
      </c>
      <c r="L5665">
        <v>6</v>
      </c>
      <c r="M5665" s="2" t="s">
        <v>3106</v>
      </c>
      <c r="O5665">
        <v>298</v>
      </c>
      <c r="P5665">
        <v>1</v>
      </c>
      <c r="Q5665">
        <v>298</v>
      </c>
      <c r="R5665">
        <v>1</v>
      </c>
      <c r="S5665">
        <v>1205</v>
      </c>
      <c r="T5665">
        <v>2</v>
      </c>
      <c r="U5665">
        <v>1298</v>
      </c>
      <c r="V5665">
        <v>2</v>
      </c>
    </row>
    <row r="5666" spans="1:22" ht="14.5" hidden="1" customHeight="1" x14ac:dyDescent="0.35">
      <c r="A5666" t="s">
        <v>9821</v>
      </c>
      <c r="B5666" t="s">
        <v>9822</v>
      </c>
      <c r="C5666" t="s">
        <v>24</v>
      </c>
      <c r="D5666" t="s">
        <v>2858</v>
      </c>
      <c r="F5666" t="s">
        <v>26</v>
      </c>
      <c r="G5666" t="s">
        <v>3107</v>
      </c>
      <c r="H5666" t="s">
        <v>2798</v>
      </c>
      <c r="I5666" t="s">
        <v>29</v>
      </c>
      <c r="K5666">
        <v>1464</v>
      </c>
      <c r="L5666">
        <v>5</v>
      </c>
      <c r="M5666" s="2" t="s">
        <v>3108</v>
      </c>
      <c r="O5666">
        <v>299</v>
      </c>
      <c r="P5666">
        <v>1</v>
      </c>
      <c r="Q5666">
        <v>299</v>
      </c>
      <c r="R5666">
        <v>1</v>
      </c>
      <c r="S5666">
        <v>1206</v>
      </c>
      <c r="T5666">
        <v>2</v>
      </c>
      <c r="U5666">
        <v>1299</v>
      </c>
      <c r="V5666">
        <v>2</v>
      </c>
    </row>
    <row r="5667" spans="1:22" ht="14.5" hidden="1" customHeight="1" x14ac:dyDescent="0.35">
      <c r="A5667" t="s">
        <v>9821</v>
      </c>
      <c r="B5667" t="s">
        <v>9822</v>
      </c>
      <c r="C5667" t="s">
        <v>24</v>
      </c>
      <c r="D5667" t="s">
        <v>2858</v>
      </c>
      <c r="F5667" t="s">
        <v>26</v>
      </c>
      <c r="G5667" t="s">
        <v>3109</v>
      </c>
      <c r="H5667" t="s">
        <v>2798</v>
      </c>
      <c r="I5667" t="s">
        <v>29</v>
      </c>
      <c r="K5667">
        <v>1470</v>
      </c>
      <c r="L5667">
        <v>6</v>
      </c>
      <c r="M5667" s="2" t="s">
        <v>3110</v>
      </c>
      <c r="O5667">
        <v>300</v>
      </c>
      <c r="P5667">
        <v>1</v>
      </c>
      <c r="Q5667">
        <v>300</v>
      </c>
      <c r="R5667">
        <v>1</v>
      </c>
      <c r="S5667">
        <v>1207</v>
      </c>
      <c r="T5667">
        <v>2</v>
      </c>
      <c r="U5667">
        <v>1300</v>
      </c>
      <c r="V5667">
        <v>2</v>
      </c>
    </row>
    <row r="5668" spans="1:22" ht="14.5" hidden="1" customHeight="1" x14ac:dyDescent="0.35">
      <c r="A5668" t="s">
        <v>9821</v>
      </c>
      <c r="B5668" t="s">
        <v>9822</v>
      </c>
      <c r="C5668" t="s">
        <v>24</v>
      </c>
      <c r="D5668" t="s">
        <v>2858</v>
      </c>
      <c r="F5668" t="s">
        <v>26</v>
      </c>
      <c r="G5668" t="s">
        <v>3111</v>
      </c>
      <c r="H5668" t="s">
        <v>2798</v>
      </c>
      <c r="I5668" t="s">
        <v>29</v>
      </c>
      <c r="K5668">
        <v>1477</v>
      </c>
      <c r="L5668">
        <v>3</v>
      </c>
      <c r="M5668" s="2" t="s">
        <v>3112</v>
      </c>
      <c r="O5668">
        <v>301</v>
      </c>
      <c r="P5668">
        <v>1</v>
      </c>
      <c r="Q5668">
        <v>301</v>
      </c>
      <c r="R5668">
        <v>1</v>
      </c>
      <c r="S5668">
        <v>1208</v>
      </c>
      <c r="T5668">
        <v>2</v>
      </c>
      <c r="U5668">
        <v>1301</v>
      </c>
      <c r="V5668">
        <v>2</v>
      </c>
    </row>
    <row r="5669" spans="1:22" ht="14.5" hidden="1" customHeight="1" x14ac:dyDescent="0.35">
      <c r="A5669" t="s">
        <v>9821</v>
      </c>
      <c r="B5669" t="s">
        <v>9822</v>
      </c>
      <c r="C5669" t="s">
        <v>24</v>
      </c>
      <c r="D5669" t="s">
        <v>2858</v>
      </c>
      <c r="E5669" t="s">
        <v>221</v>
      </c>
      <c r="F5669" t="s">
        <v>160</v>
      </c>
      <c r="G5669" t="s">
        <v>3113</v>
      </c>
      <c r="K5669">
        <v>1481</v>
      </c>
      <c r="L5669">
        <v>9</v>
      </c>
      <c r="M5669" s="2" t="s">
        <v>3114</v>
      </c>
      <c r="O5669">
        <v>302</v>
      </c>
      <c r="P5669">
        <v>1</v>
      </c>
      <c r="Q5669">
        <v>302</v>
      </c>
      <c r="R5669">
        <v>1</v>
      </c>
      <c r="S5669">
        <v>1209</v>
      </c>
      <c r="T5669">
        <v>2</v>
      </c>
      <c r="U5669">
        <v>1302</v>
      </c>
      <c r="V5669">
        <v>2</v>
      </c>
    </row>
    <row r="5670" spans="1:22" ht="14.5" hidden="1" customHeight="1" x14ac:dyDescent="0.35">
      <c r="A5670" t="s">
        <v>9821</v>
      </c>
      <c r="B5670" t="s">
        <v>9822</v>
      </c>
      <c r="C5670" t="s">
        <v>24</v>
      </c>
      <c r="D5670" t="s">
        <v>2858</v>
      </c>
      <c r="F5670" t="s">
        <v>26</v>
      </c>
      <c r="G5670" t="s">
        <v>3115</v>
      </c>
      <c r="H5670" t="s">
        <v>576</v>
      </c>
      <c r="I5670" t="s">
        <v>38</v>
      </c>
      <c r="K5670">
        <v>1491</v>
      </c>
      <c r="L5670">
        <v>9</v>
      </c>
      <c r="M5670" s="2" t="s">
        <v>3116</v>
      </c>
      <c r="O5670">
        <v>303</v>
      </c>
      <c r="P5670">
        <v>1</v>
      </c>
      <c r="Q5670">
        <v>303</v>
      </c>
      <c r="R5670">
        <v>1</v>
      </c>
      <c r="S5670">
        <v>1210</v>
      </c>
      <c r="T5670">
        <v>3</v>
      </c>
      <c r="U5670">
        <v>1303</v>
      </c>
      <c r="V5670">
        <v>2</v>
      </c>
    </row>
    <row r="5671" spans="1:22" ht="14.5" hidden="1" customHeight="1" x14ac:dyDescent="0.35">
      <c r="A5671" t="s">
        <v>9821</v>
      </c>
      <c r="B5671" t="s">
        <v>9822</v>
      </c>
      <c r="C5671" t="s">
        <v>24</v>
      </c>
      <c r="D5671" t="s">
        <v>2858</v>
      </c>
      <c r="F5671" t="s">
        <v>26</v>
      </c>
      <c r="G5671" t="s">
        <v>3117</v>
      </c>
      <c r="H5671" t="s">
        <v>3118</v>
      </c>
      <c r="I5671" t="s">
        <v>242</v>
      </c>
      <c r="K5671">
        <v>1501</v>
      </c>
      <c r="L5671">
        <v>14</v>
      </c>
      <c r="M5671" s="2" t="s">
        <v>3119</v>
      </c>
      <c r="O5671">
        <v>304</v>
      </c>
      <c r="P5671">
        <v>1</v>
      </c>
      <c r="Q5671">
        <v>304</v>
      </c>
      <c r="R5671">
        <v>1</v>
      </c>
      <c r="S5671">
        <v>1211</v>
      </c>
      <c r="T5671">
        <v>2</v>
      </c>
      <c r="U5671">
        <v>1304</v>
      </c>
      <c r="V5671">
        <v>2</v>
      </c>
    </row>
    <row r="5672" spans="1:22" ht="14.5" hidden="1" customHeight="1" x14ac:dyDescent="0.35">
      <c r="A5672" t="s">
        <v>9821</v>
      </c>
      <c r="B5672" t="s">
        <v>9822</v>
      </c>
      <c r="C5672" t="s">
        <v>24</v>
      </c>
      <c r="D5672" t="s">
        <v>2858</v>
      </c>
      <c r="F5672" t="s">
        <v>26</v>
      </c>
      <c r="G5672" t="s">
        <v>3120</v>
      </c>
      <c r="H5672" t="s">
        <v>3121</v>
      </c>
      <c r="I5672" t="s">
        <v>242</v>
      </c>
      <c r="K5672">
        <v>1516</v>
      </c>
      <c r="L5672">
        <v>3</v>
      </c>
      <c r="M5672" s="2" t="s">
        <v>3122</v>
      </c>
      <c r="O5672">
        <v>305</v>
      </c>
      <c r="P5672">
        <v>1</v>
      </c>
      <c r="Q5672">
        <v>305</v>
      </c>
      <c r="R5672">
        <v>1</v>
      </c>
      <c r="S5672">
        <v>1212</v>
      </c>
      <c r="T5672">
        <v>2</v>
      </c>
      <c r="U5672">
        <v>1305</v>
      </c>
      <c r="V5672">
        <v>2</v>
      </c>
    </row>
    <row r="5673" spans="1:22" ht="14.5" hidden="1" customHeight="1" x14ac:dyDescent="0.35">
      <c r="A5673" t="s">
        <v>9821</v>
      </c>
      <c r="B5673" t="s">
        <v>9822</v>
      </c>
      <c r="C5673" t="s">
        <v>24</v>
      </c>
      <c r="D5673" t="s">
        <v>2858</v>
      </c>
      <c r="F5673" t="s">
        <v>26</v>
      </c>
      <c r="G5673" t="s">
        <v>3123</v>
      </c>
      <c r="H5673" t="s">
        <v>3124</v>
      </c>
      <c r="I5673" t="s">
        <v>242</v>
      </c>
      <c r="K5673">
        <v>1519</v>
      </c>
      <c r="L5673">
        <v>10</v>
      </c>
      <c r="M5673" s="2" t="s">
        <v>3125</v>
      </c>
      <c r="O5673">
        <v>306</v>
      </c>
      <c r="P5673">
        <v>1</v>
      </c>
      <c r="Q5673">
        <v>306</v>
      </c>
      <c r="R5673">
        <v>1</v>
      </c>
      <c r="S5673">
        <v>1213</v>
      </c>
      <c r="T5673">
        <v>2</v>
      </c>
      <c r="U5673">
        <v>1306</v>
      </c>
      <c r="V5673">
        <v>2</v>
      </c>
    </row>
    <row r="5674" spans="1:22" ht="14.5" hidden="1" customHeight="1" x14ac:dyDescent="0.35">
      <c r="A5674" t="s">
        <v>9821</v>
      </c>
      <c r="B5674" t="s">
        <v>9822</v>
      </c>
      <c r="C5674" t="s">
        <v>24</v>
      </c>
      <c r="D5674" t="s">
        <v>2858</v>
      </c>
      <c r="F5674" t="s">
        <v>160</v>
      </c>
      <c r="G5674" t="s">
        <v>3126</v>
      </c>
      <c r="K5674">
        <v>1530</v>
      </c>
      <c r="L5674">
        <v>13</v>
      </c>
      <c r="M5674" s="2" t="s">
        <v>3127</v>
      </c>
      <c r="O5674">
        <v>307</v>
      </c>
      <c r="P5674">
        <v>1</v>
      </c>
      <c r="Q5674">
        <v>307</v>
      </c>
      <c r="R5674">
        <v>1</v>
      </c>
      <c r="S5674">
        <v>1214</v>
      </c>
      <c r="T5674">
        <v>2</v>
      </c>
      <c r="U5674">
        <v>1307</v>
      </c>
      <c r="V5674">
        <v>2</v>
      </c>
    </row>
    <row r="5675" spans="1:22" ht="14.5" hidden="1" customHeight="1" x14ac:dyDescent="0.35">
      <c r="A5675" t="s">
        <v>9821</v>
      </c>
      <c r="B5675" t="s">
        <v>9822</v>
      </c>
      <c r="C5675" t="s">
        <v>24</v>
      </c>
      <c r="D5675" t="s">
        <v>2858</v>
      </c>
      <c r="F5675" t="s">
        <v>26</v>
      </c>
      <c r="G5675" t="s">
        <v>3956</v>
      </c>
      <c r="H5675" t="s">
        <v>576</v>
      </c>
      <c r="I5675" t="s">
        <v>29</v>
      </c>
      <c r="K5675">
        <v>1543</v>
      </c>
      <c r="L5675">
        <v>7</v>
      </c>
      <c r="M5675" s="2" t="s">
        <v>3957</v>
      </c>
      <c r="O5675">
        <v>308</v>
      </c>
      <c r="P5675">
        <v>1</v>
      </c>
      <c r="Q5675">
        <v>308</v>
      </c>
      <c r="R5675">
        <v>1</v>
      </c>
      <c r="S5675">
        <v>1538</v>
      </c>
      <c r="T5675">
        <v>2</v>
      </c>
      <c r="U5675">
        <v>1683</v>
      </c>
      <c r="V5675">
        <v>2</v>
      </c>
    </row>
    <row r="5676" spans="1:22" ht="14.5" hidden="1" customHeight="1" x14ac:dyDescent="0.35">
      <c r="A5676" t="s">
        <v>9821</v>
      </c>
      <c r="B5676" t="s">
        <v>9822</v>
      </c>
      <c r="C5676" t="s">
        <v>24</v>
      </c>
      <c r="D5676" t="s">
        <v>2858</v>
      </c>
      <c r="F5676" t="s">
        <v>26</v>
      </c>
      <c r="G5676" t="s">
        <v>3128</v>
      </c>
      <c r="H5676" t="s">
        <v>3129</v>
      </c>
      <c r="I5676" t="s">
        <v>29</v>
      </c>
      <c r="K5676">
        <v>1551</v>
      </c>
      <c r="L5676">
        <v>7</v>
      </c>
      <c r="M5676" s="2" t="s">
        <v>3130</v>
      </c>
      <c r="O5676">
        <v>309</v>
      </c>
      <c r="P5676">
        <v>1</v>
      </c>
      <c r="Q5676">
        <v>309</v>
      </c>
      <c r="R5676">
        <v>1</v>
      </c>
      <c r="S5676">
        <v>1215</v>
      </c>
      <c r="T5676">
        <v>2</v>
      </c>
      <c r="U5676">
        <v>1308</v>
      </c>
      <c r="V5676">
        <v>2</v>
      </c>
    </row>
    <row r="5677" spans="1:22" ht="14.5" hidden="1" customHeight="1" x14ac:dyDescent="0.35">
      <c r="A5677" t="s">
        <v>9821</v>
      </c>
      <c r="B5677" t="s">
        <v>9822</v>
      </c>
      <c r="C5677" t="s">
        <v>24</v>
      </c>
      <c r="D5677" t="s">
        <v>2858</v>
      </c>
      <c r="F5677" t="s">
        <v>26</v>
      </c>
      <c r="G5677" t="s">
        <v>3131</v>
      </c>
      <c r="H5677" t="s">
        <v>2798</v>
      </c>
      <c r="I5677" t="s">
        <v>29</v>
      </c>
      <c r="K5677">
        <v>1559</v>
      </c>
      <c r="L5677">
        <v>11</v>
      </c>
      <c r="M5677" s="2" t="s">
        <v>3132</v>
      </c>
      <c r="O5677">
        <v>310</v>
      </c>
      <c r="P5677">
        <v>1</v>
      </c>
      <c r="Q5677">
        <v>310</v>
      </c>
      <c r="R5677">
        <v>1</v>
      </c>
      <c r="S5677">
        <v>1216</v>
      </c>
      <c r="T5677">
        <v>2</v>
      </c>
      <c r="U5677">
        <v>1309</v>
      </c>
      <c r="V5677">
        <v>2</v>
      </c>
    </row>
    <row r="5678" spans="1:22" ht="14.5" hidden="1" customHeight="1" x14ac:dyDescent="0.35">
      <c r="A5678" t="s">
        <v>9821</v>
      </c>
      <c r="B5678" t="s">
        <v>9822</v>
      </c>
      <c r="C5678" t="s">
        <v>24</v>
      </c>
      <c r="D5678" t="s">
        <v>2858</v>
      </c>
      <c r="F5678" t="s">
        <v>26</v>
      </c>
      <c r="G5678" t="s">
        <v>2106</v>
      </c>
      <c r="H5678" t="s">
        <v>576</v>
      </c>
      <c r="I5678" t="s">
        <v>29</v>
      </c>
      <c r="K5678">
        <v>1570</v>
      </c>
      <c r="L5678">
        <v>3</v>
      </c>
      <c r="M5678" s="2" t="s">
        <v>3133</v>
      </c>
      <c r="O5678">
        <v>311</v>
      </c>
      <c r="P5678">
        <v>1</v>
      </c>
      <c r="Q5678">
        <v>311</v>
      </c>
      <c r="R5678">
        <v>1</v>
      </c>
      <c r="S5678">
        <v>816</v>
      </c>
      <c r="T5678">
        <v>7</v>
      </c>
      <c r="U5678">
        <v>1310</v>
      </c>
      <c r="V5678">
        <v>2</v>
      </c>
    </row>
    <row r="5679" spans="1:22" ht="14.5" hidden="1" customHeight="1" x14ac:dyDescent="0.35">
      <c r="A5679" t="s">
        <v>9821</v>
      </c>
      <c r="B5679" t="s">
        <v>9822</v>
      </c>
      <c r="C5679" t="s">
        <v>24</v>
      </c>
      <c r="D5679" t="s">
        <v>2858</v>
      </c>
      <c r="F5679" t="s">
        <v>26</v>
      </c>
      <c r="G5679" t="s">
        <v>3134</v>
      </c>
      <c r="H5679" t="s">
        <v>330</v>
      </c>
      <c r="I5679" t="s">
        <v>38</v>
      </c>
      <c r="K5679">
        <v>1574</v>
      </c>
      <c r="L5679">
        <v>19</v>
      </c>
      <c r="M5679" s="2" t="s">
        <v>3135</v>
      </c>
      <c r="O5679">
        <v>312</v>
      </c>
      <c r="P5679">
        <v>1</v>
      </c>
      <c r="Q5679">
        <v>312</v>
      </c>
      <c r="R5679">
        <v>1</v>
      </c>
      <c r="S5679">
        <v>1217</v>
      </c>
      <c r="T5679">
        <v>2</v>
      </c>
      <c r="U5679">
        <v>1311</v>
      </c>
      <c r="V5679">
        <v>2</v>
      </c>
    </row>
    <row r="5680" spans="1:22" ht="14.5" hidden="1" customHeight="1" x14ac:dyDescent="0.35">
      <c r="A5680" t="s">
        <v>9821</v>
      </c>
      <c r="B5680" t="s">
        <v>9822</v>
      </c>
      <c r="C5680" t="s">
        <v>24</v>
      </c>
      <c r="D5680" t="s">
        <v>2858</v>
      </c>
      <c r="F5680" t="s">
        <v>26</v>
      </c>
      <c r="G5680" t="s">
        <v>3136</v>
      </c>
      <c r="H5680" t="s">
        <v>576</v>
      </c>
      <c r="I5680" t="s">
        <v>32</v>
      </c>
      <c r="K5680">
        <v>1594</v>
      </c>
      <c r="L5680">
        <v>8</v>
      </c>
      <c r="M5680" s="2" t="s">
        <v>3137</v>
      </c>
      <c r="O5680">
        <v>313</v>
      </c>
      <c r="P5680">
        <v>1</v>
      </c>
      <c r="Q5680">
        <v>313</v>
      </c>
      <c r="R5680">
        <v>1</v>
      </c>
      <c r="S5680">
        <v>1218</v>
      </c>
      <c r="T5680">
        <v>2</v>
      </c>
      <c r="U5680">
        <v>1312</v>
      </c>
      <c r="V5680">
        <v>2</v>
      </c>
    </row>
    <row r="5681" spans="1:22" ht="14.5" hidden="1" customHeight="1" x14ac:dyDescent="0.35">
      <c r="A5681" t="s">
        <v>9821</v>
      </c>
      <c r="B5681" t="s">
        <v>9822</v>
      </c>
      <c r="C5681" t="s">
        <v>24</v>
      </c>
      <c r="D5681" t="s">
        <v>2858</v>
      </c>
      <c r="F5681" t="s">
        <v>26</v>
      </c>
      <c r="G5681" t="s">
        <v>3138</v>
      </c>
      <c r="H5681" t="s">
        <v>576</v>
      </c>
      <c r="I5681" t="s">
        <v>38</v>
      </c>
      <c r="K5681">
        <v>1603</v>
      </c>
      <c r="L5681">
        <v>3</v>
      </c>
      <c r="M5681" s="2" t="s">
        <v>3139</v>
      </c>
      <c r="O5681">
        <v>314</v>
      </c>
      <c r="P5681">
        <v>1</v>
      </c>
      <c r="Q5681">
        <v>314</v>
      </c>
      <c r="R5681">
        <v>1</v>
      </c>
      <c r="S5681">
        <v>1219</v>
      </c>
      <c r="T5681">
        <v>2</v>
      </c>
      <c r="U5681">
        <v>1313</v>
      </c>
      <c r="V5681">
        <v>2</v>
      </c>
    </row>
    <row r="5682" spans="1:22" ht="14.5" hidden="1" customHeight="1" x14ac:dyDescent="0.35">
      <c r="A5682" t="s">
        <v>9821</v>
      </c>
      <c r="B5682" t="s">
        <v>9822</v>
      </c>
      <c r="C5682" t="s">
        <v>24</v>
      </c>
      <c r="D5682" t="s">
        <v>2858</v>
      </c>
      <c r="F5682" t="s">
        <v>26</v>
      </c>
      <c r="G5682" t="s">
        <v>3140</v>
      </c>
      <c r="H5682" t="s">
        <v>12</v>
      </c>
      <c r="I5682" t="s">
        <v>89</v>
      </c>
      <c r="K5682">
        <v>1606</v>
      </c>
      <c r="L5682">
        <v>3</v>
      </c>
      <c r="M5682" s="2" t="s">
        <v>3141</v>
      </c>
      <c r="O5682">
        <v>315</v>
      </c>
      <c r="P5682">
        <v>1</v>
      </c>
      <c r="Q5682">
        <v>315</v>
      </c>
      <c r="R5682">
        <v>1</v>
      </c>
      <c r="S5682">
        <v>1220</v>
      </c>
      <c r="T5682">
        <v>3</v>
      </c>
      <c r="U5682">
        <v>1314</v>
      </c>
      <c r="V5682">
        <v>2</v>
      </c>
    </row>
    <row r="5683" spans="1:22" ht="14.5" hidden="1" customHeight="1" x14ac:dyDescent="0.35">
      <c r="A5683" t="s">
        <v>9821</v>
      </c>
      <c r="B5683" t="s">
        <v>9822</v>
      </c>
      <c r="C5683" t="s">
        <v>24</v>
      </c>
      <c r="D5683" t="s">
        <v>2858</v>
      </c>
      <c r="F5683" t="s">
        <v>26</v>
      </c>
      <c r="G5683" t="s">
        <v>2127</v>
      </c>
      <c r="H5683" t="s">
        <v>3142</v>
      </c>
      <c r="I5683" t="s">
        <v>3143</v>
      </c>
      <c r="K5683">
        <v>1610</v>
      </c>
      <c r="L5683">
        <v>3</v>
      </c>
      <c r="M5683" s="2" t="s">
        <v>3144</v>
      </c>
      <c r="O5683">
        <v>316</v>
      </c>
      <c r="P5683">
        <v>1</v>
      </c>
      <c r="Q5683">
        <v>316</v>
      </c>
      <c r="R5683">
        <v>1</v>
      </c>
      <c r="S5683">
        <v>825</v>
      </c>
      <c r="T5683">
        <v>3</v>
      </c>
      <c r="U5683">
        <v>1315</v>
      </c>
      <c r="V5683">
        <v>2</v>
      </c>
    </row>
    <row r="5684" spans="1:22" ht="14.5" hidden="1" customHeight="1" x14ac:dyDescent="0.35">
      <c r="A5684" t="s">
        <v>9821</v>
      </c>
      <c r="B5684" t="s">
        <v>9822</v>
      </c>
      <c r="C5684" t="s">
        <v>24</v>
      </c>
      <c r="D5684" t="s">
        <v>2858</v>
      </c>
      <c r="F5684" t="s">
        <v>26</v>
      </c>
      <c r="G5684" t="s">
        <v>3145</v>
      </c>
      <c r="H5684" t="s">
        <v>582</v>
      </c>
      <c r="I5684" t="s">
        <v>29</v>
      </c>
      <c r="K5684">
        <v>1614</v>
      </c>
      <c r="L5684">
        <v>3</v>
      </c>
      <c r="M5684" s="2" t="s">
        <v>3146</v>
      </c>
      <c r="O5684">
        <v>317</v>
      </c>
      <c r="P5684">
        <v>1</v>
      </c>
      <c r="Q5684">
        <v>317</v>
      </c>
      <c r="R5684">
        <v>1</v>
      </c>
      <c r="S5684">
        <v>1221</v>
      </c>
      <c r="T5684">
        <v>2</v>
      </c>
      <c r="U5684">
        <v>1316</v>
      </c>
      <c r="V5684">
        <v>2</v>
      </c>
    </row>
    <row r="5685" spans="1:22" ht="14.5" hidden="1" customHeight="1" x14ac:dyDescent="0.35">
      <c r="A5685" t="s">
        <v>9821</v>
      </c>
      <c r="B5685" t="s">
        <v>9822</v>
      </c>
      <c r="C5685" t="s">
        <v>24</v>
      </c>
      <c r="D5685" t="s">
        <v>2858</v>
      </c>
      <c r="F5685" t="s">
        <v>26</v>
      </c>
      <c r="G5685" t="s">
        <v>3147</v>
      </c>
      <c r="H5685" t="s">
        <v>12</v>
      </c>
      <c r="I5685" t="s">
        <v>29</v>
      </c>
      <c r="K5685">
        <v>1618</v>
      </c>
      <c r="L5685">
        <v>3</v>
      </c>
      <c r="M5685" s="2" t="s">
        <v>3148</v>
      </c>
      <c r="O5685">
        <v>318</v>
      </c>
      <c r="P5685">
        <v>1</v>
      </c>
      <c r="Q5685">
        <v>318</v>
      </c>
      <c r="R5685">
        <v>1</v>
      </c>
      <c r="S5685">
        <v>1222</v>
      </c>
      <c r="T5685">
        <v>2</v>
      </c>
      <c r="U5685">
        <v>1317</v>
      </c>
      <c r="V5685">
        <v>2</v>
      </c>
    </row>
    <row r="5686" spans="1:22" ht="14.5" hidden="1" customHeight="1" x14ac:dyDescent="0.35">
      <c r="A5686" t="s">
        <v>9821</v>
      </c>
      <c r="B5686" t="s">
        <v>9822</v>
      </c>
      <c r="C5686" t="s">
        <v>24</v>
      </c>
      <c r="D5686" t="s">
        <v>2858</v>
      </c>
      <c r="F5686" t="s">
        <v>26</v>
      </c>
      <c r="G5686" t="s">
        <v>2129</v>
      </c>
      <c r="H5686" t="s">
        <v>576</v>
      </c>
      <c r="I5686" t="s">
        <v>29</v>
      </c>
      <c r="K5686">
        <v>1622</v>
      </c>
      <c r="L5686">
        <v>3</v>
      </c>
      <c r="M5686" s="2" t="s">
        <v>3149</v>
      </c>
      <c r="O5686">
        <v>319</v>
      </c>
      <c r="P5686">
        <v>1</v>
      </c>
      <c r="Q5686">
        <v>319</v>
      </c>
      <c r="R5686">
        <v>1</v>
      </c>
      <c r="S5686">
        <v>826</v>
      </c>
      <c r="T5686">
        <v>3</v>
      </c>
      <c r="U5686">
        <v>1318</v>
      </c>
      <c r="V5686">
        <v>2</v>
      </c>
    </row>
    <row r="5687" spans="1:22" ht="14.5" hidden="1" customHeight="1" x14ac:dyDescent="0.35">
      <c r="A5687" t="s">
        <v>9821</v>
      </c>
      <c r="B5687" t="s">
        <v>9822</v>
      </c>
      <c r="C5687" t="s">
        <v>24</v>
      </c>
      <c r="D5687" t="s">
        <v>2858</v>
      </c>
      <c r="F5687" t="s">
        <v>26</v>
      </c>
      <c r="G5687" t="s">
        <v>2131</v>
      </c>
      <c r="H5687" t="s">
        <v>576</v>
      </c>
      <c r="I5687" t="s">
        <v>32</v>
      </c>
      <c r="K5687">
        <v>1626</v>
      </c>
      <c r="L5687">
        <v>3</v>
      </c>
      <c r="M5687" s="2" t="s">
        <v>3150</v>
      </c>
      <c r="O5687">
        <v>320</v>
      </c>
      <c r="P5687">
        <v>1</v>
      </c>
      <c r="Q5687">
        <v>320</v>
      </c>
      <c r="R5687">
        <v>1</v>
      </c>
      <c r="S5687">
        <v>827</v>
      </c>
      <c r="T5687">
        <v>3</v>
      </c>
      <c r="U5687">
        <v>1319</v>
      </c>
      <c r="V5687">
        <v>2</v>
      </c>
    </row>
    <row r="5688" spans="1:22" ht="14.5" hidden="1" customHeight="1" x14ac:dyDescent="0.35">
      <c r="A5688" t="s">
        <v>9821</v>
      </c>
      <c r="B5688" t="s">
        <v>9822</v>
      </c>
      <c r="C5688" t="s">
        <v>24</v>
      </c>
      <c r="D5688" t="s">
        <v>2858</v>
      </c>
      <c r="F5688" t="s">
        <v>26</v>
      </c>
      <c r="G5688" t="s">
        <v>3151</v>
      </c>
      <c r="H5688" t="s">
        <v>2845</v>
      </c>
      <c r="I5688" t="s">
        <v>3152</v>
      </c>
      <c r="K5688">
        <v>1630</v>
      </c>
      <c r="L5688">
        <v>4</v>
      </c>
      <c r="M5688" s="2" t="s">
        <v>3153</v>
      </c>
      <c r="O5688">
        <v>321</v>
      </c>
      <c r="P5688">
        <v>1</v>
      </c>
      <c r="Q5688">
        <v>321</v>
      </c>
      <c r="R5688">
        <v>1</v>
      </c>
      <c r="S5688">
        <v>1223</v>
      </c>
      <c r="T5688">
        <v>3</v>
      </c>
      <c r="U5688">
        <v>1320</v>
      </c>
      <c r="V5688">
        <v>3</v>
      </c>
    </row>
    <row r="5689" spans="1:22" ht="14.5" hidden="1" customHeight="1" x14ac:dyDescent="0.35">
      <c r="A5689" t="s">
        <v>9821</v>
      </c>
      <c r="B5689" t="s">
        <v>9822</v>
      </c>
      <c r="C5689" t="s">
        <v>24</v>
      </c>
      <c r="D5689" t="s">
        <v>2858</v>
      </c>
      <c r="F5689" t="s">
        <v>26</v>
      </c>
      <c r="G5689" t="s">
        <v>3154</v>
      </c>
      <c r="H5689" t="s">
        <v>3155</v>
      </c>
      <c r="I5689" t="s">
        <v>29</v>
      </c>
      <c r="K5689">
        <v>1635</v>
      </c>
      <c r="L5689">
        <v>14</v>
      </c>
      <c r="M5689" s="2" t="s">
        <v>3156</v>
      </c>
      <c r="O5689">
        <v>322</v>
      </c>
      <c r="P5689">
        <v>1</v>
      </c>
      <c r="Q5689">
        <v>322</v>
      </c>
      <c r="R5689">
        <v>1</v>
      </c>
      <c r="S5689">
        <v>1224</v>
      </c>
      <c r="T5689">
        <v>2</v>
      </c>
      <c r="U5689">
        <v>1321</v>
      </c>
      <c r="V5689">
        <v>2</v>
      </c>
    </row>
    <row r="5690" spans="1:22" ht="14.5" hidden="1" customHeight="1" x14ac:dyDescent="0.35">
      <c r="A5690" t="s">
        <v>9821</v>
      </c>
      <c r="B5690" t="s">
        <v>9822</v>
      </c>
      <c r="C5690" t="s">
        <v>24</v>
      </c>
      <c r="D5690" t="s">
        <v>2858</v>
      </c>
      <c r="F5690" t="s">
        <v>26</v>
      </c>
      <c r="G5690" t="s">
        <v>3157</v>
      </c>
      <c r="H5690" t="s">
        <v>576</v>
      </c>
      <c r="I5690" t="s">
        <v>38</v>
      </c>
      <c r="K5690">
        <v>1650</v>
      </c>
      <c r="L5690">
        <v>13</v>
      </c>
      <c r="M5690" s="2" t="s">
        <v>3158</v>
      </c>
      <c r="O5690">
        <v>323</v>
      </c>
      <c r="P5690">
        <v>1</v>
      </c>
      <c r="Q5690">
        <v>323</v>
      </c>
      <c r="R5690">
        <v>1</v>
      </c>
      <c r="S5690">
        <v>1225</v>
      </c>
      <c r="T5690">
        <v>2</v>
      </c>
      <c r="U5690">
        <v>1322</v>
      </c>
      <c r="V5690">
        <v>2</v>
      </c>
    </row>
    <row r="5691" spans="1:22" ht="14.5" hidden="1" customHeight="1" x14ac:dyDescent="0.35">
      <c r="A5691" t="s">
        <v>9821</v>
      </c>
      <c r="B5691" t="s">
        <v>9822</v>
      </c>
      <c r="C5691" t="s">
        <v>24</v>
      </c>
      <c r="D5691" t="s">
        <v>2858</v>
      </c>
      <c r="F5691" t="s">
        <v>26</v>
      </c>
      <c r="G5691" t="s">
        <v>3159</v>
      </c>
      <c r="H5691" t="s">
        <v>3160</v>
      </c>
      <c r="I5691" t="s">
        <v>38</v>
      </c>
      <c r="K5691">
        <v>1664</v>
      </c>
      <c r="L5691">
        <v>15</v>
      </c>
      <c r="M5691" s="2" t="s">
        <v>3161</v>
      </c>
      <c r="O5691">
        <v>324</v>
      </c>
      <c r="P5691">
        <v>1</v>
      </c>
      <c r="Q5691">
        <v>324</v>
      </c>
      <c r="R5691">
        <v>1</v>
      </c>
      <c r="S5691">
        <v>1226</v>
      </c>
      <c r="T5691">
        <v>2</v>
      </c>
      <c r="U5691">
        <v>1323</v>
      </c>
      <c r="V5691">
        <v>2</v>
      </c>
    </row>
    <row r="5692" spans="1:22" ht="14.5" hidden="1" customHeight="1" x14ac:dyDescent="0.35">
      <c r="A5692" t="s">
        <v>9821</v>
      </c>
      <c r="B5692" t="s">
        <v>9822</v>
      </c>
      <c r="C5692" t="s">
        <v>24</v>
      </c>
      <c r="D5692" t="s">
        <v>2858</v>
      </c>
      <c r="F5692" t="s">
        <v>26</v>
      </c>
      <c r="G5692" t="s">
        <v>2558</v>
      </c>
      <c r="H5692" t="s">
        <v>3162</v>
      </c>
      <c r="K5692">
        <v>1680</v>
      </c>
      <c r="L5692">
        <v>7</v>
      </c>
      <c r="M5692" s="2" t="s">
        <v>3163</v>
      </c>
      <c r="O5692">
        <v>325</v>
      </c>
      <c r="P5692">
        <v>1</v>
      </c>
      <c r="Q5692">
        <v>325</v>
      </c>
      <c r="R5692">
        <v>1</v>
      </c>
      <c r="S5692">
        <v>1004</v>
      </c>
      <c r="T5692">
        <v>8</v>
      </c>
      <c r="U5692">
        <v>1324</v>
      </c>
      <c r="V5692">
        <v>6</v>
      </c>
    </row>
    <row r="5693" spans="1:22" ht="14.5" hidden="1" customHeight="1" x14ac:dyDescent="0.35">
      <c r="A5693" t="s">
        <v>9821</v>
      </c>
      <c r="B5693" t="s">
        <v>9822</v>
      </c>
      <c r="C5693" t="s">
        <v>24</v>
      </c>
      <c r="D5693" t="s">
        <v>2858</v>
      </c>
      <c r="F5693" t="s">
        <v>26</v>
      </c>
      <c r="G5693" t="s">
        <v>3164</v>
      </c>
      <c r="I5693" t="s">
        <v>89</v>
      </c>
      <c r="K5693">
        <v>1688</v>
      </c>
      <c r="L5693">
        <v>8</v>
      </c>
      <c r="M5693" s="2" t="s">
        <v>3165</v>
      </c>
      <c r="O5693">
        <v>326</v>
      </c>
      <c r="P5693">
        <v>1</v>
      </c>
      <c r="Q5693">
        <v>326</v>
      </c>
      <c r="R5693">
        <v>1</v>
      </c>
      <c r="S5693">
        <v>1227</v>
      </c>
      <c r="T5693">
        <v>4</v>
      </c>
      <c r="U5693">
        <v>1325</v>
      </c>
      <c r="V5693">
        <v>2</v>
      </c>
    </row>
    <row r="5694" spans="1:22" ht="14.5" hidden="1" customHeight="1" x14ac:dyDescent="0.35">
      <c r="A5694" t="s">
        <v>9821</v>
      </c>
      <c r="B5694" t="s">
        <v>9822</v>
      </c>
      <c r="C5694" t="s">
        <v>24</v>
      </c>
      <c r="D5694" t="s">
        <v>2858</v>
      </c>
      <c r="F5694" t="s">
        <v>26</v>
      </c>
      <c r="G5694" t="s">
        <v>3166</v>
      </c>
      <c r="I5694" t="s">
        <v>89</v>
      </c>
      <c r="K5694">
        <v>1697</v>
      </c>
      <c r="L5694">
        <v>8</v>
      </c>
      <c r="M5694" s="2" t="s">
        <v>3167</v>
      </c>
      <c r="O5694">
        <v>327</v>
      </c>
      <c r="P5694">
        <v>1</v>
      </c>
      <c r="Q5694">
        <v>327</v>
      </c>
      <c r="R5694">
        <v>1</v>
      </c>
      <c r="S5694">
        <v>1228</v>
      </c>
      <c r="T5694">
        <v>4</v>
      </c>
      <c r="U5694">
        <v>1326</v>
      </c>
      <c r="V5694">
        <v>2</v>
      </c>
    </row>
    <row r="5695" spans="1:22" ht="14.5" hidden="1" customHeight="1" x14ac:dyDescent="0.35">
      <c r="A5695" t="s">
        <v>9821</v>
      </c>
      <c r="B5695" t="s">
        <v>9822</v>
      </c>
      <c r="C5695" t="s">
        <v>24</v>
      </c>
      <c r="D5695" t="s">
        <v>2858</v>
      </c>
      <c r="F5695" t="s">
        <v>26</v>
      </c>
      <c r="G5695" t="s">
        <v>3</v>
      </c>
      <c r="H5695" t="s">
        <v>2421</v>
      </c>
      <c r="I5695" t="s">
        <v>158</v>
      </c>
      <c r="K5695">
        <v>1706</v>
      </c>
      <c r="L5695">
        <v>17</v>
      </c>
      <c r="M5695" s="2" t="s">
        <v>5230</v>
      </c>
      <c r="O5695">
        <v>328</v>
      </c>
      <c r="P5695">
        <v>1</v>
      </c>
      <c r="Q5695">
        <v>328</v>
      </c>
      <c r="R5695">
        <v>1</v>
      </c>
      <c r="S5695">
        <v>52</v>
      </c>
      <c r="T5695">
        <v>8</v>
      </c>
      <c r="U5695">
        <v>2242</v>
      </c>
      <c r="V5695">
        <v>2</v>
      </c>
    </row>
    <row r="5696" spans="1:22" ht="14.5" hidden="1" customHeight="1" x14ac:dyDescent="0.35">
      <c r="A5696" t="s">
        <v>9821</v>
      </c>
      <c r="B5696" t="s">
        <v>9822</v>
      </c>
      <c r="C5696" t="s">
        <v>24</v>
      </c>
      <c r="D5696" t="s">
        <v>2858</v>
      </c>
      <c r="F5696" t="s">
        <v>26</v>
      </c>
      <c r="G5696" t="s">
        <v>100</v>
      </c>
      <c r="H5696" t="s">
        <v>28</v>
      </c>
      <c r="I5696" t="s">
        <v>38</v>
      </c>
      <c r="K5696">
        <v>1724</v>
      </c>
      <c r="L5696">
        <v>3</v>
      </c>
      <c r="M5696" s="2" t="s">
        <v>101</v>
      </c>
      <c r="O5696">
        <v>329</v>
      </c>
      <c r="P5696">
        <v>1</v>
      </c>
      <c r="Q5696">
        <v>329</v>
      </c>
      <c r="R5696">
        <v>1</v>
      </c>
      <c r="S5696">
        <v>28</v>
      </c>
      <c r="T5696">
        <v>4</v>
      </c>
      <c r="U5696">
        <v>28</v>
      </c>
      <c r="V5696">
        <v>4</v>
      </c>
    </row>
    <row r="5697" spans="1:22" ht="14.5" hidden="1" customHeight="1" x14ac:dyDescent="0.35">
      <c r="A5697" t="s">
        <v>9821</v>
      </c>
      <c r="B5697" t="s">
        <v>9822</v>
      </c>
      <c r="C5697" t="s">
        <v>24</v>
      </c>
      <c r="D5697" t="s">
        <v>2858</v>
      </c>
      <c r="F5697" t="s">
        <v>26</v>
      </c>
      <c r="G5697" t="s">
        <v>46</v>
      </c>
      <c r="H5697" t="s">
        <v>28</v>
      </c>
      <c r="I5697" t="s">
        <v>47</v>
      </c>
      <c r="K5697">
        <v>1729</v>
      </c>
      <c r="L5697">
        <v>3</v>
      </c>
      <c r="M5697" s="2" t="s">
        <v>5231</v>
      </c>
      <c r="O5697">
        <v>330</v>
      </c>
      <c r="P5697">
        <v>1</v>
      </c>
      <c r="Q5697">
        <v>330</v>
      </c>
      <c r="R5697">
        <v>1</v>
      </c>
      <c r="S5697">
        <v>6</v>
      </c>
      <c r="T5697">
        <v>4</v>
      </c>
      <c r="U5697">
        <v>2243</v>
      </c>
      <c r="V5697">
        <v>2</v>
      </c>
    </row>
    <row r="5698" spans="1:22" ht="14.5" hidden="1" customHeight="1" x14ac:dyDescent="0.35">
      <c r="A5698" t="s">
        <v>9821</v>
      </c>
      <c r="B5698" t="s">
        <v>9822</v>
      </c>
      <c r="C5698" t="s">
        <v>24</v>
      </c>
      <c r="D5698" t="s">
        <v>2858</v>
      </c>
      <c r="F5698" t="s">
        <v>26</v>
      </c>
      <c r="G5698" t="s">
        <v>2421</v>
      </c>
      <c r="H5698" t="s">
        <v>28</v>
      </c>
      <c r="I5698" t="s">
        <v>29</v>
      </c>
      <c r="K5698">
        <v>1733</v>
      </c>
      <c r="L5698">
        <v>3</v>
      </c>
      <c r="M5698" s="2" t="s">
        <v>5232</v>
      </c>
      <c r="O5698">
        <v>331</v>
      </c>
      <c r="P5698">
        <v>1</v>
      </c>
      <c r="Q5698">
        <v>331</v>
      </c>
      <c r="R5698">
        <v>1</v>
      </c>
      <c r="S5698">
        <v>2024</v>
      </c>
      <c r="T5698">
        <v>2</v>
      </c>
      <c r="U5698">
        <v>2244</v>
      </c>
      <c r="V5698">
        <v>2</v>
      </c>
    </row>
    <row r="5699" spans="1:22" ht="14.5" hidden="1" customHeight="1" x14ac:dyDescent="0.35">
      <c r="A5699" t="s">
        <v>9821</v>
      </c>
      <c r="B5699" t="s">
        <v>9822</v>
      </c>
      <c r="C5699" t="s">
        <v>24</v>
      </c>
      <c r="D5699" t="s">
        <v>2858</v>
      </c>
      <c r="F5699" t="s">
        <v>26</v>
      </c>
      <c r="G5699" t="s">
        <v>9935</v>
      </c>
      <c r="H5699" t="s">
        <v>28</v>
      </c>
      <c r="I5699" t="s">
        <v>239</v>
      </c>
      <c r="K5699">
        <v>1738</v>
      </c>
      <c r="L5699">
        <v>3</v>
      </c>
      <c r="M5699" s="2" t="s">
        <v>9936</v>
      </c>
      <c r="O5699">
        <v>332</v>
      </c>
      <c r="P5699">
        <v>1</v>
      </c>
      <c r="Q5699">
        <v>332</v>
      </c>
      <c r="R5699">
        <v>1</v>
      </c>
      <c r="S5699">
        <v>3547</v>
      </c>
      <c r="T5699">
        <v>1</v>
      </c>
      <c r="U5699">
        <v>4595</v>
      </c>
      <c r="V5699">
        <v>1</v>
      </c>
    </row>
    <row r="5700" spans="1:22" ht="14.5" hidden="1" customHeight="1" x14ac:dyDescent="0.35">
      <c r="A5700" t="s">
        <v>9821</v>
      </c>
      <c r="B5700" t="s">
        <v>9822</v>
      </c>
      <c r="C5700" t="s">
        <v>24</v>
      </c>
      <c r="D5700" t="s">
        <v>2858</v>
      </c>
      <c r="F5700" t="s">
        <v>26</v>
      </c>
      <c r="G5700" t="s">
        <v>37</v>
      </c>
      <c r="H5700" t="s">
        <v>28</v>
      </c>
      <c r="I5700" t="s">
        <v>38</v>
      </c>
      <c r="K5700">
        <v>1742</v>
      </c>
      <c r="L5700">
        <v>3</v>
      </c>
      <c r="M5700" s="2" t="s">
        <v>5238</v>
      </c>
      <c r="O5700">
        <v>333</v>
      </c>
      <c r="P5700">
        <v>1</v>
      </c>
      <c r="Q5700">
        <v>333</v>
      </c>
      <c r="R5700">
        <v>1</v>
      </c>
      <c r="S5700">
        <v>3</v>
      </c>
      <c r="T5700">
        <v>4</v>
      </c>
      <c r="U5700">
        <v>2247</v>
      </c>
      <c r="V5700">
        <v>2</v>
      </c>
    </row>
    <row r="5701" spans="1:22" ht="14.5" hidden="1" customHeight="1" x14ac:dyDescent="0.35">
      <c r="A5701" t="s">
        <v>9821</v>
      </c>
      <c r="B5701" t="s">
        <v>9822</v>
      </c>
      <c r="C5701" t="s">
        <v>24</v>
      </c>
      <c r="D5701" t="s">
        <v>2858</v>
      </c>
      <c r="F5701" t="s">
        <v>26</v>
      </c>
      <c r="G5701" t="s">
        <v>5239</v>
      </c>
      <c r="H5701" t="s">
        <v>28</v>
      </c>
      <c r="I5701" t="s">
        <v>41</v>
      </c>
      <c r="K5701">
        <v>1746</v>
      </c>
      <c r="L5701">
        <v>3</v>
      </c>
      <c r="M5701" s="2" t="s">
        <v>5240</v>
      </c>
      <c r="O5701">
        <v>334</v>
      </c>
      <c r="P5701">
        <v>1</v>
      </c>
      <c r="Q5701">
        <v>334</v>
      </c>
      <c r="R5701">
        <v>1</v>
      </c>
      <c r="S5701">
        <v>2027</v>
      </c>
      <c r="T5701">
        <v>2</v>
      </c>
      <c r="U5701">
        <v>2248</v>
      </c>
      <c r="V5701">
        <v>2</v>
      </c>
    </row>
    <row r="5702" spans="1:22" ht="14.5" hidden="1" customHeight="1" x14ac:dyDescent="0.35">
      <c r="A5702" t="s">
        <v>9821</v>
      </c>
      <c r="B5702" t="s">
        <v>9822</v>
      </c>
      <c r="C5702" t="s">
        <v>24</v>
      </c>
      <c r="D5702" t="s">
        <v>2858</v>
      </c>
      <c r="F5702" t="s">
        <v>26</v>
      </c>
      <c r="G5702" t="s">
        <v>27</v>
      </c>
      <c r="H5702" t="s">
        <v>28</v>
      </c>
      <c r="I5702" t="s">
        <v>29</v>
      </c>
      <c r="K5702">
        <v>1750</v>
      </c>
      <c r="L5702">
        <v>4</v>
      </c>
      <c r="M5702" s="2" t="s">
        <v>5241</v>
      </c>
      <c r="O5702">
        <v>335</v>
      </c>
      <c r="P5702">
        <v>1</v>
      </c>
      <c r="Q5702">
        <v>335</v>
      </c>
      <c r="R5702">
        <v>1</v>
      </c>
      <c r="S5702">
        <v>0</v>
      </c>
      <c r="T5702">
        <v>4</v>
      </c>
      <c r="U5702">
        <v>2249</v>
      </c>
      <c r="V5702">
        <v>2</v>
      </c>
    </row>
    <row r="5703" spans="1:22" ht="14.5" hidden="1" customHeight="1" x14ac:dyDescent="0.35">
      <c r="A5703" t="s">
        <v>9821</v>
      </c>
      <c r="B5703" t="s">
        <v>9822</v>
      </c>
      <c r="C5703" t="s">
        <v>24</v>
      </c>
      <c r="D5703" t="s">
        <v>2858</v>
      </c>
      <c r="F5703" t="s">
        <v>26</v>
      </c>
      <c r="G5703" t="s">
        <v>5242</v>
      </c>
      <c r="H5703" t="s">
        <v>5243</v>
      </c>
      <c r="I5703" t="s">
        <v>41</v>
      </c>
      <c r="K5703">
        <v>1755</v>
      </c>
      <c r="L5703">
        <v>3</v>
      </c>
      <c r="M5703" s="2" t="s">
        <v>5244</v>
      </c>
      <c r="O5703">
        <v>336</v>
      </c>
      <c r="P5703">
        <v>1</v>
      </c>
      <c r="Q5703">
        <v>336</v>
      </c>
      <c r="R5703">
        <v>1</v>
      </c>
      <c r="S5703">
        <v>2028</v>
      </c>
      <c r="T5703">
        <v>2</v>
      </c>
      <c r="U5703">
        <v>2250</v>
      </c>
      <c r="V5703">
        <v>2</v>
      </c>
    </row>
    <row r="5704" spans="1:22" ht="14.5" hidden="1" customHeight="1" x14ac:dyDescent="0.35">
      <c r="A5704" t="s">
        <v>9821</v>
      </c>
      <c r="B5704" t="s">
        <v>9822</v>
      </c>
      <c r="C5704" t="s">
        <v>24</v>
      </c>
      <c r="D5704" t="s">
        <v>2858</v>
      </c>
      <c r="F5704" t="s">
        <v>26</v>
      </c>
      <c r="G5704" t="s">
        <v>5245</v>
      </c>
      <c r="H5704" t="s">
        <v>28</v>
      </c>
      <c r="I5704" t="s">
        <v>41</v>
      </c>
      <c r="K5704">
        <v>1759</v>
      </c>
      <c r="L5704">
        <v>7</v>
      </c>
      <c r="M5704" s="2" t="s">
        <v>5246</v>
      </c>
      <c r="O5704">
        <v>337</v>
      </c>
      <c r="P5704">
        <v>1</v>
      </c>
      <c r="Q5704">
        <v>337</v>
      </c>
      <c r="R5704">
        <v>1</v>
      </c>
      <c r="S5704">
        <v>2029</v>
      </c>
      <c r="T5704">
        <v>2</v>
      </c>
      <c r="U5704">
        <v>2251</v>
      </c>
      <c r="V5704">
        <v>2</v>
      </c>
    </row>
    <row r="5705" spans="1:22" ht="14.5" hidden="1" customHeight="1" x14ac:dyDescent="0.35">
      <c r="A5705" t="s">
        <v>9821</v>
      </c>
      <c r="B5705" t="s">
        <v>9822</v>
      </c>
      <c r="C5705" t="s">
        <v>24</v>
      </c>
      <c r="D5705" t="s">
        <v>2858</v>
      </c>
      <c r="F5705" t="s">
        <v>26</v>
      </c>
      <c r="G5705" t="s">
        <v>3168</v>
      </c>
      <c r="H5705" t="s">
        <v>28</v>
      </c>
      <c r="I5705" t="s">
        <v>41</v>
      </c>
      <c r="K5705">
        <v>1766</v>
      </c>
      <c r="L5705">
        <v>7</v>
      </c>
      <c r="M5705" s="2" t="s">
        <v>3169</v>
      </c>
      <c r="O5705">
        <v>338</v>
      </c>
      <c r="P5705">
        <v>1</v>
      </c>
      <c r="Q5705">
        <v>338</v>
      </c>
      <c r="R5705">
        <v>1</v>
      </c>
      <c r="S5705">
        <v>1229</v>
      </c>
      <c r="T5705">
        <v>2</v>
      </c>
      <c r="U5705">
        <v>1327</v>
      </c>
      <c r="V5705">
        <v>2</v>
      </c>
    </row>
    <row r="5706" spans="1:22" ht="14.5" hidden="1" customHeight="1" x14ac:dyDescent="0.35">
      <c r="A5706" t="s">
        <v>9821</v>
      </c>
      <c r="B5706" t="s">
        <v>9822</v>
      </c>
      <c r="C5706" t="s">
        <v>24</v>
      </c>
      <c r="D5706" t="s">
        <v>2858</v>
      </c>
      <c r="F5706" t="s">
        <v>26</v>
      </c>
      <c r="G5706" t="s">
        <v>3170</v>
      </c>
      <c r="H5706" t="s">
        <v>28</v>
      </c>
      <c r="I5706" t="s">
        <v>41</v>
      </c>
      <c r="K5706">
        <v>1774</v>
      </c>
      <c r="L5706">
        <v>3</v>
      </c>
      <c r="M5706" s="2" t="s">
        <v>3171</v>
      </c>
      <c r="O5706">
        <v>339</v>
      </c>
      <c r="P5706">
        <v>1</v>
      </c>
      <c r="Q5706">
        <v>339</v>
      </c>
      <c r="R5706">
        <v>1</v>
      </c>
      <c r="S5706">
        <v>1230</v>
      </c>
      <c r="T5706">
        <v>2</v>
      </c>
      <c r="U5706">
        <v>1328</v>
      </c>
      <c r="V5706">
        <v>2</v>
      </c>
    </row>
    <row r="5707" spans="1:22" ht="14.5" hidden="1" customHeight="1" x14ac:dyDescent="0.35">
      <c r="A5707" t="s">
        <v>9821</v>
      </c>
      <c r="B5707" t="s">
        <v>9822</v>
      </c>
      <c r="C5707" t="s">
        <v>24</v>
      </c>
      <c r="D5707" t="s">
        <v>2858</v>
      </c>
      <c r="F5707" t="s">
        <v>26</v>
      </c>
      <c r="G5707" t="s">
        <v>3172</v>
      </c>
      <c r="H5707" t="s">
        <v>28</v>
      </c>
      <c r="I5707" t="s">
        <v>41</v>
      </c>
      <c r="K5707">
        <v>1778</v>
      </c>
      <c r="L5707">
        <v>3</v>
      </c>
      <c r="M5707" s="2" t="s">
        <v>3173</v>
      </c>
      <c r="O5707">
        <v>340</v>
      </c>
      <c r="P5707">
        <v>1</v>
      </c>
      <c r="Q5707">
        <v>340</v>
      </c>
      <c r="R5707">
        <v>1</v>
      </c>
      <c r="S5707">
        <v>1231</v>
      </c>
      <c r="T5707">
        <v>2</v>
      </c>
      <c r="U5707">
        <v>1329</v>
      </c>
      <c r="V5707">
        <v>2</v>
      </c>
    </row>
    <row r="5708" spans="1:22" ht="14.5" hidden="1" customHeight="1" x14ac:dyDescent="0.35">
      <c r="A5708" t="s">
        <v>9821</v>
      </c>
      <c r="B5708" t="s">
        <v>9822</v>
      </c>
      <c r="C5708" t="s">
        <v>24</v>
      </c>
      <c r="D5708" t="s">
        <v>2858</v>
      </c>
      <c r="F5708" t="s">
        <v>26</v>
      </c>
      <c r="G5708" t="s">
        <v>93</v>
      </c>
      <c r="H5708" t="s">
        <v>28</v>
      </c>
      <c r="I5708" t="s">
        <v>29</v>
      </c>
      <c r="K5708">
        <v>1782</v>
      </c>
      <c r="L5708">
        <v>6</v>
      </c>
      <c r="M5708" s="2" t="s">
        <v>94</v>
      </c>
      <c r="O5708">
        <v>341</v>
      </c>
      <c r="P5708">
        <v>1</v>
      </c>
      <c r="Q5708">
        <v>341</v>
      </c>
      <c r="R5708">
        <v>1</v>
      </c>
      <c r="S5708">
        <v>25</v>
      </c>
      <c r="T5708">
        <v>6</v>
      </c>
      <c r="U5708">
        <v>25</v>
      </c>
      <c r="V5708">
        <v>4</v>
      </c>
    </row>
    <row r="5709" spans="1:22" ht="14.5" hidden="1" customHeight="1" x14ac:dyDescent="0.35">
      <c r="A5709" t="s">
        <v>9821</v>
      </c>
      <c r="B5709" t="s">
        <v>9822</v>
      </c>
      <c r="C5709" t="s">
        <v>24</v>
      </c>
      <c r="D5709" t="s">
        <v>2858</v>
      </c>
      <c r="F5709" t="s">
        <v>26</v>
      </c>
      <c r="G5709" t="s">
        <v>98</v>
      </c>
      <c r="H5709" t="s">
        <v>28</v>
      </c>
      <c r="I5709" t="s">
        <v>38</v>
      </c>
      <c r="K5709">
        <v>1789</v>
      </c>
      <c r="L5709">
        <v>3</v>
      </c>
      <c r="M5709" s="2" t="s">
        <v>2424</v>
      </c>
      <c r="O5709">
        <v>342</v>
      </c>
      <c r="P5709">
        <v>1</v>
      </c>
      <c r="Q5709">
        <v>342</v>
      </c>
      <c r="R5709">
        <v>1</v>
      </c>
      <c r="S5709">
        <v>27</v>
      </c>
      <c r="T5709">
        <v>6</v>
      </c>
      <c r="U5709">
        <v>1002</v>
      </c>
      <c r="V5709">
        <v>3</v>
      </c>
    </row>
    <row r="5710" spans="1:22" ht="14.5" hidden="1" customHeight="1" x14ac:dyDescent="0.35">
      <c r="A5710" t="s">
        <v>9821</v>
      </c>
      <c r="B5710" t="s">
        <v>9822</v>
      </c>
      <c r="C5710" t="s">
        <v>24</v>
      </c>
      <c r="D5710" t="s">
        <v>2858</v>
      </c>
      <c r="F5710" t="s">
        <v>26</v>
      </c>
      <c r="G5710" t="s">
        <v>5247</v>
      </c>
      <c r="H5710" t="s">
        <v>9860</v>
      </c>
      <c r="I5710" t="s">
        <v>3373</v>
      </c>
      <c r="K5710">
        <v>1793</v>
      </c>
      <c r="L5710">
        <v>6</v>
      </c>
      <c r="M5710" s="2" t="s">
        <v>9937</v>
      </c>
      <c r="O5710">
        <v>343</v>
      </c>
      <c r="P5710">
        <v>1</v>
      </c>
      <c r="Q5710">
        <v>343</v>
      </c>
      <c r="R5710">
        <v>1</v>
      </c>
      <c r="S5710">
        <v>2030</v>
      </c>
      <c r="T5710">
        <v>2</v>
      </c>
      <c r="U5710">
        <v>4596</v>
      </c>
      <c r="V5710">
        <v>1</v>
      </c>
    </row>
    <row r="5711" spans="1:22" ht="14.5" hidden="1" customHeight="1" x14ac:dyDescent="0.35">
      <c r="A5711" t="s">
        <v>9821</v>
      </c>
      <c r="B5711" t="s">
        <v>9822</v>
      </c>
      <c r="C5711" t="s">
        <v>24</v>
      </c>
      <c r="D5711" t="s">
        <v>2858</v>
      </c>
      <c r="F5711" t="s">
        <v>26</v>
      </c>
      <c r="G5711" t="s">
        <v>5254</v>
      </c>
      <c r="H5711" t="s">
        <v>5243</v>
      </c>
      <c r="I5711" t="s">
        <v>280</v>
      </c>
      <c r="K5711">
        <v>1800</v>
      </c>
      <c r="L5711">
        <v>3</v>
      </c>
      <c r="M5711" s="2" t="s">
        <v>5255</v>
      </c>
      <c r="O5711">
        <v>344</v>
      </c>
      <c r="P5711">
        <v>1</v>
      </c>
      <c r="Q5711">
        <v>344</v>
      </c>
      <c r="R5711">
        <v>1</v>
      </c>
      <c r="S5711">
        <v>2033</v>
      </c>
      <c r="T5711">
        <v>3</v>
      </c>
      <c r="U5711">
        <v>2255</v>
      </c>
      <c r="V5711">
        <v>2</v>
      </c>
    </row>
    <row r="5712" spans="1:22" ht="14.5" hidden="1" customHeight="1" x14ac:dyDescent="0.35">
      <c r="A5712" t="s">
        <v>9821</v>
      </c>
      <c r="B5712" t="s">
        <v>9822</v>
      </c>
      <c r="C5712" t="s">
        <v>24</v>
      </c>
      <c r="D5712" t="s">
        <v>2858</v>
      </c>
      <c r="F5712" t="s">
        <v>26</v>
      </c>
      <c r="G5712" t="s">
        <v>5256</v>
      </c>
      <c r="H5712" t="s">
        <v>28</v>
      </c>
      <c r="I5712" t="s">
        <v>242</v>
      </c>
      <c r="K5712">
        <v>1804</v>
      </c>
      <c r="L5712">
        <v>3</v>
      </c>
      <c r="M5712" s="2" t="s">
        <v>5257</v>
      </c>
      <c r="O5712">
        <v>345</v>
      </c>
      <c r="P5712">
        <v>1</v>
      </c>
      <c r="Q5712">
        <v>345</v>
      </c>
      <c r="R5712">
        <v>1</v>
      </c>
      <c r="S5712">
        <v>2034</v>
      </c>
      <c r="T5712">
        <v>2</v>
      </c>
      <c r="U5712">
        <v>2256</v>
      </c>
      <c r="V5712">
        <v>2</v>
      </c>
    </row>
    <row r="5713" spans="1:22" ht="14.5" hidden="1" customHeight="1" x14ac:dyDescent="0.35">
      <c r="A5713" t="s">
        <v>9821</v>
      </c>
      <c r="B5713" t="s">
        <v>9822</v>
      </c>
      <c r="C5713" t="s">
        <v>24</v>
      </c>
      <c r="D5713" t="s">
        <v>2858</v>
      </c>
      <c r="F5713" t="s">
        <v>26</v>
      </c>
      <c r="G5713" t="s">
        <v>3174</v>
      </c>
      <c r="H5713" t="s">
        <v>534</v>
      </c>
      <c r="I5713" t="s">
        <v>242</v>
      </c>
      <c r="K5713">
        <v>1808</v>
      </c>
      <c r="L5713">
        <v>3</v>
      </c>
      <c r="M5713" s="2" t="s">
        <v>3175</v>
      </c>
      <c r="O5713">
        <v>346</v>
      </c>
      <c r="P5713">
        <v>1</v>
      </c>
      <c r="Q5713">
        <v>346</v>
      </c>
      <c r="R5713">
        <v>1</v>
      </c>
      <c r="S5713">
        <v>1232</v>
      </c>
      <c r="T5713">
        <v>2</v>
      </c>
      <c r="U5713">
        <v>1330</v>
      </c>
      <c r="V5713">
        <v>2</v>
      </c>
    </row>
    <row r="5714" spans="1:22" ht="14.5" hidden="1" customHeight="1" x14ac:dyDescent="0.35">
      <c r="A5714" t="s">
        <v>9821</v>
      </c>
      <c r="B5714" t="s">
        <v>9822</v>
      </c>
      <c r="C5714" t="s">
        <v>24</v>
      </c>
      <c r="D5714" t="s">
        <v>2858</v>
      </c>
      <c r="F5714" t="s">
        <v>26</v>
      </c>
      <c r="G5714" t="s">
        <v>3179</v>
      </c>
      <c r="H5714" t="s">
        <v>9938</v>
      </c>
      <c r="I5714" t="s">
        <v>38</v>
      </c>
      <c r="K5714">
        <v>1812</v>
      </c>
      <c r="L5714">
        <v>3</v>
      </c>
      <c r="M5714" s="2" t="s">
        <v>9939</v>
      </c>
      <c r="O5714">
        <v>347</v>
      </c>
      <c r="P5714">
        <v>1</v>
      </c>
      <c r="Q5714">
        <v>347</v>
      </c>
      <c r="R5714">
        <v>1</v>
      </c>
      <c r="S5714">
        <v>1234</v>
      </c>
      <c r="T5714">
        <v>3</v>
      </c>
      <c r="U5714">
        <v>4597</v>
      </c>
      <c r="V5714">
        <v>1</v>
      </c>
    </row>
    <row r="5715" spans="1:22" ht="14.5" hidden="1" customHeight="1" x14ac:dyDescent="0.35">
      <c r="A5715" t="s">
        <v>9821</v>
      </c>
      <c r="B5715" t="s">
        <v>9822</v>
      </c>
      <c r="C5715" t="s">
        <v>24</v>
      </c>
      <c r="D5715" t="s">
        <v>2858</v>
      </c>
      <c r="F5715" t="s">
        <v>26</v>
      </c>
      <c r="G5715" t="s">
        <v>102</v>
      </c>
      <c r="H5715" t="s">
        <v>9860</v>
      </c>
      <c r="I5715" t="s">
        <v>38</v>
      </c>
      <c r="K5715">
        <v>1816</v>
      </c>
      <c r="L5715">
        <v>3</v>
      </c>
      <c r="M5715" s="2" t="s">
        <v>9940</v>
      </c>
      <c r="O5715">
        <v>348</v>
      </c>
      <c r="P5715">
        <v>1</v>
      </c>
      <c r="Q5715">
        <v>348</v>
      </c>
      <c r="R5715">
        <v>1</v>
      </c>
      <c r="S5715">
        <v>29</v>
      </c>
      <c r="T5715">
        <v>5</v>
      </c>
      <c r="U5715">
        <v>4598</v>
      </c>
      <c r="V5715">
        <v>1</v>
      </c>
    </row>
    <row r="5716" spans="1:22" ht="14.5" hidden="1" customHeight="1" x14ac:dyDescent="0.35">
      <c r="A5716" t="s">
        <v>9821</v>
      </c>
      <c r="B5716" t="s">
        <v>9822</v>
      </c>
      <c r="C5716" t="s">
        <v>24</v>
      </c>
      <c r="D5716" t="s">
        <v>2858</v>
      </c>
      <c r="F5716" t="s">
        <v>26</v>
      </c>
      <c r="G5716" t="s">
        <v>113</v>
      </c>
      <c r="H5716" t="s">
        <v>28</v>
      </c>
      <c r="I5716" t="s">
        <v>29</v>
      </c>
      <c r="K5716">
        <v>1820</v>
      </c>
      <c r="L5716">
        <v>3</v>
      </c>
      <c r="M5716" s="2" t="s">
        <v>114</v>
      </c>
      <c r="O5716">
        <v>349</v>
      </c>
      <c r="P5716">
        <v>1</v>
      </c>
      <c r="Q5716">
        <v>349</v>
      </c>
      <c r="R5716">
        <v>1</v>
      </c>
      <c r="S5716">
        <v>34</v>
      </c>
      <c r="T5716">
        <v>5</v>
      </c>
      <c r="U5716">
        <v>34</v>
      </c>
      <c r="V5716">
        <v>4</v>
      </c>
    </row>
    <row r="5717" spans="1:22" ht="14.5" hidden="1" customHeight="1" x14ac:dyDescent="0.35">
      <c r="A5717" t="s">
        <v>9821</v>
      </c>
      <c r="B5717" t="s">
        <v>9822</v>
      </c>
      <c r="C5717" t="s">
        <v>24</v>
      </c>
      <c r="D5717" t="s">
        <v>2858</v>
      </c>
      <c r="F5717" t="s">
        <v>26</v>
      </c>
      <c r="G5717" t="s">
        <v>120</v>
      </c>
      <c r="H5717" t="s">
        <v>28</v>
      </c>
      <c r="I5717" t="s">
        <v>121</v>
      </c>
      <c r="K5717">
        <v>1824</v>
      </c>
      <c r="L5717">
        <v>3</v>
      </c>
      <c r="M5717" s="2" t="s">
        <v>122</v>
      </c>
      <c r="O5717">
        <v>350</v>
      </c>
      <c r="P5717">
        <v>1</v>
      </c>
      <c r="Q5717">
        <v>350</v>
      </c>
      <c r="R5717">
        <v>1</v>
      </c>
      <c r="S5717">
        <v>37</v>
      </c>
      <c r="T5717">
        <v>4</v>
      </c>
      <c r="U5717">
        <v>37</v>
      </c>
      <c r="V5717">
        <v>4</v>
      </c>
    </row>
    <row r="5718" spans="1:22" ht="14.5" hidden="1" customHeight="1" x14ac:dyDescent="0.35">
      <c r="A5718" t="s">
        <v>9821</v>
      </c>
      <c r="B5718" t="s">
        <v>9822</v>
      </c>
      <c r="C5718" t="s">
        <v>24</v>
      </c>
      <c r="D5718" t="s">
        <v>2858</v>
      </c>
      <c r="F5718" t="s">
        <v>26</v>
      </c>
      <c r="G5718" t="s">
        <v>123</v>
      </c>
      <c r="H5718" t="s">
        <v>28</v>
      </c>
      <c r="I5718" t="s">
        <v>29</v>
      </c>
      <c r="K5718">
        <v>1828</v>
      </c>
      <c r="L5718">
        <v>3</v>
      </c>
      <c r="M5718" s="2" t="s">
        <v>5265</v>
      </c>
      <c r="O5718">
        <v>351</v>
      </c>
      <c r="P5718">
        <v>1</v>
      </c>
      <c r="Q5718">
        <v>351</v>
      </c>
      <c r="R5718">
        <v>1</v>
      </c>
      <c r="S5718">
        <v>38</v>
      </c>
      <c r="T5718">
        <v>4</v>
      </c>
      <c r="U5718">
        <v>2261</v>
      </c>
      <c r="V5718">
        <v>2</v>
      </c>
    </row>
    <row r="5719" spans="1:22" ht="14.5" hidden="1" customHeight="1" x14ac:dyDescent="0.35">
      <c r="A5719" t="s">
        <v>9821</v>
      </c>
      <c r="B5719" t="s">
        <v>9822</v>
      </c>
      <c r="C5719" t="s">
        <v>24</v>
      </c>
      <c r="D5719" t="s">
        <v>2858</v>
      </c>
      <c r="F5719" t="s">
        <v>26</v>
      </c>
      <c r="G5719" t="s">
        <v>5266</v>
      </c>
      <c r="H5719" t="s">
        <v>28</v>
      </c>
      <c r="I5719" t="s">
        <v>41</v>
      </c>
      <c r="K5719">
        <v>1832</v>
      </c>
      <c r="L5719">
        <v>13</v>
      </c>
      <c r="M5719" s="2" t="s">
        <v>5267</v>
      </c>
      <c r="O5719">
        <v>352</v>
      </c>
      <c r="P5719">
        <v>1</v>
      </c>
      <c r="Q5719">
        <v>352</v>
      </c>
      <c r="R5719">
        <v>1</v>
      </c>
      <c r="S5719">
        <v>2038</v>
      </c>
      <c r="T5719">
        <v>2</v>
      </c>
      <c r="U5719">
        <v>2262</v>
      </c>
      <c r="V5719">
        <v>2</v>
      </c>
    </row>
    <row r="5720" spans="1:22" ht="14.5" hidden="1" customHeight="1" x14ac:dyDescent="0.35">
      <c r="A5720" t="s">
        <v>9821</v>
      </c>
      <c r="B5720" t="s">
        <v>9822</v>
      </c>
      <c r="C5720" t="s">
        <v>24</v>
      </c>
      <c r="D5720" t="s">
        <v>2858</v>
      </c>
      <c r="F5720" t="s">
        <v>26</v>
      </c>
      <c r="G5720" t="s">
        <v>133</v>
      </c>
      <c r="H5720" t="s">
        <v>28</v>
      </c>
      <c r="I5720" t="s">
        <v>38</v>
      </c>
      <c r="K5720">
        <v>1846</v>
      </c>
      <c r="L5720">
        <v>3</v>
      </c>
      <c r="M5720" s="2" t="s">
        <v>134</v>
      </c>
      <c r="O5720">
        <v>353</v>
      </c>
      <c r="P5720">
        <v>1</v>
      </c>
      <c r="Q5720">
        <v>353</v>
      </c>
      <c r="R5720">
        <v>1</v>
      </c>
      <c r="S5720">
        <v>42</v>
      </c>
      <c r="T5720">
        <v>4</v>
      </c>
      <c r="U5720">
        <v>42</v>
      </c>
      <c r="V5720">
        <v>4</v>
      </c>
    </row>
    <row r="5721" spans="1:22" ht="14.5" hidden="1" customHeight="1" x14ac:dyDescent="0.35">
      <c r="A5721" t="s">
        <v>9821</v>
      </c>
      <c r="B5721" t="s">
        <v>9822</v>
      </c>
      <c r="C5721" t="s">
        <v>24</v>
      </c>
      <c r="D5721" t="s">
        <v>2858</v>
      </c>
      <c r="F5721" t="s">
        <v>26</v>
      </c>
      <c r="G5721" t="s">
        <v>236</v>
      </c>
      <c r="H5721" t="s">
        <v>28</v>
      </c>
      <c r="I5721" t="s">
        <v>29</v>
      </c>
      <c r="K5721">
        <v>1850</v>
      </c>
      <c r="L5721">
        <v>11</v>
      </c>
      <c r="M5721" s="2" t="s">
        <v>5268</v>
      </c>
      <c r="O5721">
        <v>354</v>
      </c>
      <c r="P5721">
        <v>1</v>
      </c>
      <c r="Q5721">
        <v>354</v>
      </c>
      <c r="R5721">
        <v>1</v>
      </c>
      <c r="S5721">
        <v>84</v>
      </c>
      <c r="T5721">
        <v>4</v>
      </c>
      <c r="U5721">
        <v>2263</v>
      </c>
      <c r="V5721">
        <v>2</v>
      </c>
    </row>
    <row r="5722" spans="1:22" ht="14.5" hidden="1" customHeight="1" x14ac:dyDescent="0.35">
      <c r="A5722" t="s">
        <v>9821</v>
      </c>
      <c r="B5722" t="s">
        <v>9822</v>
      </c>
      <c r="C5722" t="s">
        <v>24</v>
      </c>
      <c r="D5722" t="s">
        <v>2858</v>
      </c>
      <c r="F5722" t="s">
        <v>26</v>
      </c>
      <c r="G5722" t="s">
        <v>135</v>
      </c>
      <c r="H5722" t="s">
        <v>28</v>
      </c>
      <c r="I5722" t="s">
        <v>29</v>
      </c>
      <c r="K5722">
        <v>1862</v>
      </c>
      <c r="L5722">
        <v>3</v>
      </c>
      <c r="M5722" s="2" t="s">
        <v>5269</v>
      </c>
      <c r="O5722">
        <v>355</v>
      </c>
      <c r="P5722">
        <v>1</v>
      </c>
      <c r="Q5722">
        <v>355</v>
      </c>
      <c r="R5722">
        <v>1</v>
      </c>
      <c r="S5722">
        <v>43</v>
      </c>
      <c r="T5722">
        <v>4</v>
      </c>
      <c r="U5722">
        <v>2264</v>
      </c>
      <c r="V5722">
        <v>2</v>
      </c>
    </row>
    <row r="5723" spans="1:22" ht="14.5" hidden="1" customHeight="1" x14ac:dyDescent="0.35">
      <c r="A5723" t="s">
        <v>9821</v>
      </c>
      <c r="B5723" t="s">
        <v>9822</v>
      </c>
      <c r="C5723" t="s">
        <v>24</v>
      </c>
      <c r="D5723" t="s">
        <v>2858</v>
      </c>
      <c r="F5723" t="s">
        <v>26</v>
      </c>
      <c r="G5723" t="s">
        <v>137</v>
      </c>
      <c r="H5723" t="s">
        <v>28</v>
      </c>
      <c r="I5723" t="s">
        <v>29</v>
      </c>
      <c r="K5723">
        <v>1866</v>
      </c>
      <c r="L5723">
        <v>3</v>
      </c>
      <c r="M5723" s="2" t="s">
        <v>5270</v>
      </c>
      <c r="O5723">
        <v>356</v>
      </c>
      <c r="P5723">
        <v>1</v>
      </c>
      <c r="Q5723">
        <v>356</v>
      </c>
      <c r="R5723">
        <v>1</v>
      </c>
      <c r="S5723">
        <v>44</v>
      </c>
      <c r="T5723">
        <v>4</v>
      </c>
      <c r="U5723">
        <v>2265</v>
      </c>
      <c r="V5723">
        <v>2</v>
      </c>
    </row>
    <row r="5724" spans="1:22" ht="14.5" hidden="1" customHeight="1" x14ac:dyDescent="0.35">
      <c r="A5724" t="s">
        <v>9821</v>
      </c>
      <c r="B5724" t="s">
        <v>9822</v>
      </c>
      <c r="C5724" t="s">
        <v>24</v>
      </c>
      <c r="D5724" t="s">
        <v>2858</v>
      </c>
      <c r="F5724" t="s">
        <v>26</v>
      </c>
      <c r="G5724" t="s">
        <v>535</v>
      </c>
      <c r="H5724" t="s">
        <v>28</v>
      </c>
      <c r="I5724" t="s">
        <v>529</v>
      </c>
      <c r="K5724">
        <v>1870</v>
      </c>
      <c r="L5724">
        <v>6</v>
      </c>
      <c r="M5724" s="2" t="s">
        <v>9941</v>
      </c>
      <c r="O5724">
        <v>357</v>
      </c>
      <c r="P5724">
        <v>1</v>
      </c>
      <c r="Q5724">
        <v>357</v>
      </c>
      <c r="R5724">
        <v>1</v>
      </c>
      <c r="S5724">
        <v>2039</v>
      </c>
      <c r="T5724">
        <v>2</v>
      </c>
      <c r="U5724">
        <v>4599</v>
      </c>
      <c r="V5724">
        <v>1</v>
      </c>
    </row>
    <row r="5725" spans="1:22" ht="14.5" hidden="1" customHeight="1" x14ac:dyDescent="0.35">
      <c r="A5725" t="s">
        <v>9821</v>
      </c>
      <c r="B5725" t="s">
        <v>9822</v>
      </c>
      <c r="C5725" t="s">
        <v>24</v>
      </c>
      <c r="D5725" t="s">
        <v>2858</v>
      </c>
      <c r="F5725" t="s">
        <v>26</v>
      </c>
      <c r="G5725" t="s">
        <v>3181</v>
      </c>
      <c r="K5725">
        <v>1877</v>
      </c>
      <c r="L5725">
        <v>3</v>
      </c>
      <c r="M5725" s="2" t="s">
        <v>3182</v>
      </c>
      <c r="O5725">
        <v>358</v>
      </c>
      <c r="P5725">
        <v>1</v>
      </c>
      <c r="Q5725">
        <v>358</v>
      </c>
      <c r="R5725">
        <v>1</v>
      </c>
      <c r="S5725">
        <v>1235</v>
      </c>
      <c r="T5725">
        <v>2</v>
      </c>
      <c r="U5725">
        <v>1333</v>
      </c>
      <c r="V5725">
        <v>2</v>
      </c>
    </row>
    <row r="5726" spans="1:22" ht="14.5" hidden="1" customHeight="1" x14ac:dyDescent="0.35">
      <c r="A5726" t="s">
        <v>9821</v>
      </c>
      <c r="B5726" t="s">
        <v>9822</v>
      </c>
      <c r="C5726" t="s">
        <v>24</v>
      </c>
      <c r="D5726" t="s">
        <v>2858</v>
      </c>
      <c r="F5726" t="s">
        <v>26</v>
      </c>
      <c r="G5726" t="s">
        <v>5272</v>
      </c>
      <c r="H5726" t="s">
        <v>28</v>
      </c>
      <c r="I5726" t="s">
        <v>38</v>
      </c>
      <c r="K5726">
        <v>1880</v>
      </c>
      <c r="L5726">
        <v>3</v>
      </c>
      <c r="M5726" s="2" t="s">
        <v>9942</v>
      </c>
      <c r="O5726">
        <v>359</v>
      </c>
      <c r="P5726">
        <v>1</v>
      </c>
      <c r="Q5726">
        <v>359</v>
      </c>
      <c r="R5726">
        <v>1</v>
      </c>
      <c r="S5726">
        <v>2040</v>
      </c>
      <c r="T5726">
        <v>2</v>
      </c>
      <c r="U5726">
        <v>4600</v>
      </c>
      <c r="V5726">
        <v>1</v>
      </c>
    </row>
    <row r="5727" spans="1:22" ht="14.5" hidden="1" customHeight="1" x14ac:dyDescent="0.35">
      <c r="A5727" t="s">
        <v>9821</v>
      </c>
      <c r="B5727" t="s">
        <v>9822</v>
      </c>
      <c r="C5727" t="s">
        <v>24</v>
      </c>
      <c r="D5727" t="s">
        <v>2858</v>
      </c>
      <c r="F5727" t="s">
        <v>160</v>
      </c>
      <c r="G5727" t="s">
        <v>3183</v>
      </c>
      <c r="K5727">
        <v>1883</v>
      </c>
      <c r="L5727">
        <v>3</v>
      </c>
      <c r="M5727" s="2" t="s">
        <v>3184</v>
      </c>
      <c r="O5727">
        <v>360</v>
      </c>
      <c r="P5727">
        <v>1</v>
      </c>
      <c r="Q5727">
        <v>360</v>
      </c>
      <c r="R5727">
        <v>1</v>
      </c>
      <c r="S5727">
        <v>1236</v>
      </c>
      <c r="T5727">
        <v>2</v>
      </c>
      <c r="U5727">
        <v>1334</v>
      </c>
      <c r="V5727">
        <v>2</v>
      </c>
    </row>
    <row r="5728" spans="1:22" ht="14.5" hidden="1" customHeight="1" x14ac:dyDescent="0.35">
      <c r="A5728" t="s">
        <v>9821</v>
      </c>
      <c r="B5728" t="s">
        <v>9822</v>
      </c>
      <c r="C5728" t="s">
        <v>24</v>
      </c>
      <c r="D5728" t="s">
        <v>2858</v>
      </c>
      <c r="F5728" t="s">
        <v>26</v>
      </c>
      <c r="G5728" t="s">
        <v>143</v>
      </c>
      <c r="H5728" t="s">
        <v>28</v>
      </c>
      <c r="I5728" t="s">
        <v>29</v>
      </c>
      <c r="K5728">
        <v>1887</v>
      </c>
      <c r="L5728">
        <v>3</v>
      </c>
      <c r="M5728" s="2" t="s">
        <v>5274</v>
      </c>
      <c r="O5728">
        <v>361</v>
      </c>
      <c r="P5728">
        <v>1</v>
      </c>
      <c r="Q5728">
        <v>361</v>
      </c>
      <c r="R5728">
        <v>1</v>
      </c>
      <c r="S5728">
        <v>47</v>
      </c>
      <c r="T5728">
        <v>4</v>
      </c>
      <c r="U5728">
        <v>2268</v>
      </c>
      <c r="V5728">
        <v>2</v>
      </c>
    </row>
    <row r="5729" spans="1:22" ht="14.5" hidden="1" customHeight="1" x14ac:dyDescent="0.35">
      <c r="A5729" t="s">
        <v>9821</v>
      </c>
      <c r="B5729" t="s">
        <v>9822</v>
      </c>
      <c r="C5729" t="s">
        <v>24</v>
      </c>
      <c r="D5729" t="s">
        <v>2858</v>
      </c>
      <c r="F5729" t="s">
        <v>26</v>
      </c>
      <c r="G5729" t="s">
        <v>5275</v>
      </c>
      <c r="H5729" t="s">
        <v>28</v>
      </c>
      <c r="I5729" t="s">
        <v>41</v>
      </c>
      <c r="K5729">
        <v>1891</v>
      </c>
      <c r="L5729">
        <v>15</v>
      </c>
      <c r="M5729" s="2" t="s">
        <v>5276</v>
      </c>
      <c r="O5729">
        <v>362</v>
      </c>
      <c r="P5729">
        <v>1</v>
      </c>
      <c r="Q5729">
        <v>362</v>
      </c>
      <c r="R5729">
        <v>1</v>
      </c>
      <c r="S5729">
        <v>2041</v>
      </c>
      <c r="T5729">
        <v>2</v>
      </c>
      <c r="U5729">
        <v>2269</v>
      </c>
      <c r="V5729">
        <v>2</v>
      </c>
    </row>
    <row r="5730" spans="1:22" ht="14.5" hidden="1" customHeight="1" x14ac:dyDescent="0.35">
      <c r="A5730" t="s">
        <v>9821</v>
      </c>
      <c r="B5730" t="s">
        <v>9822</v>
      </c>
      <c r="C5730" t="s">
        <v>24</v>
      </c>
      <c r="D5730" t="s">
        <v>2858</v>
      </c>
      <c r="F5730" t="s">
        <v>26</v>
      </c>
      <c r="G5730" t="s">
        <v>5281</v>
      </c>
      <c r="H5730" t="s">
        <v>5282</v>
      </c>
      <c r="I5730" t="s">
        <v>29</v>
      </c>
      <c r="K5730">
        <v>1907</v>
      </c>
      <c r="L5730">
        <v>5</v>
      </c>
      <c r="M5730" s="2" t="s">
        <v>5283</v>
      </c>
      <c r="O5730">
        <v>363</v>
      </c>
      <c r="P5730">
        <v>1</v>
      </c>
      <c r="Q5730">
        <v>363</v>
      </c>
      <c r="R5730">
        <v>1</v>
      </c>
      <c r="S5730">
        <v>2044</v>
      </c>
      <c r="T5730">
        <v>2</v>
      </c>
      <c r="U5730">
        <v>2272</v>
      </c>
      <c r="V5730">
        <v>2</v>
      </c>
    </row>
    <row r="5731" spans="1:22" ht="14.5" hidden="1" customHeight="1" x14ac:dyDescent="0.35">
      <c r="A5731" t="s">
        <v>9821</v>
      </c>
      <c r="B5731" t="s">
        <v>9822</v>
      </c>
      <c r="C5731" t="s">
        <v>24</v>
      </c>
      <c r="D5731" t="s">
        <v>2858</v>
      </c>
      <c r="F5731" t="s">
        <v>26</v>
      </c>
      <c r="G5731" t="s">
        <v>5284</v>
      </c>
      <c r="H5731" t="s">
        <v>5282</v>
      </c>
      <c r="I5731" t="s">
        <v>38</v>
      </c>
      <c r="K5731">
        <v>1913</v>
      </c>
      <c r="L5731">
        <v>3</v>
      </c>
      <c r="M5731" s="2" t="s">
        <v>5285</v>
      </c>
      <c r="O5731">
        <v>364</v>
      </c>
      <c r="P5731">
        <v>1</v>
      </c>
      <c r="Q5731">
        <v>364</v>
      </c>
      <c r="R5731">
        <v>1</v>
      </c>
      <c r="S5731">
        <v>2045</v>
      </c>
      <c r="T5731">
        <v>2</v>
      </c>
      <c r="U5731">
        <v>2273</v>
      </c>
      <c r="V5731">
        <v>2</v>
      </c>
    </row>
    <row r="5732" spans="1:22" ht="14.5" hidden="1" customHeight="1" x14ac:dyDescent="0.35">
      <c r="A5732" t="s">
        <v>9821</v>
      </c>
      <c r="B5732" t="s">
        <v>9822</v>
      </c>
      <c r="C5732" t="s">
        <v>24</v>
      </c>
      <c r="D5732" t="s">
        <v>2858</v>
      </c>
      <c r="F5732" t="s">
        <v>26</v>
      </c>
      <c r="G5732" t="s">
        <v>5286</v>
      </c>
      <c r="H5732" t="s">
        <v>28</v>
      </c>
      <c r="I5732" t="s">
        <v>32</v>
      </c>
      <c r="K5732">
        <v>1917</v>
      </c>
      <c r="L5732">
        <v>6</v>
      </c>
      <c r="M5732" s="2" t="s">
        <v>5287</v>
      </c>
      <c r="O5732">
        <v>365</v>
      </c>
      <c r="P5732">
        <v>1</v>
      </c>
      <c r="Q5732">
        <v>365</v>
      </c>
      <c r="R5732">
        <v>1</v>
      </c>
      <c r="S5732">
        <v>2046</v>
      </c>
      <c r="T5732">
        <v>2</v>
      </c>
      <c r="U5732">
        <v>2274</v>
      </c>
      <c r="V5732">
        <v>2</v>
      </c>
    </row>
    <row r="5733" spans="1:22" ht="14.5" hidden="1" customHeight="1" x14ac:dyDescent="0.35">
      <c r="A5733" t="s">
        <v>9821</v>
      </c>
      <c r="B5733" t="s">
        <v>9822</v>
      </c>
      <c r="C5733" t="s">
        <v>24</v>
      </c>
      <c r="D5733" t="s">
        <v>2858</v>
      </c>
      <c r="F5733" t="s">
        <v>26</v>
      </c>
      <c r="G5733" t="s">
        <v>5288</v>
      </c>
      <c r="H5733" t="s">
        <v>5289</v>
      </c>
      <c r="I5733" t="s">
        <v>41</v>
      </c>
      <c r="K5733">
        <v>1924</v>
      </c>
      <c r="L5733">
        <v>10</v>
      </c>
      <c r="M5733" s="2" t="s">
        <v>5290</v>
      </c>
      <c r="O5733">
        <v>366</v>
      </c>
      <c r="P5733">
        <v>1</v>
      </c>
      <c r="Q5733">
        <v>366</v>
      </c>
      <c r="R5733">
        <v>1</v>
      </c>
      <c r="S5733">
        <v>2047</v>
      </c>
      <c r="T5733">
        <v>2</v>
      </c>
      <c r="U5733">
        <v>2275</v>
      </c>
      <c r="V5733">
        <v>2</v>
      </c>
    </row>
    <row r="5734" spans="1:22" ht="14.5" hidden="1" customHeight="1" x14ac:dyDescent="0.35">
      <c r="A5734" t="s">
        <v>9821</v>
      </c>
      <c r="B5734" t="s">
        <v>9822</v>
      </c>
      <c r="C5734" t="s">
        <v>24</v>
      </c>
      <c r="D5734" t="s">
        <v>2858</v>
      </c>
      <c r="F5734" t="s">
        <v>26</v>
      </c>
      <c r="G5734" t="s">
        <v>2560</v>
      </c>
      <c r="H5734" t="s">
        <v>3185</v>
      </c>
      <c r="K5734">
        <v>1935</v>
      </c>
      <c r="L5734">
        <v>5</v>
      </c>
      <c r="M5734" s="2" t="s">
        <v>3186</v>
      </c>
      <c r="O5734">
        <v>367</v>
      </c>
      <c r="P5734">
        <v>1</v>
      </c>
      <c r="Q5734">
        <v>367</v>
      </c>
      <c r="R5734">
        <v>1</v>
      </c>
      <c r="S5734">
        <v>1005</v>
      </c>
      <c r="T5734">
        <v>8</v>
      </c>
      <c r="U5734">
        <v>1335</v>
      </c>
      <c r="V5734">
        <v>2</v>
      </c>
    </row>
    <row r="5735" spans="1:22" ht="14.5" hidden="1" customHeight="1" x14ac:dyDescent="0.35">
      <c r="A5735" t="s">
        <v>9821</v>
      </c>
      <c r="B5735" t="s">
        <v>9822</v>
      </c>
      <c r="C5735" t="s">
        <v>24</v>
      </c>
      <c r="D5735" t="s">
        <v>2858</v>
      </c>
      <c r="F5735" t="s">
        <v>26</v>
      </c>
      <c r="G5735" t="s">
        <v>3191</v>
      </c>
      <c r="H5735" t="s">
        <v>2785</v>
      </c>
      <c r="I5735" t="s">
        <v>29</v>
      </c>
      <c r="K5735">
        <v>1941</v>
      </c>
      <c r="L5735">
        <v>3</v>
      </c>
      <c r="M5735" s="2" t="s">
        <v>5093</v>
      </c>
      <c r="O5735">
        <v>368</v>
      </c>
      <c r="P5735">
        <v>1</v>
      </c>
      <c r="Q5735">
        <v>368</v>
      </c>
      <c r="R5735">
        <v>1</v>
      </c>
      <c r="S5735">
        <v>1965</v>
      </c>
      <c r="T5735">
        <v>2</v>
      </c>
      <c r="U5735">
        <v>2176</v>
      </c>
      <c r="V5735">
        <v>2</v>
      </c>
    </row>
    <row r="5736" spans="1:22" ht="14.5" hidden="1" customHeight="1" x14ac:dyDescent="0.35">
      <c r="A5736" t="s">
        <v>9821</v>
      </c>
      <c r="B5736" t="s">
        <v>9822</v>
      </c>
      <c r="C5736" t="s">
        <v>24</v>
      </c>
      <c r="D5736" t="s">
        <v>2858</v>
      </c>
      <c r="F5736" t="s">
        <v>26</v>
      </c>
      <c r="G5736" t="s">
        <v>4376</v>
      </c>
      <c r="H5736" t="s">
        <v>576</v>
      </c>
      <c r="I5736" t="s">
        <v>29</v>
      </c>
      <c r="K5736">
        <v>1945</v>
      </c>
      <c r="L5736">
        <v>3</v>
      </c>
      <c r="M5736" s="2" t="s">
        <v>5094</v>
      </c>
      <c r="O5736">
        <v>369</v>
      </c>
      <c r="P5736">
        <v>1</v>
      </c>
      <c r="Q5736">
        <v>369</v>
      </c>
      <c r="R5736">
        <v>2</v>
      </c>
      <c r="S5736">
        <v>1688</v>
      </c>
      <c r="T5736">
        <v>4</v>
      </c>
      <c r="U5736">
        <v>2177</v>
      </c>
      <c r="V5736">
        <v>2</v>
      </c>
    </row>
    <row r="5737" spans="1:22" ht="14.5" hidden="1" customHeight="1" x14ac:dyDescent="0.35">
      <c r="A5737" t="s">
        <v>9821</v>
      </c>
      <c r="B5737" t="s">
        <v>9822</v>
      </c>
      <c r="C5737" t="s">
        <v>24</v>
      </c>
      <c r="D5737" t="s">
        <v>2858</v>
      </c>
      <c r="F5737" t="s">
        <v>26</v>
      </c>
      <c r="G5737" t="s">
        <v>5095</v>
      </c>
      <c r="H5737" t="s">
        <v>3188</v>
      </c>
      <c r="I5737" t="s">
        <v>29</v>
      </c>
      <c r="K5737">
        <v>1949</v>
      </c>
      <c r="L5737">
        <v>3</v>
      </c>
      <c r="M5737" s="2" t="s">
        <v>5096</v>
      </c>
      <c r="O5737">
        <v>370</v>
      </c>
      <c r="P5737">
        <v>1</v>
      </c>
      <c r="Q5737">
        <v>370</v>
      </c>
      <c r="R5737">
        <v>1</v>
      </c>
      <c r="S5737">
        <v>1966</v>
      </c>
      <c r="T5737">
        <v>2</v>
      </c>
      <c r="U5737">
        <v>2178</v>
      </c>
      <c r="V5737">
        <v>2</v>
      </c>
    </row>
    <row r="5738" spans="1:22" ht="14.5" hidden="1" customHeight="1" x14ac:dyDescent="0.35">
      <c r="A5738" t="s">
        <v>9821</v>
      </c>
      <c r="B5738" t="s">
        <v>9822</v>
      </c>
      <c r="C5738" t="s">
        <v>24</v>
      </c>
      <c r="D5738" t="s">
        <v>2858</v>
      </c>
      <c r="F5738" t="s">
        <v>26</v>
      </c>
      <c r="G5738" t="s">
        <v>5097</v>
      </c>
      <c r="H5738" t="s">
        <v>3188</v>
      </c>
      <c r="I5738" t="s">
        <v>38</v>
      </c>
      <c r="K5738">
        <v>1953</v>
      </c>
      <c r="L5738">
        <v>3</v>
      </c>
      <c r="M5738" s="2" t="s">
        <v>5098</v>
      </c>
      <c r="O5738">
        <v>371</v>
      </c>
      <c r="P5738">
        <v>1</v>
      </c>
      <c r="Q5738">
        <v>371</v>
      </c>
      <c r="R5738">
        <v>1</v>
      </c>
      <c r="S5738">
        <v>1967</v>
      </c>
      <c r="T5738">
        <v>2</v>
      </c>
      <c r="U5738">
        <v>2179</v>
      </c>
      <c r="V5738">
        <v>2</v>
      </c>
    </row>
    <row r="5739" spans="1:22" ht="14.5" hidden="1" customHeight="1" x14ac:dyDescent="0.35">
      <c r="A5739" t="s">
        <v>9821</v>
      </c>
      <c r="B5739" t="s">
        <v>9822</v>
      </c>
      <c r="C5739" t="s">
        <v>24</v>
      </c>
      <c r="D5739" t="s">
        <v>2858</v>
      </c>
      <c r="F5739" t="s">
        <v>26</v>
      </c>
      <c r="G5739" t="s">
        <v>4875</v>
      </c>
      <c r="H5739" t="s">
        <v>4876</v>
      </c>
      <c r="I5739" t="s">
        <v>29</v>
      </c>
      <c r="K5739">
        <v>1957</v>
      </c>
      <c r="L5739">
        <v>10</v>
      </c>
      <c r="M5739" s="2" t="s">
        <v>4877</v>
      </c>
      <c r="O5739">
        <v>372</v>
      </c>
      <c r="P5739">
        <v>1</v>
      </c>
      <c r="Q5739">
        <v>372</v>
      </c>
      <c r="R5739">
        <v>1</v>
      </c>
      <c r="S5739">
        <v>1879</v>
      </c>
      <c r="T5739">
        <v>2</v>
      </c>
      <c r="U5739">
        <v>2087</v>
      </c>
      <c r="V5739">
        <v>2</v>
      </c>
    </row>
    <row r="5740" spans="1:22" ht="14.5" hidden="1" customHeight="1" x14ac:dyDescent="0.35">
      <c r="A5740" t="s">
        <v>9821</v>
      </c>
      <c r="B5740" t="s">
        <v>9822</v>
      </c>
      <c r="C5740" t="s">
        <v>24</v>
      </c>
      <c r="D5740" t="s">
        <v>2858</v>
      </c>
      <c r="F5740" t="s">
        <v>26</v>
      </c>
      <c r="G5740" t="s">
        <v>4878</v>
      </c>
      <c r="H5740" t="s">
        <v>4876</v>
      </c>
      <c r="I5740" t="s">
        <v>38</v>
      </c>
      <c r="K5740">
        <v>1967</v>
      </c>
      <c r="L5740">
        <v>10</v>
      </c>
      <c r="M5740" s="2" t="s">
        <v>4879</v>
      </c>
      <c r="O5740">
        <v>373</v>
      </c>
      <c r="P5740">
        <v>1</v>
      </c>
      <c r="Q5740">
        <v>373</v>
      </c>
      <c r="R5740">
        <v>1</v>
      </c>
      <c r="S5740">
        <v>1880</v>
      </c>
      <c r="T5740">
        <v>2</v>
      </c>
      <c r="U5740">
        <v>2088</v>
      </c>
      <c r="V5740">
        <v>2</v>
      </c>
    </row>
    <row r="5741" spans="1:22" ht="14.5" hidden="1" customHeight="1" x14ac:dyDescent="0.35">
      <c r="A5741" t="s">
        <v>9821</v>
      </c>
      <c r="B5741" t="s">
        <v>9822</v>
      </c>
      <c r="C5741" t="s">
        <v>24</v>
      </c>
      <c r="D5741" t="s">
        <v>2858</v>
      </c>
      <c r="F5741" t="s">
        <v>26</v>
      </c>
      <c r="G5741" t="s">
        <v>5099</v>
      </c>
      <c r="H5741" t="s">
        <v>576</v>
      </c>
      <c r="I5741" t="s">
        <v>38</v>
      </c>
      <c r="K5741">
        <v>1977</v>
      </c>
      <c r="L5741">
        <v>3</v>
      </c>
      <c r="M5741" s="2" t="s">
        <v>5100</v>
      </c>
      <c r="O5741">
        <v>374</v>
      </c>
      <c r="P5741">
        <v>1</v>
      </c>
      <c r="Q5741">
        <v>374</v>
      </c>
      <c r="R5741">
        <v>1</v>
      </c>
      <c r="S5741">
        <v>1968</v>
      </c>
      <c r="T5741">
        <v>2</v>
      </c>
      <c r="U5741">
        <v>2180</v>
      </c>
      <c r="V5741">
        <v>2</v>
      </c>
    </row>
    <row r="5742" spans="1:22" ht="14.5" hidden="1" customHeight="1" x14ac:dyDescent="0.35">
      <c r="A5742" t="s">
        <v>9821</v>
      </c>
      <c r="B5742" t="s">
        <v>9822</v>
      </c>
      <c r="C5742" t="s">
        <v>24</v>
      </c>
      <c r="D5742" t="s">
        <v>2858</v>
      </c>
      <c r="F5742" t="s">
        <v>26</v>
      </c>
      <c r="G5742" t="s">
        <v>3187</v>
      </c>
      <c r="H5742" t="s">
        <v>3188</v>
      </c>
      <c r="I5742" t="s">
        <v>38</v>
      </c>
      <c r="K5742">
        <v>1980</v>
      </c>
      <c r="L5742">
        <v>3</v>
      </c>
      <c r="M5742" s="2" t="s">
        <v>3189</v>
      </c>
      <c r="O5742">
        <v>375</v>
      </c>
      <c r="P5742">
        <v>1</v>
      </c>
      <c r="Q5742">
        <v>375</v>
      </c>
      <c r="R5742">
        <v>1</v>
      </c>
      <c r="S5742">
        <v>1237</v>
      </c>
      <c r="T5742">
        <v>2</v>
      </c>
      <c r="U5742">
        <v>1336</v>
      </c>
      <c r="V5742">
        <v>2</v>
      </c>
    </row>
    <row r="5743" spans="1:22" ht="14.5" hidden="1" customHeight="1" x14ac:dyDescent="0.35">
      <c r="A5743" t="s">
        <v>9821</v>
      </c>
      <c r="B5743" t="s">
        <v>9822</v>
      </c>
      <c r="C5743" t="s">
        <v>24</v>
      </c>
      <c r="D5743" t="s">
        <v>2858</v>
      </c>
      <c r="F5743" t="s">
        <v>26</v>
      </c>
      <c r="G5743" t="s">
        <v>5101</v>
      </c>
      <c r="H5743" t="s">
        <v>576</v>
      </c>
      <c r="I5743" t="s">
        <v>158</v>
      </c>
      <c r="K5743">
        <v>1983</v>
      </c>
      <c r="L5743">
        <v>12</v>
      </c>
      <c r="M5743" s="2" t="s">
        <v>5102</v>
      </c>
      <c r="O5743">
        <v>376</v>
      </c>
      <c r="P5743">
        <v>1</v>
      </c>
      <c r="Q5743">
        <v>376</v>
      </c>
      <c r="R5743">
        <v>1</v>
      </c>
      <c r="S5743">
        <v>1969</v>
      </c>
      <c r="T5743">
        <v>2</v>
      </c>
      <c r="U5743">
        <v>2181</v>
      </c>
      <c r="V5743">
        <v>2</v>
      </c>
    </row>
    <row r="5744" spans="1:22" ht="14.5" hidden="1" customHeight="1" x14ac:dyDescent="0.35">
      <c r="A5744" t="s">
        <v>9821</v>
      </c>
      <c r="B5744" t="s">
        <v>9822</v>
      </c>
      <c r="C5744" t="s">
        <v>24</v>
      </c>
      <c r="D5744" t="s">
        <v>2858</v>
      </c>
      <c r="F5744" t="s">
        <v>26</v>
      </c>
      <c r="G5744" t="s">
        <v>3190</v>
      </c>
      <c r="H5744" t="s">
        <v>3191</v>
      </c>
      <c r="I5744" t="s">
        <v>571</v>
      </c>
      <c r="K5744">
        <v>1995</v>
      </c>
      <c r="L5744">
        <v>11</v>
      </c>
      <c r="M5744" s="2" t="s">
        <v>3192</v>
      </c>
      <c r="O5744">
        <v>377</v>
      </c>
      <c r="P5744">
        <v>1</v>
      </c>
      <c r="Q5744">
        <v>377</v>
      </c>
      <c r="R5744">
        <v>1</v>
      </c>
      <c r="S5744">
        <v>1238</v>
      </c>
      <c r="T5744">
        <v>2</v>
      </c>
      <c r="U5744">
        <v>1337</v>
      </c>
      <c r="V5744">
        <v>2</v>
      </c>
    </row>
    <row r="5745" spans="1:22" ht="14.5" hidden="1" customHeight="1" x14ac:dyDescent="0.35">
      <c r="A5745" t="s">
        <v>9821</v>
      </c>
      <c r="B5745" t="s">
        <v>9822</v>
      </c>
      <c r="C5745" t="s">
        <v>24</v>
      </c>
      <c r="D5745" t="s">
        <v>2858</v>
      </c>
      <c r="F5745" t="s">
        <v>26</v>
      </c>
      <c r="G5745" t="s">
        <v>5103</v>
      </c>
      <c r="H5745" t="s">
        <v>576</v>
      </c>
      <c r="I5745" t="s">
        <v>29</v>
      </c>
      <c r="K5745">
        <v>2007</v>
      </c>
      <c r="L5745">
        <v>11</v>
      </c>
      <c r="M5745" s="2" t="s">
        <v>5104</v>
      </c>
      <c r="O5745">
        <v>378</v>
      </c>
      <c r="P5745">
        <v>1</v>
      </c>
      <c r="Q5745">
        <v>378</v>
      </c>
      <c r="R5745">
        <v>1</v>
      </c>
      <c r="S5745">
        <v>1970</v>
      </c>
      <c r="T5745">
        <v>2</v>
      </c>
      <c r="U5745">
        <v>2182</v>
      </c>
      <c r="V5745">
        <v>2</v>
      </c>
    </row>
    <row r="5746" spans="1:22" ht="14.5" hidden="1" customHeight="1" x14ac:dyDescent="0.35">
      <c r="A5746" t="s">
        <v>9821</v>
      </c>
      <c r="B5746" t="s">
        <v>9822</v>
      </c>
      <c r="C5746" t="s">
        <v>24</v>
      </c>
      <c r="D5746" t="s">
        <v>2858</v>
      </c>
      <c r="F5746" t="s">
        <v>26</v>
      </c>
      <c r="G5746" t="s">
        <v>5105</v>
      </c>
      <c r="H5746" t="s">
        <v>2785</v>
      </c>
      <c r="I5746" t="s">
        <v>29</v>
      </c>
      <c r="K5746">
        <v>2019</v>
      </c>
      <c r="L5746">
        <v>3</v>
      </c>
      <c r="M5746" s="2" t="s">
        <v>5106</v>
      </c>
      <c r="O5746">
        <v>379</v>
      </c>
      <c r="P5746">
        <v>1</v>
      </c>
      <c r="Q5746">
        <v>379</v>
      </c>
      <c r="R5746">
        <v>1</v>
      </c>
      <c r="S5746">
        <v>1971</v>
      </c>
      <c r="T5746">
        <v>2</v>
      </c>
      <c r="U5746">
        <v>2183</v>
      </c>
      <c r="V5746">
        <v>2</v>
      </c>
    </row>
    <row r="5747" spans="1:22" ht="14.5" hidden="1" customHeight="1" x14ac:dyDescent="0.35">
      <c r="A5747" t="s">
        <v>9821</v>
      </c>
      <c r="B5747" t="s">
        <v>9822</v>
      </c>
      <c r="C5747" t="s">
        <v>24</v>
      </c>
      <c r="D5747" t="s">
        <v>2858</v>
      </c>
      <c r="F5747" t="s">
        <v>26</v>
      </c>
      <c r="G5747" t="s">
        <v>5107</v>
      </c>
      <c r="H5747" t="s">
        <v>576</v>
      </c>
      <c r="I5747" t="s">
        <v>571</v>
      </c>
      <c r="K5747">
        <v>2023</v>
      </c>
      <c r="L5747">
        <v>3</v>
      </c>
      <c r="M5747" s="2" t="s">
        <v>5108</v>
      </c>
      <c r="O5747">
        <v>380</v>
      </c>
      <c r="P5747">
        <v>1</v>
      </c>
      <c r="Q5747">
        <v>380</v>
      </c>
      <c r="R5747">
        <v>1</v>
      </c>
      <c r="S5747">
        <v>1972</v>
      </c>
      <c r="T5747">
        <v>2</v>
      </c>
      <c r="U5747">
        <v>2184</v>
      </c>
      <c r="V5747">
        <v>2</v>
      </c>
    </row>
    <row r="5748" spans="1:22" ht="14.5" hidden="1" customHeight="1" x14ac:dyDescent="0.35">
      <c r="A5748" t="s">
        <v>9821</v>
      </c>
      <c r="B5748" t="s">
        <v>9822</v>
      </c>
      <c r="C5748" t="s">
        <v>24</v>
      </c>
      <c r="D5748" t="s">
        <v>2858</v>
      </c>
      <c r="F5748" t="s">
        <v>26</v>
      </c>
      <c r="G5748" t="s">
        <v>5109</v>
      </c>
      <c r="H5748" t="s">
        <v>576</v>
      </c>
      <c r="I5748" t="s">
        <v>29</v>
      </c>
      <c r="K5748">
        <v>2027</v>
      </c>
      <c r="L5748">
        <v>5</v>
      </c>
      <c r="M5748" s="2" t="s">
        <v>5110</v>
      </c>
      <c r="O5748">
        <v>381</v>
      </c>
      <c r="P5748">
        <v>1</v>
      </c>
      <c r="Q5748">
        <v>381</v>
      </c>
      <c r="R5748">
        <v>1</v>
      </c>
      <c r="S5748">
        <v>1973</v>
      </c>
      <c r="T5748">
        <v>2</v>
      </c>
      <c r="U5748">
        <v>2185</v>
      </c>
      <c r="V5748">
        <v>2</v>
      </c>
    </row>
    <row r="5749" spans="1:22" ht="14.5" hidden="1" customHeight="1" x14ac:dyDescent="0.35">
      <c r="A5749" t="s">
        <v>9821</v>
      </c>
      <c r="B5749" t="s">
        <v>9822</v>
      </c>
      <c r="C5749" t="s">
        <v>24</v>
      </c>
      <c r="D5749" t="s">
        <v>2858</v>
      </c>
      <c r="F5749" t="s">
        <v>26</v>
      </c>
      <c r="G5749" t="s">
        <v>5111</v>
      </c>
      <c r="H5749" t="s">
        <v>582</v>
      </c>
      <c r="I5749" t="s">
        <v>29</v>
      </c>
      <c r="K5749">
        <v>2033</v>
      </c>
      <c r="L5749">
        <v>3</v>
      </c>
      <c r="M5749" s="2" t="s">
        <v>5112</v>
      </c>
      <c r="O5749">
        <v>382</v>
      </c>
      <c r="P5749">
        <v>1</v>
      </c>
      <c r="Q5749">
        <v>382</v>
      </c>
      <c r="R5749">
        <v>1</v>
      </c>
      <c r="S5749">
        <v>1974</v>
      </c>
      <c r="T5749">
        <v>2</v>
      </c>
      <c r="U5749">
        <v>2186</v>
      </c>
      <c r="V5749">
        <v>2</v>
      </c>
    </row>
    <row r="5750" spans="1:22" ht="14.5" hidden="1" customHeight="1" x14ac:dyDescent="0.35">
      <c r="A5750" t="s">
        <v>9821</v>
      </c>
      <c r="B5750" t="s">
        <v>9822</v>
      </c>
      <c r="C5750" t="s">
        <v>24</v>
      </c>
      <c r="D5750" t="s">
        <v>2858</v>
      </c>
      <c r="F5750" t="s">
        <v>26</v>
      </c>
      <c r="G5750" t="s">
        <v>277</v>
      </c>
      <c r="H5750" t="s">
        <v>2785</v>
      </c>
      <c r="I5750" t="s">
        <v>280</v>
      </c>
      <c r="K5750">
        <v>2037</v>
      </c>
      <c r="L5750">
        <v>3</v>
      </c>
      <c r="M5750" s="2" t="s">
        <v>5113</v>
      </c>
      <c r="O5750">
        <v>383</v>
      </c>
      <c r="P5750">
        <v>1</v>
      </c>
      <c r="Q5750">
        <v>383</v>
      </c>
      <c r="R5750">
        <v>1</v>
      </c>
      <c r="S5750">
        <v>99</v>
      </c>
      <c r="T5750">
        <v>3</v>
      </c>
      <c r="U5750">
        <v>2187</v>
      </c>
      <c r="V5750">
        <v>2</v>
      </c>
    </row>
    <row r="5751" spans="1:22" ht="14.5" hidden="1" customHeight="1" x14ac:dyDescent="0.35">
      <c r="A5751" t="s">
        <v>9821</v>
      </c>
      <c r="B5751" t="s">
        <v>9822</v>
      </c>
      <c r="C5751" t="s">
        <v>24</v>
      </c>
      <c r="D5751" t="s">
        <v>2858</v>
      </c>
      <c r="F5751" t="s">
        <v>26</v>
      </c>
      <c r="G5751" t="s">
        <v>279</v>
      </c>
      <c r="H5751" t="s">
        <v>2785</v>
      </c>
      <c r="I5751" t="s">
        <v>280</v>
      </c>
      <c r="K5751">
        <v>2041</v>
      </c>
      <c r="L5751">
        <v>3</v>
      </c>
      <c r="M5751" s="2" t="s">
        <v>5114</v>
      </c>
      <c r="O5751">
        <v>384</v>
      </c>
      <c r="P5751">
        <v>1</v>
      </c>
      <c r="Q5751">
        <v>384</v>
      </c>
      <c r="R5751">
        <v>1</v>
      </c>
      <c r="S5751">
        <v>100</v>
      </c>
      <c r="T5751">
        <v>3</v>
      </c>
      <c r="U5751">
        <v>2188</v>
      </c>
      <c r="V5751">
        <v>2</v>
      </c>
    </row>
    <row r="5752" spans="1:22" ht="14.5" hidden="1" customHeight="1" x14ac:dyDescent="0.35">
      <c r="A5752" t="s">
        <v>9821</v>
      </c>
      <c r="B5752" t="s">
        <v>9822</v>
      </c>
      <c r="C5752" t="s">
        <v>24</v>
      </c>
      <c r="D5752" t="s">
        <v>2858</v>
      </c>
      <c r="F5752" t="s">
        <v>26</v>
      </c>
      <c r="G5752" t="s">
        <v>5115</v>
      </c>
      <c r="H5752" t="s">
        <v>2785</v>
      </c>
      <c r="I5752" t="s">
        <v>3458</v>
      </c>
      <c r="K5752">
        <v>2045</v>
      </c>
      <c r="L5752">
        <v>3</v>
      </c>
      <c r="M5752" s="2" t="s">
        <v>5116</v>
      </c>
      <c r="O5752">
        <v>385</v>
      </c>
      <c r="P5752">
        <v>1</v>
      </c>
      <c r="Q5752">
        <v>385</v>
      </c>
      <c r="R5752">
        <v>1</v>
      </c>
      <c r="S5752">
        <v>1975</v>
      </c>
      <c r="T5752">
        <v>2</v>
      </c>
      <c r="U5752">
        <v>2189</v>
      </c>
      <c r="V5752">
        <v>2</v>
      </c>
    </row>
    <row r="5753" spans="1:22" ht="14.5" hidden="1" customHeight="1" x14ac:dyDescent="0.35">
      <c r="A5753" t="s">
        <v>9821</v>
      </c>
      <c r="B5753" t="s">
        <v>9822</v>
      </c>
      <c r="C5753" t="s">
        <v>24</v>
      </c>
      <c r="D5753" t="s">
        <v>2858</v>
      </c>
      <c r="F5753" t="s">
        <v>26</v>
      </c>
      <c r="G5753" t="s">
        <v>3193</v>
      </c>
      <c r="H5753" t="s">
        <v>2785</v>
      </c>
      <c r="I5753" t="s">
        <v>41</v>
      </c>
      <c r="K5753">
        <v>2049</v>
      </c>
      <c r="L5753">
        <v>3</v>
      </c>
      <c r="M5753" s="2" t="s">
        <v>3194</v>
      </c>
      <c r="O5753">
        <v>386</v>
      </c>
      <c r="P5753">
        <v>1</v>
      </c>
      <c r="Q5753">
        <v>386</v>
      </c>
      <c r="R5753">
        <v>1</v>
      </c>
      <c r="S5753">
        <v>1239</v>
      </c>
      <c r="T5753">
        <v>2</v>
      </c>
      <c r="U5753">
        <v>1338</v>
      </c>
      <c r="V5753">
        <v>2</v>
      </c>
    </row>
    <row r="5754" spans="1:22" ht="14.5" hidden="1" customHeight="1" x14ac:dyDescent="0.35">
      <c r="A5754" t="s">
        <v>9821</v>
      </c>
      <c r="B5754" t="s">
        <v>9822</v>
      </c>
      <c r="C5754" t="s">
        <v>24</v>
      </c>
      <c r="D5754" t="s">
        <v>2858</v>
      </c>
      <c r="F5754" t="s">
        <v>26</v>
      </c>
      <c r="G5754" t="s">
        <v>3195</v>
      </c>
      <c r="H5754" t="s">
        <v>2785</v>
      </c>
      <c r="I5754" t="s">
        <v>41</v>
      </c>
      <c r="K5754">
        <v>2053</v>
      </c>
      <c r="L5754">
        <v>5</v>
      </c>
      <c r="M5754" s="2" t="s">
        <v>3196</v>
      </c>
      <c r="O5754">
        <v>387</v>
      </c>
      <c r="P5754">
        <v>1</v>
      </c>
      <c r="Q5754">
        <v>387</v>
      </c>
      <c r="R5754">
        <v>1</v>
      </c>
      <c r="S5754">
        <v>1240</v>
      </c>
      <c r="T5754">
        <v>2</v>
      </c>
      <c r="U5754">
        <v>1339</v>
      </c>
      <c r="V5754">
        <v>2</v>
      </c>
    </row>
    <row r="5755" spans="1:22" ht="14.5" hidden="1" customHeight="1" x14ac:dyDescent="0.35">
      <c r="A5755" t="s">
        <v>9821</v>
      </c>
      <c r="B5755" t="s">
        <v>9822</v>
      </c>
      <c r="C5755" t="s">
        <v>24</v>
      </c>
      <c r="D5755" t="s">
        <v>2858</v>
      </c>
      <c r="F5755" t="s">
        <v>26</v>
      </c>
      <c r="G5755" t="s">
        <v>5117</v>
      </c>
      <c r="H5755" t="s">
        <v>330</v>
      </c>
      <c r="I5755" t="s">
        <v>242</v>
      </c>
      <c r="K5755">
        <v>2059</v>
      </c>
      <c r="L5755">
        <v>9</v>
      </c>
      <c r="M5755" s="2" t="s">
        <v>5118</v>
      </c>
      <c r="O5755">
        <v>388</v>
      </c>
      <c r="P5755">
        <v>1</v>
      </c>
      <c r="Q5755">
        <v>388</v>
      </c>
      <c r="R5755">
        <v>1</v>
      </c>
      <c r="S5755">
        <v>1976</v>
      </c>
      <c r="T5755">
        <v>2</v>
      </c>
      <c r="U5755">
        <v>2190</v>
      </c>
      <c r="V5755">
        <v>2</v>
      </c>
    </row>
    <row r="5756" spans="1:22" ht="14.5" hidden="1" customHeight="1" x14ac:dyDescent="0.35">
      <c r="A5756" t="s">
        <v>9821</v>
      </c>
      <c r="B5756" t="s">
        <v>9822</v>
      </c>
      <c r="C5756" t="s">
        <v>24</v>
      </c>
      <c r="D5756" t="s">
        <v>2858</v>
      </c>
      <c r="F5756" t="s">
        <v>26</v>
      </c>
      <c r="G5756" t="s">
        <v>5119</v>
      </c>
      <c r="H5756" t="s">
        <v>2785</v>
      </c>
      <c r="I5756" t="s">
        <v>3083</v>
      </c>
      <c r="K5756">
        <v>2069</v>
      </c>
      <c r="L5756">
        <v>12</v>
      </c>
      <c r="M5756" s="2" t="s">
        <v>5120</v>
      </c>
      <c r="O5756">
        <v>389</v>
      </c>
      <c r="P5756">
        <v>1</v>
      </c>
      <c r="Q5756">
        <v>389</v>
      </c>
      <c r="R5756">
        <v>1</v>
      </c>
      <c r="S5756">
        <v>1977</v>
      </c>
      <c r="T5756">
        <v>2</v>
      </c>
      <c r="U5756">
        <v>2191</v>
      </c>
      <c r="V5756">
        <v>2</v>
      </c>
    </row>
    <row r="5757" spans="1:22" ht="14.5" hidden="1" customHeight="1" x14ac:dyDescent="0.35">
      <c r="A5757" t="s">
        <v>9821</v>
      </c>
      <c r="B5757" t="s">
        <v>9822</v>
      </c>
      <c r="C5757" t="s">
        <v>24</v>
      </c>
      <c r="D5757" t="s">
        <v>2858</v>
      </c>
      <c r="F5757" t="s">
        <v>26</v>
      </c>
      <c r="G5757" t="s">
        <v>5121</v>
      </c>
      <c r="H5757" t="s">
        <v>576</v>
      </c>
      <c r="I5757" t="s">
        <v>2895</v>
      </c>
      <c r="K5757">
        <v>2081</v>
      </c>
      <c r="L5757">
        <v>7</v>
      </c>
      <c r="M5757" s="2" t="s">
        <v>5122</v>
      </c>
      <c r="O5757">
        <v>390</v>
      </c>
      <c r="P5757">
        <v>1</v>
      </c>
      <c r="Q5757">
        <v>390</v>
      </c>
      <c r="R5757">
        <v>1</v>
      </c>
      <c r="S5757">
        <v>1978</v>
      </c>
      <c r="T5757">
        <v>2</v>
      </c>
      <c r="U5757">
        <v>2192</v>
      </c>
      <c r="V5757">
        <v>2</v>
      </c>
    </row>
    <row r="5758" spans="1:22" ht="14.5" hidden="1" customHeight="1" x14ac:dyDescent="0.35">
      <c r="A5758" t="s">
        <v>9821</v>
      </c>
      <c r="B5758" t="s">
        <v>9822</v>
      </c>
      <c r="C5758" t="s">
        <v>24</v>
      </c>
      <c r="D5758" t="s">
        <v>2858</v>
      </c>
      <c r="F5758" t="s">
        <v>26</v>
      </c>
      <c r="G5758" t="s">
        <v>3197</v>
      </c>
      <c r="H5758" t="s">
        <v>3198</v>
      </c>
      <c r="I5758" t="s">
        <v>41</v>
      </c>
      <c r="K5758">
        <v>2088</v>
      </c>
      <c r="L5758">
        <v>6</v>
      </c>
      <c r="M5758" s="2" t="s">
        <v>3199</v>
      </c>
      <c r="O5758">
        <v>391</v>
      </c>
      <c r="P5758">
        <v>1</v>
      </c>
      <c r="Q5758">
        <v>391</v>
      </c>
      <c r="R5758">
        <v>1</v>
      </c>
      <c r="S5758">
        <v>1241</v>
      </c>
      <c r="T5758">
        <v>2</v>
      </c>
      <c r="U5758">
        <v>1340</v>
      </c>
      <c r="V5758">
        <v>2</v>
      </c>
    </row>
    <row r="5759" spans="1:22" ht="14.5" hidden="1" customHeight="1" x14ac:dyDescent="0.35">
      <c r="A5759" t="s">
        <v>9821</v>
      </c>
      <c r="B5759" t="s">
        <v>9822</v>
      </c>
      <c r="C5759" t="s">
        <v>24</v>
      </c>
      <c r="D5759" t="s">
        <v>2858</v>
      </c>
      <c r="F5759" t="s">
        <v>160</v>
      </c>
      <c r="G5759" t="s">
        <v>3200</v>
      </c>
      <c r="H5759" t="s">
        <v>3198</v>
      </c>
      <c r="K5759">
        <v>2094</v>
      </c>
      <c r="L5759">
        <v>4</v>
      </c>
      <c r="M5759" s="2" t="s">
        <v>3201</v>
      </c>
      <c r="O5759">
        <v>392</v>
      </c>
      <c r="P5759">
        <v>1</v>
      </c>
      <c r="Q5759">
        <v>392</v>
      </c>
      <c r="R5759">
        <v>1</v>
      </c>
      <c r="S5759">
        <v>1242</v>
      </c>
      <c r="T5759">
        <v>2</v>
      </c>
      <c r="U5759">
        <v>1341</v>
      </c>
      <c r="V5759">
        <v>2</v>
      </c>
    </row>
    <row r="5760" spans="1:22" ht="14.5" hidden="1" customHeight="1" x14ac:dyDescent="0.35">
      <c r="A5760" t="s">
        <v>9821</v>
      </c>
      <c r="B5760" t="s">
        <v>9822</v>
      </c>
      <c r="C5760" t="s">
        <v>24</v>
      </c>
      <c r="D5760" t="s">
        <v>2858</v>
      </c>
      <c r="F5760" t="s">
        <v>26</v>
      </c>
      <c r="G5760" t="s">
        <v>5123</v>
      </c>
      <c r="H5760" t="s">
        <v>2785</v>
      </c>
      <c r="I5760" t="s">
        <v>29</v>
      </c>
      <c r="K5760">
        <v>2098</v>
      </c>
      <c r="L5760">
        <v>3</v>
      </c>
      <c r="M5760" s="2" t="s">
        <v>5124</v>
      </c>
      <c r="O5760">
        <v>393</v>
      </c>
      <c r="P5760">
        <v>1</v>
      </c>
      <c r="Q5760">
        <v>393</v>
      </c>
      <c r="R5760">
        <v>1</v>
      </c>
      <c r="S5760">
        <v>1979</v>
      </c>
      <c r="T5760">
        <v>2</v>
      </c>
      <c r="U5760">
        <v>2193</v>
      </c>
      <c r="V5760">
        <v>2</v>
      </c>
    </row>
    <row r="5761" spans="1:22" ht="14.5" hidden="1" customHeight="1" x14ac:dyDescent="0.35">
      <c r="A5761" t="s">
        <v>9821</v>
      </c>
      <c r="B5761" t="s">
        <v>9822</v>
      </c>
      <c r="C5761" t="s">
        <v>24</v>
      </c>
      <c r="D5761" t="s">
        <v>2858</v>
      </c>
      <c r="F5761" t="s">
        <v>26</v>
      </c>
      <c r="G5761" t="s">
        <v>5125</v>
      </c>
      <c r="H5761" t="s">
        <v>576</v>
      </c>
      <c r="I5761" t="s">
        <v>29</v>
      </c>
      <c r="K5761">
        <v>2101</v>
      </c>
      <c r="L5761">
        <v>3</v>
      </c>
      <c r="M5761" s="2" t="s">
        <v>5126</v>
      </c>
      <c r="O5761">
        <v>394</v>
      </c>
      <c r="P5761">
        <v>1</v>
      </c>
      <c r="Q5761">
        <v>394</v>
      </c>
      <c r="R5761">
        <v>1</v>
      </c>
      <c r="S5761">
        <v>1980</v>
      </c>
      <c r="T5761">
        <v>2</v>
      </c>
      <c r="U5761">
        <v>2194</v>
      </c>
      <c r="V5761">
        <v>2</v>
      </c>
    </row>
    <row r="5762" spans="1:22" ht="14.5" hidden="1" customHeight="1" x14ac:dyDescent="0.35">
      <c r="A5762" t="s">
        <v>9821</v>
      </c>
      <c r="B5762" t="s">
        <v>9822</v>
      </c>
      <c r="C5762" t="s">
        <v>24</v>
      </c>
      <c r="D5762" t="s">
        <v>2858</v>
      </c>
      <c r="F5762" t="s">
        <v>26</v>
      </c>
      <c r="G5762" t="s">
        <v>5127</v>
      </c>
      <c r="H5762" t="s">
        <v>576</v>
      </c>
      <c r="I5762" t="s">
        <v>29</v>
      </c>
      <c r="K5762">
        <v>2104</v>
      </c>
      <c r="L5762">
        <v>3</v>
      </c>
      <c r="M5762" s="2" t="s">
        <v>5128</v>
      </c>
      <c r="O5762">
        <v>395</v>
      </c>
      <c r="P5762">
        <v>1</v>
      </c>
      <c r="Q5762">
        <v>395</v>
      </c>
      <c r="R5762">
        <v>1</v>
      </c>
      <c r="S5762">
        <v>1981</v>
      </c>
      <c r="T5762">
        <v>2</v>
      </c>
      <c r="U5762">
        <v>2195</v>
      </c>
      <c r="V5762">
        <v>2</v>
      </c>
    </row>
    <row r="5763" spans="1:22" ht="14.5" hidden="1" customHeight="1" x14ac:dyDescent="0.35">
      <c r="A5763" t="s">
        <v>9821</v>
      </c>
      <c r="B5763" t="s">
        <v>9822</v>
      </c>
      <c r="C5763" t="s">
        <v>24</v>
      </c>
      <c r="D5763" t="s">
        <v>2858</v>
      </c>
      <c r="F5763" t="s">
        <v>26</v>
      </c>
      <c r="G5763" t="s">
        <v>5129</v>
      </c>
      <c r="H5763" t="s">
        <v>576</v>
      </c>
      <c r="I5763" t="s">
        <v>29</v>
      </c>
      <c r="K5763">
        <v>2107</v>
      </c>
      <c r="L5763">
        <v>3</v>
      </c>
      <c r="M5763" s="2" t="s">
        <v>5130</v>
      </c>
      <c r="O5763">
        <v>396</v>
      </c>
      <c r="P5763">
        <v>1</v>
      </c>
      <c r="Q5763">
        <v>396</v>
      </c>
      <c r="R5763">
        <v>1</v>
      </c>
      <c r="S5763">
        <v>1982</v>
      </c>
      <c r="T5763">
        <v>2</v>
      </c>
      <c r="U5763">
        <v>2196</v>
      </c>
      <c r="V5763">
        <v>2</v>
      </c>
    </row>
    <row r="5764" spans="1:22" ht="14.5" hidden="1" customHeight="1" x14ac:dyDescent="0.35">
      <c r="A5764" t="s">
        <v>9821</v>
      </c>
      <c r="B5764" t="s">
        <v>9822</v>
      </c>
      <c r="C5764" t="s">
        <v>24</v>
      </c>
      <c r="D5764" t="s">
        <v>2858</v>
      </c>
      <c r="F5764" t="s">
        <v>26</v>
      </c>
      <c r="G5764" t="s">
        <v>5131</v>
      </c>
      <c r="H5764" t="s">
        <v>576</v>
      </c>
      <c r="I5764" t="s">
        <v>29</v>
      </c>
      <c r="K5764">
        <v>2111</v>
      </c>
      <c r="L5764">
        <v>3</v>
      </c>
      <c r="M5764" s="2" t="s">
        <v>5132</v>
      </c>
      <c r="O5764">
        <v>397</v>
      </c>
      <c r="P5764">
        <v>1</v>
      </c>
      <c r="Q5764">
        <v>397</v>
      </c>
      <c r="R5764">
        <v>1</v>
      </c>
      <c r="S5764">
        <v>1983</v>
      </c>
      <c r="T5764">
        <v>2</v>
      </c>
      <c r="U5764">
        <v>2197</v>
      </c>
      <c r="V5764">
        <v>2</v>
      </c>
    </row>
    <row r="5765" spans="1:22" ht="14.5" hidden="1" customHeight="1" x14ac:dyDescent="0.35">
      <c r="A5765" t="s">
        <v>9821</v>
      </c>
      <c r="B5765" t="s">
        <v>9822</v>
      </c>
      <c r="C5765" t="s">
        <v>24</v>
      </c>
      <c r="D5765" t="s">
        <v>2858</v>
      </c>
      <c r="F5765" t="s">
        <v>26</v>
      </c>
      <c r="G5765" t="s">
        <v>3202</v>
      </c>
      <c r="H5765" t="s">
        <v>576</v>
      </c>
      <c r="I5765" t="s">
        <v>3203</v>
      </c>
      <c r="K5765">
        <v>2115</v>
      </c>
      <c r="L5765">
        <v>3</v>
      </c>
      <c r="M5765" s="2" t="s">
        <v>3204</v>
      </c>
      <c r="O5765">
        <v>398</v>
      </c>
      <c r="P5765">
        <v>1</v>
      </c>
      <c r="Q5765">
        <v>398</v>
      </c>
      <c r="R5765">
        <v>1</v>
      </c>
      <c r="S5765">
        <v>1243</v>
      </c>
      <c r="T5765">
        <v>2</v>
      </c>
      <c r="U5765">
        <v>1342</v>
      </c>
      <c r="V5765">
        <v>2</v>
      </c>
    </row>
    <row r="5766" spans="1:22" ht="14.5" hidden="1" customHeight="1" x14ac:dyDescent="0.35">
      <c r="A5766" t="s">
        <v>9821</v>
      </c>
      <c r="B5766" t="s">
        <v>9822</v>
      </c>
      <c r="C5766" t="s">
        <v>24</v>
      </c>
      <c r="D5766" t="s">
        <v>2858</v>
      </c>
      <c r="F5766" t="s">
        <v>26</v>
      </c>
      <c r="G5766" t="s">
        <v>3205</v>
      </c>
      <c r="H5766" t="s">
        <v>3206</v>
      </c>
      <c r="I5766" t="s">
        <v>32</v>
      </c>
      <c r="K5766">
        <v>2119</v>
      </c>
      <c r="L5766">
        <v>8</v>
      </c>
      <c r="M5766" s="2" t="s">
        <v>3207</v>
      </c>
      <c r="O5766">
        <v>399</v>
      </c>
      <c r="P5766">
        <v>1</v>
      </c>
      <c r="Q5766">
        <v>399</v>
      </c>
      <c r="R5766">
        <v>1</v>
      </c>
      <c r="S5766">
        <v>1244</v>
      </c>
      <c r="T5766">
        <v>2</v>
      </c>
      <c r="U5766">
        <v>1343</v>
      </c>
      <c r="V5766">
        <v>2</v>
      </c>
    </row>
    <row r="5767" spans="1:22" ht="14.5" hidden="1" customHeight="1" x14ac:dyDescent="0.35">
      <c r="A5767" t="s">
        <v>9821</v>
      </c>
      <c r="B5767" t="s">
        <v>9822</v>
      </c>
      <c r="C5767" t="s">
        <v>24</v>
      </c>
      <c r="D5767" t="s">
        <v>2858</v>
      </c>
      <c r="F5767" t="s">
        <v>26</v>
      </c>
      <c r="G5767" t="s">
        <v>5133</v>
      </c>
      <c r="H5767" t="s">
        <v>2785</v>
      </c>
      <c r="I5767" t="s">
        <v>32</v>
      </c>
      <c r="K5767">
        <v>2128</v>
      </c>
      <c r="L5767">
        <v>3</v>
      </c>
      <c r="M5767" s="2" t="s">
        <v>5134</v>
      </c>
      <c r="O5767">
        <v>400</v>
      </c>
      <c r="P5767">
        <v>1</v>
      </c>
      <c r="Q5767">
        <v>400</v>
      </c>
      <c r="R5767">
        <v>1</v>
      </c>
      <c r="S5767">
        <v>1984</v>
      </c>
      <c r="T5767">
        <v>2</v>
      </c>
      <c r="U5767">
        <v>2198</v>
      </c>
      <c r="V5767">
        <v>2</v>
      </c>
    </row>
    <row r="5768" spans="1:22" ht="14.5" hidden="1" customHeight="1" x14ac:dyDescent="0.35">
      <c r="A5768" t="s">
        <v>9821</v>
      </c>
      <c r="B5768" t="s">
        <v>9822</v>
      </c>
      <c r="C5768" t="s">
        <v>24</v>
      </c>
      <c r="D5768" t="s">
        <v>2858</v>
      </c>
      <c r="F5768" t="s">
        <v>160</v>
      </c>
      <c r="G5768" t="s">
        <v>9943</v>
      </c>
      <c r="K5768">
        <v>2131</v>
      </c>
      <c r="L5768">
        <v>20</v>
      </c>
      <c r="M5768" s="2" t="s">
        <v>9944</v>
      </c>
      <c r="O5768">
        <v>401</v>
      </c>
      <c r="P5768">
        <v>1</v>
      </c>
      <c r="Q5768">
        <v>401</v>
      </c>
      <c r="R5768">
        <v>1</v>
      </c>
      <c r="S5768">
        <v>3548</v>
      </c>
      <c r="T5768">
        <v>1</v>
      </c>
      <c r="U5768">
        <v>4601</v>
      </c>
      <c r="V5768">
        <v>1</v>
      </c>
    </row>
    <row r="5769" spans="1:22" ht="14.5" hidden="1" customHeight="1" x14ac:dyDescent="0.35">
      <c r="A5769" t="s">
        <v>9821</v>
      </c>
      <c r="B5769" t="s">
        <v>9822</v>
      </c>
      <c r="C5769" t="s">
        <v>24</v>
      </c>
      <c r="D5769" t="s">
        <v>2858</v>
      </c>
      <c r="F5769" t="s">
        <v>160</v>
      </c>
      <c r="G5769" t="s">
        <v>9945</v>
      </c>
      <c r="K5769">
        <v>2151</v>
      </c>
      <c r="L5769">
        <v>14</v>
      </c>
      <c r="M5769" s="2" t="s">
        <v>9946</v>
      </c>
      <c r="O5769">
        <v>402</v>
      </c>
      <c r="P5769">
        <v>1</v>
      </c>
      <c r="Q5769">
        <v>402</v>
      </c>
      <c r="R5769">
        <v>1</v>
      </c>
      <c r="S5769">
        <v>3549</v>
      </c>
      <c r="T5769">
        <v>1</v>
      </c>
      <c r="U5769">
        <v>4602</v>
      </c>
      <c r="V5769">
        <v>1</v>
      </c>
    </row>
    <row r="5770" spans="1:22" ht="14.5" hidden="1" customHeight="1" x14ac:dyDescent="0.35">
      <c r="A5770" t="s">
        <v>9821</v>
      </c>
      <c r="B5770" t="s">
        <v>9822</v>
      </c>
      <c r="C5770" t="s">
        <v>24</v>
      </c>
      <c r="D5770" t="s">
        <v>2858</v>
      </c>
      <c r="F5770" t="s">
        <v>26</v>
      </c>
      <c r="G5770" t="s">
        <v>9947</v>
      </c>
      <c r="H5770" t="s">
        <v>576</v>
      </c>
      <c r="I5770" t="s">
        <v>38</v>
      </c>
      <c r="K5770">
        <v>2165</v>
      </c>
      <c r="L5770">
        <v>3</v>
      </c>
      <c r="M5770" s="2" t="s">
        <v>9948</v>
      </c>
      <c r="O5770">
        <v>403</v>
      </c>
      <c r="P5770">
        <v>1</v>
      </c>
      <c r="Q5770">
        <v>403</v>
      </c>
      <c r="R5770">
        <v>1</v>
      </c>
      <c r="S5770">
        <v>3550</v>
      </c>
      <c r="T5770">
        <v>1</v>
      </c>
      <c r="U5770">
        <v>4603</v>
      </c>
      <c r="V5770">
        <v>1</v>
      </c>
    </row>
    <row r="5771" spans="1:22" ht="14.5" hidden="1" customHeight="1" x14ac:dyDescent="0.35">
      <c r="A5771" t="s">
        <v>9821</v>
      </c>
      <c r="B5771" t="s">
        <v>9822</v>
      </c>
      <c r="C5771" t="s">
        <v>24</v>
      </c>
      <c r="D5771" t="s">
        <v>2858</v>
      </c>
      <c r="F5771" t="s">
        <v>26</v>
      </c>
      <c r="G5771" t="s">
        <v>3215</v>
      </c>
      <c r="H5771" t="s">
        <v>9928</v>
      </c>
      <c r="I5771" t="s">
        <v>29</v>
      </c>
      <c r="K5771">
        <v>2169</v>
      </c>
      <c r="L5771">
        <v>20</v>
      </c>
      <c r="M5771" s="2" t="s">
        <v>9949</v>
      </c>
      <c r="O5771">
        <v>404</v>
      </c>
      <c r="P5771">
        <v>1</v>
      </c>
      <c r="Q5771">
        <v>404</v>
      </c>
      <c r="R5771">
        <v>1</v>
      </c>
      <c r="S5771">
        <v>1248</v>
      </c>
      <c r="T5771">
        <v>3</v>
      </c>
      <c r="U5771">
        <v>4604</v>
      </c>
      <c r="V5771">
        <v>1</v>
      </c>
    </row>
    <row r="5772" spans="1:22" ht="14.5" hidden="1" customHeight="1" x14ac:dyDescent="0.35">
      <c r="A5772" t="s">
        <v>9821</v>
      </c>
      <c r="B5772" t="s">
        <v>9822</v>
      </c>
      <c r="C5772" t="s">
        <v>24</v>
      </c>
      <c r="D5772" t="s">
        <v>2858</v>
      </c>
      <c r="F5772" t="s">
        <v>26</v>
      </c>
      <c r="G5772" t="s">
        <v>9950</v>
      </c>
      <c r="H5772" t="s">
        <v>576</v>
      </c>
      <c r="I5772" t="s">
        <v>29</v>
      </c>
      <c r="K5772">
        <v>2190</v>
      </c>
      <c r="L5772">
        <v>23</v>
      </c>
      <c r="M5772" s="2" t="s">
        <v>9951</v>
      </c>
      <c r="O5772">
        <v>405</v>
      </c>
      <c r="P5772">
        <v>1</v>
      </c>
      <c r="Q5772">
        <v>405</v>
      </c>
      <c r="R5772">
        <v>1</v>
      </c>
      <c r="S5772">
        <v>3551</v>
      </c>
      <c r="T5772">
        <v>1</v>
      </c>
      <c r="U5772">
        <v>4605</v>
      </c>
      <c r="V5772">
        <v>1</v>
      </c>
    </row>
    <row r="5773" spans="1:22" ht="14.5" hidden="1" customHeight="1" x14ac:dyDescent="0.35">
      <c r="A5773" t="s">
        <v>9821</v>
      </c>
      <c r="B5773" t="s">
        <v>9822</v>
      </c>
      <c r="C5773" t="s">
        <v>24</v>
      </c>
      <c r="D5773" t="s">
        <v>2858</v>
      </c>
      <c r="F5773" t="s">
        <v>26</v>
      </c>
      <c r="G5773" t="s">
        <v>5135</v>
      </c>
      <c r="H5773" t="s">
        <v>2785</v>
      </c>
      <c r="I5773" t="s">
        <v>29</v>
      </c>
      <c r="K5773">
        <v>2214</v>
      </c>
      <c r="L5773">
        <v>3</v>
      </c>
      <c r="M5773" s="2" t="s">
        <v>5136</v>
      </c>
      <c r="O5773">
        <v>406</v>
      </c>
      <c r="P5773">
        <v>1</v>
      </c>
      <c r="Q5773">
        <v>406</v>
      </c>
      <c r="R5773">
        <v>1</v>
      </c>
      <c r="S5773">
        <v>1985</v>
      </c>
      <c r="T5773">
        <v>2</v>
      </c>
      <c r="U5773">
        <v>2199</v>
      </c>
      <c r="V5773">
        <v>2</v>
      </c>
    </row>
    <row r="5774" spans="1:22" ht="14.5" hidden="1" customHeight="1" x14ac:dyDescent="0.35">
      <c r="A5774" t="s">
        <v>9821</v>
      </c>
      <c r="B5774" t="s">
        <v>9822</v>
      </c>
      <c r="C5774" t="s">
        <v>24</v>
      </c>
      <c r="D5774" t="s">
        <v>2858</v>
      </c>
      <c r="F5774" t="s">
        <v>26</v>
      </c>
      <c r="G5774" t="s">
        <v>5137</v>
      </c>
      <c r="H5774" t="s">
        <v>2785</v>
      </c>
      <c r="I5774" t="s">
        <v>29</v>
      </c>
      <c r="K5774">
        <v>2217</v>
      </c>
      <c r="L5774">
        <v>3</v>
      </c>
      <c r="M5774" s="2" t="s">
        <v>5138</v>
      </c>
      <c r="O5774">
        <v>407</v>
      </c>
      <c r="P5774">
        <v>1</v>
      </c>
      <c r="Q5774">
        <v>407</v>
      </c>
      <c r="R5774">
        <v>1</v>
      </c>
      <c r="S5774">
        <v>1986</v>
      </c>
      <c r="T5774">
        <v>2</v>
      </c>
      <c r="U5774">
        <v>2200</v>
      </c>
      <c r="V5774">
        <v>2</v>
      </c>
    </row>
    <row r="5775" spans="1:22" ht="14.5" hidden="1" customHeight="1" x14ac:dyDescent="0.35">
      <c r="A5775" t="s">
        <v>9821</v>
      </c>
      <c r="B5775" t="s">
        <v>9822</v>
      </c>
      <c r="C5775" t="s">
        <v>24</v>
      </c>
      <c r="D5775" t="s">
        <v>2858</v>
      </c>
      <c r="F5775" t="s">
        <v>26</v>
      </c>
      <c r="G5775" t="s">
        <v>3188</v>
      </c>
      <c r="H5775" t="s">
        <v>2785</v>
      </c>
      <c r="I5775" t="s">
        <v>29</v>
      </c>
      <c r="K5775">
        <v>2221</v>
      </c>
      <c r="L5775">
        <v>3</v>
      </c>
      <c r="M5775" s="2" t="s">
        <v>5139</v>
      </c>
      <c r="O5775">
        <v>408</v>
      </c>
      <c r="P5775">
        <v>1</v>
      </c>
      <c r="Q5775">
        <v>408</v>
      </c>
      <c r="R5775">
        <v>1</v>
      </c>
      <c r="S5775">
        <v>1987</v>
      </c>
      <c r="T5775">
        <v>3</v>
      </c>
      <c r="U5775">
        <v>2201</v>
      </c>
      <c r="V5775">
        <v>2</v>
      </c>
    </row>
    <row r="5776" spans="1:22" ht="14.5" hidden="1" customHeight="1" x14ac:dyDescent="0.35">
      <c r="A5776" t="s">
        <v>9821</v>
      </c>
      <c r="B5776" t="s">
        <v>9822</v>
      </c>
      <c r="C5776" t="s">
        <v>24</v>
      </c>
      <c r="D5776" t="s">
        <v>2858</v>
      </c>
      <c r="F5776" t="s">
        <v>26</v>
      </c>
      <c r="G5776" t="s">
        <v>5145</v>
      </c>
      <c r="H5776" t="s">
        <v>2785</v>
      </c>
      <c r="I5776" t="s">
        <v>29</v>
      </c>
      <c r="K5776">
        <v>2225</v>
      </c>
      <c r="L5776">
        <v>3</v>
      </c>
      <c r="M5776" s="2" t="s">
        <v>5146</v>
      </c>
      <c r="O5776">
        <v>409</v>
      </c>
      <c r="P5776">
        <v>1</v>
      </c>
      <c r="Q5776">
        <v>409</v>
      </c>
      <c r="R5776">
        <v>1</v>
      </c>
      <c r="S5776">
        <v>1990</v>
      </c>
      <c r="T5776">
        <v>2</v>
      </c>
      <c r="U5776">
        <v>2204</v>
      </c>
      <c r="V5776">
        <v>2</v>
      </c>
    </row>
    <row r="5777" spans="1:22" ht="14.5" hidden="1" customHeight="1" x14ac:dyDescent="0.35">
      <c r="A5777" t="s">
        <v>9821</v>
      </c>
      <c r="B5777" t="s">
        <v>9822</v>
      </c>
      <c r="C5777" t="s">
        <v>24</v>
      </c>
      <c r="D5777" t="s">
        <v>2858</v>
      </c>
      <c r="F5777" t="s">
        <v>26</v>
      </c>
      <c r="G5777" t="s">
        <v>5149</v>
      </c>
      <c r="H5777" t="s">
        <v>9952</v>
      </c>
      <c r="I5777" t="s">
        <v>29</v>
      </c>
      <c r="K5777">
        <v>2229</v>
      </c>
      <c r="L5777">
        <v>9</v>
      </c>
      <c r="M5777" s="2" t="s">
        <v>9953</v>
      </c>
      <c r="O5777">
        <v>410</v>
      </c>
      <c r="P5777">
        <v>1</v>
      </c>
      <c r="Q5777">
        <v>410</v>
      </c>
      <c r="R5777">
        <v>1</v>
      </c>
      <c r="S5777">
        <v>1992</v>
      </c>
      <c r="T5777">
        <v>2</v>
      </c>
      <c r="U5777">
        <v>4606</v>
      </c>
      <c r="V5777">
        <v>1</v>
      </c>
    </row>
    <row r="5778" spans="1:22" ht="14.5" hidden="1" customHeight="1" x14ac:dyDescent="0.35">
      <c r="A5778" t="s">
        <v>9821</v>
      </c>
      <c r="B5778" t="s">
        <v>9822</v>
      </c>
      <c r="C5778" t="s">
        <v>24</v>
      </c>
      <c r="D5778" t="s">
        <v>2858</v>
      </c>
      <c r="F5778" t="s">
        <v>26</v>
      </c>
      <c r="G5778" t="s">
        <v>5291</v>
      </c>
      <c r="H5778" t="s">
        <v>576</v>
      </c>
      <c r="K5778">
        <v>2238</v>
      </c>
      <c r="L5778">
        <v>10</v>
      </c>
      <c r="M5778" s="2" t="s">
        <v>5292</v>
      </c>
      <c r="O5778">
        <v>411</v>
      </c>
      <c r="P5778">
        <v>1</v>
      </c>
      <c r="Q5778">
        <v>411</v>
      </c>
      <c r="R5778">
        <v>1</v>
      </c>
      <c r="S5778">
        <v>2048</v>
      </c>
      <c r="T5778">
        <v>2</v>
      </c>
      <c r="U5778">
        <v>2276</v>
      </c>
      <c r="V5778">
        <v>2</v>
      </c>
    </row>
    <row r="5779" spans="1:22" ht="14.5" hidden="1" customHeight="1" x14ac:dyDescent="0.35">
      <c r="A5779" t="s">
        <v>9821</v>
      </c>
      <c r="B5779" t="s">
        <v>9822</v>
      </c>
      <c r="C5779" t="s">
        <v>24</v>
      </c>
      <c r="D5779" t="s">
        <v>2858</v>
      </c>
      <c r="F5779" t="s">
        <v>26</v>
      </c>
      <c r="G5779" t="s">
        <v>3222</v>
      </c>
      <c r="H5779" t="s">
        <v>3223</v>
      </c>
      <c r="I5779" t="s">
        <v>2887</v>
      </c>
      <c r="K5779">
        <v>2249</v>
      </c>
      <c r="L5779">
        <v>3</v>
      </c>
      <c r="M5779" s="2" t="s">
        <v>3224</v>
      </c>
      <c r="O5779">
        <v>412</v>
      </c>
      <c r="P5779">
        <v>1</v>
      </c>
      <c r="Q5779">
        <v>412</v>
      </c>
      <c r="R5779">
        <v>1</v>
      </c>
      <c r="S5779">
        <v>1251</v>
      </c>
      <c r="T5779">
        <v>6</v>
      </c>
      <c r="U5779">
        <v>1350</v>
      </c>
      <c r="V5779">
        <v>2</v>
      </c>
    </row>
    <row r="5780" spans="1:22" ht="14.5" hidden="1" customHeight="1" x14ac:dyDescent="0.35">
      <c r="A5780" t="s">
        <v>9821</v>
      </c>
      <c r="B5780" t="s">
        <v>9822</v>
      </c>
      <c r="C5780" t="s">
        <v>24</v>
      </c>
      <c r="D5780" t="s">
        <v>2858</v>
      </c>
      <c r="F5780" t="s">
        <v>26</v>
      </c>
      <c r="G5780" t="s">
        <v>3225</v>
      </c>
      <c r="K5780">
        <v>2253</v>
      </c>
      <c r="L5780">
        <v>3</v>
      </c>
      <c r="M5780" s="2" t="s">
        <v>3226</v>
      </c>
      <c r="O5780">
        <v>413</v>
      </c>
      <c r="P5780">
        <v>1</v>
      </c>
      <c r="Q5780">
        <v>413</v>
      </c>
      <c r="R5780">
        <v>1</v>
      </c>
      <c r="S5780">
        <v>1252</v>
      </c>
      <c r="T5780">
        <v>8</v>
      </c>
      <c r="U5780">
        <v>1351</v>
      </c>
      <c r="V5780">
        <v>2</v>
      </c>
    </row>
    <row r="5781" spans="1:22" ht="14.5" hidden="1" customHeight="1" x14ac:dyDescent="0.35">
      <c r="A5781" t="s">
        <v>9821</v>
      </c>
      <c r="B5781" t="s">
        <v>9822</v>
      </c>
      <c r="C5781" t="s">
        <v>24</v>
      </c>
      <c r="D5781" t="s">
        <v>2858</v>
      </c>
      <c r="F5781" t="s">
        <v>26</v>
      </c>
      <c r="G5781" t="s">
        <v>2612</v>
      </c>
      <c r="H5781" t="s">
        <v>3227</v>
      </c>
      <c r="I5781" t="s">
        <v>539</v>
      </c>
      <c r="K5781">
        <v>2257</v>
      </c>
      <c r="L5781">
        <v>7</v>
      </c>
      <c r="M5781" s="2" t="s">
        <v>3228</v>
      </c>
      <c r="O5781">
        <v>414</v>
      </c>
      <c r="P5781">
        <v>1</v>
      </c>
      <c r="Q5781">
        <v>414</v>
      </c>
      <c r="R5781">
        <v>1</v>
      </c>
      <c r="S5781">
        <v>1021</v>
      </c>
      <c r="T5781">
        <v>9</v>
      </c>
      <c r="U5781">
        <v>1352</v>
      </c>
      <c r="V5781">
        <v>2</v>
      </c>
    </row>
    <row r="5782" spans="1:22" ht="14.5" hidden="1" customHeight="1" x14ac:dyDescent="0.35">
      <c r="A5782" t="s">
        <v>9821</v>
      </c>
      <c r="B5782" t="s">
        <v>9822</v>
      </c>
      <c r="C5782" t="s">
        <v>24</v>
      </c>
      <c r="D5782" t="s">
        <v>2858</v>
      </c>
      <c r="F5782" t="s">
        <v>26</v>
      </c>
      <c r="G5782" t="s">
        <v>2614</v>
      </c>
      <c r="H5782" t="s">
        <v>3223</v>
      </c>
      <c r="I5782" t="s">
        <v>1637</v>
      </c>
      <c r="K5782">
        <v>2265</v>
      </c>
      <c r="L5782">
        <v>6</v>
      </c>
      <c r="M5782" s="2" t="s">
        <v>3229</v>
      </c>
      <c r="O5782">
        <v>415</v>
      </c>
      <c r="P5782">
        <v>1</v>
      </c>
      <c r="Q5782">
        <v>415</v>
      </c>
      <c r="R5782">
        <v>1</v>
      </c>
      <c r="S5782">
        <v>1022</v>
      </c>
      <c r="T5782">
        <v>9</v>
      </c>
      <c r="U5782">
        <v>1353</v>
      </c>
      <c r="V5782">
        <v>2</v>
      </c>
    </row>
    <row r="5783" spans="1:22" ht="14.5" hidden="1" customHeight="1" x14ac:dyDescent="0.35">
      <c r="A5783" t="s">
        <v>9821</v>
      </c>
      <c r="B5783" t="s">
        <v>9822</v>
      </c>
      <c r="C5783" t="s">
        <v>24</v>
      </c>
      <c r="D5783" t="s">
        <v>2858</v>
      </c>
      <c r="F5783" t="s">
        <v>26</v>
      </c>
      <c r="G5783" t="s">
        <v>2436</v>
      </c>
      <c r="H5783" t="s">
        <v>5000</v>
      </c>
      <c r="I5783" t="s">
        <v>242</v>
      </c>
      <c r="K5783">
        <v>2272</v>
      </c>
      <c r="L5783">
        <v>3</v>
      </c>
      <c r="M5783" s="2" t="s">
        <v>5001</v>
      </c>
      <c r="O5783">
        <v>416</v>
      </c>
      <c r="P5783">
        <v>1</v>
      </c>
      <c r="Q5783">
        <v>416</v>
      </c>
      <c r="R5783">
        <v>1</v>
      </c>
      <c r="S5783">
        <v>955</v>
      </c>
      <c r="T5783">
        <v>3</v>
      </c>
      <c r="U5783">
        <v>2138</v>
      </c>
      <c r="V5783">
        <v>2</v>
      </c>
    </row>
    <row r="5784" spans="1:22" ht="14.5" hidden="1" customHeight="1" x14ac:dyDescent="0.35">
      <c r="A5784" t="s">
        <v>9821</v>
      </c>
      <c r="B5784" t="s">
        <v>9822</v>
      </c>
      <c r="C5784" t="s">
        <v>24</v>
      </c>
      <c r="D5784" t="s">
        <v>2858</v>
      </c>
      <c r="F5784" t="s">
        <v>26</v>
      </c>
      <c r="G5784" t="s">
        <v>5002</v>
      </c>
      <c r="H5784" t="s">
        <v>5003</v>
      </c>
      <c r="K5784">
        <v>2276</v>
      </c>
      <c r="L5784">
        <v>10</v>
      </c>
      <c r="M5784" s="2" t="s">
        <v>5004</v>
      </c>
      <c r="O5784">
        <v>417</v>
      </c>
      <c r="P5784">
        <v>1</v>
      </c>
      <c r="Q5784">
        <v>417</v>
      </c>
      <c r="R5784">
        <v>1</v>
      </c>
      <c r="S5784">
        <v>1930</v>
      </c>
      <c r="T5784">
        <v>2</v>
      </c>
      <c r="U5784">
        <v>2139</v>
      </c>
      <c r="V5784">
        <v>2</v>
      </c>
    </row>
    <row r="5785" spans="1:22" ht="14.5" hidden="1" customHeight="1" x14ac:dyDescent="0.35">
      <c r="A5785" t="s">
        <v>9821</v>
      </c>
      <c r="B5785" t="s">
        <v>9822</v>
      </c>
      <c r="C5785" t="s">
        <v>24</v>
      </c>
      <c r="D5785" t="s">
        <v>2858</v>
      </c>
      <c r="F5785" t="s">
        <v>26</v>
      </c>
      <c r="G5785" t="s">
        <v>1996</v>
      </c>
      <c r="H5785" t="s">
        <v>5026</v>
      </c>
      <c r="K5785">
        <v>2287</v>
      </c>
      <c r="L5785">
        <v>4</v>
      </c>
      <c r="M5785" s="2" t="s">
        <v>5027</v>
      </c>
      <c r="O5785">
        <v>418</v>
      </c>
      <c r="P5785">
        <v>1</v>
      </c>
      <c r="Q5785">
        <v>418</v>
      </c>
      <c r="R5785">
        <v>1</v>
      </c>
      <c r="S5785">
        <v>772</v>
      </c>
      <c r="T5785">
        <v>8</v>
      </c>
      <c r="U5785">
        <v>2148</v>
      </c>
      <c r="V5785">
        <v>2</v>
      </c>
    </row>
    <row r="5786" spans="1:22" ht="14.5" hidden="1" customHeight="1" x14ac:dyDescent="0.35">
      <c r="A5786" t="s">
        <v>9821</v>
      </c>
      <c r="B5786" t="s">
        <v>9822</v>
      </c>
      <c r="C5786" t="s">
        <v>24</v>
      </c>
      <c r="D5786" t="s">
        <v>2858</v>
      </c>
      <c r="F5786" t="s">
        <v>26</v>
      </c>
      <c r="G5786" t="s">
        <v>2434</v>
      </c>
      <c r="H5786" t="s">
        <v>5005</v>
      </c>
      <c r="I5786" t="s">
        <v>38</v>
      </c>
      <c r="K5786">
        <v>2293</v>
      </c>
      <c r="L5786">
        <v>8</v>
      </c>
      <c r="M5786" s="2" t="s">
        <v>5006</v>
      </c>
      <c r="O5786">
        <v>419</v>
      </c>
      <c r="P5786">
        <v>1</v>
      </c>
      <c r="Q5786">
        <v>419</v>
      </c>
      <c r="R5786">
        <v>1</v>
      </c>
      <c r="S5786">
        <v>954</v>
      </c>
      <c r="T5786">
        <v>4</v>
      </c>
      <c r="U5786">
        <v>2140</v>
      </c>
      <c r="V5786">
        <v>2</v>
      </c>
    </row>
    <row r="5787" spans="1:22" ht="14.5" hidden="1" customHeight="1" x14ac:dyDescent="0.35">
      <c r="A5787" t="s">
        <v>9821</v>
      </c>
      <c r="B5787" t="s">
        <v>9822</v>
      </c>
      <c r="C5787" t="s">
        <v>24</v>
      </c>
      <c r="D5787" t="s">
        <v>2858</v>
      </c>
      <c r="F5787" t="s">
        <v>26</v>
      </c>
      <c r="G5787" t="s">
        <v>5007</v>
      </c>
      <c r="H5787" t="s">
        <v>576</v>
      </c>
      <c r="I5787" t="s">
        <v>38</v>
      </c>
      <c r="K5787">
        <v>2302</v>
      </c>
      <c r="L5787">
        <v>10</v>
      </c>
      <c r="M5787" s="2" t="s">
        <v>5008</v>
      </c>
      <c r="O5787">
        <v>420</v>
      </c>
      <c r="P5787">
        <v>1</v>
      </c>
      <c r="Q5787">
        <v>420</v>
      </c>
      <c r="R5787">
        <v>1</v>
      </c>
      <c r="S5787">
        <v>1931</v>
      </c>
      <c r="T5787">
        <v>2</v>
      </c>
      <c r="U5787">
        <v>2141</v>
      </c>
      <c r="V5787">
        <v>2</v>
      </c>
    </row>
    <row r="5788" spans="1:22" ht="14.5" hidden="1" customHeight="1" x14ac:dyDescent="0.35">
      <c r="A5788" t="s">
        <v>9821</v>
      </c>
      <c r="B5788" t="s">
        <v>9822</v>
      </c>
      <c r="C5788" t="s">
        <v>24</v>
      </c>
      <c r="D5788" t="s">
        <v>2858</v>
      </c>
      <c r="E5788" t="s">
        <v>221</v>
      </c>
      <c r="F5788" t="s">
        <v>26</v>
      </c>
      <c r="G5788" t="s">
        <v>3230</v>
      </c>
      <c r="K5788">
        <v>2312</v>
      </c>
      <c r="L5788">
        <v>5</v>
      </c>
      <c r="M5788" s="2" t="s">
        <v>3231</v>
      </c>
      <c r="O5788">
        <v>421</v>
      </c>
      <c r="P5788">
        <v>1</v>
      </c>
      <c r="Q5788">
        <v>421</v>
      </c>
      <c r="R5788">
        <v>1</v>
      </c>
      <c r="S5788">
        <v>1253</v>
      </c>
      <c r="T5788">
        <v>2</v>
      </c>
      <c r="U5788">
        <v>1354</v>
      </c>
      <c r="V5788">
        <v>2</v>
      </c>
    </row>
    <row r="5789" spans="1:22" ht="14.5" hidden="1" customHeight="1" x14ac:dyDescent="0.35">
      <c r="A5789" t="s">
        <v>9821</v>
      </c>
      <c r="B5789" t="s">
        <v>9822</v>
      </c>
      <c r="C5789" t="s">
        <v>24</v>
      </c>
      <c r="D5789" t="s">
        <v>2858</v>
      </c>
      <c r="F5789" t="s">
        <v>26</v>
      </c>
      <c r="G5789" t="s">
        <v>3232</v>
      </c>
      <c r="H5789" t="s">
        <v>3233</v>
      </c>
      <c r="I5789" t="s">
        <v>29</v>
      </c>
      <c r="K5789">
        <v>2317</v>
      </c>
      <c r="L5789">
        <v>6</v>
      </c>
      <c r="M5789" s="2" t="s">
        <v>3234</v>
      </c>
      <c r="O5789">
        <v>422</v>
      </c>
      <c r="P5789">
        <v>1</v>
      </c>
      <c r="Q5789">
        <v>422</v>
      </c>
      <c r="R5789">
        <v>1</v>
      </c>
      <c r="S5789">
        <v>1254</v>
      </c>
      <c r="T5789">
        <v>2</v>
      </c>
      <c r="U5789">
        <v>1355</v>
      </c>
      <c r="V5789">
        <v>2</v>
      </c>
    </row>
    <row r="5790" spans="1:22" ht="14.5" hidden="1" customHeight="1" x14ac:dyDescent="0.35">
      <c r="A5790" t="s">
        <v>9821</v>
      </c>
      <c r="B5790" t="s">
        <v>9822</v>
      </c>
      <c r="C5790" t="s">
        <v>24</v>
      </c>
      <c r="D5790" t="s">
        <v>2858</v>
      </c>
      <c r="F5790" t="s">
        <v>26</v>
      </c>
      <c r="G5790" t="s">
        <v>3235</v>
      </c>
      <c r="H5790" t="s">
        <v>3236</v>
      </c>
      <c r="I5790" t="s">
        <v>29</v>
      </c>
      <c r="K5790">
        <v>2323</v>
      </c>
      <c r="L5790">
        <v>3</v>
      </c>
      <c r="M5790" s="2" t="s">
        <v>3237</v>
      </c>
      <c r="O5790">
        <v>423</v>
      </c>
      <c r="P5790">
        <v>1</v>
      </c>
      <c r="Q5790">
        <v>423</v>
      </c>
      <c r="R5790">
        <v>1</v>
      </c>
      <c r="S5790">
        <v>1255</v>
      </c>
      <c r="T5790">
        <v>2</v>
      </c>
      <c r="U5790">
        <v>1356</v>
      </c>
      <c r="V5790">
        <v>2</v>
      </c>
    </row>
    <row r="5791" spans="1:22" ht="14.5" hidden="1" customHeight="1" x14ac:dyDescent="0.35">
      <c r="A5791" t="s">
        <v>9821</v>
      </c>
      <c r="B5791" t="s">
        <v>9822</v>
      </c>
      <c r="C5791" t="s">
        <v>24</v>
      </c>
      <c r="D5791" t="s">
        <v>2858</v>
      </c>
      <c r="F5791" t="s">
        <v>26</v>
      </c>
      <c r="G5791" t="s">
        <v>3238</v>
      </c>
      <c r="K5791">
        <v>2327</v>
      </c>
      <c r="L5791">
        <v>3</v>
      </c>
      <c r="M5791" s="2" t="s">
        <v>3239</v>
      </c>
      <c r="O5791">
        <v>424</v>
      </c>
      <c r="P5791">
        <v>1</v>
      </c>
      <c r="Q5791">
        <v>424</v>
      </c>
      <c r="R5791">
        <v>1</v>
      </c>
      <c r="S5791">
        <v>1256</v>
      </c>
      <c r="T5791">
        <v>3</v>
      </c>
      <c r="U5791">
        <v>1357</v>
      </c>
      <c r="V5791">
        <v>2</v>
      </c>
    </row>
    <row r="5792" spans="1:22" ht="14.5" hidden="1" customHeight="1" x14ac:dyDescent="0.35">
      <c r="A5792" t="s">
        <v>9821</v>
      </c>
      <c r="B5792" t="s">
        <v>9822</v>
      </c>
      <c r="C5792" t="s">
        <v>24</v>
      </c>
      <c r="D5792" t="s">
        <v>2858</v>
      </c>
      <c r="F5792" t="s">
        <v>26</v>
      </c>
      <c r="G5792" t="s">
        <v>3240</v>
      </c>
      <c r="H5792" t="s">
        <v>576</v>
      </c>
      <c r="I5792" t="s">
        <v>41</v>
      </c>
      <c r="K5792">
        <v>2330</v>
      </c>
      <c r="L5792">
        <v>3</v>
      </c>
      <c r="M5792" s="2" t="s">
        <v>3241</v>
      </c>
      <c r="O5792">
        <v>425</v>
      </c>
      <c r="P5792">
        <v>1</v>
      </c>
      <c r="Q5792">
        <v>425</v>
      </c>
      <c r="R5792">
        <v>1</v>
      </c>
      <c r="S5792">
        <v>1257</v>
      </c>
      <c r="T5792">
        <v>2</v>
      </c>
      <c r="U5792">
        <v>1358</v>
      </c>
      <c r="V5792">
        <v>2</v>
      </c>
    </row>
    <row r="5793" spans="1:22" ht="14.5" hidden="1" customHeight="1" x14ac:dyDescent="0.35">
      <c r="A5793" t="s">
        <v>9821</v>
      </c>
      <c r="B5793" t="s">
        <v>9822</v>
      </c>
      <c r="C5793" t="s">
        <v>24</v>
      </c>
      <c r="D5793" t="s">
        <v>2858</v>
      </c>
      <c r="F5793" t="s">
        <v>26</v>
      </c>
      <c r="G5793" t="s">
        <v>2229</v>
      </c>
      <c r="H5793" t="s">
        <v>2230</v>
      </c>
      <c r="I5793" t="s">
        <v>239</v>
      </c>
      <c r="K5793">
        <v>2333</v>
      </c>
      <c r="L5793">
        <v>7</v>
      </c>
      <c r="M5793" s="2" t="s">
        <v>4792</v>
      </c>
      <c r="O5793">
        <v>426</v>
      </c>
      <c r="P5793">
        <v>1</v>
      </c>
      <c r="Q5793">
        <v>426</v>
      </c>
      <c r="R5793">
        <v>1</v>
      </c>
      <c r="S5793">
        <v>868</v>
      </c>
      <c r="T5793">
        <v>4</v>
      </c>
      <c r="U5793">
        <v>2049</v>
      </c>
      <c r="V5793">
        <v>2</v>
      </c>
    </row>
    <row r="5794" spans="1:22" ht="14.5" hidden="1" customHeight="1" x14ac:dyDescent="0.35">
      <c r="A5794" t="s">
        <v>9821</v>
      </c>
      <c r="B5794" t="s">
        <v>9822</v>
      </c>
      <c r="C5794" t="s">
        <v>24</v>
      </c>
      <c r="D5794" t="s">
        <v>2858</v>
      </c>
      <c r="F5794" t="s">
        <v>26</v>
      </c>
      <c r="G5794" t="s">
        <v>1</v>
      </c>
      <c r="H5794" t="s">
        <v>601</v>
      </c>
      <c r="I5794" t="s">
        <v>121</v>
      </c>
      <c r="K5794">
        <v>2340</v>
      </c>
      <c r="L5794">
        <v>3</v>
      </c>
      <c r="M5794" s="2" t="s">
        <v>9954</v>
      </c>
      <c r="O5794">
        <v>427</v>
      </c>
      <c r="P5794">
        <v>1</v>
      </c>
      <c r="Q5794">
        <v>427</v>
      </c>
      <c r="R5794">
        <v>1</v>
      </c>
      <c r="S5794">
        <v>1016</v>
      </c>
      <c r="T5794">
        <v>4</v>
      </c>
      <c r="U5794">
        <v>4607</v>
      </c>
      <c r="V5794">
        <v>1</v>
      </c>
    </row>
    <row r="5795" spans="1:22" ht="14.5" hidden="1" customHeight="1" x14ac:dyDescent="0.35">
      <c r="A5795" t="s">
        <v>9821</v>
      </c>
      <c r="B5795" t="s">
        <v>9822</v>
      </c>
      <c r="C5795" t="s">
        <v>24</v>
      </c>
      <c r="D5795" t="s">
        <v>2858</v>
      </c>
      <c r="F5795" t="s">
        <v>26</v>
      </c>
      <c r="G5795" t="s">
        <v>3244</v>
      </c>
      <c r="H5795" t="s">
        <v>2427</v>
      </c>
      <c r="I5795" t="s">
        <v>242</v>
      </c>
      <c r="K5795">
        <v>2343</v>
      </c>
      <c r="L5795">
        <v>3</v>
      </c>
      <c r="M5795" s="2" t="s">
        <v>3245</v>
      </c>
      <c r="O5795">
        <v>428</v>
      </c>
      <c r="P5795">
        <v>1</v>
      </c>
      <c r="Q5795">
        <v>428</v>
      </c>
      <c r="R5795">
        <v>1</v>
      </c>
      <c r="S5795">
        <v>1258</v>
      </c>
      <c r="T5795">
        <v>2</v>
      </c>
      <c r="U5795">
        <v>1360</v>
      </c>
      <c r="V5795">
        <v>2</v>
      </c>
    </row>
    <row r="5796" spans="1:22" ht="14.5" hidden="1" customHeight="1" x14ac:dyDescent="0.35">
      <c r="A5796" t="s">
        <v>9821</v>
      </c>
      <c r="B5796" t="s">
        <v>9822</v>
      </c>
      <c r="C5796" t="s">
        <v>24</v>
      </c>
      <c r="D5796" t="s">
        <v>2858</v>
      </c>
      <c r="F5796" t="s">
        <v>26</v>
      </c>
      <c r="G5796" t="s">
        <v>5009</v>
      </c>
      <c r="H5796" t="s">
        <v>5010</v>
      </c>
      <c r="K5796">
        <v>2347</v>
      </c>
      <c r="L5796">
        <v>10</v>
      </c>
      <c r="M5796" s="2" t="s">
        <v>5011</v>
      </c>
      <c r="O5796">
        <v>429</v>
      </c>
      <c r="P5796">
        <v>1</v>
      </c>
      <c r="Q5796">
        <v>429</v>
      </c>
      <c r="R5796">
        <v>1</v>
      </c>
      <c r="S5796">
        <v>1932</v>
      </c>
      <c r="T5796">
        <v>2</v>
      </c>
      <c r="U5796">
        <v>2142</v>
      </c>
      <c r="V5796">
        <v>2</v>
      </c>
    </row>
    <row r="5797" spans="1:22" ht="14.5" hidden="1" customHeight="1" x14ac:dyDescent="0.35">
      <c r="A5797" t="s">
        <v>9821</v>
      </c>
      <c r="B5797" t="s">
        <v>9822</v>
      </c>
      <c r="C5797" t="s">
        <v>24</v>
      </c>
      <c r="D5797" t="s">
        <v>2858</v>
      </c>
      <c r="F5797" t="s">
        <v>26</v>
      </c>
      <c r="G5797" t="s">
        <v>5293</v>
      </c>
      <c r="H5797" t="s">
        <v>5294</v>
      </c>
      <c r="I5797" t="s">
        <v>697</v>
      </c>
      <c r="K5797">
        <v>2358</v>
      </c>
      <c r="L5797">
        <v>9</v>
      </c>
      <c r="M5797" s="2" t="s">
        <v>5295</v>
      </c>
      <c r="O5797">
        <v>430</v>
      </c>
      <c r="P5797">
        <v>1</v>
      </c>
      <c r="Q5797">
        <v>430</v>
      </c>
      <c r="R5797">
        <v>1</v>
      </c>
      <c r="S5797">
        <v>2049</v>
      </c>
      <c r="T5797">
        <v>2</v>
      </c>
      <c r="U5797">
        <v>2277</v>
      </c>
      <c r="V5797">
        <v>2</v>
      </c>
    </row>
    <row r="5798" spans="1:22" ht="14.5" hidden="1" customHeight="1" x14ac:dyDescent="0.35">
      <c r="A5798" t="s">
        <v>9821</v>
      </c>
      <c r="B5798" t="s">
        <v>9822</v>
      </c>
      <c r="C5798" t="s">
        <v>24</v>
      </c>
      <c r="D5798" t="s">
        <v>2858</v>
      </c>
      <c r="F5798" t="s">
        <v>26</v>
      </c>
      <c r="G5798" t="s">
        <v>3273</v>
      </c>
      <c r="H5798" t="s">
        <v>9955</v>
      </c>
      <c r="I5798" t="s">
        <v>697</v>
      </c>
      <c r="K5798">
        <v>2368</v>
      </c>
      <c r="L5798">
        <v>4</v>
      </c>
      <c r="M5798" s="2" t="s">
        <v>9956</v>
      </c>
      <c r="O5798">
        <v>431</v>
      </c>
      <c r="P5798">
        <v>1</v>
      </c>
      <c r="Q5798">
        <v>431</v>
      </c>
      <c r="R5798">
        <v>1</v>
      </c>
      <c r="S5798">
        <v>1270</v>
      </c>
      <c r="T5798">
        <v>2</v>
      </c>
      <c r="U5798">
        <v>4608</v>
      </c>
      <c r="V5798">
        <v>1</v>
      </c>
    </row>
    <row r="5799" spans="1:22" ht="14.5" hidden="1" customHeight="1" x14ac:dyDescent="0.35">
      <c r="A5799" t="s">
        <v>9821</v>
      </c>
      <c r="B5799" t="s">
        <v>9822</v>
      </c>
      <c r="C5799" t="s">
        <v>24</v>
      </c>
      <c r="D5799" t="s">
        <v>2858</v>
      </c>
      <c r="F5799" t="s">
        <v>26</v>
      </c>
      <c r="G5799" t="s">
        <v>3261</v>
      </c>
      <c r="K5799">
        <v>2373</v>
      </c>
      <c r="L5799">
        <v>3</v>
      </c>
      <c r="M5799" s="2" t="s">
        <v>9957</v>
      </c>
      <c r="O5799">
        <v>432</v>
      </c>
      <c r="P5799">
        <v>1</v>
      </c>
      <c r="Q5799">
        <v>432</v>
      </c>
      <c r="R5799">
        <v>1</v>
      </c>
      <c r="S5799">
        <v>1264</v>
      </c>
      <c r="T5799">
        <v>2</v>
      </c>
      <c r="U5799">
        <v>4609</v>
      </c>
      <c r="V5799">
        <v>1</v>
      </c>
    </row>
    <row r="5800" spans="1:22" ht="14.5" hidden="1" customHeight="1" x14ac:dyDescent="0.35">
      <c r="A5800" t="s">
        <v>9821</v>
      </c>
      <c r="B5800" t="s">
        <v>9822</v>
      </c>
      <c r="C5800" t="s">
        <v>24</v>
      </c>
      <c r="D5800" t="s">
        <v>2858</v>
      </c>
      <c r="F5800" t="s">
        <v>26</v>
      </c>
      <c r="G5800" t="s">
        <v>3263</v>
      </c>
      <c r="K5800">
        <v>2376</v>
      </c>
      <c r="L5800">
        <v>3</v>
      </c>
      <c r="M5800" s="2" t="s">
        <v>9958</v>
      </c>
      <c r="O5800">
        <v>433</v>
      </c>
      <c r="P5800">
        <v>1</v>
      </c>
      <c r="Q5800">
        <v>433</v>
      </c>
      <c r="R5800">
        <v>1</v>
      </c>
      <c r="S5800">
        <v>1265</v>
      </c>
      <c r="T5800">
        <v>2</v>
      </c>
      <c r="U5800">
        <v>4610</v>
      </c>
      <c r="V5800">
        <v>1</v>
      </c>
    </row>
    <row r="5801" spans="1:22" ht="14.5" hidden="1" customHeight="1" x14ac:dyDescent="0.35">
      <c r="A5801" t="s">
        <v>9821</v>
      </c>
      <c r="B5801" t="s">
        <v>9822</v>
      </c>
      <c r="C5801" t="s">
        <v>24</v>
      </c>
      <c r="D5801" t="s">
        <v>2858</v>
      </c>
      <c r="F5801" t="s">
        <v>26</v>
      </c>
      <c r="G5801" t="s">
        <v>3265</v>
      </c>
      <c r="K5801">
        <v>2379</v>
      </c>
      <c r="L5801">
        <v>3</v>
      </c>
      <c r="M5801" s="2" t="s">
        <v>3266</v>
      </c>
      <c r="O5801">
        <v>434</v>
      </c>
      <c r="P5801">
        <v>1</v>
      </c>
      <c r="Q5801">
        <v>434</v>
      </c>
      <c r="R5801">
        <v>1</v>
      </c>
      <c r="S5801">
        <v>1266</v>
      </c>
      <c r="T5801">
        <v>2</v>
      </c>
      <c r="U5801">
        <v>1368</v>
      </c>
      <c r="V5801">
        <v>2</v>
      </c>
    </row>
    <row r="5802" spans="1:22" ht="14.5" hidden="1" customHeight="1" x14ac:dyDescent="0.35">
      <c r="A5802" t="s">
        <v>9821</v>
      </c>
      <c r="B5802" t="s">
        <v>9822</v>
      </c>
      <c r="C5802" t="s">
        <v>24</v>
      </c>
      <c r="D5802" t="s">
        <v>2858</v>
      </c>
      <c r="F5802" t="s">
        <v>26</v>
      </c>
      <c r="G5802" t="s">
        <v>3267</v>
      </c>
      <c r="K5802">
        <v>2382</v>
      </c>
      <c r="L5802">
        <v>3</v>
      </c>
      <c r="M5802" s="2" t="s">
        <v>3268</v>
      </c>
      <c r="O5802">
        <v>435</v>
      </c>
      <c r="P5802">
        <v>1</v>
      </c>
      <c r="Q5802">
        <v>435</v>
      </c>
      <c r="R5802">
        <v>1</v>
      </c>
      <c r="S5802">
        <v>1267</v>
      </c>
      <c r="T5802">
        <v>2</v>
      </c>
      <c r="U5802">
        <v>1369</v>
      </c>
      <c r="V5802">
        <v>2</v>
      </c>
    </row>
    <row r="5803" spans="1:22" ht="14.5" hidden="1" customHeight="1" x14ac:dyDescent="0.35">
      <c r="A5803" t="s">
        <v>9821</v>
      </c>
      <c r="B5803" t="s">
        <v>9822</v>
      </c>
      <c r="C5803" t="s">
        <v>24</v>
      </c>
      <c r="D5803" t="s">
        <v>2858</v>
      </c>
      <c r="F5803" t="s">
        <v>26</v>
      </c>
      <c r="G5803" t="s">
        <v>3269</v>
      </c>
      <c r="K5803">
        <v>2385</v>
      </c>
      <c r="L5803">
        <v>2</v>
      </c>
      <c r="M5803" s="2" t="s">
        <v>3270</v>
      </c>
      <c r="O5803">
        <v>436</v>
      </c>
      <c r="P5803">
        <v>1</v>
      </c>
      <c r="Q5803">
        <v>436</v>
      </c>
      <c r="R5803">
        <v>1</v>
      </c>
      <c r="S5803">
        <v>1268</v>
      </c>
      <c r="T5803">
        <v>2</v>
      </c>
      <c r="U5803">
        <v>1370</v>
      </c>
      <c r="V5803">
        <v>2</v>
      </c>
    </row>
    <row r="5804" spans="1:22" ht="14.5" hidden="1" customHeight="1" x14ac:dyDescent="0.35">
      <c r="A5804" t="s">
        <v>9821</v>
      </c>
      <c r="B5804" t="s">
        <v>9822</v>
      </c>
      <c r="C5804" t="s">
        <v>24</v>
      </c>
      <c r="D5804" t="s">
        <v>2858</v>
      </c>
      <c r="F5804" t="s">
        <v>26</v>
      </c>
      <c r="G5804" t="s">
        <v>3271</v>
      </c>
      <c r="H5804" t="s">
        <v>9955</v>
      </c>
      <c r="I5804" t="s">
        <v>697</v>
      </c>
      <c r="K5804">
        <v>2387</v>
      </c>
      <c r="L5804">
        <v>4</v>
      </c>
      <c r="M5804" s="2" t="s">
        <v>9959</v>
      </c>
      <c r="O5804">
        <v>437</v>
      </c>
      <c r="P5804">
        <v>1</v>
      </c>
      <c r="Q5804">
        <v>437</v>
      </c>
      <c r="R5804">
        <v>1</v>
      </c>
      <c r="S5804">
        <v>1269</v>
      </c>
      <c r="T5804">
        <v>2</v>
      </c>
      <c r="U5804">
        <v>4611</v>
      </c>
      <c r="V5804">
        <v>1</v>
      </c>
    </row>
    <row r="5805" spans="1:22" ht="14.5" hidden="1" customHeight="1" x14ac:dyDescent="0.35">
      <c r="A5805" t="s">
        <v>9821</v>
      </c>
      <c r="B5805" t="s">
        <v>9822</v>
      </c>
      <c r="C5805" t="s">
        <v>24</v>
      </c>
      <c r="D5805" t="s">
        <v>2858</v>
      </c>
      <c r="F5805" t="s">
        <v>26</v>
      </c>
      <c r="G5805" t="s">
        <v>5020</v>
      </c>
      <c r="H5805" t="s">
        <v>3333</v>
      </c>
      <c r="K5805">
        <v>2392</v>
      </c>
      <c r="L5805">
        <v>6</v>
      </c>
      <c r="M5805" s="2" t="s">
        <v>9960</v>
      </c>
      <c r="O5805">
        <v>438</v>
      </c>
      <c r="P5805">
        <v>1</v>
      </c>
      <c r="Q5805">
        <v>438</v>
      </c>
      <c r="R5805">
        <v>1</v>
      </c>
      <c r="S5805">
        <v>1936</v>
      </c>
      <c r="T5805">
        <v>2</v>
      </c>
      <c r="U5805">
        <v>4612</v>
      </c>
      <c r="V5805">
        <v>1</v>
      </c>
    </row>
    <row r="5806" spans="1:22" ht="14.5" hidden="1" customHeight="1" x14ac:dyDescent="0.35">
      <c r="A5806" t="s">
        <v>9821</v>
      </c>
      <c r="B5806" t="s">
        <v>9822</v>
      </c>
      <c r="C5806" t="s">
        <v>24</v>
      </c>
      <c r="D5806" t="s">
        <v>2858</v>
      </c>
      <c r="F5806" t="s">
        <v>26</v>
      </c>
      <c r="G5806" t="s">
        <v>3363</v>
      </c>
      <c r="H5806" t="s">
        <v>9961</v>
      </c>
      <c r="I5806" t="s">
        <v>38</v>
      </c>
      <c r="K5806">
        <v>2399</v>
      </c>
      <c r="L5806">
        <v>3</v>
      </c>
      <c r="M5806" s="2" t="s">
        <v>9962</v>
      </c>
      <c r="O5806">
        <v>439</v>
      </c>
      <c r="P5806">
        <v>1</v>
      </c>
      <c r="Q5806">
        <v>439</v>
      </c>
      <c r="R5806">
        <v>1</v>
      </c>
      <c r="S5806">
        <v>1305</v>
      </c>
      <c r="T5806">
        <v>2</v>
      </c>
      <c r="U5806">
        <v>4613</v>
      </c>
      <c r="V5806">
        <v>1</v>
      </c>
    </row>
    <row r="5807" spans="1:22" ht="14.5" hidden="1" customHeight="1" x14ac:dyDescent="0.35">
      <c r="A5807" t="s">
        <v>9821</v>
      </c>
      <c r="B5807" t="s">
        <v>9822</v>
      </c>
      <c r="C5807" t="s">
        <v>24</v>
      </c>
      <c r="D5807" t="s">
        <v>2858</v>
      </c>
      <c r="F5807" t="s">
        <v>26</v>
      </c>
      <c r="G5807" t="s">
        <v>3277</v>
      </c>
      <c r="H5807" t="s">
        <v>9961</v>
      </c>
      <c r="I5807" t="s">
        <v>38</v>
      </c>
      <c r="K5807">
        <v>2402</v>
      </c>
      <c r="L5807">
        <v>3</v>
      </c>
      <c r="M5807" s="2" t="s">
        <v>9963</v>
      </c>
      <c r="O5807">
        <v>440</v>
      </c>
      <c r="P5807">
        <v>1</v>
      </c>
      <c r="Q5807">
        <v>440</v>
      </c>
      <c r="R5807">
        <v>1</v>
      </c>
      <c r="S5807">
        <v>1272</v>
      </c>
      <c r="T5807">
        <v>2</v>
      </c>
      <c r="U5807">
        <v>4614</v>
      </c>
      <c r="V5807">
        <v>1</v>
      </c>
    </row>
    <row r="5808" spans="1:22" ht="14.5" hidden="1" customHeight="1" x14ac:dyDescent="0.35">
      <c r="A5808" t="s">
        <v>9821</v>
      </c>
      <c r="B5808" t="s">
        <v>9822</v>
      </c>
      <c r="C5808" t="s">
        <v>24</v>
      </c>
      <c r="D5808" t="s">
        <v>2858</v>
      </c>
      <c r="F5808" t="s">
        <v>26</v>
      </c>
      <c r="G5808" t="s">
        <v>3285</v>
      </c>
      <c r="H5808" t="s">
        <v>9955</v>
      </c>
      <c r="I5808" t="s">
        <v>38</v>
      </c>
      <c r="K5808">
        <v>2406</v>
      </c>
      <c r="L5808">
        <v>3</v>
      </c>
      <c r="M5808" s="2" t="s">
        <v>9964</v>
      </c>
      <c r="O5808">
        <v>441</v>
      </c>
      <c r="P5808">
        <v>1</v>
      </c>
      <c r="Q5808">
        <v>441</v>
      </c>
      <c r="R5808">
        <v>1</v>
      </c>
      <c r="S5808">
        <v>1275</v>
      </c>
      <c r="T5808">
        <v>2</v>
      </c>
      <c r="U5808">
        <v>4615</v>
      </c>
      <c r="V5808">
        <v>1</v>
      </c>
    </row>
    <row r="5809" spans="1:22" ht="14.5" hidden="1" customHeight="1" x14ac:dyDescent="0.35">
      <c r="A5809" t="s">
        <v>9821</v>
      </c>
      <c r="B5809" t="s">
        <v>9822</v>
      </c>
      <c r="C5809" t="s">
        <v>24</v>
      </c>
      <c r="D5809" t="s">
        <v>2858</v>
      </c>
      <c r="F5809" t="s">
        <v>26</v>
      </c>
      <c r="G5809" t="s">
        <v>3287</v>
      </c>
      <c r="H5809" t="s">
        <v>3288</v>
      </c>
      <c r="I5809" t="s">
        <v>44</v>
      </c>
      <c r="K5809">
        <v>2410</v>
      </c>
      <c r="L5809">
        <v>3</v>
      </c>
      <c r="M5809" s="2" t="s">
        <v>3289</v>
      </c>
      <c r="O5809">
        <v>442</v>
      </c>
      <c r="P5809">
        <v>1</v>
      </c>
      <c r="Q5809">
        <v>442</v>
      </c>
      <c r="R5809">
        <v>1</v>
      </c>
      <c r="S5809">
        <v>1276</v>
      </c>
      <c r="T5809">
        <v>2</v>
      </c>
      <c r="U5809">
        <v>1378</v>
      </c>
      <c r="V5809">
        <v>2</v>
      </c>
    </row>
    <row r="5810" spans="1:22" ht="14.5" hidden="1" customHeight="1" x14ac:dyDescent="0.35">
      <c r="A5810" t="s">
        <v>9821</v>
      </c>
      <c r="B5810" t="s">
        <v>9822</v>
      </c>
      <c r="C5810" t="s">
        <v>24</v>
      </c>
      <c r="D5810" t="s">
        <v>2858</v>
      </c>
      <c r="F5810" t="s">
        <v>26</v>
      </c>
      <c r="G5810" t="s">
        <v>9965</v>
      </c>
      <c r="H5810" t="s">
        <v>534</v>
      </c>
      <c r="I5810" t="s">
        <v>239</v>
      </c>
      <c r="K5810">
        <v>2414</v>
      </c>
      <c r="L5810">
        <v>8</v>
      </c>
      <c r="M5810" s="2" t="s">
        <v>9966</v>
      </c>
      <c r="O5810">
        <v>443</v>
      </c>
      <c r="P5810">
        <v>1</v>
      </c>
      <c r="Q5810">
        <v>443</v>
      </c>
      <c r="R5810">
        <v>2</v>
      </c>
      <c r="S5810">
        <v>3552</v>
      </c>
      <c r="T5810">
        <v>2</v>
      </c>
      <c r="U5810">
        <v>4616</v>
      </c>
      <c r="V5810">
        <v>1</v>
      </c>
    </row>
    <row r="5811" spans="1:22" ht="14.5" hidden="1" customHeight="1" x14ac:dyDescent="0.35">
      <c r="A5811" t="s">
        <v>9821</v>
      </c>
      <c r="B5811" t="s">
        <v>9822</v>
      </c>
      <c r="C5811" t="s">
        <v>24</v>
      </c>
      <c r="D5811" t="s">
        <v>2858</v>
      </c>
      <c r="F5811" t="s">
        <v>26</v>
      </c>
      <c r="G5811" t="s">
        <v>0</v>
      </c>
      <c r="H5811" t="s">
        <v>534</v>
      </c>
      <c r="I5811" t="s">
        <v>29</v>
      </c>
      <c r="K5811">
        <v>2423</v>
      </c>
      <c r="L5811">
        <v>4</v>
      </c>
      <c r="M5811" s="2" t="s">
        <v>3295</v>
      </c>
      <c r="O5811">
        <v>444</v>
      </c>
      <c r="P5811">
        <v>1</v>
      </c>
      <c r="Q5811">
        <v>444</v>
      </c>
      <c r="R5811">
        <v>1</v>
      </c>
      <c r="S5811">
        <v>252</v>
      </c>
      <c r="T5811">
        <v>3</v>
      </c>
      <c r="U5811">
        <v>1381</v>
      </c>
      <c r="V5811">
        <v>2</v>
      </c>
    </row>
    <row r="5812" spans="1:22" ht="14.5" hidden="1" customHeight="1" x14ac:dyDescent="0.35">
      <c r="A5812" t="s">
        <v>9821</v>
      </c>
      <c r="B5812" t="s">
        <v>9822</v>
      </c>
      <c r="C5812" t="s">
        <v>24</v>
      </c>
      <c r="D5812" t="s">
        <v>2858</v>
      </c>
      <c r="F5812" t="s">
        <v>26</v>
      </c>
      <c r="G5812" t="s">
        <v>3296</v>
      </c>
      <c r="H5812" t="s">
        <v>534</v>
      </c>
      <c r="I5812" t="s">
        <v>158</v>
      </c>
      <c r="K5812">
        <v>2428</v>
      </c>
      <c r="L5812">
        <v>9</v>
      </c>
      <c r="M5812" s="2" t="s">
        <v>3297</v>
      </c>
      <c r="O5812">
        <v>445</v>
      </c>
      <c r="P5812">
        <v>1</v>
      </c>
      <c r="Q5812">
        <v>445</v>
      </c>
      <c r="R5812">
        <v>1</v>
      </c>
      <c r="S5812">
        <v>1279</v>
      </c>
      <c r="T5812">
        <v>2</v>
      </c>
      <c r="U5812">
        <v>1382</v>
      </c>
      <c r="V5812">
        <v>2</v>
      </c>
    </row>
    <row r="5813" spans="1:22" ht="14.5" hidden="1" customHeight="1" x14ac:dyDescent="0.35">
      <c r="A5813" t="s">
        <v>9821</v>
      </c>
      <c r="B5813" t="s">
        <v>9822</v>
      </c>
      <c r="C5813" t="s">
        <v>24</v>
      </c>
      <c r="D5813" t="s">
        <v>2858</v>
      </c>
      <c r="F5813" t="s">
        <v>26</v>
      </c>
      <c r="G5813" t="s">
        <v>3298</v>
      </c>
      <c r="H5813" t="s">
        <v>534</v>
      </c>
      <c r="I5813" t="s">
        <v>158</v>
      </c>
      <c r="K5813">
        <v>2437</v>
      </c>
      <c r="L5813">
        <v>7</v>
      </c>
      <c r="M5813" s="2" t="s">
        <v>3299</v>
      </c>
      <c r="O5813">
        <v>446</v>
      </c>
      <c r="P5813">
        <v>1</v>
      </c>
      <c r="Q5813">
        <v>446</v>
      </c>
      <c r="R5813">
        <v>1</v>
      </c>
      <c r="S5813">
        <v>1280</v>
      </c>
      <c r="T5813">
        <v>2</v>
      </c>
      <c r="U5813">
        <v>1383</v>
      </c>
      <c r="V5813">
        <v>2</v>
      </c>
    </row>
    <row r="5814" spans="1:22" ht="14.5" hidden="1" customHeight="1" x14ac:dyDescent="0.35">
      <c r="A5814" t="s">
        <v>9821</v>
      </c>
      <c r="B5814" t="s">
        <v>9822</v>
      </c>
      <c r="C5814" t="s">
        <v>24</v>
      </c>
      <c r="D5814" t="s">
        <v>2858</v>
      </c>
      <c r="F5814" t="s">
        <v>26</v>
      </c>
      <c r="G5814" t="s">
        <v>3300</v>
      </c>
      <c r="H5814" t="s">
        <v>534</v>
      </c>
      <c r="I5814" t="s">
        <v>239</v>
      </c>
      <c r="K5814">
        <v>2445</v>
      </c>
      <c r="L5814">
        <v>3</v>
      </c>
      <c r="M5814" s="2" t="s">
        <v>3301</v>
      </c>
      <c r="O5814">
        <v>447</v>
      </c>
      <c r="P5814">
        <v>1</v>
      </c>
      <c r="Q5814">
        <v>447</v>
      </c>
      <c r="R5814">
        <v>1</v>
      </c>
      <c r="S5814">
        <v>1281</v>
      </c>
      <c r="T5814">
        <v>2</v>
      </c>
      <c r="U5814">
        <v>1384</v>
      </c>
      <c r="V5814">
        <v>2</v>
      </c>
    </row>
    <row r="5815" spans="1:22" ht="14.5" hidden="1" customHeight="1" x14ac:dyDescent="0.35">
      <c r="A5815" t="s">
        <v>9821</v>
      </c>
      <c r="B5815" t="s">
        <v>9822</v>
      </c>
      <c r="C5815" t="s">
        <v>24</v>
      </c>
      <c r="D5815" t="s">
        <v>2858</v>
      </c>
      <c r="F5815" t="s">
        <v>26</v>
      </c>
      <c r="G5815" t="s">
        <v>3305</v>
      </c>
      <c r="K5815">
        <v>2449</v>
      </c>
      <c r="L5815">
        <v>3</v>
      </c>
      <c r="M5815" s="2" t="s">
        <v>3306</v>
      </c>
      <c r="O5815">
        <v>448</v>
      </c>
      <c r="P5815">
        <v>1</v>
      </c>
      <c r="Q5815">
        <v>448</v>
      </c>
      <c r="R5815">
        <v>1</v>
      </c>
      <c r="S5815">
        <v>1283</v>
      </c>
      <c r="T5815">
        <v>2</v>
      </c>
      <c r="U5815">
        <v>1386</v>
      </c>
      <c r="V5815">
        <v>2</v>
      </c>
    </row>
    <row r="5816" spans="1:22" ht="14.5" hidden="1" customHeight="1" x14ac:dyDescent="0.35">
      <c r="A5816" t="s">
        <v>9821</v>
      </c>
      <c r="B5816" t="s">
        <v>9822</v>
      </c>
      <c r="C5816" t="s">
        <v>24</v>
      </c>
      <c r="D5816" t="s">
        <v>2858</v>
      </c>
      <c r="F5816" t="s">
        <v>26</v>
      </c>
      <c r="G5816" t="s">
        <v>3307</v>
      </c>
      <c r="H5816" t="s">
        <v>534</v>
      </c>
      <c r="I5816" t="s">
        <v>38</v>
      </c>
      <c r="K5816">
        <v>2453</v>
      </c>
      <c r="L5816">
        <v>5</v>
      </c>
      <c r="M5816" s="2" t="s">
        <v>3308</v>
      </c>
      <c r="O5816">
        <v>449</v>
      </c>
      <c r="P5816">
        <v>1</v>
      </c>
      <c r="Q5816">
        <v>449</v>
      </c>
      <c r="R5816">
        <v>1</v>
      </c>
      <c r="S5816">
        <v>1284</v>
      </c>
      <c r="T5816">
        <v>2</v>
      </c>
      <c r="U5816">
        <v>1387</v>
      </c>
      <c r="V5816">
        <v>2</v>
      </c>
    </row>
    <row r="5817" spans="1:22" ht="14.5" hidden="1" customHeight="1" x14ac:dyDescent="0.35">
      <c r="A5817" t="s">
        <v>9821</v>
      </c>
      <c r="B5817" t="s">
        <v>9822</v>
      </c>
      <c r="C5817" t="s">
        <v>24</v>
      </c>
      <c r="D5817" t="s">
        <v>2858</v>
      </c>
      <c r="F5817" t="s">
        <v>160</v>
      </c>
      <c r="G5817" t="s">
        <v>3309</v>
      </c>
      <c r="H5817" t="s">
        <v>576</v>
      </c>
      <c r="K5817">
        <v>2459</v>
      </c>
      <c r="L5817">
        <v>3</v>
      </c>
      <c r="M5817" s="2" t="s">
        <v>3310</v>
      </c>
      <c r="O5817">
        <v>450</v>
      </c>
      <c r="P5817">
        <v>1</v>
      </c>
      <c r="Q5817">
        <v>450</v>
      </c>
      <c r="R5817">
        <v>1</v>
      </c>
      <c r="S5817">
        <v>1285</v>
      </c>
      <c r="T5817">
        <v>2</v>
      </c>
      <c r="U5817">
        <v>1388</v>
      </c>
      <c r="V5817">
        <v>2</v>
      </c>
    </row>
    <row r="5818" spans="1:22" ht="14.5" hidden="1" customHeight="1" x14ac:dyDescent="0.35">
      <c r="A5818" t="s">
        <v>9821</v>
      </c>
      <c r="B5818" t="s">
        <v>9822</v>
      </c>
      <c r="C5818" t="s">
        <v>24</v>
      </c>
      <c r="D5818" t="s">
        <v>2858</v>
      </c>
      <c r="F5818" t="s">
        <v>26</v>
      </c>
      <c r="G5818" t="s">
        <v>3311</v>
      </c>
      <c r="H5818" t="s">
        <v>576</v>
      </c>
      <c r="I5818" t="s">
        <v>3312</v>
      </c>
      <c r="K5818">
        <v>2462</v>
      </c>
      <c r="L5818">
        <v>3</v>
      </c>
      <c r="M5818" s="2" t="s">
        <v>3313</v>
      </c>
      <c r="O5818">
        <v>451</v>
      </c>
      <c r="P5818">
        <v>1</v>
      </c>
      <c r="Q5818">
        <v>451</v>
      </c>
      <c r="R5818">
        <v>1</v>
      </c>
      <c r="S5818">
        <v>1286</v>
      </c>
      <c r="T5818">
        <v>2</v>
      </c>
      <c r="U5818">
        <v>1389</v>
      </c>
      <c r="V5818">
        <v>2</v>
      </c>
    </row>
    <row r="5819" spans="1:22" ht="14.5" hidden="1" customHeight="1" x14ac:dyDescent="0.35">
      <c r="A5819" t="s">
        <v>9821</v>
      </c>
      <c r="B5819" t="s">
        <v>9822</v>
      </c>
      <c r="C5819" t="s">
        <v>24</v>
      </c>
      <c r="D5819" t="s">
        <v>2858</v>
      </c>
      <c r="F5819" t="s">
        <v>160</v>
      </c>
      <c r="G5819" t="s">
        <v>3314</v>
      </c>
      <c r="H5819" t="s">
        <v>3315</v>
      </c>
      <c r="K5819">
        <v>2465</v>
      </c>
      <c r="L5819">
        <v>3</v>
      </c>
      <c r="M5819" s="2" t="s">
        <v>3316</v>
      </c>
      <c r="O5819">
        <v>452</v>
      </c>
      <c r="P5819">
        <v>1</v>
      </c>
      <c r="Q5819">
        <v>452</v>
      </c>
      <c r="R5819">
        <v>1</v>
      </c>
      <c r="S5819">
        <v>1287</v>
      </c>
      <c r="T5819">
        <v>2</v>
      </c>
      <c r="U5819">
        <v>1390</v>
      </c>
      <c r="V5819">
        <v>2</v>
      </c>
    </row>
    <row r="5820" spans="1:22" ht="14.5" hidden="1" customHeight="1" x14ac:dyDescent="0.35">
      <c r="A5820" t="s">
        <v>9821</v>
      </c>
      <c r="B5820" t="s">
        <v>9822</v>
      </c>
      <c r="C5820" t="s">
        <v>24</v>
      </c>
      <c r="D5820" t="s">
        <v>2858</v>
      </c>
      <c r="F5820" t="s">
        <v>26</v>
      </c>
      <c r="G5820" t="s">
        <v>3317</v>
      </c>
      <c r="H5820" t="s">
        <v>1514</v>
      </c>
      <c r="K5820">
        <v>2469</v>
      </c>
      <c r="L5820">
        <v>7</v>
      </c>
      <c r="M5820" s="2" t="s">
        <v>3318</v>
      </c>
      <c r="O5820">
        <v>453</v>
      </c>
      <c r="P5820">
        <v>1</v>
      </c>
      <c r="Q5820">
        <v>453</v>
      </c>
      <c r="R5820">
        <v>1</v>
      </c>
      <c r="S5820">
        <v>1288</v>
      </c>
      <c r="T5820">
        <v>3</v>
      </c>
      <c r="U5820">
        <v>1391</v>
      </c>
      <c r="V5820">
        <v>2</v>
      </c>
    </row>
    <row r="5821" spans="1:22" ht="14.5" hidden="1" customHeight="1" x14ac:dyDescent="0.35">
      <c r="A5821" t="s">
        <v>9821</v>
      </c>
      <c r="B5821" t="s">
        <v>9822</v>
      </c>
      <c r="C5821" t="s">
        <v>24</v>
      </c>
      <c r="D5821" t="s">
        <v>2858</v>
      </c>
      <c r="F5821" t="s">
        <v>26</v>
      </c>
      <c r="G5821" t="s">
        <v>3319</v>
      </c>
      <c r="H5821" t="s">
        <v>1514</v>
      </c>
      <c r="I5821" t="s">
        <v>38</v>
      </c>
      <c r="K5821">
        <v>2477</v>
      </c>
      <c r="L5821">
        <v>3</v>
      </c>
      <c r="M5821" s="2" t="s">
        <v>3320</v>
      </c>
      <c r="O5821">
        <v>454</v>
      </c>
      <c r="P5821">
        <v>1</v>
      </c>
      <c r="Q5821">
        <v>454</v>
      </c>
      <c r="R5821">
        <v>1</v>
      </c>
      <c r="S5821">
        <v>1289</v>
      </c>
      <c r="T5821">
        <v>3</v>
      </c>
      <c r="U5821">
        <v>1392</v>
      </c>
      <c r="V5821">
        <v>2</v>
      </c>
    </row>
    <row r="5822" spans="1:22" ht="14.5" hidden="1" customHeight="1" x14ac:dyDescent="0.35">
      <c r="A5822" t="s">
        <v>9821</v>
      </c>
      <c r="B5822" t="s">
        <v>9822</v>
      </c>
      <c r="C5822" t="s">
        <v>24</v>
      </c>
      <c r="D5822" t="s">
        <v>2858</v>
      </c>
      <c r="F5822" t="s">
        <v>26</v>
      </c>
      <c r="G5822" t="s">
        <v>3321</v>
      </c>
      <c r="H5822" t="s">
        <v>534</v>
      </c>
      <c r="I5822" t="s">
        <v>38</v>
      </c>
      <c r="K5822">
        <v>2481</v>
      </c>
      <c r="L5822">
        <v>3</v>
      </c>
      <c r="M5822" s="2" t="s">
        <v>3322</v>
      </c>
      <c r="O5822">
        <v>455</v>
      </c>
      <c r="P5822">
        <v>1</v>
      </c>
      <c r="Q5822">
        <v>455</v>
      </c>
      <c r="R5822">
        <v>1</v>
      </c>
      <c r="S5822">
        <v>1290</v>
      </c>
      <c r="T5822">
        <v>3</v>
      </c>
      <c r="U5822">
        <v>1393</v>
      </c>
      <c r="V5822">
        <v>3</v>
      </c>
    </row>
    <row r="5823" spans="1:22" ht="14.5" hidden="1" customHeight="1" x14ac:dyDescent="0.35">
      <c r="A5823" t="s">
        <v>9821</v>
      </c>
      <c r="B5823" t="s">
        <v>9822</v>
      </c>
      <c r="C5823" t="s">
        <v>24</v>
      </c>
      <c r="D5823" t="s">
        <v>2858</v>
      </c>
      <c r="F5823" t="s">
        <v>26</v>
      </c>
      <c r="G5823" t="s">
        <v>3323</v>
      </c>
      <c r="H5823" t="s">
        <v>3324</v>
      </c>
      <c r="I5823" t="s">
        <v>41</v>
      </c>
      <c r="K5823">
        <v>2484</v>
      </c>
      <c r="L5823">
        <v>7</v>
      </c>
      <c r="M5823" s="2" t="s">
        <v>3325</v>
      </c>
      <c r="O5823">
        <v>456</v>
      </c>
      <c r="P5823">
        <v>1</v>
      </c>
      <c r="Q5823">
        <v>456</v>
      </c>
      <c r="R5823">
        <v>1</v>
      </c>
      <c r="S5823">
        <v>1291</v>
      </c>
      <c r="T5823">
        <v>2</v>
      </c>
      <c r="U5823">
        <v>1394</v>
      </c>
      <c r="V5823">
        <v>2</v>
      </c>
    </row>
    <row r="5824" spans="1:22" ht="14.5" hidden="1" customHeight="1" x14ac:dyDescent="0.35">
      <c r="A5824" t="s">
        <v>9821</v>
      </c>
      <c r="B5824" t="s">
        <v>9822</v>
      </c>
      <c r="C5824" t="s">
        <v>24</v>
      </c>
      <c r="D5824" t="s">
        <v>2858</v>
      </c>
      <c r="F5824" t="s">
        <v>26</v>
      </c>
      <c r="G5824" t="s">
        <v>3326</v>
      </c>
      <c r="H5824" t="s">
        <v>3327</v>
      </c>
      <c r="I5824" t="s">
        <v>41</v>
      </c>
      <c r="K5824">
        <v>2491</v>
      </c>
      <c r="L5824">
        <v>7</v>
      </c>
      <c r="M5824" s="2" t="s">
        <v>3328</v>
      </c>
      <c r="O5824">
        <v>457</v>
      </c>
      <c r="P5824">
        <v>1</v>
      </c>
      <c r="Q5824">
        <v>457</v>
      </c>
      <c r="R5824">
        <v>1</v>
      </c>
      <c r="S5824">
        <v>1292</v>
      </c>
      <c r="T5824">
        <v>3</v>
      </c>
      <c r="U5824">
        <v>1395</v>
      </c>
      <c r="V5824">
        <v>2</v>
      </c>
    </row>
    <row r="5825" spans="1:22" ht="14.5" hidden="1" customHeight="1" x14ac:dyDescent="0.35">
      <c r="A5825" t="s">
        <v>9821</v>
      </c>
      <c r="B5825" t="s">
        <v>9822</v>
      </c>
      <c r="C5825" t="s">
        <v>24</v>
      </c>
      <c r="D5825" t="s">
        <v>2858</v>
      </c>
      <c r="F5825" t="s">
        <v>26</v>
      </c>
      <c r="G5825" t="s">
        <v>3329</v>
      </c>
      <c r="H5825" t="s">
        <v>3333</v>
      </c>
      <c r="K5825">
        <v>2498</v>
      </c>
      <c r="L5825">
        <v>3</v>
      </c>
      <c r="M5825" s="2" t="s">
        <v>9967</v>
      </c>
      <c r="O5825">
        <v>458</v>
      </c>
      <c r="P5825">
        <v>1</v>
      </c>
      <c r="Q5825">
        <v>458</v>
      </c>
      <c r="R5825">
        <v>1</v>
      </c>
      <c r="S5825">
        <v>1293</v>
      </c>
      <c r="T5825">
        <v>2</v>
      </c>
      <c r="U5825">
        <v>4617</v>
      </c>
      <c r="V5825">
        <v>1</v>
      </c>
    </row>
    <row r="5826" spans="1:22" ht="14.5" hidden="1" customHeight="1" x14ac:dyDescent="0.35">
      <c r="A5826" t="s">
        <v>9821</v>
      </c>
      <c r="B5826" t="s">
        <v>9822</v>
      </c>
      <c r="C5826" t="s">
        <v>24</v>
      </c>
      <c r="D5826" t="s">
        <v>2858</v>
      </c>
      <c r="F5826" t="s">
        <v>26</v>
      </c>
      <c r="G5826" t="s">
        <v>3335</v>
      </c>
      <c r="H5826" t="s">
        <v>9968</v>
      </c>
      <c r="K5826">
        <v>2502</v>
      </c>
      <c r="L5826">
        <v>8</v>
      </c>
      <c r="M5826" s="2" t="s">
        <v>9969</v>
      </c>
      <c r="O5826">
        <v>459</v>
      </c>
      <c r="P5826">
        <v>1</v>
      </c>
      <c r="Q5826">
        <v>459</v>
      </c>
      <c r="R5826">
        <v>1</v>
      </c>
      <c r="S5826">
        <v>1295</v>
      </c>
      <c r="T5826">
        <v>2</v>
      </c>
      <c r="U5826">
        <v>4618</v>
      </c>
      <c r="V5826">
        <v>1</v>
      </c>
    </row>
    <row r="5827" spans="1:22" ht="14.5" hidden="1" customHeight="1" x14ac:dyDescent="0.35">
      <c r="A5827" t="s">
        <v>9821</v>
      </c>
      <c r="B5827" t="s">
        <v>9822</v>
      </c>
      <c r="C5827" t="s">
        <v>24</v>
      </c>
      <c r="D5827" t="s">
        <v>2858</v>
      </c>
      <c r="F5827" t="s">
        <v>26</v>
      </c>
      <c r="G5827" t="s">
        <v>2</v>
      </c>
      <c r="H5827" t="s">
        <v>28</v>
      </c>
      <c r="I5827" t="s">
        <v>47</v>
      </c>
      <c r="K5827">
        <v>2511</v>
      </c>
      <c r="L5827">
        <v>3</v>
      </c>
      <c r="M5827" s="2" t="s">
        <v>139</v>
      </c>
      <c r="O5827">
        <v>460</v>
      </c>
      <c r="P5827">
        <v>1</v>
      </c>
      <c r="Q5827">
        <v>460</v>
      </c>
      <c r="R5827">
        <v>1</v>
      </c>
      <c r="S5827">
        <v>45</v>
      </c>
      <c r="T5827">
        <v>4</v>
      </c>
      <c r="U5827">
        <v>45</v>
      </c>
      <c r="V5827">
        <v>4</v>
      </c>
    </row>
    <row r="5828" spans="1:22" ht="14.5" hidden="1" customHeight="1" x14ac:dyDescent="0.35">
      <c r="A5828" t="s">
        <v>9821</v>
      </c>
      <c r="B5828" t="s">
        <v>9822</v>
      </c>
      <c r="C5828" t="s">
        <v>24</v>
      </c>
      <c r="D5828" t="s">
        <v>2858</v>
      </c>
      <c r="F5828" t="s">
        <v>26</v>
      </c>
      <c r="G5828" t="s">
        <v>3338</v>
      </c>
      <c r="H5828" t="s">
        <v>3339</v>
      </c>
      <c r="I5828" t="s">
        <v>577</v>
      </c>
      <c r="K5828">
        <v>2515</v>
      </c>
      <c r="L5828">
        <v>7</v>
      </c>
      <c r="M5828" s="2" t="s">
        <v>3340</v>
      </c>
      <c r="O5828">
        <v>461</v>
      </c>
      <c r="P5828">
        <v>1</v>
      </c>
      <c r="Q5828">
        <v>461</v>
      </c>
      <c r="R5828">
        <v>1</v>
      </c>
      <c r="S5828">
        <v>1296</v>
      </c>
      <c r="T5828">
        <v>2</v>
      </c>
      <c r="U5828">
        <v>1399</v>
      </c>
      <c r="V5828">
        <v>2</v>
      </c>
    </row>
    <row r="5829" spans="1:22" ht="14.5" hidden="1" customHeight="1" x14ac:dyDescent="0.35">
      <c r="A5829" t="s">
        <v>9821</v>
      </c>
      <c r="B5829" t="s">
        <v>9822</v>
      </c>
      <c r="C5829" t="s">
        <v>24</v>
      </c>
      <c r="D5829" t="s">
        <v>2858</v>
      </c>
      <c r="F5829" t="s">
        <v>26</v>
      </c>
      <c r="G5829" t="s">
        <v>3341</v>
      </c>
      <c r="K5829">
        <v>2523</v>
      </c>
      <c r="L5829">
        <v>3</v>
      </c>
      <c r="M5829" s="2" t="s">
        <v>3342</v>
      </c>
      <c r="O5829">
        <v>462</v>
      </c>
      <c r="P5829">
        <v>1</v>
      </c>
      <c r="Q5829">
        <v>462</v>
      </c>
      <c r="R5829">
        <v>1</v>
      </c>
      <c r="S5829">
        <v>1297</v>
      </c>
      <c r="T5829">
        <v>2</v>
      </c>
      <c r="U5829">
        <v>1400</v>
      </c>
      <c r="V5829">
        <v>2</v>
      </c>
    </row>
    <row r="5830" spans="1:22" ht="14.5" hidden="1" customHeight="1" x14ac:dyDescent="0.35">
      <c r="A5830" t="s">
        <v>9821</v>
      </c>
      <c r="B5830" t="s">
        <v>9822</v>
      </c>
      <c r="C5830" t="s">
        <v>24</v>
      </c>
      <c r="D5830" t="s">
        <v>2858</v>
      </c>
      <c r="F5830" t="s">
        <v>26</v>
      </c>
      <c r="G5830" t="s">
        <v>3346</v>
      </c>
      <c r="H5830" t="s">
        <v>9961</v>
      </c>
      <c r="I5830" t="s">
        <v>697</v>
      </c>
      <c r="K5830">
        <v>2527</v>
      </c>
      <c r="L5830">
        <v>14</v>
      </c>
      <c r="M5830" s="2" t="s">
        <v>9970</v>
      </c>
      <c r="O5830">
        <v>463</v>
      </c>
      <c r="P5830">
        <v>1</v>
      </c>
      <c r="Q5830">
        <v>463</v>
      </c>
      <c r="R5830">
        <v>1</v>
      </c>
      <c r="S5830">
        <v>1299</v>
      </c>
      <c r="T5830">
        <v>3</v>
      </c>
      <c r="U5830">
        <v>4619</v>
      </c>
      <c r="V5830">
        <v>1</v>
      </c>
    </row>
    <row r="5831" spans="1:22" ht="14.5" hidden="1" customHeight="1" x14ac:dyDescent="0.35">
      <c r="A5831" t="s">
        <v>9821</v>
      </c>
      <c r="B5831" t="s">
        <v>9822</v>
      </c>
      <c r="C5831" t="s">
        <v>24</v>
      </c>
      <c r="D5831" t="s">
        <v>2858</v>
      </c>
      <c r="F5831" t="s">
        <v>26</v>
      </c>
      <c r="G5831" t="s">
        <v>9971</v>
      </c>
      <c r="H5831" t="s">
        <v>3349</v>
      </c>
      <c r="K5831">
        <v>2542</v>
      </c>
      <c r="L5831">
        <v>9</v>
      </c>
      <c r="M5831" s="2" t="s">
        <v>9972</v>
      </c>
      <c r="O5831">
        <v>464</v>
      </c>
      <c r="P5831">
        <v>1</v>
      </c>
      <c r="Q5831">
        <v>464</v>
      </c>
      <c r="R5831">
        <v>1</v>
      </c>
      <c r="S5831">
        <v>3553</v>
      </c>
      <c r="T5831">
        <v>1</v>
      </c>
      <c r="U5831">
        <v>4620</v>
      </c>
      <c r="V5831">
        <v>1</v>
      </c>
    </row>
    <row r="5832" spans="1:22" ht="14.5" hidden="1" customHeight="1" x14ac:dyDescent="0.35">
      <c r="A5832" t="s">
        <v>9821</v>
      </c>
      <c r="B5832" t="s">
        <v>9822</v>
      </c>
      <c r="C5832" t="s">
        <v>24</v>
      </c>
      <c r="D5832" t="s">
        <v>2858</v>
      </c>
      <c r="F5832" t="s">
        <v>26</v>
      </c>
      <c r="G5832" t="s">
        <v>3351</v>
      </c>
      <c r="H5832" t="s">
        <v>3352</v>
      </c>
      <c r="I5832" t="s">
        <v>577</v>
      </c>
      <c r="K5832">
        <v>2552</v>
      </c>
      <c r="L5832">
        <v>7</v>
      </c>
      <c r="M5832" s="2" t="s">
        <v>3353</v>
      </c>
      <c r="O5832">
        <v>465</v>
      </c>
      <c r="P5832">
        <v>1</v>
      </c>
      <c r="Q5832">
        <v>465</v>
      </c>
      <c r="R5832">
        <v>1</v>
      </c>
      <c r="S5832">
        <v>1301</v>
      </c>
      <c r="T5832">
        <v>2</v>
      </c>
      <c r="U5832">
        <v>1404</v>
      </c>
      <c r="V5832">
        <v>2</v>
      </c>
    </row>
    <row r="5833" spans="1:22" ht="14.5" hidden="1" customHeight="1" x14ac:dyDescent="0.35">
      <c r="A5833" t="s">
        <v>9821</v>
      </c>
      <c r="B5833" t="s">
        <v>9822</v>
      </c>
      <c r="C5833" t="s">
        <v>24</v>
      </c>
      <c r="D5833" t="s">
        <v>2858</v>
      </c>
      <c r="F5833" t="s">
        <v>26</v>
      </c>
      <c r="G5833" t="s">
        <v>3503</v>
      </c>
      <c r="H5833" t="s">
        <v>9961</v>
      </c>
      <c r="I5833" t="s">
        <v>3356</v>
      </c>
      <c r="K5833">
        <v>2560</v>
      </c>
      <c r="L5833">
        <v>10</v>
      </c>
      <c r="M5833" s="2" t="s">
        <v>9973</v>
      </c>
      <c r="O5833">
        <v>466</v>
      </c>
      <c r="P5833">
        <v>1</v>
      </c>
      <c r="Q5833">
        <v>466</v>
      </c>
      <c r="R5833">
        <v>1</v>
      </c>
      <c r="S5833">
        <v>1358</v>
      </c>
      <c r="T5833">
        <v>2</v>
      </c>
      <c r="U5833">
        <v>4621</v>
      </c>
      <c r="V5833">
        <v>1</v>
      </c>
    </row>
    <row r="5834" spans="1:22" ht="14.5" hidden="1" customHeight="1" x14ac:dyDescent="0.35">
      <c r="A5834" t="s">
        <v>9821</v>
      </c>
      <c r="B5834" t="s">
        <v>9822</v>
      </c>
      <c r="C5834" t="s">
        <v>24</v>
      </c>
      <c r="D5834" t="s">
        <v>2858</v>
      </c>
      <c r="E5834" t="s">
        <v>221</v>
      </c>
      <c r="F5834" t="s">
        <v>160</v>
      </c>
      <c r="G5834" t="s">
        <v>3358</v>
      </c>
      <c r="K5834">
        <v>2571</v>
      </c>
      <c r="L5834">
        <v>4</v>
      </c>
      <c r="M5834" s="2" t="s">
        <v>3359</v>
      </c>
      <c r="O5834">
        <v>467</v>
      </c>
      <c r="P5834">
        <v>1</v>
      </c>
      <c r="Q5834">
        <v>467</v>
      </c>
      <c r="R5834">
        <v>1</v>
      </c>
      <c r="S5834">
        <v>1303</v>
      </c>
      <c r="T5834">
        <v>2</v>
      </c>
      <c r="U5834">
        <v>1406</v>
      </c>
      <c r="V5834">
        <v>2</v>
      </c>
    </row>
    <row r="5835" spans="1:22" ht="14.5" hidden="1" customHeight="1" x14ac:dyDescent="0.35">
      <c r="A5835" t="s">
        <v>9821</v>
      </c>
      <c r="B5835" t="s">
        <v>9822</v>
      </c>
      <c r="C5835" t="s">
        <v>24</v>
      </c>
      <c r="D5835" t="s">
        <v>2858</v>
      </c>
      <c r="F5835" t="s">
        <v>26</v>
      </c>
      <c r="G5835" t="s">
        <v>601</v>
      </c>
      <c r="H5835" t="s">
        <v>534</v>
      </c>
      <c r="I5835" t="s">
        <v>29</v>
      </c>
      <c r="K5835">
        <v>2576</v>
      </c>
      <c r="L5835">
        <v>3</v>
      </c>
      <c r="M5835" s="2" t="s">
        <v>602</v>
      </c>
      <c r="O5835">
        <v>468</v>
      </c>
      <c r="P5835">
        <v>1</v>
      </c>
      <c r="Q5835">
        <v>468</v>
      </c>
      <c r="R5835">
        <v>1</v>
      </c>
      <c r="S5835">
        <v>234</v>
      </c>
      <c r="T5835">
        <v>3</v>
      </c>
      <c r="U5835">
        <v>236</v>
      </c>
      <c r="V5835">
        <v>3</v>
      </c>
    </row>
    <row r="5836" spans="1:22" ht="14.5" hidden="1" customHeight="1" x14ac:dyDescent="0.35">
      <c r="A5836" t="s">
        <v>9821</v>
      </c>
      <c r="B5836" t="s">
        <v>9822</v>
      </c>
      <c r="C5836" t="s">
        <v>24</v>
      </c>
      <c r="D5836" t="s">
        <v>2858</v>
      </c>
      <c r="F5836" t="s">
        <v>26</v>
      </c>
      <c r="G5836" t="s">
        <v>3360</v>
      </c>
      <c r="H5836" t="s">
        <v>3288</v>
      </c>
      <c r="I5836" t="s">
        <v>158</v>
      </c>
      <c r="K5836">
        <v>2579</v>
      </c>
      <c r="L5836">
        <v>4</v>
      </c>
      <c r="M5836" s="2" t="s">
        <v>3361</v>
      </c>
      <c r="O5836">
        <v>469</v>
      </c>
      <c r="P5836">
        <v>1</v>
      </c>
      <c r="Q5836">
        <v>469</v>
      </c>
      <c r="R5836">
        <v>1</v>
      </c>
      <c r="S5836">
        <v>1304</v>
      </c>
      <c r="T5836">
        <v>2</v>
      </c>
      <c r="U5836">
        <v>1407</v>
      </c>
      <c r="V5836">
        <v>2</v>
      </c>
    </row>
    <row r="5837" spans="1:22" ht="14.5" hidden="1" customHeight="1" x14ac:dyDescent="0.35">
      <c r="A5837" t="s">
        <v>9821</v>
      </c>
      <c r="B5837" t="s">
        <v>9822</v>
      </c>
      <c r="C5837" t="s">
        <v>24</v>
      </c>
      <c r="D5837" t="s">
        <v>2858</v>
      </c>
      <c r="F5837" t="s">
        <v>26</v>
      </c>
      <c r="G5837" t="s">
        <v>658</v>
      </c>
      <c r="H5837" t="s">
        <v>3288</v>
      </c>
      <c r="I5837" t="s">
        <v>158</v>
      </c>
      <c r="K5837">
        <v>2583</v>
      </c>
      <c r="L5837">
        <v>3</v>
      </c>
      <c r="M5837" s="2" t="s">
        <v>3362</v>
      </c>
      <c r="O5837">
        <v>470</v>
      </c>
      <c r="P5837">
        <v>1</v>
      </c>
      <c r="Q5837">
        <v>470</v>
      </c>
      <c r="R5837">
        <v>1</v>
      </c>
      <c r="S5837">
        <v>258</v>
      </c>
      <c r="T5837">
        <v>4</v>
      </c>
      <c r="U5837">
        <v>1408</v>
      </c>
      <c r="V5837">
        <v>2</v>
      </c>
    </row>
    <row r="5838" spans="1:22" ht="14.5" hidden="1" customHeight="1" x14ac:dyDescent="0.35">
      <c r="A5838" t="s">
        <v>9821</v>
      </c>
      <c r="B5838" t="s">
        <v>9822</v>
      </c>
      <c r="C5838" t="s">
        <v>24</v>
      </c>
      <c r="D5838" t="s">
        <v>2858</v>
      </c>
      <c r="F5838" t="s">
        <v>26</v>
      </c>
      <c r="G5838" t="s">
        <v>9974</v>
      </c>
      <c r="H5838" t="s">
        <v>9955</v>
      </c>
      <c r="I5838" t="s">
        <v>38</v>
      </c>
      <c r="K5838">
        <v>2587</v>
      </c>
      <c r="L5838">
        <v>3</v>
      </c>
      <c r="M5838" s="2" t="s">
        <v>9975</v>
      </c>
      <c r="O5838">
        <v>471</v>
      </c>
      <c r="P5838">
        <v>1</v>
      </c>
      <c r="Q5838">
        <v>471</v>
      </c>
      <c r="R5838">
        <v>1</v>
      </c>
      <c r="S5838">
        <v>3554</v>
      </c>
      <c r="T5838">
        <v>1</v>
      </c>
      <c r="U5838">
        <v>4622</v>
      </c>
      <c r="V5838">
        <v>1</v>
      </c>
    </row>
    <row r="5839" spans="1:22" ht="14.5" hidden="1" customHeight="1" x14ac:dyDescent="0.35">
      <c r="A5839" t="s">
        <v>9821</v>
      </c>
      <c r="B5839" t="s">
        <v>9822</v>
      </c>
      <c r="C5839" t="s">
        <v>24</v>
      </c>
      <c r="D5839" t="s">
        <v>2858</v>
      </c>
      <c r="F5839" t="s">
        <v>26</v>
      </c>
      <c r="G5839" t="s">
        <v>3365</v>
      </c>
      <c r="H5839" t="s">
        <v>534</v>
      </c>
      <c r="I5839" t="s">
        <v>38</v>
      </c>
      <c r="K5839">
        <v>2591</v>
      </c>
      <c r="L5839">
        <v>12</v>
      </c>
      <c r="M5839" s="2" t="s">
        <v>3366</v>
      </c>
      <c r="O5839">
        <v>472</v>
      </c>
      <c r="P5839">
        <v>1</v>
      </c>
      <c r="Q5839">
        <v>472</v>
      </c>
      <c r="R5839">
        <v>1</v>
      </c>
      <c r="S5839">
        <v>1306</v>
      </c>
      <c r="T5839">
        <v>2</v>
      </c>
      <c r="U5839">
        <v>1410</v>
      </c>
      <c r="V5839">
        <v>2</v>
      </c>
    </row>
    <row r="5840" spans="1:22" ht="14.5" hidden="1" customHeight="1" x14ac:dyDescent="0.35">
      <c r="A5840" t="s">
        <v>9821</v>
      </c>
      <c r="B5840" t="s">
        <v>9822</v>
      </c>
      <c r="C5840" t="s">
        <v>24</v>
      </c>
      <c r="D5840" t="s">
        <v>2858</v>
      </c>
      <c r="F5840" t="s">
        <v>26</v>
      </c>
      <c r="G5840" t="s">
        <v>3367</v>
      </c>
      <c r="H5840" t="s">
        <v>534</v>
      </c>
      <c r="I5840" t="s">
        <v>239</v>
      </c>
      <c r="K5840">
        <v>2604</v>
      </c>
      <c r="L5840">
        <v>9</v>
      </c>
      <c r="M5840" s="2" t="s">
        <v>3368</v>
      </c>
      <c r="O5840">
        <v>473</v>
      </c>
      <c r="P5840">
        <v>1</v>
      </c>
      <c r="Q5840">
        <v>473</v>
      </c>
      <c r="R5840">
        <v>1</v>
      </c>
      <c r="S5840">
        <v>1307</v>
      </c>
      <c r="T5840">
        <v>2</v>
      </c>
      <c r="U5840">
        <v>1411</v>
      </c>
      <c r="V5840">
        <v>2</v>
      </c>
    </row>
    <row r="5841" spans="1:22" ht="14.5" hidden="1" customHeight="1" x14ac:dyDescent="0.35">
      <c r="A5841" t="s">
        <v>9821</v>
      </c>
      <c r="B5841" t="s">
        <v>9822</v>
      </c>
      <c r="C5841" t="s">
        <v>24</v>
      </c>
      <c r="D5841" t="s">
        <v>2858</v>
      </c>
      <c r="F5841" t="s">
        <v>26</v>
      </c>
      <c r="G5841" t="s">
        <v>3369</v>
      </c>
      <c r="H5841" t="s">
        <v>9955</v>
      </c>
      <c r="I5841" t="s">
        <v>38</v>
      </c>
      <c r="K5841">
        <v>2614</v>
      </c>
      <c r="L5841">
        <v>3</v>
      </c>
      <c r="M5841" s="2" t="s">
        <v>9976</v>
      </c>
      <c r="O5841">
        <v>474</v>
      </c>
      <c r="P5841">
        <v>1</v>
      </c>
      <c r="Q5841">
        <v>474</v>
      </c>
      <c r="R5841">
        <v>1</v>
      </c>
      <c r="S5841">
        <v>1308</v>
      </c>
      <c r="T5841">
        <v>2</v>
      </c>
      <c r="U5841">
        <v>4623</v>
      </c>
      <c r="V5841">
        <v>1</v>
      </c>
    </row>
    <row r="5842" spans="1:22" ht="14.5" hidden="1" customHeight="1" x14ac:dyDescent="0.35">
      <c r="A5842" t="s">
        <v>9821</v>
      </c>
      <c r="B5842" t="s">
        <v>9822</v>
      </c>
      <c r="C5842" t="s">
        <v>24</v>
      </c>
      <c r="D5842" t="s">
        <v>2858</v>
      </c>
      <c r="F5842" t="s">
        <v>26</v>
      </c>
      <c r="G5842" t="s">
        <v>3377</v>
      </c>
      <c r="H5842" t="s">
        <v>3378</v>
      </c>
      <c r="I5842" t="s">
        <v>38</v>
      </c>
      <c r="K5842">
        <v>2619</v>
      </c>
      <c r="L5842">
        <v>3</v>
      </c>
      <c r="M5842" s="2" t="s">
        <v>3379</v>
      </c>
      <c r="O5842">
        <v>475</v>
      </c>
      <c r="P5842">
        <v>1</v>
      </c>
      <c r="Q5842">
        <v>475</v>
      </c>
      <c r="R5842">
        <v>1</v>
      </c>
      <c r="S5842">
        <v>1311</v>
      </c>
      <c r="T5842">
        <v>2</v>
      </c>
      <c r="U5842">
        <v>1415</v>
      </c>
      <c r="V5842">
        <v>2</v>
      </c>
    </row>
    <row r="5843" spans="1:22" ht="14.5" hidden="1" customHeight="1" x14ac:dyDescent="0.35">
      <c r="A5843" t="s">
        <v>9821</v>
      </c>
      <c r="B5843" t="s">
        <v>9822</v>
      </c>
      <c r="C5843" t="s">
        <v>24</v>
      </c>
      <c r="D5843" t="s">
        <v>2858</v>
      </c>
      <c r="F5843" t="s">
        <v>26</v>
      </c>
      <c r="G5843" t="s">
        <v>3380</v>
      </c>
      <c r="H5843" t="s">
        <v>534</v>
      </c>
      <c r="I5843" t="s">
        <v>242</v>
      </c>
      <c r="K5843">
        <v>2623</v>
      </c>
      <c r="L5843">
        <v>3</v>
      </c>
      <c r="M5843" s="2" t="s">
        <v>3381</v>
      </c>
      <c r="O5843">
        <v>476</v>
      </c>
      <c r="P5843">
        <v>1</v>
      </c>
      <c r="Q5843">
        <v>476</v>
      </c>
      <c r="R5843">
        <v>1</v>
      </c>
      <c r="S5843">
        <v>1312</v>
      </c>
      <c r="T5843">
        <v>2</v>
      </c>
      <c r="U5843">
        <v>1416</v>
      </c>
      <c r="V5843">
        <v>2</v>
      </c>
    </row>
    <row r="5844" spans="1:22" ht="14.5" hidden="1" customHeight="1" x14ac:dyDescent="0.35">
      <c r="A5844" t="s">
        <v>9821</v>
      </c>
      <c r="B5844" t="s">
        <v>9822</v>
      </c>
      <c r="C5844" t="s">
        <v>24</v>
      </c>
      <c r="D5844" t="s">
        <v>2858</v>
      </c>
      <c r="F5844" t="s">
        <v>26</v>
      </c>
      <c r="G5844" t="s">
        <v>9977</v>
      </c>
      <c r="H5844" t="s">
        <v>9978</v>
      </c>
      <c r="I5844" t="s">
        <v>38</v>
      </c>
      <c r="K5844">
        <v>2627</v>
      </c>
      <c r="L5844">
        <v>3</v>
      </c>
      <c r="M5844" s="2" t="s">
        <v>9979</v>
      </c>
      <c r="O5844">
        <v>477</v>
      </c>
      <c r="P5844">
        <v>1</v>
      </c>
      <c r="Q5844">
        <v>477</v>
      </c>
      <c r="R5844">
        <v>1</v>
      </c>
      <c r="S5844">
        <v>3555</v>
      </c>
      <c r="T5844">
        <v>1</v>
      </c>
      <c r="U5844">
        <v>4624</v>
      </c>
      <c r="V5844">
        <v>1</v>
      </c>
    </row>
    <row r="5845" spans="1:22" ht="14.5" hidden="1" customHeight="1" x14ac:dyDescent="0.35">
      <c r="A5845" t="s">
        <v>9821</v>
      </c>
      <c r="B5845" t="s">
        <v>9822</v>
      </c>
      <c r="C5845" t="s">
        <v>24</v>
      </c>
      <c r="D5845" t="s">
        <v>2858</v>
      </c>
      <c r="F5845" t="s">
        <v>26</v>
      </c>
      <c r="G5845" t="s">
        <v>598</v>
      </c>
      <c r="H5845" t="s">
        <v>9863</v>
      </c>
      <c r="I5845" t="s">
        <v>38</v>
      </c>
      <c r="K5845">
        <v>2631</v>
      </c>
      <c r="L5845">
        <v>11</v>
      </c>
      <c r="M5845" s="2" t="s">
        <v>9980</v>
      </c>
      <c r="O5845">
        <v>478</v>
      </c>
      <c r="P5845">
        <v>1</v>
      </c>
      <c r="Q5845">
        <v>478</v>
      </c>
      <c r="R5845">
        <v>1</v>
      </c>
      <c r="S5845">
        <v>233</v>
      </c>
      <c r="T5845">
        <v>3</v>
      </c>
      <c r="U5845">
        <v>4625</v>
      </c>
      <c r="V5845">
        <v>1</v>
      </c>
    </row>
    <row r="5846" spans="1:22" ht="14.5" hidden="1" customHeight="1" x14ac:dyDescent="0.35">
      <c r="A5846" t="s">
        <v>9821</v>
      </c>
      <c r="B5846" t="s">
        <v>9822</v>
      </c>
      <c r="C5846" t="s">
        <v>24</v>
      </c>
      <c r="D5846" t="s">
        <v>2858</v>
      </c>
      <c r="F5846" t="s">
        <v>26</v>
      </c>
      <c r="G5846" t="s">
        <v>606</v>
      </c>
      <c r="H5846" t="s">
        <v>534</v>
      </c>
      <c r="I5846" t="s">
        <v>29</v>
      </c>
      <c r="K5846">
        <v>2643</v>
      </c>
      <c r="L5846">
        <v>3</v>
      </c>
      <c r="M5846" s="2" t="s">
        <v>607</v>
      </c>
      <c r="O5846">
        <v>479</v>
      </c>
      <c r="P5846">
        <v>1</v>
      </c>
      <c r="Q5846">
        <v>479</v>
      </c>
      <c r="R5846">
        <v>1</v>
      </c>
      <c r="S5846">
        <v>236</v>
      </c>
      <c r="T5846">
        <v>3</v>
      </c>
      <c r="U5846">
        <v>238</v>
      </c>
      <c r="V5846">
        <v>3</v>
      </c>
    </row>
    <row r="5847" spans="1:22" ht="14.5" hidden="1" customHeight="1" x14ac:dyDescent="0.35">
      <c r="A5847" t="s">
        <v>9821</v>
      </c>
      <c r="B5847" t="s">
        <v>9822</v>
      </c>
      <c r="C5847" t="s">
        <v>24</v>
      </c>
      <c r="D5847" t="s">
        <v>2858</v>
      </c>
      <c r="F5847" t="s">
        <v>26</v>
      </c>
      <c r="G5847" t="s">
        <v>610</v>
      </c>
      <c r="H5847" t="s">
        <v>534</v>
      </c>
      <c r="I5847" t="s">
        <v>3390</v>
      </c>
      <c r="K5847">
        <v>2647</v>
      </c>
      <c r="L5847">
        <v>3</v>
      </c>
      <c r="M5847" s="2" t="s">
        <v>3391</v>
      </c>
      <c r="O5847">
        <v>480</v>
      </c>
      <c r="P5847">
        <v>1</v>
      </c>
      <c r="Q5847">
        <v>480</v>
      </c>
      <c r="R5847">
        <v>1</v>
      </c>
      <c r="S5847">
        <v>238</v>
      </c>
      <c r="T5847">
        <v>3</v>
      </c>
      <c r="U5847">
        <v>1421</v>
      </c>
      <c r="V5847">
        <v>2</v>
      </c>
    </row>
    <row r="5848" spans="1:22" ht="14.5" hidden="1" customHeight="1" x14ac:dyDescent="0.35">
      <c r="A5848" t="s">
        <v>9821</v>
      </c>
      <c r="B5848" t="s">
        <v>9822</v>
      </c>
      <c r="C5848" t="s">
        <v>24</v>
      </c>
      <c r="D5848" t="s">
        <v>2858</v>
      </c>
      <c r="F5848" t="s">
        <v>26</v>
      </c>
      <c r="G5848" t="s">
        <v>613</v>
      </c>
      <c r="H5848" t="s">
        <v>534</v>
      </c>
      <c r="K5848">
        <v>2651</v>
      </c>
      <c r="L5848">
        <v>3</v>
      </c>
      <c r="M5848" s="2" t="s">
        <v>3392</v>
      </c>
      <c r="O5848">
        <v>481</v>
      </c>
      <c r="P5848">
        <v>1</v>
      </c>
      <c r="Q5848">
        <v>481</v>
      </c>
      <c r="R5848">
        <v>1</v>
      </c>
      <c r="S5848">
        <v>239</v>
      </c>
      <c r="T5848">
        <v>3</v>
      </c>
      <c r="U5848">
        <v>1422</v>
      </c>
      <c r="V5848">
        <v>2</v>
      </c>
    </row>
    <row r="5849" spans="1:22" ht="14.5" hidden="1" customHeight="1" x14ac:dyDescent="0.35">
      <c r="A5849" t="s">
        <v>9821</v>
      </c>
      <c r="B5849" t="s">
        <v>9822</v>
      </c>
      <c r="C5849" t="s">
        <v>24</v>
      </c>
      <c r="D5849" t="s">
        <v>2858</v>
      </c>
      <c r="F5849" t="s">
        <v>26</v>
      </c>
      <c r="G5849" t="s">
        <v>615</v>
      </c>
      <c r="H5849" t="s">
        <v>534</v>
      </c>
      <c r="I5849" t="s">
        <v>38</v>
      </c>
      <c r="K5849">
        <v>2655</v>
      </c>
      <c r="L5849">
        <v>12</v>
      </c>
      <c r="M5849" s="2" t="s">
        <v>3393</v>
      </c>
      <c r="O5849">
        <v>482</v>
      </c>
      <c r="P5849">
        <v>1</v>
      </c>
      <c r="Q5849">
        <v>482</v>
      </c>
      <c r="R5849">
        <v>1</v>
      </c>
      <c r="S5849">
        <v>240</v>
      </c>
      <c r="T5849">
        <v>4</v>
      </c>
      <c r="U5849">
        <v>1423</v>
      </c>
      <c r="V5849">
        <v>2</v>
      </c>
    </row>
    <row r="5850" spans="1:22" ht="14.5" hidden="1" customHeight="1" x14ac:dyDescent="0.35">
      <c r="A5850" t="s">
        <v>9821</v>
      </c>
      <c r="B5850" t="s">
        <v>9822</v>
      </c>
      <c r="C5850" t="s">
        <v>24</v>
      </c>
      <c r="D5850" t="s">
        <v>2858</v>
      </c>
      <c r="F5850" t="s">
        <v>26</v>
      </c>
      <c r="G5850" t="s">
        <v>617</v>
      </c>
      <c r="H5850" t="s">
        <v>534</v>
      </c>
      <c r="K5850">
        <v>2668</v>
      </c>
      <c r="L5850">
        <v>11</v>
      </c>
      <c r="M5850" s="2" t="s">
        <v>3394</v>
      </c>
      <c r="O5850">
        <v>483</v>
      </c>
      <c r="P5850">
        <v>1</v>
      </c>
      <c r="Q5850">
        <v>483</v>
      </c>
      <c r="R5850">
        <v>1</v>
      </c>
      <c r="S5850">
        <v>241</v>
      </c>
      <c r="T5850">
        <v>3</v>
      </c>
      <c r="U5850">
        <v>1424</v>
      </c>
      <c r="V5850">
        <v>2</v>
      </c>
    </row>
    <row r="5851" spans="1:22" ht="14.5" hidden="1" customHeight="1" x14ac:dyDescent="0.35">
      <c r="A5851" t="s">
        <v>9821</v>
      </c>
      <c r="B5851" t="s">
        <v>9822</v>
      </c>
      <c r="C5851" t="s">
        <v>24</v>
      </c>
      <c r="D5851" t="s">
        <v>2858</v>
      </c>
      <c r="F5851" t="s">
        <v>26</v>
      </c>
      <c r="G5851" t="s">
        <v>3395</v>
      </c>
      <c r="H5851" t="s">
        <v>534</v>
      </c>
      <c r="I5851" t="s">
        <v>38</v>
      </c>
      <c r="K5851">
        <v>2680</v>
      </c>
      <c r="L5851">
        <v>7</v>
      </c>
      <c r="M5851" s="2" t="s">
        <v>3396</v>
      </c>
      <c r="O5851">
        <v>484</v>
      </c>
      <c r="P5851">
        <v>1</v>
      </c>
      <c r="Q5851">
        <v>484</v>
      </c>
      <c r="R5851">
        <v>1</v>
      </c>
      <c r="S5851">
        <v>1316</v>
      </c>
      <c r="T5851">
        <v>2</v>
      </c>
      <c r="U5851">
        <v>1425</v>
      </c>
      <c r="V5851">
        <v>2</v>
      </c>
    </row>
    <row r="5852" spans="1:22" ht="14.5" hidden="1" customHeight="1" x14ac:dyDescent="0.35">
      <c r="A5852" t="s">
        <v>9821</v>
      </c>
      <c r="B5852" t="s">
        <v>9822</v>
      </c>
      <c r="C5852" t="s">
        <v>24</v>
      </c>
      <c r="D5852" t="s">
        <v>2858</v>
      </c>
      <c r="F5852" t="s">
        <v>26</v>
      </c>
      <c r="G5852" t="s">
        <v>3397</v>
      </c>
      <c r="H5852" t="s">
        <v>1260</v>
      </c>
      <c r="I5852" t="s">
        <v>539</v>
      </c>
      <c r="K5852">
        <v>2688</v>
      </c>
      <c r="L5852">
        <v>3</v>
      </c>
      <c r="M5852" s="2" t="s">
        <v>3398</v>
      </c>
      <c r="O5852">
        <v>485</v>
      </c>
      <c r="P5852">
        <v>1</v>
      </c>
      <c r="Q5852">
        <v>485</v>
      </c>
      <c r="R5852">
        <v>1</v>
      </c>
      <c r="S5852">
        <v>1317</v>
      </c>
      <c r="T5852">
        <v>2</v>
      </c>
      <c r="U5852">
        <v>1426</v>
      </c>
      <c r="V5852">
        <v>2</v>
      </c>
    </row>
    <row r="5853" spans="1:22" ht="14.5" hidden="1" customHeight="1" x14ac:dyDescent="0.35">
      <c r="A5853" t="s">
        <v>9821</v>
      </c>
      <c r="B5853" t="s">
        <v>9822</v>
      </c>
      <c r="C5853" t="s">
        <v>24</v>
      </c>
      <c r="D5853" t="s">
        <v>2858</v>
      </c>
      <c r="F5853" t="s">
        <v>26</v>
      </c>
      <c r="G5853" t="s">
        <v>3399</v>
      </c>
      <c r="H5853" t="s">
        <v>538</v>
      </c>
      <c r="I5853" t="s">
        <v>539</v>
      </c>
      <c r="K5853">
        <v>2692</v>
      </c>
      <c r="L5853">
        <v>12</v>
      </c>
      <c r="M5853" s="2" t="s">
        <v>3400</v>
      </c>
      <c r="O5853">
        <v>486</v>
      </c>
      <c r="P5853">
        <v>1</v>
      </c>
      <c r="Q5853">
        <v>486</v>
      </c>
      <c r="R5853">
        <v>1</v>
      </c>
      <c r="S5853">
        <v>1318</v>
      </c>
      <c r="T5853">
        <v>2</v>
      </c>
      <c r="U5853">
        <v>1427</v>
      </c>
      <c r="V5853">
        <v>2</v>
      </c>
    </row>
    <row r="5854" spans="1:22" ht="14.5" hidden="1" customHeight="1" x14ac:dyDescent="0.35">
      <c r="A5854" t="s">
        <v>9821</v>
      </c>
      <c r="B5854" t="s">
        <v>9822</v>
      </c>
      <c r="C5854" t="s">
        <v>24</v>
      </c>
      <c r="D5854" t="s">
        <v>2858</v>
      </c>
      <c r="F5854" t="s">
        <v>26</v>
      </c>
      <c r="G5854" t="s">
        <v>3401</v>
      </c>
      <c r="H5854" t="s">
        <v>534</v>
      </c>
      <c r="I5854" t="s">
        <v>38</v>
      </c>
      <c r="K5854">
        <v>2705</v>
      </c>
      <c r="L5854">
        <v>12</v>
      </c>
      <c r="M5854" s="2" t="s">
        <v>3402</v>
      </c>
      <c r="O5854">
        <v>487</v>
      </c>
      <c r="P5854">
        <v>1</v>
      </c>
      <c r="Q5854">
        <v>487</v>
      </c>
      <c r="R5854">
        <v>1</v>
      </c>
      <c r="S5854">
        <v>1319</v>
      </c>
      <c r="T5854">
        <v>2</v>
      </c>
      <c r="U5854">
        <v>1428</v>
      </c>
      <c r="V5854">
        <v>2</v>
      </c>
    </row>
    <row r="5855" spans="1:22" ht="14.5" hidden="1" customHeight="1" x14ac:dyDescent="0.35">
      <c r="A5855" t="s">
        <v>9821</v>
      </c>
      <c r="B5855" t="s">
        <v>9822</v>
      </c>
      <c r="C5855" t="s">
        <v>24</v>
      </c>
      <c r="D5855" t="s">
        <v>2858</v>
      </c>
      <c r="F5855" t="s">
        <v>26</v>
      </c>
      <c r="G5855" t="s">
        <v>3403</v>
      </c>
      <c r="H5855" t="s">
        <v>534</v>
      </c>
      <c r="I5855" t="s">
        <v>29</v>
      </c>
      <c r="K5855">
        <v>2718</v>
      </c>
      <c r="L5855">
        <v>12</v>
      </c>
      <c r="M5855" s="2" t="s">
        <v>3404</v>
      </c>
      <c r="O5855">
        <v>488</v>
      </c>
      <c r="P5855">
        <v>1</v>
      </c>
      <c r="Q5855">
        <v>488</v>
      </c>
      <c r="R5855">
        <v>1</v>
      </c>
      <c r="S5855">
        <v>1320</v>
      </c>
      <c r="T5855">
        <v>2</v>
      </c>
      <c r="U5855">
        <v>1429</v>
      </c>
      <c r="V5855">
        <v>2</v>
      </c>
    </row>
    <row r="5856" spans="1:22" ht="14.5" hidden="1" customHeight="1" x14ac:dyDescent="0.35">
      <c r="A5856" t="s">
        <v>9821</v>
      </c>
      <c r="B5856" t="s">
        <v>9822</v>
      </c>
      <c r="C5856" t="s">
        <v>24</v>
      </c>
      <c r="D5856" t="s">
        <v>2858</v>
      </c>
      <c r="F5856" t="s">
        <v>26</v>
      </c>
      <c r="G5856" t="s">
        <v>2332</v>
      </c>
      <c r="H5856" t="s">
        <v>2333</v>
      </c>
      <c r="I5856" t="s">
        <v>2334</v>
      </c>
      <c r="K5856">
        <v>2731</v>
      </c>
      <c r="L5856">
        <v>11</v>
      </c>
      <c r="M5856" s="2" t="s">
        <v>3405</v>
      </c>
      <c r="O5856">
        <v>489</v>
      </c>
      <c r="P5856">
        <v>1</v>
      </c>
      <c r="Q5856">
        <v>489</v>
      </c>
      <c r="R5856">
        <v>1</v>
      </c>
      <c r="S5856">
        <v>908</v>
      </c>
      <c r="T5856">
        <v>5</v>
      </c>
      <c r="U5856">
        <v>1430</v>
      </c>
      <c r="V5856">
        <v>2</v>
      </c>
    </row>
    <row r="5857" spans="1:22" ht="14.5" hidden="1" customHeight="1" x14ac:dyDescent="0.35">
      <c r="A5857" t="s">
        <v>9821</v>
      </c>
      <c r="B5857" t="s">
        <v>9822</v>
      </c>
      <c r="C5857" t="s">
        <v>24</v>
      </c>
      <c r="D5857" t="s">
        <v>2858</v>
      </c>
      <c r="F5857" t="s">
        <v>26</v>
      </c>
      <c r="G5857" t="s">
        <v>3406</v>
      </c>
      <c r="H5857" t="s">
        <v>3407</v>
      </c>
      <c r="I5857" t="s">
        <v>29</v>
      </c>
      <c r="K5857">
        <v>2743</v>
      </c>
      <c r="L5857">
        <v>4</v>
      </c>
      <c r="M5857" s="2" t="s">
        <v>3408</v>
      </c>
      <c r="O5857">
        <v>490</v>
      </c>
      <c r="P5857">
        <v>1</v>
      </c>
      <c r="Q5857">
        <v>490</v>
      </c>
      <c r="R5857">
        <v>1</v>
      </c>
      <c r="S5857">
        <v>1321</v>
      </c>
      <c r="T5857">
        <v>2</v>
      </c>
      <c r="U5857">
        <v>1431</v>
      </c>
      <c r="V5857">
        <v>2</v>
      </c>
    </row>
    <row r="5858" spans="1:22" ht="14.5" hidden="1" customHeight="1" x14ac:dyDescent="0.35">
      <c r="A5858" t="s">
        <v>9821</v>
      </c>
      <c r="B5858" t="s">
        <v>9822</v>
      </c>
      <c r="C5858" t="s">
        <v>24</v>
      </c>
      <c r="D5858" t="s">
        <v>2858</v>
      </c>
      <c r="F5858" t="s">
        <v>26</v>
      </c>
      <c r="G5858" t="s">
        <v>3409</v>
      </c>
      <c r="H5858" t="s">
        <v>3324</v>
      </c>
      <c r="I5858" t="s">
        <v>29</v>
      </c>
      <c r="K5858">
        <v>2748</v>
      </c>
      <c r="L5858">
        <v>3</v>
      </c>
      <c r="M5858" s="2" t="s">
        <v>3410</v>
      </c>
      <c r="O5858">
        <v>491</v>
      </c>
      <c r="P5858">
        <v>1</v>
      </c>
      <c r="Q5858">
        <v>491</v>
      </c>
      <c r="R5858">
        <v>1</v>
      </c>
      <c r="S5858">
        <v>1322</v>
      </c>
      <c r="T5858">
        <v>2</v>
      </c>
      <c r="U5858">
        <v>1432</v>
      </c>
      <c r="V5858">
        <v>2</v>
      </c>
    </row>
    <row r="5859" spans="1:22" ht="14.5" hidden="1" customHeight="1" x14ac:dyDescent="0.35">
      <c r="A5859" t="s">
        <v>9821</v>
      </c>
      <c r="B5859" t="s">
        <v>9822</v>
      </c>
      <c r="C5859" t="s">
        <v>24</v>
      </c>
      <c r="D5859" t="s">
        <v>2858</v>
      </c>
      <c r="F5859" t="s">
        <v>26</v>
      </c>
      <c r="G5859" t="s">
        <v>4185</v>
      </c>
      <c r="H5859" t="s">
        <v>4186</v>
      </c>
      <c r="I5859" t="s">
        <v>4187</v>
      </c>
      <c r="K5859">
        <v>2752</v>
      </c>
      <c r="L5859">
        <v>6</v>
      </c>
      <c r="M5859" s="2" t="s">
        <v>4188</v>
      </c>
      <c r="O5859">
        <v>492</v>
      </c>
      <c r="P5859">
        <v>1</v>
      </c>
      <c r="Q5859">
        <v>492</v>
      </c>
      <c r="R5859">
        <v>1</v>
      </c>
      <c r="S5859">
        <v>1616</v>
      </c>
      <c r="T5859">
        <v>8</v>
      </c>
      <c r="U5859">
        <v>1791</v>
      </c>
      <c r="V5859">
        <v>2</v>
      </c>
    </row>
    <row r="5860" spans="1:22" ht="14.5" hidden="1" customHeight="1" x14ac:dyDescent="0.35">
      <c r="A5860" t="s">
        <v>9821</v>
      </c>
      <c r="B5860" t="s">
        <v>9822</v>
      </c>
      <c r="C5860" t="s">
        <v>24</v>
      </c>
      <c r="D5860" t="s">
        <v>2858</v>
      </c>
      <c r="F5860" t="s">
        <v>26</v>
      </c>
      <c r="G5860" t="s">
        <v>4189</v>
      </c>
      <c r="H5860" t="s">
        <v>4190</v>
      </c>
      <c r="I5860" t="s">
        <v>2887</v>
      </c>
      <c r="K5860">
        <v>2759</v>
      </c>
      <c r="L5860">
        <v>3</v>
      </c>
      <c r="M5860" s="2" t="s">
        <v>4191</v>
      </c>
      <c r="O5860">
        <v>493</v>
      </c>
      <c r="P5860">
        <v>1</v>
      </c>
      <c r="Q5860">
        <v>493</v>
      </c>
      <c r="R5860">
        <v>1</v>
      </c>
      <c r="S5860">
        <v>1617</v>
      </c>
      <c r="T5860">
        <v>8</v>
      </c>
      <c r="U5860">
        <v>1792</v>
      </c>
      <c r="V5860">
        <v>8</v>
      </c>
    </row>
    <row r="5861" spans="1:22" ht="14.5" hidden="1" customHeight="1" x14ac:dyDescent="0.35">
      <c r="A5861" t="s">
        <v>9821</v>
      </c>
      <c r="B5861" t="s">
        <v>9822</v>
      </c>
      <c r="C5861" t="s">
        <v>24</v>
      </c>
      <c r="D5861" t="s">
        <v>2858</v>
      </c>
      <c r="F5861" t="s">
        <v>26</v>
      </c>
      <c r="G5861" t="s">
        <v>4192</v>
      </c>
      <c r="H5861" t="s">
        <v>4193</v>
      </c>
      <c r="I5861" t="s">
        <v>2887</v>
      </c>
      <c r="K5861">
        <v>2763</v>
      </c>
      <c r="L5861">
        <v>3</v>
      </c>
      <c r="M5861" s="2" t="s">
        <v>4194</v>
      </c>
      <c r="O5861">
        <v>494</v>
      </c>
      <c r="P5861">
        <v>1</v>
      </c>
      <c r="Q5861">
        <v>494</v>
      </c>
      <c r="R5861">
        <v>1</v>
      </c>
      <c r="S5861">
        <v>1618</v>
      </c>
      <c r="T5861">
        <v>8</v>
      </c>
      <c r="U5861">
        <v>1793</v>
      </c>
      <c r="V5861">
        <v>6</v>
      </c>
    </row>
    <row r="5862" spans="1:22" ht="14.5" hidden="1" customHeight="1" x14ac:dyDescent="0.35">
      <c r="A5862" t="s">
        <v>9821</v>
      </c>
      <c r="B5862" t="s">
        <v>9822</v>
      </c>
      <c r="C5862" t="s">
        <v>24</v>
      </c>
      <c r="D5862" t="s">
        <v>2858</v>
      </c>
      <c r="F5862" t="s">
        <v>26</v>
      </c>
      <c r="G5862" t="s">
        <v>4195</v>
      </c>
      <c r="H5862" t="s">
        <v>3612</v>
      </c>
      <c r="K5862">
        <v>2767</v>
      </c>
      <c r="L5862">
        <v>3</v>
      </c>
      <c r="M5862" s="2" t="s">
        <v>4196</v>
      </c>
      <c r="O5862">
        <v>495</v>
      </c>
      <c r="P5862">
        <v>1</v>
      </c>
      <c r="Q5862">
        <v>495</v>
      </c>
      <c r="R5862">
        <v>1</v>
      </c>
      <c r="S5862">
        <v>1619</v>
      </c>
      <c r="T5862">
        <v>8</v>
      </c>
      <c r="U5862">
        <v>1794</v>
      </c>
      <c r="V5862">
        <v>2</v>
      </c>
    </row>
    <row r="5863" spans="1:22" ht="14.5" hidden="1" customHeight="1" x14ac:dyDescent="0.35">
      <c r="A5863" t="s">
        <v>9821</v>
      </c>
      <c r="B5863" t="s">
        <v>9822</v>
      </c>
      <c r="C5863" t="s">
        <v>24</v>
      </c>
      <c r="D5863" t="s">
        <v>2858</v>
      </c>
      <c r="F5863" t="s">
        <v>26</v>
      </c>
      <c r="G5863" t="s">
        <v>1212</v>
      </c>
      <c r="H5863" t="s">
        <v>576</v>
      </c>
      <c r="I5863" t="s">
        <v>29</v>
      </c>
      <c r="K5863">
        <v>2771</v>
      </c>
      <c r="L5863">
        <v>3</v>
      </c>
      <c r="M5863" s="2" t="s">
        <v>1213</v>
      </c>
      <c r="O5863">
        <v>496</v>
      </c>
      <c r="P5863">
        <v>1</v>
      </c>
      <c r="Q5863">
        <v>496</v>
      </c>
      <c r="R5863">
        <v>1</v>
      </c>
      <c r="S5863">
        <v>476</v>
      </c>
      <c r="T5863">
        <v>8</v>
      </c>
      <c r="U5863">
        <v>479</v>
      </c>
      <c r="V5863">
        <v>8</v>
      </c>
    </row>
    <row r="5864" spans="1:22" ht="14.5" hidden="1" customHeight="1" x14ac:dyDescent="0.35">
      <c r="A5864" t="s">
        <v>9821</v>
      </c>
      <c r="B5864" t="s">
        <v>9822</v>
      </c>
      <c r="C5864" t="s">
        <v>24</v>
      </c>
      <c r="D5864" t="s">
        <v>2858</v>
      </c>
      <c r="F5864" t="s">
        <v>26</v>
      </c>
      <c r="G5864" t="s">
        <v>1219</v>
      </c>
      <c r="H5864" t="s">
        <v>576</v>
      </c>
      <c r="I5864" t="s">
        <v>29</v>
      </c>
      <c r="K5864">
        <v>2775</v>
      </c>
      <c r="L5864">
        <v>3</v>
      </c>
      <c r="M5864" s="2" t="s">
        <v>3411</v>
      </c>
      <c r="O5864">
        <v>497</v>
      </c>
      <c r="P5864">
        <v>1</v>
      </c>
      <c r="Q5864">
        <v>497</v>
      </c>
      <c r="R5864">
        <v>1</v>
      </c>
      <c r="S5864">
        <v>479</v>
      </c>
      <c r="T5864">
        <v>8</v>
      </c>
      <c r="U5864">
        <v>1433</v>
      </c>
      <c r="V5864">
        <v>6</v>
      </c>
    </row>
    <row r="5865" spans="1:22" ht="14.5" hidden="1" customHeight="1" x14ac:dyDescent="0.35">
      <c r="A5865" t="s">
        <v>9821</v>
      </c>
      <c r="B5865" t="s">
        <v>9822</v>
      </c>
      <c r="C5865" t="s">
        <v>24</v>
      </c>
      <c r="D5865" t="s">
        <v>2858</v>
      </c>
      <c r="F5865" t="s">
        <v>26</v>
      </c>
      <c r="G5865" t="s">
        <v>1221</v>
      </c>
      <c r="H5865" t="s">
        <v>1222</v>
      </c>
      <c r="I5865" t="s">
        <v>29</v>
      </c>
      <c r="K5865">
        <v>2779</v>
      </c>
      <c r="L5865">
        <v>3</v>
      </c>
      <c r="M5865" s="2" t="s">
        <v>3412</v>
      </c>
      <c r="O5865">
        <v>498</v>
      </c>
      <c r="P5865">
        <v>1</v>
      </c>
      <c r="Q5865">
        <v>498</v>
      </c>
      <c r="R5865">
        <v>1</v>
      </c>
      <c r="S5865">
        <v>480</v>
      </c>
      <c r="T5865">
        <v>4</v>
      </c>
      <c r="U5865">
        <v>1434</v>
      </c>
      <c r="V5865">
        <v>2</v>
      </c>
    </row>
    <row r="5866" spans="1:22" ht="14.5" hidden="1" customHeight="1" x14ac:dyDescent="0.35">
      <c r="A5866" t="s">
        <v>9821</v>
      </c>
      <c r="B5866" t="s">
        <v>9822</v>
      </c>
      <c r="C5866" t="s">
        <v>24</v>
      </c>
      <c r="D5866" t="s">
        <v>2858</v>
      </c>
      <c r="F5866" t="s">
        <v>26</v>
      </c>
      <c r="G5866" t="s">
        <v>1224</v>
      </c>
      <c r="H5866" t="s">
        <v>1419</v>
      </c>
      <c r="I5866" t="s">
        <v>29</v>
      </c>
      <c r="K5866">
        <v>2783</v>
      </c>
      <c r="L5866">
        <v>7</v>
      </c>
      <c r="M5866" s="2" t="s">
        <v>3413</v>
      </c>
      <c r="O5866">
        <v>499</v>
      </c>
      <c r="P5866">
        <v>1</v>
      </c>
      <c r="Q5866">
        <v>499</v>
      </c>
      <c r="R5866">
        <v>1</v>
      </c>
      <c r="S5866">
        <v>481</v>
      </c>
      <c r="T5866">
        <v>5</v>
      </c>
      <c r="U5866">
        <v>1435</v>
      </c>
      <c r="V5866">
        <v>2</v>
      </c>
    </row>
    <row r="5867" spans="1:22" ht="14.5" hidden="1" customHeight="1" x14ac:dyDescent="0.35">
      <c r="A5867" t="s">
        <v>9821</v>
      </c>
      <c r="B5867" t="s">
        <v>9822</v>
      </c>
      <c r="C5867" t="s">
        <v>24</v>
      </c>
      <c r="D5867" t="s">
        <v>2858</v>
      </c>
      <c r="F5867" t="s">
        <v>26</v>
      </c>
      <c r="G5867" t="s">
        <v>3414</v>
      </c>
      <c r="H5867" t="s">
        <v>576</v>
      </c>
      <c r="I5867" t="s">
        <v>29</v>
      </c>
      <c r="K5867">
        <v>2791</v>
      </c>
      <c r="L5867">
        <v>9</v>
      </c>
      <c r="M5867" s="2" t="s">
        <v>3415</v>
      </c>
      <c r="O5867">
        <v>500</v>
      </c>
      <c r="P5867">
        <v>1</v>
      </c>
      <c r="Q5867">
        <v>500</v>
      </c>
      <c r="R5867">
        <v>1</v>
      </c>
      <c r="S5867">
        <v>1323</v>
      </c>
      <c r="T5867">
        <v>6</v>
      </c>
      <c r="U5867">
        <v>1436</v>
      </c>
      <c r="V5867">
        <v>2</v>
      </c>
    </row>
    <row r="5868" spans="1:22" ht="14.5" hidden="1" customHeight="1" x14ac:dyDescent="0.35">
      <c r="A5868" t="s">
        <v>9821</v>
      </c>
      <c r="B5868" t="s">
        <v>9822</v>
      </c>
      <c r="C5868" t="s">
        <v>24</v>
      </c>
      <c r="D5868" t="s">
        <v>2858</v>
      </c>
      <c r="F5868" t="s">
        <v>26</v>
      </c>
      <c r="G5868" t="s">
        <v>3416</v>
      </c>
      <c r="H5868" t="s">
        <v>576</v>
      </c>
      <c r="I5868" t="s">
        <v>29</v>
      </c>
      <c r="K5868">
        <v>2801</v>
      </c>
      <c r="L5868">
        <v>15</v>
      </c>
      <c r="M5868" s="2" t="s">
        <v>3417</v>
      </c>
      <c r="O5868">
        <v>501</v>
      </c>
      <c r="P5868">
        <v>1</v>
      </c>
      <c r="Q5868">
        <v>501</v>
      </c>
      <c r="R5868">
        <v>1</v>
      </c>
      <c r="S5868">
        <v>1324</v>
      </c>
      <c r="T5868">
        <v>2</v>
      </c>
      <c r="U5868">
        <v>1437</v>
      </c>
      <c r="V5868">
        <v>2</v>
      </c>
    </row>
    <row r="5869" spans="1:22" ht="14.5" hidden="1" customHeight="1" x14ac:dyDescent="0.35">
      <c r="A5869" t="s">
        <v>9821</v>
      </c>
      <c r="B5869" t="s">
        <v>9822</v>
      </c>
      <c r="C5869" t="s">
        <v>24</v>
      </c>
      <c r="D5869" t="s">
        <v>2858</v>
      </c>
      <c r="F5869" t="s">
        <v>26</v>
      </c>
      <c r="G5869" t="s">
        <v>1839</v>
      </c>
      <c r="H5869" t="s">
        <v>576</v>
      </c>
      <c r="I5869" t="s">
        <v>29</v>
      </c>
      <c r="K5869">
        <v>2817</v>
      </c>
      <c r="L5869">
        <v>3</v>
      </c>
      <c r="M5869" s="2" t="s">
        <v>1840</v>
      </c>
      <c r="O5869">
        <v>502</v>
      </c>
      <c r="P5869">
        <v>1</v>
      </c>
      <c r="Q5869">
        <v>502</v>
      </c>
      <c r="R5869">
        <v>1</v>
      </c>
      <c r="S5869">
        <v>720</v>
      </c>
      <c r="T5869">
        <v>8</v>
      </c>
      <c r="U5869">
        <v>734</v>
      </c>
      <c r="V5869">
        <v>8</v>
      </c>
    </row>
    <row r="5870" spans="1:22" ht="14.5" hidden="1" customHeight="1" x14ac:dyDescent="0.35">
      <c r="A5870" t="s">
        <v>9821</v>
      </c>
      <c r="B5870" t="s">
        <v>9822</v>
      </c>
      <c r="C5870" t="s">
        <v>24</v>
      </c>
      <c r="D5870" t="s">
        <v>2858</v>
      </c>
      <c r="F5870" t="s">
        <v>26</v>
      </c>
      <c r="G5870" t="s">
        <v>3418</v>
      </c>
      <c r="H5870" t="s">
        <v>2354</v>
      </c>
      <c r="I5870" t="s">
        <v>489</v>
      </c>
      <c r="K5870">
        <v>2821</v>
      </c>
      <c r="L5870">
        <v>9</v>
      </c>
      <c r="M5870" s="2" t="s">
        <v>3419</v>
      </c>
      <c r="O5870">
        <v>503</v>
      </c>
      <c r="P5870">
        <v>1</v>
      </c>
      <c r="Q5870">
        <v>503</v>
      </c>
      <c r="R5870">
        <v>1</v>
      </c>
      <c r="S5870">
        <v>1325</v>
      </c>
      <c r="T5870">
        <v>2</v>
      </c>
      <c r="U5870">
        <v>1438</v>
      </c>
      <c r="V5870">
        <v>2</v>
      </c>
    </row>
    <row r="5871" spans="1:22" ht="14.5" hidden="1" customHeight="1" x14ac:dyDescent="0.35">
      <c r="A5871" t="s">
        <v>9821</v>
      </c>
      <c r="B5871" t="s">
        <v>9822</v>
      </c>
      <c r="C5871" t="s">
        <v>24</v>
      </c>
      <c r="D5871" t="s">
        <v>2858</v>
      </c>
      <c r="F5871" t="s">
        <v>26</v>
      </c>
      <c r="G5871" t="s">
        <v>3420</v>
      </c>
      <c r="H5871" t="s">
        <v>2357</v>
      </c>
      <c r="I5871" t="s">
        <v>239</v>
      </c>
      <c r="K5871">
        <v>2831</v>
      </c>
      <c r="L5871">
        <v>7</v>
      </c>
      <c r="M5871" s="2" t="s">
        <v>3421</v>
      </c>
      <c r="O5871">
        <v>504</v>
      </c>
      <c r="P5871">
        <v>1</v>
      </c>
      <c r="Q5871">
        <v>504</v>
      </c>
      <c r="R5871">
        <v>1</v>
      </c>
      <c r="S5871">
        <v>1326</v>
      </c>
      <c r="T5871">
        <v>2</v>
      </c>
      <c r="U5871">
        <v>1439</v>
      </c>
      <c r="V5871">
        <v>2</v>
      </c>
    </row>
    <row r="5872" spans="1:22" ht="14.5" hidden="1" customHeight="1" x14ac:dyDescent="0.35">
      <c r="A5872" t="s">
        <v>9821</v>
      </c>
      <c r="B5872" t="s">
        <v>9822</v>
      </c>
      <c r="C5872" t="s">
        <v>24</v>
      </c>
      <c r="D5872" t="s">
        <v>2858</v>
      </c>
      <c r="F5872" t="s">
        <v>26</v>
      </c>
      <c r="G5872" t="s">
        <v>3422</v>
      </c>
      <c r="H5872" t="s">
        <v>2357</v>
      </c>
      <c r="I5872" t="s">
        <v>38</v>
      </c>
      <c r="K5872">
        <v>2839</v>
      </c>
      <c r="L5872">
        <v>9</v>
      </c>
      <c r="M5872" s="2" t="s">
        <v>3423</v>
      </c>
      <c r="O5872">
        <v>505</v>
      </c>
      <c r="P5872">
        <v>1</v>
      </c>
      <c r="Q5872">
        <v>505</v>
      </c>
      <c r="R5872">
        <v>1</v>
      </c>
      <c r="S5872">
        <v>1327</v>
      </c>
      <c r="T5872">
        <v>2</v>
      </c>
      <c r="U5872">
        <v>1440</v>
      </c>
      <c r="V5872">
        <v>2</v>
      </c>
    </row>
    <row r="5873" spans="1:22" ht="14.5" hidden="1" customHeight="1" x14ac:dyDescent="0.35">
      <c r="A5873" t="s">
        <v>9821</v>
      </c>
      <c r="B5873" t="s">
        <v>9822</v>
      </c>
      <c r="C5873" t="s">
        <v>24</v>
      </c>
      <c r="D5873" t="s">
        <v>2858</v>
      </c>
      <c r="F5873" t="s">
        <v>26</v>
      </c>
      <c r="G5873" t="s">
        <v>3424</v>
      </c>
      <c r="H5873" t="s">
        <v>3425</v>
      </c>
      <c r="I5873" t="s">
        <v>38</v>
      </c>
      <c r="K5873">
        <v>2849</v>
      </c>
      <c r="L5873">
        <v>9</v>
      </c>
      <c r="M5873" s="2" t="s">
        <v>9981</v>
      </c>
      <c r="O5873">
        <v>506</v>
      </c>
      <c r="P5873">
        <v>1</v>
      </c>
      <c r="Q5873">
        <v>506</v>
      </c>
      <c r="R5873">
        <v>1</v>
      </c>
      <c r="S5873">
        <v>1328</v>
      </c>
      <c r="T5873">
        <v>2</v>
      </c>
      <c r="U5873">
        <v>4626</v>
      </c>
      <c r="V5873">
        <v>1</v>
      </c>
    </row>
    <row r="5874" spans="1:22" ht="14.5" hidden="1" customHeight="1" x14ac:dyDescent="0.35">
      <c r="A5874" t="s">
        <v>9821</v>
      </c>
      <c r="B5874" t="s">
        <v>9822</v>
      </c>
      <c r="C5874" t="s">
        <v>24</v>
      </c>
      <c r="D5874" t="s">
        <v>2858</v>
      </c>
      <c r="F5874" t="s">
        <v>26</v>
      </c>
      <c r="G5874" t="s">
        <v>3427</v>
      </c>
      <c r="H5874" t="s">
        <v>2357</v>
      </c>
      <c r="I5874" t="s">
        <v>32</v>
      </c>
      <c r="K5874">
        <v>2859</v>
      </c>
      <c r="L5874">
        <v>3</v>
      </c>
      <c r="M5874" s="2" t="s">
        <v>3428</v>
      </c>
      <c r="O5874">
        <v>507</v>
      </c>
      <c r="P5874">
        <v>1</v>
      </c>
      <c r="Q5874">
        <v>507</v>
      </c>
      <c r="R5874">
        <v>1</v>
      </c>
      <c r="S5874">
        <v>1329</v>
      </c>
      <c r="T5874">
        <v>2</v>
      </c>
      <c r="U5874">
        <v>1442</v>
      </c>
      <c r="V5874">
        <v>2</v>
      </c>
    </row>
    <row r="5875" spans="1:22" ht="14.5" hidden="1" customHeight="1" x14ac:dyDescent="0.35">
      <c r="A5875" t="s">
        <v>9821</v>
      </c>
      <c r="B5875" t="s">
        <v>9822</v>
      </c>
      <c r="C5875" t="s">
        <v>24</v>
      </c>
      <c r="D5875" t="s">
        <v>2858</v>
      </c>
      <c r="F5875" t="s">
        <v>26</v>
      </c>
      <c r="G5875" t="s">
        <v>3429</v>
      </c>
      <c r="H5875" t="s">
        <v>2357</v>
      </c>
      <c r="I5875" t="s">
        <v>32</v>
      </c>
      <c r="K5875">
        <v>2863</v>
      </c>
      <c r="L5875">
        <v>3</v>
      </c>
      <c r="M5875" s="2" t="s">
        <v>3430</v>
      </c>
      <c r="O5875">
        <v>508</v>
      </c>
      <c r="P5875">
        <v>1</v>
      </c>
      <c r="Q5875">
        <v>508</v>
      </c>
      <c r="R5875">
        <v>1</v>
      </c>
      <c r="S5875">
        <v>1330</v>
      </c>
      <c r="T5875">
        <v>2</v>
      </c>
      <c r="U5875">
        <v>1443</v>
      </c>
      <c r="V5875">
        <v>2</v>
      </c>
    </row>
    <row r="5876" spans="1:22" ht="14.5" hidden="1" customHeight="1" x14ac:dyDescent="0.35">
      <c r="A5876" t="s">
        <v>9821</v>
      </c>
      <c r="B5876" t="s">
        <v>9822</v>
      </c>
      <c r="C5876" t="s">
        <v>24</v>
      </c>
      <c r="D5876" t="s">
        <v>2858</v>
      </c>
      <c r="F5876" t="s">
        <v>26</v>
      </c>
      <c r="G5876" t="s">
        <v>3431</v>
      </c>
      <c r="H5876" t="s">
        <v>2357</v>
      </c>
      <c r="I5876" t="s">
        <v>38</v>
      </c>
      <c r="K5876">
        <v>2867</v>
      </c>
      <c r="L5876">
        <v>7</v>
      </c>
      <c r="M5876" s="2" t="s">
        <v>3432</v>
      </c>
      <c r="O5876">
        <v>509</v>
      </c>
      <c r="P5876">
        <v>1</v>
      </c>
      <c r="Q5876">
        <v>509</v>
      </c>
      <c r="R5876">
        <v>1</v>
      </c>
      <c r="S5876">
        <v>1331</v>
      </c>
      <c r="T5876">
        <v>2</v>
      </c>
      <c r="U5876">
        <v>1444</v>
      </c>
      <c r="V5876">
        <v>2</v>
      </c>
    </row>
    <row r="5877" spans="1:22" ht="14.5" hidden="1" customHeight="1" x14ac:dyDescent="0.35">
      <c r="A5877" t="s">
        <v>9821</v>
      </c>
      <c r="B5877" t="s">
        <v>9822</v>
      </c>
      <c r="C5877" t="s">
        <v>24</v>
      </c>
      <c r="D5877" t="s">
        <v>2858</v>
      </c>
      <c r="F5877" t="s">
        <v>26</v>
      </c>
      <c r="G5877" t="s">
        <v>3433</v>
      </c>
      <c r="H5877" t="s">
        <v>2357</v>
      </c>
      <c r="I5877" t="s">
        <v>38</v>
      </c>
      <c r="K5877">
        <v>2875</v>
      </c>
      <c r="L5877">
        <v>7</v>
      </c>
      <c r="M5877" s="2" t="s">
        <v>3434</v>
      </c>
      <c r="O5877">
        <v>510</v>
      </c>
      <c r="P5877">
        <v>1</v>
      </c>
      <c r="Q5877">
        <v>510</v>
      </c>
      <c r="R5877">
        <v>1</v>
      </c>
      <c r="S5877">
        <v>1332</v>
      </c>
      <c r="T5877">
        <v>2</v>
      </c>
      <c r="U5877">
        <v>1445</v>
      </c>
      <c r="V5877">
        <v>2</v>
      </c>
    </row>
    <row r="5878" spans="1:22" ht="14.5" hidden="1" customHeight="1" x14ac:dyDescent="0.35">
      <c r="A5878" t="s">
        <v>9821</v>
      </c>
      <c r="B5878" t="s">
        <v>9822</v>
      </c>
      <c r="C5878" t="s">
        <v>24</v>
      </c>
      <c r="D5878" t="s">
        <v>2858</v>
      </c>
      <c r="F5878" t="s">
        <v>26</v>
      </c>
      <c r="G5878" t="s">
        <v>9982</v>
      </c>
      <c r="H5878" t="s">
        <v>3436</v>
      </c>
      <c r="I5878" t="s">
        <v>38</v>
      </c>
      <c r="K5878">
        <v>2883</v>
      </c>
      <c r="L5878">
        <v>27</v>
      </c>
      <c r="M5878" s="2" t="s">
        <v>9983</v>
      </c>
      <c r="O5878">
        <v>511</v>
      </c>
      <c r="P5878">
        <v>1</v>
      </c>
      <c r="Q5878">
        <v>511</v>
      </c>
      <c r="R5878">
        <v>1</v>
      </c>
      <c r="S5878">
        <v>3556</v>
      </c>
      <c r="T5878">
        <v>1</v>
      </c>
      <c r="U5878">
        <v>4627</v>
      </c>
      <c r="V5878">
        <v>1</v>
      </c>
    </row>
    <row r="5879" spans="1:22" ht="14.5" hidden="1" customHeight="1" x14ac:dyDescent="0.35">
      <c r="A5879" t="s">
        <v>9821</v>
      </c>
      <c r="B5879" t="s">
        <v>9822</v>
      </c>
      <c r="C5879" t="s">
        <v>24</v>
      </c>
      <c r="D5879" t="s">
        <v>2858</v>
      </c>
      <c r="F5879" t="s">
        <v>26</v>
      </c>
      <c r="G5879" t="s">
        <v>3438</v>
      </c>
      <c r="H5879" t="s">
        <v>3439</v>
      </c>
      <c r="I5879" t="s">
        <v>29</v>
      </c>
      <c r="K5879">
        <v>2911</v>
      </c>
      <c r="L5879">
        <v>11</v>
      </c>
      <c r="M5879" s="2" t="s">
        <v>3440</v>
      </c>
      <c r="O5879">
        <v>512</v>
      </c>
      <c r="P5879">
        <v>1</v>
      </c>
      <c r="Q5879">
        <v>512</v>
      </c>
      <c r="R5879">
        <v>1</v>
      </c>
      <c r="S5879">
        <v>1334</v>
      </c>
      <c r="T5879">
        <v>2</v>
      </c>
      <c r="U5879">
        <v>1447</v>
      </c>
      <c r="V5879">
        <v>2</v>
      </c>
    </row>
    <row r="5880" spans="1:22" ht="14.5" hidden="1" customHeight="1" x14ac:dyDescent="0.35">
      <c r="A5880" t="s">
        <v>9821</v>
      </c>
      <c r="B5880" t="s">
        <v>9822</v>
      </c>
      <c r="C5880" t="s">
        <v>24</v>
      </c>
      <c r="D5880" t="s">
        <v>2858</v>
      </c>
      <c r="F5880" t="s">
        <v>26</v>
      </c>
      <c r="G5880" t="s">
        <v>1819</v>
      </c>
      <c r="H5880" t="s">
        <v>576</v>
      </c>
      <c r="I5880" t="s">
        <v>38</v>
      </c>
      <c r="K5880">
        <v>2923</v>
      </c>
      <c r="L5880">
        <v>3</v>
      </c>
      <c r="M5880" s="2" t="s">
        <v>1820</v>
      </c>
      <c r="O5880">
        <v>513</v>
      </c>
      <c r="P5880">
        <v>1</v>
      </c>
      <c r="Q5880">
        <v>513</v>
      </c>
      <c r="R5880">
        <v>1</v>
      </c>
      <c r="S5880">
        <v>712</v>
      </c>
      <c r="T5880">
        <v>8</v>
      </c>
      <c r="U5880">
        <v>726</v>
      </c>
      <c r="V5880">
        <v>8</v>
      </c>
    </row>
    <row r="5881" spans="1:22" ht="14.5" hidden="1" customHeight="1" x14ac:dyDescent="0.35">
      <c r="A5881" t="s">
        <v>9821</v>
      </c>
      <c r="B5881" t="s">
        <v>9822</v>
      </c>
      <c r="C5881" t="s">
        <v>24</v>
      </c>
      <c r="D5881" t="s">
        <v>2858</v>
      </c>
      <c r="F5881" t="s">
        <v>26</v>
      </c>
      <c r="G5881" t="s">
        <v>3967</v>
      </c>
      <c r="H5881" t="s">
        <v>576</v>
      </c>
      <c r="I5881" t="s">
        <v>38</v>
      </c>
      <c r="K5881">
        <v>2927</v>
      </c>
      <c r="L5881">
        <v>3</v>
      </c>
      <c r="M5881" s="2" t="s">
        <v>3968</v>
      </c>
      <c r="O5881">
        <v>514</v>
      </c>
      <c r="P5881">
        <v>1</v>
      </c>
      <c r="Q5881">
        <v>514</v>
      </c>
      <c r="R5881">
        <v>1</v>
      </c>
      <c r="S5881">
        <v>1542</v>
      </c>
      <c r="T5881">
        <v>2</v>
      </c>
      <c r="U5881">
        <v>1689</v>
      </c>
      <c r="V5881">
        <v>2</v>
      </c>
    </row>
    <row r="5882" spans="1:22" ht="14.5" hidden="1" customHeight="1" x14ac:dyDescent="0.35">
      <c r="A5882" t="s">
        <v>9821</v>
      </c>
      <c r="B5882" t="s">
        <v>9822</v>
      </c>
      <c r="C5882" t="s">
        <v>24</v>
      </c>
      <c r="D5882" t="s">
        <v>2858</v>
      </c>
      <c r="F5882" t="s">
        <v>26</v>
      </c>
      <c r="G5882" t="s">
        <v>3969</v>
      </c>
      <c r="H5882" t="s">
        <v>576</v>
      </c>
      <c r="I5882" t="s">
        <v>38</v>
      </c>
      <c r="K5882">
        <v>2931</v>
      </c>
      <c r="L5882">
        <v>3</v>
      </c>
      <c r="M5882" s="2" t="s">
        <v>3970</v>
      </c>
      <c r="O5882">
        <v>515</v>
      </c>
      <c r="P5882">
        <v>1</v>
      </c>
      <c r="Q5882">
        <v>515</v>
      </c>
      <c r="R5882">
        <v>1</v>
      </c>
      <c r="S5882">
        <v>1543</v>
      </c>
      <c r="T5882">
        <v>2</v>
      </c>
      <c r="U5882">
        <v>1690</v>
      </c>
      <c r="V5882">
        <v>2</v>
      </c>
    </row>
    <row r="5883" spans="1:22" ht="14.5" hidden="1" customHeight="1" x14ac:dyDescent="0.35">
      <c r="A5883" t="s">
        <v>9821</v>
      </c>
      <c r="B5883" t="s">
        <v>9822</v>
      </c>
      <c r="C5883" t="s">
        <v>24</v>
      </c>
      <c r="D5883" t="s">
        <v>2858</v>
      </c>
      <c r="F5883" t="s">
        <v>26</v>
      </c>
      <c r="G5883" t="s">
        <v>1827</v>
      </c>
      <c r="H5883" t="s">
        <v>3971</v>
      </c>
      <c r="I5883" t="s">
        <v>38</v>
      </c>
      <c r="K5883">
        <v>2935</v>
      </c>
      <c r="L5883">
        <v>3</v>
      </c>
      <c r="M5883" s="2" t="s">
        <v>3972</v>
      </c>
      <c r="O5883">
        <v>516</v>
      </c>
      <c r="P5883">
        <v>1</v>
      </c>
      <c r="Q5883">
        <v>516</v>
      </c>
      <c r="R5883">
        <v>1</v>
      </c>
      <c r="S5883">
        <v>716</v>
      </c>
      <c r="T5883">
        <v>8</v>
      </c>
      <c r="U5883">
        <v>1691</v>
      </c>
      <c r="V5883">
        <v>2</v>
      </c>
    </row>
    <row r="5884" spans="1:22" ht="14.5" hidden="1" customHeight="1" x14ac:dyDescent="0.35">
      <c r="A5884" t="s">
        <v>9821</v>
      </c>
      <c r="B5884" t="s">
        <v>9822</v>
      </c>
      <c r="C5884" t="s">
        <v>24</v>
      </c>
      <c r="D5884" t="s">
        <v>2858</v>
      </c>
      <c r="F5884" t="s">
        <v>26</v>
      </c>
      <c r="G5884" t="s">
        <v>4253</v>
      </c>
      <c r="H5884" t="s">
        <v>4254</v>
      </c>
      <c r="I5884" t="s">
        <v>1637</v>
      </c>
      <c r="K5884">
        <v>2939</v>
      </c>
      <c r="L5884">
        <v>5</v>
      </c>
      <c r="M5884" s="2" t="s">
        <v>4255</v>
      </c>
      <c r="O5884">
        <v>517</v>
      </c>
      <c r="P5884">
        <v>1</v>
      </c>
      <c r="Q5884">
        <v>517</v>
      </c>
      <c r="R5884">
        <v>1</v>
      </c>
      <c r="S5884">
        <v>1643</v>
      </c>
      <c r="T5884">
        <v>5</v>
      </c>
      <c r="U5884">
        <v>1818</v>
      </c>
      <c r="V5884">
        <v>2</v>
      </c>
    </row>
    <row r="5885" spans="1:22" ht="14.5" hidden="1" customHeight="1" x14ac:dyDescent="0.35">
      <c r="A5885" t="s">
        <v>9821</v>
      </c>
      <c r="B5885" t="s">
        <v>9822</v>
      </c>
      <c r="C5885" t="s">
        <v>24</v>
      </c>
      <c r="D5885" t="s">
        <v>2858</v>
      </c>
      <c r="F5885" t="s">
        <v>26</v>
      </c>
      <c r="G5885" t="s">
        <v>3441</v>
      </c>
      <c r="H5885" t="s">
        <v>330</v>
      </c>
      <c r="I5885" t="s">
        <v>41</v>
      </c>
      <c r="K5885">
        <v>2945</v>
      </c>
      <c r="L5885">
        <v>7</v>
      </c>
      <c r="M5885" s="2" t="s">
        <v>3442</v>
      </c>
      <c r="O5885">
        <v>518</v>
      </c>
      <c r="P5885">
        <v>1</v>
      </c>
      <c r="Q5885">
        <v>518</v>
      </c>
      <c r="R5885">
        <v>1</v>
      </c>
      <c r="S5885">
        <v>1335</v>
      </c>
      <c r="T5885">
        <v>2</v>
      </c>
      <c r="U5885">
        <v>1448</v>
      </c>
      <c r="V5885">
        <v>2</v>
      </c>
    </row>
    <row r="5886" spans="1:22" ht="14.5" hidden="1" customHeight="1" x14ac:dyDescent="0.35">
      <c r="A5886" t="s">
        <v>9821</v>
      </c>
      <c r="B5886" t="s">
        <v>9822</v>
      </c>
      <c r="C5886" t="s">
        <v>24</v>
      </c>
      <c r="D5886" t="s">
        <v>2858</v>
      </c>
      <c r="F5886" t="s">
        <v>26</v>
      </c>
      <c r="G5886" t="s">
        <v>3443</v>
      </c>
      <c r="H5886" t="s">
        <v>3444</v>
      </c>
      <c r="I5886" t="s">
        <v>38</v>
      </c>
      <c r="K5886">
        <v>2952</v>
      </c>
      <c r="L5886">
        <v>7</v>
      </c>
      <c r="M5886" s="2" t="s">
        <v>3445</v>
      </c>
      <c r="O5886">
        <v>519</v>
      </c>
      <c r="P5886">
        <v>1</v>
      </c>
      <c r="Q5886">
        <v>519</v>
      </c>
      <c r="R5886">
        <v>1</v>
      </c>
      <c r="S5886">
        <v>1336</v>
      </c>
      <c r="T5886">
        <v>2</v>
      </c>
      <c r="U5886">
        <v>1449</v>
      </c>
      <c r="V5886">
        <v>2</v>
      </c>
    </row>
    <row r="5887" spans="1:22" ht="14.5" hidden="1" customHeight="1" x14ac:dyDescent="0.35">
      <c r="A5887" t="s">
        <v>9821</v>
      </c>
      <c r="B5887" t="s">
        <v>9822</v>
      </c>
      <c r="C5887" t="s">
        <v>24</v>
      </c>
      <c r="D5887" t="s">
        <v>2858</v>
      </c>
      <c r="F5887" t="s">
        <v>26</v>
      </c>
      <c r="G5887" t="s">
        <v>3446</v>
      </c>
      <c r="H5887" t="s">
        <v>3447</v>
      </c>
      <c r="I5887" t="s">
        <v>38</v>
      </c>
      <c r="K5887">
        <v>2959</v>
      </c>
      <c r="L5887">
        <v>9</v>
      </c>
      <c r="M5887" s="2" t="s">
        <v>3448</v>
      </c>
      <c r="O5887">
        <v>520</v>
      </c>
      <c r="P5887">
        <v>1</v>
      </c>
      <c r="Q5887">
        <v>520</v>
      </c>
      <c r="R5887">
        <v>1</v>
      </c>
      <c r="S5887">
        <v>1337</v>
      </c>
      <c r="T5887">
        <v>2</v>
      </c>
      <c r="U5887">
        <v>1450</v>
      </c>
      <c r="V5887">
        <v>2</v>
      </c>
    </row>
    <row r="5888" spans="1:22" ht="14.5" hidden="1" customHeight="1" x14ac:dyDescent="0.35">
      <c r="A5888" t="s">
        <v>9821</v>
      </c>
      <c r="B5888" t="s">
        <v>9822</v>
      </c>
      <c r="C5888" t="s">
        <v>24</v>
      </c>
      <c r="D5888" t="s">
        <v>2858</v>
      </c>
      <c r="F5888" t="s">
        <v>26</v>
      </c>
      <c r="G5888" t="s">
        <v>3449</v>
      </c>
      <c r="H5888" t="s">
        <v>576</v>
      </c>
      <c r="I5888" t="s">
        <v>41</v>
      </c>
      <c r="K5888">
        <v>2969</v>
      </c>
      <c r="L5888">
        <v>3</v>
      </c>
      <c r="M5888" s="2" t="s">
        <v>3450</v>
      </c>
      <c r="O5888">
        <v>521</v>
      </c>
      <c r="P5888">
        <v>1</v>
      </c>
      <c r="Q5888">
        <v>521</v>
      </c>
      <c r="R5888">
        <v>1</v>
      </c>
      <c r="S5888">
        <v>1338</v>
      </c>
      <c r="T5888">
        <v>3</v>
      </c>
      <c r="U5888">
        <v>1451</v>
      </c>
      <c r="V5888">
        <v>2</v>
      </c>
    </row>
    <row r="5889" spans="1:22" ht="14.5" hidden="1" customHeight="1" x14ac:dyDescent="0.35">
      <c r="A5889" t="s">
        <v>9821</v>
      </c>
      <c r="B5889" t="s">
        <v>9822</v>
      </c>
      <c r="C5889" t="s">
        <v>24</v>
      </c>
      <c r="D5889" t="s">
        <v>2858</v>
      </c>
      <c r="F5889" t="s">
        <v>26</v>
      </c>
      <c r="G5889" t="s">
        <v>3451</v>
      </c>
      <c r="H5889" t="s">
        <v>3452</v>
      </c>
      <c r="K5889">
        <v>2973</v>
      </c>
      <c r="L5889">
        <v>9</v>
      </c>
      <c r="M5889" s="2" t="s">
        <v>3453</v>
      </c>
      <c r="O5889">
        <v>522</v>
      </c>
      <c r="P5889">
        <v>1</v>
      </c>
      <c r="Q5889">
        <v>522</v>
      </c>
      <c r="R5889">
        <v>1</v>
      </c>
      <c r="S5889">
        <v>1339</v>
      </c>
      <c r="T5889">
        <v>3</v>
      </c>
      <c r="U5889">
        <v>1452</v>
      </c>
      <c r="V5889">
        <v>2</v>
      </c>
    </row>
    <row r="5890" spans="1:22" ht="14.5" hidden="1" customHeight="1" x14ac:dyDescent="0.35">
      <c r="A5890" t="s">
        <v>9821</v>
      </c>
      <c r="B5890" t="s">
        <v>9822</v>
      </c>
      <c r="C5890" t="s">
        <v>24</v>
      </c>
      <c r="D5890" t="s">
        <v>2858</v>
      </c>
      <c r="F5890" t="s">
        <v>26</v>
      </c>
      <c r="G5890" t="s">
        <v>5151</v>
      </c>
      <c r="H5890" t="s">
        <v>2785</v>
      </c>
      <c r="I5890" t="s">
        <v>3458</v>
      </c>
      <c r="K5890">
        <v>2982</v>
      </c>
      <c r="L5890">
        <v>3</v>
      </c>
      <c r="M5890" s="2" t="s">
        <v>5152</v>
      </c>
      <c r="O5890">
        <v>523</v>
      </c>
      <c r="P5890">
        <v>1</v>
      </c>
      <c r="Q5890">
        <v>523</v>
      </c>
      <c r="R5890">
        <v>1</v>
      </c>
      <c r="S5890">
        <v>1993</v>
      </c>
      <c r="T5890">
        <v>2</v>
      </c>
      <c r="U5890">
        <v>2207</v>
      </c>
      <c r="V5890">
        <v>2</v>
      </c>
    </row>
    <row r="5891" spans="1:22" ht="14.5" hidden="1" customHeight="1" x14ac:dyDescent="0.35">
      <c r="A5891" t="s">
        <v>9821</v>
      </c>
      <c r="B5891" t="s">
        <v>9822</v>
      </c>
      <c r="C5891" t="s">
        <v>24</v>
      </c>
      <c r="D5891" t="s">
        <v>2858</v>
      </c>
      <c r="F5891" t="s">
        <v>26</v>
      </c>
      <c r="G5891" t="s">
        <v>3454</v>
      </c>
      <c r="H5891" t="s">
        <v>3007</v>
      </c>
      <c r="I5891" t="s">
        <v>3203</v>
      </c>
      <c r="K5891">
        <v>2986</v>
      </c>
      <c r="L5891">
        <v>5</v>
      </c>
      <c r="M5891" s="2" t="s">
        <v>3455</v>
      </c>
      <c r="O5891">
        <v>524</v>
      </c>
      <c r="P5891">
        <v>1</v>
      </c>
      <c r="Q5891">
        <v>524</v>
      </c>
      <c r="R5891">
        <v>1</v>
      </c>
      <c r="S5891">
        <v>1340</v>
      </c>
      <c r="T5891">
        <v>2</v>
      </c>
      <c r="U5891">
        <v>1453</v>
      </c>
      <c r="V5891">
        <v>2</v>
      </c>
    </row>
    <row r="5892" spans="1:22" ht="14.5" hidden="1" customHeight="1" x14ac:dyDescent="0.35">
      <c r="A5892" t="s">
        <v>9821</v>
      </c>
      <c r="B5892" t="s">
        <v>9822</v>
      </c>
      <c r="C5892" t="s">
        <v>24</v>
      </c>
      <c r="D5892" t="s">
        <v>2858</v>
      </c>
      <c r="F5892" t="s">
        <v>26</v>
      </c>
      <c r="G5892" t="s">
        <v>3456</v>
      </c>
      <c r="H5892" t="s">
        <v>3457</v>
      </c>
      <c r="I5892" t="s">
        <v>3458</v>
      </c>
      <c r="K5892">
        <v>2992</v>
      </c>
      <c r="L5892">
        <v>3</v>
      </c>
      <c r="M5892" s="2" t="s">
        <v>3459</v>
      </c>
      <c r="O5892">
        <v>525</v>
      </c>
      <c r="P5892">
        <v>1</v>
      </c>
      <c r="Q5892">
        <v>525</v>
      </c>
      <c r="R5892">
        <v>1</v>
      </c>
      <c r="S5892">
        <v>1341</v>
      </c>
      <c r="T5892">
        <v>2</v>
      </c>
      <c r="U5892">
        <v>1454</v>
      </c>
      <c r="V5892">
        <v>2</v>
      </c>
    </row>
    <row r="5893" spans="1:22" ht="14.5" hidden="1" customHeight="1" x14ac:dyDescent="0.35">
      <c r="A5893" t="s">
        <v>9821</v>
      </c>
      <c r="B5893" t="s">
        <v>9822</v>
      </c>
      <c r="C5893" t="s">
        <v>24</v>
      </c>
      <c r="D5893" t="s">
        <v>2858</v>
      </c>
      <c r="F5893" t="s">
        <v>160</v>
      </c>
      <c r="G5893" t="s">
        <v>5299</v>
      </c>
      <c r="H5893" t="s">
        <v>5300</v>
      </c>
      <c r="K5893">
        <v>2995</v>
      </c>
      <c r="L5893">
        <v>9</v>
      </c>
      <c r="M5893" s="2" t="s">
        <v>5301</v>
      </c>
      <c r="O5893">
        <v>526</v>
      </c>
      <c r="P5893">
        <v>1</v>
      </c>
      <c r="Q5893">
        <v>526</v>
      </c>
      <c r="R5893">
        <v>1</v>
      </c>
      <c r="S5893">
        <v>2051</v>
      </c>
      <c r="T5893">
        <v>2</v>
      </c>
      <c r="U5893">
        <v>2279</v>
      </c>
      <c r="V5893">
        <v>2</v>
      </c>
    </row>
    <row r="5894" spans="1:22" ht="14.5" hidden="1" customHeight="1" x14ac:dyDescent="0.35">
      <c r="A5894" t="s">
        <v>9821</v>
      </c>
      <c r="B5894" t="s">
        <v>9822</v>
      </c>
      <c r="C5894" t="s">
        <v>24</v>
      </c>
      <c r="D5894" t="s">
        <v>2858</v>
      </c>
      <c r="F5894" t="s">
        <v>26</v>
      </c>
      <c r="G5894" t="s">
        <v>3460</v>
      </c>
      <c r="H5894" t="s">
        <v>1095</v>
      </c>
      <c r="I5894" t="s">
        <v>29</v>
      </c>
      <c r="K5894">
        <v>3008</v>
      </c>
      <c r="L5894">
        <v>4</v>
      </c>
      <c r="M5894" s="2" t="s">
        <v>3461</v>
      </c>
      <c r="O5894">
        <v>527</v>
      </c>
      <c r="P5894">
        <v>1</v>
      </c>
      <c r="Q5894">
        <v>527</v>
      </c>
      <c r="R5894">
        <v>1</v>
      </c>
      <c r="S5894">
        <v>1342</v>
      </c>
      <c r="T5894">
        <v>3</v>
      </c>
      <c r="U5894">
        <v>1455</v>
      </c>
      <c r="V5894">
        <v>2</v>
      </c>
    </row>
    <row r="5895" spans="1:22" ht="14.5" hidden="1" customHeight="1" x14ac:dyDescent="0.35">
      <c r="A5895" t="s">
        <v>9821</v>
      </c>
      <c r="B5895" t="s">
        <v>9822</v>
      </c>
      <c r="C5895" t="s">
        <v>24</v>
      </c>
      <c r="D5895" t="s">
        <v>2858</v>
      </c>
      <c r="F5895" t="s">
        <v>26</v>
      </c>
      <c r="G5895" t="s">
        <v>3462</v>
      </c>
      <c r="H5895" t="s">
        <v>576</v>
      </c>
      <c r="I5895" t="s">
        <v>41</v>
      </c>
      <c r="K5895">
        <v>3018</v>
      </c>
      <c r="L5895">
        <v>3</v>
      </c>
      <c r="M5895" s="2" t="s">
        <v>3463</v>
      </c>
      <c r="O5895">
        <v>528</v>
      </c>
      <c r="P5895">
        <v>1</v>
      </c>
      <c r="Q5895">
        <v>528</v>
      </c>
      <c r="R5895">
        <v>1</v>
      </c>
      <c r="S5895">
        <v>1343</v>
      </c>
      <c r="T5895">
        <v>2</v>
      </c>
      <c r="U5895">
        <v>1456</v>
      </c>
      <c r="V5895">
        <v>2</v>
      </c>
    </row>
    <row r="5896" spans="1:22" ht="14.5" hidden="1" customHeight="1" x14ac:dyDescent="0.35">
      <c r="A5896" t="s">
        <v>9821</v>
      </c>
      <c r="B5896" t="s">
        <v>9822</v>
      </c>
      <c r="C5896" t="s">
        <v>24</v>
      </c>
      <c r="D5896" t="s">
        <v>2858</v>
      </c>
      <c r="F5896" t="s">
        <v>26</v>
      </c>
      <c r="G5896" t="s">
        <v>5153</v>
      </c>
      <c r="H5896" t="s">
        <v>267</v>
      </c>
      <c r="I5896" t="s">
        <v>29</v>
      </c>
      <c r="K5896">
        <v>3022</v>
      </c>
      <c r="L5896">
        <v>5</v>
      </c>
      <c r="M5896" s="2" t="s">
        <v>5154</v>
      </c>
      <c r="O5896">
        <v>529</v>
      </c>
      <c r="P5896">
        <v>1</v>
      </c>
      <c r="Q5896">
        <v>529</v>
      </c>
      <c r="R5896">
        <v>1</v>
      </c>
      <c r="S5896">
        <v>1994</v>
      </c>
      <c r="T5896">
        <v>2</v>
      </c>
      <c r="U5896">
        <v>2208</v>
      </c>
      <c r="V5896">
        <v>2</v>
      </c>
    </row>
    <row r="5897" spans="1:22" ht="14.5" hidden="1" customHeight="1" x14ac:dyDescent="0.35">
      <c r="A5897" t="s">
        <v>9821</v>
      </c>
      <c r="B5897" t="s">
        <v>9822</v>
      </c>
      <c r="C5897" t="s">
        <v>24</v>
      </c>
      <c r="D5897" t="s">
        <v>2858</v>
      </c>
      <c r="F5897" t="s">
        <v>26</v>
      </c>
      <c r="G5897" t="s">
        <v>1910</v>
      </c>
      <c r="H5897" t="s">
        <v>1906</v>
      </c>
      <c r="I5897" t="s">
        <v>38</v>
      </c>
      <c r="K5897">
        <v>3028</v>
      </c>
      <c r="L5897">
        <v>3</v>
      </c>
      <c r="M5897" s="2" t="s">
        <v>3464</v>
      </c>
      <c r="O5897">
        <v>530</v>
      </c>
      <c r="P5897">
        <v>1</v>
      </c>
      <c r="Q5897">
        <v>530</v>
      </c>
      <c r="R5897">
        <v>1</v>
      </c>
      <c r="S5897">
        <v>747</v>
      </c>
      <c r="T5897">
        <v>8</v>
      </c>
      <c r="U5897">
        <v>1457</v>
      </c>
      <c r="V5897">
        <v>2</v>
      </c>
    </row>
    <row r="5898" spans="1:22" ht="14.5" hidden="1" customHeight="1" x14ac:dyDescent="0.35">
      <c r="A5898" t="s">
        <v>9821</v>
      </c>
      <c r="B5898" t="s">
        <v>9822</v>
      </c>
      <c r="C5898" t="s">
        <v>24</v>
      </c>
      <c r="D5898" t="s">
        <v>2858</v>
      </c>
      <c r="F5898" t="s">
        <v>26</v>
      </c>
      <c r="G5898" t="s">
        <v>2654</v>
      </c>
      <c r="H5898" t="s">
        <v>3465</v>
      </c>
      <c r="I5898" t="s">
        <v>29</v>
      </c>
      <c r="K5898">
        <v>3031</v>
      </c>
      <c r="L5898">
        <v>24</v>
      </c>
      <c r="M5898" s="2" t="s">
        <v>3466</v>
      </c>
      <c r="O5898">
        <v>531</v>
      </c>
      <c r="P5898">
        <v>1</v>
      </c>
      <c r="Q5898">
        <v>531</v>
      </c>
      <c r="R5898">
        <v>1</v>
      </c>
      <c r="S5898">
        <v>1035</v>
      </c>
      <c r="T5898">
        <v>4</v>
      </c>
      <c r="U5898">
        <v>1458</v>
      </c>
      <c r="V5898">
        <v>2</v>
      </c>
    </row>
    <row r="5899" spans="1:22" ht="14.5" hidden="1" customHeight="1" x14ac:dyDescent="0.35">
      <c r="A5899" t="s">
        <v>9821</v>
      </c>
      <c r="B5899" t="s">
        <v>9822</v>
      </c>
      <c r="C5899" t="s">
        <v>24</v>
      </c>
      <c r="D5899" t="s">
        <v>2858</v>
      </c>
      <c r="F5899" t="s">
        <v>26</v>
      </c>
      <c r="G5899" t="s">
        <v>2660</v>
      </c>
      <c r="H5899" t="s">
        <v>3467</v>
      </c>
      <c r="I5899" t="s">
        <v>29</v>
      </c>
      <c r="K5899">
        <v>3056</v>
      </c>
      <c r="L5899">
        <v>7</v>
      </c>
      <c r="M5899" s="2" t="s">
        <v>3468</v>
      </c>
      <c r="O5899">
        <v>532</v>
      </c>
      <c r="P5899">
        <v>1</v>
      </c>
      <c r="Q5899">
        <v>532</v>
      </c>
      <c r="R5899">
        <v>1</v>
      </c>
      <c r="S5899">
        <v>1037</v>
      </c>
      <c r="T5899">
        <v>4</v>
      </c>
      <c r="U5899">
        <v>1459</v>
      </c>
      <c r="V5899">
        <v>2</v>
      </c>
    </row>
    <row r="5900" spans="1:22" ht="14.5" hidden="1" customHeight="1" x14ac:dyDescent="0.35">
      <c r="A5900" t="s">
        <v>9821</v>
      </c>
      <c r="B5900" t="s">
        <v>9822</v>
      </c>
      <c r="C5900" t="s">
        <v>24</v>
      </c>
      <c r="D5900" t="s">
        <v>2858</v>
      </c>
      <c r="F5900" t="s">
        <v>26</v>
      </c>
      <c r="G5900" t="s">
        <v>3469</v>
      </c>
      <c r="H5900" t="s">
        <v>576</v>
      </c>
      <c r="I5900" t="s">
        <v>38</v>
      </c>
      <c r="K5900">
        <v>3064</v>
      </c>
      <c r="L5900">
        <v>10</v>
      </c>
      <c r="M5900" s="2" t="s">
        <v>3470</v>
      </c>
      <c r="O5900">
        <v>533</v>
      </c>
      <c r="P5900">
        <v>1</v>
      </c>
      <c r="Q5900">
        <v>533</v>
      </c>
      <c r="R5900">
        <v>1</v>
      </c>
      <c r="S5900">
        <v>1344</v>
      </c>
      <c r="T5900">
        <v>2</v>
      </c>
      <c r="U5900">
        <v>1460</v>
      </c>
      <c r="V5900">
        <v>2</v>
      </c>
    </row>
    <row r="5901" spans="1:22" ht="14.5" hidden="1" customHeight="1" x14ac:dyDescent="0.35">
      <c r="A5901" t="s">
        <v>9821</v>
      </c>
      <c r="B5901" t="s">
        <v>9822</v>
      </c>
      <c r="C5901" t="s">
        <v>24</v>
      </c>
      <c r="D5901" t="s">
        <v>2858</v>
      </c>
      <c r="F5901" t="s">
        <v>26</v>
      </c>
      <c r="G5901" t="s">
        <v>1155</v>
      </c>
      <c r="H5901" t="s">
        <v>3471</v>
      </c>
      <c r="I5901" t="s">
        <v>89</v>
      </c>
      <c r="K5901">
        <v>3075</v>
      </c>
      <c r="L5901">
        <v>10</v>
      </c>
      <c r="M5901" s="2" t="s">
        <v>3472</v>
      </c>
      <c r="O5901">
        <v>534</v>
      </c>
      <c r="P5901">
        <v>1</v>
      </c>
      <c r="Q5901">
        <v>534</v>
      </c>
      <c r="R5901">
        <v>1</v>
      </c>
      <c r="S5901">
        <v>454</v>
      </c>
      <c r="T5901">
        <v>8</v>
      </c>
      <c r="U5901">
        <v>1461</v>
      </c>
      <c r="V5901">
        <v>2</v>
      </c>
    </row>
    <row r="5902" spans="1:22" ht="14.5" hidden="1" customHeight="1" x14ac:dyDescent="0.35">
      <c r="A5902" t="s">
        <v>9821</v>
      </c>
      <c r="B5902" t="s">
        <v>9822</v>
      </c>
      <c r="C5902" t="s">
        <v>24</v>
      </c>
      <c r="D5902" t="s">
        <v>2858</v>
      </c>
      <c r="F5902" t="s">
        <v>26</v>
      </c>
      <c r="G5902" t="s">
        <v>5302</v>
      </c>
      <c r="K5902">
        <v>3086</v>
      </c>
      <c r="L5902">
        <v>10</v>
      </c>
      <c r="M5902" s="2" t="s">
        <v>5303</v>
      </c>
      <c r="O5902">
        <v>535</v>
      </c>
      <c r="P5902">
        <v>1</v>
      </c>
      <c r="Q5902">
        <v>535</v>
      </c>
      <c r="R5902">
        <v>1</v>
      </c>
      <c r="S5902">
        <v>2052</v>
      </c>
      <c r="T5902">
        <v>3</v>
      </c>
      <c r="U5902">
        <v>2280</v>
      </c>
      <c r="V5902">
        <v>2</v>
      </c>
    </row>
    <row r="5903" spans="1:22" ht="14.5" hidden="1" customHeight="1" x14ac:dyDescent="0.35">
      <c r="A5903" t="s">
        <v>9821</v>
      </c>
      <c r="B5903" t="s">
        <v>9822</v>
      </c>
      <c r="C5903" t="s">
        <v>24</v>
      </c>
      <c r="D5903" t="s">
        <v>2858</v>
      </c>
      <c r="F5903" t="s">
        <v>26</v>
      </c>
      <c r="G5903" t="s">
        <v>3473</v>
      </c>
      <c r="K5903">
        <v>3096</v>
      </c>
      <c r="L5903">
        <v>10</v>
      </c>
      <c r="M5903" s="2" t="s">
        <v>3474</v>
      </c>
      <c r="O5903">
        <v>536</v>
      </c>
      <c r="P5903">
        <v>1</v>
      </c>
      <c r="Q5903">
        <v>536</v>
      </c>
      <c r="R5903">
        <v>1</v>
      </c>
      <c r="S5903">
        <v>1345</v>
      </c>
      <c r="T5903">
        <v>2</v>
      </c>
      <c r="U5903">
        <v>1462</v>
      </c>
      <c r="V5903">
        <v>2</v>
      </c>
    </row>
    <row r="5904" spans="1:22" ht="14.5" hidden="1" customHeight="1" x14ac:dyDescent="0.35">
      <c r="A5904" t="s">
        <v>9821</v>
      </c>
      <c r="B5904" t="s">
        <v>9822</v>
      </c>
      <c r="C5904" t="s">
        <v>24</v>
      </c>
      <c r="D5904" t="s">
        <v>2858</v>
      </c>
      <c r="F5904" t="s">
        <v>26</v>
      </c>
      <c r="G5904" t="s">
        <v>5155</v>
      </c>
      <c r="K5904">
        <v>3107</v>
      </c>
      <c r="L5904">
        <v>12</v>
      </c>
      <c r="M5904" s="2" t="s">
        <v>5156</v>
      </c>
      <c r="O5904">
        <v>537</v>
      </c>
      <c r="P5904">
        <v>1</v>
      </c>
      <c r="Q5904">
        <v>537</v>
      </c>
      <c r="R5904">
        <v>1</v>
      </c>
      <c r="S5904">
        <v>1995</v>
      </c>
      <c r="T5904">
        <v>3</v>
      </c>
      <c r="U5904">
        <v>2209</v>
      </c>
      <c r="V5904">
        <v>2</v>
      </c>
    </row>
    <row r="5905" spans="1:22" ht="14.5" hidden="1" customHeight="1" x14ac:dyDescent="0.35">
      <c r="A5905" t="s">
        <v>9821</v>
      </c>
      <c r="B5905" t="s">
        <v>9822</v>
      </c>
      <c r="C5905" t="s">
        <v>24</v>
      </c>
      <c r="D5905" t="s">
        <v>2858</v>
      </c>
      <c r="F5905" t="s">
        <v>26</v>
      </c>
      <c r="G5905" t="s">
        <v>5157</v>
      </c>
      <c r="K5905">
        <v>3119</v>
      </c>
      <c r="L5905">
        <v>10</v>
      </c>
      <c r="M5905" s="2" t="s">
        <v>5158</v>
      </c>
      <c r="O5905">
        <v>538</v>
      </c>
      <c r="P5905">
        <v>1</v>
      </c>
      <c r="Q5905">
        <v>538</v>
      </c>
      <c r="R5905">
        <v>1</v>
      </c>
      <c r="S5905">
        <v>1996</v>
      </c>
      <c r="T5905">
        <v>3</v>
      </c>
      <c r="U5905">
        <v>2210</v>
      </c>
      <c r="V5905">
        <v>2</v>
      </c>
    </row>
    <row r="5906" spans="1:22" ht="14.5" hidden="1" customHeight="1" x14ac:dyDescent="0.35">
      <c r="A5906" t="s">
        <v>9821</v>
      </c>
      <c r="B5906" t="s">
        <v>9822</v>
      </c>
      <c r="C5906" t="s">
        <v>24</v>
      </c>
      <c r="D5906" t="s">
        <v>2858</v>
      </c>
      <c r="F5906" t="s">
        <v>26</v>
      </c>
      <c r="G5906" t="s">
        <v>5159</v>
      </c>
      <c r="K5906">
        <v>3129</v>
      </c>
      <c r="L5906">
        <v>12</v>
      </c>
      <c r="M5906" s="2" t="s">
        <v>5160</v>
      </c>
      <c r="O5906">
        <v>539</v>
      </c>
      <c r="P5906">
        <v>1</v>
      </c>
      <c r="Q5906">
        <v>539</v>
      </c>
      <c r="R5906">
        <v>1</v>
      </c>
      <c r="S5906">
        <v>1997</v>
      </c>
      <c r="T5906">
        <v>2</v>
      </c>
      <c r="U5906">
        <v>2211</v>
      </c>
      <c r="V5906">
        <v>2</v>
      </c>
    </row>
    <row r="5907" spans="1:22" ht="14.5" hidden="1" customHeight="1" x14ac:dyDescent="0.35">
      <c r="A5907" t="s">
        <v>9821</v>
      </c>
      <c r="B5907" t="s">
        <v>9822</v>
      </c>
      <c r="C5907" t="s">
        <v>24</v>
      </c>
      <c r="D5907" t="s">
        <v>2858</v>
      </c>
      <c r="F5907" t="s">
        <v>26</v>
      </c>
      <c r="G5907" t="s">
        <v>3475</v>
      </c>
      <c r="K5907">
        <v>3142</v>
      </c>
      <c r="L5907">
        <v>10</v>
      </c>
      <c r="M5907" s="2" t="s">
        <v>3476</v>
      </c>
      <c r="O5907">
        <v>540</v>
      </c>
      <c r="P5907">
        <v>1</v>
      </c>
      <c r="Q5907">
        <v>540</v>
      </c>
      <c r="R5907">
        <v>1</v>
      </c>
      <c r="S5907">
        <v>1346</v>
      </c>
      <c r="T5907">
        <v>2</v>
      </c>
      <c r="U5907">
        <v>1463</v>
      </c>
      <c r="V5907">
        <v>2</v>
      </c>
    </row>
    <row r="5908" spans="1:22" ht="14.5" hidden="1" customHeight="1" x14ac:dyDescent="0.35">
      <c r="A5908" t="s">
        <v>9821</v>
      </c>
      <c r="B5908" t="s">
        <v>9822</v>
      </c>
      <c r="C5908" t="s">
        <v>24</v>
      </c>
      <c r="D5908" t="s">
        <v>2858</v>
      </c>
      <c r="F5908" t="s">
        <v>26</v>
      </c>
      <c r="G5908" t="s">
        <v>2608</v>
      </c>
      <c r="H5908" t="s">
        <v>1428</v>
      </c>
      <c r="I5908" t="s">
        <v>89</v>
      </c>
      <c r="K5908">
        <v>3153</v>
      </c>
      <c r="L5908">
        <v>4</v>
      </c>
      <c r="M5908" s="2" t="s">
        <v>2609</v>
      </c>
      <c r="O5908">
        <v>541</v>
      </c>
      <c r="P5908">
        <v>1</v>
      </c>
      <c r="Q5908">
        <v>541</v>
      </c>
      <c r="R5908">
        <v>1</v>
      </c>
      <c r="S5908">
        <v>1019</v>
      </c>
      <c r="T5908">
        <v>12</v>
      </c>
      <c r="U5908">
        <v>1082</v>
      </c>
      <c r="V5908">
        <v>3</v>
      </c>
    </row>
    <row r="5909" spans="1:22" ht="14.5" hidden="1" customHeight="1" x14ac:dyDescent="0.35">
      <c r="A5909" t="s">
        <v>9821</v>
      </c>
      <c r="B5909" t="s">
        <v>9822</v>
      </c>
      <c r="C5909" t="s">
        <v>24</v>
      </c>
      <c r="D5909" t="s">
        <v>2858</v>
      </c>
      <c r="F5909" t="s">
        <v>26</v>
      </c>
      <c r="G5909" t="s">
        <v>3477</v>
      </c>
      <c r="H5909" t="s">
        <v>1378</v>
      </c>
      <c r="I5909" t="s">
        <v>29</v>
      </c>
      <c r="K5909">
        <v>3158</v>
      </c>
      <c r="L5909">
        <v>3</v>
      </c>
      <c r="M5909" s="2" t="s">
        <v>3478</v>
      </c>
      <c r="O5909">
        <v>542</v>
      </c>
      <c r="P5909">
        <v>1</v>
      </c>
      <c r="Q5909">
        <v>542</v>
      </c>
      <c r="R5909">
        <v>1</v>
      </c>
      <c r="S5909">
        <v>1347</v>
      </c>
      <c r="T5909">
        <v>2</v>
      </c>
      <c r="U5909">
        <v>1464</v>
      </c>
      <c r="V5909">
        <v>2</v>
      </c>
    </row>
    <row r="5910" spans="1:22" ht="14.5" hidden="1" customHeight="1" x14ac:dyDescent="0.35">
      <c r="A5910" t="s">
        <v>9821</v>
      </c>
      <c r="B5910" t="s">
        <v>9822</v>
      </c>
      <c r="C5910" t="s">
        <v>24</v>
      </c>
      <c r="D5910" t="s">
        <v>2858</v>
      </c>
      <c r="F5910" t="s">
        <v>26</v>
      </c>
      <c r="G5910" t="s">
        <v>1380</v>
      </c>
      <c r="H5910" t="s">
        <v>1381</v>
      </c>
      <c r="I5910" t="s">
        <v>29</v>
      </c>
      <c r="K5910">
        <v>3162</v>
      </c>
      <c r="L5910">
        <v>9</v>
      </c>
      <c r="M5910" s="2" t="s">
        <v>3479</v>
      </c>
      <c r="O5910">
        <v>543</v>
      </c>
      <c r="P5910">
        <v>1</v>
      </c>
      <c r="Q5910">
        <v>543</v>
      </c>
      <c r="R5910">
        <v>1</v>
      </c>
      <c r="S5910">
        <v>538</v>
      </c>
      <c r="T5910">
        <v>8</v>
      </c>
      <c r="U5910">
        <v>1465</v>
      </c>
      <c r="V5910">
        <v>3</v>
      </c>
    </row>
    <row r="5911" spans="1:22" ht="14.5" hidden="1" customHeight="1" x14ac:dyDescent="0.35">
      <c r="A5911" t="s">
        <v>9821</v>
      </c>
      <c r="B5911" t="s">
        <v>9822</v>
      </c>
      <c r="C5911" t="s">
        <v>24</v>
      </c>
      <c r="D5911" t="s">
        <v>2858</v>
      </c>
      <c r="F5911" t="s">
        <v>26</v>
      </c>
      <c r="G5911" t="s">
        <v>1383</v>
      </c>
      <c r="H5911" t="s">
        <v>1378</v>
      </c>
      <c r="I5911" t="s">
        <v>29</v>
      </c>
      <c r="K5911">
        <v>3172</v>
      </c>
      <c r="L5911">
        <v>3</v>
      </c>
      <c r="M5911" s="2" t="s">
        <v>1384</v>
      </c>
      <c r="O5911">
        <v>544</v>
      </c>
      <c r="P5911">
        <v>1</v>
      </c>
      <c r="Q5911">
        <v>544</v>
      </c>
      <c r="R5911">
        <v>1</v>
      </c>
      <c r="S5911">
        <v>539</v>
      </c>
      <c r="T5911">
        <v>9</v>
      </c>
      <c r="U5911">
        <v>545</v>
      </c>
      <c r="V5911">
        <v>8</v>
      </c>
    </row>
    <row r="5912" spans="1:22" ht="14.5" hidden="1" customHeight="1" x14ac:dyDescent="0.35">
      <c r="A5912" t="s">
        <v>9821</v>
      </c>
      <c r="B5912" t="s">
        <v>9822</v>
      </c>
      <c r="C5912" t="s">
        <v>24</v>
      </c>
      <c r="D5912" t="s">
        <v>2858</v>
      </c>
      <c r="F5912" t="s">
        <v>26</v>
      </c>
      <c r="G5912" t="s">
        <v>1389</v>
      </c>
      <c r="I5912" t="s">
        <v>29</v>
      </c>
      <c r="K5912">
        <v>3176</v>
      </c>
      <c r="L5912">
        <v>5</v>
      </c>
      <c r="M5912" s="2" t="s">
        <v>1390</v>
      </c>
      <c r="O5912">
        <v>545</v>
      </c>
      <c r="P5912">
        <v>1</v>
      </c>
      <c r="Q5912">
        <v>545</v>
      </c>
      <c r="R5912">
        <v>1</v>
      </c>
      <c r="S5912">
        <v>542</v>
      </c>
      <c r="T5912">
        <v>9</v>
      </c>
      <c r="U5912">
        <v>548</v>
      </c>
      <c r="V5912">
        <v>8</v>
      </c>
    </row>
    <row r="5913" spans="1:22" ht="14.5" hidden="1" customHeight="1" x14ac:dyDescent="0.35">
      <c r="A5913" t="s">
        <v>9821</v>
      </c>
      <c r="B5913" t="s">
        <v>9822</v>
      </c>
      <c r="C5913" t="s">
        <v>24</v>
      </c>
      <c r="D5913" t="s">
        <v>2858</v>
      </c>
      <c r="F5913" t="s">
        <v>26</v>
      </c>
      <c r="G5913" t="s">
        <v>1391</v>
      </c>
      <c r="H5913" t="s">
        <v>1392</v>
      </c>
      <c r="I5913" t="s">
        <v>29</v>
      </c>
      <c r="K5913">
        <v>3182</v>
      </c>
      <c r="L5913">
        <v>11</v>
      </c>
      <c r="M5913" s="2" t="s">
        <v>1393</v>
      </c>
      <c r="O5913">
        <v>546</v>
      </c>
      <c r="P5913">
        <v>1</v>
      </c>
      <c r="Q5913">
        <v>546</v>
      </c>
      <c r="R5913">
        <v>1</v>
      </c>
      <c r="S5913">
        <v>543</v>
      </c>
      <c r="T5913">
        <v>9</v>
      </c>
      <c r="U5913">
        <v>549</v>
      </c>
      <c r="V5913">
        <v>5</v>
      </c>
    </row>
    <row r="5914" spans="1:22" ht="14.5" hidden="1" customHeight="1" x14ac:dyDescent="0.35">
      <c r="A5914" t="s">
        <v>9821</v>
      </c>
      <c r="B5914" t="s">
        <v>9822</v>
      </c>
      <c r="C5914" t="s">
        <v>24</v>
      </c>
      <c r="D5914" t="s">
        <v>2858</v>
      </c>
      <c r="F5914" t="s">
        <v>26</v>
      </c>
      <c r="G5914" t="s">
        <v>1396</v>
      </c>
      <c r="I5914" t="s">
        <v>29</v>
      </c>
      <c r="K5914">
        <v>3194</v>
      </c>
      <c r="L5914">
        <v>5</v>
      </c>
      <c r="M5914" s="2" t="s">
        <v>1397</v>
      </c>
      <c r="O5914">
        <v>547</v>
      </c>
      <c r="P5914">
        <v>1</v>
      </c>
      <c r="Q5914">
        <v>547</v>
      </c>
      <c r="R5914">
        <v>1</v>
      </c>
      <c r="S5914">
        <v>545</v>
      </c>
      <c r="T5914">
        <v>5</v>
      </c>
      <c r="U5914">
        <v>551</v>
      </c>
      <c r="V5914">
        <v>5</v>
      </c>
    </row>
    <row r="5915" spans="1:22" ht="14.5" hidden="1" customHeight="1" x14ac:dyDescent="0.35">
      <c r="A5915" t="s">
        <v>9821</v>
      </c>
      <c r="B5915" t="s">
        <v>9822</v>
      </c>
      <c r="C5915" t="s">
        <v>24</v>
      </c>
      <c r="D5915" t="s">
        <v>2858</v>
      </c>
      <c r="F5915" t="s">
        <v>26</v>
      </c>
      <c r="G5915" t="s">
        <v>2610</v>
      </c>
      <c r="H5915" t="s">
        <v>1428</v>
      </c>
      <c r="I5915" t="s">
        <v>89</v>
      </c>
      <c r="K5915">
        <v>3200</v>
      </c>
      <c r="L5915">
        <v>3</v>
      </c>
      <c r="M5915" s="2" t="s">
        <v>2611</v>
      </c>
      <c r="O5915">
        <v>548</v>
      </c>
      <c r="P5915">
        <v>1</v>
      </c>
      <c r="Q5915">
        <v>548</v>
      </c>
      <c r="R5915">
        <v>1</v>
      </c>
      <c r="S5915">
        <v>1020</v>
      </c>
      <c r="T5915">
        <v>10</v>
      </c>
      <c r="U5915">
        <v>1083</v>
      </c>
      <c r="V5915">
        <v>3</v>
      </c>
    </row>
    <row r="5916" spans="1:22" ht="14.5" hidden="1" customHeight="1" x14ac:dyDescent="0.35">
      <c r="A5916" t="s">
        <v>9821</v>
      </c>
      <c r="B5916" t="s">
        <v>9822</v>
      </c>
      <c r="C5916" t="s">
        <v>24</v>
      </c>
      <c r="D5916" t="s">
        <v>2858</v>
      </c>
      <c r="F5916" t="s">
        <v>26</v>
      </c>
      <c r="G5916" t="s">
        <v>3480</v>
      </c>
      <c r="H5916" t="s">
        <v>576</v>
      </c>
      <c r="I5916" t="s">
        <v>41</v>
      </c>
      <c r="K5916">
        <v>3203</v>
      </c>
      <c r="L5916">
        <v>8</v>
      </c>
      <c r="M5916" s="2" t="s">
        <v>3481</v>
      </c>
      <c r="O5916">
        <v>549</v>
      </c>
      <c r="P5916">
        <v>1</v>
      </c>
      <c r="Q5916">
        <v>549</v>
      </c>
      <c r="R5916">
        <v>1</v>
      </c>
      <c r="S5916">
        <v>1348</v>
      </c>
      <c r="T5916">
        <v>2</v>
      </c>
      <c r="U5916">
        <v>1466</v>
      </c>
      <c r="V5916">
        <v>2</v>
      </c>
    </row>
    <row r="5917" spans="1:22" ht="14.5" hidden="1" customHeight="1" x14ac:dyDescent="0.35">
      <c r="A5917" t="s">
        <v>9821</v>
      </c>
      <c r="B5917" t="s">
        <v>9822</v>
      </c>
      <c r="C5917" t="s">
        <v>24</v>
      </c>
      <c r="D5917" t="s">
        <v>2858</v>
      </c>
      <c r="F5917" t="s">
        <v>26</v>
      </c>
      <c r="G5917" t="s">
        <v>3482</v>
      </c>
      <c r="H5917" t="s">
        <v>576</v>
      </c>
      <c r="I5917" t="s">
        <v>41</v>
      </c>
      <c r="K5917">
        <v>3211</v>
      </c>
      <c r="L5917">
        <v>6</v>
      </c>
      <c r="M5917" s="2" t="s">
        <v>3483</v>
      </c>
      <c r="O5917">
        <v>550</v>
      </c>
      <c r="P5917">
        <v>1</v>
      </c>
      <c r="Q5917">
        <v>550</v>
      </c>
      <c r="R5917">
        <v>1</v>
      </c>
      <c r="S5917">
        <v>1349</v>
      </c>
      <c r="T5917">
        <v>2</v>
      </c>
      <c r="U5917">
        <v>1467</v>
      </c>
      <c r="V5917">
        <v>2</v>
      </c>
    </row>
    <row r="5918" spans="1:22" ht="14.5" hidden="1" customHeight="1" x14ac:dyDescent="0.35">
      <c r="A5918" t="s">
        <v>9821</v>
      </c>
      <c r="B5918" t="s">
        <v>9822</v>
      </c>
      <c r="C5918" t="s">
        <v>24</v>
      </c>
      <c r="D5918" t="s">
        <v>2858</v>
      </c>
      <c r="F5918" t="s">
        <v>26</v>
      </c>
      <c r="G5918" t="s">
        <v>3484</v>
      </c>
      <c r="H5918" t="s">
        <v>576</v>
      </c>
      <c r="I5918" t="s">
        <v>29</v>
      </c>
      <c r="K5918">
        <v>3217</v>
      </c>
      <c r="L5918">
        <v>5</v>
      </c>
      <c r="M5918" s="2" t="s">
        <v>3485</v>
      </c>
      <c r="O5918">
        <v>551</v>
      </c>
      <c r="P5918">
        <v>1</v>
      </c>
      <c r="Q5918">
        <v>551</v>
      </c>
      <c r="R5918">
        <v>1</v>
      </c>
      <c r="S5918">
        <v>1350</v>
      </c>
      <c r="T5918">
        <v>2</v>
      </c>
      <c r="U5918">
        <v>1468</v>
      </c>
      <c r="V5918">
        <v>2</v>
      </c>
    </row>
    <row r="5919" spans="1:22" ht="14.5" hidden="1" customHeight="1" x14ac:dyDescent="0.35">
      <c r="A5919" t="s">
        <v>9821</v>
      </c>
      <c r="B5919" t="s">
        <v>9822</v>
      </c>
      <c r="C5919" t="s">
        <v>24</v>
      </c>
      <c r="D5919" t="s">
        <v>2858</v>
      </c>
      <c r="F5919" t="s">
        <v>26</v>
      </c>
      <c r="G5919" t="s">
        <v>5028</v>
      </c>
      <c r="H5919" t="s">
        <v>576</v>
      </c>
      <c r="I5919" t="s">
        <v>29</v>
      </c>
      <c r="K5919">
        <v>3223</v>
      </c>
      <c r="L5919">
        <v>6</v>
      </c>
      <c r="M5919" s="2" t="s">
        <v>5029</v>
      </c>
      <c r="O5919">
        <v>552</v>
      </c>
      <c r="P5919">
        <v>1</v>
      </c>
      <c r="Q5919">
        <v>552</v>
      </c>
      <c r="R5919">
        <v>1</v>
      </c>
      <c r="S5919">
        <v>1938</v>
      </c>
      <c r="T5919">
        <v>2</v>
      </c>
      <c r="U5919">
        <v>2149</v>
      </c>
      <c r="V5919">
        <v>2</v>
      </c>
    </row>
    <row r="5920" spans="1:22" ht="14.5" hidden="1" customHeight="1" x14ac:dyDescent="0.35">
      <c r="A5920" t="s">
        <v>9821</v>
      </c>
      <c r="B5920" t="s">
        <v>9822</v>
      </c>
      <c r="C5920" t="s">
        <v>24</v>
      </c>
      <c r="D5920" t="s">
        <v>2858</v>
      </c>
      <c r="F5920" t="s">
        <v>26</v>
      </c>
      <c r="G5920" t="s">
        <v>3486</v>
      </c>
      <c r="H5920" t="s">
        <v>576</v>
      </c>
      <c r="I5920" t="s">
        <v>29</v>
      </c>
      <c r="K5920">
        <v>3229</v>
      </c>
      <c r="L5920">
        <v>3</v>
      </c>
      <c r="M5920" s="2" t="s">
        <v>3487</v>
      </c>
      <c r="O5920">
        <v>553</v>
      </c>
      <c r="P5920">
        <v>1</v>
      </c>
      <c r="Q5920">
        <v>553</v>
      </c>
      <c r="R5920">
        <v>1</v>
      </c>
      <c r="S5920">
        <v>1351</v>
      </c>
      <c r="T5920">
        <v>6</v>
      </c>
      <c r="U5920">
        <v>1469</v>
      </c>
      <c r="V5920">
        <v>4</v>
      </c>
    </row>
    <row r="5921" spans="1:22" ht="14.5" hidden="1" customHeight="1" x14ac:dyDescent="0.35">
      <c r="A5921" t="s">
        <v>9821</v>
      </c>
      <c r="B5921" t="s">
        <v>9822</v>
      </c>
      <c r="C5921" t="s">
        <v>24</v>
      </c>
      <c r="D5921" t="s">
        <v>2858</v>
      </c>
      <c r="F5921" t="s">
        <v>26</v>
      </c>
      <c r="G5921" t="s">
        <v>3488</v>
      </c>
      <c r="H5921" t="s">
        <v>576</v>
      </c>
      <c r="I5921" t="s">
        <v>41</v>
      </c>
      <c r="K5921">
        <v>3232</v>
      </c>
      <c r="L5921">
        <v>4</v>
      </c>
      <c r="M5921" s="2" t="s">
        <v>3489</v>
      </c>
      <c r="O5921">
        <v>554</v>
      </c>
      <c r="P5921">
        <v>1</v>
      </c>
      <c r="Q5921">
        <v>554</v>
      </c>
      <c r="R5921">
        <v>1</v>
      </c>
      <c r="S5921">
        <v>1352</v>
      </c>
      <c r="T5921">
        <v>6</v>
      </c>
      <c r="U5921">
        <v>1470</v>
      </c>
      <c r="V5921">
        <v>2</v>
      </c>
    </row>
    <row r="5922" spans="1:22" ht="14.5" hidden="1" customHeight="1" x14ac:dyDescent="0.35">
      <c r="A5922" t="s">
        <v>9821</v>
      </c>
      <c r="B5922" t="s">
        <v>9822</v>
      </c>
      <c r="C5922" t="s">
        <v>24</v>
      </c>
      <c r="D5922" t="s">
        <v>2858</v>
      </c>
      <c r="F5922" t="s">
        <v>26</v>
      </c>
      <c r="G5922" t="s">
        <v>3490</v>
      </c>
      <c r="H5922" t="s">
        <v>576</v>
      </c>
      <c r="I5922" t="s">
        <v>29</v>
      </c>
      <c r="K5922">
        <v>3236</v>
      </c>
      <c r="L5922">
        <v>9</v>
      </c>
      <c r="M5922" s="2" t="s">
        <v>3491</v>
      </c>
      <c r="O5922">
        <v>555</v>
      </c>
      <c r="P5922">
        <v>1</v>
      </c>
      <c r="Q5922">
        <v>555</v>
      </c>
      <c r="R5922">
        <v>1</v>
      </c>
      <c r="S5922">
        <v>1353</v>
      </c>
      <c r="T5922">
        <v>3</v>
      </c>
      <c r="U5922">
        <v>1471</v>
      </c>
      <c r="V5922">
        <v>2</v>
      </c>
    </row>
    <row r="5923" spans="1:22" ht="14.5" hidden="1" customHeight="1" x14ac:dyDescent="0.35">
      <c r="A5923" t="s">
        <v>9821</v>
      </c>
      <c r="B5923" t="s">
        <v>9822</v>
      </c>
      <c r="C5923" t="s">
        <v>24</v>
      </c>
      <c r="D5923" t="s">
        <v>2858</v>
      </c>
      <c r="F5923" t="s">
        <v>26</v>
      </c>
      <c r="G5923" t="s">
        <v>3492</v>
      </c>
      <c r="H5923" t="s">
        <v>3493</v>
      </c>
      <c r="I5923" t="s">
        <v>29</v>
      </c>
      <c r="K5923">
        <v>3245</v>
      </c>
      <c r="L5923">
        <v>10</v>
      </c>
      <c r="M5923" s="2" t="s">
        <v>3494</v>
      </c>
      <c r="O5923">
        <v>556</v>
      </c>
      <c r="P5923">
        <v>1</v>
      </c>
      <c r="Q5923">
        <v>556</v>
      </c>
      <c r="R5923">
        <v>1</v>
      </c>
      <c r="S5923">
        <v>1354</v>
      </c>
      <c r="T5923">
        <v>2</v>
      </c>
      <c r="U5923">
        <v>1472</v>
      </c>
      <c r="V5923">
        <v>2</v>
      </c>
    </row>
    <row r="5924" spans="1:22" ht="14.5" hidden="1" customHeight="1" x14ac:dyDescent="0.35">
      <c r="A5924" t="s">
        <v>9821</v>
      </c>
      <c r="B5924" t="s">
        <v>9822</v>
      </c>
      <c r="C5924" t="s">
        <v>24</v>
      </c>
      <c r="D5924" t="s">
        <v>2858</v>
      </c>
      <c r="E5924" t="s">
        <v>221</v>
      </c>
      <c r="F5924" t="s">
        <v>160</v>
      </c>
      <c r="G5924" t="s">
        <v>3495</v>
      </c>
      <c r="K5924">
        <v>3256</v>
      </c>
      <c r="L5924">
        <v>4</v>
      </c>
      <c r="M5924" s="2" t="s">
        <v>3496</v>
      </c>
      <c r="O5924">
        <v>557</v>
      </c>
      <c r="P5924">
        <v>1</v>
      </c>
      <c r="Q5924">
        <v>557</v>
      </c>
      <c r="R5924">
        <v>1</v>
      </c>
      <c r="S5924">
        <v>1355</v>
      </c>
      <c r="T5924">
        <v>2</v>
      </c>
      <c r="U5924">
        <v>1473</v>
      </c>
      <c r="V5924">
        <v>2</v>
      </c>
    </row>
    <row r="5925" spans="1:22" ht="14.5" hidden="1" customHeight="1" x14ac:dyDescent="0.35">
      <c r="A5925" t="s">
        <v>9821</v>
      </c>
      <c r="B5925" t="s">
        <v>9822</v>
      </c>
      <c r="C5925" t="s">
        <v>24</v>
      </c>
      <c r="D5925" t="s">
        <v>2858</v>
      </c>
      <c r="F5925" t="s">
        <v>26</v>
      </c>
      <c r="G5925" t="s">
        <v>2651</v>
      </c>
      <c r="H5925" t="s">
        <v>3497</v>
      </c>
      <c r="I5925" t="s">
        <v>29</v>
      </c>
      <c r="K5925">
        <v>3261</v>
      </c>
      <c r="L5925">
        <v>32</v>
      </c>
      <c r="M5925" s="2" t="s">
        <v>3498</v>
      </c>
      <c r="O5925">
        <v>558</v>
      </c>
      <c r="P5925">
        <v>1</v>
      </c>
      <c r="Q5925">
        <v>558</v>
      </c>
      <c r="R5925">
        <v>1</v>
      </c>
      <c r="S5925">
        <v>1034</v>
      </c>
      <c r="T5925">
        <v>4</v>
      </c>
      <c r="U5925">
        <v>1474</v>
      </c>
      <c r="V5925">
        <v>2</v>
      </c>
    </row>
    <row r="5926" spans="1:22" ht="14.5" hidden="1" customHeight="1" x14ac:dyDescent="0.35">
      <c r="A5926" t="s">
        <v>9821</v>
      </c>
      <c r="B5926" t="s">
        <v>9822</v>
      </c>
      <c r="C5926" t="s">
        <v>24</v>
      </c>
      <c r="D5926" t="s">
        <v>2858</v>
      </c>
      <c r="F5926" t="s">
        <v>160</v>
      </c>
      <c r="G5926" t="s">
        <v>3505</v>
      </c>
      <c r="K5926">
        <v>3294</v>
      </c>
      <c r="L5926">
        <v>3</v>
      </c>
      <c r="M5926" s="2" t="s">
        <v>3506</v>
      </c>
      <c r="O5926">
        <v>559</v>
      </c>
      <c r="P5926">
        <v>1</v>
      </c>
      <c r="Q5926">
        <v>559</v>
      </c>
      <c r="R5926">
        <v>1</v>
      </c>
      <c r="S5926">
        <v>1359</v>
      </c>
      <c r="T5926">
        <v>2</v>
      </c>
      <c r="U5926">
        <v>1478</v>
      </c>
      <c r="V5926">
        <v>2</v>
      </c>
    </row>
    <row r="5927" spans="1:22" ht="14.5" hidden="1" customHeight="1" x14ac:dyDescent="0.35">
      <c r="A5927" t="s">
        <v>9821</v>
      </c>
      <c r="B5927" t="s">
        <v>9822</v>
      </c>
      <c r="C5927" t="s">
        <v>24</v>
      </c>
      <c r="D5927" t="s">
        <v>2858</v>
      </c>
      <c r="F5927" t="s">
        <v>26</v>
      </c>
      <c r="G5927" t="s">
        <v>4894</v>
      </c>
      <c r="H5927" t="s">
        <v>4895</v>
      </c>
      <c r="I5927" t="s">
        <v>121</v>
      </c>
      <c r="K5927">
        <v>3298</v>
      </c>
      <c r="L5927">
        <v>3</v>
      </c>
      <c r="M5927" s="2" t="s">
        <v>4896</v>
      </c>
      <c r="O5927">
        <v>560</v>
      </c>
      <c r="P5927">
        <v>1</v>
      </c>
      <c r="Q5927">
        <v>560</v>
      </c>
      <c r="R5927">
        <v>1</v>
      </c>
      <c r="S5927">
        <v>1886</v>
      </c>
      <c r="T5927">
        <v>2</v>
      </c>
      <c r="U5927">
        <v>2094</v>
      </c>
      <c r="V5927">
        <v>2</v>
      </c>
    </row>
    <row r="5928" spans="1:22" ht="14.5" hidden="1" customHeight="1" x14ac:dyDescent="0.35">
      <c r="A5928" t="s">
        <v>9821</v>
      </c>
      <c r="B5928" t="s">
        <v>9822</v>
      </c>
      <c r="C5928" t="s">
        <v>24</v>
      </c>
      <c r="D5928" t="s">
        <v>2858</v>
      </c>
      <c r="F5928" t="s">
        <v>160</v>
      </c>
      <c r="G5928" t="s">
        <v>4897</v>
      </c>
      <c r="H5928" t="s">
        <v>4844</v>
      </c>
      <c r="K5928">
        <v>3302</v>
      </c>
      <c r="L5928">
        <v>3</v>
      </c>
      <c r="M5928" s="2" t="s">
        <v>4898</v>
      </c>
      <c r="O5928">
        <v>561</v>
      </c>
      <c r="P5928">
        <v>1</v>
      </c>
      <c r="Q5928">
        <v>561</v>
      </c>
      <c r="R5928">
        <v>1</v>
      </c>
      <c r="S5928">
        <v>1887</v>
      </c>
      <c r="T5928">
        <v>2</v>
      </c>
      <c r="U5928">
        <v>2095</v>
      </c>
      <c r="V5928">
        <v>2</v>
      </c>
    </row>
    <row r="5929" spans="1:22" ht="14.5" hidden="1" customHeight="1" x14ac:dyDescent="0.35">
      <c r="A5929" t="s">
        <v>9821</v>
      </c>
      <c r="B5929" t="s">
        <v>9822</v>
      </c>
      <c r="C5929" t="s">
        <v>24</v>
      </c>
      <c r="D5929" t="s">
        <v>2858</v>
      </c>
      <c r="F5929" t="s">
        <v>26</v>
      </c>
      <c r="G5929" t="s">
        <v>4899</v>
      </c>
      <c r="H5929" t="s">
        <v>4844</v>
      </c>
      <c r="I5929" t="s">
        <v>38</v>
      </c>
      <c r="K5929">
        <v>3306</v>
      </c>
      <c r="L5929">
        <v>3</v>
      </c>
      <c r="M5929" s="2" t="s">
        <v>4900</v>
      </c>
      <c r="O5929">
        <v>562</v>
      </c>
      <c r="P5929">
        <v>1</v>
      </c>
      <c r="Q5929">
        <v>562</v>
      </c>
      <c r="R5929">
        <v>1</v>
      </c>
      <c r="S5929">
        <v>1888</v>
      </c>
      <c r="T5929">
        <v>2</v>
      </c>
      <c r="U5929">
        <v>2096</v>
      </c>
      <c r="V5929">
        <v>2</v>
      </c>
    </row>
    <row r="5930" spans="1:22" ht="14.5" hidden="1" customHeight="1" x14ac:dyDescent="0.35">
      <c r="A5930" t="s">
        <v>9821</v>
      </c>
      <c r="B5930" t="s">
        <v>9822</v>
      </c>
      <c r="C5930" t="s">
        <v>24</v>
      </c>
      <c r="D5930" t="s">
        <v>2858</v>
      </c>
      <c r="F5930" t="s">
        <v>26</v>
      </c>
      <c r="G5930" t="s">
        <v>4901</v>
      </c>
      <c r="H5930" t="s">
        <v>4844</v>
      </c>
      <c r="I5930" t="s">
        <v>242</v>
      </c>
      <c r="K5930">
        <v>3309</v>
      </c>
      <c r="L5930">
        <v>11</v>
      </c>
      <c r="M5930" s="2" t="s">
        <v>4902</v>
      </c>
      <c r="O5930">
        <v>563</v>
      </c>
      <c r="P5930">
        <v>1</v>
      </c>
      <c r="Q5930">
        <v>563</v>
      </c>
      <c r="R5930">
        <v>1</v>
      </c>
      <c r="S5930">
        <v>1889</v>
      </c>
      <c r="T5930">
        <v>2</v>
      </c>
      <c r="U5930">
        <v>2097</v>
      </c>
      <c r="V5930">
        <v>2</v>
      </c>
    </row>
    <row r="5931" spans="1:22" ht="14.5" hidden="1" customHeight="1" x14ac:dyDescent="0.35">
      <c r="A5931" t="s">
        <v>9821</v>
      </c>
      <c r="B5931" t="s">
        <v>9822</v>
      </c>
      <c r="C5931" t="s">
        <v>24</v>
      </c>
      <c r="D5931" t="s">
        <v>2858</v>
      </c>
      <c r="F5931" t="s">
        <v>26</v>
      </c>
      <c r="G5931" t="s">
        <v>3507</v>
      </c>
      <c r="H5931" t="s">
        <v>3508</v>
      </c>
      <c r="I5931" t="s">
        <v>3509</v>
      </c>
      <c r="K5931">
        <v>3326</v>
      </c>
      <c r="L5931">
        <v>17</v>
      </c>
      <c r="M5931" s="2" t="s">
        <v>3510</v>
      </c>
      <c r="O5931">
        <v>564</v>
      </c>
      <c r="P5931">
        <v>1</v>
      </c>
      <c r="Q5931">
        <v>564</v>
      </c>
      <c r="R5931">
        <v>1</v>
      </c>
      <c r="S5931">
        <v>1360</v>
      </c>
      <c r="T5931">
        <v>2</v>
      </c>
      <c r="U5931">
        <v>1479</v>
      </c>
      <c r="V5931">
        <v>2</v>
      </c>
    </row>
    <row r="5932" spans="1:22" ht="14.5" hidden="1" customHeight="1" x14ac:dyDescent="0.35">
      <c r="A5932" t="s">
        <v>9821</v>
      </c>
      <c r="B5932" t="s">
        <v>9822</v>
      </c>
      <c r="C5932" t="s">
        <v>24</v>
      </c>
      <c r="D5932" t="s">
        <v>2858</v>
      </c>
      <c r="F5932" t="s">
        <v>26</v>
      </c>
      <c r="G5932" t="s">
        <v>5380</v>
      </c>
      <c r="H5932" t="s">
        <v>576</v>
      </c>
      <c r="I5932" t="s">
        <v>41</v>
      </c>
      <c r="K5932">
        <v>3344</v>
      </c>
      <c r="L5932">
        <v>3</v>
      </c>
      <c r="M5932" s="2" t="s">
        <v>5381</v>
      </c>
      <c r="O5932">
        <v>565</v>
      </c>
      <c r="P5932">
        <v>1</v>
      </c>
      <c r="Q5932">
        <v>565</v>
      </c>
      <c r="R5932">
        <v>1</v>
      </c>
      <c r="S5932">
        <v>2080</v>
      </c>
      <c r="T5932">
        <v>2</v>
      </c>
      <c r="U5932">
        <v>2318</v>
      </c>
      <c r="V5932">
        <v>2</v>
      </c>
    </row>
    <row r="5933" spans="1:22" ht="14.5" hidden="1" customHeight="1" x14ac:dyDescent="0.35">
      <c r="A5933" t="s">
        <v>9821</v>
      </c>
      <c r="B5933" t="s">
        <v>9822</v>
      </c>
      <c r="C5933" t="s">
        <v>24</v>
      </c>
      <c r="D5933" t="s">
        <v>2858</v>
      </c>
      <c r="F5933" t="s">
        <v>26</v>
      </c>
      <c r="G5933" t="s">
        <v>3511</v>
      </c>
      <c r="H5933" t="s">
        <v>576</v>
      </c>
      <c r="I5933" t="s">
        <v>29</v>
      </c>
      <c r="K5933">
        <v>3351</v>
      </c>
      <c r="L5933">
        <v>3</v>
      </c>
      <c r="M5933" s="2" t="s">
        <v>3512</v>
      </c>
      <c r="O5933">
        <v>566</v>
      </c>
      <c r="P5933">
        <v>1</v>
      </c>
      <c r="Q5933">
        <v>566</v>
      </c>
      <c r="R5933">
        <v>1</v>
      </c>
      <c r="S5933">
        <v>1361</v>
      </c>
      <c r="T5933">
        <v>2</v>
      </c>
      <c r="U5933">
        <v>1480</v>
      </c>
      <c r="V5933">
        <v>2</v>
      </c>
    </row>
    <row r="5934" spans="1:22" ht="14.5" hidden="1" customHeight="1" x14ac:dyDescent="0.35">
      <c r="A5934" t="s">
        <v>9821</v>
      </c>
      <c r="B5934" t="s">
        <v>9822</v>
      </c>
      <c r="C5934" t="s">
        <v>24</v>
      </c>
      <c r="D5934" t="s">
        <v>2858</v>
      </c>
      <c r="F5934" t="s">
        <v>26</v>
      </c>
      <c r="G5934" t="s">
        <v>3513</v>
      </c>
      <c r="H5934" t="s">
        <v>576</v>
      </c>
      <c r="I5934" t="s">
        <v>29</v>
      </c>
      <c r="K5934">
        <v>3354</v>
      </c>
      <c r="L5934">
        <v>3</v>
      </c>
      <c r="M5934" s="2" t="s">
        <v>3514</v>
      </c>
      <c r="O5934">
        <v>567</v>
      </c>
      <c r="P5934">
        <v>1</v>
      </c>
      <c r="Q5934">
        <v>567</v>
      </c>
      <c r="R5934">
        <v>1</v>
      </c>
      <c r="S5934">
        <v>1362</v>
      </c>
      <c r="T5934">
        <v>2</v>
      </c>
      <c r="U5934">
        <v>1481</v>
      </c>
      <c r="V5934">
        <v>2</v>
      </c>
    </row>
    <row r="5935" spans="1:22" ht="14.5" hidden="1" customHeight="1" x14ac:dyDescent="0.35">
      <c r="A5935" t="s">
        <v>9821</v>
      </c>
      <c r="B5935" t="s">
        <v>9822</v>
      </c>
      <c r="C5935" t="s">
        <v>24</v>
      </c>
      <c r="D5935" t="s">
        <v>2858</v>
      </c>
      <c r="F5935" t="s">
        <v>26</v>
      </c>
      <c r="G5935" t="s">
        <v>3515</v>
      </c>
      <c r="H5935" t="s">
        <v>576</v>
      </c>
      <c r="I5935" t="s">
        <v>29</v>
      </c>
      <c r="K5935">
        <v>3357</v>
      </c>
      <c r="L5935">
        <v>3</v>
      </c>
      <c r="M5935" s="2" t="s">
        <v>3516</v>
      </c>
      <c r="O5935">
        <v>568</v>
      </c>
      <c r="P5935">
        <v>1</v>
      </c>
      <c r="Q5935">
        <v>568</v>
      </c>
      <c r="R5935">
        <v>1</v>
      </c>
      <c r="S5935">
        <v>1363</v>
      </c>
      <c r="T5935">
        <v>2</v>
      </c>
      <c r="U5935">
        <v>1482</v>
      </c>
      <c r="V5935">
        <v>2</v>
      </c>
    </row>
    <row r="5936" spans="1:22" ht="14.5" hidden="1" customHeight="1" x14ac:dyDescent="0.35">
      <c r="A5936" t="s">
        <v>9821</v>
      </c>
      <c r="B5936" t="s">
        <v>9822</v>
      </c>
      <c r="C5936" t="s">
        <v>24</v>
      </c>
      <c r="D5936" t="s">
        <v>2858</v>
      </c>
      <c r="F5936" t="s">
        <v>26</v>
      </c>
      <c r="G5936" t="s">
        <v>3517</v>
      </c>
      <c r="H5936" t="s">
        <v>576</v>
      </c>
      <c r="I5936" t="s">
        <v>29</v>
      </c>
      <c r="K5936">
        <v>3360</v>
      </c>
      <c r="L5936">
        <v>3</v>
      </c>
      <c r="M5936" s="2" t="s">
        <v>3518</v>
      </c>
      <c r="O5936">
        <v>569</v>
      </c>
      <c r="P5936">
        <v>1</v>
      </c>
      <c r="Q5936">
        <v>569</v>
      </c>
      <c r="R5936">
        <v>1</v>
      </c>
      <c r="S5936">
        <v>1364</v>
      </c>
      <c r="T5936">
        <v>2</v>
      </c>
      <c r="U5936">
        <v>1483</v>
      </c>
      <c r="V5936">
        <v>2</v>
      </c>
    </row>
    <row r="5937" spans="1:22" ht="14.5" hidden="1" customHeight="1" x14ac:dyDescent="0.35">
      <c r="A5937" t="s">
        <v>9821</v>
      </c>
      <c r="B5937" t="s">
        <v>9822</v>
      </c>
      <c r="C5937" t="s">
        <v>24</v>
      </c>
      <c r="D5937" t="s">
        <v>2858</v>
      </c>
      <c r="F5937" t="s">
        <v>26</v>
      </c>
      <c r="G5937" t="s">
        <v>3519</v>
      </c>
      <c r="H5937" t="s">
        <v>576</v>
      </c>
      <c r="I5937" t="s">
        <v>29</v>
      </c>
      <c r="K5937">
        <v>3363</v>
      </c>
      <c r="L5937">
        <v>3</v>
      </c>
      <c r="M5937" s="2" t="s">
        <v>3520</v>
      </c>
      <c r="O5937">
        <v>570</v>
      </c>
      <c r="P5937">
        <v>1</v>
      </c>
      <c r="Q5937">
        <v>570</v>
      </c>
      <c r="R5937">
        <v>1</v>
      </c>
      <c r="S5937">
        <v>1365</v>
      </c>
      <c r="T5937">
        <v>2</v>
      </c>
      <c r="U5937">
        <v>1484</v>
      </c>
      <c r="V5937">
        <v>2</v>
      </c>
    </row>
    <row r="5938" spans="1:22" ht="14.5" hidden="1" customHeight="1" x14ac:dyDescent="0.35">
      <c r="A5938" t="s">
        <v>9821</v>
      </c>
      <c r="B5938" t="s">
        <v>9822</v>
      </c>
      <c r="C5938" t="s">
        <v>24</v>
      </c>
      <c r="D5938" t="s">
        <v>2858</v>
      </c>
      <c r="F5938" t="s">
        <v>26</v>
      </c>
      <c r="G5938" t="s">
        <v>3521</v>
      </c>
      <c r="H5938" t="s">
        <v>576</v>
      </c>
      <c r="I5938" t="s">
        <v>29</v>
      </c>
      <c r="K5938">
        <v>3367</v>
      </c>
      <c r="L5938">
        <v>3</v>
      </c>
      <c r="M5938" s="2" t="s">
        <v>3522</v>
      </c>
      <c r="O5938">
        <v>571</v>
      </c>
      <c r="P5938">
        <v>1</v>
      </c>
      <c r="Q5938">
        <v>571</v>
      </c>
      <c r="R5938">
        <v>1</v>
      </c>
      <c r="S5938">
        <v>1366</v>
      </c>
      <c r="T5938">
        <v>2</v>
      </c>
      <c r="U5938">
        <v>1485</v>
      </c>
      <c r="V5938">
        <v>2</v>
      </c>
    </row>
    <row r="5939" spans="1:22" ht="14.5" hidden="1" customHeight="1" x14ac:dyDescent="0.35">
      <c r="A5939" t="s">
        <v>9821</v>
      </c>
      <c r="B5939" t="s">
        <v>9822</v>
      </c>
      <c r="C5939" t="s">
        <v>24</v>
      </c>
      <c r="D5939" t="s">
        <v>2858</v>
      </c>
      <c r="F5939" t="s">
        <v>26</v>
      </c>
      <c r="G5939" t="s">
        <v>3523</v>
      </c>
      <c r="H5939" t="s">
        <v>576</v>
      </c>
      <c r="I5939" t="s">
        <v>29</v>
      </c>
      <c r="K5939">
        <v>3370</v>
      </c>
      <c r="L5939">
        <v>3</v>
      </c>
      <c r="M5939" s="2" t="s">
        <v>3524</v>
      </c>
      <c r="O5939">
        <v>572</v>
      </c>
      <c r="P5939">
        <v>1</v>
      </c>
      <c r="Q5939">
        <v>572</v>
      </c>
      <c r="R5939">
        <v>1</v>
      </c>
      <c r="S5939">
        <v>1367</v>
      </c>
      <c r="T5939">
        <v>2</v>
      </c>
      <c r="U5939">
        <v>1486</v>
      </c>
      <c r="V5939">
        <v>2</v>
      </c>
    </row>
    <row r="5940" spans="1:22" ht="14.5" hidden="1" customHeight="1" x14ac:dyDescent="0.35">
      <c r="A5940" t="s">
        <v>9821</v>
      </c>
      <c r="B5940" t="s">
        <v>9822</v>
      </c>
      <c r="C5940" t="s">
        <v>24</v>
      </c>
      <c r="D5940" t="s">
        <v>2858</v>
      </c>
      <c r="F5940" t="s">
        <v>26</v>
      </c>
      <c r="G5940" t="s">
        <v>3525</v>
      </c>
      <c r="H5940" t="s">
        <v>576</v>
      </c>
      <c r="I5940" t="s">
        <v>29</v>
      </c>
      <c r="K5940">
        <v>3373</v>
      </c>
      <c r="L5940">
        <v>3</v>
      </c>
      <c r="M5940" s="2" t="s">
        <v>3526</v>
      </c>
      <c r="O5940">
        <v>573</v>
      </c>
      <c r="P5940">
        <v>1</v>
      </c>
      <c r="Q5940">
        <v>573</v>
      </c>
      <c r="R5940">
        <v>1</v>
      </c>
      <c r="S5940">
        <v>1368</v>
      </c>
      <c r="T5940">
        <v>2</v>
      </c>
      <c r="U5940">
        <v>1487</v>
      </c>
      <c r="V5940">
        <v>2</v>
      </c>
    </row>
    <row r="5941" spans="1:22" ht="14.5" hidden="1" customHeight="1" x14ac:dyDescent="0.35">
      <c r="A5941" t="s">
        <v>9821</v>
      </c>
      <c r="B5941" t="s">
        <v>9822</v>
      </c>
      <c r="C5941" t="s">
        <v>24</v>
      </c>
      <c r="D5941" t="s">
        <v>2858</v>
      </c>
      <c r="F5941" t="s">
        <v>26</v>
      </c>
      <c r="G5941" t="s">
        <v>3527</v>
      </c>
      <c r="H5941" t="s">
        <v>576</v>
      </c>
      <c r="I5941" t="s">
        <v>29</v>
      </c>
      <c r="K5941">
        <v>3376</v>
      </c>
      <c r="L5941">
        <v>3</v>
      </c>
      <c r="M5941" s="2" t="s">
        <v>3528</v>
      </c>
      <c r="O5941">
        <v>574</v>
      </c>
      <c r="P5941">
        <v>1</v>
      </c>
      <c r="Q5941">
        <v>574</v>
      </c>
      <c r="R5941">
        <v>1</v>
      </c>
      <c r="S5941">
        <v>1369</v>
      </c>
      <c r="T5941">
        <v>2</v>
      </c>
      <c r="U5941">
        <v>1488</v>
      </c>
      <c r="V5941">
        <v>2</v>
      </c>
    </row>
    <row r="5942" spans="1:22" ht="14.5" hidden="1" customHeight="1" x14ac:dyDescent="0.35">
      <c r="A5942" t="s">
        <v>9821</v>
      </c>
      <c r="B5942" t="s">
        <v>9822</v>
      </c>
      <c r="C5942" t="s">
        <v>24</v>
      </c>
      <c r="D5942" t="s">
        <v>2858</v>
      </c>
      <c r="F5942" t="s">
        <v>26</v>
      </c>
      <c r="G5942" t="s">
        <v>3529</v>
      </c>
      <c r="H5942" t="s">
        <v>576</v>
      </c>
      <c r="I5942" t="s">
        <v>38</v>
      </c>
      <c r="K5942">
        <v>3380</v>
      </c>
      <c r="L5942">
        <v>9</v>
      </c>
      <c r="M5942" s="2" t="s">
        <v>3530</v>
      </c>
      <c r="O5942">
        <v>575</v>
      </c>
      <c r="P5942">
        <v>1</v>
      </c>
      <c r="Q5942">
        <v>575</v>
      </c>
      <c r="R5942">
        <v>1</v>
      </c>
      <c r="S5942">
        <v>1370</v>
      </c>
      <c r="T5942">
        <v>2</v>
      </c>
      <c r="U5942">
        <v>1489</v>
      </c>
      <c r="V5942">
        <v>2</v>
      </c>
    </row>
    <row r="5943" spans="1:22" ht="14.5" hidden="1" customHeight="1" x14ac:dyDescent="0.35">
      <c r="A5943" t="s">
        <v>9821</v>
      </c>
      <c r="B5943" t="s">
        <v>9822</v>
      </c>
      <c r="C5943" t="s">
        <v>24</v>
      </c>
      <c r="D5943" t="s">
        <v>2858</v>
      </c>
      <c r="F5943" t="s">
        <v>26</v>
      </c>
      <c r="G5943" t="s">
        <v>3531</v>
      </c>
      <c r="H5943" t="s">
        <v>3532</v>
      </c>
      <c r="I5943" t="s">
        <v>38</v>
      </c>
      <c r="K5943">
        <v>3390</v>
      </c>
      <c r="L5943">
        <v>6</v>
      </c>
      <c r="M5943" s="2" t="s">
        <v>3533</v>
      </c>
      <c r="O5943">
        <v>576</v>
      </c>
      <c r="P5943">
        <v>1</v>
      </c>
      <c r="Q5943">
        <v>576</v>
      </c>
      <c r="R5943">
        <v>1</v>
      </c>
      <c r="S5943">
        <v>1371</v>
      </c>
      <c r="T5943">
        <v>2</v>
      </c>
      <c r="U5943">
        <v>1490</v>
      </c>
      <c r="V5943">
        <v>2</v>
      </c>
    </row>
    <row r="5944" spans="1:22" ht="14.5" hidden="1" customHeight="1" x14ac:dyDescent="0.35">
      <c r="A5944" t="s">
        <v>9821</v>
      </c>
      <c r="B5944" t="s">
        <v>9822</v>
      </c>
      <c r="C5944" t="s">
        <v>24</v>
      </c>
      <c r="D5944" t="s">
        <v>2858</v>
      </c>
      <c r="F5944" t="s">
        <v>26</v>
      </c>
      <c r="G5944" t="s">
        <v>3534</v>
      </c>
      <c r="H5944" t="s">
        <v>3532</v>
      </c>
      <c r="I5944" t="s">
        <v>38</v>
      </c>
      <c r="K5944">
        <v>3396</v>
      </c>
      <c r="L5944">
        <v>3</v>
      </c>
      <c r="M5944" s="2" t="s">
        <v>3535</v>
      </c>
      <c r="O5944">
        <v>577</v>
      </c>
      <c r="P5944">
        <v>1</v>
      </c>
      <c r="Q5944">
        <v>577</v>
      </c>
      <c r="R5944">
        <v>1</v>
      </c>
      <c r="S5944">
        <v>1372</v>
      </c>
      <c r="T5944">
        <v>2</v>
      </c>
      <c r="U5944">
        <v>1491</v>
      </c>
      <c r="V5944">
        <v>2</v>
      </c>
    </row>
    <row r="5945" spans="1:22" ht="14.5" hidden="1" customHeight="1" x14ac:dyDescent="0.35">
      <c r="A5945" t="s">
        <v>9821</v>
      </c>
      <c r="B5945" t="s">
        <v>9822</v>
      </c>
      <c r="C5945" t="s">
        <v>24</v>
      </c>
      <c r="D5945" t="s">
        <v>2858</v>
      </c>
      <c r="F5945" t="s">
        <v>26</v>
      </c>
      <c r="G5945" t="s">
        <v>1918</v>
      </c>
      <c r="H5945" t="s">
        <v>576</v>
      </c>
      <c r="I5945" t="s">
        <v>29</v>
      </c>
      <c r="K5945">
        <v>3399</v>
      </c>
      <c r="L5945">
        <v>3</v>
      </c>
      <c r="M5945" s="2" t="s">
        <v>3536</v>
      </c>
      <c r="O5945">
        <v>578</v>
      </c>
      <c r="P5945">
        <v>1</v>
      </c>
      <c r="Q5945">
        <v>578</v>
      </c>
      <c r="R5945">
        <v>1</v>
      </c>
      <c r="S5945">
        <v>750</v>
      </c>
      <c r="T5945">
        <v>4</v>
      </c>
      <c r="U5945">
        <v>1492</v>
      </c>
      <c r="V5945">
        <v>2</v>
      </c>
    </row>
    <row r="5946" spans="1:22" ht="14.5" hidden="1" customHeight="1" x14ac:dyDescent="0.35">
      <c r="A5946" t="s">
        <v>9821</v>
      </c>
      <c r="B5946" t="s">
        <v>9822</v>
      </c>
      <c r="C5946" t="s">
        <v>24</v>
      </c>
      <c r="D5946" t="s">
        <v>2858</v>
      </c>
      <c r="F5946" t="s">
        <v>26</v>
      </c>
      <c r="G5946" t="s">
        <v>3537</v>
      </c>
      <c r="H5946" t="s">
        <v>3538</v>
      </c>
      <c r="I5946" t="s">
        <v>29</v>
      </c>
      <c r="K5946">
        <v>3403</v>
      </c>
      <c r="L5946">
        <v>11</v>
      </c>
      <c r="M5946" s="2" t="s">
        <v>3539</v>
      </c>
      <c r="O5946">
        <v>579</v>
      </c>
      <c r="P5946">
        <v>1</v>
      </c>
      <c r="Q5946">
        <v>579</v>
      </c>
      <c r="R5946">
        <v>1</v>
      </c>
      <c r="S5946">
        <v>1373</v>
      </c>
      <c r="T5946">
        <v>2</v>
      </c>
      <c r="U5946">
        <v>1493</v>
      </c>
      <c r="V5946">
        <v>2</v>
      </c>
    </row>
    <row r="5947" spans="1:22" ht="14.5" hidden="1" customHeight="1" x14ac:dyDescent="0.35">
      <c r="A5947" t="s">
        <v>9821</v>
      </c>
      <c r="B5947" t="s">
        <v>9822</v>
      </c>
      <c r="C5947" t="s">
        <v>24</v>
      </c>
      <c r="D5947" t="s">
        <v>2858</v>
      </c>
      <c r="F5947" t="s">
        <v>26</v>
      </c>
      <c r="G5947" t="s">
        <v>4256</v>
      </c>
      <c r="H5947" t="s">
        <v>4257</v>
      </c>
      <c r="I5947" t="s">
        <v>38</v>
      </c>
      <c r="K5947">
        <v>3415</v>
      </c>
      <c r="L5947">
        <v>6</v>
      </c>
      <c r="M5947" s="2" t="s">
        <v>4258</v>
      </c>
      <c r="O5947">
        <v>580</v>
      </c>
      <c r="P5947">
        <v>1</v>
      </c>
      <c r="Q5947">
        <v>580</v>
      </c>
      <c r="R5947">
        <v>1</v>
      </c>
      <c r="S5947">
        <v>1644</v>
      </c>
      <c r="T5947">
        <v>2</v>
      </c>
      <c r="U5947">
        <v>1819</v>
      </c>
      <c r="V5947">
        <v>2</v>
      </c>
    </row>
    <row r="5948" spans="1:22" ht="14.5" hidden="1" customHeight="1" x14ac:dyDescent="0.35">
      <c r="A5948" t="s">
        <v>9821</v>
      </c>
      <c r="B5948" t="s">
        <v>9822</v>
      </c>
      <c r="C5948" t="s">
        <v>24</v>
      </c>
      <c r="D5948" t="s">
        <v>2858</v>
      </c>
      <c r="F5948" t="s">
        <v>26</v>
      </c>
      <c r="G5948" t="s">
        <v>4259</v>
      </c>
      <c r="H5948" t="s">
        <v>576</v>
      </c>
      <c r="I5948" t="s">
        <v>38</v>
      </c>
      <c r="K5948">
        <v>3422</v>
      </c>
      <c r="L5948">
        <v>6</v>
      </c>
      <c r="M5948" s="2" t="s">
        <v>4260</v>
      </c>
      <c r="O5948">
        <v>581</v>
      </c>
      <c r="P5948">
        <v>1</v>
      </c>
      <c r="Q5948">
        <v>581</v>
      </c>
      <c r="R5948">
        <v>1</v>
      </c>
      <c r="S5948">
        <v>1645</v>
      </c>
      <c r="T5948">
        <v>2</v>
      </c>
      <c r="U5948">
        <v>1820</v>
      </c>
      <c r="V5948">
        <v>2</v>
      </c>
    </row>
    <row r="5949" spans="1:22" ht="14.5" hidden="1" customHeight="1" x14ac:dyDescent="0.35">
      <c r="A5949" t="s">
        <v>9821</v>
      </c>
      <c r="B5949" t="s">
        <v>9822</v>
      </c>
      <c r="C5949" t="s">
        <v>24</v>
      </c>
      <c r="D5949" t="s">
        <v>2858</v>
      </c>
      <c r="F5949" t="s">
        <v>26</v>
      </c>
      <c r="G5949" t="s">
        <v>3540</v>
      </c>
      <c r="H5949" t="s">
        <v>3541</v>
      </c>
      <c r="I5949" t="s">
        <v>32</v>
      </c>
      <c r="K5949">
        <v>3429</v>
      </c>
      <c r="L5949">
        <v>8</v>
      </c>
      <c r="M5949" s="2" t="s">
        <v>3542</v>
      </c>
      <c r="O5949">
        <v>582</v>
      </c>
      <c r="P5949">
        <v>1</v>
      </c>
      <c r="Q5949">
        <v>582</v>
      </c>
      <c r="R5949">
        <v>1</v>
      </c>
      <c r="S5949">
        <v>1374</v>
      </c>
      <c r="T5949">
        <v>2</v>
      </c>
      <c r="U5949">
        <v>1494</v>
      </c>
      <c r="V5949">
        <v>2</v>
      </c>
    </row>
    <row r="5950" spans="1:22" ht="14.5" hidden="1" customHeight="1" x14ac:dyDescent="0.35">
      <c r="A5950" t="s">
        <v>9821</v>
      </c>
      <c r="B5950" t="s">
        <v>9822</v>
      </c>
      <c r="C5950" t="s">
        <v>24</v>
      </c>
      <c r="D5950" t="s">
        <v>2858</v>
      </c>
      <c r="F5950" t="s">
        <v>26</v>
      </c>
      <c r="G5950" t="s">
        <v>3543</v>
      </c>
      <c r="H5950" t="s">
        <v>3541</v>
      </c>
      <c r="I5950" t="s">
        <v>242</v>
      </c>
      <c r="K5950">
        <v>3438</v>
      </c>
      <c r="L5950">
        <v>26</v>
      </c>
      <c r="M5950" s="2" t="s">
        <v>3544</v>
      </c>
      <c r="O5950">
        <v>583</v>
      </c>
      <c r="P5950">
        <v>1</v>
      </c>
      <c r="Q5950">
        <v>583</v>
      </c>
      <c r="R5950">
        <v>1</v>
      </c>
      <c r="S5950">
        <v>1375</v>
      </c>
      <c r="T5950">
        <v>2</v>
      </c>
      <c r="U5950">
        <v>1495</v>
      </c>
      <c r="V5950">
        <v>2</v>
      </c>
    </row>
    <row r="5951" spans="1:22" ht="14.5" hidden="1" customHeight="1" x14ac:dyDescent="0.35">
      <c r="A5951" t="s">
        <v>9821</v>
      </c>
      <c r="B5951" t="s">
        <v>9822</v>
      </c>
      <c r="C5951" t="s">
        <v>24</v>
      </c>
      <c r="D5951" t="s">
        <v>2858</v>
      </c>
      <c r="F5951" t="s">
        <v>26</v>
      </c>
      <c r="G5951" t="s">
        <v>4261</v>
      </c>
      <c r="H5951" t="s">
        <v>4262</v>
      </c>
      <c r="I5951" t="s">
        <v>242</v>
      </c>
      <c r="K5951">
        <v>3465</v>
      </c>
      <c r="L5951">
        <v>12</v>
      </c>
      <c r="M5951" s="2" t="s">
        <v>4263</v>
      </c>
      <c r="O5951">
        <v>584</v>
      </c>
      <c r="P5951">
        <v>1</v>
      </c>
      <c r="Q5951">
        <v>584</v>
      </c>
      <c r="R5951">
        <v>1</v>
      </c>
      <c r="S5951">
        <v>1646</v>
      </c>
      <c r="T5951">
        <v>2</v>
      </c>
      <c r="U5951">
        <v>1821</v>
      </c>
      <c r="V5951">
        <v>2</v>
      </c>
    </row>
    <row r="5952" spans="1:22" ht="14.5" hidden="1" customHeight="1" x14ac:dyDescent="0.35">
      <c r="A5952" t="s">
        <v>9821</v>
      </c>
      <c r="B5952" t="s">
        <v>9822</v>
      </c>
      <c r="C5952" t="s">
        <v>24</v>
      </c>
      <c r="D5952" t="s">
        <v>2858</v>
      </c>
      <c r="F5952" t="s">
        <v>26</v>
      </c>
      <c r="G5952" t="s">
        <v>3545</v>
      </c>
      <c r="H5952" t="s">
        <v>3546</v>
      </c>
      <c r="I5952" t="s">
        <v>3547</v>
      </c>
      <c r="K5952">
        <v>3477</v>
      </c>
      <c r="L5952">
        <v>12</v>
      </c>
      <c r="M5952" s="2" t="s">
        <v>3548</v>
      </c>
      <c r="O5952">
        <v>585</v>
      </c>
      <c r="P5952">
        <v>1</v>
      </c>
      <c r="Q5952">
        <v>585</v>
      </c>
      <c r="R5952">
        <v>1</v>
      </c>
      <c r="S5952">
        <v>1376</v>
      </c>
      <c r="T5952">
        <v>2</v>
      </c>
      <c r="U5952">
        <v>1496</v>
      </c>
      <c r="V5952">
        <v>2</v>
      </c>
    </row>
    <row r="5953" spans="1:22" ht="14.5" hidden="1" customHeight="1" x14ac:dyDescent="0.35">
      <c r="A5953" t="s">
        <v>9821</v>
      </c>
      <c r="B5953" t="s">
        <v>9822</v>
      </c>
      <c r="C5953" t="s">
        <v>24</v>
      </c>
      <c r="D5953" t="s">
        <v>2858</v>
      </c>
      <c r="F5953" t="s">
        <v>26</v>
      </c>
      <c r="G5953" t="s">
        <v>3549</v>
      </c>
      <c r="H5953" t="s">
        <v>3546</v>
      </c>
      <c r="I5953" t="s">
        <v>3550</v>
      </c>
      <c r="K5953">
        <v>3489</v>
      </c>
      <c r="L5953">
        <v>8</v>
      </c>
      <c r="M5953" s="2" t="s">
        <v>3551</v>
      </c>
      <c r="O5953">
        <v>586</v>
      </c>
      <c r="P5953">
        <v>1</v>
      </c>
      <c r="Q5953">
        <v>586</v>
      </c>
      <c r="R5953">
        <v>1</v>
      </c>
      <c r="S5953">
        <v>1377</v>
      </c>
      <c r="T5953">
        <v>2</v>
      </c>
      <c r="U5953">
        <v>1497</v>
      </c>
      <c r="V5953">
        <v>2</v>
      </c>
    </row>
    <row r="5954" spans="1:22" ht="14.5" hidden="1" customHeight="1" x14ac:dyDescent="0.35">
      <c r="A5954" t="s">
        <v>9821</v>
      </c>
      <c r="B5954" t="s">
        <v>9822</v>
      </c>
      <c r="C5954" t="s">
        <v>24</v>
      </c>
      <c r="D5954" t="s">
        <v>2858</v>
      </c>
      <c r="F5954" t="s">
        <v>26</v>
      </c>
      <c r="G5954" t="s">
        <v>4903</v>
      </c>
      <c r="H5954" t="s">
        <v>4844</v>
      </c>
      <c r="I5954" t="s">
        <v>38</v>
      </c>
      <c r="K5954">
        <v>3498</v>
      </c>
      <c r="L5954">
        <v>3</v>
      </c>
      <c r="M5954" s="2" t="s">
        <v>4904</v>
      </c>
      <c r="O5954">
        <v>587</v>
      </c>
      <c r="P5954">
        <v>1</v>
      </c>
      <c r="Q5954">
        <v>587</v>
      </c>
      <c r="R5954">
        <v>1</v>
      </c>
      <c r="S5954">
        <v>1890</v>
      </c>
      <c r="T5954">
        <v>2</v>
      </c>
      <c r="U5954">
        <v>2098</v>
      </c>
      <c r="V5954">
        <v>2</v>
      </c>
    </row>
    <row r="5955" spans="1:22" ht="14.5" hidden="1" customHeight="1" x14ac:dyDescent="0.35">
      <c r="A5955" t="s">
        <v>9821</v>
      </c>
      <c r="B5955" t="s">
        <v>9822</v>
      </c>
      <c r="C5955" t="s">
        <v>24</v>
      </c>
      <c r="D5955" t="s">
        <v>2858</v>
      </c>
      <c r="F5955" t="s">
        <v>26</v>
      </c>
      <c r="G5955" t="s">
        <v>4905</v>
      </c>
      <c r="H5955" t="s">
        <v>4844</v>
      </c>
      <c r="I5955" t="s">
        <v>121</v>
      </c>
      <c r="K5955">
        <v>3502</v>
      </c>
      <c r="L5955">
        <v>9</v>
      </c>
      <c r="M5955" s="2" t="s">
        <v>4906</v>
      </c>
      <c r="O5955">
        <v>588</v>
      </c>
      <c r="P5955">
        <v>1</v>
      </c>
      <c r="Q5955">
        <v>588</v>
      </c>
      <c r="R5955">
        <v>1</v>
      </c>
      <c r="S5955">
        <v>1891</v>
      </c>
      <c r="T5955">
        <v>2</v>
      </c>
      <c r="U5955">
        <v>2099</v>
      </c>
      <c r="V5955">
        <v>2</v>
      </c>
    </row>
    <row r="5956" spans="1:22" ht="14.5" hidden="1" customHeight="1" x14ac:dyDescent="0.35">
      <c r="A5956" t="s">
        <v>9821</v>
      </c>
      <c r="B5956" t="s">
        <v>9822</v>
      </c>
      <c r="C5956" t="s">
        <v>24</v>
      </c>
      <c r="D5956" t="s">
        <v>2858</v>
      </c>
      <c r="F5956" t="s">
        <v>26</v>
      </c>
      <c r="G5956" t="s">
        <v>4910</v>
      </c>
      <c r="H5956" t="s">
        <v>4911</v>
      </c>
      <c r="I5956" t="s">
        <v>38</v>
      </c>
      <c r="K5956">
        <v>3513</v>
      </c>
      <c r="L5956">
        <v>7</v>
      </c>
      <c r="M5956" s="2" t="s">
        <v>4912</v>
      </c>
      <c r="O5956">
        <v>589</v>
      </c>
      <c r="P5956">
        <v>1</v>
      </c>
      <c r="Q5956">
        <v>589</v>
      </c>
      <c r="R5956">
        <v>1</v>
      </c>
      <c r="S5956">
        <v>1893</v>
      </c>
      <c r="T5956">
        <v>2</v>
      </c>
      <c r="U5956">
        <v>2101</v>
      </c>
      <c r="V5956">
        <v>2</v>
      </c>
    </row>
    <row r="5957" spans="1:22" ht="14.5" hidden="1" customHeight="1" x14ac:dyDescent="0.35">
      <c r="A5957" t="s">
        <v>9821</v>
      </c>
      <c r="B5957" t="s">
        <v>9822</v>
      </c>
      <c r="C5957" t="s">
        <v>24</v>
      </c>
      <c r="D5957" t="s">
        <v>2858</v>
      </c>
      <c r="F5957" t="s">
        <v>26</v>
      </c>
      <c r="G5957" t="s">
        <v>5161</v>
      </c>
      <c r="K5957">
        <v>3520</v>
      </c>
      <c r="L5957">
        <v>3</v>
      </c>
      <c r="M5957" s="2" t="s">
        <v>5162</v>
      </c>
      <c r="O5957">
        <v>590</v>
      </c>
      <c r="P5957">
        <v>1</v>
      </c>
      <c r="Q5957">
        <v>590</v>
      </c>
      <c r="R5957">
        <v>1</v>
      </c>
      <c r="S5957">
        <v>1998</v>
      </c>
      <c r="T5957">
        <v>3</v>
      </c>
      <c r="U5957">
        <v>2212</v>
      </c>
      <c r="V5957">
        <v>2</v>
      </c>
    </row>
    <row r="5958" spans="1:22" ht="14.5" hidden="1" customHeight="1" x14ac:dyDescent="0.35">
      <c r="A5958" t="s">
        <v>9821</v>
      </c>
      <c r="B5958" t="s">
        <v>9822</v>
      </c>
      <c r="C5958" t="s">
        <v>24</v>
      </c>
      <c r="D5958" t="s">
        <v>2858</v>
      </c>
      <c r="F5958" t="s">
        <v>26</v>
      </c>
      <c r="G5958" t="s">
        <v>5163</v>
      </c>
      <c r="H5958" t="s">
        <v>3383</v>
      </c>
      <c r="I5958" t="s">
        <v>38</v>
      </c>
      <c r="K5958">
        <v>3524</v>
      </c>
      <c r="L5958">
        <v>3</v>
      </c>
      <c r="M5958" s="2" t="s">
        <v>9984</v>
      </c>
      <c r="O5958">
        <v>591</v>
      </c>
      <c r="P5958">
        <v>1</v>
      </c>
      <c r="Q5958">
        <v>591</v>
      </c>
      <c r="R5958">
        <v>1</v>
      </c>
      <c r="S5958">
        <v>1999</v>
      </c>
      <c r="T5958">
        <v>2</v>
      </c>
      <c r="U5958">
        <v>4628</v>
      </c>
      <c r="V5958">
        <v>1</v>
      </c>
    </row>
    <row r="5959" spans="1:22" ht="14.5" hidden="1" customHeight="1" x14ac:dyDescent="0.35">
      <c r="A5959" t="s">
        <v>9821</v>
      </c>
      <c r="B5959" t="s">
        <v>9822</v>
      </c>
      <c r="C5959" t="s">
        <v>24</v>
      </c>
      <c r="D5959" t="s">
        <v>2858</v>
      </c>
      <c r="F5959" t="s">
        <v>26</v>
      </c>
      <c r="G5959" t="s">
        <v>3552</v>
      </c>
      <c r="H5959" t="s">
        <v>9978</v>
      </c>
      <c r="I5959" t="s">
        <v>38</v>
      </c>
      <c r="K5959">
        <v>3528</v>
      </c>
      <c r="L5959">
        <v>3</v>
      </c>
      <c r="M5959" s="2" t="s">
        <v>9985</v>
      </c>
      <c r="O5959">
        <v>592</v>
      </c>
      <c r="P5959">
        <v>1</v>
      </c>
      <c r="Q5959">
        <v>592</v>
      </c>
      <c r="R5959">
        <v>1</v>
      </c>
      <c r="S5959">
        <v>1378</v>
      </c>
      <c r="T5959">
        <v>2</v>
      </c>
      <c r="U5959">
        <v>4629</v>
      </c>
      <c r="V5959">
        <v>1</v>
      </c>
    </row>
    <row r="5960" spans="1:22" ht="14.5" hidden="1" customHeight="1" x14ac:dyDescent="0.35">
      <c r="A5960" t="s">
        <v>9821</v>
      </c>
      <c r="B5960" t="s">
        <v>9822</v>
      </c>
      <c r="C5960" t="s">
        <v>24</v>
      </c>
      <c r="D5960" t="s">
        <v>2858</v>
      </c>
      <c r="F5960" t="s">
        <v>26</v>
      </c>
      <c r="G5960" t="s">
        <v>4913</v>
      </c>
      <c r="H5960" t="s">
        <v>9868</v>
      </c>
      <c r="I5960" t="s">
        <v>38</v>
      </c>
      <c r="K5960">
        <v>3532</v>
      </c>
      <c r="L5960">
        <v>7</v>
      </c>
      <c r="M5960" s="2" t="s">
        <v>9986</v>
      </c>
      <c r="O5960">
        <v>593</v>
      </c>
      <c r="P5960">
        <v>1</v>
      </c>
      <c r="Q5960">
        <v>593</v>
      </c>
      <c r="R5960">
        <v>1</v>
      </c>
      <c r="S5960">
        <v>1894</v>
      </c>
      <c r="T5960">
        <v>2</v>
      </c>
      <c r="U5960">
        <v>4630</v>
      </c>
      <c r="V5960">
        <v>1</v>
      </c>
    </row>
    <row r="5961" spans="1:22" ht="14.5" hidden="1" customHeight="1" x14ac:dyDescent="0.35">
      <c r="A5961" t="s">
        <v>9821</v>
      </c>
      <c r="B5961" t="s">
        <v>9822</v>
      </c>
      <c r="C5961" t="s">
        <v>24</v>
      </c>
      <c r="D5961" t="s">
        <v>2858</v>
      </c>
      <c r="F5961" t="s">
        <v>26</v>
      </c>
      <c r="G5961" t="s">
        <v>9987</v>
      </c>
      <c r="H5961" t="s">
        <v>3383</v>
      </c>
      <c r="I5961" t="s">
        <v>3246</v>
      </c>
      <c r="K5961">
        <v>3540</v>
      </c>
      <c r="L5961">
        <v>4</v>
      </c>
      <c r="M5961" s="2" t="s">
        <v>9988</v>
      </c>
      <c r="O5961">
        <v>594</v>
      </c>
      <c r="P5961">
        <v>1</v>
      </c>
      <c r="Q5961">
        <v>594</v>
      </c>
      <c r="R5961">
        <v>1</v>
      </c>
      <c r="S5961">
        <v>3557</v>
      </c>
      <c r="T5961">
        <v>1</v>
      </c>
      <c r="U5961">
        <v>4631</v>
      </c>
      <c r="V5961">
        <v>1</v>
      </c>
    </row>
    <row r="5962" spans="1:22" ht="14.5" hidden="1" customHeight="1" x14ac:dyDescent="0.35">
      <c r="A5962" t="s">
        <v>9821</v>
      </c>
      <c r="B5962" t="s">
        <v>9822</v>
      </c>
      <c r="C5962" t="s">
        <v>24</v>
      </c>
      <c r="D5962" t="s">
        <v>2858</v>
      </c>
      <c r="F5962" t="s">
        <v>26</v>
      </c>
      <c r="G5962" t="s">
        <v>9989</v>
      </c>
      <c r="H5962" t="s">
        <v>3383</v>
      </c>
      <c r="I5962" t="s">
        <v>3255</v>
      </c>
      <c r="K5962">
        <v>3545</v>
      </c>
      <c r="L5962">
        <v>4</v>
      </c>
      <c r="M5962" s="2" t="s">
        <v>9990</v>
      </c>
      <c r="O5962">
        <v>595</v>
      </c>
      <c r="P5962">
        <v>1</v>
      </c>
      <c r="Q5962">
        <v>595</v>
      </c>
      <c r="R5962">
        <v>1</v>
      </c>
      <c r="S5962">
        <v>3558</v>
      </c>
      <c r="T5962">
        <v>1</v>
      </c>
      <c r="U5962">
        <v>4632</v>
      </c>
      <c r="V5962">
        <v>1</v>
      </c>
    </row>
    <row r="5963" spans="1:22" ht="14.5" hidden="1" customHeight="1" x14ac:dyDescent="0.35">
      <c r="A5963" t="s">
        <v>9821</v>
      </c>
      <c r="B5963" t="s">
        <v>9822</v>
      </c>
      <c r="C5963" t="s">
        <v>24</v>
      </c>
      <c r="D5963" t="s">
        <v>2858</v>
      </c>
      <c r="F5963" t="s">
        <v>26</v>
      </c>
      <c r="G5963" t="s">
        <v>4918</v>
      </c>
      <c r="H5963" t="s">
        <v>9991</v>
      </c>
      <c r="I5963" t="s">
        <v>780</v>
      </c>
      <c r="K5963">
        <v>3551</v>
      </c>
      <c r="L5963">
        <v>3</v>
      </c>
      <c r="M5963" s="2" t="s">
        <v>9992</v>
      </c>
      <c r="O5963">
        <v>596</v>
      </c>
      <c r="P5963">
        <v>1</v>
      </c>
      <c r="Q5963">
        <v>596</v>
      </c>
      <c r="R5963">
        <v>1</v>
      </c>
      <c r="S5963">
        <v>1896</v>
      </c>
      <c r="T5963">
        <v>2</v>
      </c>
      <c r="U5963">
        <v>4633</v>
      </c>
      <c r="V5963">
        <v>1</v>
      </c>
    </row>
    <row r="5964" spans="1:22" ht="14.5" hidden="1" customHeight="1" x14ac:dyDescent="0.35">
      <c r="A5964" t="s">
        <v>9821</v>
      </c>
      <c r="B5964" t="s">
        <v>9822</v>
      </c>
      <c r="C5964" t="s">
        <v>24</v>
      </c>
      <c r="D5964" t="s">
        <v>2858</v>
      </c>
      <c r="F5964" t="s">
        <v>26</v>
      </c>
      <c r="G5964" t="s">
        <v>4880</v>
      </c>
      <c r="H5964" t="s">
        <v>9991</v>
      </c>
      <c r="I5964" t="s">
        <v>38</v>
      </c>
      <c r="K5964">
        <v>3555</v>
      </c>
      <c r="L5964">
        <v>3</v>
      </c>
      <c r="M5964" s="2" t="s">
        <v>9993</v>
      </c>
      <c r="O5964">
        <v>597</v>
      </c>
      <c r="P5964">
        <v>1</v>
      </c>
      <c r="Q5964">
        <v>597</v>
      </c>
      <c r="R5964">
        <v>1</v>
      </c>
      <c r="S5964">
        <v>1881</v>
      </c>
      <c r="T5964">
        <v>2</v>
      </c>
      <c r="U5964">
        <v>4634</v>
      </c>
      <c r="V5964">
        <v>1</v>
      </c>
    </row>
    <row r="5965" spans="1:22" ht="14.5" hidden="1" customHeight="1" x14ac:dyDescent="0.35">
      <c r="A5965" t="s">
        <v>9821</v>
      </c>
      <c r="B5965" t="s">
        <v>9822</v>
      </c>
      <c r="C5965" t="s">
        <v>24</v>
      </c>
      <c r="D5965" t="s">
        <v>2858</v>
      </c>
      <c r="F5965" t="s">
        <v>26</v>
      </c>
      <c r="G5965" t="s">
        <v>4925</v>
      </c>
      <c r="H5965" t="s">
        <v>4844</v>
      </c>
      <c r="K5965">
        <v>3559</v>
      </c>
      <c r="L5965">
        <v>7</v>
      </c>
      <c r="M5965" s="2" t="s">
        <v>4926</v>
      </c>
      <c r="O5965">
        <v>598</v>
      </c>
      <c r="P5965">
        <v>1</v>
      </c>
      <c r="Q5965">
        <v>598</v>
      </c>
      <c r="R5965">
        <v>1</v>
      </c>
      <c r="S5965">
        <v>1899</v>
      </c>
      <c r="T5965">
        <v>2</v>
      </c>
      <c r="U5965">
        <v>2107</v>
      </c>
      <c r="V5965">
        <v>2</v>
      </c>
    </row>
    <row r="5966" spans="1:22" ht="14.5" hidden="1" customHeight="1" x14ac:dyDescent="0.35">
      <c r="A5966" t="s">
        <v>9821</v>
      </c>
      <c r="B5966" t="s">
        <v>9822</v>
      </c>
      <c r="C5966" t="s">
        <v>24</v>
      </c>
      <c r="D5966" t="s">
        <v>2858</v>
      </c>
      <c r="F5966" t="s">
        <v>26</v>
      </c>
      <c r="G5966" t="s">
        <v>4927</v>
      </c>
      <c r="H5966" t="s">
        <v>4844</v>
      </c>
      <c r="I5966" t="s">
        <v>38</v>
      </c>
      <c r="K5966">
        <v>3567</v>
      </c>
      <c r="L5966">
        <v>9</v>
      </c>
      <c r="M5966" s="2" t="s">
        <v>4928</v>
      </c>
      <c r="O5966">
        <v>599</v>
      </c>
      <c r="P5966">
        <v>1</v>
      </c>
      <c r="Q5966">
        <v>599</v>
      </c>
      <c r="R5966">
        <v>1</v>
      </c>
      <c r="S5966">
        <v>1900</v>
      </c>
      <c r="T5966">
        <v>2</v>
      </c>
      <c r="U5966">
        <v>2108</v>
      </c>
      <c r="V5966">
        <v>2</v>
      </c>
    </row>
    <row r="5967" spans="1:22" ht="14.5" hidden="1" customHeight="1" x14ac:dyDescent="0.35">
      <c r="A5967" t="s">
        <v>9821</v>
      </c>
      <c r="B5967" t="s">
        <v>9822</v>
      </c>
      <c r="C5967" t="s">
        <v>24</v>
      </c>
      <c r="D5967" t="s">
        <v>2858</v>
      </c>
      <c r="F5967" t="s">
        <v>26</v>
      </c>
      <c r="G5967" t="s">
        <v>2005</v>
      </c>
      <c r="H5967" t="s">
        <v>576</v>
      </c>
      <c r="I5967" t="s">
        <v>29</v>
      </c>
      <c r="K5967">
        <v>3577</v>
      </c>
      <c r="L5967">
        <v>3</v>
      </c>
      <c r="M5967" s="2" t="s">
        <v>3556</v>
      </c>
      <c r="O5967">
        <v>600</v>
      </c>
      <c r="P5967">
        <v>1</v>
      </c>
      <c r="Q5967">
        <v>600</v>
      </c>
      <c r="R5967">
        <v>1</v>
      </c>
      <c r="S5967">
        <v>775</v>
      </c>
      <c r="T5967">
        <v>5</v>
      </c>
      <c r="U5967">
        <v>1500</v>
      </c>
      <c r="V5967">
        <v>3</v>
      </c>
    </row>
    <row r="5968" spans="1:22" ht="14.5" hidden="1" customHeight="1" x14ac:dyDescent="0.35">
      <c r="A5968" t="s">
        <v>9821</v>
      </c>
      <c r="B5968" t="s">
        <v>9822</v>
      </c>
      <c r="C5968" t="s">
        <v>24</v>
      </c>
      <c r="D5968" t="s">
        <v>2858</v>
      </c>
      <c r="F5968" t="s">
        <v>26</v>
      </c>
      <c r="G5968" t="s">
        <v>6074</v>
      </c>
      <c r="H5968" t="s">
        <v>9994</v>
      </c>
      <c r="I5968" t="s">
        <v>41</v>
      </c>
      <c r="K5968">
        <v>3580</v>
      </c>
      <c r="L5968">
        <v>3</v>
      </c>
      <c r="M5968" s="2" t="s">
        <v>9995</v>
      </c>
      <c r="O5968">
        <v>601</v>
      </c>
      <c r="P5968">
        <v>1</v>
      </c>
      <c r="Q5968">
        <v>601</v>
      </c>
      <c r="R5968">
        <v>1</v>
      </c>
      <c r="S5968">
        <v>2320</v>
      </c>
      <c r="T5968">
        <v>7</v>
      </c>
      <c r="U5968">
        <v>4635</v>
      </c>
      <c r="V5968">
        <v>3</v>
      </c>
    </row>
    <row r="5969" spans="1:22" ht="14.5" hidden="1" customHeight="1" x14ac:dyDescent="0.35">
      <c r="A5969" t="s">
        <v>9821</v>
      </c>
      <c r="B5969" t="s">
        <v>9822</v>
      </c>
      <c r="C5969" t="s">
        <v>24</v>
      </c>
      <c r="D5969" t="s">
        <v>2858</v>
      </c>
      <c r="F5969" t="s">
        <v>26</v>
      </c>
      <c r="G5969" t="s">
        <v>5031</v>
      </c>
      <c r="H5969" t="s">
        <v>5032</v>
      </c>
      <c r="I5969" t="s">
        <v>1637</v>
      </c>
      <c r="K5969">
        <v>3583</v>
      </c>
      <c r="L5969">
        <v>8</v>
      </c>
      <c r="M5969" s="2" t="s">
        <v>9996</v>
      </c>
      <c r="O5969">
        <v>602</v>
      </c>
      <c r="P5969">
        <v>1</v>
      </c>
      <c r="Q5969">
        <v>602</v>
      </c>
      <c r="R5969">
        <v>1</v>
      </c>
      <c r="S5969">
        <v>1939</v>
      </c>
      <c r="T5969">
        <v>8</v>
      </c>
      <c r="U5969">
        <v>4636</v>
      </c>
      <c r="V5969">
        <v>1</v>
      </c>
    </row>
    <row r="5970" spans="1:22" ht="14.5" hidden="1" customHeight="1" x14ac:dyDescent="0.35">
      <c r="A5970" t="s">
        <v>9821</v>
      </c>
      <c r="B5970" t="s">
        <v>9822</v>
      </c>
      <c r="C5970" t="s">
        <v>24</v>
      </c>
      <c r="D5970" t="s">
        <v>2858</v>
      </c>
      <c r="F5970" t="s">
        <v>26</v>
      </c>
      <c r="G5970" t="s">
        <v>5034</v>
      </c>
      <c r="H5970" t="s">
        <v>5035</v>
      </c>
      <c r="I5970" t="s">
        <v>5036</v>
      </c>
      <c r="K5970">
        <v>3592</v>
      </c>
      <c r="L5970">
        <v>4</v>
      </c>
      <c r="M5970" s="2" t="s">
        <v>5037</v>
      </c>
      <c r="O5970">
        <v>603</v>
      </c>
      <c r="P5970">
        <v>1</v>
      </c>
      <c r="Q5970">
        <v>603</v>
      </c>
      <c r="R5970">
        <v>1</v>
      </c>
      <c r="S5970">
        <v>1940</v>
      </c>
      <c r="T5970">
        <v>2</v>
      </c>
      <c r="U5970">
        <v>2151</v>
      </c>
      <c r="V5970">
        <v>2</v>
      </c>
    </row>
    <row r="5971" spans="1:22" ht="14.5" hidden="1" customHeight="1" x14ac:dyDescent="0.35">
      <c r="A5971" t="s">
        <v>9821</v>
      </c>
      <c r="B5971" t="s">
        <v>9822</v>
      </c>
      <c r="C5971" t="s">
        <v>24</v>
      </c>
      <c r="D5971" t="s">
        <v>2858</v>
      </c>
      <c r="F5971" t="s">
        <v>26</v>
      </c>
      <c r="G5971" t="s">
        <v>5038</v>
      </c>
      <c r="H5971" t="s">
        <v>5039</v>
      </c>
      <c r="I5971" t="s">
        <v>5036</v>
      </c>
      <c r="K5971">
        <v>3597</v>
      </c>
      <c r="L5971">
        <v>15</v>
      </c>
      <c r="M5971" s="2" t="s">
        <v>5040</v>
      </c>
      <c r="O5971">
        <v>604</v>
      </c>
      <c r="P5971">
        <v>1</v>
      </c>
      <c r="Q5971">
        <v>604</v>
      </c>
      <c r="R5971">
        <v>1</v>
      </c>
      <c r="S5971">
        <v>1941</v>
      </c>
      <c r="T5971">
        <v>2</v>
      </c>
      <c r="U5971">
        <v>2152</v>
      </c>
      <c r="V5971">
        <v>2</v>
      </c>
    </row>
    <row r="5972" spans="1:22" ht="14.5" hidden="1" customHeight="1" x14ac:dyDescent="0.35">
      <c r="A5972" t="s">
        <v>9821</v>
      </c>
      <c r="B5972" t="s">
        <v>9822</v>
      </c>
      <c r="C5972" t="s">
        <v>24</v>
      </c>
      <c r="D5972" t="s">
        <v>2858</v>
      </c>
      <c r="F5972" t="s">
        <v>26</v>
      </c>
      <c r="G5972" t="s">
        <v>5041</v>
      </c>
      <c r="H5972" t="s">
        <v>5039</v>
      </c>
      <c r="I5972" t="s">
        <v>32</v>
      </c>
      <c r="K5972">
        <v>3613</v>
      </c>
      <c r="L5972">
        <v>7</v>
      </c>
      <c r="M5972" s="2" t="s">
        <v>5042</v>
      </c>
      <c r="O5972">
        <v>605</v>
      </c>
      <c r="P5972">
        <v>1</v>
      </c>
      <c r="Q5972">
        <v>605</v>
      </c>
      <c r="R5972">
        <v>1</v>
      </c>
      <c r="S5972">
        <v>1942</v>
      </c>
      <c r="T5972">
        <v>2</v>
      </c>
      <c r="U5972">
        <v>2153</v>
      </c>
      <c r="V5972">
        <v>2</v>
      </c>
    </row>
    <row r="5973" spans="1:22" ht="14.5" hidden="1" customHeight="1" x14ac:dyDescent="0.35">
      <c r="A5973" t="s">
        <v>9821</v>
      </c>
      <c r="B5973" t="s">
        <v>9822</v>
      </c>
      <c r="C5973" t="s">
        <v>24</v>
      </c>
      <c r="D5973" t="s">
        <v>2858</v>
      </c>
      <c r="F5973" t="s">
        <v>26</v>
      </c>
      <c r="G5973" t="s">
        <v>5043</v>
      </c>
      <c r="H5973" t="s">
        <v>5039</v>
      </c>
      <c r="I5973" t="s">
        <v>29</v>
      </c>
      <c r="K5973">
        <v>3621</v>
      </c>
      <c r="L5973">
        <v>6</v>
      </c>
      <c r="M5973" s="2" t="s">
        <v>5044</v>
      </c>
      <c r="O5973">
        <v>606</v>
      </c>
      <c r="P5973">
        <v>1</v>
      </c>
      <c r="Q5973">
        <v>606</v>
      </c>
      <c r="R5973">
        <v>1</v>
      </c>
      <c r="S5973">
        <v>1943</v>
      </c>
      <c r="T5973">
        <v>2</v>
      </c>
      <c r="U5973">
        <v>2154</v>
      </c>
      <c r="V5973">
        <v>2</v>
      </c>
    </row>
    <row r="5974" spans="1:22" ht="14.5" hidden="1" customHeight="1" x14ac:dyDescent="0.35">
      <c r="A5974" t="s">
        <v>9821</v>
      </c>
      <c r="B5974" t="s">
        <v>9822</v>
      </c>
      <c r="C5974" t="s">
        <v>24</v>
      </c>
      <c r="D5974" t="s">
        <v>2858</v>
      </c>
      <c r="F5974" t="s">
        <v>26</v>
      </c>
      <c r="G5974" t="s">
        <v>5045</v>
      </c>
      <c r="H5974" t="s">
        <v>5039</v>
      </c>
      <c r="I5974" t="s">
        <v>539</v>
      </c>
      <c r="K5974">
        <v>3628</v>
      </c>
      <c r="L5974">
        <v>4</v>
      </c>
      <c r="M5974" s="2" t="s">
        <v>5046</v>
      </c>
      <c r="O5974">
        <v>607</v>
      </c>
      <c r="P5974">
        <v>1</v>
      </c>
      <c r="Q5974">
        <v>607</v>
      </c>
      <c r="R5974">
        <v>1</v>
      </c>
      <c r="S5974">
        <v>1944</v>
      </c>
      <c r="T5974">
        <v>8</v>
      </c>
      <c r="U5974">
        <v>2155</v>
      </c>
      <c r="V5974">
        <v>5</v>
      </c>
    </row>
    <row r="5975" spans="1:22" ht="14.5" hidden="1" customHeight="1" x14ac:dyDescent="0.35">
      <c r="A5975" t="s">
        <v>9821</v>
      </c>
      <c r="B5975" t="s">
        <v>9822</v>
      </c>
      <c r="C5975" t="s">
        <v>24</v>
      </c>
      <c r="D5975" t="s">
        <v>2858</v>
      </c>
      <c r="F5975" t="s">
        <v>26</v>
      </c>
      <c r="G5975" t="s">
        <v>3557</v>
      </c>
      <c r="H5975" t="s">
        <v>3558</v>
      </c>
      <c r="I5975" t="s">
        <v>29</v>
      </c>
      <c r="K5975">
        <v>3633</v>
      </c>
      <c r="L5975">
        <v>7</v>
      </c>
      <c r="M5975" s="2" t="s">
        <v>3559</v>
      </c>
      <c r="O5975">
        <v>608</v>
      </c>
      <c r="P5975">
        <v>1</v>
      </c>
      <c r="Q5975">
        <v>608</v>
      </c>
      <c r="R5975">
        <v>1</v>
      </c>
      <c r="S5975">
        <v>1380</v>
      </c>
      <c r="T5975">
        <v>2</v>
      </c>
      <c r="U5975">
        <v>1501</v>
      </c>
      <c r="V5975">
        <v>2</v>
      </c>
    </row>
    <row r="5976" spans="1:22" ht="14.5" hidden="1" customHeight="1" x14ac:dyDescent="0.35">
      <c r="A5976" t="s">
        <v>9821</v>
      </c>
      <c r="B5976" t="s">
        <v>9822</v>
      </c>
      <c r="C5976" t="s">
        <v>24</v>
      </c>
      <c r="D5976" t="s">
        <v>2858</v>
      </c>
      <c r="F5976" t="s">
        <v>160</v>
      </c>
      <c r="G5976" t="s">
        <v>4197</v>
      </c>
      <c r="H5976" t="s">
        <v>3612</v>
      </c>
      <c r="K5976">
        <v>3643</v>
      </c>
      <c r="L5976">
        <v>3</v>
      </c>
      <c r="M5976" s="2" t="s">
        <v>4198</v>
      </c>
      <c r="O5976">
        <v>609</v>
      </c>
      <c r="P5976">
        <v>1</v>
      </c>
      <c r="Q5976">
        <v>609</v>
      </c>
      <c r="R5976">
        <v>1</v>
      </c>
      <c r="S5976">
        <v>1620</v>
      </c>
      <c r="T5976">
        <v>5</v>
      </c>
      <c r="U5976">
        <v>1795</v>
      </c>
      <c r="V5976">
        <v>4</v>
      </c>
    </row>
    <row r="5977" spans="1:22" ht="14.5" hidden="1" customHeight="1" x14ac:dyDescent="0.35">
      <c r="A5977" t="s">
        <v>9821</v>
      </c>
      <c r="B5977" t="s">
        <v>9822</v>
      </c>
      <c r="C5977" t="s">
        <v>24</v>
      </c>
      <c r="D5977" t="s">
        <v>2858</v>
      </c>
      <c r="F5977" t="s">
        <v>160</v>
      </c>
      <c r="G5977" t="s">
        <v>4199</v>
      </c>
      <c r="H5977" t="s">
        <v>4200</v>
      </c>
      <c r="K5977">
        <v>3647</v>
      </c>
      <c r="L5977">
        <v>6</v>
      </c>
      <c r="M5977" s="2" t="s">
        <v>4201</v>
      </c>
      <c r="O5977">
        <v>610</v>
      </c>
      <c r="P5977">
        <v>1</v>
      </c>
      <c r="Q5977">
        <v>610</v>
      </c>
      <c r="R5977">
        <v>1</v>
      </c>
      <c r="S5977">
        <v>1621</v>
      </c>
      <c r="T5977">
        <v>4</v>
      </c>
      <c r="U5977">
        <v>1796</v>
      </c>
      <c r="V5977">
        <v>4</v>
      </c>
    </row>
    <row r="5978" spans="1:22" ht="14.5" hidden="1" customHeight="1" x14ac:dyDescent="0.35">
      <c r="A5978" t="s">
        <v>9821</v>
      </c>
      <c r="B5978" t="s">
        <v>9822</v>
      </c>
      <c r="C5978" t="s">
        <v>24</v>
      </c>
      <c r="D5978" t="s">
        <v>2858</v>
      </c>
      <c r="F5978" t="s">
        <v>26</v>
      </c>
      <c r="G5978" t="s">
        <v>4202</v>
      </c>
      <c r="H5978" t="s">
        <v>4203</v>
      </c>
      <c r="I5978" t="s">
        <v>2887</v>
      </c>
      <c r="K5978">
        <v>3653</v>
      </c>
      <c r="L5978">
        <v>3</v>
      </c>
      <c r="M5978" s="2" t="s">
        <v>4204</v>
      </c>
      <c r="O5978">
        <v>611</v>
      </c>
      <c r="P5978">
        <v>1</v>
      </c>
      <c r="Q5978">
        <v>611</v>
      </c>
      <c r="R5978">
        <v>1</v>
      </c>
      <c r="S5978">
        <v>1622</v>
      </c>
      <c r="T5978">
        <v>5</v>
      </c>
      <c r="U5978">
        <v>1797</v>
      </c>
      <c r="V5978">
        <v>2</v>
      </c>
    </row>
    <row r="5979" spans="1:22" ht="14.5" hidden="1" customHeight="1" x14ac:dyDescent="0.35">
      <c r="A5979" t="s">
        <v>9821</v>
      </c>
      <c r="B5979" t="s">
        <v>9822</v>
      </c>
      <c r="C5979" t="s">
        <v>24</v>
      </c>
      <c r="D5979" t="s">
        <v>2858</v>
      </c>
      <c r="F5979" t="s">
        <v>26</v>
      </c>
      <c r="G5979" t="s">
        <v>4205</v>
      </c>
      <c r="H5979" t="s">
        <v>4206</v>
      </c>
      <c r="I5979" t="s">
        <v>2887</v>
      </c>
      <c r="K5979">
        <v>3656</v>
      </c>
      <c r="L5979">
        <v>3</v>
      </c>
      <c r="M5979" s="2" t="s">
        <v>4207</v>
      </c>
      <c r="O5979">
        <v>612</v>
      </c>
      <c r="P5979">
        <v>1</v>
      </c>
      <c r="Q5979">
        <v>612</v>
      </c>
      <c r="R5979">
        <v>1</v>
      </c>
      <c r="S5979">
        <v>1623</v>
      </c>
      <c r="T5979">
        <v>5</v>
      </c>
      <c r="U5979">
        <v>1798</v>
      </c>
      <c r="V5979">
        <v>2</v>
      </c>
    </row>
    <row r="5980" spans="1:22" ht="14.5" hidden="1" customHeight="1" x14ac:dyDescent="0.35">
      <c r="A5980" t="s">
        <v>9821</v>
      </c>
      <c r="B5980" t="s">
        <v>9822</v>
      </c>
      <c r="C5980" t="s">
        <v>24</v>
      </c>
      <c r="D5980" t="s">
        <v>2858</v>
      </c>
      <c r="F5980" t="s">
        <v>26</v>
      </c>
      <c r="G5980" t="s">
        <v>4208</v>
      </c>
      <c r="H5980" t="s">
        <v>3612</v>
      </c>
      <c r="I5980" t="s">
        <v>89</v>
      </c>
      <c r="K5980">
        <v>3659</v>
      </c>
      <c r="L5980">
        <v>3</v>
      </c>
      <c r="M5980" s="2" t="s">
        <v>4209</v>
      </c>
      <c r="O5980">
        <v>613</v>
      </c>
      <c r="P5980">
        <v>1</v>
      </c>
      <c r="Q5980">
        <v>613</v>
      </c>
      <c r="R5980">
        <v>1</v>
      </c>
      <c r="S5980">
        <v>1624</v>
      </c>
      <c r="T5980">
        <v>4</v>
      </c>
      <c r="U5980">
        <v>1799</v>
      </c>
      <c r="V5980">
        <v>2</v>
      </c>
    </row>
    <row r="5981" spans="1:22" ht="14.5" hidden="1" customHeight="1" x14ac:dyDescent="0.35">
      <c r="A5981" t="s">
        <v>9821</v>
      </c>
      <c r="B5981" t="s">
        <v>9822</v>
      </c>
      <c r="C5981" t="s">
        <v>24</v>
      </c>
      <c r="D5981" t="s">
        <v>2858</v>
      </c>
      <c r="F5981" t="s">
        <v>26</v>
      </c>
      <c r="G5981" t="s">
        <v>4210</v>
      </c>
      <c r="H5981" t="s">
        <v>3612</v>
      </c>
      <c r="I5981" t="s">
        <v>32</v>
      </c>
      <c r="K5981">
        <v>3662</v>
      </c>
      <c r="L5981">
        <v>3</v>
      </c>
      <c r="M5981" s="2" t="s">
        <v>4211</v>
      </c>
      <c r="O5981">
        <v>614</v>
      </c>
      <c r="P5981">
        <v>1</v>
      </c>
      <c r="Q5981">
        <v>614</v>
      </c>
      <c r="R5981">
        <v>1</v>
      </c>
      <c r="S5981">
        <v>1625</v>
      </c>
      <c r="T5981">
        <v>4</v>
      </c>
      <c r="U5981">
        <v>1800</v>
      </c>
      <c r="V5981">
        <v>4</v>
      </c>
    </row>
    <row r="5982" spans="1:22" ht="14.5" hidden="1" customHeight="1" x14ac:dyDescent="0.35">
      <c r="A5982" t="s">
        <v>9821</v>
      </c>
      <c r="B5982" t="s">
        <v>9822</v>
      </c>
      <c r="C5982" t="s">
        <v>24</v>
      </c>
      <c r="D5982" t="s">
        <v>2858</v>
      </c>
      <c r="F5982" t="s">
        <v>160</v>
      </c>
      <c r="G5982" t="s">
        <v>4212</v>
      </c>
      <c r="H5982" t="s">
        <v>3612</v>
      </c>
      <c r="K5982">
        <v>3665</v>
      </c>
      <c r="L5982">
        <v>7</v>
      </c>
      <c r="M5982" s="2" t="s">
        <v>4213</v>
      </c>
      <c r="O5982">
        <v>615</v>
      </c>
      <c r="P5982">
        <v>1</v>
      </c>
      <c r="Q5982">
        <v>615</v>
      </c>
      <c r="R5982">
        <v>1</v>
      </c>
      <c r="S5982">
        <v>1626</v>
      </c>
      <c r="T5982">
        <v>5</v>
      </c>
      <c r="U5982">
        <v>1801</v>
      </c>
      <c r="V5982">
        <v>4</v>
      </c>
    </row>
    <row r="5983" spans="1:22" ht="14.5" hidden="1" customHeight="1" x14ac:dyDescent="0.35">
      <c r="A5983" t="s">
        <v>9821</v>
      </c>
      <c r="B5983" t="s">
        <v>9822</v>
      </c>
      <c r="C5983" t="s">
        <v>24</v>
      </c>
      <c r="D5983" t="s">
        <v>2858</v>
      </c>
      <c r="F5983" t="s">
        <v>160</v>
      </c>
      <c r="G5983" t="s">
        <v>4214</v>
      </c>
      <c r="H5983" t="s">
        <v>3612</v>
      </c>
      <c r="K5983">
        <v>3673</v>
      </c>
      <c r="L5983">
        <v>3</v>
      </c>
      <c r="M5983" s="2" t="s">
        <v>4215</v>
      </c>
      <c r="O5983">
        <v>616</v>
      </c>
      <c r="P5983">
        <v>1</v>
      </c>
      <c r="Q5983">
        <v>616</v>
      </c>
      <c r="R5983">
        <v>1</v>
      </c>
      <c r="S5983">
        <v>1627</v>
      </c>
      <c r="T5983">
        <v>5</v>
      </c>
      <c r="U5983">
        <v>1802</v>
      </c>
      <c r="V5983">
        <v>4</v>
      </c>
    </row>
    <row r="5984" spans="1:22" ht="14.5" hidden="1" customHeight="1" x14ac:dyDescent="0.35">
      <c r="A5984" t="s">
        <v>9821</v>
      </c>
      <c r="B5984" t="s">
        <v>9822</v>
      </c>
      <c r="C5984" t="s">
        <v>24</v>
      </c>
      <c r="D5984" t="s">
        <v>2858</v>
      </c>
      <c r="F5984" t="s">
        <v>160</v>
      </c>
      <c r="G5984" t="s">
        <v>4216</v>
      </c>
      <c r="H5984" t="s">
        <v>3612</v>
      </c>
      <c r="K5984">
        <v>3677</v>
      </c>
      <c r="L5984">
        <v>4</v>
      </c>
      <c r="M5984" s="2" t="s">
        <v>4217</v>
      </c>
      <c r="O5984">
        <v>617</v>
      </c>
      <c r="P5984">
        <v>1</v>
      </c>
      <c r="Q5984">
        <v>617</v>
      </c>
      <c r="R5984">
        <v>1</v>
      </c>
      <c r="S5984">
        <v>1628</v>
      </c>
      <c r="T5984">
        <v>4</v>
      </c>
      <c r="U5984">
        <v>1803</v>
      </c>
      <c r="V5984">
        <v>4</v>
      </c>
    </row>
    <row r="5985" spans="1:22" ht="14.5" hidden="1" customHeight="1" x14ac:dyDescent="0.35">
      <c r="A5985" t="s">
        <v>9821</v>
      </c>
      <c r="B5985" t="s">
        <v>9822</v>
      </c>
      <c r="C5985" t="s">
        <v>24</v>
      </c>
      <c r="D5985" t="s">
        <v>2858</v>
      </c>
      <c r="F5985" t="s">
        <v>160</v>
      </c>
      <c r="G5985" t="s">
        <v>4218</v>
      </c>
      <c r="H5985" t="s">
        <v>3612</v>
      </c>
      <c r="K5985">
        <v>3682</v>
      </c>
      <c r="L5985">
        <v>6</v>
      </c>
      <c r="M5985" s="2" t="s">
        <v>4219</v>
      </c>
      <c r="O5985">
        <v>618</v>
      </c>
      <c r="P5985">
        <v>1</v>
      </c>
      <c r="Q5985">
        <v>618</v>
      </c>
      <c r="R5985">
        <v>1</v>
      </c>
      <c r="S5985">
        <v>1629</v>
      </c>
      <c r="T5985">
        <v>4</v>
      </c>
      <c r="U5985">
        <v>1804</v>
      </c>
      <c r="V5985">
        <v>4</v>
      </c>
    </row>
    <row r="5986" spans="1:22" ht="14.5" hidden="1" customHeight="1" x14ac:dyDescent="0.35">
      <c r="A5986" t="s">
        <v>9821</v>
      </c>
      <c r="B5986" t="s">
        <v>9822</v>
      </c>
      <c r="C5986" t="s">
        <v>24</v>
      </c>
      <c r="D5986" t="s">
        <v>2858</v>
      </c>
      <c r="F5986" t="s">
        <v>160</v>
      </c>
      <c r="G5986" t="s">
        <v>4220</v>
      </c>
      <c r="H5986" t="s">
        <v>3612</v>
      </c>
      <c r="K5986">
        <v>3689</v>
      </c>
      <c r="L5986">
        <v>6</v>
      </c>
      <c r="M5986" s="2" t="s">
        <v>4221</v>
      </c>
      <c r="O5986">
        <v>619</v>
      </c>
      <c r="P5986">
        <v>1</v>
      </c>
      <c r="Q5986">
        <v>619</v>
      </c>
      <c r="R5986">
        <v>1</v>
      </c>
      <c r="S5986">
        <v>1630</v>
      </c>
      <c r="T5986">
        <v>4</v>
      </c>
      <c r="U5986">
        <v>1805</v>
      </c>
      <c r="V5986">
        <v>4</v>
      </c>
    </row>
    <row r="5987" spans="1:22" ht="14.5" hidden="1" customHeight="1" x14ac:dyDescent="0.35">
      <c r="A5987" t="s">
        <v>9821</v>
      </c>
      <c r="B5987" t="s">
        <v>9822</v>
      </c>
      <c r="C5987" t="s">
        <v>24</v>
      </c>
      <c r="D5987" t="s">
        <v>2858</v>
      </c>
      <c r="F5987" t="s">
        <v>26</v>
      </c>
      <c r="G5987" t="s">
        <v>1942</v>
      </c>
      <c r="K5987">
        <v>3700</v>
      </c>
      <c r="L5987">
        <v>10</v>
      </c>
      <c r="M5987" s="2" t="s">
        <v>1943</v>
      </c>
      <c r="O5987">
        <v>620</v>
      </c>
      <c r="P5987">
        <v>1</v>
      </c>
      <c r="Q5987">
        <v>620</v>
      </c>
      <c r="R5987">
        <v>1</v>
      </c>
      <c r="S5987">
        <v>758</v>
      </c>
      <c r="T5987">
        <v>7</v>
      </c>
      <c r="U5987">
        <v>787</v>
      </c>
      <c r="V5987">
        <v>3</v>
      </c>
    </row>
    <row r="5988" spans="1:22" ht="14.5" hidden="1" customHeight="1" x14ac:dyDescent="0.35">
      <c r="A5988" t="s">
        <v>9821</v>
      </c>
      <c r="B5988" t="s">
        <v>9822</v>
      </c>
      <c r="C5988" t="s">
        <v>24</v>
      </c>
      <c r="D5988" t="s">
        <v>2858</v>
      </c>
      <c r="F5988" t="s">
        <v>26</v>
      </c>
      <c r="G5988" t="s">
        <v>4986</v>
      </c>
      <c r="H5988" t="s">
        <v>4987</v>
      </c>
      <c r="I5988" t="s">
        <v>41</v>
      </c>
      <c r="K5988">
        <v>3711</v>
      </c>
      <c r="L5988">
        <v>7</v>
      </c>
      <c r="M5988" s="2" t="s">
        <v>4988</v>
      </c>
      <c r="O5988">
        <v>621</v>
      </c>
      <c r="P5988">
        <v>1</v>
      </c>
      <c r="Q5988">
        <v>621</v>
      </c>
      <c r="R5988">
        <v>1</v>
      </c>
      <c r="S5988">
        <v>1926</v>
      </c>
      <c r="T5988">
        <v>2</v>
      </c>
      <c r="U5988">
        <v>2134</v>
      </c>
      <c r="V5988">
        <v>2</v>
      </c>
    </row>
    <row r="5989" spans="1:22" ht="14.5" hidden="1" customHeight="1" x14ac:dyDescent="0.35">
      <c r="A5989" t="s">
        <v>9821</v>
      </c>
      <c r="B5989" t="s">
        <v>9822</v>
      </c>
      <c r="C5989" t="s">
        <v>24</v>
      </c>
      <c r="D5989" t="s">
        <v>2858</v>
      </c>
      <c r="F5989" t="s">
        <v>160</v>
      </c>
      <c r="G5989" t="s">
        <v>2579</v>
      </c>
      <c r="H5989" t="s">
        <v>2580</v>
      </c>
      <c r="K5989">
        <v>3719</v>
      </c>
      <c r="L5989">
        <v>7</v>
      </c>
      <c r="M5989" s="2" t="s">
        <v>2581</v>
      </c>
      <c r="O5989">
        <v>622</v>
      </c>
      <c r="P5989">
        <v>1</v>
      </c>
      <c r="Q5989">
        <v>622</v>
      </c>
      <c r="R5989">
        <v>1</v>
      </c>
      <c r="S5989">
        <v>1012</v>
      </c>
      <c r="T5989">
        <v>8</v>
      </c>
      <c r="U5989">
        <v>1066</v>
      </c>
      <c r="V5989">
        <v>4</v>
      </c>
    </row>
    <row r="5990" spans="1:22" ht="14.5" hidden="1" customHeight="1" x14ac:dyDescent="0.35">
      <c r="A5990" t="s">
        <v>9821</v>
      </c>
      <c r="B5990" t="s">
        <v>9822</v>
      </c>
      <c r="C5990" t="s">
        <v>24</v>
      </c>
      <c r="D5990" t="s">
        <v>2858</v>
      </c>
      <c r="F5990" t="s">
        <v>160</v>
      </c>
      <c r="G5990" t="s">
        <v>2582</v>
      </c>
      <c r="H5990" t="s">
        <v>2583</v>
      </c>
      <c r="K5990">
        <v>3727</v>
      </c>
      <c r="L5990">
        <v>3</v>
      </c>
      <c r="M5990" s="2" t="s">
        <v>3560</v>
      </c>
      <c r="O5990">
        <v>623</v>
      </c>
      <c r="P5990">
        <v>1</v>
      </c>
      <c r="Q5990">
        <v>623</v>
      </c>
      <c r="R5990">
        <v>1</v>
      </c>
      <c r="S5990">
        <v>1013</v>
      </c>
      <c r="T5990">
        <v>6</v>
      </c>
      <c r="U5990">
        <v>1502</v>
      </c>
      <c r="V5990">
        <v>2</v>
      </c>
    </row>
    <row r="5991" spans="1:22" ht="14.5" hidden="1" customHeight="1" x14ac:dyDescent="0.35">
      <c r="A5991" t="s">
        <v>9821</v>
      </c>
      <c r="B5991" t="s">
        <v>9822</v>
      </c>
      <c r="C5991" t="s">
        <v>24</v>
      </c>
      <c r="D5991" t="s">
        <v>2858</v>
      </c>
      <c r="F5991" t="s">
        <v>160</v>
      </c>
      <c r="G5991" t="s">
        <v>3561</v>
      </c>
      <c r="H5991" t="s">
        <v>576</v>
      </c>
      <c r="K5991">
        <v>3731</v>
      </c>
      <c r="L5991">
        <v>16</v>
      </c>
      <c r="M5991" s="2" t="s">
        <v>3562</v>
      </c>
      <c r="O5991">
        <v>624</v>
      </c>
      <c r="P5991">
        <v>1</v>
      </c>
      <c r="Q5991">
        <v>624</v>
      </c>
      <c r="R5991">
        <v>1</v>
      </c>
      <c r="S5991">
        <v>1381</v>
      </c>
      <c r="T5991">
        <v>6</v>
      </c>
      <c r="U5991">
        <v>1503</v>
      </c>
      <c r="V5991">
        <v>2</v>
      </c>
    </row>
    <row r="5992" spans="1:22" ht="14.5" hidden="1" customHeight="1" x14ac:dyDescent="0.35">
      <c r="A5992" t="s">
        <v>9821</v>
      </c>
      <c r="B5992" t="s">
        <v>9822</v>
      </c>
      <c r="C5992" t="s">
        <v>24</v>
      </c>
      <c r="D5992" t="s">
        <v>2858</v>
      </c>
      <c r="F5992" t="s">
        <v>160</v>
      </c>
      <c r="G5992" t="s">
        <v>3563</v>
      </c>
      <c r="H5992" t="s">
        <v>3564</v>
      </c>
      <c r="K5992">
        <v>3753</v>
      </c>
      <c r="L5992">
        <v>3</v>
      </c>
      <c r="M5992" s="2" t="s">
        <v>3565</v>
      </c>
      <c r="O5992">
        <v>625</v>
      </c>
      <c r="P5992">
        <v>1</v>
      </c>
      <c r="Q5992">
        <v>625</v>
      </c>
      <c r="R5992">
        <v>1</v>
      </c>
      <c r="S5992">
        <v>1382</v>
      </c>
      <c r="T5992">
        <v>2</v>
      </c>
      <c r="U5992">
        <v>1504</v>
      </c>
      <c r="V5992">
        <v>2</v>
      </c>
    </row>
    <row r="5993" spans="1:22" ht="14.5" hidden="1" customHeight="1" x14ac:dyDescent="0.35">
      <c r="A5993" t="s">
        <v>9821</v>
      </c>
      <c r="B5993" t="s">
        <v>9822</v>
      </c>
      <c r="C5993" t="s">
        <v>24</v>
      </c>
      <c r="D5993" t="s">
        <v>2858</v>
      </c>
      <c r="F5993" t="s">
        <v>160</v>
      </c>
      <c r="G5993" t="s">
        <v>3566</v>
      </c>
      <c r="H5993" t="s">
        <v>3567</v>
      </c>
      <c r="K5993">
        <v>3757</v>
      </c>
      <c r="L5993">
        <v>9</v>
      </c>
      <c r="M5993" s="2" t="s">
        <v>3568</v>
      </c>
      <c r="O5993">
        <v>626</v>
      </c>
      <c r="P5993">
        <v>1</v>
      </c>
      <c r="Q5993">
        <v>626</v>
      </c>
      <c r="R5993">
        <v>1</v>
      </c>
      <c r="S5993">
        <v>1383</v>
      </c>
      <c r="T5993">
        <v>2</v>
      </c>
      <c r="U5993">
        <v>1505</v>
      </c>
      <c r="V5993">
        <v>2</v>
      </c>
    </row>
    <row r="5994" spans="1:22" ht="14.5" hidden="1" customHeight="1" x14ac:dyDescent="0.35">
      <c r="A5994" t="s">
        <v>9821</v>
      </c>
      <c r="B5994" t="s">
        <v>9822</v>
      </c>
      <c r="C5994" t="s">
        <v>24</v>
      </c>
      <c r="D5994" t="s">
        <v>2858</v>
      </c>
      <c r="F5994" t="s">
        <v>26</v>
      </c>
      <c r="G5994" t="s">
        <v>1118</v>
      </c>
      <c r="H5994" t="s">
        <v>576</v>
      </c>
      <c r="I5994" t="s">
        <v>29</v>
      </c>
      <c r="K5994">
        <v>3766</v>
      </c>
      <c r="L5994">
        <v>3</v>
      </c>
      <c r="M5994" s="2" t="s">
        <v>3569</v>
      </c>
      <c r="O5994">
        <v>627</v>
      </c>
      <c r="P5994">
        <v>1</v>
      </c>
      <c r="Q5994">
        <v>627</v>
      </c>
      <c r="R5994">
        <v>1</v>
      </c>
      <c r="S5994">
        <v>440</v>
      </c>
      <c r="T5994">
        <v>4</v>
      </c>
      <c r="U5994">
        <v>1506</v>
      </c>
      <c r="V5994">
        <v>2</v>
      </c>
    </row>
    <row r="5995" spans="1:22" ht="14.5" hidden="1" customHeight="1" x14ac:dyDescent="0.35">
      <c r="A5995" t="s">
        <v>9821</v>
      </c>
      <c r="B5995" t="s">
        <v>9822</v>
      </c>
      <c r="C5995" t="s">
        <v>24</v>
      </c>
      <c r="D5995" t="s">
        <v>2858</v>
      </c>
      <c r="F5995" t="s">
        <v>160</v>
      </c>
      <c r="G5995" t="s">
        <v>4793</v>
      </c>
      <c r="H5995" t="s">
        <v>1260</v>
      </c>
      <c r="K5995">
        <v>3769</v>
      </c>
      <c r="L5995">
        <v>3</v>
      </c>
      <c r="M5995" s="2" t="s">
        <v>4794</v>
      </c>
      <c r="O5995">
        <v>628</v>
      </c>
      <c r="P5995">
        <v>1</v>
      </c>
      <c r="Q5995">
        <v>628</v>
      </c>
      <c r="R5995">
        <v>1</v>
      </c>
      <c r="S5995">
        <v>1845</v>
      </c>
      <c r="T5995">
        <v>2</v>
      </c>
      <c r="U5995">
        <v>2050</v>
      </c>
      <c r="V5995">
        <v>2</v>
      </c>
    </row>
    <row r="5996" spans="1:22" ht="14.5" hidden="1" customHeight="1" x14ac:dyDescent="0.35">
      <c r="A5996" t="s">
        <v>9821</v>
      </c>
      <c r="B5996" t="s">
        <v>9822</v>
      </c>
      <c r="C5996" t="s">
        <v>24</v>
      </c>
      <c r="D5996" t="s">
        <v>2858</v>
      </c>
      <c r="F5996" t="s">
        <v>26</v>
      </c>
      <c r="G5996" t="s">
        <v>4795</v>
      </c>
      <c r="H5996" t="s">
        <v>1260</v>
      </c>
      <c r="I5996" t="s">
        <v>239</v>
      </c>
      <c r="K5996">
        <v>3772</v>
      </c>
      <c r="L5996">
        <v>3</v>
      </c>
      <c r="M5996" s="2" t="s">
        <v>4796</v>
      </c>
      <c r="O5996">
        <v>629</v>
      </c>
      <c r="P5996">
        <v>1</v>
      </c>
      <c r="Q5996">
        <v>629</v>
      </c>
      <c r="R5996">
        <v>1</v>
      </c>
      <c r="S5996">
        <v>1846</v>
      </c>
      <c r="T5996">
        <v>2</v>
      </c>
      <c r="U5996">
        <v>2051</v>
      </c>
      <c r="V5996">
        <v>2</v>
      </c>
    </row>
    <row r="5997" spans="1:22" ht="14.5" hidden="1" customHeight="1" x14ac:dyDescent="0.35">
      <c r="A5997" t="s">
        <v>9821</v>
      </c>
      <c r="B5997" t="s">
        <v>9822</v>
      </c>
      <c r="C5997" t="s">
        <v>24</v>
      </c>
      <c r="D5997" t="s">
        <v>2858</v>
      </c>
      <c r="F5997" t="s">
        <v>160</v>
      </c>
      <c r="G5997" t="s">
        <v>4797</v>
      </c>
      <c r="H5997" t="s">
        <v>1260</v>
      </c>
      <c r="K5997">
        <v>3775</v>
      </c>
      <c r="L5997">
        <v>3</v>
      </c>
      <c r="M5997" s="2" t="s">
        <v>4798</v>
      </c>
      <c r="O5997">
        <v>630</v>
      </c>
      <c r="P5997">
        <v>1</v>
      </c>
      <c r="Q5997">
        <v>630</v>
      </c>
      <c r="R5997">
        <v>1</v>
      </c>
      <c r="S5997">
        <v>1847</v>
      </c>
      <c r="T5997">
        <v>2</v>
      </c>
      <c r="U5997">
        <v>2052</v>
      </c>
      <c r="V5997">
        <v>2</v>
      </c>
    </row>
    <row r="5998" spans="1:22" ht="14.5" hidden="1" customHeight="1" x14ac:dyDescent="0.35">
      <c r="A5998" t="s">
        <v>9821</v>
      </c>
      <c r="B5998" t="s">
        <v>9822</v>
      </c>
      <c r="C5998" t="s">
        <v>24</v>
      </c>
      <c r="D5998" t="s">
        <v>2858</v>
      </c>
      <c r="F5998" t="s">
        <v>160</v>
      </c>
      <c r="G5998" t="s">
        <v>2315</v>
      </c>
      <c r="H5998" t="s">
        <v>1260</v>
      </c>
      <c r="K5998">
        <v>3778</v>
      </c>
      <c r="L5998">
        <v>3</v>
      </c>
      <c r="M5998" s="2" t="s">
        <v>4799</v>
      </c>
      <c r="O5998">
        <v>631</v>
      </c>
      <c r="P5998">
        <v>1</v>
      </c>
      <c r="Q5998">
        <v>631</v>
      </c>
      <c r="R5998">
        <v>1</v>
      </c>
      <c r="S5998">
        <v>902</v>
      </c>
      <c r="T5998">
        <v>3</v>
      </c>
      <c r="U5998">
        <v>2053</v>
      </c>
      <c r="V5998">
        <v>2</v>
      </c>
    </row>
    <row r="5999" spans="1:22" ht="14.5" hidden="1" customHeight="1" x14ac:dyDescent="0.35">
      <c r="A5999" t="s">
        <v>9821</v>
      </c>
      <c r="B5999" t="s">
        <v>9822</v>
      </c>
      <c r="C5999" t="s">
        <v>24</v>
      </c>
      <c r="D5999" t="s">
        <v>2858</v>
      </c>
      <c r="F5999" t="s">
        <v>26</v>
      </c>
      <c r="G5999" t="s">
        <v>2272</v>
      </c>
      <c r="H5999" t="s">
        <v>1260</v>
      </c>
      <c r="I5999" t="s">
        <v>38</v>
      </c>
      <c r="K5999">
        <v>3781</v>
      </c>
      <c r="L5999">
        <v>3</v>
      </c>
      <c r="M5999" s="2" t="s">
        <v>4800</v>
      </c>
      <c r="O5999">
        <v>632</v>
      </c>
      <c r="P5999">
        <v>1</v>
      </c>
      <c r="Q5999">
        <v>632</v>
      </c>
      <c r="R5999">
        <v>1</v>
      </c>
      <c r="S5999">
        <v>885</v>
      </c>
      <c r="T5999">
        <v>4</v>
      </c>
      <c r="U5999">
        <v>2054</v>
      </c>
      <c r="V5999">
        <v>2</v>
      </c>
    </row>
    <row r="6000" spans="1:22" ht="14.5" hidden="1" customHeight="1" x14ac:dyDescent="0.35">
      <c r="A6000" t="s">
        <v>9821</v>
      </c>
      <c r="B6000" t="s">
        <v>9822</v>
      </c>
      <c r="C6000" t="s">
        <v>24</v>
      </c>
      <c r="D6000" t="s">
        <v>2858</v>
      </c>
      <c r="F6000" t="s">
        <v>160</v>
      </c>
      <c r="G6000" t="s">
        <v>3570</v>
      </c>
      <c r="H6000" t="s">
        <v>3571</v>
      </c>
      <c r="K6000">
        <v>3785</v>
      </c>
      <c r="L6000">
        <v>9</v>
      </c>
      <c r="M6000" s="2" t="s">
        <v>3572</v>
      </c>
      <c r="O6000">
        <v>633</v>
      </c>
      <c r="P6000">
        <v>1</v>
      </c>
      <c r="Q6000">
        <v>633</v>
      </c>
      <c r="R6000">
        <v>1</v>
      </c>
      <c r="S6000">
        <v>1384</v>
      </c>
      <c r="T6000">
        <v>2</v>
      </c>
      <c r="U6000">
        <v>1507</v>
      </c>
      <c r="V6000">
        <v>2</v>
      </c>
    </row>
    <row r="6001" spans="1:22" ht="14.5" hidden="1" customHeight="1" x14ac:dyDescent="0.35">
      <c r="A6001" t="s">
        <v>9821</v>
      </c>
      <c r="B6001" t="s">
        <v>9822</v>
      </c>
      <c r="C6001" t="s">
        <v>24</v>
      </c>
      <c r="D6001" t="s">
        <v>2858</v>
      </c>
      <c r="F6001" t="s">
        <v>160</v>
      </c>
      <c r="G6001" t="s">
        <v>3573</v>
      </c>
      <c r="K6001">
        <v>3795</v>
      </c>
      <c r="L6001">
        <v>3</v>
      </c>
      <c r="M6001" s="2" t="s">
        <v>3574</v>
      </c>
      <c r="O6001">
        <v>634</v>
      </c>
      <c r="P6001">
        <v>1</v>
      </c>
      <c r="Q6001">
        <v>634</v>
      </c>
      <c r="R6001">
        <v>1</v>
      </c>
      <c r="S6001">
        <v>1385</v>
      </c>
      <c r="T6001">
        <v>2</v>
      </c>
      <c r="U6001">
        <v>1508</v>
      </c>
      <c r="V6001">
        <v>2</v>
      </c>
    </row>
    <row r="6002" spans="1:22" ht="14.5" hidden="1" customHeight="1" x14ac:dyDescent="0.35">
      <c r="A6002" t="s">
        <v>9821</v>
      </c>
      <c r="B6002" t="s">
        <v>9822</v>
      </c>
      <c r="C6002" t="s">
        <v>24</v>
      </c>
      <c r="D6002" t="s">
        <v>2858</v>
      </c>
      <c r="F6002" t="s">
        <v>160</v>
      </c>
      <c r="G6002" t="s">
        <v>2081</v>
      </c>
      <c r="H6002" t="s">
        <v>576</v>
      </c>
      <c r="K6002">
        <v>3801</v>
      </c>
      <c r="L6002">
        <v>4</v>
      </c>
      <c r="M6002" s="2" t="s">
        <v>2082</v>
      </c>
      <c r="O6002">
        <v>635</v>
      </c>
      <c r="P6002">
        <v>1</v>
      </c>
      <c r="Q6002">
        <v>635</v>
      </c>
      <c r="R6002">
        <v>1</v>
      </c>
      <c r="S6002">
        <v>806</v>
      </c>
      <c r="T6002">
        <v>8</v>
      </c>
      <c r="U6002">
        <v>849</v>
      </c>
      <c r="V6002">
        <v>3</v>
      </c>
    </row>
    <row r="6003" spans="1:22" ht="14.5" hidden="1" customHeight="1" x14ac:dyDescent="0.35">
      <c r="A6003" t="s">
        <v>9821</v>
      </c>
      <c r="B6003" t="s">
        <v>9822</v>
      </c>
      <c r="C6003" t="s">
        <v>24</v>
      </c>
      <c r="D6003" t="s">
        <v>2858</v>
      </c>
      <c r="F6003" t="s">
        <v>160</v>
      </c>
      <c r="G6003" t="s">
        <v>3575</v>
      </c>
      <c r="H6003" t="s">
        <v>3576</v>
      </c>
      <c r="K6003">
        <v>3806</v>
      </c>
      <c r="L6003">
        <v>8</v>
      </c>
      <c r="M6003" s="2" t="s">
        <v>3577</v>
      </c>
      <c r="O6003">
        <v>636</v>
      </c>
      <c r="P6003">
        <v>1</v>
      </c>
      <c r="Q6003">
        <v>636</v>
      </c>
      <c r="R6003">
        <v>1</v>
      </c>
      <c r="S6003">
        <v>1386</v>
      </c>
      <c r="T6003">
        <v>2</v>
      </c>
      <c r="U6003">
        <v>1509</v>
      </c>
      <c r="V6003">
        <v>2</v>
      </c>
    </row>
    <row r="6004" spans="1:22" ht="14.5" hidden="1" customHeight="1" x14ac:dyDescent="0.35">
      <c r="A6004" t="s">
        <v>9821</v>
      </c>
      <c r="B6004" t="s">
        <v>9822</v>
      </c>
      <c r="C6004" t="s">
        <v>24</v>
      </c>
      <c r="D6004" t="s">
        <v>2858</v>
      </c>
      <c r="F6004" t="s">
        <v>160</v>
      </c>
      <c r="G6004" t="s">
        <v>3578</v>
      </c>
      <c r="H6004" t="s">
        <v>3579</v>
      </c>
      <c r="K6004">
        <v>3815</v>
      </c>
      <c r="L6004">
        <v>9</v>
      </c>
      <c r="M6004" s="2" t="s">
        <v>3580</v>
      </c>
      <c r="O6004">
        <v>637</v>
      </c>
      <c r="P6004">
        <v>1</v>
      </c>
      <c r="Q6004">
        <v>637</v>
      </c>
      <c r="R6004">
        <v>1</v>
      </c>
      <c r="S6004">
        <v>1387</v>
      </c>
      <c r="T6004">
        <v>2</v>
      </c>
      <c r="U6004">
        <v>1510</v>
      </c>
      <c r="V6004">
        <v>2</v>
      </c>
    </row>
    <row r="6005" spans="1:22" ht="14.5" hidden="1" customHeight="1" x14ac:dyDescent="0.35">
      <c r="A6005" t="s">
        <v>9821</v>
      </c>
      <c r="B6005" t="s">
        <v>9822</v>
      </c>
      <c r="C6005" t="s">
        <v>24</v>
      </c>
      <c r="D6005" t="s">
        <v>2858</v>
      </c>
      <c r="F6005" t="s">
        <v>160</v>
      </c>
      <c r="G6005" t="s">
        <v>3587</v>
      </c>
      <c r="H6005" t="s">
        <v>576</v>
      </c>
      <c r="K6005">
        <v>3825</v>
      </c>
      <c r="L6005">
        <v>3</v>
      </c>
      <c r="M6005" s="2" t="s">
        <v>3588</v>
      </c>
      <c r="O6005">
        <v>638</v>
      </c>
      <c r="P6005">
        <v>1</v>
      </c>
      <c r="Q6005">
        <v>638</v>
      </c>
      <c r="R6005">
        <v>1</v>
      </c>
      <c r="S6005">
        <v>1390</v>
      </c>
      <c r="T6005">
        <v>2</v>
      </c>
      <c r="U6005">
        <v>1513</v>
      </c>
      <c r="V6005">
        <v>2</v>
      </c>
    </row>
    <row r="6006" spans="1:22" ht="14.5" hidden="1" customHeight="1" x14ac:dyDescent="0.35">
      <c r="A6006" t="s">
        <v>9821</v>
      </c>
      <c r="B6006" t="s">
        <v>9822</v>
      </c>
      <c r="C6006" t="s">
        <v>24</v>
      </c>
      <c r="D6006" t="s">
        <v>2858</v>
      </c>
      <c r="F6006" t="s">
        <v>160</v>
      </c>
      <c r="G6006" t="s">
        <v>3589</v>
      </c>
      <c r="H6006" t="s">
        <v>576</v>
      </c>
      <c r="K6006">
        <v>3829</v>
      </c>
      <c r="L6006">
        <v>17</v>
      </c>
      <c r="M6006" s="2" t="s">
        <v>3590</v>
      </c>
      <c r="O6006">
        <v>639</v>
      </c>
      <c r="P6006">
        <v>1</v>
      </c>
      <c r="Q6006">
        <v>639</v>
      </c>
      <c r="R6006">
        <v>1</v>
      </c>
      <c r="S6006">
        <v>1391</v>
      </c>
      <c r="T6006">
        <v>3</v>
      </c>
      <c r="U6006">
        <v>1514</v>
      </c>
      <c r="V6006">
        <v>2</v>
      </c>
    </row>
    <row r="6007" spans="1:22" ht="14.5" hidden="1" customHeight="1" x14ac:dyDescent="0.35">
      <c r="A6007" t="s">
        <v>9821</v>
      </c>
      <c r="B6007" t="s">
        <v>9822</v>
      </c>
      <c r="C6007" t="s">
        <v>24</v>
      </c>
      <c r="D6007" t="s">
        <v>2858</v>
      </c>
      <c r="F6007" t="s">
        <v>26</v>
      </c>
      <c r="G6007" t="s">
        <v>4929</v>
      </c>
      <c r="H6007" t="s">
        <v>4930</v>
      </c>
      <c r="I6007" t="s">
        <v>121</v>
      </c>
      <c r="K6007">
        <v>3846</v>
      </c>
      <c r="L6007">
        <v>12</v>
      </c>
      <c r="M6007" s="2" t="s">
        <v>4931</v>
      </c>
      <c r="O6007">
        <v>640</v>
      </c>
      <c r="P6007">
        <v>1</v>
      </c>
      <c r="Q6007">
        <v>640</v>
      </c>
      <c r="R6007">
        <v>1</v>
      </c>
      <c r="S6007">
        <v>1901</v>
      </c>
      <c r="T6007">
        <v>2</v>
      </c>
      <c r="U6007">
        <v>2109</v>
      </c>
      <c r="V6007">
        <v>2</v>
      </c>
    </row>
    <row r="6008" spans="1:22" ht="14.5" hidden="1" customHeight="1" x14ac:dyDescent="0.35">
      <c r="A6008" t="s">
        <v>9821</v>
      </c>
      <c r="B6008" t="s">
        <v>9822</v>
      </c>
      <c r="C6008" t="s">
        <v>24</v>
      </c>
      <c r="D6008" t="s">
        <v>2858</v>
      </c>
      <c r="F6008" t="s">
        <v>26</v>
      </c>
      <c r="G6008" t="s">
        <v>4989</v>
      </c>
      <c r="H6008" t="s">
        <v>4990</v>
      </c>
      <c r="I6008" t="s">
        <v>4991</v>
      </c>
      <c r="K6008">
        <v>3858</v>
      </c>
      <c r="L6008">
        <v>6</v>
      </c>
      <c r="M6008" s="2" t="s">
        <v>4992</v>
      </c>
      <c r="O6008">
        <v>641</v>
      </c>
      <c r="P6008">
        <v>1</v>
      </c>
      <c r="Q6008">
        <v>641</v>
      </c>
      <c r="R6008">
        <v>1</v>
      </c>
      <c r="S6008">
        <v>1927</v>
      </c>
      <c r="T6008">
        <v>2</v>
      </c>
      <c r="U6008">
        <v>2135</v>
      </c>
      <c r="V6008">
        <v>2</v>
      </c>
    </row>
    <row r="6009" spans="1:22" ht="14.5" hidden="1" customHeight="1" x14ac:dyDescent="0.35">
      <c r="A6009" t="s">
        <v>9821</v>
      </c>
      <c r="B6009" t="s">
        <v>9822</v>
      </c>
      <c r="C6009" t="s">
        <v>24</v>
      </c>
      <c r="D6009" t="s">
        <v>2858</v>
      </c>
      <c r="F6009" t="s">
        <v>26</v>
      </c>
      <c r="G6009" t="s">
        <v>3591</v>
      </c>
      <c r="H6009" t="s">
        <v>3162</v>
      </c>
      <c r="I6009" t="s">
        <v>41</v>
      </c>
      <c r="K6009">
        <v>3864</v>
      </c>
      <c r="L6009">
        <v>3</v>
      </c>
      <c r="M6009" s="2" t="s">
        <v>3592</v>
      </c>
      <c r="O6009">
        <v>642</v>
      </c>
      <c r="P6009">
        <v>1</v>
      </c>
      <c r="Q6009">
        <v>642</v>
      </c>
      <c r="R6009">
        <v>1</v>
      </c>
      <c r="S6009">
        <v>1392</v>
      </c>
      <c r="T6009">
        <v>2</v>
      </c>
      <c r="U6009">
        <v>1515</v>
      </c>
      <c r="V6009">
        <v>2</v>
      </c>
    </row>
    <row r="6010" spans="1:22" ht="14.5" hidden="1" customHeight="1" x14ac:dyDescent="0.35">
      <c r="A6010" t="s">
        <v>9821</v>
      </c>
      <c r="B6010" t="s">
        <v>9822</v>
      </c>
      <c r="C6010" t="s">
        <v>24</v>
      </c>
      <c r="D6010" t="s">
        <v>2858</v>
      </c>
      <c r="F6010" t="s">
        <v>160</v>
      </c>
      <c r="G6010" t="s">
        <v>3593</v>
      </c>
      <c r="H6010" t="s">
        <v>3594</v>
      </c>
      <c r="K6010">
        <v>3867</v>
      </c>
      <c r="L6010">
        <v>6</v>
      </c>
      <c r="M6010" s="2" t="s">
        <v>3595</v>
      </c>
      <c r="O6010">
        <v>643</v>
      </c>
      <c r="P6010">
        <v>1</v>
      </c>
      <c r="Q6010">
        <v>643</v>
      </c>
      <c r="R6010">
        <v>1</v>
      </c>
      <c r="S6010">
        <v>1393</v>
      </c>
      <c r="T6010">
        <v>2</v>
      </c>
      <c r="U6010">
        <v>1516</v>
      </c>
      <c r="V6010">
        <v>2</v>
      </c>
    </row>
    <row r="6011" spans="1:22" ht="14.5" hidden="1" customHeight="1" x14ac:dyDescent="0.35">
      <c r="A6011" t="s">
        <v>9821</v>
      </c>
      <c r="B6011" t="s">
        <v>9822</v>
      </c>
      <c r="C6011" t="s">
        <v>24</v>
      </c>
      <c r="D6011" t="s">
        <v>2858</v>
      </c>
      <c r="F6011" t="s">
        <v>160</v>
      </c>
      <c r="G6011" t="s">
        <v>5304</v>
      </c>
      <c r="H6011" t="s">
        <v>5305</v>
      </c>
      <c r="K6011">
        <v>3874</v>
      </c>
      <c r="L6011">
        <v>3</v>
      </c>
      <c r="M6011" s="2" t="s">
        <v>5306</v>
      </c>
      <c r="O6011">
        <v>644</v>
      </c>
      <c r="P6011">
        <v>1</v>
      </c>
      <c r="Q6011">
        <v>644</v>
      </c>
      <c r="R6011">
        <v>1</v>
      </c>
      <c r="S6011">
        <v>2053</v>
      </c>
      <c r="T6011">
        <v>2</v>
      </c>
      <c r="U6011">
        <v>2281</v>
      </c>
      <c r="V6011">
        <v>2</v>
      </c>
    </row>
    <row r="6012" spans="1:22" ht="14.5" hidden="1" customHeight="1" x14ac:dyDescent="0.35">
      <c r="A6012" t="s">
        <v>9821</v>
      </c>
      <c r="B6012" t="s">
        <v>9822</v>
      </c>
      <c r="C6012" t="s">
        <v>24</v>
      </c>
      <c r="D6012" t="s">
        <v>2858</v>
      </c>
      <c r="F6012" t="s">
        <v>160</v>
      </c>
      <c r="G6012" t="s">
        <v>5307</v>
      </c>
      <c r="H6012" t="s">
        <v>5305</v>
      </c>
      <c r="K6012">
        <v>3878</v>
      </c>
      <c r="L6012">
        <v>3</v>
      </c>
      <c r="M6012" s="2" t="s">
        <v>5308</v>
      </c>
      <c r="O6012">
        <v>645</v>
      </c>
      <c r="P6012">
        <v>1</v>
      </c>
      <c r="Q6012">
        <v>645</v>
      </c>
      <c r="R6012">
        <v>1</v>
      </c>
      <c r="S6012">
        <v>2054</v>
      </c>
      <c r="T6012">
        <v>2</v>
      </c>
      <c r="U6012">
        <v>2282</v>
      </c>
      <c r="V6012">
        <v>2</v>
      </c>
    </row>
    <row r="6013" spans="1:22" ht="14.5" hidden="1" customHeight="1" x14ac:dyDescent="0.35">
      <c r="A6013" t="s">
        <v>9821</v>
      </c>
      <c r="B6013" t="s">
        <v>9822</v>
      </c>
      <c r="C6013" t="s">
        <v>24</v>
      </c>
      <c r="D6013" t="s">
        <v>2858</v>
      </c>
      <c r="F6013" t="s">
        <v>160</v>
      </c>
      <c r="G6013" t="s">
        <v>5309</v>
      </c>
      <c r="H6013" t="s">
        <v>5310</v>
      </c>
      <c r="K6013">
        <v>3882</v>
      </c>
      <c r="L6013">
        <v>8</v>
      </c>
      <c r="M6013" s="2" t="s">
        <v>5311</v>
      </c>
      <c r="O6013">
        <v>646</v>
      </c>
      <c r="P6013">
        <v>1</v>
      </c>
      <c r="Q6013">
        <v>646</v>
      </c>
      <c r="R6013">
        <v>1</v>
      </c>
      <c r="S6013">
        <v>2055</v>
      </c>
      <c r="T6013">
        <v>2</v>
      </c>
      <c r="U6013">
        <v>2283</v>
      </c>
      <c r="V6013">
        <v>2</v>
      </c>
    </row>
    <row r="6014" spans="1:22" ht="14.5" hidden="1" customHeight="1" x14ac:dyDescent="0.35">
      <c r="A6014" t="s">
        <v>9821</v>
      </c>
      <c r="B6014" t="s">
        <v>9822</v>
      </c>
      <c r="C6014" t="s">
        <v>24</v>
      </c>
      <c r="D6014" t="s">
        <v>2858</v>
      </c>
      <c r="F6014" t="s">
        <v>160</v>
      </c>
      <c r="G6014" t="s">
        <v>164</v>
      </c>
      <c r="H6014" t="s">
        <v>165</v>
      </c>
      <c r="K6014">
        <v>3891</v>
      </c>
      <c r="L6014">
        <v>3</v>
      </c>
      <c r="M6014" s="2" t="s">
        <v>5312</v>
      </c>
      <c r="O6014">
        <v>647</v>
      </c>
      <c r="P6014">
        <v>1</v>
      </c>
      <c r="Q6014">
        <v>647</v>
      </c>
      <c r="R6014">
        <v>1</v>
      </c>
      <c r="S6014">
        <v>54</v>
      </c>
      <c r="T6014">
        <v>5</v>
      </c>
      <c r="U6014">
        <v>2284</v>
      </c>
      <c r="V6014">
        <v>2</v>
      </c>
    </row>
    <row r="6015" spans="1:22" ht="14.5" hidden="1" customHeight="1" x14ac:dyDescent="0.35">
      <c r="A6015" t="s">
        <v>9821</v>
      </c>
      <c r="B6015" t="s">
        <v>9822</v>
      </c>
      <c r="C6015" t="s">
        <v>24</v>
      </c>
      <c r="D6015" t="s">
        <v>2858</v>
      </c>
      <c r="F6015" t="s">
        <v>160</v>
      </c>
      <c r="G6015" t="s">
        <v>170</v>
      </c>
      <c r="H6015" t="s">
        <v>171</v>
      </c>
      <c r="K6015">
        <v>3895</v>
      </c>
      <c r="L6015">
        <v>7</v>
      </c>
      <c r="M6015" s="2" t="s">
        <v>172</v>
      </c>
      <c r="O6015">
        <v>648</v>
      </c>
      <c r="P6015">
        <v>1</v>
      </c>
      <c r="Q6015">
        <v>648</v>
      </c>
      <c r="R6015">
        <v>1</v>
      </c>
      <c r="S6015">
        <v>56</v>
      </c>
      <c r="T6015">
        <v>4</v>
      </c>
      <c r="U6015">
        <v>56</v>
      </c>
      <c r="V6015">
        <v>4</v>
      </c>
    </row>
    <row r="6016" spans="1:22" ht="14.5" hidden="1" customHeight="1" x14ac:dyDescent="0.35">
      <c r="A6016" t="s">
        <v>9821</v>
      </c>
      <c r="B6016" t="s">
        <v>9822</v>
      </c>
      <c r="C6016" t="s">
        <v>24</v>
      </c>
      <c r="D6016" t="s">
        <v>2858</v>
      </c>
      <c r="F6016" t="s">
        <v>160</v>
      </c>
      <c r="G6016" t="s">
        <v>43</v>
      </c>
      <c r="H6016" t="s">
        <v>5313</v>
      </c>
      <c r="K6016">
        <v>3904</v>
      </c>
      <c r="L6016">
        <v>8</v>
      </c>
      <c r="M6016" s="2" t="s">
        <v>5314</v>
      </c>
      <c r="O6016">
        <v>649</v>
      </c>
      <c r="P6016">
        <v>1</v>
      </c>
      <c r="Q6016">
        <v>649</v>
      </c>
      <c r="R6016">
        <v>1</v>
      </c>
      <c r="S6016">
        <v>5</v>
      </c>
      <c r="T6016">
        <v>4</v>
      </c>
      <c r="U6016">
        <v>2285</v>
      </c>
      <c r="V6016">
        <v>2</v>
      </c>
    </row>
    <row r="6017" spans="1:22" ht="14.5" hidden="1" customHeight="1" x14ac:dyDescent="0.35">
      <c r="A6017" t="s">
        <v>9821</v>
      </c>
      <c r="B6017" t="s">
        <v>9822</v>
      </c>
      <c r="C6017" t="s">
        <v>24</v>
      </c>
      <c r="D6017" t="s">
        <v>2858</v>
      </c>
      <c r="F6017" t="s">
        <v>160</v>
      </c>
      <c r="G6017" t="s">
        <v>175</v>
      </c>
      <c r="H6017" t="s">
        <v>5315</v>
      </c>
      <c r="K6017">
        <v>3913</v>
      </c>
      <c r="L6017">
        <v>23</v>
      </c>
      <c r="M6017" s="2" t="s">
        <v>5316</v>
      </c>
      <c r="O6017">
        <v>650</v>
      </c>
      <c r="P6017">
        <v>1</v>
      </c>
      <c r="Q6017">
        <v>650</v>
      </c>
      <c r="R6017">
        <v>1</v>
      </c>
      <c r="S6017">
        <v>58</v>
      </c>
      <c r="T6017">
        <v>4</v>
      </c>
      <c r="U6017">
        <v>2286</v>
      </c>
      <c r="V6017">
        <v>2</v>
      </c>
    </row>
    <row r="6018" spans="1:22" ht="14.5" hidden="1" customHeight="1" x14ac:dyDescent="0.35">
      <c r="A6018" t="s">
        <v>9821</v>
      </c>
      <c r="B6018" t="s">
        <v>9822</v>
      </c>
      <c r="C6018" t="s">
        <v>24</v>
      </c>
      <c r="D6018" t="s">
        <v>2858</v>
      </c>
      <c r="F6018" t="s">
        <v>160</v>
      </c>
      <c r="G6018" t="s">
        <v>5317</v>
      </c>
      <c r="H6018" t="s">
        <v>28</v>
      </c>
      <c r="K6018">
        <v>3937</v>
      </c>
      <c r="L6018">
        <v>10</v>
      </c>
      <c r="M6018" s="2" t="s">
        <v>5318</v>
      </c>
      <c r="O6018">
        <v>651</v>
      </c>
      <c r="P6018">
        <v>1</v>
      </c>
      <c r="Q6018">
        <v>651</v>
      </c>
      <c r="R6018">
        <v>1</v>
      </c>
      <c r="S6018">
        <v>2056</v>
      </c>
      <c r="T6018">
        <v>2</v>
      </c>
      <c r="U6018">
        <v>2287</v>
      </c>
      <c r="V6018">
        <v>2</v>
      </c>
    </row>
    <row r="6019" spans="1:22" ht="14.5" hidden="1" customHeight="1" x14ac:dyDescent="0.35">
      <c r="A6019" t="s">
        <v>9821</v>
      </c>
      <c r="B6019" t="s">
        <v>9822</v>
      </c>
      <c r="C6019" t="s">
        <v>24</v>
      </c>
      <c r="D6019" t="s">
        <v>2858</v>
      </c>
      <c r="F6019" t="s">
        <v>160</v>
      </c>
      <c r="G6019" t="s">
        <v>5319</v>
      </c>
      <c r="H6019" t="s">
        <v>5320</v>
      </c>
      <c r="K6019">
        <v>3948</v>
      </c>
      <c r="L6019">
        <v>12</v>
      </c>
      <c r="M6019" s="2" t="s">
        <v>5321</v>
      </c>
      <c r="O6019">
        <v>652</v>
      </c>
      <c r="P6019">
        <v>1</v>
      </c>
      <c r="Q6019">
        <v>652</v>
      </c>
      <c r="R6019">
        <v>1</v>
      </c>
      <c r="S6019">
        <v>2057</v>
      </c>
      <c r="T6019">
        <v>2</v>
      </c>
      <c r="U6019">
        <v>2288</v>
      </c>
      <c r="V6019">
        <v>2</v>
      </c>
    </row>
    <row r="6020" spans="1:22" ht="14.5" hidden="1" customHeight="1" x14ac:dyDescent="0.35">
      <c r="A6020" t="s">
        <v>9821</v>
      </c>
      <c r="B6020" t="s">
        <v>9822</v>
      </c>
      <c r="C6020" t="s">
        <v>24</v>
      </c>
      <c r="D6020" t="s">
        <v>2858</v>
      </c>
      <c r="F6020" t="s">
        <v>160</v>
      </c>
      <c r="G6020" t="s">
        <v>5322</v>
      </c>
      <c r="H6020" t="s">
        <v>28</v>
      </c>
      <c r="K6020">
        <v>3961</v>
      </c>
      <c r="L6020">
        <v>5</v>
      </c>
      <c r="M6020" s="2" t="s">
        <v>5323</v>
      </c>
      <c r="O6020">
        <v>653</v>
      </c>
      <c r="P6020">
        <v>1</v>
      </c>
      <c r="Q6020">
        <v>653</v>
      </c>
      <c r="R6020">
        <v>1</v>
      </c>
      <c r="S6020">
        <v>2058</v>
      </c>
      <c r="T6020">
        <v>2</v>
      </c>
      <c r="U6020">
        <v>2289</v>
      </c>
      <c r="V6020">
        <v>2</v>
      </c>
    </row>
    <row r="6021" spans="1:22" ht="14.5" hidden="1" customHeight="1" x14ac:dyDescent="0.35">
      <c r="A6021" t="s">
        <v>9821</v>
      </c>
      <c r="B6021" t="s">
        <v>9822</v>
      </c>
      <c r="C6021" t="s">
        <v>24</v>
      </c>
      <c r="D6021" t="s">
        <v>2858</v>
      </c>
      <c r="F6021" t="s">
        <v>160</v>
      </c>
      <c r="G6021" t="s">
        <v>178</v>
      </c>
      <c r="H6021" t="s">
        <v>28</v>
      </c>
      <c r="K6021">
        <v>3967</v>
      </c>
      <c r="L6021">
        <v>8</v>
      </c>
      <c r="M6021" s="2" t="s">
        <v>5324</v>
      </c>
      <c r="O6021">
        <v>654</v>
      </c>
      <c r="P6021">
        <v>1</v>
      </c>
      <c r="Q6021">
        <v>654</v>
      </c>
      <c r="R6021">
        <v>1</v>
      </c>
      <c r="S6021">
        <v>59</v>
      </c>
      <c r="T6021">
        <v>4</v>
      </c>
      <c r="U6021">
        <v>2290</v>
      </c>
      <c r="V6021">
        <v>2</v>
      </c>
    </row>
    <row r="6022" spans="1:22" ht="14.5" hidden="1" customHeight="1" x14ac:dyDescent="0.35">
      <c r="A6022" t="s">
        <v>9821</v>
      </c>
      <c r="B6022" t="s">
        <v>9822</v>
      </c>
      <c r="C6022" t="s">
        <v>24</v>
      </c>
      <c r="D6022" t="s">
        <v>2858</v>
      </c>
      <c r="F6022" t="s">
        <v>160</v>
      </c>
      <c r="G6022" t="s">
        <v>5325</v>
      </c>
      <c r="H6022" t="s">
        <v>5326</v>
      </c>
      <c r="K6022">
        <v>3976</v>
      </c>
      <c r="L6022">
        <v>12</v>
      </c>
      <c r="M6022" s="2" t="s">
        <v>5327</v>
      </c>
      <c r="O6022">
        <v>655</v>
      </c>
      <c r="P6022">
        <v>1</v>
      </c>
      <c r="Q6022">
        <v>655</v>
      </c>
      <c r="R6022">
        <v>1</v>
      </c>
      <c r="S6022">
        <v>2059</v>
      </c>
      <c r="T6022">
        <v>2</v>
      </c>
      <c r="U6022">
        <v>2291</v>
      </c>
      <c r="V6022">
        <v>2</v>
      </c>
    </row>
    <row r="6023" spans="1:22" ht="14.5" hidden="1" customHeight="1" x14ac:dyDescent="0.35">
      <c r="A6023" t="s">
        <v>9821</v>
      </c>
      <c r="B6023" t="s">
        <v>9822</v>
      </c>
      <c r="C6023" t="s">
        <v>24</v>
      </c>
      <c r="D6023" t="s">
        <v>2858</v>
      </c>
      <c r="F6023" t="s">
        <v>160</v>
      </c>
      <c r="G6023" t="s">
        <v>5328</v>
      </c>
      <c r="H6023" t="s">
        <v>5329</v>
      </c>
      <c r="K6023">
        <v>3989</v>
      </c>
      <c r="L6023">
        <v>7</v>
      </c>
      <c r="M6023" s="2" t="s">
        <v>5330</v>
      </c>
      <c r="O6023">
        <v>656</v>
      </c>
      <c r="P6023">
        <v>1</v>
      </c>
      <c r="Q6023">
        <v>656</v>
      </c>
      <c r="R6023">
        <v>1</v>
      </c>
      <c r="S6023">
        <v>2060</v>
      </c>
      <c r="T6023">
        <v>2</v>
      </c>
      <c r="U6023">
        <v>2292</v>
      </c>
      <c r="V6023">
        <v>2</v>
      </c>
    </row>
    <row r="6024" spans="1:22" ht="14.5" hidden="1" customHeight="1" x14ac:dyDescent="0.35">
      <c r="A6024" t="s">
        <v>9821</v>
      </c>
      <c r="B6024" t="s">
        <v>9822</v>
      </c>
      <c r="C6024" t="s">
        <v>24</v>
      </c>
      <c r="D6024" t="s">
        <v>2858</v>
      </c>
      <c r="F6024" t="s">
        <v>160</v>
      </c>
      <c r="G6024" t="s">
        <v>551</v>
      </c>
      <c r="H6024" t="s">
        <v>28</v>
      </c>
      <c r="K6024">
        <v>3997</v>
      </c>
      <c r="L6024">
        <v>23</v>
      </c>
      <c r="M6024" s="2" t="s">
        <v>5331</v>
      </c>
      <c r="O6024">
        <v>657</v>
      </c>
      <c r="P6024">
        <v>1</v>
      </c>
      <c r="Q6024">
        <v>657</v>
      </c>
      <c r="R6024">
        <v>1</v>
      </c>
      <c r="S6024">
        <v>214</v>
      </c>
      <c r="T6024">
        <v>4</v>
      </c>
      <c r="U6024">
        <v>2293</v>
      </c>
      <c r="V6024">
        <v>2</v>
      </c>
    </row>
    <row r="6025" spans="1:22" ht="14.5" hidden="1" customHeight="1" x14ac:dyDescent="0.35">
      <c r="A6025" t="s">
        <v>9821</v>
      </c>
      <c r="B6025" t="s">
        <v>9822</v>
      </c>
      <c r="C6025" t="s">
        <v>24</v>
      </c>
      <c r="D6025" t="s">
        <v>2858</v>
      </c>
      <c r="F6025" t="s">
        <v>160</v>
      </c>
      <c r="G6025" t="s">
        <v>5332</v>
      </c>
      <c r="H6025" t="s">
        <v>28</v>
      </c>
      <c r="K6025">
        <v>4021</v>
      </c>
      <c r="L6025">
        <v>4</v>
      </c>
      <c r="M6025" s="2" t="s">
        <v>5333</v>
      </c>
      <c r="O6025">
        <v>658</v>
      </c>
      <c r="P6025">
        <v>1</v>
      </c>
      <c r="Q6025">
        <v>658</v>
      </c>
      <c r="R6025">
        <v>1</v>
      </c>
      <c r="S6025">
        <v>2061</v>
      </c>
      <c r="T6025">
        <v>2</v>
      </c>
      <c r="U6025">
        <v>2294</v>
      </c>
      <c r="V6025">
        <v>2</v>
      </c>
    </row>
    <row r="6026" spans="1:22" ht="14.5" hidden="1" customHeight="1" x14ac:dyDescent="0.35">
      <c r="A6026" t="s">
        <v>9821</v>
      </c>
      <c r="B6026" t="s">
        <v>9822</v>
      </c>
      <c r="C6026" t="s">
        <v>24</v>
      </c>
      <c r="D6026" t="s">
        <v>2858</v>
      </c>
      <c r="F6026" t="s">
        <v>160</v>
      </c>
      <c r="G6026" t="s">
        <v>5334</v>
      </c>
      <c r="H6026" t="s">
        <v>5335</v>
      </c>
      <c r="K6026">
        <v>4026</v>
      </c>
      <c r="L6026">
        <v>8</v>
      </c>
      <c r="M6026" s="2" t="s">
        <v>5336</v>
      </c>
      <c r="O6026">
        <v>659</v>
      </c>
      <c r="P6026">
        <v>1</v>
      </c>
      <c r="Q6026">
        <v>659</v>
      </c>
      <c r="R6026">
        <v>1</v>
      </c>
      <c r="S6026">
        <v>2062</v>
      </c>
      <c r="T6026">
        <v>2</v>
      </c>
      <c r="U6026">
        <v>2295</v>
      </c>
      <c r="V6026">
        <v>2</v>
      </c>
    </row>
    <row r="6027" spans="1:22" ht="14.5" hidden="1" customHeight="1" x14ac:dyDescent="0.35">
      <c r="A6027" t="s">
        <v>9821</v>
      </c>
      <c r="B6027" t="s">
        <v>9822</v>
      </c>
      <c r="C6027" t="s">
        <v>24</v>
      </c>
      <c r="D6027" t="s">
        <v>2858</v>
      </c>
      <c r="F6027" t="s">
        <v>160</v>
      </c>
      <c r="G6027" t="s">
        <v>5337</v>
      </c>
      <c r="H6027" t="s">
        <v>28</v>
      </c>
      <c r="K6027">
        <v>4035</v>
      </c>
      <c r="L6027">
        <v>9</v>
      </c>
      <c r="M6027" s="2" t="s">
        <v>5338</v>
      </c>
      <c r="O6027">
        <v>660</v>
      </c>
      <c r="P6027">
        <v>1</v>
      </c>
      <c r="Q6027">
        <v>660</v>
      </c>
      <c r="R6027">
        <v>1</v>
      </c>
      <c r="S6027">
        <v>2063</v>
      </c>
      <c r="T6027">
        <v>2</v>
      </c>
      <c r="U6027">
        <v>2296</v>
      </c>
      <c r="V6027">
        <v>2</v>
      </c>
    </row>
    <row r="6028" spans="1:22" ht="14.5" hidden="1" customHeight="1" x14ac:dyDescent="0.35">
      <c r="A6028" t="s">
        <v>9821</v>
      </c>
      <c r="B6028" t="s">
        <v>9822</v>
      </c>
      <c r="C6028" t="s">
        <v>24</v>
      </c>
      <c r="D6028" t="s">
        <v>2858</v>
      </c>
      <c r="F6028" t="s">
        <v>160</v>
      </c>
      <c r="G6028" t="s">
        <v>5339</v>
      </c>
      <c r="H6028" t="s">
        <v>28</v>
      </c>
      <c r="K6028">
        <v>4045</v>
      </c>
      <c r="L6028">
        <v>15</v>
      </c>
      <c r="M6028" s="2" t="s">
        <v>5340</v>
      </c>
      <c r="O6028">
        <v>661</v>
      </c>
      <c r="P6028">
        <v>1</v>
      </c>
      <c r="Q6028">
        <v>661</v>
      </c>
      <c r="R6028">
        <v>1</v>
      </c>
      <c r="S6028">
        <v>2064</v>
      </c>
      <c r="T6028">
        <v>2</v>
      </c>
      <c r="U6028">
        <v>2297</v>
      </c>
      <c r="V6028">
        <v>2</v>
      </c>
    </row>
    <row r="6029" spans="1:22" ht="14.5" hidden="1" customHeight="1" x14ac:dyDescent="0.35">
      <c r="A6029" t="s">
        <v>9821</v>
      </c>
      <c r="B6029" t="s">
        <v>9822</v>
      </c>
      <c r="C6029" t="s">
        <v>24</v>
      </c>
      <c r="D6029" t="s">
        <v>2858</v>
      </c>
      <c r="F6029" t="s">
        <v>160</v>
      </c>
      <c r="G6029" t="s">
        <v>5165</v>
      </c>
      <c r="H6029" t="s">
        <v>5166</v>
      </c>
      <c r="K6029">
        <v>4061</v>
      </c>
      <c r="L6029">
        <v>5</v>
      </c>
      <c r="M6029" s="2" t="s">
        <v>5167</v>
      </c>
      <c r="O6029">
        <v>662</v>
      </c>
      <c r="P6029">
        <v>1</v>
      </c>
      <c r="Q6029">
        <v>662</v>
      </c>
      <c r="R6029">
        <v>1</v>
      </c>
      <c r="S6029">
        <v>2000</v>
      </c>
      <c r="T6029">
        <v>2</v>
      </c>
      <c r="U6029">
        <v>2214</v>
      </c>
      <c r="V6029">
        <v>2</v>
      </c>
    </row>
    <row r="6030" spans="1:22" ht="14.5" hidden="1" customHeight="1" x14ac:dyDescent="0.35">
      <c r="A6030" t="s">
        <v>9821</v>
      </c>
      <c r="B6030" t="s">
        <v>9822</v>
      </c>
      <c r="C6030" t="s">
        <v>24</v>
      </c>
      <c r="D6030" t="s">
        <v>2858</v>
      </c>
      <c r="F6030" t="s">
        <v>160</v>
      </c>
      <c r="G6030" t="s">
        <v>317</v>
      </c>
      <c r="H6030" t="s">
        <v>2785</v>
      </c>
      <c r="K6030">
        <v>4067</v>
      </c>
      <c r="L6030">
        <v>3</v>
      </c>
      <c r="M6030" s="2" t="s">
        <v>5168</v>
      </c>
      <c r="O6030">
        <v>663</v>
      </c>
      <c r="P6030">
        <v>1</v>
      </c>
      <c r="Q6030">
        <v>663</v>
      </c>
      <c r="R6030">
        <v>1</v>
      </c>
      <c r="S6030">
        <v>115</v>
      </c>
      <c r="T6030">
        <v>3</v>
      </c>
      <c r="U6030">
        <v>2215</v>
      </c>
      <c r="V6030">
        <v>2</v>
      </c>
    </row>
    <row r="6031" spans="1:22" ht="14.5" hidden="1" customHeight="1" x14ac:dyDescent="0.35">
      <c r="A6031" t="s">
        <v>9821</v>
      </c>
      <c r="B6031" t="s">
        <v>9822</v>
      </c>
      <c r="C6031" t="s">
        <v>24</v>
      </c>
      <c r="D6031" t="s">
        <v>2858</v>
      </c>
      <c r="F6031" t="s">
        <v>26</v>
      </c>
      <c r="G6031" t="s">
        <v>1896</v>
      </c>
      <c r="H6031" t="s">
        <v>576</v>
      </c>
      <c r="I6031" t="s">
        <v>29</v>
      </c>
      <c r="K6031">
        <v>4071</v>
      </c>
      <c r="L6031">
        <v>3</v>
      </c>
      <c r="M6031" s="2" t="s">
        <v>3596</v>
      </c>
      <c r="O6031">
        <v>664</v>
      </c>
      <c r="P6031">
        <v>1</v>
      </c>
      <c r="Q6031">
        <v>664</v>
      </c>
      <c r="R6031">
        <v>1</v>
      </c>
      <c r="S6031">
        <v>741</v>
      </c>
      <c r="T6031">
        <v>8</v>
      </c>
      <c r="U6031">
        <v>1517</v>
      </c>
      <c r="V6031">
        <v>6</v>
      </c>
    </row>
    <row r="6032" spans="1:22" ht="14.5" hidden="1" customHeight="1" x14ac:dyDescent="0.35">
      <c r="A6032" t="s">
        <v>9821</v>
      </c>
      <c r="B6032" t="s">
        <v>9822</v>
      </c>
      <c r="C6032" t="s">
        <v>24</v>
      </c>
      <c r="D6032" t="s">
        <v>2858</v>
      </c>
      <c r="F6032" t="s">
        <v>26</v>
      </c>
      <c r="G6032" t="s">
        <v>2303</v>
      </c>
      <c r="H6032" t="s">
        <v>1260</v>
      </c>
      <c r="I6032" t="s">
        <v>1637</v>
      </c>
      <c r="K6032">
        <v>4075</v>
      </c>
      <c r="L6032">
        <v>3</v>
      </c>
      <c r="M6032" s="2" t="s">
        <v>4801</v>
      </c>
      <c r="O6032">
        <v>665</v>
      </c>
      <c r="P6032">
        <v>1</v>
      </c>
      <c r="Q6032">
        <v>665</v>
      </c>
      <c r="R6032">
        <v>1</v>
      </c>
      <c r="S6032">
        <v>898</v>
      </c>
      <c r="T6032">
        <v>4</v>
      </c>
      <c r="U6032">
        <v>2055</v>
      </c>
      <c r="V6032">
        <v>2</v>
      </c>
    </row>
    <row r="6033" spans="1:22" ht="14.5" hidden="1" customHeight="1" x14ac:dyDescent="0.35">
      <c r="A6033" t="s">
        <v>9821</v>
      </c>
      <c r="B6033" t="s">
        <v>9822</v>
      </c>
      <c r="C6033" t="s">
        <v>24</v>
      </c>
      <c r="D6033" t="s">
        <v>2858</v>
      </c>
      <c r="F6033" t="s">
        <v>26</v>
      </c>
      <c r="G6033" t="s">
        <v>3597</v>
      </c>
      <c r="H6033" t="s">
        <v>576</v>
      </c>
      <c r="I6033" t="s">
        <v>38</v>
      </c>
      <c r="K6033">
        <v>4079</v>
      </c>
      <c r="L6033">
        <v>10</v>
      </c>
      <c r="M6033" s="2" t="s">
        <v>3598</v>
      </c>
      <c r="O6033">
        <v>666</v>
      </c>
      <c r="P6033">
        <v>1</v>
      </c>
      <c r="Q6033">
        <v>666</v>
      </c>
      <c r="R6033">
        <v>1</v>
      </c>
      <c r="S6033">
        <v>1394</v>
      </c>
      <c r="T6033">
        <v>3</v>
      </c>
      <c r="U6033">
        <v>1518</v>
      </c>
      <c r="V6033">
        <v>2</v>
      </c>
    </row>
    <row r="6034" spans="1:22" ht="14.5" hidden="1" customHeight="1" x14ac:dyDescent="0.35">
      <c r="A6034" t="s">
        <v>9821</v>
      </c>
      <c r="B6034" t="s">
        <v>9822</v>
      </c>
      <c r="C6034" t="s">
        <v>24</v>
      </c>
      <c r="D6034" t="s">
        <v>2858</v>
      </c>
      <c r="F6034" t="s">
        <v>26</v>
      </c>
      <c r="G6034" t="s">
        <v>2293</v>
      </c>
      <c r="H6034" t="s">
        <v>1260</v>
      </c>
      <c r="I6034" t="s">
        <v>38</v>
      </c>
      <c r="K6034">
        <v>4090</v>
      </c>
      <c r="L6034">
        <v>3</v>
      </c>
      <c r="M6034" s="2" t="s">
        <v>2294</v>
      </c>
      <c r="O6034">
        <v>667</v>
      </c>
      <c r="P6034">
        <v>1</v>
      </c>
      <c r="Q6034">
        <v>667</v>
      </c>
      <c r="R6034">
        <v>1</v>
      </c>
      <c r="S6034">
        <v>894</v>
      </c>
      <c r="T6034">
        <v>4</v>
      </c>
      <c r="U6034">
        <v>940</v>
      </c>
      <c r="V6034">
        <v>4</v>
      </c>
    </row>
    <row r="6035" spans="1:22" ht="14.5" hidden="1" customHeight="1" x14ac:dyDescent="0.35">
      <c r="A6035" t="s">
        <v>9821</v>
      </c>
      <c r="B6035" t="s">
        <v>9822</v>
      </c>
      <c r="C6035" t="s">
        <v>24</v>
      </c>
      <c r="D6035" t="s">
        <v>2858</v>
      </c>
      <c r="F6035" t="s">
        <v>26</v>
      </c>
      <c r="G6035" t="s">
        <v>4802</v>
      </c>
      <c r="H6035" t="s">
        <v>1260</v>
      </c>
      <c r="I6035" t="s">
        <v>32</v>
      </c>
      <c r="K6035">
        <v>4094</v>
      </c>
      <c r="L6035">
        <v>9</v>
      </c>
      <c r="M6035" s="2" t="s">
        <v>4803</v>
      </c>
      <c r="O6035">
        <v>668</v>
      </c>
      <c r="P6035">
        <v>1</v>
      </c>
      <c r="Q6035">
        <v>668</v>
      </c>
      <c r="R6035">
        <v>1</v>
      </c>
      <c r="S6035">
        <v>1848</v>
      </c>
      <c r="T6035">
        <v>2</v>
      </c>
      <c r="U6035">
        <v>2056</v>
      </c>
      <c r="V6035">
        <v>2</v>
      </c>
    </row>
    <row r="6036" spans="1:22" ht="14.5" hidden="1" customHeight="1" x14ac:dyDescent="0.35">
      <c r="A6036" t="s">
        <v>9821</v>
      </c>
      <c r="B6036" t="s">
        <v>9822</v>
      </c>
      <c r="C6036" t="s">
        <v>24</v>
      </c>
      <c r="D6036" t="s">
        <v>2858</v>
      </c>
      <c r="F6036" t="s">
        <v>26</v>
      </c>
      <c r="G6036" t="s">
        <v>5169</v>
      </c>
      <c r="H6036" t="s">
        <v>5170</v>
      </c>
      <c r="K6036">
        <v>4104</v>
      </c>
      <c r="L6036">
        <v>3</v>
      </c>
      <c r="M6036" s="2" t="s">
        <v>5171</v>
      </c>
      <c r="O6036">
        <v>669</v>
      </c>
      <c r="P6036">
        <v>1</v>
      </c>
      <c r="Q6036">
        <v>669</v>
      </c>
      <c r="R6036">
        <v>1</v>
      </c>
      <c r="S6036">
        <v>2001</v>
      </c>
      <c r="T6036">
        <v>2</v>
      </c>
      <c r="U6036">
        <v>2216</v>
      </c>
      <c r="V6036">
        <v>2</v>
      </c>
    </row>
    <row r="6037" spans="1:22" ht="14.5" hidden="1" customHeight="1" x14ac:dyDescent="0.35">
      <c r="A6037" t="s">
        <v>9821</v>
      </c>
      <c r="B6037" t="s">
        <v>9822</v>
      </c>
      <c r="C6037" t="s">
        <v>24</v>
      </c>
      <c r="D6037" t="s">
        <v>2858</v>
      </c>
      <c r="F6037" t="s">
        <v>26</v>
      </c>
      <c r="G6037" t="s">
        <v>4804</v>
      </c>
      <c r="H6037" t="s">
        <v>4778</v>
      </c>
      <c r="I6037" t="s">
        <v>239</v>
      </c>
      <c r="K6037">
        <v>4108</v>
      </c>
      <c r="L6037">
        <v>7</v>
      </c>
      <c r="M6037" s="2" t="s">
        <v>4805</v>
      </c>
      <c r="O6037">
        <v>670</v>
      </c>
      <c r="P6037">
        <v>1</v>
      </c>
      <c r="Q6037">
        <v>670</v>
      </c>
      <c r="R6037">
        <v>1</v>
      </c>
      <c r="S6037">
        <v>1849</v>
      </c>
      <c r="T6037">
        <v>3</v>
      </c>
      <c r="U6037">
        <v>2057</v>
      </c>
      <c r="V6037">
        <v>2</v>
      </c>
    </row>
    <row r="6038" spans="1:22" ht="14.5" hidden="1" customHeight="1" x14ac:dyDescent="0.35">
      <c r="A6038" t="s">
        <v>9821</v>
      </c>
      <c r="B6038" t="s">
        <v>9822</v>
      </c>
      <c r="C6038" t="s">
        <v>24</v>
      </c>
      <c r="D6038" t="s">
        <v>2858</v>
      </c>
      <c r="F6038" t="s">
        <v>160</v>
      </c>
      <c r="G6038" t="s">
        <v>3601</v>
      </c>
      <c r="H6038" t="s">
        <v>3602</v>
      </c>
      <c r="K6038">
        <v>4115</v>
      </c>
      <c r="L6038">
        <v>7</v>
      </c>
      <c r="M6038" s="2" t="s">
        <v>3603</v>
      </c>
      <c r="O6038">
        <v>671</v>
      </c>
      <c r="P6038">
        <v>1</v>
      </c>
      <c r="Q6038">
        <v>671</v>
      </c>
      <c r="R6038">
        <v>1</v>
      </c>
      <c r="S6038">
        <v>1396</v>
      </c>
      <c r="T6038">
        <v>2</v>
      </c>
      <c r="U6038">
        <v>1520</v>
      </c>
      <c r="V6038">
        <v>2</v>
      </c>
    </row>
    <row r="6039" spans="1:22" ht="14.5" hidden="1" customHeight="1" x14ac:dyDescent="0.35">
      <c r="A6039" t="s">
        <v>9821</v>
      </c>
      <c r="B6039" t="s">
        <v>9822</v>
      </c>
      <c r="C6039" t="s">
        <v>24</v>
      </c>
      <c r="D6039" t="s">
        <v>2858</v>
      </c>
      <c r="F6039" t="s">
        <v>26</v>
      </c>
      <c r="G6039" t="s">
        <v>1725</v>
      </c>
      <c r="H6039" t="s">
        <v>1095</v>
      </c>
      <c r="I6039" t="s">
        <v>38</v>
      </c>
      <c r="K6039">
        <v>4123</v>
      </c>
      <c r="L6039">
        <v>4</v>
      </c>
      <c r="M6039" s="2" t="s">
        <v>1726</v>
      </c>
      <c r="O6039">
        <v>672</v>
      </c>
      <c r="P6039">
        <v>1</v>
      </c>
      <c r="Q6039">
        <v>672</v>
      </c>
      <c r="R6039">
        <v>1</v>
      </c>
      <c r="S6039">
        <v>674</v>
      </c>
      <c r="T6039">
        <v>8</v>
      </c>
      <c r="U6039">
        <v>685</v>
      </c>
      <c r="V6039">
        <v>4</v>
      </c>
    </row>
    <row r="6040" spans="1:22" ht="14.5" hidden="1" customHeight="1" x14ac:dyDescent="0.35">
      <c r="A6040" t="s">
        <v>9821</v>
      </c>
      <c r="B6040" t="s">
        <v>9822</v>
      </c>
      <c r="C6040" t="s">
        <v>24</v>
      </c>
      <c r="D6040" t="s">
        <v>2858</v>
      </c>
      <c r="F6040" t="s">
        <v>26</v>
      </c>
      <c r="G6040" t="s">
        <v>3604</v>
      </c>
      <c r="H6040" t="s">
        <v>576</v>
      </c>
      <c r="I6040" t="s">
        <v>41</v>
      </c>
      <c r="K6040">
        <v>4128</v>
      </c>
      <c r="L6040">
        <v>9</v>
      </c>
      <c r="M6040" s="2" t="s">
        <v>3605</v>
      </c>
      <c r="O6040">
        <v>673</v>
      </c>
      <c r="P6040">
        <v>1</v>
      </c>
      <c r="Q6040">
        <v>673</v>
      </c>
      <c r="R6040">
        <v>1</v>
      </c>
      <c r="S6040">
        <v>1397</v>
      </c>
      <c r="T6040">
        <v>2</v>
      </c>
      <c r="U6040">
        <v>1521</v>
      </c>
      <c r="V6040">
        <v>2</v>
      </c>
    </row>
    <row r="6041" spans="1:22" ht="14.5" hidden="1" customHeight="1" x14ac:dyDescent="0.35">
      <c r="A6041" t="s">
        <v>9821</v>
      </c>
      <c r="B6041" t="s">
        <v>9822</v>
      </c>
      <c r="C6041" t="s">
        <v>24</v>
      </c>
      <c r="D6041" t="s">
        <v>2858</v>
      </c>
      <c r="F6041" t="s">
        <v>26</v>
      </c>
      <c r="G6041" t="s">
        <v>3606</v>
      </c>
      <c r="H6041" t="s">
        <v>3607</v>
      </c>
      <c r="I6041" t="s">
        <v>242</v>
      </c>
      <c r="K6041">
        <v>4138</v>
      </c>
      <c r="L6041">
        <v>16</v>
      </c>
      <c r="M6041" s="2" t="s">
        <v>3608</v>
      </c>
      <c r="O6041">
        <v>674</v>
      </c>
      <c r="P6041">
        <v>1</v>
      </c>
      <c r="Q6041">
        <v>674</v>
      </c>
      <c r="R6041">
        <v>1</v>
      </c>
      <c r="S6041">
        <v>1398</v>
      </c>
      <c r="T6041">
        <v>2</v>
      </c>
      <c r="U6041">
        <v>1522</v>
      </c>
      <c r="V6041">
        <v>2</v>
      </c>
    </row>
    <row r="6042" spans="1:22" ht="14.5" hidden="1" customHeight="1" x14ac:dyDescent="0.35">
      <c r="A6042" t="s">
        <v>9821</v>
      </c>
      <c r="B6042" t="s">
        <v>9822</v>
      </c>
      <c r="C6042" t="s">
        <v>24</v>
      </c>
      <c r="D6042" t="s">
        <v>2858</v>
      </c>
      <c r="F6042" t="s">
        <v>26</v>
      </c>
      <c r="G6042" t="s">
        <v>3609</v>
      </c>
      <c r="H6042" t="s">
        <v>3607</v>
      </c>
      <c r="I6042" t="s">
        <v>1637</v>
      </c>
      <c r="K6042">
        <v>4156</v>
      </c>
      <c r="L6042">
        <v>3</v>
      </c>
      <c r="M6042" s="2" t="s">
        <v>3610</v>
      </c>
      <c r="O6042">
        <v>675</v>
      </c>
      <c r="P6042">
        <v>1</v>
      </c>
      <c r="Q6042">
        <v>675</v>
      </c>
      <c r="R6042">
        <v>1</v>
      </c>
      <c r="S6042">
        <v>1399</v>
      </c>
      <c r="T6042">
        <v>2</v>
      </c>
      <c r="U6042">
        <v>1523</v>
      </c>
      <c r="V6042">
        <v>2</v>
      </c>
    </row>
    <row r="6043" spans="1:22" ht="14.5" hidden="1" customHeight="1" x14ac:dyDescent="0.35">
      <c r="A6043" t="s">
        <v>9821</v>
      </c>
      <c r="B6043" t="s">
        <v>9822</v>
      </c>
      <c r="C6043" t="s">
        <v>24</v>
      </c>
      <c r="D6043" t="s">
        <v>2858</v>
      </c>
      <c r="F6043" t="s">
        <v>26</v>
      </c>
      <c r="G6043" t="s">
        <v>3622</v>
      </c>
      <c r="H6043" t="s">
        <v>3206</v>
      </c>
      <c r="I6043" t="s">
        <v>41</v>
      </c>
      <c r="K6043">
        <v>4160</v>
      </c>
      <c r="L6043">
        <v>9</v>
      </c>
      <c r="M6043" s="2" t="s">
        <v>3623</v>
      </c>
      <c r="O6043">
        <v>676</v>
      </c>
      <c r="P6043">
        <v>1</v>
      </c>
      <c r="Q6043">
        <v>676</v>
      </c>
      <c r="R6043">
        <v>1</v>
      </c>
      <c r="S6043">
        <v>1405</v>
      </c>
      <c r="T6043">
        <v>2</v>
      </c>
      <c r="U6043">
        <v>1529</v>
      </c>
      <c r="V6043">
        <v>2</v>
      </c>
    </row>
    <row r="6044" spans="1:22" ht="14.5" hidden="1" customHeight="1" x14ac:dyDescent="0.35">
      <c r="A6044" t="s">
        <v>9821</v>
      </c>
      <c r="B6044" t="s">
        <v>9822</v>
      </c>
      <c r="C6044" t="s">
        <v>24</v>
      </c>
      <c r="D6044" t="s">
        <v>2858</v>
      </c>
      <c r="F6044" t="s">
        <v>160</v>
      </c>
      <c r="G6044" t="s">
        <v>5341</v>
      </c>
      <c r="H6044" t="s">
        <v>5300</v>
      </c>
      <c r="K6044">
        <v>4169</v>
      </c>
      <c r="L6044">
        <v>9</v>
      </c>
      <c r="M6044" s="2" t="s">
        <v>5342</v>
      </c>
      <c r="O6044">
        <v>677</v>
      </c>
      <c r="P6044">
        <v>1</v>
      </c>
      <c r="Q6044">
        <v>677</v>
      </c>
      <c r="R6044">
        <v>1</v>
      </c>
      <c r="S6044">
        <v>2065</v>
      </c>
      <c r="T6044">
        <v>2</v>
      </c>
      <c r="U6044">
        <v>2298</v>
      </c>
      <c r="V6044">
        <v>2</v>
      </c>
    </row>
    <row r="6045" spans="1:22" ht="14.5" hidden="1" customHeight="1" x14ac:dyDescent="0.35">
      <c r="A6045" t="s">
        <v>9821</v>
      </c>
      <c r="B6045" t="s">
        <v>9822</v>
      </c>
      <c r="C6045" t="s">
        <v>24</v>
      </c>
      <c r="D6045" t="s">
        <v>2858</v>
      </c>
      <c r="F6045" t="s">
        <v>160</v>
      </c>
      <c r="G6045" t="s">
        <v>319</v>
      </c>
      <c r="H6045" t="s">
        <v>5172</v>
      </c>
      <c r="K6045">
        <v>4178</v>
      </c>
      <c r="L6045">
        <v>7</v>
      </c>
      <c r="M6045" s="2" t="s">
        <v>5173</v>
      </c>
      <c r="O6045">
        <v>678</v>
      </c>
      <c r="P6045">
        <v>1</v>
      </c>
      <c r="Q6045">
        <v>678</v>
      </c>
      <c r="R6045">
        <v>1</v>
      </c>
      <c r="S6045">
        <v>116</v>
      </c>
      <c r="T6045">
        <v>3</v>
      </c>
      <c r="U6045">
        <v>2217</v>
      </c>
      <c r="V6045">
        <v>2</v>
      </c>
    </row>
    <row r="6046" spans="1:22" ht="14.5" hidden="1" customHeight="1" x14ac:dyDescent="0.35">
      <c r="A6046" t="s">
        <v>9821</v>
      </c>
      <c r="B6046" t="s">
        <v>9822</v>
      </c>
      <c r="C6046" t="s">
        <v>24</v>
      </c>
      <c r="D6046" t="s">
        <v>2858</v>
      </c>
      <c r="F6046" t="s">
        <v>160</v>
      </c>
      <c r="G6046" t="s">
        <v>5174</v>
      </c>
      <c r="H6046" t="s">
        <v>5175</v>
      </c>
      <c r="K6046">
        <v>4186</v>
      </c>
      <c r="L6046">
        <v>4</v>
      </c>
      <c r="M6046" s="2" t="s">
        <v>5176</v>
      </c>
      <c r="O6046">
        <v>679</v>
      </c>
      <c r="P6046">
        <v>1</v>
      </c>
      <c r="Q6046">
        <v>679</v>
      </c>
      <c r="R6046">
        <v>1</v>
      </c>
      <c r="S6046">
        <v>2002</v>
      </c>
      <c r="T6046">
        <v>2</v>
      </c>
      <c r="U6046">
        <v>2218</v>
      </c>
      <c r="V6046">
        <v>2</v>
      </c>
    </row>
    <row r="6047" spans="1:22" ht="14.5" hidden="1" customHeight="1" x14ac:dyDescent="0.35">
      <c r="A6047" t="s">
        <v>9821</v>
      </c>
      <c r="B6047" t="s">
        <v>9822</v>
      </c>
      <c r="C6047" t="s">
        <v>24</v>
      </c>
      <c r="D6047" t="s">
        <v>2858</v>
      </c>
      <c r="F6047" t="s">
        <v>160</v>
      </c>
      <c r="G6047" t="s">
        <v>5022</v>
      </c>
      <c r="H6047" t="s">
        <v>5023</v>
      </c>
      <c r="K6047">
        <v>4191</v>
      </c>
      <c r="L6047">
        <v>6</v>
      </c>
      <c r="M6047" s="2" t="s">
        <v>5024</v>
      </c>
      <c r="O6047">
        <v>680</v>
      </c>
      <c r="P6047">
        <v>1</v>
      </c>
      <c r="Q6047">
        <v>680</v>
      </c>
      <c r="R6047">
        <v>1</v>
      </c>
      <c r="S6047">
        <v>1937</v>
      </c>
      <c r="T6047">
        <v>2</v>
      </c>
      <c r="U6047">
        <v>2147</v>
      </c>
      <c r="V6047">
        <v>2</v>
      </c>
    </row>
    <row r="6048" spans="1:22" ht="14.5" hidden="1" customHeight="1" x14ac:dyDescent="0.35">
      <c r="A6048" t="s">
        <v>9821</v>
      </c>
      <c r="B6048" t="s">
        <v>9822</v>
      </c>
      <c r="C6048" t="s">
        <v>24</v>
      </c>
      <c r="D6048" t="s">
        <v>2858</v>
      </c>
      <c r="F6048" t="s">
        <v>160</v>
      </c>
      <c r="G6048" t="s">
        <v>3624</v>
      </c>
      <c r="H6048" t="s">
        <v>2974</v>
      </c>
      <c r="K6048">
        <v>4198</v>
      </c>
      <c r="L6048">
        <v>3</v>
      </c>
      <c r="M6048" s="2" t="s">
        <v>3625</v>
      </c>
      <c r="O6048">
        <v>681</v>
      </c>
      <c r="P6048">
        <v>1</v>
      </c>
      <c r="Q6048">
        <v>681</v>
      </c>
      <c r="R6048">
        <v>1</v>
      </c>
      <c r="S6048">
        <v>1406</v>
      </c>
      <c r="T6048">
        <v>3</v>
      </c>
      <c r="U6048">
        <v>1530</v>
      </c>
      <c r="V6048">
        <v>2</v>
      </c>
    </row>
    <row r="6049" spans="1:22" ht="14.5" hidden="1" customHeight="1" x14ac:dyDescent="0.35">
      <c r="A6049" t="s">
        <v>9821</v>
      </c>
      <c r="B6049" t="s">
        <v>9822</v>
      </c>
      <c r="C6049" t="s">
        <v>24</v>
      </c>
      <c r="D6049" t="s">
        <v>2858</v>
      </c>
      <c r="F6049" t="s">
        <v>160</v>
      </c>
      <c r="G6049" t="s">
        <v>3626</v>
      </c>
      <c r="H6049" t="s">
        <v>3627</v>
      </c>
      <c r="K6049">
        <v>4202</v>
      </c>
      <c r="L6049">
        <v>11</v>
      </c>
      <c r="M6049" s="2" t="s">
        <v>3628</v>
      </c>
      <c r="O6049">
        <v>682</v>
      </c>
      <c r="P6049">
        <v>1</v>
      </c>
      <c r="Q6049">
        <v>682</v>
      </c>
      <c r="R6049">
        <v>1</v>
      </c>
      <c r="S6049">
        <v>1407</v>
      </c>
      <c r="T6049">
        <v>2</v>
      </c>
      <c r="U6049">
        <v>1531</v>
      </c>
      <c r="V6049">
        <v>2</v>
      </c>
    </row>
    <row r="6050" spans="1:22" ht="14.5" hidden="1" customHeight="1" x14ac:dyDescent="0.35">
      <c r="A6050" t="s">
        <v>9821</v>
      </c>
      <c r="B6050" t="s">
        <v>9822</v>
      </c>
      <c r="C6050" t="s">
        <v>24</v>
      </c>
      <c r="D6050" t="s">
        <v>2858</v>
      </c>
      <c r="E6050" t="s">
        <v>221</v>
      </c>
      <c r="F6050" t="s">
        <v>160</v>
      </c>
      <c r="G6050" t="s">
        <v>3629</v>
      </c>
      <c r="K6050">
        <v>4213</v>
      </c>
      <c r="L6050">
        <v>3</v>
      </c>
      <c r="M6050" s="2" t="s">
        <v>3630</v>
      </c>
      <c r="O6050">
        <v>683</v>
      </c>
      <c r="P6050">
        <v>1</v>
      </c>
      <c r="Q6050">
        <v>683</v>
      </c>
      <c r="R6050">
        <v>1</v>
      </c>
      <c r="S6050">
        <v>1408</v>
      </c>
      <c r="T6050">
        <v>2</v>
      </c>
      <c r="U6050">
        <v>1532</v>
      </c>
      <c r="V6050">
        <v>2</v>
      </c>
    </row>
    <row r="6051" spans="1:22" ht="14.5" hidden="1" customHeight="1" x14ac:dyDescent="0.35">
      <c r="A6051" t="s">
        <v>9821</v>
      </c>
      <c r="B6051" t="s">
        <v>9822</v>
      </c>
      <c r="C6051" t="s">
        <v>24</v>
      </c>
      <c r="D6051" t="s">
        <v>2858</v>
      </c>
      <c r="F6051" t="s">
        <v>160</v>
      </c>
      <c r="G6051" t="s">
        <v>3631</v>
      </c>
      <c r="H6051" t="s">
        <v>3632</v>
      </c>
      <c r="K6051">
        <v>4216</v>
      </c>
      <c r="L6051">
        <v>4</v>
      </c>
      <c r="M6051" s="2" t="s">
        <v>3633</v>
      </c>
      <c r="O6051">
        <v>684</v>
      </c>
      <c r="P6051">
        <v>1</v>
      </c>
      <c r="Q6051">
        <v>684</v>
      </c>
      <c r="R6051">
        <v>1</v>
      </c>
      <c r="S6051">
        <v>1409</v>
      </c>
      <c r="T6051">
        <v>2</v>
      </c>
      <c r="U6051">
        <v>1533</v>
      </c>
      <c r="V6051">
        <v>2</v>
      </c>
    </row>
    <row r="6052" spans="1:22" ht="14.5" hidden="1" customHeight="1" x14ac:dyDescent="0.35">
      <c r="A6052" t="s">
        <v>9821</v>
      </c>
      <c r="B6052" t="s">
        <v>9822</v>
      </c>
      <c r="C6052" t="s">
        <v>24</v>
      </c>
      <c r="D6052" t="s">
        <v>2858</v>
      </c>
      <c r="F6052" t="s">
        <v>160</v>
      </c>
      <c r="G6052" t="s">
        <v>622</v>
      </c>
      <c r="H6052" t="s">
        <v>3632</v>
      </c>
      <c r="K6052">
        <v>4220</v>
      </c>
      <c r="L6052">
        <v>4</v>
      </c>
      <c r="M6052" s="2" t="s">
        <v>3634</v>
      </c>
      <c r="O6052">
        <v>685</v>
      </c>
      <c r="P6052">
        <v>1</v>
      </c>
      <c r="Q6052">
        <v>685</v>
      </c>
      <c r="R6052">
        <v>1</v>
      </c>
      <c r="S6052">
        <v>243</v>
      </c>
      <c r="T6052">
        <v>3</v>
      </c>
      <c r="U6052">
        <v>1534</v>
      </c>
      <c r="V6052">
        <v>2</v>
      </c>
    </row>
    <row r="6053" spans="1:22" ht="14.5" hidden="1" customHeight="1" x14ac:dyDescent="0.35">
      <c r="A6053" t="s">
        <v>9821</v>
      </c>
      <c r="B6053" t="s">
        <v>9822</v>
      </c>
      <c r="C6053" t="s">
        <v>24</v>
      </c>
      <c r="D6053" t="s">
        <v>2858</v>
      </c>
      <c r="E6053" t="s">
        <v>221</v>
      </c>
      <c r="F6053" t="s">
        <v>160</v>
      </c>
      <c r="G6053" t="s">
        <v>3635</v>
      </c>
      <c r="H6053" t="s">
        <v>3324</v>
      </c>
      <c r="K6053">
        <v>4224</v>
      </c>
      <c r="L6053">
        <v>12</v>
      </c>
      <c r="M6053" s="2" t="s">
        <v>3636</v>
      </c>
      <c r="O6053">
        <v>686</v>
      </c>
      <c r="P6053">
        <v>1</v>
      </c>
      <c r="Q6053">
        <v>686</v>
      </c>
      <c r="R6053">
        <v>1</v>
      </c>
      <c r="S6053">
        <v>1410</v>
      </c>
      <c r="T6053">
        <v>2</v>
      </c>
      <c r="U6053">
        <v>1535</v>
      </c>
      <c r="V6053">
        <v>2</v>
      </c>
    </row>
    <row r="6054" spans="1:22" ht="14.5" hidden="1" customHeight="1" x14ac:dyDescent="0.35">
      <c r="A6054" t="s">
        <v>9821</v>
      </c>
      <c r="B6054" t="s">
        <v>9822</v>
      </c>
      <c r="C6054" t="s">
        <v>24</v>
      </c>
      <c r="D6054" t="s">
        <v>2858</v>
      </c>
      <c r="E6054" t="s">
        <v>221</v>
      </c>
      <c r="F6054" t="s">
        <v>160</v>
      </c>
      <c r="G6054" t="s">
        <v>3637</v>
      </c>
      <c r="H6054" t="s">
        <v>3324</v>
      </c>
      <c r="K6054">
        <v>4236</v>
      </c>
      <c r="L6054">
        <v>12</v>
      </c>
      <c r="M6054" s="2" t="s">
        <v>3638</v>
      </c>
      <c r="O6054">
        <v>687</v>
      </c>
      <c r="P6054">
        <v>1</v>
      </c>
      <c r="Q6054">
        <v>687</v>
      </c>
      <c r="R6054">
        <v>1</v>
      </c>
      <c r="S6054">
        <v>1411</v>
      </c>
      <c r="T6054">
        <v>2</v>
      </c>
      <c r="U6054">
        <v>1536</v>
      </c>
      <c r="V6054">
        <v>2</v>
      </c>
    </row>
    <row r="6055" spans="1:22" ht="14.5" hidden="1" customHeight="1" x14ac:dyDescent="0.35">
      <c r="A6055" t="s">
        <v>9821</v>
      </c>
      <c r="B6055" t="s">
        <v>9822</v>
      </c>
      <c r="C6055" t="s">
        <v>24</v>
      </c>
      <c r="D6055" t="s">
        <v>2858</v>
      </c>
      <c r="F6055" t="s">
        <v>160</v>
      </c>
      <c r="G6055" t="s">
        <v>3639</v>
      </c>
      <c r="K6055">
        <v>4248</v>
      </c>
      <c r="L6055">
        <v>3</v>
      </c>
      <c r="M6055" s="2" t="s">
        <v>3640</v>
      </c>
      <c r="O6055">
        <v>688</v>
      </c>
      <c r="P6055">
        <v>1</v>
      </c>
      <c r="Q6055">
        <v>688</v>
      </c>
      <c r="R6055">
        <v>1</v>
      </c>
      <c r="S6055">
        <v>1412</v>
      </c>
      <c r="T6055">
        <v>2</v>
      </c>
      <c r="U6055">
        <v>1537</v>
      </c>
      <c r="V6055">
        <v>2</v>
      </c>
    </row>
    <row r="6056" spans="1:22" ht="14.5" hidden="1" customHeight="1" x14ac:dyDescent="0.35">
      <c r="A6056" t="s">
        <v>9821</v>
      </c>
      <c r="B6056" t="s">
        <v>9822</v>
      </c>
      <c r="C6056" t="s">
        <v>24</v>
      </c>
      <c r="D6056" t="s">
        <v>2858</v>
      </c>
      <c r="F6056" t="s">
        <v>26</v>
      </c>
      <c r="G6056" t="s">
        <v>4932</v>
      </c>
      <c r="H6056" t="s">
        <v>4844</v>
      </c>
      <c r="I6056" t="s">
        <v>1637</v>
      </c>
      <c r="K6056">
        <v>4252</v>
      </c>
      <c r="L6056">
        <v>3</v>
      </c>
      <c r="M6056" s="2" t="s">
        <v>4933</v>
      </c>
      <c r="O6056">
        <v>689</v>
      </c>
      <c r="P6056">
        <v>1</v>
      </c>
      <c r="Q6056">
        <v>689</v>
      </c>
      <c r="R6056">
        <v>1</v>
      </c>
      <c r="S6056">
        <v>1902</v>
      </c>
      <c r="T6056">
        <v>2</v>
      </c>
      <c r="U6056">
        <v>2110</v>
      </c>
      <c r="V6056">
        <v>2</v>
      </c>
    </row>
    <row r="6057" spans="1:22" ht="14.5" hidden="1" customHeight="1" x14ac:dyDescent="0.35">
      <c r="A6057" t="s">
        <v>9821</v>
      </c>
      <c r="B6057" t="s">
        <v>9822</v>
      </c>
      <c r="C6057" t="s">
        <v>24</v>
      </c>
      <c r="D6057" t="s">
        <v>2858</v>
      </c>
      <c r="F6057" t="s">
        <v>26</v>
      </c>
      <c r="G6057" t="s">
        <v>4934</v>
      </c>
      <c r="H6057" t="s">
        <v>4844</v>
      </c>
      <c r="I6057" t="s">
        <v>252</v>
      </c>
      <c r="K6057">
        <v>4256</v>
      </c>
      <c r="L6057">
        <v>10</v>
      </c>
      <c r="M6057" s="2" t="s">
        <v>9997</v>
      </c>
      <c r="O6057">
        <v>690</v>
      </c>
      <c r="P6057">
        <v>1</v>
      </c>
      <c r="Q6057">
        <v>690</v>
      </c>
      <c r="R6057">
        <v>1</v>
      </c>
      <c r="S6057">
        <v>1903</v>
      </c>
      <c r="T6057">
        <v>2</v>
      </c>
      <c r="U6057">
        <v>4637</v>
      </c>
      <c r="V6057">
        <v>1</v>
      </c>
    </row>
    <row r="6058" spans="1:22" ht="14.5" hidden="1" customHeight="1" x14ac:dyDescent="0.35">
      <c r="A6058" t="s">
        <v>9821</v>
      </c>
      <c r="B6058" t="s">
        <v>9822</v>
      </c>
      <c r="C6058" t="s">
        <v>24</v>
      </c>
      <c r="D6058" t="s">
        <v>2858</v>
      </c>
      <c r="E6058" t="s">
        <v>221</v>
      </c>
      <c r="F6058" t="s">
        <v>26</v>
      </c>
      <c r="G6058" t="s">
        <v>4936</v>
      </c>
      <c r="H6058" t="s">
        <v>884</v>
      </c>
      <c r="I6058" t="s">
        <v>252</v>
      </c>
      <c r="K6058">
        <v>4267</v>
      </c>
      <c r="L6058">
        <v>11</v>
      </c>
      <c r="M6058" s="2" t="s">
        <v>4937</v>
      </c>
      <c r="O6058">
        <v>691</v>
      </c>
      <c r="P6058">
        <v>1</v>
      </c>
      <c r="Q6058">
        <v>691</v>
      </c>
      <c r="R6058">
        <v>1</v>
      </c>
      <c r="S6058">
        <v>1904</v>
      </c>
      <c r="T6058">
        <v>2</v>
      </c>
      <c r="U6058">
        <v>2112</v>
      </c>
      <c r="V6058">
        <v>2</v>
      </c>
    </row>
    <row r="6059" spans="1:22" ht="14.5" hidden="1" customHeight="1" x14ac:dyDescent="0.35">
      <c r="A6059" t="s">
        <v>9821</v>
      </c>
      <c r="B6059" t="s">
        <v>9822</v>
      </c>
      <c r="C6059" t="s">
        <v>24</v>
      </c>
      <c r="D6059" t="s">
        <v>2858</v>
      </c>
      <c r="E6059" t="s">
        <v>221</v>
      </c>
      <c r="F6059" t="s">
        <v>26</v>
      </c>
      <c r="G6059" t="s">
        <v>4938</v>
      </c>
      <c r="H6059" t="s">
        <v>4939</v>
      </c>
      <c r="I6059" t="s">
        <v>41</v>
      </c>
      <c r="K6059">
        <v>4278</v>
      </c>
      <c r="L6059">
        <v>10</v>
      </c>
      <c r="M6059" s="2" t="s">
        <v>4940</v>
      </c>
      <c r="O6059">
        <v>692</v>
      </c>
      <c r="P6059">
        <v>1</v>
      </c>
      <c r="Q6059">
        <v>692</v>
      </c>
      <c r="R6059">
        <v>1</v>
      </c>
      <c r="S6059">
        <v>1905</v>
      </c>
      <c r="T6059">
        <v>2</v>
      </c>
      <c r="U6059">
        <v>2113</v>
      </c>
      <c r="V6059">
        <v>2</v>
      </c>
    </row>
    <row r="6060" spans="1:22" ht="14.5" hidden="1" customHeight="1" x14ac:dyDescent="0.35">
      <c r="A6060" t="s">
        <v>9821</v>
      </c>
      <c r="B6060" t="s">
        <v>9822</v>
      </c>
      <c r="C6060" t="s">
        <v>24</v>
      </c>
      <c r="D6060" t="s">
        <v>2858</v>
      </c>
      <c r="E6060" t="s">
        <v>221</v>
      </c>
      <c r="F6060" t="s">
        <v>160</v>
      </c>
      <c r="G6060" t="s">
        <v>3641</v>
      </c>
      <c r="K6060">
        <v>4288</v>
      </c>
      <c r="L6060">
        <v>8</v>
      </c>
      <c r="M6060" s="2" t="s">
        <v>3642</v>
      </c>
      <c r="O6060">
        <v>693</v>
      </c>
      <c r="P6060">
        <v>1</v>
      </c>
      <c r="Q6060">
        <v>693</v>
      </c>
      <c r="R6060">
        <v>1</v>
      </c>
      <c r="S6060">
        <v>1413</v>
      </c>
      <c r="T6060">
        <v>2</v>
      </c>
      <c r="U6060">
        <v>1538</v>
      </c>
      <c r="V6060">
        <v>2</v>
      </c>
    </row>
    <row r="6061" spans="1:22" ht="14.5" hidden="1" customHeight="1" x14ac:dyDescent="0.35">
      <c r="A6061" t="s">
        <v>9821</v>
      </c>
      <c r="B6061" t="s">
        <v>9822</v>
      </c>
      <c r="C6061" t="s">
        <v>24</v>
      </c>
      <c r="D6061" t="s">
        <v>2858</v>
      </c>
      <c r="F6061" t="s">
        <v>26</v>
      </c>
      <c r="G6061" t="s">
        <v>3643</v>
      </c>
      <c r="H6061" t="s">
        <v>1222</v>
      </c>
      <c r="I6061" t="s">
        <v>29</v>
      </c>
      <c r="K6061">
        <v>4297</v>
      </c>
      <c r="L6061">
        <v>3</v>
      </c>
      <c r="M6061" s="2" t="s">
        <v>3644</v>
      </c>
      <c r="O6061">
        <v>694</v>
      </c>
      <c r="P6061">
        <v>1</v>
      </c>
      <c r="Q6061">
        <v>694</v>
      </c>
      <c r="R6061">
        <v>1</v>
      </c>
      <c r="S6061">
        <v>1414</v>
      </c>
      <c r="T6061">
        <v>2</v>
      </c>
      <c r="U6061">
        <v>1539</v>
      </c>
      <c r="V6061">
        <v>2</v>
      </c>
    </row>
    <row r="6062" spans="1:22" ht="14.5" hidden="1" customHeight="1" x14ac:dyDescent="0.35">
      <c r="A6062" t="s">
        <v>9821</v>
      </c>
      <c r="B6062" t="s">
        <v>9822</v>
      </c>
      <c r="C6062" t="s">
        <v>24</v>
      </c>
      <c r="D6062" t="s">
        <v>2858</v>
      </c>
      <c r="F6062" t="s">
        <v>26</v>
      </c>
      <c r="G6062" t="s">
        <v>3645</v>
      </c>
      <c r="H6062" t="s">
        <v>1222</v>
      </c>
      <c r="I6062" t="s">
        <v>38</v>
      </c>
      <c r="K6062">
        <v>4301</v>
      </c>
      <c r="L6062">
        <v>10</v>
      </c>
      <c r="M6062" s="2" t="s">
        <v>3646</v>
      </c>
      <c r="O6062">
        <v>695</v>
      </c>
      <c r="P6062">
        <v>1</v>
      </c>
      <c r="Q6062">
        <v>695</v>
      </c>
      <c r="R6062">
        <v>1</v>
      </c>
      <c r="S6062">
        <v>1415</v>
      </c>
      <c r="T6062">
        <v>2</v>
      </c>
      <c r="U6062">
        <v>1540</v>
      </c>
      <c r="V6062">
        <v>2</v>
      </c>
    </row>
    <row r="6063" spans="1:22" ht="14.5" hidden="1" customHeight="1" x14ac:dyDescent="0.35">
      <c r="A6063" t="s">
        <v>9821</v>
      </c>
      <c r="B6063" t="s">
        <v>9822</v>
      </c>
      <c r="C6063" t="s">
        <v>24</v>
      </c>
      <c r="D6063" t="s">
        <v>2858</v>
      </c>
      <c r="F6063" t="s">
        <v>26</v>
      </c>
      <c r="G6063" t="s">
        <v>2506</v>
      </c>
      <c r="K6063">
        <v>4311</v>
      </c>
      <c r="L6063">
        <v>2</v>
      </c>
      <c r="M6063" s="2" t="s">
        <v>2507</v>
      </c>
      <c r="O6063">
        <v>696</v>
      </c>
      <c r="P6063">
        <v>1</v>
      </c>
      <c r="Q6063">
        <v>696</v>
      </c>
      <c r="R6063">
        <v>1</v>
      </c>
      <c r="S6063">
        <v>983</v>
      </c>
      <c r="T6063">
        <v>4</v>
      </c>
      <c r="U6063">
        <v>1036</v>
      </c>
      <c r="V6063">
        <v>4</v>
      </c>
    </row>
    <row r="6064" spans="1:22" ht="14.5" hidden="1" customHeight="1" x14ac:dyDescent="0.35">
      <c r="A6064" t="s">
        <v>9821</v>
      </c>
      <c r="B6064" t="s">
        <v>9822</v>
      </c>
      <c r="C6064" t="s">
        <v>24</v>
      </c>
      <c r="D6064" t="s">
        <v>2858</v>
      </c>
      <c r="F6064" t="s">
        <v>26</v>
      </c>
      <c r="G6064" t="s">
        <v>3647</v>
      </c>
      <c r="H6064" t="s">
        <v>3648</v>
      </c>
      <c r="I6064" t="s">
        <v>242</v>
      </c>
      <c r="K6064">
        <v>4313</v>
      </c>
      <c r="L6064">
        <v>6</v>
      </c>
      <c r="M6064" s="2" t="s">
        <v>3649</v>
      </c>
      <c r="O6064">
        <v>697</v>
      </c>
      <c r="P6064">
        <v>1</v>
      </c>
      <c r="Q6064">
        <v>697</v>
      </c>
      <c r="R6064">
        <v>1</v>
      </c>
      <c r="S6064">
        <v>1416</v>
      </c>
      <c r="T6064">
        <v>2</v>
      </c>
      <c r="U6064">
        <v>1541</v>
      </c>
      <c r="V6064">
        <v>2</v>
      </c>
    </row>
    <row r="6065" spans="1:22" ht="14.5" hidden="1" customHeight="1" x14ac:dyDescent="0.35">
      <c r="A6065" t="s">
        <v>9821</v>
      </c>
      <c r="B6065" t="s">
        <v>9822</v>
      </c>
      <c r="C6065" t="s">
        <v>24</v>
      </c>
      <c r="D6065" t="s">
        <v>2858</v>
      </c>
      <c r="F6065" t="s">
        <v>160</v>
      </c>
      <c r="G6065" t="s">
        <v>3650</v>
      </c>
      <c r="K6065">
        <v>4320</v>
      </c>
      <c r="L6065">
        <v>8</v>
      </c>
      <c r="M6065" s="2" t="s">
        <v>3651</v>
      </c>
      <c r="O6065">
        <v>698</v>
      </c>
      <c r="P6065">
        <v>1</v>
      </c>
      <c r="Q6065">
        <v>698</v>
      </c>
      <c r="R6065">
        <v>1</v>
      </c>
      <c r="S6065">
        <v>1417</v>
      </c>
      <c r="T6065">
        <v>2</v>
      </c>
      <c r="U6065">
        <v>1542</v>
      </c>
      <c r="V6065">
        <v>2</v>
      </c>
    </row>
    <row r="6066" spans="1:22" ht="14.5" hidden="1" customHeight="1" x14ac:dyDescent="0.35">
      <c r="A6066" t="s">
        <v>9821</v>
      </c>
      <c r="B6066" t="s">
        <v>9822</v>
      </c>
      <c r="C6066" t="s">
        <v>24</v>
      </c>
      <c r="D6066" t="s">
        <v>2858</v>
      </c>
      <c r="E6066" t="s">
        <v>221</v>
      </c>
      <c r="F6066" t="s">
        <v>160</v>
      </c>
      <c r="G6066" t="s">
        <v>3652</v>
      </c>
      <c r="K6066">
        <v>4328</v>
      </c>
      <c r="L6066">
        <v>12</v>
      </c>
      <c r="M6066" s="2" t="s">
        <v>3653</v>
      </c>
      <c r="O6066">
        <v>699</v>
      </c>
      <c r="P6066">
        <v>1</v>
      </c>
      <c r="Q6066">
        <v>699</v>
      </c>
      <c r="R6066">
        <v>1</v>
      </c>
      <c r="S6066">
        <v>1418</v>
      </c>
      <c r="T6066">
        <v>2</v>
      </c>
      <c r="U6066">
        <v>1543</v>
      </c>
      <c r="V6066">
        <v>2</v>
      </c>
    </row>
    <row r="6067" spans="1:22" ht="14.5" hidden="1" customHeight="1" x14ac:dyDescent="0.35">
      <c r="A6067" t="s">
        <v>9821</v>
      </c>
      <c r="B6067" t="s">
        <v>9822</v>
      </c>
      <c r="C6067" t="s">
        <v>24</v>
      </c>
      <c r="D6067" t="s">
        <v>2858</v>
      </c>
      <c r="F6067" t="s">
        <v>26</v>
      </c>
      <c r="G6067" t="s">
        <v>4299</v>
      </c>
      <c r="H6067" t="s">
        <v>4300</v>
      </c>
      <c r="I6067" t="s">
        <v>252</v>
      </c>
      <c r="K6067">
        <v>4341</v>
      </c>
      <c r="L6067">
        <v>9</v>
      </c>
      <c r="M6067" s="2" t="s">
        <v>4301</v>
      </c>
      <c r="O6067">
        <v>700</v>
      </c>
      <c r="P6067">
        <v>1</v>
      </c>
      <c r="Q6067">
        <v>700</v>
      </c>
      <c r="R6067">
        <v>1</v>
      </c>
      <c r="S6067">
        <v>1660</v>
      </c>
      <c r="T6067">
        <v>2</v>
      </c>
      <c r="U6067">
        <v>1835</v>
      </c>
      <c r="V6067">
        <v>2</v>
      </c>
    </row>
    <row r="6068" spans="1:22" ht="14.5" hidden="1" customHeight="1" x14ac:dyDescent="0.35">
      <c r="A6068" t="s">
        <v>9821</v>
      </c>
      <c r="B6068" t="s">
        <v>9822</v>
      </c>
      <c r="C6068" t="s">
        <v>24</v>
      </c>
      <c r="D6068" t="s">
        <v>2858</v>
      </c>
      <c r="F6068" t="s">
        <v>160</v>
      </c>
      <c r="G6068" t="s">
        <v>3654</v>
      </c>
      <c r="K6068">
        <v>4351</v>
      </c>
      <c r="L6068">
        <v>3</v>
      </c>
      <c r="M6068" s="2" t="s">
        <v>3655</v>
      </c>
      <c r="O6068">
        <v>701</v>
      </c>
      <c r="P6068">
        <v>1</v>
      </c>
      <c r="Q6068">
        <v>701</v>
      </c>
      <c r="R6068">
        <v>1</v>
      </c>
      <c r="S6068">
        <v>1419</v>
      </c>
      <c r="T6068">
        <v>2</v>
      </c>
      <c r="U6068">
        <v>1544</v>
      </c>
      <c r="V6068">
        <v>2</v>
      </c>
    </row>
    <row r="6069" spans="1:22" ht="14.5" hidden="1" customHeight="1" x14ac:dyDescent="0.35">
      <c r="A6069" t="s">
        <v>9821</v>
      </c>
      <c r="B6069" t="s">
        <v>9822</v>
      </c>
      <c r="C6069" t="s">
        <v>24</v>
      </c>
      <c r="D6069" t="s">
        <v>2858</v>
      </c>
      <c r="F6069" t="s">
        <v>160</v>
      </c>
      <c r="G6069" t="s">
        <v>4941</v>
      </c>
      <c r="H6069" t="s">
        <v>4844</v>
      </c>
      <c r="K6069">
        <v>4354</v>
      </c>
      <c r="L6069">
        <v>3</v>
      </c>
      <c r="M6069" s="2" t="s">
        <v>4942</v>
      </c>
      <c r="O6069">
        <v>702</v>
      </c>
      <c r="P6069">
        <v>1</v>
      </c>
      <c r="Q6069">
        <v>702</v>
      </c>
      <c r="R6069">
        <v>1</v>
      </c>
      <c r="S6069">
        <v>1906</v>
      </c>
      <c r="T6069">
        <v>2</v>
      </c>
      <c r="U6069">
        <v>2114</v>
      </c>
      <c r="V6069">
        <v>2</v>
      </c>
    </row>
    <row r="6070" spans="1:22" ht="14.5" hidden="1" customHeight="1" x14ac:dyDescent="0.35">
      <c r="A6070" t="s">
        <v>9821</v>
      </c>
      <c r="B6070" t="s">
        <v>9822</v>
      </c>
      <c r="C6070" t="s">
        <v>24</v>
      </c>
      <c r="D6070" t="s">
        <v>2858</v>
      </c>
      <c r="F6070" t="s">
        <v>160</v>
      </c>
      <c r="G6070" t="s">
        <v>3656</v>
      </c>
      <c r="H6070" t="s">
        <v>534</v>
      </c>
      <c r="K6070">
        <v>4357</v>
      </c>
      <c r="L6070">
        <v>14</v>
      </c>
      <c r="M6070" s="2" t="s">
        <v>3657</v>
      </c>
      <c r="O6070">
        <v>703</v>
      </c>
      <c r="P6070">
        <v>1</v>
      </c>
      <c r="Q6070">
        <v>703</v>
      </c>
      <c r="R6070">
        <v>1</v>
      </c>
      <c r="S6070">
        <v>1420</v>
      </c>
      <c r="T6070">
        <v>2</v>
      </c>
      <c r="U6070">
        <v>1545</v>
      </c>
      <c r="V6070">
        <v>2</v>
      </c>
    </row>
    <row r="6071" spans="1:22" ht="14.5" hidden="1" customHeight="1" x14ac:dyDescent="0.35">
      <c r="A6071" t="s">
        <v>9821</v>
      </c>
      <c r="B6071" t="s">
        <v>9822</v>
      </c>
      <c r="C6071" t="s">
        <v>24</v>
      </c>
      <c r="D6071" t="s">
        <v>2858</v>
      </c>
      <c r="F6071" t="s">
        <v>160</v>
      </c>
      <c r="G6071" t="s">
        <v>3658</v>
      </c>
      <c r="H6071" t="s">
        <v>3659</v>
      </c>
      <c r="K6071">
        <v>4372</v>
      </c>
      <c r="L6071">
        <v>4</v>
      </c>
      <c r="M6071" s="2" t="s">
        <v>3660</v>
      </c>
      <c r="O6071">
        <v>704</v>
      </c>
      <c r="P6071">
        <v>1</v>
      </c>
      <c r="Q6071">
        <v>704</v>
      </c>
      <c r="R6071">
        <v>1</v>
      </c>
      <c r="S6071">
        <v>1421</v>
      </c>
      <c r="T6071">
        <v>2</v>
      </c>
      <c r="U6071">
        <v>1546</v>
      </c>
      <c r="V6071">
        <v>2</v>
      </c>
    </row>
    <row r="6072" spans="1:22" ht="14.5" hidden="1" customHeight="1" x14ac:dyDescent="0.35">
      <c r="A6072" t="s">
        <v>9821</v>
      </c>
      <c r="B6072" t="s">
        <v>9822</v>
      </c>
      <c r="C6072" t="s">
        <v>24</v>
      </c>
      <c r="D6072" t="s">
        <v>2858</v>
      </c>
      <c r="F6072" t="s">
        <v>26</v>
      </c>
      <c r="G6072" t="s">
        <v>3661</v>
      </c>
      <c r="H6072" t="s">
        <v>3662</v>
      </c>
      <c r="I6072" t="s">
        <v>158</v>
      </c>
      <c r="K6072">
        <v>4377</v>
      </c>
      <c r="L6072">
        <v>3</v>
      </c>
      <c r="M6072" s="2" t="s">
        <v>3663</v>
      </c>
      <c r="O6072">
        <v>705</v>
      </c>
      <c r="P6072">
        <v>1</v>
      </c>
      <c r="Q6072">
        <v>705</v>
      </c>
      <c r="R6072">
        <v>1</v>
      </c>
      <c r="S6072">
        <v>1422</v>
      </c>
      <c r="T6072">
        <v>2</v>
      </c>
      <c r="U6072">
        <v>1547</v>
      </c>
      <c r="V6072">
        <v>2</v>
      </c>
    </row>
    <row r="6073" spans="1:22" ht="14.5" hidden="1" customHeight="1" x14ac:dyDescent="0.35">
      <c r="A6073" t="s">
        <v>9821</v>
      </c>
      <c r="B6073" t="s">
        <v>9822</v>
      </c>
      <c r="C6073" t="s">
        <v>24</v>
      </c>
      <c r="D6073" t="s">
        <v>2858</v>
      </c>
      <c r="F6073" t="s">
        <v>26</v>
      </c>
      <c r="G6073" t="s">
        <v>635</v>
      </c>
      <c r="H6073" t="s">
        <v>630</v>
      </c>
      <c r="I6073" t="s">
        <v>44</v>
      </c>
      <c r="K6073">
        <v>4381</v>
      </c>
      <c r="L6073">
        <v>10</v>
      </c>
      <c r="M6073" s="2" t="s">
        <v>3664</v>
      </c>
      <c r="O6073">
        <v>706</v>
      </c>
      <c r="P6073">
        <v>1</v>
      </c>
      <c r="Q6073">
        <v>706</v>
      </c>
      <c r="R6073">
        <v>1</v>
      </c>
      <c r="S6073">
        <v>248</v>
      </c>
      <c r="T6073">
        <v>3</v>
      </c>
      <c r="U6073">
        <v>1548</v>
      </c>
      <c r="V6073">
        <v>2</v>
      </c>
    </row>
    <row r="6074" spans="1:22" ht="14.5" hidden="1" customHeight="1" x14ac:dyDescent="0.35">
      <c r="A6074" t="s">
        <v>9821</v>
      </c>
      <c r="B6074" t="s">
        <v>9822</v>
      </c>
      <c r="C6074" t="s">
        <v>24</v>
      </c>
      <c r="D6074" t="s">
        <v>2858</v>
      </c>
      <c r="F6074" t="s">
        <v>26</v>
      </c>
      <c r="G6074" t="s">
        <v>3665</v>
      </c>
      <c r="H6074" t="s">
        <v>633</v>
      </c>
      <c r="I6074" t="s">
        <v>158</v>
      </c>
      <c r="K6074">
        <v>4392</v>
      </c>
      <c r="L6074">
        <v>3</v>
      </c>
      <c r="M6074" s="2" t="s">
        <v>3666</v>
      </c>
      <c r="O6074">
        <v>707</v>
      </c>
      <c r="P6074">
        <v>1</v>
      </c>
      <c r="Q6074">
        <v>707</v>
      </c>
      <c r="R6074">
        <v>1</v>
      </c>
      <c r="S6074">
        <v>1423</v>
      </c>
      <c r="T6074">
        <v>2</v>
      </c>
      <c r="U6074">
        <v>1549</v>
      </c>
      <c r="V6074">
        <v>2</v>
      </c>
    </row>
    <row r="6075" spans="1:22" ht="14.5" hidden="1" customHeight="1" x14ac:dyDescent="0.35">
      <c r="A6075" t="s">
        <v>9821</v>
      </c>
      <c r="B6075" t="s">
        <v>9822</v>
      </c>
      <c r="C6075" t="s">
        <v>24</v>
      </c>
      <c r="D6075" t="s">
        <v>2858</v>
      </c>
      <c r="F6075" t="s">
        <v>160</v>
      </c>
      <c r="G6075" t="s">
        <v>3667</v>
      </c>
      <c r="H6075" t="s">
        <v>534</v>
      </c>
      <c r="K6075">
        <v>4396</v>
      </c>
      <c r="L6075">
        <v>16</v>
      </c>
      <c r="M6075" s="2" t="s">
        <v>3668</v>
      </c>
      <c r="O6075">
        <v>708</v>
      </c>
      <c r="P6075">
        <v>1</v>
      </c>
      <c r="Q6075">
        <v>708</v>
      </c>
      <c r="R6075">
        <v>1</v>
      </c>
      <c r="S6075">
        <v>1424</v>
      </c>
      <c r="T6075">
        <v>2</v>
      </c>
      <c r="U6075">
        <v>1550</v>
      </c>
      <c r="V6075">
        <v>2</v>
      </c>
    </row>
    <row r="6076" spans="1:22" ht="14.5" hidden="1" customHeight="1" x14ac:dyDescent="0.35">
      <c r="A6076" t="s">
        <v>9821</v>
      </c>
      <c r="B6076" t="s">
        <v>9822</v>
      </c>
      <c r="C6076" t="s">
        <v>24</v>
      </c>
      <c r="D6076" t="s">
        <v>2858</v>
      </c>
      <c r="F6076" t="s">
        <v>160</v>
      </c>
      <c r="G6076" t="s">
        <v>3669</v>
      </c>
      <c r="H6076" t="s">
        <v>534</v>
      </c>
      <c r="K6076">
        <v>4412</v>
      </c>
      <c r="L6076">
        <v>11</v>
      </c>
      <c r="M6076" s="2" t="s">
        <v>3670</v>
      </c>
      <c r="O6076">
        <v>709</v>
      </c>
      <c r="P6076">
        <v>1</v>
      </c>
      <c r="Q6076">
        <v>709</v>
      </c>
      <c r="R6076">
        <v>1</v>
      </c>
      <c r="S6076">
        <v>1425</v>
      </c>
      <c r="T6076">
        <v>2</v>
      </c>
      <c r="U6076">
        <v>1551</v>
      </c>
      <c r="V6076">
        <v>2</v>
      </c>
    </row>
    <row r="6077" spans="1:22" ht="14.5" hidden="1" customHeight="1" x14ac:dyDescent="0.35">
      <c r="A6077" t="s">
        <v>9821</v>
      </c>
      <c r="B6077" t="s">
        <v>9822</v>
      </c>
      <c r="C6077" t="s">
        <v>24</v>
      </c>
      <c r="D6077" t="s">
        <v>2858</v>
      </c>
      <c r="F6077" t="s">
        <v>26</v>
      </c>
      <c r="G6077" t="s">
        <v>3671</v>
      </c>
      <c r="H6077" t="s">
        <v>534</v>
      </c>
      <c r="I6077" t="s">
        <v>2140</v>
      </c>
      <c r="K6077">
        <v>4423</v>
      </c>
      <c r="L6077">
        <v>3</v>
      </c>
      <c r="M6077" s="2" t="s">
        <v>3672</v>
      </c>
      <c r="O6077">
        <v>710</v>
      </c>
      <c r="P6077">
        <v>1</v>
      </c>
      <c r="Q6077">
        <v>710</v>
      </c>
      <c r="R6077">
        <v>1</v>
      </c>
      <c r="S6077">
        <v>1426</v>
      </c>
      <c r="T6077">
        <v>2</v>
      </c>
      <c r="U6077">
        <v>1552</v>
      </c>
      <c r="V6077">
        <v>2</v>
      </c>
    </row>
    <row r="6078" spans="1:22" ht="14.5" hidden="1" customHeight="1" x14ac:dyDescent="0.35">
      <c r="A6078" t="s">
        <v>9821</v>
      </c>
      <c r="B6078" t="s">
        <v>9822</v>
      </c>
      <c r="C6078" t="s">
        <v>24</v>
      </c>
      <c r="D6078" t="s">
        <v>2858</v>
      </c>
      <c r="F6078" t="s">
        <v>26</v>
      </c>
      <c r="G6078" t="s">
        <v>3673</v>
      </c>
      <c r="H6078" t="s">
        <v>534</v>
      </c>
      <c r="I6078" t="s">
        <v>29</v>
      </c>
      <c r="K6078">
        <v>4428</v>
      </c>
      <c r="L6078">
        <v>3</v>
      </c>
      <c r="M6078" s="2" t="s">
        <v>3674</v>
      </c>
      <c r="O6078">
        <v>711</v>
      </c>
      <c r="P6078">
        <v>1</v>
      </c>
      <c r="Q6078">
        <v>711</v>
      </c>
      <c r="R6078">
        <v>1</v>
      </c>
      <c r="S6078">
        <v>1427</v>
      </c>
      <c r="T6078">
        <v>2</v>
      </c>
      <c r="U6078">
        <v>1553</v>
      </c>
      <c r="V6078">
        <v>2</v>
      </c>
    </row>
    <row r="6079" spans="1:22" ht="14.5" hidden="1" customHeight="1" x14ac:dyDescent="0.35">
      <c r="A6079" t="s">
        <v>9821</v>
      </c>
      <c r="B6079" t="s">
        <v>9822</v>
      </c>
      <c r="C6079" t="s">
        <v>24</v>
      </c>
      <c r="D6079" t="s">
        <v>2858</v>
      </c>
      <c r="E6079" t="s">
        <v>221</v>
      </c>
      <c r="F6079" t="s">
        <v>160</v>
      </c>
      <c r="G6079" t="s">
        <v>3675</v>
      </c>
      <c r="K6079">
        <v>4431</v>
      </c>
      <c r="L6079">
        <v>3</v>
      </c>
      <c r="M6079" s="2" t="s">
        <v>3676</v>
      </c>
      <c r="O6079">
        <v>712</v>
      </c>
      <c r="P6079">
        <v>1</v>
      </c>
      <c r="Q6079">
        <v>712</v>
      </c>
      <c r="R6079">
        <v>1</v>
      </c>
      <c r="S6079">
        <v>1428</v>
      </c>
      <c r="T6079">
        <v>2</v>
      </c>
      <c r="U6079">
        <v>1554</v>
      </c>
      <c r="V6079">
        <v>2</v>
      </c>
    </row>
    <row r="6080" spans="1:22" ht="14.5" hidden="1" customHeight="1" x14ac:dyDescent="0.35">
      <c r="A6080" t="s">
        <v>9821</v>
      </c>
      <c r="B6080" t="s">
        <v>9822</v>
      </c>
      <c r="C6080" t="s">
        <v>24</v>
      </c>
      <c r="D6080" t="s">
        <v>2858</v>
      </c>
      <c r="F6080" t="s">
        <v>160</v>
      </c>
      <c r="G6080" t="s">
        <v>4943</v>
      </c>
      <c r="H6080" t="s">
        <v>4844</v>
      </c>
      <c r="K6080">
        <v>4434</v>
      </c>
      <c r="L6080">
        <v>3</v>
      </c>
      <c r="M6080" s="2" t="s">
        <v>4944</v>
      </c>
      <c r="O6080">
        <v>713</v>
      </c>
      <c r="P6080">
        <v>1</v>
      </c>
      <c r="Q6080">
        <v>713</v>
      </c>
      <c r="R6080">
        <v>1</v>
      </c>
      <c r="S6080">
        <v>1907</v>
      </c>
      <c r="T6080">
        <v>2</v>
      </c>
      <c r="U6080">
        <v>2115</v>
      </c>
      <c r="V6080">
        <v>2</v>
      </c>
    </row>
    <row r="6081" spans="1:22" ht="14.5" hidden="1" customHeight="1" x14ac:dyDescent="0.35">
      <c r="A6081" t="s">
        <v>9821</v>
      </c>
      <c r="B6081" t="s">
        <v>9822</v>
      </c>
      <c r="C6081" t="s">
        <v>24</v>
      </c>
      <c r="D6081" t="s">
        <v>2858</v>
      </c>
      <c r="E6081" t="s">
        <v>221</v>
      </c>
      <c r="F6081" t="s">
        <v>160</v>
      </c>
      <c r="G6081" t="s">
        <v>3677</v>
      </c>
      <c r="K6081">
        <v>4438</v>
      </c>
      <c r="L6081">
        <v>3</v>
      </c>
      <c r="M6081" s="2" t="s">
        <v>3678</v>
      </c>
      <c r="O6081">
        <v>714</v>
      </c>
      <c r="P6081">
        <v>1</v>
      </c>
      <c r="Q6081">
        <v>714</v>
      </c>
      <c r="R6081">
        <v>1</v>
      </c>
      <c r="S6081">
        <v>1429</v>
      </c>
      <c r="T6081">
        <v>2</v>
      </c>
      <c r="U6081">
        <v>1555</v>
      </c>
      <c r="V6081">
        <v>2</v>
      </c>
    </row>
    <row r="6082" spans="1:22" ht="14.5" hidden="1" customHeight="1" x14ac:dyDescent="0.35">
      <c r="A6082" t="s">
        <v>9821</v>
      </c>
      <c r="B6082" t="s">
        <v>9822</v>
      </c>
      <c r="C6082" t="s">
        <v>24</v>
      </c>
      <c r="D6082" t="s">
        <v>2858</v>
      </c>
      <c r="F6082" t="s">
        <v>160</v>
      </c>
      <c r="G6082" t="s">
        <v>4945</v>
      </c>
      <c r="H6082" t="s">
        <v>4844</v>
      </c>
      <c r="K6082">
        <v>4441</v>
      </c>
      <c r="L6082">
        <v>6</v>
      </c>
      <c r="M6082" s="2" t="s">
        <v>4946</v>
      </c>
      <c r="O6082">
        <v>715</v>
      </c>
      <c r="P6082">
        <v>1</v>
      </c>
      <c r="Q6082">
        <v>715</v>
      </c>
      <c r="R6082">
        <v>1</v>
      </c>
      <c r="S6082">
        <v>1908</v>
      </c>
      <c r="T6082">
        <v>2</v>
      </c>
      <c r="U6082">
        <v>2116</v>
      </c>
      <c r="V6082">
        <v>2</v>
      </c>
    </row>
    <row r="6083" spans="1:22" ht="14.5" hidden="1" customHeight="1" x14ac:dyDescent="0.35">
      <c r="A6083" t="s">
        <v>9821</v>
      </c>
      <c r="B6083" t="s">
        <v>9822</v>
      </c>
      <c r="C6083" t="s">
        <v>24</v>
      </c>
      <c r="D6083" t="s">
        <v>2858</v>
      </c>
      <c r="F6083" t="s">
        <v>26</v>
      </c>
      <c r="G6083" t="s">
        <v>3679</v>
      </c>
      <c r="H6083" t="s">
        <v>1986</v>
      </c>
      <c r="K6083">
        <v>4447</v>
      </c>
      <c r="L6083">
        <v>3</v>
      </c>
      <c r="M6083" s="2" t="s">
        <v>3680</v>
      </c>
      <c r="O6083">
        <v>716</v>
      </c>
      <c r="P6083">
        <v>1</v>
      </c>
      <c r="Q6083">
        <v>716</v>
      </c>
      <c r="R6083">
        <v>1</v>
      </c>
      <c r="S6083">
        <v>1430</v>
      </c>
      <c r="T6083">
        <v>6</v>
      </c>
      <c r="U6083">
        <v>1556</v>
      </c>
      <c r="V6083">
        <v>2</v>
      </c>
    </row>
    <row r="6084" spans="1:22" ht="14.5" hidden="1" customHeight="1" x14ac:dyDescent="0.35">
      <c r="A6084" t="s">
        <v>9821</v>
      </c>
      <c r="B6084" t="s">
        <v>9822</v>
      </c>
      <c r="C6084" t="s">
        <v>24</v>
      </c>
      <c r="D6084" t="s">
        <v>2858</v>
      </c>
      <c r="F6084" t="s">
        <v>26</v>
      </c>
      <c r="G6084" t="s">
        <v>3681</v>
      </c>
      <c r="H6084" t="s">
        <v>3682</v>
      </c>
      <c r="K6084">
        <v>4450</v>
      </c>
      <c r="L6084">
        <v>8</v>
      </c>
      <c r="M6084" s="2" t="s">
        <v>3683</v>
      </c>
      <c r="O6084">
        <v>717</v>
      </c>
      <c r="P6084">
        <v>1</v>
      </c>
      <c r="Q6084">
        <v>717</v>
      </c>
      <c r="R6084">
        <v>1</v>
      </c>
      <c r="S6084">
        <v>1431</v>
      </c>
      <c r="T6084">
        <v>2</v>
      </c>
      <c r="U6084">
        <v>1557</v>
      </c>
      <c r="V6084">
        <v>2</v>
      </c>
    </row>
    <row r="6085" spans="1:22" ht="14.5" hidden="1" customHeight="1" x14ac:dyDescent="0.35">
      <c r="A6085" t="s">
        <v>9821</v>
      </c>
      <c r="B6085" t="s">
        <v>9822</v>
      </c>
      <c r="C6085" t="s">
        <v>24</v>
      </c>
      <c r="D6085" t="s">
        <v>2858</v>
      </c>
      <c r="F6085" t="s">
        <v>160</v>
      </c>
      <c r="G6085" t="s">
        <v>3684</v>
      </c>
      <c r="H6085" t="s">
        <v>3685</v>
      </c>
      <c r="K6085">
        <v>4458</v>
      </c>
      <c r="L6085">
        <v>6</v>
      </c>
      <c r="M6085" s="2" t="s">
        <v>3686</v>
      </c>
      <c r="O6085">
        <v>718</v>
      </c>
      <c r="P6085">
        <v>1</v>
      </c>
      <c r="Q6085">
        <v>718</v>
      </c>
      <c r="R6085">
        <v>1</v>
      </c>
      <c r="S6085">
        <v>1432</v>
      </c>
      <c r="T6085">
        <v>6</v>
      </c>
      <c r="U6085">
        <v>1558</v>
      </c>
      <c r="V6085">
        <v>2</v>
      </c>
    </row>
    <row r="6086" spans="1:22" ht="14.5" hidden="1" customHeight="1" x14ac:dyDescent="0.35">
      <c r="A6086" t="s">
        <v>9821</v>
      </c>
      <c r="B6086" t="s">
        <v>9822</v>
      </c>
      <c r="C6086" t="s">
        <v>24</v>
      </c>
      <c r="D6086" t="s">
        <v>2858</v>
      </c>
      <c r="F6086" t="s">
        <v>160</v>
      </c>
      <c r="G6086" t="s">
        <v>3687</v>
      </c>
      <c r="H6086" t="s">
        <v>3688</v>
      </c>
      <c r="K6086">
        <v>4464</v>
      </c>
      <c r="L6086">
        <v>8</v>
      </c>
      <c r="M6086" s="2" t="s">
        <v>3689</v>
      </c>
      <c r="O6086">
        <v>719</v>
      </c>
      <c r="P6086">
        <v>1</v>
      </c>
      <c r="Q6086">
        <v>719</v>
      </c>
      <c r="R6086">
        <v>1</v>
      </c>
      <c r="S6086">
        <v>1433</v>
      </c>
      <c r="T6086">
        <v>2</v>
      </c>
      <c r="U6086">
        <v>1559</v>
      </c>
      <c r="V6086">
        <v>2</v>
      </c>
    </row>
    <row r="6087" spans="1:22" ht="14.5" hidden="1" customHeight="1" x14ac:dyDescent="0.35">
      <c r="A6087" t="s">
        <v>9821</v>
      </c>
      <c r="B6087" t="s">
        <v>9822</v>
      </c>
      <c r="C6087" t="s">
        <v>24</v>
      </c>
      <c r="D6087" t="s">
        <v>2858</v>
      </c>
      <c r="F6087" t="s">
        <v>160</v>
      </c>
      <c r="G6087" t="s">
        <v>3690</v>
      </c>
      <c r="H6087" t="s">
        <v>534</v>
      </c>
      <c r="K6087">
        <v>4473</v>
      </c>
      <c r="L6087">
        <v>20</v>
      </c>
      <c r="M6087" s="2" t="s">
        <v>3691</v>
      </c>
      <c r="O6087">
        <v>720</v>
      </c>
      <c r="P6087">
        <v>1</v>
      </c>
      <c r="Q6087">
        <v>720</v>
      </c>
      <c r="R6087">
        <v>1</v>
      </c>
      <c r="S6087">
        <v>1434</v>
      </c>
      <c r="T6087">
        <v>2</v>
      </c>
      <c r="U6087">
        <v>1560</v>
      </c>
      <c r="V6087">
        <v>2</v>
      </c>
    </row>
    <row r="6088" spans="1:22" ht="14.5" hidden="1" customHeight="1" x14ac:dyDescent="0.35">
      <c r="A6088" t="s">
        <v>9821</v>
      </c>
      <c r="B6088" t="s">
        <v>9822</v>
      </c>
      <c r="C6088" t="s">
        <v>24</v>
      </c>
      <c r="D6088" t="s">
        <v>2858</v>
      </c>
      <c r="F6088" t="s">
        <v>160</v>
      </c>
      <c r="G6088" t="s">
        <v>673</v>
      </c>
      <c r="H6088" t="s">
        <v>534</v>
      </c>
      <c r="K6088">
        <v>4494</v>
      </c>
      <c r="L6088">
        <v>3</v>
      </c>
      <c r="M6088" s="2" t="s">
        <v>674</v>
      </c>
      <c r="O6088">
        <v>721</v>
      </c>
      <c r="P6088">
        <v>1</v>
      </c>
      <c r="Q6088">
        <v>721</v>
      </c>
      <c r="R6088">
        <v>1</v>
      </c>
      <c r="S6088">
        <v>264</v>
      </c>
      <c r="T6088">
        <v>3</v>
      </c>
      <c r="U6088">
        <v>266</v>
      </c>
      <c r="V6088">
        <v>3</v>
      </c>
    </row>
    <row r="6089" spans="1:22" ht="14.5" hidden="1" customHeight="1" x14ac:dyDescent="0.35">
      <c r="A6089" t="s">
        <v>9821</v>
      </c>
      <c r="B6089" t="s">
        <v>9822</v>
      </c>
      <c r="C6089" t="s">
        <v>24</v>
      </c>
      <c r="D6089" t="s">
        <v>2858</v>
      </c>
      <c r="F6089" t="s">
        <v>160</v>
      </c>
      <c r="G6089" t="s">
        <v>675</v>
      </c>
      <c r="H6089" t="s">
        <v>534</v>
      </c>
      <c r="K6089">
        <v>4498</v>
      </c>
      <c r="L6089">
        <v>8</v>
      </c>
      <c r="M6089" s="2" t="s">
        <v>3692</v>
      </c>
      <c r="O6089">
        <v>722</v>
      </c>
      <c r="P6089">
        <v>1</v>
      </c>
      <c r="Q6089">
        <v>722</v>
      </c>
      <c r="R6089">
        <v>1</v>
      </c>
      <c r="S6089">
        <v>265</v>
      </c>
      <c r="T6089">
        <v>3</v>
      </c>
      <c r="U6089">
        <v>1561</v>
      </c>
      <c r="V6089">
        <v>2</v>
      </c>
    </row>
    <row r="6090" spans="1:22" ht="14.5" hidden="1" customHeight="1" x14ac:dyDescent="0.35">
      <c r="A6090" t="s">
        <v>9821</v>
      </c>
      <c r="B6090" t="s">
        <v>9822</v>
      </c>
      <c r="C6090" t="s">
        <v>24</v>
      </c>
      <c r="D6090" t="s">
        <v>2858</v>
      </c>
      <c r="F6090" t="s">
        <v>160</v>
      </c>
      <c r="G6090" t="s">
        <v>3693</v>
      </c>
      <c r="H6090" t="s">
        <v>534</v>
      </c>
      <c r="K6090">
        <v>4507</v>
      </c>
      <c r="L6090">
        <v>7</v>
      </c>
      <c r="M6090" s="2" t="s">
        <v>3694</v>
      </c>
      <c r="O6090">
        <v>723</v>
      </c>
      <c r="P6090">
        <v>1</v>
      </c>
      <c r="Q6090">
        <v>723</v>
      </c>
      <c r="R6090">
        <v>1</v>
      </c>
      <c r="S6090">
        <v>1435</v>
      </c>
      <c r="T6090">
        <v>2</v>
      </c>
      <c r="U6090">
        <v>1562</v>
      </c>
      <c r="V6090">
        <v>2</v>
      </c>
    </row>
    <row r="6091" spans="1:22" ht="14.5" hidden="1" customHeight="1" x14ac:dyDescent="0.35">
      <c r="A6091" t="s">
        <v>9821</v>
      </c>
      <c r="B6091" t="s">
        <v>9822</v>
      </c>
      <c r="C6091" t="s">
        <v>24</v>
      </c>
      <c r="D6091" t="s">
        <v>2858</v>
      </c>
      <c r="F6091" t="s">
        <v>160</v>
      </c>
      <c r="G6091" t="s">
        <v>3695</v>
      </c>
      <c r="H6091" t="s">
        <v>534</v>
      </c>
      <c r="K6091">
        <v>4515</v>
      </c>
      <c r="L6091">
        <v>8</v>
      </c>
      <c r="M6091" s="2" t="s">
        <v>3696</v>
      </c>
      <c r="O6091">
        <v>724</v>
      </c>
      <c r="P6091">
        <v>1</v>
      </c>
      <c r="Q6091">
        <v>724</v>
      </c>
      <c r="R6091">
        <v>1</v>
      </c>
      <c r="S6091">
        <v>1436</v>
      </c>
      <c r="T6091">
        <v>2</v>
      </c>
      <c r="U6091">
        <v>1563</v>
      </c>
      <c r="V6091">
        <v>2</v>
      </c>
    </row>
    <row r="6092" spans="1:22" ht="14.5" hidden="1" customHeight="1" x14ac:dyDescent="0.35">
      <c r="A6092" t="s">
        <v>9821</v>
      </c>
      <c r="B6092" t="s">
        <v>9822</v>
      </c>
      <c r="C6092" t="s">
        <v>24</v>
      </c>
      <c r="D6092" t="s">
        <v>2858</v>
      </c>
      <c r="F6092" t="s">
        <v>160</v>
      </c>
      <c r="G6092" t="s">
        <v>3697</v>
      </c>
      <c r="H6092" t="s">
        <v>2678</v>
      </c>
      <c r="K6092">
        <v>4526</v>
      </c>
      <c r="L6092">
        <v>5</v>
      </c>
      <c r="M6092" s="2" t="s">
        <v>3698</v>
      </c>
      <c r="O6092">
        <v>725</v>
      </c>
      <c r="P6092">
        <v>1</v>
      </c>
      <c r="Q6092">
        <v>725</v>
      </c>
      <c r="R6092">
        <v>1</v>
      </c>
      <c r="S6092">
        <v>1437</v>
      </c>
      <c r="T6092">
        <v>2</v>
      </c>
      <c r="U6092">
        <v>1564</v>
      </c>
      <c r="V6092">
        <v>2</v>
      </c>
    </row>
    <row r="6093" spans="1:22" ht="14.5" hidden="1" customHeight="1" x14ac:dyDescent="0.35">
      <c r="A6093" t="s">
        <v>9821</v>
      </c>
      <c r="B6093" t="s">
        <v>9822</v>
      </c>
      <c r="C6093" t="s">
        <v>24</v>
      </c>
      <c r="D6093" t="s">
        <v>2858</v>
      </c>
      <c r="F6093" t="s">
        <v>160</v>
      </c>
      <c r="G6093" t="s">
        <v>3699</v>
      </c>
      <c r="H6093" t="s">
        <v>3700</v>
      </c>
      <c r="K6093">
        <v>4531</v>
      </c>
      <c r="L6093">
        <v>6</v>
      </c>
      <c r="M6093" s="2" t="s">
        <v>3701</v>
      </c>
      <c r="O6093">
        <v>726</v>
      </c>
      <c r="P6093">
        <v>1</v>
      </c>
      <c r="Q6093">
        <v>726</v>
      </c>
      <c r="R6093">
        <v>1</v>
      </c>
      <c r="S6093">
        <v>1438</v>
      </c>
      <c r="T6093">
        <v>2</v>
      </c>
      <c r="U6093">
        <v>1565</v>
      </c>
      <c r="V6093">
        <v>2</v>
      </c>
    </row>
    <row r="6094" spans="1:22" ht="14.5" hidden="1" customHeight="1" x14ac:dyDescent="0.35">
      <c r="A6094" t="s">
        <v>9821</v>
      </c>
      <c r="B6094" t="s">
        <v>9822</v>
      </c>
      <c r="C6094" t="s">
        <v>24</v>
      </c>
      <c r="D6094" t="s">
        <v>2858</v>
      </c>
      <c r="F6094" t="s">
        <v>160</v>
      </c>
      <c r="G6094" t="s">
        <v>2677</v>
      </c>
      <c r="H6094" t="s">
        <v>2678</v>
      </c>
      <c r="K6094">
        <v>4537</v>
      </c>
      <c r="L6094">
        <v>10</v>
      </c>
      <c r="M6094" s="2" t="s">
        <v>2679</v>
      </c>
      <c r="O6094">
        <v>727</v>
      </c>
      <c r="P6094">
        <v>1</v>
      </c>
      <c r="Q6094">
        <v>727</v>
      </c>
      <c r="R6094">
        <v>1</v>
      </c>
      <c r="S6094">
        <v>1042</v>
      </c>
      <c r="T6094">
        <v>14</v>
      </c>
      <c r="U6094">
        <v>1105</v>
      </c>
      <c r="V6094">
        <v>4</v>
      </c>
    </row>
    <row r="6095" spans="1:22" ht="14.5" hidden="1" customHeight="1" x14ac:dyDescent="0.35">
      <c r="A6095" t="s">
        <v>9821</v>
      </c>
      <c r="B6095" t="s">
        <v>9822</v>
      </c>
      <c r="C6095" t="s">
        <v>24</v>
      </c>
      <c r="D6095" t="s">
        <v>2858</v>
      </c>
      <c r="F6095" t="s">
        <v>160</v>
      </c>
      <c r="G6095" t="s">
        <v>2683</v>
      </c>
      <c r="H6095" t="s">
        <v>2684</v>
      </c>
      <c r="K6095">
        <v>4548</v>
      </c>
      <c r="L6095">
        <v>7</v>
      </c>
      <c r="M6095" s="2" t="s">
        <v>3702</v>
      </c>
      <c r="O6095">
        <v>728</v>
      </c>
      <c r="P6095">
        <v>1</v>
      </c>
      <c r="Q6095">
        <v>728</v>
      </c>
      <c r="R6095">
        <v>1</v>
      </c>
      <c r="S6095">
        <v>1044</v>
      </c>
      <c r="T6095">
        <v>8</v>
      </c>
      <c r="U6095">
        <v>1566</v>
      </c>
      <c r="V6095">
        <v>2</v>
      </c>
    </row>
    <row r="6096" spans="1:22" ht="14.5" hidden="1" customHeight="1" x14ac:dyDescent="0.35">
      <c r="A6096" t="s">
        <v>9821</v>
      </c>
      <c r="B6096" t="s">
        <v>9822</v>
      </c>
      <c r="C6096" t="s">
        <v>24</v>
      </c>
      <c r="D6096" t="s">
        <v>2858</v>
      </c>
      <c r="F6096" t="s">
        <v>160</v>
      </c>
      <c r="G6096" t="s">
        <v>3703</v>
      </c>
      <c r="H6096" t="s">
        <v>2684</v>
      </c>
      <c r="K6096">
        <v>4556</v>
      </c>
      <c r="L6096">
        <v>7</v>
      </c>
      <c r="M6096" s="2" t="s">
        <v>3704</v>
      </c>
      <c r="O6096">
        <v>729</v>
      </c>
      <c r="P6096">
        <v>1</v>
      </c>
      <c r="Q6096">
        <v>729</v>
      </c>
      <c r="R6096">
        <v>1</v>
      </c>
      <c r="S6096">
        <v>1439</v>
      </c>
      <c r="T6096">
        <v>2</v>
      </c>
      <c r="U6096">
        <v>1567</v>
      </c>
      <c r="V6096">
        <v>2</v>
      </c>
    </row>
    <row r="6097" spans="1:22" ht="14.5" hidden="1" customHeight="1" x14ac:dyDescent="0.35">
      <c r="A6097" t="s">
        <v>9821</v>
      </c>
      <c r="B6097" t="s">
        <v>9822</v>
      </c>
      <c r="C6097" t="s">
        <v>24</v>
      </c>
      <c r="D6097" t="s">
        <v>2858</v>
      </c>
      <c r="F6097" t="s">
        <v>160</v>
      </c>
      <c r="G6097" t="s">
        <v>2686</v>
      </c>
      <c r="H6097" t="s">
        <v>2678</v>
      </c>
      <c r="K6097">
        <v>4564</v>
      </c>
      <c r="L6097">
        <v>3</v>
      </c>
      <c r="M6097" s="2" t="s">
        <v>9998</v>
      </c>
      <c r="O6097">
        <v>730</v>
      </c>
      <c r="P6097">
        <v>1</v>
      </c>
      <c r="Q6097">
        <v>730</v>
      </c>
      <c r="R6097">
        <v>1</v>
      </c>
      <c r="S6097">
        <v>1045</v>
      </c>
      <c r="T6097">
        <v>5</v>
      </c>
      <c r="U6097">
        <v>4638</v>
      </c>
      <c r="V6097">
        <v>1</v>
      </c>
    </row>
    <row r="6098" spans="1:22" ht="14.5" hidden="1" customHeight="1" x14ac:dyDescent="0.35">
      <c r="A6098" t="s">
        <v>9821</v>
      </c>
      <c r="B6098" t="s">
        <v>9822</v>
      </c>
      <c r="C6098" t="s">
        <v>24</v>
      </c>
      <c r="D6098" t="s">
        <v>2858</v>
      </c>
      <c r="F6098" t="s">
        <v>160</v>
      </c>
      <c r="G6098" t="s">
        <v>3705</v>
      </c>
      <c r="H6098" t="s">
        <v>3706</v>
      </c>
      <c r="K6098">
        <v>4567</v>
      </c>
      <c r="L6098">
        <v>4</v>
      </c>
      <c r="M6098" s="2" t="s">
        <v>3707</v>
      </c>
      <c r="O6098">
        <v>731</v>
      </c>
      <c r="P6098">
        <v>1</v>
      </c>
      <c r="Q6098">
        <v>731</v>
      </c>
      <c r="R6098">
        <v>1</v>
      </c>
      <c r="S6098">
        <v>1440</v>
      </c>
      <c r="T6098">
        <v>2</v>
      </c>
      <c r="U6098">
        <v>1568</v>
      </c>
      <c r="V6098">
        <v>2</v>
      </c>
    </row>
    <row r="6099" spans="1:22" ht="14.5" hidden="1" customHeight="1" x14ac:dyDescent="0.35">
      <c r="A6099" t="s">
        <v>9821</v>
      </c>
      <c r="B6099" t="s">
        <v>9822</v>
      </c>
      <c r="C6099" t="s">
        <v>24</v>
      </c>
      <c r="D6099" t="s">
        <v>2858</v>
      </c>
      <c r="F6099" t="s">
        <v>160</v>
      </c>
      <c r="G6099" t="s">
        <v>2691</v>
      </c>
      <c r="H6099" t="s">
        <v>2678</v>
      </c>
      <c r="K6099">
        <v>4571</v>
      </c>
      <c r="L6099">
        <v>4</v>
      </c>
      <c r="M6099" s="2" t="s">
        <v>2692</v>
      </c>
      <c r="O6099">
        <v>732</v>
      </c>
      <c r="P6099">
        <v>1</v>
      </c>
      <c r="Q6099">
        <v>732</v>
      </c>
      <c r="R6099">
        <v>1</v>
      </c>
      <c r="S6099">
        <v>1047</v>
      </c>
      <c r="T6099">
        <v>5</v>
      </c>
      <c r="U6099">
        <v>1110</v>
      </c>
      <c r="V6099">
        <v>3</v>
      </c>
    </row>
    <row r="6100" spans="1:22" ht="14.5" hidden="1" customHeight="1" x14ac:dyDescent="0.35">
      <c r="A6100" t="s">
        <v>9821</v>
      </c>
      <c r="B6100" t="s">
        <v>9822</v>
      </c>
      <c r="C6100" t="s">
        <v>24</v>
      </c>
      <c r="D6100" t="s">
        <v>2858</v>
      </c>
      <c r="F6100" t="s">
        <v>160</v>
      </c>
      <c r="G6100" t="s">
        <v>3708</v>
      </c>
      <c r="H6100" t="s">
        <v>3709</v>
      </c>
      <c r="K6100">
        <v>4575</v>
      </c>
      <c r="L6100">
        <v>4</v>
      </c>
      <c r="M6100" s="2" t="s">
        <v>3710</v>
      </c>
      <c r="O6100">
        <v>733</v>
      </c>
      <c r="P6100">
        <v>1</v>
      </c>
      <c r="Q6100">
        <v>733</v>
      </c>
      <c r="R6100">
        <v>1</v>
      </c>
      <c r="S6100">
        <v>1441</v>
      </c>
      <c r="T6100">
        <v>2</v>
      </c>
      <c r="U6100">
        <v>1569</v>
      </c>
      <c r="V6100">
        <v>2</v>
      </c>
    </row>
    <row r="6101" spans="1:22" ht="14.5" hidden="1" customHeight="1" x14ac:dyDescent="0.35">
      <c r="A6101" t="s">
        <v>9821</v>
      </c>
      <c r="B6101" t="s">
        <v>9822</v>
      </c>
      <c r="C6101" t="s">
        <v>24</v>
      </c>
      <c r="D6101" t="s">
        <v>2858</v>
      </c>
      <c r="F6101" t="s">
        <v>160</v>
      </c>
      <c r="G6101" t="s">
        <v>3711</v>
      </c>
      <c r="H6101" t="s">
        <v>2684</v>
      </c>
      <c r="K6101">
        <v>4580</v>
      </c>
      <c r="L6101">
        <v>4</v>
      </c>
      <c r="M6101" s="2" t="s">
        <v>3712</v>
      </c>
      <c r="O6101">
        <v>734</v>
      </c>
      <c r="P6101">
        <v>1</v>
      </c>
      <c r="Q6101">
        <v>734</v>
      </c>
      <c r="R6101">
        <v>1</v>
      </c>
      <c r="S6101">
        <v>1442</v>
      </c>
      <c r="T6101">
        <v>2</v>
      </c>
      <c r="U6101">
        <v>1570</v>
      </c>
      <c r="V6101">
        <v>2</v>
      </c>
    </row>
    <row r="6102" spans="1:22" ht="14.5" hidden="1" customHeight="1" x14ac:dyDescent="0.35">
      <c r="A6102" t="s">
        <v>9821</v>
      </c>
      <c r="B6102" t="s">
        <v>9822</v>
      </c>
      <c r="C6102" t="s">
        <v>24</v>
      </c>
      <c r="D6102" t="s">
        <v>2858</v>
      </c>
      <c r="F6102" t="s">
        <v>160</v>
      </c>
      <c r="G6102" t="s">
        <v>2693</v>
      </c>
      <c r="H6102" t="s">
        <v>2678</v>
      </c>
      <c r="K6102">
        <v>4585</v>
      </c>
      <c r="L6102">
        <v>7</v>
      </c>
      <c r="M6102" s="2" t="s">
        <v>3713</v>
      </c>
      <c r="O6102">
        <v>735</v>
      </c>
      <c r="P6102">
        <v>1</v>
      </c>
      <c r="Q6102">
        <v>735</v>
      </c>
      <c r="R6102">
        <v>1</v>
      </c>
      <c r="S6102">
        <v>1048</v>
      </c>
      <c r="T6102">
        <v>9</v>
      </c>
      <c r="U6102">
        <v>1571</v>
      </c>
      <c r="V6102">
        <v>2</v>
      </c>
    </row>
    <row r="6103" spans="1:22" ht="14.5" hidden="1" customHeight="1" x14ac:dyDescent="0.35">
      <c r="A6103" t="s">
        <v>9821</v>
      </c>
      <c r="B6103" t="s">
        <v>9822</v>
      </c>
      <c r="C6103" t="s">
        <v>24</v>
      </c>
      <c r="D6103" t="s">
        <v>2858</v>
      </c>
      <c r="F6103" t="s">
        <v>160</v>
      </c>
      <c r="G6103" t="s">
        <v>2696</v>
      </c>
      <c r="H6103" t="s">
        <v>2699</v>
      </c>
      <c r="K6103">
        <v>4593</v>
      </c>
      <c r="L6103">
        <v>7</v>
      </c>
      <c r="M6103" s="2" t="s">
        <v>3714</v>
      </c>
      <c r="O6103">
        <v>736</v>
      </c>
      <c r="P6103">
        <v>1</v>
      </c>
      <c r="Q6103">
        <v>736</v>
      </c>
      <c r="R6103">
        <v>1</v>
      </c>
      <c r="S6103">
        <v>1049</v>
      </c>
      <c r="T6103">
        <v>5</v>
      </c>
      <c r="U6103">
        <v>1572</v>
      </c>
      <c r="V6103">
        <v>2</v>
      </c>
    </row>
    <row r="6104" spans="1:22" ht="14.5" hidden="1" customHeight="1" x14ac:dyDescent="0.35">
      <c r="A6104" t="s">
        <v>9821</v>
      </c>
      <c r="B6104" t="s">
        <v>9822</v>
      </c>
      <c r="C6104" t="s">
        <v>24</v>
      </c>
      <c r="D6104" t="s">
        <v>2858</v>
      </c>
      <c r="F6104" t="s">
        <v>160</v>
      </c>
      <c r="G6104" t="s">
        <v>4222</v>
      </c>
      <c r="H6104" t="s">
        <v>4223</v>
      </c>
      <c r="K6104">
        <v>4601</v>
      </c>
      <c r="L6104">
        <v>3</v>
      </c>
      <c r="M6104" s="2" t="s">
        <v>4224</v>
      </c>
      <c r="O6104">
        <v>737</v>
      </c>
      <c r="P6104">
        <v>1</v>
      </c>
      <c r="Q6104">
        <v>737</v>
      </c>
      <c r="R6104">
        <v>1</v>
      </c>
      <c r="S6104">
        <v>1631</v>
      </c>
      <c r="T6104">
        <v>8</v>
      </c>
      <c r="U6104">
        <v>1806</v>
      </c>
      <c r="V6104">
        <v>2</v>
      </c>
    </row>
    <row r="6105" spans="1:22" ht="14.5" hidden="1" customHeight="1" x14ac:dyDescent="0.35">
      <c r="A6105" t="s">
        <v>9821</v>
      </c>
      <c r="B6105" t="s">
        <v>9822</v>
      </c>
      <c r="C6105" t="s">
        <v>24</v>
      </c>
      <c r="D6105" t="s">
        <v>2858</v>
      </c>
      <c r="F6105" t="s">
        <v>160</v>
      </c>
      <c r="G6105" t="s">
        <v>3715</v>
      </c>
      <c r="H6105" t="s">
        <v>2357</v>
      </c>
      <c r="K6105">
        <v>4605</v>
      </c>
      <c r="L6105">
        <v>3</v>
      </c>
      <c r="M6105" s="2" t="s">
        <v>3716</v>
      </c>
      <c r="O6105">
        <v>738</v>
      </c>
      <c r="P6105">
        <v>1</v>
      </c>
      <c r="Q6105">
        <v>738</v>
      </c>
      <c r="R6105">
        <v>1</v>
      </c>
      <c r="S6105">
        <v>1443</v>
      </c>
      <c r="T6105">
        <v>2</v>
      </c>
      <c r="U6105">
        <v>1573</v>
      </c>
      <c r="V6105">
        <v>2</v>
      </c>
    </row>
    <row r="6106" spans="1:22" ht="14.5" hidden="1" customHeight="1" x14ac:dyDescent="0.35">
      <c r="A6106" t="s">
        <v>9821</v>
      </c>
      <c r="B6106" t="s">
        <v>9822</v>
      </c>
      <c r="C6106" t="s">
        <v>24</v>
      </c>
      <c r="D6106" t="s">
        <v>2858</v>
      </c>
      <c r="F6106" t="s">
        <v>160</v>
      </c>
      <c r="G6106" t="s">
        <v>4264</v>
      </c>
      <c r="H6106" t="s">
        <v>4265</v>
      </c>
      <c r="K6106">
        <v>4609</v>
      </c>
      <c r="L6106">
        <v>6</v>
      </c>
      <c r="M6106" s="2" t="s">
        <v>4266</v>
      </c>
      <c r="O6106">
        <v>739</v>
      </c>
      <c r="P6106">
        <v>1</v>
      </c>
      <c r="Q6106">
        <v>739</v>
      </c>
      <c r="R6106">
        <v>1</v>
      </c>
      <c r="S6106">
        <v>1647</v>
      </c>
      <c r="T6106">
        <v>2</v>
      </c>
      <c r="U6106">
        <v>1822</v>
      </c>
      <c r="V6106">
        <v>2</v>
      </c>
    </row>
    <row r="6107" spans="1:22" ht="14.5" hidden="1" customHeight="1" x14ac:dyDescent="0.35">
      <c r="A6107" t="s">
        <v>9821</v>
      </c>
      <c r="B6107" t="s">
        <v>9822</v>
      </c>
      <c r="C6107" t="s">
        <v>24</v>
      </c>
      <c r="D6107" t="s">
        <v>2858</v>
      </c>
      <c r="F6107" t="s">
        <v>26</v>
      </c>
      <c r="G6107" t="s">
        <v>3717</v>
      </c>
      <c r="H6107" t="s">
        <v>3718</v>
      </c>
      <c r="I6107" t="s">
        <v>41</v>
      </c>
      <c r="K6107">
        <v>4615</v>
      </c>
      <c r="L6107">
        <v>6</v>
      </c>
      <c r="M6107" s="2" t="s">
        <v>3719</v>
      </c>
      <c r="O6107">
        <v>740</v>
      </c>
      <c r="P6107">
        <v>1</v>
      </c>
      <c r="Q6107">
        <v>740</v>
      </c>
      <c r="R6107">
        <v>1</v>
      </c>
      <c r="S6107">
        <v>1444</v>
      </c>
      <c r="T6107">
        <v>2</v>
      </c>
      <c r="U6107">
        <v>1574</v>
      </c>
      <c r="V6107">
        <v>2</v>
      </c>
    </row>
    <row r="6108" spans="1:22" ht="14.5" hidden="1" customHeight="1" x14ac:dyDescent="0.35">
      <c r="A6108" t="s">
        <v>9821</v>
      </c>
      <c r="B6108" t="s">
        <v>9822</v>
      </c>
      <c r="C6108" t="s">
        <v>24</v>
      </c>
      <c r="D6108" t="s">
        <v>2858</v>
      </c>
      <c r="F6108" t="s">
        <v>160</v>
      </c>
      <c r="G6108" t="s">
        <v>2657</v>
      </c>
      <c r="H6108" t="s">
        <v>576</v>
      </c>
      <c r="K6108">
        <v>4622</v>
      </c>
      <c r="L6108">
        <v>7</v>
      </c>
      <c r="M6108" s="2" t="s">
        <v>3720</v>
      </c>
      <c r="O6108">
        <v>741</v>
      </c>
      <c r="P6108">
        <v>1</v>
      </c>
      <c r="Q6108">
        <v>741</v>
      </c>
      <c r="R6108">
        <v>1</v>
      </c>
      <c r="S6108">
        <v>1036</v>
      </c>
      <c r="T6108">
        <v>8</v>
      </c>
      <c r="U6108">
        <v>1575</v>
      </c>
      <c r="V6108">
        <v>2</v>
      </c>
    </row>
    <row r="6109" spans="1:22" ht="14.5" hidden="1" customHeight="1" x14ac:dyDescent="0.35">
      <c r="A6109" t="s">
        <v>9821</v>
      </c>
      <c r="B6109" t="s">
        <v>9822</v>
      </c>
      <c r="C6109" t="s">
        <v>24</v>
      </c>
      <c r="D6109" t="s">
        <v>2858</v>
      </c>
      <c r="F6109" t="s">
        <v>160</v>
      </c>
      <c r="G6109" t="s">
        <v>2666</v>
      </c>
      <c r="H6109" t="s">
        <v>3721</v>
      </c>
      <c r="K6109">
        <v>4630</v>
      </c>
      <c r="L6109">
        <v>3</v>
      </c>
      <c r="M6109" s="2" t="s">
        <v>3722</v>
      </c>
      <c r="O6109">
        <v>742</v>
      </c>
      <c r="P6109">
        <v>1</v>
      </c>
      <c r="Q6109">
        <v>742</v>
      </c>
      <c r="R6109">
        <v>1</v>
      </c>
      <c r="S6109">
        <v>1039</v>
      </c>
      <c r="T6109">
        <v>8</v>
      </c>
      <c r="U6109">
        <v>1576</v>
      </c>
      <c r="V6109">
        <v>2</v>
      </c>
    </row>
    <row r="6110" spans="1:22" ht="14.5" hidden="1" customHeight="1" x14ac:dyDescent="0.35">
      <c r="A6110" t="s">
        <v>9821</v>
      </c>
      <c r="B6110" t="s">
        <v>9822</v>
      </c>
      <c r="C6110" t="s">
        <v>24</v>
      </c>
      <c r="D6110" t="s">
        <v>2858</v>
      </c>
      <c r="F6110" t="s">
        <v>160</v>
      </c>
      <c r="G6110" t="s">
        <v>3723</v>
      </c>
      <c r="K6110">
        <v>4634</v>
      </c>
      <c r="L6110">
        <v>3</v>
      </c>
      <c r="M6110" s="2" t="s">
        <v>3724</v>
      </c>
      <c r="O6110">
        <v>743</v>
      </c>
      <c r="P6110">
        <v>1</v>
      </c>
      <c r="Q6110">
        <v>743</v>
      </c>
      <c r="R6110">
        <v>1</v>
      </c>
      <c r="S6110">
        <v>1445</v>
      </c>
      <c r="T6110">
        <v>2</v>
      </c>
      <c r="U6110">
        <v>1577</v>
      </c>
      <c r="V6110">
        <v>2</v>
      </c>
    </row>
    <row r="6111" spans="1:22" ht="14.5" hidden="1" customHeight="1" x14ac:dyDescent="0.35">
      <c r="A6111" t="s">
        <v>9821</v>
      </c>
      <c r="B6111" t="s">
        <v>9822</v>
      </c>
      <c r="C6111" t="s">
        <v>24</v>
      </c>
      <c r="D6111" t="s">
        <v>2858</v>
      </c>
      <c r="F6111" t="s">
        <v>160</v>
      </c>
      <c r="G6111" t="s">
        <v>3725</v>
      </c>
      <c r="K6111">
        <v>4638</v>
      </c>
      <c r="L6111">
        <v>3</v>
      </c>
      <c r="M6111" s="2" t="s">
        <v>3726</v>
      </c>
      <c r="O6111">
        <v>744</v>
      </c>
      <c r="P6111">
        <v>1</v>
      </c>
      <c r="Q6111">
        <v>744</v>
      </c>
      <c r="R6111">
        <v>1</v>
      </c>
      <c r="S6111">
        <v>1446</v>
      </c>
      <c r="T6111">
        <v>4</v>
      </c>
      <c r="U6111">
        <v>1578</v>
      </c>
      <c r="V6111">
        <v>2</v>
      </c>
    </row>
    <row r="6112" spans="1:22" ht="14.5" hidden="1" customHeight="1" x14ac:dyDescent="0.35">
      <c r="A6112" t="s">
        <v>9821</v>
      </c>
      <c r="B6112" t="s">
        <v>9822</v>
      </c>
      <c r="C6112" t="s">
        <v>24</v>
      </c>
      <c r="D6112" t="s">
        <v>2858</v>
      </c>
      <c r="F6112" t="s">
        <v>160</v>
      </c>
      <c r="G6112" t="s">
        <v>4947</v>
      </c>
      <c r="H6112" t="s">
        <v>4844</v>
      </c>
      <c r="K6112">
        <v>4642</v>
      </c>
      <c r="L6112">
        <v>3</v>
      </c>
      <c r="M6112" s="2" t="s">
        <v>4948</v>
      </c>
      <c r="O6112">
        <v>745</v>
      </c>
      <c r="P6112">
        <v>1</v>
      </c>
      <c r="Q6112">
        <v>745</v>
      </c>
      <c r="R6112">
        <v>1</v>
      </c>
      <c r="S6112">
        <v>1909</v>
      </c>
      <c r="T6112">
        <v>2</v>
      </c>
      <c r="U6112">
        <v>2117</v>
      </c>
      <c r="V6112">
        <v>2</v>
      </c>
    </row>
    <row r="6113" spans="1:22" ht="14.5" hidden="1" customHeight="1" x14ac:dyDescent="0.35">
      <c r="A6113" t="s">
        <v>9821</v>
      </c>
      <c r="B6113" t="s">
        <v>9822</v>
      </c>
      <c r="C6113" t="s">
        <v>24</v>
      </c>
      <c r="D6113" t="s">
        <v>2858</v>
      </c>
      <c r="F6113" t="s">
        <v>160</v>
      </c>
      <c r="G6113" t="s">
        <v>4949</v>
      </c>
      <c r="H6113" t="s">
        <v>4844</v>
      </c>
      <c r="K6113">
        <v>4646</v>
      </c>
      <c r="L6113">
        <v>3</v>
      </c>
      <c r="M6113" s="2" t="s">
        <v>4950</v>
      </c>
      <c r="O6113">
        <v>746</v>
      </c>
      <c r="P6113">
        <v>1</v>
      </c>
      <c r="Q6113">
        <v>746</v>
      </c>
      <c r="R6113">
        <v>1</v>
      </c>
      <c r="S6113">
        <v>1910</v>
      </c>
      <c r="T6113">
        <v>2</v>
      </c>
      <c r="U6113">
        <v>2118</v>
      </c>
      <c r="V6113">
        <v>2</v>
      </c>
    </row>
    <row r="6114" spans="1:22" ht="14.5" hidden="1" customHeight="1" x14ac:dyDescent="0.35">
      <c r="A6114" t="s">
        <v>9821</v>
      </c>
      <c r="B6114" t="s">
        <v>9822</v>
      </c>
      <c r="C6114" t="s">
        <v>24</v>
      </c>
      <c r="D6114" t="s">
        <v>2858</v>
      </c>
      <c r="F6114" t="s">
        <v>160</v>
      </c>
      <c r="G6114" t="s">
        <v>4951</v>
      </c>
      <c r="H6114" t="s">
        <v>4844</v>
      </c>
      <c r="K6114">
        <v>4650</v>
      </c>
      <c r="L6114">
        <v>6</v>
      </c>
      <c r="M6114" s="2" t="s">
        <v>4952</v>
      </c>
      <c r="O6114">
        <v>747</v>
      </c>
      <c r="P6114">
        <v>1</v>
      </c>
      <c r="Q6114">
        <v>747</v>
      </c>
      <c r="R6114">
        <v>1</v>
      </c>
      <c r="S6114">
        <v>1911</v>
      </c>
      <c r="T6114">
        <v>2</v>
      </c>
      <c r="U6114">
        <v>2119</v>
      </c>
      <c r="V6114">
        <v>2</v>
      </c>
    </row>
    <row r="6115" spans="1:22" ht="14.5" hidden="1" customHeight="1" x14ac:dyDescent="0.35">
      <c r="A6115" t="s">
        <v>9821</v>
      </c>
      <c r="B6115" t="s">
        <v>9822</v>
      </c>
      <c r="C6115" t="s">
        <v>24</v>
      </c>
      <c r="D6115" t="s">
        <v>2858</v>
      </c>
      <c r="F6115" t="s">
        <v>160</v>
      </c>
      <c r="G6115" t="s">
        <v>4953</v>
      </c>
      <c r="H6115" t="s">
        <v>4844</v>
      </c>
      <c r="K6115">
        <v>4657</v>
      </c>
      <c r="L6115">
        <v>3</v>
      </c>
      <c r="M6115" s="2" t="s">
        <v>4954</v>
      </c>
      <c r="O6115">
        <v>748</v>
      </c>
      <c r="P6115">
        <v>1</v>
      </c>
      <c r="Q6115">
        <v>748</v>
      </c>
      <c r="R6115">
        <v>1</v>
      </c>
      <c r="S6115">
        <v>1912</v>
      </c>
      <c r="T6115">
        <v>2</v>
      </c>
      <c r="U6115">
        <v>2120</v>
      </c>
      <c r="V6115">
        <v>2</v>
      </c>
    </row>
    <row r="6116" spans="1:22" ht="14.5" hidden="1" customHeight="1" x14ac:dyDescent="0.35">
      <c r="A6116" t="s">
        <v>9821</v>
      </c>
      <c r="B6116" t="s">
        <v>9822</v>
      </c>
      <c r="C6116" t="s">
        <v>24</v>
      </c>
      <c r="D6116" t="s">
        <v>2858</v>
      </c>
      <c r="F6116" t="s">
        <v>26</v>
      </c>
      <c r="G6116" t="s">
        <v>5047</v>
      </c>
      <c r="H6116" t="s">
        <v>5048</v>
      </c>
      <c r="I6116" t="s">
        <v>539</v>
      </c>
      <c r="K6116">
        <v>4661</v>
      </c>
      <c r="L6116">
        <v>4</v>
      </c>
      <c r="M6116" s="2" t="s">
        <v>5049</v>
      </c>
      <c r="O6116">
        <v>749</v>
      </c>
      <c r="P6116">
        <v>1</v>
      </c>
      <c r="Q6116">
        <v>749</v>
      </c>
      <c r="R6116">
        <v>1</v>
      </c>
      <c r="S6116">
        <v>1945</v>
      </c>
      <c r="T6116">
        <v>2</v>
      </c>
      <c r="U6116">
        <v>2156</v>
      </c>
      <c r="V6116">
        <v>2</v>
      </c>
    </row>
    <row r="6117" spans="1:22" ht="14.5" hidden="1" customHeight="1" x14ac:dyDescent="0.35">
      <c r="A6117" t="s">
        <v>9821</v>
      </c>
      <c r="B6117" t="s">
        <v>9822</v>
      </c>
      <c r="C6117" t="s">
        <v>24</v>
      </c>
      <c r="D6117" t="s">
        <v>2858</v>
      </c>
      <c r="F6117" t="s">
        <v>26</v>
      </c>
      <c r="G6117" t="s">
        <v>5050</v>
      </c>
      <c r="H6117" t="s">
        <v>5039</v>
      </c>
      <c r="I6117" t="s">
        <v>539</v>
      </c>
      <c r="K6117">
        <v>4666</v>
      </c>
      <c r="L6117">
        <v>12</v>
      </c>
      <c r="M6117" s="2" t="s">
        <v>9999</v>
      </c>
      <c r="O6117">
        <v>750</v>
      </c>
      <c r="P6117">
        <v>1</v>
      </c>
      <c r="Q6117">
        <v>750</v>
      </c>
      <c r="R6117">
        <v>1</v>
      </c>
      <c r="S6117">
        <v>1946</v>
      </c>
      <c r="T6117">
        <v>6</v>
      </c>
      <c r="U6117">
        <v>4639</v>
      </c>
      <c r="V6117">
        <v>1</v>
      </c>
    </row>
    <row r="6118" spans="1:22" ht="14.5" hidden="1" customHeight="1" x14ac:dyDescent="0.35">
      <c r="A6118" t="s">
        <v>9821</v>
      </c>
      <c r="B6118" t="s">
        <v>9822</v>
      </c>
      <c r="C6118" t="s">
        <v>24</v>
      </c>
      <c r="D6118" t="s">
        <v>2858</v>
      </c>
      <c r="F6118" t="s">
        <v>160</v>
      </c>
      <c r="G6118" t="s">
        <v>5052</v>
      </c>
      <c r="H6118" t="s">
        <v>5053</v>
      </c>
      <c r="K6118">
        <v>4679</v>
      </c>
      <c r="L6118">
        <v>6</v>
      </c>
      <c r="M6118" s="2" t="s">
        <v>5054</v>
      </c>
      <c r="O6118">
        <v>751</v>
      </c>
      <c r="P6118">
        <v>1</v>
      </c>
      <c r="Q6118">
        <v>751</v>
      </c>
      <c r="R6118">
        <v>1</v>
      </c>
      <c r="S6118">
        <v>1947</v>
      </c>
      <c r="T6118">
        <v>2</v>
      </c>
      <c r="U6118">
        <v>2158</v>
      </c>
      <c r="V6118">
        <v>2</v>
      </c>
    </row>
    <row r="6119" spans="1:22" ht="14.5" hidden="1" customHeight="1" x14ac:dyDescent="0.35">
      <c r="A6119" t="s">
        <v>9821</v>
      </c>
      <c r="B6119" t="s">
        <v>9822</v>
      </c>
      <c r="C6119" t="s">
        <v>24</v>
      </c>
      <c r="D6119" t="s">
        <v>2858</v>
      </c>
      <c r="F6119" t="s">
        <v>160</v>
      </c>
      <c r="G6119" t="s">
        <v>4993</v>
      </c>
      <c r="H6119" t="s">
        <v>4994</v>
      </c>
      <c r="K6119">
        <v>4687</v>
      </c>
      <c r="L6119">
        <v>5</v>
      </c>
      <c r="M6119" s="2" t="s">
        <v>4995</v>
      </c>
      <c r="O6119">
        <v>752</v>
      </c>
      <c r="P6119">
        <v>1</v>
      </c>
      <c r="Q6119">
        <v>752</v>
      </c>
      <c r="R6119">
        <v>1</v>
      </c>
      <c r="S6119">
        <v>1928</v>
      </c>
      <c r="T6119">
        <v>2</v>
      </c>
      <c r="U6119">
        <v>2136</v>
      </c>
      <c r="V6119">
        <v>2</v>
      </c>
    </row>
    <row r="6120" spans="1:22" ht="14.5" hidden="1" customHeight="1" x14ac:dyDescent="0.35">
      <c r="A6120" t="s">
        <v>9821</v>
      </c>
      <c r="B6120" t="s">
        <v>9822</v>
      </c>
      <c r="C6120" t="s">
        <v>24</v>
      </c>
      <c r="D6120" t="s">
        <v>2858</v>
      </c>
      <c r="F6120" t="s">
        <v>160</v>
      </c>
      <c r="G6120" t="s">
        <v>4996</v>
      </c>
      <c r="H6120" t="s">
        <v>4997</v>
      </c>
      <c r="K6120">
        <v>4693</v>
      </c>
      <c r="L6120">
        <v>3</v>
      </c>
      <c r="M6120" s="2" t="s">
        <v>4998</v>
      </c>
      <c r="O6120">
        <v>753</v>
      </c>
      <c r="P6120">
        <v>1</v>
      </c>
      <c r="Q6120">
        <v>753</v>
      </c>
      <c r="R6120">
        <v>1</v>
      </c>
      <c r="S6120">
        <v>1929</v>
      </c>
      <c r="T6120">
        <v>6</v>
      </c>
      <c r="U6120">
        <v>2137</v>
      </c>
      <c r="V6120">
        <v>6</v>
      </c>
    </row>
    <row r="6121" spans="1:22" ht="14.5" hidden="1" customHeight="1" x14ac:dyDescent="0.35">
      <c r="A6121" t="s">
        <v>9821</v>
      </c>
      <c r="B6121" t="s">
        <v>9822</v>
      </c>
      <c r="C6121" t="s">
        <v>24</v>
      </c>
      <c r="D6121" t="s">
        <v>2858</v>
      </c>
      <c r="E6121" t="s">
        <v>221</v>
      </c>
      <c r="F6121" t="s">
        <v>26</v>
      </c>
      <c r="G6121" t="s">
        <v>3727</v>
      </c>
      <c r="H6121" t="s">
        <v>3728</v>
      </c>
      <c r="I6121" t="s">
        <v>38</v>
      </c>
      <c r="K6121">
        <v>4697</v>
      </c>
      <c r="L6121">
        <v>8</v>
      </c>
      <c r="M6121" s="2" t="s">
        <v>3729</v>
      </c>
      <c r="O6121">
        <v>754</v>
      </c>
      <c r="P6121">
        <v>1</v>
      </c>
      <c r="Q6121">
        <v>754</v>
      </c>
      <c r="R6121">
        <v>1</v>
      </c>
      <c r="S6121">
        <v>1447</v>
      </c>
      <c r="T6121">
        <v>2</v>
      </c>
      <c r="U6121">
        <v>1579</v>
      </c>
      <c r="V6121">
        <v>2</v>
      </c>
    </row>
    <row r="6122" spans="1:22" ht="14.5" hidden="1" customHeight="1" x14ac:dyDescent="0.35">
      <c r="A6122" t="s">
        <v>9821</v>
      </c>
      <c r="B6122" t="s">
        <v>9822</v>
      </c>
      <c r="C6122" t="s">
        <v>24</v>
      </c>
      <c r="D6122" t="s">
        <v>2858</v>
      </c>
      <c r="E6122" t="s">
        <v>221</v>
      </c>
      <c r="F6122" t="s">
        <v>26</v>
      </c>
      <c r="G6122" t="s">
        <v>3730</v>
      </c>
      <c r="H6122" t="s">
        <v>3731</v>
      </c>
      <c r="I6122" t="s">
        <v>38</v>
      </c>
      <c r="K6122">
        <v>4706</v>
      </c>
      <c r="L6122">
        <v>12</v>
      </c>
      <c r="M6122" s="2" t="s">
        <v>3732</v>
      </c>
      <c r="O6122">
        <v>755</v>
      </c>
      <c r="P6122">
        <v>1</v>
      </c>
      <c r="Q6122">
        <v>755</v>
      </c>
      <c r="R6122">
        <v>1</v>
      </c>
      <c r="S6122">
        <v>1448</v>
      </c>
      <c r="T6122">
        <v>2</v>
      </c>
      <c r="U6122">
        <v>1580</v>
      </c>
      <c r="V6122">
        <v>2</v>
      </c>
    </row>
    <row r="6123" spans="1:22" ht="14.5" hidden="1" customHeight="1" x14ac:dyDescent="0.35">
      <c r="A6123" t="s">
        <v>9821</v>
      </c>
      <c r="B6123" t="s">
        <v>9822</v>
      </c>
      <c r="C6123" t="s">
        <v>24</v>
      </c>
      <c r="D6123" t="s">
        <v>2858</v>
      </c>
      <c r="E6123" t="s">
        <v>221</v>
      </c>
      <c r="F6123" t="s">
        <v>26</v>
      </c>
      <c r="G6123" t="s">
        <v>3733</v>
      </c>
      <c r="H6123" t="s">
        <v>3734</v>
      </c>
      <c r="I6123" t="s">
        <v>38</v>
      </c>
      <c r="K6123">
        <v>4719</v>
      </c>
      <c r="L6123">
        <v>17</v>
      </c>
      <c r="M6123" s="2" t="s">
        <v>3735</v>
      </c>
      <c r="O6123">
        <v>756</v>
      </c>
      <c r="P6123">
        <v>1</v>
      </c>
      <c r="Q6123">
        <v>756</v>
      </c>
      <c r="R6123">
        <v>1</v>
      </c>
      <c r="S6123">
        <v>1449</v>
      </c>
      <c r="T6123">
        <v>2</v>
      </c>
      <c r="U6123">
        <v>1581</v>
      </c>
      <c r="V6123">
        <v>2</v>
      </c>
    </row>
    <row r="6124" spans="1:22" ht="14.5" hidden="1" customHeight="1" x14ac:dyDescent="0.35">
      <c r="A6124" t="s">
        <v>9821</v>
      </c>
      <c r="B6124" t="s">
        <v>9822</v>
      </c>
      <c r="C6124" t="s">
        <v>24</v>
      </c>
      <c r="D6124" t="s">
        <v>2858</v>
      </c>
      <c r="E6124" t="s">
        <v>221</v>
      </c>
      <c r="F6124" t="s">
        <v>26</v>
      </c>
      <c r="G6124" t="s">
        <v>3736</v>
      </c>
      <c r="H6124" t="s">
        <v>3737</v>
      </c>
      <c r="I6124" t="s">
        <v>38</v>
      </c>
      <c r="K6124">
        <v>4737</v>
      </c>
      <c r="L6124">
        <v>15</v>
      </c>
      <c r="M6124" s="2" t="s">
        <v>3738</v>
      </c>
      <c r="O6124">
        <v>757</v>
      </c>
      <c r="P6124">
        <v>1</v>
      </c>
      <c r="Q6124">
        <v>757</v>
      </c>
      <c r="R6124">
        <v>1</v>
      </c>
      <c r="S6124">
        <v>1450</v>
      </c>
      <c r="T6124">
        <v>2</v>
      </c>
      <c r="U6124">
        <v>1582</v>
      </c>
      <c r="V6124">
        <v>2</v>
      </c>
    </row>
    <row r="6125" spans="1:22" ht="14.5" hidden="1" customHeight="1" x14ac:dyDescent="0.35">
      <c r="A6125" t="s">
        <v>9821</v>
      </c>
      <c r="B6125" t="s">
        <v>9822</v>
      </c>
      <c r="C6125" t="s">
        <v>24</v>
      </c>
      <c r="D6125" t="s">
        <v>2858</v>
      </c>
      <c r="E6125" t="s">
        <v>221</v>
      </c>
      <c r="F6125" t="s">
        <v>26</v>
      </c>
      <c r="G6125" t="s">
        <v>3739</v>
      </c>
      <c r="H6125" t="s">
        <v>3737</v>
      </c>
      <c r="I6125" t="s">
        <v>38</v>
      </c>
      <c r="K6125">
        <v>4753</v>
      </c>
      <c r="L6125">
        <v>21</v>
      </c>
      <c r="M6125" s="2" t="s">
        <v>3740</v>
      </c>
      <c r="O6125">
        <v>758</v>
      </c>
      <c r="P6125">
        <v>1</v>
      </c>
      <c r="Q6125">
        <v>758</v>
      </c>
      <c r="R6125">
        <v>1</v>
      </c>
      <c r="S6125">
        <v>1451</v>
      </c>
      <c r="T6125">
        <v>2</v>
      </c>
      <c r="U6125">
        <v>1583</v>
      </c>
      <c r="V6125">
        <v>2</v>
      </c>
    </row>
    <row r="6126" spans="1:22" ht="14.5" hidden="1" customHeight="1" x14ac:dyDescent="0.35">
      <c r="A6126" t="s">
        <v>9821</v>
      </c>
      <c r="B6126" t="s">
        <v>9822</v>
      </c>
      <c r="C6126" t="s">
        <v>24</v>
      </c>
      <c r="D6126" t="s">
        <v>2858</v>
      </c>
      <c r="E6126" t="s">
        <v>221</v>
      </c>
      <c r="F6126" t="s">
        <v>156</v>
      </c>
      <c r="G6126" t="s">
        <v>413</v>
      </c>
      <c r="K6126">
        <v>4776</v>
      </c>
      <c r="L6126">
        <v>3</v>
      </c>
      <c r="M6126" s="2" t="s">
        <v>3744</v>
      </c>
      <c r="O6126">
        <v>759</v>
      </c>
      <c r="P6126">
        <v>1</v>
      </c>
      <c r="Q6126">
        <v>759</v>
      </c>
      <c r="R6126">
        <v>1</v>
      </c>
      <c r="S6126">
        <v>155</v>
      </c>
      <c r="T6126">
        <v>8</v>
      </c>
      <c r="U6126">
        <v>1585</v>
      </c>
      <c r="V6126">
        <v>2</v>
      </c>
    </row>
    <row r="6127" spans="1:22" ht="14.5" hidden="1" customHeight="1" x14ac:dyDescent="0.35">
      <c r="A6127" t="s">
        <v>9821</v>
      </c>
      <c r="B6127" t="s">
        <v>9822</v>
      </c>
      <c r="C6127" t="s">
        <v>24</v>
      </c>
      <c r="D6127" t="s">
        <v>2858</v>
      </c>
      <c r="E6127" t="s">
        <v>221</v>
      </c>
      <c r="F6127" t="s">
        <v>160</v>
      </c>
      <c r="G6127" t="s">
        <v>5343</v>
      </c>
      <c r="K6127">
        <v>4780</v>
      </c>
      <c r="L6127">
        <v>9</v>
      </c>
      <c r="M6127" s="2" t="s">
        <v>5344</v>
      </c>
      <c r="O6127">
        <v>760</v>
      </c>
      <c r="P6127">
        <v>1</v>
      </c>
      <c r="Q6127">
        <v>760</v>
      </c>
      <c r="R6127">
        <v>1</v>
      </c>
      <c r="S6127">
        <v>2066</v>
      </c>
      <c r="T6127">
        <v>2</v>
      </c>
      <c r="U6127">
        <v>2299</v>
      </c>
      <c r="V6127">
        <v>2</v>
      </c>
    </row>
    <row r="6128" spans="1:22" ht="14.5" hidden="1" customHeight="1" x14ac:dyDescent="0.35">
      <c r="A6128" t="s">
        <v>9821</v>
      </c>
      <c r="B6128" t="s">
        <v>9822</v>
      </c>
      <c r="C6128" t="s">
        <v>24</v>
      </c>
      <c r="D6128" t="s">
        <v>2858</v>
      </c>
      <c r="E6128" t="s">
        <v>221</v>
      </c>
      <c r="F6128" t="s">
        <v>160</v>
      </c>
      <c r="G6128" t="s">
        <v>5177</v>
      </c>
      <c r="K6128">
        <v>4790</v>
      </c>
      <c r="L6128">
        <v>9</v>
      </c>
      <c r="M6128" s="2" t="s">
        <v>5178</v>
      </c>
      <c r="O6128">
        <v>761</v>
      </c>
      <c r="P6128">
        <v>1</v>
      </c>
      <c r="Q6128">
        <v>761</v>
      </c>
      <c r="R6128">
        <v>1</v>
      </c>
      <c r="S6128">
        <v>2003</v>
      </c>
      <c r="T6128">
        <v>2</v>
      </c>
      <c r="U6128">
        <v>2219</v>
      </c>
      <c r="V6128">
        <v>2</v>
      </c>
    </row>
    <row r="6129" spans="1:22" ht="14.5" hidden="1" customHeight="1" x14ac:dyDescent="0.35">
      <c r="A6129" t="s">
        <v>9821</v>
      </c>
      <c r="B6129" t="s">
        <v>9822</v>
      </c>
      <c r="C6129" t="s">
        <v>24</v>
      </c>
      <c r="D6129" t="s">
        <v>2858</v>
      </c>
      <c r="F6129" t="s">
        <v>26</v>
      </c>
      <c r="G6129" t="s">
        <v>3745</v>
      </c>
      <c r="H6129" t="s">
        <v>157</v>
      </c>
      <c r="I6129" t="s">
        <v>158</v>
      </c>
      <c r="K6129">
        <v>4800</v>
      </c>
      <c r="L6129">
        <v>3</v>
      </c>
      <c r="M6129" s="2" t="s">
        <v>3746</v>
      </c>
      <c r="O6129">
        <v>762</v>
      </c>
      <c r="P6129">
        <v>1</v>
      </c>
      <c r="Q6129">
        <v>762</v>
      </c>
      <c r="R6129">
        <v>1</v>
      </c>
      <c r="S6129">
        <v>1453</v>
      </c>
      <c r="T6129">
        <v>2</v>
      </c>
      <c r="U6129">
        <v>1586</v>
      </c>
      <c r="V6129">
        <v>2</v>
      </c>
    </row>
    <row r="6130" spans="1:22" ht="14.5" hidden="1" customHeight="1" x14ac:dyDescent="0.35">
      <c r="A6130" t="s">
        <v>9821</v>
      </c>
      <c r="B6130" t="s">
        <v>9822</v>
      </c>
      <c r="C6130" t="s">
        <v>24</v>
      </c>
      <c r="D6130" t="s">
        <v>2858</v>
      </c>
      <c r="F6130" t="s">
        <v>160</v>
      </c>
      <c r="G6130" t="s">
        <v>3747</v>
      </c>
      <c r="H6130" t="s">
        <v>633</v>
      </c>
      <c r="K6130">
        <v>4804</v>
      </c>
      <c r="L6130">
        <v>4</v>
      </c>
      <c r="M6130" s="2" t="s">
        <v>3748</v>
      </c>
      <c r="O6130">
        <v>763</v>
      </c>
      <c r="P6130">
        <v>1</v>
      </c>
      <c r="Q6130">
        <v>763</v>
      </c>
      <c r="R6130">
        <v>1</v>
      </c>
      <c r="S6130">
        <v>1454</v>
      </c>
      <c r="T6130">
        <v>2</v>
      </c>
      <c r="U6130">
        <v>1587</v>
      </c>
      <c r="V6130">
        <v>2</v>
      </c>
    </row>
    <row r="6131" spans="1:22" ht="14.5" hidden="1" customHeight="1" x14ac:dyDescent="0.35">
      <c r="A6131" t="s">
        <v>9821</v>
      </c>
      <c r="B6131" t="s">
        <v>9822</v>
      </c>
      <c r="C6131" t="s">
        <v>24</v>
      </c>
      <c r="D6131" t="s">
        <v>2858</v>
      </c>
      <c r="F6131" t="s">
        <v>160</v>
      </c>
      <c r="G6131" t="s">
        <v>3749</v>
      </c>
      <c r="H6131" t="s">
        <v>157</v>
      </c>
      <c r="K6131">
        <v>4809</v>
      </c>
      <c r="L6131">
        <v>3</v>
      </c>
      <c r="M6131" s="2" t="s">
        <v>3750</v>
      </c>
      <c r="O6131">
        <v>764</v>
      </c>
      <c r="P6131">
        <v>1</v>
      </c>
      <c r="Q6131">
        <v>764</v>
      </c>
      <c r="R6131">
        <v>1</v>
      </c>
      <c r="S6131">
        <v>1455</v>
      </c>
      <c r="T6131">
        <v>2</v>
      </c>
      <c r="U6131">
        <v>1588</v>
      </c>
      <c r="V6131">
        <v>2</v>
      </c>
    </row>
    <row r="6132" spans="1:22" ht="14.5" hidden="1" customHeight="1" x14ac:dyDescent="0.35">
      <c r="A6132" t="s">
        <v>9821</v>
      </c>
      <c r="B6132" t="s">
        <v>9822</v>
      </c>
      <c r="C6132" t="s">
        <v>24</v>
      </c>
      <c r="D6132" t="s">
        <v>2858</v>
      </c>
      <c r="E6132" t="s">
        <v>221</v>
      </c>
      <c r="F6132" t="s">
        <v>160</v>
      </c>
      <c r="G6132" t="s">
        <v>5179</v>
      </c>
      <c r="K6132">
        <v>4813</v>
      </c>
      <c r="L6132">
        <v>20</v>
      </c>
      <c r="M6132" s="2" t="s">
        <v>5180</v>
      </c>
      <c r="O6132">
        <v>765</v>
      </c>
      <c r="P6132">
        <v>1</v>
      </c>
      <c r="Q6132">
        <v>765</v>
      </c>
      <c r="R6132">
        <v>1</v>
      </c>
      <c r="S6132">
        <v>2004</v>
      </c>
      <c r="T6132">
        <v>2</v>
      </c>
      <c r="U6132">
        <v>2220</v>
      </c>
      <c r="V6132">
        <v>2</v>
      </c>
    </row>
    <row r="6133" spans="1:22" ht="14.5" hidden="1" customHeight="1" x14ac:dyDescent="0.35">
      <c r="A6133" t="s">
        <v>9821</v>
      </c>
      <c r="B6133" t="s">
        <v>9822</v>
      </c>
      <c r="C6133" t="s">
        <v>24</v>
      </c>
      <c r="D6133" t="s">
        <v>2858</v>
      </c>
      <c r="E6133" t="s">
        <v>221</v>
      </c>
      <c r="F6133" t="s">
        <v>160</v>
      </c>
      <c r="G6133" t="s">
        <v>5055</v>
      </c>
      <c r="K6133">
        <v>4834</v>
      </c>
      <c r="L6133">
        <v>9</v>
      </c>
      <c r="M6133" s="2" t="s">
        <v>5056</v>
      </c>
      <c r="O6133">
        <v>766</v>
      </c>
      <c r="P6133">
        <v>1</v>
      </c>
      <c r="Q6133">
        <v>766</v>
      </c>
      <c r="R6133">
        <v>1</v>
      </c>
      <c r="S6133">
        <v>1948</v>
      </c>
      <c r="T6133">
        <v>2</v>
      </c>
      <c r="U6133">
        <v>2159</v>
      </c>
      <c r="V6133">
        <v>2</v>
      </c>
    </row>
    <row r="6134" spans="1:22" ht="14.5" hidden="1" customHeight="1" x14ac:dyDescent="0.35">
      <c r="A6134" t="s">
        <v>9821</v>
      </c>
      <c r="B6134" t="s">
        <v>9822</v>
      </c>
      <c r="C6134" t="s">
        <v>24</v>
      </c>
      <c r="D6134" t="s">
        <v>2858</v>
      </c>
      <c r="E6134" t="s">
        <v>221</v>
      </c>
      <c r="F6134" t="s">
        <v>160</v>
      </c>
      <c r="G6134" t="s">
        <v>5057</v>
      </c>
      <c r="K6134">
        <v>4844</v>
      </c>
      <c r="L6134">
        <v>5</v>
      </c>
      <c r="M6134" s="2" t="s">
        <v>5058</v>
      </c>
      <c r="O6134">
        <v>767</v>
      </c>
      <c r="P6134">
        <v>1</v>
      </c>
      <c r="Q6134">
        <v>767</v>
      </c>
      <c r="R6134">
        <v>1</v>
      </c>
      <c r="S6134">
        <v>1949</v>
      </c>
      <c r="T6134">
        <v>2</v>
      </c>
      <c r="U6134">
        <v>2160</v>
      </c>
      <c r="V6134">
        <v>2</v>
      </c>
    </row>
    <row r="6135" spans="1:22" ht="14.5" hidden="1" customHeight="1" x14ac:dyDescent="0.35">
      <c r="A6135" t="s">
        <v>9821</v>
      </c>
      <c r="B6135" t="s">
        <v>9822</v>
      </c>
      <c r="C6135" t="s">
        <v>24</v>
      </c>
      <c r="D6135" t="s">
        <v>2858</v>
      </c>
      <c r="E6135" t="s">
        <v>221</v>
      </c>
      <c r="F6135" t="s">
        <v>160</v>
      </c>
      <c r="G6135" t="s">
        <v>3751</v>
      </c>
      <c r="K6135">
        <v>4850</v>
      </c>
      <c r="L6135">
        <v>8</v>
      </c>
      <c r="M6135" s="2" t="s">
        <v>3752</v>
      </c>
      <c r="O6135">
        <v>768</v>
      </c>
      <c r="P6135">
        <v>1</v>
      </c>
      <c r="Q6135">
        <v>768</v>
      </c>
      <c r="R6135">
        <v>1</v>
      </c>
      <c r="S6135">
        <v>1456</v>
      </c>
      <c r="T6135">
        <v>2</v>
      </c>
      <c r="U6135">
        <v>1589</v>
      </c>
      <c r="V6135">
        <v>2</v>
      </c>
    </row>
    <row r="6136" spans="1:22" ht="14.5" hidden="1" customHeight="1" x14ac:dyDescent="0.35">
      <c r="A6136" t="s">
        <v>9821</v>
      </c>
      <c r="B6136" t="s">
        <v>9822</v>
      </c>
      <c r="C6136" t="s">
        <v>24</v>
      </c>
      <c r="D6136" t="s">
        <v>2858</v>
      </c>
      <c r="E6136" t="s">
        <v>221</v>
      </c>
      <c r="F6136" t="s">
        <v>160</v>
      </c>
      <c r="G6136" t="s">
        <v>10000</v>
      </c>
      <c r="K6136">
        <v>4859</v>
      </c>
      <c r="L6136">
        <v>5</v>
      </c>
      <c r="M6136" s="2" t="s">
        <v>10001</v>
      </c>
      <c r="O6136">
        <v>769</v>
      </c>
      <c r="P6136">
        <v>1</v>
      </c>
      <c r="Q6136">
        <v>769</v>
      </c>
      <c r="R6136">
        <v>1</v>
      </c>
      <c r="S6136">
        <v>3559</v>
      </c>
      <c r="T6136">
        <v>1</v>
      </c>
      <c r="U6136">
        <v>4640</v>
      </c>
      <c r="V6136">
        <v>1</v>
      </c>
    </row>
    <row r="6137" spans="1:22" ht="14.5" hidden="1" customHeight="1" x14ac:dyDescent="0.35">
      <c r="A6137" t="s">
        <v>9821</v>
      </c>
      <c r="B6137" t="s">
        <v>9822</v>
      </c>
      <c r="C6137" t="s">
        <v>24</v>
      </c>
      <c r="D6137" t="s">
        <v>2858</v>
      </c>
      <c r="E6137" t="s">
        <v>221</v>
      </c>
      <c r="F6137" t="s">
        <v>160</v>
      </c>
      <c r="G6137" t="s">
        <v>10002</v>
      </c>
      <c r="K6137">
        <v>4865</v>
      </c>
      <c r="L6137">
        <v>4</v>
      </c>
      <c r="M6137" s="2" t="s">
        <v>10003</v>
      </c>
      <c r="O6137">
        <v>770</v>
      </c>
      <c r="P6137">
        <v>1</v>
      </c>
      <c r="Q6137">
        <v>770</v>
      </c>
      <c r="R6137">
        <v>1</v>
      </c>
      <c r="S6137">
        <v>3560</v>
      </c>
      <c r="T6137">
        <v>1</v>
      </c>
      <c r="U6137">
        <v>4641</v>
      </c>
      <c r="V6137">
        <v>1</v>
      </c>
    </row>
    <row r="6138" spans="1:22" ht="14.5" hidden="1" customHeight="1" x14ac:dyDescent="0.35">
      <c r="A6138" t="s">
        <v>9821</v>
      </c>
      <c r="B6138" t="s">
        <v>9822</v>
      </c>
      <c r="C6138" t="s">
        <v>24</v>
      </c>
      <c r="D6138" t="s">
        <v>2858</v>
      </c>
      <c r="E6138" t="s">
        <v>221</v>
      </c>
      <c r="F6138" t="s">
        <v>160</v>
      </c>
      <c r="G6138" t="s">
        <v>419</v>
      </c>
      <c r="K6138">
        <v>4870</v>
      </c>
      <c r="L6138">
        <v>6</v>
      </c>
      <c r="M6138" s="2" t="s">
        <v>3759</v>
      </c>
      <c r="O6138">
        <v>771</v>
      </c>
      <c r="P6138">
        <v>1</v>
      </c>
      <c r="Q6138">
        <v>771</v>
      </c>
      <c r="R6138">
        <v>1</v>
      </c>
      <c r="S6138">
        <v>158</v>
      </c>
      <c r="T6138">
        <v>4</v>
      </c>
      <c r="U6138">
        <v>1593</v>
      </c>
      <c r="V6138">
        <v>2</v>
      </c>
    </row>
    <row r="6139" spans="1:22" ht="14.5" hidden="1" customHeight="1" x14ac:dyDescent="0.35">
      <c r="A6139" t="s">
        <v>9821</v>
      </c>
      <c r="B6139" t="s">
        <v>9822</v>
      </c>
      <c r="C6139" t="s">
        <v>24</v>
      </c>
      <c r="D6139" t="s">
        <v>2858</v>
      </c>
      <c r="E6139" t="s">
        <v>221</v>
      </c>
      <c r="F6139" t="s">
        <v>160</v>
      </c>
      <c r="G6139" t="s">
        <v>558</v>
      </c>
      <c r="K6139">
        <v>4877</v>
      </c>
      <c r="L6139">
        <v>3</v>
      </c>
      <c r="M6139" s="2" t="s">
        <v>10004</v>
      </c>
      <c r="O6139">
        <v>772</v>
      </c>
      <c r="P6139">
        <v>1</v>
      </c>
      <c r="Q6139">
        <v>772</v>
      </c>
      <c r="R6139">
        <v>1</v>
      </c>
      <c r="S6139">
        <v>217</v>
      </c>
      <c r="T6139">
        <v>3</v>
      </c>
      <c r="U6139">
        <v>4642</v>
      </c>
      <c r="V6139">
        <v>1</v>
      </c>
    </row>
    <row r="6140" spans="1:22" ht="14.5" hidden="1" customHeight="1" x14ac:dyDescent="0.35">
      <c r="A6140" t="s">
        <v>9821</v>
      </c>
      <c r="B6140" t="s">
        <v>9822</v>
      </c>
      <c r="C6140" t="s">
        <v>24</v>
      </c>
      <c r="D6140" t="s">
        <v>2858</v>
      </c>
      <c r="E6140" t="s">
        <v>221</v>
      </c>
      <c r="F6140" t="s">
        <v>160</v>
      </c>
      <c r="G6140" t="s">
        <v>10005</v>
      </c>
      <c r="K6140">
        <v>4881</v>
      </c>
      <c r="L6140">
        <v>3</v>
      </c>
      <c r="M6140" s="2" t="s">
        <v>10006</v>
      </c>
      <c r="O6140">
        <v>773</v>
      </c>
      <c r="P6140">
        <v>1</v>
      </c>
      <c r="Q6140">
        <v>773</v>
      </c>
      <c r="R6140">
        <v>1</v>
      </c>
      <c r="S6140">
        <v>3561</v>
      </c>
      <c r="T6140">
        <v>1</v>
      </c>
      <c r="U6140">
        <v>4643</v>
      </c>
      <c r="V6140">
        <v>1</v>
      </c>
    </row>
    <row r="6141" spans="1:22" ht="14.5" hidden="1" customHeight="1" x14ac:dyDescent="0.35">
      <c r="A6141" t="s">
        <v>9821</v>
      </c>
      <c r="B6141" t="s">
        <v>9822</v>
      </c>
      <c r="C6141" t="s">
        <v>24</v>
      </c>
      <c r="D6141" t="s">
        <v>2858</v>
      </c>
      <c r="F6141" t="s">
        <v>26</v>
      </c>
      <c r="G6141" t="s">
        <v>4955</v>
      </c>
      <c r="H6141" t="s">
        <v>4844</v>
      </c>
      <c r="I6141" t="s">
        <v>38</v>
      </c>
      <c r="K6141">
        <v>4885</v>
      </c>
      <c r="L6141">
        <v>3</v>
      </c>
      <c r="M6141" s="2" t="s">
        <v>4956</v>
      </c>
      <c r="O6141">
        <v>774</v>
      </c>
      <c r="P6141">
        <v>1</v>
      </c>
      <c r="Q6141">
        <v>774</v>
      </c>
      <c r="R6141">
        <v>1</v>
      </c>
      <c r="S6141">
        <v>1913</v>
      </c>
      <c r="T6141">
        <v>2</v>
      </c>
      <c r="U6141">
        <v>2121</v>
      </c>
      <c r="V6141">
        <v>2</v>
      </c>
    </row>
    <row r="6142" spans="1:22" ht="14.5" hidden="1" customHeight="1" x14ac:dyDescent="0.35">
      <c r="A6142" t="s">
        <v>9821</v>
      </c>
      <c r="B6142" t="s">
        <v>9822</v>
      </c>
      <c r="C6142" t="s">
        <v>24</v>
      </c>
      <c r="D6142" t="s">
        <v>2858</v>
      </c>
      <c r="E6142" t="s">
        <v>221</v>
      </c>
      <c r="F6142" t="s">
        <v>160</v>
      </c>
      <c r="G6142" t="s">
        <v>3769</v>
      </c>
      <c r="K6142">
        <v>4888</v>
      </c>
      <c r="L6142">
        <v>3</v>
      </c>
      <c r="M6142" s="2" t="s">
        <v>3770</v>
      </c>
      <c r="O6142">
        <v>775</v>
      </c>
      <c r="P6142">
        <v>1</v>
      </c>
      <c r="Q6142">
        <v>775</v>
      </c>
      <c r="R6142">
        <v>1</v>
      </c>
      <c r="S6142">
        <v>1464</v>
      </c>
      <c r="T6142">
        <v>2</v>
      </c>
      <c r="U6142">
        <v>1599</v>
      </c>
      <c r="V6142">
        <v>2</v>
      </c>
    </row>
    <row r="6143" spans="1:22" ht="14.5" hidden="1" customHeight="1" x14ac:dyDescent="0.35">
      <c r="A6143" t="s">
        <v>9821</v>
      </c>
      <c r="B6143" t="s">
        <v>9822</v>
      </c>
      <c r="C6143" t="s">
        <v>24</v>
      </c>
      <c r="D6143" t="s">
        <v>2858</v>
      </c>
      <c r="E6143" t="s">
        <v>221</v>
      </c>
      <c r="F6143" t="s">
        <v>160</v>
      </c>
      <c r="G6143" t="s">
        <v>3771</v>
      </c>
      <c r="K6143">
        <v>4892</v>
      </c>
      <c r="L6143">
        <v>3</v>
      </c>
      <c r="M6143" s="2" t="s">
        <v>3772</v>
      </c>
      <c r="O6143">
        <v>776</v>
      </c>
      <c r="P6143">
        <v>1</v>
      </c>
      <c r="Q6143">
        <v>776</v>
      </c>
      <c r="R6143">
        <v>1</v>
      </c>
      <c r="S6143">
        <v>1465</v>
      </c>
      <c r="T6143">
        <v>2</v>
      </c>
      <c r="U6143">
        <v>1600</v>
      </c>
      <c r="V6143">
        <v>2</v>
      </c>
    </row>
    <row r="6144" spans="1:22" ht="14.5" hidden="1" customHeight="1" x14ac:dyDescent="0.35">
      <c r="A6144" t="s">
        <v>9821</v>
      </c>
      <c r="B6144" t="s">
        <v>9822</v>
      </c>
      <c r="C6144" t="s">
        <v>24</v>
      </c>
      <c r="D6144" t="s">
        <v>2858</v>
      </c>
      <c r="F6144" t="s">
        <v>26</v>
      </c>
      <c r="G6144" t="s">
        <v>3773</v>
      </c>
      <c r="H6144" t="s">
        <v>3774</v>
      </c>
      <c r="I6144" t="s">
        <v>571</v>
      </c>
      <c r="K6144">
        <v>4896</v>
      </c>
      <c r="L6144">
        <v>11</v>
      </c>
      <c r="M6144" s="2" t="s">
        <v>3775</v>
      </c>
      <c r="O6144">
        <v>777</v>
      </c>
      <c r="P6144">
        <v>1</v>
      </c>
      <c r="Q6144">
        <v>777</v>
      </c>
      <c r="R6144">
        <v>1</v>
      </c>
      <c r="S6144">
        <v>1466</v>
      </c>
      <c r="T6144">
        <v>2</v>
      </c>
      <c r="U6144">
        <v>1601</v>
      </c>
      <c r="V6144">
        <v>2</v>
      </c>
    </row>
    <row r="6145" spans="1:22" ht="14.5" hidden="1" customHeight="1" x14ac:dyDescent="0.35">
      <c r="A6145" t="s">
        <v>9821</v>
      </c>
      <c r="B6145" t="s">
        <v>9822</v>
      </c>
      <c r="C6145" t="s">
        <v>24</v>
      </c>
      <c r="D6145" t="s">
        <v>2858</v>
      </c>
      <c r="F6145" t="s">
        <v>26</v>
      </c>
      <c r="G6145" t="s">
        <v>3776</v>
      </c>
      <c r="H6145" t="s">
        <v>6</v>
      </c>
      <c r="I6145" t="s">
        <v>41</v>
      </c>
      <c r="K6145">
        <v>4908</v>
      </c>
      <c r="L6145">
        <v>3</v>
      </c>
      <c r="M6145" s="2" t="s">
        <v>3777</v>
      </c>
      <c r="O6145">
        <v>778</v>
      </c>
      <c r="P6145">
        <v>1</v>
      </c>
      <c r="Q6145">
        <v>778</v>
      </c>
      <c r="R6145">
        <v>1</v>
      </c>
      <c r="S6145">
        <v>1467</v>
      </c>
      <c r="T6145">
        <v>2</v>
      </c>
      <c r="U6145">
        <v>1602</v>
      </c>
      <c r="V6145">
        <v>2</v>
      </c>
    </row>
    <row r="6146" spans="1:22" ht="14.5" hidden="1" customHeight="1" x14ac:dyDescent="0.35">
      <c r="A6146" t="s">
        <v>9821</v>
      </c>
      <c r="B6146" t="s">
        <v>9822</v>
      </c>
      <c r="C6146" t="s">
        <v>24</v>
      </c>
      <c r="D6146" t="s">
        <v>2858</v>
      </c>
      <c r="F6146" t="s">
        <v>26</v>
      </c>
      <c r="G6146" t="s">
        <v>3778</v>
      </c>
      <c r="H6146" t="s">
        <v>6</v>
      </c>
      <c r="I6146" t="s">
        <v>41</v>
      </c>
      <c r="K6146">
        <v>4912</v>
      </c>
      <c r="L6146">
        <v>4</v>
      </c>
      <c r="M6146" s="2" t="s">
        <v>3779</v>
      </c>
      <c r="O6146">
        <v>779</v>
      </c>
      <c r="P6146">
        <v>1</v>
      </c>
      <c r="Q6146">
        <v>779</v>
      </c>
      <c r="R6146">
        <v>1</v>
      </c>
      <c r="S6146">
        <v>1468</v>
      </c>
      <c r="T6146">
        <v>2</v>
      </c>
      <c r="U6146">
        <v>1603</v>
      </c>
      <c r="V6146">
        <v>2</v>
      </c>
    </row>
    <row r="6147" spans="1:22" ht="14.5" hidden="1" customHeight="1" x14ac:dyDescent="0.35">
      <c r="A6147" t="s">
        <v>9821</v>
      </c>
      <c r="B6147" t="s">
        <v>9822</v>
      </c>
      <c r="C6147" t="s">
        <v>24</v>
      </c>
      <c r="D6147" t="s">
        <v>2858</v>
      </c>
      <c r="F6147" t="s">
        <v>26</v>
      </c>
      <c r="G6147" t="s">
        <v>10007</v>
      </c>
      <c r="H6147" t="s">
        <v>582</v>
      </c>
      <c r="K6147">
        <v>4917</v>
      </c>
      <c r="L6147">
        <v>3</v>
      </c>
      <c r="M6147" s="2" t="s">
        <v>10008</v>
      </c>
      <c r="O6147">
        <v>780</v>
      </c>
      <c r="P6147">
        <v>1</v>
      </c>
      <c r="Q6147">
        <v>780</v>
      </c>
      <c r="R6147">
        <v>1</v>
      </c>
      <c r="S6147">
        <v>3562</v>
      </c>
      <c r="T6147">
        <v>1</v>
      </c>
      <c r="U6147">
        <v>4644</v>
      </c>
      <c r="V6147">
        <v>1</v>
      </c>
    </row>
    <row r="6148" spans="1:22" ht="14.5" hidden="1" customHeight="1" x14ac:dyDescent="0.35">
      <c r="A6148" t="s">
        <v>9821</v>
      </c>
      <c r="B6148" t="s">
        <v>9822</v>
      </c>
      <c r="C6148" t="s">
        <v>24</v>
      </c>
      <c r="D6148" t="s">
        <v>2858</v>
      </c>
      <c r="F6148" t="s">
        <v>160</v>
      </c>
      <c r="G6148" t="s">
        <v>10009</v>
      </c>
      <c r="H6148" t="s">
        <v>10010</v>
      </c>
      <c r="K6148">
        <v>4921</v>
      </c>
      <c r="L6148">
        <v>42</v>
      </c>
      <c r="M6148" s="2" t="s">
        <v>10011</v>
      </c>
      <c r="O6148">
        <v>781</v>
      </c>
      <c r="P6148">
        <v>1</v>
      </c>
      <c r="Q6148">
        <v>781</v>
      </c>
      <c r="R6148">
        <v>1</v>
      </c>
      <c r="S6148">
        <v>3563</v>
      </c>
      <c r="T6148">
        <v>1</v>
      </c>
      <c r="U6148">
        <v>4645</v>
      </c>
      <c r="V6148">
        <v>1</v>
      </c>
    </row>
    <row r="6149" spans="1:22" ht="14.5" hidden="1" customHeight="1" x14ac:dyDescent="0.35">
      <c r="A6149" t="s">
        <v>9821</v>
      </c>
      <c r="B6149" t="s">
        <v>9822</v>
      </c>
      <c r="C6149" t="s">
        <v>24</v>
      </c>
      <c r="D6149" t="s">
        <v>2858</v>
      </c>
      <c r="F6149" t="s">
        <v>26</v>
      </c>
      <c r="G6149" t="s">
        <v>10012</v>
      </c>
      <c r="H6149" t="s">
        <v>10013</v>
      </c>
      <c r="I6149" t="s">
        <v>29</v>
      </c>
      <c r="K6149">
        <v>4964</v>
      </c>
      <c r="L6149">
        <v>6</v>
      </c>
      <c r="M6149" s="2" t="s">
        <v>10014</v>
      </c>
      <c r="O6149">
        <v>782</v>
      </c>
      <c r="P6149">
        <v>1</v>
      </c>
      <c r="Q6149">
        <v>782</v>
      </c>
      <c r="R6149">
        <v>1</v>
      </c>
      <c r="S6149">
        <v>3564</v>
      </c>
      <c r="T6149">
        <v>1</v>
      </c>
      <c r="U6149">
        <v>4646</v>
      </c>
      <c r="V6149">
        <v>1</v>
      </c>
    </row>
    <row r="6150" spans="1:22" ht="14.5" hidden="1" customHeight="1" x14ac:dyDescent="0.35">
      <c r="A6150" t="s">
        <v>9821</v>
      </c>
      <c r="B6150" t="s">
        <v>9822</v>
      </c>
      <c r="C6150" t="s">
        <v>24</v>
      </c>
      <c r="D6150" t="s">
        <v>2858</v>
      </c>
      <c r="F6150" t="s">
        <v>26</v>
      </c>
      <c r="G6150" t="s">
        <v>10015</v>
      </c>
      <c r="H6150" t="s">
        <v>10016</v>
      </c>
      <c r="I6150" t="s">
        <v>242</v>
      </c>
      <c r="K6150">
        <v>4970</v>
      </c>
      <c r="L6150">
        <v>3</v>
      </c>
      <c r="M6150" s="2" t="s">
        <v>10017</v>
      </c>
      <c r="O6150">
        <v>783</v>
      </c>
      <c r="P6150">
        <v>1</v>
      </c>
      <c r="Q6150">
        <v>783</v>
      </c>
      <c r="R6150">
        <v>1</v>
      </c>
      <c r="S6150">
        <v>3565</v>
      </c>
      <c r="T6150">
        <v>1</v>
      </c>
      <c r="U6150">
        <v>4647</v>
      </c>
      <c r="V6150">
        <v>1</v>
      </c>
    </row>
    <row r="6151" spans="1:22" ht="14.5" hidden="1" customHeight="1" x14ac:dyDescent="0.35">
      <c r="A6151" t="s">
        <v>9821</v>
      </c>
      <c r="B6151" t="s">
        <v>9822</v>
      </c>
      <c r="C6151" t="s">
        <v>24</v>
      </c>
      <c r="D6151" t="s">
        <v>2858</v>
      </c>
      <c r="F6151" t="s">
        <v>26</v>
      </c>
      <c r="G6151" t="s">
        <v>10018</v>
      </c>
      <c r="H6151" t="s">
        <v>10019</v>
      </c>
      <c r="I6151" t="s">
        <v>242</v>
      </c>
      <c r="K6151">
        <v>4973</v>
      </c>
      <c r="L6151">
        <v>3</v>
      </c>
      <c r="M6151" s="2" t="s">
        <v>10020</v>
      </c>
      <c r="O6151">
        <v>784</v>
      </c>
      <c r="P6151">
        <v>1</v>
      </c>
      <c r="Q6151">
        <v>784</v>
      </c>
      <c r="R6151">
        <v>1</v>
      </c>
      <c r="S6151">
        <v>3566</v>
      </c>
      <c r="T6151">
        <v>5</v>
      </c>
      <c r="U6151">
        <v>4648</v>
      </c>
      <c r="V6151">
        <v>1</v>
      </c>
    </row>
    <row r="6152" spans="1:22" ht="14.5" hidden="1" customHeight="1" x14ac:dyDescent="0.35">
      <c r="A6152" t="s">
        <v>9821</v>
      </c>
      <c r="B6152" t="s">
        <v>9822</v>
      </c>
      <c r="C6152" t="s">
        <v>24</v>
      </c>
      <c r="D6152" t="s">
        <v>2858</v>
      </c>
      <c r="F6152" t="s">
        <v>160</v>
      </c>
      <c r="G6152" t="s">
        <v>10021</v>
      </c>
      <c r="H6152" t="s">
        <v>10010</v>
      </c>
      <c r="K6152">
        <v>4976</v>
      </c>
      <c r="L6152">
        <v>17</v>
      </c>
      <c r="M6152" s="2" t="s">
        <v>10022</v>
      </c>
      <c r="O6152">
        <v>785</v>
      </c>
      <c r="P6152">
        <v>1</v>
      </c>
      <c r="Q6152">
        <v>785</v>
      </c>
      <c r="R6152">
        <v>1</v>
      </c>
      <c r="S6152">
        <v>3567</v>
      </c>
      <c r="T6152">
        <v>1</v>
      </c>
      <c r="U6152">
        <v>4649</v>
      </c>
      <c r="V6152">
        <v>1</v>
      </c>
    </row>
    <row r="6153" spans="1:22" ht="14.5" hidden="1" customHeight="1" x14ac:dyDescent="0.35">
      <c r="A6153" t="s">
        <v>9821</v>
      </c>
      <c r="B6153" t="s">
        <v>9822</v>
      </c>
      <c r="C6153" t="s">
        <v>24</v>
      </c>
      <c r="D6153" t="s">
        <v>2858</v>
      </c>
      <c r="F6153" t="s">
        <v>26</v>
      </c>
      <c r="G6153" t="s">
        <v>10023</v>
      </c>
      <c r="H6153" t="s">
        <v>2457</v>
      </c>
      <c r="I6153" t="s">
        <v>242</v>
      </c>
      <c r="K6153">
        <v>4993</v>
      </c>
      <c r="L6153">
        <v>6</v>
      </c>
      <c r="M6153" s="2" t="s">
        <v>10024</v>
      </c>
      <c r="O6153">
        <v>786</v>
      </c>
      <c r="P6153">
        <v>1</v>
      </c>
      <c r="Q6153">
        <v>786</v>
      </c>
      <c r="R6153">
        <v>1</v>
      </c>
      <c r="S6153">
        <v>3568</v>
      </c>
      <c r="T6153">
        <v>1</v>
      </c>
      <c r="U6153">
        <v>4650</v>
      </c>
      <c r="V6153">
        <v>1</v>
      </c>
    </row>
    <row r="6154" spans="1:22" ht="14.5" hidden="1" customHeight="1" x14ac:dyDescent="0.35">
      <c r="A6154" t="s">
        <v>9821</v>
      </c>
      <c r="B6154" t="s">
        <v>9822</v>
      </c>
      <c r="C6154" t="s">
        <v>24</v>
      </c>
      <c r="D6154" t="s">
        <v>2858</v>
      </c>
      <c r="F6154" t="s">
        <v>26</v>
      </c>
      <c r="G6154" t="s">
        <v>5642</v>
      </c>
      <c r="H6154" t="s">
        <v>2457</v>
      </c>
      <c r="I6154" t="s">
        <v>242</v>
      </c>
      <c r="K6154">
        <v>4999</v>
      </c>
      <c r="L6154">
        <v>6</v>
      </c>
      <c r="M6154" s="2" t="s">
        <v>10025</v>
      </c>
      <c r="O6154">
        <v>787</v>
      </c>
      <c r="P6154">
        <v>1</v>
      </c>
      <c r="Q6154">
        <v>787</v>
      </c>
      <c r="R6154">
        <v>1</v>
      </c>
      <c r="S6154">
        <v>2170</v>
      </c>
      <c r="T6154">
        <v>3</v>
      </c>
      <c r="U6154">
        <v>4651</v>
      </c>
      <c r="V6154">
        <v>1</v>
      </c>
    </row>
    <row r="6155" spans="1:22" ht="14.5" hidden="1" customHeight="1" x14ac:dyDescent="0.35">
      <c r="A6155" t="s">
        <v>9821</v>
      </c>
      <c r="B6155" t="s">
        <v>9822</v>
      </c>
      <c r="C6155" t="s">
        <v>24</v>
      </c>
      <c r="D6155" t="s">
        <v>2858</v>
      </c>
      <c r="F6155" t="s">
        <v>26</v>
      </c>
      <c r="G6155" t="s">
        <v>10026</v>
      </c>
      <c r="H6155" t="s">
        <v>10027</v>
      </c>
      <c r="I6155" t="s">
        <v>242</v>
      </c>
      <c r="K6155">
        <v>5005</v>
      </c>
      <c r="L6155">
        <v>6</v>
      </c>
      <c r="M6155" s="2" t="s">
        <v>10028</v>
      </c>
      <c r="O6155">
        <v>788</v>
      </c>
      <c r="P6155">
        <v>1</v>
      </c>
      <c r="Q6155">
        <v>788</v>
      </c>
      <c r="R6155">
        <v>1</v>
      </c>
      <c r="S6155">
        <v>3569</v>
      </c>
      <c r="T6155">
        <v>1</v>
      </c>
      <c r="U6155">
        <v>4652</v>
      </c>
      <c r="V6155">
        <v>1</v>
      </c>
    </row>
    <row r="6156" spans="1:22" ht="14.5" hidden="1" customHeight="1" x14ac:dyDescent="0.35">
      <c r="A6156" t="s">
        <v>9821</v>
      </c>
      <c r="B6156" t="s">
        <v>9822</v>
      </c>
      <c r="C6156" t="s">
        <v>24</v>
      </c>
      <c r="D6156" t="s">
        <v>2858</v>
      </c>
      <c r="F6156" t="s">
        <v>26</v>
      </c>
      <c r="G6156" t="s">
        <v>10029</v>
      </c>
      <c r="H6156" t="s">
        <v>10030</v>
      </c>
      <c r="I6156" t="s">
        <v>242</v>
      </c>
      <c r="K6156">
        <v>5011</v>
      </c>
      <c r="L6156">
        <v>6</v>
      </c>
      <c r="M6156" s="2" t="s">
        <v>10031</v>
      </c>
      <c r="O6156">
        <v>789</v>
      </c>
      <c r="P6156">
        <v>1</v>
      </c>
      <c r="Q6156">
        <v>789</v>
      </c>
      <c r="R6156">
        <v>1</v>
      </c>
      <c r="S6156">
        <v>3570</v>
      </c>
      <c r="T6156">
        <v>1</v>
      </c>
      <c r="U6156">
        <v>4653</v>
      </c>
      <c r="V6156">
        <v>1</v>
      </c>
    </row>
    <row r="6157" spans="1:22" ht="14.5" hidden="1" customHeight="1" x14ac:dyDescent="0.35">
      <c r="A6157" t="s">
        <v>9821</v>
      </c>
      <c r="B6157" t="s">
        <v>9822</v>
      </c>
      <c r="C6157" t="s">
        <v>24</v>
      </c>
      <c r="D6157" t="s">
        <v>2858</v>
      </c>
      <c r="F6157" t="s">
        <v>26</v>
      </c>
      <c r="G6157" t="s">
        <v>10032</v>
      </c>
      <c r="H6157" t="s">
        <v>10033</v>
      </c>
      <c r="I6157" t="s">
        <v>252</v>
      </c>
      <c r="K6157">
        <v>5017</v>
      </c>
      <c r="L6157">
        <v>3</v>
      </c>
      <c r="M6157" s="2" t="s">
        <v>10034</v>
      </c>
      <c r="O6157">
        <v>790</v>
      </c>
      <c r="P6157">
        <v>1</v>
      </c>
      <c r="Q6157">
        <v>790</v>
      </c>
      <c r="R6157">
        <v>1</v>
      </c>
      <c r="S6157">
        <v>3571</v>
      </c>
      <c r="T6157">
        <v>1</v>
      </c>
      <c r="U6157">
        <v>4654</v>
      </c>
      <c r="V6157">
        <v>1</v>
      </c>
    </row>
    <row r="6158" spans="1:22" ht="14.5" hidden="1" customHeight="1" x14ac:dyDescent="0.35">
      <c r="A6158" t="s">
        <v>9821</v>
      </c>
      <c r="B6158" t="s">
        <v>9822</v>
      </c>
      <c r="C6158" t="s">
        <v>24</v>
      </c>
      <c r="D6158" t="s">
        <v>2858</v>
      </c>
      <c r="F6158" t="s">
        <v>26</v>
      </c>
      <c r="G6158" t="s">
        <v>10035</v>
      </c>
      <c r="H6158" t="s">
        <v>10033</v>
      </c>
      <c r="I6158" t="s">
        <v>252</v>
      </c>
      <c r="K6158">
        <v>5020</v>
      </c>
      <c r="L6158">
        <v>6</v>
      </c>
      <c r="M6158" s="2" t="s">
        <v>10036</v>
      </c>
      <c r="O6158">
        <v>791</v>
      </c>
      <c r="P6158">
        <v>1</v>
      </c>
      <c r="Q6158">
        <v>791</v>
      </c>
      <c r="R6158">
        <v>1</v>
      </c>
      <c r="S6158">
        <v>3572</v>
      </c>
      <c r="T6158">
        <v>1</v>
      </c>
      <c r="U6158">
        <v>4655</v>
      </c>
      <c r="V6158">
        <v>1</v>
      </c>
    </row>
    <row r="6159" spans="1:22" ht="14.5" hidden="1" customHeight="1" x14ac:dyDescent="0.35">
      <c r="A6159" t="s">
        <v>9821</v>
      </c>
      <c r="B6159" t="s">
        <v>9822</v>
      </c>
      <c r="C6159" t="s">
        <v>24</v>
      </c>
      <c r="D6159" t="s">
        <v>2858</v>
      </c>
      <c r="F6159" t="s">
        <v>160</v>
      </c>
      <c r="G6159" t="s">
        <v>10037</v>
      </c>
      <c r="H6159" t="s">
        <v>10010</v>
      </c>
      <c r="K6159">
        <v>5027</v>
      </c>
      <c r="L6159">
        <v>14</v>
      </c>
      <c r="M6159" s="2" t="s">
        <v>10038</v>
      </c>
      <c r="O6159">
        <v>792</v>
      </c>
      <c r="P6159">
        <v>1</v>
      </c>
      <c r="Q6159">
        <v>792</v>
      </c>
      <c r="R6159">
        <v>1</v>
      </c>
      <c r="S6159">
        <v>3573</v>
      </c>
      <c r="T6159">
        <v>1</v>
      </c>
      <c r="U6159">
        <v>4656</v>
      </c>
      <c r="V6159">
        <v>1</v>
      </c>
    </row>
    <row r="6160" spans="1:22" ht="14.5" hidden="1" customHeight="1" x14ac:dyDescent="0.35">
      <c r="A6160" t="s">
        <v>9821</v>
      </c>
      <c r="B6160" t="s">
        <v>9822</v>
      </c>
      <c r="C6160" t="s">
        <v>24</v>
      </c>
      <c r="D6160" t="s">
        <v>2858</v>
      </c>
      <c r="E6160" t="s">
        <v>221</v>
      </c>
      <c r="F6160" t="s">
        <v>160</v>
      </c>
      <c r="G6160" t="s">
        <v>10039</v>
      </c>
      <c r="K6160">
        <v>5042</v>
      </c>
      <c r="L6160">
        <v>13</v>
      </c>
      <c r="M6160" s="2" t="s">
        <v>10040</v>
      </c>
      <c r="O6160">
        <v>793</v>
      </c>
      <c r="P6160">
        <v>1</v>
      </c>
      <c r="Q6160">
        <v>793</v>
      </c>
      <c r="R6160">
        <v>1</v>
      </c>
      <c r="S6160">
        <v>3574</v>
      </c>
      <c r="T6160">
        <v>1</v>
      </c>
      <c r="U6160">
        <v>4657</v>
      </c>
      <c r="V6160">
        <v>1</v>
      </c>
    </row>
    <row r="6161" spans="1:22" ht="14.5" hidden="1" customHeight="1" x14ac:dyDescent="0.35">
      <c r="A6161" t="s">
        <v>9821</v>
      </c>
      <c r="B6161" t="s">
        <v>9822</v>
      </c>
      <c r="C6161" t="s">
        <v>24</v>
      </c>
      <c r="D6161" t="s">
        <v>2858</v>
      </c>
      <c r="F6161" t="s">
        <v>26</v>
      </c>
      <c r="G6161" t="s">
        <v>10041</v>
      </c>
      <c r="H6161" t="s">
        <v>576</v>
      </c>
      <c r="I6161" t="s">
        <v>41</v>
      </c>
      <c r="K6161">
        <v>5055</v>
      </c>
      <c r="L6161">
        <v>8</v>
      </c>
      <c r="M6161" s="2" t="s">
        <v>10042</v>
      </c>
      <c r="O6161">
        <v>794</v>
      </c>
      <c r="P6161">
        <v>1</v>
      </c>
      <c r="Q6161">
        <v>794</v>
      </c>
      <c r="R6161">
        <v>1</v>
      </c>
      <c r="S6161">
        <v>3575</v>
      </c>
      <c r="T6161">
        <v>1</v>
      </c>
      <c r="U6161">
        <v>4658</v>
      </c>
      <c r="V6161">
        <v>1</v>
      </c>
    </row>
    <row r="6162" spans="1:22" ht="14.5" hidden="1" customHeight="1" x14ac:dyDescent="0.35">
      <c r="A6162" t="s">
        <v>9821</v>
      </c>
      <c r="B6162" t="s">
        <v>9822</v>
      </c>
      <c r="C6162" t="s">
        <v>24</v>
      </c>
      <c r="D6162" t="s">
        <v>2858</v>
      </c>
      <c r="F6162" t="s">
        <v>26</v>
      </c>
      <c r="G6162" t="s">
        <v>10043</v>
      </c>
      <c r="H6162" t="s">
        <v>576</v>
      </c>
      <c r="I6162" t="s">
        <v>41</v>
      </c>
      <c r="K6162">
        <v>5063</v>
      </c>
      <c r="L6162">
        <v>3</v>
      </c>
      <c r="M6162" s="2" t="s">
        <v>10044</v>
      </c>
      <c r="O6162">
        <v>795</v>
      </c>
      <c r="P6162">
        <v>1</v>
      </c>
      <c r="Q6162">
        <v>795</v>
      </c>
      <c r="R6162">
        <v>1</v>
      </c>
      <c r="S6162">
        <v>3576</v>
      </c>
      <c r="T6162">
        <v>1</v>
      </c>
      <c r="U6162">
        <v>4659</v>
      </c>
      <c r="V6162">
        <v>1</v>
      </c>
    </row>
    <row r="6163" spans="1:22" ht="14.5" hidden="1" customHeight="1" x14ac:dyDescent="0.35">
      <c r="A6163" t="s">
        <v>9821</v>
      </c>
      <c r="B6163" t="s">
        <v>9822</v>
      </c>
      <c r="C6163" t="s">
        <v>24</v>
      </c>
      <c r="D6163" t="s">
        <v>2858</v>
      </c>
      <c r="F6163" t="s">
        <v>26</v>
      </c>
      <c r="G6163" t="s">
        <v>10045</v>
      </c>
      <c r="H6163" t="s">
        <v>576</v>
      </c>
      <c r="I6163" t="s">
        <v>41</v>
      </c>
      <c r="K6163">
        <v>5066</v>
      </c>
      <c r="L6163">
        <v>3</v>
      </c>
      <c r="M6163" s="2" t="s">
        <v>10046</v>
      </c>
      <c r="O6163">
        <v>796</v>
      </c>
      <c r="P6163">
        <v>1</v>
      </c>
      <c r="Q6163">
        <v>796</v>
      </c>
      <c r="R6163">
        <v>1</v>
      </c>
      <c r="S6163">
        <v>3577</v>
      </c>
      <c r="T6163">
        <v>1</v>
      </c>
      <c r="U6163">
        <v>4660</v>
      </c>
      <c r="V6163">
        <v>1</v>
      </c>
    </row>
    <row r="6164" spans="1:22" ht="14.5" hidden="1" customHeight="1" x14ac:dyDescent="0.35">
      <c r="A6164" t="s">
        <v>9821</v>
      </c>
      <c r="B6164" t="s">
        <v>9822</v>
      </c>
      <c r="C6164" t="s">
        <v>24</v>
      </c>
      <c r="D6164" t="s">
        <v>2858</v>
      </c>
      <c r="F6164" t="s">
        <v>26</v>
      </c>
      <c r="G6164" t="s">
        <v>10047</v>
      </c>
      <c r="H6164" t="s">
        <v>576</v>
      </c>
      <c r="I6164" t="s">
        <v>29</v>
      </c>
      <c r="K6164">
        <v>5070</v>
      </c>
      <c r="L6164">
        <v>7</v>
      </c>
      <c r="M6164" s="2" t="s">
        <v>10048</v>
      </c>
      <c r="O6164">
        <v>797</v>
      </c>
      <c r="P6164">
        <v>1</v>
      </c>
      <c r="Q6164">
        <v>797</v>
      </c>
      <c r="R6164">
        <v>1</v>
      </c>
      <c r="S6164">
        <v>3578</v>
      </c>
      <c r="T6164">
        <v>1</v>
      </c>
      <c r="U6164">
        <v>4661</v>
      </c>
      <c r="V6164">
        <v>1</v>
      </c>
    </row>
    <row r="6165" spans="1:22" ht="14.5" hidden="1" customHeight="1" x14ac:dyDescent="0.35">
      <c r="A6165" t="s">
        <v>9821</v>
      </c>
      <c r="B6165" t="s">
        <v>9822</v>
      </c>
      <c r="C6165" t="s">
        <v>24</v>
      </c>
      <c r="D6165" t="s">
        <v>2858</v>
      </c>
      <c r="F6165" t="s">
        <v>26</v>
      </c>
      <c r="G6165" t="s">
        <v>10049</v>
      </c>
      <c r="H6165" t="s">
        <v>576</v>
      </c>
      <c r="I6165" t="s">
        <v>38</v>
      </c>
      <c r="K6165">
        <v>5077</v>
      </c>
      <c r="L6165">
        <v>6</v>
      </c>
      <c r="M6165" s="2" t="s">
        <v>10050</v>
      </c>
      <c r="O6165">
        <v>798</v>
      </c>
      <c r="P6165">
        <v>1</v>
      </c>
      <c r="Q6165">
        <v>798</v>
      </c>
      <c r="R6165">
        <v>1</v>
      </c>
      <c r="S6165">
        <v>3579</v>
      </c>
      <c r="T6165">
        <v>1</v>
      </c>
      <c r="U6165">
        <v>4662</v>
      </c>
      <c r="V6165">
        <v>1</v>
      </c>
    </row>
    <row r="6166" spans="1:22" ht="14.5" hidden="1" customHeight="1" x14ac:dyDescent="0.35">
      <c r="A6166" t="s">
        <v>9821</v>
      </c>
      <c r="B6166" t="s">
        <v>9822</v>
      </c>
      <c r="C6166" t="s">
        <v>24</v>
      </c>
      <c r="D6166" t="s">
        <v>2858</v>
      </c>
      <c r="F6166" t="s">
        <v>26</v>
      </c>
      <c r="G6166" t="s">
        <v>10051</v>
      </c>
      <c r="H6166" t="s">
        <v>6342</v>
      </c>
      <c r="I6166" t="s">
        <v>38</v>
      </c>
      <c r="K6166">
        <v>5084</v>
      </c>
      <c r="L6166">
        <v>3</v>
      </c>
      <c r="M6166" s="2" t="s">
        <v>10052</v>
      </c>
      <c r="O6166">
        <v>799</v>
      </c>
      <c r="P6166">
        <v>1</v>
      </c>
      <c r="Q6166">
        <v>799</v>
      </c>
      <c r="R6166">
        <v>1</v>
      </c>
      <c r="S6166">
        <v>3580</v>
      </c>
      <c r="T6166">
        <v>1</v>
      </c>
      <c r="U6166">
        <v>4663</v>
      </c>
      <c r="V6166">
        <v>1</v>
      </c>
    </row>
    <row r="6167" spans="1:22" ht="14.5" hidden="1" customHeight="1" x14ac:dyDescent="0.35">
      <c r="A6167" t="s">
        <v>9821</v>
      </c>
      <c r="B6167" t="s">
        <v>9822</v>
      </c>
      <c r="C6167" t="s">
        <v>24</v>
      </c>
      <c r="D6167" t="s">
        <v>2858</v>
      </c>
      <c r="F6167" t="s">
        <v>26</v>
      </c>
      <c r="G6167" t="s">
        <v>10053</v>
      </c>
      <c r="H6167" t="s">
        <v>10054</v>
      </c>
      <c r="I6167" t="s">
        <v>38</v>
      </c>
      <c r="K6167">
        <v>5088</v>
      </c>
      <c r="L6167">
        <v>6</v>
      </c>
      <c r="M6167" s="2" t="s">
        <v>10055</v>
      </c>
      <c r="O6167">
        <v>800</v>
      </c>
      <c r="P6167">
        <v>1</v>
      </c>
      <c r="Q6167">
        <v>800</v>
      </c>
      <c r="R6167">
        <v>1</v>
      </c>
      <c r="S6167">
        <v>3581</v>
      </c>
      <c r="T6167">
        <v>1</v>
      </c>
      <c r="U6167">
        <v>4664</v>
      </c>
      <c r="V6167">
        <v>1</v>
      </c>
    </row>
    <row r="6168" spans="1:22" ht="14.5" hidden="1" customHeight="1" x14ac:dyDescent="0.35">
      <c r="A6168" t="s">
        <v>9821</v>
      </c>
      <c r="B6168" t="s">
        <v>9822</v>
      </c>
      <c r="C6168" t="s">
        <v>24</v>
      </c>
      <c r="D6168" t="s">
        <v>2858</v>
      </c>
      <c r="F6168" t="s">
        <v>26</v>
      </c>
      <c r="G6168" t="s">
        <v>10056</v>
      </c>
      <c r="H6168" t="s">
        <v>10057</v>
      </c>
      <c r="I6168" t="s">
        <v>29</v>
      </c>
      <c r="K6168">
        <v>5094</v>
      </c>
      <c r="L6168">
        <v>14</v>
      </c>
      <c r="M6168" s="2" t="s">
        <v>10058</v>
      </c>
      <c r="O6168">
        <v>801</v>
      </c>
      <c r="P6168">
        <v>1</v>
      </c>
      <c r="Q6168">
        <v>801</v>
      </c>
      <c r="R6168">
        <v>1</v>
      </c>
      <c r="S6168">
        <v>3582</v>
      </c>
      <c r="T6168">
        <v>1</v>
      </c>
      <c r="U6168">
        <v>4665</v>
      </c>
      <c r="V6168">
        <v>1</v>
      </c>
    </row>
    <row r="6169" spans="1:22" ht="14.5" hidden="1" customHeight="1" x14ac:dyDescent="0.35">
      <c r="A6169" t="s">
        <v>9821</v>
      </c>
      <c r="B6169" t="s">
        <v>9822</v>
      </c>
      <c r="C6169" t="s">
        <v>24</v>
      </c>
      <c r="D6169" t="s">
        <v>2858</v>
      </c>
      <c r="F6169" t="s">
        <v>26</v>
      </c>
      <c r="G6169" t="s">
        <v>10059</v>
      </c>
      <c r="H6169" t="s">
        <v>10057</v>
      </c>
      <c r="I6169" t="s">
        <v>29</v>
      </c>
      <c r="K6169">
        <v>5108</v>
      </c>
      <c r="L6169">
        <v>22</v>
      </c>
      <c r="M6169" s="2" t="s">
        <v>10060</v>
      </c>
      <c r="O6169">
        <v>802</v>
      </c>
      <c r="P6169">
        <v>1</v>
      </c>
      <c r="Q6169">
        <v>802</v>
      </c>
      <c r="R6169">
        <v>1</v>
      </c>
      <c r="S6169">
        <v>3583</v>
      </c>
      <c r="T6169">
        <v>1</v>
      </c>
      <c r="U6169">
        <v>4666</v>
      </c>
      <c r="V6169">
        <v>1</v>
      </c>
    </row>
    <row r="6170" spans="1:22" ht="14.5" hidden="1" customHeight="1" x14ac:dyDescent="0.35">
      <c r="A6170" t="s">
        <v>9821</v>
      </c>
      <c r="B6170" t="s">
        <v>9822</v>
      </c>
      <c r="C6170" t="s">
        <v>24</v>
      </c>
      <c r="D6170" t="s">
        <v>2858</v>
      </c>
      <c r="F6170" t="s">
        <v>26</v>
      </c>
      <c r="G6170" t="s">
        <v>10061</v>
      </c>
      <c r="H6170" t="s">
        <v>576</v>
      </c>
      <c r="I6170" t="s">
        <v>29</v>
      </c>
      <c r="K6170">
        <v>5131</v>
      </c>
      <c r="L6170">
        <v>10</v>
      </c>
      <c r="M6170" s="2" t="s">
        <v>10062</v>
      </c>
      <c r="O6170">
        <v>803</v>
      </c>
      <c r="P6170">
        <v>1</v>
      </c>
      <c r="Q6170">
        <v>803</v>
      </c>
      <c r="R6170">
        <v>1</v>
      </c>
      <c r="S6170">
        <v>3584</v>
      </c>
      <c r="T6170">
        <v>1</v>
      </c>
      <c r="U6170">
        <v>4667</v>
      </c>
      <c r="V6170">
        <v>1</v>
      </c>
    </row>
    <row r="6171" spans="1:22" ht="14.5" hidden="1" customHeight="1" x14ac:dyDescent="0.35">
      <c r="A6171" t="s">
        <v>9821</v>
      </c>
      <c r="B6171" t="s">
        <v>9822</v>
      </c>
      <c r="C6171" t="s">
        <v>24</v>
      </c>
      <c r="D6171" t="s">
        <v>2858</v>
      </c>
      <c r="F6171" t="s">
        <v>26</v>
      </c>
      <c r="G6171" t="s">
        <v>10063</v>
      </c>
      <c r="H6171" t="s">
        <v>10064</v>
      </c>
      <c r="I6171" t="s">
        <v>29</v>
      </c>
      <c r="K6171">
        <v>5142</v>
      </c>
      <c r="L6171">
        <v>8</v>
      </c>
      <c r="M6171" s="2" t="s">
        <v>10065</v>
      </c>
      <c r="O6171">
        <v>804</v>
      </c>
      <c r="P6171">
        <v>1</v>
      </c>
      <c r="Q6171">
        <v>804</v>
      </c>
      <c r="R6171">
        <v>1</v>
      </c>
      <c r="S6171">
        <v>3585</v>
      </c>
      <c r="T6171">
        <v>1</v>
      </c>
      <c r="U6171">
        <v>4668</v>
      </c>
      <c r="V6171">
        <v>1</v>
      </c>
    </row>
    <row r="6172" spans="1:22" ht="14.5" hidden="1" customHeight="1" x14ac:dyDescent="0.35">
      <c r="A6172" t="s">
        <v>9821</v>
      </c>
      <c r="B6172" t="s">
        <v>9822</v>
      </c>
      <c r="C6172" t="s">
        <v>24</v>
      </c>
      <c r="D6172" t="s">
        <v>2858</v>
      </c>
      <c r="F6172" t="s">
        <v>26</v>
      </c>
      <c r="G6172" t="s">
        <v>10066</v>
      </c>
      <c r="H6172" t="s">
        <v>10067</v>
      </c>
      <c r="I6172" t="s">
        <v>29</v>
      </c>
      <c r="K6172">
        <v>5151</v>
      </c>
      <c r="L6172">
        <v>12</v>
      </c>
      <c r="M6172" s="2" t="s">
        <v>10068</v>
      </c>
      <c r="O6172">
        <v>805</v>
      </c>
      <c r="P6172">
        <v>1</v>
      </c>
      <c r="Q6172">
        <v>805</v>
      </c>
      <c r="R6172">
        <v>1</v>
      </c>
      <c r="S6172">
        <v>3586</v>
      </c>
      <c r="T6172">
        <v>1</v>
      </c>
      <c r="U6172">
        <v>4669</v>
      </c>
      <c r="V6172">
        <v>1</v>
      </c>
    </row>
    <row r="6173" spans="1:22" ht="14.5" hidden="1" customHeight="1" x14ac:dyDescent="0.35">
      <c r="A6173" t="s">
        <v>9821</v>
      </c>
      <c r="B6173" t="s">
        <v>9822</v>
      </c>
      <c r="C6173" t="s">
        <v>24</v>
      </c>
      <c r="D6173" t="s">
        <v>2858</v>
      </c>
      <c r="F6173" t="s">
        <v>26</v>
      </c>
      <c r="G6173" t="s">
        <v>10069</v>
      </c>
      <c r="H6173" t="s">
        <v>10067</v>
      </c>
      <c r="I6173" t="s">
        <v>29</v>
      </c>
      <c r="K6173">
        <v>5163</v>
      </c>
      <c r="L6173">
        <v>9</v>
      </c>
      <c r="M6173" s="2" t="s">
        <v>10070</v>
      </c>
      <c r="O6173">
        <v>806</v>
      </c>
      <c r="P6173">
        <v>1</v>
      </c>
      <c r="Q6173">
        <v>806</v>
      </c>
      <c r="R6173">
        <v>1</v>
      </c>
      <c r="S6173">
        <v>3587</v>
      </c>
      <c r="T6173">
        <v>1</v>
      </c>
      <c r="U6173">
        <v>4670</v>
      </c>
      <c r="V6173">
        <v>1</v>
      </c>
    </row>
    <row r="6174" spans="1:22" ht="14.5" hidden="1" customHeight="1" x14ac:dyDescent="0.35">
      <c r="A6174" t="s">
        <v>9821</v>
      </c>
      <c r="B6174" t="s">
        <v>9822</v>
      </c>
      <c r="C6174" t="s">
        <v>24</v>
      </c>
      <c r="D6174" t="s">
        <v>2858</v>
      </c>
      <c r="F6174" t="s">
        <v>160</v>
      </c>
      <c r="G6174" t="s">
        <v>10071</v>
      </c>
      <c r="K6174">
        <v>5173</v>
      </c>
      <c r="L6174">
        <v>36</v>
      </c>
      <c r="M6174" s="2" t="s">
        <v>10072</v>
      </c>
      <c r="O6174">
        <v>807</v>
      </c>
      <c r="P6174">
        <v>1</v>
      </c>
      <c r="Q6174">
        <v>807</v>
      </c>
      <c r="R6174">
        <v>1</v>
      </c>
      <c r="S6174">
        <v>3588</v>
      </c>
      <c r="T6174">
        <v>1</v>
      </c>
      <c r="U6174">
        <v>4671</v>
      </c>
      <c r="V6174">
        <v>1</v>
      </c>
    </row>
    <row r="6175" spans="1:22" ht="14.5" hidden="1" customHeight="1" x14ac:dyDescent="0.35">
      <c r="A6175" t="s">
        <v>9821</v>
      </c>
      <c r="B6175" t="s">
        <v>9822</v>
      </c>
      <c r="C6175" t="s">
        <v>24</v>
      </c>
      <c r="D6175" t="s">
        <v>2858</v>
      </c>
      <c r="F6175" t="s">
        <v>26</v>
      </c>
      <c r="G6175" t="s">
        <v>10073</v>
      </c>
      <c r="H6175" t="s">
        <v>10074</v>
      </c>
      <c r="I6175" t="s">
        <v>29</v>
      </c>
      <c r="K6175">
        <v>5210</v>
      </c>
      <c r="L6175">
        <v>34</v>
      </c>
      <c r="M6175" s="2" t="s">
        <v>10075</v>
      </c>
      <c r="O6175">
        <v>808</v>
      </c>
      <c r="P6175">
        <v>1</v>
      </c>
      <c r="Q6175">
        <v>808</v>
      </c>
      <c r="R6175">
        <v>1</v>
      </c>
      <c r="S6175">
        <v>3589</v>
      </c>
      <c r="T6175">
        <v>1</v>
      </c>
      <c r="U6175">
        <v>4672</v>
      </c>
      <c r="V6175">
        <v>1</v>
      </c>
    </row>
    <row r="6176" spans="1:22" ht="14.5" hidden="1" customHeight="1" x14ac:dyDescent="0.35">
      <c r="A6176" t="s">
        <v>9821</v>
      </c>
      <c r="B6176" t="s">
        <v>9822</v>
      </c>
      <c r="C6176" t="s">
        <v>24</v>
      </c>
      <c r="D6176" t="s">
        <v>2858</v>
      </c>
      <c r="F6176" t="s">
        <v>26</v>
      </c>
      <c r="G6176" t="s">
        <v>10076</v>
      </c>
      <c r="H6176" t="s">
        <v>10074</v>
      </c>
      <c r="I6176" t="s">
        <v>29</v>
      </c>
      <c r="K6176">
        <v>5245</v>
      </c>
      <c r="L6176">
        <v>34</v>
      </c>
      <c r="M6176" s="2" t="s">
        <v>10077</v>
      </c>
      <c r="O6176">
        <v>809</v>
      </c>
      <c r="P6176">
        <v>1</v>
      </c>
      <c r="Q6176">
        <v>809</v>
      </c>
      <c r="R6176">
        <v>1</v>
      </c>
      <c r="S6176">
        <v>3590</v>
      </c>
      <c r="T6176">
        <v>1</v>
      </c>
      <c r="U6176">
        <v>4673</v>
      </c>
      <c r="V6176">
        <v>1</v>
      </c>
    </row>
    <row r="6177" spans="1:22" ht="14.5" hidden="1" customHeight="1" x14ac:dyDescent="0.35">
      <c r="A6177" t="s">
        <v>9821</v>
      </c>
      <c r="B6177" t="s">
        <v>9822</v>
      </c>
      <c r="C6177" t="s">
        <v>24</v>
      </c>
      <c r="D6177" t="s">
        <v>2858</v>
      </c>
      <c r="F6177" t="s">
        <v>26</v>
      </c>
      <c r="G6177" t="s">
        <v>6150</v>
      </c>
      <c r="H6177" t="s">
        <v>582</v>
      </c>
      <c r="I6177" t="s">
        <v>6151</v>
      </c>
      <c r="K6177">
        <v>5280</v>
      </c>
      <c r="L6177">
        <v>3</v>
      </c>
      <c r="M6177" s="2" t="s">
        <v>10078</v>
      </c>
      <c r="O6177">
        <v>810</v>
      </c>
      <c r="P6177">
        <v>1</v>
      </c>
      <c r="Q6177">
        <v>810</v>
      </c>
      <c r="R6177">
        <v>1</v>
      </c>
      <c r="S6177">
        <v>2345</v>
      </c>
      <c r="T6177">
        <v>7</v>
      </c>
      <c r="U6177">
        <v>4674</v>
      </c>
      <c r="V6177">
        <v>1</v>
      </c>
    </row>
    <row r="6178" spans="1:22" ht="14.5" hidden="1" customHeight="1" x14ac:dyDescent="0.35">
      <c r="A6178" t="s">
        <v>9821</v>
      </c>
      <c r="B6178" t="s">
        <v>9822</v>
      </c>
      <c r="C6178" t="s">
        <v>24</v>
      </c>
      <c r="D6178" t="s">
        <v>2858</v>
      </c>
      <c r="F6178" t="s">
        <v>26</v>
      </c>
      <c r="G6178" t="s">
        <v>10079</v>
      </c>
      <c r="H6178" t="s">
        <v>6164</v>
      </c>
      <c r="I6178" t="s">
        <v>38</v>
      </c>
      <c r="K6178">
        <v>5284</v>
      </c>
      <c r="L6178">
        <v>3</v>
      </c>
      <c r="M6178" s="2" t="s">
        <v>10080</v>
      </c>
      <c r="O6178">
        <v>811</v>
      </c>
      <c r="P6178">
        <v>1</v>
      </c>
      <c r="Q6178">
        <v>811</v>
      </c>
      <c r="R6178">
        <v>1</v>
      </c>
      <c r="S6178">
        <v>3591</v>
      </c>
      <c r="T6178">
        <v>2</v>
      </c>
      <c r="U6178">
        <v>4675</v>
      </c>
      <c r="V6178">
        <v>2</v>
      </c>
    </row>
    <row r="6179" spans="1:22" ht="14.5" hidden="1" customHeight="1" x14ac:dyDescent="0.35">
      <c r="A6179" t="s">
        <v>9821</v>
      </c>
      <c r="B6179" t="s">
        <v>9822</v>
      </c>
      <c r="C6179" t="s">
        <v>24</v>
      </c>
      <c r="D6179" t="s">
        <v>2858</v>
      </c>
      <c r="F6179" t="s">
        <v>26</v>
      </c>
      <c r="G6179" t="s">
        <v>1977</v>
      </c>
      <c r="H6179" t="s">
        <v>10081</v>
      </c>
      <c r="K6179">
        <v>5288</v>
      </c>
      <c r="L6179">
        <v>6</v>
      </c>
      <c r="M6179" s="2" t="s">
        <v>10082</v>
      </c>
      <c r="O6179">
        <v>812</v>
      </c>
      <c r="P6179">
        <v>1</v>
      </c>
      <c r="Q6179">
        <v>812</v>
      </c>
      <c r="R6179">
        <v>1</v>
      </c>
      <c r="S6179">
        <v>765</v>
      </c>
      <c r="T6179">
        <v>3</v>
      </c>
      <c r="U6179">
        <v>4676</v>
      </c>
      <c r="V6179">
        <v>1</v>
      </c>
    </row>
    <row r="6180" spans="1:22" ht="14.5" hidden="1" customHeight="1" x14ac:dyDescent="0.35">
      <c r="A6180" t="s">
        <v>9821</v>
      </c>
      <c r="B6180" t="s">
        <v>9822</v>
      </c>
      <c r="C6180" t="s">
        <v>24</v>
      </c>
      <c r="D6180" t="s">
        <v>2858</v>
      </c>
      <c r="F6180" t="s">
        <v>26</v>
      </c>
      <c r="G6180" t="s">
        <v>10083</v>
      </c>
      <c r="H6180" t="s">
        <v>6131</v>
      </c>
      <c r="I6180" t="s">
        <v>29</v>
      </c>
      <c r="K6180">
        <v>5295</v>
      </c>
      <c r="L6180">
        <v>3</v>
      </c>
      <c r="M6180" s="2" t="s">
        <v>10084</v>
      </c>
      <c r="O6180">
        <v>813</v>
      </c>
      <c r="P6180">
        <v>1</v>
      </c>
      <c r="Q6180">
        <v>813</v>
      </c>
      <c r="R6180">
        <v>1</v>
      </c>
      <c r="S6180">
        <v>3592</v>
      </c>
      <c r="T6180">
        <v>2</v>
      </c>
      <c r="U6180">
        <v>4677</v>
      </c>
      <c r="V6180">
        <v>1</v>
      </c>
    </row>
    <row r="6181" spans="1:22" ht="14.5" hidden="1" customHeight="1" x14ac:dyDescent="0.35">
      <c r="A6181" t="s">
        <v>9821</v>
      </c>
      <c r="B6181" t="s">
        <v>9822</v>
      </c>
      <c r="C6181" t="s">
        <v>24</v>
      </c>
      <c r="D6181" t="s">
        <v>2858</v>
      </c>
      <c r="F6181" t="s">
        <v>26</v>
      </c>
      <c r="G6181" t="s">
        <v>10085</v>
      </c>
      <c r="H6181" t="s">
        <v>6164</v>
      </c>
      <c r="I6181" t="s">
        <v>10086</v>
      </c>
      <c r="K6181">
        <v>5298</v>
      </c>
      <c r="L6181">
        <v>8</v>
      </c>
      <c r="M6181" s="2" t="s">
        <v>10087</v>
      </c>
      <c r="O6181">
        <v>814</v>
      </c>
      <c r="P6181">
        <v>1</v>
      </c>
      <c r="Q6181">
        <v>814</v>
      </c>
      <c r="R6181">
        <v>1</v>
      </c>
      <c r="S6181">
        <v>3593</v>
      </c>
      <c r="T6181">
        <v>2</v>
      </c>
      <c r="U6181">
        <v>4678</v>
      </c>
      <c r="V6181">
        <v>2</v>
      </c>
    </row>
    <row r="6182" spans="1:22" ht="14.5" hidden="1" customHeight="1" x14ac:dyDescent="0.35">
      <c r="A6182" t="s">
        <v>9821</v>
      </c>
      <c r="B6182" t="s">
        <v>9822</v>
      </c>
      <c r="C6182" t="s">
        <v>24</v>
      </c>
      <c r="D6182" t="s">
        <v>2858</v>
      </c>
      <c r="F6182" t="s">
        <v>160</v>
      </c>
      <c r="G6182" t="s">
        <v>10088</v>
      </c>
      <c r="H6182" t="s">
        <v>10089</v>
      </c>
      <c r="K6182">
        <v>5306</v>
      </c>
      <c r="L6182">
        <v>3</v>
      </c>
      <c r="M6182" s="2" t="s">
        <v>10090</v>
      </c>
      <c r="O6182">
        <v>815</v>
      </c>
      <c r="P6182">
        <v>1</v>
      </c>
      <c r="Q6182">
        <v>815</v>
      </c>
      <c r="R6182">
        <v>1</v>
      </c>
      <c r="S6182">
        <v>3594</v>
      </c>
      <c r="T6182">
        <v>2</v>
      </c>
      <c r="U6182">
        <v>4679</v>
      </c>
      <c r="V6182">
        <v>1</v>
      </c>
    </row>
    <row r="6183" spans="1:22" ht="14.5" hidden="1" customHeight="1" x14ac:dyDescent="0.35">
      <c r="A6183" t="s">
        <v>9821</v>
      </c>
      <c r="B6183" t="s">
        <v>9822</v>
      </c>
      <c r="C6183" t="s">
        <v>24</v>
      </c>
      <c r="D6183" t="s">
        <v>2858</v>
      </c>
      <c r="F6183" t="s">
        <v>26</v>
      </c>
      <c r="G6183" t="s">
        <v>10091</v>
      </c>
      <c r="H6183" t="s">
        <v>10092</v>
      </c>
      <c r="I6183" t="s">
        <v>38</v>
      </c>
      <c r="K6183">
        <v>5309</v>
      </c>
      <c r="L6183">
        <v>4</v>
      </c>
      <c r="M6183" s="2" t="s">
        <v>10093</v>
      </c>
      <c r="O6183">
        <v>816</v>
      </c>
      <c r="P6183">
        <v>1</v>
      </c>
      <c r="Q6183">
        <v>816</v>
      </c>
      <c r="R6183">
        <v>1</v>
      </c>
      <c r="S6183">
        <v>3595</v>
      </c>
      <c r="T6183">
        <v>2</v>
      </c>
      <c r="U6183">
        <v>4680</v>
      </c>
      <c r="V6183">
        <v>2</v>
      </c>
    </row>
    <row r="6184" spans="1:22" ht="14.5" hidden="1" customHeight="1" x14ac:dyDescent="0.35">
      <c r="A6184" t="s">
        <v>9821</v>
      </c>
      <c r="B6184" t="s">
        <v>9822</v>
      </c>
      <c r="C6184" t="s">
        <v>24</v>
      </c>
      <c r="D6184" t="s">
        <v>2858</v>
      </c>
      <c r="F6184" t="s">
        <v>26</v>
      </c>
      <c r="G6184" t="s">
        <v>5919</v>
      </c>
      <c r="H6184" t="s">
        <v>2845</v>
      </c>
      <c r="I6184" t="s">
        <v>38</v>
      </c>
      <c r="K6184">
        <v>5314</v>
      </c>
      <c r="L6184">
        <v>3</v>
      </c>
      <c r="M6184" s="2" t="s">
        <v>10094</v>
      </c>
      <c r="O6184">
        <v>817</v>
      </c>
      <c r="P6184">
        <v>1</v>
      </c>
      <c r="Q6184">
        <v>817</v>
      </c>
      <c r="R6184">
        <v>1</v>
      </c>
      <c r="S6184">
        <v>2263</v>
      </c>
      <c r="T6184">
        <v>7</v>
      </c>
      <c r="U6184">
        <v>4681</v>
      </c>
      <c r="V6184">
        <v>1</v>
      </c>
    </row>
    <row r="6185" spans="1:22" ht="14.5" hidden="1" customHeight="1" x14ac:dyDescent="0.35">
      <c r="A6185" t="s">
        <v>9821</v>
      </c>
      <c r="B6185" t="s">
        <v>9822</v>
      </c>
      <c r="C6185" t="s">
        <v>24</v>
      </c>
      <c r="D6185" t="s">
        <v>2858</v>
      </c>
      <c r="F6185" t="s">
        <v>26</v>
      </c>
      <c r="G6185" t="s">
        <v>5586</v>
      </c>
      <c r="H6185" t="s">
        <v>2845</v>
      </c>
      <c r="I6185" t="s">
        <v>252</v>
      </c>
      <c r="K6185">
        <v>5317</v>
      </c>
      <c r="L6185">
        <v>3</v>
      </c>
      <c r="M6185" s="2" t="s">
        <v>10095</v>
      </c>
      <c r="O6185">
        <v>818</v>
      </c>
      <c r="P6185">
        <v>1</v>
      </c>
      <c r="Q6185">
        <v>818</v>
      </c>
      <c r="R6185">
        <v>1</v>
      </c>
      <c r="S6185">
        <v>2150</v>
      </c>
      <c r="T6185">
        <v>3</v>
      </c>
      <c r="U6185">
        <v>4682</v>
      </c>
      <c r="V6185">
        <v>1</v>
      </c>
    </row>
    <row r="6186" spans="1:22" ht="14.5" hidden="1" customHeight="1" x14ac:dyDescent="0.35">
      <c r="A6186" t="s">
        <v>9821</v>
      </c>
      <c r="B6186" t="s">
        <v>9822</v>
      </c>
      <c r="C6186" t="s">
        <v>24</v>
      </c>
      <c r="D6186" t="s">
        <v>2858</v>
      </c>
      <c r="F6186" t="s">
        <v>26</v>
      </c>
      <c r="G6186" t="s">
        <v>5915</v>
      </c>
      <c r="H6186" t="s">
        <v>2845</v>
      </c>
      <c r="I6186" t="s">
        <v>242</v>
      </c>
      <c r="K6186">
        <v>5320</v>
      </c>
      <c r="L6186">
        <v>3</v>
      </c>
      <c r="M6186" s="2" t="s">
        <v>10096</v>
      </c>
      <c r="O6186">
        <v>819</v>
      </c>
      <c r="P6186">
        <v>1</v>
      </c>
      <c r="Q6186">
        <v>819</v>
      </c>
      <c r="R6186">
        <v>1</v>
      </c>
      <c r="S6186">
        <v>2261</v>
      </c>
      <c r="T6186">
        <v>3</v>
      </c>
      <c r="U6186">
        <v>4683</v>
      </c>
      <c r="V6186">
        <v>1</v>
      </c>
    </row>
    <row r="6187" spans="1:22" ht="14.5" hidden="1" customHeight="1" x14ac:dyDescent="0.35">
      <c r="A6187" t="s">
        <v>9821</v>
      </c>
      <c r="B6187" t="s">
        <v>9822</v>
      </c>
      <c r="C6187" t="s">
        <v>24</v>
      </c>
      <c r="D6187" t="s">
        <v>2858</v>
      </c>
      <c r="F6187" t="s">
        <v>26</v>
      </c>
      <c r="G6187" t="s">
        <v>10097</v>
      </c>
      <c r="H6187" t="s">
        <v>10098</v>
      </c>
      <c r="I6187" t="s">
        <v>10099</v>
      </c>
      <c r="K6187">
        <v>5323</v>
      </c>
      <c r="L6187">
        <v>15</v>
      </c>
      <c r="M6187" s="2" t="s">
        <v>10100</v>
      </c>
      <c r="O6187">
        <v>820</v>
      </c>
      <c r="P6187">
        <v>1</v>
      </c>
      <c r="Q6187">
        <v>820</v>
      </c>
      <c r="R6187">
        <v>1</v>
      </c>
      <c r="S6187">
        <v>3596</v>
      </c>
      <c r="T6187">
        <v>1</v>
      </c>
      <c r="U6187">
        <v>4684</v>
      </c>
      <c r="V6187">
        <v>1</v>
      </c>
    </row>
    <row r="6188" spans="1:22" ht="14.5" hidden="1" customHeight="1" x14ac:dyDescent="0.35">
      <c r="A6188" t="s">
        <v>9821</v>
      </c>
      <c r="B6188" t="s">
        <v>9822</v>
      </c>
      <c r="C6188" t="s">
        <v>24</v>
      </c>
      <c r="D6188" t="s">
        <v>2858</v>
      </c>
      <c r="F6188" t="s">
        <v>26</v>
      </c>
      <c r="G6188" t="s">
        <v>10101</v>
      </c>
      <c r="H6188" t="s">
        <v>10102</v>
      </c>
      <c r="I6188" t="s">
        <v>242</v>
      </c>
      <c r="K6188">
        <v>5338</v>
      </c>
      <c r="L6188">
        <v>6</v>
      </c>
      <c r="M6188" s="2" t="s">
        <v>10103</v>
      </c>
      <c r="O6188">
        <v>821</v>
      </c>
      <c r="P6188">
        <v>1</v>
      </c>
      <c r="Q6188">
        <v>821</v>
      </c>
      <c r="R6188">
        <v>1</v>
      </c>
      <c r="S6188">
        <v>3597</v>
      </c>
      <c r="T6188">
        <v>1</v>
      </c>
      <c r="U6188">
        <v>4685</v>
      </c>
      <c r="V6188">
        <v>1</v>
      </c>
    </row>
    <row r="6189" spans="1:22" ht="14.5" hidden="1" customHeight="1" x14ac:dyDescent="0.35">
      <c r="A6189" t="s">
        <v>9821</v>
      </c>
      <c r="B6189" t="s">
        <v>9822</v>
      </c>
      <c r="C6189" t="s">
        <v>24</v>
      </c>
      <c r="D6189" t="s">
        <v>2858</v>
      </c>
      <c r="F6189" t="s">
        <v>26</v>
      </c>
      <c r="G6189" t="s">
        <v>6049</v>
      </c>
      <c r="H6189" t="s">
        <v>576</v>
      </c>
      <c r="I6189" t="s">
        <v>242</v>
      </c>
      <c r="K6189">
        <v>5344</v>
      </c>
      <c r="L6189">
        <v>10</v>
      </c>
      <c r="M6189" s="2" t="s">
        <v>10104</v>
      </c>
      <c r="O6189">
        <v>822</v>
      </c>
      <c r="P6189">
        <v>1</v>
      </c>
      <c r="Q6189">
        <v>822</v>
      </c>
      <c r="R6189">
        <v>1</v>
      </c>
      <c r="S6189">
        <v>2311</v>
      </c>
      <c r="T6189">
        <v>3</v>
      </c>
      <c r="U6189">
        <v>4686</v>
      </c>
      <c r="V6189">
        <v>1</v>
      </c>
    </row>
    <row r="6190" spans="1:22" ht="14.5" hidden="1" customHeight="1" x14ac:dyDescent="0.35">
      <c r="A6190" t="s">
        <v>9821</v>
      </c>
      <c r="B6190" t="s">
        <v>9822</v>
      </c>
      <c r="C6190" t="s">
        <v>24</v>
      </c>
      <c r="D6190" t="s">
        <v>2858</v>
      </c>
      <c r="F6190" t="s">
        <v>26</v>
      </c>
      <c r="G6190" t="s">
        <v>10105</v>
      </c>
      <c r="H6190" t="s">
        <v>10106</v>
      </c>
      <c r="I6190" t="s">
        <v>4187</v>
      </c>
      <c r="K6190">
        <v>5355</v>
      </c>
      <c r="L6190">
        <v>7</v>
      </c>
      <c r="M6190" s="2" t="s">
        <v>10107</v>
      </c>
      <c r="O6190">
        <v>823</v>
      </c>
      <c r="P6190">
        <v>1</v>
      </c>
      <c r="Q6190">
        <v>823</v>
      </c>
      <c r="R6190">
        <v>1</v>
      </c>
      <c r="S6190">
        <v>3598</v>
      </c>
      <c r="T6190">
        <v>4</v>
      </c>
      <c r="U6190">
        <v>4687</v>
      </c>
      <c r="V6190">
        <v>1</v>
      </c>
    </row>
    <row r="6191" spans="1:22" ht="14.5" hidden="1" customHeight="1" x14ac:dyDescent="0.35">
      <c r="A6191" t="s">
        <v>9821</v>
      </c>
      <c r="B6191" t="s">
        <v>9822</v>
      </c>
      <c r="C6191" t="s">
        <v>24</v>
      </c>
      <c r="D6191" t="s">
        <v>2858</v>
      </c>
      <c r="F6191" t="s">
        <v>26</v>
      </c>
      <c r="G6191" t="s">
        <v>6110</v>
      </c>
      <c r="H6191" t="s">
        <v>6102</v>
      </c>
      <c r="I6191" t="s">
        <v>4187</v>
      </c>
      <c r="K6191">
        <v>5363</v>
      </c>
      <c r="L6191">
        <v>6</v>
      </c>
      <c r="M6191" s="2" t="s">
        <v>10108</v>
      </c>
      <c r="O6191">
        <v>824</v>
      </c>
      <c r="P6191">
        <v>1</v>
      </c>
      <c r="Q6191">
        <v>824</v>
      </c>
      <c r="R6191">
        <v>1</v>
      </c>
      <c r="S6191">
        <v>2334</v>
      </c>
      <c r="T6191">
        <v>7</v>
      </c>
      <c r="U6191">
        <v>4688</v>
      </c>
      <c r="V6191">
        <v>1</v>
      </c>
    </row>
    <row r="6192" spans="1:22" ht="14.5" hidden="1" customHeight="1" x14ac:dyDescent="0.35">
      <c r="A6192" t="s">
        <v>9821</v>
      </c>
      <c r="B6192" t="s">
        <v>9822</v>
      </c>
      <c r="C6192" t="s">
        <v>24</v>
      </c>
      <c r="D6192" t="s">
        <v>2858</v>
      </c>
      <c r="F6192" t="s">
        <v>26</v>
      </c>
      <c r="G6192" t="s">
        <v>10109</v>
      </c>
      <c r="H6192" t="s">
        <v>884</v>
      </c>
      <c r="I6192" t="s">
        <v>89</v>
      </c>
      <c r="K6192">
        <v>5370</v>
      </c>
      <c r="L6192">
        <v>3</v>
      </c>
      <c r="M6192" s="2" t="s">
        <v>10110</v>
      </c>
      <c r="O6192">
        <v>825</v>
      </c>
      <c r="P6192">
        <v>1</v>
      </c>
      <c r="Q6192">
        <v>825</v>
      </c>
      <c r="R6192">
        <v>1</v>
      </c>
      <c r="S6192">
        <v>3599</v>
      </c>
      <c r="T6192">
        <v>5</v>
      </c>
      <c r="U6192">
        <v>4689</v>
      </c>
      <c r="V6192">
        <v>5</v>
      </c>
    </row>
    <row r="6193" spans="1:22" ht="14.5" hidden="1" customHeight="1" x14ac:dyDescent="0.35">
      <c r="A6193" t="s">
        <v>9821</v>
      </c>
      <c r="B6193" t="s">
        <v>9822</v>
      </c>
      <c r="C6193" t="s">
        <v>24</v>
      </c>
      <c r="D6193" t="s">
        <v>2858</v>
      </c>
      <c r="F6193" t="s">
        <v>26</v>
      </c>
      <c r="G6193" t="s">
        <v>6392</v>
      </c>
      <c r="H6193" t="s">
        <v>582</v>
      </c>
      <c r="I6193" t="s">
        <v>10111</v>
      </c>
      <c r="K6193">
        <v>5375</v>
      </c>
      <c r="L6193">
        <v>5</v>
      </c>
      <c r="M6193" s="2" t="s">
        <v>10112</v>
      </c>
      <c r="O6193">
        <v>826</v>
      </c>
      <c r="P6193">
        <v>1</v>
      </c>
      <c r="Q6193">
        <v>826</v>
      </c>
      <c r="R6193">
        <v>1</v>
      </c>
      <c r="S6193">
        <v>2435</v>
      </c>
      <c r="T6193">
        <v>6</v>
      </c>
      <c r="U6193">
        <v>4690</v>
      </c>
      <c r="V6193">
        <v>1</v>
      </c>
    </row>
    <row r="6194" spans="1:22" ht="14.5" hidden="1" customHeight="1" x14ac:dyDescent="0.35">
      <c r="A6194" t="s">
        <v>9821</v>
      </c>
      <c r="B6194" t="s">
        <v>9822</v>
      </c>
      <c r="C6194" t="s">
        <v>24</v>
      </c>
      <c r="D6194" t="s">
        <v>2858</v>
      </c>
      <c r="F6194" t="s">
        <v>160</v>
      </c>
      <c r="G6194" t="s">
        <v>10113</v>
      </c>
      <c r="H6194" t="s">
        <v>582</v>
      </c>
      <c r="K6194">
        <v>5381</v>
      </c>
      <c r="L6194">
        <v>4</v>
      </c>
      <c r="M6194" s="2" t="s">
        <v>10114</v>
      </c>
      <c r="O6194">
        <v>827</v>
      </c>
      <c r="P6194">
        <v>1</v>
      </c>
      <c r="Q6194">
        <v>827</v>
      </c>
      <c r="R6194">
        <v>1</v>
      </c>
      <c r="S6194">
        <v>3600</v>
      </c>
      <c r="T6194">
        <v>5</v>
      </c>
      <c r="U6194">
        <v>4691</v>
      </c>
      <c r="V6194">
        <v>1</v>
      </c>
    </row>
    <row r="6195" spans="1:22" ht="14.5" hidden="1" customHeight="1" x14ac:dyDescent="0.35">
      <c r="A6195" t="s">
        <v>9821</v>
      </c>
      <c r="B6195" t="s">
        <v>9822</v>
      </c>
      <c r="C6195" t="s">
        <v>24</v>
      </c>
      <c r="D6195" t="s">
        <v>2858</v>
      </c>
      <c r="F6195" t="s">
        <v>26</v>
      </c>
      <c r="G6195" t="s">
        <v>10115</v>
      </c>
      <c r="H6195" t="s">
        <v>576</v>
      </c>
      <c r="I6195" t="s">
        <v>29</v>
      </c>
      <c r="K6195">
        <v>5385</v>
      </c>
      <c r="L6195">
        <v>5</v>
      </c>
      <c r="M6195" s="2" t="s">
        <v>10116</v>
      </c>
      <c r="O6195">
        <v>828</v>
      </c>
      <c r="P6195">
        <v>1</v>
      </c>
      <c r="Q6195">
        <v>828</v>
      </c>
      <c r="R6195">
        <v>1</v>
      </c>
      <c r="S6195">
        <v>3601</v>
      </c>
      <c r="T6195">
        <v>5</v>
      </c>
      <c r="U6195">
        <v>4692</v>
      </c>
      <c r="V6195">
        <v>3</v>
      </c>
    </row>
    <row r="6196" spans="1:22" ht="14.5" hidden="1" customHeight="1" x14ac:dyDescent="0.35">
      <c r="A6196" t="s">
        <v>9821</v>
      </c>
      <c r="B6196" t="s">
        <v>9822</v>
      </c>
      <c r="C6196" t="s">
        <v>24</v>
      </c>
      <c r="D6196" t="s">
        <v>2858</v>
      </c>
      <c r="F6196" t="s">
        <v>26</v>
      </c>
      <c r="G6196" t="s">
        <v>6395</v>
      </c>
      <c r="H6196" t="s">
        <v>10117</v>
      </c>
      <c r="I6196" t="s">
        <v>41</v>
      </c>
      <c r="K6196">
        <v>5391</v>
      </c>
      <c r="L6196">
        <v>3</v>
      </c>
      <c r="M6196" s="2" t="s">
        <v>10118</v>
      </c>
      <c r="O6196">
        <v>829</v>
      </c>
      <c r="P6196">
        <v>1</v>
      </c>
      <c r="Q6196">
        <v>829</v>
      </c>
      <c r="R6196">
        <v>1</v>
      </c>
      <c r="S6196">
        <v>2436</v>
      </c>
      <c r="T6196">
        <v>2</v>
      </c>
      <c r="U6196">
        <v>4693</v>
      </c>
      <c r="V6196">
        <v>1</v>
      </c>
    </row>
    <row r="6197" spans="1:22" ht="14.5" hidden="1" customHeight="1" x14ac:dyDescent="0.35">
      <c r="A6197" t="s">
        <v>9821</v>
      </c>
      <c r="B6197" t="s">
        <v>9822</v>
      </c>
      <c r="C6197" t="s">
        <v>24</v>
      </c>
      <c r="D6197" t="s">
        <v>2858</v>
      </c>
      <c r="F6197" t="s">
        <v>26</v>
      </c>
      <c r="G6197" t="s">
        <v>6382</v>
      </c>
      <c r="H6197" t="s">
        <v>582</v>
      </c>
      <c r="I6197" t="s">
        <v>10119</v>
      </c>
      <c r="K6197">
        <v>5394</v>
      </c>
      <c r="L6197">
        <v>6</v>
      </c>
      <c r="M6197" s="2" t="s">
        <v>10120</v>
      </c>
      <c r="O6197">
        <v>830</v>
      </c>
      <c r="P6197">
        <v>1</v>
      </c>
      <c r="Q6197">
        <v>830</v>
      </c>
      <c r="R6197">
        <v>1</v>
      </c>
      <c r="S6197">
        <v>2431</v>
      </c>
      <c r="T6197">
        <v>6</v>
      </c>
      <c r="U6197">
        <v>4694</v>
      </c>
      <c r="V6197">
        <v>1</v>
      </c>
    </row>
    <row r="6198" spans="1:22" ht="14.5" hidden="1" customHeight="1" x14ac:dyDescent="0.35">
      <c r="A6198" t="s">
        <v>9821</v>
      </c>
      <c r="B6198" t="s">
        <v>9822</v>
      </c>
      <c r="C6198" t="s">
        <v>24</v>
      </c>
      <c r="D6198" t="s">
        <v>2858</v>
      </c>
      <c r="F6198" t="s">
        <v>26</v>
      </c>
      <c r="G6198" t="s">
        <v>10121</v>
      </c>
      <c r="H6198" t="s">
        <v>10122</v>
      </c>
      <c r="I6198" t="s">
        <v>252</v>
      </c>
      <c r="K6198">
        <v>5400</v>
      </c>
      <c r="L6198">
        <v>5</v>
      </c>
      <c r="M6198" s="2" t="s">
        <v>10123</v>
      </c>
      <c r="O6198">
        <v>831</v>
      </c>
      <c r="P6198">
        <v>1</v>
      </c>
      <c r="Q6198">
        <v>831</v>
      </c>
      <c r="R6198">
        <v>1</v>
      </c>
      <c r="S6198">
        <v>3602</v>
      </c>
      <c r="T6198">
        <v>1</v>
      </c>
      <c r="U6198">
        <v>4695</v>
      </c>
      <c r="V6198">
        <v>1</v>
      </c>
    </row>
    <row r="6199" spans="1:22" ht="14.5" hidden="1" customHeight="1" x14ac:dyDescent="0.35">
      <c r="A6199" t="s">
        <v>9821</v>
      </c>
      <c r="B6199" t="s">
        <v>9822</v>
      </c>
      <c r="C6199" t="s">
        <v>24</v>
      </c>
      <c r="D6199" t="s">
        <v>2858</v>
      </c>
      <c r="F6199" t="s">
        <v>26</v>
      </c>
      <c r="G6199" t="s">
        <v>10124</v>
      </c>
      <c r="H6199" t="s">
        <v>4368</v>
      </c>
      <c r="I6199" t="s">
        <v>242</v>
      </c>
      <c r="K6199">
        <v>5406</v>
      </c>
      <c r="L6199">
        <v>6</v>
      </c>
      <c r="M6199" s="2" t="s">
        <v>10125</v>
      </c>
      <c r="O6199">
        <v>832</v>
      </c>
      <c r="P6199">
        <v>1</v>
      </c>
      <c r="Q6199">
        <v>832</v>
      </c>
      <c r="R6199">
        <v>1</v>
      </c>
      <c r="S6199">
        <v>3603</v>
      </c>
      <c r="T6199">
        <v>1</v>
      </c>
      <c r="U6199">
        <v>4696</v>
      </c>
      <c r="V6199">
        <v>1</v>
      </c>
    </row>
    <row r="6200" spans="1:22" ht="14.5" hidden="1" customHeight="1" x14ac:dyDescent="0.35">
      <c r="A6200" t="s">
        <v>9821</v>
      </c>
      <c r="B6200" t="s">
        <v>9822</v>
      </c>
      <c r="C6200" t="s">
        <v>24</v>
      </c>
      <c r="D6200" t="s">
        <v>2858</v>
      </c>
      <c r="F6200" t="s">
        <v>160</v>
      </c>
      <c r="G6200" t="s">
        <v>10126</v>
      </c>
      <c r="H6200" t="s">
        <v>10127</v>
      </c>
      <c r="K6200">
        <v>5413</v>
      </c>
      <c r="L6200">
        <v>6</v>
      </c>
      <c r="M6200" s="2" t="s">
        <v>10128</v>
      </c>
      <c r="O6200">
        <v>833</v>
      </c>
      <c r="P6200">
        <v>1</v>
      </c>
      <c r="Q6200">
        <v>833</v>
      </c>
      <c r="R6200">
        <v>1</v>
      </c>
      <c r="S6200">
        <v>3604</v>
      </c>
      <c r="T6200">
        <v>1</v>
      </c>
      <c r="U6200">
        <v>4697</v>
      </c>
      <c r="V6200">
        <v>1</v>
      </c>
    </row>
    <row r="6201" spans="1:22" ht="14.5" hidden="1" customHeight="1" x14ac:dyDescent="0.35">
      <c r="A6201" t="s">
        <v>9821</v>
      </c>
      <c r="B6201" t="s">
        <v>9822</v>
      </c>
      <c r="C6201" t="s">
        <v>24</v>
      </c>
      <c r="D6201" t="s">
        <v>2858</v>
      </c>
      <c r="F6201" t="s">
        <v>26</v>
      </c>
      <c r="G6201" t="s">
        <v>56</v>
      </c>
      <c r="H6201" t="s">
        <v>28</v>
      </c>
      <c r="I6201" t="s">
        <v>29</v>
      </c>
      <c r="K6201">
        <v>5420</v>
      </c>
      <c r="L6201">
        <v>4</v>
      </c>
      <c r="M6201" s="2" t="s">
        <v>10129</v>
      </c>
      <c r="O6201">
        <v>834</v>
      </c>
      <c r="P6201">
        <v>1</v>
      </c>
      <c r="Q6201">
        <v>834</v>
      </c>
      <c r="R6201">
        <v>1</v>
      </c>
      <c r="S6201">
        <v>10</v>
      </c>
      <c r="T6201">
        <v>3</v>
      </c>
      <c r="U6201">
        <v>4698</v>
      </c>
      <c r="V6201">
        <v>1</v>
      </c>
    </row>
    <row r="6202" spans="1:22" ht="14.5" hidden="1" customHeight="1" x14ac:dyDescent="0.35">
      <c r="A6202" t="s">
        <v>9821</v>
      </c>
      <c r="B6202" t="s">
        <v>9822</v>
      </c>
      <c r="C6202" t="s">
        <v>24</v>
      </c>
      <c r="D6202" t="s">
        <v>2858</v>
      </c>
      <c r="F6202" t="s">
        <v>26</v>
      </c>
      <c r="G6202" t="s">
        <v>10130</v>
      </c>
      <c r="H6202" t="s">
        <v>10131</v>
      </c>
      <c r="I6202" t="s">
        <v>1637</v>
      </c>
      <c r="K6202">
        <v>5425</v>
      </c>
      <c r="L6202">
        <v>3</v>
      </c>
      <c r="M6202" s="2" t="s">
        <v>10132</v>
      </c>
      <c r="O6202">
        <v>835</v>
      </c>
      <c r="P6202">
        <v>1</v>
      </c>
      <c r="Q6202">
        <v>835</v>
      </c>
      <c r="R6202">
        <v>1</v>
      </c>
      <c r="S6202">
        <v>3605</v>
      </c>
      <c r="T6202">
        <v>1</v>
      </c>
      <c r="U6202">
        <v>4699</v>
      </c>
      <c r="V6202">
        <v>1</v>
      </c>
    </row>
    <row r="6203" spans="1:22" ht="14.5" hidden="1" customHeight="1" x14ac:dyDescent="0.35">
      <c r="A6203" t="s">
        <v>9821</v>
      </c>
      <c r="B6203" t="s">
        <v>9822</v>
      </c>
      <c r="C6203" t="s">
        <v>24</v>
      </c>
      <c r="D6203" t="s">
        <v>2858</v>
      </c>
      <c r="F6203" t="s">
        <v>160</v>
      </c>
      <c r="G6203" t="s">
        <v>10133</v>
      </c>
      <c r="K6203">
        <v>5429</v>
      </c>
      <c r="L6203">
        <v>8</v>
      </c>
      <c r="M6203" s="2" t="s">
        <v>10134</v>
      </c>
      <c r="O6203">
        <v>836</v>
      </c>
      <c r="P6203">
        <v>1</v>
      </c>
      <c r="Q6203">
        <v>836</v>
      </c>
      <c r="R6203">
        <v>1</v>
      </c>
      <c r="S6203">
        <v>3606</v>
      </c>
      <c r="T6203">
        <v>1</v>
      </c>
      <c r="U6203">
        <v>4700</v>
      </c>
      <c r="V6203">
        <v>1</v>
      </c>
    </row>
    <row r="6204" spans="1:22" ht="14.5" hidden="1" customHeight="1" x14ac:dyDescent="0.35">
      <c r="A6204" t="s">
        <v>9821</v>
      </c>
      <c r="B6204" t="s">
        <v>9822</v>
      </c>
      <c r="C6204" t="s">
        <v>24</v>
      </c>
      <c r="D6204" t="s">
        <v>2858</v>
      </c>
      <c r="F6204" t="s">
        <v>26</v>
      </c>
      <c r="G6204" t="s">
        <v>10135</v>
      </c>
      <c r="H6204" t="s">
        <v>3782</v>
      </c>
      <c r="I6204" t="s">
        <v>44</v>
      </c>
      <c r="K6204">
        <v>5437</v>
      </c>
      <c r="L6204">
        <v>6</v>
      </c>
      <c r="M6204" s="2" t="s">
        <v>10136</v>
      </c>
      <c r="O6204">
        <v>837</v>
      </c>
      <c r="P6204">
        <v>1</v>
      </c>
      <c r="Q6204">
        <v>837</v>
      </c>
      <c r="R6204">
        <v>1</v>
      </c>
      <c r="S6204">
        <v>3607</v>
      </c>
      <c r="T6204">
        <v>1</v>
      </c>
      <c r="U6204">
        <v>4701</v>
      </c>
      <c r="V6204">
        <v>1</v>
      </c>
    </row>
    <row r="6205" spans="1:22" ht="14.5" hidden="1" customHeight="1" x14ac:dyDescent="0.35">
      <c r="A6205" t="s">
        <v>9821</v>
      </c>
      <c r="B6205" t="s">
        <v>9822</v>
      </c>
      <c r="C6205" t="s">
        <v>24</v>
      </c>
      <c r="D6205" t="s">
        <v>2858</v>
      </c>
      <c r="F6205" t="s">
        <v>26</v>
      </c>
      <c r="G6205" t="s">
        <v>10137</v>
      </c>
      <c r="H6205" t="s">
        <v>5039</v>
      </c>
      <c r="I6205" t="s">
        <v>44</v>
      </c>
      <c r="K6205">
        <v>5444</v>
      </c>
      <c r="L6205">
        <v>3</v>
      </c>
      <c r="M6205" s="2" t="s">
        <v>10138</v>
      </c>
      <c r="O6205">
        <v>838</v>
      </c>
      <c r="P6205">
        <v>1</v>
      </c>
      <c r="Q6205">
        <v>838</v>
      </c>
      <c r="R6205">
        <v>1</v>
      </c>
      <c r="S6205">
        <v>3608</v>
      </c>
      <c r="T6205">
        <v>1</v>
      </c>
      <c r="U6205">
        <v>4702</v>
      </c>
      <c r="V6205">
        <v>1</v>
      </c>
    </row>
    <row r="6206" spans="1:22" ht="14.5" hidden="1" customHeight="1" x14ac:dyDescent="0.35">
      <c r="A6206" t="s">
        <v>9821</v>
      </c>
      <c r="B6206" t="s">
        <v>9822</v>
      </c>
      <c r="C6206" t="s">
        <v>24</v>
      </c>
      <c r="D6206" t="s">
        <v>2858</v>
      </c>
      <c r="F6206" t="s">
        <v>160</v>
      </c>
      <c r="G6206" t="s">
        <v>10139</v>
      </c>
      <c r="K6206">
        <v>5448</v>
      </c>
      <c r="L6206">
        <v>6</v>
      </c>
      <c r="M6206" s="2" t="s">
        <v>10140</v>
      </c>
      <c r="O6206">
        <v>839</v>
      </c>
      <c r="P6206">
        <v>1</v>
      </c>
      <c r="Q6206">
        <v>839</v>
      </c>
      <c r="R6206">
        <v>1</v>
      </c>
      <c r="S6206">
        <v>3609</v>
      </c>
      <c r="T6206">
        <v>1</v>
      </c>
      <c r="U6206">
        <v>4703</v>
      </c>
      <c r="V6206">
        <v>1</v>
      </c>
    </row>
    <row r="6207" spans="1:22" ht="14.5" hidden="1" customHeight="1" x14ac:dyDescent="0.35">
      <c r="A6207" t="s">
        <v>9821</v>
      </c>
      <c r="B6207" t="s">
        <v>9822</v>
      </c>
      <c r="C6207" t="s">
        <v>24</v>
      </c>
      <c r="D6207" t="s">
        <v>2858</v>
      </c>
      <c r="F6207" t="s">
        <v>26</v>
      </c>
      <c r="G6207" t="s">
        <v>10141</v>
      </c>
      <c r="H6207" t="s">
        <v>5039</v>
      </c>
      <c r="I6207" t="s">
        <v>29</v>
      </c>
      <c r="K6207">
        <v>5455</v>
      </c>
      <c r="L6207">
        <v>6</v>
      </c>
      <c r="M6207" s="2" t="s">
        <v>10142</v>
      </c>
      <c r="O6207">
        <v>840</v>
      </c>
      <c r="P6207">
        <v>1</v>
      </c>
      <c r="Q6207">
        <v>840</v>
      </c>
      <c r="R6207">
        <v>1</v>
      </c>
      <c r="S6207">
        <v>3610</v>
      </c>
      <c r="T6207">
        <v>1</v>
      </c>
      <c r="U6207">
        <v>4704</v>
      </c>
      <c r="V6207">
        <v>1</v>
      </c>
    </row>
    <row r="6208" spans="1:22" ht="14.5" hidden="1" customHeight="1" x14ac:dyDescent="0.35">
      <c r="A6208" t="s">
        <v>9821</v>
      </c>
      <c r="B6208" t="s">
        <v>9822</v>
      </c>
      <c r="C6208" t="s">
        <v>24</v>
      </c>
      <c r="D6208" t="s">
        <v>2858</v>
      </c>
      <c r="F6208" t="s">
        <v>26</v>
      </c>
      <c r="G6208" t="s">
        <v>10143</v>
      </c>
      <c r="H6208" t="s">
        <v>10144</v>
      </c>
      <c r="K6208">
        <v>5461</v>
      </c>
      <c r="L6208">
        <v>6</v>
      </c>
      <c r="M6208" s="2" t="s">
        <v>10145</v>
      </c>
      <c r="O6208">
        <v>841</v>
      </c>
      <c r="P6208">
        <v>1</v>
      </c>
      <c r="Q6208">
        <v>841</v>
      </c>
      <c r="R6208">
        <v>1</v>
      </c>
      <c r="S6208">
        <v>3611</v>
      </c>
      <c r="T6208">
        <v>2</v>
      </c>
      <c r="U6208">
        <v>4705</v>
      </c>
      <c r="V6208">
        <v>1</v>
      </c>
    </row>
    <row r="6209" spans="1:22" ht="14.5" hidden="1" customHeight="1" x14ac:dyDescent="0.35">
      <c r="A6209" t="s">
        <v>9821</v>
      </c>
      <c r="B6209" t="s">
        <v>9822</v>
      </c>
      <c r="C6209" t="s">
        <v>24</v>
      </c>
      <c r="D6209" t="s">
        <v>2858</v>
      </c>
      <c r="F6209" t="s">
        <v>26</v>
      </c>
      <c r="G6209" t="s">
        <v>10146</v>
      </c>
      <c r="H6209" t="s">
        <v>5039</v>
      </c>
      <c r="I6209" t="s">
        <v>121</v>
      </c>
      <c r="K6209">
        <v>5467</v>
      </c>
      <c r="L6209">
        <v>28</v>
      </c>
      <c r="M6209" s="2" t="s">
        <v>10147</v>
      </c>
      <c r="O6209">
        <v>842</v>
      </c>
      <c r="P6209">
        <v>1</v>
      </c>
      <c r="Q6209">
        <v>842</v>
      </c>
      <c r="R6209">
        <v>1</v>
      </c>
      <c r="S6209">
        <v>3612</v>
      </c>
      <c r="T6209">
        <v>1</v>
      </c>
      <c r="U6209">
        <v>4706</v>
      </c>
      <c r="V6209">
        <v>1</v>
      </c>
    </row>
    <row r="6210" spans="1:22" ht="14.5" hidden="1" customHeight="1" x14ac:dyDescent="0.35">
      <c r="A6210" t="s">
        <v>9821</v>
      </c>
      <c r="B6210" t="s">
        <v>9822</v>
      </c>
      <c r="C6210" t="s">
        <v>24</v>
      </c>
      <c r="D6210" t="s">
        <v>2858</v>
      </c>
      <c r="F6210" t="s">
        <v>26</v>
      </c>
      <c r="G6210" t="s">
        <v>10148</v>
      </c>
      <c r="H6210" t="s">
        <v>10149</v>
      </c>
      <c r="I6210" t="s">
        <v>1637</v>
      </c>
      <c r="K6210">
        <v>5496</v>
      </c>
      <c r="L6210">
        <v>4</v>
      </c>
      <c r="M6210" s="2" t="s">
        <v>10150</v>
      </c>
      <c r="O6210">
        <v>843</v>
      </c>
      <c r="P6210">
        <v>1</v>
      </c>
      <c r="Q6210">
        <v>843</v>
      </c>
      <c r="R6210">
        <v>1</v>
      </c>
      <c r="S6210">
        <v>3613</v>
      </c>
      <c r="T6210">
        <v>1</v>
      </c>
      <c r="U6210">
        <v>4707</v>
      </c>
      <c r="V6210">
        <v>1</v>
      </c>
    </row>
    <row r="6211" spans="1:22" ht="14.5" hidden="1" customHeight="1" x14ac:dyDescent="0.35">
      <c r="A6211" t="s">
        <v>9821</v>
      </c>
      <c r="B6211" t="s">
        <v>9822</v>
      </c>
      <c r="C6211" t="s">
        <v>24</v>
      </c>
      <c r="D6211" t="s">
        <v>2858</v>
      </c>
      <c r="F6211" t="s">
        <v>26</v>
      </c>
      <c r="G6211" t="s">
        <v>10151</v>
      </c>
      <c r="H6211" t="s">
        <v>10152</v>
      </c>
      <c r="I6211" t="s">
        <v>1637</v>
      </c>
      <c r="K6211">
        <v>5501</v>
      </c>
      <c r="L6211">
        <v>4</v>
      </c>
      <c r="M6211" s="2" t="s">
        <v>10153</v>
      </c>
      <c r="O6211">
        <v>844</v>
      </c>
      <c r="P6211">
        <v>1</v>
      </c>
      <c r="Q6211">
        <v>844</v>
      </c>
      <c r="R6211">
        <v>1</v>
      </c>
      <c r="S6211">
        <v>3614</v>
      </c>
      <c r="T6211">
        <v>1</v>
      </c>
      <c r="U6211">
        <v>4708</v>
      </c>
      <c r="V6211">
        <v>1</v>
      </c>
    </row>
    <row r="6212" spans="1:22" ht="14.5" hidden="1" customHeight="1" x14ac:dyDescent="0.35">
      <c r="A6212" t="s">
        <v>9821</v>
      </c>
      <c r="B6212" t="s">
        <v>9822</v>
      </c>
      <c r="C6212" t="s">
        <v>24</v>
      </c>
      <c r="D6212" t="s">
        <v>2858</v>
      </c>
      <c r="F6212" t="s">
        <v>26</v>
      </c>
      <c r="G6212" t="s">
        <v>10154</v>
      </c>
      <c r="H6212" t="s">
        <v>576</v>
      </c>
      <c r="K6212">
        <v>5506</v>
      </c>
      <c r="L6212">
        <v>7</v>
      </c>
      <c r="M6212" s="2" t="s">
        <v>10155</v>
      </c>
      <c r="O6212">
        <v>845</v>
      </c>
      <c r="P6212">
        <v>1</v>
      </c>
      <c r="Q6212">
        <v>845</v>
      </c>
      <c r="R6212">
        <v>1</v>
      </c>
      <c r="S6212">
        <v>3615</v>
      </c>
      <c r="T6212">
        <v>1</v>
      </c>
      <c r="U6212">
        <v>4709</v>
      </c>
      <c r="V6212">
        <v>1</v>
      </c>
    </row>
    <row r="6213" spans="1:22" ht="14.5" hidden="1" customHeight="1" x14ac:dyDescent="0.35">
      <c r="A6213" t="s">
        <v>9821</v>
      </c>
      <c r="B6213" t="s">
        <v>9822</v>
      </c>
      <c r="C6213" t="s">
        <v>24</v>
      </c>
      <c r="D6213" t="s">
        <v>2858</v>
      </c>
      <c r="F6213" t="s">
        <v>26</v>
      </c>
      <c r="G6213" t="s">
        <v>10156</v>
      </c>
      <c r="H6213" t="s">
        <v>10131</v>
      </c>
      <c r="I6213" t="s">
        <v>1637</v>
      </c>
      <c r="K6213">
        <v>5514</v>
      </c>
      <c r="L6213">
        <v>6</v>
      </c>
      <c r="M6213" s="2" t="s">
        <v>10157</v>
      </c>
      <c r="O6213">
        <v>846</v>
      </c>
      <c r="P6213">
        <v>1</v>
      </c>
      <c r="Q6213">
        <v>846</v>
      </c>
      <c r="R6213">
        <v>1</v>
      </c>
      <c r="S6213">
        <v>3616</v>
      </c>
      <c r="T6213">
        <v>1</v>
      </c>
      <c r="U6213">
        <v>4710</v>
      </c>
      <c r="V6213">
        <v>1</v>
      </c>
    </row>
    <row r="6214" spans="1:22" ht="14.5" hidden="1" customHeight="1" x14ac:dyDescent="0.35">
      <c r="A6214" t="s">
        <v>9821</v>
      </c>
      <c r="B6214" t="s">
        <v>9822</v>
      </c>
      <c r="C6214" t="s">
        <v>24</v>
      </c>
      <c r="D6214" t="s">
        <v>2858</v>
      </c>
      <c r="F6214" t="s">
        <v>26</v>
      </c>
      <c r="G6214" t="s">
        <v>10158</v>
      </c>
      <c r="H6214" t="s">
        <v>2845</v>
      </c>
      <c r="I6214" t="s">
        <v>539</v>
      </c>
      <c r="K6214">
        <v>5521</v>
      </c>
      <c r="L6214">
        <v>3</v>
      </c>
      <c r="M6214" s="2" t="s">
        <v>10159</v>
      </c>
      <c r="O6214">
        <v>847</v>
      </c>
      <c r="P6214">
        <v>1</v>
      </c>
      <c r="Q6214">
        <v>847</v>
      </c>
      <c r="R6214">
        <v>1</v>
      </c>
      <c r="S6214">
        <v>3617</v>
      </c>
      <c r="T6214">
        <v>3</v>
      </c>
      <c r="U6214">
        <v>4711</v>
      </c>
      <c r="V6214">
        <v>1</v>
      </c>
    </row>
    <row r="6215" spans="1:22" ht="14.5" hidden="1" customHeight="1" x14ac:dyDescent="0.35">
      <c r="A6215" t="s">
        <v>9821</v>
      </c>
      <c r="B6215" t="s">
        <v>9822</v>
      </c>
      <c r="C6215" t="s">
        <v>24</v>
      </c>
      <c r="D6215" t="s">
        <v>3866</v>
      </c>
      <c r="F6215" t="s">
        <v>26</v>
      </c>
      <c r="G6215" t="s">
        <v>3869</v>
      </c>
      <c r="H6215" t="s">
        <v>3870</v>
      </c>
      <c r="I6215" t="s">
        <v>242</v>
      </c>
      <c r="K6215">
        <v>1</v>
      </c>
      <c r="L6215">
        <v>8</v>
      </c>
      <c r="M6215" s="2" t="s">
        <v>3871</v>
      </c>
      <c r="O6215">
        <v>848</v>
      </c>
      <c r="P6215">
        <v>1</v>
      </c>
      <c r="Q6215">
        <v>848</v>
      </c>
      <c r="R6215">
        <v>1</v>
      </c>
      <c r="S6215">
        <v>1507</v>
      </c>
      <c r="T6215">
        <v>2</v>
      </c>
      <c r="U6215">
        <v>1642</v>
      </c>
      <c r="V6215">
        <v>2</v>
      </c>
    </row>
    <row r="6216" spans="1:22" ht="14.5" hidden="1" customHeight="1" x14ac:dyDescent="0.35">
      <c r="A6216" t="s">
        <v>9821</v>
      </c>
      <c r="B6216" t="s">
        <v>9822</v>
      </c>
      <c r="C6216" t="s">
        <v>24</v>
      </c>
      <c r="D6216" t="s">
        <v>3866</v>
      </c>
      <c r="F6216" t="s">
        <v>26</v>
      </c>
      <c r="G6216" t="s">
        <v>3881</v>
      </c>
      <c r="K6216">
        <v>9</v>
      </c>
      <c r="L6216">
        <v>3</v>
      </c>
      <c r="M6216" s="2" t="s">
        <v>3882</v>
      </c>
      <c r="O6216">
        <v>849</v>
      </c>
      <c r="P6216">
        <v>1</v>
      </c>
      <c r="Q6216">
        <v>849</v>
      </c>
      <c r="R6216">
        <v>1</v>
      </c>
      <c r="S6216">
        <v>1512</v>
      </c>
      <c r="T6216">
        <v>2</v>
      </c>
      <c r="U6216">
        <v>1647</v>
      </c>
      <c r="V6216">
        <v>2</v>
      </c>
    </row>
    <row r="6217" spans="1:22" ht="14.5" hidden="1" customHeight="1" x14ac:dyDescent="0.35">
      <c r="A6217" t="s">
        <v>9821</v>
      </c>
      <c r="B6217" t="s">
        <v>9822</v>
      </c>
      <c r="C6217" t="s">
        <v>24</v>
      </c>
      <c r="D6217" t="s">
        <v>3866</v>
      </c>
      <c r="F6217" t="s">
        <v>26</v>
      </c>
      <c r="G6217" t="s">
        <v>4957</v>
      </c>
      <c r="H6217" t="s">
        <v>4844</v>
      </c>
      <c r="I6217" t="s">
        <v>38</v>
      </c>
      <c r="K6217">
        <v>12</v>
      </c>
      <c r="L6217">
        <v>6</v>
      </c>
      <c r="M6217" s="2" t="s">
        <v>4958</v>
      </c>
      <c r="O6217">
        <v>850</v>
      </c>
      <c r="P6217">
        <v>1</v>
      </c>
      <c r="Q6217">
        <v>850</v>
      </c>
      <c r="R6217">
        <v>1</v>
      </c>
      <c r="S6217">
        <v>1914</v>
      </c>
      <c r="T6217">
        <v>2</v>
      </c>
      <c r="U6217">
        <v>2122</v>
      </c>
      <c r="V6217">
        <v>2</v>
      </c>
    </row>
    <row r="6218" spans="1:22" ht="14.5" hidden="1" customHeight="1" x14ac:dyDescent="0.35">
      <c r="A6218" t="s">
        <v>9821</v>
      </c>
      <c r="B6218" t="s">
        <v>9822</v>
      </c>
      <c r="C6218" t="s">
        <v>24</v>
      </c>
      <c r="D6218" t="s">
        <v>3866</v>
      </c>
      <c r="F6218" t="s">
        <v>26</v>
      </c>
      <c r="G6218" t="s">
        <v>3883</v>
      </c>
      <c r="H6218" t="s">
        <v>534</v>
      </c>
      <c r="I6218" t="s">
        <v>38</v>
      </c>
      <c r="K6218">
        <v>18</v>
      </c>
      <c r="L6218">
        <v>6</v>
      </c>
      <c r="M6218" s="2" t="s">
        <v>3884</v>
      </c>
      <c r="O6218">
        <v>851</v>
      </c>
      <c r="P6218">
        <v>1</v>
      </c>
      <c r="Q6218">
        <v>851</v>
      </c>
      <c r="R6218">
        <v>1</v>
      </c>
      <c r="S6218">
        <v>1513</v>
      </c>
      <c r="T6218">
        <v>2</v>
      </c>
      <c r="U6218">
        <v>1648</v>
      </c>
      <c r="V6218">
        <v>2</v>
      </c>
    </row>
    <row r="6219" spans="1:22" ht="14.5" hidden="1" customHeight="1" x14ac:dyDescent="0.35">
      <c r="A6219" t="s">
        <v>9821</v>
      </c>
      <c r="B6219" t="s">
        <v>9822</v>
      </c>
      <c r="C6219" t="s">
        <v>24</v>
      </c>
      <c r="D6219" t="s">
        <v>3866</v>
      </c>
      <c r="F6219" t="s">
        <v>160</v>
      </c>
      <c r="G6219" t="s">
        <v>3893</v>
      </c>
      <c r="H6219" t="s">
        <v>2689</v>
      </c>
      <c r="K6219">
        <v>26</v>
      </c>
      <c r="L6219">
        <v>5</v>
      </c>
      <c r="M6219" s="2" t="s">
        <v>3894</v>
      </c>
      <c r="O6219">
        <v>852</v>
      </c>
      <c r="P6219">
        <v>1</v>
      </c>
      <c r="Q6219">
        <v>852</v>
      </c>
      <c r="R6219">
        <v>1</v>
      </c>
      <c r="S6219">
        <v>1518</v>
      </c>
      <c r="T6219">
        <v>2</v>
      </c>
      <c r="U6219">
        <v>1653</v>
      </c>
      <c r="V6219">
        <v>2</v>
      </c>
    </row>
    <row r="6220" spans="1:22" ht="14.5" hidden="1" customHeight="1" x14ac:dyDescent="0.35">
      <c r="A6220" t="s">
        <v>9821</v>
      </c>
      <c r="B6220" t="s">
        <v>9822</v>
      </c>
      <c r="C6220" t="s">
        <v>24</v>
      </c>
      <c r="D6220" t="s">
        <v>3866</v>
      </c>
      <c r="E6220" t="s">
        <v>221</v>
      </c>
      <c r="F6220" t="s">
        <v>160</v>
      </c>
      <c r="G6220" t="s">
        <v>3895</v>
      </c>
      <c r="K6220">
        <v>31</v>
      </c>
      <c r="L6220">
        <v>10</v>
      </c>
      <c r="M6220" s="2" t="s">
        <v>3896</v>
      </c>
      <c r="O6220">
        <v>853</v>
      </c>
      <c r="P6220">
        <v>1</v>
      </c>
      <c r="Q6220">
        <v>853</v>
      </c>
      <c r="R6220">
        <v>1</v>
      </c>
      <c r="S6220">
        <v>1519</v>
      </c>
      <c r="T6220">
        <v>2</v>
      </c>
      <c r="U6220">
        <v>1654</v>
      </c>
      <c r="V6220">
        <v>2</v>
      </c>
    </row>
    <row r="6221" spans="1:22" ht="14.5" hidden="1" customHeight="1" x14ac:dyDescent="0.35">
      <c r="A6221" t="s">
        <v>9821</v>
      </c>
      <c r="B6221" t="s">
        <v>9822</v>
      </c>
      <c r="C6221" t="s">
        <v>24</v>
      </c>
      <c r="D6221" t="s">
        <v>3866</v>
      </c>
      <c r="E6221" t="s">
        <v>221</v>
      </c>
      <c r="F6221" t="s">
        <v>160</v>
      </c>
      <c r="G6221" t="s">
        <v>3897</v>
      </c>
      <c r="K6221">
        <v>41</v>
      </c>
      <c r="L6221">
        <v>9</v>
      </c>
      <c r="M6221" s="2" t="s">
        <v>3898</v>
      </c>
      <c r="O6221">
        <v>854</v>
      </c>
      <c r="P6221">
        <v>1</v>
      </c>
      <c r="Q6221">
        <v>854</v>
      </c>
      <c r="R6221">
        <v>1</v>
      </c>
      <c r="S6221">
        <v>1520</v>
      </c>
      <c r="T6221">
        <v>2</v>
      </c>
      <c r="U6221">
        <v>1655</v>
      </c>
      <c r="V6221">
        <v>2</v>
      </c>
    </row>
    <row r="6222" spans="1:22" ht="14.5" hidden="1" customHeight="1" x14ac:dyDescent="0.35">
      <c r="A6222" t="s">
        <v>9821</v>
      </c>
      <c r="B6222" t="s">
        <v>9822</v>
      </c>
      <c r="C6222" t="s">
        <v>24</v>
      </c>
      <c r="D6222" t="s">
        <v>3899</v>
      </c>
      <c r="F6222" t="s">
        <v>160</v>
      </c>
      <c r="G6222" t="s">
        <v>7806</v>
      </c>
      <c r="H6222" t="s">
        <v>3901</v>
      </c>
      <c r="K6222">
        <v>1</v>
      </c>
      <c r="L6222">
        <v>3</v>
      </c>
      <c r="M6222" s="2" t="s">
        <v>10160</v>
      </c>
      <c r="O6222">
        <v>855</v>
      </c>
      <c r="P6222">
        <v>1</v>
      </c>
      <c r="Q6222">
        <v>855</v>
      </c>
      <c r="R6222">
        <v>1</v>
      </c>
      <c r="S6222">
        <v>2875</v>
      </c>
      <c r="T6222">
        <v>2</v>
      </c>
      <c r="U6222">
        <v>4712</v>
      </c>
      <c r="V6222">
        <v>1</v>
      </c>
    </row>
    <row r="6223" spans="1:22" ht="14.5" hidden="1" customHeight="1" x14ac:dyDescent="0.35">
      <c r="A6223" t="s">
        <v>9821</v>
      </c>
      <c r="B6223" t="s">
        <v>9822</v>
      </c>
      <c r="C6223" t="s">
        <v>24</v>
      </c>
      <c r="D6223" t="s">
        <v>3899</v>
      </c>
      <c r="F6223" t="s">
        <v>26</v>
      </c>
      <c r="G6223" t="s">
        <v>3903</v>
      </c>
      <c r="I6223" t="s">
        <v>29</v>
      </c>
      <c r="K6223">
        <v>4</v>
      </c>
      <c r="L6223">
        <v>3</v>
      </c>
      <c r="M6223" s="2" t="s">
        <v>3904</v>
      </c>
      <c r="O6223">
        <v>856</v>
      </c>
      <c r="P6223">
        <v>1</v>
      </c>
      <c r="Q6223">
        <v>856</v>
      </c>
      <c r="R6223">
        <v>1</v>
      </c>
      <c r="S6223">
        <v>1522</v>
      </c>
      <c r="T6223">
        <v>2</v>
      </c>
      <c r="U6223">
        <v>1657</v>
      </c>
      <c r="V6223">
        <v>2</v>
      </c>
    </row>
    <row r="6224" spans="1:22" ht="14.5" hidden="1" customHeight="1" x14ac:dyDescent="0.35">
      <c r="A6224" t="s">
        <v>9821</v>
      </c>
      <c r="B6224" t="s">
        <v>9822</v>
      </c>
      <c r="C6224" t="s">
        <v>24</v>
      </c>
      <c r="D6224" t="s">
        <v>3899</v>
      </c>
      <c r="F6224" t="s">
        <v>26</v>
      </c>
      <c r="G6224" t="s">
        <v>531</v>
      </c>
      <c r="H6224" t="s">
        <v>28</v>
      </c>
      <c r="I6224" t="s">
        <v>29</v>
      </c>
      <c r="K6224">
        <v>8</v>
      </c>
      <c r="L6224">
        <v>3</v>
      </c>
      <c r="M6224" s="2" t="s">
        <v>532</v>
      </c>
      <c r="O6224">
        <v>857</v>
      </c>
      <c r="P6224">
        <v>1</v>
      </c>
      <c r="Q6224">
        <v>857</v>
      </c>
      <c r="R6224">
        <v>1</v>
      </c>
      <c r="S6224">
        <v>206</v>
      </c>
      <c r="T6224">
        <v>4</v>
      </c>
      <c r="U6224">
        <v>207</v>
      </c>
      <c r="V6224">
        <v>4</v>
      </c>
    </row>
    <row r="6225" spans="1:22" ht="14.5" hidden="1" customHeight="1" x14ac:dyDescent="0.35">
      <c r="A6225" t="s">
        <v>9821</v>
      </c>
      <c r="B6225" t="s">
        <v>9822</v>
      </c>
      <c r="C6225" t="s">
        <v>24</v>
      </c>
      <c r="D6225" t="s">
        <v>3899</v>
      </c>
      <c r="F6225" t="s">
        <v>26</v>
      </c>
      <c r="G6225" t="s">
        <v>10161</v>
      </c>
      <c r="H6225" t="s">
        <v>28</v>
      </c>
      <c r="I6225" t="s">
        <v>38</v>
      </c>
      <c r="K6225">
        <v>12</v>
      </c>
      <c r="L6225">
        <v>3</v>
      </c>
      <c r="M6225" s="2" t="s">
        <v>10162</v>
      </c>
      <c r="O6225">
        <v>858</v>
      </c>
      <c r="P6225">
        <v>1</v>
      </c>
      <c r="Q6225">
        <v>858</v>
      </c>
      <c r="R6225">
        <v>1</v>
      </c>
      <c r="S6225">
        <v>3618</v>
      </c>
      <c r="T6225">
        <v>1</v>
      </c>
      <c r="U6225">
        <v>4713</v>
      </c>
      <c r="V6225">
        <v>1</v>
      </c>
    </row>
    <row r="6226" spans="1:22" ht="14.5" hidden="1" customHeight="1" x14ac:dyDescent="0.35">
      <c r="A6226" t="s">
        <v>9821</v>
      </c>
      <c r="B6226" t="s">
        <v>9822</v>
      </c>
      <c r="C6226" t="s">
        <v>24</v>
      </c>
      <c r="D6226" t="s">
        <v>3899</v>
      </c>
      <c r="F6226" t="s">
        <v>26</v>
      </c>
      <c r="G6226" t="s">
        <v>547</v>
      </c>
      <c r="H6226" t="s">
        <v>330</v>
      </c>
      <c r="I6226" t="s">
        <v>29</v>
      </c>
      <c r="K6226">
        <v>16</v>
      </c>
      <c r="L6226">
        <v>11</v>
      </c>
      <c r="M6226" s="2" t="s">
        <v>10163</v>
      </c>
      <c r="O6226">
        <v>859</v>
      </c>
      <c r="P6226">
        <v>1</v>
      </c>
      <c r="Q6226">
        <v>859</v>
      </c>
      <c r="R6226">
        <v>1</v>
      </c>
      <c r="S6226">
        <v>212</v>
      </c>
      <c r="T6226">
        <v>4</v>
      </c>
      <c r="U6226">
        <v>4714</v>
      </c>
      <c r="V6226">
        <v>1</v>
      </c>
    </row>
    <row r="6227" spans="1:22" ht="14.5" hidden="1" customHeight="1" x14ac:dyDescent="0.35">
      <c r="A6227" t="s">
        <v>9821</v>
      </c>
      <c r="B6227" t="s">
        <v>9822</v>
      </c>
      <c r="C6227" t="s">
        <v>24</v>
      </c>
      <c r="D6227" t="s">
        <v>3899</v>
      </c>
      <c r="F6227" t="s">
        <v>26</v>
      </c>
      <c r="G6227" t="s">
        <v>549</v>
      </c>
      <c r="H6227" t="s">
        <v>330</v>
      </c>
      <c r="I6227" t="s">
        <v>38</v>
      </c>
      <c r="K6227">
        <v>28</v>
      </c>
      <c r="L6227">
        <v>3</v>
      </c>
      <c r="M6227" s="2" t="s">
        <v>10164</v>
      </c>
      <c r="O6227">
        <v>860</v>
      </c>
      <c r="P6227">
        <v>1</v>
      </c>
      <c r="Q6227">
        <v>860</v>
      </c>
      <c r="R6227">
        <v>1</v>
      </c>
      <c r="S6227">
        <v>213</v>
      </c>
      <c r="T6227">
        <v>4</v>
      </c>
      <c r="U6227">
        <v>4715</v>
      </c>
      <c r="V6227">
        <v>1</v>
      </c>
    </row>
    <row r="6228" spans="1:22" ht="14.5" hidden="1" customHeight="1" x14ac:dyDescent="0.35">
      <c r="A6228" t="s">
        <v>9821</v>
      </c>
      <c r="B6228" t="s">
        <v>9822</v>
      </c>
      <c r="C6228" t="s">
        <v>24</v>
      </c>
      <c r="D6228" t="s">
        <v>3899</v>
      </c>
      <c r="F6228" t="s">
        <v>26</v>
      </c>
      <c r="G6228" t="s">
        <v>10165</v>
      </c>
      <c r="H6228" t="s">
        <v>330</v>
      </c>
      <c r="I6228" t="s">
        <v>239</v>
      </c>
      <c r="K6228">
        <v>32</v>
      </c>
      <c r="L6228">
        <v>9</v>
      </c>
      <c r="M6228" s="2" t="s">
        <v>10166</v>
      </c>
      <c r="O6228">
        <v>861</v>
      </c>
      <c r="P6228">
        <v>1</v>
      </c>
      <c r="Q6228">
        <v>861</v>
      </c>
      <c r="R6228">
        <v>1</v>
      </c>
      <c r="S6228">
        <v>3619</v>
      </c>
      <c r="T6228">
        <v>1</v>
      </c>
      <c r="U6228">
        <v>4716</v>
      </c>
      <c r="V6228">
        <v>1</v>
      </c>
    </row>
    <row r="6229" spans="1:22" ht="14.5" hidden="1" customHeight="1" x14ac:dyDescent="0.35">
      <c r="A6229" t="s">
        <v>9821</v>
      </c>
      <c r="B6229" t="s">
        <v>9822</v>
      </c>
      <c r="C6229" t="s">
        <v>24</v>
      </c>
      <c r="D6229" t="s">
        <v>3899</v>
      </c>
      <c r="F6229" t="s">
        <v>26</v>
      </c>
      <c r="G6229" t="s">
        <v>345</v>
      </c>
      <c r="H6229" t="s">
        <v>330</v>
      </c>
      <c r="I6229" t="s">
        <v>239</v>
      </c>
      <c r="K6229">
        <v>42</v>
      </c>
      <c r="L6229">
        <v>8</v>
      </c>
      <c r="M6229" s="2" t="s">
        <v>10167</v>
      </c>
      <c r="O6229">
        <v>862</v>
      </c>
      <c r="P6229">
        <v>1</v>
      </c>
      <c r="Q6229">
        <v>862</v>
      </c>
      <c r="R6229">
        <v>1</v>
      </c>
      <c r="S6229">
        <v>127</v>
      </c>
      <c r="T6229">
        <v>3</v>
      </c>
      <c r="U6229">
        <v>4717</v>
      </c>
      <c r="V6229">
        <v>1</v>
      </c>
    </row>
    <row r="6230" spans="1:22" ht="14.5" hidden="1" customHeight="1" x14ac:dyDescent="0.35">
      <c r="A6230" t="s">
        <v>9821</v>
      </c>
      <c r="B6230" t="s">
        <v>9822</v>
      </c>
      <c r="C6230" t="s">
        <v>24</v>
      </c>
      <c r="D6230" t="s">
        <v>10168</v>
      </c>
      <c r="F6230" t="s">
        <v>26</v>
      </c>
      <c r="G6230" t="s">
        <v>5351</v>
      </c>
      <c r="H6230" t="s">
        <v>28</v>
      </c>
      <c r="I6230" t="s">
        <v>29</v>
      </c>
      <c r="K6230">
        <v>1</v>
      </c>
      <c r="L6230">
        <v>10</v>
      </c>
      <c r="M6230" s="2" t="s">
        <v>10169</v>
      </c>
      <c r="O6230">
        <v>863</v>
      </c>
      <c r="P6230">
        <v>1</v>
      </c>
      <c r="Q6230">
        <v>863</v>
      </c>
      <c r="R6230">
        <v>1</v>
      </c>
      <c r="S6230">
        <v>2070</v>
      </c>
      <c r="T6230">
        <v>2</v>
      </c>
      <c r="U6230">
        <v>4718</v>
      </c>
      <c r="V6230">
        <v>1</v>
      </c>
    </row>
    <row r="6231" spans="1:22" ht="14.5" hidden="1" customHeight="1" x14ac:dyDescent="0.35">
      <c r="A6231" t="s">
        <v>9821</v>
      </c>
      <c r="B6231" t="s">
        <v>9822</v>
      </c>
      <c r="C6231" t="s">
        <v>24</v>
      </c>
      <c r="D6231" t="s">
        <v>3915</v>
      </c>
      <c r="F6231" t="s">
        <v>26</v>
      </c>
      <c r="G6231" t="s">
        <v>1170</v>
      </c>
      <c r="H6231" t="s">
        <v>1160</v>
      </c>
      <c r="I6231" t="s">
        <v>1161</v>
      </c>
      <c r="K6231">
        <v>1</v>
      </c>
      <c r="L6231">
        <v>4</v>
      </c>
      <c r="M6231" s="2" t="s">
        <v>1171</v>
      </c>
      <c r="O6231">
        <v>864</v>
      </c>
      <c r="P6231">
        <v>1</v>
      </c>
      <c r="Q6231">
        <v>864</v>
      </c>
      <c r="R6231">
        <v>1</v>
      </c>
      <c r="S6231">
        <v>459</v>
      </c>
      <c r="T6231">
        <v>4</v>
      </c>
      <c r="U6231">
        <v>462</v>
      </c>
      <c r="V6231">
        <v>4</v>
      </c>
    </row>
    <row r="6232" spans="1:22" ht="14.5" hidden="1" customHeight="1" x14ac:dyDescent="0.35">
      <c r="A6232" t="s">
        <v>9821</v>
      </c>
      <c r="B6232" t="s">
        <v>9822</v>
      </c>
      <c r="C6232" t="s">
        <v>24</v>
      </c>
      <c r="D6232" t="s">
        <v>3915</v>
      </c>
      <c r="F6232" t="s">
        <v>26</v>
      </c>
      <c r="G6232" t="s">
        <v>1194</v>
      </c>
      <c r="H6232" t="s">
        <v>1192</v>
      </c>
      <c r="I6232" t="s">
        <v>1161</v>
      </c>
      <c r="K6232">
        <v>5</v>
      </c>
      <c r="L6232">
        <v>11</v>
      </c>
      <c r="M6232" s="2" t="s">
        <v>3916</v>
      </c>
      <c r="O6232">
        <v>865</v>
      </c>
      <c r="P6232">
        <v>1</v>
      </c>
      <c r="Q6232">
        <v>865</v>
      </c>
      <c r="R6232">
        <v>1</v>
      </c>
      <c r="S6232">
        <v>468</v>
      </c>
      <c r="T6232">
        <v>3</v>
      </c>
      <c r="U6232">
        <v>1664</v>
      </c>
      <c r="V6232">
        <v>2</v>
      </c>
    </row>
    <row r="6233" spans="1:22" ht="14.5" hidden="1" customHeight="1" x14ac:dyDescent="0.35">
      <c r="A6233" t="s">
        <v>9821</v>
      </c>
      <c r="B6233" t="s">
        <v>9822</v>
      </c>
      <c r="C6233" t="s">
        <v>24</v>
      </c>
      <c r="D6233" t="s">
        <v>3915</v>
      </c>
      <c r="F6233" t="s">
        <v>26</v>
      </c>
      <c r="G6233" t="s">
        <v>1166</v>
      </c>
      <c r="H6233" t="s">
        <v>3917</v>
      </c>
      <c r="I6233" t="s">
        <v>1161</v>
      </c>
      <c r="K6233">
        <v>16</v>
      </c>
      <c r="L6233">
        <v>12</v>
      </c>
      <c r="M6233" s="2" t="s">
        <v>3918</v>
      </c>
      <c r="O6233">
        <v>866</v>
      </c>
      <c r="P6233">
        <v>1</v>
      </c>
      <c r="Q6233">
        <v>866</v>
      </c>
      <c r="R6233">
        <v>1</v>
      </c>
      <c r="S6233">
        <v>457</v>
      </c>
      <c r="T6233">
        <v>5</v>
      </c>
      <c r="U6233">
        <v>1665</v>
      </c>
      <c r="V6233">
        <v>2</v>
      </c>
    </row>
    <row r="6234" spans="1:22" ht="14.5" hidden="1" customHeight="1" x14ac:dyDescent="0.35">
      <c r="A6234" t="s">
        <v>9821</v>
      </c>
      <c r="B6234" t="s">
        <v>9822</v>
      </c>
      <c r="C6234" t="s">
        <v>24</v>
      </c>
      <c r="D6234" t="s">
        <v>3915</v>
      </c>
      <c r="F6234" t="s">
        <v>26</v>
      </c>
      <c r="G6234" t="s">
        <v>1159</v>
      </c>
      <c r="H6234" t="s">
        <v>1160</v>
      </c>
      <c r="I6234" t="s">
        <v>1161</v>
      </c>
      <c r="K6234">
        <v>28</v>
      </c>
      <c r="L6234">
        <v>4</v>
      </c>
      <c r="M6234" s="2" t="s">
        <v>1162</v>
      </c>
      <c r="O6234">
        <v>867</v>
      </c>
      <c r="P6234">
        <v>1</v>
      </c>
      <c r="Q6234">
        <v>867</v>
      </c>
      <c r="R6234">
        <v>1</v>
      </c>
      <c r="S6234">
        <v>455</v>
      </c>
      <c r="T6234">
        <v>4</v>
      </c>
      <c r="U6234">
        <v>458</v>
      </c>
      <c r="V6234">
        <v>3</v>
      </c>
    </row>
    <row r="6235" spans="1:22" ht="14.5" hidden="1" customHeight="1" x14ac:dyDescent="0.35">
      <c r="A6235" t="s">
        <v>9821</v>
      </c>
      <c r="B6235" t="s">
        <v>9822</v>
      </c>
      <c r="C6235" t="s">
        <v>24</v>
      </c>
      <c r="D6235" t="s">
        <v>3915</v>
      </c>
      <c r="F6235" t="s">
        <v>26</v>
      </c>
      <c r="G6235" t="s">
        <v>1191</v>
      </c>
      <c r="H6235" t="s">
        <v>1192</v>
      </c>
      <c r="I6235" t="s">
        <v>1161</v>
      </c>
      <c r="K6235">
        <v>32</v>
      </c>
      <c r="L6235">
        <v>11</v>
      </c>
      <c r="M6235" s="2" t="s">
        <v>3919</v>
      </c>
      <c r="O6235">
        <v>868</v>
      </c>
      <c r="P6235">
        <v>1</v>
      </c>
      <c r="Q6235">
        <v>868</v>
      </c>
      <c r="R6235">
        <v>1</v>
      </c>
      <c r="S6235">
        <v>467</v>
      </c>
      <c r="T6235">
        <v>3</v>
      </c>
      <c r="U6235">
        <v>1666</v>
      </c>
      <c r="V6235">
        <v>2</v>
      </c>
    </row>
    <row r="6236" spans="1:22" ht="14.5" hidden="1" customHeight="1" x14ac:dyDescent="0.35">
      <c r="A6236" t="s">
        <v>9821</v>
      </c>
      <c r="B6236" t="s">
        <v>9822</v>
      </c>
      <c r="C6236" t="s">
        <v>24</v>
      </c>
      <c r="D6236" t="s">
        <v>3915</v>
      </c>
      <c r="F6236" t="s">
        <v>26</v>
      </c>
      <c r="G6236" t="s">
        <v>1163</v>
      </c>
      <c r="H6236" t="s">
        <v>1192</v>
      </c>
      <c r="I6236" t="s">
        <v>1161</v>
      </c>
      <c r="K6236">
        <v>43</v>
      </c>
      <c r="L6236">
        <v>10</v>
      </c>
      <c r="M6236" s="2" t="s">
        <v>3920</v>
      </c>
      <c r="O6236">
        <v>869</v>
      </c>
      <c r="P6236">
        <v>1</v>
      </c>
      <c r="Q6236">
        <v>869</v>
      </c>
      <c r="R6236">
        <v>1</v>
      </c>
      <c r="S6236">
        <v>456</v>
      </c>
      <c r="T6236">
        <v>4</v>
      </c>
      <c r="U6236">
        <v>1667</v>
      </c>
      <c r="V6236">
        <v>2</v>
      </c>
    </row>
    <row r="6237" spans="1:22" ht="14.5" hidden="1" customHeight="1" x14ac:dyDescent="0.35">
      <c r="A6237" t="s">
        <v>9821</v>
      </c>
      <c r="B6237" t="s">
        <v>9822</v>
      </c>
      <c r="C6237" t="s">
        <v>24</v>
      </c>
      <c r="D6237" t="s">
        <v>3915</v>
      </c>
      <c r="F6237" t="s">
        <v>160</v>
      </c>
      <c r="G6237" t="s">
        <v>3921</v>
      </c>
      <c r="H6237" t="s">
        <v>3922</v>
      </c>
      <c r="K6237">
        <v>53</v>
      </c>
      <c r="L6237">
        <v>10</v>
      </c>
      <c r="M6237" s="2" t="s">
        <v>3923</v>
      </c>
      <c r="O6237">
        <v>870</v>
      </c>
      <c r="P6237">
        <v>1</v>
      </c>
      <c r="Q6237">
        <v>870</v>
      </c>
      <c r="R6237">
        <v>1</v>
      </c>
      <c r="S6237">
        <v>1526</v>
      </c>
      <c r="T6237">
        <v>2</v>
      </c>
      <c r="U6237">
        <v>1668</v>
      </c>
      <c r="V6237">
        <v>2</v>
      </c>
    </row>
    <row r="6238" spans="1:22" ht="14.5" hidden="1" customHeight="1" x14ac:dyDescent="0.35">
      <c r="A6238" t="s">
        <v>9821</v>
      </c>
      <c r="B6238" t="s">
        <v>9822</v>
      </c>
      <c r="C6238" t="s">
        <v>24</v>
      </c>
      <c r="D6238" t="s">
        <v>3915</v>
      </c>
      <c r="F6238" t="s">
        <v>160</v>
      </c>
      <c r="G6238" t="s">
        <v>3924</v>
      </c>
      <c r="H6238" t="s">
        <v>3925</v>
      </c>
      <c r="K6238">
        <v>63</v>
      </c>
      <c r="L6238">
        <v>6</v>
      </c>
      <c r="M6238" s="2" t="s">
        <v>3926</v>
      </c>
      <c r="O6238">
        <v>871</v>
      </c>
      <c r="P6238">
        <v>1</v>
      </c>
      <c r="Q6238">
        <v>871</v>
      </c>
      <c r="R6238">
        <v>1</v>
      </c>
      <c r="S6238">
        <v>1527</v>
      </c>
      <c r="T6238">
        <v>4</v>
      </c>
      <c r="U6238">
        <v>1669</v>
      </c>
      <c r="V6238">
        <v>2</v>
      </c>
    </row>
    <row r="6239" spans="1:22" ht="14.5" hidden="1" customHeight="1" x14ac:dyDescent="0.35">
      <c r="A6239" t="s">
        <v>9821</v>
      </c>
      <c r="B6239" t="s">
        <v>9822</v>
      </c>
      <c r="C6239" t="s">
        <v>24</v>
      </c>
      <c r="D6239" t="s">
        <v>3973</v>
      </c>
      <c r="F6239" t="s">
        <v>26</v>
      </c>
      <c r="G6239" t="s">
        <v>3974</v>
      </c>
      <c r="H6239" t="s">
        <v>3975</v>
      </c>
      <c r="K6239">
        <v>2</v>
      </c>
      <c r="L6239">
        <v>9</v>
      </c>
      <c r="M6239" s="2" t="s">
        <v>3976</v>
      </c>
      <c r="O6239">
        <v>872</v>
      </c>
      <c r="P6239">
        <v>1</v>
      </c>
      <c r="Q6239">
        <v>872</v>
      </c>
      <c r="R6239">
        <v>1</v>
      </c>
      <c r="S6239">
        <v>1544</v>
      </c>
      <c r="T6239">
        <v>2</v>
      </c>
      <c r="U6239">
        <v>1692</v>
      </c>
      <c r="V6239">
        <v>2</v>
      </c>
    </row>
    <row r="6240" spans="1:22" ht="14.5" hidden="1" customHeight="1" x14ac:dyDescent="0.35">
      <c r="A6240" t="s">
        <v>9821</v>
      </c>
      <c r="B6240" t="s">
        <v>9822</v>
      </c>
      <c r="C6240" t="s">
        <v>24</v>
      </c>
      <c r="D6240" t="s">
        <v>3973</v>
      </c>
      <c r="F6240" t="s">
        <v>26</v>
      </c>
      <c r="G6240" t="s">
        <v>3977</v>
      </c>
      <c r="H6240" t="s">
        <v>1659</v>
      </c>
      <c r="K6240">
        <v>13</v>
      </c>
      <c r="L6240">
        <v>7</v>
      </c>
      <c r="M6240" s="2" t="s">
        <v>3978</v>
      </c>
      <c r="O6240">
        <v>873</v>
      </c>
      <c r="P6240">
        <v>1</v>
      </c>
      <c r="Q6240">
        <v>873</v>
      </c>
      <c r="R6240">
        <v>1</v>
      </c>
      <c r="S6240">
        <v>1545</v>
      </c>
      <c r="T6240">
        <v>4</v>
      </c>
      <c r="U6240">
        <v>1693</v>
      </c>
      <c r="V6240">
        <v>2</v>
      </c>
    </row>
    <row r="6241" spans="1:22" ht="14.5" hidden="1" customHeight="1" x14ac:dyDescent="0.35">
      <c r="A6241" t="s">
        <v>9821</v>
      </c>
      <c r="B6241" t="s">
        <v>9822</v>
      </c>
      <c r="C6241" t="s">
        <v>24</v>
      </c>
      <c r="D6241" t="s">
        <v>3973</v>
      </c>
      <c r="F6241" t="s">
        <v>26</v>
      </c>
      <c r="G6241" t="s">
        <v>1581</v>
      </c>
      <c r="H6241" t="s">
        <v>576</v>
      </c>
      <c r="I6241" t="s">
        <v>38</v>
      </c>
      <c r="K6241">
        <v>20</v>
      </c>
      <c r="L6241">
        <v>6</v>
      </c>
      <c r="M6241" s="2" t="s">
        <v>3979</v>
      </c>
      <c r="O6241">
        <v>874</v>
      </c>
      <c r="P6241">
        <v>1</v>
      </c>
      <c r="Q6241">
        <v>874</v>
      </c>
      <c r="R6241">
        <v>1</v>
      </c>
      <c r="S6241">
        <v>617</v>
      </c>
      <c r="T6241">
        <v>8</v>
      </c>
      <c r="U6241">
        <v>1694</v>
      </c>
      <c r="V6241">
        <v>2</v>
      </c>
    </row>
    <row r="6242" spans="1:22" ht="14.5" hidden="1" customHeight="1" x14ac:dyDescent="0.35">
      <c r="A6242" t="s">
        <v>9821</v>
      </c>
      <c r="B6242" t="s">
        <v>9822</v>
      </c>
      <c r="C6242" t="s">
        <v>24</v>
      </c>
      <c r="D6242" t="s">
        <v>3973</v>
      </c>
      <c r="F6242" t="s">
        <v>26</v>
      </c>
      <c r="G6242" t="s">
        <v>3980</v>
      </c>
      <c r="H6242" t="s">
        <v>3981</v>
      </c>
      <c r="I6242" t="s">
        <v>38</v>
      </c>
      <c r="J6242" t="s">
        <v>3982</v>
      </c>
      <c r="K6242">
        <v>26</v>
      </c>
      <c r="L6242">
        <v>13</v>
      </c>
      <c r="M6242" s="2" t="s">
        <v>3983</v>
      </c>
      <c r="O6242">
        <v>875</v>
      </c>
      <c r="P6242">
        <v>1</v>
      </c>
      <c r="Q6242">
        <v>875</v>
      </c>
      <c r="R6242">
        <v>1</v>
      </c>
      <c r="S6242">
        <v>1546</v>
      </c>
      <c r="T6242">
        <v>2</v>
      </c>
      <c r="U6242">
        <v>1695</v>
      </c>
      <c r="V6242">
        <v>2</v>
      </c>
    </row>
    <row r="6243" spans="1:22" ht="14.5" hidden="1" customHeight="1" x14ac:dyDescent="0.35">
      <c r="A6243" t="s">
        <v>9821</v>
      </c>
      <c r="B6243" t="s">
        <v>9822</v>
      </c>
      <c r="C6243" t="s">
        <v>24</v>
      </c>
      <c r="D6243" t="s">
        <v>3973</v>
      </c>
      <c r="F6243" t="s">
        <v>26</v>
      </c>
      <c r="G6243" t="s">
        <v>3984</v>
      </c>
      <c r="H6243" t="s">
        <v>576</v>
      </c>
      <c r="I6243" t="s">
        <v>38</v>
      </c>
      <c r="K6243">
        <v>39</v>
      </c>
      <c r="L6243">
        <v>12</v>
      </c>
      <c r="M6243" s="2" t="s">
        <v>3985</v>
      </c>
      <c r="O6243">
        <v>876</v>
      </c>
      <c r="P6243">
        <v>1</v>
      </c>
      <c r="Q6243">
        <v>876</v>
      </c>
      <c r="R6243">
        <v>1</v>
      </c>
      <c r="S6243">
        <v>1547</v>
      </c>
      <c r="T6243">
        <v>2</v>
      </c>
      <c r="U6243">
        <v>1696</v>
      </c>
      <c r="V6243">
        <v>2</v>
      </c>
    </row>
    <row r="6244" spans="1:22" ht="14.5" hidden="1" customHeight="1" x14ac:dyDescent="0.35">
      <c r="A6244" t="s">
        <v>9821</v>
      </c>
      <c r="B6244" t="s">
        <v>9822</v>
      </c>
      <c r="C6244" t="s">
        <v>24</v>
      </c>
      <c r="D6244" t="s">
        <v>3973</v>
      </c>
      <c r="F6244" t="s">
        <v>26</v>
      </c>
      <c r="G6244" t="s">
        <v>3986</v>
      </c>
      <c r="H6244" t="s">
        <v>576</v>
      </c>
      <c r="I6244" t="s">
        <v>239</v>
      </c>
      <c r="K6244">
        <v>51</v>
      </c>
      <c r="L6244">
        <v>14</v>
      </c>
      <c r="M6244" s="2" t="s">
        <v>3987</v>
      </c>
      <c r="O6244">
        <v>877</v>
      </c>
      <c r="P6244">
        <v>1</v>
      </c>
      <c r="Q6244">
        <v>877</v>
      </c>
      <c r="R6244">
        <v>1</v>
      </c>
      <c r="S6244">
        <v>1548</v>
      </c>
      <c r="T6244">
        <v>2</v>
      </c>
      <c r="U6244">
        <v>1697</v>
      </c>
      <c r="V6244">
        <v>2</v>
      </c>
    </row>
    <row r="6245" spans="1:22" ht="14.5" hidden="1" customHeight="1" x14ac:dyDescent="0.35">
      <c r="A6245" t="s">
        <v>9821</v>
      </c>
      <c r="B6245" t="s">
        <v>9822</v>
      </c>
      <c r="C6245" t="s">
        <v>24</v>
      </c>
      <c r="D6245" t="s">
        <v>3973</v>
      </c>
      <c r="F6245" t="s">
        <v>26</v>
      </c>
      <c r="G6245" t="s">
        <v>3988</v>
      </c>
      <c r="H6245" t="s">
        <v>576</v>
      </c>
      <c r="I6245" t="s">
        <v>239</v>
      </c>
      <c r="K6245">
        <v>65</v>
      </c>
      <c r="L6245">
        <v>16</v>
      </c>
      <c r="M6245" s="2" t="s">
        <v>3989</v>
      </c>
      <c r="O6245">
        <v>878</v>
      </c>
      <c r="P6245">
        <v>1</v>
      </c>
      <c r="Q6245">
        <v>878</v>
      </c>
      <c r="R6245">
        <v>1</v>
      </c>
      <c r="S6245">
        <v>1549</v>
      </c>
      <c r="T6245">
        <v>2</v>
      </c>
      <c r="U6245">
        <v>1698</v>
      </c>
      <c r="V6245">
        <v>2</v>
      </c>
    </row>
    <row r="6246" spans="1:22" ht="14.5" hidden="1" customHeight="1" x14ac:dyDescent="0.35">
      <c r="A6246" t="s">
        <v>9821</v>
      </c>
      <c r="B6246" t="s">
        <v>9822</v>
      </c>
      <c r="C6246" t="s">
        <v>24</v>
      </c>
      <c r="D6246" t="s">
        <v>3973</v>
      </c>
      <c r="F6246" t="s">
        <v>26</v>
      </c>
      <c r="G6246" t="s">
        <v>1801</v>
      </c>
      <c r="H6246" t="s">
        <v>3990</v>
      </c>
      <c r="K6246">
        <v>81</v>
      </c>
      <c r="L6246">
        <v>10</v>
      </c>
      <c r="M6246" s="2" t="s">
        <v>3991</v>
      </c>
      <c r="O6246">
        <v>879</v>
      </c>
      <c r="P6246">
        <v>1</v>
      </c>
      <c r="Q6246">
        <v>879</v>
      </c>
      <c r="R6246">
        <v>1</v>
      </c>
      <c r="S6246">
        <v>705</v>
      </c>
      <c r="T6246">
        <v>3</v>
      </c>
      <c r="U6246">
        <v>1699</v>
      </c>
      <c r="V6246">
        <v>2</v>
      </c>
    </row>
    <row r="6247" spans="1:22" ht="14.5" hidden="1" customHeight="1" x14ac:dyDescent="0.35">
      <c r="A6247" t="s">
        <v>9821</v>
      </c>
      <c r="B6247" t="s">
        <v>9822</v>
      </c>
      <c r="C6247" t="s">
        <v>24</v>
      </c>
      <c r="D6247" t="s">
        <v>3973</v>
      </c>
      <c r="F6247" t="s">
        <v>26</v>
      </c>
      <c r="G6247" t="s">
        <v>3992</v>
      </c>
      <c r="H6247" t="s">
        <v>3162</v>
      </c>
      <c r="I6247" t="s">
        <v>38</v>
      </c>
      <c r="K6247">
        <v>91</v>
      </c>
      <c r="L6247">
        <v>3</v>
      </c>
      <c r="M6247" s="2" t="s">
        <v>3993</v>
      </c>
      <c r="O6247">
        <v>880</v>
      </c>
      <c r="P6247">
        <v>1</v>
      </c>
      <c r="Q6247">
        <v>880</v>
      </c>
      <c r="R6247">
        <v>1</v>
      </c>
      <c r="S6247">
        <v>1550</v>
      </c>
      <c r="T6247">
        <v>2</v>
      </c>
      <c r="U6247">
        <v>1700</v>
      </c>
      <c r="V6247">
        <v>2</v>
      </c>
    </row>
    <row r="6248" spans="1:22" ht="14.5" hidden="1" customHeight="1" x14ac:dyDescent="0.35">
      <c r="A6248" t="s">
        <v>9821</v>
      </c>
      <c r="B6248" t="s">
        <v>9822</v>
      </c>
      <c r="C6248" t="s">
        <v>24</v>
      </c>
      <c r="D6248" t="s">
        <v>3973</v>
      </c>
      <c r="F6248" t="s">
        <v>26</v>
      </c>
      <c r="G6248" t="s">
        <v>3994</v>
      </c>
      <c r="H6248" t="s">
        <v>3162</v>
      </c>
      <c r="I6248" t="s">
        <v>489</v>
      </c>
      <c r="K6248">
        <v>94</v>
      </c>
      <c r="L6248">
        <v>11</v>
      </c>
      <c r="M6248" s="2" t="s">
        <v>3995</v>
      </c>
      <c r="O6248">
        <v>881</v>
      </c>
      <c r="P6248">
        <v>1</v>
      </c>
      <c r="Q6248">
        <v>881</v>
      </c>
      <c r="R6248">
        <v>1</v>
      </c>
      <c r="S6248">
        <v>1551</v>
      </c>
      <c r="T6248">
        <v>2</v>
      </c>
      <c r="U6248">
        <v>1701</v>
      </c>
      <c r="V6248">
        <v>2</v>
      </c>
    </row>
    <row r="6249" spans="1:22" ht="14.5" hidden="1" customHeight="1" x14ac:dyDescent="0.35">
      <c r="A6249" t="s">
        <v>9821</v>
      </c>
      <c r="B6249" t="s">
        <v>9822</v>
      </c>
      <c r="C6249" t="s">
        <v>24</v>
      </c>
      <c r="D6249" t="s">
        <v>3973</v>
      </c>
      <c r="F6249" t="s">
        <v>26</v>
      </c>
      <c r="G6249" t="s">
        <v>1415</v>
      </c>
      <c r="H6249" t="s">
        <v>3996</v>
      </c>
      <c r="K6249">
        <v>105</v>
      </c>
      <c r="L6249">
        <v>9</v>
      </c>
      <c r="M6249" s="2" t="s">
        <v>3997</v>
      </c>
      <c r="O6249">
        <v>882</v>
      </c>
      <c r="P6249">
        <v>1</v>
      </c>
      <c r="Q6249">
        <v>882</v>
      </c>
      <c r="R6249">
        <v>1</v>
      </c>
      <c r="S6249">
        <v>551</v>
      </c>
      <c r="T6249">
        <v>8</v>
      </c>
      <c r="U6249">
        <v>1702</v>
      </c>
      <c r="V6249">
        <v>2</v>
      </c>
    </row>
    <row r="6250" spans="1:22" ht="14.5" hidden="1" customHeight="1" x14ac:dyDescent="0.35">
      <c r="A6250" t="s">
        <v>9821</v>
      </c>
      <c r="B6250" t="s">
        <v>9822</v>
      </c>
      <c r="C6250" t="s">
        <v>24</v>
      </c>
      <c r="D6250" t="s">
        <v>3973</v>
      </c>
      <c r="F6250" t="s">
        <v>26</v>
      </c>
      <c r="G6250" t="s">
        <v>1418</v>
      </c>
      <c r="H6250" t="s">
        <v>1419</v>
      </c>
      <c r="I6250" t="s">
        <v>38</v>
      </c>
      <c r="K6250">
        <v>114</v>
      </c>
      <c r="L6250">
        <v>10</v>
      </c>
      <c r="M6250" s="2" t="s">
        <v>1420</v>
      </c>
      <c r="O6250">
        <v>883</v>
      </c>
      <c r="P6250">
        <v>1</v>
      </c>
      <c r="Q6250">
        <v>883</v>
      </c>
      <c r="R6250">
        <v>1</v>
      </c>
      <c r="S6250">
        <v>552</v>
      </c>
      <c r="T6250">
        <v>8</v>
      </c>
      <c r="U6250">
        <v>562</v>
      </c>
      <c r="V6250">
        <v>3</v>
      </c>
    </row>
    <row r="6251" spans="1:22" ht="14.5" hidden="1" customHeight="1" x14ac:dyDescent="0.35">
      <c r="A6251" t="s">
        <v>9821</v>
      </c>
      <c r="B6251" t="s">
        <v>9822</v>
      </c>
      <c r="C6251" t="s">
        <v>24</v>
      </c>
      <c r="D6251" t="s">
        <v>3973</v>
      </c>
      <c r="F6251" t="s">
        <v>26</v>
      </c>
      <c r="G6251" t="s">
        <v>1421</v>
      </c>
      <c r="H6251" t="s">
        <v>1422</v>
      </c>
      <c r="I6251" t="s">
        <v>38</v>
      </c>
      <c r="K6251">
        <v>124</v>
      </c>
      <c r="L6251">
        <v>10</v>
      </c>
      <c r="M6251" s="2" t="s">
        <v>1423</v>
      </c>
      <c r="O6251">
        <v>884</v>
      </c>
      <c r="P6251">
        <v>1</v>
      </c>
      <c r="Q6251">
        <v>884</v>
      </c>
      <c r="R6251">
        <v>1</v>
      </c>
      <c r="S6251">
        <v>553</v>
      </c>
      <c r="T6251">
        <v>6</v>
      </c>
      <c r="U6251">
        <v>563</v>
      </c>
      <c r="V6251">
        <v>3</v>
      </c>
    </row>
    <row r="6252" spans="1:22" ht="14.5" hidden="1" customHeight="1" x14ac:dyDescent="0.35">
      <c r="A6252" t="s">
        <v>9821</v>
      </c>
      <c r="B6252" t="s">
        <v>9822</v>
      </c>
      <c r="C6252" t="s">
        <v>24</v>
      </c>
      <c r="D6252" t="s">
        <v>3973</v>
      </c>
      <c r="F6252" t="s">
        <v>26</v>
      </c>
      <c r="G6252" t="s">
        <v>1424</v>
      </c>
      <c r="H6252" t="s">
        <v>1425</v>
      </c>
      <c r="I6252" t="s">
        <v>38</v>
      </c>
      <c r="K6252">
        <v>134</v>
      </c>
      <c r="L6252">
        <v>10</v>
      </c>
      <c r="M6252" s="2" t="s">
        <v>1426</v>
      </c>
      <c r="O6252">
        <v>885</v>
      </c>
      <c r="P6252">
        <v>1</v>
      </c>
      <c r="Q6252">
        <v>885</v>
      </c>
      <c r="R6252">
        <v>1</v>
      </c>
      <c r="S6252">
        <v>554</v>
      </c>
      <c r="T6252">
        <v>6</v>
      </c>
      <c r="U6252">
        <v>564</v>
      </c>
      <c r="V6252">
        <v>3</v>
      </c>
    </row>
    <row r="6253" spans="1:22" ht="14.5" hidden="1" customHeight="1" x14ac:dyDescent="0.35">
      <c r="A6253" t="s">
        <v>9821</v>
      </c>
      <c r="B6253" t="s">
        <v>9822</v>
      </c>
      <c r="C6253" t="s">
        <v>24</v>
      </c>
      <c r="D6253" t="s">
        <v>3973</v>
      </c>
      <c r="F6253" t="s">
        <v>26</v>
      </c>
      <c r="G6253" t="s">
        <v>1427</v>
      </c>
      <c r="H6253" t="s">
        <v>1428</v>
      </c>
      <c r="I6253" t="s">
        <v>38</v>
      </c>
      <c r="K6253">
        <v>144</v>
      </c>
      <c r="L6253">
        <v>9</v>
      </c>
      <c r="M6253" s="2" t="s">
        <v>3998</v>
      </c>
      <c r="O6253">
        <v>886</v>
      </c>
      <c r="P6253">
        <v>1</v>
      </c>
      <c r="Q6253">
        <v>886</v>
      </c>
      <c r="R6253">
        <v>1</v>
      </c>
      <c r="S6253">
        <v>555</v>
      </c>
      <c r="T6253">
        <v>8</v>
      </c>
      <c r="U6253">
        <v>1703</v>
      </c>
      <c r="V6253">
        <v>2</v>
      </c>
    </row>
    <row r="6254" spans="1:22" ht="14.5" hidden="1" customHeight="1" x14ac:dyDescent="0.35">
      <c r="A6254" t="s">
        <v>9821</v>
      </c>
      <c r="B6254" t="s">
        <v>9822</v>
      </c>
      <c r="C6254" t="s">
        <v>24</v>
      </c>
      <c r="D6254" t="s">
        <v>3973</v>
      </c>
      <c r="F6254" t="s">
        <v>26</v>
      </c>
      <c r="G6254" t="s">
        <v>3999</v>
      </c>
      <c r="H6254" t="s">
        <v>576</v>
      </c>
      <c r="I6254" t="s">
        <v>242</v>
      </c>
      <c r="K6254">
        <v>153</v>
      </c>
      <c r="L6254">
        <v>18</v>
      </c>
      <c r="M6254" s="2" t="s">
        <v>4000</v>
      </c>
      <c r="O6254">
        <v>887</v>
      </c>
      <c r="P6254">
        <v>1</v>
      </c>
      <c r="Q6254">
        <v>887</v>
      </c>
      <c r="R6254">
        <v>1</v>
      </c>
      <c r="S6254">
        <v>1552</v>
      </c>
      <c r="T6254">
        <v>2</v>
      </c>
      <c r="U6254">
        <v>1704</v>
      </c>
      <c r="V6254">
        <v>2</v>
      </c>
    </row>
    <row r="6255" spans="1:22" ht="14.5" hidden="1" customHeight="1" x14ac:dyDescent="0.35">
      <c r="A6255" t="s">
        <v>9821</v>
      </c>
      <c r="B6255" t="s">
        <v>9822</v>
      </c>
      <c r="C6255" t="s">
        <v>24</v>
      </c>
      <c r="D6255" t="s">
        <v>3973</v>
      </c>
      <c r="F6255" t="s">
        <v>26</v>
      </c>
      <c r="G6255" t="s">
        <v>4001</v>
      </c>
      <c r="H6255" t="s">
        <v>576</v>
      </c>
      <c r="I6255" t="s">
        <v>38</v>
      </c>
      <c r="K6255">
        <v>171</v>
      </c>
      <c r="L6255">
        <v>4</v>
      </c>
      <c r="M6255" s="2" t="s">
        <v>4002</v>
      </c>
      <c r="O6255">
        <v>888</v>
      </c>
      <c r="P6255">
        <v>1</v>
      </c>
      <c r="Q6255">
        <v>888</v>
      </c>
      <c r="R6255">
        <v>1</v>
      </c>
      <c r="S6255">
        <v>1553</v>
      </c>
      <c r="T6255">
        <v>2</v>
      </c>
      <c r="U6255">
        <v>1705</v>
      </c>
      <c r="V6255">
        <v>2</v>
      </c>
    </row>
    <row r="6256" spans="1:22" ht="14.5" hidden="1" customHeight="1" x14ac:dyDescent="0.35">
      <c r="A6256" t="s">
        <v>9821</v>
      </c>
      <c r="B6256" t="s">
        <v>9822</v>
      </c>
      <c r="C6256" t="s">
        <v>24</v>
      </c>
      <c r="D6256" t="s">
        <v>3973</v>
      </c>
      <c r="F6256" t="s">
        <v>26</v>
      </c>
      <c r="G6256" t="s">
        <v>1454</v>
      </c>
      <c r="H6256" t="s">
        <v>1455</v>
      </c>
      <c r="K6256">
        <v>175</v>
      </c>
      <c r="L6256">
        <v>5</v>
      </c>
      <c r="M6256" s="2" t="s">
        <v>1456</v>
      </c>
      <c r="O6256">
        <v>889</v>
      </c>
      <c r="P6256">
        <v>1</v>
      </c>
      <c r="Q6256">
        <v>889</v>
      </c>
      <c r="R6256">
        <v>1</v>
      </c>
      <c r="S6256">
        <v>565</v>
      </c>
      <c r="T6256">
        <v>4</v>
      </c>
      <c r="U6256">
        <v>575</v>
      </c>
      <c r="V6256">
        <v>4</v>
      </c>
    </row>
    <row r="6257" spans="1:22" ht="14.5" hidden="1" customHeight="1" x14ac:dyDescent="0.35">
      <c r="A6257" t="s">
        <v>9821</v>
      </c>
      <c r="B6257" t="s">
        <v>9822</v>
      </c>
      <c r="C6257" t="s">
        <v>24</v>
      </c>
      <c r="D6257" t="s">
        <v>3973</v>
      </c>
      <c r="F6257" t="s">
        <v>26</v>
      </c>
      <c r="G6257" t="s">
        <v>1459</v>
      </c>
      <c r="H6257" t="s">
        <v>4003</v>
      </c>
      <c r="I6257" t="s">
        <v>41</v>
      </c>
      <c r="K6257">
        <v>180</v>
      </c>
      <c r="L6257">
        <v>6</v>
      </c>
      <c r="M6257" s="2" t="s">
        <v>4004</v>
      </c>
      <c r="O6257">
        <v>890</v>
      </c>
      <c r="P6257">
        <v>1</v>
      </c>
      <c r="Q6257">
        <v>890</v>
      </c>
      <c r="R6257">
        <v>1</v>
      </c>
      <c r="S6257">
        <v>567</v>
      </c>
      <c r="T6257">
        <v>8</v>
      </c>
      <c r="U6257">
        <v>1706</v>
      </c>
      <c r="V6257">
        <v>2</v>
      </c>
    </row>
    <row r="6258" spans="1:22" ht="14.5" hidden="1" customHeight="1" x14ac:dyDescent="0.35">
      <c r="A6258" t="s">
        <v>9821</v>
      </c>
      <c r="B6258" t="s">
        <v>9822</v>
      </c>
      <c r="C6258" t="s">
        <v>24</v>
      </c>
      <c r="D6258" t="s">
        <v>3973</v>
      </c>
      <c r="F6258" t="s">
        <v>26</v>
      </c>
      <c r="G6258" t="s">
        <v>4005</v>
      </c>
      <c r="H6258" t="s">
        <v>4003</v>
      </c>
      <c r="I6258" t="s">
        <v>41</v>
      </c>
      <c r="K6258">
        <v>186</v>
      </c>
      <c r="L6258">
        <v>4</v>
      </c>
      <c r="M6258" s="2" t="s">
        <v>4006</v>
      </c>
      <c r="O6258">
        <v>891</v>
      </c>
      <c r="P6258">
        <v>1</v>
      </c>
      <c r="Q6258">
        <v>891</v>
      </c>
      <c r="R6258">
        <v>1</v>
      </c>
      <c r="S6258">
        <v>1554</v>
      </c>
      <c r="T6258">
        <v>2</v>
      </c>
      <c r="U6258">
        <v>1707</v>
      </c>
      <c r="V6258">
        <v>2</v>
      </c>
    </row>
    <row r="6259" spans="1:22" ht="14.5" hidden="1" customHeight="1" x14ac:dyDescent="0.35">
      <c r="A6259" t="s">
        <v>9821</v>
      </c>
      <c r="B6259" t="s">
        <v>9822</v>
      </c>
      <c r="C6259" t="s">
        <v>24</v>
      </c>
      <c r="D6259" t="s">
        <v>3973</v>
      </c>
      <c r="F6259" t="s">
        <v>26</v>
      </c>
      <c r="G6259" t="s">
        <v>1472</v>
      </c>
      <c r="H6259" t="s">
        <v>10170</v>
      </c>
      <c r="K6259">
        <v>190</v>
      </c>
      <c r="L6259">
        <v>12</v>
      </c>
      <c r="M6259" s="2" t="s">
        <v>10171</v>
      </c>
      <c r="O6259">
        <v>892</v>
      </c>
      <c r="P6259">
        <v>1</v>
      </c>
      <c r="Q6259">
        <v>892</v>
      </c>
      <c r="R6259">
        <v>1</v>
      </c>
      <c r="S6259">
        <v>572</v>
      </c>
      <c r="T6259">
        <v>5</v>
      </c>
      <c r="U6259">
        <v>4719</v>
      </c>
      <c r="V6259">
        <v>1</v>
      </c>
    </row>
    <row r="6260" spans="1:22" ht="14.5" hidden="1" customHeight="1" x14ac:dyDescent="0.35">
      <c r="A6260" t="s">
        <v>9821</v>
      </c>
      <c r="B6260" t="s">
        <v>9822</v>
      </c>
      <c r="C6260" t="s">
        <v>24</v>
      </c>
      <c r="D6260" t="s">
        <v>3973</v>
      </c>
      <c r="F6260" t="s">
        <v>26</v>
      </c>
      <c r="G6260" t="s">
        <v>4007</v>
      </c>
      <c r="H6260" t="s">
        <v>4008</v>
      </c>
      <c r="K6260">
        <v>202</v>
      </c>
      <c r="L6260">
        <v>7</v>
      </c>
      <c r="M6260" s="2" t="s">
        <v>4009</v>
      </c>
      <c r="O6260">
        <v>893</v>
      </c>
      <c r="P6260">
        <v>1</v>
      </c>
      <c r="Q6260">
        <v>893</v>
      </c>
      <c r="R6260">
        <v>1</v>
      </c>
      <c r="S6260">
        <v>1555</v>
      </c>
      <c r="T6260">
        <v>2</v>
      </c>
      <c r="U6260">
        <v>1708</v>
      </c>
      <c r="V6260">
        <v>2</v>
      </c>
    </row>
    <row r="6261" spans="1:22" ht="14.5" hidden="1" customHeight="1" x14ac:dyDescent="0.35">
      <c r="A6261" t="s">
        <v>9821</v>
      </c>
      <c r="B6261" t="s">
        <v>9822</v>
      </c>
      <c r="C6261" t="s">
        <v>24</v>
      </c>
      <c r="D6261" t="s">
        <v>3973</v>
      </c>
      <c r="F6261" t="s">
        <v>26</v>
      </c>
      <c r="G6261" t="s">
        <v>4010</v>
      </c>
      <c r="H6261" t="s">
        <v>576</v>
      </c>
      <c r="I6261" t="s">
        <v>41</v>
      </c>
      <c r="K6261">
        <v>209</v>
      </c>
      <c r="L6261">
        <v>8</v>
      </c>
      <c r="M6261" s="2" t="s">
        <v>4011</v>
      </c>
      <c r="O6261">
        <v>894</v>
      </c>
      <c r="P6261">
        <v>1</v>
      </c>
      <c r="Q6261">
        <v>894</v>
      </c>
      <c r="R6261">
        <v>1</v>
      </c>
      <c r="S6261">
        <v>1556</v>
      </c>
      <c r="T6261">
        <v>2</v>
      </c>
      <c r="U6261">
        <v>1709</v>
      </c>
      <c r="V6261">
        <v>2</v>
      </c>
    </row>
    <row r="6262" spans="1:22" ht="14.5" hidden="1" customHeight="1" x14ac:dyDescent="0.35">
      <c r="A6262" t="s">
        <v>9821</v>
      </c>
      <c r="B6262" t="s">
        <v>9822</v>
      </c>
      <c r="C6262" t="s">
        <v>24</v>
      </c>
      <c r="D6262" t="s">
        <v>3973</v>
      </c>
      <c r="F6262" t="s">
        <v>26</v>
      </c>
      <c r="G6262" t="s">
        <v>1497</v>
      </c>
      <c r="H6262" t="s">
        <v>1460</v>
      </c>
      <c r="I6262" t="s">
        <v>89</v>
      </c>
      <c r="K6262">
        <v>217</v>
      </c>
      <c r="L6262">
        <v>7</v>
      </c>
      <c r="M6262" s="2" t="s">
        <v>1498</v>
      </c>
      <c r="O6262">
        <v>895</v>
      </c>
      <c r="P6262">
        <v>1</v>
      </c>
      <c r="Q6262">
        <v>895</v>
      </c>
      <c r="R6262">
        <v>1</v>
      </c>
      <c r="S6262">
        <v>583</v>
      </c>
      <c r="T6262">
        <v>8</v>
      </c>
      <c r="U6262">
        <v>593</v>
      </c>
      <c r="V6262">
        <v>3</v>
      </c>
    </row>
    <row r="6263" spans="1:22" ht="14.5" hidden="1" customHeight="1" x14ac:dyDescent="0.35">
      <c r="A6263" t="s">
        <v>9821</v>
      </c>
      <c r="B6263" t="s">
        <v>9822</v>
      </c>
      <c r="C6263" t="s">
        <v>24</v>
      </c>
      <c r="D6263" t="s">
        <v>3973</v>
      </c>
      <c r="F6263" t="s">
        <v>26</v>
      </c>
      <c r="G6263" t="s">
        <v>1561</v>
      </c>
      <c r="H6263" t="s">
        <v>576</v>
      </c>
      <c r="K6263">
        <v>224</v>
      </c>
      <c r="L6263">
        <v>6</v>
      </c>
      <c r="M6263" s="2" t="s">
        <v>4012</v>
      </c>
      <c r="O6263">
        <v>896</v>
      </c>
      <c r="P6263">
        <v>1</v>
      </c>
      <c r="Q6263">
        <v>896</v>
      </c>
      <c r="R6263">
        <v>1</v>
      </c>
      <c r="S6263">
        <v>609</v>
      </c>
      <c r="T6263">
        <v>8</v>
      </c>
      <c r="U6263">
        <v>1710</v>
      </c>
      <c r="V6263">
        <v>2</v>
      </c>
    </row>
    <row r="6264" spans="1:22" ht="14.5" hidden="1" customHeight="1" x14ac:dyDescent="0.35">
      <c r="A6264" t="s">
        <v>9821</v>
      </c>
      <c r="B6264" t="s">
        <v>9822</v>
      </c>
      <c r="C6264" t="s">
        <v>24</v>
      </c>
      <c r="D6264" t="s">
        <v>3973</v>
      </c>
      <c r="F6264" t="s">
        <v>26</v>
      </c>
      <c r="G6264" t="s">
        <v>1502</v>
      </c>
      <c r="H6264" t="s">
        <v>1428</v>
      </c>
      <c r="K6264">
        <v>230</v>
      </c>
      <c r="L6264">
        <v>3</v>
      </c>
      <c r="M6264" s="2" t="s">
        <v>1503</v>
      </c>
      <c r="O6264">
        <v>897</v>
      </c>
      <c r="P6264">
        <v>1</v>
      </c>
      <c r="Q6264">
        <v>897</v>
      </c>
      <c r="R6264">
        <v>1</v>
      </c>
      <c r="S6264">
        <v>585</v>
      </c>
      <c r="T6264">
        <v>8</v>
      </c>
      <c r="U6264">
        <v>595</v>
      </c>
      <c r="V6264">
        <v>3</v>
      </c>
    </row>
    <row r="6265" spans="1:22" ht="14.5" hidden="1" customHeight="1" x14ac:dyDescent="0.35">
      <c r="A6265" t="s">
        <v>9821</v>
      </c>
      <c r="B6265" t="s">
        <v>9822</v>
      </c>
      <c r="C6265" t="s">
        <v>24</v>
      </c>
      <c r="D6265" t="s">
        <v>3973</v>
      </c>
      <c r="F6265" t="s">
        <v>26</v>
      </c>
      <c r="G6265" t="s">
        <v>1504</v>
      </c>
      <c r="H6265" t="s">
        <v>1514</v>
      </c>
      <c r="K6265">
        <v>233</v>
      </c>
      <c r="L6265">
        <v>3</v>
      </c>
      <c r="M6265" s="2" t="s">
        <v>4013</v>
      </c>
      <c r="O6265">
        <v>898</v>
      </c>
      <c r="P6265">
        <v>1</v>
      </c>
      <c r="Q6265">
        <v>898</v>
      </c>
      <c r="R6265">
        <v>1</v>
      </c>
      <c r="S6265">
        <v>586</v>
      </c>
      <c r="T6265">
        <v>5</v>
      </c>
      <c r="U6265">
        <v>1711</v>
      </c>
      <c r="V6265">
        <v>2</v>
      </c>
    </row>
    <row r="6266" spans="1:22" ht="14.5" hidden="1" customHeight="1" x14ac:dyDescent="0.35">
      <c r="A6266" t="s">
        <v>9821</v>
      </c>
      <c r="B6266" t="s">
        <v>9822</v>
      </c>
      <c r="C6266" t="s">
        <v>24</v>
      </c>
      <c r="D6266" t="s">
        <v>3973</v>
      </c>
      <c r="F6266" t="s">
        <v>26</v>
      </c>
      <c r="G6266" t="s">
        <v>1510</v>
      </c>
      <c r="H6266" t="s">
        <v>1511</v>
      </c>
      <c r="K6266">
        <v>236</v>
      </c>
      <c r="L6266">
        <v>10</v>
      </c>
      <c r="M6266" s="2" t="s">
        <v>4014</v>
      </c>
      <c r="O6266">
        <v>899</v>
      </c>
      <c r="P6266">
        <v>1</v>
      </c>
      <c r="Q6266">
        <v>899</v>
      </c>
      <c r="R6266">
        <v>1</v>
      </c>
      <c r="S6266">
        <v>588</v>
      </c>
      <c r="T6266">
        <v>8</v>
      </c>
      <c r="U6266">
        <v>1712</v>
      </c>
      <c r="V6266">
        <v>2</v>
      </c>
    </row>
    <row r="6267" spans="1:22" ht="14.5" hidden="1" customHeight="1" x14ac:dyDescent="0.35">
      <c r="A6267" t="s">
        <v>9821</v>
      </c>
      <c r="B6267" t="s">
        <v>9822</v>
      </c>
      <c r="C6267" t="s">
        <v>24</v>
      </c>
      <c r="D6267" t="s">
        <v>3973</v>
      </c>
      <c r="F6267" t="s">
        <v>26</v>
      </c>
      <c r="G6267" t="s">
        <v>4015</v>
      </c>
      <c r="H6267" t="s">
        <v>4016</v>
      </c>
      <c r="K6267">
        <v>246</v>
      </c>
      <c r="L6267">
        <v>12</v>
      </c>
      <c r="M6267" s="2" t="s">
        <v>4017</v>
      </c>
      <c r="O6267">
        <v>900</v>
      </c>
      <c r="P6267">
        <v>1</v>
      </c>
      <c r="Q6267">
        <v>900</v>
      </c>
      <c r="R6267">
        <v>1</v>
      </c>
      <c r="S6267">
        <v>1557</v>
      </c>
      <c r="T6267">
        <v>3</v>
      </c>
      <c r="U6267">
        <v>1713</v>
      </c>
      <c r="V6267">
        <v>2</v>
      </c>
    </row>
    <row r="6268" spans="1:22" ht="14.5" hidden="1" customHeight="1" x14ac:dyDescent="0.35">
      <c r="A6268" t="s">
        <v>9821</v>
      </c>
      <c r="B6268" t="s">
        <v>9822</v>
      </c>
      <c r="C6268" t="s">
        <v>24</v>
      </c>
      <c r="D6268" t="s">
        <v>3973</v>
      </c>
      <c r="F6268" t="s">
        <v>26</v>
      </c>
      <c r="G6268" t="s">
        <v>4018</v>
      </c>
      <c r="H6268" t="s">
        <v>4019</v>
      </c>
      <c r="K6268">
        <v>258</v>
      </c>
      <c r="L6268">
        <v>10</v>
      </c>
      <c r="M6268" s="2" t="s">
        <v>4020</v>
      </c>
      <c r="O6268">
        <v>901</v>
      </c>
      <c r="P6268">
        <v>1</v>
      </c>
      <c r="Q6268">
        <v>901</v>
      </c>
      <c r="R6268">
        <v>1</v>
      </c>
      <c r="S6268">
        <v>1558</v>
      </c>
      <c r="T6268">
        <v>6</v>
      </c>
      <c r="U6268">
        <v>1714</v>
      </c>
      <c r="V6268">
        <v>2</v>
      </c>
    </row>
    <row r="6269" spans="1:22" ht="14.5" hidden="1" customHeight="1" x14ac:dyDescent="0.35">
      <c r="A6269" t="s">
        <v>9821</v>
      </c>
      <c r="B6269" t="s">
        <v>9822</v>
      </c>
      <c r="C6269" t="s">
        <v>24</v>
      </c>
      <c r="D6269" t="s">
        <v>3973</v>
      </c>
      <c r="F6269" t="s">
        <v>26</v>
      </c>
      <c r="G6269" t="s">
        <v>4021</v>
      </c>
      <c r="H6269" t="s">
        <v>4022</v>
      </c>
      <c r="K6269">
        <v>268</v>
      </c>
      <c r="L6269">
        <v>3</v>
      </c>
      <c r="M6269" s="2" t="s">
        <v>4023</v>
      </c>
      <c r="O6269">
        <v>902</v>
      </c>
      <c r="P6269">
        <v>1</v>
      </c>
      <c r="Q6269">
        <v>902</v>
      </c>
      <c r="R6269">
        <v>1</v>
      </c>
      <c r="S6269">
        <v>1559</v>
      </c>
      <c r="T6269">
        <v>2</v>
      </c>
      <c r="U6269">
        <v>1715</v>
      </c>
      <c r="V6269">
        <v>2</v>
      </c>
    </row>
    <row r="6270" spans="1:22" ht="14.5" hidden="1" customHeight="1" x14ac:dyDescent="0.35">
      <c r="A6270" t="s">
        <v>9821</v>
      </c>
      <c r="B6270" t="s">
        <v>9822</v>
      </c>
      <c r="C6270" t="s">
        <v>24</v>
      </c>
      <c r="D6270" t="s">
        <v>3973</v>
      </c>
      <c r="F6270" t="s">
        <v>26</v>
      </c>
      <c r="G6270" t="s">
        <v>4024</v>
      </c>
      <c r="H6270" t="s">
        <v>4025</v>
      </c>
      <c r="K6270">
        <v>271</v>
      </c>
      <c r="L6270">
        <v>10</v>
      </c>
      <c r="M6270" s="2" t="s">
        <v>4026</v>
      </c>
      <c r="O6270">
        <v>903</v>
      </c>
      <c r="P6270">
        <v>1</v>
      </c>
      <c r="Q6270">
        <v>903</v>
      </c>
      <c r="R6270">
        <v>1</v>
      </c>
      <c r="S6270">
        <v>1560</v>
      </c>
      <c r="T6270">
        <v>4</v>
      </c>
      <c r="U6270">
        <v>1716</v>
      </c>
      <c r="V6270">
        <v>2</v>
      </c>
    </row>
    <row r="6271" spans="1:22" ht="14.5" hidden="1" customHeight="1" x14ac:dyDescent="0.35">
      <c r="A6271" t="s">
        <v>9821</v>
      </c>
      <c r="B6271" t="s">
        <v>9822</v>
      </c>
      <c r="C6271" t="s">
        <v>24</v>
      </c>
      <c r="D6271" t="s">
        <v>3973</v>
      </c>
      <c r="F6271" t="s">
        <v>26</v>
      </c>
      <c r="G6271" t="s">
        <v>4027</v>
      </c>
      <c r="H6271" t="s">
        <v>4028</v>
      </c>
      <c r="I6271" t="s">
        <v>38</v>
      </c>
      <c r="K6271">
        <v>281</v>
      </c>
      <c r="L6271">
        <v>3</v>
      </c>
      <c r="M6271" s="2" t="s">
        <v>4029</v>
      </c>
      <c r="O6271">
        <v>904</v>
      </c>
      <c r="P6271">
        <v>1</v>
      </c>
      <c r="Q6271">
        <v>904</v>
      </c>
      <c r="R6271">
        <v>1</v>
      </c>
      <c r="S6271">
        <v>1561</v>
      </c>
      <c r="T6271">
        <v>3</v>
      </c>
      <c r="U6271">
        <v>1717</v>
      </c>
      <c r="V6271">
        <v>3</v>
      </c>
    </row>
    <row r="6272" spans="1:22" ht="14.5" hidden="1" customHeight="1" x14ac:dyDescent="0.35">
      <c r="A6272" t="s">
        <v>9821</v>
      </c>
      <c r="B6272" t="s">
        <v>9822</v>
      </c>
      <c r="C6272" t="s">
        <v>24</v>
      </c>
      <c r="D6272" t="s">
        <v>3973</v>
      </c>
      <c r="F6272" t="s">
        <v>26</v>
      </c>
      <c r="G6272" t="s">
        <v>4030</v>
      </c>
      <c r="H6272" t="s">
        <v>4031</v>
      </c>
      <c r="I6272" t="s">
        <v>38</v>
      </c>
      <c r="K6272">
        <v>284</v>
      </c>
      <c r="L6272">
        <v>3</v>
      </c>
      <c r="M6272" s="2" t="s">
        <v>4032</v>
      </c>
      <c r="O6272">
        <v>905</v>
      </c>
      <c r="P6272">
        <v>1</v>
      </c>
      <c r="Q6272">
        <v>905</v>
      </c>
      <c r="R6272">
        <v>1</v>
      </c>
      <c r="S6272">
        <v>1562</v>
      </c>
      <c r="T6272">
        <v>6</v>
      </c>
      <c r="U6272">
        <v>1718</v>
      </c>
      <c r="V6272">
        <v>2</v>
      </c>
    </row>
    <row r="6273" spans="1:22" ht="14.5" hidden="1" customHeight="1" x14ac:dyDescent="0.35">
      <c r="A6273" t="s">
        <v>9821</v>
      </c>
      <c r="B6273" t="s">
        <v>9822</v>
      </c>
      <c r="C6273" t="s">
        <v>24</v>
      </c>
      <c r="D6273" t="s">
        <v>3973</v>
      </c>
      <c r="F6273" t="s">
        <v>26</v>
      </c>
      <c r="G6273" t="s">
        <v>4033</v>
      </c>
      <c r="H6273" t="s">
        <v>4031</v>
      </c>
      <c r="I6273" t="s">
        <v>242</v>
      </c>
      <c r="K6273">
        <v>287</v>
      </c>
      <c r="L6273">
        <v>3</v>
      </c>
      <c r="M6273" s="2" t="s">
        <v>4034</v>
      </c>
      <c r="O6273">
        <v>906</v>
      </c>
      <c r="P6273">
        <v>1</v>
      </c>
      <c r="Q6273">
        <v>906</v>
      </c>
      <c r="R6273">
        <v>1</v>
      </c>
      <c r="S6273">
        <v>1563</v>
      </c>
      <c r="T6273">
        <v>2</v>
      </c>
      <c r="U6273">
        <v>1719</v>
      </c>
      <c r="V6273">
        <v>2</v>
      </c>
    </row>
    <row r="6274" spans="1:22" ht="14.5" hidden="1" customHeight="1" x14ac:dyDescent="0.35">
      <c r="A6274" t="s">
        <v>9821</v>
      </c>
      <c r="B6274" t="s">
        <v>9822</v>
      </c>
      <c r="C6274" t="s">
        <v>24</v>
      </c>
      <c r="D6274" t="s">
        <v>3973</v>
      </c>
      <c r="F6274" t="s">
        <v>26</v>
      </c>
      <c r="G6274" t="s">
        <v>4035</v>
      </c>
      <c r="H6274" t="s">
        <v>4031</v>
      </c>
      <c r="I6274" t="s">
        <v>242</v>
      </c>
      <c r="K6274">
        <v>290</v>
      </c>
      <c r="L6274">
        <v>3</v>
      </c>
      <c r="M6274" s="2" t="s">
        <v>4036</v>
      </c>
      <c r="O6274">
        <v>907</v>
      </c>
      <c r="P6274">
        <v>1</v>
      </c>
      <c r="Q6274">
        <v>907</v>
      </c>
      <c r="R6274">
        <v>1</v>
      </c>
      <c r="S6274">
        <v>1564</v>
      </c>
      <c r="T6274">
        <v>3</v>
      </c>
      <c r="U6274">
        <v>1720</v>
      </c>
      <c r="V6274">
        <v>2</v>
      </c>
    </row>
    <row r="6275" spans="1:22" ht="14.5" hidden="1" customHeight="1" x14ac:dyDescent="0.35">
      <c r="A6275" t="s">
        <v>9821</v>
      </c>
      <c r="B6275" t="s">
        <v>9822</v>
      </c>
      <c r="C6275" t="s">
        <v>24</v>
      </c>
      <c r="D6275" t="s">
        <v>3973</v>
      </c>
      <c r="F6275" t="s">
        <v>26</v>
      </c>
      <c r="G6275" t="s">
        <v>4037</v>
      </c>
      <c r="H6275" t="s">
        <v>1514</v>
      </c>
      <c r="I6275" t="s">
        <v>489</v>
      </c>
      <c r="K6275">
        <v>293</v>
      </c>
      <c r="L6275">
        <v>9</v>
      </c>
      <c r="M6275" s="2" t="s">
        <v>4038</v>
      </c>
      <c r="O6275">
        <v>908</v>
      </c>
      <c r="P6275">
        <v>1</v>
      </c>
      <c r="Q6275">
        <v>908</v>
      </c>
      <c r="R6275">
        <v>1</v>
      </c>
      <c r="S6275">
        <v>1565</v>
      </c>
      <c r="T6275">
        <v>2</v>
      </c>
      <c r="U6275">
        <v>1721</v>
      </c>
      <c r="V6275">
        <v>2</v>
      </c>
    </row>
    <row r="6276" spans="1:22" ht="14.5" hidden="1" customHeight="1" x14ac:dyDescent="0.35">
      <c r="A6276" t="s">
        <v>9821</v>
      </c>
      <c r="B6276" t="s">
        <v>9822</v>
      </c>
      <c r="C6276" t="s">
        <v>24</v>
      </c>
      <c r="D6276" t="s">
        <v>3973</v>
      </c>
      <c r="F6276" t="s">
        <v>26</v>
      </c>
      <c r="G6276" t="s">
        <v>1513</v>
      </c>
      <c r="H6276" t="s">
        <v>1514</v>
      </c>
      <c r="I6276" t="s">
        <v>38</v>
      </c>
      <c r="K6276">
        <v>302</v>
      </c>
      <c r="L6276">
        <v>3</v>
      </c>
      <c r="M6276" s="2" t="s">
        <v>1515</v>
      </c>
      <c r="O6276">
        <v>909</v>
      </c>
      <c r="P6276">
        <v>1</v>
      </c>
      <c r="Q6276">
        <v>909</v>
      </c>
      <c r="R6276">
        <v>1</v>
      </c>
      <c r="S6276">
        <v>589</v>
      </c>
      <c r="T6276">
        <v>7</v>
      </c>
      <c r="U6276">
        <v>599</v>
      </c>
      <c r="V6276">
        <v>7</v>
      </c>
    </row>
    <row r="6277" spans="1:22" ht="14.5" hidden="1" customHeight="1" x14ac:dyDescent="0.35">
      <c r="A6277" t="s">
        <v>9821</v>
      </c>
      <c r="B6277" t="s">
        <v>9822</v>
      </c>
      <c r="C6277" t="s">
        <v>24</v>
      </c>
      <c r="D6277" t="s">
        <v>3973</v>
      </c>
      <c r="F6277" t="s">
        <v>26</v>
      </c>
      <c r="G6277" t="s">
        <v>4039</v>
      </c>
      <c r="H6277" t="s">
        <v>4040</v>
      </c>
      <c r="I6277" t="s">
        <v>38</v>
      </c>
      <c r="K6277">
        <v>305</v>
      </c>
      <c r="L6277">
        <v>3</v>
      </c>
      <c r="M6277" s="2" t="s">
        <v>4041</v>
      </c>
      <c r="O6277">
        <v>910</v>
      </c>
      <c r="P6277">
        <v>1</v>
      </c>
      <c r="Q6277">
        <v>910</v>
      </c>
      <c r="R6277">
        <v>1</v>
      </c>
      <c r="S6277">
        <v>1566</v>
      </c>
      <c r="T6277">
        <v>2</v>
      </c>
      <c r="U6277">
        <v>1722</v>
      </c>
      <c r="V6277">
        <v>2</v>
      </c>
    </row>
    <row r="6278" spans="1:22" ht="14.5" hidden="1" customHeight="1" x14ac:dyDescent="0.35">
      <c r="A6278" t="s">
        <v>9821</v>
      </c>
      <c r="B6278" t="s">
        <v>9822</v>
      </c>
      <c r="C6278" t="s">
        <v>24</v>
      </c>
      <c r="D6278" t="s">
        <v>3973</v>
      </c>
      <c r="F6278" t="s">
        <v>26</v>
      </c>
      <c r="G6278" t="s">
        <v>4042</v>
      </c>
      <c r="H6278" t="s">
        <v>4043</v>
      </c>
      <c r="K6278">
        <v>308</v>
      </c>
      <c r="L6278">
        <v>13</v>
      </c>
      <c r="M6278" s="2" t="s">
        <v>4044</v>
      </c>
      <c r="O6278">
        <v>911</v>
      </c>
      <c r="P6278">
        <v>1</v>
      </c>
      <c r="Q6278">
        <v>911</v>
      </c>
      <c r="R6278">
        <v>1</v>
      </c>
      <c r="S6278">
        <v>1567</v>
      </c>
      <c r="T6278">
        <v>2</v>
      </c>
      <c r="U6278">
        <v>1723</v>
      </c>
      <c r="V6278">
        <v>2</v>
      </c>
    </row>
    <row r="6279" spans="1:22" ht="14.5" hidden="1" customHeight="1" x14ac:dyDescent="0.35">
      <c r="A6279" t="s">
        <v>9821</v>
      </c>
      <c r="B6279" t="s">
        <v>9822</v>
      </c>
      <c r="C6279" t="s">
        <v>24</v>
      </c>
      <c r="D6279" t="s">
        <v>3973</v>
      </c>
      <c r="F6279" t="s">
        <v>26</v>
      </c>
      <c r="G6279" t="s">
        <v>1519</v>
      </c>
      <c r="H6279" t="s">
        <v>576</v>
      </c>
      <c r="K6279">
        <v>321</v>
      </c>
      <c r="L6279">
        <v>8</v>
      </c>
      <c r="M6279" s="2" t="s">
        <v>1520</v>
      </c>
      <c r="O6279">
        <v>912</v>
      </c>
      <c r="P6279">
        <v>1</v>
      </c>
      <c r="Q6279">
        <v>912</v>
      </c>
      <c r="R6279">
        <v>1</v>
      </c>
      <c r="S6279">
        <v>591</v>
      </c>
      <c r="T6279">
        <v>5</v>
      </c>
      <c r="U6279">
        <v>601</v>
      </c>
      <c r="V6279">
        <v>3</v>
      </c>
    </row>
    <row r="6280" spans="1:22" ht="14.5" hidden="1" customHeight="1" x14ac:dyDescent="0.35">
      <c r="A6280" t="s">
        <v>9821</v>
      </c>
      <c r="B6280" t="s">
        <v>9822</v>
      </c>
      <c r="C6280" t="s">
        <v>24</v>
      </c>
      <c r="D6280" t="s">
        <v>3973</v>
      </c>
      <c r="F6280" t="s">
        <v>26</v>
      </c>
      <c r="G6280" t="s">
        <v>1521</v>
      </c>
      <c r="H6280" t="s">
        <v>3162</v>
      </c>
      <c r="K6280">
        <v>329</v>
      </c>
      <c r="L6280">
        <v>12</v>
      </c>
      <c r="M6280" s="2" t="s">
        <v>4045</v>
      </c>
      <c r="O6280">
        <v>913</v>
      </c>
      <c r="P6280">
        <v>1</v>
      </c>
      <c r="Q6280">
        <v>913</v>
      </c>
      <c r="R6280">
        <v>1</v>
      </c>
      <c r="S6280">
        <v>592</v>
      </c>
      <c r="T6280">
        <v>8</v>
      </c>
      <c r="U6280">
        <v>1724</v>
      </c>
      <c r="V6280">
        <v>2</v>
      </c>
    </row>
    <row r="6281" spans="1:22" ht="14.5" hidden="1" customHeight="1" x14ac:dyDescent="0.35">
      <c r="A6281" t="s">
        <v>9821</v>
      </c>
      <c r="B6281" t="s">
        <v>9822</v>
      </c>
      <c r="C6281" t="s">
        <v>24</v>
      </c>
      <c r="D6281" t="s">
        <v>3973</v>
      </c>
      <c r="F6281" t="s">
        <v>26</v>
      </c>
      <c r="G6281" t="s">
        <v>1523</v>
      </c>
      <c r="H6281" t="s">
        <v>1524</v>
      </c>
      <c r="K6281">
        <v>341</v>
      </c>
      <c r="L6281">
        <v>13</v>
      </c>
      <c r="M6281" s="2" t="s">
        <v>1525</v>
      </c>
      <c r="O6281">
        <v>914</v>
      </c>
      <c r="P6281">
        <v>1</v>
      </c>
      <c r="Q6281">
        <v>914</v>
      </c>
      <c r="R6281">
        <v>1</v>
      </c>
      <c r="S6281">
        <v>593</v>
      </c>
      <c r="T6281">
        <v>4</v>
      </c>
      <c r="U6281">
        <v>603</v>
      </c>
      <c r="V6281">
        <v>3</v>
      </c>
    </row>
    <row r="6282" spans="1:22" ht="14.5" hidden="1" customHeight="1" x14ac:dyDescent="0.35">
      <c r="A6282" t="s">
        <v>9821</v>
      </c>
      <c r="B6282" t="s">
        <v>9822</v>
      </c>
      <c r="C6282" t="s">
        <v>24</v>
      </c>
      <c r="D6282" t="s">
        <v>3973</v>
      </c>
      <c r="F6282" t="s">
        <v>26</v>
      </c>
      <c r="G6282" t="s">
        <v>4046</v>
      </c>
      <c r="H6282" t="s">
        <v>1398</v>
      </c>
      <c r="I6282" t="s">
        <v>239</v>
      </c>
      <c r="K6282">
        <v>354</v>
      </c>
      <c r="L6282">
        <v>14</v>
      </c>
      <c r="M6282" s="2" t="s">
        <v>4047</v>
      </c>
      <c r="O6282">
        <v>915</v>
      </c>
      <c r="P6282">
        <v>1</v>
      </c>
      <c r="Q6282">
        <v>915</v>
      </c>
      <c r="R6282">
        <v>1</v>
      </c>
      <c r="S6282">
        <v>1568</v>
      </c>
      <c r="T6282">
        <v>2</v>
      </c>
      <c r="U6282">
        <v>1725</v>
      </c>
      <c r="V6282">
        <v>2</v>
      </c>
    </row>
    <row r="6283" spans="1:22" ht="14.5" hidden="1" customHeight="1" x14ac:dyDescent="0.35">
      <c r="A6283" t="s">
        <v>9821</v>
      </c>
      <c r="B6283" t="s">
        <v>9822</v>
      </c>
      <c r="C6283" t="s">
        <v>24</v>
      </c>
      <c r="D6283" t="s">
        <v>3973</v>
      </c>
      <c r="F6283" t="s">
        <v>26</v>
      </c>
      <c r="G6283" t="s">
        <v>4048</v>
      </c>
      <c r="H6283" t="s">
        <v>4049</v>
      </c>
      <c r="I6283" t="s">
        <v>2887</v>
      </c>
      <c r="K6283">
        <v>368</v>
      </c>
      <c r="L6283">
        <v>3</v>
      </c>
      <c r="M6283" s="2" t="s">
        <v>4050</v>
      </c>
      <c r="O6283">
        <v>916</v>
      </c>
      <c r="P6283">
        <v>1</v>
      </c>
      <c r="Q6283">
        <v>916</v>
      </c>
      <c r="R6283">
        <v>1</v>
      </c>
      <c r="S6283">
        <v>1569</v>
      </c>
      <c r="T6283">
        <v>4</v>
      </c>
      <c r="U6283">
        <v>1726</v>
      </c>
      <c r="V6283">
        <v>4</v>
      </c>
    </row>
    <row r="6284" spans="1:22" ht="14.5" hidden="1" customHeight="1" x14ac:dyDescent="0.35">
      <c r="A6284" t="s">
        <v>9821</v>
      </c>
      <c r="B6284" t="s">
        <v>9822</v>
      </c>
      <c r="C6284" t="s">
        <v>24</v>
      </c>
      <c r="D6284" t="s">
        <v>3973</v>
      </c>
      <c r="F6284" t="s">
        <v>26</v>
      </c>
      <c r="G6284" t="s">
        <v>1542</v>
      </c>
      <c r="H6284" t="s">
        <v>1543</v>
      </c>
      <c r="K6284">
        <v>371</v>
      </c>
      <c r="L6284">
        <v>4</v>
      </c>
      <c r="M6284" s="2" t="s">
        <v>1544</v>
      </c>
      <c r="O6284">
        <v>917</v>
      </c>
      <c r="P6284">
        <v>1</v>
      </c>
      <c r="Q6284">
        <v>917</v>
      </c>
      <c r="R6284">
        <v>1</v>
      </c>
      <c r="S6284">
        <v>601</v>
      </c>
      <c r="T6284">
        <v>5</v>
      </c>
      <c r="U6284">
        <v>611</v>
      </c>
      <c r="V6284">
        <v>3</v>
      </c>
    </row>
    <row r="6285" spans="1:22" ht="14.5" hidden="1" customHeight="1" x14ac:dyDescent="0.35">
      <c r="A6285" t="s">
        <v>9821</v>
      </c>
      <c r="B6285" t="s">
        <v>9822</v>
      </c>
      <c r="C6285" t="s">
        <v>24</v>
      </c>
      <c r="D6285" t="s">
        <v>3973</v>
      </c>
      <c r="F6285" t="s">
        <v>26</v>
      </c>
      <c r="G6285" t="s">
        <v>1545</v>
      </c>
      <c r="H6285" t="s">
        <v>1546</v>
      </c>
      <c r="K6285">
        <v>375</v>
      </c>
      <c r="L6285">
        <v>3</v>
      </c>
      <c r="M6285" s="2" t="s">
        <v>1547</v>
      </c>
      <c r="O6285">
        <v>918</v>
      </c>
      <c r="P6285">
        <v>1</v>
      </c>
      <c r="Q6285">
        <v>918</v>
      </c>
      <c r="R6285">
        <v>1</v>
      </c>
      <c r="S6285">
        <v>602</v>
      </c>
      <c r="T6285">
        <v>8</v>
      </c>
      <c r="U6285">
        <v>612</v>
      </c>
      <c r="V6285">
        <v>3</v>
      </c>
    </row>
    <row r="6286" spans="1:22" ht="14.5" hidden="1" customHeight="1" x14ac:dyDescent="0.35">
      <c r="A6286" t="s">
        <v>9821</v>
      </c>
      <c r="B6286" t="s">
        <v>9822</v>
      </c>
      <c r="C6286" t="s">
        <v>24</v>
      </c>
      <c r="D6286" t="s">
        <v>3973</v>
      </c>
      <c r="F6286" t="s">
        <v>26</v>
      </c>
      <c r="G6286" t="s">
        <v>4051</v>
      </c>
      <c r="H6286" t="s">
        <v>1428</v>
      </c>
      <c r="K6286">
        <v>378</v>
      </c>
      <c r="L6286">
        <v>9</v>
      </c>
      <c r="M6286" s="2" t="s">
        <v>4052</v>
      </c>
      <c r="O6286">
        <v>919</v>
      </c>
      <c r="P6286">
        <v>1</v>
      </c>
      <c r="Q6286">
        <v>919</v>
      </c>
      <c r="R6286">
        <v>1</v>
      </c>
      <c r="S6286">
        <v>1570</v>
      </c>
      <c r="T6286">
        <v>4</v>
      </c>
      <c r="U6286">
        <v>1727</v>
      </c>
      <c r="V6286">
        <v>2</v>
      </c>
    </row>
    <row r="6287" spans="1:22" ht="14.5" hidden="1" customHeight="1" x14ac:dyDescent="0.35">
      <c r="A6287" t="s">
        <v>9821</v>
      </c>
      <c r="B6287" t="s">
        <v>9822</v>
      </c>
      <c r="C6287" t="s">
        <v>24</v>
      </c>
      <c r="D6287" t="s">
        <v>3973</v>
      </c>
      <c r="F6287" t="s">
        <v>26</v>
      </c>
      <c r="G6287" t="s">
        <v>1572</v>
      </c>
      <c r="H6287" t="s">
        <v>576</v>
      </c>
      <c r="I6287" t="s">
        <v>242</v>
      </c>
      <c r="K6287">
        <v>387</v>
      </c>
      <c r="L6287">
        <v>8</v>
      </c>
      <c r="M6287" s="2" t="s">
        <v>4053</v>
      </c>
      <c r="O6287">
        <v>920</v>
      </c>
      <c r="P6287">
        <v>1</v>
      </c>
      <c r="Q6287">
        <v>920</v>
      </c>
      <c r="R6287">
        <v>1</v>
      </c>
      <c r="S6287">
        <v>613</v>
      </c>
      <c r="T6287">
        <v>8</v>
      </c>
      <c r="U6287">
        <v>1728</v>
      </c>
      <c r="V6287">
        <v>2</v>
      </c>
    </row>
    <row r="6288" spans="1:22" ht="14.5" hidden="1" customHeight="1" x14ac:dyDescent="0.35">
      <c r="A6288" t="s">
        <v>9821</v>
      </c>
      <c r="B6288" t="s">
        <v>9822</v>
      </c>
      <c r="C6288" t="s">
        <v>24</v>
      </c>
      <c r="D6288" t="s">
        <v>3973</v>
      </c>
      <c r="F6288" t="s">
        <v>26</v>
      </c>
      <c r="G6288" t="s">
        <v>1574</v>
      </c>
      <c r="H6288" t="s">
        <v>1428</v>
      </c>
      <c r="I6288" t="s">
        <v>242</v>
      </c>
      <c r="K6288">
        <v>395</v>
      </c>
      <c r="L6288">
        <v>12</v>
      </c>
      <c r="M6288" s="2" t="s">
        <v>4054</v>
      </c>
      <c r="O6288">
        <v>921</v>
      </c>
      <c r="P6288">
        <v>1</v>
      </c>
      <c r="Q6288">
        <v>921</v>
      </c>
      <c r="R6288">
        <v>1</v>
      </c>
      <c r="S6288">
        <v>614</v>
      </c>
      <c r="T6288">
        <v>8</v>
      </c>
      <c r="U6288">
        <v>1729</v>
      </c>
      <c r="V6288">
        <v>2</v>
      </c>
    </row>
    <row r="6289" spans="1:22" ht="14.5" hidden="1" customHeight="1" x14ac:dyDescent="0.35">
      <c r="A6289" t="s">
        <v>9821</v>
      </c>
      <c r="B6289" t="s">
        <v>9822</v>
      </c>
      <c r="C6289" t="s">
        <v>24</v>
      </c>
      <c r="D6289" t="s">
        <v>3973</v>
      </c>
      <c r="F6289" t="s">
        <v>26</v>
      </c>
      <c r="G6289" t="s">
        <v>1576</v>
      </c>
      <c r="H6289" t="s">
        <v>1577</v>
      </c>
      <c r="K6289">
        <v>407</v>
      </c>
      <c r="L6289">
        <v>10</v>
      </c>
      <c r="M6289" s="2" t="s">
        <v>4055</v>
      </c>
      <c r="O6289">
        <v>922</v>
      </c>
      <c r="P6289">
        <v>1</v>
      </c>
      <c r="Q6289">
        <v>922</v>
      </c>
      <c r="R6289">
        <v>1</v>
      </c>
      <c r="S6289">
        <v>615</v>
      </c>
      <c r="T6289">
        <v>5</v>
      </c>
      <c r="U6289">
        <v>1730</v>
      </c>
      <c r="V6289">
        <v>2</v>
      </c>
    </row>
    <row r="6290" spans="1:22" ht="14.5" hidden="1" customHeight="1" x14ac:dyDescent="0.35">
      <c r="A6290" t="s">
        <v>9821</v>
      </c>
      <c r="B6290" t="s">
        <v>9822</v>
      </c>
      <c r="C6290" t="s">
        <v>24</v>
      </c>
      <c r="D6290" t="s">
        <v>3973</v>
      </c>
      <c r="F6290" t="s">
        <v>26</v>
      </c>
      <c r="G6290" t="s">
        <v>1680</v>
      </c>
      <c r="H6290" t="s">
        <v>1681</v>
      </c>
      <c r="I6290" t="s">
        <v>89</v>
      </c>
      <c r="K6290">
        <v>417</v>
      </c>
      <c r="L6290">
        <v>16</v>
      </c>
      <c r="M6290" s="2" t="s">
        <v>4056</v>
      </c>
      <c r="O6290">
        <v>923</v>
      </c>
      <c r="P6290">
        <v>1</v>
      </c>
      <c r="Q6290">
        <v>923</v>
      </c>
      <c r="R6290">
        <v>1</v>
      </c>
      <c r="S6290">
        <v>653</v>
      </c>
      <c r="T6290">
        <v>3</v>
      </c>
      <c r="U6290">
        <v>1731</v>
      </c>
      <c r="V6290">
        <v>2</v>
      </c>
    </row>
    <row r="6291" spans="1:22" ht="14.5" hidden="1" customHeight="1" x14ac:dyDescent="0.35">
      <c r="A6291" t="s">
        <v>9821</v>
      </c>
      <c r="B6291" t="s">
        <v>9822</v>
      </c>
      <c r="C6291" t="s">
        <v>24</v>
      </c>
      <c r="D6291" t="s">
        <v>3973</v>
      </c>
      <c r="F6291" t="s">
        <v>26</v>
      </c>
      <c r="G6291" t="s">
        <v>4057</v>
      </c>
      <c r="H6291" t="s">
        <v>1577</v>
      </c>
      <c r="I6291" t="s">
        <v>384</v>
      </c>
      <c r="K6291">
        <v>433</v>
      </c>
      <c r="L6291">
        <v>10</v>
      </c>
      <c r="M6291" s="2" t="s">
        <v>4058</v>
      </c>
      <c r="O6291">
        <v>924</v>
      </c>
      <c r="P6291">
        <v>1</v>
      </c>
      <c r="Q6291">
        <v>924</v>
      </c>
      <c r="R6291">
        <v>1</v>
      </c>
      <c r="S6291">
        <v>1571</v>
      </c>
      <c r="T6291">
        <v>2</v>
      </c>
      <c r="U6291">
        <v>1732</v>
      </c>
      <c r="V6291">
        <v>2</v>
      </c>
    </row>
    <row r="6292" spans="1:22" ht="14.5" hidden="1" customHeight="1" x14ac:dyDescent="0.35">
      <c r="A6292" t="s">
        <v>9821</v>
      </c>
      <c r="B6292" t="s">
        <v>9822</v>
      </c>
      <c r="C6292" t="s">
        <v>24</v>
      </c>
      <c r="D6292" t="s">
        <v>3973</v>
      </c>
      <c r="F6292" t="s">
        <v>26</v>
      </c>
      <c r="G6292" t="s">
        <v>1676</v>
      </c>
      <c r="H6292" t="s">
        <v>4059</v>
      </c>
      <c r="I6292" t="s">
        <v>89</v>
      </c>
      <c r="K6292">
        <v>443</v>
      </c>
      <c r="L6292">
        <v>16</v>
      </c>
      <c r="M6292" s="2" t="s">
        <v>4060</v>
      </c>
      <c r="O6292">
        <v>925</v>
      </c>
      <c r="P6292">
        <v>1</v>
      </c>
      <c r="Q6292">
        <v>925</v>
      </c>
      <c r="R6292">
        <v>1</v>
      </c>
      <c r="S6292">
        <v>652</v>
      </c>
      <c r="T6292">
        <v>4</v>
      </c>
      <c r="U6292">
        <v>1733</v>
      </c>
      <c r="V6292">
        <v>2</v>
      </c>
    </row>
    <row r="6293" spans="1:22" ht="14.5" hidden="1" customHeight="1" x14ac:dyDescent="0.35">
      <c r="A6293" t="s">
        <v>9821</v>
      </c>
      <c r="B6293" t="s">
        <v>9822</v>
      </c>
      <c r="C6293" t="s">
        <v>24</v>
      </c>
      <c r="D6293" t="s">
        <v>3973</v>
      </c>
      <c r="F6293" t="s">
        <v>26</v>
      </c>
      <c r="G6293" t="s">
        <v>1813</v>
      </c>
      <c r="H6293" t="s">
        <v>576</v>
      </c>
      <c r="I6293" t="s">
        <v>38</v>
      </c>
      <c r="K6293">
        <v>459</v>
      </c>
      <c r="L6293">
        <v>11</v>
      </c>
      <c r="M6293" s="2" t="s">
        <v>4061</v>
      </c>
      <c r="O6293">
        <v>926</v>
      </c>
      <c r="P6293">
        <v>1</v>
      </c>
      <c r="Q6293">
        <v>926</v>
      </c>
      <c r="R6293">
        <v>1</v>
      </c>
      <c r="S6293">
        <v>710</v>
      </c>
      <c r="T6293">
        <v>8</v>
      </c>
      <c r="U6293">
        <v>1734</v>
      </c>
      <c r="V6293">
        <v>2</v>
      </c>
    </row>
    <row r="6294" spans="1:22" ht="14.5" hidden="1" customHeight="1" x14ac:dyDescent="0.35">
      <c r="A6294" t="s">
        <v>9821</v>
      </c>
      <c r="B6294" t="s">
        <v>9822</v>
      </c>
      <c r="C6294" t="s">
        <v>24</v>
      </c>
      <c r="D6294" t="s">
        <v>3973</v>
      </c>
      <c r="F6294" t="s">
        <v>26</v>
      </c>
      <c r="G6294" t="s">
        <v>1635</v>
      </c>
      <c r="H6294" t="s">
        <v>4062</v>
      </c>
      <c r="I6294" t="s">
        <v>1637</v>
      </c>
      <c r="K6294">
        <v>470</v>
      </c>
      <c r="L6294">
        <v>5</v>
      </c>
      <c r="M6294" s="2" t="s">
        <v>4063</v>
      </c>
      <c r="O6294">
        <v>927</v>
      </c>
      <c r="P6294">
        <v>1</v>
      </c>
      <c r="Q6294">
        <v>927</v>
      </c>
      <c r="R6294">
        <v>1</v>
      </c>
      <c r="S6294">
        <v>638</v>
      </c>
      <c r="T6294">
        <v>4</v>
      </c>
      <c r="U6294">
        <v>1735</v>
      </c>
      <c r="V6294">
        <v>2</v>
      </c>
    </row>
    <row r="6295" spans="1:22" ht="14.5" hidden="1" customHeight="1" x14ac:dyDescent="0.35">
      <c r="A6295" t="s">
        <v>9821</v>
      </c>
      <c r="B6295" t="s">
        <v>9822</v>
      </c>
      <c r="C6295" t="s">
        <v>24</v>
      </c>
      <c r="D6295" t="s">
        <v>3973</v>
      </c>
      <c r="F6295" t="s">
        <v>26</v>
      </c>
      <c r="G6295" t="s">
        <v>1587</v>
      </c>
      <c r="H6295" t="s">
        <v>576</v>
      </c>
      <c r="I6295" t="s">
        <v>32</v>
      </c>
      <c r="K6295">
        <v>475</v>
      </c>
      <c r="L6295">
        <v>12</v>
      </c>
      <c r="M6295" s="2" t="s">
        <v>4064</v>
      </c>
      <c r="O6295">
        <v>928</v>
      </c>
      <c r="P6295">
        <v>1</v>
      </c>
      <c r="Q6295">
        <v>928</v>
      </c>
      <c r="R6295">
        <v>1</v>
      </c>
      <c r="S6295">
        <v>620</v>
      </c>
      <c r="T6295">
        <v>8</v>
      </c>
      <c r="U6295">
        <v>1736</v>
      </c>
      <c r="V6295">
        <v>2</v>
      </c>
    </row>
    <row r="6296" spans="1:22" ht="14.5" hidden="1" customHeight="1" x14ac:dyDescent="0.35">
      <c r="A6296" t="s">
        <v>9821</v>
      </c>
      <c r="B6296" t="s">
        <v>9822</v>
      </c>
      <c r="C6296" t="s">
        <v>24</v>
      </c>
      <c r="D6296" t="s">
        <v>3973</v>
      </c>
      <c r="F6296" t="s">
        <v>26</v>
      </c>
      <c r="G6296" t="s">
        <v>1592</v>
      </c>
      <c r="H6296" t="s">
        <v>576</v>
      </c>
      <c r="K6296">
        <v>487</v>
      </c>
      <c r="L6296">
        <v>9</v>
      </c>
      <c r="M6296" s="2" t="s">
        <v>4065</v>
      </c>
      <c r="O6296">
        <v>929</v>
      </c>
      <c r="P6296">
        <v>1</v>
      </c>
      <c r="Q6296">
        <v>929</v>
      </c>
      <c r="R6296">
        <v>1</v>
      </c>
      <c r="S6296">
        <v>622</v>
      </c>
      <c r="T6296">
        <v>4</v>
      </c>
      <c r="U6296">
        <v>1737</v>
      </c>
      <c r="V6296">
        <v>2</v>
      </c>
    </row>
    <row r="6297" spans="1:22" ht="14.5" hidden="1" customHeight="1" x14ac:dyDescent="0.35">
      <c r="A6297" t="s">
        <v>9821</v>
      </c>
      <c r="B6297" t="s">
        <v>9822</v>
      </c>
      <c r="C6297" t="s">
        <v>24</v>
      </c>
      <c r="D6297" t="s">
        <v>3973</v>
      </c>
      <c r="F6297" t="s">
        <v>26</v>
      </c>
      <c r="G6297" t="s">
        <v>1594</v>
      </c>
      <c r="H6297" t="s">
        <v>576</v>
      </c>
      <c r="K6297">
        <v>496</v>
      </c>
      <c r="L6297">
        <v>11</v>
      </c>
      <c r="M6297" s="2" t="s">
        <v>4066</v>
      </c>
      <c r="O6297">
        <v>930</v>
      </c>
      <c r="P6297">
        <v>1</v>
      </c>
      <c r="Q6297">
        <v>930</v>
      </c>
      <c r="R6297">
        <v>1</v>
      </c>
      <c r="S6297">
        <v>623</v>
      </c>
      <c r="T6297">
        <v>5</v>
      </c>
      <c r="U6297">
        <v>1738</v>
      </c>
      <c r="V6297">
        <v>2</v>
      </c>
    </row>
    <row r="6298" spans="1:22" ht="14.5" hidden="1" customHeight="1" x14ac:dyDescent="0.35">
      <c r="A6298" t="s">
        <v>9821</v>
      </c>
      <c r="B6298" t="s">
        <v>9822</v>
      </c>
      <c r="C6298" t="s">
        <v>24</v>
      </c>
      <c r="D6298" t="s">
        <v>3973</v>
      </c>
      <c r="F6298" t="s">
        <v>26</v>
      </c>
      <c r="G6298" t="s">
        <v>1596</v>
      </c>
      <c r="H6298" t="s">
        <v>1597</v>
      </c>
      <c r="K6298">
        <v>507</v>
      </c>
      <c r="L6298">
        <v>14</v>
      </c>
      <c r="M6298" s="2" t="s">
        <v>1598</v>
      </c>
      <c r="O6298">
        <v>931</v>
      </c>
      <c r="P6298">
        <v>1</v>
      </c>
      <c r="Q6298">
        <v>931</v>
      </c>
      <c r="R6298">
        <v>1</v>
      </c>
      <c r="S6298">
        <v>624</v>
      </c>
      <c r="T6298">
        <v>4</v>
      </c>
      <c r="U6298">
        <v>634</v>
      </c>
      <c r="V6298">
        <v>3</v>
      </c>
    </row>
    <row r="6299" spans="1:22" ht="14.5" hidden="1" customHeight="1" x14ac:dyDescent="0.35">
      <c r="A6299" t="s">
        <v>9821</v>
      </c>
      <c r="B6299" t="s">
        <v>9822</v>
      </c>
      <c r="C6299" t="s">
        <v>24</v>
      </c>
      <c r="D6299" t="s">
        <v>3973</v>
      </c>
      <c r="F6299" t="s">
        <v>26</v>
      </c>
      <c r="G6299" t="s">
        <v>4067</v>
      </c>
      <c r="H6299" t="s">
        <v>4068</v>
      </c>
      <c r="I6299" t="s">
        <v>38</v>
      </c>
      <c r="K6299">
        <v>521</v>
      </c>
      <c r="L6299">
        <v>7</v>
      </c>
      <c r="M6299" s="2" t="s">
        <v>4069</v>
      </c>
      <c r="O6299">
        <v>932</v>
      </c>
      <c r="P6299">
        <v>1</v>
      </c>
      <c r="Q6299">
        <v>932</v>
      </c>
      <c r="R6299">
        <v>1</v>
      </c>
      <c r="S6299">
        <v>1572</v>
      </c>
      <c r="T6299">
        <v>2</v>
      </c>
      <c r="U6299">
        <v>1739</v>
      </c>
      <c r="V6299">
        <v>2</v>
      </c>
    </row>
    <row r="6300" spans="1:22" ht="14.5" hidden="1" customHeight="1" x14ac:dyDescent="0.35">
      <c r="A6300" t="s">
        <v>9821</v>
      </c>
      <c r="B6300" t="s">
        <v>9822</v>
      </c>
      <c r="C6300" t="s">
        <v>24</v>
      </c>
      <c r="D6300" t="s">
        <v>3973</v>
      </c>
      <c r="F6300" t="s">
        <v>26</v>
      </c>
      <c r="G6300" t="s">
        <v>4070</v>
      </c>
      <c r="H6300" t="s">
        <v>4071</v>
      </c>
      <c r="I6300" t="s">
        <v>38</v>
      </c>
      <c r="K6300">
        <v>528</v>
      </c>
      <c r="L6300">
        <v>4</v>
      </c>
      <c r="M6300" s="2" t="s">
        <v>4072</v>
      </c>
      <c r="O6300">
        <v>933</v>
      </c>
      <c r="P6300">
        <v>1</v>
      </c>
      <c r="Q6300">
        <v>933</v>
      </c>
      <c r="R6300">
        <v>1</v>
      </c>
      <c r="S6300">
        <v>1573</v>
      </c>
      <c r="T6300">
        <v>2</v>
      </c>
      <c r="U6300">
        <v>1740</v>
      </c>
      <c r="V6300">
        <v>2</v>
      </c>
    </row>
    <row r="6301" spans="1:22" ht="14.5" hidden="1" customHeight="1" x14ac:dyDescent="0.35">
      <c r="A6301" t="s">
        <v>9821</v>
      </c>
      <c r="B6301" t="s">
        <v>9822</v>
      </c>
      <c r="C6301" t="s">
        <v>24</v>
      </c>
      <c r="D6301" t="s">
        <v>3973</v>
      </c>
      <c r="F6301" t="s">
        <v>26</v>
      </c>
      <c r="G6301" t="s">
        <v>4073</v>
      </c>
      <c r="H6301" t="s">
        <v>4074</v>
      </c>
      <c r="K6301">
        <v>532</v>
      </c>
      <c r="L6301">
        <v>9</v>
      </c>
      <c r="M6301" s="2" t="s">
        <v>4075</v>
      </c>
      <c r="O6301">
        <v>934</v>
      </c>
      <c r="P6301">
        <v>1</v>
      </c>
      <c r="Q6301">
        <v>934</v>
      </c>
      <c r="R6301">
        <v>1</v>
      </c>
      <c r="S6301">
        <v>1574</v>
      </c>
      <c r="T6301">
        <v>3</v>
      </c>
      <c r="U6301">
        <v>1741</v>
      </c>
      <c r="V6301">
        <v>2</v>
      </c>
    </row>
    <row r="6302" spans="1:22" ht="14.5" hidden="1" customHeight="1" x14ac:dyDescent="0.35">
      <c r="A6302" t="s">
        <v>9821</v>
      </c>
      <c r="B6302" t="s">
        <v>9822</v>
      </c>
      <c r="C6302" t="s">
        <v>24</v>
      </c>
      <c r="D6302" t="s">
        <v>3973</v>
      </c>
      <c r="F6302" t="s">
        <v>26</v>
      </c>
      <c r="G6302" t="s">
        <v>1451</v>
      </c>
      <c r="H6302" t="s">
        <v>1452</v>
      </c>
      <c r="K6302">
        <v>541</v>
      </c>
      <c r="L6302">
        <v>8</v>
      </c>
      <c r="M6302" s="2" t="s">
        <v>1453</v>
      </c>
      <c r="O6302">
        <v>935</v>
      </c>
      <c r="P6302">
        <v>1</v>
      </c>
      <c r="Q6302">
        <v>935</v>
      </c>
      <c r="R6302">
        <v>1</v>
      </c>
      <c r="S6302">
        <v>564</v>
      </c>
      <c r="T6302">
        <v>4</v>
      </c>
      <c r="U6302">
        <v>574</v>
      </c>
      <c r="V6302">
        <v>3</v>
      </c>
    </row>
    <row r="6303" spans="1:22" ht="14.5" hidden="1" customHeight="1" x14ac:dyDescent="0.35">
      <c r="A6303" t="s">
        <v>9821</v>
      </c>
      <c r="B6303" t="s">
        <v>9822</v>
      </c>
      <c r="C6303" t="s">
        <v>24</v>
      </c>
      <c r="D6303" t="s">
        <v>3973</v>
      </c>
      <c r="F6303" t="s">
        <v>26</v>
      </c>
      <c r="G6303" t="s">
        <v>4076</v>
      </c>
      <c r="H6303" t="s">
        <v>4077</v>
      </c>
      <c r="K6303">
        <v>549</v>
      </c>
      <c r="L6303">
        <v>3</v>
      </c>
      <c r="M6303" s="2" t="s">
        <v>4078</v>
      </c>
      <c r="O6303">
        <v>936</v>
      </c>
      <c r="P6303">
        <v>1</v>
      </c>
      <c r="Q6303">
        <v>936</v>
      </c>
      <c r="R6303">
        <v>1</v>
      </c>
      <c r="S6303">
        <v>1575</v>
      </c>
      <c r="T6303">
        <v>2</v>
      </c>
      <c r="U6303">
        <v>1742</v>
      </c>
      <c r="V6303">
        <v>2</v>
      </c>
    </row>
    <row r="6304" spans="1:22" ht="14.5" hidden="1" customHeight="1" x14ac:dyDescent="0.35">
      <c r="A6304" t="s">
        <v>9821</v>
      </c>
      <c r="B6304" t="s">
        <v>9822</v>
      </c>
      <c r="C6304" t="s">
        <v>24</v>
      </c>
      <c r="D6304" t="s">
        <v>3973</v>
      </c>
      <c r="F6304" t="s">
        <v>26</v>
      </c>
      <c r="G6304" t="s">
        <v>4079</v>
      </c>
      <c r="H6304" t="s">
        <v>1449</v>
      </c>
      <c r="K6304">
        <v>552</v>
      </c>
      <c r="L6304">
        <v>8</v>
      </c>
      <c r="M6304" s="2" t="s">
        <v>4080</v>
      </c>
      <c r="O6304">
        <v>937</v>
      </c>
      <c r="P6304">
        <v>1</v>
      </c>
      <c r="Q6304">
        <v>937</v>
      </c>
      <c r="R6304">
        <v>1</v>
      </c>
      <c r="S6304">
        <v>1576</v>
      </c>
      <c r="T6304">
        <v>2</v>
      </c>
      <c r="U6304">
        <v>1743</v>
      </c>
      <c r="V6304">
        <v>2</v>
      </c>
    </row>
    <row r="6305" spans="1:22" ht="14.5" hidden="1" customHeight="1" x14ac:dyDescent="0.35">
      <c r="A6305" t="s">
        <v>9821</v>
      </c>
      <c r="B6305" t="s">
        <v>9822</v>
      </c>
      <c r="C6305" t="s">
        <v>24</v>
      </c>
      <c r="D6305" t="s">
        <v>3973</v>
      </c>
      <c r="F6305" t="s">
        <v>26</v>
      </c>
      <c r="G6305" t="s">
        <v>4081</v>
      </c>
      <c r="H6305" t="s">
        <v>3333</v>
      </c>
      <c r="I6305" t="s">
        <v>38</v>
      </c>
      <c r="K6305">
        <v>560</v>
      </c>
      <c r="L6305">
        <v>3</v>
      </c>
      <c r="M6305" s="2" t="s">
        <v>4082</v>
      </c>
      <c r="O6305">
        <v>938</v>
      </c>
      <c r="P6305">
        <v>1</v>
      </c>
      <c r="Q6305">
        <v>938</v>
      </c>
      <c r="R6305">
        <v>1</v>
      </c>
      <c r="S6305">
        <v>1577</v>
      </c>
      <c r="T6305">
        <v>2</v>
      </c>
      <c r="U6305">
        <v>1744</v>
      </c>
      <c r="V6305">
        <v>2</v>
      </c>
    </row>
    <row r="6306" spans="1:22" ht="14.5" hidden="1" customHeight="1" x14ac:dyDescent="0.35">
      <c r="A6306" t="s">
        <v>9821</v>
      </c>
      <c r="B6306" t="s">
        <v>9822</v>
      </c>
      <c r="C6306" t="s">
        <v>24</v>
      </c>
      <c r="D6306" t="s">
        <v>3973</v>
      </c>
      <c r="F6306" t="s">
        <v>26</v>
      </c>
      <c r="G6306" t="s">
        <v>4083</v>
      </c>
      <c r="H6306" t="s">
        <v>2874</v>
      </c>
      <c r="I6306" t="s">
        <v>38</v>
      </c>
      <c r="K6306">
        <v>563</v>
      </c>
      <c r="L6306">
        <v>7</v>
      </c>
      <c r="M6306" s="2" t="s">
        <v>4084</v>
      </c>
      <c r="O6306">
        <v>939</v>
      </c>
      <c r="P6306">
        <v>1</v>
      </c>
      <c r="Q6306">
        <v>939</v>
      </c>
      <c r="R6306">
        <v>1</v>
      </c>
      <c r="S6306">
        <v>1578</v>
      </c>
      <c r="T6306">
        <v>2</v>
      </c>
      <c r="U6306">
        <v>1745</v>
      </c>
      <c r="V6306">
        <v>2</v>
      </c>
    </row>
    <row r="6307" spans="1:22" ht="14.5" hidden="1" customHeight="1" x14ac:dyDescent="0.35">
      <c r="A6307" t="s">
        <v>9821</v>
      </c>
      <c r="B6307" t="s">
        <v>9822</v>
      </c>
      <c r="C6307" t="s">
        <v>24</v>
      </c>
      <c r="D6307" t="s">
        <v>3973</v>
      </c>
      <c r="F6307" t="s">
        <v>26</v>
      </c>
      <c r="G6307" t="s">
        <v>4085</v>
      </c>
      <c r="H6307" t="s">
        <v>4086</v>
      </c>
      <c r="I6307" t="s">
        <v>38</v>
      </c>
      <c r="K6307">
        <v>570</v>
      </c>
      <c r="L6307">
        <v>3</v>
      </c>
      <c r="M6307" s="2" t="s">
        <v>4087</v>
      </c>
      <c r="O6307">
        <v>940</v>
      </c>
      <c r="P6307">
        <v>1</v>
      </c>
      <c r="Q6307">
        <v>940</v>
      </c>
      <c r="R6307">
        <v>1</v>
      </c>
      <c r="S6307">
        <v>1579</v>
      </c>
      <c r="T6307">
        <v>2</v>
      </c>
      <c r="U6307">
        <v>1746</v>
      </c>
      <c r="V6307">
        <v>2</v>
      </c>
    </row>
    <row r="6308" spans="1:22" ht="14.5" hidden="1" customHeight="1" x14ac:dyDescent="0.35">
      <c r="A6308" t="s">
        <v>9821</v>
      </c>
      <c r="B6308" t="s">
        <v>9822</v>
      </c>
      <c r="C6308" t="s">
        <v>24</v>
      </c>
      <c r="D6308" t="s">
        <v>3973</v>
      </c>
      <c r="F6308" t="s">
        <v>26</v>
      </c>
      <c r="G6308" t="s">
        <v>1619</v>
      </c>
      <c r="H6308" t="s">
        <v>4088</v>
      </c>
      <c r="I6308" t="s">
        <v>38</v>
      </c>
      <c r="K6308">
        <v>573</v>
      </c>
      <c r="L6308">
        <v>9</v>
      </c>
      <c r="M6308" s="2" t="s">
        <v>4089</v>
      </c>
      <c r="O6308">
        <v>941</v>
      </c>
      <c r="P6308">
        <v>1</v>
      </c>
      <c r="Q6308">
        <v>941</v>
      </c>
      <c r="R6308">
        <v>1</v>
      </c>
      <c r="S6308">
        <v>632</v>
      </c>
      <c r="T6308">
        <v>4</v>
      </c>
      <c r="U6308">
        <v>1747</v>
      </c>
      <c r="V6308">
        <v>2</v>
      </c>
    </row>
    <row r="6309" spans="1:22" ht="14.5" hidden="1" customHeight="1" x14ac:dyDescent="0.35">
      <c r="A6309" t="s">
        <v>9821</v>
      </c>
      <c r="B6309" t="s">
        <v>9822</v>
      </c>
      <c r="C6309" t="s">
        <v>24</v>
      </c>
      <c r="D6309" t="s">
        <v>3973</v>
      </c>
      <c r="F6309" t="s">
        <v>26</v>
      </c>
      <c r="G6309" t="s">
        <v>4090</v>
      </c>
      <c r="H6309" t="s">
        <v>3023</v>
      </c>
      <c r="K6309">
        <v>582</v>
      </c>
      <c r="L6309">
        <v>11</v>
      </c>
      <c r="M6309" s="2" t="s">
        <v>4091</v>
      </c>
      <c r="O6309">
        <v>942</v>
      </c>
      <c r="P6309">
        <v>1</v>
      </c>
      <c r="Q6309">
        <v>942</v>
      </c>
      <c r="R6309">
        <v>1</v>
      </c>
      <c r="S6309">
        <v>1580</v>
      </c>
      <c r="T6309">
        <v>2</v>
      </c>
      <c r="U6309">
        <v>1748</v>
      </c>
      <c r="V6309">
        <v>2</v>
      </c>
    </row>
    <row r="6310" spans="1:22" ht="14.5" hidden="1" customHeight="1" x14ac:dyDescent="0.35">
      <c r="A6310" t="s">
        <v>9821</v>
      </c>
      <c r="B6310" t="s">
        <v>9822</v>
      </c>
      <c r="C6310" t="s">
        <v>24</v>
      </c>
      <c r="D6310" t="s">
        <v>3973</v>
      </c>
      <c r="F6310" t="s">
        <v>26</v>
      </c>
      <c r="G6310" t="s">
        <v>4092</v>
      </c>
      <c r="H6310" t="s">
        <v>576</v>
      </c>
      <c r="K6310">
        <v>593</v>
      </c>
      <c r="L6310">
        <v>15</v>
      </c>
      <c r="M6310" s="2" t="s">
        <v>4093</v>
      </c>
      <c r="O6310">
        <v>943</v>
      </c>
      <c r="P6310">
        <v>1</v>
      </c>
      <c r="Q6310">
        <v>943</v>
      </c>
      <c r="R6310">
        <v>1</v>
      </c>
      <c r="S6310">
        <v>1581</v>
      </c>
      <c r="T6310">
        <v>2</v>
      </c>
      <c r="U6310">
        <v>1749</v>
      </c>
      <c r="V6310">
        <v>2</v>
      </c>
    </row>
    <row r="6311" spans="1:22" ht="14.5" hidden="1" customHeight="1" x14ac:dyDescent="0.35">
      <c r="A6311" t="s">
        <v>9821</v>
      </c>
      <c r="B6311" t="s">
        <v>9822</v>
      </c>
      <c r="C6311" t="s">
        <v>24</v>
      </c>
      <c r="D6311" t="s">
        <v>3973</v>
      </c>
      <c r="F6311" t="s">
        <v>26</v>
      </c>
      <c r="G6311" t="s">
        <v>4094</v>
      </c>
      <c r="H6311" t="s">
        <v>3023</v>
      </c>
      <c r="I6311" t="s">
        <v>41</v>
      </c>
      <c r="K6311">
        <v>608</v>
      </c>
      <c r="L6311">
        <v>4</v>
      </c>
      <c r="M6311" s="2" t="s">
        <v>4095</v>
      </c>
      <c r="O6311">
        <v>944</v>
      </c>
      <c r="P6311">
        <v>1</v>
      </c>
      <c r="Q6311">
        <v>944</v>
      </c>
      <c r="R6311">
        <v>1</v>
      </c>
      <c r="S6311">
        <v>1582</v>
      </c>
      <c r="T6311">
        <v>2</v>
      </c>
      <c r="U6311">
        <v>1750</v>
      </c>
      <c r="V6311">
        <v>2</v>
      </c>
    </row>
    <row r="6312" spans="1:22" ht="14.5" hidden="1" customHeight="1" x14ac:dyDescent="0.35">
      <c r="A6312" t="s">
        <v>9821</v>
      </c>
      <c r="B6312" t="s">
        <v>9822</v>
      </c>
      <c r="C6312" t="s">
        <v>24</v>
      </c>
      <c r="D6312" t="s">
        <v>3973</v>
      </c>
      <c r="F6312" t="s">
        <v>26</v>
      </c>
      <c r="G6312" t="s">
        <v>4096</v>
      </c>
      <c r="H6312" t="s">
        <v>3023</v>
      </c>
      <c r="I6312" t="s">
        <v>41</v>
      </c>
      <c r="K6312">
        <v>612</v>
      </c>
      <c r="L6312">
        <v>4</v>
      </c>
      <c r="M6312" s="2" t="s">
        <v>4097</v>
      </c>
      <c r="O6312">
        <v>945</v>
      </c>
      <c r="P6312">
        <v>1</v>
      </c>
      <c r="Q6312">
        <v>945</v>
      </c>
      <c r="R6312">
        <v>1</v>
      </c>
      <c r="S6312">
        <v>1583</v>
      </c>
      <c r="T6312">
        <v>2</v>
      </c>
      <c r="U6312">
        <v>1751</v>
      </c>
      <c r="V6312">
        <v>2</v>
      </c>
    </row>
    <row r="6313" spans="1:22" ht="14.5" hidden="1" customHeight="1" x14ac:dyDescent="0.35">
      <c r="A6313" t="s">
        <v>9821</v>
      </c>
      <c r="B6313" t="s">
        <v>9822</v>
      </c>
      <c r="C6313" t="s">
        <v>24</v>
      </c>
      <c r="D6313" t="s">
        <v>3973</v>
      </c>
      <c r="F6313" t="s">
        <v>26</v>
      </c>
      <c r="G6313" t="s">
        <v>4098</v>
      </c>
      <c r="H6313" t="s">
        <v>3023</v>
      </c>
      <c r="I6313" t="s">
        <v>41</v>
      </c>
      <c r="K6313">
        <v>616</v>
      </c>
      <c r="L6313">
        <v>4</v>
      </c>
      <c r="M6313" s="2" t="s">
        <v>4099</v>
      </c>
      <c r="O6313">
        <v>946</v>
      </c>
      <c r="P6313">
        <v>1</v>
      </c>
      <c r="Q6313">
        <v>946</v>
      </c>
      <c r="R6313">
        <v>1</v>
      </c>
      <c r="S6313">
        <v>1584</v>
      </c>
      <c r="T6313">
        <v>2</v>
      </c>
      <c r="U6313">
        <v>1752</v>
      </c>
      <c r="V6313">
        <v>2</v>
      </c>
    </row>
    <row r="6314" spans="1:22" ht="14.5" hidden="1" customHeight="1" x14ac:dyDescent="0.35">
      <c r="A6314" t="s">
        <v>9821</v>
      </c>
      <c r="B6314" t="s">
        <v>9822</v>
      </c>
      <c r="C6314" t="s">
        <v>24</v>
      </c>
      <c r="D6314" t="s">
        <v>3973</v>
      </c>
      <c r="F6314" t="s">
        <v>26</v>
      </c>
      <c r="G6314" t="s">
        <v>4100</v>
      </c>
      <c r="H6314" t="s">
        <v>3023</v>
      </c>
      <c r="I6314" t="s">
        <v>41</v>
      </c>
      <c r="K6314">
        <v>620</v>
      </c>
      <c r="L6314">
        <v>4</v>
      </c>
      <c r="M6314" s="2" t="s">
        <v>4101</v>
      </c>
      <c r="O6314">
        <v>947</v>
      </c>
      <c r="P6314">
        <v>1</v>
      </c>
      <c r="Q6314">
        <v>947</v>
      </c>
      <c r="R6314">
        <v>1</v>
      </c>
      <c r="S6314">
        <v>1585</v>
      </c>
      <c r="T6314">
        <v>2</v>
      </c>
      <c r="U6314">
        <v>1753</v>
      </c>
      <c r="V6314">
        <v>2</v>
      </c>
    </row>
    <row r="6315" spans="1:22" ht="14.5" hidden="1" customHeight="1" x14ac:dyDescent="0.35">
      <c r="A6315" t="s">
        <v>9821</v>
      </c>
      <c r="B6315" t="s">
        <v>9822</v>
      </c>
      <c r="C6315" t="s">
        <v>24</v>
      </c>
      <c r="D6315" t="s">
        <v>3973</v>
      </c>
      <c r="F6315" t="s">
        <v>26</v>
      </c>
      <c r="G6315" t="s">
        <v>4102</v>
      </c>
      <c r="H6315" t="s">
        <v>4103</v>
      </c>
      <c r="I6315" t="s">
        <v>1637</v>
      </c>
      <c r="K6315">
        <v>624</v>
      </c>
      <c r="L6315">
        <v>13</v>
      </c>
      <c r="M6315" s="2" t="s">
        <v>4104</v>
      </c>
      <c r="O6315">
        <v>948</v>
      </c>
      <c r="P6315">
        <v>1</v>
      </c>
      <c r="Q6315">
        <v>948</v>
      </c>
      <c r="R6315">
        <v>1</v>
      </c>
      <c r="S6315">
        <v>1586</v>
      </c>
      <c r="T6315">
        <v>2</v>
      </c>
      <c r="U6315">
        <v>1754</v>
      </c>
      <c r="V6315">
        <v>2</v>
      </c>
    </row>
    <row r="6316" spans="1:22" ht="14.5" hidden="1" customHeight="1" x14ac:dyDescent="0.35">
      <c r="A6316" t="s">
        <v>9821</v>
      </c>
      <c r="B6316" t="s">
        <v>9822</v>
      </c>
      <c r="C6316" t="s">
        <v>24</v>
      </c>
      <c r="D6316" t="s">
        <v>3973</v>
      </c>
      <c r="F6316" t="s">
        <v>26</v>
      </c>
      <c r="G6316" t="s">
        <v>4105</v>
      </c>
      <c r="H6316" t="s">
        <v>4106</v>
      </c>
      <c r="I6316" t="s">
        <v>2887</v>
      </c>
      <c r="K6316">
        <v>637</v>
      </c>
      <c r="L6316">
        <v>3</v>
      </c>
      <c r="M6316" s="2" t="s">
        <v>4107</v>
      </c>
      <c r="O6316">
        <v>949</v>
      </c>
      <c r="P6316">
        <v>1</v>
      </c>
      <c r="Q6316">
        <v>949</v>
      </c>
      <c r="R6316">
        <v>1</v>
      </c>
      <c r="S6316">
        <v>1587</v>
      </c>
      <c r="T6316">
        <v>4</v>
      </c>
      <c r="U6316">
        <v>1755</v>
      </c>
      <c r="V6316">
        <v>2</v>
      </c>
    </row>
    <row r="6317" spans="1:22" ht="14.5" hidden="1" customHeight="1" x14ac:dyDescent="0.35">
      <c r="A6317" t="s">
        <v>9821</v>
      </c>
      <c r="B6317" t="s">
        <v>9822</v>
      </c>
      <c r="C6317" t="s">
        <v>24</v>
      </c>
      <c r="D6317" t="s">
        <v>3973</v>
      </c>
      <c r="F6317" t="s">
        <v>26</v>
      </c>
      <c r="G6317" t="s">
        <v>4108</v>
      </c>
      <c r="H6317" t="s">
        <v>4003</v>
      </c>
      <c r="I6317" t="s">
        <v>32</v>
      </c>
      <c r="K6317">
        <v>640</v>
      </c>
      <c r="L6317">
        <v>8</v>
      </c>
      <c r="M6317" s="2" t="s">
        <v>4109</v>
      </c>
      <c r="O6317">
        <v>950</v>
      </c>
      <c r="P6317">
        <v>1</v>
      </c>
      <c r="Q6317">
        <v>950</v>
      </c>
      <c r="R6317">
        <v>1</v>
      </c>
      <c r="S6317">
        <v>1588</v>
      </c>
      <c r="T6317">
        <v>2</v>
      </c>
      <c r="U6317">
        <v>1756</v>
      </c>
      <c r="V6317">
        <v>2</v>
      </c>
    </row>
    <row r="6318" spans="1:22" ht="14.5" hidden="1" customHeight="1" x14ac:dyDescent="0.35">
      <c r="A6318" t="s">
        <v>9821</v>
      </c>
      <c r="B6318" t="s">
        <v>9822</v>
      </c>
      <c r="C6318" t="s">
        <v>24</v>
      </c>
      <c r="D6318" t="s">
        <v>3973</v>
      </c>
      <c r="F6318" t="s">
        <v>26</v>
      </c>
      <c r="G6318" t="s">
        <v>4110</v>
      </c>
      <c r="H6318" t="s">
        <v>576</v>
      </c>
      <c r="I6318" t="s">
        <v>242</v>
      </c>
      <c r="K6318">
        <v>648</v>
      </c>
      <c r="L6318">
        <v>12</v>
      </c>
      <c r="M6318" s="2" t="s">
        <v>4111</v>
      </c>
      <c r="O6318">
        <v>951</v>
      </c>
      <c r="P6318">
        <v>1</v>
      </c>
      <c r="Q6318">
        <v>951</v>
      </c>
      <c r="R6318">
        <v>1</v>
      </c>
      <c r="S6318">
        <v>1589</v>
      </c>
      <c r="T6318">
        <v>2</v>
      </c>
      <c r="U6318">
        <v>1757</v>
      </c>
      <c r="V6318">
        <v>2</v>
      </c>
    </row>
    <row r="6319" spans="1:22" ht="14.5" hidden="1" customHeight="1" x14ac:dyDescent="0.35">
      <c r="A6319" t="s">
        <v>9821</v>
      </c>
      <c r="B6319" t="s">
        <v>9822</v>
      </c>
      <c r="C6319" t="s">
        <v>24</v>
      </c>
      <c r="D6319" t="s">
        <v>3973</v>
      </c>
      <c r="F6319" t="s">
        <v>26</v>
      </c>
      <c r="G6319" t="s">
        <v>4112</v>
      </c>
      <c r="H6319" t="s">
        <v>576</v>
      </c>
      <c r="I6319" t="s">
        <v>242</v>
      </c>
      <c r="K6319">
        <v>660</v>
      </c>
      <c r="L6319">
        <v>3</v>
      </c>
      <c r="M6319" s="2" t="s">
        <v>4113</v>
      </c>
      <c r="O6319">
        <v>952</v>
      </c>
      <c r="P6319">
        <v>1</v>
      </c>
      <c r="Q6319">
        <v>952</v>
      </c>
      <c r="R6319">
        <v>1</v>
      </c>
      <c r="S6319">
        <v>1590</v>
      </c>
      <c r="T6319">
        <v>2</v>
      </c>
      <c r="U6319">
        <v>1758</v>
      </c>
      <c r="V6319">
        <v>2</v>
      </c>
    </row>
    <row r="6320" spans="1:22" ht="14.5" hidden="1" customHeight="1" x14ac:dyDescent="0.35">
      <c r="A6320" t="s">
        <v>9821</v>
      </c>
      <c r="B6320" t="s">
        <v>9822</v>
      </c>
      <c r="C6320" t="s">
        <v>24</v>
      </c>
      <c r="D6320" t="s">
        <v>3973</v>
      </c>
      <c r="F6320" t="s">
        <v>26</v>
      </c>
      <c r="G6320" t="s">
        <v>4114</v>
      </c>
      <c r="H6320" t="s">
        <v>576</v>
      </c>
      <c r="I6320" t="s">
        <v>38</v>
      </c>
      <c r="K6320">
        <v>663</v>
      </c>
      <c r="L6320">
        <v>3</v>
      </c>
      <c r="M6320" s="2" t="s">
        <v>4115</v>
      </c>
      <c r="O6320">
        <v>953</v>
      </c>
      <c r="P6320">
        <v>1</v>
      </c>
      <c r="Q6320">
        <v>953</v>
      </c>
      <c r="R6320">
        <v>1</v>
      </c>
      <c r="S6320">
        <v>1591</v>
      </c>
      <c r="T6320">
        <v>2</v>
      </c>
      <c r="U6320">
        <v>1759</v>
      </c>
      <c r="V6320">
        <v>2</v>
      </c>
    </row>
    <row r="6321" spans="1:22" ht="14.5" hidden="1" customHeight="1" x14ac:dyDescent="0.35">
      <c r="A6321" t="s">
        <v>9821</v>
      </c>
      <c r="B6321" t="s">
        <v>9822</v>
      </c>
      <c r="C6321" t="s">
        <v>24</v>
      </c>
      <c r="D6321" t="s">
        <v>3973</v>
      </c>
      <c r="F6321" t="s">
        <v>26</v>
      </c>
      <c r="G6321" t="s">
        <v>4116</v>
      </c>
      <c r="H6321" t="s">
        <v>576</v>
      </c>
      <c r="K6321">
        <v>666</v>
      </c>
      <c r="L6321">
        <v>3</v>
      </c>
      <c r="M6321" s="2" t="s">
        <v>4117</v>
      </c>
      <c r="O6321">
        <v>954</v>
      </c>
      <c r="P6321">
        <v>1</v>
      </c>
      <c r="Q6321">
        <v>954</v>
      </c>
      <c r="R6321">
        <v>1</v>
      </c>
      <c r="S6321">
        <v>1592</v>
      </c>
      <c r="T6321">
        <v>2</v>
      </c>
      <c r="U6321">
        <v>1760</v>
      </c>
      <c r="V6321">
        <v>2</v>
      </c>
    </row>
    <row r="6322" spans="1:22" ht="14.5" hidden="1" customHeight="1" x14ac:dyDescent="0.35">
      <c r="A6322" t="s">
        <v>9821</v>
      </c>
      <c r="B6322" t="s">
        <v>9822</v>
      </c>
      <c r="C6322" t="s">
        <v>24</v>
      </c>
      <c r="D6322" t="s">
        <v>3973</v>
      </c>
      <c r="F6322" t="s">
        <v>26</v>
      </c>
      <c r="G6322" t="s">
        <v>4118</v>
      </c>
      <c r="H6322" t="s">
        <v>1222</v>
      </c>
      <c r="K6322">
        <v>669</v>
      </c>
      <c r="L6322">
        <v>10</v>
      </c>
      <c r="M6322" s="2" t="s">
        <v>4119</v>
      </c>
      <c r="O6322">
        <v>955</v>
      </c>
      <c r="P6322">
        <v>1</v>
      </c>
      <c r="Q6322">
        <v>955</v>
      </c>
      <c r="R6322">
        <v>1</v>
      </c>
      <c r="S6322">
        <v>1593</v>
      </c>
      <c r="T6322">
        <v>2</v>
      </c>
      <c r="U6322">
        <v>1761</v>
      </c>
      <c r="V6322">
        <v>2</v>
      </c>
    </row>
    <row r="6323" spans="1:22" ht="14.5" hidden="1" customHeight="1" x14ac:dyDescent="0.35">
      <c r="A6323" t="s">
        <v>9821</v>
      </c>
      <c r="B6323" t="s">
        <v>9822</v>
      </c>
      <c r="C6323" t="s">
        <v>24</v>
      </c>
      <c r="D6323" t="s">
        <v>3973</v>
      </c>
      <c r="F6323" t="s">
        <v>26</v>
      </c>
      <c r="G6323" t="s">
        <v>1807</v>
      </c>
      <c r="H6323" t="s">
        <v>576</v>
      </c>
      <c r="I6323" t="s">
        <v>280</v>
      </c>
      <c r="K6323">
        <v>679</v>
      </c>
      <c r="L6323">
        <v>10</v>
      </c>
      <c r="M6323" s="2" t="s">
        <v>4120</v>
      </c>
      <c r="O6323">
        <v>956</v>
      </c>
      <c r="P6323">
        <v>1</v>
      </c>
      <c r="Q6323">
        <v>956</v>
      </c>
      <c r="R6323">
        <v>1</v>
      </c>
      <c r="S6323">
        <v>707</v>
      </c>
      <c r="T6323">
        <v>4</v>
      </c>
      <c r="U6323">
        <v>1762</v>
      </c>
      <c r="V6323">
        <v>2</v>
      </c>
    </row>
    <row r="6324" spans="1:22" ht="14.5" hidden="1" customHeight="1" x14ac:dyDescent="0.35">
      <c r="A6324" t="s">
        <v>9821</v>
      </c>
      <c r="B6324" t="s">
        <v>9822</v>
      </c>
      <c r="C6324" t="s">
        <v>24</v>
      </c>
      <c r="D6324" t="s">
        <v>3973</v>
      </c>
      <c r="F6324" t="s">
        <v>26</v>
      </c>
      <c r="G6324" t="s">
        <v>4121</v>
      </c>
      <c r="H6324" t="s">
        <v>576</v>
      </c>
      <c r="K6324">
        <v>689</v>
      </c>
      <c r="L6324">
        <v>9</v>
      </c>
      <c r="M6324" s="2" t="s">
        <v>4122</v>
      </c>
      <c r="O6324">
        <v>957</v>
      </c>
      <c r="P6324">
        <v>1</v>
      </c>
      <c r="Q6324">
        <v>957</v>
      </c>
      <c r="R6324">
        <v>1</v>
      </c>
      <c r="S6324">
        <v>1594</v>
      </c>
      <c r="T6324">
        <v>2</v>
      </c>
      <c r="U6324">
        <v>1763</v>
      </c>
      <c r="V6324">
        <v>2</v>
      </c>
    </row>
    <row r="6325" spans="1:22" ht="14.5" hidden="1" customHeight="1" x14ac:dyDescent="0.35">
      <c r="A6325" t="s">
        <v>9821</v>
      </c>
      <c r="B6325" t="s">
        <v>9822</v>
      </c>
      <c r="C6325" t="s">
        <v>24</v>
      </c>
      <c r="D6325" t="s">
        <v>3973</v>
      </c>
      <c r="F6325" t="s">
        <v>26</v>
      </c>
      <c r="G6325" t="s">
        <v>1627</v>
      </c>
      <c r="H6325" t="s">
        <v>3023</v>
      </c>
      <c r="K6325">
        <v>698</v>
      </c>
      <c r="L6325">
        <v>11</v>
      </c>
      <c r="M6325" s="2" t="s">
        <v>4123</v>
      </c>
      <c r="O6325">
        <v>958</v>
      </c>
      <c r="P6325">
        <v>1</v>
      </c>
      <c r="Q6325">
        <v>958</v>
      </c>
      <c r="R6325">
        <v>1</v>
      </c>
      <c r="S6325">
        <v>635</v>
      </c>
      <c r="T6325">
        <v>4</v>
      </c>
      <c r="U6325">
        <v>1764</v>
      </c>
      <c r="V6325">
        <v>2</v>
      </c>
    </row>
    <row r="6326" spans="1:22" ht="14.5" hidden="1" customHeight="1" x14ac:dyDescent="0.35">
      <c r="A6326" t="s">
        <v>9821</v>
      </c>
      <c r="B6326" t="s">
        <v>9822</v>
      </c>
      <c r="C6326" t="s">
        <v>24</v>
      </c>
      <c r="D6326" t="s">
        <v>3973</v>
      </c>
      <c r="F6326" t="s">
        <v>26</v>
      </c>
      <c r="G6326" t="s">
        <v>1412</v>
      </c>
      <c r="H6326" t="s">
        <v>3162</v>
      </c>
      <c r="K6326">
        <v>709</v>
      </c>
      <c r="L6326">
        <v>8</v>
      </c>
      <c r="M6326" s="2" t="s">
        <v>4124</v>
      </c>
      <c r="O6326">
        <v>959</v>
      </c>
      <c r="P6326">
        <v>1</v>
      </c>
      <c r="Q6326">
        <v>959</v>
      </c>
      <c r="R6326">
        <v>1</v>
      </c>
      <c r="S6326">
        <v>550</v>
      </c>
      <c r="T6326">
        <v>8</v>
      </c>
      <c r="U6326">
        <v>1765</v>
      </c>
      <c r="V6326">
        <v>2</v>
      </c>
    </row>
    <row r="6327" spans="1:22" ht="14.5" hidden="1" customHeight="1" x14ac:dyDescent="0.35">
      <c r="A6327" t="s">
        <v>9821</v>
      </c>
      <c r="B6327" t="s">
        <v>9822</v>
      </c>
      <c r="C6327" t="s">
        <v>24</v>
      </c>
      <c r="D6327" t="s">
        <v>3973</v>
      </c>
      <c r="F6327" t="s">
        <v>26</v>
      </c>
      <c r="G6327" t="s">
        <v>4125</v>
      </c>
      <c r="H6327" t="s">
        <v>576</v>
      </c>
      <c r="K6327">
        <v>717</v>
      </c>
      <c r="L6327">
        <v>6</v>
      </c>
      <c r="M6327" s="2" t="s">
        <v>4126</v>
      </c>
      <c r="O6327">
        <v>960</v>
      </c>
      <c r="P6327">
        <v>1</v>
      </c>
      <c r="Q6327">
        <v>960</v>
      </c>
      <c r="R6327">
        <v>1</v>
      </c>
      <c r="S6327">
        <v>1595</v>
      </c>
      <c r="T6327">
        <v>6</v>
      </c>
      <c r="U6327">
        <v>1766</v>
      </c>
      <c r="V6327">
        <v>6</v>
      </c>
    </row>
    <row r="6328" spans="1:22" ht="14.5" hidden="1" customHeight="1" x14ac:dyDescent="0.35">
      <c r="A6328" t="s">
        <v>9821</v>
      </c>
      <c r="B6328" t="s">
        <v>9822</v>
      </c>
      <c r="C6328" t="s">
        <v>24</v>
      </c>
      <c r="D6328" t="s">
        <v>3973</v>
      </c>
      <c r="F6328" t="s">
        <v>26</v>
      </c>
      <c r="G6328" t="s">
        <v>4127</v>
      </c>
      <c r="H6328" t="s">
        <v>4128</v>
      </c>
      <c r="J6328" t="s">
        <v>4129</v>
      </c>
      <c r="K6328">
        <v>723</v>
      </c>
      <c r="L6328">
        <v>7</v>
      </c>
      <c r="M6328" s="2" t="s">
        <v>4130</v>
      </c>
      <c r="O6328">
        <v>961</v>
      </c>
      <c r="P6328">
        <v>1</v>
      </c>
      <c r="Q6328">
        <v>961</v>
      </c>
      <c r="R6328">
        <v>1</v>
      </c>
      <c r="S6328">
        <v>1596</v>
      </c>
      <c r="T6328">
        <v>2</v>
      </c>
      <c r="U6328">
        <v>1767</v>
      </c>
      <c r="V6328">
        <v>2</v>
      </c>
    </row>
    <row r="6329" spans="1:22" ht="14.5" hidden="1" customHeight="1" x14ac:dyDescent="0.35">
      <c r="A6329" t="s">
        <v>9821</v>
      </c>
      <c r="B6329" t="s">
        <v>9822</v>
      </c>
      <c r="C6329" t="s">
        <v>24</v>
      </c>
      <c r="D6329" t="s">
        <v>3973</v>
      </c>
      <c r="F6329" t="s">
        <v>160</v>
      </c>
      <c r="G6329" t="s">
        <v>1644</v>
      </c>
      <c r="H6329" t="s">
        <v>2658</v>
      </c>
      <c r="K6329">
        <v>730</v>
      </c>
      <c r="L6329">
        <v>6</v>
      </c>
      <c r="M6329" s="2" t="s">
        <v>4131</v>
      </c>
      <c r="O6329">
        <v>962</v>
      </c>
      <c r="P6329">
        <v>1</v>
      </c>
      <c r="Q6329">
        <v>962</v>
      </c>
      <c r="R6329">
        <v>1</v>
      </c>
      <c r="S6329">
        <v>641</v>
      </c>
      <c r="T6329">
        <v>8</v>
      </c>
      <c r="U6329">
        <v>1768</v>
      </c>
      <c r="V6329">
        <v>2</v>
      </c>
    </row>
    <row r="6330" spans="1:22" ht="14.5" hidden="1" customHeight="1" x14ac:dyDescent="0.35">
      <c r="A6330" t="s">
        <v>9821</v>
      </c>
      <c r="B6330" t="s">
        <v>9822</v>
      </c>
      <c r="C6330" t="s">
        <v>24</v>
      </c>
      <c r="D6330" t="s">
        <v>3973</v>
      </c>
      <c r="F6330" t="s">
        <v>160</v>
      </c>
      <c r="G6330" t="s">
        <v>1653</v>
      </c>
      <c r="H6330" t="s">
        <v>576</v>
      </c>
      <c r="K6330">
        <v>736</v>
      </c>
      <c r="L6330">
        <v>7</v>
      </c>
      <c r="M6330" s="2" t="s">
        <v>4132</v>
      </c>
      <c r="O6330">
        <v>963</v>
      </c>
      <c r="P6330">
        <v>1</v>
      </c>
      <c r="Q6330">
        <v>963</v>
      </c>
      <c r="R6330">
        <v>1</v>
      </c>
      <c r="S6330">
        <v>644</v>
      </c>
      <c r="T6330">
        <v>8</v>
      </c>
      <c r="U6330">
        <v>1769</v>
      </c>
      <c r="V6330">
        <v>2</v>
      </c>
    </row>
    <row r="6331" spans="1:22" ht="14.5" hidden="1" customHeight="1" x14ac:dyDescent="0.35">
      <c r="A6331" t="s">
        <v>9821</v>
      </c>
      <c r="B6331" t="s">
        <v>9822</v>
      </c>
      <c r="C6331" t="s">
        <v>24</v>
      </c>
      <c r="D6331" t="s">
        <v>3973</v>
      </c>
      <c r="F6331" t="s">
        <v>160</v>
      </c>
      <c r="G6331" t="s">
        <v>4133</v>
      </c>
      <c r="H6331" t="s">
        <v>4134</v>
      </c>
      <c r="K6331">
        <v>743</v>
      </c>
      <c r="L6331">
        <v>7</v>
      </c>
      <c r="M6331" s="2" t="s">
        <v>4135</v>
      </c>
      <c r="O6331">
        <v>964</v>
      </c>
      <c r="P6331">
        <v>1</v>
      </c>
      <c r="Q6331">
        <v>964</v>
      </c>
      <c r="R6331">
        <v>1</v>
      </c>
      <c r="S6331">
        <v>1597</v>
      </c>
      <c r="T6331">
        <v>6</v>
      </c>
      <c r="U6331">
        <v>1770</v>
      </c>
      <c r="V6331">
        <v>2</v>
      </c>
    </row>
    <row r="6332" spans="1:22" ht="14.5" hidden="1" customHeight="1" x14ac:dyDescent="0.35">
      <c r="A6332" t="s">
        <v>9821</v>
      </c>
      <c r="B6332" t="s">
        <v>9822</v>
      </c>
      <c r="C6332" t="s">
        <v>24</v>
      </c>
      <c r="D6332" t="s">
        <v>3973</v>
      </c>
      <c r="F6332" t="s">
        <v>160</v>
      </c>
      <c r="G6332" t="s">
        <v>4136</v>
      </c>
      <c r="H6332" t="s">
        <v>4031</v>
      </c>
      <c r="K6332">
        <v>750</v>
      </c>
      <c r="L6332">
        <v>7</v>
      </c>
      <c r="M6332" s="2" t="s">
        <v>4137</v>
      </c>
      <c r="O6332">
        <v>965</v>
      </c>
      <c r="P6332">
        <v>1</v>
      </c>
      <c r="Q6332">
        <v>965</v>
      </c>
      <c r="R6332">
        <v>1</v>
      </c>
      <c r="S6332">
        <v>1598</v>
      </c>
      <c r="T6332">
        <v>3</v>
      </c>
      <c r="U6332">
        <v>1771</v>
      </c>
      <c r="V6332">
        <v>3</v>
      </c>
    </row>
    <row r="6333" spans="1:22" ht="14.5" hidden="1" customHeight="1" x14ac:dyDescent="0.35">
      <c r="A6333" t="s">
        <v>9821</v>
      </c>
      <c r="B6333" t="s">
        <v>9822</v>
      </c>
      <c r="C6333" t="s">
        <v>24</v>
      </c>
      <c r="D6333" t="s">
        <v>3973</v>
      </c>
      <c r="F6333" t="s">
        <v>160</v>
      </c>
      <c r="G6333" t="s">
        <v>4138</v>
      </c>
      <c r="H6333" t="s">
        <v>4139</v>
      </c>
      <c r="K6333">
        <v>757</v>
      </c>
      <c r="L6333">
        <v>7</v>
      </c>
      <c r="M6333" s="2" t="s">
        <v>4140</v>
      </c>
      <c r="O6333">
        <v>966</v>
      </c>
      <c r="P6333">
        <v>1</v>
      </c>
      <c r="Q6333">
        <v>966</v>
      </c>
      <c r="R6333">
        <v>1</v>
      </c>
      <c r="S6333">
        <v>1599</v>
      </c>
      <c r="T6333">
        <v>6</v>
      </c>
      <c r="U6333">
        <v>1772</v>
      </c>
      <c r="V6333">
        <v>2</v>
      </c>
    </row>
    <row r="6334" spans="1:22" ht="14.5" hidden="1" customHeight="1" x14ac:dyDescent="0.35">
      <c r="A6334" t="s">
        <v>9821</v>
      </c>
      <c r="B6334" t="s">
        <v>9822</v>
      </c>
      <c r="C6334" t="s">
        <v>24</v>
      </c>
      <c r="D6334" t="s">
        <v>3973</v>
      </c>
      <c r="F6334" t="s">
        <v>160</v>
      </c>
      <c r="G6334" t="s">
        <v>1667</v>
      </c>
      <c r="H6334" t="s">
        <v>4141</v>
      </c>
      <c r="K6334">
        <v>764</v>
      </c>
      <c r="L6334">
        <v>3</v>
      </c>
      <c r="M6334" s="2" t="s">
        <v>4142</v>
      </c>
      <c r="O6334">
        <v>967</v>
      </c>
      <c r="P6334">
        <v>1</v>
      </c>
      <c r="Q6334">
        <v>967</v>
      </c>
      <c r="R6334">
        <v>1</v>
      </c>
      <c r="S6334">
        <v>649</v>
      </c>
      <c r="T6334">
        <v>8</v>
      </c>
      <c r="U6334">
        <v>1773</v>
      </c>
      <c r="V6334">
        <v>2</v>
      </c>
    </row>
    <row r="6335" spans="1:22" ht="14.5" hidden="1" customHeight="1" x14ac:dyDescent="0.35">
      <c r="A6335" t="s">
        <v>9821</v>
      </c>
      <c r="B6335" t="s">
        <v>9822</v>
      </c>
      <c r="C6335" t="s">
        <v>24</v>
      </c>
      <c r="D6335" t="s">
        <v>3973</v>
      </c>
      <c r="F6335" t="s">
        <v>26</v>
      </c>
      <c r="G6335" t="s">
        <v>1499</v>
      </c>
      <c r="H6335" t="s">
        <v>3162</v>
      </c>
      <c r="I6335" t="s">
        <v>384</v>
      </c>
      <c r="K6335">
        <v>767</v>
      </c>
      <c r="L6335">
        <v>3</v>
      </c>
      <c r="M6335" s="2" t="s">
        <v>4143</v>
      </c>
      <c r="O6335">
        <v>968</v>
      </c>
      <c r="P6335">
        <v>1</v>
      </c>
      <c r="Q6335">
        <v>968</v>
      </c>
      <c r="R6335">
        <v>1</v>
      </c>
      <c r="S6335">
        <v>584</v>
      </c>
      <c r="T6335">
        <v>4</v>
      </c>
      <c r="U6335">
        <v>1774</v>
      </c>
      <c r="V6335">
        <v>2</v>
      </c>
    </row>
    <row r="6336" spans="1:22" ht="14.5" hidden="1" customHeight="1" x14ac:dyDescent="0.35">
      <c r="A6336" t="s">
        <v>9821</v>
      </c>
      <c r="B6336" t="s">
        <v>9822</v>
      </c>
      <c r="C6336" t="s">
        <v>24</v>
      </c>
      <c r="D6336" t="s">
        <v>3973</v>
      </c>
      <c r="F6336" t="s">
        <v>26</v>
      </c>
      <c r="G6336" t="s">
        <v>4144</v>
      </c>
      <c r="H6336" t="s">
        <v>3162</v>
      </c>
      <c r="I6336" t="s">
        <v>280</v>
      </c>
      <c r="K6336">
        <v>770</v>
      </c>
      <c r="L6336">
        <v>3</v>
      </c>
      <c r="M6336" s="2" t="s">
        <v>4145</v>
      </c>
      <c r="O6336">
        <v>969</v>
      </c>
      <c r="P6336">
        <v>1</v>
      </c>
      <c r="Q6336">
        <v>969</v>
      </c>
      <c r="R6336">
        <v>1</v>
      </c>
      <c r="S6336">
        <v>1600</v>
      </c>
      <c r="T6336">
        <v>2</v>
      </c>
      <c r="U6336">
        <v>1775</v>
      </c>
      <c r="V6336">
        <v>2</v>
      </c>
    </row>
    <row r="6337" spans="1:22" ht="14.5" hidden="1" customHeight="1" x14ac:dyDescent="0.35">
      <c r="A6337" t="s">
        <v>9821</v>
      </c>
      <c r="B6337" t="s">
        <v>9822</v>
      </c>
      <c r="C6337" t="s">
        <v>24</v>
      </c>
      <c r="D6337" t="s">
        <v>3973</v>
      </c>
      <c r="F6337" t="s">
        <v>26</v>
      </c>
      <c r="G6337" t="s">
        <v>4146</v>
      </c>
      <c r="H6337" t="s">
        <v>4147</v>
      </c>
      <c r="K6337">
        <v>773</v>
      </c>
      <c r="L6337">
        <v>11</v>
      </c>
      <c r="M6337" s="2" t="s">
        <v>4148</v>
      </c>
      <c r="O6337">
        <v>970</v>
      </c>
      <c r="P6337">
        <v>1</v>
      </c>
      <c r="Q6337">
        <v>970</v>
      </c>
      <c r="R6337">
        <v>1</v>
      </c>
      <c r="S6337">
        <v>1601</v>
      </c>
      <c r="T6337">
        <v>2</v>
      </c>
      <c r="U6337">
        <v>1776</v>
      </c>
      <c r="V6337">
        <v>2</v>
      </c>
    </row>
    <row r="6338" spans="1:22" ht="14.5" hidden="1" customHeight="1" x14ac:dyDescent="0.35">
      <c r="A6338" t="s">
        <v>9821</v>
      </c>
      <c r="B6338" t="s">
        <v>9822</v>
      </c>
      <c r="C6338" t="s">
        <v>24</v>
      </c>
      <c r="D6338" t="s">
        <v>3973</v>
      </c>
      <c r="F6338" t="s">
        <v>26</v>
      </c>
      <c r="G6338" t="s">
        <v>4149</v>
      </c>
      <c r="H6338" t="s">
        <v>576</v>
      </c>
      <c r="I6338" t="s">
        <v>41</v>
      </c>
      <c r="K6338">
        <v>784</v>
      </c>
      <c r="L6338">
        <v>8</v>
      </c>
      <c r="M6338" s="2" t="s">
        <v>4150</v>
      </c>
      <c r="O6338">
        <v>971</v>
      </c>
      <c r="P6338">
        <v>1</v>
      </c>
      <c r="Q6338">
        <v>971</v>
      </c>
      <c r="R6338">
        <v>1</v>
      </c>
      <c r="S6338">
        <v>1602</v>
      </c>
      <c r="T6338">
        <v>2</v>
      </c>
      <c r="U6338">
        <v>1777</v>
      </c>
      <c r="V6338">
        <v>2</v>
      </c>
    </row>
    <row r="6339" spans="1:22" ht="14.5" hidden="1" customHeight="1" x14ac:dyDescent="0.35">
      <c r="A6339" t="s">
        <v>9821</v>
      </c>
      <c r="B6339" t="s">
        <v>9822</v>
      </c>
      <c r="C6339" t="s">
        <v>24</v>
      </c>
      <c r="D6339" t="s">
        <v>3973</v>
      </c>
      <c r="F6339" t="s">
        <v>26</v>
      </c>
      <c r="G6339" t="s">
        <v>4151</v>
      </c>
      <c r="H6339" t="s">
        <v>576</v>
      </c>
      <c r="I6339" t="s">
        <v>41</v>
      </c>
      <c r="K6339">
        <v>792</v>
      </c>
      <c r="L6339">
        <v>3</v>
      </c>
      <c r="M6339" s="2" t="s">
        <v>4152</v>
      </c>
      <c r="O6339">
        <v>972</v>
      </c>
      <c r="P6339">
        <v>1</v>
      </c>
      <c r="Q6339">
        <v>972</v>
      </c>
      <c r="R6339">
        <v>1</v>
      </c>
      <c r="S6339">
        <v>1603</v>
      </c>
      <c r="T6339">
        <v>2</v>
      </c>
      <c r="U6339">
        <v>1778</v>
      </c>
      <c r="V6339">
        <v>2</v>
      </c>
    </row>
    <row r="6340" spans="1:22" ht="14.5" hidden="1" customHeight="1" x14ac:dyDescent="0.35">
      <c r="A6340" t="s">
        <v>9821</v>
      </c>
      <c r="B6340" t="s">
        <v>9822</v>
      </c>
      <c r="C6340" t="s">
        <v>24</v>
      </c>
      <c r="D6340" t="s">
        <v>3973</v>
      </c>
      <c r="F6340" t="s">
        <v>26</v>
      </c>
      <c r="G6340" t="s">
        <v>4153</v>
      </c>
      <c r="H6340" t="s">
        <v>576</v>
      </c>
      <c r="I6340" t="s">
        <v>41</v>
      </c>
      <c r="K6340">
        <v>795</v>
      </c>
      <c r="L6340">
        <v>8</v>
      </c>
      <c r="M6340" s="2" t="s">
        <v>4154</v>
      </c>
      <c r="O6340">
        <v>973</v>
      </c>
      <c r="P6340">
        <v>1</v>
      </c>
      <c r="Q6340">
        <v>973</v>
      </c>
      <c r="R6340">
        <v>1</v>
      </c>
      <c r="S6340">
        <v>1604</v>
      </c>
      <c r="T6340">
        <v>2</v>
      </c>
      <c r="U6340">
        <v>1779</v>
      </c>
      <c r="V6340">
        <v>2</v>
      </c>
    </row>
    <row r="6341" spans="1:22" ht="14.5" hidden="1" customHeight="1" x14ac:dyDescent="0.35">
      <c r="A6341" t="s">
        <v>9821</v>
      </c>
      <c r="B6341" t="s">
        <v>9822</v>
      </c>
      <c r="C6341" t="s">
        <v>24</v>
      </c>
      <c r="D6341" t="s">
        <v>3973</v>
      </c>
      <c r="F6341" t="s">
        <v>26</v>
      </c>
      <c r="G6341" t="s">
        <v>4155</v>
      </c>
      <c r="H6341" t="s">
        <v>4156</v>
      </c>
      <c r="K6341">
        <v>803</v>
      </c>
      <c r="L6341">
        <v>3</v>
      </c>
      <c r="M6341" s="2" t="s">
        <v>4157</v>
      </c>
      <c r="O6341">
        <v>974</v>
      </c>
      <c r="P6341">
        <v>1</v>
      </c>
      <c r="Q6341">
        <v>974</v>
      </c>
      <c r="R6341">
        <v>1</v>
      </c>
      <c r="S6341">
        <v>1605</v>
      </c>
      <c r="T6341">
        <v>2</v>
      </c>
      <c r="U6341">
        <v>1780</v>
      </c>
      <c r="V6341">
        <v>2</v>
      </c>
    </row>
    <row r="6342" spans="1:22" ht="14.5" hidden="1" customHeight="1" x14ac:dyDescent="0.35">
      <c r="A6342" t="s">
        <v>9821</v>
      </c>
      <c r="B6342" t="s">
        <v>9822</v>
      </c>
      <c r="C6342" t="s">
        <v>24</v>
      </c>
      <c r="D6342" t="s">
        <v>3973</v>
      </c>
      <c r="F6342" t="s">
        <v>26</v>
      </c>
      <c r="G6342" t="s">
        <v>4158</v>
      </c>
      <c r="H6342" t="s">
        <v>4159</v>
      </c>
      <c r="K6342">
        <v>806</v>
      </c>
      <c r="L6342">
        <v>9</v>
      </c>
      <c r="M6342" s="2" t="s">
        <v>4160</v>
      </c>
      <c r="O6342">
        <v>975</v>
      </c>
      <c r="P6342">
        <v>1</v>
      </c>
      <c r="Q6342">
        <v>975</v>
      </c>
      <c r="R6342">
        <v>1</v>
      </c>
      <c r="S6342">
        <v>1606</v>
      </c>
      <c r="T6342">
        <v>2</v>
      </c>
      <c r="U6342">
        <v>1781</v>
      </c>
      <c r="V6342">
        <v>2</v>
      </c>
    </row>
    <row r="6343" spans="1:22" ht="14.5" hidden="1" customHeight="1" x14ac:dyDescent="0.35">
      <c r="A6343" t="s">
        <v>9821</v>
      </c>
      <c r="B6343" t="s">
        <v>9822</v>
      </c>
      <c r="C6343" t="s">
        <v>24</v>
      </c>
      <c r="D6343" t="s">
        <v>3973</v>
      </c>
      <c r="F6343" t="s">
        <v>26</v>
      </c>
      <c r="G6343" t="s">
        <v>4161</v>
      </c>
      <c r="H6343" t="s">
        <v>10172</v>
      </c>
      <c r="K6343">
        <v>816</v>
      </c>
      <c r="L6343">
        <v>35</v>
      </c>
      <c r="M6343" s="2" t="s">
        <v>10173</v>
      </c>
      <c r="O6343">
        <v>976</v>
      </c>
      <c r="P6343">
        <v>1</v>
      </c>
      <c r="Q6343">
        <v>976</v>
      </c>
      <c r="R6343">
        <v>1</v>
      </c>
      <c r="S6343">
        <v>1607</v>
      </c>
      <c r="T6343">
        <v>2</v>
      </c>
      <c r="U6343">
        <v>4720</v>
      </c>
      <c r="V6343">
        <v>1</v>
      </c>
    </row>
    <row r="6344" spans="1:22" ht="14.5" hidden="1" customHeight="1" x14ac:dyDescent="0.35">
      <c r="A6344" t="s">
        <v>9821</v>
      </c>
      <c r="B6344" t="s">
        <v>9822</v>
      </c>
      <c r="C6344" t="s">
        <v>24</v>
      </c>
      <c r="D6344" t="s">
        <v>3973</v>
      </c>
      <c r="F6344" t="s">
        <v>26</v>
      </c>
      <c r="G6344" t="s">
        <v>4164</v>
      </c>
      <c r="H6344" t="s">
        <v>4165</v>
      </c>
      <c r="K6344">
        <v>852</v>
      </c>
      <c r="L6344">
        <v>10</v>
      </c>
      <c r="M6344" s="2" t="s">
        <v>4166</v>
      </c>
      <c r="O6344">
        <v>977</v>
      </c>
      <c r="P6344">
        <v>1</v>
      </c>
      <c r="Q6344">
        <v>977</v>
      </c>
      <c r="R6344">
        <v>1</v>
      </c>
      <c r="S6344">
        <v>1608</v>
      </c>
      <c r="T6344">
        <v>2</v>
      </c>
      <c r="U6344">
        <v>1783</v>
      </c>
      <c r="V6344">
        <v>2</v>
      </c>
    </row>
    <row r="6345" spans="1:22" ht="14.5" hidden="1" customHeight="1" x14ac:dyDescent="0.35">
      <c r="A6345" t="s">
        <v>9821</v>
      </c>
      <c r="B6345" t="s">
        <v>9822</v>
      </c>
      <c r="C6345" t="s">
        <v>24</v>
      </c>
      <c r="D6345" t="s">
        <v>3973</v>
      </c>
      <c r="F6345" t="s">
        <v>26</v>
      </c>
      <c r="G6345" t="s">
        <v>4167</v>
      </c>
      <c r="H6345" t="s">
        <v>576</v>
      </c>
      <c r="I6345" t="s">
        <v>242</v>
      </c>
      <c r="K6345">
        <v>862</v>
      </c>
      <c r="L6345">
        <v>3</v>
      </c>
      <c r="M6345" s="2" t="s">
        <v>4168</v>
      </c>
      <c r="O6345">
        <v>978</v>
      </c>
      <c r="P6345">
        <v>1</v>
      </c>
      <c r="Q6345">
        <v>978</v>
      </c>
      <c r="R6345">
        <v>1</v>
      </c>
      <c r="S6345">
        <v>1609</v>
      </c>
      <c r="T6345">
        <v>2</v>
      </c>
      <c r="U6345">
        <v>1784</v>
      </c>
      <c r="V6345">
        <v>2</v>
      </c>
    </row>
    <row r="6346" spans="1:22" ht="14.5" hidden="1" customHeight="1" x14ac:dyDescent="0.35">
      <c r="A6346" t="s">
        <v>9821</v>
      </c>
      <c r="B6346" t="s">
        <v>9822</v>
      </c>
      <c r="C6346" t="s">
        <v>24</v>
      </c>
      <c r="D6346" t="s">
        <v>3973</v>
      </c>
      <c r="F6346" t="s">
        <v>26</v>
      </c>
      <c r="G6346" t="s">
        <v>4169</v>
      </c>
      <c r="H6346" t="s">
        <v>576</v>
      </c>
      <c r="K6346">
        <v>865</v>
      </c>
      <c r="L6346">
        <v>4</v>
      </c>
      <c r="M6346" s="2" t="s">
        <v>4170</v>
      </c>
      <c r="O6346">
        <v>979</v>
      </c>
      <c r="P6346">
        <v>1</v>
      </c>
      <c r="Q6346">
        <v>979</v>
      </c>
      <c r="R6346">
        <v>1</v>
      </c>
      <c r="S6346">
        <v>1610</v>
      </c>
      <c r="T6346">
        <v>3</v>
      </c>
      <c r="U6346">
        <v>1785</v>
      </c>
      <c r="V6346">
        <v>2</v>
      </c>
    </row>
    <row r="6347" spans="1:22" ht="14.5" hidden="1" customHeight="1" x14ac:dyDescent="0.35">
      <c r="A6347" t="s">
        <v>9821</v>
      </c>
      <c r="B6347" t="s">
        <v>9822</v>
      </c>
      <c r="C6347" t="s">
        <v>24</v>
      </c>
      <c r="D6347" t="s">
        <v>3973</v>
      </c>
      <c r="F6347" t="s">
        <v>26</v>
      </c>
      <c r="G6347" t="s">
        <v>4171</v>
      </c>
      <c r="H6347" t="s">
        <v>4172</v>
      </c>
      <c r="I6347" t="s">
        <v>38</v>
      </c>
      <c r="K6347">
        <v>869</v>
      </c>
      <c r="L6347">
        <v>3</v>
      </c>
      <c r="M6347" s="2" t="s">
        <v>4173</v>
      </c>
      <c r="O6347">
        <v>980</v>
      </c>
      <c r="P6347">
        <v>1</v>
      </c>
      <c r="Q6347">
        <v>980</v>
      </c>
      <c r="R6347">
        <v>1</v>
      </c>
      <c r="S6347">
        <v>1611</v>
      </c>
      <c r="T6347">
        <v>2</v>
      </c>
      <c r="U6347">
        <v>1786</v>
      </c>
      <c r="V6347">
        <v>2</v>
      </c>
    </row>
    <row r="6348" spans="1:22" ht="14.5" hidden="1" customHeight="1" x14ac:dyDescent="0.35">
      <c r="A6348" t="s">
        <v>9821</v>
      </c>
      <c r="B6348" t="s">
        <v>9822</v>
      </c>
      <c r="C6348" t="s">
        <v>24</v>
      </c>
      <c r="D6348" t="s">
        <v>3973</v>
      </c>
      <c r="F6348" t="s">
        <v>26</v>
      </c>
      <c r="G6348" t="s">
        <v>4174</v>
      </c>
      <c r="H6348" t="s">
        <v>4172</v>
      </c>
      <c r="I6348" t="s">
        <v>242</v>
      </c>
      <c r="K6348">
        <v>872</v>
      </c>
      <c r="L6348">
        <v>7</v>
      </c>
      <c r="M6348" s="2" t="s">
        <v>4175</v>
      </c>
      <c r="O6348">
        <v>981</v>
      </c>
      <c r="P6348">
        <v>1</v>
      </c>
      <c r="Q6348">
        <v>981</v>
      </c>
      <c r="R6348">
        <v>1</v>
      </c>
      <c r="S6348">
        <v>1612</v>
      </c>
      <c r="T6348">
        <v>2</v>
      </c>
      <c r="U6348">
        <v>1787</v>
      </c>
      <c r="V6348">
        <v>2</v>
      </c>
    </row>
    <row r="6349" spans="1:22" ht="14.5" hidden="1" customHeight="1" x14ac:dyDescent="0.35">
      <c r="A6349" t="s">
        <v>9821</v>
      </c>
      <c r="B6349" t="s">
        <v>9822</v>
      </c>
      <c r="C6349" t="s">
        <v>24</v>
      </c>
      <c r="D6349" t="s">
        <v>4229</v>
      </c>
      <c r="F6349" t="s">
        <v>26</v>
      </c>
      <c r="G6349" t="s">
        <v>4230</v>
      </c>
      <c r="H6349" t="s">
        <v>3782</v>
      </c>
      <c r="I6349" t="s">
        <v>539</v>
      </c>
      <c r="K6349">
        <v>1</v>
      </c>
      <c r="L6349">
        <v>3</v>
      </c>
      <c r="M6349" s="2" t="s">
        <v>4231</v>
      </c>
      <c r="O6349">
        <v>982</v>
      </c>
      <c r="P6349">
        <v>1</v>
      </c>
      <c r="Q6349">
        <v>982</v>
      </c>
      <c r="R6349">
        <v>1</v>
      </c>
      <c r="S6349">
        <v>1634</v>
      </c>
      <c r="T6349">
        <v>8</v>
      </c>
      <c r="U6349">
        <v>1809</v>
      </c>
      <c r="V6349">
        <v>8</v>
      </c>
    </row>
    <row r="6350" spans="1:22" ht="14.5" hidden="1" customHeight="1" x14ac:dyDescent="0.35">
      <c r="A6350" t="s">
        <v>9821</v>
      </c>
      <c r="B6350" t="s">
        <v>9822</v>
      </c>
      <c r="C6350" t="s">
        <v>24</v>
      </c>
      <c r="D6350" t="s">
        <v>4229</v>
      </c>
      <c r="F6350" t="s">
        <v>26</v>
      </c>
      <c r="G6350" t="s">
        <v>4232</v>
      </c>
      <c r="H6350" t="s">
        <v>4233</v>
      </c>
      <c r="I6350" t="s">
        <v>2887</v>
      </c>
      <c r="K6350">
        <v>4</v>
      </c>
      <c r="L6350">
        <v>3</v>
      </c>
      <c r="M6350" s="2" t="s">
        <v>4234</v>
      </c>
      <c r="O6350">
        <v>983</v>
      </c>
      <c r="P6350">
        <v>1</v>
      </c>
      <c r="Q6350">
        <v>983</v>
      </c>
      <c r="R6350">
        <v>1</v>
      </c>
      <c r="S6350">
        <v>1635</v>
      </c>
      <c r="T6350">
        <v>8</v>
      </c>
      <c r="U6350">
        <v>1810</v>
      </c>
      <c r="V6350">
        <v>8</v>
      </c>
    </row>
    <row r="6351" spans="1:22" ht="14.5" hidden="1" customHeight="1" x14ac:dyDescent="0.35">
      <c r="A6351" t="s">
        <v>9821</v>
      </c>
      <c r="B6351" t="s">
        <v>9822</v>
      </c>
      <c r="C6351" t="s">
        <v>24</v>
      </c>
      <c r="D6351" t="s">
        <v>4229</v>
      </c>
      <c r="F6351" t="s">
        <v>26</v>
      </c>
      <c r="G6351" t="s">
        <v>4235</v>
      </c>
      <c r="H6351" t="s">
        <v>3782</v>
      </c>
      <c r="I6351" t="s">
        <v>2887</v>
      </c>
      <c r="K6351">
        <v>7</v>
      </c>
      <c r="L6351">
        <v>3</v>
      </c>
      <c r="M6351" s="2" t="s">
        <v>4236</v>
      </c>
      <c r="O6351">
        <v>984</v>
      </c>
      <c r="P6351">
        <v>1</v>
      </c>
      <c r="Q6351">
        <v>984</v>
      </c>
      <c r="R6351">
        <v>1</v>
      </c>
      <c r="S6351">
        <v>1636</v>
      </c>
      <c r="T6351">
        <v>8</v>
      </c>
      <c r="U6351">
        <v>1811</v>
      </c>
      <c r="V6351">
        <v>6</v>
      </c>
    </row>
    <row r="6352" spans="1:22" ht="14.5" hidden="1" customHeight="1" x14ac:dyDescent="0.35">
      <c r="A6352" t="s">
        <v>9821</v>
      </c>
      <c r="B6352" t="s">
        <v>9822</v>
      </c>
      <c r="C6352" t="s">
        <v>24</v>
      </c>
      <c r="D6352" t="s">
        <v>4229</v>
      </c>
      <c r="F6352" t="s">
        <v>26</v>
      </c>
      <c r="G6352" t="s">
        <v>4237</v>
      </c>
      <c r="H6352" t="s">
        <v>4238</v>
      </c>
      <c r="I6352" t="s">
        <v>2887</v>
      </c>
      <c r="K6352">
        <v>10</v>
      </c>
      <c r="L6352">
        <v>3</v>
      </c>
      <c r="M6352" s="2" t="s">
        <v>4239</v>
      </c>
      <c r="O6352">
        <v>985</v>
      </c>
      <c r="P6352">
        <v>1</v>
      </c>
      <c r="Q6352">
        <v>985</v>
      </c>
      <c r="R6352">
        <v>1</v>
      </c>
      <c r="S6352">
        <v>1637</v>
      </c>
      <c r="T6352">
        <v>8</v>
      </c>
      <c r="U6352">
        <v>1812</v>
      </c>
      <c r="V6352">
        <v>8</v>
      </c>
    </row>
    <row r="6353" spans="1:22" ht="14.5" hidden="1" customHeight="1" x14ac:dyDescent="0.35">
      <c r="A6353" t="s">
        <v>9821</v>
      </c>
      <c r="B6353" t="s">
        <v>9822</v>
      </c>
      <c r="C6353" t="s">
        <v>24</v>
      </c>
      <c r="D6353" t="s">
        <v>4229</v>
      </c>
      <c r="F6353" t="s">
        <v>26</v>
      </c>
      <c r="G6353" t="s">
        <v>4240</v>
      </c>
      <c r="H6353" t="s">
        <v>4241</v>
      </c>
      <c r="I6353" t="s">
        <v>2887</v>
      </c>
      <c r="K6353">
        <v>13</v>
      </c>
      <c r="L6353">
        <v>3</v>
      </c>
      <c r="M6353" s="2" t="s">
        <v>4242</v>
      </c>
      <c r="O6353">
        <v>986</v>
      </c>
      <c r="P6353">
        <v>1</v>
      </c>
      <c r="Q6353">
        <v>986</v>
      </c>
      <c r="R6353">
        <v>1</v>
      </c>
      <c r="S6353">
        <v>1638</v>
      </c>
      <c r="T6353">
        <v>6</v>
      </c>
      <c r="U6353">
        <v>1813</v>
      </c>
      <c r="V6353">
        <v>2</v>
      </c>
    </row>
    <row r="6354" spans="1:22" ht="14.5" hidden="1" customHeight="1" x14ac:dyDescent="0.35">
      <c r="A6354" t="s">
        <v>9821</v>
      </c>
      <c r="B6354" t="s">
        <v>9822</v>
      </c>
      <c r="C6354" t="s">
        <v>24</v>
      </c>
      <c r="D6354" t="s">
        <v>4229</v>
      </c>
      <c r="F6354" t="s">
        <v>26</v>
      </c>
      <c r="G6354" t="s">
        <v>4243</v>
      </c>
      <c r="H6354" t="s">
        <v>3782</v>
      </c>
      <c r="I6354" t="s">
        <v>1637</v>
      </c>
      <c r="K6354">
        <v>16</v>
      </c>
      <c r="L6354">
        <v>4</v>
      </c>
      <c r="M6354" s="2" t="s">
        <v>4244</v>
      </c>
      <c r="O6354">
        <v>987</v>
      </c>
      <c r="P6354">
        <v>1</v>
      </c>
      <c r="Q6354">
        <v>987</v>
      </c>
      <c r="R6354">
        <v>1</v>
      </c>
      <c r="S6354">
        <v>1639</v>
      </c>
      <c r="T6354">
        <v>8</v>
      </c>
      <c r="U6354">
        <v>1814</v>
      </c>
      <c r="V6354">
        <v>2</v>
      </c>
    </row>
    <row r="6355" spans="1:22" ht="14.5" hidden="1" customHeight="1" x14ac:dyDescent="0.35">
      <c r="A6355" t="s">
        <v>9821</v>
      </c>
      <c r="B6355" t="s">
        <v>9822</v>
      </c>
      <c r="C6355" t="s">
        <v>24</v>
      </c>
      <c r="D6355" t="s">
        <v>4229</v>
      </c>
      <c r="F6355" t="s">
        <v>160</v>
      </c>
      <c r="G6355" t="s">
        <v>4245</v>
      </c>
      <c r="H6355" t="s">
        <v>3782</v>
      </c>
      <c r="K6355">
        <v>20</v>
      </c>
      <c r="L6355">
        <v>15</v>
      </c>
      <c r="M6355" s="2" t="s">
        <v>4246</v>
      </c>
      <c r="O6355">
        <v>988</v>
      </c>
      <c r="P6355">
        <v>1</v>
      </c>
      <c r="Q6355">
        <v>988</v>
      </c>
      <c r="R6355">
        <v>1</v>
      </c>
      <c r="S6355">
        <v>1640</v>
      </c>
      <c r="T6355">
        <v>6</v>
      </c>
      <c r="U6355">
        <v>1815</v>
      </c>
      <c r="V6355">
        <v>2</v>
      </c>
    </row>
    <row r="6356" spans="1:22" ht="14.5" hidden="1" customHeight="1" x14ac:dyDescent="0.35">
      <c r="A6356" t="s">
        <v>9821</v>
      </c>
      <c r="B6356" t="s">
        <v>9822</v>
      </c>
      <c r="C6356" t="s">
        <v>24</v>
      </c>
      <c r="D6356" t="s">
        <v>4270</v>
      </c>
      <c r="F6356" t="s">
        <v>160</v>
      </c>
      <c r="G6356" t="s">
        <v>4271</v>
      </c>
      <c r="H6356" t="s">
        <v>884</v>
      </c>
      <c r="K6356">
        <v>1</v>
      </c>
      <c r="L6356">
        <v>3</v>
      </c>
      <c r="M6356" s="2" t="s">
        <v>4272</v>
      </c>
      <c r="O6356">
        <v>989</v>
      </c>
      <c r="P6356">
        <v>1</v>
      </c>
      <c r="Q6356">
        <v>989</v>
      </c>
      <c r="R6356">
        <v>1</v>
      </c>
      <c r="S6356">
        <v>1649</v>
      </c>
      <c r="T6356">
        <v>4</v>
      </c>
      <c r="U6356">
        <v>1824</v>
      </c>
      <c r="V6356">
        <v>2</v>
      </c>
    </row>
    <row r="6357" spans="1:22" ht="14.5" hidden="1" customHeight="1" x14ac:dyDescent="0.35">
      <c r="A6357" t="s">
        <v>9821</v>
      </c>
      <c r="B6357" t="s">
        <v>9822</v>
      </c>
      <c r="C6357" t="s">
        <v>24</v>
      </c>
      <c r="D6357" t="s">
        <v>4302</v>
      </c>
      <c r="F6357" t="s">
        <v>26</v>
      </c>
      <c r="G6357" t="s">
        <v>4303</v>
      </c>
      <c r="H6357" t="s">
        <v>4304</v>
      </c>
      <c r="I6357" t="s">
        <v>239</v>
      </c>
      <c r="K6357">
        <v>1</v>
      </c>
      <c r="L6357">
        <v>3</v>
      </c>
      <c r="M6357" s="2" t="s">
        <v>4305</v>
      </c>
      <c r="O6357">
        <v>990</v>
      </c>
      <c r="P6357">
        <v>1</v>
      </c>
      <c r="Q6357">
        <v>990</v>
      </c>
      <c r="R6357">
        <v>1</v>
      </c>
      <c r="S6357">
        <v>1661</v>
      </c>
      <c r="T6357">
        <v>2</v>
      </c>
      <c r="U6357">
        <v>1836</v>
      </c>
      <c r="V6357">
        <v>2</v>
      </c>
    </row>
    <row r="6358" spans="1:22" ht="14.5" hidden="1" customHeight="1" x14ac:dyDescent="0.35">
      <c r="A6358" t="s">
        <v>9821</v>
      </c>
      <c r="B6358" t="s">
        <v>9822</v>
      </c>
      <c r="C6358" t="s">
        <v>24</v>
      </c>
      <c r="D6358" t="s">
        <v>4302</v>
      </c>
      <c r="F6358" t="s">
        <v>26</v>
      </c>
      <c r="G6358" t="s">
        <v>4306</v>
      </c>
      <c r="H6358" t="s">
        <v>4304</v>
      </c>
      <c r="I6358" t="s">
        <v>242</v>
      </c>
      <c r="J6358" t="s">
        <v>4307</v>
      </c>
      <c r="K6358">
        <v>4</v>
      </c>
      <c r="L6358">
        <v>16</v>
      </c>
      <c r="M6358" s="2" t="s">
        <v>4308</v>
      </c>
      <c r="O6358">
        <v>991</v>
      </c>
      <c r="P6358">
        <v>1</v>
      </c>
      <c r="Q6358">
        <v>991</v>
      </c>
      <c r="R6358">
        <v>1</v>
      </c>
      <c r="S6358">
        <v>1662</v>
      </c>
      <c r="T6358">
        <v>2</v>
      </c>
      <c r="U6358">
        <v>1837</v>
      </c>
      <c r="V6358">
        <v>2</v>
      </c>
    </row>
    <row r="6359" spans="1:22" ht="14.5" hidden="1" customHeight="1" x14ac:dyDescent="0.35">
      <c r="A6359" t="s">
        <v>9821</v>
      </c>
      <c r="B6359" t="s">
        <v>9822</v>
      </c>
      <c r="C6359" t="s">
        <v>24</v>
      </c>
      <c r="D6359" t="s">
        <v>4302</v>
      </c>
      <c r="F6359" t="s">
        <v>26</v>
      </c>
      <c r="G6359" t="s">
        <v>4309</v>
      </c>
      <c r="H6359" t="s">
        <v>4310</v>
      </c>
      <c r="I6359" t="s">
        <v>242</v>
      </c>
      <c r="K6359">
        <v>21</v>
      </c>
      <c r="L6359">
        <v>12</v>
      </c>
      <c r="M6359" s="2" t="s">
        <v>4311</v>
      </c>
      <c r="O6359">
        <v>992</v>
      </c>
      <c r="P6359">
        <v>1</v>
      </c>
      <c r="Q6359">
        <v>992</v>
      </c>
      <c r="R6359">
        <v>1</v>
      </c>
      <c r="S6359">
        <v>1663</v>
      </c>
      <c r="T6359">
        <v>2</v>
      </c>
      <c r="U6359">
        <v>1838</v>
      </c>
      <c r="V6359">
        <v>2</v>
      </c>
    </row>
    <row r="6360" spans="1:22" ht="14.5" hidden="1" customHeight="1" x14ac:dyDescent="0.35">
      <c r="A6360" t="s">
        <v>9821</v>
      </c>
      <c r="B6360" t="s">
        <v>9822</v>
      </c>
      <c r="C6360" t="s">
        <v>24</v>
      </c>
      <c r="D6360" t="s">
        <v>4302</v>
      </c>
      <c r="F6360" t="s">
        <v>26</v>
      </c>
      <c r="G6360" t="s">
        <v>4312</v>
      </c>
      <c r="H6360" t="s">
        <v>4313</v>
      </c>
      <c r="I6360" t="s">
        <v>242</v>
      </c>
      <c r="K6360">
        <v>33</v>
      </c>
      <c r="L6360">
        <v>3</v>
      </c>
      <c r="M6360" s="2" t="s">
        <v>4314</v>
      </c>
      <c r="O6360">
        <v>993</v>
      </c>
      <c r="P6360">
        <v>1</v>
      </c>
      <c r="Q6360">
        <v>993</v>
      </c>
      <c r="R6360">
        <v>1</v>
      </c>
      <c r="S6360">
        <v>1664</v>
      </c>
      <c r="T6360">
        <v>2</v>
      </c>
      <c r="U6360">
        <v>1839</v>
      </c>
      <c r="V6360">
        <v>2</v>
      </c>
    </row>
    <row r="6361" spans="1:22" ht="14.5" hidden="1" customHeight="1" x14ac:dyDescent="0.35">
      <c r="A6361" t="s">
        <v>9821</v>
      </c>
      <c r="B6361" t="s">
        <v>9822</v>
      </c>
      <c r="C6361" t="s">
        <v>24</v>
      </c>
      <c r="D6361" t="s">
        <v>4302</v>
      </c>
      <c r="F6361" t="s">
        <v>26</v>
      </c>
      <c r="G6361" t="s">
        <v>4315</v>
      </c>
      <c r="H6361" t="s">
        <v>4316</v>
      </c>
      <c r="I6361" t="s">
        <v>242</v>
      </c>
      <c r="K6361">
        <v>36</v>
      </c>
      <c r="L6361">
        <v>15</v>
      </c>
      <c r="M6361" s="2" t="s">
        <v>4317</v>
      </c>
      <c r="O6361">
        <v>994</v>
      </c>
      <c r="P6361">
        <v>1</v>
      </c>
      <c r="Q6361">
        <v>994</v>
      </c>
      <c r="R6361">
        <v>1</v>
      </c>
      <c r="S6361">
        <v>1665</v>
      </c>
      <c r="T6361">
        <v>2</v>
      </c>
      <c r="U6361">
        <v>1840</v>
      </c>
      <c r="V6361">
        <v>2</v>
      </c>
    </row>
    <row r="6362" spans="1:22" ht="14.5" hidden="1" customHeight="1" x14ac:dyDescent="0.35">
      <c r="A6362" t="s">
        <v>9821</v>
      </c>
      <c r="B6362" t="s">
        <v>9822</v>
      </c>
      <c r="C6362" t="s">
        <v>24</v>
      </c>
      <c r="D6362" t="s">
        <v>4302</v>
      </c>
      <c r="F6362" t="s">
        <v>26</v>
      </c>
      <c r="G6362" t="s">
        <v>4318</v>
      </c>
      <c r="H6362" t="s">
        <v>4319</v>
      </c>
      <c r="I6362" t="s">
        <v>242</v>
      </c>
      <c r="K6362">
        <v>51</v>
      </c>
      <c r="L6362">
        <v>6</v>
      </c>
      <c r="M6362" s="2" t="s">
        <v>4320</v>
      </c>
      <c r="O6362">
        <v>995</v>
      </c>
      <c r="P6362">
        <v>1</v>
      </c>
      <c r="Q6362">
        <v>995</v>
      </c>
      <c r="R6362">
        <v>1</v>
      </c>
      <c r="S6362">
        <v>1666</v>
      </c>
      <c r="T6362">
        <v>2</v>
      </c>
      <c r="U6362">
        <v>1841</v>
      </c>
      <c r="V6362">
        <v>2</v>
      </c>
    </row>
    <row r="6363" spans="1:22" ht="14.5" hidden="1" customHeight="1" x14ac:dyDescent="0.35">
      <c r="A6363" t="s">
        <v>9821</v>
      </c>
      <c r="B6363" t="s">
        <v>9822</v>
      </c>
      <c r="C6363" t="s">
        <v>24</v>
      </c>
      <c r="D6363" t="s">
        <v>4302</v>
      </c>
      <c r="F6363" t="s">
        <v>26</v>
      </c>
      <c r="G6363" t="s">
        <v>4321</v>
      </c>
      <c r="H6363" t="s">
        <v>4322</v>
      </c>
      <c r="I6363" t="s">
        <v>242</v>
      </c>
      <c r="K6363">
        <v>57</v>
      </c>
      <c r="L6363">
        <v>6</v>
      </c>
      <c r="M6363" s="2" t="s">
        <v>4323</v>
      </c>
      <c r="O6363">
        <v>996</v>
      </c>
      <c r="P6363">
        <v>1</v>
      </c>
      <c r="Q6363">
        <v>996</v>
      </c>
      <c r="R6363">
        <v>1</v>
      </c>
      <c r="S6363">
        <v>1667</v>
      </c>
      <c r="T6363">
        <v>2</v>
      </c>
      <c r="U6363">
        <v>1842</v>
      </c>
      <c r="V6363">
        <v>2</v>
      </c>
    </row>
    <row r="6364" spans="1:22" ht="14.5" hidden="1" customHeight="1" x14ac:dyDescent="0.35">
      <c r="A6364" t="s">
        <v>9821</v>
      </c>
      <c r="B6364" t="s">
        <v>9822</v>
      </c>
      <c r="C6364" t="s">
        <v>24</v>
      </c>
      <c r="D6364" t="s">
        <v>4302</v>
      </c>
      <c r="F6364" t="s">
        <v>26</v>
      </c>
      <c r="G6364" t="s">
        <v>4324</v>
      </c>
      <c r="H6364" t="s">
        <v>4322</v>
      </c>
      <c r="I6364" t="s">
        <v>242</v>
      </c>
      <c r="K6364">
        <v>63</v>
      </c>
      <c r="L6364">
        <v>6</v>
      </c>
      <c r="M6364" s="2" t="s">
        <v>4325</v>
      </c>
      <c r="O6364">
        <v>997</v>
      </c>
      <c r="P6364">
        <v>1</v>
      </c>
      <c r="Q6364">
        <v>997</v>
      </c>
      <c r="R6364">
        <v>1</v>
      </c>
      <c r="S6364">
        <v>1668</v>
      </c>
      <c r="T6364">
        <v>2</v>
      </c>
      <c r="U6364">
        <v>1843</v>
      </c>
      <c r="V6364">
        <v>2</v>
      </c>
    </row>
    <row r="6365" spans="1:22" ht="14.5" hidden="1" customHeight="1" x14ac:dyDescent="0.35">
      <c r="A6365" t="s">
        <v>9821</v>
      </c>
      <c r="B6365" t="s">
        <v>9822</v>
      </c>
      <c r="C6365" t="s">
        <v>24</v>
      </c>
      <c r="D6365" t="s">
        <v>4302</v>
      </c>
      <c r="F6365" t="s">
        <v>26</v>
      </c>
      <c r="G6365" t="s">
        <v>4326</v>
      </c>
      <c r="H6365" t="s">
        <v>4327</v>
      </c>
      <c r="I6365" t="s">
        <v>239</v>
      </c>
      <c r="K6365">
        <v>69</v>
      </c>
      <c r="L6365">
        <v>14</v>
      </c>
      <c r="M6365" s="2" t="s">
        <v>4328</v>
      </c>
      <c r="O6365">
        <v>998</v>
      </c>
      <c r="P6365">
        <v>1</v>
      </c>
      <c r="Q6365">
        <v>998</v>
      </c>
      <c r="R6365">
        <v>1</v>
      </c>
      <c r="S6365">
        <v>1669</v>
      </c>
      <c r="T6365">
        <v>2</v>
      </c>
      <c r="U6365">
        <v>1844</v>
      </c>
      <c r="V6365">
        <v>2</v>
      </c>
    </row>
    <row r="6366" spans="1:22" ht="14.5" hidden="1" customHeight="1" x14ac:dyDescent="0.35">
      <c r="A6366" t="s">
        <v>9821</v>
      </c>
      <c r="B6366" t="s">
        <v>9822</v>
      </c>
      <c r="C6366" t="s">
        <v>24</v>
      </c>
      <c r="D6366" t="s">
        <v>4302</v>
      </c>
      <c r="F6366" t="s">
        <v>26</v>
      </c>
      <c r="G6366" t="s">
        <v>4329</v>
      </c>
      <c r="H6366" t="s">
        <v>4330</v>
      </c>
      <c r="I6366" t="s">
        <v>89</v>
      </c>
      <c r="K6366">
        <v>83</v>
      </c>
      <c r="L6366">
        <v>8</v>
      </c>
      <c r="M6366" s="2" t="s">
        <v>4331</v>
      </c>
      <c r="O6366">
        <v>999</v>
      </c>
      <c r="P6366">
        <v>1</v>
      </c>
      <c r="Q6366">
        <v>999</v>
      </c>
      <c r="R6366">
        <v>1</v>
      </c>
      <c r="S6366">
        <v>1670</v>
      </c>
      <c r="T6366">
        <v>8</v>
      </c>
      <c r="U6366">
        <v>1845</v>
      </c>
      <c r="V6366">
        <v>2</v>
      </c>
    </row>
    <row r="6367" spans="1:22" ht="14.5" hidden="1" customHeight="1" x14ac:dyDescent="0.35">
      <c r="A6367" t="s">
        <v>9821</v>
      </c>
      <c r="B6367" t="s">
        <v>9822</v>
      </c>
      <c r="C6367" t="s">
        <v>24</v>
      </c>
      <c r="D6367" t="s">
        <v>4302</v>
      </c>
      <c r="F6367" t="s">
        <v>26</v>
      </c>
      <c r="G6367" t="s">
        <v>4332</v>
      </c>
      <c r="H6367" t="s">
        <v>4330</v>
      </c>
      <c r="I6367" t="s">
        <v>242</v>
      </c>
      <c r="K6367">
        <v>91</v>
      </c>
      <c r="L6367">
        <v>16</v>
      </c>
      <c r="M6367" s="2" t="s">
        <v>4333</v>
      </c>
      <c r="O6367">
        <v>1000</v>
      </c>
      <c r="P6367">
        <v>1</v>
      </c>
      <c r="Q6367">
        <v>1000</v>
      </c>
      <c r="R6367">
        <v>1</v>
      </c>
      <c r="S6367">
        <v>1671</v>
      </c>
      <c r="T6367">
        <v>8</v>
      </c>
      <c r="U6367">
        <v>1846</v>
      </c>
      <c r="V6367">
        <v>2</v>
      </c>
    </row>
    <row r="6368" spans="1:22" ht="14.5" hidden="1" customHeight="1" x14ac:dyDescent="0.35">
      <c r="A6368" t="s">
        <v>9821</v>
      </c>
      <c r="B6368" t="s">
        <v>9822</v>
      </c>
      <c r="C6368" t="s">
        <v>24</v>
      </c>
      <c r="D6368" t="s">
        <v>4302</v>
      </c>
      <c r="F6368" t="s">
        <v>26</v>
      </c>
      <c r="G6368" t="s">
        <v>4334</v>
      </c>
      <c r="H6368" t="s">
        <v>4335</v>
      </c>
      <c r="I6368" t="s">
        <v>38</v>
      </c>
      <c r="K6368">
        <v>107</v>
      </c>
      <c r="L6368">
        <v>3</v>
      </c>
      <c r="M6368" s="2" t="s">
        <v>4336</v>
      </c>
      <c r="O6368">
        <v>1001</v>
      </c>
      <c r="P6368">
        <v>1</v>
      </c>
      <c r="Q6368">
        <v>1001</v>
      </c>
      <c r="R6368">
        <v>1</v>
      </c>
      <c r="S6368">
        <v>1672</v>
      </c>
      <c r="T6368">
        <v>4</v>
      </c>
      <c r="U6368">
        <v>1847</v>
      </c>
      <c r="V6368">
        <v>2</v>
      </c>
    </row>
    <row r="6369" spans="1:22" ht="14.5" hidden="1" customHeight="1" x14ac:dyDescent="0.35">
      <c r="A6369" t="s">
        <v>9821</v>
      </c>
      <c r="B6369" t="s">
        <v>9822</v>
      </c>
      <c r="C6369" t="s">
        <v>24</v>
      </c>
      <c r="D6369" t="s">
        <v>4302</v>
      </c>
      <c r="F6369" t="s">
        <v>26</v>
      </c>
      <c r="G6369" t="s">
        <v>4337</v>
      </c>
      <c r="H6369" t="s">
        <v>4338</v>
      </c>
      <c r="K6369">
        <v>110</v>
      </c>
      <c r="L6369">
        <v>11</v>
      </c>
      <c r="M6369" s="2" t="s">
        <v>4339</v>
      </c>
      <c r="O6369">
        <v>1002</v>
      </c>
      <c r="P6369">
        <v>1</v>
      </c>
      <c r="Q6369">
        <v>1002</v>
      </c>
      <c r="R6369">
        <v>1</v>
      </c>
      <c r="S6369">
        <v>1673</v>
      </c>
      <c r="T6369">
        <v>2</v>
      </c>
      <c r="U6369">
        <v>1848</v>
      </c>
      <c r="V6369">
        <v>2</v>
      </c>
    </row>
    <row r="6370" spans="1:22" ht="14.5" hidden="1" customHeight="1" x14ac:dyDescent="0.35">
      <c r="A6370" t="s">
        <v>9821</v>
      </c>
      <c r="B6370" t="s">
        <v>9822</v>
      </c>
      <c r="C6370" t="s">
        <v>24</v>
      </c>
      <c r="D6370" t="s">
        <v>4302</v>
      </c>
      <c r="F6370" t="s">
        <v>26</v>
      </c>
      <c r="G6370" t="s">
        <v>4340</v>
      </c>
      <c r="H6370" t="s">
        <v>4304</v>
      </c>
      <c r="I6370" t="s">
        <v>242</v>
      </c>
      <c r="K6370">
        <v>121</v>
      </c>
      <c r="L6370">
        <v>3</v>
      </c>
      <c r="M6370" s="2" t="s">
        <v>4341</v>
      </c>
      <c r="O6370">
        <v>1003</v>
      </c>
      <c r="P6370">
        <v>1</v>
      </c>
      <c r="Q6370">
        <v>1003</v>
      </c>
      <c r="R6370">
        <v>1</v>
      </c>
      <c r="S6370">
        <v>1674</v>
      </c>
      <c r="T6370">
        <v>4</v>
      </c>
      <c r="U6370">
        <v>1849</v>
      </c>
      <c r="V6370">
        <v>2</v>
      </c>
    </row>
    <row r="6371" spans="1:22" ht="14.5" hidden="1" customHeight="1" x14ac:dyDescent="0.35">
      <c r="A6371" t="s">
        <v>9821</v>
      </c>
      <c r="B6371" t="s">
        <v>9822</v>
      </c>
      <c r="C6371" t="s">
        <v>24</v>
      </c>
      <c r="D6371" t="s">
        <v>4302</v>
      </c>
      <c r="F6371" t="s">
        <v>26</v>
      </c>
      <c r="G6371" t="s">
        <v>4342</v>
      </c>
      <c r="H6371" t="s">
        <v>4343</v>
      </c>
      <c r="I6371" t="s">
        <v>242</v>
      </c>
      <c r="K6371">
        <v>124</v>
      </c>
      <c r="L6371">
        <v>8</v>
      </c>
      <c r="M6371" s="2" t="s">
        <v>4344</v>
      </c>
      <c r="O6371">
        <v>1004</v>
      </c>
      <c r="P6371">
        <v>1</v>
      </c>
      <c r="Q6371">
        <v>1004</v>
      </c>
      <c r="R6371">
        <v>1</v>
      </c>
      <c r="S6371">
        <v>1675</v>
      </c>
      <c r="T6371">
        <v>2</v>
      </c>
      <c r="U6371">
        <v>1850</v>
      </c>
      <c r="V6371">
        <v>2</v>
      </c>
    </row>
    <row r="6372" spans="1:22" ht="14.5" hidden="1" customHeight="1" x14ac:dyDescent="0.35">
      <c r="A6372" t="s">
        <v>9821</v>
      </c>
      <c r="B6372" t="s">
        <v>9822</v>
      </c>
      <c r="C6372" t="s">
        <v>24</v>
      </c>
      <c r="D6372" t="s">
        <v>4302</v>
      </c>
      <c r="F6372" t="s">
        <v>26</v>
      </c>
      <c r="G6372" t="s">
        <v>4345</v>
      </c>
      <c r="H6372" t="s">
        <v>4330</v>
      </c>
      <c r="I6372" t="s">
        <v>280</v>
      </c>
      <c r="K6372">
        <v>132</v>
      </c>
      <c r="L6372">
        <v>6</v>
      </c>
      <c r="M6372" s="2" t="s">
        <v>4346</v>
      </c>
      <c r="O6372">
        <v>1005</v>
      </c>
      <c r="P6372">
        <v>1</v>
      </c>
      <c r="Q6372">
        <v>1005</v>
      </c>
      <c r="R6372">
        <v>1</v>
      </c>
      <c r="S6372">
        <v>1676</v>
      </c>
      <c r="T6372">
        <v>2</v>
      </c>
      <c r="U6372">
        <v>1851</v>
      </c>
      <c r="V6372">
        <v>2</v>
      </c>
    </row>
    <row r="6373" spans="1:22" ht="14.5" hidden="1" customHeight="1" x14ac:dyDescent="0.35">
      <c r="A6373" t="s">
        <v>9821</v>
      </c>
      <c r="B6373" t="s">
        <v>9822</v>
      </c>
      <c r="C6373" t="s">
        <v>24</v>
      </c>
      <c r="D6373" t="s">
        <v>4302</v>
      </c>
      <c r="F6373" t="s">
        <v>26</v>
      </c>
      <c r="G6373" t="s">
        <v>10174</v>
      </c>
      <c r="H6373" t="s">
        <v>884</v>
      </c>
      <c r="I6373" t="s">
        <v>38</v>
      </c>
      <c r="K6373">
        <v>139</v>
      </c>
      <c r="L6373">
        <v>3</v>
      </c>
      <c r="M6373" s="2" t="s">
        <v>10175</v>
      </c>
      <c r="O6373">
        <v>1006</v>
      </c>
      <c r="P6373">
        <v>1</v>
      </c>
      <c r="Q6373">
        <v>1006</v>
      </c>
      <c r="R6373">
        <v>1</v>
      </c>
      <c r="S6373">
        <v>3620</v>
      </c>
      <c r="T6373">
        <v>1</v>
      </c>
      <c r="U6373">
        <v>4721</v>
      </c>
      <c r="V6373">
        <v>1</v>
      </c>
    </row>
    <row r="6374" spans="1:22" ht="14.5" hidden="1" customHeight="1" x14ac:dyDescent="0.35">
      <c r="A6374" t="s">
        <v>9821</v>
      </c>
      <c r="B6374" t="s">
        <v>9822</v>
      </c>
      <c r="C6374" t="s">
        <v>24</v>
      </c>
      <c r="D6374" t="s">
        <v>4302</v>
      </c>
      <c r="F6374" t="s">
        <v>26</v>
      </c>
      <c r="G6374" t="s">
        <v>4347</v>
      </c>
      <c r="H6374" t="s">
        <v>4330</v>
      </c>
      <c r="I6374" t="s">
        <v>38</v>
      </c>
      <c r="K6374">
        <v>143</v>
      </c>
      <c r="L6374">
        <v>8</v>
      </c>
      <c r="M6374" s="2" t="s">
        <v>4348</v>
      </c>
      <c r="O6374">
        <v>1007</v>
      </c>
      <c r="P6374">
        <v>1</v>
      </c>
      <c r="Q6374">
        <v>1007</v>
      </c>
      <c r="R6374">
        <v>1</v>
      </c>
      <c r="S6374">
        <v>1677</v>
      </c>
      <c r="T6374">
        <v>2</v>
      </c>
      <c r="U6374">
        <v>1852</v>
      </c>
      <c r="V6374">
        <v>2</v>
      </c>
    </row>
    <row r="6375" spans="1:22" ht="14.5" hidden="1" customHeight="1" x14ac:dyDescent="0.35">
      <c r="A6375" t="s">
        <v>9821</v>
      </c>
      <c r="B6375" t="s">
        <v>9822</v>
      </c>
      <c r="C6375" t="s">
        <v>24</v>
      </c>
      <c r="D6375" t="s">
        <v>4302</v>
      </c>
      <c r="F6375" t="s">
        <v>26</v>
      </c>
      <c r="G6375" t="s">
        <v>4349</v>
      </c>
      <c r="H6375" t="s">
        <v>4350</v>
      </c>
      <c r="I6375" t="s">
        <v>4351</v>
      </c>
      <c r="K6375">
        <v>151</v>
      </c>
      <c r="L6375">
        <v>9</v>
      </c>
      <c r="M6375" s="2" t="s">
        <v>4352</v>
      </c>
      <c r="O6375">
        <v>1008</v>
      </c>
      <c r="P6375">
        <v>1</v>
      </c>
      <c r="Q6375">
        <v>1008</v>
      </c>
      <c r="R6375">
        <v>1</v>
      </c>
      <c r="S6375">
        <v>1678</v>
      </c>
      <c r="T6375">
        <v>2</v>
      </c>
      <c r="U6375">
        <v>1853</v>
      </c>
      <c r="V6375">
        <v>2</v>
      </c>
    </row>
    <row r="6376" spans="1:22" ht="14.5" hidden="1" customHeight="1" x14ac:dyDescent="0.35">
      <c r="A6376" t="s">
        <v>9821</v>
      </c>
      <c r="B6376" t="s">
        <v>9822</v>
      </c>
      <c r="C6376" t="s">
        <v>24</v>
      </c>
      <c r="D6376" t="s">
        <v>4302</v>
      </c>
      <c r="F6376" t="s">
        <v>26</v>
      </c>
      <c r="G6376" t="s">
        <v>4353</v>
      </c>
      <c r="H6376" t="s">
        <v>4330</v>
      </c>
      <c r="I6376" t="s">
        <v>242</v>
      </c>
      <c r="K6376">
        <v>161</v>
      </c>
      <c r="L6376">
        <v>6</v>
      </c>
      <c r="M6376" s="2" t="s">
        <v>4354</v>
      </c>
      <c r="O6376">
        <v>1009</v>
      </c>
      <c r="P6376">
        <v>1</v>
      </c>
      <c r="Q6376">
        <v>1009</v>
      </c>
      <c r="R6376">
        <v>1</v>
      </c>
      <c r="S6376">
        <v>1679</v>
      </c>
      <c r="T6376">
        <v>2</v>
      </c>
      <c r="U6376">
        <v>1854</v>
      </c>
      <c r="V6376">
        <v>2</v>
      </c>
    </row>
    <row r="6377" spans="1:22" ht="14.5" hidden="1" customHeight="1" x14ac:dyDescent="0.35">
      <c r="A6377" t="s">
        <v>9821</v>
      </c>
      <c r="B6377" t="s">
        <v>9822</v>
      </c>
      <c r="C6377" t="s">
        <v>24</v>
      </c>
      <c r="D6377" t="s">
        <v>4302</v>
      </c>
      <c r="F6377" t="s">
        <v>26</v>
      </c>
      <c r="G6377" t="s">
        <v>4355</v>
      </c>
      <c r="H6377" t="s">
        <v>4356</v>
      </c>
      <c r="I6377" t="s">
        <v>239</v>
      </c>
      <c r="K6377">
        <v>167</v>
      </c>
      <c r="L6377">
        <v>16</v>
      </c>
      <c r="M6377" s="2" t="s">
        <v>4357</v>
      </c>
      <c r="O6377">
        <v>1010</v>
      </c>
      <c r="P6377">
        <v>1</v>
      </c>
      <c r="Q6377">
        <v>1010</v>
      </c>
      <c r="R6377">
        <v>1</v>
      </c>
      <c r="S6377">
        <v>1680</v>
      </c>
      <c r="T6377">
        <v>2</v>
      </c>
      <c r="U6377">
        <v>1855</v>
      </c>
      <c r="V6377">
        <v>2</v>
      </c>
    </row>
    <row r="6378" spans="1:22" ht="14.5" hidden="1" customHeight="1" x14ac:dyDescent="0.35">
      <c r="A6378" t="s">
        <v>9821</v>
      </c>
      <c r="B6378" t="s">
        <v>9822</v>
      </c>
      <c r="C6378" t="s">
        <v>24</v>
      </c>
      <c r="D6378" t="s">
        <v>4302</v>
      </c>
      <c r="F6378" t="s">
        <v>26</v>
      </c>
      <c r="G6378" t="s">
        <v>4358</v>
      </c>
      <c r="H6378" t="s">
        <v>4359</v>
      </c>
      <c r="I6378" t="s">
        <v>242</v>
      </c>
      <c r="K6378">
        <v>183</v>
      </c>
      <c r="L6378">
        <v>6</v>
      </c>
      <c r="M6378" s="2" t="s">
        <v>4360</v>
      </c>
      <c r="O6378">
        <v>1011</v>
      </c>
      <c r="P6378">
        <v>1</v>
      </c>
      <c r="Q6378">
        <v>1011</v>
      </c>
      <c r="R6378">
        <v>1</v>
      </c>
      <c r="S6378">
        <v>1681</v>
      </c>
      <c r="T6378">
        <v>2</v>
      </c>
      <c r="U6378">
        <v>1856</v>
      </c>
      <c r="V6378">
        <v>2</v>
      </c>
    </row>
    <row r="6379" spans="1:22" ht="14.5" hidden="1" customHeight="1" x14ac:dyDescent="0.35">
      <c r="A6379" t="s">
        <v>9821</v>
      </c>
      <c r="B6379" t="s">
        <v>9822</v>
      </c>
      <c r="C6379" t="s">
        <v>24</v>
      </c>
      <c r="D6379" t="s">
        <v>4302</v>
      </c>
      <c r="F6379" t="s">
        <v>26</v>
      </c>
      <c r="G6379" t="s">
        <v>4361</v>
      </c>
      <c r="H6379" t="s">
        <v>4356</v>
      </c>
      <c r="I6379" t="s">
        <v>242</v>
      </c>
      <c r="K6379">
        <v>189</v>
      </c>
      <c r="L6379">
        <v>3</v>
      </c>
      <c r="M6379" s="2" t="s">
        <v>4362</v>
      </c>
      <c r="O6379">
        <v>1012</v>
      </c>
      <c r="P6379">
        <v>1</v>
      </c>
      <c r="Q6379">
        <v>1012</v>
      </c>
      <c r="R6379">
        <v>1</v>
      </c>
      <c r="S6379">
        <v>1682</v>
      </c>
      <c r="T6379">
        <v>2</v>
      </c>
      <c r="U6379">
        <v>1857</v>
      </c>
      <c r="V6379">
        <v>2</v>
      </c>
    </row>
    <row r="6380" spans="1:22" ht="14.5" hidden="1" customHeight="1" x14ac:dyDescent="0.35">
      <c r="A6380" t="s">
        <v>9821</v>
      </c>
      <c r="B6380" t="s">
        <v>9822</v>
      </c>
      <c r="C6380" t="s">
        <v>24</v>
      </c>
      <c r="D6380" t="s">
        <v>4302</v>
      </c>
      <c r="F6380" t="s">
        <v>26</v>
      </c>
      <c r="G6380" t="s">
        <v>4363</v>
      </c>
      <c r="H6380" t="s">
        <v>4330</v>
      </c>
      <c r="I6380" t="s">
        <v>1637</v>
      </c>
      <c r="K6380">
        <v>192</v>
      </c>
      <c r="L6380">
        <v>3</v>
      </c>
      <c r="M6380" s="2" t="s">
        <v>4364</v>
      </c>
      <c r="O6380">
        <v>1013</v>
      </c>
      <c r="P6380">
        <v>1</v>
      </c>
      <c r="Q6380">
        <v>1013</v>
      </c>
      <c r="R6380">
        <v>1</v>
      </c>
      <c r="S6380">
        <v>1683</v>
      </c>
      <c r="T6380">
        <v>7</v>
      </c>
      <c r="U6380">
        <v>1858</v>
      </c>
      <c r="V6380">
        <v>2</v>
      </c>
    </row>
    <row r="6381" spans="1:22" ht="14.5" hidden="1" customHeight="1" x14ac:dyDescent="0.35">
      <c r="A6381" t="s">
        <v>9821</v>
      </c>
      <c r="B6381" t="s">
        <v>9822</v>
      </c>
      <c r="C6381" t="s">
        <v>24</v>
      </c>
      <c r="D6381" t="s">
        <v>4302</v>
      </c>
      <c r="F6381" t="s">
        <v>26</v>
      </c>
      <c r="G6381" t="s">
        <v>10176</v>
      </c>
      <c r="H6381" t="s">
        <v>10177</v>
      </c>
      <c r="I6381" t="s">
        <v>242</v>
      </c>
      <c r="K6381">
        <v>195</v>
      </c>
      <c r="L6381">
        <v>9</v>
      </c>
      <c r="M6381" s="2" t="s">
        <v>10178</v>
      </c>
      <c r="O6381">
        <v>1014</v>
      </c>
      <c r="P6381">
        <v>1</v>
      </c>
      <c r="Q6381">
        <v>1014</v>
      </c>
      <c r="R6381">
        <v>1</v>
      </c>
      <c r="S6381">
        <v>3621</v>
      </c>
      <c r="T6381">
        <v>1</v>
      </c>
      <c r="U6381">
        <v>4722</v>
      </c>
      <c r="V6381">
        <v>1</v>
      </c>
    </row>
    <row r="6382" spans="1:22" ht="14.5" hidden="1" customHeight="1" x14ac:dyDescent="0.35">
      <c r="A6382" t="s">
        <v>9821</v>
      </c>
      <c r="B6382" t="s">
        <v>9822</v>
      </c>
      <c r="C6382" t="s">
        <v>24</v>
      </c>
      <c r="D6382" t="s">
        <v>4302</v>
      </c>
      <c r="F6382" t="s">
        <v>26</v>
      </c>
      <c r="G6382" t="s">
        <v>10179</v>
      </c>
      <c r="H6382" t="s">
        <v>10180</v>
      </c>
      <c r="I6382" t="s">
        <v>242</v>
      </c>
      <c r="K6382">
        <v>204</v>
      </c>
      <c r="L6382">
        <v>9</v>
      </c>
      <c r="M6382" s="2" t="s">
        <v>10181</v>
      </c>
      <c r="O6382">
        <v>1015</v>
      </c>
      <c r="P6382">
        <v>1</v>
      </c>
      <c r="Q6382">
        <v>1015</v>
      </c>
      <c r="R6382">
        <v>1</v>
      </c>
      <c r="S6382">
        <v>3622</v>
      </c>
      <c r="T6382">
        <v>1</v>
      </c>
      <c r="U6382">
        <v>4723</v>
      </c>
      <c r="V6382">
        <v>1</v>
      </c>
    </row>
    <row r="6383" spans="1:22" ht="14.5" hidden="1" customHeight="1" x14ac:dyDescent="0.35">
      <c r="A6383" t="s">
        <v>9821</v>
      </c>
      <c r="B6383" t="s">
        <v>9822</v>
      </c>
      <c r="C6383" t="s">
        <v>24</v>
      </c>
      <c r="D6383" t="s">
        <v>4302</v>
      </c>
      <c r="F6383" t="s">
        <v>26</v>
      </c>
      <c r="G6383" t="s">
        <v>4367</v>
      </c>
      <c r="H6383" t="s">
        <v>4368</v>
      </c>
      <c r="I6383" t="s">
        <v>242</v>
      </c>
      <c r="K6383">
        <v>213</v>
      </c>
      <c r="L6383">
        <v>9</v>
      </c>
      <c r="M6383" s="2" t="s">
        <v>4369</v>
      </c>
      <c r="O6383">
        <v>1016</v>
      </c>
      <c r="P6383">
        <v>1</v>
      </c>
      <c r="Q6383">
        <v>1016</v>
      </c>
      <c r="R6383">
        <v>1</v>
      </c>
      <c r="S6383">
        <v>1685</v>
      </c>
      <c r="T6383">
        <v>2</v>
      </c>
      <c r="U6383">
        <v>1860</v>
      </c>
      <c r="V6383">
        <v>2</v>
      </c>
    </row>
    <row r="6384" spans="1:22" ht="14.5" hidden="1" customHeight="1" x14ac:dyDescent="0.35">
      <c r="A6384" t="s">
        <v>9821</v>
      </c>
      <c r="B6384" t="s">
        <v>9822</v>
      </c>
      <c r="C6384" t="s">
        <v>24</v>
      </c>
      <c r="D6384" t="s">
        <v>4370</v>
      </c>
      <c r="F6384" t="s">
        <v>26</v>
      </c>
      <c r="G6384" t="s">
        <v>4371</v>
      </c>
      <c r="H6384" t="s">
        <v>4372</v>
      </c>
      <c r="I6384" t="s">
        <v>47</v>
      </c>
      <c r="K6384">
        <v>2</v>
      </c>
      <c r="L6384">
        <v>10</v>
      </c>
      <c r="M6384" s="2" t="s">
        <v>4373</v>
      </c>
      <c r="O6384">
        <v>1017</v>
      </c>
      <c r="P6384">
        <v>1</v>
      </c>
      <c r="Q6384">
        <v>1017</v>
      </c>
      <c r="R6384">
        <v>1</v>
      </c>
      <c r="S6384">
        <v>1686</v>
      </c>
      <c r="T6384">
        <v>2</v>
      </c>
      <c r="U6384">
        <v>1861</v>
      </c>
      <c r="V6384">
        <v>2</v>
      </c>
    </row>
    <row r="6385" spans="1:22" ht="14.5" hidden="1" customHeight="1" x14ac:dyDescent="0.35">
      <c r="A6385" t="s">
        <v>9821</v>
      </c>
      <c r="B6385" t="s">
        <v>9822</v>
      </c>
      <c r="C6385" t="s">
        <v>24</v>
      </c>
      <c r="D6385" t="s">
        <v>4370</v>
      </c>
      <c r="F6385" t="s">
        <v>26</v>
      </c>
      <c r="G6385" t="s">
        <v>4374</v>
      </c>
      <c r="H6385" t="s">
        <v>918</v>
      </c>
      <c r="I6385" t="s">
        <v>29</v>
      </c>
      <c r="K6385">
        <v>13</v>
      </c>
      <c r="L6385">
        <v>10</v>
      </c>
      <c r="M6385" s="2" t="s">
        <v>4375</v>
      </c>
      <c r="O6385">
        <v>1018</v>
      </c>
      <c r="P6385">
        <v>1</v>
      </c>
      <c r="Q6385">
        <v>1018</v>
      </c>
      <c r="R6385">
        <v>1</v>
      </c>
      <c r="S6385">
        <v>1687</v>
      </c>
      <c r="T6385">
        <v>2</v>
      </c>
      <c r="U6385">
        <v>1862</v>
      </c>
      <c r="V6385">
        <v>2</v>
      </c>
    </row>
    <row r="6386" spans="1:22" ht="14.5" hidden="1" customHeight="1" x14ac:dyDescent="0.35">
      <c r="A6386" t="s">
        <v>9821</v>
      </c>
      <c r="B6386" t="s">
        <v>9822</v>
      </c>
      <c r="C6386" t="s">
        <v>24</v>
      </c>
      <c r="D6386" t="s">
        <v>4370</v>
      </c>
      <c r="F6386" t="s">
        <v>26</v>
      </c>
      <c r="G6386" t="s">
        <v>5185</v>
      </c>
      <c r="H6386" t="s">
        <v>5186</v>
      </c>
      <c r="I6386" t="s">
        <v>29</v>
      </c>
      <c r="K6386">
        <v>25</v>
      </c>
      <c r="L6386">
        <v>11</v>
      </c>
      <c r="M6386" s="2" t="s">
        <v>5187</v>
      </c>
      <c r="O6386">
        <v>1019</v>
      </c>
      <c r="P6386">
        <v>1</v>
      </c>
      <c r="Q6386">
        <v>1019</v>
      </c>
      <c r="R6386">
        <v>1</v>
      </c>
      <c r="S6386">
        <v>2007</v>
      </c>
      <c r="T6386">
        <v>2</v>
      </c>
      <c r="U6386">
        <v>2223</v>
      </c>
      <c r="V6386">
        <v>2</v>
      </c>
    </row>
    <row r="6387" spans="1:22" ht="14.5" hidden="1" customHeight="1" x14ac:dyDescent="0.35">
      <c r="A6387" t="s">
        <v>9821</v>
      </c>
      <c r="B6387" t="s">
        <v>9822</v>
      </c>
      <c r="C6387" t="s">
        <v>24</v>
      </c>
      <c r="D6387" t="s">
        <v>4370</v>
      </c>
      <c r="F6387" t="s">
        <v>26</v>
      </c>
      <c r="G6387" t="s">
        <v>4376</v>
      </c>
      <c r="H6387" t="s">
        <v>4377</v>
      </c>
      <c r="I6387" t="s">
        <v>29</v>
      </c>
      <c r="K6387">
        <v>38</v>
      </c>
      <c r="L6387">
        <v>3</v>
      </c>
      <c r="M6387" s="2" t="s">
        <v>4378</v>
      </c>
      <c r="O6387">
        <v>1020</v>
      </c>
      <c r="P6387">
        <v>1</v>
      </c>
      <c r="Q6387">
        <v>369</v>
      </c>
      <c r="R6387">
        <v>2</v>
      </c>
      <c r="S6387">
        <v>1688</v>
      </c>
      <c r="T6387">
        <v>4</v>
      </c>
      <c r="U6387">
        <v>1863</v>
      </c>
      <c r="V6387">
        <v>2</v>
      </c>
    </row>
    <row r="6388" spans="1:22" ht="14.5" hidden="1" customHeight="1" x14ac:dyDescent="0.35">
      <c r="A6388" t="s">
        <v>9821</v>
      </c>
      <c r="B6388" t="s">
        <v>9822</v>
      </c>
      <c r="C6388" t="s">
        <v>24</v>
      </c>
      <c r="D6388" t="s">
        <v>4370</v>
      </c>
      <c r="F6388" t="s">
        <v>26</v>
      </c>
      <c r="G6388" t="s">
        <v>4379</v>
      </c>
      <c r="H6388" t="s">
        <v>4</v>
      </c>
      <c r="I6388" t="s">
        <v>29</v>
      </c>
      <c r="K6388">
        <v>41</v>
      </c>
      <c r="L6388">
        <v>8</v>
      </c>
      <c r="M6388" s="2" t="s">
        <v>4380</v>
      </c>
      <c r="O6388">
        <v>1021</v>
      </c>
      <c r="P6388">
        <v>1</v>
      </c>
      <c r="Q6388">
        <v>1020</v>
      </c>
      <c r="R6388">
        <v>1</v>
      </c>
      <c r="S6388">
        <v>1689</v>
      </c>
      <c r="T6388">
        <v>3</v>
      </c>
      <c r="U6388">
        <v>1864</v>
      </c>
      <c r="V6388">
        <v>2</v>
      </c>
    </row>
    <row r="6389" spans="1:22" ht="14.5" hidden="1" customHeight="1" x14ac:dyDescent="0.35">
      <c r="A6389" t="s">
        <v>9821</v>
      </c>
      <c r="B6389" t="s">
        <v>9822</v>
      </c>
      <c r="C6389" t="s">
        <v>24</v>
      </c>
      <c r="D6389" t="s">
        <v>4370</v>
      </c>
      <c r="F6389" t="s">
        <v>26</v>
      </c>
      <c r="G6389" t="s">
        <v>5188</v>
      </c>
      <c r="H6389" t="s">
        <v>5189</v>
      </c>
      <c r="I6389" t="s">
        <v>29</v>
      </c>
      <c r="K6389">
        <v>50</v>
      </c>
      <c r="L6389">
        <v>11</v>
      </c>
      <c r="M6389" s="2" t="s">
        <v>5190</v>
      </c>
      <c r="O6389">
        <v>1022</v>
      </c>
      <c r="P6389">
        <v>1</v>
      </c>
      <c r="Q6389">
        <v>1021</v>
      </c>
      <c r="R6389">
        <v>1</v>
      </c>
      <c r="S6389">
        <v>2008</v>
      </c>
      <c r="T6389">
        <v>3</v>
      </c>
      <c r="U6389">
        <v>2224</v>
      </c>
      <c r="V6389">
        <v>2</v>
      </c>
    </row>
    <row r="6390" spans="1:22" ht="14.5" hidden="1" customHeight="1" x14ac:dyDescent="0.35">
      <c r="A6390" t="s">
        <v>9821</v>
      </c>
      <c r="B6390" t="s">
        <v>9822</v>
      </c>
      <c r="C6390" t="s">
        <v>24</v>
      </c>
      <c r="D6390" t="s">
        <v>4370</v>
      </c>
      <c r="F6390" t="s">
        <v>26</v>
      </c>
      <c r="G6390" t="s">
        <v>3958</v>
      </c>
      <c r="H6390" t="s">
        <v>576</v>
      </c>
      <c r="I6390" t="s">
        <v>29</v>
      </c>
      <c r="K6390">
        <v>62</v>
      </c>
      <c r="L6390">
        <v>3</v>
      </c>
      <c r="M6390" s="2" t="s">
        <v>3959</v>
      </c>
      <c r="O6390">
        <v>1023</v>
      </c>
      <c r="P6390">
        <v>1</v>
      </c>
      <c r="Q6390">
        <v>1022</v>
      </c>
      <c r="R6390">
        <v>1</v>
      </c>
      <c r="S6390">
        <v>1539</v>
      </c>
      <c r="T6390">
        <v>2</v>
      </c>
      <c r="U6390">
        <v>1684</v>
      </c>
      <c r="V6390">
        <v>2</v>
      </c>
    </row>
    <row r="6391" spans="1:22" ht="14.5" hidden="1" customHeight="1" x14ac:dyDescent="0.35">
      <c r="A6391" t="s">
        <v>9821</v>
      </c>
      <c r="B6391" t="s">
        <v>9822</v>
      </c>
      <c r="C6391" t="s">
        <v>24</v>
      </c>
      <c r="D6391" t="s">
        <v>4370</v>
      </c>
      <c r="F6391" t="s">
        <v>26</v>
      </c>
      <c r="G6391" t="s">
        <v>3960</v>
      </c>
      <c r="H6391" t="s">
        <v>576</v>
      </c>
      <c r="I6391" t="s">
        <v>29</v>
      </c>
      <c r="K6391">
        <v>65</v>
      </c>
      <c r="L6391">
        <v>3</v>
      </c>
      <c r="M6391" s="2" t="s">
        <v>3961</v>
      </c>
      <c r="O6391">
        <v>1024</v>
      </c>
      <c r="P6391">
        <v>1</v>
      </c>
      <c r="Q6391">
        <v>1023</v>
      </c>
      <c r="R6391">
        <v>1</v>
      </c>
      <c r="S6391">
        <v>1540</v>
      </c>
      <c r="T6391">
        <v>2</v>
      </c>
      <c r="U6391">
        <v>1685</v>
      </c>
      <c r="V6391">
        <v>2</v>
      </c>
    </row>
    <row r="6392" spans="1:22" ht="14.5" hidden="1" customHeight="1" x14ac:dyDescent="0.35">
      <c r="A6392" t="s">
        <v>9821</v>
      </c>
      <c r="B6392" t="s">
        <v>9822</v>
      </c>
      <c r="C6392" t="s">
        <v>24</v>
      </c>
      <c r="D6392" t="s">
        <v>4370</v>
      </c>
      <c r="F6392" t="s">
        <v>26</v>
      </c>
      <c r="G6392" t="s">
        <v>3962</v>
      </c>
      <c r="H6392" t="s">
        <v>576</v>
      </c>
      <c r="I6392" t="s">
        <v>29</v>
      </c>
      <c r="K6392">
        <v>68</v>
      </c>
      <c r="L6392">
        <v>5</v>
      </c>
      <c r="M6392" s="2" t="s">
        <v>3963</v>
      </c>
      <c r="O6392">
        <v>1025</v>
      </c>
      <c r="P6392">
        <v>1</v>
      </c>
      <c r="Q6392">
        <v>1024</v>
      </c>
      <c r="R6392">
        <v>1</v>
      </c>
      <c r="S6392">
        <v>1541</v>
      </c>
      <c r="T6392">
        <v>2</v>
      </c>
      <c r="U6392">
        <v>1686</v>
      </c>
      <c r="V6392">
        <v>2</v>
      </c>
    </row>
    <row r="6393" spans="1:22" ht="14.5" hidden="1" customHeight="1" x14ac:dyDescent="0.35">
      <c r="A6393" t="s">
        <v>9821</v>
      </c>
      <c r="B6393" t="s">
        <v>9822</v>
      </c>
      <c r="C6393" t="s">
        <v>24</v>
      </c>
      <c r="D6393" t="s">
        <v>4370</v>
      </c>
      <c r="F6393" t="s">
        <v>26</v>
      </c>
      <c r="G6393" t="s">
        <v>5191</v>
      </c>
      <c r="H6393" t="s">
        <v>5192</v>
      </c>
      <c r="I6393" t="s">
        <v>29</v>
      </c>
      <c r="K6393">
        <v>74</v>
      </c>
      <c r="L6393">
        <v>4</v>
      </c>
      <c r="M6393" s="2" t="s">
        <v>5193</v>
      </c>
      <c r="O6393">
        <v>1026</v>
      </c>
      <c r="P6393">
        <v>1</v>
      </c>
      <c r="Q6393">
        <v>1025</v>
      </c>
      <c r="R6393">
        <v>1</v>
      </c>
      <c r="S6393">
        <v>2009</v>
      </c>
      <c r="T6393">
        <v>2</v>
      </c>
      <c r="U6393">
        <v>2225</v>
      </c>
      <c r="V6393">
        <v>2</v>
      </c>
    </row>
    <row r="6394" spans="1:22" ht="14.5" hidden="1" customHeight="1" x14ac:dyDescent="0.35">
      <c r="A6394" t="s">
        <v>9821</v>
      </c>
      <c r="B6394" t="s">
        <v>9822</v>
      </c>
      <c r="C6394" t="s">
        <v>24</v>
      </c>
      <c r="D6394" t="s">
        <v>4381</v>
      </c>
      <c r="F6394" t="s">
        <v>26</v>
      </c>
      <c r="G6394" t="s">
        <v>2139</v>
      </c>
      <c r="H6394" t="s">
        <v>576</v>
      </c>
      <c r="I6394" t="s">
        <v>2140</v>
      </c>
      <c r="K6394">
        <v>2</v>
      </c>
      <c r="L6394">
        <v>3</v>
      </c>
      <c r="M6394" s="2" t="s">
        <v>4382</v>
      </c>
      <c r="O6394">
        <v>1027</v>
      </c>
      <c r="P6394">
        <v>1</v>
      </c>
      <c r="Q6394">
        <v>1026</v>
      </c>
      <c r="R6394">
        <v>1</v>
      </c>
      <c r="S6394">
        <v>830</v>
      </c>
      <c r="T6394">
        <v>7</v>
      </c>
      <c r="U6394">
        <v>1865</v>
      </c>
      <c r="V6394">
        <v>2</v>
      </c>
    </row>
    <row r="6395" spans="1:22" ht="14.5" hidden="1" customHeight="1" x14ac:dyDescent="0.35">
      <c r="A6395" t="s">
        <v>9821</v>
      </c>
      <c r="B6395" t="s">
        <v>9822</v>
      </c>
      <c r="C6395" t="s">
        <v>24</v>
      </c>
      <c r="D6395" t="s">
        <v>4381</v>
      </c>
      <c r="F6395" t="s">
        <v>160</v>
      </c>
      <c r="G6395" t="s">
        <v>2164</v>
      </c>
      <c r="H6395" t="s">
        <v>576</v>
      </c>
      <c r="K6395">
        <v>6</v>
      </c>
      <c r="L6395">
        <v>6</v>
      </c>
      <c r="M6395" s="2" t="s">
        <v>2165</v>
      </c>
      <c r="O6395">
        <v>1028</v>
      </c>
      <c r="P6395">
        <v>1</v>
      </c>
      <c r="Q6395">
        <v>1027</v>
      </c>
      <c r="R6395">
        <v>1</v>
      </c>
      <c r="S6395">
        <v>841</v>
      </c>
      <c r="T6395">
        <v>8</v>
      </c>
      <c r="U6395">
        <v>886</v>
      </c>
      <c r="V6395">
        <v>4</v>
      </c>
    </row>
    <row r="6396" spans="1:22" ht="14.5" hidden="1" customHeight="1" x14ac:dyDescent="0.35">
      <c r="A6396" t="s">
        <v>9821</v>
      </c>
      <c r="B6396" t="s">
        <v>9822</v>
      </c>
      <c r="C6396" t="s">
        <v>24</v>
      </c>
      <c r="D6396" t="s">
        <v>4381</v>
      </c>
      <c r="F6396" t="s">
        <v>26</v>
      </c>
      <c r="G6396" t="s">
        <v>2142</v>
      </c>
      <c r="H6396" t="s">
        <v>4383</v>
      </c>
      <c r="I6396" t="s">
        <v>29</v>
      </c>
      <c r="K6396">
        <v>13</v>
      </c>
      <c r="L6396">
        <v>3</v>
      </c>
      <c r="M6396" s="2" t="s">
        <v>4384</v>
      </c>
      <c r="O6396">
        <v>1029</v>
      </c>
      <c r="P6396">
        <v>1</v>
      </c>
      <c r="Q6396">
        <v>1028</v>
      </c>
      <c r="R6396">
        <v>1</v>
      </c>
      <c r="S6396">
        <v>831</v>
      </c>
      <c r="T6396">
        <v>8</v>
      </c>
      <c r="U6396">
        <v>1866</v>
      </c>
      <c r="V6396">
        <v>2</v>
      </c>
    </row>
    <row r="6397" spans="1:22" ht="14.5" hidden="1" customHeight="1" x14ac:dyDescent="0.35">
      <c r="A6397" t="s">
        <v>9821</v>
      </c>
      <c r="B6397" t="s">
        <v>9822</v>
      </c>
      <c r="C6397" t="s">
        <v>24</v>
      </c>
      <c r="D6397" t="s">
        <v>4381</v>
      </c>
      <c r="F6397" t="s">
        <v>26</v>
      </c>
      <c r="G6397" t="s">
        <v>2144</v>
      </c>
      <c r="H6397" t="s">
        <v>582</v>
      </c>
      <c r="I6397" t="s">
        <v>29</v>
      </c>
      <c r="K6397">
        <v>17</v>
      </c>
      <c r="L6397">
        <v>7</v>
      </c>
      <c r="M6397" s="2" t="s">
        <v>4385</v>
      </c>
      <c r="O6397">
        <v>1030</v>
      </c>
      <c r="P6397">
        <v>1</v>
      </c>
      <c r="Q6397">
        <v>1029</v>
      </c>
      <c r="R6397">
        <v>1</v>
      </c>
      <c r="S6397">
        <v>832</v>
      </c>
      <c r="T6397">
        <v>8</v>
      </c>
      <c r="U6397">
        <v>1867</v>
      </c>
      <c r="V6397">
        <v>2</v>
      </c>
    </row>
    <row r="6398" spans="1:22" ht="14.5" hidden="1" customHeight="1" x14ac:dyDescent="0.35">
      <c r="A6398" t="s">
        <v>9821</v>
      </c>
      <c r="B6398" t="s">
        <v>9822</v>
      </c>
      <c r="C6398" t="s">
        <v>24</v>
      </c>
      <c r="D6398" t="s">
        <v>4381</v>
      </c>
      <c r="F6398" t="s">
        <v>26</v>
      </c>
      <c r="G6398" t="s">
        <v>4386</v>
      </c>
      <c r="H6398" t="s">
        <v>582</v>
      </c>
      <c r="I6398" t="s">
        <v>29</v>
      </c>
      <c r="K6398">
        <v>25</v>
      </c>
      <c r="L6398">
        <v>9</v>
      </c>
      <c r="M6398" s="2" t="s">
        <v>4387</v>
      </c>
      <c r="O6398">
        <v>1031</v>
      </c>
      <c r="P6398">
        <v>1</v>
      </c>
      <c r="Q6398">
        <v>1030</v>
      </c>
      <c r="R6398">
        <v>1</v>
      </c>
      <c r="S6398">
        <v>1690</v>
      </c>
      <c r="T6398">
        <v>6</v>
      </c>
      <c r="U6398">
        <v>1868</v>
      </c>
      <c r="V6398">
        <v>2</v>
      </c>
    </row>
    <row r="6399" spans="1:22" ht="14.5" hidden="1" customHeight="1" x14ac:dyDescent="0.35">
      <c r="A6399" t="s">
        <v>9821</v>
      </c>
      <c r="B6399" t="s">
        <v>9822</v>
      </c>
      <c r="C6399" t="s">
        <v>24</v>
      </c>
      <c r="D6399" t="s">
        <v>4381</v>
      </c>
      <c r="F6399" t="s">
        <v>26</v>
      </c>
      <c r="G6399" t="s">
        <v>2148</v>
      </c>
      <c r="H6399" t="s">
        <v>576</v>
      </c>
      <c r="I6399" t="s">
        <v>29</v>
      </c>
      <c r="K6399">
        <v>35</v>
      </c>
      <c r="L6399">
        <v>5</v>
      </c>
      <c r="M6399" s="2" t="s">
        <v>2149</v>
      </c>
      <c r="O6399">
        <v>1032</v>
      </c>
      <c r="P6399">
        <v>1</v>
      </c>
      <c r="Q6399">
        <v>1031</v>
      </c>
      <c r="R6399">
        <v>1</v>
      </c>
      <c r="S6399">
        <v>834</v>
      </c>
      <c r="T6399">
        <v>8</v>
      </c>
      <c r="U6399">
        <v>879</v>
      </c>
      <c r="V6399">
        <v>7</v>
      </c>
    </row>
    <row r="6400" spans="1:22" ht="14.5" hidden="1" customHeight="1" x14ac:dyDescent="0.35">
      <c r="A6400" t="s">
        <v>9821</v>
      </c>
      <c r="B6400" t="s">
        <v>9822</v>
      </c>
      <c r="C6400" t="s">
        <v>24</v>
      </c>
      <c r="D6400" t="s">
        <v>4381</v>
      </c>
      <c r="F6400" t="s">
        <v>26</v>
      </c>
      <c r="G6400" t="s">
        <v>2150</v>
      </c>
      <c r="H6400" t="s">
        <v>576</v>
      </c>
      <c r="I6400" t="s">
        <v>29</v>
      </c>
      <c r="K6400">
        <v>41</v>
      </c>
      <c r="L6400">
        <v>3</v>
      </c>
      <c r="M6400" s="2" t="s">
        <v>4388</v>
      </c>
      <c r="O6400">
        <v>1033</v>
      </c>
      <c r="P6400">
        <v>1</v>
      </c>
      <c r="Q6400">
        <v>1032</v>
      </c>
      <c r="R6400">
        <v>1</v>
      </c>
      <c r="S6400">
        <v>835</v>
      </c>
      <c r="T6400">
        <v>8</v>
      </c>
      <c r="U6400">
        <v>1869</v>
      </c>
      <c r="V6400">
        <v>2</v>
      </c>
    </row>
    <row r="6401" spans="1:22" ht="14.5" hidden="1" customHeight="1" x14ac:dyDescent="0.35">
      <c r="A6401" t="s">
        <v>9821</v>
      </c>
      <c r="B6401" t="s">
        <v>9822</v>
      </c>
      <c r="C6401" t="s">
        <v>24</v>
      </c>
      <c r="D6401" t="s">
        <v>4381</v>
      </c>
      <c r="F6401" t="s">
        <v>26</v>
      </c>
      <c r="G6401" t="s">
        <v>2152</v>
      </c>
      <c r="H6401" t="s">
        <v>576</v>
      </c>
      <c r="I6401" t="s">
        <v>41</v>
      </c>
      <c r="K6401">
        <v>45</v>
      </c>
      <c r="L6401">
        <v>3</v>
      </c>
      <c r="M6401" s="2" t="s">
        <v>2153</v>
      </c>
      <c r="O6401">
        <v>1034</v>
      </c>
      <c r="P6401">
        <v>1</v>
      </c>
      <c r="Q6401">
        <v>1033</v>
      </c>
      <c r="R6401">
        <v>1</v>
      </c>
      <c r="S6401">
        <v>836</v>
      </c>
      <c r="T6401">
        <v>8</v>
      </c>
      <c r="U6401">
        <v>881</v>
      </c>
      <c r="V6401">
        <v>2</v>
      </c>
    </row>
    <row r="6402" spans="1:22" ht="14.5" hidden="1" customHeight="1" x14ac:dyDescent="0.35">
      <c r="A6402" t="s">
        <v>9821</v>
      </c>
      <c r="B6402" t="s">
        <v>9822</v>
      </c>
      <c r="C6402" t="s">
        <v>24</v>
      </c>
      <c r="D6402" t="s">
        <v>4381</v>
      </c>
      <c r="F6402" t="s">
        <v>26</v>
      </c>
      <c r="G6402" t="s">
        <v>2154</v>
      </c>
      <c r="H6402" t="s">
        <v>576</v>
      </c>
      <c r="I6402" t="s">
        <v>29</v>
      </c>
      <c r="K6402">
        <v>49</v>
      </c>
      <c r="L6402">
        <v>5</v>
      </c>
      <c r="M6402" s="2" t="s">
        <v>2155</v>
      </c>
      <c r="O6402">
        <v>1035</v>
      </c>
      <c r="P6402">
        <v>1</v>
      </c>
      <c r="Q6402">
        <v>1034</v>
      </c>
      <c r="R6402">
        <v>1</v>
      </c>
      <c r="S6402">
        <v>837</v>
      </c>
      <c r="T6402">
        <v>8</v>
      </c>
      <c r="U6402">
        <v>882</v>
      </c>
      <c r="V6402">
        <v>7</v>
      </c>
    </row>
    <row r="6403" spans="1:22" ht="14.5" hidden="1" customHeight="1" x14ac:dyDescent="0.35">
      <c r="A6403" t="s">
        <v>9821</v>
      </c>
      <c r="B6403" t="s">
        <v>9822</v>
      </c>
      <c r="C6403" t="s">
        <v>24</v>
      </c>
      <c r="D6403" t="s">
        <v>4381</v>
      </c>
      <c r="F6403" t="s">
        <v>26</v>
      </c>
      <c r="G6403" t="s">
        <v>2156</v>
      </c>
      <c r="H6403" t="s">
        <v>576</v>
      </c>
      <c r="I6403" t="s">
        <v>29</v>
      </c>
      <c r="K6403">
        <v>55</v>
      </c>
      <c r="L6403">
        <v>5</v>
      </c>
      <c r="M6403" s="2" t="s">
        <v>2157</v>
      </c>
      <c r="O6403">
        <v>1036</v>
      </c>
      <c r="P6403">
        <v>1</v>
      </c>
      <c r="Q6403">
        <v>1035</v>
      </c>
      <c r="R6403">
        <v>1</v>
      </c>
      <c r="S6403">
        <v>838</v>
      </c>
      <c r="T6403">
        <v>4</v>
      </c>
      <c r="U6403">
        <v>883</v>
      </c>
      <c r="V6403">
        <v>3</v>
      </c>
    </row>
    <row r="6404" spans="1:22" ht="14.5" hidden="1" customHeight="1" x14ac:dyDescent="0.35">
      <c r="A6404" t="s">
        <v>9821</v>
      </c>
      <c r="B6404" t="s">
        <v>9822</v>
      </c>
      <c r="C6404" t="s">
        <v>24</v>
      </c>
      <c r="D6404" t="s">
        <v>4381</v>
      </c>
      <c r="F6404" t="s">
        <v>160</v>
      </c>
      <c r="G6404" t="s">
        <v>2161</v>
      </c>
      <c r="H6404" t="s">
        <v>2162</v>
      </c>
      <c r="K6404">
        <v>60</v>
      </c>
      <c r="L6404">
        <v>3</v>
      </c>
      <c r="M6404" s="2" t="s">
        <v>2163</v>
      </c>
      <c r="O6404">
        <v>1037</v>
      </c>
      <c r="P6404">
        <v>1</v>
      </c>
      <c r="Q6404">
        <v>1036</v>
      </c>
      <c r="R6404">
        <v>1</v>
      </c>
      <c r="S6404">
        <v>840</v>
      </c>
      <c r="T6404">
        <v>4</v>
      </c>
      <c r="U6404">
        <v>885</v>
      </c>
      <c r="V6404">
        <v>3</v>
      </c>
    </row>
    <row r="6405" spans="1:22" ht="14.5" hidden="1" customHeight="1" x14ac:dyDescent="0.35">
      <c r="A6405" t="s">
        <v>9821</v>
      </c>
      <c r="B6405" t="s">
        <v>9822</v>
      </c>
      <c r="C6405" t="s">
        <v>24</v>
      </c>
      <c r="D6405" t="s">
        <v>4381</v>
      </c>
      <c r="F6405" t="s">
        <v>26</v>
      </c>
      <c r="G6405" t="s">
        <v>2854</v>
      </c>
      <c r="H6405" t="s">
        <v>582</v>
      </c>
      <c r="I6405" t="s">
        <v>29</v>
      </c>
      <c r="K6405">
        <v>64</v>
      </c>
      <c r="L6405">
        <v>3</v>
      </c>
      <c r="M6405" s="2" t="s">
        <v>2855</v>
      </c>
      <c r="O6405">
        <v>1038</v>
      </c>
      <c r="P6405">
        <v>1</v>
      </c>
      <c r="Q6405">
        <v>1037</v>
      </c>
      <c r="R6405">
        <v>1</v>
      </c>
      <c r="S6405">
        <v>1111</v>
      </c>
      <c r="T6405">
        <v>2</v>
      </c>
      <c r="U6405">
        <v>1179</v>
      </c>
      <c r="V6405">
        <v>2</v>
      </c>
    </row>
    <row r="6406" spans="1:22" ht="14.5" hidden="1" customHeight="1" x14ac:dyDescent="0.35">
      <c r="A6406" t="s">
        <v>9821</v>
      </c>
      <c r="B6406" t="s">
        <v>9822</v>
      </c>
      <c r="C6406" t="s">
        <v>24</v>
      </c>
      <c r="D6406" t="s">
        <v>4381</v>
      </c>
      <c r="F6406" t="s">
        <v>26</v>
      </c>
      <c r="G6406" t="s">
        <v>2856</v>
      </c>
      <c r="H6406" t="s">
        <v>582</v>
      </c>
      <c r="I6406" t="s">
        <v>29</v>
      </c>
      <c r="K6406">
        <v>67</v>
      </c>
      <c r="L6406">
        <v>3</v>
      </c>
      <c r="M6406" s="2" t="s">
        <v>2857</v>
      </c>
      <c r="O6406">
        <v>1039</v>
      </c>
      <c r="P6406">
        <v>1</v>
      </c>
      <c r="Q6406">
        <v>1038</v>
      </c>
      <c r="R6406">
        <v>1</v>
      </c>
      <c r="S6406">
        <v>1112</v>
      </c>
      <c r="T6406">
        <v>2</v>
      </c>
      <c r="U6406">
        <v>1180</v>
      </c>
      <c r="V6406">
        <v>2</v>
      </c>
    </row>
    <row r="6407" spans="1:22" ht="14.5" hidden="1" customHeight="1" x14ac:dyDescent="0.35">
      <c r="A6407" t="s">
        <v>9821</v>
      </c>
      <c r="B6407" t="s">
        <v>9822</v>
      </c>
      <c r="C6407" t="s">
        <v>24</v>
      </c>
      <c r="D6407" t="s">
        <v>4390</v>
      </c>
      <c r="F6407" t="s">
        <v>26</v>
      </c>
      <c r="G6407" t="s">
        <v>2178</v>
      </c>
      <c r="H6407" t="s">
        <v>2179</v>
      </c>
      <c r="I6407" t="s">
        <v>38</v>
      </c>
      <c r="K6407">
        <v>1</v>
      </c>
      <c r="L6407">
        <v>3</v>
      </c>
      <c r="M6407" s="2" t="s">
        <v>2180</v>
      </c>
      <c r="O6407">
        <v>1040</v>
      </c>
      <c r="P6407">
        <v>1</v>
      </c>
      <c r="Q6407">
        <v>1039</v>
      </c>
      <c r="R6407">
        <v>1</v>
      </c>
      <c r="S6407">
        <v>847</v>
      </c>
      <c r="T6407">
        <v>8</v>
      </c>
      <c r="U6407">
        <v>892</v>
      </c>
      <c r="V6407">
        <v>4</v>
      </c>
    </row>
    <row r="6408" spans="1:22" ht="14.5" hidden="1" customHeight="1" x14ac:dyDescent="0.35">
      <c r="A6408" t="s">
        <v>9821</v>
      </c>
      <c r="B6408" t="s">
        <v>9822</v>
      </c>
      <c r="C6408" t="s">
        <v>24</v>
      </c>
      <c r="D6408" t="s">
        <v>4390</v>
      </c>
      <c r="F6408" t="s">
        <v>26</v>
      </c>
      <c r="G6408" t="s">
        <v>2181</v>
      </c>
      <c r="H6408" t="s">
        <v>2179</v>
      </c>
      <c r="I6408" t="s">
        <v>38</v>
      </c>
      <c r="K6408">
        <v>5</v>
      </c>
      <c r="L6408">
        <v>24</v>
      </c>
      <c r="M6408" s="2" t="s">
        <v>4391</v>
      </c>
      <c r="O6408">
        <v>1041</v>
      </c>
      <c r="P6408">
        <v>1</v>
      </c>
      <c r="Q6408">
        <v>1040</v>
      </c>
      <c r="R6408">
        <v>1</v>
      </c>
      <c r="S6408">
        <v>848</v>
      </c>
      <c r="T6408">
        <v>5</v>
      </c>
      <c r="U6408">
        <v>1871</v>
      </c>
      <c r="V6408">
        <v>2</v>
      </c>
    </row>
    <row r="6409" spans="1:22" ht="14.5" hidden="1" customHeight="1" x14ac:dyDescent="0.35">
      <c r="A6409" t="s">
        <v>9821</v>
      </c>
      <c r="B6409" t="s">
        <v>9822</v>
      </c>
      <c r="C6409" t="s">
        <v>24</v>
      </c>
      <c r="D6409" t="s">
        <v>4390</v>
      </c>
      <c r="F6409" t="s">
        <v>26</v>
      </c>
      <c r="G6409" t="s">
        <v>2185</v>
      </c>
      <c r="H6409" t="s">
        <v>576</v>
      </c>
      <c r="I6409" t="s">
        <v>41</v>
      </c>
      <c r="K6409">
        <v>30</v>
      </c>
      <c r="L6409">
        <v>3</v>
      </c>
      <c r="M6409" s="2" t="s">
        <v>2186</v>
      </c>
      <c r="O6409">
        <v>1042</v>
      </c>
      <c r="P6409">
        <v>1</v>
      </c>
      <c r="Q6409">
        <v>1041</v>
      </c>
      <c r="R6409">
        <v>1</v>
      </c>
      <c r="S6409">
        <v>850</v>
      </c>
      <c r="T6409">
        <v>4</v>
      </c>
      <c r="U6409">
        <v>895</v>
      </c>
      <c r="V6409">
        <v>4</v>
      </c>
    </row>
    <row r="6410" spans="1:22" ht="14.5" hidden="1" customHeight="1" x14ac:dyDescent="0.35">
      <c r="A6410" t="s">
        <v>9821</v>
      </c>
      <c r="B6410" t="s">
        <v>9822</v>
      </c>
      <c r="C6410" t="s">
        <v>24</v>
      </c>
      <c r="D6410" t="s">
        <v>4390</v>
      </c>
      <c r="F6410" t="s">
        <v>26</v>
      </c>
      <c r="G6410" t="s">
        <v>2191</v>
      </c>
      <c r="H6410" t="s">
        <v>576</v>
      </c>
      <c r="I6410" t="s">
        <v>41</v>
      </c>
      <c r="K6410">
        <v>33</v>
      </c>
      <c r="L6410">
        <v>4</v>
      </c>
      <c r="M6410" s="2" t="s">
        <v>4392</v>
      </c>
      <c r="O6410">
        <v>1043</v>
      </c>
      <c r="P6410">
        <v>1</v>
      </c>
      <c r="Q6410">
        <v>1042</v>
      </c>
      <c r="R6410">
        <v>1</v>
      </c>
      <c r="S6410">
        <v>853</v>
      </c>
      <c r="T6410">
        <v>8</v>
      </c>
      <c r="U6410">
        <v>1872</v>
      </c>
      <c r="V6410">
        <v>3</v>
      </c>
    </row>
    <row r="6411" spans="1:22" ht="14.5" hidden="1" customHeight="1" x14ac:dyDescent="0.35">
      <c r="A6411" t="s">
        <v>9821</v>
      </c>
      <c r="B6411" t="s">
        <v>9822</v>
      </c>
      <c r="C6411" t="s">
        <v>24</v>
      </c>
      <c r="D6411" t="s">
        <v>4390</v>
      </c>
      <c r="F6411" t="s">
        <v>160</v>
      </c>
      <c r="G6411" t="s">
        <v>2167</v>
      </c>
      <c r="H6411" t="s">
        <v>4393</v>
      </c>
      <c r="K6411">
        <v>37</v>
      </c>
      <c r="L6411">
        <v>3</v>
      </c>
      <c r="M6411" s="2" t="s">
        <v>4394</v>
      </c>
      <c r="O6411">
        <v>1044</v>
      </c>
      <c r="P6411">
        <v>1</v>
      </c>
      <c r="Q6411">
        <v>1043</v>
      </c>
      <c r="R6411">
        <v>1</v>
      </c>
      <c r="S6411">
        <v>842</v>
      </c>
      <c r="T6411">
        <v>8</v>
      </c>
      <c r="U6411">
        <v>1873</v>
      </c>
      <c r="V6411">
        <v>3</v>
      </c>
    </row>
    <row r="6412" spans="1:22" ht="14.5" hidden="1" customHeight="1" x14ac:dyDescent="0.35">
      <c r="A6412" t="s">
        <v>9821</v>
      </c>
      <c r="B6412" t="s">
        <v>9822</v>
      </c>
      <c r="C6412" t="s">
        <v>24</v>
      </c>
      <c r="D6412" t="s">
        <v>4390</v>
      </c>
      <c r="F6412" t="s">
        <v>160</v>
      </c>
      <c r="G6412" t="s">
        <v>2169</v>
      </c>
      <c r="H6412" t="s">
        <v>576</v>
      </c>
      <c r="K6412">
        <v>40</v>
      </c>
      <c r="L6412">
        <v>6</v>
      </c>
      <c r="M6412" s="2" t="s">
        <v>4395</v>
      </c>
      <c r="O6412">
        <v>1045</v>
      </c>
      <c r="P6412">
        <v>1</v>
      </c>
      <c r="Q6412">
        <v>1044</v>
      </c>
      <c r="R6412">
        <v>1</v>
      </c>
      <c r="S6412">
        <v>843</v>
      </c>
      <c r="T6412">
        <v>4</v>
      </c>
      <c r="U6412">
        <v>1874</v>
      </c>
      <c r="V6412">
        <v>2</v>
      </c>
    </row>
    <row r="6413" spans="1:22" ht="14.5" hidden="1" customHeight="1" x14ac:dyDescent="0.35">
      <c r="A6413" t="s">
        <v>9821</v>
      </c>
      <c r="B6413" t="s">
        <v>9822</v>
      </c>
      <c r="C6413" t="s">
        <v>24</v>
      </c>
      <c r="D6413" t="s">
        <v>4390</v>
      </c>
      <c r="F6413" t="s">
        <v>160</v>
      </c>
      <c r="G6413" t="s">
        <v>2171</v>
      </c>
      <c r="H6413" t="s">
        <v>4396</v>
      </c>
      <c r="K6413">
        <v>46</v>
      </c>
      <c r="L6413">
        <v>4</v>
      </c>
      <c r="M6413" s="2" t="s">
        <v>4397</v>
      </c>
      <c r="O6413">
        <v>1046</v>
      </c>
      <c r="P6413">
        <v>1</v>
      </c>
      <c r="Q6413">
        <v>1045</v>
      </c>
      <c r="R6413">
        <v>1</v>
      </c>
      <c r="S6413">
        <v>844</v>
      </c>
      <c r="T6413">
        <v>9</v>
      </c>
      <c r="U6413">
        <v>1875</v>
      </c>
      <c r="V6413">
        <v>2</v>
      </c>
    </row>
    <row r="6414" spans="1:22" ht="14.5" hidden="1" customHeight="1" x14ac:dyDescent="0.35">
      <c r="A6414" t="s">
        <v>9821</v>
      </c>
      <c r="B6414" t="s">
        <v>9822</v>
      </c>
      <c r="C6414" t="s">
        <v>24</v>
      </c>
      <c r="D6414" t="s">
        <v>4398</v>
      </c>
      <c r="F6414" t="s">
        <v>26</v>
      </c>
      <c r="G6414" t="s">
        <v>5194</v>
      </c>
      <c r="H6414" t="s">
        <v>5195</v>
      </c>
      <c r="I6414" t="s">
        <v>41</v>
      </c>
      <c r="K6414">
        <v>1</v>
      </c>
      <c r="L6414">
        <v>16</v>
      </c>
      <c r="M6414" s="2" t="s">
        <v>5196</v>
      </c>
      <c r="O6414">
        <v>1047</v>
      </c>
      <c r="P6414">
        <v>1</v>
      </c>
      <c r="Q6414">
        <v>1046</v>
      </c>
      <c r="R6414">
        <v>1</v>
      </c>
      <c r="S6414">
        <v>2010</v>
      </c>
      <c r="T6414">
        <v>2</v>
      </c>
      <c r="U6414">
        <v>2226</v>
      </c>
      <c r="V6414">
        <v>2</v>
      </c>
    </row>
    <row r="6415" spans="1:22" ht="14.5" hidden="1" customHeight="1" x14ac:dyDescent="0.35">
      <c r="A6415" t="s">
        <v>9821</v>
      </c>
      <c r="B6415" t="s">
        <v>9822</v>
      </c>
      <c r="C6415" t="s">
        <v>24</v>
      </c>
      <c r="D6415" t="s">
        <v>4398</v>
      </c>
      <c r="F6415" t="s">
        <v>160</v>
      </c>
      <c r="G6415" t="s">
        <v>5197</v>
      </c>
      <c r="H6415" t="s">
        <v>5198</v>
      </c>
      <c r="K6415">
        <v>18</v>
      </c>
      <c r="L6415">
        <v>3</v>
      </c>
      <c r="M6415" s="2" t="s">
        <v>5199</v>
      </c>
      <c r="O6415">
        <v>1048</v>
      </c>
      <c r="P6415">
        <v>1</v>
      </c>
      <c r="Q6415">
        <v>1047</v>
      </c>
      <c r="R6415">
        <v>1</v>
      </c>
      <c r="S6415">
        <v>2011</v>
      </c>
      <c r="T6415">
        <v>2</v>
      </c>
      <c r="U6415">
        <v>2227</v>
      </c>
      <c r="V6415">
        <v>2</v>
      </c>
    </row>
    <row r="6416" spans="1:22" ht="14.5" hidden="1" customHeight="1" x14ac:dyDescent="0.35">
      <c r="A6416" t="s">
        <v>9821</v>
      </c>
      <c r="B6416" t="s">
        <v>9822</v>
      </c>
      <c r="C6416" t="s">
        <v>24</v>
      </c>
      <c r="D6416" t="s">
        <v>4398</v>
      </c>
      <c r="F6416" t="s">
        <v>160</v>
      </c>
      <c r="G6416" t="s">
        <v>4399</v>
      </c>
      <c r="H6416" t="s">
        <v>4400</v>
      </c>
      <c r="K6416">
        <v>21</v>
      </c>
      <c r="L6416">
        <v>3</v>
      </c>
      <c r="M6416" s="2" t="s">
        <v>4401</v>
      </c>
      <c r="O6416">
        <v>1049</v>
      </c>
      <c r="P6416">
        <v>1</v>
      </c>
      <c r="Q6416">
        <v>1048</v>
      </c>
      <c r="R6416">
        <v>1</v>
      </c>
      <c r="S6416">
        <v>1691</v>
      </c>
      <c r="T6416">
        <v>4</v>
      </c>
      <c r="U6416">
        <v>1876</v>
      </c>
      <c r="V6416">
        <v>2</v>
      </c>
    </row>
    <row r="6417" spans="1:22" ht="14.5" hidden="1" customHeight="1" x14ac:dyDescent="0.35">
      <c r="A6417" t="s">
        <v>9821</v>
      </c>
      <c r="B6417" t="s">
        <v>9822</v>
      </c>
      <c r="C6417" t="s">
        <v>24</v>
      </c>
      <c r="D6417" t="s">
        <v>4398</v>
      </c>
      <c r="F6417" t="s">
        <v>160</v>
      </c>
      <c r="G6417" t="s">
        <v>4402</v>
      </c>
      <c r="H6417" t="s">
        <v>4403</v>
      </c>
      <c r="K6417">
        <v>24</v>
      </c>
      <c r="L6417">
        <v>3</v>
      </c>
      <c r="M6417" s="2" t="s">
        <v>4404</v>
      </c>
      <c r="O6417">
        <v>1050</v>
      </c>
      <c r="P6417">
        <v>1</v>
      </c>
      <c r="Q6417">
        <v>1049</v>
      </c>
      <c r="R6417">
        <v>1</v>
      </c>
      <c r="S6417">
        <v>1692</v>
      </c>
      <c r="T6417">
        <v>2</v>
      </c>
      <c r="U6417">
        <v>1877</v>
      </c>
      <c r="V6417">
        <v>2</v>
      </c>
    </row>
    <row r="6418" spans="1:22" ht="14.5" hidden="1" customHeight="1" x14ac:dyDescent="0.35">
      <c r="A6418" t="s">
        <v>9821</v>
      </c>
      <c r="B6418" t="s">
        <v>9822</v>
      </c>
      <c r="C6418" t="s">
        <v>24</v>
      </c>
      <c r="D6418" t="s">
        <v>4398</v>
      </c>
      <c r="F6418" t="s">
        <v>160</v>
      </c>
      <c r="G6418" t="s">
        <v>5353</v>
      </c>
      <c r="H6418" t="s">
        <v>5354</v>
      </c>
      <c r="K6418">
        <v>28</v>
      </c>
      <c r="L6418">
        <v>8</v>
      </c>
      <c r="M6418" s="2" t="s">
        <v>5355</v>
      </c>
      <c r="O6418">
        <v>1051</v>
      </c>
      <c r="P6418">
        <v>1</v>
      </c>
      <c r="Q6418">
        <v>1050</v>
      </c>
      <c r="R6418">
        <v>1</v>
      </c>
      <c r="S6418">
        <v>2071</v>
      </c>
      <c r="T6418">
        <v>3</v>
      </c>
      <c r="U6418">
        <v>2304</v>
      </c>
      <c r="V6418">
        <v>2</v>
      </c>
    </row>
    <row r="6419" spans="1:22" ht="14.5" hidden="1" customHeight="1" x14ac:dyDescent="0.35">
      <c r="A6419" t="s">
        <v>9821</v>
      </c>
      <c r="B6419" t="s">
        <v>9822</v>
      </c>
      <c r="C6419" t="s">
        <v>24</v>
      </c>
      <c r="D6419" t="s">
        <v>4398</v>
      </c>
      <c r="F6419" t="s">
        <v>160</v>
      </c>
      <c r="G6419" t="s">
        <v>282</v>
      </c>
      <c r="H6419" t="s">
        <v>5200</v>
      </c>
      <c r="K6419">
        <v>37</v>
      </c>
      <c r="L6419">
        <v>5</v>
      </c>
      <c r="M6419" s="2" t="s">
        <v>5201</v>
      </c>
      <c r="O6419">
        <v>1052</v>
      </c>
      <c r="P6419">
        <v>1</v>
      </c>
      <c r="Q6419">
        <v>1051</v>
      </c>
      <c r="R6419">
        <v>1</v>
      </c>
      <c r="S6419">
        <v>101</v>
      </c>
      <c r="T6419">
        <v>3</v>
      </c>
      <c r="U6419">
        <v>2228</v>
      </c>
      <c r="V6419">
        <v>2</v>
      </c>
    </row>
    <row r="6420" spans="1:22" ht="14.5" hidden="1" customHeight="1" x14ac:dyDescent="0.35">
      <c r="A6420" t="s">
        <v>9821</v>
      </c>
      <c r="B6420" t="s">
        <v>9822</v>
      </c>
      <c r="C6420" t="s">
        <v>24</v>
      </c>
      <c r="D6420" t="s">
        <v>4398</v>
      </c>
      <c r="F6420" t="s">
        <v>160</v>
      </c>
      <c r="G6420" t="s">
        <v>4405</v>
      </c>
      <c r="H6420" t="s">
        <v>4406</v>
      </c>
      <c r="K6420">
        <v>43</v>
      </c>
      <c r="L6420">
        <v>3</v>
      </c>
      <c r="M6420" s="2" t="s">
        <v>4407</v>
      </c>
      <c r="O6420">
        <v>1053</v>
      </c>
      <c r="P6420">
        <v>1</v>
      </c>
      <c r="Q6420">
        <v>1052</v>
      </c>
      <c r="R6420">
        <v>1</v>
      </c>
      <c r="S6420">
        <v>1693</v>
      </c>
      <c r="T6420">
        <v>2</v>
      </c>
      <c r="U6420">
        <v>1878</v>
      </c>
      <c r="V6420">
        <v>2</v>
      </c>
    </row>
    <row r="6421" spans="1:22" ht="14.5" hidden="1" customHeight="1" x14ac:dyDescent="0.35">
      <c r="A6421" t="s">
        <v>9821</v>
      </c>
      <c r="B6421" t="s">
        <v>9822</v>
      </c>
      <c r="C6421" t="s">
        <v>24</v>
      </c>
      <c r="D6421" t="s">
        <v>1121</v>
      </c>
      <c r="F6421" t="s">
        <v>26</v>
      </c>
      <c r="G6421" t="s">
        <v>3060</v>
      </c>
      <c r="K6421">
        <v>1</v>
      </c>
      <c r="L6421">
        <v>11</v>
      </c>
      <c r="M6421" s="2" t="s">
        <v>10182</v>
      </c>
      <c r="O6421">
        <v>1054</v>
      </c>
      <c r="P6421">
        <v>1</v>
      </c>
      <c r="Q6421">
        <v>1053</v>
      </c>
      <c r="R6421">
        <v>1</v>
      </c>
      <c r="S6421">
        <v>1694</v>
      </c>
      <c r="T6421">
        <v>4</v>
      </c>
      <c r="U6421">
        <v>4724</v>
      </c>
      <c r="V6421">
        <v>1</v>
      </c>
    </row>
    <row r="6422" spans="1:22" ht="14.5" hidden="1" customHeight="1" x14ac:dyDescent="0.35">
      <c r="A6422" t="s">
        <v>9821</v>
      </c>
      <c r="B6422" t="s">
        <v>9822</v>
      </c>
      <c r="C6422" t="s">
        <v>24</v>
      </c>
      <c r="D6422" t="s">
        <v>1121</v>
      </c>
      <c r="F6422" t="s">
        <v>26</v>
      </c>
      <c r="G6422" t="s">
        <v>1738</v>
      </c>
      <c r="H6422" t="s">
        <v>3162</v>
      </c>
      <c r="I6422" t="s">
        <v>41</v>
      </c>
      <c r="K6422">
        <v>13</v>
      </c>
      <c r="L6422">
        <v>10</v>
      </c>
      <c r="M6422" s="2" t="s">
        <v>4409</v>
      </c>
      <c r="O6422">
        <v>1055</v>
      </c>
      <c r="P6422">
        <v>1</v>
      </c>
      <c r="Q6422">
        <v>1054</v>
      </c>
      <c r="R6422">
        <v>1</v>
      </c>
      <c r="S6422">
        <v>680</v>
      </c>
      <c r="T6422">
        <v>6</v>
      </c>
      <c r="U6422">
        <v>1880</v>
      </c>
      <c r="V6422">
        <v>2</v>
      </c>
    </row>
    <row r="6423" spans="1:22" ht="14.5" hidden="1" customHeight="1" x14ac:dyDescent="0.35">
      <c r="A6423" t="s">
        <v>9821</v>
      </c>
      <c r="B6423" t="s">
        <v>9822</v>
      </c>
      <c r="C6423" t="s">
        <v>24</v>
      </c>
      <c r="D6423" t="s">
        <v>1121</v>
      </c>
      <c r="F6423" t="s">
        <v>26</v>
      </c>
      <c r="G6423" t="s">
        <v>4410</v>
      </c>
      <c r="H6423" t="s">
        <v>3162</v>
      </c>
      <c r="I6423" t="s">
        <v>41</v>
      </c>
      <c r="K6423">
        <v>24</v>
      </c>
      <c r="L6423">
        <v>15</v>
      </c>
      <c r="M6423" s="2" t="s">
        <v>4411</v>
      </c>
      <c r="O6423">
        <v>1056</v>
      </c>
      <c r="P6423">
        <v>1</v>
      </c>
      <c r="Q6423">
        <v>1055</v>
      </c>
      <c r="R6423">
        <v>1</v>
      </c>
      <c r="S6423">
        <v>1695</v>
      </c>
      <c r="T6423">
        <v>2</v>
      </c>
      <c r="U6423">
        <v>1881</v>
      </c>
      <c r="V6423">
        <v>2</v>
      </c>
    </row>
    <row r="6424" spans="1:22" ht="14.5" hidden="1" customHeight="1" x14ac:dyDescent="0.35">
      <c r="A6424" t="s">
        <v>9821</v>
      </c>
      <c r="B6424" t="s">
        <v>9822</v>
      </c>
      <c r="C6424" t="s">
        <v>24</v>
      </c>
      <c r="D6424" t="s">
        <v>4412</v>
      </c>
      <c r="F6424" t="s">
        <v>160</v>
      </c>
      <c r="G6424" t="s">
        <v>4413</v>
      </c>
      <c r="K6424">
        <v>1</v>
      </c>
      <c r="L6424">
        <v>11</v>
      </c>
      <c r="M6424" s="2" t="s">
        <v>4414</v>
      </c>
      <c r="O6424">
        <v>1057</v>
      </c>
      <c r="P6424">
        <v>1</v>
      </c>
      <c r="Q6424">
        <v>1056</v>
      </c>
      <c r="R6424">
        <v>1</v>
      </c>
      <c r="S6424">
        <v>1696</v>
      </c>
      <c r="T6424">
        <v>2</v>
      </c>
      <c r="U6424">
        <v>1882</v>
      </c>
      <c r="V6424">
        <v>2</v>
      </c>
    </row>
    <row r="6425" spans="1:22" ht="14.5" hidden="1" customHeight="1" x14ac:dyDescent="0.35">
      <c r="A6425" t="s">
        <v>9821</v>
      </c>
      <c r="B6425" t="s">
        <v>9822</v>
      </c>
      <c r="C6425" t="s">
        <v>24</v>
      </c>
      <c r="D6425" t="s">
        <v>4412</v>
      </c>
      <c r="F6425" t="s">
        <v>26</v>
      </c>
      <c r="G6425" t="s">
        <v>4415</v>
      </c>
      <c r="H6425" t="s">
        <v>576</v>
      </c>
      <c r="I6425" t="s">
        <v>280</v>
      </c>
      <c r="K6425">
        <v>13</v>
      </c>
      <c r="L6425">
        <v>6</v>
      </c>
      <c r="M6425" s="2" t="s">
        <v>4416</v>
      </c>
      <c r="O6425">
        <v>1058</v>
      </c>
      <c r="P6425">
        <v>1</v>
      </c>
      <c r="Q6425">
        <v>1057</v>
      </c>
      <c r="R6425">
        <v>1</v>
      </c>
      <c r="S6425">
        <v>1697</v>
      </c>
      <c r="T6425">
        <v>3</v>
      </c>
      <c r="U6425">
        <v>1883</v>
      </c>
      <c r="V6425">
        <v>2</v>
      </c>
    </row>
    <row r="6426" spans="1:22" ht="14.5" hidden="1" customHeight="1" x14ac:dyDescent="0.35">
      <c r="A6426" t="s">
        <v>9821</v>
      </c>
      <c r="B6426" t="s">
        <v>9822</v>
      </c>
      <c r="C6426" t="s">
        <v>24</v>
      </c>
      <c r="D6426" t="s">
        <v>4412</v>
      </c>
      <c r="F6426" t="s">
        <v>26</v>
      </c>
      <c r="G6426" t="s">
        <v>4417</v>
      </c>
      <c r="H6426" t="s">
        <v>2798</v>
      </c>
      <c r="I6426" t="s">
        <v>29</v>
      </c>
      <c r="K6426">
        <v>20</v>
      </c>
      <c r="L6426">
        <v>6</v>
      </c>
      <c r="M6426" s="2" t="s">
        <v>4418</v>
      </c>
      <c r="O6426">
        <v>1059</v>
      </c>
      <c r="P6426">
        <v>1</v>
      </c>
      <c r="Q6426">
        <v>1058</v>
      </c>
      <c r="R6426">
        <v>1</v>
      </c>
      <c r="S6426">
        <v>1698</v>
      </c>
      <c r="T6426">
        <v>2</v>
      </c>
      <c r="U6426">
        <v>1884</v>
      </c>
      <c r="V6426">
        <v>2</v>
      </c>
    </row>
    <row r="6427" spans="1:22" ht="14.5" hidden="1" customHeight="1" x14ac:dyDescent="0.35">
      <c r="A6427" t="s">
        <v>9821</v>
      </c>
      <c r="B6427" t="s">
        <v>9822</v>
      </c>
      <c r="C6427" t="s">
        <v>24</v>
      </c>
      <c r="D6427" t="s">
        <v>4412</v>
      </c>
      <c r="F6427" t="s">
        <v>26</v>
      </c>
      <c r="G6427" t="s">
        <v>4267</v>
      </c>
      <c r="H6427" t="s">
        <v>4268</v>
      </c>
      <c r="I6427" t="s">
        <v>32</v>
      </c>
      <c r="K6427">
        <v>27</v>
      </c>
      <c r="L6427">
        <v>3</v>
      </c>
      <c r="M6427" s="2" t="s">
        <v>4269</v>
      </c>
      <c r="O6427">
        <v>1060</v>
      </c>
      <c r="P6427">
        <v>1</v>
      </c>
      <c r="Q6427">
        <v>1059</v>
      </c>
      <c r="R6427">
        <v>1</v>
      </c>
      <c r="S6427">
        <v>1648</v>
      </c>
      <c r="T6427">
        <v>2</v>
      </c>
      <c r="U6427">
        <v>1823</v>
      </c>
      <c r="V6427">
        <v>2</v>
      </c>
    </row>
    <row r="6428" spans="1:22" ht="14.5" hidden="1" customHeight="1" x14ac:dyDescent="0.35">
      <c r="A6428" t="s">
        <v>9821</v>
      </c>
      <c r="B6428" t="s">
        <v>9822</v>
      </c>
      <c r="C6428" t="s">
        <v>24</v>
      </c>
      <c r="D6428" t="s">
        <v>4412</v>
      </c>
      <c r="F6428" t="s">
        <v>26</v>
      </c>
      <c r="G6428" t="s">
        <v>4419</v>
      </c>
      <c r="H6428" t="s">
        <v>4268</v>
      </c>
      <c r="I6428" t="s">
        <v>32</v>
      </c>
      <c r="K6428">
        <v>31</v>
      </c>
      <c r="L6428">
        <v>3</v>
      </c>
      <c r="M6428" s="2" t="s">
        <v>4420</v>
      </c>
      <c r="O6428">
        <v>1061</v>
      </c>
      <c r="P6428">
        <v>1</v>
      </c>
      <c r="Q6428">
        <v>1060</v>
      </c>
      <c r="R6428">
        <v>1</v>
      </c>
      <c r="S6428">
        <v>1699</v>
      </c>
      <c r="T6428">
        <v>2</v>
      </c>
      <c r="U6428">
        <v>1885</v>
      </c>
      <c r="V6428">
        <v>2</v>
      </c>
    </row>
    <row r="6429" spans="1:22" ht="14.5" hidden="1" customHeight="1" x14ac:dyDescent="0.35">
      <c r="A6429" t="s">
        <v>9821</v>
      </c>
      <c r="B6429" t="s">
        <v>9822</v>
      </c>
      <c r="C6429" t="s">
        <v>24</v>
      </c>
      <c r="D6429" t="s">
        <v>4412</v>
      </c>
      <c r="E6429" t="s">
        <v>221</v>
      </c>
      <c r="F6429" t="s">
        <v>160</v>
      </c>
      <c r="G6429" t="s">
        <v>4421</v>
      </c>
      <c r="K6429">
        <v>34</v>
      </c>
      <c r="L6429">
        <v>10</v>
      </c>
      <c r="M6429" s="2" t="s">
        <v>4422</v>
      </c>
      <c r="O6429">
        <v>1062</v>
      </c>
      <c r="P6429">
        <v>1</v>
      </c>
      <c r="Q6429">
        <v>1061</v>
      </c>
      <c r="R6429">
        <v>1</v>
      </c>
      <c r="S6429">
        <v>1700</v>
      </c>
      <c r="T6429">
        <v>2</v>
      </c>
      <c r="U6429">
        <v>1886</v>
      </c>
      <c r="V6429">
        <v>2</v>
      </c>
    </row>
    <row r="6430" spans="1:22" ht="14.5" hidden="1" customHeight="1" x14ac:dyDescent="0.35">
      <c r="A6430" t="s">
        <v>9821</v>
      </c>
      <c r="B6430" t="s">
        <v>9822</v>
      </c>
      <c r="C6430" t="s">
        <v>24</v>
      </c>
      <c r="D6430" t="s">
        <v>4412</v>
      </c>
      <c r="F6430" t="s">
        <v>26</v>
      </c>
      <c r="G6430" t="s">
        <v>4423</v>
      </c>
      <c r="H6430" t="s">
        <v>4424</v>
      </c>
      <c r="I6430" t="s">
        <v>32</v>
      </c>
      <c r="K6430">
        <v>44</v>
      </c>
      <c r="L6430">
        <v>33</v>
      </c>
      <c r="M6430" s="2" t="s">
        <v>4425</v>
      </c>
      <c r="O6430">
        <v>1063</v>
      </c>
      <c r="P6430">
        <v>1</v>
      </c>
      <c r="Q6430">
        <v>1062</v>
      </c>
      <c r="R6430">
        <v>1</v>
      </c>
      <c r="S6430">
        <v>1701</v>
      </c>
      <c r="T6430">
        <v>2</v>
      </c>
      <c r="U6430">
        <v>1887</v>
      </c>
      <c r="V6430">
        <v>2</v>
      </c>
    </row>
    <row r="6431" spans="1:22" ht="14.5" hidden="1" customHeight="1" x14ac:dyDescent="0.35">
      <c r="A6431" t="s">
        <v>9821</v>
      </c>
      <c r="B6431" t="s">
        <v>9822</v>
      </c>
      <c r="C6431" t="s">
        <v>24</v>
      </c>
      <c r="D6431" t="s">
        <v>4412</v>
      </c>
      <c r="E6431" t="s">
        <v>221</v>
      </c>
      <c r="F6431" t="s">
        <v>160</v>
      </c>
      <c r="G6431" t="s">
        <v>4426</v>
      </c>
      <c r="K6431">
        <v>78</v>
      </c>
      <c r="L6431">
        <v>11</v>
      </c>
      <c r="M6431" s="2" t="s">
        <v>4427</v>
      </c>
      <c r="O6431">
        <v>1064</v>
      </c>
      <c r="P6431">
        <v>1</v>
      </c>
      <c r="Q6431">
        <v>1063</v>
      </c>
      <c r="R6431">
        <v>1</v>
      </c>
      <c r="S6431">
        <v>1702</v>
      </c>
      <c r="T6431">
        <v>2</v>
      </c>
      <c r="U6431">
        <v>1888</v>
      </c>
      <c r="V6431">
        <v>2</v>
      </c>
    </row>
    <row r="6432" spans="1:22" ht="14.5" hidden="1" customHeight="1" x14ac:dyDescent="0.35">
      <c r="A6432" t="s">
        <v>9821</v>
      </c>
      <c r="B6432" t="s">
        <v>9822</v>
      </c>
      <c r="C6432" t="s">
        <v>24</v>
      </c>
      <c r="D6432" t="s">
        <v>4412</v>
      </c>
      <c r="F6432" t="s">
        <v>26</v>
      </c>
      <c r="G6432" t="s">
        <v>1334</v>
      </c>
      <c r="H6432" t="s">
        <v>576</v>
      </c>
      <c r="I6432" t="s">
        <v>29</v>
      </c>
      <c r="K6432">
        <v>90</v>
      </c>
      <c r="L6432">
        <v>5</v>
      </c>
      <c r="M6432" s="2" t="s">
        <v>3964</v>
      </c>
      <c r="O6432">
        <v>1065</v>
      </c>
      <c r="P6432">
        <v>1</v>
      </c>
      <c r="Q6432">
        <v>1064</v>
      </c>
      <c r="R6432">
        <v>1</v>
      </c>
      <c r="S6432">
        <v>521</v>
      </c>
      <c r="T6432">
        <v>4</v>
      </c>
      <c r="U6432">
        <v>1687</v>
      </c>
      <c r="V6432">
        <v>2</v>
      </c>
    </row>
    <row r="6433" spans="1:22" ht="14.5" hidden="1" customHeight="1" x14ac:dyDescent="0.35">
      <c r="A6433" t="s">
        <v>9821</v>
      </c>
      <c r="B6433" t="s">
        <v>9822</v>
      </c>
      <c r="C6433" t="s">
        <v>24</v>
      </c>
      <c r="D6433" t="s">
        <v>4412</v>
      </c>
      <c r="E6433" t="s">
        <v>221</v>
      </c>
      <c r="F6433" t="s">
        <v>160</v>
      </c>
      <c r="G6433" t="s">
        <v>4428</v>
      </c>
      <c r="K6433">
        <v>95</v>
      </c>
      <c r="L6433">
        <v>10</v>
      </c>
      <c r="M6433" s="2" t="s">
        <v>4429</v>
      </c>
      <c r="O6433">
        <v>1066</v>
      </c>
      <c r="P6433">
        <v>1</v>
      </c>
      <c r="Q6433">
        <v>1065</v>
      </c>
      <c r="R6433">
        <v>1</v>
      </c>
      <c r="S6433">
        <v>1703</v>
      </c>
      <c r="T6433">
        <v>2</v>
      </c>
      <c r="U6433">
        <v>1889</v>
      </c>
      <c r="V6433">
        <v>2</v>
      </c>
    </row>
    <row r="6434" spans="1:22" ht="14.5" hidden="1" customHeight="1" x14ac:dyDescent="0.35">
      <c r="A6434" t="s">
        <v>9821</v>
      </c>
      <c r="B6434" t="s">
        <v>9822</v>
      </c>
      <c r="C6434" t="s">
        <v>24</v>
      </c>
      <c r="D6434" t="s">
        <v>4412</v>
      </c>
      <c r="F6434" t="s">
        <v>160</v>
      </c>
      <c r="G6434" t="s">
        <v>4430</v>
      </c>
      <c r="K6434">
        <v>105</v>
      </c>
      <c r="L6434">
        <v>12</v>
      </c>
      <c r="M6434" s="2" t="s">
        <v>4431</v>
      </c>
      <c r="O6434">
        <v>1067</v>
      </c>
      <c r="P6434">
        <v>1</v>
      </c>
      <c r="Q6434">
        <v>1066</v>
      </c>
      <c r="R6434">
        <v>1</v>
      </c>
      <c r="S6434">
        <v>1704</v>
      </c>
      <c r="T6434">
        <v>2</v>
      </c>
      <c r="U6434">
        <v>1890</v>
      </c>
      <c r="V6434">
        <v>2</v>
      </c>
    </row>
    <row r="6435" spans="1:22" ht="14.5" hidden="1" customHeight="1" x14ac:dyDescent="0.35">
      <c r="A6435" t="s">
        <v>9821</v>
      </c>
      <c r="B6435" t="s">
        <v>9822</v>
      </c>
      <c r="C6435" t="s">
        <v>24</v>
      </c>
      <c r="D6435" t="s">
        <v>4412</v>
      </c>
      <c r="F6435" t="s">
        <v>26</v>
      </c>
      <c r="G6435" t="s">
        <v>4432</v>
      </c>
      <c r="H6435" t="s">
        <v>576</v>
      </c>
      <c r="I6435" t="s">
        <v>29</v>
      </c>
      <c r="K6435">
        <v>117</v>
      </c>
      <c r="L6435">
        <v>6</v>
      </c>
      <c r="M6435" s="2" t="s">
        <v>4433</v>
      </c>
      <c r="O6435">
        <v>1068</v>
      </c>
      <c r="P6435">
        <v>1</v>
      </c>
      <c r="Q6435">
        <v>1067</v>
      </c>
      <c r="R6435">
        <v>1</v>
      </c>
      <c r="S6435">
        <v>1705</v>
      </c>
      <c r="T6435">
        <v>2</v>
      </c>
      <c r="U6435">
        <v>1891</v>
      </c>
      <c r="V6435">
        <v>2</v>
      </c>
    </row>
    <row r="6436" spans="1:22" ht="14.5" hidden="1" customHeight="1" x14ac:dyDescent="0.35">
      <c r="A6436" t="s">
        <v>9821</v>
      </c>
      <c r="B6436" t="s">
        <v>9822</v>
      </c>
      <c r="C6436" t="s">
        <v>24</v>
      </c>
      <c r="D6436" t="s">
        <v>4451</v>
      </c>
      <c r="F6436" t="s">
        <v>160</v>
      </c>
      <c r="G6436" t="s">
        <v>4452</v>
      </c>
      <c r="K6436">
        <v>1</v>
      </c>
      <c r="L6436">
        <v>3</v>
      </c>
      <c r="M6436" s="2" t="s">
        <v>4453</v>
      </c>
      <c r="O6436">
        <v>1069</v>
      </c>
      <c r="P6436">
        <v>1</v>
      </c>
      <c r="Q6436">
        <v>1068</v>
      </c>
      <c r="R6436">
        <v>1</v>
      </c>
      <c r="S6436">
        <v>1712</v>
      </c>
      <c r="T6436">
        <v>2</v>
      </c>
      <c r="U6436">
        <v>1898</v>
      </c>
      <c r="V6436">
        <v>2</v>
      </c>
    </row>
    <row r="6437" spans="1:22" ht="14.5" hidden="1" customHeight="1" x14ac:dyDescent="0.35">
      <c r="A6437" t="s">
        <v>9821</v>
      </c>
      <c r="B6437" t="s">
        <v>9822</v>
      </c>
      <c r="C6437" t="s">
        <v>24</v>
      </c>
      <c r="D6437" t="s">
        <v>4451</v>
      </c>
      <c r="F6437" t="s">
        <v>26</v>
      </c>
      <c r="G6437" t="s">
        <v>4454</v>
      </c>
      <c r="H6437" t="s">
        <v>4377</v>
      </c>
      <c r="I6437" t="s">
        <v>29</v>
      </c>
      <c r="K6437">
        <v>4</v>
      </c>
      <c r="L6437">
        <v>3</v>
      </c>
      <c r="M6437" s="2" t="s">
        <v>4455</v>
      </c>
      <c r="O6437">
        <v>1070</v>
      </c>
      <c r="P6437">
        <v>1</v>
      </c>
      <c r="Q6437">
        <v>1069</v>
      </c>
      <c r="R6437">
        <v>1</v>
      </c>
      <c r="S6437">
        <v>1713</v>
      </c>
      <c r="T6437">
        <v>2</v>
      </c>
      <c r="U6437">
        <v>1899</v>
      </c>
      <c r="V6437">
        <v>2</v>
      </c>
    </row>
    <row r="6438" spans="1:22" ht="14.5" hidden="1" customHeight="1" x14ac:dyDescent="0.35">
      <c r="A6438" t="s">
        <v>9821</v>
      </c>
      <c r="B6438" t="s">
        <v>9822</v>
      </c>
      <c r="C6438" t="s">
        <v>24</v>
      </c>
      <c r="D6438" t="s">
        <v>4451</v>
      </c>
      <c r="F6438" t="s">
        <v>26</v>
      </c>
      <c r="G6438" t="s">
        <v>5202</v>
      </c>
      <c r="H6438" t="s">
        <v>2785</v>
      </c>
      <c r="I6438" t="s">
        <v>29</v>
      </c>
      <c r="K6438">
        <v>7</v>
      </c>
      <c r="L6438">
        <v>3</v>
      </c>
      <c r="M6438" s="2" t="s">
        <v>5203</v>
      </c>
      <c r="O6438">
        <v>1071</v>
      </c>
      <c r="P6438">
        <v>1</v>
      </c>
      <c r="Q6438">
        <v>1070</v>
      </c>
      <c r="R6438">
        <v>1</v>
      </c>
      <c r="S6438">
        <v>2012</v>
      </c>
      <c r="T6438">
        <v>2</v>
      </c>
      <c r="U6438">
        <v>2229</v>
      </c>
      <c r="V6438">
        <v>2</v>
      </c>
    </row>
    <row r="6439" spans="1:22" ht="14.5" hidden="1" customHeight="1" x14ac:dyDescent="0.35">
      <c r="A6439" t="s">
        <v>9821</v>
      </c>
      <c r="B6439" t="s">
        <v>9822</v>
      </c>
      <c r="C6439" t="s">
        <v>24</v>
      </c>
      <c r="D6439" t="s">
        <v>4451</v>
      </c>
      <c r="F6439" t="s">
        <v>26</v>
      </c>
      <c r="G6439" t="s">
        <v>5359</v>
      </c>
      <c r="H6439" t="s">
        <v>5243</v>
      </c>
      <c r="I6439" t="s">
        <v>29</v>
      </c>
      <c r="K6439">
        <v>11</v>
      </c>
      <c r="L6439">
        <v>3</v>
      </c>
      <c r="M6439" s="2" t="s">
        <v>5360</v>
      </c>
      <c r="O6439">
        <v>1072</v>
      </c>
      <c r="P6439">
        <v>1</v>
      </c>
      <c r="Q6439">
        <v>1071</v>
      </c>
      <c r="R6439">
        <v>1</v>
      </c>
      <c r="S6439">
        <v>2073</v>
      </c>
      <c r="T6439">
        <v>2</v>
      </c>
      <c r="U6439">
        <v>2306</v>
      </c>
      <c r="V6439">
        <v>2</v>
      </c>
    </row>
    <row r="6440" spans="1:22" ht="14.5" hidden="1" customHeight="1" x14ac:dyDescent="0.35">
      <c r="A6440" t="s">
        <v>9821</v>
      </c>
      <c r="B6440" t="s">
        <v>9822</v>
      </c>
      <c r="C6440" t="s">
        <v>24</v>
      </c>
      <c r="D6440" t="s">
        <v>4451</v>
      </c>
      <c r="F6440" t="s">
        <v>26</v>
      </c>
      <c r="G6440" t="s">
        <v>5204</v>
      </c>
      <c r="H6440" t="s">
        <v>2785</v>
      </c>
      <c r="I6440" t="s">
        <v>29</v>
      </c>
      <c r="K6440">
        <v>15</v>
      </c>
      <c r="L6440">
        <v>3</v>
      </c>
      <c r="M6440" s="2" t="s">
        <v>5205</v>
      </c>
      <c r="O6440">
        <v>1073</v>
      </c>
      <c r="P6440">
        <v>1</v>
      </c>
      <c r="Q6440">
        <v>1072</v>
      </c>
      <c r="R6440">
        <v>1</v>
      </c>
      <c r="S6440">
        <v>2013</v>
      </c>
      <c r="T6440">
        <v>2</v>
      </c>
      <c r="U6440">
        <v>2230</v>
      </c>
      <c r="V6440">
        <v>2</v>
      </c>
    </row>
    <row r="6441" spans="1:22" ht="14.5" hidden="1" customHeight="1" x14ac:dyDescent="0.35">
      <c r="A6441" t="s">
        <v>9821</v>
      </c>
      <c r="B6441" t="s">
        <v>9822</v>
      </c>
      <c r="C6441" t="s">
        <v>24</v>
      </c>
      <c r="D6441" t="s">
        <v>4451</v>
      </c>
      <c r="F6441" t="s">
        <v>26</v>
      </c>
      <c r="G6441" t="s">
        <v>5361</v>
      </c>
      <c r="H6441" t="s">
        <v>5362</v>
      </c>
      <c r="I6441" t="s">
        <v>29</v>
      </c>
      <c r="K6441">
        <v>19</v>
      </c>
      <c r="L6441">
        <v>3</v>
      </c>
      <c r="M6441" s="2" t="s">
        <v>5363</v>
      </c>
      <c r="O6441">
        <v>1074</v>
      </c>
      <c r="P6441">
        <v>1</v>
      </c>
      <c r="Q6441">
        <v>1073</v>
      </c>
      <c r="R6441">
        <v>1</v>
      </c>
      <c r="S6441">
        <v>2074</v>
      </c>
      <c r="T6441">
        <v>3</v>
      </c>
      <c r="U6441">
        <v>2307</v>
      </c>
      <c r="V6441">
        <v>2</v>
      </c>
    </row>
    <row r="6442" spans="1:22" ht="14.5" hidden="1" customHeight="1" x14ac:dyDescent="0.35">
      <c r="A6442" t="s">
        <v>9821</v>
      </c>
      <c r="B6442" t="s">
        <v>9822</v>
      </c>
      <c r="C6442" t="s">
        <v>24</v>
      </c>
      <c r="D6442" t="s">
        <v>4451</v>
      </c>
      <c r="E6442" t="s">
        <v>221</v>
      </c>
      <c r="F6442" t="s">
        <v>160</v>
      </c>
      <c r="G6442" t="s">
        <v>10183</v>
      </c>
      <c r="K6442">
        <v>23</v>
      </c>
      <c r="L6442">
        <v>5</v>
      </c>
      <c r="M6442" s="2" t="s">
        <v>10184</v>
      </c>
      <c r="O6442">
        <v>1075</v>
      </c>
      <c r="P6442">
        <v>1</v>
      </c>
      <c r="Q6442">
        <v>1074</v>
      </c>
      <c r="R6442">
        <v>2</v>
      </c>
      <c r="S6442">
        <v>3623</v>
      </c>
      <c r="T6442">
        <v>2</v>
      </c>
      <c r="U6442">
        <v>4725</v>
      </c>
      <c r="V6442">
        <v>1</v>
      </c>
    </row>
    <row r="6443" spans="1:22" ht="14.5" hidden="1" customHeight="1" x14ac:dyDescent="0.35">
      <c r="A6443" t="s">
        <v>9821</v>
      </c>
      <c r="B6443" t="s">
        <v>9822</v>
      </c>
      <c r="C6443" t="s">
        <v>24</v>
      </c>
      <c r="D6443" t="s">
        <v>4451</v>
      </c>
      <c r="E6443" t="s">
        <v>221</v>
      </c>
      <c r="F6443" t="s">
        <v>160</v>
      </c>
      <c r="G6443" t="s">
        <v>421</v>
      </c>
      <c r="K6443">
        <v>29</v>
      </c>
      <c r="L6443">
        <v>3</v>
      </c>
      <c r="M6443" s="2" t="s">
        <v>10185</v>
      </c>
      <c r="O6443">
        <v>1076</v>
      </c>
      <c r="P6443">
        <v>1</v>
      </c>
      <c r="Q6443">
        <v>1075</v>
      </c>
      <c r="R6443">
        <v>2</v>
      </c>
      <c r="S6443">
        <v>159</v>
      </c>
      <c r="T6443">
        <v>4</v>
      </c>
      <c r="U6443">
        <v>4726</v>
      </c>
      <c r="V6443">
        <v>1</v>
      </c>
    </row>
    <row r="6444" spans="1:22" ht="14.5" hidden="1" customHeight="1" x14ac:dyDescent="0.35">
      <c r="A6444" t="s">
        <v>9821</v>
      </c>
      <c r="B6444" t="s">
        <v>9822</v>
      </c>
      <c r="C6444" t="s">
        <v>24</v>
      </c>
      <c r="D6444" t="s">
        <v>4458</v>
      </c>
      <c r="F6444" t="s">
        <v>26</v>
      </c>
      <c r="G6444" t="s">
        <v>9965</v>
      </c>
      <c r="H6444" t="s">
        <v>534</v>
      </c>
      <c r="I6444" t="s">
        <v>239</v>
      </c>
      <c r="K6444">
        <v>1</v>
      </c>
      <c r="L6444">
        <v>5</v>
      </c>
      <c r="M6444" s="2" t="s">
        <v>10186</v>
      </c>
      <c r="O6444">
        <v>1077</v>
      </c>
      <c r="P6444">
        <v>1</v>
      </c>
      <c r="Q6444">
        <v>443</v>
      </c>
      <c r="R6444">
        <v>2</v>
      </c>
      <c r="S6444">
        <v>3552</v>
      </c>
      <c r="T6444">
        <v>2</v>
      </c>
      <c r="U6444">
        <v>4727</v>
      </c>
      <c r="V6444">
        <v>1</v>
      </c>
    </row>
    <row r="6445" spans="1:22" ht="14.5" hidden="1" customHeight="1" x14ac:dyDescent="0.35">
      <c r="A6445" t="s">
        <v>9821</v>
      </c>
      <c r="B6445" t="s">
        <v>9822</v>
      </c>
      <c r="C6445" t="s">
        <v>24</v>
      </c>
      <c r="D6445" t="s">
        <v>4458</v>
      </c>
      <c r="E6445" t="s">
        <v>221</v>
      </c>
      <c r="F6445" t="s">
        <v>160</v>
      </c>
      <c r="G6445" t="s">
        <v>10187</v>
      </c>
      <c r="K6445">
        <v>7</v>
      </c>
      <c r="L6445">
        <v>3</v>
      </c>
      <c r="M6445" s="2" t="s">
        <v>10188</v>
      </c>
      <c r="O6445">
        <v>1078</v>
      </c>
      <c r="P6445">
        <v>1</v>
      </c>
      <c r="Q6445">
        <v>1076</v>
      </c>
      <c r="R6445">
        <v>1</v>
      </c>
      <c r="S6445">
        <v>3624</v>
      </c>
      <c r="T6445">
        <v>1</v>
      </c>
      <c r="U6445">
        <v>4728</v>
      </c>
      <c r="V6445">
        <v>1</v>
      </c>
    </row>
    <row r="6446" spans="1:22" ht="14.5" hidden="1" customHeight="1" x14ac:dyDescent="0.35">
      <c r="A6446" t="s">
        <v>9821</v>
      </c>
      <c r="B6446" t="s">
        <v>9822</v>
      </c>
      <c r="C6446" t="s">
        <v>24</v>
      </c>
      <c r="D6446" t="s">
        <v>4458</v>
      </c>
      <c r="E6446" t="s">
        <v>221</v>
      </c>
      <c r="F6446" t="s">
        <v>160</v>
      </c>
      <c r="G6446" t="s">
        <v>10183</v>
      </c>
      <c r="K6446">
        <v>11</v>
      </c>
      <c r="L6446">
        <v>3</v>
      </c>
      <c r="M6446" s="2" t="s">
        <v>10189</v>
      </c>
      <c r="O6446">
        <v>1079</v>
      </c>
      <c r="P6446">
        <v>1</v>
      </c>
      <c r="Q6446">
        <v>1074</v>
      </c>
      <c r="R6446">
        <v>2</v>
      </c>
      <c r="S6446">
        <v>3623</v>
      </c>
      <c r="T6446">
        <v>2</v>
      </c>
      <c r="U6446">
        <v>4729</v>
      </c>
      <c r="V6446">
        <v>1</v>
      </c>
    </row>
    <row r="6447" spans="1:22" ht="14.5" hidden="1" customHeight="1" x14ac:dyDescent="0.35">
      <c r="A6447" t="s">
        <v>9821</v>
      </c>
      <c r="B6447" t="s">
        <v>9822</v>
      </c>
      <c r="C6447" t="s">
        <v>24</v>
      </c>
      <c r="D6447" t="s">
        <v>4458</v>
      </c>
      <c r="E6447" t="s">
        <v>221</v>
      </c>
      <c r="F6447" t="s">
        <v>160</v>
      </c>
      <c r="G6447" t="s">
        <v>421</v>
      </c>
      <c r="K6447">
        <v>15</v>
      </c>
      <c r="L6447">
        <v>4</v>
      </c>
      <c r="M6447" s="2" t="s">
        <v>10190</v>
      </c>
      <c r="O6447">
        <v>1080</v>
      </c>
      <c r="P6447">
        <v>1</v>
      </c>
      <c r="Q6447">
        <v>1075</v>
      </c>
      <c r="R6447">
        <v>2</v>
      </c>
      <c r="S6447">
        <v>159</v>
      </c>
      <c r="T6447">
        <v>4</v>
      </c>
      <c r="U6447">
        <v>4730</v>
      </c>
      <c r="V6447">
        <v>1</v>
      </c>
    </row>
    <row r="6448" spans="1:22" ht="14.5" hidden="1" customHeight="1" x14ac:dyDescent="0.35">
      <c r="A6448" t="s">
        <v>9821</v>
      </c>
      <c r="B6448" t="s">
        <v>9822</v>
      </c>
      <c r="C6448" t="s">
        <v>24</v>
      </c>
      <c r="D6448" t="s">
        <v>4458</v>
      </c>
      <c r="E6448" t="s">
        <v>221</v>
      </c>
      <c r="F6448" t="s">
        <v>160</v>
      </c>
      <c r="G6448" t="s">
        <v>10191</v>
      </c>
      <c r="K6448">
        <v>20</v>
      </c>
      <c r="L6448">
        <v>9</v>
      </c>
      <c r="M6448" s="2" t="s">
        <v>10192</v>
      </c>
      <c r="O6448">
        <v>1081</v>
      </c>
      <c r="P6448">
        <v>1</v>
      </c>
      <c r="Q6448">
        <v>1077</v>
      </c>
      <c r="R6448">
        <v>1</v>
      </c>
      <c r="S6448">
        <v>3625</v>
      </c>
      <c r="T6448">
        <v>1</v>
      </c>
      <c r="U6448">
        <v>4731</v>
      </c>
      <c r="V6448">
        <v>1</v>
      </c>
    </row>
    <row r="6449" spans="1:22" ht="14.5" hidden="1" customHeight="1" x14ac:dyDescent="0.35">
      <c r="A6449" t="s">
        <v>9821</v>
      </c>
      <c r="B6449" t="s">
        <v>9822</v>
      </c>
      <c r="C6449" t="s">
        <v>24</v>
      </c>
      <c r="D6449" t="s">
        <v>4458</v>
      </c>
      <c r="F6449" t="s">
        <v>26</v>
      </c>
      <c r="G6449" t="s">
        <v>5233</v>
      </c>
      <c r="H6449" t="s">
        <v>28</v>
      </c>
      <c r="I6449" t="s">
        <v>239</v>
      </c>
      <c r="K6449">
        <v>30</v>
      </c>
      <c r="L6449">
        <v>3</v>
      </c>
      <c r="M6449" s="2" t="s">
        <v>10193</v>
      </c>
      <c r="O6449">
        <v>1082</v>
      </c>
      <c r="P6449">
        <v>1</v>
      </c>
      <c r="Q6449">
        <v>1078</v>
      </c>
      <c r="R6449">
        <v>1</v>
      </c>
      <c r="S6449">
        <v>2025</v>
      </c>
      <c r="T6449">
        <v>2</v>
      </c>
      <c r="U6449">
        <v>4732</v>
      </c>
      <c r="V6449">
        <v>1</v>
      </c>
    </row>
    <row r="6450" spans="1:22" ht="14.5" hidden="1" customHeight="1" x14ac:dyDescent="0.35">
      <c r="A6450" t="s">
        <v>9821</v>
      </c>
      <c r="B6450" t="s">
        <v>9822</v>
      </c>
      <c r="C6450" t="s">
        <v>24</v>
      </c>
      <c r="D6450" t="s">
        <v>4458</v>
      </c>
      <c r="E6450" t="s">
        <v>221</v>
      </c>
      <c r="F6450" t="s">
        <v>160</v>
      </c>
      <c r="G6450" t="s">
        <v>10194</v>
      </c>
      <c r="K6450">
        <v>34</v>
      </c>
      <c r="L6450">
        <v>3</v>
      </c>
      <c r="M6450" s="2" t="s">
        <v>10195</v>
      </c>
      <c r="O6450">
        <v>1083</v>
      </c>
      <c r="P6450">
        <v>1</v>
      </c>
      <c r="Q6450">
        <v>1079</v>
      </c>
      <c r="R6450">
        <v>1</v>
      </c>
      <c r="S6450">
        <v>3626</v>
      </c>
      <c r="T6450">
        <v>1</v>
      </c>
      <c r="U6450">
        <v>4733</v>
      </c>
      <c r="V6450">
        <v>1</v>
      </c>
    </row>
    <row r="6451" spans="1:22" ht="14.5" hidden="1" customHeight="1" x14ac:dyDescent="0.35">
      <c r="A6451" t="s">
        <v>9821</v>
      </c>
      <c r="B6451" t="s">
        <v>9822</v>
      </c>
      <c r="C6451" t="s">
        <v>24</v>
      </c>
      <c r="D6451" t="s">
        <v>4479</v>
      </c>
      <c r="F6451" t="s">
        <v>160</v>
      </c>
      <c r="G6451" t="s">
        <v>4480</v>
      </c>
      <c r="K6451">
        <v>2</v>
      </c>
      <c r="L6451">
        <v>8</v>
      </c>
      <c r="M6451" s="2" t="s">
        <v>4481</v>
      </c>
      <c r="O6451">
        <v>1084</v>
      </c>
      <c r="P6451">
        <v>1</v>
      </c>
      <c r="Q6451">
        <v>1080</v>
      </c>
      <c r="R6451">
        <v>1</v>
      </c>
      <c r="S6451">
        <v>1723</v>
      </c>
      <c r="T6451">
        <v>2</v>
      </c>
      <c r="U6451">
        <v>1910</v>
      </c>
      <c r="V6451">
        <v>2</v>
      </c>
    </row>
    <row r="6452" spans="1:22" ht="14.5" hidden="1" customHeight="1" x14ac:dyDescent="0.35">
      <c r="A6452" t="s">
        <v>9821</v>
      </c>
      <c r="B6452" t="s">
        <v>9822</v>
      </c>
      <c r="C6452" t="s">
        <v>24</v>
      </c>
      <c r="D6452" t="s">
        <v>4479</v>
      </c>
      <c r="F6452" t="s">
        <v>26</v>
      </c>
      <c r="G6452" t="s">
        <v>4482</v>
      </c>
      <c r="K6452">
        <v>11</v>
      </c>
      <c r="L6452">
        <v>3</v>
      </c>
      <c r="M6452" s="2" t="s">
        <v>4483</v>
      </c>
      <c r="O6452">
        <v>1085</v>
      </c>
      <c r="P6452">
        <v>1</v>
      </c>
      <c r="Q6452">
        <v>1081</v>
      </c>
      <c r="R6452">
        <v>1</v>
      </c>
      <c r="S6452">
        <v>1724</v>
      </c>
      <c r="T6452">
        <v>2</v>
      </c>
      <c r="U6452">
        <v>1911</v>
      </c>
      <c r="V6452">
        <v>2</v>
      </c>
    </row>
    <row r="6453" spans="1:22" ht="14.5" hidden="1" customHeight="1" x14ac:dyDescent="0.35">
      <c r="A6453" t="s">
        <v>9821</v>
      </c>
      <c r="B6453" t="s">
        <v>9822</v>
      </c>
      <c r="C6453" t="s">
        <v>24</v>
      </c>
      <c r="D6453" t="s">
        <v>4479</v>
      </c>
      <c r="F6453" t="s">
        <v>26</v>
      </c>
      <c r="G6453" t="s">
        <v>4484</v>
      </c>
      <c r="K6453">
        <v>14</v>
      </c>
      <c r="L6453">
        <v>7</v>
      </c>
      <c r="M6453" s="2" t="s">
        <v>4485</v>
      </c>
      <c r="O6453">
        <v>1086</v>
      </c>
      <c r="P6453">
        <v>1</v>
      </c>
      <c r="Q6453">
        <v>1082</v>
      </c>
      <c r="R6453">
        <v>1</v>
      </c>
      <c r="S6453">
        <v>1725</v>
      </c>
      <c r="T6453">
        <v>2</v>
      </c>
      <c r="U6453">
        <v>1912</v>
      </c>
      <c r="V6453">
        <v>2</v>
      </c>
    </row>
    <row r="6454" spans="1:22" ht="14.5" hidden="1" customHeight="1" x14ac:dyDescent="0.35">
      <c r="A6454" t="s">
        <v>9821</v>
      </c>
      <c r="B6454" t="s">
        <v>9822</v>
      </c>
      <c r="C6454" t="s">
        <v>24</v>
      </c>
      <c r="D6454" t="s">
        <v>4479</v>
      </c>
      <c r="F6454" t="s">
        <v>160</v>
      </c>
      <c r="G6454" t="s">
        <v>4486</v>
      </c>
      <c r="H6454" t="s">
        <v>3242</v>
      </c>
      <c r="K6454">
        <v>21</v>
      </c>
      <c r="L6454">
        <v>3</v>
      </c>
      <c r="M6454" s="2" t="s">
        <v>4487</v>
      </c>
      <c r="O6454">
        <v>1087</v>
      </c>
      <c r="P6454">
        <v>1</v>
      </c>
      <c r="Q6454">
        <v>1083</v>
      </c>
      <c r="R6454">
        <v>1</v>
      </c>
      <c r="S6454">
        <v>1726</v>
      </c>
      <c r="T6454">
        <v>2</v>
      </c>
      <c r="U6454">
        <v>1913</v>
      </c>
      <c r="V6454">
        <v>2</v>
      </c>
    </row>
    <row r="6455" spans="1:22" ht="14.5" hidden="1" customHeight="1" x14ac:dyDescent="0.35">
      <c r="A6455" t="s">
        <v>9821</v>
      </c>
      <c r="B6455" t="s">
        <v>9822</v>
      </c>
      <c r="C6455" t="s">
        <v>24</v>
      </c>
      <c r="D6455" t="s">
        <v>4479</v>
      </c>
      <c r="F6455" t="s">
        <v>26</v>
      </c>
      <c r="G6455" t="s">
        <v>4488</v>
      </c>
      <c r="K6455">
        <v>24</v>
      </c>
      <c r="L6455">
        <v>3</v>
      </c>
      <c r="M6455" s="2" t="s">
        <v>4489</v>
      </c>
      <c r="O6455">
        <v>1088</v>
      </c>
      <c r="P6455">
        <v>1</v>
      </c>
      <c r="Q6455">
        <v>1084</v>
      </c>
      <c r="R6455">
        <v>1</v>
      </c>
      <c r="S6455">
        <v>1727</v>
      </c>
      <c r="T6455">
        <v>2</v>
      </c>
      <c r="U6455">
        <v>1914</v>
      </c>
      <c r="V6455">
        <v>2</v>
      </c>
    </row>
    <row r="6456" spans="1:22" ht="14.5" hidden="1" customHeight="1" x14ac:dyDescent="0.35">
      <c r="A6456" t="s">
        <v>9821</v>
      </c>
      <c r="B6456" t="s">
        <v>9822</v>
      </c>
      <c r="C6456" t="s">
        <v>24</v>
      </c>
      <c r="D6456" t="s">
        <v>4479</v>
      </c>
      <c r="F6456" t="s">
        <v>26</v>
      </c>
      <c r="G6456" t="s">
        <v>4490</v>
      </c>
      <c r="K6456">
        <v>28</v>
      </c>
      <c r="L6456">
        <v>6</v>
      </c>
      <c r="M6456" s="2" t="s">
        <v>4491</v>
      </c>
      <c r="O6456">
        <v>1089</v>
      </c>
      <c r="P6456">
        <v>1</v>
      </c>
      <c r="Q6456">
        <v>1085</v>
      </c>
      <c r="R6456">
        <v>1</v>
      </c>
      <c r="S6456">
        <v>1728</v>
      </c>
      <c r="T6456">
        <v>2</v>
      </c>
      <c r="U6456">
        <v>1915</v>
      </c>
      <c r="V6456">
        <v>2</v>
      </c>
    </row>
    <row r="6457" spans="1:22" ht="14.5" hidden="1" customHeight="1" x14ac:dyDescent="0.35">
      <c r="A6457" t="s">
        <v>9821</v>
      </c>
      <c r="B6457" t="s">
        <v>9822</v>
      </c>
      <c r="C6457" t="s">
        <v>24</v>
      </c>
      <c r="D6457" t="s">
        <v>4479</v>
      </c>
      <c r="F6457" t="s">
        <v>26</v>
      </c>
      <c r="G6457" t="s">
        <v>4492</v>
      </c>
      <c r="K6457">
        <v>35</v>
      </c>
      <c r="L6457">
        <v>6</v>
      </c>
      <c r="M6457" s="2" t="s">
        <v>4493</v>
      </c>
      <c r="O6457">
        <v>1090</v>
      </c>
      <c r="P6457">
        <v>1</v>
      </c>
      <c r="Q6457">
        <v>1086</v>
      </c>
      <c r="R6457">
        <v>1</v>
      </c>
      <c r="S6457">
        <v>1729</v>
      </c>
      <c r="T6457">
        <v>2</v>
      </c>
      <c r="U6457">
        <v>1916</v>
      </c>
      <c r="V6457">
        <v>2</v>
      </c>
    </row>
    <row r="6458" spans="1:22" ht="14.5" hidden="1" customHeight="1" x14ac:dyDescent="0.35">
      <c r="A6458" t="s">
        <v>9821</v>
      </c>
      <c r="B6458" t="s">
        <v>9822</v>
      </c>
      <c r="C6458" t="s">
        <v>24</v>
      </c>
      <c r="D6458" t="s">
        <v>4479</v>
      </c>
      <c r="F6458" t="s">
        <v>26</v>
      </c>
      <c r="G6458" t="s">
        <v>4494</v>
      </c>
      <c r="K6458">
        <v>42</v>
      </c>
      <c r="L6458">
        <v>3</v>
      </c>
      <c r="M6458" s="2" t="s">
        <v>4495</v>
      </c>
      <c r="O6458">
        <v>1091</v>
      </c>
      <c r="P6458">
        <v>1</v>
      </c>
      <c r="Q6458">
        <v>1087</v>
      </c>
      <c r="R6458">
        <v>1</v>
      </c>
      <c r="S6458">
        <v>1730</v>
      </c>
      <c r="T6458">
        <v>2</v>
      </c>
      <c r="U6458">
        <v>1917</v>
      </c>
      <c r="V6458">
        <v>2</v>
      </c>
    </row>
    <row r="6459" spans="1:22" ht="14.5" hidden="1" customHeight="1" x14ac:dyDescent="0.35">
      <c r="A6459" t="s">
        <v>9821</v>
      </c>
      <c r="B6459" t="s">
        <v>9822</v>
      </c>
      <c r="C6459" t="s">
        <v>24</v>
      </c>
      <c r="D6459" t="s">
        <v>4479</v>
      </c>
      <c r="F6459" t="s">
        <v>160</v>
      </c>
      <c r="G6459" t="s">
        <v>4496</v>
      </c>
      <c r="K6459">
        <v>45</v>
      </c>
      <c r="L6459">
        <v>5</v>
      </c>
      <c r="M6459" s="2" t="s">
        <v>4497</v>
      </c>
      <c r="O6459">
        <v>1092</v>
      </c>
      <c r="P6459">
        <v>1</v>
      </c>
      <c r="Q6459">
        <v>1088</v>
      </c>
      <c r="R6459">
        <v>1</v>
      </c>
      <c r="S6459">
        <v>1731</v>
      </c>
      <c r="T6459">
        <v>2</v>
      </c>
      <c r="U6459">
        <v>1918</v>
      </c>
      <c r="V6459">
        <v>2</v>
      </c>
    </row>
    <row r="6460" spans="1:22" ht="14.5" hidden="1" customHeight="1" x14ac:dyDescent="0.35">
      <c r="A6460" t="s">
        <v>9821</v>
      </c>
      <c r="B6460" t="s">
        <v>9822</v>
      </c>
      <c r="C6460" t="s">
        <v>24</v>
      </c>
      <c r="D6460" t="s">
        <v>4479</v>
      </c>
      <c r="F6460" t="s">
        <v>160</v>
      </c>
      <c r="G6460" t="s">
        <v>4498</v>
      </c>
      <c r="K6460">
        <v>50</v>
      </c>
      <c r="L6460">
        <v>5</v>
      </c>
      <c r="M6460" s="2" t="s">
        <v>4499</v>
      </c>
      <c r="O6460">
        <v>1093</v>
      </c>
      <c r="P6460">
        <v>1</v>
      </c>
      <c r="Q6460">
        <v>1089</v>
      </c>
      <c r="R6460">
        <v>1</v>
      </c>
      <c r="S6460">
        <v>1732</v>
      </c>
      <c r="T6460">
        <v>2</v>
      </c>
      <c r="U6460">
        <v>1919</v>
      </c>
      <c r="V6460">
        <v>2</v>
      </c>
    </row>
    <row r="6461" spans="1:22" ht="14.5" hidden="1" customHeight="1" x14ac:dyDescent="0.35">
      <c r="A6461" t="s">
        <v>9821</v>
      </c>
      <c r="B6461" t="s">
        <v>9822</v>
      </c>
      <c r="C6461" t="s">
        <v>24</v>
      </c>
      <c r="D6461" t="s">
        <v>4479</v>
      </c>
      <c r="F6461" t="s">
        <v>26</v>
      </c>
      <c r="G6461" t="s">
        <v>4500</v>
      </c>
      <c r="K6461">
        <v>55</v>
      </c>
      <c r="L6461">
        <v>3</v>
      </c>
      <c r="M6461" s="2" t="s">
        <v>4501</v>
      </c>
      <c r="O6461">
        <v>1094</v>
      </c>
      <c r="P6461">
        <v>1</v>
      </c>
      <c r="Q6461">
        <v>1090</v>
      </c>
      <c r="R6461">
        <v>1</v>
      </c>
      <c r="S6461">
        <v>1733</v>
      </c>
      <c r="T6461">
        <v>2</v>
      </c>
      <c r="U6461">
        <v>1920</v>
      </c>
      <c r="V6461">
        <v>2</v>
      </c>
    </row>
    <row r="6462" spans="1:22" ht="14.5" hidden="1" customHeight="1" x14ac:dyDescent="0.35">
      <c r="A6462" t="s">
        <v>9821</v>
      </c>
      <c r="B6462" t="s">
        <v>9822</v>
      </c>
      <c r="C6462" t="s">
        <v>24</v>
      </c>
      <c r="D6462" t="s">
        <v>4479</v>
      </c>
      <c r="F6462" t="s">
        <v>26</v>
      </c>
      <c r="G6462" t="s">
        <v>4502</v>
      </c>
      <c r="K6462">
        <v>58</v>
      </c>
      <c r="L6462">
        <v>3</v>
      </c>
      <c r="M6462" s="2" t="s">
        <v>4503</v>
      </c>
      <c r="O6462">
        <v>1095</v>
      </c>
      <c r="P6462">
        <v>1</v>
      </c>
      <c r="Q6462">
        <v>1091</v>
      </c>
      <c r="R6462">
        <v>1</v>
      </c>
      <c r="S6462">
        <v>1734</v>
      </c>
      <c r="T6462">
        <v>2</v>
      </c>
      <c r="U6462">
        <v>1921</v>
      </c>
      <c r="V6462">
        <v>2</v>
      </c>
    </row>
    <row r="6463" spans="1:22" ht="14.5" hidden="1" customHeight="1" x14ac:dyDescent="0.35">
      <c r="A6463" t="s">
        <v>9821</v>
      </c>
      <c r="B6463" t="s">
        <v>9822</v>
      </c>
      <c r="C6463" t="s">
        <v>24</v>
      </c>
      <c r="D6463" t="s">
        <v>4479</v>
      </c>
      <c r="F6463" t="s">
        <v>26</v>
      </c>
      <c r="G6463" t="s">
        <v>4972</v>
      </c>
      <c r="H6463" t="s">
        <v>4844</v>
      </c>
      <c r="I6463" t="s">
        <v>4973</v>
      </c>
      <c r="K6463">
        <v>61</v>
      </c>
      <c r="L6463">
        <v>3</v>
      </c>
      <c r="M6463" s="2" t="s">
        <v>4974</v>
      </c>
      <c r="O6463">
        <v>1096</v>
      </c>
      <c r="P6463">
        <v>1</v>
      </c>
      <c r="Q6463">
        <v>1092</v>
      </c>
      <c r="R6463">
        <v>1</v>
      </c>
      <c r="S6463">
        <v>1921</v>
      </c>
      <c r="T6463">
        <v>2</v>
      </c>
      <c r="U6463">
        <v>2129</v>
      </c>
      <c r="V6463">
        <v>2</v>
      </c>
    </row>
    <row r="6464" spans="1:22" ht="14.5" hidden="1" customHeight="1" x14ac:dyDescent="0.35">
      <c r="A6464" t="s">
        <v>9821</v>
      </c>
      <c r="B6464" t="s">
        <v>9822</v>
      </c>
      <c r="C6464" t="s">
        <v>24</v>
      </c>
      <c r="D6464" t="s">
        <v>4479</v>
      </c>
      <c r="F6464" t="s">
        <v>26</v>
      </c>
      <c r="G6464" t="s">
        <v>4504</v>
      </c>
      <c r="K6464">
        <v>64</v>
      </c>
      <c r="L6464">
        <v>3</v>
      </c>
      <c r="M6464" s="2" t="s">
        <v>4505</v>
      </c>
      <c r="O6464">
        <v>1097</v>
      </c>
      <c r="P6464">
        <v>1</v>
      </c>
      <c r="Q6464">
        <v>1093</v>
      </c>
      <c r="R6464">
        <v>1</v>
      </c>
      <c r="S6464">
        <v>1735</v>
      </c>
      <c r="T6464">
        <v>2</v>
      </c>
      <c r="U6464">
        <v>1922</v>
      </c>
      <c r="V6464">
        <v>2</v>
      </c>
    </row>
    <row r="6465" spans="1:22" ht="14.5" hidden="1" customHeight="1" x14ac:dyDescent="0.35">
      <c r="A6465" t="s">
        <v>9821</v>
      </c>
      <c r="B6465" t="s">
        <v>9822</v>
      </c>
      <c r="C6465" t="s">
        <v>24</v>
      </c>
      <c r="D6465" t="s">
        <v>4479</v>
      </c>
      <c r="F6465" t="s">
        <v>160</v>
      </c>
      <c r="G6465" t="s">
        <v>4506</v>
      </c>
      <c r="K6465">
        <v>67</v>
      </c>
      <c r="L6465">
        <v>3</v>
      </c>
      <c r="M6465" s="2" t="s">
        <v>4507</v>
      </c>
      <c r="O6465">
        <v>1098</v>
      </c>
      <c r="P6465">
        <v>1</v>
      </c>
      <c r="Q6465">
        <v>1094</v>
      </c>
      <c r="R6465">
        <v>1</v>
      </c>
      <c r="S6465">
        <v>1736</v>
      </c>
      <c r="T6465">
        <v>2</v>
      </c>
      <c r="U6465">
        <v>1923</v>
      </c>
      <c r="V6465">
        <v>2</v>
      </c>
    </row>
    <row r="6466" spans="1:22" ht="14.5" hidden="1" customHeight="1" x14ac:dyDescent="0.35">
      <c r="A6466" t="s">
        <v>9821</v>
      </c>
      <c r="B6466" t="s">
        <v>9822</v>
      </c>
      <c r="C6466" t="s">
        <v>24</v>
      </c>
      <c r="D6466" t="s">
        <v>4479</v>
      </c>
      <c r="F6466" t="s">
        <v>160</v>
      </c>
      <c r="G6466" t="s">
        <v>4508</v>
      </c>
      <c r="H6466" t="s">
        <v>4509</v>
      </c>
      <c r="K6466">
        <v>70</v>
      </c>
      <c r="L6466">
        <v>5</v>
      </c>
      <c r="M6466" s="2" t="s">
        <v>4510</v>
      </c>
      <c r="O6466">
        <v>1099</v>
      </c>
      <c r="P6466">
        <v>1</v>
      </c>
      <c r="Q6466">
        <v>1095</v>
      </c>
      <c r="R6466">
        <v>1</v>
      </c>
      <c r="S6466">
        <v>1737</v>
      </c>
      <c r="T6466">
        <v>2</v>
      </c>
      <c r="U6466">
        <v>1924</v>
      </c>
      <c r="V6466">
        <v>2</v>
      </c>
    </row>
    <row r="6467" spans="1:22" ht="14.5" hidden="1" customHeight="1" x14ac:dyDescent="0.35">
      <c r="A6467" t="s">
        <v>9821</v>
      </c>
      <c r="B6467" t="s">
        <v>9822</v>
      </c>
      <c r="C6467" t="s">
        <v>24</v>
      </c>
      <c r="D6467" t="s">
        <v>4479</v>
      </c>
      <c r="F6467" t="s">
        <v>160</v>
      </c>
      <c r="G6467" t="s">
        <v>4511</v>
      </c>
      <c r="H6467" t="s">
        <v>4512</v>
      </c>
      <c r="K6467">
        <v>75</v>
      </c>
      <c r="L6467">
        <v>6</v>
      </c>
      <c r="M6467" s="2" t="s">
        <v>4513</v>
      </c>
      <c r="O6467">
        <v>1100</v>
      </c>
      <c r="P6467">
        <v>1</v>
      </c>
      <c r="Q6467">
        <v>1096</v>
      </c>
      <c r="R6467">
        <v>1</v>
      </c>
      <c r="S6467">
        <v>1738</v>
      </c>
      <c r="T6467">
        <v>2</v>
      </c>
      <c r="U6467">
        <v>1925</v>
      </c>
      <c r="V6467">
        <v>2</v>
      </c>
    </row>
    <row r="6468" spans="1:22" ht="14.5" hidden="1" customHeight="1" x14ac:dyDescent="0.35">
      <c r="A6468" t="s">
        <v>9821</v>
      </c>
      <c r="B6468" t="s">
        <v>9822</v>
      </c>
      <c r="C6468" t="s">
        <v>24</v>
      </c>
      <c r="D6468" t="s">
        <v>4479</v>
      </c>
      <c r="F6468" t="s">
        <v>26</v>
      </c>
      <c r="G6468" t="s">
        <v>4514</v>
      </c>
      <c r="H6468" t="s">
        <v>576</v>
      </c>
      <c r="I6468" t="s">
        <v>4515</v>
      </c>
      <c r="K6468">
        <v>81</v>
      </c>
      <c r="L6468">
        <v>3</v>
      </c>
      <c r="M6468" s="2" t="s">
        <v>4516</v>
      </c>
      <c r="O6468">
        <v>1101</v>
      </c>
      <c r="P6468">
        <v>1</v>
      </c>
      <c r="Q6468">
        <v>1097</v>
      </c>
      <c r="R6468">
        <v>1</v>
      </c>
      <c r="S6468">
        <v>1739</v>
      </c>
      <c r="T6468">
        <v>6</v>
      </c>
      <c r="U6468">
        <v>1926</v>
      </c>
      <c r="V6468">
        <v>2</v>
      </c>
    </row>
    <row r="6469" spans="1:22" ht="14.5" hidden="1" customHeight="1" x14ac:dyDescent="0.35">
      <c r="A6469" t="s">
        <v>9821</v>
      </c>
      <c r="B6469" t="s">
        <v>9822</v>
      </c>
      <c r="C6469" t="s">
        <v>24</v>
      </c>
      <c r="D6469" t="s">
        <v>4479</v>
      </c>
      <c r="F6469" t="s">
        <v>26</v>
      </c>
      <c r="G6469" t="s">
        <v>4519</v>
      </c>
      <c r="H6469" t="s">
        <v>4512</v>
      </c>
      <c r="I6469" t="s">
        <v>4520</v>
      </c>
      <c r="K6469">
        <v>84</v>
      </c>
      <c r="L6469">
        <v>3</v>
      </c>
      <c r="M6469" s="2" t="s">
        <v>4521</v>
      </c>
      <c r="O6469">
        <v>1102</v>
      </c>
      <c r="P6469">
        <v>1</v>
      </c>
      <c r="Q6469">
        <v>1098</v>
      </c>
      <c r="R6469">
        <v>1</v>
      </c>
      <c r="S6469">
        <v>1741</v>
      </c>
      <c r="T6469">
        <v>2</v>
      </c>
      <c r="U6469">
        <v>1928</v>
      </c>
      <c r="V6469">
        <v>2</v>
      </c>
    </row>
    <row r="6470" spans="1:22" ht="14.5" hidden="1" customHeight="1" x14ac:dyDescent="0.35">
      <c r="A6470" t="s">
        <v>9821</v>
      </c>
      <c r="B6470" t="s">
        <v>9822</v>
      </c>
      <c r="C6470" t="s">
        <v>24</v>
      </c>
      <c r="D6470" t="s">
        <v>4479</v>
      </c>
      <c r="F6470" t="s">
        <v>26</v>
      </c>
      <c r="G6470" t="s">
        <v>4522</v>
      </c>
      <c r="K6470">
        <v>87</v>
      </c>
      <c r="L6470">
        <v>3</v>
      </c>
      <c r="M6470" s="2" t="s">
        <v>4523</v>
      </c>
      <c r="O6470">
        <v>1103</v>
      </c>
      <c r="P6470">
        <v>1</v>
      </c>
      <c r="Q6470">
        <v>1099</v>
      </c>
      <c r="R6470">
        <v>1</v>
      </c>
      <c r="S6470">
        <v>1742</v>
      </c>
      <c r="T6470">
        <v>2</v>
      </c>
      <c r="U6470">
        <v>1929</v>
      </c>
      <c r="V6470">
        <v>2</v>
      </c>
    </row>
    <row r="6471" spans="1:22" ht="14.5" hidden="1" customHeight="1" x14ac:dyDescent="0.35">
      <c r="A6471" t="s">
        <v>9821</v>
      </c>
      <c r="B6471" t="s">
        <v>9822</v>
      </c>
      <c r="C6471" t="s">
        <v>24</v>
      </c>
      <c r="D6471" t="s">
        <v>4479</v>
      </c>
      <c r="F6471" t="s">
        <v>160</v>
      </c>
      <c r="G6471" t="s">
        <v>4524</v>
      </c>
      <c r="K6471">
        <v>90</v>
      </c>
      <c r="L6471">
        <v>3</v>
      </c>
      <c r="M6471" s="2" t="s">
        <v>4525</v>
      </c>
      <c r="O6471">
        <v>1104</v>
      </c>
      <c r="P6471">
        <v>1</v>
      </c>
      <c r="Q6471">
        <v>1100</v>
      </c>
      <c r="R6471">
        <v>1</v>
      </c>
      <c r="S6471">
        <v>1743</v>
      </c>
      <c r="T6471">
        <v>2</v>
      </c>
      <c r="U6471">
        <v>1930</v>
      </c>
      <c r="V6471">
        <v>2</v>
      </c>
    </row>
    <row r="6472" spans="1:22" ht="14.5" hidden="1" customHeight="1" x14ac:dyDescent="0.35">
      <c r="A6472" t="s">
        <v>9821</v>
      </c>
      <c r="B6472" t="s">
        <v>9822</v>
      </c>
      <c r="C6472" t="s">
        <v>24</v>
      </c>
      <c r="D6472" t="s">
        <v>4479</v>
      </c>
      <c r="F6472" t="s">
        <v>26</v>
      </c>
      <c r="G6472" t="s">
        <v>4975</v>
      </c>
      <c r="H6472" t="s">
        <v>4976</v>
      </c>
      <c r="I6472" t="s">
        <v>41</v>
      </c>
      <c r="K6472">
        <v>93</v>
      </c>
      <c r="L6472">
        <v>3</v>
      </c>
      <c r="M6472" s="2" t="s">
        <v>4977</v>
      </c>
      <c r="O6472">
        <v>1105</v>
      </c>
      <c r="P6472">
        <v>1</v>
      </c>
      <c r="Q6472">
        <v>1101</v>
      </c>
      <c r="R6472">
        <v>1</v>
      </c>
      <c r="S6472">
        <v>1922</v>
      </c>
      <c r="T6472">
        <v>2</v>
      </c>
      <c r="U6472">
        <v>2130</v>
      </c>
      <c r="V6472">
        <v>2</v>
      </c>
    </row>
    <row r="6473" spans="1:22" ht="14.5" hidden="1" customHeight="1" x14ac:dyDescent="0.35">
      <c r="A6473" t="s">
        <v>9821</v>
      </c>
      <c r="B6473" t="s">
        <v>9822</v>
      </c>
      <c r="C6473" t="s">
        <v>24</v>
      </c>
      <c r="D6473" t="s">
        <v>4479</v>
      </c>
      <c r="F6473" t="s">
        <v>26</v>
      </c>
      <c r="G6473" t="s">
        <v>4526</v>
      </c>
      <c r="H6473" t="s">
        <v>4527</v>
      </c>
      <c r="I6473" t="s">
        <v>41</v>
      </c>
      <c r="K6473">
        <v>96</v>
      </c>
      <c r="L6473">
        <v>3</v>
      </c>
      <c r="M6473" s="2" t="s">
        <v>4528</v>
      </c>
      <c r="O6473">
        <v>1106</v>
      </c>
      <c r="P6473">
        <v>1</v>
      </c>
      <c r="Q6473">
        <v>1102</v>
      </c>
      <c r="R6473">
        <v>1</v>
      </c>
      <c r="S6473">
        <v>1744</v>
      </c>
      <c r="T6473">
        <v>2</v>
      </c>
      <c r="U6473">
        <v>1931</v>
      </c>
      <c r="V6473">
        <v>2</v>
      </c>
    </row>
    <row r="6474" spans="1:22" ht="14.5" hidden="1" customHeight="1" x14ac:dyDescent="0.35">
      <c r="A6474" t="s">
        <v>9821</v>
      </c>
      <c r="B6474" t="s">
        <v>9822</v>
      </c>
      <c r="C6474" t="s">
        <v>24</v>
      </c>
      <c r="D6474" t="s">
        <v>4479</v>
      </c>
      <c r="F6474" t="s">
        <v>26</v>
      </c>
      <c r="G6474" t="s">
        <v>5382</v>
      </c>
      <c r="H6474" t="s">
        <v>4527</v>
      </c>
      <c r="K6474">
        <v>99</v>
      </c>
      <c r="L6474">
        <v>3</v>
      </c>
      <c r="M6474" s="2" t="s">
        <v>5383</v>
      </c>
      <c r="O6474">
        <v>1107</v>
      </c>
      <c r="P6474">
        <v>1</v>
      </c>
      <c r="Q6474">
        <v>1103</v>
      </c>
      <c r="R6474">
        <v>1</v>
      </c>
      <c r="S6474">
        <v>2081</v>
      </c>
      <c r="T6474">
        <v>2</v>
      </c>
      <c r="U6474">
        <v>2319</v>
      </c>
      <c r="V6474">
        <v>2</v>
      </c>
    </row>
    <row r="6475" spans="1:22" ht="14.5" hidden="1" customHeight="1" x14ac:dyDescent="0.35">
      <c r="A6475" t="s">
        <v>9821</v>
      </c>
      <c r="B6475" t="s">
        <v>9822</v>
      </c>
      <c r="C6475" t="s">
        <v>24</v>
      </c>
      <c r="D6475" t="s">
        <v>4479</v>
      </c>
      <c r="F6475" t="s">
        <v>160</v>
      </c>
      <c r="G6475" t="s">
        <v>4978</v>
      </c>
      <c r="H6475" t="s">
        <v>4976</v>
      </c>
      <c r="K6475">
        <v>102</v>
      </c>
      <c r="L6475">
        <v>3</v>
      </c>
      <c r="M6475" s="2" t="s">
        <v>4979</v>
      </c>
      <c r="O6475">
        <v>1108</v>
      </c>
      <c r="P6475">
        <v>1</v>
      </c>
      <c r="Q6475">
        <v>1104</v>
      </c>
      <c r="R6475">
        <v>1</v>
      </c>
      <c r="S6475">
        <v>1923</v>
      </c>
      <c r="T6475">
        <v>2</v>
      </c>
      <c r="U6475">
        <v>2131</v>
      </c>
      <c r="V6475">
        <v>2</v>
      </c>
    </row>
    <row r="6476" spans="1:22" ht="14.5" hidden="1" customHeight="1" x14ac:dyDescent="0.35">
      <c r="A6476" t="s">
        <v>9821</v>
      </c>
      <c r="B6476" t="s">
        <v>9822</v>
      </c>
      <c r="C6476" t="s">
        <v>24</v>
      </c>
      <c r="D6476" t="s">
        <v>4479</v>
      </c>
      <c r="F6476" t="s">
        <v>26</v>
      </c>
      <c r="G6476" t="s">
        <v>4980</v>
      </c>
      <c r="H6476" t="s">
        <v>4844</v>
      </c>
      <c r="I6476" t="s">
        <v>38</v>
      </c>
      <c r="K6476">
        <v>105</v>
      </c>
      <c r="L6476">
        <v>3</v>
      </c>
      <c r="M6476" s="2" t="s">
        <v>4981</v>
      </c>
      <c r="O6476">
        <v>1109</v>
      </c>
      <c r="P6476">
        <v>1</v>
      </c>
      <c r="Q6476">
        <v>1105</v>
      </c>
      <c r="R6476">
        <v>1</v>
      </c>
      <c r="S6476">
        <v>1924</v>
      </c>
      <c r="T6476">
        <v>2</v>
      </c>
      <c r="U6476">
        <v>2132</v>
      </c>
      <c r="V6476">
        <v>2</v>
      </c>
    </row>
    <row r="6477" spans="1:22" ht="14.5" hidden="1" customHeight="1" x14ac:dyDescent="0.35">
      <c r="A6477" t="s">
        <v>9821</v>
      </c>
      <c r="B6477" t="s">
        <v>9822</v>
      </c>
      <c r="C6477" t="s">
        <v>24</v>
      </c>
      <c r="D6477" t="s">
        <v>4479</v>
      </c>
      <c r="F6477" t="s">
        <v>26</v>
      </c>
      <c r="G6477" t="s">
        <v>4529</v>
      </c>
      <c r="H6477" t="s">
        <v>4512</v>
      </c>
      <c r="I6477" t="s">
        <v>38</v>
      </c>
      <c r="K6477">
        <v>108</v>
      </c>
      <c r="L6477">
        <v>2</v>
      </c>
      <c r="M6477" s="2" t="s">
        <v>4530</v>
      </c>
      <c r="O6477">
        <v>1110</v>
      </c>
      <c r="P6477">
        <v>1</v>
      </c>
      <c r="Q6477">
        <v>1106</v>
      </c>
      <c r="R6477">
        <v>1</v>
      </c>
      <c r="S6477">
        <v>1745</v>
      </c>
      <c r="T6477">
        <v>2</v>
      </c>
      <c r="U6477">
        <v>1932</v>
      </c>
      <c r="V6477">
        <v>2</v>
      </c>
    </row>
    <row r="6478" spans="1:22" ht="14.5" customHeight="1" x14ac:dyDescent="0.35">
      <c r="A6478" t="s">
        <v>9821</v>
      </c>
      <c r="B6478" t="s">
        <v>9822</v>
      </c>
      <c r="C6478" t="s">
        <v>786</v>
      </c>
      <c r="D6478" t="s">
        <v>4531</v>
      </c>
      <c r="F6478" t="s">
        <v>156</v>
      </c>
      <c r="G6478" t="s">
        <v>4532</v>
      </c>
      <c r="I6478" t="s">
        <v>29</v>
      </c>
      <c r="K6478">
        <v>2</v>
      </c>
      <c r="L6478">
        <v>3</v>
      </c>
      <c r="M6478" s="2" t="s">
        <v>4533</v>
      </c>
      <c r="O6478">
        <v>1111</v>
      </c>
      <c r="P6478">
        <v>1</v>
      </c>
      <c r="Q6478">
        <v>1107</v>
      </c>
      <c r="R6478">
        <v>1</v>
      </c>
      <c r="S6478">
        <v>1746</v>
      </c>
      <c r="T6478">
        <v>2</v>
      </c>
      <c r="U6478">
        <v>1933</v>
      </c>
      <c r="V6478">
        <v>2</v>
      </c>
    </row>
    <row r="6479" spans="1:22" ht="14.5" hidden="1" customHeight="1" x14ac:dyDescent="0.35">
      <c r="A6479" t="s">
        <v>9821</v>
      </c>
      <c r="B6479" t="s">
        <v>9822</v>
      </c>
      <c r="C6479" t="s">
        <v>24</v>
      </c>
      <c r="D6479" t="s">
        <v>4534</v>
      </c>
      <c r="F6479" t="s">
        <v>160</v>
      </c>
      <c r="G6479" t="s">
        <v>4535</v>
      </c>
      <c r="K6479">
        <v>1</v>
      </c>
      <c r="L6479">
        <v>6</v>
      </c>
      <c r="M6479" s="2" t="s">
        <v>4536</v>
      </c>
      <c r="O6479">
        <v>1112</v>
      </c>
      <c r="P6479">
        <v>1</v>
      </c>
      <c r="Q6479">
        <v>1108</v>
      </c>
      <c r="R6479">
        <v>1</v>
      </c>
      <c r="S6479">
        <v>1747</v>
      </c>
      <c r="T6479">
        <v>2</v>
      </c>
      <c r="U6479">
        <v>1934</v>
      </c>
      <c r="V6479">
        <v>2</v>
      </c>
    </row>
    <row r="6480" spans="1:22" ht="14.5" hidden="1" customHeight="1" x14ac:dyDescent="0.35">
      <c r="A6480" t="s">
        <v>9821</v>
      </c>
      <c r="B6480" t="s">
        <v>9822</v>
      </c>
      <c r="C6480" t="s">
        <v>24</v>
      </c>
      <c r="D6480" t="s">
        <v>4534</v>
      </c>
      <c r="F6480" t="s">
        <v>160</v>
      </c>
      <c r="G6480" t="s">
        <v>4537</v>
      </c>
      <c r="K6480">
        <v>7</v>
      </c>
      <c r="L6480">
        <v>9</v>
      </c>
      <c r="M6480" s="2" t="s">
        <v>4538</v>
      </c>
      <c r="O6480">
        <v>1113</v>
      </c>
      <c r="P6480">
        <v>1</v>
      </c>
      <c r="Q6480">
        <v>1109</v>
      </c>
      <c r="R6480">
        <v>1</v>
      </c>
      <c r="S6480">
        <v>1748</v>
      </c>
      <c r="T6480">
        <v>2</v>
      </c>
      <c r="U6480">
        <v>1935</v>
      </c>
      <c r="V6480">
        <v>2</v>
      </c>
    </row>
    <row r="6481" spans="1:22" ht="14.5" hidden="1" customHeight="1" x14ac:dyDescent="0.35">
      <c r="A6481" t="s">
        <v>9821</v>
      </c>
      <c r="B6481" t="s">
        <v>9822</v>
      </c>
      <c r="C6481" t="s">
        <v>24</v>
      </c>
      <c r="D6481" t="s">
        <v>4534</v>
      </c>
      <c r="F6481" t="s">
        <v>26</v>
      </c>
      <c r="G6481" t="s">
        <v>4539</v>
      </c>
      <c r="K6481">
        <v>16</v>
      </c>
      <c r="L6481">
        <v>4</v>
      </c>
      <c r="M6481" s="2" t="s">
        <v>4540</v>
      </c>
      <c r="O6481">
        <v>1114</v>
      </c>
      <c r="P6481">
        <v>1</v>
      </c>
      <c r="Q6481">
        <v>1110</v>
      </c>
      <c r="R6481">
        <v>1</v>
      </c>
      <c r="S6481">
        <v>1749</v>
      </c>
      <c r="T6481">
        <v>2</v>
      </c>
      <c r="U6481">
        <v>1936</v>
      </c>
      <c r="V6481">
        <v>2</v>
      </c>
    </row>
    <row r="6482" spans="1:22" ht="14.5" hidden="1" customHeight="1" x14ac:dyDescent="0.35">
      <c r="A6482" t="s">
        <v>9821</v>
      </c>
      <c r="B6482" t="s">
        <v>9822</v>
      </c>
      <c r="C6482" t="s">
        <v>24</v>
      </c>
      <c r="D6482" t="s">
        <v>4534</v>
      </c>
      <c r="F6482" t="s">
        <v>160</v>
      </c>
      <c r="G6482" t="s">
        <v>4541</v>
      </c>
      <c r="H6482" t="s">
        <v>953</v>
      </c>
      <c r="K6482">
        <v>20</v>
      </c>
      <c r="L6482">
        <v>10</v>
      </c>
      <c r="M6482" s="2" t="s">
        <v>4542</v>
      </c>
      <c r="O6482">
        <v>1115</v>
      </c>
      <c r="P6482">
        <v>1</v>
      </c>
      <c r="Q6482">
        <v>1111</v>
      </c>
      <c r="R6482">
        <v>1</v>
      </c>
      <c r="S6482">
        <v>1750</v>
      </c>
      <c r="T6482">
        <v>2</v>
      </c>
      <c r="U6482">
        <v>1937</v>
      </c>
      <c r="V6482">
        <v>2</v>
      </c>
    </row>
    <row r="6483" spans="1:22" ht="14.5" hidden="1" customHeight="1" x14ac:dyDescent="0.35">
      <c r="A6483" t="s">
        <v>9821</v>
      </c>
      <c r="B6483" t="s">
        <v>9822</v>
      </c>
      <c r="C6483" t="s">
        <v>24</v>
      </c>
      <c r="D6483" t="s">
        <v>4534</v>
      </c>
      <c r="F6483" t="s">
        <v>26</v>
      </c>
      <c r="G6483" t="s">
        <v>4543</v>
      </c>
      <c r="H6483" t="s">
        <v>953</v>
      </c>
      <c r="I6483" t="s">
        <v>4544</v>
      </c>
      <c r="K6483">
        <v>30</v>
      </c>
      <c r="L6483">
        <v>6</v>
      </c>
      <c r="M6483" s="2" t="s">
        <v>4545</v>
      </c>
      <c r="O6483">
        <v>1116</v>
      </c>
      <c r="P6483">
        <v>1</v>
      </c>
      <c r="Q6483">
        <v>1112</v>
      </c>
      <c r="R6483">
        <v>1</v>
      </c>
      <c r="S6483">
        <v>1751</v>
      </c>
      <c r="T6483">
        <v>2</v>
      </c>
      <c r="U6483">
        <v>1938</v>
      </c>
      <c r="V6483">
        <v>2</v>
      </c>
    </row>
    <row r="6484" spans="1:22" ht="14.5" hidden="1" customHeight="1" x14ac:dyDescent="0.35">
      <c r="A6484" t="s">
        <v>9821</v>
      </c>
      <c r="B6484" t="s">
        <v>9822</v>
      </c>
      <c r="C6484" t="s">
        <v>24</v>
      </c>
      <c r="D6484" t="s">
        <v>4534</v>
      </c>
      <c r="F6484" t="s">
        <v>160</v>
      </c>
      <c r="G6484" t="s">
        <v>4546</v>
      </c>
      <c r="H6484" t="s">
        <v>953</v>
      </c>
      <c r="K6484">
        <v>36</v>
      </c>
      <c r="L6484">
        <v>5</v>
      </c>
      <c r="M6484" s="2" t="s">
        <v>4547</v>
      </c>
      <c r="O6484">
        <v>1117</v>
      </c>
      <c r="P6484">
        <v>1</v>
      </c>
      <c r="Q6484">
        <v>1113</v>
      </c>
      <c r="R6484">
        <v>1</v>
      </c>
      <c r="S6484">
        <v>1752</v>
      </c>
      <c r="T6484">
        <v>2</v>
      </c>
      <c r="U6484">
        <v>1939</v>
      </c>
      <c r="V6484">
        <v>2</v>
      </c>
    </row>
    <row r="6485" spans="1:22" ht="14.5" hidden="1" customHeight="1" x14ac:dyDescent="0.35">
      <c r="A6485" t="s">
        <v>9821</v>
      </c>
      <c r="B6485" t="s">
        <v>9822</v>
      </c>
      <c r="C6485" t="s">
        <v>24</v>
      </c>
      <c r="D6485" t="s">
        <v>4534</v>
      </c>
      <c r="F6485" t="s">
        <v>26</v>
      </c>
      <c r="G6485" t="s">
        <v>4548</v>
      </c>
      <c r="K6485">
        <v>42</v>
      </c>
      <c r="L6485">
        <v>3</v>
      </c>
      <c r="M6485" s="2" t="s">
        <v>4549</v>
      </c>
      <c r="O6485">
        <v>1118</v>
      </c>
      <c r="P6485">
        <v>1</v>
      </c>
      <c r="Q6485">
        <v>1114</v>
      </c>
      <c r="R6485">
        <v>1</v>
      </c>
      <c r="S6485">
        <v>1753</v>
      </c>
      <c r="T6485">
        <v>2</v>
      </c>
      <c r="U6485">
        <v>1940</v>
      </c>
      <c r="V6485">
        <v>2</v>
      </c>
    </row>
    <row r="6486" spans="1:22" ht="14.5" hidden="1" customHeight="1" x14ac:dyDescent="0.35">
      <c r="A6486" t="s">
        <v>9821</v>
      </c>
      <c r="B6486" t="s">
        <v>9822</v>
      </c>
      <c r="C6486" t="s">
        <v>24</v>
      </c>
      <c r="D6486" t="s">
        <v>4534</v>
      </c>
      <c r="F6486" t="s">
        <v>160</v>
      </c>
      <c r="G6486" t="s">
        <v>4550</v>
      </c>
      <c r="K6486">
        <v>45</v>
      </c>
      <c r="L6486">
        <v>3</v>
      </c>
      <c r="M6486" s="2" t="s">
        <v>4551</v>
      </c>
      <c r="O6486">
        <v>1119</v>
      </c>
      <c r="P6486">
        <v>1</v>
      </c>
      <c r="Q6486">
        <v>1115</v>
      </c>
      <c r="R6486">
        <v>1</v>
      </c>
      <c r="S6486">
        <v>1754</v>
      </c>
      <c r="T6486">
        <v>2</v>
      </c>
      <c r="U6486">
        <v>1941</v>
      </c>
      <c r="V6486">
        <v>2</v>
      </c>
    </row>
    <row r="6487" spans="1:22" ht="14.5" hidden="1" customHeight="1" x14ac:dyDescent="0.35">
      <c r="A6487" t="s">
        <v>9821</v>
      </c>
      <c r="B6487" t="s">
        <v>9822</v>
      </c>
      <c r="C6487" t="s">
        <v>24</v>
      </c>
      <c r="D6487" t="s">
        <v>4534</v>
      </c>
      <c r="F6487" t="s">
        <v>26</v>
      </c>
      <c r="G6487" t="s">
        <v>458</v>
      </c>
      <c r="K6487">
        <v>48</v>
      </c>
      <c r="L6487">
        <v>5</v>
      </c>
      <c r="M6487" s="2" t="s">
        <v>4552</v>
      </c>
      <c r="O6487">
        <v>1120</v>
      </c>
      <c r="P6487">
        <v>1</v>
      </c>
      <c r="Q6487">
        <v>1116</v>
      </c>
      <c r="R6487">
        <v>1</v>
      </c>
      <c r="S6487">
        <v>175</v>
      </c>
      <c r="T6487">
        <v>4</v>
      </c>
      <c r="U6487">
        <v>1942</v>
      </c>
      <c r="V6487">
        <v>2</v>
      </c>
    </row>
    <row r="6488" spans="1:22" ht="14.5" hidden="1" customHeight="1" x14ac:dyDescent="0.35">
      <c r="A6488" t="s">
        <v>9821</v>
      </c>
      <c r="B6488" t="s">
        <v>9822</v>
      </c>
      <c r="C6488" t="s">
        <v>24</v>
      </c>
      <c r="D6488" t="s">
        <v>4534</v>
      </c>
      <c r="F6488" t="s">
        <v>26</v>
      </c>
      <c r="G6488" t="s">
        <v>4553</v>
      </c>
      <c r="K6488">
        <v>53</v>
      </c>
      <c r="L6488">
        <v>3</v>
      </c>
      <c r="M6488" s="2" t="s">
        <v>4554</v>
      </c>
      <c r="O6488">
        <v>1121</v>
      </c>
      <c r="P6488">
        <v>1</v>
      </c>
      <c r="Q6488">
        <v>1117</v>
      </c>
      <c r="R6488">
        <v>1</v>
      </c>
      <c r="S6488">
        <v>1755</v>
      </c>
      <c r="T6488">
        <v>2</v>
      </c>
      <c r="U6488">
        <v>1943</v>
      </c>
      <c r="V6488">
        <v>2</v>
      </c>
    </row>
    <row r="6489" spans="1:22" ht="14.5" hidden="1" customHeight="1" x14ac:dyDescent="0.35">
      <c r="A6489" t="s">
        <v>9821</v>
      </c>
      <c r="B6489" t="s">
        <v>9822</v>
      </c>
      <c r="C6489" t="s">
        <v>24</v>
      </c>
      <c r="D6489" t="s">
        <v>4534</v>
      </c>
      <c r="F6489" t="s">
        <v>26</v>
      </c>
      <c r="G6489" t="s">
        <v>4555</v>
      </c>
      <c r="H6489" t="s">
        <v>4556</v>
      </c>
      <c r="I6489" t="s">
        <v>154</v>
      </c>
      <c r="K6489">
        <v>56</v>
      </c>
      <c r="L6489">
        <v>3</v>
      </c>
      <c r="M6489" s="2" t="s">
        <v>4557</v>
      </c>
      <c r="O6489">
        <v>1122</v>
      </c>
      <c r="P6489">
        <v>1</v>
      </c>
      <c r="Q6489">
        <v>1118</v>
      </c>
      <c r="R6489">
        <v>1</v>
      </c>
      <c r="S6489">
        <v>1756</v>
      </c>
      <c r="T6489">
        <v>2</v>
      </c>
      <c r="U6489">
        <v>1944</v>
      </c>
      <c r="V6489">
        <v>2</v>
      </c>
    </row>
    <row r="6490" spans="1:22" ht="14.5" hidden="1" customHeight="1" x14ac:dyDescent="0.35">
      <c r="A6490" t="s">
        <v>9821</v>
      </c>
      <c r="B6490" t="s">
        <v>9822</v>
      </c>
      <c r="C6490" t="s">
        <v>24</v>
      </c>
      <c r="D6490" t="s">
        <v>4534</v>
      </c>
      <c r="F6490" t="s">
        <v>160</v>
      </c>
      <c r="G6490" t="s">
        <v>5370</v>
      </c>
      <c r="H6490" t="s">
        <v>28</v>
      </c>
      <c r="K6490">
        <v>59</v>
      </c>
      <c r="L6490">
        <v>3</v>
      </c>
      <c r="M6490" s="2" t="s">
        <v>5371</v>
      </c>
      <c r="O6490">
        <v>1123</v>
      </c>
      <c r="P6490">
        <v>1</v>
      </c>
      <c r="Q6490">
        <v>1119</v>
      </c>
      <c r="R6490">
        <v>1</v>
      </c>
      <c r="S6490">
        <v>2077</v>
      </c>
      <c r="T6490">
        <v>2</v>
      </c>
      <c r="U6490">
        <v>2312</v>
      </c>
      <c r="V6490">
        <v>2</v>
      </c>
    </row>
    <row r="6491" spans="1:22" ht="14.5" hidden="1" customHeight="1" x14ac:dyDescent="0.35">
      <c r="A6491" t="s">
        <v>9821</v>
      </c>
      <c r="B6491" t="s">
        <v>9822</v>
      </c>
      <c r="C6491" t="s">
        <v>24</v>
      </c>
      <c r="D6491" t="s">
        <v>4534</v>
      </c>
      <c r="F6491" t="s">
        <v>160</v>
      </c>
      <c r="G6491" t="s">
        <v>4982</v>
      </c>
      <c r="H6491" t="s">
        <v>4983</v>
      </c>
      <c r="K6491">
        <v>62</v>
      </c>
      <c r="L6491">
        <v>7</v>
      </c>
      <c r="M6491" s="2" t="s">
        <v>4984</v>
      </c>
      <c r="O6491">
        <v>1124</v>
      </c>
      <c r="P6491">
        <v>1</v>
      </c>
      <c r="Q6491">
        <v>1120</v>
      </c>
      <c r="R6491">
        <v>1</v>
      </c>
      <c r="S6491">
        <v>1925</v>
      </c>
      <c r="T6491">
        <v>2</v>
      </c>
      <c r="U6491">
        <v>2133</v>
      </c>
      <c r="V6491">
        <v>2</v>
      </c>
    </row>
    <row r="6492" spans="1:22" ht="14.5" hidden="1" customHeight="1" x14ac:dyDescent="0.35">
      <c r="A6492" t="s">
        <v>9821</v>
      </c>
      <c r="B6492" t="s">
        <v>9822</v>
      </c>
      <c r="C6492" t="s">
        <v>24</v>
      </c>
      <c r="D6492" t="s">
        <v>4534</v>
      </c>
      <c r="F6492" t="s">
        <v>160</v>
      </c>
      <c r="G6492" t="s">
        <v>4558</v>
      </c>
      <c r="H6492" t="s">
        <v>4559</v>
      </c>
      <c r="K6492">
        <v>69</v>
      </c>
      <c r="L6492">
        <v>3</v>
      </c>
      <c r="M6492" s="2" t="s">
        <v>4560</v>
      </c>
      <c r="O6492">
        <v>1125</v>
      </c>
      <c r="P6492">
        <v>1</v>
      </c>
      <c r="Q6492">
        <v>1121</v>
      </c>
      <c r="R6492">
        <v>1</v>
      </c>
      <c r="S6492">
        <v>1757</v>
      </c>
      <c r="T6492">
        <v>2</v>
      </c>
      <c r="U6492">
        <v>1945</v>
      </c>
      <c r="V6492">
        <v>2</v>
      </c>
    </row>
    <row r="6493" spans="1:22" ht="14.5" hidden="1" customHeight="1" x14ac:dyDescent="0.35">
      <c r="A6493" t="s">
        <v>9821</v>
      </c>
      <c r="B6493" t="s">
        <v>9822</v>
      </c>
      <c r="C6493" t="s">
        <v>24</v>
      </c>
      <c r="D6493" t="s">
        <v>4534</v>
      </c>
      <c r="F6493" t="s">
        <v>26</v>
      </c>
      <c r="G6493" t="s">
        <v>4561</v>
      </c>
      <c r="K6493">
        <v>72</v>
      </c>
      <c r="L6493">
        <v>3</v>
      </c>
      <c r="M6493" s="2" t="s">
        <v>4562</v>
      </c>
      <c r="O6493">
        <v>1126</v>
      </c>
      <c r="P6493">
        <v>1</v>
      </c>
      <c r="Q6493">
        <v>1122</v>
      </c>
      <c r="R6493">
        <v>1</v>
      </c>
      <c r="S6493">
        <v>1758</v>
      </c>
      <c r="T6493">
        <v>2</v>
      </c>
      <c r="U6493">
        <v>1946</v>
      </c>
      <c r="V6493">
        <v>2</v>
      </c>
    </row>
    <row r="6494" spans="1:22" ht="14.5" customHeight="1" x14ac:dyDescent="0.35">
      <c r="A6494" t="s">
        <v>9821</v>
      </c>
      <c r="B6494" t="s">
        <v>9822</v>
      </c>
      <c r="C6494" t="s">
        <v>786</v>
      </c>
      <c r="D6494" t="s">
        <v>3249</v>
      </c>
      <c r="F6494" t="s">
        <v>156</v>
      </c>
      <c r="G6494" t="s">
        <v>10196</v>
      </c>
      <c r="K6494">
        <v>1</v>
      </c>
      <c r="L6494">
        <v>3</v>
      </c>
      <c r="M6494" s="2" t="s">
        <v>10197</v>
      </c>
      <c r="O6494">
        <v>1127</v>
      </c>
      <c r="P6494">
        <v>1</v>
      </c>
      <c r="Q6494">
        <v>1123</v>
      </c>
      <c r="R6494">
        <v>2</v>
      </c>
      <c r="S6494">
        <v>3627</v>
      </c>
      <c r="T6494">
        <v>2</v>
      </c>
      <c r="U6494">
        <v>4734</v>
      </c>
      <c r="V6494">
        <v>1</v>
      </c>
    </row>
    <row r="6495" spans="1:22" ht="14.5" customHeight="1" x14ac:dyDescent="0.35">
      <c r="A6495" t="s">
        <v>9821</v>
      </c>
      <c r="B6495" t="s">
        <v>9822</v>
      </c>
      <c r="C6495" t="s">
        <v>786</v>
      </c>
      <c r="D6495" t="s">
        <v>3249</v>
      </c>
      <c r="F6495" t="s">
        <v>156</v>
      </c>
      <c r="G6495" t="s">
        <v>10198</v>
      </c>
      <c r="K6495">
        <v>4</v>
      </c>
      <c r="L6495">
        <v>3</v>
      </c>
      <c r="M6495" s="2" t="s">
        <v>10199</v>
      </c>
      <c r="O6495">
        <v>1128</v>
      </c>
      <c r="P6495">
        <v>1</v>
      </c>
      <c r="Q6495">
        <v>1124</v>
      </c>
      <c r="R6495">
        <v>2</v>
      </c>
      <c r="S6495">
        <v>3628</v>
      </c>
      <c r="T6495">
        <v>2</v>
      </c>
      <c r="U6495">
        <v>4735</v>
      </c>
      <c r="V6495">
        <v>1</v>
      </c>
    </row>
    <row r="6496" spans="1:22" ht="14.5" customHeight="1" x14ac:dyDescent="0.35">
      <c r="A6496" t="s">
        <v>9821</v>
      </c>
      <c r="B6496" t="s">
        <v>9822</v>
      </c>
      <c r="C6496" t="s">
        <v>786</v>
      </c>
      <c r="D6496" t="s">
        <v>3249</v>
      </c>
      <c r="F6496" t="s">
        <v>1955</v>
      </c>
      <c r="G6496" t="s">
        <v>10196</v>
      </c>
      <c r="H6496" t="s">
        <v>1957</v>
      </c>
      <c r="K6496">
        <v>7</v>
      </c>
      <c r="L6496">
        <v>3</v>
      </c>
      <c r="M6496" s="2" t="s">
        <v>10200</v>
      </c>
      <c r="O6496">
        <v>1129</v>
      </c>
      <c r="P6496">
        <v>1</v>
      </c>
      <c r="Q6496">
        <v>1123</v>
      </c>
      <c r="R6496">
        <v>2</v>
      </c>
      <c r="S6496">
        <v>3627</v>
      </c>
      <c r="T6496">
        <v>2</v>
      </c>
      <c r="U6496">
        <v>4736</v>
      </c>
      <c r="V6496">
        <v>1</v>
      </c>
    </row>
    <row r="6497" spans="1:22" ht="14.5" customHeight="1" x14ac:dyDescent="0.35">
      <c r="A6497" t="s">
        <v>9821</v>
      </c>
      <c r="B6497" t="s">
        <v>9822</v>
      </c>
      <c r="C6497" t="s">
        <v>786</v>
      </c>
      <c r="D6497" t="s">
        <v>3249</v>
      </c>
      <c r="F6497" t="s">
        <v>1955</v>
      </c>
      <c r="G6497" t="s">
        <v>10198</v>
      </c>
      <c r="H6497" t="s">
        <v>1957</v>
      </c>
      <c r="K6497">
        <v>10</v>
      </c>
      <c r="L6497">
        <v>3</v>
      </c>
      <c r="M6497" s="2" t="s">
        <v>10201</v>
      </c>
      <c r="O6497">
        <v>1130</v>
      </c>
      <c r="P6497">
        <v>1</v>
      </c>
      <c r="Q6497">
        <v>1124</v>
      </c>
      <c r="R6497">
        <v>2</v>
      </c>
      <c r="S6497">
        <v>3628</v>
      </c>
      <c r="T6497">
        <v>2</v>
      </c>
      <c r="U6497">
        <v>4737</v>
      </c>
      <c r="V6497">
        <v>1</v>
      </c>
    </row>
    <row r="6498" spans="1:22" ht="14.5" hidden="1" customHeight="1" x14ac:dyDescent="0.35">
      <c r="A6498" t="s">
        <v>9821</v>
      </c>
      <c r="B6498" t="s">
        <v>9822</v>
      </c>
      <c r="C6498" t="s">
        <v>24</v>
      </c>
      <c r="D6498" t="s">
        <v>4563</v>
      </c>
      <c r="F6498" t="s">
        <v>26</v>
      </c>
      <c r="G6498" t="s">
        <v>1876</v>
      </c>
      <c r="H6498" t="s">
        <v>576</v>
      </c>
      <c r="I6498" t="s">
        <v>29</v>
      </c>
      <c r="K6498">
        <v>1</v>
      </c>
      <c r="L6498">
        <v>3</v>
      </c>
      <c r="M6498" s="2" t="s">
        <v>4564</v>
      </c>
      <c r="O6498">
        <v>1131</v>
      </c>
      <c r="P6498">
        <v>1</v>
      </c>
      <c r="Q6498">
        <v>1125</v>
      </c>
      <c r="R6498">
        <v>1</v>
      </c>
      <c r="S6498">
        <v>731</v>
      </c>
      <c r="T6498">
        <v>8</v>
      </c>
      <c r="U6498">
        <v>1947</v>
      </c>
      <c r="V6498">
        <v>6</v>
      </c>
    </row>
    <row r="6499" spans="1:22" ht="14.5" hidden="1" customHeight="1" x14ac:dyDescent="0.35">
      <c r="A6499" t="s">
        <v>9821</v>
      </c>
      <c r="B6499" t="s">
        <v>9822</v>
      </c>
      <c r="C6499" t="s">
        <v>24</v>
      </c>
      <c r="D6499" t="s">
        <v>4563</v>
      </c>
      <c r="F6499" t="s">
        <v>26</v>
      </c>
      <c r="G6499" t="s">
        <v>4565</v>
      </c>
      <c r="H6499" t="s">
        <v>576</v>
      </c>
      <c r="I6499" t="s">
        <v>29</v>
      </c>
      <c r="K6499">
        <v>4</v>
      </c>
      <c r="L6499">
        <v>3</v>
      </c>
      <c r="M6499" s="2" t="s">
        <v>4566</v>
      </c>
      <c r="O6499">
        <v>1132</v>
      </c>
      <c r="P6499">
        <v>1</v>
      </c>
      <c r="Q6499">
        <v>1126</v>
      </c>
      <c r="R6499">
        <v>1</v>
      </c>
      <c r="S6499">
        <v>1759</v>
      </c>
      <c r="T6499">
        <v>3</v>
      </c>
      <c r="U6499">
        <v>1948</v>
      </c>
      <c r="V6499">
        <v>3</v>
      </c>
    </row>
    <row r="6500" spans="1:22" ht="14.5" hidden="1" customHeight="1" x14ac:dyDescent="0.35">
      <c r="A6500" t="s">
        <v>9821</v>
      </c>
      <c r="B6500" t="s">
        <v>9822</v>
      </c>
      <c r="C6500" t="s">
        <v>24</v>
      </c>
      <c r="D6500" t="s">
        <v>4567</v>
      </c>
      <c r="F6500" t="s">
        <v>26</v>
      </c>
      <c r="G6500" t="s">
        <v>4568</v>
      </c>
      <c r="H6500" t="s">
        <v>3288</v>
      </c>
      <c r="I6500" t="s">
        <v>41</v>
      </c>
      <c r="K6500">
        <v>1</v>
      </c>
      <c r="L6500">
        <v>7</v>
      </c>
      <c r="M6500" s="2" t="s">
        <v>4569</v>
      </c>
      <c r="O6500">
        <v>1133</v>
      </c>
      <c r="P6500">
        <v>1</v>
      </c>
      <c r="Q6500">
        <v>1127</v>
      </c>
      <c r="R6500">
        <v>1</v>
      </c>
      <c r="S6500">
        <v>1760</v>
      </c>
      <c r="T6500">
        <v>2</v>
      </c>
      <c r="U6500">
        <v>1949</v>
      </c>
      <c r="V6500">
        <v>2</v>
      </c>
    </row>
    <row r="6501" spans="1:22" ht="14.5" hidden="1" customHeight="1" x14ac:dyDescent="0.35">
      <c r="A6501" t="s">
        <v>9821</v>
      </c>
      <c r="B6501" t="s">
        <v>9822</v>
      </c>
      <c r="C6501" t="s">
        <v>24</v>
      </c>
      <c r="D6501" t="s">
        <v>4575</v>
      </c>
      <c r="F6501" t="s">
        <v>160</v>
      </c>
      <c r="G6501" t="s">
        <v>4594</v>
      </c>
      <c r="K6501">
        <v>1</v>
      </c>
      <c r="L6501">
        <v>3</v>
      </c>
      <c r="M6501" s="2" t="s">
        <v>10202</v>
      </c>
      <c r="O6501">
        <v>1134</v>
      </c>
      <c r="P6501">
        <v>1</v>
      </c>
      <c r="Q6501">
        <v>1128</v>
      </c>
      <c r="R6501">
        <v>1</v>
      </c>
      <c r="S6501">
        <v>1771</v>
      </c>
      <c r="T6501">
        <v>2</v>
      </c>
      <c r="U6501">
        <v>4738</v>
      </c>
      <c r="V6501">
        <v>1</v>
      </c>
    </row>
    <row r="6502" spans="1:22" ht="14.5" hidden="1" customHeight="1" x14ac:dyDescent="0.35">
      <c r="A6502" t="s">
        <v>9821</v>
      </c>
      <c r="B6502" t="s">
        <v>9822</v>
      </c>
      <c r="C6502" t="s">
        <v>24</v>
      </c>
      <c r="D6502" t="s">
        <v>4575</v>
      </c>
      <c r="F6502" t="s">
        <v>160</v>
      </c>
      <c r="G6502" t="s">
        <v>4596</v>
      </c>
      <c r="K6502">
        <v>4</v>
      </c>
      <c r="L6502">
        <v>3</v>
      </c>
      <c r="M6502" s="2" t="s">
        <v>4597</v>
      </c>
      <c r="O6502">
        <v>1135</v>
      </c>
      <c r="P6502">
        <v>1</v>
      </c>
      <c r="Q6502">
        <v>1129</v>
      </c>
      <c r="R6502">
        <v>1</v>
      </c>
      <c r="S6502">
        <v>1772</v>
      </c>
      <c r="T6502">
        <v>2</v>
      </c>
      <c r="U6502">
        <v>1961</v>
      </c>
      <c r="V6502">
        <v>2</v>
      </c>
    </row>
    <row r="6503" spans="1:22" ht="14.5" hidden="1" customHeight="1" x14ac:dyDescent="0.35">
      <c r="A6503" t="s">
        <v>9821</v>
      </c>
      <c r="B6503" t="s">
        <v>9822</v>
      </c>
      <c r="C6503" t="s">
        <v>24</v>
      </c>
      <c r="D6503" t="s">
        <v>4575</v>
      </c>
      <c r="F6503" t="s">
        <v>160</v>
      </c>
      <c r="G6503" t="s">
        <v>4598</v>
      </c>
      <c r="H6503" t="s">
        <v>4599</v>
      </c>
      <c r="K6503">
        <v>7</v>
      </c>
      <c r="L6503">
        <v>7</v>
      </c>
      <c r="M6503" s="2" t="s">
        <v>10203</v>
      </c>
      <c r="O6503">
        <v>1136</v>
      </c>
      <c r="P6503">
        <v>1</v>
      </c>
      <c r="Q6503">
        <v>1130</v>
      </c>
      <c r="R6503">
        <v>1</v>
      </c>
      <c r="S6503">
        <v>1773</v>
      </c>
      <c r="T6503">
        <v>2</v>
      </c>
      <c r="U6503">
        <v>4739</v>
      </c>
      <c r="V6503">
        <v>1</v>
      </c>
    </row>
    <row r="6504" spans="1:22" ht="14.5" hidden="1" customHeight="1" x14ac:dyDescent="0.35">
      <c r="A6504" t="s">
        <v>9821</v>
      </c>
      <c r="B6504" t="s">
        <v>9822</v>
      </c>
      <c r="C6504" t="s">
        <v>24</v>
      </c>
      <c r="D6504" t="s">
        <v>4575</v>
      </c>
      <c r="F6504" t="s">
        <v>26</v>
      </c>
      <c r="G6504" t="s">
        <v>5372</v>
      </c>
      <c r="H6504" t="s">
        <v>28</v>
      </c>
      <c r="I6504" t="s">
        <v>38</v>
      </c>
      <c r="K6504">
        <v>14</v>
      </c>
      <c r="L6504">
        <v>2</v>
      </c>
      <c r="M6504" s="2" t="s">
        <v>10204</v>
      </c>
      <c r="O6504">
        <v>1137</v>
      </c>
      <c r="P6504">
        <v>1</v>
      </c>
      <c r="Q6504">
        <v>1131</v>
      </c>
      <c r="R6504">
        <v>1</v>
      </c>
      <c r="S6504">
        <v>2078</v>
      </c>
      <c r="T6504">
        <v>2</v>
      </c>
      <c r="U6504">
        <v>4740</v>
      </c>
      <c r="V6504">
        <v>1</v>
      </c>
    </row>
    <row r="6505" spans="1:22" ht="14.5" hidden="1" customHeight="1" x14ac:dyDescent="0.35">
      <c r="A6505" t="s">
        <v>9821</v>
      </c>
      <c r="B6505" t="s">
        <v>9822</v>
      </c>
      <c r="C6505" t="s">
        <v>24</v>
      </c>
      <c r="D6505" t="s">
        <v>4575</v>
      </c>
      <c r="F6505" t="s">
        <v>160</v>
      </c>
      <c r="G6505" t="s">
        <v>4601</v>
      </c>
      <c r="K6505">
        <v>16</v>
      </c>
      <c r="L6505">
        <v>3</v>
      </c>
      <c r="M6505" s="2" t="s">
        <v>4602</v>
      </c>
      <c r="O6505">
        <v>1138</v>
      </c>
      <c r="P6505">
        <v>1</v>
      </c>
      <c r="Q6505">
        <v>1132</v>
      </c>
      <c r="R6505">
        <v>1</v>
      </c>
      <c r="S6505">
        <v>1774</v>
      </c>
      <c r="T6505">
        <v>2</v>
      </c>
      <c r="U6505">
        <v>1963</v>
      </c>
      <c r="V6505">
        <v>2</v>
      </c>
    </row>
    <row r="6506" spans="1:22" ht="14.5" hidden="1" customHeight="1" x14ac:dyDescent="0.35">
      <c r="A6506" t="s">
        <v>9821</v>
      </c>
      <c r="B6506" t="s">
        <v>9822</v>
      </c>
      <c r="C6506" t="s">
        <v>24</v>
      </c>
      <c r="D6506" t="s">
        <v>4575</v>
      </c>
      <c r="F6506" t="s">
        <v>160</v>
      </c>
      <c r="G6506" t="s">
        <v>4603</v>
      </c>
      <c r="H6506" t="s">
        <v>4604</v>
      </c>
      <c r="K6506">
        <v>19</v>
      </c>
      <c r="L6506">
        <v>6</v>
      </c>
      <c r="M6506" s="2" t="s">
        <v>10205</v>
      </c>
      <c r="O6506">
        <v>1139</v>
      </c>
      <c r="P6506">
        <v>1</v>
      </c>
      <c r="Q6506">
        <v>1133</v>
      </c>
      <c r="R6506">
        <v>1</v>
      </c>
      <c r="S6506">
        <v>1775</v>
      </c>
      <c r="T6506">
        <v>2</v>
      </c>
      <c r="U6506">
        <v>4741</v>
      </c>
      <c r="V6506">
        <v>1</v>
      </c>
    </row>
    <row r="6507" spans="1:22" ht="14.5" hidden="1" customHeight="1" x14ac:dyDescent="0.35">
      <c r="A6507" t="s">
        <v>9821</v>
      </c>
      <c r="B6507" t="s">
        <v>9822</v>
      </c>
      <c r="C6507" t="s">
        <v>24</v>
      </c>
      <c r="D6507" t="s">
        <v>4575</v>
      </c>
      <c r="F6507" t="s">
        <v>26</v>
      </c>
      <c r="G6507" t="s">
        <v>4606</v>
      </c>
      <c r="H6507" t="s">
        <v>10206</v>
      </c>
      <c r="I6507" t="s">
        <v>4606</v>
      </c>
      <c r="K6507">
        <v>26</v>
      </c>
      <c r="L6507">
        <v>7</v>
      </c>
      <c r="M6507" s="2" t="s">
        <v>10207</v>
      </c>
      <c r="O6507">
        <v>1140</v>
      </c>
      <c r="P6507">
        <v>1</v>
      </c>
      <c r="Q6507">
        <v>1134</v>
      </c>
      <c r="R6507">
        <v>1</v>
      </c>
      <c r="S6507">
        <v>1776</v>
      </c>
      <c r="T6507">
        <v>2</v>
      </c>
      <c r="U6507">
        <v>4742</v>
      </c>
      <c r="V6507">
        <v>1</v>
      </c>
    </row>
    <row r="6508" spans="1:22" ht="14.5" hidden="1" customHeight="1" x14ac:dyDescent="0.35">
      <c r="A6508" t="s">
        <v>9821</v>
      </c>
      <c r="B6508" t="s">
        <v>9822</v>
      </c>
      <c r="C6508" t="s">
        <v>24</v>
      </c>
      <c r="D6508" t="s">
        <v>4575</v>
      </c>
      <c r="F6508" t="s">
        <v>160</v>
      </c>
      <c r="G6508" t="s">
        <v>4609</v>
      </c>
      <c r="H6508" t="s">
        <v>9978</v>
      </c>
      <c r="K6508">
        <v>34</v>
      </c>
      <c r="L6508">
        <v>3</v>
      </c>
      <c r="M6508" s="2" t="s">
        <v>10208</v>
      </c>
      <c r="O6508">
        <v>1141</v>
      </c>
      <c r="P6508">
        <v>1</v>
      </c>
      <c r="Q6508">
        <v>1135</v>
      </c>
      <c r="R6508">
        <v>1</v>
      </c>
      <c r="S6508">
        <v>1777</v>
      </c>
      <c r="T6508">
        <v>2</v>
      </c>
      <c r="U6508">
        <v>4743</v>
      </c>
      <c r="V6508">
        <v>1</v>
      </c>
    </row>
    <row r="6509" spans="1:22" ht="14.5" hidden="1" customHeight="1" x14ac:dyDescent="0.35">
      <c r="A6509" t="s">
        <v>9821</v>
      </c>
      <c r="B6509" t="s">
        <v>9822</v>
      </c>
      <c r="C6509" t="s">
        <v>24</v>
      </c>
      <c r="D6509" t="s">
        <v>4575</v>
      </c>
      <c r="F6509" t="s">
        <v>160</v>
      </c>
      <c r="G6509" t="s">
        <v>10209</v>
      </c>
      <c r="H6509" t="s">
        <v>3242</v>
      </c>
      <c r="K6509">
        <v>38</v>
      </c>
      <c r="L6509">
        <v>3</v>
      </c>
      <c r="M6509" s="2" t="s">
        <v>10210</v>
      </c>
      <c r="O6509">
        <v>1142</v>
      </c>
      <c r="P6509">
        <v>1</v>
      </c>
      <c r="Q6509">
        <v>1136</v>
      </c>
      <c r="R6509">
        <v>1</v>
      </c>
      <c r="S6509">
        <v>3629</v>
      </c>
      <c r="T6509">
        <v>1</v>
      </c>
      <c r="U6509">
        <v>4744</v>
      </c>
      <c r="V6509">
        <v>1</v>
      </c>
    </row>
    <row r="6510" spans="1:22" ht="14.5" hidden="1" customHeight="1" x14ac:dyDescent="0.35">
      <c r="A6510" t="s">
        <v>9821</v>
      </c>
      <c r="B6510" t="s">
        <v>9822</v>
      </c>
      <c r="C6510" t="s">
        <v>24</v>
      </c>
      <c r="D6510" t="s">
        <v>4575</v>
      </c>
      <c r="F6510" t="s">
        <v>26</v>
      </c>
      <c r="G6510" t="s">
        <v>3499</v>
      </c>
      <c r="H6510" t="s">
        <v>582</v>
      </c>
      <c r="I6510" t="s">
        <v>121</v>
      </c>
      <c r="K6510">
        <v>42</v>
      </c>
      <c r="L6510">
        <v>3</v>
      </c>
      <c r="M6510" s="2" t="s">
        <v>3500</v>
      </c>
      <c r="O6510">
        <v>1143</v>
      </c>
      <c r="P6510">
        <v>1</v>
      </c>
      <c r="Q6510">
        <v>1137</v>
      </c>
      <c r="R6510">
        <v>1</v>
      </c>
      <c r="S6510">
        <v>1356</v>
      </c>
      <c r="T6510">
        <v>2</v>
      </c>
      <c r="U6510">
        <v>1475</v>
      </c>
      <c r="V6510">
        <v>2</v>
      </c>
    </row>
    <row r="6511" spans="1:22" ht="14.5" hidden="1" customHeight="1" x14ac:dyDescent="0.35">
      <c r="A6511" t="s">
        <v>9821</v>
      </c>
      <c r="B6511" t="s">
        <v>9822</v>
      </c>
      <c r="C6511" t="s">
        <v>24</v>
      </c>
      <c r="D6511" t="s">
        <v>4575</v>
      </c>
      <c r="F6511" t="s">
        <v>26</v>
      </c>
      <c r="G6511" t="s">
        <v>4614</v>
      </c>
      <c r="H6511" t="s">
        <v>4615</v>
      </c>
      <c r="I6511" t="s">
        <v>38</v>
      </c>
      <c r="K6511">
        <v>46</v>
      </c>
      <c r="L6511">
        <v>11</v>
      </c>
      <c r="M6511" s="2" t="s">
        <v>4616</v>
      </c>
      <c r="O6511">
        <v>1144</v>
      </c>
      <c r="P6511">
        <v>1</v>
      </c>
      <c r="Q6511">
        <v>1138</v>
      </c>
      <c r="R6511">
        <v>1</v>
      </c>
      <c r="S6511">
        <v>1779</v>
      </c>
      <c r="T6511">
        <v>2</v>
      </c>
      <c r="U6511">
        <v>1968</v>
      </c>
      <c r="V6511">
        <v>2</v>
      </c>
    </row>
    <row r="6512" spans="1:22" ht="14.5" hidden="1" customHeight="1" x14ac:dyDescent="0.35">
      <c r="A6512" t="s">
        <v>9821</v>
      </c>
      <c r="B6512" t="s">
        <v>9822</v>
      </c>
      <c r="C6512" t="s">
        <v>24</v>
      </c>
      <c r="D6512" t="s">
        <v>4575</v>
      </c>
      <c r="F6512" t="s">
        <v>160</v>
      </c>
      <c r="G6512" t="s">
        <v>4617</v>
      </c>
      <c r="K6512">
        <v>58</v>
      </c>
      <c r="L6512">
        <v>6</v>
      </c>
      <c r="M6512" s="2" t="s">
        <v>4618</v>
      </c>
      <c r="O6512">
        <v>1145</v>
      </c>
      <c r="P6512">
        <v>1</v>
      </c>
      <c r="Q6512">
        <v>1139</v>
      </c>
      <c r="R6512">
        <v>1</v>
      </c>
      <c r="S6512">
        <v>1780</v>
      </c>
      <c r="T6512">
        <v>2</v>
      </c>
      <c r="U6512">
        <v>1969</v>
      </c>
      <c r="V6512">
        <v>2</v>
      </c>
    </row>
    <row r="6513" spans="1:22" ht="14.5" hidden="1" customHeight="1" x14ac:dyDescent="0.35">
      <c r="A6513" t="s">
        <v>9821</v>
      </c>
      <c r="B6513" t="s">
        <v>9822</v>
      </c>
      <c r="C6513" t="s">
        <v>24</v>
      </c>
      <c r="D6513" t="s">
        <v>4575</v>
      </c>
      <c r="F6513" t="s">
        <v>160</v>
      </c>
      <c r="G6513" t="s">
        <v>4622</v>
      </c>
      <c r="K6513">
        <v>65</v>
      </c>
      <c r="L6513">
        <v>3</v>
      </c>
      <c r="M6513" s="2" t="s">
        <v>4623</v>
      </c>
      <c r="O6513">
        <v>1146</v>
      </c>
      <c r="P6513">
        <v>1</v>
      </c>
      <c r="Q6513">
        <v>1140</v>
      </c>
      <c r="R6513">
        <v>1</v>
      </c>
      <c r="S6513">
        <v>1782</v>
      </c>
      <c r="T6513">
        <v>2</v>
      </c>
      <c r="U6513">
        <v>1971</v>
      </c>
      <c r="V6513">
        <v>2</v>
      </c>
    </row>
    <row r="6514" spans="1:22" ht="14.5" hidden="1" customHeight="1" x14ac:dyDescent="0.35">
      <c r="A6514" t="s">
        <v>9821</v>
      </c>
      <c r="B6514" t="s">
        <v>9822</v>
      </c>
      <c r="C6514" t="s">
        <v>24</v>
      </c>
      <c r="D6514" t="s">
        <v>4575</v>
      </c>
      <c r="F6514" t="s">
        <v>160</v>
      </c>
      <c r="G6514" t="s">
        <v>4624</v>
      </c>
      <c r="K6514">
        <v>68</v>
      </c>
      <c r="L6514">
        <v>3</v>
      </c>
      <c r="M6514" s="2" t="s">
        <v>4625</v>
      </c>
      <c r="O6514">
        <v>1147</v>
      </c>
      <c r="P6514">
        <v>1</v>
      </c>
      <c r="Q6514">
        <v>1141</v>
      </c>
      <c r="R6514">
        <v>1</v>
      </c>
      <c r="S6514">
        <v>1783</v>
      </c>
      <c r="T6514">
        <v>2</v>
      </c>
      <c r="U6514">
        <v>1972</v>
      </c>
      <c r="V6514">
        <v>2</v>
      </c>
    </row>
    <row r="6515" spans="1:22" ht="14.5" hidden="1" customHeight="1" x14ac:dyDescent="0.35">
      <c r="A6515" t="s">
        <v>9821</v>
      </c>
      <c r="B6515" t="s">
        <v>9822</v>
      </c>
      <c r="C6515" t="s">
        <v>24</v>
      </c>
      <c r="D6515" t="s">
        <v>4575</v>
      </c>
      <c r="F6515" t="s">
        <v>160</v>
      </c>
      <c r="G6515" t="s">
        <v>4628</v>
      </c>
      <c r="H6515" t="s">
        <v>4629</v>
      </c>
      <c r="K6515">
        <v>72</v>
      </c>
      <c r="L6515">
        <v>7</v>
      </c>
      <c r="M6515" s="2" t="s">
        <v>4630</v>
      </c>
      <c r="O6515">
        <v>1148</v>
      </c>
      <c r="P6515">
        <v>1</v>
      </c>
      <c r="Q6515">
        <v>1142</v>
      </c>
      <c r="R6515">
        <v>1</v>
      </c>
      <c r="S6515">
        <v>1785</v>
      </c>
      <c r="T6515">
        <v>2</v>
      </c>
      <c r="U6515">
        <v>1974</v>
      </c>
      <c r="V6515">
        <v>2</v>
      </c>
    </row>
    <row r="6516" spans="1:22" ht="14.5" hidden="1" customHeight="1" x14ac:dyDescent="0.35">
      <c r="A6516" t="s">
        <v>9821</v>
      </c>
      <c r="B6516" t="s">
        <v>9822</v>
      </c>
      <c r="C6516" t="s">
        <v>24</v>
      </c>
      <c r="D6516" t="s">
        <v>4575</v>
      </c>
      <c r="F6516" t="s">
        <v>160</v>
      </c>
      <c r="G6516" t="s">
        <v>4631</v>
      </c>
      <c r="H6516" t="s">
        <v>4527</v>
      </c>
      <c r="K6516">
        <v>79</v>
      </c>
      <c r="L6516">
        <v>3</v>
      </c>
      <c r="M6516" s="2" t="s">
        <v>4632</v>
      </c>
      <c r="O6516">
        <v>1149</v>
      </c>
      <c r="P6516">
        <v>1</v>
      </c>
      <c r="Q6516">
        <v>1143</v>
      </c>
      <c r="R6516">
        <v>1</v>
      </c>
      <c r="S6516">
        <v>1786</v>
      </c>
      <c r="T6516">
        <v>5</v>
      </c>
      <c r="U6516">
        <v>1975</v>
      </c>
      <c r="V6516">
        <v>2</v>
      </c>
    </row>
    <row r="6517" spans="1:22" ht="14.5" hidden="1" customHeight="1" x14ac:dyDescent="0.35">
      <c r="A6517" t="s">
        <v>9821</v>
      </c>
      <c r="B6517" t="s">
        <v>9822</v>
      </c>
      <c r="C6517" t="s">
        <v>24</v>
      </c>
      <c r="D6517" t="s">
        <v>4575</v>
      </c>
      <c r="F6517" t="s">
        <v>160</v>
      </c>
      <c r="G6517" t="s">
        <v>4633</v>
      </c>
      <c r="H6517" t="s">
        <v>4527</v>
      </c>
      <c r="K6517">
        <v>82</v>
      </c>
      <c r="L6517">
        <v>3</v>
      </c>
      <c r="M6517" s="2" t="s">
        <v>4634</v>
      </c>
      <c r="O6517">
        <v>1150</v>
      </c>
      <c r="P6517">
        <v>1</v>
      </c>
      <c r="Q6517">
        <v>1144</v>
      </c>
      <c r="R6517">
        <v>1</v>
      </c>
      <c r="S6517">
        <v>1787</v>
      </c>
      <c r="T6517">
        <v>3</v>
      </c>
      <c r="U6517">
        <v>1976</v>
      </c>
      <c r="V6517">
        <v>2</v>
      </c>
    </row>
    <row r="6518" spans="1:22" ht="14.5" hidden="1" customHeight="1" x14ac:dyDescent="0.35">
      <c r="A6518" t="s">
        <v>9821</v>
      </c>
      <c r="B6518" t="s">
        <v>9822</v>
      </c>
      <c r="C6518" t="s">
        <v>24</v>
      </c>
      <c r="D6518" t="s">
        <v>4635</v>
      </c>
      <c r="F6518" t="s">
        <v>26</v>
      </c>
      <c r="G6518" t="s">
        <v>4636</v>
      </c>
      <c r="H6518" t="s">
        <v>3162</v>
      </c>
      <c r="I6518" t="s">
        <v>41</v>
      </c>
      <c r="K6518">
        <v>2</v>
      </c>
      <c r="L6518">
        <v>3</v>
      </c>
      <c r="M6518" s="2" t="s">
        <v>4637</v>
      </c>
      <c r="O6518">
        <v>1151</v>
      </c>
      <c r="P6518">
        <v>1</v>
      </c>
      <c r="Q6518">
        <v>1145</v>
      </c>
      <c r="R6518">
        <v>1</v>
      </c>
      <c r="S6518">
        <v>1788</v>
      </c>
      <c r="T6518">
        <v>2</v>
      </c>
      <c r="U6518">
        <v>1977</v>
      </c>
      <c r="V6518">
        <v>2</v>
      </c>
    </row>
    <row r="6519" spans="1:22" ht="14.5" hidden="1" customHeight="1" x14ac:dyDescent="0.35">
      <c r="A6519" t="s">
        <v>9821</v>
      </c>
      <c r="B6519" t="s">
        <v>9822</v>
      </c>
      <c r="C6519" t="s">
        <v>24</v>
      </c>
      <c r="D6519" t="s">
        <v>4638</v>
      </c>
      <c r="F6519" t="s">
        <v>26</v>
      </c>
      <c r="G6519" t="s">
        <v>2727</v>
      </c>
      <c r="H6519" t="s">
        <v>2728</v>
      </c>
      <c r="I6519" t="s">
        <v>41</v>
      </c>
      <c r="K6519">
        <v>1</v>
      </c>
      <c r="L6519">
        <v>5</v>
      </c>
      <c r="M6519" s="2" t="s">
        <v>2729</v>
      </c>
      <c r="O6519">
        <v>1152</v>
      </c>
      <c r="P6519">
        <v>1</v>
      </c>
      <c r="Q6519">
        <v>1146</v>
      </c>
      <c r="R6519">
        <v>1</v>
      </c>
      <c r="S6519">
        <v>1058</v>
      </c>
      <c r="T6519">
        <v>3</v>
      </c>
      <c r="U6519">
        <v>1125</v>
      </c>
      <c r="V6519">
        <v>3</v>
      </c>
    </row>
    <row r="6520" spans="1:22" ht="14.5" hidden="1" customHeight="1" x14ac:dyDescent="0.35">
      <c r="A6520" t="s">
        <v>9821</v>
      </c>
      <c r="B6520" t="s">
        <v>9822</v>
      </c>
      <c r="C6520" t="s">
        <v>24</v>
      </c>
      <c r="D6520" t="s">
        <v>4638</v>
      </c>
      <c r="F6520" t="s">
        <v>26</v>
      </c>
      <c r="G6520" t="s">
        <v>2730</v>
      </c>
      <c r="H6520" t="s">
        <v>2728</v>
      </c>
      <c r="I6520" t="s">
        <v>41</v>
      </c>
      <c r="K6520">
        <v>6</v>
      </c>
      <c r="L6520">
        <v>5</v>
      </c>
      <c r="M6520" s="2" t="s">
        <v>2731</v>
      </c>
      <c r="O6520">
        <v>1153</v>
      </c>
      <c r="P6520">
        <v>1</v>
      </c>
      <c r="Q6520">
        <v>1147</v>
      </c>
      <c r="R6520">
        <v>1</v>
      </c>
      <c r="S6520">
        <v>1059</v>
      </c>
      <c r="T6520">
        <v>6</v>
      </c>
      <c r="U6520">
        <v>1126</v>
      </c>
      <c r="V6520">
        <v>3</v>
      </c>
    </row>
    <row r="6521" spans="1:22" ht="14.5" hidden="1" customHeight="1" x14ac:dyDescent="0.35">
      <c r="A6521" t="s">
        <v>9821</v>
      </c>
      <c r="B6521" t="s">
        <v>9822</v>
      </c>
      <c r="C6521" t="s">
        <v>24</v>
      </c>
      <c r="D6521" t="s">
        <v>4638</v>
      </c>
      <c r="F6521" t="s">
        <v>26</v>
      </c>
      <c r="G6521" t="s">
        <v>2732</v>
      </c>
      <c r="H6521" t="s">
        <v>2728</v>
      </c>
      <c r="I6521" t="s">
        <v>41</v>
      </c>
      <c r="K6521">
        <v>11</v>
      </c>
      <c r="L6521">
        <v>5</v>
      </c>
      <c r="M6521" s="2" t="s">
        <v>2733</v>
      </c>
      <c r="O6521">
        <v>1154</v>
      </c>
      <c r="P6521">
        <v>1</v>
      </c>
      <c r="Q6521">
        <v>1148</v>
      </c>
      <c r="R6521">
        <v>1</v>
      </c>
      <c r="S6521">
        <v>1060</v>
      </c>
      <c r="T6521">
        <v>6</v>
      </c>
      <c r="U6521">
        <v>1127</v>
      </c>
      <c r="V6521">
        <v>3</v>
      </c>
    </row>
    <row r="6522" spans="1:22" ht="14.5" hidden="1" customHeight="1" x14ac:dyDescent="0.35">
      <c r="A6522" t="s">
        <v>9821</v>
      </c>
      <c r="B6522" t="s">
        <v>9822</v>
      </c>
      <c r="C6522" t="s">
        <v>24</v>
      </c>
      <c r="D6522" t="s">
        <v>4639</v>
      </c>
      <c r="F6522" t="s">
        <v>26</v>
      </c>
      <c r="G6522" t="s">
        <v>2775</v>
      </c>
      <c r="H6522" t="s">
        <v>368</v>
      </c>
      <c r="I6522" t="s">
        <v>2776</v>
      </c>
      <c r="K6522">
        <v>1</v>
      </c>
      <c r="L6522">
        <v>5</v>
      </c>
      <c r="M6522" s="2" t="s">
        <v>2777</v>
      </c>
      <c r="O6522">
        <v>1155</v>
      </c>
      <c r="P6522">
        <v>1</v>
      </c>
      <c r="Q6522">
        <v>1149</v>
      </c>
      <c r="R6522">
        <v>1</v>
      </c>
      <c r="S6522">
        <v>1078</v>
      </c>
      <c r="T6522">
        <v>2</v>
      </c>
      <c r="U6522">
        <v>1145</v>
      </c>
      <c r="V6522">
        <v>2</v>
      </c>
    </row>
    <row r="6523" spans="1:22" ht="14.5" hidden="1" customHeight="1" x14ac:dyDescent="0.35">
      <c r="A6523" t="s">
        <v>9821</v>
      </c>
      <c r="B6523" t="s">
        <v>9822</v>
      </c>
      <c r="C6523" t="s">
        <v>24</v>
      </c>
      <c r="D6523" t="s">
        <v>4639</v>
      </c>
      <c r="F6523" t="s">
        <v>26</v>
      </c>
      <c r="G6523" t="s">
        <v>4640</v>
      </c>
      <c r="H6523" t="s">
        <v>4641</v>
      </c>
      <c r="I6523" t="s">
        <v>38</v>
      </c>
      <c r="K6523">
        <v>6</v>
      </c>
      <c r="L6523">
        <v>4</v>
      </c>
      <c r="M6523" s="2" t="s">
        <v>4642</v>
      </c>
      <c r="O6523">
        <v>1156</v>
      </c>
      <c r="P6523">
        <v>1</v>
      </c>
      <c r="Q6523">
        <v>1150</v>
      </c>
      <c r="R6523">
        <v>1</v>
      </c>
      <c r="S6523">
        <v>1789</v>
      </c>
      <c r="T6523">
        <v>2</v>
      </c>
      <c r="U6523">
        <v>1978</v>
      </c>
      <c r="V6523">
        <v>2</v>
      </c>
    </row>
    <row r="6524" spans="1:22" ht="14.5" hidden="1" customHeight="1" x14ac:dyDescent="0.35">
      <c r="A6524" t="s">
        <v>9821</v>
      </c>
      <c r="B6524" t="s">
        <v>9822</v>
      </c>
      <c r="C6524" t="s">
        <v>24</v>
      </c>
      <c r="D6524" t="s">
        <v>4639</v>
      </c>
      <c r="F6524" t="s">
        <v>26</v>
      </c>
      <c r="G6524" t="s">
        <v>4643</v>
      </c>
      <c r="H6524" t="s">
        <v>330</v>
      </c>
      <c r="I6524" t="s">
        <v>242</v>
      </c>
      <c r="K6524">
        <v>10</v>
      </c>
      <c r="L6524">
        <v>6</v>
      </c>
      <c r="M6524" s="2" t="s">
        <v>4644</v>
      </c>
      <c r="O6524">
        <v>1157</v>
      </c>
      <c r="P6524">
        <v>1</v>
      </c>
      <c r="Q6524">
        <v>1151</v>
      </c>
      <c r="R6524">
        <v>1</v>
      </c>
      <c r="S6524">
        <v>1790</v>
      </c>
      <c r="T6524">
        <v>2</v>
      </c>
      <c r="U6524">
        <v>1979</v>
      </c>
      <c r="V6524">
        <v>2</v>
      </c>
    </row>
    <row r="6525" spans="1:22" ht="14.5" hidden="1" customHeight="1" x14ac:dyDescent="0.35">
      <c r="A6525" t="s">
        <v>9821</v>
      </c>
      <c r="B6525" t="s">
        <v>9822</v>
      </c>
      <c r="C6525" t="s">
        <v>24</v>
      </c>
      <c r="D6525" t="s">
        <v>4639</v>
      </c>
      <c r="F6525" t="s">
        <v>26</v>
      </c>
      <c r="G6525" t="s">
        <v>4645</v>
      </c>
      <c r="H6525" t="s">
        <v>330</v>
      </c>
      <c r="I6525" t="s">
        <v>242</v>
      </c>
      <c r="K6525">
        <v>16</v>
      </c>
      <c r="L6525">
        <v>6</v>
      </c>
      <c r="M6525" s="2" t="s">
        <v>4646</v>
      </c>
      <c r="O6525">
        <v>1158</v>
      </c>
      <c r="P6525">
        <v>1</v>
      </c>
      <c r="Q6525">
        <v>1152</v>
      </c>
      <c r="R6525">
        <v>1</v>
      </c>
      <c r="S6525">
        <v>1791</v>
      </c>
      <c r="T6525">
        <v>2</v>
      </c>
      <c r="U6525">
        <v>1980</v>
      </c>
      <c r="V6525">
        <v>2</v>
      </c>
    </row>
    <row r="6526" spans="1:22" ht="14.5" hidden="1" customHeight="1" x14ac:dyDescent="0.35">
      <c r="A6526" t="s">
        <v>9821</v>
      </c>
      <c r="B6526" t="s">
        <v>9822</v>
      </c>
      <c r="C6526" t="s">
        <v>24</v>
      </c>
      <c r="D6526" t="s">
        <v>4639</v>
      </c>
      <c r="F6526" t="s">
        <v>26</v>
      </c>
      <c r="G6526" t="s">
        <v>4647</v>
      </c>
      <c r="H6526" t="s">
        <v>10211</v>
      </c>
      <c r="I6526" t="s">
        <v>242</v>
      </c>
      <c r="K6526">
        <v>23</v>
      </c>
      <c r="L6526">
        <v>19</v>
      </c>
      <c r="M6526" s="2" t="s">
        <v>10212</v>
      </c>
      <c r="O6526">
        <v>1159</v>
      </c>
      <c r="P6526">
        <v>1</v>
      </c>
      <c r="Q6526">
        <v>1153</v>
      </c>
      <c r="R6526">
        <v>1</v>
      </c>
      <c r="S6526">
        <v>1792</v>
      </c>
      <c r="T6526">
        <v>2</v>
      </c>
      <c r="U6526">
        <v>4745</v>
      </c>
      <c r="V6526">
        <v>1</v>
      </c>
    </row>
    <row r="6527" spans="1:22" ht="14.5" hidden="1" customHeight="1" x14ac:dyDescent="0.35">
      <c r="A6527" t="s">
        <v>9821</v>
      </c>
      <c r="B6527" t="s">
        <v>9822</v>
      </c>
      <c r="C6527" t="s">
        <v>24</v>
      </c>
      <c r="D6527" t="s">
        <v>4639</v>
      </c>
      <c r="F6527" t="s">
        <v>26</v>
      </c>
      <c r="G6527" t="s">
        <v>377</v>
      </c>
      <c r="H6527" t="s">
        <v>10213</v>
      </c>
      <c r="I6527" t="s">
        <v>242</v>
      </c>
      <c r="K6527">
        <v>43</v>
      </c>
      <c r="L6527">
        <v>6</v>
      </c>
      <c r="M6527" s="2" t="s">
        <v>10214</v>
      </c>
      <c r="O6527">
        <v>1160</v>
      </c>
      <c r="P6527">
        <v>1</v>
      </c>
      <c r="Q6527">
        <v>1154</v>
      </c>
      <c r="R6527">
        <v>1</v>
      </c>
      <c r="S6527">
        <v>140</v>
      </c>
      <c r="T6527">
        <v>4</v>
      </c>
      <c r="U6527">
        <v>4746</v>
      </c>
      <c r="V6527">
        <v>1</v>
      </c>
    </row>
    <row r="6528" spans="1:22" ht="14.5" hidden="1" customHeight="1" x14ac:dyDescent="0.35">
      <c r="A6528" t="s">
        <v>9821</v>
      </c>
      <c r="B6528" t="s">
        <v>9822</v>
      </c>
      <c r="C6528" t="s">
        <v>24</v>
      </c>
      <c r="D6528" t="s">
        <v>4639</v>
      </c>
      <c r="F6528" t="s">
        <v>26</v>
      </c>
      <c r="G6528" t="s">
        <v>381</v>
      </c>
      <c r="H6528" t="s">
        <v>4657</v>
      </c>
      <c r="I6528" t="s">
        <v>38</v>
      </c>
      <c r="K6528">
        <v>49</v>
      </c>
      <c r="L6528">
        <v>7</v>
      </c>
      <c r="M6528" s="2" t="s">
        <v>4658</v>
      </c>
      <c r="O6528">
        <v>1161</v>
      </c>
      <c r="P6528">
        <v>1</v>
      </c>
      <c r="Q6528">
        <v>1155</v>
      </c>
      <c r="R6528">
        <v>1</v>
      </c>
      <c r="S6528">
        <v>142</v>
      </c>
      <c r="T6528">
        <v>4</v>
      </c>
      <c r="U6528">
        <v>1985</v>
      </c>
      <c r="V6528">
        <v>2</v>
      </c>
    </row>
    <row r="6529" spans="1:22" ht="14.5" hidden="1" customHeight="1" x14ac:dyDescent="0.35">
      <c r="A6529" t="s">
        <v>9821</v>
      </c>
      <c r="B6529" t="s">
        <v>9822</v>
      </c>
      <c r="C6529" t="s">
        <v>24</v>
      </c>
      <c r="D6529" t="s">
        <v>4639</v>
      </c>
      <c r="F6529" t="s">
        <v>26</v>
      </c>
      <c r="G6529" t="s">
        <v>367</v>
      </c>
      <c r="H6529" t="s">
        <v>3571</v>
      </c>
      <c r="I6529" t="s">
        <v>41</v>
      </c>
      <c r="K6529">
        <v>56</v>
      </c>
      <c r="L6529">
        <v>6</v>
      </c>
      <c r="M6529" s="2" t="s">
        <v>4659</v>
      </c>
      <c r="O6529">
        <v>1162</v>
      </c>
      <c r="P6529">
        <v>1</v>
      </c>
      <c r="Q6529">
        <v>1156</v>
      </c>
      <c r="R6529">
        <v>1</v>
      </c>
      <c r="S6529">
        <v>136</v>
      </c>
      <c r="T6529">
        <v>4</v>
      </c>
      <c r="U6529">
        <v>1986</v>
      </c>
      <c r="V6529">
        <v>2</v>
      </c>
    </row>
    <row r="6530" spans="1:22" ht="14.5" hidden="1" customHeight="1" x14ac:dyDescent="0.35">
      <c r="A6530" t="s">
        <v>9821</v>
      </c>
      <c r="B6530" t="s">
        <v>9822</v>
      </c>
      <c r="C6530" t="s">
        <v>24</v>
      </c>
      <c r="D6530" t="s">
        <v>4639</v>
      </c>
      <c r="F6530" t="s">
        <v>160</v>
      </c>
      <c r="G6530" t="s">
        <v>10215</v>
      </c>
      <c r="K6530">
        <v>63</v>
      </c>
      <c r="L6530">
        <v>9</v>
      </c>
      <c r="M6530" s="2" t="s">
        <v>10216</v>
      </c>
      <c r="O6530">
        <v>1163</v>
      </c>
      <c r="P6530">
        <v>1</v>
      </c>
      <c r="Q6530">
        <v>1157</v>
      </c>
      <c r="R6530">
        <v>1</v>
      </c>
      <c r="S6530">
        <v>3630</v>
      </c>
      <c r="T6530">
        <v>1</v>
      </c>
      <c r="U6530">
        <v>4747</v>
      </c>
      <c r="V6530">
        <v>1</v>
      </c>
    </row>
    <row r="6531" spans="1:22" ht="14.5" hidden="1" customHeight="1" x14ac:dyDescent="0.35">
      <c r="A6531" t="s">
        <v>9821</v>
      </c>
      <c r="B6531" t="s">
        <v>9822</v>
      </c>
      <c r="C6531" t="s">
        <v>24</v>
      </c>
      <c r="D6531" t="s">
        <v>4639</v>
      </c>
      <c r="F6531" t="s">
        <v>160</v>
      </c>
      <c r="G6531" t="s">
        <v>10217</v>
      </c>
      <c r="K6531">
        <v>73</v>
      </c>
      <c r="L6531">
        <v>20</v>
      </c>
      <c r="M6531" s="2" t="s">
        <v>10218</v>
      </c>
      <c r="O6531">
        <v>1164</v>
      </c>
      <c r="P6531">
        <v>1</v>
      </c>
      <c r="Q6531">
        <v>1158</v>
      </c>
      <c r="R6531">
        <v>1</v>
      </c>
      <c r="S6531">
        <v>3631</v>
      </c>
      <c r="T6531">
        <v>1</v>
      </c>
      <c r="U6531">
        <v>4748</v>
      </c>
      <c r="V6531">
        <v>1</v>
      </c>
    </row>
    <row r="6532" spans="1:22" ht="14.5" hidden="1" customHeight="1" x14ac:dyDescent="0.35">
      <c r="A6532" t="s">
        <v>9821</v>
      </c>
      <c r="B6532" t="s">
        <v>9822</v>
      </c>
      <c r="C6532" t="s">
        <v>24</v>
      </c>
      <c r="D6532" t="s">
        <v>4639</v>
      </c>
      <c r="F6532" t="s">
        <v>26</v>
      </c>
      <c r="G6532" t="s">
        <v>4663</v>
      </c>
      <c r="H6532" t="s">
        <v>9899</v>
      </c>
      <c r="I6532" t="s">
        <v>280</v>
      </c>
      <c r="K6532">
        <v>94</v>
      </c>
      <c r="L6532">
        <v>8</v>
      </c>
      <c r="M6532" s="2" t="s">
        <v>10219</v>
      </c>
      <c r="O6532">
        <v>1165</v>
      </c>
      <c r="P6532">
        <v>1</v>
      </c>
      <c r="Q6532">
        <v>1159</v>
      </c>
      <c r="R6532">
        <v>1</v>
      </c>
      <c r="S6532">
        <v>1796</v>
      </c>
      <c r="T6532">
        <v>2</v>
      </c>
      <c r="U6532">
        <v>4749</v>
      </c>
      <c r="V6532">
        <v>1</v>
      </c>
    </row>
    <row r="6533" spans="1:22" ht="14.5" hidden="1" customHeight="1" x14ac:dyDescent="0.35">
      <c r="A6533" t="s">
        <v>9821</v>
      </c>
      <c r="B6533" t="s">
        <v>9822</v>
      </c>
      <c r="C6533" t="s">
        <v>24</v>
      </c>
      <c r="D6533" t="s">
        <v>4639</v>
      </c>
      <c r="F6533" t="s">
        <v>26</v>
      </c>
      <c r="G6533" t="s">
        <v>4665</v>
      </c>
      <c r="H6533" t="s">
        <v>330</v>
      </c>
      <c r="I6533" t="s">
        <v>4666</v>
      </c>
      <c r="K6533">
        <v>103</v>
      </c>
      <c r="L6533">
        <v>12</v>
      </c>
      <c r="M6533" s="2" t="s">
        <v>4667</v>
      </c>
      <c r="O6533">
        <v>1166</v>
      </c>
      <c r="P6533">
        <v>1</v>
      </c>
      <c r="Q6533">
        <v>1160</v>
      </c>
      <c r="R6533">
        <v>1</v>
      </c>
      <c r="S6533">
        <v>1797</v>
      </c>
      <c r="T6533">
        <v>2</v>
      </c>
      <c r="U6533">
        <v>1989</v>
      </c>
      <c r="V6533">
        <v>2</v>
      </c>
    </row>
    <row r="6534" spans="1:22" ht="14.5" hidden="1" customHeight="1" x14ac:dyDescent="0.35">
      <c r="A6534" t="s">
        <v>9821</v>
      </c>
      <c r="B6534" t="s">
        <v>9822</v>
      </c>
      <c r="C6534" t="s">
        <v>24</v>
      </c>
      <c r="D6534" t="s">
        <v>4639</v>
      </c>
      <c r="F6534" t="s">
        <v>26</v>
      </c>
      <c r="G6534" t="s">
        <v>336</v>
      </c>
      <c r="H6534" t="s">
        <v>4668</v>
      </c>
      <c r="I6534" t="s">
        <v>29</v>
      </c>
      <c r="K6534">
        <v>115</v>
      </c>
      <c r="L6534">
        <v>13</v>
      </c>
      <c r="M6534" s="2" t="s">
        <v>4669</v>
      </c>
      <c r="O6534">
        <v>1167</v>
      </c>
      <c r="P6534">
        <v>1</v>
      </c>
      <c r="Q6534">
        <v>1161</v>
      </c>
      <c r="R6534">
        <v>1</v>
      </c>
      <c r="S6534">
        <v>123</v>
      </c>
      <c r="T6534">
        <v>4</v>
      </c>
      <c r="U6534">
        <v>1990</v>
      </c>
      <c r="V6534">
        <v>2</v>
      </c>
    </row>
    <row r="6535" spans="1:22" ht="14.5" hidden="1" customHeight="1" x14ac:dyDescent="0.35">
      <c r="A6535" t="s">
        <v>9821</v>
      </c>
      <c r="B6535" t="s">
        <v>9822</v>
      </c>
      <c r="C6535" t="s">
        <v>24</v>
      </c>
      <c r="D6535" t="s">
        <v>4639</v>
      </c>
      <c r="F6535" t="s">
        <v>26</v>
      </c>
      <c r="G6535" t="s">
        <v>339</v>
      </c>
      <c r="H6535" t="s">
        <v>330</v>
      </c>
      <c r="I6535" t="s">
        <v>32</v>
      </c>
      <c r="K6535">
        <v>128</v>
      </c>
      <c r="L6535">
        <v>18</v>
      </c>
      <c r="M6535" s="2" t="s">
        <v>10220</v>
      </c>
      <c r="O6535">
        <v>1168</v>
      </c>
      <c r="P6535">
        <v>1</v>
      </c>
      <c r="Q6535">
        <v>1162</v>
      </c>
      <c r="R6535">
        <v>1</v>
      </c>
      <c r="S6535">
        <v>124</v>
      </c>
      <c r="T6535">
        <v>4</v>
      </c>
      <c r="U6535">
        <v>4750</v>
      </c>
      <c r="V6535">
        <v>1</v>
      </c>
    </row>
    <row r="6536" spans="1:22" ht="14.5" hidden="1" customHeight="1" x14ac:dyDescent="0.35">
      <c r="A6536" t="s">
        <v>9821</v>
      </c>
      <c r="B6536" t="s">
        <v>9822</v>
      </c>
      <c r="C6536" t="s">
        <v>24</v>
      </c>
      <c r="D6536" t="s">
        <v>4639</v>
      </c>
      <c r="F6536" t="s">
        <v>26</v>
      </c>
      <c r="G6536" t="s">
        <v>341</v>
      </c>
      <c r="H6536" t="s">
        <v>330</v>
      </c>
      <c r="I6536" t="s">
        <v>29</v>
      </c>
      <c r="K6536">
        <v>147</v>
      </c>
      <c r="L6536">
        <v>3</v>
      </c>
      <c r="M6536" s="2" t="s">
        <v>4671</v>
      </c>
      <c r="O6536">
        <v>1169</v>
      </c>
      <c r="P6536">
        <v>1</v>
      </c>
      <c r="Q6536">
        <v>1163</v>
      </c>
      <c r="R6536">
        <v>1</v>
      </c>
      <c r="S6536">
        <v>125</v>
      </c>
      <c r="T6536">
        <v>4</v>
      </c>
      <c r="U6536">
        <v>1992</v>
      </c>
      <c r="V6536">
        <v>2</v>
      </c>
    </row>
    <row r="6537" spans="1:22" ht="14.5" hidden="1" customHeight="1" x14ac:dyDescent="0.35">
      <c r="A6537" t="s">
        <v>9821</v>
      </c>
      <c r="B6537" t="s">
        <v>9822</v>
      </c>
      <c r="C6537" t="s">
        <v>24</v>
      </c>
      <c r="D6537" t="s">
        <v>4639</v>
      </c>
      <c r="F6537" t="s">
        <v>26</v>
      </c>
      <c r="G6537" t="s">
        <v>343</v>
      </c>
      <c r="H6537" t="s">
        <v>330</v>
      </c>
      <c r="I6537" t="s">
        <v>38</v>
      </c>
      <c r="K6537">
        <v>151</v>
      </c>
      <c r="L6537">
        <v>7</v>
      </c>
      <c r="M6537" s="2" t="s">
        <v>4672</v>
      </c>
      <c r="O6537">
        <v>1170</v>
      </c>
      <c r="P6537">
        <v>1</v>
      </c>
      <c r="Q6537">
        <v>1164</v>
      </c>
      <c r="R6537">
        <v>1</v>
      </c>
      <c r="S6537">
        <v>126</v>
      </c>
      <c r="T6537">
        <v>4</v>
      </c>
      <c r="U6537">
        <v>1993</v>
      </c>
      <c r="V6537">
        <v>2</v>
      </c>
    </row>
    <row r="6538" spans="1:22" ht="14.5" hidden="1" customHeight="1" x14ac:dyDescent="0.35">
      <c r="A6538" t="s">
        <v>9821</v>
      </c>
      <c r="B6538" t="s">
        <v>9822</v>
      </c>
      <c r="C6538" t="s">
        <v>24</v>
      </c>
      <c r="D6538" t="s">
        <v>4639</v>
      </c>
      <c r="F6538" t="s">
        <v>26</v>
      </c>
      <c r="G6538" t="s">
        <v>4676</v>
      </c>
      <c r="H6538" t="s">
        <v>330</v>
      </c>
      <c r="I6538" t="s">
        <v>89</v>
      </c>
      <c r="K6538">
        <v>160</v>
      </c>
      <c r="L6538">
        <v>10</v>
      </c>
      <c r="M6538" s="2" t="s">
        <v>4677</v>
      </c>
      <c r="O6538">
        <v>1171</v>
      </c>
      <c r="P6538">
        <v>1</v>
      </c>
      <c r="Q6538">
        <v>1165</v>
      </c>
      <c r="R6538">
        <v>1</v>
      </c>
      <c r="S6538">
        <v>1799</v>
      </c>
      <c r="T6538">
        <v>2</v>
      </c>
      <c r="U6538">
        <v>1995</v>
      </c>
      <c r="V6538">
        <v>2</v>
      </c>
    </row>
    <row r="6539" spans="1:22" ht="14.5" hidden="1" customHeight="1" x14ac:dyDescent="0.35">
      <c r="A6539" t="s">
        <v>9821</v>
      </c>
      <c r="B6539" t="s">
        <v>9822</v>
      </c>
      <c r="C6539" t="s">
        <v>24</v>
      </c>
      <c r="D6539" t="s">
        <v>4639</v>
      </c>
      <c r="F6539" t="s">
        <v>26</v>
      </c>
      <c r="G6539" t="s">
        <v>4678</v>
      </c>
      <c r="H6539" t="s">
        <v>4679</v>
      </c>
      <c r="I6539" t="s">
        <v>280</v>
      </c>
      <c r="K6539">
        <v>170</v>
      </c>
      <c r="L6539">
        <v>13</v>
      </c>
      <c r="M6539" s="2" t="s">
        <v>4680</v>
      </c>
      <c r="O6539">
        <v>1172</v>
      </c>
      <c r="P6539">
        <v>1</v>
      </c>
      <c r="Q6539">
        <v>1166</v>
      </c>
      <c r="R6539">
        <v>1</v>
      </c>
      <c r="S6539">
        <v>1800</v>
      </c>
      <c r="T6539">
        <v>2</v>
      </c>
      <c r="U6539">
        <v>1996</v>
      </c>
      <c r="V6539">
        <v>2</v>
      </c>
    </row>
    <row r="6540" spans="1:22" ht="14.5" hidden="1" customHeight="1" x14ac:dyDescent="0.35">
      <c r="A6540" t="s">
        <v>9821</v>
      </c>
      <c r="B6540" t="s">
        <v>9822</v>
      </c>
      <c r="C6540" t="s">
        <v>24</v>
      </c>
      <c r="D6540" t="s">
        <v>4639</v>
      </c>
      <c r="F6540" t="s">
        <v>26</v>
      </c>
      <c r="G6540" t="s">
        <v>4681</v>
      </c>
      <c r="H6540" t="s">
        <v>3571</v>
      </c>
      <c r="I6540" t="s">
        <v>3458</v>
      </c>
      <c r="K6540">
        <v>183</v>
      </c>
      <c r="L6540">
        <v>3</v>
      </c>
      <c r="M6540" s="2" t="s">
        <v>4682</v>
      </c>
      <c r="O6540">
        <v>1173</v>
      </c>
      <c r="P6540">
        <v>1</v>
      </c>
      <c r="Q6540">
        <v>1167</v>
      </c>
      <c r="R6540">
        <v>1</v>
      </c>
      <c r="S6540">
        <v>1801</v>
      </c>
      <c r="T6540">
        <v>2</v>
      </c>
      <c r="U6540">
        <v>1997</v>
      </c>
      <c r="V6540">
        <v>2</v>
      </c>
    </row>
    <row r="6541" spans="1:22" ht="14.5" hidden="1" customHeight="1" x14ac:dyDescent="0.35">
      <c r="A6541" t="s">
        <v>9821</v>
      </c>
      <c r="B6541" t="s">
        <v>9822</v>
      </c>
      <c r="C6541" t="s">
        <v>24</v>
      </c>
      <c r="D6541" t="s">
        <v>4639</v>
      </c>
      <c r="F6541" t="s">
        <v>26</v>
      </c>
      <c r="G6541" t="s">
        <v>4683</v>
      </c>
      <c r="H6541" t="s">
        <v>3571</v>
      </c>
      <c r="I6541" t="s">
        <v>4666</v>
      </c>
      <c r="K6541">
        <v>186</v>
      </c>
      <c r="L6541">
        <v>7</v>
      </c>
      <c r="M6541" s="2" t="s">
        <v>4684</v>
      </c>
      <c r="O6541">
        <v>1174</v>
      </c>
      <c r="P6541">
        <v>1</v>
      </c>
      <c r="Q6541">
        <v>1168</v>
      </c>
      <c r="R6541">
        <v>1</v>
      </c>
      <c r="S6541">
        <v>1802</v>
      </c>
      <c r="T6541">
        <v>2</v>
      </c>
      <c r="U6541">
        <v>1998</v>
      </c>
      <c r="V6541">
        <v>2</v>
      </c>
    </row>
    <row r="6542" spans="1:22" ht="14.5" hidden="1" customHeight="1" x14ac:dyDescent="0.35">
      <c r="A6542" t="s">
        <v>9821</v>
      </c>
      <c r="B6542" t="s">
        <v>9822</v>
      </c>
      <c r="C6542" t="s">
        <v>24</v>
      </c>
      <c r="D6542" t="s">
        <v>4639</v>
      </c>
      <c r="F6542" t="s">
        <v>26</v>
      </c>
      <c r="G6542" t="s">
        <v>4685</v>
      </c>
      <c r="H6542" t="s">
        <v>3571</v>
      </c>
      <c r="I6542" t="s">
        <v>3458</v>
      </c>
      <c r="K6542">
        <v>193</v>
      </c>
      <c r="L6542">
        <v>8</v>
      </c>
      <c r="M6542" s="2" t="s">
        <v>10221</v>
      </c>
      <c r="O6542">
        <v>1175</v>
      </c>
      <c r="P6542">
        <v>1</v>
      </c>
      <c r="Q6542">
        <v>1169</v>
      </c>
      <c r="R6542">
        <v>1</v>
      </c>
      <c r="S6542">
        <v>1803</v>
      </c>
      <c r="T6542">
        <v>2</v>
      </c>
      <c r="U6542">
        <v>4751</v>
      </c>
      <c r="V6542">
        <v>1</v>
      </c>
    </row>
    <row r="6543" spans="1:22" ht="14.5" hidden="1" customHeight="1" x14ac:dyDescent="0.35">
      <c r="A6543" t="s">
        <v>9821</v>
      </c>
      <c r="B6543" t="s">
        <v>9822</v>
      </c>
      <c r="C6543" t="s">
        <v>24</v>
      </c>
      <c r="D6543" t="s">
        <v>4639</v>
      </c>
      <c r="F6543" t="s">
        <v>26</v>
      </c>
      <c r="G6543" t="s">
        <v>4687</v>
      </c>
      <c r="H6543" t="s">
        <v>3571</v>
      </c>
      <c r="I6543" t="s">
        <v>4666</v>
      </c>
      <c r="K6543">
        <v>201</v>
      </c>
      <c r="L6543">
        <v>11</v>
      </c>
      <c r="M6543" s="2" t="s">
        <v>4688</v>
      </c>
      <c r="O6543">
        <v>1176</v>
      </c>
      <c r="P6543">
        <v>1</v>
      </c>
      <c r="Q6543">
        <v>1170</v>
      </c>
      <c r="R6543">
        <v>1</v>
      </c>
      <c r="S6543">
        <v>1804</v>
      </c>
      <c r="T6543">
        <v>2</v>
      </c>
      <c r="U6543">
        <v>2000</v>
      </c>
      <c r="V6543">
        <v>2</v>
      </c>
    </row>
    <row r="6544" spans="1:22" ht="14.5" hidden="1" customHeight="1" x14ac:dyDescent="0.35">
      <c r="A6544" t="s">
        <v>9821</v>
      </c>
      <c r="B6544" t="s">
        <v>9822</v>
      </c>
      <c r="C6544" t="s">
        <v>24</v>
      </c>
      <c r="D6544" t="s">
        <v>4639</v>
      </c>
      <c r="F6544" t="s">
        <v>26</v>
      </c>
      <c r="G6544" t="s">
        <v>379</v>
      </c>
      <c r="H6544" t="s">
        <v>3571</v>
      </c>
      <c r="I6544" t="s">
        <v>29</v>
      </c>
      <c r="K6544">
        <v>212</v>
      </c>
      <c r="L6544">
        <v>3</v>
      </c>
      <c r="M6544" s="2" t="s">
        <v>4689</v>
      </c>
      <c r="O6544">
        <v>1177</v>
      </c>
      <c r="P6544">
        <v>1</v>
      </c>
      <c r="Q6544">
        <v>1171</v>
      </c>
      <c r="R6544">
        <v>1</v>
      </c>
      <c r="S6544">
        <v>141</v>
      </c>
      <c r="T6544">
        <v>4</v>
      </c>
      <c r="U6544">
        <v>2001</v>
      </c>
      <c r="V6544">
        <v>2</v>
      </c>
    </row>
    <row r="6545" spans="1:22" ht="14.5" hidden="1" customHeight="1" x14ac:dyDescent="0.35">
      <c r="A6545" t="s">
        <v>9821</v>
      </c>
      <c r="B6545" t="s">
        <v>9822</v>
      </c>
      <c r="C6545" t="s">
        <v>24</v>
      </c>
      <c r="D6545" t="s">
        <v>4639</v>
      </c>
      <c r="F6545" t="s">
        <v>26</v>
      </c>
      <c r="G6545" t="s">
        <v>4690</v>
      </c>
      <c r="H6545" t="s">
        <v>4648</v>
      </c>
      <c r="I6545" t="s">
        <v>29</v>
      </c>
      <c r="K6545">
        <v>215</v>
      </c>
      <c r="L6545">
        <v>3</v>
      </c>
      <c r="M6545" s="2" t="s">
        <v>10222</v>
      </c>
      <c r="O6545">
        <v>1178</v>
      </c>
      <c r="P6545">
        <v>1</v>
      </c>
      <c r="Q6545">
        <v>1172</v>
      </c>
      <c r="R6545">
        <v>1</v>
      </c>
      <c r="S6545">
        <v>1805</v>
      </c>
      <c r="T6545">
        <v>2</v>
      </c>
      <c r="U6545">
        <v>4752</v>
      </c>
      <c r="V6545">
        <v>1</v>
      </c>
    </row>
    <row r="6546" spans="1:22" ht="14.5" hidden="1" customHeight="1" x14ac:dyDescent="0.35">
      <c r="A6546" t="s">
        <v>9821</v>
      </c>
      <c r="B6546" t="s">
        <v>9822</v>
      </c>
      <c r="C6546" t="s">
        <v>24</v>
      </c>
      <c r="D6546" t="s">
        <v>4639</v>
      </c>
      <c r="F6546" t="s">
        <v>26</v>
      </c>
      <c r="G6546" t="s">
        <v>4692</v>
      </c>
      <c r="H6546" t="s">
        <v>4648</v>
      </c>
      <c r="I6546" t="s">
        <v>29</v>
      </c>
      <c r="K6546">
        <v>218</v>
      </c>
      <c r="L6546">
        <v>5</v>
      </c>
      <c r="M6546" s="2" t="s">
        <v>4693</v>
      </c>
      <c r="O6546">
        <v>1179</v>
      </c>
      <c r="P6546">
        <v>1</v>
      </c>
      <c r="Q6546">
        <v>1173</v>
      </c>
      <c r="R6546">
        <v>1</v>
      </c>
      <c r="S6546">
        <v>1806</v>
      </c>
      <c r="T6546">
        <v>2</v>
      </c>
      <c r="U6546">
        <v>2003</v>
      </c>
      <c r="V6546">
        <v>2</v>
      </c>
    </row>
    <row r="6547" spans="1:22" ht="14.5" hidden="1" customHeight="1" x14ac:dyDescent="0.35">
      <c r="A6547" t="s">
        <v>9821</v>
      </c>
      <c r="B6547" t="s">
        <v>9822</v>
      </c>
      <c r="C6547" t="s">
        <v>24</v>
      </c>
      <c r="D6547" t="s">
        <v>4639</v>
      </c>
      <c r="F6547" t="s">
        <v>26</v>
      </c>
      <c r="G6547" t="s">
        <v>10223</v>
      </c>
      <c r="H6547" t="s">
        <v>4648</v>
      </c>
      <c r="I6547" t="s">
        <v>32</v>
      </c>
      <c r="K6547">
        <v>226</v>
      </c>
      <c r="L6547">
        <v>22</v>
      </c>
      <c r="M6547" s="2" t="s">
        <v>10224</v>
      </c>
      <c r="O6547">
        <v>1180</v>
      </c>
      <c r="P6547">
        <v>1</v>
      </c>
      <c r="Q6547">
        <v>1174</v>
      </c>
      <c r="R6547">
        <v>1</v>
      </c>
      <c r="S6547">
        <v>3632</v>
      </c>
      <c r="T6547">
        <v>1</v>
      </c>
      <c r="U6547">
        <v>4753</v>
      </c>
      <c r="V6547">
        <v>1</v>
      </c>
    </row>
    <row r="6548" spans="1:22" ht="14.5" hidden="1" customHeight="1" x14ac:dyDescent="0.35">
      <c r="A6548" t="s">
        <v>9821</v>
      </c>
      <c r="B6548" t="s">
        <v>9822</v>
      </c>
      <c r="C6548" t="s">
        <v>24</v>
      </c>
      <c r="D6548" t="s">
        <v>4639</v>
      </c>
      <c r="F6548" t="s">
        <v>26</v>
      </c>
      <c r="G6548" t="s">
        <v>4704</v>
      </c>
      <c r="H6548" t="s">
        <v>4648</v>
      </c>
      <c r="I6548" t="s">
        <v>32</v>
      </c>
      <c r="K6548">
        <v>248</v>
      </c>
      <c r="L6548">
        <v>9</v>
      </c>
      <c r="M6548" s="2" t="s">
        <v>4705</v>
      </c>
      <c r="O6548">
        <v>1181</v>
      </c>
      <c r="P6548">
        <v>1</v>
      </c>
      <c r="Q6548">
        <v>1175</v>
      </c>
      <c r="R6548">
        <v>1</v>
      </c>
      <c r="S6548">
        <v>1811</v>
      </c>
      <c r="T6548">
        <v>2</v>
      </c>
      <c r="U6548">
        <v>2009</v>
      </c>
      <c r="V6548">
        <v>2</v>
      </c>
    </row>
    <row r="6549" spans="1:22" ht="14.5" hidden="1" customHeight="1" x14ac:dyDescent="0.35">
      <c r="A6549" t="s">
        <v>9821</v>
      </c>
      <c r="B6549" t="s">
        <v>9822</v>
      </c>
      <c r="C6549" t="s">
        <v>24</v>
      </c>
      <c r="D6549" t="s">
        <v>4639</v>
      </c>
      <c r="F6549" t="s">
        <v>26</v>
      </c>
      <c r="G6549" t="s">
        <v>4713</v>
      </c>
      <c r="H6549" t="s">
        <v>3571</v>
      </c>
      <c r="I6549" t="s">
        <v>29</v>
      </c>
      <c r="K6549">
        <v>259</v>
      </c>
      <c r="L6549">
        <v>9</v>
      </c>
      <c r="M6549" s="2" t="s">
        <v>4714</v>
      </c>
      <c r="O6549">
        <v>1182</v>
      </c>
      <c r="P6549">
        <v>1</v>
      </c>
      <c r="Q6549">
        <v>1176</v>
      </c>
      <c r="R6549">
        <v>1</v>
      </c>
      <c r="S6549">
        <v>1815</v>
      </c>
      <c r="T6549">
        <v>2</v>
      </c>
      <c r="U6549">
        <v>2013</v>
      </c>
      <c r="V6549">
        <v>2</v>
      </c>
    </row>
    <row r="6550" spans="1:22" ht="14.5" hidden="1" customHeight="1" x14ac:dyDescent="0.35">
      <c r="A6550" t="s">
        <v>9821</v>
      </c>
      <c r="B6550" t="s">
        <v>9822</v>
      </c>
      <c r="C6550" t="s">
        <v>24</v>
      </c>
      <c r="D6550" t="s">
        <v>4639</v>
      </c>
      <c r="F6550" t="s">
        <v>26</v>
      </c>
      <c r="G6550" t="s">
        <v>10225</v>
      </c>
      <c r="H6550" t="s">
        <v>4648</v>
      </c>
      <c r="I6550" t="s">
        <v>29</v>
      </c>
      <c r="K6550">
        <v>268</v>
      </c>
      <c r="L6550">
        <v>9</v>
      </c>
      <c r="M6550" s="2" t="s">
        <v>10226</v>
      </c>
      <c r="O6550">
        <v>1183</v>
      </c>
      <c r="P6550">
        <v>1</v>
      </c>
      <c r="Q6550">
        <v>1177</v>
      </c>
      <c r="R6550">
        <v>1</v>
      </c>
      <c r="S6550">
        <v>3633</v>
      </c>
      <c r="T6550">
        <v>1</v>
      </c>
      <c r="U6550">
        <v>4754</v>
      </c>
      <c r="V6550">
        <v>1</v>
      </c>
    </row>
    <row r="6551" spans="1:22" ht="14.5" hidden="1" customHeight="1" x14ac:dyDescent="0.35">
      <c r="A6551" t="s">
        <v>9821</v>
      </c>
      <c r="B6551" t="s">
        <v>9822</v>
      </c>
      <c r="C6551" t="s">
        <v>24</v>
      </c>
      <c r="D6551" t="s">
        <v>4639</v>
      </c>
      <c r="F6551" t="s">
        <v>26</v>
      </c>
      <c r="G6551" t="s">
        <v>4717</v>
      </c>
      <c r="H6551" t="s">
        <v>368</v>
      </c>
      <c r="I6551" t="s">
        <v>29</v>
      </c>
      <c r="K6551">
        <v>277</v>
      </c>
      <c r="L6551">
        <v>7</v>
      </c>
      <c r="M6551" s="2" t="s">
        <v>4718</v>
      </c>
      <c r="O6551">
        <v>1184</v>
      </c>
      <c r="P6551">
        <v>1</v>
      </c>
      <c r="Q6551">
        <v>1178</v>
      </c>
      <c r="R6551">
        <v>1</v>
      </c>
      <c r="S6551">
        <v>1817</v>
      </c>
      <c r="T6551">
        <v>2</v>
      </c>
      <c r="U6551">
        <v>2015</v>
      </c>
      <c r="V6551">
        <v>2</v>
      </c>
    </row>
    <row r="6552" spans="1:22" ht="14.5" hidden="1" customHeight="1" x14ac:dyDescent="0.35">
      <c r="A6552" t="s">
        <v>9821</v>
      </c>
      <c r="B6552" t="s">
        <v>9822</v>
      </c>
      <c r="C6552" t="s">
        <v>24</v>
      </c>
      <c r="D6552" t="s">
        <v>4729</v>
      </c>
      <c r="F6552" t="s">
        <v>160</v>
      </c>
      <c r="G6552" t="s">
        <v>4730</v>
      </c>
      <c r="H6552" t="s">
        <v>4731</v>
      </c>
      <c r="K6552">
        <v>1</v>
      </c>
      <c r="L6552">
        <v>4</v>
      </c>
      <c r="M6552" s="2" t="s">
        <v>4732</v>
      </c>
      <c r="O6552">
        <v>1185</v>
      </c>
      <c r="P6552">
        <v>1</v>
      </c>
      <c r="Q6552">
        <v>1179</v>
      </c>
      <c r="R6552">
        <v>1</v>
      </c>
      <c r="S6552">
        <v>1822</v>
      </c>
      <c r="T6552">
        <v>2</v>
      </c>
      <c r="U6552">
        <v>2020</v>
      </c>
      <c r="V6552">
        <v>2</v>
      </c>
    </row>
    <row r="6553" spans="1:22" ht="14.5" hidden="1" customHeight="1" x14ac:dyDescent="0.35">
      <c r="A6553" t="s">
        <v>9821</v>
      </c>
      <c r="B6553" t="s">
        <v>9822</v>
      </c>
      <c r="C6553" t="s">
        <v>24</v>
      </c>
      <c r="D6553" t="s">
        <v>4729</v>
      </c>
      <c r="E6553" t="s">
        <v>221</v>
      </c>
      <c r="F6553" t="s">
        <v>26</v>
      </c>
      <c r="G6553" t="s">
        <v>4733</v>
      </c>
      <c r="K6553">
        <v>6</v>
      </c>
      <c r="L6553">
        <v>3</v>
      </c>
      <c r="M6553" s="2" t="s">
        <v>4734</v>
      </c>
      <c r="O6553">
        <v>1186</v>
      </c>
      <c r="P6553">
        <v>1</v>
      </c>
      <c r="Q6553">
        <v>1180</v>
      </c>
      <c r="R6553">
        <v>1</v>
      </c>
      <c r="S6553">
        <v>1823</v>
      </c>
      <c r="T6553">
        <v>2</v>
      </c>
      <c r="U6553">
        <v>2021</v>
      </c>
      <c r="V6553">
        <v>2</v>
      </c>
    </row>
    <row r="6554" spans="1:22" ht="14.5" hidden="1" customHeight="1" x14ac:dyDescent="0.35">
      <c r="A6554" t="s">
        <v>9821</v>
      </c>
      <c r="B6554" t="s">
        <v>9822</v>
      </c>
      <c r="C6554" t="s">
        <v>24</v>
      </c>
      <c r="D6554" t="s">
        <v>4729</v>
      </c>
      <c r="F6554" t="s">
        <v>26</v>
      </c>
      <c r="G6554" t="s">
        <v>4735</v>
      </c>
      <c r="H6554" t="s">
        <v>4731</v>
      </c>
      <c r="I6554" t="s">
        <v>29</v>
      </c>
      <c r="K6554">
        <v>10</v>
      </c>
      <c r="L6554">
        <v>6</v>
      </c>
      <c r="M6554" s="2" t="s">
        <v>4736</v>
      </c>
      <c r="O6554">
        <v>1187</v>
      </c>
      <c r="P6554">
        <v>1</v>
      </c>
      <c r="Q6554">
        <v>1181</v>
      </c>
      <c r="R6554">
        <v>1</v>
      </c>
      <c r="S6554">
        <v>1824</v>
      </c>
      <c r="T6554">
        <v>2</v>
      </c>
      <c r="U6554">
        <v>2022</v>
      </c>
      <c r="V6554">
        <v>2</v>
      </c>
    </row>
    <row r="6555" spans="1:22" ht="14.5" hidden="1" customHeight="1" x14ac:dyDescent="0.35">
      <c r="A6555" t="s">
        <v>9821</v>
      </c>
      <c r="B6555" t="s">
        <v>9822</v>
      </c>
      <c r="C6555" t="s">
        <v>24</v>
      </c>
      <c r="D6555" t="s">
        <v>4729</v>
      </c>
      <c r="F6555" t="s">
        <v>160</v>
      </c>
      <c r="G6555" t="s">
        <v>4737</v>
      </c>
      <c r="H6555" t="s">
        <v>4738</v>
      </c>
      <c r="K6555">
        <v>17</v>
      </c>
      <c r="L6555">
        <v>3</v>
      </c>
      <c r="M6555" s="2" t="s">
        <v>4739</v>
      </c>
      <c r="O6555">
        <v>1188</v>
      </c>
      <c r="P6555">
        <v>1</v>
      </c>
      <c r="Q6555">
        <v>1182</v>
      </c>
      <c r="R6555">
        <v>1</v>
      </c>
      <c r="S6555">
        <v>1825</v>
      </c>
      <c r="T6555">
        <v>2</v>
      </c>
      <c r="U6555">
        <v>2023</v>
      </c>
      <c r="V6555">
        <v>2</v>
      </c>
    </row>
    <row r="6556" spans="1:22" ht="14.5" hidden="1" customHeight="1" x14ac:dyDescent="0.35">
      <c r="A6556" t="s">
        <v>9821</v>
      </c>
      <c r="B6556" t="s">
        <v>9822</v>
      </c>
      <c r="C6556" t="s">
        <v>24</v>
      </c>
      <c r="D6556" t="s">
        <v>4729</v>
      </c>
      <c r="F6556" t="s">
        <v>160</v>
      </c>
      <c r="G6556" t="s">
        <v>4740</v>
      </c>
      <c r="H6556" t="s">
        <v>4741</v>
      </c>
      <c r="K6556">
        <v>21</v>
      </c>
      <c r="L6556">
        <v>4</v>
      </c>
      <c r="M6556" s="2" t="s">
        <v>4742</v>
      </c>
      <c r="O6556">
        <v>1189</v>
      </c>
      <c r="P6556">
        <v>1</v>
      </c>
      <c r="Q6556">
        <v>1183</v>
      </c>
      <c r="R6556">
        <v>1</v>
      </c>
      <c r="S6556">
        <v>1826</v>
      </c>
      <c r="T6556">
        <v>2</v>
      </c>
      <c r="U6556">
        <v>2024</v>
      </c>
      <c r="V6556">
        <v>2</v>
      </c>
    </row>
    <row r="6557" spans="1:22" ht="14.5" hidden="1" customHeight="1" x14ac:dyDescent="0.35">
      <c r="A6557" t="s">
        <v>9821</v>
      </c>
      <c r="B6557" t="s">
        <v>9822</v>
      </c>
      <c r="C6557" t="s">
        <v>24</v>
      </c>
      <c r="D6557" t="s">
        <v>4750</v>
      </c>
      <c r="E6557" t="s">
        <v>221</v>
      </c>
      <c r="F6557" t="s">
        <v>160</v>
      </c>
      <c r="G6557" t="s">
        <v>4751</v>
      </c>
      <c r="K6557">
        <v>1</v>
      </c>
      <c r="L6557">
        <v>13</v>
      </c>
      <c r="M6557" s="2" t="s">
        <v>4752</v>
      </c>
      <c r="O6557">
        <v>1190</v>
      </c>
      <c r="P6557">
        <v>1</v>
      </c>
      <c r="Q6557">
        <v>1184</v>
      </c>
      <c r="R6557">
        <v>1</v>
      </c>
      <c r="S6557">
        <v>1830</v>
      </c>
      <c r="T6557">
        <v>2</v>
      </c>
      <c r="U6557">
        <v>2028</v>
      </c>
      <c r="V6557">
        <v>2</v>
      </c>
    </row>
    <row r="6558" spans="1:22" ht="14.5" hidden="1" customHeight="1" x14ac:dyDescent="0.35">
      <c r="A6558" t="s">
        <v>9821</v>
      </c>
      <c r="B6558" t="s">
        <v>9822</v>
      </c>
      <c r="C6558" t="s">
        <v>24</v>
      </c>
      <c r="D6558" t="s">
        <v>4750</v>
      </c>
      <c r="F6558" t="s">
        <v>26</v>
      </c>
      <c r="G6558" t="s">
        <v>4753</v>
      </c>
      <c r="H6558" t="s">
        <v>1260</v>
      </c>
      <c r="I6558" t="s">
        <v>41</v>
      </c>
      <c r="K6558">
        <v>14</v>
      </c>
      <c r="L6558">
        <v>5</v>
      </c>
      <c r="M6558" s="2" t="s">
        <v>4754</v>
      </c>
      <c r="O6558">
        <v>1191</v>
      </c>
      <c r="P6558">
        <v>1</v>
      </c>
      <c r="Q6558">
        <v>1185</v>
      </c>
      <c r="R6558">
        <v>1</v>
      </c>
      <c r="S6558">
        <v>1831</v>
      </c>
      <c r="T6558">
        <v>2</v>
      </c>
      <c r="U6558">
        <v>2029</v>
      </c>
      <c r="V6558">
        <v>2</v>
      </c>
    </row>
    <row r="6559" spans="1:22" ht="14.5" hidden="1" customHeight="1" x14ac:dyDescent="0.35">
      <c r="A6559" t="s">
        <v>9821</v>
      </c>
      <c r="B6559" t="s">
        <v>9822</v>
      </c>
      <c r="C6559" t="s">
        <v>24</v>
      </c>
      <c r="D6559" t="s">
        <v>4750</v>
      </c>
      <c r="F6559" t="s">
        <v>26</v>
      </c>
      <c r="G6559" t="s">
        <v>4755</v>
      </c>
      <c r="H6559" t="s">
        <v>1260</v>
      </c>
      <c r="I6559" t="s">
        <v>242</v>
      </c>
      <c r="K6559">
        <v>19</v>
      </c>
      <c r="L6559">
        <v>11</v>
      </c>
      <c r="M6559" s="2" t="s">
        <v>4756</v>
      </c>
      <c r="O6559">
        <v>1192</v>
      </c>
      <c r="P6559">
        <v>1</v>
      </c>
      <c r="Q6559">
        <v>1186</v>
      </c>
      <c r="R6559">
        <v>1</v>
      </c>
      <c r="S6559">
        <v>1832</v>
      </c>
      <c r="T6559">
        <v>2</v>
      </c>
      <c r="U6559">
        <v>2030</v>
      </c>
      <c r="V6559">
        <v>2</v>
      </c>
    </row>
    <row r="6560" spans="1:22" ht="14.5" hidden="1" customHeight="1" x14ac:dyDescent="0.35">
      <c r="A6560" t="s">
        <v>9821</v>
      </c>
      <c r="B6560" t="s">
        <v>9822</v>
      </c>
      <c r="C6560" t="s">
        <v>24</v>
      </c>
      <c r="D6560" t="s">
        <v>4757</v>
      </c>
      <c r="F6560" t="s">
        <v>26</v>
      </c>
      <c r="G6560" t="s">
        <v>4758</v>
      </c>
      <c r="H6560" t="s">
        <v>2221</v>
      </c>
      <c r="I6560" t="s">
        <v>239</v>
      </c>
      <c r="K6560">
        <v>1</v>
      </c>
      <c r="L6560">
        <v>13</v>
      </c>
      <c r="M6560" s="2" t="s">
        <v>4759</v>
      </c>
      <c r="O6560">
        <v>1193</v>
      </c>
      <c r="P6560">
        <v>1</v>
      </c>
      <c r="Q6560">
        <v>1187</v>
      </c>
      <c r="R6560">
        <v>1</v>
      </c>
      <c r="S6560">
        <v>1833</v>
      </c>
      <c r="T6560">
        <v>2</v>
      </c>
      <c r="U6560">
        <v>2031</v>
      </c>
      <c r="V6560">
        <v>2</v>
      </c>
    </row>
    <row r="6561" spans="1:22" ht="14.5" hidden="1" customHeight="1" x14ac:dyDescent="0.35">
      <c r="A6561" t="s">
        <v>9821</v>
      </c>
      <c r="B6561" t="s">
        <v>9822</v>
      </c>
      <c r="C6561" t="s">
        <v>24</v>
      </c>
      <c r="D6561" t="s">
        <v>4757</v>
      </c>
      <c r="F6561" t="s">
        <v>26</v>
      </c>
      <c r="G6561" t="s">
        <v>4760</v>
      </c>
      <c r="H6561" t="s">
        <v>2221</v>
      </c>
      <c r="I6561" t="s">
        <v>242</v>
      </c>
      <c r="K6561">
        <v>14</v>
      </c>
      <c r="L6561">
        <v>12</v>
      </c>
      <c r="M6561" s="2" t="s">
        <v>4761</v>
      </c>
      <c r="O6561">
        <v>1194</v>
      </c>
      <c r="P6561">
        <v>1</v>
      </c>
      <c r="Q6561">
        <v>1188</v>
      </c>
      <c r="R6561">
        <v>1</v>
      </c>
      <c r="S6561">
        <v>1834</v>
      </c>
      <c r="T6561">
        <v>2</v>
      </c>
      <c r="U6561">
        <v>2032</v>
      </c>
      <c r="V6561">
        <v>2</v>
      </c>
    </row>
    <row r="6562" spans="1:22" ht="14.5" hidden="1" customHeight="1" x14ac:dyDescent="0.35">
      <c r="A6562" t="s">
        <v>9821</v>
      </c>
      <c r="B6562" t="s">
        <v>9822</v>
      </c>
      <c r="C6562" t="s">
        <v>24</v>
      </c>
      <c r="D6562" t="s">
        <v>10227</v>
      </c>
      <c r="F6562" t="s">
        <v>160</v>
      </c>
      <c r="G6562" t="s">
        <v>10228</v>
      </c>
      <c r="K6562">
        <v>2</v>
      </c>
      <c r="L6562">
        <v>3</v>
      </c>
      <c r="M6562" s="2" t="s">
        <v>10229</v>
      </c>
      <c r="O6562">
        <v>1195</v>
      </c>
      <c r="P6562">
        <v>1</v>
      </c>
      <c r="Q6562">
        <v>1189</v>
      </c>
      <c r="R6562">
        <v>1</v>
      </c>
      <c r="S6562">
        <v>3634</v>
      </c>
      <c r="T6562">
        <v>1</v>
      </c>
      <c r="U6562">
        <v>4755</v>
      </c>
      <c r="V6562">
        <v>1</v>
      </c>
    </row>
    <row r="6563" spans="1:22" ht="14.5" hidden="1" customHeight="1" x14ac:dyDescent="0.35">
      <c r="A6563" t="s">
        <v>9821</v>
      </c>
      <c r="B6563" t="s">
        <v>9822</v>
      </c>
      <c r="C6563" t="s">
        <v>24</v>
      </c>
      <c r="D6563" t="s">
        <v>10227</v>
      </c>
      <c r="F6563" t="s">
        <v>160</v>
      </c>
      <c r="G6563" t="s">
        <v>10230</v>
      </c>
      <c r="K6563">
        <v>6</v>
      </c>
      <c r="L6563">
        <v>3</v>
      </c>
      <c r="M6563" s="2" t="s">
        <v>10231</v>
      </c>
      <c r="O6563">
        <v>1196</v>
      </c>
      <c r="P6563">
        <v>1</v>
      </c>
      <c r="Q6563">
        <v>1190</v>
      </c>
      <c r="R6563">
        <v>1</v>
      </c>
      <c r="S6563">
        <v>3635</v>
      </c>
      <c r="T6563">
        <v>1</v>
      </c>
      <c r="U6563">
        <v>4756</v>
      </c>
      <c r="V6563">
        <v>1</v>
      </c>
    </row>
    <row r="6564" spans="1:22" ht="14.5" hidden="1" customHeight="1" x14ac:dyDescent="0.35">
      <c r="A6564" t="s">
        <v>9821</v>
      </c>
      <c r="B6564" t="s">
        <v>9822</v>
      </c>
      <c r="C6564" t="s">
        <v>24</v>
      </c>
      <c r="D6564" t="s">
        <v>10227</v>
      </c>
      <c r="F6564" t="s">
        <v>26</v>
      </c>
      <c r="G6564" t="s">
        <v>6041</v>
      </c>
      <c r="K6564">
        <v>9</v>
      </c>
      <c r="L6564">
        <v>13</v>
      </c>
      <c r="M6564" s="2" t="s">
        <v>10232</v>
      </c>
      <c r="O6564">
        <v>1197</v>
      </c>
      <c r="P6564">
        <v>1</v>
      </c>
      <c r="Q6564">
        <v>1191</v>
      </c>
      <c r="R6564">
        <v>1</v>
      </c>
      <c r="S6564">
        <v>2308</v>
      </c>
      <c r="T6564">
        <v>3</v>
      </c>
      <c r="U6564">
        <v>4757</v>
      </c>
      <c r="V6564">
        <v>1</v>
      </c>
    </row>
    <row r="6565" spans="1:22" ht="14.5" hidden="1" customHeight="1" x14ac:dyDescent="0.35">
      <c r="A6565" t="s">
        <v>9821</v>
      </c>
      <c r="B6565" t="s">
        <v>9822</v>
      </c>
      <c r="C6565" t="s">
        <v>24</v>
      </c>
      <c r="D6565" t="s">
        <v>10227</v>
      </c>
      <c r="F6565" t="s">
        <v>26</v>
      </c>
      <c r="G6565" t="s">
        <v>10233</v>
      </c>
      <c r="K6565">
        <v>22</v>
      </c>
      <c r="L6565">
        <v>7</v>
      </c>
      <c r="M6565" s="2" t="s">
        <v>10234</v>
      </c>
      <c r="O6565">
        <v>1198</v>
      </c>
      <c r="P6565">
        <v>1</v>
      </c>
      <c r="Q6565">
        <v>1192</v>
      </c>
      <c r="R6565">
        <v>1</v>
      </c>
      <c r="S6565">
        <v>3636</v>
      </c>
      <c r="T6565">
        <v>1</v>
      </c>
      <c r="U6565">
        <v>4758</v>
      </c>
      <c r="V6565">
        <v>1</v>
      </c>
    </row>
    <row r="6566" spans="1:22" ht="14.5" hidden="1" customHeight="1" x14ac:dyDescent="0.35">
      <c r="A6566" t="s">
        <v>9821</v>
      </c>
      <c r="B6566" t="s">
        <v>9822</v>
      </c>
      <c r="C6566" t="s">
        <v>24</v>
      </c>
      <c r="D6566" t="s">
        <v>10227</v>
      </c>
      <c r="F6566" t="s">
        <v>26</v>
      </c>
      <c r="G6566" t="s">
        <v>10235</v>
      </c>
      <c r="H6566" t="s">
        <v>10236</v>
      </c>
      <c r="K6566">
        <v>30</v>
      </c>
      <c r="L6566">
        <v>20</v>
      </c>
      <c r="M6566" s="2" t="s">
        <v>10237</v>
      </c>
      <c r="O6566">
        <v>1199</v>
      </c>
      <c r="P6566">
        <v>1</v>
      </c>
      <c r="Q6566">
        <v>1193</v>
      </c>
      <c r="R6566">
        <v>1</v>
      </c>
      <c r="S6566">
        <v>3637</v>
      </c>
      <c r="T6566">
        <v>1</v>
      </c>
      <c r="U6566">
        <v>4759</v>
      </c>
      <c r="V6566">
        <v>1</v>
      </c>
    </row>
    <row r="6567" spans="1:22" ht="14.5" hidden="1" customHeight="1" x14ac:dyDescent="0.35">
      <c r="A6567" t="s">
        <v>9821</v>
      </c>
      <c r="B6567" t="s">
        <v>9822</v>
      </c>
      <c r="C6567" t="s">
        <v>24</v>
      </c>
      <c r="D6567" t="s">
        <v>10227</v>
      </c>
      <c r="F6567" t="s">
        <v>26</v>
      </c>
      <c r="G6567" t="s">
        <v>10238</v>
      </c>
      <c r="K6567">
        <v>51</v>
      </c>
      <c r="L6567">
        <v>3</v>
      </c>
      <c r="M6567" s="2" t="s">
        <v>10239</v>
      </c>
      <c r="O6567">
        <v>1200</v>
      </c>
      <c r="P6567">
        <v>1</v>
      </c>
      <c r="Q6567">
        <v>1194</v>
      </c>
      <c r="R6567">
        <v>1</v>
      </c>
      <c r="S6567">
        <v>3638</v>
      </c>
      <c r="T6567">
        <v>1</v>
      </c>
      <c r="U6567">
        <v>4760</v>
      </c>
      <c r="V6567">
        <v>1</v>
      </c>
    </row>
    <row r="6568" spans="1:22" ht="14.5" hidden="1" customHeight="1" x14ac:dyDescent="0.35">
      <c r="A6568" t="s">
        <v>9821</v>
      </c>
      <c r="B6568" t="s">
        <v>9822</v>
      </c>
      <c r="C6568" t="s">
        <v>24</v>
      </c>
      <c r="D6568" t="s">
        <v>10227</v>
      </c>
      <c r="F6568" t="s">
        <v>26</v>
      </c>
      <c r="G6568" t="s">
        <v>6039</v>
      </c>
      <c r="K6568">
        <v>55</v>
      </c>
      <c r="L6568">
        <v>3</v>
      </c>
      <c r="M6568" s="2" t="s">
        <v>10240</v>
      </c>
      <c r="O6568">
        <v>1201</v>
      </c>
      <c r="P6568">
        <v>1</v>
      </c>
      <c r="Q6568">
        <v>1195</v>
      </c>
      <c r="R6568">
        <v>1</v>
      </c>
      <c r="S6568">
        <v>2307</v>
      </c>
      <c r="T6568">
        <v>6</v>
      </c>
      <c r="U6568">
        <v>4761</v>
      </c>
      <c r="V6568">
        <v>1</v>
      </c>
    </row>
    <row r="6569" spans="1:22" ht="14.5" hidden="1" customHeight="1" x14ac:dyDescent="0.35">
      <c r="A6569" t="s">
        <v>9821</v>
      </c>
      <c r="B6569" t="s">
        <v>9822</v>
      </c>
      <c r="C6569" t="s">
        <v>24</v>
      </c>
      <c r="D6569" t="s">
        <v>10227</v>
      </c>
      <c r="F6569" t="s">
        <v>26</v>
      </c>
      <c r="G6569" t="s">
        <v>5952</v>
      </c>
      <c r="H6569" t="s">
        <v>2845</v>
      </c>
      <c r="I6569" t="s">
        <v>4187</v>
      </c>
      <c r="K6569">
        <v>59</v>
      </c>
      <c r="L6569">
        <v>4</v>
      </c>
      <c r="M6569" s="2" t="s">
        <v>10241</v>
      </c>
      <c r="O6569">
        <v>1202</v>
      </c>
      <c r="P6569">
        <v>1</v>
      </c>
      <c r="Q6569">
        <v>1196</v>
      </c>
      <c r="R6569">
        <v>1</v>
      </c>
      <c r="S6569">
        <v>2277</v>
      </c>
      <c r="T6569">
        <v>7</v>
      </c>
      <c r="U6569">
        <v>4762</v>
      </c>
      <c r="V6569">
        <v>1</v>
      </c>
    </row>
    <row r="6570" spans="1:22" ht="14.5" hidden="1" customHeight="1" x14ac:dyDescent="0.35">
      <c r="A6570" t="s">
        <v>9821</v>
      </c>
      <c r="B6570" t="s">
        <v>9822</v>
      </c>
      <c r="C6570" t="s">
        <v>24</v>
      </c>
      <c r="D6570" t="s">
        <v>10227</v>
      </c>
      <c r="F6570" t="s">
        <v>26</v>
      </c>
      <c r="G6570" t="s">
        <v>10242</v>
      </c>
      <c r="K6570">
        <v>64</v>
      </c>
      <c r="L6570">
        <v>3</v>
      </c>
      <c r="M6570" s="2" t="s">
        <v>10243</v>
      </c>
      <c r="O6570">
        <v>1203</v>
      </c>
      <c r="P6570">
        <v>1</v>
      </c>
      <c r="Q6570">
        <v>1197</v>
      </c>
      <c r="R6570">
        <v>1</v>
      </c>
      <c r="S6570">
        <v>3639</v>
      </c>
      <c r="T6570">
        <v>1</v>
      </c>
      <c r="U6570">
        <v>4763</v>
      </c>
      <c r="V6570">
        <v>1</v>
      </c>
    </row>
    <row r="6571" spans="1:22" ht="14.5" hidden="1" customHeight="1" x14ac:dyDescent="0.35">
      <c r="A6571" t="s">
        <v>9821</v>
      </c>
      <c r="B6571" t="s">
        <v>9822</v>
      </c>
      <c r="C6571" t="s">
        <v>24</v>
      </c>
      <c r="D6571" t="s">
        <v>10227</v>
      </c>
      <c r="F6571" t="s">
        <v>26</v>
      </c>
      <c r="G6571" t="s">
        <v>10244</v>
      </c>
      <c r="H6571" t="s">
        <v>2845</v>
      </c>
      <c r="I6571" t="s">
        <v>29</v>
      </c>
      <c r="K6571">
        <v>68</v>
      </c>
      <c r="L6571">
        <v>3</v>
      </c>
      <c r="M6571" s="2" t="s">
        <v>10245</v>
      </c>
      <c r="O6571">
        <v>1204</v>
      </c>
      <c r="P6571">
        <v>1</v>
      </c>
      <c r="Q6571">
        <v>1198</v>
      </c>
      <c r="R6571">
        <v>1</v>
      </c>
      <c r="S6571">
        <v>3640</v>
      </c>
      <c r="T6571">
        <v>1</v>
      </c>
      <c r="U6571">
        <v>4764</v>
      </c>
      <c r="V6571">
        <v>1</v>
      </c>
    </row>
    <row r="6572" spans="1:22" ht="14.5" hidden="1" customHeight="1" x14ac:dyDescent="0.35">
      <c r="A6572" t="s">
        <v>9821</v>
      </c>
      <c r="B6572" t="s">
        <v>9822</v>
      </c>
      <c r="C6572" t="s">
        <v>24</v>
      </c>
      <c r="D6572" t="s">
        <v>10227</v>
      </c>
      <c r="F6572" t="s">
        <v>26</v>
      </c>
      <c r="G6572" t="s">
        <v>10246</v>
      </c>
      <c r="H6572" t="s">
        <v>3612</v>
      </c>
      <c r="I6572" t="s">
        <v>29</v>
      </c>
      <c r="K6572">
        <v>71</v>
      </c>
      <c r="L6572">
        <v>3</v>
      </c>
      <c r="M6572" s="2" t="s">
        <v>10247</v>
      </c>
      <c r="O6572">
        <v>1205</v>
      </c>
      <c r="P6572">
        <v>1</v>
      </c>
      <c r="Q6572">
        <v>1199</v>
      </c>
      <c r="R6572">
        <v>1</v>
      </c>
      <c r="S6572">
        <v>3641</v>
      </c>
      <c r="T6572">
        <v>1</v>
      </c>
      <c r="U6572">
        <v>4765</v>
      </c>
      <c r="V6572">
        <v>1</v>
      </c>
    </row>
    <row r="6573" spans="1:22" ht="14.5" hidden="1" customHeight="1" x14ac:dyDescent="0.35">
      <c r="A6573" t="s">
        <v>9821</v>
      </c>
      <c r="B6573" t="s">
        <v>9822</v>
      </c>
      <c r="C6573" t="s">
        <v>24</v>
      </c>
      <c r="D6573" t="s">
        <v>10227</v>
      </c>
      <c r="F6573" t="s">
        <v>26</v>
      </c>
      <c r="G6573" t="s">
        <v>10248</v>
      </c>
      <c r="H6573" t="s">
        <v>2845</v>
      </c>
      <c r="I6573" t="s">
        <v>10249</v>
      </c>
      <c r="K6573">
        <v>75</v>
      </c>
      <c r="L6573">
        <v>6</v>
      </c>
      <c r="M6573" s="2" t="s">
        <v>10250</v>
      </c>
      <c r="O6573">
        <v>1206</v>
      </c>
      <c r="P6573">
        <v>1</v>
      </c>
      <c r="Q6573">
        <v>1200</v>
      </c>
      <c r="R6573">
        <v>1</v>
      </c>
      <c r="S6573">
        <v>3642</v>
      </c>
      <c r="T6573">
        <v>1</v>
      </c>
      <c r="U6573">
        <v>4766</v>
      </c>
      <c r="V6573">
        <v>1</v>
      </c>
    </row>
    <row r="6574" spans="1:22" ht="14.5" hidden="1" customHeight="1" x14ac:dyDescent="0.35">
      <c r="A6574" t="s">
        <v>9821</v>
      </c>
      <c r="B6574" t="s">
        <v>9822</v>
      </c>
      <c r="C6574" t="s">
        <v>24</v>
      </c>
      <c r="D6574" t="s">
        <v>10227</v>
      </c>
      <c r="F6574" t="s">
        <v>26</v>
      </c>
      <c r="G6574" t="s">
        <v>10251</v>
      </c>
      <c r="H6574" t="s">
        <v>10252</v>
      </c>
      <c r="I6574" t="s">
        <v>29</v>
      </c>
      <c r="K6574">
        <v>82</v>
      </c>
      <c r="L6574">
        <v>9</v>
      </c>
      <c r="M6574" s="2" t="s">
        <v>10253</v>
      </c>
      <c r="O6574">
        <v>1207</v>
      </c>
      <c r="P6574">
        <v>1</v>
      </c>
      <c r="Q6574">
        <v>1201</v>
      </c>
      <c r="R6574">
        <v>1</v>
      </c>
      <c r="S6574">
        <v>3643</v>
      </c>
      <c r="T6574">
        <v>1</v>
      </c>
      <c r="U6574">
        <v>4767</v>
      </c>
      <c r="V6574">
        <v>1</v>
      </c>
    </row>
    <row r="6575" spans="1:22" ht="14.5" hidden="1" customHeight="1" x14ac:dyDescent="0.35">
      <c r="A6575" t="s">
        <v>9821</v>
      </c>
      <c r="B6575" t="s">
        <v>9822</v>
      </c>
      <c r="C6575" t="s">
        <v>24</v>
      </c>
      <c r="D6575" t="s">
        <v>10227</v>
      </c>
      <c r="F6575" t="s">
        <v>26</v>
      </c>
      <c r="G6575" t="s">
        <v>10254</v>
      </c>
      <c r="H6575" t="s">
        <v>3782</v>
      </c>
      <c r="I6575" t="s">
        <v>38</v>
      </c>
      <c r="K6575">
        <v>91</v>
      </c>
      <c r="L6575">
        <v>6</v>
      </c>
      <c r="M6575" s="2" t="s">
        <v>10255</v>
      </c>
      <c r="O6575">
        <v>1208</v>
      </c>
      <c r="P6575">
        <v>1</v>
      </c>
      <c r="Q6575">
        <v>1202</v>
      </c>
      <c r="R6575">
        <v>1</v>
      </c>
      <c r="S6575">
        <v>3644</v>
      </c>
      <c r="T6575">
        <v>1</v>
      </c>
      <c r="U6575">
        <v>4768</v>
      </c>
      <c r="V6575">
        <v>1</v>
      </c>
    </row>
    <row r="6576" spans="1:22" ht="14.5" hidden="1" customHeight="1" x14ac:dyDescent="0.35">
      <c r="A6576" t="s">
        <v>9821</v>
      </c>
      <c r="B6576" t="s">
        <v>9822</v>
      </c>
      <c r="C6576" t="s">
        <v>24</v>
      </c>
      <c r="D6576" t="s">
        <v>10227</v>
      </c>
      <c r="F6576" t="s">
        <v>26</v>
      </c>
      <c r="G6576" t="s">
        <v>10256</v>
      </c>
      <c r="H6576" t="s">
        <v>5039</v>
      </c>
      <c r="I6576" t="s">
        <v>38</v>
      </c>
      <c r="K6576">
        <v>98</v>
      </c>
      <c r="L6576">
        <v>6</v>
      </c>
      <c r="M6576" s="2" t="s">
        <v>10257</v>
      </c>
      <c r="O6576">
        <v>1209</v>
      </c>
      <c r="P6576">
        <v>1</v>
      </c>
      <c r="Q6576">
        <v>1203</v>
      </c>
      <c r="R6576">
        <v>1</v>
      </c>
      <c r="S6576">
        <v>3645</v>
      </c>
      <c r="T6576">
        <v>1</v>
      </c>
      <c r="U6576">
        <v>4769</v>
      </c>
      <c r="V6576">
        <v>1</v>
      </c>
    </row>
    <row r="6577" spans="1:22" ht="14.5" hidden="1" customHeight="1" x14ac:dyDescent="0.35">
      <c r="A6577" t="s">
        <v>9821</v>
      </c>
      <c r="B6577" t="s">
        <v>9822</v>
      </c>
      <c r="C6577" t="s">
        <v>24</v>
      </c>
      <c r="D6577" t="s">
        <v>10227</v>
      </c>
      <c r="F6577" t="s">
        <v>26</v>
      </c>
      <c r="G6577" t="s">
        <v>10258</v>
      </c>
      <c r="H6577" t="s">
        <v>2845</v>
      </c>
      <c r="I6577" t="s">
        <v>29</v>
      </c>
      <c r="K6577">
        <v>105</v>
      </c>
      <c r="L6577">
        <v>5</v>
      </c>
      <c r="M6577" s="2" t="s">
        <v>10259</v>
      </c>
      <c r="O6577">
        <v>1210</v>
      </c>
      <c r="P6577">
        <v>1</v>
      </c>
      <c r="Q6577">
        <v>1204</v>
      </c>
      <c r="R6577">
        <v>1</v>
      </c>
      <c r="S6577">
        <v>3646</v>
      </c>
      <c r="T6577">
        <v>1</v>
      </c>
      <c r="U6577">
        <v>4770</v>
      </c>
      <c r="V6577">
        <v>1</v>
      </c>
    </row>
    <row r="6578" spans="1:22" ht="14.5" hidden="1" customHeight="1" x14ac:dyDescent="0.35">
      <c r="A6578" t="s">
        <v>9821</v>
      </c>
      <c r="B6578" t="s">
        <v>9822</v>
      </c>
      <c r="C6578" t="s">
        <v>24</v>
      </c>
      <c r="D6578" t="s">
        <v>10227</v>
      </c>
      <c r="F6578" t="s">
        <v>160</v>
      </c>
      <c r="G6578" t="s">
        <v>10260</v>
      </c>
      <c r="K6578">
        <v>111</v>
      </c>
      <c r="L6578">
        <v>3</v>
      </c>
      <c r="M6578" s="2" t="s">
        <v>10261</v>
      </c>
      <c r="O6578">
        <v>1211</v>
      </c>
      <c r="P6578">
        <v>1</v>
      </c>
      <c r="Q6578">
        <v>1205</v>
      </c>
      <c r="R6578">
        <v>1</v>
      </c>
      <c r="S6578">
        <v>3647</v>
      </c>
      <c r="T6578">
        <v>1</v>
      </c>
      <c r="U6578">
        <v>4771</v>
      </c>
      <c r="V6578">
        <v>1</v>
      </c>
    </row>
    <row r="6579" spans="1:22" ht="14.5" hidden="1" customHeight="1" x14ac:dyDescent="0.35">
      <c r="A6579" t="s">
        <v>9821</v>
      </c>
      <c r="B6579" t="s">
        <v>9822</v>
      </c>
      <c r="C6579" t="s">
        <v>24</v>
      </c>
      <c r="D6579" t="s">
        <v>10227</v>
      </c>
      <c r="F6579" t="s">
        <v>26</v>
      </c>
      <c r="G6579" t="s">
        <v>10262</v>
      </c>
      <c r="H6579" t="s">
        <v>10263</v>
      </c>
      <c r="I6579" t="s">
        <v>10264</v>
      </c>
      <c r="K6579">
        <v>115</v>
      </c>
      <c r="L6579">
        <v>3</v>
      </c>
      <c r="M6579" s="2" t="s">
        <v>10265</v>
      </c>
      <c r="O6579">
        <v>1212</v>
      </c>
      <c r="P6579">
        <v>1</v>
      </c>
      <c r="Q6579">
        <v>1206</v>
      </c>
      <c r="R6579">
        <v>1</v>
      </c>
      <c r="S6579">
        <v>3648</v>
      </c>
      <c r="T6579">
        <v>1</v>
      </c>
      <c r="U6579">
        <v>4772</v>
      </c>
      <c r="V6579">
        <v>1</v>
      </c>
    </row>
    <row r="6580" spans="1:22" ht="14.5" hidden="1" customHeight="1" x14ac:dyDescent="0.35">
      <c r="A6580" t="s">
        <v>9821</v>
      </c>
      <c r="B6580" t="s">
        <v>9822</v>
      </c>
      <c r="C6580" t="s">
        <v>24</v>
      </c>
      <c r="D6580" t="s">
        <v>10227</v>
      </c>
      <c r="F6580" t="s">
        <v>160</v>
      </c>
      <c r="G6580" t="s">
        <v>10266</v>
      </c>
      <c r="H6580" t="s">
        <v>10267</v>
      </c>
      <c r="K6580">
        <v>119</v>
      </c>
      <c r="L6580">
        <v>15</v>
      </c>
      <c r="M6580" s="2" t="s">
        <v>10268</v>
      </c>
      <c r="O6580">
        <v>1213</v>
      </c>
      <c r="P6580">
        <v>1</v>
      </c>
      <c r="Q6580">
        <v>1207</v>
      </c>
      <c r="R6580">
        <v>1</v>
      </c>
      <c r="S6580">
        <v>3649</v>
      </c>
      <c r="T6580">
        <v>1</v>
      </c>
      <c r="U6580">
        <v>4773</v>
      </c>
      <c r="V6580">
        <v>1</v>
      </c>
    </row>
    <row r="6581" spans="1:22" ht="14.5" hidden="1" customHeight="1" x14ac:dyDescent="0.35">
      <c r="A6581" t="s">
        <v>9821</v>
      </c>
      <c r="B6581" t="s">
        <v>9822</v>
      </c>
      <c r="C6581" t="s">
        <v>24</v>
      </c>
      <c r="D6581" t="s">
        <v>10227</v>
      </c>
      <c r="F6581" t="s">
        <v>26</v>
      </c>
      <c r="G6581" t="s">
        <v>10269</v>
      </c>
      <c r="H6581" t="s">
        <v>10270</v>
      </c>
      <c r="I6581" t="s">
        <v>10271</v>
      </c>
      <c r="K6581">
        <v>135</v>
      </c>
      <c r="L6581">
        <v>4</v>
      </c>
      <c r="M6581" s="2" t="s">
        <v>10272</v>
      </c>
      <c r="O6581">
        <v>1214</v>
      </c>
      <c r="P6581">
        <v>1</v>
      </c>
      <c r="Q6581">
        <v>1208</v>
      </c>
      <c r="R6581">
        <v>1</v>
      </c>
      <c r="S6581">
        <v>3650</v>
      </c>
      <c r="T6581">
        <v>1</v>
      </c>
      <c r="U6581">
        <v>4774</v>
      </c>
      <c r="V6581">
        <v>1</v>
      </c>
    </row>
    <row r="6582" spans="1:22" ht="14.5" hidden="1" customHeight="1" x14ac:dyDescent="0.35">
      <c r="A6582" t="s">
        <v>9821</v>
      </c>
      <c r="B6582" t="s">
        <v>9822</v>
      </c>
      <c r="C6582" t="s">
        <v>24</v>
      </c>
      <c r="D6582" t="s">
        <v>10227</v>
      </c>
      <c r="F6582" t="s">
        <v>26</v>
      </c>
      <c r="G6582" t="s">
        <v>10273</v>
      </c>
      <c r="H6582" t="s">
        <v>10274</v>
      </c>
      <c r="I6582" t="s">
        <v>10271</v>
      </c>
      <c r="K6582">
        <v>140</v>
      </c>
      <c r="L6582">
        <v>17</v>
      </c>
      <c r="M6582" s="2" t="s">
        <v>10275</v>
      </c>
      <c r="O6582">
        <v>1215</v>
      </c>
      <c r="P6582">
        <v>1</v>
      </c>
      <c r="Q6582">
        <v>1209</v>
      </c>
      <c r="R6582">
        <v>1</v>
      </c>
      <c r="S6582">
        <v>3651</v>
      </c>
      <c r="T6582">
        <v>1</v>
      </c>
      <c r="U6582">
        <v>4775</v>
      </c>
      <c r="V6582">
        <v>1</v>
      </c>
    </row>
    <row r="6583" spans="1:22" ht="14.5" hidden="1" customHeight="1" x14ac:dyDescent="0.35">
      <c r="A6583" t="s">
        <v>9821</v>
      </c>
      <c r="B6583" t="s">
        <v>9822</v>
      </c>
      <c r="C6583" t="s">
        <v>24</v>
      </c>
      <c r="D6583" t="s">
        <v>10227</v>
      </c>
      <c r="F6583" t="s">
        <v>26</v>
      </c>
      <c r="G6583" t="s">
        <v>10276</v>
      </c>
      <c r="K6583">
        <v>158</v>
      </c>
      <c r="L6583">
        <v>12</v>
      </c>
      <c r="M6583" s="2" t="s">
        <v>10277</v>
      </c>
      <c r="O6583">
        <v>1216</v>
      </c>
      <c r="P6583">
        <v>1</v>
      </c>
      <c r="Q6583">
        <v>1210</v>
      </c>
      <c r="R6583">
        <v>1</v>
      </c>
      <c r="S6583">
        <v>3652</v>
      </c>
      <c r="T6583">
        <v>1</v>
      </c>
      <c r="U6583">
        <v>4776</v>
      </c>
      <c r="V6583">
        <v>1</v>
      </c>
    </row>
    <row r="6584" spans="1:22" ht="14.5" hidden="1" customHeight="1" x14ac:dyDescent="0.35">
      <c r="A6584" t="s">
        <v>9821</v>
      </c>
      <c r="B6584" t="s">
        <v>9822</v>
      </c>
      <c r="C6584" t="s">
        <v>24</v>
      </c>
      <c r="D6584" t="s">
        <v>10227</v>
      </c>
      <c r="F6584" t="s">
        <v>26</v>
      </c>
      <c r="G6584" t="s">
        <v>10278</v>
      </c>
      <c r="K6584">
        <v>171</v>
      </c>
      <c r="L6584">
        <v>3</v>
      </c>
      <c r="M6584" s="2" t="s">
        <v>10279</v>
      </c>
      <c r="O6584">
        <v>1217</v>
      </c>
      <c r="P6584">
        <v>1</v>
      </c>
      <c r="Q6584">
        <v>1211</v>
      </c>
      <c r="R6584">
        <v>1</v>
      </c>
      <c r="S6584">
        <v>3653</v>
      </c>
      <c r="T6584">
        <v>1</v>
      </c>
      <c r="U6584">
        <v>4777</v>
      </c>
      <c r="V6584">
        <v>1</v>
      </c>
    </row>
    <row r="6585" spans="1:22" ht="14.5" hidden="1" customHeight="1" x14ac:dyDescent="0.35">
      <c r="A6585" t="s">
        <v>9821</v>
      </c>
      <c r="B6585" t="s">
        <v>9822</v>
      </c>
      <c r="C6585" t="s">
        <v>24</v>
      </c>
      <c r="D6585" t="s">
        <v>10227</v>
      </c>
      <c r="F6585" t="s">
        <v>160</v>
      </c>
      <c r="G6585" t="s">
        <v>10280</v>
      </c>
      <c r="K6585">
        <v>175</v>
      </c>
      <c r="L6585">
        <v>3</v>
      </c>
      <c r="M6585" s="2" t="s">
        <v>10281</v>
      </c>
      <c r="O6585">
        <v>1218</v>
      </c>
      <c r="P6585">
        <v>1</v>
      </c>
      <c r="Q6585">
        <v>1212</v>
      </c>
      <c r="R6585">
        <v>1</v>
      </c>
      <c r="S6585">
        <v>3654</v>
      </c>
      <c r="T6585">
        <v>1</v>
      </c>
      <c r="U6585">
        <v>4778</v>
      </c>
      <c r="V6585">
        <v>1</v>
      </c>
    </row>
    <row r="6586" spans="1:22" ht="14.5" hidden="1" customHeight="1" x14ac:dyDescent="0.35">
      <c r="A6586" t="s">
        <v>9821</v>
      </c>
      <c r="B6586" t="s">
        <v>9822</v>
      </c>
      <c r="C6586" t="s">
        <v>24</v>
      </c>
      <c r="D6586" t="s">
        <v>10227</v>
      </c>
      <c r="F6586" t="s">
        <v>26</v>
      </c>
      <c r="G6586" t="s">
        <v>10282</v>
      </c>
      <c r="H6586" t="s">
        <v>582</v>
      </c>
      <c r="I6586" t="s">
        <v>41</v>
      </c>
      <c r="K6586">
        <v>178</v>
      </c>
      <c r="L6586">
        <v>3</v>
      </c>
      <c r="M6586" s="2" t="s">
        <v>10283</v>
      </c>
      <c r="O6586">
        <v>1219</v>
      </c>
      <c r="P6586">
        <v>1</v>
      </c>
      <c r="Q6586">
        <v>1213</v>
      </c>
      <c r="R6586">
        <v>1</v>
      </c>
      <c r="S6586">
        <v>3655</v>
      </c>
      <c r="T6586">
        <v>1</v>
      </c>
      <c r="U6586">
        <v>4779</v>
      </c>
      <c r="V6586">
        <v>1</v>
      </c>
    </row>
    <row r="6587" spans="1:22" ht="14.5" hidden="1" customHeight="1" x14ac:dyDescent="0.35">
      <c r="A6587" t="s">
        <v>9821</v>
      </c>
      <c r="B6587" t="s">
        <v>9822</v>
      </c>
      <c r="C6587" t="s">
        <v>24</v>
      </c>
      <c r="D6587" t="s">
        <v>10227</v>
      </c>
      <c r="F6587" t="s">
        <v>160</v>
      </c>
      <c r="G6587" t="s">
        <v>10284</v>
      </c>
      <c r="H6587" t="s">
        <v>576</v>
      </c>
      <c r="K6587">
        <v>181</v>
      </c>
      <c r="L6587">
        <v>3</v>
      </c>
      <c r="M6587" s="2" t="s">
        <v>10285</v>
      </c>
      <c r="O6587">
        <v>1220</v>
      </c>
      <c r="P6587">
        <v>1</v>
      </c>
      <c r="Q6587">
        <v>1214</v>
      </c>
      <c r="R6587">
        <v>1</v>
      </c>
      <c r="S6587">
        <v>3656</v>
      </c>
      <c r="T6587">
        <v>1</v>
      </c>
      <c r="U6587">
        <v>4780</v>
      </c>
      <c r="V6587">
        <v>1</v>
      </c>
    </row>
    <row r="6588" spans="1:22" ht="14.5" hidden="1" customHeight="1" x14ac:dyDescent="0.35">
      <c r="A6588" t="s">
        <v>9821</v>
      </c>
      <c r="B6588" t="s">
        <v>9822</v>
      </c>
      <c r="C6588" t="s">
        <v>24</v>
      </c>
      <c r="D6588" t="s">
        <v>10227</v>
      </c>
      <c r="F6588" t="s">
        <v>26</v>
      </c>
      <c r="G6588" t="s">
        <v>10286</v>
      </c>
      <c r="H6588" t="s">
        <v>582</v>
      </c>
      <c r="I6588" t="s">
        <v>29</v>
      </c>
      <c r="K6588">
        <v>184</v>
      </c>
      <c r="L6588">
        <v>4</v>
      </c>
      <c r="M6588" s="2" t="s">
        <v>10287</v>
      </c>
      <c r="O6588">
        <v>1221</v>
      </c>
      <c r="P6588">
        <v>1</v>
      </c>
      <c r="Q6588">
        <v>1215</v>
      </c>
      <c r="R6588">
        <v>1</v>
      </c>
      <c r="S6588">
        <v>3657</v>
      </c>
      <c r="T6588">
        <v>1</v>
      </c>
      <c r="U6588">
        <v>4781</v>
      </c>
      <c r="V6588">
        <v>1</v>
      </c>
    </row>
    <row r="6589" spans="1:22" ht="14.5" hidden="1" customHeight="1" x14ac:dyDescent="0.35">
      <c r="A6589" t="s">
        <v>9821</v>
      </c>
      <c r="B6589" t="s">
        <v>9822</v>
      </c>
      <c r="C6589" t="s">
        <v>24</v>
      </c>
      <c r="D6589" t="s">
        <v>10227</v>
      </c>
      <c r="F6589" t="s">
        <v>26</v>
      </c>
      <c r="G6589" t="s">
        <v>10288</v>
      </c>
      <c r="K6589">
        <v>188</v>
      </c>
      <c r="L6589">
        <v>3</v>
      </c>
      <c r="M6589" s="2" t="s">
        <v>10289</v>
      </c>
      <c r="O6589">
        <v>1222</v>
      </c>
      <c r="P6589">
        <v>1</v>
      </c>
      <c r="Q6589">
        <v>1216</v>
      </c>
      <c r="R6589">
        <v>1</v>
      </c>
      <c r="S6589">
        <v>3658</v>
      </c>
      <c r="T6589">
        <v>1</v>
      </c>
      <c r="U6589">
        <v>4782</v>
      </c>
      <c r="V6589">
        <v>1</v>
      </c>
    </row>
    <row r="6590" spans="1:22" ht="14.5" hidden="1" customHeight="1" x14ac:dyDescent="0.35">
      <c r="A6590" t="s">
        <v>9821</v>
      </c>
      <c r="B6590" t="s">
        <v>9822</v>
      </c>
      <c r="C6590" t="s">
        <v>24</v>
      </c>
      <c r="D6590" t="s">
        <v>10227</v>
      </c>
      <c r="F6590" t="s">
        <v>26</v>
      </c>
      <c r="G6590" t="s">
        <v>5681</v>
      </c>
      <c r="H6590" t="s">
        <v>576</v>
      </c>
      <c r="I6590" t="s">
        <v>89</v>
      </c>
      <c r="K6590">
        <v>192</v>
      </c>
      <c r="L6590">
        <v>4</v>
      </c>
      <c r="M6590" s="2" t="s">
        <v>5682</v>
      </c>
      <c r="O6590">
        <v>1223</v>
      </c>
      <c r="P6590">
        <v>1</v>
      </c>
      <c r="Q6590">
        <v>1217</v>
      </c>
      <c r="R6590">
        <v>1</v>
      </c>
      <c r="S6590">
        <v>2182</v>
      </c>
      <c r="T6590">
        <v>3</v>
      </c>
      <c r="U6590">
        <v>2448</v>
      </c>
      <c r="V6590">
        <v>2</v>
      </c>
    </row>
    <row r="6591" spans="1:22" ht="14.5" hidden="1" customHeight="1" x14ac:dyDescent="0.35">
      <c r="A6591" t="s">
        <v>9821</v>
      </c>
      <c r="B6591" t="s">
        <v>9822</v>
      </c>
      <c r="C6591" t="s">
        <v>24</v>
      </c>
      <c r="D6591" t="s">
        <v>10227</v>
      </c>
      <c r="F6591" t="s">
        <v>26</v>
      </c>
      <c r="G6591" t="s">
        <v>5679</v>
      </c>
      <c r="H6591" t="s">
        <v>576</v>
      </c>
      <c r="I6591" t="s">
        <v>89</v>
      </c>
      <c r="K6591">
        <v>197</v>
      </c>
      <c r="L6591">
        <v>4</v>
      </c>
      <c r="M6591" s="2" t="s">
        <v>10290</v>
      </c>
      <c r="O6591">
        <v>1224</v>
      </c>
      <c r="P6591">
        <v>1</v>
      </c>
      <c r="Q6591">
        <v>1218</v>
      </c>
      <c r="R6591">
        <v>1</v>
      </c>
      <c r="S6591">
        <v>2181</v>
      </c>
      <c r="T6591">
        <v>3</v>
      </c>
      <c r="U6591">
        <v>4783</v>
      </c>
      <c r="V6591">
        <v>1</v>
      </c>
    </row>
    <row r="6592" spans="1:22" ht="14.5" hidden="1" customHeight="1" x14ac:dyDescent="0.35">
      <c r="A6592" t="s">
        <v>9821</v>
      </c>
      <c r="B6592" t="s">
        <v>9822</v>
      </c>
      <c r="C6592" t="s">
        <v>24</v>
      </c>
      <c r="D6592" t="s">
        <v>10227</v>
      </c>
      <c r="F6592" t="s">
        <v>26</v>
      </c>
      <c r="G6592" t="s">
        <v>8156</v>
      </c>
      <c r="H6592" t="s">
        <v>10291</v>
      </c>
      <c r="I6592" t="s">
        <v>242</v>
      </c>
      <c r="K6592">
        <v>202</v>
      </c>
      <c r="L6592">
        <v>6</v>
      </c>
      <c r="M6592" s="2" t="s">
        <v>10292</v>
      </c>
      <c r="O6592">
        <v>1225</v>
      </c>
      <c r="P6592">
        <v>1</v>
      </c>
      <c r="Q6592">
        <v>1219</v>
      </c>
      <c r="R6592">
        <v>1</v>
      </c>
      <c r="S6592">
        <v>3000</v>
      </c>
      <c r="T6592">
        <v>2</v>
      </c>
      <c r="U6592">
        <v>4784</v>
      </c>
      <c r="V6592">
        <v>1</v>
      </c>
    </row>
    <row r="6593" spans="1:22" ht="14.5" hidden="1" customHeight="1" x14ac:dyDescent="0.35">
      <c r="A6593" t="s">
        <v>9821</v>
      </c>
      <c r="B6593" t="s">
        <v>9822</v>
      </c>
      <c r="C6593" t="s">
        <v>24</v>
      </c>
      <c r="D6593" t="s">
        <v>10227</v>
      </c>
      <c r="F6593" t="s">
        <v>26</v>
      </c>
      <c r="G6593" t="s">
        <v>10293</v>
      </c>
      <c r="H6593" t="s">
        <v>10294</v>
      </c>
      <c r="I6593" t="s">
        <v>242</v>
      </c>
      <c r="K6593">
        <v>209</v>
      </c>
      <c r="L6593">
        <v>6</v>
      </c>
      <c r="M6593" s="2" t="s">
        <v>10295</v>
      </c>
      <c r="O6593">
        <v>1226</v>
      </c>
      <c r="P6593">
        <v>1</v>
      </c>
      <c r="Q6593">
        <v>1220</v>
      </c>
      <c r="R6593">
        <v>1</v>
      </c>
      <c r="S6593">
        <v>3659</v>
      </c>
      <c r="T6593">
        <v>1</v>
      </c>
      <c r="U6593">
        <v>4785</v>
      </c>
      <c r="V6593">
        <v>1</v>
      </c>
    </row>
    <row r="6594" spans="1:22" ht="14.5" hidden="1" customHeight="1" x14ac:dyDescent="0.35">
      <c r="A6594" t="s">
        <v>9821</v>
      </c>
      <c r="B6594" t="s">
        <v>9822</v>
      </c>
      <c r="C6594" t="s">
        <v>24</v>
      </c>
      <c r="D6594" t="s">
        <v>10227</v>
      </c>
      <c r="F6594" t="s">
        <v>26</v>
      </c>
      <c r="G6594" t="s">
        <v>5898</v>
      </c>
      <c r="H6594" t="s">
        <v>2845</v>
      </c>
      <c r="I6594" t="s">
        <v>242</v>
      </c>
      <c r="K6594">
        <v>216</v>
      </c>
      <c r="L6594">
        <v>3</v>
      </c>
      <c r="M6594" s="2" t="s">
        <v>10296</v>
      </c>
      <c r="O6594">
        <v>1227</v>
      </c>
      <c r="P6594">
        <v>1</v>
      </c>
      <c r="Q6594">
        <v>1221</v>
      </c>
      <c r="R6594">
        <v>1</v>
      </c>
      <c r="S6594">
        <v>2255</v>
      </c>
      <c r="T6594">
        <v>3</v>
      </c>
      <c r="U6594">
        <v>4786</v>
      </c>
      <c r="V6594">
        <v>1</v>
      </c>
    </row>
    <row r="6595" spans="1:22" ht="14.5" hidden="1" customHeight="1" x14ac:dyDescent="0.35">
      <c r="A6595" t="s">
        <v>9821</v>
      </c>
      <c r="B6595" t="s">
        <v>9822</v>
      </c>
      <c r="C6595" t="s">
        <v>24</v>
      </c>
      <c r="D6595" t="s">
        <v>10227</v>
      </c>
      <c r="F6595" t="s">
        <v>26</v>
      </c>
      <c r="G6595" t="s">
        <v>10297</v>
      </c>
      <c r="H6595" t="s">
        <v>10098</v>
      </c>
      <c r="I6595" t="s">
        <v>252</v>
      </c>
      <c r="K6595">
        <v>220</v>
      </c>
      <c r="L6595">
        <v>4</v>
      </c>
      <c r="M6595" s="2" t="s">
        <v>10298</v>
      </c>
      <c r="O6595">
        <v>1228</v>
      </c>
      <c r="P6595">
        <v>1</v>
      </c>
      <c r="Q6595">
        <v>1222</v>
      </c>
      <c r="R6595">
        <v>1</v>
      </c>
      <c r="S6595">
        <v>3660</v>
      </c>
      <c r="T6595">
        <v>1</v>
      </c>
      <c r="U6595">
        <v>4787</v>
      </c>
      <c r="V6595">
        <v>1</v>
      </c>
    </row>
    <row r="6596" spans="1:22" ht="14.5" hidden="1" customHeight="1" x14ac:dyDescent="0.35">
      <c r="A6596" t="s">
        <v>9821</v>
      </c>
      <c r="B6596" t="s">
        <v>9822</v>
      </c>
      <c r="C6596" t="s">
        <v>24</v>
      </c>
      <c r="D6596" t="s">
        <v>10227</v>
      </c>
      <c r="F6596" t="s">
        <v>160</v>
      </c>
      <c r="G6596" t="s">
        <v>10299</v>
      </c>
      <c r="K6596">
        <v>225</v>
      </c>
      <c r="L6596">
        <v>3</v>
      </c>
      <c r="M6596" s="2" t="s">
        <v>10300</v>
      </c>
      <c r="O6596">
        <v>1229</v>
      </c>
      <c r="P6596">
        <v>1</v>
      </c>
      <c r="Q6596">
        <v>1223</v>
      </c>
      <c r="R6596">
        <v>1</v>
      </c>
      <c r="S6596">
        <v>3661</v>
      </c>
      <c r="T6596">
        <v>1</v>
      </c>
      <c r="U6596">
        <v>4788</v>
      </c>
      <c r="V6596">
        <v>1</v>
      </c>
    </row>
    <row r="6597" spans="1:22" ht="14.5" hidden="1" customHeight="1" x14ac:dyDescent="0.35">
      <c r="A6597" t="s">
        <v>9821</v>
      </c>
      <c r="B6597" t="s">
        <v>9822</v>
      </c>
      <c r="C6597" t="s">
        <v>24</v>
      </c>
      <c r="D6597" t="s">
        <v>10227</v>
      </c>
      <c r="F6597" t="s">
        <v>26</v>
      </c>
      <c r="G6597" t="s">
        <v>10301</v>
      </c>
      <c r="K6597">
        <v>229</v>
      </c>
      <c r="L6597">
        <v>4</v>
      </c>
      <c r="M6597" s="2" t="s">
        <v>10302</v>
      </c>
      <c r="O6597">
        <v>1230</v>
      </c>
      <c r="P6597">
        <v>1</v>
      </c>
      <c r="Q6597">
        <v>1224</v>
      </c>
      <c r="R6597">
        <v>1</v>
      </c>
      <c r="S6597">
        <v>3662</v>
      </c>
      <c r="T6597">
        <v>1</v>
      </c>
      <c r="U6597">
        <v>4789</v>
      </c>
      <c r="V6597">
        <v>1</v>
      </c>
    </row>
    <row r="6598" spans="1:22" ht="14.5" hidden="1" customHeight="1" x14ac:dyDescent="0.35">
      <c r="A6598" t="s">
        <v>9821</v>
      </c>
      <c r="B6598" t="s">
        <v>9822</v>
      </c>
      <c r="C6598" t="s">
        <v>24</v>
      </c>
      <c r="D6598" t="s">
        <v>10227</v>
      </c>
      <c r="F6598" t="s">
        <v>160</v>
      </c>
      <c r="G6598" t="s">
        <v>10303</v>
      </c>
      <c r="K6598">
        <v>234</v>
      </c>
      <c r="L6598">
        <v>9</v>
      </c>
      <c r="M6598" s="2" t="s">
        <v>10304</v>
      </c>
      <c r="O6598">
        <v>1231</v>
      </c>
      <c r="P6598">
        <v>1</v>
      </c>
      <c r="Q6598">
        <v>1225</v>
      </c>
      <c r="R6598">
        <v>1</v>
      </c>
      <c r="S6598">
        <v>3663</v>
      </c>
      <c r="T6598">
        <v>1</v>
      </c>
      <c r="U6598">
        <v>4790</v>
      </c>
      <c r="V6598">
        <v>1</v>
      </c>
    </row>
    <row r="6599" spans="1:22" ht="14.5" hidden="1" customHeight="1" x14ac:dyDescent="0.35">
      <c r="A6599" t="s">
        <v>9821</v>
      </c>
      <c r="B6599" t="s">
        <v>9822</v>
      </c>
      <c r="C6599" t="s">
        <v>24</v>
      </c>
      <c r="D6599" t="s">
        <v>10227</v>
      </c>
      <c r="F6599" t="s">
        <v>26</v>
      </c>
      <c r="G6599" t="s">
        <v>10305</v>
      </c>
      <c r="H6599" t="s">
        <v>10306</v>
      </c>
      <c r="I6599" t="s">
        <v>29</v>
      </c>
      <c r="K6599">
        <v>244</v>
      </c>
      <c r="L6599">
        <v>3</v>
      </c>
      <c r="M6599" s="2" t="s">
        <v>10307</v>
      </c>
      <c r="O6599">
        <v>1232</v>
      </c>
      <c r="P6599">
        <v>1</v>
      </c>
      <c r="Q6599">
        <v>1226</v>
      </c>
      <c r="R6599">
        <v>1</v>
      </c>
      <c r="S6599">
        <v>3664</v>
      </c>
      <c r="T6599">
        <v>1</v>
      </c>
      <c r="U6599">
        <v>4791</v>
      </c>
      <c r="V6599">
        <v>1</v>
      </c>
    </row>
    <row r="6600" spans="1:22" ht="14.5" hidden="1" customHeight="1" x14ac:dyDescent="0.35">
      <c r="A6600" t="s">
        <v>9821</v>
      </c>
      <c r="B6600" t="s">
        <v>9822</v>
      </c>
      <c r="C6600" t="s">
        <v>24</v>
      </c>
      <c r="D6600" t="s">
        <v>10227</v>
      </c>
      <c r="F6600" t="s">
        <v>26</v>
      </c>
      <c r="G6600" t="s">
        <v>10308</v>
      </c>
      <c r="H6600" t="s">
        <v>582</v>
      </c>
      <c r="I6600" t="s">
        <v>252</v>
      </c>
      <c r="K6600">
        <v>247</v>
      </c>
      <c r="L6600">
        <v>6</v>
      </c>
      <c r="M6600" s="2" t="s">
        <v>10309</v>
      </c>
      <c r="O6600">
        <v>1233</v>
      </c>
      <c r="P6600">
        <v>1</v>
      </c>
      <c r="Q6600">
        <v>1227</v>
      </c>
      <c r="R6600">
        <v>1</v>
      </c>
      <c r="S6600">
        <v>3665</v>
      </c>
      <c r="T6600">
        <v>1</v>
      </c>
      <c r="U6600">
        <v>4792</v>
      </c>
      <c r="V6600">
        <v>1</v>
      </c>
    </row>
    <row r="6601" spans="1:22" ht="14.5" hidden="1" customHeight="1" x14ac:dyDescent="0.35">
      <c r="A6601" t="s">
        <v>9821</v>
      </c>
      <c r="B6601" t="s">
        <v>9822</v>
      </c>
      <c r="C6601" t="s">
        <v>24</v>
      </c>
      <c r="D6601" t="s">
        <v>10227</v>
      </c>
      <c r="F6601" t="s">
        <v>26</v>
      </c>
      <c r="G6601" t="s">
        <v>10310</v>
      </c>
      <c r="H6601" t="s">
        <v>5039</v>
      </c>
      <c r="I6601" t="s">
        <v>252</v>
      </c>
      <c r="K6601">
        <v>254</v>
      </c>
      <c r="L6601">
        <v>7</v>
      </c>
      <c r="M6601" s="2" t="s">
        <v>10311</v>
      </c>
      <c r="O6601">
        <v>1234</v>
      </c>
      <c r="P6601">
        <v>1</v>
      </c>
      <c r="Q6601">
        <v>1228</v>
      </c>
      <c r="R6601">
        <v>1</v>
      </c>
      <c r="S6601">
        <v>3666</v>
      </c>
      <c r="T6601">
        <v>1</v>
      </c>
      <c r="U6601">
        <v>4793</v>
      </c>
      <c r="V6601">
        <v>1</v>
      </c>
    </row>
    <row r="6602" spans="1:22" ht="14.5" customHeight="1" x14ac:dyDescent="0.35">
      <c r="A6602" t="s">
        <v>9821</v>
      </c>
      <c r="B6602" t="s">
        <v>9822</v>
      </c>
      <c r="C6602" t="s">
        <v>786</v>
      </c>
      <c r="D6602" t="s">
        <v>3246</v>
      </c>
      <c r="F6602" t="s">
        <v>156</v>
      </c>
      <c r="G6602" t="s">
        <v>10312</v>
      </c>
      <c r="K6602">
        <v>1</v>
      </c>
      <c r="L6602">
        <v>3</v>
      </c>
      <c r="M6602" s="2" t="s">
        <v>10313</v>
      </c>
      <c r="O6602">
        <v>1235</v>
      </c>
      <c r="P6602">
        <v>1</v>
      </c>
      <c r="Q6602">
        <v>1229</v>
      </c>
      <c r="R6602">
        <v>2</v>
      </c>
      <c r="S6602">
        <v>3667</v>
      </c>
      <c r="T6602">
        <v>2</v>
      </c>
      <c r="U6602">
        <v>4794</v>
      </c>
      <c r="V6602">
        <v>1</v>
      </c>
    </row>
    <row r="6603" spans="1:22" ht="14.5" customHeight="1" x14ac:dyDescent="0.35">
      <c r="A6603" t="s">
        <v>9821</v>
      </c>
      <c r="B6603" t="s">
        <v>9822</v>
      </c>
      <c r="C6603" t="s">
        <v>786</v>
      </c>
      <c r="D6603" t="s">
        <v>3246</v>
      </c>
      <c r="F6603" t="s">
        <v>1955</v>
      </c>
      <c r="G6603" t="s">
        <v>10312</v>
      </c>
      <c r="H6603" t="s">
        <v>1957</v>
      </c>
      <c r="K6603">
        <v>4</v>
      </c>
      <c r="L6603">
        <v>3</v>
      </c>
      <c r="M6603" s="2" t="s">
        <v>10314</v>
      </c>
      <c r="O6603">
        <v>1236</v>
      </c>
      <c r="P6603">
        <v>1</v>
      </c>
      <c r="Q6603">
        <v>1229</v>
      </c>
      <c r="R6603">
        <v>2</v>
      </c>
      <c r="S6603">
        <v>3667</v>
      </c>
      <c r="T6603">
        <v>2</v>
      </c>
      <c r="U6603">
        <v>4795</v>
      </c>
      <c r="V6603">
        <v>1</v>
      </c>
    </row>
    <row r="6604" spans="1:22" ht="14.5" customHeight="1" x14ac:dyDescent="0.35">
      <c r="A6604" t="s">
        <v>9821</v>
      </c>
      <c r="B6604" t="s">
        <v>9822</v>
      </c>
      <c r="C6604" t="s">
        <v>786</v>
      </c>
      <c r="D6604" t="s">
        <v>3252</v>
      </c>
      <c r="F6604" t="s">
        <v>156</v>
      </c>
      <c r="G6604" t="s">
        <v>10315</v>
      </c>
      <c r="K6604">
        <v>1</v>
      </c>
      <c r="L6604">
        <v>3</v>
      </c>
      <c r="M6604" s="2" t="s">
        <v>10316</v>
      </c>
      <c r="O6604">
        <v>1237</v>
      </c>
      <c r="P6604">
        <v>1</v>
      </c>
      <c r="Q6604">
        <v>1230</v>
      </c>
      <c r="R6604">
        <v>2</v>
      </c>
      <c r="S6604">
        <v>3668</v>
      </c>
      <c r="T6604">
        <v>2</v>
      </c>
      <c r="U6604">
        <v>4796</v>
      </c>
      <c r="V6604">
        <v>1</v>
      </c>
    </row>
    <row r="6605" spans="1:22" ht="14.5" customHeight="1" x14ac:dyDescent="0.35">
      <c r="A6605" t="s">
        <v>9821</v>
      </c>
      <c r="B6605" t="s">
        <v>9822</v>
      </c>
      <c r="C6605" t="s">
        <v>786</v>
      </c>
      <c r="D6605" t="s">
        <v>3252</v>
      </c>
      <c r="F6605" t="s">
        <v>1955</v>
      </c>
      <c r="G6605" t="s">
        <v>10315</v>
      </c>
      <c r="H6605" t="s">
        <v>10317</v>
      </c>
      <c r="K6605">
        <v>4</v>
      </c>
      <c r="L6605">
        <v>3</v>
      </c>
      <c r="M6605" s="2" t="s">
        <v>10318</v>
      </c>
      <c r="O6605">
        <v>1238</v>
      </c>
      <c r="P6605">
        <v>1</v>
      </c>
      <c r="Q6605">
        <v>1230</v>
      </c>
      <c r="R6605">
        <v>2</v>
      </c>
      <c r="S6605">
        <v>3668</v>
      </c>
      <c r="T6605">
        <v>2</v>
      </c>
      <c r="U6605">
        <v>4797</v>
      </c>
      <c r="V6605">
        <v>1</v>
      </c>
    </row>
    <row r="6606" spans="1:22" ht="14.5" hidden="1" customHeight="1" x14ac:dyDescent="0.35">
      <c r="A6606" t="s">
        <v>9821</v>
      </c>
      <c r="B6606" t="s">
        <v>9822</v>
      </c>
      <c r="C6606" t="s">
        <v>24</v>
      </c>
      <c r="D6606" t="s">
        <v>10319</v>
      </c>
      <c r="F6606" t="s">
        <v>26</v>
      </c>
      <c r="G6606" t="s">
        <v>3246</v>
      </c>
      <c r="H6606" t="s">
        <v>4599</v>
      </c>
      <c r="I6606" t="s">
        <v>3246</v>
      </c>
      <c r="K6606">
        <v>1</v>
      </c>
      <c r="L6606">
        <v>6</v>
      </c>
      <c r="M6606" s="2" t="s">
        <v>10320</v>
      </c>
      <c r="O6606">
        <v>1239</v>
      </c>
      <c r="P6606">
        <v>1</v>
      </c>
      <c r="Q6606">
        <v>1231</v>
      </c>
      <c r="R6606">
        <v>1</v>
      </c>
      <c r="S6606">
        <v>1259</v>
      </c>
      <c r="T6606">
        <v>2</v>
      </c>
      <c r="U6606">
        <v>4798</v>
      </c>
      <c r="V6606">
        <v>1</v>
      </c>
    </row>
    <row r="6607" spans="1:22" ht="14.5" hidden="1" customHeight="1" x14ac:dyDescent="0.35">
      <c r="A6607" t="s">
        <v>9821</v>
      </c>
      <c r="B6607" t="s">
        <v>9822</v>
      </c>
      <c r="C6607" t="s">
        <v>24</v>
      </c>
      <c r="D6607" t="s">
        <v>10319</v>
      </c>
      <c r="F6607" t="s">
        <v>26</v>
      </c>
      <c r="G6607" t="s">
        <v>3249</v>
      </c>
      <c r="H6607" t="s">
        <v>10321</v>
      </c>
      <c r="I6607" t="s">
        <v>3249</v>
      </c>
      <c r="K6607">
        <v>8</v>
      </c>
      <c r="L6607">
        <v>8</v>
      </c>
      <c r="M6607" s="2" t="s">
        <v>10322</v>
      </c>
      <c r="O6607">
        <v>1240</v>
      </c>
      <c r="P6607">
        <v>1</v>
      </c>
      <c r="Q6607">
        <v>1232</v>
      </c>
      <c r="R6607">
        <v>1</v>
      </c>
      <c r="S6607">
        <v>1260</v>
      </c>
      <c r="T6607">
        <v>2</v>
      </c>
      <c r="U6607">
        <v>4799</v>
      </c>
      <c r="V6607">
        <v>1</v>
      </c>
    </row>
    <row r="6608" spans="1:22" ht="14.5" hidden="1" customHeight="1" x14ac:dyDescent="0.35">
      <c r="A6608" t="s">
        <v>9821</v>
      </c>
      <c r="B6608" t="s">
        <v>9822</v>
      </c>
      <c r="C6608" t="s">
        <v>24</v>
      </c>
      <c r="D6608" t="s">
        <v>10319</v>
      </c>
      <c r="F6608" t="s">
        <v>26</v>
      </c>
      <c r="G6608" t="s">
        <v>3252</v>
      </c>
      <c r="H6608" t="s">
        <v>10323</v>
      </c>
      <c r="I6608" t="s">
        <v>3252</v>
      </c>
      <c r="K6608">
        <v>17</v>
      </c>
      <c r="L6608">
        <v>6</v>
      </c>
      <c r="M6608" s="2" t="s">
        <v>10324</v>
      </c>
      <c r="O6608">
        <v>1241</v>
      </c>
      <c r="P6608">
        <v>1</v>
      </c>
      <c r="Q6608">
        <v>1233</v>
      </c>
      <c r="R6608">
        <v>1</v>
      </c>
      <c r="S6608">
        <v>1261</v>
      </c>
      <c r="T6608">
        <v>2</v>
      </c>
      <c r="U6608">
        <v>4800</v>
      </c>
      <c r="V6608">
        <v>1</v>
      </c>
    </row>
    <row r="6609" spans="1:22" ht="14.5" hidden="1" customHeight="1" x14ac:dyDescent="0.35">
      <c r="A6609" t="s">
        <v>9821</v>
      </c>
      <c r="B6609" t="s">
        <v>9822</v>
      </c>
      <c r="C6609" t="s">
        <v>24</v>
      </c>
      <c r="D6609" t="s">
        <v>10319</v>
      </c>
      <c r="F6609" t="s">
        <v>26</v>
      </c>
      <c r="G6609" t="s">
        <v>10325</v>
      </c>
      <c r="H6609" t="s">
        <v>10326</v>
      </c>
      <c r="I6609" t="s">
        <v>3249</v>
      </c>
      <c r="K6609">
        <v>24</v>
      </c>
      <c r="L6609">
        <v>3</v>
      </c>
      <c r="M6609" s="2" t="s">
        <v>10327</v>
      </c>
      <c r="O6609">
        <v>1242</v>
      </c>
      <c r="P6609">
        <v>1</v>
      </c>
      <c r="Q6609">
        <v>1234</v>
      </c>
      <c r="R6609">
        <v>1</v>
      </c>
      <c r="S6609">
        <v>3669</v>
      </c>
      <c r="T6609">
        <v>1</v>
      </c>
      <c r="U6609">
        <v>4801</v>
      </c>
      <c r="V6609">
        <v>1</v>
      </c>
    </row>
    <row r="6610" spans="1:22" ht="14.5" hidden="1" customHeight="1" x14ac:dyDescent="0.35">
      <c r="A6610" t="s">
        <v>9821</v>
      </c>
      <c r="B6610" t="s">
        <v>9822</v>
      </c>
      <c r="C6610" t="s">
        <v>24</v>
      </c>
      <c r="D6610" t="s">
        <v>10319</v>
      </c>
      <c r="F6610" t="s">
        <v>26</v>
      </c>
      <c r="G6610" t="s">
        <v>10328</v>
      </c>
      <c r="H6610" t="s">
        <v>10326</v>
      </c>
      <c r="I6610" t="s">
        <v>3252</v>
      </c>
      <c r="K6610">
        <v>28</v>
      </c>
      <c r="L6610">
        <v>3</v>
      </c>
      <c r="M6610" s="2" t="s">
        <v>10329</v>
      </c>
      <c r="O6610">
        <v>1243</v>
      </c>
      <c r="P6610">
        <v>1</v>
      </c>
      <c r="Q6610">
        <v>1235</v>
      </c>
      <c r="R6610">
        <v>1</v>
      </c>
      <c r="S6610">
        <v>3670</v>
      </c>
      <c r="T6610">
        <v>1</v>
      </c>
      <c r="U6610">
        <v>4802</v>
      </c>
      <c r="V6610">
        <v>1</v>
      </c>
    </row>
    <row r="6611" spans="1:22" ht="14.5" hidden="1" customHeight="1" x14ac:dyDescent="0.35">
      <c r="A6611" t="s">
        <v>9821</v>
      </c>
      <c r="B6611" t="s">
        <v>9822</v>
      </c>
      <c r="C6611" t="s">
        <v>24</v>
      </c>
      <c r="D6611" t="s">
        <v>10319</v>
      </c>
      <c r="F6611" t="s">
        <v>26</v>
      </c>
      <c r="G6611" t="s">
        <v>3255</v>
      </c>
      <c r="H6611" t="s">
        <v>10330</v>
      </c>
      <c r="I6611" t="s">
        <v>3255</v>
      </c>
      <c r="K6611">
        <v>32</v>
      </c>
      <c r="L6611">
        <v>7</v>
      </c>
      <c r="M6611" s="2" t="s">
        <v>10331</v>
      </c>
      <c r="O6611">
        <v>1244</v>
      </c>
      <c r="P6611">
        <v>1</v>
      </c>
      <c r="Q6611">
        <v>1236</v>
      </c>
      <c r="R6611">
        <v>1</v>
      </c>
      <c r="S6611">
        <v>1262</v>
      </c>
      <c r="T6611">
        <v>2</v>
      </c>
      <c r="U6611">
        <v>4803</v>
      </c>
      <c r="V6611">
        <v>1</v>
      </c>
    </row>
    <row r="6612" spans="1:22" ht="14.5" hidden="1" customHeight="1" x14ac:dyDescent="0.35">
      <c r="A6612" t="s">
        <v>10332</v>
      </c>
      <c r="B6612" t="s">
        <v>10333</v>
      </c>
      <c r="C6612" t="s">
        <v>24</v>
      </c>
      <c r="D6612" t="s">
        <v>10334</v>
      </c>
      <c r="F6612" t="s">
        <v>160</v>
      </c>
      <c r="G6612" t="s">
        <v>10335</v>
      </c>
      <c r="K6612">
        <v>2</v>
      </c>
      <c r="L6612">
        <v>7</v>
      </c>
      <c r="M6612" s="2" t="s">
        <v>10336</v>
      </c>
      <c r="O6612">
        <v>0</v>
      </c>
      <c r="P6612">
        <v>1</v>
      </c>
      <c r="Q6612">
        <v>0</v>
      </c>
      <c r="R6612">
        <v>1</v>
      </c>
      <c r="S6612">
        <v>3671</v>
      </c>
      <c r="T6612">
        <v>4</v>
      </c>
      <c r="U6612">
        <v>4804</v>
      </c>
      <c r="V6612">
        <v>1</v>
      </c>
    </row>
    <row r="6613" spans="1:22" ht="14.5" hidden="1" customHeight="1" x14ac:dyDescent="0.35">
      <c r="A6613" t="s">
        <v>10332</v>
      </c>
      <c r="B6613" t="s">
        <v>10333</v>
      </c>
      <c r="C6613" t="s">
        <v>24</v>
      </c>
      <c r="D6613" t="s">
        <v>10334</v>
      </c>
      <c r="F6613" t="s">
        <v>160</v>
      </c>
      <c r="G6613" t="s">
        <v>10337</v>
      </c>
      <c r="H6613" t="s">
        <v>582</v>
      </c>
      <c r="K6613">
        <v>9</v>
      </c>
      <c r="L6613">
        <v>3</v>
      </c>
      <c r="M6613" s="2" t="s">
        <v>10338</v>
      </c>
      <c r="O6613">
        <v>1</v>
      </c>
      <c r="P6613">
        <v>1</v>
      </c>
      <c r="Q6613">
        <v>1</v>
      </c>
      <c r="R6613">
        <v>1</v>
      </c>
      <c r="S6613">
        <v>3672</v>
      </c>
      <c r="T6613">
        <v>3</v>
      </c>
      <c r="U6613">
        <v>4805</v>
      </c>
      <c r="V6613">
        <v>3</v>
      </c>
    </row>
    <row r="6614" spans="1:22" ht="14.5" hidden="1" customHeight="1" x14ac:dyDescent="0.35">
      <c r="A6614" t="s">
        <v>10332</v>
      </c>
      <c r="B6614" t="s">
        <v>10333</v>
      </c>
      <c r="C6614" t="s">
        <v>24</v>
      </c>
      <c r="D6614" t="s">
        <v>10334</v>
      </c>
      <c r="F6614" t="s">
        <v>26</v>
      </c>
      <c r="G6614" t="s">
        <v>10339</v>
      </c>
      <c r="K6614">
        <v>12</v>
      </c>
      <c r="L6614">
        <v>14</v>
      </c>
      <c r="M6614" s="2" t="s">
        <v>10340</v>
      </c>
      <c r="O6614">
        <v>2</v>
      </c>
      <c r="P6614">
        <v>1</v>
      </c>
      <c r="Q6614">
        <v>2</v>
      </c>
      <c r="R6614">
        <v>1</v>
      </c>
      <c r="S6614">
        <v>3673</v>
      </c>
      <c r="T6614">
        <v>4</v>
      </c>
      <c r="U6614">
        <v>4806</v>
      </c>
      <c r="V6614">
        <v>1</v>
      </c>
    </row>
    <row r="6615" spans="1:22" ht="14.5" hidden="1" customHeight="1" x14ac:dyDescent="0.35">
      <c r="A6615" t="s">
        <v>10332</v>
      </c>
      <c r="B6615" t="s">
        <v>10333</v>
      </c>
      <c r="C6615" t="s">
        <v>24</v>
      </c>
      <c r="D6615" t="s">
        <v>10334</v>
      </c>
      <c r="F6615" t="s">
        <v>26</v>
      </c>
      <c r="G6615" t="s">
        <v>10341</v>
      </c>
      <c r="K6615">
        <v>27</v>
      </c>
      <c r="L6615">
        <v>9</v>
      </c>
      <c r="M6615" s="2" t="s">
        <v>10342</v>
      </c>
      <c r="O6615">
        <v>3</v>
      </c>
      <c r="P6615">
        <v>1</v>
      </c>
      <c r="Q6615">
        <v>3</v>
      </c>
      <c r="R6615">
        <v>1</v>
      </c>
      <c r="S6615">
        <v>3674</v>
      </c>
      <c r="T6615">
        <v>4</v>
      </c>
      <c r="U6615">
        <v>4807</v>
      </c>
      <c r="V6615">
        <v>1</v>
      </c>
    </row>
    <row r="6616" spans="1:22" ht="14.5" hidden="1" customHeight="1" x14ac:dyDescent="0.35">
      <c r="A6616" t="s">
        <v>10332</v>
      </c>
      <c r="B6616" t="s">
        <v>10333</v>
      </c>
      <c r="C6616" t="s">
        <v>24</v>
      </c>
      <c r="D6616" t="s">
        <v>10334</v>
      </c>
      <c r="F6616" t="s">
        <v>26</v>
      </c>
      <c r="G6616" t="s">
        <v>1860</v>
      </c>
      <c r="K6616">
        <v>36</v>
      </c>
      <c r="L6616">
        <v>2</v>
      </c>
      <c r="M6616" s="2" t="s">
        <v>10343</v>
      </c>
      <c r="O6616">
        <v>4</v>
      </c>
      <c r="P6616">
        <v>1</v>
      </c>
      <c r="Q6616">
        <v>4</v>
      </c>
      <c r="R6616">
        <v>1</v>
      </c>
      <c r="S6616">
        <v>724</v>
      </c>
      <c r="T6616">
        <v>12</v>
      </c>
      <c r="U6616">
        <v>4808</v>
      </c>
      <c r="V6616">
        <v>1</v>
      </c>
    </row>
    <row r="6617" spans="1:22" ht="14.5" hidden="1" customHeight="1" x14ac:dyDescent="0.35">
      <c r="A6617" t="s">
        <v>10332</v>
      </c>
      <c r="B6617" t="s">
        <v>10333</v>
      </c>
      <c r="C6617" t="s">
        <v>24</v>
      </c>
      <c r="D6617" t="s">
        <v>10334</v>
      </c>
      <c r="F6617" t="s">
        <v>26</v>
      </c>
      <c r="G6617" t="s">
        <v>10344</v>
      </c>
      <c r="K6617">
        <v>38</v>
      </c>
      <c r="L6617">
        <v>13</v>
      </c>
      <c r="M6617" s="2" t="s">
        <v>10345</v>
      </c>
      <c r="O6617">
        <v>5</v>
      </c>
      <c r="P6617">
        <v>1</v>
      </c>
      <c r="Q6617">
        <v>5</v>
      </c>
      <c r="R6617">
        <v>1</v>
      </c>
      <c r="S6617">
        <v>3675</v>
      </c>
      <c r="T6617">
        <v>1</v>
      </c>
      <c r="U6617">
        <v>4809</v>
      </c>
      <c r="V6617">
        <v>1</v>
      </c>
    </row>
    <row r="6618" spans="1:22" ht="14.5" hidden="1" customHeight="1" x14ac:dyDescent="0.35">
      <c r="A6618" t="s">
        <v>10332</v>
      </c>
      <c r="B6618" t="s">
        <v>10333</v>
      </c>
      <c r="C6618" t="s">
        <v>24</v>
      </c>
      <c r="D6618" t="s">
        <v>10334</v>
      </c>
      <c r="F6618" t="s">
        <v>26</v>
      </c>
      <c r="G6618" t="s">
        <v>10346</v>
      </c>
      <c r="I6618" t="s">
        <v>29</v>
      </c>
      <c r="K6618">
        <v>51</v>
      </c>
      <c r="L6618">
        <v>3</v>
      </c>
      <c r="M6618" s="2" t="s">
        <v>10347</v>
      </c>
      <c r="O6618">
        <v>6</v>
      </c>
      <c r="P6618">
        <v>1</v>
      </c>
      <c r="Q6618">
        <v>6</v>
      </c>
      <c r="R6618">
        <v>1</v>
      </c>
      <c r="S6618">
        <v>3676</v>
      </c>
      <c r="T6618">
        <v>1</v>
      </c>
      <c r="U6618">
        <v>4810</v>
      </c>
      <c r="V6618">
        <v>1</v>
      </c>
    </row>
    <row r="6619" spans="1:22" ht="14.5" hidden="1" customHeight="1" x14ac:dyDescent="0.35">
      <c r="A6619" t="s">
        <v>10332</v>
      </c>
      <c r="B6619" t="s">
        <v>10333</v>
      </c>
      <c r="C6619" t="s">
        <v>24</v>
      </c>
      <c r="D6619" t="s">
        <v>10334</v>
      </c>
      <c r="F6619" t="s">
        <v>26</v>
      </c>
      <c r="G6619" t="s">
        <v>10348</v>
      </c>
      <c r="I6619" t="s">
        <v>29</v>
      </c>
      <c r="K6619">
        <v>54</v>
      </c>
      <c r="L6619">
        <v>3</v>
      </c>
      <c r="M6619" s="2" t="s">
        <v>10349</v>
      </c>
      <c r="O6619">
        <v>7</v>
      </c>
      <c r="P6619">
        <v>1</v>
      </c>
      <c r="Q6619">
        <v>7</v>
      </c>
      <c r="R6619">
        <v>1</v>
      </c>
      <c r="S6619">
        <v>3677</v>
      </c>
      <c r="T6619">
        <v>4</v>
      </c>
      <c r="U6619">
        <v>4811</v>
      </c>
      <c r="V6619">
        <v>2</v>
      </c>
    </row>
    <row r="6620" spans="1:22" ht="14.5" hidden="1" customHeight="1" x14ac:dyDescent="0.35">
      <c r="A6620" t="s">
        <v>10332</v>
      </c>
      <c r="B6620" t="s">
        <v>10333</v>
      </c>
      <c r="C6620" t="s">
        <v>24</v>
      </c>
      <c r="D6620" t="s">
        <v>10334</v>
      </c>
      <c r="F6620" t="s">
        <v>26</v>
      </c>
      <c r="G6620" t="s">
        <v>10350</v>
      </c>
      <c r="I6620" t="s">
        <v>29</v>
      </c>
      <c r="K6620">
        <v>57</v>
      </c>
      <c r="L6620">
        <v>3</v>
      </c>
      <c r="M6620" s="2" t="s">
        <v>10351</v>
      </c>
      <c r="O6620">
        <v>8</v>
      </c>
      <c r="P6620">
        <v>1</v>
      </c>
      <c r="Q6620">
        <v>8</v>
      </c>
      <c r="R6620">
        <v>1</v>
      </c>
      <c r="S6620">
        <v>3678</v>
      </c>
      <c r="T6620">
        <v>2</v>
      </c>
      <c r="U6620">
        <v>4812</v>
      </c>
      <c r="V6620">
        <v>1</v>
      </c>
    </row>
    <row r="6621" spans="1:22" ht="14.5" hidden="1" customHeight="1" x14ac:dyDescent="0.35">
      <c r="A6621" t="s">
        <v>10332</v>
      </c>
      <c r="B6621" t="s">
        <v>10333</v>
      </c>
      <c r="C6621" t="s">
        <v>24</v>
      </c>
      <c r="D6621" t="s">
        <v>10334</v>
      </c>
      <c r="F6621" t="s">
        <v>26</v>
      </c>
      <c r="G6621" t="s">
        <v>10352</v>
      </c>
      <c r="I6621" t="s">
        <v>29</v>
      </c>
      <c r="K6621">
        <v>60</v>
      </c>
      <c r="L6621">
        <v>6</v>
      </c>
      <c r="M6621" s="2" t="s">
        <v>10353</v>
      </c>
      <c r="O6621">
        <v>9</v>
      </c>
      <c r="P6621">
        <v>1</v>
      </c>
      <c r="Q6621">
        <v>9</v>
      </c>
      <c r="R6621">
        <v>2</v>
      </c>
      <c r="S6621">
        <v>3679</v>
      </c>
      <c r="T6621">
        <v>6</v>
      </c>
      <c r="U6621">
        <v>4813</v>
      </c>
      <c r="V6621">
        <v>3</v>
      </c>
    </row>
    <row r="6622" spans="1:22" ht="14.5" hidden="1" customHeight="1" x14ac:dyDescent="0.35">
      <c r="A6622" t="s">
        <v>10332</v>
      </c>
      <c r="B6622" t="s">
        <v>10333</v>
      </c>
      <c r="C6622" t="s">
        <v>24</v>
      </c>
      <c r="D6622" t="s">
        <v>10334</v>
      </c>
      <c r="F6622" t="s">
        <v>26</v>
      </c>
      <c r="G6622" t="s">
        <v>10354</v>
      </c>
      <c r="I6622" t="s">
        <v>29</v>
      </c>
      <c r="K6622">
        <v>66</v>
      </c>
      <c r="L6622">
        <v>6</v>
      </c>
      <c r="M6622" s="2" t="s">
        <v>10355</v>
      </c>
      <c r="O6622">
        <v>10</v>
      </c>
      <c r="P6622">
        <v>1</v>
      </c>
      <c r="Q6622">
        <v>10</v>
      </c>
      <c r="R6622">
        <v>1</v>
      </c>
      <c r="S6622">
        <v>3680</v>
      </c>
      <c r="T6622">
        <v>4</v>
      </c>
      <c r="U6622">
        <v>4814</v>
      </c>
      <c r="V6622">
        <v>1</v>
      </c>
    </row>
    <row r="6623" spans="1:22" ht="14.5" hidden="1" customHeight="1" x14ac:dyDescent="0.35">
      <c r="A6623" t="s">
        <v>10332</v>
      </c>
      <c r="B6623" t="s">
        <v>10333</v>
      </c>
      <c r="C6623" t="s">
        <v>24</v>
      </c>
      <c r="D6623" t="s">
        <v>10334</v>
      </c>
      <c r="F6623" t="s">
        <v>160</v>
      </c>
      <c r="G6623" t="s">
        <v>10356</v>
      </c>
      <c r="K6623">
        <v>72</v>
      </c>
      <c r="L6623">
        <v>3</v>
      </c>
      <c r="M6623" s="2" t="s">
        <v>10357</v>
      </c>
      <c r="O6623">
        <v>11</v>
      </c>
      <c r="P6623">
        <v>1</v>
      </c>
      <c r="Q6623">
        <v>11</v>
      </c>
      <c r="R6623">
        <v>1</v>
      </c>
      <c r="S6623">
        <v>3681</v>
      </c>
      <c r="T6623">
        <v>4</v>
      </c>
      <c r="U6623">
        <v>4815</v>
      </c>
      <c r="V6623">
        <v>4</v>
      </c>
    </row>
    <row r="6624" spans="1:22" ht="14.5" hidden="1" customHeight="1" x14ac:dyDescent="0.35">
      <c r="A6624" t="s">
        <v>10332</v>
      </c>
      <c r="B6624" t="s">
        <v>10333</v>
      </c>
      <c r="C6624" t="s">
        <v>24</v>
      </c>
      <c r="D6624" t="s">
        <v>10334</v>
      </c>
      <c r="F6624" t="s">
        <v>26</v>
      </c>
      <c r="G6624" t="s">
        <v>10358</v>
      </c>
      <c r="K6624">
        <v>75</v>
      </c>
      <c r="L6624">
        <v>3</v>
      </c>
      <c r="M6624" s="2" t="s">
        <v>10359</v>
      </c>
      <c r="O6624">
        <v>12</v>
      </c>
      <c r="P6624">
        <v>1</v>
      </c>
      <c r="Q6624">
        <v>12</v>
      </c>
      <c r="R6624">
        <v>1</v>
      </c>
      <c r="S6624">
        <v>3682</v>
      </c>
      <c r="T6624">
        <v>4</v>
      </c>
      <c r="U6624">
        <v>4816</v>
      </c>
      <c r="V6624">
        <v>4</v>
      </c>
    </row>
    <row r="6625" spans="1:22" ht="14.5" hidden="1" customHeight="1" x14ac:dyDescent="0.35">
      <c r="A6625" t="s">
        <v>10332</v>
      </c>
      <c r="B6625" t="s">
        <v>10333</v>
      </c>
      <c r="C6625" t="s">
        <v>24</v>
      </c>
      <c r="D6625" t="s">
        <v>10334</v>
      </c>
      <c r="F6625" t="s">
        <v>26</v>
      </c>
      <c r="G6625" t="s">
        <v>10360</v>
      </c>
      <c r="K6625">
        <v>78</v>
      </c>
      <c r="L6625">
        <v>3</v>
      </c>
      <c r="M6625" s="2" t="s">
        <v>10361</v>
      </c>
      <c r="O6625">
        <v>13</v>
      </c>
      <c r="P6625">
        <v>1</v>
      </c>
      <c r="Q6625">
        <v>13</v>
      </c>
      <c r="R6625">
        <v>1</v>
      </c>
      <c r="S6625">
        <v>3683</v>
      </c>
      <c r="T6625">
        <v>4</v>
      </c>
      <c r="U6625">
        <v>4817</v>
      </c>
      <c r="V6625">
        <v>4</v>
      </c>
    </row>
    <row r="6626" spans="1:22" ht="14.5" hidden="1" customHeight="1" x14ac:dyDescent="0.35">
      <c r="A6626" t="s">
        <v>10332</v>
      </c>
      <c r="B6626" t="s">
        <v>10333</v>
      </c>
      <c r="C6626" t="s">
        <v>24</v>
      </c>
      <c r="D6626" t="s">
        <v>10334</v>
      </c>
      <c r="E6626" t="s">
        <v>221</v>
      </c>
      <c r="F6626" t="s">
        <v>160</v>
      </c>
      <c r="G6626" t="s">
        <v>10362</v>
      </c>
      <c r="H6626" t="s">
        <v>582</v>
      </c>
      <c r="K6626">
        <v>81</v>
      </c>
      <c r="L6626">
        <v>3</v>
      </c>
      <c r="M6626" s="2" t="s">
        <v>10363</v>
      </c>
      <c r="O6626">
        <v>14</v>
      </c>
      <c r="P6626">
        <v>1</v>
      </c>
      <c r="Q6626">
        <v>14</v>
      </c>
      <c r="R6626">
        <v>2</v>
      </c>
      <c r="S6626">
        <v>3684</v>
      </c>
      <c r="T6626">
        <v>8</v>
      </c>
      <c r="U6626">
        <v>4818</v>
      </c>
      <c r="V6626">
        <v>4</v>
      </c>
    </row>
    <row r="6627" spans="1:22" ht="14.5" hidden="1" customHeight="1" x14ac:dyDescent="0.35">
      <c r="A6627" t="s">
        <v>10332</v>
      </c>
      <c r="B6627" t="s">
        <v>10333</v>
      </c>
      <c r="C6627" t="s">
        <v>24</v>
      </c>
      <c r="D6627" t="s">
        <v>10334</v>
      </c>
      <c r="E6627" t="s">
        <v>221</v>
      </c>
      <c r="F6627" t="s">
        <v>160</v>
      </c>
      <c r="G6627" t="s">
        <v>10364</v>
      </c>
      <c r="K6627">
        <v>84</v>
      </c>
      <c r="L6627">
        <v>3</v>
      </c>
      <c r="M6627" s="2" t="s">
        <v>10365</v>
      </c>
      <c r="O6627">
        <v>15</v>
      </c>
      <c r="P6627">
        <v>1</v>
      </c>
      <c r="Q6627">
        <v>15</v>
      </c>
      <c r="R6627">
        <v>2</v>
      </c>
      <c r="S6627">
        <v>3685</v>
      </c>
      <c r="T6627">
        <v>8</v>
      </c>
      <c r="U6627">
        <v>4819</v>
      </c>
      <c r="V6627">
        <v>4</v>
      </c>
    </row>
    <row r="6628" spans="1:22" ht="14.5" hidden="1" customHeight="1" x14ac:dyDescent="0.35">
      <c r="A6628" t="s">
        <v>10332</v>
      </c>
      <c r="B6628" t="s">
        <v>10333</v>
      </c>
      <c r="C6628" t="s">
        <v>24</v>
      </c>
      <c r="D6628" t="s">
        <v>10334</v>
      </c>
      <c r="F6628" t="s">
        <v>160</v>
      </c>
      <c r="G6628" t="s">
        <v>4587</v>
      </c>
      <c r="K6628">
        <v>87</v>
      </c>
      <c r="L6628">
        <v>4</v>
      </c>
      <c r="M6628" s="2" t="s">
        <v>10366</v>
      </c>
      <c r="O6628">
        <v>16</v>
      </c>
      <c r="P6628">
        <v>1</v>
      </c>
      <c r="Q6628">
        <v>16</v>
      </c>
      <c r="R6628">
        <v>1</v>
      </c>
      <c r="S6628">
        <v>1768</v>
      </c>
      <c r="T6628">
        <v>5</v>
      </c>
      <c r="U6628">
        <v>4820</v>
      </c>
      <c r="V6628">
        <v>1</v>
      </c>
    </row>
    <row r="6629" spans="1:22" ht="14.5" hidden="1" customHeight="1" x14ac:dyDescent="0.35">
      <c r="A6629" t="s">
        <v>10332</v>
      </c>
      <c r="B6629" t="s">
        <v>10333</v>
      </c>
      <c r="C6629" t="s">
        <v>24</v>
      </c>
      <c r="D6629" t="s">
        <v>10334</v>
      </c>
      <c r="F6629" t="s">
        <v>160</v>
      </c>
      <c r="G6629" t="s">
        <v>10367</v>
      </c>
      <c r="K6629">
        <v>92</v>
      </c>
      <c r="L6629">
        <v>7</v>
      </c>
      <c r="M6629" s="2" t="s">
        <v>10368</v>
      </c>
      <c r="O6629">
        <v>17</v>
      </c>
      <c r="P6629">
        <v>1</v>
      </c>
      <c r="Q6629">
        <v>17</v>
      </c>
      <c r="R6629">
        <v>1</v>
      </c>
      <c r="S6629">
        <v>3686</v>
      </c>
      <c r="T6629">
        <v>4</v>
      </c>
      <c r="U6629">
        <v>4821</v>
      </c>
      <c r="V6629">
        <v>4</v>
      </c>
    </row>
    <row r="6630" spans="1:22" ht="14.5" hidden="1" customHeight="1" x14ac:dyDescent="0.35">
      <c r="A6630" t="s">
        <v>10332</v>
      </c>
      <c r="B6630" t="s">
        <v>10333</v>
      </c>
      <c r="C6630" t="s">
        <v>24</v>
      </c>
      <c r="D6630" t="s">
        <v>10334</v>
      </c>
      <c r="F6630" t="s">
        <v>26</v>
      </c>
      <c r="G6630" t="s">
        <v>10369</v>
      </c>
      <c r="I6630" t="s">
        <v>29</v>
      </c>
      <c r="K6630">
        <v>99</v>
      </c>
      <c r="L6630">
        <v>3</v>
      </c>
      <c r="M6630" s="2" t="s">
        <v>10370</v>
      </c>
      <c r="O6630">
        <v>18</v>
      </c>
      <c r="P6630">
        <v>1</v>
      </c>
      <c r="Q6630">
        <v>18</v>
      </c>
      <c r="R6630">
        <v>1</v>
      </c>
      <c r="S6630">
        <v>3687</v>
      </c>
      <c r="T6630">
        <v>3</v>
      </c>
      <c r="U6630">
        <v>4822</v>
      </c>
      <c r="V6630">
        <v>1</v>
      </c>
    </row>
    <row r="6631" spans="1:22" ht="14.5" hidden="1" customHeight="1" x14ac:dyDescent="0.35">
      <c r="A6631" t="s">
        <v>10332</v>
      </c>
      <c r="B6631" t="s">
        <v>10333</v>
      </c>
      <c r="C6631" t="s">
        <v>24</v>
      </c>
      <c r="D6631" t="s">
        <v>10334</v>
      </c>
      <c r="F6631" t="s">
        <v>26</v>
      </c>
      <c r="G6631" t="s">
        <v>10371</v>
      </c>
      <c r="I6631" t="s">
        <v>29</v>
      </c>
      <c r="K6631">
        <v>102</v>
      </c>
      <c r="L6631">
        <v>3</v>
      </c>
      <c r="M6631" s="2" t="s">
        <v>10372</v>
      </c>
      <c r="O6631">
        <v>19</v>
      </c>
      <c r="P6631">
        <v>1</v>
      </c>
      <c r="Q6631">
        <v>19</v>
      </c>
      <c r="R6631">
        <v>1</v>
      </c>
      <c r="S6631">
        <v>3688</v>
      </c>
      <c r="T6631">
        <v>2</v>
      </c>
      <c r="U6631">
        <v>4823</v>
      </c>
      <c r="V6631">
        <v>1</v>
      </c>
    </row>
    <row r="6632" spans="1:22" ht="14.5" hidden="1" customHeight="1" x14ac:dyDescent="0.35">
      <c r="A6632" t="s">
        <v>10332</v>
      </c>
      <c r="B6632" t="s">
        <v>10333</v>
      </c>
      <c r="C6632" t="s">
        <v>24</v>
      </c>
      <c r="D6632" t="s">
        <v>10334</v>
      </c>
      <c r="F6632" t="s">
        <v>156</v>
      </c>
      <c r="G6632" t="s">
        <v>10373</v>
      </c>
      <c r="I6632" t="s">
        <v>29</v>
      </c>
      <c r="K6632">
        <v>106</v>
      </c>
      <c r="L6632">
        <v>3</v>
      </c>
      <c r="M6632" s="2" t="s">
        <v>10374</v>
      </c>
      <c r="O6632">
        <v>20</v>
      </c>
      <c r="P6632">
        <v>1</v>
      </c>
      <c r="Q6632">
        <v>20</v>
      </c>
      <c r="R6632">
        <v>1</v>
      </c>
      <c r="S6632">
        <v>3689</v>
      </c>
      <c r="T6632">
        <v>1</v>
      </c>
      <c r="U6632">
        <v>4824</v>
      </c>
      <c r="V6632">
        <v>1</v>
      </c>
    </row>
    <row r="6633" spans="1:22" ht="14.5" hidden="1" customHeight="1" x14ac:dyDescent="0.35">
      <c r="A6633" t="s">
        <v>10332</v>
      </c>
      <c r="B6633" t="s">
        <v>10333</v>
      </c>
      <c r="C6633" t="s">
        <v>24</v>
      </c>
      <c r="D6633" t="s">
        <v>10334</v>
      </c>
      <c r="F6633" t="s">
        <v>156</v>
      </c>
      <c r="G6633" t="s">
        <v>10375</v>
      </c>
      <c r="K6633">
        <v>110</v>
      </c>
      <c r="L6633">
        <v>5</v>
      </c>
      <c r="M6633" s="2" t="s">
        <v>10376</v>
      </c>
      <c r="O6633">
        <v>21</v>
      </c>
      <c r="P6633">
        <v>1</v>
      </c>
      <c r="Q6633">
        <v>21</v>
      </c>
      <c r="R6633">
        <v>1</v>
      </c>
      <c r="S6633">
        <v>3690</v>
      </c>
      <c r="T6633">
        <v>1</v>
      </c>
      <c r="U6633">
        <v>4825</v>
      </c>
      <c r="V6633">
        <v>1</v>
      </c>
    </row>
    <row r="6634" spans="1:22" ht="14.5" hidden="1" customHeight="1" x14ac:dyDescent="0.35">
      <c r="A6634" t="s">
        <v>10332</v>
      </c>
      <c r="B6634" t="s">
        <v>10333</v>
      </c>
      <c r="C6634" t="s">
        <v>24</v>
      </c>
      <c r="D6634" t="s">
        <v>10334</v>
      </c>
      <c r="F6634" t="s">
        <v>160</v>
      </c>
      <c r="G6634" t="s">
        <v>10377</v>
      </c>
      <c r="K6634">
        <v>115</v>
      </c>
      <c r="L6634">
        <v>22</v>
      </c>
      <c r="M6634" s="2" t="s">
        <v>10378</v>
      </c>
      <c r="O6634">
        <v>22</v>
      </c>
      <c r="P6634">
        <v>1</v>
      </c>
      <c r="Q6634">
        <v>22</v>
      </c>
      <c r="R6634">
        <v>1</v>
      </c>
      <c r="S6634">
        <v>3691</v>
      </c>
      <c r="T6634">
        <v>2</v>
      </c>
      <c r="U6634">
        <v>4826</v>
      </c>
      <c r="V6634">
        <v>1</v>
      </c>
    </row>
    <row r="6635" spans="1:22" ht="14.5" hidden="1" customHeight="1" x14ac:dyDescent="0.35">
      <c r="A6635" t="s">
        <v>10332</v>
      </c>
      <c r="B6635" t="s">
        <v>10333</v>
      </c>
      <c r="C6635" t="s">
        <v>24</v>
      </c>
      <c r="D6635" t="s">
        <v>10334</v>
      </c>
      <c r="F6635" t="s">
        <v>160</v>
      </c>
      <c r="G6635" t="s">
        <v>10379</v>
      </c>
      <c r="K6635">
        <v>138</v>
      </c>
      <c r="L6635">
        <v>32</v>
      </c>
      <c r="M6635" s="2" t="s">
        <v>10380</v>
      </c>
      <c r="O6635">
        <v>23</v>
      </c>
      <c r="P6635">
        <v>1</v>
      </c>
      <c r="Q6635">
        <v>23</v>
      </c>
      <c r="R6635">
        <v>1</v>
      </c>
      <c r="S6635">
        <v>3692</v>
      </c>
      <c r="T6635">
        <v>4</v>
      </c>
      <c r="U6635">
        <v>4827</v>
      </c>
      <c r="V6635">
        <v>1</v>
      </c>
    </row>
    <row r="6636" spans="1:22" ht="14.5" hidden="1" customHeight="1" x14ac:dyDescent="0.35">
      <c r="A6636" t="s">
        <v>10332</v>
      </c>
      <c r="B6636" t="s">
        <v>10333</v>
      </c>
      <c r="C6636" t="s">
        <v>24</v>
      </c>
      <c r="D6636" t="s">
        <v>10334</v>
      </c>
      <c r="F6636" t="s">
        <v>160</v>
      </c>
      <c r="G6636" t="s">
        <v>10381</v>
      </c>
      <c r="K6636">
        <v>171</v>
      </c>
      <c r="L6636">
        <v>4</v>
      </c>
      <c r="M6636" s="2" t="s">
        <v>10382</v>
      </c>
      <c r="O6636">
        <v>24</v>
      </c>
      <c r="P6636">
        <v>1</v>
      </c>
      <c r="Q6636">
        <v>24</v>
      </c>
      <c r="R6636">
        <v>1</v>
      </c>
      <c r="S6636">
        <v>3693</v>
      </c>
      <c r="T6636">
        <v>4</v>
      </c>
      <c r="U6636">
        <v>4828</v>
      </c>
      <c r="V6636">
        <v>1</v>
      </c>
    </row>
    <row r="6637" spans="1:22" ht="14.5" hidden="1" customHeight="1" x14ac:dyDescent="0.35">
      <c r="A6637" t="s">
        <v>10332</v>
      </c>
      <c r="B6637" t="s">
        <v>10333</v>
      </c>
      <c r="C6637" t="s">
        <v>24</v>
      </c>
      <c r="D6637" t="s">
        <v>10334</v>
      </c>
      <c r="F6637" t="s">
        <v>160</v>
      </c>
      <c r="G6637" t="s">
        <v>10383</v>
      </c>
      <c r="K6637">
        <v>176</v>
      </c>
      <c r="L6637">
        <v>3</v>
      </c>
      <c r="M6637" s="2" t="s">
        <v>10384</v>
      </c>
      <c r="O6637">
        <v>25</v>
      </c>
      <c r="P6637">
        <v>1</v>
      </c>
      <c r="Q6637">
        <v>25</v>
      </c>
      <c r="R6637">
        <v>1</v>
      </c>
      <c r="S6637">
        <v>3694</v>
      </c>
      <c r="T6637">
        <v>2</v>
      </c>
      <c r="U6637">
        <v>4829</v>
      </c>
      <c r="V6637">
        <v>2</v>
      </c>
    </row>
    <row r="6638" spans="1:22" ht="14.5" hidden="1" customHeight="1" x14ac:dyDescent="0.35">
      <c r="A6638" t="s">
        <v>10332</v>
      </c>
      <c r="B6638" t="s">
        <v>10333</v>
      </c>
      <c r="C6638" t="s">
        <v>24</v>
      </c>
      <c r="D6638" t="s">
        <v>10334</v>
      </c>
      <c r="F6638" t="s">
        <v>160</v>
      </c>
      <c r="G6638" t="s">
        <v>10385</v>
      </c>
      <c r="K6638">
        <v>180</v>
      </c>
      <c r="L6638">
        <v>4</v>
      </c>
      <c r="M6638" s="2" t="s">
        <v>10386</v>
      </c>
      <c r="O6638">
        <v>26</v>
      </c>
      <c r="P6638">
        <v>1</v>
      </c>
      <c r="Q6638">
        <v>26</v>
      </c>
      <c r="R6638">
        <v>1</v>
      </c>
      <c r="S6638">
        <v>3695</v>
      </c>
      <c r="T6638">
        <v>1</v>
      </c>
      <c r="U6638">
        <v>4830</v>
      </c>
      <c r="V6638">
        <v>1</v>
      </c>
    </row>
    <row r="6639" spans="1:22" ht="14.5" hidden="1" customHeight="1" x14ac:dyDescent="0.35">
      <c r="A6639" t="s">
        <v>10332</v>
      </c>
      <c r="B6639" t="s">
        <v>10333</v>
      </c>
      <c r="C6639" t="s">
        <v>24</v>
      </c>
      <c r="D6639" t="s">
        <v>10334</v>
      </c>
      <c r="F6639" t="s">
        <v>26</v>
      </c>
      <c r="G6639" t="s">
        <v>10387</v>
      </c>
      <c r="K6639">
        <v>184</v>
      </c>
      <c r="L6639">
        <v>3</v>
      </c>
      <c r="M6639" s="2" t="s">
        <v>10388</v>
      </c>
      <c r="O6639">
        <v>27</v>
      </c>
      <c r="P6639">
        <v>1</v>
      </c>
      <c r="Q6639">
        <v>27</v>
      </c>
      <c r="R6639">
        <v>1</v>
      </c>
      <c r="S6639">
        <v>3696</v>
      </c>
      <c r="T6639">
        <v>1</v>
      </c>
      <c r="U6639">
        <v>4831</v>
      </c>
      <c r="V6639">
        <v>1</v>
      </c>
    </row>
    <row r="6640" spans="1:22" ht="14.5" hidden="1" customHeight="1" x14ac:dyDescent="0.35">
      <c r="A6640" t="s">
        <v>10332</v>
      </c>
      <c r="B6640" t="s">
        <v>10333</v>
      </c>
      <c r="C6640" t="s">
        <v>24</v>
      </c>
      <c r="D6640" t="s">
        <v>10334</v>
      </c>
      <c r="F6640" t="s">
        <v>160</v>
      </c>
      <c r="G6640" t="s">
        <v>10389</v>
      </c>
      <c r="K6640">
        <v>188</v>
      </c>
      <c r="L6640">
        <v>20</v>
      </c>
      <c r="M6640" s="2" t="s">
        <v>10390</v>
      </c>
      <c r="O6640">
        <v>28</v>
      </c>
      <c r="P6640">
        <v>1</v>
      </c>
      <c r="Q6640">
        <v>28</v>
      </c>
      <c r="R6640">
        <v>1</v>
      </c>
      <c r="S6640">
        <v>3697</v>
      </c>
      <c r="T6640">
        <v>3</v>
      </c>
      <c r="U6640">
        <v>4832</v>
      </c>
      <c r="V6640">
        <v>2</v>
      </c>
    </row>
    <row r="6641" spans="1:22" ht="14.5" hidden="1" customHeight="1" x14ac:dyDescent="0.35">
      <c r="A6641" t="s">
        <v>10332</v>
      </c>
      <c r="B6641" t="s">
        <v>10333</v>
      </c>
      <c r="C6641" t="s">
        <v>3812</v>
      </c>
      <c r="D6641" t="s">
        <v>10391</v>
      </c>
      <c r="E6641" t="s">
        <v>221</v>
      </c>
      <c r="F6641" t="s">
        <v>160</v>
      </c>
      <c r="G6641" t="s">
        <v>10392</v>
      </c>
      <c r="K6641">
        <v>1</v>
      </c>
      <c r="L6641">
        <v>7</v>
      </c>
      <c r="M6641" s="2" t="s">
        <v>10393</v>
      </c>
      <c r="O6641">
        <v>29</v>
      </c>
      <c r="P6641">
        <v>1</v>
      </c>
      <c r="Q6641">
        <v>29</v>
      </c>
      <c r="R6641">
        <v>1</v>
      </c>
      <c r="S6641">
        <v>3698</v>
      </c>
      <c r="T6641">
        <v>1</v>
      </c>
      <c r="U6641">
        <v>4833</v>
      </c>
      <c r="V6641">
        <v>1</v>
      </c>
    </row>
    <row r="6642" spans="1:22" ht="14.5" hidden="1" customHeight="1" x14ac:dyDescent="0.35">
      <c r="A6642" t="s">
        <v>10332</v>
      </c>
      <c r="B6642" t="s">
        <v>10333</v>
      </c>
      <c r="C6642" t="s">
        <v>3812</v>
      </c>
      <c r="D6642" t="s">
        <v>10391</v>
      </c>
      <c r="E6642" t="s">
        <v>221</v>
      </c>
      <c r="F6642" t="s">
        <v>160</v>
      </c>
      <c r="G6642" t="s">
        <v>10394</v>
      </c>
      <c r="K6642">
        <v>9</v>
      </c>
      <c r="L6642">
        <v>3</v>
      </c>
      <c r="M6642" s="2" t="s">
        <v>10395</v>
      </c>
      <c r="O6642">
        <v>30</v>
      </c>
      <c r="P6642">
        <v>1</v>
      </c>
      <c r="Q6642">
        <v>30</v>
      </c>
      <c r="R6642">
        <v>1</v>
      </c>
      <c r="S6642">
        <v>3699</v>
      </c>
      <c r="T6642">
        <v>1</v>
      </c>
      <c r="U6642">
        <v>4834</v>
      </c>
      <c r="V6642">
        <v>1</v>
      </c>
    </row>
    <row r="6643" spans="1:22" ht="14.5" hidden="1" customHeight="1" x14ac:dyDescent="0.35">
      <c r="A6643" t="s">
        <v>10332</v>
      </c>
      <c r="B6643" t="s">
        <v>10333</v>
      </c>
      <c r="C6643" t="s">
        <v>3812</v>
      </c>
      <c r="D6643" t="s">
        <v>10391</v>
      </c>
      <c r="E6643" t="s">
        <v>221</v>
      </c>
      <c r="F6643" t="s">
        <v>160</v>
      </c>
      <c r="G6643" t="s">
        <v>10396</v>
      </c>
      <c r="K6643">
        <v>12</v>
      </c>
      <c r="L6643">
        <v>3</v>
      </c>
      <c r="M6643" s="2" t="s">
        <v>10397</v>
      </c>
      <c r="O6643">
        <v>31</v>
      </c>
      <c r="P6643">
        <v>1</v>
      </c>
      <c r="Q6643">
        <v>31</v>
      </c>
      <c r="R6643">
        <v>1</v>
      </c>
      <c r="S6643">
        <v>3700</v>
      </c>
      <c r="T6643">
        <v>1</v>
      </c>
      <c r="U6643">
        <v>4835</v>
      </c>
      <c r="V6643">
        <v>1</v>
      </c>
    </row>
    <row r="6644" spans="1:22" ht="14.5" hidden="1" customHeight="1" x14ac:dyDescent="0.35">
      <c r="A6644" t="s">
        <v>10332</v>
      </c>
      <c r="B6644" t="s">
        <v>10333</v>
      </c>
      <c r="C6644" t="s">
        <v>3812</v>
      </c>
      <c r="D6644" t="s">
        <v>10391</v>
      </c>
      <c r="F6644" t="s">
        <v>160</v>
      </c>
      <c r="G6644" t="s">
        <v>10362</v>
      </c>
      <c r="H6644" t="s">
        <v>582</v>
      </c>
      <c r="K6644">
        <v>16</v>
      </c>
      <c r="L6644">
        <v>7</v>
      </c>
      <c r="M6644" s="2" t="s">
        <v>10398</v>
      </c>
      <c r="O6644">
        <v>32</v>
      </c>
      <c r="P6644">
        <v>1</v>
      </c>
      <c r="Q6644">
        <v>14</v>
      </c>
      <c r="R6644">
        <v>2</v>
      </c>
      <c r="S6644">
        <v>3684</v>
      </c>
      <c r="T6644">
        <v>8</v>
      </c>
      <c r="U6644">
        <v>4836</v>
      </c>
      <c r="V6644">
        <v>3</v>
      </c>
    </row>
    <row r="6645" spans="1:22" ht="14.5" hidden="1" customHeight="1" x14ac:dyDescent="0.35">
      <c r="A6645" t="s">
        <v>10332</v>
      </c>
      <c r="B6645" t="s">
        <v>10333</v>
      </c>
      <c r="C6645" t="s">
        <v>3812</v>
      </c>
      <c r="D6645" t="s">
        <v>10391</v>
      </c>
      <c r="F6645" t="s">
        <v>160</v>
      </c>
      <c r="G6645" t="s">
        <v>10364</v>
      </c>
      <c r="K6645">
        <v>24</v>
      </c>
      <c r="L6645">
        <v>4</v>
      </c>
      <c r="M6645" s="2" t="s">
        <v>10399</v>
      </c>
      <c r="O6645">
        <v>33</v>
      </c>
      <c r="P6645">
        <v>1</v>
      </c>
      <c r="Q6645">
        <v>15</v>
      </c>
      <c r="R6645">
        <v>2</v>
      </c>
      <c r="S6645">
        <v>3685</v>
      </c>
      <c r="T6645">
        <v>8</v>
      </c>
      <c r="U6645">
        <v>4837</v>
      </c>
      <c r="V6645">
        <v>4</v>
      </c>
    </row>
    <row r="6646" spans="1:22" ht="14.5" hidden="1" customHeight="1" x14ac:dyDescent="0.35">
      <c r="A6646" t="s">
        <v>10332</v>
      </c>
      <c r="B6646" t="s">
        <v>10333</v>
      </c>
      <c r="C6646" t="s">
        <v>3812</v>
      </c>
      <c r="D6646" t="s">
        <v>10391</v>
      </c>
      <c r="E6646" t="s">
        <v>221</v>
      </c>
      <c r="F6646" t="s">
        <v>160</v>
      </c>
      <c r="G6646" t="s">
        <v>10400</v>
      </c>
      <c r="K6646">
        <v>29</v>
      </c>
      <c r="L6646">
        <v>3</v>
      </c>
      <c r="M6646" s="2" t="s">
        <v>10401</v>
      </c>
      <c r="O6646">
        <v>34</v>
      </c>
      <c r="P6646">
        <v>1</v>
      </c>
      <c r="Q6646">
        <v>32</v>
      </c>
      <c r="R6646">
        <v>1</v>
      </c>
      <c r="S6646">
        <v>3701</v>
      </c>
      <c r="T6646">
        <v>1</v>
      </c>
      <c r="U6646">
        <v>4838</v>
      </c>
      <c r="V6646">
        <v>1</v>
      </c>
    </row>
    <row r="6647" spans="1:22" ht="14.5" hidden="1" customHeight="1" x14ac:dyDescent="0.35">
      <c r="A6647" t="s">
        <v>10332</v>
      </c>
      <c r="B6647" t="s">
        <v>10333</v>
      </c>
      <c r="C6647" t="s">
        <v>3812</v>
      </c>
      <c r="D6647" t="s">
        <v>10391</v>
      </c>
      <c r="E6647" t="s">
        <v>221</v>
      </c>
      <c r="F6647" t="s">
        <v>160</v>
      </c>
      <c r="G6647" t="s">
        <v>10402</v>
      </c>
      <c r="K6647">
        <v>33</v>
      </c>
      <c r="L6647">
        <v>3</v>
      </c>
      <c r="M6647" s="2" t="s">
        <v>10403</v>
      </c>
      <c r="O6647">
        <v>35</v>
      </c>
      <c r="P6647">
        <v>1</v>
      </c>
      <c r="Q6647">
        <v>33</v>
      </c>
      <c r="R6647">
        <v>1</v>
      </c>
      <c r="S6647">
        <v>3702</v>
      </c>
      <c r="T6647">
        <v>3</v>
      </c>
      <c r="U6647">
        <v>4839</v>
      </c>
      <c r="V6647">
        <v>3</v>
      </c>
    </row>
    <row r="6648" spans="1:22" ht="14.5" hidden="1" customHeight="1" x14ac:dyDescent="0.35">
      <c r="A6648" t="s">
        <v>10332</v>
      </c>
      <c r="B6648" t="s">
        <v>10333</v>
      </c>
      <c r="C6648" t="s">
        <v>3812</v>
      </c>
      <c r="D6648" t="s">
        <v>10391</v>
      </c>
      <c r="E6648" t="s">
        <v>221</v>
      </c>
      <c r="F6648" t="s">
        <v>160</v>
      </c>
      <c r="G6648" t="s">
        <v>10404</v>
      </c>
      <c r="K6648">
        <v>37</v>
      </c>
      <c r="L6648">
        <v>4</v>
      </c>
      <c r="M6648" s="2" t="s">
        <v>10405</v>
      </c>
      <c r="O6648">
        <v>36</v>
      </c>
      <c r="P6648">
        <v>1</v>
      </c>
      <c r="Q6648">
        <v>34</v>
      </c>
      <c r="R6648">
        <v>1</v>
      </c>
      <c r="S6648">
        <v>3703</v>
      </c>
      <c r="T6648">
        <v>2</v>
      </c>
      <c r="U6648">
        <v>4840</v>
      </c>
      <c r="V6648">
        <v>2</v>
      </c>
    </row>
    <row r="6649" spans="1:22" ht="14.5" hidden="1" customHeight="1" x14ac:dyDescent="0.35">
      <c r="A6649" t="s">
        <v>10332</v>
      </c>
      <c r="B6649" t="s">
        <v>10333</v>
      </c>
      <c r="C6649" t="s">
        <v>3812</v>
      </c>
      <c r="D6649" t="s">
        <v>10391</v>
      </c>
      <c r="E6649" t="s">
        <v>221</v>
      </c>
      <c r="F6649" t="s">
        <v>26</v>
      </c>
      <c r="G6649" t="s">
        <v>10406</v>
      </c>
      <c r="K6649">
        <v>42</v>
      </c>
      <c r="L6649">
        <v>10</v>
      </c>
      <c r="M6649" s="2" t="s">
        <v>10407</v>
      </c>
      <c r="O6649">
        <v>37</v>
      </c>
      <c r="P6649">
        <v>1</v>
      </c>
      <c r="Q6649">
        <v>35</v>
      </c>
      <c r="R6649">
        <v>1</v>
      </c>
      <c r="S6649">
        <v>3704</v>
      </c>
      <c r="T6649">
        <v>3</v>
      </c>
      <c r="U6649">
        <v>4841</v>
      </c>
      <c r="V6649">
        <v>1</v>
      </c>
    </row>
    <row r="6650" spans="1:22" ht="14.5" hidden="1" customHeight="1" x14ac:dyDescent="0.35">
      <c r="A6650" t="s">
        <v>10332</v>
      </c>
      <c r="B6650" t="s">
        <v>10333</v>
      </c>
      <c r="C6650" t="s">
        <v>3812</v>
      </c>
      <c r="D6650" t="s">
        <v>10391</v>
      </c>
      <c r="E6650" t="s">
        <v>221</v>
      </c>
      <c r="F6650" t="s">
        <v>26</v>
      </c>
      <c r="G6650" t="s">
        <v>10408</v>
      </c>
      <c r="H6650" t="s">
        <v>10409</v>
      </c>
      <c r="I6650" t="s">
        <v>41</v>
      </c>
      <c r="K6650">
        <v>52</v>
      </c>
      <c r="L6650">
        <v>15</v>
      </c>
      <c r="M6650" s="2" t="s">
        <v>10410</v>
      </c>
      <c r="O6650">
        <v>38</v>
      </c>
      <c r="P6650">
        <v>1</v>
      </c>
      <c r="Q6650">
        <v>36</v>
      </c>
      <c r="R6650">
        <v>1</v>
      </c>
      <c r="S6650">
        <v>3705</v>
      </c>
      <c r="T6650">
        <v>2</v>
      </c>
      <c r="U6650">
        <v>4842</v>
      </c>
      <c r="V6650">
        <v>2</v>
      </c>
    </row>
    <row r="6651" spans="1:22" ht="14.5" hidden="1" customHeight="1" x14ac:dyDescent="0.35">
      <c r="A6651" t="s">
        <v>10332</v>
      </c>
      <c r="B6651" t="s">
        <v>10333</v>
      </c>
      <c r="C6651" t="s">
        <v>3812</v>
      </c>
      <c r="D6651" t="s">
        <v>10391</v>
      </c>
      <c r="E6651" t="s">
        <v>221</v>
      </c>
      <c r="F6651" t="s">
        <v>26</v>
      </c>
      <c r="G6651" t="s">
        <v>10411</v>
      </c>
      <c r="H6651" t="s">
        <v>10412</v>
      </c>
      <c r="I6651" t="s">
        <v>41</v>
      </c>
      <c r="K6651">
        <v>67</v>
      </c>
      <c r="L6651">
        <v>8</v>
      </c>
      <c r="M6651" s="2" t="s">
        <v>10413</v>
      </c>
      <c r="O6651">
        <v>39</v>
      </c>
      <c r="P6651">
        <v>1</v>
      </c>
      <c r="Q6651">
        <v>37</v>
      </c>
      <c r="R6651">
        <v>1</v>
      </c>
      <c r="S6651">
        <v>3706</v>
      </c>
      <c r="T6651">
        <v>3</v>
      </c>
      <c r="U6651">
        <v>4843</v>
      </c>
      <c r="V6651">
        <v>2</v>
      </c>
    </row>
    <row r="6652" spans="1:22" ht="14.5" hidden="1" customHeight="1" x14ac:dyDescent="0.35">
      <c r="A6652" t="s">
        <v>10332</v>
      </c>
      <c r="B6652" t="s">
        <v>10333</v>
      </c>
      <c r="C6652" t="s">
        <v>3812</v>
      </c>
      <c r="D6652" t="s">
        <v>10391</v>
      </c>
      <c r="E6652" t="s">
        <v>221</v>
      </c>
      <c r="F6652" t="s">
        <v>26</v>
      </c>
      <c r="G6652" t="s">
        <v>10414</v>
      </c>
      <c r="H6652" t="s">
        <v>10409</v>
      </c>
      <c r="I6652" t="s">
        <v>41</v>
      </c>
      <c r="K6652">
        <v>75</v>
      </c>
      <c r="L6652">
        <v>8</v>
      </c>
      <c r="M6652" s="2" t="s">
        <v>10415</v>
      </c>
      <c r="O6652">
        <v>40</v>
      </c>
      <c r="P6652">
        <v>1</v>
      </c>
      <c r="Q6652">
        <v>38</v>
      </c>
      <c r="R6652">
        <v>1</v>
      </c>
      <c r="S6652">
        <v>3707</v>
      </c>
      <c r="T6652">
        <v>3</v>
      </c>
      <c r="U6652">
        <v>4844</v>
      </c>
      <c r="V6652">
        <v>2</v>
      </c>
    </row>
    <row r="6653" spans="1:22" ht="14.5" hidden="1" customHeight="1" x14ac:dyDescent="0.35">
      <c r="A6653" t="s">
        <v>10332</v>
      </c>
      <c r="B6653" t="s">
        <v>10333</v>
      </c>
      <c r="C6653" t="s">
        <v>3812</v>
      </c>
      <c r="D6653" t="s">
        <v>10391</v>
      </c>
      <c r="E6653" t="s">
        <v>221</v>
      </c>
      <c r="F6653" t="s">
        <v>160</v>
      </c>
      <c r="G6653" t="s">
        <v>10416</v>
      </c>
      <c r="K6653">
        <v>84</v>
      </c>
      <c r="L6653">
        <v>3</v>
      </c>
      <c r="M6653" s="2" t="s">
        <v>10417</v>
      </c>
      <c r="O6653">
        <v>41</v>
      </c>
      <c r="P6653">
        <v>1</v>
      </c>
      <c r="Q6653">
        <v>39</v>
      </c>
      <c r="R6653">
        <v>1</v>
      </c>
      <c r="S6653">
        <v>3708</v>
      </c>
      <c r="T6653">
        <v>1</v>
      </c>
      <c r="U6653">
        <v>4845</v>
      </c>
      <c r="V6653">
        <v>1</v>
      </c>
    </row>
    <row r="6654" spans="1:22" ht="14.5" hidden="1" customHeight="1" x14ac:dyDescent="0.35">
      <c r="A6654" t="s">
        <v>10332</v>
      </c>
      <c r="B6654" t="s">
        <v>10333</v>
      </c>
      <c r="C6654" t="s">
        <v>3812</v>
      </c>
      <c r="D6654" t="s">
        <v>10391</v>
      </c>
      <c r="E6654" t="s">
        <v>221</v>
      </c>
      <c r="F6654" t="s">
        <v>160</v>
      </c>
      <c r="G6654" t="s">
        <v>10418</v>
      </c>
      <c r="K6654">
        <v>89</v>
      </c>
      <c r="L6654">
        <v>9</v>
      </c>
      <c r="M6654" s="2" t="s">
        <v>10419</v>
      </c>
      <c r="O6654">
        <v>42</v>
      </c>
      <c r="P6654">
        <v>1</v>
      </c>
      <c r="Q6654">
        <v>40</v>
      </c>
      <c r="R6654">
        <v>1</v>
      </c>
      <c r="S6654">
        <v>3709</v>
      </c>
      <c r="T6654">
        <v>3</v>
      </c>
      <c r="U6654">
        <v>4846</v>
      </c>
      <c r="V6654">
        <v>1</v>
      </c>
    </row>
    <row r="6655" spans="1:22" ht="14.5" hidden="1" customHeight="1" x14ac:dyDescent="0.35">
      <c r="A6655" t="s">
        <v>10332</v>
      </c>
      <c r="B6655" t="s">
        <v>10333</v>
      </c>
      <c r="C6655" t="s">
        <v>3812</v>
      </c>
      <c r="D6655" t="s">
        <v>10391</v>
      </c>
      <c r="E6655" t="s">
        <v>221</v>
      </c>
      <c r="F6655" t="s">
        <v>160</v>
      </c>
      <c r="G6655" t="s">
        <v>10420</v>
      </c>
      <c r="H6655" t="s">
        <v>10421</v>
      </c>
      <c r="K6655">
        <v>99</v>
      </c>
      <c r="L6655">
        <v>4</v>
      </c>
      <c r="M6655" s="2" t="s">
        <v>10422</v>
      </c>
      <c r="O6655">
        <v>43</v>
      </c>
      <c r="P6655">
        <v>1</v>
      </c>
      <c r="Q6655">
        <v>41</v>
      </c>
      <c r="R6655">
        <v>1</v>
      </c>
      <c r="S6655">
        <v>3710</v>
      </c>
      <c r="T6655">
        <v>2</v>
      </c>
      <c r="U6655">
        <v>4847</v>
      </c>
      <c r="V6655">
        <v>1</v>
      </c>
    </row>
    <row r="6656" spans="1:22" ht="14.5" customHeight="1" x14ac:dyDescent="0.35">
      <c r="A6656" t="s">
        <v>10332</v>
      </c>
      <c r="B6656" t="s">
        <v>10333</v>
      </c>
      <c r="C6656" t="s">
        <v>786</v>
      </c>
      <c r="D6656" t="s">
        <v>252</v>
      </c>
      <c r="E6656" t="s">
        <v>787</v>
      </c>
      <c r="F6656" t="s">
        <v>156</v>
      </c>
      <c r="G6656" t="s">
        <v>788</v>
      </c>
      <c r="H6656" t="s">
        <v>5387</v>
      </c>
      <c r="I6656" t="s">
        <v>252</v>
      </c>
      <c r="K6656">
        <v>1</v>
      </c>
      <c r="L6656">
        <v>5</v>
      </c>
      <c r="M6656" s="2" t="s">
        <v>5416</v>
      </c>
      <c r="O6656">
        <v>44</v>
      </c>
      <c r="P6656">
        <v>1</v>
      </c>
      <c r="Q6656">
        <v>42</v>
      </c>
      <c r="R6656">
        <v>3</v>
      </c>
      <c r="S6656">
        <v>313</v>
      </c>
      <c r="T6656">
        <v>111</v>
      </c>
      <c r="U6656">
        <v>2334</v>
      </c>
      <c r="V6656">
        <v>3</v>
      </c>
    </row>
    <row r="6657" spans="1:22" ht="14.5" customHeight="1" x14ac:dyDescent="0.35">
      <c r="A6657" t="s">
        <v>10332</v>
      </c>
      <c r="B6657" t="s">
        <v>10333</v>
      </c>
      <c r="C6657" t="s">
        <v>786</v>
      </c>
      <c r="D6657" t="s">
        <v>252</v>
      </c>
      <c r="F6657" t="s">
        <v>156</v>
      </c>
      <c r="G6657" t="s">
        <v>5414</v>
      </c>
      <c r="K6657">
        <v>6</v>
      </c>
      <c r="L6657">
        <v>3</v>
      </c>
      <c r="M6657" s="2" t="s">
        <v>5415</v>
      </c>
      <c r="O6657">
        <v>45</v>
      </c>
      <c r="P6657">
        <v>1</v>
      </c>
      <c r="Q6657">
        <v>43</v>
      </c>
      <c r="R6657">
        <v>1</v>
      </c>
      <c r="S6657">
        <v>2094</v>
      </c>
      <c r="T6657">
        <v>19</v>
      </c>
      <c r="U6657">
        <v>2333</v>
      </c>
      <c r="V6657">
        <v>7</v>
      </c>
    </row>
    <row r="6658" spans="1:22" ht="14.5" customHeight="1" x14ac:dyDescent="0.35">
      <c r="A6658" t="s">
        <v>10332</v>
      </c>
      <c r="B6658" t="s">
        <v>10333</v>
      </c>
      <c r="C6658" t="s">
        <v>786</v>
      </c>
      <c r="D6658" t="s">
        <v>252</v>
      </c>
      <c r="F6658" t="s">
        <v>156</v>
      </c>
      <c r="G6658" t="s">
        <v>5412</v>
      </c>
      <c r="K6658">
        <v>9</v>
      </c>
      <c r="L6658">
        <v>3</v>
      </c>
      <c r="M6658" s="2" t="s">
        <v>5413</v>
      </c>
      <c r="O6658">
        <v>46</v>
      </c>
      <c r="P6658">
        <v>1</v>
      </c>
      <c r="Q6658">
        <v>44</v>
      </c>
      <c r="R6658">
        <v>1</v>
      </c>
      <c r="S6658">
        <v>2093</v>
      </c>
      <c r="T6658">
        <v>8</v>
      </c>
      <c r="U6658">
        <v>2332</v>
      </c>
      <c r="V6658">
        <v>6</v>
      </c>
    </row>
    <row r="6659" spans="1:22" ht="14.5" customHeight="1" x14ac:dyDescent="0.35">
      <c r="A6659" t="s">
        <v>10332</v>
      </c>
      <c r="B6659" t="s">
        <v>10333</v>
      </c>
      <c r="C6659" t="s">
        <v>786</v>
      </c>
      <c r="D6659" t="s">
        <v>10423</v>
      </c>
      <c r="E6659" t="s">
        <v>787</v>
      </c>
      <c r="F6659" t="s">
        <v>156</v>
      </c>
      <c r="G6659" t="s">
        <v>788</v>
      </c>
      <c r="H6659" t="s">
        <v>10424</v>
      </c>
      <c r="K6659">
        <v>1</v>
      </c>
      <c r="L6659">
        <v>6</v>
      </c>
      <c r="M6659" s="2" t="s">
        <v>10425</v>
      </c>
      <c r="O6659">
        <v>47</v>
      </c>
      <c r="P6659">
        <v>1</v>
      </c>
      <c r="Q6659">
        <v>42</v>
      </c>
      <c r="R6659">
        <v>3</v>
      </c>
      <c r="S6659">
        <v>313</v>
      </c>
      <c r="T6659">
        <v>111</v>
      </c>
      <c r="U6659">
        <v>4848</v>
      </c>
      <c r="V6659">
        <v>3</v>
      </c>
    </row>
    <row r="6660" spans="1:22" ht="14.5" customHeight="1" x14ac:dyDescent="0.35">
      <c r="A6660" t="s">
        <v>10332</v>
      </c>
      <c r="B6660" t="s">
        <v>10333</v>
      </c>
      <c r="C6660" t="s">
        <v>786</v>
      </c>
      <c r="D6660" t="s">
        <v>10426</v>
      </c>
      <c r="E6660" t="s">
        <v>787</v>
      </c>
      <c r="F6660" t="s">
        <v>156</v>
      </c>
      <c r="G6660" t="s">
        <v>788</v>
      </c>
      <c r="H6660" t="s">
        <v>10427</v>
      </c>
      <c r="K6660">
        <v>1</v>
      </c>
      <c r="L6660">
        <v>6</v>
      </c>
      <c r="M6660" s="2" t="s">
        <v>10428</v>
      </c>
      <c r="O6660">
        <v>48</v>
      </c>
      <c r="P6660">
        <v>1</v>
      </c>
      <c r="Q6660">
        <v>42</v>
      </c>
      <c r="R6660">
        <v>3</v>
      </c>
      <c r="S6660">
        <v>313</v>
      </c>
      <c r="T6660">
        <v>111</v>
      </c>
      <c r="U6660">
        <v>4849</v>
      </c>
      <c r="V6660">
        <v>2</v>
      </c>
    </row>
    <row r="6661" spans="1:22" ht="14.5" hidden="1" customHeight="1" x14ac:dyDescent="0.35">
      <c r="A6661" t="s">
        <v>10332</v>
      </c>
      <c r="B6661" t="s">
        <v>10333</v>
      </c>
      <c r="C6661" t="s">
        <v>24</v>
      </c>
      <c r="D6661" t="s">
        <v>10429</v>
      </c>
      <c r="F6661" t="s">
        <v>156</v>
      </c>
      <c r="G6661" t="s">
        <v>10430</v>
      </c>
      <c r="I6661" t="s">
        <v>29</v>
      </c>
      <c r="K6661">
        <v>1</v>
      </c>
      <c r="L6661">
        <v>8</v>
      </c>
      <c r="M6661" s="2" t="s">
        <v>10431</v>
      </c>
      <c r="O6661">
        <v>49</v>
      </c>
      <c r="P6661">
        <v>1</v>
      </c>
      <c r="Q6661">
        <v>45</v>
      </c>
      <c r="R6661">
        <v>1</v>
      </c>
      <c r="S6661">
        <v>3711</v>
      </c>
      <c r="T6661">
        <v>3</v>
      </c>
      <c r="U6661">
        <v>4850</v>
      </c>
      <c r="V6661">
        <v>2</v>
      </c>
    </row>
    <row r="6662" spans="1:22" ht="14.5" hidden="1" customHeight="1" x14ac:dyDescent="0.35">
      <c r="A6662" t="s">
        <v>10332</v>
      </c>
      <c r="B6662" t="s">
        <v>10333</v>
      </c>
      <c r="C6662" t="s">
        <v>24</v>
      </c>
      <c r="D6662" t="s">
        <v>10429</v>
      </c>
      <c r="F6662" t="s">
        <v>160</v>
      </c>
      <c r="G6662" t="s">
        <v>10432</v>
      </c>
      <c r="K6662">
        <v>9</v>
      </c>
      <c r="L6662">
        <v>3</v>
      </c>
      <c r="M6662" s="2" t="s">
        <v>10433</v>
      </c>
      <c r="O6662">
        <v>50</v>
      </c>
      <c r="P6662">
        <v>1</v>
      </c>
      <c r="Q6662">
        <v>46</v>
      </c>
      <c r="R6662">
        <v>1</v>
      </c>
      <c r="S6662">
        <v>3712</v>
      </c>
      <c r="T6662">
        <v>4</v>
      </c>
      <c r="U6662">
        <v>4851</v>
      </c>
      <c r="V6662">
        <v>4</v>
      </c>
    </row>
    <row r="6663" spans="1:22" ht="14.5" hidden="1" customHeight="1" x14ac:dyDescent="0.35">
      <c r="A6663" t="s">
        <v>10332</v>
      </c>
      <c r="B6663" t="s">
        <v>10333</v>
      </c>
      <c r="C6663" t="s">
        <v>24</v>
      </c>
      <c r="D6663" t="s">
        <v>10429</v>
      </c>
      <c r="F6663" t="s">
        <v>160</v>
      </c>
      <c r="G6663" t="s">
        <v>10434</v>
      </c>
      <c r="K6663">
        <v>12</v>
      </c>
      <c r="L6663">
        <v>5</v>
      </c>
      <c r="M6663" s="2" t="s">
        <v>10435</v>
      </c>
      <c r="O6663">
        <v>51</v>
      </c>
      <c r="P6663">
        <v>1</v>
      </c>
      <c r="Q6663">
        <v>47</v>
      </c>
      <c r="R6663">
        <v>1</v>
      </c>
      <c r="S6663">
        <v>3713</v>
      </c>
      <c r="T6663">
        <v>4</v>
      </c>
      <c r="U6663">
        <v>4852</v>
      </c>
      <c r="V6663">
        <v>2</v>
      </c>
    </row>
    <row r="6664" spans="1:22" ht="14.5" hidden="1" customHeight="1" x14ac:dyDescent="0.35">
      <c r="A6664" t="s">
        <v>10332</v>
      </c>
      <c r="B6664" t="s">
        <v>10333</v>
      </c>
      <c r="C6664" t="s">
        <v>24</v>
      </c>
      <c r="D6664" t="s">
        <v>10429</v>
      </c>
      <c r="F6664" t="s">
        <v>160</v>
      </c>
      <c r="G6664" t="s">
        <v>10436</v>
      </c>
      <c r="H6664" t="s">
        <v>10437</v>
      </c>
      <c r="K6664">
        <v>17</v>
      </c>
      <c r="L6664">
        <v>3</v>
      </c>
      <c r="M6664" s="2" t="s">
        <v>10438</v>
      </c>
      <c r="O6664">
        <v>52</v>
      </c>
      <c r="P6664">
        <v>1</v>
      </c>
      <c r="Q6664">
        <v>48</v>
      </c>
      <c r="R6664">
        <v>1</v>
      </c>
      <c r="S6664">
        <v>3714</v>
      </c>
      <c r="T6664">
        <v>4</v>
      </c>
      <c r="U6664">
        <v>4853</v>
      </c>
      <c r="V6664">
        <v>2</v>
      </c>
    </row>
    <row r="6665" spans="1:22" ht="14.5" hidden="1" customHeight="1" x14ac:dyDescent="0.35">
      <c r="A6665" t="s">
        <v>10332</v>
      </c>
      <c r="B6665" t="s">
        <v>10333</v>
      </c>
      <c r="C6665" t="s">
        <v>24</v>
      </c>
      <c r="D6665" t="s">
        <v>10429</v>
      </c>
      <c r="F6665" t="s">
        <v>26</v>
      </c>
      <c r="G6665" t="s">
        <v>10439</v>
      </c>
      <c r="H6665" t="s">
        <v>582</v>
      </c>
      <c r="I6665" t="s">
        <v>29</v>
      </c>
      <c r="K6665">
        <v>20</v>
      </c>
      <c r="L6665">
        <v>3</v>
      </c>
      <c r="M6665" s="2" t="s">
        <v>10440</v>
      </c>
      <c r="O6665">
        <v>53</v>
      </c>
      <c r="P6665">
        <v>1</v>
      </c>
      <c r="Q6665">
        <v>49</v>
      </c>
      <c r="R6665">
        <v>1</v>
      </c>
      <c r="S6665">
        <v>3715</v>
      </c>
      <c r="T6665">
        <v>2</v>
      </c>
      <c r="U6665">
        <v>4854</v>
      </c>
      <c r="V6665">
        <v>1</v>
      </c>
    </row>
    <row r="6666" spans="1:22" ht="14.5" hidden="1" customHeight="1" x14ac:dyDescent="0.35">
      <c r="A6666" t="s">
        <v>10332</v>
      </c>
      <c r="B6666" t="s">
        <v>10333</v>
      </c>
      <c r="C6666" t="s">
        <v>24</v>
      </c>
      <c r="D6666" t="s">
        <v>10429</v>
      </c>
      <c r="F6666" t="s">
        <v>26</v>
      </c>
      <c r="G6666" t="s">
        <v>10441</v>
      </c>
      <c r="H6666" t="s">
        <v>582</v>
      </c>
      <c r="I6666" t="s">
        <v>29</v>
      </c>
      <c r="K6666">
        <v>23</v>
      </c>
      <c r="L6666">
        <v>3</v>
      </c>
      <c r="M6666" s="2" t="s">
        <v>10442</v>
      </c>
      <c r="O6666">
        <v>54</v>
      </c>
      <c r="P6666">
        <v>1</v>
      </c>
      <c r="Q6666">
        <v>50</v>
      </c>
      <c r="R6666">
        <v>1</v>
      </c>
      <c r="S6666">
        <v>3716</v>
      </c>
      <c r="T6666">
        <v>1</v>
      </c>
      <c r="U6666">
        <v>4855</v>
      </c>
      <c r="V6666">
        <v>1</v>
      </c>
    </row>
    <row r="6667" spans="1:22" ht="14.5" hidden="1" customHeight="1" x14ac:dyDescent="0.35">
      <c r="A6667" t="s">
        <v>10332</v>
      </c>
      <c r="B6667" t="s">
        <v>10333</v>
      </c>
      <c r="C6667" t="s">
        <v>24</v>
      </c>
      <c r="D6667" t="s">
        <v>10429</v>
      </c>
      <c r="F6667" t="s">
        <v>160</v>
      </c>
      <c r="G6667" t="s">
        <v>10443</v>
      </c>
      <c r="K6667">
        <v>27</v>
      </c>
      <c r="L6667">
        <v>4</v>
      </c>
      <c r="M6667" s="2" t="s">
        <v>10444</v>
      </c>
      <c r="O6667">
        <v>55</v>
      </c>
      <c r="P6667">
        <v>1</v>
      </c>
      <c r="Q6667">
        <v>51</v>
      </c>
      <c r="R6667">
        <v>1</v>
      </c>
      <c r="S6667">
        <v>3717</v>
      </c>
      <c r="T6667">
        <v>4</v>
      </c>
      <c r="U6667">
        <v>4856</v>
      </c>
      <c r="V6667">
        <v>4</v>
      </c>
    </row>
    <row r="6668" spans="1:22" ht="14.5" hidden="1" customHeight="1" x14ac:dyDescent="0.35">
      <c r="A6668" t="s">
        <v>10332</v>
      </c>
      <c r="B6668" t="s">
        <v>10333</v>
      </c>
      <c r="C6668" t="s">
        <v>24</v>
      </c>
      <c r="D6668" t="s">
        <v>10429</v>
      </c>
      <c r="F6668" t="s">
        <v>26</v>
      </c>
      <c r="G6668" t="s">
        <v>6019</v>
      </c>
      <c r="H6668" t="s">
        <v>6020</v>
      </c>
      <c r="I6668" t="s">
        <v>2887</v>
      </c>
      <c r="K6668">
        <v>31</v>
      </c>
      <c r="L6668">
        <v>3</v>
      </c>
      <c r="M6668" s="2" t="s">
        <v>6021</v>
      </c>
      <c r="O6668">
        <v>56</v>
      </c>
      <c r="P6668">
        <v>1</v>
      </c>
      <c r="Q6668">
        <v>52</v>
      </c>
      <c r="R6668">
        <v>1</v>
      </c>
      <c r="S6668">
        <v>2300</v>
      </c>
      <c r="T6668">
        <v>5</v>
      </c>
      <c r="U6668">
        <v>2585</v>
      </c>
      <c r="V6668">
        <v>5</v>
      </c>
    </row>
    <row r="6669" spans="1:22" ht="14.5" hidden="1" customHeight="1" x14ac:dyDescent="0.35">
      <c r="A6669" t="s">
        <v>10332</v>
      </c>
      <c r="B6669" t="s">
        <v>10333</v>
      </c>
      <c r="C6669" t="s">
        <v>24</v>
      </c>
      <c r="D6669" t="s">
        <v>10429</v>
      </c>
      <c r="F6669" t="s">
        <v>160</v>
      </c>
      <c r="G6669" t="s">
        <v>10445</v>
      </c>
      <c r="K6669">
        <v>35</v>
      </c>
      <c r="L6669">
        <v>3</v>
      </c>
      <c r="M6669" s="2" t="s">
        <v>10446</v>
      </c>
      <c r="O6669">
        <v>57</v>
      </c>
      <c r="P6669">
        <v>1</v>
      </c>
      <c r="Q6669">
        <v>53</v>
      </c>
      <c r="R6669">
        <v>1</v>
      </c>
      <c r="S6669">
        <v>3718</v>
      </c>
      <c r="T6669">
        <v>3</v>
      </c>
      <c r="U6669">
        <v>4857</v>
      </c>
      <c r="V6669">
        <v>2</v>
      </c>
    </row>
    <row r="6670" spans="1:22" ht="14.5" hidden="1" customHeight="1" x14ac:dyDescent="0.35">
      <c r="A6670" t="s">
        <v>10332</v>
      </c>
      <c r="B6670" t="s">
        <v>10333</v>
      </c>
      <c r="C6670" t="s">
        <v>24</v>
      </c>
      <c r="D6670" t="s">
        <v>10429</v>
      </c>
      <c r="F6670" t="s">
        <v>160</v>
      </c>
      <c r="G6670" t="s">
        <v>10447</v>
      </c>
      <c r="H6670" t="s">
        <v>10448</v>
      </c>
      <c r="K6670">
        <v>38</v>
      </c>
      <c r="L6670">
        <v>3</v>
      </c>
      <c r="M6670" s="2" t="s">
        <v>10449</v>
      </c>
      <c r="O6670">
        <v>58</v>
      </c>
      <c r="P6670">
        <v>1</v>
      </c>
      <c r="Q6670">
        <v>54</v>
      </c>
      <c r="R6670">
        <v>1</v>
      </c>
      <c r="S6670">
        <v>3719</v>
      </c>
      <c r="T6670">
        <v>2</v>
      </c>
      <c r="U6670">
        <v>4858</v>
      </c>
      <c r="V6670">
        <v>2</v>
      </c>
    </row>
    <row r="6671" spans="1:22" ht="14.5" hidden="1" customHeight="1" x14ac:dyDescent="0.35">
      <c r="A6671" t="s">
        <v>10332</v>
      </c>
      <c r="B6671" t="s">
        <v>10333</v>
      </c>
      <c r="C6671" t="s">
        <v>24</v>
      </c>
      <c r="D6671" t="s">
        <v>10429</v>
      </c>
      <c r="F6671" t="s">
        <v>160</v>
      </c>
      <c r="G6671" t="s">
        <v>10450</v>
      </c>
      <c r="H6671" t="s">
        <v>10451</v>
      </c>
      <c r="K6671">
        <v>41</v>
      </c>
      <c r="L6671">
        <v>3</v>
      </c>
      <c r="M6671" s="2" t="s">
        <v>10452</v>
      </c>
      <c r="O6671">
        <v>59</v>
      </c>
      <c r="P6671">
        <v>1</v>
      </c>
      <c r="Q6671">
        <v>55</v>
      </c>
      <c r="R6671">
        <v>1</v>
      </c>
      <c r="S6671">
        <v>3720</v>
      </c>
      <c r="T6671">
        <v>3</v>
      </c>
      <c r="U6671">
        <v>4859</v>
      </c>
      <c r="V6671">
        <v>2</v>
      </c>
    </row>
    <row r="6672" spans="1:22" ht="14.5" hidden="1" customHeight="1" x14ac:dyDescent="0.35">
      <c r="A6672" t="s">
        <v>10332</v>
      </c>
      <c r="B6672" t="s">
        <v>10333</v>
      </c>
      <c r="C6672" t="s">
        <v>24</v>
      </c>
      <c r="D6672" t="s">
        <v>10429</v>
      </c>
      <c r="F6672" t="s">
        <v>160</v>
      </c>
      <c r="G6672" t="s">
        <v>10453</v>
      </c>
      <c r="K6672">
        <v>46</v>
      </c>
      <c r="L6672">
        <v>8</v>
      </c>
      <c r="M6672" s="2" t="s">
        <v>10454</v>
      </c>
      <c r="O6672">
        <v>60</v>
      </c>
      <c r="P6672">
        <v>1</v>
      </c>
      <c r="Q6672">
        <v>56</v>
      </c>
      <c r="R6672">
        <v>1</v>
      </c>
      <c r="S6672">
        <v>3721</v>
      </c>
      <c r="T6672">
        <v>4</v>
      </c>
      <c r="U6672">
        <v>4860</v>
      </c>
      <c r="V6672">
        <v>3</v>
      </c>
    </row>
    <row r="6673" spans="1:22" ht="14.5" hidden="1" customHeight="1" x14ac:dyDescent="0.35">
      <c r="A6673" t="s">
        <v>10332</v>
      </c>
      <c r="B6673" t="s">
        <v>10333</v>
      </c>
      <c r="C6673" t="s">
        <v>24</v>
      </c>
      <c r="D6673" t="s">
        <v>10429</v>
      </c>
      <c r="F6673" t="s">
        <v>26</v>
      </c>
      <c r="G6673" t="s">
        <v>10455</v>
      </c>
      <c r="K6673">
        <v>54</v>
      </c>
      <c r="L6673">
        <v>3</v>
      </c>
      <c r="M6673" s="2" t="s">
        <v>10456</v>
      </c>
      <c r="O6673">
        <v>61</v>
      </c>
      <c r="P6673">
        <v>1</v>
      </c>
      <c r="Q6673">
        <v>57</v>
      </c>
      <c r="R6673">
        <v>1</v>
      </c>
      <c r="S6673">
        <v>3722</v>
      </c>
      <c r="T6673">
        <v>4</v>
      </c>
      <c r="U6673">
        <v>4861</v>
      </c>
      <c r="V6673">
        <v>3</v>
      </c>
    </row>
    <row r="6674" spans="1:22" ht="14.5" hidden="1" customHeight="1" x14ac:dyDescent="0.35">
      <c r="A6674" t="s">
        <v>10332</v>
      </c>
      <c r="B6674" t="s">
        <v>10333</v>
      </c>
      <c r="C6674" t="s">
        <v>24</v>
      </c>
      <c r="D6674" t="s">
        <v>10429</v>
      </c>
      <c r="F6674" t="s">
        <v>26</v>
      </c>
      <c r="G6674" t="s">
        <v>10457</v>
      </c>
      <c r="H6674" t="s">
        <v>10458</v>
      </c>
      <c r="I6674" t="s">
        <v>29</v>
      </c>
      <c r="K6674">
        <v>57</v>
      </c>
      <c r="L6674">
        <v>7</v>
      </c>
      <c r="M6674" s="2" t="s">
        <v>10459</v>
      </c>
      <c r="O6674">
        <v>62</v>
      </c>
      <c r="P6674">
        <v>1</v>
      </c>
      <c r="Q6674">
        <v>58</v>
      </c>
      <c r="R6674">
        <v>1</v>
      </c>
      <c r="S6674">
        <v>3723</v>
      </c>
      <c r="T6674">
        <v>4</v>
      </c>
      <c r="U6674">
        <v>4862</v>
      </c>
      <c r="V6674">
        <v>1</v>
      </c>
    </row>
    <row r="6675" spans="1:22" ht="14.5" hidden="1" customHeight="1" x14ac:dyDescent="0.35">
      <c r="A6675" t="s">
        <v>10332</v>
      </c>
      <c r="B6675" t="s">
        <v>10333</v>
      </c>
      <c r="C6675" t="s">
        <v>24</v>
      </c>
      <c r="D6675" t="s">
        <v>10429</v>
      </c>
      <c r="F6675" t="s">
        <v>26</v>
      </c>
      <c r="G6675" t="s">
        <v>10460</v>
      </c>
      <c r="K6675">
        <v>64</v>
      </c>
      <c r="L6675">
        <v>3</v>
      </c>
      <c r="M6675" s="2" t="s">
        <v>10461</v>
      </c>
      <c r="O6675">
        <v>63</v>
      </c>
      <c r="P6675">
        <v>1</v>
      </c>
      <c r="Q6675">
        <v>59</v>
      </c>
      <c r="R6675">
        <v>1</v>
      </c>
      <c r="S6675">
        <v>3724</v>
      </c>
      <c r="T6675">
        <v>4</v>
      </c>
      <c r="U6675">
        <v>4863</v>
      </c>
      <c r="V6675">
        <v>4</v>
      </c>
    </row>
    <row r="6676" spans="1:22" ht="14.5" hidden="1" customHeight="1" x14ac:dyDescent="0.35">
      <c r="A6676" t="s">
        <v>10332</v>
      </c>
      <c r="B6676" t="s">
        <v>10333</v>
      </c>
      <c r="C6676" t="s">
        <v>24</v>
      </c>
      <c r="D6676" t="s">
        <v>10429</v>
      </c>
      <c r="F6676" t="s">
        <v>26</v>
      </c>
      <c r="G6676" t="s">
        <v>10462</v>
      </c>
      <c r="H6676" t="s">
        <v>8218</v>
      </c>
      <c r="I6676" t="s">
        <v>38</v>
      </c>
      <c r="K6676">
        <v>67</v>
      </c>
      <c r="L6676">
        <v>3</v>
      </c>
      <c r="M6676" s="2" t="s">
        <v>10463</v>
      </c>
      <c r="O6676">
        <v>64</v>
      </c>
      <c r="P6676">
        <v>1</v>
      </c>
      <c r="Q6676">
        <v>60</v>
      </c>
      <c r="R6676">
        <v>1</v>
      </c>
      <c r="S6676">
        <v>3725</v>
      </c>
      <c r="T6676">
        <v>3</v>
      </c>
      <c r="U6676">
        <v>4864</v>
      </c>
      <c r="V6676">
        <v>1</v>
      </c>
    </row>
    <row r="6677" spans="1:22" ht="14.5" hidden="1" customHeight="1" x14ac:dyDescent="0.35">
      <c r="A6677" t="s">
        <v>10332</v>
      </c>
      <c r="B6677" t="s">
        <v>10333</v>
      </c>
      <c r="C6677" t="s">
        <v>24</v>
      </c>
      <c r="D6677" t="s">
        <v>10429</v>
      </c>
      <c r="F6677" t="s">
        <v>26</v>
      </c>
      <c r="G6677" t="s">
        <v>10464</v>
      </c>
      <c r="H6677" t="s">
        <v>8218</v>
      </c>
      <c r="I6677" t="s">
        <v>29</v>
      </c>
      <c r="K6677">
        <v>70</v>
      </c>
      <c r="L6677">
        <v>3</v>
      </c>
      <c r="M6677" s="2" t="s">
        <v>10465</v>
      </c>
      <c r="O6677">
        <v>65</v>
      </c>
      <c r="P6677">
        <v>1</v>
      </c>
      <c r="Q6677">
        <v>61</v>
      </c>
      <c r="R6677">
        <v>1</v>
      </c>
      <c r="S6677">
        <v>3726</v>
      </c>
      <c r="T6677">
        <v>3</v>
      </c>
      <c r="U6677">
        <v>4865</v>
      </c>
      <c r="V6677">
        <v>1</v>
      </c>
    </row>
    <row r="6678" spans="1:22" ht="14.5" hidden="1" customHeight="1" x14ac:dyDescent="0.35">
      <c r="A6678" t="s">
        <v>10332</v>
      </c>
      <c r="B6678" t="s">
        <v>10333</v>
      </c>
      <c r="C6678" t="s">
        <v>24</v>
      </c>
      <c r="D6678" t="s">
        <v>10429</v>
      </c>
      <c r="F6678" t="s">
        <v>26</v>
      </c>
      <c r="G6678" t="s">
        <v>10466</v>
      </c>
      <c r="H6678" t="s">
        <v>10437</v>
      </c>
      <c r="I6678" t="s">
        <v>29</v>
      </c>
      <c r="K6678">
        <v>74</v>
      </c>
      <c r="L6678">
        <v>3</v>
      </c>
      <c r="M6678" s="2" t="s">
        <v>10467</v>
      </c>
      <c r="O6678">
        <v>66</v>
      </c>
      <c r="P6678">
        <v>1</v>
      </c>
      <c r="Q6678">
        <v>62</v>
      </c>
      <c r="R6678">
        <v>1</v>
      </c>
      <c r="S6678">
        <v>3727</v>
      </c>
      <c r="T6678">
        <v>1</v>
      </c>
      <c r="U6678">
        <v>4866</v>
      </c>
      <c r="V6678">
        <v>1</v>
      </c>
    </row>
    <row r="6679" spans="1:22" ht="14.5" hidden="1" customHeight="1" x14ac:dyDescent="0.35">
      <c r="A6679" t="s">
        <v>10332</v>
      </c>
      <c r="B6679" t="s">
        <v>10333</v>
      </c>
      <c r="C6679" t="s">
        <v>24</v>
      </c>
      <c r="D6679" t="s">
        <v>10429</v>
      </c>
      <c r="F6679" t="s">
        <v>26</v>
      </c>
      <c r="G6679" t="s">
        <v>10468</v>
      </c>
      <c r="I6679" t="s">
        <v>29</v>
      </c>
      <c r="K6679">
        <v>77</v>
      </c>
      <c r="L6679">
        <v>3</v>
      </c>
      <c r="M6679" s="2" t="s">
        <v>10469</v>
      </c>
      <c r="O6679">
        <v>67</v>
      </c>
      <c r="P6679">
        <v>1</v>
      </c>
      <c r="Q6679">
        <v>63</v>
      </c>
      <c r="R6679">
        <v>1</v>
      </c>
      <c r="S6679">
        <v>3728</v>
      </c>
      <c r="T6679">
        <v>4</v>
      </c>
      <c r="U6679">
        <v>4867</v>
      </c>
      <c r="V6679">
        <v>4</v>
      </c>
    </row>
    <row r="6680" spans="1:22" ht="14.5" hidden="1" customHeight="1" x14ac:dyDescent="0.35">
      <c r="A6680" t="s">
        <v>10332</v>
      </c>
      <c r="B6680" t="s">
        <v>10333</v>
      </c>
      <c r="C6680" t="s">
        <v>24</v>
      </c>
      <c r="D6680" t="s">
        <v>10429</v>
      </c>
      <c r="F6680" t="s">
        <v>160</v>
      </c>
      <c r="G6680" t="s">
        <v>10470</v>
      </c>
      <c r="H6680" t="s">
        <v>10471</v>
      </c>
      <c r="K6680">
        <v>81</v>
      </c>
      <c r="L6680">
        <v>4</v>
      </c>
      <c r="M6680" s="2" t="s">
        <v>10472</v>
      </c>
      <c r="O6680">
        <v>68</v>
      </c>
      <c r="P6680">
        <v>1</v>
      </c>
      <c r="Q6680">
        <v>64</v>
      </c>
      <c r="R6680">
        <v>1</v>
      </c>
      <c r="S6680">
        <v>3729</v>
      </c>
      <c r="T6680">
        <v>3</v>
      </c>
      <c r="U6680">
        <v>4868</v>
      </c>
      <c r="V6680">
        <v>2</v>
      </c>
    </row>
    <row r="6681" spans="1:22" ht="14.5" hidden="1" customHeight="1" x14ac:dyDescent="0.35">
      <c r="A6681" t="s">
        <v>10332</v>
      </c>
      <c r="B6681" t="s">
        <v>10333</v>
      </c>
      <c r="C6681" t="s">
        <v>24</v>
      </c>
      <c r="D6681" t="s">
        <v>10429</v>
      </c>
      <c r="F6681" t="s">
        <v>160</v>
      </c>
      <c r="G6681" t="s">
        <v>10473</v>
      </c>
      <c r="H6681" t="s">
        <v>10474</v>
      </c>
      <c r="K6681">
        <v>86</v>
      </c>
      <c r="L6681">
        <v>3</v>
      </c>
      <c r="M6681" s="2" t="s">
        <v>10475</v>
      </c>
      <c r="O6681">
        <v>69</v>
      </c>
      <c r="P6681">
        <v>1</v>
      </c>
      <c r="Q6681">
        <v>65</v>
      </c>
      <c r="R6681">
        <v>1</v>
      </c>
      <c r="S6681">
        <v>3730</v>
      </c>
      <c r="T6681">
        <v>3</v>
      </c>
      <c r="U6681">
        <v>4869</v>
      </c>
      <c r="V6681">
        <v>3</v>
      </c>
    </row>
    <row r="6682" spans="1:22" ht="14.5" hidden="1" customHeight="1" x14ac:dyDescent="0.35">
      <c r="A6682" t="s">
        <v>10332</v>
      </c>
      <c r="B6682" t="s">
        <v>10333</v>
      </c>
      <c r="C6682" t="s">
        <v>24</v>
      </c>
      <c r="D6682" t="s">
        <v>10429</v>
      </c>
      <c r="F6682" t="s">
        <v>160</v>
      </c>
      <c r="G6682" t="s">
        <v>10476</v>
      </c>
      <c r="K6682">
        <v>89</v>
      </c>
      <c r="L6682">
        <v>3</v>
      </c>
      <c r="M6682" s="2" t="s">
        <v>10477</v>
      </c>
      <c r="O6682">
        <v>70</v>
      </c>
      <c r="P6682">
        <v>1</v>
      </c>
      <c r="Q6682">
        <v>66</v>
      </c>
      <c r="R6682">
        <v>1</v>
      </c>
      <c r="S6682">
        <v>3731</v>
      </c>
      <c r="T6682">
        <v>1</v>
      </c>
      <c r="U6682">
        <v>4870</v>
      </c>
      <c r="V6682">
        <v>1</v>
      </c>
    </row>
    <row r="6683" spans="1:22" ht="14.5" hidden="1" customHeight="1" x14ac:dyDescent="0.35">
      <c r="A6683" t="s">
        <v>10332</v>
      </c>
      <c r="B6683" t="s">
        <v>10333</v>
      </c>
      <c r="C6683" t="s">
        <v>24</v>
      </c>
      <c r="D6683" t="s">
        <v>10429</v>
      </c>
      <c r="F6683" t="s">
        <v>160</v>
      </c>
      <c r="G6683" t="s">
        <v>10478</v>
      </c>
      <c r="K6683">
        <v>92</v>
      </c>
      <c r="L6683">
        <v>3</v>
      </c>
      <c r="M6683" s="2" t="s">
        <v>10479</v>
      </c>
      <c r="O6683">
        <v>71</v>
      </c>
      <c r="P6683">
        <v>1</v>
      </c>
      <c r="Q6683">
        <v>67</v>
      </c>
      <c r="R6683">
        <v>1</v>
      </c>
      <c r="S6683">
        <v>3732</v>
      </c>
      <c r="T6683">
        <v>1</v>
      </c>
      <c r="U6683">
        <v>4871</v>
      </c>
      <c r="V6683">
        <v>1</v>
      </c>
    </row>
    <row r="6684" spans="1:22" ht="14.5" hidden="1" customHeight="1" x14ac:dyDescent="0.35">
      <c r="A6684" t="s">
        <v>10332</v>
      </c>
      <c r="B6684" t="s">
        <v>10333</v>
      </c>
      <c r="C6684" t="s">
        <v>24</v>
      </c>
      <c r="D6684" t="s">
        <v>10429</v>
      </c>
      <c r="F6684" t="s">
        <v>160</v>
      </c>
      <c r="G6684" t="s">
        <v>10480</v>
      </c>
      <c r="H6684" t="s">
        <v>6131</v>
      </c>
      <c r="K6684">
        <v>95</v>
      </c>
      <c r="L6684">
        <v>3</v>
      </c>
      <c r="M6684" s="2" t="s">
        <v>10481</v>
      </c>
      <c r="O6684">
        <v>72</v>
      </c>
      <c r="P6684">
        <v>1</v>
      </c>
      <c r="Q6684">
        <v>68</v>
      </c>
      <c r="R6684">
        <v>1</v>
      </c>
      <c r="S6684">
        <v>3733</v>
      </c>
      <c r="T6684">
        <v>1</v>
      </c>
      <c r="U6684">
        <v>4872</v>
      </c>
      <c r="V6684">
        <v>1</v>
      </c>
    </row>
    <row r="6685" spans="1:22" ht="14.5" hidden="1" customHeight="1" x14ac:dyDescent="0.35">
      <c r="A6685" t="s">
        <v>10332</v>
      </c>
      <c r="B6685" t="s">
        <v>10333</v>
      </c>
      <c r="C6685" t="s">
        <v>24</v>
      </c>
      <c r="D6685" t="s">
        <v>10429</v>
      </c>
      <c r="F6685" t="s">
        <v>160</v>
      </c>
      <c r="G6685" t="s">
        <v>10482</v>
      </c>
      <c r="H6685" t="s">
        <v>6131</v>
      </c>
      <c r="K6685">
        <v>99</v>
      </c>
      <c r="L6685">
        <v>4</v>
      </c>
      <c r="M6685" s="2" t="s">
        <v>10483</v>
      </c>
      <c r="O6685">
        <v>73</v>
      </c>
      <c r="P6685">
        <v>1</v>
      </c>
      <c r="Q6685">
        <v>69</v>
      </c>
      <c r="R6685">
        <v>1</v>
      </c>
      <c r="S6685">
        <v>3734</v>
      </c>
      <c r="T6685">
        <v>1</v>
      </c>
      <c r="U6685">
        <v>4873</v>
      </c>
      <c r="V6685">
        <v>1</v>
      </c>
    </row>
    <row r="6686" spans="1:22" ht="14.5" hidden="1" customHeight="1" x14ac:dyDescent="0.35">
      <c r="A6686" t="s">
        <v>10332</v>
      </c>
      <c r="B6686" t="s">
        <v>10333</v>
      </c>
      <c r="C6686" t="s">
        <v>24</v>
      </c>
      <c r="D6686" t="s">
        <v>10429</v>
      </c>
      <c r="F6686" t="s">
        <v>26</v>
      </c>
      <c r="G6686" t="s">
        <v>10484</v>
      </c>
      <c r="H6686" t="s">
        <v>10485</v>
      </c>
      <c r="I6686" t="s">
        <v>29</v>
      </c>
      <c r="K6686">
        <v>103</v>
      </c>
      <c r="L6686">
        <v>8</v>
      </c>
      <c r="M6686" s="2" t="s">
        <v>10486</v>
      </c>
      <c r="O6686">
        <v>74</v>
      </c>
      <c r="P6686">
        <v>1</v>
      </c>
      <c r="Q6686">
        <v>70</v>
      </c>
      <c r="R6686">
        <v>1</v>
      </c>
      <c r="S6686">
        <v>3735</v>
      </c>
      <c r="T6686">
        <v>1</v>
      </c>
      <c r="U6686">
        <v>4874</v>
      </c>
      <c r="V6686">
        <v>1</v>
      </c>
    </row>
    <row r="6687" spans="1:22" ht="14.5" hidden="1" customHeight="1" x14ac:dyDescent="0.35">
      <c r="A6687" t="s">
        <v>10332</v>
      </c>
      <c r="B6687" t="s">
        <v>10333</v>
      </c>
      <c r="C6687" t="s">
        <v>24</v>
      </c>
      <c r="D6687" t="s">
        <v>10429</v>
      </c>
      <c r="F6687" t="s">
        <v>26</v>
      </c>
      <c r="G6687" t="s">
        <v>10487</v>
      </c>
      <c r="H6687" t="s">
        <v>10485</v>
      </c>
      <c r="I6687" t="s">
        <v>10488</v>
      </c>
      <c r="K6687">
        <v>111</v>
      </c>
      <c r="L6687">
        <v>2</v>
      </c>
      <c r="M6687" s="2" t="s">
        <v>10489</v>
      </c>
      <c r="O6687">
        <v>75</v>
      </c>
      <c r="P6687">
        <v>1</v>
      </c>
      <c r="Q6687">
        <v>71</v>
      </c>
      <c r="R6687">
        <v>1</v>
      </c>
      <c r="S6687">
        <v>3736</v>
      </c>
      <c r="T6687">
        <v>1</v>
      </c>
      <c r="U6687">
        <v>4875</v>
      </c>
      <c r="V6687">
        <v>1</v>
      </c>
    </row>
    <row r="6688" spans="1:22" ht="14.5" hidden="1" customHeight="1" x14ac:dyDescent="0.35">
      <c r="A6688" t="s">
        <v>10332</v>
      </c>
      <c r="B6688" t="s">
        <v>10333</v>
      </c>
      <c r="C6688" t="s">
        <v>24</v>
      </c>
      <c r="D6688" t="s">
        <v>10429</v>
      </c>
      <c r="F6688" t="s">
        <v>160</v>
      </c>
      <c r="G6688" t="s">
        <v>10490</v>
      </c>
      <c r="H6688" t="s">
        <v>582</v>
      </c>
      <c r="K6688">
        <v>113</v>
      </c>
      <c r="L6688">
        <v>3</v>
      </c>
      <c r="M6688" s="2" t="s">
        <v>10491</v>
      </c>
      <c r="O6688">
        <v>76</v>
      </c>
      <c r="P6688">
        <v>1</v>
      </c>
      <c r="Q6688">
        <v>72</v>
      </c>
      <c r="R6688">
        <v>1</v>
      </c>
      <c r="S6688">
        <v>3737</v>
      </c>
      <c r="T6688">
        <v>1</v>
      </c>
      <c r="U6688">
        <v>4876</v>
      </c>
      <c r="V6688">
        <v>1</v>
      </c>
    </row>
    <row r="6689" spans="1:22" ht="14.5" hidden="1" customHeight="1" x14ac:dyDescent="0.35">
      <c r="A6689" t="s">
        <v>10332</v>
      </c>
      <c r="B6689" t="s">
        <v>10333</v>
      </c>
      <c r="C6689" t="s">
        <v>24</v>
      </c>
      <c r="D6689" t="s">
        <v>10429</v>
      </c>
      <c r="F6689" t="s">
        <v>160</v>
      </c>
      <c r="G6689" t="s">
        <v>10492</v>
      </c>
      <c r="H6689" t="s">
        <v>10493</v>
      </c>
      <c r="K6689">
        <v>116</v>
      </c>
      <c r="L6689">
        <v>3</v>
      </c>
      <c r="M6689" s="2" t="s">
        <v>10494</v>
      </c>
      <c r="O6689">
        <v>77</v>
      </c>
      <c r="P6689">
        <v>1</v>
      </c>
      <c r="Q6689">
        <v>73</v>
      </c>
      <c r="R6689">
        <v>1</v>
      </c>
      <c r="S6689">
        <v>3738</v>
      </c>
      <c r="T6689">
        <v>1</v>
      </c>
      <c r="U6689">
        <v>4877</v>
      </c>
      <c r="V6689">
        <v>1</v>
      </c>
    </row>
    <row r="6690" spans="1:22" ht="14.5" hidden="1" customHeight="1" x14ac:dyDescent="0.35">
      <c r="A6690" t="s">
        <v>10332</v>
      </c>
      <c r="B6690" t="s">
        <v>10333</v>
      </c>
      <c r="C6690" t="s">
        <v>24</v>
      </c>
      <c r="D6690" t="s">
        <v>10429</v>
      </c>
      <c r="F6690" t="s">
        <v>160</v>
      </c>
      <c r="G6690" t="s">
        <v>10495</v>
      </c>
      <c r="H6690" t="s">
        <v>6260</v>
      </c>
      <c r="K6690">
        <v>119</v>
      </c>
      <c r="L6690">
        <v>4</v>
      </c>
      <c r="M6690" s="2" t="s">
        <v>10496</v>
      </c>
      <c r="O6690">
        <v>78</v>
      </c>
      <c r="P6690">
        <v>1</v>
      </c>
      <c r="Q6690">
        <v>74</v>
      </c>
      <c r="R6690">
        <v>1</v>
      </c>
      <c r="S6690">
        <v>3739</v>
      </c>
      <c r="T6690">
        <v>3</v>
      </c>
      <c r="U6690">
        <v>4878</v>
      </c>
      <c r="V6690">
        <v>3</v>
      </c>
    </row>
    <row r="6691" spans="1:22" ht="14.5" hidden="1" customHeight="1" x14ac:dyDescent="0.35">
      <c r="A6691" t="s">
        <v>10332</v>
      </c>
      <c r="B6691" t="s">
        <v>10333</v>
      </c>
      <c r="C6691" t="s">
        <v>24</v>
      </c>
      <c r="D6691" t="s">
        <v>10429</v>
      </c>
      <c r="F6691" t="s">
        <v>160</v>
      </c>
      <c r="G6691" t="s">
        <v>10497</v>
      </c>
      <c r="H6691" t="s">
        <v>10498</v>
      </c>
      <c r="K6691">
        <v>123</v>
      </c>
      <c r="L6691">
        <v>4</v>
      </c>
      <c r="M6691" s="2" t="s">
        <v>10499</v>
      </c>
      <c r="O6691">
        <v>79</v>
      </c>
      <c r="P6691">
        <v>1</v>
      </c>
      <c r="Q6691">
        <v>75</v>
      </c>
      <c r="R6691">
        <v>1</v>
      </c>
      <c r="S6691">
        <v>3740</v>
      </c>
      <c r="T6691">
        <v>3</v>
      </c>
      <c r="U6691">
        <v>4879</v>
      </c>
      <c r="V6691">
        <v>3</v>
      </c>
    </row>
    <row r="6692" spans="1:22" ht="14.5" hidden="1" customHeight="1" x14ac:dyDescent="0.35">
      <c r="A6692" t="s">
        <v>10332</v>
      </c>
      <c r="B6692" t="s">
        <v>10333</v>
      </c>
      <c r="C6692" t="s">
        <v>24</v>
      </c>
      <c r="D6692" t="s">
        <v>10429</v>
      </c>
      <c r="F6692" t="s">
        <v>26</v>
      </c>
      <c r="G6692" t="s">
        <v>10500</v>
      </c>
      <c r="H6692" t="s">
        <v>582</v>
      </c>
      <c r="I6692" t="s">
        <v>10500</v>
      </c>
      <c r="K6692">
        <v>127</v>
      </c>
      <c r="L6692">
        <v>3</v>
      </c>
      <c r="M6692" s="2" t="s">
        <v>10501</v>
      </c>
      <c r="O6692">
        <v>80</v>
      </c>
      <c r="P6692">
        <v>1</v>
      </c>
      <c r="Q6692">
        <v>76</v>
      </c>
      <c r="R6692">
        <v>1</v>
      </c>
      <c r="S6692">
        <v>3741</v>
      </c>
      <c r="T6692">
        <v>3</v>
      </c>
      <c r="U6692">
        <v>4880</v>
      </c>
      <c r="V6692">
        <v>1</v>
      </c>
    </row>
    <row r="6693" spans="1:22" ht="14.5" hidden="1" customHeight="1" x14ac:dyDescent="0.35">
      <c r="A6693" t="s">
        <v>10332</v>
      </c>
      <c r="B6693" t="s">
        <v>10333</v>
      </c>
      <c r="C6693" t="s">
        <v>24</v>
      </c>
      <c r="D6693" t="s">
        <v>10429</v>
      </c>
      <c r="F6693" t="s">
        <v>26</v>
      </c>
      <c r="G6693" t="s">
        <v>10502</v>
      </c>
      <c r="K6693">
        <v>130</v>
      </c>
      <c r="L6693">
        <v>3</v>
      </c>
      <c r="M6693" s="2" t="s">
        <v>10503</v>
      </c>
      <c r="O6693">
        <v>81</v>
      </c>
      <c r="P6693">
        <v>1</v>
      </c>
      <c r="Q6693">
        <v>77</v>
      </c>
      <c r="R6693">
        <v>1</v>
      </c>
      <c r="S6693">
        <v>3742</v>
      </c>
      <c r="T6693">
        <v>3</v>
      </c>
      <c r="U6693">
        <v>4881</v>
      </c>
      <c r="V6693">
        <v>3</v>
      </c>
    </row>
    <row r="6694" spans="1:22" ht="14.5" hidden="1" customHeight="1" x14ac:dyDescent="0.35">
      <c r="A6694" t="s">
        <v>10332</v>
      </c>
      <c r="B6694" t="s">
        <v>10333</v>
      </c>
      <c r="C6694" t="s">
        <v>24</v>
      </c>
      <c r="D6694" t="s">
        <v>10429</v>
      </c>
      <c r="F6694" t="s">
        <v>26</v>
      </c>
      <c r="G6694" t="s">
        <v>10504</v>
      </c>
      <c r="H6694" t="s">
        <v>10505</v>
      </c>
      <c r="I6694" t="s">
        <v>29</v>
      </c>
      <c r="K6694">
        <v>133</v>
      </c>
      <c r="L6694">
        <v>10</v>
      </c>
      <c r="M6694" s="2" t="s">
        <v>10506</v>
      </c>
      <c r="O6694">
        <v>82</v>
      </c>
      <c r="P6694">
        <v>1</v>
      </c>
      <c r="Q6694">
        <v>78</v>
      </c>
      <c r="R6694">
        <v>1</v>
      </c>
      <c r="S6694">
        <v>3743</v>
      </c>
      <c r="T6694">
        <v>3</v>
      </c>
      <c r="U6694">
        <v>4882</v>
      </c>
      <c r="V6694">
        <v>2</v>
      </c>
    </row>
    <row r="6695" spans="1:22" ht="14.5" hidden="1" customHeight="1" x14ac:dyDescent="0.35">
      <c r="A6695" t="s">
        <v>10332</v>
      </c>
      <c r="B6695" t="s">
        <v>10333</v>
      </c>
      <c r="C6695" t="s">
        <v>24</v>
      </c>
      <c r="D6695" t="s">
        <v>10429</v>
      </c>
      <c r="F6695" t="s">
        <v>26</v>
      </c>
      <c r="G6695" t="s">
        <v>10507</v>
      </c>
      <c r="H6695" t="s">
        <v>10508</v>
      </c>
      <c r="I6695" t="s">
        <v>29</v>
      </c>
      <c r="K6695">
        <v>143</v>
      </c>
      <c r="L6695">
        <v>5</v>
      </c>
      <c r="M6695" s="2" t="s">
        <v>10509</v>
      </c>
      <c r="O6695">
        <v>83</v>
      </c>
      <c r="P6695">
        <v>1</v>
      </c>
      <c r="Q6695">
        <v>79</v>
      </c>
      <c r="R6695">
        <v>1</v>
      </c>
      <c r="S6695">
        <v>3744</v>
      </c>
      <c r="T6695">
        <v>1</v>
      </c>
      <c r="U6695">
        <v>4883</v>
      </c>
      <c r="V6695">
        <v>1</v>
      </c>
    </row>
    <row r="6696" spans="1:22" ht="14.5" hidden="1" customHeight="1" x14ac:dyDescent="0.35">
      <c r="A6696" t="s">
        <v>10332</v>
      </c>
      <c r="B6696" t="s">
        <v>10333</v>
      </c>
      <c r="C6696" t="s">
        <v>24</v>
      </c>
      <c r="D6696" t="s">
        <v>10429</v>
      </c>
      <c r="F6696" t="s">
        <v>26</v>
      </c>
      <c r="G6696" t="s">
        <v>10510</v>
      </c>
      <c r="H6696" t="s">
        <v>10511</v>
      </c>
      <c r="I6696" t="s">
        <v>10500</v>
      </c>
      <c r="K6696">
        <v>148</v>
      </c>
      <c r="L6696">
        <v>10</v>
      </c>
      <c r="M6696" s="2" t="s">
        <v>10512</v>
      </c>
      <c r="O6696">
        <v>84</v>
      </c>
      <c r="P6696">
        <v>1</v>
      </c>
      <c r="Q6696">
        <v>80</v>
      </c>
      <c r="R6696">
        <v>1</v>
      </c>
      <c r="S6696">
        <v>3745</v>
      </c>
      <c r="T6696">
        <v>1</v>
      </c>
      <c r="U6696">
        <v>4884</v>
      </c>
      <c r="V6696">
        <v>1</v>
      </c>
    </row>
    <row r="6697" spans="1:22" ht="14.5" hidden="1" customHeight="1" x14ac:dyDescent="0.35">
      <c r="A6697" t="s">
        <v>10332</v>
      </c>
      <c r="B6697" t="s">
        <v>10333</v>
      </c>
      <c r="C6697" t="s">
        <v>24</v>
      </c>
      <c r="D6697" t="s">
        <v>10429</v>
      </c>
      <c r="F6697" t="s">
        <v>26</v>
      </c>
      <c r="G6697" t="s">
        <v>10513</v>
      </c>
      <c r="H6697" t="s">
        <v>6131</v>
      </c>
      <c r="I6697" t="s">
        <v>10500</v>
      </c>
      <c r="K6697">
        <v>158</v>
      </c>
      <c r="L6697">
        <v>6</v>
      </c>
      <c r="M6697" s="2" t="s">
        <v>10514</v>
      </c>
      <c r="O6697">
        <v>85</v>
      </c>
      <c r="P6697">
        <v>1</v>
      </c>
      <c r="Q6697">
        <v>81</v>
      </c>
      <c r="R6697">
        <v>1</v>
      </c>
      <c r="S6697">
        <v>3746</v>
      </c>
      <c r="T6697">
        <v>3</v>
      </c>
      <c r="U6697">
        <v>4885</v>
      </c>
      <c r="V6697">
        <v>3</v>
      </c>
    </row>
    <row r="6698" spans="1:22" ht="14.5" hidden="1" customHeight="1" x14ac:dyDescent="0.35">
      <c r="A6698" t="s">
        <v>10332</v>
      </c>
      <c r="B6698" t="s">
        <v>10333</v>
      </c>
      <c r="C6698" t="s">
        <v>24</v>
      </c>
      <c r="D6698" t="s">
        <v>10429</v>
      </c>
      <c r="F6698" t="s">
        <v>160</v>
      </c>
      <c r="G6698" t="s">
        <v>10515</v>
      </c>
      <c r="K6698">
        <v>164</v>
      </c>
      <c r="L6698">
        <v>7</v>
      </c>
      <c r="M6698" s="2" t="s">
        <v>10516</v>
      </c>
      <c r="O6698">
        <v>86</v>
      </c>
      <c r="P6698">
        <v>1</v>
      </c>
      <c r="Q6698">
        <v>82</v>
      </c>
      <c r="R6698">
        <v>1</v>
      </c>
      <c r="S6698">
        <v>3747</v>
      </c>
      <c r="T6698">
        <v>3</v>
      </c>
      <c r="U6698">
        <v>4886</v>
      </c>
      <c r="V6698">
        <v>2</v>
      </c>
    </row>
    <row r="6699" spans="1:22" ht="14.5" hidden="1" customHeight="1" x14ac:dyDescent="0.35">
      <c r="A6699" t="s">
        <v>10332</v>
      </c>
      <c r="B6699" t="s">
        <v>10333</v>
      </c>
      <c r="C6699" t="s">
        <v>24</v>
      </c>
      <c r="D6699" t="s">
        <v>10429</v>
      </c>
      <c r="F6699" t="s">
        <v>26</v>
      </c>
      <c r="G6699" t="s">
        <v>10517</v>
      </c>
      <c r="H6699" t="s">
        <v>10518</v>
      </c>
      <c r="I6699" t="s">
        <v>29</v>
      </c>
      <c r="K6699">
        <v>171</v>
      </c>
      <c r="L6699">
        <v>34</v>
      </c>
      <c r="M6699" s="2" t="s">
        <v>10519</v>
      </c>
      <c r="O6699">
        <v>87</v>
      </c>
      <c r="P6699">
        <v>1</v>
      </c>
      <c r="Q6699">
        <v>83</v>
      </c>
      <c r="R6699">
        <v>1</v>
      </c>
      <c r="S6699">
        <v>3748</v>
      </c>
      <c r="T6699">
        <v>3</v>
      </c>
      <c r="U6699">
        <v>4887</v>
      </c>
      <c r="V6699">
        <v>1</v>
      </c>
    </row>
    <row r="6700" spans="1:22" ht="14.5" hidden="1" customHeight="1" x14ac:dyDescent="0.35">
      <c r="A6700" t="s">
        <v>10332</v>
      </c>
      <c r="B6700" t="s">
        <v>10333</v>
      </c>
      <c r="C6700" t="s">
        <v>24</v>
      </c>
      <c r="D6700" t="s">
        <v>10429</v>
      </c>
      <c r="F6700" t="s">
        <v>160</v>
      </c>
      <c r="G6700" t="s">
        <v>10520</v>
      </c>
      <c r="H6700" t="s">
        <v>582</v>
      </c>
      <c r="K6700">
        <v>205</v>
      </c>
      <c r="L6700">
        <v>3</v>
      </c>
      <c r="M6700" s="2" t="s">
        <v>10521</v>
      </c>
      <c r="O6700">
        <v>88</v>
      </c>
      <c r="P6700">
        <v>1</v>
      </c>
      <c r="Q6700">
        <v>84</v>
      </c>
      <c r="R6700">
        <v>1</v>
      </c>
      <c r="S6700">
        <v>3749</v>
      </c>
      <c r="T6700">
        <v>3</v>
      </c>
      <c r="U6700">
        <v>4888</v>
      </c>
      <c r="V6700">
        <v>1</v>
      </c>
    </row>
    <row r="6701" spans="1:22" ht="14.5" hidden="1" customHeight="1" x14ac:dyDescent="0.35">
      <c r="A6701" t="s">
        <v>10332</v>
      </c>
      <c r="B6701" t="s">
        <v>10333</v>
      </c>
      <c r="C6701" t="s">
        <v>24</v>
      </c>
      <c r="D6701" t="s">
        <v>10429</v>
      </c>
      <c r="F6701" t="s">
        <v>160</v>
      </c>
      <c r="G6701" t="s">
        <v>10522</v>
      </c>
      <c r="H6701" t="s">
        <v>10511</v>
      </c>
      <c r="K6701">
        <v>208</v>
      </c>
      <c r="L6701">
        <v>3</v>
      </c>
      <c r="M6701" s="2" t="s">
        <v>10523</v>
      </c>
      <c r="O6701">
        <v>89</v>
      </c>
      <c r="P6701">
        <v>1</v>
      </c>
      <c r="Q6701">
        <v>85</v>
      </c>
      <c r="R6701">
        <v>1</v>
      </c>
      <c r="S6701">
        <v>3750</v>
      </c>
      <c r="T6701">
        <v>1</v>
      </c>
      <c r="U6701">
        <v>4889</v>
      </c>
      <c r="V6701">
        <v>1</v>
      </c>
    </row>
    <row r="6702" spans="1:22" ht="14.5" hidden="1" customHeight="1" x14ac:dyDescent="0.35">
      <c r="A6702" t="s">
        <v>10332</v>
      </c>
      <c r="B6702" t="s">
        <v>10333</v>
      </c>
      <c r="C6702" t="s">
        <v>24</v>
      </c>
      <c r="D6702" t="s">
        <v>10429</v>
      </c>
      <c r="F6702" t="s">
        <v>160</v>
      </c>
      <c r="G6702" t="s">
        <v>10524</v>
      </c>
      <c r="H6702" t="s">
        <v>10019</v>
      </c>
      <c r="K6702">
        <v>211</v>
      </c>
      <c r="L6702">
        <v>8</v>
      </c>
      <c r="M6702" s="2" t="s">
        <v>10525</v>
      </c>
      <c r="O6702">
        <v>90</v>
      </c>
      <c r="P6702">
        <v>1</v>
      </c>
      <c r="Q6702">
        <v>86</v>
      </c>
      <c r="R6702">
        <v>1</v>
      </c>
      <c r="S6702">
        <v>3751</v>
      </c>
      <c r="T6702">
        <v>3</v>
      </c>
      <c r="U6702">
        <v>4890</v>
      </c>
      <c r="V6702">
        <v>3</v>
      </c>
    </row>
    <row r="6703" spans="1:22" ht="14.5" hidden="1" customHeight="1" x14ac:dyDescent="0.35">
      <c r="A6703" t="s">
        <v>10332</v>
      </c>
      <c r="B6703" t="s">
        <v>10333</v>
      </c>
      <c r="C6703" t="s">
        <v>24</v>
      </c>
      <c r="D6703" t="s">
        <v>10429</v>
      </c>
      <c r="F6703" t="s">
        <v>26</v>
      </c>
      <c r="G6703" t="s">
        <v>10526</v>
      </c>
      <c r="H6703" t="s">
        <v>10527</v>
      </c>
      <c r="I6703" t="s">
        <v>29</v>
      </c>
      <c r="K6703">
        <v>219</v>
      </c>
      <c r="L6703">
        <v>3</v>
      </c>
      <c r="M6703" s="2" t="s">
        <v>10528</v>
      </c>
      <c r="O6703">
        <v>91</v>
      </c>
      <c r="P6703">
        <v>1</v>
      </c>
      <c r="Q6703">
        <v>87</v>
      </c>
      <c r="R6703">
        <v>1</v>
      </c>
      <c r="S6703">
        <v>3752</v>
      </c>
      <c r="T6703">
        <v>3</v>
      </c>
      <c r="U6703">
        <v>4891</v>
      </c>
      <c r="V6703">
        <v>3</v>
      </c>
    </row>
    <row r="6704" spans="1:22" ht="14.5" hidden="1" customHeight="1" x14ac:dyDescent="0.35">
      <c r="A6704" t="s">
        <v>10332</v>
      </c>
      <c r="B6704" t="s">
        <v>10333</v>
      </c>
      <c r="C6704" t="s">
        <v>24</v>
      </c>
      <c r="D6704" t="s">
        <v>10429</v>
      </c>
      <c r="F6704" t="s">
        <v>26</v>
      </c>
      <c r="G6704" t="s">
        <v>10529</v>
      </c>
      <c r="H6704" t="s">
        <v>10530</v>
      </c>
      <c r="I6704" t="s">
        <v>10531</v>
      </c>
      <c r="K6704">
        <v>223</v>
      </c>
      <c r="L6704">
        <v>3</v>
      </c>
      <c r="M6704" s="2" t="s">
        <v>10532</v>
      </c>
      <c r="O6704">
        <v>92</v>
      </c>
      <c r="P6704">
        <v>1</v>
      </c>
      <c r="Q6704">
        <v>88</v>
      </c>
      <c r="R6704">
        <v>1</v>
      </c>
      <c r="S6704">
        <v>3753</v>
      </c>
      <c r="T6704">
        <v>3</v>
      </c>
      <c r="U6704">
        <v>4892</v>
      </c>
      <c r="V6704">
        <v>3</v>
      </c>
    </row>
    <row r="6705" spans="1:22" ht="14.5" hidden="1" customHeight="1" x14ac:dyDescent="0.35">
      <c r="A6705" t="s">
        <v>10332</v>
      </c>
      <c r="B6705" t="s">
        <v>10333</v>
      </c>
      <c r="C6705" t="s">
        <v>24</v>
      </c>
      <c r="D6705" t="s">
        <v>10429</v>
      </c>
      <c r="F6705" t="s">
        <v>26</v>
      </c>
      <c r="G6705" t="s">
        <v>10533</v>
      </c>
      <c r="H6705" t="s">
        <v>10511</v>
      </c>
      <c r="I6705" t="s">
        <v>38</v>
      </c>
      <c r="K6705">
        <v>227</v>
      </c>
      <c r="L6705">
        <v>7</v>
      </c>
      <c r="M6705" s="2" t="s">
        <v>10534</v>
      </c>
      <c r="O6705">
        <v>93</v>
      </c>
      <c r="P6705">
        <v>1</v>
      </c>
      <c r="Q6705">
        <v>89</v>
      </c>
      <c r="R6705">
        <v>1</v>
      </c>
      <c r="S6705">
        <v>3754</v>
      </c>
      <c r="T6705">
        <v>3</v>
      </c>
      <c r="U6705">
        <v>4893</v>
      </c>
      <c r="V6705">
        <v>2</v>
      </c>
    </row>
    <row r="6706" spans="1:22" ht="14.5" hidden="1" customHeight="1" x14ac:dyDescent="0.35">
      <c r="A6706" t="s">
        <v>10332</v>
      </c>
      <c r="B6706" t="s">
        <v>10333</v>
      </c>
      <c r="C6706" t="s">
        <v>24</v>
      </c>
      <c r="D6706" t="s">
        <v>10429</v>
      </c>
      <c r="F6706" t="s">
        <v>26</v>
      </c>
      <c r="G6706" t="s">
        <v>10535</v>
      </c>
      <c r="H6706" t="s">
        <v>582</v>
      </c>
      <c r="I6706" t="s">
        <v>38</v>
      </c>
      <c r="K6706">
        <v>235</v>
      </c>
      <c r="L6706">
        <v>3</v>
      </c>
      <c r="M6706" s="2" t="s">
        <v>10536</v>
      </c>
      <c r="O6706">
        <v>94</v>
      </c>
      <c r="P6706">
        <v>1</v>
      </c>
      <c r="Q6706">
        <v>90</v>
      </c>
      <c r="R6706">
        <v>1</v>
      </c>
      <c r="S6706">
        <v>3755</v>
      </c>
      <c r="T6706">
        <v>3</v>
      </c>
      <c r="U6706">
        <v>4894</v>
      </c>
      <c r="V6706">
        <v>2</v>
      </c>
    </row>
    <row r="6707" spans="1:22" ht="14.5" hidden="1" customHeight="1" x14ac:dyDescent="0.35">
      <c r="A6707" t="s">
        <v>10332</v>
      </c>
      <c r="B6707" t="s">
        <v>10333</v>
      </c>
      <c r="C6707" t="s">
        <v>24</v>
      </c>
      <c r="D6707" t="s">
        <v>10429</v>
      </c>
      <c r="F6707" t="s">
        <v>26</v>
      </c>
      <c r="G6707" t="s">
        <v>10537</v>
      </c>
      <c r="K6707">
        <v>239</v>
      </c>
      <c r="L6707">
        <v>3</v>
      </c>
      <c r="M6707" s="2" t="s">
        <v>10538</v>
      </c>
      <c r="O6707">
        <v>95</v>
      </c>
      <c r="P6707">
        <v>1</v>
      </c>
      <c r="Q6707">
        <v>91</v>
      </c>
      <c r="R6707">
        <v>1</v>
      </c>
      <c r="S6707">
        <v>3756</v>
      </c>
      <c r="T6707">
        <v>3</v>
      </c>
      <c r="U6707">
        <v>4895</v>
      </c>
      <c r="V6707">
        <v>2</v>
      </c>
    </row>
    <row r="6708" spans="1:22" ht="14.5" hidden="1" customHeight="1" x14ac:dyDescent="0.35">
      <c r="A6708" t="s">
        <v>10332</v>
      </c>
      <c r="B6708" t="s">
        <v>10333</v>
      </c>
      <c r="C6708" t="s">
        <v>24</v>
      </c>
      <c r="D6708" t="s">
        <v>10429</v>
      </c>
      <c r="F6708" t="s">
        <v>160</v>
      </c>
      <c r="G6708" t="s">
        <v>10539</v>
      </c>
      <c r="K6708">
        <v>242</v>
      </c>
      <c r="L6708">
        <v>10</v>
      </c>
      <c r="M6708" s="2" t="s">
        <v>10540</v>
      </c>
      <c r="O6708">
        <v>96</v>
      </c>
      <c r="P6708">
        <v>1</v>
      </c>
      <c r="Q6708">
        <v>92</v>
      </c>
      <c r="R6708">
        <v>1</v>
      </c>
      <c r="S6708">
        <v>3757</v>
      </c>
      <c r="T6708">
        <v>3</v>
      </c>
      <c r="U6708">
        <v>4896</v>
      </c>
      <c r="V6708">
        <v>2</v>
      </c>
    </row>
    <row r="6709" spans="1:22" ht="14.5" hidden="1" customHeight="1" x14ac:dyDescent="0.35">
      <c r="A6709" t="s">
        <v>10332</v>
      </c>
      <c r="B6709" t="s">
        <v>10333</v>
      </c>
      <c r="C6709" t="s">
        <v>24</v>
      </c>
      <c r="D6709" t="s">
        <v>10429</v>
      </c>
      <c r="F6709" t="s">
        <v>26</v>
      </c>
      <c r="G6709" t="s">
        <v>10541</v>
      </c>
      <c r="H6709" t="s">
        <v>10019</v>
      </c>
      <c r="I6709" t="s">
        <v>10531</v>
      </c>
      <c r="K6709">
        <v>253</v>
      </c>
      <c r="L6709">
        <v>4</v>
      </c>
      <c r="M6709" s="2" t="s">
        <v>10542</v>
      </c>
      <c r="O6709">
        <v>97</v>
      </c>
      <c r="P6709">
        <v>1</v>
      </c>
      <c r="Q6709">
        <v>93</v>
      </c>
      <c r="R6709">
        <v>1</v>
      </c>
      <c r="S6709">
        <v>3758</v>
      </c>
      <c r="T6709">
        <v>3</v>
      </c>
      <c r="U6709">
        <v>4897</v>
      </c>
      <c r="V6709">
        <v>3</v>
      </c>
    </row>
    <row r="6710" spans="1:22" ht="14.5" hidden="1" customHeight="1" x14ac:dyDescent="0.35">
      <c r="A6710" t="s">
        <v>10332</v>
      </c>
      <c r="B6710" t="s">
        <v>10333</v>
      </c>
      <c r="C6710" t="s">
        <v>24</v>
      </c>
      <c r="D6710" t="s">
        <v>10429</v>
      </c>
      <c r="F6710" t="s">
        <v>26</v>
      </c>
      <c r="G6710" t="s">
        <v>10543</v>
      </c>
      <c r="H6710" t="s">
        <v>582</v>
      </c>
      <c r="I6710" t="s">
        <v>29</v>
      </c>
      <c r="K6710">
        <v>257</v>
      </c>
      <c r="L6710">
        <v>4</v>
      </c>
      <c r="M6710" s="2" t="s">
        <v>10544</v>
      </c>
      <c r="O6710">
        <v>98</v>
      </c>
      <c r="P6710">
        <v>1</v>
      </c>
      <c r="Q6710">
        <v>94</v>
      </c>
      <c r="R6710">
        <v>1</v>
      </c>
      <c r="S6710">
        <v>3759</v>
      </c>
      <c r="T6710">
        <v>3</v>
      </c>
      <c r="U6710">
        <v>4898</v>
      </c>
      <c r="V6710">
        <v>2</v>
      </c>
    </row>
    <row r="6711" spans="1:22" ht="14.5" hidden="1" customHeight="1" x14ac:dyDescent="0.35">
      <c r="A6711" t="s">
        <v>10332</v>
      </c>
      <c r="B6711" t="s">
        <v>10333</v>
      </c>
      <c r="C6711" t="s">
        <v>24</v>
      </c>
      <c r="D6711" t="s">
        <v>10429</v>
      </c>
      <c r="F6711" t="s">
        <v>26</v>
      </c>
      <c r="G6711" t="s">
        <v>10545</v>
      </c>
      <c r="H6711" t="s">
        <v>582</v>
      </c>
      <c r="I6711" t="s">
        <v>41</v>
      </c>
      <c r="K6711">
        <v>261</v>
      </c>
      <c r="L6711">
        <v>3</v>
      </c>
      <c r="M6711" s="2" t="s">
        <v>10546</v>
      </c>
      <c r="O6711">
        <v>99</v>
      </c>
      <c r="P6711">
        <v>1</v>
      </c>
      <c r="Q6711">
        <v>95</v>
      </c>
      <c r="R6711">
        <v>1</v>
      </c>
      <c r="S6711">
        <v>3760</v>
      </c>
      <c r="T6711">
        <v>1</v>
      </c>
      <c r="U6711">
        <v>4899</v>
      </c>
      <c r="V6711">
        <v>1</v>
      </c>
    </row>
    <row r="6712" spans="1:22" ht="14.5" hidden="1" customHeight="1" x14ac:dyDescent="0.35">
      <c r="A6712" t="s">
        <v>10332</v>
      </c>
      <c r="B6712" t="s">
        <v>10333</v>
      </c>
      <c r="C6712" t="s">
        <v>24</v>
      </c>
      <c r="D6712" t="s">
        <v>10429</v>
      </c>
      <c r="F6712" t="s">
        <v>26</v>
      </c>
      <c r="G6712" t="s">
        <v>10547</v>
      </c>
      <c r="H6712" t="s">
        <v>10511</v>
      </c>
      <c r="I6712" t="s">
        <v>41</v>
      </c>
      <c r="K6712">
        <v>264</v>
      </c>
      <c r="L6712">
        <v>4</v>
      </c>
      <c r="M6712" s="2" t="s">
        <v>10548</v>
      </c>
      <c r="O6712">
        <v>100</v>
      </c>
      <c r="P6712">
        <v>1</v>
      </c>
      <c r="Q6712">
        <v>96</v>
      </c>
      <c r="R6712">
        <v>1</v>
      </c>
      <c r="S6712">
        <v>3761</v>
      </c>
      <c r="T6712">
        <v>1</v>
      </c>
      <c r="U6712">
        <v>4900</v>
      </c>
      <c r="V6712">
        <v>1</v>
      </c>
    </row>
    <row r="6713" spans="1:22" ht="14.5" hidden="1" customHeight="1" x14ac:dyDescent="0.35">
      <c r="A6713" t="s">
        <v>10332</v>
      </c>
      <c r="B6713" t="s">
        <v>10333</v>
      </c>
      <c r="C6713" t="s">
        <v>24</v>
      </c>
      <c r="D6713" t="s">
        <v>10429</v>
      </c>
      <c r="F6713" t="s">
        <v>26</v>
      </c>
      <c r="G6713" t="s">
        <v>10549</v>
      </c>
      <c r="H6713" t="s">
        <v>10550</v>
      </c>
      <c r="I6713" t="s">
        <v>29</v>
      </c>
      <c r="K6713">
        <v>269</v>
      </c>
      <c r="L6713">
        <v>9</v>
      </c>
      <c r="M6713" s="2" t="s">
        <v>10551</v>
      </c>
      <c r="O6713">
        <v>101</v>
      </c>
      <c r="P6713">
        <v>1</v>
      </c>
      <c r="Q6713">
        <v>97</v>
      </c>
      <c r="R6713">
        <v>1</v>
      </c>
      <c r="S6713">
        <v>3762</v>
      </c>
      <c r="T6713">
        <v>3</v>
      </c>
      <c r="U6713">
        <v>4901</v>
      </c>
      <c r="V6713">
        <v>1</v>
      </c>
    </row>
    <row r="6714" spans="1:22" ht="14.5" hidden="1" customHeight="1" x14ac:dyDescent="0.35">
      <c r="A6714" t="s">
        <v>10332</v>
      </c>
      <c r="B6714" t="s">
        <v>10333</v>
      </c>
      <c r="C6714" t="s">
        <v>24</v>
      </c>
      <c r="D6714" t="s">
        <v>10429</v>
      </c>
      <c r="F6714" t="s">
        <v>160</v>
      </c>
      <c r="G6714" t="s">
        <v>10552</v>
      </c>
      <c r="H6714" t="s">
        <v>10553</v>
      </c>
      <c r="K6714">
        <v>278</v>
      </c>
      <c r="L6714">
        <v>4</v>
      </c>
      <c r="M6714" s="2" t="s">
        <v>10554</v>
      </c>
      <c r="O6714">
        <v>102</v>
      </c>
      <c r="P6714">
        <v>1</v>
      </c>
      <c r="Q6714">
        <v>98</v>
      </c>
      <c r="R6714">
        <v>1</v>
      </c>
      <c r="S6714">
        <v>3763</v>
      </c>
      <c r="T6714">
        <v>3</v>
      </c>
      <c r="U6714">
        <v>4902</v>
      </c>
      <c r="V6714">
        <v>1</v>
      </c>
    </row>
    <row r="6715" spans="1:22" ht="14.5" hidden="1" customHeight="1" x14ac:dyDescent="0.35">
      <c r="A6715" t="s">
        <v>10332</v>
      </c>
      <c r="B6715" t="s">
        <v>10333</v>
      </c>
      <c r="C6715" t="s">
        <v>24</v>
      </c>
      <c r="D6715" t="s">
        <v>10429</v>
      </c>
      <c r="F6715" t="s">
        <v>160</v>
      </c>
      <c r="G6715" t="s">
        <v>10555</v>
      </c>
      <c r="H6715" t="s">
        <v>10556</v>
      </c>
      <c r="K6715">
        <v>282</v>
      </c>
      <c r="L6715">
        <v>3</v>
      </c>
      <c r="M6715" s="2" t="s">
        <v>10557</v>
      </c>
      <c r="O6715">
        <v>103</v>
      </c>
      <c r="P6715">
        <v>1</v>
      </c>
      <c r="Q6715">
        <v>99</v>
      </c>
      <c r="R6715">
        <v>1</v>
      </c>
      <c r="S6715">
        <v>3764</v>
      </c>
      <c r="T6715">
        <v>1</v>
      </c>
      <c r="U6715">
        <v>4903</v>
      </c>
      <c r="V6715">
        <v>1</v>
      </c>
    </row>
    <row r="6716" spans="1:22" ht="14.5" hidden="1" customHeight="1" x14ac:dyDescent="0.35">
      <c r="A6716" t="s">
        <v>10332</v>
      </c>
      <c r="B6716" t="s">
        <v>10333</v>
      </c>
      <c r="C6716" t="s">
        <v>24</v>
      </c>
      <c r="D6716" t="s">
        <v>10429</v>
      </c>
      <c r="F6716" t="s">
        <v>26</v>
      </c>
      <c r="G6716" t="s">
        <v>10558</v>
      </c>
      <c r="H6716" t="s">
        <v>582</v>
      </c>
      <c r="I6716" t="s">
        <v>29</v>
      </c>
      <c r="K6716">
        <v>285</v>
      </c>
      <c r="L6716">
        <v>3</v>
      </c>
      <c r="M6716" s="2" t="s">
        <v>10559</v>
      </c>
      <c r="O6716">
        <v>104</v>
      </c>
      <c r="P6716">
        <v>1</v>
      </c>
      <c r="Q6716">
        <v>100</v>
      </c>
      <c r="R6716">
        <v>1</v>
      </c>
      <c r="S6716">
        <v>3765</v>
      </c>
      <c r="T6716">
        <v>3</v>
      </c>
      <c r="U6716">
        <v>4904</v>
      </c>
      <c r="V6716">
        <v>2</v>
      </c>
    </row>
    <row r="6717" spans="1:22" ht="14.5" hidden="1" customHeight="1" x14ac:dyDescent="0.35">
      <c r="A6717" t="s">
        <v>10332</v>
      </c>
      <c r="B6717" t="s">
        <v>10333</v>
      </c>
      <c r="C6717" t="s">
        <v>24</v>
      </c>
      <c r="D6717" t="s">
        <v>10429</v>
      </c>
      <c r="F6717" t="s">
        <v>26</v>
      </c>
      <c r="G6717" t="s">
        <v>10560</v>
      </c>
      <c r="H6717" t="s">
        <v>10511</v>
      </c>
      <c r="K6717">
        <v>288</v>
      </c>
      <c r="L6717">
        <v>3</v>
      </c>
      <c r="M6717" s="2" t="s">
        <v>10561</v>
      </c>
      <c r="O6717">
        <v>105</v>
      </c>
      <c r="P6717">
        <v>1</v>
      </c>
      <c r="Q6717">
        <v>101</v>
      </c>
      <c r="R6717">
        <v>1</v>
      </c>
      <c r="S6717">
        <v>3766</v>
      </c>
      <c r="T6717">
        <v>3</v>
      </c>
      <c r="U6717">
        <v>4905</v>
      </c>
      <c r="V6717">
        <v>1</v>
      </c>
    </row>
    <row r="6718" spans="1:22" ht="14.5" hidden="1" customHeight="1" x14ac:dyDescent="0.35">
      <c r="A6718" t="s">
        <v>10332</v>
      </c>
      <c r="B6718" t="s">
        <v>10333</v>
      </c>
      <c r="C6718" t="s">
        <v>24</v>
      </c>
      <c r="D6718" t="s">
        <v>10429</v>
      </c>
      <c r="F6718" t="s">
        <v>26</v>
      </c>
      <c r="G6718" t="s">
        <v>10562</v>
      </c>
      <c r="H6718" t="s">
        <v>10563</v>
      </c>
      <c r="I6718" t="s">
        <v>41</v>
      </c>
      <c r="K6718">
        <v>291</v>
      </c>
      <c r="L6718">
        <v>9</v>
      </c>
      <c r="M6718" s="2" t="s">
        <v>10564</v>
      </c>
      <c r="O6718">
        <v>106</v>
      </c>
      <c r="P6718">
        <v>1</v>
      </c>
      <c r="Q6718">
        <v>102</v>
      </c>
      <c r="R6718">
        <v>1</v>
      </c>
      <c r="S6718">
        <v>3767</v>
      </c>
      <c r="T6718">
        <v>3</v>
      </c>
      <c r="U6718">
        <v>4906</v>
      </c>
      <c r="V6718">
        <v>1</v>
      </c>
    </row>
    <row r="6719" spans="1:22" ht="14.5" hidden="1" customHeight="1" x14ac:dyDescent="0.35">
      <c r="A6719" t="s">
        <v>10332</v>
      </c>
      <c r="B6719" t="s">
        <v>10333</v>
      </c>
      <c r="C6719" t="s">
        <v>24</v>
      </c>
      <c r="D6719" t="s">
        <v>10429</v>
      </c>
      <c r="F6719" t="s">
        <v>160</v>
      </c>
      <c r="G6719" t="s">
        <v>10565</v>
      </c>
      <c r="H6719" t="s">
        <v>10566</v>
      </c>
      <c r="K6719">
        <v>300</v>
      </c>
      <c r="L6719">
        <v>33</v>
      </c>
      <c r="M6719" s="2" t="s">
        <v>10567</v>
      </c>
      <c r="O6719">
        <v>107</v>
      </c>
      <c r="P6719">
        <v>1</v>
      </c>
      <c r="Q6719">
        <v>103</v>
      </c>
      <c r="R6719">
        <v>1</v>
      </c>
      <c r="S6719">
        <v>3768</v>
      </c>
      <c r="T6719">
        <v>3</v>
      </c>
      <c r="U6719">
        <v>4907</v>
      </c>
      <c r="V6719">
        <v>2</v>
      </c>
    </row>
    <row r="6720" spans="1:22" ht="14.5" hidden="1" customHeight="1" x14ac:dyDescent="0.35">
      <c r="A6720" t="s">
        <v>10332</v>
      </c>
      <c r="B6720" t="s">
        <v>10333</v>
      </c>
      <c r="C6720" t="s">
        <v>24</v>
      </c>
      <c r="D6720" t="s">
        <v>10429</v>
      </c>
      <c r="F6720" t="s">
        <v>26</v>
      </c>
      <c r="G6720" t="s">
        <v>10568</v>
      </c>
      <c r="H6720" t="s">
        <v>576</v>
      </c>
      <c r="I6720" t="s">
        <v>29</v>
      </c>
      <c r="K6720">
        <v>334</v>
      </c>
      <c r="L6720">
        <v>12</v>
      </c>
      <c r="M6720" s="2" t="s">
        <v>10569</v>
      </c>
      <c r="O6720">
        <v>108</v>
      </c>
      <c r="P6720">
        <v>1</v>
      </c>
      <c r="Q6720">
        <v>104</v>
      </c>
      <c r="R6720">
        <v>1</v>
      </c>
      <c r="S6720">
        <v>3769</v>
      </c>
      <c r="T6720">
        <v>4</v>
      </c>
      <c r="U6720">
        <v>4908</v>
      </c>
      <c r="V6720">
        <v>4</v>
      </c>
    </row>
    <row r="6721" spans="1:22" ht="14.5" hidden="1" customHeight="1" x14ac:dyDescent="0.35">
      <c r="A6721" t="s">
        <v>10332</v>
      </c>
      <c r="B6721" t="s">
        <v>10333</v>
      </c>
      <c r="C6721" t="s">
        <v>24</v>
      </c>
      <c r="D6721" t="s">
        <v>10429</v>
      </c>
      <c r="F6721" t="s">
        <v>160</v>
      </c>
      <c r="G6721" t="s">
        <v>10570</v>
      </c>
      <c r="H6721" t="s">
        <v>10571</v>
      </c>
      <c r="K6721">
        <v>346</v>
      </c>
      <c r="L6721">
        <v>3</v>
      </c>
      <c r="M6721" s="2" t="s">
        <v>10572</v>
      </c>
      <c r="O6721">
        <v>109</v>
      </c>
      <c r="P6721">
        <v>1</v>
      </c>
      <c r="Q6721">
        <v>105</v>
      </c>
      <c r="R6721">
        <v>1</v>
      </c>
      <c r="S6721">
        <v>3770</v>
      </c>
      <c r="T6721">
        <v>4</v>
      </c>
      <c r="U6721">
        <v>4909</v>
      </c>
      <c r="V6721">
        <v>2</v>
      </c>
    </row>
    <row r="6722" spans="1:22" ht="14.5" hidden="1" customHeight="1" x14ac:dyDescent="0.35">
      <c r="A6722" t="s">
        <v>10332</v>
      </c>
      <c r="B6722" t="s">
        <v>10333</v>
      </c>
      <c r="C6722" t="s">
        <v>24</v>
      </c>
      <c r="D6722" t="s">
        <v>10429</v>
      </c>
      <c r="F6722" t="s">
        <v>26</v>
      </c>
      <c r="G6722" t="s">
        <v>1819</v>
      </c>
      <c r="H6722" t="s">
        <v>576</v>
      </c>
      <c r="I6722" t="s">
        <v>38</v>
      </c>
      <c r="K6722">
        <v>349</v>
      </c>
      <c r="L6722">
        <v>3</v>
      </c>
      <c r="M6722" s="2" t="s">
        <v>1820</v>
      </c>
      <c r="O6722">
        <v>110</v>
      </c>
      <c r="P6722">
        <v>1</v>
      </c>
      <c r="Q6722">
        <v>106</v>
      </c>
      <c r="R6722">
        <v>1</v>
      </c>
      <c r="S6722">
        <v>712</v>
      </c>
      <c r="T6722">
        <v>8</v>
      </c>
      <c r="U6722">
        <v>726</v>
      </c>
      <c r="V6722">
        <v>8</v>
      </c>
    </row>
    <row r="6723" spans="1:22" ht="14.5" hidden="1" customHeight="1" x14ac:dyDescent="0.35">
      <c r="A6723" t="s">
        <v>10332</v>
      </c>
      <c r="B6723" t="s">
        <v>10333</v>
      </c>
      <c r="C6723" t="s">
        <v>24</v>
      </c>
      <c r="D6723" t="s">
        <v>10429</v>
      </c>
      <c r="F6723" t="s">
        <v>26</v>
      </c>
      <c r="G6723" t="s">
        <v>10573</v>
      </c>
      <c r="H6723" t="s">
        <v>10574</v>
      </c>
      <c r="K6723">
        <v>352</v>
      </c>
      <c r="L6723">
        <v>14</v>
      </c>
      <c r="M6723" s="2" t="s">
        <v>10575</v>
      </c>
      <c r="O6723">
        <v>111</v>
      </c>
      <c r="P6723">
        <v>1</v>
      </c>
      <c r="Q6723">
        <v>107</v>
      </c>
      <c r="R6723">
        <v>1</v>
      </c>
      <c r="S6723">
        <v>3771</v>
      </c>
      <c r="T6723">
        <v>4</v>
      </c>
      <c r="U6723">
        <v>4910</v>
      </c>
      <c r="V6723">
        <v>4</v>
      </c>
    </row>
    <row r="6724" spans="1:22" ht="14.5" hidden="1" customHeight="1" x14ac:dyDescent="0.35">
      <c r="A6724" t="s">
        <v>10332</v>
      </c>
      <c r="B6724" t="s">
        <v>10333</v>
      </c>
      <c r="C6724" t="s">
        <v>24</v>
      </c>
      <c r="D6724" t="s">
        <v>10429</v>
      </c>
      <c r="F6724" t="s">
        <v>160</v>
      </c>
      <c r="G6724" t="s">
        <v>10576</v>
      </c>
      <c r="K6724">
        <v>366</v>
      </c>
      <c r="L6724">
        <v>8</v>
      </c>
      <c r="M6724" s="2" t="s">
        <v>10577</v>
      </c>
      <c r="O6724">
        <v>112</v>
      </c>
      <c r="P6724">
        <v>1</v>
      </c>
      <c r="Q6724">
        <v>108</v>
      </c>
      <c r="R6724">
        <v>1</v>
      </c>
      <c r="S6724">
        <v>3772</v>
      </c>
      <c r="T6724">
        <v>4</v>
      </c>
      <c r="U6724">
        <v>4911</v>
      </c>
      <c r="V6724">
        <v>2</v>
      </c>
    </row>
    <row r="6725" spans="1:22" ht="14.5" hidden="1" customHeight="1" x14ac:dyDescent="0.35">
      <c r="A6725" t="s">
        <v>10332</v>
      </c>
      <c r="B6725" t="s">
        <v>10333</v>
      </c>
      <c r="C6725" t="s">
        <v>24</v>
      </c>
      <c r="D6725" t="s">
        <v>10429</v>
      </c>
      <c r="F6725" t="s">
        <v>26</v>
      </c>
      <c r="G6725" t="s">
        <v>10578</v>
      </c>
      <c r="H6725" t="s">
        <v>10579</v>
      </c>
      <c r="I6725" t="s">
        <v>29</v>
      </c>
      <c r="K6725">
        <v>374</v>
      </c>
      <c r="L6725">
        <v>5</v>
      </c>
      <c r="M6725" s="2" t="s">
        <v>10580</v>
      </c>
      <c r="O6725">
        <v>113</v>
      </c>
      <c r="P6725">
        <v>1</v>
      </c>
      <c r="Q6725">
        <v>109</v>
      </c>
      <c r="R6725">
        <v>1</v>
      </c>
      <c r="S6725">
        <v>3773</v>
      </c>
      <c r="T6725">
        <v>4</v>
      </c>
      <c r="U6725">
        <v>4912</v>
      </c>
      <c r="V6725">
        <v>4</v>
      </c>
    </row>
    <row r="6726" spans="1:22" ht="14.5" hidden="1" customHeight="1" x14ac:dyDescent="0.35">
      <c r="A6726" t="s">
        <v>10332</v>
      </c>
      <c r="B6726" t="s">
        <v>10333</v>
      </c>
      <c r="C6726" t="s">
        <v>24</v>
      </c>
      <c r="D6726" t="s">
        <v>10429</v>
      </c>
      <c r="F6726" t="s">
        <v>26</v>
      </c>
      <c r="G6726" t="s">
        <v>10581</v>
      </c>
      <c r="H6726" t="s">
        <v>576</v>
      </c>
      <c r="I6726" t="s">
        <v>10582</v>
      </c>
      <c r="K6726">
        <v>379</v>
      </c>
      <c r="L6726">
        <v>3</v>
      </c>
      <c r="M6726" s="2" t="s">
        <v>10583</v>
      </c>
      <c r="O6726">
        <v>114</v>
      </c>
      <c r="P6726">
        <v>1</v>
      </c>
      <c r="Q6726">
        <v>110</v>
      </c>
      <c r="R6726">
        <v>1</v>
      </c>
      <c r="S6726">
        <v>3774</v>
      </c>
      <c r="T6726">
        <v>4</v>
      </c>
      <c r="U6726">
        <v>4913</v>
      </c>
      <c r="V6726">
        <v>4</v>
      </c>
    </row>
    <row r="6727" spans="1:22" ht="14.5" hidden="1" customHeight="1" x14ac:dyDescent="0.35">
      <c r="A6727" t="s">
        <v>10332</v>
      </c>
      <c r="B6727" t="s">
        <v>10333</v>
      </c>
      <c r="C6727" t="s">
        <v>24</v>
      </c>
      <c r="D6727" t="s">
        <v>10429</v>
      </c>
      <c r="F6727" t="s">
        <v>26</v>
      </c>
      <c r="G6727" t="s">
        <v>4514</v>
      </c>
      <c r="H6727" t="s">
        <v>576</v>
      </c>
      <c r="I6727" t="s">
        <v>10584</v>
      </c>
      <c r="K6727">
        <v>382</v>
      </c>
      <c r="L6727">
        <v>3</v>
      </c>
      <c r="M6727" s="2" t="s">
        <v>10585</v>
      </c>
      <c r="O6727">
        <v>115</v>
      </c>
      <c r="P6727">
        <v>1</v>
      </c>
      <c r="Q6727">
        <v>111</v>
      </c>
      <c r="R6727">
        <v>1</v>
      </c>
      <c r="S6727">
        <v>1739</v>
      </c>
      <c r="T6727">
        <v>6</v>
      </c>
      <c r="U6727">
        <v>4914</v>
      </c>
      <c r="V6727">
        <v>4</v>
      </c>
    </row>
    <row r="6728" spans="1:22" ht="14.5" hidden="1" customHeight="1" x14ac:dyDescent="0.35">
      <c r="A6728" t="s">
        <v>10332</v>
      </c>
      <c r="B6728" t="s">
        <v>10333</v>
      </c>
      <c r="C6728" t="s">
        <v>24</v>
      </c>
      <c r="D6728" t="s">
        <v>10429</v>
      </c>
      <c r="F6728" t="s">
        <v>26</v>
      </c>
      <c r="G6728" t="s">
        <v>10586</v>
      </c>
      <c r="H6728" t="s">
        <v>576</v>
      </c>
      <c r="I6728" t="s">
        <v>10587</v>
      </c>
      <c r="K6728">
        <v>385</v>
      </c>
      <c r="L6728">
        <v>3</v>
      </c>
      <c r="M6728" s="2" t="s">
        <v>10588</v>
      </c>
      <c r="O6728">
        <v>116</v>
      </c>
      <c r="P6728">
        <v>1</v>
      </c>
      <c r="Q6728">
        <v>112</v>
      </c>
      <c r="R6728">
        <v>1</v>
      </c>
      <c r="S6728">
        <v>3775</v>
      </c>
      <c r="T6728">
        <v>4</v>
      </c>
      <c r="U6728">
        <v>4915</v>
      </c>
      <c r="V6728">
        <v>4</v>
      </c>
    </row>
    <row r="6729" spans="1:22" ht="14.5" hidden="1" customHeight="1" x14ac:dyDescent="0.35">
      <c r="A6729" t="s">
        <v>10332</v>
      </c>
      <c r="B6729" t="s">
        <v>10333</v>
      </c>
      <c r="C6729" t="s">
        <v>24</v>
      </c>
      <c r="D6729" t="s">
        <v>10429</v>
      </c>
      <c r="F6729" t="s">
        <v>26</v>
      </c>
      <c r="G6729" t="s">
        <v>10589</v>
      </c>
      <c r="H6729" t="s">
        <v>576</v>
      </c>
      <c r="I6729" t="s">
        <v>41</v>
      </c>
      <c r="K6729">
        <v>388</v>
      </c>
      <c r="L6729">
        <v>3</v>
      </c>
      <c r="M6729" s="2" t="s">
        <v>10590</v>
      </c>
      <c r="O6729">
        <v>117</v>
      </c>
      <c r="P6729">
        <v>1</v>
      </c>
      <c r="Q6729">
        <v>113</v>
      </c>
      <c r="R6729">
        <v>1</v>
      </c>
      <c r="S6729">
        <v>3776</v>
      </c>
      <c r="T6729">
        <v>4</v>
      </c>
      <c r="U6729">
        <v>4916</v>
      </c>
      <c r="V6729">
        <v>4</v>
      </c>
    </row>
    <row r="6730" spans="1:22" ht="14.5" hidden="1" customHeight="1" x14ac:dyDescent="0.35">
      <c r="A6730" t="s">
        <v>10332</v>
      </c>
      <c r="B6730" t="s">
        <v>10333</v>
      </c>
      <c r="C6730" t="s">
        <v>24</v>
      </c>
      <c r="D6730" t="s">
        <v>10429</v>
      </c>
      <c r="F6730" t="s">
        <v>26</v>
      </c>
      <c r="G6730" t="s">
        <v>10591</v>
      </c>
      <c r="H6730" t="s">
        <v>576</v>
      </c>
      <c r="I6730" t="s">
        <v>41</v>
      </c>
      <c r="K6730">
        <v>391</v>
      </c>
      <c r="L6730">
        <v>3</v>
      </c>
      <c r="M6730" s="2" t="s">
        <v>10592</v>
      </c>
      <c r="O6730">
        <v>118</v>
      </c>
      <c r="P6730">
        <v>1</v>
      </c>
      <c r="Q6730">
        <v>114</v>
      </c>
      <c r="R6730">
        <v>1</v>
      </c>
      <c r="S6730">
        <v>3777</v>
      </c>
      <c r="T6730">
        <v>4</v>
      </c>
      <c r="U6730">
        <v>4917</v>
      </c>
      <c r="V6730">
        <v>4</v>
      </c>
    </row>
    <row r="6731" spans="1:22" ht="14.5" hidden="1" customHeight="1" x14ac:dyDescent="0.35">
      <c r="A6731" t="s">
        <v>10332</v>
      </c>
      <c r="B6731" t="s">
        <v>10333</v>
      </c>
      <c r="C6731" t="s">
        <v>24</v>
      </c>
      <c r="D6731" t="s">
        <v>10429</v>
      </c>
      <c r="F6731" t="s">
        <v>26</v>
      </c>
      <c r="G6731" t="s">
        <v>10593</v>
      </c>
      <c r="H6731" t="s">
        <v>576</v>
      </c>
      <c r="I6731" t="s">
        <v>10594</v>
      </c>
      <c r="K6731">
        <v>394</v>
      </c>
      <c r="L6731">
        <v>3</v>
      </c>
      <c r="M6731" s="2" t="s">
        <v>10595</v>
      </c>
      <c r="O6731">
        <v>119</v>
      </c>
      <c r="P6731">
        <v>1</v>
      </c>
      <c r="Q6731">
        <v>115</v>
      </c>
      <c r="R6731">
        <v>1</v>
      </c>
      <c r="S6731">
        <v>3778</v>
      </c>
      <c r="T6731">
        <v>4</v>
      </c>
      <c r="U6731">
        <v>4918</v>
      </c>
      <c r="V6731">
        <v>4</v>
      </c>
    </row>
    <row r="6732" spans="1:22" ht="14.5" hidden="1" customHeight="1" x14ac:dyDescent="0.35">
      <c r="A6732" t="s">
        <v>10332</v>
      </c>
      <c r="B6732" t="s">
        <v>10333</v>
      </c>
      <c r="C6732" t="s">
        <v>24</v>
      </c>
      <c r="D6732" t="s">
        <v>10429</v>
      </c>
      <c r="F6732" t="s">
        <v>160</v>
      </c>
      <c r="G6732" t="s">
        <v>10596</v>
      </c>
      <c r="H6732" t="s">
        <v>10597</v>
      </c>
      <c r="K6732">
        <v>397</v>
      </c>
      <c r="L6732">
        <v>9</v>
      </c>
      <c r="M6732" s="2" t="s">
        <v>10598</v>
      </c>
      <c r="O6732">
        <v>120</v>
      </c>
      <c r="P6732">
        <v>1</v>
      </c>
      <c r="Q6732">
        <v>116</v>
      </c>
      <c r="R6732">
        <v>1</v>
      </c>
      <c r="S6732">
        <v>3779</v>
      </c>
      <c r="T6732">
        <v>4</v>
      </c>
      <c r="U6732">
        <v>4919</v>
      </c>
      <c r="V6732">
        <v>4</v>
      </c>
    </row>
    <row r="6733" spans="1:22" ht="14.5" hidden="1" customHeight="1" x14ac:dyDescent="0.35">
      <c r="A6733" t="s">
        <v>10332</v>
      </c>
      <c r="B6733" t="s">
        <v>10333</v>
      </c>
      <c r="C6733" t="s">
        <v>24</v>
      </c>
      <c r="D6733" t="s">
        <v>10429</v>
      </c>
      <c r="F6733" t="s">
        <v>160</v>
      </c>
      <c r="G6733" t="s">
        <v>10599</v>
      </c>
      <c r="H6733" t="s">
        <v>10600</v>
      </c>
      <c r="K6733">
        <v>406</v>
      </c>
      <c r="L6733">
        <v>3</v>
      </c>
      <c r="M6733" s="2" t="s">
        <v>10601</v>
      </c>
      <c r="O6733">
        <v>121</v>
      </c>
      <c r="P6733">
        <v>1</v>
      </c>
      <c r="Q6733">
        <v>117</v>
      </c>
      <c r="R6733">
        <v>1</v>
      </c>
      <c r="S6733">
        <v>3780</v>
      </c>
      <c r="T6733">
        <v>4</v>
      </c>
      <c r="U6733">
        <v>4920</v>
      </c>
      <c r="V6733">
        <v>4</v>
      </c>
    </row>
    <row r="6734" spans="1:22" ht="14.5" hidden="1" customHeight="1" x14ac:dyDescent="0.35">
      <c r="A6734" t="s">
        <v>10332</v>
      </c>
      <c r="B6734" t="s">
        <v>10333</v>
      </c>
      <c r="C6734" t="s">
        <v>24</v>
      </c>
      <c r="D6734" t="s">
        <v>10429</v>
      </c>
      <c r="F6734" t="s">
        <v>26</v>
      </c>
      <c r="G6734" t="s">
        <v>10602</v>
      </c>
      <c r="H6734" t="s">
        <v>576</v>
      </c>
      <c r="I6734" t="s">
        <v>29</v>
      </c>
      <c r="K6734">
        <v>409</v>
      </c>
      <c r="L6734">
        <v>3</v>
      </c>
      <c r="M6734" s="2" t="s">
        <v>10603</v>
      </c>
      <c r="O6734">
        <v>122</v>
      </c>
      <c r="P6734">
        <v>1</v>
      </c>
      <c r="Q6734">
        <v>118</v>
      </c>
      <c r="R6734">
        <v>1</v>
      </c>
      <c r="S6734">
        <v>3781</v>
      </c>
      <c r="T6734">
        <v>4</v>
      </c>
      <c r="U6734">
        <v>4921</v>
      </c>
      <c r="V6734">
        <v>2</v>
      </c>
    </row>
    <row r="6735" spans="1:22" ht="14.5" hidden="1" customHeight="1" x14ac:dyDescent="0.35">
      <c r="A6735" t="s">
        <v>10332</v>
      </c>
      <c r="B6735" t="s">
        <v>10333</v>
      </c>
      <c r="C6735" t="s">
        <v>24</v>
      </c>
      <c r="D6735" t="s">
        <v>10429</v>
      </c>
      <c r="F6735" t="s">
        <v>26</v>
      </c>
      <c r="G6735" t="s">
        <v>10115</v>
      </c>
      <c r="H6735" t="s">
        <v>576</v>
      </c>
      <c r="I6735" t="s">
        <v>29</v>
      </c>
      <c r="K6735">
        <v>412</v>
      </c>
      <c r="L6735">
        <v>4</v>
      </c>
      <c r="M6735" s="2" t="s">
        <v>10604</v>
      </c>
      <c r="O6735">
        <v>123</v>
      </c>
      <c r="P6735">
        <v>1</v>
      </c>
      <c r="Q6735">
        <v>119</v>
      </c>
      <c r="R6735">
        <v>1</v>
      </c>
      <c r="S6735">
        <v>3601</v>
      </c>
      <c r="T6735">
        <v>5</v>
      </c>
      <c r="U6735">
        <v>4922</v>
      </c>
      <c r="V6735">
        <v>2</v>
      </c>
    </row>
    <row r="6736" spans="1:22" ht="14.5" hidden="1" customHeight="1" x14ac:dyDescent="0.35">
      <c r="A6736" t="s">
        <v>10332</v>
      </c>
      <c r="B6736" t="s">
        <v>10333</v>
      </c>
      <c r="C6736" t="s">
        <v>24</v>
      </c>
      <c r="D6736" t="s">
        <v>10429</v>
      </c>
      <c r="F6736" t="s">
        <v>26</v>
      </c>
      <c r="G6736" t="s">
        <v>10605</v>
      </c>
      <c r="H6736" t="s">
        <v>576</v>
      </c>
      <c r="I6736" t="s">
        <v>10119</v>
      </c>
      <c r="K6736">
        <v>416</v>
      </c>
      <c r="L6736">
        <v>5</v>
      </c>
      <c r="M6736" s="2" t="s">
        <v>10606</v>
      </c>
      <c r="O6736">
        <v>124</v>
      </c>
      <c r="P6736">
        <v>1</v>
      </c>
      <c r="Q6736">
        <v>120</v>
      </c>
      <c r="R6736">
        <v>1</v>
      </c>
      <c r="S6736">
        <v>3782</v>
      </c>
      <c r="T6736">
        <v>4</v>
      </c>
      <c r="U6736">
        <v>4923</v>
      </c>
      <c r="V6736">
        <v>3</v>
      </c>
    </row>
    <row r="6737" spans="1:22" ht="14.5" hidden="1" customHeight="1" x14ac:dyDescent="0.35">
      <c r="A6737" t="s">
        <v>10332</v>
      </c>
      <c r="B6737" t="s">
        <v>10333</v>
      </c>
      <c r="C6737" t="s">
        <v>24</v>
      </c>
      <c r="D6737" t="s">
        <v>10429</v>
      </c>
      <c r="F6737" t="s">
        <v>26</v>
      </c>
      <c r="G6737" t="s">
        <v>6415</v>
      </c>
      <c r="H6737" t="s">
        <v>576</v>
      </c>
      <c r="I6737" t="s">
        <v>10119</v>
      </c>
      <c r="K6737">
        <v>421</v>
      </c>
      <c r="L6737">
        <v>3</v>
      </c>
      <c r="M6737" s="2" t="s">
        <v>10607</v>
      </c>
      <c r="O6737">
        <v>125</v>
      </c>
      <c r="P6737">
        <v>1</v>
      </c>
      <c r="Q6737">
        <v>121</v>
      </c>
      <c r="R6737">
        <v>1</v>
      </c>
      <c r="S6737">
        <v>2444</v>
      </c>
      <c r="T6737">
        <v>5</v>
      </c>
      <c r="U6737">
        <v>4924</v>
      </c>
      <c r="V6737">
        <v>3</v>
      </c>
    </row>
    <row r="6738" spans="1:22" ht="14.5" hidden="1" customHeight="1" x14ac:dyDescent="0.35">
      <c r="A6738" t="s">
        <v>10332</v>
      </c>
      <c r="B6738" t="s">
        <v>10333</v>
      </c>
      <c r="C6738" t="s">
        <v>24</v>
      </c>
      <c r="D6738" t="s">
        <v>10429</v>
      </c>
      <c r="F6738" t="s">
        <v>26</v>
      </c>
      <c r="G6738" t="s">
        <v>6382</v>
      </c>
      <c r="H6738" t="s">
        <v>576</v>
      </c>
      <c r="I6738" t="s">
        <v>10119</v>
      </c>
      <c r="K6738">
        <v>424</v>
      </c>
      <c r="L6738">
        <v>3</v>
      </c>
      <c r="M6738" s="2" t="s">
        <v>10608</v>
      </c>
      <c r="O6738">
        <v>126</v>
      </c>
      <c r="P6738">
        <v>1</v>
      </c>
      <c r="Q6738">
        <v>122</v>
      </c>
      <c r="R6738">
        <v>1</v>
      </c>
      <c r="S6738">
        <v>2431</v>
      </c>
      <c r="T6738">
        <v>6</v>
      </c>
      <c r="U6738">
        <v>4925</v>
      </c>
      <c r="V6738">
        <v>3</v>
      </c>
    </row>
    <row r="6739" spans="1:22" ht="14.5" hidden="1" customHeight="1" x14ac:dyDescent="0.35">
      <c r="A6739" t="s">
        <v>10332</v>
      </c>
      <c r="B6739" t="s">
        <v>10333</v>
      </c>
      <c r="C6739" t="s">
        <v>24</v>
      </c>
      <c r="D6739" t="s">
        <v>10429</v>
      </c>
      <c r="F6739" t="s">
        <v>26</v>
      </c>
      <c r="G6739" t="s">
        <v>6421</v>
      </c>
      <c r="H6739" t="s">
        <v>576</v>
      </c>
      <c r="I6739" t="s">
        <v>6393</v>
      </c>
      <c r="K6739">
        <v>428</v>
      </c>
      <c r="L6739">
        <v>3</v>
      </c>
      <c r="M6739" s="2" t="s">
        <v>10609</v>
      </c>
      <c r="O6739">
        <v>127</v>
      </c>
      <c r="P6739">
        <v>1</v>
      </c>
      <c r="Q6739">
        <v>123</v>
      </c>
      <c r="R6739">
        <v>1</v>
      </c>
      <c r="S6739">
        <v>2447</v>
      </c>
      <c r="T6739">
        <v>5</v>
      </c>
      <c r="U6739">
        <v>4926</v>
      </c>
      <c r="V6739">
        <v>4</v>
      </c>
    </row>
    <row r="6740" spans="1:22" ht="14.5" hidden="1" customHeight="1" x14ac:dyDescent="0.35">
      <c r="A6740" t="s">
        <v>10332</v>
      </c>
      <c r="B6740" t="s">
        <v>10333</v>
      </c>
      <c r="C6740" t="s">
        <v>24</v>
      </c>
      <c r="D6740" t="s">
        <v>10429</v>
      </c>
      <c r="F6740" t="s">
        <v>26</v>
      </c>
      <c r="G6740" t="s">
        <v>10610</v>
      </c>
      <c r="H6740" t="s">
        <v>8958</v>
      </c>
      <c r="I6740" t="s">
        <v>6393</v>
      </c>
      <c r="K6740">
        <v>432</v>
      </c>
      <c r="L6740">
        <v>5</v>
      </c>
      <c r="M6740" s="2" t="s">
        <v>10611</v>
      </c>
      <c r="O6740">
        <v>128</v>
      </c>
      <c r="P6740">
        <v>1</v>
      </c>
      <c r="Q6740">
        <v>124</v>
      </c>
      <c r="R6740">
        <v>1</v>
      </c>
      <c r="S6740">
        <v>3783</v>
      </c>
      <c r="T6740">
        <v>4</v>
      </c>
      <c r="U6740">
        <v>4927</v>
      </c>
      <c r="V6740">
        <v>3</v>
      </c>
    </row>
    <row r="6741" spans="1:22" ht="14.5" hidden="1" customHeight="1" x14ac:dyDescent="0.35">
      <c r="A6741" t="s">
        <v>10332</v>
      </c>
      <c r="B6741" t="s">
        <v>10333</v>
      </c>
      <c r="C6741" t="s">
        <v>24</v>
      </c>
      <c r="D6741" t="s">
        <v>10429</v>
      </c>
      <c r="F6741" t="s">
        <v>26</v>
      </c>
      <c r="G6741" t="s">
        <v>6398</v>
      </c>
      <c r="H6741" t="s">
        <v>576</v>
      </c>
      <c r="I6741" t="s">
        <v>38</v>
      </c>
      <c r="K6741">
        <v>438</v>
      </c>
      <c r="L6741">
        <v>3</v>
      </c>
      <c r="M6741" s="2" t="s">
        <v>10612</v>
      </c>
      <c r="O6741">
        <v>129</v>
      </c>
      <c r="P6741">
        <v>1</v>
      </c>
      <c r="Q6741">
        <v>125</v>
      </c>
      <c r="R6741">
        <v>1</v>
      </c>
      <c r="S6741">
        <v>2437</v>
      </c>
      <c r="T6741">
        <v>5</v>
      </c>
      <c r="U6741">
        <v>4928</v>
      </c>
      <c r="V6741">
        <v>2</v>
      </c>
    </row>
    <row r="6742" spans="1:22" ht="14.5" hidden="1" customHeight="1" x14ac:dyDescent="0.35">
      <c r="A6742" t="s">
        <v>10332</v>
      </c>
      <c r="B6742" t="s">
        <v>10333</v>
      </c>
      <c r="C6742" t="s">
        <v>24</v>
      </c>
      <c r="D6742" t="s">
        <v>10429</v>
      </c>
      <c r="F6742" t="s">
        <v>26</v>
      </c>
      <c r="G6742" t="s">
        <v>4125</v>
      </c>
      <c r="H6742" t="s">
        <v>576</v>
      </c>
      <c r="K6742">
        <v>442</v>
      </c>
      <c r="L6742">
        <v>6</v>
      </c>
      <c r="M6742" s="2" t="s">
        <v>4126</v>
      </c>
      <c r="O6742">
        <v>130</v>
      </c>
      <c r="P6742">
        <v>1</v>
      </c>
      <c r="Q6742">
        <v>126</v>
      </c>
      <c r="R6742">
        <v>1</v>
      </c>
      <c r="S6742">
        <v>1595</v>
      </c>
      <c r="T6742">
        <v>6</v>
      </c>
      <c r="U6742">
        <v>1766</v>
      </c>
      <c r="V6742">
        <v>6</v>
      </c>
    </row>
    <row r="6743" spans="1:22" ht="14.5" hidden="1" customHeight="1" x14ac:dyDescent="0.35">
      <c r="A6743" t="s">
        <v>10332</v>
      </c>
      <c r="B6743" t="s">
        <v>10333</v>
      </c>
      <c r="C6743" t="s">
        <v>24</v>
      </c>
      <c r="D6743" t="s">
        <v>10429</v>
      </c>
      <c r="F6743" t="s">
        <v>26</v>
      </c>
      <c r="G6743" t="s">
        <v>10613</v>
      </c>
      <c r="H6743" t="s">
        <v>10614</v>
      </c>
      <c r="K6743">
        <v>448</v>
      </c>
      <c r="L6743">
        <v>11</v>
      </c>
      <c r="M6743" s="2" t="s">
        <v>10615</v>
      </c>
      <c r="O6743">
        <v>131</v>
      </c>
      <c r="P6743">
        <v>1</v>
      </c>
      <c r="Q6743">
        <v>127</v>
      </c>
      <c r="R6743">
        <v>1</v>
      </c>
      <c r="S6743">
        <v>3784</v>
      </c>
      <c r="T6743">
        <v>4</v>
      </c>
      <c r="U6743">
        <v>4929</v>
      </c>
      <c r="V6743">
        <v>4</v>
      </c>
    </row>
    <row r="6744" spans="1:22" ht="14.5" hidden="1" customHeight="1" x14ac:dyDescent="0.35">
      <c r="A6744" t="s">
        <v>10332</v>
      </c>
      <c r="B6744" t="s">
        <v>10333</v>
      </c>
      <c r="C6744" t="s">
        <v>24</v>
      </c>
      <c r="D6744" t="s">
        <v>10429</v>
      </c>
      <c r="F6744" t="s">
        <v>26</v>
      </c>
      <c r="G6744" t="s">
        <v>10616</v>
      </c>
      <c r="H6744" t="s">
        <v>10614</v>
      </c>
      <c r="K6744">
        <v>459</v>
      </c>
      <c r="L6744">
        <v>11</v>
      </c>
      <c r="M6744" s="2" t="s">
        <v>10617</v>
      </c>
      <c r="O6744">
        <v>132</v>
      </c>
      <c r="P6744">
        <v>1</v>
      </c>
      <c r="Q6744">
        <v>128</v>
      </c>
      <c r="R6744">
        <v>1</v>
      </c>
      <c r="S6744">
        <v>3785</v>
      </c>
      <c r="T6744">
        <v>4</v>
      </c>
      <c r="U6744">
        <v>4930</v>
      </c>
      <c r="V6744">
        <v>3</v>
      </c>
    </row>
    <row r="6745" spans="1:22" ht="14.5" hidden="1" customHeight="1" x14ac:dyDescent="0.35">
      <c r="A6745" t="s">
        <v>10332</v>
      </c>
      <c r="B6745" t="s">
        <v>10333</v>
      </c>
      <c r="C6745" t="s">
        <v>24</v>
      </c>
      <c r="D6745" t="s">
        <v>10429</v>
      </c>
      <c r="F6745" t="s">
        <v>26</v>
      </c>
      <c r="G6745" t="s">
        <v>6392</v>
      </c>
      <c r="H6745" t="s">
        <v>576</v>
      </c>
      <c r="I6745" t="s">
        <v>6393</v>
      </c>
      <c r="K6745">
        <v>470</v>
      </c>
      <c r="L6745">
        <v>3</v>
      </c>
      <c r="M6745" s="2" t="s">
        <v>10618</v>
      </c>
      <c r="O6745">
        <v>133</v>
      </c>
      <c r="P6745">
        <v>1</v>
      </c>
      <c r="Q6745">
        <v>129</v>
      </c>
      <c r="R6745">
        <v>1</v>
      </c>
      <c r="S6745">
        <v>2435</v>
      </c>
      <c r="T6745">
        <v>6</v>
      </c>
      <c r="U6745">
        <v>4931</v>
      </c>
      <c r="V6745">
        <v>4</v>
      </c>
    </row>
    <row r="6746" spans="1:22" ht="14.5" hidden="1" customHeight="1" x14ac:dyDescent="0.35">
      <c r="A6746" t="s">
        <v>10332</v>
      </c>
      <c r="B6746" t="s">
        <v>10333</v>
      </c>
      <c r="C6746" t="s">
        <v>24</v>
      </c>
      <c r="D6746" t="s">
        <v>10429</v>
      </c>
      <c r="F6746" t="s">
        <v>26</v>
      </c>
      <c r="G6746" t="s">
        <v>6448</v>
      </c>
      <c r="H6746" t="s">
        <v>10619</v>
      </c>
      <c r="I6746" t="s">
        <v>38</v>
      </c>
      <c r="K6746">
        <v>473</v>
      </c>
      <c r="L6746">
        <v>3</v>
      </c>
      <c r="M6746" s="2" t="s">
        <v>10620</v>
      </c>
      <c r="O6746">
        <v>134</v>
      </c>
      <c r="P6746">
        <v>1</v>
      </c>
      <c r="Q6746">
        <v>130</v>
      </c>
      <c r="R6746">
        <v>1</v>
      </c>
      <c r="S6746">
        <v>2457</v>
      </c>
      <c r="T6746">
        <v>5</v>
      </c>
      <c r="U6746">
        <v>4932</v>
      </c>
      <c r="V6746">
        <v>4</v>
      </c>
    </row>
    <row r="6747" spans="1:22" ht="14.5" hidden="1" customHeight="1" x14ac:dyDescent="0.35">
      <c r="A6747" t="s">
        <v>10332</v>
      </c>
      <c r="B6747" t="s">
        <v>10333</v>
      </c>
      <c r="C6747" t="s">
        <v>24</v>
      </c>
      <c r="D6747" t="s">
        <v>10429</v>
      </c>
      <c r="F6747" t="s">
        <v>26</v>
      </c>
      <c r="G6747" t="s">
        <v>6419</v>
      </c>
      <c r="H6747" t="s">
        <v>576</v>
      </c>
      <c r="I6747" t="s">
        <v>38</v>
      </c>
      <c r="K6747">
        <v>476</v>
      </c>
      <c r="L6747">
        <v>3</v>
      </c>
      <c r="M6747" s="2" t="s">
        <v>10621</v>
      </c>
      <c r="O6747">
        <v>135</v>
      </c>
      <c r="P6747">
        <v>1</v>
      </c>
      <c r="Q6747">
        <v>131</v>
      </c>
      <c r="R6747">
        <v>1</v>
      </c>
      <c r="S6747">
        <v>2446</v>
      </c>
      <c r="T6747">
        <v>4</v>
      </c>
      <c r="U6747">
        <v>4933</v>
      </c>
      <c r="V6747">
        <v>3</v>
      </c>
    </row>
    <row r="6748" spans="1:22" ht="14.5" hidden="1" customHeight="1" x14ac:dyDescent="0.35">
      <c r="A6748" t="s">
        <v>10332</v>
      </c>
      <c r="B6748" t="s">
        <v>10333</v>
      </c>
      <c r="C6748" t="s">
        <v>24</v>
      </c>
      <c r="D6748" t="s">
        <v>10429</v>
      </c>
      <c r="F6748" t="s">
        <v>26</v>
      </c>
      <c r="G6748" t="s">
        <v>6426</v>
      </c>
      <c r="H6748" t="s">
        <v>10622</v>
      </c>
      <c r="I6748" t="s">
        <v>41</v>
      </c>
      <c r="K6748">
        <v>479</v>
      </c>
      <c r="L6748">
        <v>3</v>
      </c>
      <c r="M6748" s="2" t="s">
        <v>10623</v>
      </c>
      <c r="O6748">
        <v>136</v>
      </c>
      <c r="P6748">
        <v>1</v>
      </c>
      <c r="Q6748">
        <v>132</v>
      </c>
      <c r="R6748">
        <v>1</v>
      </c>
      <c r="S6748">
        <v>2449</v>
      </c>
      <c r="T6748">
        <v>5</v>
      </c>
      <c r="U6748">
        <v>4934</v>
      </c>
      <c r="V6748">
        <v>3</v>
      </c>
    </row>
    <row r="6749" spans="1:22" ht="14.5" hidden="1" customHeight="1" x14ac:dyDescent="0.35">
      <c r="A6749" t="s">
        <v>10332</v>
      </c>
      <c r="B6749" t="s">
        <v>10333</v>
      </c>
      <c r="C6749" t="s">
        <v>24</v>
      </c>
      <c r="D6749" t="s">
        <v>10429</v>
      </c>
      <c r="F6749" t="s">
        <v>160</v>
      </c>
      <c r="G6749" t="s">
        <v>10624</v>
      </c>
      <c r="H6749" t="s">
        <v>10625</v>
      </c>
      <c r="K6749">
        <v>483</v>
      </c>
      <c r="L6749">
        <v>9</v>
      </c>
      <c r="M6749" s="2" t="s">
        <v>10626</v>
      </c>
      <c r="O6749">
        <v>137</v>
      </c>
      <c r="P6749">
        <v>1</v>
      </c>
      <c r="Q6749">
        <v>133</v>
      </c>
      <c r="R6749">
        <v>1</v>
      </c>
      <c r="S6749">
        <v>3786</v>
      </c>
      <c r="T6749">
        <v>4</v>
      </c>
      <c r="U6749">
        <v>4935</v>
      </c>
      <c r="V6749">
        <v>2</v>
      </c>
    </row>
    <row r="6750" spans="1:22" ht="14.5" hidden="1" customHeight="1" x14ac:dyDescent="0.35">
      <c r="A6750" t="s">
        <v>10332</v>
      </c>
      <c r="B6750" t="s">
        <v>10333</v>
      </c>
      <c r="C6750" t="s">
        <v>24</v>
      </c>
      <c r="D6750" t="s">
        <v>10429</v>
      </c>
      <c r="F6750" t="s">
        <v>26</v>
      </c>
      <c r="G6750" t="s">
        <v>10627</v>
      </c>
      <c r="H6750" t="s">
        <v>582</v>
      </c>
      <c r="I6750" t="s">
        <v>38</v>
      </c>
      <c r="K6750">
        <v>492</v>
      </c>
      <c r="L6750">
        <v>11</v>
      </c>
      <c r="M6750" s="2" t="s">
        <v>10628</v>
      </c>
      <c r="O6750">
        <v>138</v>
      </c>
      <c r="P6750">
        <v>1</v>
      </c>
      <c r="Q6750">
        <v>134</v>
      </c>
      <c r="R6750">
        <v>1</v>
      </c>
      <c r="S6750">
        <v>3787</v>
      </c>
      <c r="T6750">
        <v>3</v>
      </c>
      <c r="U6750">
        <v>4936</v>
      </c>
      <c r="V6750">
        <v>3</v>
      </c>
    </row>
    <row r="6751" spans="1:22" ht="14.5" hidden="1" customHeight="1" x14ac:dyDescent="0.35">
      <c r="A6751" t="s">
        <v>10332</v>
      </c>
      <c r="B6751" t="s">
        <v>10333</v>
      </c>
      <c r="C6751" t="s">
        <v>24</v>
      </c>
      <c r="D6751" t="s">
        <v>10429</v>
      </c>
      <c r="F6751" t="s">
        <v>26</v>
      </c>
      <c r="G6751" t="s">
        <v>1502</v>
      </c>
      <c r="H6751" t="s">
        <v>576</v>
      </c>
      <c r="K6751">
        <v>503</v>
      </c>
      <c r="L6751">
        <v>3</v>
      </c>
      <c r="M6751" s="2" t="s">
        <v>10629</v>
      </c>
      <c r="O6751">
        <v>139</v>
      </c>
      <c r="P6751">
        <v>1</v>
      </c>
      <c r="Q6751">
        <v>135</v>
      </c>
      <c r="R6751">
        <v>1</v>
      </c>
      <c r="S6751">
        <v>585</v>
      </c>
      <c r="T6751">
        <v>8</v>
      </c>
      <c r="U6751">
        <v>4937</v>
      </c>
      <c r="V6751">
        <v>4</v>
      </c>
    </row>
    <row r="6752" spans="1:22" ht="14.5" hidden="1" customHeight="1" x14ac:dyDescent="0.35">
      <c r="A6752" t="s">
        <v>10332</v>
      </c>
      <c r="B6752" t="s">
        <v>10333</v>
      </c>
      <c r="C6752" t="s">
        <v>24</v>
      </c>
      <c r="D6752" t="s">
        <v>10429</v>
      </c>
      <c r="F6752" t="s">
        <v>26</v>
      </c>
      <c r="G6752" t="s">
        <v>10630</v>
      </c>
      <c r="H6752" t="s">
        <v>2728</v>
      </c>
      <c r="I6752" t="s">
        <v>41</v>
      </c>
      <c r="K6752">
        <v>507</v>
      </c>
      <c r="L6752">
        <v>3</v>
      </c>
      <c r="M6752" s="2" t="s">
        <v>10631</v>
      </c>
      <c r="O6752">
        <v>140</v>
      </c>
      <c r="P6752">
        <v>1</v>
      </c>
      <c r="Q6752">
        <v>136</v>
      </c>
      <c r="R6752">
        <v>1</v>
      </c>
      <c r="S6752">
        <v>3788</v>
      </c>
      <c r="T6752">
        <v>4</v>
      </c>
      <c r="U6752">
        <v>4938</v>
      </c>
      <c r="V6752">
        <v>4</v>
      </c>
    </row>
    <row r="6753" spans="1:22" ht="14.5" hidden="1" customHeight="1" x14ac:dyDescent="0.35">
      <c r="A6753" t="s">
        <v>10332</v>
      </c>
      <c r="B6753" t="s">
        <v>10333</v>
      </c>
      <c r="C6753" t="s">
        <v>24</v>
      </c>
      <c r="D6753" t="s">
        <v>10429</v>
      </c>
      <c r="F6753" t="s">
        <v>156</v>
      </c>
      <c r="G6753" t="s">
        <v>10423</v>
      </c>
      <c r="H6753" t="s">
        <v>10632</v>
      </c>
      <c r="I6753" t="s">
        <v>10423</v>
      </c>
      <c r="K6753">
        <v>511</v>
      </c>
      <c r="L6753">
        <v>4</v>
      </c>
      <c r="M6753" s="2" t="s">
        <v>10633</v>
      </c>
      <c r="O6753">
        <v>141</v>
      </c>
      <c r="P6753">
        <v>1</v>
      </c>
      <c r="Q6753">
        <v>137</v>
      </c>
      <c r="R6753">
        <v>1</v>
      </c>
      <c r="S6753">
        <v>3789</v>
      </c>
      <c r="T6753">
        <v>3</v>
      </c>
      <c r="U6753">
        <v>4939</v>
      </c>
      <c r="V6753">
        <v>3</v>
      </c>
    </row>
    <row r="6754" spans="1:22" ht="14.5" hidden="1" customHeight="1" x14ac:dyDescent="0.35">
      <c r="A6754" t="s">
        <v>10332</v>
      </c>
      <c r="B6754" t="s">
        <v>10333</v>
      </c>
      <c r="C6754" t="s">
        <v>24</v>
      </c>
      <c r="D6754" t="s">
        <v>10429</v>
      </c>
      <c r="F6754" t="s">
        <v>26</v>
      </c>
      <c r="G6754" t="s">
        <v>10634</v>
      </c>
      <c r="H6754" t="s">
        <v>576</v>
      </c>
      <c r="I6754" t="s">
        <v>10635</v>
      </c>
      <c r="K6754">
        <v>516</v>
      </c>
      <c r="L6754">
        <v>5</v>
      </c>
      <c r="M6754" s="2" t="s">
        <v>10636</v>
      </c>
      <c r="O6754">
        <v>142</v>
      </c>
      <c r="P6754">
        <v>1</v>
      </c>
      <c r="Q6754">
        <v>138</v>
      </c>
      <c r="R6754">
        <v>1</v>
      </c>
      <c r="S6754">
        <v>3790</v>
      </c>
      <c r="T6754">
        <v>3</v>
      </c>
      <c r="U6754">
        <v>4940</v>
      </c>
      <c r="V6754">
        <v>3</v>
      </c>
    </row>
    <row r="6755" spans="1:22" ht="14.5" hidden="1" customHeight="1" x14ac:dyDescent="0.35">
      <c r="A6755" t="s">
        <v>10332</v>
      </c>
      <c r="B6755" t="s">
        <v>10333</v>
      </c>
      <c r="C6755" t="s">
        <v>24</v>
      </c>
      <c r="D6755" t="s">
        <v>10429</v>
      </c>
      <c r="F6755" t="s">
        <v>26</v>
      </c>
      <c r="G6755" t="s">
        <v>1827</v>
      </c>
      <c r="H6755" t="s">
        <v>576</v>
      </c>
      <c r="I6755" t="s">
        <v>38</v>
      </c>
      <c r="K6755">
        <v>522</v>
      </c>
      <c r="L6755">
        <v>3</v>
      </c>
      <c r="M6755" s="2" t="s">
        <v>10637</v>
      </c>
      <c r="O6755">
        <v>143</v>
      </c>
      <c r="P6755">
        <v>1</v>
      </c>
      <c r="Q6755">
        <v>139</v>
      </c>
      <c r="R6755">
        <v>1</v>
      </c>
      <c r="S6755">
        <v>716</v>
      </c>
      <c r="T6755">
        <v>8</v>
      </c>
      <c r="U6755">
        <v>4941</v>
      </c>
      <c r="V6755">
        <v>4</v>
      </c>
    </row>
    <row r="6756" spans="1:22" ht="14.5" hidden="1" customHeight="1" x14ac:dyDescent="0.35">
      <c r="A6756" t="s">
        <v>10332</v>
      </c>
      <c r="B6756" t="s">
        <v>10333</v>
      </c>
      <c r="C6756" t="s">
        <v>24</v>
      </c>
      <c r="D6756" t="s">
        <v>10429</v>
      </c>
      <c r="F6756" t="s">
        <v>26</v>
      </c>
      <c r="G6756" t="s">
        <v>10638</v>
      </c>
      <c r="H6756" t="s">
        <v>576</v>
      </c>
      <c r="I6756" t="s">
        <v>29</v>
      </c>
      <c r="K6756">
        <v>526</v>
      </c>
      <c r="L6756">
        <v>7</v>
      </c>
      <c r="M6756" s="2" t="s">
        <v>10639</v>
      </c>
      <c r="O6756">
        <v>144</v>
      </c>
      <c r="P6756">
        <v>1</v>
      </c>
      <c r="Q6756">
        <v>140</v>
      </c>
      <c r="R6756">
        <v>1</v>
      </c>
      <c r="S6756">
        <v>3791</v>
      </c>
      <c r="T6756">
        <v>4</v>
      </c>
      <c r="U6756">
        <v>4942</v>
      </c>
      <c r="V6756">
        <v>3</v>
      </c>
    </row>
    <row r="6757" spans="1:22" ht="14.5" hidden="1" customHeight="1" x14ac:dyDescent="0.35">
      <c r="A6757" t="s">
        <v>10332</v>
      </c>
      <c r="B6757" t="s">
        <v>10333</v>
      </c>
      <c r="C6757" t="s">
        <v>24</v>
      </c>
      <c r="D6757" t="s">
        <v>10429</v>
      </c>
      <c r="F6757" t="s">
        <v>160</v>
      </c>
      <c r="G6757" t="s">
        <v>10640</v>
      </c>
      <c r="K6757">
        <v>533</v>
      </c>
      <c r="L6757">
        <v>11</v>
      </c>
      <c r="M6757" s="2" t="s">
        <v>10641</v>
      </c>
      <c r="O6757">
        <v>145</v>
      </c>
      <c r="P6757">
        <v>1</v>
      </c>
      <c r="Q6757">
        <v>141</v>
      </c>
      <c r="R6757">
        <v>1</v>
      </c>
      <c r="S6757">
        <v>3792</v>
      </c>
      <c r="T6757">
        <v>3</v>
      </c>
      <c r="U6757">
        <v>4943</v>
      </c>
      <c r="V6757">
        <v>3</v>
      </c>
    </row>
    <row r="6758" spans="1:22" ht="14.5" hidden="1" customHeight="1" x14ac:dyDescent="0.35">
      <c r="A6758" t="s">
        <v>10332</v>
      </c>
      <c r="B6758" t="s">
        <v>10333</v>
      </c>
      <c r="C6758" t="s">
        <v>24</v>
      </c>
      <c r="D6758" t="s">
        <v>10429</v>
      </c>
      <c r="F6758" t="s">
        <v>26</v>
      </c>
      <c r="G6758" t="s">
        <v>10642</v>
      </c>
      <c r="H6758" t="s">
        <v>10643</v>
      </c>
      <c r="I6758" t="s">
        <v>41</v>
      </c>
      <c r="K6758">
        <v>544</v>
      </c>
      <c r="L6758">
        <v>8</v>
      </c>
      <c r="M6758" s="2" t="s">
        <v>10644</v>
      </c>
      <c r="O6758">
        <v>146</v>
      </c>
      <c r="P6758">
        <v>1</v>
      </c>
      <c r="Q6758">
        <v>142</v>
      </c>
      <c r="R6758">
        <v>1</v>
      </c>
      <c r="S6758">
        <v>3793</v>
      </c>
      <c r="T6758">
        <v>3</v>
      </c>
      <c r="U6758">
        <v>4944</v>
      </c>
      <c r="V6758">
        <v>3</v>
      </c>
    </row>
    <row r="6759" spans="1:22" ht="14.5" hidden="1" customHeight="1" x14ac:dyDescent="0.35">
      <c r="A6759" t="s">
        <v>10332</v>
      </c>
      <c r="B6759" t="s">
        <v>10333</v>
      </c>
      <c r="C6759" t="s">
        <v>24</v>
      </c>
      <c r="D6759" t="s">
        <v>10429</v>
      </c>
      <c r="F6759" t="s">
        <v>26</v>
      </c>
      <c r="G6759" t="s">
        <v>10645</v>
      </c>
      <c r="H6759" t="s">
        <v>576</v>
      </c>
      <c r="I6759" t="s">
        <v>10423</v>
      </c>
      <c r="K6759">
        <v>552</v>
      </c>
      <c r="L6759">
        <v>7</v>
      </c>
      <c r="M6759" s="2" t="s">
        <v>10646</v>
      </c>
      <c r="O6759">
        <v>147</v>
      </c>
      <c r="P6759">
        <v>1</v>
      </c>
      <c r="Q6759">
        <v>143</v>
      </c>
      <c r="R6759">
        <v>1</v>
      </c>
      <c r="S6759">
        <v>3794</v>
      </c>
      <c r="T6759">
        <v>3</v>
      </c>
      <c r="U6759">
        <v>4945</v>
      </c>
      <c r="V6759">
        <v>3</v>
      </c>
    </row>
    <row r="6760" spans="1:22" ht="14.5" hidden="1" customHeight="1" x14ac:dyDescent="0.35">
      <c r="A6760" t="s">
        <v>10332</v>
      </c>
      <c r="B6760" t="s">
        <v>10333</v>
      </c>
      <c r="C6760" t="s">
        <v>24</v>
      </c>
      <c r="D6760" t="s">
        <v>10429</v>
      </c>
      <c r="F6760" t="s">
        <v>26</v>
      </c>
      <c r="G6760" t="s">
        <v>1214</v>
      </c>
      <c r="H6760" t="s">
        <v>576</v>
      </c>
      <c r="I6760" t="s">
        <v>29</v>
      </c>
      <c r="K6760">
        <v>559</v>
      </c>
      <c r="L6760">
        <v>3</v>
      </c>
      <c r="M6760" s="2" t="s">
        <v>1215</v>
      </c>
      <c r="O6760">
        <v>148</v>
      </c>
      <c r="P6760">
        <v>1</v>
      </c>
      <c r="Q6760">
        <v>144</v>
      </c>
      <c r="R6760">
        <v>1</v>
      </c>
      <c r="S6760">
        <v>477</v>
      </c>
      <c r="T6760">
        <v>6</v>
      </c>
      <c r="U6760">
        <v>480</v>
      </c>
      <c r="V6760">
        <v>6</v>
      </c>
    </row>
    <row r="6761" spans="1:22" ht="14.5" hidden="1" customHeight="1" x14ac:dyDescent="0.35">
      <c r="A6761" t="s">
        <v>10332</v>
      </c>
      <c r="B6761" t="s">
        <v>10333</v>
      </c>
      <c r="C6761" t="s">
        <v>24</v>
      </c>
      <c r="D6761" t="s">
        <v>10429</v>
      </c>
      <c r="F6761" t="s">
        <v>26</v>
      </c>
      <c r="G6761" t="s">
        <v>10647</v>
      </c>
      <c r="H6761" t="s">
        <v>6164</v>
      </c>
      <c r="I6761" t="s">
        <v>29</v>
      </c>
      <c r="K6761">
        <v>562</v>
      </c>
      <c r="L6761">
        <v>4</v>
      </c>
      <c r="M6761" s="2" t="s">
        <v>10648</v>
      </c>
      <c r="O6761">
        <v>149</v>
      </c>
      <c r="P6761">
        <v>1</v>
      </c>
      <c r="Q6761">
        <v>145</v>
      </c>
      <c r="R6761">
        <v>1</v>
      </c>
      <c r="S6761">
        <v>3795</v>
      </c>
      <c r="T6761">
        <v>4</v>
      </c>
      <c r="U6761">
        <v>4946</v>
      </c>
      <c r="V6761">
        <v>1</v>
      </c>
    </row>
    <row r="6762" spans="1:22" ht="14.5" hidden="1" customHeight="1" x14ac:dyDescent="0.35">
      <c r="A6762" t="s">
        <v>10332</v>
      </c>
      <c r="B6762" t="s">
        <v>10333</v>
      </c>
      <c r="C6762" t="s">
        <v>24</v>
      </c>
      <c r="D6762" t="s">
        <v>10429</v>
      </c>
      <c r="F6762" t="s">
        <v>160</v>
      </c>
      <c r="G6762" t="s">
        <v>10649</v>
      </c>
      <c r="H6762" t="s">
        <v>10650</v>
      </c>
      <c r="K6762">
        <v>566</v>
      </c>
      <c r="L6762">
        <v>12</v>
      </c>
      <c r="M6762" s="2" t="s">
        <v>10651</v>
      </c>
      <c r="O6762">
        <v>150</v>
      </c>
      <c r="P6762">
        <v>1</v>
      </c>
      <c r="Q6762">
        <v>146</v>
      </c>
      <c r="R6762">
        <v>1</v>
      </c>
      <c r="S6762">
        <v>3796</v>
      </c>
      <c r="T6762">
        <v>3</v>
      </c>
      <c r="U6762">
        <v>4947</v>
      </c>
      <c r="V6762">
        <v>2</v>
      </c>
    </row>
    <row r="6763" spans="1:22" ht="14.5" hidden="1" customHeight="1" x14ac:dyDescent="0.35">
      <c r="A6763" t="s">
        <v>10332</v>
      </c>
      <c r="B6763" t="s">
        <v>10333</v>
      </c>
      <c r="C6763" t="s">
        <v>24</v>
      </c>
      <c r="D6763" t="s">
        <v>10429</v>
      </c>
      <c r="F6763" t="s">
        <v>26</v>
      </c>
      <c r="G6763" t="s">
        <v>10652</v>
      </c>
      <c r="H6763" t="s">
        <v>10653</v>
      </c>
      <c r="I6763" t="s">
        <v>29</v>
      </c>
      <c r="K6763">
        <v>579</v>
      </c>
      <c r="L6763">
        <v>5</v>
      </c>
      <c r="M6763" s="2" t="s">
        <v>10654</v>
      </c>
      <c r="O6763">
        <v>151</v>
      </c>
      <c r="P6763">
        <v>1</v>
      </c>
      <c r="Q6763">
        <v>147</v>
      </c>
      <c r="R6763">
        <v>1</v>
      </c>
      <c r="S6763">
        <v>3797</v>
      </c>
      <c r="T6763">
        <v>3</v>
      </c>
      <c r="U6763">
        <v>4948</v>
      </c>
      <c r="V6763">
        <v>2</v>
      </c>
    </row>
    <row r="6764" spans="1:22" ht="14.5" hidden="1" customHeight="1" x14ac:dyDescent="0.35">
      <c r="A6764" t="s">
        <v>10332</v>
      </c>
      <c r="B6764" t="s">
        <v>10333</v>
      </c>
      <c r="C6764" t="s">
        <v>24</v>
      </c>
      <c r="D6764" t="s">
        <v>10429</v>
      </c>
      <c r="F6764" t="s">
        <v>26</v>
      </c>
      <c r="G6764" t="s">
        <v>3488</v>
      </c>
      <c r="H6764" t="s">
        <v>576</v>
      </c>
      <c r="I6764" t="s">
        <v>41</v>
      </c>
      <c r="K6764">
        <v>585</v>
      </c>
      <c r="L6764">
        <v>5</v>
      </c>
      <c r="M6764" s="2" t="s">
        <v>10655</v>
      </c>
      <c r="O6764">
        <v>152</v>
      </c>
      <c r="P6764">
        <v>1</v>
      </c>
      <c r="Q6764">
        <v>148</v>
      </c>
      <c r="R6764">
        <v>1</v>
      </c>
      <c r="S6764">
        <v>1352</v>
      </c>
      <c r="T6764">
        <v>6</v>
      </c>
      <c r="U6764">
        <v>4949</v>
      </c>
      <c r="V6764">
        <v>3</v>
      </c>
    </row>
    <row r="6765" spans="1:22" ht="14.5" hidden="1" customHeight="1" x14ac:dyDescent="0.35">
      <c r="A6765" t="s">
        <v>10332</v>
      </c>
      <c r="B6765" t="s">
        <v>10333</v>
      </c>
      <c r="C6765" t="s">
        <v>24</v>
      </c>
      <c r="D6765" t="s">
        <v>10429</v>
      </c>
      <c r="F6765" t="s">
        <v>26</v>
      </c>
      <c r="G6765" t="s">
        <v>1140</v>
      </c>
      <c r="H6765" t="s">
        <v>576</v>
      </c>
      <c r="I6765" t="s">
        <v>29</v>
      </c>
      <c r="K6765">
        <v>591</v>
      </c>
      <c r="L6765">
        <v>3</v>
      </c>
      <c r="M6765" s="2" t="s">
        <v>1141</v>
      </c>
      <c r="O6765">
        <v>153</v>
      </c>
      <c r="P6765">
        <v>1</v>
      </c>
      <c r="Q6765">
        <v>149</v>
      </c>
      <c r="R6765">
        <v>1</v>
      </c>
      <c r="S6765">
        <v>448</v>
      </c>
      <c r="T6765">
        <v>8</v>
      </c>
      <c r="U6765">
        <v>451</v>
      </c>
      <c r="V6765">
        <v>8</v>
      </c>
    </row>
    <row r="6766" spans="1:22" ht="14.5" hidden="1" customHeight="1" x14ac:dyDescent="0.35">
      <c r="A6766" t="s">
        <v>10332</v>
      </c>
      <c r="B6766" t="s">
        <v>10333</v>
      </c>
      <c r="C6766" t="s">
        <v>24</v>
      </c>
      <c r="D6766" t="s">
        <v>10429</v>
      </c>
      <c r="F6766" t="s">
        <v>26</v>
      </c>
      <c r="G6766" t="s">
        <v>1145</v>
      </c>
      <c r="H6766" t="s">
        <v>576</v>
      </c>
      <c r="I6766" t="s">
        <v>29</v>
      </c>
      <c r="K6766">
        <v>595</v>
      </c>
      <c r="L6766">
        <v>3</v>
      </c>
      <c r="M6766" s="2" t="s">
        <v>1146</v>
      </c>
      <c r="O6766">
        <v>154</v>
      </c>
      <c r="P6766">
        <v>1</v>
      </c>
      <c r="Q6766">
        <v>150</v>
      </c>
      <c r="R6766">
        <v>1</v>
      </c>
      <c r="S6766">
        <v>450</v>
      </c>
      <c r="T6766">
        <v>8</v>
      </c>
      <c r="U6766">
        <v>453</v>
      </c>
      <c r="V6766">
        <v>8</v>
      </c>
    </row>
    <row r="6767" spans="1:22" ht="14.5" hidden="1" customHeight="1" x14ac:dyDescent="0.35">
      <c r="A6767" t="s">
        <v>10332</v>
      </c>
      <c r="B6767" t="s">
        <v>10333</v>
      </c>
      <c r="C6767" t="s">
        <v>24</v>
      </c>
      <c r="D6767" t="s">
        <v>10429</v>
      </c>
      <c r="F6767" t="s">
        <v>156</v>
      </c>
      <c r="G6767" t="s">
        <v>252</v>
      </c>
      <c r="H6767" t="s">
        <v>5387</v>
      </c>
      <c r="I6767" t="s">
        <v>252</v>
      </c>
      <c r="K6767">
        <v>598</v>
      </c>
      <c r="L6767">
        <v>4</v>
      </c>
      <c r="M6767" s="2" t="s">
        <v>10656</v>
      </c>
      <c r="O6767">
        <v>155</v>
      </c>
      <c r="P6767">
        <v>1</v>
      </c>
      <c r="Q6767">
        <v>151</v>
      </c>
      <c r="R6767">
        <v>1</v>
      </c>
      <c r="S6767">
        <v>2082</v>
      </c>
      <c r="T6767">
        <v>6</v>
      </c>
      <c r="U6767">
        <v>4950</v>
      </c>
      <c r="V6767">
        <v>2</v>
      </c>
    </row>
    <row r="6768" spans="1:22" ht="14.5" hidden="1" customHeight="1" x14ac:dyDescent="0.35">
      <c r="A6768" t="s">
        <v>10332</v>
      </c>
      <c r="B6768" t="s">
        <v>10333</v>
      </c>
      <c r="C6768" t="s">
        <v>24</v>
      </c>
      <c r="D6768" t="s">
        <v>10429</v>
      </c>
      <c r="F6768" t="s">
        <v>26</v>
      </c>
      <c r="G6768" t="s">
        <v>1725</v>
      </c>
      <c r="H6768" t="s">
        <v>1095</v>
      </c>
      <c r="I6768" t="s">
        <v>38</v>
      </c>
      <c r="K6768">
        <v>602</v>
      </c>
      <c r="L6768">
        <v>10</v>
      </c>
      <c r="M6768" s="2" t="s">
        <v>10657</v>
      </c>
      <c r="O6768">
        <v>156</v>
      </c>
      <c r="P6768">
        <v>1</v>
      </c>
      <c r="Q6768">
        <v>152</v>
      </c>
      <c r="R6768">
        <v>1</v>
      </c>
      <c r="S6768">
        <v>674</v>
      </c>
      <c r="T6768">
        <v>8</v>
      </c>
      <c r="U6768">
        <v>4951</v>
      </c>
      <c r="V6768">
        <v>3</v>
      </c>
    </row>
    <row r="6769" spans="1:22" ht="14.5" hidden="1" customHeight="1" x14ac:dyDescent="0.35">
      <c r="A6769" t="s">
        <v>10332</v>
      </c>
      <c r="B6769" t="s">
        <v>10333</v>
      </c>
      <c r="C6769" t="s">
        <v>24</v>
      </c>
      <c r="D6769" t="s">
        <v>10429</v>
      </c>
      <c r="F6769" t="s">
        <v>26</v>
      </c>
      <c r="G6769" t="s">
        <v>6217</v>
      </c>
      <c r="H6769" t="s">
        <v>10658</v>
      </c>
      <c r="I6769" t="s">
        <v>41</v>
      </c>
      <c r="K6769">
        <v>612</v>
      </c>
      <c r="L6769">
        <v>3</v>
      </c>
      <c r="M6769" s="2" t="s">
        <v>10659</v>
      </c>
      <c r="O6769">
        <v>157</v>
      </c>
      <c r="P6769">
        <v>1</v>
      </c>
      <c r="Q6769">
        <v>153</v>
      </c>
      <c r="R6769">
        <v>1</v>
      </c>
      <c r="S6769">
        <v>2373</v>
      </c>
      <c r="T6769">
        <v>5</v>
      </c>
      <c r="U6769">
        <v>4952</v>
      </c>
      <c r="V6769">
        <v>2</v>
      </c>
    </row>
    <row r="6770" spans="1:22" ht="14.5" hidden="1" customHeight="1" x14ac:dyDescent="0.35">
      <c r="A6770" t="s">
        <v>10332</v>
      </c>
      <c r="B6770" t="s">
        <v>10333</v>
      </c>
      <c r="C6770" t="s">
        <v>24</v>
      </c>
      <c r="D6770" t="s">
        <v>10429</v>
      </c>
      <c r="F6770" t="s">
        <v>160</v>
      </c>
      <c r="G6770" t="s">
        <v>10660</v>
      </c>
      <c r="K6770">
        <v>615</v>
      </c>
      <c r="L6770">
        <v>3</v>
      </c>
      <c r="M6770" s="2" t="s">
        <v>10661</v>
      </c>
      <c r="O6770">
        <v>158</v>
      </c>
      <c r="P6770">
        <v>1</v>
      </c>
      <c r="Q6770">
        <v>154</v>
      </c>
      <c r="R6770">
        <v>1</v>
      </c>
      <c r="S6770">
        <v>3798</v>
      </c>
      <c r="T6770">
        <v>3</v>
      </c>
      <c r="U6770">
        <v>4953</v>
      </c>
      <c r="V6770">
        <v>2</v>
      </c>
    </row>
    <row r="6771" spans="1:22" ht="14.5" hidden="1" customHeight="1" x14ac:dyDescent="0.35">
      <c r="A6771" t="s">
        <v>10332</v>
      </c>
      <c r="B6771" t="s">
        <v>10333</v>
      </c>
      <c r="C6771" t="s">
        <v>24</v>
      </c>
      <c r="D6771" t="s">
        <v>10429</v>
      </c>
      <c r="F6771" t="s">
        <v>26</v>
      </c>
      <c r="G6771" t="s">
        <v>6039</v>
      </c>
      <c r="K6771">
        <v>618</v>
      </c>
      <c r="L6771">
        <v>3</v>
      </c>
      <c r="M6771" s="2" t="s">
        <v>10662</v>
      </c>
      <c r="O6771">
        <v>159</v>
      </c>
      <c r="P6771">
        <v>1</v>
      </c>
      <c r="Q6771">
        <v>155</v>
      </c>
      <c r="R6771">
        <v>1</v>
      </c>
      <c r="S6771">
        <v>2307</v>
      </c>
      <c r="T6771">
        <v>6</v>
      </c>
      <c r="U6771">
        <v>4954</v>
      </c>
      <c r="V6771">
        <v>3</v>
      </c>
    </row>
    <row r="6772" spans="1:22" ht="14.5" hidden="1" customHeight="1" x14ac:dyDescent="0.35">
      <c r="A6772" t="s">
        <v>10332</v>
      </c>
      <c r="B6772" t="s">
        <v>10333</v>
      </c>
      <c r="C6772" t="s">
        <v>24</v>
      </c>
      <c r="D6772" t="s">
        <v>10429</v>
      </c>
      <c r="F6772" t="s">
        <v>26</v>
      </c>
      <c r="G6772" t="s">
        <v>5505</v>
      </c>
      <c r="H6772" t="s">
        <v>10663</v>
      </c>
      <c r="I6772" t="s">
        <v>4187</v>
      </c>
      <c r="K6772">
        <v>621</v>
      </c>
      <c r="L6772">
        <v>3</v>
      </c>
      <c r="M6772" s="2" t="s">
        <v>10664</v>
      </c>
      <c r="O6772">
        <v>160</v>
      </c>
      <c r="P6772">
        <v>1</v>
      </c>
      <c r="Q6772">
        <v>156</v>
      </c>
      <c r="R6772">
        <v>1</v>
      </c>
      <c r="S6772">
        <v>2119</v>
      </c>
      <c r="T6772">
        <v>5</v>
      </c>
      <c r="U6772">
        <v>4955</v>
      </c>
      <c r="V6772">
        <v>3</v>
      </c>
    </row>
    <row r="6773" spans="1:22" ht="14.5" hidden="1" customHeight="1" x14ac:dyDescent="0.35">
      <c r="A6773" t="s">
        <v>10332</v>
      </c>
      <c r="B6773" t="s">
        <v>10333</v>
      </c>
      <c r="C6773" t="s">
        <v>24</v>
      </c>
      <c r="D6773" t="s">
        <v>10429</v>
      </c>
      <c r="F6773" t="s">
        <v>26</v>
      </c>
      <c r="G6773" t="s">
        <v>4248</v>
      </c>
      <c r="H6773" t="s">
        <v>4106</v>
      </c>
      <c r="I6773" t="s">
        <v>2887</v>
      </c>
      <c r="K6773">
        <v>624</v>
      </c>
      <c r="L6773">
        <v>6</v>
      </c>
      <c r="M6773" s="2" t="s">
        <v>10665</v>
      </c>
      <c r="O6773">
        <v>161</v>
      </c>
      <c r="P6773">
        <v>1</v>
      </c>
      <c r="Q6773">
        <v>157</v>
      </c>
      <c r="R6773">
        <v>1</v>
      </c>
      <c r="S6773">
        <v>1641</v>
      </c>
      <c r="T6773">
        <v>8</v>
      </c>
      <c r="U6773">
        <v>4956</v>
      </c>
      <c r="V6773">
        <v>2</v>
      </c>
    </row>
    <row r="6774" spans="1:22" ht="14.5" hidden="1" customHeight="1" x14ac:dyDescent="0.35">
      <c r="A6774" t="s">
        <v>10332</v>
      </c>
      <c r="B6774" t="s">
        <v>10333</v>
      </c>
      <c r="C6774" t="s">
        <v>24</v>
      </c>
      <c r="D6774" t="s">
        <v>10429</v>
      </c>
      <c r="F6774" t="s">
        <v>26</v>
      </c>
      <c r="G6774" t="s">
        <v>8149</v>
      </c>
      <c r="K6774">
        <v>631</v>
      </c>
      <c r="L6774">
        <v>3</v>
      </c>
      <c r="M6774" s="2" t="s">
        <v>10666</v>
      </c>
      <c r="O6774">
        <v>162</v>
      </c>
      <c r="P6774">
        <v>1</v>
      </c>
      <c r="Q6774">
        <v>158</v>
      </c>
      <c r="R6774">
        <v>1</v>
      </c>
      <c r="S6774">
        <v>2997</v>
      </c>
      <c r="T6774">
        <v>4</v>
      </c>
      <c r="U6774">
        <v>4957</v>
      </c>
      <c r="V6774">
        <v>3</v>
      </c>
    </row>
    <row r="6775" spans="1:22" ht="14.5" hidden="1" customHeight="1" x14ac:dyDescent="0.35">
      <c r="A6775" t="s">
        <v>10332</v>
      </c>
      <c r="B6775" t="s">
        <v>10333</v>
      </c>
      <c r="C6775" t="s">
        <v>24</v>
      </c>
      <c r="D6775" t="s">
        <v>10429</v>
      </c>
      <c r="F6775" t="s">
        <v>26</v>
      </c>
      <c r="G6775" t="s">
        <v>8153</v>
      </c>
      <c r="K6775">
        <v>634</v>
      </c>
      <c r="L6775">
        <v>11</v>
      </c>
      <c r="M6775" s="2" t="s">
        <v>10667</v>
      </c>
      <c r="O6775">
        <v>163</v>
      </c>
      <c r="P6775">
        <v>1</v>
      </c>
      <c r="Q6775">
        <v>159</v>
      </c>
      <c r="R6775">
        <v>1</v>
      </c>
      <c r="S6775">
        <v>2999</v>
      </c>
      <c r="T6775">
        <v>4</v>
      </c>
      <c r="U6775">
        <v>4958</v>
      </c>
      <c r="V6775">
        <v>2</v>
      </c>
    </row>
    <row r="6776" spans="1:22" ht="14.5" hidden="1" customHeight="1" x14ac:dyDescent="0.35">
      <c r="A6776" t="s">
        <v>10332</v>
      </c>
      <c r="B6776" t="s">
        <v>10333</v>
      </c>
      <c r="C6776" t="s">
        <v>24</v>
      </c>
      <c r="D6776" t="s">
        <v>10429</v>
      </c>
      <c r="F6776" t="s">
        <v>26</v>
      </c>
      <c r="G6776" t="s">
        <v>10668</v>
      </c>
      <c r="H6776" t="s">
        <v>7246</v>
      </c>
      <c r="I6776" t="s">
        <v>89</v>
      </c>
      <c r="K6776">
        <v>645</v>
      </c>
      <c r="L6776">
        <v>3</v>
      </c>
      <c r="M6776" s="2" t="s">
        <v>10669</v>
      </c>
      <c r="O6776">
        <v>164</v>
      </c>
      <c r="P6776">
        <v>1</v>
      </c>
      <c r="Q6776">
        <v>160</v>
      </c>
      <c r="R6776">
        <v>1</v>
      </c>
      <c r="S6776">
        <v>3799</v>
      </c>
      <c r="T6776">
        <v>3</v>
      </c>
      <c r="U6776">
        <v>4959</v>
      </c>
      <c r="V6776">
        <v>3</v>
      </c>
    </row>
    <row r="6777" spans="1:22" ht="14.5" hidden="1" customHeight="1" x14ac:dyDescent="0.35">
      <c r="A6777" t="s">
        <v>10332</v>
      </c>
      <c r="B6777" t="s">
        <v>10333</v>
      </c>
      <c r="C6777" t="s">
        <v>24</v>
      </c>
      <c r="D6777" t="s">
        <v>10429</v>
      </c>
      <c r="F6777" t="s">
        <v>26</v>
      </c>
      <c r="G6777" t="s">
        <v>10670</v>
      </c>
      <c r="H6777" t="s">
        <v>10671</v>
      </c>
      <c r="I6777" t="s">
        <v>89</v>
      </c>
      <c r="K6777">
        <v>648</v>
      </c>
      <c r="L6777">
        <v>7</v>
      </c>
      <c r="M6777" s="2" t="s">
        <v>10672</v>
      </c>
      <c r="O6777">
        <v>165</v>
      </c>
      <c r="P6777">
        <v>1</v>
      </c>
      <c r="Q6777">
        <v>161</v>
      </c>
      <c r="R6777">
        <v>1</v>
      </c>
      <c r="S6777">
        <v>3800</v>
      </c>
      <c r="T6777">
        <v>3</v>
      </c>
      <c r="U6777">
        <v>4960</v>
      </c>
      <c r="V6777">
        <v>3</v>
      </c>
    </row>
    <row r="6778" spans="1:22" ht="14.5" hidden="1" customHeight="1" x14ac:dyDescent="0.35">
      <c r="A6778" t="s">
        <v>10332</v>
      </c>
      <c r="B6778" t="s">
        <v>10333</v>
      </c>
      <c r="C6778" t="s">
        <v>24</v>
      </c>
      <c r="D6778" t="s">
        <v>10429</v>
      </c>
      <c r="F6778" t="s">
        <v>160</v>
      </c>
      <c r="G6778" t="s">
        <v>10673</v>
      </c>
      <c r="K6778">
        <v>655</v>
      </c>
      <c r="L6778">
        <v>7</v>
      </c>
      <c r="M6778" s="2" t="s">
        <v>10674</v>
      </c>
      <c r="O6778">
        <v>166</v>
      </c>
      <c r="P6778">
        <v>1</v>
      </c>
      <c r="Q6778">
        <v>162</v>
      </c>
      <c r="R6778">
        <v>1</v>
      </c>
      <c r="S6778">
        <v>3801</v>
      </c>
      <c r="T6778">
        <v>3</v>
      </c>
      <c r="U6778">
        <v>4961</v>
      </c>
      <c r="V6778">
        <v>2</v>
      </c>
    </row>
    <row r="6779" spans="1:22" ht="14.5" hidden="1" customHeight="1" x14ac:dyDescent="0.35">
      <c r="A6779" t="s">
        <v>10332</v>
      </c>
      <c r="B6779" t="s">
        <v>10333</v>
      </c>
      <c r="C6779" t="s">
        <v>24</v>
      </c>
      <c r="D6779" t="s">
        <v>10429</v>
      </c>
      <c r="F6779" t="s">
        <v>26</v>
      </c>
      <c r="G6779" t="s">
        <v>10675</v>
      </c>
      <c r="H6779" t="s">
        <v>3162</v>
      </c>
      <c r="I6779" t="s">
        <v>41</v>
      </c>
      <c r="K6779">
        <v>662</v>
      </c>
      <c r="L6779">
        <v>10</v>
      </c>
      <c r="M6779" s="2" t="s">
        <v>10676</v>
      </c>
      <c r="O6779">
        <v>167</v>
      </c>
      <c r="P6779">
        <v>1</v>
      </c>
      <c r="Q6779">
        <v>163</v>
      </c>
      <c r="R6779">
        <v>1</v>
      </c>
      <c r="S6779">
        <v>3802</v>
      </c>
      <c r="T6779">
        <v>3</v>
      </c>
      <c r="U6779">
        <v>4962</v>
      </c>
      <c r="V6779">
        <v>3</v>
      </c>
    </row>
    <row r="6780" spans="1:22" ht="14.5" hidden="1" customHeight="1" x14ac:dyDescent="0.35">
      <c r="A6780" t="s">
        <v>10332</v>
      </c>
      <c r="B6780" t="s">
        <v>10333</v>
      </c>
      <c r="C6780" t="s">
        <v>24</v>
      </c>
      <c r="D6780" t="s">
        <v>10429</v>
      </c>
      <c r="F6780" t="s">
        <v>160</v>
      </c>
      <c r="G6780" t="s">
        <v>10677</v>
      </c>
      <c r="H6780" t="s">
        <v>10678</v>
      </c>
      <c r="K6780">
        <v>672</v>
      </c>
      <c r="L6780">
        <v>12</v>
      </c>
      <c r="M6780" s="2" t="s">
        <v>10679</v>
      </c>
      <c r="O6780">
        <v>168</v>
      </c>
      <c r="P6780">
        <v>1</v>
      </c>
      <c r="Q6780">
        <v>164</v>
      </c>
      <c r="R6780">
        <v>1</v>
      </c>
      <c r="S6780">
        <v>3803</v>
      </c>
      <c r="T6780">
        <v>2</v>
      </c>
      <c r="U6780">
        <v>4963</v>
      </c>
      <c r="V6780">
        <v>1</v>
      </c>
    </row>
    <row r="6781" spans="1:22" ht="14.5" hidden="1" customHeight="1" x14ac:dyDescent="0.35">
      <c r="A6781" t="s">
        <v>10332</v>
      </c>
      <c r="B6781" t="s">
        <v>10333</v>
      </c>
      <c r="C6781" t="s">
        <v>24</v>
      </c>
      <c r="D6781" t="s">
        <v>10429</v>
      </c>
      <c r="F6781" t="s">
        <v>26</v>
      </c>
      <c r="G6781" t="s">
        <v>10680</v>
      </c>
      <c r="H6781" t="s">
        <v>10681</v>
      </c>
      <c r="I6781" t="s">
        <v>4187</v>
      </c>
      <c r="K6781">
        <v>684</v>
      </c>
      <c r="L6781">
        <v>7</v>
      </c>
      <c r="M6781" s="2" t="s">
        <v>10682</v>
      </c>
      <c r="O6781">
        <v>169</v>
      </c>
      <c r="P6781">
        <v>1</v>
      </c>
      <c r="Q6781">
        <v>165</v>
      </c>
      <c r="R6781">
        <v>1</v>
      </c>
      <c r="S6781">
        <v>3804</v>
      </c>
      <c r="T6781">
        <v>3</v>
      </c>
      <c r="U6781">
        <v>4964</v>
      </c>
      <c r="V6781">
        <v>3</v>
      </c>
    </row>
    <row r="6782" spans="1:22" ht="14.5" hidden="1" customHeight="1" x14ac:dyDescent="0.35">
      <c r="A6782" t="s">
        <v>10332</v>
      </c>
      <c r="B6782" t="s">
        <v>10333</v>
      </c>
      <c r="C6782" t="s">
        <v>24</v>
      </c>
      <c r="D6782" t="s">
        <v>10429</v>
      </c>
      <c r="F6782" t="s">
        <v>26</v>
      </c>
      <c r="G6782" t="s">
        <v>4250</v>
      </c>
      <c r="H6782" t="s">
        <v>4251</v>
      </c>
      <c r="I6782" t="s">
        <v>4187</v>
      </c>
      <c r="K6782">
        <v>691</v>
      </c>
      <c r="L6782">
        <v>3</v>
      </c>
      <c r="M6782" s="2" t="s">
        <v>4252</v>
      </c>
      <c r="O6782">
        <v>170</v>
      </c>
      <c r="P6782">
        <v>1</v>
      </c>
      <c r="Q6782">
        <v>166</v>
      </c>
      <c r="R6782">
        <v>1</v>
      </c>
      <c r="S6782">
        <v>1642</v>
      </c>
      <c r="T6782">
        <v>6</v>
      </c>
      <c r="U6782">
        <v>1817</v>
      </c>
      <c r="V6782">
        <v>4</v>
      </c>
    </row>
    <row r="6783" spans="1:22" ht="14.5" hidden="1" customHeight="1" x14ac:dyDescent="0.35">
      <c r="A6783" t="s">
        <v>10332</v>
      </c>
      <c r="B6783" t="s">
        <v>10333</v>
      </c>
      <c r="C6783" t="s">
        <v>24</v>
      </c>
      <c r="D6783" t="s">
        <v>10429</v>
      </c>
      <c r="F6783" t="s">
        <v>26</v>
      </c>
      <c r="G6783" t="s">
        <v>10683</v>
      </c>
      <c r="H6783" t="s">
        <v>10684</v>
      </c>
      <c r="I6783" t="s">
        <v>10685</v>
      </c>
      <c r="K6783">
        <v>694</v>
      </c>
      <c r="L6783">
        <v>7</v>
      </c>
      <c r="M6783" s="2" t="s">
        <v>10686</v>
      </c>
      <c r="O6783">
        <v>171</v>
      </c>
      <c r="P6783">
        <v>1</v>
      </c>
      <c r="Q6783">
        <v>167</v>
      </c>
      <c r="R6783">
        <v>1</v>
      </c>
      <c r="S6783">
        <v>3805</v>
      </c>
      <c r="T6783">
        <v>3</v>
      </c>
      <c r="U6783">
        <v>4965</v>
      </c>
      <c r="V6783">
        <v>2</v>
      </c>
    </row>
    <row r="6784" spans="1:22" ht="14.5" hidden="1" customHeight="1" x14ac:dyDescent="0.35">
      <c r="A6784" t="s">
        <v>10332</v>
      </c>
      <c r="B6784" t="s">
        <v>10333</v>
      </c>
      <c r="C6784" t="s">
        <v>24</v>
      </c>
      <c r="D6784" t="s">
        <v>10429</v>
      </c>
      <c r="F6784" t="s">
        <v>160</v>
      </c>
      <c r="G6784" t="s">
        <v>10687</v>
      </c>
      <c r="H6784" t="s">
        <v>10688</v>
      </c>
      <c r="K6784">
        <v>701</v>
      </c>
      <c r="L6784">
        <v>6</v>
      </c>
      <c r="M6784" s="2" t="s">
        <v>10689</v>
      </c>
      <c r="O6784">
        <v>172</v>
      </c>
      <c r="P6784">
        <v>1</v>
      </c>
      <c r="Q6784">
        <v>168</v>
      </c>
      <c r="R6784">
        <v>1</v>
      </c>
      <c r="S6784">
        <v>3806</v>
      </c>
      <c r="T6784">
        <v>3</v>
      </c>
      <c r="U6784">
        <v>4966</v>
      </c>
      <c r="V6784">
        <v>2</v>
      </c>
    </row>
    <row r="6785" spans="1:22" ht="14.5" hidden="1" customHeight="1" x14ac:dyDescent="0.35">
      <c r="A6785" t="s">
        <v>10332</v>
      </c>
      <c r="B6785" t="s">
        <v>10333</v>
      </c>
      <c r="C6785" t="s">
        <v>24</v>
      </c>
      <c r="D6785" t="s">
        <v>10429</v>
      </c>
      <c r="F6785" t="s">
        <v>160</v>
      </c>
      <c r="G6785" t="s">
        <v>10690</v>
      </c>
      <c r="K6785">
        <v>707</v>
      </c>
      <c r="L6785">
        <v>3</v>
      </c>
      <c r="M6785" s="2" t="s">
        <v>10691</v>
      </c>
      <c r="O6785">
        <v>173</v>
      </c>
      <c r="P6785">
        <v>1</v>
      </c>
      <c r="Q6785">
        <v>169</v>
      </c>
      <c r="R6785">
        <v>1</v>
      </c>
      <c r="S6785">
        <v>3807</v>
      </c>
      <c r="T6785">
        <v>1</v>
      </c>
      <c r="U6785">
        <v>4967</v>
      </c>
      <c r="V6785">
        <v>1</v>
      </c>
    </row>
    <row r="6786" spans="1:22" ht="14.5" hidden="1" customHeight="1" x14ac:dyDescent="0.35">
      <c r="A6786" t="s">
        <v>10332</v>
      </c>
      <c r="B6786" t="s">
        <v>10333</v>
      </c>
      <c r="C6786" t="s">
        <v>24</v>
      </c>
      <c r="D6786" t="s">
        <v>10429</v>
      </c>
      <c r="F6786" t="s">
        <v>26</v>
      </c>
      <c r="G6786" t="s">
        <v>2732</v>
      </c>
      <c r="H6786" t="s">
        <v>2728</v>
      </c>
      <c r="I6786" t="s">
        <v>41</v>
      </c>
      <c r="K6786">
        <v>710</v>
      </c>
      <c r="L6786">
        <v>3</v>
      </c>
      <c r="M6786" s="2" t="s">
        <v>10692</v>
      </c>
      <c r="O6786">
        <v>174</v>
      </c>
      <c r="P6786">
        <v>1</v>
      </c>
      <c r="Q6786">
        <v>170</v>
      </c>
      <c r="R6786">
        <v>1</v>
      </c>
      <c r="S6786">
        <v>1060</v>
      </c>
      <c r="T6786">
        <v>6</v>
      </c>
      <c r="U6786">
        <v>4968</v>
      </c>
      <c r="V6786">
        <v>3</v>
      </c>
    </row>
    <row r="6787" spans="1:22" ht="14.5" hidden="1" customHeight="1" x14ac:dyDescent="0.35">
      <c r="A6787" t="s">
        <v>10332</v>
      </c>
      <c r="B6787" t="s">
        <v>10333</v>
      </c>
      <c r="C6787" t="s">
        <v>24</v>
      </c>
      <c r="D6787" t="s">
        <v>10429</v>
      </c>
      <c r="F6787" t="s">
        <v>26</v>
      </c>
      <c r="G6787" t="s">
        <v>2730</v>
      </c>
      <c r="H6787" t="s">
        <v>2728</v>
      </c>
      <c r="I6787" t="s">
        <v>41</v>
      </c>
      <c r="K6787">
        <v>713</v>
      </c>
      <c r="L6787">
        <v>3</v>
      </c>
      <c r="M6787" s="2" t="s">
        <v>10693</v>
      </c>
      <c r="O6787">
        <v>175</v>
      </c>
      <c r="P6787">
        <v>1</v>
      </c>
      <c r="Q6787">
        <v>171</v>
      </c>
      <c r="R6787">
        <v>1</v>
      </c>
      <c r="S6787">
        <v>1059</v>
      </c>
      <c r="T6787">
        <v>6</v>
      </c>
      <c r="U6787">
        <v>4969</v>
      </c>
      <c r="V6787">
        <v>3</v>
      </c>
    </row>
    <row r="6788" spans="1:22" ht="14.5" hidden="1" customHeight="1" x14ac:dyDescent="0.35">
      <c r="A6788" t="s">
        <v>10332</v>
      </c>
      <c r="B6788" t="s">
        <v>10333</v>
      </c>
      <c r="C6788" t="s">
        <v>24</v>
      </c>
      <c r="D6788" t="s">
        <v>10429</v>
      </c>
      <c r="F6788" t="s">
        <v>26</v>
      </c>
      <c r="G6788" t="s">
        <v>10694</v>
      </c>
      <c r="H6788" t="s">
        <v>2728</v>
      </c>
      <c r="I6788" t="s">
        <v>41</v>
      </c>
      <c r="K6788">
        <v>716</v>
      </c>
      <c r="L6788">
        <v>6</v>
      </c>
      <c r="M6788" s="2" t="s">
        <v>10695</v>
      </c>
      <c r="O6788">
        <v>176</v>
      </c>
      <c r="P6788">
        <v>1</v>
      </c>
      <c r="Q6788">
        <v>172</v>
      </c>
      <c r="R6788">
        <v>1</v>
      </c>
      <c r="S6788">
        <v>3808</v>
      </c>
      <c r="T6788">
        <v>3</v>
      </c>
      <c r="U6788">
        <v>4970</v>
      </c>
      <c r="V6788">
        <v>3</v>
      </c>
    </row>
    <row r="6789" spans="1:22" ht="14.5" hidden="1" customHeight="1" x14ac:dyDescent="0.35">
      <c r="A6789" t="s">
        <v>10332</v>
      </c>
      <c r="B6789" t="s">
        <v>10333</v>
      </c>
      <c r="C6789" t="s">
        <v>24</v>
      </c>
      <c r="D6789" t="s">
        <v>10429</v>
      </c>
      <c r="F6789" t="s">
        <v>26</v>
      </c>
      <c r="G6789" t="s">
        <v>10696</v>
      </c>
      <c r="H6789" t="s">
        <v>576</v>
      </c>
      <c r="I6789" t="s">
        <v>29</v>
      </c>
      <c r="K6789">
        <v>722</v>
      </c>
      <c r="L6789">
        <v>7</v>
      </c>
      <c r="M6789" s="2" t="s">
        <v>10697</v>
      </c>
      <c r="O6789">
        <v>177</v>
      </c>
      <c r="P6789">
        <v>1</v>
      </c>
      <c r="Q6789">
        <v>173</v>
      </c>
      <c r="R6789">
        <v>1</v>
      </c>
      <c r="S6789">
        <v>3809</v>
      </c>
      <c r="T6789">
        <v>3</v>
      </c>
      <c r="U6789">
        <v>4971</v>
      </c>
      <c r="V6789">
        <v>3</v>
      </c>
    </row>
    <row r="6790" spans="1:22" ht="14.5" hidden="1" customHeight="1" x14ac:dyDescent="0.35">
      <c r="A6790" t="s">
        <v>10332</v>
      </c>
      <c r="B6790" t="s">
        <v>10333</v>
      </c>
      <c r="C6790" t="s">
        <v>24</v>
      </c>
      <c r="D6790" t="s">
        <v>10429</v>
      </c>
      <c r="F6790" t="s">
        <v>26</v>
      </c>
      <c r="G6790" t="s">
        <v>10698</v>
      </c>
      <c r="H6790" t="s">
        <v>576</v>
      </c>
      <c r="I6790" t="s">
        <v>38</v>
      </c>
      <c r="K6790">
        <v>729</v>
      </c>
      <c r="L6790">
        <v>3</v>
      </c>
      <c r="M6790" s="2" t="s">
        <v>10699</v>
      </c>
      <c r="O6790">
        <v>178</v>
      </c>
      <c r="P6790">
        <v>1</v>
      </c>
      <c r="Q6790">
        <v>174</v>
      </c>
      <c r="R6790">
        <v>1</v>
      </c>
      <c r="S6790">
        <v>3810</v>
      </c>
      <c r="T6790">
        <v>3</v>
      </c>
      <c r="U6790">
        <v>4972</v>
      </c>
      <c r="V6790">
        <v>3</v>
      </c>
    </row>
    <row r="6791" spans="1:22" ht="14.5" hidden="1" customHeight="1" x14ac:dyDescent="0.35">
      <c r="A6791" t="s">
        <v>10332</v>
      </c>
      <c r="B6791" t="s">
        <v>10333</v>
      </c>
      <c r="C6791" t="s">
        <v>24</v>
      </c>
      <c r="D6791" t="s">
        <v>10429</v>
      </c>
      <c r="F6791" t="s">
        <v>26</v>
      </c>
      <c r="G6791" t="s">
        <v>10700</v>
      </c>
      <c r="H6791" t="s">
        <v>10625</v>
      </c>
      <c r="I6791" t="s">
        <v>539</v>
      </c>
      <c r="K6791">
        <v>732</v>
      </c>
      <c r="L6791">
        <v>3</v>
      </c>
      <c r="M6791" s="2" t="s">
        <v>10701</v>
      </c>
      <c r="O6791">
        <v>179</v>
      </c>
      <c r="P6791">
        <v>1</v>
      </c>
      <c r="Q6791">
        <v>175</v>
      </c>
      <c r="R6791">
        <v>1</v>
      </c>
      <c r="S6791">
        <v>3811</v>
      </c>
      <c r="T6791">
        <v>3</v>
      </c>
      <c r="U6791">
        <v>4973</v>
      </c>
      <c r="V6791">
        <v>1</v>
      </c>
    </row>
    <row r="6792" spans="1:22" ht="14.5" hidden="1" customHeight="1" x14ac:dyDescent="0.35">
      <c r="A6792" t="s">
        <v>10332</v>
      </c>
      <c r="B6792" t="s">
        <v>10333</v>
      </c>
      <c r="C6792" t="s">
        <v>24</v>
      </c>
      <c r="D6792" t="s">
        <v>10429</v>
      </c>
      <c r="F6792" t="s">
        <v>26</v>
      </c>
      <c r="G6792" t="s">
        <v>10702</v>
      </c>
      <c r="H6792" t="s">
        <v>10703</v>
      </c>
      <c r="I6792" t="s">
        <v>4187</v>
      </c>
      <c r="K6792">
        <v>736</v>
      </c>
      <c r="L6792">
        <v>3</v>
      </c>
      <c r="M6792" s="2" t="s">
        <v>10704</v>
      </c>
      <c r="O6792">
        <v>180</v>
      </c>
      <c r="P6792">
        <v>1</v>
      </c>
      <c r="Q6792">
        <v>176</v>
      </c>
      <c r="R6792">
        <v>1</v>
      </c>
      <c r="S6792">
        <v>3812</v>
      </c>
      <c r="T6792">
        <v>3</v>
      </c>
      <c r="U6792">
        <v>4974</v>
      </c>
      <c r="V6792">
        <v>1</v>
      </c>
    </row>
    <row r="6793" spans="1:22" ht="14.5" hidden="1" customHeight="1" x14ac:dyDescent="0.35">
      <c r="A6793" t="s">
        <v>10332</v>
      </c>
      <c r="B6793" t="s">
        <v>10333</v>
      </c>
      <c r="C6793" t="s">
        <v>24</v>
      </c>
      <c r="D6793" t="s">
        <v>10429</v>
      </c>
      <c r="F6793" t="s">
        <v>160</v>
      </c>
      <c r="G6793" t="s">
        <v>10705</v>
      </c>
      <c r="K6793">
        <v>739</v>
      </c>
      <c r="L6793">
        <v>3</v>
      </c>
      <c r="M6793" s="2" t="s">
        <v>10706</v>
      </c>
      <c r="O6793">
        <v>181</v>
      </c>
      <c r="P6793">
        <v>1</v>
      </c>
      <c r="Q6793">
        <v>177</v>
      </c>
      <c r="R6793">
        <v>1</v>
      </c>
      <c r="S6793">
        <v>3813</v>
      </c>
      <c r="T6793">
        <v>3</v>
      </c>
      <c r="U6793">
        <v>4975</v>
      </c>
      <c r="V6793">
        <v>2</v>
      </c>
    </row>
    <row r="6794" spans="1:22" ht="14.5" hidden="1" customHeight="1" x14ac:dyDescent="0.35">
      <c r="A6794" t="s">
        <v>10332</v>
      </c>
      <c r="B6794" t="s">
        <v>10333</v>
      </c>
      <c r="C6794" t="s">
        <v>24</v>
      </c>
      <c r="D6794" t="s">
        <v>10429</v>
      </c>
      <c r="F6794" t="s">
        <v>160</v>
      </c>
      <c r="G6794" t="s">
        <v>10707</v>
      </c>
      <c r="H6794" t="s">
        <v>2845</v>
      </c>
      <c r="K6794">
        <v>742</v>
      </c>
      <c r="L6794">
        <v>6</v>
      </c>
      <c r="M6794" s="2" t="s">
        <v>10708</v>
      </c>
      <c r="O6794">
        <v>182</v>
      </c>
      <c r="P6794">
        <v>1</v>
      </c>
      <c r="Q6794">
        <v>178</v>
      </c>
      <c r="R6794">
        <v>1</v>
      </c>
      <c r="S6794">
        <v>3814</v>
      </c>
      <c r="T6794">
        <v>3</v>
      </c>
      <c r="U6794">
        <v>4976</v>
      </c>
      <c r="V6794">
        <v>3</v>
      </c>
    </row>
    <row r="6795" spans="1:22" ht="14.5" hidden="1" customHeight="1" x14ac:dyDescent="0.35">
      <c r="A6795" t="s">
        <v>10332</v>
      </c>
      <c r="B6795" t="s">
        <v>10333</v>
      </c>
      <c r="C6795" t="s">
        <v>24</v>
      </c>
      <c r="D6795" t="s">
        <v>10429</v>
      </c>
      <c r="F6795" t="s">
        <v>26</v>
      </c>
      <c r="G6795" t="s">
        <v>10105</v>
      </c>
      <c r="H6795" t="s">
        <v>10106</v>
      </c>
      <c r="I6795" t="s">
        <v>4187</v>
      </c>
      <c r="K6795">
        <v>748</v>
      </c>
      <c r="L6795">
        <v>6</v>
      </c>
      <c r="M6795" s="2" t="s">
        <v>10709</v>
      </c>
      <c r="O6795">
        <v>183</v>
      </c>
      <c r="P6795">
        <v>1</v>
      </c>
      <c r="Q6795">
        <v>179</v>
      </c>
      <c r="R6795">
        <v>1</v>
      </c>
      <c r="S6795">
        <v>3598</v>
      </c>
      <c r="T6795">
        <v>4</v>
      </c>
      <c r="U6795">
        <v>4977</v>
      </c>
      <c r="V6795">
        <v>3</v>
      </c>
    </row>
    <row r="6796" spans="1:22" ht="14.5" hidden="1" customHeight="1" x14ac:dyDescent="0.35">
      <c r="A6796" t="s">
        <v>10332</v>
      </c>
      <c r="B6796" t="s">
        <v>10333</v>
      </c>
      <c r="C6796" t="s">
        <v>24</v>
      </c>
      <c r="D6796" t="s">
        <v>10429</v>
      </c>
      <c r="F6796" t="s">
        <v>26</v>
      </c>
      <c r="G6796" t="s">
        <v>10710</v>
      </c>
      <c r="H6796" t="s">
        <v>6102</v>
      </c>
      <c r="I6796" t="s">
        <v>41</v>
      </c>
      <c r="K6796">
        <v>754</v>
      </c>
      <c r="L6796">
        <v>3</v>
      </c>
      <c r="M6796" s="2" t="s">
        <v>10711</v>
      </c>
      <c r="O6796">
        <v>184</v>
      </c>
      <c r="P6796">
        <v>1</v>
      </c>
      <c r="Q6796">
        <v>180</v>
      </c>
      <c r="R6796">
        <v>1</v>
      </c>
      <c r="S6796">
        <v>3815</v>
      </c>
      <c r="T6796">
        <v>3</v>
      </c>
      <c r="U6796">
        <v>4978</v>
      </c>
      <c r="V6796">
        <v>3</v>
      </c>
    </row>
    <row r="6797" spans="1:22" ht="14.5" hidden="1" customHeight="1" x14ac:dyDescent="0.35">
      <c r="A6797" t="s">
        <v>10332</v>
      </c>
      <c r="B6797" t="s">
        <v>10333</v>
      </c>
      <c r="C6797" t="s">
        <v>24</v>
      </c>
      <c r="D6797" t="s">
        <v>10429</v>
      </c>
      <c r="F6797" t="s">
        <v>160</v>
      </c>
      <c r="G6797" t="s">
        <v>10712</v>
      </c>
      <c r="H6797" t="s">
        <v>2845</v>
      </c>
      <c r="K6797">
        <v>757</v>
      </c>
      <c r="L6797">
        <v>6</v>
      </c>
      <c r="M6797" s="2" t="s">
        <v>10713</v>
      </c>
      <c r="O6797">
        <v>185</v>
      </c>
      <c r="P6797">
        <v>1</v>
      </c>
      <c r="Q6797">
        <v>181</v>
      </c>
      <c r="R6797">
        <v>1</v>
      </c>
      <c r="S6797">
        <v>3816</v>
      </c>
      <c r="T6797">
        <v>3</v>
      </c>
      <c r="U6797">
        <v>4979</v>
      </c>
      <c r="V6797">
        <v>3</v>
      </c>
    </row>
    <row r="6798" spans="1:22" ht="14.5" hidden="1" customHeight="1" x14ac:dyDescent="0.35">
      <c r="A6798" t="s">
        <v>10332</v>
      </c>
      <c r="B6798" t="s">
        <v>10333</v>
      </c>
      <c r="C6798" t="s">
        <v>24</v>
      </c>
      <c r="D6798" t="s">
        <v>10429</v>
      </c>
      <c r="F6798" t="s">
        <v>26</v>
      </c>
      <c r="G6798" t="s">
        <v>10714</v>
      </c>
      <c r="H6798" t="s">
        <v>10625</v>
      </c>
      <c r="K6798">
        <v>763</v>
      </c>
      <c r="L6798">
        <v>3</v>
      </c>
      <c r="M6798" s="2" t="s">
        <v>10715</v>
      </c>
      <c r="O6798">
        <v>186</v>
      </c>
      <c r="P6798">
        <v>1</v>
      </c>
      <c r="Q6798">
        <v>182</v>
      </c>
      <c r="R6798">
        <v>1</v>
      </c>
      <c r="S6798">
        <v>3817</v>
      </c>
      <c r="T6798">
        <v>3</v>
      </c>
      <c r="U6798">
        <v>4980</v>
      </c>
      <c r="V6798">
        <v>2</v>
      </c>
    </row>
    <row r="6799" spans="1:22" ht="14.5" hidden="1" customHeight="1" x14ac:dyDescent="0.35">
      <c r="A6799" t="s">
        <v>10332</v>
      </c>
      <c r="B6799" t="s">
        <v>10333</v>
      </c>
      <c r="C6799" t="s">
        <v>24</v>
      </c>
      <c r="D6799" t="s">
        <v>10429</v>
      </c>
      <c r="F6799" t="s">
        <v>160</v>
      </c>
      <c r="G6799" t="s">
        <v>10716</v>
      </c>
      <c r="K6799">
        <v>766</v>
      </c>
      <c r="L6799">
        <v>3</v>
      </c>
      <c r="M6799" s="2" t="s">
        <v>10717</v>
      </c>
      <c r="O6799">
        <v>187</v>
      </c>
      <c r="P6799">
        <v>1</v>
      </c>
      <c r="Q6799">
        <v>183</v>
      </c>
      <c r="R6799">
        <v>1</v>
      </c>
      <c r="S6799">
        <v>3818</v>
      </c>
      <c r="T6799">
        <v>4</v>
      </c>
      <c r="U6799">
        <v>4981</v>
      </c>
      <c r="V6799">
        <v>4</v>
      </c>
    </row>
    <row r="6800" spans="1:22" ht="14.5" hidden="1" customHeight="1" x14ac:dyDescent="0.35">
      <c r="A6800" t="s">
        <v>10332</v>
      </c>
      <c r="B6800" t="s">
        <v>10333</v>
      </c>
      <c r="C6800" t="s">
        <v>24</v>
      </c>
      <c r="D6800" t="s">
        <v>10429</v>
      </c>
      <c r="F6800" t="s">
        <v>160</v>
      </c>
      <c r="G6800" t="s">
        <v>4133</v>
      </c>
      <c r="H6800" t="s">
        <v>10718</v>
      </c>
      <c r="K6800">
        <v>770</v>
      </c>
      <c r="L6800">
        <v>7</v>
      </c>
      <c r="M6800" s="2" t="s">
        <v>10719</v>
      </c>
      <c r="O6800">
        <v>188</v>
      </c>
      <c r="P6800">
        <v>1</v>
      </c>
      <c r="Q6800">
        <v>184</v>
      </c>
      <c r="R6800">
        <v>1</v>
      </c>
      <c r="S6800">
        <v>1597</v>
      </c>
      <c r="T6800">
        <v>6</v>
      </c>
      <c r="U6800">
        <v>4982</v>
      </c>
      <c r="V6800">
        <v>2</v>
      </c>
    </row>
    <row r="6801" spans="1:22" ht="14.5" hidden="1" customHeight="1" x14ac:dyDescent="0.35">
      <c r="A6801" t="s">
        <v>10332</v>
      </c>
      <c r="B6801" t="s">
        <v>10333</v>
      </c>
      <c r="C6801" t="s">
        <v>24</v>
      </c>
      <c r="D6801" t="s">
        <v>10429</v>
      </c>
      <c r="F6801" t="s">
        <v>26</v>
      </c>
      <c r="G6801" t="s">
        <v>10720</v>
      </c>
      <c r="H6801" t="s">
        <v>10721</v>
      </c>
      <c r="I6801" t="s">
        <v>10531</v>
      </c>
      <c r="K6801">
        <v>777</v>
      </c>
      <c r="L6801">
        <v>3</v>
      </c>
      <c r="M6801" s="2" t="s">
        <v>10722</v>
      </c>
      <c r="O6801">
        <v>189</v>
      </c>
      <c r="P6801">
        <v>1</v>
      </c>
      <c r="Q6801">
        <v>185</v>
      </c>
      <c r="R6801">
        <v>1</v>
      </c>
      <c r="S6801">
        <v>3819</v>
      </c>
      <c r="T6801">
        <v>4</v>
      </c>
      <c r="U6801">
        <v>4983</v>
      </c>
      <c r="V6801">
        <v>4</v>
      </c>
    </row>
    <row r="6802" spans="1:22" ht="14.5" hidden="1" customHeight="1" x14ac:dyDescent="0.35">
      <c r="A6802" t="s">
        <v>10332</v>
      </c>
      <c r="B6802" t="s">
        <v>10333</v>
      </c>
      <c r="C6802" t="s">
        <v>24</v>
      </c>
      <c r="D6802" t="s">
        <v>10429</v>
      </c>
      <c r="F6802" t="s">
        <v>26</v>
      </c>
      <c r="G6802" t="s">
        <v>2859</v>
      </c>
      <c r="K6802">
        <v>780</v>
      </c>
      <c r="L6802">
        <v>16</v>
      </c>
      <c r="M6802" s="2" t="s">
        <v>10723</v>
      </c>
      <c r="O6802">
        <v>190</v>
      </c>
      <c r="P6802">
        <v>1</v>
      </c>
      <c r="Q6802">
        <v>186</v>
      </c>
      <c r="R6802">
        <v>1</v>
      </c>
      <c r="S6802">
        <v>1113</v>
      </c>
      <c r="T6802">
        <v>6</v>
      </c>
      <c r="U6802">
        <v>4984</v>
      </c>
      <c r="V6802">
        <v>3</v>
      </c>
    </row>
    <row r="6803" spans="1:22" ht="14.5" hidden="1" customHeight="1" x14ac:dyDescent="0.35">
      <c r="A6803" t="s">
        <v>10332</v>
      </c>
      <c r="B6803" t="s">
        <v>10333</v>
      </c>
      <c r="C6803" t="s">
        <v>24</v>
      </c>
      <c r="D6803" t="s">
        <v>10429</v>
      </c>
      <c r="F6803" t="s">
        <v>160</v>
      </c>
      <c r="G6803" t="s">
        <v>10724</v>
      </c>
      <c r="H6803" t="s">
        <v>9908</v>
      </c>
      <c r="K6803">
        <v>797</v>
      </c>
      <c r="L6803">
        <v>3</v>
      </c>
      <c r="M6803" s="2" t="s">
        <v>10725</v>
      </c>
      <c r="O6803">
        <v>191</v>
      </c>
      <c r="P6803">
        <v>1</v>
      </c>
      <c r="Q6803">
        <v>187</v>
      </c>
      <c r="R6803">
        <v>1</v>
      </c>
      <c r="S6803">
        <v>3820</v>
      </c>
      <c r="T6803">
        <v>4</v>
      </c>
      <c r="U6803">
        <v>4985</v>
      </c>
      <c r="V6803">
        <v>4</v>
      </c>
    </row>
    <row r="6804" spans="1:22" ht="14.5" hidden="1" customHeight="1" x14ac:dyDescent="0.35">
      <c r="A6804" t="s">
        <v>10332</v>
      </c>
      <c r="B6804" t="s">
        <v>10333</v>
      </c>
      <c r="C6804" t="s">
        <v>24</v>
      </c>
      <c r="D6804" t="s">
        <v>10429</v>
      </c>
      <c r="F6804" t="s">
        <v>26</v>
      </c>
      <c r="G6804" t="s">
        <v>1763</v>
      </c>
      <c r="H6804" t="s">
        <v>576</v>
      </c>
      <c r="I6804" t="s">
        <v>41</v>
      </c>
      <c r="K6804">
        <v>801</v>
      </c>
      <c r="L6804">
        <v>3</v>
      </c>
      <c r="M6804" s="2" t="s">
        <v>3056</v>
      </c>
      <c r="O6804">
        <v>192</v>
      </c>
      <c r="P6804">
        <v>1</v>
      </c>
      <c r="Q6804">
        <v>188</v>
      </c>
      <c r="R6804">
        <v>1</v>
      </c>
      <c r="S6804">
        <v>691</v>
      </c>
      <c r="T6804">
        <v>8</v>
      </c>
      <c r="U6804">
        <v>1274</v>
      </c>
      <c r="V6804">
        <v>6</v>
      </c>
    </row>
    <row r="6805" spans="1:22" ht="14.5" hidden="1" customHeight="1" x14ac:dyDescent="0.35">
      <c r="A6805" t="s">
        <v>10332</v>
      </c>
      <c r="B6805" t="s">
        <v>10333</v>
      </c>
      <c r="C6805" t="s">
        <v>24</v>
      </c>
      <c r="D6805" t="s">
        <v>10429</v>
      </c>
      <c r="F6805" t="s">
        <v>26</v>
      </c>
      <c r="G6805" t="s">
        <v>1418</v>
      </c>
      <c r="H6805" t="s">
        <v>1419</v>
      </c>
      <c r="I6805" t="s">
        <v>38</v>
      </c>
      <c r="K6805">
        <v>804</v>
      </c>
      <c r="L6805">
        <v>10</v>
      </c>
      <c r="M6805" s="2" t="s">
        <v>10726</v>
      </c>
      <c r="O6805">
        <v>193</v>
      </c>
      <c r="P6805">
        <v>1</v>
      </c>
      <c r="Q6805">
        <v>189</v>
      </c>
      <c r="R6805">
        <v>1</v>
      </c>
      <c r="S6805">
        <v>552</v>
      </c>
      <c r="T6805">
        <v>8</v>
      </c>
      <c r="U6805">
        <v>4986</v>
      </c>
      <c r="V6805">
        <v>2</v>
      </c>
    </row>
    <row r="6806" spans="1:22" ht="14.5" hidden="1" customHeight="1" x14ac:dyDescent="0.35">
      <c r="A6806" t="s">
        <v>10332</v>
      </c>
      <c r="B6806" t="s">
        <v>10333</v>
      </c>
      <c r="C6806" t="s">
        <v>24</v>
      </c>
      <c r="D6806" t="s">
        <v>10429</v>
      </c>
      <c r="F6806" t="s">
        <v>26</v>
      </c>
      <c r="G6806" t="s">
        <v>10727</v>
      </c>
      <c r="H6806" t="s">
        <v>576</v>
      </c>
      <c r="I6806" t="s">
        <v>41</v>
      </c>
      <c r="K6806">
        <v>814</v>
      </c>
      <c r="L6806">
        <v>3</v>
      </c>
      <c r="M6806" s="2" t="s">
        <v>10728</v>
      </c>
      <c r="O6806">
        <v>194</v>
      </c>
      <c r="P6806">
        <v>1</v>
      </c>
      <c r="Q6806">
        <v>190</v>
      </c>
      <c r="R6806">
        <v>1</v>
      </c>
      <c r="S6806">
        <v>3821</v>
      </c>
      <c r="T6806">
        <v>4</v>
      </c>
      <c r="U6806">
        <v>4987</v>
      </c>
      <c r="V6806">
        <v>4</v>
      </c>
    </row>
    <row r="6807" spans="1:22" ht="14.5" hidden="1" customHeight="1" x14ac:dyDescent="0.35">
      <c r="A6807" t="s">
        <v>10332</v>
      </c>
      <c r="B6807" t="s">
        <v>10333</v>
      </c>
      <c r="C6807" t="s">
        <v>24</v>
      </c>
      <c r="D6807" t="s">
        <v>10429</v>
      </c>
      <c r="F6807" t="s">
        <v>26</v>
      </c>
      <c r="G6807" t="s">
        <v>1545</v>
      </c>
      <c r="H6807" t="s">
        <v>7206</v>
      </c>
      <c r="K6807">
        <v>817</v>
      </c>
      <c r="L6807">
        <v>21</v>
      </c>
      <c r="M6807" s="2" t="s">
        <v>10729</v>
      </c>
      <c r="O6807">
        <v>195</v>
      </c>
      <c r="P6807">
        <v>1</v>
      </c>
      <c r="Q6807">
        <v>191</v>
      </c>
      <c r="R6807">
        <v>1</v>
      </c>
      <c r="S6807">
        <v>602</v>
      </c>
      <c r="T6807">
        <v>8</v>
      </c>
      <c r="U6807">
        <v>4988</v>
      </c>
      <c r="V6807">
        <v>4</v>
      </c>
    </row>
    <row r="6808" spans="1:22" ht="14.5" hidden="1" customHeight="1" x14ac:dyDescent="0.35">
      <c r="A6808" t="s">
        <v>10332</v>
      </c>
      <c r="B6808" t="s">
        <v>10333</v>
      </c>
      <c r="C6808" t="s">
        <v>24</v>
      </c>
      <c r="D6808" t="s">
        <v>10429</v>
      </c>
      <c r="F6808" t="s">
        <v>26</v>
      </c>
      <c r="G6808" t="s">
        <v>10730</v>
      </c>
      <c r="H6808" t="s">
        <v>3162</v>
      </c>
      <c r="I6808" t="s">
        <v>41</v>
      </c>
      <c r="K6808">
        <v>838</v>
      </c>
      <c r="L6808">
        <v>8</v>
      </c>
      <c r="M6808" s="2" t="s">
        <v>10731</v>
      </c>
      <c r="O6808">
        <v>196</v>
      </c>
      <c r="P6808">
        <v>1</v>
      </c>
      <c r="Q6808">
        <v>192</v>
      </c>
      <c r="R6808">
        <v>1</v>
      </c>
      <c r="S6808">
        <v>3822</v>
      </c>
      <c r="T6808">
        <v>4</v>
      </c>
      <c r="U6808">
        <v>4989</v>
      </c>
      <c r="V6808">
        <v>4</v>
      </c>
    </row>
    <row r="6809" spans="1:22" ht="14.5" hidden="1" customHeight="1" x14ac:dyDescent="0.35">
      <c r="A6809" t="s">
        <v>10332</v>
      </c>
      <c r="B6809" t="s">
        <v>10333</v>
      </c>
      <c r="C6809" t="s">
        <v>24</v>
      </c>
      <c r="D6809" t="s">
        <v>10429</v>
      </c>
      <c r="E6809" t="s">
        <v>221</v>
      </c>
      <c r="F6809" t="s">
        <v>160</v>
      </c>
      <c r="G6809" t="s">
        <v>10732</v>
      </c>
      <c r="K6809">
        <v>846</v>
      </c>
      <c r="L6809">
        <v>13</v>
      </c>
      <c r="M6809" s="2" t="s">
        <v>10733</v>
      </c>
      <c r="O6809">
        <v>197</v>
      </c>
      <c r="P6809">
        <v>1</v>
      </c>
      <c r="Q6809">
        <v>193</v>
      </c>
      <c r="R6809">
        <v>1</v>
      </c>
      <c r="S6809">
        <v>3823</v>
      </c>
      <c r="T6809">
        <v>3</v>
      </c>
      <c r="U6809">
        <v>4990</v>
      </c>
      <c r="V6809">
        <v>3</v>
      </c>
    </row>
    <row r="6810" spans="1:22" ht="14.5" hidden="1" customHeight="1" x14ac:dyDescent="0.35">
      <c r="A6810" t="s">
        <v>10332</v>
      </c>
      <c r="B6810" t="s">
        <v>10333</v>
      </c>
      <c r="C6810" t="s">
        <v>24</v>
      </c>
      <c r="D6810" t="s">
        <v>10429</v>
      </c>
      <c r="F6810" t="s">
        <v>26</v>
      </c>
      <c r="G6810" t="s">
        <v>1569</v>
      </c>
      <c r="H6810" t="s">
        <v>1428</v>
      </c>
      <c r="K6810">
        <v>861</v>
      </c>
      <c r="L6810">
        <v>4</v>
      </c>
      <c r="M6810" s="2" t="s">
        <v>10734</v>
      </c>
      <c r="O6810">
        <v>198</v>
      </c>
      <c r="P6810">
        <v>1</v>
      </c>
      <c r="Q6810">
        <v>194</v>
      </c>
      <c r="R6810">
        <v>1</v>
      </c>
      <c r="S6810">
        <v>612</v>
      </c>
      <c r="T6810">
        <v>6</v>
      </c>
      <c r="U6810">
        <v>4991</v>
      </c>
      <c r="V6810">
        <v>4</v>
      </c>
    </row>
    <row r="6811" spans="1:22" ht="14.5" hidden="1" customHeight="1" x14ac:dyDescent="0.35">
      <c r="A6811" t="s">
        <v>10332</v>
      </c>
      <c r="B6811" t="s">
        <v>10333</v>
      </c>
      <c r="C6811" t="s">
        <v>24</v>
      </c>
      <c r="D6811" t="s">
        <v>10429</v>
      </c>
      <c r="E6811" t="s">
        <v>221</v>
      </c>
      <c r="F6811" t="s">
        <v>160</v>
      </c>
      <c r="G6811" t="s">
        <v>10735</v>
      </c>
      <c r="K6811">
        <v>865</v>
      </c>
      <c r="L6811">
        <v>12</v>
      </c>
      <c r="M6811" s="2" t="s">
        <v>10736</v>
      </c>
      <c r="O6811">
        <v>199</v>
      </c>
      <c r="P6811">
        <v>1</v>
      </c>
      <c r="Q6811">
        <v>195</v>
      </c>
      <c r="R6811">
        <v>1</v>
      </c>
      <c r="S6811">
        <v>3824</v>
      </c>
      <c r="T6811">
        <v>3</v>
      </c>
      <c r="U6811">
        <v>4992</v>
      </c>
      <c r="V6811">
        <v>3</v>
      </c>
    </row>
    <row r="6812" spans="1:22" ht="14.5" hidden="1" customHeight="1" x14ac:dyDescent="0.35">
      <c r="A6812" t="s">
        <v>10332</v>
      </c>
      <c r="B6812" t="s">
        <v>10333</v>
      </c>
      <c r="C6812" t="s">
        <v>24</v>
      </c>
      <c r="D6812" t="s">
        <v>10429</v>
      </c>
      <c r="F6812" t="s">
        <v>26</v>
      </c>
      <c r="G6812" t="s">
        <v>10737</v>
      </c>
      <c r="H6812" t="s">
        <v>10738</v>
      </c>
      <c r="K6812">
        <v>877</v>
      </c>
      <c r="L6812">
        <v>12</v>
      </c>
      <c r="M6812" s="2" t="s">
        <v>10739</v>
      </c>
      <c r="O6812">
        <v>200</v>
      </c>
      <c r="P6812">
        <v>1</v>
      </c>
      <c r="Q6812">
        <v>196</v>
      </c>
      <c r="R6812">
        <v>1</v>
      </c>
      <c r="S6812">
        <v>3825</v>
      </c>
      <c r="T6812">
        <v>3</v>
      </c>
      <c r="U6812">
        <v>4993</v>
      </c>
      <c r="V6812">
        <v>3</v>
      </c>
    </row>
    <row r="6813" spans="1:22" ht="14.5" hidden="1" customHeight="1" x14ac:dyDescent="0.35">
      <c r="A6813" t="s">
        <v>10332</v>
      </c>
      <c r="B6813" t="s">
        <v>10333</v>
      </c>
      <c r="C6813" t="s">
        <v>24</v>
      </c>
      <c r="D6813" t="s">
        <v>10429</v>
      </c>
      <c r="F6813" t="s">
        <v>26</v>
      </c>
      <c r="G6813" t="s">
        <v>1996</v>
      </c>
      <c r="H6813" t="s">
        <v>2437</v>
      </c>
      <c r="K6813">
        <v>889</v>
      </c>
      <c r="L6813">
        <v>9</v>
      </c>
      <c r="M6813" s="2" t="s">
        <v>10740</v>
      </c>
      <c r="O6813">
        <v>201</v>
      </c>
      <c r="P6813">
        <v>1</v>
      </c>
      <c r="Q6813">
        <v>197</v>
      </c>
      <c r="R6813">
        <v>1</v>
      </c>
      <c r="S6813">
        <v>772</v>
      </c>
      <c r="T6813">
        <v>8</v>
      </c>
      <c r="U6813">
        <v>4994</v>
      </c>
      <c r="V6813">
        <v>3</v>
      </c>
    </row>
    <row r="6814" spans="1:22" ht="14.5" hidden="1" customHeight="1" x14ac:dyDescent="0.35">
      <c r="A6814" t="s">
        <v>10332</v>
      </c>
      <c r="B6814" t="s">
        <v>10333</v>
      </c>
      <c r="C6814" t="s">
        <v>24</v>
      </c>
      <c r="D6814" t="s">
        <v>10429</v>
      </c>
      <c r="F6814" t="s">
        <v>26</v>
      </c>
      <c r="G6814" t="s">
        <v>1985</v>
      </c>
      <c r="H6814" t="s">
        <v>2437</v>
      </c>
      <c r="I6814" t="s">
        <v>38</v>
      </c>
      <c r="K6814">
        <v>898</v>
      </c>
      <c r="L6814">
        <v>3</v>
      </c>
      <c r="M6814" s="2" t="s">
        <v>10741</v>
      </c>
      <c r="O6814">
        <v>202</v>
      </c>
      <c r="P6814">
        <v>1</v>
      </c>
      <c r="Q6814">
        <v>198</v>
      </c>
      <c r="R6814">
        <v>1</v>
      </c>
      <c r="S6814">
        <v>768</v>
      </c>
      <c r="T6814">
        <v>5</v>
      </c>
      <c r="U6814">
        <v>4995</v>
      </c>
      <c r="V6814">
        <v>4</v>
      </c>
    </row>
    <row r="6815" spans="1:22" ht="14.5" hidden="1" customHeight="1" x14ac:dyDescent="0.35">
      <c r="A6815" t="s">
        <v>10332</v>
      </c>
      <c r="B6815" t="s">
        <v>10333</v>
      </c>
      <c r="C6815" t="s">
        <v>24</v>
      </c>
      <c r="D6815" t="s">
        <v>10429</v>
      </c>
      <c r="F6815" t="s">
        <v>26</v>
      </c>
      <c r="G6815" t="s">
        <v>10742</v>
      </c>
      <c r="H6815" t="s">
        <v>10743</v>
      </c>
      <c r="K6815">
        <v>901</v>
      </c>
      <c r="L6815">
        <v>9</v>
      </c>
      <c r="M6815" s="2" t="s">
        <v>10744</v>
      </c>
      <c r="O6815">
        <v>203</v>
      </c>
      <c r="P6815">
        <v>1</v>
      </c>
      <c r="Q6815">
        <v>199</v>
      </c>
      <c r="R6815">
        <v>1</v>
      </c>
      <c r="S6815">
        <v>3826</v>
      </c>
      <c r="T6815">
        <v>4</v>
      </c>
      <c r="U6815">
        <v>4996</v>
      </c>
      <c r="V6815">
        <v>4</v>
      </c>
    </row>
    <row r="6816" spans="1:22" ht="14.5" hidden="1" customHeight="1" x14ac:dyDescent="0.35">
      <c r="A6816" t="s">
        <v>10332</v>
      </c>
      <c r="B6816" t="s">
        <v>10333</v>
      </c>
      <c r="C6816" t="s">
        <v>24</v>
      </c>
      <c r="D6816" t="s">
        <v>10429</v>
      </c>
      <c r="F6816" t="s">
        <v>26</v>
      </c>
      <c r="G6816" t="s">
        <v>10745</v>
      </c>
      <c r="H6816" t="s">
        <v>5039</v>
      </c>
      <c r="I6816" t="s">
        <v>38</v>
      </c>
      <c r="K6816">
        <v>910</v>
      </c>
      <c r="L6816">
        <v>3</v>
      </c>
      <c r="M6816" s="2" t="s">
        <v>10746</v>
      </c>
      <c r="O6816">
        <v>204</v>
      </c>
      <c r="P6816">
        <v>1</v>
      </c>
      <c r="Q6816">
        <v>200</v>
      </c>
      <c r="R6816">
        <v>1</v>
      </c>
      <c r="S6816">
        <v>3827</v>
      </c>
      <c r="T6816">
        <v>4</v>
      </c>
      <c r="U6816">
        <v>4997</v>
      </c>
      <c r="V6816">
        <v>4</v>
      </c>
    </row>
    <row r="6817" spans="1:22" ht="14.5" hidden="1" customHeight="1" x14ac:dyDescent="0.35">
      <c r="A6817" t="s">
        <v>10332</v>
      </c>
      <c r="B6817" t="s">
        <v>10333</v>
      </c>
      <c r="C6817" t="s">
        <v>24</v>
      </c>
      <c r="D6817" t="s">
        <v>10429</v>
      </c>
      <c r="F6817" t="s">
        <v>26</v>
      </c>
      <c r="G6817" t="s">
        <v>10747</v>
      </c>
      <c r="H6817" t="s">
        <v>576</v>
      </c>
      <c r="I6817" t="s">
        <v>38</v>
      </c>
      <c r="K6817">
        <v>913</v>
      </c>
      <c r="L6817">
        <v>6</v>
      </c>
      <c r="M6817" s="2" t="s">
        <v>10748</v>
      </c>
      <c r="O6817">
        <v>205</v>
      </c>
      <c r="P6817">
        <v>1</v>
      </c>
      <c r="Q6817">
        <v>201</v>
      </c>
      <c r="R6817">
        <v>1</v>
      </c>
      <c r="S6817">
        <v>3828</v>
      </c>
      <c r="T6817">
        <v>4</v>
      </c>
      <c r="U6817">
        <v>4998</v>
      </c>
      <c r="V6817">
        <v>4</v>
      </c>
    </row>
    <row r="6818" spans="1:22" ht="14.5" hidden="1" customHeight="1" x14ac:dyDescent="0.35">
      <c r="A6818" t="s">
        <v>10332</v>
      </c>
      <c r="B6818" t="s">
        <v>10333</v>
      </c>
      <c r="C6818" t="s">
        <v>24</v>
      </c>
      <c r="D6818" t="s">
        <v>10429</v>
      </c>
      <c r="F6818" t="s">
        <v>26</v>
      </c>
      <c r="G6818" t="s">
        <v>10749</v>
      </c>
      <c r="H6818" t="s">
        <v>576</v>
      </c>
      <c r="I6818" t="s">
        <v>38</v>
      </c>
      <c r="K6818">
        <v>919</v>
      </c>
      <c r="L6818">
        <v>6</v>
      </c>
      <c r="M6818" s="2" t="s">
        <v>10750</v>
      </c>
      <c r="O6818">
        <v>206</v>
      </c>
      <c r="P6818">
        <v>1</v>
      </c>
      <c r="Q6818">
        <v>202</v>
      </c>
      <c r="R6818">
        <v>1</v>
      </c>
      <c r="S6818">
        <v>3829</v>
      </c>
      <c r="T6818">
        <v>4</v>
      </c>
      <c r="U6818">
        <v>4999</v>
      </c>
      <c r="V6818">
        <v>4</v>
      </c>
    </row>
    <row r="6819" spans="1:22" ht="14.5" hidden="1" customHeight="1" x14ac:dyDescent="0.35">
      <c r="A6819" t="s">
        <v>10332</v>
      </c>
      <c r="B6819" t="s">
        <v>10333</v>
      </c>
      <c r="C6819" t="s">
        <v>24</v>
      </c>
      <c r="D6819" t="s">
        <v>10429</v>
      </c>
      <c r="F6819" t="s">
        <v>26</v>
      </c>
      <c r="G6819" t="s">
        <v>10751</v>
      </c>
      <c r="H6819" t="s">
        <v>582</v>
      </c>
      <c r="K6819">
        <v>925</v>
      </c>
      <c r="L6819">
        <v>5</v>
      </c>
      <c r="M6819" s="2" t="s">
        <v>10752</v>
      </c>
      <c r="O6819">
        <v>207</v>
      </c>
      <c r="P6819">
        <v>1</v>
      </c>
      <c r="Q6819">
        <v>203</v>
      </c>
      <c r="R6819">
        <v>1</v>
      </c>
      <c r="S6819">
        <v>3830</v>
      </c>
      <c r="T6819">
        <v>4</v>
      </c>
      <c r="U6819">
        <v>5000</v>
      </c>
      <c r="V6819">
        <v>3</v>
      </c>
    </row>
    <row r="6820" spans="1:22" ht="14.5" hidden="1" customHeight="1" x14ac:dyDescent="0.35">
      <c r="A6820" t="s">
        <v>10332</v>
      </c>
      <c r="B6820" t="s">
        <v>10333</v>
      </c>
      <c r="C6820" t="s">
        <v>24</v>
      </c>
      <c r="D6820" t="s">
        <v>10429</v>
      </c>
      <c r="F6820" t="s">
        <v>26</v>
      </c>
      <c r="G6820" t="s">
        <v>10753</v>
      </c>
      <c r="H6820" t="s">
        <v>582</v>
      </c>
      <c r="I6820" t="s">
        <v>2833</v>
      </c>
      <c r="K6820">
        <v>930</v>
      </c>
      <c r="L6820">
        <v>4</v>
      </c>
      <c r="M6820" s="2" t="s">
        <v>10754</v>
      </c>
      <c r="O6820">
        <v>208</v>
      </c>
      <c r="P6820">
        <v>1</v>
      </c>
      <c r="Q6820">
        <v>204</v>
      </c>
      <c r="R6820">
        <v>1</v>
      </c>
      <c r="S6820">
        <v>3831</v>
      </c>
      <c r="T6820">
        <v>4</v>
      </c>
      <c r="U6820">
        <v>5001</v>
      </c>
      <c r="V6820">
        <v>3</v>
      </c>
    </row>
    <row r="6821" spans="1:22" ht="14.5" hidden="1" customHeight="1" x14ac:dyDescent="0.35">
      <c r="A6821" t="s">
        <v>10332</v>
      </c>
      <c r="B6821" t="s">
        <v>10333</v>
      </c>
      <c r="C6821" t="s">
        <v>24</v>
      </c>
      <c r="D6821" t="s">
        <v>10429</v>
      </c>
      <c r="F6821" t="s">
        <v>160</v>
      </c>
      <c r="G6821" t="s">
        <v>10755</v>
      </c>
      <c r="H6821" t="s">
        <v>10756</v>
      </c>
      <c r="K6821">
        <v>934</v>
      </c>
      <c r="L6821">
        <v>10</v>
      </c>
      <c r="M6821" s="2" t="s">
        <v>10757</v>
      </c>
      <c r="O6821">
        <v>209</v>
      </c>
      <c r="P6821">
        <v>1</v>
      </c>
      <c r="Q6821">
        <v>205</v>
      </c>
      <c r="R6821">
        <v>1</v>
      </c>
      <c r="S6821">
        <v>3832</v>
      </c>
      <c r="T6821">
        <v>4</v>
      </c>
      <c r="U6821">
        <v>5002</v>
      </c>
      <c r="V6821">
        <v>4</v>
      </c>
    </row>
    <row r="6822" spans="1:22" ht="14.5" hidden="1" customHeight="1" x14ac:dyDescent="0.35">
      <c r="A6822" t="s">
        <v>10332</v>
      </c>
      <c r="B6822" t="s">
        <v>10333</v>
      </c>
      <c r="C6822" t="s">
        <v>24</v>
      </c>
      <c r="D6822" t="s">
        <v>10429</v>
      </c>
      <c r="F6822" t="s">
        <v>160</v>
      </c>
      <c r="G6822" t="s">
        <v>10758</v>
      </c>
      <c r="H6822" t="s">
        <v>582</v>
      </c>
      <c r="K6822">
        <v>944</v>
      </c>
      <c r="L6822">
        <v>6</v>
      </c>
      <c r="M6822" s="2" t="s">
        <v>10759</v>
      </c>
      <c r="O6822">
        <v>210</v>
      </c>
      <c r="P6822">
        <v>1</v>
      </c>
      <c r="Q6822">
        <v>206</v>
      </c>
      <c r="R6822">
        <v>1</v>
      </c>
      <c r="S6822">
        <v>3833</v>
      </c>
      <c r="T6822">
        <v>4</v>
      </c>
      <c r="U6822">
        <v>5003</v>
      </c>
      <c r="V6822">
        <v>3</v>
      </c>
    </row>
    <row r="6823" spans="1:22" ht="14.5" hidden="1" customHeight="1" x14ac:dyDescent="0.35">
      <c r="A6823" t="s">
        <v>10332</v>
      </c>
      <c r="B6823" t="s">
        <v>10333</v>
      </c>
      <c r="C6823" t="s">
        <v>24</v>
      </c>
      <c r="D6823" t="s">
        <v>10429</v>
      </c>
      <c r="F6823" t="s">
        <v>160</v>
      </c>
      <c r="G6823" t="s">
        <v>10113</v>
      </c>
      <c r="H6823" t="s">
        <v>582</v>
      </c>
      <c r="K6823">
        <v>950</v>
      </c>
      <c r="L6823">
        <v>4</v>
      </c>
      <c r="M6823" s="2" t="s">
        <v>10760</v>
      </c>
      <c r="O6823">
        <v>211</v>
      </c>
      <c r="P6823">
        <v>1</v>
      </c>
      <c r="Q6823">
        <v>207</v>
      </c>
      <c r="R6823">
        <v>1</v>
      </c>
      <c r="S6823">
        <v>3600</v>
      </c>
      <c r="T6823">
        <v>5</v>
      </c>
      <c r="U6823">
        <v>5004</v>
      </c>
      <c r="V6823">
        <v>3</v>
      </c>
    </row>
    <row r="6824" spans="1:22" ht="14.5" hidden="1" customHeight="1" x14ac:dyDescent="0.35">
      <c r="A6824" t="s">
        <v>10332</v>
      </c>
      <c r="B6824" t="s">
        <v>10333</v>
      </c>
      <c r="C6824" t="s">
        <v>24</v>
      </c>
      <c r="D6824" t="s">
        <v>10429</v>
      </c>
      <c r="F6824" t="s">
        <v>160</v>
      </c>
      <c r="G6824" t="s">
        <v>10761</v>
      </c>
      <c r="H6824" t="s">
        <v>582</v>
      </c>
      <c r="K6824">
        <v>954</v>
      </c>
      <c r="L6824">
        <v>3</v>
      </c>
      <c r="M6824" s="2" t="s">
        <v>10762</v>
      </c>
      <c r="O6824">
        <v>212</v>
      </c>
      <c r="P6824">
        <v>1</v>
      </c>
      <c r="Q6824">
        <v>208</v>
      </c>
      <c r="R6824">
        <v>1</v>
      </c>
      <c r="S6824">
        <v>3834</v>
      </c>
      <c r="T6824">
        <v>4</v>
      </c>
      <c r="U6824">
        <v>5005</v>
      </c>
      <c r="V6824">
        <v>3</v>
      </c>
    </row>
    <row r="6825" spans="1:22" ht="14.5" hidden="1" customHeight="1" x14ac:dyDescent="0.35">
      <c r="A6825" t="s">
        <v>10332</v>
      </c>
      <c r="B6825" t="s">
        <v>10333</v>
      </c>
      <c r="C6825" t="s">
        <v>24</v>
      </c>
      <c r="D6825" t="s">
        <v>10429</v>
      </c>
      <c r="F6825" t="s">
        <v>160</v>
      </c>
      <c r="G6825" t="s">
        <v>10763</v>
      </c>
      <c r="H6825" t="s">
        <v>10764</v>
      </c>
      <c r="K6825">
        <v>957</v>
      </c>
      <c r="L6825">
        <v>3</v>
      </c>
      <c r="M6825" s="2" t="s">
        <v>10765</v>
      </c>
      <c r="O6825">
        <v>213</v>
      </c>
      <c r="P6825">
        <v>1</v>
      </c>
      <c r="Q6825">
        <v>209</v>
      </c>
      <c r="R6825">
        <v>1</v>
      </c>
      <c r="S6825">
        <v>3835</v>
      </c>
      <c r="T6825">
        <v>2</v>
      </c>
      <c r="U6825">
        <v>5006</v>
      </c>
      <c r="V6825">
        <v>2</v>
      </c>
    </row>
    <row r="6826" spans="1:22" ht="14.5" hidden="1" customHeight="1" x14ac:dyDescent="0.35">
      <c r="A6826" t="s">
        <v>10332</v>
      </c>
      <c r="B6826" t="s">
        <v>10333</v>
      </c>
      <c r="C6826" t="s">
        <v>24</v>
      </c>
      <c r="D6826" t="s">
        <v>10429</v>
      </c>
      <c r="F6826" t="s">
        <v>26</v>
      </c>
      <c r="G6826" t="s">
        <v>10766</v>
      </c>
      <c r="H6826" t="s">
        <v>10767</v>
      </c>
      <c r="I6826" t="s">
        <v>539</v>
      </c>
      <c r="K6826">
        <v>960</v>
      </c>
      <c r="L6826">
        <v>4</v>
      </c>
      <c r="M6826" s="2" t="s">
        <v>10768</v>
      </c>
      <c r="O6826">
        <v>214</v>
      </c>
      <c r="P6826">
        <v>1</v>
      </c>
      <c r="Q6826">
        <v>210</v>
      </c>
      <c r="R6826">
        <v>1</v>
      </c>
      <c r="S6826">
        <v>3836</v>
      </c>
      <c r="T6826">
        <v>3</v>
      </c>
      <c r="U6826">
        <v>5007</v>
      </c>
      <c r="V6826">
        <v>2</v>
      </c>
    </row>
    <row r="6827" spans="1:22" ht="14.5" hidden="1" customHeight="1" x14ac:dyDescent="0.35">
      <c r="A6827" t="s">
        <v>10332</v>
      </c>
      <c r="B6827" t="s">
        <v>10333</v>
      </c>
      <c r="C6827" t="s">
        <v>24</v>
      </c>
      <c r="D6827" t="s">
        <v>10429</v>
      </c>
      <c r="F6827" t="s">
        <v>160</v>
      </c>
      <c r="G6827" t="s">
        <v>10769</v>
      </c>
      <c r="H6827" t="s">
        <v>576</v>
      </c>
      <c r="K6827">
        <v>964</v>
      </c>
      <c r="L6827">
        <v>4</v>
      </c>
      <c r="M6827" s="2" t="s">
        <v>10770</v>
      </c>
      <c r="O6827">
        <v>215</v>
      </c>
      <c r="P6827">
        <v>1</v>
      </c>
      <c r="Q6827">
        <v>211</v>
      </c>
      <c r="R6827">
        <v>1</v>
      </c>
      <c r="S6827">
        <v>3837</v>
      </c>
      <c r="T6827">
        <v>4</v>
      </c>
      <c r="U6827">
        <v>5008</v>
      </c>
      <c r="V6827">
        <v>4</v>
      </c>
    </row>
    <row r="6828" spans="1:22" ht="14.5" hidden="1" customHeight="1" x14ac:dyDescent="0.35">
      <c r="A6828" t="s">
        <v>10332</v>
      </c>
      <c r="B6828" t="s">
        <v>10333</v>
      </c>
      <c r="C6828" t="s">
        <v>24</v>
      </c>
      <c r="D6828" t="s">
        <v>10429</v>
      </c>
      <c r="F6828" t="s">
        <v>26</v>
      </c>
      <c r="G6828" t="s">
        <v>6150</v>
      </c>
      <c r="H6828" t="s">
        <v>576</v>
      </c>
      <c r="I6828" t="s">
        <v>6151</v>
      </c>
      <c r="K6828">
        <v>968</v>
      </c>
      <c r="L6828">
        <v>3</v>
      </c>
      <c r="M6828" s="2" t="s">
        <v>6369</v>
      </c>
      <c r="O6828">
        <v>216</v>
      </c>
      <c r="P6828">
        <v>1</v>
      </c>
      <c r="Q6828">
        <v>212</v>
      </c>
      <c r="R6828">
        <v>1</v>
      </c>
      <c r="S6828">
        <v>2345</v>
      </c>
      <c r="T6828">
        <v>7</v>
      </c>
      <c r="U6828">
        <v>2728</v>
      </c>
      <c r="V6828">
        <v>5</v>
      </c>
    </row>
    <row r="6829" spans="1:22" ht="14.5" hidden="1" customHeight="1" x14ac:dyDescent="0.35">
      <c r="A6829" t="s">
        <v>10332</v>
      </c>
      <c r="B6829" t="s">
        <v>10333</v>
      </c>
      <c r="C6829" t="s">
        <v>24</v>
      </c>
      <c r="D6829" t="s">
        <v>10429</v>
      </c>
      <c r="F6829" t="s">
        <v>26</v>
      </c>
      <c r="G6829" t="s">
        <v>10771</v>
      </c>
      <c r="H6829" t="s">
        <v>582</v>
      </c>
      <c r="I6829" t="s">
        <v>29</v>
      </c>
      <c r="K6829">
        <v>972</v>
      </c>
      <c r="L6829">
        <v>3</v>
      </c>
      <c r="M6829" s="2" t="s">
        <v>10772</v>
      </c>
      <c r="O6829">
        <v>217</v>
      </c>
      <c r="P6829">
        <v>1</v>
      </c>
      <c r="Q6829">
        <v>213</v>
      </c>
      <c r="R6829">
        <v>1</v>
      </c>
      <c r="S6829">
        <v>3838</v>
      </c>
      <c r="T6829">
        <v>4</v>
      </c>
      <c r="U6829">
        <v>5009</v>
      </c>
      <c r="V6829">
        <v>3</v>
      </c>
    </row>
    <row r="6830" spans="1:22" ht="14.5" hidden="1" customHeight="1" x14ac:dyDescent="0.35">
      <c r="A6830" t="s">
        <v>10332</v>
      </c>
      <c r="B6830" t="s">
        <v>10333</v>
      </c>
      <c r="C6830" t="s">
        <v>24</v>
      </c>
      <c r="D6830" t="s">
        <v>10429</v>
      </c>
      <c r="F6830" t="s">
        <v>26</v>
      </c>
      <c r="G6830" t="s">
        <v>10773</v>
      </c>
      <c r="H6830" t="s">
        <v>582</v>
      </c>
      <c r="I6830" t="s">
        <v>29</v>
      </c>
      <c r="K6830">
        <v>976</v>
      </c>
      <c r="L6830">
        <v>6</v>
      </c>
      <c r="M6830" s="2" t="s">
        <v>10774</v>
      </c>
      <c r="O6830">
        <v>218</v>
      </c>
      <c r="P6830">
        <v>1</v>
      </c>
      <c r="Q6830">
        <v>214</v>
      </c>
      <c r="R6830">
        <v>1</v>
      </c>
      <c r="S6830">
        <v>3839</v>
      </c>
      <c r="T6830">
        <v>4</v>
      </c>
      <c r="U6830">
        <v>5010</v>
      </c>
      <c r="V6830">
        <v>2</v>
      </c>
    </row>
    <row r="6831" spans="1:22" ht="14.5" hidden="1" customHeight="1" x14ac:dyDescent="0.35">
      <c r="A6831" t="s">
        <v>10332</v>
      </c>
      <c r="B6831" t="s">
        <v>10333</v>
      </c>
      <c r="C6831" t="s">
        <v>24</v>
      </c>
      <c r="D6831" t="s">
        <v>10429</v>
      </c>
      <c r="F6831" t="s">
        <v>26</v>
      </c>
      <c r="G6831" t="s">
        <v>10775</v>
      </c>
      <c r="H6831" t="s">
        <v>6131</v>
      </c>
      <c r="I6831" t="s">
        <v>41</v>
      </c>
      <c r="K6831">
        <v>982</v>
      </c>
      <c r="L6831">
        <v>6</v>
      </c>
      <c r="M6831" s="2" t="s">
        <v>10776</v>
      </c>
      <c r="O6831">
        <v>219</v>
      </c>
      <c r="P6831">
        <v>1</v>
      </c>
      <c r="Q6831">
        <v>215</v>
      </c>
      <c r="R6831">
        <v>1</v>
      </c>
      <c r="S6831">
        <v>3840</v>
      </c>
      <c r="T6831">
        <v>4</v>
      </c>
      <c r="U6831">
        <v>5011</v>
      </c>
      <c r="V6831">
        <v>4</v>
      </c>
    </row>
    <row r="6832" spans="1:22" ht="14.5" hidden="1" customHeight="1" x14ac:dyDescent="0.35">
      <c r="A6832" t="s">
        <v>10332</v>
      </c>
      <c r="B6832" t="s">
        <v>10333</v>
      </c>
      <c r="C6832" t="s">
        <v>24</v>
      </c>
      <c r="D6832" t="s">
        <v>10429</v>
      </c>
      <c r="F6832" t="s">
        <v>26</v>
      </c>
      <c r="G6832" t="s">
        <v>10777</v>
      </c>
      <c r="H6832" t="s">
        <v>10778</v>
      </c>
      <c r="I6832" t="s">
        <v>2887</v>
      </c>
      <c r="K6832">
        <v>988</v>
      </c>
      <c r="L6832">
        <v>5</v>
      </c>
      <c r="M6832" s="2" t="s">
        <v>10779</v>
      </c>
      <c r="O6832">
        <v>220</v>
      </c>
      <c r="P6832">
        <v>1</v>
      </c>
      <c r="Q6832">
        <v>216</v>
      </c>
      <c r="R6832">
        <v>1</v>
      </c>
      <c r="S6832">
        <v>3841</v>
      </c>
      <c r="T6832">
        <v>4</v>
      </c>
      <c r="U6832">
        <v>5012</v>
      </c>
      <c r="V6832">
        <v>4</v>
      </c>
    </row>
    <row r="6833" spans="1:22" ht="14.5" hidden="1" customHeight="1" x14ac:dyDescent="0.35">
      <c r="A6833" t="s">
        <v>10332</v>
      </c>
      <c r="B6833" t="s">
        <v>10333</v>
      </c>
      <c r="C6833" t="s">
        <v>24</v>
      </c>
      <c r="D6833" t="s">
        <v>10429</v>
      </c>
      <c r="F6833" t="s">
        <v>26</v>
      </c>
      <c r="G6833" t="s">
        <v>10780</v>
      </c>
      <c r="H6833" t="s">
        <v>582</v>
      </c>
      <c r="I6833" t="s">
        <v>6151</v>
      </c>
      <c r="K6833">
        <v>994</v>
      </c>
      <c r="L6833">
        <v>10</v>
      </c>
      <c r="M6833" s="2" t="s">
        <v>10781</v>
      </c>
      <c r="O6833">
        <v>221</v>
      </c>
      <c r="P6833">
        <v>1</v>
      </c>
      <c r="Q6833">
        <v>217</v>
      </c>
      <c r="R6833">
        <v>1</v>
      </c>
      <c r="S6833">
        <v>3842</v>
      </c>
      <c r="T6833">
        <v>4</v>
      </c>
      <c r="U6833">
        <v>5013</v>
      </c>
      <c r="V6833">
        <v>3</v>
      </c>
    </row>
    <row r="6834" spans="1:22" ht="14.5" hidden="1" customHeight="1" x14ac:dyDescent="0.35">
      <c r="A6834" t="s">
        <v>10332</v>
      </c>
      <c r="B6834" t="s">
        <v>10333</v>
      </c>
      <c r="C6834" t="s">
        <v>24</v>
      </c>
      <c r="D6834" t="s">
        <v>10429</v>
      </c>
      <c r="F6834" t="s">
        <v>26</v>
      </c>
      <c r="G6834" t="s">
        <v>10782</v>
      </c>
      <c r="H6834" t="s">
        <v>10721</v>
      </c>
      <c r="I6834" t="s">
        <v>41</v>
      </c>
      <c r="K6834">
        <v>1004</v>
      </c>
      <c r="L6834">
        <v>3</v>
      </c>
      <c r="M6834" s="2" t="s">
        <v>10783</v>
      </c>
      <c r="O6834">
        <v>222</v>
      </c>
      <c r="P6834">
        <v>1</v>
      </c>
      <c r="Q6834">
        <v>218</v>
      </c>
      <c r="R6834">
        <v>1</v>
      </c>
      <c r="S6834">
        <v>3843</v>
      </c>
      <c r="T6834">
        <v>4</v>
      </c>
      <c r="U6834">
        <v>5014</v>
      </c>
      <c r="V6834">
        <v>4</v>
      </c>
    </row>
    <row r="6835" spans="1:22" ht="14.5" hidden="1" customHeight="1" x14ac:dyDescent="0.35">
      <c r="A6835" t="s">
        <v>10332</v>
      </c>
      <c r="B6835" t="s">
        <v>10333</v>
      </c>
      <c r="C6835" t="s">
        <v>24</v>
      </c>
      <c r="D6835" t="s">
        <v>10429</v>
      </c>
      <c r="F6835" t="s">
        <v>26</v>
      </c>
      <c r="G6835" t="s">
        <v>6163</v>
      </c>
      <c r="H6835" t="s">
        <v>6164</v>
      </c>
      <c r="I6835" t="s">
        <v>41</v>
      </c>
      <c r="K6835">
        <v>1007</v>
      </c>
      <c r="L6835">
        <v>3</v>
      </c>
      <c r="M6835" s="2" t="s">
        <v>10784</v>
      </c>
      <c r="O6835">
        <v>223</v>
      </c>
      <c r="P6835">
        <v>1</v>
      </c>
      <c r="Q6835">
        <v>219</v>
      </c>
      <c r="R6835">
        <v>1</v>
      </c>
      <c r="S6835">
        <v>2350</v>
      </c>
      <c r="T6835">
        <v>6</v>
      </c>
      <c r="U6835">
        <v>5015</v>
      </c>
      <c r="V6835">
        <v>4</v>
      </c>
    </row>
    <row r="6836" spans="1:22" ht="14.5" hidden="1" customHeight="1" x14ac:dyDescent="0.35">
      <c r="A6836" t="s">
        <v>10332</v>
      </c>
      <c r="B6836" t="s">
        <v>10333</v>
      </c>
      <c r="C6836" t="s">
        <v>24</v>
      </c>
      <c r="D6836" t="s">
        <v>10429</v>
      </c>
      <c r="F6836" t="s">
        <v>26</v>
      </c>
      <c r="G6836" t="s">
        <v>1587</v>
      </c>
      <c r="H6836" t="s">
        <v>576</v>
      </c>
      <c r="I6836" t="s">
        <v>32</v>
      </c>
      <c r="K6836">
        <v>1010</v>
      </c>
      <c r="L6836">
        <v>7</v>
      </c>
      <c r="M6836" s="2" t="s">
        <v>10785</v>
      </c>
      <c r="O6836">
        <v>224</v>
      </c>
      <c r="P6836">
        <v>1</v>
      </c>
      <c r="Q6836">
        <v>220</v>
      </c>
      <c r="R6836">
        <v>1</v>
      </c>
      <c r="S6836">
        <v>620</v>
      </c>
      <c r="T6836">
        <v>8</v>
      </c>
      <c r="U6836">
        <v>5016</v>
      </c>
      <c r="V6836">
        <v>4</v>
      </c>
    </row>
    <row r="6837" spans="1:22" ht="14.5" hidden="1" customHeight="1" x14ac:dyDescent="0.35">
      <c r="A6837" t="s">
        <v>10332</v>
      </c>
      <c r="B6837" t="s">
        <v>10333</v>
      </c>
      <c r="C6837" t="s">
        <v>24</v>
      </c>
      <c r="D6837" t="s">
        <v>10429</v>
      </c>
      <c r="F6837" t="s">
        <v>26</v>
      </c>
      <c r="G6837" t="s">
        <v>10786</v>
      </c>
      <c r="H6837" t="s">
        <v>10437</v>
      </c>
      <c r="I6837" t="s">
        <v>29</v>
      </c>
      <c r="K6837">
        <v>1017</v>
      </c>
      <c r="L6837">
        <v>3</v>
      </c>
      <c r="M6837" s="2" t="s">
        <v>10787</v>
      </c>
      <c r="O6837">
        <v>225</v>
      </c>
      <c r="P6837">
        <v>1</v>
      </c>
      <c r="Q6837">
        <v>221</v>
      </c>
      <c r="R6837">
        <v>1</v>
      </c>
      <c r="S6837">
        <v>3844</v>
      </c>
      <c r="T6837">
        <v>1</v>
      </c>
      <c r="U6837">
        <v>5017</v>
      </c>
      <c r="V6837">
        <v>1</v>
      </c>
    </row>
    <row r="6838" spans="1:22" ht="14.5" hidden="1" customHeight="1" x14ac:dyDescent="0.35">
      <c r="A6838" t="s">
        <v>10332</v>
      </c>
      <c r="B6838" t="s">
        <v>10333</v>
      </c>
      <c r="C6838" t="s">
        <v>24</v>
      </c>
      <c r="D6838" t="s">
        <v>10429</v>
      </c>
      <c r="F6838" t="s">
        <v>26</v>
      </c>
      <c r="G6838" t="s">
        <v>10788</v>
      </c>
      <c r="H6838" t="s">
        <v>8218</v>
      </c>
      <c r="I6838" t="s">
        <v>29</v>
      </c>
      <c r="K6838">
        <v>1020</v>
      </c>
      <c r="L6838">
        <v>3</v>
      </c>
      <c r="M6838" s="2" t="s">
        <v>10789</v>
      </c>
      <c r="O6838">
        <v>226</v>
      </c>
      <c r="P6838">
        <v>1</v>
      </c>
      <c r="Q6838">
        <v>222</v>
      </c>
      <c r="R6838">
        <v>1</v>
      </c>
      <c r="S6838">
        <v>3845</v>
      </c>
      <c r="T6838">
        <v>4</v>
      </c>
      <c r="U6838">
        <v>5018</v>
      </c>
      <c r="V6838">
        <v>1</v>
      </c>
    </row>
    <row r="6839" spans="1:22" ht="14.5" hidden="1" customHeight="1" x14ac:dyDescent="0.35">
      <c r="A6839" t="s">
        <v>10332</v>
      </c>
      <c r="B6839" t="s">
        <v>10333</v>
      </c>
      <c r="C6839" t="s">
        <v>24</v>
      </c>
      <c r="D6839" t="s">
        <v>10429</v>
      </c>
      <c r="F6839" t="s">
        <v>26</v>
      </c>
      <c r="G6839" t="s">
        <v>10790</v>
      </c>
      <c r="H6839" t="s">
        <v>10791</v>
      </c>
      <c r="I6839" t="s">
        <v>29</v>
      </c>
      <c r="K6839">
        <v>1024</v>
      </c>
      <c r="L6839">
        <v>3</v>
      </c>
      <c r="M6839" s="2" t="s">
        <v>10792</v>
      </c>
      <c r="O6839">
        <v>227</v>
      </c>
      <c r="P6839">
        <v>1</v>
      </c>
      <c r="Q6839">
        <v>223</v>
      </c>
      <c r="R6839">
        <v>1</v>
      </c>
      <c r="S6839">
        <v>3846</v>
      </c>
      <c r="T6839">
        <v>2</v>
      </c>
      <c r="U6839">
        <v>5019</v>
      </c>
      <c r="V6839">
        <v>2</v>
      </c>
    </row>
    <row r="6840" spans="1:22" ht="14.5" hidden="1" customHeight="1" x14ac:dyDescent="0.35">
      <c r="A6840" t="s">
        <v>10332</v>
      </c>
      <c r="B6840" t="s">
        <v>10333</v>
      </c>
      <c r="C6840" t="s">
        <v>24</v>
      </c>
      <c r="D6840" t="s">
        <v>10429</v>
      </c>
      <c r="F6840" t="s">
        <v>26</v>
      </c>
      <c r="G6840" t="s">
        <v>10793</v>
      </c>
      <c r="H6840" t="s">
        <v>6396</v>
      </c>
      <c r="I6840" t="s">
        <v>38</v>
      </c>
      <c r="K6840">
        <v>1027</v>
      </c>
      <c r="L6840">
        <v>3</v>
      </c>
      <c r="M6840" s="2" t="s">
        <v>10794</v>
      </c>
      <c r="O6840">
        <v>228</v>
      </c>
      <c r="P6840">
        <v>1</v>
      </c>
      <c r="Q6840">
        <v>224</v>
      </c>
      <c r="R6840">
        <v>1</v>
      </c>
      <c r="S6840">
        <v>3847</v>
      </c>
      <c r="T6840">
        <v>4</v>
      </c>
      <c r="U6840">
        <v>5020</v>
      </c>
      <c r="V6840">
        <v>2</v>
      </c>
    </row>
    <row r="6841" spans="1:22" ht="14.5" hidden="1" customHeight="1" x14ac:dyDescent="0.35">
      <c r="A6841" t="s">
        <v>10332</v>
      </c>
      <c r="B6841" t="s">
        <v>10333</v>
      </c>
      <c r="C6841" t="s">
        <v>24</v>
      </c>
      <c r="D6841" t="s">
        <v>10429</v>
      </c>
      <c r="F6841" t="s">
        <v>26</v>
      </c>
      <c r="G6841" t="s">
        <v>2558</v>
      </c>
      <c r="H6841" t="s">
        <v>3162</v>
      </c>
      <c r="K6841">
        <v>1030</v>
      </c>
      <c r="L6841">
        <v>7</v>
      </c>
      <c r="M6841" s="2" t="s">
        <v>3163</v>
      </c>
      <c r="O6841">
        <v>229</v>
      </c>
      <c r="P6841">
        <v>1</v>
      </c>
      <c r="Q6841">
        <v>225</v>
      </c>
      <c r="R6841">
        <v>1</v>
      </c>
      <c r="S6841">
        <v>1004</v>
      </c>
      <c r="T6841">
        <v>8</v>
      </c>
      <c r="U6841">
        <v>1324</v>
      </c>
      <c r="V6841">
        <v>6</v>
      </c>
    </row>
    <row r="6842" spans="1:22" ht="14.5" hidden="1" customHeight="1" x14ac:dyDescent="0.35">
      <c r="A6842" t="s">
        <v>10332</v>
      </c>
      <c r="B6842" t="s">
        <v>10333</v>
      </c>
      <c r="C6842" t="s">
        <v>24</v>
      </c>
      <c r="D6842" t="s">
        <v>10429</v>
      </c>
      <c r="F6842" t="s">
        <v>26</v>
      </c>
      <c r="G6842" t="s">
        <v>2560</v>
      </c>
      <c r="H6842" t="s">
        <v>3162</v>
      </c>
      <c r="K6842">
        <v>1037</v>
      </c>
      <c r="L6842">
        <v>7</v>
      </c>
      <c r="M6842" s="2" t="s">
        <v>10795</v>
      </c>
      <c r="O6842">
        <v>230</v>
      </c>
      <c r="P6842">
        <v>1</v>
      </c>
      <c r="Q6842">
        <v>226</v>
      </c>
      <c r="R6842">
        <v>1</v>
      </c>
      <c r="S6842">
        <v>1005</v>
      </c>
      <c r="T6842">
        <v>8</v>
      </c>
      <c r="U6842">
        <v>5021</v>
      </c>
      <c r="V6842">
        <v>4</v>
      </c>
    </row>
    <row r="6843" spans="1:22" ht="14.5" hidden="1" customHeight="1" x14ac:dyDescent="0.35">
      <c r="A6843" t="s">
        <v>10332</v>
      </c>
      <c r="B6843" t="s">
        <v>10333</v>
      </c>
      <c r="C6843" t="s">
        <v>24</v>
      </c>
      <c r="D6843" t="s">
        <v>10429</v>
      </c>
      <c r="F6843" t="s">
        <v>26</v>
      </c>
      <c r="G6843" t="s">
        <v>1361</v>
      </c>
      <c r="H6843" t="s">
        <v>1362</v>
      </c>
      <c r="I6843" t="s">
        <v>38</v>
      </c>
      <c r="K6843">
        <v>1045</v>
      </c>
      <c r="L6843">
        <v>9</v>
      </c>
      <c r="M6843" s="2" t="s">
        <v>10796</v>
      </c>
      <c r="O6843">
        <v>231</v>
      </c>
      <c r="P6843">
        <v>1</v>
      </c>
      <c r="Q6843">
        <v>227</v>
      </c>
      <c r="R6843">
        <v>1</v>
      </c>
      <c r="S6843">
        <v>532</v>
      </c>
      <c r="T6843">
        <v>7</v>
      </c>
      <c r="U6843">
        <v>5022</v>
      </c>
      <c r="V6843">
        <v>2</v>
      </c>
    </row>
    <row r="6844" spans="1:22" ht="14.5" hidden="1" customHeight="1" x14ac:dyDescent="0.35">
      <c r="A6844" t="s">
        <v>10332</v>
      </c>
      <c r="B6844" t="s">
        <v>10333</v>
      </c>
      <c r="C6844" t="s">
        <v>24</v>
      </c>
      <c r="D6844" t="s">
        <v>10429</v>
      </c>
      <c r="F6844" t="s">
        <v>26</v>
      </c>
      <c r="G6844" t="s">
        <v>1813</v>
      </c>
      <c r="H6844" t="s">
        <v>576</v>
      </c>
      <c r="I6844" t="s">
        <v>38</v>
      </c>
      <c r="K6844">
        <v>1054</v>
      </c>
      <c r="L6844">
        <v>4</v>
      </c>
      <c r="M6844" s="2" t="s">
        <v>10797</v>
      </c>
      <c r="O6844">
        <v>232</v>
      </c>
      <c r="P6844">
        <v>1</v>
      </c>
      <c r="Q6844">
        <v>228</v>
      </c>
      <c r="R6844">
        <v>1</v>
      </c>
      <c r="S6844">
        <v>710</v>
      </c>
      <c r="T6844">
        <v>8</v>
      </c>
      <c r="U6844">
        <v>5023</v>
      </c>
      <c r="V6844">
        <v>2</v>
      </c>
    </row>
    <row r="6845" spans="1:22" ht="14.5" hidden="1" customHeight="1" x14ac:dyDescent="0.35">
      <c r="A6845" t="s">
        <v>10332</v>
      </c>
      <c r="B6845" t="s">
        <v>10333</v>
      </c>
      <c r="C6845" t="s">
        <v>24</v>
      </c>
      <c r="D6845" t="s">
        <v>10429</v>
      </c>
      <c r="F6845" t="s">
        <v>26</v>
      </c>
      <c r="G6845" t="s">
        <v>2512</v>
      </c>
      <c r="K6845">
        <v>1058</v>
      </c>
      <c r="L6845">
        <v>2</v>
      </c>
      <c r="M6845" s="2" t="s">
        <v>2513</v>
      </c>
      <c r="O6845">
        <v>233</v>
      </c>
      <c r="P6845">
        <v>1</v>
      </c>
      <c r="Q6845">
        <v>229</v>
      </c>
      <c r="R6845">
        <v>1</v>
      </c>
      <c r="S6845">
        <v>986</v>
      </c>
      <c r="T6845">
        <v>7</v>
      </c>
      <c r="U6845">
        <v>1039</v>
      </c>
      <c r="V6845">
        <v>6</v>
      </c>
    </row>
    <row r="6846" spans="1:22" ht="14.5" hidden="1" customHeight="1" x14ac:dyDescent="0.35">
      <c r="A6846" t="s">
        <v>10332</v>
      </c>
      <c r="B6846" t="s">
        <v>10333</v>
      </c>
      <c r="C6846" t="s">
        <v>24</v>
      </c>
      <c r="D6846" t="s">
        <v>10429</v>
      </c>
      <c r="F6846" t="s">
        <v>26</v>
      </c>
      <c r="G6846" t="s">
        <v>2494</v>
      </c>
      <c r="K6846">
        <v>1060</v>
      </c>
      <c r="L6846">
        <v>2</v>
      </c>
      <c r="M6846" s="2" t="s">
        <v>2495</v>
      </c>
      <c r="O6846">
        <v>234</v>
      </c>
      <c r="P6846">
        <v>1</v>
      </c>
      <c r="Q6846">
        <v>230</v>
      </c>
      <c r="R6846">
        <v>1</v>
      </c>
      <c r="S6846">
        <v>977</v>
      </c>
      <c r="T6846">
        <v>7</v>
      </c>
      <c r="U6846">
        <v>1030</v>
      </c>
      <c r="V6846">
        <v>7</v>
      </c>
    </row>
    <row r="6847" spans="1:22" ht="14.5" hidden="1" customHeight="1" x14ac:dyDescent="0.35">
      <c r="A6847" t="s">
        <v>10332</v>
      </c>
      <c r="B6847" t="s">
        <v>10333</v>
      </c>
      <c r="C6847" t="s">
        <v>24</v>
      </c>
      <c r="D6847" t="s">
        <v>10429</v>
      </c>
      <c r="F6847" t="s">
        <v>26</v>
      </c>
      <c r="G6847" t="s">
        <v>10798</v>
      </c>
      <c r="H6847" t="s">
        <v>1802</v>
      </c>
      <c r="K6847">
        <v>1063</v>
      </c>
      <c r="L6847">
        <v>9</v>
      </c>
      <c r="M6847" s="2" t="s">
        <v>10799</v>
      </c>
      <c r="O6847">
        <v>235</v>
      </c>
      <c r="P6847">
        <v>1</v>
      </c>
      <c r="Q6847">
        <v>231</v>
      </c>
      <c r="R6847">
        <v>1</v>
      </c>
      <c r="S6847">
        <v>3848</v>
      </c>
      <c r="T6847">
        <v>2</v>
      </c>
      <c r="U6847">
        <v>5024</v>
      </c>
      <c r="V6847">
        <v>2</v>
      </c>
    </row>
    <row r="6848" spans="1:22" ht="14.5" hidden="1" customHeight="1" x14ac:dyDescent="0.35">
      <c r="A6848" t="s">
        <v>10332</v>
      </c>
      <c r="B6848" t="s">
        <v>10333</v>
      </c>
      <c r="C6848" t="s">
        <v>24</v>
      </c>
      <c r="D6848" t="s">
        <v>10429</v>
      </c>
      <c r="F6848" t="s">
        <v>26</v>
      </c>
      <c r="G6848" t="s">
        <v>10352</v>
      </c>
      <c r="I6848" t="s">
        <v>29</v>
      </c>
      <c r="K6848">
        <v>1072</v>
      </c>
      <c r="L6848">
        <v>3</v>
      </c>
      <c r="M6848" s="2" t="s">
        <v>10800</v>
      </c>
      <c r="O6848">
        <v>236</v>
      </c>
      <c r="P6848">
        <v>1</v>
      </c>
      <c r="Q6848">
        <v>9</v>
      </c>
      <c r="R6848">
        <v>2</v>
      </c>
      <c r="S6848">
        <v>3679</v>
      </c>
      <c r="T6848">
        <v>6</v>
      </c>
      <c r="U6848">
        <v>5025</v>
      </c>
      <c r="V6848">
        <v>2</v>
      </c>
    </row>
    <row r="6849" spans="1:22" ht="14.5" hidden="1" customHeight="1" x14ac:dyDescent="0.35">
      <c r="A6849" t="s">
        <v>10332</v>
      </c>
      <c r="B6849" t="s">
        <v>10333</v>
      </c>
      <c r="C6849" t="s">
        <v>24</v>
      </c>
      <c r="D6849" t="s">
        <v>10429</v>
      </c>
      <c r="F6849" t="s">
        <v>26</v>
      </c>
      <c r="G6849" t="s">
        <v>10801</v>
      </c>
      <c r="H6849" t="s">
        <v>576</v>
      </c>
      <c r="I6849" t="s">
        <v>41</v>
      </c>
      <c r="K6849">
        <v>1075</v>
      </c>
      <c r="L6849">
        <v>4</v>
      </c>
      <c r="M6849" s="2" t="s">
        <v>10802</v>
      </c>
      <c r="O6849">
        <v>237</v>
      </c>
      <c r="P6849">
        <v>1</v>
      </c>
      <c r="Q6849">
        <v>232</v>
      </c>
      <c r="R6849">
        <v>1</v>
      </c>
      <c r="S6849">
        <v>3849</v>
      </c>
      <c r="T6849">
        <v>4</v>
      </c>
      <c r="U6849">
        <v>5026</v>
      </c>
      <c r="V6849">
        <v>4</v>
      </c>
    </row>
    <row r="6850" spans="1:22" ht="14.5" hidden="1" customHeight="1" x14ac:dyDescent="0.35">
      <c r="A6850" t="s">
        <v>10332</v>
      </c>
      <c r="B6850" t="s">
        <v>10333</v>
      </c>
      <c r="C6850" t="s">
        <v>24</v>
      </c>
      <c r="D6850" t="s">
        <v>10429</v>
      </c>
      <c r="F6850" t="s">
        <v>26</v>
      </c>
      <c r="G6850" t="s">
        <v>10803</v>
      </c>
      <c r="I6850" t="s">
        <v>29</v>
      </c>
      <c r="K6850">
        <v>1079</v>
      </c>
      <c r="L6850">
        <v>7</v>
      </c>
      <c r="M6850" s="2" t="s">
        <v>10804</v>
      </c>
      <c r="O6850">
        <v>238</v>
      </c>
      <c r="P6850">
        <v>1</v>
      </c>
      <c r="Q6850">
        <v>233</v>
      </c>
      <c r="R6850">
        <v>1</v>
      </c>
      <c r="S6850">
        <v>3850</v>
      </c>
      <c r="T6850">
        <v>3</v>
      </c>
      <c r="U6850">
        <v>5027</v>
      </c>
      <c r="V6850">
        <v>1</v>
      </c>
    </row>
    <row r="6851" spans="1:22" ht="14.5" hidden="1" customHeight="1" x14ac:dyDescent="0.35">
      <c r="A6851" t="s">
        <v>10332</v>
      </c>
      <c r="B6851" t="s">
        <v>10333</v>
      </c>
      <c r="C6851" t="s">
        <v>24</v>
      </c>
      <c r="D6851" t="s">
        <v>10429</v>
      </c>
      <c r="F6851" t="s">
        <v>26</v>
      </c>
      <c r="G6851" t="s">
        <v>2154</v>
      </c>
      <c r="H6851" t="s">
        <v>576</v>
      </c>
      <c r="I6851" t="s">
        <v>29</v>
      </c>
      <c r="K6851">
        <v>1086</v>
      </c>
      <c r="L6851">
        <v>5</v>
      </c>
      <c r="M6851" s="2" t="s">
        <v>2155</v>
      </c>
      <c r="O6851">
        <v>239</v>
      </c>
      <c r="P6851">
        <v>1</v>
      </c>
      <c r="Q6851">
        <v>234</v>
      </c>
      <c r="R6851">
        <v>1</v>
      </c>
      <c r="S6851">
        <v>837</v>
      </c>
      <c r="T6851">
        <v>8</v>
      </c>
      <c r="U6851">
        <v>882</v>
      </c>
      <c r="V6851">
        <v>7</v>
      </c>
    </row>
    <row r="6852" spans="1:22" ht="14.5" hidden="1" customHeight="1" x14ac:dyDescent="0.35">
      <c r="A6852" t="s">
        <v>10332</v>
      </c>
      <c r="B6852" t="s">
        <v>10333</v>
      </c>
      <c r="C6852" t="s">
        <v>24</v>
      </c>
      <c r="D6852" t="s">
        <v>10429</v>
      </c>
      <c r="E6852" t="s">
        <v>221</v>
      </c>
      <c r="F6852" t="s">
        <v>26</v>
      </c>
      <c r="G6852" t="s">
        <v>10805</v>
      </c>
      <c r="H6852" t="s">
        <v>10806</v>
      </c>
      <c r="I6852" t="s">
        <v>38</v>
      </c>
      <c r="K6852">
        <v>1091</v>
      </c>
      <c r="L6852">
        <v>3</v>
      </c>
      <c r="M6852" s="2" t="s">
        <v>10807</v>
      </c>
      <c r="O6852">
        <v>240</v>
      </c>
      <c r="P6852">
        <v>1</v>
      </c>
      <c r="Q6852">
        <v>235</v>
      </c>
      <c r="R6852">
        <v>1</v>
      </c>
      <c r="S6852">
        <v>3851</v>
      </c>
      <c r="T6852">
        <v>3</v>
      </c>
      <c r="U6852">
        <v>5028</v>
      </c>
      <c r="V6852">
        <v>3</v>
      </c>
    </row>
    <row r="6853" spans="1:22" ht="14.5" hidden="1" customHeight="1" x14ac:dyDescent="0.35">
      <c r="A6853" t="s">
        <v>10332</v>
      </c>
      <c r="B6853" t="s">
        <v>10333</v>
      </c>
      <c r="C6853" t="s">
        <v>24</v>
      </c>
      <c r="D6853" t="s">
        <v>10429</v>
      </c>
      <c r="E6853" t="s">
        <v>221</v>
      </c>
      <c r="F6853" t="s">
        <v>26</v>
      </c>
      <c r="G6853" t="s">
        <v>10808</v>
      </c>
      <c r="H6853" t="s">
        <v>10809</v>
      </c>
      <c r="I6853" t="s">
        <v>38</v>
      </c>
      <c r="K6853">
        <v>1094</v>
      </c>
      <c r="L6853">
        <v>3</v>
      </c>
      <c r="M6853" s="2" t="s">
        <v>10810</v>
      </c>
      <c r="O6853">
        <v>241</v>
      </c>
      <c r="P6853">
        <v>1</v>
      </c>
      <c r="Q6853">
        <v>236</v>
      </c>
      <c r="R6853">
        <v>1</v>
      </c>
      <c r="S6853">
        <v>3852</v>
      </c>
      <c r="T6853">
        <v>3</v>
      </c>
      <c r="U6853">
        <v>5029</v>
      </c>
      <c r="V6853">
        <v>3</v>
      </c>
    </row>
    <row r="6854" spans="1:22" ht="14.5" hidden="1" customHeight="1" x14ac:dyDescent="0.35">
      <c r="A6854" t="s">
        <v>10332</v>
      </c>
      <c r="B6854" t="s">
        <v>10333</v>
      </c>
      <c r="C6854" t="s">
        <v>24</v>
      </c>
      <c r="D6854" t="s">
        <v>10429</v>
      </c>
      <c r="F6854" t="s">
        <v>160</v>
      </c>
      <c r="G6854" t="s">
        <v>10811</v>
      </c>
      <c r="K6854">
        <v>1097</v>
      </c>
      <c r="L6854">
        <v>8</v>
      </c>
      <c r="M6854" s="2" t="s">
        <v>10812</v>
      </c>
      <c r="O6854">
        <v>242</v>
      </c>
      <c r="P6854">
        <v>1</v>
      </c>
      <c r="Q6854">
        <v>237</v>
      </c>
      <c r="R6854">
        <v>1</v>
      </c>
      <c r="S6854">
        <v>3853</v>
      </c>
      <c r="T6854">
        <v>3</v>
      </c>
      <c r="U6854">
        <v>5030</v>
      </c>
      <c r="V6854">
        <v>3</v>
      </c>
    </row>
    <row r="6855" spans="1:22" ht="14.5" hidden="1" customHeight="1" x14ac:dyDescent="0.35">
      <c r="A6855" t="s">
        <v>10332</v>
      </c>
      <c r="B6855" t="s">
        <v>10333</v>
      </c>
      <c r="C6855" t="s">
        <v>24</v>
      </c>
      <c r="D6855" t="s">
        <v>10429</v>
      </c>
      <c r="F6855" t="s">
        <v>26</v>
      </c>
      <c r="G6855" t="s">
        <v>10813</v>
      </c>
      <c r="H6855" t="s">
        <v>10814</v>
      </c>
      <c r="I6855" t="s">
        <v>10815</v>
      </c>
      <c r="K6855">
        <v>1105</v>
      </c>
      <c r="L6855">
        <v>3</v>
      </c>
      <c r="M6855" s="2" t="s">
        <v>10816</v>
      </c>
      <c r="O6855">
        <v>243</v>
      </c>
      <c r="P6855">
        <v>1</v>
      </c>
      <c r="Q6855">
        <v>238</v>
      </c>
      <c r="R6855">
        <v>1</v>
      </c>
      <c r="S6855">
        <v>3854</v>
      </c>
      <c r="T6855">
        <v>3</v>
      </c>
      <c r="U6855">
        <v>5031</v>
      </c>
      <c r="V6855">
        <v>3</v>
      </c>
    </row>
    <row r="6856" spans="1:22" ht="14.5" hidden="1" customHeight="1" x14ac:dyDescent="0.35">
      <c r="A6856" t="s">
        <v>10332</v>
      </c>
      <c r="B6856" t="s">
        <v>10333</v>
      </c>
      <c r="C6856" t="s">
        <v>24</v>
      </c>
      <c r="D6856" t="s">
        <v>10429</v>
      </c>
      <c r="F6856" t="s">
        <v>26</v>
      </c>
      <c r="G6856" t="s">
        <v>10817</v>
      </c>
      <c r="H6856" t="s">
        <v>10818</v>
      </c>
      <c r="I6856" t="s">
        <v>38</v>
      </c>
      <c r="K6856">
        <v>1108</v>
      </c>
      <c r="L6856">
        <v>26</v>
      </c>
      <c r="M6856" s="2" t="s">
        <v>10819</v>
      </c>
      <c r="O6856">
        <v>244</v>
      </c>
      <c r="P6856">
        <v>1</v>
      </c>
      <c r="Q6856">
        <v>239</v>
      </c>
      <c r="R6856">
        <v>1</v>
      </c>
      <c r="S6856">
        <v>3855</v>
      </c>
      <c r="T6856">
        <v>3</v>
      </c>
      <c r="U6856">
        <v>5032</v>
      </c>
      <c r="V6856">
        <v>2</v>
      </c>
    </row>
    <row r="6857" spans="1:22" ht="14.5" hidden="1" customHeight="1" x14ac:dyDescent="0.35">
      <c r="A6857" t="s">
        <v>10332</v>
      </c>
      <c r="B6857" t="s">
        <v>10333</v>
      </c>
      <c r="C6857" t="s">
        <v>24</v>
      </c>
      <c r="D6857" t="s">
        <v>10429</v>
      </c>
      <c r="F6857" t="s">
        <v>26</v>
      </c>
      <c r="G6857" t="s">
        <v>10820</v>
      </c>
      <c r="H6857" t="s">
        <v>576</v>
      </c>
      <c r="I6857" t="s">
        <v>38</v>
      </c>
      <c r="K6857">
        <v>1134</v>
      </c>
      <c r="L6857">
        <v>10</v>
      </c>
      <c r="M6857" s="2" t="s">
        <v>10821</v>
      </c>
      <c r="O6857">
        <v>245</v>
      </c>
      <c r="P6857">
        <v>1</v>
      </c>
      <c r="Q6857">
        <v>240</v>
      </c>
      <c r="R6857">
        <v>1</v>
      </c>
      <c r="S6857">
        <v>3856</v>
      </c>
      <c r="T6857">
        <v>3</v>
      </c>
      <c r="U6857">
        <v>5033</v>
      </c>
      <c r="V6857">
        <v>2</v>
      </c>
    </row>
    <row r="6858" spans="1:22" ht="14.5" hidden="1" customHeight="1" x14ac:dyDescent="0.35">
      <c r="A6858" t="s">
        <v>10332</v>
      </c>
      <c r="B6858" t="s">
        <v>10333</v>
      </c>
      <c r="C6858" t="s">
        <v>24</v>
      </c>
      <c r="D6858" t="s">
        <v>10429</v>
      </c>
      <c r="F6858" t="s">
        <v>26</v>
      </c>
      <c r="G6858" t="s">
        <v>10822</v>
      </c>
      <c r="H6858" t="s">
        <v>10823</v>
      </c>
      <c r="I6858" t="s">
        <v>38</v>
      </c>
      <c r="K6858">
        <v>1144</v>
      </c>
      <c r="L6858">
        <v>10</v>
      </c>
      <c r="M6858" s="2" t="s">
        <v>10824</v>
      </c>
      <c r="O6858">
        <v>246</v>
      </c>
      <c r="P6858">
        <v>1</v>
      </c>
      <c r="Q6858">
        <v>241</v>
      </c>
      <c r="R6858">
        <v>1</v>
      </c>
      <c r="S6858">
        <v>3857</v>
      </c>
      <c r="T6858">
        <v>3</v>
      </c>
      <c r="U6858">
        <v>5034</v>
      </c>
      <c r="V6858">
        <v>3</v>
      </c>
    </row>
    <row r="6859" spans="1:22" ht="14.5" hidden="1" customHeight="1" x14ac:dyDescent="0.35">
      <c r="A6859" t="s">
        <v>10332</v>
      </c>
      <c r="B6859" t="s">
        <v>10333</v>
      </c>
      <c r="C6859" t="s">
        <v>24</v>
      </c>
      <c r="D6859" t="s">
        <v>10429</v>
      </c>
      <c r="F6859" t="s">
        <v>26</v>
      </c>
      <c r="G6859" t="s">
        <v>10825</v>
      </c>
      <c r="H6859" t="s">
        <v>576</v>
      </c>
      <c r="I6859" t="s">
        <v>29</v>
      </c>
      <c r="K6859">
        <v>1154</v>
      </c>
      <c r="L6859">
        <v>3</v>
      </c>
      <c r="M6859" s="2" t="s">
        <v>10826</v>
      </c>
      <c r="O6859">
        <v>247</v>
      </c>
      <c r="P6859">
        <v>1</v>
      </c>
      <c r="Q6859">
        <v>242</v>
      </c>
      <c r="R6859">
        <v>1</v>
      </c>
      <c r="S6859">
        <v>3858</v>
      </c>
      <c r="T6859">
        <v>4</v>
      </c>
      <c r="U6859">
        <v>5035</v>
      </c>
      <c r="V6859">
        <v>3</v>
      </c>
    </row>
    <row r="6860" spans="1:22" ht="14.5" hidden="1" customHeight="1" x14ac:dyDescent="0.35">
      <c r="A6860" t="s">
        <v>10332</v>
      </c>
      <c r="B6860" t="s">
        <v>10333</v>
      </c>
      <c r="C6860" t="s">
        <v>24</v>
      </c>
      <c r="D6860" t="s">
        <v>10429</v>
      </c>
      <c r="F6860" t="s">
        <v>26</v>
      </c>
      <c r="G6860" t="s">
        <v>10827</v>
      </c>
      <c r="H6860" t="s">
        <v>576</v>
      </c>
      <c r="I6860" t="s">
        <v>29</v>
      </c>
      <c r="K6860">
        <v>1157</v>
      </c>
      <c r="L6860">
        <v>3</v>
      </c>
      <c r="M6860" s="2" t="s">
        <v>10828</v>
      </c>
      <c r="O6860">
        <v>248</v>
      </c>
      <c r="P6860">
        <v>1</v>
      </c>
      <c r="Q6860">
        <v>243</v>
      </c>
      <c r="R6860">
        <v>1</v>
      </c>
      <c r="S6860">
        <v>3859</v>
      </c>
      <c r="T6860">
        <v>4</v>
      </c>
      <c r="U6860">
        <v>5036</v>
      </c>
      <c r="V6860">
        <v>3</v>
      </c>
    </row>
    <row r="6861" spans="1:22" ht="14.5" hidden="1" customHeight="1" x14ac:dyDescent="0.35">
      <c r="A6861" t="s">
        <v>10332</v>
      </c>
      <c r="B6861" t="s">
        <v>10333</v>
      </c>
      <c r="C6861" t="s">
        <v>24</v>
      </c>
      <c r="D6861" t="s">
        <v>10429</v>
      </c>
      <c r="F6861" t="s">
        <v>26</v>
      </c>
      <c r="G6861" t="s">
        <v>10829</v>
      </c>
      <c r="H6861" t="s">
        <v>10622</v>
      </c>
      <c r="I6861" t="s">
        <v>38</v>
      </c>
      <c r="K6861">
        <v>1160</v>
      </c>
      <c r="L6861">
        <v>43</v>
      </c>
      <c r="M6861" s="2" t="s">
        <v>10830</v>
      </c>
      <c r="O6861">
        <v>249</v>
      </c>
      <c r="P6861">
        <v>1</v>
      </c>
      <c r="Q6861">
        <v>244</v>
      </c>
      <c r="R6861">
        <v>1</v>
      </c>
      <c r="S6861">
        <v>3860</v>
      </c>
      <c r="T6861">
        <v>3</v>
      </c>
      <c r="U6861">
        <v>5037</v>
      </c>
      <c r="V6861">
        <v>2</v>
      </c>
    </row>
    <row r="6862" spans="1:22" ht="14.5" hidden="1" customHeight="1" x14ac:dyDescent="0.35">
      <c r="A6862" t="s">
        <v>10332</v>
      </c>
      <c r="B6862" t="s">
        <v>10333</v>
      </c>
      <c r="C6862" t="s">
        <v>24</v>
      </c>
      <c r="D6862" t="s">
        <v>10429</v>
      </c>
      <c r="F6862" t="s">
        <v>26</v>
      </c>
      <c r="G6862" t="s">
        <v>6135</v>
      </c>
      <c r="I6862" t="s">
        <v>29</v>
      </c>
      <c r="K6862">
        <v>1203</v>
      </c>
      <c r="L6862">
        <v>3</v>
      </c>
      <c r="M6862" s="2" t="s">
        <v>10831</v>
      </c>
      <c r="O6862">
        <v>250</v>
      </c>
      <c r="P6862">
        <v>1</v>
      </c>
      <c r="Q6862">
        <v>245</v>
      </c>
      <c r="R6862">
        <v>1</v>
      </c>
      <c r="S6862">
        <v>2341</v>
      </c>
      <c r="T6862">
        <v>6</v>
      </c>
      <c r="U6862">
        <v>5038</v>
      </c>
      <c r="V6862">
        <v>3</v>
      </c>
    </row>
    <row r="6863" spans="1:22" ht="14.5" hidden="1" customHeight="1" x14ac:dyDescent="0.35">
      <c r="A6863" t="s">
        <v>10332</v>
      </c>
      <c r="B6863" t="s">
        <v>10333</v>
      </c>
      <c r="C6863" t="s">
        <v>24</v>
      </c>
      <c r="D6863" t="s">
        <v>10429</v>
      </c>
      <c r="F6863" t="s">
        <v>156</v>
      </c>
      <c r="G6863" t="s">
        <v>10832</v>
      </c>
      <c r="H6863" t="s">
        <v>10833</v>
      </c>
      <c r="I6863" t="s">
        <v>29</v>
      </c>
      <c r="K6863">
        <v>1206</v>
      </c>
      <c r="L6863">
        <v>3</v>
      </c>
      <c r="M6863" s="2" t="s">
        <v>10834</v>
      </c>
      <c r="O6863">
        <v>251</v>
      </c>
      <c r="P6863">
        <v>1</v>
      </c>
      <c r="Q6863">
        <v>246</v>
      </c>
      <c r="R6863">
        <v>2</v>
      </c>
      <c r="S6863">
        <v>3861</v>
      </c>
      <c r="T6863">
        <v>4</v>
      </c>
      <c r="U6863">
        <v>5039</v>
      </c>
      <c r="V6863">
        <v>2</v>
      </c>
    </row>
    <row r="6864" spans="1:22" ht="14.5" hidden="1" customHeight="1" x14ac:dyDescent="0.35">
      <c r="A6864" t="s">
        <v>10332</v>
      </c>
      <c r="B6864" t="s">
        <v>10333</v>
      </c>
      <c r="C6864" t="s">
        <v>24</v>
      </c>
      <c r="D6864" t="s">
        <v>10429</v>
      </c>
      <c r="F6864" t="s">
        <v>1955</v>
      </c>
      <c r="G6864" t="s">
        <v>10832</v>
      </c>
      <c r="H6864" t="s">
        <v>10835</v>
      </c>
      <c r="K6864">
        <v>1209</v>
      </c>
      <c r="L6864">
        <v>9</v>
      </c>
      <c r="M6864" s="2" t="s">
        <v>10836</v>
      </c>
      <c r="O6864">
        <v>252</v>
      </c>
      <c r="P6864">
        <v>1</v>
      </c>
      <c r="Q6864">
        <v>246</v>
      </c>
      <c r="R6864">
        <v>2</v>
      </c>
      <c r="S6864">
        <v>3861</v>
      </c>
      <c r="T6864">
        <v>4</v>
      </c>
      <c r="U6864">
        <v>5040</v>
      </c>
      <c r="V6864">
        <v>2</v>
      </c>
    </row>
    <row r="6865" spans="1:22" ht="14.5" hidden="1" customHeight="1" x14ac:dyDescent="0.35">
      <c r="A6865" t="s">
        <v>10332</v>
      </c>
      <c r="B6865" t="s">
        <v>10333</v>
      </c>
      <c r="C6865" t="s">
        <v>24</v>
      </c>
      <c r="D6865" t="s">
        <v>10429</v>
      </c>
      <c r="F6865" t="s">
        <v>26</v>
      </c>
      <c r="G6865" t="s">
        <v>6293</v>
      </c>
      <c r="H6865" t="s">
        <v>6291</v>
      </c>
      <c r="I6865" t="s">
        <v>38</v>
      </c>
      <c r="K6865">
        <v>1219</v>
      </c>
      <c r="L6865">
        <v>3</v>
      </c>
      <c r="M6865" s="2" t="s">
        <v>10837</v>
      </c>
      <c r="O6865">
        <v>253</v>
      </c>
      <c r="P6865">
        <v>1</v>
      </c>
      <c r="Q6865">
        <v>247</v>
      </c>
      <c r="R6865">
        <v>1</v>
      </c>
      <c r="S6865">
        <v>2402</v>
      </c>
      <c r="T6865">
        <v>7</v>
      </c>
      <c r="U6865">
        <v>5041</v>
      </c>
      <c r="V6865">
        <v>4</v>
      </c>
    </row>
    <row r="6866" spans="1:22" ht="14.5" hidden="1" customHeight="1" x14ac:dyDescent="0.35">
      <c r="A6866" t="s">
        <v>10332</v>
      </c>
      <c r="B6866" t="s">
        <v>10333</v>
      </c>
      <c r="C6866" t="s">
        <v>24</v>
      </c>
      <c r="D6866" t="s">
        <v>10429</v>
      </c>
      <c r="F6866" t="s">
        <v>160</v>
      </c>
      <c r="G6866" t="s">
        <v>2167</v>
      </c>
      <c r="H6866" t="s">
        <v>576</v>
      </c>
      <c r="K6866">
        <v>1222</v>
      </c>
      <c r="L6866">
        <v>3</v>
      </c>
      <c r="M6866" s="2" t="s">
        <v>10838</v>
      </c>
      <c r="O6866">
        <v>254</v>
      </c>
      <c r="P6866">
        <v>1</v>
      </c>
      <c r="Q6866">
        <v>248</v>
      </c>
      <c r="R6866">
        <v>1</v>
      </c>
      <c r="S6866">
        <v>842</v>
      </c>
      <c r="T6866">
        <v>8</v>
      </c>
      <c r="U6866">
        <v>5042</v>
      </c>
      <c r="V6866">
        <v>4</v>
      </c>
    </row>
    <row r="6867" spans="1:22" ht="14.5" hidden="1" customHeight="1" x14ac:dyDescent="0.35">
      <c r="A6867" t="s">
        <v>10332</v>
      </c>
      <c r="B6867" t="s">
        <v>10333</v>
      </c>
      <c r="C6867" t="s">
        <v>24</v>
      </c>
      <c r="D6867" t="s">
        <v>10429</v>
      </c>
      <c r="F6867" t="s">
        <v>26</v>
      </c>
      <c r="G6867" t="s">
        <v>10839</v>
      </c>
      <c r="H6867" t="s">
        <v>576</v>
      </c>
      <c r="I6867" t="s">
        <v>29</v>
      </c>
      <c r="K6867">
        <v>1225</v>
      </c>
      <c r="L6867">
        <v>7</v>
      </c>
      <c r="M6867" s="2" t="s">
        <v>10840</v>
      </c>
      <c r="O6867">
        <v>255</v>
      </c>
      <c r="P6867">
        <v>1</v>
      </c>
      <c r="Q6867">
        <v>249</v>
      </c>
      <c r="R6867">
        <v>1</v>
      </c>
      <c r="S6867">
        <v>3862</v>
      </c>
      <c r="T6867">
        <v>4</v>
      </c>
      <c r="U6867">
        <v>5043</v>
      </c>
      <c r="V6867">
        <v>3</v>
      </c>
    </row>
    <row r="6868" spans="1:22" ht="14.5" hidden="1" customHeight="1" x14ac:dyDescent="0.35">
      <c r="A6868" t="s">
        <v>10332</v>
      </c>
      <c r="B6868" t="s">
        <v>10333</v>
      </c>
      <c r="C6868" t="s">
        <v>24</v>
      </c>
      <c r="D6868" t="s">
        <v>10429</v>
      </c>
      <c r="F6868" t="s">
        <v>26</v>
      </c>
      <c r="G6868" t="s">
        <v>1982</v>
      </c>
      <c r="H6868" t="s">
        <v>576</v>
      </c>
      <c r="I6868" t="s">
        <v>38</v>
      </c>
      <c r="K6868">
        <v>1232</v>
      </c>
      <c r="L6868">
        <v>7</v>
      </c>
      <c r="M6868" s="2" t="s">
        <v>10841</v>
      </c>
      <c r="O6868">
        <v>256</v>
      </c>
      <c r="P6868">
        <v>1</v>
      </c>
      <c r="Q6868">
        <v>250</v>
      </c>
      <c r="R6868">
        <v>1</v>
      </c>
      <c r="S6868">
        <v>767</v>
      </c>
      <c r="T6868">
        <v>9</v>
      </c>
      <c r="U6868">
        <v>5044</v>
      </c>
      <c r="V6868">
        <v>4</v>
      </c>
    </row>
    <row r="6869" spans="1:22" ht="14.5" hidden="1" customHeight="1" x14ac:dyDescent="0.35">
      <c r="A6869" t="s">
        <v>10332</v>
      </c>
      <c r="B6869" t="s">
        <v>10333</v>
      </c>
      <c r="C6869" t="s">
        <v>24</v>
      </c>
      <c r="D6869" t="s">
        <v>10429</v>
      </c>
      <c r="F6869" t="s">
        <v>160</v>
      </c>
      <c r="G6869" t="s">
        <v>2677</v>
      </c>
      <c r="H6869" t="s">
        <v>2678</v>
      </c>
      <c r="K6869">
        <v>1239</v>
      </c>
      <c r="L6869">
        <v>10</v>
      </c>
      <c r="M6869" s="2" t="s">
        <v>10842</v>
      </c>
      <c r="O6869">
        <v>257</v>
      </c>
      <c r="P6869">
        <v>1</v>
      </c>
      <c r="Q6869">
        <v>251</v>
      </c>
      <c r="R6869">
        <v>1</v>
      </c>
      <c r="S6869">
        <v>1042</v>
      </c>
      <c r="T6869">
        <v>14</v>
      </c>
      <c r="U6869">
        <v>5045</v>
      </c>
      <c r="V6869">
        <v>4</v>
      </c>
    </row>
    <row r="6870" spans="1:22" ht="14.5" hidden="1" customHeight="1" x14ac:dyDescent="0.35">
      <c r="A6870" t="s">
        <v>10332</v>
      </c>
      <c r="B6870" t="s">
        <v>10333</v>
      </c>
      <c r="C6870" t="s">
        <v>24</v>
      </c>
      <c r="D6870" t="s">
        <v>10429</v>
      </c>
      <c r="F6870" t="s">
        <v>160</v>
      </c>
      <c r="G6870" t="s">
        <v>2693</v>
      </c>
      <c r="H6870" t="s">
        <v>2678</v>
      </c>
      <c r="K6870">
        <v>1249</v>
      </c>
      <c r="L6870">
        <v>6</v>
      </c>
      <c r="M6870" s="2" t="s">
        <v>10843</v>
      </c>
      <c r="O6870">
        <v>258</v>
      </c>
      <c r="P6870">
        <v>1</v>
      </c>
      <c r="Q6870">
        <v>252</v>
      </c>
      <c r="R6870">
        <v>1</v>
      </c>
      <c r="S6870">
        <v>1048</v>
      </c>
      <c r="T6870">
        <v>9</v>
      </c>
      <c r="U6870">
        <v>5046</v>
      </c>
      <c r="V6870">
        <v>4</v>
      </c>
    </row>
    <row r="6871" spans="1:22" ht="14.5" hidden="1" customHeight="1" x14ac:dyDescent="0.35">
      <c r="A6871" t="s">
        <v>10332</v>
      </c>
      <c r="B6871" t="s">
        <v>10333</v>
      </c>
      <c r="C6871" t="s">
        <v>24</v>
      </c>
      <c r="D6871" t="s">
        <v>10429</v>
      </c>
      <c r="E6871" t="s">
        <v>221</v>
      </c>
      <c r="F6871" t="s">
        <v>160</v>
      </c>
      <c r="G6871" t="s">
        <v>10844</v>
      </c>
      <c r="K6871">
        <v>1255</v>
      </c>
      <c r="L6871">
        <v>5</v>
      </c>
      <c r="M6871" s="2" t="s">
        <v>10845</v>
      </c>
      <c r="O6871">
        <v>259</v>
      </c>
      <c r="P6871">
        <v>1</v>
      </c>
      <c r="Q6871">
        <v>253</v>
      </c>
      <c r="R6871">
        <v>1</v>
      </c>
      <c r="S6871">
        <v>3863</v>
      </c>
      <c r="T6871">
        <v>4</v>
      </c>
      <c r="U6871">
        <v>5047</v>
      </c>
      <c r="V6871">
        <v>2</v>
      </c>
    </row>
    <row r="6872" spans="1:22" ht="14.5" hidden="1" customHeight="1" x14ac:dyDescent="0.35">
      <c r="A6872" t="s">
        <v>10332</v>
      </c>
      <c r="B6872" t="s">
        <v>10333</v>
      </c>
      <c r="C6872" t="s">
        <v>24</v>
      </c>
      <c r="D6872" t="s">
        <v>10429</v>
      </c>
      <c r="F6872" t="s">
        <v>26</v>
      </c>
      <c r="G6872" t="s">
        <v>10846</v>
      </c>
      <c r="H6872" t="s">
        <v>582</v>
      </c>
      <c r="I6872" t="s">
        <v>41</v>
      </c>
      <c r="K6872">
        <v>1261</v>
      </c>
      <c r="L6872">
        <v>4</v>
      </c>
      <c r="M6872" s="2" t="s">
        <v>10847</v>
      </c>
      <c r="O6872">
        <v>260</v>
      </c>
      <c r="P6872">
        <v>1</v>
      </c>
      <c r="Q6872">
        <v>254</v>
      </c>
      <c r="R6872">
        <v>1</v>
      </c>
      <c r="S6872">
        <v>3864</v>
      </c>
      <c r="T6872">
        <v>4</v>
      </c>
      <c r="U6872">
        <v>5048</v>
      </c>
      <c r="V6872">
        <v>3</v>
      </c>
    </row>
    <row r="6873" spans="1:22" ht="14.5" hidden="1" customHeight="1" x14ac:dyDescent="0.35">
      <c r="A6873" t="s">
        <v>10332</v>
      </c>
      <c r="B6873" t="s">
        <v>10333</v>
      </c>
      <c r="C6873" t="s">
        <v>24</v>
      </c>
      <c r="D6873" t="s">
        <v>10429</v>
      </c>
      <c r="E6873" t="s">
        <v>221</v>
      </c>
      <c r="F6873" t="s">
        <v>160</v>
      </c>
      <c r="G6873" t="s">
        <v>10848</v>
      </c>
      <c r="K6873">
        <v>1265</v>
      </c>
      <c r="L6873">
        <v>3</v>
      </c>
      <c r="M6873" s="2" t="s">
        <v>10849</v>
      </c>
      <c r="O6873">
        <v>261</v>
      </c>
      <c r="P6873">
        <v>1</v>
      </c>
      <c r="Q6873">
        <v>255</v>
      </c>
      <c r="R6873">
        <v>1</v>
      </c>
      <c r="S6873">
        <v>3865</v>
      </c>
      <c r="T6873">
        <v>4</v>
      </c>
      <c r="U6873">
        <v>5049</v>
      </c>
      <c r="V6873">
        <v>4</v>
      </c>
    </row>
    <row r="6874" spans="1:22" ht="14.5" hidden="1" customHeight="1" x14ac:dyDescent="0.35">
      <c r="A6874" t="s">
        <v>10332</v>
      </c>
      <c r="B6874" t="s">
        <v>10333</v>
      </c>
      <c r="C6874" t="s">
        <v>24</v>
      </c>
      <c r="D6874" t="s">
        <v>10429</v>
      </c>
      <c r="F6874" t="s">
        <v>26</v>
      </c>
      <c r="G6874" t="s">
        <v>6262</v>
      </c>
      <c r="H6874" t="s">
        <v>10850</v>
      </c>
      <c r="I6874" t="s">
        <v>38</v>
      </c>
      <c r="K6874">
        <v>1268</v>
      </c>
      <c r="L6874">
        <v>12</v>
      </c>
      <c r="M6874" s="2" t="s">
        <v>10851</v>
      </c>
      <c r="O6874">
        <v>262</v>
      </c>
      <c r="P6874">
        <v>1</v>
      </c>
      <c r="Q6874">
        <v>256</v>
      </c>
      <c r="R6874">
        <v>1</v>
      </c>
      <c r="S6874">
        <v>2390</v>
      </c>
      <c r="T6874">
        <v>6</v>
      </c>
      <c r="U6874">
        <v>5050</v>
      </c>
      <c r="V6874">
        <v>2</v>
      </c>
    </row>
    <row r="6875" spans="1:22" ht="14.5" hidden="1" customHeight="1" x14ac:dyDescent="0.35">
      <c r="A6875" t="s">
        <v>10332</v>
      </c>
      <c r="B6875" t="s">
        <v>10333</v>
      </c>
      <c r="C6875" t="s">
        <v>24</v>
      </c>
      <c r="D6875" t="s">
        <v>10429</v>
      </c>
      <c r="F6875" t="s">
        <v>160</v>
      </c>
      <c r="G6875" t="s">
        <v>10852</v>
      </c>
      <c r="K6875">
        <v>1280</v>
      </c>
      <c r="L6875">
        <v>5</v>
      </c>
      <c r="M6875" s="2" t="s">
        <v>10853</v>
      </c>
      <c r="O6875">
        <v>263</v>
      </c>
      <c r="P6875">
        <v>1</v>
      </c>
      <c r="Q6875">
        <v>257</v>
      </c>
      <c r="R6875">
        <v>1</v>
      </c>
      <c r="S6875">
        <v>3866</v>
      </c>
      <c r="T6875">
        <v>4</v>
      </c>
      <c r="U6875">
        <v>5051</v>
      </c>
      <c r="V6875">
        <v>3</v>
      </c>
    </row>
    <row r="6876" spans="1:22" ht="14.5" hidden="1" customHeight="1" x14ac:dyDescent="0.35">
      <c r="A6876" t="s">
        <v>10332</v>
      </c>
      <c r="B6876" t="s">
        <v>10333</v>
      </c>
      <c r="C6876" t="s">
        <v>24</v>
      </c>
      <c r="D6876" t="s">
        <v>10429</v>
      </c>
      <c r="F6876" t="s">
        <v>26</v>
      </c>
      <c r="G6876" t="s">
        <v>10854</v>
      </c>
      <c r="H6876" t="s">
        <v>576</v>
      </c>
      <c r="I6876" t="s">
        <v>38</v>
      </c>
      <c r="K6876">
        <v>1285</v>
      </c>
      <c r="L6876">
        <v>3</v>
      </c>
      <c r="M6876" s="2" t="s">
        <v>10855</v>
      </c>
      <c r="O6876">
        <v>264</v>
      </c>
      <c r="P6876">
        <v>1</v>
      </c>
      <c r="Q6876">
        <v>258</v>
      </c>
      <c r="R6876">
        <v>1</v>
      </c>
      <c r="S6876">
        <v>3867</v>
      </c>
      <c r="T6876">
        <v>4</v>
      </c>
      <c r="U6876">
        <v>5052</v>
      </c>
      <c r="V6876">
        <v>4</v>
      </c>
    </row>
    <row r="6877" spans="1:22" ht="14.5" hidden="1" customHeight="1" x14ac:dyDescent="0.35">
      <c r="A6877" t="s">
        <v>10332</v>
      </c>
      <c r="B6877" t="s">
        <v>10333</v>
      </c>
      <c r="C6877" t="s">
        <v>24</v>
      </c>
      <c r="D6877" t="s">
        <v>10429</v>
      </c>
      <c r="F6877" t="s">
        <v>160</v>
      </c>
      <c r="G6877" t="s">
        <v>10856</v>
      </c>
      <c r="K6877">
        <v>1288</v>
      </c>
      <c r="L6877">
        <v>5</v>
      </c>
      <c r="M6877" s="2" t="s">
        <v>10857</v>
      </c>
      <c r="O6877">
        <v>265</v>
      </c>
      <c r="P6877">
        <v>1</v>
      </c>
      <c r="Q6877">
        <v>259</v>
      </c>
      <c r="R6877">
        <v>1</v>
      </c>
      <c r="S6877">
        <v>3868</v>
      </c>
      <c r="T6877">
        <v>4</v>
      </c>
      <c r="U6877">
        <v>5053</v>
      </c>
      <c r="V6877">
        <v>3</v>
      </c>
    </row>
    <row r="6878" spans="1:22" ht="14.5" hidden="1" customHeight="1" x14ac:dyDescent="0.35">
      <c r="A6878" t="s">
        <v>10332</v>
      </c>
      <c r="B6878" t="s">
        <v>10333</v>
      </c>
      <c r="C6878" t="s">
        <v>24</v>
      </c>
      <c r="D6878" t="s">
        <v>10429</v>
      </c>
      <c r="F6878" t="s">
        <v>26</v>
      </c>
      <c r="G6878" t="s">
        <v>10858</v>
      </c>
      <c r="H6878" t="s">
        <v>576</v>
      </c>
      <c r="I6878" t="s">
        <v>10531</v>
      </c>
      <c r="K6878">
        <v>1294</v>
      </c>
      <c r="L6878">
        <v>3</v>
      </c>
      <c r="M6878" s="2" t="s">
        <v>10859</v>
      </c>
      <c r="O6878">
        <v>266</v>
      </c>
      <c r="P6878">
        <v>1</v>
      </c>
      <c r="Q6878">
        <v>260</v>
      </c>
      <c r="R6878">
        <v>1</v>
      </c>
      <c r="S6878">
        <v>3869</v>
      </c>
      <c r="T6878">
        <v>4</v>
      </c>
      <c r="U6878">
        <v>5054</v>
      </c>
      <c r="V6878">
        <v>4</v>
      </c>
    </row>
    <row r="6879" spans="1:22" ht="14.5" hidden="1" customHeight="1" x14ac:dyDescent="0.35">
      <c r="A6879" t="s">
        <v>10332</v>
      </c>
      <c r="B6879" t="s">
        <v>10333</v>
      </c>
      <c r="C6879" t="s">
        <v>24</v>
      </c>
      <c r="D6879" t="s">
        <v>10429</v>
      </c>
      <c r="E6879" t="s">
        <v>221</v>
      </c>
      <c r="F6879" t="s">
        <v>160</v>
      </c>
      <c r="G6879" t="s">
        <v>10860</v>
      </c>
      <c r="K6879">
        <v>1297</v>
      </c>
      <c r="L6879">
        <v>3</v>
      </c>
      <c r="M6879" s="2" t="s">
        <v>10861</v>
      </c>
      <c r="O6879">
        <v>267</v>
      </c>
      <c r="P6879">
        <v>1</v>
      </c>
      <c r="Q6879">
        <v>261</v>
      </c>
      <c r="R6879">
        <v>1</v>
      </c>
      <c r="S6879">
        <v>3870</v>
      </c>
      <c r="T6879">
        <v>4</v>
      </c>
      <c r="U6879">
        <v>5055</v>
      </c>
      <c r="V6879">
        <v>4</v>
      </c>
    </row>
    <row r="6880" spans="1:22" ht="14.5" hidden="1" customHeight="1" x14ac:dyDescent="0.35">
      <c r="A6880" t="s">
        <v>10332</v>
      </c>
      <c r="B6880" t="s">
        <v>10333</v>
      </c>
      <c r="C6880" t="s">
        <v>24</v>
      </c>
      <c r="D6880" t="s">
        <v>10429</v>
      </c>
      <c r="F6880" t="s">
        <v>26</v>
      </c>
      <c r="G6880" t="s">
        <v>10862</v>
      </c>
      <c r="H6880" t="s">
        <v>10863</v>
      </c>
      <c r="I6880" t="s">
        <v>29</v>
      </c>
      <c r="K6880">
        <v>1300</v>
      </c>
      <c r="L6880">
        <v>10</v>
      </c>
      <c r="M6880" s="2" t="s">
        <v>10864</v>
      </c>
      <c r="O6880">
        <v>268</v>
      </c>
      <c r="P6880">
        <v>1</v>
      </c>
      <c r="Q6880">
        <v>262</v>
      </c>
      <c r="R6880">
        <v>1</v>
      </c>
      <c r="S6880">
        <v>3871</v>
      </c>
      <c r="T6880">
        <v>3</v>
      </c>
      <c r="U6880">
        <v>5056</v>
      </c>
      <c r="V6880">
        <v>3</v>
      </c>
    </row>
    <row r="6881" spans="1:22" ht="14.5" hidden="1" customHeight="1" x14ac:dyDescent="0.35">
      <c r="A6881" t="s">
        <v>10332</v>
      </c>
      <c r="B6881" t="s">
        <v>10333</v>
      </c>
      <c r="C6881" t="s">
        <v>24</v>
      </c>
      <c r="D6881" t="s">
        <v>10429</v>
      </c>
      <c r="F6881" t="s">
        <v>26</v>
      </c>
      <c r="G6881" t="s">
        <v>10865</v>
      </c>
      <c r="H6881" t="s">
        <v>576</v>
      </c>
      <c r="I6881" t="s">
        <v>38</v>
      </c>
      <c r="K6881">
        <v>1310</v>
      </c>
      <c r="L6881">
        <v>3</v>
      </c>
      <c r="M6881" s="2" t="s">
        <v>10866</v>
      </c>
      <c r="O6881">
        <v>269</v>
      </c>
      <c r="P6881">
        <v>1</v>
      </c>
      <c r="Q6881">
        <v>263</v>
      </c>
      <c r="R6881">
        <v>1</v>
      </c>
      <c r="S6881">
        <v>3872</v>
      </c>
      <c r="T6881">
        <v>4</v>
      </c>
      <c r="U6881">
        <v>5057</v>
      </c>
      <c r="V6881">
        <v>4</v>
      </c>
    </row>
    <row r="6882" spans="1:22" ht="14.5" hidden="1" customHeight="1" x14ac:dyDescent="0.35">
      <c r="A6882" t="s">
        <v>10332</v>
      </c>
      <c r="B6882" t="s">
        <v>10333</v>
      </c>
      <c r="C6882" t="s">
        <v>24</v>
      </c>
      <c r="D6882" t="s">
        <v>10429</v>
      </c>
      <c r="F6882" t="s">
        <v>26</v>
      </c>
      <c r="G6882" t="s">
        <v>1412</v>
      </c>
      <c r="H6882" t="s">
        <v>3162</v>
      </c>
      <c r="K6882">
        <v>1313</v>
      </c>
      <c r="L6882">
        <v>6</v>
      </c>
      <c r="M6882" s="2" t="s">
        <v>10867</v>
      </c>
      <c r="O6882">
        <v>270</v>
      </c>
      <c r="P6882">
        <v>1</v>
      </c>
      <c r="Q6882">
        <v>264</v>
      </c>
      <c r="R6882">
        <v>1</v>
      </c>
      <c r="S6882">
        <v>550</v>
      </c>
      <c r="T6882">
        <v>8</v>
      </c>
      <c r="U6882">
        <v>5058</v>
      </c>
      <c r="V6882">
        <v>4</v>
      </c>
    </row>
    <row r="6883" spans="1:22" ht="14.5" hidden="1" customHeight="1" x14ac:dyDescent="0.35">
      <c r="A6883" t="s">
        <v>10332</v>
      </c>
      <c r="B6883" t="s">
        <v>10333</v>
      </c>
      <c r="C6883" t="s">
        <v>24</v>
      </c>
      <c r="D6883" t="s">
        <v>10429</v>
      </c>
      <c r="F6883" t="s">
        <v>160</v>
      </c>
      <c r="G6883" t="s">
        <v>10868</v>
      </c>
      <c r="K6883">
        <v>1319</v>
      </c>
      <c r="L6883">
        <v>8</v>
      </c>
      <c r="M6883" s="2" t="s">
        <v>10869</v>
      </c>
      <c r="O6883">
        <v>271</v>
      </c>
      <c r="P6883">
        <v>1</v>
      </c>
      <c r="Q6883">
        <v>265</v>
      </c>
      <c r="R6883">
        <v>1</v>
      </c>
      <c r="S6883">
        <v>3873</v>
      </c>
      <c r="T6883">
        <v>2</v>
      </c>
      <c r="U6883">
        <v>5059</v>
      </c>
      <c r="V6883">
        <v>2</v>
      </c>
    </row>
    <row r="6884" spans="1:22" ht="14.5" hidden="1" customHeight="1" x14ac:dyDescent="0.35">
      <c r="A6884" t="s">
        <v>10332</v>
      </c>
      <c r="B6884" t="s">
        <v>10333</v>
      </c>
      <c r="C6884" t="s">
        <v>24</v>
      </c>
      <c r="D6884" t="s">
        <v>10429</v>
      </c>
      <c r="F6884" t="s">
        <v>160</v>
      </c>
      <c r="G6884" t="s">
        <v>10870</v>
      </c>
      <c r="H6884" t="s">
        <v>8218</v>
      </c>
      <c r="K6884">
        <v>1327</v>
      </c>
      <c r="L6884">
        <v>3</v>
      </c>
      <c r="M6884" s="2" t="s">
        <v>10871</v>
      </c>
      <c r="O6884">
        <v>272</v>
      </c>
      <c r="P6884">
        <v>1</v>
      </c>
      <c r="Q6884">
        <v>266</v>
      </c>
      <c r="R6884">
        <v>1</v>
      </c>
      <c r="S6884">
        <v>3874</v>
      </c>
      <c r="T6884">
        <v>4</v>
      </c>
      <c r="U6884">
        <v>5060</v>
      </c>
      <c r="V6884">
        <v>3</v>
      </c>
    </row>
    <row r="6885" spans="1:22" ht="14.5" hidden="1" customHeight="1" x14ac:dyDescent="0.35">
      <c r="A6885" t="s">
        <v>10332</v>
      </c>
      <c r="B6885" t="s">
        <v>10333</v>
      </c>
      <c r="C6885" t="s">
        <v>24</v>
      </c>
      <c r="D6885" t="s">
        <v>10429</v>
      </c>
      <c r="F6885" t="s">
        <v>160</v>
      </c>
      <c r="G6885" t="s">
        <v>10872</v>
      </c>
      <c r="H6885" t="s">
        <v>10873</v>
      </c>
      <c r="K6885">
        <v>1330</v>
      </c>
      <c r="L6885">
        <v>13</v>
      </c>
      <c r="M6885" s="2" t="s">
        <v>10874</v>
      </c>
      <c r="O6885">
        <v>273</v>
      </c>
      <c r="P6885">
        <v>1</v>
      </c>
      <c r="Q6885">
        <v>267</v>
      </c>
      <c r="R6885">
        <v>1</v>
      </c>
      <c r="S6885">
        <v>3875</v>
      </c>
      <c r="T6885">
        <v>2</v>
      </c>
      <c r="U6885">
        <v>5061</v>
      </c>
      <c r="V6885">
        <v>2</v>
      </c>
    </row>
    <row r="6886" spans="1:22" ht="14.5" hidden="1" customHeight="1" x14ac:dyDescent="0.35">
      <c r="A6886" t="s">
        <v>10332</v>
      </c>
      <c r="B6886" t="s">
        <v>10333</v>
      </c>
      <c r="C6886" t="s">
        <v>24</v>
      </c>
      <c r="D6886" t="s">
        <v>10429</v>
      </c>
      <c r="F6886" t="s">
        <v>160</v>
      </c>
      <c r="G6886" t="s">
        <v>3561</v>
      </c>
      <c r="H6886" t="s">
        <v>576</v>
      </c>
      <c r="K6886">
        <v>1343</v>
      </c>
      <c r="L6886">
        <v>3</v>
      </c>
      <c r="M6886" s="2" t="s">
        <v>10875</v>
      </c>
      <c r="O6886">
        <v>274</v>
      </c>
      <c r="P6886">
        <v>1</v>
      </c>
      <c r="Q6886">
        <v>268</v>
      </c>
      <c r="R6886">
        <v>1</v>
      </c>
      <c r="S6886">
        <v>1381</v>
      </c>
      <c r="T6886">
        <v>6</v>
      </c>
      <c r="U6886">
        <v>5062</v>
      </c>
      <c r="V6886">
        <v>3</v>
      </c>
    </row>
    <row r="6887" spans="1:22" ht="14.5" hidden="1" customHeight="1" x14ac:dyDescent="0.35">
      <c r="A6887" t="s">
        <v>10332</v>
      </c>
      <c r="B6887" t="s">
        <v>10333</v>
      </c>
      <c r="C6887" t="s">
        <v>24</v>
      </c>
      <c r="D6887" t="s">
        <v>10429</v>
      </c>
      <c r="F6887" t="s">
        <v>160</v>
      </c>
      <c r="G6887" t="s">
        <v>1653</v>
      </c>
      <c r="H6887" t="s">
        <v>576</v>
      </c>
      <c r="K6887">
        <v>1346</v>
      </c>
      <c r="L6887">
        <v>7</v>
      </c>
      <c r="M6887" s="2" t="s">
        <v>10876</v>
      </c>
      <c r="O6887">
        <v>275</v>
      </c>
      <c r="P6887">
        <v>1</v>
      </c>
      <c r="Q6887">
        <v>269</v>
      </c>
      <c r="R6887">
        <v>1</v>
      </c>
      <c r="S6887">
        <v>644</v>
      </c>
      <c r="T6887">
        <v>8</v>
      </c>
      <c r="U6887">
        <v>5063</v>
      </c>
      <c r="V6887">
        <v>4</v>
      </c>
    </row>
    <row r="6888" spans="1:22" ht="14.5" hidden="1" customHeight="1" x14ac:dyDescent="0.35">
      <c r="A6888" t="s">
        <v>10332</v>
      </c>
      <c r="B6888" t="s">
        <v>10333</v>
      </c>
      <c r="C6888" t="s">
        <v>24</v>
      </c>
      <c r="D6888" t="s">
        <v>10429</v>
      </c>
      <c r="F6888" t="s">
        <v>26</v>
      </c>
      <c r="G6888" t="s">
        <v>10877</v>
      </c>
      <c r="H6888" t="s">
        <v>576</v>
      </c>
      <c r="I6888" t="s">
        <v>38</v>
      </c>
      <c r="K6888">
        <v>1353</v>
      </c>
      <c r="L6888">
        <v>3</v>
      </c>
      <c r="M6888" s="2" t="s">
        <v>10878</v>
      </c>
      <c r="O6888">
        <v>276</v>
      </c>
      <c r="P6888">
        <v>1</v>
      </c>
      <c r="Q6888">
        <v>270</v>
      </c>
      <c r="R6888">
        <v>1</v>
      </c>
      <c r="S6888">
        <v>3876</v>
      </c>
      <c r="T6888">
        <v>4</v>
      </c>
      <c r="U6888">
        <v>5064</v>
      </c>
      <c r="V6888">
        <v>3</v>
      </c>
    </row>
    <row r="6889" spans="1:22" ht="14.5" hidden="1" customHeight="1" x14ac:dyDescent="0.35">
      <c r="A6889" t="s">
        <v>10332</v>
      </c>
      <c r="B6889" t="s">
        <v>10333</v>
      </c>
      <c r="C6889" t="s">
        <v>24</v>
      </c>
      <c r="D6889" t="s">
        <v>10429</v>
      </c>
      <c r="F6889" t="s">
        <v>26</v>
      </c>
      <c r="G6889" t="s">
        <v>10879</v>
      </c>
      <c r="H6889" t="s">
        <v>6164</v>
      </c>
      <c r="I6889" t="s">
        <v>38</v>
      </c>
      <c r="K6889">
        <v>1356</v>
      </c>
      <c r="L6889">
        <v>6</v>
      </c>
      <c r="M6889" s="2" t="s">
        <v>10880</v>
      </c>
      <c r="O6889">
        <v>277</v>
      </c>
      <c r="P6889">
        <v>1</v>
      </c>
      <c r="Q6889">
        <v>271</v>
      </c>
      <c r="R6889">
        <v>1</v>
      </c>
      <c r="S6889">
        <v>3877</v>
      </c>
      <c r="T6889">
        <v>1</v>
      </c>
      <c r="U6889">
        <v>5065</v>
      </c>
      <c r="V6889">
        <v>1</v>
      </c>
    </row>
    <row r="6890" spans="1:22" ht="14.5" hidden="1" customHeight="1" x14ac:dyDescent="0.35">
      <c r="A6890" t="s">
        <v>10332</v>
      </c>
      <c r="B6890" t="s">
        <v>10333</v>
      </c>
      <c r="C6890" t="s">
        <v>24</v>
      </c>
      <c r="D6890" t="s">
        <v>10429</v>
      </c>
      <c r="F6890" t="s">
        <v>26</v>
      </c>
      <c r="G6890" t="s">
        <v>6213</v>
      </c>
      <c r="H6890" t="s">
        <v>6164</v>
      </c>
      <c r="I6890" t="s">
        <v>38</v>
      </c>
      <c r="K6890">
        <v>1363</v>
      </c>
      <c r="L6890">
        <v>3</v>
      </c>
      <c r="M6890" s="2" t="s">
        <v>10881</v>
      </c>
      <c r="O6890">
        <v>278</v>
      </c>
      <c r="P6890">
        <v>1</v>
      </c>
      <c r="Q6890">
        <v>272</v>
      </c>
      <c r="R6890">
        <v>1</v>
      </c>
      <c r="S6890">
        <v>2371</v>
      </c>
      <c r="T6890">
        <v>5</v>
      </c>
      <c r="U6890">
        <v>5066</v>
      </c>
      <c r="V6890">
        <v>3</v>
      </c>
    </row>
    <row r="6891" spans="1:22" ht="14.5" hidden="1" customHeight="1" x14ac:dyDescent="0.35">
      <c r="A6891" t="s">
        <v>10332</v>
      </c>
      <c r="B6891" t="s">
        <v>10333</v>
      </c>
      <c r="C6891" t="s">
        <v>24</v>
      </c>
      <c r="D6891" t="s">
        <v>10429</v>
      </c>
      <c r="F6891" t="s">
        <v>26</v>
      </c>
      <c r="G6891" t="s">
        <v>10882</v>
      </c>
      <c r="H6891" t="s">
        <v>6164</v>
      </c>
      <c r="I6891" t="s">
        <v>41</v>
      </c>
      <c r="K6891">
        <v>1366</v>
      </c>
      <c r="L6891">
        <v>3</v>
      </c>
      <c r="M6891" s="2" t="s">
        <v>10883</v>
      </c>
      <c r="O6891">
        <v>279</v>
      </c>
      <c r="P6891">
        <v>1</v>
      </c>
      <c r="Q6891">
        <v>273</v>
      </c>
      <c r="R6891">
        <v>1</v>
      </c>
      <c r="S6891">
        <v>3878</v>
      </c>
      <c r="T6891">
        <v>3</v>
      </c>
      <c r="U6891">
        <v>5067</v>
      </c>
      <c r="V6891">
        <v>1</v>
      </c>
    </row>
    <row r="6892" spans="1:22" ht="14.5" hidden="1" customHeight="1" x14ac:dyDescent="0.35">
      <c r="A6892" t="s">
        <v>10332</v>
      </c>
      <c r="B6892" t="s">
        <v>10333</v>
      </c>
      <c r="C6892" t="s">
        <v>24</v>
      </c>
      <c r="D6892" t="s">
        <v>10429</v>
      </c>
      <c r="F6892" t="s">
        <v>26</v>
      </c>
      <c r="G6892" t="s">
        <v>1825</v>
      </c>
      <c r="H6892" t="s">
        <v>576</v>
      </c>
      <c r="I6892" t="s">
        <v>38</v>
      </c>
      <c r="K6892">
        <v>1369</v>
      </c>
      <c r="L6892">
        <v>3</v>
      </c>
      <c r="M6892" s="2" t="s">
        <v>1826</v>
      </c>
      <c r="O6892">
        <v>280</v>
      </c>
      <c r="P6892">
        <v>1</v>
      </c>
      <c r="Q6892">
        <v>274</v>
      </c>
      <c r="R6892">
        <v>1</v>
      </c>
      <c r="S6892">
        <v>715</v>
      </c>
      <c r="T6892">
        <v>6</v>
      </c>
      <c r="U6892">
        <v>729</v>
      </c>
      <c r="V6892">
        <v>5</v>
      </c>
    </row>
    <row r="6893" spans="1:22" ht="14.5" hidden="1" customHeight="1" x14ac:dyDescent="0.35">
      <c r="A6893" t="s">
        <v>10332</v>
      </c>
      <c r="B6893" t="s">
        <v>10333</v>
      </c>
      <c r="C6893" t="s">
        <v>24</v>
      </c>
      <c r="D6893" t="s">
        <v>10429</v>
      </c>
      <c r="F6893" t="s">
        <v>26</v>
      </c>
      <c r="G6893" t="s">
        <v>10884</v>
      </c>
      <c r="H6893" t="s">
        <v>576</v>
      </c>
      <c r="I6893" t="s">
        <v>41</v>
      </c>
      <c r="K6893">
        <v>1372</v>
      </c>
      <c r="L6893">
        <v>3</v>
      </c>
      <c r="M6893" s="2" t="s">
        <v>10885</v>
      </c>
      <c r="O6893">
        <v>281</v>
      </c>
      <c r="P6893">
        <v>1</v>
      </c>
      <c r="Q6893">
        <v>275</v>
      </c>
      <c r="R6893">
        <v>1</v>
      </c>
      <c r="S6893">
        <v>3879</v>
      </c>
      <c r="T6893">
        <v>4</v>
      </c>
      <c r="U6893">
        <v>5068</v>
      </c>
      <c r="V6893">
        <v>3</v>
      </c>
    </row>
    <row r="6894" spans="1:22" ht="14.5" hidden="1" customHeight="1" x14ac:dyDescent="0.35">
      <c r="A6894" t="s">
        <v>10332</v>
      </c>
      <c r="B6894" t="s">
        <v>10333</v>
      </c>
      <c r="C6894" t="s">
        <v>24</v>
      </c>
      <c r="D6894" t="s">
        <v>10429</v>
      </c>
      <c r="F6894" t="s">
        <v>26</v>
      </c>
      <c r="G6894" t="s">
        <v>10886</v>
      </c>
      <c r="H6894" t="s">
        <v>10019</v>
      </c>
      <c r="I6894" t="s">
        <v>41</v>
      </c>
      <c r="K6894">
        <v>1375</v>
      </c>
      <c r="L6894">
        <v>3</v>
      </c>
      <c r="M6894" s="2" t="s">
        <v>10887</v>
      </c>
      <c r="O6894">
        <v>282</v>
      </c>
      <c r="P6894">
        <v>1</v>
      </c>
      <c r="Q6894">
        <v>276</v>
      </c>
      <c r="R6894">
        <v>1</v>
      </c>
      <c r="S6894">
        <v>3880</v>
      </c>
      <c r="T6894">
        <v>4</v>
      </c>
      <c r="U6894">
        <v>5069</v>
      </c>
      <c r="V6894">
        <v>4</v>
      </c>
    </row>
    <row r="6895" spans="1:22" ht="14.5" hidden="1" customHeight="1" x14ac:dyDescent="0.35">
      <c r="A6895" t="s">
        <v>10332</v>
      </c>
      <c r="B6895" t="s">
        <v>10333</v>
      </c>
      <c r="C6895" t="s">
        <v>24</v>
      </c>
      <c r="D6895" t="s">
        <v>10429</v>
      </c>
      <c r="F6895" t="s">
        <v>26</v>
      </c>
      <c r="G6895" t="s">
        <v>10888</v>
      </c>
      <c r="H6895" t="s">
        <v>8218</v>
      </c>
      <c r="I6895" t="s">
        <v>41</v>
      </c>
      <c r="K6895">
        <v>1378</v>
      </c>
      <c r="L6895">
        <v>3</v>
      </c>
      <c r="M6895" s="2" t="s">
        <v>10889</v>
      </c>
      <c r="O6895">
        <v>283</v>
      </c>
      <c r="P6895">
        <v>1</v>
      </c>
      <c r="Q6895">
        <v>277</v>
      </c>
      <c r="R6895">
        <v>1</v>
      </c>
      <c r="S6895">
        <v>3881</v>
      </c>
      <c r="T6895">
        <v>4</v>
      </c>
      <c r="U6895">
        <v>5070</v>
      </c>
      <c r="V6895">
        <v>2</v>
      </c>
    </row>
    <row r="6896" spans="1:22" ht="14.5" hidden="1" customHeight="1" x14ac:dyDescent="0.35">
      <c r="A6896" t="s">
        <v>10332</v>
      </c>
      <c r="B6896" t="s">
        <v>10333</v>
      </c>
      <c r="C6896" t="s">
        <v>24</v>
      </c>
      <c r="D6896" t="s">
        <v>10429</v>
      </c>
      <c r="F6896" t="s">
        <v>160</v>
      </c>
      <c r="G6896" t="s">
        <v>10890</v>
      </c>
      <c r="H6896" t="s">
        <v>10891</v>
      </c>
      <c r="K6896">
        <v>1381</v>
      </c>
      <c r="L6896">
        <v>3</v>
      </c>
      <c r="M6896" s="2" t="s">
        <v>10892</v>
      </c>
      <c r="O6896">
        <v>284</v>
      </c>
      <c r="P6896">
        <v>1</v>
      </c>
      <c r="Q6896">
        <v>278</v>
      </c>
      <c r="R6896">
        <v>1</v>
      </c>
      <c r="S6896">
        <v>3882</v>
      </c>
      <c r="T6896">
        <v>4</v>
      </c>
      <c r="U6896">
        <v>5071</v>
      </c>
      <c r="V6896">
        <v>4</v>
      </c>
    </row>
    <row r="6897" spans="1:22" ht="14.5" hidden="1" customHeight="1" x14ac:dyDescent="0.35">
      <c r="A6897" t="s">
        <v>10332</v>
      </c>
      <c r="B6897" t="s">
        <v>10333</v>
      </c>
      <c r="C6897" t="s">
        <v>24</v>
      </c>
      <c r="D6897" t="s">
        <v>10429</v>
      </c>
      <c r="F6897" t="s">
        <v>160</v>
      </c>
      <c r="G6897" t="s">
        <v>4138</v>
      </c>
      <c r="H6897" t="s">
        <v>3648</v>
      </c>
      <c r="K6897">
        <v>1384</v>
      </c>
      <c r="L6897">
        <v>7</v>
      </c>
      <c r="M6897" s="2" t="s">
        <v>10893</v>
      </c>
      <c r="O6897">
        <v>285</v>
      </c>
      <c r="P6897">
        <v>1</v>
      </c>
      <c r="Q6897">
        <v>279</v>
      </c>
      <c r="R6897">
        <v>1</v>
      </c>
      <c r="S6897">
        <v>1599</v>
      </c>
      <c r="T6897">
        <v>6</v>
      </c>
      <c r="U6897">
        <v>5072</v>
      </c>
      <c r="V6897">
        <v>4</v>
      </c>
    </row>
    <row r="6898" spans="1:22" ht="14.5" hidden="1" customHeight="1" x14ac:dyDescent="0.35">
      <c r="A6898" t="s">
        <v>10332</v>
      </c>
      <c r="B6898" t="s">
        <v>10333</v>
      </c>
      <c r="C6898" t="s">
        <v>24</v>
      </c>
      <c r="D6898" t="s">
        <v>10429</v>
      </c>
      <c r="F6898" t="s">
        <v>160</v>
      </c>
      <c r="G6898" t="s">
        <v>10894</v>
      </c>
      <c r="H6898" t="s">
        <v>8218</v>
      </c>
      <c r="K6898">
        <v>1391</v>
      </c>
      <c r="L6898">
        <v>3</v>
      </c>
      <c r="M6898" s="2" t="s">
        <v>10895</v>
      </c>
      <c r="O6898">
        <v>286</v>
      </c>
      <c r="P6898">
        <v>1</v>
      </c>
      <c r="Q6898">
        <v>280</v>
      </c>
      <c r="R6898">
        <v>1</v>
      </c>
      <c r="S6898">
        <v>3883</v>
      </c>
      <c r="T6898">
        <v>4</v>
      </c>
      <c r="U6898">
        <v>5073</v>
      </c>
      <c r="V6898">
        <v>4</v>
      </c>
    </row>
    <row r="6899" spans="1:22" ht="14.5" hidden="1" customHeight="1" x14ac:dyDescent="0.35">
      <c r="A6899" t="s">
        <v>10332</v>
      </c>
      <c r="B6899" t="s">
        <v>10333</v>
      </c>
      <c r="C6899" t="s">
        <v>24</v>
      </c>
      <c r="D6899" t="s">
        <v>10429</v>
      </c>
      <c r="F6899" t="s">
        <v>26</v>
      </c>
      <c r="G6899" t="s">
        <v>3414</v>
      </c>
      <c r="H6899" t="s">
        <v>576</v>
      </c>
      <c r="I6899" t="s">
        <v>29</v>
      </c>
      <c r="K6899">
        <v>1394</v>
      </c>
      <c r="L6899">
        <v>10</v>
      </c>
      <c r="M6899" s="2" t="s">
        <v>10896</v>
      </c>
      <c r="O6899">
        <v>287</v>
      </c>
      <c r="P6899">
        <v>1</v>
      </c>
      <c r="Q6899">
        <v>281</v>
      </c>
      <c r="R6899">
        <v>1</v>
      </c>
      <c r="S6899">
        <v>1323</v>
      </c>
      <c r="T6899">
        <v>6</v>
      </c>
      <c r="U6899">
        <v>5074</v>
      </c>
      <c r="V6899">
        <v>4</v>
      </c>
    </row>
    <row r="6900" spans="1:22" ht="14.5" hidden="1" customHeight="1" x14ac:dyDescent="0.35">
      <c r="A6900" t="s">
        <v>10332</v>
      </c>
      <c r="B6900" t="s">
        <v>10333</v>
      </c>
      <c r="C6900" t="s">
        <v>24</v>
      </c>
      <c r="D6900" t="s">
        <v>10429</v>
      </c>
      <c r="F6900" t="s">
        <v>26</v>
      </c>
      <c r="G6900" t="s">
        <v>1910</v>
      </c>
      <c r="H6900" t="s">
        <v>576</v>
      </c>
      <c r="I6900" t="s">
        <v>38</v>
      </c>
      <c r="K6900">
        <v>1405</v>
      </c>
      <c r="L6900">
        <v>3</v>
      </c>
      <c r="M6900" s="2" t="s">
        <v>10897</v>
      </c>
      <c r="O6900">
        <v>288</v>
      </c>
      <c r="P6900">
        <v>1</v>
      </c>
      <c r="Q6900">
        <v>282</v>
      </c>
      <c r="R6900">
        <v>1</v>
      </c>
      <c r="S6900">
        <v>747</v>
      </c>
      <c r="T6900">
        <v>8</v>
      </c>
      <c r="U6900">
        <v>5075</v>
      </c>
      <c r="V6900">
        <v>4</v>
      </c>
    </row>
    <row r="6901" spans="1:22" ht="14.5" hidden="1" customHeight="1" x14ac:dyDescent="0.35">
      <c r="A6901" t="s">
        <v>10332</v>
      </c>
      <c r="B6901" t="s">
        <v>10333</v>
      </c>
      <c r="C6901" t="s">
        <v>24</v>
      </c>
      <c r="D6901" t="s">
        <v>10429</v>
      </c>
      <c r="F6901" t="s">
        <v>160</v>
      </c>
      <c r="G6901" t="s">
        <v>10898</v>
      </c>
      <c r="H6901" t="s">
        <v>10899</v>
      </c>
      <c r="K6901">
        <v>1408</v>
      </c>
      <c r="L6901">
        <v>6</v>
      </c>
      <c r="M6901" s="2" t="s">
        <v>10900</v>
      </c>
      <c r="O6901">
        <v>289</v>
      </c>
      <c r="P6901">
        <v>1</v>
      </c>
      <c r="Q6901">
        <v>283</v>
      </c>
      <c r="R6901">
        <v>1</v>
      </c>
      <c r="S6901">
        <v>3884</v>
      </c>
      <c r="T6901">
        <v>4</v>
      </c>
      <c r="U6901">
        <v>5076</v>
      </c>
      <c r="V6901">
        <v>4</v>
      </c>
    </row>
    <row r="6902" spans="1:22" ht="14.5" hidden="1" customHeight="1" x14ac:dyDescent="0.35">
      <c r="A6902" t="s">
        <v>10332</v>
      </c>
      <c r="B6902" t="s">
        <v>10333</v>
      </c>
      <c r="C6902" t="s">
        <v>24</v>
      </c>
      <c r="D6902" t="s">
        <v>10429</v>
      </c>
      <c r="F6902" t="s">
        <v>160</v>
      </c>
      <c r="G6902" t="s">
        <v>10901</v>
      </c>
      <c r="H6902" t="s">
        <v>9908</v>
      </c>
      <c r="K6902">
        <v>1414</v>
      </c>
      <c r="L6902">
        <v>6</v>
      </c>
      <c r="M6902" s="2" t="s">
        <v>10902</v>
      </c>
      <c r="O6902">
        <v>290</v>
      </c>
      <c r="P6902">
        <v>1</v>
      </c>
      <c r="Q6902">
        <v>284</v>
      </c>
      <c r="R6902">
        <v>1</v>
      </c>
      <c r="S6902">
        <v>3885</v>
      </c>
      <c r="T6902">
        <v>4</v>
      </c>
      <c r="U6902">
        <v>5077</v>
      </c>
      <c r="V6902">
        <v>2</v>
      </c>
    </row>
    <row r="6903" spans="1:22" ht="14.5" hidden="1" customHeight="1" x14ac:dyDescent="0.35">
      <c r="A6903" t="s">
        <v>10332</v>
      </c>
      <c r="B6903" t="s">
        <v>10333</v>
      </c>
      <c r="C6903" t="s">
        <v>24</v>
      </c>
      <c r="D6903" t="s">
        <v>10429</v>
      </c>
      <c r="F6903" t="s">
        <v>160</v>
      </c>
      <c r="G6903" t="s">
        <v>10903</v>
      </c>
      <c r="H6903" t="s">
        <v>10904</v>
      </c>
      <c r="K6903">
        <v>1421</v>
      </c>
      <c r="L6903">
        <v>3</v>
      </c>
      <c r="M6903" s="2" t="s">
        <v>10905</v>
      </c>
      <c r="O6903">
        <v>291</v>
      </c>
      <c r="P6903">
        <v>1</v>
      </c>
      <c r="Q6903">
        <v>285</v>
      </c>
      <c r="R6903">
        <v>1</v>
      </c>
      <c r="S6903">
        <v>3886</v>
      </c>
      <c r="T6903">
        <v>2</v>
      </c>
      <c r="U6903">
        <v>5078</v>
      </c>
      <c r="V6903">
        <v>2</v>
      </c>
    </row>
    <row r="6904" spans="1:22" ht="14.5" hidden="1" customHeight="1" x14ac:dyDescent="0.35">
      <c r="A6904" t="s">
        <v>10332</v>
      </c>
      <c r="B6904" t="s">
        <v>10333</v>
      </c>
      <c r="C6904" t="s">
        <v>24</v>
      </c>
      <c r="D6904" t="s">
        <v>10429</v>
      </c>
      <c r="F6904" t="s">
        <v>160</v>
      </c>
      <c r="G6904" t="s">
        <v>10906</v>
      </c>
      <c r="K6904">
        <v>1425</v>
      </c>
      <c r="L6904">
        <v>3</v>
      </c>
      <c r="M6904" s="2" t="s">
        <v>10907</v>
      </c>
      <c r="O6904">
        <v>292</v>
      </c>
      <c r="P6904">
        <v>1</v>
      </c>
      <c r="Q6904">
        <v>286</v>
      </c>
      <c r="R6904">
        <v>1</v>
      </c>
      <c r="S6904">
        <v>3887</v>
      </c>
      <c r="T6904">
        <v>4</v>
      </c>
      <c r="U6904">
        <v>5079</v>
      </c>
      <c r="V6904">
        <v>4</v>
      </c>
    </row>
    <row r="6905" spans="1:22" ht="14.5" hidden="1" customHeight="1" x14ac:dyDescent="0.35">
      <c r="A6905" t="s">
        <v>10332</v>
      </c>
      <c r="B6905" t="s">
        <v>10333</v>
      </c>
      <c r="C6905" t="s">
        <v>24</v>
      </c>
      <c r="D6905" t="s">
        <v>10429</v>
      </c>
      <c r="F6905" t="s">
        <v>160</v>
      </c>
      <c r="G6905" t="s">
        <v>10908</v>
      </c>
      <c r="H6905" t="s">
        <v>10437</v>
      </c>
      <c r="K6905">
        <v>1429</v>
      </c>
      <c r="L6905">
        <v>3</v>
      </c>
      <c r="M6905" s="2" t="s">
        <v>10909</v>
      </c>
      <c r="O6905">
        <v>293</v>
      </c>
      <c r="P6905">
        <v>1</v>
      </c>
      <c r="Q6905">
        <v>287</v>
      </c>
      <c r="R6905">
        <v>1</v>
      </c>
      <c r="S6905">
        <v>3888</v>
      </c>
      <c r="T6905">
        <v>4</v>
      </c>
      <c r="U6905">
        <v>5080</v>
      </c>
      <c r="V6905">
        <v>2</v>
      </c>
    </row>
    <row r="6906" spans="1:22" ht="14.5" hidden="1" customHeight="1" x14ac:dyDescent="0.35">
      <c r="A6906" t="s">
        <v>10332</v>
      </c>
      <c r="B6906" t="s">
        <v>10333</v>
      </c>
      <c r="C6906" t="s">
        <v>24</v>
      </c>
      <c r="D6906" t="s">
        <v>10429</v>
      </c>
      <c r="F6906" t="s">
        <v>160</v>
      </c>
      <c r="G6906" t="s">
        <v>10910</v>
      </c>
      <c r="H6906" t="s">
        <v>8218</v>
      </c>
      <c r="K6906">
        <v>1433</v>
      </c>
      <c r="L6906">
        <v>3</v>
      </c>
      <c r="M6906" s="2" t="s">
        <v>10911</v>
      </c>
      <c r="O6906">
        <v>294</v>
      </c>
      <c r="P6906">
        <v>1</v>
      </c>
      <c r="Q6906">
        <v>288</v>
      </c>
      <c r="R6906">
        <v>1</v>
      </c>
      <c r="S6906">
        <v>3889</v>
      </c>
      <c r="T6906">
        <v>2</v>
      </c>
      <c r="U6906">
        <v>5081</v>
      </c>
      <c r="V6906">
        <v>2</v>
      </c>
    </row>
    <row r="6907" spans="1:22" ht="14.5" hidden="1" customHeight="1" x14ac:dyDescent="0.35">
      <c r="A6907" t="s">
        <v>10332</v>
      </c>
      <c r="B6907" t="s">
        <v>10333</v>
      </c>
      <c r="C6907" t="s">
        <v>24</v>
      </c>
      <c r="D6907" t="s">
        <v>10429</v>
      </c>
      <c r="F6907" t="s">
        <v>160</v>
      </c>
      <c r="G6907" t="s">
        <v>10912</v>
      </c>
      <c r="H6907" t="s">
        <v>10437</v>
      </c>
      <c r="K6907">
        <v>1437</v>
      </c>
      <c r="L6907">
        <v>3</v>
      </c>
      <c r="M6907" s="2" t="s">
        <v>10913</v>
      </c>
      <c r="O6907">
        <v>295</v>
      </c>
      <c r="P6907">
        <v>1</v>
      </c>
      <c r="Q6907">
        <v>289</v>
      </c>
      <c r="R6907">
        <v>1</v>
      </c>
      <c r="S6907">
        <v>3890</v>
      </c>
      <c r="T6907">
        <v>4</v>
      </c>
      <c r="U6907">
        <v>5082</v>
      </c>
      <c r="V6907">
        <v>2</v>
      </c>
    </row>
    <row r="6908" spans="1:22" ht="14.5" hidden="1" customHeight="1" x14ac:dyDescent="0.35">
      <c r="A6908" t="s">
        <v>10332</v>
      </c>
      <c r="B6908" t="s">
        <v>10333</v>
      </c>
      <c r="C6908" t="s">
        <v>24</v>
      </c>
      <c r="D6908" t="s">
        <v>10429</v>
      </c>
      <c r="F6908" t="s">
        <v>160</v>
      </c>
      <c r="G6908" t="s">
        <v>10914</v>
      </c>
      <c r="H6908" t="s">
        <v>8218</v>
      </c>
      <c r="K6908">
        <v>1441</v>
      </c>
      <c r="L6908">
        <v>3</v>
      </c>
      <c r="M6908" s="2" t="s">
        <v>10915</v>
      </c>
      <c r="O6908">
        <v>296</v>
      </c>
      <c r="P6908">
        <v>1</v>
      </c>
      <c r="Q6908">
        <v>290</v>
      </c>
      <c r="R6908">
        <v>1</v>
      </c>
      <c r="S6908">
        <v>3891</v>
      </c>
      <c r="T6908">
        <v>2</v>
      </c>
      <c r="U6908">
        <v>5083</v>
      </c>
      <c r="V6908">
        <v>2</v>
      </c>
    </row>
    <row r="6909" spans="1:22" ht="14.5" hidden="1" customHeight="1" x14ac:dyDescent="0.35">
      <c r="A6909" t="s">
        <v>10332</v>
      </c>
      <c r="B6909" t="s">
        <v>10333</v>
      </c>
      <c r="C6909" t="s">
        <v>24</v>
      </c>
      <c r="D6909" t="s">
        <v>10429</v>
      </c>
      <c r="F6909" t="s">
        <v>26</v>
      </c>
      <c r="G6909" t="s">
        <v>10916</v>
      </c>
      <c r="H6909" t="s">
        <v>10917</v>
      </c>
      <c r="I6909" t="s">
        <v>41</v>
      </c>
      <c r="K6909">
        <v>1445</v>
      </c>
      <c r="L6909">
        <v>3</v>
      </c>
      <c r="M6909" s="2" t="s">
        <v>10918</v>
      </c>
      <c r="O6909">
        <v>297</v>
      </c>
      <c r="P6909">
        <v>1</v>
      </c>
      <c r="Q6909">
        <v>291</v>
      </c>
      <c r="R6909">
        <v>1</v>
      </c>
      <c r="S6909">
        <v>3892</v>
      </c>
      <c r="T6909">
        <v>4</v>
      </c>
      <c r="U6909">
        <v>5084</v>
      </c>
      <c r="V6909">
        <v>4</v>
      </c>
    </row>
    <row r="6910" spans="1:22" ht="14.5" hidden="1" customHeight="1" x14ac:dyDescent="0.35">
      <c r="A6910" t="s">
        <v>10332</v>
      </c>
      <c r="B6910" t="s">
        <v>10333</v>
      </c>
      <c r="C6910" t="s">
        <v>24</v>
      </c>
      <c r="D6910" t="s">
        <v>10429</v>
      </c>
      <c r="F6910" t="s">
        <v>160</v>
      </c>
      <c r="G6910" t="s">
        <v>10919</v>
      </c>
      <c r="H6910" t="s">
        <v>10917</v>
      </c>
      <c r="K6910">
        <v>1449</v>
      </c>
      <c r="L6910">
        <v>3</v>
      </c>
      <c r="M6910" s="2" t="s">
        <v>10920</v>
      </c>
      <c r="O6910">
        <v>298</v>
      </c>
      <c r="P6910">
        <v>1</v>
      </c>
      <c r="Q6910">
        <v>292</v>
      </c>
      <c r="R6910">
        <v>1</v>
      </c>
      <c r="S6910">
        <v>3893</v>
      </c>
      <c r="T6910">
        <v>4</v>
      </c>
      <c r="U6910">
        <v>5085</v>
      </c>
      <c r="V6910">
        <v>4</v>
      </c>
    </row>
    <row r="6911" spans="1:22" ht="14.5" hidden="1" customHeight="1" x14ac:dyDescent="0.35">
      <c r="A6911" t="s">
        <v>10332</v>
      </c>
      <c r="B6911" t="s">
        <v>10333</v>
      </c>
      <c r="C6911" t="s">
        <v>24</v>
      </c>
      <c r="D6911" t="s">
        <v>10429</v>
      </c>
      <c r="F6911" t="s">
        <v>160</v>
      </c>
      <c r="G6911" t="s">
        <v>10921</v>
      </c>
      <c r="H6911" t="s">
        <v>10922</v>
      </c>
      <c r="K6911">
        <v>1453</v>
      </c>
      <c r="L6911">
        <v>10</v>
      </c>
      <c r="M6911" s="2" t="s">
        <v>10923</v>
      </c>
      <c r="O6911">
        <v>299</v>
      </c>
      <c r="P6911">
        <v>1</v>
      </c>
      <c r="Q6911">
        <v>293</v>
      </c>
      <c r="R6911">
        <v>1</v>
      </c>
      <c r="S6911">
        <v>3894</v>
      </c>
      <c r="T6911">
        <v>4</v>
      </c>
      <c r="U6911">
        <v>5086</v>
      </c>
      <c r="V6911">
        <v>2</v>
      </c>
    </row>
    <row r="6912" spans="1:22" ht="14.5" hidden="1" customHeight="1" x14ac:dyDescent="0.35">
      <c r="A6912" t="s">
        <v>10332</v>
      </c>
      <c r="B6912" t="s">
        <v>10333</v>
      </c>
      <c r="C6912" t="s">
        <v>24</v>
      </c>
      <c r="D6912" t="s">
        <v>10429</v>
      </c>
      <c r="F6912" t="s">
        <v>26</v>
      </c>
      <c r="G6912" t="s">
        <v>2103</v>
      </c>
      <c r="H6912" t="s">
        <v>3236</v>
      </c>
      <c r="I6912" t="s">
        <v>29</v>
      </c>
      <c r="K6912">
        <v>1463</v>
      </c>
      <c r="L6912">
        <v>12</v>
      </c>
      <c r="M6912" s="2" t="s">
        <v>10924</v>
      </c>
      <c r="O6912">
        <v>300</v>
      </c>
      <c r="P6912">
        <v>1</v>
      </c>
      <c r="Q6912">
        <v>294</v>
      </c>
      <c r="R6912">
        <v>1</v>
      </c>
      <c r="S6912">
        <v>815</v>
      </c>
      <c r="T6912">
        <v>5</v>
      </c>
      <c r="U6912">
        <v>5087</v>
      </c>
      <c r="V6912">
        <v>3</v>
      </c>
    </row>
    <row r="6913" spans="1:22" ht="14.5" hidden="1" customHeight="1" x14ac:dyDescent="0.35">
      <c r="A6913" t="s">
        <v>10332</v>
      </c>
      <c r="B6913" t="s">
        <v>10333</v>
      </c>
      <c r="C6913" t="s">
        <v>24</v>
      </c>
      <c r="D6913" t="s">
        <v>10429</v>
      </c>
      <c r="F6913" t="s">
        <v>160</v>
      </c>
      <c r="G6913" t="s">
        <v>10925</v>
      </c>
      <c r="H6913" t="s">
        <v>10926</v>
      </c>
      <c r="K6913">
        <v>1476</v>
      </c>
      <c r="L6913">
        <v>7</v>
      </c>
      <c r="M6913" s="2" t="s">
        <v>10927</v>
      </c>
      <c r="O6913">
        <v>301</v>
      </c>
      <c r="P6913">
        <v>1</v>
      </c>
      <c r="Q6913">
        <v>295</v>
      </c>
      <c r="R6913">
        <v>1</v>
      </c>
      <c r="S6913">
        <v>3895</v>
      </c>
      <c r="T6913">
        <v>3</v>
      </c>
      <c r="U6913">
        <v>5088</v>
      </c>
      <c r="V6913">
        <v>3</v>
      </c>
    </row>
    <row r="6914" spans="1:22" ht="14.5" hidden="1" customHeight="1" x14ac:dyDescent="0.35">
      <c r="A6914" t="s">
        <v>10332</v>
      </c>
      <c r="B6914" t="s">
        <v>10333</v>
      </c>
      <c r="C6914" t="s">
        <v>24</v>
      </c>
      <c r="D6914" t="s">
        <v>10429</v>
      </c>
      <c r="F6914" t="s">
        <v>26</v>
      </c>
      <c r="G6914" t="s">
        <v>10928</v>
      </c>
      <c r="H6914" t="s">
        <v>576</v>
      </c>
      <c r="I6914" t="s">
        <v>38</v>
      </c>
      <c r="K6914">
        <v>1484</v>
      </c>
      <c r="L6914">
        <v>8</v>
      </c>
      <c r="M6914" s="2" t="s">
        <v>10929</v>
      </c>
      <c r="O6914">
        <v>302</v>
      </c>
      <c r="P6914">
        <v>1</v>
      </c>
      <c r="Q6914">
        <v>296</v>
      </c>
      <c r="R6914">
        <v>1</v>
      </c>
      <c r="S6914">
        <v>3896</v>
      </c>
      <c r="T6914">
        <v>3</v>
      </c>
      <c r="U6914">
        <v>5089</v>
      </c>
      <c r="V6914">
        <v>3</v>
      </c>
    </row>
    <row r="6915" spans="1:22" ht="14.5" hidden="1" customHeight="1" x14ac:dyDescent="0.35">
      <c r="A6915" t="s">
        <v>10332</v>
      </c>
      <c r="B6915" t="s">
        <v>10333</v>
      </c>
      <c r="C6915" t="s">
        <v>24</v>
      </c>
      <c r="D6915" t="s">
        <v>10429</v>
      </c>
      <c r="F6915" t="s">
        <v>26</v>
      </c>
      <c r="G6915" t="s">
        <v>1521</v>
      </c>
      <c r="H6915" t="s">
        <v>3162</v>
      </c>
      <c r="K6915">
        <v>1492</v>
      </c>
      <c r="L6915">
        <v>11</v>
      </c>
      <c r="M6915" s="2" t="s">
        <v>10930</v>
      </c>
      <c r="O6915">
        <v>303</v>
      </c>
      <c r="P6915">
        <v>1</v>
      </c>
      <c r="Q6915">
        <v>297</v>
      </c>
      <c r="R6915">
        <v>1</v>
      </c>
      <c r="S6915">
        <v>592</v>
      </c>
      <c r="T6915">
        <v>8</v>
      </c>
      <c r="U6915">
        <v>5090</v>
      </c>
      <c r="V6915">
        <v>4</v>
      </c>
    </row>
    <row r="6916" spans="1:22" ht="14.5" hidden="1" customHeight="1" x14ac:dyDescent="0.35">
      <c r="A6916" t="s">
        <v>10332</v>
      </c>
      <c r="B6916" t="s">
        <v>10333</v>
      </c>
      <c r="C6916" t="s">
        <v>24</v>
      </c>
      <c r="D6916" t="s">
        <v>10429</v>
      </c>
      <c r="F6916" t="s">
        <v>160</v>
      </c>
      <c r="G6916" t="s">
        <v>10931</v>
      </c>
      <c r="H6916" t="s">
        <v>10932</v>
      </c>
      <c r="K6916">
        <v>1504</v>
      </c>
      <c r="L6916">
        <v>4</v>
      </c>
      <c r="M6916" s="2" t="s">
        <v>10933</v>
      </c>
      <c r="O6916">
        <v>304</v>
      </c>
      <c r="P6916">
        <v>1</v>
      </c>
      <c r="Q6916">
        <v>298</v>
      </c>
      <c r="R6916">
        <v>1</v>
      </c>
      <c r="S6916">
        <v>3897</v>
      </c>
      <c r="T6916">
        <v>4</v>
      </c>
      <c r="U6916">
        <v>5091</v>
      </c>
      <c r="V6916">
        <v>1</v>
      </c>
    </row>
    <row r="6917" spans="1:22" ht="14.5" hidden="1" customHeight="1" x14ac:dyDescent="0.35">
      <c r="A6917" t="s">
        <v>10332</v>
      </c>
      <c r="B6917" t="s">
        <v>10333</v>
      </c>
      <c r="C6917" t="s">
        <v>24</v>
      </c>
      <c r="D6917" t="s">
        <v>10429</v>
      </c>
      <c r="F6917" t="s">
        <v>26</v>
      </c>
      <c r="G6917" t="s">
        <v>10934</v>
      </c>
      <c r="H6917" t="s">
        <v>10935</v>
      </c>
      <c r="I6917" t="s">
        <v>38</v>
      </c>
      <c r="K6917">
        <v>1509</v>
      </c>
      <c r="L6917">
        <v>16</v>
      </c>
      <c r="M6917" s="2" t="s">
        <v>10936</v>
      </c>
      <c r="O6917">
        <v>305</v>
      </c>
      <c r="P6917">
        <v>1</v>
      </c>
      <c r="Q6917">
        <v>299</v>
      </c>
      <c r="R6917">
        <v>1</v>
      </c>
      <c r="S6917">
        <v>3898</v>
      </c>
      <c r="T6917">
        <v>3</v>
      </c>
      <c r="U6917">
        <v>5092</v>
      </c>
      <c r="V6917">
        <v>2</v>
      </c>
    </row>
    <row r="6918" spans="1:22" ht="14.5" hidden="1" customHeight="1" x14ac:dyDescent="0.35">
      <c r="A6918" t="s">
        <v>10332</v>
      </c>
      <c r="B6918" t="s">
        <v>10333</v>
      </c>
      <c r="C6918" t="s">
        <v>24</v>
      </c>
      <c r="D6918" t="s">
        <v>10429</v>
      </c>
      <c r="F6918" t="s">
        <v>26</v>
      </c>
      <c r="G6918" t="s">
        <v>1331</v>
      </c>
      <c r="H6918" t="s">
        <v>10937</v>
      </c>
      <c r="I6918" t="s">
        <v>29</v>
      </c>
      <c r="K6918">
        <v>1525</v>
      </c>
      <c r="L6918">
        <v>6</v>
      </c>
      <c r="M6918" s="2" t="s">
        <v>10938</v>
      </c>
      <c r="O6918">
        <v>306</v>
      </c>
      <c r="P6918">
        <v>1</v>
      </c>
      <c r="Q6918">
        <v>300</v>
      </c>
      <c r="R6918">
        <v>1</v>
      </c>
      <c r="S6918">
        <v>520</v>
      </c>
      <c r="T6918">
        <v>8</v>
      </c>
      <c r="U6918">
        <v>5093</v>
      </c>
      <c r="V6918">
        <v>3</v>
      </c>
    </row>
    <row r="6919" spans="1:22" ht="14.5" hidden="1" customHeight="1" x14ac:dyDescent="0.35">
      <c r="A6919" t="s">
        <v>10332</v>
      </c>
      <c r="B6919" t="s">
        <v>10333</v>
      </c>
      <c r="C6919" t="s">
        <v>24</v>
      </c>
      <c r="D6919" t="s">
        <v>10429</v>
      </c>
      <c r="F6919" t="s">
        <v>26</v>
      </c>
      <c r="G6919" t="s">
        <v>3928</v>
      </c>
      <c r="H6919" t="s">
        <v>10937</v>
      </c>
      <c r="I6919" t="s">
        <v>29</v>
      </c>
      <c r="K6919">
        <v>1531</v>
      </c>
      <c r="L6919">
        <v>9</v>
      </c>
      <c r="M6919" s="2" t="s">
        <v>10939</v>
      </c>
      <c r="O6919">
        <v>307</v>
      </c>
      <c r="P6919">
        <v>1</v>
      </c>
      <c r="Q6919">
        <v>301</v>
      </c>
      <c r="R6919">
        <v>1</v>
      </c>
      <c r="S6919">
        <v>1528</v>
      </c>
      <c r="T6919">
        <v>6</v>
      </c>
      <c r="U6919">
        <v>5094</v>
      </c>
      <c r="V6919">
        <v>3</v>
      </c>
    </row>
    <row r="6920" spans="1:22" ht="14.5" hidden="1" customHeight="1" x14ac:dyDescent="0.35">
      <c r="A6920" t="s">
        <v>10332</v>
      </c>
      <c r="B6920" t="s">
        <v>10333</v>
      </c>
      <c r="C6920" t="s">
        <v>24</v>
      </c>
      <c r="D6920" t="s">
        <v>10429</v>
      </c>
      <c r="F6920" t="s">
        <v>26</v>
      </c>
      <c r="G6920" t="s">
        <v>3930</v>
      </c>
      <c r="H6920" t="s">
        <v>10937</v>
      </c>
      <c r="I6920" t="s">
        <v>29</v>
      </c>
      <c r="K6920">
        <v>1540</v>
      </c>
      <c r="L6920">
        <v>9</v>
      </c>
      <c r="M6920" s="2" t="s">
        <v>10940</v>
      </c>
      <c r="O6920">
        <v>308</v>
      </c>
      <c r="P6920">
        <v>1</v>
      </c>
      <c r="Q6920">
        <v>302</v>
      </c>
      <c r="R6920">
        <v>1</v>
      </c>
      <c r="S6920">
        <v>1529</v>
      </c>
      <c r="T6920">
        <v>6</v>
      </c>
      <c r="U6920">
        <v>5095</v>
      </c>
      <c r="V6920">
        <v>3</v>
      </c>
    </row>
    <row r="6921" spans="1:22" ht="14.5" hidden="1" customHeight="1" x14ac:dyDescent="0.35">
      <c r="A6921" t="s">
        <v>10332</v>
      </c>
      <c r="B6921" t="s">
        <v>10333</v>
      </c>
      <c r="C6921" t="s">
        <v>24</v>
      </c>
      <c r="D6921" t="s">
        <v>10429</v>
      </c>
      <c r="F6921" t="s">
        <v>26</v>
      </c>
      <c r="G6921" t="s">
        <v>1339</v>
      </c>
      <c r="H6921" t="s">
        <v>10937</v>
      </c>
      <c r="I6921" t="s">
        <v>29</v>
      </c>
      <c r="K6921">
        <v>1551</v>
      </c>
      <c r="L6921">
        <v>6</v>
      </c>
      <c r="M6921" s="2" t="s">
        <v>10941</v>
      </c>
      <c r="O6921">
        <v>309</v>
      </c>
      <c r="P6921">
        <v>1</v>
      </c>
      <c r="Q6921">
        <v>303</v>
      </c>
      <c r="R6921">
        <v>1</v>
      </c>
      <c r="S6921">
        <v>523</v>
      </c>
      <c r="T6921">
        <v>8</v>
      </c>
      <c r="U6921">
        <v>5096</v>
      </c>
      <c r="V6921">
        <v>3</v>
      </c>
    </row>
    <row r="6922" spans="1:22" ht="14.5" hidden="1" customHeight="1" x14ac:dyDescent="0.35">
      <c r="A6922" t="s">
        <v>10332</v>
      </c>
      <c r="B6922" t="s">
        <v>10333</v>
      </c>
      <c r="C6922" t="s">
        <v>24</v>
      </c>
      <c r="D6922" t="s">
        <v>10429</v>
      </c>
      <c r="F6922" t="s">
        <v>26</v>
      </c>
      <c r="G6922" t="s">
        <v>10942</v>
      </c>
      <c r="H6922" t="s">
        <v>6164</v>
      </c>
      <c r="I6922" t="s">
        <v>10943</v>
      </c>
      <c r="K6922">
        <v>1558</v>
      </c>
      <c r="L6922">
        <v>12</v>
      </c>
      <c r="M6922" s="2" t="s">
        <v>10944</v>
      </c>
      <c r="O6922">
        <v>310</v>
      </c>
      <c r="P6922">
        <v>1</v>
      </c>
      <c r="Q6922">
        <v>304</v>
      </c>
      <c r="R6922">
        <v>1</v>
      </c>
      <c r="S6922">
        <v>3899</v>
      </c>
      <c r="T6922">
        <v>3</v>
      </c>
      <c r="U6922">
        <v>5097</v>
      </c>
      <c r="V6922">
        <v>3</v>
      </c>
    </row>
    <row r="6923" spans="1:22" ht="14.5" hidden="1" customHeight="1" x14ac:dyDescent="0.35">
      <c r="A6923" t="s">
        <v>10332</v>
      </c>
      <c r="B6923" t="s">
        <v>10333</v>
      </c>
      <c r="C6923" t="s">
        <v>24</v>
      </c>
      <c r="D6923" t="s">
        <v>10429</v>
      </c>
      <c r="F6923" t="s">
        <v>26</v>
      </c>
      <c r="G6923" t="s">
        <v>10945</v>
      </c>
      <c r="H6923" t="s">
        <v>576</v>
      </c>
      <c r="K6923">
        <v>1571</v>
      </c>
      <c r="L6923">
        <v>9</v>
      </c>
      <c r="M6923" s="2" t="s">
        <v>10946</v>
      </c>
      <c r="O6923">
        <v>311</v>
      </c>
      <c r="P6923">
        <v>1</v>
      </c>
      <c r="Q6923">
        <v>305</v>
      </c>
      <c r="R6923">
        <v>1</v>
      </c>
      <c r="S6923">
        <v>3900</v>
      </c>
      <c r="T6923">
        <v>4</v>
      </c>
      <c r="U6923">
        <v>5098</v>
      </c>
      <c r="V6923">
        <v>4</v>
      </c>
    </row>
    <row r="6924" spans="1:22" ht="14.5" hidden="1" customHeight="1" x14ac:dyDescent="0.35">
      <c r="A6924" t="s">
        <v>10332</v>
      </c>
      <c r="B6924" t="s">
        <v>10333</v>
      </c>
      <c r="C6924" t="s">
        <v>24</v>
      </c>
      <c r="D6924" t="s">
        <v>10429</v>
      </c>
      <c r="F6924" t="s">
        <v>26</v>
      </c>
      <c r="G6924" t="s">
        <v>10947</v>
      </c>
      <c r="H6924" t="s">
        <v>582</v>
      </c>
      <c r="I6924" t="s">
        <v>29</v>
      </c>
      <c r="K6924">
        <v>1580</v>
      </c>
      <c r="L6924">
        <v>3</v>
      </c>
      <c r="M6924" s="2" t="s">
        <v>10948</v>
      </c>
      <c r="O6924">
        <v>312</v>
      </c>
      <c r="P6924">
        <v>1</v>
      </c>
      <c r="Q6924">
        <v>306</v>
      </c>
      <c r="R6924">
        <v>1</v>
      </c>
      <c r="S6924">
        <v>3901</v>
      </c>
      <c r="T6924">
        <v>3</v>
      </c>
      <c r="U6924">
        <v>5099</v>
      </c>
      <c r="V6924">
        <v>3</v>
      </c>
    </row>
    <row r="6925" spans="1:22" ht="14.5" hidden="1" customHeight="1" x14ac:dyDescent="0.35">
      <c r="A6925" t="s">
        <v>10332</v>
      </c>
      <c r="B6925" t="s">
        <v>10333</v>
      </c>
      <c r="C6925" t="s">
        <v>24</v>
      </c>
      <c r="D6925" t="s">
        <v>10429</v>
      </c>
      <c r="F6925" t="s">
        <v>160</v>
      </c>
      <c r="G6925" t="s">
        <v>10949</v>
      </c>
      <c r="H6925" t="s">
        <v>576</v>
      </c>
      <c r="K6925">
        <v>1583</v>
      </c>
      <c r="L6925">
        <v>3</v>
      </c>
      <c r="M6925" s="2" t="s">
        <v>10950</v>
      </c>
      <c r="O6925">
        <v>313</v>
      </c>
      <c r="P6925">
        <v>1</v>
      </c>
      <c r="Q6925">
        <v>307</v>
      </c>
      <c r="R6925">
        <v>1</v>
      </c>
      <c r="S6925">
        <v>3902</v>
      </c>
      <c r="T6925">
        <v>3</v>
      </c>
      <c r="U6925">
        <v>5100</v>
      </c>
      <c r="V6925">
        <v>3</v>
      </c>
    </row>
    <row r="6926" spans="1:22" ht="14.5" hidden="1" customHeight="1" x14ac:dyDescent="0.35">
      <c r="A6926" t="s">
        <v>10332</v>
      </c>
      <c r="B6926" t="s">
        <v>10333</v>
      </c>
      <c r="C6926" t="s">
        <v>24</v>
      </c>
      <c r="D6926" t="s">
        <v>10429</v>
      </c>
      <c r="F6926" t="s">
        <v>26</v>
      </c>
      <c r="G6926" t="s">
        <v>10951</v>
      </c>
      <c r="H6926" t="s">
        <v>576</v>
      </c>
      <c r="I6926" t="s">
        <v>38</v>
      </c>
      <c r="K6926">
        <v>1586</v>
      </c>
      <c r="L6926">
        <v>11</v>
      </c>
      <c r="M6926" s="2" t="s">
        <v>10952</v>
      </c>
      <c r="O6926">
        <v>314</v>
      </c>
      <c r="P6926">
        <v>1</v>
      </c>
      <c r="Q6926">
        <v>308</v>
      </c>
      <c r="R6926">
        <v>1</v>
      </c>
      <c r="S6926">
        <v>3903</v>
      </c>
      <c r="T6926">
        <v>3</v>
      </c>
      <c r="U6926">
        <v>5101</v>
      </c>
      <c r="V6926">
        <v>3</v>
      </c>
    </row>
    <row r="6927" spans="1:22" ht="14.5" hidden="1" customHeight="1" x14ac:dyDescent="0.35">
      <c r="A6927" t="s">
        <v>10332</v>
      </c>
      <c r="B6927" t="s">
        <v>10333</v>
      </c>
      <c r="C6927" t="s">
        <v>24</v>
      </c>
      <c r="D6927" t="s">
        <v>10429</v>
      </c>
      <c r="F6927" t="s">
        <v>26</v>
      </c>
      <c r="G6927" t="s">
        <v>1316</v>
      </c>
      <c r="H6927" t="s">
        <v>1478</v>
      </c>
      <c r="I6927" t="s">
        <v>41</v>
      </c>
      <c r="K6927">
        <v>1597</v>
      </c>
      <c r="L6927">
        <v>3</v>
      </c>
      <c r="M6927" s="2" t="s">
        <v>10953</v>
      </c>
      <c r="O6927">
        <v>315</v>
      </c>
      <c r="P6927">
        <v>1</v>
      </c>
      <c r="Q6927">
        <v>309</v>
      </c>
      <c r="R6927">
        <v>1</v>
      </c>
      <c r="S6927">
        <v>515</v>
      </c>
      <c r="T6927">
        <v>8</v>
      </c>
      <c r="U6927">
        <v>5102</v>
      </c>
      <c r="V6927">
        <v>3</v>
      </c>
    </row>
    <row r="6928" spans="1:22" ht="14.5" hidden="1" customHeight="1" x14ac:dyDescent="0.35">
      <c r="A6928" t="s">
        <v>10332</v>
      </c>
      <c r="B6928" t="s">
        <v>10333</v>
      </c>
      <c r="C6928" t="s">
        <v>24</v>
      </c>
      <c r="D6928" t="s">
        <v>10429</v>
      </c>
      <c r="F6928" t="s">
        <v>160</v>
      </c>
      <c r="G6928" t="s">
        <v>10954</v>
      </c>
      <c r="H6928" t="s">
        <v>10955</v>
      </c>
      <c r="K6928">
        <v>1600</v>
      </c>
      <c r="L6928">
        <v>11</v>
      </c>
      <c r="M6928" s="2" t="s">
        <v>10956</v>
      </c>
      <c r="O6928">
        <v>316</v>
      </c>
      <c r="P6928">
        <v>1</v>
      </c>
      <c r="Q6928">
        <v>310</v>
      </c>
      <c r="R6928">
        <v>1</v>
      </c>
      <c r="S6928">
        <v>3904</v>
      </c>
      <c r="T6928">
        <v>3</v>
      </c>
      <c r="U6928">
        <v>5103</v>
      </c>
      <c r="V6928">
        <v>3</v>
      </c>
    </row>
    <row r="6929" spans="1:22" ht="14.5" hidden="1" customHeight="1" x14ac:dyDescent="0.35">
      <c r="A6929" t="s">
        <v>10332</v>
      </c>
      <c r="B6929" t="s">
        <v>10333</v>
      </c>
      <c r="C6929" t="s">
        <v>24</v>
      </c>
      <c r="D6929" t="s">
        <v>10429</v>
      </c>
      <c r="F6929" t="s">
        <v>26</v>
      </c>
      <c r="G6929" t="s">
        <v>2603</v>
      </c>
      <c r="H6929" t="s">
        <v>576</v>
      </c>
      <c r="K6929">
        <v>1611</v>
      </c>
      <c r="L6929">
        <v>4</v>
      </c>
      <c r="M6929" s="2" t="s">
        <v>10957</v>
      </c>
      <c r="O6929">
        <v>317</v>
      </c>
      <c r="P6929">
        <v>1</v>
      </c>
      <c r="Q6929">
        <v>311</v>
      </c>
      <c r="R6929">
        <v>1</v>
      </c>
      <c r="S6929">
        <v>1017</v>
      </c>
      <c r="T6929">
        <v>6</v>
      </c>
      <c r="U6929">
        <v>5104</v>
      </c>
      <c r="V6929">
        <v>3</v>
      </c>
    </row>
    <row r="6930" spans="1:22" ht="14.5" hidden="1" customHeight="1" x14ac:dyDescent="0.35">
      <c r="A6930" t="s">
        <v>10332</v>
      </c>
      <c r="B6930" t="s">
        <v>10333</v>
      </c>
      <c r="C6930" t="s">
        <v>24</v>
      </c>
      <c r="D6930" t="s">
        <v>10429</v>
      </c>
      <c r="F6930" t="s">
        <v>160</v>
      </c>
      <c r="G6930" t="s">
        <v>1561</v>
      </c>
      <c r="H6930" t="s">
        <v>576</v>
      </c>
      <c r="K6930">
        <v>1615</v>
      </c>
      <c r="L6930">
        <v>7</v>
      </c>
      <c r="M6930" s="2" t="s">
        <v>10958</v>
      </c>
      <c r="O6930">
        <v>318</v>
      </c>
      <c r="P6930">
        <v>1</v>
      </c>
      <c r="Q6930">
        <v>312</v>
      </c>
      <c r="R6930">
        <v>1</v>
      </c>
      <c r="S6930">
        <v>609</v>
      </c>
      <c r="T6930">
        <v>8</v>
      </c>
      <c r="U6930">
        <v>5105</v>
      </c>
      <c r="V6930">
        <v>3</v>
      </c>
    </row>
    <row r="6931" spans="1:22" ht="14.5" hidden="1" customHeight="1" x14ac:dyDescent="0.35">
      <c r="A6931" t="s">
        <v>10332</v>
      </c>
      <c r="B6931" t="s">
        <v>10333</v>
      </c>
      <c r="C6931" t="s">
        <v>24</v>
      </c>
      <c r="D6931" t="s">
        <v>10429</v>
      </c>
      <c r="F6931" t="s">
        <v>26</v>
      </c>
      <c r="G6931" t="s">
        <v>1900</v>
      </c>
      <c r="H6931" t="s">
        <v>576</v>
      </c>
      <c r="I6931" t="s">
        <v>29</v>
      </c>
      <c r="K6931">
        <v>1622</v>
      </c>
      <c r="L6931">
        <v>3</v>
      </c>
      <c r="M6931" s="2" t="s">
        <v>10959</v>
      </c>
      <c r="O6931">
        <v>319</v>
      </c>
      <c r="P6931">
        <v>1</v>
      </c>
      <c r="Q6931">
        <v>313</v>
      </c>
      <c r="R6931">
        <v>1</v>
      </c>
      <c r="S6931">
        <v>743</v>
      </c>
      <c r="T6931">
        <v>6</v>
      </c>
      <c r="U6931">
        <v>5106</v>
      </c>
      <c r="V6931">
        <v>4</v>
      </c>
    </row>
    <row r="6932" spans="1:22" ht="14.5" hidden="1" customHeight="1" x14ac:dyDescent="0.35">
      <c r="A6932" t="s">
        <v>10332</v>
      </c>
      <c r="B6932" t="s">
        <v>10333</v>
      </c>
      <c r="C6932" t="s">
        <v>24</v>
      </c>
      <c r="D6932" t="s">
        <v>10429</v>
      </c>
      <c r="F6932" t="s">
        <v>160</v>
      </c>
      <c r="G6932" t="s">
        <v>10960</v>
      </c>
      <c r="H6932" t="s">
        <v>10961</v>
      </c>
      <c r="K6932">
        <v>1625</v>
      </c>
      <c r="L6932">
        <v>10</v>
      </c>
      <c r="M6932" s="2" t="s">
        <v>10962</v>
      </c>
      <c r="O6932">
        <v>320</v>
      </c>
      <c r="P6932">
        <v>1</v>
      </c>
      <c r="Q6932">
        <v>314</v>
      </c>
      <c r="R6932">
        <v>1</v>
      </c>
      <c r="S6932">
        <v>3905</v>
      </c>
      <c r="T6932">
        <v>3</v>
      </c>
      <c r="U6932">
        <v>5107</v>
      </c>
      <c r="V6932">
        <v>3</v>
      </c>
    </row>
    <row r="6933" spans="1:22" ht="14.5" hidden="1" customHeight="1" x14ac:dyDescent="0.35">
      <c r="A6933" t="s">
        <v>10332</v>
      </c>
      <c r="B6933" t="s">
        <v>10333</v>
      </c>
      <c r="C6933" t="s">
        <v>24</v>
      </c>
      <c r="D6933" t="s">
        <v>10429</v>
      </c>
      <c r="F6933" t="s">
        <v>26</v>
      </c>
      <c r="G6933" t="s">
        <v>10963</v>
      </c>
      <c r="H6933" t="s">
        <v>10964</v>
      </c>
      <c r="I6933" t="s">
        <v>38</v>
      </c>
      <c r="K6933">
        <v>1636</v>
      </c>
      <c r="L6933">
        <v>13</v>
      </c>
      <c r="M6933" s="2" t="s">
        <v>10965</v>
      </c>
      <c r="O6933">
        <v>321</v>
      </c>
      <c r="P6933">
        <v>1</v>
      </c>
      <c r="Q6933">
        <v>315</v>
      </c>
      <c r="R6933">
        <v>1</v>
      </c>
      <c r="S6933">
        <v>3906</v>
      </c>
      <c r="T6933">
        <v>3</v>
      </c>
      <c r="U6933">
        <v>5108</v>
      </c>
      <c r="V6933">
        <v>3</v>
      </c>
    </row>
    <row r="6934" spans="1:22" ht="14.5" hidden="1" customHeight="1" x14ac:dyDescent="0.35">
      <c r="A6934" t="s">
        <v>10332</v>
      </c>
      <c r="B6934" t="s">
        <v>10333</v>
      </c>
      <c r="C6934" t="s">
        <v>24</v>
      </c>
      <c r="D6934" t="s">
        <v>10429</v>
      </c>
      <c r="F6934" t="s">
        <v>26</v>
      </c>
      <c r="G6934" t="s">
        <v>10966</v>
      </c>
      <c r="H6934" t="s">
        <v>10967</v>
      </c>
      <c r="I6934" t="s">
        <v>38</v>
      </c>
      <c r="K6934">
        <v>1650</v>
      </c>
      <c r="L6934">
        <v>26</v>
      </c>
      <c r="M6934" s="2" t="s">
        <v>10968</v>
      </c>
      <c r="O6934">
        <v>322</v>
      </c>
      <c r="P6934">
        <v>1</v>
      </c>
      <c r="Q6934">
        <v>316</v>
      </c>
      <c r="R6934">
        <v>1</v>
      </c>
      <c r="S6934">
        <v>3907</v>
      </c>
      <c r="T6934">
        <v>3</v>
      </c>
      <c r="U6934">
        <v>5109</v>
      </c>
      <c r="V6934">
        <v>2</v>
      </c>
    </row>
    <row r="6935" spans="1:22" ht="14.5" hidden="1" customHeight="1" x14ac:dyDescent="0.35">
      <c r="A6935" t="s">
        <v>10332</v>
      </c>
      <c r="B6935" t="s">
        <v>10333</v>
      </c>
      <c r="C6935" t="s">
        <v>24</v>
      </c>
      <c r="D6935" t="s">
        <v>10429</v>
      </c>
      <c r="F6935" t="s">
        <v>26</v>
      </c>
      <c r="G6935" t="s">
        <v>10969</v>
      </c>
      <c r="H6935" t="s">
        <v>10970</v>
      </c>
      <c r="I6935" t="s">
        <v>38</v>
      </c>
      <c r="K6935">
        <v>1677</v>
      </c>
      <c r="L6935">
        <v>6</v>
      </c>
      <c r="M6935" s="2" t="s">
        <v>10971</v>
      </c>
      <c r="O6935">
        <v>323</v>
      </c>
      <c r="P6935">
        <v>1</v>
      </c>
      <c r="Q6935">
        <v>317</v>
      </c>
      <c r="R6935">
        <v>1</v>
      </c>
      <c r="S6935">
        <v>3908</v>
      </c>
      <c r="T6935">
        <v>3</v>
      </c>
      <c r="U6935">
        <v>5110</v>
      </c>
      <c r="V6935">
        <v>2</v>
      </c>
    </row>
    <row r="6936" spans="1:22" ht="14.5" hidden="1" customHeight="1" x14ac:dyDescent="0.35">
      <c r="A6936" t="s">
        <v>10332</v>
      </c>
      <c r="B6936" t="s">
        <v>10333</v>
      </c>
      <c r="C6936" t="s">
        <v>24</v>
      </c>
      <c r="D6936" t="s">
        <v>10429</v>
      </c>
      <c r="F6936" t="s">
        <v>26</v>
      </c>
      <c r="G6936" t="s">
        <v>3486</v>
      </c>
      <c r="H6936" t="s">
        <v>576</v>
      </c>
      <c r="I6936" t="s">
        <v>29</v>
      </c>
      <c r="K6936">
        <v>1683</v>
      </c>
      <c r="L6936">
        <v>3</v>
      </c>
      <c r="M6936" s="2" t="s">
        <v>3487</v>
      </c>
      <c r="O6936">
        <v>324</v>
      </c>
      <c r="P6936">
        <v>1</v>
      </c>
      <c r="Q6936">
        <v>318</v>
      </c>
      <c r="R6936">
        <v>1</v>
      </c>
      <c r="S6936">
        <v>1351</v>
      </c>
      <c r="T6936">
        <v>6</v>
      </c>
      <c r="U6936">
        <v>1469</v>
      </c>
      <c r="V6936">
        <v>4</v>
      </c>
    </row>
    <row r="6937" spans="1:22" ht="14.5" hidden="1" customHeight="1" x14ac:dyDescent="0.35">
      <c r="A6937" t="s">
        <v>10332</v>
      </c>
      <c r="B6937" t="s">
        <v>10333</v>
      </c>
      <c r="C6937" t="s">
        <v>24</v>
      </c>
      <c r="D6937" t="s">
        <v>10429</v>
      </c>
      <c r="F6937" t="s">
        <v>26</v>
      </c>
      <c r="G6937" t="s">
        <v>10972</v>
      </c>
      <c r="H6937" t="s">
        <v>10973</v>
      </c>
      <c r="K6937">
        <v>1686</v>
      </c>
      <c r="L6937">
        <v>4</v>
      </c>
      <c r="M6937" s="2" t="s">
        <v>10974</v>
      </c>
      <c r="O6937">
        <v>325</v>
      </c>
      <c r="P6937">
        <v>1</v>
      </c>
      <c r="Q6937">
        <v>319</v>
      </c>
      <c r="R6937">
        <v>1</v>
      </c>
      <c r="S6937">
        <v>3909</v>
      </c>
      <c r="T6937">
        <v>4</v>
      </c>
      <c r="U6937">
        <v>5111</v>
      </c>
      <c r="V6937">
        <v>4</v>
      </c>
    </row>
    <row r="6938" spans="1:22" ht="14.5" hidden="1" customHeight="1" x14ac:dyDescent="0.35">
      <c r="A6938" t="s">
        <v>10332</v>
      </c>
      <c r="B6938" t="s">
        <v>10333</v>
      </c>
      <c r="C6938" t="s">
        <v>24</v>
      </c>
      <c r="D6938" t="s">
        <v>10429</v>
      </c>
      <c r="F6938" t="s">
        <v>26</v>
      </c>
      <c r="G6938" t="s">
        <v>10975</v>
      </c>
      <c r="H6938" t="s">
        <v>10976</v>
      </c>
      <c r="K6938">
        <v>1690</v>
      </c>
      <c r="L6938">
        <v>3</v>
      </c>
      <c r="M6938" s="2" t="s">
        <v>10977</v>
      </c>
      <c r="O6938">
        <v>326</v>
      </c>
      <c r="P6938">
        <v>1</v>
      </c>
      <c r="Q6938">
        <v>320</v>
      </c>
      <c r="R6938">
        <v>1</v>
      </c>
      <c r="S6938">
        <v>3910</v>
      </c>
      <c r="T6938">
        <v>4</v>
      </c>
      <c r="U6938">
        <v>5112</v>
      </c>
      <c r="V6938">
        <v>4</v>
      </c>
    </row>
    <row r="6939" spans="1:22" ht="14.5" hidden="1" customHeight="1" x14ac:dyDescent="0.35">
      <c r="A6939" t="s">
        <v>10332</v>
      </c>
      <c r="B6939" t="s">
        <v>10333</v>
      </c>
      <c r="C6939" t="s">
        <v>24</v>
      </c>
      <c r="D6939" t="s">
        <v>10429</v>
      </c>
      <c r="F6939" t="s">
        <v>26</v>
      </c>
      <c r="G6939" t="s">
        <v>10978</v>
      </c>
      <c r="H6939" t="s">
        <v>10976</v>
      </c>
      <c r="K6939">
        <v>1693</v>
      </c>
      <c r="L6939">
        <v>3</v>
      </c>
      <c r="M6939" s="2" t="s">
        <v>10979</v>
      </c>
      <c r="O6939">
        <v>327</v>
      </c>
      <c r="P6939">
        <v>1</v>
      </c>
      <c r="Q6939">
        <v>321</v>
      </c>
      <c r="R6939">
        <v>1</v>
      </c>
      <c r="S6939">
        <v>3911</v>
      </c>
      <c r="T6939">
        <v>4</v>
      </c>
      <c r="U6939">
        <v>5113</v>
      </c>
      <c r="V6939">
        <v>4</v>
      </c>
    </row>
    <row r="6940" spans="1:22" ht="14.5" hidden="1" customHeight="1" x14ac:dyDescent="0.35">
      <c r="A6940" t="s">
        <v>10332</v>
      </c>
      <c r="B6940" t="s">
        <v>10333</v>
      </c>
      <c r="C6940" t="s">
        <v>24</v>
      </c>
      <c r="D6940" t="s">
        <v>10429</v>
      </c>
      <c r="F6940" t="s">
        <v>26</v>
      </c>
      <c r="G6940" t="s">
        <v>10980</v>
      </c>
      <c r="H6940" t="s">
        <v>10973</v>
      </c>
      <c r="K6940">
        <v>1696</v>
      </c>
      <c r="L6940">
        <v>4</v>
      </c>
      <c r="M6940" s="2" t="s">
        <v>10981</v>
      </c>
      <c r="O6940">
        <v>328</v>
      </c>
      <c r="P6940">
        <v>1</v>
      </c>
      <c r="Q6940">
        <v>322</v>
      </c>
      <c r="R6940">
        <v>1</v>
      </c>
      <c r="S6940">
        <v>3912</v>
      </c>
      <c r="T6940">
        <v>4</v>
      </c>
      <c r="U6940">
        <v>5114</v>
      </c>
      <c r="V6940">
        <v>4</v>
      </c>
    </row>
    <row r="6941" spans="1:22" ht="14.5" hidden="1" customHeight="1" x14ac:dyDescent="0.35">
      <c r="A6941" t="s">
        <v>10332</v>
      </c>
      <c r="B6941" t="s">
        <v>10333</v>
      </c>
      <c r="C6941" t="s">
        <v>24</v>
      </c>
      <c r="D6941" t="s">
        <v>10429</v>
      </c>
      <c r="F6941" t="s">
        <v>26</v>
      </c>
      <c r="G6941" t="s">
        <v>10982</v>
      </c>
      <c r="H6941" t="s">
        <v>10983</v>
      </c>
      <c r="I6941" t="s">
        <v>29</v>
      </c>
      <c r="K6941">
        <v>1700</v>
      </c>
      <c r="L6941">
        <v>14</v>
      </c>
      <c r="M6941" s="2" t="s">
        <v>10984</v>
      </c>
      <c r="O6941">
        <v>329</v>
      </c>
      <c r="P6941">
        <v>1</v>
      </c>
      <c r="Q6941">
        <v>323</v>
      </c>
      <c r="R6941">
        <v>1</v>
      </c>
      <c r="S6941">
        <v>3913</v>
      </c>
      <c r="T6941">
        <v>4</v>
      </c>
      <c r="U6941">
        <v>5115</v>
      </c>
      <c r="V6941">
        <v>3</v>
      </c>
    </row>
    <row r="6942" spans="1:22" ht="14.5" hidden="1" customHeight="1" x14ac:dyDescent="0.35">
      <c r="A6942" t="s">
        <v>10332</v>
      </c>
      <c r="B6942" t="s">
        <v>10333</v>
      </c>
      <c r="C6942" t="s">
        <v>24</v>
      </c>
      <c r="D6942" t="s">
        <v>10429</v>
      </c>
      <c r="F6942" t="s">
        <v>26</v>
      </c>
      <c r="G6942" t="s">
        <v>10985</v>
      </c>
      <c r="H6942" t="s">
        <v>582</v>
      </c>
      <c r="I6942" t="s">
        <v>10815</v>
      </c>
      <c r="K6942">
        <v>1714</v>
      </c>
      <c r="L6942">
        <v>14</v>
      </c>
      <c r="M6942" s="2" t="s">
        <v>10986</v>
      </c>
      <c r="O6942">
        <v>330</v>
      </c>
      <c r="P6942">
        <v>1</v>
      </c>
      <c r="Q6942">
        <v>324</v>
      </c>
      <c r="R6942">
        <v>1</v>
      </c>
      <c r="S6942">
        <v>3914</v>
      </c>
      <c r="T6942">
        <v>4</v>
      </c>
      <c r="U6942">
        <v>5116</v>
      </c>
      <c r="V6942">
        <v>3</v>
      </c>
    </row>
    <row r="6943" spans="1:22" ht="14.5" hidden="1" customHeight="1" x14ac:dyDescent="0.35">
      <c r="A6943" t="s">
        <v>10332</v>
      </c>
      <c r="B6943" t="s">
        <v>10333</v>
      </c>
      <c r="C6943" t="s">
        <v>24</v>
      </c>
      <c r="D6943" t="s">
        <v>10429</v>
      </c>
      <c r="F6943" t="s">
        <v>26</v>
      </c>
      <c r="G6943" t="s">
        <v>10987</v>
      </c>
      <c r="H6943" t="s">
        <v>10988</v>
      </c>
      <c r="I6943" t="s">
        <v>38</v>
      </c>
      <c r="K6943">
        <v>1728</v>
      </c>
      <c r="L6943">
        <v>7</v>
      </c>
      <c r="M6943" s="2" t="s">
        <v>10989</v>
      </c>
      <c r="O6943">
        <v>331</v>
      </c>
      <c r="P6943">
        <v>1</v>
      </c>
      <c r="Q6943">
        <v>325</v>
      </c>
      <c r="R6943">
        <v>1</v>
      </c>
      <c r="S6943">
        <v>3915</v>
      </c>
      <c r="T6943">
        <v>4</v>
      </c>
      <c r="U6943">
        <v>5117</v>
      </c>
      <c r="V6943">
        <v>4</v>
      </c>
    </row>
    <row r="6944" spans="1:22" ht="14.5" hidden="1" customHeight="1" x14ac:dyDescent="0.35">
      <c r="A6944" t="s">
        <v>10332</v>
      </c>
      <c r="B6944" t="s">
        <v>10333</v>
      </c>
      <c r="C6944" t="s">
        <v>24</v>
      </c>
      <c r="D6944" t="s">
        <v>10429</v>
      </c>
      <c r="F6944" t="s">
        <v>156</v>
      </c>
      <c r="G6944" t="s">
        <v>10990</v>
      </c>
      <c r="H6944" t="s">
        <v>10991</v>
      </c>
      <c r="I6944" t="s">
        <v>38</v>
      </c>
      <c r="K6944">
        <v>1735</v>
      </c>
      <c r="L6944">
        <v>32</v>
      </c>
      <c r="M6944" s="2" t="s">
        <v>10992</v>
      </c>
      <c r="O6944">
        <v>332</v>
      </c>
      <c r="P6944">
        <v>1</v>
      </c>
      <c r="Q6944">
        <v>326</v>
      </c>
      <c r="R6944">
        <v>1</v>
      </c>
      <c r="S6944">
        <v>3916</v>
      </c>
      <c r="T6944">
        <v>4</v>
      </c>
      <c r="U6944">
        <v>5118</v>
      </c>
      <c r="V6944">
        <v>1</v>
      </c>
    </row>
    <row r="6945" spans="1:22" ht="14.5" hidden="1" customHeight="1" x14ac:dyDescent="0.35">
      <c r="A6945" t="s">
        <v>10332</v>
      </c>
      <c r="B6945" t="s">
        <v>10333</v>
      </c>
      <c r="C6945" t="s">
        <v>24</v>
      </c>
      <c r="D6945" t="s">
        <v>10429</v>
      </c>
      <c r="F6945" t="s">
        <v>26</v>
      </c>
      <c r="G6945" t="s">
        <v>10993</v>
      </c>
      <c r="H6945" t="s">
        <v>10994</v>
      </c>
      <c r="I6945" t="s">
        <v>38</v>
      </c>
      <c r="K6945">
        <v>1767</v>
      </c>
      <c r="L6945">
        <v>10</v>
      </c>
      <c r="M6945" s="2" t="s">
        <v>10995</v>
      </c>
      <c r="O6945">
        <v>333</v>
      </c>
      <c r="P6945">
        <v>1</v>
      </c>
      <c r="Q6945">
        <v>327</v>
      </c>
      <c r="R6945">
        <v>1</v>
      </c>
      <c r="S6945">
        <v>3917</v>
      </c>
      <c r="T6945">
        <v>4</v>
      </c>
      <c r="U6945">
        <v>5119</v>
      </c>
      <c r="V6945">
        <v>4</v>
      </c>
    </row>
    <row r="6946" spans="1:22" ht="14.5" hidden="1" customHeight="1" x14ac:dyDescent="0.35">
      <c r="A6946" t="s">
        <v>10332</v>
      </c>
      <c r="B6946" t="s">
        <v>10333</v>
      </c>
      <c r="C6946" t="s">
        <v>24</v>
      </c>
      <c r="D6946" t="s">
        <v>10429</v>
      </c>
      <c r="F6946" t="s">
        <v>26</v>
      </c>
      <c r="G6946" t="s">
        <v>10996</v>
      </c>
      <c r="H6946" t="s">
        <v>10997</v>
      </c>
      <c r="I6946" t="s">
        <v>41</v>
      </c>
      <c r="K6946">
        <v>1777</v>
      </c>
      <c r="L6946">
        <v>5</v>
      </c>
      <c r="M6946" s="2" t="s">
        <v>10998</v>
      </c>
      <c r="O6946">
        <v>334</v>
      </c>
      <c r="P6946">
        <v>1</v>
      </c>
      <c r="Q6946">
        <v>328</v>
      </c>
      <c r="R6946">
        <v>1</v>
      </c>
      <c r="S6946">
        <v>3918</v>
      </c>
      <c r="T6946">
        <v>4</v>
      </c>
      <c r="U6946">
        <v>5120</v>
      </c>
      <c r="V6946">
        <v>4</v>
      </c>
    </row>
    <row r="6947" spans="1:22" ht="14.5" hidden="1" customHeight="1" x14ac:dyDescent="0.35">
      <c r="A6947" t="s">
        <v>10332</v>
      </c>
      <c r="B6947" t="s">
        <v>10333</v>
      </c>
      <c r="C6947" t="s">
        <v>24</v>
      </c>
      <c r="D6947" t="s">
        <v>10429</v>
      </c>
      <c r="F6947" t="s">
        <v>26</v>
      </c>
      <c r="G6947" t="s">
        <v>2137</v>
      </c>
      <c r="H6947" t="s">
        <v>582</v>
      </c>
      <c r="I6947" t="s">
        <v>89</v>
      </c>
      <c r="K6947">
        <v>1782</v>
      </c>
      <c r="L6947">
        <v>7</v>
      </c>
      <c r="M6947" s="2" t="s">
        <v>10999</v>
      </c>
      <c r="O6947">
        <v>335</v>
      </c>
      <c r="P6947">
        <v>1</v>
      </c>
      <c r="Q6947">
        <v>329</v>
      </c>
      <c r="R6947">
        <v>1</v>
      </c>
      <c r="S6947">
        <v>829</v>
      </c>
      <c r="T6947">
        <v>5</v>
      </c>
      <c r="U6947">
        <v>5121</v>
      </c>
      <c r="V6947">
        <v>3</v>
      </c>
    </row>
    <row r="6948" spans="1:22" ht="14.5" hidden="1" customHeight="1" x14ac:dyDescent="0.35">
      <c r="A6948" t="s">
        <v>10332</v>
      </c>
      <c r="B6948" t="s">
        <v>10333</v>
      </c>
      <c r="C6948" t="s">
        <v>24</v>
      </c>
      <c r="D6948" t="s">
        <v>10429</v>
      </c>
      <c r="F6948" t="s">
        <v>26</v>
      </c>
      <c r="G6948" t="s">
        <v>2139</v>
      </c>
      <c r="H6948" t="s">
        <v>582</v>
      </c>
      <c r="I6948" t="s">
        <v>2140</v>
      </c>
      <c r="K6948">
        <v>1789</v>
      </c>
      <c r="L6948">
        <v>3</v>
      </c>
      <c r="M6948" s="2" t="s">
        <v>11000</v>
      </c>
      <c r="O6948">
        <v>336</v>
      </c>
      <c r="P6948">
        <v>1</v>
      </c>
      <c r="Q6948">
        <v>330</v>
      </c>
      <c r="R6948">
        <v>1</v>
      </c>
      <c r="S6948">
        <v>830</v>
      </c>
      <c r="T6948">
        <v>7</v>
      </c>
      <c r="U6948">
        <v>5122</v>
      </c>
      <c r="V6948">
        <v>3</v>
      </c>
    </row>
    <row r="6949" spans="1:22" ht="14.5" hidden="1" customHeight="1" x14ac:dyDescent="0.35">
      <c r="A6949" t="s">
        <v>10332</v>
      </c>
      <c r="B6949" t="s">
        <v>10333</v>
      </c>
      <c r="C6949" t="s">
        <v>24</v>
      </c>
      <c r="D6949" t="s">
        <v>10429</v>
      </c>
      <c r="F6949" t="s">
        <v>26</v>
      </c>
      <c r="G6949" t="s">
        <v>1581</v>
      </c>
      <c r="H6949" t="s">
        <v>576</v>
      </c>
      <c r="I6949" t="s">
        <v>38</v>
      </c>
      <c r="K6949">
        <v>1792</v>
      </c>
      <c r="L6949">
        <v>10</v>
      </c>
      <c r="M6949" s="2" t="s">
        <v>11001</v>
      </c>
      <c r="O6949">
        <v>337</v>
      </c>
      <c r="P6949">
        <v>1</v>
      </c>
      <c r="Q6949">
        <v>331</v>
      </c>
      <c r="R6949">
        <v>1</v>
      </c>
      <c r="S6949">
        <v>617</v>
      </c>
      <c r="T6949">
        <v>8</v>
      </c>
      <c r="U6949">
        <v>5123</v>
      </c>
      <c r="V6949">
        <v>4</v>
      </c>
    </row>
    <row r="6950" spans="1:22" ht="14.5" hidden="1" customHeight="1" x14ac:dyDescent="0.35">
      <c r="A6950" t="s">
        <v>10332</v>
      </c>
      <c r="B6950" t="s">
        <v>10333</v>
      </c>
      <c r="C6950" t="s">
        <v>24</v>
      </c>
      <c r="D6950" t="s">
        <v>10429</v>
      </c>
      <c r="F6950" t="s">
        <v>26</v>
      </c>
      <c r="G6950" t="s">
        <v>11002</v>
      </c>
      <c r="H6950" t="s">
        <v>11003</v>
      </c>
      <c r="I6950" t="s">
        <v>29</v>
      </c>
      <c r="K6950">
        <v>1802</v>
      </c>
      <c r="L6950">
        <v>7</v>
      </c>
      <c r="M6950" s="2" t="s">
        <v>11004</v>
      </c>
      <c r="O6950">
        <v>338</v>
      </c>
      <c r="P6950">
        <v>1</v>
      </c>
      <c r="Q6950">
        <v>332</v>
      </c>
      <c r="R6950">
        <v>1</v>
      </c>
      <c r="S6950">
        <v>3919</v>
      </c>
      <c r="T6950">
        <v>3</v>
      </c>
      <c r="U6950">
        <v>5124</v>
      </c>
      <c r="V6950">
        <v>2</v>
      </c>
    </row>
    <row r="6951" spans="1:22" ht="14.5" hidden="1" customHeight="1" x14ac:dyDescent="0.35">
      <c r="A6951" t="s">
        <v>10332</v>
      </c>
      <c r="B6951" t="s">
        <v>10333</v>
      </c>
      <c r="C6951" t="s">
        <v>24</v>
      </c>
      <c r="D6951" t="s">
        <v>10429</v>
      </c>
      <c r="F6951" t="s">
        <v>26</v>
      </c>
      <c r="G6951" t="s">
        <v>2450</v>
      </c>
      <c r="H6951" t="s">
        <v>2437</v>
      </c>
      <c r="K6951">
        <v>1809</v>
      </c>
      <c r="L6951">
        <v>3</v>
      </c>
      <c r="M6951" s="2" t="s">
        <v>11005</v>
      </c>
      <c r="O6951">
        <v>339</v>
      </c>
      <c r="P6951">
        <v>1</v>
      </c>
      <c r="Q6951">
        <v>333</v>
      </c>
      <c r="R6951">
        <v>1</v>
      </c>
      <c r="S6951">
        <v>961</v>
      </c>
      <c r="T6951">
        <v>5</v>
      </c>
      <c r="U6951">
        <v>5125</v>
      </c>
      <c r="V6951">
        <v>2</v>
      </c>
    </row>
    <row r="6952" spans="1:22" ht="14.5" hidden="1" customHeight="1" x14ac:dyDescent="0.35">
      <c r="A6952" t="s">
        <v>10332</v>
      </c>
      <c r="B6952" t="s">
        <v>10333</v>
      </c>
      <c r="C6952" t="s">
        <v>24</v>
      </c>
      <c r="D6952" t="s">
        <v>10429</v>
      </c>
      <c r="F6952" t="s">
        <v>26</v>
      </c>
      <c r="G6952" t="s">
        <v>2441</v>
      </c>
      <c r="H6952" t="s">
        <v>10743</v>
      </c>
      <c r="K6952">
        <v>1812</v>
      </c>
      <c r="L6952">
        <v>9</v>
      </c>
      <c r="M6952" s="2" t="s">
        <v>11006</v>
      </c>
      <c r="O6952">
        <v>340</v>
      </c>
      <c r="P6952">
        <v>1</v>
      </c>
      <c r="Q6952">
        <v>334</v>
      </c>
      <c r="R6952">
        <v>1</v>
      </c>
      <c r="S6952">
        <v>957</v>
      </c>
      <c r="T6952">
        <v>5</v>
      </c>
      <c r="U6952">
        <v>5126</v>
      </c>
      <c r="V6952">
        <v>2</v>
      </c>
    </row>
    <row r="6953" spans="1:22" ht="14.5" hidden="1" customHeight="1" x14ac:dyDescent="0.35">
      <c r="A6953" t="s">
        <v>10332</v>
      </c>
      <c r="B6953" t="s">
        <v>10333</v>
      </c>
      <c r="C6953" t="s">
        <v>24</v>
      </c>
      <c r="D6953" t="s">
        <v>10429</v>
      </c>
      <c r="F6953" t="s">
        <v>26</v>
      </c>
      <c r="G6953" t="s">
        <v>11007</v>
      </c>
      <c r="H6953" t="s">
        <v>11008</v>
      </c>
      <c r="I6953" t="s">
        <v>38</v>
      </c>
      <c r="K6953">
        <v>1821</v>
      </c>
      <c r="L6953">
        <v>3</v>
      </c>
      <c r="M6953" s="2" t="s">
        <v>11009</v>
      </c>
      <c r="O6953">
        <v>341</v>
      </c>
      <c r="P6953">
        <v>1</v>
      </c>
      <c r="Q6953">
        <v>335</v>
      </c>
      <c r="R6953">
        <v>1</v>
      </c>
      <c r="S6953">
        <v>3920</v>
      </c>
      <c r="T6953">
        <v>3</v>
      </c>
      <c r="U6953">
        <v>5127</v>
      </c>
      <c r="V6953">
        <v>3</v>
      </c>
    </row>
    <row r="6954" spans="1:22" ht="14.5" hidden="1" customHeight="1" x14ac:dyDescent="0.35">
      <c r="A6954" t="s">
        <v>10332</v>
      </c>
      <c r="B6954" t="s">
        <v>10333</v>
      </c>
      <c r="C6954" t="s">
        <v>24</v>
      </c>
      <c r="D6954" t="s">
        <v>10429</v>
      </c>
      <c r="F6954" t="s">
        <v>26</v>
      </c>
      <c r="G6954" t="s">
        <v>11010</v>
      </c>
      <c r="H6954" t="s">
        <v>11008</v>
      </c>
      <c r="I6954" t="s">
        <v>38</v>
      </c>
      <c r="K6954">
        <v>1824</v>
      </c>
      <c r="L6954">
        <v>3</v>
      </c>
      <c r="M6954" s="2" t="s">
        <v>11011</v>
      </c>
      <c r="O6954">
        <v>342</v>
      </c>
      <c r="P6954">
        <v>1</v>
      </c>
      <c r="Q6954">
        <v>336</v>
      </c>
      <c r="R6954">
        <v>1</v>
      </c>
      <c r="S6954">
        <v>3921</v>
      </c>
      <c r="T6954">
        <v>3</v>
      </c>
      <c r="U6954">
        <v>5128</v>
      </c>
      <c r="V6954">
        <v>3</v>
      </c>
    </row>
    <row r="6955" spans="1:22" ht="14.5" hidden="1" customHeight="1" x14ac:dyDescent="0.35">
      <c r="A6955" t="s">
        <v>10332</v>
      </c>
      <c r="B6955" t="s">
        <v>10333</v>
      </c>
      <c r="C6955" t="s">
        <v>24</v>
      </c>
      <c r="D6955" t="s">
        <v>10429</v>
      </c>
      <c r="F6955" t="s">
        <v>160</v>
      </c>
      <c r="G6955" t="s">
        <v>11012</v>
      </c>
      <c r="H6955" t="s">
        <v>11013</v>
      </c>
      <c r="K6955">
        <v>1827</v>
      </c>
      <c r="L6955">
        <v>19</v>
      </c>
      <c r="M6955" s="2" t="s">
        <v>11014</v>
      </c>
      <c r="O6955">
        <v>343</v>
      </c>
      <c r="P6955">
        <v>1</v>
      </c>
      <c r="Q6955">
        <v>337</v>
      </c>
      <c r="R6955">
        <v>1</v>
      </c>
      <c r="S6955">
        <v>3922</v>
      </c>
      <c r="T6955">
        <v>4</v>
      </c>
      <c r="U6955">
        <v>5129</v>
      </c>
      <c r="V6955">
        <v>4</v>
      </c>
    </row>
    <row r="6956" spans="1:22" ht="14.5" hidden="1" customHeight="1" x14ac:dyDescent="0.35">
      <c r="A6956" t="s">
        <v>10332</v>
      </c>
      <c r="B6956" t="s">
        <v>10333</v>
      </c>
      <c r="C6956" t="s">
        <v>24</v>
      </c>
      <c r="D6956" t="s">
        <v>10429</v>
      </c>
      <c r="F6956" t="s">
        <v>26</v>
      </c>
      <c r="G6956" t="s">
        <v>6406</v>
      </c>
      <c r="H6956" t="s">
        <v>10019</v>
      </c>
      <c r="I6956" t="s">
        <v>252</v>
      </c>
      <c r="K6956">
        <v>1846</v>
      </c>
      <c r="L6956">
        <v>6</v>
      </c>
      <c r="M6956" s="2" t="s">
        <v>11015</v>
      </c>
      <c r="O6956">
        <v>344</v>
      </c>
      <c r="P6956">
        <v>1</v>
      </c>
      <c r="Q6956">
        <v>338</v>
      </c>
      <c r="R6956">
        <v>1</v>
      </c>
      <c r="S6956">
        <v>2441</v>
      </c>
      <c r="T6956">
        <v>6</v>
      </c>
      <c r="U6956">
        <v>5130</v>
      </c>
      <c r="V6956">
        <v>4</v>
      </c>
    </row>
    <row r="6957" spans="1:22" ht="14.5" hidden="1" customHeight="1" x14ac:dyDescent="0.35">
      <c r="A6957" t="s">
        <v>10332</v>
      </c>
      <c r="B6957" t="s">
        <v>10333</v>
      </c>
      <c r="C6957" t="s">
        <v>24</v>
      </c>
      <c r="D6957" t="s">
        <v>10429</v>
      </c>
      <c r="F6957" t="s">
        <v>26</v>
      </c>
      <c r="G6957" t="s">
        <v>10018</v>
      </c>
      <c r="H6957" t="s">
        <v>10019</v>
      </c>
      <c r="I6957" t="s">
        <v>242</v>
      </c>
      <c r="K6957">
        <v>1852</v>
      </c>
      <c r="L6957">
        <v>3</v>
      </c>
      <c r="M6957" s="2" t="s">
        <v>11016</v>
      </c>
      <c r="O6957">
        <v>345</v>
      </c>
      <c r="P6957">
        <v>1</v>
      </c>
      <c r="Q6957">
        <v>339</v>
      </c>
      <c r="R6957">
        <v>1</v>
      </c>
      <c r="S6957">
        <v>3566</v>
      </c>
      <c r="T6957">
        <v>5</v>
      </c>
      <c r="U6957">
        <v>5131</v>
      </c>
      <c r="V6957">
        <v>4</v>
      </c>
    </row>
    <row r="6958" spans="1:22" ht="14.5" hidden="1" customHeight="1" x14ac:dyDescent="0.35">
      <c r="A6958" t="s">
        <v>10332</v>
      </c>
      <c r="B6958" t="s">
        <v>10333</v>
      </c>
      <c r="C6958" t="s">
        <v>24</v>
      </c>
      <c r="D6958" t="s">
        <v>10429</v>
      </c>
      <c r="F6958" t="s">
        <v>26</v>
      </c>
      <c r="G6958" t="s">
        <v>6264</v>
      </c>
      <c r="H6958" t="s">
        <v>10019</v>
      </c>
      <c r="I6958" t="s">
        <v>242</v>
      </c>
      <c r="K6958">
        <v>1855</v>
      </c>
      <c r="L6958">
        <v>10</v>
      </c>
      <c r="M6958" s="2" t="s">
        <v>11017</v>
      </c>
      <c r="O6958">
        <v>346</v>
      </c>
      <c r="P6958">
        <v>1</v>
      </c>
      <c r="Q6958">
        <v>340</v>
      </c>
      <c r="R6958">
        <v>1</v>
      </c>
      <c r="S6958">
        <v>2391</v>
      </c>
      <c r="T6958">
        <v>7</v>
      </c>
      <c r="U6958">
        <v>5132</v>
      </c>
      <c r="V6958">
        <v>2</v>
      </c>
    </row>
    <row r="6959" spans="1:22" ht="14.5" hidden="1" customHeight="1" x14ac:dyDescent="0.35">
      <c r="A6959" t="s">
        <v>10332</v>
      </c>
      <c r="B6959" t="s">
        <v>10333</v>
      </c>
      <c r="C6959" t="s">
        <v>24</v>
      </c>
      <c r="D6959" t="s">
        <v>10429</v>
      </c>
      <c r="F6959" t="s">
        <v>26</v>
      </c>
      <c r="G6959" t="s">
        <v>11018</v>
      </c>
      <c r="H6959" t="s">
        <v>11019</v>
      </c>
      <c r="I6959" t="s">
        <v>41</v>
      </c>
      <c r="K6959">
        <v>1865</v>
      </c>
      <c r="L6959">
        <v>7</v>
      </c>
      <c r="M6959" s="2" t="s">
        <v>11020</v>
      </c>
      <c r="O6959">
        <v>347</v>
      </c>
      <c r="P6959">
        <v>1</v>
      </c>
      <c r="Q6959">
        <v>341</v>
      </c>
      <c r="R6959">
        <v>1</v>
      </c>
      <c r="S6959">
        <v>3923</v>
      </c>
      <c r="T6959">
        <v>4</v>
      </c>
      <c r="U6959">
        <v>5133</v>
      </c>
      <c r="V6959">
        <v>4</v>
      </c>
    </row>
    <row r="6960" spans="1:22" ht="14.5" hidden="1" customHeight="1" x14ac:dyDescent="0.35">
      <c r="A6960" t="s">
        <v>10332</v>
      </c>
      <c r="B6960" t="s">
        <v>10333</v>
      </c>
      <c r="C6960" t="s">
        <v>24</v>
      </c>
      <c r="D6960" t="s">
        <v>10429</v>
      </c>
      <c r="F6960" t="s">
        <v>26</v>
      </c>
      <c r="G6960" t="s">
        <v>11021</v>
      </c>
      <c r="H6960" t="s">
        <v>3782</v>
      </c>
      <c r="I6960" t="s">
        <v>4187</v>
      </c>
      <c r="K6960">
        <v>1872</v>
      </c>
      <c r="L6960">
        <v>3</v>
      </c>
      <c r="M6960" s="2" t="s">
        <v>11022</v>
      </c>
      <c r="O6960">
        <v>348</v>
      </c>
      <c r="P6960">
        <v>1</v>
      </c>
      <c r="Q6960">
        <v>342</v>
      </c>
      <c r="R6960">
        <v>1</v>
      </c>
      <c r="S6960">
        <v>3924</v>
      </c>
      <c r="T6960">
        <v>4</v>
      </c>
      <c r="U6960">
        <v>5134</v>
      </c>
      <c r="V6960">
        <v>4</v>
      </c>
    </row>
    <row r="6961" spans="1:22" ht="14.5" hidden="1" customHeight="1" x14ac:dyDescent="0.35">
      <c r="A6961" t="s">
        <v>10332</v>
      </c>
      <c r="B6961" t="s">
        <v>10333</v>
      </c>
      <c r="C6961" t="s">
        <v>24</v>
      </c>
      <c r="D6961" t="s">
        <v>10429</v>
      </c>
      <c r="F6961" t="s">
        <v>26</v>
      </c>
      <c r="G6961" t="s">
        <v>11023</v>
      </c>
      <c r="H6961" t="s">
        <v>576</v>
      </c>
      <c r="K6961">
        <v>1875</v>
      </c>
      <c r="L6961">
        <v>6</v>
      </c>
      <c r="M6961" s="2" t="s">
        <v>11024</v>
      </c>
      <c r="O6961">
        <v>349</v>
      </c>
      <c r="P6961">
        <v>1</v>
      </c>
      <c r="Q6961">
        <v>343</v>
      </c>
      <c r="R6961">
        <v>1</v>
      </c>
      <c r="S6961">
        <v>3925</v>
      </c>
      <c r="T6961">
        <v>4</v>
      </c>
      <c r="U6961">
        <v>5135</v>
      </c>
      <c r="V6961">
        <v>4</v>
      </c>
    </row>
    <row r="6962" spans="1:22" ht="14.5" hidden="1" customHeight="1" x14ac:dyDescent="0.35">
      <c r="A6962" t="s">
        <v>10332</v>
      </c>
      <c r="B6962" t="s">
        <v>10333</v>
      </c>
      <c r="C6962" t="s">
        <v>24</v>
      </c>
      <c r="D6962" t="s">
        <v>10429</v>
      </c>
      <c r="F6962" t="s">
        <v>26</v>
      </c>
      <c r="G6962" t="s">
        <v>10109</v>
      </c>
      <c r="H6962" t="s">
        <v>884</v>
      </c>
      <c r="I6962" t="s">
        <v>89</v>
      </c>
      <c r="K6962">
        <v>1881</v>
      </c>
      <c r="L6962">
        <v>3</v>
      </c>
      <c r="M6962" s="2" t="s">
        <v>10110</v>
      </c>
      <c r="O6962">
        <v>350</v>
      </c>
      <c r="P6962">
        <v>1</v>
      </c>
      <c r="Q6962">
        <v>344</v>
      </c>
      <c r="R6962">
        <v>1</v>
      </c>
      <c r="S6962">
        <v>3599</v>
      </c>
      <c r="T6962">
        <v>5</v>
      </c>
      <c r="U6962">
        <v>4689</v>
      </c>
      <c r="V6962">
        <v>5</v>
      </c>
    </row>
    <row r="6963" spans="1:22" ht="14.5" hidden="1" customHeight="1" x14ac:dyDescent="0.35">
      <c r="A6963" t="s">
        <v>10332</v>
      </c>
      <c r="B6963" t="s">
        <v>10333</v>
      </c>
      <c r="C6963" t="s">
        <v>24</v>
      </c>
      <c r="D6963" t="s">
        <v>10429</v>
      </c>
      <c r="F6963" t="s">
        <v>26</v>
      </c>
      <c r="G6963" t="s">
        <v>11025</v>
      </c>
      <c r="H6963" t="s">
        <v>576</v>
      </c>
      <c r="K6963">
        <v>1884</v>
      </c>
      <c r="L6963">
        <v>13</v>
      </c>
      <c r="M6963" s="2" t="s">
        <v>11026</v>
      </c>
      <c r="O6963">
        <v>351</v>
      </c>
      <c r="P6963">
        <v>1</v>
      </c>
      <c r="Q6963">
        <v>345</v>
      </c>
      <c r="R6963">
        <v>1</v>
      </c>
      <c r="S6963">
        <v>3926</v>
      </c>
      <c r="T6963">
        <v>4</v>
      </c>
      <c r="U6963">
        <v>5136</v>
      </c>
      <c r="V6963">
        <v>4</v>
      </c>
    </row>
    <row r="6964" spans="1:22" ht="14.5" hidden="1" customHeight="1" x14ac:dyDescent="0.35">
      <c r="A6964" t="s">
        <v>10332</v>
      </c>
      <c r="B6964" t="s">
        <v>10333</v>
      </c>
      <c r="C6964" t="s">
        <v>24</v>
      </c>
      <c r="D6964" t="s">
        <v>10429</v>
      </c>
      <c r="F6964" t="s">
        <v>26</v>
      </c>
      <c r="G6964" t="s">
        <v>11027</v>
      </c>
      <c r="H6964" t="s">
        <v>10019</v>
      </c>
      <c r="I6964" t="s">
        <v>242</v>
      </c>
      <c r="K6964">
        <v>1897</v>
      </c>
      <c r="L6964">
        <v>14</v>
      </c>
      <c r="M6964" s="2" t="s">
        <v>11028</v>
      </c>
      <c r="O6964">
        <v>352</v>
      </c>
      <c r="P6964">
        <v>1</v>
      </c>
      <c r="Q6964">
        <v>346</v>
      </c>
      <c r="R6964">
        <v>1</v>
      </c>
      <c r="S6964">
        <v>3927</v>
      </c>
      <c r="T6964">
        <v>4</v>
      </c>
      <c r="U6964">
        <v>5137</v>
      </c>
      <c r="V6964">
        <v>2</v>
      </c>
    </row>
    <row r="6965" spans="1:22" ht="14.5" hidden="1" customHeight="1" x14ac:dyDescent="0.35">
      <c r="A6965" t="s">
        <v>10332</v>
      </c>
      <c r="B6965" t="s">
        <v>10333</v>
      </c>
      <c r="C6965" t="s">
        <v>24</v>
      </c>
      <c r="D6965" t="s">
        <v>10429</v>
      </c>
      <c r="F6965" t="s">
        <v>160</v>
      </c>
      <c r="G6965" t="s">
        <v>11029</v>
      </c>
      <c r="H6965" t="s">
        <v>11030</v>
      </c>
      <c r="K6965">
        <v>1911</v>
      </c>
      <c r="L6965">
        <v>18</v>
      </c>
      <c r="M6965" s="2" t="s">
        <v>11031</v>
      </c>
      <c r="O6965">
        <v>353</v>
      </c>
      <c r="P6965">
        <v>1</v>
      </c>
      <c r="Q6965">
        <v>347</v>
      </c>
      <c r="R6965">
        <v>1</v>
      </c>
      <c r="S6965">
        <v>3928</v>
      </c>
      <c r="T6965">
        <v>4</v>
      </c>
      <c r="U6965">
        <v>5138</v>
      </c>
      <c r="V6965">
        <v>2</v>
      </c>
    </row>
    <row r="6966" spans="1:22" ht="14.5" hidden="1" customHeight="1" x14ac:dyDescent="0.35">
      <c r="A6966" t="s">
        <v>10332</v>
      </c>
      <c r="B6966" t="s">
        <v>10333</v>
      </c>
      <c r="C6966" t="s">
        <v>24</v>
      </c>
      <c r="D6966" t="s">
        <v>10429</v>
      </c>
      <c r="F6966" t="s">
        <v>160</v>
      </c>
      <c r="G6966" t="s">
        <v>11032</v>
      </c>
      <c r="H6966" t="s">
        <v>11033</v>
      </c>
      <c r="K6966">
        <v>1929</v>
      </c>
      <c r="L6966">
        <v>8</v>
      </c>
      <c r="M6966" s="2" t="s">
        <v>11034</v>
      </c>
      <c r="O6966">
        <v>354</v>
      </c>
      <c r="P6966">
        <v>1</v>
      </c>
      <c r="Q6966">
        <v>348</v>
      </c>
      <c r="R6966">
        <v>1</v>
      </c>
      <c r="S6966">
        <v>3929</v>
      </c>
      <c r="T6966">
        <v>4</v>
      </c>
      <c r="U6966">
        <v>5139</v>
      </c>
      <c r="V6966">
        <v>4</v>
      </c>
    </row>
    <row r="6967" spans="1:22" ht="14.5" hidden="1" customHeight="1" x14ac:dyDescent="0.35">
      <c r="A6967" t="s">
        <v>10332</v>
      </c>
      <c r="B6967" t="s">
        <v>10333</v>
      </c>
      <c r="C6967" t="s">
        <v>24</v>
      </c>
      <c r="D6967" t="s">
        <v>10429</v>
      </c>
      <c r="F6967" t="s">
        <v>26</v>
      </c>
      <c r="G6967" t="s">
        <v>5492</v>
      </c>
      <c r="H6967" t="s">
        <v>11035</v>
      </c>
      <c r="I6967" t="s">
        <v>242</v>
      </c>
      <c r="K6967">
        <v>1937</v>
      </c>
      <c r="L6967">
        <v>3</v>
      </c>
      <c r="M6967" s="2" t="s">
        <v>11036</v>
      </c>
      <c r="O6967">
        <v>355</v>
      </c>
      <c r="P6967">
        <v>1</v>
      </c>
      <c r="Q6967">
        <v>349</v>
      </c>
      <c r="R6967">
        <v>1</v>
      </c>
      <c r="S6967">
        <v>2114</v>
      </c>
      <c r="T6967">
        <v>6</v>
      </c>
      <c r="U6967">
        <v>5140</v>
      </c>
      <c r="V6967">
        <v>4</v>
      </c>
    </row>
    <row r="6968" spans="1:22" ht="14.5" hidden="1" customHeight="1" x14ac:dyDescent="0.35">
      <c r="A6968" t="s">
        <v>10332</v>
      </c>
      <c r="B6968" t="s">
        <v>10333</v>
      </c>
      <c r="C6968" t="s">
        <v>24</v>
      </c>
      <c r="D6968" t="s">
        <v>10429</v>
      </c>
      <c r="F6968" t="s">
        <v>26</v>
      </c>
      <c r="G6968" t="s">
        <v>1497</v>
      </c>
      <c r="H6968" t="s">
        <v>4003</v>
      </c>
      <c r="I6968" t="s">
        <v>89</v>
      </c>
      <c r="K6968">
        <v>1940</v>
      </c>
      <c r="L6968">
        <v>7</v>
      </c>
      <c r="M6968" s="2" t="s">
        <v>11037</v>
      </c>
      <c r="O6968">
        <v>356</v>
      </c>
      <c r="P6968">
        <v>1</v>
      </c>
      <c r="Q6968">
        <v>350</v>
      </c>
      <c r="R6968">
        <v>1</v>
      </c>
      <c r="S6968">
        <v>583</v>
      </c>
      <c r="T6968">
        <v>8</v>
      </c>
      <c r="U6968">
        <v>5141</v>
      </c>
      <c r="V6968">
        <v>4</v>
      </c>
    </row>
    <row r="6969" spans="1:22" ht="14.5" hidden="1" customHeight="1" x14ac:dyDescent="0.35">
      <c r="A6969" t="s">
        <v>10332</v>
      </c>
      <c r="B6969" t="s">
        <v>10333</v>
      </c>
      <c r="C6969" t="s">
        <v>24</v>
      </c>
      <c r="D6969" t="s">
        <v>10429</v>
      </c>
      <c r="F6969" t="s">
        <v>26</v>
      </c>
      <c r="G6969" t="s">
        <v>11038</v>
      </c>
      <c r="H6969" t="s">
        <v>5910</v>
      </c>
      <c r="I6969" t="s">
        <v>38</v>
      </c>
      <c r="K6969">
        <v>1947</v>
      </c>
      <c r="L6969">
        <v>5</v>
      </c>
      <c r="M6969" s="2" t="s">
        <v>11039</v>
      </c>
      <c r="O6969">
        <v>357</v>
      </c>
      <c r="P6969">
        <v>1</v>
      </c>
      <c r="Q6969">
        <v>351</v>
      </c>
      <c r="R6969">
        <v>1</v>
      </c>
      <c r="S6969">
        <v>3930</v>
      </c>
      <c r="T6969">
        <v>4</v>
      </c>
      <c r="U6969">
        <v>5142</v>
      </c>
      <c r="V6969">
        <v>4</v>
      </c>
    </row>
    <row r="6970" spans="1:22" ht="14.5" hidden="1" customHeight="1" x14ac:dyDescent="0.35">
      <c r="A6970" t="s">
        <v>10332</v>
      </c>
      <c r="B6970" t="s">
        <v>10333</v>
      </c>
      <c r="C6970" t="s">
        <v>24</v>
      </c>
      <c r="D6970" t="s">
        <v>10429</v>
      </c>
      <c r="F6970" t="s">
        <v>26</v>
      </c>
      <c r="G6970" t="s">
        <v>5919</v>
      </c>
      <c r="H6970" t="s">
        <v>2845</v>
      </c>
      <c r="I6970" t="s">
        <v>38</v>
      </c>
      <c r="K6970">
        <v>1952</v>
      </c>
      <c r="L6970">
        <v>3</v>
      </c>
      <c r="M6970" s="2" t="s">
        <v>11040</v>
      </c>
      <c r="O6970">
        <v>358</v>
      </c>
      <c r="P6970">
        <v>1</v>
      </c>
      <c r="Q6970">
        <v>352</v>
      </c>
      <c r="R6970">
        <v>1</v>
      </c>
      <c r="S6970">
        <v>2263</v>
      </c>
      <c r="T6970">
        <v>7</v>
      </c>
      <c r="U6970">
        <v>5143</v>
      </c>
      <c r="V6970">
        <v>4</v>
      </c>
    </row>
    <row r="6971" spans="1:22" ht="14.5" hidden="1" customHeight="1" x14ac:dyDescent="0.35">
      <c r="A6971" t="s">
        <v>10332</v>
      </c>
      <c r="B6971" t="s">
        <v>10333</v>
      </c>
      <c r="C6971" t="s">
        <v>24</v>
      </c>
      <c r="D6971" t="s">
        <v>10429</v>
      </c>
      <c r="F6971" t="s">
        <v>160</v>
      </c>
      <c r="G6971" t="s">
        <v>11041</v>
      </c>
      <c r="H6971" t="s">
        <v>11042</v>
      </c>
      <c r="K6971">
        <v>1955</v>
      </c>
      <c r="L6971">
        <v>9</v>
      </c>
      <c r="M6971" s="2" t="s">
        <v>11043</v>
      </c>
      <c r="O6971">
        <v>359</v>
      </c>
      <c r="P6971">
        <v>1</v>
      </c>
      <c r="Q6971">
        <v>353</v>
      </c>
      <c r="R6971">
        <v>1</v>
      </c>
      <c r="S6971">
        <v>3931</v>
      </c>
      <c r="T6971">
        <v>4</v>
      </c>
      <c r="U6971">
        <v>5144</v>
      </c>
      <c r="V6971">
        <v>4</v>
      </c>
    </row>
    <row r="6972" spans="1:22" ht="14.5" hidden="1" customHeight="1" x14ac:dyDescent="0.35">
      <c r="A6972" t="s">
        <v>10332</v>
      </c>
      <c r="B6972" t="s">
        <v>10333</v>
      </c>
      <c r="C6972" t="s">
        <v>24</v>
      </c>
      <c r="D6972" t="s">
        <v>10429</v>
      </c>
      <c r="F6972" t="s">
        <v>26</v>
      </c>
      <c r="G6972" t="s">
        <v>1572</v>
      </c>
      <c r="H6972" t="s">
        <v>576</v>
      </c>
      <c r="I6972" t="s">
        <v>242</v>
      </c>
      <c r="K6972">
        <v>1964</v>
      </c>
      <c r="L6972">
        <v>10</v>
      </c>
      <c r="M6972" s="2" t="s">
        <v>11044</v>
      </c>
      <c r="O6972">
        <v>360</v>
      </c>
      <c r="P6972">
        <v>1</v>
      </c>
      <c r="Q6972">
        <v>354</v>
      </c>
      <c r="R6972">
        <v>1</v>
      </c>
      <c r="S6972">
        <v>613</v>
      </c>
      <c r="T6972">
        <v>8</v>
      </c>
      <c r="U6972">
        <v>5145</v>
      </c>
      <c r="V6972">
        <v>4</v>
      </c>
    </row>
    <row r="6973" spans="1:22" ht="14.5" hidden="1" customHeight="1" x14ac:dyDescent="0.35">
      <c r="A6973" t="s">
        <v>10332</v>
      </c>
      <c r="B6973" t="s">
        <v>10333</v>
      </c>
      <c r="C6973" t="s">
        <v>24</v>
      </c>
      <c r="D6973" t="s">
        <v>10429</v>
      </c>
      <c r="F6973" t="s">
        <v>26</v>
      </c>
      <c r="G6973" t="s">
        <v>1574</v>
      </c>
      <c r="H6973" t="s">
        <v>576</v>
      </c>
      <c r="I6973" t="s">
        <v>242</v>
      </c>
      <c r="K6973">
        <v>1974</v>
      </c>
      <c r="L6973">
        <v>10</v>
      </c>
      <c r="M6973" s="2" t="s">
        <v>11045</v>
      </c>
      <c r="O6973">
        <v>361</v>
      </c>
      <c r="P6973">
        <v>1</v>
      </c>
      <c r="Q6973">
        <v>355</v>
      </c>
      <c r="R6973">
        <v>1</v>
      </c>
      <c r="S6973">
        <v>614</v>
      </c>
      <c r="T6973">
        <v>8</v>
      </c>
      <c r="U6973">
        <v>5146</v>
      </c>
      <c r="V6973">
        <v>4</v>
      </c>
    </row>
    <row r="6974" spans="1:22" ht="14.5" hidden="1" customHeight="1" x14ac:dyDescent="0.35">
      <c r="A6974" t="s">
        <v>10332</v>
      </c>
      <c r="B6974" t="s">
        <v>10333</v>
      </c>
      <c r="C6974" t="s">
        <v>24</v>
      </c>
      <c r="D6974" t="s">
        <v>10429</v>
      </c>
      <c r="F6974" t="s">
        <v>160</v>
      </c>
      <c r="G6974" t="s">
        <v>11046</v>
      </c>
      <c r="H6974" t="s">
        <v>4106</v>
      </c>
      <c r="K6974">
        <v>1984</v>
      </c>
      <c r="L6974">
        <v>5</v>
      </c>
      <c r="M6974" s="2" t="s">
        <v>11047</v>
      </c>
      <c r="O6974">
        <v>362</v>
      </c>
      <c r="P6974">
        <v>1</v>
      </c>
      <c r="Q6974">
        <v>356</v>
      </c>
      <c r="R6974">
        <v>1</v>
      </c>
      <c r="S6974">
        <v>3932</v>
      </c>
      <c r="T6974">
        <v>4</v>
      </c>
      <c r="U6974">
        <v>5147</v>
      </c>
      <c r="V6974">
        <v>4</v>
      </c>
    </row>
    <row r="6975" spans="1:22" ht="14.5" hidden="1" customHeight="1" x14ac:dyDescent="0.35">
      <c r="A6975" t="s">
        <v>10332</v>
      </c>
      <c r="B6975" t="s">
        <v>10333</v>
      </c>
      <c r="C6975" t="s">
        <v>24</v>
      </c>
      <c r="D6975" t="s">
        <v>10429</v>
      </c>
      <c r="F6975" t="s">
        <v>160</v>
      </c>
      <c r="G6975" t="s">
        <v>11048</v>
      </c>
      <c r="H6975" t="s">
        <v>4106</v>
      </c>
      <c r="K6975">
        <v>1989</v>
      </c>
      <c r="L6975">
        <v>5</v>
      </c>
      <c r="M6975" s="2" t="s">
        <v>11049</v>
      </c>
      <c r="O6975">
        <v>363</v>
      </c>
      <c r="P6975">
        <v>1</v>
      </c>
      <c r="Q6975">
        <v>357</v>
      </c>
      <c r="R6975">
        <v>1</v>
      </c>
      <c r="S6975">
        <v>3933</v>
      </c>
      <c r="T6975">
        <v>4</v>
      </c>
      <c r="U6975">
        <v>5148</v>
      </c>
      <c r="V6975">
        <v>4</v>
      </c>
    </row>
    <row r="6976" spans="1:22" ht="14.5" hidden="1" customHeight="1" x14ac:dyDescent="0.35">
      <c r="A6976" t="s">
        <v>10332</v>
      </c>
      <c r="B6976" t="s">
        <v>10333</v>
      </c>
      <c r="C6976" t="s">
        <v>24</v>
      </c>
      <c r="D6976" t="s">
        <v>10429</v>
      </c>
      <c r="F6976" t="s">
        <v>26</v>
      </c>
      <c r="G6976" t="s">
        <v>11050</v>
      </c>
      <c r="H6976" t="s">
        <v>11051</v>
      </c>
      <c r="K6976">
        <v>1994</v>
      </c>
      <c r="L6976">
        <v>12</v>
      </c>
      <c r="M6976" s="2" t="s">
        <v>11052</v>
      </c>
      <c r="O6976">
        <v>364</v>
      </c>
      <c r="P6976">
        <v>1</v>
      </c>
      <c r="Q6976">
        <v>358</v>
      </c>
      <c r="R6976">
        <v>1</v>
      </c>
      <c r="S6976">
        <v>3934</v>
      </c>
      <c r="T6976">
        <v>4</v>
      </c>
      <c r="U6976">
        <v>5149</v>
      </c>
      <c r="V6976">
        <v>3</v>
      </c>
    </row>
    <row r="6977" spans="1:22" ht="14.5" hidden="1" customHeight="1" x14ac:dyDescent="0.35">
      <c r="A6977" t="s">
        <v>10332</v>
      </c>
      <c r="B6977" t="s">
        <v>10333</v>
      </c>
      <c r="C6977" t="s">
        <v>24</v>
      </c>
      <c r="D6977" t="s">
        <v>10429</v>
      </c>
      <c r="F6977" t="s">
        <v>26</v>
      </c>
      <c r="G6977" t="s">
        <v>11053</v>
      </c>
      <c r="H6977" t="s">
        <v>11035</v>
      </c>
      <c r="I6977" t="s">
        <v>38</v>
      </c>
      <c r="K6977">
        <v>2007</v>
      </c>
      <c r="L6977">
        <v>3</v>
      </c>
      <c r="M6977" s="2" t="s">
        <v>11054</v>
      </c>
      <c r="O6977">
        <v>365</v>
      </c>
      <c r="P6977">
        <v>1</v>
      </c>
      <c r="Q6977">
        <v>359</v>
      </c>
      <c r="R6977">
        <v>1</v>
      </c>
      <c r="S6977">
        <v>3935</v>
      </c>
      <c r="T6977">
        <v>4</v>
      </c>
      <c r="U6977">
        <v>5150</v>
      </c>
      <c r="V6977">
        <v>4</v>
      </c>
    </row>
    <row r="6978" spans="1:22" ht="14.5" hidden="1" customHeight="1" x14ac:dyDescent="0.35">
      <c r="A6978" t="s">
        <v>10332</v>
      </c>
      <c r="B6978" t="s">
        <v>10333</v>
      </c>
      <c r="C6978" t="s">
        <v>24</v>
      </c>
      <c r="D6978" t="s">
        <v>10429</v>
      </c>
      <c r="F6978" t="s">
        <v>160</v>
      </c>
      <c r="G6978" t="s">
        <v>6242</v>
      </c>
      <c r="H6978" t="s">
        <v>10625</v>
      </c>
      <c r="K6978">
        <v>2011</v>
      </c>
      <c r="L6978">
        <v>7</v>
      </c>
      <c r="M6978" s="2" t="s">
        <v>11055</v>
      </c>
      <c r="O6978">
        <v>366</v>
      </c>
      <c r="P6978">
        <v>1</v>
      </c>
      <c r="Q6978">
        <v>360</v>
      </c>
      <c r="R6978">
        <v>1</v>
      </c>
      <c r="S6978">
        <v>2383</v>
      </c>
      <c r="T6978">
        <v>4</v>
      </c>
      <c r="U6978">
        <v>5151</v>
      </c>
      <c r="V6978">
        <v>1</v>
      </c>
    </row>
    <row r="6979" spans="1:22" ht="14.5" hidden="1" customHeight="1" x14ac:dyDescent="0.35">
      <c r="A6979" t="s">
        <v>10332</v>
      </c>
      <c r="B6979" t="s">
        <v>10333</v>
      </c>
      <c r="C6979" t="s">
        <v>24</v>
      </c>
      <c r="D6979" t="s">
        <v>10429</v>
      </c>
      <c r="F6979" t="s">
        <v>160</v>
      </c>
      <c r="G6979" t="s">
        <v>11056</v>
      </c>
      <c r="H6979" t="s">
        <v>11057</v>
      </c>
      <c r="K6979">
        <v>2018</v>
      </c>
      <c r="L6979">
        <v>7</v>
      </c>
      <c r="M6979" s="2" t="s">
        <v>11058</v>
      </c>
      <c r="O6979">
        <v>367</v>
      </c>
      <c r="P6979">
        <v>1</v>
      </c>
      <c r="Q6979">
        <v>361</v>
      </c>
      <c r="R6979">
        <v>1</v>
      </c>
      <c r="S6979">
        <v>3936</v>
      </c>
      <c r="T6979">
        <v>1</v>
      </c>
      <c r="U6979">
        <v>5152</v>
      </c>
      <c r="V6979">
        <v>1</v>
      </c>
    </row>
    <row r="6980" spans="1:22" ht="14.5" hidden="1" customHeight="1" x14ac:dyDescent="0.35">
      <c r="A6980" t="s">
        <v>10332</v>
      </c>
      <c r="B6980" t="s">
        <v>10333</v>
      </c>
      <c r="C6980" t="s">
        <v>24</v>
      </c>
      <c r="D6980" t="s">
        <v>10429</v>
      </c>
      <c r="F6980" t="s">
        <v>160</v>
      </c>
      <c r="G6980" t="s">
        <v>11059</v>
      </c>
      <c r="K6980">
        <v>2025</v>
      </c>
      <c r="L6980">
        <v>6</v>
      </c>
      <c r="M6980" s="2" t="s">
        <v>11060</v>
      </c>
      <c r="O6980">
        <v>368</v>
      </c>
      <c r="P6980">
        <v>1</v>
      </c>
      <c r="Q6980">
        <v>362</v>
      </c>
      <c r="R6980">
        <v>1</v>
      </c>
      <c r="S6980">
        <v>3937</v>
      </c>
      <c r="T6980">
        <v>1</v>
      </c>
      <c r="U6980">
        <v>5153</v>
      </c>
      <c r="V6980">
        <v>1</v>
      </c>
    </row>
    <row r="6981" spans="1:22" ht="14.5" hidden="1" customHeight="1" x14ac:dyDescent="0.35">
      <c r="A6981" t="s">
        <v>10332</v>
      </c>
      <c r="B6981" t="s">
        <v>10333</v>
      </c>
      <c r="C6981" t="s">
        <v>24</v>
      </c>
      <c r="D6981" t="s">
        <v>10429</v>
      </c>
      <c r="F6981" t="s">
        <v>160</v>
      </c>
      <c r="G6981" t="s">
        <v>11061</v>
      </c>
      <c r="K6981">
        <v>2031</v>
      </c>
      <c r="L6981">
        <v>6</v>
      </c>
      <c r="M6981" s="2" t="s">
        <v>11062</v>
      </c>
      <c r="O6981">
        <v>369</v>
      </c>
      <c r="P6981">
        <v>1</v>
      </c>
      <c r="Q6981">
        <v>363</v>
      </c>
      <c r="R6981">
        <v>1</v>
      </c>
      <c r="S6981">
        <v>3938</v>
      </c>
      <c r="T6981">
        <v>1</v>
      </c>
      <c r="U6981">
        <v>5154</v>
      </c>
      <c r="V6981">
        <v>1</v>
      </c>
    </row>
    <row r="6982" spans="1:22" ht="14.5" hidden="1" customHeight="1" x14ac:dyDescent="0.35">
      <c r="A6982" t="s">
        <v>10332</v>
      </c>
      <c r="B6982" t="s">
        <v>10333</v>
      </c>
      <c r="C6982" t="s">
        <v>24</v>
      </c>
      <c r="D6982" t="s">
        <v>10429</v>
      </c>
      <c r="F6982" t="s">
        <v>26</v>
      </c>
      <c r="G6982" t="s">
        <v>9153</v>
      </c>
      <c r="H6982" t="s">
        <v>8218</v>
      </c>
      <c r="I6982" t="s">
        <v>41</v>
      </c>
      <c r="K6982">
        <v>2037</v>
      </c>
      <c r="L6982">
        <v>3</v>
      </c>
      <c r="M6982" s="2" t="s">
        <v>11063</v>
      </c>
      <c r="O6982">
        <v>370</v>
      </c>
      <c r="P6982">
        <v>1</v>
      </c>
      <c r="Q6982">
        <v>364</v>
      </c>
      <c r="R6982">
        <v>1</v>
      </c>
      <c r="S6982">
        <v>3346</v>
      </c>
      <c r="T6982">
        <v>2</v>
      </c>
      <c r="U6982">
        <v>5155</v>
      </c>
      <c r="V6982">
        <v>1</v>
      </c>
    </row>
    <row r="6983" spans="1:22" ht="14.5" hidden="1" customHeight="1" x14ac:dyDescent="0.35">
      <c r="A6983" t="s">
        <v>10332</v>
      </c>
      <c r="B6983" t="s">
        <v>10333</v>
      </c>
      <c r="C6983" t="s">
        <v>24</v>
      </c>
      <c r="D6983" t="s">
        <v>10429</v>
      </c>
      <c r="F6983" t="s">
        <v>26</v>
      </c>
      <c r="G6983" t="s">
        <v>11064</v>
      </c>
      <c r="H6983" t="s">
        <v>11065</v>
      </c>
      <c r="I6983" t="s">
        <v>38</v>
      </c>
      <c r="K6983">
        <v>2040</v>
      </c>
      <c r="L6983">
        <v>26</v>
      </c>
      <c r="M6983" s="2" t="s">
        <v>11066</v>
      </c>
      <c r="O6983">
        <v>371</v>
      </c>
      <c r="P6983">
        <v>1</v>
      </c>
      <c r="Q6983">
        <v>365</v>
      </c>
      <c r="R6983">
        <v>1</v>
      </c>
      <c r="S6983">
        <v>3939</v>
      </c>
      <c r="T6983">
        <v>4</v>
      </c>
      <c r="U6983">
        <v>5156</v>
      </c>
      <c r="V6983">
        <v>1</v>
      </c>
    </row>
    <row r="6984" spans="1:22" ht="14.5" hidden="1" customHeight="1" x14ac:dyDescent="0.35">
      <c r="A6984" t="s">
        <v>10332</v>
      </c>
      <c r="B6984" t="s">
        <v>10333</v>
      </c>
      <c r="C6984" t="s">
        <v>24</v>
      </c>
      <c r="D6984" t="s">
        <v>10429</v>
      </c>
      <c r="F6984" t="s">
        <v>26</v>
      </c>
      <c r="G6984" t="s">
        <v>11067</v>
      </c>
      <c r="H6984" t="s">
        <v>11068</v>
      </c>
      <c r="I6984" t="s">
        <v>38</v>
      </c>
      <c r="K6984">
        <v>2066</v>
      </c>
      <c r="L6984">
        <v>3</v>
      </c>
      <c r="M6984" s="2" t="s">
        <v>11069</v>
      </c>
      <c r="O6984">
        <v>372</v>
      </c>
      <c r="P6984">
        <v>1</v>
      </c>
      <c r="Q6984">
        <v>366</v>
      </c>
      <c r="R6984">
        <v>1</v>
      </c>
      <c r="S6984">
        <v>3940</v>
      </c>
      <c r="T6984">
        <v>4</v>
      </c>
      <c r="U6984">
        <v>5157</v>
      </c>
      <c r="V6984">
        <v>3</v>
      </c>
    </row>
    <row r="6985" spans="1:22" ht="14.5" hidden="1" customHeight="1" x14ac:dyDescent="0.35">
      <c r="A6985" t="s">
        <v>10332</v>
      </c>
      <c r="B6985" t="s">
        <v>10333</v>
      </c>
      <c r="C6985" t="s">
        <v>24</v>
      </c>
      <c r="D6985" t="s">
        <v>10429</v>
      </c>
      <c r="F6985" t="s">
        <v>26</v>
      </c>
      <c r="G6985" t="s">
        <v>11070</v>
      </c>
      <c r="H6985" t="s">
        <v>11071</v>
      </c>
      <c r="I6985" t="s">
        <v>1637</v>
      </c>
      <c r="K6985">
        <v>2069</v>
      </c>
      <c r="L6985">
        <v>3</v>
      </c>
      <c r="M6985" s="2" t="s">
        <v>11072</v>
      </c>
      <c r="O6985">
        <v>373</v>
      </c>
      <c r="P6985">
        <v>1</v>
      </c>
      <c r="Q6985">
        <v>367</v>
      </c>
      <c r="R6985">
        <v>1</v>
      </c>
      <c r="S6985">
        <v>3941</v>
      </c>
      <c r="T6985">
        <v>4</v>
      </c>
      <c r="U6985">
        <v>5158</v>
      </c>
      <c r="V6985">
        <v>3</v>
      </c>
    </row>
    <row r="6986" spans="1:22" ht="14.5" hidden="1" customHeight="1" x14ac:dyDescent="0.35">
      <c r="A6986" t="s">
        <v>10332</v>
      </c>
      <c r="B6986" t="s">
        <v>10333</v>
      </c>
      <c r="C6986" t="s">
        <v>24</v>
      </c>
      <c r="D6986" t="s">
        <v>10429</v>
      </c>
      <c r="F6986" t="s">
        <v>26</v>
      </c>
      <c r="G6986" t="s">
        <v>6082</v>
      </c>
      <c r="H6986" t="s">
        <v>5039</v>
      </c>
      <c r="I6986" t="s">
        <v>1637</v>
      </c>
      <c r="K6986">
        <v>2072</v>
      </c>
      <c r="L6986">
        <v>3</v>
      </c>
      <c r="M6986" s="2" t="s">
        <v>6083</v>
      </c>
      <c r="O6986">
        <v>374</v>
      </c>
      <c r="P6986">
        <v>1</v>
      </c>
      <c r="Q6986">
        <v>368</v>
      </c>
      <c r="R6986">
        <v>1</v>
      </c>
      <c r="S6986">
        <v>2323</v>
      </c>
      <c r="T6986">
        <v>6</v>
      </c>
      <c r="U6986">
        <v>2615</v>
      </c>
      <c r="V6986">
        <v>6</v>
      </c>
    </row>
    <row r="6987" spans="1:22" ht="14.5" hidden="1" customHeight="1" x14ac:dyDescent="0.35">
      <c r="A6987" t="s">
        <v>10332</v>
      </c>
      <c r="B6987" t="s">
        <v>10333</v>
      </c>
      <c r="C6987" t="s">
        <v>24</v>
      </c>
      <c r="D6987" t="s">
        <v>10429</v>
      </c>
      <c r="F6987" t="s">
        <v>26</v>
      </c>
      <c r="G6987" t="s">
        <v>6084</v>
      </c>
      <c r="H6987" t="s">
        <v>9994</v>
      </c>
      <c r="I6987" t="s">
        <v>1637</v>
      </c>
      <c r="K6987">
        <v>2075</v>
      </c>
      <c r="L6987">
        <v>3</v>
      </c>
      <c r="M6987" s="2" t="s">
        <v>11073</v>
      </c>
      <c r="O6987">
        <v>375</v>
      </c>
      <c r="P6987">
        <v>1</v>
      </c>
      <c r="Q6987">
        <v>369</v>
      </c>
      <c r="R6987">
        <v>1</v>
      </c>
      <c r="S6987">
        <v>2324</v>
      </c>
      <c r="T6987">
        <v>6</v>
      </c>
      <c r="U6987">
        <v>5159</v>
      </c>
      <c r="V6987">
        <v>2</v>
      </c>
    </row>
    <row r="6988" spans="1:22" ht="14.5" hidden="1" customHeight="1" x14ac:dyDescent="0.35">
      <c r="A6988" t="s">
        <v>10332</v>
      </c>
      <c r="B6988" t="s">
        <v>10333</v>
      </c>
      <c r="C6988" t="s">
        <v>24</v>
      </c>
      <c r="D6988" t="s">
        <v>10429</v>
      </c>
      <c r="F6988" t="s">
        <v>26</v>
      </c>
      <c r="G6988" t="s">
        <v>3044</v>
      </c>
      <c r="H6988" t="s">
        <v>576</v>
      </c>
      <c r="I6988" t="s">
        <v>539</v>
      </c>
      <c r="K6988">
        <v>2078</v>
      </c>
      <c r="L6988">
        <v>3</v>
      </c>
      <c r="M6988" s="2" t="s">
        <v>3045</v>
      </c>
      <c r="O6988">
        <v>376</v>
      </c>
      <c r="P6988">
        <v>1</v>
      </c>
      <c r="Q6988">
        <v>370</v>
      </c>
      <c r="R6988">
        <v>1</v>
      </c>
      <c r="S6988">
        <v>1183</v>
      </c>
      <c r="T6988">
        <v>7</v>
      </c>
      <c r="U6988">
        <v>1267</v>
      </c>
      <c r="V6988">
        <v>4</v>
      </c>
    </row>
    <row r="6989" spans="1:22" ht="14.5" hidden="1" customHeight="1" x14ac:dyDescent="0.35">
      <c r="A6989" t="s">
        <v>10332</v>
      </c>
      <c r="B6989" t="s">
        <v>10333</v>
      </c>
      <c r="C6989" t="s">
        <v>24</v>
      </c>
      <c r="D6989" t="s">
        <v>10429</v>
      </c>
      <c r="F6989" t="s">
        <v>26</v>
      </c>
      <c r="G6989" t="s">
        <v>6110</v>
      </c>
      <c r="H6989" t="s">
        <v>6102</v>
      </c>
      <c r="I6989" t="s">
        <v>4187</v>
      </c>
      <c r="K6989">
        <v>2081</v>
      </c>
      <c r="L6989">
        <v>3</v>
      </c>
      <c r="M6989" s="2" t="s">
        <v>11074</v>
      </c>
      <c r="O6989">
        <v>377</v>
      </c>
      <c r="P6989">
        <v>1</v>
      </c>
      <c r="Q6989">
        <v>371</v>
      </c>
      <c r="R6989">
        <v>1</v>
      </c>
      <c r="S6989">
        <v>2334</v>
      </c>
      <c r="T6989">
        <v>7</v>
      </c>
      <c r="U6989">
        <v>5160</v>
      </c>
      <c r="V6989">
        <v>3</v>
      </c>
    </row>
    <row r="6990" spans="1:22" ht="14.5" hidden="1" customHeight="1" x14ac:dyDescent="0.35">
      <c r="A6990" t="s">
        <v>10332</v>
      </c>
      <c r="B6990" t="s">
        <v>10333</v>
      </c>
      <c r="C6990" t="s">
        <v>24</v>
      </c>
      <c r="D6990" t="s">
        <v>10429</v>
      </c>
      <c r="F6990" t="s">
        <v>26</v>
      </c>
      <c r="G6990" t="s">
        <v>11075</v>
      </c>
      <c r="H6990" t="s">
        <v>4106</v>
      </c>
      <c r="I6990" t="s">
        <v>2887</v>
      </c>
      <c r="K6990">
        <v>2084</v>
      </c>
      <c r="L6990">
        <v>3</v>
      </c>
      <c r="M6990" s="2" t="s">
        <v>11076</v>
      </c>
      <c r="O6990">
        <v>378</v>
      </c>
      <c r="P6990">
        <v>1</v>
      </c>
      <c r="Q6990">
        <v>372</v>
      </c>
      <c r="R6990">
        <v>1</v>
      </c>
      <c r="S6990">
        <v>3942</v>
      </c>
      <c r="T6990">
        <v>2</v>
      </c>
      <c r="U6990">
        <v>5161</v>
      </c>
      <c r="V6990">
        <v>2</v>
      </c>
    </row>
    <row r="6991" spans="1:22" ht="14.5" hidden="1" customHeight="1" x14ac:dyDescent="0.35">
      <c r="A6991" t="s">
        <v>10332</v>
      </c>
      <c r="B6991" t="s">
        <v>10333</v>
      </c>
      <c r="C6991" t="s">
        <v>24</v>
      </c>
      <c r="D6991" t="s">
        <v>10429</v>
      </c>
      <c r="F6991" t="s">
        <v>26</v>
      </c>
      <c r="G6991" t="s">
        <v>11077</v>
      </c>
      <c r="H6991" t="s">
        <v>11078</v>
      </c>
      <c r="I6991" t="s">
        <v>2887</v>
      </c>
      <c r="K6991">
        <v>2087</v>
      </c>
      <c r="L6991">
        <v>3</v>
      </c>
      <c r="M6991" s="2" t="s">
        <v>11079</v>
      </c>
      <c r="O6991">
        <v>379</v>
      </c>
      <c r="P6991">
        <v>1</v>
      </c>
      <c r="Q6991">
        <v>373</v>
      </c>
      <c r="R6991">
        <v>1</v>
      </c>
      <c r="S6991">
        <v>3943</v>
      </c>
      <c r="T6991">
        <v>2</v>
      </c>
      <c r="U6991">
        <v>5162</v>
      </c>
      <c r="V6991">
        <v>2</v>
      </c>
    </row>
    <row r="6992" spans="1:22" ht="14.5" hidden="1" customHeight="1" x14ac:dyDescent="0.35">
      <c r="A6992" t="s">
        <v>10332</v>
      </c>
      <c r="B6992" t="s">
        <v>10333</v>
      </c>
      <c r="C6992" t="s">
        <v>24</v>
      </c>
      <c r="D6992" t="s">
        <v>10429</v>
      </c>
      <c r="F6992" t="s">
        <v>26</v>
      </c>
      <c r="G6992" t="s">
        <v>1415</v>
      </c>
      <c r="H6992" t="s">
        <v>1095</v>
      </c>
      <c r="K6992">
        <v>2090</v>
      </c>
      <c r="L6992">
        <v>9</v>
      </c>
      <c r="M6992" s="2" t="s">
        <v>11080</v>
      </c>
      <c r="O6992">
        <v>380</v>
      </c>
      <c r="P6992">
        <v>1</v>
      </c>
      <c r="Q6992">
        <v>374</v>
      </c>
      <c r="R6992">
        <v>1</v>
      </c>
      <c r="S6992">
        <v>551</v>
      </c>
      <c r="T6992">
        <v>8</v>
      </c>
      <c r="U6992">
        <v>5163</v>
      </c>
      <c r="V6992">
        <v>3</v>
      </c>
    </row>
    <row r="6993" spans="1:22" ht="14.5" hidden="1" customHeight="1" x14ac:dyDescent="0.35">
      <c r="A6993" t="s">
        <v>10332</v>
      </c>
      <c r="B6993" t="s">
        <v>10333</v>
      </c>
      <c r="C6993" t="s">
        <v>24</v>
      </c>
      <c r="D6993" t="s">
        <v>10429</v>
      </c>
      <c r="F6993" t="s">
        <v>26</v>
      </c>
      <c r="G6993" t="s">
        <v>2670</v>
      </c>
      <c r="H6993" t="s">
        <v>3981</v>
      </c>
      <c r="I6993" t="s">
        <v>29</v>
      </c>
      <c r="K6993">
        <v>2099</v>
      </c>
      <c r="L6993">
        <v>3</v>
      </c>
      <c r="M6993" s="2" t="s">
        <v>11081</v>
      </c>
      <c r="O6993">
        <v>381</v>
      </c>
      <c r="P6993">
        <v>1</v>
      </c>
      <c r="Q6993">
        <v>375</v>
      </c>
      <c r="R6993">
        <v>1</v>
      </c>
      <c r="S6993">
        <v>1040</v>
      </c>
      <c r="T6993">
        <v>8</v>
      </c>
      <c r="U6993">
        <v>5164</v>
      </c>
      <c r="V6993">
        <v>4</v>
      </c>
    </row>
    <row r="6994" spans="1:22" ht="14.5" hidden="1" customHeight="1" x14ac:dyDescent="0.35">
      <c r="A6994" t="s">
        <v>10332</v>
      </c>
      <c r="B6994" t="s">
        <v>10333</v>
      </c>
      <c r="C6994" t="s">
        <v>24</v>
      </c>
      <c r="D6994" t="s">
        <v>10429</v>
      </c>
      <c r="F6994" t="s">
        <v>26</v>
      </c>
      <c r="G6994" t="s">
        <v>4030</v>
      </c>
      <c r="H6994" t="s">
        <v>11082</v>
      </c>
      <c r="I6994" t="s">
        <v>38</v>
      </c>
      <c r="K6994">
        <v>2103</v>
      </c>
      <c r="L6994">
        <v>3</v>
      </c>
      <c r="M6994" s="2" t="s">
        <v>11083</v>
      </c>
      <c r="O6994">
        <v>382</v>
      </c>
      <c r="P6994">
        <v>1</v>
      </c>
      <c r="Q6994">
        <v>376</v>
      </c>
      <c r="R6994">
        <v>1</v>
      </c>
      <c r="S6994">
        <v>1562</v>
      </c>
      <c r="T6994">
        <v>6</v>
      </c>
      <c r="U6994">
        <v>5165</v>
      </c>
      <c r="V6994">
        <v>4</v>
      </c>
    </row>
    <row r="6995" spans="1:22" ht="14.5" hidden="1" customHeight="1" x14ac:dyDescent="0.35">
      <c r="A6995" t="s">
        <v>10332</v>
      </c>
      <c r="B6995" t="s">
        <v>10333</v>
      </c>
      <c r="C6995" t="s">
        <v>24</v>
      </c>
      <c r="D6995" t="s">
        <v>10429</v>
      </c>
      <c r="F6995" t="s">
        <v>26</v>
      </c>
      <c r="G6995" t="s">
        <v>4018</v>
      </c>
      <c r="H6995" t="s">
        <v>11084</v>
      </c>
      <c r="K6995">
        <v>2107</v>
      </c>
      <c r="L6995">
        <v>11</v>
      </c>
      <c r="M6995" s="2" t="s">
        <v>11085</v>
      </c>
      <c r="O6995">
        <v>383</v>
      </c>
      <c r="P6995">
        <v>1</v>
      </c>
      <c r="Q6995">
        <v>377</v>
      </c>
      <c r="R6995">
        <v>1</v>
      </c>
      <c r="S6995">
        <v>1558</v>
      </c>
      <c r="T6995">
        <v>6</v>
      </c>
      <c r="U6995">
        <v>5166</v>
      </c>
      <c r="V6995">
        <v>4</v>
      </c>
    </row>
    <row r="6996" spans="1:22" ht="14.5" hidden="1" customHeight="1" x14ac:dyDescent="0.35">
      <c r="A6996" t="s">
        <v>10332</v>
      </c>
      <c r="B6996" t="s">
        <v>10333</v>
      </c>
      <c r="C6996" t="s">
        <v>24</v>
      </c>
      <c r="D6996" t="s">
        <v>10429</v>
      </c>
      <c r="F6996" t="s">
        <v>26</v>
      </c>
      <c r="G6996" t="s">
        <v>1427</v>
      </c>
      <c r="H6996" t="s">
        <v>576</v>
      </c>
      <c r="I6996" t="s">
        <v>38</v>
      </c>
      <c r="K6996">
        <v>2119</v>
      </c>
      <c r="L6996">
        <v>3</v>
      </c>
      <c r="M6996" s="2" t="s">
        <v>11086</v>
      </c>
      <c r="O6996">
        <v>384</v>
      </c>
      <c r="P6996">
        <v>1</v>
      </c>
      <c r="Q6996">
        <v>378</v>
      </c>
      <c r="R6996">
        <v>1</v>
      </c>
      <c r="S6996">
        <v>555</v>
      </c>
      <c r="T6996">
        <v>8</v>
      </c>
      <c r="U6996">
        <v>5167</v>
      </c>
      <c r="V6996">
        <v>4</v>
      </c>
    </row>
    <row r="6997" spans="1:22" ht="14.5" hidden="1" customHeight="1" x14ac:dyDescent="0.35">
      <c r="A6997" t="s">
        <v>10332</v>
      </c>
      <c r="B6997" t="s">
        <v>10333</v>
      </c>
      <c r="C6997" t="s">
        <v>24</v>
      </c>
      <c r="D6997" t="s">
        <v>10429</v>
      </c>
      <c r="F6997" t="s">
        <v>26</v>
      </c>
      <c r="G6997" t="s">
        <v>11087</v>
      </c>
      <c r="H6997" t="s">
        <v>576</v>
      </c>
      <c r="I6997" t="s">
        <v>29</v>
      </c>
      <c r="K6997">
        <v>2122</v>
      </c>
      <c r="L6997">
        <v>5</v>
      </c>
      <c r="M6997" s="2" t="s">
        <v>11088</v>
      </c>
      <c r="O6997">
        <v>385</v>
      </c>
      <c r="P6997">
        <v>1</v>
      </c>
      <c r="Q6997">
        <v>379</v>
      </c>
      <c r="R6997">
        <v>1</v>
      </c>
      <c r="S6997">
        <v>3944</v>
      </c>
      <c r="T6997">
        <v>3</v>
      </c>
      <c r="U6997">
        <v>5168</v>
      </c>
      <c r="V6997">
        <v>3</v>
      </c>
    </row>
    <row r="6998" spans="1:22" ht="14.5" hidden="1" customHeight="1" x14ac:dyDescent="0.35">
      <c r="A6998" t="s">
        <v>10332</v>
      </c>
      <c r="B6998" t="s">
        <v>10333</v>
      </c>
      <c r="C6998" t="s">
        <v>24</v>
      </c>
      <c r="D6998" t="s">
        <v>10429</v>
      </c>
      <c r="F6998" t="s">
        <v>26</v>
      </c>
      <c r="G6998" t="s">
        <v>11089</v>
      </c>
      <c r="H6998" t="s">
        <v>11090</v>
      </c>
      <c r="I6998" t="s">
        <v>29</v>
      </c>
      <c r="K6998">
        <v>2127</v>
      </c>
      <c r="L6998">
        <v>21</v>
      </c>
      <c r="M6998" s="2" t="s">
        <v>11091</v>
      </c>
      <c r="O6998">
        <v>386</v>
      </c>
      <c r="P6998">
        <v>1</v>
      </c>
      <c r="Q6998">
        <v>380</v>
      </c>
      <c r="R6998">
        <v>1</v>
      </c>
      <c r="S6998">
        <v>3945</v>
      </c>
      <c r="T6998">
        <v>3</v>
      </c>
      <c r="U6998">
        <v>5169</v>
      </c>
      <c r="V6998">
        <v>2</v>
      </c>
    </row>
    <row r="6999" spans="1:22" ht="14.5" hidden="1" customHeight="1" x14ac:dyDescent="0.35">
      <c r="A6999" t="s">
        <v>10332</v>
      </c>
      <c r="B6999" t="s">
        <v>10333</v>
      </c>
      <c r="C6999" t="s">
        <v>24</v>
      </c>
      <c r="D6999" t="s">
        <v>10429</v>
      </c>
      <c r="F6999" t="s">
        <v>160</v>
      </c>
      <c r="G6999" t="s">
        <v>11092</v>
      </c>
      <c r="H6999" t="s">
        <v>5039</v>
      </c>
      <c r="K6999">
        <v>2148</v>
      </c>
      <c r="L6999">
        <v>3</v>
      </c>
      <c r="M6999" s="2" t="s">
        <v>11093</v>
      </c>
      <c r="O6999">
        <v>387</v>
      </c>
      <c r="P6999">
        <v>1</v>
      </c>
      <c r="Q6999">
        <v>381</v>
      </c>
      <c r="R6999">
        <v>1</v>
      </c>
      <c r="S6999">
        <v>3946</v>
      </c>
      <c r="T6999">
        <v>4</v>
      </c>
      <c r="U6999">
        <v>5170</v>
      </c>
      <c r="V6999">
        <v>4</v>
      </c>
    </row>
    <row r="7000" spans="1:22" ht="14.5" hidden="1" customHeight="1" x14ac:dyDescent="0.35">
      <c r="A7000" t="s">
        <v>10332</v>
      </c>
      <c r="B7000" t="s">
        <v>10333</v>
      </c>
      <c r="C7000" t="s">
        <v>24</v>
      </c>
      <c r="D7000" t="s">
        <v>10429</v>
      </c>
      <c r="F7000" t="s">
        <v>160</v>
      </c>
      <c r="G7000" t="s">
        <v>11094</v>
      </c>
      <c r="H7000" t="s">
        <v>3782</v>
      </c>
      <c r="K7000">
        <v>2151</v>
      </c>
      <c r="L7000">
        <v>4</v>
      </c>
      <c r="M7000" s="2" t="s">
        <v>11095</v>
      </c>
      <c r="O7000">
        <v>388</v>
      </c>
      <c r="P7000">
        <v>1</v>
      </c>
      <c r="Q7000">
        <v>382</v>
      </c>
      <c r="R7000">
        <v>1</v>
      </c>
      <c r="S7000">
        <v>3947</v>
      </c>
      <c r="T7000">
        <v>4</v>
      </c>
      <c r="U7000">
        <v>5171</v>
      </c>
      <c r="V7000">
        <v>4</v>
      </c>
    </row>
    <row r="7001" spans="1:22" ht="14.5" hidden="1" customHeight="1" x14ac:dyDescent="0.35">
      <c r="A7001" t="s">
        <v>10332</v>
      </c>
      <c r="B7001" t="s">
        <v>10333</v>
      </c>
      <c r="C7001" t="s">
        <v>24</v>
      </c>
      <c r="D7001" t="s">
        <v>10429</v>
      </c>
      <c r="F7001" t="s">
        <v>160</v>
      </c>
      <c r="G7001" t="s">
        <v>11096</v>
      </c>
      <c r="H7001" t="s">
        <v>2845</v>
      </c>
      <c r="K7001">
        <v>2155</v>
      </c>
      <c r="L7001">
        <v>8</v>
      </c>
      <c r="M7001" s="2" t="s">
        <v>11097</v>
      </c>
      <c r="O7001">
        <v>389</v>
      </c>
      <c r="P7001">
        <v>1</v>
      </c>
      <c r="Q7001">
        <v>383</v>
      </c>
      <c r="R7001">
        <v>1</v>
      </c>
      <c r="S7001">
        <v>3948</v>
      </c>
      <c r="T7001">
        <v>4</v>
      </c>
      <c r="U7001">
        <v>5172</v>
      </c>
      <c r="V7001">
        <v>4</v>
      </c>
    </row>
    <row r="7002" spans="1:22" ht="14.5" hidden="1" customHeight="1" x14ac:dyDescent="0.35">
      <c r="A7002" t="s">
        <v>10332</v>
      </c>
      <c r="B7002" t="s">
        <v>10333</v>
      </c>
      <c r="C7002" t="s">
        <v>24</v>
      </c>
      <c r="D7002" t="s">
        <v>10429</v>
      </c>
      <c r="F7002" t="s">
        <v>26</v>
      </c>
      <c r="G7002" t="s">
        <v>4182</v>
      </c>
      <c r="H7002" t="s">
        <v>4183</v>
      </c>
      <c r="I7002" t="s">
        <v>2887</v>
      </c>
      <c r="K7002">
        <v>2163</v>
      </c>
      <c r="L7002">
        <v>3</v>
      </c>
      <c r="M7002" s="2" t="s">
        <v>11098</v>
      </c>
      <c r="O7002">
        <v>390</v>
      </c>
      <c r="P7002">
        <v>1</v>
      </c>
      <c r="Q7002">
        <v>384</v>
      </c>
      <c r="R7002">
        <v>1</v>
      </c>
      <c r="S7002">
        <v>1615</v>
      </c>
      <c r="T7002">
        <v>8</v>
      </c>
      <c r="U7002">
        <v>5173</v>
      </c>
      <c r="V7002">
        <v>3</v>
      </c>
    </row>
    <row r="7003" spans="1:22" ht="14.5" hidden="1" customHeight="1" x14ac:dyDescent="0.35">
      <c r="A7003" t="s">
        <v>10332</v>
      </c>
      <c r="B7003" t="s">
        <v>10333</v>
      </c>
      <c r="C7003" t="s">
        <v>24</v>
      </c>
      <c r="D7003" t="s">
        <v>10429</v>
      </c>
      <c r="F7003" t="s">
        <v>160</v>
      </c>
      <c r="G7003" t="s">
        <v>11099</v>
      </c>
      <c r="H7003" t="s">
        <v>576</v>
      </c>
      <c r="K7003">
        <v>2166</v>
      </c>
      <c r="L7003">
        <v>7</v>
      </c>
      <c r="M7003" s="2" t="s">
        <v>11100</v>
      </c>
      <c r="O7003">
        <v>391</v>
      </c>
      <c r="P7003">
        <v>1</v>
      </c>
      <c r="Q7003">
        <v>385</v>
      </c>
      <c r="R7003">
        <v>1</v>
      </c>
      <c r="S7003">
        <v>3949</v>
      </c>
      <c r="T7003">
        <v>4</v>
      </c>
      <c r="U7003">
        <v>5174</v>
      </c>
      <c r="V7003">
        <v>4</v>
      </c>
    </row>
    <row r="7004" spans="1:22" ht="14.5" hidden="1" customHeight="1" x14ac:dyDescent="0.35">
      <c r="A7004" t="s">
        <v>10332</v>
      </c>
      <c r="B7004" t="s">
        <v>10333</v>
      </c>
      <c r="C7004" t="s">
        <v>24</v>
      </c>
      <c r="D7004" t="s">
        <v>10429</v>
      </c>
      <c r="F7004" t="s">
        <v>160</v>
      </c>
      <c r="G7004" t="s">
        <v>11101</v>
      </c>
      <c r="H7004" t="s">
        <v>11102</v>
      </c>
      <c r="K7004">
        <v>2173</v>
      </c>
      <c r="L7004">
        <v>4</v>
      </c>
      <c r="M7004" s="2" t="s">
        <v>11103</v>
      </c>
      <c r="O7004">
        <v>392</v>
      </c>
      <c r="P7004">
        <v>1</v>
      </c>
      <c r="Q7004">
        <v>386</v>
      </c>
      <c r="R7004">
        <v>1</v>
      </c>
      <c r="S7004">
        <v>3950</v>
      </c>
      <c r="T7004">
        <v>4</v>
      </c>
      <c r="U7004">
        <v>5175</v>
      </c>
      <c r="V7004">
        <v>4</v>
      </c>
    </row>
    <row r="7005" spans="1:22" ht="14.5" hidden="1" customHeight="1" x14ac:dyDescent="0.35">
      <c r="A7005" t="s">
        <v>10332</v>
      </c>
      <c r="B7005" t="s">
        <v>10333</v>
      </c>
      <c r="C7005" t="s">
        <v>24</v>
      </c>
      <c r="D7005" t="s">
        <v>10429</v>
      </c>
      <c r="F7005" t="s">
        <v>160</v>
      </c>
      <c r="G7005" t="s">
        <v>3684</v>
      </c>
      <c r="H7005" t="s">
        <v>11104</v>
      </c>
      <c r="K7005">
        <v>2177</v>
      </c>
      <c r="L7005">
        <v>6</v>
      </c>
      <c r="M7005" s="2" t="s">
        <v>11105</v>
      </c>
      <c r="O7005">
        <v>393</v>
      </c>
      <c r="P7005">
        <v>1</v>
      </c>
      <c r="Q7005">
        <v>387</v>
      </c>
      <c r="R7005">
        <v>1</v>
      </c>
      <c r="S7005">
        <v>1432</v>
      </c>
      <c r="T7005">
        <v>6</v>
      </c>
      <c r="U7005">
        <v>5176</v>
      </c>
      <c r="V7005">
        <v>4</v>
      </c>
    </row>
    <row r="7006" spans="1:22" ht="14.5" hidden="1" customHeight="1" x14ac:dyDescent="0.35">
      <c r="A7006" t="s">
        <v>10332</v>
      </c>
      <c r="B7006" t="s">
        <v>10333</v>
      </c>
      <c r="C7006" t="s">
        <v>24</v>
      </c>
      <c r="D7006" t="s">
        <v>10429</v>
      </c>
      <c r="F7006" t="s">
        <v>160</v>
      </c>
      <c r="G7006" t="s">
        <v>11106</v>
      </c>
      <c r="H7006" t="s">
        <v>11107</v>
      </c>
      <c r="K7006">
        <v>2183</v>
      </c>
      <c r="L7006">
        <v>6</v>
      </c>
      <c r="M7006" s="2" t="s">
        <v>11108</v>
      </c>
      <c r="O7006">
        <v>394</v>
      </c>
      <c r="P7006">
        <v>1</v>
      </c>
      <c r="Q7006">
        <v>388</v>
      </c>
      <c r="R7006">
        <v>1</v>
      </c>
      <c r="S7006">
        <v>3951</v>
      </c>
      <c r="T7006">
        <v>4</v>
      </c>
      <c r="U7006">
        <v>5177</v>
      </c>
      <c r="V7006">
        <v>3</v>
      </c>
    </row>
    <row r="7007" spans="1:22" ht="14.5" hidden="1" customHeight="1" x14ac:dyDescent="0.35">
      <c r="A7007" t="s">
        <v>10332</v>
      </c>
      <c r="B7007" t="s">
        <v>10333</v>
      </c>
      <c r="C7007" t="s">
        <v>24</v>
      </c>
      <c r="D7007" t="s">
        <v>10429</v>
      </c>
      <c r="F7007" t="s">
        <v>26</v>
      </c>
      <c r="G7007" t="s">
        <v>11109</v>
      </c>
      <c r="K7007">
        <v>2189</v>
      </c>
      <c r="L7007">
        <v>8</v>
      </c>
      <c r="M7007" s="2" t="s">
        <v>11110</v>
      </c>
      <c r="O7007">
        <v>395</v>
      </c>
      <c r="P7007">
        <v>1</v>
      </c>
      <c r="Q7007">
        <v>389</v>
      </c>
      <c r="R7007">
        <v>1</v>
      </c>
      <c r="S7007">
        <v>3952</v>
      </c>
      <c r="T7007">
        <v>4</v>
      </c>
      <c r="U7007">
        <v>5178</v>
      </c>
      <c r="V7007">
        <v>2</v>
      </c>
    </row>
    <row r="7008" spans="1:22" ht="14.5" hidden="1" customHeight="1" x14ac:dyDescent="0.35">
      <c r="A7008" t="s">
        <v>10332</v>
      </c>
      <c r="B7008" t="s">
        <v>10333</v>
      </c>
      <c r="C7008" t="s">
        <v>24</v>
      </c>
      <c r="D7008" t="s">
        <v>10429</v>
      </c>
      <c r="F7008" t="s">
        <v>160</v>
      </c>
      <c r="G7008" t="s">
        <v>11111</v>
      </c>
      <c r="H7008" t="s">
        <v>11112</v>
      </c>
      <c r="K7008">
        <v>2198</v>
      </c>
      <c r="L7008">
        <v>6</v>
      </c>
      <c r="M7008" s="2" t="s">
        <v>11113</v>
      </c>
      <c r="O7008">
        <v>396</v>
      </c>
      <c r="P7008">
        <v>1</v>
      </c>
      <c r="Q7008">
        <v>390</v>
      </c>
      <c r="R7008">
        <v>1</v>
      </c>
      <c r="S7008">
        <v>3953</v>
      </c>
      <c r="T7008">
        <v>3</v>
      </c>
      <c r="U7008">
        <v>5179</v>
      </c>
      <c r="V7008">
        <v>3</v>
      </c>
    </row>
    <row r="7009" spans="1:22" ht="14.5" hidden="1" customHeight="1" x14ac:dyDescent="0.35">
      <c r="A7009" t="s">
        <v>10332</v>
      </c>
      <c r="B7009" t="s">
        <v>10333</v>
      </c>
      <c r="C7009" t="s">
        <v>24</v>
      </c>
      <c r="D7009" t="s">
        <v>10429</v>
      </c>
      <c r="F7009" t="s">
        <v>26</v>
      </c>
      <c r="G7009" t="s">
        <v>11114</v>
      </c>
      <c r="H7009" t="s">
        <v>582</v>
      </c>
      <c r="I7009" t="s">
        <v>29</v>
      </c>
      <c r="K7009">
        <v>2204</v>
      </c>
      <c r="L7009">
        <v>3</v>
      </c>
      <c r="M7009" s="2" t="s">
        <v>11115</v>
      </c>
      <c r="O7009">
        <v>397</v>
      </c>
      <c r="P7009">
        <v>1</v>
      </c>
      <c r="Q7009">
        <v>391</v>
      </c>
      <c r="R7009">
        <v>1</v>
      </c>
      <c r="S7009">
        <v>3954</v>
      </c>
      <c r="T7009">
        <v>3</v>
      </c>
      <c r="U7009">
        <v>5180</v>
      </c>
      <c r="V7009">
        <v>2</v>
      </c>
    </row>
    <row r="7010" spans="1:22" ht="14.5" hidden="1" customHeight="1" x14ac:dyDescent="0.35">
      <c r="A7010" t="s">
        <v>10332</v>
      </c>
      <c r="B7010" t="s">
        <v>10333</v>
      </c>
      <c r="C7010" t="s">
        <v>24</v>
      </c>
      <c r="D7010" t="s">
        <v>10429</v>
      </c>
      <c r="F7010" t="s">
        <v>160</v>
      </c>
      <c r="G7010" t="s">
        <v>11116</v>
      </c>
      <c r="H7010" t="s">
        <v>11117</v>
      </c>
      <c r="K7010">
        <v>2207</v>
      </c>
      <c r="L7010">
        <v>6</v>
      </c>
      <c r="M7010" s="2" t="s">
        <v>11118</v>
      </c>
      <c r="O7010">
        <v>398</v>
      </c>
      <c r="P7010">
        <v>1</v>
      </c>
      <c r="Q7010">
        <v>392</v>
      </c>
      <c r="R7010">
        <v>1</v>
      </c>
      <c r="S7010">
        <v>3955</v>
      </c>
      <c r="T7010">
        <v>3</v>
      </c>
      <c r="U7010">
        <v>5181</v>
      </c>
      <c r="V7010">
        <v>2</v>
      </c>
    </row>
    <row r="7011" spans="1:22" ht="14.5" hidden="1" customHeight="1" x14ac:dyDescent="0.35">
      <c r="A7011" t="s">
        <v>10332</v>
      </c>
      <c r="B7011" t="s">
        <v>10333</v>
      </c>
      <c r="C7011" t="s">
        <v>24</v>
      </c>
      <c r="D7011" t="s">
        <v>10429</v>
      </c>
      <c r="F7011" t="s">
        <v>26</v>
      </c>
      <c r="G7011" t="s">
        <v>11119</v>
      </c>
      <c r="H7011" t="s">
        <v>10764</v>
      </c>
      <c r="I7011" t="s">
        <v>539</v>
      </c>
      <c r="K7011">
        <v>2213</v>
      </c>
      <c r="L7011">
        <v>3</v>
      </c>
      <c r="M7011" s="2" t="s">
        <v>11120</v>
      </c>
      <c r="O7011">
        <v>399</v>
      </c>
      <c r="P7011">
        <v>1</v>
      </c>
      <c r="Q7011">
        <v>393</v>
      </c>
      <c r="R7011">
        <v>1</v>
      </c>
      <c r="S7011">
        <v>3956</v>
      </c>
      <c r="T7011">
        <v>3</v>
      </c>
      <c r="U7011">
        <v>5182</v>
      </c>
      <c r="V7011">
        <v>3</v>
      </c>
    </row>
    <row r="7012" spans="1:22" ht="14.5" hidden="1" customHeight="1" x14ac:dyDescent="0.35">
      <c r="A7012" t="s">
        <v>10332</v>
      </c>
      <c r="B7012" t="s">
        <v>10333</v>
      </c>
      <c r="C7012" t="s">
        <v>24</v>
      </c>
      <c r="D7012" t="s">
        <v>10429</v>
      </c>
      <c r="F7012" t="s">
        <v>160</v>
      </c>
      <c r="G7012" t="s">
        <v>11121</v>
      </c>
      <c r="H7012" t="s">
        <v>11122</v>
      </c>
      <c r="K7012">
        <v>2216</v>
      </c>
      <c r="L7012">
        <v>11</v>
      </c>
      <c r="M7012" s="2" t="s">
        <v>11123</v>
      </c>
      <c r="O7012">
        <v>400</v>
      </c>
      <c r="P7012">
        <v>1</v>
      </c>
      <c r="Q7012">
        <v>394</v>
      </c>
      <c r="R7012">
        <v>1</v>
      </c>
      <c r="S7012">
        <v>3957</v>
      </c>
      <c r="T7012">
        <v>3</v>
      </c>
      <c r="U7012">
        <v>5183</v>
      </c>
      <c r="V7012">
        <v>3</v>
      </c>
    </row>
    <row r="7013" spans="1:22" ht="14.5" hidden="1" customHeight="1" x14ac:dyDescent="0.35">
      <c r="A7013" t="s">
        <v>10332</v>
      </c>
      <c r="B7013" t="s">
        <v>10333</v>
      </c>
      <c r="C7013" t="s">
        <v>24</v>
      </c>
      <c r="D7013" t="s">
        <v>10429</v>
      </c>
      <c r="F7013" t="s">
        <v>160</v>
      </c>
      <c r="G7013" t="s">
        <v>11124</v>
      </c>
      <c r="H7013" t="s">
        <v>11125</v>
      </c>
      <c r="K7013">
        <v>2227</v>
      </c>
      <c r="L7013">
        <v>6</v>
      </c>
      <c r="M7013" s="2" t="s">
        <v>11126</v>
      </c>
      <c r="O7013">
        <v>401</v>
      </c>
      <c r="P7013">
        <v>1</v>
      </c>
      <c r="Q7013">
        <v>395</v>
      </c>
      <c r="R7013">
        <v>1</v>
      </c>
      <c r="S7013">
        <v>3958</v>
      </c>
      <c r="T7013">
        <v>3</v>
      </c>
      <c r="U7013">
        <v>5184</v>
      </c>
      <c r="V7013">
        <v>2</v>
      </c>
    </row>
    <row r="7014" spans="1:22" ht="14.5" hidden="1" customHeight="1" x14ac:dyDescent="0.35">
      <c r="A7014" t="s">
        <v>10332</v>
      </c>
      <c r="B7014" t="s">
        <v>10333</v>
      </c>
      <c r="C7014" t="s">
        <v>24</v>
      </c>
      <c r="D7014" t="s">
        <v>10429</v>
      </c>
      <c r="F7014" t="s">
        <v>26</v>
      </c>
      <c r="G7014" t="s">
        <v>5045</v>
      </c>
      <c r="H7014" t="s">
        <v>5039</v>
      </c>
      <c r="I7014" t="s">
        <v>539</v>
      </c>
      <c r="K7014">
        <v>2234</v>
      </c>
      <c r="L7014">
        <v>4</v>
      </c>
      <c r="M7014" s="2" t="s">
        <v>5046</v>
      </c>
      <c r="O7014">
        <v>402</v>
      </c>
      <c r="P7014">
        <v>1</v>
      </c>
      <c r="Q7014">
        <v>396</v>
      </c>
      <c r="R7014">
        <v>1</v>
      </c>
      <c r="S7014">
        <v>1944</v>
      </c>
      <c r="T7014">
        <v>8</v>
      </c>
      <c r="U7014">
        <v>2155</v>
      </c>
      <c r="V7014">
        <v>5</v>
      </c>
    </row>
    <row r="7015" spans="1:22" ht="14.5" hidden="1" customHeight="1" x14ac:dyDescent="0.35">
      <c r="A7015" t="s">
        <v>10332</v>
      </c>
      <c r="B7015" t="s">
        <v>10333</v>
      </c>
      <c r="C7015" t="s">
        <v>24</v>
      </c>
      <c r="D7015" t="s">
        <v>10429</v>
      </c>
      <c r="F7015" t="s">
        <v>26</v>
      </c>
      <c r="G7015" t="s">
        <v>5891</v>
      </c>
      <c r="H7015" t="s">
        <v>576</v>
      </c>
      <c r="I7015" t="s">
        <v>4187</v>
      </c>
      <c r="K7015">
        <v>2238</v>
      </c>
      <c r="L7015">
        <v>3</v>
      </c>
      <c r="M7015" s="2" t="s">
        <v>5892</v>
      </c>
      <c r="O7015">
        <v>403</v>
      </c>
      <c r="P7015">
        <v>1</v>
      </c>
      <c r="Q7015">
        <v>397</v>
      </c>
      <c r="R7015">
        <v>1</v>
      </c>
      <c r="S7015">
        <v>2252</v>
      </c>
      <c r="T7015">
        <v>5</v>
      </c>
      <c r="U7015">
        <v>2529</v>
      </c>
      <c r="V7015">
        <v>5</v>
      </c>
    </row>
    <row r="7016" spans="1:22" ht="14.5" hidden="1" customHeight="1" x14ac:dyDescent="0.35">
      <c r="A7016" t="s">
        <v>10332</v>
      </c>
      <c r="B7016" t="s">
        <v>10333</v>
      </c>
      <c r="C7016" t="s">
        <v>24</v>
      </c>
      <c r="D7016" t="s">
        <v>10429</v>
      </c>
      <c r="F7016" t="s">
        <v>26</v>
      </c>
      <c r="G7016" t="s">
        <v>11127</v>
      </c>
      <c r="H7016" t="s">
        <v>6131</v>
      </c>
      <c r="I7016" t="s">
        <v>38</v>
      </c>
      <c r="K7016">
        <v>2241</v>
      </c>
      <c r="L7016">
        <v>3</v>
      </c>
      <c r="M7016" s="2" t="s">
        <v>11128</v>
      </c>
      <c r="O7016">
        <v>404</v>
      </c>
      <c r="P7016">
        <v>1</v>
      </c>
      <c r="Q7016">
        <v>398</v>
      </c>
      <c r="R7016">
        <v>1</v>
      </c>
      <c r="S7016">
        <v>3959</v>
      </c>
      <c r="T7016">
        <v>3</v>
      </c>
      <c r="U7016">
        <v>5185</v>
      </c>
      <c r="V7016">
        <v>3</v>
      </c>
    </row>
    <row r="7017" spans="1:22" ht="14.5" hidden="1" customHeight="1" x14ac:dyDescent="0.35">
      <c r="A7017" t="s">
        <v>10332</v>
      </c>
      <c r="B7017" t="s">
        <v>10333</v>
      </c>
      <c r="C7017" t="s">
        <v>24</v>
      </c>
      <c r="D7017" t="s">
        <v>10429</v>
      </c>
      <c r="F7017" t="s">
        <v>26</v>
      </c>
      <c r="G7017" t="s">
        <v>11129</v>
      </c>
      <c r="H7017" t="s">
        <v>11130</v>
      </c>
      <c r="K7017">
        <v>2244</v>
      </c>
      <c r="L7017">
        <v>9</v>
      </c>
      <c r="M7017" s="2" t="s">
        <v>11131</v>
      </c>
      <c r="O7017">
        <v>405</v>
      </c>
      <c r="P7017">
        <v>1</v>
      </c>
      <c r="Q7017">
        <v>399</v>
      </c>
      <c r="R7017">
        <v>1</v>
      </c>
      <c r="S7017">
        <v>3960</v>
      </c>
      <c r="T7017">
        <v>1</v>
      </c>
      <c r="U7017">
        <v>5186</v>
      </c>
      <c r="V7017">
        <v>1</v>
      </c>
    </row>
    <row r="7018" spans="1:22" ht="14.5" hidden="1" customHeight="1" x14ac:dyDescent="0.35">
      <c r="A7018" t="s">
        <v>10332</v>
      </c>
      <c r="B7018" t="s">
        <v>10333</v>
      </c>
      <c r="C7018" t="s">
        <v>24</v>
      </c>
      <c r="D7018" t="s">
        <v>10429</v>
      </c>
      <c r="F7018" t="s">
        <v>26</v>
      </c>
      <c r="G7018" t="s">
        <v>11132</v>
      </c>
      <c r="H7018" t="s">
        <v>5039</v>
      </c>
      <c r="I7018" t="s">
        <v>10685</v>
      </c>
      <c r="K7018">
        <v>2253</v>
      </c>
      <c r="L7018">
        <v>3</v>
      </c>
      <c r="M7018" s="2" t="s">
        <v>11133</v>
      </c>
      <c r="O7018">
        <v>406</v>
      </c>
      <c r="P7018">
        <v>1</v>
      </c>
      <c r="Q7018">
        <v>400</v>
      </c>
      <c r="R7018">
        <v>1</v>
      </c>
      <c r="S7018">
        <v>3961</v>
      </c>
      <c r="T7018">
        <v>3</v>
      </c>
      <c r="U7018">
        <v>5187</v>
      </c>
      <c r="V7018">
        <v>1</v>
      </c>
    </row>
    <row r="7019" spans="1:22" ht="14.5" hidden="1" customHeight="1" x14ac:dyDescent="0.35">
      <c r="A7019" t="s">
        <v>10332</v>
      </c>
      <c r="B7019" t="s">
        <v>10333</v>
      </c>
      <c r="C7019" t="s">
        <v>24</v>
      </c>
      <c r="D7019" t="s">
        <v>10429</v>
      </c>
      <c r="F7019" t="s">
        <v>160</v>
      </c>
      <c r="G7019" t="s">
        <v>11134</v>
      </c>
      <c r="H7019" t="s">
        <v>11135</v>
      </c>
      <c r="K7019">
        <v>2256</v>
      </c>
      <c r="L7019">
        <v>10</v>
      </c>
      <c r="M7019" s="2" t="s">
        <v>11136</v>
      </c>
      <c r="O7019">
        <v>407</v>
      </c>
      <c r="P7019">
        <v>1</v>
      </c>
      <c r="Q7019">
        <v>401</v>
      </c>
      <c r="R7019">
        <v>1</v>
      </c>
      <c r="S7019">
        <v>3962</v>
      </c>
      <c r="T7019">
        <v>3</v>
      </c>
      <c r="U7019">
        <v>5188</v>
      </c>
      <c r="V7019">
        <v>3</v>
      </c>
    </row>
    <row r="7020" spans="1:22" ht="14.5" hidden="1" customHeight="1" x14ac:dyDescent="0.35">
      <c r="A7020" t="s">
        <v>10332</v>
      </c>
      <c r="B7020" t="s">
        <v>10333</v>
      </c>
      <c r="C7020" t="s">
        <v>24</v>
      </c>
      <c r="D7020" t="s">
        <v>10429</v>
      </c>
      <c r="F7020" t="s">
        <v>26</v>
      </c>
      <c r="G7020" t="s">
        <v>5050</v>
      </c>
      <c r="H7020" t="s">
        <v>10767</v>
      </c>
      <c r="I7020" t="s">
        <v>539</v>
      </c>
      <c r="K7020">
        <v>2266</v>
      </c>
      <c r="L7020">
        <v>8</v>
      </c>
      <c r="M7020" s="2" t="s">
        <v>11137</v>
      </c>
      <c r="O7020">
        <v>408</v>
      </c>
      <c r="P7020">
        <v>1</v>
      </c>
      <c r="Q7020">
        <v>402</v>
      </c>
      <c r="R7020">
        <v>1</v>
      </c>
      <c r="S7020">
        <v>1946</v>
      </c>
      <c r="T7020">
        <v>6</v>
      </c>
      <c r="U7020">
        <v>5189</v>
      </c>
      <c r="V7020">
        <v>1</v>
      </c>
    </row>
    <row r="7021" spans="1:22" ht="14.5" hidden="1" customHeight="1" x14ac:dyDescent="0.35">
      <c r="A7021" t="s">
        <v>10332</v>
      </c>
      <c r="B7021" t="s">
        <v>10333</v>
      </c>
      <c r="C7021" t="s">
        <v>24</v>
      </c>
      <c r="D7021" t="s">
        <v>10429</v>
      </c>
      <c r="F7021" t="s">
        <v>160</v>
      </c>
      <c r="G7021" t="s">
        <v>11138</v>
      </c>
      <c r="K7021">
        <v>2275</v>
      </c>
      <c r="L7021">
        <v>15</v>
      </c>
      <c r="M7021" s="2" t="s">
        <v>11139</v>
      </c>
      <c r="O7021">
        <v>409</v>
      </c>
      <c r="P7021">
        <v>1</v>
      </c>
      <c r="Q7021">
        <v>403</v>
      </c>
      <c r="R7021">
        <v>1</v>
      </c>
      <c r="S7021">
        <v>3963</v>
      </c>
      <c r="T7021">
        <v>3</v>
      </c>
      <c r="U7021">
        <v>5190</v>
      </c>
      <c r="V7021">
        <v>2</v>
      </c>
    </row>
    <row r="7022" spans="1:22" ht="14.5" hidden="1" customHeight="1" x14ac:dyDescent="0.35">
      <c r="A7022" t="s">
        <v>10332</v>
      </c>
      <c r="B7022" t="s">
        <v>10333</v>
      </c>
      <c r="C7022" t="s">
        <v>24</v>
      </c>
      <c r="D7022" t="s">
        <v>10429</v>
      </c>
      <c r="F7022" t="s">
        <v>26</v>
      </c>
      <c r="G7022" t="s">
        <v>11140</v>
      </c>
      <c r="H7022" t="s">
        <v>11141</v>
      </c>
      <c r="I7022" t="s">
        <v>29</v>
      </c>
      <c r="K7022">
        <v>2290</v>
      </c>
      <c r="L7022">
        <v>11</v>
      </c>
      <c r="M7022" s="2" t="s">
        <v>11142</v>
      </c>
      <c r="O7022">
        <v>410</v>
      </c>
      <c r="P7022">
        <v>1</v>
      </c>
      <c r="Q7022">
        <v>404</v>
      </c>
      <c r="R7022">
        <v>1</v>
      </c>
      <c r="S7022">
        <v>3964</v>
      </c>
      <c r="T7022">
        <v>4</v>
      </c>
      <c r="U7022">
        <v>5191</v>
      </c>
      <c r="V7022">
        <v>2</v>
      </c>
    </row>
    <row r="7023" spans="1:22" ht="14.5" hidden="1" customHeight="1" x14ac:dyDescent="0.35">
      <c r="A7023" t="s">
        <v>10332</v>
      </c>
      <c r="B7023" t="s">
        <v>10333</v>
      </c>
      <c r="C7023" t="s">
        <v>24</v>
      </c>
      <c r="D7023" t="s">
        <v>10429</v>
      </c>
      <c r="F7023" t="s">
        <v>26</v>
      </c>
      <c r="G7023" t="s">
        <v>11143</v>
      </c>
      <c r="H7023" t="s">
        <v>576</v>
      </c>
      <c r="I7023" t="s">
        <v>29</v>
      </c>
      <c r="K7023">
        <v>2302</v>
      </c>
      <c r="L7023">
        <v>3</v>
      </c>
      <c r="M7023" s="2" t="s">
        <v>11144</v>
      </c>
      <c r="O7023">
        <v>411</v>
      </c>
      <c r="P7023">
        <v>1</v>
      </c>
      <c r="Q7023">
        <v>405</v>
      </c>
      <c r="R7023">
        <v>1</v>
      </c>
      <c r="S7023">
        <v>3965</v>
      </c>
      <c r="T7023">
        <v>2</v>
      </c>
      <c r="U7023">
        <v>5192</v>
      </c>
      <c r="V7023">
        <v>2</v>
      </c>
    </row>
    <row r="7024" spans="1:22" ht="14.5" hidden="1" customHeight="1" x14ac:dyDescent="0.35">
      <c r="A7024" t="s">
        <v>10332</v>
      </c>
      <c r="B7024" t="s">
        <v>10333</v>
      </c>
      <c r="C7024" t="s">
        <v>24</v>
      </c>
      <c r="D7024" t="s">
        <v>10429</v>
      </c>
      <c r="F7024" t="s">
        <v>160</v>
      </c>
      <c r="G7024" t="s">
        <v>11145</v>
      </c>
      <c r="H7024" t="s">
        <v>11146</v>
      </c>
      <c r="K7024">
        <v>2305</v>
      </c>
      <c r="L7024">
        <v>14</v>
      </c>
      <c r="M7024" s="2" t="s">
        <v>11147</v>
      </c>
      <c r="O7024">
        <v>412</v>
      </c>
      <c r="P7024">
        <v>1</v>
      </c>
      <c r="Q7024">
        <v>406</v>
      </c>
      <c r="R7024">
        <v>1</v>
      </c>
      <c r="S7024">
        <v>3966</v>
      </c>
      <c r="T7024">
        <v>4</v>
      </c>
      <c r="U7024">
        <v>5193</v>
      </c>
      <c r="V7024">
        <v>2</v>
      </c>
    </row>
    <row r="7025" spans="1:22" ht="14.5" hidden="1" customHeight="1" x14ac:dyDescent="0.35">
      <c r="A7025" t="s">
        <v>10332</v>
      </c>
      <c r="B7025" t="s">
        <v>10333</v>
      </c>
      <c r="C7025" t="s">
        <v>24</v>
      </c>
      <c r="D7025" t="s">
        <v>10429</v>
      </c>
      <c r="F7025" t="s">
        <v>160</v>
      </c>
      <c r="G7025" t="s">
        <v>11148</v>
      </c>
      <c r="H7025" t="s">
        <v>11146</v>
      </c>
      <c r="K7025">
        <v>2319</v>
      </c>
      <c r="L7025">
        <v>6</v>
      </c>
      <c r="M7025" s="2" t="s">
        <v>11149</v>
      </c>
      <c r="O7025">
        <v>413</v>
      </c>
      <c r="P7025">
        <v>1</v>
      </c>
      <c r="Q7025">
        <v>407</v>
      </c>
      <c r="R7025">
        <v>1</v>
      </c>
      <c r="S7025">
        <v>3967</v>
      </c>
      <c r="T7025">
        <v>4</v>
      </c>
      <c r="U7025">
        <v>5194</v>
      </c>
      <c r="V7025">
        <v>2</v>
      </c>
    </row>
    <row r="7026" spans="1:22" ht="14.5" hidden="1" customHeight="1" x14ac:dyDescent="0.35">
      <c r="A7026" t="s">
        <v>10332</v>
      </c>
      <c r="B7026" t="s">
        <v>10333</v>
      </c>
      <c r="C7026" t="s">
        <v>24</v>
      </c>
      <c r="D7026" t="s">
        <v>10429</v>
      </c>
      <c r="F7026" t="s">
        <v>160</v>
      </c>
      <c r="G7026" t="s">
        <v>11150</v>
      </c>
      <c r="H7026" t="s">
        <v>5035</v>
      </c>
      <c r="K7026">
        <v>2325</v>
      </c>
      <c r="L7026">
        <v>3</v>
      </c>
      <c r="M7026" s="2" t="s">
        <v>11151</v>
      </c>
      <c r="O7026">
        <v>414</v>
      </c>
      <c r="P7026">
        <v>1</v>
      </c>
      <c r="Q7026">
        <v>408</v>
      </c>
      <c r="R7026">
        <v>1</v>
      </c>
      <c r="S7026">
        <v>3968</v>
      </c>
      <c r="T7026">
        <v>4</v>
      </c>
      <c r="U7026">
        <v>5195</v>
      </c>
      <c r="V7026">
        <v>4</v>
      </c>
    </row>
    <row r="7027" spans="1:22" ht="14.5" hidden="1" customHeight="1" x14ac:dyDescent="0.35">
      <c r="A7027" t="s">
        <v>10332</v>
      </c>
      <c r="B7027" t="s">
        <v>10333</v>
      </c>
      <c r="C7027" t="s">
        <v>24</v>
      </c>
      <c r="D7027" t="s">
        <v>10429</v>
      </c>
      <c r="F7027" t="s">
        <v>160</v>
      </c>
      <c r="G7027" t="s">
        <v>4245</v>
      </c>
      <c r="H7027" t="s">
        <v>3782</v>
      </c>
      <c r="K7027">
        <v>2329</v>
      </c>
      <c r="L7027">
        <v>4</v>
      </c>
      <c r="M7027" s="2" t="s">
        <v>11152</v>
      </c>
      <c r="O7027">
        <v>415</v>
      </c>
      <c r="P7027">
        <v>1</v>
      </c>
      <c r="Q7027">
        <v>409</v>
      </c>
      <c r="R7027">
        <v>1</v>
      </c>
      <c r="S7027">
        <v>1640</v>
      </c>
      <c r="T7027">
        <v>6</v>
      </c>
      <c r="U7027">
        <v>5196</v>
      </c>
      <c r="V7027">
        <v>3</v>
      </c>
    </row>
    <row r="7028" spans="1:22" ht="14.5" hidden="1" customHeight="1" x14ac:dyDescent="0.35">
      <c r="A7028" t="s">
        <v>10332</v>
      </c>
      <c r="B7028" t="s">
        <v>10333</v>
      </c>
      <c r="C7028" t="s">
        <v>24</v>
      </c>
      <c r="D7028" t="s">
        <v>10429</v>
      </c>
      <c r="F7028" t="s">
        <v>160</v>
      </c>
      <c r="G7028" t="s">
        <v>11153</v>
      </c>
      <c r="H7028" t="s">
        <v>11154</v>
      </c>
      <c r="K7028">
        <v>2334</v>
      </c>
      <c r="L7028">
        <v>4</v>
      </c>
      <c r="M7028" s="2" t="s">
        <v>11155</v>
      </c>
      <c r="O7028">
        <v>416</v>
      </c>
      <c r="P7028">
        <v>1</v>
      </c>
      <c r="Q7028">
        <v>410</v>
      </c>
      <c r="R7028">
        <v>1</v>
      </c>
      <c r="S7028">
        <v>3969</v>
      </c>
      <c r="T7028">
        <v>4</v>
      </c>
      <c r="U7028">
        <v>5197</v>
      </c>
      <c r="V7028">
        <v>4</v>
      </c>
    </row>
    <row r="7029" spans="1:22" ht="14.5" hidden="1" customHeight="1" x14ac:dyDescent="0.35">
      <c r="A7029" t="s">
        <v>10332</v>
      </c>
      <c r="B7029" t="s">
        <v>10333</v>
      </c>
      <c r="C7029" t="s">
        <v>24</v>
      </c>
      <c r="D7029" t="s">
        <v>10429</v>
      </c>
      <c r="F7029" t="s">
        <v>160</v>
      </c>
      <c r="G7029" t="s">
        <v>11156</v>
      </c>
      <c r="H7029" t="s">
        <v>11157</v>
      </c>
      <c r="K7029">
        <v>2338</v>
      </c>
      <c r="L7029">
        <v>3</v>
      </c>
      <c r="M7029" s="2" t="s">
        <v>11158</v>
      </c>
      <c r="O7029">
        <v>417</v>
      </c>
      <c r="P7029">
        <v>1</v>
      </c>
      <c r="Q7029">
        <v>411</v>
      </c>
      <c r="R7029">
        <v>1</v>
      </c>
      <c r="S7029">
        <v>3970</v>
      </c>
      <c r="T7029">
        <v>4</v>
      </c>
      <c r="U7029">
        <v>5198</v>
      </c>
      <c r="V7029">
        <v>4</v>
      </c>
    </row>
    <row r="7030" spans="1:22" ht="14.5" hidden="1" customHeight="1" x14ac:dyDescent="0.35">
      <c r="A7030" t="s">
        <v>10332</v>
      </c>
      <c r="B7030" t="s">
        <v>10333</v>
      </c>
      <c r="C7030" t="s">
        <v>24</v>
      </c>
      <c r="D7030" t="s">
        <v>10429</v>
      </c>
      <c r="F7030" t="s">
        <v>26</v>
      </c>
      <c r="G7030" t="s">
        <v>4230</v>
      </c>
      <c r="H7030" t="s">
        <v>3782</v>
      </c>
      <c r="I7030" t="s">
        <v>539</v>
      </c>
      <c r="K7030">
        <v>2341</v>
      </c>
      <c r="L7030">
        <v>3</v>
      </c>
      <c r="M7030" s="2" t="s">
        <v>4231</v>
      </c>
      <c r="O7030">
        <v>418</v>
      </c>
      <c r="P7030">
        <v>1</v>
      </c>
      <c r="Q7030">
        <v>412</v>
      </c>
      <c r="R7030">
        <v>1</v>
      </c>
      <c r="S7030">
        <v>1634</v>
      </c>
      <c r="T7030">
        <v>8</v>
      </c>
      <c r="U7030">
        <v>1809</v>
      </c>
      <c r="V7030">
        <v>8</v>
      </c>
    </row>
    <row r="7031" spans="1:22" ht="14.5" hidden="1" customHeight="1" x14ac:dyDescent="0.35">
      <c r="A7031" t="s">
        <v>10332</v>
      </c>
      <c r="B7031" t="s">
        <v>10333</v>
      </c>
      <c r="C7031" t="s">
        <v>24</v>
      </c>
      <c r="D7031" t="s">
        <v>10429</v>
      </c>
      <c r="F7031" t="s">
        <v>26</v>
      </c>
      <c r="G7031" t="s">
        <v>5952</v>
      </c>
      <c r="H7031" t="s">
        <v>2845</v>
      </c>
      <c r="I7031" t="s">
        <v>4187</v>
      </c>
      <c r="K7031">
        <v>2344</v>
      </c>
      <c r="L7031">
        <v>4</v>
      </c>
      <c r="M7031" s="2" t="s">
        <v>11159</v>
      </c>
      <c r="O7031">
        <v>419</v>
      </c>
      <c r="P7031">
        <v>1</v>
      </c>
      <c r="Q7031">
        <v>413</v>
      </c>
      <c r="R7031">
        <v>1</v>
      </c>
      <c r="S7031">
        <v>2277</v>
      </c>
      <c r="T7031">
        <v>7</v>
      </c>
      <c r="U7031">
        <v>5199</v>
      </c>
      <c r="V7031">
        <v>4</v>
      </c>
    </row>
    <row r="7032" spans="1:22" ht="14.5" hidden="1" customHeight="1" x14ac:dyDescent="0.35">
      <c r="A7032" t="s">
        <v>10332</v>
      </c>
      <c r="B7032" t="s">
        <v>10333</v>
      </c>
      <c r="C7032" t="s">
        <v>24</v>
      </c>
      <c r="D7032" t="s">
        <v>10429</v>
      </c>
      <c r="F7032" t="s">
        <v>26</v>
      </c>
      <c r="G7032" t="s">
        <v>4243</v>
      </c>
      <c r="H7032" t="s">
        <v>3782</v>
      </c>
      <c r="K7032">
        <v>2348</v>
      </c>
      <c r="L7032">
        <v>4</v>
      </c>
      <c r="M7032" s="2" t="s">
        <v>11160</v>
      </c>
      <c r="O7032">
        <v>420</v>
      </c>
      <c r="P7032">
        <v>1</v>
      </c>
      <c r="Q7032">
        <v>414</v>
      </c>
      <c r="R7032">
        <v>1</v>
      </c>
      <c r="S7032">
        <v>1639</v>
      </c>
      <c r="T7032">
        <v>8</v>
      </c>
      <c r="U7032">
        <v>5200</v>
      </c>
      <c r="V7032">
        <v>4</v>
      </c>
    </row>
    <row r="7033" spans="1:22" ht="14.5" hidden="1" customHeight="1" x14ac:dyDescent="0.35">
      <c r="A7033" t="s">
        <v>10332</v>
      </c>
      <c r="B7033" t="s">
        <v>10333</v>
      </c>
      <c r="C7033" t="s">
        <v>24</v>
      </c>
      <c r="D7033" t="s">
        <v>10429</v>
      </c>
      <c r="F7033" t="s">
        <v>160</v>
      </c>
      <c r="G7033" t="s">
        <v>4996</v>
      </c>
      <c r="H7033" t="s">
        <v>4997</v>
      </c>
      <c r="K7033">
        <v>2352</v>
      </c>
      <c r="L7033">
        <v>3</v>
      </c>
      <c r="M7033" s="2" t="s">
        <v>4998</v>
      </c>
      <c r="O7033">
        <v>421</v>
      </c>
      <c r="P7033">
        <v>1</v>
      </c>
      <c r="Q7033">
        <v>415</v>
      </c>
      <c r="R7033">
        <v>1</v>
      </c>
      <c r="S7033">
        <v>1929</v>
      </c>
      <c r="T7033">
        <v>6</v>
      </c>
      <c r="U7033">
        <v>2137</v>
      </c>
      <c r="V7033">
        <v>6</v>
      </c>
    </row>
    <row r="7034" spans="1:22" ht="14.5" hidden="1" customHeight="1" x14ac:dyDescent="0.35">
      <c r="A7034" t="s">
        <v>10332</v>
      </c>
      <c r="B7034" t="s">
        <v>10333</v>
      </c>
      <c r="C7034" t="s">
        <v>24</v>
      </c>
      <c r="D7034" t="s">
        <v>10429</v>
      </c>
      <c r="F7034" t="s">
        <v>26</v>
      </c>
      <c r="G7034" t="s">
        <v>11161</v>
      </c>
      <c r="H7034" t="s">
        <v>4106</v>
      </c>
      <c r="I7034" t="s">
        <v>2887</v>
      </c>
      <c r="K7034">
        <v>2355</v>
      </c>
      <c r="L7034">
        <v>6</v>
      </c>
      <c r="M7034" s="2" t="s">
        <v>11162</v>
      </c>
      <c r="O7034">
        <v>422</v>
      </c>
      <c r="P7034">
        <v>1</v>
      </c>
      <c r="Q7034">
        <v>416</v>
      </c>
      <c r="R7034">
        <v>1</v>
      </c>
      <c r="S7034">
        <v>3971</v>
      </c>
      <c r="T7034">
        <v>4</v>
      </c>
      <c r="U7034">
        <v>5201</v>
      </c>
      <c r="V7034">
        <v>4</v>
      </c>
    </row>
    <row r="7035" spans="1:22" ht="14.5" hidden="1" customHeight="1" x14ac:dyDescent="0.35">
      <c r="A7035" t="s">
        <v>10332</v>
      </c>
      <c r="B7035" t="s">
        <v>10333</v>
      </c>
      <c r="C7035" t="s">
        <v>24</v>
      </c>
      <c r="D7035" t="s">
        <v>10429</v>
      </c>
      <c r="F7035" t="s">
        <v>26</v>
      </c>
      <c r="G7035" t="s">
        <v>4195</v>
      </c>
      <c r="H7035" t="s">
        <v>3612</v>
      </c>
      <c r="I7035" t="s">
        <v>1637</v>
      </c>
      <c r="K7035">
        <v>2361</v>
      </c>
      <c r="L7035">
        <v>3</v>
      </c>
      <c r="M7035" s="2" t="s">
        <v>6036</v>
      </c>
      <c r="O7035">
        <v>423</v>
      </c>
      <c r="P7035">
        <v>1</v>
      </c>
      <c r="Q7035">
        <v>417</v>
      </c>
      <c r="R7035">
        <v>1</v>
      </c>
      <c r="S7035">
        <v>1619</v>
      </c>
      <c r="T7035">
        <v>8</v>
      </c>
      <c r="U7035">
        <v>2594</v>
      </c>
      <c r="V7035">
        <v>6</v>
      </c>
    </row>
    <row r="7036" spans="1:22" ht="14.5" hidden="1" customHeight="1" x14ac:dyDescent="0.35">
      <c r="A7036" t="s">
        <v>10332</v>
      </c>
      <c r="B7036" t="s">
        <v>10333</v>
      </c>
      <c r="C7036" t="s">
        <v>24</v>
      </c>
      <c r="D7036" t="s">
        <v>10429</v>
      </c>
      <c r="F7036" t="s">
        <v>26</v>
      </c>
      <c r="G7036" t="s">
        <v>4189</v>
      </c>
      <c r="H7036" t="s">
        <v>4190</v>
      </c>
      <c r="I7036" t="s">
        <v>2887</v>
      </c>
      <c r="K7036">
        <v>2364</v>
      </c>
      <c r="L7036">
        <v>3</v>
      </c>
      <c r="M7036" s="2" t="s">
        <v>4191</v>
      </c>
      <c r="O7036">
        <v>424</v>
      </c>
      <c r="P7036">
        <v>1</v>
      </c>
      <c r="Q7036">
        <v>418</v>
      </c>
      <c r="R7036">
        <v>1</v>
      </c>
      <c r="S7036">
        <v>1617</v>
      </c>
      <c r="T7036">
        <v>8</v>
      </c>
      <c r="U7036">
        <v>1792</v>
      </c>
      <c r="V7036">
        <v>8</v>
      </c>
    </row>
    <row r="7037" spans="1:22" ht="14.5" hidden="1" customHeight="1" x14ac:dyDescent="0.35">
      <c r="A7037" t="s">
        <v>10332</v>
      </c>
      <c r="B7037" t="s">
        <v>10333</v>
      </c>
      <c r="C7037" t="s">
        <v>24</v>
      </c>
      <c r="D7037" t="s">
        <v>10429</v>
      </c>
      <c r="F7037" t="s">
        <v>26</v>
      </c>
      <c r="G7037" t="s">
        <v>4192</v>
      </c>
      <c r="H7037" t="s">
        <v>4193</v>
      </c>
      <c r="I7037" t="s">
        <v>2887</v>
      </c>
      <c r="K7037">
        <v>2367</v>
      </c>
      <c r="L7037">
        <v>3</v>
      </c>
      <c r="M7037" s="2" t="s">
        <v>4194</v>
      </c>
      <c r="O7037">
        <v>425</v>
      </c>
      <c r="P7037">
        <v>1</v>
      </c>
      <c r="Q7037">
        <v>419</v>
      </c>
      <c r="R7037">
        <v>1</v>
      </c>
      <c r="S7037">
        <v>1618</v>
      </c>
      <c r="T7037">
        <v>8</v>
      </c>
      <c r="U7037">
        <v>1793</v>
      </c>
      <c r="V7037">
        <v>6</v>
      </c>
    </row>
    <row r="7038" spans="1:22" ht="14.5" hidden="1" customHeight="1" x14ac:dyDescent="0.35">
      <c r="A7038" t="s">
        <v>10332</v>
      </c>
      <c r="B7038" t="s">
        <v>10333</v>
      </c>
      <c r="C7038" t="s">
        <v>24</v>
      </c>
      <c r="D7038" t="s">
        <v>10429</v>
      </c>
      <c r="F7038" t="s">
        <v>26</v>
      </c>
      <c r="G7038" t="s">
        <v>6030</v>
      </c>
      <c r="H7038" t="s">
        <v>2886</v>
      </c>
      <c r="I7038" t="s">
        <v>2887</v>
      </c>
      <c r="K7038">
        <v>2370</v>
      </c>
      <c r="L7038">
        <v>3</v>
      </c>
      <c r="M7038" s="2" t="s">
        <v>6031</v>
      </c>
      <c r="O7038">
        <v>426</v>
      </c>
      <c r="P7038">
        <v>1</v>
      </c>
      <c r="Q7038">
        <v>420</v>
      </c>
      <c r="R7038">
        <v>1</v>
      </c>
      <c r="S7038">
        <v>2303</v>
      </c>
      <c r="T7038">
        <v>6</v>
      </c>
      <c r="U7038">
        <v>2591</v>
      </c>
      <c r="V7038">
        <v>6</v>
      </c>
    </row>
    <row r="7039" spans="1:22" ht="14.5" hidden="1" customHeight="1" x14ac:dyDescent="0.35">
      <c r="A7039" t="s">
        <v>10332</v>
      </c>
      <c r="B7039" t="s">
        <v>10333</v>
      </c>
      <c r="C7039" t="s">
        <v>24</v>
      </c>
      <c r="D7039" t="s">
        <v>10429</v>
      </c>
      <c r="F7039" t="s">
        <v>160</v>
      </c>
      <c r="G7039" t="s">
        <v>11163</v>
      </c>
      <c r="K7039">
        <v>2373</v>
      </c>
      <c r="L7039">
        <v>5</v>
      </c>
      <c r="M7039" s="2" t="s">
        <v>11164</v>
      </c>
      <c r="O7039">
        <v>427</v>
      </c>
      <c r="P7039">
        <v>1</v>
      </c>
      <c r="Q7039">
        <v>421</v>
      </c>
      <c r="R7039">
        <v>1</v>
      </c>
      <c r="S7039">
        <v>3972</v>
      </c>
      <c r="T7039">
        <v>4</v>
      </c>
      <c r="U7039">
        <v>5202</v>
      </c>
      <c r="V7039">
        <v>3</v>
      </c>
    </row>
    <row r="7040" spans="1:22" ht="14.5" hidden="1" customHeight="1" x14ac:dyDescent="0.35">
      <c r="A7040" t="s">
        <v>10332</v>
      </c>
      <c r="B7040" t="s">
        <v>10333</v>
      </c>
      <c r="C7040" t="s">
        <v>24</v>
      </c>
      <c r="D7040" t="s">
        <v>10429</v>
      </c>
      <c r="F7040" t="s">
        <v>26</v>
      </c>
      <c r="G7040" t="s">
        <v>2612</v>
      </c>
      <c r="H7040" t="s">
        <v>3223</v>
      </c>
      <c r="I7040" t="s">
        <v>539</v>
      </c>
      <c r="K7040">
        <v>2378</v>
      </c>
      <c r="L7040">
        <v>7</v>
      </c>
      <c r="M7040" s="2" t="s">
        <v>11165</v>
      </c>
      <c r="O7040">
        <v>428</v>
      </c>
      <c r="P7040">
        <v>1</v>
      </c>
      <c r="Q7040">
        <v>422</v>
      </c>
      <c r="R7040">
        <v>1</v>
      </c>
      <c r="S7040">
        <v>1021</v>
      </c>
      <c r="T7040">
        <v>9</v>
      </c>
      <c r="U7040">
        <v>5203</v>
      </c>
      <c r="V7040">
        <v>4</v>
      </c>
    </row>
    <row r="7041" spans="1:22" ht="14.5" hidden="1" customHeight="1" x14ac:dyDescent="0.35">
      <c r="A7041" t="s">
        <v>10332</v>
      </c>
      <c r="B7041" t="s">
        <v>10333</v>
      </c>
      <c r="C7041" t="s">
        <v>24</v>
      </c>
      <c r="D7041" t="s">
        <v>10429</v>
      </c>
      <c r="F7041" t="s">
        <v>26</v>
      </c>
      <c r="G7041" t="s">
        <v>6072</v>
      </c>
      <c r="H7041" t="s">
        <v>5039</v>
      </c>
      <c r="I7041" t="s">
        <v>1637</v>
      </c>
      <c r="K7041">
        <v>2385</v>
      </c>
      <c r="L7041">
        <v>3</v>
      </c>
      <c r="M7041" s="2" t="s">
        <v>6073</v>
      </c>
      <c r="O7041">
        <v>429</v>
      </c>
      <c r="P7041">
        <v>1</v>
      </c>
      <c r="Q7041">
        <v>423</v>
      </c>
      <c r="R7041">
        <v>1</v>
      </c>
      <c r="S7041">
        <v>2319</v>
      </c>
      <c r="T7041">
        <v>6</v>
      </c>
      <c r="U7041">
        <v>2610</v>
      </c>
      <c r="V7041">
        <v>6</v>
      </c>
    </row>
    <row r="7042" spans="1:22" ht="14.5" hidden="1" customHeight="1" x14ac:dyDescent="0.35">
      <c r="A7042" t="s">
        <v>10332</v>
      </c>
      <c r="B7042" t="s">
        <v>10333</v>
      </c>
      <c r="C7042" t="s">
        <v>24</v>
      </c>
      <c r="D7042" t="s">
        <v>10429</v>
      </c>
      <c r="F7042" t="s">
        <v>26</v>
      </c>
      <c r="G7042" t="s">
        <v>2614</v>
      </c>
      <c r="H7042" t="s">
        <v>11166</v>
      </c>
      <c r="I7042" t="s">
        <v>1637</v>
      </c>
      <c r="K7042">
        <v>2388</v>
      </c>
      <c r="L7042">
        <v>3</v>
      </c>
      <c r="M7042" s="2" t="s">
        <v>11167</v>
      </c>
      <c r="O7042">
        <v>430</v>
      </c>
      <c r="P7042">
        <v>1</v>
      </c>
      <c r="Q7042">
        <v>424</v>
      </c>
      <c r="R7042">
        <v>1</v>
      </c>
      <c r="S7042">
        <v>1022</v>
      </c>
      <c r="T7042">
        <v>9</v>
      </c>
      <c r="U7042">
        <v>5204</v>
      </c>
      <c r="V7042">
        <v>4</v>
      </c>
    </row>
    <row r="7043" spans="1:22" ht="14.5" hidden="1" customHeight="1" x14ac:dyDescent="0.35">
      <c r="A7043" t="s">
        <v>10332</v>
      </c>
      <c r="B7043" t="s">
        <v>10333</v>
      </c>
      <c r="C7043" t="s">
        <v>24</v>
      </c>
      <c r="D7043" t="s">
        <v>10429</v>
      </c>
      <c r="F7043" t="s">
        <v>26</v>
      </c>
      <c r="G7043" t="s">
        <v>3222</v>
      </c>
      <c r="H7043" t="s">
        <v>3223</v>
      </c>
      <c r="I7043" t="s">
        <v>2887</v>
      </c>
      <c r="K7043">
        <v>2391</v>
      </c>
      <c r="L7043">
        <v>3</v>
      </c>
      <c r="M7043" s="2" t="s">
        <v>11168</v>
      </c>
      <c r="O7043">
        <v>431</v>
      </c>
      <c r="P7043">
        <v>1</v>
      </c>
      <c r="Q7043">
        <v>425</v>
      </c>
      <c r="R7043">
        <v>1</v>
      </c>
      <c r="S7043">
        <v>1251</v>
      </c>
      <c r="T7043">
        <v>6</v>
      </c>
      <c r="U7043">
        <v>5205</v>
      </c>
      <c r="V7043">
        <v>4</v>
      </c>
    </row>
    <row r="7044" spans="1:22" ht="14.5" hidden="1" customHeight="1" x14ac:dyDescent="0.35">
      <c r="A7044" t="s">
        <v>10332</v>
      </c>
      <c r="B7044" t="s">
        <v>10333</v>
      </c>
      <c r="C7044" t="s">
        <v>24</v>
      </c>
      <c r="D7044" t="s">
        <v>10429</v>
      </c>
      <c r="F7044" t="s">
        <v>26</v>
      </c>
      <c r="G7044" t="s">
        <v>11169</v>
      </c>
      <c r="H7044" t="s">
        <v>11170</v>
      </c>
      <c r="I7044" t="s">
        <v>2887</v>
      </c>
      <c r="K7044">
        <v>2394</v>
      </c>
      <c r="L7044">
        <v>5</v>
      </c>
      <c r="M7044" s="2" t="s">
        <v>11171</v>
      </c>
      <c r="O7044">
        <v>432</v>
      </c>
      <c r="P7044">
        <v>1</v>
      </c>
      <c r="Q7044">
        <v>426</v>
      </c>
      <c r="R7044">
        <v>1</v>
      </c>
      <c r="S7044">
        <v>3973</v>
      </c>
      <c r="T7044">
        <v>3</v>
      </c>
      <c r="U7044">
        <v>5206</v>
      </c>
      <c r="V7044">
        <v>3</v>
      </c>
    </row>
    <row r="7045" spans="1:22" ht="14.5" hidden="1" customHeight="1" x14ac:dyDescent="0.35">
      <c r="A7045" t="s">
        <v>10332</v>
      </c>
      <c r="B7045" t="s">
        <v>10333</v>
      </c>
      <c r="C7045" t="s">
        <v>24</v>
      </c>
      <c r="D7045" t="s">
        <v>10429</v>
      </c>
      <c r="F7045" t="s">
        <v>26</v>
      </c>
      <c r="G7045" t="s">
        <v>4237</v>
      </c>
      <c r="H7045" t="s">
        <v>4238</v>
      </c>
      <c r="I7045" t="s">
        <v>2887</v>
      </c>
      <c r="K7045">
        <v>2399</v>
      </c>
      <c r="L7045">
        <v>3</v>
      </c>
      <c r="M7045" s="2" t="s">
        <v>4239</v>
      </c>
      <c r="O7045">
        <v>433</v>
      </c>
      <c r="P7045">
        <v>1</v>
      </c>
      <c r="Q7045">
        <v>427</v>
      </c>
      <c r="R7045">
        <v>1</v>
      </c>
      <c r="S7045">
        <v>1637</v>
      </c>
      <c r="T7045">
        <v>8</v>
      </c>
      <c r="U7045">
        <v>1812</v>
      </c>
      <c r="V7045">
        <v>8</v>
      </c>
    </row>
    <row r="7046" spans="1:22" ht="14.5" hidden="1" customHeight="1" x14ac:dyDescent="0.35">
      <c r="A7046" t="s">
        <v>10332</v>
      </c>
      <c r="B7046" t="s">
        <v>10333</v>
      </c>
      <c r="C7046" t="s">
        <v>24</v>
      </c>
      <c r="D7046" t="s">
        <v>10429</v>
      </c>
      <c r="F7046" t="s">
        <v>26</v>
      </c>
      <c r="G7046" t="s">
        <v>4232</v>
      </c>
      <c r="H7046" t="s">
        <v>4233</v>
      </c>
      <c r="I7046" t="s">
        <v>2887</v>
      </c>
      <c r="K7046">
        <v>2402</v>
      </c>
      <c r="L7046">
        <v>3</v>
      </c>
      <c r="M7046" s="2" t="s">
        <v>4234</v>
      </c>
      <c r="O7046">
        <v>434</v>
      </c>
      <c r="P7046">
        <v>1</v>
      </c>
      <c r="Q7046">
        <v>428</v>
      </c>
      <c r="R7046">
        <v>1</v>
      </c>
      <c r="S7046">
        <v>1635</v>
      </c>
      <c r="T7046">
        <v>8</v>
      </c>
      <c r="U7046">
        <v>1810</v>
      </c>
      <c r="V7046">
        <v>8</v>
      </c>
    </row>
    <row r="7047" spans="1:22" ht="14.5" hidden="1" customHeight="1" x14ac:dyDescent="0.35">
      <c r="A7047" t="s">
        <v>10332</v>
      </c>
      <c r="B7047" t="s">
        <v>10333</v>
      </c>
      <c r="C7047" t="s">
        <v>24</v>
      </c>
      <c r="D7047" t="s">
        <v>10429</v>
      </c>
      <c r="F7047" t="s">
        <v>26</v>
      </c>
      <c r="G7047" t="s">
        <v>11172</v>
      </c>
      <c r="H7047" t="s">
        <v>3612</v>
      </c>
      <c r="I7047" t="s">
        <v>2887</v>
      </c>
      <c r="K7047">
        <v>2405</v>
      </c>
      <c r="L7047">
        <v>7</v>
      </c>
      <c r="M7047" s="2" t="s">
        <v>11173</v>
      </c>
      <c r="O7047">
        <v>435</v>
      </c>
      <c r="P7047">
        <v>1</v>
      </c>
      <c r="Q7047">
        <v>429</v>
      </c>
      <c r="R7047">
        <v>1</v>
      </c>
      <c r="S7047">
        <v>3974</v>
      </c>
      <c r="T7047">
        <v>4</v>
      </c>
      <c r="U7047">
        <v>5207</v>
      </c>
      <c r="V7047">
        <v>4</v>
      </c>
    </row>
    <row r="7048" spans="1:22" ht="14.5" hidden="1" customHeight="1" x14ac:dyDescent="0.35">
      <c r="A7048" t="s">
        <v>10332</v>
      </c>
      <c r="B7048" t="s">
        <v>10333</v>
      </c>
      <c r="C7048" t="s">
        <v>24</v>
      </c>
      <c r="D7048" t="s">
        <v>10429</v>
      </c>
      <c r="F7048" t="s">
        <v>26</v>
      </c>
      <c r="G7048" t="s">
        <v>4185</v>
      </c>
      <c r="H7048" t="s">
        <v>4186</v>
      </c>
      <c r="I7048" t="s">
        <v>4187</v>
      </c>
      <c r="K7048">
        <v>2412</v>
      </c>
      <c r="L7048">
        <v>6</v>
      </c>
      <c r="M7048" s="2" t="s">
        <v>11174</v>
      </c>
      <c r="O7048">
        <v>436</v>
      </c>
      <c r="P7048">
        <v>1</v>
      </c>
      <c r="Q7048">
        <v>430</v>
      </c>
      <c r="R7048">
        <v>1</v>
      </c>
      <c r="S7048">
        <v>1616</v>
      </c>
      <c r="T7048">
        <v>8</v>
      </c>
      <c r="U7048">
        <v>5208</v>
      </c>
      <c r="V7048">
        <v>2</v>
      </c>
    </row>
    <row r="7049" spans="1:22" ht="14.5" hidden="1" customHeight="1" x14ac:dyDescent="0.35">
      <c r="A7049" t="s">
        <v>10332</v>
      </c>
      <c r="B7049" t="s">
        <v>10333</v>
      </c>
      <c r="C7049" t="s">
        <v>24</v>
      </c>
      <c r="D7049" t="s">
        <v>10429</v>
      </c>
      <c r="F7049" t="s">
        <v>26</v>
      </c>
      <c r="G7049" t="s">
        <v>11175</v>
      </c>
      <c r="H7049" t="s">
        <v>11176</v>
      </c>
      <c r="I7049" t="s">
        <v>4187</v>
      </c>
      <c r="K7049">
        <v>2418</v>
      </c>
      <c r="L7049">
        <v>5</v>
      </c>
      <c r="M7049" s="2" t="s">
        <v>11177</v>
      </c>
      <c r="O7049">
        <v>437</v>
      </c>
      <c r="P7049">
        <v>1</v>
      </c>
      <c r="Q7049">
        <v>431</v>
      </c>
      <c r="R7049">
        <v>1</v>
      </c>
      <c r="S7049">
        <v>3975</v>
      </c>
      <c r="T7049">
        <v>1</v>
      </c>
      <c r="U7049">
        <v>5209</v>
      </c>
      <c r="V7049">
        <v>1</v>
      </c>
    </row>
    <row r="7050" spans="1:22" ht="14.5" hidden="1" customHeight="1" x14ac:dyDescent="0.35">
      <c r="A7050" t="s">
        <v>10332</v>
      </c>
      <c r="B7050" t="s">
        <v>10333</v>
      </c>
      <c r="C7050" t="s">
        <v>24</v>
      </c>
      <c r="D7050" t="s">
        <v>10429</v>
      </c>
      <c r="F7050" t="s">
        <v>26</v>
      </c>
      <c r="G7050" t="s">
        <v>4222</v>
      </c>
      <c r="H7050" t="s">
        <v>3612</v>
      </c>
      <c r="I7050" t="s">
        <v>2887</v>
      </c>
      <c r="K7050">
        <v>2423</v>
      </c>
      <c r="L7050">
        <v>4</v>
      </c>
      <c r="M7050" s="2" t="s">
        <v>11178</v>
      </c>
      <c r="O7050">
        <v>438</v>
      </c>
      <c r="P7050">
        <v>1</v>
      </c>
      <c r="Q7050">
        <v>432</v>
      </c>
      <c r="R7050">
        <v>1</v>
      </c>
      <c r="S7050">
        <v>1631</v>
      </c>
      <c r="T7050">
        <v>8</v>
      </c>
      <c r="U7050">
        <v>5210</v>
      </c>
      <c r="V7050">
        <v>3</v>
      </c>
    </row>
    <row r="7051" spans="1:22" ht="14.5" hidden="1" customHeight="1" x14ac:dyDescent="0.35">
      <c r="A7051" t="s">
        <v>10332</v>
      </c>
      <c r="B7051" t="s">
        <v>10333</v>
      </c>
      <c r="C7051" t="s">
        <v>24</v>
      </c>
      <c r="D7051" t="s">
        <v>10429</v>
      </c>
      <c r="F7051" t="s">
        <v>160</v>
      </c>
      <c r="G7051" t="s">
        <v>11179</v>
      </c>
      <c r="H7051" t="s">
        <v>11180</v>
      </c>
      <c r="K7051">
        <v>2427</v>
      </c>
      <c r="L7051">
        <v>3</v>
      </c>
      <c r="M7051" s="2" t="s">
        <v>11181</v>
      </c>
      <c r="O7051">
        <v>439</v>
      </c>
      <c r="P7051">
        <v>1</v>
      </c>
      <c r="Q7051">
        <v>433</v>
      </c>
      <c r="R7051">
        <v>1</v>
      </c>
      <c r="S7051">
        <v>3976</v>
      </c>
      <c r="T7051">
        <v>1</v>
      </c>
      <c r="U7051">
        <v>5211</v>
      </c>
      <c r="V7051">
        <v>1</v>
      </c>
    </row>
    <row r="7052" spans="1:22" ht="14.5" hidden="1" customHeight="1" x14ac:dyDescent="0.35">
      <c r="A7052" t="s">
        <v>10332</v>
      </c>
      <c r="B7052" t="s">
        <v>10333</v>
      </c>
      <c r="C7052" t="s">
        <v>24</v>
      </c>
      <c r="D7052" t="s">
        <v>10429</v>
      </c>
      <c r="F7052" t="s">
        <v>26</v>
      </c>
      <c r="G7052" t="s">
        <v>11182</v>
      </c>
      <c r="H7052" t="s">
        <v>10625</v>
      </c>
      <c r="I7052" t="s">
        <v>539</v>
      </c>
      <c r="K7052">
        <v>2430</v>
      </c>
      <c r="L7052">
        <v>3</v>
      </c>
      <c r="M7052" s="2" t="s">
        <v>11183</v>
      </c>
      <c r="O7052">
        <v>440</v>
      </c>
      <c r="P7052">
        <v>1</v>
      </c>
      <c r="Q7052">
        <v>434</v>
      </c>
      <c r="R7052">
        <v>1</v>
      </c>
      <c r="S7052">
        <v>3977</v>
      </c>
      <c r="T7052">
        <v>1</v>
      </c>
      <c r="U7052">
        <v>5212</v>
      </c>
      <c r="V7052">
        <v>1</v>
      </c>
    </row>
    <row r="7053" spans="1:22" ht="14.5" hidden="1" customHeight="1" x14ac:dyDescent="0.35">
      <c r="A7053" t="s">
        <v>10332</v>
      </c>
      <c r="B7053" t="s">
        <v>10333</v>
      </c>
      <c r="C7053" t="s">
        <v>24</v>
      </c>
      <c r="D7053" t="s">
        <v>10429</v>
      </c>
      <c r="F7053" t="s">
        <v>160</v>
      </c>
      <c r="G7053" t="s">
        <v>11184</v>
      </c>
      <c r="H7053" t="s">
        <v>3782</v>
      </c>
      <c r="K7053">
        <v>2433</v>
      </c>
      <c r="L7053">
        <v>7</v>
      </c>
      <c r="M7053" s="2" t="s">
        <v>11185</v>
      </c>
      <c r="O7053">
        <v>441</v>
      </c>
      <c r="P7053">
        <v>1</v>
      </c>
      <c r="Q7053">
        <v>435</v>
      </c>
      <c r="R7053">
        <v>1</v>
      </c>
      <c r="S7053">
        <v>3978</v>
      </c>
      <c r="T7053">
        <v>4</v>
      </c>
      <c r="U7053">
        <v>5213</v>
      </c>
      <c r="V7053">
        <v>2</v>
      </c>
    </row>
    <row r="7054" spans="1:22" ht="14.5" hidden="1" customHeight="1" x14ac:dyDescent="0.35">
      <c r="A7054" t="s">
        <v>10332</v>
      </c>
      <c r="B7054" t="s">
        <v>10333</v>
      </c>
      <c r="C7054" t="s">
        <v>24</v>
      </c>
      <c r="D7054" t="s">
        <v>10429</v>
      </c>
      <c r="F7054" t="s">
        <v>160</v>
      </c>
      <c r="G7054" t="s">
        <v>11186</v>
      </c>
      <c r="H7054" t="s">
        <v>11187</v>
      </c>
      <c r="K7054">
        <v>2440</v>
      </c>
      <c r="L7054">
        <v>3</v>
      </c>
      <c r="M7054" s="2" t="s">
        <v>11188</v>
      </c>
      <c r="O7054">
        <v>442</v>
      </c>
      <c r="P7054">
        <v>1</v>
      </c>
      <c r="Q7054">
        <v>436</v>
      </c>
      <c r="R7054">
        <v>1</v>
      </c>
      <c r="S7054">
        <v>3979</v>
      </c>
      <c r="T7054">
        <v>1</v>
      </c>
      <c r="U7054">
        <v>5214</v>
      </c>
      <c r="V7054">
        <v>1</v>
      </c>
    </row>
    <row r="7055" spans="1:22" ht="14.5" hidden="1" customHeight="1" x14ac:dyDescent="0.35">
      <c r="A7055" t="s">
        <v>10332</v>
      </c>
      <c r="B7055" t="s">
        <v>10333</v>
      </c>
      <c r="C7055" t="s">
        <v>24</v>
      </c>
      <c r="D7055" t="s">
        <v>10429</v>
      </c>
      <c r="F7055" t="s">
        <v>26</v>
      </c>
      <c r="G7055" t="s">
        <v>5031</v>
      </c>
      <c r="H7055" t="s">
        <v>11189</v>
      </c>
      <c r="I7055" t="s">
        <v>1637</v>
      </c>
      <c r="K7055">
        <v>2443</v>
      </c>
      <c r="L7055">
        <v>16</v>
      </c>
      <c r="M7055" s="2" t="s">
        <v>11190</v>
      </c>
      <c r="O7055">
        <v>443</v>
      </c>
      <c r="P7055">
        <v>1</v>
      </c>
      <c r="Q7055">
        <v>437</v>
      </c>
      <c r="R7055">
        <v>1</v>
      </c>
      <c r="S7055">
        <v>1939</v>
      </c>
      <c r="T7055">
        <v>8</v>
      </c>
      <c r="U7055">
        <v>5215</v>
      </c>
      <c r="V7055">
        <v>2</v>
      </c>
    </row>
    <row r="7056" spans="1:22" ht="14.5" hidden="1" customHeight="1" x14ac:dyDescent="0.35">
      <c r="A7056" t="s">
        <v>10332</v>
      </c>
      <c r="B7056" t="s">
        <v>10333</v>
      </c>
      <c r="C7056" t="s">
        <v>24</v>
      </c>
      <c r="D7056" t="s">
        <v>10429</v>
      </c>
      <c r="F7056" t="s">
        <v>160</v>
      </c>
      <c r="G7056" t="s">
        <v>11191</v>
      </c>
      <c r="H7056" t="s">
        <v>9994</v>
      </c>
      <c r="K7056">
        <v>2459</v>
      </c>
      <c r="L7056">
        <v>7</v>
      </c>
      <c r="M7056" s="2" t="s">
        <v>11192</v>
      </c>
      <c r="O7056">
        <v>444</v>
      </c>
      <c r="P7056">
        <v>1</v>
      </c>
      <c r="Q7056">
        <v>438</v>
      </c>
      <c r="R7056">
        <v>1</v>
      </c>
      <c r="S7056">
        <v>3980</v>
      </c>
      <c r="T7056">
        <v>4</v>
      </c>
      <c r="U7056">
        <v>5216</v>
      </c>
      <c r="V7056">
        <v>2</v>
      </c>
    </row>
    <row r="7057" spans="1:22" ht="14.5" hidden="1" customHeight="1" x14ac:dyDescent="0.35">
      <c r="A7057" t="s">
        <v>10332</v>
      </c>
      <c r="B7057" t="s">
        <v>10333</v>
      </c>
      <c r="C7057" t="s">
        <v>24</v>
      </c>
      <c r="D7057" t="s">
        <v>10429</v>
      </c>
      <c r="F7057" t="s">
        <v>26</v>
      </c>
      <c r="G7057" t="s">
        <v>1979</v>
      </c>
      <c r="H7057" t="s">
        <v>10081</v>
      </c>
      <c r="I7057" t="s">
        <v>41</v>
      </c>
      <c r="K7057">
        <v>2466</v>
      </c>
      <c r="L7057">
        <v>6</v>
      </c>
      <c r="M7057" s="2" t="s">
        <v>11193</v>
      </c>
      <c r="O7057">
        <v>445</v>
      </c>
      <c r="P7057">
        <v>1</v>
      </c>
      <c r="Q7057">
        <v>439</v>
      </c>
      <c r="R7057">
        <v>1</v>
      </c>
      <c r="S7057">
        <v>766</v>
      </c>
      <c r="T7057">
        <v>7</v>
      </c>
      <c r="U7057">
        <v>5217</v>
      </c>
      <c r="V7057">
        <v>2</v>
      </c>
    </row>
    <row r="7058" spans="1:22" ht="14.5" hidden="1" customHeight="1" x14ac:dyDescent="0.35">
      <c r="A7058" t="s">
        <v>10332</v>
      </c>
      <c r="B7058" t="s">
        <v>10333</v>
      </c>
      <c r="C7058" t="s">
        <v>24</v>
      </c>
      <c r="D7058" t="s">
        <v>10429</v>
      </c>
      <c r="F7058" t="s">
        <v>26</v>
      </c>
      <c r="G7058" t="s">
        <v>6074</v>
      </c>
      <c r="H7058" t="s">
        <v>9994</v>
      </c>
      <c r="I7058" t="s">
        <v>41</v>
      </c>
      <c r="K7058">
        <v>2473</v>
      </c>
      <c r="L7058">
        <v>3</v>
      </c>
      <c r="M7058" s="2" t="s">
        <v>9995</v>
      </c>
      <c r="O7058">
        <v>446</v>
      </c>
      <c r="P7058">
        <v>1</v>
      </c>
      <c r="Q7058">
        <v>440</v>
      </c>
      <c r="R7058">
        <v>1</v>
      </c>
      <c r="S7058">
        <v>2320</v>
      </c>
      <c r="T7058">
        <v>7</v>
      </c>
      <c r="U7058">
        <v>4635</v>
      </c>
      <c r="V7058">
        <v>3</v>
      </c>
    </row>
    <row r="7059" spans="1:22" ht="14.5" hidden="1" customHeight="1" x14ac:dyDescent="0.35">
      <c r="A7059" t="s">
        <v>10332</v>
      </c>
      <c r="B7059" t="s">
        <v>10333</v>
      </c>
      <c r="C7059" t="s">
        <v>24</v>
      </c>
      <c r="D7059" t="s">
        <v>10429</v>
      </c>
      <c r="F7059" t="s">
        <v>160</v>
      </c>
      <c r="G7059" t="s">
        <v>11194</v>
      </c>
      <c r="H7059" t="s">
        <v>11195</v>
      </c>
      <c r="K7059">
        <v>2476</v>
      </c>
      <c r="L7059">
        <v>4</v>
      </c>
      <c r="M7059" s="2" t="s">
        <v>11196</v>
      </c>
      <c r="O7059">
        <v>447</v>
      </c>
      <c r="P7059">
        <v>1</v>
      </c>
      <c r="Q7059">
        <v>441</v>
      </c>
      <c r="R7059">
        <v>1</v>
      </c>
      <c r="S7059">
        <v>3981</v>
      </c>
      <c r="T7059">
        <v>4</v>
      </c>
      <c r="U7059">
        <v>5218</v>
      </c>
      <c r="V7059">
        <v>4</v>
      </c>
    </row>
    <row r="7060" spans="1:22" ht="14.5" hidden="1" customHeight="1" x14ac:dyDescent="0.35">
      <c r="A7060" t="s">
        <v>10332</v>
      </c>
      <c r="B7060" t="s">
        <v>10333</v>
      </c>
      <c r="C7060" t="s">
        <v>24</v>
      </c>
      <c r="D7060" t="s">
        <v>10429</v>
      </c>
      <c r="F7060" t="s">
        <v>160</v>
      </c>
      <c r="G7060" t="s">
        <v>2164</v>
      </c>
      <c r="H7060" t="s">
        <v>576</v>
      </c>
      <c r="K7060">
        <v>2480</v>
      </c>
      <c r="L7060">
        <v>3</v>
      </c>
      <c r="M7060" s="2" t="s">
        <v>11197</v>
      </c>
      <c r="O7060">
        <v>448</v>
      </c>
      <c r="P7060">
        <v>1</v>
      </c>
      <c r="Q7060">
        <v>442</v>
      </c>
      <c r="R7060">
        <v>1</v>
      </c>
      <c r="S7060">
        <v>841</v>
      </c>
      <c r="T7060">
        <v>8</v>
      </c>
      <c r="U7060">
        <v>5219</v>
      </c>
      <c r="V7060">
        <v>4</v>
      </c>
    </row>
    <row r="7061" spans="1:22" ht="14.5" hidden="1" customHeight="1" x14ac:dyDescent="0.35">
      <c r="A7061" t="s">
        <v>10332</v>
      </c>
      <c r="B7061" t="s">
        <v>10333</v>
      </c>
      <c r="C7061" t="s">
        <v>24</v>
      </c>
      <c r="D7061" t="s">
        <v>10429</v>
      </c>
      <c r="F7061" t="s">
        <v>26</v>
      </c>
      <c r="G7061" t="s">
        <v>2191</v>
      </c>
      <c r="H7061" t="s">
        <v>576</v>
      </c>
      <c r="I7061" t="s">
        <v>41</v>
      </c>
      <c r="K7061">
        <v>2483</v>
      </c>
      <c r="L7061">
        <v>4</v>
      </c>
      <c r="M7061" s="2" t="s">
        <v>11198</v>
      </c>
      <c r="O7061">
        <v>449</v>
      </c>
      <c r="P7061">
        <v>1</v>
      </c>
      <c r="Q7061">
        <v>443</v>
      </c>
      <c r="R7061">
        <v>1</v>
      </c>
      <c r="S7061">
        <v>853</v>
      </c>
      <c r="T7061">
        <v>8</v>
      </c>
      <c r="U7061">
        <v>5220</v>
      </c>
      <c r="V7061">
        <v>3</v>
      </c>
    </row>
    <row r="7062" spans="1:22" ht="14.5" hidden="1" customHeight="1" x14ac:dyDescent="0.35">
      <c r="A7062" t="s">
        <v>10332</v>
      </c>
      <c r="B7062" t="s">
        <v>10333</v>
      </c>
      <c r="C7062" t="s">
        <v>24</v>
      </c>
      <c r="D7062" t="s">
        <v>10429</v>
      </c>
      <c r="F7062" t="s">
        <v>26</v>
      </c>
      <c r="G7062" t="s">
        <v>2152</v>
      </c>
      <c r="H7062" t="s">
        <v>576</v>
      </c>
      <c r="I7062" t="s">
        <v>41</v>
      </c>
      <c r="K7062">
        <v>2487</v>
      </c>
      <c r="L7062">
        <v>4</v>
      </c>
      <c r="M7062" s="2" t="s">
        <v>11199</v>
      </c>
      <c r="O7062">
        <v>450</v>
      </c>
      <c r="P7062">
        <v>1</v>
      </c>
      <c r="Q7062">
        <v>444</v>
      </c>
      <c r="R7062">
        <v>1</v>
      </c>
      <c r="S7062">
        <v>836</v>
      </c>
      <c r="T7062">
        <v>8</v>
      </c>
      <c r="U7062">
        <v>5221</v>
      </c>
      <c r="V7062">
        <v>3</v>
      </c>
    </row>
    <row r="7063" spans="1:22" ht="14.5" hidden="1" customHeight="1" x14ac:dyDescent="0.35">
      <c r="A7063" t="s">
        <v>10332</v>
      </c>
      <c r="B7063" t="s">
        <v>10333</v>
      </c>
      <c r="C7063" t="s">
        <v>24</v>
      </c>
      <c r="D7063" t="s">
        <v>10429</v>
      </c>
      <c r="F7063" t="s">
        <v>160</v>
      </c>
      <c r="G7063" t="s">
        <v>11200</v>
      </c>
      <c r="H7063" t="s">
        <v>11201</v>
      </c>
      <c r="K7063">
        <v>2491</v>
      </c>
      <c r="L7063">
        <v>3</v>
      </c>
      <c r="M7063" s="2" t="s">
        <v>11202</v>
      </c>
      <c r="O7063">
        <v>451</v>
      </c>
      <c r="P7063">
        <v>1</v>
      </c>
      <c r="Q7063">
        <v>445</v>
      </c>
      <c r="R7063">
        <v>1</v>
      </c>
      <c r="S7063">
        <v>3982</v>
      </c>
      <c r="T7063">
        <v>2</v>
      </c>
      <c r="U7063">
        <v>5222</v>
      </c>
      <c r="V7063">
        <v>2</v>
      </c>
    </row>
    <row r="7064" spans="1:22" ht="14.5" hidden="1" customHeight="1" x14ac:dyDescent="0.35">
      <c r="A7064" t="s">
        <v>10332</v>
      </c>
      <c r="B7064" t="s">
        <v>10333</v>
      </c>
      <c r="C7064" t="s">
        <v>24</v>
      </c>
      <c r="D7064" t="s">
        <v>10429</v>
      </c>
      <c r="F7064" t="s">
        <v>26</v>
      </c>
      <c r="G7064" t="s">
        <v>6276</v>
      </c>
      <c r="H7064" t="s">
        <v>10721</v>
      </c>
      <c r="I7064" t="s">
        <v>38</v>
      </c>
      <c r="K7064">
        <v>2494</v>
      </c>
      <c r="L7064">
        <v>3</v>
      </c>
      <c r="M7064" s="2" t="s">
        <v>11203</v>
      </c>
      <c r="O7064">
        <v>452</v>
      </c>
      <c r="P7064">
        <v>1</v>
      </c>
      <c r="Q7064">
        <v>446</v>
      </c>
      <c r="R7064">
        <v>1</v>
      </c>
      <c r="S7064">
        <v>2396</v>
      </c>
      <c r="T7064">
        <v>6</v>
      </c>
      <c r="U7064">
        <v>5223</v>
      </c>
      <c r="V7064">
        <v>4</v>
      </c>
    </row>
    <row r="7065" spans="1:22" ht="14.5" hidden="1" customHeight="1" x14ac:dyDescent="0.35">
      <c r="A7065" t="s">
        <v>10332</v>
      </c>
      <c r="B7065" t="s">
        <v>10333</v>
      </c>
      <c r="C7065" t="s">
        <v>24</v>
      </c>
      <c r="D7065" t="s">
        <v>10429</v>
      </c>
      <c r="F7065" t="s">
        <v>26</v>
      </c>
      <c r="G7065" t="s">
        <v>11204</v>
      </c>
      <c r="H7065" t="s">
        <v>6131</v>
      </c>
      <c r="I7065" t="s">
        <v>29</v>
      </c>
      <c r="K7065">
        <v>2497</v>
      </c>
      <c r="L7065">
        <v>3</v>
      </c>
      <c r="M7065" s="2" t="s">
        <v>11205</v>
      </c>
      <c r="O7065">
        <v>453</v>
      </c>
      <c r="P7065">
        <v>1</v>
      </c>
      <c r="Q7065">
        <v>447</v>
      </c>
      <c r="R7065">
        <v>1</v>
      </c>
      <c r="S7065">
        <v>3983</v>
      </c>
      <c r="T7065">
        <v>4</v>
      </c>
      <c r="U7065">
        <v>5224</v>
      </c>
      <c r="V7065">
        <v>1</v>
      </c>
    </row>
    <row r="7066" spans="1:22" ht="14.5" hidden="1" customHeight="1" x14ac:dyDescent="0.35">
      <c r="A7066" t="s">
        <v>10332</v>
      </c>
      <c r="B7066" t="s">
        <v>10333</v>
      </c>
      <c r="C7066" t="s">
        <v>24</v>
      </c>
      <c r="D7066" t="s">
        <v>10429</v>
      </c>
      <c r="F7066" t="s">
        <v>26</v>
      </c>
      <c r="G7066" t="s">
        <v>6189</v>
      </c>
      <c r="H7066" t="s">
        <v>6131</v>
      </c>
      <c r="I7066" t="s">
        <v>38</v>
      </c>
      <c r="K7066">
        <v>2500</v>
      </c>
      <c r="L7066">
        <v>15</v>
      </c>
      <c r="M7066" s="2" t="s">
        <v>11206</v>
      </c>
      <c r="O7066">
        <v>454</v>
      </c>
      <c r="P7066">
        <v>1</v>
      </c>
      <c r="Q7066">
        <v>448</v>
      </c>
      <c r="R7066">
        <v>1</v>
      </c>
      <c r="S7066">
        <v>2361</v>
      </c>
      <c r="T7066">
        <v>6</v>
      </c>
      <c r="U7066">
        <v>5225</v>
      </c>
      <c r="V7066">
        <v>2</v>
      </c>
    </row>
    <row r="7067" spans="1:22" ht="14.5" hidden="1" customHeight="1" x14ac:dyDescent="0.35">
      <c r="A7067" t="s">
        <v>10332</v>
      </c>
      <c r="B7067" t="s">
        <v>10333</v>
      </c>
      <c r="C7067" t="s">
        <v>24</v>
      </c>
      <c r="D7067" t="s">
        <v>10429</v>
      </c>
      <c r="F7067" t="s">
        <v>26</v>
      </c>
      <c r="G7067" t="s">
        <v>3057</v>
      </c>
      <c r="H7067" t="s">
        <v>11207</v>
      </c>
      <c r="I7067" t="s">
        <v>41</v>
      </c>
      <c r="K7067">
        <v>2515</v>
      </c>
      <c r="L7067">
        <v>3</v>
      </c>
      <c r="M7067" s="2" t="s">
        <v>11208</v>
      </c>
      <c r="O7067">
        <v>455</v>
      </c>
      <c r="P7067">
        <v>1</v>
      </c>
      <c r="Q7067">
        <v>449</v>
      </c>
      <c r="R7067">
        <v>1</v>
      </c>
      <c r="S7067">
        <v>1188</v>
      </c>
      <c r="T7067">
        <v>6</v>
      </c>
      <c r="U7067">
        <v>5226</v>
      </c>
      <c r="V7067">
        <v>4</v>
      </c>
    </row>
    <row r="7068" spans="1:22" ht="14.5" hidden="1" customHeight="1" x14ac:dyDescent="0.35">
      <c r="A7068" t="s">
        <v>10332</v>
      </c>
      <c r="B7068" t="s">
        <v>10333</v>
      </c>
      <c r="C7068" t="s">
        <v>24</v>
      </c>
      <c r="D7068" t="s">
        <v>10429</v>
      </c>
      <c r="F7068" t="s">
        <v>26</v>
      </c>
      <c r="G7068" t="s">
        <v>11209</v>
      </c>
      <c r="H7068" t="s">
        <v>6164</v>
      </c>
      <c r="I7068" t="s">
        <v>89</v>
      </c>
      <c r="K7068">
        <v>2518</v>
      </c>
      <c r="L7068">
        <v>3</v>
      </c>
      <c r="M7068" s="2" t="s">
        <v>11210</v>
      </c>
      <c r="O7068">
        <v>456</v>
      </c>
      <c r="P7068">
        <v>1</v>
      </c>
      <c r="Q7068">
        <v>450</v>
      </c>
      <c r="R7068">
        <v>1</v>
      </c>
      <c r="S7068">
        <v>3984</v>
      </c>
      <c r="T7068">
        <v>4</v>
      </c>
      <c r="U7068">
        <v>5227</v>
      </c>
      <c r="V7068">
        <v>4</v>
      </c>
    </row>
    <row r="7069" spans="1:22" ht="14.5" hidden="1" customHeight="1" x14ac:dyDescent="0.35">
      <c r="A7069" t="s">
        <v>10332</v>
      </c>
      <c r="B7069" t="s">
        <v>10333</v>
      </c>
      <c r="C7069" t="s">
        <v>24</v>
      </c>
      <c r="D7069" t="s">
        <v>10429</v>
      </c>
      <c r="F7069" t="s">
        <v>26</v>
      </c>
      <c r="G7069" t="s">
        <v>11211</v>
      </c>
      <c r="H7069" t="s">
        <v>6164</v>
      </c>
      <c r="I7069" t="s">
        <v>38</v>
      </c>
      <c r="K7069">
        <v>2521</v>
      </c>
      <c r="L7069">
        <v>3</v>
      </c>
      <c r="M7069" s="2" t="s">
        <v>11212</v>
      </c>
      <c r="O7069">
        <v>457</v>
      </c>
      <c r="P7069">
        <v>1</v>
      </c>
      <c r="Q7069">
        <v>451</v>
      </c>
      <c r="R7069">
        <v>1</v>
      </c>
      <c r="S7069">
        <v>3985</v>
      </c>
      <c r="T7069">
        <v>4</v>
      </c>
      <c r="U7069">
        <v>5228</v>
      </c>
      <c r="V7069">
        <v>4</v>
      </c>
    </row>
    <row r="7070" spans="1:22" ht="14.5" hidden="1" customHeight="1" x14ac:dyDescent="0.35">
      <c r="A7070" t="s">
        <v>10332</v>
      </c>
      <c r="B7070" t="s">
        <v>10333</v>
      </c>
      <c r="C7070" t="s">
        <v>24</v>
      </c>
      <c r="D7070" t="s">
        <v>10429</v>
      </c>
      <c r="F7070" t="s">
        <v>26</v>
      </c>
      <c r="G7070" t="s">
        <v>11213</v>
      </c>
      <c r="H7070" t="s">
        <v>576</v>
      </c>
      <c r="I7070" t="s">
        <v>29</v>
      </c>
      <c r="K7070">
        <v>2524</v>
      </c>
      <c r="L7070">
        <v>3</v>
      </c>
      <c r="M7070" s="2" t="s">
        <v>11214</v>
      </c>
      <c r="O7070">
        <v>458</v>
      </c>
      <c r="P7070">
        <v>1</v>
      </c>
      <c r="Q7070">
        <v>452</v>
      </c>
      <c r="R7070">
        <v>1</v>
      </c>
      <c r="S7070">
        <v>3986</v>
      </c>
      <c r="T7070">
        <v>3</v>
      </c>
      <c r="U7070">
        <v>5229</v>
      </c>
      <c r="V7070">
        <v>1</v>
      </c>
    </row>
    <row r="7071" spans="1:22" ht="14.5" hidden="1" customHeight="1" x14ac:dyDescent="0.35">
      <c r="A7071" t="s">
        <v>10332</v>
      </c>
      <c r="B7071" t="s">
        <v>10333</v>
      </c>
      <c r="C7071" t="s">
        <v>24</v>
      </c>
      <c r="D7071" t="s">
        <v>10429</v>
      </c>
      <c r="F7071" t="s">
        <v>26</v>
      </c>
      <c r="G7071" t="s">
        <v>11215</v>
      </c>
      <c r="H7071" t="s">
        <v>11078</v>
      </c>
      <c r="I7071" t="s">
        <v>4187</v>
      </c>
      <c r="K7071">
        <v>2527</v>
      </c>
      <c r="L7071">
        <v>3</v>
      </c>
      <c r="M7071" s="2" t="s">
        <v>11216</v>
      </c>
      <c r="O7071">
        <v>459</v>
      </c>
      <c r="P7071">
        <v>1</v>
      </c>
      <c r="Q7071">
        <v>453</v>
      </c>
      <c r="R7071">
        <v>1</v>
      </c>
      <c r="S7071">
        <v>3987</v>
      </c>
      <c r="T7071">
        <v>3</v>
      </c>
      <c r="U7071">
        <v>5230</v>
      </c>
      <c r="V7071">
        <v>1</v>
      </c>
    </row>
    <row r="7072" spans="1:22" ht="14.5" hidden="1" customHeight="1" x14ac:dyDescent="0.35">
      <c r="A7072" t="s">
        <v>10332</v>
      </c>
      <c r="B7072" t="s">
        <v>10333</v>
      </c>
      <c r="C7072" t="s">
        <v>24</v>
      </c>
      <c r="D7072" t="s">
        <v>10429</v>
      </c>
      <c r="F7072" t="s">
        <v>26</v>
      </c>
      <c r="G7072" t="s">
        <v>11217</v>
      </c>
      <c r="H7072" t="s">
        <v>576</v>
      </c>
      <c r="I7072" t="s">
        <v>29</v>
      </c>
      <c r="K7072">
        <v>2530</v>
      </c>
      <c r="L7072">
        <v>3</v>
      </c>
      <c r="M7072" s="2" t="s">
        <v>11218</v>
      </c>
      <c r="O7072">
        <v>460</v>
      </c>
      <c r="P7072">
        <v>1</v>
      </c>
      <c r="Q7072">
        <v>454</v>
      </c>
      <c r="R7072">
        <v>1</v>
      </c>
      <c r="S7072">
        <v>3988</v>
      </c>
      <c r="T7072">
        <v>4</v>
      </c>
      <c r="U7072">
        <v>5231</v>
      </c>
      <c r="V7072">
        <v>4</v>
      </c>
    </row>
    <row r="7073" spans="1:22" ht="14.5" hidden="1" customHeight="1" x14ac:dyDescent="0.35">
      <c r="A7073" t="s">
        <v>10332</v>
      </c>
      <c r="B7073" t="s">
        <v>10333</v>
      </c>
      <c r="C7073" t="s">
        <v>24</v>
      </c>
      <c r="D7073" t="s">
        <v>10429</v>
      </c>
      <c r="F7073" t="s">
        <v>26</v>
      </c>
      <c r="G7073" t="s">
        <v>11219</v>
      </c>
      <c r="H7073" t="s">
        <v>576</v>
      </c>
      <c r="I7073" t="s">
        <v>29</v>
      </c>
      <c r="K7073">
        <v>2533</v>
      </c>
      <c r="L7073">
        <v>3</v>
      </c>
      <c r="M7073" s="2" t="s">
        <v>11220</v>
      </c>
      <c r="O7073">
        <v>461</v>
      </c>
      <c r="P7073">
        <v>1</v>
      </c>
      <c r="Q7073">
        <v>455</v>
      </c>
      <c r="R7073">
        <v>1</v>
      </c>
      <c r="S7073">
        <v>3989</v>
      </c>
      <c r="T7073">
        <v>4</v>
      </c>
      <c r="U7073">
        <v>5232</v>
      </c>
      <c r="V7073">
        <v>4</v>
      </c>
    </row>
    <row r="7074" spans="1:22" ht="14.5" hidden="1" customHeight="1" x14ac:dyDescent="0.35">
      <c r="A7074" t="s">
        <v>10332</v>
      </c>
      <c r="B7074" t="s">
        <v>10333</v>
      </c>
      <c r="C7074" t="s">
        <v>24</v>
      </c>
      <c r="D7074" t="s">
        <v>10429</v>
      </c>
      <c r="F7074" t="s">
        <v>26</v>
      </c>
      <c r="G7074" t="s">
        <v>11221</v>
      </c>
      <c r="H7074" t="s">
        <v>11222</v>
      </c>
      <c r="I7074" t="s">
        <v>1637</v>
      </c>
      <c r="K7074">
        <v>2536</v>
      </c>
      <c r="L7074">
        <v>3</v>
      </c>
      <c r="M7074" s="2" t="s">
        <v>11223</v>
      </c>
      <c r="O7074">
        <v>462</v>
      </c>
      <c r="P7074">
        <v>1</v>
      </c>
      <c r="Q7074">
        <v>456</v>
      </c>
      <c r="R7074">
        <v>1</v>
      </c>
      <c r="S7074">
        <v>3990</v>
      </c>
      <c r="T7074">
        <v>1</v>
      </c>
      <c r="U7074">
        <v>5233</v>
      </c>
      <c r="V7074">
        <v>1</v>
      </c>
    </row>
    <row r="7075" spans="1:22" ht="14.5" hidden="1" customHeight="1" x14ac:dyDescent="0.35">
      <c r="A7075" t="s">
        <v>10332</v>
      </c>
      <c r="B7075" t="s">
        <v>10333</v>
      </c>
      <c r="C7075" t="s">
        <v>24</v>
      </c>
      <c r="D7075" t="s">
        <v>10429</v>
      </c>
      <c r="F7075" t="s">
        <v>26</v>
      </c>
      <c r="G7075" t="s">
        <v>2844</v>
      </c>
      <c r="H7075" t="s">
        <v>2845</v>
      </c>
      <c r="I7075" t="s">
        <v>1637</v>
      </c>
      <c r="K7075">
        <v>2539</v>
      </c>
      <c r="L7075">
        <v>3</v>
      </c>
      <c r="M7075" s="2" t="s">
        <v>2846</v>
      </c>
      <c r="O7075">
        <v>463</v>
      </c>
      <c r="P7075">
        <v>1</v>
      </c>
      <c r="Q7075">
        <v>457</v>
      </c>
      <c r="R7075">
        <v>1</v>
      </c>
      <c r="S7075">
        <v>1107</v>
      </c>
      <c r="T7075">
        <v>8</v>
      </c>
      <c r="U7075">
        <v>1174</v>
      </c>
      <c r="V7075">
        <v>8</v>
      </c>
    </row>
    <row r="7076" spans="1:22" ht="14.5" hidden="1" customHeight="1" x14ac:dyDescent="0.35">
      <c r="A7076" t="s">
        <v>10332</v>
      </c>
      <c r="B7076" t="s">
        <v>10333</v>
      </c>
      <c r="C7076" t="s">
        <v>24</v>
      </c>
      <c r="D7076" t="s">
        <v>10429</v>
      </c>
      <c r="F7076" t="s">
        <v>26</v>
      </c>
      <c r="G7076" t="s">
        <v>6205</v>
      </c>
      <c r="H7076" t="s">
        <v>6164</v>
      </c>
      <c r="I7076" t="s">
        <v>10531</v>
      </c>
      <c r="K7076">
        <v>2542</v>
      </c>
      <c r="L7076">
        <v>3</v>
      </c>
      <c r="M7076" s="2" t="s">
        <v>11224</v>
      </c>
      <c r="O7076">
        <v>464</v>
      </c>
      <c r="P7076">
        <v>1</v>
      </c>
      <c r="Q7076">
        <v>458</v>
      </c>
      <c r="R7076">
        <v>1</v>
      </c>
      <c r="S7076">
        <v>2368</v>
      </c>
      <c r="T7076">
        <v>5</v>
      </c>
      <c r="U7076">
        <v>5234</v>
      </c>
      <c r="V7076">
        <v>4</v>
      </c>
    </row>
    <row r="7077" spans="1:22" ht="14.5" hidden="1" customHeight="1" x14ac:dyDescent="0.35">
      <c r="A7077" t="s">
        <v>10332</v>
      </c>
      <c r="B7077" t="s">
        <v>10333</v>
      </c>
      <c r="C7077" t="s">
        <v>24</v>
      </c>
      <c r="D7077" t="s">
        <v>10429</v>
      </c>
      <c r="F7077" t="s">
        <v>26</v>
      </c>
      <c r="G7077" t="s">
        <v>11225</v>
      </c>
      <c r="H7077" t="s">
        <v>8218</v>
      </c>
      <c r="I7077" t="s">
        <v>10531</v>
      </c>
      <c r="K7077">
        <v>2545</v>
      </c>
      <c r="L7077">
        <v>3</v>
      </c>
      <c r="M7077" s="2" t="s">
        <v>11226</v>
      </c>
      <c r="O7077">
        <v>465</v>
      </c>
      <c r="P7077">
        <v>1</v>
      </c>
      <c r="Q7077">
        <v>459</v>
      </c>
      <c r="R7077">
        <v>1</v>
      </c>
      <c r="S7077">
        <v>3991</v>
      </c>
      <c r="T7077">
        <v>4</v>
      </c>
      <c r="U7077">
        <v>5235</v>
      </c>
      <c r="V7077">
        <v>4</v>
      </c>
    </row>
    <row r="7078" spans="1:22" ht="14.5" hidden="1" customHeight="1" x14ac:dyDescent="0.35">
      <c r="A7078" t="s">
        <v>10332</v>
      </c>
      <c r="B7078" t="s">
        <v>10333</v>
      </c>
      <c r="C7078" t="s">
        <v>24</v>
      </c>
      <c r="D7078" t="s">
        <v>10429</v>
      </c>
      <c r="F7078" t="s">
        <v>160</v>
      </c>
      <c r="G7078" t="s">
        <v>11227</v>
      </c>
      <c r="H7078" t="s">
        <v>11228</v>
      </c>
      <c r="K7078">
        <v>2548</v>
      </c>
      <c r="L7078">
        <v>7</v>
      </c>
      <c r="M7078" s="2" t="s">
        <v>11229</v>
      </c>
      <c r="O7078">
        <v>466</v>
      </c>
      <c r="P7078">
        <v>1</v>
      </c>
      <c r="Q7078">
        <v>460</v>
      </c>
      <c r="R7078">
        <v>1</v>
      </c>
      <c r="S7078">
        <v>3992</v>
      </c>
      <c r="T7078">
        <v>3</v>
      </c>
      <c r="U7078">
        <v>5236</v>
      </c>
      <c r="V7078">
        <v>3</v>
      </c>
    </row>
    <row r="7079" spans="1:22" ht="14.5" hidden="1" customHeight="1" x14ac:dyDescent="0.35">
      <c r="A7079" t="s">
        <v>10332</v>
      </c>
      <c r="B7079" t="s">
        <v>10333</v>
      </c>
      <c r="C7079" t="s">
        <v>24</v>
      </c>
      <c r="D7079" t="s">
        <v>10429</v>
      </c>
      <c r="F7079" t="s">
        <v>26</v>
      </c>
      <c r="G7079" t="s">
        <v>11230</v>
      </c>
      <c r="H7079" t="s">
        <v>11231</v>
      </c>
      <c r="I7079" t="s">
        <v>38</v>
      </c>
      <c r="K7079">
        <v>2555</v>
      </c>
      <c r="L7079">
        <v>21</v>
      </c>
      <c r="M7079" s="2" t="s">
        <v>11232</v>
      </c>
      <c r="O7079">
        <v>467</v>
      </c>
      <c r="P7079">
        <v>1</v>
      </c>
      <c r="Q7079">
        <v>461</v>
      </c>
      <c r="R7079">
        <v>1</v>
      </c>
      <c r="S7079">
        <v>3993</v>
      </c>
      <c r="T7079">
        <v>3</v>
      </c>
      <c r="U7079">
        <v>5237</v>
      </c>
      <c r="V7079">
        <v>1</v>
      </c>
    </row>
    <row r="7080" spans="1:22" ht="14.5" hidden="1" customHeight="1" x14ac:dyDescent="0.35">
      <c r="A7080" t="s">
        <v>10332</v>
      </c>
      <c r="B7080" t="s">
        <v>10333</v>
      </c>
      <c r="C7080" t="s">
        <v>24</v>
      </c>
      <c r="D7080" t="s">
        <v>10429</v>
      </c>
      <c r="F7080" t="s">
        <v>26</v>
      </c>
      <c r="G7080" t="s">
        <v>11233</v>
      </c>
      <c r="H7080" t="s">
        <v>10019</v>
      </c>
      <c r="I7080" t="s">
        <v>38</v>
      </c>
      <c r="K7080">
        <v>2576</v>
      </c>
      <c r="L7080">
        <v>18</v>
      </c>
      <c r="M7080" s="2" t="s">
        <v>11234</v>
      </c>
      <c r="O7080">
        <v>468</v>
      </c>
      <c r="P7080">
        <v>1</v>
      </c>
      <c r="Q7080">
        <v>462</v>
      </c>
      <c r="R7080">
        <v>1</v>
      </c>
      <c r="S7080">
        <v>3994</v>
      </c>
      <c r="T7080">
        <v>4</v>
      </c>
      <c r="U7080">
        <v>5238</v>
      </c>
      <c r="V7080">
        <v>3</v>
      </c>
    </row>
    <row r="7081" spans="1:22" ht="14.5" hidden="1" customHeight="1" x14ac:dyDescent="0.35">
      <c r="A7081" t="s">
        <v>10332</v>
      </c>
      <c r="B7081" t="s">
        <v>10333</v>
      </c>
      <c r="C7081" t="s">
        <v>24</v>
      </c>
      <c r="D7081" t="s">
        <v>10429</v>
      </c>
      <c r="F7081" t="s">
        <v>26</v>
      </c>
      <c r="G7081" t="s">
        <v>11235</v>
      </c>
      <c r="H7081" t="s">
        <v>10791</v>
      </c>
      <c r="I7081" t="s">
        <v>89</v>
      </c>
      <c r="K7081">
        <v>2595</v>
      </c>
      <c r="L7081">
        <v>3</v>
      </c>
      <c r="M7081" s="2" t="s">
        <v>11236</v>
      </c>
      <c r="O7081">
        <v>469</v>
      </c>
      <c r="P7081">
        <v>1</v>
      </c>
      <c r="Q7081">
        <v>463</v>
      </c>
      <c r="R7081">
        <v>1</v>
      </c>
      <c r="S7081">
        <v>3995</v>
      </c>
      <c r="T7081">
        <v>4</v>
      </c>
      <c r="U7081">
        <v>5239</v>
      </c>
      <c r="V7081">
        <v>2</v>
      </c>
    </row>
    <row r="7082" spans="1:22" ht="14.5" hidden="1" customHeight="1" x14ac:dyDescent="0.35">
      <c r="A7082" t="s">
        <v>10332</v>
      </c>
      <c r="B7082" t="s">
        <v>10333</v>
      </c>
      <c r="C7082" t="s">
        <v>24</v>
      </c>
      <c r="D7082" t="s">
        <v>10429</v>
      </c>
      <c r="F7082" t="s">
        <v>26</v>
      </c>
      <c r="G7082" t="s">
        <v>11237</v>
      </c>
      <c r="H7082" t="s">
        <v>11238</v>
      </c>
      <c r="I7082" t="s">
        <v>29</v>
      </c>
      <c r="K7082">
        <v>2598</v>
      </c>
      <c r="L7082">
        <v>4</v>
      </c>
      <c r="M7082" s="2" t="s">
        <v>11239</v>
      </c>
      <c r="O7082">
        <v>470</v>
      </c>
      <c r="P7082">
        <v>1</v>
      </c>
      <c r="Q7082">
        <v>464</v>
      </c>
      <c r="R7082">
        <v>1</v>
      </c>
      <c r="S7082">
        <v>3996</v>
      </c>
      <c r="T7082">
        <v>2</v>
      </c>
      <c r="U7082">
        <v>5240</v>
      </c>
      <c r="V7082">
        <v>2</v>
      </c>
    </row>
    <row r="7083" spans="1:22" ht="14.5" hidden="1" customHeight="1" x14ac:dyDescent="0.35">
      <c r="A7083" t="s">
        <v>10332</v>
      </c>
      <c r="B7083" t="s">
        <v>10333</v>
      </c>
      <c r="C7083" t="s">
        <v>24</v>
      </c>
      <c r="D7083" t="s">
        <v>10429</v>
      </c>
      <c r="F7083" t="s">
        <v>26</v>
      </c>
      <c r="G7083" t="s">
        <v>11240</v>
      </c>
      <c r="H7083" t="s">
        <v>11241</v>
      </c>
      <c r="I7083" t="s">
        <v>89</v>
      </c>
      <c r="K7083">
        <v>2602</v>
      </c>
      <c r="L7083">
        <v>5</v>
      </c>
      <c r="M7083" s="2" t="s">
        <v>11242</v>
      </c>
      <c r="O7083">
        <v>471</v>
      </c>
      <c r="P7083">
        <v>1</v>
      </c>
      <c r="Q7083">
        <v>465</v>
      </c>
      <c r="R7083">
        <v>1</v>
      </c>
      <c r="S7083">
        <v>3997</v>
      </c>
      <c r="T7083">
        <v>4</v>
      </c>
      <c r="U7083">
        <v>5241</v>
      </c>
      <c r="V7083">
        <v>2</v>
      </c>
    </row>
    <row r="7084" spans="1:22" ht="14.5" hidden="1" customHeight="1" x14ac:dyDescent="0.35">
      <c r="A7084" t="s">
        <v>10332</v>
      </c>
      <c r="B7084" t="s">
        <v>10333</v>
      </c>
      <c r="C7084" t="s">
        <v>24</v>
      </c>
      <c r="D7084" t="s">
        <v>10429</v>
      </c>
      <c r="F7084" t="s">
        <v>26</v>
      </c>
      <c r="G7084" t="s">
        <v>11243</v>
      </c>
      <c r="H7084" t="s">
        <v>8218</v>
      </c>
      <c r="I7084" t="s">
        <v>89</v>
      </c>
      <c r="K7084">
        <v>2607</v>
      </c>
      <c r="L7084">
        <v>3</v>
      </c>
      <c r="M7084" s="2" t="s">
        <v>11244</v>
      </c>
      <c r="O7084">
        <v>472</v>
      </c>
      <c r="P7084">
        <v>1</v>
      </c>
      <c r="Q7084">
        <v>466</v>
      </c>
      <c r="R7084">
        <v>1</v>
      </c>
      <c r="S7084">
        <v>3998</v>
      </c>
      <c r="T7084">
        <v>4</v>
      </c>
      <c r="U7084">
        <v>5242</v>
      </c>
      <c r="V7084">
        <v>4</v>
      </c>
    </row>
    <row r="7085" spans="1:22" ht="14.5" hidden="1" customHeight="1" x14ac:dyDescent="0.35">
      <c r="A7085" t="s">
        <v>10332</v>
      </c>
      <c r="B7085" t="s">
        <v>10333</v>
      </c>
      <c r="C7085" t="s">
        <v>24</v>
      </c>
      <c r="D7085" t="s">
        <v>10429</v>
      </c>
      <c r="F7085" t="s">
        <v>26</v>
      </c>
      <c r="G7085" t="s">
        <v>11245</v>
      </c>
      <c r="H7085" t="s">
        <v>6164</v>
      </c>
      <c r="I7085" t="s">
        <v>89</v>
      </c>
      <c r="K7085">
        <v>2610</v>
      </c>
      <c r="L7085">
        <v>3</v>
      </c>
      <c r="M7085" s="2" t="s">
        <v>11246</v>
      </c>
      <c r="O7085">
        <v>473</v>
      </c>
      <c r="P7085">
        <v>1</v>
      </c>
      <c r="Q7085">
        <v>467</v>
      </c>
      <c r="R7085">
        <v>1</v>
      </c>
      <c r="S7085">
        <v>3999</v>
      </c>
      <c r="T7085">
        <v>4</v>
      </c>
      <c r="U7085">
        <v>5243</v>
      </c>
      <c r="V7085">
        <v>4</v>
      </c>
    </row>
    <row r="7086" spans="1:22" ht="14.5" hidden="1" customHeight="1" x14ac:dyDescent="0.35">
      <c r="A7086" t="s">
        <v>10332</v>
      </c>
      <c r="B7086" t="s">
        <v>10333</v>
      </c>
      <c r="C7086" t="s">
        <v>24</v>
      </c>
      <c r="D7086" t="s">
        <v>10429</v>
      </c>
      <c r="F7086" t="s">
        <v>26</v>
      </c>
      <c r="G7086" t="s">
        <v>11247</v>
      </c>
      <c r="H7086" t="s">
        <v>576</v>
      </c>
      <c r="I7086" t="s">
        <v>242</v>
      </c>
      <c r="K7086">
        <v>2613</v>
      </c>
      <c r="L7086">
        <v>3</v>
      </c>
      <c r="M7086" s="2" t="s">
        <v>11248</v>
      </c>
      <c r="O7086">
        <v>474</v>
      </c>
      <c r="P7086">
        <v>1</v>
      </c>
      <c r="Q7086">
        <v>468</v>
      </c>
      <c r="R7086">
        <v>1</v>
      </c>
      <c r="S7086">
        <v>4000</v>
      </c>
      <c r="T7086">
        <v>4</v>
      </c>
      <c r="U7086">
        <v>5244</v>
      </c>
      <c r="V7086">
        <v>3</v>
      </c>
    </row>
    <row r="7087" spans="1:22" ht="14.5" hidden="1" customHeight="1" x14ac:dyDescent="0.35">
      <c r="A7087" t="s">
        <v>10332</v>
      </c>
      <c r="B7087" t="s">
        <v>10333</v>
      </c>
      <c r="C7087" t="s">
        <v>24</v>
      </c>
      <c r="D7087" t="s">
        <v>10429</v>
      </c>
      <c r="F7087" t="s">
        <v>26</v>
      </c>
      <c r="G7087" t="s">
        <v>11249</v>
      </c>
      <c r="H7087" t="s">
        <v>11250</v>
      </c>
      <c r="I7087" t="s">
        <v>242</v>
      </c>
      <c r="K7087">
        <v>2616</v>
      </c>
      <c r="L7087">
        <v>22</v>
      </c>
      <c r="M7087" s="2" t="s">
        <v>11251</v>
      </c>
      <c r="O7087">
        <v>475</v>
      </c>
      <c r="P7087">
        <v>1</v>
      </c>
      <c r="Q7087">
        <v>469</v>
      </c>
      <c r="R7087">
        <v>1</v>
      </c>
      <c r="S7087">
        <v>4001</v>
      </c>
      <c r="T7087">
        <v>4</v>
      </c>
      <c r="U7087">
        <v>5245</v>
      </c>
      <c r="V7087">
        <v>1</v>
      </c>
    </row>
    <row r="7088" spans="1:22" ht="14.5" hidden="1" customHeight="1" x14ac:dyDescent="0.35">
      <c r="A7088" t="s">
        <v>10332</v>
      </c>
      <c r="B7088" t="s">
        <v>10333</v>
      </c>
      <c r="C7088" t="s">
        <v>24</v>
      </c>
      <c r="D7088" t="s">
        <v>10429</v>
      </c>
      <c r="F7088" t="s">
        <v>26</v>
      </c>
      <c r="G7088" t="s">
        <v>11252</v>
      </c>
      <c r="H7088" t="s">
        <v>11170</v>
      </c>
      <c r="I7088" t="s">
        <v>1637</v>
      </c>
      <c r="K7088">
        <v>2638</v>
      </c>
      <c r="L7088">
        <v>3</v>
      </c>
      <c r="M7088" s="2" t="s">
        <v>11253</v>
      </c>
      <c r="O7088">
        <v>476</v>
      </c>
      <c r="P7088">
        <v>1</v>
      </c>
      <c r="Q7088">
        <v>470</v>
      </c>
      <c r="R7088">
        <v>1</v>
      </c>
      <c r="S7088">
        <v>4002</v>
      </c>
      <c r="T7088">
        <v>4</v>
      </c>
      <c r="U7088">
        <v>5246</v>
      </c>
      <c r="V7088">
        <v>4</v>
      </c>
    </row>
    <row r="7089" spans="1:22" ht="14.5" hidden="1" customHeight="1" x14ac:dyDescent="0.35">
      <c r="A7089" t="s">
        <v>10332</v>
      </c>
      <c r="B7089" t="s">
        <v>10333</v>
      </c>
      <c r="C7089" t="s">
        <v>24</v>
      </c>
      <c r="D7089" t="s">
        <v>10429</v>
      </c>
      <c r="F7089" t="s">
        <v>160</v>
      </c>
      <c r="G7089" t="s">
        <v>11254</v>
      </c>
      <c r="H7089" t="s">
        <v>11255</v>
      </c>
      <c r="K7089">
        <v>2641</v>
      </c>
      <c r="L7089">
        <v>18</v>
      </c>
      <c r="M7089" s="2" t="s">
        <v>11256</v>
      </c>
      <c r="O7089">
        <v>477</v>
      </c>
      <c r="P7089">
        <v>1</v>
      </c>
      <c r="Q7089">
        <v>471</v>
      </c>
      <c r="R7089">
        <v>1</v>
      </c>
      <c r="S7089">
        <v>4003</v>
      </c>
      <c r="T7089">
        <v>4</v>
      </c>
      <c r="U7089">
        <v>5247</v>
      </c>
      <c r="V7089">
        <v>2</v>
      </c>
    </row>
    <row r="7090" spans="1:22" ht="14.5" hidden="1" customHeight="1" x14ac:dyDescent="0.35">
      <c r="A7090" t="s">
        <v>10332</v>
      </c>
      <c r="B7090" t="s">
        <v>10333</v>
      </c>
      <c r="C7090" t="s">
        <v>24</v>
      </c>
      <c r="D7090" t="s">
        <v>10429</v>
      </c>
      <c r="F7090" t="s">
        <v>160</v>
      </c>
      <c r="G7090" t="s">
        <v>11257</v>
      </c>
      <c r="H7090" t="s">
        <v>11258</v>
      </c>
      <c r="K7090">
        <v>2659</v>
      </c>
      <c r="L7090">
        <v>7</v>
      </c>
      <c r="M7090" s="2" t="s">
        <v>11259</v>
      </c>
      <c r="O7090">
        <v>478</v>
      </c>
      <c r="P7090">
        <v>1</v>
      </c>
      <c r="Q7090">
        <v>472</v>
      </c>
      <c r="R7090">
        <v>1</v>
      </c>
      <c r="S7090">
        <v>4004</v>
      </c>
      <c r="T7090">
        <v>4</v>
      </c>
      <c r="U7090">
        <v>5248</v>
      </c>
      <c r="V7090">
        <v>2</v>
      </c>
    </row>
    <row r="7091" spans="1:22" ht="14.5" hidden="1" customHeight="1" x14ac:dyDescent="0.35">
      <c r="A7091" t="s">
        <v>10332</v>
      </c>
      <c r="B7091" t="s">
        <v>10333</v>
      </c>
      <c r="C7091" t="s">
        <v>24</v>
      </c>
      <c r="D7091" t="s">
        <v>10429</v>
      </c>
      <c r="F7091" t="s">
        <v>160</v>
      </c>
      <c r="G7091" t="s">
        <v>11260</v>
      </c>
      <c r="H7091" t="s">
        <v>11261</v>
      </c>
      <c r="K7091">
        <v>2666</v>
      </c>
      <c r="L7091">
        <v>3</v>
      </c>
      <c r="M7091" s="2" t="s">
        <v>11262</v>
      </c>
      <c r="O7091">
        <v>479</v>
      </c>
      <c r="P7091">
        <v>1</v>
      </c>
      <c r="Q7091">
        <v>473</v>
      </c>
      <c r="R7091">
        <v>1</v>
      </c>
      <c r="S7091">
        <v>4005</v>
      </c>
      <c r="T7091">
        <v>4</v>
      </c>
      <c r="U7091">
        <v>5249</v>
      </c>
      <c r="V7091">
        <v>2</v>
      </c>
    </row>
    <row r="7092" spans="1:22" ht="14.5" hidden="1" customHeight="1" x14ac:dyDescent="0.35">
      <c r="A7092" t="s">
        <v>10332</v>
      </c>
      <c r="B7092" t="s">
        <v>10333</v>
      </c>
      <c r="C7092" t="s">
        <v>24</v>
      </c>
      <c r="D7092" t="s">
        <v>10429</v>
      </c>
      <c r="F7092" t="s">
        <v>26</v>
      </c>
      <c r="G7092" t="s">
        <v>11263</v>
      </c>
      <c r="H7092" t="s">
        <v>11264</v>
      </c>
      <c r="I7092" t="s">
        <v>2887</v>
      </c>
      <c r="K7092">
        <v>2669</v>
      </c>
      <c r="L7092">
        <v>3</v>
      </c>
      <c r="M7092" s="2" t="s">
        <v>11265</v>
      </c>
      <c r="O7092">
        <v>480</v>
      </c>
      <c r="P7092">
        <v>1</v>
      </c>
      <c r="Q7092">
        <v>474</v>
      </c>
      <c r="R7092">
        <v>1</v>
      </c>
      <c r="S7092">
        <v>4006</v>
      </c>
      <c r="T7092">
        <v>4</v>
      </c>
      <c r="U7092">
        <v>5250</v>
      </c>
      <c r="V7092">
        <v>4</v>
      </c>
    </row>
    <row r="7093" spans="1:22" ht="14.5" hidden="1" customHeight="1" x14ac:dyDescent="0.35">
      <c r="A7093" t="s">
        <v>10332</v>
      </c>
      <c r="B7093" t="s">
        <v>10333</v>
      </c>
      <c r="C7093" t="s">
        <v>24</v>
      </c>
      <c r="D7093" t="s">
        <v>10429</v>
      </c>
      <c r="F7093" t="s">
        <v>26</v>
      </c>
      <c r="G7093" t="s">
        <v>11266</v>
      </c>
      <c r="H7093" t="s">
        <v>11267</v>
      </c>
      <c r="I7093" t="s">
        <v>2887</v>
      </c>
      <c r="K7093">
        <v>2672</v>
      </c>
      <c r="L7093">
        <v>3</v>
      </c>
      <c r="M7093" s="2" t="s">
        <v>11268</v>
      </c>
      <c r="O7093">
        <v>481</v>
      </c>
      <c r="P7093">
        <v>1</v>
      </c>
      <c r="Q7093">
        <v>475</v>
      </c>
      <c r="R7093">
        <v>1</v>
      </c>
      <c r="S7093">
        <v>4007</v>
      </c>
      <c r="T7093">
        <v>4</v>
      </c>
      <c r="U7093">
        <v>5251</v>
      </c>
      <c r="V7093">
        <v>4</v>
      </c>
    </row>
    <row r="7094" spans="1:22" ht="14.5" hidden="1" customHeight="1" x14ac:dyDescent="0.35">
      <c r="A7094" t="s">
        <v>10332</v>
      </c>
      <c r="B7094" t="s">
        <v>10333</v>
      </c>
      <c r="C7094" t="s">
        <v>24</v>
      </c>
      <c r="D7094" t="s">
        <v>10429</v>
      </c>
      <c r="F7094" t="s">
        <v>26</v>
      </c>
      <c r="G7094" t="s">
        <v>4240</v>
      </c>
      <c r="H7094" t="s">
        <v>11269</v>
      </c>
      <c r="I7094" t="s">
        <v>2887</v>
      </c>
      <c r="K7094">
        <v>2675</v>
      </c>
      <c r="L7094">
        <v>3</v>
      </c>
      <c r="M7094" s="2" t="s">
        <v>11270</v>
      </c>
      <c r="O7094">
        <v>482</v>
      </c>
      <c r="P7094">
        <v>1</v>
      </c>
      <c r="Q7094">
        <v>476</v>
      </c>
      <c r="R7094">
        <v>1</v>
      </c>
      <c r="S7094">
        <v>1638</v>
      </c>
      <c r="T7094">
        <v>6</v>
      </c>
      <c r="U7094">
        <v>5252</v>
      </c>
      <c r="V7094">
        <v>4</v>
      </c>
    </row>
    <row r="7095" spans="1:22" ht="14.5" hidden="1" customHeight="1" x14ac:dyDescent="0.35">
      <c r="A7095" t="s">
        <v>10332</v>
      </c>
      <c r="B7095" t="s">
        <v>10333</v>
      </c>
      <c r="C7095" t="s">
        <v>24</v>
      </c>
      <c r="D7095" t="s">
        <v>10429</v>
      </c>
      <c r="F7095" t="s">
        <v>26</v>
      </c>
      <c r="G7095" t="s">
        <v>4235</v>
      </c>
      <c r="H7095" t="s">
        <v>3782</v>
      </c>
      <c r="I7095" t="s">
        <v>2887</v>
      </c>
      <c r="K7095">
        <v>2678</v>
      </c>
      <c r="L7095">
        <v>3</v>
      </c>
      <c r="M7095" s="2" t="s">
        <v>4236</v>
      </c>
      <c r="O7095">
        <v>483</v>
      </c>
      <c r="P7095">
        <v>1</v>
      </c>
      <c r="Q7095">
        <v>477</v>
      </c>
      <c r="R7095">
        <v>1</v>
      </c>
      <c r="S7095">
        <v>1636</v>
      </c>
      <c r="T7095">
        <v>8</v>
      </c>
      <c r="U7095">
        <v>1811</v>
      </c>
      <c r="V7095">
        <v>6</v>
      </c>
    </row>
    <row r="7096" spans="1:22" ht="14.5" hidden="1" customHeight="1" x14ac:dyDescent="0.35">
      <c r="A7096" t="s">
        <v>10332</v>
      </c>
      <c r="B7096" t="s">
        <v>10333</v>
      </c>
      <c r="C7096" t="s">
        <v>24</v>
      </c>
      <c r="D7096" t="s">
        <v>10429</v>
      </c>
      <c r="F7096" t="s">
        <v>26</v>
      </c>
      <c r="G7096" t="s">
        <v>11271</v>
      </c>
      <c r="H7096" t="s">
        <v>11272</v>
      </c>
      <c r="I7096" t="s">
        <v>4187</v>
      </c>
      <c r="K7096">
        <v>2681</v>
      </c>
      <c r="L7096">
        <v>3</v>
      </c>
      <c r="M7096" s="2" t="s">
        <v>11273</v>
      </c>
      <c r="O7096">
        <v>484</v>
      </c>
      <c r="P7096">
        <v>1</v>
      </c>
      <c r="Q7096">
        <v>478</v>
      </c>
      <c r="R7096">
        <v>1</v>
      </c>
      <c r="S7096">
        <v>4008</v>
      </c>
      <c r="T7096">
        <v>4</v>
      </c>
      <c r="U7096">
        <v>5253</v>
      </c>
      <c r="V7096">
        <v>4</v>
      </c>
    </row>
    <row r="7097" spans="1:22" ht="14.5" hidden="1" customHeight="1" x14ac:dyDescent="0.35">
      <c r="A7097" t="s">
        <v>10332</v>
      </c>
      <c r="B7097" t="s">
        <v>10333</v>
      </c>
      <c r="C7097" t="s">
        <v>24</v>
      </c>
      <c r="D7097" t="s">
        <v>10429</v>
      </c>
      <c r="F7097" t="s">
        <v>26</v>
      </c>
      <c r="G7097" t="s">
        <v>11274</v>
      </c>
      <c r="H7097" t="s">
        <v>8218</v>
      </c>
      <c r="I7097" t="s">
        <v>29</v>
      </c>
      <c r="K7097">
        <v>2684</v>
      </c>
      <c r="L7097">
        <v>3</v>
      </c>
      <c r="M7097" s="2" t="s">
        <v>11275</v>
      </c>
      <c r="O7097">
        <v>485</v>
      </c>
      <c r="P7097">
        <v>1</v>
      </c>
      <c r="Q7097">
        <v>479</v>
      </c>
      <c r="R7097">
        <v>1</v>
      </c>
      <c r="S7097">
        <v>4009</v>
      </c>
      <c r="T7097">
        <v>4</v>
      </c>
      <c r="U7097">
        <v>5254</v>
      </c>
      <c r="V7097">
        <v>3</v>
      </c>
    </row>
    <row r="7098" spans="1:22" ht="14.5" hidden="1" customHeight="1" x14ac:dyDescent="0.35">
      <c r="A7098" t="s">
        <v>10332</v>
      </c>
      <c r="B7098" t="s">
        <v>10333</v>
      </c>
      <c r="C7098" t="s">
        <v>24</v>
      </c>
      <c r="D7098" t="s">
        <v>10429</v>
      </c>
      <c r="F7098" t="s">
        <v>26</v>
      </c>
      <c r="G7098" t="s">
        <v>11276</v>
      </c>
      <c r="H7098" t="s">
        <v>10721</v>
      </c>
      <c r="I7098" t="s">
        <v>89</v>
      </c>
      <c r="K7098">
        <v>2687</v>
      </c>
      <c r="L7098">
        <v>3</v>
      </c>
      <c r="M7098" s="2" t="s">
        <v>11277</v>
      </c>
      <c r="O7098">
        <v>486</v>
      </c>
      <c r="P7098">
        <v>1</v>
      </c>
      <c r="Q7098">
        <v>480</v>
      </c>
      <c r="R7098">
        <v>1</v>
      </c>
      <c r="S7098">
        <v>4010</v>
      </c>
      <c r="T7098">
        <v>4</v>
      </c>
      <c r="U7098">
        <v>5255</v>
      </c>
      <c r="V7098">
        <v>4</v>
      </c>
    </row>
    <row r="7099" spans="1:22" ht="14.5" hidden="1" customHeight="1" x14ac:dyDescent="0.35">
      <c r="A7099" t="s">
        <v>10332</v>
      </c>
      <c r="B7099" t="s">
        <v>10333</v>
      </c>
      <c r="C7099" t="s">
        <v>24</v>
      </c>
      <c r="D7099" t="s">
        <v>10429</v>
      </c>
      <c r="F7099" t="s">
        <v>26</v>
      </c>
      <c r="G7099" t="s">
        <v>11278</v>
      </c>
      <c r="H7099" t="s">
        <v>576</v>
      </c>
      <c r="I7099" t="s">
        <v>89</v>
      </c>
      <c r="K7099">
        <v>2690</v>
      </c>
      <c r="L7099">
        <v>3</v>
      </c>
      <c r="M7099" s="2" t="s">
        <v>11279</v>
      </c>
      <c r="O7099">
        <v>487</v>
      </c>
      <c r="P7099">
        <v>1</v>
      </c>
      <c r="Q7099">
        <v>481</v>
      </c>
      <c r="R7099">
        <v>1</v>
      </c>
      <c r="S7099">
        <v>4011</v>
      </c>
      <c r="T7099">
        <v>4</v>
      </c>
      <c r="U7099">
        <v>5256</v>
      </c>
      <c r="V7099">
        <v>4</v>
      </c>
    </row>
    <row r="7100" spans="1:22" ht="14.5" hidden="1" customHeight="1" x14ac:dyDescent="0.35">
      <c r="A7100" t="s">
        <v>10332</v>
      </c>
      <c r="B7100" t="s">
        <v>10333</v>
      </c>
      <c r="C7100" t="s">
        <v>24</v>
      </c>
      <c r="D7100" t="s">
        <v>10429</v>
      </c>
      <c r="F7100" t="s">
        <v>26</v>
      </c>
      <c r="G7100" t="s">
        <v>11280</v>
      </c>
      <c r="H7100" t="s">
        <v>576</v>
      </c>
      <c r="K7100">
        <v>2693</v>
      </c>
      <c r="L7100">
        <v>3</v>
      </c>
      <c r="M7100" s="2" t="s">
        <v>11281</v>
      </c>
      <c r="O7100">
        <v>488</v>
      </c>
      <c r="P7100">
        <v>1</v>
      </c>
      <c r="Q7100">
        <v>482</v>
      </c>
      <c r="R7100">
        <v>1</v>
      </c>
      <c r="S7100">
        <v>4012</v>
      </c>
      <c r="T7100">
        <v>4</v>
      </c>
      <c r="U7100">
        <v>5257</v>
      </c>
      <c r="V7100">
        <v>4</v>
      </c>
    </row>
    <row r="7101" spans="1:22" ht="14.5" hidden="1" customHeight="1" x14ac:dyDescent="0.35">
      <c r="A7101" t="s">
        <v>10332</v>
      </c>
      <c r="B7101" t="s">
        <v>10333</v>
      </c>
      <c r="C7101" t="s">
        <v>24</v>
      </c>
      <c r="D7101" t="s">
        <v>10429</v>
      </c>
      <c r="F7101" t="s">
        <v>26</v>
      </c>
      <c r="G7101" t="s">
        <v>6278</v>
      </c>
      <c r="H7101" t="s">
        <v>10721</v>
      </c>
      <c r="K7101">
        <v>2696</v>
      </c>
      <c r="L7101">
        <v>3</v>
      </c>
      <c r="M7101" s="2" t="s">
        <v>11282</v>
      </c>
      <c r="O7101">
        <v>489</v>
      </c>
      <c r="P7101">
        <v>1</v>
      </c>
      <c r="Q7101">
        <v>483</v>
      </c>
      <c r="R7101">
        <v>1</v>
      </c>
      <c r="S7101">
        <v>2397</v>
      </c>
      <c r="T7101">
        <v>6</v>
      </c>
      <c r="U7101">
        <v>5258</v>
      </c>
      <c r="V7101">
        <v>3</v>
      </c>
    </row>
    <row r="7102" spans="1:22" ht="14.5" hidden="1" customHeight="1" x14ac:dyDescent="0.35">
      <c r="A7102" t="s">
        <v>10332</v>
      </c>
      <c r="B7102" t="s">
        <v>10333</v>
      </c>
      <c r="C7102" t="s">
        <v>24</v>
      </c>
      <c r="D7102" t="s">
        <v>10429</v>
      </c>
      <c r="F7102" t="s">
        <v>26</v>
      </c>
      <c r="G7102" t="s">
        <v>11283</v>
      </c>
      <c r="H7102" t="s">
        <v>576</v>
      </c>
      <c r="I7102" t="s">
        <v>89</v>
      </c>
      <c r="K7102">
        <v>2699</v>
      </c>
      <c r="L7102">
        <v>3</v>
      </c>
      <c r="M7102" s="2" t="s">
        <v>11284</v>
      </c>
      <c r="O7102">
        <v>490</v>
      </c>
      <c r="P7102">
        <v>1</v>
      </c>
      <c r="Q7102">
        <v>484</v>
      </c>
      <c r="R7102">
        <v>1</v>
      </c>
      <c r="S7102">
        <v>4013</v>
      </c>
      <c r="T7102">
        <v>4</v>
      </c>
      <c r="U7102">
        <v>5259</v>
      </c>
      <c r="V7102">
        <v>4</v>
      </c>
    </row>
    <row r="7103" spans="1:22" ht="14.5" hidden="1" customHeight="1" x14ac:dyDescent="0.35">
      <c r="A7103" t="s">
        <v>10332</v>
      </c>
      <c r="B7103" t="s">
        <v>10333</v>
      </c>
      <c r="C7103" t="s">
        <v>24</v>
      </c>
      <c r="D7103" t="s">
        <v>10429</v>
      </c>
      <c r="F7103" t="s">
        <v>26</v>
      </c>
      <c r="G7103" t="s">
        <v>11285</v>
      </c>
      <c r="H7103" t="s">
        <v>10988</v>
      </c>
      <c r="I7103" t="s">
        <v>38</v>
      </c>
      <c r="K7103">
        <v>2702</v>
      </c>
      <c r="L7103">
        <v>12</v>
      </c>
      <c r="M7103" s="2" t="s">
        <v>11286</v>
      </c>
      <c r="O7103">
        <v>491</v>
      </c>
      <c r="P7103">
        <v>1</v>
      </c>
      <c r="Q7103">
        <v>485</v>
      </c>
      <c r="R7103">
        <v>1</v>
      </c>
      <c r="S7103">
        <v>4014</v>
      </c>
      <c r="T7103">
        <v>4</v>
      </c>
      <c r="U7103">
        <v>5260</v>
      </c>
      <c r="V7103">
        <v>2</v>
      </c>
    </row>
    <row r="7104" spans="1:22" ht="14.5" hidden="1" customHeight="1" x14ac:dyDescent="0.35">
      <c r="A7104" t="s">
        <v>10332</v>
      </c>
      <c r="B7104" t="s">
        <v>10333</v>
      </c>
      <c r="C7104" t="s">
        <v>24</v>
      </c>
      <c r="D7104" t="s">
        <v>10429</v>
      </c>
      <c r="F7104" t="s">
        <v>26</v>
      </c>
      <c r="G7104" t="s">
        <v>11287</v>
      </c>
      <c r="H7104" t="s">
        <v>11288</v>
      </c>
      <c r="I7104" t="s">
        <v>38</v>
      </c>
      <c r="K7104">
        <v>2714</v>
      </c>
      <c r="L7104">
        <v>11</v>
      </c>
      <c r="M7104" s="2" t="s">
        <v>11289</v>
      </c>
      <c r="O7104">
        <v>492</v>
      </c>
      <c r="P7104">
        <v>1</v>
      </c>
      <c r="Q7104">
        <v>486</v>
      </c>
      <c r="R7104">
        <v>1</v>
      </c>
      <c r="S7104">
        <v>4015</v>
      </c>
      <c r="T7104">
        <v>4</v>
      </c>
      <c r="U7104">
        <v>5261</v>
      </c>
      <c r="V7104">
        <v>3</v>
      </c>
    </row>
    <row r="7105" spans="1:22" ht="14.5" hidden="1" customHeight="1" x14ac:dyDescent="0.35">
      <c r="A7105" t="s">
        <v>10332</v>
      </c>
      <c r="B7105" t="s">
        <v>10333</v>
      </c>
      <c r="C7105" t="s">
        <v>24</v>
      </c>
      <c r="D7105" t="s">
        <v>10429</v>
      </c>
      <c r="F7105" t="s">
        <v>26</v>
      </c>
      <c r="G7105" t="s">
        <v>11290</v>
      </c>
      <c r="H7105" t="s">
        <v>11291</v>
      </c>
      <c r="I7105" t="s">
        <v>38</v>
      </c>
      <c r="K7105">
        <v>2725</v>
      </c>
      <c r="L7105">
        <v>3</v>
      </c>
      <c r="M7105" s="2" t="s">
        <v>11292</v>
      </c>
      <c r="O7105">
        <v>493</v>
      </c>
      <c r="P7105">
        <v>1</v>
      </c>
      <c r="Q7105">
        <v>487</v>
      </c>
      <c r="R7105">
        <v>1</v>
      </c>
      <c r="S7105">
        <v>4016</v>
      </c>
      <c r="T7105">
        <v>4</v>
      </c>
      <c r="U7105">
        <v>5262</v>
      </c>
      <c r="V7105">
        <v>2</v>
      </c>
    </row>
    <row r="7106" spans="1:22" ht="14.5" hidden="1" customHeight="1" x14ac:dyDescent="0.35">
      <c r="A7106" t="s">
        <v>10332</v>
      </c>
      <c r="B7106" t="s">
        <v>10333</v>
      </c>
      <c r="C7106" t="s">
        <v>24</v>
      </c>
      <c r="D7106" t="s">
        <v>10429</v>
      </c>
      <c r="F7106" t="s">
        <v>26</v>
      </c>
      <c r="G7106" t="s">
        <v>6244</v>
      </c>
      <c r="H7106" t="s">
        <v>11293</v>
      </c>
      <c r="I7106" t="s">
        <v>38</v>
      </c>
      <c r="K7106">
        <v>2728</v>
      </c>
      <c r="L7106">
        <v>18</v>
      </c>
      <c r="M7106" s="2" t="s">
        <v>11294</v>
      </c>
      <c r="O7106">
        <v>494</v>
      </c>
      <c r="P7106">
        <v>1</v>
      </c>
      <c r="Q7106">
        <v>488</v>
      </c>
      <c r="R7106">
        <v>1</v>
      </c>
      <c r="S7106">
        <v>2384</v>
      </c>
      <c r="T7106">
        <v>4</v>
      </c>
      <c r="U7106">
        <v>5263</v>
      </c>
      <c r="V7106">
        <v>2</v>
      </c>
    </row>
    <row r="7107" spans="1:22" ht="14.5" hidden="1" customHeight="1" x14ac:dyDescent="0.35">
      <c r="A7107" t="s">
        <v>10332</v>
      </c>
      <c r="B7107" t="s">
        <v>10333</v>
      </c>
      <c r="C7107" t="s">
        <v>24</v>
      </c>
      <c r="D7107" t="s">
        <v>10429</v>
      </c>
      <c r="F7107" t="s">
        <v>26</v>
      </c>
      <c r="G7107" t="s">
        <v>11295</v>
      </c>
      <c r="H7107" t="s">
        <v>11296</v>
      </c>
      <c r="I7107" t="s">
        <v>38</v>
      </c>
      <c r="K7107">
        <v>2746</v>
      </c>
      <c r="L7107">
        <v>3</v>
      </c>
      <c r="M7107" s="2" t="s">
        <v>11297</v>
      </c>
      <c r="O7107">
        <v>495</v>
      </c>
      <c r="P7107">
        <v>1</v>
      </c>
      <c r="Q7107">
        <v>489</v>
      </c>
      <c r="R7107">
        <v>1</v>
      </c>
      <c r="S7107">
        <v>4017</v>
      </c>
      <c r="T7107">
        <v>4</v>
      </c>
      <c r="U7107">
        <v>5264</v>
      </c>
      <c r="V7107">
        <v>3</v>
      </c>
    </row>
    <row r="7108" spans="1:22" ht="14.5" hidden="1" customHeight="1" x14ac:dyDescent="0.35">
      <c r="A7108" t="s">
        <v>10332</v>
      </c>
      <c r="B7108" t="s">
        <v>10333</v>
      </c>
      <c r="C7108" t="s">
        <v>24</v>
      </c>
      <c r="D7108" t="s">
        <v>10429</v>
      </c>
      <c r="F7108" t="s">
        <v>26</v>
      </c>
      <c r="G7108" t="s">
        <v>6385</v>
      </c>
      <c r="H7108" t="s">
        <v>576</v>
      </c>
      <c r="I7108" t="s">
        <v>29</v>
      </c>
      <c r="K7108">
        <v>2749</v>
      </c>
      <c r="L7108">
        <v>3</v>
      </c>
      <c r="M7108" s="2" t="s">
        <v>11298</v>
      </c>
      <c r="O7108">
        <v>496</v>
      </c>
      <c r="P7108">
        <v>1</v>
      </c>
      <c r="Q7108">
        <v>490</v>
      </c>
      <c r="R7108">
        <v>1</v>
      </c>
      <c r="S7108">
        <v>2432</v>
      </c>
      <c r="T7108">
        <v>4</v>
      </c>
      <c r="U7108">
        <v>5265</v>
      </c>
      <c r="V7108">
        <v>3</v>
      </c>
    </row>
    <row r="7109" spans="1:22" ht="14.5" hidden="1" customHeight="1" x14ac:dyDescent="0.35">
      <c r="A7109" t="s">
        <v>10332</v>
      </c>
      <c r="B7109" t="s">
        <v>10333</v>
      </c>
      <c r="C7109" t="s">
        <v>24</v>
      </c>
      <c r="D7109" t="s">
        <v>10429</v>
      </c>
      <c r="F7109" t="s">
        <v>26</v>
      </c>
      <c r="G7109" t="s">
        <v>1459</v>
      </c>
      <c r="H7109" t="s">
        <v>4003</v>
      </c>
      <c r="I7109" t="s">
        <v>41</v>
      </c>
      <c r="K7109">
        <v>2753</v>
      </c>
      <c r="L7109">
        <v>10</v>
      </c>
      <c r="M7109" s="2" t="s">
        <v>11299</v>
      </c>
      <c r="O7109">
        <v>497</v>
      </c>
      <c r="P7109">
        <v>1</v>
      </c>
      <c r="Q7109">
        <v>491</v>
      </c>
      <c r="R7109">
        <v>1</v>
      </c>
      <c r="S7109">
        <v>567</v>
      </c>
      <c r="T7109">
        <v>8</v>
      </c>
      <c r="U7109">
        <v>5266</v>
      </c>
      <c r="V7109">
        <v>4</v>
      </c>
    </row>
    <row r="7110" spans="1:22" ht="14.5" hidden="1" customHeight="1" x14ac:dyDescent="0.35">
      <c r="A7110" t="s">
        <v>10332</v>
      </c>
      <c r="B7110" t="s">
        <v>10333</v>
      </c>
      <c r="C7110" t="s">
        <v>24</v>
      </c>
      <c r="D7110" t="s">
        <v>10429</v>
      </c>
      <c r="F7110" t="s">
        <v>26</v>
      </c>
      <c r="G7110" t="s">
        <v>1535</v>
      </c>
      <c r="H7110" t="s">
        <v>576</v>
      </c>
      <c r="I7110" t="s">
        <v>38</v>
      </c>
      <c r="K7110">
        <v>2764</v>
      </c>
      <c r="L7110">
        <v>3</v>
      </c>
      <c r="M7110" s="2" t="s">
        <v>7292</v>
      </c>
      <c r="O7110">
        <v>498</v>
      </c>
      <c r="P7110">
        <v>1</v>
      </c>
      <c r="Q7110">
        <v>492</v>
      </c>
      <c r="R7110">
        <v>1</v>
      </c>
      <c r="S7110">
        <v>598</v>
      </c>
      <c r="T7110">
        <v>6</v>
      </c>
      <c r="U7110">
        <v>3181</v>
      </c>
      <c r="V7110">
        <v>4</v>
      </c>
    </row>
    <row r="7111" spans="1:22" ht="14.5" hidden="1" customHeight="1" x14ac:dyDescent="0.35">
      <c r="A7111" t="s">
        <v>10332</v>
      </c>
      <c r="B7111" t="s">
        <v>10333</v>
      </c>
      <c r="C7111" t="s">
        <v>24</v>
      </c>
      <c r="D7111" t="s">
        <v>10429</v>
      </c>
      <c r="F7111" t="s">
        <v>26</v>
      </c>
      <c r="G7111" t="s">
        <v>6220</v>
      </c>
      <c r="H7111" t="s">
        <v>6164</v>
      </c>
      <c r="I7111" t="s">
        <v>38</v>
      </c>
      <c r="K7111">
        <v>2767</v>
      </c>
      <c r="L7111">
        <v>3</v>
      </c>
      <c r="M7111" s="2" t="s">
        <v>11300</v>
      </c>
      <c r="O7111">
        <v>499</v>
      </c>
      <c r="P7111">
        <v>1</v>
      </c>
      <c r="Q7111">
        <v>493</v>
      </c>
      <c r="R7111">
        <v>1</v>
      </c>
      <c r="S7111">
        <v>2374</v>
      </c>
      <c r="T7111">
        <v>5</v>
      </c>
      <c r="U7111">
        <v>5267</v>
      </c>
      <c r="V7111">
        <v>3</v>
      </c>
    </row>
    <row r="7112" spans="1:22" ht="14.5" hidden="1" customHeight="1" x14ac:dyDescent="0.35">
      <c r="A7112" t="s">
        <v>10332</v>
      </c>
      <c r="B7112" t="s">
        <v>10333</v>
      </c>
      <c r="C7112" t="s">
        <v>24</v>
      </c>
      <c r="D7112" t="s">
        <v>10429</v>
      </c>
      <c r="F7112" t="s">
        <v>26</v>
      </c>
      <c r="G7112" t="s">
        <v>1533</v>
      </c>
      <c r="H7112" t="s">
        <v>576</v>
      </c>
      <c r="I7112" t="s">
        <v>38</v>
      </c>
      <c r="K7112">
        <v>2770</v>
      </c>
      <c r="L7112">
        <v>3</v>
      </c>
      <c r="M7112" s="2" t="s">
        <v>7291</v>
      </c>
      <c r="O7112">
        <v>500</v>
      </c>
      <c r="P7112">
        <v>1</v>
      </c>
      <c r="Q7112">
        <v>494</v>
      </c>
      <c r="R7112">
        <v>1</v>
      </c>
      <c r="S7112">
        <v>597</v>
      </c>
      <c r="T7112">
        <v>6</v>
      </c>
      <c r="U7112">
        <v>3180</v>
      </c>
      <c r="V7112">
        <v>5</v>
      </c>
    </row>
    <row r="7113" spans="1:22" ht="14.5" hidden="1" customHeight="1" x14ac:dyDescent="0.35">
      <c r="A7113" t="s">
        <v>10332</v>
      </c>
      <c r="B7113" t="s">
        <v>10333</v>
      </c>
      <c r="C7113" t="s">
        <v>24</v>
      </c>
      <c r="D7113" t="s">
        <v>10429</v>
      </c>
      <c r="F7113" t="s">
        <v>26</v>
      </c>
      <c r="G7113" t="s">
        <v>11301</v>
      </c>
      <c r="H7113" t="s">
        <v>6164</v>
      </c>
      <c r="I7113" t="s">
        <v>29</v>
      </c>
      <c r="K7113">
        <v>2774</v>
      </c>
      <c r="L7113">
        <v>5</v>
      </c>
      <c r="M7113" s="2" t="s">
        <v>11302</v>
      </c>
      <c r="O7113">
        <v>501</v>
      </c>
      <c r="P7113">
        <v>1</v>
      </c>
      <c r="Q7113">
        <v>495</v>
      </c>
      <c r="R7113">
        <v>1</v>
      </c>
      <c r="S7113">
        <v>4018</v>
      </c>
      <c r="T7113">
        <v>4</v>
      </c>
      <c r="U7113">
        <v>5268</v>
      </c>
      <c r="V7113">
        <v>1</v>
      </c>
    </row>
    <row r="7114" spans="1:22" ht="14.5" hidden="1" customHeight="1" x14ac:dyDescent="0.35">
      <c r="A7114" t="s">
        <v>10332</v>
      </c>
      <c r="B7114" t="s">
        <v>10333</v>
      </c>
      <c r="C7114" t="s">
        <v>24</v>
      </c>
      <c r="D7114" t="s">
        <v>10429</v>
      </c>
      <c r="F7114" t="s">
        <v>26</v>
      </c>
      <c r="G7114" t="s">
        <v>11303</v>
      </c>
      <c r="H7114" t="s">
        <v>10625</v>
      </c>
      <c r="I7114" t="s">
        <v>29</v>
      </c>
      <c r="K7114">
        <v>2779</v>
      </c>
      <c r="L7114">
        <v>8</v>
      </c>
      <c r="M7114" s="2" t="s">
        <v>11304</v>
      </c>
      <c r="O7114">
        <v>502</v>
      </c>
      <c r="P7114">
        <v>1</v>
      </c>
      <c r="Q7114">
        <v>496</v>
      </c>
      <c r="R7114">
        <v>1</v>
      </c>
      <c r="S7114">
        <v>4019</v>
      </c>
      <c r="T7114">
        <v>1</v>
      </c>
      <c r="U7114">
        <v>5269</v>
      </c>
      <c r="V7114">
        <v>1</v>
      </c>
    </row>
    <row r="7115" spans="1:22" ht="14.5" hidden="1" customHeight="1" x14ac:dyDescent="0.35">
      <c r="A7115" t="s">
        <v>10332</v>
      </c>
      <c r="B7115" t="s">
        <v>10333</v>
      </c>
      <c r="C7115" t="s">
        <v>24</v>
      </c>
      <c r="D7115" t="s">
        <v>10429</v>
      </c>
      <c r="F7115" t="s">
        <v>160</v>
      </c>
      <c r="G7115" t="s">
        <v>11305</v>
      </c>
      <c r="H7115" t="s">
        <v>6218</v>
      </c>
      <c r="K7115">
        <v>2787</v>
      </c>
      <c r="L7115">
        <v>8</v>
      </c>
      <c r="M7115" s="2" t="s">
        <v>11306</v>
      </c>
      <c r="O7115">
        <v>503</v>
      </c>
      <c r="P7115">
        <v>1</v>
      </c>
      <c r="Q7115">
        <v>497</v>
      </c>
      <c r="R7115">
        <v>1</v>
      </c>
      <c r="S7115">
        <v>4020</v>
      </c>
      <c r="T7115">
        <v>4</v>
      </c>
      <c r="U7115">
        <v>5270</v>
      </c>
      <c r="V7115">
        <v>2</v>
      </c>
    </row>
    <row r="7116" spans="1:22" ht="14.5" hidden="1" customHeight="1" x14ac:dyDescent="0.35">
      <c r="A7116" t="s">
        <v>10332</v>
      </c>
      <c r="B7116" t="s">
        <v>10333</v>
      </c>
      <c r="C7116" t="s">
        <v>24</v>
      </c>
      <c r="D7116" t="s">
        <v>10429</v>
      </c>
      <c r="F7116" t="s">
        <v>26</v>
      </c>
      <c r="G7116" t="s">
        <v>1876</v>
      </c>
      <c r="H7116" t="s">
        <v>576</v>
      </c>
      <c r="I7116" t="s">
        <v>29</v>
      </c>
      <c r="K7116">
        <v>2795</v>
      </c>
      <c r="L7116">
        <v>3</v>
      </c>
      <c r="M7116" s="2" t="s">
        <v>4564</v>
      </c>
      <c r="O7116">
        <v>504</v>
      </c>
      <c r="P7116">
        <v>1</v>
      </c>
      <c r="Q7116">
        <v>498</v>
      </c>
      <c r="R7116">
        <v>1</v>
      </c>
      <c r="S7116">
        <v>731</v>
      </c>
      <c r="T7116">
        <v>8</v>
      </c>
      <c r="U7116">
        <v>1947</v>
      </c>
      <c r="V7116">
        <v>6</v>
      </c>
    </row>
    <row r="7117" spans="1:22" ht="14.5" hidden="1" customHeight="1" x14ac:dyDescent="0.35">
      <c r="A7117" t="s">
        <v>10332</v>
      </c>
      <c r="B7117" t="s">
        <v>10333</v>
      </c>
      <c r="C7117" t="s">
        <v>24</v>
      </c>
      <c r="D7117" t="s">
        <v>10429</v>
      </c>
      <c r="F7117" t="s">
        <v>26</v>
      </c>
      <c r="G7117" t="s">
        <v>1896</v>
      </c>
      <c r="H7117" t="s">
        <v>576</v>
      </c>
      <c r="I7117" t="s">
        <v>29</v>
      </c>
      <c r="K7117">
        <v>2798</v>
      </c>
      <c r="L7117">
        <v>3</v>
      </c>
      <c r="M7117" s="2" t="s">
        <v>3596</v>
      </c>
      <c r="O7117">
        <v>505</v>
      </c>
      <c r="P7117">
        <v>1</v>
      </c>
      <c r="Q7117">
        <v>499</v>
      </c>
      <c r="R7117">
        <v>1</v>
      </c>
      <c r="S7117">
        <v>741</v>
      </c>
      <c r="T7117">
        <v>8</v>
      </c>
      <c r="U7117">
        <v>1517</v>
      </c>
      <c r="V7117">
        <v>6</v>
      </c>
    </row>
    <row r="7118" spans="1:22" ht="14.5" hidden="1" customHeight="1" x14ac:dyDescent="0.35">
      <c r="A7118" t="s">
        <v>10332</v>
      </c>
      <c r="B7118" t="s">
        <v>10333</v>
      </c>
      <c r="C7118" t="s">
        <v>24</v>
      </c>
      <c r="D7118" t="s">
        <v>10429</v>
      </c>
      <c r="F7118" t="s">
        <v>26</v>
      </c>
      <c r="G7118" t="s">
        <v>2610</v>
      </c>
      <c r="H7118" t="s">
        <v>576</v>
      </c>
      <c r="I7118" t="s">
        <v>89</v>
      </c>
      <c r="K7118">
        <v>2801</v>
      </c>
      <c r="L7118">
        <v>3</v>
      </c>
      <c r="M7118" s="2" t="s">
        <v>7389</v>
      </c>
      <c r="O7118">
        <v>506</v>
      </c>
      <c r="P7118">
        <v>1</v>
      </c>
      <c r="Q7118">
        <v>500</v>
      </c>
      <c r="R7118">
        <v>1</v>
      </c>
      <c r="S7118">
        <v>1020</v>
      </c>
      <c r="T7118">
        <v>10</v>
      </c>
      <c r="U7118">
        <v>3244</v>
      </c>
      <c r="V7118">
        <v>5</v>
      </c>
    </row>
    <row r="7119" spans="1:22" ht="14.5" hidden="1" customHeight="1" x14ac:dyDescent="0.35">
      <c r="A7119" t="s">
        <v>10332</v>
      </c>
      <c r="B7119" t="s">
        <v>10333</v>
      </c>
      <c r="C7119" t="s">
        <v>24</v>
      </c>
      <c r="D7119" t="s">
        <v>10429</v>
      </c>
      <c r="F7119" t="s">
        <v>160</v>
      </c>
      <c r="G7119" t="s">
        <v>11307</v>
      </c>
      <c r="H7119" t="s">
        <v>7369</v>
      </c>
      <c r="K7119">
        <v>2805</v>
      </c>
      <c r="L7119">
        <v>4</v>
      </c>
      <c r="M7119" s="2" t="s">
        <v>11308</v>
      </c>
      <c r="O7119">
        <v>507</v>
      </c>
      <c r="P7119">
        <v>1</v>
      </c>
      <c r="Q7119">
        <v>501</v>
      </c>
      <c r="R7119">
        <v>1</v>
      </c>
      <c r="S7119">
        <v>4021</v>
      </c>
      <c r="T7119">
        <v>3</v>
      </c>
      <c r="U7119">
        <v>5271</v>
      </c>
      <c r="V7119">
        <v>3</v>
      </c>
    </row>
    <row r="7120" spans="1:22" ht="14.5" hidden="1" customHeight="1" x14ac:dyDescent="0.35">
      <c r="A7120" t="s">
        <v>10332</v>
      </c>
      <c r="B7120" t="s">
        <v>10333</v>
      </c>
      <c r="C7120" t="s">
        <v>24</v>
      </c>
      <c r="D7120" t="s">
        <v>10429</v>
      </c>
      <c r="F7120" t="s">
        <v>26</v>
      </c>
      <c r="G7120" t="s">
        <v>6308</v>
      </c>
      <c r="H7120" t="s">
        <v>11309</v>
      </c>
      <c r="I7120" t="s">
        <v>29</v>
      </c>
      <c r="K7120">
        <v>2809</v>
      </c>
      <c r="L7120">
        <v>19</v>
      </c>
      <c r="M7120" s="2" t="s">
        <v>11310</v>
      </c>
      <c r="O7120">
        <v>508</v>
      </c>
      <c r="P7120">
        <v>1</v>
      </c>
      <c r="Q7120">
        <v>502</v>
      </c>
      <c r="R7120">
        <v>1</v>
      </c>
      <c r="S7120">
        <v>2407</v>
      </c>
      <c r="T7120">
        <v>6</v>
      </c>
      <c r="U7120">
        <v>5272</v>
      </c>
      <c r="V7120">
        <v>3</v>
      </c>
    </row>
    <row r="7121" spans="1:22" ht="14.5" hidden="1" customHeight="1" x14ac:dyDescent="0.35">
      <c r="A7121" t="s">
        <v>10332</v>
      </c>
      <c r="B7121" t="s">
        <v>10333</v>
      </c>
      <c r="C7121" t="s">
        <v>24</v>
      </c>
      <c r="D7121" t="s">
        <v>10429</v>
      </c>
      <c r="F7121" t="s">
        <v>26</v>
      </c>
      <c r="G7121" t="s">
        <v>11311</v>
      </c>
      <c r="H7121" t="s">
        <v>10917</v>
      </c>
      <c r="I7121" t="s">
        <v>10531</v>
      </c>
      <c r="K7121">
        <v>2828</v>
      </c>
      <c r="L7121">
        <v>3</v>
      </c>
      <c r="M7121" s="2" t="s">
        <v>11312</v>
      </c>
      <c r="O7121">
        <v>509</v>
      </c>
      <c r="P7121">
        <v>1</v>
      </c>
      <c r="Q7121">
        <v>503</v>
      </c>
      <c r="R7121">
        <v>1</v>
      </c>
      <c r="S7121">
        <v>4022</v>
      </c>
      <c r="T7121">
        <v>4</v>
      </c>
      <c r="U7121">
        <v>5273</v>
      </c>
      <c r="V7121">
        <v>4</v>
      </c>
    </row>
    <row r="7122" spans="1:22" ht="14.5" hidden="1" customHeight="1" x14ac:dyDescent="0.35">
      <c r="A7122" t="s">
        <v>10332</v>
      </c>
      <c r="B7122" t="s">
        <v>10333</v>
      </c>
      <c r="C7122" t="s">
        <v>24</v>
      </c>
      <c r="D7122" t="s">
        <v>10429</v>
      </c>
      <c r="F7122" t="s">
        <v>26</v>
      </c>
      <c r="G7122" t="s">
        <v>1839</v>
      </c>
      <c r="H7122" t="s">
        <v>576</v>
      </c>
      <c r="I7122" t="s">
        <v>29</v>
      </c>
      <c r="K7122">
        <v>2831</v>
      </c>
      <c r="L7122">
        <v>3</v>
      </c>
      <c r="M7122" s="2" t="s">
        <v>1840</v>
      </c>
      <c r="O7122">
        <v>510</v>
      </c>
      <c r="P7122">
        <v>1</v>
      </c>
      <c r="Q7122">
        <v>504</v>
      </c>
      <c r="R7122">
        <v>1</v>
      </c>
      <c r="S7122">
        <v>720</v>
      </c>
      <c r="T7122">
        <v>8</v>
      </c>
      <c r="U7122">
        <v>734</v>
      </c>
      <c r="V7122">
        <v>8</v>
      </c>
    </row>
    <row r="7123" spans="1:22" ht="14.5" hidden="1" customHeight="1" x14ac:dyDescent="0.35">
      <c r="A7123" t="s">
        <v>10332</v>
      </c>
      <c r="B7123" t="s">
        <v>10333</v>
      </c>
      <c r="C7123" t="s">
        <v>24</v>
      </c>
      <c r="D7123" t="s">
        <v>10429</v>
      </c>
      <c r="F7123" t="s">
        <v>26</v>
      </c>
      <c r="G7123" t="s">
        <v>2608</v>
      </c>
      <c r="H7123" t="s">
        <v>576</v>
      </c>
      <c r="I7123" t="s">
        <v>89</v>
      </c>
      <c r="K7123">
        <v>2834</v>
      </c>
      <c r="L7123">
        <v>4</v>
      </c>
      <c r="M7123" s="2" t="s">
        <v>5432</v>
      </c>
      <c r="O7123">
        <v>511</v>
      </c>
      <c r="P7123">
        <v>1</v>
      </c>
      <c r="Q7123">
        <v>505</v>
      </c>
      <c r="R7123">
        <v>1</v>
      </c>
      <c r="S7123">
        <v>1019</v>
      </c>
      <c r="T7123">
        <v>12</v>
      </c>
      <c r="U7123">
        <v>2347</v>
      </c>
      <c r="V7123">
        <v>6</v>
      </c>
    </row>
    <row r="7124" spans="1:22" ht="14.5" hidden="1" customHeight="1" x14ac:dyDescent="0.35">
      <c r="A7124" t="s">
        <v>10332</v>
      </c>
      <c r="B7124" t="s">
        <v>10333</v>
      </c>
      <c r="C7124" t="s">
        <v>24</v>
      </c>
      <c r="D7124" t="s">
        <v>10429</v>
      </c>
      <c r="F7124" t="s">
        <v>26</v>
      </c>
      <c r="G7124" t="s">
        <v>11313</v>
      </c>
      <c r="H7124" t="s">
        <v>576</v>
      </c>
      <c r="I7124" t="s">
        <v>41</v>
      </c>
      <c r="K7124">
        <v>2838</v>
      </c>
      <c r="L7124">
        <v>5</v>
      </c>
      <c r="M7124" s="2" t="s">
        <v>11314</v>
      </c>
      <c r="O7124">
        <v>512</v>
      </c>
      <c r="P7124">
        <v>1</v>
      </c>
      <c r="Q7124">
        <v>506</v>
      </c>
      <c r="R7124">
        <v>1</v>
      </c>
      <c r="S7124">
        <v>4023</v>
      </c>
      <c r="T7124">
        <v>4</v>
      </c>
      <c r="U7124">
        <v>5274</v>
      </c>
      <c r="V7124">
        <v>4</v>
      </c>
    </row>
    <row r="7125" spans="1:22" ht="14.5" hidden="1" customHeight="1" x14ac:dyDescent="0.35">
      <c r="A7125" t="s">
        <v>10332</v>
      </c>
      <c r="B7125" t="s">
        <v>10333</v>
      </c>
      <c r="C7125" t="s">
        <v>24</v>
      </c>
      <c r="D7125" t="s">
        <v>10429</v>
      </c>
      <c r="F7125" t="s">
        <v>160</v>
      </c>
      <c r="G7125" t="s">
        <v>1644</v>
      </c>
      <c r="H7125" t="s">
        <v>576</v>
      </c>
      <c r="K7125">
        <v>2843</v>
      </c>
      <c r="L7125">
        <v>3</v>
      </c>
      <c r="M7125" s="2" t="s">
        <v>11315</v>
      </c>
      <c r="O7125">
        <v>513</v>
      </c>
      <c r="P7125">
        <v>1</v>
      </c>
      <c r="Q7125">
        <v>507</v>
      </c>
      <c r="R7125">
        <v>1</v>
      </c>
      <c r="S7125">
        <v>641</v>
      </c>
      <c r="T7125">
        <v>8</v>
      </c>
      <c r="U7125">
        <v>5275</v>
      </c>
      <c r="V7125">
        <v>3</v>
      </c>
    </row>
    <row r="7126" spans="1:22" ht="14.5" hidden="1" customHeight="1" x14ac:dyDescent="0.35">
      <c r="A7126" t="s">
        <v>10332</v>
      </c>
      <c r="B7126" t="s">
        <v>10333</v>
      </c>
      <c r="C7126" t="s">
        <v>24</v>
      </c>
      <c r="D7126" t="s">
        <v>10429</v>
      </c>
      <c r="F7126" t="s">
        <v>26</v>
      </c>
      <c r="G7126" t="s">
        <v>11316</v>
      </c>
      <c r="H7126" t="s">
        <v>10814</v>
      </c>
      <c r="I7126" t="s">
        <v>10815</v>
      </c>
      <c r="K7126">
        <v>2846</v>
      </c>
      <c r="L7126">
        <v>3</v>
      </c>
      <c r="M7126" s="2" t="s">
        <v>11317</v>
      </c>
      <c r="O7126">
        <v>514</v>
      </c>
      <c r="P7126">
        <v>1</v>
      </c>
      <c r="Q7126">
        <v>508</v>
      </c>
      <c r="R7126">
        <v>1</v>
      </c>
      <c r="S7126">
        <v>4024</v>
      </c>
      <c r="T7126">
        <v>3</v>
      </c>
      <c r="U7126">
        <v>5276</v>
      </c>
      <c r="V7126">
        <v>3</v>
      </c>
    </row>
    <row r="7127" spans="1:22" ht="14.5" hidden="1" customHeight="1" x14ac:dyDescent="0.35">
      <c r="A7127" t="s">
        <v>10332</v>
      </c>
      <c r="B7127" t="s">
        <v>10333</v>
      </c>
      <c r="C7127" t="s">
        <v>24</v>
      </c>
      <c r="D7127" t="s">
        <v>10429</v>
      </c>
      <c r="F7127" t="s">
        <v>160</v>
      </c>
      <c r="G7127" t="s">
        <v>2666</v>
      </c>
      <c r="H7127" t="s">
        <v>11318</v>
      </c>
      <c r="K7127">
        <v>2850</v>
      </c>
      <c r="L7127">
        <v>3</v>
      </c>
      <c r="M7127" s="2" t="s">
        <v>11319</v>
      </c>
      <c r="O7127">
        <v>515</v>
      </c>
      <c r="P7127">
        <v>1</v>
      </c>
      <c r="Q7127">
        <v>509</v>
      </c>
      <c r="R7127">
        <v>1</v>
      </c>
      <c r="S7127">
        <v>1039</v>
      </c>
      <c r="T7127">
        <v>8</v>
      </c>
      <c r="U7127">
        <v>5277</v>
      </c>
      <c r="V7127">
        <v>3</v>
      </c>
    </row>
    <row r="7128" spans="1:22" ht="14.5" hidden="1" customHeight="1" x14ac:dyDescent="0.35">
      <c r="A7128" t="s">
        <v>10332</v>
      </c>
      <c r="B7128" t="s">
        <v>10333</v>
      </c>
      <c r="C7128" t="s">
        <v>24</v>
      </c>
      <c r="D7128" t="s">
        <v>10429</v>
      </c>
      <c r="F7128" t="s">
        <v>160</v>
      </c>
      <c r="G7128" t="s">
        <v>2081</v>
      </c>
      <c r="H7128" t="s">
        <v>576</v>
      </c>
      <c r="K7128">
        <v>2853</v>
      </c>
      <c r="L7128">
        <v>4</v>
      </c>
      <c r="M7128" s="2" t="s">
        <v>11320</v>
      </c>
      <c r="O7128">
        <v>516</v>
      </c>
      <c r="P7128">
        <v>1</v>
      </c>
      <c r="Q7128">
        <v>510</v>
      </c>
      <c r="R7128">
        <v>1</v>
      </c>
      <c r="S7128">
        <v>806</v>
      </c>
      <c r="T7128">
        <v>8</v>
      </c>
      <c r="U7128">
        <v>5278</v>
      </c>
      <c r="V7128">
        <v>3</v>
      </c>
    </row>
    <row r="7129" spans="1:22" ht="14.5" hidden="1" customHeight="1" x14ac:dyDescent="0.35">
      <c r="A7129" t="s">
        <v>10332</v>
      </c>
      <c r="B7129" t="s">
        <v>10333</v>
      </c>
      <c r="C7129" t="s">
        <v>24</v>
      </c>
      <c r="D7129" t="s">
        <v>10429</v>
      </c>
      <c r="F7129" t="s">
        <v>26</v>
      </c>
      <c r="G7129" t="s">
        <v>1880</v>
      </c>
      <c r="H7129" t="s">
        <v>576</v>
      </c>
      <c r="I7129" t="s">
        <v>29</v>
      </c>
      <c r="K7129">
        <v>2857</v>
      </c>
      <c r="L7129">
        <v>3</v>
      </c>
      <c r="M7129" s="2" t="s">
        <v>3069</v>
      </c>
      <c r="O7129">
        <v>517</v>
      </c>
      <c r="P7129">
        <v>1</v>
      </c>
      <c r="Q7129">
        <v>511</v>
      </c>
      <c r="R7129">
        <v>1</v>
      </c>
      <c r="S7129">
        <v>733</v>
      </c>
      <c r="T7129">
        <v>8</v>
      </c>
      <c r="U7129">
        <v>1282</v>
      </c>
      <c r="V7129">
        <v>6</v>
      </c>
    </row>
    <row r="7130" spans="1:22" ht="14.5" hidden="1" customHeight="1" x14ac:dyDescent="0.35">
      <c r="A7130" t="s">
        <v>10332</v>
      </c>
      <c r="B7130" t="s">
        <v>10333</v>
      </c>
      <c r="C7130" t="s">
        <v>24</v>
      </c>
      <c r="D7130" t="s">
        <v>10429</v>
      </c>
      <c r="F7130" t="s">
        <v>160</v>
      </c>
      <c r="G7130" t="s">
        <v>1667</v>
      </c>
      <c r="H7130" t="s">
        <v>11321</v>
      </c>
      <c r="K7130">
        <v>2860</v>
      </c>
      <c r="L7130">
        <v>3</v>
      </c>
      <c r="M7130" s="2" t="s">
        <v>11322</v>
      </c>
      <c r="O7130">
        <v>518</v>
      </c>
      <c r="P7130">
        <v>1</v>
      </c>
      <c r="Q7130">
        <v>512</v>
      </c>
      <c r="R7130">
        <v>1</v>
      </c>
      <c r="S7130">
        <v>649</v>
      </c>
      <c r="T7130">
        <v>8</v>
      </c>
      <c r="U7130">
        <v>5279</v>
      </c>
      <c r="V7130">
        <v>3</v>
      </c>
    </row>
    <row r="7131" spans="1:22" ht="14.5" hidden="1" customHeight="1" x14ac:dyDescent="0.35">
      <c r="A7131" t="s">
        <v>10332</v>
      </c>
      <c r="B7131" t="s">
        <v>10333</v>
      </c>
      <c r="C7131" t="s">
        <v>24</v>
      </c>
      <c r="D7131" t="s">
        <v>10429</v>
      </c>
      <c r="F7131" t="s">
        <v>160</v>
      </c>
      <c r="G7131" t="s">
        <v>2657</v>
      </c>
      <c r="H7131" t="s">
        <v>576</v>
      </c>
      <c r="K7131">
        <v>2864</v>
      </c>
      <c r="L7131">
        <v>6</v>
      </c>
      <c r="M7131" s="2" t="s">
        <v>11323</v>
      </c>
      <c r="O7131">
        <v>519</v>
      </c>
      <c r="P7131">
        <v>1</v>
      </c>
      <c r="Q7131">
        <v>513</v>
      </c>
      <c r="R7131">
        <v>1</v>
      </c>
      <c r="S7131">
        <v>1036</v>
      </c>
      <c r="T7131">
        <v>8</v>
      </c>
      <c r="U7131">
        <v>5280</v>
      </c>
      <c r="V7131">
        <v>4</v>
      </c>
    </row>
    <row r="7132" spans="1:22" ht="14.5" hidden="1" customHeight="1" x14ac:dyDescent="0.35">
      <c r="A7132" t="s">
        <v>10332</v>
      </c>
      <c r="B7132" t="s">
        <v>10333</v>
      </c>
      <c r="C7132" t="s">
        <v>24</v>
      </c>
      <c r="D7132" t="s">
        <v>10429</v>
      </c>
      <c r="F7132" t="s">
        <v>26</v>
      </c>
      <c r="G7132" t="s">
        <v>11324</v>
      </c>
      <c r="H7132" t="s">
        <v>11325</v>
      </c>
      <c r="I7132" t="s">
        <v>29</v>
      </c>
      <c r="K7132">
        <v>2870</v>
      </c>
      <c r="L7132">
        <v>3</v>
      </c>
      <c r="M7132" s="2" t="s">
        <v>11326</v>
      </c>
      <c r="O7132">
        <v>520</v>
      </c>
      <c r="P7132">
        <v>1</v>
      </c>
      <c r="Q7132">
        <v>514</v>
      </c>
      <c r="R7132">
        <v>1</v>
      </c>
      <c r="S7132">
        <v>4025</v>
      </c>
      <c r="T7132">
        <v>3</v>
      </c>
      <c r="U7132">
        <v>5281</v>
      </c>
      <c r="V7132">
        <v>3</v>
      </c>
    </row>
    <row r="7133" spans="1:22" ht="14.5" hidden="1" customHeight="1" x14ac:dyDescent="0.35">
      <c r="A7133" t="s">
        <v>10332</v>
      </c>
      <c r="B7133" t="s">
        <v>10333</v>
      </c>
      <c r="C7133" t="s">
        <v>24</v>
      </c>
      <c r="D7133" t="s">
        <v>10429</v>
      </c>
      <c r="F7133" t="s">
        <v>26</v>
      </c>
      <c r="G7133" t="s">
        <v>1380</v>
      </c>
      <c r="H7133" t="s">
        <v>11327</v>
      </c>
      <c r="I7133" t="s">
        <v>29</v>
      </c>
      <c r="K7133">
        <v>2874</v>
      </c>
      <c r="L7133">
        <v>9</v>
      </c>
      <c r="M7133" s="2" t="s">
        <v>11328</v>
      </c>
      <c r="O7133">
        <v>521</v>
      </c>
      <c r="P7133">
        <v>1</v>
      </c>
      <c r="Q7133">
        <v>515</v>
      </c>
      <c r="R7133">
        <v>1</v>
      </c>
      <c r="S7133">
        <v>538</v>
      </c>
      <c r="T7133">
        <v>8</v>
      </c>
      <c r="U7133">
        <v>5282</v>
      </c>
      <c r="V7133">
        <v>3</v>
      </c>
    </row>
    <row r="7134" spans="1:22" ht="14.5" hidden="1" customHeight="1" x14ac:dyDescent="0.35">
      <c r="A7134" t="s">
        <v>10332</v>
      </c>
      <c r="B7134" t="s">
        <v>10333</v>
      </c>
      <c r="C7134" t="s">
        <v>24</v>
      </c>
      <c r="D7134" t="s">
        <v>10429</v>
      </c>
      <c r="F7134" t="s">
        <v>26</v>
      </c>
      <c r="G7134" t="s">
        <v>1383</v>
      </c>
      <c r="H7134" t="s">
        <v>1378</v>
      </c>
      <c r="I7134" t="s">
        <v>29</v>
      </c>
      <c r="K7134">
        <v>2884</v>
      </c>
      <c r="L7134">
        <v>3</v>
      </c>
      <c r="M7134" s="2" t="s">
        <v>1384</v>
      </c>
      <c r="O7134">
        <v>522</v>
      </c>
      <c r="P7134">
        <v>1</v>
      </c>
      <c r="Q7134">
        <v>516</v>
      </c>
      <c r="R7134">
        <v>1</v>
      </c>
      <c r="S7134">
        <v>539</v>
      </c>
      <c r="T7134">
        <v>9</v>
      </c>
      <c r="U7134">
        <v>545</v>
      </c>
      <c r="V7134">
        <v>8</v>
      </c>
    </row>
    <row r="7135" spans="1:22" ht="14.5" hidden="1" customHeight="1" x14ac:dyDescent="0.35">
      <c r="A7135" t="s">
        <v>10332</v>
      </c>
      <c r="B7135" t="s">
        <v>10333</v>
      </c>
      <c r="C7135" t="s">
        <v>24</v>
      </c>
      <c r="D7135" t="s">
        <v>10429</v>
      </c>
      <c r="F7135" t="s">
        <v>26</v>
      </c>
      <c r="G7135" t="s">
        <v>1385</v>
      </c>
      <c r="H7135" t="s">
        <v>1378</v>
      </c>
      <c r="I7135" t="s">
        <v>29</v>
      </c>
      <c r="K7135">
        <v>2887</v>
      </c>
      <c r="L7135">
        <v>3</v>
      </c>
      <c r="M7135" s="2" t="s">
        <v>1386</v>
      </c>
      <c r="O7135">
        <v>523</v>
      </c>
      <c r="P7135">
        <v>1</v>
      </c>
      <c r="Q7135">
        <v>517</v>
      </c>
      <c r="R7135">
        <v>1</v>
      </c>
      <c r="S7135">
        <v>540</v>
      </c>
      <c r="T7135">
        <v>6</v>
      </c>
      <c r="U7135">
        <v>546</v>
      </c>
      <c r="V7135">
        <v>6</v>
      </c>
    </row>
    <row r="7136" spans="1:22" ht="14.5" hidden="1" customHeight="1" x14ac:dyDescent="0.35">
      <c r="A7136" t="s">
        <v>10332</v>
      </c>
      <c r="B7136" t="s">
        <v>10333</v>
      </c>
      <c r="C7136" t="s">
        <v>24</v>
      </c>
      <c r="D7136" t="s">
        <v>10429</v>
      </c>
      <c r="F7136" t="s">
        <v>26</v>
      </c>
      <c r="G7136" t="s">
        <v>1389</v>
      </c>
      <c r="I7136" t="s">
        <v>29</v>
      </c>
      <c r="K7136">
        <v>2891</v>
      </c>
      <c r="L7136">
        <v>5</v>
      </c>
      <c r="M7136" s="2" t="s">
        <v>1390</v>
      </c>
      <c r="O7136">
        <v>524</v>
      </c>
      <c r="P7136">
        <v>1</v>
      </c>
      <c r="Q7136">
        <v>518</v>
      </c>
      <c r="R7136">
        <v>1</v>
      </c>
      <c r="S7136">
        <v>542</v>
      </c>
      <c r="T7136">
        <v>9</v>
      </c>
      <c r="U7136">
        <v>548</v>
      </c>
      <c r="V7136">
        <v>8</v>
      </c>
    </row>
    <row r="7137" spans="1:22" ht="14.5" hidden="1" customHeight="1" x14ac:dyDescent="0.35">
      <c r="A7137" t="s">
        <v>10332</v>
      </c>
      <c r="B7137" t="s">
        <v>10333</v>
      </c>
      <c r="C7137" t="s">
        <v>24</v>
      </c>
      <c r="D7137" t="s">
        <v>10429</v>
      </c>
      <c r="F7137" t="s">
        <v>26</v>
      </c>
      <c r="G7137" t="s">
        <v>1391</v>
      </c>
      <c r="H7137" t="s">
        <v>1392</v>
      </c>
      <c r="I7137" t="s">
        <v>29</v>
      </c>
      <c r="K7137">
        <v>2897</v>
      </c>
      <c r="L7137">
        <v>11</v>
      </c>
      <c r="M7137" s="2" t="s">
        <v>1393</v>
      </c>
      <c r="O7137">
        <v>525</v>
      </c>
      <c r="P7137">
        <v>1</v>
      </c>
      <c r="Q7137">
        <v>519</v>
      </c>
      <c r="R7137">
        <v>1</v>
      </c>
      <c r="S7137">
        <v>543</v>
      </c>
      <c r="T7137">
        <v>9</v>
      </c>
      <c r="U7137">
        <v>549</v>
      </c>
      <c r="V7137">
        <v>5</v>
      </c>
    </row>
    <row r="7138" spans="1:22" ht="14.5" hidden="1" customHeight="1" x14ac:dyDescent="0.35">
      <c r="A7138" t="s">
        <v>10332</v>
      </c>
      <c r="B7138" t="s">
        <v>10333</v>
      </c>
      <c r="C7138" t="s">
        <v>24</v>
      </c>
      <c r="D7138" t="s">
        <v>10429</v>
      </c>
      <c r="F7138" t="s">
        <v>26</v>
      </c>
      <c r="G7138" t="s">
        <v>11329</v>
      </c>
      <c r="H7138" t="s">
        <v>11330</v>
      </c>
      <c r="I7138" t="s">
        <v>7238</v>
      </c>
      <c r="K7138">
        <v>2908</v>
      </c>
      <c r="L7138">
        <v>25</v>
      </c>
      <c r="M7138" s="2" t="s">
        <v>11331</v>
      </c>
      <c r="O7138">
        <v>526</v>
      </c>
      <c r="P7138">
        <v>1</v>
      </c>
      <c r="Q7138">
        <v>520</v>
      </c>
      <c r="R7138">
        <v>1</v>
      </c>
      <c r="S7138">
        <v>4026</v>
      </c>
      <c r="T7138">
        <v>4</v>
      </c>
      <c r="U7138">
        <v>5283</v>
      </c>
      <c r="V7138">
        <v>2</v>
      </c>
    </row>
    <row r="7139" spans="1:22" ht="14.5" hidden="1" customHeight="1" x14ac:dyDescent="0.35">
      <c r="A7139" t="s">
        <v>10332</v>
      </c>
      <c r="B7139" t="s">
        <v>10333</v>
      </c>
      <c r="C7139" t="s">
        <v>24</v>
      </c>
      <c r="D7139" t="s">
        <v>10429</v>
      </c>
      <c r="F7139" t="s">
        <v>160</v>
      </c>
      <c r="G7139" t="s">
        <v>11332</v>
      </c>
      <c r="K7139">
        <v>2933</v>
      </c>
      <c r="L7139">
        <v>6</v>
      </c>
      <c r="M7139" s="2" t="s">
        <v>11333</v>
      </c>
      <c r="O7139">
        <v>527</v>
      </c>
      <c r="P7139">
        <v>1</v>
      </c>
      <c r="Q7139">
        <v>521</v>
      </c>
      <c r="R7139">
        <v>1</v>
      </c>
      <c r="S7139">
        <v>4027</v>
      </c>
      <c r="T7139">
        <v>4</v>
      </c>
      <c r="U7139">
        <v>5284</v>
      </c>
      <c r="V7139">
        <v>2</v>
      </c>
    </row>
    <row r="7140" spans="1:22" ht="14.5" hidden="1" customHeight="1" x14ac:dyDescent="0.35">
      <c r="A7140" t="s">
        <v>10332</v>
      </c>
      <c r="B7140" t="s">
        <v>10333</v>
      </c>
      <c r="C7140" t="s">
        <v>24</v>
      </c>
      <c r="D7140" t="s">
        <v>10429</v>
      </c>
      <c r="F7140" t="s">
        <v>160</v>
      </c>
      <c r="G7140" t="s">
        <v>11334</v>
      </c>
      <c r="H7140" t="s">
        <v>11335</v>
      </c>
      <c r="K7140">
        <v>2939</v>
      </c>
      <c r="L7140">
        <v>13</v>
      </c>
      <c r="M7140" s="2" t="s">
        <v>11336</v>
      </c>
      <c r="O7140">
        <v>528</v>
      </c>
      <c r="P7140">
        <v>1</v>
      </c>
      <c r="Q7140">
        <v>522</v>
      </c>
      <c r="R7140">
        <v>1</v>
      </c>
      <c r="S7140">
        <v>4028</v>
      </c>
      <c r="T7140">
        <v>4</v>
      </c>
      <c r="U7140">
        <v>5285</v>
      </c>
      <c r="V7140">
        <v>2</v>
      </c>
    </row>
    <row r="7141" spans="1:22" ht="14.5" hidden="1" customHeight="1" x14ac:dyDescent="0.35">
      <c r="A7141" t="s">
        <v>10332</v>
      </c>
      <c r="B7141" t="s">
        <v>10333</v>
      </c>
      <c r="C7141" t="s">
        <v>24</v>
      </c>
      <c r="D7141" t="s">
        <v>10429</v>
      </c>
      <c r="F7141" t="s">
        <v>26</v>
      </c>
      <c r="G7141" t="s">
        <v>2106</v>
      </c>
      <c r="H7141" t="s">
        <v>576</v>
      </c>
      <c r="I7141" t="s">
        <v>29</v>
      </c>
      <c r="K7141">
        <v>2953</v>
      </c>
      <c r="L7141">
        <v>3</v>
      </c>
      <c r="M7141" s="2" t="s">
        <v>11337</v>
      </c>
      <c r="O7141">
        <v>529</v>
      </c>
      <c r="P7141">
        <v>1</v>
      </c>
      <c r="Q7141">
        <v>523</v>
      </c>
      <c r="R7141">
        <v>1</v>
      </c>
      <c r="S7141">
        <v>816</v>
      </c>
      <c r="T7141">
        <v>7</v>
      </c>
      <c r="U7141">
        <v>5286</v>
      </c>
      <c r="V7141">
        <v>3</v>
      </c>
    </row>
    <row r="7142" spans="1:22" ht="14.5" hidden="1" customHeight="1" x14ac:dyDescent="0.35">
      <c r="A7142" t="s">
        <v>10332</v>
      </c>
      <c r="B7142" t="s">
        <v>10333</v>
      </c>
      <c r="C7142" t="s">
        <v>24</v>
      </c>
      <c r="D7142" t="s">
        <v>10429</v>
      </c>
      <c r="F7142" t="s">
        <v>156</v>
      </c>
      <c r="G7142" t="s">
        <v>10426</v>
      </c>
      <c r="H7142" t="s">
        <v>11338</v>
      </c>
      <c r="I7142" t="s">
        <v>10426</v>
      </c>
      <c r="K7142">
        <v>2957</v>
      </c>
      <c r="L7142">
        <v>4</v>
      </c>
      <c r="M7142" s="2" t="s">
        <v>11339</v>
      </c>
      <c r="O7142">
        <v>530</v>
      </c>
      <c r="P7142">
        <v>1</v>
      </c>
      <c r="Q7142">
        <v>524</v>
      </c>
      <c r="R7142">
        <v>1</v>
      </c>
      <c r="S7142">
        <v>4029</v>
      </c>
      <c r="T7142">
        <v>3</v>
      </c>
      <c r="U7142">
        <v>5287</v>
      </c>
      <c r="V7142">
        <v>3</v>
      </c>
    </row>
    <row r="7143" spans="1:22" ht="14.5" hidden="1" customHeight="1" x14ac:dyDescent="0.35">
      <c r="A7143" t="s">
        <v>10332</v>
      </c>
      <c r="B7143" t="s">
        <v>10333</v>
      </c>
      <c r="C7143" t="s">
        <v>24</v>
      </c>
      <c r="D7143" t="s">
        <v>10429</v>
      </c>
      <c r="F7143" t="s">
        <v>26</v>
      </c>
      <c r="G7143" t="s">
        <v>1396</v>
      </c>
      <c r="I7143" t="s">
        <v>29</v>
      </c>
      <c r="K7143">
        <v>2962</v>
      </c>
      <c r="L7143">
        <v>5</v>
      </c>
      <c r="M7143" s="2" t="s">
        <v>1397</v>
      </c>
      <c r="O7143">
        <v>531</v>
      </c>
      <c r="P7143">
        <v>1</v>
      </c>
      <c r="Q7143">
        <v>525</v>
      </c>
      <c r="R7143">
        <v>1</v>
      </c>
      <c r="S7143">
        <v>545</v>
      </c>
      <c r="T7143">
        <v>5</v>
      </c>
      <c r="U7143">
        <v>551</v>
      </c>
      <c r="V7143">
        <v>5</v>
      </c>
    </row>
    <row r="7144" spans="1:22" ht="14.5" hidden="1" customHeight="1" x14ac:dyDescent="0.35">
      <c r="A7144" t="s">
        <v>10332</v>
      </c>
      <c r="B7144" t="s">
        <v>10333</v>
      </c>
      <c r="C7144" t="s">
        <v>24</v>
      </c>
      <c r="D7144" t="s">
        <v>10429</v>
      </c>
      <c r="F7144" t="s">
        <v>26</v>
      </c>
      <c r="G7144" t="s">
        <v>1246</v>
      </c>
      <c r="H7144" t="s">
        <v>1247</v>
      </c>
      <c r="I7144" t="s">
        <v>29</v>
      </c>
      <c r="K7144">
        <v>2968</v>
      </c>
      <c r="L7144">
        <v>4</v>
      </c>
      <c r="M7144" s="2" t="s">
        <v>1248</v>
      </c>
      <c r="O7144">
        <v>532</v>
      </c>
      <c r="P7144">
        <v>1</v>
      </c>
      <c r="Q7144">
        <v>526</v>
      </c>
      <c r="R7144">
        <v>1</v>
      </c>
      <c r="S7144">
        <v>488</v>
      </c>
      <c r="T7144">
        <v>8</v>
      </c>
      <c r="U7144">
        <v>492</v>
      </c>
      <c r="V7144">
        <v>6</v>
      </c>
    </row>
    <row r="7145" spans="1:22" ht="14.5" hidden="1" customHeight="1" x14ac:dyDescent="0.35">
      <c r="A7145" t="s">
        <v>10332</v>
      </c>
      <c r="B7145" t="s">
        <v>10333</v>
      </c>
      <c r="C7145" t="s">
        <v>24</v>
      </c>
      <c r="D7145" t="s">
        <v>10429</v>
      </c>
      <c r="F7145" t="s">
        <v>26</v>
      </c>
      <c r="G7145" t="s">
        <v>11340</v>
      </c>
      <c r="H7145" t="s">
        <v>576</v>
      </c>
      <c r="I7145" t="s">
        <v>242</v>
      </c>
      <c r="K7145">
        <v>2973</v>
      </c>
      <c r="L7145">
        <v>12</v>
      </c>
      <c r="M7145" s="2" t="s">
        <v>11341</v>
      </c>
      <c r="O7145">
        <v>533</v>
      </c>
      <c r="P7145">
        <v>1</v>
      </c>
      <c r="Q7145">
        <v>527</v>
      </c>
      <c r="R7145">
        <v>1</v>
      </c>
      <c r="S7145">
        <v>4030</v>
      </c>
      <c r="T7145">
        <v>4</v>
      </c>
      <c r="U7145">
        <v>5288</v>
      </c>
      <c r="V7145">
        <v>2</v>
      </c>
    </row>
    <row r="7146" spans="1:22" ht="14.5" hidden="1" customHeight="1" x14ac:dyDescent="0.35">
      <c r="A7146" t="s">
        <v>10332</v>
      </c>
      <c r="B7146" t="s">
        <v>10333</v>
      </c>
      <c r="C7146" t="s">
        <v>24</v>
      </c>
      <c r="D7146" t="s">
        <v>10429</v>
      </c>
      <c r="F7146" t="s">
        <v>26</v>
      </c>
      <c r="G7146" t="s">
        <v>1942</v>
      </c>
      <c r="H7146" t="s">
        <v>2304</v>
      </c>
      <c r="I7146" t="s">
        <v>5885</v>
      </c>
      <c r="K7146">
        <v>2985</v>
      </c>
      <c r="L7146">
        <v>20</v>
      </c>
      <c r="M7146" s="2" t="s">
        <v>11342</v>
      </c>
      <c r="O7146">
        <v>534</v>
      </c>
      <c r="P7146">
        <v>1</v>
      </c>
      <c r="Q7146">
        <v>528</v>
      </c>
      <c r="R7146">
        <v>1</v>
      </c>
      <c r="S7146">
        <v>758</v>
      </c>
      <c r="T7146">
        <v>7</v>
      </c>
      <c r="U7146">
        <v>5289</v>
      </c>
      <c r="V7146">
        <v>3</v>
      </c>
    </row>
    <row r="7147" spans="1:22" ht="14.5" hidden="1" customHeight="1" x14ac:dyDescent="0.35">
      <c r="A7147" t="s">
        <v>10332</v>
      </c>
      <c r="B7147" t="s">
        <v>10333</v>
      </c>
      <c r="C7147" t="s">
        <v>24</v>
      </c>
      <c r="D7147" t="s">
        <v>10429</v>
      </c>
      <c r="F7147" t="s">
        <v>26</v>
      </c>
      <c r="G7147" t="s">
        <v>11343</v>
      </c>
      <c r="H7147" t="s">
        <v>11344</v>
      </c>
      <c r="I7147" t="s">
        <v>4187</v>
      </c>
      <c r="K7147">
        <v>3005</v>
      </c>
      <c r="L7147">
        <v>42</v>
      </c>
      <c r="M7147" s="2" t="s">
        <v>11345</v>
      </c>
      <c r="O7147">
        <v>535</v>
      </c>
      <c r="P7147">
        <v>1</v>
      </c>
      <c r="Q7147">
        <v>529</v>
      </c>
      <c r="R7147">
        <v>1</v>
      </c>
      <c r="S7147">
        <v>4031</v>
      </c>
      <c r="T7147">
        <v>4</v>
      </c>
      <c r="U7147">
        <v>5290</v>
      </c>
      <c r="V7147">
        <v>2</v>
      </c>
    </row>
    <row r="7148" spans="1:22" ht="14.5" hidden="1" customHeight="1" x14ac:dyDescent="0.35">
      <c r="A7148" t="s">
        <v>10332</v>
      </c>
      <c r="B7148" t="s">
        <v>10333</v>
      </c>
      <c r="C7148" t="s">
        <v>24</v>
      </c>
      <c r="D7148" t="s">
        <v>10429</v>
      </c>
      <c r="F7148" t="s">
        <v>26</v>
      </c>
      <c r="G7148" t="s">
        <v>3225</v>
      </c>
      <c r="H7148" t="s">
        <v>2304</v>
      </c>
      <c r="I7148" t="s">
        <v>5885</v>
      </c>
      <c r="K7148">
        <v>3047</v>
      </c>
      <c r="L7148">
        <v>5</v>
      </c>
      <c r="M7148" s="2" t="s">
        <v>11346</v>
      </c>
      <c r="O7148">
        <v>536</v>
      </c>
      <c r="P7148">
        <v>1</v>
      </c>
      <c r="Q7148">
        <v>530</v>
      </c>
      <c r="R7148">
        <v>1</v>
      </c>
      <c r="S7148">
        <v>1252</v>
      </c>
      <c r="T7148">
        <v>8</v>
      </c>
      <c r="U7148">
        <v>5291</v>
      </c>
      <c r="V7148">
        <v>4</v>
      </c>
    </row>
    <row r="7149" spans="1:22" ht="14.5" hidden="1" customHeight="1" x14ac:dyDescent="0.35">
      <c r="A7149" t="s">
        <v>10332</v>
      </c>
      <c r="B7149" t="s">
        <v>10333</v>
      </c>
      <c r="C7149" t="s">
        <v>24</v>
      </c>
      <c r="D7149" t="s">
        <v>10429</v>
      </c>
      <c r="F7149" t="s">
        <v>26</v>
      </c>
      <c r="G7149" t="s">
        <v>11347</v>
      </c>
      <c r="H7149" t="s">
        <v>576</v>
      </c>
      <c r="I7149" t="s">
        <v>38</v>
      </c>
      <c r="K7149">
        <v>3052</v>
      </c>
      <c r="L7149">
        <v>3</v>
      </c>
      <c r="M7149" s="2" t="s">
        <v>11348</v>
      </c>
      <c r="O7149">
        <v>537</v>
      </c>
      <c r="P7149">
        <v>1</v>
      </c>
      <c r="Q7149">
        <v>531</v>
      </c>
      <c r="R7149">
        <v>1</v>
      </c>
      <c r="S7149">
        <v>4032</v>
      </c>
      <c r="T7149">
        <v>4</v>
      </c>
      <c r="U7149">
        <v>5292</v>
      </c>
      <c r="V7149">
        <v>4</v>
      </c>
    </row>
    <row r="7150" spans="1:22" ht="14.5" hidden="1" customHeight="1" x14ac:dyDescent="0.35">
      <c r="A7150" t="s">
        <v>10332</v>
      </c>
      <c r="B7150" t="s">
        <v>10333</v>
      </c>
      <c r="C7150" t="s">
        <v>24</v>
      </c>
      <c r="D7150" t="s">
        <v>10429</v>
      </c>
      <c r="F7150" t="s">
        <v>160</v>
      </c>
      <c r="G7150" t="s">
        <v>2317</v>
      </c>
      <c r="H7150" t="s">
        <v>1260</v>
      </c>
      <c r="K7150">
        <v>3055</v>
      </c>
      <c r="L7150">
        <v>6</v>
      </c>
      <c r="M7150" s="2" t="s">
        <v>11349</v>
      </c>
      <c r="O7150">
        <v>538</v>
      </c>
      <c r="P7150">
        <v>1</v>
      </c>
      <c r="Q7150">
        <v>532</v>
      </c>
      <c r="R7150">
        <v>1</v>
      </c>
      <c r="S7150">
        <v>903</v>
      </c>
      <c r="T7150">
        <v>5</v>
      </c>
      <c r="U7150">
        <v>5293</v>
      </c>
      <c r="V7150">
        <v>4</v>
      </c>
    </row>
    <row r="7151" spans="1:22" ht="14.5" hidden="1" customHeight="1" x14ac:dyDescent="0.35">
      <c r="A7151" t="s">
        <v>10332</v>
      </c>
      <c r="B7151" t="s">
        <v>10333</v>
      </c>
      <c r="C7151" t="s">
        <v>24</v>
      </c>
      <c r="D7151" t="s">
        <v>10429</v>
      </c>
      <c r="F7151" t="s">
        <v>160</v>
      </c>
      <c r="G7151" t="s">
        <v>11350</v>
      </c>
      <c r="H7151" t="s">
        <v>9020</v>
      </c>
      <c r="K7151">
        <v>3062</v>
      </c>
      <c r="L7151">
        <v>6</v>
      </c>
      <c r="M7151" s="2" t="s">
        <v>11351</v>
      </c>
      <c r="O7151">
        <v>539</v>
      </c>
      <c r="P7151">
        <v>1</v>
      </c>
      <c r="Q7151">
        <v>533</v>
      </c>
      <c r="R7151">
        <v>1</v>
      </c>
      <c r="S7151">
        <v>4033</v>
      </c>
      <c r="T7151">
        <v>4</v>
      </c>
      <c r="U7151">
        <v>5294</v>
      </c>
      <c r="V7151">
        <v>4</v>
      </c>
    </row>
    <row r="7152" spans="1:22" ht="14.5" hidden="1" customHeight="1" x14ac:dyDescent="0.35">
      <c r="A7152" t="s">
        <v>10332</v>
      </c>
      <c r="B7152" t="s">
        <v>10333</v>
      </c>
      <c r="C7152" t="s">
        <v>24</v>
      </c>
      <c r="D7152" t="s">
        <v>10429</v>
      </c>
      <c r="F7152" t="s">
        <v>26</v>
      </c>
      <c r="G7152" t="s">
        <v>11352</v>
      </c>
      <c r="H7152" t="s">
        <v>10019</v>
      </c>
      <c r="I7152" t="s">
        <v>38</v>
      </c>
      <c r="K7152">
        <v>3069</v>
      </c>
      <c r="L7152">
        <v>10</v>
      </c>
      <c r="M7152" s="2" t="s">
        <v>11353</v>
      </c>
      <c r="O7152">
        <v>540</v>
      </c>
      <c r="P7152">
        <v>1</v>
      </c>
      <c r="Q7152">
        <v>534</v>
      </c>
      <c r="R7152">
        <v>1</v>
      </c>
      <c r="S7152">
        <v>4034</v>
      </c>
      <c r="T7152">
        <v>4</v>
      </c>
      <c r="U7152">
        <v>5295</v>
      </c>
      <c r="V7152">
        <v>4</v>
      </c>
    </row>
    <row r="7153" spans="1:22" ht="14.5" hidden="1" customHeight="1" x14ac:dyDescent="0.35">
      <c r="A7153" t="s">
        <v>10332</v>
      </c>
      <c r="B7153" t="s">
        <v>10333</v>
      </c>
      <c r="C7153" t="s">
        <v>24</v>
      </c>
      <c r="D7153" t="s">
        <v>10429</v>
      </c>
      <c r="F7153" t="s">
        <v>26</v>
      </c>
      <c r="G7153" t="s">
        <v>11354</v>
      </c>
      <c r="H7153" t="s">
        <v>11355</v>
      </c>
      <c r="I7153" t="s">
        <v>38</v>
      </c>
      <c r="K7153">
        <v>3079</v>
      </c>
      <c r="L7153">
        <v>12</v>
      </c>
      <c r="M7153" s="2" t="s">
        <v>11356</v>
      </c>
      <c r="O7153">
        <v>541</v>
      </c>
      <c r="P7153">
        <v>1</v>
      </c>
      <c r="Q7153">
        <v>535</v>
      </c>
      <c r="R7153">
        <v>1</v>
      </c>
      <c r="S7153">
        <v>4035</v>
      </c>
      <c r="T7153">
        <v>4</v>
      </c>
      <c r="U7153">
        <v>5296</v>
      </c>
      <c r="V7153">
        <v>4</v>
      </c>
    </row>
    <row r="7154" spans="1:22" ht="14.5" hidden="1" customHeight="1" x14ac:dyDescent="0.35">
      <c r="A7154" t="s">
        <v>10332</v>
      </c>
      <c r="B7154" t="s">
        <v>10333</v>
      </c>
      <c r="C7154" t="s">
        <v>24</v>
      </c>
      <c r="D7154" t="s">
        <v>10429</v>
      </c>
      <c r="F7154" t="s">
        <v>26</v>
      </c>
      <c r="G7154" t="s">
        <v>11357</v>
      </c>
      <c r="H7154" t="s">
        <v>6044</v>
      </c>
      <c r="I7154" t="s">
        <v>38</v>
      </c>
      <c r="K7154">
        <v>3091</v>
      </c>
      <c r="L7154">
        <v>3</v>
      </c>
      <c r="M7154" s="2" t="s">
        <v>11358</v>
      </c>
      <c r="O7154">
        <v>542</v>
      </c>
      <c r="P7154">
        <v>1</v>
      </c>
      <c r="Q7154">
        <v>536</v>
      </c>
      <c r="R7154">
        <v>1</v>
      </c>
      <c r="S7154">
        <v>4036</v>
      </c>
      <c r="T7154">
        <v>4</v>
      </c>
      <c r="U7154">
        <v>5297</v>
      </c>
      <c r="V7154">
        <v>4</v>
      </c>
    </row>
    <row r="7155" spans="1:22" ht="14.5" hidden="1" customHeight="1" x14ac:dyDescent="0.35">
      <c r="A7155" t="s">
        <v>10332</v>
      </c>
      <c r="B7155" t="s">
        <v>10333</v>
      </c>
      <c r="C7155" t="s">
        <v>24</v>
      </c>
      <c r="D7155" t="s">
        <v>10429</v>
      </c>
      <c r="F7155" t="s">
        <v>26</v>
      </c>
      <c r="G7155" t="s">
        <v>11359</v>
      </c>
      <c r="H7155" t="s">
        <v>3612</v>
      </c>
      <c r="I7155" t="s">
        <v>2887</v>
      </c>
      <c r="K7155">
        <v>3094</v>
      </c>
      <c r="L7155">
        <v>8</v>
      </c>
      <c r="M7155" s="2" t="s">
        <v>11360</v>
      </c>
      <c r="O7155">
        <v>543</v>
      </c>
      <c r="P7155">
        <v>1</v>
      </c>
      <c r="Q7155">
        <v>537</v>
      </c>
      <c r="R7155">
        <v>1</v>
      </c>
      <c r="S7155">
        <v>4037</v>
      </c>
      <c r="T7155">
        <v>4</v>
      </c>
      <c r="U7155">
        <v>5298</v>
      </c>
      <c r="V7155">
        <v>4</v>
      </c>
    </row>
    <row r="7156" spans="1:22" ht="14.5" hidden="1" customHeight="1" x14ac:dyDescent="0.35">
      <c r="A7156" t="s">
        <v>10332</v>
      </c>
      <c r="B7156" t="s">
        <v>10333</v>
      </c>
      <c r="C7156" t="s">
        <v>24</v>
      </c>
      <c r="D7156" t="s">
        <v>10429</v>
      </c>
      <c r="F7156" t="s">
        <v>26</v>
      </c>
      <c r="G7156" t="s">
        <v>5998</v>
      </c>
      <c r="H7156" t="s">
        <v>5999</v>
      </c>
      <c r="I7156" t="s">
        <v>2887</v>
      </c>
      <c r="K7156">
        <v>3102</v>
      </c>
      <c r="L7156">
        <v>3</v>
      </c>
      <c r="M7156" s="2" t="s">
        <v>6000</v>
      </c>
      <c r="O7156">
        <v>544</v>
      </c>
      <c r="P7156">
        <v>1</v>
      </c>
      <c r="Q7156">
        <v>538</v>
      </c>
      <c r="R7156">
        <v>1</v>
      </c>
      <c r="S7156">
        <v>2292</v>
      </c>
      <c r="T7156">
        <v>6</v>
      </c>
      <c r="U7156">
        <v>2574</v>
      </c>
      <c r="V7156">
        <v>6</v>
      </c>
    </row>
    <row r="7157" spans="1:22" ht="14.5" hidden="1" customHeight="1" x14ac:dyDescent="0.35">
      <c r="A7157" t="s">
        <v>10332</v>
      </c>
      <c r="B7157" t="s">
        <v>10333</v>
      </c>
      <c r="C7157" t="s">
        <v>24</v>
      </c>
      <c r="D7157" t="s">
        <v>10429</v>
      </c>
      <c r="F7157" t="s">
        <v>26</v>
      </c>
      <c r="G7157" t="s">
        <v>11361</v>
      </c>
      <c r="H7157" t="s">
        <v>576</v>
      </c>
      <c r="I7157" t="s">
        <v>38</v>
      </c>
      <c r="K7157">
        <v>3105</v>
      </c>
      <c r="L7157">
        <v>3</v>
      </c>
      <c r="M7157" s="2" t="s">
        <v>11362</v>
      </c>
      <c r="O7157">
        <v>545</v>
      </c>
      <c r="P7157">
        <v>1</v>
      </c>
      <c r="Q7157">
        <v>539</v>
      </c>
      <c r="R7157">
        <v>1</v>
      </c>
      <c r="S7157">
        <v>4038</v>
      </c>
      <c r="T7157">
        <v>3</v>
      </c>
      <c r="U7157">
        <v>5299</v>
      </c>
      <c r="V7157">
        <v>3</v>
      </c>
    </row>
    <row r="7158" spans="1:22" ht="14.5" hidden="1" customHeight="1" x14ac:dyDescent="0.35">
      <c r="A7158" t="s">
        <v>10332</v>
      </c>
      <c r="B7158" t="s">
        <v>10333</v>
      </c>
      <c r="C7158" t="s">
        <v>24</v>
      </c>
      <c r="D7158" t="s">
        <v>10429</v>
      </c>
      <c r="F7158" t="s">
        <v>160</v>
      </c>
      <c r="G7158" t="s">
        <v>11363</v>
      </c>
      <c r="H7158" t="s">
        <v>3612</v>
      </c>
      <c r="K7158">
        <v>3108</v>
      </c>
      <c r="L7158">
        <v>6</v>
      </c>
      <c r="M7158" s="2" t="s">
        <v>11364</v>
      </c>
      <c r="O7158">
        <v>546</v>
      </c>
      <c r="P7158">
        <v>1</v>
      </c>
      <c r="Q7158">
        <v>540</v>
      </c>
      <c r="R7158">
        <v>1</v>
      </c>
      <c r="S7158">
        <v>4039</v>
      </c>
      <c r="T7158">
        <v>4</v>
      </c>
      <c r="U7158">
        <v>5300</v>
      </c>
      <c r="V7158">
        <v>3</v>
      </c>
    </row>
    <row r="7159" spans="1:22" ht="14.5" hidden="1" customHeight="1" x14ac:dyDescent="0.35">
      <c r="A7159" t="s">
        <v>10332</v>
      </c>
      <c r="B7159" t="s">
        <v>10333</v>
      </c>
      <c r="C7159" t="s">
        <v>24</v>
      </c>
      <c r="D7159" t="s">
        <v>10429</v>
      </c>
      <c r="F7159" t="s">
        <v>160</v>
      </c>
      <c r="G7159" t="s">
        <v>11365</v>
      </c>
      <c r="H7159" t="s">
        <v>3612</v>
      </c>
      <c r="K7159">
        <v>3114</v>
      </c>
      <c r="L7159">
        <v>6</v>
      </c>
      <c r="M7159" s="2" t="s">
        <v>11366</v>
      </c>
      <c r="O7159">
        <v>547</v>
      </c>
      <c r="P7159">
        <v>1</v>
      </c>
      <c r="Q7159">
        <v>541</v>
      </c>
      <c r="R7159">
        <v>1</v>
      </c>
      <c r="S7159">
        <v>4040</v>
      </c>
      <c r="T7159">
        <v>4</v>
      </c>
      <c r="U7159">
        <v>5301</v>
      </c>
      <c r="V7159">
        <v>3</v>
      </c>
    </row>
    <row r="7160" spans="1:22" ht="14.5" hidden="1" customHeight="1" x14ac:dyDescent="0.35">
      <c r="A7160" t="s">
        <v>10332</v>
      </c>
      <c r="B7160" t="s">
        <v>10333</v>
      </c>
      <c r="C7160" t="s">
        <v>24</v>
      </c>
      <c r="D7160" t="s">
        <v>10429</v>
      </c>
      <c r="F7160" t="s">
        <v>26</v>
      </c>
      <c r="G7160" t="s">
        <v>11367</v>
      </c>
      <c r="H7160" t="s">
        <v>11368</v>
      </c>
      <c r="I7160" t="s">
        <v>242</v>
      </c>
      <c r="K7160">
        <v>3120</v>
      </c>
      <c r="L7160">
        <v>8</v>
      </c>
      <c r="M7160" s="2" t="s">
        <v>11369</v>
      </c>
      <c r="O7160">
        <v>548</v>
      </c>
      <c r="P7160">
        <v>1</v>
      </c>
      <c r="Q7160">
        <v>542</v>
      </c>
      <c r="R7160">
        <v>1</v>
      </c>
      <c r="S7160">
        <v>4041</v>
      </c>
      <c r="T7160">
        <v>3</v>
      </c>
      <c r="U7160">
        <v>5302</v>
      </c>
      <c r="V7160">
        <v>3</v>
      </c>
    </row>
    <row r="7161" spans="1:22" ht="14.5" hidden="1" customHeight="1" x14ac:dyDescent="0.35">
      <c r="A7161" t="s">
        <v>10332</v>
      </c>
      <c r="B7161" t="s">
        <v>10333</v>
      </c>
      <c r="C7161" t="s">
        <v>24</v>
      </c>
      <c r="D7161" t="s">
        <v>10429</v>
      </c>
      <c r="F7161" t="s">
        <v>26</v>
      </c>
      <c r="G7161" t="s">
        <v>11370</v>
      </c>
      <c r="H7161" t="s">
        <v>11368</v>
      </c>
      <c r="I7161" t="s">
        <v>242</v>
      </c>
      <c r="K7161">
        <v>3128</v>
      </c>
      <c r="L7161">
        <v>8</v>
      </c>
      <c r="M7161" s="2" t="s">
        <v>11371</v>
      </c>
      <c r="O7161">
        <v>549</v>
      </c>
      <c r="P7161">
        <v>1</v>
      </c>
      <c r="Q7161">
        <v>543</v>
      </c>
      <c r="R7161">
        <v>1</v>
      </c>
      <c r="S7161">
        <v>4042</v>
      </c>
      <c r="T7161">
        <v>3</v>
      </c>
      <c r="U7161">
        <v>5303</v>
      </c>
      <c r="V7161">
        <v>3</v>
      </c>
    </row>
    <row r="7162" spans="1:22" ht="14.5" hidden="1" customHeight="1" x14ac:dyDescent="0.35">
      <c r="A7162" t="s">
        <v>10332</v>
      </c>
      <c r="B7162" t="s">
        <v>10333</v>
      </c>
      <c r="C7162" t="s">
        <v>24</v>
      </c>
      <c r="D7162" t="s">
        <v>10429</v>
      </c>
      <c r="F7162" t="s">
        <v>160</v>
      </c>
      <c r="G7162" t="s">
        <v>11372</v>
      </c>
      <c r="H7162" t="s">
        <v>576</v>
      </c>
      <c r="K7162">
        <v>3136</v>
      </c>
      <c r="L7162">
        <v>11</v>
      </c>
      <c r="M7162" s="2" t="s">
        <v>11373</v>
      </c>
      <c r="O7162">
        <v>550</v>
      </c>
      <c r="P7162">
        <v>1</v>
      </c>
      <c r="Q7162">
        <v>544</v>
      </c>
      <c r="R7162">
        <v>1</v>
      </c>
      <c r="S7162">
        <v>4043</v>
      </c>
      <c r="T7162">
        <v>4</v>
      </c>
      <c r="U7162">
        <v>5304</v>
      </c>
      <c r="V7162">
        <v>2</v>
      </c>
    </row>
    <row r="7163" spans="1:22" ht="14.5" hidden="1" customHeight="1" x14ac:dyDescent="0.35">
      <c r="A7163" t="s">
        <v>10332</v>
      </c>
      <c r="B7163" t="s">
        <v>10333</v>
      </c>
      <c r="C7163" t="s">
        <v>24</v>
      </c>
      <c r="D7163" t="s">
        <v>10429</v>
      </c>
      <c r="F7163" t="s">
        <v>26</v>
      </c>
      <c r="G7163" t="s">
        <v>1528</v>
      </c>
      <c r="H7163" t="s">
        <v>11374</v>
      </c>
      <c r="I7163" t="s">
        <v>38</v>
      </c>
      <c r="K7163">
        <v>3147</v>
      </c>
      <c r="L7163">
        <v>15</v>
      </c>
      <c r="M7163" s="2" t="s">
        <v>11375</v>
      </c>
      <c r="O7163">
        <v>551</v>
      </c>
      <c r="P7163">
        <v>1</v>
      </c>
      <c r="Q7163">
        <v>545</v>
      </c>
      <c r="R7163">
        <v>1</v>
      </c>
      <c r="S7163">
        <v>595</v>
      </c>
      <c r="T7163">
        <v>6</v>
      </c>
      <c r="U7163">
        <v>5305</v>
      </c>
      <c r="V7163">
        <v>4</v>
      </c>
    </row>
    <row r="7164" spans="1:22" ht="14.5" hidden="1" customHeight="1" x14ac:dyDescent="0.35">
      <c r="A7164" t="s">
        <v>10332</v>
      </c>
      <c r="B7164" t="s">
        <v>10333</v>
      </c>
      <c r="C7164" t="s">
        <v>24</v>
      </c>
      <c r="D7164" t="s">
        <v>10429</v>
      </c>
      <c r="F7164" t="s">
        <v>26</v>
      </c>
      <c r="G7164" t="s">
        <v>11376</v>
      </c>
      <c r="H7164" t="s">
        <v>576</v>
      </c>
      <c r="I7164" t="s">
        <v>6315</v>
      </c>
      <c r="K7164">
        <v>3162</v>
      </c>
      <c r="L7164">
        <v>3</v>
      </c>
      <c r="M7164" s="2" t="s">
        <v>11377</v>
      </c>
      <c r="O7164">
        <v>552</v>
      </c>
      <c r="P7164">
        <v>1</v>
      </c>
      <c r="Q7164">
        <v>546</v>
      </c>
      <c r="R7164">
        <v>1</v>
      </c>
      <c r="S7164">
        <v>4044</v>
      </c>
      <c r="T7164">
        <v>2</v>
      </c>
      <c r="U7164">
        <v>5306</v>
      </c>
      <c r="V7164">
        <v>2</v>
      </c>
    </row>
    <row r="7165" spans="1:22" ht="14.5" hidden="1" customHeight="1" x14ac:dyDescent="0.35">
      <c r="A7165" t="s">
        <v>10332</v>
      </c>
      <c r="B7165" t="s">
        <v>10333</v>
      </c>
      <c r="C7165" t="s">
        <v>24</v>
      </c>
      <c r="D7165" t="s">
        <v>10429</v>
      </c>
      <c r="F7165" t="s">
        <v>26</v>
      </c>
      <c r="G7165" t="s">
        <v>6290</v>
      </c>
      <c r="H7165" t="s">
        <v>6291</v>
      </c>
      <c r="I7165" t="s">
        <v>242</v>
      </c>
      <c r="K7165">
        <v>3165</v>
      </c>
      <c r="L7165">
        <v>7</v>
      </c>
      <c r="M7165" s="2" t="s">
        <v>11378</v>
      </c>
      <c r="O7165">
        <v>553</v>
      </c>
      <c r="P7165">
        <v>1</v>
      </c>
      <c r="Q7165">
        <v>547</v>
      </c>
      <c r="R7165">
        <v>1</v>
      </c>
      <c r="S7165">
        <v>2401</v>
      </c>
      <c r="T7165">
        <v>7</v>
      </c>
      <c r="U7165">
        <v>5307</v>
      </c>
      <c r="V7165">
        <v>2</v>
      </c>
    </row>
    <row r="7166" spans="1:22" ht="14.5" hidden="1" customHeight="1" x14ac:dyDescent="0.35">
      <c r="A7166" t="s">
        <v>10332</v>
      </c>
      <c r="B7166" t="s">
        <v>10333</v>
      </c>
      <c r="C7166" t="s">
        <v>24</v>
      </c>
      <c r="D7166" t="s">
        <v>10429</v>
      </c>
      <c r="F7166" t="s">
        <v>26</v>
      </c>
      <c r="G7166" t="s">
        <v>1155</v>
      </c>
      <c r="H7166" t="s">
        <v>3471</v>
      </c>
      <c r="I7166" t="s">
        <v>32</v>
      </c>
      <c r="K7166">
        <v>3172</v>
      </c>
      <c r="L7166">
        <v>11</v>
      </c>
      <c r="M7166" s="2" t="s">
        <v>11379</v>
      </c>
      <c r="O7166">
        <v>554</v>
      </c>
      <c r="P7166">
        <v>1</v>
      </c>
      <c r="Q7166">
        <v>548</v>
      </c>
      <c r="R7166">
        <v>1</v>
      </c>
      <c r="S7166">
        <v>454</v>
      </c>
      <c r="T7166">
        <v>8</v>
      </c>
      <c r="U7166">
        <v>5308</v>
      </c>
      <c r="V7166">
        <v>4</v>
      </c>
    </row>
    <row r="7167" spans="1:22" ht="14.5" hidden="1" customHeight="1" x14ac:dyDescent="0.35">
      <c r="A7167" t="s">
        <v>10332</v>
      </c>
      <c r="B7167" t="s">
        <v>10333</v>
      </c>
      <c r="C7167" t="s">
        <v>24</v>
      </c>
      <c r="D7167" t="s">
        <v>10429</v>
      </c>
      <c r="F7167" t="s">
        <v>26</v>
      </c>
      <c r="G7167" t="s">
        <v>5995</v>
      </c>
      <c r="H7167" t="s">
        <v>5996</v>
      </c>
      <c r="I7167" t="s">
        <v>2887</v>
      </c>
      <c r="K7167">
        <v>3183</v>
      </c>
      <c r="L7167">
        <v>3</v>
      </c>
      <c r="M7167" s="2" t="s">
        <v>11380</v>
      </c>
      <c r="O7167">
        <v>555</v>
      </c>
      <c r="P7167">
        <v>1</v>
      </c>
      <c r="Q7167">
        <v>549</v>
      </c>
      <c r="R7167">
        <v>1</v>
      </c>
      <c r="S7167">
        <v>2291</v>
      </c>
      <c r="T7167">
        <v>6</v>
      </c>
      <c r="U7167">
        <v>5309</v>
      </c>
      <c r="V7167">
        <v>4</v>
      </c>
    </row>
    <row r="7168" spans="1:22" ht="14.5" hidden="1" customHeight="1" x14ac:dyDescent="0.35">
      <c r="A7168" t="s">
        <v>10332</v>
      </c>
      <c r="B7168" t="s">
        <v>10333</v>
      </c>
      <c r="C7168" t="s">
        <v>24</v>
      </c>
      <c r="D7168" t="s">
        <v>10429</v>
      </c>
      <c r="F7168" t="s">
        <v>160</v>
      </c>
      <c r="G7168" t="s">
        <v>11381</v>
      </c>
      <c r="K7168">
        <v>3187</v>
      </c>
      <c r="L7168">
        <v>3</v>
      </c>
      <c r="M7168" s="2" t="s">
        <v>11382</v>
      </c>
      <c r="O7168">
        <v>556</v>
      </c>
      <c r="P7168">
        <v>1</v>
      </c>
      <c r="Q7168">
        <v>550</v>
      </c>
      <c r="R7168">
        <v>1</v>
      </c>
      <c r="S7168">
        <v>4045</v>
      </c>
      <c r="T7168">
        <v>4</v>
      </c>
      <c r="U7168">
        <v>5310</v>
      </c>
      <c r="V7168">
        <v>3</v>
      </c>
    </row>
    <row r="7169" spans="1:22" ht="14.5" hidden="1" customHeight="1" x14ac:dyDescent="0.35">
      <c r="A7169" t="s">
        <v>10332</v>
      </c>
      <c r="B7169" t="s">
        <v>10333</v>
      </c>
      <c r="C7169" t="s">
        <v>24</v>
      </c>
      <c r="D7169" t="s">
        <v>10429</v>
      </c>
      <c r="F7169" t="s">
        <v>26</v>
      </c>
      <c r="G7169" t="s">
        <v>1249</v>
      </c>
      <c r="H7169" t="s">
        <v>11383</v>
      </c>
      <c r="I7169" t="s">
        <v>29</v>
      </c>
      <c r="K7169">
        <v>3190</v>
      </c>
      <c r="L7169">
        <v>10</v>
      </c>
      <c r="M7169" s="2" t="s">
        <v>11384</v>
      </c>
      <c r="O7169">
        <v>557</v>
      </c>
      <c r="P7169">
        <v>1</v>
      </c>
      <c r="Q7169">
        <v>551</v>
      </c>
      <c r="R7169">
        <v>1</v>
      </c>
      <c r="S7169">
        <v>489</v>
      </c>
      <c r="T7169">
        <v>6</v>
      </c>
      <c r="U7169">
        <v>5311</v>
      </c>
      <c r="V7169">
        <v>3</v>
      </c>
    </row>
    <row r="7170" spans="1:22" ht="14.5" hidden="1" customHeight="1" x14ac:dyDescent="0.35">
      <c r="A7170" t="s">
        <v>10332</v>
      </c>
      <c r="B7170" t="s">
        <v>10333</v>
      </c>
      <c r="C7170" t="s">
        <v>24</v>
      </c>
      <c r="D7170" t="s">
        <v>10429</v>
      </c>
      <c r="F7170" t="s">
        <v>160</v>
      </c>
      <c r="G7170" t="s">
        <v>2683</v>
      </c>
      <c r="H7170" t="s">
        <v>7369</v>
      </c>
      <c r="K7170">
        <v>3200</v>
      </c>
      <c r="L7170">
        <v>7</v>
      </c>
      <c r="M7170" s="2" t="s">
        <v>11385</v>
      </c>
      <c r="O7170">
        <v>558</v>
      </c>
      <c r="P7170">
        <v>1</v>
      </c>
      <c r="Q7170">
        <v>552</v>
      </c>
      <c r="R7170">
        <v>1</v>
      </c>
      <c r="S7170">
        <v>1044</v>
      </c>
      <c r="T7170">
        <v>8</v>
      </c>
      <c r="U7170">
        <v>5312</v>
      </c>
      <c r="V7170">
        <v>4</v>
      </c>
    </row>
    <row r="7171" spans="1:22" ht="14.5" hidden="1" customHeight="1" x14ac:dyDescent="0.35">
      <c r="A7171" t="s">
        <v>10332</v>
      </c>
      <c r="B7171" t="s">
        <v>10333</v>
      </c>
      <c r="C7171" t="s">
        <v>24</v>
      </c>
      <c r="D7171" t="s">
        <v>10429</v>
      </c>
      <c r="F7171" t="s">
        <v>26</v>
      </c>
      <c r="G7171" t="s">
        <v>11386</v>
      </c>
      <c r="H7171" t="s">
        <v>576</v>
      </c>
      <c r="I7171" t="s">
        <v>41</v>
      </c>
      <c r="K7171">
        <v>3208</v>
      </c>
      <c r="L7171">
        <v>3</v>
      </c>
      <c r="M7171" s="2" t="s">
        <v>11387</v>
      </c>
      <c r="O7171">
        <v>559</v>
      </c>
      <c r="P7171">
        <v>1</v>
      </c>
      <c r="Q7171">
        <v>553</v>
      </c>
      <c r="R7171">
        <v>1</v>
      </c>
      <c r="S7171">
        <v>4046</v>
      </c>
      <c r="T7171">
        <v>4</v>
      </c>
      <c r="U7171">
        <v>5313</v>
      </c>
      <c r="V7171">
        <v>4</v>
      </c>
    </row>
    <row r="7172" spans="1:22" ht="14.5" hidden="1" customHeight="1" x14ac:dyDescent="0.35">
      <c r="A7172" t="s">
        <v>10332</v>
      </c>
      <c r="B7172" t="s">
        <v>10333</v>
      </c>
      <c r="C7172" t="s">
        <v>24</v>
      </c>
      <c r="D7172" t="s">
        <v>10429</v>
      </c>
      <c r="F7172" t="s">
        <v>26</v>
      </c>
      <c r="G7172" t="s">
        <v>4386</v>
      </c>
      <c r="H7172" t="s">
        <v>576</v>
      </c>
      <c r="I7172" t="s">
        <v>29</v>
      </c>
      <c r="K7172">
        <v>3211</v>
      </c>
      <c r="L7172">
        <v>9</v>
      </c>
      <c r="M7172" s="2" t="s">
        <v>11388</v>
      </c>
      <c r="O7172">
        <v>560</v>
      </c>
      <c r="P7172">
        <v>1</v>
      </c>
      <c r="Q7172">
        <v>554</v>
      </c>
      <c r="R7172">
        <v>1</v>
      </c>
      <c r="S7172">
        <v>1690</v>
      </c>
      <c r="T7172">
        <v>6</v>
      </c>
      <c r="U7172">
        <v>5314</v>
      </c>
      <c r="V7172">
        <v>3</v>
      </c>
    </row>
    <row r="7173" spans="1:22" ht="14.5" hidden="1" customHeight="1" x14ac:dyDescent="0.35">
      <c r="A7173" t="s">
        <v>10332</v>
      </c>
      <c r="B7173" t="s">
        <v>10333</v>
      </c>
      <c r="C7173" t="s">
        <v>24</v>
      </c>
      <c r="D7173" t="s">
        <v>10429</v>
      </c>
      <c r="F7173" t="s">
        <v>26</v>
      </c>
      <c r="G7173" t="s">
        <v>2142</v>
      </c>
      <c r="H7173" t="s">
        <v>1231</v>
      </c>
      <c r="I7173" t="s">
        <v>29</v>
      </c>
      <c r="K7173">
        <v>3221</v>
      </c>
      <c r="L7173">
        <v>3</v>
      </c>
      <c r="M7173" s="2" t="s">
        <v>11389</v>
      </c>
      <c r="O7173">
        <v>561</v>
      </c>
      <c r="P7173">
        <v>1</v>
      </c>
      <c r="Q7173">
        <v>555</v>
      </c>
      <c r="R7173">
        <v>1</v>
      </c>
      <c r="S7173">
        <v>831</v>
      </c>
      <c r="T7173">
        <v>8</v>
      </c>
      <c r="U7173">
        <v>5315</v>
      </c>
      <c r="V7173">
        <v>2</v>
      </c>
    </row>
    <row r="7174" spans="1:22" ht="14.5" hidden="1" customHeight="1" x14ac:dyDescent="0.35">
      <c r="A7174" t="s">
        <v>10332</v>
      </c>
      <c r="B7174" t="s">
        <v>10333</v>
      </c>
      <c r="C7174" t="s">
        <v>24</v>
      </c>
      <c r="D7174" t="s">
        <v>10429</v>
      </c>
      <c r="F7174" t="s">
        <v>26</v>
      </c>
      <c r="G7174" t="s">
        <v>11390</v>
      </c>
      <c r="H7174" t="s">
        <v>1222</v>
      </c>
      <c r="I7174" t="s">
        <v>29</v>
      </c>
      <c r="K7174">
        <v>3225</v>
      </c>
      <c r="L7174">
        <v>6</v>
      </c>
      <c r="M7174" s="2" t="s">
        <v>11391</v>
      </c>
      <c r="O7174">
        <v>562</v>
      </c>
      <c r="P7174">
        <v>1</v>
      </c>
      <c r="Q7174">
        <v>556</v>
      </c>
      <c r="R7174">
        <v>1</v>
      </c>
      <c r="S7174">
        <v>4047</v>
      </c>
      <c r="T7174">
        <v>4</v>
      </c>
      <c r="U7174">
        <v>5316</v>
      </c>
      <c r="V7174">
        <v>2</v>
      </c>
    </row>
    <row r="7175" spans="1:22" ht="14.5" hidden="1" customHeight="1" x14ac:dyDescent="0.35">
      <c r="A7175" t="s">
        <v>10332</v>
      </c>
      <c r="B7175" t="s">
        <v>10333</v>
      </c>
      <c r="C7175" t="s">
        <v>24</v>
      </c>
      <c r="D7175" t="s">
        <v>10429</v>
      </c>
      <c r="F7175" t="s">
        <v>26</v>
      </c>
      <c r="G7175" t="s">
        <v>11392</v>
      </c>
      <c r="H7175" t="s">
        <v>11393</v>
      </c>
      <c r="I7175" t="s">
        <v>29</v>
      </c>
      <c r="K7175">
        <v>3232</v>
      </c>
      <c r="L7175">
        <v>10</v>
      </c>
      <c r="M7175" s="2" t="s">
        <v>11394</v>
      </c>
      <c r="O7175">
        <v>563</v>
      </c>
      <c r="P7175">
        <v>1</v>
      </c>
      <c r="Q7175">
        <v>557</v>
      </c>
      <c r="R7175">
        <v>1</v>
      </c>
      <c r="S7175">
        <v>4048</v>
      </c>
      <c r="T7175">
        <v>4</v>
      </c>
      <c r="U7175">
        <v>5317</v>
      </c>
      <c r="V7175">
        <v>4</v>
      </c>
    </row>
    <row r="7176" spans="1:22" ht="14.5" hidden="1" customHeight="1" x14ac:dyDescent="0.35">
      <c r="A7176" t="s">
        <v>10332</v>
      </c>
      <c r="B7176" t="s">
        <v>10333</v>
      </c>
      <c r="C7176" t="s">
        <v>24</v>
      </c>
      <c r="D7176" t="s">
        <v>10429</v>
      </c>
      <c r="F7176" t="s">
        <v>160</v>
      </c>
      <c r="G7176" t="s">
        <v>11395</v>
      </c>
      <c r="K7176">
        <v>3242</v>
      </c>
      <c r="L7176">
        <v>3</v>
      </c>
      <c r="M7176" s="2" t="s">
        <v>11396</v>
      </c>
      <c r="O7176">
        <v>564</v>
      </c>
      <c r="P7176">
        <v>1</v>
      </c>
      <c r="Q7176">
        <v>558</v>
      </c>
      <c r="R7176">
        <v>1</v>
      </c>
      <c r="S7176">
        <v>4049</v>
      </c>
      <c r="T7176">
        <v>4</v>
      </c>
      <c r="U7176">
        <v>5318</v>
      </c>
      <c r="V7176">
        <v>3</v>
      </c>
    </row>
    <row r="7177" spans="1:22" ht="14.5" hidden="1" customHeight="1" x14ac:dyDescent="0.35">
      <c r="A7177" t="s">
        <v>10332</v>
      </c>
      <c r="B7177" t="s">
        <v>10333</v>
      </c>
      <c r="C7177" t="s">
        <v>24</v>
      </c>
      <c r="D7177" t="s">
        <v>10429</v>
      </c>
      <c r="F7177" t="s">
        <v>26</v>
      </c>
      <c r="G7177" t="s">
        <v>11397</v>
      </c>
      <c r="H7177" t="s">
        <v>11398</v>
      </c>
      <c r="I7177" t="s">
        <v>29</v>
      </c>
      <c r="K7177">
        <v>3245</v>
      </c>
      <c r="L7177">
        <v>14</v>
      </c>
      <c r="M7177" s="2" t="s">
        <v>11399</v>
      </c>
      <c r="O7177">
        <v>565</v>
      </c>
      <c r="P7177">
        <v>1</v>
      </c>
      <c r="Q7177">
        <v>559</v>
      </c>
      <c r="R7177">
        <v>1</v>
      </c>
      <c r="S7177">
        <v>4050</v>
      </c>
      <c r="T7177">
        <v>4</v>
      </c>
      <c r="U7177">
        <v>5319</v>
      </c>
      <c r="V7177">
        <v>4</v>
      </c>
    </row>
    <row r="7178" spans="1:22" ht="14.5" hidden="1" customHeight="1" x14ac:dyDescent="0.35">
      <c r="A7178" t="s">
        <v>10332</v>
      </c>
      <c r="B7178" t="s">
        <v>10333</v>
      </c>
      <c r="C7178" t="s">
        <v>24</v>
      </c>
      <c r="D7178" t="s">
        <v>10429</v>
      </c>
      <c r="F7178" t="s">
        <v>160</v>
      </c>
      <c r="G7178" t="s">
        <v>11400</v>
      </c>
      <c r="H7178" t="s">
        <v>11401</v>
      </c>
      <c r="K7178">
        <v>3259</v>
      </c>
      <c r="L7178">
        <v>6</v>
      </c>
      <c r="M7178" s="2" t="s">
        <v>11402</v>
      </c>
      <c r="O7178">
        <v>566</v>
      </c>
      <c r="P7178">
        <v>1</v>
      </c>
      <c r="Q7178">
        <v>560</v>
      </c>
      <c r="R7178">
        <v>1</v>
      </c>
      <c r="S7178">
        <v>4051</v>
      </c>
      <c r="T7178">
        <v>4</v>
      </c>
      <c r="U7178">
        <v>5320</v>
      </c>
      <c r="V7178">
        <v>4</v>
      </c>
    </row>
    <row r="7179" spans="1:22" ht="14.5" hidden="1" customHeight="1" x14ac:dyDescent="0.35">
      <c r="A7179" t="s">
        <v>10332</v>
      </c>
      <c r="B7179" t="s">
        <v>10333</v>
      </c>
      <c r="C7179" t="s">
        <v>24</v>
      </c>
      <c r="D7179" t="s">
        <v>10429</v>
      </c>
      <c r="F7179" t="s">
        <v>26</v>
      </c>
      <c r="G7179" t="s">
        <v>2148</v>
      </c>
      <c r="H7179" t="s">
        <v>576</v>
      </c>
      <c r="I7179" t="s">
        <v>29</v>
      </c>
      <c r="K7179">
        <v>3265</v>
      </c>
      <c r="L7179">
        <v>5</v>
      </c>
      <c r="M7179" s="2" t="s">
        <v>2149</v>
      </c>
      <c r="O7179">
        <v>567</v>
      </c>
      <c r="P7179">
        <v>1</v>
      </c>
      <c r="Q7179">
        <v>561</v>
      </c>
      <c r="R7179">
        <v>1</v>
      </c>
      <c r="S7179">
        <v>834</v>
      </c>
      <c r="T7179">
        <v>8</v>
      </c>
      <c r="U7179">
        <v>879</v>
      </c>
      <c r="V7179">
        <v>7</v>
      </c>
    </row>
    <row r="7180" spans="1:22" ht="14.5" hidden="1" customHeight="1" x14ac:dyDescent="0.35">
      <c r="A7180" t="s">
        <v>10332</v>
      </c>
      <c r="B7180" t="s">
        <v>10333</v>
      </c>
      <c r="C7180" t="s">
        <v>24</v>
      </c>
      <c r="D7180" t="s">
        <v>10429</v>
      </c>
      <c r="F7180" t="s">
        <v>26</v>
      </c>
      <c r="G7180" t="s">
        <v>2150</v>
      </c>
      <c r="H7180" t="s">
        <v>576</v>
      </c>
      <c r="I7180" t="s">
        <v>29</v>
      </c>
      <c r="K7180">
        <v>3271</v>
      </c>
      <c r="L7180">
        <v>3</v>
      </c>
      <c r="M7180" s="2" t="s">
        <v>11403</v>
      </c>
      <c r="O7180">
        <v>568</v>
      </c>
      <c r="P7180">
        <v>1</v>
      </c>
      <c r="Q7180">
        <v>562</v>
      </c>
      <c r="R7180">
        <v>1</v>
      </c>
      <c r="S7180">
        <v>835</v>
      </c>
      <c r="T7180">
        <v>8</v>
      </c>
      <c r="U7180">
        <v>5321</v>
      </c>
      <c r="V7180">
        <v>4</v>
      </c>
    </row>
    <row r="7181" spans="1:22" ht="14.5" hidden="1" customHeight="1" x14ac:dyDescent="0.35">
      <c r="A7181" t="s">
        <v>10332</v>
      </c>
      <c r="B7181" t="s">
        <v>10333</v>
      </c>
      <c r="C7181" t="s">
        <v>24</v>
      </c>
      <c r="D7181" t="s">
        <v>10429</v>
      </c>
      <c r="F7181" t="s">
        <v>26</v>
      </c>
      <c r="G7181" t="s">
        <v>11404</v>
      </c>
      <c r="H7181" t="s">
        <v>576</v>
      </c>
      <c r="I7181" t="s">
        <v>29</v>
      </c>
      <c r="K7181">
        <v>3274</v>
      </c>
      <c r="L7181">
        <v>11</v>
      </c>
      <c r="M7181" s="2" t="s">
        <v>11405</v>
      </c>
      <c r="O7181">
        <v>569</v>
      </c>
      <c r="P7181">
        <v>1</v>
      </c>
      <c r="Q7181">
        <v>563</v>
      </c>
      <c r="R7181">
        <v>1</v>
      </c>
      <c r="S7181">
        <v>4052</v>
      </c>
      <c r="T7181">
        <v>4</v>
      </c>
      <c r="U7181">
        <v>5322</v>
      </c>
      <c r="V7181">
        <v>4</v>
      </c>
    </row>
    <row r="7182" spans="1:22" ht="14.5" hidden="1" customHeight="1" x14ac:dyDescent="0.35">
      <c r="A7182" t="s">
        <v>10332</v>
      </c>
      <c r="B7182" t="s">
        <v>10333</v>
      </c>
      <c r="C7182" t="s">
        <v>24</v>
      </c>
      <c r="D7182" t="s">
        <v>10429</v>
      </c>
      <c r="F7182" t="s">
        <v>160</v>
      </c>
      <c r="G7182" t="s">
        <v>2171</v>
      </c>
      <c r="H7182" t="s">
        <v>576</v>
      </c>
      <c r="K7182">
        <v>3285</v>
      </c>
      <c r="L7182">
        <v>3</v>
      </c>
      <c r="M7182" s="2" t="s">
        <v>11406</v>
      </c>
      <c r="O7182">
        <v>570</v>
      </c>
      <c r="P7182">
        <v>1</v>
      </c>
      <c r="Q7182">
        <v>564</v>
      </c>
      <c r="R7182">
        <v>1</v>
      </c>
      <c r="S7182">
        <v>844</v>
      </c>
      <c r="T7182">
        <v>9</v>
      </c>
      <c r="U7182">
        <v>5323</v>
      </c>
      <c r="V7182">
        <v>2</v>
      </c>
    </row>
    <row r="7183" spans="1:22" ht="14.5" hidden="1" customHeight="1" x14ac:dyDescent="0.35">
      <c r="A7183" t="s">
        <v>10332</v>
      </c>
      <c r="B7183" t="s">
        <v>10333</v>
      </c>
      <c r="C7183" t="s">
        <v>24</v>
      </c>
      <c r="D7183" t="s">
        <v>10429</v>
      </c>
      <c r="F7183" t="s">
        <v>26</v>
      </c>
      <c r="G7183" t="s">
        <v>2178</v>
      </c>
      <c r="H7183" t="s">
        <v>11407</v>
      </c>
      <c r="I7183" t="s">
        <v>38</v>
      </c>
      <c r="K7183">
        <v>3289</v>
      </c>
      <c r="L7183">
        <v>13</v>
      </c>
      <c r="M7183" s="2" t="s">
        <v>11408</v>
      </c>
      <c r="O7183">
        <v>571</v>
      </c>
      <c r="P7183">
        <v>1</v>
      </c>
      <c r="Q7183">
        <v>565</v>
      </c>
      <c r="R7183">
        <v>1</v>
      </c>
      <c r="S7183">
        <v>847</v>
      </c>
      <c r="T7183">
        <v>8</v>
      </c>
      <c r="U7183">
        <v>5324</v>
      </c>
      <c r="V7183">
        <v>2</v>
      </c>
    </row>
    <row r="7184" spans="1:22" ht="14.5" hidden="1" customHeight="1" x14ac:dyDescent="0.35">
      <c r="A7184" t="s">
        <v>10332</v>
      </c>
      <c r="B7184" t="s">
        <v>10333</v>
      </c>
      <c r="C7184" t="s">
        <v>24</v>
      </c>
      <c r="D7184" t="s">
        <v>10429</v>
      </c>
      <c r="F7184" t="s">
        <v>26</v>
      </c>
      <c r="G7184" t="s">
        <v>2144</v>
      </c>
      <c r="H7184" t="s">
        <v>6529</v>
      </c>
      <c r="I7184" t="s">
        <v>29</v>
      </c>
      <c r="K7184">
        <v>3303</v>
      </c>
      <c r="L7184">
        <v>5</v>
      </c>
      <c r="M7184" s="2" t="s">
        <v>6530</v>
      </c>
      <c r="O7184">
        <v>572</v>
      </c>
      <c r="P7184">
        <v>1</v>
      </c>
      <c r="Q7184">
        <v>566</v>
      </c>
      <c r="R7184">
        <v>1</v>
      </c>
      <c r="S7184">
        <v>832</v>
      </c>
      <c r="T7184">
        <v>8</v>
      </c>
      <c r="U7184">
        <v>2805</v>
      </c>
      <c r="V7184">
        <v>5</v>
      </c>
    </row>
    <row r="7185" spans="1:22" ht="14.5" hidden="1" customHeight="1" x14ac:dyDescent="0.35">
      <c r="A7185" t="s">
        <v>10332</v>
      </c>
      <c r="B7185" t="s">
        <v>10333</v>
      </c>
      <c r="C7185" t="s">
        <v>24</v>
      </c>
      <c r="D7185" t="s">
        <v>10429</v>
      </c>
      <c r="F7185" t="s">
        <v>26</v>
      </c>
      <c r="G7185" t="s">
        <v>11409</v>
      </c>
      <c r="H7185" t="s">
        <v>576</v>
      </c>
      <c r="I7185" t="s">
        <v>38</v>
      </c>
      <c r="K7185">
        <v>3309</v>
      </c>
      <c r="L7185">
        <v>15</v>
      </c>
      <c r="M7185" s="2" t="s">
        <v>11410</v>
      </c>
      <c r="O7185">
        <v>573</v>
      </c>
      <c r="P7185">
        <v>1</v>
      </c>
      <c r="Q7185">
        <v>567</v>
      </c>
      <c r="R7185">
        <v>1</v>
      </c>
      <c r="S7185">
        <v>4053</v>
      </c>
      <c r="T7185">
        <v>4</v>
      </c>
      <c r="U7185">
        <v>5325</v>
      </c>
      <c r="V7185">
        <v>4</v>
      </c>
    </row>
    <row r="7186" spans="1:22" ht="14.5" hidden="1" customHeight="1" x14ac:dyDescent="0.35">
      <c r="A7186" t="s">
        <v>10332</v>
      </c>
      <c r="B7186" t="s">
        <v>10333</v>
      </c>
      <c r="C7186" t="s">
        <v>24</v>
      </c>
      <c r="D7186" t="s">
        <v>10429</v>
      </c>
      <c r="F7186" t="s">
        <v>26</v>
      </c>
      <c r="G7186" t="s">
        <v>1219</v>
      </c>
      <c r="H7186" t="s">
        <v>576</v>
      </c>
      <c r="I7186" t="s">
        <v>29</v>
      </c>
      <c r="K7186">
        <v>3325</v>
      </c>
      <c r="L7186">
        <v>3</v>
      </c>
      <c r="M7186" s="2" t="s">
        <v>3411</v>
      </c>
      <c r="O7186">
        <v>574</v>
      </c>
      <c r="P7186">
        <v>1</v>
      </c>
      <c r="Q7186">
        <v>568</v>
      </c>
      <c r="R7186">
        <v>1</v>
      </c>
      <c r="S7186">
        <v>479</v>
      </c>
      <c r="T7186">
        <v>8</v>
      </c>
      <c r="U7186">
        <v>1433</v>
      </c>
      <c r="V7186">
        <v>6</v>
      </c>
    </row>
    <row r="7187" spans="1:22" ht="14.5" hidden="1" customHeight="1" x14ac:dyDescent="0.35">
      <c r="A7187" t="s">
        <v>10332</v>
      </c>
      <c r="B7187" t="s">
        <v>10333</v>
      </c>
      <c r="C7187" t="s">
        <v>24</v>
      </c>
      <c r="D7187" t="s">
        <v>10429</v>
      </c>
      <c r="F7187" t="s">
        <v>26</v>
      </c>
      <c r="G7187" t="s">
        <v>1212</v>
      </c>
      <c r="H7187" t="s">
        <v>576</v>
      </c>
      <c r="I7187" t="s">
        <v>29</v>
      </c>
      <c r="K7187">
        <v>3328</v>
      </c>
      <c r="L7187">
        <v>3</v>
      </c>
      <c r="M7187" s="2" t="s">
        <v>1213</v>
      </c>
      <c r="O7187">
        <v>575</v>
      </c>
      <c r="P7187">
        <v>1</v>
      </c>
      <c r="Q7187">
        <v>569</v>
      </c>
      <c r="R7187">
        <v>1</v>
      </c>
      <c r="S7187">
        <v>476</v>
      </c>
      <c r="T7187">
        <v>8</v>
      </c>
      <c r="U7187">
        <v>479</v>
      </c>
      <c r="V7187">
        <v>8</v>
      </c>
    </row>
    <row r="7188" spans="1:22" ht="14.5" hidden="1" customHeight="1" x14ac:dyDescent="0.35">
      <c r="A7188" t="s">
        <v>10332</v>
      </c>
      <c r="B7188" t="s">
        <v>10333</v>
      </c>
      <c r="C7188" t="s">
        <v>24</v>
      </c>
      <c r="D7188" t="s">
        <v>10429</v>
      </c>
      <c r="F7188" t="s">
        <v>26</v>
      </c>
      <c r="G7188" t="s">
        <v>1488</v>
      </c>
      <c r="H7188" t="s">
        <v>3162</v>
      </c>
      <c r="I7188" t="s">
        <v>41</v>
      </c>
      <c r="K7188">
        <v>3332</v>
      </c>
      <c r="L7188">
        <v>9</v>
      </c>
      <c r="M7188" s="2" t="s">
        <v>11411</v>
      </c>
      <c r="O7188">
        <v>576</v>
      </c>
      <c r="P7188">
        <v>1</v>
      </c>
      <c r="Q7188">
        <v>570</v>
      </c>
      <c r="R7188">
        <v>1</v>
      </c>
      <c r="S7188">
        <v>579</v>
      </c>
      <c r="T7188">
        <v>6</v>
      </c>
      <c r="U7188">
        <v>5326</v>
      </c>
      <c r="V7188">
        <v>3</v>
      </c>
    </row>
    <row r="7189" spans="1:22" ht="14.5" hidden="1" customHeight="1" x14ac:dyDescent="0.35">
      <c r="A7189" t="s">
        <v>10332</v>
      </c>
      <c r="B7189" t="s">
        <v>10333</v>
      </c>
      <c r="C7189" t="s">
        <v>24</v>
      </c>
      <c r="D7189" t="s">
        <v>10429</v>
      </c>
      <c r="F7189" t="s">
        <v>26</v>
      </c>
      <c r="G7189" t="s">
        <v>11412</v>
      </c>
      <c r="H7189" t="s">
        <v>11413</v>
      </c>
      <c r="I7189" t="s">
        <v>41</v>
      </c>
      <c r="K7189">
        <v>3341</v>
      </c>
      <c r="L7189">
        <v>3</v>
      </c>
      <c r="M7189" s="2" t="s">
        <v>11414</v>
      </c>
      <c r="O7189">
        <v>577</v>
      </c>
      <c r="P7189">
        <v>1</v>
      </c>
      <c r="Q7189">
        <v>571</v>
      </c>
      <c r="R7189">
        <v>1</v>
      </c>
      <c r="S7189">
        <v>4054</v>
      </c>
      <c r="T7189">
        <v>4</v>
      </c>
      <c r="U7189">
        <v>5327</v>
      </c>
      <c r="V7189">
        <v>3</v>
      </c>
    </row>
    <row r="7190" spans="1:22" ht="14.5" hidden="1" customHeight="1" x14ac:dyDescent="0.35">
      <c r="A7190" t="s">
        <v>10332</v>
      </c>
      <c r="B7190" t="s">
        <v>10333</v>
      </c>
      <c r="C7190" t="s">
        <v>24</v>
      </c>
      <c r="D7190" t="s">
        <v>10429</v>
      </c>
      <c r="F7190" t="s">
        <v>26</v>
      </c>
      <c r="G7190" t="s">
        <v>11415</v>
      </c>
      <c r="H7190" t="s">
        <v>11416</v>
      </c>
      <c r="I7190" t="s">
        <v>242</v>
      </c>
      <c r="K7190">
        <v>3344</v>
      </c>
      <c r="L7190">
        <v>3</v>
      </c>
      <c r="M7190" s="2" t="s">
        <v>11417</v>
      </c>
      <c r="O7190">
        <v>578</v>
      </c>
      <c r="P7190">
        <v>1</v>
      </c>
      <c r="Q7190">
        <v>572</v>
      </c>
      <c r="R7190">
        <v>1</v>
      </c>
      <c r="S7190">
        <v>4055</v>
      </c>
      <c r="T7190">
        <v>3</v>
      </c>
      <c r="U7190">
        <v>5328</v>
      </c>
      <c r="V7190">
        <v>3</v>
      </c>
    </row>
    <row r="7191" spans="1:22" ht="14.5" hidden="1" customHeight="1" x14ac:dyDescent="0.35">
      <c r="A7191" t="s">
        <v>10332</v>
      </c>
      <c r="B7191" t="s">
        <v>10333</v>
      </c>
      <c r="C7191" t="s">
        <v>24</v>
      </c>
      <c r="D7191" t="s">
        <v>10429</v>
      </c>
      <c r="F7191" t="s">
        <v>26</v>
      </c>
      <c r="G7191" t="s">
        <v>11418</v>
      </c>
      <c r="H7191" t="s">
        <v>11419</v>
      </c>
      <c r="I7191" t="s">
        <v>242</v>
      </c>
      <c r="K7191">
        <v>3347</v>
      </c>
      <c r="L7191">
        <v>13</v>
      </c>
      <c r="M7191" s="2" t="s">
        <v>11420</v>
      </c>
      <c r="O7191">
        <v>579</v>
      </c>
      <c r="P7191">
        <v>1</v>
      </c>
      <c r="Q7191">
        <v>573</v>
      </c>
      <c r="R7191">
        <v>1</v>
      </c>
      <c r="S7191">
        <v>4056</v>
      </c>
      <c r="T7191">
        <v>3</v>
      </c>
      <c r="U7191">
        <v>5329</v>
      </c>
      <c r="V7191">
        <v>3</v>
      </c>
    </row>
    <row r="7192" spans="1:22" ht="14.5" hidden="1" customHeight="1" x14ac:dyDescent="0.35">
      <c r="A7192" t="s">
        <v>10332</v>
      </c>
      <c r="B7192" t="s">
        <v>10333</v>
      </c>
      <c r="C7192" t="s">
        <v>24</v>
      </c>
      <c r="D7192" t="s">
        <v>10429</v>
      </c>
      <c r="F7192" t="s">
        <v>160</v>
      </c>
      <c r="G7192" t="s">
        <v>11421</v>
      </c>
      <c r="K7192">
        <v>3360</v>
      </c>
      <c r="L7192">
        <v>12</v>
      </c>
      <c r="M7192" s="2" t="s">
        <v>11422</v>
      </c>
      <c r="O7192">
        <v>580</v>
      </c>
      <c r="P7192">
        <v>1</v>
      </c>
      <c r="Q7192">
        <v>574</v>
      </c>
      <c r="R7192">
        <v>1</v>
      </c>
      <c r="S7192">
        <v>4057</v>
      </c>
      <c r="T7192">
        <v>3</v>
      </c>
      <c r="U7192">
        <v>5330</v>
      </c>
      <c r="V7192">
        <v>3</v>
      </c>
    </row>
    <row r="7193" spans="1:22" ht="14.5" hidden="1" customHeight="1" x14ac:dyDescent="0.35">
      <c r="A7193" t="s">
        <v>10332</v>
      </c>
      <c r="B7193" t="s">
        <v>10333</v>
      </c>
      <c r="C7193" t="s">
        <v>24</v>
      </c>
      <c r="D7193" t="s">
        <v>10429</v>
      </c>
      <c r="F7193" t="s">
        <v>26</v>
      </c>
      <c r="G7193" t="s">
        <v>3679</v>
      </c>
      <c r="H7193" t="s">
        <v>2437</v>
      </c>
      <c r="I7193" t="s">
        <v>242</v>
      </c>
      <c r="K7193">
        <v>3372</v>
      </c>
      <c r="L7193">
        <v>7</v>
      </c>
      <c r="M7193" s="2" t="s">
        <v>11423</v>
      </c>
      <c r="O7193">
        <v>581</v>
      </c>
      <c r="P7193">
        <v>1</v>
      </c>
      <c r="Q7193">
        <v>575</v>
      </c>
      <c r="R7193">
        <v>1</v>
      </c>
      <c r="S7193">
        <v>1430</v>
      </c>
      <c r="T7193">
        <v>6</v>
      </c>
      <c r="U7193">
        <v>5331</v>
      </c>
      <c r="V7193">
        <v>4</v>
      </c>
    </row>
    <row r="7194" spans="1:22" ht="14.5" hidden="1" customHeight="1" x14ac:dyDescent="0.35">
      <c r="A7194" t="s">
        <v>10332</v>
      </c>
      <c r="B7194" t="s">
        <v>10333</v>
      </c>
      <c r="C7194" t="s">
        <v>24</v>
      </c>
      <c r="D7194" t="s">
        <v>10429</v>
      </c>
      <c r="F7194" t="s">
        <v>26</v>
      </c>
      <c r="G7194" t="s">
        <v>11424</v>
      </c>
      <c r="H7194" t="s">
        <v>576</v>
      </c>
      <c r="I7194" t="s">
        <v>242</v>
      </c>
      <c r="K7194">
        <v>3379</v>
      </c>
      <c r="L7194">
        <v>3</v>
      </c>
      <c r="M7194" s="2" t="s">
        <v>11425</v>
      </c>
      <c r="O7194">
        <v>582</v>
      </c>
      <c r="P7194">
        <v>1</v>
      </c>
      <c r="Q7194">
        <v>576</v>
      </c>
      <c r="R7194">
        <v>1</v>
      </c>
      <c r="S7194">
        <v>4058</v>
      </c>
      <c r="T7194">
        <v>4</v>
      </c>
      <c r="U7194">
        <v>5332</v>
      </c>
      <c r="V7194">
        <v>4</v>
      </c>
    </row>
    <row r="7195" spans="1:22" ht="14.5" hidden="1" customHeight="1" x14ac:dyDescent="0.35">
      <c r="A7195" t="s">
        <v>10332</v>
      </c>
      <c r="B7195" t="s">
        <v>10333</v>
      </c>
      <c r="C7195" t="s">
        <v>24</v>
      </c>
      <c r="D7195" t="s">
        <v>10429</v>
      </c>
      <c r="F7195" t="s">
        <v>26</v>
      </c>
      <c r="G7195" t="s">
        <v>11426</v>
      </c>
      <c r="H7195" t="s">
        <v>576</v>
      </c>
      <c r="I7195" t="s">
        <v>41</v>
      </c>
      <c r="K7195">
        <v>3382</v>
      </c>
      <c r="L7195">
        <v>3</v>
      </c>
      <c r="M7195" s="2" t="s">
        <v>11427</v>
      </c>
      <c r="O7195">
        <v>583</v>
      </c>
      <c r="P7195">
        <v>1</v>
      </c>
      <c r="Q7195">
        <v>577</v>
      </c>
      <c r="R7195">
        <v>1</v>
      </c>
      <c r="S7195">
        <v>4059</v>
      </c>
      <c r="T7195">
        <v>3</v>
      </c>
      <c r="U7195">
        <v>5333</v>
      </c>
      <c r="V7195">
        <v>3</v>
      </c>
    </row>
    <row r="7196" spans="1:22" ht="14.5" hidden="1" customHeight="1" x14ac:dyDescent="0.35">
      <c r="A7196" t="s">
        <v>10332</v>
      </c>
      <c r="B7196" t="s">
        <v>10333</v>
      </c>
      <c r="C7196" t="s">
        <v>24</v>
      </c>
      <c r="D7196" t="s">
        <v>10429</v>
      </c>
      <c r="F7196" t="s">
        <v>26</v>
      </c>
      <c r="G7196" t="s">
        <v>1769</v>
      </c>
      <c r="H7196" t="s">
        <v>576</v>
      </c>
      <c r="I7196" t="s">
        <v>41</v>
      </c>
      <c r="K7196">
        <v>3385</v>
      </c>
      <c r="L7196">
        <v>3</v>
      </c>
      <c r="M7196" s="2" t="s">
        <v>3062</v>
      </c>
      <c r="O7196">
        <v>584</v>
      </c>
      <c r="P7196">
        <v>1</v>
      </c>
      <c r="Q7196">
        <v>578</v>
      </c>
      <c r="R7196">
        <v>1</v>
      </c>
      <c r="S7196">
        <v>694</v>
      </c>
      <c r="T7196">
        <v>9</v>
      </c>
      <c r="U7196">
        <v>1277</v>
      </c>
      <c r="V7196">
        <v>6</v>
      </c>
    </row>
    <row r="7197" spans="1:22" ht="14.5" hidden="1" customHeight="1" x14ac:dyDescent="0.35">
      <c r="A7197" t="s">
        <v>10332</v>
      </c>
      <c r="B7197" t="s">
        <v>10333</v>
      </c>
      <c r="C7197" t="s">
        <v>24</v>
      </c>
      <c r="D7197" t="s">
        <v>10429</v>
      </c>
      <c r="F7197" t="s">
        <v>26</v>
      </c>
      <c r="G7197" t="s">
        <v>1773</v>
      </c>
      <c r="H7197" t="s">
        <v>576</v>
      </c>
      <c r="I7197" t="s">
        <v>41</v>
      </c>
      <c r="K7197">
        <v>3388</v>
      </c>
      <c r="L7197">
        <v>3</v>
      </c>
      <c r="M7197" s="2" t="s">
        <v>11428</v>
      </c>
      <c r="O7197">
        <v>585</v>
      </c>
      <c r="P7197">
        <v>1</v>
      </c>
      <c r="Q7197">
        <v>579</v>
      </c>
      <c r="R7197">
        <v>1</v>
      </c>
      <c r="S7197">
        <v>696</v>
      </c>
      <c r="T7197">
        <v>8</v>
      </c>
      <c r="U7197">
        <v>5334</v>
      </c>
      <c r="V7197">
        <v>4</v>
      </c>
    </row>
    <row r="7198" spans="1:22" ht="14.5" hidden="1" customHeight="1" x14ac:dyDescent="0.35">
      <c r="A7198" t="s">
        <v>10332</v>
      </c>
      <c r="B7198" t="s">
        <v>10333</v>
      </c>
      <c r="C7198" t="s">
        <v>24</v>
      </c>
      <c r="D7198" t="s">
        <v>10429</v>
      </c>
      <c r="F7198" t="s">
        <v>26</v>
      </c>
      <c r="G7198" t="s">
        <v>2535</v>
      </c>
      <c r="H7198" t="s">
        <v>576</v>
      </c>
      <c r="I7198" t="s">
        <v>38</v>
      </c>
      <c r="K7198">
        <v>3391</v>
      </c>
      <c r="L7198">
        <v>3</v>
      </c>
      <c r="M7198" s="2" t="s">
        <v>2934</v>
      </c>
      <c r="O7198">
        <v>586</v>
      </c>
      <c r="P7198">
        <v>1</v>
      </c>
      <c r="Q7198">
        <v>580</v>
      </c>
      <c r="R7198">
        <v>1</v>
      </c>
      <c r="S7198">
        <v>995</v>
      </c>
      <c r="T7198">
        <v>8</v>
      </c>
      <c r="U7198">
        <v>1218</v>
      </c>
      <c r="V7198">
        <v>5</v>
      </c>
    </row>
    <row r="7199" spans="1:22" ht="14.5" hidden="1" customHeight="1" x14ac:dyDescent="0.35">
      <c r="A7199" t="s">
        <v>10332</v>
      </c>
      <c r="B7199" t="s">
        <v>10333</v>
      </c>
      <c r="C7199" t="s">
        <v>24</v>
      </c>
      <c r="D7199" t="s">
        <v>10429</v>
      </c>
      <c r="F7199" t="s">
        <v>26</v>
      </c>
      <c r="G7199" t="s">
        <v>11429</v>
      </c>
      <c r="H7199" t="s">
        <v>11430</v>
      </c>
      <c r="I7199" t="s">
        <v>242</v>
      </c>
      <c r="K7199">
        <v>3394</v>
      </c>
      <c r="L7199">
        <v>12</v>
      </c>
      <c r="M7199" s="2" t="s">
        <v>11431</v>
      </c>
      <c r="O7199">
        <v>587</v>
      </c>
      <c r="P7199">
        <v>1</v>
      </c>
      <c r="Q7199">
        <v>581</v>
      </c>
      <c r="R7199">
        <v>1</v>
      </c>
      <c r="S7199">
        <v>4060</v>
      </c>
      <c r="T7199">
        <v>3</v>
      </c>
      <c r="U7199">
        <v>5335</v>
      </c>
      <c r="V7199">
        <v>3</v>
      </c>
    </row>
    <row r="7200" spans="1:22" ht="14.5" hidden="1" customHeight="1" x14ac:dyDescent="0.35">
      <c r="A7200" t="s">
        <v>10332</v>
      </c>
      <c r="B7200" t="s">
        <v>10333</v>
      </c>
      <c r="C7200" t="s">
        <v>24</v>
      </c>
      <c r="D7200" t="s">
        <v>10429</v>
      </c>
      <c r="E7200" t="s">
        <v>221</v>
      </c>
      <c r="F7200" t="s">
        <v>160</v>
      </c>
      <c r="G7200" t="s">
        <v>11432</v>
      </c>
      <c r="K7200">
        <v>3406</v>
      </c>
      <c r="L7200">
        <v>3</v>
      </c>
      <c r="M7200" s="2" t="s">
        <v>11433</v>
      </c>
      <c r="O7200">
        <v>588</v>
      </c>
      <c r="P7200">
        <v>1</v>
      </c>
      <c r="Q7200">
        <v>582</v>
      </c>
      <c r="R7200">
        <v>1</v>
      </c>
      <c r="S7200">
        <v>4061</v>
      </c>
      <c r="T7200">
        <v>4</v>
      </c>
      <c r="U7200">
        <v>5336</v>
      </c>
      <c r="V7200">
        <v>4</v>
      </c>
    </row>
    <row r="7201" spans="1:22" ht="14.5" hidden="1" customHeight="1" x14ac:dyDescent="0.35">
      <c r="A7201" t="s">
        <v>10332</v>
      </c>
      <c r="B7201" t="s">
        <v>10333</v>
      </c>
      <c r="C7201" t="s">
        <v>24</v>
      </c>
      <c r="D7201" t="s">
        <v>10429</v>
      </c>
      <c r="F7201" t="s">
        <v>26</v>
      </c>
      <c r="G7201" t="s">
        <v>11434</v>
      </c>
      <c r="H7201" t="s">
        <v>576</v>
      </c>
      <c r="I7201" t="s">
        <v>29</v>
      </c>
      <c r="K7201">
        <v>3409</v>
      </c>
      <c r="L7201">
        <v>6</v>
      </c>
      <c r="M7201" s="2" t="s">
        <v>11435</v>
      </c>
      <c r="O7201">
        <v>589</v>
      </c>
      <c r="P7201">
        <v>1</v>
      </c>
      <c r="Q7201">
        <v>583</v>
      </c>
      <c r="R7201">
        <v>1</v>
      </c>
      <c r="S7201">
        <v>4062</v>
      </c>
      <c r="T7201">
        <v>4</v>
      </c>
      <c r="U7201">
        <v>5337</v>
      </c>
      <c r="V7201">
        <v>4</v>
      </c>
    </row>
    <row r="7202" spans="1:22" ht="14.5" hidden="1" customHeight="1" x14ac:dyDescent="0.35">
      <c r="A7202" t="s">
        <v>10332</v>
      </c>
      <c r="B7202" t="s">
        <v>10333</v>
      </c>
      <c r="C7202" t="s">
        <v>24</v>
      </c>
      <c r="D7202" t="s">
        <v>10429</v>
      </c>
      <c r="F7202" t="s">
        <v>26</v>
      </c>
      <c r="G7202" t="s">
        <v>11436</v>
      </c>
      <c r="H7202" t="s">
        <v>576</v>
      </c>
      <c r="I7202" t="s">
        <v>29</v>
      </c>
      <c r="K7202">
        <v>3415</v>
      </c>
      <c r="L7202">
        <v>6</v>
      </c>
      <c r="M7202" s="2" t="s">
        <v>11437</v>
      </c>
      <c r="O7202">
        <v>590</v>
      </c>
      <c r="P7202">
        <v>1</v>
      </c>
      <c r="Q7202">
        <v>584</v>
      </c>
      <c r="R7202">
        <v>1</v>
      </c>
      <c r="S7202">
        <v>4063</v>
      </c>
      <c r="T7202">
        <v>4</v>
      </c>
      <c r="U7202">
        <v>5338</v>
      </c>
      <c r="V7202">
        <v>2</v>
      </c>
    </row>
    <row r="7203" spans="1:22" ht="14.5" hidden="1" customHeight="1" x14ac:dyDescent="0.35">
      <c r="A7203" t="s">
        <v>10332</v>
      </c>
      <c r="B7203" t="s">
        <v>10333</v>
      </c>
      <c r="C7203" t="s">
        <v>24</v>
      </c>
      <c r="D7203" t="s">
        <v>10429</v>
      </c>
      <c r="F7203" t="s">
        <v>26</v>
      </c>
      <c r="G7203" t="s">
        <v>6259</v>
      </c>
      <c r="H7203" t="s">
        <v>10019</v>
      </c>
      <c r="I7203" t="s">
        <v>38</v>
      </c>
      <c r="K7203">
        <v>3421</v>
      </c>
      <c r="L7203">
        <v>3</v>
      </c>
      <c r="M7203" s="2" t="s">
        <v>11438</v>
      </c>
      <c r="O7203">
        <v>591</v>
      </c>
      <c r="P7203">
        <v>1</v>
      </c>
      <c r="Q7203">
        <v>585</v>
      </c>
      <c r="R7203">
        <v>1</v>
      </c>
      <c r="S7203">
        <v>2389</v>
      </c>
      <c r="T7203">
        <v>7</v>
      </c>
      <c r="U7203">
        <v>5339</v>
      </c>
      <c r="V7203">
        <v>4</v>
      </c>
    </row>
    <row r="7204" spans="1:22" ht="14.5" hidden="1" customHeight="1" x14ac:dyDescent="0.35">
      <c r="A7204" t="s">
        <v>10332</v>
      </c>
      <c r="B7204" t="s">
        <v>10333</v>
      </c>
      <c r="C7204" t="s">
        <v>24</v>
      </c>
      <c r="D7204" t="s">
        <v>10429</v>
      </c>
      <c r="F7204" t="s">
        <v>26</v>
      </c>
      <c r="G7204" t="s">
        <v>11439</v>
      </c>
      <c r="H7204" t="s">
        <v>11440</v>
      </c>
      <c r="I7204" t="s">
        <v>41</v>
      </c>
      <c r="K7204">
        <v>3425</v>
      </c>
      <c r="L7204">
        <v>7</v>
      </c>
      <c r="M7204" s="2" t="s">
        <v>11441</v>
      </c>
      <c r="O7204">
        <v>592</v>
      </c>
      <c r="P7204">
        <v>1</v>
      </c>
      <c r="Q7204">
        <v>586</v>
      </c>
      <c r="R7204">
        <v>1</v>
      </c>
      <c r="S7204">
        <v>4064</v>
      </c>
      <c r="T7204">
        <v>4</v>
      </c>
      <c r="U7204">
        <v>5340</v>
      </c>
      <c r="V7204">
        <v>4</v>
      </c>
    </row>
    <row r="7205" spans="1:22" ht="14.5" hidden="1" customHeight="1" x14ac:dyDescent="0.35">
      <c r="A7205" t="s">
        <v>10332</v>
      </c>
      <c r="B7205" t="s">
        <v>10333</v>
      </c>
      <c r="C7205" t="s">
        <v>24</v>
      </c>
      <c r="D7205" t="s">
        <v>10429</v>
      </c>
      <c r="F7205" t="s">
        <v>26</v>
      </c>
      <c r="G7205" t="s">
        <v>11442</v>
      </c>
      <c r="H7205" t="s">
        <v>11443</v>
      </c>
      <c r="I7205" t="s">
        <v>38</v>
      </c>
      <c r="K7205">
        <v>3433</v>
      </c>
      <c r="L7205">
        <v>10</v>
      </c>
      <c r="M7205" s="2" t="s">
        <v>11444</v>
      </c>
      <c r="O7205">
        <v>593</v>
      </c>
      <c r="P7205">
        <v>1</v>
      </c>
      <c r="Q7205">
        <v>587</v>
      </c>
      <c r="R7205">
        <v>1</v>
      </c>
      <c r="S7205">
        <v>4065</v>
      </c>
      <c r="T7205">
        <v>4</v>
      </c>
      <c r="U7205">
        <v>5341</v>
      </c>
      <c r="V7205">
        <v>3</v>
      </c>
    </row>
    <row r="7206" spans="1:22" ht="14.5" hidden="1" customHeight="1" x14ac:dyDescent="0.35">
      <c r="A7206" t="s">
        <v>10332</v>
      </c>
      <c r="B7206" t="s">
        <v>10333</v>
      </c>
      <c r="C7206" t="s">
        <v>24</v>
      </c>
      <c r="D7206" t="s">
        <v>10429</v>
      </c>
      <c r="F7206" t="s">
        <v>26</v>
      </c>
      <c r="G7206" t="s">
        <v>11445</v>
      </c>
      <c r="H7206" t="s">
        <v>6291</v>
      </c>
      <c r="I7206" t="s">
        <v>29</v>
      </c>
      <c r="K7206">
        <v>3445</v>
      </c>
      <c r="L7206">
        <v>3</v>
      </c>
      <c r="M7206" s="2" t="s">
        <v>11446</v>
      </c>
      <c r="O7206">
        <v>594</v>
      </c>
      <c r="P7206">
        <v>1</v>
      </c>
      <c r="Q7206">
        <v>588</v>
      </c>
      <c r="R7206">
        <v>1</v>
      </c>
      <c r="S7206">
        <v>4066</v>
      </c>
      <c r="T7206">
        <v>4</v>
      </c>
      <c r="U7206">
        <v>5342</v>
      </c>
      <c r="V7206">
        <v>4</v>
      </c>
    </row>
    <row r="7207" spans="1:22" ht="14.5" hidden="1" customHeight="1" x14ac:dyDescent="0.35">
      <c r="A7207" t="s">
        <v>10332</v>
      </c>
      <c r="B7207" t="s">
        <v>10333</v>
      </c>
      <c r="C7207" t="s">
        <v>24</v>
      </c>
      <c r="D7207" t="s">
        <v>10429</v>
      </c>
      <c r="F7207" t="s">
        <v>26</v>
      </c>
      <c r="G7207" t="s">
        <v>11447</v>
      </c>
      <c r="H7207" t="s">
        <v>576</v>
      </c>
      <c r="I7207" t="s">
        <v>29</v>
      </c>
      <c r="K7207">
        <v>3448</v>
      </c>
      <c r="L7207">
        <v>7</v>
      </c>
      <c r="M7207" s="2" t="s">
        <v>11448</v>
      </c>
      <c r="O7207">
        <v>595</v>
      </c>
      <c r="P7207">
        <v>1</v>
      </c>
      <c r="Q7207">
        <v>589</v>
      </c>
      <c r="R7207">
        <v>1</v>
      </c>
      <c r="S7207">
        <v>4067</v>
      </c>
      <c r="T7207">
        <v>4</v>
      </c>
      <c r="U7207">
        <v>5343</v>
      </c>
      <c r="V7207">
        <v>3</v>
      </c>
    </row>
    <row r="7208" spans="1:22" ht="14.5" hidden="1" customHeight="1" x14ac:dyDescent="0.35">
      <c r="A7208" t="s">
        <v>10332</v>
      </c>
      <c r="B7208" t="s">
        <v>10333</v>
      </c>
      <c r="C7208" t="s">
        <v>24</v>
      </c>
      <c r="D7208" t="s">
        <v>10429</v>
      </c>
      <c r="F7208" t="s">
        <v>26</v>
      </c>
      <c r="G7208" t="s">
        <v>1510</v>
      </c>
      <c r="H7208" t="s">
        <v>11449</v>
      </c>
      <c r="K7208">
        <v>3455</v>
      </c>
      <c r="L7208">
        <v>16</v>
      </c>
      <c r="M7208" s="2" t="s">
        <v>11450</v>
      </c>
      <c r="O7208">
        <v>596</v>
      </c>
      <c r="P7208">
        <v>1</v>
      </c>
      <c r="Q7208">
        <v>590</v>
      </c>
      <c r="R7208">
        <v>1</v>
      </c>
      <c r="S7208">
        <v>588</v>
      </c>
      <c r="T7208">
        <v>8</v>
      </c>
      <c r="U7208">
        <v>5344</v>
      </c>
      <c r="V7208">
        <v>4</v>
      </c>
    </row>
    <row r="7209" spans="1:22" ht="14.5" hidden="1" customHeight="1" x14ac:dyDescent="0.35">
      <c r="A7209" t="s">
        <v>10332</v>
      </c>
      <c r="B7209" t="s">
        <v>10333</v>
      </c>
      <c r="C7209" t="s">
        <v>24</v>
      </c>
      <c r="D7209" t="s">
        <v>10429</v>
      </c>
      <c r="F7209" t="s">
        <v>160</v>
      </c>
      <c r="G7209" t="s">
        <v>2579</v>
      </c>
      <c r="H7209" t="s">
        <v>11451</v>
      </c>
      <c r="K7209">
        <v>3471</v>
      </c>
      <c r="L7209">
        <v>7</v>
      </c>
      <c r="M7209" s="2" t="s">
        <v>11452</v>
      </c>
      <c r="O7209">
        <v>597</v>
      </c>
      <c r="P7209">
        <v>1</v>
      </c>
      <c r="Q7209">
        <v>591</v>
      </c>
      <c r="R7209">
        <v>1</v>
      </c>
      <c r="S7209">
        <v>1012</v>
      </c>
      <c r="T7209">
        <v>8</v>
      </c>
      <c r="U7209">
        <v>5345</v>
      </c>
      <c r="V7209">
        <v>4</v>
      </c>
    </row>
    <row r="7210" spans="1:22" ht="14.5" hidden="1" customHeight="1" x14ac:dyDescent="0.35">
      <c r="A7210" t="s">
        <v>10332</v>
      </c>
      <c r="B7210" t="s">
        <v>10333</v>
      </c>
      <c r="C7210" t="s">
        <v>24</v>
      </c>
      <c r="D7210" t="s">
        <v>10429</v>
      </c>
      <c r="F7210" t="s">
        <v>26</v>
      </c>
      <c r="G7210" t="s">
        <v>1513</v>
      </c>
      <c r="H7210" t="s">
        <v>1514</v>
      </c>
      <c r="I7210" t="s">
        <v>38</v>
      </c>
      <c r="K7210">
        <v>3478</v>
      </c>
      <c r="L7210">
        <v>3</v>
      </c>
      <c r="M7210" s="2" t="s">
        <v>1515</v>
      </c>
      <c r="O7210">
        <v>598</v>
      </c>
      <c r="P7210">
        <v>1</v>
      </c>
      <c r="Q7210">
        <v>592</v>
      </c>
      <c r="R7210">
        <v>1</v>
      </c>
      <c r="S7210">
        <v>589</v>
      </c>
      <c r="T7210">
        <v>7</v>
      </c>
      <c r="U7210">
        <v>599</v>
      </c>
      <c r="V7210">
        <v>7</v>
      </c>
    </row>
    <row r="7211" spans="1:22" ht="14.5" hidden="1" customHeight="1" x14ac:dyDescent="0.35">
      <c r="A7211" t="s">
        <v>10332</v>
      </c>
      <c r="B7211" t="s">
        <v>10333</v>
      </c>
      <c r="C7211" t="s">
        <v>24</v>
      </c>
      <c r="D7211" t="s">
        <v>10429</v>
      </c>
      <c r="F7211" t="s">
        <v>26</v>
      </c>
      <c r="G7211" t="s">
        <v>11453</v>
      </c>
      <c r="H7211" t="s">
        <v>576</v>
      </c>
      <c r="I7211" t="s">
        <v>29</v>
      </c>
      <c r="K7211">
        <v>3481</v>
      </c>
      <c r="L7211">
        <v>9</v>
      </c>
      <c r="M7211" s="2" t="s">
        <v>11454</v>
      </c>
      <c r="O7211">
        <v>599</v>
      </c>
      <c r="P7211">
        <v>1</v>
      </c>
      <c r="Q7211">
        <v>593</v>
      </c>
      <c r="R7211">
        <v>1</v>
      </c>
      <c r="S7211">
        <v>4068</v>
      </c>
      <c r="T7211">
        <v>4</v>
      </c>
      <c r="U7211">
        <v>5346</v>
      </c>
      <c r="V7211">
        <v>3</v>
      </c>
    </row>
    <row r="7212" spans="1:22" ht="14.5" hidden="1" customHeight="1" x14ac:dyDescent="0.35">
      <c r="A7212" t="s">
        <v>10332</v>
      </c>
      <c r="B7212" t="s">
        <v>10333</v>
      </c>
      <c r="C7212" t="s">
        <v>24</v>
      </c>
      <c r="D7212" t="s">
        <v>10429</v>
      </c>
      <c r="F7212" t="s">
        <v>160</v>
      </c>
      <c r="G7212" t="s">
        <v>11455</v>
      </c>
      <c r="K7212">
        <v>3490</v>
      </c>
      <c r="L7212">
        <v>9</v>
      </c>
      <c r="M7212" s="2" t="s">
        <v>11456</v>
      </c>
      <c r="O7212">
        <v>600</v>
      </c>
      <c r="P7212">
        <v>1</v>
      </c>
      <c r="Q7212">
        <v>594</v>
      </c>
      <c r="R7212">
        <v>1</v>
      </c>
      <c r="S7212">
        <v>4069</v>
      </c>
      <c r="T7212">
        <v>4</v>
      </c>
      <c r="U7212">
        <v>5347</v>
      </c>
      <c r="V7212">
        <v>3</v>
      </c>
    </row>
    <row r="7213" spans="1:22" ht="14.5" hidden="1" customHeight="1" x14ac:dyDescent="0.35">
      <c r="A7213" t="s">
        <v>10332</v>
      </c>
      <c r="B7213" t="s">
        <v>10333</v>
      </c>
      <c r="C7213" t="s">
        <v>24</v>
      </c>
      <c r="D7213" t="s">
        <v>10429</v>
      </c>
      <c r="F7213" t="s">
        <v>160</v>
      </c>
      <c r="G7213" t="s">
        <v>11457</v>
      </c>
      <c r="H7213" t="s">
        <v>11458</v>
      </c>
      <c r="K7213">
        <v>3500</v>
      </c>
      <c r="L7213">
        <v>45</v>
      </c>
      <c r="M7213" s="2" t="s">
        <v>11459</v>
      </c>
      <c r="O7213">
        <v>601</v>
      </c>
      <c r="P7213">
        <v>1</v>
      </c>
      <c r="Q7213">
        <v>595</v>
      </c>
      <c r="R7213">
        <v>1</v>
      </c>
      <c r="S7213">
        <v>4070</v>
      </c>
      <c r="T7213">
        <v>4</v>
      </c>
      <c r="U7213">
        <v>5348</v>
      </c>
      <c r="V7213">
        <v>2</v>
      </c>
    </row>
    <row r="7214" spans="1:22" ht="14.5" hidden="1" customHeight="1" x14ac:dyDescent="0.35">
      <c r="A7214" t="s">
        <v>10332</v>
      </c>
      <c r="B7214" t="s">
        <v>10333</v>
      </c>
      <c r="C7214" t="s">
        <v>24</v>
      </c>
      <c r="D7214" t="s">
        <v>10429</v>
      </c>
      <c r="F7214" t="s">
        <v>26</v>
      </c>
      <c r="G7214" t="s">
        <v>5896</v>
      </c>
      <c r="H7214" t="s">
        <v>576</v>
      </c>
      <c r="I7214" t="s">
        <v>2887</v>
      </c>
      <c r="K7214">
        <v>3546</v>
      </c>
      <c r="L7214">
        <v>3</v>
      </c>
      <c r="M7214" s="2" t="s">
        <v>5897</v>
      </c>
      <c r="O7214">
        <v>602</v>
      </c>
      <c r="P7214">
        <v>1</v>
      </c>
      <c r="Q7214">
        <v>596</v>
      </c>
      <c r="R7214">
        <v>1</v>
      </c>
      <c r="S7214">
        <v>2254</v>
      </c>
      <c r="T7214">
        <v>5</v>
      </c>
      <c r="U7214">
        <v>2531</v>
      </c>
      <c r="V7214">
        <v>5</v>
      </c>
    </row>
    <row r="7215" spans="1:22" ht="14.5" hidden="1" customHeight="1" x14ac:dyDescent="0.35">
      <c r="A7215" t="s">
        <v>10332</v>
      </c>
      <c r="B7215" t="s">
        <v>10333</v>
      </c>
      <c r="C7215" t="s">
        <v>24</v>
      </c>
      <c r="D7215" t="s">
        <v>10429</v>
      </c>
      <c r="F7215" t="s">
        <v>26</v>
      </c>
      <c r="G7215" t="s">
        <v>11460</v>
      </c>
      <c r="H7215" t="s">
        <v>582</v>
      </c>
      <c r="I7215" t="s">
        <v>29</v>
      </c>
      <c r="K7215">
        <v>3550</v>
      </c>
      <c r="L7215">
        <v>3</v>
      </c>
      <c r="M7215" s="2" t="s">
        <v>11461</v>
      </c>
      <c r="O7215">
        <v>603</v>
      </c>
      <c r="P7215">
        <v>1</v>
      </c>
      <c r="Q7215">
        <v>597</v>
      </c>
      <c r="R7215">
        <v>1</v>
      </c>
      <c r="S7215">
        <v>4071</v>
      </c>
      <c r="T7215">
        <v>2</v>
      </c>
      <c r="U7215">
        <v>5349</v>
      </c>
      <c r="V7215">
        <v>2</v>
      </c>
    </row>
    <row r="7216" spans="1:22" ht="14.5" hidden="1" customHeight="1" x14ac:dyDescent="0.35">
      <c r="A7216" t="s">
        <v>10332</v>
      </c>
      <c r="B7216" t="s">
        <v>10333</v>
      </c>
      <c r="C7216" t="s">
        <v>24</v>
      </c>
      <c r="D7216" t="s">
        <v>10429</v>
      </c>
      <c r="F7216" t="s">
        <v>26</v>
      </c>
      <c r="G7216" t="s">
        <v>11462</v>
      </c>
      <c r="H7216" t="s">
        <v>10019</v>
      </c>
      <c r="I7216" t="s">
        <v>29</v>
      </c>
      <c r="K7216">
        <v>3554</v>
      </c>
      <c r="L7216">
        <v>3</v>
      </c>
      <c r="M7216" s="2" t="s">
        <v>11463</v>
      </c>
      <c r="O7216">
        <v>604</v>
      </c>
      <c r="P7216">
        <v>1</v>
      </c>
      <c r="Q7216">
        <v>598</v>
      </c>
      <c r="R7216">
        <v>1</v>
      </c>
      <c r="S7216">
        <v>4072</v>
      </c>
      <c r="T7216">
        <v>4</v>
      </c>
      <c r="U7216">
        <v>5350</v>
      </c>
      <c r="V7216">
        <v>4</v>
      </c>
    </row>
    <row r="7217" spans="1:22" ht="14.5" hidden="1" customHeight="1" x14ac:dyDescent="0.35">
      <c r="A7217" t="s">
        <v>10332</v>
      </c>
      <c r="B7217" t="s">
        <v>10333</v>
      </c>
      <c r="C7217" t="s">
        <v>24</v>
      </c>
      <c r="D7217" t="s">
        <v>10429</v>
      </c>
      <c r="F7217" t="s">
        <v>26</v>
      </c>
      <c r="G7217" t="s">
        <v>11464</v>
      </c>
      <c r="H7217" t="s">
        <v>576</v>
      </c>
      <c r="I7217" t="s">
        <v>29</v>
      </c>
      <c r="K7217">
        <v>3559</v>
      </c>
      <c r="L7217">
        <v>3</v>
      </c>
      <c r="M7217" s="2" t="s">
        <v>11465</v>
      </c>
      <c r="O7217">
        <v>605</v>
      </c>
      <c r="P7217">
        <v>1</v>
      </c>
      <c r="Q7217">
        <v>599</v>
      </c>
      <c r="R7217">
        <v>1</v>
      </c>
      <c r="S7217">
        <v>4073</v>
      </c>
      <c r="T7217">
        <v>4</v>
      </c>
      <c r="U7217">
        <v>5351</v>
      </c>
      <c r="V7217">
        <v>4</v>
      </c>
    </row>
    <row r="7218" spans="1:22" ht="14.5" hidden="1" customHeight="1" x14ac:dyDescent="0.35">
      <c r="A7218" t="s">
        <v>10332</v>
      </c>
      <c r="B7218" t="s">
        <v>10333</v>
      </c>
      <c r="C7218" t="s">
        <v>24</v>
      </c>
      <c r="D7218" t="s">
        <v>10429</v>
      </c>
      <c r="F7218" t="s">
        <v>26</v>
      </c>
      <c r="G7218" t="s">
        <v>11466</v>
      </c>
      <c r="H7218" t="s">
        <v>11467</v>
      </c>
      <c r="I7218" t="s">
        <v>29</v>
      </c>
      <c r="K7218">
        <v>3563</v>
      </c>
      <c r="L7218">
        <v>4</v>
      </c>
      <c r="M7218" s="2" t="s">
        <v>11468</v>
      </c>
      <c r="O7218">
        <v>606</v>
      </c>
      <c r="P7218">
        <v>1</v>
      </c>
      <c r="Q7218">
        <v>600</v>
      </c>
      <c r="R7218">
        <v>1</v>
      </c>
      <c r="S7218">
        <v>4074</v>
      </c>
      <c r="T7218">
        <v>4</v>
      </c>
      <c r="U7218">
        <v>5352</v>
      </c>
      <c r="V7218">
        <v>3</v>
      </c>
    </row>
    <row r="7219" spans="1:22" ht="14.5" hidden="1" customHeight="1" x14ac:dyDescent="0.35">
      <c r="A7219" t="s">
        <v>10332</v>
      </c>
      <c r="B7219" t="s">
        <v>10333</v>
      </c>
      <c r="C7219" t="s">
        <v>24</v>
      </c>
      <c r="D7219" t="s">
        <v>10429</v>
      </c>
      <c r="F7219" t="s">
        <v>160</v>
      </c>
      <c r="G7219" t="s">
        <v>11469</v>
      </c>
      <c r="K7219">
        <v>3568</v>
      </c>
      <c r="L7219">
        <v>3</v>
      </c>
      <c r="M7219" s="2" t="s">
        <v>11470</v>
      </c>
      <c r="O7219">
        <v>607</v>
      </c>
      <c r="P7219">
        <v>1</v>
      </c>
      <c r="Q7219">
        <v>601</v>
      </c>
      <c r="R7219">
        <v>1</v>
      </c>
      <c r="S7219">
        <v>4075</v>
      </c>
      <c r="T7219">
        <v>3</v>
      </c>
      <c r="U7219">
        <v>5353</v>
      </c>
      <c r="V7219">
        <v>3</v>
      </c>
    </row>
    <row r="7220" spans="1:22" ht="14.5" hidden="1" customHeight="1" x14ac:dyDescent="0.35">
      <c r="A7220" t="s">
        <v>10332</v>
      </c>
      <c r="B7220" t="s">
        <v>10333</v>
      </c>
      <c r="C7220" t="s">
        <v>24</v>
      </c>
      <c r="D7220" t="s">
        <v>10429</v>
      </c>
      <c r="F7220" t="s">
        <v>160</v>
      </c>
      <c r="G7220" t="s">
        <v>11471</v>
      </c>
      <c r="H7220" t="s">
        <v>11472</v>
      </c>
      <c r="K7220">
        <v>3572</v>
      </c>
      <c r="L7220">
        <v>3</v>
      </c>
      <c r="M7220" s="2" t="s">
        <v>11473</v>
      </c>
      <c r="O7220">
        <v>608</v>
      </c>
      <c r="P7220">
        <v>1</v>
      </c>
      <c r="Q7220">
        <v>602</v>
      </c>
      <c r="R7220">
        <v>1</v>
      </c>
      <c r="S7220">
        <v>4076</v>
      </c>
      <c r="T7220">
        <v>3</v>
      </c>
      <c r="U7220">
        <v>5354</v>
      </c>
      <c r="V7220">
        <v>2</v>
      </c>
    </row>
    <row r="7221" spans="1:22" ht="14.5" hidden="1" customHeight="1" x14ac:dyDescent="0.35">
      <c r="A7221" t="s">
        <v>10332</v>
      </c>
      <c r="B7221" t="s">
        <v>10333</v>
      </c>
      <c r="C7221" t="s">
        <v>24</v>
      </c>
      <c r="D7221" t="s">
        <v>10429</v>
      </c>
      <c r="F7221" t="s">
        <v>26</v>
      </c>
      <c r="G7221" t="s">
        <v>11474</v>
      </c>
      <c r="H7221" t="s">
        <v>330</v>
      </c>
      <c r="I7221" t="s">
        <v>239</v>
      </c>
      <c r="K7221">
        <v>3576</v>
      </c>
      <c r="L7221">
        <v>11</v>
      </c>
      <c r="M7221" s="2" t="s">
        <v>11475</v>
      </c>
      <c r="O7221">
        <v>609</v>
      </c>
      <c r="P7221">
        <v>1</v>
      </c>
      <c r="Q7221">
        <v>603</v>
      </c>
      <c r="R7221">
        <v>1</v>
      </c>
      <c r="S7221">
        <v>4077</v>
      </c>
      <c r="T7221">
        <v>2</v>
      </c>
      <c r="U7221">
        <v>5355</v>
      </c>
      <c r="V7221">
        <v>2</v>
      </c>
    </row>
    <row r="7222" spans="1:22" ht="14.5" hidden="1" customHeight="1" x14ac:dyDescent="0.35">
      <c r="A7222" t="s">
        <v>10332</v>
      </c>
      <c r="B7222" t="s">
        <v>10333</v>
      </c>
      <c r="C7222" t="s">
        <v>24</v>
      </c>
      <c r="D7222" t="s">
        <v>10429</v>
      </c>
      <c r="F7222" t="s">
        <v>160</v>
      </c>
      <c r="G7222" t="s">
        <v>11476</v>
      </c>
      <c r="K7222">
        <v>3588</v>
      </c>
      <c r="L7222">
        <v>9</v>
      </c>
      <c r="M7222" s="2" t="s">
        <v>11477</v>
      </c>
      <c r="O7222">
        <v>610</v>
      </c>
      <c r="P7222">
        <v>1</v>
      </c>
      <c r="Q7222">
        <v>604</v>
      </c>
      <c r="R7222">
        <v>1</v>
      </c>
      <c r="S7222">
        <v>4078</v>
      </c>
      <c r="T7222">
        <v>4</v>
      </c>
      <c r="U7222">
        <v>5356</v>
      </c>
      <c r="V7222">
        <v>3</v>
      </c>
    </row>
    <row r="7223" spans="1:22" ht="14.5" hidden="1" customHeight="1" x14ac:dyDescent="0.35">
      <c r="A7223" t="s">
        <v>10332</v>
      </c>
      <c r="B7223" t="s">
        <v>10333</v>
      </c>
      <c r="C7223" t="s">
        <v>24</v>
      </c>
      <c r="D7223" t="s">
        <v>10429</v>
      </c>
      <c r="F7223" t="s">
        <v>26</v>
      </c>
      <c r="G7223" t="s">
        <v>11478</v>
      </c>
      <c r="H7223" t="s">
        <v>582</v>
      </c>
      <c r="I7223" t="s">
        <v>38</v>
      </c>
      <c r="K7223">
        <v>3598</v>
      </c>
      <c r="L7223">
        <v>14</v>
      </c>
      <c r="M7223" s="2" t="s">
        <v>11479</v>
      </c>
      <c r="O7223">
        <v>611</v>
      </c>
      <c r="P7223">
        <v>1</v>
      </c>
      <c r="Q7223">
        <v>605</v>
      </c>
      <c r="R7223">
        <v>1</v>
      </c>
      <c r="S7223">
        <v>4079</v>
      </c>
      <c r="T7223">
        <v>4</v>
      </c>
      <c r="U7223">
        <v>5357</v>
      </c>
      <c r="V7223">
        <v>2</v>
      </c>
    </row>
    <row r="7224" spans="1:22" ht="14.5" hidden="1" customHeight="1" x14ac:dyDescent="0.35">
      <c r="A7224" t="s">
        <v>10332</v>
      </c>
      <c r="B7224" t="s">
        <v>10333</v>
      </c>
      <c r="C7224" t="s">
        <v>24</v>
      </c>
      <c r="D7224" t="s">
        <v>10429</v>
      </c>
      <c r="F7224" t="s">
        <v>160</v>
      </c>
      <c r="G7224" t="s">
        <v>11480</v>
      </c>
      <c r="H7224" t="s">
        <v>6131</v>
      </c>
      <c r="K7224">
        <v>3612</v>
      </c>
      <c r="L7224">
        <v>6</v>
      </c>
      <c r="M7224" s="2" t="s">
        <v>11481</v>
      </c>
      <c r="O7224">
        <v>612</v>
      </c>
      <c r="P7224">
        <v>1</v>
      </c>
      <c r="Q7224">
        <v>606</v>
      </c>
      <c r="R7224">
        <v>1</v>
      </c>
      <c r="S7224">
        <v>4080</v>
      </c>
      <c r="T7224">
        <v>4</v>
      </c>
      <c r="U7224">
        <v>5358</v>
      </c>
      <c r="V7224">
        <v>4</v>
      </c>
    </row>
    <row r="7225" spans="1:22" ht="14.5" hidden="1" customHeight="1" x14ac:dyDescent="0.35">
      <c r="A7225" t="s">
        <v>10332</v>
      </c>
      <c r="B7225" t="s">
        <v>10333</v>
      </c>
      <c r="C7225" t="s">
        <v>24</v>
      </c>
      <c r="D7225" t="s">
        <v>10429</v>
      </c>
      <c r="F7225" t="s">
        <v>160</v>
      </c>
      <c r="G7225" t="s">
        <v>11482</v>
      </c>
      <c r="H7225" t="s">
        <v>11483</v>
      </c>
      <c r="K7225">
        <v>3618</v>
      </c>
      <c r="L7225">
        <v>13</v>
      </c>
      <c r="M7225" s="2" t="s">
        <v>11484</v>
      </c>
      <c r="O7225">
        <v>613</v>
      </c>
      <c r="P7225">
        <v>1</v>
      </c>
      <c r="Q7225">
        <v>607</v>
      </c>
      <c r="R7225">
        <v>1</v>
      </c>
      <c r="S7225">
        <v>4081</v>
      </c>
      <c r="T7225">
        <v>3</v>
      </c>
      <c r="U7225">
        <v>5359</v>
      </c>
      <c r="V7225">
        <v>2</v>
      </c>
    </row>
    <row r="7226" spans="1:22" ht="14.5" hidden="1" customHeight="1" x14ac:dyDescent="0.35">
      <c r="A7226" t="s">
        <v>10332</v>
      </c>
      <c r="B7226" t="s">
        <v>10333</v>
      </c>
      <c r="C7226" t="s">
        <v>24</v>
      </c>
      <c r="D7226" t="s">
        <v>10429</v>
      </c>
      <c r="F7226" t="s">
        <v>26</v>
      </c>
      <c r="G7226" t="s">
        <v>11485</v>
      </c>
      <c r="H7226" t="s">
        <v>11486</v>
      </c>
      <c r="I7226" t="s">
        <v>252</v>
      </c>
      <c r="K7226">
        <v>3631</v>
      </c>
      <c r="L7226">
        <v>6</v>
      </c>
      <c r="M7226" s="2" t="s">
        <v>11487</v>
      </c>
      <c r="O7226">
        <v>614</v>
      </c>
      <c r="P7226">
        <v>1</v>
      </c>
      <c r="Q7226">
        <v>608</v>
      </c>
      <c r="R7226">
        <v>1</v>
      </c>
      <c r="S7226">
        <v>4082</v>
      </c>
      <c r="T7226">
        <v>4</v>
      </c>
      <c r="U7226">
        <v>5360</v>
      </c>
      <c r="V7226">
        <v>2</v>
      </c>
    </row>
    <row r="7227" spans="1:22" ht="14.5" hidden="1" customHeight="1" x14ac:dyDescent="0.35">
      <c r="A7227" t="s">
        <v>10332</v>
      </c>
      <c r="B7227" t="s">
        <v>10333</v>
      </c>
      <c r="C7227" t="s">
        <v>24</v>
      </c>
      <c r="D7227" t="s">
        <v>10429</v>
      </c>
      <c r="F7227" t="s">
        <v>26</v>
      </c>
      <c r="G7227" t="s">
        <v>11488</v>
      </c>
      <c r="H7227" t="s">
        <v>11486</v>
      </c>
      <c r="I7227" t="s">
        <v>242</v>
      </c>
      <c r="K7227">
        <v>3637</v>
      </c>
      <c r="L7227">
        <v>10</v>
      </c>
      <c r="M7227" s="2" t="s">
        <v>11489</v>
      </c>
      <c r="O7227">
        <v>615</v>
      </c>
      <c r="P7227">
        <v>1</v>
      </c>
      <c r="Q7227">
        <v>609</v>
      </c>
      <c r="R7227">
        <v>1</v>
      </c>
      <c r="S7227">
        <v>4083</v>
      </c>
      <c r="T7227">
        <v>4</v>
      </c>
      <c r="U7227">
        <v>5361</v>
      </c>
      <c r="V7227">
        <v>2</v>
      </c>
    </row>
    <row r="7228" spans="1:22" ht="14.5" hidden="1" customHeight="1" x14ac:dyDescent="0.35">
      <c r="A7228" t="s">
        <v>10332</v>
      </c>
      <c r="B7228" t="s">
        <v>10333</v>
      </c>
      <c r="C7228" t="s">
        <v>24</v>
      </c>
      <c r="D7228" t="s">
        <v>10429</v>
      </c>
      <c r="F7228" t="s">
        <v>26</v>
      </c>
      <c r="G7228" t="s">
        <v>11490</v>
      </c>
      <c r="H7228" t="s">
        <v>11486</v>
      </c>
      <c r="I7228" t="s">
        <v>242</v>
      </c>
      <c r="K7228">
        <v>3647</v>
      </c>
      <c r="L7228">
        <v>9</v>
      </c>
      <c r="M7228" s="2" t="s">
        <v>11491</v>
      </c>
      <c r="O7228">
        <v>616</v>
      </c>
      <c r="P7228">
        <v>1</v>
      </c>
      <c r="Q7228">
        <v>610</v>
      </c>
      <c r="R7228">
        <v>1</v>
      </c>
      <c r="S7228">
        <v>4084</v>
      </c>
      <c r="T7228">
        <v>4</v>
      </c>
      <c r="U7228">
        <v>5362</v>
      </c>
      <c r="V7228">
        <v>2</v>
      </c>
    </row>
    <row r="7229" spans="1:22" ht="14.5" hidden="1" customHeight="1" x14ac:dyDescent="0.35">
      <c r="A7229" t="s">
        <v>10332</v>
      </c>
      <c r="B7229" t="s">
        <v>10333</v>
      </c>
      <c r="C7229" t="s">
        <v>24</v>
      </c>
      <c r="D7229" t="s">
        <v>10429</v>
      </c>
      <c r="F7229" t="s">
        <v>160</v>
      </c>
      <c r="G7229" t="s">
        <v>11492</v>
      </c>
      <c r="K7229">
        <v>3656</v>
      </c>
      <c r="L7229">
        <v>3</v>
      </c>
      <c r="M7229" s="2" t="s">
        <v>11493</v>
      </c>
      <c r="O7229">
        <v>617</v>
      </c>
      <c r="P7229">
        <v>1</v>
      </c>
      <c r="Q7229">
        <v>611</v>
      </c>
      <c r="R7229">
        <v>1</v>
      </c>
      <c r="S7229">
        <v>4085</v>
      </c>
      <c r="T7229">
        <v>4</v>
      </c>
      <c r="U7229">
        <v>5363</v>
      </c>
      <c r="V7229">
        <v>1</v>
      </c>
    </row>
    <row r="7230" spans="1:22" ht="14.5" hidden="1" customHeight="1" x14ac:dyDescent="0.35">
      <c r="A7230" t="s">
        <v>10332</v>
      </c>
      <c r="B7230" t="s">
        <v>10333</v>
      </c>
      <c r="C7230" t="s">
        <v>24</v>
      </c>
      <c r="D7230" t="s">
        <v>10429</v>
      </c>
      <c r="F7230" t="s">
        <v>26</v>
      </c>
      <c r="G7230" t="s">
        <v>11494</v>
      </c>
      <c r="H7230" t="s">
        <v>884</v>
      </c>
      <c r="I7230" t="s">
        <v>1637</v>
      </c>
      <c r="K7230">
        <v>3659</v>
      </c>
      <c r="L7230">
        <v>3</v>
      </c>
      <c r="M7230" s="2" t="s">
        <v>11495</v>
      </c>
      <c r="O7230">
        <v>618</v>
      </c>
      <c r="P7230">
        <v>1</v>
      </c>
      <c r="Q7230">
        <v>612</v>
      </c>
      <c r="R7230">
        <v>1</v>
      </c>
      <c r="S7230">
        <v>4086</v>
      </c>
      <c r="T7230">
        <v>1</v>
      </c>
      <c r="U7230">
        <v>5364</v>
      </c>
      <c r="V7230">
        <v>1</v>
      </c>
    </row>
    <row r="7231" spans="1:22" ht="14.5" hidden="1" customHeight="1" x14ac:dyDescent="0.35">
      <c r="A7231" t="s">
        <v>10332</v>
      </c>
      <c r="B7231" t="s">
        <v>10333</v>
      </c>
      <c r="C7231" t="s">
        <v>24</v>
      </c>
      <c r="D7231" t="s">
        <v>10429</v>
      </c>
      <c r="F7231" t="s">
        <v>26</v>
      </c>
      <c r="G7231" t="s">
        <v>4295</v>
      </c>
      <c r="H7231" t="s">
        <v>11496</v>
      </c>
      <c r="I7231" t="s">
        <v>1637</v>
      </c>
      <c r="K7231">
        <v>3662</v>
      </c>
      <c r="L7231">
        <v>3</v>
      </c>
      <c r="M7231" s="2" t="s">
        <v>11497</v>
      </c>
      <c r="O7231">
        <v>619</v>
      </c>
      <c r="P7231">
        <v>1</v>
      </c>
      <c r="Q7231">
        <v>613</v>
      </c>
      <c r="R7231">
        <v>1</v>
      </c>
      <c r="S7231">
        <v>1658</v>
      </c>
      <c r="T7231">
        <v>8</v>
      </c>
      <c r="U7231">
        <v>5365</v>
      </c>
      <c r="V7231">
        <v>1</v>
      </c>
    </row>
    <row r="7232" spans="1:22" ht="14.5" hidden="1" customHeight="1" x14ac:dyDescent="0.35">
      <c r="A7232" t="s">
        <v>10332</v>
      </c>
      <c r="B7232" t="s">
        <v>10333</v>
      </c>
      <c r="C7232" t="s">
        <v>24</v>
      </c>
      <c r="D7232" t="s">
        <v>10429</v>
      </c>
      <c r="F7232" t="s">
        <v>26</v>
      </c>
      <c r="G7232" t="s">
        <v>11498</v>
      </c>
      <c r="H7232" t="s">
        <v>576</v>
      </c>
      <c r="I7232" t="s">
        <v>1637</v>
      </c>
      <c r="K7232">
        <v>3665</v>
      </c>
      <c r="L7232">
        <v>3</v>
      </c>
      <c r="M7232" s="2" t="s">
        <v>11499</v>
      </c>
      <c r="O7232">
        <v>620</v>
      </c>
      <c r="P7232">
        <v>1</v>
      </c>
      <c r="Q7232">
        <v>614</v>
      </c>
      <c r="R7232">
        <v>1</v>
      </c>
      <c r="S7232">
        <v>4087</v>
      </c>
      <c r="T7232">
        <v>1</v>
      </c>
      <c r="U7232">
        <v>5366</v>
      </c>
      <c r="V7232">
        <v>1</v>
      </c>
    </row>
    <row r="7233" spans="1:22" ht="14.5" hidden="1" customHeight="1" x14ac:dyDescent="0.35">
      <c r="A7233" t="s">
        <v>10332</v>
      </c>
      <c r="B7233" t="s">
        <v>10333</v>
      </c>
      <c r="C7233" t="s">
        <v>24</v>
      </c>
      <c r="D7233" t="s">
        <v>10429</v>
      </c>
      <c r="F7233" t="s">
        <v>26</v>
      </c>
      <c r="G7233" t="s">
        <v>4329</v>
      </c>
      <c r="H7233" t="s">
        <v>576</v>
      </c>
      <c r="I7233" t="s">
        <v>32</v>
      </c>
      <c r="K7233">
        <v>3668</v>
      </c>
      <c r="L7233">
        <v>7</v>
      </c>
      <c r="M7233" s="2" t="s">
        <v>11500</v>
      </c>
      <c r="O7233">
        <v>621</v>
      </c>
      <c r="P7233">
        <v>1</v>
      </c>
      <c r="Q7233">
        <v>615</v>
      </c>
      <c r="R7233">
        <v>1</v>
      </c>
      <c r="S7233">
        <v>1670</v>
      </c>
      <c r="T7233">
        <v>8</v>
      </c>
      <c r="U7233">
        <v>5367</v>
      </c>
      <c r="V7233">
        <v>3</v>
      </c>
    </row>
    <row r="7234" spans="1:22" ht="14.5" hidden="1" customHeight="1" x14ac:dyDescent="0.35">
      <c r="A7234" t="s">
        <v>10332</v>
      </c>
      <c r="B7234" t="s">
        <v>10333</v>
      </c>
      <c r="C7234" t="s">
        <v>24</v>
      </c>
      <c r="D7234" t="s">
        <v>10429</v>
      </c>
      <c r="F7234" t="s">
        <v>26</v>
      </c>
      <c r="G7234" t="s">
        <v>4332</v>
      </c>
      <c r="H7234" t="s">
        <v>576</v>
      </c>
      <c r="I7234" t="s">
        <v>242</v>
      </c>
      <c r="K7234">
        <v>3675</v>
      </c>
      <c r="L7234">
        <v>14</v>
      </c>
      <c r="M7234" s="2" t="s">
        <v>11501</v>
      </c>
      <c r="O7234">
        <v>622</v>
      </c>
      <c r="P7234">
        <v>1</v>
      </c>
      <c r="Q7234">
        <v>616</v>
      </c>
      <c r="R7234">
        <v>1</v>
      </c>
      <c r="S7234">
        <v>1671</v>
      </c>
      <c r="T7234">
        <v>8</v>
      </c>
      <c r="U7234">
        <v>5368</v>
      </c>
      <c r="V7234">
        <v>2</v>
      </c>
    </row>
    <row r="7235" spans="1:22" ht="14.5" hidden="1" customHeight="1" x14ac:dyDescent="0.35">
      <c r="A7235" t="s">
        <v>10332</v>
      </c>
      <c r="B7235" t="s">
        <v>10333</v>
      </c>
      <c r="C7235" t="s">
        <v>24</v>
      </c>
      <c r="D7235" t="s">
        <v>10429</v>
      </c>
      <c r="F7235" t="s">
        <v>26</v>
      </c>
      <c r="G7235" t="s">
        <v>11502</v>
      </c>
      <c r="H7235" t="s">
        <v>6131</v>
      </c>
      <c r="I7235" t="s">
        <v>29</v>
      </c>
      <c r="K7235">
        <v>3689</v>
      </c>
      <c r="L7235">
        <v>3</v>
      </c>
      <c r="M7235" s="2" t="s">
        <v>11503</v>
      </c>
      <c r="O7235">
        <v>623</v>
      </c>
      <c r="P7235">
        <v>1</v>
      </c>
      <c r="Q7235">
        <v>617</v>
      </c>
      <c r="R7235">
        <v>1</v>
      </c>
      <c r="S7235">
        <v>4088</v>
      </c>
      <c r="T7235">
        <v>4</v>
      </c>
      <c r="U7235">
        <v>5369</v>
      </c>
      <c r="V7235">
        <v>4</v>
      </c>
    </row>
    <row r="7236" spans="1:22" ht="14.5" hidden="1" customHeight="1" x14ac:dyDescent="0.35">
      <c r="A7236" t="s">
        <v>10332</v>
      </c>
      <c r="B7236" t="s">
        <v>10333</v>
      </c>
      <c r="C7236" t="s">
        <v>24</v>
      </c>
      <c r="D7236" t="s">
        <v>10429</v>
      </c>
      <c r="F7236" t="s">
        <v>26</v>
      </c>
      <c r="G7236" t="s">
        <v>11504</v>
      </c>
      <c r="H7236" t="s">
        <v>884</v>
      </c>
      <c r="I7236" t="s">
        <v>32</v>
      </c>
      <c r="K7236">
        <v>3692</v>
      </c>
      <c r="L7236">
        <v>3</v>
      </c>
      <c r="M7236" s="2" t="s">
        <v>11505</v>
      </c>
      <c r="O7236">
        <v>624</v>
      </c>
      <c r="P7236">
        <v>1</v>
      </c>
      <c r="Q7236">
        <v>618</v>
      </c>
      <c r="R7236">
        <v>1</v>
      </c>
      <c r="S7236">
        <v>4089</v>
      </c>
      <c r="T7236">
        <v>4</v>
      </c>
      <c r="U7236">
        <v>5370</v>
      </c>
      <c r="V7236">
        <v>4</v>
      </c>
    </row>
    <row r="7237" spans="1:22" ht="14.5" hidden="1" customHeight="1" x14ac:dyDescent="0.35">
      <c r="A7237" t="s">
        <v>10332</v>
      </c>
      <c r="B7237" t="s">
        <v>10333</v>
      </c>
      <c r="C7237" t="s">
        <v>24</v>
      </c>
      <c r="D7237" t="s">
        <v>10429</v>
      </c>
      <c r="F7237" t="s">
        <v>160</v>
      </c>
      <c r="G7237" t="s">
        <v>11506</v>
      </c>
      <c r="H7237" t="s">
        <v>11507</v>
      </c>
      <c r="K7237">
        <v>3695</v>
      </c>
      <c r="L7237">
        <v>3</v>
      </c>
      <c r="M7237" s="2" t="s">
        <v>11508</v>
      </c>
      <c r="O7237">
        <v>625</v>
      </c>
      <c r="P7237">
        <v>1</v>
      </c>
      <c r="Q7237">
        <v>619</v>
      </c>
      <c r="R7237">
        <v>1</v>
      </c>
      <c r="S7237">
        <v>4090</v>
      </c>
      <c r="T7237">
        <v>3</v>
      </c>
      <c r="U7237">
        <v>5371</v>
      </c>
      <c r="V7237">
        <v>3</v>
      </c>
    </row>
    <row r="7238" spans="1:22" ht="14.5" hidden="1" customHeight="1" x14ac:dyDescent="0.35">
      <c r="A7238" t="s">
        <v>10332</v>
      </c>
      <c r="B7238" t="s">
        <v>10333</v>
      </c>
      <c r="C7238" t="s">
        <v>24</v>
      </c>
      <c r="D7238" t="s">
        <v>10429</v>
      </c>
      <c r="F7238" t="s">
        <v>160</v>
      </c>
      <c r="G7238" t="s">
        <v>11509</v>
      </c>
      <c r="K7238">
        <v>3698</v>
      </c>
      <c r="L7238">
        <v>3</v>
      </c>
      <c r="M7238" s="2" t="s">
        <v>11510</v>
      </c>
      <c r="O7238">
        <v>626</v>
      </c>
      <c r="P7238">
        <v>1</v>
      </c>
      <c r="Q7238">
        <v>620</v>
      </c>
      <c r="R7238">
        <v>1</v>
      </c>
      <c r="S7238">
        <v>4091</v>
      </c>
      <c r="T7238">
        <v>3</v>
      </c>
      <c r="U7238">
        <v>5372</v>
      </c>
      <c r="V7238">
        <v>3</v>
      </c>
    </row>
    <row r="7239" spans="1:22" ht="14.5" hidden="1" customHeight="1" x14ac:dyDescent="0.35">
      <c r="A7239" t="s">
        <v>10332</v>
      </c>
      <c r="B7239" t="s">
        <v>10333</v>
      </c>
      <c r="C7239" t="s">
        <v>24</v>
      </c>
      <c r="D7239" t="s">
        <v>10429</v>
      </c>
      <c r="F7239" t="s">
        <v>160</v>
      </c>
      <c r="G7239" t="s">
        <v>11511</v>
      </c>
      <c r="K7239">
        <v>3701</v>
      </c>
      <c r="L7239">
        <v>15</v>
      </c>
      <c r="M7239" s="2" t="s">
        <v>11512</v>
      </c>
      <c r="O7239">
        <v>627</v>
      </c>
      <c r="P7239">
        <v>1</v>
      </c>
      <c r="Q7239">
        <v>621</v>
      </c>
      <c r="R7239">
        <v>1</v>
      </c>
      <c r="S7239">
        <v>4092</v>
      </c>
      <c r="T7239">
        <v>3</v>
      </c>
      <c r="U7239">
        <v>5373</v>
      </c>
      <c r="V7239">
        <v>1</v>
      </c>
    </row>
    <row r="7240" spans="1:22" ht="14.5" hidden="1" customHeight="1" x14ac:dyDescent="0.35">
      <c r="A7240" t="s">
        <v>10332</v>
      </c>
      <c r="B7240" t="s">
        <v>10333</v>
      </c>
      <c r="C7240" t="s">
        <v>24</v>
      </c>
      <c r="D7240" t="s">
        <v>10429</v>
      </c>
      <c r="F7240" t="s">
        <v>26</v>
      </c>
      <c r="G7240" t="s">
        <v>11513</v>
      </c>
      <c r="H7240" t="s">
        <v>11514</v>
      </c>
      <c r="I7240" t="s">
        <v>41</v>
      </c>
      <c r="K7240">
        <v>3716</v>
      </c>
      <c r="L7240">
        <v>15</v>
      </c>
      <c r="M7240" s="2" t="s">
        <v>11515</v>
      </c>
      <c r="O7240">
        <v>628</v>
      </c>
      <c r="P7240">
        <v>1</v>
      </c>
      <c r="Q7240">
        <v>622</v>
      </c>
      <c r="R7240">
        <v>1</v>
      </c>
      <c r="S7240">
        <v>4093</v>
      </c>
      <c r="T7240">
        <v>3</v>
      </c>
      <c r="U7240">
        <v>5374</v>
      </c>
      <c r="V7240">
        <v>2</v>
      </c>
    </row>
    <row r="7241" spans="1:22" ht="14.5" hidden="1" customHeight="1" x14ac:dyDescent="0.35">
      <c r="A7241" t="s">
        <v>10332</v>
      </c>
      <c r="B7241" t="s">
        <v>10333</v>
      </c>
      <c r="C7241" t="s">
        <v>24</v>
      </c>
      <c r="D7241" t="s">
        <v>10429</v>
      </c>
      <c r="F7241" t="s">
        <v>26</v>
      </c>
      <c r="G7241" t="s">
        <v>11516</v>
      </c>
      <c r="H7241" t="s">
        <v>11517</v>
      </c>
      <c r="K7241">
        <v>3731</v>
      </c>
      <c r="L7241">
        <v>3</v>
      </c>
      <c r="M7241" s="2" t="s">
        <v>11518</v>
      </c>
      <c r="O7241">
        <v>629</v>
      </c>
      <c r="P7241">
        <v>1</v>
      </c>
      <c r="Q7241">
        <v>623</v>
      </c>
      <c r="R7241">
        <v>1</v>
      </c>
      <c r="S7241">
        <v>4094</v>
      </c>
      <c r="T7241">
        <v>2</v>
      </c>
      <c r="U7241">
        <v>5375</v>
      </c>
      <c r="V7241">
        <v>2</v>
      </c>
    </row>
    <row r="7242" spans="1:22" ht="14.5" hidden="1" customHeight="1" x14ac:dyDescent="0.35">
      <c r="A7242" t="s">
        <v>10332</v>
      </c>
      <c r="B7242" t="s">
        <v>10333</v>
      </c>
      <c r="C7242" t="s">
        <v>24</v>
      </c>
      <c r="D7242" t="s">
        <v>10429</v>
      </c>
      <c r="F7242" t="s">
        <v>26</v>
      </c>
      <c r="G7242" t="s">
        <v>11519</v>
      </c>
      <c r="H7242" t="s">
        <v>11520</v>
      </c>
      <c r="I7242" t="s">
        <v>29</v>
      </c>
      <c r="K7242">
        <v>3734</v>
      </c>
      <c r="L7242">
        <v>6</v>
      </c>
      <c r="M7242" s="2" t="s">
        <v>11521</v>
      </c>
      <c r="O7242">
        <v>630</v>
      </c>
      <c r="P7242">
        <v>1</v>
      </c>
      <c r="Q7242">
        <v>624</v>
      </c>
      <c r="R7242">
        <v>1</v>
      </c>
      <c r="S7242">
        <v>4095</v>
      </c>
      <c r="T7242">
        <v>2</v>
      </c>
      <c r="U7242">
        <v>5376</v>
      </c>
      <c r="V7242">
        <v>2</v>
      </c>
    </row>
    <row r="7243" spans="1:22" ht="14.5" hidden="1" customHeight="1" x14ac:dyDescent="0.35">
      <c r="A7243" t="s">
        <v>10332</v>
      </c>
      <c r="B7243" t="s">
        <v>10333</v>
      </c>
      <c r="C7243" t="s">
        <v>24</v>
      </c>
      <c r="D7243" t="s">
        <v>10429</v>
      </c>
      <c r="F7243" t="s">
        <v>26</v>
      </c>
      <c r="G7243" t="s">
        <v>11522</v>
      </c>
      <c r="H7243" t="s">
        <v>11523</v>
      </c>
      <c r="K7243">
        <v>3740</v>
      </c>
      <c r="L7243">
        <v>7</v>
      </c>
      <c r="M7243" s="2" t="s">
        <v>11524</v>
      </c>
      <c r="O7243">
        <v>631</v>
      </c>
      <c r="P7243">
        <v>1</v>
      </c>
      <c r="Q7243">
        <v>625</v>
      </c>
      <c r="R7243">
        <v>1</v>
      </c>
      <c r="S7243">
        <v>4096</v>
      </c>
      <c r="T7243">
        <v>2</v>
      </c>
      <c r="U7243">
        <v>5377</v>
      </c>
      <c r="V7243">
        <v>2</v>
      </c>
    </row>
    <row r="7244" spans="1:22" ht="14.5" hidden="1" customHeight="1" x14ac:dyDescent="0.35">
      <c r="A7244" t="s">
        <v>10332</v>
      </c>
      <c r="B7244" t="s">
        <v>10333</v>
      </c>
      <c r="C7244" t="s">
        <v>24</v>
      </c>
      <c r="D7244" t="s">
        <v>10429</v>
      </c>
      <c r="F7244" t="s">
        <v>26</v>
      </c>
      <c r="G7244" t="s">
        <v>11525</v>
      </c>
      <c r="H7244" t="s">
        <v>582</v>
      </c>
      <c r="I7244" t="s">
        <v>2140</v>
      </c>
      <c r="K7244">
        <v>3747</v>
      </c>
      <c r="L7244">
        <v>3</v>
      </c>
      <c r="M7244" s="2" t="s">
        <v>11526</v>
      </c>
      <c r="O7244">
        <v>632</v>
      </c>
      <c r="P7244">
        <v>1</v>
      </c>
      <c r="Q7244">
        <v>626</v>
      </c>
      <c r="R7244">
        <v>1</v>
      </c>
      <c r="S7244">
        <v>4097</v>
      </c>
      <c r="T7244">
        <v>3</v>
      </c>
      <c r="U7244">
        <v>5378</v>
      </c>
      <c r="V7244">
        <v>2</v>
      </c>
    </row>
    <row r="7245" spans="1:22" ht="14.5" hidden="1" customHeight="1" x14ac:dyDescent="0.35">
      <c r="A7245" t="s">
        <v>10332</v>
      </c>
      <c r="B7245" t="s">
        <v>10333</v>
      </c>
      <c r="C7245" t="s">
        <v>24</v>
      </c>
      <c r="D7245" t="s">
        <v>10429</v>
      </c>
      <c r="F7245" t="s">
        <v>26</v>
      </c>
      <c r="G7245" t="s">
        <v>11527</v>
      </c>
      <c r="H7245" t="s">
        <v>582</v>
      </c>
      <c r="I7245" t="s">
        <v>2140</v>
      </c>
      <c r="K7245">
        <v>3750</v>
      </c>
      <c r="L7245">
        <v>3</v>
      </c>
      <c r="M7245" s="2" t="s">
        <v>11528</v>
      </c>
      <c r="O7245">
        <v>633</v>
      </c>
      <c r="P7245">
        <v>1</v>
      </c>
      <c r="Q7245">
        <v>627</v>
      </c>
      <c r="R7245">
        <v>1</v>
      </c>
      <c r="S7245">
        <v>4098</v>
      </c>
      <c r="T7245">
        <v>3</v>
      </c>
      <c r="U7245">
        <v>5379</v>
      </c>
      <c r="V7245">
        <v>2</v>
      </c>
    </row>
    <row r="7246" spans="1:22" ht="14.5" hidden="1" customHeight="1" x14ac:dyDescent="0.35">
      <c r="A7246" t="s">
        <v>10332</v>
      </c>
      <c r="B7246" t="s">
        <v>10333</v>
      </c>
      <c r="C7246" t="s">
        <v>24</v>
      </c>
      <c r="D7246" t="s">
        <v>10429</v>
      </c>
      <c r="F7246" t="s">
        <v>26</v>
      </c>
      <c r="G7246" t="s">
        <v>4297</v>
      </c>
      <c r="H7246" t="s">
        <v>884</v>
      </c>
      <c r="I7246" t="s">
        <v>242</v>
      </c>
      <c r="K7246">
        <v>3753</v>
      </c>
      <c r="L7246">
        <v>21</v>
      </c>
      <c r="M7246" s="2" t="s">
        <v>11529</v>
      </c>
      <c r="O7246">
        <v>634</v>
      </c>
      <c r="P7246">
        <v>1</v>
      </c>
      <c r="Q7246">
        <v>628</v>
      </c>
      <c r="R7246">
        <v>1</v>
      </c>
      <c r="S7246">
        <v>1659</v>
      </c>
      <c r="T7246">
        <v>6</v>
      </c>
      <c r="U7246">
        <v>5380</v>
      </c>
      <c r="V7246">
        <v>3</v>
      </c>
    </row>
    <row r="7247" spans="1:22" ht="14.5" hidden="1" customHeight="1" x14ac:dyDescent="0.35">
      <c r="A7247" t="s">
        <v>10332</v>
      </c>
      <c r="B7247" t="s">
        <v>10333</v>
      </c>
      <c r="C7247" t="s">
        <v>24</v>
      </c>
      <c r="D7247" t="s">
        <v>10429</v>
      </c>
      <c r="F7247" t="s">
        <v>26</v>
      </c>
      <c r="G7247" t="s">
        <v>11530</v>
      </c>
      <c r="H7247" t="s">
        <v>576</v>
      </c>
      <c r="I7247" t="s">
        <v>1637</v>
      </c>
      <c r="K7247">
        <v>3774</v>
      </c>
      <c r="L7247">
        <v>3</v>
      </c>
      <c r="M7247" s="2" t="s">
        <v>11531</v>
      </c>
      <c r="O7247">
        <v>635</v>
      </c>
      <c r="P7247">
        <v>1</v>
      </c>
      <c r="Q7247">
        <v>629</v>
      </c>
      <c r="R7247">
        <v>1</v>
      </c>
      <c r="S7247">
        <v>4099</v>
      </c>
      <c r="T7247">
        <v>1</v>
      </c>
      <c r="U7247">
        <v>5381</v>
      </c>
      <c r="V7247">
        <v>1</v>
      </c>
    </row>
    <row r="7248" spans="1:22" ht="14.5" hidden="1" customHeight="1" x14ac:dyDescent="0.35">
      <c r="A7248" t="s">
        <v>10332</v>
      </c>
      <c r="B7248" t="s">
        <v>10333</v>
      </c>
      <c r="C7248" t="s">
        <v>24</v>
      </c>
      <c r="D7248" t="s">
        <v>10429</v>
      </c>
      <c r="F7248" t="s">
        <v>160</v>
      </c>
      <c r="G7248" t="s">
        <v>11532</v>
      </c>
      <c r="H7248" t="s">
        <v>10437</v>
      </c>
      <c r="K7248">
        <v>3777</v>
      </c>
      <c r="L7248">
        <v>3</v>
      </c>
      <c r="M7248" s="2" t="s">
        <v>11533</v>
      </c>
      <c r="O7248">
        <v>636</v>
      </c>
      <c r="P7248">
        <v>1</v>
      </c>
      <c r="Q7248">
        <v>630</v>
      </c>
      <c r="R7248">
        <v>1</v>
      </c>
      <c r="S7248">
        <v>4100</v>
      </c>
      <c r="T7248">
        <v>4</v>
      </c>
      <c r="U7248">
        <v>5382</v>
      </c>
      <c r="V7248">
        <v>2</v>
      </c>
    </row>
    <row r="7249" spans="1:22" ht="14.5" hidden="1" customHeight="1" x14ac:dyDescent="0.35">
      <c r="A7249" t="s">
        <v>10332</v>
      </c>
      <c r="B7249" t="s">
        <v>10333</v>
      </c>
      <c r="C7249" t="s">
        <v>24</v>
      </c>
      <c r="D7249" t="s">
        <v>10429</v>
      </c>
      <c r="F7249" t="s">
        <v>26</v>
      </c>
      <c r="G7249" t="s">
        <v>11534</v>
      </c>
      <c r="H7249" t="s">
        <v>5039</v>
      </c>
      <c r="I7249" t="s">
        <v>539</v>
      </c>
      <c r="K7249">
        <v>3781</v>
      </c>
      <c r="L7249">
        <v>4</v>
      </c>
      <c r="M7249" s="2" t="s">
        <v>11535</v>
      </c>
      <c r="O7249">
        <v>637</v>
      </c>
      <c r="P7249">
        <v>1</v>
      </c>
      <c r="Q7249">
        <v>631</v>
      </c>
      <c r="R7249">
        <v>1</v>
      </c>
      <c r="S7249">
        <v>4101</v>
      </c>
      <c r="T7249">
        <v>3</v>
      </c>
      <c r="U7249">
        <v>5383</v>
      </c>
      <c r="V7249">
        <v>3</v>
      </c>
    </row>
    <row r="7250" spans="1:22" ht="14.5" hidden="1" customHeight="1" x14ac:dyDescent="0.35">
      <c r="A7250" t="s">
        <v>10332</v>
      </c>
      <c r="B7250" t="s">
        <v>10333</v>
      </c>
      <c r="C7250" t="s">
        <v>24</v>
      </c>
      <c r="D7250" t="s">
        <v>10429</v>
      </c>
      <c r="F7250" t="s">
        <v>26</v>
      </c>
      <c r="G7250" t="s">
        <v>11536</v>
      </c>
      <c r="H7250" t="s">
        <v>11537</v>
      </c>
      <c r="I7250" t="s">
        <v>38</v>
      </c>
      <c r="K7250">
        <v>3786</v>
      </c>
      <c r="L7250">
        <v>3</v>
      </c>
      <c r="M7250" s="2" t="s">
        <v>11538</v>
      </c>
      <c r="O7250">
        <v>638</v>
      </c>
      <c r="P7250">
        <v>1</v>
      </c>
      <c r="Q7250">
        <v>632</v>
      </c>
      <c r="R7250">
        <v>1</v>
      </c>
      <c r="S7250">
        <v>4102</v>
      </c>
      <c r="T7250">
        <v>2</v>
      </c>
      <c r="U7250">
        <v>5384</v>
      </c>
      <c r="V7250">
        <v>2</v>
      </c>
    </row>
    <row r="7251" spans="1:22" ht="14.5" hidden="1" customHeight="1" x14ac:dyDescent="0.35">
      <c r="A7251" t="s">
        <v>10332</v>
      </c>
      <c r="B7251" t="s">
        <v>10333</v>
      </c>
      <c r="C7251" t="s">
        <v>24</v>
      </c>
      <c r="D7251" t="s">
        <v>10429</v>
      </c>
      <c r="F7251" t="s">
        <v>26</v>
      </c>
      <c r="G7251" t="s">
        <v>11539</v>
      </c>
      <c r="H7251" t="s">
        <v>11540</v>
      </c>
      <c r="I7251" t="s">
        <v>38</v>
      </c>
      <c r="K7251">
        <v>3790</v>
      </c>
      <c r="L7251">
        <v>3</v>
      </c>
      <c r="M7251" s="2" t="s">
        <v>11541</v>
      </c>
      <c r="O7251">
        <v>639</v>
      </c>
      <c r="P7251">
        <v>1</v>
      </c>
      <c r="Q7251">
        <v>633</v>
      </c>
      <c r="R7251">
        <v>1</v>
      </c>
      <c r="S7251">
        <v>4103</v>
      </c>
      <c r="T7251">
        <v>2</v>
      </c>
      <c r="U7251">
        <v>5385</v>
      </c>
      <c r="V7251">
        <v>2</v>
      </c>
    </row>
    <row r="7252" spans="1:22" ht="14.5" hidden="1" customHeight="1" x14ac:dyDescent="0.35">
      <c r="A7252" t="s">
        <v>10332</v>
      </c>
      <c r="B7252" t="s">
        <v>10333</v>
      </c>
      <c r="C7252" t="s">
        <v>24</v>
      </c>
      <c r="D7252" t="s">
        <v>10429</v>
      </c>
      <c r="F7252" t="s">
        <v>160</v>
      </c>
      <c r="G7252" t="s">
        <v>11542</v>
      </c>
      <c r="K7252">
        <v>3794</v>
      </c>
      <c r="L7252">
        <v>4</v>
      </c>
      <c r="M7252" s="2" t="s">
        <v>11543</v>
      </c>
      <c r="O7252">
        <v>640</v>
      </c>
      <c r="P7252">
        <v>1</v>
      </c>
      <c r="Q7252">
        <v>634</v>
      </c>
      <c r="R7252">
        <v>1</v>
      </c>
      <c r="S7252">
        <v>4104</v>
      </c>
      <c r="T7252">
        <v>4</v>
      </c>
      <c r="U7252">
        <v>5386</v>
      </c>
      <c r="V7252">
        <v>3</v>
      </c>
    </row>
    <row r="7253" spans="1:22" ht="14.5" hidden="1" customHeight="1" x14ac:dyDescent="0.35">
      <c r="A7253" t="s">
        <v>10332</v>
      </c>
      <c r="B7253" t="s">
        <v>10333</v>
      </c>
      <c r="C7253" t="s">
        <v>24</v>
      </c>
      <c r="D7253" t="s">
        <v>10429</v>
      </c>
      <c r="F7253" t="s">
        <v>26</v>
      </c>
      <c r="G7253" t="s">
        <v>11544</v>
      </c>
      <c r="H7253" t="s">
        <v>11296</v>
      </c>
      <c r="I7253" t="s">
        <v>38</v>
      </c>
      <c r="K7253">
        <v>3799</v>
      </c>
      <c r="L7253">
        <v>3</v>
      </c>
      <c r="M7253" s="2" t="s">
        <v>11545</v>
      </c>
      <c r="O7253">
        <v>641</v>
      </c>
      <c r="P7253">
        <v>1</v>
      </c>
      <c r="Q7253">
        <v>635</v>
      </c>
      <c r="R7253">
        <v>1</v>
      </c>
      <c r="S7253">
        <v>4105</v>
      </c>
      <c r="T7253">
        <v>3</v>
      </c>
      <c r="U7253">
        <v>5387</v>
      </c>
      <c r="V7253">
        <v>2</v>
      </c>
    </row>
    <row r="7254" spans="1:22" ht="14.5" hidden="1" customHeight="1" x14ac:dyDescent="0.35">
      <c r="A7254" t="s">
        <v>10332</v>
      </c>
      <c r="B7254" t="s">
        <v>10333</v>
      </c>
      <c r="C7254" t="s">
        <v>24</v>
      </c>
      <c r="D7254" t="s">
        <v>10429</v>
      </c>
      <c r="F7254" t="s">
        <v>160</v>
      </c>
      <c r="G7254" t="s">
        <v>11546</v>
      </c>
      <c r="K7254">
        <v>3803</v>
      </c>
      <c r="L7254">
        <v>4</v>
      </c>
      <c r="M7254" s="2" t="s">
        <v>11547</v>
      </c>
      <c r="O7254">
        <v>642</v>
      </c>
      <c r="P7254">
        <v>1</v>
      </c>
      <c r="Q7254">
        <v>636</v>
      </c>
      <c r="R7254">
        <v>1</v>
      </c>
      <c r="S7254">
        <v>4106</v>
      </c>
      <c r="T7254">
        <v>4</v>
      </c>
      <c r="U7254">
        <v>5388</v>
      </c>
      <c r="V7254">
        <v>2</v>
      </c>
    </row>
    <row r="7255" spans="1:22" ht="14.5" hidden="1" customHeight="1" x14ac:dyDescent="0.35">
      <c r="A7255" t="s">
        <v>10332</v>
      </c>
      <c r="B7255" t="s">
        <v>10333</v>
      </c>
      <c r="C7255" t="s">
        <v>24</v>
      </c>
      <c r="D7255" t="s">
        <v>10429</v>
      </c>
      <c r="F7255" t="s">
        <v>160</v>
      </c>
      <c r="G7255" t="s">
        <v>11548</v>
      </c>
      <c r="K7255">
        <v>3808</v>
      </c>
      <c r="L7255">
        <v>6</v>
      </c>
      <c r="M7255" s="2" t="s">
        <v>11549</v>
      </c>
      <c r="O7255">
        <v>643</v>
      </c>
      <c r="P7255">
        <v>1</v>
      </c>
      <c r="Q7255">
        <v>637</v>
      </c>
      <c r="R7255">
        <v>1</v>
      </c>
      <c r="S7255">
        <v>4107</v>
      </c>
      <c r="T7255">
        <v>2</v>
      </c>
      <c r="U7255">
        <v>5389</v>
      </c>
      <c r="V7255">
        <v>2</v>
      </c>
    </row>
    <row r="7256" spans="1:22" ht="14.5" hidden="1" customHeight="1" x14ac:dyDescent="0.35">
      <c r="A7256" t="s">
        <v>10332</v>
      </c>
      <c r="B7256" t="s">
        <v>10333</v>
      </c>
      <c r="C7256" t="s">
        <v>24</v>
      </c>
      <c r="D7256" t="s">
        <v>10429</v>
      </c>
      <c r="F7256" t="s">
        <v>160</v>
      </c>
      <c r="G7256" t="s">
        <v>11550</v>
      </c>
      <c r="H7256" t="s">
        <v>582</v>
      </c>
      <c r="K7256">
        <v>3815</v>
      </c>
      <c r="L7256">
        <v>3</v>
      </c>
      <c r="M7256" s="2" t="s">
        <v>11551</v>
      </c>
      <c r="O7256">
        <v>644</v>
      </c>
      <c r="P7256">
        <v>1</v>
      </c>
      <c r="Q7256">
        <v>638</v>
      </c>
      <c r="R7256">
        <v>1</v>
      </c>
      <c r="S7256">
        <v>4108</v>
      </c>
      <c r="T7256">
        <v>3</v>
      </c>
      <c r="U7256">
        <v>5390</v>
      </c>
      <c r="V7256">
        <v>1</v>
      </c>
    </row>
    <row r="7257" spans="1:22" ht="14.5" hidden="1" customHeight="1" x14ac:dyDescent="0.35">
      <c r="A7257" t="s">
        <v>10332</v>
      </c>
      <c r="B7257" t="s">
        <v>10333</v>
      </c>
      <c r="C7257" t="s">
        <v>24</v>
      </c>
      <c r="D7257" t="s">
        <v>10429</v>
      </c>
      <c r="F7257" t="s">
        <v>160</v>
      </c>
      <c r="G7257" t="s">
        <v>11552</v>
      </c>
      <c r="H7257" t="s">
        <v>582</v>
      </c>
      <c r="K7257">
        <v>3818</v>
      </c>
      <c r="L7257">
        <v>10</v>
      </c>
      <c r="M7257" s="2" t="s">
        <v>11553</v>
      </c>
      <c r="O7257">
        <v>645</v>
      </c>
      <c r="P7257">
        <v>1</v>
      </c>
      <c r="Q7257">
        <v>639</v>
      </c>
      <c r="R7257">
        <v>1</v>
      </c>
      <c r="S7257">
        <v>4109</v>
      </c>
      <c r="T7257">
        <v>3</v>
      </c>
      <c r="U7257">
        <v>5391</v>
      </c>
      <c r="V7257">
        <v>2</v>
      </c>
    </row>
    <row r="7258" spans="1:22" ht="14.5" hidden="1" customHeight="1" x14ac:dyDescent="0.35">
      <c r="A7258" t="s">
        <v>11554</v>
      </c>
      <c r="B7258" t="s">
        <v>11555</v>
      </c>
      <c r="C7258" t="s">
        <v>3812</v>
      </c>
      <c r="D7258" t="s">
        <v>10391</v>
      </c>
      <c r="F7258" t="s">
        <v>160</v>
      </c>
      <c r="G7258" t="s">
        <v>10362</v>
      </c>
      <c r="H7258" t="s">
        <v>582</v>
      </c>
      <c r="K7258">
        <v>18</v>
      </c>
      <c r="L7258">
        <v>7</v>
      </c>
      <c r="M7258" s="2" t="s">
        <v>10398</v>
      </c>
      <c r="N7258" s="1" t="s">
        <v>11556</v>
      </c>
      <c r="O7258">
        <v>0</v>
      </c>
      <c r="P7258">
        <v>1</v>
      </c>
      <c r="Q7258">
        <v>0</v>
      </c>
      <c r="R7258">
        <v>2</v>
      </c>
      <c r="S7258">
        <v>3684</v>
      </c>
      <c r="T7258">
        <v>8</v>
      </c>
      <c r="U7258">
        <v>4836</v>
      </c>
      <c r="V7258">
        <v>3</v>
      </c>
    </row>
    <row r="7259" spans="1:22" ht="14.5" hidden="1" customHeight="1" x14ac:dyDescent="0.35">
      <c r="A7259" t="s">
        <v>11554</v>
      </c>
      <c r="B7259" t="s">
        <v>11555</v>
      </c>
      <c r="C7259" t="s">
        <v>3812</v>
      </c>
      <c r="D7259" t="s">
        <v>10391</v>
      </c>
      <c r="F7259" t="s">
        <v>160</v>
      </c>
      <c r="G7259" t="s">
        <v>10364</v>
      </c>
      <c r="K7259">
        <v>26</v>
      </c>
      <c r="L7259">
        <v>4</v>
      </c>
      <c r="M7259" s="2" t="s">
        <v>10399</v>
      </c>
      <c r="O7259">
        <v>1</v>
      </c>
      <c r="P7259">
        <v>1</v>
      </c>
      <c r="Q7259">
        <v>1</v>
      </c>
      <c r="R7259">
        <v>2</v>
      </c>
      <c r="S7259">
        <v>3685</v>
      </c>
      <c r="T7259">
        <v>8</v>
      </c>
      <c r="U7259">
        <v>4837</v>
      </c>
      <c r="V7259">
        <v>4</v>
      </c>
    </row>
    <row r="7260" spans="1:22" ht="14.5" hidden="1" customHeight="1" x14ac:dyDescent="0.35">
      <c r="A7260" t="s">
        <v>11554</v>
      </c>
      <c r="B7260" t="s">
        <v>11555</v>
      </c>
      <c r="C7260" t="s">
        <v>24</v>
      </c>
      <c r="D7260" t="s">
        <v>11557</v>
      </c>
      <c r="F7260" t="s">
        <v>160</v>
      </c>
      <c r="G7260" t="s">
        <v>11558</v>
      </c>
      <c r="K7260">
        <v>1</v>
      </c>
      <c r="L7260">
        <v>3</v>
      </c>
      <c r="M7260" s="2" t="s">
        <v>11559</v>
      </c>
      <c r="O7260">
        <v>2</v>
      </c>
      <c r="P7260">
        <v>1</v>
      </c>
      <c r="Q7260">
        <v>2</v>
      </c>
      <c r="R7260">
        <v>1</v>
      </c>
      <c r="S7260">
        <v>4110</v>
      </c>
      <c r="T7260">
        <v>1</v>
      </c>
      <c r="U7260">
        <v>5392</v>
      </c>
      <c r="V7260">
        <v>1</v>
      </c>
    </row>
    <row r="7261" spans="1:22" ht="14.5" hidden="1" customHeight="1" x14ac:dyDescent="0.35">
      <c r="A7261" t="s">
        <v>11554</v>
      </c>
      <c r="B7261" t="s">
        <v>11555</v>
      </c>
      <c r="C7261" t="s">
        <v>24</v>
      </c>
      <c r="D7261" t="s">
        <v>11557</v>
      </c>
      <c r="F7261" t="s">
        <v>160</v>
      </c>
      <c r="G7261" t="s">
        <v>11560</v>
      </c>
      <c r="K7261">
        <v>4</v>
      </c>
      <c r="L7261">
        <v>3</v>
      </c>
      <c r="M7261" s="2" t="s">
        <v>11561</v>
      </c>
      <c r="O7261">
        <v>3</v>
      </c>
      <c r="P7261">
        <v>1</v>
      </c>
      <c r="Q7261">
        <v>3</v>
      </c>
      <c r="R7261">
        <v>1</v>
      </c>
      <c r="S7261">
        <v>4111</v>
      </c>
      <c r="T7261">
        <v>1</v>
      </c>
      <c r="U7261">
        <v>5393</v>
      </c>
      <c r="V7261">
        <v>1</v>
      </c>
    </row>
    <row r="7262" spans="1:22" ht="14.5" hidden="1" customHeight="1" x14ac:dyDescent="0.35">
      <c r="A7262" t="s">
        <v>11554</v>
      </c>
      <c r="B7262" t="s">
        <v>11555</v>
      </c>
      <c r="C7262" t="s">
        <v>24</v>
      </c>
      <c r="D7262" t="s">
        <v>11562</v>
      </c>
      <c r="F7262" t="s">
        <v>160</v>
      </c>
      <c r="G7262" t="s">
        <v>4631</v>
      </c>
      <c r="H7262" t="s">
        <v>4527</v>
      </c>
      <c r="K7262">
        <v>1</v>
      </c>
      <c r="L7262">
        <v>3</v>
      </c>
      <c r="M7262" s="2" t="s">
        <v>11563</v>
      </c>
      <c r="O7262">
        <v>4</v>
      </c>
      <c r="P7262">
        <v>1</v>
      </c>
      <c r="Q7262">
        <v>4</v>
      </c>
      <c r="R7262">
        <v>1</v>
      </c>
      <c r="S7262">
        <v>1786</v>
      </c>
      <c r="T7262">
        <v>5</v>
      </c>
      <c r="U7262">
        <v>5394</v>
      </c>
      <c r="V7262">
        <v>1</v>
      </c>
    </row>
    <row r="7263" spans="1:22" ht="14.5" hidden="1" customHeight="1" x14ac:dyDescent="0.35">
      <c r="A7263" t="s">
        <v>11554</v>
      </c>
      <c r="B7263" t="s">
        <v>11555</v>
      </c>
      <c r="C7263" t="s">
        <v>24</v>
      </c>
      <c r="D7263" t="s">
        <v>11562</v>
      </c>
      <c r="F7263" t="s">
        <v>160</v>
      </c>
      <c r="G7263" t="s">
        <v>11564</v>
      </c>
      <c r="H7263" t="s">
        <v>4527</v>
      </c>
      <c r="K7263">
        <v>5</v>
      </c>
      <c r="L7263">
        <v>3</v>
      </c>
      <c r="M7263" s="2" t="s">
        <v>11565</v>
      </c>
      <c r="O7263">
        <v>5</v>
      </c>
      <c r="P7263">
        <v>1</v>
      </c>
      <c r="Q7263">
        <v>5</v>
      </c>
      <c r="R7263">
        <v>1</v>
      </c>
      <c r="S7263">
        <v>4112</v>
      </c>
      <c r="T7263">
        <v>1</v>
      </c>
      <c r="U7263">
        <v>5395</v>
      </c>
      <c r="V7263">
        <v>1</v>
      </c>
    </row>
    <row r="7264" spans="1:22" ht="14.5" hidden="1" customHeight="1" x14ac:dyDescent="0.35">
      <c r="A7264" t="s">
        <v>11554</v>
      </c>
      <c r="B7264" t="s">
        <v>11555</v>
      </c>
      <c r="C7264" t="s">
        <v>24</v>
      </c>
      <c r="D7264" t="s">
        <v>11562</v>
      </c>
      <c r="F7264" t="s">
        <v>26</v>
      </c>
      <c r="G7264" t="s">
        <v>11566</v>
      </c>
      <c r="H7264" t="s">
        <v>582</v>
      </c>
      <c r="I7264" t="s">
        <v>29</v>
      </c>
      <c r="K7264">
        <v>8</v>
      </c>
      <c r="L7264">
        <v>6</v>
      </c>
      <c r="M7264" s="2" t="s">
        <v>11567</v>
      </c>
      <c r="O7264">
        <v>6</v>
      </c>
      <c r="P7264">
        <v>1</v>
      </c>
      <c r="Q7264">
        <v>6</v>
      </c>
      <c r="R7264">
        <v>1</v>
      </c>
      <c r="S7264">
        <v>4113</v>
      </c>
      <c r="T7264">
        <v>1</v>
      </c>
      <c r="U7264">
        <v>5396</v>
      </c>
      <c r="V7264">
        <v>1</v>
      </c>
    </row>
    <row r="7265" spans="1:22" ht="14.5" hidden="1" customHeight="1" x14ac:dyDescent="0.35">
      <c r="A7265" t="s">
        <v>11554</v>
      </c>
      <c r="B7265" t="s">
        <v>11555</v>
      </c>
      <c r="C7265" t="s">
        <v>24</v>
      </c>
      <c r="D7265" t="s">
        <v>11562</v>
      </c>
      <c r="F7265" t="s">
        <v>160</v>
      </c>
      <c r="G7265" t="s">
        <v>9876</v>
      </c>
      <c r="K7265">
        <v>14</v>
      </c>
      <c r="L7265">
        <v>3</v>
      </c>
      <c r="M7265" s="2" t="s">
        <v>11568</v>
      </c>
      <c r="O7265">
        <v>7</v>
      </c>
      <c r="P7265">
        <v>1</v>
      </c>
      <c r="Q7265">
        <v>7</v>
      </c>
      <c r="R7265">
        <v>2</v>
      </c>
      <c r="S7265">
        <v>3529</v>
      </c>
      <c r="T7265">
        <v>4</v>
      </c>
      <c r="U7265">
        <v>5397</v>
      </c>
      <c r="V7265">
        <v>1</v>
      </c>
    </row>
    <row r="7266" spans="1:22" ht="14.5" hidden="1" customHeight="1" x14ac:dyDescent="0.35">
      <c r="A7266" t="s">
        <v>11554</v>
      </c>
      <c r="B7266" t="s">
        <v>11555</v>
      </c>
      <c r="C7266" t="s">
        <v>24</v>
      </c>
      <c r="D7266" t="s">
        <v>11562</v>
      </c>
      <c r="E7266" t="s">
        <v>221</v>
      </c>
      <c r="F7266" t="s">
        <v>160</v>
      </c>
      <c r="G7266" t="s">
        <v>11569</v>
      </c>
      <c r="K7266">
        <v>17</v>
      </c>
      <c r="L7266">
        <v>7</v>
      </c>
      <c r="M7266" s="2" t="s">
        <v>11570</v>
      </c>
      <c r="O7266">
        <v>8</v>
      </c>
      <c r="P7266">
        <v>1</v>
      </c>
      <c r="Q7266">
        <v>8</v>
      </c>
      <c r="R7266">
        <v>1</v>
      </c>
      <c r="S7266">
        <v>4114</v>
      </c>
      <c r="T7266">
        <v>1</v>
      </c>
      <c r="U7266">
        <v>5398</v>
      </c>
      <c r="V7266">
        <v>1</v>
      </c>
    </row>
    <row r="7267" spans="1:22" ht="14.5" hidden="1" customHeight="1" x14ac:dyDescent="0.35">
      <c r="A7267" t="s">
        <v>11554</v>
      </c>
      <c r="B7267" t="s">
        <v>11555</v>
      </c>
      <c r="C7267" t="s">
        <v>24</v>
      </c>
      <c r="D7267" t="s">
        <v>11562</v>
      </c>
      <c r="F7267" t="s">
        <v>26</v>
      </c>
      <c r="G7267" t="s">
        <v>11571</v>
      </c>
      <c r="H7267" t="s">
        <v>157</v>
      </c>
      <c r="I7267" t="s">
        <v>38</v>
      </c>
      <c r="K7267">
        <v>24</v>
      </c>
      <c r="L7267">
        <v>3</v>
      </c>
      <c r="M7267" s="2" t="s">
        <v>11572</v>
      </c>
      <c r="O7267">
        <v>9</v>
      </c>
      <c r="P7267">
        <v>1</v>
      </c>
      <c r="Q7267">
        <v>9</v>
      </c>
      <c r="R7267">
        <v>1</v>
      </c>
      <c r="S7267">
        <v>4115</v>
      </c>
      <c r="T7267">
        <v>1</v>
      </c>
      <c r="U7267">
        <v>5399</v>
      </c>
      <c r="V7267">
        <v>1</v>
      </c>
    </row>
    <row r="7268" spans="1:22" ht="14.5" hidden="1" customHeight="1" x14ac:dyDescent="0.35">
      <c r="A7268" t="s">
        <v>11554</v>
      </c>
      <c r="B7268" t="s">
        <v>11555</v>
      </c>
      <c r="C7268" t="s">
        <v>24</v>
      </c>
      <c r="D7268" t="s">
        <v>11562</v>
      </c>
      <c r="F7268" t="s">
        <v>26</v>
      </c>
      <c r="G7268" t="s">
        <v>11573</v>
      </c>
      <c r="H7268" t="s">
        <v>1095</v>
      </c>
      <c r="I7268" t="s">
        <v>29</v>
      </c>
      <c r="K7268">
        <v>27</v>
      </c>
      <c r="L7268">
        <v>4</v>
      </c>
      <c r="M7268" s="2" t="s">
        <v>11574</v>
      </c>
      <c r="O7268">
        <v>10</v>
      </c>
      <c r="P7268">
        <v>1</v>
      </c>
      <c r="Q7268">
        <v>10</v>
      </c>
      <c r="R7268">
        <v>1</v>
      </c>
      <c r="S7268">
        <v>4116</v>
      </c>
      <c r="T7268">
        <v>1</v>
      </c>
      <c r="U7268">
        <v>5400</v>
      </c>
      <c r="V7268">
        <v>1</v>
      </c>
    </row>
    <row r="7269" spans="1:22" ht="14.5" hidden="1" customHeight="1" x14ac:dyDescent="0.35">
      <c r="A7269" t="s">
        <v>11554</v>
      </c>
      <c r="B7269" t="s">
        <v>11555</v>
      </c>
      <c r="C7269" t="s">
        <v>24</v>
      </c>
      <c r="D7269" t="s">
        <v>11562</v>
      </c>
      <c r="F7269" t="s">
        <v>26</v>
      </c>
      <c r="G7269" t="s">
        <v>4565</v>
      </c>
      <c r="H7269" t="s">
        <v>576</v>
      </c>
      <c r="I7269" t="s">
        <v>29</v>
      </c>
      <c r="K7269">
        <v>31</v>
      </c>
      <c r="L7269">
        <v>3</v>
      </c>
      <c r="M7269" s="2" t="s">
        <v>4566</v>
      </c>
      <c r="O7269">
        <v>11</v>
      </c>
      <c r="P7269">
        <v>1</v>
      </c>
      <c r="Q7269">
        <v>11</v>
      </c>
      <c r="R7269">
        <v>1</v>
      </c>
      <c r="S7269">
        <v>1759</v>
      </c>
      <c r="T7269">
        <v>3</v>
      </c>
      <c r="U7269">
        <v>1948</v>
      </c>
      <c r="V7269">
        <v>3</v>
      </c>
    </row>
    <row r="7270" spans="1:22" ht="14.5" hidden="1" customHeight="1" x14ac:dyDescent="0.35">
      <c r="A7270" t="s">
        <v>11554</v>
      </c>
      <c r="B7270" t="s">
        <v>11555</v>
      </c>
      <c r="C7270" t="s">
        <v>24</v>
      </c>
      <c r="D7270" t="s">
        <v>11562</v>
      </c>
      <c r="F7270" t="s">
        <v>26</v>
      </c>
      <c r="G7270" t="s">
        <v>11575</v>
      </c>
      <c r="H7270" t="s">
        <v>582</v>
      </c>
      <c r="I7270" t="s">
        <v>29</v>
      </c>
      <c r="K7270">
        <v>34</v>
      </c>
      <c r="L7270">
        <v>5</v>
      </c>
      <c r="M7270" s="2" t="s">
        <v>11576</v>
      </c>
      <c r="O7270">
        <v>12</v>
      </c>
      <c r="P7270">
        <v>1</v>
      </c>
      <c r="Q7270">
        <v>12</v>
      </c>
      <c r="R7270">
        <v>1</v>
      </c>
      <c r="S7270">
        <v>4117</v>
      </c>
      <c r="T7270">
        <v>1</v>
      </c>
      <c r="U7270">
        <v>5401</v>
      </c>
      <c r="V7270">
        <v>1</v>
      </c>
    </row>
    <row r="7271" spans="1:22" ht="14.5" hidden="1" customHeight="1" x14ac:dyDescent="0.35">
      <c r="A7271" t="s">
        <v>11554</v>
      </c>
      <c r="B7271" t="s">
        <v>11555</v>
      </c>
      <c r="C7271" t="s">
        <v>24</v>
      </c>
      <c r="D7271" t="s">
        <v>11562</v>
      </c>
      <c r="F7271" t="s">
        <v>26</v>
      </c>
      <c r="G7271" t="s">
        <v>11577</v>
      </c>
      <c r="H7271" t="s">
        <v>582</v>
      </c>
      <c r="I7271" t="s">
        <v>29</v>
      </c>
      <c r="K7271">
        <v>39</v>
      </c>
      <c r="L7271">
        <v>3</v>
      </c>
      <c r="M7271" s="2" t="s">
        <v>11578</v>
      </c>
      <c r="O7271">
        <v>13</v>
      </c>
      <c r="P7271">
        <v>1</v>
      </c>
      <c r="Q7271">
        <v>13</v>
      </c>
      <c r="R7271">
        <v>1</v>
      </c>
      <c r="S7271">
        <v>4118</v>
      </c>
      <c r="T7271">
        <v>1</v>
      </c>
      <c r="U7271">
        <v>5402</v>
      </c>
      <c r="V7271">
        <v>1</v>
      </c>
    </row>
    <row r="7272" spans="1:22" ht="14.5" hidden="1" customHeight="1" x14ac:dyDescent="0.35">
      <c r="A7272" t="s">
        <v>11554</v>
      </c>
      <c r="B7272" t="s">
        <v>11555</v>
      </c>
      <c r="C7272" t="s">
        <v>24</v>
      </c>
      <c r="D7272" t="s">
        <v>11562</v>
      </c>
      <c r="F7272" t="s">
        <v>26</v>
      </c>
      <c r="G7272" t="s">
        <v>1816</v>
      </c>
      <c r="H7272" t="s">
        <v>576</v>
      </c>
      <c r="I7272" t="s">
        <v>38</v>
      </c>
      <c r="K7272">
        <v>42</v>
      </c>
      <c r="L7272">
        <v>3</v>
      </c>
      <c r="M7272" s="2" t="s">
        <v>3966</v>
      </c>
      <c r="O7272">
        <v>14</v>
      </c>
      <c r="P7272">
        <v>1</v>
      </c>
      <c r="Q7272">
        <v>14</v>
      </c>
      <c r="R7272">
        <v>1</v>
      </c>
      <c r="S7272">
        <v>711</v>
      </c>
      <c r="T7272">
        <v>5</v>
      </c>
      <c r="U7272">
        <v>1688</v>
      </c>
      <c r="V7272">
        <v>3</v>
      </c>
    </row>
    <row r="7273" spans="1:22" ht="14.5" hidden="1" customHeight="1" x14ac:dyDescent="0.35">
      <c r="A7273" t="s">
        <v>11554</v>
      </c>
      <c r="B7273" t="s">
        <v>11555</v>
      </c>
      <c r="C7273" t="s">
        <v>24</v>
      </c>
      <c r="D7273" t="s">
        <v>11562</v>
      </c>
      <c r="F7273" t="s">
        <v>160</v>
      </c>
      <c r="G7273" t="s">
        <v>2979</v>
      </c>
      <c r="H7273" t="s">
        <v>630</v>
      </c>
      <c r="K7273">
        <v>45</v>
      </c>
      <c r="L7273">
        <v>11</v>
      </c>
      <c r="M7273" s="2" t="s">
        <v>11579</v>
      </c>
      <c r="O7273">
        <v>15</v>
      </c>
      <c r="P7273">
        <v>1</v>
      </c>
      <c r="Q7273">
        <v>15</v>
      </c>
      <c r="R7273">
        <v>1</v>
      </c>
      <c r="S7273">
        <v>1156</v>
      </c>
      <c r="T7273">
        <v>3</v>
      </c>
      <c r="U7273">
        <v>5403</v>
      </c>
      <c r="V7273">
        <v>1</v>
      </c>
    </row>
    <row r="7274" spans="1:22" ht="14.5" hidden="1" customHeight="1" x14ac:dyDescent="0.35">
      <c r="A7274" t="s">
        <v>11554</v>
      </c>
      <c r="B7274" t="s">
        <v>11555</v>
      </c>
      <c r="C7274" t="s">
        <v>24</v>
      </c>
      <c r="D7274" t="s">
        <v>11562</v>
      </c>
      <c r="F7274" t="s">
        <v>160</v>
      </c>
      <c r="G7274" t="s">
        <v>5228</v>
      </c>
      <c r="H7274" t="s">
        <v>28</v>
      </c>
      <c r="K7274">
        <v>57</v>
      </c>
      <c r="L7274">
        <v>3</v>
      </c>
      <c r="M7274" s="2" t="s">
        <v>5229</v>
      </c>
      <c r="O7274">
        <v>16</v>
      </c>
      <c r="P7274">
        <v>1</v>
      </c>
      <c r="Q7274">
        <v>16</v>
      </c>
      <c r="R7274">
        <v>1</v>
      </c>
      <c r="S7274">
        <v>2023</v>
      </c>
      <c r="T7274">
        <v>3</v>
      </c>
      <c r="U7274">
        <v>2241</v>
      </c>
      <c r="V7274">
        <v>3</v>
      </c>
    </row>
    <row r="7275" spans="1:22" ht="14.5" hidden="1" customHeight="1" x14ac:dyDescent="0.35">
      <c r="A7275" t="s">
        <v>11554</v>
      </c>
      <c r="B7275" t="s">
        <v>11555</v>
      </c>
      <c r="C7275" t="s">
        <v>24</v>
      </c>
      <c r="D7275" t="s">
        <v>11562</v>
      </c>
      <c r="F7275" t="s">
        <v>160</v>
      </c>
      <c r="G7275" t="s">
        <v>11580</v>
      </c>
      <c r="H7275" t="s">
        <v>2974</v>
      </c>
      <c r="K7275">
        <v>60</v>
      </c>
      <c r="L7275">
        <v>3</v>
      </c>
      <c r="M7275" s="2" t="s">
        <v>11581</v>
      </c>
      <c r="O7275">
        <v>17</v>
      </c>
      <c r="P7275">
        <v>1</v>
      </c>
      <c r="Q7275">
        <v>17</v>
      </c>
      <c r="R7275">
        <v>1</v>
      </c>
      <c r="S7275">
        <v>4119</v>
      </c>
      <c r="T7275">
        <v>1</v>
      </c>
      <c r="U7275">
        <v>5404</v>
      </c>
      <c r="V7275">
        <v>1</v>
      </c>
    </row>
    <row r="7276" spans="1:22" ht="14.5" hidden="1" customHeight="1" x14ac:dyDescent="0.35">
      <c r="A7276" t="s">
        <v>11554</v>
      </c>
      <c r="B7276" t="s">
        <v>11555</v>
      </c>
      <c r="C7276" t="s">
        <v>24</v>
      </c>
      <c r="D7276" t="s">
        <v>11562</v>
      </c>
      <c r="F7276" t="s">
        <v>160</v>
      </c>
      <c r="G7276" t="s">
        <v>3624</v>
      </c>
      <c r="H7276" t="s">
        <v>2974</v>
      </c>
      <c r="K7276">
        <v>63</v>
      </c>
      <c r="L7276">
        <v>3</v>
      </c>
      <c r="M7276" s="2" t="s">
        <v>11582</v>
      </c>
      <c r="O7276">
        <v>18</v>
      </c>
      <c r="P7276">
        <v>1</v>
      </c>
      <c r="Q7276">
        <v>18</v>
      </c>
      <c r="R7276">
        <v>1</v>
      </c>
      <c r="S7276">
        <v>1406</v>
      </c>
      <c r="T7276">
        <v>3</v>
      </c>
      <c r="U7276">
        <v>5405</v>
      </c>
      <c r="V7276">
        <v>1</v>
      </c>
    </row>
    <row r="7277" spans="1:22" ht="14.5" hidden="1" customHeight="1" x14ac:dyDescent="0.35">
      <c r="A7277" t="s">
        <v>11554</v>
      </c>
      <c r="B7277" t="s">
        <v>11555</v>
      </c>
      <c r="C7277" t="s">
        <v>24</v>
      </c>
      <c r="D7277" t="s">
        <v>11562</v>
      </c>
      <c r="F7277" t="s">
        <v>26</v>
      </c>
      <c r="G7277" t="s">
        <v>2973</v>
      </c>
      <c r="H7277" t="s">
        <v>2974</v>
      </c>
      <c r="I7277" t="s">
        <v>41</v>
      </c>
      <c r="K7277">
        <v>66</v>
      </c>
      <c r="L7277">
        <v>3</v>
      </c>
      <c r="M7277" s="2" t="s">
        <v>2975</v>
      </c>
      <c r="O7277">
        <v>19</v>
      </c>
      <c r="P7277">
        <v>1</v>
      </c>
      <c r="Q7277">
        <v>19</v>
      </c>
      <c r="R7277">
        <v>1</v>
      </c>
      <c r="S7277">
        <v>1154</v>
      </c>
      <c r="T7277">
        <v>3</v>
      </c>
      <c r="U7277">
        <v>1235</v>
      </c>
      <c r="V7277">
        <v>3</v>
      </c>
    </row>
    <row r="7278" spans="1:22" ht="14.5" hidden="1" customHeight="1" x14ac:dyDescent="0.35">
      <c r="A7278" t="s">
        <v>11554</v>
      </c>
      <c r="B7278" t="s">
        <v>11555</v>
      </c>
      <c r="C7278" t="s">
        <v>24</v>
      </c>
      <c r="D7278" t="s">
        <v>11562</v>
      </c>
      <c r="F7278" t="s">
        <v>160</v>
      </c>
      <c r="G7278" t="s">
        <v>10470</v>
      </c>
      <c r="H7278" t="s">
        <v>11583</v>
      </c>
      <c r="K7278">
        <v>69</v>
      </c>
      <c r="L7278">
        <v>3</v>
      </c>
      <c r="M7278" s="2" t="s">
        <v>11584</v>
      </c>
      <c r="O7278">
        <v>20</v>
      </c>
      <c r="P7278">
        <v>1</v>
      </c>
      <c r="Q7278">
        <v>20</v>
      </c>
      <c r="R7278">
        <v>1</v>
      </c>
      <c r="S7278">
        <v>3729</v>
      </c>
      <c r="T7278">
        <v>3</v>
      </c>
      <c r="U7278">
        <v>5406</v>
      </c>
      <c r="V7278">
        <v>1</v>
      </c>
    </row>
    <row r="7279" spans="1:22" ht="14.5" hidden="1" customHeight="1" x14ac:dyDescent="0.35">
      <c r="A7279" t="s">
        <v>11554</v>
      </c>
      <c r="B7279" t="s">
        <v>11555</v>
      </c>
      <c r="C7279" t="s">
        <v>24</v>
      </c>
      <c r="D7279" t="s">
        <v>11562</v>
      </c>
      <c r="F7279" t="s">
        <v>26</v>
      </c>
      <c r="G7279" t="s">
        <v>11585</v>
      </c>
      <c r="H7279" t="s">
        <v>11586</v>
      </c>
      <c r="I7279" t="s">
        <v>29</v>
      </c>
      <c r="K7279">
        <v>72</v>
      </c>
      <c r="L7279">
        <v>3</v>
      </c>
      <c r="M7279" s="2" t="s">
        <v>11587</v>
      </c>
      <c r="O7279">
        <v>21</v>
      </c>
      <c r="P7279">
        <v>1</v>
      </c>
      <c r="Q7279">
        <v>21</v>
      </c>
      <c r="R7279">
        <v>1</v>
      </c>
      <c r="S7279">
        <v>4120</v>
      </c>
      <c r="T7279">
        <v>1</v>
      </c>
      <c r="U7279">
        <v>5407</v>
      </c>
      <c r="V7279">
        <v>1</v>
      </c>
    </row>
    <row r="7280" spans="1:22" ht="14.5" hidden="1" customHeight="1" x14ac:dyDescent="0.35">
      <c r="A7280" t="s">
        <v>11554</v>
      </c>
      <c r="B7280" t="s">
        <v>11555</v>
      </c>
      <c r="C7280" t="s">
        <v>24</v>
      </c>
      <c r="D7280" t="s">
        <v>11562</v>
      </c>
      <c r="F7280" t="s">
        <v>26</v>
      </c>
      <c r="G7280" t="s">
        <v>11588</v>
      </c>
      <c r="H7280" t="s">
        <v>11589</v>
      </c>
      <c r="K7280">
        <v>76</v>
      </c>
      <c r="L7280">
        <v>9</v>
      </c>
      <c r="M7280" s="2" t="s">
        <v>11590</v>
      </c>
      <c r="O7280">
        <v>22</v>
      </c>
      <c r="P7280">
        <v>1</v>
      </c>
      <c r="Q7280">
        <v>22</v>
      </c>
      <c r="R7280">
        <v>1</v>
      </c>
      <c r="S7280">
        <v>4121</v>
      </c>
      <c r="T7280">
        <v>1</v>
      </c>
      <c r="U7280">
        <v>5408</v>
      </c>
      <c r="V7280">
        <v>1</v>
      </c>
    </row>
    <row r="7281" spans="1:22" ht="14.5" hidden="1" customHeight="1" x14ac:dyDescent="0.35">
      <c r="A7281" t="s">
        <v>11554</v>
      </c>
      <c r="B7281" t="s">
        <v>11555</v>
      </c>
      <c r="C7281" t="s">
        <v>24</v>
      </c>
      <c r="D7281" t="s">
        <v>11562</v>
      </c>
      <c r="F7281" t="s">
        <v>160</v>
      </c>
      <c r="G7281" t="s">
        <v>11591</v>
      </c>
      <c r="H7281" t="s">
        <v>10756</v>
      </c>
      <c r="K7281">
        <v>85</v>
      </c>
      <c r="L7281">
        <v>6</v>
      </c>
      <c r="M7281" s="2" t="s">
        <v>11592</v>
      </c>
      <c r="O7281">
        <v>23</v>
      </c>
      <c r="P7281">
        <v>1</v>
      </c>
      <c r="Q7281">
        <v>23</v>
      </c>
      <c r="R7281">
        <v>1</v>
      </c>
      <c r="S7281">
        <v>4122</v>
      </c>
      <c r="T7281">
        <v>1</v>
      </c>
      <c r="U7281">
        <v>5409</v>
      </c>
      <c r="V7281">
        <v>1</v>
      </c>
    </row>
    <row r="7282" spans="1:22" ht="14.5" hidden="1" customHeight="1" x14ac:dyDescent="0.35">
      <c r="A7282" t="s">
        <v>11554</v>
      </c>
      <c r="B7282" t="s">
        <v>11555</v>
      </c>
      <c r="C7282" t="s">
        <v>24</v>
      </c>
      <c r="D7282" t="s">
        <v>11562</v>
      </c>
      <c r="F7282" t="s">
        <v>160</v>
      </c>
      <c r="G7282" t="s">
        <v>11593</v>
      </c>
      <c r="H7282" t="s">
        <v>10756</v>
      </c>
      <c r="K7282">
        <v>91</v>
      </c>
      <c r="L7282">
        <v>8</v>
      </c>
      <c r="M7282" s="2" t="s">
        <v>11594</v>
      </c>
      <c r="O7282">
        <v>24</v>
      </c>
      <c r="P7282">
        <v>1</v>
      </c>
      <c r="Q7282">
        <v>24</v>
      </c>
      <c r="R7282">
        <v>1</v>
      </c>
      <c r="S7282">
        <v>4123</v>
      </c>
      <c r="T7282">
        <v>1</v>
      </c>
      <c r="U7282">
        <v>5410</v>
      </c>
      <c r="V7282">
        <v>1</v>
      </c>
    </row>
    <row r="7283" spans="1:22" ht="14.5" hidden="1" customHeight="1" x14ac:dyDescent="0.35">
      <c r="A7283" t="s">
        <v>11554</v>
      </c>
      <c r="B7283" t="s">
        <v>11555</v>
      </c>
      <c r="C7283" t="s">
        <v>24</v>
      </c>
      <c r="D7283" t="s">
        <v>11562</v>
      </c>
      <c r="F7283" t="s">
        <v>26</v>
      </c>
      <c r="G7283" t="s">
        <v>11595</v>
      </c>
      <c r="H7283" t="s">
        <v>11520</v>
      </c>
      <c r="I7283" t="s">
        <v>41</v>
      </c>
      <c r="K7283">
        <v>99</v>
      </c>
      <c r="L7283">
        <v>3</v>
      </c>
      <c r="M7283" s="2" t="s">
        <v>11596</v>
      </c>
      <c r="O7283">
        <v>25</v>
      </c>
      <c r="P7283">
        <v>1</v>
      </c>
      <c r="Q7283">
        <v>25</v>
      </c>
      <c r="R7283">
        <v>1</v>
      </c>
      <c r="S7283">
        <v>4124</v>
      </c>
      <c r="T7283">
        <v>1</v>
      </c>
      <c r="U7283">
        <v>5411</v>
      </c>
      <c r="V7283">
        <v>1</v>
      </c>
    </row>
    <row r="7284" spans="1:22" ht="14.5" hidden="1" customHeight="1" x14ac:dyDescent="0.35">
      <c r="A7284" t="s">
        <v>11554</v>
      </c>
      <c r="B7284" t="s">
        <v>11555</v>
      </c>
      <c r="C7284" t="s">
        <v>24</v>
      </c>
      <c r="D7284" t="s">
        <v>11562</v>
      </c>
      <c r="F7284" t="s">
        <v>26</v>
      </c>
      <c r="G7284" t="s">
        <v>11597</v>
      </c>
      <c r="H7284" t="s">
        <v>11598</v>
      </c>
      <c r="I7284" t="s">
        <v>41</v>
      </c>
      <c r="K7284">
        <v>102</v>
      </c>
      <c r="L7284">
        <v>3</v>
      </c>
      <c r="M7284" s="2" t="s">
        <v>11599</v>
      </c>
      <c r="O7284">
        <v>26</v>
      </c>
      <c r="P7284">
        <v>1</v>
      </c>
      <c r="Q7284">
        <v>26</v>
      </c>
      <c r="R7284">
        <v>1</v>
      </c>
      <c r="S7284">
        <v>4125</v>
      </c>
      <c r="T7284">
        <v>1</v>
      </c>
      <c r="U7284">
        <v>5412</v>
      </c>
      <c r="V7284">
        <v>1</v>
      </c>
    </row>
    <row r="7285" spans="1:22" ht="14.5" hidden="1" customHeight="1" x14ac:dyDescent="0.35">
      <c r="A7285" t="s">
        <v>11554</v>
      </c>
      <c r="B7285" t="s">
        <v>11555</v>
      </c>
      <c r="C7285" t="s">
        <v>24</v>
      </c>
      <c r="D7285" t="s">
        <v>11562</v>
      </c>
      <c r="F7285" t="s">
        <v>160</v>
      </c>
      <c r="G7285" t="s">
        <v>11600</v>
      </c>
      <c r="H7285" t="s">
        <v>11601</v>
      </c>
      <c r="K7285">
        <v>105</v>
      </c>
      <c r="L7285">
        <v>8</v>
      </c>
      <c r="M7285" s="2" t="s">
        <v>11602</v>
      </c>
      <c r="O7285">
        <v>27</v>
      </c>
      <c r="P7285">
        <v>1</v>
      </c>
      <c r="Q7285">
        <v>27</v>
      </c>
      <c r="R7285">
        <v>1</v>
      </c>
      <c r="S7285">
        <v>4126</v>
      </c>
      <c r="T7285">
        <v>1</v>
      </c>
      <c r="U7285">
        <v>5413</v>
      </c>
      <c r="V7285">
        <v>1</v>
      </c>
    </row>
    <row r="7286" spans="1:22" ht="14.5" hidden="1" customHeight="1" x14ac:dyDescent="0.35">
      <c r="A7286" t="s">
        <v>11554</v>
      </c>
      <c r="B7286" t="s">
        <v>11555</v>
      </c>
      <c r="C7286" t="s">
        <v>24</v>
      </c>
      <c r="D7286" t="s">
        <v>11562</v>
      </c>
      <c r="F7286" t="s">
        <v>26</v>
      </c>
      <c r="G7286" t="s">
        <v>3326</v>
      </c>
      <c r="H7286" t="s">
        <v>11603</v>
      </c>
      <c r="I7286" t="s">
        <v>41</v>
      </c>
      <c r="K7286">
        <v>113</v>
      </c>
      <c r="L7286">
        <v>3</v>
      </c>
      <c r="M7286" s="2" t="s">
        <v>11604</v>
      </c>
      <c r="O7286">
        <v>28</v>
      </c>
      <c r="P7286">
        <v>1</v>
      </c>
      <c r="Q7286">
        <v>28</v>
      </c>
      <c r="R7286">
        <v>1</v>
      </c>
      <c r="S7286">
        <v>1292</v>
      </c>
      <c r="T7286">
        <v>3</v>
      </c>
      <c r="U7286">
        <v>5414</v>
      </c>
      <c r="V7286">
        <v>1</v>
      </c>
    </row>
    <row r="7287" spans="1:22" ht="14.5" hidden="1" customHeight="1" x14ac:dyDescent="0.35">
      <c r="A7287" t="s">
        <v>11554</v>
      </c>
      <c r="B7287" t="s">
        <v>11555</v>
      </c>
      <c r="C7287" t="s">
        <v>24</v>
      </c>
      <c r="D7287" t="s">
        <v>11562</v>
      </c>
      <c r="F7287" t="s">
        <v>26</v>
      </c>
      <c r="G7287" t="s">
        <v>11605</v>
      </c>
      <c r="H7287" t="s">
        <v>10144</v>
      </c>
      <c r="I7287" t="s">
        <v>41</v>
      </c>
      <c r="K7287">
        <v>116</v>
      </c>
      <c r="L7287">
        <v>6</v>
      </c>
      <c r="M7287" s="2" t="s">
        <v>11606</v>
      </c>
      <c r="O7287">
        <v>29</v>
      </c>
      <c r="P7287">
        <v>1</v>
      </c>
      <c r="Q7287">
        <v>29</v>
      </c>
      <c r="R7287">
        <v>1</v>
      </c>
      <c r="S7287">
        <v>4127</v>
      </c>
      <c r="T7287">
        <v>1</v>
      </c>
      <c r="U7287">
        <v>5415</v>
      </c>
      <c r="V7287">
        <v>1</v>
      </c>
    </row>
    <row r="7288" spans="1:22" ht="14.5" hidden="1" customHeight="1" x14ac:dyDescent="0.35">
      <c r="A7288" t="s">
        <v>11554</v>
      </c>
      <c r="B7288" t="s">
        <v>11555</v>
      </c>
      <c r="C7288" t="s">
        <v>24</v>
      </c>
      <c r="D7288" t="s">
        <v>11562</v>
      </c>
      <c r="F7288" t="s">
        <v>26</v>
      </c>
      <c r="G7288" t="s">
        <v>11607</v>
      </c>
      <c r="K7288">
        <v>122</v>
      </c>
      <c r="L7288">
        <v>3</v>
      </c>
      <c r="M7288" s="2" t="s">
        <v>11608</v>
      </c>
      <c r="O7288">
        <v>30</v>
      </c>
      <c r="P7288">
        <v>1</v>
      </c>
      <c r="Q7288">
        <v>30</v>
      </c>
      <c r="R7288">
        <v>1</v>
      </c>
      <c r="S7288">
        <v>4128</v>
      </c>
      <c r="T7288">
        <v>1</v>
      </c>
      <c r="U7288">
        <v>5416</v>
      </c>
      <c r="V7288">
        <v>1</v>
      </c>
    </row>
    <row r="7289" spans="1:22" ht="14.5" hidden="1" customHeight="1" x14ac:dyDescent="0.35">
      <c r="A7289" t="s">
        <v>11554</v>
      </c>
      <c r="B7289" t="s">
        <v>11555</v>
      </c>
      <c r="C7289" t="s">
        <v>24</v>
      </c>
      <c r="D7289" t="s">
        <v>11562</v>
      </c>
      <c r="F7289" t="s">
        <v>26</v>
      </c>
      <c r="G7289" t="s">
        <v>11609</v>
      </c>
      <c r="H7289" t="s">
        <v>11610</v>
      </c>
      <c r="I7289" t="s">
        <v>38</v>
      </c>
      <c r="K7289">
        <v>125</v>
      </c>
      <c r="L7289">
        <v>3</v>
      </c>
      <c r="M7289" s="2" t="s">
        <v>11611</v>
      </c>
      <c r="O7289">
        <v>31</v>
      </c>
      <c r="P7289">
        <v>1</v>
      </c>
      <c r="Q7289">
        <v>31</v>
      </c>
      <c r="R7289">
        <v>1</v>
      </c>
      <c r="S7289">
        <v>4129</v>
      </c>
      <c r="T7289">
        <v>1</v>
      </c>
      <c r="U7289">
        <v>5417</v>
      </c>
      <c r="V7289">
        <v>1</v>
      </c>
    </row>
    <row r="7290" spans="1:22" ht="14.5" hidden="1" customHeight="1" x14ac:dyDescent="0.35">
      <c r="A7290" t="s">
        <v>11554</v>
      </c>
      <c r="B7290" t="s">
        <v>11555</v>
      </c>
      <c r="C7290" t="s">
        <v>24</v>
      </c>
      <c r="D7290" t="s">
        <v>11562</v>
      </c>
      <c r="F7290" t="s">
        <v>26</v>
      </c>
      <c r="G7290" t="s">
        <v>11612</v>
      </c>
      <c r="H7290" t="s">
        <v>534</v>
      </c>
      <c r="I7290" t="s">
        <v>38</v>
      </c>
      <c r="K7290">
        <v>128</v>
      </c>
      <c r="L7290">
        <v>3</v>
      </c>
      <c r="M7290" s="2" t="s">
        <v>11613</v>
      </c>
      <c r="O7290">
        <v>32</v>
      </c>
      <c r="P7290">
        <v>1</v>
      </c>
      <c r="Q7290">
        <v>32</v>
      </c>
      <c r="R7290">
        <v>1</v>
      </c>
      <c r="S7290">
        <v>4130</v>
      </c>
      <c r="T7290">
        <v>1</v>
      </c>
      <c r="U7290">
        <v>5418</v>
      </c>
      <c r="V7290">
        <v>1</v>
      </c>
    </row>
    <row r="7291" spans="1:22" ht="14.5" hidden="1" customHeight="1" x14ac:dyDescent="0.35">
      <c r="A7291" t="s">
        <v>11554</v>
      </c>
      <c r="B7291" t="s">
        <v>11555</v>
      </c>
      <c r="C7291" t="s">
        <v>24</v>
      </c>
      <c r="D7291" t="s">
        <v>11562</v>
      </c>
      <c r="F7291" t="s">
        <v>160</v>
      </c>
      <c r="G7291" t="s">
        <v>11614</v>
      </c>
      <c r="H7291" t="s">
        <v>10756</v>
      </c>
      <c r="K7291">
        <v>131</v>
      </c>
      <c r="L7291">
        <v>8</v>
      </c>
      <c r="M7291" s="2" t="s">
        <v>11615</v>
      </c>
      <c r="O7291">
        <v>33</v>
      </c>
      <c r="P7291">
        <v>1</v>
      </c>
      <c r="Q7291">
        <v>33</v>
      </c>
      <c r="R7291">
        <v>1</v>
      </c>
      <c r="S7291">
        <v>4131</v>
      </c>
      <c r="T7291">
        <v>1</v>
      </c>
      <c r="U7291">
        <v>5419</v>
      </c>
      <c r="V7291">
        <v>1</v>
      </c>
    </row>
    <row r="7292" spans="1:22" ht="14.5" hidden="1" customHeight="1" x14ac:dyDescent="0.35">
      <c r="A7292" t="s">
        <v>11554</v>
      </c>
      <c r="B7292" t="s">
        <v>11555</v>
      </c>
      <c r="C7292" t="s">
        <v>24</v>
      </c>
      <c r="D7292" t="s">
        <v>11562</v>
      </c>
      <c r="F7292" t="s">
        <v>160</v>
      </c>
      <c r="G7292" t="s">
        <v>9910</v>
      </c>
      <c r="H7292" t="s">
        <v>9908</v>
      </c>
      <c r="K7292">
        <v>139</v>
      </c>
      <c r="L7292">
        <v>5</v>
      </c>
      <c r="M7292" s="2" t="s">
        <v>11616</v>
      </c>
      <c r="O7292">
        <v>34</v>
      </c>
      <c r="P7292">
        <v>1</v>
      </c>
      <c r="Q7292">
        <v>34</v>
      </c>
      <c r="R7292">
        <v>1</v>
      </c>
      <c r="S7292">
        <v>3542</v>
      </c>
      <c r="T7292">
        <v>2</v>
      </c>
      <c r="U7292">
        <v>5420</v>
      </c>
      <c r="V7292">
        <v>1</v>
      </c>
    </row>
    <row r="7293" spans="1:22" ht="14.5" hidden="1" customHeight="1" x14ac:dyDescent="0.35">
      <c r="A7293" t="s">
        <v>11554</v>
      </c>
      <c r="B7293" t="s">
        <v>11555</v>
      </c>
      <c r="C7293" t="s">
        <v>24</v>
      </c>
      <c r="D7293" t="s">
        <v>11562</v>
      </c>
      <c r="F7293" t="s">
        <v>160</v>
      </c>
      <c r="G7293" t="s">
        <v>11617</v>
      </c>
      <c r="H7293" t="s">
        <v>9908</v>
      </c>
      <c r="K7293">
        <v>144</v>
      </c>
      <c r="L7293">
        <v>4</v>
      </c>
      <c r="M7293" s="2" t="s">
        <v>11618</v>
      </c>
      <c r="O7293">
        <v>35</v>
      </c>
      <c r="P7293">
        <v>1</v>
      </c>
      <c r="Q7293">
        <v>35</v>
      </c>
      <c r="R7293">
        <v>1</v>
      </c>
      <c r="S7293">
        <v>4132</v>
      </c>
      <c r="T7293">
        <v>1</v>
      </c>
      <c r="U7293">
        <v>5421</v>
      </c>
      <c r="V7293">
        <v>1</v>
      </c>
    </row>
    <row r="7294" spans="1:22" ht="14.5" hidden="1" customHeight="1" x14ac:dyDescent="0.35">
      <c r="A7294" t="s">
        <v>11554</v>
      </c>
      <c r="B7294" t="s">
        <v>11555</v>
      </c>
      <c r="C7294" t="s">
        <v>24</v>
      </c>
      <c r="D7294" t="s">
        <v>11562</v>
      </c>
      <c r="F7294" t="s">
        <v>26</v>
      </c>
      <c r="G7294" t="s">
        <v>9845</v>
      </c>
      <c r="H7294" t="s">
        <v>582</v>
      </c>
      <c r="I7294" t="s">
        <v>2833</v>
      </c>
      <c r="K7294">
        <v>148</v>
      </c>
      <c r="L7294">
        <v>5</v>
      </c>
      <c r="M7294" s="2" t="s">
        <v>11619</v>
      </c>
      <c r="O7294">
        <v>36</v>
      </c>
      <c r="P7294">
        <v>1</v>
      </c>
      <c r="Q7294">
        <v>36</v>
      </c>
      <c r="R7294">
        <v>1</v>
      </c>
      <c r="S7294">
        <v>3518</v>
      </c>
      <c r="T7294">
        <v>2</v>
      </c>
      <c r="U7294">
        <v>5422</v>
      </c>
      <c r="V7294">
        <v>1</v>
      </c>
    </row>
    <row r="7295" spans="1:22" ht="14.5" hidden="1" customHeight="1" x14ac:dyDescent="0.35">
      <c r="A7295" t="s">
        <v>11554</v>
      </c>
      <c r="B7295" t="s">
        <v>11555</v>
      </c>
      <c r="C7295" t="s">
        <v>24</v>
      </c>
      <c r="D7295" t="s">
        <v>11562</v>
      </c>
      <c r="F7295" t="s">
        <v>160</v>
      </c>
      <c r="G7295" t="s">
        <v>11620</v>
      </c>
      <c r="H7295" t="s">
        <v>10756</v>
      </c>
      <c r="K7295">
        <v>153</v>
      </c>
      <c r="L7295">
        <v>6</v>
      </c>
      <c r="M7295" s="2" t="s">
        <v>11621</v>
      </c>
      <c r="O7295">
        <v>37</v>
      </c>
      <c r="P7295">
        <v>1</v>
      </c>
      <c r="Q7295">
        <v>37</v>
      </c>
      <c r="R7295">
        <v>1</v>
      </c>
      <c r="S7295">
        <v>4133</v>
      </c>
      <c r="T7295">
        <v>1</v>
      </c>
      <c r="U7295">
        <v>5423</v>
      </c>
      <c r="V7295">
        <v>1</v>
      </c>
    </row>
    <row r="7296" spans="1:22" ht="14.5" hidden="1" customHeight="1" x14ac:dyDescent="0.35">
      <c r="A7296" t="s">
        <v>11554</v>
      </c>
      <c r="B7296" t="s">
        <v>11555</v>
      </c>
      <c r="C7296" t="s">
        <v>24</v>
      </c>
      <c r="D7296" t="s">
        <v>11562</v>
      </c>
      <c r="F7296" t="s">
        <v>26</v>
      </c>
      <c r="G7296" t="s">
        <v>7613</v>
      </c>
      <c r="K7296">
        <v>159</v>
      </c>
      <c r="L7296">
        <v>3</v>
      </c>
      <c r="M7296" s="2" t="s">
        <v>11622</v>
      </c>
      <c r="O7296">
        <v>38</v>
      </c>
      <c r="P7296">
        <v>1</v>
      </c>
      <c r="Q7296">
        <v>38</v>
      </c>
      <c r="R7296">
        <v>1</v>
      </c>
      <c r="S7296">
        <v>2828</v>
      </c>
      <c r="T7296">
        <v>2</v>
      </c>
      <c r="U7296">
        <v>5424</v>
      </c>
      <c r="V7296">
        <v>1</v>
      </c>
    </row>
    <row r="7297" spans="1:22" ht="14.5" hidden="1" customHeight="1" x14ac:dyDescent="0.35">
      <c r="A7297" t="s">
        <v>11554</v>
      </c>
      <c r="B7297" t="s">
        <v>11555</v>
      </c>
      <c r="C7297" t="s">
        <v>24</v>
      </c>
      <c r="D7297" t="s">
        <v>11562</v>
      </c>
      <c r="F7297" t="s">
        <v>160</v>
      </c>
      <c r="G7297" t="s">
        <v>11623</v>
      </c>
      <c r="H7297" t="s">
        <v>11624</v>
      </c>
      <c r="K7297">
        <v>162</v>
      </c>
      <c r="L7297">
        <v>3</v>
      </c>
      <c r="M7297" s="2" t="s">
        <v>11625</v>
      </c>
      <c r="O7297">
        <v>39</v>
      </c>
      <c r="P7297">
        <v>1</v>
      </c>
      <c r="Q7297">
        <v>39</v>
      </c>
      <c r="R7297">
        <v>1</v>
      </c>
      <c r="S7297">
        <v>4134</v>
      </c>
      <c r="T7297">
        <v>1</v>
      </c>
      <c r="U7297">
        <v>5425</v>
      </c>
      <c r="V7297">
        <v>1</v>
      </c>
    </row>
    <row r="7298" spans="1:22" ht="14.5" hidden="1" customHeight="1" x14ac:dyDescent="0.35">
      <c r="A7298" t="s">
        <v>11554</v>
      </c>
      <c r="B7298" t="s">
        <v>11555</v>
      </c>
      <c r="C7298" t="s">
        <v>24</v>
      </c>
      <c r="D7298" t="s">
        <v>11562</v>
      </c>
      <c r="F7298" t="s">
        <v>160</v>
      </c>
      <c r="G7298" t="s">
        <v>11626</v>
      </c>
      <c r="H7298" t="s">
        <v>11627</v>
      </c>
      <c r="K7298">
        <v>165</v>
      </c>
      <c r="L7298">
        <v>15</v>
      </c>
      <c r="M7298" s="2" t="s">
        <v>11628</v>
      </c>
      <c r="O7298">
        <v>40</v>
      </c>
      <c r="P7298">
        <v>1</v>
      </c>
      <c r="Q7298">
        <v>40</v>
      </c>
      <c r="R7298">
        <v>1</v>
      </c>
      <c r="S7298">
        <v>4135</v>
      </c>
      <c r="T7298">
        <v>1</v>
      </c>
      <c r="U7298">
        <v>5426</v>
      </c>
      <c r="V7298">
        <v>1</v>
      </c>
    </row>
    <row r="7299" spans="1:22" ht="14.5" hidden="1" customHeight="1" x14ac:dyDescent="0.35">
      <c r="A7299" t="s">
        <v>11554</v>
      </c>
      <c r="B7299" t="s">
        <v>11555</v>
      </c>
      <c r="C7299" t="s">
        <v>24</v>
      </c>
      <c r="D7299" t="s">
        <v>11562</v>
      </c>
      <c r="F7299" t="s">
        <v>26</v>
      </c>
      <c r="G7299" t="s">
        <v>11629</v>
      </c>
      <c r="H7299" t="s">
        <v>576</v>
      </c>
      <c r="I7299" t="s">
        <v>29</v>
      </c>
      <c r="K7299">
        <v>180</v>
      </c>
      <c r="L7299">
        <v>8</v>
      </c>
      <c r="M7299" s="2" t="s">
        <v>11630</v>
      </c>
      <c r="O7299">
        <v>41</v>
      </c>
      <c r="P7299">
        <v>1</v>
      </c>
      <c r="Q7299">
        <v>41</v>
      </c>
      <c r="R7299">
        <v>1</v>
      </c>
      <c r="S7299">
        <v>4136</v>
      </c>
      <c r="T7299">
        <v>1</v>
      </c>
      <c r="U7299">
        <v>5427</v>
      </c>
      <c r="V7299">
        <v>1</v>
      </c>
    </row>
    <row r="7300" spans="1:22" ht="14.5" hidden="1" customHeight="1" x14ac:dyDescent="0.35">
      <c r="A7300" t="s">
        <v>11554</v>
      </c>
      <c r="B7300" t="s">
        <v>11555</v>
      </c>
      <c r="C7300" t="s">
        <v>24</v>
      </c>
      <c r="D7300" t="s">
        <v>11562</v>
      </c>
      <c r="E7300" t="s">
        <v>221</v>
      </c>
      <c r="F7300" t="s">
        <v>160</v>
      </c>
      <c r="G7300" t="s">
        <v>11631</v>
      </c>
      <c r="K7300">
        <v>189</v>
      </c>
      <c r="L7300">
        <v>15</v>
      </c>
      <c r="M7300" s="2" t="s">
        <v>11632</v>
      </c>
      <c r="O7300">
        <v>42</v>
      </c>
      <c r="P7300">
        <v>1</v>
      </c>
      <c r="Q7300">
        <v>42</v>
      </c>
      <c r="R7300">
        <v>1</v>
      </c>
      <c r="S7300">
        <v>4137</v>
      </c>
      <c r="T7300">
        <v>1</v>
      </c>
      <c r="U7300">
        <v>5428</v>
      </c>
      <c r="V7300">
        <v>1</v>
      </c>
    </row>
    <row r="7301" spans="1:22" ht="14.5" hidden="1" customHeight="1" x14ac:dyDescent="0.35">
      <c r="A7301" t="s">
        <v>11554</v>
      </c>
      <c r="B7301" t="s">
        <v>11555</v>
      </c>
      <c r="C7301" t="s">
        <v>24</v>
      </c>
      <c r="D7301" t="s">
        <v>11562</v>
      </c>
      <c r="F7301" t="s">
        <v>26</v>
      </c>
      <c r="G7301" t="s">
        <v>11633</v>
      </c>
      <c r="H7301" t="s">
        <v>11634</v>
      </c>
      <c r="I7301" t="s">
        <v>38</v>
      </c>
      <c r="K7301">
        <v>205</v>
      </c>
      <c r="L7301">
        <v>21</v>
      </c>
      <c r="M7301" s="2" t="s">
        <v>11635</v>
      </c>
      <c r="O7301">
        <v>43</v>
      </c>
      <c r="P7301">
        <v>1</v>
      </c>
      <c r="Q7301">
        <v>43</v>
      </c>
      <c r="R7301">
        <v>1</v>
      </c>
      <c r="S7301">
        <v>4138</v>
      </c>
      <c r="T7301">
        <v>1</v>
      </c>
      <c r="U7301">
        <v>5429</v>
      </c>
      <c r="V7301">
        <v>1</v>
      </c>
    </row>
    <row r="7302" spans="1:22" ht="14.5" hidden="1" customHeight="1" x14ac:dyDescent="0.35">
      <c r="A7302" t="s">
        <v>11554</v>
      </c>
      <c r="B7302" t="s">
        <v>11555</v>
      </c>
      <c r="C7302" t="s">
        <v>24</v>
      </c>
      <c r="D7302" t="s">
        <v>11562</v>
      </c>
      <c r="F7302" t="s">
        <v>160</v>
      </c>
      <c r="G7302" t="s">
        <v>11636</v>
      </c>
      <c r="H7302" t="s">
        <v>11637</v>
      </c>
      <c r="K7302">
        <v>227</v>
      </c>
      <c r="L7302">
        <v>15</v>
      </c>
      <c r="M7302" s="2" t="s">
        <v>11638</v>
      </c>
      <c r="O7302">
        <v>44</v>
      </c>
      <c r="P7302">
        <v>1</v>
      </c>
      <c r="Q7302">
        <v>44</v>
      </c>
      <c r="R7302">
        <v>1</v>
      </c>
      <c r="S7302">
        <v>4139</v>
      </c>
      <c r="T7302">
        <v>1</v>
      </c>
      <c r="U7302">
        <v>5430</v>
      </c>
      <c r="V7302">
        <v>1</v>
      </c>
    </row>
    <row r="7303" spans="1:22" ht="14.5" hidden="1" customHeight="1" x14ac:dyDescent="0.35">
      <c r="A7303" t="s">
        <v>11554</v>
      </c>
      <c r="B7303" t="s">
        <v>11555</v>
      </c>
      <c r="C7303" t="s">
        <v>24</v>
      </c>
      <c r="D7303" t="s">
        <v>11562</v>
      </c>
      <c r="F7303" t="s">
        <v>26</v>
      </c>
      <c r="G7303" t="s">
        <v>11639</v>
      </c>
      <c r="H7303" t="s">
        <v>11467</v>
      </c>
      <c r="I7303" t="s">
        <v>11640</v>
      </c>
      <c r="K7303">
        <v>243</v>
      </c>
      <c r="L7303">
        <v>23</v>
      </c>
      <c r="M7303" s="2" t="s">
        <v>11641</v>
      </c>
      <c r="O7303">
        <v>45</v>
      </c>
      <c r="P7303">
        <v>1</v>
      </c>
      <c r="Q7303">
        <v>45</v>
      </c>
      <c r="R7303">
        <v>1</v>
      </c>
      <c r="S7303">
        <v>4140</v>
      </c>
      <c r="T7303">
        <v>1</v>
      </c>
      <c r="U7303">
        <v>5431</v>
      </c>
      <c r="V7303">
        <v>1</v>
      </c>
    </row>
    <row r="7304" spans="1:22" ht="14.5" hidden="1" customHeight="1" x14ac:dyDescent="0.35">
      <c r="A7304" t="s">
        <v>11554</v>
      </c>
      <c r="B7304" t="s">
        <v>11555</v>
      </c>
      <c r="C7304" t="s">
        <v>24</v>
      </c>
      <c r="D7304" t="s">
        <v>11562</v>
      </c>
      <c r="F7304" t="s">
        <v>26</v>
      </c>
      <c r="G7304" t="s">
        <v>11642</v>
      </c>
      <c r="H7304" t="s">
        <v>576</v>
      </c>
      <c r="I7304" t="s">
        <v>38</v>
      </c>
      <c r="K7304">
        <v>266</v>
      </c>
      <c r="L7304">
        <v>11</v>
      </c>
      <c r="M7304" s="2" t="s">
        <v>11643</v>
      </c>
      <c r="O7304">
        <v>46</v>
      </c>
      <c r="P7304">
        <v>1</v>
      </c>
      <c r="Q7304">
        <v>46</v>
      </c>
      <c r="R7304">
        <v>1</v>
      </c>
      <c r="S7304">
        <v>4141</v>
      </c>
      <c r="T7304">
        <v>1</v>
      </c>
      <c r="U7304">
        <v>5432</v>
      </c>
      <c r="V7304">
        <v>1</v>
      </c>
    </row>
    <row r="7305" spans="1:22" ht="14.5" hidden="1" customHeight="1" x14ac:dyDescent="0.35">
      <c r="A7305" t="s">
        <v>11554</v>
      </c>
      <c r="B7305" t="s">
        <v>11555</v>
      </c>
      <c r="C7305" t="s">
        <v>24</v>
      </c>
      <c r="D7305" t="s">
        <v>11562</v>
      </c>
      <c r="F7305" t="s">
        <v>26</v>
      </c>
      <c r="G7305" t="s">
        <v>11644</v>
      </c>
      <c r="H7305" t="s">
        <v>10437</v>
      </c>
      <c r="I7305" t="s">
        <v>38</v>
      </c>
      <c r="K7305">
        <v>278</v>
      </c>
      <c r="L7305">
        <v>3</v>
      </c>
      <c r="M7305" s="2" t="s">
        <v>11645</v>
      </c>
      <c r="O7305">
        <v>47</v>
      </c>
      <c r="P7305">
        <v>1</v>
      </c>
      <c r="Q7305">
        <v>47</v>
      </c>
      <c r="R7305">
        <v>1</v>
      </c>
      <c r="S7305">
        <v>4142</v>
      </c>
      <c r="T7305">
        <v>1</v>
      </c>
      <c r="U7305">
        <v>5433</v>
      </c>
      <c r="V7305">
        <v>1</v>
      </c>
    </row>
    <row r="7306" spans="1:22" ht="14.5" hidden="1" customHeight="1" x14ac:dyDescent="0.35">
      <c r="A7306" t="s">
        <v>11554</v>
      </c>
      <c r="B7306" t="s">
        <v>11555</v>
      </c>
      <c r="C7306" t="s">
        <v>24</v>
      </c>
      <c r="D7306" t="s">
        <v>11562</v>
      </c>
      <c r="F7306" t="s">
        <v>26</v>
      </c>
      <c r="G7306" t="s">
        <v>11646</v>
      </c>
      <c r="H7306" t="s">
        <v>8218</v>
      </c>
      <c r="I7306" t="s">
        <v>38</v>
      </c>
      <c r="K7306">
        <v>282</v>
      </c>
      <c r="L7306">
        <v>3</v>
      </c>
      <c r="M7306" s="2" t="s">
        <v>11647</v>
      </c>
      <c r="O7306">
        <v>48</v>
      </c>
      <c r="P7306">
        <v>1</v>
      </c>
      <c r="Q7306">
        <v>48</v>
      </c>
      <c r="R7306">
        <v>1</v>
      </c>
      <c r="S7306">
        <v>4143</v>
      </c>
      <c r="T7306">
        <v>1</v>
      </c>
      <c r="U7306">
        <v>5434</v>
      </c>
      <c r="V7306">
        <v>1</v>
      </c>
    </row>
    <row r="7307" spans="1:22" ht="14.5" hidden="1" customHeight="1" x14ac:dyDescent="0.35">
      <c r="A7307" t="s">
        <v>11554</v>
      </c>
      <c r="B7307" t="s">
        <v>11555</v>
      </c>
      <c r="C7307" t="s">
        <v>24</v>
      </c>
      <c r="D7307" t="s">
        <v>11562</v>
      </c>
      <c r="F7307" t="s">
        <v>26</v>
      </c>
      <c r="G7307" t="s">
        <v>11648</v>
      </c>
      <c r="H7307" t="s">
        <v>6164</v>
      </c>
      <c r="I7307" t="s">
        <v>38</v>
      </c>
      <c r="K7307">
        <v>286</v>
      </c>
      <c r="L7307">
        <v>3</v>
      </c>
      <c r="M7307" s="2" t="s">
        <v>11649</v>
      </c>
      <c r="O7307">
        <v>49</v>
      </c>
      <c r="P7307">
        <v>1</v>
      </c>
      <c r="Q7307">
        <v>49</v>
      </c>
      <c r="R7307">
        <v>1</v>
      </c>
      <c r="S7307">
        <v>4144</v>
      </c>
      <c r="T7307">
        <v>1</v>
      </c>
      <c r="U7307">
        <v>5435</v>
      </c>
      <c r="V7307">
        <v>1</v>
      </c>
    </row>
    <row r="7308" spans="1:22" ht="14.5" hidden="1" customHeight="1" x14ac:dyDescent="0.35">
      <c r="A7308" t="s">
        <v>11554</v>
      </c>
      <c r="B7308" t="s">
        <v>11555</v>
      </c>
      <c r="C7308" t="s">
        <v>24</v>
      </c>
      <c r="D7308" t="s">
        <v>11562</v>
      </c>
      <c r="F7308" t="s">
        <v>26</v>
      </c>
      <c r="G7308" t="s">
        <v>11650</v>
      </c>
      <c r="H7308" t="s">
        <v>6131</v>
      </c>
      <c r="I7308" t="s">
        <v>38</v>
      </c>
      <c r="K7308">
        <v>290</v>
      </c>
      <c r="L7308">
        <v>3</v>
      </c>
      <c r="M7308" s="2" t="s">
        <v>11651</v>
      </c>
      <c r="O7308">
        <v>50</v>
      </c>
      <c r="P7308">
        <v>1</v>
      </c>
      <c r="Q7308">
        <v>50</v>
      </c>
      <c r="R7308">
        <v>1</v>
      </c>
      <c r="S7308">
        <v>4145</v>
      </c>
      <c r="T7308">
        <v>1</v>
      </c>
      <c r="U7308">
        <v>5436</v>
      </c>
      <c r="V7308">
        <v>1</v>
      </c>
    </row>
    <row r="7309" spans="1:22" ht="14.5" hidden="1" customHeight="1" x14ac:dyDescent="0.35">
      <c r="A7309" t="s">
        <v>11554</v>
      </c>
      <c r="B7309" t="s">
        <v>11555</v>
      </c>
      <c r="C7309" t="s">
        <v>24</v>
      </c>
      <c r="D7309" t="s">
        <v>11562</v>
      </c>
      <c r="F7309" t="s">
        <v>26</v>
      </c>
      <c r="G7309" t="s">
        <v>11652</v>
      </c>
      <c r="H7309" t="s">
        <v>11653</v>
      </c>
      <c r="I7309" t="s">
        <v>38</v>
      </c>
      <c r="K7309">
        <v>294</v>
      </c>
      <c r="L7309">
        <v>3</v>
      </c>
      <c r="M7309" s="2" t="s">
        <v>11654</v>
      </c>
      <c r="O7309">
        <v>51</v>
      </c>
      <c r="P7309">
        <v>1</v>
      </c>
      <c r="Q7309">
        <v>51</v>
      </c>
      <c r="R7309">
        <v>1</v>
      </c>
      <c r="S7309">
        <v>4146</v>
      </c>
      <c r="T7309">
        <v>1</v>
      </c>
      <c r="U7309">
        <v>5437</v>
      </c>
      <c r="V7309">
        <v>1</v>
      </c>
    </row>
    <row r="7310" spans="1:22" ht="14.5" hidden="1" customHeight="1" x14ac:dyDescent="0.35">
      <c r="A7310" t="s">
        <v>11554</v>
      </c>
      <c r="B7310" t="s">
        <v>11555</v>
      </c>
      <c r="C7310" t="s">
        <v>24</v>
      </c>
      <c r="D7310" t="s">
        <v>11562</v>
      </c>
      <c r="F7310" t="s">
        <v>26</v>
      </c>
      <c r="G7310" t="s">
        <v>11655</v>
      </c>
      <c r="H7310" t="s">
        <v>11653</v>
      </c>
      <c r="I7310" t="s">
        <v>29</v>
      </c>
      <c r="K7310">
        <v>298</v>
      </c>
      <c r="L7310">
        <v>3</v>
      </c>
      <c r="M7310" s="2" t="s">
        <v>11656</v>
      </c>
      <c r="O7310">
        <v>52</v>
      </c>
      <c r="P7310">
        <v>1</v>
      </c>
      <c r="Q7310">
        <v>52</v>
      </c>
      <c r="R7310">
        <v>1</v>
      </c>
      <c r="S7310">
        <v>4147</v>
      </c>
      <c r="T7310">
        <v>1</v>
      </c>
      <c r="U7310">
        <v>5438</v>
      </c>
      <c r="V7310">
        <v>1</v>
      </c>
    </row>
    <row r="7311" spans="1:22" ht="14.5" hidden="1" customHeight="1" x14ac:dyDescent="0.35">
      <c r="A7311" t="s">
        <v>11554</v>
      </c>
      <c r="B7311" t="s">
        <v>11555</v>
      </c>
      <c r="C7311" t="s">
        <v>24</v>
      </c>
      <c r="D7311" t="s">
        <v>11562</v>
      </c>
      <c r="F7311" t="s">
        <v>26</v>
      </c>
      <c r="G7311" t="s">
        <v>11657</v>
      </c>
      <c r="H7311" t="s">
        <v>11653</v>
      </c>
      <c r="I7311" t="s">
        <v>38</v>
      </c>
      <c r="K7311">
        <v>302</v>
      </c>
      <c r="L7311">
        <v>5</v>
      </c>
      <c r="M7311" s="2" t="s">
        <v>11658</v>
      </c>
      <c r="O7311">
        <v>53</v>
      </c>
      <c r="P7311">
        <v>1</v>
      </c>
      <c r="Q7311">
        <v>53</v>
      </c>
      <c r="R7311">
        <v>1</v>
      </c>
      <c r="S7311">
        <v>4148</v>
      </c>
      <c r="T7311">
        <v>1</v>
      </c>
      <c r="U7311">
        <v>5439</v>
      </c>
      <c r="V7311">
        <v>1</v>
      </c>
    </row>
    <row r="7312" spans="1:22" ht="14.5" hidden="1" customHeight="1" x14ac:dyDescent="0.35">
      <c r="A7312" t="s">
        <v>11554</v>
      </c>
      <c r="B7312" t="s">
        <v>11555</v>
      </c>
      <c r="C7312" t="s">
        <v>24</v>
      </c>
      <c r="D7312" t="s">
        <v>11562</v>
      </c>
      <c r="F7312" t="s">
        <v>26</v>
      </c>
      <c r="G7312" t="s">
        <v>11659</v>
      </c>
      <c r="H7312" t="s">
        <v>11660</v>
      </c>
      <c r="K7312">
        <v>308</v>
      </c>
      <c r="L7312">
        <v>9</v>
      </c>
      <c r="M7312" s="2" t="s">
        <v>11661</v>
      </c>
      <c r="O7312">
        <v>54</v>
      </c>
      <c r="P7312">
        <v>1</v>
      </c>
      <c r="Q7312">
        <v>54</v>
      </c>
      <c r="R7312">
        <v>1</v>
      </c>
      <c r="S7312">
        <v>4149</v>
      </c>
      <c r="T7312">
        <v>1</v>
      </c>
      <c r="U7312">
        <v>5440</v>
      </c>
      <c r="V7312">
        <v>1</v>
      </c>
    </row>
    <row r="7313" spans="1:22" ht="14.5" hidden="1" customHeight="1" x14ac:dyDescent="0.35">
      <c r="A7313" t="s">
        <v>11554</v>
      </c>
      <c r="B7313" t="s">
        <v>11555</v>
      </c>
      <c r="C7313" t="s">
        <v>24</v>
      </c>
      <c r="D7313" t="s">
        <v>11562</v>
      </c>
      <c r="F7313" t="s">
        <v>26</v>
      </c>
      <c r="G7313" t="s">
        <v>11662</v>
      </c>
      <c r="H7313" t="s">
        <v>11663</v>
      </c>
      <c r="K7313">
        <v>318</v>
      </c>
      <c r="L7313">
        <v>11</v>
      </c>
      <c r="M7313" s="2" t="s">
        <v>11664</v>
      </c>
      <c r="O7313">
        <v>55</v>
      </c>
      <c r="P7313">
        <v>1</v>
      </c>
      <c r="Q7313">
        <v>55</v>
      </c>
      <c r="R7313">
        <v>1</v>
      </c>
      <c r="S7313">
        <v>4150</v>
      </c>
      <c r="T7313">
        <v>1</v>
      </c>
      <c r="U7313">
        <v>5441</v>
      </c>
      <c r="V7313">
        <v>1</v>
      </c>
    </row>
    <row r="7314" spans="1:22" ht="14.5" hidden="1" customHeight="1" x14ac:dyDescent="0.35">
      <c r="A7314" t="s">
        <v>11554</v>
      </c>
      <c r="B7314" t="s">
        <v>11555</v>
      </c>
      <c r="C7314" t="s">
        <v>24</v>
      </c>
      <c r="D7314" t="s">
        <v>11562</v>
      </c>
      <c r="F7314" t="s">
        <v>26</v>
      </c>
      <c r="G7314" t="s">
        <v>3319</v>
      </c>
      <c r="H7314" t="s">
        <v>11665</v>
      </c>
      <c r="I7314" t="s">
        <v>38</v>
      </c>
      <c r="K7314">
        <v>330</v>
      </c>
      <c r="L7314">
        <v>3</v>
      </c>
      <c r="M7314" s="2" t="s">
        <v>11666</v>
      </c>
      <c r="O7314">
        <v>56</v>
      </c>
      <c r="P7314">
        <v>1</v>
      </c>
      <c r="Q7314">
        <v>56</v>
      </c>
      <c r="R7314">
        <v>1</v>
      </c>
      <c r="S7314">
        <v>1289</v>
      </c>
      <c r="T7314">
        <v>3</v>
      </c>
      <c r="U7314">
        <v>5442</v>
      </c>
      <c r="V7314">
        <v>1</v>
      </c>
    </row>
    <row r="7315" spans="1:22" ht="14.5" hidden="1" customHeight="1" x14ac:dyDescent="0.35">
      <c r="A7315" t="s">
        <v>11554</v>
      </c>
      <c r="B7315" t="s">
        <v>11555</v>
      </c>
      <c r="C7315" t="s">
        <v>24</v>
      </c>
      <c r="D7315" t="s">
        <v>11562</v>
      </c>
      <c r="F7315" t="s">
        <v>26</v>
      </c>
      <c r="G7315" t="s">
        <v>11667</v>
      </c>
      <c r="H7315" t="s">
        <v>11668</v>
      </c>
      <c r="I7315" t="s">
        <v>11640</v>
      </c>
      <c r="K7315">
        <v>333</v>
      </c>
      <c r="L7315">
        <v>3</v>
      </c>
      <c r="M7315" s="2" t="s">
        <v>11669</v>
      </c>
      <c r="O7315">
        <v>57</v>
      </c>
      <c r="P7315">
        <v>1</v>
      </c>
      <c r="Q7315">
        <v>57</v>
      </c>
      <c r="R7315">
        <v>1</v>
      </c>
      <c r="S7315">
        <v>4151</v>
      </c>
      <c r="T7315">
        <v>1</v>
      </c>
      <c r="U7315">
        <v>5443</v>
      </c>
      <c r="V7315">
        <v>1</v>
      </c>
    </row>
    <row r="7316" spans="1:22" ht="14.5" hidden="1" customHeight="1" x14ac:dyDescent="0.35">
      <c r="A7316" t="s">
        <v>11554</v>
      </c>
      <c r="B7316" t="s">
        <v>11555</v>
      </c>
      <c r="C7316" t="s">
        <v>24</v>
      </c>
      <c r="D7316" t="s">
        <v>11562</v>
      </c>
      <c r="F7316" t="s">
        <v>26</v>
      </c>
      <c r="G7316" t="s">
        <v>11670</v>
      </c>
      <c r="H7316" t="s">
        <v>11671</v>
      </c>
      <c r="I7316" t="s">
        <v>29</v>
      </c>
      <c r="K7316">
        <v>337</v>
      </c>
      <c r="L7316">
        <v>3</v>
      </c>
      <c r="M7316" s="2" t="s">
        <v>11672</v>
      </c>
      <c r="O7316">
        <v>58</v>
      </c>
      <c r="P7316">
        <v>1</v>
      </c>
      <c r="Q7316">
        <v>58</v>
      </c>
      <c r="R7316">
        <v>1</v>
      </c>
      <c r="S7316">
        <v>4152</v>
      </c>
      <c r="T7316">
        <v>1</v>
      </c>
      <c r="U7316">
        <v>5444</v>
      </c>
      <c r="V7316">
        <v>1</v>
      </c>
    </row>
    <row r="7317" spans="1:22" ht="14.5" hidden="1" customHeight="1" x14ac:dyDescent="0.35">
      <c r="A7317" t="s">
        <v>11554</v>
      </c>
      <c r="B7317" t="s">
        <v>11555</v>
      </c>
      <c r="C7317" t="s">
        <v>24</v>
      </c>
      <c r="D7317" t="s">
        <v>11562</v>
      </c>
      <c r="F7317" t="s">
        <v>26</v>
      </c>
      <c r="G7317" t="s">
        <v>11673</v>
      </c>
      <c r="H7317" t="s">
        <v>11674</v>
      </c>
      <c r="I7317" t="s">
        <v>29</v>
      </c>
      <c r="K7317">
        <v>341</v>
      </c>
      <c r="L7317">
        <v>9</v>
      </c>
      <c r="M7317" s="2" t="s">
        <v>11675</v>
      </c>
      <c r="O7317">
        <v>59</v>
      </c>
      <c r="P7317">
        <v>1</v>
      </c>
      <c r="Q7317">
        <v>59</v>
      </c>
      <c r="R7317">
        <v>1</v>
      </c>
      <c r="S7317">
        <v>4153</v>
      </c>
      <c r="T7317">
        <v>1</v>
      </c>
      <c r="U7317">
        <v>5445</v>
      </c>
      <c r="V7317">
        <v>1</v>
      </c>
    </row>
    <row r="7318" spans="1:22" ht="14.5" hidden="1" customHeight="1" x14ac:dyDescent="0.35">
      <c r="A7318" t="s">
        <v>11554</v>
      </c>
      <c r="B7318" t="s">
        <v>11555</v>
      </c>
      <c r="C7318" t="s">
        <v>24</v>
      </c>
      <c r="D7318" t="s">
        <v>11562</v>
      </c>
      <c r="F7318" t="s">
        <v>26</v>
      </c>
      <c r="G7318" t="s">
        <v>11676</v>
      </c>
      <c r="H7318" t="s">
        <v>11677</v>
      </c>
      <c r="I7318" t="s">
        <v>29</v>
      </c>
      <c r="K7318">
        <v>351</v>
      </c>
      <c r="L7318">
        <v>13</v>
      </c>
      <c r="M7318" s="2" t="s">
        <v>11678</v>
      </c>
      <c r="O7318">
        <v>60</v>
      </c>
      <c r="P7318">
        <v>1</v>
      </c>
      <c r="Q7318">
        <v>60</v>
      </c>
      <c r="R7318">
        <v>1</v>
      </c>
      <c r="S7318">
        <v>4154</v>
      </c>
      <c r="T7318">
        <v>1</v>
      </c>
      <c r="U7318">
        <v>5446</v>
      </c>
      <c r="V7318">
        <v>1</v>
      </c>
    </row>
    <row r="7319" spans="1:22" ht="14.5" hidden="1" customHeight="1" x14ac:dyDescent="0.35">
      <c r="A7319" t="s">
        <v>11554</v>
      </c>
      <c r="B7319" t="s">
        <v>11555</v>
      </c>
      <c r="C7319" t="s">
        <v>24</v>
      </c>
      <c r="D7319" t="s">
        <v>11562</v>
      </c>
      <c r="F7319" t="s">
        <v>26</v>
      </c>
      <c r="G7319" t="s">
        <v>113</v>
      </c>
      <c r="H7319" t="s">
        <v>28</v>
      </c>
      <c r="I7319" t="s">
        <v>29</v>
      </c>
      <c r="K7319">
        <v>365</v>
      </c>
      <c r="L7319">
        <v>4</v>
      </c>
      <c r="M7319" s="2" t="s">
        <v>11679</v>
      </c>
      <c r="O7319">
        <v>61</v>
      </c>
      <c r="P7319">
        <v>1</v>
      </c>
      <c r="Q7319">
        <v>61</v>
      </c>
      <c r="R7319">
        <v>1</v>
      </c>
      <c r="S7319">
        <v>34</v>
      </c>
      <c r="T7319">
        <v>5</v>
      </c>
      <c r="U7319">
        <v>5447</v>
      </c>
      <c r="V7319">
        <v>1</v>
      </c>
    </row>
    <row r="7320" spans="1:22" ht="14.5" hidden="1" customHeight="1" x14ac:dyDescent="0.35">
      <c r="A7320" t="s">
        <v>11554</v>
      </c>
      <c r="B7320" t="s">
        <v>11555</v>
      </c>
      <c r="C7320" t="s">
        <v>24</v>
      </c>
      <c r="D7320" t="s">
        <v>11562</v>
      </c>
      <c r="F7320" t="s">
        <v>26</v>
      </c>
      <c r="G7320" t="s">
        <v>11680</v>
      </c>
      <c r="H7320" t="s">
        <v>11681</v>
      </c>
      <c r="I7320" t="s">
        <v>89</v>
      </c>
      <c r="K7320">
        <v>370</v>
      </c>
      <c r="L7320">
        <v>9</v>
      </c>
      <c r="M7320" s="2" t="s">
        <v>11682</v>
      </c>
      <c r="O7320">
        <v>62</v>
      </c>
      <c r="P7320">
        <v>1</v>
      </c>
      <c r="Q7320">
        <v>62</v>
      </c>
      <c r="R7320">
        <v>1</v>
      </c>
      <c r="S7320">
        <v>4155</v>
      </c>
      <c r="T7320">
        <v>1</v>
      </c>
      <c r="U7320">
        <v>5448</v>
      </c>
      <c r="V7320">
        <v>1</v>
      </c>
    </row>
    <row r="7321" spans="1:22" ht="14.5" hidden="1" customHeight="1" x14ac:dyDescent="0.35">
      <c r="A7321" t="s">
        <v>11554</v>
      </c>
      <c r="B7321" t="s">
        <v>11555</v>
      </c>
      <c r="C7321" t="s">
        <v>24</v>
      </c>
      <c r="D7321" t="s">
        <v>11562</v>
      </c>
      <c r="F7321" t="s">
        <v>26</v>
      </c>
      <c r="G7321" t="s">
        <v>11683</v>
      </c>
      <c r="H7321" t="s">
        <v>11681</v>
      </c>
      <c r="I7321" t="s">
        <v>89</v>
      </c>
      <c r="K7321">
        <v>380</v>
      </c>
      <c r="L7321">
        <v>10</v>
      </c>
      <c r="M7321" s="2" t="s">
        <v>11684</v>
      </c>
      <c r="O7321">
        <v>63</v>
      </c>
      <c r="P7321">
        <v>1</v>
      </c>
      <c r="Q7321">
        <v>63</v>
      </c>
      <c r="R7321">
        <v>1</v>
      </c>
      <c r="S7321">
        <v>4156</v>
      </c>
      <c r="T7321">
        <v>1</v>
      </c>
      <c r="U7321">
        <v>5449</v>
      </c>
      <c r="V7321">
        <v>1</v>
      </c>
    </row>
    <row r="7322" spans="1:22" ht="14.5" hidden="1" customHeight="1" x14ac:dyDescent="0.35">
      <c r="A7322" t="s">
        <v>11554</v>
      </c>
      <c r="B7322" t="s">
        <v>11555</v>
      </c>
      <c r="C7322" t="s">
        <v>24</v>
      </c>
      <c r="D7322" t="s">
        <v>11562</v>
      </c>
      <c r="F7322" t="s">
        <v>26</v>
      </c>
      <c r="G7322" t="s">
        <v>11685</v>
      </c>
      <c r="H7322" t="s">
        <v>11681</v>
      </c>
      <c r="I7322" t="s">
        <v>29</v>
      </c>
      <c r="K7322">
        <v>390</v>
      </c>
      <c r="L7322">
        <v>3</v>
      </c>
      <c r="M7322" s="2" t="s">
        <v>11686</v>
      </c>
      <c r="O7322">
        <v>64</v>
      </c>
      <c r="P7322">
        <v>1</v>
      </c>
      <c r="Q7322">
        <v>64</v>
      </c>
      <c r="R7322">
        <v>1</v>
      </c>
      <c r="S7322">
        <v>4157</v>
      </c>
      <c r="T7322">
        <v>1</v>
      </c>
      <c r="U7322">
        <v>5450</v>
      </c>
      <c r="V7322">
        <v>1</v>
      </c>
    </row>
    <row r="7323" spans="1:22" ht="14.5" hidden="1" customHeight="1" x14ac:dyDescent="0.35">
      <c r="A7323" t="s">
        <v>11554</v>
      </c>
      <c r="B7323" t="s">
        <v>11555</v>
      </c>
      <c r="C7323" t="s">
        <v>24</v>
      </c>
      <c r="D7323" t="s">
        <v>11562</v>
      </c>
      <c r="F7323" t="s">
        <v>26</v>
      </c>
      <c r="G7323" t="s">
        <v>11687</v>
      </c>
      <c r="H7323" t="s">
        <v>11681</v>
      </c>
      <c r="I7323" t="s">
        <v>89</v>
      </c>
      <c r="K7323">
        <v>394</v>
      </c>
      <c r="L7323">
        <v>8</v>
      </c>
      <c r="M7323" s="2" t="s">
        <v>11688</v>
      </c>
      <c r="O7323">
        <v>65</v>
      </c>
      <c r="P7323">
        <v>1</v>
      </c>
      <c r="Q7323">
        <v>65</v>
      </c>
      <c r="R7323">
        <v>1</v>
      </c>
      <c r="S7323">
        <v>4158</v>
      </c>
      <c r="T7323">
        <v>1</v>
      </c>
      <c r="U7323">
        <v>5451</v>
      </c>
      <c r="V7323">
        <v>1</v>
      </c>
    </row>
    <row r="7324" spans="1:22" ht="14.5" hidden="1" customHeight="1" x14ac:dyDescent="0.35">
      <c r="A7324" t="s">
        <v>11554</v>
      </c>
      <c r="B7324" t="s">
        <v>11555</v>
      </c>
      <c r="C7324" t="s">
        <v>24</v>
      </c>
      <c r="D7324" t="s">
        <v>11562</v>
      </c>
      <c r="F7324" t="s">
        <v>26</v>
      </c>
      <c r="G7324" t="s">
        <v>11689</v>
      </c>
      <c r="H7324" t="s">
        <v>11690</v>
      </c>
      <c r="I7324" t="s">
        <v>41</v>
      </c>
      <c r="K7324">
        <v>403</v>
      </c>
      <c r="L7324">
        <v>3</v>
      </c>
      <c r="M7324" s="2" t="s">
        <v>11691</v>
      </c>
      <c r="O7324">
        <v>66</v>
      </c>
      <c r="P7324">
        <v>1</v>
      </c>
      <c r="Q7324">
        <v>66</v>
      </c>
      <c r="R7324">
        <v>1</v>
      </c>
      <c r="S7324">
        <v>4159</v>
      </c>
      <c r="T7324">
        <v>1</v>
      </c>
      <c r="U7324">
        <v>5452</v>
      </c>
      <c r="V7324">
        <v>1</v>
      </c>
    </row>
    <row r="7325" spans="1:22" ht="14.5" hidden="1" customHeight="1" x14ac:dyDescent="0.35">
      <c r="A7325" t="s">
        <v>11554</v>
      </c>
      <c r="B7325" t="s">
        <v>11555</v>
      </c>
      <c r="C7325" t="s">
        <v>24</v>
      </c>
      <c r="D7325" t="s">
        <v>11562</v>
      </c>
      <c r="F7325" t="s">
        <v>26</v>
      </c>
      <c r="G7325" t="s">
        <v>11692</v>
      </c>
      <c r="H7325" t="s">
        <v>576</v>
      </c>
      <c r="I7325" t="s">
        <v>2895</v>
      </c>
      <c r="K7325">
        <v>407</v>
      </c>
      <c r="L7325">
        <v>10</v>
      </c>
      <c r="M7325" s="2" t="s">
        <v>11693</v>
      </c>
      <c r="O7325">
        <v>67</v>
      </c>
      <c r="P7325">
        <v>1</v>
      </c>
      <c r="Q7325">
        <v>67</v>
      </c>
      <c r="R7325">
        <v>1</v>
      </c>
      <c r="S7325">
        <v>4160</v>
      </c>
      <c r="T7325">
        <v>1</v>
      </c>
      <c r="U7325">
        <v>5453</v>
      </c>
      <c r="V7325">
        <v>1</v>
      </c>
    </row>
    <row r="7326" spans="1:22" ht="14.5" hidden="1" customHeight="1" x14ac:dyDescent="0.35">
      <c r="A7326" t="s">
        <v>11554</v>
      </c>
      <c r="B7326" t="s">
        <v>11555</v>
      </c>
      <c r="C7326" t="s">
        <v>24</v>
      </c>
      <c r="D7326" t="s">
        <v>11562</v>
      </c>
      <c r="F7326" t="s">
        <v>156</v>
      </c>
      <c r="G7326" t="s">
        <v>11694</v>
      </c>
      <c r="K7326">
        <v>418</v>
      </c>
      <c r="L7326">
        <v>3</v>
      </c>
      <c r="M7326" s="2" t="s">
        <v>11695</v>
      </c>
      <c r="O7326">
        <v>68</v>
      </c>
      <c r="P7326">
        <v>1</v>
      </c>
      <c r="Q7326">
        <v>68</v>
      </c>
      <c r="R7326">
        <v>1</v>
      </c>
      <c r="S7326">
        <v>4161</v>
      </c>
      <c r="T7326">
        <v>2</v>
      </c>
      <c r="U7326">
        <v>5454</v>
      </c>
      <c r="V7326">
        <v>1</v>
      </c>
    </row>
    <row r="7327" spans="1:22" ht="14.5" hidden="1" customHeight="1" x14ac:dyDescent="0.35">
      <c r="A7327" t="s">
        <v>11554</v>
      </c>
      <c r="B7327" t="s">
        <v>11555</v>
      </c>
      <c r="C7327" t="s">
        <v>24</v>
      </c>
      <c r="D7327" t="s">
        <v>11562</v>
      </c>
      <c r="F7327" t="s">
        <v>156</v>
      </c>
      <c r="G7327" t="s">
        <v>11696</v>
      </c>
      <c r="K7327">
        <v>422</v>
      </c>
      <c r="L7327">
        <v>4</v>
      </c>
      <c r="M7327" s="2" t="s">
        <v>11697</v>
      </c>
      <c r="O7327">
        <v>69</v>
      </c>
      <c r="P7327">
        <v>1</v>
      </c>
      <c r="Q7327">
        <v>69</v>
      </c>
      <c r="R7327">
        <v>1</v>
      </c>
      <c r="S7327">
        <v>4162</v>
      </c>
      <c r="T7327">
        <v>1</v>
      </c>
      <c r="U7327">
        <v>5455</v>
      </c>
      <c r="V7327">
        <v>1</v>
      </c>
    </row>
    <row r="7328" spans="1:22" ht="14.5" hidden="1" customHeight="1" x14ac:dyDescent="0.35">
      <c r="A7328" t="s">
        <v>11554</v>
      </c>
      <c r="B7328" t="s">
        <v>11555</v>
      </c>
      <c r="C7328" t="s">
        <v>24</v>
      </c>
      <c r="D7328" t="s">
        <v>11562</v>
      </c>
      <c r="F7328" t="s">
        <v>26</v>
      </c>
      <c r="G7328" t="s">
        <v>11698</v>
      </c>
      <c r="H7328" t="s">
        <v>1095</v>
      </c>
      <c r="I7328" t="s">
        <v>29</v>
      </c>
      <c r="K7328">
        <v>427</v>
      </c>
      <c r="L7328">
        <v>4</v>
      </c>
      <c r="M7328" s="2" t="s">
        <v>11699</v>
      </c>
      <c r="O7328">
        <v>70</v>
      </c>
      <c r="P7328">
        <v>1</v>
      </c>
      <c r="Q7328">
        <v>70</v>
      </c>
      <c r="R7328">
        <v>1</v>
      </c>
      <c r="S7328">
        <v>4163</v>
      </c>
      <c r="T7328">
        <v>1</v>
      </c>
      <c r="U7328">
        <v>5456</v>
      </c>
      <c r="V7328">
        <v>1</v>
      </c>
    </row>
    <row r="7329" spans="1:22" ht="14.5" hidden="1" customHeight="1" x14ac:dyDescent="0.35">
      <c r="A7329" t="s">
        <v>11554</v>
      </c>
      <c r="B7329" t="s">
        <v>11555</v>
      </c>
      <c r="C7329" t="s">
        <v>24</v>
      </c>
      <c r="D7329" t="s">
        <v>11562</v>
      </c>
      <c r="F7329" t="s">
        <v>26</v>
      </c>
      <c r="G7329" t="s">
        <v>3460</v>
      </c>
      <c r="H7329" t="s">
        <v>1095</v>
      </c>
      <c r="I7329" t="s">
        <v>29</v>
      </c>
      <c r="K7329">
        <v>432</v>
      </c>
      <c r="L7329">
        <v>4</v>
      </c>
      <c r="M7329" s="2" t="s">
        <v>11700</v>
      </c>
      <c r="O7329">
        <v>71</v>
      </c>
      <c r="P7329">
        <v>1</v>
      </c>
      <c r="Q7329">
        <v>71</v>
      </c>
      <c r="R7329">
        <v>1</v>
      </c>
      <c r="S7329">
        <v>1342</v>
      </c>
      <c r="T7329">
        <v>3</v>
      </c>
      <c r="U7329">
        <v>5457</v>
      </c>
      <c r="V7329">
        <v>1</v>
      </c>
    </row>
    <row r="7330" spans="1:22" ht="14.5" hidden="1" customHeight="1" x14ac:dyDescent="0.35">
      <c r="A7330" t="s">
        <v>11554</v>
      </c>
      <c r="B7330" t="s">
        <v>11555</v>
      </c>
      <c r="C7330" t="s">
        <v>24</v>
      </c>
      <c r="D7330" t="s">
        <v>11562</v>
      </c>
      <c r="E7330" t="s">
        <v>221</v>
      </c>
      <c r="F7330" t="s">
        <v>160</v>
      </c>
      <c r="G7330" t="s">
        <v>11701</v>
      </c>
      <c r="K7330">
        <v>437</v>
      </c>
      <c r="L7330">
        <v>5</v>
      </c>
      <c r="M7330" s="2" t="s">
        <v>11702</v>
      </c>
      <c r="O7330">
        <v>72</v>
      </c>
      <c r="P7330">
        <v>1</v>
      </c>
      <c r="Q7330">
        <v>72</v>
      </c>
      <c r="R7330">
        <v>1</v>
      </c>
      <c r="S7330">
        <v>4164</v>
      </c>
      <c r="T7330">
        <v>1</v>
      </c>
      <c r="U7330">
        <v>5458</v>
      </c>
      <c r="V7330">
        <v>1</v>
      </c>
    </row>
    <row r="7331" spans="1:22" ht="14.5" hidden="1" customHeight="1" x14ac:dyDescent="0.35">
      <c r="A7331" t="s">
        <v>11554</v>
      </c>
      <c r="B7331" t="s">
        <v>11555</v>
      </c>
      <c r="C7331" t="s">
        <v>24</v>
      </c>
      <c r="D7331" t="s">
        <v>11562</v>
      </c>
      <c r="F7331" t="s">
        <v>26</v>
      </c>
      <c r="G7331" t="s">
        <v>11703</v>
      </c>
      <c r="H7331" t="s">
        <v>1095</v>
      </c>
      <c r="I7331" t="s">
        <v>29</v>
      </c>
      <c r="K7331">
        <v>443</v>
      </c>
      <c r="L7331">
        <v>4</v>
      </c>
      <c r="M7331" s="2" t="s">
        <v>11704</v>
      </c>
      <c r="O7331">
        <v>73</v>
      </c>
      <c r="P7331">
        <v>1</v>
      </c>
      <c r="Q7331">
        <v>73</v>
      </c>
      <c r="R7331">
        <v>1</v>
      </c>
      <c r="S7331">
        <v>4165</v>
      </c>
      <c r="T7331">
        <v>1</v>
      </c>
      <c r="U7331">
        <v>5459</v>
      </c>
      <c r="V7331">
        <v>1</v>
      </c>
    </row>
    <row r="7332" spans="1:22" ht="14.5" hidden="1" customHeight="1" x14ac:dyDescent="0.35">
      <c r="A7332" t="s">
        <v>11554</v>
      </c>
      <c r="B7332" t="s">
        <v>11555</v>
      </c>
      <c r="C7332" t="s">
        <v>24</v>
      </c>
      <c r="D7332" t="s">
        <v>11562</v>
      </c>
      <c r="F7332" t="s">
        <v>26</v>
      </c>
      <c r="G7332" t="s">
        <v>11705</v>
      </c>
      <c r="H7332" t="s">
        <v>4031</v>
      </c>
      <c r="I7332" t="s">
        <v>41</v>
      </c>
      <c r="K7332">
        <v>448</v>
      </c>
      <c r="L7332">
        <v>10</v>
      </c>
      <c r="M7332" s="2" t="s">
        <v>11706</v>
      </c>
      <c r="O7332">
        <v>74</v>
      </c>
      <c r="P7332">
        <v>1</v>
      </c>
      <c r="Q7332">
        <v>74</v>
      </c>
      <c r="R7332">
        <v>1</v>
      </c>
      <c r="S7332">
        <v>4166</v>
      </c>
      <c r="T7332">
        <v>1</v>
      </c>
      <c r="U7332">
        <v>5460</v>
      </c>
      <c r="V7332">
        <v>1</v>
      </c>
    </row>
    <row r="7333" spans="1:22" ht="14.5" hidden="1" customHeight="1" x14ac:dyDescent="0.35">
      <c r="A7333" t="s">
        <v>11554</v>
      </c>
      <c r="B7333" t="s">
        <v>11555</v>
      </c>
      <c r="C7333" t="s">
        <v>24</v>
      </c>
      <c r="D7333" t="s">
        <v>11562</v>
      </c>
      <c r="F7333" t="s">
        <v>26</v>
      </c>
      <c r="G7333" t="s">
        <v>11707</v>
      </c>
      <c r="H7333" t="s">
        <v>11708</v>
      </c>
      <c r="I7333" t="s">
        <v>41</v>
      </c>
      <c r="K7333">
        <v>459</v>
      </c>
      <c r="L7333">
        <v>3</v>
      </c>
      <c r="M7333" s="2" t="s">
        <v>11709</v>
      </c>
      <c r="O7333">
        <v>75</v>
      </c>
      <c r="P7333">
        <v>1</v>
      </c>
      <c r="Q7333">
        <v>75</v>
      </c>
      <c r="R7333">
        <v>1</v>
      </c>
      <c r="S7333">
        <v>4167</v>
      </c>
      <c r="T7333">
        <v>1</v>
      </c>
      <c r="U7333">
        <v>5461</v>
      </c>
      <c r="V7333">
        <v>1</v>
      </c>
    </row>
    <row r="7334" spans="1:22" ht="14.5" hidden="1" customHeight="1" x14ac:dyDescent="0.35">
      <c r="A7334" t="s">
        <v>11554</v>
      </c>
      <c r="B7334" t="s">
        <v>11555</v>
      </c>
      <c r="C7334" t="s">
        <v>24</v>
      </c>
      <c r="D7334" t="s">
        <v>11562</v>
      </c>
      <c r="F7334" t="s">
        <v>26</v>
      </c>
      <c r="G7334" t="s">
        <v>11710</v>
      </c>
      <c r="H7334" t="s">
        <v>11711</v>
      </c>
      <c r="I7334" t="s">
        <v>41</v>
      </c>
      <c r="K7334">
        <v>463</v>
      </c>
      <c r="L7334">
        <v>6</v>
      </c>
      <c r="M7334" s="2" t="s">
        <v>11712</v>
      </c>
      <c r="O7334">
        <v>76</v>
      </c>
      <c r="P7334">
        <v>1</v>
      </c>
      <c r="Q7334">
        <v>76</v>
      </c>
      <c r="R7334">
        <v>1</v>
      </c>
      <c r="S7334">
        <v>4168</v>
      </c>
      <c r="T7334">
        <v>1</v>
      </c>
      <c r="U7334">
        <v>5462</v>
      </c>
      <c r="V7334">
        <v>1</v>
      </c>
    </row>
    <row r="7335" spans="1:22" ht="14.5" hidden="1" customHeight="1" x14ac:dyDescent="0.35">
      <c r="A7335" t="s">
        <v>11554</v>
      </c>
      <c r="B7335" t="s">
        <v>11555</v>
      </c>
      <c r="C7335" t="s">
        <v>24</v>
      </c>
      <c r="D7335" t="s">
        <v>11562</v>
      </c>
      <c r="F7335" t="s">
        <v>26</v>
      </c>
      <c r="G7335" t="s">
        <v>11713</v>
      </c>
      <c r="H7335" t="s">
        <v>11714</v>
      </c>
      <c r="I7335" t="s">
        <v>41</v>
      </c>
      <c r="K7335">
        <v>470</v>
      </c>
      <c r="L7335">
        <v>7</v>
      </c>
      <c r="M7335" s="2" t="s">
        <v>11715</v>
      </c>
      <c r="O7335">
        <v>77</v>
      </c>
      <c r="P7335">
        <v>1</v>
      </c>
      <c r="Q7335">
        <v>77</v>
      </c>
      <c r="R7335">
        <v>1</v>
      </c>
      <c r="S7335">
        <v>4169</v>
      </c>
      <c r="T7335">
        <v>1</v>
      </c>
      <c r="U7335">
        <v>5463</v>
      </c>
      <c r="V7335">
        <v>1</v>
      </c>
    </row>
    <row r="7336" spans="1:22" ht="14.5" hidden="1" customHeight="1" x14ac:dyDescent="0.35">
      <c r="A7336" t="s">
        <v>11554</v>
      </c>
      <c r="B7336" t="s">
        <v>11555</v>
      </c>
      <c r="C7336" t="s">
        <v>24</v>
      </c>
      <c r="D7336" t="s">
        <v>11562</v>
      </c>
      <c r="F7336" t="s">
        <v>26</v>
      </c>
      <c r="G7336" t="s">
        <v>11716</v>
      </c>
      <c r="H7336" t="s">
        <v>11717</v>
      </c>
      <c r="I7336" t="s">
        <v>41</v>
      </c>
      <c r="K7336">
        <v>478</v>
      </c>
      <c r="L7336">
        <v>3</v>
      </c>
      <c r="M7336" s="2" t="s">
        <v>11718</v>
      </c>
      <c r="O7336">
        <v>78</v>
      </c>
      <c r="P7336">
        <v>1</v>
      </c>
      <c r="Q7336">
        <v>78</v>
      </c>
      <c r="R7336">
        <v>1</v>
      </c>
      <c r="S7336">
        <v>4170</v>
      </c>
      <c r="T7336">
        <v>1</v>
      </c>
      <c r="U7336">
        <v>5464</v>
      </c>
      <c r="V7336">
        <v>1</v>
      </c>
    </row>
    <row r="7337" spans="1:22" ht="14.5" hidden="1" customHeight="1" x14ac:dyDescent="0.35">
      <c r="A7337" t="s">
        <v>11554</v>
      </c>
      <c r="B7337" t="s">
        <v>11555</v>
      </c>
      <c r="C7337" t="s">
        <v>24</v>
      </c>
      <c r="D7337" t="s">
        <v>11562</v>
      </c>
      <c r="F7337" t="s">
        <v>26</v>
      </c>
      <c r="G7337" t="s">
        <v>2111</v>
      </c>
      <c r="H7337" t="s">
        <v>576</v>
      </c>
      <c r="I7337" t="s">
        <v>29</v>
      </c>
      <c r="K7337">
        <v>482</v>
      </c>
      <c r="L7337">
        <v>3</v>
      </c>
      <c r="M7337" s="2" t="s">
        <v>11719</v>
      </c>
      <c r="O7337">
        <v>79</v>
      </c>
      <c r="P7337">
        <v>1</v>
      </c>
      <c r="Q7337">
        <v>79</v>
      </c>
      <c r="R7337">
        <v>1</v>
      </c>
      <c r="S7337">
        <v>818</v>
      </c>
      <c r="T7337">
        <v>2</v>
      </c>
      <c r="U7337">
        <v>5465</v>
      </c>
      <c r="V7337">
        <v>1</v>
      </c>
    </row>
    <row r="7338" spans="1:22" ht="14.5" hidden="1" customHeight="1" x14ac:dyDescent="0.35">
      <c r="A7338" t="s">
        <v>11554</v>
      </c>
      <c r="B7338" t="s">
        <v>11555</v>
      </c>
      <c r="C7338" t="s">
        <v>24</v>
      </c>
      <c r="D7338" t="s">
        <v>11562</v>
      </c>
      <c r="F7338" t="s">
        <v>26</v>
      </c>
      <c r="G7338" t="s">
        <v>11720</v>
      </c>
      <c r="H7338" t="s">
        <v>576</v>
      </c>
      <c r="I7338" t="s">
        <v>29</v>
      </c>
      <c r="K7338">
        <v>486</v>
      </c>
      <c r="L7338">
        <v>3</v>
      </c>
      <c r="M7338" s="2" t="s">
        <v>11721</v>
      </c>
      <c r="O7338">
        <v>80</v>
      </c>
      <c r="P7338">
        <v>1</v>
      </c>
      <c r="Q7338">
        <v>80</v>
      </c>
      <c r="R7338">
        <v>1</v>
      </c>
      <c r="S7338">
        <v>4171</v>
      </c>
      <c r="T7338">
        <v>1</v>
      </c>
      <c r="U7338">
        <v>5466</v>
      </c>
      <c r="V7338">
        <v>1</v>
      </c>
    </row>
    <row r="7339" spans="1:22" ht="14.5" hidden="1" customHeight="1" x14ac:dyDescent="0.35">
      <c r="A7339" t="s">
        <v>11554</v>
      </c>
      <c r="B7339" t="s">
        <v>11555</v>
      </c>
      <c r="C7339" t="s">
        <v>24</v>
      </c>
      <c r="D7339" t="s">
        <v>11562</v>
      </c>
      <c r="F7339" t="s">
        <v>26</v>
      </c>
      <c r="G7339" t="s">
        <v>11722</v>
      </c>
      <c r="H7339" t="s">
        <v>11723</v>
      </c>
      <c r="I7339" t="s">
        <v>38</v>
      </c>
      <c r="K7339">
        <v>490</v>
      </c>
      <c r="L7339">
        <v>3</v>
      </c>
      <c r="M7339" s="2" t="s">
        <v>11724</v>
      </c>
      <c r="O7339">
        <v>81</v>
      </c>
      <c r="P7339">
        <v>1</v>
      </c>
      <c r="Q7339">
        <v>81</v>
      </c>
      <c r="R7339">
        <v>1</v>
      </c>
      <c r="S7339">
        <v>4172</v>
      </c>
      <c r="T7339">
        <v>1</v>
      </c>
      <c r="U7339">
        <v>5467</v>
      </c>
      <c r="V7339">
        <v>1</v>
      </c>
    </row>
    <row r="7340" spans="1:22" ht="14.5" hidden="1" customHeight="1" x14ac:dyDescent="0.35">
      <c r="A7340" t="s">
        <v>11554</v>
      </c>
      <c r="B7340" t="s">
        <v>11555</v>
      </c>
      <c r="C7340" t="s">
        <v>24</v>
      </c>
      <c r="D7340" t="s">
        <v>11562</v>
      </c>
      <c r="F7340" t="s">
        <v>26</v>
      </c>
      <c r="G7340" t="s">
        <v>11725</v>
      </c>
      <c r="H7340" t="s">
        <v>11726</v>
      </c>
      <c r="K7340">
        <v>494</v>
      </c>
      <c r="L7340">
        <v>10</v>
      </c>
      <c r="M7340" s="2" t="s">
        <v>11727</v>
      </c>
      <c r="O7340">
        <v>82</v>
      </c>
      <c r="P7340">
        <v>1</v>
      </c>
      <c r="Q7340">
        <v>82</v>
      </c>
      <c r="R7340">
        <v>1</v>
      </c>
      <c r="S7340">
        <v>4173</v>
      </c>
      <c r="T7340">
        <v>1</v>
      </c>
      <c r="U7340">
        <v>5468</v>
      </c>
      <c r="V7340">
        <v>1</v>
      </c>
    </row>
    <row r="7341" spans="1:22" ht="14.5" hidden="1" customHeight="1" x14ac:dyDescent="0.35">
      <c r="A7341" t="s">
        <v>11554</v>
      </c>
      <c r="B7341" t="s">
        <v>11555</v>
      </c>
      <c r="C7341" t="s">
        <v>24</v>
      </c>
      <c r="D7341" t="s">
        <v>11562</v>
      </c>
      <c r="F7341" t="s">
        <v>26</v>
      </c>
      <c r="G7341" t="s">
        <v>11728</v>
      </c>
      <c r="H7341" t="s">
        <v>9090</v>
      </c>
      <c r="I7341" t="s">
        <v>11640</v>
      </c>
      <c r="K7341">
        <v>504</v>
      </c>
      <c r="L7341">
        <v>10</v>
      </c>
      <c r="M7341" s="2" t="s">
        <v>11729</v>
      </c>
      <c r="O7341">
        <v>83</v>
      </c>
      <c r="P7341">
        <v>1</v>
      </c>
      <c r="Q7341">
        <v>83</v>
      </c>
      <c r="R7341">
        <v>1</v>
      </c>
      <c r="S7341">
        <v>4174</v>
      </c>
      <c r="T7341">
        <v>1</v>
      </c>
      <c r="U7341">
        <v>5469</v>
      </c>
      <c r="V7341">
        <v>1</v>
      </c>
    </row>
    <row r="7342" spans="1:22" ht="14.5" hidden="1" customHeight="1" x14ac:dyDescent="0.35">
      <c r="A7342" t="s">
        <v>11554</v>
      </c>
      <c r="B7342" t="s">
        <v>11555</v>
      </c>
      <c r="C7342" t="s">
        <v>24</v>
      </c>
      <c r="D7342" t="s">
        <v>11562</v>
      </c>
      <c r="F7342" t="s">
        <v>26</v>
      </c>
      <c r="G7342" t="s">
        <v>11730</v>
      </c>
      <c r="H7342" t="s">
        <v>9090</v>
      </c>
      <c r="I7342" t="s">
        <v>11640</v>
      </c>
      <c r="K7342">
        <v>514</v>
      </c>
      <c r="L7342">
        <v>8</v>
      </c>
      <c r="M7342" s="2" t="s">
        <v>11731</v>
      </c>
      <c r="O7342">
        <v>84</v>
      </c>
      <c r="P7342">
        <v>1</v>
      </c>
      <c r="Q7342">
        <v>84</v>
      </c>
      <c r="R7342">
        <v>1</v>
      </c>
      <c r="S7342">
        <v>4175</v>
      </c>
      <c r="T7342">
        <v>1</v>
      </c>
      <c r="U7342">
        <v>5470</v>
      </c>
      <c r="V7342">
        <v>1</v>
      </c>
    </row>
    <row r="7343" spans="1:22" ht="14.5" hidden="1" customHeight="1" x14ac:dyDescent="0.35">
      <c r="A7343" t="s">
        <v>11554</v>
      </c>
      <c r="B7343" t="s">
        <v>11555</v>
      </c>
      <c r="C7343" t="s">
        <v>24</v>
      </c>
      <c r="D7343" t="s">
        <v>11562</v>
      </c>
      <c r="F7343" t="s">
        <v>26</v>
      </c>
      <c r="G7343" t="s">
        <v>11732</v>
      </c>
      <c r="H7343" t="s">
        <v>11733</v>
      </c>
      <c r="I7343" t="s">
        <v>38</v>
      </c>
      <c r="K7343">
        <v>523</v>
      </c>
      <c r="L7343">
        <v>3</v>
      </c>
      <c r="M7343" s="2" t="s">
        <v>11734</v>
      </c>
      <c r="O7343">
        <v>85</v>
      </c>
      <c r="P7343">
        <v>1</v>
      </c>
      <c r="Q7343">
        <v>85</v>
      </c>
      <c r="R7343">
        <v>1</v>
      </c>
      <c r="S7343">
        <v>4176</v>
      </c>
      <c r="T7343">
        <v>1</v>
      </c>
      <c r="U7343">
        <v>5471</v>
      </c>
      <c r="V7343">
        <v>1</v>
      </c>
    </row>
    <row r="7344" spans="1:22" ht="14.5" hidden="1" customHeight="1" x14ac:dyDescent="0.35">
      <c r="A7344" t="s">
        <v>11554</v>
      </c>
      <c r="B7344" t="s">
        <v>11555</v>
      </c>
      <c r="C7344" t="s">
        <v>24</v>
      </c>
      <c r="D7344" t="s">
        <v>11562</v>
      </c>
      <c r="F7344" t="s">
        <v>26</v>
      </c>
      <c r="G7344" t="s">
        <v>11735</v>
      </c>
      <c r="H7344" t="s">
        <v>4022</v>
      </c>
      <c r="K7344">
        <v>527</v>
      </c>
      <c r="L7344">
        <v>11</v>
      </c>
      <c r="M7344" s="2" t="s">
        <v>11736</v>
      </c>
      <c r="O7344">
        <v>86</v>
      </c>
      <c r="P7344">
        <v>1</v>
      </c>
      <c r="Q7344">
        <v>86</v>
      </c>
      <c r="R7344">
        <v>1</v>
      </c>
      <c r="S7344">
        <v>4177</v>
      </c>
      <c r="T7344">
        <v>1</v>
      </c>
      <c r="U7344">
        <v>5472</v>
      </c>
      <c r="V7344">
        <v>1</v>
      </c>
    </row>
    <row r="7345" spans="1:22" ht="14.5" hidden="1" customHeight="1" x14ac:dyDescent="0.35">
      <c r="A7345" t="s">
        <v>11554</v>
      </c>
      <c r="B7345" t="s">
        <v>11555</v>
      </c>
      <c r="C7345" t="s">
        <v>24</v>
      </c>
      <c r="D7345" t="s">
        <v>11562</v>
      </c>
      <c r="F7345" t="s">
        <v>26</v>
      </c>
      <c r="G7345" t="s">
        <v>11737</v>
      </c>
      <c r="H7345" t="s">
        <v>11738</v>
      </c>
      <c r="K7345">
        <v>539</v>
      </c>
      <c r="L7345">
        <v>11</v>
      </c>
      <c r="M7345" s="2" t="s">
        <v>11739</v>
      </c>
      <c r="O7345">
        <v>87</v>
      </c>
      <c r="P7345">
        <v>1</v>
      </c>
      <c r="Q7345">
        <v>87</v>
      </c>
      <c r="R7345">
        <v>1</v>
      </c>
      <c r="S7345">
        <v>4178</v>
      </c>
      <c r="T7345">
        <v>1</v>
      </c>
      <c r="U7345">
        <v>5473</v>
      </c>
      <c r="V7345">
        <v>1</v>
      </c>
    </row>
    <row r="7346" spans="1:22" ht="14.5" hidden="1" customHeight="1" x14ac:dyDescent="0.35">
      <c r="A7346" t="s">
        <v>11554</v>
      </c>
      <c r="B7346" t="s">
        <v>11555</v>
      </c>
      <c r="C7346" t="s">
        <v>24</v>
      </c>
      <c r="D7346" t="s">
        <v>11562</v>
      </c>
      <c r="F7346" t="s">
        <v>26</v>
      </c>
      <c r="G7346" t="s">
        <v>11740</v>
      </c>
      <c r="H7346" t="s">
        <v>11741</v>
      </c>
      <c r="I7346" t="s">
        <v>38</v>
      </c>
      <c r="K7346">
        <v>551</v>
      </c>
      <c r="L7346">
        <v>3</v>
      </c>
      <c r="M7346" s="2" t="s">
        <v>11742</v>
      </c>
      <c r="O7346">
        <v>88</v>
      </c>
      <c r="P7346">
        <v>1</v>
      </c>
      <c r="Q7346">
        <v>88</v>
      </c>
      <c r="R7346">
        <v>1</v>
      </c>
      <c r="S7346">
        <v>4179</v>
      </c>
      <c r="T7346">
        <v>1</v>
      </c>
      <c r="U7346">
        <v>5474</v>
      </c>
      <c r="V7346">
        <v>1</v>
      </c>
    </row>
    <row r="7347" spans="1:22" ht="14.5" hidden="1" customHeight="1" x14ac:dyDescent="0.35">
      <c r="A7347" t="s">
        <v>11554</v>
      </c>
      <c r="B7347" t="s">
        <v>11555</v>
      </c>
      <c r="C7347" t="s">
        <v>24</v>
      </c>
      <c r="D7347" t="s">
        <v>11562</v>
      </c>
      <c r="F7347" t="s">
        <v>26</v>
      </c>
      <c r="G7347" t="s">
        <v>11743</v>
      </c>
      <c r="H7347" t="s">
        <v>11744</v>
      </c>
      <c r="I7347" t="s">
        <v>38</v>
      </c>
      <c r="K7347">
        <v>554</v>
      </c>
      <c r="L7347">
        <v>3</v>
      </c>
      <c r="M7347" s="2" t="s">
        <v>11745</v>
      </c>
      <c r="O7347">
        <v>89</v>
      </c>
      <c r="P7347">
        <v>1</v>
      </c>
      <c r="Q7347">
        <v>89</v>
      </c>
      <c r="R7347">
        <v>1</v>
      </c>
      <c r="S7347">
        <v>4180</v>
      </c>
      <c r="T7347">
        <v>1</v>
      </c>
      <c r="U7347">
        <v>5475</v>
      </c>
      <c r="V7347">
        <v>1</v>
      </c>
    </row>
    <row r="7348" spans="1:22" ht="14.5" hidden="1" customHeight="1" x14ac:dyDescent="0.35">
      <c r="A7348" t="s">
        <v>11554</v>
      </c>
      <c r="B7348" t="s">
        <v>11555</v>
      </c>
      <c r="C7348" t="s">
        <v>24</v>
      </c>
      <c r="D7348" t="s">
        <v>11562</v>
      </c>
      <c r="F7348" t="s">
        <v>26</v>
      </c>
      <c r="G7348" t="s">
        <v>11746</v>
      </c>
      <c r="H7348" t="s">
        <v>11747</v>
      </c>
      <c r="I7348" t="s">
        <v>38</v>
      </c>
      <c r="K7348">
        <v>558</v>
      </c>
      <c r="L7348">
        <v>3</v>
      </c>
      <c r="M7348" s="2" t="s">
        <v>11748</v>
      </c>
      <c r="O7348">
        <v>90</v>
      </c>
      <c r="P7348">
        <v>1</v>
      </c>
      <c r="Q7348">
        <v>90</v>
      </c>
      <c r="R7348">
        <v>1</v>
      </c>
      <c r="S7348">
        <v>4181</v>
      </c>
      <c r="T7348">
        <v>1</v>
      </c>
      <c r="U7348">
        <v>5476</v>
      </c>
      <c r="V7348">
        <v>1</v>
      </c>
    </row>
    <row r="7349" spans="1:22" ht="14.5" hidden="1" customHeight="1" x14ac:dyDescent="0.35">
      <c r="A7349" t="s">
        <v>11554</v>
      </c>
      <c r="B7349" t="s">
        <v>11555</v>
      </c>
      <c r="C7349" t="s">
        <v>24</v>
      </c>
      <c r="D7349" t="s">
        <v>11562</v>
      </c>
      <c r="F7349" t="s">
        <v>26</v>
      </c>
      <c r="G7349" t="s">
        <v>1956</v>
      </c>
      <c r="H7349" t="s">
        <v>1095</v>
      </c>
      <c r="K7349">
        <v>562</v>
      </c>
      <c r="L7349">
        <v>4</v>
      </c>
      <c r="M7349" s="2" t="s">
        <v>11749</v>
      </c>
      <c r="O7349">
        <v>91</v>
      </c>
      <c r="P7349">
        <v>1</v>
      </c>
      <c r="Q7349">
        <v>91</v>
      </c>
      <c r="R7349">
        <v>1</v>
      </c>
      <c r="S7349">
        <v>760</v>
      </c>
      <c r="T7349">
        <v>6</v>
      </c>
      <c r="U7349">
        <v>5477</v>
      </c>
      <c r="V7349">
        <v>1</v>
      </c>
    </row>
    <row r="7350" spans="1:22" ht="14.5" hidden="1" customHeight="1" x14ac:dyDescent="0.35">
      <c r="A7350" t="s">
        <v>11554</v>
      </c>
      <c r="B7350" t="s">
        <v>11555</v>
      </c>
      <c r="C7350" t="s">
        <v>24</v>
      </c>
      <c r="D7350" t="s">
        <v>11562</v>
      </c>
      <c r="F7350" t="s">
        <v>160</v>
      </c>
      <c r="G7350" t="s">
        <v>11750</v>
      </c>
      <c r="H7350" t="s">
        <v>11751</v>
      </c>
      <c r="K7350">
        <v>567</v>
      </c>
      <c r="L7350">
        <v>3</v>
      </c>
      <c r="M7350" s="2" t="s">
        <v>11752</v>
      </c>
      <c r="O7350">
        <v>92</v>
      </c>
      <c r="P7350">
        <v>1</v>
      </c>
      <c r="Q7350">
        <v>92</v>
      </c>
      <c r="R7350">
        <v>1</v>
      </c>
      <c r="S7350">
        <v>4182</v>
      </c>
      <c r="T7350">
        <v>1</v>
      </c>
      <c r="U7350">
        <v>5478</v>
      </c>
      <c r="V7350">
        <v>1</v>
      </c>
    </row>
    <row r="7351" spans="1:22" ht="14.5" hidden="1" customHeight="1" x14ac:dyDescent="0.35">
      <c r="A7351" t="s">
        <v>11554</v>
      </c>
      <c r="B7351" t="s">
        <v>11555</v>
      </c>
      <c r="C7351" t="s">
        <v>24</v>
      </c>
      <c r="D7351" t="s">
        <v>11562</v>
      </c>
      <c r="E7351" t="s">
        <v>221</v>
      </c>
      <c r="F7351" t="s">
        <v>160</v>
      </c>
      <c r="G7351" t="s">
        <v>11753</v>
      </c>
      <c r="K7351">
        <v>571</v>
      </c>
      <c r="L7351">
        <v>3</v>
      </c>
      <c r="M7351" s="2" t="s">
        <v>11754</v>
      </c>
      <c r="O7351">
        <v>93</v>
      </c>
      <c r="P7351">
        <v>1</v>
      </c>
      <c r="Q7351">
        <v>93</v>
      </c>
      <c r="R7351">
        <v>1</v>
      </c>
      <c r="S7351">
        <v>4183</v>
      </c>
      <c r="T7351">
        <v>1</v>
      </c>
      <c r="U7351">
        <v>5479</v>
      </c>
      <c r="V7351">
        <v>1</v>
      </c>
    </row>
    <row r="7352" spans="1:22" ht="14.5" hidden="1" customHeight="1" x14ac:dyDescent="0.35">
      <c r="A7352" t="s">
        <v>11554</v>
      </c>
      <c r="B7352" t="s">
        <v>11555</v>
      </c>
      <c r="C7352" t="s">
        <v>24</v>
      </c>
      <c r="D7352" t="s">
        <v>11562</v>
      </c>
      <c r="F7352" t="s">
        <v>156</v>
      </c>
      <c r="G7352" t="s">
        <v>11755</v>
      </c>
      <c r="H7352" t="s">
        <v>6218</v>
      </c>
      <c r="I7352" t="s">
        <v>29</v>
      </c>
      <c r="K7352">
        <v>575</v>
      </c>
      <c r="L7352">
        <v>3</v>
      </c>
      <c r="M7352" s="2" t="s">
        <v>11756</v>
      </c>
      <c r="O7352">
        <v>94</v>
      </c>
      <c r="P7352">
        <v>1</v>
      </c>
      <c r="Q7352">
        <v>94</v>
      </c>
      <c r="R7352">
        <v>2</v>
      </c>
      <c r="S7352">
        <v>4184</v>
      </c>
      <c r="T7352">
        <v>2</v>
      </c>
      <c r="U7352">
        <v>5480</v>
      </c>
      <c r="V7352">
        <v>1</v>
      </c>
    </row>
    <row r="7353" spans="1:22" ht="14.5" hidden="1" customHeight="1" x14ac:dyDescent="0.35">
      <c r="A7353" t="s">
        <v>11554</v>
      </c>
      <c r="B7353" t="s">
        <v>11555</v>
      </c>
      <c r="C7353" t="s">
        <v>24</v>
      </c>
      <c r="D7353" t="s">
        <v>11562</v>
      </c>
      <c r="F7353" t="s">
        <v>1955</v>
      </c>
      <c r="G7353" t="s">
        <v>11755</v>
      </c>
      <c r="H7353" t="s">
        <v>11757</v>
      </c>
      <c r="K7353">
        <v>578</v>
      </c>
      <c r="L7353">
        <v>3</v>
      </c>
      <c r="M7353" s="2" t="s">
        <v>11758</v>
      </c>
      <c r="O7353">
        <v>95</v>
      </c>
      <c r="P7353">
        <v>1</v>
      </c>
      <c r="Q7353">
        <v>94</v>
      </c>
      <c r="R7353">
        <v>2</v>
      </c>
      <c r="S7353">
        <v>4184</v>
      </c>
      <c r="T7353">
        <v>2</v>
      </c>
      <c r="U7353">
        <v>5481</v>
      </c>
      <c r="V7353">
        <v>1</v>
      </c>
    </row>
    <row r="7354" spans="1:22" ht="14.5" hidden="1" customHeight="1" x14ac:dyDescent="0.35">
      <c r="A7354" t="s">
        <v>11554</v>
      </c>
      <c r="B7354" t="s">
        <v>11555</v>
      </c>
      <c r="C7354" t="s">
        <v>24</v>
      </c>
      <c r="D7354" t="s">
        <v>11562</v>
      </c>
      <c r="F7354" t="s">
        <v>156</v>
      </c>
      <c r="G7354" t="s">
        <v>11759</v>
      </c>
      <c r="H7354" t="s">
        <v>11760</v>
      </c>
      <c r="K7354">
        <v>581</v>
      </c>
      <c r="L7354">
        <v>4</v>
      </c>
      <c r="M7354" s="2" t="s">
        <v>11761</v>
      </c>
      <c r="O7354">
        <v>96</v>
      </c>
      <c r="P7354">
        <v>1</v>
      </c>
      <c r="Q7354">
        <v>95</v>
      </c>
      <c r="R7354">
        <v>2</v>
      </c>
      <c r="S7354">
        <v>4185</v>
      </c>
      <c r="T7354">
        <v>2</v>
      </c>
      <c r="U7354">
        <v>5482</v>
      </c>
      <c r="V7354">
        <v>1</v>
      </c>
    </row>
    <row r="7355" spans="1:22" ht="14.5" hidden="1" customHeight="1" x14ac:dyDescent="0.35">
      <c r="A7355" t="s">
        <v>11554</v>
      </c>
      <c r="B7355" t="s">
        <v>11555</v>
      </c>
      <c r="C7355" t="s">
        <v>24</v>
      </c>
      <c r="D7355" t="s">
        <v>11562</v>
      </c>
      <c r="F7355" t="s">
        <v>26</v>
      </c>
      <c r="G7355" t="s">
        <v>11762</v>
      </c>
      <c r="H7355" t="s">
        <v>11763</v>
      </c>
      <c r="I7355" t="s">
        <v>41</v>
      </c>
      <c r="K7355">
        <v>585</v>
      </c>
      <c r="L7355">
        <v>3</v>
      </c>
      <c r="M7355" s="2" t="s">
        <v>11764</v>
      </c>
      <c r="O7355">
        <v>97</v>
      </c>
      <c r="P7355">
        <v>1</v>
      </c>
      <c r="Q7355">
        <v>96</v>
      </c>
      <c r="R7355">
        <v>1</v>
      </c>
      <c r="S7355">
        <v>4186</v>
      </c>
      <c r="T7355">
        <v>1</v>
      </c>
      <c r="U7355">
        <v>5483</v>
      </c>
      <c r="V7355">
        <v>1</v>
      </c>
    </row>
    <row r="7356" spans="1:22" ht="14.5" hidden="1" customHeight="1" x14ac:dyDescent="0.35">
      <c r="A7356" t="s">
        <v>11554</v>
      </c>
      <c r="B7356" t="s">
        <v>11555</v>
      </c>
      <c r="C7356" t="s">
        <v>24</v>
      </c>
      <c r="D7356" t="s">
        <v>11562</v>
      </c>
      <c r="F7356" t="s">
        <v>26</v>
      </c>
      <c r="G7356" t="s">
        <v>11765</v>
      </c>
      <c r="H7356" t="s">
        <v>6287</v>
      </c>
      <c r="I7356" t="s">
        <v>29</v>
      </c>
      <c r="K7356">
        <v>588</v>
      </c>
      <c r="L7356">
        <v>3</v>
      </c>
      <c r="M7356" s="2" t="s">
        <v>11766</v>
      </c>
      <c r="O7356">
        <v>98</v>
      </c>
      <c r="P7356">
        <v>1</v>
      </c>
      <c r="Q7356">
        <v>97</v>
      </c>
      <c r="R7356">
        <v>1</v>
      </c>
      <c r="S7356">
        <v>4187</v>
      </c>
      <c r="T7356">
        <v>1</v>
      </c>
      <c r="U7356">
        <v>5484</v>
      </c>
      <c r="V7356">
        <v>1</v>
      </c>
    </row>
    <row r="7357" spans="1:22" ht="14.5" hidden="1" customHeight="1" x14ac:dyDescent="0.35">
      <c r="A7357" t="s">
        <v>11554</v>
      </c>
      <c r="B7357" t="s">
        <v>11555</v>
      </c>
      <c r="C7357" t="s">
        <v>24</v>
      </c>
      <c r="D7357" t="s">
        <v>11562</v>
      </c>
      <c r="F7357" t="s">
        <v>160</v>
      </c>
      <c r="G7357" t="s">
        <v>11767</v>
      </c>
      <c r="H7357" t="s">
        <v>6131</v>
      </c>
      <c r="K7357">
        <v>591</v>
      </c>
      <c r="L7357">
        <v>3</v>
      </c>
      <c r="M7357" s="2" t="s">
        <v>11768</v>
      </c>
      <c r="O7357">
        <v>99</v>
      </c>
      <c r="P7357">
        <v>1</v>
      </c>
      <c r="Q7357">
        <v>98</v>
      </c>
      <c r="R7357">
        <v>1</v>
      </c>
      <c r="S7357">
        <v>4188</v>
      </c>
      <c r="T7357">
        <v>1</v>
      </c>
      <c r="U7357">
        <v>5485</v>
      </c>
      <c r="V7357">
        <v>1</v>
      </c>
    </row>
    <row r="7358" spans="1:22" ht="14.5" hidden="1" customHeight="1" x14ac:dyDescent="0.35">
      <c r="A7358" t="s">
        <v>11554</v>
      </c>
      <c r="B7358" t="s">
        <v>11555</v>
      </c>
      <c r="C7358" t="s">
        <v>24</v>
      </c>
      <c r="D7358" t="s">
        <v>11562</v>
      </c>
      <c r="F7358" t="s">
        <v>160</v>
      </c>
      <c r="G7358" t="s">
        <v>11769</v>
      </c>
      <c r="K7358">
        <v>594</v>
      </c>
      <c r="L7358">
        <v>4</v>
      </c>
      <c r="M7358" s="2" t="s">
        <v>11770</v>
      </c>
      <c r="O7358">
        <v>100</v>
      </c>
      <c r="P7358">
        <v>1</v>
      </c>
      <c r="Q7358">
        <v>99</v>
      </c>
      <c r="R7358">
        <v>1</v>
      </c>
      <c r="S7358">
        <v>4189</v>
      </c>
      <c r="T7358">
        <v>1</v>
      </c>
      <c r="U7358">
        <v>5486</v>
      </c>
      <c r="V7358">
        <v>1</v>
      </c>
    </row>
    <row r="7359" spans="1:22" ht="14.5" hidden="1" customHeight="1" x14ac:dyDescent="0.35">
      <c r="A7359" t="s">
        <v>11554</v>
      </c>
      <c r="B7359" t="s">
        <v>11555</v>
      </c>
      <c r="C7359" t="s">
        <v>24</v>
      </c>
      <c r="D7359" t="s">
        <v>11562</v>
      </c>
      <c r="E7359" t="s">
        <v>221</v>
      </c>
      <c r="F7359" t="s">
        <v>160</v>
      </c>
      <c r="G7359" t="s">
        <v>11771</v>
      </c>
      <c r="K7359">
        <v>598</v>
      </c>
      <c r="L7359">
        <v>13</v>
      </c>
      <c r="M7359" s="2" t="s">
        <v>11772</v>
      </c>
      <c r="O7359">
        <v>101</v>
      </c>
      <c r="P7359">
        <v>1</v>
      </c>
      <c r="Q7359">
        <v>100</v>
      </c>
      <c r="R7359">
        <v>1</v>
      </c>
      <c r="S7359">
        <v>4190</v>
      </c>
      <c r="T7359">
        <v>1</v>
      </c>
      <c r="U7359">
        <v>5487</v>
      </c>
      <c r="V7359">
        <v>1</v>
      </c>
    </row>
    <row r="7360" spans="1:22" ht="14.5" hidden="1" customHeight="1" x14ac:dyDescent="0.35">
      <c r="A7360" t="s">
        <v>11554</v>
      </c>
      <c r="B7360" t="s">
        <v>11555</v>
      </c>
      <c r="C7360" t="s">
        <v>24</v>
      </c>
      <c r="D7360" t="s">
        <v>11562</v>
      </c>
      <c r="F7360" t="s">
        <v>156</v>
      </c>
      <c r="G7360" t="s">
        <v>11773</v>
      </c>
      <c r="H7360" t="s">
        <v>10814</v>
      </c>
      <c r="K7360">
        <v>612</v>
      </c>
      <c r="L7360">
        <v>3</v>
      </c>
      <c r="M7360" s="2" t="s">
        <v>11774</v>
      </c>
      <c r="O7360">
        <v>102</v>
      </c>
      <c r="P7360">
        <v>1</v>
      </c>
      <c r="Q7360">
        <v>101</v>
      </c>
      <c r="R7360">
        <v>2</v>
      </c>
      <c r="S7360">
        <v>4191</v>
      </c>
      <c r="T7360">
        <v>2</v>
      </c>
      <c r="U7360">
        <v>5488</v>
      </c>
      <c r="V7360">
        <v>1</v>
      </c>
    </row>
    <row r="7361" spans="1:22" ht="14.5" hidden="1" customHeight="1" x14ac:dyDescent="0.35">
      <c r="A7361" t="s">
        <v>11554</v>
      </c>
      <c r="B7361" t="s">
        <v>11555</v>
      </c>
      <c r="C7361" t="s">
        <v>24</v>
      </c>
      <c r="D7361" t="s">
        <v>11562</v>
      </c>
      <c r="F7361" t="s">
        <v>1955</v>
      </c>
      <c r="G7361" t="s">
        <v>11773</v>
      </c>
      <c r="H7361" t="s">
        <v>11775</v>
      </c>
      <c r="K7361">
        <v>615</v>
      </c>
      <c r="L7361">
        <v>3</v>
      </c>
      <c r="M7361" s="2" t="s">
        <v>11776</v>
      </c>
      <c r="O7361">
        <v>103</v>
      </c>
      <c r="P7361">
        <v>1</v>
      </c>
      <c r="Q7361">
        <v>101</v>
      </c>
      <c r="R7361">
        <v>2</v>
      </c>
      <c r="S7361">
        <v>4191</v>
      </c>
      <c r="T7361">
        <v>2</v>
      </c>
      <c r="U7361">
        <v>5489</v>
      </c>
      <c r="V7361">
        <v>1</v>
      </c>
    </row>
    <row r="7362" spans="1:22" ht="14.5" hidden="1" customHeight="1" x14ac:dyDescent="0.35">
      <c r="A7362" t="s">
        <v>11554</v>
      </c>
      <c r="B7362" t="s">
        <v>11555</v>
      </c>
      <c r="C7362" t="s">
        <v>24</v>
      </c>
      <c r="D7362" t="s">
        <v>11562</v>
      </c>
      <c r="F7362" t="s">
        <v>1955</v>
      </c>
      <c r="G7362" t="s">
        <v>11777</v>
      </c>
      <c r="H7362" t="s">
        <v>11778</v>
      </c>
      <c r="K7362">
        <v>619</v>
      </c>
      <c r="L7362">
        <v>3</v>
      </c>
      <c r="M7362" s="2" t="s">
        <v>11779</v>
      </c>
      <c r="O7362">
        <v>104</v>
      </c>
      <c r="P7362">
        <v>1</v>
      </c>
      <c r="Q7362">
        <v>102</v>
      </c>
      <c r="R7362">
        <v>2</v>
      </c>
      <c r="S7362">
        <v>4192</v>
      </c>
      <c r="T7362">
        <v>2</v>
      </c>
      <c r="U7362">
        <v>5490</v>
      </c>
      <c r="V7362">
        <v>1</v>
      </c>
    </row>
    <row r="7363" spans="1:22" ht="14.5" hidden="1" customHeight="1" x14ac:dyDescent="0.35">
      <c r="A7363" t="s">
        <v>11554</v>
      </c>
      <c r="B7363" t="s">
        <v>11555</v>
      </c>
      <c r="C7363" t="s">
        <v>24</v>
      </c>
      <c r="D7363" t="s">
        <v>11562</v>
      </c>
      <c r="F7363" t="s">
        <v>156</v>
      </c>
      <c r="G7363" t="s">
        <v>11777</v>
      </c>
      <c r="H7363" t="s">
        <v>11780</v>
      </c>
      <c r="K7363">
        <v>622</v>
      </c>
      <c r="L7363">
        <v>3</v>
      </c>
      <c r="M7363" s="2" t="s">
        <v>11781</v>
      </c>
      <c r="O7363">
        <v>105</v>
      </c>
      <c r="P7363">
        <v>1</v>
      </c>
      <c r="Q7363">
        <v>102</v>
      </c>
      <c r="R7363">
        <v>2</v>
      </c>
      <c r="S7363">
        <v>4192</v>
      </c>
      <c r="T7363">
        <v>2</v>
      </c>
      <c r="U7363">
        <v>5491</v>
      </c>
      <c r="V7363">
        <v>1</v>
      </c>
    </row>
    <row r="7364" spans="1:22" ht="14.5" hidden="1" customHeight="1" x14ac:dyDescent="0.35">
      <c r="A7364" t="s">
        <v>11554</v>
      </c>
      <c r="B7364" t="s">
        <v>11555</v>
      </c>
      <c r="C7364" t="s">
        <v>24</v>
      </c>
      <c r="D7364" t="s">
        <v>11562</v>
      </c>
      <c r="F7364" t="s">
        <v>1955</v>
      </c>
      <c r="G7364" t="s">
        <v>11759</v>
      </c>
      <c r="H7364" t="s">
        <v>11782</v>
      </c>
      <c r="K7364">
        <v>626</v>
      </c>
      <c r="L7364">
        <v>15</v>
      </c>
      <c r="M7364" s="2" t="s">
        <v>11783</v>
      </c>
      <c r="O7364">
        <v>106</v>
      </c>
      <c r="P7364">
        <v>1</v>
      </c>
      <c r="Q7364">
        <v>95</v>
      </c>
      <c r="R7364">
        <v>2</v>
      </c>
      <c r="S7364">
        <v>4185</v>
      </c>
      <c r="T7364">
        <v>2</v>
      </c>
      <c r="U7364">
        <v>5492</v>
      </c>
      <c r="V7364">
        <v>1</v>
      </c>
    </row>
    <row r="7365" spans="1:22" ht="14.5" hidden="1" customHeight="1" x14ac:dyDescent="0.35">
      <c r="A7365" t="s">
        <v>11554</v>
      </c>
      <c r="B7365" t="s">
        <v>11555</v>
      </c>
      <c r="C7365" t="s">
        <v>24</v>
      </c>
      <c r="D7365" t="s">
        <v>11562</v>
      </c>
      <c r="F7365" t="s">
        <v>26</v>
      </c>
      <c r="G7365" t="s">
        <v>11784</v>
      </c>
      <c r="H7365" t="s">
        <v>11760</v>
      </c>
      <c r="I7365" t="s">
        <v>41</v>
      </c>
      <c r="K7365">
        <v>642</v>
      </c>
      <c r="L7365">
        <v>3</v>
      </c>
      <c r="M7365" s="2" t="s">
        <v>11785</v>
      </c>
      <c r="O7365">
        <v>107</v>
      </c>
      <c r="P7365">
        <v>1</v>
      </c>
      <c r="Q7365">
        <v>103</v>
      </c>
      <c r="R7365">
        <v>1</v>
      </c>
      <c r="S7365">
        <v>4193</v>
      </c>
      <c r="T7365">
        <v>1</v>
      </c>
      <c r="U7365">
        <v>5493</v>
      </c>
      <c r="V7365">
        <v>1</v>
      </c>
    </row>
    <row r="7366" spans="1:22" ht="14.5" hidden="1" customHeight="1" x14ac:dyDescent="0.35">
      <c r="A7366" t="s">
        <v>11554</v>
      </c>
      <c r="B7366" t="s">
        <v>11555</v>
      </c>
      <c r="C7366" t="s">
        <v>24</v>
      </c>
      <c r="D7366" t="s">
        <v>11562</v>
      </c>
      <c r="F7366" t="s">
        <v>26</v>
      </c>
      <c r="G7366" t="s">
        <v>11786</v>
      </c>
      <c r="H7366" t="s">
        <v>330</v>
      </c>
      <c r="I7366" t="s">
        <v>38</v>
      </c>
      <c r="K7366">
        <v>645</v>
      </c>
      <c r="L7366">
        <v>8</v>
      </c>
      <c r="M7366" s="2" t="s">
        <v>11787</v>
      </c>
      <c r="O7366">
        <v>108</v>
      </c>
      <c r="P7366">
        <v>1</v>
      </c>
      <c r="Q7366">
        <v>104</v>
      </c>
      <c r="R7366">
        <v>1</v>
      </c>
      <c r="S7366">
        <v>4194</v>
      </c>
      <c r="T7366">
        <v>1</v>
      </c>
      <c r="U7366">
        <v>5494</v>
      </c>
      <c r="V7366">
        <v>1</v>
      </c>
    </row>
    <row r="7367" spans="1:22" ht="14.5" hidden="1" customHeight="1" x14ac:dyDescent="0.35">
      <c r="A7367" t="s">
        <v>11554</v>
      </c>
      <c r="B7367" t="s">
        <v>11555</v>
      </c>
      <c r="C7367" t="s">
        <v>24</v>
      </c>
      <c r="D7367" t="s">
        <v>11562</v>
      </c>
      <c r="F7367" t="s">
        <v>26</v>
      </c>
      <c r="G7367" t="s">
        <v>1322</v>
      </c>
      <c r="H7367" t="s">
        <v>1156</v>
      </c>
      <c r="I7367" t="s">
        <v>41</v>
      </c>
      <c r="K7367">
        <v>654</v>
      </c>
      <c r="L7367">
        <v>3</v>
      </c>
      <c r="M7367" s="2" t="s">
        <v>11788</v>
      </c>
      <c r="O7367">
        <v>109</v>
      </c>
      <c r="P7367">
        <v>1</v>
      </c>
      <c r="Q7367">
        <v>105</v>
      </c>
      <c r="R7367">
        <v>1</v>
      </c>
      <c r="S7367">
        <v>517</v>
      </c>
      <c r="T7367">
        <v>5</v>
      </c>
      <c r="U7367">
        <v>5495</v>
      </c>
      <c r="V7367">
        <v>1</v>
      </c>
    </row>
    <row r="7368" spans="1:22" ht="14.5" hidden="1" customHeight="1" x14ac:dyDescent="0.35">
      <c r="A7368" t="s">
        <v>11554</v>
      </c>
      <c r="B7368" t="s">
        <v>11555</v>
      </c>
      <c r="C7368" t="s">
        <v>24</v>
      </c>
      <c r="D7368" t="s">
        <v>11562</v>
      </c>
      <c r="F7368" t="s">
        <v>26</v>
      </c>
      <c r="G7368" t="s">
        <v>11789</v>
      </c>
      <c r="H7368" t="s">
        <v>576</v>
      </c>
      <c r="I7368" t="s">
        <v>41</v>
      </c>
      <c r="K7368">
        <v>657</v>
      </c>
      <c r="L7368">
        <v>3</v>
      </c>
      <c r="M7368" s="2" t="s">
        <v>11790</v>
      </c>
      <c r="O7368">
        <v>110</v>
      </c>
      <c r="P7368">
        <v>1</v>
      </c>
      <c r="Q7368">
        <v>106</v>
      </c>
      <c r="R7368">
        <v>1</v>
      </c>
      <c r="S7368">
        <v>4195</v>
      </c>
      <c r="T7368">
        <v>1</v>
      </c>
      <c r="U7368">
        <v>5496</v>
      </c>
      <c r="V7368">
        <v>1</v>
      </c>
    </row>
    <row r="7369" spans="1:22" ht="14.5" hidden="1" customHeight="1" x14ac:dyDescent="0.35">
      <c r="A7369" t="s">
        <v>11554</v>
      </c>
      <c r="B7369" t="s">
        <v>11555</v>
      </c>
      <c r="C7369" t="s">
        <v>24</v>
      </c>
      <c r="D7369" t="s">
        <v>11562</v>
      </c>
      <c r="F7369" t="s">
        <v>26</v>
      </c>
      <c r="G7369" t="s">
        <v>11791</v>
      </c>
      <c r="H7369" t="s">
        <v>576</v>
      </c>
      <c r="I7369" t="s">
        <v>41</v>
      </c>
      <c r="K7369">
        <v>660</v>
      </c>
      <c r="L7369">
        <v>3</v>
      </c>
      <c r="M7369" s="2" t="s">
        <v>11792</v>
      </c>
      <c r="O7369">
        <v>111</v>
      </c>
      <c r="P7369">
        <v>1</v>
      </c>
      <c r="Q7369">
        <v>107</v>
      </c>
      <c r="R7369">
        <v>1</v>
      </c>
      <c r="S7369">
        <v>4196</v>
      </c>
      <c r="T7369">
        <v>1</v>
      </c>
      <c r="U7369">
        <v>5497</v>
      </c>
      <c r="V7369">
        <v>1</v>
      </c>
    </row>
    <row r="7370" spans="1:22" ht="14.5" hidden="1" customHeight="1" x14ac:dyDescent="0.35">
      <c r="A7370" t="s">
        <v>11554</v>
      </c>
      <c r="B7370" t="s">
        <v>11555</v>
      </c>
      <c r="C7370" t="s">
        <v>24</v>
      </c>
      <c r="D7370" t="s">
        <v>11562</v>
      </c>
      <c r="F7370" t="s">
        <v>26</v>
      </c>
      <c r="G7370" t="s">
        <v>11793</v>
      </c>
      <c r="H7370" t="s">
        <v>576</v>
      </c>
      <c r="I7370" t="s">
        <v>38</v>
      </c>
      <c r="K7370">
        <v>663</v>
      </c>
      <c r="L7370">
        <v>9</v>
      </c>
      <c r="M7370" s="2" t="s">
        <v>11794</v>
      </c>
      <c r="O7370">
        <v>112</v>
      </c>
      <c r="P7370">
        <v>1</v>
      </c>
      <c r="Q7370">
        <v>108</v>
      </c>
      <c r="R7370">
        <v>1</v>
      </c>
      <c r="S7370">
        <v>4197</v>
      </c>
      <c r="T7370">
        <v>1</v>
      </c>
      <c r="U7370">
        <v>5498</v>
      </c>
      <c r="V7370">
        <v>1</v>
      </c>
    </row>
    <row r="7371" spans="1:22" ht="14.5" hidden="1" customHeight="1" x14ac:dyDescent="0.35">
      <c r="A7371" t="s">
        <v>11554</v>
      </c>
      <c r="B7371" t="s">
        <v>11555</v>
      </c>
      <c r="C7371" t="s">
        <v>24</v>
      </c>
      <c r="D7371" t="s">
        <v>11562</v>
      </c>
      <c r="F7371" t="s">
        <v>160</v>
      </c>
      <c r="G7371" t="s">
        <v>11795</v>
      </c>
      <c r="K7371">
        <v>672</v>
      </c>
      <c r="L7371">
        <v>3</v>
      </c>
      <c r="M7371" s="2" t="s">
        <v>11796</v>
      </c>
      <c r="O7371">
        <v>113</v>
      </c>
      <c r="P7371">
        <v>1</v>
      </c>
      <c r="Q7371">
        <v>109</v>
      </c>
      <c r="R7371">
        <v>1</v>
      </c>
      <c r="S7371">
        <v>4198</v>
      </c>
      <c r="T7371">
        <v>1</v>
      </c>
      <c r="U7371">
        <v>5499</v>
      </c>
      <c r="V7371">
        <v>1</v>
      </c>
    </row>
    <row r="7372" spans="1:22" ht="14.5" hidden="1" customHeight="1" x14ac:dyDescent="0.35">
      <c r="A7372" t="s">
        <v>11554</v>
      </c>
      <c r="B7372" t="s">
        <v>11555</v>
      </c>
      <c r="C7372" t="s">
        <v>24</v>
      </c>
      <c r="D7372" t="s">
        <v>11562</v>
      </c>
      <c r="F7372" t="s">
        <v>26</v>
      </c>
      <c r="G7372" t="s">
        <v>11797</v>
      </c>
      <c r="H7372" t="s">
        <v>11598</v>
      </c>
      <c r="I7372" t="s">
        <v>29</v>
      </c>
      <c r="K7372">
        <v>675</v>
      </c>
      <c r="L7372">
        <v>3</v>
      </c>
      <c r="M7372" s="2" t="s">
        <v>11798</v>
      </c>
      <c r="O7372">
        <v>114</v>
      </c>
      <c r="P7372">
        <v>1</v>
      </c>
      <c r="Q7372">
        <v>110</v>
      </c>
      <c r="R7372">
        <v>1</v>
      </c>
      <c r="S7372">
        <v>4199</v>
      </c>
      <c r="T7372">
        <v>1</v>
      </c>
      <c r="U7372">
        <v>5500</v>
      </c>
      <c r="V7372">
        <v>1</v>
      </c>
    </row>
    <row r="7373" spans="1:22" ht="14.5" hidden="1" customHeight="1" x14ac:dyDescent="0.35">
      <c r="A7373" t="s">
        <v>11554</v>
      </c>
      <c r="B7373" t="s">
        <v>11555</v>
      </c>
      <c r="C7373" t="s">
        <v>24</v>
      </c>
      <c r="D7373" t="s">
        <v>11562</v>
      </c>
      <c r="F7373" t="s">
        <v>26</v>
      </c>
      <c r="G7373" t="s">
        <v>11799</v>
      </c>
      <c r="H7373" t="s">
        <v>28</v>
      </c>
      <c r="I7373" t="s">
        <v>41</v>
      </c>
      <c r="K7373">
        <v>678</v>
      </c>
      <c r="L7373">
        <v>3</v>
      </c>
      <c r="M7373" s="2" t="s">
        <v>11800</v>
      </c>
      <c r="O7373">
        <v>115</v>
      </c>
      <c r="P7373">
        <v>1</v>
      </c>
      <c r="Q7373">
        <v>111</v>
      </c>
      <c r="R7373">
        <v>1</v>
      </c>
      <c r="S7373">
        <v>4200</v>
      </c>
      <c r="T7373">
        <v>1</v>
      </c>
      <c r="U7373">
        <v>5501</v>
      </c>
      <c r="V7373">
        <v>1</v>
      </c>
    </row>
    <row r="7374" spans="1:22" ht="14.5" hidden="1" customHeight="1" x14ac:dyDescent="0.35">
      <c r="A7374" t="s">
        <v>11554</v>
      </c>
      <c r="B7374" t="s">
        <v>11555</v>
      </c>
      <c r="C7374" t="s">
        <v>24</v>
      </c>
      <c r="D7374" t="s">
        <v>11562</v>
      </c>
      <c r="F7374" t="s">
        <v>26</v>
      </c>
      <c r="G7374" t="s">
        <v>11801</v>
      </c>
      <c r="H7374" t="s">
        <v>28</v>
      </c>
      <c r="I7374" t="s">
        <v>29</v>
      </c>
      <c r="K7374">
        <v>682</v>
      </c>
      <c r="L7374">
        <v>3</v>
      </c>
      <c r="M7374" s="2" t="s">
        <v>11802</v>
      </c>
      <c r="O7374">
        <v>116</v>
      </c>
      <c r="P7374">
        <v>1</v>
      </c>
      <c r="Q7374">
        <v>112</v>
      </c>
      <c r="R7374">
        <v>1</v>
      </c>
      <c r="S7374">
        <v>4201</v>
      </c>
      <c r="T7374">
        <v>1</v>
      </c>
      <c r="U7374">
        <v>5502</v>
      </c>
      <c r="V7374">
        <v>1</v>
      </c>
    </row>
    <row r="7375" spans="1:22" ht="14.5" hidden="1" customHeight="1" x14ac:dyDescent="0.35">
      <c r="A7375" t="s">
        <v>11554</v>
      </c>
      <c r="B7375" t="s">
        <v>11555</v>
      </c>
      <c r="C7375" t="s">
        <v>24</v>
      </c>
      <c r="D7375" t="s">
        <v>11562</v>
      </c>
      <c r="F7375" t="s">
        <v>26</v>
      </c>
      <c r="G7375" t="s">
        <v>11803</v>
      </c>
      <c r="H7375" t="s">
        <v>28</v>
      </c>
      <c r="I7375" t="s">
        <v>29</v>
      </c>
      <c r="K7375">
        <v>686</v>
      </c>
      <c r="L7375">
        <v>9</v>
      </c>
      <c r="M7375" s="2" t="s">
        <v>11804</v>
      </c>
      <c r="O7375">
        <v>117</v>
      </c>
      <c r="P7375">
        <v>1</v>
      </c>
      <c r="Q7375">
        <v>113</v>
      </c>
      <c r="R7375">
        <v>1</v>
      </c>
      <c r="S7375">
        <v>4202</v>
      </c>
      <c r="T7375">
        <v>1</v>
      </c>
      <c r="U7375">
        <v>5503</v>
      </c>
      <c r="V7375">
        <v>1</v>
      </c>
    </row>
    <row r="7376" spans="1:22" ht="14.5" hidden="1" customHeight="1" x14ac:dyDescent="0.35">
      <c r="A7376" t="s">
        <v>11554</v>
      </c>
      <c r="B7376" t="s">
        <v>11555</v>
      </c>
      <c r="C7376" t="s">
        <v>24</v>
      </c>
      <c r="D7376" t="s">
        <v>11562</v>
      </c>
      <c r="F7376" t="s">
        <v>26</v>
      </c>
      <c r="G7376" t="s">
        <v>11805</v>
      </c>
      <c r="H7376" t="s">
        <v>28</v>
      </c>
      <c r="I7376" t="s">
        <v>38</v>
      </c>
      <c r="K7376">
        <v>696</v>
      </c>
      <c r="L7376">
        <v>3</v>
      </c>
      <c r="M7376" s="2" t="s">
        <v>11806</v>
      </c>
      <c r="O7376">
        <v>118</v>
      </c>
      <c r="P7376">
        <v>1</v>
      </c>
      <c r="Q7376">
        <v>114</v>
      </c>
      <c r="R7376">
        <v>1</v>
      </c>
      <c r="S7376">
        <v>4203</v>
      </c>
      <c r="T7376">
        <v>1</v>
      </c>
      <c r="U7376">
        <v>5504</v>
      </c>
      <c r="V7376">
        <v>1</v>
      </c>
    </row>
    <row r="7377" spans="1:22" ht="14.5" hidden="1" customHeight="1" x14ac:dyDescent="0.35">
      <c r="A7377" t="s">
        <v>11554</v>
      </c>
      <c r="B7377" t="s">
        <v>11555</v>
      </c>
      <c r="C7377" t="s">
        <v>24</v>
      </c>
      <c r="D7377" t="s">
        <v>11562</v>
      </c>
      <c r="F7377" t="s">
        <v>160</v>
      </c>
      <c r="G7377" t="s">
        <v>11807</v>
      </c>
      <c r="H7377" t="s">
        <v>28</v>
      </c>
      <c r="K7377">
        <v>700</v>
      </c>
      <c r="L7377">
        <v>8</v>
      </c>
      <c r="M7377" s="2" t="s">
        <v>11808</v>
      </c>
      <c r="O7377">
        <v>119</v>
      </c>
      <c r="P7377">
        <v>1</v>
      </c>
      <c r="Q7377">
        <v>115</v>
      </c>
      <c r="R7377">
        <v>1</v>
      </c>
      <c r="S7377">
        <v>4204</v>
      </c>
      <c r="T7377">
        <v>1</v>
      </c>
      <c r="U7377">
        <v>5505</v>
      </c>
      <c r="V7377">
        <v>1</v>
      </c>
    </row>
    <row r="7378" spans="1:22" ht="14.5" hidden="1" customHeight="1" x14ac:dyDescent="0.35">
      <c r="A7378" t="s">
        <v>11554</v>
      </c>
      <c r="B7378" t="s">
        <v>11555</v>
      </c>
      <c r="C7378" t="s">
        <v>24</v>
      </c>
      <c r="D7378" t="s">
        <v>11562</v>
      </c>
      <c r="F7378" t="s">
        <v>26</v>
      </c>
      <c r="G7378" t="s">
        <v>11809</v>
      </c>
      <c r="H7378" t="s">
        <v>11810</v>
      </c>
      <c r="I7378" t="s">
        <v>29</v>
      </c>
      <c r="K7378">
        <v>709</v>
      </c>
      <c r="L7378">
        <v>3</v>
      </c>
      <c r="M7378" s="2" t="s">
        <v>11811</v>
      </c>
      <c r="O7378">
        <v>120</v>
      </c>
      <c r="P7378">
        <v>1</v>
      </c>
      <c r="Q7378">
        <v>116</v>
      </c>
      <c r="R7378">
        <v>1</v>
      </c>
      <c r="S7378">
        <v>4205</v>
      </c>
      <c r="T7378">
        <v>1</v>
      </c>
      <c r="U7378">
        <v>5506</v>
      </c>
      <c r="V7378">
        <v>1</v>
      </c>
    </row>
    <row r="7379" spans="1:22" ht="14.5" hidden="1" customHeight="1" x14ac:dyDescent="0.35">
      <c r="A7379" t="s">
        <v>11554</v>
      </c>
      <c r="B7379" t="s">
        <v>11555</v>
      </c>
      <c r="C7379" t="s">
        <v>24</v>
      </c>
      <c r="D7379" t="s">
        <v>11562</v>
      </c>
      <c r="F7379" t="s">
        <v>160</v>
      </c>
      <c r="G7379" t="s">
        <v>11812</v>
      </c>
      <c r="H7379" t="s">
        <v>11813</v>
      </c>
      <c r="K7379">
        <v>713</v>
      </c>
      <c r="L7379">
        <v>10</v>
      </c>
      <c r="M7379" s="2" t="s">
        <v>11814</v>
      </c>
      <c r="O7379">
        <v>121</v>
      </c>
      <c r="P7379">
        <v>1</v>
      </c>
      <c r="Q7379">
        <v>117</v>
      </c>
      <c r="R7379">
        <v>1</v>
      </c>
      <c r="S7379">
        <v>4206</v>
      </c>
      <c r="T7379">
        <v>1</v>
      </c>
      <c r="U7379">
        <v>5507</v>
      </c>
      <c r="V7379">
        <v>1</v>
      </c>
    </row>
    <row r="7380" spans="1:22" ht="14.5" hidden="1" customHeight="1" x14ac:dyDescent="0.35">
      <c r="A7380" t="s">
        <v>11554</v>
      </c>
      <c r="B7380" t="s">
        <v>11555</v>
      </c>
      <c r="C7380" t="s">
        <v>24</v>
      </c>
      <c r="D7380" t="s">
        <v>11562</v>
      </c>
      <c r="F7380" t="s">
        <v>160</v>
      </c>
      <c r="G7380" t="s">
        <v>11815</v>
      </c>
      <c r="H7380" t="s">
        <v>11813</v>
      </c>
      <c r="K7380">
        <v>724</v>
      </c>
      <c r="L7380">
        <v>10</v>
      </c>
      <c r="M7380" s="2" t="s">
        <v>11816</v>
      </c>
      <c r="O7380">
        <v>122</v>
      </c>
      <c r="P7380">
        <v>1</v>
      </c>
      <c r="Q7380">
        <v>118</v>
      </c>
      <c r="R7380">
        <v>1</v>
      </c>
      <c r="S7380">
        <v>4207</v>
      </c>
      <c r="T7380">
        <v>1</v>
      </c>
      <c r="U7380">
        <v>5508</v>
      </c>
      <c r="V7380">
        <v>1</v>
      </c>
    </row>
    <row r="7381" spans="1:22" ht="14.5" hidden="1" customHeight="1" x14ac:dyDescent="0.35">
      <c r="A7381" t="s">
        <v>11554</v>
      </c>
      <c r="B7381" t="s">
        <v>11555</v>
      </c>
      <c r="C7381" t="s">
        <v>24</v>
      </c>
      <c r="D7381" t="s">
        <v>11562</v>
      </c>
      <c r="F7381" t="s">
        <v>26</v>
      </c>
      <c r="G7381" t="s">
        <v>3179</v>
      </c>
      <c r="K7381">
        <v>735</v>
      </c>
      <c r="L7381">
        <v>3</v>
      </c>
      <c r="M7381" s="2" t="s">
        <v>3180</v>
      </c>
      <c r="O7381">
        <v>123</v>
      </c>
      <c r="P7381">
        <v>1</v>
      </c>
      <c r="Q7381">
        <v>119</v>
      </c>
      <c r="R7381">
        <v>1</v>
      </c>
      <c r="S7381">
        <v>1234</v>
      </c>
      <c r="T7381">
        <v>3</v>
      </c>
      <c r="U7381">
        <v>1332</v>
      </c>
      <c r="V7381">
        <v>2</v>
      </c>
    </row>
    <row r="7382" spans="1:22" ht="14.5" hidden="1" customHeight="1" x14ac:dyDescent="0.35">
      <c r="A7382" t="s">
        <v>11554</v>
      </c>
      <c r="B7382" t="s">
        <v>11555</v>
      </c>
      <c r="C7382" t="s">
        <v>24</v>
      </c>
      <c r="D7382" t="s">
        <v>11562</v>
      </c>
      <c r="F7382" t="s">
        <v>160</v>
      </c>
      <c r="G7382" t="s">
        <v>11817</v>
      </c>
      <c r="H7382" t="s">
        <v>11818</v>
      </c>
      <c r="K7382">
        <v>739</v>
      </c>
      <c r="L7382">
        <v>3</v>
      </c>
      <c r="M7382" s="2" t="s">
        <v>11819</v>
      </c>
      <c r="O7382">
        <v>124</v>
      </c>
      <c r="P7382">
        <v>1</v>
      </c>
      <c r="Q7382">
        <v>120</v>
      </c>
      <c r="R7382">
        <v>1</v>
      </c>
      <c r="S7382">
        <v>4208</v>
      </c>
      <c r="T7382">
        <v>1</v>
      </c>
      <c r="U7382">
        <v>5509</v>
      </c>
      <c r="V7382">
        <v>1</v>
      </c>
    </row>
    <row r="7383" spans="1:22" ht="14.5" hidden="1" customHeight="1" x14ac:dyDescent="0.35">
      <c r="A7383" t="s">
        <v>11554</v>
      </c>
      <c r="B7383" t="s">
        <v>11555</v>
      </c>
      <c r="C7383" t="s">
        <v>24</v>
      </c>
      <c r="D7383" t="s">
        <v>11562</v>
      </c>
      <c r="F7383" t="s">
        <v>160</v>
      </c>
      <c r="G7383" t="s">
        <v>11820</v>
      </c>
      <c r="H7383" t="s">
        <v>11821</v>
      </c>
      <c r="K7383">
        <v>743</v>
      </c>
      <c r="L7383">
        <v>3</v>
      </c>
      <c r="M7383" s="2" t="s">
        <v>11822</v>
      </c>
      <c r="O7383">
        <v>125</v>
      </c>
      <c r="P7383">
        <v>1</v>
      </c>
      <c r="Q7383">
        <v>121</v>
      </c>
      <c r="R7383">
        <v>1</v>
      </c>
      <c r="S7383">
        <v>4209</v>
      </c>
      <c r="T7383">
        <v>1</v>
      </c>
      <c r="U7383">
        <v>5510</v>
      </c>
      <c r="V7383">
        <v>1</v>
      </c>
    </row>
    <row r="7384" spans="1:22" ht="14.5" hidden="1" customHeight="1" x14ac:dyDescent="0.35">
      <c r="A7384" t="s">
        <v>11554</v>
      </c>
      <c r="B7384" t="s">
        <v>11555</v>
      </c>
      <c r="C7384" t="s">
        <v>24</v>
      </c>
      <c r="D7384" t="s">
        <v>11562</v>
      </c>
      <c r="F7384" t="s">
        <v>26</v>
      </c>
      <c r="G7384" t="s">
        <v>11823</v>
      </c>
      <c r="H7384" t="s">
        <v>576</v>
      </c>
      <c r="I7384" t="s">
        <v>38</v>
      </c>
      <c r="K7384">
        <v>747</v>
      </c>
      <c r="L7384">
        <v>8</v>
      </c>
      <c r="M7384" s="2" t="s">
        <v>11824</v>
      </c>
      <c r="O7384">
        <v>126</v>
      </c>
      <c r="P7384">
        <v>1</v>
      </c>
      <c r="Q7384">
        <v>122</v>
      </c>
      <c r="R7384">
        <v>1</v>
      </c>
      <c r="S7384">
        <v>4210</v>
      </c>
      <c r="T7384">
        <v>1</v>
      </c>
      <c r="U7384">
        <v>5511</v>
      </c>
      <c r="V7384">
        <v>1</v>
      </c>
    </row>
    <row r="7385" spans="1:22" ht="14.5" hidden="1" customHeight="1" x14ac:dyDescent="0.35">
      <c r="A7385" t="s">
        <v>11554</v>
      </c>
      <c r="B7385" t="s">
        <v>11555</v>
      </c>
      <c r="C7385" t="s">
        <v>24</v>
      </c>
      <c r="D7385" t="s">
        <v>11562</v>
      </c>
      <c r="F7385" t="s">
        <v>26</v>
      </c>
      <c r="G7385" t="s">
        <v>11825</v>
      </c>
      <c r="H7385" t="s">
        <v>576</v>
      </c>
      <c r="I7385" t="s">
        <v>41</v>
      </c>
      <c r="K7385">
        <v>756</v>
      </c>
      <c r="L7385">
        <v>3</v>
      </c>
      <c r="M7385" s="2" t="s">
        <v>11826</v>
      </c>
      <c r="O7385">
        <v>127</v>
      </c>
      <c r="P7385">
        <v>1</v>
      </c>
      <c r="Q7385">
        <v>123</v>
      </c>
      <c r="R7385">
        <v>1</v>
      </c>
      <c r="S7385">
        <v>4211</v>
      </c>
      <c r="T7385">
        <v>1</v>
      </c>
      <c r="U7385">
        <v>5512</v>
      </c>
      <c r="V7385">
        <v>1</v>
      </c>
    </row>
    <row r="7386" spans="1:22" ht="14.5" hidden="1" customHeight="1" x14ac:dyDescent="0.35">
      <c r="A7386" t="s">
        <v>11554</v>
      </c>
      <c r="B7386" t="s">
        <v>11555</v>
      </c>
      <c r="C7386" t="s">
        <v>24</v>
      </c>
      <c r="D7386" t="s">
        <v>11562</v>
      </c>
      <c r="F7386" t="s">
        <v>26</v>
      </c>
      <c r="G7386" t="s">
        <v>11827</v>
      </c>
      <c r="H7386" t="s">
        <v>11828</v>
      </c>
      <c r="I7386" t="s">
        <v>38</v>
      </c>
      <c r="K7386">
        <v>760</v>
      </c>
      <c r="L7386">
        <v>12</v>
      </c>
      <c r="M7386" s="2" t="s">
        <v>11829</v>
      </c>
      <c r="O7386">
        <v>128</v>
      </c>
      <c r="P7386">
        <v>1</v>
      </c>
      <c r="Q7386">
        <v>124</v>
      </c>
      <c r="R7386">
        <v>1</v>
      </c>
      <c r="S7386">
        <v>4212</v>
      </c>
      <c r="T7386">
        <v>1</v>
      </c>
      <c r="U7386">
        <v>5513</v>
      </c>
      <c r="V7386">
        <v>1</v>
      </c>
    </row>
    <row r="7387" spans="1:22" ht="14.5" hidden="1" customHeight="1" x14ac:dyDescent="0.35">
      <c r="A7387" t="s">
        <v>11554</v>
      </c>
      <c r="B7387" t="s">
        <v>11555</v>
      </c>
      <c r="C7387" t="s">
        <v>24</v>
      </c>
      <c r="D7387" t="s">
        <v>11562</v>
      </c>
      <c r="F7387" t="s">
        <v>26</v>
      </c>
      <c r="G7387" t="s">
        <v>11830</v>
      </c>
      <c r="H7387" t="s">
        <v>11831</v>
      </c>
      <c r="I7387" t="s">
        <v>38</v>
      </c>
      <c r="K7387">
        <v>773</v>
      </c>
      <c r="L7387">
        <v>13</v>
      </c>
      <c r="M7387" s="2" t="s">
        <v>11832</v>
      </c>
      <c r="O7387">
        <v>129</v>
      </c>
      <c r="P7387">
        <v>1</v>
      </c>
      <c r="Q7387">
        <v>125</v>
      </c>
      <c r="R7387">
        <v>1</v>
      </c>
      <c r="S7387">
        <v>4213</v>
      </c>
      <c r="T7387">
        <v>1</v>
      </c>
      <c r="U7387">
        <v>5514</v>
      </c>
      <c r="V7387">
        <v>1</v>
      </c>
    </row>
    <row r="7388" spans="1:22" ht="14.5" hidden="1" customHeight="1" x14ac:dyDescent="0.35">
      <c r="A7388" t="s">
        <v>11554</v>
      </c>
      <c r="B7388" t="s">
        <v>11555</v>
      </c>
      <c r="C7388" t="s">
        <v>24</v>
      </c>
      <c r="D7388" t="s">
        <v>11562</v>
      </c>
      <c r="F7388" t="s">
        <v>26</v>
      </c>
      <c r="G7388" t="s">
        <v>11833</v>
      </c>
      <c r="H7388" t="s">
        <v>11834</v>
      </c>
      <c r="I7388" t="s">
        <v>242</v>
      </c>
      <c r="K7388">
        <v>788</v>
      </c>
      <c r="L7388">
        <v>17</v>
      </c>
      <c r="M7388" s="2" t="s">
        <v>11835</v>
      </c>
      <c r="O7388">
        <v>130</v>
      </c>
      <c r="P7388">
        <v>1</v>
      </c>
      <c r="Q7388">
        <v>126</v>
      </c>
      <c r="R7388">
        <v>1</v>
      </c>
      <c r="S7388">
        <v>4214</v>
      </c>
      <c r="T7388">
        <v>1</v>
      </c>
      <c r="U7388">
        <v>5515</v>
      </c>
      <c r="V7388">
        <v>1</v>
      </c>
    </row>
    <row r="7389" spans="1:22" ht="14.5" hidden="1" customHeight="1" x14ac:dyDescent="0.35">
      <c r="A7389" t="s">
        <v>11554</v>
      </c>
      <c r="B7389" t="s">
        <v>11555</v>
      </c>
      <c r="C7389" t="s">
        <v>24</v>
      </c>
      <c r="D7389" t="s">
        <v>11562</v>
      </c>
      <c r="F7389" t="s">
        <v>160</v>
      </c>
      <c r="G7389" t="s">
        <v>11836</v>
      </c>
      <c r="H7389" t="s">
        <v>11837</v>
      </c>
      <c r="K7389">
        <v>806</v>
      </c>
      <c r="L7389">
        <v>15</v>
      </c>
      <c r="M7389" s="2" t="s">
        <v>11838</v>
      </c>
      <c r="O7389">
        <v>131</v>
      </c>
      <c r="P7389">
        <v>1</v>
      </c>
      <c r="Q7389">
        <v>127</v>
      </c>
      <c r="R7389">
        <v>1</v>
      </c>
      <c r="S7389">
        <v>4215</v>
      </c>
      <c r="T7389">
        <v>1</v>
      </c>
      <c r="U7389">
        <v>5516</v>
      </c>
      <c r="V7389">
        <v>1</v>
      </c>
    </row>
    <row r="7390" spans="1:22" ht="14.5" hidden="1" customHeight="1" x14ac:dyDescent="0.35">
      <c r="A7390" t="s">
        <v>11554</v>
      </c>
      <c r="B7390" t="s">
        <v>11555</v>
      </c>
      <c r="C7390" t="s">
        <v>24</v>
      </c>
      <c r="D7390" t="s">
        <v>11562</v>
      </c>
      <c r="F7390" t="s">
        <v>26</v>
      </c>
      <c r="G7390" t="s">
        <v>11839</v>
      </c>
      <c r="H7390" t="s">
        <v>576</v>
      </c>
      <c r="I7390" t="s">
        <v>239</v>
      </c>
      <c r="K7390">
        <v>821</v>
      </c>
      <c r="L7390">
        <v>7</v>
      </c>
      <c r="M7390" s="2" t="s">
        <v>11840</v>
      </c>
      <c r="O7390">
        <v>132</v>
      </c>
      <c r="P7390">
        <v>1</v>
      </c>
      <c r="Q7390">
        <v>128</v>
      </c>
      <c r="R7390">
        <v>1</v>
      </c>
      <c r="S7390">
        <v>4216</v>
      </c>
      <c r="T7390">
        <v>1</v>
      </c>
      <c r="U7390">
        <v>5517</v>
      </c>
      <c r="V7390">
        <v>1</v>
      </c>
    </row>
    <row r="7391" spans="1:22" ht="14.5" hidden="1" customHeight="1" x14ac:dyDescent="0.35">
      <c r="A7391" t="s">
        <v>11554</v>
      </c>
      <c r="B7391" t="s">
        <v>11555</v>
      </c>
      <c r="C7391" t="s">
        <v>24</v>
      </c>
      <c r="D7391" t="s">
        <v>11562</v>
      </c>
      <c r="F7391" t="s">
        <v>160</v>
      </c>
      <c r="G7391" t="s">
        <v>11841</v>
      </c>
      <c r="K7391">
        <v>828</v>
      </c>
      <c r="L7391">
        <v>4</v>
      </c>
      <c r="M7391" s="2" t="s">
        <v>11842</v>
      </c>
      <c r="O7391">
        <v>133</v>
      </c>
      <c r="P7391">
        <v>1</v>
      </c>
      <c r="Q7391">
        <v>129</v>
      </c>
      <c r="R7391">
        <v>1</v>
      </c>
      <c r="S7391">
        <v>4217</v>
      </c>
      <c r="T7391">
        <v>1</v>
      </c>
      <c r="U7391">
        <v>5518</v>
      </c>
      <c r="V7391">
        <v>1</v>
      </c>
    </row>
    <row r="7392" spans="1:22" ht="14.5" hidden="1" customHeight="1" x14ac:dyDescent="0.35">
      <c r="A7392" t="s">
        <v>11554</v>
      </c>
      <c r="B7392" t="s">
        <v>11555</v>
      </c>
      <c r="C7392" t="s">
        <v>24</v>
      </c>
      <c r="D7392" t="s">
        <v>11562</v>
      </c>
      <c r="F7392" t="s">
        <v>160</v>
      </c>
      <c r="G7392" t="s">
        <v>11843</v>
      </c>
      <c r="K7392">
        <v>832</v>
      </c>
      <c r="L7392">
        <v>3</v>
      </c>
      <c r="M7392" s="2" t="s">
        <v>11844</v>
      </c>
      <c r="O7392">
        <v>134</v>
      </c>
      <c r="P7392">
        <v>1</v>
      </c>
      <c r="Q7392">
        <v>130</v>
      </c>
      <c r="R7392">
        <v>1</v>
      </c>
      <c r="S7392">
        <v>4218</v>
      </c>
      <c r="T7392">
        <v>1</v>
      </c>
      <c r="U7392">
        <v>5519</v>
      </c>
      <c r="V7392">
        <v>1</v>
      </c>
    </row>
    <row r="7393" spans="1:22" ht="14.5" hidden="1" customHeight="1" x14ac:dyDescent="0.35">
      <c r="A7393" t="s">
        <v>11554</v>
      </c>
      <c r="B7393" t="s">
        <v>11555</v>
      </c>
      <c r="C7393" t="s">
        <v>24</v>
      </c>
      <c r="D7393" t="s">
        <v>11562</v>
      </c>
      <c r="F7393" t="s">
        <v>26</v>
      </c>
      <c r="G7393" t="s">
        <v>11845</v>
      </c>
      <c r="H7393" t="s">
        <v>576</v>
      </c>
      <c r="I7393" t="s">
        <v>29</v>
      </c>
      <c r="K7393">
        <v>835</v>
      </c>
      <c r="L7393">
        <v>5</v>
      </c>
      <c r="M7393" s="2" t="s">
        <v>11846</v>
      </c>
      <c r="O7393">
        <v>135</v>
      </c>
      <c r="P7393">
        <v>1</v>
      </c>
      <c r="Q7393">
        <v>131</v>
      </c>
      <c r="R7393">
        <v>1</v>
      </c>
      <c r="S7393">
        <v>4219</v>
      </c>
      <c r="T7393">
        <v>1</v>
      </c>
      <c r="U7393">
        <v>5520</v>
      </c>
      <c r="V7393">
        <v>1</v>
      </c>
    </row>
    <row r="7394" spans="1:22" ht="14.5" hidden="1" customHeight="1" x14ac:dyDescent="0.35">
      <c r="A7394" t="s">
        <v>11554</v>
      </c>
      <c r="B7394" t="s">
        <v>11555</v>
      </c>
      <c r="C7394" t="s">
        <v>24</v>
      </c>
      <c r="D7394" t="s">
        <v>11562</v>
      </c>
      <c r="F7394" t="s">
        <v>26</v>
      </c>
      <c r="G7394" t="s">
        <v>11847</v>
      </c>
      <c r="H7394" t="s">
        <v>576</v>
      </c>
      <c r="I7394" t="s">
        <v>41</v>
      </c>
      <c r="K7394">
        <v>840</v>
      </c>
      <c r="L7394">
        <v>12</v>
      </c>
      <c r="M7394" s="2" t="s">
        <v>11848</v>
      </c>
      <c r="O7394">
        <v>136</v>
      </c>
      <c r="P7394">
        <v>1</v>
      </c>
      <c r="Q7394">
        <v>132</v>
      </c>
      <c r="R7394">
        <v>1</v>
      </c>
      <c r="S7394">
        <v>4220</v>
      </c>
      <c r="T7394">
        <v>1</v>
      </c>
      <c r="U7394">
        <v>5521</v>
      </c>
      <c r="V7394">
        <v>1</v>
      </c>
    </row>
    <row r="7395" spans="1:22" ht="14.5" hidden="1" customHeight="1" x14ac:dyDescent="0.35">
      <c r="A7395" t="s">
        <v>11554</v>
      </c>
      <c r="B7395" t="s">
        <v>11555</v>
      </c>
      <c r="C7395" t="s">
        <v>24</v>
      </c>
      <c r="D7395" t="s">
        <v>11562</v>
      </c>
      <c r="F7395" t="s">
        <v>156</v>
      </c>
      <c r="G7395" t="s">
        <v>11849</v>
      </c>
      <c r="I7395" t="s">
        <v>29</v>
      </c>
      <c r="K7395">
        <v>852</v>
      </c>
      <c r="L7395">
        <v>3</v>
      </c>
      <c r="M7395" s="2" t="s">
        <v>11850</v>
      </c>
      <c r="O7395">
        <v>137</v>
      </c>
      <c r="P7395">
        <v>1</v>
      </c>
      <c r="Q7395">
        <v>133</v>
      </c>
      <c r="R7395">
        <v>1</v>
      </c>
      <c r="S7395">
        <v>4221</v>
      </c>
      <c r="T7395">
        <v>1</v>
      </c>
      <c r="U7395">
        <v>5522</v>
      </c>
      <c r="V7395">
        <v>1</v>
      </c>
    </row>
    <row r="7396" spans="1:22" ht="14.5" hidden="1" customHeight="1" x14ac:dyDescent="0.35">
      <c r="A7396" t="s">
        <v>11554</v>
      </c>
      <c r="B7396" t="s">
        <v>11555</v>
      </c>
      <c r="C7396" t="s">
        <v>24</v>
      </c>
      <c r="D7396" t="s">
        <v>11562</v>
      </c>
      <c r="F7396" t="s">
        <v>156</v>
      </c>
      <c r="G7396" t="s">
        <v>11851</v>
      </c>
      <c r="I7396" t="s">
        <v>29</v>
      </c>
      <c r="K7396">
        <v>855</v>
      </c>
      <c r="L7396">
        <v>3</v>
      </c>
      <c r="M7396" s="2" t="s">
        <v>11852</v>
      </c>
      <c r="O7396">
        <v>138</v>
      </c>
      <c r="P7396">
        <v>1</v>
      </c>
      <c r="Q7396">
        <v>134</v>
      </c>
      <c r="R7396">
        <v>1</v>
      </c>
      <c r="S7396">
        <v>4222</v>
      </c>
      <c r="T7396">
        <v>1</v>
      </c>
      <c r="U7396">
        <v>5523</v>
      </c>
      <c r="V7396">
        <v>1</v>
      </c>
    </row>
    <row r="7397" spans="1:22" ht="14.5" hidden="1" customHeight="1" x14ac:dyDescent="0.35">
      <c r="A7397" t="s">
        <v>11554</v>
      </c>
      <c r="B7397" t="s">
        <v>11555</v>
      </c>
      <c r="C7397" t="s">
        <v>24</v>
      </c>
      <c r="D7397" t="s">
        <v>11562</v>
      </c>
      <c r="F7397" t="s">
        <v>26</v>
      </c>
      <c r="G7397" t="s">
        <v>11853</v>
      </c>
      <c r="H7397" t="s">
        <v>11854</v>
      </c>
      <c r="I7397" t="s">
        <v>29</v>
      </c>
      <c r="K7397">
        <v>858</v>
      </c>
      <c r="L7397">
        <v>13</v>
      </c>
      <c r="M7397" s="2" t="s">
        <v>11855</v>
      </c>
      <c r="O7397">
        <v>139</v>
      </c>
      <c r="P7397">
        <v>1</v>
      </c>
      <c r="Q7397">
        <v>135</v>
      </c>
      <c r="R7397">
        <v>1</v>
      </c>
      <c r="S7397">
        <v>4223</v>
      </c>
      <c r="T7397">
        <v>1</v>
      </c>
      <c r="U7397">
        <v>5524</v>
      </c>
      <c r="V7397">
        <v>1</v>
      </c>
    </row>
    <row r="7398" spans="1:22" ht="14.5" hidden="1" customHeight="1" x14ac:dyDescent="0.35">
      <c r="A7398" t="s">
        <v>11554</v>
      </c>
      <c r="B7398" t="s">
        <v>11555</v>
      </c>
      <c r="C7398" t="s">
        <v>24</v>
      </c>
      <c r="D7398" t="s">
        <v>11562</v>
      </c>
      <c r="F7398" t="s">
        <v>26</v>
      </c>
      <c r="G7398" t="s">
        <v>11856</v>
      </c>
      <c r="H7398" t="s">
        <v>11854</v>
      </c>
      <c r="I7398" t="s">
        <v>29</v>
      </c>
      <c r="K7398">
        <v>871</v>
      </c>
      <c r="L7398">
        <v>8</v>
      </c>
      <c r="M7398" s="2" t="s">
        <v>11857</v>
      </c>
      <c r="O7398">
        <v>140</v>
      </c>
      <c r="P7398">
        <v>1</v>
      </c>
      <c r="Q7398">
        <v>136</v>
      </c>
      <c r="R7398">
        <v>1</v>
      </c>
      <c r="S7398">
        <v>4224</v>
      </c>
      <c r="T7398">
        <v>1</v>
      </c>
      <c r="U7398">
        <v>5525</v>
      </c>
      <c r="V7398">
        <v>1</v>
      </c>
    </row>
    <row r="7399" spans="1:22" ht="14.5" hidden="1" customHeight="1" x14ac:dyDescent="0.35">
      <c r="A7399" t="s">
        <v>11554</v>
      </c>
      <c r="B7399" t="s">
        <v>11555</v>
      </c>
      <c r="C7399" t="s">
        <v>24</v>
      </c>
      <c r="D7399" t="s">
        <v>11562</v>
      </c>
      <c r="F7399" t="s">
        <v>26</v>
      </c>
      <c r="G7399" t="s">
        <v>11858</v>
      </c>
      <c r="H7399" t="s">
        <v>11854</v>
      </c>
      <c r="I7399" t="s">
        <v>29</v>
      </c>
      <c r="K7399">
        <v>879</v>
      </c>
      <c r="L7399">
        <v>3</v>
      </c>
      <c r="M7399" s="2" t="s">
        <v>11859</v>
      </c>
      <c r="O7399">
        <v>141</v>
      </c>
      <c r="P7399">
        <v>1</v>
      </c>
      <c r="Q7399">
        <v>137</v>
      </c>
      <c r="R7399">
        <v>1</v>
      </c>
      <c r="S7399">
        <v>4225</v>
      </c>
      <c r="T7399">
        <v>1</v>
      </c>
      <c r="U7399">
        <v>5526</v>
      </c>
      <c r="V7399">
        <v>1</v>
      </c>
    </row>
    <row r="7400" spans="1:22" ht="14.5" hidden="1" customHeight="1" x14ac:dyDescent="0.35">
      <c r="A7400" t="s">
        <v>11554</v>
      </c>
      <c r="B7400" t="s">
        <v>11555</v>
      </c>
      <c r="C7400" t="s">
        <v>24</v>
      </c>
      <c r="D7400" t="s">
        <v>11562</v>
      </c>
      <c r="F7400" t="s">
        <v>26</v>
      </c>
      <c r="G7400" t="s">
        <v>11860</v>
      </c>
      <c r="H7400" t="s">
        <v>11854</v>
      </c>
      <c r="I7400" t="s">
        <v>29</v>
      </c>
      <c r="K7400">
        <v>882</v>
      </c>
      <c r="L7400">
        <v>3</v>
      </c>
      <c r="M7400" s="2" t="s">
        <v>11861</v>
      </c>
      <c r="O7400">
        <v>142</v>
      </c>
      <c r="P7400">
        <v>1</v>
      </c>
      <c r="Q7400">
        <v>138</v>
      </c>
      <c r="R7400">
        <v>1</v>
      </c>
      <c r="S7400">
        <v>4226</v>
      </c>
      <c r="T7400">
        <v>1</v>
      </c>
      <c r="U7400">
        <v>5527</v>
      </c>
      <c r="V7400">
        <v>1</v>
      </c>
    </row>
    <row r="7401" spans="1:22" ht="14.5" hidden="1" customHeight="1" x14ac:dyDescent="0.35">
      <c r="A7401" t="s">
        <v>11554</v>
      </c>
      <c r="B7401" t="s">
        <v>11555</v>
      </c>
      <c r="C7401" t="s">
        <v>24</v>
      </c>
      <c r="D7401" t="s">
        <v>11562</v>
      </c>
      <c r="F7401" t="s">
        <v>26</v>
      </c>
      <c r="G7401" t="s">
        <v>11862</v>
      </c>
      <c r="H7401" t="s">
        <v>576</v>
      </c>
      <c r="I7401" t="s">
        <v>11863</v>
      </c>
      <c r="K7401">
        <v>885</v>
      </c>
      <c r="L7401">
        <v>13</v>
      </c>
      <c r="M7401" s="2" t="s">
        <v>11864</v>
      </c>
      <c r="O7401">
        <v>143</v>
      </c>
      <c r="P7401">
        <v>1</v>
      </c>
      <c r="Q7401">
        <v>139</v>
      </c>
      <c r="R7401">
        <v>1</v>
      </c>
      <c r="S7401">
        <v>4227</v>
      </c>
      <c r="T7401">
        <v>1</v>
      </c>
      <c r="U7401">
        <v>5528</v>
      </c>
      <c r="V7401">
        <v>1</v>
      </c>
    </row>
    <row r="7402" spans="1:22" ht="14.5" hidden="1" customHeight="1" x14ac:dyDescent="0.35">
      <c r="A7402" t="s">
        <v>11554</v>
      </c>
      <c r="B7402" t="s">
        <v>11555</v>
      </c>
      <c r="C7402" t="s">
        <v>24</v>
      </c>
      <c r="D7402" t="s">
        <v>11562</v>
      </c>
      <c r="F7402" t="s">
        <v>26</v>
      </c>
      <c r="G7402" t="s">
        <v>11865</v>
      </c>
      <c r="H7402" t="s">
        <v>11854</v>
      </c>
      <c r="I7402" t="s">
        <v>29</v>
      </c>
      <c r="K7402">
        <v>898</v>
      </c>
      <c r="L7402">
        <v>13</v>
      </c>
      <c r="M7402" s="2" t="s">
        <v>11866</v>
      </c>
      <c r="O7402">
        <v>144</v>
      </c>
      <c r="P7402">
        <v>1</v>
      </c>
      <c r="Q7402">
        <v>140</v>
      </c>
      <c r="R7402">
        <v>1</v>
      </c>
      <c r="S7402">
        <v>4228</v>
      </c>
      <c r="T7402">
        <v>1</v>
      </c>
      <c r="U7402">
        <v>5529</v>
      </c>
      <c r="V7402">
        <v>1</v>
      </c>
    </row>
    <row r="7403" spans="1:22" ht="14.5" hidden="1" customHeight="1" x14ac:dyDescent="0.35">
      <c r="A7403" t="s">
        <v>11554</v>
      </c>
      <c r="B7403" t="s">
        <v>11555</v>
      </c>
      <c r="C7403" t="s">
        <v>24</v>
      </c>
      <c r="D7403" t="s">
        <v>11562</v>
      </c>
      <c r="F7403" t="s">
        <v>156</v>
      </c>
      <c r="G7403" t="s">
        <v>11867</v>
      </c>
      <c r="K7403">
        <v>911</v>
      </c>
      <c r="L7403">
        <v>3</v>
      </c>
      <c r="M7403" s="2" t="s">
        <v>11868</v>
      </c>
      <c r="O7403">
        <v>145</v>
      </c>
      <c r="P7403">
        <v>1</v>
      </c>
      <c r="Q7403">
        <v>141</v>
      </c>
      <c r="R7403">
        <v>1</v>
      </c>
      <c r="S7403">
        <v>4229</v>
      </c>
      <c r="T7403">
        <v>1</v>
      </c>
      <c r="U7403">
        <v>5530</v>
      </c>
      <c r="V7403">
        <v>1</v>
      </c>
    </row>
    <row r="7404" spans="1:22" ht="14.5" hidden="1" customHeight="1" x14ac:dyDescent="0.35">
      <c r="A7404" t="s">
        <v>11554</v>
      </c>
      <c r="B7404" t="s">
        <v>11555</v>
      </c>
      <c r="C7404" t="s">
        <v>24</v>
      </c>
      <c r="D7404" t="s">
        <v>11562</v>
      </c>
      <c r="F7404" t="s">
        <v>160</v>
      </c>
      <c r="G7404" t="s">
        <v>11869</v>
      </c>
      <c r="H7404" t="s">
        <v>11870</v>
      </c>
      <c r="K7404">
        <v>914</v>
      </c>
      <c r="L7404">
        <v>6</v>
      </c>
      <c r="M7404" s="2" t="s">
        <v>11871</v>
      </c>
      <c r="O7404">
        <v>146</v>
      </c>
      <c r="P7404">
        <v>1</v>
      </c>
      <c r="Q7404">
        <v>142</v>
      </c>
      <c r="R7404">
        <v>1</v>
      </c>
      <c r="S7404">
        <v>4230</v>
      </c>
      <c r="T7404">
        <v>1</v>
      </c>
      <c r="U7404">
        <v>5531</v>
      </c>
      <c r="V7404">
        <v>1</v>
      </c>
    </row>
    <row r="7405" spans="1:22" ht="14.5" hidden="1" customHeight="1" x14ac:dyDescent="0.35">
      <c r="A7405" t="s">
        <v>11554</v>
      </c>
      <c r="B7405" t="s">
        <v>11555</v>
      </c>
      <c r="C7405" t="s">
        <v>24</v>
      </c>
      <c r="D7405" t="s">
        <v>11562</v>
      </c>
      <c r="F7405" t="s">
        <v>26</v>
      </c>
      <c r="G7405" t="s">
        <v>11872</v>
      </c>
      <c r="H7405" t="s">
        <v>6131</v>
      </c>
      <c r="I7405" t="s">
        <v>38</v>
      </c>
      <c r="K7405">
        <v>921</v>
      </c>
      <c r="L7405">
        <v>3</v>
      </c>
      <c r="M7405" s="2" t="s">
        <v>11873</v>
      </c>
      <c r="O7405">
        <v>147</v>
      </c>
      <c r="P7405">
        <v>1</v>
      </c>
      <c r="Q7405">
        <v>143</v>
      </c>
      <c r="R7405">
        <v>1</v>
      </c>
      <c r="S7405">
        <v>4231</v>
      </c>
      <c r="T7405">
        <v>1</v>
      </c>
      <c r="U7405">
        <v>5532</v>
      </c>
      <c r="V7405">
        <v>1</v>
      </c>
    </row>
    <row r="7406" spans="1:22" ht="14.5" hidden="1" customHeight="1" x14ac:dyDescent="0.35">
      <c r="A7406" t="s">
        <v>11554</v>
      </c>
      <c r="B7406" t="s">
        <v>11555</v>
      </c>
      <c r="C7406" t="s">
        <v>24</v>
      </c>
      <c r="D7406" t="s">
        <v>11562</v>
      </c>
      <c r="F7406" t="s">
        <v>156</v>
      </c>
      <c r="G7406" t="s">
        <v>11874</v>
      </c>
      <c r="K7406">
        <v>925</v>
      </c>
      <c r="L7406">
        <v>3</v>
      </c>
      <c r="M7406" s="2" t="s">
        <v>11875</v>
      </c>
      <c r="O7406">
        <v>148</v>
      </c>
      <c r="P7406">
        <v>1</v>
      </c>
      <c r="Q7406">
        <v>144</v>
      </c>
      <c r="R7406">
        <v>1</v>
      </c>
      <c r="S7406">
        <v>4232</v>
      </c>
      <c r="T7406">
        <v>1</v>
      </c>
      <c r="U7406">
        <v>5533</v>
      </c>
      <c r="V7406">
        <v>1</v>
      </c>
    </row>
    <row r="7407" spans="1:22" ht="14.5" hidden="1" customHeight="1" x14ac:dyDescent="0.35">
      <c r="A7407" t="s">
        <v>11554</v>
      </c>
      <c r="B7407" t="s">
        <v>11555</v>
      </c>
      <c r="C7407" t="s">
        <v>24</v>
      </c>
      <c r="D7407" t="s">
        <v>11562</v>
      </c>
      <c r="F7407" t="s">
        <v>26</v>
      </c>
      <c r="G7407" t="s">
        <v>11876</v>
      </c>
      <c r="H7407" t="s">
        <v>11877</v>
      </c>
      <c r="I7407" t="s">
        <v>38</v>
      </c>
      <c r="K7407">
        <v>928</v>
      </c>
      <c r="L7407">
        <v>9</v>
      </c>
      <c r="M7407" s="2" t="s">
        <v>11878</v>
      </c>
      <c r="O7407">
        <v>149</v>
      </c>
      <c r="P7407">
        <v>1</v>
      </c>
      <c r="Q7407">
        <v>145</v>
      </c>
      <c r="R7407">
        <v>1</v>
      </c>
      <c r="S7407">
        <v>4233</v>
      </c>
      <c r="T7407">
        <v>1</v>
      </c>
      <c r="U7407">
        <v>5534</v>
      </c>
      <c r="V7407">
        <v>1</v>
      </c>
    </row>
    <row r="7408" spans="1:22" ht="14.5" hidden="1" customHeight="1" x14ac:dyDescent="0.35">
      <c r="A7408" t="s">
        <v>11554</v>
      </c>
      <c r="B7408" t="s">
        <v>11555</v>
      </c>
      <c r="C7408" t="s">
        <v>24</v>
      </c>
      <c r="D7408" t="s">
        <v>11562</v>
      </c>
      <c r="F7408" t="s">
        <v>26</v>
      </c>
      <c r="G7408" t="s">
        <v>11879</v>
      </c>
      <c r="H7408" t="s">
        <v>6131</v>
      </c>
      <c r="I7408" t="s">
        <v>38</v>
      </c>
      <c r="K7408">
        <v>937</v>
      </c>
      <c r="L7408">
        <v>6</v>
      </c>
      <c r="M7408" s="2" t="s">
        <v>11880</v>
      </c>
      <c r="O7408">
        <v>150</v>
      </c>
      <c r="P7408">
        <v>1</v>
      </c>
      <c r="Q7408">
        <v>146</v>
      </c>
      <c r="R7408">
        <v>1</v>
      </c>
      <c r="S7408">
        <v>4234</v>
      </c>
      <c r="T7408">
        <v>1</v>
      </c>
      <c r="U7408">
        <v>5535</v>
      </c>
      <c r="V7408">
        <v>1</v>
      </c>
    </row>
    <row r="7409" spans="1:22" ht="14.5" hidden="1" customHeight="1" x14ac:dyDescent="0.35">
      <c r="A7409" t="s">
        <v>11554</v>
      </c>
      <c r="B7409" t="s">
        <v>11555</v>
      </c>
      <c r="C7409" t="s">
        <v>24</v>
      </c>
      <c r="D7409" t="s">
        <v>11562</v>
      </c>
      <c r="F7409" t="s">
        <v>26</v>
      </c>
      <c r="G7409" t="s">
        <v>4035</v>
      </c>
      <c r="H7409" t="s">
        <v>4028</v>
      </c>
      <c r="K7409">
        <v>944</v>
      </c>
      <c r="L7409">
        <v>3</v>
      </c>
      <c r="M7409" s="2" t="s">
        <v>11881</v>
      </c>
      <c r="O7409">
        <v>151</v>
      </c>
      <c r="P7409">
        <v>1</v>
      </c>
      <c r="Q7409">
        <v>147</v>
      </c>
      <c r="R7409">
        <v>1</v>
      </c>
      <c r="S7409">
        <v>1564</v>
      </c>
      <c r="T7409">
        <v>3</v>
      </c>
      <c r="U7409">
        <v>5536</v>
      </c>
      <c r="V7409">
        <v>1</v>
      </c>
    </row>
    <row r="7410" spans="1:22" ht="14.5" hidden="1" customHeight="1" x14ac:dyDescent="0.35">
      <c r="A7410" t="s">
        <v>11554</v>
      </c>
      <c r="B7410" t="s">
        <v>11555</v>
      </c>
      <c r="C7410" t="s">
        <v>24</v>
      </c>
      <c r="D7410" t="s">
        <v>11562</v>
      </c>
      <c r="F7410" t="s">
        <v>26</v>
      </c>
      <c r="G7410" t="s">
        <v>4027</v>
      </c>
      <c r="H7410" t="s">
        <v>4028</v>
      </c>
      <c r="I7410" t="s">
        <v>38</v>
      </c>
      <c r="K7410">
        <v>947</v>
      </c>
      <c r="L7410">
        <v>3</v>
      </c>
      <c r="M7410" s="2" t="s">
        <v>4029</v>
      </c>
      <c r="O7410">
        <v>152</v>
      </c>
      <c r="P7410">
        <v>1</v>
      </c>
      <c r="Q7410">
        <v>148</v>
      </c>
      <c r="R7410">
        <v>1</v>
      </c>
      <c r="S7410">
        <v>1561</v>
      </c>
      <c r="T7410">
        <v>3</v>
      </c>
      <c r="U7410">
        <v>1717</v>
      </c>
      <c r="V7410">
        <v>3</v>
      </c>
    </row>
    <row r="7411" spans="1:22" ht="14.5" hidden="1" customHeight="1" x14ac:dyDescent="0.35">
      <c r="A7411" t="s">
        <v>11554</v>
      </c>
      <c r="B7411" t="s">
        <v>11555</v>
      </c>
      <c r="C7411" t="s">
        <v>24</v>
      </c>
      <c r="D7411" t="s">
        <v>11562</v>
      </c>
      <c r="F7411" t="s">
        <v>26</v>
      </c>
      <c r="G7411" t="s">
        <v>11882</v>
      </c>
      <c r="H7411" t="s">
        <v>11883</v>
      </c>
      <c r="K7411">
        <v>950</v>
      </c>
      <c r="L7411">
        <v>12</v>
      </c>
      <c r="M7411" s="2" t="s">
        <v>11884</v>
      </c>
      <c r="O7411">
        <v>153</v>
      </c>
      <c r="P7411">
        <v>1</v>
      </c>
      <c r="Q7411">
        <v>149</v>
      </c>
      <c r="R7411">
        <v>1</v>
      </c>
      <c r="S7411">
        <v>4235</v>
      </c>
      <c r="T7411">
        <v>1</v>
      </c>
      <c r="U7411">
        <v>5537</v>
      </c>
      <c r="V7411">
        <v>1</v>
      </c>
    </row>
    <row r="7412" spans="1:22" ht="14.5" hidden="1" customHeight="1" x14ac:dyDescent="0.35">
      <c r="A7412" t="s">
        <v>11554</v>
      </c>
      <c r="B7412" t="s">
        <v>11555</v>
      </c>
      <c r="C7412" t="s">
        <v>24</v>
      </c>
      <c r="D7412" t="s">
        <v>11562</v>
      </c>
      <c r="F7412" t="s">
        <v>26</v>
      </c>
      <c r="G7412" t="s">
        <v>11885</v>
      </c>
      <c r="H7412" t="s">
        <v>11886</v>
      </c>
      <c r="K7412">
        <v>962</v>
      </c>
      <c r="L7412">
        <v>3</v>
      </c>
      <c r="M7412" s="2" t="s">
        <v>11887</v>
      </c>
      <c r="O7412">
        <v>154</v>
      </c>
      <c r="P7412">
        <v>1</v>
      </c>
      <c r="Q7412">
        <v>150</v>
      </c>
      <c r="R7412">
        <v>1</v>
      </c>
      <c r="S7412">
        <v>4236</v>
      </c>
      <c r="T7412">
        <v>1</v>
      </c>
      <c r="U7412">
        <v>5538</v>
      </c>
      <c r="V7412">
        <v>1</v>
      </c>
    </row>
    <row r="7413" spans="1:22" ht="14.5" hidden="1" customHeight="1" x14ac:dyDescent="0.35">
      <c r="A7413" t="s">
        <v>11554</v>
      </c>
      <c r="B7413" t="s">
        <v>11555</v>
      </c>
      <c r="C7413" t="s">
        <v>24</v>
      </c>
      <c r="D7413" t="s">
        <v>11562</v>
      </c>
      <c r="F7413" t="s">
        <v>26</v>
      </c>
      <c r="G7413" t="s">
        <v>11888</v>
      </c>
      <c r="H7413" t="s">
        <v>11889</v>
      </c>
      <c r="K7413">
        <v>966</v>
      </c>
      <c r="L7413">
        <v>13</v>
      </c>
      <c r="M7413" s="2" t="s">
        <v>11890</v>
      </c>
      <c r="O7413">
        <v>155</v>
      </c>
      <c r="P7413">
        <v>1</v>
      </c>
      <c r="Q7413">
        <v>151</v>
      </c>
      <c r="R7413">
        <v>1</v>
      </c>
      <c r="S7413">
        <v>4237</v>
      </c>
      <c r="T7413">
        <v>1</v>
      </c>
      <c r="U7413">
        <v>5539</v>
      </c>
      <c r="V7413">
        <v>1</v>
      </c>
    </row>
    <row r="7414" spans="1:22" ht="14.5" hidden="1" customHeight="1" x14ac:dyDescent="0.35">
      <c r="A7414" t="s">
        <v>11554</v>
      </c>
      <c r="B7414" t="s">
        <v>11555</v>
      </c>
      <c r="C7414" t="s">
        <v>24</v>
      </c>
      <c r="D7414" t="s">
        <v>11562</v>
      </c>
      <c r="F7414" t="s">
        <v>26</v>
      </c>
      <c r="G7414" t="s">
        <v>11891</v>
      </c>
      <c r="H7414" t="s">
        <v>11892</v>
      </c>
      <c r="I7414" t="s">
        <v>38</v>
      </c>
      <c r="K7414">
        <v>979</v>
      </c>
      <c r="L7414">
        <v>3</v>
      </c>
      <c r="M7414" s="2" t="s">
        <v>11893</v>
      </c>
      <c r="O7414">
        <v>156</v>
      </c>
      <c r="P7414">
        <v>1</v>
      </c>
      <c r="Q7414">
        <v>152</v>
      </c>
      <c r="R7414">
        <v>1</v>
      </c>
      <c r="S7414">
        <v>4238</v>
      </c>
      <c r="T7414">
        <v>1</v>
      </c>
      <c r="U7414">
        <v>5540</v>
      </c>
      <c r="V7414">
        <v>1</v>
      </c>
    </row>
    <row r="7415" spans="1:22" ht="14.5" hidden="1" customHeight="1" x14ac:dyDescent="0.35">
      <c r="A7415" t="s">
        <v>11554</v>
      </c>
      <c r="B7415" t="s">
        <v>11555</v>
      </c>
      <c r="C7415" t="s">
        <v>24</v>
      </c>
      <c r="D7415" t="s">
        <v>11562</v>
      </c>
      <c r="F7415" t="s">
        <v>26</v>
      </c>
      <c r="G7415" t="s">
        <v>11894</v>
      </c>
      <c r="H7415" t="s">
        <v>11895</v>
      </c>
      <c r="K7415">
        <v>983</v>
      </c>
      <c r="L7415">
        <v>13</v>
      </c>
      <c r="M7415" s="2" t="s">
        <v>11896</v>
      </c>
      <c r="O7415">
        <v>157</v>
      </c>
      <c r="P7415">
        <v>1</v>
      </c>
      <c r="Q7415">
        <v>153</v>
      </c>
      <c r="R7415">
        <v>1</v>
      </c>
      <c r="S7415">
        <v>4239</v>
      </c>
      <c r="T7415">
        <v>1</v>
      </c>
      <c r="U7415">
        <v>5541</v>
      </c>
      <c r="V7415">
        <v>1</v>
      </c>
    </row>
    <row r="7416" spans="1:22" ht="14.5" hidden="1" customHeight="1" x14ac:dyDescent="0.35">
      <c r="A7416" t="s">
        <v>11554</v>
      </c>
      <c r="B7416" t="s">
        <v>11555</v>
      </c>
      <c r="C7416" t="s">
        <v>24</v>
      </c>
      <c r="D7416" t="s">
        <v>11562</v>
      </c>
      <c r="F7416" t="s">
        <v>26</v>
      </c>
      <c r="G7416" t="s">
        <v>4015</v>
      </c>
      <c r="H7416" t="s">
        <v>11897</v>
      </c>
      <c r="K7416">
        <v>997</v>
      </c>
      <c r="L7416">
        <v>13</v>
      </c>
      <c r="M7416" s="2" t="s">
        <v>11898</v>
      </c>
      <c r="O7416">
        <v>158</v>
      </c>
      <c r="P7416">
        <v>1</v>
      </c>
      <c r="Q7416">
        <v>154</v>
      </c>
      <c r="R7416">
        <v>1</v>
      </c>
      <c r="S7416">
        <v>1557</v>
      </c>
      <c r="T7416">
        <v>3</v>
      </c>
      <c r="U7416">
        <v>5542</v>
      </c>
      <c r="V7416">
        <v>1</v>
      </c>
    </row>
    <row r="7417" spans="1:22" ht="14.5" hidden="1" customHeight="1" x14ac:dyDescent="0.35">
      <c r="A7417" t="s">
        <v>11554</v>
      </c>
      <c r="B7417" t="s">
        <v>11555</v>
      </c>
      <c r="C7417" t="s">
        <v>24</v>
      </c>
      <c r="D7417" t="s">
        <v>11562</v>
      </c>
      <c r="F7417" t="s">
        <v>26</v>
      </c>
      <c r="G7417" t="s">
        <v>11899</v>
      </c>
      <c r="H7417" t="s">
        <v>6164</v>
      </c>
      <c r="I7417" t="s">
        <v>29</v>
      </c>
      <c r="K7417">
        <v>1010</v>
      </c>
      <c r="L7417">
        <v>3</v>
      </c>
      <c r="M7417" s="2" t="s">
        <v>11900</v>
      </c>
      <c r="O7417">
        <v>159</v>
      </c>
      <c r="P7417">
        <v>1</v>
      </c>
      <c r="Q7417">
        <v>155</v>
      </c>
      <c r="R7417">
        <v>1</v>
      </c>
      <c r="S7417">
        <v>4240</v>
      </c>
      <c r="T7417">
        <v>1</v>
      </c>
      <c r="U7417">
        <v>5543</v>
      </c>
      <c r="V7417">
        <v>1</v>
      </c>
    </row>
    <row r="7418" spans="1:22" ht="14.5" hidden="1" customHeight="1" x14ac:dyDescent="0.35">
      <c r="A7418" t="s">
        <v>11554</v>
      </c>
      <c r="B7418" t="s">
        <v>11555</v>
      </c>
      <c r="C7418" t="s">
        <v>24</v>
      </c>
      <c r="D7418" t="s">
        <v>11562</v>
      </c>
      <c r="F7418" t="s">
        <v>26</v>
      </c>
      <c r="G7418" t="s">
        <v>11901</v>
      </c>
      <c r="H7418" t="s">
        <v>10019</v>
      </c>
      <c r="I7418" t="s">
        <v>29</v>
      </c>
      <c r="K7418">
        <v>1013</v>
      </c>
      <c r="L7418">
        <v>6</v>
      </c>
      <c r="M7418" s="2" t="s">
        <v>11902</v>
      </c>
      <c r="O7418">
        <v>160</v>
      </c>
      <c r="P7418">
        <v>1</v>
      </c>
      <c r="Q7418">
        <v>156</v>
      </c>
      <c r="R7418">
        <v>1</v>
      </c>
      <c r="S7418">
        <v>4241</v>
      </c>
      <c r="T7418">
        <v>1</v>
      </c>
      <c r="U7418">
        <v>5544</v>
      </c>
      <c r="V7418">
        <v>1</v>
      </c>
    </row>
    <row r="7419" spans="1:22" ht="14.5" hidden="1" customHeight="1" x14ac:dyDescent="0.35">
      <c r="A7419" t="s">
        <v>11554</v>
      </c>
      <c r="B7419" t="s">
        <v>11555</v>
      </c>
      <c r="C7419" t="s">
        <v>24</v>
      </c>
      <c r="D7419" t="s">
        <v>11562</v>
      </c>
      <c r="F7419" t="s">
        <v>26</v>
      </c>
      <c r="G7419" t="s">
        <v>11903</v>
      </c>
      <c r="H7419" t="s">
        <v>10019</v>
      </c>
      <c r="I7419" t="s">
        <v>41</v>
      </c>
      <c r="K7419">
        <v>1019</v>
      </c>
      <c r="L7419">
        <v>5</v>
      </c>
      <c r="M7419" s="2" t="s">
        <v>11904</v>
      </c>
      <c r="O7419">
        <v>161</v>
      </c>
      <c r="P7419">
        <v>1</v>
      </c>
      <c r="Q7419">
        <v>157</v>
      </c>
      <c r="R7419">
        <v>1</v>
      </c>
      <c r="S7419">
        <v>4242</v>
      </c>
      <c r="T7419">
        <v>1</v>
      </c>
      <c r="U7419">
        <v>5545</v>
      </c>
      <c r="V7419">
        <v>1</v>
      </c>
    </row>
    <row r="7420" spans="1:22" ht="14.5" hidden="1" customHeight="1" x14ac:dyDescent="0.35">
      <c r="A7420" t="s">
        <v>11554</v>
      </c>
      <c r="B7420" t="s">
        <v>11555</v>
      </c>
      <c r="C7420" t="s">
        <v>24</v>
      </c>
      <c r="D7420" t="s">
        <v>11562</v>
      </c>
      <c r="F7420" t="s">
        <v>26</v>
      </c>
      <c r="G7420" t="s">
        <v>1900</v>
      </c>
      <c r="H7420" t="s">
        <v>576</v>
      </c>
      <c r="I7420" t="s">
        <v>29</v>
      </c>
      <c r="K7420">
        <v>1024</v>
      </c>
      <c r="L7420">
        <v>3</v>
      </c>
      <c r="M7420" s="2" t="s">
        <v>10959</v>
      </c>
      <c r="O7420">
        <v>162</v>
      </c>
      <c r="P7420">
        <v>1</v>
      </c>
      <c r="Q7420">
        <v>158</v>
      </c>
      <c r="R7420">
        <v>1</v>
      </c>
      <c r="S7420">
        <v>743</v>
      </c>
      <c r="T7420">
        <v>6</v>
      </c>
      <c r="U7420">
        <v>5106</v>
      </c>
      <c r="V7420">
        <v>4</v>
      </c>
    </row>
    <row r="7421" spans="1:22" ht="14.5" hidden="1" customHeight="1" x14ac:dyDescent="0.35">
      <c r="A7421" t="s">
        <v>11554</v>
      </c>
      <c r="B7421" t="s">
        <v>11555</v>
      </c>
      <c r="C7421" t="s">
        <v>24</v>
      </c>
      <c r="D7421" t="s">
        <v>11562</v>
      </c>
      <c r="F7421" t="s">
        <v>26</v>
      </c>
      <c r="G7421" t="s">
        <v>11905</v>
      </c>
      <c r="H7421" t="s">
        <v>11906</v>
      </c>
      <c r="I7421" t="s">
        <v>10531</v>
      </c>
      <c r="K7421">
        <v>1028</v>
      </c>
      <c r="L7421">
        <v>4</v>
      </c>
      <c r="M7421" s="2" t="s">
        <v>11907</v>
      </c>
      <c r="O7421">
        <v>163</v>
      </c>
      <c r="P7421">
        <v>1</v>
      </c>
      <c r="Q7421">
        <v>159</v>
      </c>
      <c r="R7421">
        <v>1</v>
      </c>
      <c r="S7421">
        <v>4243</v>
      </c>
      <c r="T7421">
        <v>1</v>
      </c>
      <c r="U7421">
        <v>5546</v>
      </c>
      <c r="V7421">
        <v>1</v>
      </c>
    </row>
    <row r="7422" spans="1:22" ht="14.5" hidden="1" customHeight="1" x14ac:dyDescent="0.35">
      <c r="A7422" t="s">
        <v>11554</v>
      </c>
      <c r="B7422" t="s">
        <v>11555</v>
      </c>
      <c r="C7422" t="s">
        <v>24</v>
      </c>
      <c r="D7422" t="s">
        <v>11562</v>
      </c>
      <c r="F7422" t="s">
        <v>26</v>
      </c>
      <c r="G7422" t="s">
        <v>11908</v>
      </c>
      <c r="H7422" t="s">
        <v>11906</v>
      </c>
      <c r="K7422">
        <v>1033</v>
      </c>
      <c r="L7422">
        <v>4</v>
      </c>
      <c r="M7422" s="2" t="s">
        <v>11909</v>
      </c>
      <c r="O7422">
        <v>164</v>
      </c>
      <c r="P7422">
        <v>1</v>
      </c>
      <c r="Q7422">
        <v>160</v>
      </c>
      <c r="R7422">
        <v>1</v>
      </c>
      <c r="S7422">
        <v>4244</v>
      </c>
      <c r="T7422">
        <v>1</v>
      </c>
      <c r="U7422">
        <v>5547</v>
      </c>
      <c r="V7422">
        <v>1</v>
      </c>
    </row>
    <row r="7423" spans="1:22" ht="14.5" hidden="1" customHeight="1" x14ac:dyDescent="0.35">
      <c r="A7423" t="s">
        <v>11554</v>
      </c>
      <c r="B7423" t="s">
        <v>11555</v>
      </c>
      <c r="C7423" t="s">
        <v>24</v>
      </c>
      <c r="D7423" t="s">
        <v>11562</v>
      </c>
      <c r="F7423" t="s">
        <v>26</v>
      </c>
      <c r="G7423" t="s">
        <v>11910</v>
      </c>
      <c r="H7423" t="s">
        <v>576</v>
      </c>
      <c r="I7423" t="s">
        <v>29</v>
      </c>
      <c r="K7423">
        <v>1038</v>
      </c>
      <c r="L7423">
        <v>4</v>
      </c>
      <c r="M7423" s="2" t="s">
        <v>11911</v>
      </c>
      <c r="O7423">
        <v>165</v>
      </c>
      <c r="P7423">
        <v>1</v>
      </c>
      <c r="Q7423">
        <v>161</v>
      </c>
      <c r="R7423">
        <v>1</v>
      </c>
      <c r="S7423">
        <v>4245</v>
      </c>
      <c r="T7423">
        <v>1</v>
      </c>
      <c r="U7423">
        <v>5548</v>
      </c>
      <c r="V7423">
        <v>1</v>
      </c>
    </row>
    <row r="7424" spans="1:22" ht="14.5" hidden="1" customHeight="1" x14ac:dyDescent="0.35">
      <c r="A7424" t="s">
        <v>11554</v>
      </c>
      <c r="B7424" t="s">
        <v>11555</v>
      </c>
      <c r="C7424" t="s">
        <v>24</v>
      </c>
      <c r="D7424" t="s">
        <v>11562</v>
      </c>
      <c r="F7424" t="s">
        <v>160</v>
      </c>
      <c r="G7424" t="s">
        <v>11912</v>
      </c>
      <c r="K7424">
        <v>1043</v>
      </c>
      <c r="L7424">
        <v>4</v>
      </c>
      <c r="M7424" s="2" t="s">
        <v>11913</v>
      </c>
      <c r="O7424">
        <v>166</v>
      </c>
      <c r="P7424">
        <v>1</v>
      </c>
      <c r="Q7424">
        <v>162</v>
      </c>
      <c r="R7424">
        <v>1</v>
      </c>
      <c r="S7424">
        <v>4246</v>
      </c>
      <c r="T7424">
        <v>1</v>
      </c>
      <c r="U7424">
        <v>5549</v>
      </c>
      <c r="V7424">
        <v>1</v>
      </c>
    </row>
    <row r="7425" spans="1:22" ht="14.5" hidden="1" customHeight="1" x14ac:dyDescent="0.35">
      <c r="A7425" t="s">
        <v>11554</v>
      </c>
      <c r="B7425" t="s">
        <v>11555</v>
      </c>
      <c r="C7425" t="s">
        <v>24</v>
      </c>
      <c r="D7425" t="s">
        <v>11562</v>
      </c>
      <c r="F7425" t="s">
        <v>26</v>
      </c>
      <c r="G7425" t="s">
        <v>11914</v>
      </c>
      <c r="H7425" t="s">
        <v>11915</v>
      </c>
      <c r="I7425" t="s">
        <v>41</v>
      </c>
      <c r="K7425">
        <v>1047</v>
      </c>
      <c r="L7425">
        <v>6</v>
      </c>
      <c r="M7425" s="2" t="s">
        <v>11916</v>
      </c>
      <c r="O7425">
        <v>167</v>
      </c>
      <c r="P7425">
        <v>1</v>
      </c>
      <c r="Q7425">
        <v>163</v>
      </c>
      <c r="R7425">
        <v>1</v>
      </c>
      <c r="S7425">
        <v>4247</v>
      </c>
      <c r="T7425">
        <v>1</v>
      </c>
      <c r="U7425">
        <v>5550</v>
      </c>
      <c r="V7425">
        <v>1</v>
      </c>
    </row>
    <row r="7426" spans="1:22" ht="14.5" hidden="1" customHeight="1" x14ac:dyDescent="0.35">
      <c r="A7426" t="s">
        <v>11554</v>
      </c>
      <c r="B7426" t="s">
        <v>11555</v>
      </c>
      <c r="C7426" t="s">
        <v>24</v>
      </c>
      <c r="D7426" t="s">
        <v>11562</v>
      </c>
      <c r="F7426" t="s">
        <v>26</v>
      </c>
      <c r="G7426" t="s">
        <v>11917</v>
      </c>
      <c r="H7426" t="s">
        <v>11918</v>
      </c>
      <c r="I7426" t="s">
        <v>41</v>
      </c>
      <c r="K7426">
        <v>1053</v>
      </c>
      <c r="L7426">
        <v>7</v>
      </c>
      <c r="M7426" s="2" t="s">
        <v>11919</v>
      </c>
      <c r="O7426">
        <v>168</v>
      </c>
      <c r="P7426">
        <v>1</v>
      </c>
      <c r="Q7426">
        <v>164</v>
      </c>
      <c r="R7426">
        <v>1</v>
      </c>
      <c r="S7426">
        <v>4248</v>
      </c>
      <c r="T7426">
        <v>1</v>
      </c>
      <c r="U7426">
        <v>5551</v>
      </c>
      <c r="V7426">
        <v>1</v>
      </c>
    </row>
    <row r="7427" spans="1:22" ht="14.5" hidden="1" customHeight="1" x14ac:dyDescent="0.35">
      <c r="A7427" t="s">
        <v>11554</v>
      </c>
      <c r="B7427" t="s">
        <v>11555</v>
      </c>
      <c r="C7427" t="s">
        <v>24</v>
      </c>
      <c r="D7427" t="s">
        <v>11562</v>
      </c>
      <c r="F7427" t="s">
        <v>160</v>
      </c>
      <c r="G7427" t="s">
        <v>11920</v>
      </c>
      <c r="H7427" t="s">
        <v>11915</v>
      </c>
      <c r="K7427">
        <v>1060</v>
      </c>
      <c r="L7427">
        <v>30</v>
      </c>
      <c r="M7427" s="2" t="s">
        <v>11921</v>
      </c>
      <c r="O7427">
        <v>169</v>
      </c>
      <c r="P7427">
        <v>1</v>
      </c>
      <c r="Q7427">
        <v>165</v>
      </c>
      <c r="R7427">
        <v>1</v>
      </c>
      <c r="S7427">
        <v>4249</v>
      </c>
      <c r="T7427">
        <v>1</v>
      </c>
      <c r="U7427">
        <v>5552</v>
      </c>
      <c r="V7427">
        <v>1</v>
      </c>
    </row>
    <row r="7428" spans="1:22" ht="14.5" hidden="1" customHeight="1" x14ac:dyDescent="0.35">
      <c r="A7428" t="s">
        <v>11554</v>
      </c>
      <c r="B7428" t="s">
        <v>11555</v>
      </c>
      <c r="C7428" t="s">
        <v>24</v>
      </c>
      <c r="D7428" t="s">
        <v>11562</v>
      </c>
      <c r="F7428" t="s">
        <v>160</v>
      </c>
      <c r="G7428" t="s">
        <v>11922</v>
      </c>
      <c r="H7428" t="s">
        <v>11915</v>
      </c>
      <c r="K7428">
        <v>1091</v>
      </c>
      <c r="L7428">
        <v>15</v>
      </c>
      <c r="M7428" s="2" t="s">
        <v>11923</v>
      </c>
      <c r="O7428">
        <v>170</v>
      </c>
      <c r="P7428">
        <v>1</v>
      </c>
      <c r="Q7428">
        <v>166</v>
      </c>
      <c r="R7428">
        <v>1</v>
      </c>
      <c r="S7428">
        <v>4250</v>
      </c>
      <c r="T7428">
        <v>1</v>
      </c>
      <c r="U7428">
        <v>5553</v>
      </c>
      <c r="V7428">
        <v>1</v>
      </c>
    </row>
    <row r="7429" spans="1:22" ht="14.5" hidden="1" customHeight="1" x14ac:dyDescent="0.35">
      <c r="A7429" t="s">
        <v>11554</v>
      </c>
      <c r="B7429" t="s">
        <v>11555</v>
      </c>
      <c r="C7429" t="s">
        <v>24</v>
      </c>
      <c r="D7429" t="s">
        <v>11562</v>
      </c>
      <c r="E7429" t="s">
        <v>221</v>
      </c>
      <c r="F7429" t="s">
        <v>160</v>
      </c>
      <c r="G7429" t="s">
        <v>11924</v>
      </c>
      <c r="K7429">
        <v>1107</v>
      </c>
      <c r="L7429">
        <v>14</v>
      </c>
      <c r="M7429" s="2" t="s">
        <v>11925</v>
      </c>
      <c r="O7429">
        <v>171</v>
      </c>
      <c r="P7429">
        <v>1</v>
      </c>
      <c r="Q7429">
        <v>167</v>
      </c>
      <c r="R7429">
        <v>1</v>
      </c>
      <c r="S7429">
        <v>4251</v>
      </c>
      <c r="T7429">
        <v>1</v>
      </c>
      <c r="U7429">
        <v>5554</v>
      </c>
      <c r="V7429">
        <v>1</v>
      </c>
    </row>
    <row r="7430" spans="1:22" ht="14.5" hidden="1" customHeight="1" x14ac:dyDescent="0.35">
      <c r="A7430" t="s">
        <v>11554</v>
      </c>
      <c r="B7430" t="s">
        <v>11555</v>
      </c>
      <c r="C7430" t="s">
        <v>24</v>
      </c>
      <c r="D7430" t="s">
        <v>11562</v>
      </c>
      <c r="F7430" t="s">
        <v>26</v>
      </c>
      <c r="G7430" t="s">
        <v>11926</v>
      </c>
      <c r="H7430" t="s">
        <v>3162</v>
      </c>
      <c r="I7430" t="s">
        <v>41</v>
      </c>
      <c r="K7430">
        <v>1122</v>
      </c>
      <c r="L7430">
        <v>14</v>
      </c>
      <c r="M7430" s="2" t="s">
        <v>11927</v>
      </c>
      <c r="O7430">
        <v>172</v>
      </c>
      <c r="P7430">
        <v>1</v>
      </c>
      <c r="Q7430">
        <v>168</v>
      </c>
      <c r="R7430">
        <v>1</v>
      </c>
      <c r="S7430">
        <v>4252</v>
      </c>
      <c r="T7430">
        <v>1</v>
      </c>
      <c r="U7430">
        <v>5555</v>
      </c>
      <c r="V7430">
        <v>1</v>
      </c>
    </row>
    <row r="7431" spans="1:22" ht="14.5" hidden="1" customHeight="1" x14ac:dyDescent="0.35">
      <c r="A7431" t="s">
        <v>11554</v>
      </c>
      <c r="B7431" t="s">
        <v>11555</v>
      </c>
      <c r="C7431" t="s">
        <v>24</v>
      </c>
      <c r="D7431" t="s">
        <v>11562</v>
      </c>
      <c r="F7431" t="s">
        <v>26</v>
      </c>
      <c r="G7431" t="s">
        <v>11928</v>
      </c>
      <c r="H7431" t="s">
        <v>576</v>
      </c>
      <c r="I7431" t="s">
        <v>32</v>
      </c>
      <c r="K7431">
        <v>1136</v>
      </c>
      <c r="L7431">
        <v>8</v>
      </c>
      <c r="M7431" s="2" t="s">
        <v>11929</v>
      </c>
      <c r="O7431">
        <v>173</v>
      </c>
      <c r="P7431">
        <v>1</v>
      </c>
      <c r="Q7431">
        <v>169</v>
      </c>
      <c r="R7431">
        <v>1</v>
      </c>
      <c r="S7431">
        <v>4253</v>
      </c>
      <c r="T7431">
        <v>1</v>
      </c>
      <c r="U7431">
        <v>5556</v>
      </c>
      <c r="V7431">
        <v>1</v>
      </c>
    </row>
    <row r="7432" spans="1:22" ht="14.5" hidden="1" customHeight="1" x14ac:dyDescent="0.35">
      <c r="A7432" t="s">
        <v>11554</v>
      </c>
      <c r="B7432" t="s">
        <v>11555</v>
      </c>
      <c r="C7432" t="s">
        <v>24</v>
      </c>
      <c r="D7432" t="s">
        <v>11562</v>
      </c>
      <c r="F7432" t="s">
        <v>26</v>
      </c>
      <c r="G7432" t="s">
        <v>11930</v>
      </c>
      <c r="H7432" t="s">
        <v>11931</v>
      </c>
      <c r="I7432" t="s">
        <v>242</v>
      </c>
      <c r="K7432">
        <v>1144</v>
      </c>
      <c r="L7432">
        <v>15</v>
      </c>
      <c r="M7432" s="2" t="s">
        <v>11932</v>
      </c>
      <c r="O7432">
        <v>174</v>
      </c>
      <c r="P7432">
        <v>1</v>
      </c>
      <c r="Q7432">
        <v>170</v>
      </c>
      <c r="R7432">
        <v>1</v>
      </c>
      <c r="S7432">
        <v>4254</v>
      </c>
      <c r="T7432">
        <v>1</v>
      </c>
      <c r="U7432">
        <v>5557</v>
      </c>
      <c r="V7432">
        <v>1</v>
      </c>
    </row>
    <row r="7433" spans="1:22" ht="14.5" hidden="1" customHeight="1" x14ac:dyDescent="0.35">
      <c r="A7433" t="s">
        <v>11554</v>
      </c>
      <c r="B7433" t="s">
        <v>11555</v>
      </c>
      <c r="C7433" t="s">
        <v>24</v>
      </c>
      <c r="D7433" t="s">
        <v>11562</v>
      </c>
      <c r="F7433" t="s">
        <v>26</v>
      </c>
      <c r="G7433" t="s">
        <v>5684</v>
      </c>
      <c r="H7433" t="s">
        <v>576</v>
      </c>
      <c r="K7433">
        <v>1159</v>
      </c>
      <c r="L7433">
        <v>13</v>
      </c>
      <c r="M7433" s="2" t="s">
        <v>11933</v>
      </c>
      <c r="O7433">
        <v>175</v>
      </c>
      <c r="P7433">
        <v>1</v>
      </c>
      <c r="Q7433">
        <v>171</v>
      </c>
      <c r="R7433">
        <v>1</v>
      </c>
      <c r="S7433">
        <v>2183</v>
      </c>
      <c r="T7433">
        <v>3</v>
      </c>
      <c r="U7433">
        <v>5558</v>
      </c>
      <c r="V7433">
        <v>1</v>
      </c>
    </row>
    <row r="7434" spans="1:22" ht="14.5" hidden="1" customHeight="1" x14ac:dyDescent="0.35">
      <c r="A7434" t="s">
        <v>11554</v>
      </c>
      <c r="B7434" t="s">
        <v>11555</v>
      </c>
      <c r="C7434" t="s">
        <v>24</v>
      </c>
      <c r="D7434" t="s">
        <v>11562</v>
      </c>
      <c r="F7434" t="s">
        <v>26</v>
      </c>
      <c r="G7434" t="s">
        <v>11934</v>
      </c>
      <c r="H7434" t="s">
        <v>11935</v>
      </c>
      <c r="I7434" t="s">
        <v>29</v>
      </c>
      <c r="K7434">
        <v>1172</v>
      </c>
      <c r="L7434">
        <v>14</v>
      </c>
      <c r="M7434" s="2" t="s">
        <v>11936</v>
      </c>
      <c r="O7434">
        <v>176</v>
      </c>
      <c r="P7434">
        <v>1</v>
      </c>
      <c r="Q7434">
        <v>172</v>
      </c>
      <c r="R7434">
        <v>1</v>
      </c>
      <c r="S7434">
        <v>4255</v>
      </c>
      <c r="T7434">
        <v>1</v>
      </c>
      <c r="U7434">
        <v>5559</v>
      </c>
      <c r="V7434">
        <v>1</v>
      </c>
    </row>
    <row r="7435" spans="1:22" ht="14.5" hidden="1" customHeight="1" x14ac:dyDescent="0.35">
      <c r="A7435" t="s">
        <v>11554</v>
      </c>
      <c r="B7435" t="s">
        <v>11555</v>
      </c>
      <c r="C7435" t="s">
        <v>24</v>
      </c>
      <c r="D7435" t="s">
        <v>11562</v>
      </c>
      <c r="F7435" t="s">
        <v>26</v>
      </c>
      <c r="G7435" t="s">
        <v>11937</v>
      </c>
      <c r="H7435" t="s">
        <v>11938</v>
      </c>
      <c r="I7435" t="s">
        <v>2869</v>
      </c>
      <c r="K7435">
        <v>1187</v>
      </c>
      <c r="L7435">
        <v>12</v>
      </c>
      <c r="M7435" s="2" t="s">
        <v>11939</v>
      </c>
      <c r="O7435">
        <v>177</v>
      </c>
      <c r="P7435">
        <v>1</v>
      </c>
      <c r="Q7435">
        <v>173</v>
      </c>
      <c r="R7435">
        <v>1</v>
      </c>
      <c r="S7435">
        <v>4256</v>
      </c>
      <c r="T7435">
        <v>1</v>
      </c>
      <c r="U7435">
        <v>5560</v>
      </c>
      <c r="V7435">
        <v>1</v>
      </c>
    </row>
    <row r="7436" spans="1:22" ht="14.5" hidden="1" customHeight="1" x14ac:dyDescent="0.35">
      <c r="A7436" t="s">
        <v>11554</v>
      </c>
      <c r="B7436" t="s">
        <v>11555</v>
      </c>
      <c r="C7436" t="s">
        <v>24</v>
      </c>
      <c r="D7436" t="s">
        <v>11562</v>
      </c>
      <c r="F7436" t="s">
        <v>160</v>
      </c>
      <c r="G7436" t="s">
        <v>11940</v>
      </c>
      <c r="H7436" t="s">
        <v>3612</v>
      </c>
      <c r="K7436">
        <v>1200</v>
      </c>
      <c r="L7436">
        <v>9</v>
      </c>
      <c r="M7436" s="2" t="s">
        <v>11941</v>
      </c>
      <c r="O7436">
        <v>178</v>
      </c>
      <c r="P7436">
        <v>1</v>
      </c>
      <c r="Q7436">
        <v>174</v>
      </c>
      <c r="R7436">
        <v>1</v>
      </c>
      <c r="S7436">
        <v>4257</v>
      </c>
      <c r="T7436">
        <v>1</v>
      </c>
      <c r="U7436">
        <v>5561</v>
      </c>
      <c r="V7436">
        <v>1</v>
      </c>
    </row>
    <row r="7437" spans="1:22" ht="14.5" hidden="1" customHeight="1" x14ac:dyDescent="0.35">
      <c r="A7437" t="s">
        <v>11554</v>
      </c>
      <c r="B7437" t="s">
        <v>11555</v>
      </c>
      <c r="C7437" t="s">
        <v>24</v>
      </c>
      <c r="D7437" t="s">
        <v>11562</v>
      </c>
      <c r="F7437" t="s">
        <v>26</v>
      </c>
      <c r="G7437" t="s">
        <v>4202</v>
      </c>
      <c r="H7437" t="s">
        <v>4203</v>
      </c>
      <c r="K7437">
        <v>1210</v>
      </c>
      <c r="L7437">
        <v>3</v>
      </c>
      <c r="M7437" s="2" t="s">
        <v>11942</v>
      </c>
      <c r="O7437">
        <v>179</v>
      </c>
      <c r="P7437">
        <v>1</v>
      </c>
      <c r="Q7437">
        <v>175</v>
      </c>
      <c r="R7437">
        <v>1</v>
      </c>
      <c r="S7437">
        <v>1622</v>
      </c>
      <c r="T7437">
        <v>5</v>
      </c>
      <c r="U7437">
        <v>5562</v>
      </c>
      <c r="V7437">
        <v>1</v>
      </c>
    </row>
    <row r="7438" spans="1:22" ht="14.5" hidden="1" customHeight="1" x14ac:dyDescent="0.35">
      <c r="A7438" t="s">
        <v>11554</v>
      </c>
      <c r="B7438" t="s">
        <v>11555</v>
      </c>
      <c r="C7438" t="s">
        <v>24</v>
      </c>
      <c r="D7438" t="s">
        <v>11562</v>
      </c>
      <c r="F7438" t="s">
        <v>160</v>
      </c>
      <c r="G7438" t="s">
        <v>11943</v>
      </c>
      <c r="H7438" t="s">
        <v>3612</v>
      </c>
      <c r="K7438">
        <v>1213</v>
      </c>
      <c r="L7438">
        <v>7</v>
      </c>
      <c r="M7438" s="2" t="s">
        <v>11944</v>
      </c>
      <c r="O7438">
        <v>180</v>
      </c>
      <c r="P7438">
        <v>1</v>
      </c>
      <c r="Q7438">
        <v>176</v>
      </c>
      <c r="R7438">
        <v>1</v>
      </c>
      <c r="S7438">
        <v>4258</v>
      </c>
      <c r="T7438">
        <v>1</v>
      </c>
      <c r="U7438">
        <v>5563</v>
      </c>
      <c r="V7438">
        <v>1</v>
      </c>
    </row>
    <row r="7439" spans="1:22" ht="14.5" hidden="1" customHeight="1" x14ac:dyDescent="0.35">
      <c r="A7439" t="s">
        <v>11554</v>
      </c>
      <c r="B7439" t="s">
        <v>11555</v>
      </c>
      <c r="C7439" t="s">
        <v>24</v>
      </c>
      <c r="D7439" t="s">
        <v>11562</v>
      </c>
      <c r="F7439" t="s">
        <v>160</v>
      </c>
      <c r="G7439" t="s">
        <v>11945</v>
      </c>
      <c r="H7439" t="s">
        <v>3612</v>
      </c>
      <c r="K7439">
        <v>1220</v>
      </c>
      <c r="L7439">
        <v>6</v>
      </c>
      <c r="M7439" s="2" t="s">
        <v>11946</v>
      </c>
      <c r="O7439">
        <v>181</v>
      </c>
      <c r="P7439">
        <v>1</v>
      </c>
      <c r="Q7439">
        <v>177</v>
      </c>
      <c r="R7439">
        <v>1</v>
      </c>
      <c r="S7439">
        <v>4259</v>
      </c>
      <c r="T7439">
        <v>1</v>
      </c>
      <c r="U7439">
        <v>5564</v>
      </c>
      <c r="V7439">
        <v>1</v>
      </c>
    </row>
    <row r="7440" spans="1:22" ht="14.5" hidden="1" customHeight="1" x14ac:dyDescent="0.35">
      <c r="A7440" t="s">
        <v>11554</v>
      </c>
      <c r="B7440" t="s">
        <v>11555</v>
      </c>
      <c r="C7440" t="s">
        <v>24</v>
      </c>
      <c r="D7440" t="s">
        <v>11562</v>
      </c>
      <c r="F7440" t="s">
        <v>160</v>
      </c>
      <c r="G7440" t="s">
        <v>11947</v>
      </c>
      <c r="H7440" t="s">
        <v>3612</v>
      </c>
      <c r="K7440">
        <v>1227</v>
      </c>
      <c r="L7440">
        <v>5</v>
      </c>
      <c r="M7440" s="2" t="s">
        <v>11948</v>
      </c>
      <c r="O7440">
        <v>182</v>
      </c>
      <c r="P7440">
        <v>1</v>
      </c>
      <c r="Q7440">
        <v>178</v>
      </c>
      <c r="R7440">
        <v>1</v>
      </c>
      <c r="S7440">
        <v>4260</v>
      </c>
      <c r="T7440">
        <v>1</v>
      </c>
      <c r="U7440">
        <v>5565</v>
      </c>
      <c r="V7440">
        <v>1</v>
      </c>
    </row>
    <row r="7441" spans="1:22" ht="14.5" hidden="1" customHeight="1" x14ac:dyDescent="0.35">
      <c r="A7441" t="s">
        <v>11554</v>
      </c>
      <c r="B7441" t="s">
        <v>11555</v>
      </c>
      <c r="C7441" t="s">
        <v>24</v>
      </c>
      <c r="D7441" t="s">
        <v>11562</v>
      </c>
      <c r="F7441" t="s">
        <v>160</v>
      </c>
      <c r="G7441" t="s">
        <v>11949</v>
      </c>
      <c r="H7441" t="s">
        <v>3612</v>
      </c>
      <c r="K7441">
        <v>1232</v>
      </c>
      <c r="L7441">
        <v>18</v>
      </c>
      <c r="M7441" s="2" t="s">
        <v>11950</v>
      </c>
      <c r="O7441">
        <v>183</v>
      </c>
      <c r="P7441">
        <v>1</v>
      </c>
      <c r="Q7441">
        <v>179</v>
      </c>
      <c r="R7441">
        <v>1</v>
      </c>
      <c r="S7441">
        <v>4261</v>
      </c>
      <c r="T7441">
        <v>1</v>
      </c>
      <c r="U7441">
        <v>5566</v>
      </c>
      <c r="V7441">
        <v>1</v>
      </c>
    </row>
    <row r="7442" spans="1:22" ht="14.5" hidden="1" customHeight="1" x14ac:dyDescent="0.35">
      <c r="A7442" t="s">
        <v>11554</v>
      </c>
      <c r="B7442" t="s">
        <v>11555</v>
      </c>
      <c r="C7442" t="s">
        <v>24</v>
      </c>
      <c r="D7442" t="s">
        <v>11562</v>
      </c>
      <c r="F7442" t="s">
        <v>160</v>
      </c>
      <c r="G7442" t="s">
        <v>11951</v>
      </c>
      <c r="H7442" t="s">
        <v>3612</v>
      </c>
      <c r="K7442">
        <v>1251</v>
      </c>
      <c r="L7442">
        <v>4</v>
      </c>
      <c r="M7442" s="2" t="s">
        <v>11952</v>
      </c>
      <c r="O7442">
        <v>184</v>
      </c>
      <c r="P7442">
        <v>1</v>
      </c>
      <c r="Q7442">
        <v>180</v>
      </c>
      <c r="R7442">
        <v>1</v>
      </c>
      <c r="S7442">
        <v>4262</v>
      </c>
      <c r="T7442">
        <v>1</v>
      </c>
      <c r="U7442">
        <v>5567</v>
      </c>
      <c r="V7442">
        <v>1</v>
      </c>
    </row>
    <row r="7443" spans="1:22" ht="14.5" hidden="1" customHeight="1" x14ac:dyDescent="0.35">
      <c r="A7443" t="s">
        <v>11554</v>
      </c>
      <c r="B7443" t="s">
        <v>11555</v>
      </c>
      <c r="C7443" t="s">
        <v>24</v>
      </c>
      <c r="D7443" t="s">
        <v>11562</v>
      </c>
      <c r="F7443" t="s">
        <v>26</v>
      </c>
      <c r="G7443" t="s">
        <v>11953</v>
      </c>
      <c r="H7443" t="s">
        <v>2845</v>
      </c>
      <c r="K7443">
        <v>1256</v>
      </c>
      <c r="L7443">
        <v>6</v>
      </c>
      <c r="M7443" s="2" t="s">
        <v>11954</v>
      </c>
      <c r="O7443">
        <v>185</v>
      </c>
      <c r="P7443">
        <v>1</v>
      </c>
      <c r="Q7443">
        <v>181</v>
      </c>
      <c r="R7443">
        <v>1</v>
      </c>
      <c r="S7443">
        <v>4263</v>
      </c>
      <c r="T7443">
        <v>1</v>
      </c>
      <c r="U7443">
        <v>5568</v>
      </c>
      <c r="V7443">
        <v>1</v>
      </c>
    </row>
    <row r="7444" spans="1:22" ht="14.5" hidden="1" customHeight="1" x14ac:dyDescent="0.35">
      <c r="A7444" t="s">
        <v>11554</v>
      </c>
      <c r="B7444" t="s">
        <v>11555</v>
      </c>
      <c r="C7444" t="s">
        <v>24</v>
      </c>
      <c r="D7444" t="s">
        <v>11562</v>
      </c>
      <c r="F7444" t="s">
        <v>26</v>
      </c>
      <c r="G7444" t="s">
        <v>11955</v>
      </c>
      <c r="H7444" t="s">
        <v>11956</v>
      </c>
      <c r="I7444" t="s">
        <v>29</v>
      </c>
      <c r="K7444">
        <v>1263</v>
      </c>
      <c r="L7444">
        <v>5</v>
      </c>
      <c r="M7444" s="2" t="s">
        <v>11957</v>
      </c>
      <c r="O7444">
        <v>186</v>
      </c>
      <c r="P7444">
        <v>1</v>
      </c>
      <c r="Q7444">
        <v>182</v>
      </c>
      <c r="R7444">
        <v>1</v>
      </c>
      <c r="S7444">
        <v>4264</v>
      </c>
      <c r="T7444">
        <v>1</v>
      </c>
      <c r="U7444">
        <v>5569</v>
      </c>
      <c r="V7444">
        <v>1</v>
      </c>
    </row>
    <row r="7445" spans="1:22" ht="14.5" hidden="1" customHeight="1" x14ac:dyDescent="0.35">
      <c r="A7445" t="s">
        <v>11554</v>
      </c>
      <c r="B7445" t="s">
        <v>11555</v>
      </c>
      <c r="C7445" t="s">
        <v>24</v>
      </c>
      <c r="D7445" t="s">
        <v>11562</v>
      </c>
      <c r="F7445" t="s">
        <v>26</v>
      </c>
      <c r="G7445" t="s">
        <v>11958</v>
      </c>
      <c r="H7445" t="s">
        <v>11959</v>
      </c>
      <c r="I7445" t="s">
        <v>29</v>
      </c>
      <c r="K7445">
        <v>1269</v>
      </c>
      <c r="L7445">
        <v>7</v>
      </c>
      <c r="M7445" s="2" t="s">
        <v>11960</v>
      </c>
      <c r="O7445">
        <v>187</v>
      </c>
      <c r="P7445">
        <v>1</v>
      </c>
      <c r="Q7445">
        <v>183</v>
      </c>
      <c r="R7445">
        <v>1</v>
      </c>
      <c r="S7445">
        <v>4265</v>
      </c>
      <c r="T7445">
        <v>1</v>
      </c>
      <c r="U7445">
        <v>5570</v>
      </c>
      <c r="V7445">
        <v>1</v>
      </c>
    </row>
    <row r="7446" spans="1:22" ht="14.5" hidden="1" customHeight="1" x14ac:dyDescent="0.35">
      <c r="A7446" t="s">
        <v>11554</v>
      </c>
      <c r="B7446" t="s">
        <v>11555</v>
      </c>
      <c r="C7446" t="s">
        <v>24</v>
      </c>
      <c r="D7446" t="s">
        <v>11562</v>
      </c>
      <c r="F7446" t="s">
        <v>26</v>
      </c>
      <c r="G7446" t="s">
        <v>11961</v>
      </c>
      <c r="H7446" t="s">
        <v>11962</v>
      </c>
      <c r="I7446" t="s">
        <v>29</v>
      </c>
      <c r="K7446">
        <v>1277</v>
      </c>
      <c r="L7446">
        <v>3</v>
      </c>
      <c r="M7446" s="2" t="s">
        <v>11963</v>
      </c>
      <c r="O7446">
        <v>188</v>
      </c>
      <c r="P7446">
        <v>1</v>
      </c>
      <c r="Q7446">
        <v>184</v>
      </c>
      <c r="R7446">
        <v>1</v>
      </c>
      <c r="S7446">
        <v>4266</v>
      </c>
      <c r="T7446">
        <v>1</v>
      </c>
      <c r="U7446">
        <v>5571</v>
      </c>
      <c r="V7446">
        <v>1</v>
      </c>
    </row>
    <row r="7447" spans="1:22" ht="14.5" hidden="1" customHeight="1" x14ac:dyDescent="0.35">
      <c r="A7447" t="s">
        <v>11554</v>
      </c>
      <c r="B7447" t="s">
        <v>11555</v>
      </c>
      <c r="C7447" t="s">
        <v>24</v>
      </c>
      <c r="D7447" t="s">
        <v>11562</v>
      </c>
      <c r="F7447" t="s">
        <v>26</v>
      </c>
      <c r="G7447" t="s">
        <v>11964</v>
      </c>
      <c r="H7447" t="s">
        <v>11965</v>
      </c>
      <c r="I7447" t="s">
        <v>41</v>
      </c>
      <c r="K7447">
        <v>1281</v>
      </c>
      <c r="L7447">
        <v>10</v>
      </c>
      <c r="M7447" s="2" t="s">
        <v>11966</v>
      </c>
      <c r="O7447">
        <v>189</v>
      </c>
      <c r="P7447">
        <v>1</v>
      </c>
      <c r="Q7447">
        <v>185</v>
      </c>
      <c r="R7447">
        <v>1</v>
      </c>
      <c r="S7447">
        <v>4267</v>
      </c>
      <c r="T7447">
        <v>1</v>
      </c>
      <c r="U7447">
        <v>5572</v>
      </c>
      <c r="V7447">
        <v>1</v>
      </c>
    </row>
    <row r="7448" spans="1:22" ht="14.5" hidden="1" customHeight="1" x14ac:dyDescent="0.35">
      <c r="A7448" t="s">
        <v>11554</v>
      </c>
      <c r="B7448" t="s">
        <v>11555</v>
      </c>
      <c r="C7448" t="s">
        <v>24</v>
      </c>
      <c r="D7448" t="s">
        <v>11562</v>
      </c>
      <c r="F7448" t="s">
        <v>26</v>
      </c>
      <c r="G7448" t="s">
        <v>11967</v>
      </c>
      <c r="H7448" t="s">
        <v>11968</v>
      </c>
      <c r="I7448" t="s">
        <v>41</v>
      </c>
      <c r="K7448">
        <v>1292</v>
      </c>
      <c r="L7448">
        <v>11</v>
      </c>
      <c r="M7448" s="2" t="s">
        <v>11969</v>
      </c>
      <c r="O7448">
        <v>190</v>
      </c>
      <c r="P7448">
        <v>1</v>
      </c>
      <c r="Q7448">
        <v>186</v>
      </c>
      <c r="R7448">
        <v>1</v>
      </c>
      <c r="S7448">
        <v>4268</v>
      </c>
      <c r="T7448">
        <v>1</v>
      </c>
      <c r="U7448">
        <v>5573</v>
      </c>
      <c r="V7448">
        <v>1</v>
      </c>
    </row>
    <row r="7449" spans="1:22" ht="14.5" hidden="1" customHeight="1" x14ac:dyDescent="0.35">
      <c r="A7449" t="s">
        <v>11554</v>
      </c>
      <c r="B7449" t="s">
        <v>11555</v>
      </c>
      <c r="C7449" t="s">
        <v>24</v>
      </c>
      <c r="D7449" t="s">
        <v>11562</v>
      </c>
      <c r="F7449" t="s">
        <v>26</v>
      </c>
      <c r="G7449" t="s">
        <v>11970</v>
      </c>
      <c r="H7449" t="s">
        <v>11971</v>
      </c>
      <c r="I7449" t="s">
        <v>29</v>
      </c>
      <c r="K7449">
        <v>1304</v>
      </c>
      <c r="L7449">
        <v>8</v>
      </c>
      <c r="M7449" s="2" t="s">
        <v>11972</v>
      </c>
      <c r="O7449">
        <v>191</v>
      </c>
      <c r="P7449">
        <v>1</v>
      </c>
      <c r="Q7449">
        <v>187</v>
      </c>
      <c r="R7449">
        <v>1</v>
      </c>
      <c r="S7449">
        <v>4269</v>
      </c>
      <c r="T7449">
        <v>1</v>
      </c>
      <c r="U7449">
        <v>5574</v>
      </c>
      <c r="V7449">
        <v>1</v>
      </c>
    </row>
    <row r="7450" spans="1:22" ht="14.5" hidden="1" customHeight="1" x14ac:dyDescent="0.35">
      <c r="A7450" t="s">
        <v>11554</v>
      </c>
      <c r="B7450" t="s">
        <v>11555</v>
      </c>
      <c r="C7450" t="s">
        <v>24</v>
      </c>
      <c r="D7450" t="s">
        <v>11562</v>
      </c>
      <c r="F7450" t="s">
        <v>26</v>
      </c>
      <c r="G7450" t="s">
        <v>11973</v>
      </c>
      <c r="H7450" t="s">
        <v>11968</v>
      </c>
      <c r="I7450" t="s">
        <v>29</v>
      </c>
      <c r="K7450">
        <v>1313</v>
      </c>
      <c r="L7450">
        <v>11</v>
      </c>
      <c r="M7450" s="2" t="s">
        <v>11974</v>
      </c>
      <c r="O7450">
        <v>192</v>
      </c>
      <c r="P7450">
        <v>1</v>
      </c>
      <c r="Q7450">
        <v>188</v>
      </c>
      <c r="R7450">
        <v>1</v>
      </c>
      <c r="S7450">
        <v>4270</v>
      </c>
      <c r="T7450">
        <v>1</v>
      </c>
      <c r="U7450">
        <v>5575</v>
      </c>
      <c r="V7450">
        <v>1</v>
      </c>
    </row>
    <row r="7451" spans="1:22" ht="14.5" hidden="1" customHeight="1" x14ac:dyDescent="0.35">
      <c r="A7451" t="s">
        <v>11554</v>
      </c>
      <c r="B7451" t="s">
        <v>11555</v>
      </c>
      <c r="C7451" t="s">
        <v>24</v>
      </c>
      <c r="D7451" t="s">
        <v>11562</v>
      </c>
      <c r="F7451" t="s">
        <v>26</v>
      </c>
      <c r="G7451" t="s">
        <v>11975</v>
      </c>
      <c r="H7451" t="s">
        <v>11968</v>
      </c>
      <c r="I7451" t="s">
        <v>29</v>
      </c>
      <c r="K7451">
        <v>1324</v>
      </c>
      <c r="L7451">
        <v>21</v>
      </c>
      <c r="M7451" s="2" t="s">
        <v>11976</v>
      </c>
      <c r="O7451">
        <v>193</v>
      </c>
      <c r="P7451">
        <v>1</v>
      </c>
      <c r="Q7451">
        <v>189</v>
      </c>
      <c r="R7451">
        <v>1</v>
      </c>
      <c r="S7451">
        <v>4271</v>
      </c>
      <c r="T7451">
        <v>1</v>
      </c>
      <c r="U7451">
        <v>5576</v>
      </c>
      <c r="V7451">
        <v>1</v>
      </c>
    </row>
    <row r="7452" spans="1:22" ht="14.5" hidden="1" customHeight="1" x14ac:dyDescent="0.35">
      <c r="A7452" t="s">
        <v>11554</v>
      </c>
      <c r="B7452" t="s">
        <v>11555</v>
      </c>
      <c r="C7452" t="s">
        <v>24</v>
      </c>
      <c r="D7452" t="s">
        <v>11562</v>
      </c>
      <c r="F7452" t="s">
        <v>26</v>
      </c>
      <c r="G7452" t="s">
        <v>11977</v>
      </c>
      <c r="H7452" t="s">
        <v>11968</v>
      </c>
      <c r="I7452" t="s">
        <v>29</v>
      </c>
      <c r="K7452">
        <v>1346</v>
      </c>
      <c r="L7452">
        <v>21</v>
      </c>
      <c r="M7452" s="2" t="s">
        <v>11978</v>
      </c>
      <c r="O7452">
        <v>194</v>
      </c>
      <c r="P7452">
        <v>1</v>
      </c>
      <c r="Q7452">
        <v>190</v>
      </c>
      <c r="R7452">
        <v>1</v>
      </c>
      <c r="S7452">
        <v>4272</v>
      </c>
      <c r="T7452">
        <v>1</v>
      </c>
      <c r="U7452">
        <v>5577</v>
      </c>
      <c r="V7452">
        <v>1</v>
      </c>
    </row>
    <row r="7453" spans="1:22" ht="14.5" hidden="1" customHeight="1" x14ac:dyDescent="0.35">
      <c r="A7453" t="s">
        <v>11554</v>
      </c>
      <c r="B7453" t="s">
        <v>11555</v>
      </c>
      <c r="C7453" t="s">
        <v>24</v>
      </c>
      <c r="D7453" t="s">
        <v>11562</v>
      </c>
      <c r="F7453" t="s">
        <v>26</v>
      </c>
      <c r="G7453" t="s">
        <v>11979</v>
      </c>
      <c r="H7453" t="s">
        <v>11968</v>
      </c>
      <c r="I7453" t="s">
        <v>29</v>
      </c>
      <c r="K7453">
        <v>1368</v>
      </c>
      <c r="L7453">
        <v>18</v>
      </c>
      <c r="M7453" s="2" t="s">
        <v>11980</v>
      </c>
      <c r="O7453">
        <v>195</v>
      </c>
      <c r="P7453">
        <v>1</v>
      </c>
      <c r="Q7453">
        <v>191</v>
      </c>
      <c r="R7453">
        <v>1</v>
      </c>
      <c r="S7453">
        <v>4273</v>
      </c>
      <c r="T7453">
        <v>1</v>
      </c>
      <c r="U7453">
        <v>5578</v>
      </c>
      <c r="V7453">
        <v>1</v>
      </c>
    </row>
    <row r="7454" spans="1:22" ht="14.5" hidden="1" customHeight="1" x14ac:dyDescent="0.35">
      <c r="A7454" t="s">
        <v>11554</v>
      </c>
      <c r="B7454" t="s">
        <v>11555</v>
      </c>
      <c r="C7454" t="s">
        <v>24</v>
      </c>
      <c r="D7454" t="s">
        <v>11562</v>
      </c>
      <c r="F7454" t="s">
        <v>26</v>
      </c>
      <c r="G7454" t="s">
        <v>11981</v>
      </c>
      <c r="H7454" t="s">
        <v>11918</v>
      </c>
      <c r="I7454" t="s">
        <v>29</v>
      </c>
      <c r="K7454">
        <v>1386</v>
      </c>
      <c r="L7454">
        <v>3</v>
      </c>
      <c r="M7454" s="2" t="s">
        <v>11982</v>
      </c>
      <c r="O7454">
        <v>196</v>
      </c>
      <c r="P7454">
        <v>1</v>
      </c>
      <c r="Q7454">
        <v>192</v>
      </c>
      <c r="R7454">
        <v>1</v>
      </c>
      <c r="S7454">
        <v>4274</v>
      </c>
      <c r="T7454">
        <v>1</v>
      </c>
      <c r="U7454">
        <v>5579</v>
      </c>
      <c r="V7454">
        <v>1</v>
      </c>
    </row>
    <row r="7455" spans="1:22" ht="14.5" hidden="1" customHeight="1" x14ac:dyDescent="0.35">
      <c r="A7455" t="s">
        <v>11554</v>
      </c>
      <c r="B7455" t="s">
        <v>11555</v>
      </c>
      <c r="C7455" t="s">
        <v>24</v>
      </c>
      <c r="D7455" t="s">
        <v>11562</v>
      </c>
      <c r="F7455" t="s">
        <v>26</v>
      </c>
      <c r="G7455" t="s">
        <v>11983</v>
      </c>
      <c r="H7455" t="s">
        <v>11918</v>
      </c>
      <c r="I7455" t="s">
        <v>32</v>
      </c>
      <c r="K7455">
        <v>1390</v>
      </c>
      <c r="L7455">
        <v>3</v>
      </c>
      <c r="M7455" s="2" t="s">
        <v>11984</v>
      </c>
      <c r="O7455">
        <v>197</v>
      </c>
      <c r="P7455">
        <v>1</v>
      </c>
      <c r="Q7455">
        <v>193</v>
      </c>
      <c r="R7455">
        <v>1</v>
      </c>
      <c r="S7455">
        <v>4275</v>
      </c>
      <c r="T7455">
        <v>1</v>
      </c>
      <c r="U7455">
        <v>5580</v>
      </c>
      <c r="V7455">
        <v>1</v>
      </c>
    </row>
    <row r="7456" spans="1:22" ht="14.5" hidden="1" customHeight="1" x14ac:dyDescent="0.35">
      <c r="A7456" t="s">
        <v>11554</v>
      </c>
      <c r="B7456" t="s">
        <v>11555</v>
      </c>
      <c r="C7456" t="s">
        <v>24</v>
      </c>
      <c r="D7456" t="s">
        <v>11562</v>
      </c>
      <c r="F7456" t="s">
        <v>26</v>
      </c>
      <c r="G7456" t="s">
        <v>11985</v>
      </c>
      <c r="H7456" t="s">
        <v>11918</v>
      </c>
      <c r="I7456" t="s">
        <v>41</v>
      </c>
      <c r="K7456">
        <v>1394</v>
      </c>
      <c r="L7456">
        <v>3</v>
      </c>
      <c r="M7456" s="2" t="s">
        <v>11986</v>
      </c>
      <c r="O7456">
        <v>198</v>
      </c>
      <c r="P7456">
        <v>1</v>
      </c>
      <c r="Q7456">
        <v>194</v>
      </c>
      <c r="R7456">
        <v>1</v>
      </c>
      <c r="S7456">
        <v>4276</v>
      </c>
      <c r="T7456">
        <v>1</v>
      </c>
      <c r="U7456">
        <v>5581</v>
      </c>
      <c r="V7456">
        <v>1</v>
      </c>
    </row>
    <row r="7457" spans="1:22" ht="14.5" hidden="1" customHeight="1" x14ac:dyDescent="0.35">
      <c r="A7457" t="s">
        <v>11554</v>
      </c>
      <c r="B7457" t="s">
        <v>11555</v>
      </c>
      <c r="C7457" t="s">
        <v>24</v>
      </c>
      <c r="D7457" t="s">
        <v>11562</v>
      </c>
      <c r="F7457" t="s">
        <v>26</v>
      </c>
      <c r="G7457" t="s">
        <v>11987</v>
      </c>
      <c r="H7457" t="s">
        <v>11918</v>
      </c>
      <c r="I7457" t="s">
        <v>41</v>
      </c>
      <c r="K7457">
        <v>1398</v>
      </c>
      <c r="L7457">
        <v>3</v>
      </c>
      <c r="M7457" s="2" t="s">
        <v>11988</v>
      </c>
      <c r="O7457">
        <v>199</v>
      </c>
      <c r="P7457">
        <v>1</v>
      </c>
      <c r="Q7457">
        <v>195</v>
      </c>
      <c r="R7457">
        <v>1</v>
      </c>
      <c r="S7457">
        <v>4277</v>
      </c>
      <c r="T7457">
        <v>1</v>
      </c>
      <c r="U7457">
        <v>5582</v>
      </c>
      <c r="V7457">
        <v>1</v>
      </c>
    </row>
    <row r="7458" spans="1:22" ht="14.5" hidden="1" customHeight="1" x14ac:dyDescent="0.35">
      <c r="A7458" t="s">
        <v>11554</v>
      </c>
      <c r="B7458" t="s">
        <v>11555</v>
      </c>
      <c r="C7458" t="s">
        <v>24</v>
      </c>
      <c r="D7458" t="s">
        <v>11562</v>
      </c>
      <c r="F7458" t="s">
        <v>26</v>
      </c>
      <c r="G7458" t="s">
        <v>11989</v>
      </c>
      <c r="H7458" t="s">
        <v>11918</v>
      </c>
      <c r="I7458" t="s">
        <v>41</v>
      </c>
      <c r="K7458">
        <v>1402</v>
      </c>
      <c r="L7458">
        <v>3</v>
      </c>
      <c r="M7458" s="2" t="s">
        <v>11990</v>
      </c>
      <c r="O7458">
        <v>200</v>
      </c>
      <c r="P7458">
        <v>1</v>
      </c>
      <c r="Q7458">
        <v>196</v>
      </c>
      <c r="R7458">
        <v>1</v>
      </c>
      <c r="S7458">
        <v>4278</v>
      </c>
      <c r="T7458">
        <v>1</v>
      </c>
      <c r="U7458">
        <v>5583</v>
      </c>
      <c r="V7458">
        <v>1</v>
      </c>
    </row>
    <row r="7459" spans="1:22" ht="14.5" hidden="1" customHeight="1" x14ac:dyDescent="0.35">
      <c r="A7459" t="s">
        <v>11554</v>
      </c>
      <c r="B7459" t="s">
        <v>11555</v>
      </c>
      <c r="C7459" t="s">
        <v>24</v>
      </c>
      <c r="D7459" t="s">
        <v>11562</v>
      </c>
      <c r="F7459" t="s">
        <v>26</v>
      </c>
      <c r="G7459" t="s">
        <v>11991</v>
      </c>
      <c r="H7459" t="s">
        <v>11918</v>
      </c>
      <c r="I7459" t="s">
        <v>41</v>
      </c>
      <c r="K7459">
        <v>1407</v>
      </c>
      <c r="L7459">
        <v>3</v>
      </c>
      <c r="M7459" s="2" t="s">
        <v>11992</v>
      </c>
      <c r="O7459">
        <v>201</v>
      </c>
      <c r="P7459">
        <v>1</v>
      </c>
      <c r="Q7459">
        <v>197</v>
      </c>
      <c r="R7459">
        <v>1</v>
      </c>
      <c r="S7459">
        <v>4279</v>
      </c>
      <c r="T7459">
        <v>1</v>
      </c>
      <c r="U7459">
        <v>5584</v>
      </c>
      <c r="V7459">
        <v>1</v>
      </c>
    </row>
    <row r="7460" spans="1:22" ht="14.5" hidden="1" customHeight="1" x14ac:dyDescent="0.35">
      <c r="A7460" t="s">
        <v>11554</v>
      </c>
      <c r="B7460" t="s">
        <v>11555</v>
      </c>
      <c r="C7460" t="s">
        <v>24</v>
      </c>
      <c r="D7460" t="s">
        <v>11562</v>
      </c>
      <c r="F7460" t="s">
        <v>26</v>
      </c>
      <c r="G7460" t="s">
        <v>11993</v>
      </c>
      <c r="H7460" t="s">
        <v>11918</v>
      </c>
      <c r="I7460" t="s">
        <v>41</v>
      </c>
      <c r="K7460">
        <v>1411</v>
      </c>
      <c r="L7460">
        <v>3</v>
      </c>
      <c r="M7460" s="2" t="s">
        <v>11994</v>
      </c>
      <c r="O7460">
        <v>202</v>
      </c>
      <c r="P7460">
        <v>1</v>
      </c>
      <c r="Q7460">
        <v>198</v>
      </c>
      <c r="R7460">
        <v>1</v>
      </c>
      <c r="S7460">
        <v>4280</v>
      </c>
      <c r="T7460">
        <v>1</v>
      </c>
      <c r="U7460">
        <v>5585</v>
      </c>
      <c r="V7460">
        <v>1</v>
      </c>
    </row>
    <row r="7461" spans="1:22" ht="14.5" hidden="1" customHeight="1" x14ac:dyDescent="0.35">
      <c r="A7461" t="s">
        <v>11554</v>
      </c>
      <c r="B7461" t="s">
        <v>11555</v>
      </c>
      <c r="C7461" t="s">
        <v>24</v>
      </c>
      <c r="D7461" t="s">
        <v>11562</v>
      </c>
      <c r="F7461" t="s">
        <v>26</v>
      </c>
      <c r="G7461" t="s">
        <v>11995</v>
      </c>
      <c r="H7461" t="s">
        <v>11918</v>
      </c>
      <c r="I7461" t="s">
        <v>41</v>
      </c>
      <c r="K7461">
        <v>1415</v>
      </c>
      <c r="L7461">
        <v>3</v>
      </c>
      <c r="M7461" s="2" t="s">
        <v>11996</v>
      </c>
      <c r="O7461">
        <v>203</v>
      </c>
      <c r="P7461">
        <v>1</v>
      </c>
      <c r="Q7461">
        <v>199</v>
      </c>
      <c r="R7461">
        <v>1</v>
      </c>
      <c r="S7461">
        <v>4281</v>
      </c>
      <c r="T7461">
        <v>1</v>
      </c>
      <c r="U7461">
        <v>5586</v>
      </c>
      <c r="V7461">
        <v>1</v>
      </c>
    </row>
    <row r="7462" spans="1:22" ht="14.5" hidden="1" customHeight="1" x14ac:dyDescent="0.35">
      <c r="A7462" t="s">
        <v>11554</v>
      </c>
      <c r="B7462" t="s">
        <v>11555</v>
      </c>
      <c r="C7462" t="s">
        <v>24</v>
      </c>
      <c r="D7462" t="s">
        <v>11562</v>
      </c>
      <c r="F7462" t="s">
        <v>26</v>
      </c>
      <c r="G7462" t="s">
        <v>11997</v>
      </c>
      <c r="H7462" t="s">
        <v>11918</v>
      </c>
      <c r="K7462">
        <v>1419</v>
      </c>
      <c r="L7462">
        <v>3</v>
      </c>
      <c r="M7462" s="2" t="s">
        <v>11998</v>
      </c>
      <c r="O7462">
        <v>204</v>
      </c>
      <c r="P7462">
        <v>1</v>
      </c>
      <c r="Q7462">
        <v>200</v>
      </c>
      <c r="R7462">
        <v>1</v>
      </c>
      <c r="S7462">
        <v>4282</v>
      </c>
      <c r="T7462">
        <v>1</v>
      </c>
      <c r="U7462">
        <v>5587</v>
      </c>
      <c r="V7462">
        <v>1</v>
      </c>
    </row>
    <row r="7463" spans="1:22" ht="14.5" hidden="1" customHeight="1" x14ac:dyDescent="0.35">
      <c r="A7463" t="s">
        <v>11554</v>
      </c>
      <c r="B7463" t="s">
        <v>11555</v>
      </c>
      <c r="C7463" t="s">
        <v>24</v>
      </c>
      <c r="D7463" t="s">
        <v>11562</v>
      </c>
      <c r="F7463" t="s">
        <v>26</v>
      </c>
      <c r="G7463" t="s">
        <v>11999</v>
      </c>
      <c r="H7463" t="s">
        <v>7328</v>
      </c>
      <c r="I7463" t="s">
        <v>41</v>
      </c>
      <c r="K7463">
        <v>1423</v>
      </c>
      <c r="L7463">
        <v>3</v>
      </c>
      <c r="M7463" s="2" t="s">
        <v>12000</v>
      </c>
      <c r="O7463">
        <v>205</v>
      </c>
      <c r="P7463">
        <v>1</v>
      </c>
      <c r="Q7463">
        <v>201</v>
      </c>
      <c r="R7463">
        <v>1</v>
      </c>
      <c r="S7463">
        <v>4283</v>
      </c>
      <c r="T7463">
        <v>1</v>
      </c>
      <c r="U7463">
        <v>5588</v>
      </c>
      <c r="V7463">
        <v>1</v>
      </c>
    </row>
    <row r="7464" spans="1:22" ht="14.5" hidden="1" customHeight="1" x14ac:dyDescent="0.35">
      <c r="A7464" t="s">
        <v>11554</v>
      </c>
      <c r="B7464" t="s">
        <v>11555</v>
      </c>
      <c r="C7464" t="s">
        <v>24</v>
      </c>
      <c r="D7464" t="s">
        <v>11562</v>
      </c>
      <c r="F7464" t="s">
        <v>26</v>
      </c>
      <c r="G7464" t="s">
        <v>12001</v>
      </c>
      <c r="H7464" t="s">
        <v>2664</v>
      </c>
      <c r="I7464" t="s">
        <v>41</v>
      </c>
      <c r="K7464">
        <v>1427</v>
      </c>
      <c r="L7464">
        <v>7</v>
      </c>
      <c r="M7464" s="2" t="s">
        <v>12002</v>
      </c>
      <c r="O7464">
        <v>206</v>
      </c>
      <c r="P7464">
        <v>1</v>
      </c>
      <c r="Q7464">
        <v>202</v>
      </c>
      <c r="R7464">
        <v>1</v>
      </c>
      <c r="S7464">
        <v>4284</v>
      </c>
      <c r="T7464">
        <v>1</v>
      </c>
      <c r="U7464">
        <v>5589</v>
      </c>
      <c r="V7464">
        <v>1</v>
      </c>
    </row>
    <row r="7465" spans="1:22" ht="14.5" hidden="1" customHeight="1" x14ac:dyDescent="0.35">
      <c r="A7465" t="s">
        <v>11554</v>
      </c>
      <c r="B7465" t="s">
        <v>11555</v>
      </c>
      <c r="C7465" t="s">
        <v>24</v>
      </c>
      <c r="D7465" t="s">
        <v>11562</v>
      </c>
      <c r="F7465" t="s">
        <v>160</v>
      </c>
      <c r="G7465" t="s">
        <v>12003</v>
      </c>
      <c r="H7465" t="s">
        <v>11918</v>
      </c>
      <c r="K7465">
        <v>1435</v>
      </c>
      <c r="L7465">
        <v>3</v>
      </c>
      <c r="M7465" s="2" t="s">
        <v>12004</v>
      </c>
      <c r="O7465">
        <v>207</v>
      </c>
      <c r="P7465">
        <v>1</v>
      </c>
      <c r="Q7465">
        <v>203</v>
      </c>
      <c r="R7465">
        <v>1</v>
      </c>
      <c r="S7465">
        <v>4285</v>
      </c>
      <c r="T7465">
        <v>1</v>
      </c>
      <c r="U7465">
        <v>5590</v>
      </c>
      <c r="V7465">
        <v>1</v>
      </c>
    </row>
    <row r="7466" spans="1:22" ht="14.5" hidden="1" customHeight="1" x14ac:dyDescent="0.35">
      <c r="A7466" t="s">
        <v>11554</v>
      </c>
      <c r="B7466" t="s">
        <v>11555</v>
      </c>
      <c r="C7466" t="s">
        <v>24</v>
      </c>
      <c r="D7466" t="s">
        <v>11562</v>
      </c>
      <c r="F7466" t="s">
        <v>160</v>
      </c>
      <c r="G7466" t="s">
        <v>12005</v>
      </c>
      <c r="H7466" t="s">
        <v>11918</v>
      </c>
      <c r="K7466">
        <v>1439</v>
      </c>
      <c r="L7466">
        <v>3</v>
      </c>
      <c r="M7466" s="2" t="s">
        <v>12006</v>
      </c>
      <c r="O7466">
        <v>208</v>
      </c>
      <c r="P7466">
        <v>1</v>
      </c>
      <c r="Q7466">
        <v>204</v>
      </c>
      <c r="R7466">
        <v>1</v>
      </c>
      <c r="S7466">
        <v>4286</v>
      </c>
      <c r="T7466">
        <v>1</v>
      </c>
      <c r="U7466">
        <v>5591</v>
      </c>
      <c r="V7466">
        <v>1</v>
      </c>
    </row>
    <row r="7467" spans="1:22" ht="14.5" hidden="1" customHeight="1" x14ac:dyDescent="0.35">
      <c r="A7467" t="s">
        <v>11554</v>
      </c>
      <c r="B7467" t="s">
        <v>11555</v>
      </c>
      <c r="C7467" t="s">
        <v>24</v>
      </c>
      <c r="D7467" t="s">
        <v>11562</v>
      </c>
      <c r="F7467" t="s">
        <v>160</v>
      </c>
      <c r="G7467" t="s">
        <v>12007</v>
      </c>
      <c r="H7467" t="s">
        <v>11918</v>
      </c>
      <c r="K7467">
        <v>1443</v>
      </c>
      <c r="L7467">
        <v>3</v>
      </c>
      <c r="M7467" s="2" t="s">
        <v>12008</v>
      </c>
      <c r="O7467">
        <v>209</v>
      </c>
      <c r="P7467">
        <v>1</v>
      </c>
      <c r="Q7467">
        <v>205</v>
      </c>
      <c r="R7467">
        <v>1</v>
      </c>
      <c r="S7467">
        <v>4287</v>
      </c>
      <c r="T7467">
        <v>1</v>
      </c>
      <c r="U7467">
        <v>5592</v>
      </c>
      <c r="V7467">
        <v>1</v>
      </c>
    </row>
    <row r="7468" spans="1:22" ht="14.5" hidden="1" customHeight="1" x14ac:dyDescent="0.35">
      <c r="A7468" t="s">
        <v>11554</v>
      </c>
      <c r="B7468" t="s">
        <v>11555</v>
      </c>
      <c r="C7468" t="s">
        <v>24</v>
      </c>
      <c r="D7468" t="s">
        <v>11562</v>
      </c>
      <c r="F7468" t="s">
        <v>160</v>
      </c>
      <c r="G7468" t="s">
        <v>12009</v>
      </c>
      <c r="H7468" t="s">
        <v>12010</v>
      </c>
      <c r="K7468">
        <v>1447</v>
      </c>
      <c r="L7468">
        <v>3</v>
      </c>
      <c r="M7468" s="2" t="s">
        <v>12011</v>
      </c>
      <c r="O7468">
        <v>210</v>
      </c>
      <c r="P7468">
        <v>1</v>
      </c>
      <c r="Q7468">
        <v>206</v>
      </c>
      <c r="R7468">
        <v>1</v>
      </c>
      <c r="S7468">
        <v>4288</v>
      </c>
      <c r="T7468">
        <v>1</v>
      </c>
      <c r="U7468">
        <v>5593</v>
      </c>
      <c r="V7468">
        <v>1</v>
      </c>
    </row>
    <row r="7469" spans="1:22" ht="14.5" hidden="1" customHeight="1" x14ac:dyDescent="0.35">
      <c r="A7469" t="s">
        <v>11554</v>
      </c>
      <c r="B7469" t="s">
        <v>11555</v>
      </c>
      <c r="C7469" t="s">
        <v>24</v>
      </c>
      <c r="D7469" t="s">
        <v>11562</v>
      </c>
      <c r="F7469" t="s">
        <v>26</v>
      </c>
      <c r="G7469" t="s">
        <v>12012</v>
      </c>
      <c r="H7469" t="s">
        <v>11918</v>
      </c>
      <c r="I7469" t="s">
        <v>2869</v>
      </c>
      <c r="K7469">
        <v>1451</v>
      </c>
      <c r="L7469">
        <v>3</v>
      </c>
      <c r="M7469" s="2" t="s">
        <v>12013</v>
      </c>
      <c r="O7469">
        <v>211</v>
      </c>
      <c r="P7469">
        <v>1</v>
      </c>
      <c r="Q7469">
        <v>207</v>
      </c>
      <c r="R7469">
        <v>1</v>
      </c>
      <c r="S7469">
        <v>4289</v>
      </c>
      <c r="T7469">
        <v>1</v>
      </c>
      <c r="U7469">
        <v>5594</v>
      </c>
      <c r="V7469">
        <v>1</v>
      </c>
    </row>
    <row r="7470" spans="1:22" ht="14.5" hidden="1" customHeight="1" x14ac:dyDescent="0.35">
      <c r="A7470" t="s">
        <v>11554</v>
      </c>
      <c r="B7470" t="s">
        <v>11555</v>
      </c>
      <c r="C7470" t="s">
        <v>24</v>
      </c>
      <c r="D7470" t="s">
        <v>11562</v>
      </c>
      <c r="F7470" t="s">
        <v>26</v>
      </c>
      <c r="G7470" t="s">
        <v>12014</v>
      </c>
      <c r="H7470" t="s">
        <v>11918</v>
      </c>
      <c r="I7470" t="s">
        <v>41</v>
      </c>
      <c r="K7470">
        <v>1455</v>
      </c>
      <c r="L7470">
        <v>3</v>
      </c>
      <c r="M7470" s="2" t="s">
        <v>12015</v>
      </c>
      <c r="O7470">
        <v>212</v>
      </c>
      <c r="P7470">
        <v>1</v>
      </c>
      <c r="Q7470">
        <v>208</v>
      </c>
      <c r="R7470">
        <v>1</v>
      </c>
      <c r="S7470">
        <v>4290</v>
      </c>
      <c r="T7470">
        <v>1</v>
      </c>
      <c r="U7470">
        <v>5595</v>
      </c>
      <c r="V7470">
        <v>1</v>
      </c>
    </row>
    <row r="7471" spans="1:22" ht="14.5" hidden="1" customHeight="1" x14ac:dyDescent="0.35">
      <c r="A7471" t="s">
        <v>11554</v>
      </c>
      <c r="B7471" t="s">
        <v>11555</v>
      </c>
      <c r="C7471" t="s">
        <v>24</v>
      </c>
      <c r="D7471" t="s">
        <v>11562</v>
      </c>
      <c r="F7471" t="s">
        <v>26</v>
      </c>
      <c r="G7471" t="s">
        <v>12016</v>
      </c>
      <c r="H7471" t="s">
        <v>11918</v>
      </c>
      <c r="I7471" t="s">
        <v>29</v>
      </c>
      <c r="K7471">
        <v>1460</v>
      </c>
      <c r="L7471">
        <v>3</v>
      </c>
      <c r="M7471" s="2" t="s">
        <v>12017</v>
      </c>
      <c r="O7471">
        <v>213</v>
      </c>
      <c r="P7471">
        <v>1</v>
      </c>
      <c r="Q7471">
        <v>209</v>
      </c>
      <c r="R7471">
        <v>1</v>
      </c>
      <c r="S7471">
        <v>4291</v>
      </c>
      <c r="T7471">
        <v>1</v>
      </c>
      <c r="U7471">
        <v>5596</v>
      </c>
      <c r="V7471">
        <v>1</v>
      </c>
    </row>
    <row r="7472" spans="1:22" ht="14.5" hidden="1" customHeight="1" x14ac:dyDescent="0.35">
      <c r="A7472" t="s">
        <v>11554</v>
      </c>
      <c r="B7472" t="s">
        <v>11555</v>
      </c>
      <c r="C7472" t="s">
        <v>24</v>
      </c>
      <c r="D7472" t="s">
        <v>11562</v>
      </c>
      <c r="F7472" t="s">
        <v>160</v>
      </c>
      <c r="G7472" t="s">
        <v>12018</v>
      </c>
      <c r="H7472" t="s">
        <v>11918</v>
      </c>
      <c r="K7472">
        <v>1464</v>
      </c>
      <c r="L7472">
        <v>3</v>
      </c>
      <c r="M7472" s="2" t="s">
        <v>12019</v>
      </c>
      <c r="O7472">
        <v>214</v>
      </c>
      <c r="P7472">
        <v>1</v>
      </c>
      <c r="Q7472">
        <v>210</v>
      </c>
      <c r="R7472">
        <v>1</v>
      </c>
      <c r="S7472">
        <v>4292</v>
      </c>
      <c r="T7472">
        <v>1</v>
      </c>
      <c r="U7472">
        <v>5597</v>
      </c>
      <c r="V7472">
        <v>1</v>
      </c>
    </row>
    <row r="7473" spans="1:22" ht="14.5" hidden="1" customHeight="1" x14ac:dyDescent="0.35">
      <c r="A7473" t="s">
        <v>11554</v>
      </c>
      <c r="B7473" t="s">
        <v>11555</v>
      </c>
      <c r="C7473" t="s">
        <v>24</v>
      </c>
      <c r="D7473" t="s">
        <v>11562</v>
      </c>
      <c r="F7473" t="s">
        <v>160</v>
      </c>
      <c r="G7473" t="s">
        <v>12020</v>
      </c>
      <c r="H7473" t="s">
        <v>12021</v>
      </c>
      <c r="K7473">
        <v>1468</v>
      </c>
      <c r="L7473">
        <v>3</v>
      </c>
      <c r="M7473" s="2" t="s">
        <v>12022</v>
      </c>
      <c r="O7473">
        <v>215</v>
      </c>
      <c r="P7473">
        <v>1</v>
      </c>
      <c r="Q7473">
        <v>211</v>
      </c>
      <c r="R7473">
        <v>1</v>
      </c>
      <c r="S7473">
        <v>4293</v>
      </c>
      <c r="T7473">
        <v>1</v>
      </c>
      <c r="U7473">
        <v>5598</v>
      </c>
      <c r="V7473">
        <v>1</v>
      </c>
    </row>
    <row r="7474" spans="1:22" ht="14.5" hidden="1" customHeight="1" x14ac:dyDescent="0.35">
      <c r="A7474" t="s">
        <v>11554</v>
      </c>
      <c r="B7474" t="s">
        <v>11555</v>
      </c>
      <c r="C7474" t="s">
        <v>24</v>
      </c>
      <c r="D7474" t="s">
        <v>11562</v>
      </c>
      <c r="F7474" t="s">
        <v>26</v>
      </c>
      <c r="G7474" t="s">
        <v>12023</v>
      </c>
      <c r="H7474" t="s">
        <v>11962</v>
      </c>
      <c r="I7474" t="s">
        <v>2887</v>
      </c>
      <c r="K7474">
        <v>1472</v>
      </c>
      <c r="L7474">
        <v>6</v>
      </c>
      <c r="M7474" s="2" t="s">
        <v>12024</v>
      </c>
      <c r="O7474">
        <v>216</v>
      </c>
      <c r="P7474">
        <v>1</v>
      </c>
      <c r="Q7474">
        <v>212</v>
      </c>
      <c r="R7474">
        <v>1</v>
      </c>
      <c r="S7474">
        <v>4294</v>
      </c>
      <c r="T7474">
        <v>1</v>
      </c>
      <c r="U7474">
        <v>5599</v>
      </c>
      <c r="V7474">
        <v>1</v>
      </c>
    </row>
    <row r="7475" spans="1:22" ht="14.5" hidden="1" customHeight="1" x14ac:dyDescent="0.35">
      <c r="A7475" t="s">
        <v>11554</v>
      </c>
      <c r="B7475" t="s">
        <v>11555</v>
      </c>
      <c r="C7475" t="s">
        <v>24</v>
      </c>
      <c r="D7475" t="s">
        <v>11562</v>
      </c>
      <c r="F7475" t="s">
        <v>26</v>
      </c>
      <c r="G7475" t="s">
        <v>12025</v>
      </c>
      <c r="H7475" t="s">
        <v>12026</v>
      </c>
      <c r="I7475" t="s">
        <v>2887</v>
      </c>
      <c r="K7475">
        <v>1478</v>
      </c>
      <c r="L7475">
        <v>3</v>
      </c>
      <c r="M7475" s="2" t="s">
        <v>12027</v>
      </c>
      <c r="O7475">
        <v>217</v>
      </c>
      <c r="P7475">
        <v>1</v>
      </c>
      <c r="Q7475">
        <v>213</v>
      </c>
      <c r="R7475">
        <v>1</v>
      </c>
      <c r="S7475">
        <v>4295</v>
      </c>
      <c r="T7475">
        <v>1</v>
      </c>
      <c r="U7475">
        <v>5600</v>
      </c>
      <c r="V7475">
        <v>1</v>
      </c>
    </row>
    <row r="7476" spans="1:22" ht="14.5" hidden="1" customHeight="1" x14ac:dyDescent="0.35">
      <c r="A7476" t="s">
        <v>11554</v>
      </c>
      <c r="B7476" t="s">
        <v>11555</v>
      </c>
      <c r="C7476" t="s">
        <v>24</v>
      </c>
      <c r="D7476" t="s">
        <v>11562</v>
      </c>
      <c r="F7476" t="s">
        <v>160</v>
      </c>
      <c r="G7476" t="s">
        <v>12028</v>
      </c>
      <c r="H7476" t="s">
        <v>12029</v>
      </c>
      <c r="K7476">
        <v>1482</v>
      </c>
      <c r="L7476">
        <v>3</v>
      </c>
      <c r="M7476" s="2" t="s">
        <v>12030</v>
      </c>
      <c r="O7476">
        <v>218</v>
      </c>
      <c r="P7476">
        <v>1</v>
      </c>
      <c r="Q7476">
        <v>214</v>
      </c>
      <c r="R7476">
        <v>1</v>
      </c>
      <c r="S7476">
        <v>4296</v>
      </c>
      <c r="T7476">
        <v>1</v>
      </c>
      <c r="U7476">
        <v>5601</v>
      </c>
      <c r="V7476">
        <v>1</v>
      </c>
    </row>
    <row r="7477" spans="1:22" ht="14.5" hidden="1" customHeight="1" x14ac:dyDescent="0.35">
      <c r="A7477" t="s">
        <v>11554</v>
      </c>
      <c r="B7477" t="s">
        <v>11555</v>
      </c>
      <c r="C7477" t="s">
        <v>24</v>
      </c>
      <c r="D7477" t="s">
        <v>11562</v>
      </c>
      <c r="F7477" t="s">
        <v>160</v>
      </c>
      <c r="G7477" t="s">
        <v>12031</v>
      </c>
      <c r="H7477" t="s">
        <v>11918</v>
      </c>
      <c r="K7477">
        <v>1486</v>
      </c>
      <c r="L7477">
        <v>3</v>
      </c>
      <c r="M7477" s="2" t="s">
        <v>12032</v>
      </c>
      <c r="O7477">
        <v>219</v>
      </c>
      <c r="P7477">
        <v>1</v>
      </c>
      <c r="Q7477">
        <v>215</v>
      </c>
      <c r="R7477">
        <v>1</v>
      </c>
      <c r="S7477">
        <v>4297</v>
      </c>
      <c r="T7477">
        <v>1</v>
      </c>
      <c r="U7477">
        <v>5602</v>
      </c>
      <c r="V7477">
        <v>1</v>
      </c>
    </row>
    <row r="7478" spans="1:22" ht="14.5" hidden="1" customHeight="1" x14ac:dyDescent="0.35">
      <c r="A7478" t="s">
        <v>11554</v>
      </c>
      <c r="B7478" t="s">
        <v>11555</v>
      </c>
      <c r="C7478" t="s">
        <v>24</v>
      </c>
      <c r="D7478" t="s">
        <v>11562</v>
      </c>
      <c r="F7478" t="s">
        <v>160</v>
      </c>
      <c r="G7478" t="s">
        <v>12033</v>
      </c>
      <c r="H7478" t="s">
        <v>12029</v>
      </c>
      <c r="K7478">
        <v>1490</v>
      </c>
      <c r="L7478">
        <v>3</v>
      </c>
      <c r="M7478" s="2" t="s">
        <v>12034</v>
      </c>
      <c r="O7478">
        <v>220</v>
      </c>
      <c r="P7478">
        <v>1</v>
      </c>
      <c r="Q7478">
        <v>216</v>
      </c>
      <c r="R7478">
        <v>1</v>
      </c>
      <c r="S7478">
        <v>4298</v>
      </c>
      <c r="T7478">
        <v>1</v>
      </c>
      <c r="U7478">
        <v>5603</v>
      </c>
      <c r="V7478">
        <v>1</v>
      </c>
    </row>
    <row r="7479" spans="1:22" ht="14.5" hidden="1" customHeight="1" x14ac:dyDescent="0.35">
      <c r="A7479" t="s">
        <v>11554</v>
      </c>
      <c r="B7479" t="s">
        <v>11555</v>
      </c>
      <c r="C7479" t="s">
        <v>24</v>
      </c>
      <c r="D7479" t="s">
        <v>11562</v>
      </c>
      <c r="F7479" t="s">
        <v>160</v>
      </c>
      <c r="G7479" t="s">
        <v>12035</v>
      </c>
      <c r="H7479" t="s">
        <v>11918</v>
      </c>
      <c r="K7479">
        <v>1494</v>
      </c>
      <c r="L7479">
        <v>3</v>
      </c>
      <c r="M7479" s="2" t="s">
        <v>12036</v>
      </c>
      <c r="O7479">
        <v>221</v>
      </c>
      <c r="P7479">
        <v>1</v>
      </c>
      <c r="Q7479">
        <v>217</v>
      </c>
      <c r="R7479">
        <v>1</v>
      </c>
      <c r="S7479">
        <v>4299</v>
      </c>
      <c r="T7479">
        <v>1</v>
      </c>
      <c r="U7479">
        <v>5604</v>
      </c>
      <c r="V7479">
        <v>1</v>
      </c>
    </row>
    <row r="7480" spans="1:22" ht="14.5" hidden="1" customHeight="1" x14ac:dyDescent="0.35">
      <c r="A7480" t="s">
        <v>11554</v>
      </c>
      <c r="B7480" t="s">
        <v>11555</v>
      </c>
      <c r="C7480" t="s">
        <v>24</v>
      </c>
      <c r="D7480" t="s">
        <v>11562</v>
      </c>
      <c r="F7480" t="s">
        <v>160</v>
      </c>
      <c r="G7480" t="s">
        <v>12037</v>
      </c>
      <c r="H7480" t="s">
        <v>12038</v>
      </c>
      <c r="K7480">
        <v>1498</v>
      </c>
      <c r="L7480">
        <v>7</v>
      </c>
      <c r="M7480" s="2" t="s">
        <v>12039</v>
      </c>
      <c r="O7480">
        <v>222</v>
      </c>
      <c r="P7480">
        <v>1</v>
      </c>
      <c r="Q7480">
        <v>218</v>
      </c>
      <c r="R7480">
        <v>1</v>
      </c>
      <c r="S7480">
        <v>4300</v>
      </c>
      <c r="T7480">
        <v>1</v>
      </c>
      <c r="U7480">
        <v>5605</v>
      </c>
      <c r="V7480">
        <v>1</v>
      </c>
    </row>
    <row r="7481" spans="1:22" ht="14.5" hidden="1" customHeight="1" x14ac:dyDescent="0.35">
      <c r="A7481" t="s">
        <v>11554</v>
      </c>
      <c r="B7481" t="s">
        <v>11555</v>
      </c>
      <c r="C7481" t="s">
        <v>24</v>
      </c>
      <c r="D7481" t="s">
        <v>11562</v>
      </c>
      <c r="F7481" t="s">
        <v>160</v>
      </c>
      <c r="G7481" t="s">
        <v>12040</v>
      </c>
      <c r="H7481" t="s">
        <v>3612</v>
      </c>
      <c r="K7481">
        <v>1506</v>
      </c>
      <c r="L7481">
        <v>4</v>
      </c>
      <c r="M7481" s="2" t="s">
        <v>12041</v>
      </c>
      <c r="O7481">
        <v>223</v>
      </c>
      <c r="P7481">
        <v>1</v>
      </c>
      <c r="Q7481">
        <v>219</v>
      </c>
      <c r="R7481">
        <v>1</v>
      </c>
      <c r="S7481">
        <v>4301</v>
      </c>
      <c r="T7481">
        <v>1</v>
      </c>
      <c r="U7481">
        <v>5606</v>
      </c>
      <c r="V7481">
        <v>1</v>
      </c>
    </row>
    <row r="7482" spans="1:22" ht="14.5" hidden="1" customHeight="1" x14ac:dyDescent="0.35">
      <c r="A7482" t="s">
        <v>11554</v>
      </c>
      <c r="B7482" t="s">
        <v>11555</v>
      </c>
      <c r="C7482" t="s">
        <v>24</v>
      </c>
      <c r="D7482" t="s">
        <v>11562</v>
      </c>
      <c r="F7482" t="s">
        <v>160</v>
      </c>
      <c r="G7482" t="s">
        <v>12042</v>
      </c>
      <c r="H7482" t="s">
        <v>3612</v>
      </c>
      <c r="K7482">
        <v>1511</v>
      </c>
      <c r="L7482">
        <v>4</v>
      </c>
      <c r="M7482" s="2" t="s">
        <v>12043</v>
      </c>
      <c r="O7482">
        <v>224</v>
      </c>
      <c r="P7482">
        <v>1</v>
      </c>
      <c r="Q7482">
        <v>220</v>
      </c>
      <c r="R7482">
        <v>1</v>
      </c>
      <c r="S7482">
        <v>4302</v>
      </c>
      <c r="T7482">
        <v>1</v>
      </c>
      <c r="U7482">
        <v>5607</v>
      </c>
      <c r="V7482">
        <v>1</v>
      </c>
    </row>
    <row r="7483" spans="1:22" ht="14.5" hidden="1" customHeight="1" x14ac:dyDescent="0.35">
      <c r="A7483" t="s">
        <v>11554</v>
      </c>
      <c r="B7483" t="s">
        <v>11555</v>
      </c>
      <c r="C7483" t="s">
        <v>24</v>
      </c>
      <c r="D7483" t="s">
        <v>11562</v>
      </c>
      <c r="F7483" t="s">
        <v>160</v>
      </c>
      <c r="G7483" t="s">
        <v>12044</v>
      </c>
      <c r="H7483" t="s">
        <v>3612</v>
      </c>
      <c r="K7483">
        <v>1516</v>
      </c>
      <c r="L7483">
        <v>4</v>
      </c>
      <c r="M7483" s="2" t="s">
        <v>12045</v>
      </c>
      <c r="O7483">
        <v>225</v>
      </c>
      <c r="P7483">
        <v>1</v>
      </c>
      <c r="Q7483">
        <v>221</v>
      </c>
      <c r="R7483">
        <v>1</v>
      </c>
      <c r="S7483">
        <v>4303</v>
      </c>
      <c r="T7483">
        <v>1</v>
      </c>
      <c r="U7483">
        <v>5608</v>
      </c>
      <c r="V7483">
        <v>1</v>
      </c>
    </row>
    <row r="7484" spans="1:22" ht="14.5" hidden="1" customHeight="1" x14ac:dyDescent="0.35">
      <c r="A7484" t="s">
        <v>11554</v>
      </c>
      <c r="B7484" t="s">
        <v>11555</v>
      </c>
      <c r="C7484" t="s">
        <v>24</v>
      </c>
      <c r="D7484" t="s">
        <v>11562</v>
      </c>
      <c r="F7484" t="s">
        <v>160</v>
      </c>
      <c r="G7484" t="s">
        <v>4197</v>
      </c>
      <c r="H7484" t="s">
        <v>3612</v>
      </c>
      <c r="K7484">
        <v>1521</v>
      </c>
      <c r="L7484">
        <v>4</v>
      </c>
      <c r="M7484" s="2" t="s">
        <v>12046</v>
      </c>
      <c r="O7484">
        <v>226</v>
      </c>
      <c r="P7484">
        <v>1</v>
      </c>
      <c r="Q7484">
        <v>222</v>
      </c>
      <c r="R7484">
        <v>1</v>
      </c>
      <c r="S7484">
        <v>1620</v>
      </c>
      <c r="T7484">
        <v>5</v>
      </c>
      <c r="U7484">
        <v>5609</v>
      </c>
      <c r="V7484">
        <v>1</v>
      </c>
    </row>
    <row r="7485" spans="1:22" ht="14.5" hidden="1" customHeight="1" x14ac:dyDescent="0.35">
      <c r="A7485" t="s">
        <v>11554</v>
      </c>
      <c r="B7485" t="s">
        <v>11555</v>
      </c>
      <c r="C7485" t="s">
        <v>24</v>
      </c>
      <c r="D7485" t="s">
        <v>11562</v>
      </c>
      <c r="F7485" t="s">
        <v>160</v>
      </c>
      <c r="G7485" t="s">
        <v>4214</v>
      </c>
      <c r="H7485" t="s">
        <v>3612</v>
      </c>
      <c r="K7485">
        <v>1526</v>
      </c>
      <c r="L7485">
        <v>4</v>
      </c>
      <c r="M7485" s="2" t="s">
        <v>12047</v>
      </c>
      <c r="O7485">
        <v>227</v>
      </c>
      <c r="P7485">
        <v>1</v>
      </c>
      <c r="Q7485">
        <v>223</v>
      </c>
      <c r="R7485">
        <v>1</v>
      </c>
      <c r="S7485">
        <v>1627</v>
      </c>
      <c r="T7485">
        <v>5</v>
      </c>
      <c r="U7485">
        <v>5610</v>
      </c>
      <c r="V7485">
        <v>1</v>
      </c>
    </row>
    <row r="7486" spans="1:22" ht="14.5" hidden="1" customHeight="1" x14ac:dyDescent="0.35">
      <c r="A7486" t="s">
        <v>11554</v>
      </c>
      <c r="B7486" t="s">
        <v>11555</v>
      </c>
      <c r="C7486" t="s">
        <v>24</v>
      </c>
      <c r="D7486" t="s">
        <v>11562</v>
      </c>
      <c r="F7486" t="s">
        <v>160</v>
      </c>
      <c r="G7486" t="s">
        <v>4212</v>
      </c>
      <c r="H7486" t="s">
        <v>3612</v>
      </c>
      <c r="K7486">
        <v>1531</v>
      </c>
      <c r="L7486">
        <v>6</v>
      </c>
      <c r="M7486" s="2" t="s">
        <v>12048</v>
      </c>
      <c r="O7486">
        <v>228</v>
      </c>
      <c r="P7486">
        <v>1</v>
      </c>
      <c r="Q7486">
        <v>224</v>
      </c>
      <c r="R7486">
        <v>1</v>
      </c>
      <c r="S7486">
        <v>1626</v>
      </c>
      <c r="T7486">
        <v>5</v>
      </c>
      <c r="U7486">
        <v>5611</v>
      </c>
      <c r="V7486">
        <v>1</v>
      </c>
    </row>
    <row r="7487" spans="1:22" ht="14.5" hidden="1" customHeight="1" x14ac:dyDescent="0.35">
      <c r="A7487" t="s">
        <v>11554</v>
      </c>
      <c r="B7487" t="s">
        <v>11555</v>
      </c>
      <c r="C7487" t="s">
        <v>24</v>
      </c>
      <c r="D7487" t="s">
        <v>11562</v>
      </c>
      <c r="F7487" t="s">
        <v>160</v>
      </c>
      <c r="G7487" t="s">
        <v>12049</v>
      </c>
      <c r="H7487" t="s">
        <v>12029</v>
      </c>
      <c r="K7487">
        <v>1537</v>
      </c>
      <c r="L7487">
        <v>3</v>
      </c>
      <c r="M7487" s="2" t="s">
        <v>12050</v>
      </c>
      <c r="O7487">
        <v>229</v>
      </c>
      <c r="P7487">
        <v>1</v>
      </c>
      <c r="Q7487">
        <v>225</v>
      </c>
      <c r="R7487">
        <v>1</v>
      </c>
      <c r="S7487">
        <v>4304</v>
      </c>
      <c r="T7487">
        <v>1</v>
      </c>
      <c r="U7487">
        <v>5612</v>
      </c>
      <c r="V7487">
        <v>1</v>
      </c>
    </row>
    <row r="7488" spans="1:22" ht="14.5" hidden="1" customHeight="1" x14ac:dyDescent="0.35">
      <c r="A7488" t="s">
        <v>11554</v>
      </c>
      <c r="B7488" t="s">
        <v>11555</v>
      </c>
      <c r="C7488" t="s">
        <v>24</v>
      </c>
      <c r="D7488" t="s">
        <v>11562</v>
      </c>
      <c r="F7488" t="s">
        <v>160</v>
      </c>
      <c r="G7488" t="s">
        <v>12051</v>
      </c>
      <c r="H7488" t="s">
        <v>11918</v>
      </c>
      <c r="K7488">
        <v>1541</v>
      </c>
      <c r="L7488">
        <v>3</v>
      </c>
      <c r="M7488" s="2" t="s">
        <v>12052</v>
      </c>
      <c r="O7488">
        <v>230</v>
      </c>
      <c r="P7488">
        <v>1</v>
      </c>
      <c r="Q7488">
        <v>226</v>
      </c>
      <c r="R7488">
        <v>1</v>
      </c>
      <c r="S7488">
        <v>4305</v>
      </c>
      <c r="T7488">
        <v>1</v>
      </c>
      <c r="U7488">
        <v>5613</v>
      </c>
      <c r="V7488">
        <v>1</v>
      </c>
    </row>
    <row r="7489" spans="1:22" ht="14.5" hidden="1" customHeight="1" x14ac:dyDescent="0.35">
      <c r="A7489" t="s">
        <v>11554</v>
      </c>
      <c r="B7489" t="s">
        <v>11555</v>
      </c>
      <c r="C7489" t="s">
        <v>24</v>
      </c>
      <c r="D7489" t="s">
        <v>11562</v>
      </c>
      <c r="F7489" t="s">
        <v>160</v>
      </c>
      <c r="G7489" t="s">
        <v>12053</v>
      </c>
      <c r="H7489" t="s">
        <v>11918</v>
      </c>
      <c r="K7489">
        <v>1545</v>
      </c>
      <c r="L7489">
        <v>3</v>
      </c>
      <c r="M7489" s="2" t="s">
        <v>12054</v>
      </c>
      <c r="O7489">
        <v>231</v>
      </c>
      <c r="P7489">
        <v>1</v>
      </c>
      <c r="Q7489">
        <v>227</v>
      </c>
      <c r="R7489">
        <v>1</v>
      </c>
      <c r="S7489">
        <v>4306</v>
      </c>
      <c r="T7489">
        <v>1</v>
      </c>
      <c r="U7489">
        <v>5614</v>
      </c>
      <c r="V7489">
        <v>1</v>
      </c>
    </row>
    <row r="7490" spans="1:22" ht="14.5" hidden="1" customHeight="1" x14ac:dyDescent="0.35">
      <c r="A7490" t="s">
        <v>11554</v>
      </c>
      <c r="B7490" t="s">
        <v>11555</v>
      </c>
      <c r="C7490" t="s">
        <v>24</v>
      </c>
      <c r="D7490" t="s">
        <v>11562</v>
      </c>
      <c r="F7490" t="s">
        <v>160</v>
      </c>
      <c r="G7490" t="s">
        <v>12055</v>
      </c>
      <c r="H7490" t="s">
        <v>11918</v>
      </c>
      <c r="K7490">
        <v>1549</v>
      </c>
      <c r="L7490">
        <v>3</v>
      </c>
      <c r="M7490" s="2" t="s">
        <v>12056</v>
      </c>
      <c r="O7490">
        <v>232</v>
      </c>
      <c r="P7490">
        <v>1</v>
      </c>
      <c r="Q7490">
        <v>228</v>
      </c>
      <c r="R7490">
        <v>1</v>
      </c>
      <c r="S7490">
        <v>4307</v>
      </c>
      <c r="T7490">
        <v>1</v>
      </c>
      <c r="U7490">
        <v>5615</v>
      </c>
      <c r="V7490">
        <v>1</v>
      </c>
    </row>
    <row r="7491" spans="1:22" ht="14.5" hidden="1" customHeight="1" x14ac:dyDescent="0.35">
      <c r="A7491" t="s">
        <v>11554</v>
      </c>
      <c r="B7491" t="s">
        <v>11555</v>
      </c>
      <c r="C7491" t="s">
        <v>24</v>
      </c>
      <c r="D7491" t="s">
        <v>11562</v>
      </c>
      <c r="F7491" t="s">
        <v>160</v>
      </c>
      <c r="G7491" t="s">
        <v>12057</v>
      </c>
      <c r="H7491" t="s">
        <v>11918</v>
      </c>
      <c r="K7491">
        <v>1553</v>
      </c>
      <c r="L7491">
        <v>3</v>
      </c>
      <c r="M7491" s="2" t="s">
        <v>12058</v>
      </c>
      <c r="O7491">
        <v>233</v>
      </c>
      <c r="P7491">
        <v>1</v>
      </c>
      <c r="Q7491">
        <v>229</v>
      </c>
      <c r="R7491">
        <v>1</v>
      </c>
      <c r="S7491">
        <v>4308</v>
      </c>
      <c r="T7491">
        <v>1</v>
      </c>
      <c r="U7491">
        <v>5616</v>
      </c>
      <c r="V7491">
        <v>1</v>
      </c>
    </row>
    <row r="7492" spans="1:22" ht="14.5" hidden="1" customHeight="1" x14ac:dyDescent="0.35">
      <c r="A7492" t="s">
        <v>11554</v>
      </c>
      <c r="B7492" t="s">
        <v>11555</v>
      </c>
      <c r="C7492" t="s">
        <v>24</v>
      </c>
      <c r="D7492" t="s">
        <v>11562</v>
      </c>
      <c r="F7492" t="s">
        <v>160</v>
      </c>
      <c r="G7492" t="s">
        <v>12059</v>
      </c>
      <c r="H7492" t="s">
        <v>11918</v>
      </c>
      <c r="K7492">
        <v>1557</v>
      </c>
      <c r="L7492">
        <v>3</v>
      </c>
      <c r="M7492" s="2" t="s">
        <v>12060</v>
      </c>
      <c r="O7492">
        <v>234</v>
      </c>
      <c r="P7492">
        <v>1</v>
      </c>
      <c r="Q7492">
        <v>230</v>
      </c>
      <c r="R7492">
        <v>1</v>
      </c>
      <c r="S7492">
        <v>4309</v>
      </c>
      <c r="T7492">
        <v>1</v>
      </c>
      <c r="U7492">
        <v>5617</v>
      </c>
      <c r="V7492">
        <v>1</v>
      </c>
    </row>
    <row r="7493" spans="1:22" ht="14.5" hidden="1" customHeight="1" x14ac:dyDescent="0.35">
      <c r="A7493" t="s">
        <v>11554</v>
      </c>
      <c r="B7493" t="s">
        <v>11555</v>
      </c>
      <c r="C7493" t="s">
        <v>24</v>
      </c>
      <c r="D7493" t="s">
        <v>11562</v>
      </c>
      <c r="F7493" t="s">
        <v>160</v>
      </c>
      <c r="G7493" t="s">
        <v>12061</v>
      </c>
      <c r="H7493" t="s">
        <v>11918</v>
      </c>
      <c r="K7493">
        <v>1561</v>
      </c>
      <c r="L7493">
        <v>3</v>
      </c>
      <c r="M7493" s="2" t="s">
        <v>12062</v>
      </c>
      <c r="O7493">
        <v>235</v>
      </c>
      <c r="P7493">
        <v>1</v>
      </c>
      <c r="Q7493">
        <v>231</v>
      </c>
      <c r="R7493">
        <v>1</v>
      </c>
      <c r="S7493">
        <v>4310</v>
      </c>
      <c r="T7493">
        <v>1</v>
      </c>
      <c r="U7493">
        <v>5618</v>
      </c>
      <c r="V7493">
        <v>1</v>
      </c>
    </row>
    <row r="7494" spans="1:22" ht="14.5" hidden="1" customHeight="1" x14ac:dyDescent="0.35">
      <c r="A7494" t="s">
        <v>11554</v>
      </c>
      <c r="B7494" t="s">
        <v>11555</v>
      </c>
      <c r="C7494" t="s">
        <v>24</v>
      </c>
      <c r="D7494" t="s">
        <v>11562</v>
      </c>
      <c r="F7494" t="s">
        <v>160</v>
      </c>
      <c r="G7494" t="s">
        <v>12063</v>
      </c>
      <c r="H7494" t="s">
        <v>12064</v>
      </c>
      <c r="K7494">
        <v>1565</v>
      </c>
      <c r="L7494">
        <v>3</v>
      </c>
      <c r="M7494" s="2" t="s">
        <v>12065</v>
      </c>
      <c r="O7494">
        <v>236</v>
      </c>
      <c r="P7494">
        <v>1</v>
      </c>
      <c r="Q7494">
        <v>232</v>
      </c>
      <c r="R7494">
        <v>1</v>
      </c>
      <c r="S7494">
        <v>4311</v>
      </c>
      <c r="T7494">
        <v>1</v>
      </c>
      <c r="U7494">
        <v>5619</v>
      </c>
      <c r="V7494">
        <v>1</v>
      </c>
    </row>
    <row r="7495" spans="1:22" ht="14.5" hidden="1" customHeight="1" x14ac:dyDescent="0.35">
      <c r="A7495" t="s">
        <v>11554</v>
      </c>
      <c r="B7495" t="s">
        <v>11555</v>
      </c>
      <c r="C7495" t="s">
        <v>24</v>
      </c>
      <c r="D7495" t="s">
        <v>11562</v>
      </c>
      <c r="F7495" t="s">
        <v>160</v>
      </c>
      <c r="G7495" t="s">
        <v>12066</v>
      </c>
      <c r="H7495" t="s">
        <v>11962</v>
      </c>
      <c r="K7495">
        <v>1569</v>
      </c>
      <c r="L7495">
        <v>10</v>
      </c>
      <c r="M7495" s="2" t="s">
        <v>12067</v>
      </c>
      <c r="O7495">
        <v>237</v>
      </c>
      <c r="P7495">
        <v>1</v>
      </c>
      <c r="Q7495">
        <v>233</v>
      </c>
      <c r="R7495">
        <v>1</v>
      </c>
      <c r="S7495">
        <v>4312</v>
      </c>
      <c r="T7495">
        <v>1</v>
      </c>
      <c r="U7495">
        <v>5620</v>
      </c>
      <c r="V7495">
        <v>1</v>
      </c>
    </row>
    <row r="7496" spans="1:22" ht="14.5" hidden="1" customHeight="1" x14ac:dyDescent="0.35">
      <c r="A7496" t="s">
        <v>11554</v>
      </c>
      <c r="B7496" t="s">
        <v>11555</v>
      </c>
      <c r="C7496" t="s">
        <v>24</v>
      </c>
      <c r="D7496" t="s">
        <v>11562</v>
      </c>
      <c r="F7496" t="s">
        <v>160</v>
      </c>
      <c r="G7496" t="s">
        <v>12068</v>
      </c>
      <c r="H7496" t="s">
        <v>12029</v>
      </c>
      <c r="K7496">
        <v>1579</v>
      </c>
      <c r="L7496">
        <v>3</v>
      </c>
      <c r="M7496" s="2" t="s">
        <v>12069</v>
      </c>
      <c r="O7496">
        <v>238</v>
      </c>
      <c r="P7496">
        <v>1</v>
      </c>
      <c r="Q7496">
        <v>234</v>
      </c>
      <c r="R7496">
        <v>1</v>
      </c>
      <c r="S7496">
        <v>4313</v>
      </c>
      <c r="T7496">
        <v>1</v>
      </c>
      <c r="U7496">
        <v>5621</v>
      </c>
      <c r="V7496">
        <v>1</v>
      </c>
    </row>
    <row r="7497" spans="1:22" ht="14.5" hidden="1" customHeight="1" x14ac:dyDescent="0.35">
      <c r="A7497" t="s">
        <v>11554</v>
      </c>
      <c r="B7497" t="s">
        <v>11555</v>
      </c>
      <c r="C7497" t="s">
        <v>24</v>
      </c>
      <c r="D7497" t="s">
        <v>11562</v>
      </c>
      <c r="F7497" t="s">
        <v>160</v>
      </c>
      <c r="G7497" t="s">
        <v>12070</v>
      </c>
      <c r="H7497" t="s">
        <v>12029</v>
      </c>
      <c r="K7497">
        <v>1583</v>
      </c>
      <c r="L7497">
        <v>3</v>
      </c>
      <c r="M7497" s="2" t="s">
        <v>12071</v>
      </c>
      <c r="O7497">
        <v>239</v>
      </c>
      <c r="P7497">
        <v>1</v>
      </c>
      <c r="Q7497">
        <v>235</v>
      </c>
      <c r="R7497">
        <v>1</v>
      </c>
      <c r="S7497">
        <v>4314</v>
      </c>
      <c r="T7497">
        <v>1</v>
      </c>
      <c r="U7497">
        <v>5622</v>
      </c>
      <c r="V7497">
        <v>1</v>
      </c>
    </row>
    <row r="7498" spans="1:22" ht="14.5" hidden="1" customHeight="1" x14ac:dyDescent="0.35">
      <c r="A7498" t="s">
        <v>11554</v>
      </c>
      <c r="B7498" t="s">
        <v>11555</v>
      </c>
      <c r="C7498" t="s">
        <v>24</v>
      </c>
      <c r="D7498" t="s">
        <v>11562</v>
      </c>
      <c r="F7498" t="s">
        <v>160</v>
      </c>
      <c r="G7498" t="s">
        <v>12072</v>
      </c>
      <c r="H7498" t="s">
        <v>12029</v>
      </c>
      <c r="K7498">
        <v>1587</v>
      </c>
      <c r="L7498">
        <v>3</v>
      </c>
      <c r="M7498" s="2" t="s">
        <v>12073</v>
      </c>
      <c r="O7498">
        <v>240</v>
      </c>
      <c r="P7498">
        <v>1</v>
      </c>
      <c r="Q7498">
        <v>236</v>
      </c>
      <c r="R7498">
        <v>1</v>
      </c>
      <c r="S7498">
        <v>4315</v>
      </c>
      <c r="T7498">
        <v>1</v>
      </c>
      <c r="U7498">
        <v>5623</v>
      </c>
      <c r="V7498">
        <v>1</v>
      </c>
    </row>
    <row r="7499" spans="1:22" ht="14.5" hidden="1" customHeight="1" x14ac:dyDescent="0.35">
      <c r="A7499" t="s">
        <v>11554</v>
      </c>
      <c r="B7499" t="s">
        <v>11555</v>
      </c>
      <c r="C7499" t="s">
        <v>24</v>
      </c>
      <c r="D7499" t="s">
        <v>11562</v>
      </c>
      <c r="E7499" t="s">
        <v>221</v>
      </c>
      <c r="F7499" t="s">
        <v>160</v>
      </c>
      <c r="G7499" t="s">
        <v>12074</v>
      </c>
      <c r="K7499">
        <v>1591</v>
      </c>
      <c r="L7499">
        <v>6</v>
      </c>
      <c r="M7499" s="2" t="s">
        <v>12075</v>
      </c>
      <c r="O7499">
        <v>241</v>
      </c>
      <c r="P7499">
        <v>1</v>
      </c>
      <c r="Q7499">
        <v>237</v>
      </c>
      <c r="R7499">
        <v>1</v>
      </c>
      <c r="S7499">
        <v>4316</v>
      </c>
      <c r="T7499">
        <v>1</v>
      </c>
      <c r="U7499">
        <v>5624</v>
      </c>
      <c r="V7499">
        <v>1</v>
      </c>
    </row>
    <row r="7500" spans="1:22" ht="14.5" hidden="1" customHeight="1" x14ac:dyDescent="0.35">
      <c r="A7500" t="s">
        <v>11554</v>
      </c>
      <c r="B7500" t="s">
        <v>11555</v>
      </c>
      <c r="C7500" t="s">
        <v>24</v>
      </c>
      <c r="D7500" t="s">
        <v>11562</v>
      </c>
      <c r="F7500" t="s">
        <v>156</v>
      </c>
      <c r="G7500" t="s">
        <v>12076</v>
      </c>
      <c r="H7500" t="s">
        <v>6164</v>
      </c>
      <c r="I7500" t="s">
        <v>29</v>
      </c>
      <c r="K7500">
        <v>1598</v>
      </c>
      <c r="L7500">
        <v>3</v>
      </c>
      <c r="M7500" s="2" t="s">
        <v>12077</v>
      </c>
      <c r="O7500">
        <v>242</v>
      </c>
      <c r="P7500">
        <v>1</v>
      </c>
      <c r="Q7500">
        <v>238</v>
      </c>
      <c r="R7500">
        <v>2</v>
      </c>
      <c r="S7500">
        <v>4317</v>
      </c>
      <c r="T7500">
        <v>2</v>
      </c>
      <c r="U7500">
        <v>5625</v>
      </c>
      <c r="V7500">
        <v>1</v>
      </c>
    </row>
    <row r="7501" spans="1:22" ht="14.5" hidden="1" customHeight="1" x14ac:dyDescent="0.35">
      <c r="A7501" t="s">
        <v>11554</v>
      </c>
      <c r="B7501" t="s">
        <v>11555</v>
      </c>
      <c r="C7501" t="s">
        <v>24</v>
      </c>
      <c r="D7501" t="s">
        <v>11562</v>
      </c>
      <c r="F7501" t="s">
        <v>156</v>
      </c>
      <c r="G7501" t="s">
        <v>12078</v>
      </c>
      <c r="H7501" t="s">
        <v>8218</v>
      </c>
      <c r="I7501" t="s">
        <v>29</v>
      </c>
      <c r="K7501">
        <v>1602</v>
      </c>
      <c r="L7501">
        <v>3</v>
      </c>
      <c r="M7501" s="2" t="s">
        <v>12079</v>
      </c>
      <c r="O7501">
        <v>243</v>
      </c>
      <c r="P7501">
        <v>1</v>
      </c>
      <c r="Q7501">
        <v>239</v>
      </c>
      <c r="R7501">
        <v>2</v>
      </c>
      <c r="S7501">
        <v>4318</v>
      </c>
      <c r="T7501">
        <v>2</v>
      </c>
      <c r="U7501">
        <v>5626</v>
      </c>
      <c r="V7501">
        <v>1</v>
      </c>
    </row>
    <row r="7502" spans="1:22" ht="14.5" hidden="1" customHeight="1" x14ac:dyDescent="0.35">
      <c r="A7502" t="s">
        <v>11554</v>
      </c>
      <c r="B7502" t="s">
        <v>11555</v>
      </c>
      <c r="C7502" t="s">
        <v>24</v>
      </c>
      <c r="D7502" t="s">
        <v>11562</v>
      </c>
      <c r="F7502" t="s">
        <v>1955</v>
      </c>
      <c r="G7502" t="s">
        <v>12078</v>
      </c>
      <c r="H7502" t="s">
        <v>12080</v>
      </c>
      <c r="K7502">
        <v>1606</v>
      </c>
      <c r="L7502">
        <v>3</v>
      </c>
      <c r="M7502" s="2" t="s">
        <v>12081</v>
      </c>
      <c r="O7502">
        <v>244</v>
      </c>
      <c r="P7502">
        <v>1</v>
      </c>
      <c r="Q7502">
        <v>239</v>
      </c>
      <c r="R7502">
        <v>2</v>
      </c>
      <c r="S7502">
        <v>4318</v>
      </c>
      <c r="T7502">
        <v>2</v>
      </c>
      <c r="U7502">
        <v>5627</v>
      </c>
      <c r="V7502">
        <v>1</v>
      </c>
    </row>
    <row r="7503" spans="1:22" ht="14.5" hidden="1" customHeight="1" x14ac:dyDescent="0.35">
      <c r="A7503" t="s">
        <v>11554</v>
      </c>
      <c r="B7503" t="s">
        <v>11555</v>
      </c>
      <c r="C7503" t="s">
        <v>24</v>
      </c>
      <c r="D7503" t="s">
        <v>11562</v>
      </c>
      <c r="F7503" t="s">
        <v>1955</v>
      </c>
      <c r="G7503" t="s">
        <v>12076</v>
      </c>
      <c r="H7503" t="s">
        <v>12082</v>
      </c>
      <c r="K7503">
        <v>1610</v>
      </c>
      <c r="L7503">
        <v>3</v>
      </c>
      <c r="M7503" s="2" t="s">
        <v>12083</v>
      </c>
      <c r="O7503">
        <v>245</v>
      </c>
      <c r="P7503">
        <v>1</v>
      </c>
      <c r="Q7503">
        <v>238</v>
      </c>
      <c r="R7503">
        <v>2</v>
      </c>
      <c r="S7503">
        <v>4317</v>
      </c>
      <c r="T7503">
        <v>2</v>
      </c>
      <c r="U7503">
        <v>5628</v>
      </c>
      <c r="V7503">
        <v>1</v>
      </c>
    </row>
    <row r="7504" spans="1:22" ht="14.5" hidden="1" customHeight="1" x14ac:dyDescent="0.35">
      <c r="A7504" t="s">
        <v>11554</v>
      </c>
      <c r="B7504" t="s">
        <v>11555</v>
      </c>
      <c r="C7504" t="s">
        <v>24</v>
      </c>
      <c r="D7504" t="s">
        <v>11562</v>
      </c>
      <c r="F7504" t="s">
        <v>156</v>
      </c>
      <c r="G7504" t="s">
        <v>12084</v>
      </c>
      <c r="H7504" t="s">
        <v>12085</v>
      </c>
      <c r="K7504">
        <v>1614</v>
      </c>
      <c r="L7504">
        <v>4</v>
      </c>
      <c r="M7504" s="2" t="s">
        <v>12086</v>
      </c>
      <c r="O7504">
        <v>246</v>
      </c>
      <c r="P7504">
        <v>1</v>
      </c>
      <c r="Q7504">
        <v>240</v>
      </c>
      <c r="R7504">
        <v>2</v>
      </c>
      <c r="S7504">
        <v>4319</v>
      </c>
      <c r="T7504">
        <v>2</v>
      </c>
      <c r="U7504">
        <v>5629</v>
      </c>
      <c r="V7504">
        <v>1</v>
      </c>
    </row>
    <row r="7505" spans="1:22" ht="14.5" hidden="1" customHeight="1" x14ac:dyDescent="0.35">
      <c r="A7505" t="s">
        <v>11554</v>
      </c>
      <c r="B7505" t="s">
        <v>11555</v>
      </c>
      <c r="C7505" t="s">
        <v>24</v>
      </c>
      <c r="D7505" t="s">
        <v>11562</v>
      </c>
      <c r="F7505" t="s">
        <v>26</v>
      </c>
      <c r="G7505" t="s">
        <v>12087</v>
      </c>
      <c r="H7505" t="s">
        <v>576</v>
      </c>
      <c r="I7505" t="s">
        <v>10815</v>
      </c>
      <c r="K7505">
        <v>1619</v>
      </c>
      <c r="L7505">
        <v>11</v>
      </c>
      <c r="M7505" s="2" t="s">
        <v>12088</v>
      </c>
      <c r="O7505">
        <v>247</v>
      </c>
      <c r="P7505">
        <v>1</v>
      </c>
      <c r="Q7505">
        <v>241</v>
      </c>
      <c r="R7505">
        <v>1</v>
      </c>
      <c r="S7505">
        <v>4320</v>
      </c>
      <c r="T7505">
        <v>1</v>
      </c>
      <c r="U7505">
        <v>5630</v>
      </c>
      <c r="V7505">
        <v>1</v>
      </c>
    </row>
    <row r="7506" spans="1:22" ht="14.5" hidden="1" customHeight="1" x14ac:dyDescent="0.35">
      <c r="A7506" t="s">
        <v>11554</v>
      </c>
      <c r="B7506" t="s">
        <v>11555</v>
      </c>
      <c r="C7506" t="s">
        <v>24</v>
      </c>
      <c r="D7506" t="s">
        <v>11562</v>
      </c>
      <c r="F7506" t="s">
        <v>26</v>
      </c>
      <c r="G7506" t="s">
        <v>12089</v>
      </c>
      <c r="H7506" t="s">
        <v>6287</v>
      </c>
      <c r="I7506" t="s">
        <v>11640</v>
      </c>
      <c r="K7506">
        <v>1631</v>
      </c>
      <c r="L7506">
        <v>3</v>
      </c>
      <c r="M7506" s="2" t="s">
        <v>12090</v>
      </c>
      <c r="O7506">
        <v>248</v>
      </c>
      <c r="P7506">
        <v>1</v>
      </c>
      <c r="Q7506">
        <v>242</v>
      </c>
      <c r="R7506">
        <v>1</v>
      </c>
      <c r="S7506">
        <v>4321</v>
      </c>
      <c r="T7506">
        <v>1</v>
      </c>
      <c r="U7506">
        <v>5631</v>
      </c>
      <c r="V7506">
        <v>1</v>
      </c>
    </row>
    <row r="7507" spans="1:22" ht="14.5" hidden="1" customHeight="1" x14ac:dyDescent="0.35">
      <c r="A7507" t="s">
        <v>11554</v>
      </c>
      <c r="B7507" t="s">
        <v>11555</v>
      </c>
      <c r="C7507" t="s">
        <v>24</v>
      </c>
      <c r="D7507" t="s">
        <v>11562</v>
      </c>
      <c r="F7507" t="s">
        <v>26</v>
      </c>
      <c r="G7507" t="s">
        <v>12091</v>
      </c>
      <c r="H7507" t="s">
        <v>6218</v>
      </c>
      <c r="K7507">
        <v>1635</v>
      </c>
      <c r="L7507">
        <v>3</v>
      </c>
      <c r="M7507" s="2" t="s">
        <v>12092</v>
      </c>
      <c r="O7507">
        <v>249</v>
      </c>
      <c r="P7507">
        <v>1</v>
      </c>
      <c r="Q7507">
        <v>243</v>
      </c>
      <c r="R7507">
        <v>1</v>
      </c>
      <c r="S7507">
        <v>4322</v>
      </c>
      <c r="T7507">
        <v>1</v>
      </c>
      <c r="U7507">
        <v>5632</v>
      </c>
      <c r="V7507">
        <v>1</v>
      </c>
    </row>
    <row r="7508" spans="1:22" ht="14.5" hidden="1" customHeight="1" x14ac:dyDescent="0.35">
      <c r="A7508" t="s">
        <v>11554</v>
      </c>
      <c r="B7508" t="s">
        <v>11555</v>
      </c>
      <c r="C7508" t="s">
        <v>24</v>
      </c>
      <c r="D7508" t="s">
        <v>11562</v>
      </c>
      <c r="F7508" t="s">
        <v>1955</v>
      </c>
      <c r="G7508" t="s">
        <v>12093</v>
      </c>
      <c r="H7508" t="s">
        <v>12094</v>
      </c>
      <c r="K7508">
        <v>1639</v>
      </c>
      <c r="L7508">
        <v>13</v>
      </c>
      <c r="M7508" s="2" t="s">
        <v>12095</v>
      </c>
      <c r="O7508">
        <v>250</v>
      </c>
      <c r="P7508">
        <v>1</v>
      </c>
      <c r="Q7508">
        <v>244</v>
      </c>
      <c r="R7508">
        <v>2</v>
      </c>
      <c r="S7508">
        <v>4323</v>
      </c>
      <c r="T7508">
        <v>2</v>
      </c>
      <c r="U7508">
        <v>5633</v>
      </c>
      <c r="V7508">
        <v>1</v>
      </c>
    </row>
    <row r="7509" spans="1:22" ht="14.5" hidden="1" customHeight="1" x14ac:dyDescent="0.35">
      <c r="A7509" t="s">
        <v>11554</v>
      </c>
      <c r="B7509" t="s">
        <v>11555</v>
      </c>
      <c r="C7509" t="s">
        <v>24</v>
      </c>
      <c r="D7509" t="s">
        <v>11562</v>
      </c>
      <c r="F7509" t="s">
        <v>156</v>
      </c>
      <c r="G7509" t="s">
        <v>12093</v>
      </c>
      <c r="H7509" t="s">
        <v>12096</v>
      </c>
      <c r="K7509">
        <v>1653</v>
      </c>
      <c r="L7509">
        <v>12</v>
      </c>
      <c r="M7509" s="2" t="s">
        <v>12097</v>
      </c>
      <c r="O7509">
        <v>251</v>
      </c>
      <c r="P7509">
        <v>1</v>
      </c>
      <c r="Q7509">
        <v>244</v>
      </c>
      <c r="R7509">
        <v>2</v>
      </c>
      <c r="S7509">
        <v>4323</v>
      </c>
      <c r="T7509">
        <v>2</v>
      </c>
      <c r="U7509">
        <v>5634</v>
      </c>
      <c r="V7509">
        <v>1</v>
      </c>
    </row>
    <row r="7510" spans="1:22" ht="14.5" hidden="1" customHeight="1" x14ac:dyDescent="0.35">
      <c r="A7510" t="s">
        <v>11554</v>
      </c>
      <c r="B7510" t="s">
        <v>11555</v>
      </c>
      <c r="C7510" t="s">
        <v>24</v>
      </c>
      <c r="D7510" t="s">
        <v>11562</v>
      </c>
      <c r="F7510" t="s">
        <v>26</v>
      </c>
      <c r="G7510" t="s">
        <v>12098</v>
      </c>
      <c r="H7510" t="s">
        <v>12099</v>
      </c>
      <c r="K7510">
        <v>1665</v>
      </c>
      <c r="L7510">
        <v>7</v>
      </c>
      <c r="M7510" s="2" t="s">
        <v>12100</v>
      </c>
      <c r="O7510">
        <v>252</v>
      </c>
      <c r="P7510">
        <v>1</v>
      </c>
      <c r="Q7510">
        <v>245</v>
      </c>
      <c r="R7510">
        <v>1</v>
      </c>
      <c r="S7510">
        <v>4324</v>
      </c>
      <c r="T7510">
        <v>1</v>
      </c>
      <c r="U7510">
        <v>5635</v>
      </c>
      <c r="V7510">
        <v>1</v>
      </c>
    </row>
    <row r="7511" spans="1:22" ht="14.5" hidden="1" customHeight="1" x14ac:dyDescent="0.35">
      <c r="A7511" t="s">
        <v>11554</v>
      </c>
      <c r="B7511" t="s">
        <v>11555</v>
      </c>
      <c r="C7511" t="s">
        <v>24</v>
      </c>
      <c r="D7511" t="s">
        <v>11562</v>
      </c>
      <c r="F7511" t="s">
        <v>26</v>
      </c>
      <c r="G7511" t="s">
        <v>12101</v>
      </c>
      <c r="H7511" t="s">
        <v>12102</v>
      </c>
      <c r="I7511" t="s">
        <v>29</v>
      </c>
      <c r="K7511">
        <v>1672</v>
      </c>
      <c r="L7511">
        <v>26</v>
      </c>
      <c r="M7511" s="2" t="s">
        <v>12103</v>
      </c>
      <c r="O7511">
        <v>253</v>
      </c>
      <c r="P7511">
        <v>1</v>
      </c>
      <c r="Q7511">
        <v>246</v>
      </c>
      <c r="R7511">
        <v>1</v>
      </c>
      <c r="S7511">
        <v>4325</v>
      </c>
      <c r="T7511">
        <v>1</v>
      </c>
      <c r="U7511">
        <v>5636</v>
      </c>
      <c r="V7511">
        <v>1</v>
      </c>
    </row>
    <row r="7512" spans="1:22" ht="14.5" hidden="1" customHeight="1" x14ac:dyDescent="0.35">
      <c r="A7512" t="s">
        <v>11554</v>
      </c>
      <c r="B7512" t="s">
        <v>11555</v>
      </c>
      <c r="C7512" t="s">
        <v>24</v>
      </c>
      <c r="D7512" t="s">
        <v>11562</v>
      </c>
      <c r="F7512" t="s">
        <v>156</v>
      </c>
      <c r="G7512" t="s">
        <v>12104</v>
      </c>
      <c r="H7512" t="s">
        <v>12105</v>
      </c>
      <c r="K7512">
        <v>1698</v>
      </c>
      <c r="L7512">
        <v>3</v>
      </c>
      <c r="M7512" s="2" t="s">
        <v>12106</v>
      </c>
      <c r="O7512">
        <v>254</v>
      </c>
      <c r="P7512">
        <v>1</v>
      </c>
      <c r="Q7512">
        <v>247</v>
      </c>
      <c r="R7512">
        <v>2</v>
      </c>
      <c r="S7512">
        <v>4326</v>
      </c>
      <c r="T7512">
        <v>2</v>
      </c>
      <c r="U7512">
        <v>5637</v>
      </c>
      <c r="V7512">
        <v>1</v>
      </c>
    </row>
    <row r="7513" spans="1:22" ht="14.5" hidden="1" customHeight="1" x14ac:dyDescent="0.35">
      <c r="A7513" t="s">
        <v>11554</v>
      </c>
      <c r="B7513" t="s">
        <v>11555</v>
      </c>
      <c r="C7513" t="s">
        <v>24</v>
      </c>
      <c r="D7513" t="s">
        <v>11562</v>
      </c>
      <c r="F7513" t="s">
        <v>1955</v>
      </c>
      <c r="G7513" t="s">
        <v>12104</v>
      </c>
      <c r="H7513" t="s">
        <v>12107</v>
      </c>
      <c r="K7513">
        <v>1701</v>
      </c>
      <c r="L7513">
        <v>3</v>
      </c>
      <c r="M7513" s="2" t="s">
        <v>12108</v>
      </c>
      <c r="O7513">
        <v>255</v>
      </c>
      <c r="P7513">
        <v>1</v>
      </c>
      <c r="Q7513">
        <v>247</v>
      </c>
      <c r="R7513">
        <v>2</v>
      </c>
      <c r="S7513">
        <v>4326</v>
      </c>
      <c r="T7513">
        <v>2</v>
      </c>
      <c r="U7513">
        <v>5638</v>
      </c>
      <c r="V7513">
        <v>1</v>
      </c>
    </row>
    <row r="7514" spans="1:22" ht="14.5" hidden="1" customHeight="1" x14ac:dyDescent="0.35">
      <c r="A7514" t="s">
        <v>11554</v>
      </c>
      <c r="B7514" t="s">
        <v>11555</v>
      </c>
      <c r="C7514" t="s">
        <v>24</v>
      </c>
      <c r="D7514" t="s">
        <v>11562</v>
      </c>
      <c r="F7514" t="s">
        <v>26</v>
      </c>
      <c r="G7514" t="s">
        <v>12109</v>
      </c>
      <c r="H7514" t="s">
        <v>12110</v>
      </c>
      <c r="I7514" t="s">
        <v>10531</v>
      </c>
      <c r="K7514">
        <v>1704</v>
      </c>
      <c r="L7514">
        <v>4</v>
      </c>
      <c r="M7514" s="2" t="s">
        <v>12111</v>
      </c>
      <c r="O7514">
        <v>256</v>
      </c>
      <c r="P7514">
        <v>1</v>
      </c>
      <c r="Q7514">
        <v>248</v>
      </c>
      <c r="R7514">
        <v>1</v>
      </c>
      <c r="S7514">
        <v>4327</v>
      </c>
      <c r="T7514">
        <v>1</v>
      </c>
      <c r="U7514">
        <v>5639</v>
      </c>
      <c r="V7514">
        <v>1</v>
      </c>
    </row>
    <row r="7515" spans="1:22" ht="14.5" hidden="1" customHeight="1" x14ac:dyDescent="0.35">
      <c r="A7515" t="s">
        <v>11554</v>
      </c>
      <c r="B7515" t="s">
        <v>11555</v>
      </c>
      <c r="C7515" t="s">
        <v>24</v>
      </c>
      <c r="D7515" t="s">
        <v>11562</v>
      </c>
      <c r="F7515" t="s">
        <v>26</v>
      </c>
      <c r="G7515" t="s">
        <v>12112</v>
      </c>
      <c r="H7515" t="s">
        <v>12113</v>
      </c>
      <c r="I7515" t="s">
        <v>10531</v>
      </c>
      <c r="K7515">
        <v>1708</v>
      </c>
      <c r="L7515">
        <v>4</v>
      </c>
      <c r="M7515" s="2" t="s">
        <v>12114</v>
      </c>
      <c r="O7515">
        <v>257</v>
      </c>
      <c r="P7515">
        <v>1</v>
      </c>
      <c r="Q7515">
        <v>249</v>
      </c>
      <c r="R7515">
        <v>1</v>
      </c>
      <c r="S7515">
        <v>4328</v>
      </c>
      <c r="T7515">
        <v>1</v>
      </c>
      <c r="U7515">
        <v>5640</v>
      </c>
      <c r="V7515">
        <v>1</v>
      </c>
    </row>
    <row r="7516" spans="1:22" ht="14.5" hidden="1" customHeight="1" x14ac:dyDescent="0.35">
      <c r="A7516" t="s">
        <v>11554</v>
      </c>
      <c r="B7516" t="s">
        <v>11555</v>
      </c>
      <c r="C7516" t="s">
        <v>24</v>
      </c>
      <c r="D7516" t="s">
        <v>11562</v>
      </c>
      <c r="F7516" t="s">
        <v>156</v>
      </c>
      <c r="G7516" t="s">
        <v>12115</v>
      </c>
      <c r="H7516" t="s">
        <v>12113</v>
      </c>
      <c r="K7516">
        <v>1712</v>
      </c>
      <c r="L7516">
        <v>3</v>
      </c>
      <c r="M7516" s="2" t="s">
        <v>12116</v>
      </c>
      <c r="O7516">
        <v>258</v>
      </c>
      <c r="P7516">
        <v>1</v>
      </c>
      <c r="Q7516">
        <v>250</v>
      </c>
      <c r="R7516">
        <v>2</v>
      </c>
      <c r="S7516">
        <v>4329</v>
      </c>
      <c r="T7516">
        <v>2</v>
      </c>
      <c r="U7516">
        <v>5641</v>
      </c>
      <c r="V7516">
        <v>1</v>
      </c>
    </row>
    <row r="7517" spans="1:22" ht="14.5" hidden="1" customHeight="1" x14ac:dyDescent="0.35">
      <c r="A7517" t="s">
        <v>11554</v>
      </c>
      <c r="B7517" t="s">
        <v>11555</v>
      </c>
      <c r="C7517" t="s">
        <v>24</v>
      </c>
      <c r="D7517" t="s">
        <v>11562</v>
      </c>
      <c r="F7517" t="s">
        <v>1955</v>
      </c>
      <c r="G7517" t="s">
        <v>12115</v>
      </c>
      <c r="H7517" t="s">
        <v>12117</v>
      </c>
      <c r="K7517">
        <v>1715</v>
      </c>
      <c r="L7517">
        <v>7</v>
      </c>
      <c r="M7517" s="2" t="s">
        <v>12118</v>
      </c>
      <c r="O7517">
        <v>259</v>
      </c>
      <c r="P7517">
        <v>1</v>
      </c>
      <c r="Q7517">
        <v>250</v>
      </c>
      <c r="R7517">
        <v>2</v>
      </c>
      <c r="S7517">
        <v>4329</v>
      </c>
      <c r="T7517">
        <v>2</v>
      </c>
      <c r="U7517">
        <v>5642</v>
      </c>
      <c r="V7517">
        <v>1</v>
      </c>
    </row>
    <row r="7518" spans="1:22" ht="14.5" hidden="1" customHeight="1" x14ac:dyDescent="0.35">
      <c r="A7518" t="s">
        <v>11554</v>
      </c>
      <c r="B7518" t="s">
        <v>11555</v>
      </c>
      <c r="C7518" t="s">
        <v>24</v>
      </c>
      <c r="D7518" t="s">
        <v>11562</v>
      </c>
      <c r="F7518" t="s">
        <v>160</v>
      </c>
      <c r="G7518" t="s">
        <v>12119</v>
      </c>
      <c r="H7518" t="s">
        <v>12120</v>
      </c>
      <c r="K7518">
        <v>1722</v>
      </c>
      <c r="L7518">
        <v>3</v>
      </c>
      <c r="M7518" s="2" t="s">
        <v>12121</v>
      </c>
      <c r="O7518">
        <v>260</v>
      </c>
      <c r="P7518">
        <v>1</v>
      </c>
      <c r="Q7518">
        <v>251</v>
      </c>
      <c r="R7518">
        <v>1</v>
      </c>
      <c r="S7518">
        <v>4330</v>
      </c>
      <c r="T7518">
        <v>1</v>
      </c>
      <c r="U7518">
        <v>5643</v>
      </c>
      <c r="V7518">
        <v>1</v>
      </c>
    </row>
    <row r="7519" spans="1:22" ht="14.5" hidden="1" customHeight="1" x14ac:dyDescent="0.35">
      <c r="A7519" t="s">
        <v>11554</v>
      </c>
      <c r="B7519" t="s">
        <v>11555</v>
      </c>
      <c r="C7519" t="s">
        <v>24</v>
      </c>
      <c r="D7519" t="s">
        <v>11562</v>
      </c>
      <c r="F7519" t="s">
        <v>26</v>
      </c>
      <c r="G7519" t="s">
        <v>12122</v>
      </c>
      <c r="H7519" t="s">
        <v>2298</v>
      </c>
      <c r="K7519">
        <v>1726</v>
      </c>
      <c r="L7519">
        <v>3</v>
      </c>
      <c r="M7519" s="2" t="s">
        <v>12123</v>
      </c>
      <c r="O7519">
        <v>261</v>
      </c>
      <c r="P7519">
        <v>1</v>
      </c>
      <c r="Q7519">
        <v>252</v>
      </c>
      <c r="R7519">
        <v>1</v>
      </c>
      <c r="S7519">
        <v>4331</v>
      </c>
      <c r="T7519">
        <v>1</v>
      </c>
      <c r="U7519">
        <v>5644</v>
      </c>
      <c r="V7519">
        <v>1</v>
      </c>
    </row>
    <row r="7520" spans="1:22" ht="14.5" hidden="1" customHeight="1" x14ac:dyDescent="0.35">
      <c r="A7520" t="s">
        <v>11554</v>
      </c>
      <c r="B7520" t="s">
        <v>11555</v>
      </c>
      <c r="C7520" t="s">
        <v>24</v>
      </c>
      <c r="D7520" t="s">
        <v>11562</v>
      </c>
      <c r="F7520" t="s">
        <v>160</v>
      </c>
      <c r="G7520" t="s">
        <v>12124</v>
      </c>
      <c r="H7520" t="s">
        <v>12125</v>
      </c>
      <c r="K7520">
        <v>1730</v>
      </c>
      <c r="L7520">
        <v>3</v>
      </c>
      <c r="M7520" s="2" t="s">
        <v>12126</v>
      </c>
      <c r="O7520">
        <v>262</v>
      </c>
      <c r="P7520">
        <v>1</v>
      </c>
      <c r="Q7520">
        <v>253</v>
      </c>
      <c r="R7520">
        <v>1</v>
      </c>
      <c r="S7520">
        <v>4332</v>
      </c>
      <c r="T7520">
        <v>1</v>
      </c>
      <c r="U7520">
        <v>5645</v>
      </c>
      <c r="V7520">
        <v>1</v>
      </c>
    </row>
    <row r="7521" spans="1:22" ht="14.5" hidden="1" customHeight="1" x14ac:dyDescent="0.35">
      <c r="A7521" t="s">
        <v>11554</v>
      </c>
      <c r="B7521" t="s">
        <v>11555</v>
      </c>
      <c r="C7521" t="s">
        <v>24</v>
      </c>
      <c r="D7521" t="s">
        <v>11562</v>
      </c>
      <c r="F7521" t="s">
        <v>26</v>
      </c>
      <c r="G7521" t="s">
        <v>12127</v>
      </c>
      <c r="H7521" t="s">
        <v>12128</v>
      </c>
      <c r="I7521" t="s">
        <v>11640</v>
      </c>
      <c r="K7521">
        <v>1734</v>
      </c>
      <c r="L7521">
        <v>16</v>
      </c>
      <c r="M7521" s="2" t="s">
        <v>12129</v>
      </c>
      <c r="O7521">
        <v>263</v>
      </c>
      <c r="P7521">
        <v>1</v>
      </c>
      <c r="Q7521">
        <v>254</v>
      </c>
      <c r="R7521">
        <v>1</v>
      </c>
      <c r="S7521">
        <v>4333</v>
      </c>
      <c r="T7521">
        <v>1</v>
      </c>
      <c r="U7521">
        <v>5646</v>
      </c>
      <c r="V7521">
        <v>1</v>
      </c>
    </row>
    <row r="7522" spans="1:22" ht="14.5" hidden="1" customHeight="1" x14ac:dyDescent="0.35">
      <c r="A7522" t="s">
        <v>11554</v>
      </c>
      <c r="B7522" t="s">
        <v>11555</v>
      </c>
      <c r="C7522" t="s">
        <v>24</v>
      </c>
      <c r="D7522" t="s">
        <v>11562</v>
      </c>
      <c r="F7522" t="s">
        <v>26</v>
      </c>
      <c r="G7522" t="s">
        <v>12130</v>
      </c>
      <c r="H7522" t="s">
        <v>12131</v>
      </c>
      <c r="I7522" t="s">
        <v>41</v>
      </c>
      <c r="K7522">
        <v>1750</v>
      </c>
      <c r="L7522">
        <v>6</v>
      </c>
      <c r="M7522" s="2" t="s">
        <v>12132</v>
      </c>
      <c r="O7522">
        <v>264</v>
      </c>
      <c r="P7522">
        <v>1</v>
      </c>
      <c r="Q7522">
        <v>255</v>
      </c>
      <c r="R7522">
        <v>1</v>
      </c>
      <c r="S7522">
        <v>4334</v>
      </c>
      <c r="T7522">
        <v>1</v>
      </c>
      <c r="U7522">
        <v>5647</v>
      </c>
      <c r="V7522">
        <v>1</v>
      </c>
    </row>
    <row r="7523" spans="1:22" ht="14.5" hidden="1" customHeight="1" x14ac:dyDescent="0.35">
      <c r="A7523" t="s">
        <v>11554</v>
      </c>
      <c r="B7523" t="s">
        <v>11555</v>
      </c>
      <c r="C7523" t="s">
        <v>24</v>
      </c>
      <c r="D7523" t="s">
        <v>11562</v>
      </c>
      <c r="F7523" t="s">
        <v>26</v>
      </c>
      <c r="G7523" t="s">
        <v>12133</v>
      </c>
      <c r="H7523" t="s">
        <v>12134</v>
      </c>
      <c r="I7523" t="s">
        <v>12135</v>
      </c>
      <c r="K7523">
        <v>1756</v>
      </c>
      <c r="L7523">
        <v>6</v>
      </c>
      <c r="M7523" s="2" t="s">
        <v>12136</v>
      </c>
      <c r="O7523">
        <v>265</v>
      </c>
      <c r="P7523">
        <v>1</v>
      </c>
      <c r="Q7523">
        <v>256</v>
      </c>
      <c r="R7523">
        <v>1</v>
      </c>
      <c r="S7523">
        <v>4335</v>
      </c>
      <c r="T7523">
        <v>1</v>
      </c>
      <c r="U7523">
        <v>5648</v>
      </c>
      <c r="V7523">
        <v>1</v>
      </c>
    </row>
    <row r="7524" spans="1:22" ht="14.5" hidden="1" customHeight="1" x14ac:dyDescent="0.35">
      <c r="A7524" t="s">
        <v>11554</v>
      </c>
      <c r="B7524" t="s">
        <v>11555</v>
      </c>
      <c r="C7524" t="s">
        <v>24</v>
      </c>
      <c r="D7524" t="s">
        <v>11562</v>
      </c>
      <c r="E7524" t="s">
        <v>221</v>
      </c>
      <c r="F7524" t="s">
        <v>160</v>
      </c>
      <c r="G7524" t="s">
        <v>12137</v>
      </c>
      <c r="K7524">
        <v>1763</v>
      </c>
      <c r="L7524">
        <v>7</v>
      </c>
      <c r="M7524" s="2" t="s">
        <v>12138</v>
      </c>
      <c r="O7524">
        <v>266</v>
      </c>
      <c r="P7524">
        <v>1</v>
      </c>
      <c r="Q7524">
        <v>257</v>
      </c>
      <c r="R7524">
        <v>1</v>
      </c>
      <c r="S7524">
        <v>4336</v>
      </c>
      <c r="T7524">
        <v>1</v>
      </c>
      <c r="U7524">
        <v>5649</v>
      </c>
      <c r="V7524">
        <v>1</v>
      </c>
    </row>
    <row r="7525" spans="1:22" ht="14.5" hidden="1" customHeight="1" x14ac:dyDescent="0.35">
      <c r="A7525" t="s">
        <v>11554</v>
      </c>
      <c r="B7525" t="s">
        <v>11555</v>
      </c>
      <c r="C7525" t="s">
        <v>24</v>
      </c>
      <c r="D7525" t="s">
        <v>11562</v>
      </c>
      <c r="F7525" t="s">
        <v>26</v>
      </c>
      <c r="G7525" t="s">
        <v>12139</v>
      </c>
      <c r="K7525">
        <v>1771</v>
      </c>
      <c r="L7525">
        <v>5</v>
      </c>
      <c r="M7525" s="2" t="s">
        <v>12140</v>
      </c>
      <c r="O7525">
        <v>267</v>
      </c>
      <c r="P7525">
        <v>1</v>
      </c>
      <c r="Q7525">
        <v>258</v>
      </c>
      <c r="R7525">
        <v>1</v>
      </c>
      <c r="S7525">
        <v>4337</v>
      </c>
      <c r="T7525">
        <v>1</v>
      </c>
      <c r="U7525">
        <v>5650</v>
      </c>
      <c r="V7525">
        <v>1</v>
      </c>
    </row>
    <row r="7526" spans="1:22" ht="14.5" hidden="1" customHeight="1" x14ac:dyDescent="0.35">
      <c r="A7526" t="s">
        <v>11554</v>
      </c>
      <c r="B7526" t="s">
        <v>11555</v>
      </c>
      <c r="C7526" t="s">
        <v>24</v>
      </c>
      <c r="D7526" t="s">
        <v>11562</v>
      </c>
      <c r="E7526" t="s">
        <v>221</v>
      </c>
      <c r="F7526" t="s">
        <v>160</v>
      </c>
      <c r="G7526" t="s">
        <v>12141</v>
      </c>
      <c r="K7526">
        <v>1777</v>
      </c>
      <c r="L7526">
        <v>6</v>
      </c>
      <c r="M7526" s="2" t="s">
        <v>12142</v>
      </c>
      <c r="O7526">
        <v>268</v>
      </c>
      <c r="P7526">
        <v>1</v>
      </c>
      <c r="Q7526">
        <v>259</v>
      </c>
      <c r="R7526">
        <v>1</v>
      </c>
      <c r="S7526">
        <v>4338</v>
      </c>
      <c r="T7526">
        <v>1</v>
      </c>
      <c r="U7526">
        <v>5651</v>
      </c>
      <c r="V7526">
        <v>1</v>
      </c>
    </row>
    <row r="7527" spans="1:22" ht="14.5" hidden="1" customHeight="1" x14ac:dyDescent="0.35">
      <c r="A7527" t="s">
        <v>11554</v>
      </c>
      <c r="B7527" t="s">
        <v>11555</v>
      </c>
      <c r="C7527" t="s">
        <v>24</v>
      </c>
      <c r="D7527" t="s">
        <v>11562</v>
      </c>
      <c r="F7527" t="s">
        <v>26</v>
      </c>
      <c r="G7527" t="s">
        <v>12143</v>
      </c>
      <c r="H7527" t="s">
        <v>12144</v>
      </c>
      <c r="I7527" t="s">
        <v>12135</v>
      </c>
      <c r="K7527">
        <v>1783</v>
      </c>
      <c r="L7527">
        <v>4</v>
      </c>
      <c r="M7527" s="2" t="s">
        <v>12145</v>
      </c>
      <c r="O7527">
        <v>269</v>
      </c>
      <c r="P7527">
        <v>1</v>
      </c>
      <c r="Q7527">
        <v>260</v>
      </c>
      <c r="R7527">
        <v>1</v>
      </c>
      <c r="S7527">
        <v>4339</v>
      </c>
      <c r="T7527">
        <v>1</v>
      </c>
      <c r="U7527">
        <v>5652</v>
      </c>
      <c r="V7527">
        <v>1</v>
      </c>
    </row>
    <row r="7528" spans="1:22" ht="14.5" hidden="1" customHeight="1" x14ac:dyDescent="0.35">
      <c r="A7528" t="s">
        <v>11554</v>
      </c>
      <c r="B7528" t="s">
        <v>11555</v>
      </c>
      <c r="C7528" t="s">
        <v>24</v>
      </c>
      <c r="D7528" t="s">
        <v>11562</v>
      </c>
      <c r="F7528" t="s">
        <v>26</v>
      </c>
      <c r="G7528" t="s">
        <v>12146</v>
      </c>
      <c r="H7528" t="s">
        <v>12147</v>
      </c>
      <c r="I7528" t="s">
        <v>11640</v>
      </c>
      <c r="K7528">
        <v>1787</v>
      </c>
      <c r="L7528">
        <v>4</v>
      </c>
      <c r="M7528" s="2" t="s">
        <v>12148</v>
      </c>
      <c r="O7528">
        <v>270</v>
      </c>
      <c r="P7528">
        <v>1</v>
      </c>
      <c r="Q7528">
        <v>261</v>
      </c>
      <c r="R7528">
        <v>1</v>
      </c>
      <c r="S7528">
        <v>4340</v>
      </c>
      <c r="T7528">
        <v>1</v>
      </c>
      <c r="U7528">
        <v>5653</v>
      </c>
      <c r="V7528">
        <v>1</v>
      </c>
    </row>
    <row r="7529" spans="1:22" ht="14.5" hidden="1" customHeight="1" x14ac:dyDescent="0.35">
      <c r="A7529" t="s">
        <v>11554</v>
      </c>
      <c r="B7529" t="s">
        <v>11555</v>
      </c>
      <c r="C7529" t="s">
        <v>24</v>
      </c>
      <c r="D7529" t="s">
        <v>11562</v>
      </c>
      <c r="F7529" t="s">
        <v>26</v>
      </c>
      <c r="G7529" t="s">
        <v>12149</v>
      </c>
      <c r="H7529" t="s">
        <v>6287</v>
      </c>
      <c r="I7529" t="s">
        <v>38</v>
      </c>
      <c r="K7529">
        <v>1791</v>
      </c>
      <c r="L7529">
        <v>3</v>
      </c>
      <c r="M7529" s="2" t="s">
        <v>12150</v>
      </c>
      <c r="O7529">
        <v>271</v>
      </c>
      <c r="P7529">
        <v>1</v>
      </c>
      <c r="Q7529">
        <v>262</v>
      </c>
      <c r="R7529">
        <v>1</v>
      </c>
      <c r="S7529">
        <v>4341</v>
      </c>
      <c r="T7529">
        <v>1</v>
      </c>
      <c r="U7529">
        <v>5654</v>
      </c>
      <c r="V7529">
        <v>1</v>
      </c>
    </row>
    <row r="7530" spans="1:22" ht="14.5" hidden="1" customHeight="1" x14ac:dyDescent="0.35">
      <c r="A7530" t="s">
        <v>11554</v>
      </c>
      <c r="B7530" t="s">
        <v>11555</v>
      </c>
      <c r="C7530" t="s">
        <v>24</v>
      </c>
      <c r="D7530" t="s">
        <v>11562</v>
      </c>
      <c r="F7530" t="s">
        <v>160</v>
      </c>
      <c r="G7530" t="s">
        <v>12151</v>
      </c>
      <c r="H7530" t="s">
        <v>12152</v>
      </c>
      <c r="K7530">
        <v>1794</v>
      </c>
      <c r="L7530">
        <v>3</v>
      </c>
      <c r="M7530" s="2" t="s">
        <v>12153</v>
      </c>
      <c r="O7530">
        <v>272</v>
      </c>
      <c r="P7530">
        <v>1</v>
      </c>
      <c r="Q7530">
        <v>263</v>
      </c>
      <c r="R7530">
        <v>1</v>
      </c>
      <c r="S7530">
        <v>4342</v>
      </c>
      <c r="T7530">
        <v>1</v>
      </c>
      <c r="U7530">
        <v>5655</v>
      </c>
      <c r="V7530">
        <v>1</v>
      </c>
    </row>
    <row r="7531" spans="1:22" ht="14.5" hidden="1" customHeight="1" x14ac:dyDescent="0.35">
      <c r="A7531" t="s">
        <v>11554</v>
      </c>
      <c r="B7531" t="s">
        <v>11555</v>
      </c>
      <c r="C7531" t="s">
        <v>24</v>
      </c>
      <c r="D7531" t="s">
        <v>11562</v>
      </c>
      <c r="F7531" t="s">
        <v>26</v>
      </c>
      <c r="G7531" t="s">
        <v>12154</v>
      </c>
      <c r="H7531" t="s">
        <v>576</v>
      </c>
      <c r="I7531" t="s">
        <v>2140</v>
      </c>
      <c r="K7531">
        <v>1797</v>
      </c>
      <c r="L7531">
        <v>3</v>
      </c>
      <c r="M7531" s="2" t="s">
        <v>12155</v>
      </c>
      <c r="O7531">
        <v>273</v>
      </c>
      <c r="P7531">
        <v>1</v>
      </c>
      <c r="Q7531">
        <v>264</v>
      </c>
      <c r="R7531">
        <v>1</v>
      </c>
      <c r="S7531">
        <v>4343</v>
      </c>
      <c r="T7531">
        <v>1</v>
      </c>
      <c r="U7531">
        <v>5656</v>
      </c>
      <c r="V7531">
        <v>1</v>
      </c>
    </row>
    <row r="7532" spans="1:22" ht="14.5" hidden="1" customHeight="1" x14ac:dyDescent="0.35">
      <c r="A7532" t="s">
        <v>11554</v>
      </c>
      <c r="B7532" t="s">
        <v>11555</v>
      </c>
      <c r="C7532" t="s">
        <v>24</v>
      </c>
      <c r="D7532" t="s">
        <v>11562</v>
      </c>
      <c r="F7532" t="s">
        <v>26</v>
      </c>
      <c r="G7532" t="s">
        <v>12156</v>
      </c>
      <c r="H7532" t="s">
        <v>12157</v>
      </c>
      <c r="I7532" t="s">
        <v>2140</v>
      </c>
      <c r="K7532">
        <v>1800</v>
      </c>
      <c r="L7532">
        <v>3</v>
      </c>
      <c r="M7532" s="2" t="s">
        <v>12158</v>
      </c>
      <c r="O7532">
        <v>274</v>
      </c>
      <c r="P7532">
        <v>1</v>
      </c>
      <c r="Q7532">
        <v>265</v>
      </c>
      <c r="R7532">
        <v>1</v>
      </c>
      <c r="S7532">
        <v>4344</v>
      </c>
      <c r="T7532">
        <v>1</v>
      </c>
      <c r="U7532">
        <v>5657</v>
      </c>
      <c r="V7532">
        <v>1</v>
      </c>
    </row>
    <row r="7533" spans="1:22" ht="14.5" hidden="1" customHeight="1" x14ac:dyDescent="0.35">
      <c r="A7533" t="s">
        <v>11554</v>
      </c>
      <c r="B7533" t="s">
        <v>11555</v>
      </c>
      <c r="C7533" t="s">
        <v>24</v>
      </c>
      <c r="D7533" t="s">
        <v>11562</v>
      </c>
      <c r="F7533" t="s">
        <v>26</v>
      </c>
      <c r="G7533" t="s">
        <v>2562</v>
      </c>
      <c r="I7533" t="s">
        <v>29</v>
      </c>
      <c r="K7533">
        <v>1803</v>
      </c>
      <c r="L7533">
        <v>3</v>
      </c>
      <c r="M7533" s="2" t="s">
        <v>12159</v>
      </c>
      <c r="O7533">
        <v>275</v>
      </c>
      <c r="P7533">
        <v>1</v>
      </c>
      <c r="Q7533">
        <v>266</v>
      </c>
      <c r="R7533">
        <v>1</v>
      </c>
      <c r="S7533">
        <v>1006</v>
      </c>
      <c r="T7533">
        <v>3</v>
      </c>
      <c r="U7533">
        <v>5658</v>
      </c>
      <c r="V7533">
        <v>1</v>
      </c>
    </row>
    <row r="7534" spans="1:22" ht="14.5" hidden="1" customHeight="1" x14ac:dyDescent="0.35">
      <c r="A7534" t="s">
        <v>11554</v>
      </c>
      <c r="B7534" t="s">
        <v>11555</v>
      </c>
      <c r="C7534" t="s">
        <v>24</v>
      </c>
      <c r="D7534" t="s">
        <v>11562</v>
      </c>
      <c r="F7534" t="s">
        <v>26</v>
      </c>
      <c r="G7534" t="s">
        <v>12160</v>
      </c>
      <c r="H7534" t="s">
        <v>12161</v>
      </c>
      <c r="I7534" t="s">
        <v>2140</v>
      </c>
      <c r="K7534">
        <v>1806</v>
      </c>
      <c r="L7534">
        <v>3</v>
      </c>
      <c r="M7534" s="2" t="s">
        <v>12162</v>
      </c>
      <c r="O7534">
        <v>276</v>
      </c>
      <c r="P7534">
        <v>1</v>
      </c>
      <c r="Q7534">
        <v>267</v>
      </c>
      <c r="R7534">
        <v>1</v>
      </c>
      <c r="S7534">
        <v>4345</v>
      </c>
      <c r="T7534">
        <v>1</v>
      </c>
      <c r="U7534">
        <v>5659</v>
      </c>
      <c r="V7534">
        <v>1</v>
      </c>
    </row>
    <row r="7535" spans="1:22" ht="14.5" hidden="1" customHeight="1" x14ac:dyDescent="0.35">
      <c r="A7535" t="s">
        <v>11554</v>
      </c>
      <c r="B7535" t="s">
        <v>11555</v>
      </c>
      <c r="C7535" t="s">
        <v>24</v>
      </c>
      <c r="D7535" t="s">
        <v>11562</v>
      </c>
      <c r="F7535" t="s">
        <v>26</v>
      </c>
      <c r="G7535" t="s">
        <v>12163</v>
      </c>
      <c r="H7535" t="s">
        <v>12161</v>
      </c>
      <c r="I7535" t="s">
        <v>2140</v>
      </c>
      <c r="K7535">
        <v>1809</v>
      </c>
      <c r="L7535">
        <v>3</v>
      </c>
      <c r="M7535" s="2" t="s">
        <v>12164</v>
      </c>
      <c r="O7535">
        <v>277</v>
      </c>
      <c r="P7535">
        <v>1</v>
      </c>
      <c r="Q7535">
        <v>268</v>
      </c>
      <c r="R7535">
        <v>1</v>
      </c>
      <c r="S7535">
        <v>4346</v>
      </c>
      <c r="T7535">
        <v>1</v>
      </c>
      <c r="U7535">
        <v>5660</v>
      </c>
      <c r="V7535">
        <v>1</v>
      </c>
    </row>
    <row r="7536" spans="1:22" ht="14.5" hidden="1" customHeight="1" x14ac:dyDescent="0.35">
      <c r="A7536" t="s">
        <v>11554</v>
      </c>
      <c r="B7536" t="s">
        <v>11555</v>
      </c>
      <c r="C7536" t="s">
        <v>24</v>
      </c>
      <c r="D7536" t="s">
        <v>11562</v>
      </c>
      <c r="F7536" t="s">
        <v>26</v>
      </c>
      <c r="G7536" t="s">
        <v>12165</v>
      </c>
      <c r="H7536" t="s">
        <v>12157</v>
      </c>
      <c r="I7536" t="s">
        <v>2140</v>
      </c>
      <c r="K7536">
        <v>1812</v>
      </c>
      <c r="L7536">
        <v>3</v>
      </c>
      <c r="M7536" s="2" t="s">
        <v>12166</v>
      </c>
      <c r="O7536">
        <v>278</v>
      </c>
      <c r="P7536">
        <v>1</v>
      </c>
      <c r="Q7536">
        <v>269</v>
      </c>
      <c r="R7536">
        <v>1</v>
      </c>
      <c r="S7536">
        <v>4347</v>
      </c>
      <c r="T7536">
        <v>1</v>
      </c>
      <c r="U7536">
        <v>5661</v>
      </c>
      <c r="V7536">
        <v>1</v>
      </c>
    </row>
    <row r="7537" spans="1:22" ht="14.5" hidden="1" customHeight="1" x14ac:dyDescent="0.35">
      <c r="A7537" t="s">
        <v>11554</v>
      </c>
      <c r="B7537" t="s">
        <v>11555</v>
      </c>
      <c r="C7537" t="s">
        <v>24</v>
      </c>
      <c r="D7537" t="s">
        <v>11562</v>
      </c>
      <c r="F7537" t="s">
        <v>26</v>
      </c>
      <c r="G7537" t="s">
        <v>12167</v>
      </c>
      <c r="H7537" t="s">
        <v>12161</v>
      </c>
      <c r="I7537" t="s">
        <v>29</v>
      </c>
      <c r="K7537">
        <v>1815</v>
      </c>
      <c r="L7537">
        <v>3</v>
      </c>
      <c r="M7537" s="2" t="s">
        <v>12168</v>
      </c>
      <c r="O7537">
        <v>279</v>
      </c>
      <c r="P7537">
        <v>1</v>
      </c>
      <c r="Q7537">
        <v>270</v>
      </c>
      <c r="R7537">
        <v>1</v>
      </c>
      <c r="S7537">
        <v>4348</v>
      </c>
      <c r="T7537">
        <v>1</v>
      </c>
      <c r="U7537">
        <v>5662</v>
      </c>
      <c r="V7537">
        <v>1</v>
      </c>
    </row>
    <row r="7538" spans="1:22" ht="14.5" hidden="1" customHeight="1" x14ac:dyDescent="0.35">
      <c r="A7538" t="s">
        <v>11554</v>
      </c>
      <c r="B7538" t="s">
        <v>11555</v>
      </c>
      <c r="C7538" t="s">
        <v>24</v>
      </c>
      <c r="D7538" t="s">
        <v>11562</v>
      </c>
      <c r="F7538" t="s">
        <v>156</v>
      </c>
      <c r="G7538" t="s">
        <v>10430</v>
      </c>
      <c r="I7538" t="s">
        <v>29</v>
      </c>
      <c r="K7538">
        <v>1818</v>
      </c>
      <c r="L7538">
        <v>8</v>
      </c>
      <c r="M7538" s="2" t="s">
        <v>12169</v>
      </c>
      <c r="O7538">
        <v>280</v>
      </c>
      <c r="P7538">
        <v>1</v>
      </c>
      <c r="Q7538">
        <v>271</v>
      </c>
      <c r="R7538">
        <v>1</v>
      </c>
      <c r="S7538">
        <v>3711</v>
      </c>
      <c r="T7538">
        <v>3</v>
      </c>
      <c r="U7538">
        <v>5663</v>
      </c>
      <c r="V7538">
        <v>1</v>
      </c>
    </row>
    <row r="7539" spans="1:22" ht="14.5" hidden="1" customHeight="1" x14ac:dyDescent="0.35">
      <c r="A7539" t="s">
        <v>11554</v>
      </c>
      <c r="B7539" t="s">
        <v>11555</v>
      </c>
      <c r="C7539" t="s">
        <v>24</v>
      </c>
      <c r="D7539" t="s">
        <v>11562</v>
      </c>
      <c r="F7539" t="s">
        <v>160</v>
      </c>
      <c r="G7539" t="s">
        <v>12170</v>
      </c>
      <c r="K7539">
        <v>1826</v>
      </c>
      <c r="L7539">
        <v>3</v>
      </c>
      <c r="M7539" s="2" t="s">
        <v>12171</v>
      </c>
      <c r="O7539">
        <v>281</v>
      </c>
      <c r="P7539">
        <v>1</v>
      </c>
      <c r="Q7539">
        <v>272</v>
      </c>
      <c r="R7539">
        <v>1</v>
      </c>
      <c r="S7539">
        <v>4349</v>
      </c>
      <c r="T7539">
        <v>2</v>
      </c>
      <c r="U7539">
        <v>5664</v>
      </c>
      <c r="V7539">
        <v>2</v>
      </c>
    </row>
    <row r="7540" spans="1:22" ht="14.5" hidden="1" customHeight="1" x14ac:dyDescent="0.35">
      <c r="A7540" t="s">
        <v>11554</v>
      </c>
      <c r="B7540" t="s">
        <v>11555</v>
      </c>
      <c r="C7540" t="s">
        <v>24</v>
      </c>
      <c r="D7540" t="s">
        <v>11562</v>
      </c>
      <c r="F7540" t="s">
        <v>160</v>
      </c>
      <c r="G7540" t="s">
        <v>10432</v>
      </c>
      <c r="K7540">
        <v>1829</v>
      </c>
      <c r="L7540">
        <v>3</v>
      </c>
      <c r="M7540" s="2" t="s">
        <v>10433</v>
      </c>
      <c r="O7540">
        <v>282</v>
      </c>
      <c r="P7540">
        <v>1</v>
      </c>
      <c r="Q7540">
        <v>273</v>
      </c>
      <c r="R7540">
        <v>1</v>
      </c>
      <c r="S7540">
        <v>3712</v>
      </c>
      <c r="T7540">
        <v>4</v>
      </c>
      <c r="U7540">
        <v>4851</v>
      </c>
      <c r="V7540">
        <v>4</v>
      </c>
    </row>
    <row r="7541" spans="1:22" ht="14.5" hidden="1" customHeight="1" x14ac:dyDescent="0.35">
      <c r="A7541" t="s">
        <v>11554</v>
      </c>
      <c r="B7541" t="s">
        <v>11555</v>
      </c>
      <c r="C7541" t="s">
        <v>24</v>
      </c>
      <c r="D7541" t="s">
        <v>11562</v>
      </c>
      <c r="F7541" t="s">
        <v>160</v>
      </c>
      <c r="G7541" t="s">
        <v>10434</v>
      </c>
      <c r="K7541">
        <v>1832</v>
      </c>
      <c r="L7541">
        <v>5</v>
      </c>
      <c r="M7541" s="2" t="s">
        <v>12172</v>
      </c>
      <c r="O7541">
        <v>283</v>
      </c>
      <c r="P7541">
        <v>1</v>
      </c>
      <c r="Q7541">
        <v>274</v>
      </c>
      <c r="R7541">
        <v>1</v>
      </c>
      <c r="S7541">
        <v>3713</v>
      </c>
      <c r="T7541">
        <v>4</v>
      </c>
      <c r="U7541">
        <v>5665</v>
      </c>
      <c r="V7541">
        <v>1</v>
      </c>
    </row>
    <row r="7542" spans="1:22" ht="14.5" hidden="1" customHeight="1" x14ac:dyDescent="0.35">
      <c r="A7542" t="s">
        <v>11554</v>
      </c>
      <c r="B7542" t="s">
        <v>11555</v>
      </c>
      <c r="C7542" t="s">
        <v>24</v>
      </c>
      <c r="D7542" t="s">
        <v>11562</v>
      </c>
      <c r="F7542" t="s">
        <v>160</v>
      </c>
      <c r="G7542" t="s">
        <v>10436</v>
      </c>
      <c r="H7542" t="s">
        <v>12173</v>
      </c>
      <c r="K7542">
        <v>1837</v>
      </c>
      <c r="L7542">
        <v>3</v>
      </c>
      <c r="M7542" s="2" t="s">
        <v>12174</v>
      </c>
      <c r="O7542">
        <v>284</v>
      </c>
      <c r="P7542">
        <v>1</v>
      </c>
      <c r="Q7542">
        <v>275</v>
      </c>
      <c r="R7542">
        <v>1</v>
      </c>
      <c r="S7542">
        <v>3714</v>
      </c>
      <c r="T7542">
        <v>4</v>
      </c>
      <c r="U7542">
        <v>5666</v>
      </c>
      <c r="V7542">
        <v>1</v>
      </c>
    </row>
    <row r="7543" spans="1:22" ht="14.5" hidden="1" customHeight="1" x14ac:dyDescent="0.35">
      <c r="A7543" t="s">
        <v>11554</v>
      </c>
      <c r="B7543" t="s">
        <v>11555</v>
      </c>
      <c r="C7543" t="s">
        <v>24</v>
      </c>
      <c r="D7543" t="s">
        <v>11562</v>
      </c>
      <c r="F7543" t="s">
        <v>26</v>
      </c>
      <c r="G7543" t="s">
        <v>12175</v>
      </c>
      <c r="H7543" t="s">
        <v>576</v>
      </c>
      <c r="I7543" t="s">
        <v>29</v>
      </c>
      <c r="K7543">
        <v>1840</v>
      </c>
      <c r="L7543">
        <v>3</v>
      </c>
      <c r="M7543" s="2" t="s">
        <v>12176</v>
      </c>
      <c r="O7543">
        <v>285</v>
      </c>
      <c r="P7543">
        <v>1</v>
      </c>
      <c r="Q7543">
        <v>276</v>
      </c>
      <c r="R7543">
        <v>1</v>
      </c>
      <c r="S7543">
        <v>4350</v>
      </c>
      <c r="T7543">
        <v>2</v>
      </c>
      <c r="U7543">
        <v>5667</v>
      </c>
      <c r="V7543">
        <v>1</v>
      </c>
    </row>
    <row r="7544" spans="1:22" ht="14.5" hidden="1" customHeight="1" x14ac:dyDescent="0.35">
      <c r="A7544" t="s">
        <v>11554</v>
      </c>
      <c r="B7544" t="s">
        <v>11555</v>
      </c>
      <c r="C7544" t="s">
        <v>24</v>
      </c>
      <c r="D7544" t="s">
        <v>11562</v>
      </c>
      <c r="F7544" t="s">
        <v>26</v>
      </c>
      <c r="G7544" t="s">
        <v>12177</v>
      </c>
      <c r="H7544" t="s">
        <v>576</v>
      </c>
      <c r="I7544" t="s">
        <v>29</v>
      </c>
      <c r="K7544">
        <v>1843</v>
      </c>
      <c r="L7544">
        <v>3</v>
      </c>
      <c r="M7544" s="2" t="s">
        <v>12178</v>
      </c>
      <c r="O7544">
        <v>286</v>
      </c>
      <c r="P7544">
        <v>1</v>
      </c>
      <c r="Q7544">
        <v>277</v>
      </c>
      <c r="R7544">
        <v>1</v>
      </c>
      <c r="S7544">
        <v>4351</v>
      </c>
      <c r="T7544">
        <v>2</v>
      </c>
      <c r="U7544">
        <v>5668</v>
      </c>
      <c r="V7544">
        <v>1</v>
      </c>
    </row>
    <row r="7545" spans="1:22" ht="14.5" hidden="1" customHeight="1" x14ac:dyDescent="0.35">
      <c r="A7545" t="s">
        <v>11554</v>
      </c>
      <c r="B7545" t="s">
        <v>11555</v>
      </c>
      <c r="C7545" t="s">
        <v>24</v>
      </c>
      <c r="D7545" t="s">
        <v>11562</v>
      </c>
      <c r="F7545" t="s">
        <v>160</v>
      </c>
      <c r="G7545" t="s">
        <v>12179</v>
      </c>
      <c r="H7545" t="s">
        <v>11906</v>
      </c>
      <c r="K7545">
        <v>1846</v>
      </c>
      <c r="L7545">
        <v>4</v>
      </c>
      <c r="M7545" s="2" t="s">
        <v>12180</v>
      </c>
      <c r="O7545">
        <v>287</v>
      </c>
      <c r="P7545">
        <v>1</v>
      </c>
      <c r="Q7545">
        <v>278</v>
      </c>
      <c r="R7545">
        <v>1</v>
      </c>
      <c r="S7545">
        <v>4352</v>
      </c>
      <c r="T7545">
        <v>1</v>
      </c>
      <c r="U7545">
        <v>5669</v>
      </c>
      <c r="V7545">
        <v>1</v>
      </c>
    </row>
    <row r="7546" spans="1:22" ht="14.5" hidden="1" customHeight="1" x14ac:dyDescent="0.35">
      <c r="A7546" t="s">
        <v>11554</v>
      </c>
      <c r="B7546" t="s">
        <v>11555</v>
      </c>
      <c r="C7546" t="s">
        <v>24</v>
      </c>
      <c r="D7546" t="s">
        <v>11562</v>
      </c>
      <c r="F7546" t="s">
        <v>26</v>
      </c>
      <c r="G7546" t="s">
        <v>12181</v>
      </c>
      <c r="H7546" t="s">
        <v>11906</v>
      </c>
      <c r="I7546" t="s">
        <v>41</v>
      </c>
      <c r="K7546">
        <v>1850</v>
      </c>
      <c r="L7546">
        <v>4</v>
      </c>
      <c r="M7546" s="2" t="s">
        <v>12182</v>
      </c>
      <c r="O7546">
        <v>288</v>
      </c>
      <c r="P7546">
        <v>1</v>
      </c>
      <c r="Q7546">
        <v>279</v>
      </c>
      <c r="R7546">
        <v>1</v>
      </c>
      <c r="S7546">
        <v>4353</v>
      </c>
      <c r="T7546">
        <v>1</v>
      </c>
      <c r="U7546">
        <v>5670</v>
      </c>
      <c r="V7546">
        <v>1</v>
      </c>
    </row>
    <row r="7547" spans="1:22" ht="14.5" hidden="1" customHeight="1" x14ac:dyDescent="0.35">
      <c r="A7547" t="s">
        <v>11554</v>
      </c>
      <c r="B7547" t="s">
        <v>11555</v>
      </c>
      <c r="C7547" t="s">
        <v>24</v>
      </c>
      <c r="D7547" t="s">
        <v>11562</v>
      </c>
      <c r="F7547" t="s">
        <v>160</v>
      </c>
      <c r="G7547" t="s">
        <v>12183</v>
      </c>
      <c r="H7547" t="s">
        <v>12184</v>
      </c>
      <c r="K7547">
        <v>1854</v>
      </c>
      <c r="L7547">
        <v>3</v>
      </c>
      <c r="M7547" s="2" t="s">
        <v>12185</v>
      </c>
      <c r="O7547">
        <v>289</v>
      </c>
      <c r="P7547">
        <v>1</v>
      </c>
      <c r="Q7547">
        <v>280</v>
      </c>
      <c r="R7547">
        <v>1</v>
      </c>
      <c r="S7547">
        <v>4354</v>
      </c>
      <c r="T7547">
        <v>1</v>
      </c>
      <c r="U7547">
        <v>5671</v>
      </c>
      <c r="V7547">
        <v>1</v>
      </c>
    </row>
    <row r="7548" spans="1:22" ht="14.5" hidden="1" customHeight="1" x14ac:dyDescent="0.35">
      <c r="A7548" t="s">
        <v>11554</v>
      </c>
      <c r="B7548" t="s">
        <v>11555</v>
      </c>
      <c r="C7548" t="s">
        <v>24</v>
      </c>
      <c r="D7548" t="s">
        <v>11562</v>
      </c>
      <c r="F7548" t="s">
        <v>160</v>
      </c>
      <c r="G7548" t="s">
        <v>10443</v>
      </c>
      <c r="K7548">
        <v>1857</v>
      </c>
      <c r="L7548">
        <v>4</v>
      </c>
      <c r="M7548" s="2" t="s">
        <v>10444</v>
      </c>
      <c r="O7548">
        <v>290</v>
      </c>
      <c r="P7548">
        <v>1</v>
      </c>
      <c r="Q7548">
        <v>281</v>
      </c>
      <c r="R7548">
        <v>1</v>
      </c>
      <c r="S7548">
        <v>3717</v>
      </c>
      <c r="T7548">
        <v>4</v>
      </c>
      <c r="U7548">
        <v>4856</v>
      </c>
      <c r="V7548">
        <v>4</v>
      </c>
    </row>
    <row r="7549" spans="1:22" ht="14.5" hidden="1" customHeight="1" x14ac:dyDescent="0.35">
      <c r="A7549" t="s">
        <v>11554</v>
      </c>
      <c r="B7549" t="s">
        <v>11555</v>
      </c>
      <c r="C7549" t="s">
        <v>24</v>
      </c>
      <c r="D7549" t="s">
        <v>11562</v>
      </c>
      <c r="F7549" t="s">
        <v>26</v>
      </c>
      <c r="G7549" t="s">
        <v>6019</v>
      </c>
      <c r="H7549" t="s">
        <v>6020</v>
      </c>
      <c r="I7549" t="s">
        <v>2887</v>
      </c>
      <c r="K7549">
        <v>1861</v>
      </c>
      <c r="L7549">
        <v>3</v>
      </c>
      <c r="M7549" s="2" t="s">
        <v>6021</v>
      </c>
      <c r="O7549">
        <v>291</v>
      </c>
      <c r="P7549">
        <v>1</v>
      </c>
      <c r="Q7549">
        <v>282</v>
      </c>
      <c r="R7549">
        <v>1</v>
      </c>
      <c r="S7549">
        <v>2300</v>
      </c>
      <c r="T7549">
        <v>5</v>
      </c>
      <c r="U7549">
        <v>2585</v>
      </c>
      <c r="V7549">
        <v>5</v>
      </c>
    </row>
    <row r="7550" spans="1:22" ht="14.5" hidden="1" customHeight="1" x14ac:dyDescent="0.35">
      <c r="A7550" t="s">
        <v>11554</v>
      </c>
      <c r="B7550" t="s">
        <v>11555</v>
      </c>
      <c r="C7550" t="s">
        <v>24</v>
      </c>
      <c r="D7550" t="s">
        <v>11562</v>
      </c>
      <c r="E7550" t="s">
        <v>221</v>
      </c>
      <c r="F7550" t="s">
        <v>160</v>
      </c>
      <c r="G7550" t="s">
        <v>10445</v>
      </c>
      <c r="K7550">
        <v>1865</v>
      </c>
      <c r="L7550">
        <v>3</v>
      </c>
      <c r="M7550" s="2" t="s">
        <v>12186</v>
      </c>
      <c r="O7550">
        <v>292</v>
      </c>
      <c r="P7550">
        <v>1</v>
      </c>
      <c r="Q7550">
        <v>283</v>
      </c>
      <c r="R7550">
        <v>1</v>
      </c>
      <c r="S7550">
        <v>3718</v>
      </c>
      <c r="T7550">
        <v>3</v>
      </c>
      <c r="U7550">
        <v>5672</v>
      </c>
      <c r="V7550">
        <v>1</v>
      </c>
    </row>
    <row r="7551" spans="1:22" ht="14.5" hidden="1" customHeight="1" x14ac:dyDescent="0.35">
      <c r="A7551" t="s">
        <v>11554</v>
      </c>
      <c r="B7551" t="s">
        <v>11555</v>
      </c>
      <c r="C7551" t="s">
        <v>24</v>
      </c>
      <c r="D7551" t="s">
        <v>11562</v>
      </c>
      <c r="F7551" t="s">
        <v>160</v>
      </c>
      <c r="G7551" t="s">
        <v>12187</v>
      </c>
      <c r="H7551" t="s">
        <v>12188</v>
      </c>
      <c r="K7551">
        <v>1869</v>
      </c>
      <c r="L7551">
        <v>3</v>
      </c>
      <c r="M7551" s="2" t="s">
        <v>12189</v>
      </c>
      <c r="O7551">
        <v>293</v>
      </c>
      <c r="P7551">
        <v>1</v>
      </c>
      <c r="Q7551">
        <v>284</v>
      </c>
      <c r="R7551">
        <v>1</v>
      </c>
      <c r="S7551">
        <v>4355</v>
      </c>
      <c r="T7551">
        <v>1</v>
      </c>
      <c r="U7551">
        <v>5673</v>
      </c>
      <c r="V7551">
        <v>1</v>
      </c>
    </row>
    <row r="7552" spans="1:22" ht="14.5" hidden="1" customHeight="1" x14ac:dyDescent="0.35">
      <c r="A7552" t="s">
        <v>11554</v>
      </c>
      <c r="B7552" t="s">
        <v>11555</v>
      </c>
      <c r="C7552" t="s">
        <v>24</v>
      </c>
      <c r="D7552" t="s">
        <v>11562</v>
      </c>
      <c r="F7552" t="s">
        <v>26</v>
      </c>
      <c r="G7552" t="s">
        <v>12190</v>
      </c>
      <c r="H7552" t="s">
        <v>4028</v>
      </c>
      <c r="I7552" t="s">
        <v>41</v>
      </c>
      <c r="K7552">
        <v>1873</v>
      </c>
      <c r="L7552">
        <v>7</v>
      </c>
      <c r="M7552" s="2" t="s">
        <v>12191</v>
      </c>
      <c r="O7552">
        <v>294</v>
      </c>
      <c r="P7552">
        <v>1</v>
      </c>
      <c r="Q7552">
        <v>285</v>
      </c>
      <c r="R7552">
        <v>1</v>
      </c>
      <c r="S7552">
        <v>4356</v>
      </c>
      <c r="T7552">
        <v>1</v>
      </c>
      <c r="U7552">
        <v>5674</v>
      </c>
      <c r="V7552">
        <v>1</v>
      </c>
    </row>
    <row r="7553" spans="1:22" ht="14.5" hidden="1" customHeight="1" x14ac:dyDescent="0.35">
      <c r="A7553" t="s">
        <v>11554</v>
      </c>
      <c r="B7553" t="s">
        <v>11555</v>
      </c>
      <c r="C7553" t="s">
        <v>24</v>
      </c>
      <c r="D7553" t="s">
        <v>11562</v>
      </c>
      <c r="F7553" t="s">
        <v>26</v>
      </c>
      <c r="G7553" t="s">
        <v>12192</v>
      </c>
      <c r="H7553" t="s">
        <v>12193</v>
      </c>
      <c r="I7553" t="s">
        <v>41</v>
      </c>
      <c r="K7553">
        <v>1881</v>
      </c>
      <c r="L7553">
        <v>3</v>
      </c>
      <c r="M7553" s="2" t="s">
        <v>12194</v>
      </c>
      <c r="O7553">
        <v>295</v>
      </c>
      <c r="P7553">
        <v>1</v>
      </c>
      <c r="Q7553">
        <v>286</v>
      </c>
      <c r="R7553">
        <v>1</v>
      </c>
      <c r="S7553">
        <v>4357</v>
      </c>
      <c r="T7553">
        <v>1</v>
      </c>
      <c r="U7553">
        <v>5675</v>
      </c>
      <c r="V7553">
        <v>1</v>
      </c>
    </row>
    <row r="7554" spans="1:22" ht="14.5" hidden="1" customHeight="1" x14ac:dyDescent="0.35">
      <c r="A7554" t="s">
        <v>11554</v>
      </c>
      <c r="B7554" t="s">
        <v>11555</v>
      </c>
      <c r="C7554" t="s">
        <v>24</v>
      </c>
      <c r="D7554" t="s">
        <v>11562</v>
      </c>
      <c r="E7554" t="s">
        <v>221</v>
      </c>
      <c r="F7554" t="s">
        <v>160</v>
      </c>
      <c r="G7554" t="s">
        <v>12195</v>
      </c>
      <c r="K7554">
        <v>1885</v>
      </c>
      <c r="L7554">
        <v>7</v>
      </c>
      <c r="M7554" s="2" t="s">
        <v>12196</v>
      </c>
      <c r="O7554">
        <v>296</v>
      </c>
      <c r="P7554">
        <v>1</v>
      </c>
      <c r="Q7554">
        <v>287</v>
      </c>
      <c r="R7554">
        <v>1</v>
      </c>
      <c r="S7554">
        <v>4358</v>
      </c>
      <c r="T7554">
        <v>1</v>
      </c>
      <c r="U7554">
        <v>5676</v>
      </c>
      <c r="V7554">
        <v>1</v>
      </c>
    </row>
    <row r="7555" spans="1:22" ht="14.5" hidden="1" customHeight="1" x14ac:dyDescent="0.35">
      <c r="A7555" t="s">
        <v>11554</v>
      </c>
      <c r="B7555" t="s">
        <v>11555</v>
      </c>
      <c r="C7555" t="s">
        <v>24</v>
      </c>
      <c r="D7555" t="s">
        <v>11562</v>
      </c>
      <c r="F7555" t="s">
        <v>26</v>
      </c>
      <c r="G7555" t="s">
        <v>12197</v>
      </c>
      <c r="H7555" t="s">
        <v>2104</v>
      </c>
      <c r="I7555" t="s">
        <v>29</v>
      </c>
      <c r="K7555">
        <v>1893</v>
      </c>
      <c r="L7555">
        <v>6</v>
      </c>
      <c r="M7555" s="2" t="s">
        <v>12198</v>
      </c>
      <c r="O7555">
        <v>297</v>
      </c>
      <c r="P7555">
        <v>1</v>
      </c>
      <c r="Q7555">
        <v>288</v>
      </c>
      <c r="R7555">
        <v>1</v>
      </c>
      <c r="S7555">
        <v>4359</v>
      </c>
      <c r="T7555">
        <v>1</v>
      </c>
      <c r="U7555">
        <v>5677</v>
      </c>
      <c r="V7555">
        <v>1</v>
      </c>
    </row>
    <row r="7556" spans="1:22" ht="14.5" hidden="1" customHeight="1" x14ac:dyDescent="0.35">
      <c r="A7556" t="s">
        <v>11554</v>
      </c>
      <c r="B7556" t="s">
        <v>11555</v>
      </c>
      <c r="C7556" t="s">
        <v>24</v>
      </c>
      <c r="D7556" t="s">
        <v>11562</v>
      </c>
      <c r="F7556" t="s">
        <v>160</v>
      </c>
      <c r="G7556" t="s">
        <v>12199</v>
      </c>
      <c r="H7556" t="s">
        <v>12200</v>
      </c>
      <c r="K7556">
        <v>1900</v>
      </c>
      <c r="L7556">
        <v>3</v>
      </c>
      <c r="M7556" s="2" t="s">
        <v>12201</v>
      </c>
      <c r="O7556">
        <v>298</v>
      </c>
      <c r="P7556">
        <v>1</v>
      </c>
      <c r="Q7556">
        <v>289</v>
      </c>
      <c r="R7556">
        <v>1</v>
      </c>
      <c r="S7556">
        <v>4360</v>
      </c>
      <c r="T7556">
        <v>1</v>
      </c>
      <c r="U7556">
        <v>5678</v>
      </c>
      <c r="V7556">
        <v>1</v>
      </c>
    </row>
    <row r="7557" spans="1:22" ht="14.5" hidden="1" customHeight="1" x14ac:dyDescent="0.35">
      <c r="A7557" t="s">
        <v>11554</v>
      </c>
      <c r="B7557" t="s">
        <v>11555</v>
      </c>
      <c r="C7557" t="s">
        <v>24</v>
      </c>
      <c r="D7557" t="s">
        <v>11562</v>
      </c>
      <c r="F7557" t="s">
        <v>160</v>
      </c>
      <c r="G7557" t="s">
        <v>12202</v>
      </c>
      <c r="H7557" t="s">
        <v>12203</v>
      </c>
      <c r="K7557">
        <v>1904</v>
      </c>
      <c r="L7557">
        <v>3</v>
      </c>
      <c r="M7557" s="2" t="s">
        <v>12204</v>
      </c>
      <c r="O7557">
        <v>299</v>
      </c>
      <c r="P7557">
        <v>1</v>
      </c>
      <c r="Q7557">
        <v>290</v>
      </c>
      <c r="R7557">
        <v>1</v>
      </c>
      <c r="S7557">
        <v>4361</v>
      </c>
      <c r="T7557">
        <v>1</v>
      </c>
      <c r="U7557">
        <v>5679</v>
      </c>
      <c r="V7557">
        <v>1</v>
      </c>
    </row>
    <row r="7558" spans="1:22" ht="14.5" hidden="1" customHeight="1" x14ac:dyDescent="0.35">
      <c r="A7558" t="s">
        <v>11554</v>
      </c>
      <c r="B7558" t="s">
        <v>11555</v>
      </c>
      <c r="C7558" t="s">
        <v>24</v>
      </c>
      <c r="D7558" t="s">
        <v>11562</v>
      </c>
      <c r="F7558" t="s">
        <v>26</v>
      </c>
      <c r="G7558" t="s">
        <v>12205</v>
      </c>
      <c r="H7558" t="s">
        <v>12206</v>
      </c>
      <c r="I7558" t="s">
        <v>38</v>
      </c>
      <c r="K7558">
        <v>1908</v>
      </c>
      <c r="L7558">
        <v>14</v>
      </c>
      <c r="M7558" s="2" t="s">
        <v>12207</v>
      </c>
      <c r="O7558">
        <v>300</v>
      </c>
      <c r="P7558">
        <v>1</v>
      </c>
      <c r="Q7558">
        <v>291</v>
      </c>
      <c r="R7558">
        <v>1</v>
      </c>
      <c r="S7558">
        <v>4362</v>
      </c>
      <c r="T7558">
        <v>1</v>
      </c>
      <c r="U7558">
        <v>5680</v>
      </c>
      <c r="V7558">
        <v>1</v>
      </c>
    </row>
    <row r="7559" spans="1:22" ht="14.5" hidden="1" customHeight="1" x14ac:dyDescent="0.35">
      <c r="A7559" t="s">
        <v>11554</v>
      </c>
      <c r="B7559" t="s">
        <v>11555</v>
      </c>
      <c r="C7559" t="s">
        <v>24</v>
      </c>
      <c r="D7559" t="s">
        <v>11562</v>
      </c>
      <c r="F7559" t="s">
        <v>26</v>
      </c>
      <c r="G7559" t="s">
        <v>12208</v>
      </c>
      <c r="H7559" t="s">
        <v>12209</v>
      </c>
      <c r="I7559" t="s">
        <v>38</v>
      </c>
      <c r="K7559">
        <v>1923</v>
      </c>
      <c r="L7559">
        <v>3</v>
      </c>
      <c r="M7559" s="2" t="s">
        <v>12210</v>
      </c>
      <c r="O7559">
        <v>301</v>
      </c>
      <c r="P7559">
        <v>1</v>
      </c>
      <c r="Q7559">
        <v>292</v>
      </c>
      <c r="R7559">
        <v>1</v>
      </c>
      <c r="S7559">
        <v>4363</v>
      </c>
      <c r="T7559">
        <v>1</v>
      </c>
      <c r="U7559">
        <v>5681</v>
      </c>
      <c r="V7559">
        <v>1</v>
      </c>
    </row>
    <row r="7560" spans="1:22" ht="14.5" hidden="1" customHeight="1" x14ac:dyDescent="0.35">
      <c r="A7560" t="s">
        <v>11554</v>
      </c>
      <c r="B7560" t="s">
        <v>11555</v>
      </c>
      <c r="C7560" t="s">
        <v>24</v>
      </c>
      <c r="D7560" t="s">
        <v>11562</v>
      </c>
      <c r="F7560" t="s">
        <v>160</v>
      </c>
      <c r="G7560" t="s">
        <v>12211</v>
      </c>
      <c r="H7560" t="s">
        <v>12212</v>
      </c>
      <c r="K7560">
        <v>1927</v>
      </c>
      <c r="L7560">
        <v>6</v>
      </c>
      <c r="M7560" s="2" t="s">
        <v>12213</v>
      </c>
      <c r="O7560">
        <v>302</v>
      </c>
      <c r="P7560">
        <v>1</v>
      </c>
      <c r="Q7560">
        <v>293</v>
      </c>
      <c r="R7560">
        <v>1</v>
      </c>
      <c r="S7560">
        <v>4364</v>
      </c>
      <c r="T7560">
        <v>1</v>
      </c>
      <c r="U7560">
        <v>5682</v>
      </c>
      <c r="V7560">
        <v>1</v>
      </c>
    </row>
    <row r="7561" spans="1:22" ht="14.5" hidden="1" customHeight="1" x14ac:dyDescent="0.35">
      <c r="A7561" t="s">
        <v>11554</v>
      </c>
      <c r="B7561" t="s">
        <v>11555</v>
      </c>
      <c r="C7561" t="s">
        <v>24</v>
      </c>
      <c r="D7561" t="s">
        <v>11562</v>
      </c>
      <c r="F7561" t="s">
        <v>26</v>
      </c>
      <c r="G7561" t="s">
        <v>12214</v>
      </c>
      <c r="H7561" t="s">
        <v>576</v>
      </c>
      <c r="I7561" t="s">
        <v>38</v>
      </c>
      <c r="K7561">
        <v>1934</v>
      </c>
      <c r="L7561">
        <v>5</v>
      </c>
      <c r="M7561" s="2" t="s">
        <v>12215</v>
      </c>
      <c r="O7561">
        <v>303</v>
      </c>
      <c r="P7561">
        <v>1</v>
      </c>
      <c r="Q7561">
        <v>294</v>
      </c>
      <c r="R7561">
        <v>1</v>
      </c>
      <c r="S7561">
        <v>4365</v>
      </c>
      <c r="T7561">
        <v>1</v>
      </c>
      <c r="U7561">
        <v>5683</v>
      </c>
      <c r="V7561">
        <v>1</v>
      </c>
    </row>
    <row r="7562" spans="1:22" ht="14.5" hidden="1" customHeight="1" x14ac:dyDescent="0.35">
      <c r="A7562" t="s">
        <v>11554</v>
      </c>
      <c r="B7562" t="s">
        <v>11555</v>
      </c>
      <c r="C7562" t="s">
        <v>24</v>
      </c>
      <c r="D7562" t="s">
        <v>11562</v>
      </c>
      <c r="F7562" t="s">
        <v>160</v>
      </c>
      <c r="G7562" t="s">
        <v>3924</v>
      </c>
      <c r="H7562" t="s">
        <v>12203</v>
      </c>
      <c r="K7562">
        <v>1940</v>
      </c>
      <c r="L7562">
        <v>3</v>
      </c>
      <c r="M7562" s="2" t="s">
        <v>12216</v>
      </c>
      <c r="O7562">
        <v>304</v>
      </c>
      <c r="P7562">
        <v>1</v>
      </c>
      <c r="Q7562">
        <v>295</v>
      </c>
      <c r="R7562">
        <v>1</v>
      </c>
      <c r="S7562">
        <v>1527</v>
      </c>
      <c r="T7562">
        <v>4</v>
      </c>
      <c r="U7562">
        <v>5684</v>
      </c>
      <c r="V7562">
        <v>1</v>
      </c>
    </row>
    <row r="7563" spans="1:22" ht="14.5" hidden="1" customHeight="1" x14ac:dyDescent="0.35">
      <c r="A7563" t="s">
        <v>11554</v>
      </c>
      <c r="B7563" t="s">
        <v>11555</v>
      </c>
      <c r="C7563" t="s">
        <v>24</v>
      </c>
      <c r="D7563" t="s">
        <v>11562</v>
      </c>
      <c r="F7563" t="s">
        <v>160</v>
      </c>
      <c r="G7563" t="s">
        <v>12217</v>
      </c>
      <c r="H7563" t="s">
        <v>12218</v>
      </c>
      <c r="K7563">
        <v>1944</v>
      </c>
      <c r="L7563">
        <v>13</v>
      </c>
      <c r="M7563" s="2" t="s">
        <v>12219</v>
      </c>
      <c r="O7563">
        <v>305</v>
      </c>
      <c r="P7563">
        <v>1</v>
      </c>
      <c r="Q7563">
        <v>296</v>
      </c>
      <c r="R7563">
        <v>1</v>
      </c>
      <c r="S7563">
        <v>4366</v>
      </c>
      <c r="T7563">
        <v>1</v>
      </c>
      <c r="U7563">
        <v>5685</v>
      </c>
      <c r="V7563">
        <v>1</v>
      </c>
    </row>
    <row r="7564" spans="1:22" ht="14.5" hidden="1" customHeight="1" x14ac:dyDescent="0.35">
      <c r="A7564" t="s">
        <v>11554</v>
      </c>
      <c r="B7564" t="s">
        <v>11555</v>
      </c>
      <c r="C7564" t="s">
        <v>24</v>
      </c>
      <c r="D7564" t="s">
        <v>11562</v>
      </c>
      <c r="F7564" t="s">
        <v>160</v>
      </c>
      <c r="G7564" t="s">
        <v>12220</v>
      </c>
      <c r="H7564" t="s">
        <v>12218</v>
      </c>
      <c r="K7564">
        <v>1957</v>
      </c>
      <c r="L7564">
        <v>13</v>
      </c>
      <c r="M7564" s="2" t="s">
        <v>12221</v>
      </c>
      <c r="O7564">
        <v>306</v>
      </c>
      <c r="P7564">
        <v>1</v>
      </c>
      <c r="Q7564">
        <v>297</v>
      </c>
      <c r="R7564">
        <v>1</v>
      </c>
      <c r="S7564">
        <v>4367</v>
      </c>
      <c r="T7564">
        <v>1</v>
      </c>
      <c r="U7564">
        <v>5686</v>
      </c>
      <c r="V7564">
        <v>1</v>
      </c>
    </row>
    <row r="7565" spans="1:22" ht="14.5" hidden="1" customHeight="1" x14ac:dyDescent="0.35">
      <c r="A7565" t="s">
        <v>11554</v>
      </c>
      <c r="B7565" t="s">
        <v>11555</v>
      </c>
      <c r="C7565" t="s">
        <v>24</v>
      </c>
      <c r="D7565" t="s">
        <v>11562</v>
      </c>
      <c r="F7565" t="s">
        <v>160</v>
      </c>
      <c r="G7565" t="s">
        <v>10450</v>
      </c>
      <c r="H7565" t="s">
        <v>10451</v>
      </c>
      <c r="K7565">
        <v>1970</v>
      </c>
      <c r="L7565">
        <v>3</v>
      </c>
      <c r="M7565" s="2" t="s">
        <v>10452</v>
      </c>
      <c r="O7565">
        <v>307</v>
      </c>
      <c r="P7565">
        <v>1</v>
      </c>
      <c r="Q7565">
        <v>298</v>
      </c>
      <c r="R7565">
        <v>1</v>
      </c>
      <c r="S7565">
        <v>3720</v>
      </c>
      <c r="T7565">
        <v>3</v>
      </c>
      <c r="U7565">
        <v>4859</v>
      </c>
      <c r="V7565">
        <v>2</v>
      </c>
    </row>
    <row r="7566" spans="1:22" ht="14.5" hidden="1" customHeight="1" x14ac:dyDescent="0.35">
      <c r="A7566" t="s">
        <v>11554</v>
      </c>
      <c r="B7566" t="s">
        <v>11555</v>
      </c>
      <c r="C7566" t="s">
        <v>24</v>
      </c>
      <c r="D7566" t="s">
        <v>11562</v>
      </c>
      <c r="F7566" t="s">
        <v>160</v>
      </c>
      <c r="G7566" t="s">
        <v>10453</v>
      </c>
      <c r="K7566">
        <v>1975</v>
      </c>
      <c r="L7566">
        <v>8</v>
      </c>
      <c r="M7566" s="2" t="s">
        <v>10454</v>
      </c>
      <c r="O7566">
        <v>308</v>
      </c>
      <c r="P7566">
        <v>1</v>
      </c>
      <c r="Q7566">
        <v>299</v>
      </c>
      <c r="R7566">
        <v>1</v>
      </c>
      <c r="S7566">
        <v>3721</v>
      </c>
      <c r="T7566">
        <v>4</v>
      </c>
      <c r="U7566">
        <v>4860</v>
      </c>
      <c r="V7566">
        <v>3</v>
      </c>
    </row>
    <row r="7567" spans="1:22" ht="14.5" hidden="1" customHeight="1" x14ac:dyDescent="0.35">
      <c r="A7567" t="s">
        <v>11554</v>
      </c>
      <c r="B7567" t="s">
        <v>11555</v>
      </c>
      <c r="C7567" t="s">
        <v>24</v>
      </c>
      <c r="D7567" t="s">
        <v>11562</v>
      </c>
      <c r="F7567" t="s">
        <v>26</v>
      </c>
      <c r="G7567" t="s">
        <v>10455</v>
      </c>
      <c r="K7567">
        <v>1983</v>
      </c>
      <c r="L7567">
        <v>3</v>
      </c>
      <c r="M7567" s="2" t="s">
        <v>12222</v>
      </c>
      <c r="O7567">
        <v>309</v>
      </c>
      <c r="P7567">
        <v>1</v>
      </c>
      <c r="Q7567">
        <v>300</v>
      </c>
      <c r="R7567">
        <v>1</v>
      </c>
      <c r="S7567">
        <v>3722</v>
      </c>
      <c r="T7567">
        <v>4</v>
      </c>
      <c r="U7567">
        <v>5687</v>
      </c>
      <c r="V7567">
        <v>1</v>
      </c>
    </row>
    <row r="7568" spans="1:22" ht="14.5" hidden="1" customHeight="1" x14ac:dyDescent="0.35">
      <c r="A7568" t="s">
        <v>11554</v>
      </c>
      <c r="B7568" t="s">
        <v>11555</v>
      </c>
      <c r="C7568" t="s">
        <v>24</v>
      </c>
      <c r="D7568" t="s">
        <v>11562</v>
      </c>
      <c r="F7568" t="s">
        <v>26</v>
      </c>
      <c r="G7568" t="s">
        <v>10457</v>
      </c>
      <c r="H7568" t="s">
        <v>12223</v>
      </c>
      <c r="I7568" t="s">
        <v>29</v>
      </c>
      <c r="K7568">
        <v>1986</v>
      </c>
      <c r="L7568">
        <v>7</v>
      </c>
      <c r="M7568" s="2" t="s">
        <v>12224</v>
      </c>
      <c r="O7568">
        <v>310</v>
      </c>
      <c r="P7568">
        <v>1</v>
      </c>
      <c r="Q7568">
        <v>301</v>
      </c>
      <c r="R7568">
        <v>1</v>
      </c>
      <c r="S7568">
        <v>3723</v>
      </c>
      <c r="T7568">
        <v>4</v>
      </c>
      <c r="U7568">
        <v>5688</v>
      </c>
      <c r="V7568">
        <v>1</v>
      </c>
    </row>
    <row r="7569" spans="1:22" ht="14.5" hidden="1" customHeight="1" x14ac:dyDescent="0.35">
      <c r="A7569" t="s">
        <v>11554</v>
      </c>
      <c r="B7569" t="s">
        <v>11555</v>
      </c>
      <c r="C7569" t="s">
        <v>24</v>
      </c>
      <c r="D7569" t="s">
        <v>11562</v>
      </c>
      <c r="F7569" t="s">
        <v>26</v>
      </c>
      <c r="G7569" t="s">
        <v>10460</v>
      </c>
      <c r="K7569">
        <v>1993</v>
      </c>
      <c r="L7569">
        <v>3</v>
      </c>
      <c r="M7569" s="2" t="s">
        <v>10461</v>
      </c>
      <c r="O7569">
        <v>311</v>
      </c>
      <c r="P7569">
        <v>1</v>
      </c>
      <c r="Q7569">
        <v>302</v>
      </c>
      <c r="R7569">
        <v>1</v>
      </c>
      <c r="S7569">
        <v>3724</v>
      </c>
      <c r="T7569">
        <v>4</v>
      </c>
      <c r="U7569">
        <v>4863</v>
      </c>
      <c r="V7569">
        <v>4</v>
      </c>
    </row>
    <row r="7570" spans="1:22" ht="14.5" hidden="1" customHeight="1" x14ac:dyDescent="0.35">
      <c r="A7570" t="s">
        <v>11554</v>
      </c>
      <c r="B7570" t="s">
        <v>11555</v>
      </c>
      <c r="C7570" t="s">
        <v>24</v>
      </c>
      <c r="D7570" t="s">
        <v>11562</v>
      </c>
      <c r="F7570" t="s">
        <v>26</v>
      </c>
      <c r="G7570" t="s">
        <v>10462</v>
      </c>
      <c r="H7570" t="s">
        <v>11598</v>
      </c>
      <c r="I7570" t="s">
        <v>38</v>
      </c>
      <c r="K7570">
        <v>1996</v>
      </c>
      <c r="L7570">
        <v>3</v>
      </c>
      <c r="M7570" s="2" t="s">
        <v>12225</v>
      </c>
      <c r="O7570">
        <v>312</v>
      </c>
      <c r="P7570">
        <v>1</v>
      </c>
      <c r="Q7570">
        <v>303</v>
      </c>
      <c r="R7570">
        <v>1</v>
      </c>
      <c r="S7570">
        <v>3725</v>
      </c>
      <c r="T7570">
        <v>3</v>
      </c>
      <c r="U7570">
        <v>5689</v>
      </c>
      <c r="V7570">
        <v>2</v>
      </c>
    </row>
    <row r="7571" spans="1:22" ht="14.5" hidden="1" customHeight="1" x14ac:dyDescent="0.35">
      <c r="A7571" t="s">
        <v>11554</v>
      </c>
      <c r="B7571" t="s">
        <v>11555</v>
      </c>
      <c r="C7571" t="s">
        <v>24</v>
      </c>
      <c r="D7571" t="s">
        <v>11562</v>
      </c>
      <c r="F7571" t="s">
        <v>26</v>
      </c>
      <c r="G7571" t="s">
        <v>10464</v>
      </c>
      <c r="H7571" t="s">
        <v>11598</v>
      </c>
      <c r="I7571" t="s">
        <v>29</v>
      </c>
      <c r="K7571">
        <v>1999</v>
      </c>
      <c r="L7571">
        <v>3</v>
      </c>
      <c r="M7571" s="2" t="s">
        <v>12226</v>
      </c>
      <c r="O7571">
        <v>313</v>
      </c>
      <c r="P7571">
        <v>1</v>
      </c>
      <c r="Q7571">
        <v>304</v>
      </c>
      <c r="R7571">
        <v>1</v>
      </c>
      <c r="S7571">
        <v>3726</v>
      </c>
      <c r="T7571">
        <v>3</v>
      </c>
      <c r="U7571">
        <v>5690</v>
      </c>
      <c r="V7571">
        <v>2</v>
      </c>
    </row>
    <row r="7572" spans="1:22" ht="14.5" hidden="1" customHeight="1" x14ac:dyDescent="0.35">
      <c r="A7572" t="s">
        <v>11554</v>
      </c>
      <c r="B7572" t="s">
        <v>11555</v>
      </c>
      <c r="C7572" t="s">
        <v>24</v>
      </c>
      <c r="D7572" t="s">
        <v>11562</v>
      </c>
      <c r="F7572" t="s">
        <v>26</v>
      </c>
      <c r="G7572" t="s">
        <v>12227</v>
      </c>
      <c r="H7572" t="s">
        <v>12173</v>
      </c>
      <c r="I7572" t="s">
        <v>29</v>
      </c>
      <c r="K7572">
        <v>2003</v>
      </c>
      <c r="L7572">
        <v>3</v>
      </c>
      <c r="M7572" s="2" t="s">
        <v>12228</v>
      </c>
      <c r="O7572">
        <v>314</v>
      </c>
      <c r="P7572">
        <v>1</v>
      </c>
      <c r="Q7572">
        <v>305</v>
      </c>
      <c r="R7572">
        <v>1</v>
      </c>
      <c r="S7572">
        <v>4368</v>
      </c>
      <c r="T7572">
        <v>2</v>
      </c>
      <c r="U7572">
        <v>5691</v>
      </c>
      <c r="V7572">
        <v>1</v>
      </c>
    </row>
    <row r="7573" spans="1:22" ht="14.5" hidden="1" customHeight="1" x14ac:dyDescent="0.35">
      <c r="A7573" t="s">
        <v>11554</v>
      </c>
      <c r="B7573" t="s">
        <v>11555</v>
      </c>
      <c r="C7573" t="s">
        <v>24</v>
      </c>
      <c r="D7573" t="s">
        <v>11562</v>
      </c>
      <c r="F7573" t="s">
        <v>26</v>
      </c>
      <c r="G7573" t="s">
        <v>10468</v>
      </c>
      <c r="I7573" t="s">
        <v>29</v>
      </c>
      <c r="K7573">
        <v>2007</v>
      </c>
      <c r="L7573">
        <v>3</v>
      </c>
      <c r="M7573" s="2" t="s">
        <v>10469</v>
      </c>
      <c r="O7573">
        <v>315</v>
      </c>
      <c r="P7573">
        <v>1</v>
      </c>
      <c r="Q7573">
        <v>306</v>
      </c>
      <c r="R7573">
        <v>1</v>
      </c>
      <c r="S7573">
        <v>3728</v>
      </c>
      <c r="T7573">
        <v>4</v>
      </c>
      <c r="U7573">
        <v>4867</v>
      </c>
      <c r="V7573">
        <v>4</v>
      </c>
    </row>
    <row r="7574" spans="1:22" ht="14.5" hidden="1" customHeight="1" x14ac:dyDescent="0.35">
      <c r="A7574" t="s">
        <v>11554</v>
      </c>
      <c r="B7574" t="s">
        <v>11555</v>
      </c>
      <c r="C7574" t="s">
        <v>24</v>
      </c>
      <c r="D7574" t="s">
        <v>11562</v>
      </c>
      <c r="F7574" t="s">
        <v>160</v>
      </c>
      <c r="G7574" t="s">
        <v>12229</v>
      </c>
      <c r="H7574" t="s">
        <v>12230</v>
      </c>
      <c r="K7574">
        <v>2011</v>
      </c>
      <c r="L7574">
        <v>3</v>
      </c>
      <c r="M7574" s="2" t="s">
        <v>12231</v>
      </c>
      <c r="O7574">
        <v>316</v>
      </c>
      <c r="P7574">
        <v>1</v>
      </c>
      <c r="Q7574">
        <v>307</v>
      </c>
      <c r="R7574">
        <v>1</v>
      </c>
      <c r="S7574">
        <v>4369</v>
      </c>
      <c r="T7574">
        <v>1</v>
      </c>
      <c r="U7574">
        <v>5692</v>
      </c>
      <c r="V7574">
        <v>1</v>
      </c>
    </row>
    <row r="7575" spans="1:22" ht="14.5" hidden="1" customHeight="1" x14ac:dyDescent="0.35">
      <c r="A7575" t="s">
        <v>11554</v>
      </c>
      <c r="B7575" t="s">
        <v>11555</v>
      </c>
      <c r="C7575" t="s">
        <v>24</v>
      </c>
      <c r="D7575" t="s">
        <v>11562</v>
      </c>
      <c r="F7575" t="s">
        <v>26</v>
      </c>
      <c r="G7575" t="s">
        <v>12232</v>
      </c>
      <c r="H7575" t="s">
        <v>12233</v>
      </c>
      <c r="I7575" t="s">
        <v>29</v>
      </c>
      <c r="K7575">
        <v>2014</v>
      </c>
      <c r="L7575">
        <v>6</v>
      </c>
      <c r="M7575" s="2" t="s">
        <v>12234</v>
      </c>
      <c r="O7575">
        <v>317</v>
      </c>
      <c r="P7575">
        <v>1</v>
      </c>
      <c r="Q7575">
        <v>308</v>
      </c>
      <c r="R7575">
        <v>1</v>
      </c>
      <c r="S7575">
        <v>4370</v>
      </c>
      <c r="T7575">
        <v>1</v>
      </c>
      <c r="U7575">
        <v>5693</v>
      </c>
      <c r="V7575">
        <v>1</v>
      </c>
    </row>
    <row r="7576" spans="1:22" ht="14.5" hidden="1" customHeight="1" x14ac:dyDescent="0.35">
      <c r="A7576" t="s">
        <v>11554</v>
      </c>
      <c r="B7576" t="s">
        <v>11555</v>
      </c>
      <c r="C7576" t="s">
        <v>24</v>
      </c>
      <c r="D7576" t="s">
        <v>11562</v>
      </c>
      <c r="F7576" t="s">
        <v>26</v>
      </c>
      <c r="G7576" t="s">
        <v>12235</v>
      </c>
      <c r="H7576" t="s">
        <v>12236</v>
      </c>
      <c r="I7576" t="s">
        <v>29</v>
      </c>
      <c r="K7576">
        <v>2020</v>
      </c>
      <c r="L7576">
        <v>9</v>
      </c>
      <c r="M7576" s="2" t="s">
        <v>12237</v>
      </c>
      <c r="O7576">
        <v>318</v>
      </c>
      <c r="P7576">
        <v>1</v>
      </c>
      <c r="Q7576">
        <v>309</v>
      </c>
      <c r="R7576">
        <v>1</v>
      </c>
      <c r="S7576">
        <v>4371</v>
      </c>
      <c r="T7576">
        <v>1</v>
      </c>
      <c r="U7576">
        <v>5694</v>
      </c>
      <c r="V7576">
        <v>1</v>
      </c>
    </row>
    <row r="7577" spans="1:22" ht="14.5" hidden="1" customHeight="1" x14ac:dyDescent="0.35">
      <c r="A7577" t="s">
        <v>11554</v>
      </c>
      <c r="B7577" t="s">
        <v>11555</v>
      </c>
      <c r="C7577" t="s">
        <v>24</v>
      </c>
      <c r="D7577" t="s">
        <v>11562</v>
      </c>
      <c r="F7577" t="s">
        <v>160</v>
      </c>
      <c r="G7577" t="s">
        <v>12238</v>
      </c>
      <c r="H7577" t="s">
        <v>12239</v>
      </c>
      <c r="K7577">
        <v>2029</v>
      </c>
      <c r="L7577">
        <v>5</v>
      </c>
      <c r="M7577" s="2" t="s">
        <v>12240</v>
      </c>
      <c r="O7577">
        <v>319</v>
      </c>
      <c r="P7577">
        <v>1</v>
      </c>
      <c r="Q7577">
        <v>310</v>
      </c>
      <c r="R7577">
        <v>1</v>
      </c>
      <c r="S7577">
        <v>4372</v>
      </c>
      <c r="T7577">
        <v>1</v>
      </c>
      <c r="U7577">
        <v>5695</v>
      </c>
      <c r="V7577">
        <v>1</v>
      </c>
    </row>
    <row r="7578" spans="1:22" ht="14.5" hidden="1" customHeight="1" x14ac:dyDescent="0.35">
      <c r="A7578" t="s">
        <v>11554</v>
      </c>
      <c r="B7578" t="s">
        <v>11555</v>
      </c>
      <c r="C7578" t="s">
        <v>24</v>
      </c>
      <c r="D7578" t="s">
        <v>11562</v>
      </c>
      <c r="F7578" t="s">
        <v>160</v>
      </c>
      <c r="G7578" t="s">
        <v>10473</v>
      </c>
      <c r="H7578" t="s">
        <v>10474</v>
      </c>
      <c r="K7578">
        <v>2035</v>
      </c>
      <c r="L7578">
        <v>3</v>
      </c>
      <c r="M7578" s="2" t="s">
        <v>10475</v>
      </c>
      <c r="O7578">
        <v>320</v>
      </c>
      <c r="P7578">
        <v>1</v>
      </c>
      <c r="Q7578">
        <v>311</v>
      </c>
      <c r="R7578">
        <v>1</v>
      </c>
      <c r="S7578">
        <v>3730</v>
      </c>
      <c r="T7578">
        <v>3</v>
      </c>
      <c r="U7578">
        <v>4869</v>
      </c>
      <c r="V7578">
        <v>3</v>
      </c>
    </row>
    <row r="7579" spans="1:22" ht="14.5" hidden="1" customHeight="1" x14ac:dyDescent="0.35">
      <c r="A7579" t="s">
        <v>11554</v>
      </c>
      <c r="B7579" t="s">
        <v>11555</v>
      </c>
      <c r="C7579" t="s">
        <v>24</v>
      </c>
      <c r="D7579" t="s">
        <v>11562</v>
      </c>
      <c r="F7579" t="s">
        <v>160</v>
      </c>
      <c r="G7579" t="s">
        <v>10495</v>
      </c>
      <c r="H7579" t="s">
        <v>6260</v>
      </c>
      <c r="K7579">
        <v>2038</v>
      </c>
      <c r="L7579">
        <v>4</v>
      </c>
      <c r="M7579" s="2" t="s">
        <v>10496</v>
      </c>
      <c r="O7579">
        <v>321</v>
      </c>
      <c r="P7579">
        <v>1</v>
      </c>
      <c r="Q7579">
        <v>312</v>
      </c>
      <c r="R7579">
        <v>1</v>
      </c>
      <c r="S7579">
        <v>3739</v>
      </c>
      <c r="T7579">
        <v>3</v>
      </c>
      <c r="U7579">
        <v>4878</v>
      </c>
      <c r="V7579">
        <v>3</v>
      </c>
    </row>
    <row r="7580" spans="1:22" ht="14.5" hidden="1" customHeight="1" x14ac:dyDescent="0.35">
      <c r="A7580" t="s">
        <v>11554</v>
      </c>
      <c r="B7580" t="s">
        <v>11555</v>
      </c>
      <c r="C7580" t="s">
        <v>24</v>
      </c>
      <c r="D7580" t="s">
        <v>11562</v>
      </c>
      <c r="F7580" t="s">
        <v>160</v>
      </c>
      <c r="G7580" t="s">
        <v>10497</v>
      </c>
      <c r="H7580" t="s">
        <v>10498</v>
      </c>
      <c r="K7580">
        <v>2042</v>
      </c>
      <c r="L7580">
        <v>4</v>
      </c>
      <c r="M7580" s="2" t="s">
        <v>10499</v>
      </c>
      <c r="O7580">
        <v>322</v>
      </c>
      <c r="P7580">
        <v>1</v>
      </c>
      <c r="Q7580">
        <v>313</v>
      </c>
      <c r="R7580">
        <v>1</v>
      </c>
      <c r="S7580">
        <v>3740</v>
      </c>
      <c r="T7580">
        <v>3</v>
      </c>
      <c r="U7580">
        <v>4879</v>
      </c>
      <c r="V7580">
        <v>3</v>
      </c>
    </row>
    <row r="7581" spans="1:22" ht="14.5" hidden="1" customHeight="1" x14ac:dyDescent="0.35">
      <c r="A7581" t="s">
        <v>11554</v>
      </c>
      <c r="B7581" t="s">
        <v>11555</v>
      </c>
      <c r="C7581" t="s">
        <v>24</v>
      </c>
      <c r="D7581" t="s">
        <v>11562</v>
      </c>
      <c r="F7581" t="s">
        <v>26</v>
      </c>
      <c r="G7581" t="s">
        <v>10500</v>
      </c>
      <c r="H7581" t="s">
        <v>576</v>
      </c>
      <c r="I7581" t="s">
        <v>10500</v>
      </c>
      <c r="K7581">
        <v>2046</v>
      </c>
      <c r="L7581">
        <v>3</v>
      </c>
      <c r="M7581" s="2" t="s">
        <v>12241</v>
      </c>
      <c r="O7581">
        <v>323</v>
      </c>
      <c r="P7581">
        <v>1</v>
      </c>
      <c r="Q7581">
        <v>314</v>
      </c>
      <c r="R7581">
        <v>1</v>
      </c>
      <c r="S7581">
        <v>3741</v>
      </c>
      <c r="T7581">
        <v>3</v>
      </c>
      <c r="U7581">
        <v>5696</v>
      </c>
      <c r="V7581">
        <v>1</v>
      </c>
    </row>
    <row r="7582" spans="1:22" ht="14.5" hidden="1" customHeight="1" x14ac:dyDescent="0.35">
      <c r="A7582" t="s">
        <v>11554</v>
      </c>
      <c r="B7582" t="s">
        <v>11555</v>
      </c>
      <c r="C7582" t="s">
        <v>24</v>
      </c>
      <c r="D7582" t="s">
        <v>11562</v>
      </c>
      <c r="F7582" t="s">
        <v>26</v>
      </c>
      <c r="G7582" t="s">
        <v>10502</v>
      </c>
      <c r="K7582">
        <v>2049</v>
      </c>
      <c r="L7582">
        <v>3</v>
      </c>
      <c r="M7582" s="2" t="s">
        <v>10503</v>
      </c>
      <c r="O7582">
        <v>324</v>
      </c>
      <c r="P7582">
        <v>1</v>
      </c>
      <c r="Q7582">
        <v>315</v>
      </c>
      <c r="R7582">
        <v>1</v>
      </c>
      <c r="S7582">
        <v>3742</v>
      </c>
      <c r="T7582">
        <v>3</v>
      </c>
      <c r="U7582">
        <v>4881</v>
      </c>
      <c r="V7582">
        <v>3</v>
      </c>
    </row>
    <row r="7583" spans="1:22" ht="14.5" hidden="1" customHeight="1" x14ac:dyDescent="0.35">
      <c r="A7583" t="s">
        <v>11554</v>
      </c>
      <c r="B7583" t="s">
        <v>11555</v>
      </c>
      <c r="C7583" t="s">
        <v>24</v>
      </c>
      <c r="D7583" t="s">
        <v>11562</v>
      </c>
      <c r="F7583" t="s">
        <v>26</v>
      </c>
      <c r="G7583" t="s">
        <v>10504</v>
      </c>
      <c r="H7583" t="s">
        <v>12242</v>
      </c>
      <c r="I7583" t="s">
        <v>29</v>
      </c>
      <c r="K7583">
        <v>2053</v>
      </c>
      <c r="L7583">
        <v>10</v>
      </c>
      <c r="M7583" s="2" t="s">
        <v>12243</v>
      </c>
      <c r="O7583">
        <v>325</v>
      </c>
      <c r="P7583">
        <v>1</v>
      </c>
      <c r="Q7583">
        <v>316</v>
      </c>
      <c r="R7583">
        <v>1</v>
      </c>
      <c r="S7583">
        <v>3743</v>
      </c>
      <c r="T7583">
        <v>3</v>
      </c>
      <c r="U7583">
        <v>5697</v>
      </c>
      <c r="V7583">
        <v>1</v>
      </c>
    </row>
    <row r="7584" spans="1:22" ht="14.5" hidden="1" customHeight="1" x14ac:dyDescent="0.35">
      <c r="A7584" t="s">
        <v>11554</v>
      </c>
      <c r="B7584" t="s">
        <v>11555</v>
      </c>
      <c r="C7584" t="s">
        <v>24</v>
      </c>
      <c r="D7584" t="s">
        <v>11562</v>
      </c>
      <c r="F7584" t="s">
        <v>26</v>
      </c>
      <c r="G7584" t="s">
        <v>12244</v>
      </c>
      <c r="H7584" t="s">
        <v>12245</v>
      </c>
      <c r="I7584" t="s">
        <v>29</v>
      </c>
      <c r="K7584">
        <v>2063</v>
      </c>
      <c r="L7584">
        <v>13</v>
      </c>
      <c r="M7584" s="2" t="s">
        <v>12246</v>
      </c>
      <c r="O7584">
        <v>326</v>
      </c>
      <c r="P7584">
        <v>1</v>
      </c>
      <c r="Q7584">
        <v>317</v>
      </c>
      <c r="R7584">
        <v>1</v>
      </c>
      <c r="S7584">
        <v>4373</v>
      </c>
      <c r="T7584">
        <v>2</v>
      </c>
      <c r="U7584">
        <v>5698</v>
      </c>
      <c r="V7584">
        <v>1</v>
      </c>
    </row>
    <row r="7585" spans="1:22" ht="14.5" hidden="1" customHeight="1" x14ac:dyDescent="0.35">
      <c r="A7585" t="s">
        <v>11554</v>
      </c>
      <c r="B7585" t="s">
        <v>11555</v>
      </c>
      <c r="C7585" t="s">
        <v>24</v>
      </c>
      <c r="D7585" t="s">
        <v>11562</v>
      </c>
      <c r="F7585" t="s">
        <v>26</v>
      </c>
      <c r="G7585" t="s">
        <v>12247</v>
      </c>
      <c r="H7585" t="s">
        <v>12248</v>
      </c>
      <c r="I7585" t="s">
        <v>38</v>
      </c>
      <c r="K7585">
        <v>2076</v>
      </c>
      <c r="L7585">
        <v>11</v>
      </c>
      <c r="M7585" s="2" t="s">
        <v>12249</v>
      </c>
      <c r="O7585">
        <v>327</v>
      </c>
      <c r="P7585">
        <v>1</v>
      </c>
      <c r="Q7585">
        <v>318</v>
      </c>
      <c r="R7585">
        <v>1</v>
      </c>
      <c r="S7585">
        <v>4374</v>
      </c>
      <c r="T7585">
        <v>1</v>
      </c>
      <c r="U7585">
        <v>5699</v>
      </c>
      <c r="V7585">
        <v>1</v>
      </c>
    </row>
    <row r="7586" spans="1:22" ht="14.5" hidden="1" customHeight="1" x14ac:dyDescent="0.35">
      <c r="A7586" t="s">
        <v>11554</v>
      </c>
      <c r="B7586" t="s">
        <v>11555</v>
      </c>
      <c r="C7586" t="s">
        <v>24</v>
      </c>
      <c r="D7586" t="s">
        <v>11562</v>
      </c>
      <c r="F7586" t="s">
        <v>160</v>
      </c>
      <c r="G7586" t="s">
        <v>12250</v>
      </c>
      <c r="K7586">
        <v>2088</v>
      </c>
      <c r="L7586">
        <v>3</v>
      </c>
      <c r="M7586" s="2" t="s">
        <v>12251</v>
      </c>
      <c r="O7586">
        <v>328</v>
      </c>
      <c r="P7586">
        <v>1</v>
      </c>
      <c r="Q7586">
        <v>319</v>
      </c>
      <c r="R7586">
        <v>1</v>
      </c>
      <c r="S7586">
        <v>4375</v>
      </c>
      <c r="T7586">
        <v>1</v>
      </c>
      <c r="U7586">
        <v>5700</v>
      </c>
      <c r="V7586">
        <v>1</v>
      </c>
    </row>
    <row r="7587" spans="1:22" ht="14.5" hidden="1" customHeight="1" x14ac:dyDescent="0.35">
      <c r="A7587" t="s">
        <v>11554</v>
      </c>
      <c r="B7587" t="s">
        <v>11555</v>
      </c>
      <c r="C7587" t="s">
        <v>24</v>
      </c>
      <c r="D7587" t="s">
        <v>11562</v>
      </c>
      <c r="F7587" t="s">
        <v>160</v>
      </c>
      <c r="G7587" t="s">
        <v>10088</v>
      </c>
      <c r="H7587" t="s">
        <v>12252</v>
      </c>
      <c r="K7587">
        <v>2092</v>
      </c>
      <c r="L7587">
        <v>5</v>
      </c>
      <c r="M7587" s="2" t="s">
        <v>12253</v>
      </c>
      <c r="O7587">
        <v>329</v>
      </c>
      <c r="P7587">
        <v>1</v>
      </c>
      <c r="Q7587">
        <v>320</v>
      </c>
      <c r="R7587">
        <v>1</v>
      </c>
      <c r="S7587">
        <v>3594</v>
      </c>
      <c r="T7587">
        <v>2</v>
      </c>
      <c r="U7587">
        <v>5701</v>
      </c>
      <c r="V7587">
        <v>1</v>
      </c>
    </row>
    <row r="7588" spans="1:22" ht="14.5" hidden="1" customHeight="1" x14ac:dyDescent="0.35">
      <c r="A7588" t="s">
        <v>11554</v>
      </c>
      <c r="B7588" t="s">
        <v>11555</v>
      </c>
      <c r="C7588" t="s">
        <v>24</v>
      </c>
      <c r="D7588" t="s">
        <v>11562</v>
      </c>
      <c r="F7588" t="s">
        <v>160</v>
      </c>
      <c r="G7588" t="s">
        <v>1860</v>
      </c>
      <c r="H7588" t="s">
        <v>12254</v>
      </c>
      <c r="K7588">
        <v>2097</v>
      </c>
      <c r="L7588">
        <v>7</v>
      </c>
      <c r="M7588" s="2" t="s">
        <v>12255</v>
      </c>
      <c r="O7588">
        <v>330</v>
      </c>
      <c r="P7588">
        <v>1</v>
      </c>
      <c r="Q7588">
        <v>321</v>
      </c>
      <c r="R7588">
        <v>2</v>
      </c>
      <c r="S7588">
        <v>724</v>
      </c>
      <c r="T7588">
        <v>12</v>
      </c>
      <c r="U7588">
        <v>5702</v>
      </c>
      <c r="V7588">
        <v>1</v>
      </c>
    </row>
    <row r="7589" spans="1:22" ht="14.5" hidden="1" customHeight="1" x14ac:dyDescent="0.35">
      <c r="A7589" t="s">
        <v>11554</v>
      </c>
      <c r="B7589" t="s">
        <v>11555</v>
      </c>
      <c r="C7589" t="s">
        <v>24</v>
      </c>
      <c r="D7589" t="s">
        <v>11562</v>
      </c>
      <c r="F7589" t="s">
        <v>26</v>
      </c>
      <c r="G7589" t="s">
        <v>12256</v>
      </c>
      <c r="H7589" t="s">
        <v>576</v>
      </c>
      <c r="I7589" t="s">
        <v>38</v>
      </c>
      <c r="K7589">
        <v>2105</v>
      </c>
      <c r="L7589">
        <v>10</v>
      </c>
      <c r="M7589" s="2" t="s">
        <v>12257</v>
      </c>
      <c r="O7589">
        <v>331</v>
      </c>
      <c r="P7589">
        <v>1</v>
      </c>
      <c r="Q7589">
        <v>322</v>
      </c>
      <c r="R7589">
        <v>1</v>
      </c>
      <c r="S7589">
        <v>4376</v>
      </c>
      <c r="T7589">
        <v>2</v>
      </c>
      <c r="U7589">
        <v>5703</v>
      </c>
      <c r="V7589">
        <v>1</v>
      </c>
    </row>
    <row r="7590" spans="1:22" ht="14.5" hidden="1" customHeight="1" x14ac:dyDescent="0.35">
      <c r="A7590" t="s">
        <v>11554</v>
      </c>
      <c r="B7590" t="s">
        <v>11555</v>
      </c>
      <c r="C7590" t="s">
        <v>24</v>
      </c>
      <c r="D7590" t="s">
        <v>11562</v>
      </c>
      <c r="F7590" t="s">
        <v>160</v>
      </c>
      <c r="G7590" t="s">
        <v>12258</v>
      </c>
      <c r="H7590" t="s">
        <v>3996</v>
      </c>
      <c r="K7590">
        <v>2115</v>
      </c>
      <c r="L7590">
        <v>4</v>
      </c>
      <c r="M7590" s="2" t="s">
        <v>12259</v>
      </c>
      <c r="O7590">
        <v>332</v>
      </c>
      <c r="P7590">
        <v>1</v>
      </c>
      <c r="Q7590">
        <v>323</v>
      </c>
      <c r="R7590">
        <v>1</v>
      </c>
      <c r="S7590">
        <v>4377</v>
      </c>
      <c r="T7590">
        <v>1</v>
      </c>
      <c r="U7590">
        <v>5704</v>
      </c>
      <c r="V7590">
        <v>1</v>
      </c>
    </row>
    <row r="7591" spans="1:22" ht="14.5" hidden="1" customHeight="1" x14ac:dyDescent="0.35">
      <c r="A7591" t="s">
        <v>11554</v>
      </c>
      <c r="B7591" t="s">
        <v>11555</v>
      </c>
      <c r="C7591" t="s">
        <v>24</v>
      </c>
      <c r="D7591" t="s">
        <v>11562</v>
      </c>
      <c r="F7591" t="s">
        <v>26</v>
      </c>
      <c r="G7591" t="s">
        <v>12260</v>
      </c>
      <c r="H7591" t="s">
        <v>12261</v>
      </c>
      <c r="I7591" t="s">
        <v>38</v>
      </c>
      <c r="K7591">
        <v>2119</v>
      </c>
      <c r="L7591">
        <v>3</v>
      </c>
      <c r="M7591" s="2" t="s">
        <v>12262</v>
      </c>
      <c r="O7591">
        <v>333</v>
      </c>
      <c r="P7591">
        <v>1</v>
      </c>
      <c r="Q7591">
        <v>324</v>
      </c>
      <c r="R7591">
        <v>1</v>
      </c>
      <c r="S7591">
        <v>4378</v>
      </c>
      <c r="T7591">
        <v>1</v>
      </c>
      <c r="U7591">
        <v>5705</v>
      </c>
      <c r="V7591">
        <v>1</v>
      </c>
    </row>
    <row r="7592" spans="1:22" ht="14.5" hidden="1" customHeight="1" x14ac:dyDescent="0.35">
      <c r="A7592" t="s">
        <v>11554</v>
      </c>
      <c r="B7592" t="s">
        <v>11555</v>
      </c>
      <c r="C7592" t="s">
        <v>24</v>
      </c>
      <c r="D7592" t="s">
        <v>11562</v>
      </c>
      <c r="F7592" t="s">
        <v>26</v>
      </c>
      <c r="G7592" t="s">
        <v>12263</v>
      </c>
      <c r="H7592" t="s">
        <v>12264</v>
      </c>
      <c r="I7592" t="s">
        <v>29</v>
      </c>
      <c r="K7592">
        <v>2122</v>
      </c>
      <c r="L7592">
        <v>3</v>
      </c>
      <c r="M7592" s="2" t="s">
        <v>12265</v>
      </c>
      <c r="O7592">
        <v>334</v>
      </c>
      <c r="P7592">
        <v>1</v>
      </c>
      <c r="Q7592">
        <v>325</v>
      </c>
      <c r="R7592">
        <v>1</v>
      </c>
      <c r="S7592">
        <v>4379</v>
      </c>
      <c r="T7592">
        <v>1</v>
      </c>
      <c r="U7592">
        <v>5706</v>
      </c>
      <c r="V7592">
        <v>1</v>
      </c>
    </row>
    <row r="7593" spans="1:22" ht="14.5" hidden="1" customHeight="1" x14ac:dyDescent="0.35">
      <c r="A7593" t="s">
        <v>11554</v>
      </c>
      <c r="B7593" t="s">
        <v>11555</v>
      </c>
      <c r="C7593" t="s">
        <v>24</v>
      </c>
      <c r="D7593" t="s">
        <v>11562</v>
      </c>
      <c r="F7593" t="s">
        <v>160</v>
      </c>
      <c r="G7593" t="s">
        <v>12266</v>
      </c>
      <c r="H7593" t="s">
        <v>3162</v>
      </c>
      <c r="K7593">
        <v>2126</v>
      </c>
      <c r="L7593">
        <v>9</v>
      </c>
      <c r="M7593" s="2" t="s">
        <v>12267</v>
      </c>
      <c r="O7593">
        <v>335</v>
      </c>
      <c r="P7593">
        <v>1</v>
      </c>
      <c r="Q7593">
        <v>326</v>
      </c>
      <c r="R7593">
        <v>1</v>
      </c>
      <c r="S7593">
        <v>4380</v>
      </c>
      <c r="T7593">
        <v>1</v>
      </c>
      <c r="U7593">
        <v>5707</v>
      </c>
      <c r="V7593">
        <v>1</v>
      </c>
    </row>
    <row r="7594" spans="1:22" ht="14.5" hidden="1" customHeight="1" x14ac:dyDescent="0.35">
      <c r="A7594" t="s">
        <v>11554</v>
      </c>
      <c r="B7594" t="s">
        <v>11555</v>
      </c>
      <c r="C7594" t="s">
        <v>24</v>
      </c>
      <c r="D7594" t="s">
        <v>11562</v>
      </c>
      <c r="F7594" t="s">
        <v>26</v>
      </c>
      <c r="G7594" t="s">
        <v>12268</v>
      </c>
      <c r="H7594" t="s">
        <v>12269</v>
      </c>
      <c r="I7594" t="s">
        <v>38</v>
      </c>
      <c r="K7594">
        <v>2136</v>
      </c>
      <c r="L7594">
        <v>11</v>
      </c>
      <c r="M7594" s="2" t="s">
        <v>12270</v>
      </c>
      <c r="O7594">
        <v>336</v>
      </c>
      <c r="P7594">
        <v>1</v>
      </c>
      <c r="Q7594">
        <v>327</v>
      </c>
      <c r="R7594">
        <v>1</v>
      </c>
      <c r="S7594">
        <v>4381</v>
      </c>
      <c r="T7594">
        <v>2</v>
      </c>
      <c r="U7594">
        <v>5708</v>
      </c>
      <c r="V7594">
        <v>1</v>
      </c>
    </row>
    <row r="7595" spans="1:22" ht="14.5" hidden="1" customHeight="1" x14ac:dyDescent="0.35">
      <c r="A7595" t="s">
        <v>11554</v>
      </c>
      <c r="B7595" t="s">
        <v>11555</v>
      </c>
      <c r="C7595" t="s">
        <v>24</v>
      </c>
      <c r="D7595" t="s">
        <v>11562</v>
      </c>
      <c r="F7595" t="s">
        <v>26</v>
      </c>
      <c r="G7595" t="s">
        <v>12271</v>
      </c>
      <c r="H7595" t="s">
        <v>12264</v>
      </c>
      <c r="I7595" t="s">
        <v>29</v>
      </c>
      <c r="K7595">
        <v>2148</v>
      </c>
      <c r="L7595">
        <v>10</v>
      </c>
      <c r="M7595" s="2" t="s">
        <v>12272</v>
      </c>
      <c r="O7595">
        <v>337</v>
      </c>
      <c r="P7595">
        <v>1</v>
      </c>
      <c r="Q7595">
        <v>328</v>
      </c>
      <c r="R7595">
        <v>1</v>
      </c>
      <c r="S7595">
        <v>4382</v>
      </c>
      <c r="T7595">
        <v>1</v>
      </c>
      <c r="U7595">
        <v>5709</v>
      </c>
      <c r="V7595">
        <v>1</v>
      </c>
    </row>
    <row r="7596" spans="1:22" ht="14.5" hidden="1" customHeight="1" x14ac:dyDescent="0.35">
      <c r="A7596" t="s">
        <v>11554</v>
      </c>
      <c r="B7596" t="s">
        <v>11555</v>
      </c>
      <c r="C7596" t="s">
        <v>24</v>
      </c>
      <c r="D7596" t="s">
        <v>11562</v>
      </c>
      <c r="F7596" t="s">
        <v>26</v>
      </c>
      <c r="G7596" t="s">
        <v>12273</v>
      </c>
      <c r="H7596" t="s">
        <v>576</v>
      </c>
      <c r="I7596" t="s">
        <v>29</v>
      </c>
      <c r="K7596">
        <v>2159</v>
      </c>
      <c r="L7596">
        <v>3</v>
      </c>
      <c r="M7596" s="2" t="s">
        <v>12274</v>
      </c>
      <c r="O7596">
        <v>338</v>
      </c>
      <c r="P7596">
        <v>1</v>
      </c>
      <c r="Q7596">
        <v>329</v>
      </c>
      <c r="R7596">
        <v>1</v>
      </c>
      <c r="S7596">
        <v>4383</v>
      </c>
      <c r="T7596">
        <v>1</v>
      </c>
      <c r="U7596">
        <v>5710</v>
      </c>
      <c r="V7596">
        <v>1</v>
      </c>
    </row>
    <row r="7597" spans="1:22" ht="14.5" hidden="1" customHeight="1" x14ac:dyDescent="0.35">
      <c r="A7597" t="s">
        <v>11554</v>
      </c>
      <c r="B7597" t="s">
        <v>11555</v>
      </c>
      <c r="C7597" t="s">
        <v>24</v>
      </c>
      <c r="D7597" t="s">
        <v>11562</v>
      </c>
      <c r="F7597" t="s">
        <v>26</v>
      </c>
      <c r="G7597" t="s">
        <v>12275</v>
      </c>
      <c r="H7597" t="s">
        <v>576</v>
      </c>
      <c r="I7597" t="s">
        <v>29</v>
      </c>
      <c r="K7597">
        <v>2163</v>
      </c>
      <c r="L7597">
        <v>3</v>
      </c>
      <c r="M7597" s="2" t="s">
        <v>12276</v>
      </c>
      <c r="O7597">
        <v>339</v>
      </c>
      <c r="P7597">
        <v>1</v>
      </c>
      <c r="Q7597">
        <v>330</v>
      </c>
      <c r="R7597">
        <v>1</v>
      </c>
      <c r="S7597">
        <v>4384</v>
      </c>
      <c r="T7597">
        <v>1</v>
      </c>
      <c r="U7597">
        <v>5711</v>
      </c>
      <c r="V7597">
        <v>1</v>
      </c>
    </row>
    <row r="7598" spans="1:22" ht="14.5" hidden="1" customHeight="1" x14ac:dyDescent="0.35">
      <c r="A7598" t="s">
        <v>11554</v>
      </c>
      <c r="B7598" t="s">
        <v>11555</v>
      </c>
      <c r="C7598" t="s">
        <v>24</v>
      </c>
      <c r="D7598" t="s">
        <v>11562</v>
      </c>
      <c r="F7598" t="s">
        <v>26</v>
      </c>
      <c r="G7598" t="s">
        <v>12277</v>
      </c>
      <c r="H7598" t="s">
        <v>12278</v>
      </c>
      <c r="I7598" t="s">
        <v>29</v>
      </c>
      <c r="K7598">
        <v>2167</v>
      </c>
      <c r="L7598">
        <v>4</v>
      </c>
      <c r="M7598" s="2" t="s">
        <v>12279</v>
      </c>
      <c r="O7598">
        <v>340</v>
      </c>
      <c r="P7598">
        <v>1</v>
      </c>
      <c r="Q7598">
        <v>331</v>
      </c>
      <c r="R7598">
        <v>1</v>
      </c>
      <c r="S7598">
        <v>4385</v>
      </c>
      <c r="T7598">
        <v>1</v>
      </c>
      <c r="U7598">
        <v>5712</v>
      </c>
      <c r="V7598">
        <v>1</v>
      </c>
    </row>
    <row r="7599" spans="1:22" ht="14.5" hidden="1" customHeight="1" x14ac:dyDescent="0.35">
      <c r="A7599" t="s">
        <v>11554</v>
      </c>
      <c r="B7599" t="s">
        <v>11555</v>
      </c>
      <c r="C7599" t="s">
        <v>24</v>
      </c>
      <c r="D7599" t="s">
        <v>11562</v>
      </c>
      <c r="F7599" t="s">
        <v>26</v>
      </c>
      <c r="G7599" t="s">
        <v>12280</v>
      </c>
      <c r="H7599" t="s">
        <v>12281</v>
      </c>
      <c r="I7599" t="s">
        <v>38</v>
      </c>
      <c r="K7599">
        <v>2171</v>
      </c>
      <c r="L7599">
        <v>14</v>
      </c>
      <c r="M7599" s="2" t="s">
        <v>12282</v>
      </c>
      <c r="O7599">
        <v>341</v>
      </c>
      <c r="P7599">
        <v>1</v>
      </c>
      <c r="Q7599">
        <v>332</v>
      </c>
      <c r="R7599">
        <v>1</v>
      </c>
      <c r="S7599">
        <v>4386</v>
      </c>
      <c r="T7599">
        <v>2</v>
      </c>
      <c r="U7599">
        <v>5713</v>
      </c>
      <c r="V7599">
        <v>1</v>
      </c>
    </row>
    <row r="7600" spans="1:22" ht="14.5" hidden="1" customHeight="1" x14ac:dyDescent="0.35">
      <c r="A7600" t="s">
        <v>11554</v>
      </c>
      <c r="B7600" t="s">
        <v>11555</v>
      </c>
      <c r="C7600" t="s">
        <v>24</v>
      </c>
      <c r="D7600" t="s">
        <v>11562</v>
      </c>
      <c r="F7600" t="s">
        <v>26</v>
      </c>
      <c r="G7600" t="s">
        <v>12283</v>
      </c>
      <c r="H7600" t="s">
        <v>12281</v>
      </c>
      <c r="K7600">
        <v>2186</v>
      </c>
      <c r="L7600">
        <v>3</v>
      </c>
      <c r="M7600" s="2" t="s">
        <v>12284</v>
      </c>
      <c r="O7600">
        <v>342</v>
      </c>
      <c r="P7600">
        <v>1</v>
      </c>
      <c r="Q7600">
        <v>333</v>
      </c>
      <c r="R7600">
        <v>1</v>
      </c>
      <c r="S7600">
        <v>4387</v>
      </c>
      <c r="T7600">
        <v>1</v>
      </c>
      <c r="U7600">
        <v>5714</v>
      </c>
      <c r="V7600">
        <v>1</v>
      </c>
    </row>
    <row r="7601" spans="1:22" ht="14.5" hidden="1" customHeight="1" x14ac:dyDescent="0.35">
      <c r="A7601" t="s">
        <v>11554</v>
      </c>
      <c r="B7601" t="s">
        <v>11555</v>
      </c>
      <c r="C7601" t="s">
        <v>24</v>
      </c>
      <c r="D7601" t="s">
        <v>11562</v>
      </c>
      <c r="F7601" t="s">
        <v>26</v>
      </c>
      <c r="G7601" t="s">
        <v>12285</v>
      </c>
      <c r="H7601" t="s">
        <v>1073</v>
      </c>
      <c r="I7601" t="s">
        <v>29</v>
      </c>
      <c r="K7601">
        <v>2190</v>
      </c>
      <c r="L7601">
        <v>3</v>
      </c>
      <c r="M7601" s="2" t="s">
        <v>12286</v>
      </c>
      <c r="O7601">
        <v>343</v>
      </c>
      <c r="P7601">
        <v>1</v>
      </c>
      <c r="Q7601">
        <v>334</v>
      </c>
      <c r="R7601">
        <v>1</v>
      </c>
      <c r="S7601">
        <v>4388</v>
      </c>
      <c r="T7601">
        <v>1</v>
      </c>
      <c r="U7601">
        <v>5715</v>
      </c>
      <c r="V7601">
        <v>1</v>
      </c>
    </row>
    <row r="7602" spans="1:22" ht="14.5" hidden="1" customHeight="1" x14ac:dyDescent="0.35">
      <c r="A7602" t="s">
        <v>11554</v>
      </c>
      <c r="B7602" t="s">
        <v>11555</v>
      </c>
      <c r="C7602" t="s">
        <v>24</v>
      </c>
      <c r="D7602" t="s">
        <v>11562</v>
      </c>
      <c r="F7602" t="s">
        <v>26</v>
      </c>
      <c r="G7602" t="s">
        <v>12287</v>
      </c>
      <c r="H7602" t="s">
        <v>576</v>
      </c>
      <c r="I7602" t="s">
        <v>41</v>
      </c>
      <c r="K7602">
        <v>2194</v>
      </c>
      <c r="L7602">
        <v>3</v>
      </c>
      <c r="M7602" s="2" t="s">
        <v>12288</v>
      </c>
      <c r="O7602">
        <v>344</v>
      </c>
      <c r="P7602">
        <v>1</v>
      </c>
      <c r="Q7602">
        <v>335</v>
      </c>
      <c r="R7602">
        <v>1</v>
      </c>
      <c r="S7602">
        <v>4389</v>
      </c>
      <c r="T7602">
        <v>1</v>
      </c>
      <c r="U7602">
        <v>5716</v>
      </c>
      <c r="V7602">
        <v>1</v>
      </c>
    </row>
    <row r="7603" spans="1:22" ht="14.5" hidden="1" customHeight="1" x14ac:dyDescent="0.35">
      <c r="A7603" t="s">
        <v>11554</v>
      </c>
      <c r="B7603" t="s">
        <v>11555</v>
      </c>
      <c r="C7603" t="s">
        <v>24</v>
      </c>
      <c r="D7603" t="s">
        <v>11562</v>
      </c>
      <c r="F7603" t="s">
        <v>26</v>
      </c>
      <c r="G7603" t="s">
        <v>3597</v>
      </c>
      <c r="H7603" t="s">
        <v>576</v>
      </c>
      <c r="I7603" t="s">
        <v>38</v>
      </c>
      <c r="K7603">
        <v>2198</v>
      </c>
      <c r="L7603">
        <v>7</v>
      </c>
      <c r="M7603" s="2" t="s">
        <v>12289</v>
      </c>
      <c r="O7603">
        <v>345</v>
      </c>
      <c r="P7603">
        <v>1</v>
      </c>
      <c r="Q7603">
        <v>336</v>
      </c>
      <c r="R7603">
        <v>1</v>
      </c>
      <c r="S7603">
        <v>1394</v>
      </c>
      <c r="T7603">
        <v>3</v>
      </c>
      <c r="U7603">
        <v>5717</v>
      </c>
      <c r="V7603">
        <v>1</v>
      </c>
    </row>
    <row r="7604" spans="1:22" ht="14.5" hidden="1" customHeight="1" x14ac:dyDescent="0.35">
      <c r="A7604" t="s">
        <v>11554</v>
      </c>
      <c r="B7604" t="s">
        <v>11555</v>
      </c>
      <c r="C7604" t="s">
        <v>24</v>
      </c>
      <c r="D7604" t="s">
        <v>11562</v>
      </c>
      <c r="F7604" t="s">
        <v>26</v>
      </c>
      <c r="G7604" t="s">
        <v>12290</v>
      </c>
      <c r="H7604" t="s">
        <v>576</v>
      </c>
      <c r="I7604" t="s">
        <v>29</v>
      </c>
      <c r="K7604">
        <v>2206</v>
      </c>
      <c r="L7604">
        <v>3</v>
      </c>
      <c r="M7604" s="2" t="s">
        <v>12291</v>
      </c>
      <c r="O7604">
        <v>346</v>
      </c>
      <c r="P7604">
        <v>1</v>
      </c>
      <c r="Q7604">
        <v>337</v>
      </c>
      <c r="R7604">
        <v>1</v>
      </c>
      <c r="S7604">
        <v>4390</v>
      </c>
      <c r="T7604">
        <v>1</v>
      </c>
      <c r="U7604">
        <v>5718</v>
      </c>
      <c r="V7604">
        <v>1</v>
      </c>
    </row>
    <row r="7605" spans="1:22" ht="14.5" hidden="1" customHeight="1" x14ac:dyDescent="0.35">
      <c r="A7605" t="s">
        <v>11554</v>
      </c>
      <c r="B7605" t="s">
        <v>11555</v>
      </c>
      <c r="C7605" t="s">
        <v>24</v>
      </c>
      <c r="D7605" t="s">
        <v>11562</v>
      </c>
      <c r="F7605" t="s">
        <v>26</v>
      </c>
      <c r="G7605" t="s">
        <v>12292</v>
      </c>
      <c r="H7605" t="s">
        <v>576</v>
      </c>
      <c r="I7605" t="s">
        <v>29</v>
      </c>
      <c r="K7605">
        <v>2210</v>
      </c>
      <c r="L7605">
        <v>3</v>
      </c>
      <c r="M7605" s="2" t="s">
        <v>12293</v>
      </c>
      <c r="O7605">
        <v>347</v>
      </c>
      <c r="P7605">
        <v>1</v>
      </c>
      <c r="Q7605">
        <v>338</v>
      </c>
      <c r="R7605">
        <v>1</v>
      </c>
      <c r="S7605">
        <v>4391</v>
      </c>
      <c r="T7605">
        <v>1</v>
      </c>
      <c r="U7605">
        <v>5719</v>
      </c>
      <c r="V7605">
        <v>1</v>
      </c>
    </row>
    <row r="7606" spans="1:22" ht="14.5" hidden="1" customHeight="1" x14ac:dyDescent="0.35">
      <c r="A7606" t="s">
        <v>11554</v>
      </c>
      <c r="B7606" t="s">
        <v>11555</v>
      </c>
      <c r="C7606" t="s">
        <v>24</v>
      </c>
      <c r="D7606" t="s">
        <v>11562</v>
      </c>
      <c r="F7606" t="s">
        <v>26</v>
      </c>
      <c r="G7606" t="s">
        <v>12294</v>
      </c>
      <c r="H7606" t="s">
        <v>1073</v>
      </c>
      <c r="I7606" t="s">
        <v>29</v>
      </c>
      <c r="K7606">
        <v>2213</v>
      </c>
      <c r="L7606">
        <v>12</v>
      </c>
      <c r="M7606" s="2" t="s">
        <v>12295</v>
      </c>
      <c r="O7606">
        <v>348</v>
      </c>
      <c r="P7606">
        <v>1</v>
      </c>
      <c r="Q7606">
        <v>339</v>
      </c>
      <c r="R7606">
        <v>1</v>
      </c>
      <c r="S7606">
        <v>4392</v>
      </c>
      <c r="T7606">
        <v>1</v>
      </c>
      <c r="U7606">
        <v>5720</v>
      </c>
      <c r="V7606">
        <v>1</v>
      </c>
    </row>
    <row r="7607" spans="1:22" ht="14.5" hidden="1" customHeight="1" x14ac:dyDescent="0.35">
      <c r="A7607" t="s">
        <v>11554</v>
      </c>
      <c r="B7607" t="s">
        <v>11555</v>
      </c>
      <c r="C7607" t="s">
        <v>24</v>
      </c>
      <c r="D7607" t="s">
        <v>11562</v>
      </c>
      <c r="F7607" t="s">
        <v>26</v>
      </c>
      <c r="G7607" t="s">
        <v>2649</v>
      </c>
      <c r="H7607" t="s">
        <v>1073</v>
      </c>
      <c r="I7607" t="s">
        <v>38</v>
      </c>
      <c r="K7607">
        <v>2226</v>
      </c>
      <c r="L7607">
        <v>7</v>
      </c>
      <c r="M7607" s="2" t="s">
        <v>12296</v>
      </c>
      <c r="O7607">
        <v>349</v>
      </c>
      <c r="P7607">
        <v>1</v>
      </c>
      <c r="Q7607">
        <v>340</v>
      </c>
      <c r="R7607">
        <v>1</v>
      </c>
      <c r="S7607">
        <v>1033</v>
      </c>
      <c r="T7607">
        <v>4</v>
      </c>
      <c r="U7607">
        <v>5721</v>
      </c>
      <c r="V7607">
        <v>1</v>
      </c>
    </row>
    <row r="7608" spans="1:22" ht="14.5" hidden="1" customHeight="1" x14ac:dyDescent="0.35">
      <c r="A7608" t="s">
        <v>11554</v>
      </c>
      <c r="B7608" t="s">
        <v>11555</v>
      </c>
      <c r="C7608" t="s">
        <v>24</v>
      </c>
      <c r="D7608" t="s">
        <v>11562</v>
      </c>
      <c r="F7608" t="s">
        <v>26</v>
      </c>
      <c r="G7608" t="s">
        <v>12297</v>
      </c>
      <c r="H7608" t="s">
        <v>576</v>
      </c>
      <c r="I7608" t="s">
        <v>29</v>
      </c>
      <c r="K7608">
        <v>2234</v>
      </c>
      <c r="L7608">
        <v>12</v>
      </c>
      <c r="M7608" s="2" t="s">
        <v>12298</v>
      </c>
      <c r="O7608">
        <v>350</v>
      </c>
      <c r="P7608">
        <v>1</v>
      </c>
      <c r="Q7608">
        <v>341</v>
      </c>
      <c r="R7608">
        <v>1</v>
      </c>
      <c r="S7608">
        <v>4393</v>
      </c>
      <c r="T7608">
        <v>1</v>
      </c>
      <c r="U7608">
        <v>5722</v>
      </c>
      <c r="V7608">
        <v>1</v>
      </c>
    </row>
    <row r="7609" spans="1:22" ht="14.5" hidden="1" customHeight="1" x14ac:dyDescent="0.35">
      <c r="A7609" t="s">
        <v>11554</v>
      </c>
      <c r="B7609" t="s">
        <v>11555</v>
      </c>
      <c r="C7609" t="s">
        <v>24</v>
      </c>
      <c r="D7609" t="s">
        <v>11562</v>
      </c>
      <c r="F7609" t="s">
        <v>26</v>
      </c>
      <c r="G7609" t="s">
        <v>2651</v>
      </c>
      <c r="H7609" t="s">
        <v>1073</v>
      </c>
      <c r="I7609" t="s">
        <v>29</v>
      </c>
      <c r="K7609">
        <v>2246</v>
      </c>
      <c r="L7609">
        <v>11</v>
      </c>
      <c r="M7609" s="2" t="s">
        <v>12299</v>
      </c>
      <c r="O7609">
        <v>351</v>
      </c>
      <c r="P7609">
        <v>1</v>
      </c>
      <c r="Q7609">
        <v>342</v>
      </c>
      <c r="R7609">
        <v>1</v>
      </c>
      <c r="S7609">
        <v>1034</v>
      </c>
      <c r="T7609">
        <v>4</v>
      </c>
      <c r="U7609">
        <v>5723</v>
      </c>
      <c r="V7609">
        <v>1</v>
      </c>
    </row>
    <row r="7610" spans="1:22" ht="14.5" hidden="1" customHeight="1" x14ac:dyDescent="0.35">
      <c r="A7610" t="s">
        <v>11554</v>
      </c>
      <c r="B7610" t="s">
        <v>11555</v>
      </c>
      <c r="C7610" t="s">
        <v>24</v>
      </c>
      <c r="D7610" t="s">
        <v>11562</v>
      </c>
      <c r="F7610" t="s">
        <v>26</v>
      </c>
      <c r="G7610" t="s">
        <v>1767</v>
      </c>
      <c r="H7610" t="s">
        <v>576</v>
      </c>
      <c r="I7610" t="s">
        <v>41</v>
      </c>
      <c r="K7610">
        <v>2258</v>
      </c>
      <c r="L7610">
        <v>16</v>
      </c>
      <c r="M7610" s="2" t="s">
        <v>1768</v>
      </c>
      <c r="O7610">
        <v>352</v>
      </c>
      <c r="P7610">
        <v>1</v>
      </c>
      <c r="Q7610">
        <v>343</v>
      </c>
      <c r="R7610">
        <v>1</v>
      </c>
      <c r="S7610">
        <v>693</v>
      </c>
      <c r="T7610">
        <v>5</v>
      </c>
      <c r="U7610">
        <v>704</v>
      </c>
      <c r="V7610">
        <v>5</v>
      </c>
    </row>
    <row r="7611" spans="1:22" ht="14.5" hidden="1" customHeight="1" x14ac:dyDescent="0.35">
      <c r="A7611" t="s">
        <v>11554</v>
      </c>
      <c r="B7611" t="s">
        <v>11555</v>
      </c>
      <c r="C7611" t="s">
        <v>24</v>
      </c>
      <c r="D7611" t="s">
        <v>11562</v>
      </c>
      <c r="F7611" t="s">
        <v>160</v>
      </c>
      <c r="G7611" t="s">
        <v>12300</v>
      </c>
      <c r="H7611" t="s">
        <v>12301</v>
      </c>
      <c r="K7611">
        <v>2275</v>
      </c>
      <c r="L7611">
        <v>4</v>
      </c>
      <c r="M7611" s="2" t="s">
        <v>12302</v>
      </c>
      <c r="O7611">
        <v>353</v>
      </c>
      <c r="P7611">
        <v>1</v>
      </c>
      <c r="Q7611">
        <v>344</v>
      </c>
      <c r="R7611">
        <v>1</v>
      </c>
      <c r="S7611">
        <v>4394</v>
      </c>
      <c r="T7611">
        <v>1</v>
      </c>
      <c r="U7611">
        <v>5724</v>
      </c>
      <c r="V7611">
        <v>1</v>
      </c>
    </row>
    <row r="7612" spans="1:22" ht="14.5" hidden="1" customHeight="1" x14ac:dyDescent="0.35">
      <c r="A7612" t="s">
        <v>11554</v>
      </c>
      <c r="B7612" t="s">
        <v>11555</v>
      </c>
      <c r="C7612" t="s">
        <v>24</v>
      </c>
      <c r="D7612" t="s">
        <v>11562</v>
      </c>
      <c r="F7612" t="s">
        <v>160</v>
      </c>
      <c r="G7612" t="s">
        <v>12303</v>
      </c>
      <c r="H7612" t="s">
        <v>12304</v>
      </c>
      <c r="K7612">
        <v>2279</v>
      </c>
      <c r="L7612">
        <v>3</v>
      </c>
      <c r="M7612" s="2" t="s">
        <v>12305</v>
      </c>
      <c r="O7612">
        <v>354</v>
      </c>
      <c r="P7612">
        <v>1</v>
      </c>
      <c r="Q7612">
        <v>345</v>
      </c>
      <c r="R7612">
        <v>1</v>
      </c>
      <c r="S7612">
        <v>4395</v>
      </c>
      <c r="T7612">
        <v>1</v>
      </c>
      <c r="U7612">
        <v>5725</v>
      </c>
      <c r="V7612">
        <v>1</v>
      </c>
    </row>
    <row r="7613" spans="1:22" ht="14.5" hidden="1" customHeight="1" x14ac:dyDescent="0.35">
      <c r="A7613" t="s">
        <v>11554</v>
      </c>
      <c r="B7613" t="s">
        <v>11555</v>
      </c>
      <c r="C7613" t="s">
        <v>24</v>
      </c>
      <c r="D7613" t="s">
        <v>11562</v>
      </c>
      <c r="F7613" t="s">
        <v>160</v>
      </c>
      <c r="G7613" t="s">
        <v>12306</v>
      </c>
      <c r="H7613" t="s">
        <v>12307</v>
      </c>
      <c r="K7613">
        <v>2282</v>
      </c>
      <c r="L7613">
        <v>4</v>
      </c>
      <c r="M7613" s="2" t="s">
        <v>12308</v>
      </c>
      <c r="O7613">
        <v>355</v>
      </c>
      <c r="P7613">
        <v>1</v>
      </c>
      <c r="Q7613">
        <v>346</v>
      </c>
      <c r="R7613">
        <v>1</v>
      </c>
      <c r="S7613">
        <v>4396</v>
      </c>
      <c r="T7613">
        <v>1</v>
      </c>
      <c r="U7613">
        <v>5726</v>
      </c>
      <c r="V7613">
        <v>1</v>
      </c>
    </row>
    <row r="7614" spans="1:22" ht="14.5" hidden="1" customHeight="1" x14ac:dyDescent="0.35">
      <c r="A7614" t="s">
        <v>11554</v>
      </c>
      <c r="B7614" t="s">
        <v>11555</v>
      </c>
      <c r="C7614" t="s">
        <v>24</v>
      </c>
      <c r="D7614" t="s">
        <v>11562</v>
      </c>
      <c r="F7614" t="s">
        <v>160</v>
      </c>
      <c r="G7614" t="s">
        <v>12309</v>
      </c>
      <c r="H7614" t="s">
        <v>12307</v>
      </c>
      <c r="K7614">
        <v>2286</v>
      </c>
      <c r="L7614">
        <v>4</v>
      </c>
      <c r="M7614" s="2" t="s">
        <v>12310</v>
      </c>
      <c r="O7614">
        <v>356</v>
      </c>
      <c r="P7614">
        <v>1</v>
      </c>
      <c r="Q7614">
        <v>347</v>
      </c>
      <c r="R7614">
        <v>1</v>
      </c>
      <c r="S7614">
        <v>4397</v>
      </c>
      <c r="T7614">
        <v>1</v>
      </c>
      <c r="U7614">
        <v>5727</v>
      </c>
      <c r="V7614">
        <v>1</v>
      </c>
    </row>
    <row r="7615" spans="1:22" ht="14.5" hidden="1" customHeight="1" x14ac:dyDescent="0.35">
      <c r="A7615" t="s">
        <v>11554</v>
      </c>
      <c r="B7615" t="s">
        <v>11555</v>
      </c>
      <c r="C7615" t="s">
        <v>24</v>
      </c>
      <c r="D7615" t="s">
        <v>11562</v>
      </c>
      <c r="F7615" t="s">
        <v>160</v>
      </c>
      <c r="G7615" t="s">
        <v>12311</v>
      </c>
      <c r="H7615" t="s">
        <v>12312</v>
      </c>
      <c r="K7615">
        <v>2290</v>
      </c>
      <c r="L7615">
        <v>3</v>
      </c>
      <c r="M7615" s="2" t="s">
        <v>12313</v>
      </c>
      <c r="O7615">
        <v>357</v>
      </c>
      <c r="P7615">
        <v>1</v>
      </c>
      <c r="Q7615">
        <v>348</v>
      </c>
      <c r="R7615">
        <v>1</v>
      </c>
      <c r="S7615">
        <v>4398</v>
      </c>
      <c r="T7615">
        <v>1</v>
      </c>
      <c r="U7615">
        <v>5728</v>
      </c>
      <c r="V7615">
        <v>1</v>
      </c>
    </row>
    <row r="7616" spans="1:22" ht="14.5" hidden="1" customHeight="1" x14ac:dyDescent="0.35">
      <c r="A7616" t="s">
        <v>11554</v>
      </c>
      <c r="B7616" t="s">
        <v>11555</v>
      </c>
      <c r="C7616" t="s">
        <v>24</v>
      </c>
      <c r="D7616" t="s">
        <v>11562</v>
      </c>
      <c r="F7616" t="s">
        <v>160</v>
      </c>
      <c r="G7616" t="s">
        <v>12314</v>
      </c>
      <c r="H7616" t="s">
        <v>12152</v>
      </c>
      <c r="K7616">
        <v>2293</v>
      </c>
      <c r="L7616">
        <v>3</v>
      </c>
      <c r="M7616" s="2" t="s">
        <v>12315</v>
      </c>
      <c r="O7616">
        <v>358</v>
      </c>
      <c r="P7616">
        <v>1</v>
      </c>
      <c r="Q7616">
        <v>349</v>
      </c>
      <c r="R7616">
        <v>1</v>
      </c>
      <c r="S7616">
        <v>4399</v>
      </c>
      <c r="T7616">
        <v>1</v>
      </c>
      <c r="U7616">
        <v>5729</v>
      </c>
      <c r="V7616">
        <v>1</v>
      </c>
    </row>
    <row r="7617" spans="1:22" ht="14.5" hidden="1" customHeight="1" x14ac:dyDescent="0.35">
      <c r="A7617" t="s">
        <v>11554</v>
      </c>
      <c r="B7617" t="s">
        <v>11555</v>
      </c>
      <c r="C7617" t="s">
        <v>24</v>
      </c>
      <c r="D7617" t="s">
        <v>11562</v>
      </c>
      <c r="F7617" t="s">
        <v>160</v>
      </c>
      <c r="G7617" t="s">
        <v>12316</v>
      </c>
      <c r="H7617" t="s">
        <v>12307</v>
      </c>
      <c r="K7617">
        <v>2296</v>
      </c>
      <c r="L7617">
        <v>5</v>
      </c>
      <c r="M7617" s="2" t="s">
        <v>12317</v>
      </c>
      <c r="O7617">
        <v>359</v>
      </c>
      <c r="P7617">
        <v>1</v>
      </c>
      <c r="Q7617">
        <v>350</v>
      </c>
      <c r="R7617">
        <v>1</v>
      </c>
      <c r="S7617">
        <v>4400</v>
      </c>
      <c r="T7617">
        <v>1</v>
      </c>
      <c r="U7617">
        <v>5730</v>
      </c>
      <c r="V7617">
        <v>1</v>
      </c>
    </row>
    <row r="7618" spans="1:22" ht="14.5" hidden="1" customHeight="1" x14ac:dyDescent="0.35">
      <c r="A7618" t="s">
        <v>11554</v>
      </c>
      <c r="B7618" t="s">
        <v>11555</v>
      </c>
      <c r="C7618" t="s">
        <v>24</v>
      </c>
      <c r="D7618" t="s">
        <v>11562</v>
      </c>
      <c r="F7618" t="s">
        <v>26</v>
      </c>
      <c r="G7618" t="s">
        <v>12318</v>
      </c>
      <c r="H7618" t="s">
        <v>12307</v>
      </c>
      <c r="I7618" t="s">
        <v>38</v>
      </c>
      <c r="K7618">
        <v>2301</v>
      </c>
      <c r="L7618">
        <v>4</v>
      </c>
      <c r="M7618" s="2" t="s">
        <v>12319</v>
      </c>
      <c r="O7618">
        <v>360</v>
      </c>
      <c r="P7618">
        <v>1</v>
      </c>
      <c r="Q7618">
        <v>351</v>
      </c>
      <c r="R7618">
        <v>1</v>
      </c>
      <c r="S7618">
        <v>4401</v>
      </c>
      <c r="T7618">
        <v>1</v>
      </c>
      <c r="U7618">
        <v>5731</v>
      </c>
      <c r="V7618">
        <v>1</v>
      </c>
    </row>
    <row r="7619" spans="1:22" ht="14.5" hidden="1" customHeight="1" x14ac:dyDescent="0.35">
      <c r="A7619" t="s">
        <v>11554</v>
      </c>
      <c r="B7619" t="s">
        <v>11555</v>
      </c>
      <c r="C7619" t="s">
        <v>24</v>
      </c>
      <c r="D7619" t="s">
        <v>11562</v>
      </c>
      <c r="F7619" t="s">
        <v>26</v>
      </c>
      <c r="G7619" t="s">
        <v>12320</v>
      </c>
      <c r="H7619" t="s">
        <v>12307</v>
      </c>
      <c r="I7619" t="s">
        <v>38</v>
      </c>
      <c r="K7619">
        <v>2305</v>
      </c>
      <c r="L7619">
        <v>4</v>
      </c>
      <c r="M7619" s="2" t="s">
        <v>12321</v>
      </c>
      <c r="O7619">
        <v>361</v>
      </c>
      <c r="P7619">
        <v>1</v>
      </c>
      <c r="Q7619">
        <v>352</v>
      </c>
      <c r="R7619">
        <v>1</v>
      </c>
      <c r="S7619">
        <v>4402</v>
      </c>
      <c r="T7619">
        <v>1</v>
      </c>
      <c r="U7619">
        <v>5732</v>
      </c>
      <c r="V7619">
        <v>1</v>
      </c>
    </row>
    <row r="7620" spans="1:22" ht="14.5" hidden="1" customHeight="1" x14ac:dyDescent="0.35">
      <c r="A7620" t="s">
        <v>11554</v>
      </c>
      <c r="B7620" t="s">
        <v>11555</v>
      </c>
      <c r="C7620" t="s">
        <v>24</v>
      </c>
      <c r="D7620" t="s">
        <v>11562</v>
      </c>
      <c r="F7620" t="s">
        <v>26</v>
      </c>
      <c r="G7620" t="s">
        <v>12322</v>
      </c>
      <c r="H7620" t="s">
        <v>12307</v>
      </c>
      <c r="I7620" t="s">
        <v>29</v>
      </c>
      <c r="K7620">
        <v>2309</v>
      </c>
      <c r="L7620">
        <v>4</v>
      </c>
      <c r="M7620" s="2" t="s">
        <v>12323</v>
      </c>
      <c r="O7620">
        <v>362</v>
      </c>
      <c r="P7620">
        <v>1</v>
      </c>
      <c r="Q7620">
        <v>353</v>
      </c>
      <c r="R7620">
        <v>1</v>
      </c>
      <c r="S7620">
        <v>4403</v>
      </c>
      <c r="T7620">
        <v>1</v>
      </c>
      <c r="U7620">
        <v>5733</v>
      </c>
      <c r="V7620">
        <v>1</v>
      </c>
    </row>
    <row r="7621" spans="1:22" ht="14.5" hidden="1" customHeight="1" x14ac:dyDescent="0.35">
      <c r="A7621" t="s">
        <v>11554</v>
      </c>
      <c r="B7621" t="s">
        <v>11555</v>
      </c>
      <c r="C7621" t="s">
        <v>24</v>
      </c>
      <c r="D7621" t="s">
        <v>11562</v>
      </c>
      <c r="F7621" t="s">
        <v>160</v>
      </c>
      <c r="G7621" t="s">
        <v>12324</v>
      </c>
      <c r="H7621" t="s">
        <v>12307</v>
      </c>
      <c r="K7621">
        <v>2314</v>
      </c>
      <c r="L7621">
        <v>4</v>
      </c>
      <c r="M7621" s="2" t="s">
        <v>12325</v>
      </c>
      <c r="O7621">
        <v>363</v>
      </c>
      <c r="P7621">
        <v>1</v>
      </c>
      <c r="Q7621">
        <v>354</v>
      </c>
      <c r="R7621">
        <v>1</v>
      </c>
      <c r="S7621">
        <v>4404</v>
      </c>
      <c r="T7621">
        <v>1</v>
      </c>
      <c r="U7621">
        <v>5734</v>
      </c>
      <c r="V7621">
        <v>1</v>
      </c>
    </row>
    <row r="7622" spans="1:22" ht="14.5" hidden="1" customHeight="1" x14ac:dyDescent="0.35">
      <c r="A7622" t="s">
        <v>11554</v>
      </c>
      <c r="B7622" t="s">
        <v>11555</v>
      </c>
      <c r="C7622" t="s">
        <v>24</v>
      </c>
      <c r="D7622" t="s">
        <v>11562</v>
      </c>
      <c r="F7622" t="s">
        <v>26</v>
      </c>
      <c r="G7622" t="s">
        <v>12326</v>
      </c>
      <c r="H7622" t="s">
        <v>12312</v>
      </c>
      <c r="I7622" t="s">
        <v>38</v>
      </c>
      <c r="K7622">
        <v>2318</v>
      </c>
      <c r="L7622">
        <v>6</v>
      </c>
      <c r="M7622" s="2" t="s">
        <v>12327</v>
      </c>
      <c r="O7622">
        <v>364</v>
      </c>
      <c r="P7622">
        <v>1</v>
      </c>
      <c r="Q7622">
        <v>355</v>
      </c>
      <c r="R7622">
        <v>1</v>
      </c>
      <c r="S7622">
        <v>4405</v>
      </c>
      <c r="T7622">
        <v>2</v>
      </c>
      <c r="U7622">
        <v>5735</v>
      </c>
      <c r="V7622">
        <v>2</v>
      </c>
    </row>
    <row r="7623" spans="1:22" ht="14.5" hidden="1" customHeight="1" x14ac:dyDescent="0.35">
      <c r="A7623" t="s">
        <v>11554</v>
      </c>
      <c r="B7623" t="s">
        <v>11555</v>
      </c>
      <c r="C7623" t="s">
        <v>24</v>
      </c>
      <c r="D7623" t="s">
        <v>11562</v>
      </c>
      <c r="F7623" t="s">
        <v>26</v>
      </c>
      <c r="G7623" t="s">
        <v>12328</v>
      </c>
      <c r="H7623" t="s">
        <v>12312</v>
      </c>
      <c r="I7623" t="s">
        <v>29</v>
      </c>
      <c r="K7623">
        <v>2324</v>
      </c>
      <c r="L7623">
        <v>5</v>
      </c>
      <c r="M7623" s="2" t="s">
        <v>12329</v>
      </c>
      <c r="O7623">
        <v>365</v>
      </c>
      <c r="P7623">
        <v>1</v>
      </c>
      <c r="Q7623">
        <v>356</v>
      </c>
      <c r="R7623">
        <v>1</v>
      </c>
      <c r="S7623">
        <v>4406</v>
      </c>
      <c r="T7623">
        <v>1</v>
      </c>
      <c r="U7623">
        <v>5736</v>
      </c>
      <c r="V7623">
        <v>1</v>
      </c>
    </row>
    <row r="7624" spans="1:22" ht="14.5" hidden="1" customHeight="1" x14ac:dyDescent="0.35">
      <c r="A7624" t="s">
        <v>11554</v>
      </c>
      <c r="B7624" t="s">
        <v>11555</v>
      </c>
      <c r="C7624" t="s">
        <v>24</v>
      </c>
      <c r="D7624" t="s">
        <v>11562</v>
      </c>
      <c r="F7624" t="s">
        <v>26</v>
      </c>
      <c r="G7624" t="s">
        <v>12330</v>
      </c>
      <c r="H7624" t="s">
        <v>576</v>
      </c>
      <c r="I7624" t="s">
        <v>242</v>
      </c>
      <c r="K7624">
        <v>2329</v>
      </c>
      <c r="L7624">
        <v>3</v>
      </c>
      <c r="M7624" s="2" t="s">
        <v>12331</v>
      </c>
      <c r="O7624">
        <v>366</v>
      </c>
      <c r="P7624">
        <v>1</v>
      </c>
      <c r="Q7624">
        <v>357</v>
      </c>
      <c r="R7624">
        <v>1</v>
      </c>
      <c r="S7624">
        <v>4407</v>
      </c>
      <c r="T7624">
        <v>1</v>
      </c>
      <c r="U7624">
        <v>5737</v>
      </c>
      <c r="V7624">
        <v>1</v>
      </c>
    </row>
    <row r="7625" spans="1:22" ht="14.5" hidden="1" customHeight="1" x14ac:dyDescent="0.35">
      <c r="A7625" t="s">
        <v>11554</v>
      </c>
      <c r="B7625" t="s">
        <v>11555</v>
      </c>
      <c r="C7625" t="s">
        <v>24</v>
      </c>
      <c r="D7625" t="s">
        <v>11562</v>
      </c>
      <c r="F7625" t="s">
        <v>160</v>
      </c>
      <c r="G7625" t="s">
        <v>12332</v>
      </c>
      <c r="H7625" t="s">
        <v>12333</v>
      </c>
      <c r="K7625">
        <v>2332</v>
      </c>
      <c r="L7625">
        <v>3</v>
      </c>
      <c r="M7625" s="2" t="s">
        <v>12334</v>
      </c>
      <c r="O7625">
        <v>367</v>
      </c>
      <c r="P7625">
        <v>1</v>
      </c>
      <c r="Q7625">
        <v>358</v>
      </c>
      <c r="R7625">
        <v>2</v>
      </c>
      <c r="S7625">
        <v>4408</v>
      </c>
      <c r="T7625">
        <v>2</v>
      </c>
      <c r="U7625">
        <v>5738</v>
      </c>
      <c r="V7625">
        <v>1</v>
      </c>
    </row>
    <row r="7626" spans="1:22" ht="14.5" hidden="1" customHeight="1" x14ac:dyDescent="0.35">
      <c r="A7626" t="s">
        <v>11554</v>
      </c>
      <c r="B7626" t="s">
        <v>11555</v>
      </c>
      <c r="C7626" t="s">
        <v>24</v>
      </c>
      <c r="D7626" t="s">
        <v>11562</v>
      </c>
      <c r="F7626" t="s">
        <v>160</v>
      </c>
      <c r="G7626" t="s">
        <v>12335</v>
      </c>
      <c r="K7626">
        <v>2335</v>
      </c>
      <c r="L7626">
        <v>3</v>
      </c>
      <c r="M7626" s="2" t="s">
        <v>12336</v>
      </c>
      <c r="O7626">
        <v>368</v>
      </c>
      <c r="P7626">
        <v>1</v>
      </c>
      <c r="Q7626">
        <v>359</v>
      </c>
      <c r="R7626">
        <v>1</v>
      </c>
      <c r="S7626">
        <v>4409</v>
      </c>
      <c r="T7626">
        <v>1</v>
      </c>
      <c r="U7626">
        <v>5739</v>
      </c>
      <c r="V7626">
        <v>1</v>
      </c>
    </row>
    <row r="7627" spans="1:22" ht="14.5" hidden="1" customHeight="1" x14ac:dyDescent="0.35">
      <c r="A7627" t="s">
        <v>11554</v>
      </c>
      <c r="B7627" t="s">
        <v>11555</v>
      </c>
      <c r="C7627" t="s">
        <v>24</v>
      </c>
      <c r="D7627" t="s">
        <v>11562</v>
      </c>
      <c r="F7627" t="s">
        <v>26</v>
      </c>
      <c r="G7627" t="s">
        <v>12337</v>
      </c>
      <c r="I7627" t="s">
        <v>29</v>
      </c>
      <c r="K7627">
        <v>2338</v>
      </c>
      <c r="L7627">
        <v>11</v>
      </c>
      <c r="M7627" s="2" t="s">
        <v>12338</v>
      </c>
      <c r="O7627">
        <v>369</v>
      </c>
      <c r="P7627">
        <v>1</v>
      </c>
      <c r="Q7627">
        <v>360</v>
      </c>
      <c r="R7627">
        <v>1</v>
      </c>
      <c r="S7627">
        <v>4410</v>
      </c>
      <c r="T7627">
        <v>1</v>
      </c>
      <c r="U7627">
        <v>5740</v>
      </c>
      <c r="V7627">
        <v>1</v>
      </c>
    </row>
    <row r="7628" spans="1:22" ht="14.5" hidden="1" customHeight="1" x14ac:dyDescent="0.35">
      <c r="A7628" t="s">
        <v>11554</v>
      </c>
      <c r="B7628" t="s">
        <v>11555</v>
      </c>
      <c r="C7628" t="s">
        <v>24</v>
      </c>
      <c r="D7628" t="s">
        <v>11562</v>
      </c>
      <c r="F7628" t="s">
        <v>26</v>
      </c>
      <c r="G7628" t="s">
        <v>12339</v>
      </c>
      <c r="I7628" t="s">
        <v>29</v>
      </c>
      <c r="K7628">
        <v>2350</v>
      </c>
      <c r="L7628">
        <v>9</v>
      </c>
      <c r="M7628" s="2" t="s">
        <v>12340</v>
      </c>
      <c r="O7628">
        <v>370</v>
      </c>
      <c r="P7628">
        <v>1</v>
      </c>
      <c r="Q7628">
        <v>361</v>
      </c>
      <c r="R7628">
        <v>1</v>
      </c>
      <c r="S7628">
        <v>4411</v>
      </c>
      <c r="T7628">
        <v>1</v>
      </c>
      <c r="U7628">
        <v>5741</v>
      </c>
      <c r="V7628">
        <v>1</v>
      </c>
    </row>
    <row r="7629" spans="1:22" ht="14.5" hidden="1" customHeight="1" x14ac:dyDescent="0.35">
      <c r="A7629" t="s">
        <v>11554</v>
      </c>
      <c r="B7629" t="s">
        <v>11555</v>
      </c>
      <c r="C7629" t="s">
        <v>24</v>
      </c>
      <c r="D7629" t="s">
        <v>11562</v>
      </c>
      <c r="F7629" t="s">
        <v>160</v>
      </c>
      <c r="G7629" t="s">
        <v>12341</v>
      </c>
      <c r="H7629" t="s">
        <v>12333</v>
      </c>
      <c r="K7629">
        <v>2359</v>
      </c>
      <c r="L7629">
        <v>4</v>
      </c>
      <c r="M7629" s="2" t="s">
        <v>12342</v>
      </c>
      <c r="O7629">
        <v>371</v>
      </c>
      <c r="P7629">
        <v>1</v>
      </c>
      <c r="Q7629">
        <v>362</v>
      </c>
      <c r="R7629">
        <v>1</v>
      </c>
      <c r="S7629">
        <v>4412</v>
      </c>
      <c r="T7629">
        <v>1</v>
      </c>
      <c r="U7629">
        <v>5742</v>
      </c>
      <c r="V7629">
        <v>1</v>
      </c>
    </row>
    <row r="7630" spans="1:22" ht="14.5" hidden="1" customHeight="1" x14ac:dyDescent="0.35">
      <c r="A7630" t="s">
        <v>11554</v>
      </c>
      <c r="B7630" t="s">
        <v>11555</v>
      </c>
      <c r="C7630" t="s">
        <v>24</v>
      </c>
      <c r="D7630" t="s">
        <v>11562</v>
      </c>
      <c r="F7630" t="s">
        <v>160</v>
      </c>
      <c r="G7630" t="s">
        <v>12343</v>
      </c>
      <c r="K7630">
        <v>2363</v>
      </c>
      <c r="L7630">
        <v>3</v>
      </c>
      <c r="M7630" s="2" t="s">
        <v>12344</v>
      </c>
      <c r="O7630">
        <v>372</v>
      </c>
      <c r="P7630">
        <v>1</v>
      </c>
      <c r="Q7630">
        <v>363</v>
      </c>
      <c r="R7630">
        <v>1</v>
      </c>
      <c r="S7630">
        <v>4413</v>
      </c>
      <c r="T7630">
        <v>1</v>
      </c>
      <c r="U7630">
        <v>5743</v>
      </c>
      <c r="V7630">
        <v>1</v>
      </c>
    </row>
    <row r="7631" spans="1:22" ht="14.5" hidden="1" customHeight="1" x14ac:dyDescent="0.35">
      <c r="A7631" t="s">
        <v>11554</v>
      </c>
      <c r="B7631" t="s">
        <v>11555</v>
      </c>
      <c r="C7631" t="s">
        <v>24</v>
      </c>
      <c r="D7631" t="s">
        <v>11562</v>
      </c>
      <c r="E7631" t="s">
        <v>221</v>
      </c>
      <c r="F7631" t="s">
        <v>160</v>
      </c>
      <c r="G7631" t="s">
        <v>12345</v>
      </c>
      <c r="K7631">
        <v>2366</v>
      </c>
      <c r="L7631">
        <v>4</v>
      </c>
      <c r="M7631" s="2" t="s">
        <v>12346</v>
      </c>
      <c r="O7631">
        <v>373</v>
      </c>
      <c r="P7631">
        <v>1</v>
      </c>
      <c r="Q7631">
        <v>364</v>
      </c>
      <c r="R7631">
        <v>1</v>
      </c>
      <c r="S7631">
        <v>4414</v>
      </c>
      <c r="T7631">
        <v>1</v>
      </c>
      <c r="U7631">
        <v>5744</v>
      </c>
      <c r="V7631">
        <v>1</v>
      </c>
    </row>
    <row r="7632" spans="1:22" ht="14.5" hidden="1" customHeight="1" x14ac:dyDescent="0.35">
      <c r="A7632" t="s">
        <v>11554</v>
      </c>
      <c r="B7632" t="s">
        <v>11555</v>
      </c>
      <c r="C7632" t="s">
        <v>24</v>
      </c>
      <c r="D7632" t="s">
        <v>11562</v>
      </c>
      <c r="F7632" t="s">
        <v>26</v>
      </c>
      <c r="G7632" t="s">
        <v>1531</v>
      </c>
      <c r="H7632" t="s">
        <v>576</v>
      </c>
      <c r="I7632" t="s">
        <v>38</v>
      </c>
      <c r="K7632">
        <v>2370</v>
      </c>
      <c r="L7632">
        <v>8</v>
      </c>
      <c r="M7632" s="2" t="s">
        <v>12347</v>
      </c>
      <c r="O7632">
        <v>374</v>
      </c>
      <c r="P7632">
        <v>1</v>
      </c>
      <c r="Q7632">
        <v>365</v>
      </c>
      <c r="R7632">
        <v>1</v>
      </c>
      <c r="S7632">
        <v>596</v>
      </c>
      <c r="T7632">
        <v>3</v>
      </c>
      <c r="U7632">
        <v>5745</v>
      </c>
      <c r="V7632">
        <v>1</v>
      </c>
    </row>
    <row r="7633" spans="1:22" ht="14.5" hidden="1" customHeight="1" x14ac:dyDescent="0.35">
      <c r="A7633" t="s">
        <v>11554</v>
      </c>
      <c r="B7633" t="s">
        <v>11555</v>
      </c>
      <c r="C7633" t="s">
        <v>24</v>
      </c>
      <c r="D7633" t="s">
        <v>11562</v>
      </c>
      <c r="F7633" t="s">
        <v>26</v>
      </c>
      <c r="G7633" t="s">
        <v>12348</v>
      </c>
      <c r="H7633" t="s">
        <v>576</v>
      </c>
      <c r="I7633" t="s">
        <v>29</v>
      </c>
      <c r="K7633">
        <v>2378</v>
      </c>
      <c r="L7633">
        <v>3</v>
      </c>
      <c r="M7633" s="2" t="s">
        <v>12349</v>
      </c>
      <c r="O7633">
        <v>375</v>
      </c>
      <c r="P7633">
        <v>1</v>
      </c>
      <c r="Q7633">
        <v>366</v>
      </c>
      <c r="R7633">
        <v>1</v>
      </c>
      <c r="S7633">
        <v>4415</v>
      </c>
      <c r="T7633">
        <v>1</v>
      </c>
      <c r="U7633">
        <v>5746</v>
      </c>
      <c r="V7633">
        <v>1</v>
      </c>
    </row>
    <row r="7634" spans="1:22" ht="14.5" hidden="1" customHeight="1" x14ac:dyDescent="0.35">
      <c r="A7634" t="s">
        <v>11554</v>
      </c>
      <c r="B7634" t="s">
        <v>11555</v>
      </c>
      <c r="C7634" t="s">
        <v>24</v>
      </c>
      <c r="D7634" t="s">
        <v>11562</v>
      </c>
      <c r="F7634" t="s">
        <v>26</v>
      </c>
      <c r="G7634" t="s">
        <v>12350</v>
      </c>
      <c r="H7634" t="s">
        <v>12307</v>
      </c>
      <c r="I7634" t="s">
        <v>29</v>
      </c>
      <c r="K7634">
        <v>2382</v>
      </c>
      <c r="L7634">
        <v>8</v>
      </c>
      <c r="M7634" s="2" t="s">
        <v>12351</v>
      </c>
      <c r="O7634">
        <v>376</v>
      </c>
      <c r="P7634">
        <v>1</v>
      </c>
      <c r="Q7634">
        <v>367</v>
      </c>
      <c r="R7634">
        <v>1</v>
      </c>
      <c r="S7634">
        <v>4416</v>
      </c>
      <c r="T7634">
        <v>1</v>
      </c>
      <c r="U7634">
        <v>5747</v>
      </c>
      <c r="V7634">
        <v>1</v>
      </c>
    </row>
    <row r="7635" spans="1:22" ht="14.5" hidden="1" customHeight="1" x14ac:dyDescent="0.35">
      <c r="A7635" t="s">
        <v>11554</v>
      </c>
      <c r="B7635" t="s">
        <v>11555</v>
      </c>
      <c r="C7635" t="s">
        <v>24</v>
      </c>
      <c r="D7635" t="s">
        <v>11562</v>
      </c>
      <c r="F7635" t="s">
        <v>26</v>
      </c>
      <c r="G7635" t="s">
        <v>12352</v>
      </c>
      <c r="H7635" t="s">
        <v>12152</v>
      </c>
      <c r="I7635" t="s">
        <v>38</v>
      </c>
      <c r="K7635">
        <v>2390</v>
      </c>
      <c r="L7635">
        <v>3</v>
      </c>
      <c r="M7635" s="2" t="s">
        <v>12353</v>
      </c>
      <c r="O7635">
        <v>377</v>
      </c>
      <c r="P7635">
        <v>1</v>
      </c>
      <c r="Q7635">
        <v>368</v>
      </c>
      <c r="R7635">
        <v>1</v>
      </c>
      <c r="S7635">
        <v>4417</v>
      </c>
      <c r="T7635">
        <v>1</v>
      </c>
      <c r="U7635">
        <v>5748</v>
      </c>
      <c r="V7635">
        <v>1</v>
      </c>
    </row>
    <row r="7636" spans="1:22" ht="14.5" hidden="1" customHeight="1" x14ac:dyDescent="0.35">
      <c r="A7636" t="s">
        <v>11554</v>
      </c>
      <c r="B7636" t="s">
        <v>11555</v>
      </c>
      <c r="C7636" t="s">
        <v>24</v>
      </c>
      <c r="D7636" t="s">
        <v>11562</v>
      </c>
      <c r="F7636" t="s">
        <v>26</v>
      </c>
      <c r="G7636" t="s">
        <v>12354</v>
      </c>
      <c r="H7636" t="s">
        <v>12152</v>
      </c>
      <c r="I7636" t="s">
        <v>38</v>
      </c>
      <c r="K7636">
        <v>2393</v>
      </c>
      <c r="L7636">
        <v>6</v>
      </c>
      <c r="M7636" s="2" t="s">
        <v>12355</v>
      </c>
      <c r="O7636">
        <v>378</v>
      </c>
      <c r="P7636">
        <v>1</v>
      </c>
      <c r="Q7636">
        <v>369</v>
      </c>
      <c r="R7636">
        <v>1</v>
      </c>
      <c r="S7636">
        <v>4418</v>
      </c>
      <c r="T7636">
        <v>1</v>
      </c>
      <c r="U7636">
        <v>5749</v>
      </c>
      <c r="V7636">
        <v>1</v>
      </c>
    </row>
    <row r="7637" spans="1:22" ht="14.5" hidden="1" customHeight="1" x14ac:dyDescent="0.35">
      <c r="A7637" t="s">
        <v>11554</v>
      </c>
      <c r="B7637" t="s">
        <v>11555</v>
      </c>
      <c r="C7637" t="s">
        <v>24</v>
      </c>
      <c r="D7637" t="s">
        <v>11562</v>
      </c>
      <c r="F7637" t="s">
        <v>26</v>
      </c>
      <c r="G7637" t="s">
        <v>12356</v>
      </c>
      <c r="H7637" t="s">
        <v>6287</v>
      </c>
      <c r="K7637">
        <v>2399</v>
      </c>
      <c r="L7637">
        <v>3</v>
      </c>
      <c r="M7637" s="2" t="s">
        <v>12357</v>
      </c>
      <c r="O7637">
        <v>379</v>
      </c>
      <c r="P7637">
        <v>1</v>
      </c>
      <c r="Q7637">
        <v>370</v>
      </c>
      <c r="R7637">
        <v>1</v>
      </c>
      <c r="S7637">
        <v>4419</v>
      </c>
      <c r="T7637">
        <v>1</v>
      </c>
      <c r="U7637">
        <v>5750</v>
      </c>
      <c r="V7637">
        <v>1</v>
      </c>
    </row>
    <row r="7638" spans="1:22" ht="14.5" hidden="1" customHeight="1" x14ac:dyDescent="0.35">
      <c r="A7638" t="s">
        <v>11554</v>
      </c>
      <c r="B7638" t="s">
        <v>11555</v>
      </c>
      <c r="C7638" t="s">
        <v>24</v>
      </c>
      <c r="D7638" t="s">
        <v>11562</v>
      </c>
      <c r="F7638" t="s">
        <v>26</v>
      </c>
      <c r="G7638" t="s">
        <v>12358</v>
      </c>
      <c r="H7638" t="s">
        <v>12359</v>
      </c>
      <c r="I7638" t="s">
        <v>10500</v>
      </c>
      <c r="K7638">
        <v>2402</v>
      </c>
      <c r="L7638">
        <v>15</v>
      </c>
      <c r="M7638" s="2" t="s">
        <v>12360</v>
      </c>
      <c r="O7638">
        <v>380</v>
      </c>
      <c r="P7638">
        <v>1</v>
      </c>
      <c r="Q7638">
        <v>371</v>
      </c>
      <c r="R7638">
        <v>1</v>
      </c>
      <c r="S7638">
        <v>4420</v>
      </c>
      <c r="T7638">
        <v>1</v>
      </c>
      <c r="U7638">
        <v>5751</v>
      </c>
      <c r="V7638">
        <v>1</v>
      </c>
    </row>
    <row r="7639" spans="1:22" ht="14.5" hidden="1" customHeight="1" x14ac:dyDescent="0.35">
      <c r="A7639" t="s">
        <v>11554</v>
      </c>
      <c r="B7639" t="s">
        <v>11555</v>
      </c>
      <c r="C7639" t="s">
        <v>24</v>
      </c>
      <c r="D7639" t="s">
        <v>11562</v>
      </c>
      <c r="F7639" t="s">
        <v>26</v>
      </c>
      <c r="G7639" t="s">
        <v>10513</v>
      </c>
      <c r="H7639" t="s">
        <v>6131</v>
      </c>
      <c r="I7639" t="s">
        <v>10500</v>
      </c>
      <c r="K7639">
        <v>2417</v>
      </c>
      <c r="L7639">
        <v>6</v>
      </c>
      <c r="M7639" s="2" t="s">
        <v>10514</v>
      </c>
      <c r="O7639">
        <v>381</v>
      </c>
      <c r="P7639">
        <v>1</v>
      </c>
      <c r="Q7639">
        <v>372</v>
      </c>
      <c r="R7639">
        <v>1</v>
      </c>
      <c r="S7639">
        <v>3746</v>
      </c>
      <c r="T7639">
        <v>3</v>
      </c>
      <c r="U7639">
        <v>4885</v>
      </c>
      <c r="V7639">
        <v>3</v>
      </c>
    </row>
    <row r="7640" spans="1:22" ht="14.5" hidden="1" customHeight="1" x14ac:dyDescent="0.35">
      <c r="A7640" t="s">
        <v>11554</v>
      </c>
      <c r="B7640" t="s">
        <v>11555</v>
      </c>
      <c r="C7640" t="s">
        <v>24</v>
      </c>
      <c r="D7640" t="s">
        <v>11562</v>
      </c>
      <c r="E7640" t="s">
        <v>221</v>
      </c>
      <c r="F7640" t="s">
        <v>160</v>
      </c>
      <c r="G7640" t="s">
        <v>10515</v>
      </c>
      <c r="K7640">
        <v>2424</v>
      </c>
      <c r="L7640">
        <v>7</v>
      </c>
      <c r="M7640" s="2" t="s">
        <v>12361</v>
      </c>
      <c r="O7640">
        <v>382</v>
      </c>
      <c r="P7640">
        <v>1</v>
      </c>
      <c r="Q7640">
        <v>373</v>
      </c>
      <c r="R7640">
        <v>1</v>
      </c>
      <c r="S7640">
        <v>3747</v>
      </c>
      <c r="T7640">
        <v>3</v>
      </c>
      <c r="U7640">
        <v>5752</v>
      </c>
      <c r="V7640">
        <v>1</v>
      </c>
    </row>
    <row r="7641" spans="1:22" ht="14.5" hidden="1" customHeight="1" x14ac:dyDescent="0.35">
      <c r="A7641" t="s">
        <v>11554</v>
      </c>
      <c r="B7641" t="s">
        <v>11555</v>
      </c>
      <c r="C7641" t="s">
        <v>24</v>
      </c>
      <c r="D7641" t="s">
        <v>11562</v>
      </c>
      <c r="F7641" t="s">
        <v>26</v>
      </c>
      <c r="G7641" t="s">
        <v>10517</v>
      </c>
      <c r="H7641" t="s">
        <v>10518</v>
      </c>
      <c r="I7641" t="s">
        <v>29</v>
      </c>
      <c r="K7641">
        <v>2431</v>
      </c>
      <c r="L7641">
        <v>34</v>
      </c>
      <c r="M7641" s="2" t="s">
        <v>12362</v>
      </c>
      <c r="O7641">
        <v>383</v>
      </c>
      <c r="P7641">
        <v>1</v>
      </c>
      <c r="Q7641">
        <v>374</v>
      </c>
      <c r="R7641">
        <v>1</v>
      </c>
      <c r="S7641">
        <v>3748</v>
      </c>
      <c r="T7641">
        <v>3</v>
      </c>
      <c r="U7641">
        <v>5753</v>
      </c>
      <c r="V7641">
        <v>1</v>
      </c>
    </row>
    <row r="7642" spans="1:22" ht="14.5" hidden="1" customHeight="1" x14ac:dyDescent="0.35">
      <c r="A7642" t="s">
        <v>11554</v>
      </c>
      <c r="B7642" t="s">
        <v>11555</v>
      </c>
      <c r="C7642" t="s">
        <v>24</v>
      </c>
      <c r="D7642" t="s">
        <v>11562</v>
      </c>
      <c r="F7642" t="s">
        <v>26</v>
      </c>
      <c r="G7642" t="s">
        <v>12363</v>
      </c>
      <c r="H7642" t="s">
        <v>6131</v>
      </c>
      <c r="I7642" t="s">
        <v>38</v>
      </c>
      <c r="K7642">
        <v>2465</v>
      </c>
      <c r="L7642">
        <v>3</v>
      </c>
      <c r="M7642" s="2" t="s">
        <v>12364</v>
      </c>
      <c r="O7642">
        <v>384</v>
      </c>
      <c r="P7642">
        <v>1</v>
      </c>
      <c r="Q7642">
        <v>375</v>
      </c>
      <c r="R7642">
        <v>1</v>
      </c>
      <c r="S7642">
        <v>4421</v>
      </c>
      <c r="T7642">
        <v>1</v>
      </c>
      <c r="U7642">
        <v>5754</v>
      </c>
      <c r="V7642">
        <v>1</v>
      </c>
    </row>
    <row r="7643" spans="1:22" ht="14.5" hidden="1" customHeight="1" x14ac:dyDescent="0.35">
      <c r="A7643" t="s">
        <v>11554</v>
      </c>
      <c r="B7643" t="s">
        <v>11555</v>
      </c>
      <c r="C7643" t="s">
        <v>24</v>
      </c>
      <c r="D7643" t="s">
        <v>11562</v>
      </c>
      <c r="F7643" t="s">
        <v>160</v>
      </c>
      <c r="G7643" t="s">
        <v>12365</v>
      </c>
      <c r="H7643" t="s">
        <v>6131</v>
      </c>
      <c r="K7643">
        <v>2468</v>
      </c>
      <c r="L7643">
        <v>3</v>
      </c>
      <c r="M7643" s="2" t="s">
        <v>12366</v>
      </c>
      <c r="O7643">
        <v>385</v>
      </c>
      <c r="P7643">
        <v>1</v>
      </c>
      <c r="Q7643">
        <v>376</v>
      </c>
      <c r="R7643">
        <v>1</v>
      </c>
      <c r="S7643">
        <v>4422</v>
      </c>
      <c r="T7643">
        <v>1</v>
      </c>
      <c r="U7643">
        <v>5755</v>
      </c>
      <c r="V7643">
        <v>1</v>
      </c>
    </row>
    <row r="7644" spans="1:22" ht="14.5" hidden="1" customHeight="1" x14ac:dyDescent="0.35">
      <c r="A7644" t="s">
        <v>11554</v>
      </c>
      <c r="B7644" t="s">
        <v>11555</v>
      </c>
      <c r="C7644" t="s">
        <v>24</v>
      </c>
      <c r="D7644" t="s">
        <v>11562</v>
      </c>
      <c r="F7644" t="s">
        <v>160</v>
      </c>
      <c r="G7644" t="s">
        <v>12367</v>
      </c>
      <c r="H7644" t="s">
        <v>12359</v>
      </c>
      <c r="K7644">
        <v>2471</v>
      </c>
      <c r="L7644">
        <v>3</v>
      </c>
      <c r="M7644" s="2" t="s">
        <v>12368</v>
      </c>
      <c r="O7644">
        <v>386</v>
      </c>
      <c r="P7644">
        <v>1</v>
      </c>
      <c r="Q7644">
        <v>377</v>
      </c>
      <c r="R7644">
        <v>1</v>
      </c>
      <c r="S7644">
        <v>4423</v>
      </c>
      <c r="T7644">
        <v>1</v>
      </c>
      <c r="U7644">
        <v>5756</v>
      </c>
      <c r="V7644">
        <v>1</v>
      </c>
    </row>
    <row r="7645" spans="1:22" ht="14.5" hidden="1" customHeight="1" x14ac:dyDescent="0.35">
      <c r="A7645" t="s">
        <v>11554</v>
      </c>
      <c r="B7645" t="s">
        <v>11555</v>
      </c>
      <c r="C7645" t="s">
        <v>24</v>
      </c>
      <c r="D7645" t="s">
        <v>11562</v>
      </c>
      <c r="F7645" t="s">
        <v>160</v>
      </c>
      <c r="G7645" t="s">
        <v>12369</v>
      </c>
      <c r="H7645" t="s">
        <v>12370</v>
      </c>
      <c r="K7645">
        <v>2474</v>
      </c>
      <c r="L7645">
        <v>3</v>
      </c>
      <c r="M7645" s="2" t="s">
        <v>12371</v>
      </c>
      <c r="O7645">
        <v>387</v>
      </c>
      <c r="P7645">
        <v>1</v>
      </c>
      <c r="Q7645">
        <v>378</v>
      </c>
      <c r="R7645">
        <v>1</v>
      </c>
      <c r="S7645">
        <v>4424</v>
      </c>
      <c r="T7645">
        <v>1</v>
      </c>
      <c r="U7645">
        <v>5757</v>
      </c>
      <c r="V7645">
        <v>1</v>
      </c>
    </row>
    <row r="7646" spans="1:22" ht="14.5" hidden="1" customHeight="1" x14ac:dyDescent="0.35">
      <c r="A7646" t="s">
        <v>11554</v>
      </c>
      <c r="B7646" t="s">
        <v>11555</v>
      </c>
      <c r="C7646" t="s">
        <v>24</v>
      </c>
      <c r="D7646" t="s">
        <v>11562</v>
      </c>
      <c r="F7646" t="s">
        <v>160</v>
      </c>
      <c r="G7646" t="s">
        <v>12372</v>
      </c>
      <c r="H7646" t="s">
        <v>12373</v>
      </c>
      <c r="K7646">
        <v>2477</v>
      </c>
      <c r="L7646">
        <v>3</v>
      </c>
      <c r="M7646" s="2" t="s">
        <v>12374</v>
      </c>
      <c r="O7646">
        <v>388</v>
      </c>
      <c r="P7646">
        <v>1</v>
      </c>
      <c r="Q7646">
        <v>379</v>
      </c>
      <c r="R7646">
        <v>1</v>
      </c>
      <c r="S7646">
        <v>4425</v>
      </c>
      <c r="T7646">
        <v>1</v>
      </c>
      <c r="U7646">
        <v>5758</v>
      </c>
      <c r="V7646">
        <v>1</v>
      </c>
    </row>
    <row r="7647" spans="1:22" ht="14.5" hidden="1" customHeight="1" x14ac:dyDescent="0.35">
      <c r="A7647" t="s">
        <v>11554</v>
      </c>
      <c r="B7647" t="s">
        <v>11555</v>
      </c>
      <c r="C7647" t="s">
        <v>24</v>
      </c>
      <c r="D7647" t="s">
        <v>11562</v>
      </c>
      <c r="F7647" t="s">
        <v>160</v>
      </c>
      <c r="G7647" t="s">
        <v>12375</v>
      </c>
      <c r="H7647" t="s">
        <v>12376</v>
      </c>
      <c r="K7647">
        <v>2480</v>
      </c>
      <c r="L7647">
        <v>3</v>
      </c>
      <c r="M7647" s="2" t="s">
        <v>12377</v>
      </c>
      <c r="O7647">
        <v>389</v>
      </c>
      <c r="P7647">
        <v>1</v>
      </c>
      <c r="Q7647">
        <v>380</v>
      </c>
      <c r="R7647">
        <v>1</v>
      </c>
      <c r="S7647">
        <v>4426</v>
      </c>
      <c r="T7647">
        <v>1</v>
      </c>
      <c r="U7647">
        <v>5759</v>
      </c>
      <c r="V7647">
        <v>1</v>
      </c>
    </row>
    <row r="7648" spans="1:22" ht="14.5" hidden="1" customHeight="1" x14ac:dyDescent="0.35">
      <c r="A7648" t="s">
        <v>11554</v>
      </c>
      <c r="B7648" t="s">
        <v>11555</v>
      </c>
      <c r="C7648" t="s">
        <v>24</v>
      </c>
      <c r="D7648" t="s">
        <v>11562</v>
      </c>
      <c r="F7648" t="s">
        <v>160</v>
      </c>
      <c r="G7648" t="s">
        <v>10520</v>
      </c>
      <c r="H7648" t="s">
        <v>576</v>
      </c>
      <c r="K7648">
        <v>2483</v>
      </c>
      <c r="L7648">
        <v>3</v>
      </c>
      <c r="M7648" s="2" t="s">
        <v>12378</v>
      </c>
      <c r="O7648">
        <v>390</v>
      </c>
      <c r="P7648">
        <v>1</v>
      </c>
      <c r="Q7648">
        <v>381</v>
      </c>
      <c r="R7648">
        <v>1</v>
      </c>
      <c r="S7648">
        <v>3749</v>
      </c>
      <c r="T7648">
        <v>3</v>
      </c>
      <c r="U7648">
        <v>5760</v>
      </c>
      <c r="V7648">
        <v>1</v>
      </c>
    </row>
    <row r="7649" spans="1:22" ht="14.5" hidden="1" customHeight="1" x14ac:dyDescent="0.35">
      <c r="A7649" t="s">
        <v>11554</v>
      </c>
      <c r="B7649" t="s">
        <v>11555</v>
      </c>
      <c r="C7649" t="s">
        <v>24</v>
      </c>
      <c r="D7649" t="s">
        <v>11562</v>
      </c>
      <c r="F7649" t="s">
        <v>160</v>
      </c>
      <c r="G7649" t="s">
        <v>12379</v>
      </c>
      <c r="H7649" t="s">
        <v>12359</v>
      </c>
      <c r="K7649">
        <v>2486</v>
      </c>
      <c r="L7649">
        <v>3</v>
      </c>
      <c r="M7649" s="2" t="s">
        <v>12380</v>
      </c>
      <c r="O7649">
        <v>391</v>
      </c>
      <c r="P7649">
        <v>1</v>
      </c>
      <c r="Q7649">
        <v>382</v>
      </c>
      <c r="R7649">
        <v>1</v>
      </c>
      <c r="S7649">
        <v>4427</v>
      </c>
      <c r="T7649">
        <v>2</v>
      </c>
      <c r="U7649">
        <v>5761</v>
      </c>
      <c r="V7649">
        <v>1</v>
      </c>
    </row>
    <row r="7650" spans="1:22" ht="14.5" hidden="1" customHeight="1" x14ac:dyDescent="0.35">
      <c r="A7650" t="s">
        <v>11554</v>
      </c>
      <c r="B7650" t="s">
        <v>11555</v>
      </c>
      <c r="C7650" t="s">
        <v>24</v>
      </c>
      <c r="D7650" t="s">
        <v>11562</v>
      </c>
      <c r="F7650" t="s">
        <v>160</v>
      </c>
      <c r="G7650" t="s">
        <v>10524</v>
      </c>
      <c r="H7650" t="s">
        <v>10019</v>
      </c>
      <c r="K7650">
        <v>2489</v>
      </c>
      <c r="L7650">
        <v>8</v>
      </c>
      <c r="M7650" s="2" t="s">
        <v>10525</v>
      </c>
      <c r="O7650">
        <v>392</v>
      </c>
      <c r="P7650">
        <v>1</v>
      </c>
      <c r="Q7650">
        <v>383</v>
      </c>
      <c r="R7650">
        <v>1</v>
      </c>
      <c r="S7650">
        <v>3751</v>
      </c>
      <c r="T7650">
        <v>3</v>
      </c>
      <c r="U7650">
        <v>4890</v>
      </c>
      <c r="V7650">
        <v>3</v>
      </c>
    </row>
    <row r="7651" spans="1:22" ht="14.5" hidden="1" customHeight="1" x14ac:dyDescent="0.35">
      <c r="A7651" t="s">
        <v>11554</v>
      </c>
      <c r="B7651" t="s">
        <v>11555</v>
      </c>
      <c r="C7651" t="s">
        <v>24</v>
      </c>
      <c r="D7651" t="s">
        <v>11562</v>
      </c>
      <c r="F7651" t="s">
        <v>26</v>
      </c>
      <c r="G7651" t="s">
        <v>10526</v>
      </c>
      <c r="H7651" t="s">
        <v>10527</v>
      </c>
      <c r="I7651" t="s">
        <v>29</v>
      </c>
      <c r="K7651">
        <v>2497</v>
      </c>
      <c r="L7651">
        <v>3</v>
      </c>
      <c r="M7651" s="2" t="s">
        <v>10528</v>
      </c>
      <c r="O7651">
        <v>393</v>
      </c>
      <c r="P7651">
        <v>1</v>
      </c>
      <c r="Q7651">
        <v>384</v>
      </c>
      <c r="R7651">
        <v>1</v>
      </c>
      <c r="S7651">
        <v>3752</v>
      </c>
      <c r="T7651">
        <v>3</v>
      </c>
      <c r="U7651">
        <v>4891</v>
      </c>
      <c r="V7651">
        <v>3</v>
      </c>
    </row>
    <row r="7652" spans="1:22" ht="14.5" hidden="1" customHeight="1" x14ac:dyDescent="0.35">
      <c r="A7652" t="s">
        <v>11554</v>
      </c>
      <c r="B7652" t="s">
        <v>11555</v>
      </c>
      <c r="C7652" t="s">
        <v>24</v>
      </c>
      <c r="D7652" t="s">
        <v>11562</v>
      </c>
      <c r="F7652" t="s">
        <v>26</v>
      </c>
      <c r="G7652" t="s">
        <v>10529</v>
      </c>
      <c r="H7652" t="s">
        <v>10530</v>
      </c>
      <c r="I7652" t="s">
        <v>10531</v>
      </c>
      <c r="K7652">
        <v>2501</v>
      </c>
      <c r="L7652">
        <v>3</v>
      </c>
      <c r="M7652" s="2" t="s">
        <v>10532</v>
      </c>
      <c r="O7652">
        <v>394</v>
      </c>
      <c r="P7652">
        <v>1</v>
      </c>
      <c r="Q7652">
        <v>385</v>
      </c>
      <c r="R7652">
        <v>1</v>
      </c>
      <c r="S7652">
        <v>3753</v>
      </c>
      <c r="T7652">
        <v>3</v>
      </c>
      <c r="U7652">
        <v>4892</v>
      </c>
      <c r="V7652">
        <v>3</v>
      </c>
    </row>
    <row r="7653" spans="1:22" ht="14.5" hidden="1" customHeight="1" x14ac:dyDescent="0.35">
      <c r="A7653" t="s">
        <v>11554</v>
      </c>
      <c r="B7653" t="s">
        <v>11555</v>
      </c>
      <c r="C7653" t="s">
        <v>24</v>
      </c>
      <c r="D7653" t="s">
        <v>11562</v>
      </c>
      <c r="F7653" t="s">
        <v>26</v>
      </c>
      <c r="G7653" t="s">
        <v>10533</v>
      </c>
      <c r="H7653" t="s">
        <v>10511</v>
      </c>
      <c r="I7653" t="s">
        <v>38</v>
      </c>
      <c r="K7653">
        <v>2505</v>
      </c>
      <c r="L7653">
        <v>8</v>
      </c>
      <c r="M7653" s="2" t="s">
        <v>12381</v>
      </c>
      <c r="O7653">
        <v>395</v>
      </c>
      <c r="P7653">
        <v>1</v>
      </c>
      <c r="Q7653">
        <v>386</v>
      </c>
      <c r="R7653">
        <v>1</v>
      </c>
      <c r="S7653">
        <v>3754</v>
      </c>
      <c r="T7653">
        <v>3</v>
      </c>
      <c r="U7653">
        <v>5762</v>
      </c>
      <c r="V7653">
        <v>1</v>
      </c>
    </row>
    <row r="7654" spans="1:22" ht="14.5" hidden="1" customHeight="1" x14ac:dyDescent="0.35">
      <c r="A7654" t="s">
        <v>11554</v>
      </c>
      <c r="B7654" t="s">
        <v>11555</v>
      </c>
      <c r="C7654" t="s">
        <v>24</v>
      </c>
      <c r="D7654" t="s">
        <v>11562</v>
      </c>
      <c r="F7654" t="s">
        <v>26</v>
      </c>
      <c r="G7654" t="s">
        <v>10535</v>
      </c>
      <c r="H7654" t="s">
        <v>576</v>
      </c>
      <c r="I7654" t="s">
        <v>38</v>
      </c>
      <c r="K7654">
        <v>2514</v>
      </c>
      <c r="L7654">
        <v>3</v>
      </c>
      <c r="M7654" s="2" t="s">
        <v>12382</v>
      </c>
      <c r="O7654">
        <v>396</v>
      </c>
      <c r="P7654">
        <v>1</v>
      </c>
      <c r="Q7654">
        <v>387</v>
      </c>
      <c r="R7654">
        <v>1</v>
      </c>
      <c r="S7654">
        <v>3755</v>
      </c>
      <c r="T7654">
        <v>3</v>
      </c>
      <c r="U7654">
        <v>5763</v>
      </c>
      <c r="V7654">
        <v>1</v>
      </c>
    </row>
    <row r="7655" spans="1:22" ht="14.5" hidden="1" customHeight="1" x14ac:dyDescent="0.35">
      <c r="A7655" t="s">
        <v>11554</v>
      </c>
      <c r="B7655" t="s">
        <v>11555</v>
      </c>
      <c r="C7655" t="s">
        <v>24</v>
      </c>
      <c r="D7655" t="s">
        <v>11562</v>
      </c>
      <c r="E7655" t="s">
        <v>221</v>
      </c>
      <c r="F7655" t="s">
        <v>160</v>
      </c>
      <c r="G7655" t="s">
        <v>10537</v>
      </c>
      <c r="K7655">
        <v>2518</v>
      </c>
      <c r="L7655">
        <v>3</v>
      </c>
      <c r="M7655" s="2" t="s">
        <v>12383</v>
      </c>
      <c r="O7655">
        <v>397</v>
      </c>
      <c r="P7655">
        <v>1</v>
      </c>
      <c r="Q7655">
        <v>388</v>
      </c>
      <c r="R7655">
        <v>1</v>
      </c>
      <c r="S7655">
        <v>3756</v>
      </c>
      <c r="T7655">
        <v>3</v>
      </c>
      <c r="U7655">
        <v>5764</v>
      </c>
      <c r="V7655">
        <v>1</v>
      </c>
    </row>
    <row r="7656" spans="1:22" ht="14.5" hidden="1" customHeight="1" x14ac:dyDescent="0.35">
      <c r="A7656" t="s">
        <v>11554</v>
      </c>
      <c r="B7656" t="s">
        <v>11555</v>
      </c>
      <c r="C7656" t="s">
        <v>24</v>
      </c>
      <c r="D7656" t="s">
        <v>11562</v>
      </c>
      <c r="E7656" t="s">
        <v>221</v>
      </c>
      <c r="F7656" t="s">
        <v>160</v>
      </c>
      <c r="G7656" t="s">
        <v>10539</v>
      </c>
      <c r="K7656">
        <v>2522</v>
      </c>
      <c r="L7656">
        <v>10</v>
      </c>
      <c r="M7656" s="2" t="s">
        <v>12384</v>
      </c>
      <c r="O7656">
        <v>398</v>
      </c>
      <c r="P7656">
        <v>1</v>
      </c>
      <c r="Q7656">
        <v>389</v>
      </c>
      <c r="R7656">
        <v>1</v>
      </c>
      <c r="S7656">
        <v>3757</v>
      </c>
      <c r="T7656">
        <v>3</v>
      </c>
      <c r="U7656">
        <v>5765</v>
      </c>
      <c r="V7656">
        <v>1</v>
      </c>
    </row>
    <row r="7657" spans="1:22" ht="14.5" hidden="1" customHeight="1" x14ac:dyDescent="0.35">
      <c r="A7657" t="s">
        <v>11554</v>
      </c>
      <c r="B7657" t="s">
        <v>11555</v>
      </c>
      <c r="C7657" t="s">
        <v>24</v>
      </c>
      <c r="D7657" t="s">
        <v>11562</v>
      </c>
      <c r="F7657" t="s">
        <v>26</v>
      </c>
      <c r="G7657" t="s">
        <v>10541</v>
      </c>
      <c r="H7657" t="s">
        <v>10019</v>
      </c>
      <c r="I7657" t="s">
        <v>10531</v>
      </c>
      <c r="K7657">
        <v>2533</v>
      </c>
      <c r="L7657">
        <v>4</v>
      </c>
      <c r="M7657" s="2" t="s">
        <v>10542</v>
      </c>
      <c r="O7657">
        <v>399</v>
      </c>
      <c r="P7657">
        <v>1</v>
      </c>
      <c r="Q7657">
        <v>390</v>
      </c>
      <c r="R7657">
        <v>1</v>
      </c>
      <c r="S7657">
        <v>3758</v>
      </c>
      <c r="T7657">
        <v>3</v>
      </c>
      <c r="U7657">
        <v>4897</v>
      </c>
      <c r="V7657">
        <v>3</v>
      </c>
    </row>
    <row r="7658" spans="1:22" ht="14.5" hidden="1" customHeight="1" x14ac:dyDescent="0.35">
      <c r="A7658" t="s">
        <v>11554</v>
      </c>
      <c r="B7658" t="s">
        <v>11555</v>
      </c>
      <c r="C7658" t="s">
        <v>24</v>
      </c>
      <c r="D7658" t="s">
        <v>11562</v>
      </c>
      <c r="F7658" t="s">
        <v>26</v>
      </c>
      <c r="G7658" t="s">
        <v>10543</v>
      </c>
      <c r="H7658" t="s">
        <v>576</v>
      </c>
      <c r="I7658" t="s">
        <v>29</v>
      </c>
      <c r="K7658">
        <v>2537</v>
      </c>
      <c r="L7658">
        <v>4</v>
      </c>
      <c r="M7658" s="2" t="s">
        <v>12385</v>
      </c>
      <c r="O7658">
        <v>400</v>
      </c>
      <c r="P7658">
        <v>1</v>
      </c>
      <c r="Q7658">
        <v>391</v>
      </c>
      <c r="R7658">
        <v>1</v>
      </c>
      <c r="S7658">
        <v>3759</v>
      </c>
      <c r="T7658">
        <v>3</v>
      </c>
      <c r="U7658">
        <v>5766</v>
      </c>
      <c r="V7658">
        <v>1</v>
      </c>
    </row>
    <row r="7659" spans="1:22" ht="14.5" hidden="1" customHeight="1" x14ac:dyDescent="0.35">
      <c r="A7659" t="s">
        <v>11554</v>
      </c>
      <c r="B7659" t="s">
        <v>11555</v>
      </c>
      <c r="C7659" t="s">
        <v>24</v>
      </c>
      <c r="D7659" t="s">
        <v>11562</v>
      </c>
      <c r="F7659" t="s">
        <v>26</v>
      </c>
      <c r="G7659" t="s">
        <v>12386</v>
      </c>
      <c r="H7659" t="s">
        <v>10019</v>
      </c>
      <c r="I7659" t="s">
        <v>89</v>
      </c>
      <c r="K7659">
        <v>2541</v>
      </c>
      <c r="L7659">
        <v>12</v>
      </c>
      <c r="M7659" s="2" t="s">
        <v>12387</v>
      </c>
      <c r="O7659">
        <v>401</v>
      </c>
      <c r="P7659">
        <v>1</v>
      </c>
      <c r="Q7659">
        <v>392</v>
      </c>
      <c r="R7659">
        <v>1</v>
      </c>
      <c r="S7659">
        <v>4428</v>
      </c>
      <c r="T7659">
        <v>1</v>
      </c>
      <c r="U7659">
        <v>5767</v>
      </c>
      <c r="V7659">
        <v>1</v>
      </c>
    </row>
    <row r="7660" spans="1:22" ht="14.5" hidden="1" customHeight="1" x14ac:dyDescent="0.35">
      <c r="A7660" t="s">
        <v>11554</v>
      </c>
      <c r="B7660" t="s">
        <v>11555</v>
      </c>
      <c r="C7660" t="s">
        <v>24</v>
      </c>
      <c r="D7660" t="s">
        <v>11562</v>
      </c>
      <c r="F7660" t="s">
        <v>26</v>
      </c>
      <c r="G7660" t="s">
        <v>12388</v>
      </c>
      <c r="H7660" t="s">
        <v>12389</v>
      </c>
      <c r="I7660" t="s">
        <v>32</v>
      </c>
      <c r="K7660">
        <v>2553</v>
      </c>
      <c r="L7660">
        <v>3</v>
      </c>
      <c r="M7660" s="2" t="s">
        <v>12390</v>
      </c>
      <c r="O7660">
        <v>402</v>
      </c>
      <c r="P7660">
        <v>1</v>
      </c>
      <c r="Q7660">
        <v>393</v>
      </c>
      <c r="R7660">
        <v>1</v>
      </c>
      <c r="S7660">
        <v>4429</v>
      </c>
      <c r="T7660">
        <v>1</v>
      </c>
      <c r="U7660">
        <v>5768</v>
      </c>
      <c r="V7660">
        <v>1</v>
      </c>
    </row>
    <row r="7661" spans="1:22" ht="14.5" hidden="1" customHeight="1" x14ac:dyDescent="0.35">
      <c r="A7661" t="s">
        <v>11554</v>
      </c>
      <c r="B7661" t="s">
        <v>11555</v>
      </c>
      <c r="C7661" t="s">
        <v>24</v>
      </c>
      <c r="D7661" t="s">
        <v>11562</v>
      </c>
      <c r="F7661" t="s">
        <v>26</v>
      </c>
      <c r="G7661" t="s">
        <v>12391</v>
      </c>
      <c r="H7661" t="s">
        <v>12359</v>
      </c>
      <c r="I7661" t="s">
        <v>32</v>
      </c>
      <c r="K7661">
        <v>2556</v>
      </c>
      <c r="L7661">
        <v>4</v>
      </c>
      <c r="M7661" s="2" t="s">
        <v>12392</v>
      </c>
      <c r="O7661">
        <v>403</v>
      </c>
      <c r="P7661">
        <v>1</v>
      </c>
      <c r="Q7661">
        <v>394</v>
      </c>
      <c r="R7661">
        <v>1</v>
      </c>
      <c r="S7661">
        <v>4430</v>
      </c>
      <c r="T7661">
        <v>2</v>
      </c>
      <c r="U7661">
        <v>5769</v>
      </c>
      <c r="V7661">
        <v>1</v>
      </c>
    </row>
    <row r="7662" spans="1:22" ht="14.5" hidden="1" customHeight="1" x14ac:dyDescent="0.35">
      <c r="A7662" t="s">
        <v>11554</v>
      </c>
      <c r="B7662" t="s">
        <v>11555</v>
      </c>
      <c r="C7662" t="s">
        <v>24</v>
      </c>
      <c r="D7662" t="s">
        <v>11562</v>
      </c>
      <c r="F7662" t="s">
        <v>26</v>
      </c>
      <c r="G7662" t="s">
        <v>12393</v>
      </c>
      <c r="H7662" t="s">
        <v>576</v>
      </c>
      <c r="I7662" t="s">
        <v>32</v>
      </c>
      <c r="K7662">
        <v>2560</v>
      </c>
      <c r="L7662">
        <v>3</v>
      </c>
      <c r="M7662" s="2" t="s">
        <v>12394</v>
      </c>
      <c r="O7662">
        <v>404</v>
      </c>
      <c r="P7662">
        <v>1</v>
      </c>
      <c r="Q7662">
        <v>395</v>
      </c>
      <c r="R7662">
        <v>1</v>
      </c>
      <c r="S7662">
        <v>4431</v>
      </c>
      <c r="T7662">
        <v>2</v>
      </c>
      <c r="U7662">
        <v>5770</v>
      </c>
      <c r="V7662">
        <v>1</v>
      </c>
    </row>
    <row r="7663" spans="1:22" ht="14.5" hidden="1" customHeight="1" x14ac:dyDescent="0.35">
      <c r="A7663" t="s">
        <v>11554</v>
      </c>
      <c r="B7663" t="s">
        <v>11555</v>
      </c>
      <c r="C7663" t="s">
        <v>24</v>
      </c>
      <c r="D7663" t="s">
        <v>11562</v>
      </c>
      <c r="F7663" t="s">
        <v>26</v>
      </c>
      <c r="G7663" t="s">
        <v>10549</v>
      </c>
      <c r="H7663" t="s">
        <v>12395</v>
      </c>
      <c r="I7663" t="s">
        <v>29</v>
      </c>
      <c r="K7663">
        <v>2563</v>
      </c>
      <c r="L7663">
        <v>4</v>
      </c>
      <c r="M7663" s="2" t="s">
        <v>12396</v>
      </c>
      <c r="O7663">
        <v>405</v>
      </c>
      <c r="P7663">
        <v>1</v>
      </c>
      <c r="Q7663">
        <v>396</v>
      </c>
      <c r="R7663">
        <v>1</v>
      </c>
      <c r="S7663">
        <v>3762</v>
      </c>
      <c r="T7663">
        <v>3</v>
      </c>
      <c r="U7663">
        <v>5771</v>
      </c>
      <c r="V7663">
        <v>1</v>
      </c>
    </row>
    <row r="7664" spans="1:22" ht="14.5" hidden="1" customHeight="1" x14ac:dyDescent="0.35">
      <c r="A7664" t="s">
        <v>11554</v>
      </c>
      <c r="B7664" t="s">
        <v>11555</v>
      </c>
      <c r="C7664" t="s">
        <v>24</v>
      </c>
      <c r="D7664" t="s">
        <v>11562</v>
      </c>
      <c r="F7664" t="s">
        <v>160</v>
      </c>
      <c r="G7664" t="s">
        <v>10552</v>
      </c>
      <c r="H7664" t="s">
        <v>10553</v>
      </c>
      <c r="K7664">
        <v>2568</v>
      </c>
      <c r="L7664">
        <v>3</v>
      </c>
      <c r="M7664" s="2" t="s">
        <v>12397</v>
      </c>
      <c r="O7664">
        <v>406</v>
      </c>
      <c r="P7664">
        <v>1</v>
      </c>
      <c r="Q7664">
        <v>397</v>
      </c>
      <c r="R7664">
        <v>1</v>
      </c>
      <c r="S7664">
        <v>3763</v>
      </c>
      <c r="T7664">
        <v>3</v>
      </c>
      <c r="U7664">
        <v>5772</v>
      </c>
      <c r="V7664">
        <v>2</v>
      </c>
    </row>
    <row r="7665" spans="1:22" ht="14.5" hidden="1" customHeight="1" x14ac:dyDescent="0.35">
      <c r="A7665" t="s">
        <v>11554</v>
      </c>
      <c r="B7665" t="s">
        <v>11555</v>
      </c>
      <c r="C7665" t="s">
        <v>24</v>
      </c>
      <c r="D7665" t="s">
        <v>11562</v>
      </c>
      <c r="F7665" t="s">
        <v>160</v>
      </c>
      <c r="G7665" t="s">
        <v>12398</v>
      </c>
      <c r="H7665" t="s">
        <v>10556</v>
      </c>
      <c r="K7665">
        <v>2572</v>
      </c>
      <c r="L7665">
        <v>3</v>
      </c>
      <c r="M7665" s="2" t="s">
        <v>12399</v>
      </c>
      <c r="O7665">
        <v>407</v>
      </c>
      <c r="P7665">
        <v>1</v>
      </c>
      <c r="Q7665">
        <v>398</v>
      </c>
      <c r="R7665">
        <v>1</v>
      </c>
      <c r="S7665">
        <v>4432</v>
      </c>
      <c r="T7665">
        <v>2</v>
      </c>
      <c r="U7665">
        <v>5773</v>
      </c>
      <c r="V7665">
        <v>1</v>
      </c>
    </row>
    <row r="7666" spans="1:22" ht="14.5" hidden="1" customHeight="1" x14ac:dyDescent="0.35">
      <c r="A7666" t="s">
        <v>11554</v>
      </c>
      <c r="B7666" t="s">
        <v>11555</v>
      </c>
      <c r="C7666" t="s">
        <v>24</v>
      </c>
      <c r="D7666" t="s">
        <v>11562</v>
      </c>
      <c r="F7666" t="s">
        <v>26</v>
      </c>
      <c r="G7666" t="s">
        <v>10558</v>
      </c>
      <c r="H7666" t="s">
        <v>576</v>
      </c>
      <c r="I7666" t="s">
        <v>29</v>
      </c>
      <c r="K7666">
        <v>2576</v>
      </c>
      <c r="L7666">
        <v>3</v>
      </c>
      <c r="M7666" s="2" t="s">
        <v>12400</v>
      </c>
      <c r="O7666">
        <v>408</v>
      </c>
      <c r="P7666">
        <v>1</v>
      </c>
      <c r="Q7666">
        <v>399</v>
      </c>
      <c r="R7666">
        <v>1</v>
      </c>
      <c r="S7666">
        <v>3765</v>
      </c>
      <c r="T7666">
        <v>3</v>
      </c>
      <c r="U7666">
        <v>5774</v>
      </c>
      <c r="V7666">
        <v>1</v>
      </c>
    </row>
    <row r="7667" spans="1:22" ht="14.5" hidden="1" customHeight="1" x14ac:dyDescent="0.35">
      <c r="A7667" t="s">
        <v>11554</v>
      </c>
      <c r="B7667" t="s">
        <v>11555</v>
      </c>
      <c r="C7667" t="s">
        <v>24</v>
      </c>
      <c r="D7667" t="s">
        <v>11562</v>
      </c>
      <c r="F7667" t="s">
        <v>26</v>
      </c>
      <c r="G7667" t="s">
        <v>12401</v>
      </c>
      <c r="H7667" t="s">
        <v>12389</v>
      </c>
      <c r="I7667" t="s">
        <v>29</v>
      </c>
      <c r="K7667">
        <v>2579</v>
      </c>
      <c r="L7667">
        <v>12</v>
      </c>
      <c r="M7667" s="2" t="s">
        <v>12402</v>
      </c>
      <c r="O7667">
        <v>409</v>
      </c>
      <c r="P7667">
        <v>1</v>
      </c>
      <c r="Q7667">
        <v>400</v>
      </c>
      <c r="R7667">
        <v>1</v>
      </c>
      <c r="S7667">
        <v>4433</v>
      </c>
      <c r="T7667">
        <v>1</v>
      </c>
      <c r="U7667">
        <v>5775</v>
      </c>
      <c r="V7667">
        <v>1</v>
      </c>
    </row>
    <row r="7668" spans="1:22" ht="14.5" hidden="1" customHeight="1" x14ac:dyDescent="0.35">
      <c r="A7668" t="s">
        <v>11554</v>
      </c>
      <c r="B7668" t="s">
        <v>11555</v>
      </c>
      <c r="C7668" t="s">
        <v>24</v>
      </c>
      <c r="D7668" t="s">
        <v>11562</v>
      </c>
      <c r="F7668" t="s">
        <v>26</v>
      </c>
      <c r="G7668" t="s">
        <v>10560</v>
      </c>
      <c r="H7668" t="s">
        <v>12359</v>
      </c>
      <c r="K7668">
        <v>2591</v>
      </c>
      <c r="L7668">
        <v>3</v>
      </c>
      <c r="M7668" s="2" t="s">
        <v>12403</v>
      </c>
      <c r="O7668">
        <v>410</v>
      </c>
      <c r="P7668">
        <v>1</v>
      </c>
      <c r="Q7668">
        <v>401</v>
      </c>
      <c r="R7668">
        <v>1</v>
      </c>
      <c r="S7668">
        <v>3766</v>
      </c>
      <c r="T7668">
        <v>3</v>
      </c>
      <c r="U7668">
        <v>5776</v>
      </c>
      <c r="V7668">
        <v>1</v>
      </c>
    </row>
    <row r="7669" spans="1:22" ht="14.5" hidden="1" customHeight="1" x14ac:dyDescent="0.35">
      <c r="A7669" t="s">
        <v>11554</v>
      </c>
      <c r="B7669" t="s">
        <v>11555</v>
      </c>
      <c r="C7669" t="s">
        <v>24</v>
      </c>
      <c r="D7669" t="s">
        <v>11562</v>
      </c>
      <c r="F7669" t="s">
        <v>26</v>
      </c>
      <c r="G7669" t="s">
        <v>10562</v>
      </c>
      <c r="H7669" t="s">
        <v>10563</v>
      </c>
      <c r="I7669" t="s">
        <v>41</v>
      </c>
      <c r="K7669">
        <v>2595</v>
      </c>
      <c r="L7669">
        <v>12</v>
      </c>
      <c r="M7669" s="2" t="s">
        <v>12404</v>
      </c>
      <c r="O7669">
        <v>411</v>
      </c>
      <c r="P7669">
        <v>1</v>
      </c>
      <c r="Q7669">
        <v>402</v>
      </c>
      <c r="R7669">
        <v>1</v>
      </c>
      <c r="S7669">
        <v>3767</v>
      </c>
      <c r="T7669">
        <v>3</v>
      </c>
      <c r="U7669">
        <v>5777</v>
      </c>
      <c r="V7669">
        <v>1</v>
      </c>
    </row>
    <row r="7670" spans="1:22" ht="14.5" hidden="1" customHeight="1" x14ac:dyDescent="0.35">
      <c r="A7670" t="s">
        <v>11554</v>
      </c>
      <c r="B7670" t="s">
        <v>11555</v>
      </c>
      <c r="C7670" t="s">
        <v>24</v>
      </c>
      <c r="D7670" t="s">
        <v>11562</v>
      </c>
      <c r="F7670" t="s">
        <v>26</v>
      </c>
      <c r="G7670" t="s">
        <v>12405</v>
      </c>
      <c r="H7670" t="s">
        <v>6131</v>
      </c>
      <c r="I7670" t="s">
        <v>38</v>
      </c>
      <c r="K7670">
        <v>2607</v>
      </c>
      <c r="L7670">
        <v>3</v>
      </c>
      <c r="M7670" s="2" t="s">
        <v>12406</v>
      </c>
      <c r="O7670">
        <v>412</v>
      </c>
      <c r="P7670">
        <v>1</v>
      </c>
      <c r="Q7670">
        <v>403</v>
      </c>
      <c r="R7670">
        <v>1</v>
      </c>
      <c r="S7670">
        <v>4434</v>
      </c>
      <c r="T7670">
        <v>1</v>
      </c>
      <c r="U7670">
        <v>5778</v>
      </c>
      <c r="V7670">
        <v>1</v>
      </c>
    </row>
    <row r="7671" spans="1:22" ht="14.5" hidden="1" customHeight="1" x14ac:dyDescent="0.35">
      <c r="A7671" t="s">
        <v>11554</v>
      </c>
      <c r="B7671" t="s">
        <v>11555</v>
      </c>
      <c r="C7671" t="s">
        <v>24</v>
      </c>
      <c r="D7671" t="s">
        <v>11562</v>
      </c>
      <c r="F7671" t="s">
        <v>156</v>
      </c>
      <c r="G7671" t="s">
        <v>12407</v>
      </c>
      <c r="K7671">
        <v>2611</v>
      </c>
      <c r="L7671">
        <v>3</v>
      </c>
      <c r="M7671" s="2" t="s">
        <v>12408</v>
      </c>
      <c r="O7671">
        <v>413</v>
      </c>
      <c r="P7671">
        <v>1</v>
      </c>
      <c r="Q7671">
        <v>404</v>
      </c>
      <c r="R7671">
        <v>1</v>
      </c>
      <c r="S7671">
        <v>4435</v>
      </c>
      <c r="T7671">
        <v>1</v>
      </c>
      <c r="U7671">
        <v>5779</v>
      </c>
      <c r="V7671">
        <v>1</v>
      </c>
    </row>
    <row r="7672" spans="1:22" ht="14.5" hidden="1" customHeight="1" x14ac:dyDescent="0.35">
      <c r="A7672" t="s">
        <v>11554</v>
      </c>
      <c r="B7672" t="s">
        <v>11555</v>
      </c>
      <c r="C7672" t="s">
        <v>24</v>
      </c>
      <c r="D7672" t="s">
        <v>11562</v>
      </c>
      <c r="F7672" t="s">
        <v>26</v>
      </c>
      <c r="G7672" t="s">
        <v>12409</v>
      </c>
      <c r="H7672" t="s">
        <v>12389</v>
      </c>
      <c r="I7672" t="s">
        <v>29</v>
      </c>
      <c r="K7672">
        <v>2614</v>
      </c>
      <c r="L7672">
        <v>3</v>
      </c>
      <c r="M7672" s="2" t="s">
        <v>12410</v>
      </c>
      <c r="O7672">
        <v>414</v>
      </c>
      <c r="P7672">
        <v>1</v>
      </c>
      <c r="Q7672">
        <v>405</v>
      </c>
      <c r="R7672">
        <v>1</v>
      </c>
      <c r="S7672">
        <v>4436</v>
      </c>
      <c r="T7672">
        <v>1</v>
      </c>
      <c r="U7672">
        <v>5780</v>
      </c>
      <c r="V7672">
        <v>1</v>
      </c>
    </row>
    <row r="7673" spans="1:22" ht="14.5" hidden="1" customHeight="1" x14ac:dyDescent="0.35">
      <c r="A7673" t="s">
        <v>11554</v>
      </c>
      <c r="B7673" t="s">
        <v>11555</v>
      </c>
      <c r="C7673" t="s">
        <v>24</v>
      </c>
      <c r="D7673" t="s">
        <v>11562</v>
      </c>
      <c r="F7673" t="s">
        <v>160</v>
      </c>
      <c r="G7673" t="s">
        <v>10565</v>
      </c>
      <c r="H7673" t="s">
        <v>10566</v>
      </c>
      <c r="K7673">
        <v>2618</v>
      </c>
      <c r="L7673">
        <v>26</v>
      </c>
      <c r="M7673" s="2" t="s">
        <v>12411</v>
      </c>
      <c r="O7673">
        <v>415</v>
      </c>
      <c r="P7673">
        <v>1</v>
      </c>
      <c r="Q7673">
        <v>406</v>
      </c>
      <c r="R7673">
        <v>1</v>
      </c>
      <c r="S7673">
        <v>3768</v>
      </c>
      <c r="T7673">
        <v>3</v>
      </c>
      <c r="U7673">
        <v>5781</v>
      </c>
      <c r="V7673">
        <v>1</v>
      </c>
    </row>
    <row r="7674" spans="1:22" ht="14.5" hidden="1" customHeight="1" x14ac:dyDescent="0.35">
      <c r="A7674" t="s">
        <v>11554</v>
      </c>
      <c r="B7674" t="s">
        <v>11555</v>
      </c>
      <c r="C7674" t="s">
        <v>24</v>
      </c>
      <c r="D7674" t="s">
        <v>11562</v>
      </c>
      <c r="F7674" t="s">
        <v>26</v>
      </c>
      <c r="G7674" t="s">
        <v>12412</v>
      </c>
      <c r="H7674" t="s">
        <v>576</v>
      </c>
      <c r="I7674" t="s">
        <v>29</v>
      </c>
      <c r="K7674">
        <v>2644</v>
      </c>
      <c r="L7674">
        <v>3</v>
      </c>
      <c r="M7674" s="2" t="s">
        <v>12413</v>
      </c>
      <c r="O7674">
        <v>416</v>
      </c>
      <c r="P7674">
        <v>1</v>
      </c>
      <c r="Q7674">
        <v>407</v>
      </c>
      <c r="R7674">
        <v>1</v>
      </c>
      <c r="S7674">
        <v>4437</v>
      </c>
      <c r="T7674">
        <v>1</v>
      </c>
      <c r="U7674">
        <v>5782</v>
      </c>
      <c r="V7674">
        <v>1</v>
      </c>
    </row>
    <row r="7675" spans="1:22" ht="14.5" hidden="1" customHeight="1" x14ac:dyDescent="0.35">
      <c r="A7675" t="s">
        <v>11554</v>
      </c>
      <c r="B7675" t="s">
        <v>11555</v>
      </c>
      <c r="C7675" t="s">
        <v>24</v>
      </c>
      <c r="D7675" t="s">
        <v>11562</v>
      </c>
      <c r="F7675" t="s">
        <v>26</v>
      </c>
      <c r="G7675" t="s">
        <v>12414</v>
      </c>
      <c r="H7675" t="s">
        <v>12359</v>
      </c>
      <c r="I7675" t="s">
        <v>29</v>
      </c>
      <c r="K7675">
        <v>2647</v>
      </c>
      <c r="L7675">
        <v>3</v>
      </c>
      <c r="M7675" s="2" t="s">
        <v>12415</v>
      </c>
      <c r="O7675">
        <v>417</v>
      </c>
      <c r="P7675">
        <v>1</v>
      </c>
      <c r="Q7675">
        <v>408</v>
      </c>
      <c r="R7675">
        <v>1</v>
      </c>
      <c r="S7675">
        <v>4438</v>
      </c>
      <c r="T7675">
        <v>1</v>
      </c>
      <c r="U7675">
        <v>5783</v>
      </c>
      <c r="V7675">
        <v>1</v>
      </c>
    </row>
    <row r="7676" spans="1:22" ht="14.5" hidden="1" customHeight="1" x14ac:dyDescent="0.35">
      <c r="A7676" t="s">
        <v>11554</v>
      </c>
      <c r="B7676" t="s">
        <v>11555</v>
      </c>
      <c r="C7676" t="s">
        <v>24</v>
      </c>
      <c r="D7676" t="s">
        <v>11562</v>
      </c>
      <c r="F7676" t="s">
        <v>26</v>
      </c>
      <c r="G7676" t="s">
        <v>12416</v>
      </c>
      <c r="H7676" t="s">
        <v>12389</v>
      </c>
      <c r="I7676" t="s">
        <v>29</v>
      </c>
      <c r="K7676">
        <v>2651</v>
      </c>
      <c r="L7676">
        <v>14</v>
      </c>
      <c r="M7676" s="2" t="s">
        <v>12417</v>
      </c>
      <c r="O7676">
        <v>418</v>
      </c>
      <c r="P7676">
        <v>1</v>
      </c>
      <c r="Q7676">
        <v>409</v>
      </c>
      <c r="R7676">
        <v>1</v>
      </c>
      <c r="S7676">
        <v>4439</v>
      </c>
      <c r="T7676">
        <v>1</v>
      </c>
      <c r="U7676">
        <v>5784</v>
      </c>
      <c r="V7676">
        <v>1</v>
      </c>
    </row>
    <row r="7677" spans="1:22" ht="14.5" hidden="1" customHeight="1" x14ac:dyDescent="0.35">
      <c r="A7677" t="s">
        <v>11554</v>
      </c>
      <c r="B7677" t="s">
        <v>11555</v>
      </c>
      <c r="C7677" t="s">
        <v>24</v>
      </c>
      <c r="D7677" t="s">
        <v>11562</v>
      </c>
      <c r="F7677" t="s">
        <v>26</v>
      </c>
      <c r="G7677" t="s">
        <v>12418</v>
      </c>
      <c r="H7677" t="s">
        <v>11677</v>
      </c>
      <c r="I7677" t="s">
        <v>29</v>
      </c>
      <c r="K7677">
        <v>2666</v>
      </c>
      <c r="L7677">
        <v>11</v>
      </c>
      <c r="M7677" s="2" t="s">
        <v>12419</v>
      </c>
      <c r="O7677">
        <v>419</v>
      </c>
      <c r="P7677">
        <v>1</v>
      </c>
      <c r="Q7677">
        <v>410</v>
      </c>
      <c r="R7677">
        <v>1</v>
      </c>
      <c r="S7677">
        <v>4440</v>
      </c>
      <c r="T7677">
        <v>1</v>
      </c>
      <c r="U7677">
        <v>5785</v>
      </c>
      <c r="V7677">
        <v>1</v>
      </c>
    </row>
    <row r="7678" spans="1:22" ht="14.5" hidden="1" customHeight="1" x14ac:dyDescent="0.35">
      <c r="A7678" t="s">
        <v>11554</v>
      </c>
      <c r="B7678" t="s">
        <v>11555</v>
      </c>
      <c r="C7678" t="s">
        <v>24</v>
      </c>
      <c r="D7678" t="s">
        <v>11562</v>
      </c>
      <c r="F7678" t="s">
        <v>26</v>
      </c>
      <c r="G7678" t="s">
        <v>12420</v>
      </c>
      <c r="H7678" t="s">
        <v>12421</v>
      </c>
      <c r="K7678">
        <v>2678</v>
      </c>
      <c r="L7678">
        <v>4</v>
      </c>
      <c r="M7678" s="2" t="s">
        <v>12422</v>
      </c>
      <c r="O7678">
        <v>420</v>
      </c>
      <c r="P7678">
        <v>1</v>
      </c>
      <c r="Q7678">
        <v>411</v>
      </c>
      <c r="R7678">
        <v>1</v>
      </c>
      <c r="S7678">
        <v>4441</v>
      </c>
      <c r="T7678">
        <v>1</v>
      </c>
      <c r="U7678">
        <v>5786</v>
      </c>
      <c r="V7678">
        <v>1</v>
      </c>
    </row>
    <row r="7679" spans="1:22" ht="14.5" hidden="1" customHeight="1" x14ac:dyDescent="0.35">
      <c r="A7679" t="s">
        <v>11554</v>
      </c>
      <c r="B7679" t="s">
        <v>11555</v>
      </c>
      <c r="C7679" t="s">
        <v>24</v>
      </c>
      <c r="D7679" t="s">
        <v>11562</v>
      </c>
      <c r="F7679" t="s">
        <v>1955</v>
      </c>
      <c r="G7679" t="s">
        <v>12423</v>
      </c>
      <c r="H7679" t="s">
        <v>12424</v>
      </c>
      <c r="K7679">
        <v>2683</v>
      </c>
      <c r="L7679">
        <v>3</v>
      </c>
      <c r="M7679" s="2" t="s">
        <v>12425</v>
      </c>
      <c r="O7679">
        <v>421</v>
      </c>
      <c r="P7679">
        <v>1</v>
      </c>
      <c r="Q7679">
        <v>412</v>
      </c>
      <c r="R7679">
        <v>2</v>
      </c>
      <c r="S7679">
        <v>4442</v>
      </c>
      <c r="T7679">
        <v>2</v>
      </c>
      <c r="U7679">
        <v>5787</v>
      </c>
      <c r="V7679">
        <v>1</v>
      </c>
    </row>
    <row r="7680" spans="1:22" ht="14.5" hidden="1" customHeight="1" x14ac:dyDescent="0.35">
      <c r="A7680" t="s">
        <v>11554</v>
      </c>
      <c r="B7680" t="s">
        <v>11555</v>
      </c>
      <c r="C7680" t="s">
        <v>24</v>
      </c>
      <c r="D7680" t="s">
        <v>11562</v>
      </c>
      <c r="F7680" t="s">
        <v>156</v>
      </c>
      <c r="G7680" t="s">
        <v>12423</v>
      </c>
      <c r="H7680" t="s">
        <v>12426</v>
      </c>
      <c r="K7680">
        <v>2687</v>
      </c>
      <c r="L7680">
        <v>3</v>
      </c>
      <c r="M7680" s="2" t="s">
        <v>12427</v>
      </c>
      <c r="O7680">
        <v>422</v>
      </c>
      <c r="P7680">
        <v>1</v>
      </c>
      <c r="Q7680">
        <v>412</v>
      </c>
      <c r="R7680">
        <v>2</v>
      </c>
      <c r="S7680">
        <v>4442</v>
      </c>
      <c r="T7680">
        <v>2</v>
      </c>
      <c r="U7680">
        <v>5788</v>
      </c>
      <c r="V7680">
        <v>1</v>
      </c>
    </row>
    <row r="7681" spans="1:22" ht="14.5" hidden="1" customHeight="1" x14ac:dyDescent="0.35">
      <c r="A7681" t="s">
        <v>11554</v>
      </c>
      <c r="B7681" t="s">
        <v>11555</v>
      </c>
      <c r="C7681" t="s">
        <v>24</v>
      </c>
      <c r="D7681" t="s">
        <v>11562</v>
      </c>
      <c r="F7681" t="s">
        <v>1955</v>
      </c>
      <c r="G7681" t="s">
        <v>12428</v>
      </c>
      <c r="H7681" t="s">
        <v>12429</v>
      </c>
      <c r="K7681">
        <v>2691</v>
      </c>
      <c r="L7681">
        <v>7</v>
      </c>
      <c r="M7681" s="2" t="s">
        <v>12430</v>
      </c>
      <c r="O7681">
        <v>423</v>
      </c>
      <c r="P7681">
        <v>1</v>
      </c>
      <c r="Q7681">
        <v>413</v>
      </c>
      <c r="R7681">
        <v>2</v>
      </c>
      <c r="S7681">
        <v>4443</v>
      </c>
      <c r="T7681">
        <v>2</v>
      </c>
      <c r="U7681">
        <v>5789</v>
      </c>
      <c r="V7681">
        <v>1</v>
      </c>
    </row>
    <row r="7682" spans="1:22" ht="14.5" hidden="1" customHeight="1" x14ac:dyDescent="0.35">
      <c r="A7682" t="s">
        <v>11554</v>
      </c>
      <c r="B7682" t="s">
        <v>11555</v>
      </c>
      <c r="C7682" t="s">
        <v>24</v>
      </c>
      <c r="D7682" t="s">
        <v>11562</v>
      </c>
      <c r="F7682" t="s">
        <v>156</v>
      </c>
      <c r="G7682" t="s">
        <v>12428</v>
      </c>
      <c r="H7682" t="s">
        <v>12431</v>
      </c>
      <c r="K7682">
        <v>2698</v>
      </c>
      <c r="L7682">
        <v>3</v>
      </c>
      <c r="M7682" s="2" t="s">
        <v>12432</v>
      </c>
      <c r="O7682">
        <v>424</v>
      </c>
      <c r="P7682">
        <v>1</v>
      </c>
      <c r="Q7682">
        <v>413</v>
      </c>
      <c r="R7682">
        <v>2</v>
      </c>
      <c r="S7682">
        <v>4443</v>
      </c>
      <c r="T7682">
        <v>2</v>
      </c>
      <c r="U7682">
        <v>5790</v>
      </c>
      <c r="V7682">
        <v>1</v>
      </c>
    </row>
    <row r="7683" spans="1:22" ht="14.5" hidden="1" customHeight="1" x14ac:dyDescent="0.35">
      <c r="A7683" t="s">
        <v>11554</v>
      </c>
      <c r="B7683" t="s">
        <v>11555</v>
      </c>
      <c r="C7683" t="s">
        <v>24</v>
      </c>
      <c r="D7683" t="s">
        <v>11562</v>
      </c>
      <c r="F7683" t="s">
        <v>26</v>
      </c>
      <c r="G7683" t="s">
        <v>6426</v>
      </c>
      <c r="H7683" t="s">
        <v>6424</v>
      </c>
      <c r="I7683" t="s">
        <v>41</v>
      </c>
      <c r="K7683">
        <v>2702</v>
      </c>
      <c r="L7683">
        <v>3</v>
      </c>
      <c r="M7683" s="2" t="s">
        <v>12433</v>
      </c>
      <c r="O7683">
        <v>425</v>
      </c>
      <c r="P7683">
        <v>1</v>
      </c>
      <c r="Q7683">
        <v>414</v>
      </c>
      <c r="R7683">
        <v>1</v>
      </c>
      <c r="S7683">
        <v>2449</v>
      </c>
      <c r="T7683">
        <v>5</v>
      </c>
      <c r="U7683">
        <v>5791</v>
      </c>
      <c r="V7683">
        <v>1</v>
      </c>
    </row>
    <row r="7684" spans="1:22" ht="14.5" hidden="1" customHeight="1" x14ac:dyDescent="0.35">
      <c r="A7684" t="s">
        <v>11554</v>
      </c>
      <c r="B7684" t="s">
        <v>11555</v>
      </c>
      <c r="C7684" t="s">
        <v>24</v>
      </c>
      <c r="D7684" t="s">
        <v>11562</v>
      </c>
      <c r="F7684" t="s">
        <v>26</v>
      </c>
      <c r="G7684" t="s">
        <v>10568</v>
      </c>
      <c r="H7684" t="s">
        <v>576</v>
      </c>
      <c r="I7684" t="s">
        <v>29</v>
      </c>
      <c r="K7684">
        <v>2706</v>
      </c>
      <c r="L7684">
        <v>12</v>
      </c>
      <c r="M7684" s="2" t="s">
        <v>10569</v>
      </c>
      <c r="O7684">
        <v>426</v>
      </c>
      <c r="P7684">
        <v>1</v>
      </c>
      <c r="Q7684">
        <v>415</v>
      </c>
      <c r="R7684">
        <v>1</v>
      </c>
      <c r="S7684">
        <v>3769</v>
      </c>
      <c r="T7684">
        <v>4</v>
      </c>
      <c r="U7684">
        <v>4908</v>
      </c>
      <c r="V7684">
        <v>4</v>
      </c>
    </row>
    <row r="7685" spans="1:22" ht="14.5" hidden="1" customHeight="1" x14ac:dyDescent="0.35">
      <c r="A7685" t="s">
        <v>11554</v>
      </c>
      <c r="B7685" t="s">
        <v>11555</v>
      </c>
      <c r="C7685" t="s">
        <v>24</v>
      </c>
      <c r="D7685" t="s">
        <v>11562</v>
      </c>
      <c r="E7685" t="s">
        <v>221</v>
      </c>
      <c r="F7685" t="s">
        <v>160</v>
      </c>
      <c r="G7685" t="s">
        <v>12434</v>
      </c>
      <c r="K7685">
        <v>2719</v>
      </c>
      <c r="L7685">
        <v>8</v>
      </c>
      <c r="M7685" s="2" t="s">
        <v>12435</v>
      </c>
      <c r="O7685">
        <v>427</v>
      </c>
      <c r="P7685">
        <v>1</v>
      </c>
      <c r="Q7685">
        <v>416</v>
      </c>
      <c r="R7685">
        <v>1</v>
      </c>
      <c r="S7685">
        <v>4444</v>
      </c>
      <c r="T7685">
        <v>2</v>
      </c>
      <c r="U7685">
        <v>5792</v>
      </c>
      <c r="V7685">
        <v>1</v>
      </c>
    </row>
    <row r="7686" spans="1:22" ht="14.5" hidden="1" customHeight="1" x14ac:dyDescent="0.35">
      <c r="A7686" t="s">
        <v>11554</v>
      </c>
      <c r="B7686" t="s">
        <v>11555</v>
      </c>
      <c r="C7686" t="s">
        <v>24</v>
      </c>
      <c r="D7686" t="s">
        <v>11562</v>
      </c>
      <c r="F7686" t="s">
        <v>26</v>
      </c>
      <c r="G7686" t="s">
        <v>12436</v>
      </c>
      <c r="H7686" t="s">
        <v>3023</v>
      </c>
      <c r="I7686" t="s">
        <v>242</v>
      </c>
      <c r="K7686">
        <v>2727</v>
      </c>
      <c r="L7686">
        <v>14</v>
      </c>
      <c r="M7686" s="2" t="s">
        <v>12437</v>
      </c>
      <c r="O7686">
        <v>428</v>
      </c>
      <c r="P7686">
        <v>1</v>
      </c>
      <c r="Q7686">
        <v>417</v>
      </c>
      <c r="R7686">
        <v>1</v>
      </c>
      <c r="S7686">
        <v>4445</v>
      </c>
      <c r="T7686">
        <v>1</v>
      </c>
      <c r="U7686">
        <v>5793</v>
      </c>
      <c r="V7686">
        <v>1</v>
      </c>
    </row>
    <row r="7687" spans="1:22" ht="14.5" hidden="1" customHeight="1" x14ac:dyDescent="0.35">
      <c r="A7687" t="s">
        <v>11554</v>
      </c>
      <c r="B7687" t="s">
        <v>11555</v>
      </c>
      <c r="C7687" t="s">
        <v>24</v>
      </c>
      <c r="D7687" t="s">
        <v>11562</v>
      </c>
      <c r="F7687" t="s">
        <v>26</v>
      </c>
      <c r="G7687" t="s">
        <v>1624</v>
      </c>
      <c r="H7687" t="s">
        <v>1478</v>
      </c>
      <c r="I7687" t="s">
        <v>38</v>
      </c>
      <c r="K7687">
        <v>2741</v>
      </c>
      <c r="L7687">
        <v>3</v>
      </c>
      <c r="M7687" s="2" t="s">
        <v>12438</v>
      </c>
      <c r="O7687">
        <v>429</v>
      </c>
      <c r="P7687">
        <v>1</v>
      </c>
      <c r="Q7687">
        <v>418</v>
      </c>
      <c r="R7687">
        <v>1</v>
      </c>
      <c r="S7687">
        <v>634</v>
      </c>
      <c r="T7687">
        <v>2</v>
      </c>
      <c r="U7687">
        <v>5794</v>
      </c>
      <c r="V7687">
        <v>1</v>
      </c>
    </row>
    <row r="7688" spans="1:22" ht="14.5" hidden="1" customHeight="1" x14ac:dyDescent="0.35">
      <c r="A7688" t="s">
        <v>11554</v>
      </c>
      <c r="B7688" t="s">
        <v>11555</v>
      </c>
      <c r="C7688" t="s">
        <v>24</v>
      </c>
      <c r="D7688" t="s">
        <v>11562</v>
      </c>
      <c r="F7688" t="s">
        <v>26</v>
      </c>
      <c r="G7688" t="s">
        <v>12439</v>
      </c>
      <c r="H7688" t="s">
        <v>1478</v>
      </c>
      <c r="I7688" t="s">
        <v>38</v>
      </c>
      <c r="K7688">
        <v>2744</v>
      </c>
      <c r="L7688">
        <v>3</v>
      </c>
      <c r="M7688" s="2" t="s">
        <v>12440</v>
      </c>
      <c r="O7688">
        <v>430</v>
      </c>
      <c r="P7688">
        <v>1</v>
      </c>
      <c r="Q7688">
        <v>419</v>
      </c>
      <c r="R7688">
        <v>1</v>
      </c>
      <c r="S7688">
        <v>4446</v>
      </c>
      <c r="T7688">
        <v>1</v>
      </c>
      <c r="U7688">
        <v>5795</v>
      </c>
      <c r="V7688">
        <v>1</v>
      </c>
    </row>
    <row r="7689" spans="1:22" ht="14.5" hidden="1" customHeight="1" x14ac:dyDescent="0.35">
      <c r="A7689" t="s">
        <v>11554</v>
      </c>
      <c r="B7689" t="s">
        <v>11555</v>
      </c>
      <c r="C7689" t="s">
        <v>24</v>
      </c>
      <c r="D7689" t="s">
        <v>11562</v>
      </c>
      <c r="E7689" t="s">
        <v>221</v>
      </c>
      <c r="F7689" t="s">
        <v>160</v>
      </c>
      <c r="G7689" t="s">
        <v>12441</v>
      </c>
      <c r="K7689">
        <v>2747</v>
      </c>
      <c r="L7689">
        <v>3</v>
      </c>
      <c r="M7689" s="2" t="s">
        <v>12442</v>
      </c>
      <c r="O7689">
        <v>431</v>
      </c>
      <c r="P7689">
        <v>1</v>
      </c>
      <c r="Q7689">
        <v>420</v>
      </c>
      <c r="R7689">
        <v>1</v>
      </c>
      <c r="S7689">
        <v>4447</v>
      </c>
      <c r="T7689">
        <v>2</v>
      </c>
      <c r="U7689">
        <v>5796</v>
      </c>
      <c r="V7689">
        <v>1</v>
      </c>
    </row>
    <row r="7690" spans="1:22" ht="14.5" hidden="1" customHeight="1" x14ac:dyDescent="0.35">
      <c r="A7690" t="s">
        <v>11554</v>
      </c>
      <c r="B7690" t="s">
        <v>11555</v>
      </c>
      <c r="C7690" t="s">
        <v>24</v>
      </c>
      <c r="D7690" t="s">
        <v>11562</v>
      </c>
      <c r="F7690" t="s">
        <v>26</v>
      </c>
      <c r="G7690" t="s">
        <v>12443</v>
      </c>
      <c r="H7690" t="s">
        <v>576</v>
      </c>
      <c r="I7690" t="s">
        <v>38</v>
      </c>
      <c r="K7690">
        <v>2750</v>
      </c>
      <c r="L7690">
        <v>3</v>
      </c>
      <c r="M7690" s="2" t="s">
        <v>12444</v>
      </c>
      <c r="O7690">
        <v>432</v>
      </c>
      <c r="P7690">
        <v>1</v>
      </c>
      <c r="Q7690">
        <v>421</v>
      </c>
      <c r="R7690">
        <v>1</v>
      </c>
      <c r="S7690">
        <v>4448</v>
      </c>
      <c r="T7690">
        <v>2</v>
      </c>
      <c r="U7690">
        <v>5797</v>
      </c>
      <c r="V7690">
        <v>1</v>
      </c>
    </row>
    <row r="7691" spans="1:22" ht="14.5" hidden="1" customHeight="1" x14ac:dyDescent="0.35">
      <c r="A7691" t="s">
        <v>11554</v>
      </c>
      <c r="B7691" t="s">
        <v>11555</v>
      </c>
      <c r="C7691" t="s">
        <v>24</v>
      </c>
      <c r="D7691" t="s">
        <v>11562</v>
      </c>
      <c r="F7691" t="s">
        <v>160</v>
      </c>
      <c r="G7691" t="s">
        <v>12445</v>
      </c>
      <c r="H7691" t="s">
        <v>11892</v>
      </c>
      <c r="K7691">
        <v>2754</v>
      </c>
      <c r="L7691">
        <v>7</v>
      </c>
      <c r="M7691" s="2" t="s">
        <v>12446</v>
      </c>
      <c r="O7691">
        <v>433</v>
      </c>
      <c r="P7691">
        <v>1</v>
      </c>
      <c r="Q7691">
        <v>422</v>
      </c>
      <c r="R7691">
        <v>1</v>
      </c>
      <c r="S7691">
        <v>4449</v>
      </c>
      <c r="T7691">
        <v>2</v>
      </c>
      <c r="U7691">
        <v>5798</v>
      </c>
      <c r="V7691">
        <v>2</v>
      </c>
    </row>
    <row r="7692" spans="1:22" ht="14.5" hidden="1" customHeight="1" x14ac:dyDescent="0.35">
      <c r="A7692" t="s">
        <v>11554</v>
      </c>
      <c r="B7692" t="s">
        <v>11555</v>
      </c>
      <c r="C7692" t="s">
        <v>24</v>
      </c>
      <c r="D7692" t="s">
        <v>11562</v>
      </c>
      <c r="F7692" t="s">
        <v>160</v>
      </c>
      <c r="G7692" t="s">
        <v>12447</v>
      </c>
      <c r="H7692" t="s">
        <v>12448</v>
      </c>
      <c r="K7692">
        <v>2762</v>
      </c>
      <c r="L7692">
        <v>3</v>
      </c>
      <c r="M7692" s="2" t="s">
        <v>12449</v>
      </c>
      <c r="O7692">
        <v>434</v>
      </c>
      <c r="P7692">
        <v>1</v>
      </c>
      <c r="Q7692">
        <v>423</v>
      </c>
      <c r="R7692">
        <v>1</v>
      </c>
      <c r="S7692">
        <v>4450</v>
      </c>
      <c r="T7692">
        <v>2</v>
      </c>
      <c r="U7692">
        <v>5799</v>
      </c>
      <c r="V7692">
        <v>2</v>
      </c>
    </row>
    <row r="7693" spans="1:22" ht="14.5" hidden="1" customHeight="1" x14ac:dyDescent="0.35">
      <c r="A7693" t="s">
        <v>11554</v>
      </c>
      <c r="B7693" t="s">
        <v>11555</v>
      </c>
      <c r="C7693" t="s">
        <v>24</v>
      </c>
      <c r="D7693" t="s">
        <v>11562</v>
      </c>
      <c r="F7693" t="s">
        <v>160</v>
      </c>
      <c r="G7693" t="s">
        <v>12450</v>
      </c>
      <c r="H7693" t="s">
        <v>12451</v>
      </c>
      <c r="K7693">
        <v>2765</v>
      </c>
      <c r="L7693">
        <v>21</v>
      </c>
      <c r="M7693" s="2" t="s">
        <v>12452</v>
      </c>
      <c r="O7693">
        <v>435</v>
      </c>
      <c r="P7693">
        <v>1</v>
      </c>
      <c r="Q7693">
        <v>424</v>
      </c>
      <c r="R7693">
        <v>1</v>
      </c>
      <c r="S7693">
        <v>4451</v>
      </c>
      <c r="T7693">
        <v>1</v>
      </c>
      <c r="U7693">
        <v>5800</v>
      </c>
      <c r="V7693">
        <v>1</v>
      </c>
    </row>
    <row r="7694" spans="1:22" ht="14.5" hidden="1" customHeight="1" x14ac:dyDescent="0.35">
      <c r="A7694" t="s">
        <v>11554</v>
      </c>
      <c r="B7694" t="s">
        <v>11555</v>
      </c>
      <c r="C7694" t="s">
        <v>24</v>
      </c>
      <c r="D7694" t="s">
        <v>11562</v>
      </c>
      <c r="F7694" t="s">
        <v>26</v>
      </c>
      <c r="G7694" t="s">
        <v>12453</v>
      </c>
      <c r="H7694" t="s">
        <v>5035</v>
      </c>
      <c r="I7694" t="s">
        <v>1637</v>
      </c>
      <c r="K7694">
        <v>2786</v>
      </c>
      <c r="L7694">
        <v>8</v>
      </c>
      <c r="M7694" s="2" t="s">
        <v>12454</v>
      </c>
      <c r="O7694">
        <v>436</v>
      </c>
      <c r="P7694">
        <v>1</v>
      </c>
      <c r="Q7694">
        <v>425</v>
      </c>
      <c r="R7694">
        <v>1</v>
      </c>
      <c r="S7694">
        <v>4452</v>
      </c>
      <c r="T7694">
        <v>2</v>
      </c>
      <c r="U7694">
        <v>5801</v>
      </c>
      <c r="V7694">
        <v>1</v>
      </c>
    </row>
    <row r="7695" spans="1:22" ht="14.5" hidden="1" customHeight="1" x14ac:dyDescent="0.35">
      <c r="A7695" t="s">
        <v>11554</v>
      </c>
      <c r="B7695" t="s">
        <v>11555</v>
      </c>
      <c r="C7695" t="s">
        <v>24</v>
      </c>
      <c r="D7695" t="s">
        <v>11562</v>
      </c>
      <c r="F7695" t="s">
        <v>26</v>
      </c>
      <c r="G7695" t="s">
        <v>12455</v>
      </c>
      <c r="K7695">
        <v>2794</v>
      </c>
      <c r="L7695">
        <v>3</v>
      </c>
      <c r="M7695" s="2" t="s">
        <v>12456</v>
      </c>
      <c r="O7695">
        <v>437</v>
      </c>
      <c r="P7695">
        <v>1</v>
      </c>
      <c r="Q7695">
        <v>426</v>
      </c>
      <c r="R7695">
        <v>1</v>
      </c>
      <c r="S7695">
        <v>4453</v>
      </c>
      <c r="T7695">
        <v>1</v>
      </c>
      <c r="U7695">
        <v>5802</v>
      </c>
      <c r="V7695">
        <v>1</v>
      </c>
    </row>
    <row r="7696" spans="1:22" ht="14.5" hidden="1" customHeight="1" x14ac:dyDescent="0.35">
      <c r="A7696" t="s">
        <v>11554</v>
      </c>
      <c r="B7696" t="s">
        <v>11555</v>
      </c>
      <c r="C7696" t="s">
        <v>24</v>
      </c>
      <c r="D7696" t="s">
        <v>11562</v>
      </c>
      <c r="F7696" t="s">
        <v>26</v>
      </c>
      <c r="G7696" t="s">
        <v>12457</v>
      </c>
      <c r="H7696" t="s">
        <v>576</v>
      </c>
      <c r="I7696" t="s">
        <v>539</v>
      </c>
      <c r="K7696">
        <v>2798</v>
      </c>
      <c r="L7696">
        <v>8</v>
      </c>
      <c r="M7696" s="2" t="s">
        <v>12458</v>
      </c>
      <c r="O7696">
        <v>438</v>
      </c>
      <c r="P7696">
        <v>1</v>
      </c>
      <c r="Q7696">
        <v>427</v>
      </c>
      <c r="R7696">
        <v>1</v>
      </c>
      <c r="S7696">
        <v>4454</v>
      </c>
      <c r="T7696">
        <v>2</v>
      </c>
      <c r="U7696">
        <v>5803</v>
      </c>
      <c r="V7696">
        <v>1</v>
      </c>
    </row>
    <row r="7697" spans="1:22" ht="14.5" hidden="1" customHeight="1" x14ac:dyDescent="0.35">
      <c r="A7697" t="s">
        <v>11554</v>
      </c>
      <c r="B7697" t="s">
        <v>11555</v>
      </c>
      <c r="C7697" t="s">
        <v>24</v>
      </c>
      <c r="D7697" t="s">
        <v>11562</v>
      </c>
      <c r="F7697" t="s">
        <v>160</v>
      </c>
      <c r="G7697" t="s">
        <v>12459</v>
      </c>
      <c r="H7697" t="s">
        <v>12460</v>
      </c>
      <c r="K7697">
        <v>2806</v>
      </c>
      <c r="L7697">
        <v>4</v>
      </c>
      <c r="M7697" s="2" t="s">
        <v>12461</v>
      </c>
      <c r="O7697">
        <v>439</v>
      </c>
      <c r="P7697">
        <v>1</v>
      </c>
      <c r="Q7697">
        <v>428</v>
      </c>
      <c r="R7697">
        <v>1</v>
      </c>
      <c r="S7697">
        <v>4455</v>
      </c>
      <c r="T7697">
        <v>2</v>
      </c>
      <c r="U7697">
        <v>5804</v>
      </c>
      <c r="V7697">
        <v>1</v>
      </c>
    </row>
    <row r="7698" spans="1:22" ht="14.5" hidden="1" customHeight="1" x14ac:dyDescent="0.35">
      <c r="A7698" t="s">
        <v>11554</v>
      </c>
      <c r="B7698" t="s">
        <v>11555</v>
      </c>
      <c r="C7698" t="s">
        <v>24</v>
      </c>
      <c r="D7698" t="s">
        <v>11562</v>
      </c>
      <c r="F7698" t="s">
        <v>26</v>
      </c>
      <c r="G7698" t="s">
        <v>12462</v>
      </c>
      <c r="H7698" t="s">
        <v>12463</v>
      </c>
      <c r="K7698">
        <v>2810</v>
      </c>
      <c r="L7698">
        <v>9</v>
      </c>
      <c r="M7698" s="2" t="s">
        <v>12464</v>
      </c>
      <c r="O7698">
        <v>440</v>
      </c>
      <c r="P7698">
        <v>1</v>
      </c>
      <c r="Q7698">
        <v>429</v>
      </c>
      <c r="R7698">
        <v>1</v>
      </c>
      <c r="S7698">
        <v>4456</v>
      </c>
      <c r="T7698">
        <v>1</v>
      </c>
      <c r="U7698">
        <v>5805</v>
      </c>
      <c r="V7698">
        <v>1</v>
      </c>
    </row>
    <row r="7699" spans="1:22" ht="14.5" hidden="1" customHeight="1" x14ac:dyDescent="0.35">
      <c r="A7699" t="s">
        <v>11554</v>
      </c>
      <c r="B7699" t="s">
        <v>11555</v>
      </c>
      <c r="C7699" t="s">
        <v>24</v>
      </c>
      <c r="D7699" t="s">
        <v>11562</v>
      </c>
      <c r="F7699" t="s">
        <v>26</v>
      </c>
      <c r="G7699" t="s">
        <v>12465</v>
      </c>
      <c r="H7699" t="s">
        <v>5039</v>
      </c>
      <c r="I7699" t="s">
        <v>12466</v>
      </c>
      <c r="K7699">
        <v>2819</v>
      </c>
      <c r="L7699">
        <v>4</v>
      </c>
      <c r="M7699" s="2" t="s">
        <v>12467</v>
      </c>
      <c r="O7699">
        <v>441</v>
      </c>
      <c r="P7699">
        <v>1</v>
      </c>
      <c r="Q7699">
        <v>430</v>
      </c>
      <c r="R7699">
        <v>1</v>
      </c>
      <c r="S7699">
        <v>4457</v>
      </c>
      <c r="T7699">
        <v>2</v>
      </c>
      <c r="U7699">
        <v>5806</v>
      </c>
      <c r="V7699">
        <v>1</v>
      </c>
    </row>
    <row r="7700" spans="1:22" ht="14.5" hidden="1" customHeight="1" x14ac:dyDescent="0.35">
      <c r="A7700" t="s">
        <v>11554</v>
      </c>
      <c r="B7700" t="s">
        <v>11555</v>
      </c>
      <c r="C7700" t="s">
        <v>24</v>
      </c>
      <c r="D7700" t="s">
        <v>11562</v>
      </c>
      <c r="F7700" t="s">
        <v>26</v>
      </c>
      <c r="G7700" t="s">
        <v>12468</v>
      </c>
      <c r="H7700" t="s">
        <v>5039</v>
      </c>
      <c r="I7700" t="s">
        <v>38</v>
      </c>
      <c r="K7700">
        <v>2823</v>
      </c>
      <c r="L7700">
        <v>3</v>
      </c>
      <c r="M7700" s="2" t="s">
        <v>12469</v>
      </c>
      <c r="O7700">
        <v>442</v>
      </c>
      <c r="P7700">
        <v>1</v>
      </c>
      <c r="Q7700">
        <v>431</v>
      </c>
      <c r="R7700">
        <v>1</v>
      </c>
      <c r="S7700">
        <v>4458</v>
      </c>
      <c r="T7700">
        <v>2</v>
      </c>
      <c r="U7700">
        <v>5807</v>
      </c>
      <c r="V7700">
        <v>2</v>
      </c>
    </row>
    <row r="7701" spans="1:22" ht="14.5" hidden="1" customHeight="1" x14ac:dyDescent="0.35">
      <c r="A7701" t="s">
        <v>11554</v>
      </c>
      <c r="B7701" t="s">
        <v>11555</v>
      </c>
      <c r="C7701" t="s">
        <v>24</v>
      </c>
      <c r="D7701" t="s">
        <v>11562</v>
      </c>
      <c r="E7701" t="s">
        <v>221</v>
      </c>
      <c r="F7701" t="s">
        <v>160</v>
      </c>
      <c r="G7701" t="s">
        <v>12470</v>
      </c>
      <c r="K7701">
        <v>2826</v>
      </c>
      <c r="L7701">
        <v>3</v>
      </c>
      <c r="M7701" s="2" t="s">
        <v>12471</v>
      </c>
      <c r="O7701">
        <v>443</v>
      </c>
      <c r="P7701">
        <v>1</v>
      </c>
      <c r="Q7701">
        <v>432</v>
      </c>
      <c r="R7701">
        <v>1</v>
      </c>
      <c r="S7701">
        <v>4459</v>
      </c>
      <c r="T7701">
        <v>2</v>
      </c>
      <c r="U7701">
        <v>5808</v>
      </c>
      <c r="V7701">
        <v>1</v>
      </c>
    </row>
    <row r="7702" spans="1:22" ht="14.5" hidden="1" customHeight="1" x14ac:dyDescent="0.35">
      <c r="A7702" t="s">
        <v>11554</v>
      </c>
      <c r="B7702" t="s">
        <v>11555</v>
      </c>
      <c r="C7702" t="s">
        <v>24</v>
      </c>
      <c r="D7702" t="s">
        <v>11562</v>
      </c>
      <c r="F7702" t="s">
        <v>26</v>
      </c>
      <c r="G7702" t="s">
        <v>12472</v>
      </c>
      <c r="H7702" t="s">
        <v>5039</v>
      </c>
      <c r="I7702" t="s">
        <v>38</v>
      </c>
      <c r="K7702">
        <v>2829</v>
      </c>
      <c r="L7702">
        <v>3</v>
      </c>
      <c r="M7702" s="2" t="s">
        <v>12473</v>
      </c>
      <c r="O7702">
        <v>444</v>
      </c>
      <c r="P7702">
        <v>1</v>
      </c>
      <c r="Q7702">
        <v>433</v>
      </c>
      <c r="R7702">
        <v>1</v>
      </c>
      <c r="S7702">
        <v>4460</v>
      </c>
      <c r="T7702">
        <v>2</v>
      </c>
      <c r="U7702">
        <v>5809</v>
      </c>
      <c r="V7702">
        <v>2</v>
      </c>
    </row>
    <row r="7703" spans="1:22" ht="14.5" hidden="1" customHeight="1" x14ac:dyDescent="0.35">
      <c r="A7703" t="s">
        <v>11554</v>
      </c>
      <c r="B7703" t="s">
        <v>11555</v>
      </c>
      <c r="C7703" t="s">
        <v>24</v>
      </c>
      <c r="D7703" t="s">
        <v>11562</v>
      </c>
      <c r="F7703" t="s">
        <v>26</v>
      </c>
      <c r="G7703" t="s">
        <v>10570</v>
      </c>
      <c r="H7703" t="s">
        <v>10571</v>
      </c>
      <c r="I7703" t="s">
        <v>12474</v>
      </c>
      <c r="K7703">
        <v>2832</v>
      </c>
      <c r="L7703">
        <v>3</v>
      </c>
      <c r="M7703" s="2" t="s">
        <v>12475</v>
      </c>
      <c r="O7703">
        <v>445</v>
      </c>
      <c r="P7703">
        <v>1</v>
      </c>
      <c r="Q7703">
        <v>434</v>
      </c>
      <c r="R7703">
        <v>1</v>
      </c>
      <c r="S7703">
        <v>3770</v>
      </c>
      <c r="T7703">
        <v>4</v>
      </c>
      <c r="U7703">
        <v>5810</v>
      </c>
      <c r="V7703">
        <v>1</v>
      </c>
    </row>
    <row r="7704" spans="1:22" ht="14.5" hidden="1" customHeight="1" x14ac:dyDescent="0.35">
      <c r="A7704" t="s">
        <v>11554</v>
      </c>
      <c r="B7704" t="s">
        <v>11555</v>
      </c>
      <c r="C7704" t="s">
        <v>24</v>
      </c>
      <c r="D7704" t="s">
        <v>11562</v>
      </c>
      <c r="F7704" t="s">
        <v>26</v>
      </c>
      <c r="G7704" t="s">
        <v>12476</v>
      </c>
      <c r="H7704" t="s">
        <v>576</v>
      </c>
      <c r="I7704" t="s">
        <v>38</v>
      </c>
      <c r="K7704">
        <v>2835</v>
      </c>
      <c r="L7704">
        <v>3</v>
      </c>
      <c r="M7704" s="2" t="s">
        <v>12477</v>
      </c>
      <c r="O7704">
        <v>446</v>
      </c>
      <c r="P7704">
        <v>1</v>
      </c>
      <c r="Q7704">
        <v>435</v>
      </c>
      <c r="R7704">
        <v>1</v>
      </c>
      <c r="S7704">
        <v>4461</v>
      </c>
      <c r="T7704">
        <v>1</v>
      </c>
      <c r="U7704">
        <v>5811</v>
      </c>
      <c r="V7704">
        <v>1</v>
      </c>
    </row>
    <row r="7705" spans="1:22" ht="14.5" hidden="1" customHeight="1" x14ac:dyDescent="0.35">
      <c r="A7705" t="s">
        <v>11554</v>
      </c>
      <c r="B7705" t="s">
        <v>11555</v>
      </c>
      <c r="C7705" t="s">
        <v>24</v>
      </c>
      <c r="D7705" t="s">
        <v>11562</v>
      </c>
      <c r="F7705" t="s">
        <v>26</v>
      </c>
      <c r="G7705" t="s">
        <v>1819</v>
      </c>
      <c r="H7705" t="s">
        <v>576</v>
      </c>
      <c r="I7705" t="s">
        <v>38</v>
      </c>
      <c r="K7705">
        <v>2838</v>
      </c>
      <c r="L7705">
        <v>3</v>
      </c>
      <c r="M7705" s="2" t="s">
        <v>1820</v>
      </c>
      <c r="O7705">
        <v>447</v>
      </c>
      <c r="P7705">
        <v>1</v>
      </c>
      <c r="Q7705">
        <v>436</v>
      </c>
      <c r="R7705">
        <v>1</v>
      </c>
      <c r="S7705">
        <v>712</v>
      </c>
      <c r="T7705">
        <v>8</v>
      </c>
      <c r="U7705">
        <v>726</v>
      </c>
      <c r="V7705">
        <v>8</v>
      </c>
    </row>
    <row r="7706" spans="1:22" ht="14.5" hidden="1" customHeight="1" x14ac:dyDescent="0.35">
      <c r="A7706" t="s">
        <v>11554</v>
      </c>
      <c r="B7706" t="s">
        <v>11555</v>
      </c>
      <c r="C7706" t="s">
        <v>24</v>
      </c>
      <c r="D7706" t="s">
        <v>11562</v>
      </c>
      <c r="F7706" t="s">
        <v>26</v>
      </c>
      <c r="G7706" t="s">
        <v>10573</v>
      </c>
      <c r="H7706" t="s">
        <v>10574</v>
      </c>
      <c r="K7706">
        <v>2841</v>
      </c>
      <c r="L7706">
        <v>14</v>
      </c>
      <c r="M7706" s="2" t="s">
        <v>10575</v>
      </c>
      <c r="O7706">
        <v>448</v>
      </c>
      <c r="P7706">
        <v>1</v>
      </c>
      <c r="Q7706">
        <v>437</v>
      </c>
      <c r="R7706">
        <v>1</v>
      </c>
      <c r="S7706">
        <v>3771</v>
      </c>
      <c r="T7706">
        <v>4</v>
      </c>
      <c r="U7706">
        <v>4910</v>
      </c>
      <c r="V7706">
        <v>4</v>
      </c>
    </row>
    <row r="7707" spans="1:22" ht="14.5" hidden="1" customHeight="1" x14ac:dyDescent="0.35">
      <c r="A7707" t="s">
        <v>11554</v>
      </c>
      <c r="B7707" t="s">
        <v>11555</v>
      </c>
      <c r="C7707" t="s">
        <v>24</v>
      </c>
      <c r="D7707" t="s">
        <v>11562</v>
      </c>
      <c r="E7707" t="s">
        <v>221</v>
      </c>
      <c r="F7707" t="s">
        <v>160</v>
      </c>
      <c r="G7707" t="s">
        <v>10576</v>
      </c>
      <c r="K7707">
        <v>2855</v>
      </c>
      <c r="L7707">
        <v>8</v>
      </c>
      <c r="M7707" s="2" t="s">
        <v>12478</v>
      </c>
      <c r="O7707">
        <v>449</v>
      </c>
      <c r="P7707">
        <v>1</v>
      </c>
      <c r="Q7707">
        <v>438</v>
      </c>
      <c r="R7707">
        <v>1</v>
      </c>
      <c r="S7707">
        <v>3772</v>
      </c>
      <c r="T7707">
        <v>4</v>
      </c>
      <c r="U7707">
        <v>5812</v>
      </c>
      <c r="V7707">
        <v>1</v>
      </c>
    </row>
    <row r="7708" spans="1:22" ht="14.5" hidden="1" customHeight="1" x14ac:dyDescent="0.35">
      <c r="A7708" t="s">
        <v>11554</v>
      </c>
      <c r="B7708" t="s">
        <v>11555</v>
      </c>
      <c r="C7708" t="s">
        <v>24</v>
      </c>
      <c r="D7708" t="s">
        <v>11562</v>
      </c>
      <c r="F7708" t="s">
        <v>26</v>
      </c>
      <c r="G7708" t="s">
        <v>10578</v>
      </c>
      <c r="H7708" t="s">
        <v>10579</v>
      </c>
      <c r="I7708" t="s">
        <v>29</v>
      </c>
      <c r="K7708">
        <v>2863</v>
      </c>
      <c r="L7708">
        <v>5</v>
      </c>
      <c r="M7708" s="2" t="s">
        <v>10580</v>
      </c>
      <c r="O7708">
        <v>450</v>
      </c>
      <c r="P7708">
        <v>1</v>
      </c>
      <c r="Q7708">
        <v>439</v>
      </c>
      <c r="R7708">
        <v>1</v>
      </c>
      <c r="S7708">
        <v>3773</v>
      </c>
      <c r="T7708">
        <v>4</v>
      </c>
      <c r="U7708">
        <v>4912</v>
      </c>
      <c r="V7708">
        <v>4</v>
      </c>
    </row>
    <row r="7709" spans="1:22" ht="14.5" hidden="1" customHeight="1" x14ac:dyDescent="0.35">
      <c r="A7709" t="s">
        <v>11554</v>
      </c>
      <c r="B7709" t="s">
        <v>11555</v>
      </c>
      <c r="C7709" t="s">
        <v>24</v>
      </c>
      <c r="D7709" t="s">
        <v>11562</v>
      </c>
      <c r="F7709" t="s">
        <v>26</v>
      </c>
      <c r="G7709" t="s">
        <v>10581</v>
      </c>
      <c r="H7709" t="s">
        <v>576</v>
      </c>
      <c r="I7709" t="s">
        <v>10582</v>
      </c>
      <c r="K7709">
        <v>2868</v>
      </c>
      <c r="L7709">
        <v>3</v>
      </c>
      <c r="M7709" s="2" t="s">
        <v>10583</v>
      </c>
      <c r="O7709">
        <v>451</v>
      </c>
      <c r="P7709">
        <v>1</v>
      </c>
      <c r="Q7709">
        <v>440</v>
      </c>
      <c r="R7709">
        <v>1</v>
      </c>
      <c r="S7709">
        <v>3774</v>
      </c>
      <c r="T7709">
        <v>4</v>
      </c>
      <c r="U7709">
        <v>4913</v>
      </c>
      <c r="V7709">
        <v>4</v>
      </c>
    </row>
    <row r="7710" spans="1:22" ht="14.5" hidden="1" customHeight="1" x14ac:dyDescent="0.35">
      <c r="A7710" t="s">
        <v>11554</v>
      </c>
      <c r="B7710" t="s">
        <v>11555</v>
      </c>
      <c r="C7710" t="s">
        <v>24</v>
      </c>
      <c r="D7710" t="s">
        <v>11562</v>
      </c>
      <c r="F7710" t="s">
        <v>26</v>
      </c>
      <c r="G7710" t="s">
        <v>4514</v>
      </c>
      <c r="H7710" t="s">
        <v>576</v>
      </c>
      <c r="I7710" t="s">
        <v>10584</v>
      </c>
      <c r="K7710">
        <v>2871</v>
      </c>
      <c r="L7710">
        <v>3</v>
      </c>
      <c r="M7710" s="2" t="s">
        <v>10585</v>
      </c>
      <c r="O7710">
        <v>452</v>
      </c>
      <c r="P7710">
        <v>1</v>
      </c>
      <c r="Q7710">
        <v>441</v>
      </c>
      <c r="R7710">
        <v>1</v>
      </c>
      <c r="S7710">
        <v>1739</v>
      </c>
      <c r="T7710">
        <v>6</v>
      </c>
      <c r="U7710">
        <v>4914</v>
      </c>
      <c r="V7710">
        <v>4</v>
      </c>
    </row>
    <row r="7711" spans="1:22" ht="14.5" hidden="1" customHeight="1" x14ac:dyDescent="0.35">
      <c r="A7711" t="s">
        <v>11554</v>
      </c>
      <c r="B7711" t="s">
        <v>11555</v>
      </c>
      <c r="C7711" t="s">
        <v>24</v>
      </c>
      <c r="D7711" t="s">
        <v>11562</v>
      </c>
      <c r="F7711" t="s">
        <v>26</v>
      </c>
      <c r="G7711" t="s">
        <v>10586</v>
      </c>
      <c r="H7711" t="s">
        <v>576</v>
      </c>
      <c r="I7711" t="s">
        <v>10587</v>
      </c>
      <c r="K7711">
        <v>2874</v>
      </c>
      <c r="L7711">
        <v>3</v>
      </c>
      <c r="M7711" s="2" t="s">
        <v>10588</v>
      </c>
      <c r="O7711">
        <v>453</v>
      </c>
      <c r="P7711">
        <v>1</v>
      </c>
      <c r="Q7711">
        <v>442</v>
      </c>
      <c r="R7711">
        <v>1</v>
      </c>
      <c r="S7711">
        <v>3775</v>
      </c>
      <c r="T7711">
        <v>4</v>
      </c>
      <c r="U7711">
        <v>4915</v>
      </c>
      <c r="V7711">
        <v>4</v>
      </c>
    </row>
    <row r="7712" spans="1:22" ht="14.5" hidden="1" customHeight="1" x14ac:dyDescent="0.35">
      <c r="A7712" t="s">
        <v>11554</v>
      </c>
      <c r="B7712" t="s">
        <v>11555</v>
      </c>
      <c r="C7712" t="s">
        <v>24</v>
      </c>
      <c r="D7712" t="s">
        <v>11562</v>
      </c>
      <c r="F7712" t="s">
        <v>26</v>
      </c>
      <c r="G7712" t="s">
        <v>10589</v>
      </c>
      <c r="H7712" t="s">
        <v>576</v>
      </c>
      <c r="I7712" t="s">
        <v>41</v>
      </c>
      <c r="K7712">
        <v>2877</v>
      </c>
      <c r="L7712">
        <v>3</v>
      </c>
      <c r="M7712" s="2" t="s">
        <v>10590</v>
      </c>
      <c r="O7712">
        <v>454</v>
      </c>
      <c r="P7712">
        <v>1</v>
      </c>
      <c r="Q7712">
        <v>443</v>
      </c>
      <c r="R7712">
        <v>1</v>
      </c>
      <c r="S7712">
        <v>3776</v>
      </c>
      <c r="T7712">
        <v>4</v>
      </c>
      <c r="U7712">
        <v>4916</v>
      </c>
      <c r="V7712">
        <v>4</v>
      </c>
    </row>
    <row r="7713" spans="1:22" ht="14.5" hidden="1" customHeight="1" x14ac:dyDescent="0.35">
      <c r="A7713" t="s">
        <v>11554</v>
      </c>
      <c r="B7713" t="s">
        <v>11555</v>
      </c>
      <c r="C7713" t="s">
        <v>24</v>
      </c>
      <c r="D7713" t="s">
        <v>11562</v>
      </c>
      <c r="F7713" t="s">
        <v>26</v>
      </c>
      <c r="G7713" t="s">
        <v>10591</v>
      </c>
      <c r="H7713" t="s">
        <v>576</v>
      </c>
      <c r="I7713" t="s">
        <v>41</v>
      </c>
      <c r="K7713">
        <v>2880</v>
      </c>
      <c r="L7713">
        <v>3</v>
      </c>
      <c r="M7713" s="2" t="s">
        <v>10592</v>
      </c>
      <c r="O7713">
        <v>455</v>
      </c>
      <c r="P7713">
        <v>1</v>
      </c>
      <c r="Q7713">
        <v>444</v>
      </c>
      <c r="R7713">
        <v>1</v>
      </c>
      <c r="S7713">
        <v>3777</v>
      </c>
      <c r="T7713">
        <v>4</v>
      </c>
      <c r="U7713">
        <v>4917</v>
      </c>
      <c r="V7713">
        <v>4</v>
      </c>
    </row>
    <row r="7714" spans="1:22" ht="14.5" hidden="1" customHeight="1" x14ac:dyDescent="0.35">
      <c r="A7714" t="s">
        <v>11554</v>
      </c>
      <c r="B7714" t="s">
        <v>11555</v>
      </c>
      <c r="C7714" t="s">
        <v>24</v>
      </c>
      <c r="D7714" t="s">
        <v>11562</v>
      </c>
      <c r="F7714" t="s">
        <v>26</v>
      </c>
      <c r="G7714" t="s">
        <v>10593</v>
      </c>
      <c r="H7714" t="s">
        <v>576</v>
      </c>
      <c r="I7714" t="s">
        <v>10594</v>
      </c>
      <c r="K7714">
        <v>2883</v>
      </c>
      <c r="L7714">
        <v>3</v>
      </c>
      <c r="M7714" s="2" t="s">
        <v>10595</v>
      </c>
      <c r="O7714">
        <v>456</v>
      </c>
      <c r="P7714">
        <v>1</v>
      </c>
      <c r="Q7714">
        <v>445</v>
      </c>
      <c r="R7714">
        <v>1</v>
      </c>
      <c r="S7714">
        <v>3778</v>
      </c>
      <c r="T7714">
        <v>4</v>
      </c>
      <c r="U7714">
        <v>4918</v>
      </c>
      <c r="V7714">
        <v>4</v>
      </c>
    </row>
    <row r="7715" spans="1:22" ht="14.5" hidden="1" customHeight="1" x14ac:dyDescent="0.35">
      <c r="A7715" t="s">
        <v>11554</v>
      </c>
      <c r="B7715" t="s">
        <v>11555</v>
      </c>
      <c r="C7715" t="s">
        <v>24</v>
      </c>
      <c r="D7715" t="s">
        <v>11562</v>
      </c>
      <c r="F7715" t="s">
        <v>160</v>
      </c>
      <c r="G7715" t="s">
        <v>10596</v>
      </c>
      <c r="H7715" t="s">
        <v>10597</v>
      </c>
      <c r="K7715">
        <v>2886</v>
      </c>
      <c r="L7715">
        <v>9</v>
      </c>
      <c r="M7715" s="2" t="s">
        <v>10598</v>
      </c>
      <c r="O7715">
        <v>457</v>
      </c>
      <c r="P7715">
        <v>1</v>
      </c>
      <c r="Q7715">
        <v>446</v>
      </c>
      <c r="R7715">
        <v>1</v>
      </c>
      <c r="S7715">
        <v>3779</v>
      </c>
      <c r="T7715">
        <v>4</v>
      </c>
      <c r="U7715">
        <v>4919</v>
      </c>
      <c r="V7715">
        <v>4</v>
      </c>
    </row>
    <row r="7716" spans="1:22" ht="14.5" hidden="1" customHeight="1" x14ac:dyDescent="0.35">
      <c r="A7716" t="s">
        <v>11554</v>
      </c>
      <c r="B7716" t="s">
        <v>11555</v>
      </c>
      <c r="C7716" t="s">
        <v>24</v>
      </c>
      <c r="D7716" t="s">
        <v>11562</v>
      </c>
      <c r="F7716" t="s">
        <v>160</v>
      </c>
      <c r="G7716" t="s">
        <v>10599</v>
      </c>
      <c r="H7716" t="s">
        <v>10600</v>
      </c>
      <c r="K7716">
        <v>2895</v>
      </c>
      <c r="L7716">
        <v>3</v>
      </c>
      <c r="M7716" s="2" t="s">
        <v>10601</v>
      </c>
      <c r="O7716">
        <v>458</v>
      </c>
      <c r="P7716">
        <v>1</v>
      </c>
      <c r="Q7716">
        <v>447</v>
      </c>
      <c r="R7716">
        <v>1</v>
      </c>
      <c r="S7716">
        <v>3780</v>
      </c>
      <c r="T7716">
        <v>4</v>
      </c>
      <c r="U7716">
        <v>4920</v>
      </c>
      <c r="V7716">
        <v>4</v>
      </c>
    </row>
    <row r="7717" spans="1:22" ht="14.5" hidden="1" customHeight="1" x14ac:dyDescent="0.35">
      <c r="A7717" t="s">
        <v>11554</v>
      </c>
      <c r="B7717" t="s">
        <v>11555</v>
      </c>
      <c r="C7717" t="s">
        <v>24</v>
      </c>
      <c r="D7717" t="s">
        <v>11562</v>
      </c>
      <c r="F7717" t="s">
        <v>26</v>
      </c>
      <c r="G7717" t="s">
        <v>10602</v>
      </c>
      <c r="H7717" t="s">
        <v>576</v>
      </c>
      <c r="I7717" t="s">
        <v>29</v>
      </c>
      <c r="K7717">
        <v>2898</v>
      </c>
      <c r="L7717">
        <v>3</v>
      </c>
      <c r="M7717" s="2" t="s">
        <v>12479</v>
      </c>
      <c r="O7717">
        <v>459</v>
      </c>
      <c r="P7717">
        <v>1</v>
      </c>
      <c r="Q7717">
        <v>448</v>
      </c>
      <c r="R7717">
        <v>1</v>
      </c>
      <c r="S7717">
        <v>3781</v>
      </c>
      <c r="T7717">
        <v>4</v>
      </c>
      <c r="U7717">
        <v>5813</v>
      </c>
      <c r="V7717">
        <v>1</v>
      </c>
    </row>
    <row r="7718" spans="1:22" ht="14.5" hidden="1" customHeight="1" x14ac:dyDescent="0.35">
      <c r="A7718" t="s">
        <v>11554</v>
      </c>
      <c r="B7718" t="s">
        <v>11555</v>
      </c>
      <c r="C7718" t="s">
        <v>24</v>
      </c>
      <c r="D7718" t="s">
        <v>11562</v>
      </c>
      <c r="F7718" t="s">
        <v>26</v>
      </c>
      <c r="G7718" t="s">
        <v>12480</v>
      </c>
      <c r="H7718" t="s">
        <v>576</v>
      </c>
      <c r="I7718" t="s">
        <v>29</v>
      </c>
      <c r="K7718">
        <v>2901</v>
      </c>
      <c r="L7718">
        <v>3</v>
      </c>
      <c r="M7718" s="2" t="s">
        <v>12481</v>
      </c>
      <c r="O7718">
        <v>460</v>
      </c>
      <c r="P7718">
        <v>1</v>
      </c>
      <c r="Q7718">
        <v>449</v>
      </c>
      <c r="R7718">
        <v>1</v>
      </c>
      <c r="S7718">
        <v>4462</v>
      </c>
      <c r="T7718">
        <v>2</v>
      </c>
      <c r="U7718">
        <v>5814</v>
      </c>
      <c r="V7718">
        <v>2</v>
      </c>
    </row>
    <row r="7719" spans="1:22" ht="14.5" hidden="1" customHeight="1" x14ac:dyDescent="0.35">
      <c r="A7719" t="s">
        <v>11554</v>
      </c>
      <c r="B7719" t="s">
        <v>11555</v>
      </c>
      <c r="C7719" t="s">
        <v>24</v>
      </c>
      <c r="D7719" t="s">
        <v>11562</v>
      </c>
      <c r="F7719" t="s">
        <v>26</v>
      </c>
      <c r="G7719" t="s">
        <v>12482</v>
      </c>
      <c r="H7719" t="s">
        <v>576</v>
      </c>
      <c r="I7719" t="s">
        <v>29</v>
      </c>
      <c r="K7719">
        <v>2904</v>
      </c>
      <c r="L7719">
        <v>3</v>
      </c>
      <c r="M7719" s="2" t="s">
        <v>12483</v>
      </c>
      <c r="O7719">
        <v>461</v>
      </c>
      <c r="P7719">
        <v>1</v>
      </c>
      <c r="Q7719">
        <v>450</v>
      </c>
      <c r="R7719">
        <v>1</v>
      </c>
      <c r="S7719">
        <v>4463</v>
      </c>
      <c r="T7719">
        <v>2</v>
      </c>
      <c r="U7719">
        <v>5815</v>
      </c>
      <c r="V7719">
        <v>2</v>
      </c>
    </row>
    <row r="7720" spans="1:22" ht="14.5" hidden="1" customHeight="1" x14ac:dyDescent="0.35">
      <c r="A7720" t="s">
        <v>11554</v>
      </c>
      <c r="B7720" t="s">
        <v>11555</v>
      </c>
      <c r="C7720" t="s">
        <v>24</v>
      </c>
      <c r="D7720" t="s">
        <v>11562</v>
      </c>
      <c r="F7720" t="s">
        <v>26</v>
      </c>
      <c r="G7720" t="s">
        <v>10115</v>
      </c>
      <c r="H7720" t="s">
        <v>576</v>
      </c>
      <c r="I7720" t="s">
        <v>29</v>
      </c>
      <c r="K7720">
        <v>2908</v>
      </c>
      <c r="L7720">
        <v>5</v>
      </c>
      <c r="M7720" s="2" t="s">
        <v>10116</v>
      </c>
      <c r="O7720">
        <v>462</v>
      </c>
      <c r="P7720">
        <v>1</v>
      </c>
      <c r="Q7720">
        <v>451</v>
      </c>
      <c r="R7720">
        <v>1</v>
      </c>
      <c r="S7720">
        <v>3601</v>
      </c>
      <c r="T7720">
        <v>5</v>
      </c>
      <c r="U7720">
        <v>4692</v>
      </c>
      <c r="V7720">
        <v>3</v>
      </c>
    </row>
    <row r="7721" spans="1:22" ht="14.5" hidden="1" customHeight="1" x14ac:dyDescent="0.35">
      <c r="A7721" t="s">
        <v>11554</v>
      </c>
      <c r="B7721" t="s">
        <v>11555</v>
      </c>
      <c r="C7721" t="s">
        <v>24</v>
      </c>
      <c r="D7721" t="s">
        <v>11562</v>
      </c>
      <c r="F7721" t="s">
        <v>26</v>
      </c>
      <c r="G7721" t="s">
        <v>10605</v>
      </c>
      <c r="H7721" t="s">
        <v>576</v>
      </c>
      <c r="I7721" t="s">
        <v>10119</v>
      </c>
      <c r="K7721">
        <v>2913</v>
      </c>
      <c r="L7721">
        <v>5</v>
      </c>
      <c r="M7721" s="2" t="s">
        <v>10606</v>
      </c>
      <c r="O7721">
        <v>463</v>
      </c>
      <c r="P7721">
        <v>1</v>
      </c>
      <c r="Q7721">
        <v>452</v>
      </c>
      <c r="R7721">
        <v>1</v>
      </c>
      <c r="S7721">
        <v>3782</v>
      </c>
      <c r="T7721">
        <v>4</v>
      </c>
      <c r="U7721">
        <v>4923</v>
      </c>
      <c r="V7721">
        <v>3</v>
      </c>
    </row>
    <row r="7722" spans="1:22" ht="14.5" hidden="1" customHeight="1" x14ac:dyDescent="0.35">
      <c r="A7722" t="s">
        <v>11554</v>
      </c>
      <c r="B7722" t="s">
        <v>11555</v>
      </c>
      <c r="C7722" t="s">
        <v>24</v>
      </c>
      <c r="D7722" t="s">
        <v>11562</v>
      </c>
      <c r="F7722" t="s">
        <v>26</v>
      </c>
      <c r="G7722" t="s">
        <v>6415</v>
      </c>
      <c r="H7722" t="s">
        <v>576</v>
      </c>
      <c r="I7722" t="s">
        <v>10119</v>
      </c>
      <c r="K7722">
        <v>2918</v>
      </c>
      <c r="L7722">
        <v>3</v>
      </c>
      <c r="M7722" s="2" t="s">
        <v>10607</v>
      </c>
      <c r="O7722">
        <v>464</v>
      </c>
      <c r="P7722">
        <v>1</v>
      </c>
      <c r="Q7722">
        <v>453</v>
      </c>
      <c r="R7722">
        <v>1</v>
      </c>
      <c r="S7722">
        <v>2444</v>
      </c>
      <c r="T7722">
        <v>5</v>
      </c>
      <c r="U7722">
        <v>4924</v>
      </c>
      <c r="V7722">
        <v>3</v>
      </c>
    </row>
    <row r="7723" spans="1:22" ht="14.5" hidden="1" customHeight="1" x14ac:dyDescent="0.35">
      <c r="A7723" t="s">
        <v>11554</v>
      </c>
      <c r="B7723" t="s">
        <v>11555</v>
      </c>
      <c r="C7723" t="s">
        <v>24</v>
      </c>
      <c r="D7723" t="s">
        <v>11562</v>
      </c>
      <c r="F7723" t="s">
        <v>26</v>
      </c>
      <c r="G7723" t="s">
        <v>6382</v>
      </c>
      <c r="H7723" t="s">
        <v>576</v>
      </c>
      <c r="I7723" t="s">
        <v>10119</v>
      </c>
      <c r="K7723">
        <v>2921</v>
      </c>
      <c r="L7723">
        <v>3</v>
      </c>
      <c r="M7723" s="2" t="s">
        <v>10608</v>
      </c>
      <c r="O7723">
        <v>465</v>
      </c>
      <c r="P7723">
        <v>1</v>
      </c>
      <c r="Q7723">
        <v>454</v>
      </c>
      <c r="R7723">
        <v>1</v>
      </c>
      <c r="S7723">
        <v>2431</v>
      </c>
      <c r="T7723">
        <v>6</v>
      </c>
      <c r="U7723">
        <v>4925</v>
      </c>
      <c r="V7723">
        <v>3</v>
      </c>
    </row>
    <row r="7724" spans="1:22" ht="14.5" hidden="1" customHeight="1" x14ac:dyDescent="0.35">
      <c r="A7724" t="s">
        <v>11554</v>
      </c>
      <c r="B7724" t="s">
        <v>11555</v>
      </c>
      <c r="C7724" t="s">
        <v>24</v>
      </c>
      <c r="D7724" t="s">
        <v>11562</v>
      </c>
      <c r="F7724" t="s">
        <v>26</v>
      </c>
      <c r="G7724" t="s">
        <v>6421</v>
      </c>
      <c r="H7724" t="s">
        <v>576</v>
      </c>
      <c r="I7724" t="s">
        <v>6393</v>
      </c>
      <c r="K7724">
        <v>2925</v>
      </c>
      <c r="L7724">
        <v>3</v>
      </c>
      <c r="M7724" s="2" t="s">
        <v>10609</v>
      </c>
      <c r="O7724">
        <v>466</v>
      </c>
      <c r="P7724">
        <v>1</v>
      </c>
      <c r="Q7724">
        <v>455</v>
      </c>
      <c r="R7724">
        <v>1</v>
      </c>
      <c r="S7724">
        <v>2447</v>
      </c>
      <c r="T7724">
        <v>5</v>
      </c>
      <c r="U7724">
        <v>4926</v>
      </c>
      <c r="V7724">
        <v>4</v>
      </c>
    </row>
    <row r="7725" spans="1:22" ht="14.5" hidden="1" customHeight="1" x14ac:dyDescent="0.35">
      <c r="A7725" t="s">
        <v>11554</v>
      </c>
      <c r="B7725" t="s">
        <v>11555</v>
      </c>
      <c r="C7725" t="s">
        <v>24</v>
      </c>
      <c r="D7725" t="s">
        <v>11562</v>
      </c>
      <c r="F7725" t="s">
        <v>26</v>
      </c>
      <c r="G7725" t="s">
        <v>10610</v>
      </c>
      <c r="H7725" t="s">
        <v>8958</v>
      </c>
      <c r="I7725" t="s">
        <v>6393</v>
      </c>
      <c r="K7725">
        <v>2929</v>
      </c>
      <c r="L7725">
        <v>5</v>
      </c>
      <c r="M7725" s="2" t="s">
        <v>10611</v>
      </c>
      <c r="O7725">
        <v>467</v>
      </c>
      <c r="P7725">
        <v>1</v>
      </c>
      <c r="Q7725">
        <v>456</v>
      </c>
      <c r="R7725">
        <v>1</v>
      </c>
      <c r="S7725">
        <v>3783</v>
      </c>
      <c r="T7725">
        <v>4</v>
      </c>
      <c r="U7725">
        <v>4927</v>
      </c>
      <c r="V7725">
        <v>3</v>
      </c>
    </row>
    <row r="7726" spans="1:22" ht="14.5" hidden="1" customHeight="1" x14ac:dyDescent="0.35">
      <c r="A7726" t="s">
        <v>11554</v>
      </c>
      <c r="B7726" t="s">
        <v>11555</v>
      </c>
      <c r="C7726" t="s">
        <v>24</v>
      </c>
      <c r="D7726" t="s">
        <v>11562</v>
      </c>
      <c r="F7726" t="s">
        <v>26</v>
      </c>
      <c r="G7726" t="s">
        <v>6398</v>
      </c>
      <c r="H7726" t="s">
        <v>576</v>
      </c>
      <c r="I7726" t="s">
        <v>38</v>
      </c>
      <c r="K7726">
        <v>2935</v>
      </c>
      <c r="L7726">
        <v>7</v>
      </c>
      <c r="M7726" s="2" t="s">
        <v>12484</v>
      </c>
      <c r="O7726">
        <v>468</v>
      </c>
      <c r="P7726">
        <v>1</v>
      </c>
      <c r="Q7726">
        <v>457</v>
      </c>
      <c r="R7726">
        <v>1</v>
      </c>
      <c r="S7726">
        <v>2437</v>
      </c>
      <c r="T7726">
        <v>5</v>
      </c>
      <c r="U7726">
        <v>5816</v>
      </c>
      <c r="V7726">
        <v>1</v>
      </c>
    </row>
    <row r="7727" spans="1:22" ht="14.5" hidden="1" customHeight="1" x14ac:dyDescent="0.35">
      <c r="A7727" t="s">
        <v>11554</v>
      </c>
      <c r="B7727" t="s">
        <v>11555</v>
      </c>
      <c r="C7727" t="s">
        <v>24</v>
      </c>
      <c r="D7727" t="s">
        <v>11562</v>
      </c>
      <c r="F7727" t="s">
        <v>26</v>
      </c>
      <c r="G7727" t="s">
        <v>4125</v>
      </c>
      <c r="H7727" t="s">
        <v>576</v>
      </c>
      <c r="K7727">
        <v>2943</v>
      </c>
      <c r="L7727">
        <v>6</v>
      </c>
      <c r="M7727" s="2" t="s">
        <v>4126</v>
      </c>
      <c r="O7727">
        <v>469</v>
      </c>
      <c r="P7727">
        <v>1</v>
      </c>
      <c r="Q7727">
        <v>458</v>
      </c>
      <c r="R7727">
        <v>1</v>
      </c>
      <c r="S7727">
        <v>1595</v>
      </c>
      <c r="T7727">
        <v>6</v>
      </c>
      <c r="U7727">
        <v>1766</v>
      </c>
      <c r="V7727">
        <v>6</v>
      </c>
    </row>
    <row r="7728" spans="1:22" ht="14.5" hidden="1" customHeight="1" x14ac:dyDescent="0.35">
      <c r="A7728" t="s">
        <v>11554</v>
      </c>
      <c r="B7728" t="s">
        <v>11555</v>
      </c>
      <c r="C7728" t="s">
        <v>24</v>
      </c>
      <c r="D7728" t="s">
        <v>11562</v>
      </c>
      <c r="F7728" t="s">
        <v>26</v>
      </c>
      <c r="G7728" t="s">
        <v>12485</v>
      </c>
      <c r="H7728" t="s">
        <v>12486</v>
      </c>
      <c r="I7728" t="s">
        <v>41</v>
      </c>
      <c r="K7728">
        <v>2950</v>
      </c>
      <c r="L7728">
        <v>3</v>
      </c>
      <c r="M7728" s="2" t="s">
        <v>12487</v>
      </c>
      <c r="O7728">
        <v>470</v>
      </c>
      <c r="P7728">
        <v>1</v>
      </c>
      <c r="Q7728">
        <v>459</v>
      </c>
      <c r="R7728">
        <v>1</v>
      </c>
      <c r="S7728">
        <v>4464</v>
      </c>
      <c r="T7728">
        <v>1</v>
      </c>
      <c r="U7728">
        <v>5817</v>
      </c>
      <c r="V7728">
        <v>1</v>
      </c>
    </row>
    <row r="7729" spans="1:22" ht="14.5" hidden="1" customHeight="1" x14ac:dyDescent="0.35">
      <c r="A7729" t="s">
        <v>11554</v>
      </c>
      <c r="B7729" t="s">
        <v>11555</v>
      </c>
      <c r="C7729" t="s">
        <v>24</v>
      </c>
      <c r="D7729" t="s">
        <v>11562</v>
      </c>
      <c r="F7729" t="s">
        <v>26</v>
      </c>
      <c r="G7729" t="s">
        <v>10613</v>
      </c>
      <c r="H7729" t="s">
        <v>10614</v>
      </c>
      <c r="K7729">
        <v>2954</v>
      </c>
      <c r="L7729">
        <v>11</v>
      </c>
      <c r="M7729" s="2" t="s">
        <v>10615</v>
      </c>
      <c r="O7729">
        <v>471</v>
      </c>
      <c r="P7729">
        <v>1</v>
      </c>
      <c r="Q7729">
        <v>460</v>
      </c>
      <c r="R7729">
        <v>1</v>
      </c>
      <c r="S7729">
        <v>3784</v>
      </c>
      <c r="T7729">
        <v>4</v>
      </c>
      <c r="U7729">
        <v>4929</v>
      </c>
      <c r="V7729">
        <v>4</v>
      </c>
    </row>
    <row r="7730" spans="1:22" ht="14.5" hidden="1" customHeight="1" x14ac:dyDescent="0.35">
      <c r="A7730" t="s">
        <v>11554</v>
      </c>
      <c r="B7730" t="s">
        <v>11555</v>
      </c>
      <c r="C7730" t="s">
        <v>24</v>
      </c>
      <c r="D7730" t="s">
        <v>11562</v>
      </c>
      <c r="F7730" t="s">
        <v>26</v>
      </c>
      <c r="G7730" t="s">
        <v>10616</v>
      </c>
      <c r="H7730" t="s">
        <v>4031</v>
      </c>
      <c r="K7730">
        <v>2967</v>
      </c>
      <c r="L7730">
        <v>11</v>
      </c>
      <c r="M7730" s="2" t="s">
        <v>12488</v>
      </c>
      <c r="O7730">
        <v>472</v>
      </c>
      <c r="P7730">
        <v>1</v>
      </c>
      <c r="Q7730">
        <v>461</v>
      </c>
      <c r="R7730">
        <v>1</v>
      </c>
      <c r="S7730">
        <v>3785</v>
      </c>
      <c r="T7730">
        <v>4</v>
      </c>
      <c r="U7730">
        <v>5818</v>
      </c>
      <c r="V7730">
        <v>1</v>
      </c>
    </row>
    <row r="7731" spans="1:22" ht="14.5" hidden="1" customHeight="1" x14ac:dyDescent="0.35">
      <c r="A7731" t="s">
        <v>11554</v>
      </c>
      <c r="B7731" t="s">
        <v>11555</v>
      </c>
      <c r="C7731" t="s">
        <v>24</v>
      </c>
      <c r="D7731" t="s">
        <v>11562</v>
      </c>
      <c r="F7731" t="s">
        <v>26</v>
      </c>
      <c r="G7731" t="s">
        <v>6392</v>
      </c>
      <c r="H7731" t="s">
        <v>576</v>
      </c>
      <c r="I7731" t="s">
        <v>6393</v>
      </c>
      <c r="K7731">
        <v>2978</v>
      </c>
      <c r="L7731">
        <v>3</v>
      </c>
      <c r="M7731" s="2" t="s">
        <v>10618</v>
      </c>
      <c r="O7731">
        <v>473</v>
      </c>
      <c r="P7731">
        <v>1</v>
      </c>
      <c r="Q7731">
        <v>462</v>
      </c>
      <c r="R7731">
        <v>1</v>
      </c>
      <c r="S7731">
        <v>2435</v>
      </c>
      <c r="T7731">
        <v>6</v>
      </c>
      <c r="U7731">
        <v>4931</v>
      </c>
      <c r="V7731">
        <v>4</v>
      </c>
    </row>
    <row r="7732" spans="1:22" ht="14.5" hidden="1" customHeight="1" x14ac:dyDescent="0.35">
      <c r="A7732" t="s">
        <v>11554</v>
      </c>
      <c r="B7732" t="s">
        <v>11555</v>
      </c>
      <c r="C7732" t="s">
        <v>24</v>
      </c>
      <c r="D7732" t="s">
        <v>11562</v>
      </c>
      <c r="F7732" t="s">
        <v>26</v>
      </c>
      <c r="G7732" t="s">
        <v>6448</v>
      </c>
      <c r="H7732" t="s">
        <v>10619</v>
      </c>
      <c r="I7732" t="s">
        <v>38</v>
      </c>
      <c r="K7732">
        <v>2981</v>
      </c>
      <c r="L7732">
        <v>3</v>
      </c>
      <c r="M7732" s="2" t="s">
        <v>10620</v>
      </c>
      <c r="O7732">
        <v>474</v>
      </c>
      <c r="P7732">
        <v>1</v>
      </c>
      <c r="Q7732">
        <v>463</v>
      </c>
      <c r="R7732">
        <v>1</v>
      </c>
      <c r="S7732">
        <v>2457</v>
      </c>
      <c r="T7732">
        <v>5</v>
      </c>
      <c r="U7732">
        <v>4932</v>
      </c>
      <c r="V7732">
        <v>4</v>
      </c>
    </row>
    <row r="7733" spans="1:22" ht="14.5" hidden="1" customHeight="1" x14ac:dyDescent="0.35">
      <c r="A7733" t="s">
        <v>11554</v>
      </c>
      <c r="B7733" t="s">
        <v>11555</v>
      </c>
      <c r="C7733" t="s">
        <v>24</v>
      </c>
      <c r="D7733" t="s">
        <v>11562</v>
      </c>
      <c r="F7733" t="s">
        <v>26</v>
      </c>
      <c r="G7733" t="s">
        <v>12489</v>
      </c>
      <c r="H7733" t="s">
        <v>1208</v>
      </c>
      <c r="I7733" t="s">
        <v>38</v>
      </c>
      <c r="K7733">
        <v>2984</v>
      </c>
      <c r="L7733">
        <v>8</v>
      </c>
      <c r="M7733" s="2" t="s">
        <v>12490</v>
      </c>
      <c r="O7733">
        <v>475</v>
      </c>
      <c r="P7733">
        <v>1</v>
      </c>
      <c r="Q7733">
        <v>464</v>
      </c>
      <c r="R7733">
        <v>1</v>
      </c>
      <c r="S7733">
        <v>4465</v>
      </c>
      <c r="T7733">
        <v>1</v>
      </c>
      <c r="U7733">
        <v>5819</v>
      </c>
      <c r="V7733">
        <v>1</v>
      </c>
    </row>
    <row r="7734" spans="1:22" ht="14.5" hidden="1" customHeight="1" x14ac:dyDescent="0.35">
      <c r="A7734" t="s">
        <v>11554</v>
      </c>
      <c r="B7734" t="s">
        <v>11555</v>
      </c>
      <c r="C7734" t="s">
        <v>24</v>
      </c>
      <c r="D7734" t="s">
        <v>11562</v>
      </c>
      <c r="F7734" t="s">
        <v>26</v>
      </c>
      <c r="G7734" t="s">
        <v>12491</v>
      </c>
      <c r="H7734" t="s">
        <v>576</v>
      </c>
      <c r="K7734">
        <v>2992</v>
      </c>
      <c r="L7734">
        <v>9</v>
      </c>
      <c r="M7734" s="2" t="s">
        <v>12492</v>
      </c>
      <c r="O7734">
        <v>476</v>
      </c>
      <c r="P7734">
        <v>1</v>
      </c>
      <c r="Q7734">
        <v>465</v>
      </c>
      <c r="R7734">
        <v>1</v>
      </c>
      <c r="S7734">
        <v>4466</v>
      </c>
      <c r="T7734">
        <v>1</v>
      </c>
      <c r="U7734">
        <v>5820</v>
      </c>
      <c r="V7734">
        <v>1</v>
      </c>
    </row>
    <row r="7735" spans="1:22" ht="14.5" hidden="1" customHeight="1" x14ac:dyDescent="0.35">
      <c r="A7735" t="s">
        <v>11554</v>
      </c>
      <c r="B7735" t="s">
        <v>11555</v>
      </c>
      <c r="C7735" t="s">
        <v>24</v>
      </c>
      <c r="D7735" t="s">
        <v>11562</v>
      </c>
      <c r="F7735" t="s">
        <v>160</v>
      </c>
      <c r="G7735" t="s">
        <v>2686</v>
      </c>
      <c r="H7735" t="s">
        <v>4003</v>
      </c>
      <c r="K7735">
        <v>3001</v>
      </c>
      <c r="L7735">
        <v>4</v>
      </c>
      <c r="M7735" s="2" t="s">
        <v>12493</v>
      </c>
      <c r="O7735">
        <v>477</v>
      </c>
      <c r="P7735">
        <v>1</v>
      </c>
      <c r="Q7735">
        <v>466</v>
      </c>
      <c r="R7735">
        <v>1</v>
      </c>
      <c r="S7735">
        <v>1045</v>
      </c>
      <c r="T7735">
        <v>5</v>
      </c>
      <c r="U7735">
        <v>5821</v>
      </c>
      <c r="V7735">
        <v>1</v>
      </c>
    </row>
    <row r="7736" spans="1:22" ht="14.5" hidden="1" customHeight="1" x14ac:dyDescent="0.35">
      <c r="A7736" t="s">
        <v>11554</v>
      </c>
      <c r="B7736" t="s">
        <v>11555</v>
      </c>
      <c r="C7736" t="s">
        <v>24</v>
      </c>
      <c r="D7736" t="s">
        <v>11562</v>
      </c>
      <c r="E7736" t="s">
        <v>221</v>
      </c>
      <c r="F7736" t="s">
        <v>160</v>
      </c>
      <c r="G7736" t="s">
        <v>12494</v>
      </c>
      <c r="K7736">
        <v>3005</v>
      </c>
      <c r="L7736">
        <v>4</v>
      </c>
      <c r="M7736" s="2" t="s">
        <v>12495</v>
      </c>
      <c r="O7736">
        <v>478</v>
      </c>
      <c r="P7736">
        <v>1</v>
      </c>
      <c r="Q7736">
        <v>467</v>
      </c>
      <c r="R7736">
        <v>1</v>
      </c>
      <c r="S7736">
        <v>4467</v>
      </c>
      <c r="T7736">
        <v>1</v>
      </c>
      <c r="U7736">
        <v>5822</v>
      </c>
      <c r="V7736">
        <v>1</v>
      </c>
    </row>
    <row r="7737" spans="1:22" ht="14.5" hidden="1" customHeight="1" x14ac:dyDescent="0.35">
      <c r="A7737" t="s">
        <v>11554</v>
      </c>
      <c r="B7737" t="s">
        <v>11555</v>
      </c>
      <c r="C7737" t="s">
        <v>24</v>
      </c>
      <c r="D7737" t="s">
        <v>11562</v>
      </c>
      <c r="F7737" t="s">
        <v>26</v>
      </c>
      <c r="G7737" t="s">
        <v>12496</v>
      </c>
      <c r="H7737" t="s">
        <v>576</v>
      </c>
      <c r="I7737" t="s">
        <v>41</v>
      </c>
      <c r="K7737">
        <v>3009</v>
      </c>
      <c r="L7737">
        <v>3</v>
      </c>
      <c r="M7737" s="2" t="s">
        <v>12497</v>
      </c>
      <c r="O7737">
        <v>479</v>
      </c>
      <c r="P7737">
        <v>1</v>
      </c>
      <c r="Q7737">
        <v>468</v>
      </c>
      <c r="R7737">
        <v>1</v>
      </c>
      <c r="S7737">
        <v>4468</v>
      </c>
      <c r="T7737">
        <v>1</v>
      </c>
      <c r="U7737">
        <v>5823</v>
      </c>
      <c r="V7737">
        <v>1</v>
      </c>
    </row>
    <row r="7738" spans="1:22" ht="14.5" hidden="1" customHeight="1" x14ac:dyDescent="0.35">
      <c r="A7738" t="s">
        <v>11554</v>
      </c>
      <c r="B7738" t="s">
        <v>11555</v>
      </c>
      <c r="C7738" t="s">
        <v>24</v>
      </c>
      <c r="D7738" t="s">
        <v>11562</v>
      </c>
      <c r="F7738" t="s">
        <v>26</v>
      </c>
      <c r="G7738" t="s">
        <v>3488</v>
      </c>
      <c r="H7738" t="s">
        <v>576</v>
      </c>
      <c r="I7738" t="s">
        <v>41</v>
      </c>
      <c r="K7738">
        <v>3012</v>
      </c>
      <c r="L7738">
        <v>3</v>
      </c>
      <c r="M7738" s="2" t="s">
        <v>12498</v>
      </c>
      <c r="O7738">
        <v>480</v>
      </c>
      <c r="P7738">
        <v>1</v>
      </c>
      <c r="Q7738">
        <v>469</v>
      </c>
      <c r="R7738">
        <v>1</v>
      </c>
      <c r="S7738">
        <v>1352</v>
      </c>
      <c r="T7738">
        <v>6</v>
      </c>
      <c r="U7738">
        <v>5824</v>
      </c>
      <c r="V7738">
        <v>1</v>
      </c>
    </row>
    <row r="7739" spans="1:22" ht="14.5" hidden="1" customHeight="1" x14ac:dyDescent="0.35">
      <c r="A7739" t="s">
        <v>11554</v>
      </c>
      <c r="B7739" t="s">
        <v>11555</v>
      </c>
      <c r="C7739" t="s">
        <v>24</v>
      </c>
      <c r="D7739" t="s">
        <v>11562</v>
      </c>
      <c r="F7739" t="s">
        <v>26</v>
      </c>
      <c r="G7739" t="s">
        <v>12499</v>
      </c>
      <c r="H7739" t="s">
        <v>12500</v>
      </c>
      <c r="I7739" t="s">
        <v>41</v>
      </c>
      <c r="K7739">
        <v>3015</v>
      </c>
      <c r="L7739">
        <v>6</v>
      </c>
      <c r="M7739" s="2" t="s">
        <v>12501</v>
      </c>
      <c r="O7739">
        <v>481</v>
      </c>
      <c r="P7739">
        <v>1</v>
      </c>
      <c r="Q7739">
        <v>470</v>
      </c>
      <c r="R7739">
        <v>1</v>
      </c>
      <c r="S7739">
        <v>4469</v>
      </c>
      <c r="T7739">
        <v>1</v>
      </c>
      <c r="U7739">
        <v>5825</v>
      </c>
      <c r="V7739">
        <v>1</v>
      </c>
    </row>
    <row r="7740" spans="1:22" ht="14.5" hidden="1" customHeight="1" x14ac:dyDescent="0.35">
      <c r="A7740" t="s">
        <v>11554</v>
      </c>
      <c r="B7740" t="s">
        <v>11555</v>
      </c>
      <c r="C7740" t="s">
        <v>24</v>
      </c>
      <c r="D7740" t="s">
        <v>11562</v>
      </c>
      <c r="F7740" t="s">
        <v>26</v>
      </c>
      <c r="G7740" t="s">
        <v>12502</v>
      </c>
      <c r="H7740" t="s">
        <v>576</v>
      </c>
      <c r="I7740" t="s">
        <v>29</v>
      </c>
      <c r="K7740">
        <v>3021</v>
      </c>
      <c r="L7740">
        <v>4</v>
      </c>
      <c r="M7740" s="2" t="s">
        <v>12503</v>
      </c>
      <c r="O7740">
        <v>482</v>
      </c>
      <c r="P7740">
        <v>1</v>
      </c>
      <c r="Q7740">
        <v>471</v>
      </c>
      <c r="R7740">
        <v>1</v>
      </c>
      <c r="S7740">
        <v>4470</v>
      </c>
      <c r="T7740">
        <v>1</v>
      </c>
      <c r="U7740">
        <v>5826</v>
      </c>
      <c r="V7740">
        <v>1</v>
      </c>
    </row>
    <row r="7741" spans="1:22" ht="14.5" hidden="1" customHeight="1" x14ac:dyDescent="0.35">
      <c r="A7741" t="s">
        <v>11554</v>
      </c>
      <c r="B7741" t="s">
        <v>11555</v>
      </c>
      <c r="C7741" t="s">
        <v>24</v>
      </c>
      <c r="D7741" t="s">
        <v>11562</v>
      </c>
      <c r="F7741" t="s">
        <v>26</v>
      </c>
      <c r="G7741" t="s">
        <v>12504</v>
      </c>
      <c r="H7741" t="s">
        <v>576</v>
      </c>
      <c r="I7741" t="s">
        <v>38</v>
      </c>
      <c r="K7741">
        <v>3025</v>
      </c>
      <c r="L7741">
        <v>3</v>
      </c>
      <c r="M7741" s="2" t="s">
        <v>12505</v>
      </c>
      <c r="O7741">
        <v>483</v>
      </c>
      <c r="P7741">
        <v>1</v>
      </c>
      <c r="Q7741">
        <v>472</v>
      </c>
      <c r="R7741">
        <v>1</v>
      </c>
      <c r="S7741">
        <v>4471</v>
      </c>
      <c r="T7741">
        <v>1</v>
      </c>
      <c r="U7741">
        <v>5827</v>
      </c>
      <c r="V7741">
        <v>1</v>
      </c>
    </row>
    <row r="7742" spans="1:22" ht="14.5" hidden="1" customHeight="1" x14ac:dyDescent="0.35">
      <c r="A7742" t="s">
        <v>11554</v>
      </c>
      <c r="B7742" t="s">
        <v>11555</v>
      </c>
      <c r="C7742" t="s">
        <v>24</v>
      </c>
      <c r="D7742" t="s">
        <v>11562</v>
      </c>
      <c r="F7742" t="s">
        <v>26</v>
      </c>
      <c r="G7742" t="s">
        <v>12506</v>
      </c>
      <c r="H7742" t="s">
        <v>576</v>
      </c>
      <c r="I7742" t="s">
        <v>38</v>
      </c>
      <c r="K7742">
        <v>3029</v>
      </c>
      <c r="L7742">
        <v>5</v>
      </c>
      <c r="M7742" s="2" t="s">
        <v>12507</v>
      </c>
      <c r="O7742">
        <v>484</v>
      </c>
      <c r="P7742">
        <v>1</v>
      </c>
      <c r="Q7742">
        <v>473</v>
      </c>
      <c r="R7742">
        <v>1</v>
      </c>
      <c r="S7742">
        <v>4472</v>
      </c>
      <c r="T7742">
        <v>1</v>
      </c>
      <c r="U7742">
        <v>5828</v>
      </c>
      <c r="V7742">
        <v>1</v>
      </c>
    </row>
    <row r="7743" spans="1:22" ht="14.5" hidden="1" customHeight="1" x14ac:dyDescent="0.35">
      <c r="A7743" t="s">
        <v>11554</v>
      </c>
      <c r="B7743" t="s">
        <v>11555</v>
      </c>
      <c r="C7743" t="s">
        <v>24</v>
      </c>
      <c r="D7743" t="s">
        <v>11562</v>
      </c>
      <c r="E7743" t="s">
        <v>221</v>
      </c>
      <c r="F7743" t="s">
        <v>160</v>
      </c>
      <c r="G7743" t="s">
        <v>12508</v>
      </c>
      <c r="K7743">
        <v>3035</v>
      </c>
      <c r="L7743">
        <v>3</v>
      </c>
      <c r="M7743" s="2" t="s">
        <v>12509</v>
      </c>
      <c r="O7743">
        <v>485</v>
      </c>
      <c r="P7743">
        <v>1</v>
      </c>
      <c r="Q7743">
        <v>474</v>
      </c>
      <c r="R7743">
        <v>1</v>
      </c>
      <c r="S7743">
        <v>4473</v>
      </c>
      <c r="T7743">
        <v>1</v>
      </c>
      <c r="U7743">
        <v>5829</v>
      </c>
      <c r="V7743">
        <v>1</v>
      </c>
    </row>
    <row r="7744" spans="1:22" ht="14.5" hidden="1" customHeight="1" x14ac:dyDescent="0.35">
      <c r="A7744" t="s">
        <v>11554</v>
      </c>
      <c r="B7744" t="s">
        <v>11555</v>
      </c>
      <c r="C7744" t="s">
        <v>24</v>
      </c>
      <c r="D7744" t="s">
        <v>11562</v>
      </c>
      <c r="F7744" t="s">
        <v>26</v>
      </c>
      <c r="G7744" t="s">
        <v>12510</v>
      </c>
      <c r="H7744" t="s">
        <v>12511</v>
      </c>
      <c r="I7744" t="s">
        <v>38</v>
      </c>
      <c r="K7744">
        <v>3039</v>
      </c>
      <c r="L7744">
        <v>3</v>
      </c>
      <c r="M7744" s="2" t="s">
        <v>12512</v>
      </c>
      <c r="O7744">
        <v>486</v>
      </c>
      <c r="P7744">
        <v>1</v>
      </c>
      <c r="Q7744">
        <v>475</v>
      </c>
      <c r="R7744">
        <v>1</v>
      </c>
      <c r="S7744">
        <v>4474</v>
      </c>
      <c r="T7744">
        <v>1</v>
      </c>
      <c r="U7744">
        <v>5830</v>
      </c>
      <c r="V7744">
        <v>1</v>
      </c>
    </row>
    <row r="7745" spans="1:22" ht="14.5" hidden="1" customHeight="1" x14ac:dyDescent="0.35">
      <c r="A7745" t="s">
        <v>11554</v>
      </c>
      <c r="B7745" t="s">
        <v>11555</v>
      </c>
      <c r="C7745" t="s">
        <v>24</v>
      </c>
      <c r="D7745" t="s">
        <v>11562</v>
      </c>
      <c r="F7745" t="s">
        <v>26</v>
      </c>
      <c r="G7745" t="s">
        <v>12513</v>
      </c>
      <c r="H7745" t="s">
        <v>12514</v>
      </c>
      <c r="I7745" t="s">
        <v>29</v>
      </c>
      <c r="K7745">
        <v>3042</v>
      </c>
      <c r="L7745">
        <v>3</v>
      </c>
      <c r="M7745" s="2" t="s">
        <v>12515</v>
      </c>
      <c r="O7745">
        <v>487</v>
      </c>
      <c r="P7745">
        <v>1</v>
      </c>
      <c r="Q7745">
        <v>476</v>
      </c>
      <c r="R7745">
        <v>1</v>
      </c>
      <c r="S7745">
        <v>4475</v>
      </c>
      <c r="T7745">
        <v>1</v>
      </c>
      <c r="U7745">
        <v>5831</v>
      </c>
      <c r="V7745">
        <v>1</v>
      </c>
    </row>
    <row r="7746" spans="1:22" ht="14.5" hidden="1" customHeight="1" x14ac:dyDescent="0.35">
      <c r="A7746" t="s">
        <v>11554</v>
      </c>
      <c r="B7746" t="s">
        <v>11555</v>
      </c>
      <c r="C7746" t="s">
        <v>24</v>
      </c>
      <c r="D7746" t="s">
        <v>11562</v>
      </c>
      <c r="F7746" t="s">
        <v>26</v>
      </c>
      <c r="G7746" t="s">
        <v>12516</v>
      </c>
      <c r="H7746" t="s">
        <v>12511</v>
      </c>
      <c r="I7746" t="s">
        <v>38</v>
      </c>
      <c r="K7746">
        <v>3045</v>
      </c>
      <c r="L7746">
        <v>3</v>
      </c>
      <c r="M7746" s="2" t="s">
        <v>12517</v>
      </c>
      <c r="O7746">
        <v>488</v>
      </c>
      <c r="P7746">
        <v>1</v>
      </c>
      <c r="Q7746">
        <v>477</v>
      </c>
      <c r="R7746">
        <v>1</v>
      </c>
      <c r="S7746">
        <v>4476</v>
      </c>
      <c r="T7746">
        <v>1</v>
      </c>
      <c r="U7746">
        <v>5832</v>
      </c>
      <c r="V7746">
        <v>1</v>
      </c>
    </row>
    <row r="7747" spans="1:22" ht="14.5" hidden="1" customHeight="1" x14ac:dyDescent="0.35">
      <c r="A7747" t="s">
        <v>11554</v>
      </c>
      <c r="B7747" t="s">
        <v>11555</v>
      </c>
      <c r="C7747" t="s">
        <v>24</v>
      </c>
      <c r="D7747" t="s">
        <v>11562</v>
      </c>
      <c r="F7747" t="s">
        <v>26</v>
      </c>
      <c r="G7747" t="s">
        <v>12518</v>
      </c>
      <c r="H7747" t="s">
        <v>12519</v>
      </c>
      <c r="I7747" t="s">
        <v>12520</v>
      </c>
      <c r="K7747">
        <v>3048</v>
      </c>
      <c r="L7747">
        <v>3</v>
      </c>
      <c r="M7747" s="2" t="s">
        <v>12521</v>
      </c>
      <c r="O7747">
        <v>489</v>
      </c>
      <c r="P7747">
        <v>1</v>
      </c>
      <c r="Q7747">
        <v>478</v>
      </c>
      <c r="R7747">
        <v>1</v>
      </c>
      <c r="S7747">
        <v>4477</v>
      </c>
      <c r="T7747">
        <v>1</v>
      </c>
      <c r="U7747">
        <v>5833</v>
      </c>
      <c r="V7747">
        <v>1</v>
      </c>
    </row>
    <row r="7748" spans="1:22" ht="14.5" hidden="1" customHeight="1" x14ac:dyDescent="0.35">
      <c r="A7748" t="s">
        <v>11554</v>
      </c>
      <c r="B7748" t="s">
        <v>11555</v>
      </c>
      <c r="C7748" t="s">
        <v>24</v>
      </c>
      <c r="D7748" t="s">
        <v>11562</v>
      </c>
      <c r="F7748" t="s">
        <v>26</v>
      </c>
      <c r="G7748" t="s">
        <v>12522</v>
      </c>
      <c r="H7748" t="s">
        <v>12523</v>
      </c>
      <c r="I7748" t="s">
        <v>38</v>
      </c>
      <c r="K7748">
        <v>3051</v>
      </c>
      <c r="L7748">
        <v>3</v>
      </c>
      <c r="M7748" s="2" t="s">
        <v>12524</v>
      </c>
      <c r="O7748">
        <v>490</v>
      </c>
      <c r="P7748">
        <v>1</v>
      </c>
      <c r="Q7748">
        <v>479</v>
      </c>
      <c r="R7748">
        <v>1</v>
      </c>
      <c r="S7748">
        <v>4478</v>
      </c>
      <c r="T7748">
        <v>1</v>
      </c>
      <c r="U7748">
        <v>5834</v>
      </c>
      <c r="V7748">
        <v>1</v>
      </c>
    </row>
    <row r="7749" spans="1:22" ht="14.5" hidden="1" customHeight="1" x14ac:dyDescent="0.35">
      <c r="A7749" t="s">
        <v>11554</v>
      </c>
      <c r="B7749" t="s">
        <v>11555</v>
      </c>
      <c r="C7749" t="s">
        <v>24</v>
      </c>
      <c r="D7749" t="s">
        <v>11562</v>
      </c>
      <c r="F7749" t="s">
        <v>26</v>
      </c>
      <c r="G7749" t="s">
        <v>12525</v>
      </c>
      <c r="H7749" t="s">
        <v>12523</v>
      </c>
      <c r="I7749" t="s">
        <v>38</v>
      </c>
      <c r="K7749">
        <v>3054</v>
      </c>
      <c r="L7749">
        <v>3</v>
      </c>
      <c r="M7749" s="2" t="s">
        <v>12526</v>
      </c>
      <c r="O7749">
        <v>491</v>
      </c>
      <c r="P7749">
        <v>1</v>
      </c>
      <c r="Q7749">
        <v>480</v>
      </c>
      <c r="R7749">
        <v>1</v>
      </c>
      <c r="S7749">
        <v>4479</v>
      </c>
      <c r="T7749">
        <v>1</v>
      </c>
      <c r="U7749">
        <v>5835</v>
      </c>
      <c r="V7749">
        <v>1</v>
      </c>
    </row>
    <row r="7750" spans="1:22" ht="14.5" hidden="1" customHeight="1" x14ac:dyDescent="0.35">
      <c r="A7750" t="s">
        <v>11554</v>
      </c>
      <c r="B7750" t="s">
        <v>11555</v>
      </c>
      <c r="C7750" t="s">
        <v>24</v>
      </c>
      <c r="D7750" t="s">
        <v>11562</v>
      </c>
      <c r="F7750" t="s">
        <v>160</v>
      </c>
      <c r="G7750" t="s">
        <v>10624</v>
      </c>
      <c r="H7750" t="s">
        <v>12527</v>
      </c>
      <c r="K7750">
        <v>3058</v>
      </c>
      <c r="L7750">
        <v>9</v>
      </c>
      <c r="M7750" s="2" t="s">
        <v>12528</v>
      </c>
      <c r="O7750">
        <v>492</v>
      </c>
      <c r="P7750">
        <v>1</v>
      </c>
      <c r="Q7750">
        <v>481</v>
      </c>
      <c r="R7750">
        <v>1</v>
      </c>
      <c r="S7750">
        <v>3786</v>
      </c>
      <c r="T7750">
        <v>4</v>
      </c>
      <c r="U7750">
        <v>5836</v>
      </c>
      <c r="V7750">
        <v>1</v>
      </c>
    </row>
    <row r="7751" spans="1:22" ht="14.5" hidden="1" customHeight="1" x14ac:dyDescent="0.35">
      <c r="A7751" t="s">
        <v>11554</v>
      </c>
      <c r="B7751" t="s">
        <v>11555</v>
      </c>
      <c r="C7751" t="s">
        <v>24</v>
      </c>
      <c r="D7751" t="s">
        <v>11562</v>
      </c>
      <c r="F7751" t="s">
        <v>26</v>
      </c>
      <c r="G7751" t="s">
        <v>1502</v>
      </c>
      <c r="H7751" t="s">
        <v>576</v>
      </c>
      <c r="K7751">
        <v>3068</v>
      </c>
      <c r="L7751">
        <v>3</v>
      </c>
      <c r="M7751" s="2" t="s">
        <v>10629</v>
      </c>
      <c r="O7751">
        <v>493</v>
      </c>
      <c r="P7751">
        <v>1</v>
      </c>
      <c r="Q7751">
        <v>482</v>
      </c>
      <c r="R7751">
        <v>1</v>
      </c>
      <c r="S7751">
        <v>585</v>
      </c>
      <c r="T7751">
        <v>8</v>
      </c>
      <c r="U7751">
        <v>4937</v>
      </c>
      <c r="V7751">
        <v>4</v>
      </c>
    </row>
    <row r="7752" spans="1:22" ht="14.5" hidden="1" customHeight="1" x14ac:dyDescent="0.35">
      <c r="A7752" t="s">
        <v>11554</v>
      </c>
      <c r="B7752" t="s">
        <v>11555</v>
      </c>
      <c r="C7752" t="s">
        <v>24</v>
      </c>
      <c r="D7752" t="s">
        <v>11562</v>
      </c>
      <c r="F7752" t="s">
        <v>26</v>
      </c>
      <c r="G7752" t="s">
        <v>10630</v>
      </c>
      <c r="H7752" t="s">
        <v>2728</v>
      </c>
      <c r="I7752" t="s">
        <v>41</v>
      </c>
      <c r="K7752">
        <v>3072</v>
      </c>
      <c r="L7752">
        <v>3</v>
      </c>
      <c r="M7752" s="2" t="s">
        <v>10631</v>
      </c>
      <c r="O7752">
        <v>494</v>
      </c>
      <c r="P7752">
        <v>1</v>
      </c>
      <c r="Q7752">
        <v>483</v>
      </c>
      <c r="R7752">
        <v>1</v>
      </c>
      <c r="S7752">
        <v>3788</v>
      </c>
      <c r="T7752">
        <v>4</v>
      </c>
      <c r="U7752">
        <v>4938</v>
      </c>
      <c r="V7752">
        <v>4</v>
      </c>
    </row>
    <row r="7753" spans="1:22" ht="14.5" hidden="1" customHeight="1" x14ac:dyDescent="0.35">
      <c r="A7753" t="s">
        <v>11554</v>
      </c>
      <c r="B7753" t="s">
        <v>11555</v>
      </c>
      <c r="C7753" t="s">
        <v>24</v>
      </c>
      <c r="D7753" t="s">
        <v>11562</v>
      </c>
      <c r="F7753" t="s">
        <v>26</v>
      </c>
      <c r="G7753" t="s">
        <v>1827</v>
      </c>
      <c r="H7753" t="s">
        <v>576</v>
      </c>
      <c r="I7753" t="s">
        <v>38</v>
      </c>
      <c r="K7753">
        <v>3076</v>
      </c>
      <c r="L7753">
        <v>3</v>
      </c>
      <c r="M7753" s="2" t="s">
        <v>10637</v>
      </c>
      <c r="O7753">
        <v>495</v>
      </c>
      <c r="P7753">
        <v>1</v>
      </c>
      <c r="Q7753">
        <v>484</v>
      </c>
      <c r="R7753">
        <v>1</v>
      </c>
      <c r="S7753">
        <v>716</v>
      </c>
      <c r="T7753">
        <v>8</v>
      </c>
      <c r="U7753">
        <v>4941</v>
      </c>
      <c r="V7753">
        <v>4</v>
      </c>
    </row>
    <row r="7754" spans="1:22" ht="14.5" hidden="1" customHeight="1" x14ac:dyDescent="0.35">
      <c r="A7754" t="s">
        <v>11554</v>
      </c>
      <c r="B7754" t="s">
        <v>11555</v>
      </c>
      <c r="C7754" t="s">
        <v>24</v>
      </c>
      <c r="D7754" t="s">
        <v>11562</v>
      </c>
      <c r="F7754" t="s">
        <v>26</v>
      </c>
      <c r="G7754" t="s">
        <v>1214</v>
      </c>
      <c r="H7754" t="s">
        <v>576</v>
      </c>
      <c r="I7754" t="s">
        <v>29</v>
      </c>
      <c r="K7754">
        <v>3080</v>
      </c>
      <c r="L7754">
        <v>3</v>
      </c>
      <c r="M7754" s="2" t="s">
        <v>1215</v>
      </c>
      <c r="O7754">
        <v>496</v>
      </c>
      <c r="P7754">
        <v>1</v>
      </c>
      <c r="Q7754">
        <v>485</v>
      </c>
      <c r="R7754">
        <v>1</v>
      </c>
      <c r="S7754">
        <v>477</v>
      </c>
      <c r="T7754">
        <v>6</v>
      </c>
      <c r="U7754">
        <v>480</v>
      </c>
      <c r="V7754">
        <v>6</v>
      </c>
    </row>
    <row r="7755" spans="1:22" ht="14.5" hidden="1" customHeight="1" x14ac:dyDescent="0.35">
      <c r="A7755" t="s">
        <v>11554</v>
      </c>
      <c r="B7755" t="s">
        <v>11555</v>
      </c>
      <c r="C7755" t="s">
        <v>24</v>
      </c>
      <c r="D7755" t="s">
        <v>11562</v>
      </c>
      <c r="F7755" t="s">
        <v>26</v>
      </c>
      <c r="G7755" t="s">
        <v>10647</v>
      </c>
      <c r="H7755" t="s">
        <v>6164</v>
      </c>
      <c r="I7755" t="s">
        <v>29</v>
      </c>
      <c r="K7755">
        <v>3083</v>
      </c>
      <c r="L7755">
        <v>3</v>
      </c>
      <c r="M7755" s="2" t="s">
        <v>12529</v>
      </c>
      <c r="O7755">
        <v>497</v>
      </c>
      <c r="P7755">
        <v>1</v>
      </c>
      <c r="Q7755">
        <v>486</v>
      </c>
      <c r="R7755">
        <v>1</v>
      </c>
      <c r="S7755">
        <v>3795</v>
      </c>
      <c r="T7755">
        <v>4</v>
      </c>
      <c r="U7755">
        <v>5837</v>
      </c>
      <c r="V7755">
        <v>3</v>
      </c>
    </row>
    <row r="7756" spans="1:22" ht="14.5" hidden="1" customHeight="1" x14ac:dyDescent="0.35">
      <c r="A7756" t="s">
        <v>11554</v>
      </c>
      <c r="B7756" t="s">
        <v>11555</v>
      </c>
      <c r="C7756" t="s">
        <v>24</v>
      </c>
      <c r="D7756" t="s">
        <v>11562</v>
      </c>
      <c r="F7756" t="s">
        <v>26</v>
      </c>
      <c r="G7756" t="s">
        <v>1140</v>
      </c>
      <c r="H7756" t="s">
        <v>576</v>
      </c>
      <c r="I7756" t="s">
        <v>29</v>
      </c>
      <c r="K7756">
        <v>3087</v>
      </c>
      <c r="L7756">
        <v>3</v>
      </c>
      <c r="M7756" s="2" t="s">
        <v>1141</v>
      </c>
      <c r="O7756">
        <v>498</v>
      </c>
      <c r="P7756">
        <v>1</v>
      </c>
      <c r="Q7756">
        <v>487</v>
      </c>
      <c r="R7756">
        <v>1</v>
      </c>
      <c r="S7756">
        <v>448</v>
      </c>
      <c r="T7756">
        <v>8</v>
      </c>
      <c r="U7756">
        <v>451</v>
      </c>
      <c r="V7756">
        <v>8</v>
      </c>
    </row>
    <row r="7757" spans="1:22" ht="14.5" hidden="1" customHeight="1" x14ac:dyDescent="0.35">
      <c r="A7757" t="s">
        <v>11554</v>
      </c>
      <c r="B7757" t="s">
        <v>11555</v>
      </c>
      <c r="C7757" t="s">
        <v>24</v>
      </c>
      <c r="D7757" t="s">
        <v>11562</v>
      </c>
      <c r="F7757" t="s">
        <v>26</v>
      </c>
      <c r="G7757" t="s">
        <v>1145</v>
      </c>
      <c r="H7757" t="s">
        <v>576</v>
      </c>
      <c r="I7757" t="s">
        <v>29</v>
      </c>
      <c r="K7757">
        <v>3091</v>
      </c>
      <c r="L7757">
        <v>3</v>
      </c>
      <c r="M7757" s="2" t="s">
        <v>1146</v>
      </c>
      <c r="O7757">
        <v>499</v>
      </c>
      <c r="P7757">
        <v>1</v>
      </c>
      <c r="Q7757">
        <v>488</v>
      </c>
      <c r="R7757">
        <v>1</v>
      </c>
      <c r="S7757">
        <v>450</v>
      </c>
      <c r="T7757">
        <v>8</v>
      </c>
      <c r="U7757">
        <v>453</v>
      </c>
      <c r="V7757">
        <v>8</v>
      </c>
    </row>
    <row r="7758" spans="1:22" ht="14.5" hidden="1" customHeight="1" x14ac:dyDescent="0.35">
      <c r="A7758" t="s">
        <v>11554</v>
      </c>
      <c r="B7758" t="s">
        <v>11555</v>
      </c>
      <c r="C7758" t="s">
        <v>24</v>
      </c>
      <c r="D7758" t="s">
        <v>11562</v>
      </c>
      <c r="F7758" t="s">
        <v>156</v>
      </c>
      <c r="G7758" t="s">
        <v>252</v>
      </c>
      <c r="H7758" t="s">
        <v>5387</v>
      </c>
      <c r="I7758" t="s">
        <v>252</v>
      </c>
      <c r="K7758">
        <v>3095</v>
      </c>
      <c r="L7758">
        <v>4</v>
      </c>
      <c r="M7758" s="2" t="s">
        <v>12530</v>
      </c>
      <c r="O7758">
        <v>500</v>
      </c>
      <c r="P7758">
        <v>1</v>
      </c>
      <c r="Q7758">
        <v>489</v>
      </c>
      <c r="R7758">
        <v>1</v>
      </c>
      <c r="S7758">
        <v>2082</v>
      </c>
      <c r="T7758">
        <v>6</v>
      </c>
      <c r="U7758">
        <v>5838</v>
      </c>
      <c r="V7758">
        <v>2</v>
      </c>
    </row>
    <row r="7759" spans="1:22" ht="14.5" hidden="1" customHeight="1" x14ac:dyDescent="0.35">
      <c r="A7759" t="s">
        <v>11554</v>
      </c>
      <c r="B7759" t="s">
        <v>11555</v>
      </c>
      <c r="C7759" t="s">
        <v>24</v>
      </c>
      <c r="D7759" t="s">
        <v>11562</v>
      </c>
      <c r="F7759" t="s">
        <v>26</v>
      </c>
      <c r="G7759" t="s">
        <v>1725</v>
      </c>
      <c r="H7759" t="s">
        <v>1095</v>
      </c>
      <c r="I7759" t="s">
        <v>38</v>
      </c>
      <c r="K7759">
        <v>3099</v>
      </c>
      <c r="L7759">
        <v>9</v>
      </c>
      <c r="M7759" s="2" t="s">
        <v>12531</v>
      </c>
      <c r="O7759">
        <v>501</v>
      </c>
      <c r="P7759">
        <v>1</v>
      </c>
      <c r="Q7759">
        <v>490</v>
      </c>
      <c r="R7759">
        <v>1</v>
      </c>
      <c r="S7759">
        <v>674</v>
      </c>
      <c r="T7759">
        <v>8</v>
      </c>
      <c r="U7759">
        <v>5839</v>
      </c>
      <c r="V7759">
        <v>1</v>
      </c>
    </row>
    <row r="7760" spans="1:22" ht="14.5" hidden="1" customHeight="1" x14ac:dyDescent="0.35">
      <c r="A7760" t="s">
        <v>11554</v>
      </c>
      <c r="B7760" t="s">
        <v>11555</v>
      </c>
      <c r="C7760" t="s">
        <v>24</v>
      </c>
      <c r="D7760" t="s">
        <v>11562</v>
      </c>
      <c r="F7760" t="s">
        <v>26</v>
      </c>
      <c r="G7760" t="s">
        <v>6217</v>
      </c>
      <c r="H7760" t="s">
        <v>12532</v>
      </c>
      <c r="I7760" t="s">
        <v>41</v>
      </c>
      <c r="K7760">
        <v>3108</v>
      </c>
      <c r="L7760">
        <v>3</v>
      </c>
      <c r="M7760" s="2" t="s">
        <v>12533</v>
      </c>
      <c r="O7760">
        <v>502</v>
      </c>
      <c r="P7760">
        <v>1</v>
      </c>
      <c r="Q7760">
        <v>491</v>
      </c>
      <c r="R7760">
        <v>1</v>
      </c>
      <c r="S7760">
        <v>2373</v>
      </c>
      <c r="T7760">
        <v>5</v>
      </c>
      <c r="U7760">
        <v>5840</v>
      </c>
      <c r="V7760">
        <v>2</v>
      </c>
    </row>
    <row r="7761" spans="1:22" ht="14.5" hidden="1" customHeight="1" x14ac:dyDescent="0.35">
      <c r="A7761" t="s">
        <v>11554</v>
      </c>
      <c r="B7761" t="s">
        <v>11555</v>
      </c>
      <c r="C7761" t="s">
        <v>24</v>
      </c>
      <c r="D7761" t="s">
        <v>11562</v>
      </c>
      <c r="E7761" t="s">
        <v>221</v>
      </c>
      <c r="F7761" t="s">
        <v>160</v>
      </c>
      <c r="G7761" t="s">
        <v>10660</v>
      </c>
      <c r="K7761">
        <v>3111</v>
      </c>
      <c r="L7761">
        <v>3</v>
      </c>
      <c r="M7761" s="2" t="s">
        <v>12534</v>
      </c>
      <c r="O7761">
        <v>503</v>
      </c>
      <c r="P7761">
        <v>1</v>
      </c>
      <c r="Q7761">
        <v>492</v>
      </c>
      <c r="R7761">
        <v>1</v>
      </c>
      <c r="S7761">
        <v>3798</v>
      </c>
      <c r="T7761">
        <v>3</v>
      </c>
      <c r="U7761">
        <v>5841</v>
      </c>
      <c r="V7761">
        <v>1</v>
      </c>
    </row>
    <row r="7762" spans="1:22" ht="14.5" hidden="1" customHeight="1" x14ac:dyDescent="0.35">
      <c r="A7762" t="s">
        <v>11554</v>
      </c>
      <c r="B7762" t="s">
        <v>11555</v>
      </c>
      <c r="C7762" t="s">
        <v>24</v>
      </c>
      <c r="D7762" t="s">
        <v>11562</v>
      </c>
      <c r="F7762" t="s">
        <v>26</v>
      </c>
      <c r="G7762" t="s">
        <v>6039</v>
      </c>
      <c r="K7762">
        <v>3114</v>
      </c>
      <c r="L7762">
        <v>3</v>
      </c>
      <c r="M7762" s="2" t="s">
        <v>10662</v>
      </c>
      <c r="O7762">
        <v>504</v>
      </c>
      <c r="P7762">
        <v>1</v>
      </c>
      <c r="Q7762">
        <v>493</v>
      </c>
      <c r="R7762">
        <v>1</v>
      </c>
      <c r="S7762">
        <v>2307</v>
      </c>
      <c r="T7762">
        <v>6</v>
      </c>
      <c r="U7762">
        <v>4954</v>
      </c>
      <c r="V7762">
        <v>3</v>
      </c>
    </row>
    <row r="7763" spans="1:22" ht="14.5" hidden="1" customHeight="1" x14ac:dyDescent="0.35">
      <c r="A7763" t="s">
        <v>11554</v>
      </c>
      <c r="B7763" t="s">
        <v>11555</v>
      </c>
      <c r="C7763" t="s">
        <v>24</v>
      </c>
      <c r="D7763" t="s">
        <v>11562</v>
      </c>
      <c r="F7763" t="s">
        <v>26</v>
      </c>
      <c r="G7763" t="s">
        <v>5505</v>
      </c>
      <c r="H7763" t="s">
        <v>10663</v>
      </c>
      <c r="I7763" t="s">
        <v>4187</v>
      </c>
      <c r="K7763">
        <v>3117</v>
      </c>
      <c r="L7763">
        <v>3</v>
      </c>
      <c r="M7763" s="2" t="s">
        <v>10664</v>
      </c>
      <c r="O7763">
        <v>505</v>
      </c>
      <c r="P7763">
        <v>1</v>
      </c>
      <c r="Q7763">
        <v>494</v>
      </c>
      <c r="R7763">
        <v>1</v>
      </c>
      <c r="S7763">
        <v>2119</v>
      </c>
      <c r="T7763">
        <v>5</v>
      </c>
      <c r="U7763">
        <v>4955</v>
      </c>
      <c r="V7763">
        <v>3</v>
      </c>
    </row>
    <row r="7764" spans="1:22" ht="14.5" hidden="1" customHeight="1" x14ac:dyDescent="0.35">
      <c r="A7764" t="s">
        <v>11554</v>
      </c>
      <c r="B7764" t="s">
        <v>11555</v>
      </c>
      <c r="C7764" t="s">
        <v>24</v>
      </c>
      <c r="D7764" t="s">
        <v>11562</v>
      </c>
      <c r="F7764" t="s">
        <v>26</v>
      </c>
      <c r="G7764" t="s">
        <v>4248</v>
      </c>
      <c r="H7764" t="s">
        <v>4106</v>
      </c>
      <c r="I7764" t="s">
        <v>2887</v>
      </c>
      <c r="K7764">
        <v>3120</v>
      </c>
      <c r="L7764">
        <v>7</v>
      </c>
      <c r="M7764" s="2" t="s">
        <v>12535</v>
      </c>
      <c r="O7764">
        <v>506</v>
      </c>
      <c r="P7764">
        <v>1</v>
      </c>
      <c r="Q7764">
        <v>495</v>
      </c>
      <c r="R7764">
        <v>1</v>
      </c>
      <c r="S7764">
        <v>1641</v>
      </c>
      <c r="T7764">
        <v>8</v>
      </c>
      <c r="U7764">
        <v>5842</v>
      </c>
      <c r="V7764">
        <v>1</v>
      </c>
    </row>
    <row r="7765" spans="1:22" ht="14.5" hidden="1" customHeight="1" x14ac:dyDescent="0.35">
      <c r="A7765" t="s">
        <v>11554</v>
      </c>
      <c r="B7765" t="s">
        <v>11555</v>
      </c>
      <c r="C7765" t="s">
        <v>24</v>
      </c>
      <c r="D7765" t="s">
        <v>11562</v>
      </c>
      <c r="F7765" t="s">
        <v>26</v>
      </c>
      <c r="G7765" t="s">
        <v>8149</v>
      </c>
      <c r="K7765">
        <v>3128</v>
      </c>
      <c r="L7765">
        <v>3</v>
      </c>
      <c r="M7765" s="2" t="s">
        <v>10666</v>
      </c>
      <c r="O7765">
        <v>507</v>
      </c>
      <c r="P7765">
        <v>1</v>
      </c>
      <c r="Q7765">
        <v>496</v>
      </c>
      <c r="R7765">
        <v>1</v>
      </c>
      <c r="S7765">
        <v>2997</v>
      </c>
      <c r="T7765">
        <v>4</v>
      </c>
      <c r="U7765">
        <v>4957</v>
      </c>
      <c r="V7765">
        <v>3</v>
      </c>
    </row>
    <row r="7766" spans="1:22" ht="14.5" hidden="1" customHeight="1" x14ac:dyDescent="0.35">
      <c r="A7766" t="s">
        <v>11554</v>
      </c>
      <c r="B7766" t="s">
        <v>11555</v>
      </c>
      <c r="C7766" t="s">
        <v>24</v>
      </c>
      <c r="D7766" t="s">
        <v>11562</v>
      </c>
      <c r="F7766" t="s">
        <v>26</v>
      </c>
      <c r="G7766" t="s">
        <v>8153</v>
      </c>
      <c r="K7766">
        <v>3131</v>
      </c>
      <c r="L7766">
        <v>11</v>
      </c>
      <c r="M7766" s="2" t="s">
        <v>12536</v>
      </c>
      <c r="O7766">
        <v>508</v>
      </c>
      <c r="P7766">
        <v>1</v>
      </c>
      <c r="Q7766">
        <v>497</v>
      </c>
      <c r="R7766">
        <v>1</v>
      </c>
      <c r="S7766">
        <v>2999</v>
      </c>
      <c r="T7766">
        <v>4</v>
      </c>
      <c r="U7766">
        <v>5843</v>
      </c>
      <c r="V7766">
        <v>1</v>
      </c>
    </row>
    <row r="7767" spans="1:22" ht="14.5" hidden="1" customHeight="1" x14ac:dyDescent="0.35">
      <c r="A7767" t="s">
        <v>11554</v>
      </c>
      <c r="B7767" t="s">
        <v>11555</v>
      </c>
      <c r="C7767" t="s">
        <v>24</v>
      </c>
      <c r="D7767" t="s">
        <v>11562</v>
      </c>
      <c r="F7767" t="s">
        <v>26</v>
      </c>
      <c r="G7767" t="s">
        <v>10668</v>
      </c>
      <c r="H7767" t="s">
        <v>7246</v>
      </c>
      <c r="I7767" t="s">
        <v>89</v>
      </c>
      <c r="K7767">
        <v>3142</v>
      </c>
      <c r="L7767">
        <v>3</v>
      </c>
      <c r="M7767" s="2" t="s">
        <v>10669</v>
      </c>
      <c r="O7767">
        <v>509</v>
      </c>
      <c r="P7767">
        <v>1</v>
      </c>
      <c r="Q7767">
        <v>498</v>
      </c>
      <c r="R7767">
        <v>1</v>
      </c>
      <c r="S7767">
        <v>3799</v>
      </c>
      <c r="T7767">
        <v>3</v>
      </c>
      <c r="U7767">
        <v>4959</v>
      </c>
      <c r="V7767">
        <v>3</v>
      </c>
    </row>
    <row r="7768" spans="1:22" ht="14.5" hidden="1" customHeight="1" x14ac:dyDescent="0.35">
      <c r="A7768" t="s">
        <v>11554</v>
      </c>
      <c r="B7768" t="s">
        <v>11555</v>
      </c>
      <c r="C7768" t="s">
        <v>24</v>
      </c>
      <c r="D7768" t="s">
        <v>11562</v>
      </c>
      <c r="F7768" t="s">
        <v>26</v>
      </c>
      <c r="G7768" t="s">
        <v>10670</v>
      </c>
      <c r="H7768" t="s">
        <v>10671</v>
      </c>
      <c r="I7768" t="s">
        <v>89</v>
      </c>
      <c r="K7768">
        <v>3145</v>
      </c>
      <c r="L7768">
        <v>7</v>
      </c>
      <c r="M7768" s="2" t="s">
        <v>10672</v>
      </c>
      <c r="O7768">
        <v>510</v>
      </c>
      <c r="P7768">
        <v>1</v>
      </c>
      <c r="Q7768">
        <v>499</v>
      </c>
      <c r="R7768">
        <v>1</v>
      </c>
      <c r="S7768">
        <v>3800</v>
      </c>
      <c r="T7768">
        <v>3</v>
      </c>
      <c r="U7768">
        <v>4960</v>
      </c>
      <c r="V7768">
        <v>3</v>
      </c>
    </row>
    <row r="7769" spans="1:22" ht="14.5" hidden="1" customHeight="1" x14ac:dyDescent="0.35">
      <c r="A7769" t="s">
        <v>11554</v>
      </c>
      <c r="B7769" t="s">
        <v>11555</v>
      </c>
      <c r="C7769" t="s">
        <v>24</v>
      </c>
      <c r="D7769" t="s">
        <v>11562</v>
      </c>
      <c r="E7769" t="s">
        <v>221</v>
      </c>
      <c r="F7769" t="s">
        <v>160</v>
      </c>
      <c r="G7769" t="s">
        <v>10673</v>
      </c>
      <c r="K7769">
        <v>3153</v>
      </c>
      <c r="L7769">
        <v>7</v>
      </c>
      <c r="M7769" s="2" t="s">
        <v>12537</v>
      </c>
      <c r="O7769">
        <v>511</v>
      </c>
      <c r="P7769">
        <v>1</v>
      </c>
      <c r="Q7769">
        <v>500</v>
      </c>
      <c r="R7769">
        <v>1</v>
      </c>
      <c r="S7769">
        <v>3801</v>
      </c>
      <c r="T7769">
        <v>3</v>
      </c>
      <c r="U7769">
        <v>5844</v>
      </c>
      <c r="V7769">
        <v>1</v>
      </c>
    </row>
    <row r="7770" spans="1:22" ht="14.5" hidden="1" customHeight="1" x14ac:dyDescent="0.35">
      <c r="A7770" t="s">
        <v>11554</v>
      </c>
      <c r="B7770" t="s">
        <v>11555</v>
      </c>
      <c r="C7770" t="s">
        <v>24</v>
      </c>
      <c r="D7770" t="s">
        <v>11562</v>
      </c>
      <c r="F7770" t="s">
        <v>26</v>
      </c>
      <c r="G7770" t="s">
        <v>10675</v>
      </c>
      <c r="H7770" t="s">
        <v>3162</v>
      </c>
      <c r="I7770" t="s">
        <v>41</v>
      </c>
      <c r="K7770">
        <v>3160</v>
      </c>
      <c r="L7770">
        <v>10</v>
      </c>
      <c r="M7770" s="2" t="s">
        <v>10676</v>
      </c>
      <c r="O7770">
        <v>512</v>
      </c>
      <c r="P7770">
        <v>1</v>
      </c>
      <c r="Q7770">
        <v>501</v>
      </c>
      <c r="R7770">
        <v>1</v>
      </c>
      <c r="S7770">
        <v>3802</v>
      </c>
      <c r="T7770">
        <v>3</v>
      </c>
      <c r="U7770">
        <v>4962</v>
      </c>
      <c r="V7770">
        <v>3</v>
      </c>
    </row>
    <row r="7771" spans="1:22" ht="14.5" hidden="1" customHeight="1" x14ac:dyDescent="0.35">
      <c r="A7771" t="s">
        <v>11554</v>
      </c>
      <c r="B7771" t="s">
        <v>11555</v>
      </c>
      <c r="C7771" t="s">
        <v>24</v>
      </c>
      <c r="D7771" t="s">
        <v>11562</v>
      </c>
      <c r="F7771" t="s">
        <v>160</v>
      </c>
      <c r="G7771" t="s">
        <v>12538</v>
      </c>
      <c r="H7771" t="s">
        <v>12539</v>
      </c>
      <c r="K7771">
        <v>3170</v>
      </c>
      <c r="L7771">
        <v>13</v>
      </c>
      <c r="M7771" s="2" t="s">
        <v>12540</v>
      </c>
      <c r="O7771">
        <v>513</v>
      </c>
      <c r="P7771">
        <v>1</v>
      </c>
      <c r="Q7771">
        <v>502</v>
      </c>
      <c r="R7771">
        <v>1</v>
      </c>
      <c r="S7771">
        <v>4480</v>
      </c>
      <c r="T7771">
        <v>1</v>
      </c>
      <c r="U7771">
        <v>5845</v>
      </c>
      <c r="V7771">
        <v>1</v>
      </c>
    </row>
    <row r="7772" spans="1:22" ht="14.5" hidden="1" customHeight="1" x14ac:dyDescent="0.35">
      <c r="A7772" t="s">
        <v>11554</v>
      </c>
      <c r="B7772" t="s">
        <v>11555</v>
      </c>
      <c r="C7772" t="s">
        <v>24</v>
      </c>
      <c r="D7772" t="s">
        <v>11562</v>
      </c>
      <c r="F7772" t="s">
        <v>26</v>
      </c>
      <c r="G7772" t="s">
        <v>12541</v>
      </c>
      <c r="H7772" t="s">
        <v>12542</v>
      </c>
      <c r="I7772" t="s">
        <v>41</v>
      </c>
      <c r="K7772">
        <v>3184</v>
      </c>
      <c r="L7772">
        <v>8</v>
      </c>
      <c r="M7772" s="2" t="s">
        <v>12543</v>
      </c>
      <c r="O7772">
        <v>514</v>
      </c>
      <c r="P7772">
        <v>1</v>
      </c>
      <c r="Q7772">
        <v>503</v>
      </c>
      <c r="R7772">
        <v>1</v>
      </c>
      <c r="S7772">
        <v>4481</v>
      </c>
      <c r="T7772">
        <v>1</v>
      </c>
      <c r="U7772">
        <v>5846</v>
      </c>
      <c r="V7772">
        <v>1</v>
      </c>
    </row>
    <row r="7773" spans="1:22" ht="14.5" hidden="1" customHeight="1" x14ac:dyDescent="0.35">
      <c r="A7773" t="s">
        <v>11554</v>
      </c>
      <c r="B7773" t="s">
        <v>11555</v>
      </c>
      <c r="C7773" t="s">
        <v>24</v>
      </c>
      <c r="D7773" t="s">
        <v>11562</v>
      </c>
      <c r="F7773" t="s">
        <v>160</v>
      </c>
      <c r="G7773" t="s">
        <v>12544</v>
      </c>
      <c r="H7773" t="s">
        <v>12029</v>
      </c>
      <c r="K7773">
        <v>3193</v>
      </c>
      <c r="L7773">
        <v>3</v>
      </c>
      <c r="M7773" s="2" t="s">
        <v>12545</v>
      </c>
      <c r="O7773">
        <v>515</v>
      </c>
      <c r="P7773">
        <v>1</v>
      </c>
      <c r="Q7773">
        <v>504</v>
      </c>
      <c r="R7773">
        <v>1</v>
      </c>
      <c r="S7773">
        <v>4482</v>
      </c>
      <c r="T7773">
        <v>1</v>
      </c>
      <c r="U7773">
        <v>5847</v>
      </c>
      <c r="V7773">
        <v>1</v>
      </c>
    </row>
    <row r="7774" spans="1:22" ht="14.5" hidden="1" customHeight="1" x14ac:dyDescent="0.35">
      <c r="A7774" t="s">
        <v>11554</v>
      </c>
      <c r="B7774" t="s">
        <v>11555</v>
      </c>
      <c r="C7774" t="s">
        <v>24</v>
      </c>
      <c r="D7774" t="s">
        <v>11562</v>
      </c>
      <c r="F7774" t="s">
        <v>26</v>
      </c>
      <c r="G7774" t="s">
        <v>12546</v>
      </c>
      <c r="H7774" t="s">
        <v>11962</v>
      </c>
      <c r="I7774" t="s">
        <v>4187</v>
      </c>
      <c r="K7774">
        <v>3197</v>
      </c>
      <c r="L7774">
        <v>3</v>
      </c>
      <c r="M7774" s="2" t="s">
        <v>12547</v>
      </c>
      <c r="O7774">
        <v>516</v>
      </c>
      <c r="P7774">
        <v>1</v>
      </c>
      <c r="Q7774">
        <v>505</v>
      </c>
      <c r="R7774">
        <v>1</v>
      </c>
      <c r="S7774">
        <v>4483</v>
      </c>
      <c r="T7774">
        <v>1</v>
      </c>
      <c r="U7774">
        <v>5848</v>
      </c>
      <c r="V7774">
        <v>1</v>
      </c>
    </row>
    <row r="7775" spans="1:22" ht="14.5" hidden="1" customHeight="1" x14ac:dyDescent="0.35">
      <c r="A7775" t="s">
        <v>11554</v>
      </c>
      <c r="B7775" t="s">
        <v>11555</v>
      </c>
      <c r="C7775" t="s">
        <v>24</v>
      </c>
      <c r="D7775" t="s">
        <v>11562</v>
      </c>
      <c r="F7775" t="s">
        <v>160</v>
      </c>
      <c r="G7775" t="s">
        <v>12548</v>
      </c>
      <c r="H7775" t="s">
        <v>12549</v>
      </c>
      <c r="K7775">
        <v>3201</v>
      </c>
      <c r="L7775">
        <v>7</v>
      </c>
      <c r="M7775" s="2" t="s">
        <v>12550</v>
      </c>
      <c r="O7775">
        <v>517</v>
      </c>
      <c r="P7775">
        <v>1</v>
      </c>
      <c r="Q7775">
        <v>506</v>
      </c>
      <c r="R7775">
        <v>1</v>
      </c>
      <c r="S7775">
        <v>4484</v>
      </c>
      <c r="T7775">
        <v>1</v>
      </c>
      <c r="U7775">
        <v>5849</v>
      </c>
      <c r="V7775">
        <v>1</v>
      </c>
    </row>
    <row r="7776" spans="1:22" ht="14.5" hidden="1" customHeight="1" x14ac:dyDescent="0.35">
      <c r="A7776" t="s">
        <v>11554</v>
      </c>
      <c r="B7776" t="s">
        <v>11555</v>
      </c>
      <c r="C7776" t="s">
        <v>24</v>
      </c>
      <c r="D7776" t="s">
        <v>11562</v>
      </c>
      <c r="F7776" t="s">
        <v>160</v>
      </c>
      <c r="G7776" t="s">
        <v>12551</v>
      </c>
      <c r="H7776" t="s">
        <v>11892</v>
      </c>
      <c r="K7776">
        <v>3209</v>
      </c>
      <c r="L7776">
        <v>7</v>
      </c>
      <c r="M7776" s="2" t="s">
        <v>12552</v>
      </c>
      <c r="O7776">
        <v>518</v>
      </c>
      <c r="P7776">
        <v>1</v>
      </c>
      <c r="Q7776">
        <v>507</v>
      </c>
      <c r="R7776">
        <v>1</v>
      </c>
      <c r="S7776">
        <v>4485</v>
      </c>
      <c r="T7776">
        <v>2</v>
      </c>
      <c r="U7776">
        <v>5850</v>
      </c>
      <c r="V7776">
        <v>2</v>
      </c>
    </row>
    <row r="7777" spans="1:22" ht="14.5" hidden="1" customHeight="1" x14ac:dyDescent="0.35">
      <c r="A7777" t="s">
        <v>11554</v>
      </c>
      <c r="B7777" t="s">
        <v>11555</v>
      </c>
      <c r="C7777" t="s">
        <v>24</v>
      </c>
      <c r="D7777" t="s">
        <v>11562</v>
      </c>
      <c r="F7777" t="s">
        <v>26</v>
      </c>
      <c r="G7777" t="s">
        <v>12553</v>
      </c>
      <c r="H7777" t="s">
        <v>576</v>
      </c>
      <c r="I7777" t="s">
        <v>12135</v>
      </c>
      <c r="K7777">
        <v>3217</v>
      </c>
      <c r="L7777">
        <v>3</v>
      </c>
      <c r="M7777" s="2" t="s">
        <v>12554</v>
      </c>
      <c r="O7777">
        <v>519</v>
      </c>
      <c r="P7777">
        <v>1</v>
      </c>
      <c r="Q7777">
        <v>508</v>
      </c>
      <c r="R7777">
        <v>1</v>
      </c>
      <c r="S7777">
        <v>4486</v>
      </c>
      <c r="T7777">
        <v>1</v>
      </c>
      <c r="U7777">
        <v>5851</v>
      </c>
      <c r="V7777">
        <v>1</v>
      </c>
    </row>
    <row r="7778" spans="1:22" ht="14.5" hidden="1" customHeight="1" x14ac:dyDescent="0.35">
      <c r="A7778" t="s">
        <v>11554</v>
      </c>
      <c r="B7778" t="s">
        <v>11555</v>
      </c>
      <c r="C7778" t="s">
        <v>24</v>
      </c>
      <c r="D7778" t="s">
        <v>11562</v>
      </c>
      <c r="F7778" t="s">
        <v>160</v>
      </c>
      <c r="G7778" t="s">
        <v>4133</v>
      </c>
      <c r="H7778" t="s">
        <v>12555</v>
      </c>
      <c r="K7778">
        <v>3221</v>
      </c>
      <c r="L7778">
        <v>7</v>
      </c>
      <c r="M7778" s="2" t="s">
        <v>12556</v>
      </c>
      <c r="O7778">
        <v>520</v>
      </c>
      <c r="P7778">
        <v>1</v>
      </c>
      <c r="Q7778">
        <v>509</v>
      </c>
      <c r="R7778">
        <v>1</v>
      </c>
      <c r="S7778">
        <v>1597</v>
      </c>
      <c r="T7778">
        <v>6</v>
      </c>
      <c r="U7778">
        <v>5852</v>
      </c>
      <c r="V7778">
        <v>2</v>
      </c>
    </row>
    <row r="7779" spans="1:22" ht="14.5" hidden="1" customHeight="1" x14ac:dyDescent="0.35">
      <c r="A7779" t="s">
        <v>11554</v>
      </c>
      <c r="B7779" t="s">
        <v>11555</v>
      </c>
      <c r="C7779" t="s">
        <v>24</v>
      </c>
      <c r="D7779" t="s">
        <v>11562</v>
      </c>
      <c r="F7779" t="s">
        <v>26</v>
      </c>
      <c r="G7779" t="s">
        <v>10680</v>
      </c>
      <c r="H7779" t="s">
        <v>10681</v>
      </c>
      <c r="I7779" t="s">
        <v>4187</v>
      </c>
      <c r="K7779">
        <v>3228</v>
      </c>
      <c r="L7779">
        <v>7</v>
      </c>
      <c r="M7779" s="2" t="s">
        <v>10682</v>
      </c>
      <c r="O7779">
        <v>521</v>
      </c>
      <c r="P7779">
        <v>1</v>
      </c>
      <c r="Q7779">
        <v>510</v>
      </c>
      <c r="R7779">
        <v>1</v>
      </c>
      <c r="S7779">
        <v>3804</v>
      </c>
      <c r="T7779">
        <v>3</v>
      </c>
      <c r="U7779">
        <v>4964</v>
      </c>
      <c r="V7779">
        <v>3</v>
      </c>
    </row>
    <row r="7780" spans="1:22" ht="14.5" hidden="1" customHeight="1" x14ac:dyDescent="0.35">
      <c r="A7780" t="s">
        <v>11554</v>
      </c>
      <c r="B7780" t="s">
        <v>11555</v>
      </c>
      <c r="C7780" t="s">
        <v>24</v>
      </c>
      <c r="D7780" t="s">
        <v>11562</v>
      </c>
      <c r="F7780" t="s">
        <v>26</v>
      </c>
      <c r="G7780" t="s">
        <v>4250</v>
      </c>
      <c r="H7780" t="s">
        <v>4251</v>
      </c>
      <c r="I7780" t="s">
        <v>4187</v>
      </c>
      <c r="K7780">
        <v>3235</v>
      </c>
      <c r="L7780">
        <v>3</v>
      </c>
      <c r="M7780" s="2" t="s">
        <v>4252</v>
      </c>
      <c r="O7780">
        <v>522</v>
      </c>
      <c r="P7780">
        <v>1</v>
      </c>
      <c r="Q7780">
        <v>511</v>
      </c>
      <c r="R7780">
        <v>1</v>
      </c>
      <c r="S7780">
        <v>1642</v>
      </c>
      <c r="T7780">
        <v>6</v>
      </c>
      <c r="U7780">
        <v>1817</v>
      </c>
      <c r="V7780">
        <v>4</v>
      </c>
    </row>
    <row r="7781" spans="1:22" ht="14.5" hidden="1" customHeight="1" x14ac:dyDescent="0.35">
      <c r="A7781" t="s">
        <v>11554</v>
      </c>
      <c r="B7781" t="s">
        <v>11555</v>
      </c>
      <c r="C7781" t="s">
        <v>24</v>
      </c>
      <c r="D7781" t="s">
        <v>11562</v>
      </c>
      <c r="F7781" t="s">
        <v>26</v>
      </c>
      <c r="G7781" t="s">
        <v>10683</v>
      </c>
      <c r="H7781" t="s">
        <v>5039</v>
      </c>
      <c r="I7781" t="s">
        <v>10685</v>
      </c>
      <c r="K7781">
        <v>3238</v>
      </c>
      <c r="L7781">
        <v>7</v>
      </c>
      <c r="M7781" s="2" t="s">
        <v>12557</v>
      </c>
      <c r="O7781">
        <v>523</v>
      </c>
      <c r="P7781">
        <v>1</v>
      </c>
      <c r="Q7781">
        <v>512</v>
      </c>
      <c r="R7781">
        <v>1</v>
      </c>
      <c r="S7781">
        <v>3805</v>
      </c>
      <c r="T7781">
        <v>3</v>
      </c>
      <c r="U7781">
        <v>5853</v>
      </c>
      <c r="V7781">
        <v>1</v>
      </c>
    </row>
    <row r="7782" spans="1:22" ht="14.5" hidden="1" customHeight="1" x14ac:dyDescent="0.35">
      <c r="A7782" t="s">
        <v>11554</v>
      </c>
      <c r="B7782" t="s">
        <v>11555</v>
      </c>
      <c r="C7782" t="s">
        <v>24</v>
      </c>
      <c r="D7782" t="s">
        <v>11562</v>
      </c>
      <c r="E7782" t="s">
        <v>221</v>
      </c>
      <c r="F7782" t="s">
        <v>160</v>
      </c>
      <c r="G7782" t="s">
        <v>12558</v>
      </c>
      <c r="K7782">
        <v>3245</v>
      </c>
      <c r="L7782">
        <v>3</v>
      </c>
      <c r="M7782" s="2" t="s">
        <v>12559</v>
      </c>
      <c r="O7782">
        <v>524</v>
      </c>
      <c r="P7782">
        <v>1</v>
      </c>
      <c r="Q7782">
        <v>513</v>
      </c>
      <c r="R7782">
        <v>1</v>
      </c>
      <c r="S7782">
        <v>4487</v>
      </c>
      <c r="T7782">
        <v>1</v>
      </c>
      <c r="U7782">
        <v>5854</v>
      </c>
      <c r="V7782">
        <v>1</v>
      </c>
    </row>
    <row r="7783" spans="1:22" ht="14.5" hidden="1" customHeight="1" x14ac:dyDescent="0.35">
      <c r="A7783" t="s">
        <v>11554</v>
      </c>
      <c r="B7783" t="s">
        <v>11555</v>
      </c>
      <c r="C7783" t="s">
        <v>24</v>
      </c>
      <c r="D7783" t="s">
        <v>11562</v>
      </c>
      <c r="E7783" t="s">
        <v>221</v>
      </c>
      <c r="F7783" t="s">
        <v>160</v>
      </c>
      <c r="G7783" t="s">
        <v>12560</v>
      </c>
      <c r="K7783">
        <v>3248</v>
      </c>
      <c r="L7783">
        <v>3</v>
      </c>
      <c r="M7783" s="2" t="s">
        <v>12561</v>
      </c>
      <c r="O7783">
        <v>525</v>
      </c>
      <c r="P7783">
        <v>1</v>
      </c>
      <c r="Q7783">
        <v>514</v>
      </c>
      <c r="R7783">
        <v>1</v>
      </c>
      <c r="S7783">
        <v>4488</v>
      </c>
      <c r="T7783">
        <v>1</v>
      </c>
      <c r="U7783">
        <v>5855</v>
      </c>
      <c r="V7783">
        <v>1</v>
      </c>
    </row>
    <row r="7784" spans="1:22" ht="14.5" hidden="1" customHeight="1" x14ac:dyDescent="0.35">
      <c r="A7784" t="s">
        <v>11554</v>
      </c>
      <c r="B7784" t="s">
        <v>11555</v>
      </c>
      <c r="C7784" t="s">
        <v>24</v>
      </c>
      <c r="D7784" t="s">
        <v>11562</v>
      </c>
      <c r="F7784" t="s">
        <v>26</v>
      </c>
      <c r="G7784" t="s">
        <v>2434</v>
      </c>
      <c r="H7784" t="s">
        <v>576</v>
      </c>
      <c r="I7784" t="s">
        <v>38</v>
      </c>
      <c r="K7784">
        <v>3251</v>
      </c>
      <c r="L7784">
        <v>4</v>
      </c>
      <c r="M7784" s="2" t="s">
        <v>12562</v>
      </c>
      <c r="O7784">
        <v>526</v>
      </c>
      <c r="P7784">
        <v>1</v>
      </c>
      <c r="Q7784">
        <v>515</v>
      </c>
      <c r="R7784">
        <v>1</v>
      </c>
      <c r="S7784">
        <v>954</v>
      </c>
      <c r="T7784">
        <v>4</v>
      </c>
      <c r="U7784">
        <v>5856</v>
      </c>
      <c r="V7784">
        <v>1</v>
      </c>
    </row>
    <row r="7785" spans="1:22" ht="14.5" hidden="1" customHeight="1" x14ac:dyDescent="0.35">
      <c r="A7785" t="s">
        <v>11554</v>
      </c>
      <c r="B7785" t="s">
        <v>11555</v>
      </c>
      <c r="C7785" t="s">
        <v>24</v>
      </c>
      <c r="D7785" t="s">
        <v>11562</v>
      </c>
      <c r="F7785" t="s">
        <v>26</v>
      </c>
      <c r="G7785" t="s">
        <v>12563</v>
      </c>
      <c r="H7785" t="s">
        <v>5039</v>
      </c>
      <c r="I7785" t="s">
        <v>10685</v>
      </c>
      <c r="K7785">
        <v>3255</v>
      </c>
      <c r="L7785">
        <v>3</v>
      </c>
      <c r="M7785" s="2" t="s">
        <v>12564</v>
      </c>
      <c r="O7785">
        <v>527</v>
      </c>
      <c r="P7785">
        <v>1</v>
      </c>
      <c r="Q7785">
        <v>516</v>
      </c>
      <c r="R7785">
        <v>1</v>
      </c>
      <c r="S7785">
        <v>4489</v>
      </c>
      <c r="T7785">
        <v>1</v>
      </c>
      <c r="U7785">
        <v>5857</v>
      </c>
      <c r="V7785">
        <v>1</v>
      </c>
    </row>
    <row r="7786" spans="1:22" ht="14.5" hidden="1" customHeight="1" x14ac:dyDescent="0.35">
      <c r="A7786" t="s">
        <v>11554</v>
      </c>
      <c r="B7786" t="s">
        <v>11555</v>
      </c>
      <c r="C7786" t="s">
        <v>24</v>
      </c>
      <c r="D7786" t="s">
        <v>11562</v>
      </c>
      <c r="F7786" t="s">
        <v>160</v>
      </c>
      <c r="G7786" t="s">
        <v>10687</v>
      </c>
      <c r="H7786" t="s">
        <v>12565</v>
      </c>
      <c r="K7786">
        <v>3258</v>
      </c>
      <c r="L7786">
        <v>6</v>
      </c>
      <c r="M7786" s="2" t="s">
        <v>12566</v>
      </c>
      <c r="O7786">
        <v>528</v>
      </c>
      <c r="P7786">
        <v>1</v>
      </c>
      <c r="Q7786">
        <v>517</v>
      </c>
      <c r="R7786">
        <v>1</v>
      </c>
      <c r="S7786">
        <v>3806</v>
      </c>
      <c r="T7786">
        <v>3</v>
      </c>
      <c r="U7786">
        <v>5858</v>
      </c>
      <c r="V7786">
        <v>1</v>
      </c>
    </row>
    <row r="7787" spans="1:22" ht="14.5" hidden="1" customHeight="1" x14ac:dyDescent="0.35">
      <c r="A7787" t="s">
        <v>11554</v>
      </c>
      <c r="B7787" t="s">
        <v>11555</v>
      </c>
      <c r="C7787" t="s">
        <v>24</v>
      </c>
      <c r="D7787" t="s">
        <v>11562</v>
      </c>
      <c r="F7787" t="s">
        <v>26</v>
      </c>
      <c r="G7787" t="s">
        <v>2732</v>
      </c>
      <c r="H7787" t="s">
        <v>2728</v>
      </c>
      <c r="I7787" t="s">
        <v>41</v>
      </c>
      <c r="K7787">
        <v>3264</v>
      </c>
      <c r="L7787">
        <v>3</v>
      </c>
      <c r="M7787" s="2" t="s">
        <v>10692</v>
      </c>
      <c r="O7787">
        <v>529</v>
      </c>
      <c r="P7787">
        <v>1</v>
      </c>
      <c r="Q7787">
        <v>518</v>
      </c>
      <c r="R7787">
        <v>1</v>
      </c>
      <c r="S7787">
        <v>1060</v>
      </c>
      <c r="T7787">
        <v>6</v>
      </c>
      <c r="U7787">
        <v>4968</v>
      </c>
      <c r="V7787">
        <v>3</v>
      </c>
    </row>
    <row r="7788" spans="1:22" ht="14.5" hidden="1" customHeight="1" x14ac:dyDescent="0.35">
      <c r="A7788" t="s">
        <v>11554</v>
      </c>
      <c r="B7788" t="s">
        <v>11555</v>
      </c>
      <c r="C7788" t="s">
        <v>24</v>
      </c>
      <c r="D7788" t="s">
        <v>11562</v>
      </c>
      <c r="F7788" t="s">
        <v>26</v>
      </c>
      <c r="G7788" t="s">
        <v>2730</v>
      </c>
      <c r="H7788" t="s">
        <v>2728</v>
      </c>
      <c r="I7788" t="s">
        <v>41</v>
      </c>
      <c r="K7788">
        <v>3267</v>
      </c>
      <c r="L7788">
        <v>3</v>
      </c>
      <c r="M7788" s="2" t="s">
        <v>10693</v>
      </c>
      <c r="O7788">
        <v>530</v>
      </c>
      <c r="P7788">
        <v>1</v>
      </c>
      <c r="Q7788">
        <v>519</v>
      </c>
      <c r="R7788">
        <v>1</v>
      </c>
      <c r="S7788">
        <v>1059</v>
      </c>
      <c r="T7788">
        <v>6</v>
      </c>
      <c r="U7788">
        <v>4969</v>
      </c>
      <c r="V7788">
        <v>3</v>
      </c>
    </row>
    <row r="7789" spans="1:22" ht="14.5" hidden="1" customHeight="1" x14ac:dyDescent="0.35">
      <c r="A7789" t="s">
        <v>11554</v>
      </c>
      <c r="B7789" t="s">
        <v>11555</v>
      </c>
      <c r="C7789" t="s">
        <v>24</v>
      </c>
      <c r="D7789" t="s">
        <v>11562</v>
      </c>
      <c r="F7789" t="s">
        <v>26</v>
      </c>
      <c r="G7789" t="s">
        <v>10694</v>
      </c>
      <c r="H7789" t="s">
        <v>2728</v>
      </c>
      <c r="I7789" t="s">
        <v>41</v>
      </c>
      <c r="K7789">
        <v>3270</v>
      </c>
      <c r="L7789">
        <v>6</v>
      </c>
      <c r="M7789" s="2" t="s">
        <v>10695</v>
      </c>
      <c r="O7789">
        <v>531</v>
      </c>
      <c r="P7789">
        <v>1</v>
      </c>
      <c r="Q7789">
        <v>520</v>
      </c>
      <c r="R7789">
        <v>1</v>
      </c>
      <c r="S7789">
        <v>3808</v>
      </c>
      <c r="T7789">
        <v>3</v>
      </c>
      <c r="U7789">
        <v>4970</v>
      </c>
      <c r="V7789">
        <v>3</v>
      </c>
    </row>
    <row r="7790" spans="1:22" ht="14.5" hidden="1" customHeight="1" x14ac:dyDescent="0.35">
      <c r="A7790" t="s">
        <v>11554</v>
      </c>
      <c r="B7790" t="s">
        <v>11555</v>
      </c>
      <c r="C7790" t="s">
        <v>24</v>
      </c>
      <c r="D7790" t="s">
        <v>11562</v>
      </c>
      <c r="F7790" t="s">
        <v>26</v>
      </c>
      <c r="G7790" t="s">
        <v>10696</v>
      </c>
      <c r="H7790" t="s">
        <v>576</v>
      </c>
      <c r="I7790" t="s">
        <v>29</v>
      </c>
      <c r="K7790">
        <v>3276</v>
      </c>
      <c r="L7790">
        <v>7</v>
      </c>
      <c r="M7790" s="2" t="s">
        <v>10697</v>
      </c>
      <c r="O7790">
        <v>532</v>
      </c>
      <c r="P7790">
        <v>1</v>
      </c>
      <c r="Q7790">
        <v>521</v>
      </c>
      <c r="R7790">
        <v>1</v>
      </c>
      <c r="S7790">
        <v>3809</v>
      </c>
      <c r="T7790">
        <v>3</v>
      </c>
      <c r="U7790">
        <v>4971</v>
      </c>
      <c r="V7790">
        <v>3</v>
      </c>
    </row>
    <row r="7791" spans="1:22" ht="14.5" hidden="1" customHeight="1" x14ac:dyDescent="0.35">
      <c r="A7791" t="s">
        <v>11554</v>
      </c>
      <c r="B7791" t="s">
        <v>11555</v>
      </c>
      <c r="C7791" t="s">
        <v>24</v>
      </c>
      <c r="D7791" t="s">
        <v>11562</v>
      </c>
      <c r="F7791" t="s">
        <v>26</v>
      </c>
      <c r="G7791" t="s">
        <v>10698</v>
      </c>
      <c r="H7791" t="s">
        <v>576</v>
      </c>
      <c r="I7791" t="s">
        <v>38</v>
      </c>
      <c r="K7791">
        <v>3283</v>
      </c>
      <c r="L7791">
        <v>3</v>
      </c>
      <c r="M7791" s="2" t="s">
        <v>10699</v>
      </c>
      <c r="O7791">
        <v>533</v>
      </c>
      <c r="P7791">
        <v>1</v>
      </c>
      <c r="Q7791">
        <v>522</v>
      </c>
      <c r="R7791">
        <v>1</v>
      </c>
      <c r="S7791">
        <v>3810</v>
      </c>
      <c r="T7791">
        <v>3</v>
      </c>
      <c r="U7791">
        <v>4972</v>
      </c>
      <c r="V7791">
        <v>3</v>
      </c>
    </row>
    <row r="7792" spans="1:22" ht="14.5" hidden="1" customHeight="1" x14ac:dyDescent="0.35">
      <c r="A7792" t="s">
        <v>11554</v>
      </c>
      <c r="B7792" t="s">
        <v>11555</v>
      </c>
      <c r="C7792" t="s">
        <v>24</v>
      </c>
      <c r="D7792" t="s">
        <v>11562</v>
      </c>
      <c r="F7792" t="s">
        <v>26</v>
      </c>
      <c r="G7792" t="s">
        <v>10700</v>
      </c>
      <c r="H7792" t="s">
        <v>12527</v>
      </c>
      <c r="I7792" t="s">
        <v>539</v>
      </c>
      <c r="K7792">
        <v>3286</v>
      </c>
      <c r="L7792">
        <v>3</v>
      </c>
      <c r="M7792" s="2" t="s">
        <v>12567</v>
      </c>
      <c r="O7792">
        <v>534</v>
      </c>
      <c r="P7792">
        <v>1</v>
      </c>
      <c r="Q7792">
        <v>523</v>
      </c>
      <c r="R7792">
        <v>1</v>
      </c>
      <c r="S7792">
        <v>3811</v>
      </c>
      <c r="T7792">
        <v>3</v>
      </c>
      <c r="U7792">
        <v>5859</v>
      </c>
      <c r="V7792">
        <v>1</v>
      </c>
    </row>
    <row r="7793" spans="1:22" ht="14.5" hidden="1" customHeight="1" x14ac:dyDescent="0.35">
      <c r="A7793" t="s">
        <v>11554</v>
      </c>
      <c r="B7793" t="s">
        <v>11555</v>
      </c>
      <c r="C7793" t="s">
        <v>24</v>
      </c>
      <c r="D7793" t="s">
        <v>11562</v>
      </c>
      <c r="F7793" t="s">
        <v>26</v>
      </c>
      <c r="G7793" t="s">
        <v>10702</v>
      </c>
      <c r="H7793" t="s">
        <v>12568</v>
      </c>
      <c r="I7793" t="s">
        <v>4187</v>
      </c>
      <c r="K7793">
        <v>3290</v>
      </c>
      <c r="L7793">
        <v>3</v>
      </c>
      <c r="M7793" s="2" t="s">
        <v>12569</v>
      </c>
      <c r="O7793">
        <v>535</v>
      </c>
      <c r="P7793">
        <v>1</v>
      </c>
      <c r="Q7793">
        <v>524</v>
      </c>
      <c r="R7793">
        <v>1</v>
      </c>
      <c r="S7793">
        <v>3812</v>
      </c>
      <c r="T7793">
        <v>3</v>
      </c>
      <c r="U7793">
        <v>5860</v>
      </c>
      <c r="V7793">
        <v>2</v>
      </c>
    </row>
    <row r="7794" spans="1:22" ht="14.5" hidden="1" customHeight="1" x14ac:dyDescent="0.35">
      <c r="A7794" t="s">
        <v>11554</v>
      </c>
      <c r="B7794" t="s">
        <v>11555</v>
      </c>
      <c r="C7794" t="s">
        <v>24</v>
      </c>
      <c r="D7794" t="s">
        <v>11562</v>
      </c>
      <c r="E7794" t="s">
        <v>221</v>
      </c>
      <c r="F7794" t="s">
        <v>160</v>
      </c>
      <c r="G7794" t="s">
        <v>10705</v>
      </c>
      <c r="K7794">
        <v>3293</v>
      </c>
      <c r="L7794">
        <v>3</v>
      </c>
      <c r="M7794" s="2" t="s">
        <v>12570</v>
      </c>
      <c r="O7794">
        <v>536</v>
      </c>
      <c r="P7794">
        <v>1</v>
      </c>
      <c r="Q7794">
        <v>525</v>
      </c>
      <c r="R7794">
        <v>1</v>
      </c>
      <c r="S7794">
        <v>3813</v>
      </c>
      <c r="T7794">
        <v>3</v>
      </c>
      <c r="U7794">
        <v>5861</v>
      </c>
      <c r="V7794">
        <v>1</v>
      </c>
    </row>
    <row r="7795" spans="1:22" ht="14.5" hidden="1" customHeight="1" x14ac:dyDescent="0.35">
      <c r="A7795" t="s">
        <v>11554</v>
      </c>
      <c r="B7795" t="s">
        <v>11555</v>
      </c>
      <c r="C7795" t="s">
        <v>24</v>
      </c>
      <c r="D7795" t="s">
        <v>11562</v>
      </c>
      <c r="F7795" t="s">
        <v>160</v>
      </c>
      <c r="G7795" t="s">
        <v>10707</v>
      </c>
      <c r="H7795" t="s">
        <v>2845</v>
      </c>
      <c r="K7795">
        <v>3296</v>
      </c>
      <c r="L7795">
        <v>6</v>
      </c>
      <c r="M7795" s="2" t="s">
        <v>10708</v>
      </c>
      <c r="O7795">
        <v>537</v>
      </c>
      <c r="P7795">
        <v>1</v>
      </c>
      <c r="Q7795">
        <v>526</v>
      </c>
      <c r="R7795">
        <v>1</v>
      </c>
      <c r="S7795">
        <v>3814</v>
      </c>
      <c r="T7795">
        <v>3</v>
      </c>
      <c r="U7795">
        <v>4976</v>
      </c>
      <c r="V7795">
        <v>3</v>
      </c>
    </row>
    <row r="7796" spans="1:22" ht="14.5" hidden="1" customHeight="1" x14ac:dyDescent="0.35">
      <c r="A7796" t="s">
        <v>11554</v>
      </c>
      <c r="B7796" t="s">
        <v>11555</v>
      </c>
      <c r="C7796" t="s">
        <v>24</v>
      </c>
      <c r="D7796" t="s">
        <v>11562</v>
      </c>
      <c r="F7796" t="s">
        <v>26</v>
      </c>
      <c r="G7796" t="s">
        <v>10105</v>
      </c>
      <c r="H7796" t="s">
        <v>10106</v>
      </c>
      <c r="I7796" t="s">
        <v>4187</v>
      </c>
      <c r="K7796">
        <v>3302</v>
      </c>
      <c r="L7796">
        <v>6</v>
      </c>
      <c r="M7796" s="2" t="s">
        <v>10709</v>
      </c>
      <c r="O7796">
        <v>538</v>
      </c>
      <c r="P7796">
        <v>1</v>
      </c>
      <c r="Q7796">
        <v>527</v>
      </c>
      <c r="R7796">
        <v>1</v>
      </c>
      <c r="S7796">
        <v>3598</v>
      </c>
      <c r="T7796">
        <v>4</v>
      </c>
      <c r="U7796">
        <v>4977</v>
      </c>
      <c r="V7796">
        <v>3</v>
      </c>
    </row>
    <row r="7797" spans="1:22" ht="14.5" hidden="1" customHeight="1" x14ac:dyDescent="0.35">
      <c r="A7797" t="s">
        <v>11554</v>
      </c>
      <c r="B7797" t="s">
        <v>11555</v>
      </c>
      <c r="C7797" t="s">
        <v>24</v>
      </c>
      <c r="D7797" t="s">
        <v>11562</v>
      </c>
      <c r="F7797" t="s">
        <v>26</v>
      </c>
      <c r="G7797" t="s">
        <v>10710</v>
      </c>
      <c r="H7797" t="s">
        <v>6102</v>
      </c>
      <c r="I7797" t="s">
        <v>41</v>
      </c>
      <c r="K7797">
        <v>3309</v>
      </c>
      <c r="L7797">
        <v>3</v>
      </c>
      <c r="M7797" s="2" t="s">
        <v>10711</v>
      </c>
      <c r="O7797">
        <v>539</v>
      </c>
      <c r="P7797">
        <v>1</v>
      </c>
      <c r="Q7797">
        <v>528</v>
      </c>
      <c r="R7797">
        <v>1</v>
      </c>
      <c r="S7797">
        <v>3815</v>
      </c>
      <c r="T7797">
        <v>3</v>
      </c>
      <c r="U7797">
        <v>4978</v>
      </c>
      <c r="V7797">
        <v>3</v>
      </c>
    </row>
    <row r="7798" spans="1:22" ht="14.5" hidden="1" customHeight="1" x14ac:dyDescent="0.35">
      <c r="A7798" t="s">
        <v>11554</v>
      </c>
      <c r="B7798" t="s">
        <v>11555</v>
      </c>
      <c r="C7798" t="s">
        <v>24</v>
      </c>
      <c r="D7798" t="s">
        <v>11562</v>
      </c>
      <c r="F7798" t="s">
        <v>160</v>
      </c>
      <c r="G7798" t="s">
        <v>10712</v>
      </c>
      <c r="H7798" t="s">
        <v>2845</v>
      </c>
      <c r="K7798">
        <v>3312</v>
      </c>
      <c r="L7798">
        <v>6</v>
      </c>
      <c r="M7798" s="2" t="s">
        <v>10713</v>
      </c>
      <c r="O7798">
        <v>540</v>
      </c>
      <c r="P7798">
        <v>1</v>
      </c>
      <c r="Q7798">
        <v>529</v>
      </c>
      <c r="R7798">
        <v>1</v>
      </c>
      <c r="S7798">
        <v>3816</v>
      </c>
      <c r="T7798">
        <v>3</v>
      </c>
      <c r="U7798">
        <v>4979</v>
      </c>
      <c r="V7798">
        <v>3</v>
      </c>
    </row>
    <row r="7799" spans="1:22" ht="14.5" hidden="1" customHeight="1" x14ac:dyDescent="0.35">
      <c r="A7799" t="s">
        <v>11554</v>
      </c>
      <c r="B7799" t="s">
        <v>11555</v>
      </c>
      <c r="C7799" t="s">
        <v>24</v>
      </c>
      <c r="D7799" t="s">
        <v>11562</v>
      </c>
      <c r="F7799" t="s">
        <v>160</v>
      </c>
      <c r="G7799" t="s">
        <v>12571</v>
      </c>
      <c r="H7799" t="s">
        <v>12527</v>
      </c>
      <c r="K7799">
        <v>3318</v>
      </c>
      <c r="L7799">
        <v>3</v>
      </c>
      <c r="M7799" s="2" t="s">
        <v>12572</v>
      </c>
      <c r="O7799">
        <v>541</v>
      </c>
      <c r="P7799">
        <v>1</v>
      </c>
      <c r="Q7799">
        <v>530</v>
      </c>
      <c r="R7799">
        <v>1</v>
      </c>
      <c r="S7799">
        <v>4490</v>
      </c>
      <c r="T7799">
        <v>1</v>
      </c>
      <c r="U7799">
        <v>5862</v>
      </c>
      <c r="V7799">
        <v>1</v>
      </c>
    </row>
    <row r="7800" spans="1:22" ht="14.5" hidden="1" customHeight="1" x14ac:dyDescent="0.35">
      <c r="A7800" t="s">
        <v>11554</v>
      </c>
      <c r="B7800" t="s">
        <v>11555</v>
      </c>
      <c r="C7800" t="s">
        <v>24</v>
      </c>
      <c r="D7800" t="s">
        <v>11562</v>
      </c>
      <c r="F7800" t="s">
        <v>160</v>
      </c>
      <c r="G7800" t="s">
        <v>10714</v>
      </c>
      <c r="H7800" t="s">
        <v>6164</v>
      </c>
      <c r="K7800">
        <v>3321</v>
      </c>
      <c r="L7800">
        <v>3</v>
      </c>
      <c r="M7800" s="2" t="s">
        <v>12573</v>
      </c>
      <c r="O7800">
        <v>542</v>
      </c>
      <c r="P7800">
        <v>1</v>
      </c>
      <c r="Q7800">
        <v>531</v>
      </c>
      <c r="R7800">
        <v>1</v>
      </c>
      <c r="S7800">
        <v>3817</v>
      </c>
      <c r="T7800">
        <v>3</v>
      </c>
      <c r="U7800">
        <v>5863</v>
      </c>
      <c r="V7800">
        <v>1</v>
      </c>
    </row>
    <row r="7801" spans="1:22" ht="14.5" hidden="1" customHeight="1" x14ac:dyDescent="0.35">
      <c r="A7801" t="s">
        <v>11554</v>
      </c>
      <c r="B7801" t="s">
        <v>11555</v>
      </c>
      <c r="C7801" t="s">
        <v>24</v>
      </c>
      <c r="D7801" t="s">
        <v>11562</v>
      </c>
      <c r="F7801" t="s">
        <v>160</v>
      </c>
      <c r="G7801" t="s">
        <v>10716</v>
      </c>
      <c r="K7801">
        <v>3324</v>
      </c>
      <c r="L7801">
        <v>3</v>
      </c>
      <c r="M7801" s="2" t="s">
        <v>10717</v>
      </c>
      <c r="O7801">
        <v>543</v>
      </c>
      <c r="P7801">
        <v>1</v>
      </c>
      <c r="Q7801">
        <v>532</v>
      </c>
      <c r="R7801">
        <v>1</v>
      </c>
      <c r="S7801">
        <v>3818</v>
      </c>
      <c r="T7801">
        <v>4</v>
      </c>
      <c r="U7801">
        <v>4981</v>
      </c>
      <c r="V7801">
        <v>4</v>
      </c>
    </row>
    <row r="7802" spans="1:22" ht="14.5" hidden="1" customHeight="1" x14ac:dyDescent="0.35">
      <c r="A7802" t="s">
        <v>11554</v>
      </c>
      <c r="B7802" t="s">
        <v>11555</v>
      </c>
      <c r="C7802" t="s">
        <v>24</v>
      </c>
      <c r="D7802" t="s">
        <v>11562</v>
      </c>
      <c r="F7802" t="s">
        <v>26</v>
      </c>
      <c r="G7802" t="s">
        <v>6276</v>
      </c>
      <c r="H7802" t="s">
        <v>10721</v>
      </c>
      <c r="I7802" t="s">
        <v>38</v>
      </c>
      <c r="K7802">
        <v>3328</v>
      </c>
      <c r="L7802">
        <v>3</v>
      </c>
      <c r="M7802" s="2" t="s">
        <v>11203</v>
      </c>
      <c r="O7802">
        <v>544</v>
      </c>
      <c r="P7802">
        <v>1</v>
      </c>
      <c r="Q7802">
        <v>533</v>
      </c>
      <c r="R7802">
        <v>1</v>
      </c>
      <c r="S7802">
        <v>2396</v>
      </c>
      <c r="T7802">
        <v>6</v>
      </c>
      <c r="U7802">
        <v>5223</v>
      </c>
      <c r="V7802">
        <v>4</v>
      </c>
    </row>
    <row r="7803" spans="1:22" ht="14.5" hidden="1" customHeight="1" x14ac:dyDescent="0.35">
      <c r="A7803" t="s">
        <v>11554</v>
      </c>
      <c r="B7803" t="s">
        <v>11555</v>
      </c>
      <c r="C7803" t="s">
        <v>24</v>
      </c>
      <c r="D7803" t="s">
        <v>11562</v>
      </c>
      <c r="F7803" t="s">
        <v>26</v>
      </c>
      <c r="G7803" t="s">
        <v>12574</v>
      </c>
      <c r="H7803" t="s">
        <v>10721</v>
      </c>
      <c r="I7803" t="s">
        <v>280</v>
      </c>
      <c r="K7803">
        <v>3332</v>
      </c>
      <c r="L7803">
        <v>3</v>
      </c>
      <c r="M7803" s="2" t="s">
        <v>12575</v>
      </c>
      <c r="O7803">
        <v>545</v>
      </c>
      <c r="P7803">
        <v>1</v>
      </c>
      <c r="Q7803">
        <v>534</v>
      </c>
      <c r="R7803">
        <v>1</v>
      </c>
      <c r="S7803">
        <v>4491</v>
      </c>
      <c r="T7803">
        <v>1</v>
      </c>
      <c r="U7803">
        <v>5864</v>
      </c>
      <c r="V7803">
        <v>1</v>
      </c>
    </row>
    <row r="7804" spans="1:22" ht="14.5" hidden="1" customHeight="1" x14ac:dyDescent="0.35">
      <c r="A7804" t="s">
        <v>11554</v>
      </c>
      <c r="B7804" t="s">
        <v>11555</v>
      </c>
      <c r="C7804" t="s">
        <v>24</v>
      </c>
      <c r="D7804" t="s">
        <v>11562</v>
      </c>
      <c r="F7804" t="s">
        <v>26</v>
      </c>
      <c r="G7804" t="s">
        <v>10720</v>
      </c>
      <c r="H7804" t="s">
        <v>10721</v>
      </c>
      <c r="I7804" t="s">
        <v>10531</v>
      </c>
      <c r="K7804">
        <v>3336</v>
      </c>
      <c r="L7804">
        <v>3</v>
      </c>
      <c r="M7804" s="2" t="s">
        <v>10722</v>
      </c>
      <c r="O7804">
        <v>546</v>
      </c>
      <c r="P7804">
        <v>1</v>
      </c>
      <c r="Q7804">
        <v>535</v>
      </c>
      <c r="R7804">
        <v>1</v>
      </c>
      <c r="S7804">
        <v>3819</v>
      </c>
      <c r="T7804">
        <v>4</v>
      </c>
      <c r="U7804">
        <v>4983</v>
      </c>
      <c r="V7804">
        <v>4</v>
      </c>
    </row>
    <row r="7805" spans="1:22" ht="14.5" hidden="1" customHeight="1" x14ac:dyDescent="0.35">
      <c r="A7805" t="s">
        <v>11554</v>
      </c>
      <c r="B7805" t="s">
        <v>11555</v>
      </c>
      <c r="C7805" t="s">
        <v>24</v>
      </c>
      <c r="D7805" t="s">
        <v>11562</v>
      </c>
      <c r="F7805" t="s">
        <v>26</v>
      </c>
      <c r="G7805" t="s">
        <v>2859</v>
      </c>
      <c r="K7805">
        <v>3340</v>
      </c>
      <c r="L7805">
        <v>18</v>
      </c>
      <c r="M7805" s="2" t="s">
        <v>12576</v>
      </c>
      <c r="O7805">
        <v>547</v>
      </c>
      <c r="P7805">
        <v>1</v>
      </c>
      <c r="Q7805">
        <v>536</v>
      </c>
      <c r="R7805">
        <v>1</v>
      </c>
      <c r="S7805">
        <v>1113</v>
      </c>
      <c r="T7805">
        <v>6</v>
      </c>
      <c r="U7805">
        <v>5865</v>
      </c>
      <c r="V7805">
        <v>1</v>
      </c>
    </row>
    <row r="7806" spans="1:22" ht="14.5" hidden="1" customHeight="1" x14ac:dyDescent="0.35">
      <c r="A7806" t="s">
        <v>11554</v>
      </c>
      <c r="B7806" t="s">
        <v>11555</v>
      </c>
      <c r="C7806" t="s">
        <v>24</v>
      </c>
      <c r="D7806" t="s">
        <v>11562</v>
      </c>
      <c r="F7806" t="s">
        <v>160</v>
      </c>
      <c r="G7806" t="s">
        <v>10724</v>
      </c>
      <c r="H7806" t="s">
        <v>9908</v>
      </c>
      <c r="K7806">
        <v>3359</v>
      </c>
      <c r="L7806">
        <v>3</v>
      </c>
      <c r="M7806" s="2" t="s">
        <v>10725</v>
      </c>
      <c r="O7806">
        <v>548</v>
      </c>
      <c r="P7806">
        <v>1</v>
      </c>
      <c r="Q7806">
        <v>537</v>
      </c>
      <c r="R7806">
        <v>1</v>
      </c>
      <c r="S7806">
        <v>3820</v>
      </c>
      <c r="T7806">
        <v>4</v>
      </c>
      <c r="U7806">
        <v>4985</v>
      </c>
      <c r="V7806">
        <v>4</v>
      </c>
    </row>
    <row r="7807" spans="1:22" ht="14.5" hidden="1" customHeight="1" x14ac:dyDescent="0.35">
      <c r="A7807" t="s">
        <v>11554</v>
      </c>
      <c r="B7807" t="s">
        <v>11555</v>
      </c>
      <c r="C7807" t="s">
        <v>24</v>
      </c>
      <c r="D7807" t="s">
        <v>11562</v>
      </c>
      <c r="F7807" t="s">
        <v>26</v>
      </c>
      <c r="G7807" t="s">
        <v>1763</v>
      </c>
      <c r="H7807" t="s">
        <v>576</v>
      </c>
      <c r="I7807" t="s">
        <v>41</v>
      </c>
      <c r="K7807">
        <v>3363</v>
      </c>
      <c r="L7807">
        <v>3</v>
      </c>
      <c r="M7807" s="2" t="s">
        <v>3056</v>
      </c>
      <c r="O7807">
        <v>549</v>
      </c>
      <c r="P7807">
        <v>1</v>
      </c>
      <c r="Q7807">
        <v>538</v>
      </c>
      <c r="R7807">
        <v>1</v>
      </c>
      <c r="S7807">
        <v>691</v>
      </c>
      <c r="T7807">
        <v>8</v>
      </c>
      <c r="U7807">
        <v>1274</v>
      </c>
      <c r="V7807">
        <v>6</v>
      </c>
    </row>
    <row r="7808" spans="1:22" ht="14.5" hidden="1" customHeight="1" x14ac:dyDescent="0.35">
      <c r="A7808" t="s">
        <v>11554</v>
      </c>
      <c r="B7808" t="s">
        <v>11555</v>
      </c>
      <c r="C7808" t="s">
        <v>24</v>
      </c>
      <c r="D7808" t="s">
        <v>11562</v>
      </c>
      <c r="E7808" t="s">
        <v>221</v>
      </c>
      <c r="F7808" t="s">
        <v>160</v>
      </c>
      <c r="G7808" t="s">
        <v>12577</v>
      </c>
      <c r="K7808">
        <v>3367</v>
      </c>
      <c r="L7808">
        <v>12</v>
      </c>
      <c r="M7808" s="2" t="s">
        <v>12578</v>
      </c>
      <c r="O7808">
        <v>550</v>
      </c>
      <c r="P7808">
        <v>1</v>
      </c>
      <c r="Q7808">
        <v>539</v>
      </c>
      <c r="R7808">
        <v>1</v>
      </c>
      <c r="S7808">
        <v>4492</v>
      </c>
      <c r="T7808">
        <v>2</v>
      </c>
      <c r="U7808">
        <v>5866</v>
      </c>
      <c r="V7808">
        <v>1</v>
      </c>
    </row>
    <row r="7809" spans="1:22" ht="14.5" hidden="1" customHeight="1" x14ac:dyDescent="0.35">
      <c r="A7809" t="s">
        <v>11554</v>
      </c>
      <c r="B7809" t="s">
        <v>11555</v>
      </c>
      <c r="C7809" t="s">
        <v>24</v>
      </c>
      <c r="D7809" t="s">
        <v>11562</v>
      </c>
      <c r="E7809" t="s">
        <v>221</v>
      </c>
      <c r="F7809" t="s">
        <v>160</v>
      </c>
      <c r="G7809" t="s">
        <v>12579</v>
      </c>
      <c r="K7809">
        <v>3380</v>
      </c>
      <c r="L7809">
        <v>12</v>
      </c>
      <c r="M7809" s="2" t="s">
        <v>12580</v>
      </c>
      <c r="O7809">
        <v>551</v>
      </c>
      <c r="P7809">
        <v>1</v>
      </c>
      <c r="Q7809">
        <v>540</v>
      </c>
      <c r="R7809">
        <v>1</v>
      </c>
      <c r="S7809">
        <v>4493</v>
      </c>
      <c r="T7809">
        <v>2</v>
      </c>
      <c r="U7809">
        <v>5867</v>
      </c>
      <c r="V7809">
        <v>1</v>
      </c>
    </row>
    <row r="7810" spans="1:22" ht="14.5" hidden="1" customHeight="1" x14ac:dyDescent="0.35">
      <c r="A7810" t="s">
        <v>11554</v>
      </c>
      <c r="B7810" t="s">
        <v>11555</v>
      </c>
      <c r="C7810" t="s">
        <v>24</v>
      </c>
      <c r="D7810" t="s">
        <v>11562</v>
      </c>
      <c r="E7810" t="s">
        <v>221</v>
      </c>
      <c r="F7810" t="s">
        <v>160</v>
      </c>
      <c r="G7810" t="s">
        <v>12581</v>
      </c>
      <c r="K7810">
        <v>3393</v>
      </c>
      <c r="L7810">
        <v>13</v>
      </c>
      <c r="M7810" s="2" t="s">
        <v>12582</v>
      </c>
      <c r="O7810">
        <v>552</v>
      </c>
      <c r="P7810">
        <v>1</v>
      </c>
      <c r="Q7810">
        <v>541</v>
      </c>
      <c r="R7810">
        <v>1</v>
      </c>
      <c r="S7810">
        <v>4494</v>
      </c>
      <c r="T7810">
        <v>2</v>
      </c>
      <c r="U7810">
        <v>5868</v>
      </c>
      <c r="V7810">
        <v>1</v>
      </c>
    </row>
    <row r="7811" spans="1:22" ht="14.5" hidden="1" customHeight="1" x14ac:dyDescent="0.35">
      <c r="A7811" t="s">
        <v>11554</v>
      </c>
      <c r="B7811" t="s">
        <v>11555</v>
      </c>
      <c r="C7811" t="s">
        <v>24</v>
      </c>
      <c r="D7811" t="s">
        <v>11562</v>
      </c>
      <c r="F7811" t="s">
        <v>26</v>
      </c>
      <c r="G7811" t="s">
        <v>1418</v>
      </c>
      <c r="H7811" t="s">
        <v>1478</v>
      </c>
      <c r="I7811" t="s">
        <v>38</v>
      </c>
      <c r="K7811">
        <v>3407</v>
      </c>
      <c r="L7811">
        <v>3</v>
      </c>
      <c r="M7811" s="2" t="s">
        <v>12583</v>
      </c>
      <c r="O7811">
        <v>553</v>
      </c>
      <c r="P7811">
        <v>1</v>
      </c>
      <c r="Q7811">
        <v>542</v>
      </c>
      <c r="R7811">
        <v>1</v>
      </c>
      <c r="S7811">
        <v>552</v>
      </c>
      <c r="T7811">
        <v>8</v>
      </c>
      <c r="U7811">
        <v>5869</v>
      </c>
      <c r="V7811">
        <v>2</v>
      </c>
    </row>
    <row r="7812" spans="1:22" ht="14.5" hidden="1" customHeight="1" x14ac:dyDescent="0.35">
      <c r="A7812" t="s">
        <v>11554</v>
      </c>
      <c r="B7812" t="s">
        <v>11555</v>
      </c>
      <c r="C7812" t="s">
        <v>24</v>
      </c>
      <c r="D7812" t="s">
        <v>11562</v>
      </c>
      <c r="F7812" t="s">
        <v>26</v>
      </c>
      <c r="G7812" t="s">
        <v>1424</v>
      </c>
      <c r="H7812" t="s">
        <v>12278</v>
      </c>
      <c r="I7812" t="s">
        <v>38</v>
      </c>
      <c r="K7812">
        <v>3411</v>
      </c>
      <c r="L7812">
        <v>3</v>
      </c>
      <c r="M7812" s="2" t="s">
        <v>12584</v>
      </c>
      <c r="O7812">
        <v>554</v>
      </c>
      <c r="P7812">
        <v>1</v>
      </c>
      <c r="Q7812">
        <v>543</v>
      </c>
      <c r="R7812">
        <v>1</v>
      </c>
      <c r="S7812">
        <v>554</v>
      </c>
      <c r="T7812">
        <v>6</v>
      </c>
      <c r="U7812">
        <v>5870</v>
      </c>
      <c r="V7812">
        <v>1</v>
      </c>
    </row>
    <row r="7813" spans="1:22" ht="14.5" hidden="1" customHeight="1" x14ac:dyDescent="0.35">
      <c r="A7813" t="s">
        <v>11554</v>
      </c>
      <c r="B7813" t="s">
        <v>11555</v>
      </c>
      <c r="C7813" t="s">
        <v>24</v>
      </c>
      <c r="D7813" t="s">
        <v>11562</v>
      </c>
      <c r="F7813" t="s">
        <v>26</v>
      </c>
      <c r="G7813" t="s">
        <v>12585</v>
      </c>
      <c r="H7813" t="s">
        <v>11207</v>
      </c>
      <c r="I7813" t="s">
        <v>29</v>
      </c>
      <c r="K7813">
        <v>3415</v>
      </c>
      <c r="L7813">
        <v>3</v>
      </c>
      <c r="M7813" s="2" t="s">
        <v>12586</v>
      </c>
      <c r="O7813">
        <v>555</v>
      </c>
      <c r="P7813">
        <v>1</v>
      </c>
      <c r="Q7813">
        <v>544</v>
      </c>
      <c r="R7813">
        <v>1</v>
      </c>
      <c r="S7813">
        <v>4495</v>
      </c>
      <c r="T7813">
        <v>2</v>
      </c>
      <c r="U7813">
        <v>5871</v>
      </c>
      <c r="V7813">
        <v>2</v>
      </c>
    </row>
    <row r="7814" spans="1:22" ht="14.5" hidden="1" customHeight="1" x14ac:dyDescent="0.35">
      <c r="A7814" t="s">
        <v>11554</v>
      </c>
      <c r="B7814" t="s">
        <v>11555</v>
      </c>
      <c r="C7814" t="s">
        <v>24</v>
      </c>
      <c r="D7814" t="s">
        <v>11562</v>
      </c>
      <c r="F7814" t="s">
        <v>26</v>
      </c>
      <c r="G7814" t="s">
        <v>12587</v>
      </c>
      <c r="H7814" t="s">
        <v>12588</v>
      </c>
      <c r="I7814" t="s">
        <v>29</v>
      </c>
      <c r="K7814">
        <v>3419</v>
      </c>
      <c r="L7814">
        <v>3</v>
      </c>
      <c r="M7814" s="2" t="s">
        <v>12589</v>
      </c>
      <c r="O7814">
        <v>556</v>
      </c>
      <c r="P7814">
        <v>1</v>
      </c>
      <c r="Q7814">
        <v>545</v>
      </c>
      <c r="R7814">
        <v>1</v>
      </c>
      <c r="S7814">
        <v>4496</v>
      </c>
      <c r="T7814">
        <v>2</v>
      </c>
      <c r="U7814">
        <v>5872</v>
      </c>
      <c r="V7814">
        <v>1</v>
      </c>
    </row>
    <row r="7815" spans="1:22" ht="14.5" hidden="1" customHeight="1" x14ac:dyDescent="0.35">
      <c r="A7815" t="s">
        <v>11554</v>
      </c>
      <c r="B7815" t="s">
        <v>11555</v>
      </c>
      <c r="C7815" t="s">
        <v>24</v>
      </c>
      <c r="D7815" t="s">
        <v>11562</v>
      </c>
      <c r="F7815" t="s">
        <v>26</v>
      </c>
      <c r="G7815" t="s">
        <v>1421</v>
      </c>
      <c r="H7815" t="s">
        <v>12590</v>
      </c>
      <c r="I7815" t="s">
        <v>38</v>
      </c>
      <c r="K7815">
        <v>3423</v>
      </c>
      <c r="L7815">
        <v>3</v>
      </c>
      <c r="M7815" s="2" t="s">
        <v>12591</v>
      </c>
      <c r="O7815">
        <v>557</v>
      </c>
      <c r="P7815">
        <v>1</v>
      </c>
      <c r="Q7815">
        <v>546</v>
      </c>
      <c r="R7815">
        <v>1</v>
      </c>
      <c r="S7815">
        <v>553</v>
      </c>
      <c r="T7815">
        <v>6</v>
      </c>
      <c r="U7815">
        <v>5873</v>
      </c>
      <c r="V7815">
        <v>1</v>
      </c>
    </row>
    <row r="7816" spans="1:22" ht="14.5" hidden="1" customHeight="1" x14ac:dyDescent="0.35">
      <c r="A7816" t="s">
        <v>11554</v>
      </c>
      <c r="B7816" t="s">
        <v>11555</v>
      </c>
      <c r="C7816" t="s">
        <v>24</v>
      </c>
      <c r="D7816" t="s">
        <v>11562</v>
      </c>
      <c r="F7816" t="s">
        <v>26</v>
      </c>
      <c r="G7816" t="s">
        <v>12592</v>
      </c>
      <c r="H7816" t="s">
        <v>4022</v>
      </c>
      <c r="I7816" t="s">
        <v>38</v>
      </c>
      <c r="K7816">
        <v>3427</v>
      </c>
      <c r="L7816">
        <v>3</v>
      </c>
      <c r="M7816" s="2" t="s">
        <v>12593</v>
      </c>
      <c r="O7816">
        <v>558</v>
      </c>
      <c r="P7816">
        <v>1</v>
      </c>
      <c r="Q7816">
        <v>547</v>
      </c>
      <c r="R7816">
        <v>1</v>
      </c>
      <c r="S7816">
        <v>4497</v>
      </c>
      <c r="T7816">
        <v>2</v>
      </c>
      <c r="U7816">
        <v>5874</v>
      </c>
      <c r="V7816">
        <v>2</v>
      </c>
    </row>
    <row r="7817" spans="1:22" ht="14.5" hidden="1" customHeight="1" x14ac:dyDescent="0.35">
      <c r="A7817" t="s">
        <v>11554</v>
      </c>
      <c r="B7817" t="s">
        <v>11555</v>
      </c>
      <c r="C7817" t="s">
        <v>24</v>
      </c>
      <c r="D7817" t="s">
        <v>11562</v>
      </c>
      <c r="F7817" t="s">
        <v>26</v>
      </c>
      <c r="G7817" t="s">
        <v>12594</v>
      </c>
      <c r="H7817" t="s">
        <v>12595</v>
      </c>
      <c r="I7817" t="s">
        <v>29</v>
      </c>
      <c r="K7817">
        <v>3430</v>
      </c>
      <c r="L7817">
        <v>3</v>
      </c>
      <c r="M7817" s="2" t="s">
        <v>12596</v>
      </c>
      <c r="O7817">
        <v>559</v>
      </c>
      <c r="P7817">
        <v>1</v>
      </c>
      <c r="Q7817">
        <v>548</v>
      </c>
      <c r="R7817">
        <v>1</v>
      </c>
      <c r="S7817">
        <v>4498</v>
      </c>
      <c r="T7817">
        <v>2</v>
      </c>
      <c r="U7817">
        <v>5875</v>
      </c>
      <c r="V7817">
        <v>1</v>
      </c>
    </row>
    <row r="7818" spans="1:22" ht="14.5" hidden="1" customHeight="1" x14ac:dyDescent="0.35">
      <c r="A7818" t="s">
        <v>11554</v>
      </c>
      <c r="B7818" t="s">
        <v>11555</v>
      </c>
      <c r="C7818" t="s">
        <v>24</v>
      </c>
      <c r="D7818" t="s">
        <v>11562</v>
      </c>
      <c r="F7818" t="s">
        <v>26</v>
      </c>
      <c r="G7818" t="s">
        <v>4024</v>
      </c>
      <c r="H7818" t="s">
        <v>4025</v>
      </c>
      <c r="K7818">
        <v>3433</v>
      </c>
      <c r="L7818">
        <v>11</v>
      </c>
      <c r="M7818" s="2" t="s">
        <v>12597</v>
      </c>
      <c r="O7818">
        <v>560</v>
      </c>
      <c r="P7818">
        <v>1</v>
      </c>
      <c r="Q7818">
        <v>549</v>
      </c>
      <c r="R7818">
        <v>1</v>
      </c>
      <c r="S7818">
        <v>1560</v>
      </c>
      <c r="T7818">
        <v>4</v>
      </c>
      <c r="U7818">
        <v>5876</v>
      </c>
      <c r="V7818">
        <v>2</v>
      </c>
    </row>
    <row r="7819" spans="1:22" ht="14.5" hidden="1" customHeight="1" x14ac:dyDescent="0.35">
      <c r="A7819" t="s">
        <v>11554</v>
      </c>
      <c r="B7819" t="s">
        <v>11555</v>
      </c>
      <c r="C7819" t="s">
        <v>24</v>
      </c>
      <c r="D7819" t="s">
        <v>11562</v>
      </c>
      <c r="F7819" t="s">
        <v>26</v>
      </c>
      <c r="G7819" t="s">
        <v>10727</v>
      </c>
      <c r="H7819" t="s">
        <v>576</v>
      </c>
      <c r="I7819" t="s">
        <v>41</v>
      </c>
      <c r="K7819">
        <v>3444</v>
      </c>
      <c r="L7819">
        <v>3</v>
      </c>
      <c r="M7819" s="2" t="s">
        <v>10728</v>
      </c>
      <c r="O7819">
        <v>561</v>
      </c>
      <c r="P7819">
        <v>1</v>
      </c>
      <c r="Q7819">
        <v>550</v>
      </c>
      <c r="R7819">
        <v>1</v>
      </c>
      <c r="S7819">
        <v>3821</v>
      </c>
      <c r="T7819">
        <v>4</v>
      </c>
      <c r="U7819">
        <v>4987</v>
      </c>
      <c r="V7819">
        <v>4</v>
      </c>
    </row>
    <row r="7820" spans="1:22" ht="14.5" hidden="1" customHeight="1" x14ac:dyDescent="0.35">
      <c r="A7820" t="s">
        <v>11554</v>
      </c>
      <c r="B7820" t="s">
        <v>11555</v>
      </c>
      <c r="C7820" t="s">
        <v>24</v>
      </c>
      <c r="D7820" t="s">
        <v>11562</v>
      </c>
      <c r="F7820" t="s">
        <v>26</v>
      </c>
      <c r="G7820" t="s">
        <v>1542</v>
      </c>
      <c r="H7820" t="s">
        <v>12598</v>
      </c>
      <c r="K7820">
        <v>3447</v>
      </c>
      <c r="L7820">
        <v>17</v>
      </c>
      <c r="M7820" s="2" t="s">
        <v>12599</v>
      </c>
      <c r="O7820">
        <v>562</v>
      </c>
      <c r="P7820">
        <v>1</v>
      </c>
      <c r="Q7820">
        <v>551</v>
      </c>
      <c r="R7820">
        <v>1</v>
      </c>
      <c r="S7820">
        <v>601</v>
      </c>
      <c r="T7820">
        <v>5</v>
      </c>
      <c r="U7820">
        <v>5877</v>
      </c>
      <c r="V7820">
        <v>1</v>
      </c>
    </row>
    <row r="7821" spans="1:22" ht="14.5" hidden="1" customHeight="1" x14ac:dyDescent="0.35">
      <c r="A7821" t="s">
        <v>11554</v>
      </c>
      <c r="B7821" t="s">
        <v>11555</v>
      </c>
      <c r="C7821" t="s">
        <v>24</v>
      </c>
      <c r="D7821" t="s">
        <v>11562</v>
      </c>
      <c r="F7821" t="s">
        <v>26</v>
      </c>
      <c r="G7821" t="s">
        <v>12600</v>
      </c>
      <c r="H7821" t="s">
        <v>7326</v>
      </c>
      <c r="I7821" t="s">
        <v>29</v>
      </c>
      <c r="K7821">
        <v>3464</v>
      </c>
      <c r="L7821">
        <v>7</v>
      </c>
      <c r="M7821" s="2" t="s">
        <v>12601</v>
      </c>
      <c r="O7821">
        <v>563</v>
      </c>
      <c r="P7821">
        <v>1</v>
      </c>
      <c r="Q7821">
        <v>552</v>
      </c>
      <c r="R7821">
        <v>1</v>
      </c>
      <c r="S7821">
        <v>4499</v>
      </c>
      <c r="T7821">
        <v>1</v>
      </c>
      <c r="U7821">
        <v>5878</v>
      </c>
      <c r="V7821">
        <v>1</v>
      </c>
    </row>
    <row r="7822" spans="1:22" ht="14.5" hidden="1" customHeight="1" x14ac:dyDescent="0.35">
      <c r="A7822" t="s">
        <v>11554</v>
      </c>
      <c r="B7822" t="s">
        <v>11555</v>
      </c>
      <c r="C7822" t="s">
        <v>24</v>
      </c>
      <c r="D7822" t="s">
        <v>11562</v>
      </c>
      <c r="F7822" t="s">
        <v>26</v>
      </c>
      <c r="G7822" t="s">
        <v>12602</v>
      </c>
      <c r="H7822" t="s">
        <v>7326</v>
      </c>
      <c r="I7822" t="s">
        <v>38</v>
      </c>
      <c r="K7822">
        <v>3471</v>
      </c>
      <c r="L7822">
        <v>7</v>
      </c>
      <c r="M7822" s="2" t="s">
        <v>12603</v>
      </c>
      <c r="O7822">
        <v>564</v>
      </c>
      <c r="P7822">
        <v>1</v>
      </c>
      <c r="Q7822">
        <v>553</v>
      </c>
      <c r="R7822">
        <v>1</v>
      </c>
      <c r="S7822">
        <v>4500</v>
      </c>
      <c r="T7822">
        <v>1</v>
      </c>
      <c r="U7822">
        <v>5879</v>
      </c>
      <c r="V7822">
        <v>1</v>
      </c>
    </row>
    <row r="7823" spans="1:22" ht="14.5" hidden="1" customHeight="1" x14ac:dyDescent="0.35">
      <c r="A7823" t="s">
        <v>11554</v>
      </c>
      <c r="B7823" t="s">
        <v>11555</v>
      </c>
      <c r="C7823" t="s">
        <v>24</v>
      </c>
      <c r="D7823" t="s">
        <v>11562</v>
      </c>
      <c r="F7823" t="s">
        <v>26</v>
      </c>
      <c r="G7823" t="s">
        <v>12604</v>
      </c>
      <c r="H7823" t="s">
        <v>12605</v>
      </c>
      <c r="I7823" t="s">
        <v>242</v>
      </c>
      <c r="K7823">
        <v>3479</v>
      </c>
      <c r="L7823">
        <v>11</v>
      </c>
      <c r="M7823" s="2" t="s">
        <v>12606</v>
      </c>
      <c r="O7823">
        <v>565</v>
      </c>
      <c r="P7823">
        <v>1</v>
      </c>
      <c r="Q7823">
        <v>554</v>
      </c>
      <c r="R7823">
        <v>1</v>
      </c>
      <c r="S7823">
        <v>4501</v>
      </c>
      <c r="T7823">
        <v>1</v>
      </c>
      <c r="U7823">
        <v>5880</v>
      </c>
      <c r="V7823">
        <v>1</v>
      </c>
    </row>
    <row r="7824" spans="1:22" ht="14.5" hidden="1" customHeight="1" x14ac:dyDescent="0.35">
      <c r="A7824" t="s">
        <v>11554</v>
      </c>
      <c r="B7824" t="s">
        <v>11555</v>
      </c>
      <c r="C7824" t="s">
        <v>24</v>
      </c>
      <c r="D7824" t="s">
        <v>11562</v>
      </c>
      <c r="F7824" t="s">
        <v>26</v>
      </c>
      <c r="G7824" t="s">
        <v>12607</v>
      </c>
      <c r="H7824" t="s">
        <v>12608</v>
      </c>
      <c r="I7824" t="s">
        <v>242</v>
      </c>
      <c r="K7824">
        <v>3491</v>
      </c>
      <c r="L7824">
        <v>3</v>
      </c>
      <c r="M7824" s="2" t="s">
        <v>12609</v>
      </c>
      <c r="O7824">
        <v>566</v>
      </c>
      <c r="P7824">
        <v>1</v>
      </c>
      <c r="Q7824">
        <v>555</v>
      </c>
      <c r="R7824">
        <v>1</v>
      </c>
      <c r="S7824">
        <v>4502</v>
      </c>
      <c r="T7824">
        <v>1</v>
      </c>
      <c r="U7824">
        <v>5881</v>
      </c>
      <c r="V7824">
        <v>1</v>
      </c>
    </row>
    <row r="7825" spans="1:22" ht="14.5" hidden="1" customHeight="1" x14ac:dyDescent="0.35">
      <c r="A7825" t="s">
        <v>11554</v>
      </c>
      <c r="B7825" t="s">
        <v>11555</v>
      </c>
      <c r="C7825" t="s">
        <v>24</v>
      </c>
      <c r="D7825" t="s">
        <v>11562</v>
      </c>
      <c r="E7825" t="s">
        <v>221</v>
      </c>
      <c r="F7825" t="s">
        <v>160</v>
      </c>
      <c r="G7825" t="s">
        <v>12610</v>
      </c>
      <c r="K7825">
        <v>3495</v>
      </c>
      <c r="L7825">
        <v>12</v>
      </c>
      <c r="M7825" s="2" t="s">
        <v>12611</v>
      </c>
      <c r="O7825">
        <v>567</v>
      </c>
      <c r="P7825">
        <v>1</v>
      </c>
      <c r="Q7825">
        <v>556</v>
      </c>
      <c r="R7825">
        <v>1</v>
      </c>
      <c r="S7825">
        <v>4503</v>
      </c>
      <c r="T7825">
        <v>1</v>
      </c>
      <c r="U7825">
        <v>5882</v>
      </c>
      <c r="V7825">
        <v>1</v>
      </c>
    </row>
    <row r="7826" spans="1:22" ht="14.5" hidden="1" customHeight="1" x14ac:dyDescent="0.35">
      <c r="A7826" t="s">
        <v>11554</v>
      </c>
      <c r="B7826" t="s">
        <v>11555</v>
      </c>
      <c r="C7826" t="s">
        <v>24</v>
      </c>
      <c r="D7826" t="s">
        <v>11562</v>
      </c>
      <c r="F7826" t="s">
        <v>26</v>
      </c>
      <c r="G7826" t="s">
        <v>12612</v>
      </c>
      <c r="H7826" t="s">
        <v>12613</v>
      </c>
      <c r="I7826" t="s">
        <v>242</v>
      </c>
      <c r="K7826">
        <v>3507</v>
      </c>
      <c r="L7826">
        <v>14</v>
      </c>
      <c r="M7826" s="2" t="s">
        <v>12614</v>
      </c>
      <c r="O7826">
        <v>568</v>
      </c>
      <c r="P7826">
        <v>1</v>
      </c>
      <c r="Q7826">
        <v>557</v>
      </c>
      <c r="R7826">
        <v>1</v>
      </c>
      <c r="S7826">
        <v>4504</v>
      </c>
      <c r="T7826">
        <v>1</v>
      </c>
      <c r="U7826">
        <v>5883</v>
      </c>
      <c r="V7826">
        <v>1</v>
      </c>
    </row>
    <row r="7827" spans="1:22" ht="14.5" hidden="1" customHeight="1" x14ac:dyDescent="0.35">
      <c r="A7827" t="s">
        <v>11554</v>
      </c>
      <c r="B7827" t="s">
        <v>11555</v>
      </c>
      <c r="C7827" t="s">
        <v>24</v>
      </c>
      <c r="D7827" t="s">
        <v>11562</v>
      </c>
      <c r="F7827" t="s">
        <v>26</v>
      </c>
      <c r="G7827" t="s">
        <v>1545</v>
      </c>
      <c r="H7827" t="s">
        <v>7206</v>
      </c>
      <c r="K7827">
        <v>3522</v>
      </c>
      <c r="L7827">
        <v>21</v>
      </c>
      <c r="M7827" s="2" t="s">
        <v>10729</v>
      </c>
      <c r="O7827">
        <v>569</v>
      </c>
      <c r="P7827">
        <v>1</v>
      </c>
      <c r="Q7827">
        <v>558</v>
      </c>
      <c r="R7827">
        <v>1</v>
      </c>
      <c r="S7827">
        <v>602</v>
      </c>
      <c r="T7827">
        <v>8</v>
      </c>
      <c r="U7827">
        <v>4988</v>
      </c>
      <c r="V7827">
        <v>4</v>
      </c>
    </row>
    <row r="7828" spans="1:22" ht="14.5" hidden="1" customHeight="1" x14ac:dyDescent="0.35">
      <c r="A7828" t="s">
        <v>11554</v>
      </c>
      <c r="B7828" t="s">
        <v>11555</v>
      </c>
      <c r="C7828" t="s">
        <v>24</v>
      </c>
      <c r="D7828" t="s">
        <v>11562</v>
      </c>
      <c r="F7828" t="s">
        <v>26</v>
      </c>
      <c r="G7828" t="s">
        <v>10730</v>
      </c>
      <c r="H7828" t="s">
        <v>3162</v>
      </c>
      <c r="I7828" t="s">
        <v>41</v>
      </c>
      <c r="K7828">
        <v>3543</v>
      </c>
      <c r="L7828">
        <v>8</v>
      </c>
      <c r="M7828" s="2" t="s">
        <v>10731</v>
      </c>
      <c r="O7828">
        <v>570</v>
      </c>
      <c r="P7828">
        <v>1</v>
      </c>
      <c r="Q7828">
        <v>559</v>
      </c>
      <c r="R7828">
        <v>1</v>
      </c>
      <c r="S7828">
        <v>3822</v>
      </c>
      <c r="T7828">
        <v>4</v>
      </c>
      <c r="U7828">
        <v>4989</v>
      </c>
      <c r="V7828">
        <v>4</v>
      </c>
    </row>
    <row r="7829" spans="1:22" ht="14.5" hidden="1" customHeight="1" x14ac:dyDescent="0.35">
      <c r="A7829" t="s">
        <v>11554</v>
      </c>
      <c r="B7829" t="s">
        <v>11555</v>
      </c>
      <c r="C7829" t="s">
        <v>24</v>
      </c>
      <c r="D7829" t="s">
        <v>11562</v>
      </c>
      <c r="E7829" t="s">
        <v>221</v>
      </c>
      <c r="F7829" t="s">
        <v>160</v>
      </c>
      <c r="G7829" t="s">
        <v>12615</v>
      </c>
      <c r="K7829">
        <v>3551</v>
      </c>
      <c r="L7829">
        <v>13</v>
      </c>
      <c r="M7829" s="2" t="s">
        <v>12616</v>
      </c>
      <c r="O7829">
        <v>571</v>
      </c>
      <c r="P7829">
        <v>1</v>
      </c>
      <c r="Q7829">
        <v>560</v>
      </c>
      <c r="R7829">
        <v>1</v>
      </c>
      <c r="S7829">
        <v>4505</v>
      </c>
      <c r="T7829">
        <v>1</v>
      </c>
      <c r="U7829">
        <v>5884</v>
      </c>
      <c r="V7829">
        <v>1</v>
      </c>
    </row>
    <row r="7830" spans="1:22" ht="14.5" hidden="1" customHeight="1" x14ac:dyDescent="0.35">
      <c r="A7830" t="s">
        <v>11554</v>
      </c>
      <c r="B7830" t="s">
        <v>11555</v>
      </c>
      <c r="C7830" t="s">
        <v>24</v>
      </c>
      <c r="D7830" t="s">
        <v>11562</v>
      </c>
      <c r="F7830" t="s">
        <v>26</v>
      </c>
      <c r="G7830" t="s">
        <v>12617</v>
      </c>
      <c r="H7830" t="s">
        <v>576</v>
      </c>
      <c r="K7830">
        <v>3564</v>
      </c>
      <c r="L7830">
        <v>3</v>
      </c>
      <c r="M7830" s="2" t="s">
        <v>12618</v>
      </c>
      <c r="O7830">
        <v>572</v>
      </c>
      <c r="P7830">
        <v>1</v>
      </c>
      <c r="Q7830">
        <v>561</v>
      </c>
      <c r="R7830">
        <v>1</v>
      </c>
      <c r="S7830">
        <v>4506</v>
      </c>
      <c r="T7830">
        <v>1</v>
      </c>
      <c r="U7830">
        <v>5885</v>
      </c>
      <c r="V7830">
        <v>1</v>
      </c>
    </row>
    <row r="7831" spans="1:22" ht="14.5" hidden="1" customHeight="1" x14ac:dyDescent="0.35">
      <c r="A7831" t="s">
        <v>11554</v>
      </c>
      <c r="B7831" t="s">
        <v>11555</v>
      </c>
      <c r="C7831" t="s">
        <v>24</v>
      </c>
      <c r="D7831" t="s">
        <v>11562</v>
      </c>
      <c r="F7831" t="s">
        <v>26</v>
      </c>
      <c r="G7831" t="s">
        <v>1569</v>
      </c>
      <c r="H7831" t="s">
        <v>1428</v>
      </c>
      <c r="K7831">
        <v>3567</v>
      </c>
      <c r="L7831">
        <v>4</v>
      </c>
      <c r="M7831" s="2" t="s">
        <v>10734</v>
      </c>
      <c r="O7831">
        <v>573</v>
      </c>
      <c r="P7831">
        <v>1</v>
      </c>
      <c r="Q7831">
        <v>562</v>
      </c>
      <c r="R7831">
        <v>1</v>
      </c>
      <c r="S7831">
        <v>612</v>
      </c>
      <c r="T7831">
        <v>6</v>
      </c>
      <c r="U7831">
        <v>4991</v>
      </c>
      <c r="V7831">
        <v>4</v>
      </c>
    </row>
    <row r="7832" spans="1:22" ht="14.5" hidden="1" customHeight="1" x14ac:dyDescent="0.35">
      <c r="A7832" t="s">
        <v>11554</v>
      </c>
      <c r="B7832" t="s">
        <v>11555</v>
      </c>
      <c r="C7832" t="s">
        <v>24</v>
      </c>
      <c r="D7832" t="s">
        <v>11562</v>
      </c>
      <c r="E7832" t="s">
        <v>221</v>
      </c>
      <c r="F7832" t="s">
        <v>160</v>
      </c>
      <c r="G7832" t="s">
        <v>12619</v>
      </c>
      <c r="K7832">
        <v>3571</v>
      </c>
      <c r="L7832">
        <v>12</v>
      </c>
      <c r="M7832" s="2" t="s">
        <v>12620</v>
      </c>
      <c r="O7832">
        <v>574</v>
      </c>
      <c r="P7832">
        <v>1</v>
      </c>
      <c r="Q7832">
        <v>563</v>
      </c>
      <c r="R7832">
        <v>1</v>
      </c>
      <c r="S7832">
        <v>4507</v>
      </c>
      <c r="T7832">
        <v>1</v>
      </c>
      <c r="U7832">
        <v>5886</v>
      </c>
      <c r="V7832">
        <v>1</v>
      </c>
    </row>
    <row r="7833" spans="1:22" ht="14.5" hidden="1" customHeight="1" x14ac:dyDescent="0.35">
      <c r="A7833" t="s">
        <v>11554</v>
      </c>
      <c r="B7833" t="s">
        <v>11555</v>
      </c>
      <c r="C7833" t="s">
        <v>24</v>
      </c>
      <c r="D7833" t="s">
        <v>11562</v>
      </c>
      <c r="F7833" t="s">
        <v>26</v>
      </c>
      <c r="G7833" t="s">
        <v>1996</v>
      </c>
      <c r="H7833" t="s">
        <v>1986</v>
      </c>
      <c r="K7833">
        <v>3583</v>
      </c>
      <c r="L7833">
        <v>11</v>
      </c>
      <c r="M7833" s="2" t="s">
        <v>12621</v>
      </c>
      <c r="O7833">
        <v>575</v>
      </c>
      <c r="P7833">
        <v>1</v>
      </c>
      <c r="Q7833">
        <v>564</v>
      </c>
      <c r="R7833">
        <v>1</v>
      </c>
      <c r="S7833">
        <v>772</v>
      </c>
      <c r="T7833">
        <v>8</v>
      </c>
      <c r="U7833">
        <v>5887</v>
      </c>
      <c r="V7833">
        <v>1</v>
      </c>
    </row>
    <row r="7834" spans="1:22" ht="14.5" hidden="1" customHeight="1" x14ac:dyDescent="0.35">
      <c r="A7834" t="s">
        <v>11554</v>
      </c>
      <c r="B7834" t="s">
        <v>11555</v>
      </c>
      <c r="C7834" t="s">
        <v>24</v>
      </c>
      <c r="D7834" t="s">
        <v>11562</v>
      </c>
      <c r="F7834" t="s">
        <v>26</v>
      </c>
      <c r="G7834" t="s">
        <v>1985</v>
      </c>
      <c r="H7834" t="s">
        <v>2437</v>
      </c>
      <c r="I7834" t="s">
        <v>38</v>
      </c>
      <c r="K7834">
        <v>3594</v>
      </c>
      <c r="L7834">
        <v>3</v>
      </c>
      <c r="M7834" s="2" t="s">
        <v>10741</v>
      </c>
      <c r="O7834">
        <v>576</v>
      </c>
      <c r="P7834">
        <v>1</v>
      </c>
      <c r="Q7834">
        <v>565</v>
      </c>
      <c r="R7834">
        <v>1</v>
      </c>
      <c r="S7834">
        <v>768</v>
      </c>
      <c r="T7834">
        <v>5</v>
      </c>
      <c r="U7834">
        <v>4995</v>
      </c>
      <c r="V7834">
        <v>4</v>
      </c>
    </row>
    <row r="7835" spans="1:22" ht="14.5" hidden="1" customHeight="1" x14ac:dyDescent="0.35">
      <c r="A7835" t="s">
        <v>11554</v>
      </c>
      <c r="B7835" t="s">
        <v>11555</v>
      </c>
      <c r="C7835" t="s">
        <v>24</v>
      </c>
      <c r="D7835" t="s">
        <v>11562</v>
      </c>
      <c r="F7835" t="s">
        <v>26</v>
      </c>
      <c r="G7835" t="s">
        <v>10742</v>
      </c>
      <c r="H7835" t="s">
        <v>10743</v>
      </c>
      <c r="K7835">
        <v>3597</v>
      </c>
      <c r="L7835">
        <v>9</v>
      </c>
      <c r="M7835" s="2" t="s">
        <v>10744</v>
      </c>
      <c r="O7835">
        <v>577</v>
      </c>
      <c r="P7835">
        <v>1</v>
      </c>
      <c r="Q7835">
        <v>566</v>
      </c>
      <c r="R7835">
        <v>1</v>
      </c>
      <c r="S7835">
        <v>3826</v>
      </c>
      <c r="T7835">
        <v>4</v>
      </c>
      <c r="U7835">
        <v>4996</v>
      </c>
      <c r="V7835">
        <v>4</v>
      </c>
    </row>
    <row r="7836" spans="1:22" ht="14.5" hidden="1" customHeight="1" x14ac:dyDescent="0.35">
      <c r="A7836" t="s">
        <v>11554</v>
      </c>
      <c r="B7836" t="s">
        <v>11555</v>
      </c>
      <c r="C7836" t="s">
        <v>24</v>
      </c>
      <c r="D7836" t="s">
        <v>11562</v>
      </c>
      <c r="F7836" t="s">
        <v>26</v>
      </c>
      <c r="G7836" t="s">
        <v>10745</v>
      </c>
      <c r="H7836" t="s">
        <v>5039</v>
      </c>
      <c r="I7836" t="s">
        <v>38</v>
      </c>
      <c r="K7836">
        <v>3606</v>
      </c>
      <c r="L7836">
        <v>3</v>
      </c>
      <c r="M7836" s="2" t="s">
        <v>10746</v>
      </c>
      <c r="O7836">
        <v>578</v>
      </c>
      <c r="P7836">
        <v>1</v>
      </c>
      <c r="Q7836">
        <v>567</v>
      </c>
      <c r="R7836">
        <v>1</v>
      </c>
      <c r="S7836">
        <v>3827</v>
      </c>
      <c r="T7836">
        <v>4</v>
      </c>
      <c r="U7836">
        <v>4997</v>
      </c>
      <c r="V7836">
        <v>4</v>
      </c>
    </row>
    <row r="7837" spans="1:22" ht="14.5" hidden="1" customHeight="1" x14ac:dyDescent="0.35">
      <c r="A7837" t="s">
        <v>11554</v>
      </c>
      <c r="B7837" t="s">
        <v>11555</v>
      </c>
      <c r="C7837" t="s">
        <v>24</v>
      </c>
      <c r="D7837" t="s">
        <v>11562</v>
      </c>
      <c r="F7837" t="s">
        <v>26</v>
      </c>
      <c r="G7837" t="s">
        <v>10747</v>
      </c>
      <c r="H7837" t="s">
        <v>576</v>
      </c>
      <c r="I7837" t="s">
        <v>38</v>
      </c>
      <c r="K7837">
        <v>3609</v>
      </c>
      <c r="L7837">
        <v>6</v>
      </c>
      <c r="M7837" s="2" t="s">
        <v>10748</v>
      </c>
      <c r="O7837">
        <v>579</v>
      </c>
      <c r="P7837">
        <v>1</v>
      </c>
      <c r="Q7837">
        <v>568</v>
      </c>
      <c r="R7837">
        <v>1</v>
      </c>
      <c r="S7837">
        <v>3828</v>
      </c>
      <c r="T7837">
        <v>4</v>
      </c>
      <c r="U7837">
        <v>4998</v>
      </c>
      <c r="V7837">
        <v>4</v>
      </c>
    </row>
    <row r="7838" spans="1:22" ht="14.5" hidden="1" customHeight="1" x14ac:dyDescent="0.35">
      <c r="A7838" t="s">
        <v>11554</v>
      </c>
      <c r="B7838" t="s">
        <v>11555</v>
      </c>
      <c r="C7838" t="s">
        <v>24</v>
      </c>
      <c r="D7838" t="s">
        <v>11562</v>
      </c>
      <c r="F7838" t="s">
        <v>26</v>
      </c>
      <c r="G7838" t="s">
        <v>10749</v>
      </c>
      <c r="H7838" t="s">
        <v>576</v>
      </c>
      <c r="I7838" t="s">
        <v>38</v>
      </c>
      <c r="K7838">
        <v>3615</v>
      </c>
      <c r="L7838">
        <v>6</v>
      </c>
      <c r="M7838" s="2" t="s">
        <v>10750</v>
      </c>
      <c r="O7838">
        <v>580</v>
      </c>
      <c r="P7838">
        <v>1</v>
      </c>
      <c r="Q7838">
        <v>569</v>
      </c>
      <c r="R7838">
        <v>1</v>
      </c>
      <c r="S7838">
        <v>3829</v>
      </c>
      <c r="T7838">
        <v>4</v>
      </c>
      <c r="U7838">
        <v>4999</v>
      </c>
      <c r="V7838">
        <v>4</v>
      </c>
    </row>
    <row r="7839" spans="1:22" ht="14.5" hidden="1" customHeight="1" x14ac:dyDescent="0.35">
      <c r="A7839" t="s">
        <v>11554</v>
      </c>
      <c r="B7839" t="s">
        <v>11555</v>
      </c>
      <c r="C7839" t="s">
        <v>24</v>
      </c>
      <c r="D7839" t="s">
        <v>11562</v>
      </c>
      <c r="F7839" t="s">
        <v>26</v>
      </c>
      <c r="G7839" t="s">
        <v>10751</v>
      </c>
      <c r="H7839" t="s">
        <v>576</v>
      </c>
      <c r="K7839">
        <v>3621</v>
      </c>
      <c r="L7839">
        <v>5</v>
      </c>
      <c r="M7839" s="2" t="s">
        <v>12622</v>
      </c>
      <c r="O7839">
        <v>581</v>
      </c>
      <c r="P7839">
        <v>1</v>
      </c>
      <c r="Q7839">
        <v>570</v>
      </c>
      <c r="R7839">
        <v>1</v>
      </c>
      <c r="S7839">
        <v>3830</v>
      </c>
      <c r="T7839">
        <v>4</v>
      </c>
      <c r="U7839">
        <v>5888</v>
      </c>
      <c r="V7839">
        <v>1</v>
      </c>
    </row>
    <row r="7840" spans="1:22" ht="14.5" hidden="1" customHeight="1" x14ac:dyDescent="0.35">
      <c r="A7840" t="s">
        <v>11554</v>
      </c>
      <c r="B7840" t="s">
        <v>11555</v>
      </c>
      <c r="C7840" t="s">
        <v>24</v>
      </c>
      <c r="D7840" t="s">
        <v>11562</v>
      </c>
      <c r="F7840" t="s">
        <v>26</v>
      </c>
      <c r="G7840" t="s">
        <v>10753</v>
      </c>
      <c r="H7840" t="s">
        <v>576</v>
      </c>
      <c r="I7840" t="s">
        <v>2833</v>
      </c>
      <c r="K7840">
        <v>3626</v>
      </c>
      <c r="L7840">
        <v>4</v>
      </c>
      <c r="M7840" s="2" t="s">
        <v>12623</v>
      </c>
      <c r="O7840">
        <v>582</v>
      </c>
      <c r="P7840">
        <v>1</v>
      </c>
      <c r="Q7840">
        <v>571</v>
      </c>
      <c r="R7840">
        <v>1</v>
      </c>
      <c r="S7840">
        <v>3831</v>
      </c>
      <c r="T7840">
        <v>4</v>
      </c>
      <c r="U7840">
        <v>5889</v>
      </c>
      <c r="V7840">
        <v>1</v>
      </c>
    </row>
    <row r="7841" spans="1:22" ht="14.5" hidden="1" customHeight="1" x14ac:dyDescent="0.35">
      <c r="A7841" t="s">
        <v>11554</v>
      </c>
      <c r="B7841" t="s">
        <v>11555</v>
      </c>
      <c r="C7841" t="s">
        <v>24</v>
      </c>
      <c r="D7841" t="s">
        <v>11562</v>
      </c>
      <c r="F7841" t="s">
        <v>160</v>
      </c>
      <c r="G7841" t="s">
        <v>10755</v>
      </c>
      <c r="H7841" t="s">
        <v>10756</v>
      </c>
      <c r="K7841">
        <v>3630</v>
      </c>
      <c r="L7841">
        <v>10</v>
      </c>
      <c r="M7841" s="2" t="s">
        <v>10757</v>
      </c>
      <c r="O7841">
        <v>583</v>
      </c>
      <c r="P7841">
        <v>1</v>
      </c>
      <c r="Q7841">
        <v>572</v>
      </c>
      <c r="R7841">
        <v>1</v>
      </c>
      <c r="S7841">
        <v>3832</v>
      </c>
      <c r="T7841">
        <v>4</v>
      </c>
      <c r="U7841">
        <v>5002</v>
      </c>
      <c r="V7841">
        <v>4</v>
      </c>
    </row>
    <row r="7842" spans="1:22" ht="14.5" hidden="1" customHeight="1" x14ac:dyDescent="0.35">
      <c r="A7842" t="s">
        <v>11554</v>
      </c>
      <c r="B7842" t="s">
        <v>11555</v>
      </c>
      <c r="C7842" t="s">
        <v>24</v>
      </c>
      <c r="D7842" t="s">
        <v>11562</v>
      </c>
      <c r="F7842" t="s">
        <v>160</v>
      </c>
      <c r="G7842" t="s">
        <v>10758</v>
      </c>
      <c r="H7842" t="s">
        <v>576</v>
      </c>
      <c r="K7842">
        <v>3640</v>
      </c>
      <c r="L7842">
        <v>6</v>
      </c>
      <c r="M7842" s="2" t="s">
        <v>12624</v>
      </c>
      <c r="O7842">
        <v>584</v>
      </c>
      <c r="P7842">
        <v>1</v>
      </c>
      <c r="Q7842">
        <v>573</v>
      </c>
      <c r="R7842">
        <v>1</v>
      </c>
      <c r="S7842">
        <v>3833</v>
      </c>
      <c r="T7842">
        <v>4</v>
      </c>
      <c r="U7842">
        <v>5890</v>
      </c>
      <c r="V7842">
        <v>1</v>
      </c>
    </row>
    <row r="7843" spans="1:22" ht="14.5" hidden="1" customHeight="1" x14ac:dyDescent="0.35">
      <c r="A7843" t="s">
        <v>11554</v>
      </c>
      <c r="B7843" t="s">
        <v>11555</v>
      </c>
      <c r="C7843" t="s">
        <v>24</v>
      </c>
      <c r="D7843" t="s">
        <v>11562</v>
      </c>
      <c r="F7843" t="s">
        <v>160</v>
      </c>
      <c r="G7843" t="s">
        <v>10113</v>
      </c>
      <c r="H7843" t="s">
        <v>576</v>
      </c>
      <c r="K7843">
        <v>3646</v>
      </c>
      <c r="L7843">
        <v>4</v>
      </c>
      <c r="M7843" s="2" t="s">
        <v>12625</v>
      </c>
      <c r="O7843">
        <v>585</v>
      </c>
      <c r="P7843">
        <v>1</v>
      </c>
      <c r="Q7843">
        <v>574</v>
      </c>
      <c r="R7843">
        <v>1</v>
      </c>
      <c r="S7843">
        <v>3600</v>
      </c>
      <c r="T7843">
        <v>5</v>
      </c>
      <c r="U7843">
        <v>5891</v>
      </c>
      <c r="V7843">
        <v>1</v>
      </c>
    </row>
    <row r="7844" spans="1:22" ht="14.5" hidden="1" customHeight="1" x14ac:dyDescent="0.35">
      <c r="A7844" t="s">
        <v>11554</v>
      </c>
      <c r="B7844" t="s">
        <v>11555</v>
      </c>
      <c r="C7844" t="s">
        <v>24</v>
      </c>
      <c r="D7844" t="s">
        <v>11562</v>
      </c>
      <c r="F7844" t="s">
        <v>26</v>
      </c>
      <c r="G7844" t="s">
        <v>10761</v>
      </c>
      <c r="H7844" t="s">
        <v>576</v>
      </c>
      <c r="I7844" t="s">
        <v>6151</v>
      </c>
      <c r="K7844">
        <v>3650</v>
      </c>
      <c r="L7844">
        <v>3</v>
      </c>
      <c r="M7844" s="2" t="s">
        <v>12626</v>
      </c>
      <c r="O7844">
        <v>586</v>
      </c>
      <c r="P7844">
        <v>1</v>
      </c>
      <c r="Q7844">
        <v>575</v>
      </c>
      <c r="R7844">
        <v>1</v>
      </c>
      <c r="S7844">
        <v>3834</v>
      </c>
      <c r="T7844">
        <v>4</v>
      </c>
      <c r="U7844">
        <v>5892</v>
      </c>
      <c r="V7844">
        <v>1</v>
      </c>
    </row>
    <row r="7845" spans="1:22" ht="14.5" hidden="1" customHeight="1" x14ac:dyDescent="0.35">
      <c r="A7845" t="s">
        <v>11554</v>
      </c>
      <c r="B7845" t="s">
        <v>11555</v>
      </c>
      <c r="C7845" t="s">
        <v>24</v>
      </c>
      <c r="D7845" t="s">
        <v>11562</v>
      </c>
      <c r="F7845" t="s">
        <v>160</v>
      </c>
      <c r="G7845" t="s">
        <v>12627</v>
      </c>
      <c r="H7845" t="s">
        <v>10764</v>
      </c>
      <c r="K7845">
        <v>3653</v>
      </c>
      <c r="L7845">
        <v>3</v>
      </c>
      <c r="M7845" s="2" t="s">
        <v>12628</v>
      </c>
      <c r="O7845">
        <v>587</v>
      </c>
      <c r="P7845">
        <v>1</v>
      </c>
      <c r="Q7845">
        <v>576</v>
      </c>
      <c r="R7845">
        <v>1</v>
      </c>
      <c r="S7845">
        <v>4508</v>
      </c>
      <c r="T7845">
        <v>1</v>
      </c>
      <c r="U7845">
        <v>5893</v>
      </c>
      <c r="V7845">
        <v>1</v>
      </c>
    </row>
    <row r="7846" spans="1:22" ht="14.5" hidden="1" customHeight="1" x14ac:dyDescent="0.35">
      <c r="A7846" t="s">
        <v>11554</v>
      </c>
      <c r="B7846" t="s">
        <v>11555</v>
      </c>
      <c r="C7846" t="s">
        <v>24</v>
      </c>
      <c r="D7846" t="s">
        <v>11562</v>
      </c>
      <c r="F7846" t="s">
        <v>26</v>
      </c>
      <c r="G7846" t="s">
        <v>12629</v>
      </c>
      <c r="H7846" t="s">
        <v>10767</v>
      </c>
      <c r="I7846" t="s">
        <v>539</v>
      </c>
      <c r="K7846">
        <v>3656</v>
      </c>
      <c r="L7846">
        <v>4</v>
      </c>
      <c r="M7846" s="2" t="s">
        <v>12630</v>
      </c>
      <c r="O7846">
        <v>588</v>
      </c>
      <c r="P7846">
        <v>1</v>
      </c>
      <c r="Q7846">
        <v>577</v>
      </c>
      <c r="R7846">
        <v>1</v>
      </c>
      <c r="S7846">
        <v>4509</v>
      </c>
      <c r="T7846">
        <v>1</v>
      </c>
      <c r="U7846">
        <v>5894</v>
      </c>
      <c r="V7846">
        <v>1</v>
      </c>
    </row>
    <row r="7847" spans="1:22" ht="14.5" hidden="1" customHeight="1" x14ac:dyDescent="0.35">
      <c r="A7847" t="s">
        <v>11554</v>
      </c>
      <c r="B7847" t="s">
        <v>11555</v>
      </c>
      <c r="C7847" t="s">
        <v>24</v>
      </c>
      <c r="D7847" t="s">
        <v>11562</v>
      </c>
      <c r="F7847" t="s">
        <v>160</v>
      </c>
      <c r="G7847" t="s">
        <v>10769</v>
      </c>
      <c r="H7847" t="s">
        <v>576</v>
      </c>
      <c r="K7847">
        <v>3660</v>
      </c>
      <c r="L7847">
        <v>4</v>
      </c>
      <c r="M7847" s="2" t="s">
        <v>10770</v>
      </c>
      <c r="O7847">
        <v>589</v>
      </c>
      <c r="P7847">
        <v>1</v>
      </c>
      <c r="Q7847">
        <v>578</v>
      </c>
      <c r="R7847">
        <v>1</v>
      </c>
      <c r="S7847">
        <v>3837</v>
      </c>
      <c r="T7847">
        <v>4</v>
      </c>
      <c r="U7847">
        <v>5008</v>
      </c>
      <c r="V7847">
        <v>4</v>
      </c>
    </row>
    <row r="7848" spans="1:22" ht="14.5" hidden="1" customHeight="1" x14ac:dyDescent="0.35">
      <c r="A7848" t="s">
        <v>11554</v>
      </c>
      <c r="B7848" t="s">
        <v>11555</v>
      </c>
      <c r="C7848" t="s">
        <v>24</v>
      </c>
      <c r="D7848" t="s">
        <v>11562</v>
      </c>
      <c r="F7848" t="s">
        <v>26</v>
      </c>
      <c r="G7848" t="s">
        <v>6150</v>
      </c>
      <c r="H7848" t="s">
        <v>576</v>
      </c>
      <c r="I7848" t="s">
        <v>6151</v>
      </c>
      <c r="K7848">
        <v>3664</v>
      </c>
      <c r="L7848">
        <v>3</v>
      </c>
      <c r="M7848" s="2" t="s">
        <v>6369</v>
      </c>
      <c r="O7848">
        <v>590</v>
      </c>
      <c r="P7848">
        <v>1</v>
      </c>
      <c r="Q7848">
        <v>579</v>
      </c>
      <c r="R7848">
        <v>1</v>
      </c>
      <c r="S7848">
        <v>2345</v>
      </c>
      <c r="T7848">
        <v>7</v>
      </c>
      <c r="U7848">
        <v>2728</v>
      </c>
      <c r="V7848">
        <v>5</v>
      </c>
    </row>
    <row r="7849" spans="1:22" ht="14.5" hidden="1" customHeight="1" x14ac:dyDescent="0.35">
      <c r="A7849" t="s">
        <v>11554</v>
      </c>
      <c r="B7849" t="s">
        <v>11555</v>
      </c>
      <c r="C7849" t="s">
        <v>24</v>
      </c>
      <c r="D7849" t="s">
        <v>11562</v>
      </c>
      <c r="F7849" t="s">
        <v>26</v>
      </c>
      <c r="G7849" t="s">
        <v>12631</v>
      </c>
      <c r="H7849" t="s">
        <v>12632</v>
      </c>
      <c r="I7849" t="s">
        <v>12633</v>
      </c>
      <c r="K7849">
        <v>3667</v>
      </c>
      <c r="L7849">
        <v>14</v>
      </c>
      <c r="M7849" s="2" t="s">
        <v>12634</v>
      </c>
      <c r="O7849">
        <v>591</v>
      </c>
      <c r="P7849">
        <v>1</v>
      </c>
      <c r="Q7849">
        <v>580</v>
      </c>
      <c r="R7849">
        <v>1</v>
      </c>
      <c r="S7849">
        <v>4510</v>
      </c>
      <c r="T7849">
        <v>1</v>
      </c>
      <c r="U7849">
        <v>5895</v>
      </c>
      <c r="V7849">
        <v>1</v>
      </c>
    </row>
    <row r="7850" spans="1:22" ht="14.5" hidden="1" customHeight="1" x14ac:dyDescent="0.35">
      <c r="A7850" t="s">
        <v>11554</v>
      </c>
      <c r="B7850" t="s">
        <v>11555</v>
      </c>
      <c r="C7850" t="s">
        <v>24</v>
      </c>
      <c r="D7850" t="s">
        <v>11562</v>
      </c>
      <c r="F7850" t="s">
        <v>26</v>
      </c>
      <c r="G7850" t="s">
        <v>12635</v>
      </c>
      <c r="H7850" t="s">
        <v>576</v>
      </c>
      <c r="I7850" t="s">
        <v>29</v>
      </c>
      <c r="K7850">
        <v>3681</v>
      </c>
      <c r="L7850">
        <v>3</v>
      </c>
      <c r="M7850" s="2" t="s">
        <v>12636</v>
      </c>
      <c r="O7850">
        <v>592</v>
      </c>
      <c r="P7850">
        <v>1</v>
      </c>
      <c r="Q7850">
        <v>581</v>
      </c>
      <c r="R7850">
        <v>1</v>
      </c>
      <c r="S7850">
        <v>4511</v>
      </c>
      <c r="T7850">
        <v>1</v>
      </c>
      <c r="U7850">
        <v>5896</v>
      </c>
      <c r="V7850">
        <v>1</v>
      </c>
    </row>
    <row r="7851" spans="1:22" ht="14.5" hidden="1" customHeight="1" x14ac:dyDescent="0.35">
      <c r="A7851" t="s">
        <v>11554</v>
      </c>
      <c r="B7851" t="s">
        <v>11555</v>
      </c>
      <c r="C7851" t="s">
        <v>24</v>
      </c>
      <c r="D7851" t="s">
        <v>11562</v>
      </c>
      <c r="F7851" t="s">
        <v>160</v>
      </c>
      <c r="G7851" t="s">
        <v>12637</v>
      </c>
      <c r="H7851" t="s">
        <v>576</v>
      </c>
      <c r="K7851">
        <v>3685</v>
      </c>
      <c r="L7851">
        <v>7</v>
      </c>
      <c r="M7851" s="2" t="s">
        <v>12638</v>
      </c>
      <c r="O7851">
        <v>593</v>
      </c>
      <c r="P7851">
        <v>1</v>
      </c>
      <c r="Q7851">
        <v>582</v>
      </c>
      <c r="R7851">
        <v>1</v>
      </c>
      <c r="S7851">
        <v>4512</v>
      </c>
      <c r="T7851">
        <v>1</v>
      </c>
      <c r="U7851">
        <v>5897</v>
      </c>
      <c r="V7851">
        <v>1</v>
      </c>
    </row>
    <row r="7852" spans="1:22" ht="14.5" hidden="1" customHeight="1" x14ac:dyDescent="0.35">
      <c r="A7852" t="s">
        <v>11554</v>
      </c>
      <c r="B7852" t="s">
        <v>11555</v>
      </c>
      <c r="C7852" t="s">
        <v>24</v>
      </c>
      <c r="D7852" t="s">
        <v>11562</v>
      </c>
      <c r="F7852" t="s">
        <v>26</v>
      </c>
      <c r="G7852" t="s">
        <v>10771</v>
      </c>
      <c r="H7852" t="s">
        <v>576</v>
      </c>
      <c r="I7852" t="s">
        <v>29</v>
      </c>
      <c r="K7852">
        <v>3693</v>
      </c>
      <c r="L7852">
        <v>3</v>
      </c>
      <c r="M7852" s="2" t="s">
        <v>12639</v>
      </c>
      <c r="O7852">
        <v>594</v>
      </c>
      <c r="P7852">
        <v>1</v>
      </c>
      <c r="Q7852">
        <v>583</v>
      </c>
      <c r="R7852">
        <v>1</v>
      </c>
      <c r="S7852">
        <v>3838</v>
      </c>
      <c r="T7852">
        <v>4</v>
      </c>
      <c r="U7852">
        <v>5898</v>
      </c>
      <c r="V7852">
        <v>1</v>
      </c>
    </row>
    <row r="7853" spans="1:22" ht="14.5" hidden="1" customHeight="1" x14ac:dyDescent="0.35">
      <c r="A7853" t="s">
        <v>11554</v>
      </c>
      <c r="B7853" t="s">
        <v>11555</v>
      </c>
      <c r="C7853" t="s">
        <v>24</v>
      </c>
      <c r="D7853" t="s">
        <v>11562</v>
      </c>
      <c r="F7853" t="s">
        <v>160</v>
      </c>
      <c r="G7853" t="s">
        <v>12640</v>
      </c>
      <c r="K7853">
        <v>3696</v>
      </c>
      <c r="L7853">
        <v>3</v>
      </c>
      <c r="M7853" s="2" t="s">
        <v>12641</v>
      </c>
      <c r="O7853">
        <v>595</v>
      </c>
      <c r="P7853">
        <v>1</v>
      </c>
      <c r="Q7853">
        <v>584</v>
      </c>
      <c r="R7853">
        <v>1</v>
      </c>
      <c r="S7853">
        <v>4513</v>
      </c>
      <c r="T7853">
        <v>1</v>
      </c>
      <c r="U7853">
        <v>5899</v>
      </c>
      <c r="V7853">
        <v>1</v>
      </c>
    </row>
    <row r="7854" spans="1:22" ht="14.5" hidden="1" customHeight="1" x14ac:dyDescent="0.35">
      <c r="A7854" t="s">
        <v>11554</v>
      </c>
      <c r="B7854" t="s">
        <v>11555</v>
      </c>
      <c r="C7854" t="s">
        <v>24</v>
      </c>
      <c r="D7854" t="s">
        <v>11562</v>
      </c>
      <c r="F7854" t="s">
        <v>26</v>
      </c>
      <c r="G7854" t="s">
        <v>12642</v>
      </c>
      <c r="I7854" t="s">
        <v>29</v>
      </c>
      <c r="K7854">
        <v>3699</v>
      </c>
      <c r="L7854">
        <v>3</v>
      </c>
      <c r="M7854" s="2" t="s">
        <v>12643</v>
      </c>
      <c r="O7854">
        <v>596</v>
      </c>
      <c r="P7854">
        <v>1</v>
      </c>
      <c r="Q7854">
        <v>585</v>
      </c>
      <c r="R7854">
        <v>1</v>
      </c>
      <c r="S7854">
        <v>4514</v>
      </c>
      <c r="T7854">
        <v>2</v>
      </c>
      <c r="U7854">
        <v>5900</v>
      </c>
      <c r="V7854">
        <v>2</v>
      </c>
    </row>
    <row r="7855" spans="1:22" ht="14.5" hidden="1" customHeight="1" x14ac:dyDescent="0.35">
      <c r="A7855" t="s">
        <v>11554</v>
      </c>
      <c r="B7855" t="s">
        <v>11555</v>
      </c>
      <c r="C7855" t="s">
        <v>24</v>
      </c>
      <c r="D7855" t="s">
        <v>11562</v>
      </c>
      <c r="F7855" t="s">
        <v>26</v>
      </c>
      <c r="G7855" t="s">
        <v>10773</v>
      </c>
      <c r="H7855" t="s">
        <v>576</v>
      </c>
      <c r="I7855" t="s">
        <v>29</v>
      </c>
      <c r="K7855">
        <v>3702</v>
      </c>
      <c r="L7855">
        <v>6</v>
      </c>
      <c r="M7855" s="2" t="s">
        <v>12644</v>
      </c>
      <c r="O7855">
        <v>597</v>
      </c>
      <c r="P7855">
        <v>1</v>
      </c>
      <c r="Q7855">
        <v>586</v>
      </c>
      <c r="R7855">
        <v>1</v>
      </c>
      <c r="S7855">
        <v>3839</v>
      </c>
      <c r="T7855">
        <v>4</v>
      </c>
      <c r="U7855">
        <v>5901</v>
      </c>
      <c r="V7855">
        <v>1</v>
      </c>
    </row>
    <row r="7856" spans="1:22" ht="14.5" hidden="1" customHeight="1" x14ac:dyDescent="0.35">
      <c r="A7856" t="s">
        <v>11554</v>
      </c>
      <c r="B7856" t="s">
        <v>11555</v>
      </c>
      <c r="C7856" t="s">
        <v>24</v>
      </c>
      <c r="D7856" t="s">
        <v>11562</v>
      </c>
      <c r="F7856" t="s">
        <v>26</v>
      </c>
      <c r="G7856" t="s">
        <v>10775</v>
      </c>
      <c r="H7856" t="s">
        <v>6131</v>
      </c>
      <c r="I7856" t="s">
        <v>41</v>
      </c>
      <c r="K7856">
        <v>3708</v>
      </c>
      <c r="L7856">
        <v>6</v>
      </c>
      <c r="M7856" s="2" t="s">
        <v>10776</v>
      </c>
      <c r="O7856">
        <v>598</v>
      </c>
      <c r="P7856">
        <v>1</v>
      </c>
      <c r="Q7856">
        <v>587</v>
      </c>
      <c r="R7856">
        <v>1</v>
      </c>
      <c r="S7856">
        <v>3840</v>
      </c>
      <c r="T7856">
        <v>4</v>
      </c>
      <c r="U7856">
        <v>5011</v>
      </c>
      <c r="V7856">
        <v>4</v>
      </c>
    </row>
    <row r="7857" spans="1:22" ht="14.5" hidden="1" customHeight="1" x14ac:dyDescent="0.35">
      <c r="A7857" t="s">
        <v>11554</v>
      </c>
      <c r="B7857" t="s">
        <v>11555</v>
      </c>
      <c r="C7857" t="s">
        <v>24</v>
      </c>
      <c r="D7857" t="s">
        <v>11562</v>
      </c>
      <c r="F7857" t="s">
        <v>26</v>
      </c>
      <c r="G7857" t="s">
        <v>10777</v>
      </c>
      <c r="H7857" t="s">
        <v>10778</v>
      </c>
      <c r="I7857" t="s">
        <v>2887</v>
      </c>
      <c r="K7857">
        <v>3714</v>
      </c>
      <c r="L7857">
        <v>5</v>
      </c>
      <c r="M7857" s="2" t="s">
        <v>10779</v>
      </c>
      <c r="O7857">
        <v>599</v>
      </c>
      <c r="P7857">
        <v>1</v>
      </c>
      <c r="Q7857">
        <v>588</v>
      </c>
      <c r="R7857">
        <v>1</v>
      </c>
      <c r="S7857">
        <v>3841</v>
      </c>
      <c r="T7857">
        <v>4</v>
      </c>
      <c r="U7857">
        <v>5012</v>
      </c>
      <c r="V7857">
        <v>4</v>
      </c>
    </row>
    <row r="7858" spans="1:22" ht="14.5" hidden="1" customHeight="1" x14ac:dyDescent="0.35">
      <c r="A7858" t="s">
        <v>11554</v>
      </c>
      <c r="B7858" t="s">
        <v>11555</v>
      </c>
      <c r="C7858" t="s">
        <v>24</v>
      </c>
      <c r="D7858" t="s">
        <v>11562</v>
      </c>
      <c r="F7858" t="s">
        <v>26</v>
      </c>
      <c r="G7858" t="s">
        <v>10780</v>
      </c>
      <c r="H7858" t="s">
        <v>576</v>
      </c>
      <c r="I7858" t="s">
        <v>6151</v>
      </c>
      <c r="K7858">
        <v>3720</v>
      </c>
      <c r="L7858">
        <v>10</v>
      </c>
      <c r="M7858" s="2" t="s">
        <v>12645</v>
      </c>
      <c r="O7858">
        <v>600</v>
      </c>
      <c r="P7858">
        <v>1</v>
      </c>
      <c r="Q7858">
        <v>589</v>
      </c>
      <c r="R7858">
        <v>1</v>
      </c>
      <c r="S7858">
        <v>3842</v>
      </c>
      <c r="T7858">
        <v>4</v>
      </c>
      <c r="U7858">
        <v>5902</v>
      </c>
      <c r="V7858">
        <v>1</v>
      </c>
    </row>
    <row r="7859" spans="1:22" ht="14.5" hidden="1" customHeight="1" x14ac:dyDescent="0.35">
      <c r="A7859" t="s">
        <v>11554</v>
      </c>
      <c r="B7859" t="s">
        <v>11555</v>
      </c>
      <c r="C7859" t="s">
        <v>24</v>
      </c>
      <c r="D7859" t="s">
        <v>11562</v>
      </c>
      <c r="F7859" t="s">
        <v>26</v>
      </c>
      <c r="G7859" t="s">
        <v>10782</v>
      </c>
      <c r="H7859" t="s">
        <v>10721</v>
      </c>
      <c r="I7859" t="s">
        <v>41</v>
      </c>
      <c r="K7859">
        <v>3730</v>
      </c>
      <c r="L7859">
        <v>3</v>
      </c>
      <c r="M7859" s="2" t="s">
        <v>10783</v>
      </c>
      <c r="O7859">
        <v>601</v>
      </c>
      <c r="P7859">
        <v>1</v>
      </c>
      <c r="Q7859">
        <v>590</v>
      </c>
      <c r="R7859">
        <v>1</v>
      </c>
      <c r="S7859">
        <v>3843</v>
      </c>
      <c r="T7859">
        <v>4</v>
      </c>
      <c r="U7859">
        <v>5014</v>
      </c>
      <c r="V7859">
        <v>4</v>
      </c>
    </row>
    <row r="7860" spans="1:22" ht="14.5" hidden="1" customHeight="1" x14ac:dyDescent="0.35">
      <c r="A7860" t="s">
        <v>11554</v>
      </c>
      <c r="B7860" t="s">
        <v>11555</v>
      </c>
      <c r="C7860" t="s">
        <v>24</v>
      </c>
      <c r="D7860" t="s">
        <v>11562</v>
      </c>
      <c r="F7860" t="s">
        <v>26</v>
      </c>
      <c r="G7860" t="s">
        <v>6163</v>
      </c>
      <c r="H7860" t="s">
        <v>6164</v>
      </c>
      <c r="I7860" t="s">
        <v>41</v>
      </c>
      <c r="K7860">
        <v>3733</v>
      </c>
      <c r="L7860">
        <v>3</v>
      </c>
      <c r="M7860" s="2" t="s">
        <v>10784</v>
      </c>
      <c r="O7860">
        <v>602</v>
      </c>
      <c r="P7860">
        <v>1</v>
      </c>
      <c r="Q7860">
        <v>591</v>
      </c>
      <c r="R7860">
        <v>1</v>
      </c>
      <c r="S7860">
        <v>2350</v>
      </c>
      <c r="T7860">
        <v>6</v>
      </c>
      <c r="U7860">
        <v>5015</v>
      </c>
      <c r="V7860">
        <v>4</v>
      </c>
    </row>
    <row r="7861" spans="1:22" ht="14.5" hidden="1" customHeight="1" x14ac:dyDescent="0.35">
      <c r="A7861" t="s">
        <v>11554</v>
      </c>
      <c r="B7861" t="s">
        <v>11555</v>
      </c>
      <c r="C7861" t="s">
        <v>24</v>
      </c>
      <c r="D7861" t="s">
        <v>11562</v>
      </c>
      <c r="F7861" t="s">
        <v>26</v>
      </c>
      <c r="G7861" t="s">
        <v>1587</v>
      </c>
      <c r="H7861" t="s">
        <v>576</v>
      </c>
      <c r="I7861" t="s">
        <v>32</v>
      </c>
      <c r="K7861">
        <v>3736</v>
      </c>
      <c r="L7861">
        <v>7</v>
      </c>
      <c r="M7861" s="2" t="s">
        <v>10785</v>
      </c>
      <c r="O7861">
        <v>603</v>
      </c>
      <c r="P7861">
        <v>1</v>
      </c>
      <c r="Q7861">
        <v>592</v>
      </c>
      <c r="R7861">
        <v>1</v>
      </c>
      <c r="S7861">
        <v>620</v>
      </c>
      <c r="T7861">
        <v>8</v>
      </c>
      <c r="U7861">
        <v>5016</v>
      </c>
      <c r="V7861">
        <v>4</v>
      </c>
    </row>
    <row r="7862" spans="1:22" ht="14.5" hidden="1" customHeight="1" x14ac:dyDescent="0.35">
      <c r="A7862" t="s">
        <v>11554</v>
      </c>
      <c r="B7862" t="s">
        <v>11555</v>
      </c>
      <c r="C7862" t="s">
        <v>24</v>
      </c>
      <c r="D7862" t="s">
        <v>11562</v>
      </c>
      <c r="F7862" t="s">
        <v>26</v>
      </c>
      <c r="G7862" t="s">
        <v>12646</v>
      </c>
      <c r="H7862" t="s">
        <v>12173</v>
      </c>
      <c r="I7862" t="s">
        <v>29</v>
      </c>
      <c r="K7862">
        <v>3743</v>
      </c>
      <c r="L7862">
        <v>3</v>
      </c>
      <c r="M7862" s="2" t="s">
        <v>12647</v>
      </c>
      <c r="O7862">
        <v>604</v>
      </c>
      <c r="P7862">
        <v>1</v>
      </c>
      <c r="Q7862">
        <v>593</v>
      </c>
      <c r="R7862">
        <v>1</v>
      </c>
      <c r="S7862">
        <v>4515</v>
      </c>
      <c r="T7862">
        <v>1</v>
      </c>
      <c r="U7862">
        <v>5903</v>
      </c>
      <c r="V7862">
        <v>1</v>
      </c>
    </row>
    <row r="7863" spans="1:22" ht="14.5" hidden="1" customHeight="1" x14ac:dyDescent="0.35">
      <c r="A7863" t="s">
        <v>11554</v>
      </c>
      <c r="B7863" t="s">
        <v>11555</v>
      </c>
      <c r="C7863" t="s">
        <v>24</v>
      </c>
      <c r="D7863" t="s">
        <v>11562</v>
      </c>
      <c r="F7863" t="s">
        <v>160</v>
      </c>
      <c r="G7863" t="s">
        <v>12648</v>
      </c>
      <c r="H7863" t="s">
        <v>12173</v>
      </c>
      <c r="K7863">
        <v>3746</v>
      </c>
      <c r="L7863">
        <v>3</v>
      </c>
      <c r="M7863" s="2" t="s">
        <v>12649</v>
      </c>
      <c r="O7863">
        <v>605</v>
      </c>
      <c r="P7863">
        <v>1</v>
      </c>
      <c r="Q7863">
        <v>594</v>
      </c>
      <c r="R7863">
        <v>1</v>
      </c>
      <c r="S7863">
        <v>4516</v>
      </c>
      <c r="T7863">
        <v>1</v>
      </c>
      <c r="U7863">
        <v>5904</v>
      </c>
      <c r="V7863">
        <v>1</v>
      </c>
    </row>
    <row r="7864" spans="1:22" ht="14.5" hidden="1" customHeight="1" x14ac:dyDescent="0.35">
      <c r="A7864" t="s">
        <v>11554</v>
      </c>
      <c r="B7864" t="s">
        <v>11555</v>
      </c>
      <c r="C7864" t="s">
        <v>24</v>
      </c>
      <c r="D7864" t="s">
        <v>11562</v>
      </c>
      <c r="F7864" t="s">
        <v>26</v>
      </c>
      <c r="G7864" t="s">
        <v>10788</v>
      </c>
      <c r="H7864" t="s">
        <v>11598</v>
      </c>
      <c r="I7864" t="s">
        <v>29</v>
      </c>
      <c r="K7864">
        <v>3750</v>
      </c>
      <c r="L7864">
        <v>3</v>
      </c>
      <c r="M7864" s="2" t="s">
        <v>12650</v>
      </c>
      <c r="O7864">
        <v>606</v>
      </c>
      <c r="P7864">
        <v>1</v>
      </c>
      <c r="Q7864">
        <v>595</v>
      </c>
      <c r="R7864">
        <v>1</v>
      </c>
      <c r="S7864">
        <v>3845</v>
      </c>
      <c r="T7864">
        <v>4</v>
      </c>
      <c r="U7864">
        <v>5905</v>
      </c>
      <c r="V7864">
        <v>2</v>
      </c>
    </row>
    <row r="7865" spans="1:22" ht="14.5" hidden="1" customHeight="1" x14ac:dyDescent="0.35">
      <c r="A7865" t="s">
        <v>11554</v>
      </c>
      <c r="B7865" t="s">
        <v>11555</v>
      </c>
      <c r="C7865" t="s">
        <v>24</v>
      </c>
      <c r="D7865" t="s">
        <v>11562</v>
      </c>
      <c r="F7865" t="s">
        <v>160</v>
      </c>
      <c r="G7865" t="s">
        <v>12651</v>
      </c>
      <c r="H7865" t="s">
        <v>11598</v>
      </c>
      <c r="K7865">
        <v>3753</v>
      </c>
      <c r="L7865">
        <v>3</v>
      </c>
      <c r="M7865" s="2" t="s">
        <v>12652</v>
      </c>
      <c r="O7865">
        <v>607</v>
      </c>
      <c r="P7865">
        <v>1</v>
      </c>
      <c r="Q7865">
        <v>596</v>
      </c>
      <c r="R7865">
        <v>1</v>
      </c>
      <c r="S7865">
        <v>4517</v>
      </c>
      <c r="T7865">
        <v>1</v>
      </c>
      <c r="U7865">
        <v>5906</v>
      </c>
      <c r="V7865">
        <v>1</v>
      </c>
    </row>
    <row r="7866" spans="1:22" ht="14.5" hidden="1" customHeight="1" x14ac:dyDescent="0.35">
      <c r="A7866" t="s">
        <v>11554</v>
      </c>
      <c r="B7866" t="s">
        <v>11555</v>
      </c>
      <c r="C7866" t="s">
        <v>24</v>
      </c>
      <c r="D7866" t="s">
        <v>11562</v>
      </c>
      <c r="F7866" t="s">
        <v>26</v>
      </c>
      <c r="G7866" t="s">
        <v>12653</v>
      </c>
      <c r="H7866" t="s">
        <v>12654</v>
      </c>
      <c r="I7866" t="s">
        <v>29</v>
      </c>
      <c r="K7866">
        <v>3757</v>
      </c>
      <c r="L7866">
        <v>3</v>
      </c>
      <c r="M7866" s="2" t="s">
        <v>12655</v>
      </c>
      <c r="O7866">
        <v>608</v>
      </c>
      <c r="P7866">
        <v>1</v>
      </c>
      <c r="Q7866">
        <v>597</v>
      </c>
      <c r="R7866">
        <v>1</v>
      </c>
      <c r="S7866">
        <v>4518</v>
      </c>
      <c r="T7866">
        <v>2</v>
      </c>
      <c r="U7866">
        <v>5907</v>
      </c>
      <c r="V7866">
        <v>1</v>
      </c>
    </row>
    <row r="7867" spans="1:22" ht="14.5" hidden="1" customHeight="1" x14ac:dyDescent="0.35">
      <c r="A7867" t="s">
        <v>11554</v>
      </c>
      <c r="B7867" t="s">
        <v>11555</v>
      </c>
      <c r="C7867" t="s">
        <v>24</v>
      </c>
      <c r="D7867" t="s">
        <v>11562</v>
      </c>
      <c r="F7867" t="s">
        <v>26</v>
      </c>
      <c r="G7867" t="s">
        <v>12656</v>
      </c>
      <c r="H7867" t="s">
        <v>8218</v>
      </c>
      <c r="I7867" t="s">
        <v>29</v>
      </c>
      <c r="K7867">
        <v>3760</v>
      </c>
      <c r="L7867">
        <v>3</v>
      </c>
      <c r="M7867" s="2" t="s">
        <v>12657</v>
      </c>
      <c r="O7867">
        <v>609</v>
      </c>
      <c r="P7867">
        <v>1</v>
      </c>
      <c r="Q7867">
        <v>598</v>
      </c>
      <c r="R7867">
        <v>1</v>
      </c>
      <c r="S7867">
        <v>4519</v>
      </c>
      <c r="T7867">
        <v>1</v>
      </c>
      <c r="U7867">
        <v>5908</v>
      </c>
      <c r="V7867">
        <v>1</v>
      </c>
    </row>
    <row r="7868" spans="1:22" ht="14.5" hidden="1" customHeight="1" x14ac:dyDescent="0.35">
      <c r="A7868" t="s">
        <v>11554</v>
      </c>
      <c r="B7868" t="s">
        <v>11555</v>
      </c>
      <c r="C7868" t="s">
        <v>24</v>
      </c>
      <c r="D7868" t="s">
        <v>11562</v>
      </c>
      <c r="F7868" t="s">
        <v>1955</v>
      </c>
      <c r="G7868" t="s">
        <v>12658</v>
      </c>
      <c r="H7868" t="s">
        <v>12659</v>
      </c>
      <c r="K7868">
        <v>3763</v>
      </c>
      <c r="L7868">
        <v>3</v>
      </c>
      <c r="M7868" s="2" t="s">
        <v>12660</v>
      </c>
      <c r="O7868">
        <v>610</v>
      </c>
      <c r="P7868">
        <v>1</v>
      </c>
      <c r="Q7868">
        <v>599</v>
      </c>
      <c r="R7868">
        <v>2</v>
      </c>
      <c r="S7868">
        <v>4520</v>
      </c>
      <c r="T7868">
        <v>2</v>
      </c>
      <c r="U7868">
        <v>5909</v>
      </c>
      <c r="V7868">
        <v>1</v>
      </c>
    </row>
    <row r="7869" spans="1:22" ht="14.5" hidden="1" customHeight="1" x14ac:dyDescent="0.35">
      <c r="A7869" t="s">
        <v>11554</v>
      </c>
      <c r="B7869" t="s">
        <v>11555</v>
      </c>
      <c r="C7869" t="s">
        <v>24</v>
      </c>
      <c r="D7869" t="s">
        <v>11562</v>
      </c>
      <c r="F7869" t="s">
        <v>156</v>
      </c>
      <c r="G7869" t="s">
        <v>12658</v>
      </c>
      <c r="H7869" t="s">
        <v>6396</v>
      </c>
      <c r="I7869" t="s">
        <v>29</v>
      </c>
      <c r="K7869">
        <v>3767</v>
      </c>
      <c r="L7869">
        <v>4</v>
      </c>
      <c r="M7869" s="2" t="s">
        <v>12661</v>
      </c>
      <c r="O7869">
        <v>611</v>
      </c>
      <c r="P7869">
        <v>1</v>
      </c>
      <c r="Q7869">
        <v>599</v>
      </c>
      <c r="R7869">
        <v>2</v>
      </c>
      <c r="S7869">
        <v>4520</v>
      </c>
      <c r="T7869">
        <v>2</v>
      </c>
      <c r="U7869">
        <v>5910</v>
      </c>
      <c r="V7869">
        <v>1</v>
      </c>
    </row>
    <row r="7870" spans="1:22" ht="14.5" hidden="1" customHeight="1" x14ac:dyDescent="0.35">
      <c r="A7870" t="s">
        <v>11554</v>
      </c>
      <c r="B7870" t="s">
        <v>11555</v>
      </c>
      <c r="C7870" t="s">
        <v>24</v>
      </c>
      <c r="D7870" t="s">
        <v>11562</v>
      </c>
      <c r="F7870" t="s">
        <v>26</v>
      </c>
      <c r="G7870" t="s">
        <v>10793</v>
      </c>
      <c r="H7870" t="s">
        <v>10117</v>
      </c>
      <c r="I7870" t="s">
        <v>38</v>
      </c>
      <c r="K7870">
        <v>3772</v>
      </c>
      <c r="L7870">
        <v>3</v>
      </c>
      <c r="M7870" s="2" t="s">
        <v>12662</v>
      </c>
      <c r="O7870">
        <v>612</v>
      </c>
      <c r="P7870">
        <v>1</v>
      </c>
      <c r="Q7870">
        <v>600</v>
      </c>
      <c r="R7870">
        <v>1</v>
      </c>
      <c r="S7870">
        <v>3847</v>
      </c>
      <c r="T7870">
        <v>4</v>
      </c>
      <c r="U7870">
        <v>5911</v>
      </c>
      <c r="V7870">
        <v>2</v>
      </c>
    </row>
    <row r="7871" spans="1:22" ht="14.5" hidden="1" customHeight="1" x14ac:dyDescent="0.35">
      <c r="A7871" t="s">
        <v>11554</v>
      </c>
      <c r="B7871" t="s">
        <v>11555</v>
      </c>
      <c r="C7871" t="s">
        <v>24</v>
      </c>
      <c r="D7871" t="s">
        <v>11562</v>
      </c>
      <c r="F7871" t="s">
        <v>26</v>
      </c>
      <c r="G7871" t="s">
        <v>2558</v>
      </c>
      <c r="H7871" t="s">
        <v>3162</v>
      </c>
      <c r="K7871">
        <v>3775</v>
      </c>
      <c r="L7871">
        <v>7</v>
      </c>
      <c r="M7871" s="2" t="s">
        <v>3163</v>
      </c>
      <c r="O7871">
        <v>613</v>
      </c>
      <c r="P7871">
        <v>1</v>
      </c>
      <c r="Q7871">
        <v>601</v>
      </c>
      <c r="R7871">
        <v>1</v>
      </c>
      <c r="S7871">
        <v>1004</v>
      </c>
      <c r="T7871">
        <v>8</v>
      </c>
      <c r="U7871">
        <v>1324</v>
      </c>
      <c r="V7871">
        <v>6</v>
      </c>
    </row>
    <row r="7872" spans="1:22" ht="14.5" hidden="1" customHeight="1" x14ac:dyDescent="0.35">
      <c r="A7872" t="s">
        <v>11554</v>
      </c>
      <c r="B7872" t="s">
        <v>11555</v>
      </c>
      <c r="C7872" t="s">
        <v>24</v>
      </c>
      <c r="D7872" t="s">
        <v>11562</v>
      </c>
      <c r="F7872" t="s">
        <v>26</v>
      </c>
      <c r="G7872" t="s">
        <v>2560</v>
      </c>
      <c r="H7872" t="s">
        <v>3162</v>
      </c>
      <c r="K7872">
        <v>3782</v>
      </c>
      <c r="L7872">
        <v>7</v>
      </c>
      <c r="M7872" s="2" t="s">
        <v>10795</v>
      </c>
      <c r="O7872">
        <v>614</v>
      </c>
      <c r="P7872">
        <v>1</v>
      </c>
      <c r="Q7872">
        <v>602</v>
      </c>
      <c r="R7872">
        <v>1</v>
      </c>
      <c r="S7872">
        <v>1005</v>
      </c>
      <c r="T7872">
        <v>8</v>
      </c>
      <c r="U7872">
        <v>5021</v>
      </c>
      <c r="V7872">
        <v>4</v>
      </c>
    </row>
    <row r="7873" spans="1:22" ht="14.5" hidden="1" customHeight="1" x14ac:dyDescent="0.35">
      <c r="A7873" t="s">
        <v>11554</v>
      </c>
      <c r="B7873" t="s">
        <v>11555</v>
      </c>
      <c r="C7873" t="s">
        <v>24</v>
      </c>
      <c r="D7873" t="s">
        <v>11562</v>
      </c>
      <c r="F7873" t="s">
        <v>26</v>
      </c>
      <c r="G7873" t="s">
        <v>2880</v>
      </c>
      <c r="H7873" t="s">
        <v>1362</v>
      </c>
      <c r="I7873" t="s">
        <v>38</v>
      </c>
      <c r="K7873">
        <v>3790</v>
      </c>
      <c r="L7873">
        <v>9</v>
      </c>
      <c r="M7873" s="2" t="s">
        <v>12663</v>
      </c>
      <c r="O7873">
        <v>615</v>
      </c>
      <c r="P7873">
        <v>1</v>
      </c>
      <c r="Q7873">
        <v>603</v>
      </c>
      <c r="R7873">
        <v>1</v>
      </c>
      <c r="S7873">
        <v>1120</v>
      </c>
      <c r="T7873">
        <v>4</v>
      </c>
      <c r="U7873">
        <v>5912</v>
      </c>
      <c r="V7873">
        <v>2</v>
      </c>
    </row>
    <row r="7874" spans="1:22" ht="14.5" hidden="1" customHeight="1" x14ac:dyDescent="0.35">
      <c r="A7874" t="s">
        <v>11554</v>
      </c>
      <c r="B7874" t="s">
        <v>11555</v>
      </c>
      <c r="C7874" t="s">
        <v>24</v>
      </c>
      <c r="D7874" t="s">
        <v>11562</v>
      </c>
      <c r="F7874" t="s">
        <v>26</v>
      </c>
      <c r="G7874" t="s">
        <v>1813</v>
      </c>
      <c r="H7874" t="s">
        <v>576</v>
      </c>
      <c r="I7874" t="s">
        <v>38</v>
      </c>
      <c r="K7874">
        <v>3799</v>
      </c>
      <c r="L7874">
        <v>4</v>
      </c>
      <c r="M7874" s="2" t="s">
        <v>12664</v>
      </c>
      <c r="O7874">
        <v>616</v>
      </c>
      <c r="P7874">
        <v>1</v>
      </c>
      <c r="Q7874">
        <v>604</v>
      </c>
      <c r="R7874">
        <v>1</v>
      </c>
      <c r="S7874">
        <v>710</v>
      </c>
      <c r="T7874">
        <v>8</v>
      </c>
      <c r="U7874">
        <v>5913</v>
      </c>
      <c r="V7874">
        <v>2</v>
      </c>
    </row>
    <row r="7875" spans="1:22" ht="14.5" hidden="1" customHeight="1" x14ac:dyDescent="0.35">
      <c r="A7875" t="s">
        <v>11554</v>
      </c>
      <c r="B7875" t="s">
        <v>11555</v>
      </c>
      <c r="C7875" t="s">
        <v>24</v>
      </c>
      <c r="D7875" t="s">
        <v>11562</v>
      </c>
      <c r="F7875" t="s">
        <v>26</v>
      </c>
      <c r="G7875" t="s">
        <v>2512</v>
      </c>
      <c r="H7875" t="s">
        <v>12665</v>
      </c>
      <c r="I7875" t="s">
        <v>38</v>
      </c>
      <c r="K7875">
        <v>3803</v>
      </c>
      <c r="L7875">
        <v>2</v>
      </c>
      <c r="M7875" s="2" t="s">
        <v>12666</v>
      </c>
      <c r="O7875">
        <v>617</v>
      </c>
      <c r="P7875">
        <v>1</v>
      </c>
      <c r="Q7875">
        <v>605</v>
      </c>
      <c r="R7875">
        <v>1</v>
      </c>
      <c r="S7875">
        <v>986</v>
      </c>
      <c r="T7875">
        <v>7</v>
      </c>
      <c r="U7875">
        <v>5914</v>
      </c>
      <c r="V7875">
        <v>1</v>
      </c>
    </row>
    <row r="7876" spans="1:22" ht="14.5" hidden="1" customHeight="1" x14ac:dyDescent="0.35">
      <c r="A7876" t="s">
        <v>11554</v>
      </c>
      <c r="B7876" t="s">
        <v>11555</v>
      </c>
      <c r="C7876" t="s">
        <v>24</v>
      </c>
      <c r="D7876" t="s">
        <v>11562</v>
      </c>
      <c r="F7876" t="s">
        <v>26</v>
      </c>
      <c r="G7876" t="s">
        <v>2506</v>
      </c>
      <c r="K7876">
        <v>3805</v>
      </c>
      <c r="L7876">
        <v>2</v>
      </c>
      <c r="M7876" s="2" t="s">
        <v>2507</v>
      </c>
      <c r="O7876">
        <v>618</v>
      </c>
      <c r="P7876">
        <v>1</v>
      </c>
      <c r="Q7876">
        <v>606</v>
      </c>
      <c r="R7876">
        <v>1</v>
      </c>
      <c r="S7876">
        <v>983</v>
      </c>
      <c r="T7876">
        <v>4</v>
      </c>
      <c r="U7876">
        <v>1036</v>
      </c>
      <c r="V7876">
        <v>4</v>
      </c>
    </row>
    <row r="7877" spans="1:22" ht="14.5" hidden="1" customHeight="1" x14ac:dyDescent="0.35">
      <c r="A7877" t="s">
        <v>11554</v>
      </c>
      <c r="B7877" t="s">
        <v>11555</v>
      </c>
      <c r="C7877" t="s">
        <v>24</v>
      </c>
      <c r="D7877" t="s">
        <v>11562</v>
      </c>
      <c r="F7877" t="s">
        <v>26</v>
      </c>
      <c r="G7877" t="s">
        <v>2494</v>
      </c>
      <c r="K7877">
        <v>3807</v>
      </c>
      <c r="L7877">
        <v>2</v>
      </c>
      <c r="M7877" s="2" t="s">
        <v>2495</v>
      </c>
      <c r="O7877">
        <v>619</v>
      </c>
      <c r="P7877">
        <v>1</v>
      </c>
      <c r="Q7877">
        <v>607</v>
      </c>
      <c r="R7877">
        <v>1</v>
      </c>
      <c r="S7877">
        <v>977</v>
      </c>
      <c r="T7877">
        <v>7</v>
      </c>
      <c r="U7877">
        <v>1030</v>
      </c>
      <c r="V7877">
        <v>7</v>
      </c>
    </row>
    <row r="7878" spans="1:22" ht="14.5" hidden="1" customHeight="1" x14ac:dyDescent="0.35">
      <c r="A7878" t="s">
        <v>11554</v>
      </c>
      <c r="B7878" t="s">
        <v>11555</v>
      </c>
      <c r="C7878" t="s">
        <v>24</v>
      </c>
      <c r="D7878" t="s">
        <v>11562</v>
      </c>
      <c r="F7878" t="s">
        <v>160</v>
      </c>
      <c r="G7878" t="s">
        <v>10367</v>
      </c>
      <c r="K7878">
        <v>3809</v>
      </c>
      <c r="L7878">
        <v>7</v>
      </c>
      <c r="M7878" s="2" t="s">
        <v>10368</v>
      </c>
      <c r="O7878">
        <v>620</v>
      </c>
      <c r="P7878">
        <v>1</v>
      </c>
      <c r="Q7878">
        <v>608</v>
      </c>
      <c r="R7878">
        <v>1</v>
      </c>
      <c r="S7878">
        <v>3686</v>
      </c>
      <c r="T7878">
        <v>4</v>
      </c>
      <c r="U7878">
        <v>4821</v>
      </c>
      <c r="V7878">
        <v>4</v>
      </c>
    </row>
    <row r="7879" spans="1:22" ht="14.5" hidden="1" customHeight="1" x14ac:dyDescent="0.35">
      <c r="A7879" t="s">
        <v>11554</v>
      </c>
      <c r="B7879" t="s">
        <v>11555</v>
      </c>
      <c r="C7879" t="s">
        <v>24</v>
      </c>
      <c r="D7879" t="s">
        <v>11562</v>
      </c>
      <c r="F7879" t="s">
        <v>26</v>
      </c>
      <c r="G7879" t="s">
        <v>12667</v>
      </c>
      <c r="K7879">
        <v>3817</v>
      </c>
      <c r="L7879">
        <v>3</v>
      </c>
      <c r="M7879" s="2" t="s">
        <v>12668</v>
      </c>
      <c r="O7879">
        <v>621</v>
      </c>
      <c r="P7879">
        <v>1</v>
      </c>
      <c r="Q7879">
        <v>609</v>
      </c>
      <c r="R7879">
        <v>1</v>
      </c>
      <c r="S7879">
        <v>4521</v>
      </c>
      <c r="T7879">
        <v>2</v>
      </c>
      <c r="U7879">
        <v>5915</v>
      </c>
      <c r="V7879">
        <v>2</v>
      </c>
    </row>
    <row r="7880" spans="1:22" ht="14.5" hidden="1" customHeight="1" x14ac:dyDescent="0.35">
      <c r="A7880" t="s">
        <v>11554</v>
      </c>
      <c r="B7880" t="s">
        <v>11555</v>
      </c>
      <c r="C7880" t="s">
        <v>24</v>
      </c>
      <c r="D7880" t="s">
        <v>11562</v>
      </c>
      <c r="F7880" t="s">
        <v>26</v>
      </c>
      <c r="G7880" t="s">
        <v>10360</v>
      </c>
      <c r="K7880">
        <v>3820</v>
      </c>
      <c r="L7880">
        <v>3</v>
      </c>
      <c r="M7880" s="2" t="s">
        <v>10361</v>
      </c>
      <c r="O7880">
        <v>622</v>
      </c>
      <c r="P7880">
        <v>1</v>
      </c>
      <c r="Q7880">
        <v>610</v>
      </c>
      <c r="R7880">
        <v>1</v>
      </c>
      <c r="S7880">
        <v>3683</v>
      </c>
      <c r="T7880">
        <v>4</v>
      </c>
      <c r="U7880">
        <v>4817</v>
      </c>
      <c r="V7880">
        <v>4</v>
      </c>
    </row>
    <row r="7881" spans="1:22" ht="14.5" hidden="1" customHeight="1" x14ac:dyDescent="0.35">
      <c r="A7881" t="s">
        <v>11554</v>
      </c>
      <c r="B7881" t="s">
        <v>11555</v>
      </c>
      <c r="C7881" t="s">
        <v>24</v>
      </c>
      <c r="D7881" t="s">
        <v>11562</v>
      </c>
      <c r="F7881" t="s">
        <v>26</v>
      </c>
      <c r="G7881" t="s">
        <v>10358</v>
      </c>
      <c r="K7881">
        <v>3823</v>
      </c>
      <c r="L7881">
        <v>3</v>
      </c>
      <c r="M7881" s="2" t="s">
        <v>10359</v>
      </c>
      <c r="O7881">
        <v>623</v>
      </c>
      <c r="P7881">
        <v>1</v>
      </c>
      <c r="Q7881">
        <v>611</v>
      </c>
      <c r="R7881">
        <v>1</v>
      </c>
      <c r="S7881">
        <v>3682</v>
      </c>
      <c r="T7881">
        <v>4</v>
      </c>
      <c r="U7881">
        <v>4816</v>
      </c>
      <c r="V7881">
        <v>4</v>
      </c>
    </row>
    <row r="7882" spans="1:22" ht="14.5" hidden="1" customHeight="1" x14ac:dyDescent="0.35">
      <c r="A7882" t="s">
        <v>11554</v>
      </c>
      <c r="B7882" t="s">
        <v>11555</v>
      </c>
      <c r="C7882" t="s">
        <v>24</v>
      </c>
      <c r="D7882" t="s">
        <v>11562</v>
      </c>
      <c r="F7882" t="s">
        <v>26</v>
      </c>
      <c r="G7882" t="s">
        <v>12669</v>
      </c>
      <c r="K7882">
        <v>3826</v>
      </c>
      <c r="L7882">
        <v>10</v>
      </c>
      <c r="M7882" s="2" t="s">
        <v>12670</v>
      </c>
      <c r="O7882">
        <v>624</v>
      </c>
      <c r="P7882">
        <v>1</v>
      </c>
      <c r="Q7882">
        <v>612</v>
      </c>
      <c r="R7882">
        <v>1</v>
      </c>
      <c r="S7882">
        <v>4522</v>
      </c>
      <c r="T7882">
        <v>2</v>
      </c>
      <c r="U7882">
        <v>5916</v>
      </c>
      <c r="V7882">
        <v>2</v>
      </c>
    </row>
    <row r="7883" spans="1:22" ht="14.5" hidden="1" customHeight="1" x14ac:dyDescent="0.35">
      <c r="A7883" t="s">
        <v>11554</v>
      </c>
      <c r="B7883" t="s">
        <v>11555</v>
      </c>
      <c r="C7883" t="s">
        <v>24</v>
      </c>
      <c r="D7883" t="s">
        <v>11562</v>
      </c>
      <c r="F7883" t="s">
        <v>156</v>
      </c>
      <c r="G7883" t="s">
        <v>10350</v>
      </c>
      <c r="I7883" t="s">
        <v>29</v>
      </c>
      <c r="K7883">
        <v>3836</v>
      </c>
      <c r="L7883">
        <v>3</v>
      </c>
      <c r="M7883" s="2" t="s">
        <v>12671</v>
      </c>
      <c r="O7883">
        <v>625</v>
      </c>
      <c r="P7883">
        <v>1</v>
      </c>
      <c r="Q7883">
        <v>613</v>
      </c>
      <c r="R7883">
        <v>1</v>
      </c>
      <c r="S7883">
        <v>3678</v>
      </c>
      <c r="T7883">
        <v>2</v>
      </c>
      <c r="U7883">
        <v>5917</v>
      </c>
      <c r="V7883">
        <v>1</v>
      </c>
    </row>
    <row r="7884" spans="1:22" ht="14.5" hidden="1" customHeight="1" x14ac:dyDescent="0.35">
      <c r="A7884" t="s">
        <v>11554</v>
      </c>
      <c r="B7884" t="s">
        <v>11555</v>
      </c>
      <c r="C7884" t="s">
        <v>24</v>
      </c>
      <c r="D7884" t="s">
        <v>11562</v>
      </c>
      <c r="F7884" t="s">
        <v>156</v>
      </c>
      <c r="G7884" t="s">
        <v>10348</v>
      </c>
      <c r="I7884" t="s">
        <v>29</v>
      </c>
      <c r="K7884">
        <v>3839</v>
      </c>
      <c r="L7884">
        <v>3</v>
      </c>
      <c r="M7884" s="2" t="s">
        <v>12672</v>
      </c>
      <c r="O7884">
        <v>626</v>
      </c>
      <c r="P7884">
        <v>1</v>
      </c>
      <c r="Q7884">
        <v>614</v>
      </c>
      <c r="R7884">
        <v>1</v>
      </c>
      <c r="S7884">
        <v>3677</v>
      </c>
      <c r="T7884">
        <v>4</v>
      </c>
      <c r="U7884">
        <v>5918</v>
      </c>
      <c r="V7884">
        <v>1</v>
      </c>
    </row>
    <row r="7885" spans="1:22" ht="14.5" hidden="1" customHeight="1" x14ac:dyDescent="0.35">
      <c r="A7885" t="s">
        <v>11554</v>
      </c>
      <c r="B7885" t="s">
        <v>11555</v>
      </c>
      <c r="C7885" t="s">
        <v>24</v>
      </c>
      <c r="D7885" t="s">
        <v>11562</v>
      </c>
      <c r="F7885" t="s">
        <v>156</v>
      </c>
      <c r="G7885" t="s">
        <v>12673</v>
      </c>
      <c r="I7885" t="s">
        <v>29</v>
      </c>
      <c r="K7885">
        <v>3842</v>
      </c>
      <c r="L7885">
        <v>3</v>
      </c>
      <c r="M7885" s="2" t="s">
        <v>12674</v>
      </c>
      <c r="O7885">
        <v>627</v>
      </c>
      <c r="P7885">
        <v>1</v>
      </c>
      <c r="Q7885">
        <v>615</v>
      </c>
      <c r="R7885">
        <v>1</v>
      </c>
      <c r="S7885">
        <v>4523</v>
      </c>
      <c r="T7885">
        <v>1</v>
      </c>
      <c r="U7885">
        <v>5919</v>
      </c>
      <c r="V7885">
        <v>1</v>
      </c>
    </row>
    <row r="7886" spans="1:22" ht="14.5" hidden="1" customHeight="1" x14ac:dyDescent="0.35">
      <c r="A7886" t="s">
        <v>11554</v>
      </c>
      <c r="B7886" t="s">
        <v>11555</v>
      </c>
      <c r="C7886" t="s">
        <v>24</v>
      </c>
      <c r="D7886" t="s">
        <v>11562</v>
      </c>
      <c r="F7886" t="s">
        <v>160</v>
      </c>
      <c r="G7886" t="s">
        <v>10356</v>
      </c>
      <c r="K7886">
        <v>3846</v>
      </c>
      <c r="L7886">
        <v>3</v>
      </c>
      <c r="M7886" s="2" t="s">
        <v>10357</v>
      </c>
      <c r="O7886">
        <v>628</v>
      </c>
      <c r="P7886">
        <v>1</v>
      </c>
      <c r="Q7886">
        <v>616</v>
      </c>
      <c r="R7886">
        <v>1</v>
      </c>
      <c r="S7886">
        <v>3681</v>
      </c>
      <c r="T7886">
        <v>4</v>
      </c>
      <c r="U7886">
        <v>4815</v>
      </c>
      <c r="V7886">
        <v>4</v>
      </c>
    </row>
    <row r="7887" spans="1:22" ht="14.5" hidden="1" customHeight="1" x14ac:dyDescent="0.35">
      <c r="A7887" t="s">
        <v>11554</v>
      </c>
      <c r="B7887" t="s">
        <v>11555</v>
      </c>
      <c r="C7887" t="s">
        <v>24</v>
      </c>
      <c r="D7887" t="s">
        <v>11562</v>
      </c>
      <c r="F7887" t="s">
        <v>26</v>
      </c>
      <c r="G7887" t="s">
        <v>12675</v>
      </c>
      <c r="H7887" t="s">
        <v>3782</v>
      </c>
      <c r="I7887" t="s">
        <v>12676</v>
      </c>
      <c r="K7887">
        <v>3849</v>
      </c>
      <c r="L7887">
        <v>7</v>
      </c>
      <c r="M7887" s="2" t="s">
        <v>12677</v>
      </c>
      <c r="O7887">
        <v>629</v>
      </c>
      <c r="P7887">
        <v>1</v>
      </c>
      <c r="Q7887">
        <v>617</v>
      </c>
      <c r="R7887">
        <v>1</v>
      </c>
      <c r="S7887">
        <v>4524</v>
      </c>
      <c r="T7887">
        <v>2</v>
      </c>
      <c r="U7887">
        <v>5920</v>
      </c>
      <c r="V7887">
        <v>2</v>
      </c>
    </row>
    <row r="7888" spans="1:22" ht="14.5" hidden="1" customHeight="1" x14ac:dyDescent="0.35">
      <c r="A7888" t="s">
        <v>11554</v>
      </c>
      <c r="B7888" t="s">
        <v>11555</v>
      </c>
      <c r="C7888" t="s">
        <v>24</v>
      </c>
      <c r="D7888" t="s">
        <v>11562</v>
      </c>
      <c r="F7888" t="s">
        <v>26</v>
      </c>
      <c r="G7888" t="s">
        <v>12678</v>
      </c>
      <c r="H7888" t="s">
        <v>5039</v>
      </c>
      <c r="I7888" t="s">
        <v>12676</v>
      </c>
      <c r="K7888">
        <v>3857</v>
      </c>
      <c r="L7888">
        <v>7</v>
      </c>
      <c r="M7888" s="2" t="s">
        <v>12679</v>
      </c>
      <c r="O7888">
        <v>630</v>
      </c>
      <c r="P7888">
        <v>1</v>
      </c>
      <c r="Q7888">
        <v>618</v>
      </c>
      <c r="R7888">
        <v>1</v>
      </c>
      <c r="S7888">
        <v>4525</v>
      </c>
      <c r="T7888">
        <v>2</v>
      </c>
      <c r="U7888">
        <v>5921</v>
      </c>
      <c r="V7888">
        <v>2</v>
      </c>
    </row>
    <row r="7889" spans="1:22" ht="14.5" hidden="1" customHeight="1" x14ac:dyDescent="0.35">
      <c r="A7889" t="s">
        <v>11554</v>
      </c>
      <c r="B7889" t="s">
        <v>11555</v>
      </c>
      <c r="C7889" t="s">
        <v>24</v>
      </c>
      <c r="D7889" t="s">
        <v>11562</v>
      </c>
      <c r="F7889" t="s">
        <v>26</v>
      </c>
      <c r="G7889" t="s">
        <v>1969</v>
      </c>
      <c r="H7889" t="s">
        <v>1802</v>
      </c>
      <c r="K7889">
        <v>3864</v>
      </c>
      <c r="L7889">
        <v>9</v>
      </c>
      <c r="M7889" s="2" t="s">
        <v>12680</v>
      </c>
      <c r="O7889">
        <v>631</v>
      </c>
      <c r="P7889">
        <v>1</v>
      </c>
      <c r="Q7889">
        <v>619</v>
      </c>
      <c r="R7889">
        <v>1</v>
      </c>
      <c r="S7889">
        <v>762</v>
      </c>
      <c r="T7889">
        <v>5</v>
      </c>
      <c r="U7889">
        <v>5922</v>
      </c>
      <c r="V7889">
        <v>2</v>
      </c>
    </row>
    <row r="7890" spans="1:22" ht="14.5" hidden="1" customHeight="1" x14ac:dyDescent="0.35">
      <c r="A7890" t="s">
        <v>11554</v>
      </c>
      <c r="B7890" t="s">
        <v>11555</v>
      </c>
      <c r="C7890" t="s">
        <v>24</v>
      </c>
      <c r="D7890" t="s">
        <v>11562</v>
      </c>
      <c r="F7890" t="s">
        <v>26</v>
      </c>
      <c r="G7890" t="s">
        <v>10352</v>
      </c>
      <c r="I7890" t="s">
        <v>29</v>
      </c>
      <c r="K7890">
        <v>3874</v>
      </c>
      <c r="L7890">
        <v>6</v>
      </c>
      <c r="M7890" s="2" t="s">
        <v>10353</v>
      </c>
      <c r="O7890">
        <v>632</v>
      </c>
      <c r="P7890">
        <v>1</v>
      </c>
      <c r="Q7890">
        <v>620</v>
      </c>
      <c r="R7890">
        <v>2</v>
      </c>
      <c r="S7890">
        <v>3679</v>
      </c>
      <c r="T7890">
        <v>6</v>
      </c>
      <c r="U7890">
        <v>4813</v>
      </c>
      <c r="V7890">
        <v>3</v>
      </c>
    </row>
    <row r="7891" spans="1:22" ht="14.5" hidden="1" customHeight="1" x14ac:dyDescent="0.35">
      <c r="A7891" t="s">
        <v>11554</v>
      </c>
      <c r="B7891" t="s">
        <v>11555</v>
      </c>
      <c r="C7891" t="s">
        <v>24</v>
      </c>
      <c r="D7891" t="s">
        <v>11562</v>
      </c>
      <c r="F7891" t="s">
        <v>26</v>
      </c>
      <c r="G7891" t="s">
        <v>12681</v>
      </c>
      <c r="I7891" t="s">
        <v>29</v>
      </c>
      <c r="K7891">
        <v>3880</v>
      </c>
      <c r="L7891">
        <v>3</v>
      </c>
      <c r="M7891" s="2" t="s">
        <v>12682</v>
      </c>
      <c r="O7891">
        <v>633</v>
      </c>
      <c r="P7891">
        <v>1</v>
      </c>
      <c r="Q7891">
        <v>621</v>
      </c>
      <c r="R7891">
        <v>1</v>
      </c>
      <c r="S7891">
        <v>4526</v>
      </c>
      <c r="T7891">
        <v>2</v>
      </c>
      <c r="U7891">
        <v>5923</v>
      </c>
      <c r="V7891">
        <v>2</v>
      </c>
    </row>
    <row r="7892" spans="1:22" ht="14.5" hidden="1" customHeight="1" x14ac:dyDescent="0.35">
      <c r="A7892" t="s">
        <v>11554</v>
      </c>
      <c r="B7892" t="s">
        <v>11555</v>
      </c>
      <c r="C7892" t="s">
        <v>24</v>
      </c>
      <c r="D7892" t="s">
        <v>11562</v>
      </c>
      <c r="F7892" t="s">
        <v>26</v>
      </c>
      <c r="G7892" t="s">
        <v>10801</v>
      </c>
      <c r="H7892" t="s">
        <v>576</v>
      </c>
      <c r="I7892" t="s">
        <v>41</v>
      </c>
      <c r="K7892">
        <v>3883</v>
      </c>
      <c r="L7892">
        <v>4</v>
      </c>
      <c r="M7892" s="2" t="s">
        <v>10802</v>
      </c>
      <c r="O7892">
        <v>634</v>
      </c>
      <c r="P7892">
        <v>1</v>
      </c>
      <c r="Q7892">
        <v>622</v>
      </c>
      <c r="R7892">
        <v>1</v>
      </c>
      <c r="S7892">
        <v>3849</v>
      </c>
      <c r="T7892">
        <v>4</v>
      </c>
      <c r="U7892">
        <v>5026</v>
      </c>
      <c r="V7892">
        <v>4</v>
      </c>
    </row>
    <row r="7893" spans="1:22" ht="14.5" hidden="1" customHeight="1" x14ac:dyDescent="0.35">
      <c r="A7893" t="s">
        <v>11554</v>
      </c>
      <c r="B7893" t="s">
        <v>11555</v>
      </c>
      <c r="C7893" t="s">
        <v>24</v>
      </c>
      <c r="D7893" t="s">
        <v>11562</v>
      </c>
      <c r="F7893" t="s">
        <v>26</v>
      </c>
      <c r="G7893" t="s">
        <v>12683</v>
      </c>
      <c r="I7893" t="s">
        <v>29</v>
      </c>
      <c r="K7893">
        <v>3887</v>
      </c>
      <c r="L7893">
        <v>3</v>
      </c>
      <c r="M7893" s="2" t="s">
        <v>12684</v>
      </c>
      <c r="O7893">
        <v>635</v>
      </c>
      <c r="P7893">
        <v>1</v>
      </c>
      <c r="Q7893">
        <v>623</v>
      </c>
      <c r="R7893">
        <v>1</v>
      </c>
      <c r="S7893">
        <v>4527</v>
      </c>
      <c r="T7893">
        <v>1</v>
      </c>
      <c r="U7893">
        <v>5924</v>
      </c>
      <c r="V7893">
        <v>1</v>
      </c>
    </row>
    <row r="7894" spans="1:22" ht="14.5" hidden="1" customHeight="1" x14ac:dyDescent="0.35">
      <c r="A7894" t="s">
        <v>11554</v>
      </c>
      <c r="B7894" t="s">
        <v>11555</v>
      </c>
      <c r="C7894" t="s">
        <v>24</v>
      </c>
      <c r="D7894" t="s">
        <v>11562</v>
      </c>
      <c r="F7894" t="s">
        <v>26</v>
      </c>
      <c r="G7894" t="s">
        <v>2154</v>
      </c>
      <c r="H7894" t="s">
        <v>576</v>
      </c>
      <c r="I7894" t="s">
        <v>29</v>
      </c>
      <c r="K7894">
        <v>3890</v>
      </c>
      <c r="L7894">
        <v>5</v>
      </c>
      <c r="M7894" s="2" t="s">
        <v>2155</v>
      </c>
      <c r="O7894">
        <v>636</v>
      </c>
      <c r="P7894">
        <v>1</v>
      </c>
      <c r="Q7894">
        <v>624</v>
      </c>
      <c r="R7894">
        <v>1</v>
      </c>
      <c r="S7894">
        <v>837</v>
      </c>
      <c r="T7894">
        <v>8</v>
      </c>
      <c r="U7894">
        <v>882</v>
      </c>
      <c r="V7894">
        <v>7</v>
      </c>
    </row>
    <row r="7895" spans="1:22" ht="14.5" hidden="1" customHeight="1" x14ac:dyDescent="0.35">
      <c r="A7895" t="s">
        <v>11554</v>
      </c>
      <c r="B7895" t="s">
        <v>11555</v>
      </c>
      <c r="C7895" t="s">
        <v>24</v>
      </c>
      <c r="D7895" t="s">
        <v>11562</v>
      </c>
      <c r="F7895" t="s">
        <v>26</v>
      </c>
      <c r="G7895" t="s">
        <v>12685</v>
      </c>
      <c r="H7895" t="s">
        <v>576</v>
      </c>
      <c r="I7895" t="s">
        <v>38</v>
      </c>
      <c r="K7895">
        <v>3896</v>
      </c>
      <c r="L7895">
        <v>4</v>
      </c>
      <c r="M7895" s="2" t="s">
        <v>12686</v>
      </c>
      <c r="O7895">
        <v>637</v>
      </c>
      <c r="P7895">
        <v>1</v>
      </c>
      <c r="Q7895">
        <v>625</v>
      </c>
      <c r="R7895">
        <v>1</v>
      </c>
      <c r="S7895">
        <v>4528</v>
      </c>
      <c r="T7895">
        <v>1</v>
      </c>
      <c r="U7895">
        <v>5925</v>
      </c>
      <c r="V7895">
        <v>1</v>
      </c>
    </row>
    <row r="7896" spans="1:22" ht="14.5" hidden="1" customHeight="1" x14ac:dyDescent="0.35">
      <c r="A7896" t="s">
        <v>11554</v>
      </c>
      <c r="B7896" t="s">
        <v>11555</v>
      </c>
      <c r="C7896" t="s">
        <v>24</v>
      </c>
      <c r="D7896" t="s">
        <v>11562</v>
      </c>
      <c r="F7896" t="s">
        <v>26</v>
      </c>
      <c r="G7896" t="s">
        <v>12687</v>
      </c>
      <c r="H7896" t="s">
        <v>12688</v>
      </c>
      <c r="I7896" t="s">
        <v>38</v>
      </c>
      <c r="K7896">
        <v>3900</v>
      </c>
      <c r="L7896">
        <v>10</v>
      </c>
      <c r="M7896" s="2" t="s">
        <v>12689</v>
      </c>
      <c r="O7896">
        <v>638</v>
      </c>
      <c r="P7896">
        <v>1</v>
      </c>
      <c r="Q7896">
        <v>626</v>
      </c>
      <c r="R7896">
        <v>1</v>
      </c>
      <c r="S7896">
        <v>4529</v>
      </c>
      <c r="T7896">
        <v>1</v>
      </c>
      <c r="U7896">
        <v>5926</v>
      </c>
      <c r="V7896">
        <v>1</v>
      </c>
    </row>
    <row r="7897" spans="1:22" ht="14.5" hidden="1" customHeight="1" x14ac:dyDescent="0.35">
      <c r="A7897" t="s">
        <v>11554</v>
      </c>
      <c r="B7897" t="s">
        <v>11555</v>
      </c>
      <c r="C7897" t="s">
        <v>24</v>
      </c>
      <c r="D7897" t="s">
        <v>11562</v>
      </c>
      <c r="F7897" t="s">
        <v>26</v>
      </c>
      <c r="G7897" t="s">
        <v>12690</v>
      </c>
      <c r="H7897" t="s">
        <v>12688</v>
      </c>
      <c r="I7897" t="s">
        <v>38</v>
      </c>
      <c r="K7897">
        <v>3910</v>
      </c>
      <c r="L7897">
        <v>7</v>
      </c>
      <c r="M7897" s="2" t="s">
        <v>12691</v>
      </c>
      <c r="O7897">
        <v>639</v>
      </c>
      <c r="P7897">
        <v>1</v>
      </c>
      <c r="Q7897">
        <v>627</v>
      </c>
      <c r="R7897">
        <v>1</v>
      </c>
      <c r="S7897">
        <v>4530</v>
      </c>
      <c r="T7897">
        <v>1</v>
      </c>
      <c r="U7897">
        <v>5927</v>
      </c>
      <c r="V7897">
        <v>1</v>
      </c>
    </row>
    <row r="7898" spans="1:22" ht="14.5" hidden="1" customHeight="1" x14ac:dyDescent="0.35">
      <c r="A7898" t="s">
        <v>11554</v>
      </c>
      <c r="B7898" t="s">
        <v>11555</v>
      </c>
      <c r="C7898" t="s">
        <v>24</v>
      </c>
      <c r="D7898" t="s">
        <v>11562</v>
      </c>
      <c r="F7898" t="s">
        <v>26</v>
      </c>
      <c r="G7898" t="s">
        <v>10825</v>
      </c>
      <c r="H7898" t="s">
        <v>576</v>
      </c>
      <c r="I7898" t="s">
        <v>29</v>
      </c>
      <c r="K7898">
        <v>3917</v>
      </c>
      <c r="L7898">
        <v>3</v>
      </c>
      <c r="M7898" s="2" t="s">
        <v>10826</v>
      </c>
      <c r="O7898">
        <v>640</v>
      </c>
      <c r="P7898">
        <v>1</v>
      </c>
      <c r="Q7898">
        <v>628</v>
      </c>
      <c r="R7898">
        <v>1</v>
      </c>
      <c r="S7898">
        <v>3858</v>
      </c>
      <c r="T7898">
        <v>4</v>
      </c>
      <c r="U7898">
        <v>5035</v>
      </c>
      <c r="V7898">
        <v>3</v>
      </c>
    </row>
    <row r="7899" spans="1:22" ht="14.5" hidden="1" customHeight="1" x14ac:dyDescent="0.35">
      <c r="A7899" t="s">
        <v>11554</v>
      </c>
      <c r="B7899" t="s">
        <v>11555</v>
      </c>
      <c r="C7899" t="s">
        <v>24</v>
      </c>
      <c r="D7899" t="s">
        <v>11562</v>
      </c>
      <c r="F7899" t="s">
        <v>26</v>
      </c>
      <c r="G7899" t="s">
        <v>10827</v>
      </c>
      <c r="H7899" t="s">
        <v>576</v>
      </c>
      <c r="I7899" t="s">
        <v>29</v>
      </c>
      <c r="K7899">
        <v>3920</v>
      </c>
      <c r="L7899">
        <v>3</v>
      </c>
      <c r="M7899" s="2" t="s">
        <v>10828</v>
      </c>
      <c r="O7899">
        <v>641</v>
      </c>
      <c r="P7899">
        <v>1</v>
      </c>
      <c r="Q7899">
        <v>629</v>
      </c>
      <c r="R7899">
        <v>1</v>
      </c>
      <c r="S7899">
        <v>3859</v>
      </c>
      <c r="T7899">
        <v>4</v>
      </c>
      <c r="U7899">
        <v>5036</v>
      </c>
      <c r="V7899">
        <v>3</v>
      </c>
    </row>
    <row r="7900" spans="1:22" ht="14.5" hidden="1" customHeight="1" x14ac:dyDescent="0.35">
      <c r="A7900" t="s">
        <v>11554</v>
      </c>
      <c r="B7900" t="s">
        <v>11555</v>
      </c>
      <c r="C7900" t="s">
        <v>24</v>
      </c>
      <c r="D7900" t="s">
        <v>11562</v>
      </c>
      <c r="F7900" t="s">
        <v>156</v>
      </c>
      <c r="G7900" t="s">
        <v>12692</v>
      </c>
      <c r="H7900" t="s">
        <v>12693</v>
      </c>
      <c r="K7900">
        <v>3923</v>
      </c>
      <c r="L7900">
        <v>3</v>
      </c>
      <c r="M7900" s="2" t="s">
        <v>12694</v>
      </c>
      <c r="O7900">
        <v>642</v>
      </c>
      <c r="P7900">
        <v>1</v>
      </c>
      <c r="Q7900">
        <v>630</v>
      </c>
      <c r="R7900">
        <v>1</v>
      </c>
      <c r="S7900">
        <v>4531</v>
      </c>
      <c r="T7900">
        <v>3</v>
      </c>
      <c r="U7900">
        <v>5928</v>
      </c>
      <c r="V7900">
        <v>1</v>
      </c>
    </row>
    <row r="7901" spans="1:22" ht="14.5" hidden="1" customHeight="1" x14ac:dyDescent="0.35">
      <c r="A7901" t="s">
        <v>11554</v>
      </c>
      <c r="B7901" t="s">
        <v>11555</v>
      </c>
      <c r="C7901" t="s">
        <v>24</v>
      </c>
      <c r="D7901" t="s">
        <v>11562</v>
      </c>
      <c r="F7901" t="s">
        <v>26</v>
      </c>
      <c r="G7901" t="s">
        <v>12695</v>
      </c>
      <c r="H7901" t="s">
        <v>12161</v>
      </c>
      <c r="I7901" t="s">
        <v>2140</v>
      </c>
      <c r="K7901">
        <v>3926</v>
      </c>
      <c r="L7901">
        <v>3</v>
      </c>
      <c r="M7901" s="2" t="s">
        <v>12696</v>
      </c>
      <c r="O7901">
        <v>643</v>
      </c>
      <c r="P7901">
        <v>1</v>
      </c>
      <c r="Q7901">
        <v>631</v>
      </c>
      <c r="R7901">
        <v>1</v>
      </c>
      <c r="S7901">
        <v>4532</v>
      </c>
      <c r="T7901">
        <v>1</v>
      </c>
      <c r="U7901">
        <v>5929</v>
      </c>
      <c r="V7901">
        <v>1</v>
      </c>
    </row>
    <row r="7902" spans="1:22" ht="14.5" hidden="1" customHeight="1" x14ac:dyDescent="0.35">
      <c r="A7902" t="s">
        <v>11554</v>
      </c>
      <c r="B7902" t="s">
        <v>11555</v>
      </c>
      <c r="C7902" t="s">
        <v>24</v>
      </c>
      <c r="D7902" t="s">
        <v>11562</v>
      </c>
      <c r="F7902" t="s">
        <v>26</v>
      </c>
      <c r="G7902" t="s">
        <v>12697</v>
      </c>
      <c r="H7902" t="s">
        <v>12161</v>
      </c>
      <c r="I7902" t="s">
        <v>2140</v>
      </c>
      <c r="K7902">
        <v>3929</v>
      </c>
      <c r="L7902">
        <v>3</v>
      </c>
      <c r="M7902" s="2" t="s">
        <v>12698</v>
      </c>
      <c r="O7902">
        <v>644</v>
      </c>
      <c r="P7902">
        <v>1</v>
      </c>
      <c r="Q7902">
        <v>632</v>
      </c>
      <c r="R7902">
        <v>1</v>
      </c>
      <c r="S7902">
        <v>4533</v>
      </c>
      <c r="T7902">
        <v>1</v>
      </c>
      <c r="U7902">
        <v>5930</v>
      </c>
      <c r="V7902">
        <v>1</v>
      </c>
    </row>
    <row r="7903" spans="1:22" ht="14.5" hidden="1" customHeight="1" x14ac:dyDescent="0.35">
      <c r="A7903" t="s">
        <v>11554</v>
      </c>
      <c r="B7903" t="s">
        <v>11555</v>
      </c>
      <c r="C7903" t="s">
        <v>24</v>
      </c>
      <c r="D7903" t="s">
        <v>11562</v>
      </c>
      <c r="F7903" t="s">
        <v>26</v>
      </c>
      <c r="G7903" t="s">
        <v>12699</v>
      </c>
      <c r="H7903" t="s">
        <v>12161</v>
      </c>
      <c r="I7903" t="s">
        <v>2140</v>
      </c>
      <c r="K7903">
        <v>3932</v>
      </c>
      <c r="L7903">
        <v>3</v>
      </c>
      <c r="M7903" s="2" t="s">
        <v>12700</v>
      </c>
      <c r="O7903">
        <v>645</v>
      </c>
      <c r="P7903">
        <v>1</v>
      </c>
      <c r="Q7903">
        <v>633</v>
      </c>
      <c r="R7903">
        <v>1</v>
      </c>
      <c r="S7903">
        <v>4534</v>
      </c>
      <c r="T7903">
        <v>1</v>
      </c>
      <c r="U7903">
        <v>5931</v>
      </c>
      <c r="V7903">
        <v>1</v>
      </c>
    </row>
    <row r="7904" spans="1:22" ht="14.5" hidden="1" customHeight="1" x14ac:dyDescent="0.35">
      <c r="A7904" t="s">
        <v>11554</v>
      </c>
      <c r="B7904" t="s">
        <v>11555</v>
      </c>
      <c r="C7904" t="s">
        <v>24</v>
      </c>
      <c r="D7904" t="s">
        <v>11562</v>
      </c>
      <c r="E7904" t="s">
        <v>221</v>
      </c>
      <c r="F7904" t="s">
        <v>160</v>
      </c>
      <c r="G7904" t="s">
        <v>12701</v>
      </c>
      <c r="K7904">
        <v>3936</v>
      </c>
      <c r="L7904">
        <v>6</v>
      </c>
      <c r="M7904" s="2" t="s">
        <v>12702</v>
      </c>
      <c r="O7904">
        <v>646</v>
      </c>
      <c r="P7904">
        <v>1</v>
      </c>
      <c r="Q7904">
        <v>634</v>
      </c>
      <c r="R7904">
        <v>1</v>
      </c>
      <c r="S7904">
        <v>4535</v>
      </c>
      <c r="T7904">
        <v>1</v>
      </c>
      <c r="U7904">
        <v>5932</v>
      </c>
      <c r="V7904">
        <v>1</v>
      </c>
    </row>
    <row r="7905" spans="1:22" ht="14.5" hidden="1" customHeight="1" x14ac:dyDescent="0.35">
      <c r="A7905" t="s">
        <v>11554</v>
      </c>
      <c r="B7905" t="s">
        <v>11555</v>
      </c>
      <c r="C7905" t="s">
        <v>24</v>
      </c>
      <c r="D7905" t="s">
        <v>11562</v>
      </c>
      <c r="F7905" t="s">
        <v>26</v>
      </c>
      <c r="G7905" t="s">
        <v>1611</v>
      </c>
      <c r="H7905" t="s">
        <v>12703</v>
      </c>
      <c r="I7905" t="s">
        <v>38</v>
      </c>
      <c r="K7905">
        <v>3942</v>
      </c>
      <c r="L7905">
        <v>3</v>
      </c>
      <c r="M7905" s="2" t="s">
        <v>12704</v>
      </c>
      <c r="O7905">
        <v>647</v>
      </c>
      <c r="P7905">
        <v>1</v>
      </c>
      <c r="Q7905">
        <v>635</v>
      </c>
      <c r="R7905">
        <v>1</v>
      </c>
      <c r="S7905">
        <v>629</v>
      </c>
      <c r="T7905">
        <v>3</v>
      </c>
      <c r="U7905">
        <v>5933</v>
      </c>
      <c r="V7905">
        <v>1</v>
      </c>
    </row>
    <row r="7906" spans="1:22" ht="14.5" hidden="1" customHeight="1" x14ac:dyDescent="0.35">
      <c r="A7906" t="s">
        <v>11554</v>
      </c>
      <c r="B7906" t="s">
        <v>11555</v>
      </c>
      <c r="C7906" t="s">
        <v>24</v>
      </c>
      <c r="D7906" t="s">
        <v>11562</v>
      </c>
      <c r="F7906" t="s">
        <v>26</v>
      </c>
      <c r="G7906" t="s">
        <v>1519</v>
      </c>
      <c r="H7906" t="s">
        <v>576</v>
      </c>
      <c r="K7906">
        <v>3945</v>
      </c>
      <c r="L7906">
        <v>8</v>
      </c>
      <c r="M7906" s="2" t="s">
        <v>12705</v>
      </c>
      <c r="O7906">
        <v>648</v>
      </c>
      <c r="P7906">
        <v>1</v>
      </c>
      <c r="Q7906">
        <v>636</v>
      </c>
      <c r="R7906">
        <v>1</v>
      </c>
      <c r="S7906">
        <v>591</v>
      </c>
      <c r="T7906">
        <v>5</v>
      </c>
      <c r="U7906">
        <v>5934</v>
      </c>
      <c r="V7906">
        <v>1</v>
      </c>
    </row>
    <row r="7907" spans="1:22" ht="14.5" hidden="1" customHeight="1" x14ac:dyDescent="0.35">
      <c r="A7907" t="s">
        <v>11554</v>
      </c>
      <c r="B7907" t="s">
        <v>11555</v>
      </c>
      <c r="C7907" t="s">
        <v>24</v>
      </c>
      <c r="D7907" t="s">
        <v>11562</v>
      </c>
      <c r="F7907" t="s">
        <v>26</v>
      </c>
      <c r="G7907" t="s">
        <v>6293</v>
      </c>
      <c r="H7907" t="s">
        <v>6291</v>
      </c>
      <c r="I7907" t="s">
        <v>38</v>
      </c>
      <c r="K7907">
        <v>3953</v>
      </c>
      <c r="L7907">
        <v>3</v>
      </c>
      <c r="M7907" s="2" t="s">
        <v>10837</v>
      </c>
      <c r="O7907">
        <v>649</v>
      </c>
      <c r="P7907">
        <v>1</v>
      </c>
      <c r="Q7907">
        <v>637</v>
      </c>
      <c r="R7907">
        <v>1</v>
      </c>
      <c r="S7907">
        <v>2402</v>
      </c>
      <c r="T7907">
        <v>7</v>
      </c>
      <c r="U7907">
        <v>5041</v>
      </c>
      <c r="V7907">
        <v>4</v>
      </c>
    </row>
    <row r="7908" spans="1:22" ht="14.5" hidden="1" customHeight="1" x14ac:dyDescent="0.35">
      <c r="A7908" t="s">
        <v>11554</v>
      </c>
      <c r="B7908" t="s">
        <v>11555</v>
      </c>
      <c r="C7908" t="s">
        <v>24</v>
      </c>
      <c r="D7908" t="s">
        <v>11562</v>
      </c>
      <c r="F7908" t="s">
        <v>160</v>
      </c>
      <c r="G7908" t="s">
        <v>2167</v>
      </c>
      <c r="H7908" t="s">
        <v>576</v>
      </c>
      <c r="K7908">
        <v>3956</v>
      </c>
      <c r="L7908">
        <v>3</v>
      </c>
      <c r="M7908" s="2" t="s">
        <v>10838</v>
      </c>
      <c r="O7908">
        <v>650</v>
      </c>
      <c r="P7908">
        <v>1</v>
      </c>
      <c r="Q7908">
        <v>638</v>
      </c>
      <c r="R7908">
        <v>1</v>
      </c>
      <c r="S7908">
        <v>842</v>
      </c>
      <c r="T7908">
        <v>8</v>
      </c>
      <c r="U7908">
        <v>5042</v>
      </c>
      <c r="V7908">
        <v>4</v>
      </c>
    </row>
    <row r="7909" spans="1:22" ht="14.5" hidden="1" customHeight="1" x14ac:dyDescent="0.35">
      <c r="A7909" t="s">
        <v>11554</v>
      </c>
      <c r="B7909" t="s">
        <v>11555</v>
      </c>
      <c r="C7909" t="s">
        <v>24</v>
      </c>
      <c r="D7909" t="s">
        <v>11562</v>
      </c>
      <c r="F7909" t="s">
        <v>26</v>
      </c>
      <c r="G7909" t="s">
        <v>10839</v>
      </c>
      <c r="H7909" t="s">
        <v>576</v>
      </c>
      <c r="I7909" t="s">
        <v>29</v>
      </c>
      <c r="K7909">
        <v>3959</v>
      </c>
      <c r="L7909">
        <v>3</v>
      </c>
      <c r="M7909" s="2" t="s">
        <v>12706</v>
      </c>
      <c r="O7909">
        <v>651</v>
      </c>
      <c r="P7909">
        <v>1</v>
      </c>
      <c r="Q7909">
        <v>639</v>
      </c>
      <c r="R7909">
        <v>1</v>
      </c>
      <c r="S7909">
        <v>3862</v>
      </c>
      <c r="T7909">
        <v>4</v>
      </c>
      <c r="U7909">
        <v>5935</v>
      </c>
      <c r="V7909">
        <v>1</v>
      </c>
    </row>
    <row r="7910" spans="1:22" ht="14.5" hidden="1" customHeight="1" x14ac:dyDescent="0.35">
      <c r="A7910" t="s">
        <v>11554</v>
      </c>
      <c r="B7910" t="s">
        <v>11555</v>
      </c>
      <c r="C7910" t="s">
        <v>24</v>
      </c>
      <c r="D7910" t="s">
        <v>11562</v>
      </c>
      <c r="F7910" t="s">
        <v>26</v>
      </c>
      <c r="G7910" t="s">
        <v>1982</v>
      </c>
      <c r="H7910" t="s">
        <v>576</v>
      </c>
      <c r="I7910" t="s">
        <v>38</v>
      </c>
      <c r="K7910">
        <v>3962</v>
      </c>
      <c r="L7910">
        <v>7</v>
      </c>
      <c r="M7910" s="2" t="s">
        <v>10841</v>
      </c>
      <c r="O7910">
        <v>652</v>
      </c>
      <c r="P7910">
        <v>1</v>
      </c>
      <c r="Q7910">
        <v>640</v>
      </c>
      <c r="R7910">
        <v>1</v>
      </c>
      <c r="S7910">
        <v>767</v>
      </c>
      <c r="T7910">
        <v>9</v>
      </c>
      <c r="U7910">
        <v>5044</v>
      </c>
      <c r="V7910">
        <v>4</v>
      </c>
    </row>
    <row r="7911" spans="1:22" ht="14.5" hidden="1" customHeight="1" x14ac:dyDescent="0.35">
      <c r="A7911" t="s">
        <v>11554</v>
      </c>
      <c r="B7911" t="s">
        <v>11555</v>
      </c>
      <c r="C7911" t="s">
        <v>24</v>
      </c>
      <c r="D7911" t="s">
        <v>11562</v>
      </c>
      <c r="F7911" t="s">
        <v>160</v>
      </c>
      <c r="G7911" t="s">
        <v>2677</v>
      </c>
      <c r="H7911" t="s">
        <v>2678</v>
      </c>
      <c r="K7911">
        <v>3970</v>
      </c>
      <c r="L7911">
        <v>10</v>
      </c>
      <c r="M7911" s="2" t="s">
        <v>10842</v>
      </c>
      <c r="O7911">
        <v>653</v>
      </c>
      <c r="P7911">
        <v>1</v>
      </c>
      <c r="Q7911">
        <v>641</v>
      </c>
      <c r="R7911">
        <v>1</v>
      </c>
      <c r="S7911">
        <v>1042</v>
      </c>
      <c r="T7911">
        <v>14</v>
      </c>
      <c r="U7911">
        <v>5045</v>
      </c>
      <c r="V7911">
        <v>4</v>
      </c>
    </row>
    <row r="7912" spans="1:22" ht="14.5" hidden="1" customHeight="1" x14ac:dyDescent="0.35">
      <c r="A7912" t="s">
        <v>11554</v>
      </c>
      <c r="B7912" t="s">
        <v>11555</v>
      </c>
      <c r="C7912" t="s">
        <v>24</v>
      </c>
      <c r="D7912" t="s">
        <v>11562</v>
      </c>
      <c r="F7912" t="s">
        <v>160</v>
      </c>
      <c r="G7912" t="s">
        <v>2693</v>
      </c>
      <c r="H7912" t="s">
        <v>2678</v>
      </c>
      <c r="K7912">
        <v>3981</v>
      </c>
      <c r="L7912">
        <v>6</v>
      </c>
      <c r="M7912" s="2" t="s">
        <v>10843</v>
      </c>
      <c r="O7912">
        <v>654</v>
      </c>
      <c r="P7912">
        <v>1</v>
      </c>
      <c r="Q7912">
        <v>642</v>
      </c>
      <c r="R7912">
        <v>1</v>
      </c>
      <c r="S7912">
        <v>1048</v>
      </c>
      <c r="T7912">
        <v>9</v>
      </c>
      <c r="U7912">
        <v>5046</v>
      </c>
      <c r="V7912">
        <v>4</v>
      </c>
    </row>
    <row r="7913" spans="1:22" ht="14.5" hidden="1" customHeight="1" x14ac:dyDescent="0.35">
      <c r="A7913" t="s">
        <v>11554</v>
      </c>
      <c r="B7913" t="s">
        <v>11555</v>
      </c>
      <c r="C7913" t="s">
        <v>24</v>
      </c>
      <c r="D7913" t="s">
        <v>11562</v>
      </c>
      <c r="F7913" t="s">
        <v>160</v>
      </c>
      <c r="G7913" t="s">
        <v>2696</v>
      </c>
      <c r="H7913" t="s">
        <v>2678</v>
      </c>
      <c r="K7913">
        <v>3988</v>
      </c>
      <c r="L7913">
        <v>7</v>
      </c>
      <c r="M7913" s="2" t="s">
        <v>12707</v>
      </c>
      <c r="O7913">
        <v>655</v>
      </c>
      <c r="P7913">
        <v>1</v>
      </c>
      <c r="Q7913">
        <v>643</v>
      </c>
      <c r="R7913">
        <v>1</v>
      </c>
      <c r="S7913">
        <v>1049</v>
      </c>
      <c r="T7913">
        <v>5</v>
      </c>
      <c r="U7913">
        <v>5936</v>
      </c>
      <c r="V7913">
        <v>2</v>
      </c>
    </row>
    <row r="7914" spans="1:22" ht="14.5" hidden="1" customHeight="1" x14ac:dyDescent="0.35">
      <c r="A7914" t="s">
        <v>11554</v>
      </c>
      <c r="B7914" t="s">
        <v>11555</v>
      </c>
      <c r="C7914" t="s">
        <v>24</v>
      </c>
      <c r="D7914" t="s">
        <v>11562</v>
      </c>
      <c r="E7914" t="s">
        <v>221</v>
      </c>
      <c r="F7914" t="s">
        <v>160</v>
      </c>
      <c r="G7914" t="s">
        <v>10844</v>
      </c>
      <c r="K7914">
        <v>3996</v>
      </c>
      <c r="L7914">
        <v>5</v>
      </c>
      <c r="M7914" s="2" t="s">
        <v>12708</v>
      </c>
      <c r="O7914">
        <v>656</v>
      </c>
      <c r="P7914">
        <v>1</v>
      </c>
      <c r="Q7914">
        <v>644</v>
      </c>
      <c r="R7914">
        <v>1</v>
      </c>
      <c r="S7914">
        <v>3863</v>
      </c>
      <c r="T7914">
        <v>4</v>
      </c>
      <c r="U7914">
        <v>5937</v>
      </c>
      <c r="V7914">
        <v>2</v>
      </c>
    </row>
    <row r="7915" spans="1:22" ht="14.5" hidden="1" customHeight="1" x14ac:dyDescent="0.35">
      <c r="A7915" t="s">
        <v>11554</v>
      </c>
      <c r="B7915" t="s">
        <v>11555</v>
      </c>
      <c r="C7915" t="s">
        <v>24</v>
      </c>
      <c r="D7915" t="s">
        <v>11562</v>
      </c>
      <c r="F7915" t="s">
        <v>26</v>
      </c>
      <c r="G7915" t="s">
        <v>10846</v>
      </c>
      <c r="H7915" t="s">
        <v>576</v>
      </c>
      <c r="I7915" t="s">
        <v>41</v>
      </c>
      <c r="K7915">
        <v>4002</v>
      </c>
      <c r="L7915">
        <v>4</v>
      </c>
      <c r="M7915" s="2" t="s">
        <v>12709</v>
      </c>
      <c r="O7915">
        <v>657</v>
      </c>
      <c r="P7915">
        <v>1</v>
      </c>
      <c r="Q7915">
        <v>645</v>
      </c>
      <c r="R7915">
        <v>1</v>
      </c>
      <c r="S7915">
        <v>3864</v>
      </c>
      <c r="T7915">
        <v>4</v>
      </c>
      <c r="U7915">
        <v>5938</v>
      </c>
      <c r="V7915">
        <v>1</v>
      </c>
    </row>
    <row r="7916" spans="1:22" ht="14.5" hidden="1" customHeight="1" x14ac:dyDescent="0.35">
      <c r="A7916" t="s">
        <v>11554</v>
      </c>
      <c r="B7916" t="s">
        <v>11555</v>
      </c>
      <c r="C7916" t="s">
        <v>24</v>
      </c>
      <c r="D7916" t="s">
        <v>11562</v>
      </c>
      <c r="E7916" t="s">
        <v>221</v>
      </c>
      <c r="F7916" t="s">
        <v>160</v>
      </c>
      <c r="G7916" t="s">
        <v>10848</v>
      </c>
      <c r="K7916">
        <v>4006</v>
      </c>
      <c r="L7916">
        <v>3</v>
      </c>
      <c r="M7916" s="2" t="s">
        <v>10849</v>
      </c>
      <c r="O7916">
        <v>658</v>
      </c>
      <c r="P7916">
        <v>1</v>
      </c>
      <c r="Q7916">
        <v>646</v>
      </c>
      <c r="R7916">
        <v>1</v>
      </c>
      <c r="S7916">
        <v>3865</v>
      </c>
      <c r="T7916">
        <v>4</v>
      </c>
      <c r="U7916">
        <v>5049</v>
      </c>
      <c r="V7916">
        <v>4</v>
      </c>
    </row>
    <row r="7917" spans="1:22" ht="14.5" hidden="1" customHeight="1" x14ac:dyDescent="0.35">
      <c r="A7917" t="s">
        <v>11554</v>
      </c>
      <c r="B7917" t="s">
        <v>11555</v>
      </c>
      <c r="C7917" t="s">
        <v>24</v>
      </c>
      <c r="D7917" t="s">
        <v>11562</v>
      </c>
      <c r="F7917" t="s">
        <v>26</v>
      </c>
      <c r="G7917" t="s">
        <v>12710</v>
      </c>
      <c r="H7917" t="s">
        <v>576</v>
      </c>
      <c r="K7917">
        <v>4009</v>
      </c>
      <c r="L7917">
        <v>3</v>
      </c>
      <c r="M7917" s="2" t="s">
        <v>12711</v>
      </c>
      <c r="O7917">
        <v>659</v>
      </c>
      <c r="P7917">
        <v>1</v>
      </c>
      <c r="Q7917">
        <v>647</v>
      </c>
      <c r="R7917">
        <v>1</v>
      </c>
      <c r="S7917">
        <v>4536</v>
      </c>
      <c r="T7917">
        <v>1</v>
      </c>
      <c r="U7917">
        <v>5939</v>
      </c>
      <c r="V7917">
        <v>1</v>
      </c>
    </row>
    <row r="7918" spans="1:22" ht="14.5" hidden="1" customHeight="1" x14ac:dyDescent="0.35">
      <c r="A7918" t="s">
        <v>11554</v>
      </c>
      <c r="B7918" t="s">
        <v>11555</v>
      </c>
      <c r="C7918" t="s">
        <v>24</v>
      </c>
      <c r="D7918" t="s">
        <v>11562</v>
      </c>
      <c r="F7918" t="s">
        <v>26</v>
      </c>
      <c r="G7918" t="s">
        <v>12712</v>
      </c>
      <c r="H7918" t="s">
        <v>12713</v>
      </c>
      <c r="I7918" t="s">
        <v>242</v>
      </c>
      <c r="K7918">
        <v>4013</v>
      </c>
      <c r="L7918">
        <v>3</v>
      </c>
      <c r="M7918" s="2" t="s">
        <v>12714</v>
      </c>
      <c r="O7918">
        <v>660</v>
      </c>
      <c r="P7918">
        <v>1</v>
      </c>
      <c r="Q7918">
        <v>648</v>
      </c>
      <c r="R7918">
        <v>1</v>
      </c>
      <c r="S7918">
        <v>4537</v>
      </c>
      <c r="T7918">
        <v>1</v>
      </c>
      <c r="U7918">
        <v>5940</v>
      </c>
      <c r="V7918">
        <v>1</v>
      </c>
    </row>
    <row r="7919" spans="1:22" ht="14.5" hidden="1" customHeight="1" x14ac:dyDescent="0.35">
      <c r="A7919" t="s">
        <v>11554</v>
      </c>
      <c r="B7919" t="s">
        <v>11555</v>
      </c>
      <c r="C7919" t="s">
        <v>24</v>
      </c>
      <c r="D7919" t="s">
        <v>11562</v>
      </c>
      <c r="F7919" t="s">
        <v>26</v>
      </c>
      <c r="G7919" t="s">
        <v>12715</v>
      </c>
      <c r="H7919" t="s">
        <v>12716</v>
      </c>
      <c r="K7919">
        <v>4016</v>
      </c>
      <c r="L7919">
        <v>3</v>
      </c>
      <c r="M7919" s="2" t="s">
        <v>12717</v>
      </c>
      <c r="O7919">
        <v>661</v>
      </c>
      <c r="P7919">
        <v>1</v>
      </c>
      <c r="Q7919">
        <v>649</v>
      </c>
      <c r="R7919">
        <v>1</v>
      </c>
      <c r="S7919">
        <v>4538</v>
      </c>
      <c r="T7919">
        <v>1</v>
      </c>
      <c r="U7919">
        <v>5941</v>
      </c>
      <c r="V7919">
        <v>1</v>
      </c>
    </row>
    <row r="7920" spans="1:22" ht="14.5" hidden="1" customHeight="1" x14ac:dyDescent="0.35">
      <c r="A7920" t="s">
        <v>11554</v>
      </c>
      <c r="B7920" t="s">
        <v>11555</v>
      </c>
      <c r="C7920" t="s">
        <v>24</v>
      </c>
      <c r="D7920" t="s">
        <v>11562</v>
      </c>
      <c r="F7920" t="s">
        <v>26</v>
      </c>
      <c r="G7920" t="s">
        <v>12718</v>
      </c>
      <c r="H7920" t="s">
        <v>12719</v>
      </c>
      <c r="K7920">
        <v>4020</v>
      </c>
      <c r="L7920">
        <v>14</v>
      </c>
      <c r="M7920" s="2" t="s">
        <v>12720</v>
      </c>
      <c r="O7920">
        <v>662</v>
      </c>
      <c r="P7920">
        <v>1</v>
      </c>
      <c r="Q7920">
        <v>650</v>
      </c>
      <c r="R7920">
        <v>1</v>
      </c>
      <c r="S7920">
        <v>4539</v>
      </c>
      <c r="T7920">
        <v>1</v>
      </c>
      <c r="U7920">
        <v>5942</v>
      </c>
      <c r="V7920">
        <v>1</v>
      </c>
    </row>
    <row r="7921" spans="1:22" ht="14.5" hidden="1" customHeight="1" x14ac:dyDescent="0.35">
      <c r="A7921" t="s">
        <v>11554</v>
      </c>
      <c r="B7921" t="s">
        <v>11555</v>
      </c>
      <c r="C7921" t="s">
        <v>24</v>
      </c>
      <c r="D7921" t="s">
        <v>11562</v>
      </c>
      <c r="F7921" t="s">
        <v>26</v>
      </c>
      <c r="G7921" t="s">
        <v>12721</v>
      </c>
      <c r="H7921" t="s">
        <v>10814</v>
      </c>
      <c r="I7921" t="s">
        <v>29</v>
      </c>
      <c r="K7921">
        <v>4035</v>
      </c>
      <c r="L7921">
        <v>3</v>
      </c>
      <c r="M7921" s="2" t="s">
        <v>12722</v>
      </c>
      <c r="O7921">
        <v>663</v>
      </c>
      <c r="P7921">
        <v>1</v>
      </c>
      <c r="Q7921">
        <v>651</v>
      </c>
      <c r="R7921">
        <v>1</v>
      </c>
      <c r="S7921">
        <v>4540</v>
      </c>
      <c r="T7921">
        <v>1</v>
      </c>
      <c r="U7921">
        <v>5943</v>
      </c>
      <c r="V7921">
        <v>1</v>
      </c>
    </row>
    <row r="7922" spans="1:22" ht="14.5" hidden="1" customHeight="1" x14ac:dyDescent="0.35">
      <c r="A7922" t="s">
        <v>11554</v>
      </c>
      <c r="B7922" t="s">
        <v>11555</v>
      </c>
      <c r="C7922" t="s">
        <v>24</v>
      </c>
      <c r="D7922" t="s">
        <v>11562</v>
      </c>
      <c r="F7922" t="s">
        <v>26</v>
      </c>
      <c r="G7922" t="s">
        <v>12723</v>
      </c>
      <c r="H7922" t="s">
        <v>12724</v>
      </c>
      <c r="I7922" t="s">
        <v>10531</v>
      </c>
      <c r="K7922">
        <v>4039</v>
      </c>
      <c r="L7922">
        <v>3</v>
      </c>
      <c r="M7922" s="2" t="s">
        <v>12725</v>
      </c>
      <c r="O7922">
        <v>664</v>
      </c>
      <c r="P7922">
        <v>1</v>
      </c>
      <c r="Q7922">
        <v>652</v>
      </c>
      <c r="R7922">
        <v>1</v>
      </c>
      <c r="S7922">
        <v>4541</v>
      </c>
      <c r="T7922">
        <v>1</v>
      </c>
      <c r="U7922">
        <v>5944</v>
      </c>
      <c r="V7922">
        <v>1</v>
      </c>
    </row>
    <row r="7923" spans="1:22" ht="14.5" hidden="1" customHeight="1" x14ac:dyDescent="0.35">
      <c r="A7923" t="s">
        <v>11554</v>
      </c>
      <c r="B7923" t="s">
        <v>11555</v>
      </c>
      <c r="C7923" t="s">
        <v>24</v>
      </c>
      <c r="D7923" t="s">
        <v>11562</v>
      </c>
      <c r="F7923" t="s">
        <v>26</v>
      </c>
      <c r="G7923" t="s">
        <v>12726</v>
      </c>
      <c r="H7923" t="s">
        <v>12724</v>
      </c>
      <c r="I7923" t="s">
        <v>38</v>
      </c>
      <c r="K7923">
        <v>4043</v>
      </c>
      <c r="L7923">
        <v>3</v>
      </c>
      <c r="M7923" s="2" t="s">
        <v>12727</v>
      </c>
      <c r="O7923">
        <v>665</v>
      </c>
      <c r="P7923">
        <v>1</v>
      </c>
      <c r="Q7923">
        <v>653</v>
      </c>
      <c r="R7923">
        <v>1</v>
      </c>
      <c r="S7923">
        <v>4542</v>
      </c>
      <c r="T7923">
        <v>1</v>
      </c>
      <c r="U7923">
        <v>5945</v>
      </c>
      <c r="V7923">
        <v>1</v>
      </c>
    </row>
    <row r="7924" spans="1:22" ht="14.5" hidden="1" customHeight="1" x14ac:dyDescent="0.35">
      <c r="A7924" t="s">
        <v>11554</v>
      </c>
      <c r="B7924" t="s">
        <v>11555</v>
      </c>
      <c r="C7924" t="s">
        <v>24</v>
      </c>
      <c r="D7924" t="s">
        <v>11562</v>
      </c>
      <c r="F7924" t="s">
        <v>26</v>
      </c>
      <c r="G7924" t="s">
        <v>12728</v>
      </c>
      <c r="H7924" t="s">
        <v>12729</v>
      </c>
      <c r="K7924">
        <v>4047</v>
      </c>
      <c r="L7924">
        <v>5</v>
      </c>
      <c r="M7924" s="2" t="s">
        <v>12730</v>
      </c>
      <c r="O7924">
        <v>666</v>
      </c>
      <c r="P7924">
        <v>1</v>
      </c>
      <c r="Q7924">
        <v>654</v>
      </c>
      <c r="R7924">
        <v>1</v>
      </c>
      <c r="S7924">
        <v>4543</v>
      </c>
      <c r="T7924">
        <v>1</v>
      </c>
      <c r="U7924">
        <v>5946</v>
      </c>
      <c r="V7924">
        <v>1</v>
      </c>
    </row>
    <row r="7925" spans="1:22" ht="14.5" hidden="1" customHeight="1" x14ac:dyDescent="0.35">
      <c r="A7925" t="s">
        <v>11554</v>
      </c>
      <c r="B7925" t="s">
        <v>11555</v>
      </c>
      <c r="C7925" t="s">
        <v>24</v>
      </c>
      <c r="D7925" t="s">
        <v>11562</v>
      </c>
      <c r="F7925" t="s">
        <v>26</v>
      </c>
      <c r="G7925" t="s">
        <v>6262</v>
      </c>
      <c r="H7925" t="s">
        <v>12713</v>
      </c>
      <c r="I7925" t="s">
        <v>38</v>
      </c>
      <c r="K7925">
        <v>4053</v>
      </c>
      <c r="L7925">
        <v>3</v>
      </c>
      <c r="M7925" s="2" t="s">
        <v>12731</v>
      </c>
      <c r="O7925">
        <v>667</v>
      </c>
      <c r="P7925">
        <v>1</v>
      </c>
      <c r="Q7925">
        <v>655</v>
      </c>
      <c r="R7925">
        <v>1</v>
      </c>
      <c r="S7925">
        <v>2390</v>
      </c>
      <c r="T7925">
        <v>6</v>
      </c>
      <c r="U7925">
        <v>5947</v>
      </c>
      <c r="V7925">
        <v>1</v>
      </c>
    </row>
    <row r="7926" spans="1:22" ht="14.5" hidden="1" customHeight="1" x14ac:dyDescent="0.35">
      <c r="A7926" t="s">
        <v>11554</v>
      </c>
      <c r="B7926" t="s">
        <v>11555</v>
      </c>
      <c r="C7926" t="s">
        <v>24</v>
      </c>
      <c r="D7926" t="s">
        <v>11562</v>
      </c>
      <c r="F7926" t="s">
        <v>26</v>
      </c>
      <c r="G7926" t="s">
        <v>12732</v>
      </c>
      <c r="H7926" t="s">
        <v>12733</v>
      </c>
      <c r="I7926" t="s">
        <v>38</v>
      </c>
      <c r="K7926">
        <v>4057</v>
      </c>
      <c r="L7926">
        <v>3</v>
      </c>
      <c r="M7926" s="2" t="s">
        <v>12734</v>
      </c>
      <c r="O7926">
        <v>668</v>
      </c>
      <c r="P7926">
        <v>1</v>
      </c>
      <c r="Q7926">
        <v>656</v>
      </c>
      <c r="R7926">
        <v>1</v>
      </c>
      <c r="S7926">
        <v>4544</v>
      </c>
      <c r="T7926">
        <v>1</v>
      </c>
      <c r="U7926">
        <v>5948</v>
      </c>
      <c r="V7926">
        <v>1</v>
      </c>
    </row>
    <row r="7927" spans="1:22" ht="14.5" hidden="1" customHeight="1" x14ac:dyDescent="0.35">
      <c r="A7927" t="s">
        <v>11554</v>
      </c>
      <c r="B7927" t="s">
        <v>11555</v>
      </c>
      <c r="C7927" t="s">
        <v>24</v>
      </c>
      <c r="D7927" t="s">
        <v>11562</v>
      </c>
      <c r="F7927" t="s">
        <v>26</v>
      </c>
      <c r="G7927" t="s">
        <v>12735</v>
      </c>
      <c r="H7927" t="s">
        <v>12736</v>
      </c>
      <c r="I7927" t="s">
        <v>9160</v>
      </c>
      <c r="K7927">
        <v>4061</v>
      </c>
      <c r="L7927">
        <v>3</v>
      </c>
      <c r="M7927" s="2" t="s">
        <v>12737</v>
      </c>
      <c r="O7927">
        <v>669</v>
      </c>
      <c r="P7927">
        <v>1</v>
      </c>
      <c r="Q7927">
        <v>657</v>
      </c>
      <c r="R7927">
        <v>1</v>
      </c>
      <c r="S7927">
        <v>4545</v>
      </c>
      <c r="T7927">
        <v>1</v>
      </c>
      <c r="U7927">
        <v>5949</v>
      </c>
      <c r="V7927">
        <v>1</v>
      </c>
    </row>
    <row r="7928" spans="1:22" ht="14.5" hidden="1" customHeight="1" x14ac:dyDescent="0.35">
      <c r="A7928" t="s">
        <v>11554</v>
      </c>
      <c r="B7928" t="s">
        <v>11555</v>
      </c>
      <c r="C7928" t="s">
        <v>24</v>
      </c>
      <c r="D7928" t="s">
        <v>11562</v>
      </c>
      <c r="F7928" t="s">
        <v>26</v>
      </c>
      <c r="G7928" t="s">
        <v>12738</v>
      </c>
      <c r="H7928" t="s">
        <v>12739</v>
      </c>
      <c r="I7928" t="s">
        <v>9160</v>
      </c>
      <c r="K7928">
        <v>4065</v>
      </c>
      <c r="L7928">
        <v>3</v>
      </c>
      <c r="M7928" s="2" t="s">
        <v>12740</v>
      </c>
      <c r="O7928">
        <v>670</v>
      </c>
      <c r="P7928">
        <v>1</v>
      </c>
      <c r="Q7928">
        <v>658</v>
      </c>
      <c r="R7928">
        <v>1</v>
      </c>
      <c r="S7928">
        <v>4546</v>
      </c>
      <c r="T7928">
        <v>1</v>
      </c>
      <c r="U7928">
        <v>5950</v>
      </c>
      <c r="V7928">
        <v>1</v>
      </c>
    </row>
    <row r="7929" spans="1:22" ht="14.5" hidden="1" customHeight="1" x14ac:dyDescent="0.35">
      <c r="A7929" t="s">
        <v>11554</v>
      </c>
      <c r="B7929" t="s">
        <v>11555</v>
      </c>
      <c r="C7929" t="s">
        <v>24</v>
      </c>
      <c r="D7929" t="s">
        <v>11562</v>
      </c>
      <c r="F7929" t="s">
        <v>26</v>
      </c>
      <c r="G7929" t="s">
        <v>12741</v>
      </c>
      <c r="H7929" t="s">
        <v>12739</v>
      </c>
      <c r="I7929" t="s">
        <v>38</v>
      </c>
      <c r="K7929">
        <v>4068</v>
      </c>
      <c r="L7929">
        <v>3</v>
      </c>
      <c r="M7929" s="2" t="s">
        <v>12742</v>
      </c>
      <c r="O7929">
        <v>671</v>
      </c>
      <c r="P7929">
        <v>1</v>
      </c>
      <c r="Q7929">
        <v>659</v>
      </c>
      <c r="R7929">
        <v>1</v>
      </c>
      <c r="S7929">
        <v>4547</v>
      </c>
      <c r="T7929">
        <v>1</v>
      </c>
      <c r="U7929">
        <v>5951</v>
      </c>
      <c r="V7929">
        <v>1</v>
      </c>
    </row>
    <row r="7930" spans="1:22" ht="14.5" hidden="1" customHeight="1" x14ac:dyDescent="0.35">
      <c r="A7930" t="s">
        <v>11554</v>
      </c>
      <c r="B7930" t="s">
        <v>11555</v>
      </c>
      <c r="C7930" t="s">
        <v>24</v>
      </c>
      <c r="D7930" t="s">
        <v>11562</v>
      </c>
      <c r="F7930" t="s">
        <v>26</v>
      </c>
      <c r="G7930" t="s">
        <v>12743</v>
      </c>
      <c r="H7930" t="s">
        <v>12744</v>
      </c>
      <c r="K7930">
        <v>4071</v>
      </c>
      <c r="L7930">
        <v>3</v>
      </c>
      <c r="M7930" s="2" t="s">
        <v>12745</v>
      </c>
      <c r="O7930">
        <v>672</v>
      </c>
      <c r="P7930">
        <v>1</v>
      </c>
      <c r="Q7930">
        <v>660</v>
      </c>
      <c r="R7930">
        <v>1</v>
      </c>
      <c r="S7930">
        <v>4548</v>
      </c>
      <c r="T7930">
        <v>1</v>
      </c>
      <c r="U7930">
        <v>5952</v>
      </c>
      <c r="V7930">
        <v>1</v>
      </c>
    </row>
    <row r="7931" spans="1:22" ht="14.5" hidden="1" customHeight="1" x14ac:dyDescent="0.35">
      <c r="A7931" t="s">
        <v>11554</v>
      </c>
      <c r="B7931" t="s">
        <v>11555</v>
      </c>
      <c r="C7931" t="s">
        <v>24</v>
      </c>
      <c r="D7931" t="s">
        <v>11562</v>
      </c>
      <c r="F7931" t="s">
        <v>26</v>
      </c>
      <c r="G7931" t="s">
        <v>12746</v>
      </c>
      <c r="H7931" t="s">
        <v>12739</v>
      </c>
      <c r="I7931" t="s">
        <v>280</v>
      </c>
      <c r="K7931">
        <v>4074</v>
      </c>
      <c r="L7931">
        <v>3</v>
      </c>
      <c r="M7931" s="2" t="s">
        <v>12747</v>
      </c>
      <c r="O7931">
        <v>673</v>
      </c>
      <c r="P7931">
        <v>1</v>
      </c>
      <c r="Q7931">
        <v>661</v>
      </c>
      <c r="R7931">
        <v>1</v>
      </c>
      <c r="S7931">
        <v>4549</v>
      </c>
      <c r="T7931">
        <v>1</v>
      </c>
      <c r="U7931">
        <v>5953</v>
      </c>
      <c r="V7931">
        <v>1</v>
      </c>
    </row>
    <row r="7932" spans="1:22" ht="14.5" hidden="1" customHeight="1" x14ac:dyDescent="0.35">
      <c r="A7932" t="s">
        <v>11554</v>
      </c>
      <c r="B7932" t="s">
        <v>11555</v>
      </c>
      <c r="C7932" t="s">
        <v>24</v>
      </c>
      <c r="D7932" t="s">
        <v>11562</v>
      </c>
      <c r="F7932" t="s">
        <v>26</v>
      </c>
      <c r="G7932" t="s">
        <v>12748</v>
      </c>
      <c r="H7932" t="s">
        <v>12749</v>
      </c>
      <c r="K7932">
        <v>4077</v>
      </c>
      <c r="L7932">
        <v>13</v>
      </c>
      <c r="M7932" s="2" t="s">
        <v>12750</v>
      </c>
      <c r="O7932">
        <v>674</v>
      </c>
      <c r="P7932">
        <v>1</v>
      </c>
      <c r="Q7932">
        <v>662</v>
      </c>
      <c r="R7932">
        <v>1</v>
      </c>
      <c r="S7932">
        <v>4550</v>
      </c>
      <c r="T7932">
        <v>1</v>
      </c>
      <c r="U7932">
        <v>5954</v>
      </c>
      <c r="V7932">
        <v>1</v>
      </c>
    </row>
    <row r="7933" spans="1:22" ht="14.5" hidden="1" customHeight="1" x14ac:dyDescent="0.35">
      <c r="A7933" t="s">
        <v>11554</v>
      </c>
      <c r="B7933" t="s">
        <v>11555</v>
      </c>
      <c r="C7933" t="s">
        <v>24</v>
      </c>
      <c r="D7933" t="s">
        <v>11562</v>
      </c>
      <c r="F7933" t="s">
        <v>26</v>
      </c>
      <c r="G7933" t="s">
        <v>12751</v>
      </c>
      <c r="H7933" t="s">
        <v>12752</v>
      </c>
      <c r="I7933" t="s">
        <v>280</v>
      </c>
      <c r="K7933">
        <v>4090</v>
      </c>
      <c r="L7933">
        <v>3</v>
      </c>
      <c r="M7933" s="2" t="s">
        <v>12753</v>
      </c>
      <c r="O7933">
        <v>675</v>
      </c>
      <c r="P7933">
        <v>1</v>
      </c>
      <c r="Q7933">
        <v>663</v>
      </c>
      <c r="R7933">
        <v>1</v>
      </c>
      <c r="S7933">
        <v>4551</v>
      </c>
      <c r="T7933">
        <v>1</v>
      </c>
      <c r="U7933">
        <v>5955</v>
      </c>
      <c r="V7933">
        <v>1</v>
      </c>
    </row>
    <row r="7934" spans="1:22" ht="14.5" hidden="1" customHeight="1" x14ac:dyDescent="0.35">
      <c r="A7934" t="s">
        <v>11554</v>
      </c>
      <c r="B7934" t="s">
        <v>11555</v>
      </c>
      <c r="C7934" t="s">
        <v>24</v>
      </c>
      <c r="D7934" t="s">
        <v>11562</v>
      </c>
      <c r="F7934" t="s">
        <v>26</v>
      </c>
      <c r="G7934" t="s">
        <v>12754</v>
      </c>
      <c r="H7934" t="s">
        <v>10850</v>
      </c>
      <c r="I7934" t="s">
        <v>384</v>
      </c>
      <c r="K7934">
        <v>4093</v>
      </c>
      <c r="L7934">
        <v>3</v>
      </c>
      <c r="M7934" s="2" t="s">
        <v>12755</v>
      </c>
      <c r="O7934">
        <v>676</v>
      </c>
      <c r="P7934">
        <v>1</v>
      </c>
      <c r="Q7934">
        <v>664</v>
      </c>
      <c r="R7934">
        <v>1</v>
      </c>
      <c r="S7934">
        <v>4552</v>
      </c>
      <c r="T7934">
        <v>1</v>
      </c>
      <c r="U7934">
        <v>5956</v>
      </c>
      <c r="V7934">
        <v>1</v>
      </c>
    </row>
    <row r="7935" spans="1:22" ht="14.5" hidden="1" customHeight="1" x14ac:dyDescent="0.35">
      <c r="A7935" t="s">
        <v>11554</v>
      </c>
      <c r="B7935" t="s">
        <v>11555</v>
      </c>
      <c r="C7935" t="s">
        <v>24</v>
      </c>
      <c r="D7935" t="s">
        <v>11562</v>
      </c>
      <c r="E7935" t="s">
        <v>221</v>
      </c>
      <c r="F7935" t="s">
        <v>160</v>
      </c>
      <c r="G7935" t="s">
        <v>10852</v>
      </c>
      <c r="K7935">
        <v>4096</v>
      </c>
      <c r="L7935">
        <v>5</v>
      </c>
      <c r="M7935" s="2" t="s">
        <v>12756</v>
      </c>
      <c r="O7935">
        <v>677</v>
      </c>
      <c r="P7935">
        <v>1</v>
      </c>
      <c r="Q7935">
        <v>665</v>
      </c>
      <c r="R7935">
        <v>1</v>
      </c>
      <c r="S7935">
        <v>3866</v>
      </c>
      <c r="T7935">
        <v>4</v>
      </c>
      <c r="U7935">
        <v>5957</v>
      </c>
      <c r="V7935">
        <v>1</v>
      </c>
    </row>
    <row r="7936" spans="1:22" ht="14.5" hidden="1" customHeight="1" x14ac:dyDescent="0.35">
      <c r="A7936" t="s">
        <v>11554</v>
      </c>
      <c r="B7936" t="s">
        <v>11555</v>
      </c>
      <c r="C7936" t="s">
        <v>24</v>
      </c>
      <c r="D7936" t="s">
        <v>11562</v>
      </c>
      <c r="F7936" t="s">
        <v>26</v>
      </c>
      <c r="G7936" t="s">
        <v>10854</v>
      </c>
      <c r="H7936" t="s">
        <v>576</v>
      </c>
      <c r="I7936" t="s">
        <v>38</v>
      </c>
      <c r="K7936">
        <v>4101</v>
      </c>
      <c r="L7936">
        <v>3</v>
      </c>
      <c r="M7936" s="2" t="s">
        <v>10855</v>
      </c>
      <c r="O7936">
        <v>678</v>
      </c>
      <c r="P7936">
        <v>1</v>
      </c>
      <c r="Q7936">
        <v>666</v>
      </c>
      <c r="R7936">
        <v>1</v>
      </c>
      <c r="S7936">
        <v>3867</v>
      </c>
      <c r="T7936">
        <v>4</v>
      </c>
      <c r="U7936">
        <v>5052</v>
      </c>
      <c r="V7936">
        <v>4</v>
      </c>
    </row>
    <row r="7937" spans="1:22" ht="14.5" hidden="1" customHeight="1" x14ac:dyDescent="0.35">
      <c r="A7937" t="s">
        <v>11554</v>
      </c>
      <c r="B7937" t="s">
        <v>11555</v>
      </c>
      <c r="C7937" t="s">
        <v>24</v>
      </c>
      <c r="D7937" t="s">
        <v>11562</v>
      </c>
      <c r="E7937" t="s">
        <v>221</v>
      </c>
      <c r="F7937" t="s">
        <v>160</v>
      </c>
      <c r="G7937" t="s">
        <v>10856</v>
      </c>
      <c r="K7937">
        <v>4104</v>
      </c>
      <c r="L7937">
        <v>5</v>
      </c>
      <c r="M7937" s="2" t="s">
        <v>12757</v>
      </c>
      <c r="O7937">
        <v>679</v>
      </c>
      <c r="P7937">
        <v>1</v>
      </c>
      <c r="Q7937">
        <v>667</v>
      </c>
      <c r="R7937">
        <v>1</v>
      </c>
      <c r="S7937">
        <v>3868</v>
      </c>
      <c r="T7937">
        <v>4</v>
      </c>
      <c r="U7937">
        <v>5958</v>
      </c>
      <c r="V7937">
        <v>1</v>
      </c>
    </row>
    <row r="7938" spans="1:22" ht="14.5" hidden="1" customHeight="1" x14ac:dyDescent="0.35">
      <c r="A7938" t="s">
        <v>11554</v>
      </c>
      <c r="B7938" t="s">
        <v>11555</v>
      </c>
      <c r="C7938" t="s">
        <v>24</v>
      </c>
      <c r="D7938" t="s">
        <v>11562</v>
      </c>
      <c r="F7938" t="s">
        <v>26</v>
      </c>
      <c r="G7938" t="s">
        <v>10858</v>
      </c>
      <c r="H7938" t="s">
        <v>576</v>
      </c>
      <c r="I7938" t="s">
        <v>10531</v>
      </c>
      <c r="K7938">
        <v>4110</v>
      </c>
      <c r="L7938">
        <v>3</v>
      </c>
      <c r="M7938" s="2" t="s">
        <v>10859</v>
      </c>
      <c r="O7938">
        <v>680</v>
      </c>
      <c r="P7938">
        <v>1</v>
      </c>
      <c r="Q7938">
        <v>668</v>
      </c>
      <c r="R7938">
        <v>1</v>
      </c>
      <c r="S7938">
        <v>3869</v>
      </c>
      <c r="T7938">
        <v>4</v>
      </c>
      <c r="U7938">
        <v>5054</v>
      </c>
      <c r="V7938">
        <v>4</v>
      </c>
    </row>
    <row r="7939" spans="1:22" ht="14.5" hidden="1" customHeight="1" x14ac:dyDescent="0.35">
      <c r="A7939" t="s">
        <v>11554</v>
      </c>
      <c r="B7939" t="s">
        <v>11555</v>
      </c>
      <c r="C7939" t="s">
        <v>24</v>
      </c>
      <c r="D7939" t="s">
        <v>11562</v>
      </c>
      <c r="E7939" t="s">
        <v>221</v>
      </c>
      <c r="F7939" t="s">
        <v>160</v>
      </c>
      <c r="G7939" t="s">
        <v>10860</v>
      </c>
      <c r="K7939">
        <v>4113</v>
      </c>
      <c r="L7939">
        <v>3</v>
      </c>
      <c r="M7939" s="2" t="s">
        <v>10861</v>
      </c>
      <c r="O7939">
        <v>681</v>
      </c>
      <c r="P7939">
        <v>1</v>
      </c>
      <c r="Q7939">
        <v>669</v>
      </c>
      <c r="R7939">
        <v>1</v>
      </c>
      <c r="S7939">
        <v>3870</v>
      </c>
      <c r="T7939">
        <v>4</v>
      </c>
      <c r="U7939">
        <v>5055</v>
      </c>
      <c r="V7939">
        <v>4</v>
      </c>
    </row>
    <row r="7940" spans="1:22" ht="14.5" hidden="1" customHeight="1" x14ac:dyDescent="0.35">
      <c r="A7940" t="s">
        <v>11554</v>
      </c>
      <c r="B7940" t="s">
        <v>11555</v>
      </c>
      <c r="C7940" t="s">
        <v>24</v>
      </c>
      <c r="D7940" t="s">
        <v>11562</v>
      </c>
      <c r="F7940" t="s">
        <v>26</v>
      </c>
      <c r="G7940" t="s">
        <v>12758</v>
      </c>
      <c r="H7940" t="s">
        <v>10863</v>
      </c>
      <c r="I7940" t="s">
        <v>29</v>
      </c>
      <c r="K7940">
        <v>4117</v>
      </c>
      <c r="L7940">
        <v>10</v>
      </c>
      <c r="M7940" s="2" t="s">
        <v>12759</v>
      </c>
      <c r="O7940">
        <v>682</v>
      </c>
      <c r="P7940">
        <v>1</v>
      </c>
      <c r="Q7940">
        <v>670</v>
      </c>
      <c r="R7940">
        <v>1</v>
      </c>
      <c r="S7940">
        <v>4553</v>
      </c>
      <c r="T7940">
        <v>1</v>
      </c>
      <c r="U7940">
        <v>5959</v>
      </c>
      <c r="V7940">
        <v>1</v>
      </c>
    </row>
    <row r="7941" spans="1:22" ht="14.5" hidden="1" customHeight="1" x14ac:dyDescent="0.35">
      <c r="A7941" t="s">
        <v>11554</v>
      </c>
      <c r="B7941" t="s">
        <v>11555</v>
      </c>
      <c r="C7941" t="s">
        <v>24</v>
      </c>
      <c r="D7941" t="s">
        <v>11562</v>
      </c>
      <c r="F7941" t="s">
        <v>26</v>
      </c>
      <c r="G7941" t="s">
        <v>10865</v>
      </c>
      <c r="H7941" t="s">
        <v>576</v>
      </c>
      <c r="I7941" t="s">
        <v>38</v>
      </c>
      <c r="K7941">
        <v>4128</v>
      </c>
      <c r="L7941">
        <v>3</v>
      </c>
      <c r="M7941" s="2" t="s">
        <v>10866</v>
      </c>
      <c r="O7941">
        <v>683</v>
      </c>
      <c r="P7941">
        <v>1</v>
      </c>
      <c r="Q7941">
        <v>671</v>
      </c>
      <c r="R7941">
        <v>1</v>
      </c>
      <c r="S7941">
        <v>3872</v>
      </c>
      <c r="T7941">
        <v>4</v>
      </c>
      <c r="U7941">
        <v>5057</v>
      </c>
      <c r="V7941">
        <v>4</v>
      </c>
    </row>
    <row r="7942" spans="1:22" ht="14.5" hidden="1" customHeight="1" x14ac:dyDescent="0.35">
      <c r="A7942" t="s">
        <v>11554</v>
      </c>
      <c r="B7942" t="s">
        <v>11555</v>
      </c>
      <c r="C7942" t="s">
        <v>24</v>
      </c>
      <c r="D7942" t="s">
        <v>11562</v>
      </c>
      <c r="F7942" t="s">
        <v>26</v>
      </c>
      <c r="G7942" t="s">
        <v>12760</v>
      </c>
      <c r="H7942" t="s">
        <v>576</v>
      </c>
      <c r="I7942" t="s">
        <v>384</v>
      </c>
      <c r="K7942">
        <v>4131</v>
      </c>
      <c r="L7942">
        <v>3</v>
      </c>
      <c r="M7942" s="2" t="s">
        <v>12761</v>
      </c>
      <c r="O7942">
        <v>684</v>
      </c>
      <c r="P7942">
        <v>1</v>
      </c>
      <c r="Q7942">
        <v>672</v>
      </c>
      <c r="R7942">
        <v>1</v>
      </c>
      <c r="S7942">
        <v>4554</v>
      </c>
      <c r="T7942">
        <v>1</v>
      </c>
      <c r="U7942">
        <v>5960</v>
      </c>
      <c r="V7942">
        <v>1</v>
      </c>
    </row>
    <row r="7943" spans="1:22" ht="14.5" hidden="1" customHeight="1" x14ac:dyDescent="0.35">
      <c r="A7943" t="s">
        <v>11554</v>
      </c>
      <c r="B7943" t="s">
        <v>11555</v>
      </c>
      <c r="C7943" t="s">
        <v>24</v>
      </c>
      <c r="D7943" t="s">
        <v>11562</v>
      </c>
      <c r="F7943" t="s">
        <v>26</v>
      </c>
      <c r="G7943" t="s">
        <v>12762</v>
      </c>
      <c r="H7943" t="s">
        <v>12763</v>
      </c>
      <c r="I7943" t="s">
        <v>38</v>
      </c>
      <c r="K7943">
        <v>4134</v>
      </c>
      <c r="L7943">
        <v>11</v>
      </c>
      <c r="M7943" s="2" t="s">
        <v>12764</v>
      </c>
      <c r="O7943">
        <v>685</v>
      </c>
      <c r="P7943">
        <v>1</v>
      </c>
      <c r="Q7943">
        <v>673</v>
      </c>
      <c r="R7943">
        <v>1</v>
      </c>
      <c r="S7943">
        <v>4555</v>
      </c>
      <c r="T7943">
        <v>1</v>
      </c>
      <c r="U7943">
        <v>5961</v>
      </c>
      <c r="V7943">
        <v>1</v>
      </c>
    </row>
    <row r="7944" spans="1:22" ht="14.5" hidden="1" customHeight="1" x14ac:dyDescent="0.35">
      <c r="A7944" t="s">
        <v>11554</v>
      </c>
      <c r="B7944" t="s">
        <v>11555</v>
      </c>
      <c r="C7944" t="s">
        <v>24</v>
      </c>
      <c r="D7944" t="s">
        <v>11562</v>
      </c>
      <c r="F7944" t="s">
        <v>26</v>
      </c>
      <c r="G7944" t="s">
        <v>12765</v>
      </c>
      <c r="H7944" t="s">
        <v>12766</v>
      </c>
      <c r="K7944">
        <v>4146</v>
      </c>
      <c r="L7944">
        <v>9</v>
      </c>
      <c r="M7944" s="2" t="s">
        <v>12767</v>
      </c>
      <c r="O7944">
        <v>686</v>
      </c>
      <c r="P7944">
        <v>1</v>
      </c>
      <c r="Q7944">
        <v>674</v>
      </c>
      <c r="R7944">
        <v>1</v>
      </c>
      <c r="S7944">
        <v>4556</v>
      </c>
      <c r="T7944">
        <v>1</v>
      </c>
      <c r="U7944">
        <v>5962</v>
      </c>
      <c r="V7944">
        <v>1</v>
      </c>
    </row>
    <row r="7945" spans="1:22" ht="14.5" hidden="1" customHeight="1" x14ac:dyDescent="0.35">
      <c r="A7945" t="s">
        <v>11554</v>
      </c>
      <c r="B7945" t="s">
        <v>11555</v>
      </c>
      <c r="C7945" t="s">
        <v>24</v>
      </c>
      <c r="D7945" t="s">
        <v>11562</v>
      </c>
      <c r="F7945" t="s">
        <v>26</v>
      </c>
      <c r="G7945" t="s">
        <v>1412</v>
      </c>
      <c r="H7945" t="s">
        <v>3162</v>
      </c>
      <c r="K7945">
        <v>4156</v>
      </c>
      <c r="L7945">
        <v>6</v>
      </c>
      <c r="M7945" s="2" t="s">
        <v>10867</v>
      </c>
      <c r="O7945">
        <v>687</v>
      </c>
      <c r="P7945">
        <v>1</v>
      </c>
      <c r="Q7945">
        <v>675</v>
      </c>
      <c r="R7945">
        <v>1</v>
      </c>
      <c r="S7945">
        <v>550</v>
      </c>
      <c r="T7945">
        <v>8</v>
      </c>
      <c r="U7945">
        <v>5058</v>
      </c>
      <c r="V7945">
        <v>4</v>
      </c>
    </row>
    <row r="7946" spans="1:22" ht="14.5" hidden="1" customHeight="1" x14ac:dyDescent="0.35">
      <c r="A7946" t="s">
        <v>11554</v>
      </c>
      <c r="B7946" t="s">
        <v>11555</v>
      </c>
      <c r="C7946" t="s">
        <v>24</v>
      </c>
      <c r="D7946" t="s">
        <v>11562</v>
      </c>
      <c r="F7946" t="s">
        <v>160</v>
      </c>
      <c r="G7946" t="s">
        <v>12768</v>
      </c>
      <c r="H7946" t="s">
        <v>12769</v>
      </c>
      <c r="K7946">
        <v>4162</v>
      </c>
      <c r="L7946">
        <v>3</v>
      </c>
      <c r="M7946" s="2" t="s">
        <v>12770</v>
      </c>
      <c r="O7946">
        <v>688</v>
      </c>
      <c r="P7946">
        <v>1</v>
      </c>
      <c r="Q7946">
        <v>676</v>
      </c>
      <c r="R7946">
        <v>1</v>
      </c>
      <c r="S7946">
        <v>4557</v>
      </c>
      <c r="T7946">
        <v>1</v>
      </c>
      <c r="U7946">
        <v>5963</v>
      </c>
      <c r="V7946">
        <v>1</v>
      </c>
    </row>
    <row r="7947" spans="1:22" ht="14.5" hidden="1" customHeight="1" x14ac:dyDescent="0.35">
      <c r="A7947" t="s">
        <v>11554</v>
      </c>
      <c r="B7947" t="s">
        <v>11555</v>
      </c>
      <c r="C7947" t="s">
        <v>24</v>
      </c>
      <c r="D7947" t="s">
        <v>11562</v>
      </c>
      <c r="F7947" t="s">
        <v>160</v>
      </c>
      <c r="G7947" t="s">
        <v>12771</v>
      </c>
      <c r="H7947" t="s">
        <v>12772</v>
      </c>
      <c r="K7947">
        <v>4165</v>
      </c>
      <c r="L7947">
        <v>3</v>
      </c>
      <c r="M7947" s="2" t="s">
        <v>12773</v>
      </c>
      <c r="O7947">
        <v>689</v>
      </c>
      <c r="P7947">
        <v>1</v>
      </c>
      <c r="Q7947">
        <v>677</v>
      </c>
      <c r="R7947">
        <v>1</v>
      </c>
      <c r="S7947">
        <v>4558</v>
      </c>
      <c r="T7947">
        <v>1</v>
      </c>
      <c r="U7947">
        <v>5964</v>
      </c>
      <c r="V7947">
        <v>1</v>
      </c>
    </row>
    <row r="7948" spans="1:22" ht="14.5" hidden="1" customHeight="1" x14ac:dyDescent="0.35">
      <c r="A7948" t="s">
        <v>11554</v>
      </c>
      <c r="B7948" t="s">
        <v>11555</v>
      </c>
      <c r="C7948" t="s">
        <v>24</v>
      </c>
      <c r="D7948" t="s">
        <v>11562</v>
      </c>
      <c r="F7948" t="s">
        <v>160</v>
      </c>
      <c r="G7948" t="s">
        <v>6240</v>
      </c>
      <c r="H7948" t="s">
        <v>11520</v>
      </c>
      <c r="K7948">
        <v>4168</v>
      </c>
      <c r="L7948">
        <v>3</v>
      </c>
      <c r="M7948" s="2" t="s">
        <v>12774</v>
      </c>
      <c r="O7948">
        <v>690</v>
      </c>
      <c r="P7948">
        <v>1</v>
      </c>
      <c r="Q7948">
        <v>678</v>
      </c>
      <c r="R7948">
        <v>1</v>
      </c>
      <c r="S7948">
        <v>2382</v>
      </c>
      <c r="T7948">
        <v>2</v>
      </c>
      <c r="U7948">
        <v>5965</v>
      </c>
      <c r="V7948">
        <v>1</v>
      </c>
    </row>
    <row r="7949" spans="1:22" ht="14.5" hidden="1" customHeight="1" x14ac:dyDescent="0.35">
      <c r="A7949" t="s">
        <v>11554</v>
      </c>
      <c r="B7949" t="s">
        <v>11555</v>
      </c>
      <c r="C7949" t="s">
        <v>24</v>
      </c>
      <c r="D7949" t="s">
        <v>11562</v>
      </c>
      <c r="E7949" t="s">
        <v>221</v>
      </c>
      <c r="F7949" t="s">
        <v>160</v>
      </c>
      <c r="G7949" t="s">
        <v>12775</v>
      </c>
      <c r="K7949">
        <v>4171</v>
      </c>
      <c r="L7949">
        <v>8</v>
      </c>
      <c r="M7949" s="2" t="s">
        <v>12776</v>
      </c>
      <c r="O7949">
        <v>691</v>
      </c>
      <c r="P7949">
        <v>1</v>
      </c>
      <c r="Q7949">
        <v>679</v>
      </c>
      <c r="R7949">
        <v>1</v>
      </c>
      <c r="S7949">
        <v>4559</v>
      </c>
      <c r="T7949">
        <v>2</v>
      </c>
      <c r="U7949">
        <v>5966</v>
      </c>
      <c r="V7949">
        <v>1</v>
      </c>
    </row>
    <row r="7950" spans="1:22" ht="14.5" hidden="1" customHeight="1" x14ac:dyDescent="0.35">
      <c r="A7950" t="s">
        <v>11554</v>
      </c>
      <c r="B7950" t="s">
        <v>11555</v>
      </c>
      <c r="C7950" t="s">
        <v>24</v>
      </c>
      <c r="D7950" t="s">
        <v>11562</v>
      </c>
      <c r="F7950" t="s">
        <v>160</v>
      </c>
      <c r="G7950" t="s">
        <v>12777</v>
      </c>
      <c r="H7950" t="s">
        <v>12778</v>
      </c>
      <c r="K7950">
        <v>4179</v>
      </c>
      <c r="L7950">
        <v>3</v>
      </c>
      <c r="M7950" s="2" t="s">
        <v>12779</v>
      </c>
      <c r="O7950">
        <v>692</v>
      </c>
      <c r="P7950">
        <v>1</v>
      </c>
      <c r="Q7950">
        <v>680</v>
      </c>
      <c r="R7950">
        <v>1</v>
      </c>
      <c r="S7950">
        <v>4560</v>
      </c>
      <c r="T7950">
        <v>1</v>
      </c>
      <c r="U7950">
        <v>5967</v>
      </c>
      <c r="V7950">
        <v>1</v>
      </c>
    </row>
    <row r="7951" spans="1:22" ht="14.5" hidden="1" customHeight="1" x14ac:dyDescent="0.35">
      <c r="A7951" t="s">
        <v>11554</v>
      </c>
      <c r="B7951" t="s">
        <v>11555</v>
      </c>
      <c r="C7951" t="s">
        <v>24</v>
      </c>
      <c r="D7951" t="s">
        <v>11562</v>
      </c>
      <c r="F7951" t="s">
        <v>160</v>
      </c>
      <c r="G7951" t="s">
        <v>10870</v>
      </c>
      <c r="H7951" t="s">
        <v>11598</v>
      </c>
      <c r="K7951">
        <v>4182</v>
      </c>
      <c r="L7951">
        <v>3</v>
      </c>
      <c r="M7951" s="2" t="s">
        <v>12780</v>
      </c>
      <c r="O7951">
        <v>693</v>
      </c>
      <c r="P7951">
        <v>1</v>
      </c>
      <c r="Q7951">
        <v>681</v>
      </c>
      <c r="R7951">
        <v>1</v>
      </c>
      <c r="S7951">
        <v>3874</v>
      </c>
      <c r="T7951">
        <v>4</v>
      </c>
      <c r="U7951">
        <v>5968</v>
      </c>
      <c r="V7951">
        <v>1</v>
      </c>
    </row>
    <row r="7952" spans="1:22" ht="14.5" hidden="1" customHeight="1" x14ac:dyDescent="0.35">
      <c r="A7952" t="s">
        <v>11554</v>
      </c>
      <c r="B7952" t="s">
        <v>11555</v>
      </c>
      <c r="C7952" t="s">
        <v>24</v>
      </c>
      <c r="D7952" t="s">
        <v>11562</v>
      </c>
      <c r="F7952" t="s">
        <v>160</v>
      </c>
      <c r="G7952" t="s">
        <v>12781</v>
      </c>
      <c r="H7952" t="s">
        <v>12782</v>
      </c>
      <c r="K7952">
        <v>4186</v>
      </c>
      <c r="L7952">
        <v>13</v>
      </c>
      <c r="M7952" s="2" t="s">
        <v>12783</v>
      </c>
      <c r="O7952">
        <v>694</v>
      </c>
      <c r="P7952">
        <v>1</v>
      </c>
      <c r="Q7952">
        <v>682</v>
      </c>
      <c r="R7952">
        <v>1</v>
      </c>
      <c r="S7952">
        <v>4561</v>
      </c>
      <c r="T7952">
        <v>2</v>
      </c>
      <c r="U7952">
        <v>5969</v>
      </c>
      <c r="V7952">
        <v>1</v>
      </c>
    </row>
    <row r="7953" spans="1:22" ht="14.5" hidden="1" customHeight="1" x14ac:dyDescent="0.35">
      <c r="A7953" t="s">
        <v>11554</v>
      </c>
      <c r="B7953" t="s">
        <v>11555</v>
      </c>
      <c r="C7953" t="s">
        <v>24</v>
      </c>
      <c r="D7953" t="s">
        <v>11562</v>
      </c>
      <c r="E7953" t="s">
        <v>221</v>
      </c>
      <c r="F7953" t="s">
        <v>160</v>
      </c>
      <c r="G7953" t="s">
        <v>12784</v>
      </c>
      <c r="K7953">
        <v>4200</v>
      </c>
      <c r="L7953">
        <v>11</v>
      </c>
      <c r="M7953" s="2" t="s">
        <v>12785</v>
      </c>
      <c r="O7953">
        <v>695</v>
      </c>
      <c r="P7953">
        <v>1</v>
      </c>
      <c r="Q7953">
        <v>683</v>
      </c>
      <c r="R7953">
        <v>1</v>
      </c>
      <c r="S7953">
        <v>4562</v>
      </c>
      <c r="T7953">
        <v>1</v>
      </c>
      <c r="U7953">
        <v>5970</v>
      </c>
      <c r="V7953">
        <v>1</v>
      </c>
    </row>
    <row r="7954" spans="1:22" ht="14.5" hidden="1" customHeight="1" x14ac:dyDescent="0.35">
      <c r="A7954" t="s">
        <v>11554</v>
      </c>
      <c r="B7954" t="s">
        <v>11555</v>
      </c>
      <c r="C7954" t="s">
        <v>24</v>
      </c>
      <c r="D7954" t="s">
        <v>11562</v>
      </c>
      <c r="F7954" t="s">
        <v>26</v>
      </c>
      <c r="G7954" t="s">
        <v>12786</v>
      </c>
      <c r="H7954" t="s">
        <v>12787</v>
      </c>
      <c r="I7954" t="s">
        <v>38</v>
      </c>
      <c r="K7954">
        <v>4212</v>
      </c>
      <c r="L7954">
        <v>6</v>
      </c>
      <c r="M7954" s="2" t="s">
        <v>12788</v>
      </c>
      <c r="O7954">
        <v>696</v>
      </c>
      <c r="P7954">
        <v>1</v>
      </c>
      <c r="Q7954">
        <v>684</v>
      </c>
      <c r="R7954">
        <v>1</v>
      </c>
      <c r="S7954">
        <v>4563</v>
      </c>
      <c r="T7954">
        <v>1</v>
      </c>
      <c r="U7954">
        <v>5971</v>
      </c>
      <c r="V7954">
        <v>1</v>
      </c>
    </row>
    <row r="7955" spans="1:22" ht="14.5" hidden="1" customHeight="1" x14ac:dyDescent="0.35">
      <c r="A7955" t="s">
        <v>11554</v>
      </c>
      <c r="B7955" t="s">
        <v>11555</v>
      </c>
      <c r="C7955" t="s">
        <v>24</v>
      </c>
      <c r="D7955" t="s">
        <v>11562</v>
      </c>
      <c r="F7955" t="s">
        <v>26</v>
      </c>
      <c r="G7955" t="s">
        <v>4169</v>
      </c>
      <c r="H7955" t="s">
        <v>576</v>
      </c>
      <c r="K7955">
        <v>4219</v>
      </c>
      <c r="L7955">
        <v>3</v>
      </c>
      <c r="M7955" s="2" t="s">
        <v>12789</v>
      </c>
      <c r="O7955">
        <v>697</v>
      </c>
      <c r="P7955">
        <v>1</v>
      </c>
      <c r="Q7955">
        <v>685</v>
      </c>
      <c r="R7955">
        <v>1</v>
      </c>
      <c r="S7955">
        <v>1610</v>
      </c>
      <c r="T7955">
        <v>3</v>
      </c>
      <c r="U7955">
        <v>5972</v>
      </c>
      <c r="V7955">
        <v>1</v>
      </c>
    </row>
    <row r="7956" spans="1:22" ht="14.5" hidden="1" customHeight="1" x14ac:dyDescent="0.35">
      <c r="A7956" t="s">
        <v>11554</v>
      </c>
      <c r="B7956" t="s">
        <v>11555</v>
      </c>
      <c r="C7956" t="s">
        <v>24</v>
      </c>
      <c r="D7956" t="s">
        <v>11562</v>
      </c>
      <c r="F7956" t="s">
        <v>160</v>
      </c>
      <c r="G7956" t="s">
        <v>2582</v>
      </c>
      <c r="H7956" t="s">
        <v>2583</v>
      </c>
      <c r="K7956">
        <v>4223</v>
      </c>
      <c r="L7956">
        <v>3</v>
      </c>
      <c r="M7956" s="2" t="s">
        <v>2584</v>
      </c>
      <c r="O7956">
        <v>698</v>
      </c>
      <c r="P7956">
        <v>1</v>
      </c>
      <c r="Q7956">
        <v>686</v>
      </c>
      <c r="R7956">
        <v>1</v>
      </c>
      <c r="S7956">
        <v>1013</v>
      </c>
      <c r="T7956">
        <v>6</v>
      </c>
      <c r="U7956">
        <v>1067</v>
      </c>
      <c r="V7956">
        <v>3</v>
      </c>
    </row>
    <row r="7957" spans="1:22" ht="14.5" hidden="1" customHeight="1" x14ac:dyDescent="0.35">
      <c r="A7957" t="s">
        <v>11554</v>
      </c>
      <c r="B7957" t="s">
        <v>11555</v>
      </c>
      <c r="C7957" t="s">
        <v>24</v>
      </c>
      <c r="D7957" t="s">
        <v>11562</v>
      </c>
      <c r="F7957" t="s">
        <v>26</v>
      </c>
      <c r="G7957" t="s">
        <v>1738</v>
      </c>
      <c r="H7957" t="s">
        <v>3162</v>
      </c>
      <c r="I7957" t="s">
        <v>41</v>
      </c>
      <c r="K7957">
        <v>4227</v>
      </c>
      <c r="L7957">
        <v>11</v>
      </c>
      <c r="M7957" s="2" t="s">
        <v>12790</v>
      </c>
      <c r="O7957">
        <v>699</v>
      </c>
      <c r="P7957">
        <v>1</v>
      </c>
      <c r="Q7957">
        <v>687</v>
      </c>
      <c r="R7957">
        <v>1</v>
      </c>
      <c r="S7957">
        <v>680</v>
      </c>
      <c r="T7957">
        <v>6</v>
      </c>
      <c r="U7957">
        <v>5973</v>
      </c>
      <c r="V7957">
        <v>1</v>
      </c>
    </row>
    <row r="7958" spans="1:22" ht="14.5" hidden="1" customHeight="1" x14ac:dyDescent="0.35">
      <c r="A7958" t="s">
        <v>11554</v>
      </c>
      <c r="B7958" t="s">
        <v>11555</v>
      </c>
      <c r="C7958" t="s">
        <v>24</v>
      </c>
      <c r="D7958" t="s">
        <v>11562</v>
      </c>
      <c r="F7958" t="s">
        <v>160</v>
      </c>
      <c r="G7958" t="s">
        <v>12791</v>
      </c>
      <c r="H7958" t="s">
        <v>3162</v>
      </c>
      <c r="K7958">
        <v>4238</v>
      </c>
      <c r="L7958">
        <v>7</v>
      </c>
      <c r="M7958" s="2" t="s">
        <v>12792</v>
      </c>
      <c r="O7958">
        <v>700</v>
      </c>
      <c r="P7958">
        <v>1</v>
      </c>
      <c r="Q7958">
        <v>688</v>
      </c>
      <c r="R7958">
        <v>1</v>
      </c>
      <c r="S7958">
        <v>4564</v>
      </c>
      <c r="T7958">
        <v>1</v>
      </c>
      <c r="U7958">
        <v>5974</v>
      </c>
      <c r="V7958">
        <v>1</v>
      </c>
    </row>
    <row r="7959" spans="1:22" ht="14.5" hidden="1" customHeight="1" x14ac:dyDescent="0.35">
      <c r="A7959" t="s">
        <v>11554</v>
      </c>
      <c r="B7959" t="s">
        <v>11555</v>
      </c>
      <c r="C7959" t="s">
        <v>24</v>
      </c>
      <c r="D7959" t="s">
        <v>11562</v>
      </c>
      <c r="F7959" t="s">
        <v>160</v>
      </c>
      <c r="G7959" t="s">
        <v>3060</v>
      </c>
      <c r="K7959">
        <v>4246</v>
      </c>
      <c r="L7959">
        <v>3</v>
      </c>
      <c r="M7959" s="2" t="s">
        <v>12793</v>
      </c>
      <c r="O7959">
        <v>701</v>
      </c>
      <c r="P7959">
        <v>1</v>
      </c>
      <c r="Q7959">
        <v>689</v>
      </c>
      <c r="R7959">
        <v>1</v>
      </c>
      <c r="S7959">
        <v>1694</v>
      </c>
      <c r="T7959">
        <v>4</v>
      </c>
      <c r="U7959">
        <v>5975</v>
      </c>
      <c r="V7959">
        <v>1</v>
      </c>
    </row>
    <row r="7960" spans="1:22" ht="14.5" hidden="1" customHeight="1" x14ac:dyDescent="0.35">
      <c r="A7960" t="s">
        <v>11554</v>
      </c>
      <c r="B7960" t="s">
        <v>11555</v>
      </c>
      <c r="C7960" t="s">
        <v>24</v>
      </c>
      <c r="D7960" t="s">
        <v>11562</v>
      </c>
      <c r="F7960" t="s">
        <v>160</v>
      </c>
      <c r="G7960" t="s">
        <v>3561</v>
      </c>
      <c r="H7960" t="s">
        <v>576</v>
      </c>
      <c r="K7960">
        <v>4249</v>
      </c>
      <c r="L7960">
        <v>3</v>
      </c>
      <c r="M7960" s="2" t="s">
        <v>12794</v>
      </c>
      <c r="O7960">
        <v>702</v>
      </c>
      <c r="P7960">
        <v>1</v>
      </c>
      <c r="Q7960">
        <v>690</v>
      </c>
      <c r="R7960">
        <v>1</v>
      </c>
      <c r="S7960">
        <v>1381</v>
      </c>
      <c r="T7960">
        <v>6</v>
      </c>
      <c r="U7960">
        <v>5976</v>
      </c>
      <c r="V7960">
        <v>1</v>
      </c>
    </row>
    <row r="7961" spans="1:22" ht="14.5" hidden="1" customHeight="1" x14ac:dyDescent="0.35">
      <c r="A7961" t="s">
        <v>11554</v>
      </c>
      <c r="B7961" t="s">
        <v>11555</v>
      </c>
      <c r="C7961" t="s">
        <v>24</v>
      </c>
      <c r="D7961" t="s">
        <v>11562</v>
      </c>
      <c r="F7961" t="s">
        <v>160</v>
      </c>
      <c r="G7961" t="s">
        <v>12795</v>
      </c>
      <c r="H7961" t="s">
        <v>576</v>
      </c>
      <c r="K7961">
        <v>4252</v>
      </c>
      <c r="L7961">
        <v>3</v>
      </c>
      <c r="M7961" s="2" t="s">
        <v>12796</v>
      </c>
      <c r="O7961">
        <v>703</v>
      </c>
      <c r="P7961">
        <v>1</v>
      </c>
      <c r="Q7961">
        <v>691</v>
      </c>
      <c r="R7961">
        <v>1</v>
      </c>
      <c r="S7961">
        <v>4565</v>
      </c>
      <c r="T7961">
        <v>1</v>
      </c>
      <c r="U7961">
        <v>5977</v>
      </c>
      <c r="V7961">
        <v>1</v>
      </c>
    </row>
    <row r="7962" spans="1:22" ht="14.5" hidden="1" customHeight="1" x14ac:dyDescent="0.35">
      <c r="A7962" t="s">
        <v>11554</v>
      </c>
      <c r="B7962" t="s">
        <v>11555</v>
      </c>
      <c r="C7962" t="s">
        <v>24</v>
      </c>
      <c r="D7962" t="s">
        <v>11562</v>
      </c>
      <c r="F7962" t="s">
        <v>160</v>
      </c>
      <c r="G7962" t="s">
        <v>1653</v>
      </c>
      <c r="H7962" t="s">
        <v>576</v>
      </c>
      <c r="K7962">
        <v>4255</v>
      </c>
      <c r="L7962">
        <v>7</v>
      </c>
      <c r="M7962" s="2" t="s">
        <v>10876</v>
      </c>
      <c r="O7962">
        <v>704</v>
      </c>
      <c r="P7962">
        <v>1</v>
      </c>
      <c r="Q7962">
        <v>692</v>
      </c>
      <c r="R7962">
        <v>1</v>
      </c>
      <c r="S7962">
        <v>644</v>
      </c>
      <c r="T7962">
        <v>8</v>
      </c>
      <c r="U7962">
        <v>5063</v>
      </c>
      <c r="V7962">
        <v>4</v>
      </c>
    </row>
    <row r="7963" spans="1:22" ht="14.5" hidden="1" customHeight="1" x14ac:dyDescent="0.35">
      <c r="A7963" t="s">
        <v>11554</v>
      </c>
      <c r="B7963" t="s">
        <v>11555</v>
      </c>
      <c r="C7963" t="s">
        <v>24</v>
      </c>
      <c r="D7963" t="s">
        <v>11562</v>
      </c>
      <c r="F7963" t="s">
        <v>26</v>
      </c>
      <c r="G7963" t="s">
        <v>10877</v>
      </c>
      <c r="H7963" t="s">
        <v>576</v>
      </c>
      <c r="I7963" t="s">
        <v>38</v>
      </c>
      <c r="K7963">
        <v>4262</v>
      </c>
      <c r="L7963">
        <v>3</v>
      </c>
      <c r="M7963" s="2" t="s">
        <v>10878</v>
      </c>
      <c r="O7963">
        <v>705</v>
      </c>
      <c r="P7963">
        <v>1</v>
      </c>
      <c r="Q7963">
        <v>693</v>
      </c>
      <c r="R7963">
        <v>1</v>
      </c>
      <c r="S7963">
        <v>3876</v>
      </c>
      <c r="T7963">
        <v>4</v>
      </c>
      <c r="U7963">
        <v>5064</v>
      </c>
      <c r="V7963">
        <v>3</v>
      </c>
    </row>
    <row r="7964" spans="1:22" ht="14.5" hidden="1" customHeight="1" x14ac:dyDescent="0.35">
      <c r="A7964" t="s">
        <v>11554</v>
      </c>
      <c r="B7964" t="s">
        <v>11555</v>
      </c>
      <c r="C7964" t="s">
        <v>24</v>
      </c>
      <c r="D7964" t="s">
        <v>11562</v>
      </c>
      <c r="F7964" t="s">
        <v>26</v>
      </c>
      <c r="G7964" t="s">
        <v>6213</v>
      </c>
      <c r="H7964" t="s">
        <v>6164</v>
      </c>
      <c r="I7964" t="s">
        <v>38</v>
      </c>
      <c r="K7964">
        <v>4266</v>
      </c>
      <c r="L7964">
        <v>3</v>
      </c>
      <c r="M7964" s="2" t="s">
        <v>10881</v>
      </c>
      <c r="O7964">
        <v>706</v>
      </c>
      <c r="P7964">
        <v>1</v>
      </c>
      <c r="Q7964">
        <v>694</v>
      </c>
      <c r="R7964">
        <v>1</v>
      </c>
      <c r="S7964">
        <v>2371</v>
      </c>
      <c r="T7964">
        <v>5</v>
      </c>
      <c r="U7964">
        <v>5066</v>
      </c>
      <c r="V7964">
        <v>3</v>
      </c>
    </row>
    <row r="7965" spans="1:22" ht="14.5" hidden="1" customHeight="1" x14ac:dyDescent="0.35">
      <c r="A7965" t="s">
        <v>11554</v>
      </c>
      <c r="B7965" t="s">
        <v>11555</v>
      </c>
      <c r="C7965" t="s">
        <v>24</v>
      </c>
      <c r="D7965" t="s">
        <v>11562</v>
      </c>
      <c r="F7965" t="s">
        <v>26</v>
      </c>
      <c r="G7965" t="s">
        <v>10882</v>
      </c>
      <c r="H7965" t="s">
        <v>6164</v>
      </c>
      <c r="I7965" t="s">
        <v>41</v>
      </c>
      <c r="K7965">
        <v>4269</v>
      </c>
      <c r="L7965">
        <v>4</v>
      </c>
      <c r="M7965" s="2" t="s">
        <v>12797</v>
      </c>
      <c r="O7965">
        <v>707</v>
      </c>
      <c r="P7965">
        <v>1</v>
      </c>
      <c r="Q7965">
        <v>695</v>
      </c>
      <c r="R7965">
        <v>1</v>
      </c>
      <c r="S7965">
        <v>3878</v>
      </c>
      <c r="T7965">
        <v>3</v>
      </c>
      <c r="U7965">
        <v>5978</v>
      </c>
      <c r="V7965">
        <v>1</v>
      </c>
    </row>
    <row r="7966" spans="1:22" ht="14.5" hidden="1" customHeight="1" x14ac:dyDescent="0.35">
      <c r="A7966" t="s">
        <v>11554</v>
      </c>
      <c r="B7966" t="s">
        <v>11555</v>
      </c>
      <c r="C7966" t="s">
        <v>24</v>
      </c>
      <c r="D7966" t="s">
        <v>11562</v>
      </c>
      <c r="F7966" t="s">
        <v>26</v>
      </c>
      <c r="G7966" t="s">
        <v>1825</v>
      </c>
      <c r="H7966" t="s">
        <v>576</v>
      </c>
      <c r="I7966" t="s">
        <v>38</v>
      </c>
      <c r="K7966">
        <v>4273</v>
      </c>
      <c r="L7966">
        <v>3</v>
      </c>
      <c r="M7966" s="2" t="s">
        <v>1826</v>
      </c>
      <c r="O7966">
        <v>708</v>
      </c>
      <c r="P7966">
        <v>1</v>
      </c>
      <c r="Q7966">
        <v>696</v>
      </c>
      <c r="R7966">
        <v>1</v>
      </c>
      <c r="S7966">
        <v>715</v>
      </c>
      <c r="T7966">
        <v>6</v>
      </c>
      <c r="U7966">
        <v>729</v>
      </c>
      <c r="V7966">
        <v>5</v>
      </c>
    </row>
    <row r="7967" spans="1:22" ht="14.5" hidden="1" customHeight="1" x14ac:dyDescent="0.35">
      <c r="A7967" t="s">
        <v>11554</v>
      </c>
      <c r="B7967" t="s">
        <v>11555</v>
      </c>
      <c r="C7967" t="s">
        <v>24</v>
      </c>
      <c r="D7967" t="s">
        <v>11562</v>
      </c>
      <c r="F7967" t="s">
        <v>26</v>
      </c>
      <c r="G7967" t="s">
        <v>10884</v>
      </c>
      <c r="H7967" t="s">
        <v>576</v>
      </c>
      <c r="I7967" t="s">
        <v>41</v>
      </c>
      <c r="K7967">
        <v>4276</v>
      </c>
      <c r="L7967">
        <v>3</v>
      </c>
      <c r="M7967" s="2" t="s">
        <v>10885</v>
      </c>
      <c r="O7967">
        <v>709</v>
      </c>
      <c r="P7967">
        <v>1</v>
      </c>
      <c r="Q7967">
        <v>697</v>
      </c>
      <c r="R7967">
        <v>1</v>
      </c>
      <c r="S7967">
        <v>3879</v>
      </c>
      <c r="T7967">
        <v>4</v>
      </c>
      <c r="U7967">
        <v>5068</v>
      </c>
      <c r="V7967">
        <v>3</v>
      </c>
    </row>
    <row r="7968" spans="1:22" ht="14.5" hidden="1" customHeight="1" x14ac:dyDescent="0.35">
      <c r="A7968" t="s">
        <v>11554</v>
      </c>
      <c r="B7968" t="s">
        <v>11555</v>
      </c>
      <c r="C7968" t="s">
        <v>24</v>
      </c>
      <c r="D7968" t="s">
        <v>11562</v>
      </c>
      <c r="F7968" t="s">
        <v>26</v>
      </c>
      <c r="G7968" t="s">
        <v>10886</v>
      </c>
      <c r="H7968" t="s">
        <v>10019</v>
      </c>
      <c r="I7968" t="s">
        <v>41</v>
      </c>
      <c r="K7968">
        <v>4279</v>
      </c>
      <c r="L7968">
        <v>3</v>
      </c>
      <c r="M7968" s="2" t="s">
        <v>10887</v>
      </c>
      <c r="O7968">
        <v>710</v>
      </c>
      <c r="P7968">
        <v>1</v>
      </c>
      <c r="Q7968">
        <v>698</v>
      </c>
      <c r="R7968">
        <v>1</v>
      </c>
      <c r="S7968">
        <v>3880</v>
      </c>
      <c r="T7968">
        <v>4</v>
      </c>
      <c r="U7968">
        <v>5069</v>
      </c>
      <c r="V7968">
        <v>4</v>
      </c>
    </row>
    <row r="7969" spans="1:22" ht="14.5" hidden="1" customHeight="1" x14ac:dyDescent="0.35">
      <c r="A7969" t="s">
        <v>11554</v>
      </c>
      <c r="B7969" t="s">
        <v>11555</v>
      </c>
      <c r="C7969" t="s">
        <v>24</v>
      </c>
      <c r="D7969" t="s">
        <v>11562</v>
      </c>
      <c r="F7969" t="s">
        <v>26</v>
      </c>
      <c r="G7969" t="s">
        <v>10888</v>
      </c>
      <c r="H7969" t="s">
        <v>11598</v>
      </c>
      <c r="I7969" t="s">
        <v>41</v>
      </c>
      <c r="K7969">
        <v>4282</v>
      </c>
      <c r="L7969">
        <v>3</v>
      </c>
      <c r="M7969" s="2" t="s">
        <v>12798</v>
      </c>
      <c r="O7969">
        <v>711</v>
      </c>
      <c r="P7969">
        <v>1</v>
      </c>
      <c r="Q7969">
        <v>699</v>
      </c>
      <c r="R7969">
        <v>1</v>
      </c>
      <c r="S7969">
        <v>3881</v>
      </c>
      <c r="T7969">
        <v>4</v>
      </c>
      <c r="U7969">
        <v>5979</v>
      </c>
      <c r="V7969">
        <v>2</v>
      </c>
    </row>
    <row r="7970" spans="1:22" ht="14.5" hidden="1" customHeight="1" x14ac:dyDescent="0.35">
      <c r="A7970" t="s">
        <v>11554</v>
      </c>
      <c r="B7970" t="s">
        <v>11555</v>
      </c>
      <c r="C7970" t="s">
        <v>24</v>
      </c>
      <c r="D7970" t="s">
        <v>11562</v>
      </c>
      <c r="F7970" t="s">
        <v>160</v>
      </c>
      <c r="G7970" t="s">
        <v>10890</v>
      </c>
      <c r="H7970" t="s">
        <v>10891</v>
      </c>
      <c r="K7970">
        <v>4286</v>
      </c>
      <c r="L7970">
        <v>3</v>
      </c>
      <c r="M7970" s="2" t="s">
        <v>10892</v>
      </c>
      <c r="O7970">
        <v>712</v>
      </c>
      <c r="P7970">
        <v>1</v>
      </c>
      <c r="Q7970">
        <v>700</v>
      </c>
      <c r="R7970">
        <v>1</v>
      </c>
      <c r="S7970">
        <v>3882</v>
      </c>
      <c r="T7970">
        <v>4</v>
      </c>
      <c r="U7970">
        <v>5071</v>
      </c>
      <c r="V7970">
        <v>4</v>
      </c>
    </row>
    <row r="7971" spans="1:22" ht="14.5" hidden="1" customHeight="1" x14ac:dyDescent="0.35">
      <c r="A7971" t="s">
        <v>11554</v>
      </c>
      <c r="B7971" t="s">
        <v>11555</v>
      </c>
      <c r="C7971" t="s">
        <v>24</v>
      </c>
      <c r="D7971" t="s">
        <v>11562</v>
      </c>
      <c r="F7971" t="s">
        <v>160</v>
      </c>
      <c r="G7971" t="s">
        <v>4136</v>
      </c>
      <c r="H7971" t="s">
        <v>4031</v>
      </c>
      <c r="K7971">
        <v>4290</v>
      </c>
      <c r="L7971">
        <v>7</v>
      </c>
      <c r="M7971" s="2" t="s">
        <v>4137</v>
      </c>
      <c r="O7971">
        <v>713</v>
      </c>
      <c r="P7971">
        <v>1</v>
      </c>
      <c r="Q7971">
        <v>701</v>
      </c>
      <c r="R7971">
        <v>1</v>
      </c>
      <c r="S7971">
        <v>1598</v>
      </c>
      <c r="T7971">
        <v>3</v>
      </c>
      <c r="U7971">
        <v>1771</v>
      </c>
      <c r="V7971">
        <v>3</v>
      </c>
    </row>
    <row r="7972" spans="1:22" ht="14.5" hidden="1" customHeight="1" x14ac:dyDescent="0.35">
      <c r="A7972" t="s">
        <v>11554</v>
      </c>
      <c r="B7972" t="s">
        <v>11555</v>
      </c>
      <c r="C7972" t="s">
        <v>24</v>
      </c>
      <c r="D7972" t="s">
        <v>11562</v>
      </c>
      <c r="F7972" t="s">
        <v>160</v>
      </c>
      <c r="G7972" t="s">
        <v>4138</v>
      </c>
      <c r="H7972" t="s">
        <v>3648</v>
      </c>
      <c r="K7972">
        <v>4298</v>
      </c>
      <c r="L7972">
        <v>7</v>
      </c>
      <c r="M7972" s="2" t="s">
        <v>10893</v>
      </c>
      <c r="O7972">
        <v>714</v>
      </c>
      <c r="P7972">
        <v>1</v>
      </c>
      <c r="Q7972">
        <v>702</v>
      </c>
      <c r="R7972">
        <v>1</v>
      </c>
      <c r="S7972">
        <v>1599</v>
      </c>
      <c r="T7972">
        <v>6</v>
      </c>
      <c r="U7972">
        <v>5072</v>
      </c>
      <c r="V7972">
        <v>4</v>
      </c>
    </row>
    <row r="7973" spans="1:22" ht="14.5" hidden="1" customHeight="1" x14ac:dyDescent="0.35">
      <c r="A7973" t="s">
        <v>11554</v>
      </c>
      <c r="B7973" t="s">
        <v>11555</v>
      </c>
      <c r="C7973" t="s">
        <v>24</v>
      </c>
      <c r="D7973" t="s">
        <v>11562</v>
      </c>
      <c r="F7973" t="s">
        <v>160</v>
      </c>
      <c r="G7973" t="s">
        <v>10894</v>
      </c>
      <c r="H7973" t="s">
        <v>8218</v>
      </c>
      <c r="K7973">
        <v>4305</v>
      </c>
      <c r="L7973">
        <v>3</v>
      </c>
      <c r="M7973" s="2" t="s">
        <v>10895</v>
      </c>
      <c r="O7973">
        <v>715</v>
      </c>
      <c r="P7973">
        <v>1</v>
      </c>
      <c r="Q7973">
        <v>703</v>
      </c>
      <c r="R7973">
        <v>1</v>
      </c>
      <c r="S7973">
        <v>3883</v>
      </c>
      <c r="T7973">
        <v>4</v>
      </c>
      <c r="U7973">
        <v>5073</v>
      </c>
      <c r="V7973">
        <v>4</v>
      </c>
    </row>
    <row r="7974" spans="1:22" ht="14.5" hidden="1" customHeight="1" x14ac:dyDescent="0.35">
      <c r="A7974" t="s">
        <v>11554</v>
      </c>
      <c r="B7974" t="s">
        <v>11555</v>
      </c>
      <c r="C7974" t="s">
        <v>24</v>
      </c>
      <c r="D7974" t="s">
        <v>11562</v>
      </c>
      <c r="F7974" t="s">
        <v>26</v>
      </c>
      <c r="G7974" t="s">
        <v>3414</v>
      </c>
      <c r="H7974" t="s">
        <v>576</v>
      </c>
      <c r="I7974" t="s">
        <v>29</v>
      </c>
      <c r="K7974">
        <v>4308</v>
      </c>
      <c r="L7974">
        <v>10</v>
      </c>
      <c r="M7974" s="2" t="s">
        <v>10896</v>
      </c>
      <c r="O7974">
        <v>716</v>
      </c>
      <c r="P7974">
        <v>1</v>
      </c>
      <c r="Q7974">
        <v>704</v>
      </c>
      <c r="R7974">
        <v>1</v>
      </c>
      <c r="S7974">
        <v>1323</v>
      </c>
      <c r="T7974">
        <v>6</v>
      </c>
      <c r="U7974">
        <v>5074</v>
      </c>
      <c r="V7974">
        <v>4</v>
      </c>
    </row>
    <row r="7975" spans="1:22" ht="14.5" hidden="1" customHeight="1" x14ac:dyDescent="0.35">
      <c r="A7975" t="s">
        <v>11554</v>
      </c>
      <c r="B7975" t="s">
        <v>11555</v>
      </c>
      <c r="C7975" t="s">
        <v>24</v>
      </c>
      <c r="D7975" t="s">
        <v>11562</v>
      </c>
      <c r="F7975" t="s">
        <v>26</v>
      </c>
      <c r="G7975" t="s">
        <v>1910</v>
      </c>
      <c r="H7975" t="s">
        <v>576</v>
      </c>
      <c r="I7975" t="s">
        <v>38</v>
      </c>
      <c r="K7975">
        <v>4319</v>
      </c>
      <c r="L7975">
        <v>3</v>
      </c>
      <c r="M7975" s="2" t="s">
        <v>10897</v>
      </c>
      <c r="O7975">
        <v>717</v>
      </c>
      <c r="P7975">
        <v>1</v>
      </c>
      <c r="Q7975">
        <v>705</v>
      </c>
      <c r="R7975">
        <v>1</v>
      </c>
      <c r="S7975">
        <v>747</v>
      </c>
      <c r="T7975">
        <v>8</v>
      </c>
      <c r="U7975">
        <v>5075</v>
      </c>
      <c r="V7975">
        <v>4</v>
      </c>
    </row>
    <row r="7976" spans="1:22" ht="14.5" hidden="1" customHeight="1" x14ac:dyDescent="0.35">
      <c r="A7976" t="s">
        <v>11554</v>
      </c>
      <c r="B7976" t="s">
        <v>11555</v>
      </c>
      <c r="C7976" t="s">
        <v>24</v>
      </c>
      <c r="D7976" t="s">
        <v>11562</v>
      </c>
      <c r="F7976" t="s">
        <v>160</v>
      </c>
      <c r="G7976" t="s">
        <v>10898</v>
      </c>
      <c r="H7976" t="s">
        <v>10899</v>
      </c>
      <c r="K7976">
        <v>4322</v>
      </c>
      <c r="L7976">
        <v>6</v>
      </c>
      <c r="M7976" s="2" t="s">
        <v>10900</v>
      </c>
      <c r="O7976">
        <v>718</v>
      </c>
      <c r="P7976">
        <v>1</v>
      </c>
      <c r="Q7976">
        <v>706</v>
      </c>
      <c r="R7976">
        <v>1</v>
      </c>
      <c r="S7976">
        <v>3884</v>
      </c>
      <c r="T7976">
        <v>4</v>
      </c>
      <c r="U7976">
        <v>5076</v>
      </c>
      <c r="V7976">
        <v>4</v>
      </c>
    </row>
    <row r="7977" spans="1:22" ht="14.5" hidden="1" customHeight="1" x14ac:dyDescent="0.35">
      <c r="A7977" t="s">
        <v>11554</v>
      </c>
      <c r="B7977" t="s">
        <v>11555</v>
      </c>
      <c r="C7977" t="s">
        <v>24</v>
      </c>
      <c r="D7977" t="s">
        <v>11562</v>
      </c>
      <c r="F7977" t="s">
        <v>160</v>
      </c>
      <c r="G7977" t="s">
        <v>10901</v>
      </c>
      <c r="H7977" t="s">
        <v>9908</v>
      </c>
      <c r="K7977">
        <v>4328</v>
      </c>
      <c r="L7977">
        <v>6</v>
      </c>
      <c r="M7977" s="2" t="s">
        <v>12799</v>
      </c>
      <c r="O7977">
        <v>719</v>
      </c>
      <c r="P7977">
        <v>1</v>
      </c>
      <c r="Q7977">
        <v>707</v>
      </c>
      <c r="R7977">
        <v>1</v>
      </c>
      <c r="S7977">
        <v>3885</v>
      </c>
      <c r="T7977">
        <v>4</v>
      </c>
      <c r="U7977">
        <v>5980</v>
      </c>
      <c r="V7977">
        <v>2</v>
      </c>
    </row>
    <row r="7978" spans="1:22" ht="14.5" hidden="1" customHeight="1" x14ac:dyDescent="0.35">
      <c r="A7978" t="s">
        <v>11554</v>
      </c>
      <c r="B7978" t="s">
        <v>11555</v>
      </c>
      <c r="C7978" t="s">
        <v>24</v>
      </c>
      <c r="D7978" t="s">
        <v>11562</v>
      </c>
      <c r="F7978" t="s">
        <v>160</v>
      </c>
      <c r="G7978" t="s">
        <v>12800</v>
      </c>
      <c r="H7978" t="s">
        <v>12801</v>
      </c>
      <c r="K7978">
        <v>4334</v>
      </c>
      <c r="L7978">
        <v>3</v>
      </c>
      <c r="M7978" s="2" t="s">
        <v>12802</v>
      </c>
      <c r="O7978">
        <v>720</v>
      </c>
      <c r="P7978">
        <v>1</v>
      </c>
      <c r="Q7978">
        <v>708</v>
      </c>
      <c r="R7978">
        <v>1</v>
      </c>
      <c r="S7978">
        <v>4566</v>
      </c>
      <c r="T7978">
        <v>2</v>
      </c>
      <c r="U7978">
        <v>5981</v>
      </c>
      <c r="V7978">
        <v>2</v>
      </c>
    </row>
    <row r="7979" spans="1:22" ht="14.5" hidden="1" customHeight="1" x14ac:dyDescent="0.35">
      <c r="A7979" t="s">
        <v>11554</v>
      </c>
      <c r="B7979" t="s">
        <v>11555</v>
      </c>
      <c r="C7979" t="s">
        <v>24</v>
      </c>
      <c r="D7979" t="s">
        <v>11562</v>
      </c>
      <c r="F7979" t="s">
        <v>160</v>
      </c>
      <c r="G7979" t="s">
        <v>12803</v>
      </c>
      <c r="H7979" t="s">
        <v>12804</v>
      </c>
      <c r="K7979">
        <v>4337</v>
      </c>
      <c r="L7979">
        <v>3</v>
      </c>
      <c r="M7979" s="2" t="s">
        <v>12805</v>
      </c>
      <c r="O7979">
        <v>721</v>
      </c>
      <c r="P7979">
        <v>1</v>
      </c>
      <c r="Q7979">
        <v>709</v>
      </c>
      <c r="R7979">
        <v>1</v>
      </c>
      <c r="S7979">
        <v>4567</v>
      </c>
      <c r="T7979">
        <v>2</v>
      </c>
      <c r="U7979">
        <v>5982</v>
      </c>
      <c r="V7979">
        <v>1</v>
      </c>
    </row>
    <row r="7980" spans="1:22" ht="14.5" hidden="1" customHeight="1" x14ac:dyDescent="0.35">
      <c r="A7980" t="s">
        <v>11554</v>
      </c>
      <c r="B7980" t="s">
        <v>11555</v>
      </c>
      <c r="C7980" t="s">
        <v>24</v>
      </c>
      <c r="D7980" t="s">
        <v>11562</v>
      </c>
      <c r="F7980" t="s">
        <v>160</v>
      </c>
      <c r="G7980" t="s">
        <v>10906</v>
      </c>
      <c r="K7980">
        <v>4341</v>
      </c>
      <c r="L7980">
        <v>3</v>
      </c>
      <c r="M7980" s="2" t="s">
        <v>10907</v>
      </c>
      <c r="O7980">
        <v>722</v>
      </c>
      <c r="P7980">
        <v>1</v>
      </c>
      <c r="Q7980">
        <v>710</v>
      </c>
      <c r="R7980">
        <v>1</v>
      </c>
      <c r="S7980">
        <v>3887</v>
      </c>
      <c r="T7980">
        <v>4</v>
      </c>
      <c r="U7980">
        <v>5079</v>
      </c>
      <c r="V7980">
        <v>4</v>
      </c>
    </row>
    <row r="7981" spans="1:22" ht="14.5" hidden="1" customHeight="1" x14ac:dyDescent="0.35">
      <c r="A7981" t="s">
        <v>11554</v>
      </c>
      <c r="B7981" t="s">
        <v>11555</v>
      </c>
      <c r="C7981" t="s">
        <v>24</v>
      </c>
      <c r="D7981" t="s">
        <v>11562</v>
      </c>
      <c r="F7981" t="s">
        <v>160</v>
      </c>
      <c r="G7981" t="s">
        <v>12806</v>
      </c>
      <c r="H7981" t="s">
        <v>12173</v>
      </c>
      <c r="K7981">
        <v>4345</v>
      </c>
      <c r="L7981">
        <v>3</v>
      </c>
      <c r="M7981" s="2" t="s">
        <v>12807</v>
      </c>
      <c r="O7981">
        <v>723</v>
      </c>
      <c r="P7981">
        <v>1</v>
      </c>
      <c r="Q7981">
        <v>711</v>
      </c>
      <c r="R7981">
        <v>1</v>
      </c>
      <c r="S7981">
        <v>4568</v>
      </c>
      <c r="T7981">
        <v>1</v>
      </c>
      <c r="U7981">
        <v>5983</v>
      </c>
      <c r="V7981">
        <v>1</v>
      </c>
    </row>
    <row r="7982" spans="1:22" ht="14.5" hidden="1" customHeight="1" x14ac:dyDescent="0.35">
      <c r="A7982" t="s">
        <v>11554</v>
      </c>
      <c r="B7982" t="s">
        <v>11555</v>
      </c>
      <c r="C7982" t="s">
        <v>24</v>
      </c>
      <c r="D7982" t="s">
        <v>11562</v>
      </c>
      <c r="F7982" t="s">
        <v>160</v>
      </c>
      <c r="G7982" t="s">
        <v>10908</v>
      </c>
      <c r="H7982" t="s">
        <v>8218</v>
      </c>
      <c r="K7982">
        <v>4350</v>
      </c>
      <c r="L7982">
        <v>3</v>
      </c>
      <c r="M7982" s="2" t="s">
        <v>12808</v>
      </c>
      <c r="O7982">
        <v>724</v>
      </c>
      <c r="P7982">
        <v>1</v>
      </c>
      <c r="Q7982">
        <v>712</v>
      </c>
      <c r="R7982">
        <v>1</v>
      </c>
      <c r="S7982">
        <v>3888</v>
      </c>
      <c r="T7982">
        <v>4</v>
      </c>
      <c r="U7982">
        <v>5984</v>
      </c>
      <c r="V7982">
        <v>2</v>
      </c>
    </row>
    <row r="7983" spans="1:22" ht="14.5" hidden="1" customHeight="1" x14ac:dyDescent="0.35">
      <c r="A7983" t="s">
        <v>11554</v>
      </c>
      <c r="B7983" t="s">
        <v>11555</v>
      </c>
      <c r="C7983" t="s">
        <v>24</v>
      </c>
      <c r="D7983" t="s">
        <v>11562</v>
      </c>
      <c r="F7983" t="s">
        <v>160</v>
      </c>
      <c r="G7983" t="s">
        <v>10912</v>
      </c>
      <c r="H7983" t="s">
        <v>11598</v>
      </c>
      <c r="K7983">
        <v>4353</v>
      </c>
      <c r="L7983">
        <v>3</v>
      </c>
      <c r="M7983" s="2" t="s">
        <v>12809</v>
      </c>
      <c r="O7983">
        <v>725</v>
      </c>
      <c r="P7983">
        <v>1</v>
      </c>
      <c r="Q7983">
        <v>713</v>
      </c>
      <c r="R7983">
        <v>1</v>
      </c>
      <c r="S7983">
        <v>3890</v>
      </c>
      <c r="T7983">
        <v>4</v>
      </c>
      <c r="U7983">
        <v>5985</v>
      </c>
      <c r="V7983">
        <v>1</v>
      </c>
    </row>
    <row r="7984" spans="1:22" ht="14.5" hidden="1" customHeight="1" x14ac:dyDescent="0.35">
      <c r="A7984" t="s">
        <v>11554</v>
      </c>
      <c r="B7984" t="s">
        <v>11555</v>
      </c>
      <c r="C7984" t="s">
        <v>24</v>
      </c>
      <c r="D7984" t="s">
        <v>11562</v>
      </c>
      <c r="F7984" t="s">
        <v>160</v>
      </c>
      <c r="G7984" t="s">
        <v>12810</v>
      </c>
      <c r="H7984" t="s">
        <v>12173</v>
      </c>
      <c r="K7984">
        <v>4356</v>
      </c>
      <c r="L7984">
        <v>3</v>
      </c>
      <c r="M7984" s="2" t="s">
        <v>12811</v>
      </c>
      <c r="O7984">
        <v>726</v>
      </c>
      <c r="P7984">
        <v>1</v>
      </c>
      <c r="Q7984">
        <v>714</v>
      </c>
      <c r="R7984">
        <v>1</v>
      </c>
      <c r="S7984">
        <v>4569</v>
      </c>
      <c r="T7984">
        <v>1</v>
      </c>
      <c r="U7984">
        <v>5986</v>
      </c>
      <c r="V7984">
        <v>1</v>
      </c>
    </row>
    <row r="7985" spans="1:22" ht="14.5" hidden="1" customHeight="1" x14ac:dyDescent="0.35">
      <c r="A7985" t="s">
        <v>11554</v>
      </c>
      <c r="B7985" t="s">
        <v>11555</v>
      </c>
      <c r="C7985" t="s">
        <v>24</v>
      </c>
      <c r="D7985" t="s">
        <v>11562</v>
      </c>
      <c r="F7985" t="s">
        <v>26</v>
      </c>
      <c r="G7985" t="s">
        <v>10916</v>
      </c>
      <c r="H7985" t="s">
        <v>10917</v>
      </c>
      <c r="I7985" t="s">
        <v>41</v>
      </c>
      <c r="K7985">
        <v>4360</v>
      </c>
      <c r="L7985">
        <v>3</v>
      </c>
      <c r="M7985" s="2" t="s">
        <v>10918</v>
      </c>
      <c r="O7985">
        <v>727</v>
      </c>
      <c r="P7985">
        <v>1</v>
      </c>
      <c r="Q7985">
        <v>715</v>
      </c>
      <c r="R7985">
        <v>1</v>
      </c>
      <c r="S7985">
        <v>3892</v>
      </c>
      <c r="T7985">
        <v>4</v>
      </c>
      <c r="U7985">
        <v>5084</v>
      </c>
      <c r="V7985">
        <v>4</v>
      </c>
    </row>
    <row r="7986" spans="1:22" ht="14.5" hidden="1" customHeight="1" x14ac:dyDescent="0.35">
      <c r="A7986" t="s">
        <v>11554</v>
      </c>
      <c r="B7986" t="s">
        <v>11555</v>
      </c>
      <c r="C7986" t="s">
        <v>24</v>
      </c>
      <c r="D7986" t="s">
        <v>11562</v>
      </c>
      <c r="F7986" t="s">
        <v>160</v>
      </c>
      <c r="G7986" t="s">
        <v>10919</v>
      </c>
      <c r="H7986" t="s">
        <v>10917</v>
      </c>
      <c r="K7986">
        <v>4364</v>
      </c>
      <c r="L7986">
        <v>3</v>
      </c>
      <c r="M7986" s="2" t="s">
        <v>10920</v>
      </c>
      <c r="O7986">
        <v>728</v>
      </c>
      <c r="P7986">
        <v>1</v>
      </c>
      <c r="Q7986">
        <v>716</v>
      </c>
      <c r="R7986">
        <v>1</v>
      </c>
      <c r="S7986">
        <v>3893</v>
      </c>
      <c r="T7986">
        <v>4</v>
      </c>
      <c r="U7986">
        <v>5085</v>
      </c>
      <c r="V7986">
        <v>4</v>
      </c>
    </row>
    <row r="7987" spans="1:22" ht="14.5" hidden="1" customHeight="1" x14ac:dyDescent="0.35">
      <c r="A7987" t="s">
        <v>11554</v>
      </c>
      <c r="B7987" t="s">
        <v>11555</v>
      </c>
      <c r="C7987" t="s">
        <v>24</v>
      </c>
      <c r="D7987" t="s">
        <v>11562</v>
      </c>
      <c r="F7987" t="s">
        <v>160</v>
      </c>
      <c r="G7987" t="s">
        <v>10921</v>
      </c>
      <c r="H7987" t="s">
        <v>12812</v>
      </c>
      <c r="K7987">
        <v>4368</v>
      </c>
      <c r="L7987">
        <v>10</v>
      </c>
      <c r="M7987" s="2" t="s">
        <v>12813</v>
      </c>
      <c r="O7987">
        <v>729</v>
      </c>
      <c r="P7987">
        <v>1</v>
      </c>
      <c r="Q7987">
        <v>717</v>
      </c>
      <c r="R7987">
        <v>1</v>
      </c>
      <c r="S7987">
        <v>3894</v>
      </c>
      <c r="T7987">
        <v>4</v>
      </c>
      <c r="U7987">
        <v>5987</v>
      </c>
      <c r="V7987">
        <v>1</v>
      </c>
    </row>
    <row r="7988" spans="1:22" ht="14.5" hidden="1" customHeight="1" x14ac:dyDescent="0.35">
      <c r="A7988" t="s">
        <v>11554</v>
      </c>
      <c r="B7988" t="s">
        <v>11555</v>
      </c>
      <c r="C7988" t="s">
        <v>24</v>
      </c>
      <c r="D7988" t="s">
        <v>11562</v>
      </c>
      <c r="F7988" t="s">
        <v>156</v>
      </c>
      <c r="G7988" t="s">
        <v>2103</v>
      </c>
      <c r="H7988" t="s">
        <v>576</v>
      </c>
      <c r="I7988" t="s">
        <v>38</v>
      </c>
      <c r="K7988">
        <v>4379</v>
      </c>
      <c r="L7988">
        <v>3</v>
      </c>
      <c r="M7988" s="2" t="s">
        <v>12814</v>
      </c>
      <c r="O7988">
        <v>730</v>
      </c>
      <c r="P7988">
        <v>1</v>
      </c>
      <c r="Q7988">
        <v>718</v>
      </c>
      <c r="R7988">
        <v>1</v>
      </c>
      <c r="S7988">
        <v>815</v>
      </c>
      <c r="T7988">
        <v>5</v>
      </c>
      <c r="U7988">
        <v>5988</v>
      </c>
      <c r="V7988">
        <v>1</v>
      </c>
    </row>
    <row r="7989" spans="1:22" ht="14.5" hidden="1" customHeight="1" x14ac:dyDescent="0.35">
      <c r="A7989" t="s">
        <v>11554</v>
      </c>
      <c r="B7989" t="s">
        <v>11555</v>
      </c>
      <c r="C7989" t="s">
        <v>24</v>
      </c>
      <c r="D7989" t="s">
        <v>11562</v>
      </c>
      <c r="E7989" t="s">
        <v>221</v>
      </c>
      <c r="F7989" t="s">
        <v>160</v>
      </c>
      <c r="G7989" t="s">
        <v>12815</v>
      </c>
      <c r="K7989">
        <v>4383</v>
      </c>
      <c r="L7989">
        <v>11</v>
      </c>
      <c r="M7989" s="2" t="s">
        <v>12816</v>
      </c>
      <c r="O7989">
        <v>731</v>
      </c>
      <c r="P7989">
        <v>1</v>
      </c>
      <c r="Q7989">
        <v>719</v>
      </c>
      <c r="R7989">
        <v>1</v>
      </c>
      <c r="S7989">
        <v>4570</v>
      </c>
      <c r="T7989">
        <v>1</v>
      </c>
      <c r="U7989">
        <v>5989</v>
      </c>
      <c r="V7989">
        <v>1</v>
      </c>
    </row>
    <row r="7990" spans="1:22" ht="14.5" hidden="1" customHeight="1" x14ac:dyDescent="0.35">
      <c r="A7990" t="s">
        <v>11554</v>
      </c>
      <c r="B7990" t="s">
        <v>11555</v>
      </c>
      <c r="C7990" t="s">
        <v>24</v>
      </c>
      <c r="D7990" t="s">
        <v>11562</v>
      </c>
      <c r="F7990" t="s">
        <v>26</v>
      </c>
      <c r="G7990" t="s">
        <v>2106</v>
      </c>
      <c r="H7990" t="s">
        <v>576</v>
      </c>
      <c r="I7990" t="s">
        <v>29</v>
      </c>
      <c r="K7990">
        <v>4395</v>
      </c>
      <c r="L7990">
        <v>14</v>
      </c>
      <c r="M7990" s="2" t="s">
        <v>12817</v>
      </c>
      <c r="O7990">
        <v>732</v>
      </c>
      <c r="P7990">
        <v>1</v>
      </c>
      <c r="Q7990">
        <v>720</v>
      </c>
      <c r="R7990">
        <v>1</v>
      </c>
      <c r="S7990">
        <v>816</v>
      </c>
      <c r="T7990">
        <v>7</v>
      </c>
      <c r="U7990">
        <v>5990</v>
      </c>
      <c r="V7990">
        <v>1</v>
      </c>
    </row>
    <row r="7991" spans="1:22" ht="14.5" hidden="1" customHeight="1" x14ac:dyDescent="0.35">
      <c r="A7991" t="s">
        <v>11554</v>
      </c>
      <c r="B7991" t="s">
        <v>11555</v>
      </c>
      <c r="C7991" t="s">
        <v>24</v>
      </c>
      <c r="D7991" t="s">
        <v>11562</v>
      </c>
      <c r="F7991" t="s">
        <v>26</v>
      </c>
      <c r="G7991" t="s">
        <v>2101</v>
      </c>
      <c r="H7991" t="s">
        <v>576</v>
      </c>
      <c r="I7991" t="s">
        <v>29</v>
      </c>
      <c r="K7991">
        <v>4410</v>
      </c>
      <c r="L7991">
        <v>9</v>
      </c>
      <c r="M7991" s="2" t="s">
        <v>12818</v>
      </c>
      <c r="O7991">
        <v>733</v>
      </c>
      <c r="P7991">
        <v>1</v>
      </c>
      <c r="Q7991">
        <v>721</v>
      </c>
      <c r="R7991">
        <v>1</v>
      </c>
      <c r="S7991">
        <v>814</v>
      </c>
      <c r="T7991">
        <v>4</v>
      </c>
      <c r="U7991">
        <v>5991</v>
      </c>
      <c r="V7991">
        <v>1</v>
      </c>
    </row>
    <row r="7992" spans="1:22" ht="14.5" hidden="1" customHeight="1" x14ac:dyDescent="0.35">
      <c r="A7992" t="s">
        <v>11554</v>
      </c>
      <c r="B7992" t="s">
        <v>11555</v>
      </c>
      <c r="C7992" t="s">
        <v>24</v>
      </c>
      <c r="D7992" t="s">
        <v>11562</v>
      </c>
      <c r="E7992" t="s">
        <v>221</v>
      </c>
      <c r="F7992" t="s">
        <v>160</v>
      </c>
      <c r="G7992" t="s">
        <v>12819</v>
      </c>
      <c r="K7992">
        <v>4420</v>
      </c>
      <c r="L7992">
        <v>3</v>
      </c>
      <c r="M7992" s="2" t="s">
        <v>12820</v>
      </c>
      <c r="O7992">
        <v>734</v>
      </c>
      <c r="P7992">
        <v>1</v>
      </c>
      <c r="Q7992">
        <v>722</v>
      </c>
      <c r="R7992">
        <v>1</v>
      </c>
      <c r="S7992">
        <v>4571</v>
      </c>
      <c r="T7992">
        <v>1</v>
      </c>
      <c r="U7992">
        <v>5992</v>
      </c>
      <c r="V7992">
        <v>1</v>
      </c>
    </row>
    <row r="7993" spans="1:22" ht="14.5" hidden="1" customHeight="1" x14ac:dyDescent="0.35">
      <c r="A7993" t="s">
        <v>11554</v>
      </c>
      <c r="B7993" t="s">
        <v>11555</v>
      </c>
      <c r="C7993" t="s">
        <v>24</v>
      </c>
      <c r="D7993" t="s">
        <v>11562</v>
      </c>
      <c r="E7993" t="s">
        <v>221</v>
      </c>
      <c r="F7993" t="s">
        <v>26</v>
      </c>
      <c r="G7993" t="s">
        <v>12821</v>
      </c>
      <c r="I7993" t="s">
        <v>29</v>
      </c>
      <c r="K7993">
        <v>4423</v>
      </c>
      <c r="L7993">
        <v>3</v>
      </c>
      <c r="M7993" s="2" t="s">
        <v>12822</v>
      </c>
      <c r="O7993">
        <v>735</v>
      </c>
      <c r="P7993">
        <v>1</v>
      </c>
      <c r="Q7993">
        <v>723</v>
      </c>
      <c r="R7993">
        <v>1</v>
      </c>
      <c r="S7993">
        <v>4572</v>
      </c>
      <c r="T7993">
        <v>1</v>
      </c>
      <c r="U7993">
        <v>5993</v>
      </c>
      <c r="V7993">
        <v>1</v>
      </c>
    </row>
    <row r="7994" spans="1:22" ht="14.5" hidden="1" customHeight="1" x14ac:dyDescent="0.35">
      <c r="A7994" t="s">
        <v>11554</v>
      </c>
      <c r="B7994" t="s">
        <v>11555</v>
      </c>
      <c r="C7994" t="s">
        <v>24</v>
      </c>
      <c r="D7994" t="s">
        <v>11562</v>
      </c>
      <c r="F7994" t="s">
        <v>26</v>
      </c>
      <c r="G7994" t="s">
        <v>3</v>
      </c>
      <c r="H7994" t="s">
        <v>576</v>
      </c>
      <c r="I7994" t="s">
        <v>158</v>
      </c>
      <c r="K7994">
        <v>4426</v>
      </c>
      <c r="L7994">
        <v>3</v>
      </c>
      <c r="M7994" s="2" t="s">
        <v>12823</v>
      </c>
      <c r="O7994">
        <v>736</v>
      </c>
      <c r="P7994">
        <v>1</v>
      </c>
      <c r="Q7994">
        <v>724</v>
      </c>
      <c r="R7994">
        <v>1</v>
      </c>
      <c r="S7994">
        <v>52</v>
      </c>
      <c r="T7994">
        <v>8</v>
      </c>
      <c r="U7994">
        <v>5994</v>
      </c>
      <c r="V7994">
        <v>1</v>
      </c>
    </row>
    <row r="7995" spans="1:22" ht="14.5" hidden="1" customHeight="1" x14ac:dyDescent="0.35">
      <c r="A7995" t="s">
        <v>11554</v>
      </c>
      <c r="B7995" t="s">
        <v>11555</v>
      </c>
      <c r="C7995" t="s">
        <v>24</v>
      </c>
      <c r="D7995" t="s">
        <v>11562</v>
      </c>
      <c r="F7995" t="s">
        <v>26</v>
      </c>
      <c r="G7995" t="s">
        <v>464</v>
      </c>
      <c r="K7995">
        <v>4429</v>
      </c>
      <c r="L7995">
        <v>3</v>
      </c>
      <c r="M7995" s="2" t="s">
        <v>12824</v>
      </c>
      <c r="O7995">
        <v>737</v>
      </c>
      <c r="P7995">
        <v>1</v>
      </c>
      <c r="Q7995">
        <v>725</v>
      </c>
      <c r="R7995">
        <v>1</v>
      </c>
      <c r="S7995">
        <v>178</v>
      </c>
      <c r="T7995">
        <v>7</v>
      </c>
      <c r="U7995">
        <v>5995</v>
      </c>
      <c r="V7995">
        <v>1</v>
      </c>
    </row>
    <row r="7996" spans="1:22" ht="14.5" hidden="1" customHeight="1" x14ac:dyDescent="0.35">
      <c r="A7996" t="s">
        <v>11554</v>
      </c>
      <c r="B7996" t="s">
        <v>11555</v>
      </c>
      <c r="C7996" t="s">
        <v>24</v>
      </c>
      <c r="D7996" t="s">
        <v>11562</v>
      </c>
      <c r="F7996" t="s">
        <v>26</v>
      </c>
      <c r="G7996" t="s">
        <v>12825</v>
      </c>
      <c r="H7996" t="s">
        <v>582</v>
      </c>
      <c r="I7996" t="s">
        <v>38</v>
      </c>
      <c r="K7996">
        <v>4432</v>
      </c>
      <c r="L7996">
        <v>8</v>
      </c>
      <c r="M7996" s="2" t="s">
        <v>12826</v>
      </c>
      <c r="O7996">
        <v>738</v>
      </c>
      <c r="P7996">
        <v>1</v>
      </c>
      <c r="Q7996">
        <v>726</v>
      </c>
      <c r="R7996">
        <v>1</v>
      </c>
      <c r="S7996">
        <v>4573</v>
      </c>
      <c r="T7996">
        <v>1</v>
      </c>
      <c r="U7996">
        <v>5996</v>
      </c>
      <c r="V7996">
        <v>1</v>
      </c>
    </row>
    <row r="7997" spans="1:22" ht="14.5" hidden="1" customHeight="1" x14ac:dyDescent="0.35">
      <c r="A7997" t="s">
        <v>11554</v>
      </c>
      <c r="B7997" t="s">
        <v>11555</v>
      </c>
      <c r="C7997" t="s">
        <v>24</v>
      </c>
      <c r="D7997" t="s">
        <v>11562</v>
      </c>
      <c r="F7997" t="s">
        <v>160</v>
      </c>
      <c r="G7997" t="s">
        <v>12827</v>
      </c>
      <c r="H7997" t="s">
        <v>12828</v>
      </c>
      <c r="K7997">
        <v>4440</v>
      </c>
      <c r="L7997">
        <v>3</v>
      </c>
      <c r="M7997" s="2" t="s">
        <v>12829</v>
      </c>
      <c r="O7997">
        <v>739</v>
      </c>
      <c r="P7997">
        <v>1</v>
      </c>
      <c r="Q7997">
        <v>727</v>
      </c>
      <c r="R7997">
        <v>1</v>
      </c>
      <c r="S7997">
        <v>4574</v>
      </c>
      <c r="T7997">
        <v>1</v>
      </c>
      <c r="U7997">
        <v>5997</v>
      </c>
      <c r="V7997">
        <v>1</v>
      </c>
    </row>
    <row r="7998" spans="1:22" ht="14.5" hidden="1" customHeight="1" x14ac:dyDescent="0.35">
      <c r="A7998" t="s">
        <v>11554</v>
      </c>
      <c r="B7998" t="s">
        <v>11555</v>
      </c>
      <c r="C7998" t="s">
        <v>24</v>
      </c>
      <c r="D7998" t="s">
        <v>11562</v>
      </c>
      <c r="F7998" t="s">
        <v>160</v>
      </c>
      <c r="G7998" t="s">
        <v>12830</v>
      </c>
      <c r="H7998" t="s">
        <v>582</v>
      </c>
      <c r="K7998">
        <v>4443</v>
      </c>
      <c r="L7998">
        <v>7</v>
      </c>
      <c r="M7998" s="2" t="s">
        <v>12831</v>
      </c>
      <c r="O7998">
        <v>740</v>
      </c>
      <c r="P7998">
        <v>1</v>
      </c>
      <c r="Q7998">
        <v>728</v>
      </c>
      <c r="R7998">
        <v>1</v>
      </c>
      <c r="S7998">
        <v>4575</v>
      </c>
      <c r="T7998">
        <v>1</v>
      </c>
      <c r="U7998">
        <v>5998</v>
      </c>
      <c r="V7998">
        <v>1</v>
      </c>
    </row>
    <row r="7999" spans="1:22" ht="14.5" hidden="1" customHeight="1" x14ac:dyDescent="0.35">
      <c r="A7999" t="s">
        <v>11554</v>
      </c>
      <c r="B7999" t="s">
        <v>11555</v>
      </c>
      <c r="C7999" t="s">
        <v>24</v>
      </c>
      <c r="D7999" t="s">
        <v>11562</v>
      </c>
      <c r="F7999" t="s">
        <v>160</v>
      </c>
      <c r="G7999" t="s">
        <v>164</v>
      </c>
      <c r="H7999" t="s">
        <v>165</v>
      </c>
      <c r="K7999">
        <v>4450</v>
      </c>
      <c r="L7999">
        <v>4</v>
      </c>
      <c r="M7999" s="2" t="s">
        <v>12832</v>
      </c>
      <c r="O7999">
        <v>741</v>
      </c>
      <c r="P7999">
        <v>1</v>
      </c>
      <c r="Q7999">
        <v>729</v>
      </c>
      <c r="R7999">
        <v>1</v>
      </c>
      <c r="S7999">
        <v>54</v>
      </c>
      <c r="T7999">
        <v>5</v>
      </c>
      <c r="U7999">
        <v>5999</v>
      </c>
      <c r="V7999">
        <v>1</v>
      </c>
    </row>
    <row r="8000" spans="1:22" ht="14.5" hidden="1" customHeight="1" x14ac:dyDescent="0.35">
      <c r="A8000" t="s">
        <v>11554</v>
      </c>
      <c r="B8000" t="s">
        <v>11555</v>
      </c>
      <c r="C8000" t="s">
        <v>24</v>
      </c>
      <c r="D8000" t="s">
        <v>11562</v>
      </c>
      <c r="F8000" t="s">
        <v>26</v>
      </c>
      <c r="G8000" t="s">
        <v>12833</v>
      </c>
      <c r="H8000" t="s">
        <v>576</v>
      </c>
      <c r="I8000" t="s">
        <v>38</v>
      </c>
      <c r="K8000">
        <v>4454</v>
      </c>
      <c r="L8000">
        <v>3</v>
      </c>
      <c r="M8000" s="2" t="s">
        <v>12834</v>
      </c>
      <c r="O8000">
        <v>742</v>
      </c>
      <c r="P8000">
        <v>1</v>
      </c>
      <c r="Q8000">
        <v>730</v>
      </c>
      <c r="R8000">
        <v>1</v>
      </c>
      <c r="S8000">
        <v>4576</v>
      </c>
      <c r="T8000">
        <v>1</v>
      </c>
      <c r="U8000">
        <v>6000</v>
      </c>
      <c r="V8000">
        <v>1</v>
      </c>
    </row>
    <row r="8001" spans="1:22" ht="14.5" hidden="1" customHeight="1" x14ac:dyDescent="0.35">
      <c r="A8001" t="s">
        <v>11554</v>
      </c>
      <c r="B8001" t="s">
        <v>11555</v>
      </c>
      <c r="C8001" t="s">
        <v>24</v>
      </c>
      <c r="D8001" t="s">
        <v>11562</v>
      </c>
      <c r="F8001" t="s">
        <v>160</v>
      </c>
      <c r="G8001" t="s">
        <v>12835</v>
      </c>
      <c r="H8001" t="s">
        <v>12836</v>
      </c>
      <c r="K8001">
        <v>4457</v>
      </c>
      <c r="L8001">
        <v>3</v>
      </c>
      <c r="M8001" s="2" t="s">
        <v>12837</v>
      </c>
      <c r="O8001">
        <v>743</v>
      </c>
      <c r="P8001">
        <v>1</v>
      </c>
      <c r="Q8001">
        <v>731</v>
      </c>
      <c r="R8001">
        <v>1</v>
      </c>
      <c r="S8001">
        <v>4577</v>
      </c>
      <c r="T8001">
        <v>1</v>
      </c>
      <c r="U8001">
        <v>6001</v>
      </c>
      <c r="V8001">
        <v>1</v>
      </c>
    </row>
    <row r="8002" spans="1:22" ht="14.5" hidden="1" customHeight="1" x14ac:dyDescent="0.35">
      <c r="A8002" t="s">
        <v>11554</v>
      </c>
      <c r="B8002" t="s">
        <v>11555</v>
      </c>
      <c r="C8002" t="s">
        <v>24</v>
      </c>
      <c r="D8002" t="s">
        <v>11562</v>
      </c>
      <c r="F8002" t="s">
        <v>26</v>
      </c>
      <c r="G8002" t="s">
        <v>12838</v>
      </c>
      <c r="H8002" t="s">
        <v>10144</v>
      </c>
      <c r="K8002">
        <v>4460</v>
      </c>
      <c r="L8002">
        <v>11</v>
      </c>
      <c r="M8002" s="2" t="s">
        <v>12839</v>
      </c>
      <c r="O8002">
        <v>744</v>
      </c>
      <c r="P8002">
        <v>1</v>
      </c>
      <c r="Q8002">
        <v>732</v>
      </c>
      <c r="R8002">
        <v>1</v>
      </c>
      <c r="S8002">
        <v>4578</v>
      </c>
      <c r="T8002">
        <v>1</v>
      </c>
      <c r="U8002">
        <v>6002</v>
      </c>
      <c r="V8002">
        <v>1</v>
      </c>
    </row>
    <row r="8003" spans="1:22" ht="14.5" hidden="1" customHeight="1" x14ac:dyDescent="0.35">
      <c r="A8003" t="s">
        <v>11554</v>
      </c>
      <c r="B8003" t="s">
        <v>11555</v>
      </c>
      <c r="C8003" t="s">
        <v>24</v>
      </c>
      <c r="D8003" t="s">
        <v>11562</v>
      </c>
      <c r="F8003" t="s">
        <v>160</v>
      </c>
      <c r="G8003" t="s">
        <v>12840</v>
      </c>
      <c r="H8003" t="s">
        <v>12841</v>
      </c>
      <c r="K8003">
        <v>4471</v>
      </c>
      <c r="L8003">
        <v>3</v>
      </c>
      <c r="M8003" s="2" t="s">
        <v>12842</v>
      </c>
      <c r="O8003">
        <v>745</v>
      </c>
      <c r="P8003">
        <v>1</v>
      </c>
      <c r="Q8003">
        <v>733</v>
      </c>
      <c r="R8003">
        <v>1</v>
      </c>
      <c r="S8003">
        <v>4579</v>
      </c>
      <c r="T8003">
        <v>1</v>
      </c>
      <c r="U8003">
        <v>6003</v>
      </c>
      <c r="V8003">
        <v>1</v>
      </c>
    </row>
    <row r="8004" spans="1:22" ht="14.5" hidden="1" customHeight="1" x14ac:dyDescent="0.35">
      <c r="A8004" t="s">
        <v>11554</v>
      </c>
      <c r="B8004" t="s">
        <v>11555</v>
      </c>
      <c r="C8004" t="s">
        <v>24</v>
      </c>
      <c r="D8004" t="s">
        <v>11562</v>
      </c>
      <c r="F8004" t="s">
        <v>26</v>
      </c>
      <c r="G8004" t="s">
        <v>12843</v>
      </c>
      <c r="H8004" t="s">
        <v>576</v>
      </c>
      <c r="I8004" t="s">
        <v>38</v>
      </c>
      <c r="K8004">
        <v>4475</v>
      </c>
      <c r="L8004">
        <v>3</v>
      </c>
      <c r="M8004" s="2" t="s">
        <v>12844</v>
      </c>
      <c r="O8004">
        <v>746</v>
      </c>
      <c r="P8004">
        <v>1</v>
      </c>
      <c r="Q8004">
        <v>734</v>
      </c>
      <c r="R8004">
        <v>1</v>
      </c>
      <c r="S8004">
        <v>4580</v>
      </c>
      <c r="T8004">
        <v>1</v>
      </c>
      <c r="U8004">
        <v>6004</v>
      </c>
      <c r="V8004">
        <v>1</v>
      </c>
    </row>
    <row r="8005" spans="1:22" ht="14.5" hidden="1" customHeight="1" x14ac:dyDescent="0.35">
      <c r="A8005" t="s">
        <v>11554</v>
      </c>
      <c r="B8005" t="s">
        <v>11555</v>
      </c>
      <c r="C8005" t="s">
        <v>24</v>
      </c>
      <c r="D8005" t="s">
        <v>11562</v>
      </c>
      <c r="F8005" t="s">
        <v>26</v>
      </c>
      <c r="G8005" t="s">
        <v>12845</v>
      </c>
      <c r="H8005" t="s">
        <v>576</v>
      </c>
      <c r="I8005" t="s">
        <v>38</v>
      </c>
      <c r="K8005">
        <v>4479</v>
      </c>
      <c r="L8005">
        <v>3</v>
      </c>
      <c r="M8005" s="2" t="s">
        <v>12846</v>
      </c>
      <c r="O8005">
        <v>747</v>
      </c>
      <c r="P8005">
        <v>1</v>
      </c>
      <c r="Q8005">
        <v>735</v>
      </c>
      <c r="R8005">
        <v>1</v>
      </c>
      <c r="S8005">
        <v>4581</v>
      </c>
      <c r="T8005">
        <v>1</v>
      </c>
      <c r="U8005">
        <v>6005</v>
      </c>
      <c r="V8005">
        <v>1</v>
      </c>
    </row>
    <row r="8006" spans="1:22" ht="14.5" hidden="1" customHeight="1" x14ac:dyDescent="0.35">
      <c r="A8006" t="s">
        <v>11554</v>
      </c>
      <c r="B8006" t="s">
        <v>11555</v>
      </c>
      <c r="C8006" t="s">
        <v>24</v>
      </c>
      <c r="D8006" t="s">
        <v>11562</v>
      </c>
      <c r="F8006" t="s">
        <v>26</v>
      </c>
      <c r="G8006" t="s">
        <v>1521</v>
      </c>
      <c r="H8006" t="s">
        <v>3162</v>
      </c>
      <c r="K8006">
        <v>4483</v>
      </c>
      <c r="L8006">
        <v>11</v>
      </c>
      <c r="M8006" s="2" t="s">
        <v>10930</v>
      </c>
      <c r="O8006">
        <v>748</v>
      </c>
      <c r="P8006">
        <v>1</v>
      </c>
      <c r="Q8006">
        <v>736</v>
      </c>
      <c r="R8006">
        <v>1</v>
      </c>
      <c r="S8006">
        <v>592</v>
      </c>
      <c r="T8006">
        <v>8</v>
      </c>
      <c r="U8006">
        <v>5090</v>
      </c>
      <c r="V8006">
        <v>4</v>
      </c>
    </row>
    <row r="8007" spans="1:22" ht="14.5" hidden="1" customHeight="1" x14ac:dyDescent="0.35">
      <c r="A8007" t="s">
        <v>11554</v>
      </c>
      <c r="B8007" t="s">
        <v>11555</v>
      </c>
      <c r="C8007" t="s">
        <v>24</v>
      </c>
      <c r="D8007" t="s">
        <v>11562</v>
      </c>
      <c r="F8007" t="s">
        <v>160</v>
      </c>
      <c r="G8007" t="s">
        <v>10931</v>
      </c>
      <c r="H8007" t="s">
        <v>12847</v>
      </c>
      <c r="K8007">
        <v>4495</v>
      </c>
      <c r="L8007">
        <v>4</v>
      </c>
      <c r="M8007" s="2" t="s">
        <v>12848</v>
      </c>
      <c r="O8007">
        <v>749</v>
      </c>
      <c r="P8007">
        <v>1</v>
      </c>
      <c r="Q8007">
        <v>737</v>
      </c>
      <c r="R8007">
        <v>1</v>
      </c>
      <c r="S8007">
        <v>3897</v>
      </c>
      <c r="T8007">
        <v>4</v>
      </c>
      <c r="U8007">
        <v>6006</v>
      </c>
      <c r="V8007">
        <v>1</v>
      </c>
    </row>
    <row r="8008" spans="1:22" ht="14.5" hidden="1" customHeight="1" x14ac:dyDescent="0.35">
      <c r="A8008" t="s">
        <v>11554</v>
      </c>
      <c r="B8008" t="s">
        <v>11555</v>
      </c>
      <c r="C8008" t="s">
        <v>24</v>
      </c>
      <c r="D8008" t="s">
        <v>11562</v>
      </c>
      <c r="F8008" t="s">
        <v>26</v>
      </c>
      <c r="G8008" t="s">
        <v>12849</v>
      </c>
      <c r="H8008" t="s">
        <v>12850</v>
      </c>
      <c r="I8008" t="s">
        <v>29</v>
      </c>
      <c r="K8008">
        <v>4501</v>
      </c>
      <c r="L8008">
        <v>2</v>
      </c>
      <c r="M8008" s="2" t="s">
        <v>12851</v>
      </c>
      <c r="O8008">
        <v>750</v>
      </c>
      <c r="P8008">
        <v>1</v>
      </c>
      <c r="Q8008">
        <v>738</v>
      </c>
      <c r="R8008">
        <v>1</v>
      </c>
      <c r="S8008">
        <v>4582</v>
      </c>
      <c r="T8008">
        <v>1</v>
      </c>
      <c r="U8008">
        <v>6007</v>
      </c>
      <c r="V8008">
        <v>1</v>
      </c>
    </row>
    <row r="8009" spans="1:22" ht="14.5" hidden="1" customHeight="1" x14ac:dyDescent="0.35">
      <c r="A8009" t="s">
        <v>11554</v>
      </c>
      <c r="B8009" t="s">
        <v>11555</v>
      </c>
      <c r="C8009" t="s">
        <v>24</v>
      </c>
      <c r="D8009" t="s">
        <v>11562</v>
      </c>
      <c r="F8009" t="s">
        <v>26</v>
      </c>
      <c r="G8009" t="s">
        <v>12852</v>
      </c>
      <c r="H8009" t="s">
        <v>330</v>
      </c>
      <c r="I8009" t="s">
        <v>38</v>
      </c>
      <c r="K8009">
        <v>4504</v>
      </c>
      <c r="L8009">
        <v>3</v>
      </c>
      <c r="M8009" s="2" t="s">
        <v>12853</v>
      </c>
      <c r="O8009">
        <v>751</v>
      </c>
      <c r="P8009">
        <v>1</v>
      </c>
      <c r="Q8009">
        <v>739</v>
      </c>
      <c r="R8009">
        <v>1</v>
      </c>
      <c r="S8009">
        <v>4583</v>
      </c>
      <c r="T8009">
        <v>1</v>
      </c>
      <c r="U8009">
        <v>6008</v>
      </c>
      <c r="V8009">
        <v>1</v>
      </c>
    </row>
    <row r="8010" spans="1:22" ht="14.5" hidden="1" customHeight="1" x14ac:dyDescent="0.35">
      <c r="A8010" t="s">
        <v>11554</v>
      </c>
      <c r="B8010" t="s">
        <v>11555</v>
      </c>
      <c r="C8010" t="s">
        <v>24</v>
      </c>
      <c r="D8010" t="s">
        <v>11562</v>
      </c>
      <c r="F8010" t="s">
        <v>26</v>
      </c>
      <c r="G8010" t="s">
        <v>12854</v>
      </c>
      <c r="H8010" t="s">
        <v>12239</v>
      </c>
      <c r="I8010" t="s">
        <v>38</v>
      </c>
      <c r="K8010">
        <v>4508</v>
      </c>
      <c r="L8010">
        <v>11</v>
      </c>
      <c r="M8010" s="2" t="s">
        <v>12855</v>
      </c>
      <c r="O8010">
        <v>752</v>
      </c>
      <c r="P8010">
        <v>1</v>
      </c>
      <c r="Q8010">
        <v>740</v>
      </c>
      <c r="R8010">
        <v>1</v>
      </c>
      <c r="S8010">
        <v>4584</v>
      </c>
      <c r="T8010">
        <v>1</v>
      </c>
      <c r="U8010">
        <v>6009</v>
      </c>
      <c r="V8010">
        <v>1</v>
      </c>
    </row>
    <row r="8011" spans="1:22" ht="14.5" hidden="1" customHeight="1" x14ac:dyDescent="0.35">
      <c r="A8011" t="s">
        <v>11554</v>
      </c>
      <c r="B8011" t="s">
        <v>11555</v>
      </c>
      <c r="C8011" t="s">
        <v>24</v>
      </c>
      <c r="D8011" t="s">
        <v>11562</v>
      </c>
      <c r="F8011" t="s">
        <v>26</v>
      </c>
      <c r="G8011" t="s">
        <v>1331</v>
      </c>
      <c r="H8011" t="s">
        <v>10937</v>
      </c>
      <c r="I8011" t="s">
        <v>29</v>
      </c>
      <c r="K8011">
        <v>4520</v>
      </c>
      <c r="L8011">
        <v>3</v>
      </c>
      <c r="M8011" s="2" t="s">
        <v>12856</v>
      </c>
      <c r="O8011">
        <v>753</v>
      </c>
      <c r="P8011">
        <v>1</v>
      </c>
      <c r="Q8011">
        <v>741</v>
      </c>
      <c r="R8011">
        <v>1</v>
      </c>
      <c r="S8011">
        <v>520</v>
      </c>
      <c r="T8011">
        <v>8</v>
      </c>
      <c r="U8011">
        <v>6010</v>
      </c>
      <c r="V8011">
        <v>1</v>
      </c>
    </row>
    <row r="8012" spans="1:22" ht="14.5" hidden="1" customHeight="1" x14ac:dyDescent="0.35">
      <c r="A8012" t="s">
        <v>11554</v>
      </c>
      <c r="B8012" t="s">
        <v>11555</v>
      </c>
      <c r="C8012" t="s">
        <v>24</v>
      </c>
      <c r="D8012" t="s">
        <v>11562</v>
      </c>
      <c r="F8012" t="s">
        <v>26</v>
      </c>
      <c r="G8012" t="s">
        <v>12857</v>
      </c>
      <c r="H8012" t="s">
        <v>12858</v>
      </c>
      <c r="I8012" t="s">
        <v>29</v>
      </c>
      <c r="K8012">
        <v>4523</v>
      </c>
      <c r="L8012">
        <v>4</v>
      </c>
      <c r="M8012" s="2" t="s">
        <v>12859</v>
      </c>
      <c r="O8012">
        <v>754</v>
      </c>
      <c r="P8012">
        <v>1</v>
      </c>
      <c r="Q8012">
        <v>742</v>
      </c>
      <c r="R8012">
        <v>1</v>
      </c>
      <c r="S8012">
        <v>4585</v>
      </c>
      <c r="T8012">
        <v>1</v>
      </c>
      <c r="U8012">
        <v>6011</v>
      </c>
      <c r="V8012">
        <v>1</v>
      </c>
    </row>
    <row r="8013" spans="1:22" ht="14.5" hidden="1" customHeight="1" x14ac:dyDescent="0.35">
      <c r="A8013" t="s">
        <v>11554</v>
      </c>
      <c r="B8013" t="s">
        <v>11555</v>
      </c>
      <c r="C8013" t="s">
        <v>24</v>
      </c>
      <c r="D8013" t="s">
        <v>11562</v>
      </c>
      <c r="F8013" t="s">
        <v>26</v>
      </c>
      <c r="G8013" t="s">
        <v>1337</v>
      </c>
      <c r="H8013" t="s">
        <v>10937</v>
      </c>
      <c r="I8013" t="s">
        <v>29</v>
      </c>
      <c r="K8013">
        <v>4527</v>
      </c>
      <c r="L8013">
        <v>3</v>
      </c>
      <c r="M8013" s="2" t="s">
        <v>12860</v>
      </c>
      <c r="O8013">
        <v>755</v>
      </c>
      <c r="P8013">
        <v>1</v>
      </c>
      <c r="Q8013">
        <v>743</v>
      </c>
      <c r="R8013">
        <v>1</v>
      </c>
      <c r="S8013">
        <v>522</v>
      </c>
      <c r="T8013">
        <v>3</v>
      </c>
      <c r="U8013">
        <v>6012</v>
      </c>
      <c r="V8013">
        <v>1</v>
      </c>
    </row>
    <row r="8014" spans="1:22" ht="14.5" hidden="1" customHeight="1" x14ac:dyDescent="0.35">
      <c r="A8014" t="s">
        <v>11554</v>
      </c>
      <c r="B8014" t="s">
        <v>11555</v>
      </c>
      <c r="C8014" t="s">
        <v>24</v>
      </c>
      <c r="D8014" t="s">
        <v>11562</v>
      </c>
      <c r="F8014" t="s">
        <v>26</v>
      </c>
      <c r="G8014" t="s">
        <v>3928</v>
      </c>
      <c r="H8014" t="s">
        <v>10937</v>
      </c>
      <c r="I8014" t="s">
        <v>29</v>
      </c>
      <c r="K8014">
        <v>4530</v>
      </c>
      <c r="L8014">
        <v>3</v>
      </c>
      <c r="M8014" s="2" t="s">
        <v>12861</v>
      </c>
      <c r="O8014">
        <v>756</v>
      </c>
      <c r="P8014">
        <v>1</v>
      </c>
      <c r="Q8014">
        <v>744</v>
      </c>
      <c r="R8014">
        <v>1</v>
      </c>
      <c r="S8014">
        <v>1528</v>
      </c>
      <c r="T8014">
        <v>6</v>
      </c>
      <c r="U8014">
        <v>6013</v>
      </c>
      <c r="V8014">
        <v>1</v>
      </c>
    </row>
    <row r="8015" spans="1:22" ht="14.5" hidden="1" customHeight="1" x14ac:dyDescent="0.35">
      <c r="A8015" t="s">
        <v>11554</v>
      </c>
      <c r="B8015" t="s">
        <v>11555</v>
      </c>
      <c r="C8015" t="s">
        <v>24</v>
      </c>
      <c r="D8015" t="s">
        <v>11562</v>
      </c>
      <c r="F8015" t="s">
        <v>26</v>
      </c>
      <c r="G8015" t="s">
        <v>12862</v>
      </c>
      <c r="H8015" t="s">
        <v>3162</v>
      </c>
      <c r="I8015" t="s">
        <v>29</v>
      </c>
      <c r="K8015">
        <v>4533</v>
      </c>
      <c r="L8015">
        <v>3</v>
      </c>
      <c r="M8015" s="2" t="s">
        <v>12863</v>
      </c>
      <c r="O8015">
        <v>757</v>
      </c>
      <c r="P8015">
        <v>1</v>
      </c>
      <c r="Q8015">
        <v>745</v>
      </c>
      <c r="R8015">
        <v>1</v>
      </c>
      <c r="S8015">
        <v>4586</v>
      </c>
      <c r="T8015">
        <v>1</v>
      </c>
      <c r="U8015">
        <v>6014</v>
      </c>
      <c r="V8015">
        <v>1</v>
      </c>
    </row>
    <row r="8016" spans="1:22" ht="14.5" hidden="1" customHeight="1" x14ac:dyDescent="0.35">
      <c r="A8016" t="s">
        <v>11554</v>
      </c>
      <c r="B8016" t="s">
        <v>11555</v>
      </c>
      <c r="C8016" t="s">
        <v>24</v>
      </c>
      <c r="D8016" t="s">
        <v>11562</v>
      </c>
      <c r="F8016" t="s">
        <v>26</v>
      </c>
      <c r="G8016" t="s">
        <v>3930</v>
      </c>
      <c r="H8016" t="s">
        <v>10937</v>
      </c>
      <c r="I8016" t="s">
        <v>29</v>
      </c>
      <c r="K8016">
        <v>4536</v>
      </c>
      <c r="L8016">
        <v>3</v>
      </c>
      <c r="M8016" s="2" t="s">
        <v>12864</v>
      </c>
      <c r="O8016">
        <v>758</v>
      </c>
      <c r="P8016">
        <v>1</v>
      </c>
      <c r="Q8016">
        <v>746</v>
      </c>
      <c r="R8016">
        <v>1</v>
      </c>
      <c r="S8016">
        <v>1529</v>
      </c>
      <c r="T8016">
        <v>6</v>
      </c>
      <c r="U8016">
        <v>6015</v>
      </c>
      <c r="V8016">
        <v>1</v>
      </c>
    </row>
    <row r="8017" spans="1:22" ht="14.5" hidden="1" customHeight="1" x14ac:dyDescent="0.35">
      <c r="A8017" t="s">
        <v>11554</v>
      </c>
      <c r="B8017" t="s">
        <v>11555</v>
      </c>
      <c r="C8017" t="s">
        <v>24</v>
      </c>
      <c r="D8017" t="s">
        <v>11562</v>
      </c>
      <c r="F8017" t="s">
        <v>26</v>
      </c>
      <c r="G8017" t="s">
        <v>12865</v>
      </c>
      <c r="H8017" t="s">
        <v>10937</v>
      </c>
      <c r="I8017" t="s">
        <v>29</v>
      </c>
      <c r="K8017">
        <v>4539</v>
      </c>
      <c r="L8017">
        <v>3</v>
      </c>
      <c r="M8017" s="2" t="s">
        <v>12866</v>
      </c>
      <c r="O8017">
        <v>759</v>
      </c>
      <c r="P8017">
        <v>1</v>
      </c>
      <c r="Q8017">
        <v>747</v>
      </c>
      <c r="R8017">
        <v>1</v>
      </c>
      <c r="S8017">
        <v>4587</v>
      </c>
      <c r="T8017">
        <v>1</v>
      </c>
      <c r="U8017">
        <v>6016</v>
      </c>
      <c r="V8017">
        <v>1</v>
      </c>
    </row>
    <row r="8018" spans="1:22" ht="14.5" hidden="1" customHeight="1" x14ac:dyDescent="0.35">
      <c r="A8018" t="s">
        <v>11554</v>
      </c>
      <c r="B8018" t="s">
        <v>11555</v>
      </c>
      <c r="C8018" t="s">
        <v>24</v>
      </c>
      <c r="D8018" t="s">
        <v>11562</v>
      </c>
      <c r="F8018" t="s">
        <v>26</v>
      </c>
      <c r="G8018" t="s">
        <v>12867</v>
      </c>
      <c r="H8018" t="s">
        <v>10937</v>
      </c>
      <c r="I8018" t="s">
        <v>29</v>
      </c>
      <c r="K8018">
        <v>4542</v>
      </c>
      <c r="L8018">
        <v>3</v>
      </c>
      <c r="M8018" s="2" t="s">
        <v>12868</v>
      </c>
      <c r="O8018">
        <v>760</v>
      </c>
      <c r="P8018">
        <v>1</v>
      </c>
      <c r="Q8018">
        <v>748</v>
      </c>
      <c r="R8018">
        <v>1</v>
      </c>
      <c r="S8018">
        <v>4588</v>
      </c>
      <c r="T8018">
        <v>1</v>
      </c>
      <c r="U8018">
        <v>6017</v>
      </c>
      <c r="V8018">
        <v>1</v>
      </c>
    </row>
    <row r="8019" spans="1:22" ht="14.5" hidden="1" customHeight="1" x14ac:dyDescent="0.35">
      <c r="A8019" t="s">
        <v>11554</v>
      </c>
      <c r="B8019" t="s">
        <v>11555</v>
      </c>
      <c r="C8019" t="s">
        <v>24</v>
      </c>
      <c r="D8019" t="s">
        <v>11562</v>
      </c>
      <c r="F8019" t="s">
        <v>26</v>
      </c>
      <c r="G8019" t="s">
        <v>12869</v>
      </c>
      <c r="H8019" t="s">
        <v>12870</v>
      </c>
      <c r="K8019">
        <v>4545</v>
      </c>
      <c r="L8019">
        <v>4</v>
      </c>
      <c r="M8019" s="2" t="s">
        <v>12871</v>
      </c>
      <c r="O8019">
        <v>761</v>
      </c>
      <c r="P8019">
        <v>1</v>
      </c>
      <c r="Q8019">
        <v>749</v>
      </c>
      <c r="R8019">
        <v>1</v>
      </c>
      <c r="S8019">
        <v>4589</v>
      </c>
      <c r="T8019">
        <v>1</v>
      </c>
      <c r="U8019">
        <v>6018</v>
      </c>
      <c r="V8019">
        <v>1</v>
      </c>
    </row>
    <row r="8020" spans="1:22" ht="14.5" hidden="1" customHeight="1" x14ac:dyDescent="0.35">
      <c r="A8020" t="s">
        <v>11554</v>
      </c>
      <c r="B8020" t="s">
        <v>11555</v>
      </c>
      <c r="C8020" t="s">
        <v>24</v>
      </c>
      <c r="D8020" t="s">
        <v>11562</v>
      </c>
      <c r="F8020" t="s">
        <v>26</v>
      </c>
      <c r="G8020" t="s">
        <v>1339</v>
      </c>
      <c r="H8020" t="s">
        <v>10937</v>
      </c>
      <c r="I8020" t="s">
        <v>29</v>
      </c>
      <c r="K8020">
        <v>4549</v>
      </c>
      <c r="L8020">
        <v>3</v>
      </c>
      <c r="M8020" s="2" t="s">
        <v>12872</v>
      </c>
      <c r="O8020">
        <v>762</v>
      </c>
      <c r="P8020">
        <v>1</v>
      </c>
      <c r="Q8020">
        <v>750</v>
      </c>
      <c r="R8020">
        <v>1</v>
      </c>
      <c r="S8020">
        <v>523</v>
      </c>
      <c r="T8020">
        <v>8</v>
      </c>
      <c r="U8020">
        <v>6019</v>
      </c>
      <c r="V8020">
        <v>1</v>
      </c>
    </row>
    <row r="8021" spans="1:22" ht="14.5" hidden="1" customHeight="1" x14ac:dyDescent="0.35">
      <c r="A8021" t="s">
        <v>11554</v>
      </c>
      <c r="B8021" t="s">
        <v>11555</v>
      </c>
      <c r="C8021" t="s">
        <v>24</v>
      </c>
      <c r="D8021" t="s">
        <v>11562</v>
      </c>
      <c r="F8021" t="s">
        <v>26</v>
      </c>
      <c r="G8021" t="s">
        <v>1343</v>
      </c>
      <c r="H8021" t="s">
        <v>10937</v>
      </c>
      <c r="I8021" t="s">
        <v>29</v>
      </c>
      <c r="K8021">
        <v>4552</v>
      </c>
      <c r="L8021">
        <v>3</v>
      </c>
      <c r="M8021" s="2" t="s">
        <v>12873</v>
      </c>
      <c r="O8021">
        <v>763</v>
      </c>
      <c r="P8021">
        <v>1</v>
      </c>
      <c r="Q8021">
        <v>751</v>
      </c>
      <c r="R8021">
        <v>1</v>
      </c>
      <c r="S8021">
        <v>525</v>
      </c>
      <c r="T8021">
        <v>3</v>
      </c>
      <c r="U8021">
        <v>6020</v>
      </c>
      <c r="V8021">
        <v>1</v>
      </c>
    </row>
    <row r="8022" spans="1:22" ht="14.5" hidden="1" customHeight="1" x14ac:dyDescent="0.35">
      <c r="A8022" t="s">
        <v>11554</v>
      </c>
      <c r="B8022" t="s">
        <v>11555</v>
      </c>
      <c r="C8022" t="s">
        <v>24</v>
      </c>
      <c r="D8022" t="s">
        <v>11562</v>
      </c>
      <c r="F8022" t="s">
        <v>26</v>
      </c>
      <c r="G8022" t="s">
        <v>12874</v>
      </c>
      <c r="H8022" t="s">
        <v>6164</v>
      </c>
      <c r="I8022" t="s">
        <v>29</v>
      </c>
      <c r="K8022">
        <v>4555</v>
      </c>
      <c r="L8022">
        <v>6</v>
      </c>
      <c r="M8022" s="2" t="s">
        <v>12875</v>
      </c>
      <c r="O8022">
        <v>764</v>
      </c>
      <c r="P8022">
        <v>1</v>
      </c>
      <c r="Q8022">
        <v>752</v>
      </c>
      <c r="R8022">
        <v>1</v>
      </c>
      <c r="S8022">
        <v>4590</v>
      </c>
      <c r="T8022">
        <v>1</v>
      </c>
      <c r="U8022">
        <v>6021</v>
      </c>
      <c r="V8022">
        <v>1</v>
      </c>
    </row>
    <row r="8023" spans="1:22" ht="14.5" hidden="1" customHeight="1" x14ac:dyDescent="0.35">
      <c r="A8023" t="s">
        <v>11554</v>
      </c>
      <c r="B8023" t="s">
        <v>11555</v>
      </c>
      <c r="C8023" t="s">
        <v>24</v>
      </c>
      <c r="D8023" t="s">
        <v>11562</v>
      </c>
      <c r="F8023" t="s">
        <v>26</v>
      </c>
      <c r="G8023" t="s">
        <v>12876</v>
      </c>
      <c r="H8023" t="s">
        <v>6131</v>
      </c>
      <c r="I8023" t="s">
        <v>38</v>
      </c>
      <c r="K8023">
        <v>4561</v>
      </c>
      <c r="L8023">
        <v>3</v>
      </c>
      <c r="M8023" s="2" t="s">
        <v>12877</v>
      </c>
      <c r="O8023">
        <v>765</v>
      </c>
      <c r="P8023">
        <v>1</v>
      </c>
      <c r="Q8023">
        <v>753</v>
      </c>
      <c r="R8023">
        <v>1</v>
      </c>
      <c r="S8023">
        <v>4591</v>
      </c>
      <c r="T8023">
        <v>1</v>
      </c>
      <c r="U8023">
        <v>6022</v>
      </c>
      <c r="V8023">
        <v>1</v>
      </c>
    </row>
    <row r="8024" spans="1:22" ht="14.5" hidden="1" customHeight="1" x14ac:dyDescent="0.35">
      <c r="A8024" t="s">
        <v>11554</v>
      </c>
      <c r="B8024" t="s">
        <v>11555</v>
      </c>
      <c r="C8024" t="s">
        <v>24</v>
      </c>
      <c r="D8024" t="s">
        <v>11562</v>
      </c>
      <c r="F8024" t="s">
        <v>26</v>
      </c>
      <c r="G8024" t="s">
        <v>12878</v>
      </c>
      <c r="H8024" t="s">
        <v>6164</v>
      </c>
      <c r="I8024" t="s">
        <v>29</v>
      </c>
      <c r="K8024">
        <v>4564</v>
      </c>
      <c r="L8024">
        <v>8</v>
      </c>
      <c r="M8024" s="2" t="s">
        <v>12879</v>
      </c>
      <c r="O8024">
        <v>766</v>
      </c>
      <c r="P8024">
        <v>1</v>
      </c>
      <c r="Q8024">
        <v>754</v>
      </c>
      <c r="R8024">
        <v>1</v>
      </c>
      <c r="S8024">
        <v>4592</v>
      </c>
      <c r="T8024">
        <v>1</v>
      </c>
      <c r="U8024">
        <v>6023</v>
      </c>
      <c r="V8024">
        <v>1</v>
      </c>
    </row>
    <row r="8025" spans="1:22" ht="14.5" hidden="1" customHeight="1" x14ac:dyDescent="0.35">
      <c r="A8025" t="s">
        <v>11554</v>
      </c>
      <c r="B8025" t="s">
        <v>11555</v>
      </c>
      <c r="C8025" t="s">
        <v>24</v>
      </c>
      <c r="D8025" t="s">
        <v>11562</v>
      </c>
      <c r="F8025" t="s">
        <v>26</v>
      </c>
      <c r="G8025" t="s">
        <v>12880</v>
      </c>
      <c r="H8025" t="s">
        <v>6164</v>
      </c>
      <c r="I8025" t="s">
        <v>41</v>
      </c>
      <c r="K8025">
        <v>4572</v>
      </c>
      <c r="L8025">
        <v>3</v>
      </c>
      <c r="M8025" s="2" t="s">
        <v>12881</v>
      </c>
      <c r="O8025">
        <v>767</v>
      </c>
      <c r="P8025">
        <v>1</v>
      </c>
      <c r="Q8025">
        <v>755</v>
      </c>
      <c r="R8025">
        <v>1</v>
      </c>
      <c r="S8025">
        <v>4593</v>
      </c>
      <c r="T8025">
        <v>1</v>
      </c>
      <c r="U8025">
        <v>6024</v>
      </c>
      <c r="V8025">
        <v>1</v>
      </c>
    </row>
    <row r="8026" spans="1:22" ht="14.5" hidden="1" customHeight="1" x14ac:dyDescent="0.35">
      <c r="A8026" t="s">
        <v>11554</v>
      </c>
      <c r="B8026" t="s">
        <v>11555</v>
      </c>
      <c r="C8026" t="s">
        <v>24</v>
      </c>
      <c r="D8026" t="s">
        <v>11562</v>
      </c>
      <c r="F8026" t="s">
        <v>26</v>
      </c>
      <c r="G8026" t="s">
        <v>12882</v>
      </c>
      <c r="H8026" t="s">
        <v>6164</v>
      </c>
      <c r="I8026" t="s">
        <v>41</v>
      </c>
      <c r="K8026">
        <v>4575</v>
      </c>
      <c r="L8026">
        <v>3</v>
      </c>
      <c r="M8026" s="2" t="s">
        <v>12883</v>
      </c>
      <c r="O8026">
        <v>768</v>
      </c>
      <c r="P8026">
        <v>1</v>
      </c>
      <c r="Q8026">
        <v>756</v>
      </c>
      <c r="R8026">
        <v>1</v>
      </c>
      <c r="S8026">
        <v>4594</v>
      </c>
      <c r="T8026">
        <v>1</v>
      </c>
      <c r="U8026">
        <v>6025</v>
      </c>
      <c r="V8026">
        <v>1</v>
      </c>
    </row>
    <row r="8027" spans="1:22" ht="14.5" hidden="1" customHeight="1" x14ac:dyDescent="0.35">
      <c r="A8027" t="s">
        <v>11554</v>
      </c>
      <c r="B8027" t="s">
        <v>11555</v>
      </c>
      <c r="C8027" t="s">
        <v>24</v>
      </c>
      <c r="D8027" t="s">
        <v>11562</v>
      </c>
      <c r="F8027" t="s">
        <v>26</v>
      </c>
      <c r="G8027" t="s">
        <v>12884</v>
      </c>
      <c r="H8027" t="s">
        <v>6164</v>
      </c>
      <c r="I8027" t="s">
        <v>29</v>
      </c>
      <c r="K8027">
        <v>4578</v>
      </c>
      <c r="L8027">
        <v>3</v>
      </c>
      <c r="M8027" s="2" t="s">
        <v>12885</v>
      </c>
      <c r="O8027">
        <v>769</v>
      </c>
      <c r="P8027">
        <v>1</v>
      </c>
      <c r="Q8027">
        <v>757</v>
      </c>
      <c r="R8027">
        <v>1</v>
      </c>
      <c r="S8027">
        <v>4595</v>
      </c>
      <c r="T8027">
        <v>1</v>
      </c>
      <c r="U8027">
        <v>6026</v>
      </c>
      <c r="V8027">
        <v>1</v>
      </c>
    </row>
    <row r="8028" spans="1:22" ht="14.5" hidden="1" customHeight="1" x14ac:dyDescent="0.35">
      <c r="A8028" t="s">
        <v>11554</v>
      </c>
      <c r="B8028" t="s">
        <v>11555</v>
      </c>
      <c r="C8028" t="s">
        <v>24</v>
      </c>
      <c r="D8028" t="s">
        <v>11562</v>
      </c>
      <c r="F8028" t="s">
        <v>26</v>
      </c>
      <c r="G8028" t="s">
        <v>12886</v>
      </c>
      <c r="H8028" t="s">
        <v>6164</v>
      </c>
      <c r="I8028" t="s">
        <v>29</v>
      </c>
      <c r="K8028">
        <v>4581</v>
      </c>
      <c r="L8028">
        <v>5</v>
      </c>
      <c r="M8028" s="2" t="s">
        <v>12887</v>
      </c>
      <c r="O8028">
        <v>770</v>
      </c>
      <c r="P8028">
        <v>1</v>
      </c>
      <c r="Q8028">
        <v>758</v>
      </c>
      <c r="R8028">
        <v>1</v>
      </c>
      <c r="S8028">
        <v>4596</v>
      </c>
      <c r="T8028">
        <v>1</v>
      </c>
      <c r="U8028">
        <v>6027</v>
      </c>
      <c r="V8028">
        <v>1</v>
      </c>
    </row>
    <row r="8029" spans="1:22" ht="14.5" hidden="1" customHeight="1" x14ac:dyDescent="0.35">
      <c r="A8029" t="s">
        <v>11554</v>
      </c>
      <c r="B8029" t="s">
        <v>11555</v>
      </c>
      <c r="C8029" t="s">
        <v>24</v>
      </c>
      <c r="D8029" t="s">
        <v>11562</v>
      </c>
      <c r="F8029" t="s">
        <v>26</v>
      </c>
      <c r="G8029" t="s">
        <v>10945</v>
      </c>
      <c r="H8029" t="s">
        <v>576</v>
      </c>
      <c r="K8029">
        <v>4587</v>
      </c>
      <c r="L8029">
        <v>9</v>
      </c>
      <c r="M8029" s="2" t="s">
        <v>10946</v>
      </c>
      <c r="O8029">
        <v>771</v>
      </c>
      <c r="P8029">
        <v>1</v>
      </c>
      <c r="Q8029">
        <v>759</v>
      </c>
      <c r="R8029">
        <v>1</v>
      </c>
      <c r="S8029">
        <v>3900</v>
      </c>
      <c r="T8029">
        <v>4</v>
      </c>
      <c r="U8029">
        <v>5098</v>
      </c>
      <c r="V8029">
        <v>4</v>
      </c>
    </row>
    <row r="8030" spans="1:22" ht="14.5" hidden="1" customHeight="1" x14ac:dyDescent="0.35">
      <c r="A8030" t="s">
        <v>11554</v>
      </c>
      <c r="B8030" t="s">
        <v>11555</v>
      </c>
      <c r="C8030" t="s">
        <v>24</v>
      </c>
      <c r="D8030" t="s">
        <v>11562</v>
      </c>
      <c r="F8030" t="s">
        <v>26</v>
      </c>
      <c r="G8030" t="s">
        <v>12888</v>
      </c>
      <c r="K8030">
        <v>4597</v>
      </c>
      <c r="L8030">
        <v>3</v>
      </c>
      <c r="M8030" s="2" t="s">
        <v>12889</v>
      </c>
      <c r="O8030">
        <v>772</v>
      </c>
      <c r="P8030">
        <v>1</v>
      </c>
      <c r="Q8030">
        <v>760</v>
      </c>
      <c r="R8030">
        <v>1</v>
      </c>
      <c r="S8030">
        <v>4597</v>
      </c>
      <c r="T8030">
        <v>1</v>
      </c>
      <c r="U8030">
        <v>6028</v>
      </c>
      <c r="V8030">
        <v>1</v>
      </c>
    </row>
    <row r="8031" spans="1:22" ht="14.5" hidden="1" customHeight="1" x14ac:dyDescent="0.35">
      <c r="A8031" t="s">
        <v>11554</v>
      </c>
      <c r="B8031" t="s">
        <v>11555</v>
      </c>
      <c r="C8031" t="s">
        <v>24</v>
      </c>
      <c r="D8031" t="s">
        <v>11562</v>
      </c>
      <c r="F8031" t="s">
        <v>26</v>
      </c>
      <c r="G8031" t="s">
        <v>12890</v>
      </c>
      <c r="I8031" t="s">
        <v>32</v>
      </c>
      <c r="K8031">
        <v>4600</v>
      </c>
      <c r="L8031">
        <v>3</v>
      </c>
      <c r="M8031" s="2" t="s">
        <v>12891</v>
      </c>
      <c r="O8031">
        <v>773</v>
      </c>
      <c r="P8031">
        <v>1</v>
      </c>
      <c r="Q8031">
        <v>761</v>
      </c>
      <c r="R8031">
        <v>1</v>
      </c>
      <c r="S8031">
        <v>4598</v>
      </c>
      <c r="T8031">
        <v>1</v>
      </c>
      <c r="U8031">
        <v>6029</v>
      </c>
      <c r="V8031">
        <v>1</v>
      </c>
    </row>
    <row r="8032" spans="1:22" ht="14.5" hidden="1" customHeight="1" x14ac:dyDescent="0.35">
      <c r="A8032" t="s">
        <v>11554</v>
      </c>
      <c r="B8032" t="s">
        <v>11555</v>
      </c>
      <c r="C8032" t="s">
        <v>24</v>
      </c>
      <c r="D8032" t="s">
        <v>11562</v>
      </c>
      <c r="F8032" t="s">
        <v>26</v>
      </c>
      <c r="G8032" t="s">
        <v>12892</v>
      </c>
      <c r="K8032">
        <v>4603</v>
      </c>
      <c r="L8032">
        <v>3</v>
      </c>
      <c r="M8032" s="2" t="s">
        <v>12893</v>
      </c>
      <c r="O8032">
        <v>774</v>
      </c>
      <c r="P8032">
        <v>1</v>
      </c>
      <c r="Q8032">
        <v>762</v>
      </c>
      <c r="R8032">
        <v>1</v>
      </c>
      <c r="S8032">
        <v>4599</v>
      </c>
      <c r="T8032">
        <v>1</v>
      </c>
      <c r="U8032">
        <v>6030</v>
      </c>
      <c r="V8032">
        <v>1</v>
      </c>
    </row>
    <row r="8033" spans="1:22" ht="14.5" hidden="1" customHeight="1" x14ac:dyDescent="0.35">
      <c r="A8033" t="s">
        <v>11554</v>
      </c>
      <c r="B8033" t="s">
        <v>11555</v>
      </c>
      <c r="C8033" t="s">
        <v>24</v>
      </c>
      <c r="D8033" t="s">
        <v>11562</v>
      </c>
      <c r="F8033" t="s">
        <v>26</v>
      </c>
      <c r="G8033" t="s">
        <v>1316</v>
      </c>
      <c r="H8033" t="s">
        <v>1419</v>
      </c>
      <c r="I8033" t="s">
        <v>41</v>
      </c>
      <c r="K8033">
        <v>4606</v>
      </c>
      <c r="L8033">
        <v>3</v>
      </c>
      <c r="M8033" s="2" t="s">
        <v>12894</v>
      </c>
      <c r="O8033">
        <v>775</v>
      </c>
      <c r="P8033">
        <v>1</v>
      </c>
      <c r="Q8033">
        <v>763</v>
      </c>
      <c r="R8033">
        <v>1</v>
      </c>
      <c r="S8033">
        <v>515</v>
      </c>
      <c r="T8033">
        <v>8</v>
      </c>
      <c r="U8033">
        <v>6031</v>
      </c>
      <c r="V8033">
        <v>1</v>
      </c>
    </row>
    <row r="8034" spans="1:22" ht="14.5" hidden="1" customHeight="1" x14ac:dyDescent="0.35">
      <c r="A8034" t="s">
        <v>11554</v>
      </c>
      <c r="B8034" t="s">
        <v>11555</v>
      </c>
      <c r="C8034" t="s">
        <v>24</v>
      </c>
      <c r="D8034" t="s">
        <v>11562</v>
      </c>
      <c r="F8034" t="s">
        <v>26</v>
      </c>
      <c r="G8034" t="s">
        <v>1319</v>
      </c>
      <c r="H8034" t="s">
        <v>12895</v>
      </c>
      <c r="I8034" t="s">
        <v>41</v>
      </c>
      <c r="K8034">
        <v>4609</v>
      </c>
      <c r="L8034">
        <v>3</v>
      </c>
      <c r="M8034" s="2" t="s">
        <v>12896</v>
      </c>
      <c r="O8034">
        <v>776</v>
      </c>
      <c r="P8034">
        <v>1</v>
      </c>
      <c r="Q8034">
        <v>764</v>
      </c>
      <c r="R8034">
        <v>1</v>
      </c>
      <c r="S8034">
        <v>516</v>
      </c>
      <c r="T8034">
        <v>3</v>
      </c>
      <c r="U8034">
        <v>6032</v>
      </c>
      <c r="V8034">
        <v>1</v>
      </c>
    </row>
    <row r="8035" spans="1:22" ht="14.5" hidden="1" customHeight="1" x14ac:dyDescent="0.35">
      <c r="A8035" t="s">
        <v>11554</v>
      </c>
      <c r="B8035" t="s">
        <v>11555</v>
      </c>
      <c r="C8035" t="s">
        <v>24</v>
      </c>
      <c r="D8035" t="s">
        <v>11562</v>
      </c>
      <c r="F8035" t="s">
        <v>26</v>
      </c>
      <c r="G8035" t="s">
        <v>2603</v>
      </c>
      <c r="H8035" t="s">
        <v>576</v>
      </c>
      <c r="K8035">
        <v>4612</v>
      </c>
      <c r="L8035">
        <v>4</v>
      </c>
      <c r="M8035" s="2" t="s">
        <v>12897</v>
      </c>
      <c r="O8035">
        <v>777</v>
      </c>
      <c r="P8035">
        <v>1</v>
      </c>
      <c r="Q8035">
        <v>765</v>
      </c>
      <c r="R8035">
        <v>1</v>
      </c>
      <c r="S8035">
        <v>1017</v>
      </c>
      <c r="T8035">
        <v>6</v>
      </c>
      <c r="U8035">
        <v>6033</v>
      </c>
      <c r="V8035">
        <v>1</v>
      </c>
    </row>
    <row r="8036" spans="1:22" ht="14.5" hidden="1" customHeight="1" x14ac:dyDescent="0.35">
      <c r="A8036" t="s">
        <v>11554</v>
      </c>
      <c r="B8036" t="s">
        <v>11555</v>
      </c>
      <c r="C8036" t="s">
        <v>24</v>
      </c>
      <c r="D8036" t="s">
        <v>11562</v>
      </c>
      <c r="F8036" t="s">
        <v>156</v>
      </c>
      <c r="G8036" t="s">
        <v>1557</v>
      </c>
      <c r="H8036" t="s">
        <v>576</v>
      </c>
      <c r="K8036">
        <v>4616</v>
      </c>
      <c r="L8036">
        <v>3</v>
      </c>
      <c r="M8036" s="2" t="s">
        <v>12898</v>
      </c>
      <c r="O8036">
        <v>778</v>
      </c>
      <c r="P8036">
        <v>1</v>
      </c>
      <c r="Q8036">
        <v>766</v>
      </c>
      <c r="R8036">
        <v>1</v>
      </c>
      <c r="S8036">
        <v>607</v>
      </c>
      <c r="T8036">
        <v>3</v>
      </c>
      <c r="U8036">
        <v>6034</v>
      </c>
      <c r="V8036">
        <v>1</v>
      </c>
    </row>
    <row r="8037" spans="1:22" ht="14.5" hidden="1" customHeight="1" x14ac:dyDescent="0.35">
      <c r="A8037" t="s">
        <v>11554</v>
      </c>
      <c r="B8037" t="s">
        <v>11555</v>
      </c>
      <c r="C8037" t="s">
        <v>24</v>
      </c>
      <c r="D8037" t="s">
        <v>11562</v>
      </c>
      <c r="F8037" t="s">
        <v>156</v>
      </c>
      <c r="G8037" t="s">
        <v>1561</v>
      </c>
      <c r="H8037" t="s">
        <v>576</v>
      </c>
      <c r="K8037">
        <v>4619</v>
      </c>
      <c r="L8037">
        <v>10</v>
      </c>
      <c r="M8037" s="2" t="s">
        <v>12899</v>
      </c>
      <c r="O8037">
        <v>779</v>
      </c>
      <c r="P8037">
        <v>1</v>
      </c>
      <c r="Q8037">
        <v>767</v>
      </c>
      <c r="R8037">
        <v>1</v>
      </c>
      <c r="S8037">
        <v>609</v>
      </c>
      <c r="T8037">
        <v>8</v>
      </c>
      <c r="U8037">
        <v>6035</v>
      </c>
      <c r="V8037">
        <v>1</v>
      </c>
    </row>
    <row r="8038" spans="1:22" ht="14.5" hidden="1" customHeight="1" x14ac:dyDescent="0.35">
      <c r="A8038" t="s">
        <v>11554</v>
      </c>
      <c r="B8038" t="s">
        <v>11555</v>
      </c>
      <c r="C8038" t="s">
        <v>24</v>
      </c>
      <c r="D8038" t="s">
        <v>11562</v>
      </c>
      <c r="F8038" t="s">
        <v>26</v>
      </c>
      <c r="G8038" t="s">
        <v>12900</v>
      </c>
      <c r="H8038" t="s">
        <v>12901</v>
      </c>
      <c r="I8038" t="s">
        <v>38</v>
      </c>
      <c r="K8038">
        <v>4630</v>
      </c>
      <c r="L8038">
        <v>39</v>
      </c>
      <c r="M8038" s="2" t="s">
        <v>12902</v>
      </c>
      <c r="O8038">
        <v>780</v>
      </c>
      <c r="P8038">
        <v>1</v>
      </c>
      <c r="Q8038">
        <v>768</v>
      </c>
      <c r="R8038">
        <v>1</v>
      </c>
      <c r="S8038">
        <v>4600</v>
      </c>
      <c r="T8038">
        <v>1</v>
      </c>
      <c r="U8038">
        <v>6036</v>
      </c>
      <c r="V8038">
        <v>1</v>
      </c>
    </row>
    <row r="8039" spans="1:22" ht="14.5" hidden="1" customHeight="1" x14ac:dyDescent="0.35">
      <c r="A8039" t="s">
        <v>11554</v>
      </c>
      <c r="B8039" t="s">
        <v>11555</v>
      </c>
      <c r="C8039" t="s">
        <v>24</v>
      </c>
      <c r="D8039" t="s">
        <v>11562</v>
      </c>
      <c r="F8039" t="s">
        <v>26</v>
      </c>
      <c r="G8039" t="s">
        <v>12903</v>
      </c>
      <c r="H8039" t="s">
        <v>12904</v>
      </c>
      <c r="I8039" t="s">
        <v>38</v>
      </c>
      <c r="K8039">
        <v>4670</v>
      </c>
      <c r="L8039">
        <v>6</v>
      </c>
      <c r="M8039" s="2" t="s">
        <v>12905</v>
      </c>
      <c r="O8039">
        <v>781</v>
      </c>
      <c r="P8039">
        <v>1</v>
      </c>
      <c r="Q8039">
        <v>769</v>
      </c>
      <c r="R8039">
        <v>1</v>
      </c>
      <c r="S8039">
        <v>4601</v>
      </c>
      <c r="T8039">
        <v>1</v>
      </c>
      <c r="U8039">
        <v>6037</v>
      </c>
      <c r="V8039">
        <v>1</v>
      </c>
    </row>
    <row r="8040" spans="1:22" ht="14.5" hidden="1" customHeight="1" x14ac:dyDescent="0.35">
      <c r="A8040" t="s">
        <v>11554</v>
      </c>
      <c r="B8040" t="s">
        <v>11555</v>
      </c>
      <c r="C8040" t="s">
        <v>24</v>
      </c>
      <c r="D8040" t="s">
        <v>11562</v>
      </c>
      <c r="F8040" t="s">
        <v>26</v>
      </c>
      <c r="G8040" t="s">
        <v>3486</v>
      </c>
      <c r="H8040" t="s">
        <v>576</v>
      </c>
      <c r="I8040" t="s">
        <v>29</v>
      </c>
      <c r="K8040">
        <v>4677</v>
      </c>
      <c r="L8040">
        <v>7</v>
      </c>
      <c r="M8040" s="2" t="s">
        <v>12906</v>
      </c>
      <c r="O8040">
        <v>782</v>
      </c>
      <c r="P8040">
        <v>1</v>
      </c>
      <c r="Q8040">
        <v>770</v>
      </c>
      <c r="R8040">
        <v>1</v>
      </c>
      <c r="S8040">
        <v>1351</v>
      </c>
      <c r="T8040">
        <v>6</v>
      </c>
      <c r="U8040">
        <v>6038</v>
      </c>
      <c r="V8040">
        <v>1</v>
      </c>
    </row>
    <row r="8041" spans="1:22" ht="14.5" hidden="1" customHeight="1" x14ac:dyDescent="0.35">
      <c r="A8041" t="s">
        <v>11554</v>
      </c>
      <c r="B8041" t="s">
        <v>11555</v>
      </c>
      <c r="C8041" t="s">
        <v>24</v>
      </c>
      <c r="D8041" t="s">
        <v>11562</v>
      </c>
      <c r="F8041" t="s">
        <v>26</v>
      </c>
      <c r="G8041" t="s">
        <v>3490</v>
      </c>
      <c r="H8041" t="s">
        <v>576</v>
      </c>
      <c r="I8041" t="s">
        <v>29</v>
      </c>
      <c r="K8041">
        <v>4684</v>
      </c>
      <c r="L8041">
        <v>9</v>
      </c>
      <c r="M8041" s="2" t="s">
        <v>12907</v>
      </c>
      <c r="O8041">
        <v>783</v>
      </c>
      <c r="P8041">
        <v>1</v>
      </c>
      <c r="Q8041">
        <v>771</v>
      </c>
      <c r="R8041">
        <v>1</v>
      </c>
      <c r="S8041">
        <v>1353</v>
      </c>
      <c r="T8041">
        <v>3</v>
      </c>
      <c r="U8041">
        <v>6039</v>
      </c>
      <c r="V8041">
        <v>1</v>
      </c>
    </row>
    <row r="8042" spans="1:22" ht="14.5" hidden="1" customHeight="1" x14ac:dyDescent="0.35">
      <c r="A8042" t="s">
        <v>11554</v>
      </c>
      <c r="B8042" t="s">
        <v>11555</v>
      </c>
      <c r="C8042" t="s">
        <v>24</v>
      </c>
      <c r="D8042" t="s">
        <v>11562</v>
      </c>
      <c r="F8042" t="s">
        <v>26</v>
      </c>
      <c r="G8042" t="s">
        <v>10972</v>
      </c>
      <c r="H8042" t="s">
        <v>10973</v>
      </c>
      <c r="K8042">
        <v>4693</v>
      </c>
      <c r="L8042">
        <v>4</v>
      </c>
      <c r="M8042" s="2" t="s">
        <v>10974</v>
      </c>
      <c r="O8042">
        <v>784</v>
      </c>
      <c r="P8042">
        <v>1</v>
      </c>
      <c r="Q8042">
        <v>772</v>
      </c>
      <c r="R8042">
        <v>1</v>
      </c>
      <c r="S8042">
        <v>3909</v>
      </c>
      <c r="T8042">
        <v>4</v>
      </c>
      <c r="U8042">
        <v>5111</v>
      </c>
      <c r="V8042">
        <v>4</v>
      </c>
    </row>
    <row r="8043" spans="1:22" ht="14.5" hidden="1" customHeight="1" x14ac:dyDescent="0.35">
      <c r="A8043" t="s">
        <v>11554</v>
      </c>
      <c r="B8043" t="s">
        <v>11555</v>
      </c>
      <c r="C8043" t="s">
        <v>24</v>
      </c>
      <c r="D8043" t="s">
        <v>11562</v>
      </c>
      <c r="F8043" t="s">
        <v>26</v>
      </c>
      <c r="G8043" t="s">
        <v>10975</v>
      </c>
      <c r="H8043" t="s">
        <v>10976</v>
      </c>
      <c r="K8043">
        <v>4697</v>
      </c>
      <c r="L8043">
        <v>3</v>
      </c>
      <c r="M8043" s="2" t="s">
        <v>10977</v>
      </c>
      <c r="O8043">
        <v>785</v>
      </c>
      <c r="P8043">
        <v>1</v>
      </c>
      <c r="Q8043">
        <v>773</v>
      </c>
      <c r="R8043">
        <v>1</v>
      </c>
      <c r="S8043">
        <v>3910</v>
      </c>
      <c r="T8043">
        <v>4</v>
      </c>
      <c r="U8043">
        <v>5112</v>
      </c>
      <c r="V8043">
        <v>4</v>
      </c>
    </row>
    <row r="8044" spans="1:22" ht="14.5" hidden="1" customHeight="1" x14ac:dyDescent="0.35">
      <c r="A8044" t="s">
        <v>11554</v>
      </c>
      <c r="B8044" t="s">
        <v>11555</v>
      </c>
      <c r="C8044" t="s">
        <v>24</v>
      </c>
      <c r="D8044" t="s">
        <v>11562</v>
      </c>
      <c r="F8044" t="s">
        <v>26</v>
      </c>
      <c r="G8044" t="s">
        <v>10978</v>
      </c>
      <c r="H8044" t="s">
        <v>10976</v>
      </c>
      <c r="K8044">
        <v>4700</v>
      </c>
      <c r="L8044">
        <v>3</v>
      </c>
      <c r="M8044" s="2" t="s">
        <v>10979</v>
      </c>
      <c r="O8044">
        <v>786</v>
      </c>
      <c r="P8044">
        <v>1</v>
      </c>
      <c r="Q8044">
        <v>774</v>
      </c>
      <c r="R8044">
        <v>1</v>
      </c>
      <c r="S8044">
        <v>3911</v>
      </c>
      <c r="T8044">
        <v>4</v>
      </c>
      <c r="U8044">
        <v>5113</v>
      </c>
      <c r="V8044">
        <v>4</v>
      </c>
    </row>
    <row r="8045" spans="1:22" ht="14.5" hidden="1" customHeight="1" x14ac:dyDescent="0.35">
      <c r="A8045" t="s">
        <v>11554</v>
      </c>
      <c r="B8045" t="s">
        <v>11555</v>
      </c>
      <c r="C8045" t="s">
        <v>24</v>
      </c>
      <c r="D8045" t="s">
        <v>11562</v>
      </c>
      <c r="F8045" t="s">
        <v>26</v>
      </c>
      <c r="G8045" t="s">
        <v>10980</v>
      </c>
      <c r="H8045" t="s">
        <v>10973</v>
      </c>
      <c r="K8045">
        <v>4703</v>
      </c>
      <c r="L8045">
        <v>4</v>
      </c>
      <c r="M8045" s="2" t="s">
        <v>10981</v>
      </c>
      <c r="O8045">
        <v>787</v>
      </c>
      <c r="P8045">
        <v>1</v>
      </c>
      <c r="Q8045">
        <v>775</v>
      </c>
      <c r="R8045">
        <v>1</v>
      </c>
      <c r="S8045">
        <v>3912</v>
      </c>
      <c r="T8045">
        <v>4</v>
      </c>
      <c r="U8045">
        <v>5114</v>
      </c>
      <c r="V8045">
        <v>4</v>
      </c>
    </row>
    <row r="8046" spans="1:22" ht="14.5" hidden="1" customHeight="1" x14ac:dyDescent="0.35">
      <c r="A8046" t="s">
        <v>11554</v>
      </c>
      <c r="B8046" t="s">
        <v>11555</v>
      </c>
      <c r="C8046" t="s">
        <v>24</v>
      </c>
      <c r="D8046" t="s">
        <v>11562</v>
      </c>
      <c r="F8046" t="s">
        <v>26</v>
      </c>
      <c r="G8046" t="s">
        <v>12908</v>
      </c>
      <c r="H8046" t="s">
        <v>12909</v>
      </c>
      <c r="I8046" t="s">
        <v>29</v>
      </c>
      <c r="K8046">
        <v>4707</v>
      </c>
      <c r="L8046">
        <v>18</v>
      </c>
      <c r="M8046" s="2" t="s">
        <v>12910</v>
      </c>
      <c r="O8046">
        <v>788</v>
      </c>
      <c r="P8046">
        <v>1</v>
      </c>
      <c r="Q8046">
        <v>776</v>
      </c>
      <c r="R8046">
        <v>1</v>
      </c>
      <c r="S8046">
        <v>4602</v>
      </c>
      <c r="T8046">
        <v>1</v>
      </c>
      <c r="U8046">
        <v>6040</v>
      </c>
      <c r="V8046">
        <v>1</v>
      </c>
    </row>
    <row r="8047" spans="1:22" ht="14.5" hidden="1" customHeight="1" x14ac:dyDescent="0.35">
      <c r="A8047" t="s">
        <v>11554</v>
      </c>
      <c r="B8047" t="s">
        <v>11555</v>
      </c>
      <c r="C8047" t="s">
        <v>24</v>
      </c>
      <c r="D8047" t="s">
        <v>11562</v>
      </c>
      <c r="F8047" t="s">
        <v>26</v>
      </c>
      <c r="G8047" t="s">
        <v>10982</v>
      </c>
      <c r="H8047" t="s">
        <v>10983</v>
      </c>
      <c r="I8047" t="s">
        <v>29</v>
      </c>
      <c r="K8047">
        <v>4725</v>
      </c>
      <c r="L8047">
        <v>19</v>
      </c>
      <c r="M8047" s="2" t="s">
        <v>12911</v>
      </c>
      <c r="O8047">
        <v>789</v>
      </c>
      <c r="P8047">
        <v>1</v>
      </c>
      <c r="Q8047">
        <v>777</v>
      </c>
      <c r="R8047">
        <v>1</v>
      </c>
      <c r="S8047">
        <v>3913</v>
      </c>
      <c r="T8047">
        <v>4</v>
      </c>
      <c r="U8047">
        <v>6041</v>
      </c>
      <c r="V8047">
        <v>1</v>
      </c>
    </row>
    <row r="8048" spans="1:22" ht="14.5" hidden="1" customHeight="1" x14ac:dyDescent="0.35">
      <c r="A8048" t="s">
        <v>11554</v>
      </c>
      <c r="B8048" t="s">
        <v>11555</v>
      </c>
      <c r="C8048" t="s">
        <v>24</v>
      </c>
      <c r="D8048" t="s">
        <v>11562</v>
      </c>
      <c r="F8048" t="s">
        <v>26</v>
      </c>
      <c r="G8048" t="s">
        <v>12912</v>
      </c>
      <c r="H8048" t="s">
        <v>11112</v>
      </c>
      <c r="I8048" t="s">
        <v>38</v>
      </c>
      <c r="K8048">
        <v>4744</v>
      </c>
      <c r="L8048">
        <v>3</v>
      </c>
      <c r="M8048" s="2" t="s">
        <v>12913</v>
      </c>
      <c r="O8048">
        <v>790</v>
      </c>
      <c r="P8048">
        <v>1</v>
      </c>
      <c r="Q8048">
        <v>778</v>
      </c>
      <c r="R8048">
        <v>1</v>
      </c>
      <c r="S8048">
        <v>4603</v>
      </c>
      <c r="T8048">
        <v>1</v>
      </c>
      <c r="U8048">
        <v>6042</v>
      </c>
      <c r="V8048">
        <v>1</v>
      </c>
    </row>
    <row r="8049" spans="1:22" ht="14.5" hidden="1" customHeight="1" x14ac:dyDescent="0.35">
      <c r="A8049" t="s">
        <v>11554</v>
      </c>
      <c r="B8049" t="s">
        <v>11555</v>
      </c>
      <c r="C8049" t="s">
        <v>24</v>
      </c>
      <c r="D8049" t="s">
        <v>11562</v>
      </c>
      <c r="F8049" t="s">
        <v>26</v>
      </c>
      <c r="G8049" t="s">
        <v>12914</v>
      </c>
      <c r="H8049" t="s">
        <v>10144</v>
      </c>
      <c r="K8049">
        <v>4747</v>
      </c>
      <c r="L8049">
        <v>7</v>
      </c>
      <c r="M8049" s="2" t="s">
        <v>12915</v>
      </c>
      <c r="O8049">
        <v>791</v>
      </c>
      <c r="P8049">
        <v>1</v>
      </c>
      <c r="Q8049">
        <v>779</v>
      </c>
      <c r="R8049">
        <v>1</v>
      </c>
      <c r="S8049">
        <v>4604</v>
      </c>
      <c r="T8049">
        <v>1</v>
      </c>
      <c r="U8049">
        <v>6043</v>
      </c>
      <c r="V8049">
        <v>1</v>
      </c>
    </row>
    <row r="8050" spans="1:22" ht="14.5" hidden="1" customHeight="1" x14ac:dyDescent="0.35">
      <c r="A8050" t="s">
        <v>11554</v>
      </c>
      <c r="B8050" t="s">
        <v>11555</v>
      </c>
      <c r="C8050" t="s">
        <v>24</v>
      </c>
      <c r="D8050" t="s">
        <v>11562</v>
      </c>
      <c r="F8050" t="s">
        <v>26</v>
      </c>
      <c r="G8050" t="s">
        <v>12916</v>
      </c>
      <c r="H8050" t="s">
        <v>12463</v>
      </c>
      <c r="K8050">
        <v>4755</v>
      </c>
      <c r="L8050">
        <v>10</v>
      </c>
      <c r="M8050" s="2" t="s">
        <v>12917</v>
      </c>
      <c r="O8050">
        <v>792</v>
      </c>
      <c r="P8050">
        <v>1</v>
      </c>
      <c r="Q8050">
        <v>780</v>
      </c>
      <c r="R8050">
        <v>1</v>
      </c>
      <c r="S8050">
        <v>4605</v>
      </c>
      <c r="T8050">
        <v>1</v>
      </c>
      <c r="U8050">
        <v>6044</v>
      </c>
      <c r="V8050">
        <v>1</v>
      </c>
    </row>
    <row r="8051" spans="1:22" ht="14.5" hidden="1" customHeight="1" x14ac:dyDescent="0.35">
      <c r="A8051" t="s">
        <v>11554</v>
      </c>
      <c r="B8051" t="s">
        <v>11555</v>
      </c>
      <c r="C8051" t="s">
        <v>24</v>
      </c>
      <c r="D8051" t="s">
        <v>11562</v>
      </c>
      <c r="F8051" t="s">
        <v>26</v>
      </c>
      <c r="G8051" t="s">
        <v>12918</v>
      </c>
      <c r="H8051" t="s">
        <v>12919</v>
      </c>
      <c r="I8051" t="s">
        <v>38</v>
      </c>
      <c r="K8051">
        <v>4766</v>
      </c>
      <c r="L8051">
        <v>3</v>
      </c>
      <c r="M8051" s="2" t="s">
        <v>12920</v>
      </c>
      <c r="O8051">
        <v>793</v>
      </c>
      <c r="P8051">
        <v>1</v>
      </c>
      <c r="Q8051">
        <v>781</v>
      </c>
      <c r="R8051">
        <v>1</v>
      </c>
      <c r="S8051">
        <v>4606</v>
      </c>
      <c r="T8051">
        <v>1</v>
      </c>
      <c r="U8051">
        <v>6045</v>
      </c>
      <c r="V8051">
        <v>1</v>
      </c>
    </row>
    <row r="8052" spans="1:22" ht="14.5" hidden="1" customHeight="1" x14ac:dyDescent="0.35">
      <c r="A8052" t="s">
        <v>11554</v>
      </c>
      <c r="B8052" t="s">
        <v>11555</v>
      </c>
      <c r="C8052" t="s">
        <v>24</v>
      </c>
      <c r="D8052" t="s">
        <v>11562</v>
      </c>
      <c r="F8052" t="s">
        <v>26</v>
      </c>
      <c r="G8052" t="s">
        <v>12921</v>
      </c>
      <c r="H8052" t="s">
        <v>576</v>
      </c>
      <c r="I8052" t="s">
        <v>12922</v>
      </c>
      <c r="K8052">
        <v>4770</v>
      </c>
      <c r="L8052">
        <v>3</v>
      </c>
      <c r="M8052" s="2" t="s">
        <v>12923</v>
      </c>
      <c r="O8052">
        <v>794</v>
      </c>
      <c r="P8052">
        <v>1</v>
      </c>
      <c r="Q8052">
        <v>782</v>
      </c>
      <c r="R8052">
        <v>1</v>
      </c>
      <c r="S8052">
        <v>4607</v>
      </c>
      <c r="T8052">
        <v>1</v>
      </c>
      <c r="U8052">
        <v>6046</v>
      </c>
      <c r="V8052">
        <v>1</v>
      </c>
    </row>
    <row r="8053" spans="1:22" ht="14.5" hidden="1" customHeight="1" x14ac:dyDescent="0.35">
      <c r="A8053" t="s">
        <v>11554</v>
      </c>
      <c r="B8053" t="s">
        <v>11555</v>
      </c>
      <c r="C8053" t="s">
        <v>24</v>
      </c>
      <c r="D8053" t="s">
        <v>11562</v>
      </c>
      <c r="F8053" t="s">
        <v>26</v>
      </c>
      <c r="G8053" t="s">
        <v>12922</v>
      </c>
      <c r="H8053" t="s">
        <v>12924</v>
      </c>
      <c r="I8053" t="s">
        <v>12922</v>
      </c>
      <c r="K8053">
        <v>4773</v>
      </c>
      <c r="L8053">
        <v>5</v>
      </c>
      <c r="M8053" s="2" t="s">
        <v>12925</v>
      </c>
      <c r="O8053">
        <v>795</v>
      </c>
      <c r="P8053">
        <v>1</v>
      </c>
      <c r="Q8053">
        <v>783</v>
      </c>
      <c r="R8053">
        <v>1</v>
      </c>
      <c r="S8053">
        <v>4608</v>
      </c>
      <c r="T8053">
        <v>1</v>
      </c>
      <c r="U8053">
        <v>6047</v>
      </c>
      <c r="V8053">
        <v>1</v>
      </c>
    </row>
    <row r="8054" spans="1:22" ht="14.5" hidden="1" customHeight="1" x14ac:dyDescent="0.35">
      <c r="A8054" t="s">
        <v>11554</v>
      </c>
      <c r="B8054" t="s">
        <v>11555</v>
      </c>
      <c r="C8054" t="s">
        <v>24</v>
      </c>
      <c r="D8054" t="s">
        <v>11562</v>
      </c>
      <c r="F8054" t="s">
        <v>26</v>
      </c>
      <c r="G8054" t="s">
        <v>12926</v>
      </c>
      <c r="H8054" t="s">
        <v>12927</v>
      </c>
      <c r="I8054" t="s">
        <v>12928</v>
      </c>
      <c r="K8054">
        <v>4778</v>
      </c>
      <c r="L8054">
        <v>11</v>
      </c>
      <c r="M8054" s="2" t="s">
        <v>12929</v>
      </c>
      <c r="O8054">
        <v>796</v>
      </c>
      <c r="P8054">
        <v>1</v>
      </c>
      <c r="Q8054">
        <v>784</v>
      </c>
      <c r="R8054">
        <v>1</v>
      </c>
      <c r="S8054">
        <v>4609</v>
      </c>
      <c r="T8054">
        <v>1</v>
      </c>
      <c r="U8054">
        <v>6048</v>
      </c>
      <c r="V8054">
        <v>1</v>
      </c>
    </row>
    <row r="8055" spans="1:22" ht="14.5" hidden="1" customHeight="1" x14ac:dyDescent="0.35">
      <c r="A8055" t="s">
        <v>11554</v>
      </c>
      <c r="B8055" t="s">
        <v>11555</v>
      </c>
      <c r="C8055" t="s">
        <v>24</v>
      </c>
      <c r="D8055" t="s">
        <v>11562</v>
      </c>
      <c r="F8055" t="s">
        <v>26</v>
      </c>
      <c r="G8055" t="s">
        <v>10985</v>
      </c>
      <c r="H8055" t="s">
        <v>576</v>
      </c>
      <c r="I8055" t="s">
        <v>10815</v>
      </c>
      <c r="K8055">
        <v>4790</v>
      </c>
      <c r="L8055">
        <v>17</v>
      </c>
      <c r="M8055" s="2" t="s">
        <v>12930</v>
      </c>
      <c r="O8055">
        <v>797</v>
      </c>
      <c r="P8055">
        <v>1</v>
      </c>
      <c r="Q8055">
        <v>785</v>
      </c>
      <c r="R8055">
        <v>1</v>
      </c>
      <c r="S8055">
        <v>3914</v>
      </c>
      <c r="T8055">
        <v>4</v>
      </c>
      <c r="U8055">
        <v>6049</v>
      </c>
      <c r="V8055">
        <v>1</v>
      </c>
    </row>
    <row r="8056" spans="1:22" ht="14.5" hidden="1" customHeight="1" x14ac:dyDescent="0.35">
      <c r="A8056" t="s">
        <v>11554</v>
      </c>
      <c r="B8056" t="s">
        <v>11555</v>
      </c>
      <c r="C8056" t="s">
        <v>24</v>
      </c>
      <c r="D8056" t="s">
        <v>11562</v>
      </c>
      <c r="F8056" t="s">
        <v>26</v>
      </c>
      <c r="G8056" t="s">
        <v>12931</v>
      </c>
      <c r="H8056" t="s">
        <v>12932</v>
      </c>
      <c r="I8056" t="s">
        <v>29</v>
      </c>
      <c r="K8056">
        <v>4807</v>
      </c>
      <c r="L8056">
        <v>3</v>
      </c>
      <c r="M8056" s="2" t="s">
        <v>12933</v>
      </c>
      <c r="O8056">
        <v>798</v>
      </c>
      <c r="P8056">
        <v>1</v>
      </c>
      <c r="Q8056">
        <v>786</v>
      </c>
      <c r="R8056">
        <v>1</v>
      </c>
      <c r="S8056">
        <v>4610</v>
      </c>
      <c r="T8056">
        <v>1</v>
      </c>
      <c r="U8056">
        <v>6050</v>
      </c>
      <c r="V8056">
        <v>1</v>
      </c>
    </row>
    <row r="8057" spans="1:22" ht="14.5" hidden="1" customHeight="1" x14ac:dyDescent="0.35">
      <c r="A8057" t="s">
        <v>11554</v>
      </c>
      <c r="B8057" t="s">
        <v>11555</v>
      </c>
      <c r="C8057" t="s">
        <v>24</v>
      </c>
      <c r="D8057" t="s">
        <v>11562</v>
      </c>
      <c r="F8057" t="s">
        <v>26</v>
      </c>
      <c r="G8057" t="s">
        <v>10987</v>
      </c>
      <c r="H8057" t="s">
        <v>10988</v>
      </c>
      <c r="I8057" t="s">
        <v>38</v>
      </c>
      <c r="K8057">
        <v>4810</v>
      </c>
      <c r="L8057">
        <v>7</v>
      </c>
      <c r="M8057" s="2" t="s">
        <v>10989</v>
      </c>
      <c r="O8057">
        <v>799</v>
      </c>
      <c r="P8057">
        <v>1</v>
      </c>
      <c r="Q8057">
        <v>787</v>
      </c>
      <c r="R8057">
        <v>1</v>
      </c>
      <c r="S8057">
        <v>3915</v>
      </c>
      <c r="T8057">
        <v>4</v>
      </c>
      <c r="U8057">
        <v>5117</v>
      </c>
      <c r="V8057">
        <v>4</v>
      </c>
    </row>
    <row r="8058" spans="1:22" ht="14.5" hidden="1" customHeight="1" x14ac:dyDescent="0.35">
      <c r="A8058" t="s">
        <v>11554</v>
      </c>
      <c r="B8058" t="s">
        <v>11555</v>
      </c>
      <c r="C8058" t="s">
        <v>24</v>
      </c>
      <c r="D8058" t="s">
        <v>11562</v>
      </c>
      <c r="F8058" t="s">
        <v>156</v>
      </c>
      <c r="G8058" t="s">
        <v>10990</v>
      </c>
      <c r="H8058" t="s">
        <v>10991</v>
      </c>
      <c r="I8058" t="s">
        <v>38</v>
      </c>
      <c r="K8058">
        <v>4817</v>
      </c>
      <c r="L8058">
        <v>32</v>
      </c>
      <c r="M8058" s="2" t="s">
        <v>12934</v>
      </c>
      <c r="O8058">
        <v>800</v>
      </c>
      <c r="P8058">
        <v>1</v>
      </c>
      <c r="Q8058">
        <v>788</v>
      </c>
      <c r="R8058">
        <v>1</v>
      </c>
      <c r="S8058">
        <v>3916</v>
      </c>
      <c r="T8058">
        <v>4</v>
      </c>
      <c r="U8058">
        <v>6051</v>
      </c>
      <c r="V8058">
        <v>2</v>
      </c>
    </row>
    <row r="8059" spans="1:22" ht="14.5" hidden="1" customHeight="1" x14ac:dyDescent="0.35">
      <c r="A8059" t="s">
        <v>11554</v>
      </c>
      <c r="B8059" t="s">
        <v>11555</v>
      </c>
      <c r="C8059" t="s">
        <v>24</v>
      </c>
      <c r="D8059" t="s">
        <v>11562</v>
      </c>
      <c r="F8059" t="s">
        <v>26</v>
      </c>
      <c r="G8059" t="s">
        <v>10993</v>
      </c>
      <c r="H8059" t="s">
        <v>10994</v>
      </c>
      <c r="I8059" t="s">
        <v>38</v>
      </c>
      <c r="K8059">
        <v>4849</v>
      </c>
      <c r="L8059">
        <v>10</v>
      </c>
      <c r="M8059" s="2" t="s">
        <v>10995</v>
      </c>
      <c r="O8059">
        <v>801</v>
      </c>
      <c r="P8059">
        <v>1</v>
      </c>
      <c r="Q8059">
        <v>789</v>
      </c>
      <c r="R8059">
        <v>1</v>
      </c>
      <c r="S8059">
        <v>3917</v>
      </c>
      <c r="T8059">
        <v>4</v>
      </c>
      <c r="U8059">
        <v>5119</v>
      </c>
      <c r="V8059">
        <v>4</v>
      </c>
    </row>
    <row r="8060" spans="1:22" ht="14.5" hidden="1" customHeight="1" x14ac:dyDescent="0.35">
      <c r="A8060" t="s">
        <v>11554</v>
      </c>
      <c r="B8060" t="s">
        <v>11555</v>
      </c>
      <c r="C8060" t="s">
        <v>24</v>
      </c>
      <c r="D8060" t="s">
        <v>11562</v>
      </c>
      <c r="F8060" t="s">
        <v>26</v>
      </c>
      <c r="G8060" t="s">
        <v>10996</v>
      </c>
      <c r="H8060" t="s">
        <v>10997</v>
      </c>
      <c r="I8060" t="s">
        <v>41</v>
      </c>
      <c r="K8060">
        <v>4859</v>
      </c>
      <c r="L8060">
        <v>5</v>
      </c>
      <c r="M8060" s="2" t="s">
        <v>10998</v>
      </c>
      <c r="O8060">
        <v>802</v>
      </c>
      <c r="P8060">
        <v>1</v>
      </c>
      <c r="Q8060">
        <v>790</v>
      </c>
      <c r="R8060">
        <v>1</v>
      </c>
      <c r="S8060">
        <v>3918</v>
      </c>
      <c r="T8060">
        <v>4</v>
      </c>
      <c r="U8060">
        <v>5120</v>
      </c>
      <c r="V8060">
        <v>4</v>
      </c>
    </row>
    <row r="8061" spans="1:22" ht="14.5" hidden="1" customHeight="1" x14ac:dyDescent="0.35">
      <c r="A8061" t="s">
        <v>11554</v>
      </c>
      <c r="B8061" t="s">
        <v>11555</v>
      </c>
      <c r="C8061" t="s">
        <v>24</v>
      </c>
      <c r="D8061" t="s">
        <v>11562</v>
      </c>
      <c r="F8061" t="s">
        <v>26</v>
      </c>
      <c r="G8061" t="s">
        <v>2137</v>
      </c>
      <c r="H8061" t="s">
        <v>576</v>
      </c>
      <c r="I8061" t="s">
        <v>89</v>
      </c>
      <c r="K8061">
        <v>4864</v>
      </c>
      <c r="L8061">
        <v>7</v>
      </c>
      <c r="M8061" s="2" t="s">
        <v>12935</v>
      </c>
      <c r="O8061">
        <v>803</v>
      </c>
      <c r="P8061">
        <v>1</v>
      </c>
      <c r="Q8061">
        <v>791</v>
      </c>
      <c r="R8061">
        <v>1</v>
      </c>
      <c r="S8061">
        <v>829</v>
      </c>
      <c r="T8061">
        <v>5</v>
      </c>
      <c r="U8061">
        <v>6052</v>
      </c>
      <c r="V8061">
        <v>1</v>
      </c>
    </row>
    <row r="8062" spans="1:22" ht="14.5" hidden="1" customHeight="1" x14ac:dyDescent="0.35">
      <c r="A8062" t="s">
        <v>11554</v>
      </c>
      <c r="B8062" t="s">
        <v>11555</v>
      </c>
      <c r="C8062" t="s">
        <v>24</v>
      </c>
      <c r="D8062" t="s">
        <v>11562</v>
      </c>
      <c r="F8062" t="s">
        <v>26</v>
      </c>
      <c r="G8062" t="s">
        <v>2139</v>
      </c>
      <c r="H8062" t="s">
        <v>576</v>
      </c>
      <c r="I8062" t="s">
        <v>2140</v>
      </c>
      <c r="K8062">
        <v>4871</v>
      </c>
      <c r="L8062">
        <v>3</v>
      </c>
      <c r="M8062" s="2" t="s">
        <v>12936</v>
      </c>
      <c r="O8062">
        <v>804</v>
      </c>
      <c r="P8062">
        <v>1</v>
      </c>
      <c r="Q8062">
        <v>792</v>
      </c>
      <c r="R8062">
        <v>1</v>
      </c>
      <c r="S8062">
        <v>830</v>
      </c>
      <c r="T8062">
        <v>7</v>
      </c>
      <c r="U8062">
        <v>6053</v>
      </c>
      <c r="V8062">
        <v>1</v>
      </c>
    </row>
    <row r="8063" spans="1:22" ht="14.5" hidden="1" customHeight="1" x14ac:dyDescent="0.35">
      <c r="A8063" t="s">
        <v>11554</v>
      </c>
      <c r="B8063" t="s">
        <v>11555</v>
      </c>
      <c r="C8063" t="s">
        <v>24</v>
      </c>
      <c r="D8063" t="s">
        <v>11562</v>
      </c>
      <c r="F8063" t="s">
        <v>26</v>
      </c>
      <c r="G8063" t="s">
        <v>12937</v>
      </c>
      <c r="H8063" t="s">
        <v>576</v>
      </c>
      <c r="I8063" t="s">
        <v>29</v>
      </c>
      <c r="K8063">
        <v>4874</v>
      </c>
      <c r="L8063">
        <v>5</v>
      </c>
      <c r="M8063" s="2" t="s">
        <v>12938</v>
      </c>
      <c r="O8063">
        <v>805</v>
      </c>
      <c r="P8063">
        <v>1</v>
      </c>
      <c r="Q8063">
        <v>793</v>
      </c>
      <c r="R8063">
        <v>1</v>
      </c>
      <c r="S8063">
        <v>4611</v>
      </c>
      <c r="T8063">
        <v>1</v>
      </c>
      <c r="U8063">
        <v>6054</v>
      </c>
      <c r="V8063">
        <v>1</v>
      </c>
    </row>
    <row r="8064" spans="1:22" ht="14.5" hidden="1" customHeight="1" x14ac:dyDescent="0.35">
      <c r="A8064" t="s">
        <v>11554</v>
      </c>
      <c r="B8064" t="s">
        <v>11555</v>
      </c>
      <c r="C8064" t="s">
        <v>24</v>
      </c>
      <c r="D8064" t="s">
        <v>11562</v>
      </c>
      <c r="F8064" t="s">
        <v>26</v>
      </c>
      <c r="G8064" t="s">
        <v>1581</v>
      </c>
      <c r="H8064" t="s">
        <v>576</v>
      </c>
      <c r="I8064" t="s">
        <v>38</v>
      </c>
      <c r="K8064">
        <v>4879</v>
      </c>
      <c r="L8064">
        <v>10</v>
      </c>
      <c r="M8064" s="2" t="s">
        <v>11001</v>
      </c>
      <c r="O8064">
        <v>806</v>
      </c>
      <c r="P8064">
        <v>1</v>
      </c>
      <c r="Q8064">
        <v>794</v>
      </c>
      <c r="R8064">
        <v>1</v>
      </c>
      <c r="S8064">
        <v>617</v>
      </c>
      <c r="T8064">
        <v>8</v>
      </c>
      <c r="U8064">
        <v>5123</v>
      </c>
      <c r="V8064">
        <v>4</v>
      </c>
    </row>
    <row r="8065" spans="1:22" ht="14.5" hidden="1" customHeight="1" x14ac:dyDescent="0.35">
      <c r="A8065" t="s">
        <v>11554</v>
      </c>
      <c r="B8065" t="s">
        <v>11555</v>
      </c>
      <c r="C8065" t="s">
        <v>24</v>
      </c>
      <c r="D8065" t="s">
        <v>11562</v>
      </c>
      <c r="F8065" t="s">
        <v>26</v>
      </c>
      <c r="G8065" t="s">
        <v>12939</v>
      </c>
      <c r="H8065" t="s">
        <v>576</v>
      </c>
      <c r="I8065" t="s">
        <v>12940</v>
      </c>
      <c r="K8065">
        <v>4890</v>
      </c>
      <c r="L8065">
        <v>3</v>
      </c>
      <c r="M8065" s="2" t="s">
        <v>12941</v>
      </c>
      <c r="O8065">
        <v>807</v>
      </c>
      <c r="P8065">
        <v>1</v>
      </c>
      <c r="Q8065">
        <v>795</v>
      </c>
      <c r="R8065">
        <v>1</v>
      </c>
      <c r="S8065">
        <v>4612</v>
      </c>
      <c r="T8065">
        <v>1</v>
      </c>
      <c r="U8065">
        <v>6055</v>
      </c>
      <c r="V8065">
        <v>1</v>
      </c>
    </row>
    <row r="8066" spans="1:22" ht="14.5" hidden="1" customHeight="1" x14ac:dyDescent="0.35">
      <c r="A8066" t="s">
        <v>11554</v>
      </c>
      <c r="B8066" t="s">
        <v>11555</v>
      </c>
      <c r="C8066" t="s">
        <v>24</v>
      </c>
      <c r="D8066" t="s">
        <v>11562</v>
      </c>
      <c r="F8066" t="s">
        <v>26</v>
      </c>
      <c r="G8066" t="s">
        <v>12942</v>
      </c>
      <c r="H8066" t="s">
        <v>12943</v>
      </c>
      <c r="I8066" t="s">
        <v>29</v>
      </c>
      <c r="K8066">
        <v>4894</v>
      </c>
      <c r="L8066">
        <v>4</v>
      </c>
      <c r="M8066" s="2" t="s">
        <v>12944</v>
      </c>
      <c r="O8066">
        <v>808</v>
      </c>
      <c r="P8066">
        <v>1</v>
      </c>
      <c r="Q8066">
        <v>796</v>
      </c>
      <c r="R8066">
        <v>1</v>
      </c>
      <c r="S8066">
        <v>4613</v>
      </c>
      <c r="T8066">
        <v>1</v>
      </c>
      <c r="U8066">
        <v>6056</v>
      </c>
      <c r="V8066">
        <v>1</v>
      </c>
    </row>
    <row r="8067" spans="1:22" ht="14.5" hidden="1" customHeight="1" x14ac:dyDescent="0.35">
      <c r="A8067" t="s">
        <v>11554</v>
      </c>
      <c r="B8067" t="s">
        <v>11555</v>
      </c>
      <c r="C8067" t="s">
        <v>24</v>
      </c>
      <c r="D8067" t="s">
        <v>11562</v>
      </c>
      <c r="F8067" t="s">
        <v>26</v>
      </c>
      <c r="G8067" t="s">
        <v>12945</v>
      </c>
      <c r="H8067" t="s">
        <v>12239</v>
      </c>
      <c r="I8067" t="s">
        <v>38</v>
      </c>
      <c r="K8067">
        <v>4898</v>
      </c>
      <c r="L8067">
        <v>11</v>
      </c>
      <c r="M8067" s="2" t="s">
        <v>12946</v>
      </c>
      <c r="O8067">
        <v>809</v>
      </c>
      <c r="P8067">
        <v>1</v>
      </c>
      <c r="Q8067">
        <v>797</v>
      </c>
      <c r="R8067">
        <v>1</v>
      </c>
      <c r="S8067">
        <v>4614</v>
      </c>
      <c r="T8067">
        <v>1</v>
      </c>
      <c r="U8067">
        <v>6057</v>
      </c>
      <c r="V8067">
        <v>1</v>
      </c>
    </row>
    <row r="8068" spans="1:22" ht="14.5" hidden="1" customHeight="1" x14ac:dyDescent="0.35">
      <c r="A8068" t="s">
        <v>11554</v>
      </c>
      <c r="B8068" t="s">
        <v>11555</v>
      </c>
      <c r="C8068" t="s">
        <v>24</v>
      </c>
      <c r="D8068" t="s">
        <v>11562</v>
      </c>
      <c r="F8068" t="s">
        <v>26</v>
      </c>
      <c r="G8068" t="s">
        <v>12947</v>
      </c>
      <c r="H8068" t="s">
        <v>12948</v>
      </c>
      <c r="I8068" t="s">
        <v>29</v>
      </c>
      <c r="K8068">
        <v>4909</v>
      </c>
      <c r="L8068">
        <v>3</v>
      </c>
      <c r="M8068" s="2" t="s">
        <v>12949</v>
      </c>
      <c r="O8068">
        <v>810</v>
      </c>
      <c r="P8068">
        <v>1</v>
      </c>
      <c r="Q8068">
        <v>798</v>
      </c>
      <c r="R8068">
        <v>1</v>
      </c>
      <c r="S8068">
        <v>4615</v>
      </c>
      <c r="T8068">
        <v>1</v>
      </c>
      <c r="U8068">
        <v>6058</v>
      </c>
      <c r="V8068">
        <v>1</v>
      </c>
    </row>
    <row r="8069" spans="1:22" ht="14.5" hidden="1" customHeight="1" x14ac:dyDescent="0.35">
      <c r="A8069" t="s">
        <v>11554</v>
      </c>
      <c r="B8069" t="s">
        <v>11555</v>
      </c>
      <c r="C8069" t="s">
        <v>24</v>
      </c>
      <c r="D8069" t="s">
        <v>11562</v>
      </c>
      <c r="F8069" t="s">
        <v>26</v>
      </c>
      <c r="G8069" t="s">
        <v>2450</v>
      </c>
      <c r="H8069" t="s">
        <v>2437</v>
      </c>
      <c r="I8069" t="s">
        <v>38</v>
      </c>
      <c r="K8069">
        <v>4912</v>
      </c>
      <c r="L8069">
        <v>4</v>
      </c>
      <c r="M8069" s="2" t="s">
        <v>12950</v>
      </c>
      <c r="O8069">
        <v>811</v>
      </c>
      <c r="P8069">
        <v>1</v>
      </c>
      <c r="Q8069">
        <v>799</v>
      </c>
      <c r="R8069">
        <v>1</v>
      </c>
      <c r="S8069">
        <v>961</v>
      </c>
      <c r="T8069">
        <v>5</v>
      </c>
      <c r="U8069">
        <v>6059</v>
      </c>
      <c r="V8069">
        <v>2</v>
      </c>
    </row>
    <row r="8070" spans="1:22" ht="14.5" hidden="1" customHeight="1" x14ac:dyDescent="0.35">
      <c r="A8070" t="s">
        <v>11554</v>
      </c>
      <c r="B8070" t="s">
        <v>11555</v>
      </c>
      <c r="C8070" t="s">
        <v>24</v>
      </c>
      <c r="D8070" t="s">
        <v>11562</v>
      </c>
      <c r="F8070" t="s">
        <v>26</v>
      </c>
      <c r="G8070" t="s">
        <v>2441</v>
      </c>
      <c r="H8070" t="s">
        <v>10743</v>
      </c>
      <c r="K8070">
        <v>4916</v>
      </c>
      <c r="L8070">
        <v>10</v>
      </c>
      <c r="M8070" s="2" t="s">
        <v>12951</v>
      </c>
      <c r="O8070">
        <v>812</v>
      </c>
      <c r="P8070">
        <v>1</v>
      </c>
      <c r="Q8070">
        <v>800</v>
      </c>
      <c r="R8070">
        <v>1</v>
      </c>
      <c r="S8070">
        <v>957</v>
      </c>
      <c r="T8070">
        <v>5</v>
      </c>
      <c r="U8070">
        <v>6060</v>
      </c>
      <c r="V8070">
        <v>1</v>
      </c>
    </row>
    <row r="8071" spans="1:22" ht="14.5" hidden="1" customHeight="1" x14ac:dyDescent="0.35">
      <c r="A8071" t="s">
        <v>11554</v>
      </c>
      <c r="B8071" t="s">
        <v>11555</v>
      </c>
      <c r="C8071" t="s">
        <v>24</v>
      </c>
      <c r="D8071" t="s">
        <v>11562</v>
      </c>
      <c r="F8071" t="s">
        <v>160</v>
      </c>
      <c r="G8071" t="s">
        <v>11012</v>
      </c>
      <c r="H8071" t="s">
        <v>11013</v>
      </c>
      <c r="K8071">
        <v>4927</v>
      </c>
      <c r="L8071">
        <v>19</v>
      </c>
      <c r="M8071" s="2" t="s">
        <v>11014</v>
      </c>
      <c r="O8071">
        <v>813</v>
      </c>
      <c r="P8071">
        <v>1</v>
      </c>
      <c r="Q8071">
        <v>801</v>
      </c>
      <c r="R8071">
        <v>1</v>
      </c>
      <c r="S8071">
        <v>3922</v>
      </c>
      <c r="T8071">
        <v>4</v>
      </c>
      <c r="U8071">
        <v>5129</v>
      </c>
      <c r="V8071">
        <v>4</v>
      </c>
    </row>
    <row r="8072" spans="1:22" ht="14.5" hidden="1" customHeight="1" x14ac:dyDescent="0.35">
      <c r="A8072" t="s">
        <v>11554</v>
      </c>
      <c r="B8072" t="s">
        <v>11555</v>
      </c>
      <c r="C8072" t="s">
        <v>24</v>
      </c>
      <c r="D8072" t="s">
        <v>11562</v>
      </c>
      <c r="F8072" t="s">
        <v>26</v>
      </c>
      <c r="G8072" t="s">
        <v>6406</v>
      </c>
      <c r="H8072" t="s">
        <v>10019</v>
      </c>
      <c r="I8072" t="s">
        <v>252</v>
      </c>
      <c r="K8072">
        <v>4946</v>
      </c>
      <c r="L8072">
        <v>6</v>
      </c>
      <c r="M8072" s="2" t="s">
        <v>11015</v>
      </c>
      <c r="O8072">
        <v>814</v>
      </c>
      <c r="P8072">
        <v>1</v>
      </c>
      <c r="Q8072">
        <v>802</v>
      </c>
      <c r="R8072">
        <v>1</v>
      </c>
      <c r="S8072">
        <v>2441</v>
      </c>
      <c r="T8072">
        <v>6</v>
      </c>
      <c r="U8072">
        <v>5130</v>
      </c>
      <c r="V8072">
        <v>4</v>
      </c>
    </row>
    <row r="8073" spans="1:22" ht="14.5" hidden="1" customHeight="1" x14ac:dyDescent="0.35">
      <c r="A8073" t="s">
        <v>11554</v>
      </c>
      <c r="B8073" t="s">
        <v>11555</v>
      </c>
      <c r="C8073" t="s">
        <v>24</v>
      </c>
      <c r="D8073" t="s">
        <v>11562</v>
      </c>
      <c r="F8073" t="s">
        <v>26</v>
      </c>
      <c r="G8073" t="s">
        <v>10018</v>
      </c>
      <c r="H8073" t="s">
        <v>10019</v>
      </c>
      <c r="I8073" t="s">
        <v>242</v>
      </c>
      <c r="K8073">
        <v>4952</v>
      </c>
      <c r="L8073">
        <v>3</v>
      </c>
      <c r="M8073" s="2" t="s">
        <v>11016</v>
      </c>
      <c r="O8073">
        <v>815</v>
      </c>
      <c r="P8073">
        <v>1</v>
      </c>
      <c r="Q8073">
        <v>803</v>
      </c>
      <c r="R8073">
        <v>1</v>
      </c>
      <c r="S8073">
        <v>3566</v>
      </c>
      <c r="T8073">
        <v>5</v>
      </c>
      <c r="U8073">
        <v>5131</v>
      </c>
      <c r="V8073">
        <v>4</v>
      </c>
    </row>
    <row r="8074" spans="1:22" ht="14.5" hidden="1" customHeight="1" x14ac:dyDescent="0.35">
      <c r="A8074" t="s">
        <v>11554</v>
      </c>
      <c r="B8074" t="s">
        <v>11555</v>
      </c>
      <c r="C8074" t="s">
        <v>24</v>
      </c>
      <c r="D8074" t="s">
        <v>11562</v>
      </c>
      <c r="F8074" t="s">
        <v>26</v>
      </c>
      <c r="G8074" t="s">
        <v>6264</v>
      </c>
      <c r="H8074" t="s">
        <v>10019</v>
      </c>
      <c r="I8074" t="s">
        <v>242</v>
      </c>
      <c r="K8074">
        <v>4955</v>
      </c>
      <c r="L8074">
        <v>11</v>
      </c>
      <c r="M8074" s="2" t="s">
        <v>12952</v>
      </c>
      <c r="O8074">
        <v>816</v>
      </c>
      <c r="P8074">
        <v>1</v>
      </c>
      <c r="Q8074">
        <v>804</v>
      </c>
      <c r="R8074">
        <v>1</v>
      </c>
      <c r="S8074">
        <v>2391</v>
      </c>
      <c r="T8074">
        <v>7</v>
      </c>
      <c r="U8074">
        <v>6061</v>
      </c>
      <c r="V8074">
        <v>2</v>
      </c>
    </row>
    <row r="8075" spans="1:22" ht="14.5" hidden="1" customHeight="1" x14ac:dyDescent="0.35">
      <c r="A8075" t="s">
        <v>11554</v>
      </c>
      <c r="B8075" t="s">
        <v>11555</v>
      </c>
      <c r="C8075" t="s">
        <v>24</v>
      </c>
      <c r="D8075" t="s">
        <v>11562</v>
      </c>
      <c r="F8075" t="s">
        <v>26</v>
      </c>
      <c r="G8075" t="s">
        <v>11018</v>
      </c>
      <c r="H8075" t="s">
        <v>11019</v>
      </c>
      <c r="I8075" t="s">
        <v>41</v>
      </c>
      <c r="K8075">
        <v>4966</v>
      </c>
      <c r="L8075">
        <v>7</v>
      </c>
      <c r="M8075" s="2" t="s">
        <v>11020</v>
      </c>
      <c r="O8075">
        <v>817</v>
      </c>
      <c r="P8075">
        <v>1</v>
      </c>
      <c r="Q8075">
        <v>805</v>
      </c>
      <c r="R8075">
        <v>1</v>
      </c>
      <c r="S8075">
        <v>3923</v>
      </c>
      <c r="T8075">
        <v>4</v>
      </c>
      <c r="U8075">
        <v>5133</v>
      </c>
      <c r="V8075">
        <v>4</v>
      </c>
    </row>
    <row r="8076" spans="1:22" ht="14.5" hidden="1" customHeight="1" x14ac:dyDescent="0.35">
      <c r="A8076" t="s">
        <v>11554</v>
      </c>
      <c r="B8076" t="s">
        <v>11555</v>
      </c>
      <c r="C8076" t="s">
        <v>24</v>
      </c>
      <c r="D8076" t="s">
        <v>11562</v>
      </c>
      <c r="F8076" t="s">
        <v>26</v>
      </c>
      <c r="G8076" t="s">
        <v>11021</v>
      </c>
      <c r="H8076" t="s">
        <v>3782</v>
      </c>
      <c r="I8076" t="s">
        <v>4187</v>
      </c>
      <c r="K8076">
        <v>4973</v>
      </c>
      <c r="L8076">
        <v>3</v>
      </c>
      <c r="M8076" s="2" t="s">
        <v>11022</v>
      </c>
      <c r="O8076">
        <v>818</v>
      </c>
      <c r="P8076">
        <v>1</v>
      </c>
      <c r="Q8076">
        <v>806</v>
      </c>
      <c r="R8076">
        <v>1</v>
      </c>
      <c r="S8076">
        <v>3924</v>
      </c>
      <c r="T8076">
        <v>4</v>
      </c>
      <c r="U8076">
        <v>5134</v>
      </c>
      <c r="V8076">
        <v>4</v>
      </c>
    </row>
    <row r="8077" spans="1:22" ht="14.5" hidden="1" customHeight="1" x14ac:dyDescent="0.35">
      <c r="A8077" t="s">
        <v>11554</v>
      </c>
      <c r="B8077" t="s">
        <v>11555</v>
      </c>
      <c r="C8077" t="s">
        <v>24</v>
      </c>
      <c r="D8077" t="s">
        <v>11562</v>
      </c>
      <c r="F8077" t="s">
        <v>26</v>
      </c>
      <c r="G8077" t="s">
        <v>11023</v>
      </c>
      <c r="H8077" t="s">
        <v>576</v>
      </c>
      <c r="K8077">
        <v>4976</v>
      </c>
      <c r="L8077">
        <v>6</v>
      </c>
      <c r="M8077" s="2" t="s">
        <v>11024</v>
      </c>
      <c r="O8077">
        <v>819</v>
      </c>
      <c r="P8077">
        <v>1</v>
      </c>
      <c r="Q8077">
        <v>807</v>
      </c>
      <c r="R8077">
        <v>1</v>
      </c>
      <c r="S8077">
        <v>3925</v>
      </c>
      <c r="T8077">
        <v>4</v>
      </c>
      <c r="U8077">
        <v>5135</v>
      </c>
      <c r="V8077">
        <v>4</v>
      </c>
    </row>
    <row r="8078" spans="1:22" ht="14.5" hidden="1" customHeight="1" x14ac:dyDescent="0.35">
      <c r="A8078" t="s">
        <v>11554</v>
      </c>
      <c r="B8078" t="s">
        <v>11555</v>
      </c>
      <c r="C8078" t="s">
        <v>24</v>
      </c>
      <c r="D8078" t="s">
        <v>11562</v>
      </c>
      <c r="F8078" t="s">
        <v>26</v>
      </c>
      <c r="G8078" t="s">
        <v>10109</v>
      </c>
      <c r="H8078" t="s">
        <v>884</v>
      </c>
      <c r="I8078" t="s">
        <v>89</v>
      </c>
      <c r="K8078">
        <v>4982</v>
      </c>
      <c r="L8078">
        <v>3</v>
      </c>
      <c r="M8078" s="2" t="s">
        <v>10110</v>
      </c>
      <c r="O8078">
        <v>820</v>
      </c>
      <c r="P8078">
        <v>1</v>
      </c>
      <c r="Q8078">
        <v>808</v>
      </c>
      <c r="R8078">
        <v>1</v>
      </c>
      <c r="S8078">
        <v>3599</v>
      </c>
      <c r="T8078">
        <v>5</v>
      </c>
      <c r="U8078">
        <v>4689</v>
      </c>
      <c r="V8078">
        <v>5</v>
      </c>
    </row>
    <row r="8079" spans="1:22" ht="14.5" hidden="1" customHeight="1" x14ac:dyDescent="0.35">
      <c r="A8079" t="s">
        <v>11554</v>
      </c>
      <c r="B8079" t="s">
        <v>11555</v>
      </c>
      <c r="C8079" t="s">
        <v>24</v>
      </c>
      <c r="D8079" t="s">
        <v>11562</v>
      </c>
      <c r="F8079" t="s">
        <v>26</v>
      </c>
      <c r="G8079" t="s">
        <v>11025</v>
      </c>
      <c r="H8079" t="s">
        <v>576</v>
      </c>
      <c r="K8079">
        <v>4985</v>
      </c>
      <c r="L8079">
        <v>13</v>
      </c>
      <c r="M8079" s="2" t="s">
        <v>11026</v>
      </c>
      <c r="O8079">
        <v>821</v>
      </c>
      <c r="P8079">
        <v>1</v>
      </c>
      <c r="Q8079">
        <v>809</v>
      </c>
      <c r="R8079">
        <v>1</v>
      </c>
      <c r="S8079">
        <v>3926</v>
      </c>
      <c r="T8079">
        <v>4</v>
      </c>
      <c r="U8079">
        <v>5136</v>
      </c>
      <c r="V8079">
        <v>4</v>
      </c>
    </row>
    <row r="8080" spans="1:22" ht="14.5" hidden="1" customHeight="1" x14ac:dyDescent="0.35">
      <c r="A8080" t="s">
        <v>11554</v>
      </c>
      <c r="B8080" t="s">
        <v>11555</v>
      </c>
      <c r="C8080" t="s">
        <v>24</v>
      </c>
      <c r="D8080" t="s">
        <v>11562</v>
      </c>
      <c r="F8080" t="s">
        <v>160</v>
      </c>
      <c r="G8080" t="s">
        <v>11254</v>
      </c>
      <c r="H8080" t="s">
        <v>12953</v>
      </c>
      <c r="K8080">
        <v>4998</v>
      </c>
      <c r="L8080">
        <v>8</v>
      </c>
      <c r="M8080" s="2" t="s">
        <v>12954</v>
      </c>
      <c r="O8080">
        <v>822</v>
      </c>
      <c r="P8080">
        <v>1</v>
      </c>
      <c r="Q8080">
        <v>810</v>
      </c>
      <c r="R8080">
        <v>1</v>
      </c>
      <c r="S8080">
        <v>4003</v>
      </c>
      <c r="T8080">
        <v>4</v>
      </c>
      <c r="U8080">
        <v>6062</v>
      </c>
      <c r="V8080">
        <v>2</v>
      </c>
    </row>
    <row r="8081" spans="1:22" ht="14.5" hidden="1" customHeight="1" x14ac:dyDescent="0.35">
      <c r="A8081" t="s">
        <v>11554</v>
      </c>
      <c r="B8081" t="s">
        <v>11555</v>
      </c>
      <c r="C8081" t="s">
        <v>24</v>
      </c>
      <c r="D8081" t="s">
        <v>11562</v>
      </c>
      <c r="F8081" t="s">
        <v>26</v>
      </c>
      <c r="G8081" t="s">
        <v>11027</v>
      </c>
      <c r="H8081" t="s">
        <v>10019</v>
      </c>
      <c r="I8081" t="s">
        <v>242</v>
      </c>
      <c r="K8081">
        <v>5006</v>
      </c>
      <c r="L8081">
        <v>3</v>
      </c>
      <c r="M8081" s="2" t="s">
        <v>12955</v>
      </c>
      <c r="O8081">
        <v>823</v>
      </c>
      <c r="P8081">
        <v>1</v>
      </c>
      <c r="Q8081">
        <v>811</v>
      </c>
      <c r="R8081">
        <v>1</v>
      </c>
      <c r="S8081">
        <v>3927</v>
      </c>
      <c r="T8081">
        <v>4</v>
      </c>
      <c r="U8081">
        <v>6063</v>
      </c>
      <c r="V8081">
        <v>2</v>
      </c>
    </row>
    <row r="8082" spans="1:22" ht="14.5" hidden="1" customHeight="1" x14ac:dyDescent="0.35">
      <c r="A8082" t="s">
        <v>11554</v>
      </c>
      <c r="B8082" t="s">
        <v>11555</v>
      </c>
      <c r="C8082" t="s">
        <v>24</v>
      </c>
      <c r="D8082" t="s">
        <v>11562</v>
      </c>
      <c r="F8082" t="s">
        <v>160</v>
      </c>
      <c r="G8082" t="s">
        <v>11029</v>
      </c>
      <c r="H8082" t="s">
        <v>12956</v>
      </c>
      <c r="K8082">
        <v>5009</v>
      </c>
      <c r="L8082">
        <v>18</v>
      </c>
      <c r="M8082" s="2" t="s">
        <v>12957</v>
      </c>
      <c r="O8082">
        <v>824</v>
      </c>
      <c r="P8082">
        <v>1</v>
      </c>
      <c r="Q8082">
        <v>812</v>
      </c>
      <c r="R8082">
        <v>1</v>
      </c>
      <c r="S8082">
        <v>3928</v>
      </c>
      <c r="T8082">
        <v>4</v>
      </c>
      <c r="U8082">
        <v>6064</v>
      </c>
      <c r="V8082">
        <v>2</v>
      </c>
    </row>
    <row r="8083" spans="1:22" ht="14.5" hidden="1" customHeight="1" x14ac:dyDescent="0.35">
      <c r="A8083" t="s">
        <v>11554</v>
      </c>
      <c r="B8083" t="s">
        <v>11555</v>
      </c>
      <c r="C8083" t="s">
        <v>24</v>
      </c>
      <c r="D8083" t="s">
        <v>11562</v>
      </c>
      <c r="F8083" t="s">
        <v>160</v>
      </c>
      <c r="G8083" t="s">
        <v>11032</v>
      </c>
      <c r="H8083" t="s">
        <v>11033</v>
      </c>
      <c r="K8083">
        <v>5027</v>
      </c>
      <c r="L8083">
        <v>8</v>
      </c>
      <c r="M8083" s="2" t="s">
        <v>11034</v>
      </c>
      <c r="O8083">
        <v>825</v>
      </c>
      <c r="P8083">
        <v>1</v>
      </c>
      <c r="Q8083">
        <v>813</v>
      </c>
      <c r="R8083">
        <v>1</v>
      </c>
      <c r="S8083">
        <v>3929</v>
      </c>
      <c r="T8083">
        <v>4</v>
      </c>
      <c r="U8083">
        <v>5139</v>
      </c>
      <c r="V8083">
        <v>4</v>
      </c>
    </row>
    <row r="8084" spans="1:22" ht="14.5" hidden="1" customHeight="1" x14ac:dyDescent="0.35">
      <c r="A8084" t="s">
        <v>11554</v>
      </c>
      <c r="B8084" t="s">
        <v>11555</v>
      </c>
      <c r="C8084" t="s">
        <v>24</v>
      </c>
      <c r="D8084" t="s">
        <v>11562</v>
      </c>
      <c r="F8084" t="s">
        <v>26</v>
      </c>
      <c r="G8084" t="s">
        <v>5492</v>
      </c>
      <c r="H8084" t="s">
        <v>11035</v>
      </c>
      <c r="I8084" t="s">
        <v>242</v>
      </c>
      <c r="K8084">
        <v>5035</v>
      </c>
      <c r="L8084">
        <v>3</v>
      </c>
      <c r="M8084" s="2" t="s">
        <v>11036</v>
      </c>
      <c r="O8084">
        <v>826</v>
      </c>
      <c r="P8084">
        <v>1</v>
      </c>
      <c r="Q8084">
        <v>814</v>
      </c>
      <c r="R8084">
        <v>1</v>
      </c>
      <c r="S8084">
        <v>2114</v>
      </c>
      <c r="T8084">
        <v>6</v>
      </c>
      <c r="U8084">
        <v>5140</v>
      </c>
      <c r="V8084">
        <v>4</v>
      </c>
    </row>
    <row r="8085" spans="1:22" ht="14.5" hidden="1" customHeight="1" x14ac:dyDescent="0.35">
      <c r="A8085" t="s">
        <v>11554</v>
      </c>
      <c r="B8085" t="s">
        <v>11555</v>
      </c>
      <c r="C8085" t="s">
        <v>24</v>
      </c>
      <c r="D8085" t="s">
        <v>11562</v>
      </c>
      <c r="F8085" t="s">
        <v>26</v>
      </c>
      <c r="G8085" t="s">
        <v>1497</v>
      </c>
      <c r="H8085" t="s">
        <v>4003</v>
      </c>
      <c r="I8085" t="s">
        <v>89</v>
      </c>
      <c r="K8085">
        <v>5038</v>
      </c>
      <c r="L8085">
        <v>7</v>
      </c>
      <c r="M8085" s="2" t="s">
        <v>11037</v>
      </c>
      <c r="O8085">
        <v>827</v>
      </c>
      <c r="P8085">
        <v>1</v>
      </c>
      <c r="Q8085">
        <v>815</v>
      </c>
      <c r="R8085">
        <v>1</v>
      </c>
      <c r="S8085">
        <v>583</v>
      </c>
      <c r="T8085">
        <v>8</v>
      </c>
      <c r="U8085">
        <v>5141</v>
      </c>
      <c r="V8085">
        <v>4</v>
      </c>
    </row>
    <row r="8086" spans="1:22" ht="14.5" hidden="1" customHeight="1" x14ac:dyDescent="0.35">
      <c r="A8086" t="s">
        <v>11554</v>
      </c>
      <c r="B8086" t="s">
        <v>11555</v>
      </c>
      <c r="C8086" t="s">
        <v>24</v>
      </c>
      <c r="D8086" t="s">
        <v>11562</v>
      </c>
      <c r="F8086" t="s">
        <v>26</v>
      </c>
      <c r="G8086" t="s">
        <v>11038</v>
      </c>
      <c r="H8086" t="s">
        <v>5910</v>
      </c>
      <c r="I8086" t="s">
        <v>38</v>
      </c>
      <c r="K8086">
        <v>5045</v>
      </c>
      <c r="L8086">
        <v>5</v>
      </c>
      <c r="M8086" s="2" t="s">
        <v>11039</v>
      </c>
      <c r="O8086">
        <v>828</v>
      </c>
      <c r="P8086">
        <v>1</v>
      </c>
      <c r="Q8086">
        <v>816</v>
      </c>
      <c r="R8086">
        <v>1</v>
      </c>
      <c r="S8086">
        <v>3930</v>
      </c>
      <c r="T8086">
        <v>4</v>
      </c>
      <c r="U8086">
        <v>5142</v>
      </c>
      <c r="V8086">
        <v>4</v>
      </c>
    </row>
    <row r="8087" spans="1:22" ht="14.5" hidden="1" customHeight="1" x14ac:dyDescent="0.35">
      <c r="A8087" t="s">
        <v>11554</v>
      </c>
      <c r="B8087" t="s">
        <v>11555</v>
      </c>
      <c r="C8087" t="s">
        <v>24</v>
      </c>
      <c r="D8087" t="s">
        <v>11562</v>
      </c>
      <c r="F8087" t="s">
        <v>26</v>
      </c>
      <c r="G8087" t="s">
        <v>5919</v>
      </c>
      <c r="H8087" t="s">
        <v>2845</v>
      </c>
      <c r="I8087" t="s">
        <v>38</v>
      </c>
      <c r="K8087">
        <v>5050</v>
      </c>
      <c r="L8087">
        <v>3</v>
      </c>
      <c r="M8087" s="2" t="s">
        <v>11040</v>
      </c>
      <c r="O8087">
        <v>829</v>
      </c>
      <c r="P8087">
        <v>1</v>
      </c>
      <c r="Q8087">
        <v>817</v>
      </c>
      <c r="R8087">
        <v>1</v>
      </c>
      <c r="S8087">
        <v>2263</v>
      </c>
      <c r="T8087">
        <v>7</v>
      </c>
      <c r="U8087">
        <v>5143</v>
      </c>
      <c r="V8087">
        <v>4</v>
      </c>
    </row>
    <row r="8088" spans="1:22" ht="14.5" hidden="1" customHeight="1" x14ac:dyDescent="0.35">
      <c r="A8088" t="s">
        <v>11554</v>
      </c>
      <c r="B8088" t="s">
        <v>11555</v>
      </c>
      <c r="C8088" t="s">
        <v>24</v>
      </c>
      <c r="D8088" t="s">
        <v>11562</v>
      </c>
      <c r="F8088" t="s">
        <v>160</v>
      </c>
      <c r="G8088" t="s">
        <v>11041</v>
      </c>
      <c r="H8088" t="s">
        <v>11042</v>
      </c>
      <c r="K8088">
        <v>5053</v>
      </c>
      <c r="L8088">
        <v>9</v>
      </c>
      <c r="M8088" s="2" t="s">
        <v>11043</v>
      </c>
      <c r="O8088">
        <v>830</v>
      </c>
      <c r="P8088">
        <v>1</v>
      </c>
      <c r="Q8088">
        <v>818</v>
      </c>
      <c r="R8088">
        <v>1</v>
      </c>
      <c r="S8088">
        <v>3931</v>
      </c>
      <c r="T8088">
        <v>4</v>
      </c>
      <c r="U8088">
        <v>5144</v>
      </c>
      <c r="V8088">
        <v>4</v>
      </c>
    </row>
    <row r="8089" spans="1:22" ht="14.5" hidden="1" customHeight="1" x14ac:dyDescent="0.35">
      <c r="A8089" t="s">
        <v>11554</v>
      </c>
      <c r="B8089" t="s">
        <v>11555</v>
      </c>
      <c r="C8089" t="s">
        <v>24</v>
      </c>
      <c r="D8089" t="s">
        <v>11562</v>
      </c>
      <c r="F8089" t="s">
        <v>26</v>
      </c>
      <c r="G8089" t="s">
        <v>1572</v>
      </c>
      <c r="H8089" t="s">
        <v>576</v>
      </c>
      <c r="I8089" t="s">
        <v>242</v>
      </c>
      <c r="K8089">
        <v>5062</v>
      </c>
      <c r="L8089">
        <v>10</v>
      </c>
      <c r="M8089" s="2" t="s">
        <v>11044</v>
      </c>
      <c r="O8089">
        <v>831</v>
      </c>
      <c r="P8089">
        <v>1</v>
      </c>
      <c r="Q8089">
        <v>819</v>
      </c>
      <c r="R8089">
        <v>1</v>
      </c>
      <c r="S8089">
        <v>613</v>
      </c>
      <c r="T8089">
        <v>8</v>
      </c>
      <c r="U8089">
        <v>5145</v>
      </c>
      <c r="V8089">
        <v>4</v>
      </c>
    </row>
    <row r="8090" spans="1:22" ht="14.5" hidden="1" customHeight="1" x14ac:dyDescent="0.35">
      <c r="A8090" t="s">
        <v>11554</v>
      </c>
      <c r="B8090" t="s">
        <v>11555</v>
      </c>
      <c r="C8090" t="s">
        <v>24</v>
      </c>
      <c r="D8090" t="s">
        <v>11562</v>
      </c>
      <c r="F8090" t="s">
        <v>26</v>
      </c>
      <c r="G8090" t="s">
        <v>1574</v>
      </c>
      <c r="H8090" t="s">
        <v>576</v>
      </c>
      <c r="I8090" t="s">
        <v>242</v>
      </c>
      <c r="K8090">
        <v>5072</v>
      </c>
      <c r="L8090">
        <v>10</v>
      </c>
      <c r="M8090" s="2" t="s">
        <v>11045</v>
      </c>
      <c r="O8090">
        <v>832</v>
      </c>
      <c r="P8090">
        <v>1</v>
      </c>
      <c r="Q8090">
        <v>820</v>
      </c>
      <c r="R8090">
        <v>1</v>
      </c>
      <c r="S8090">
        <v>614</v>
      </c>
      <c r="T8090">
        <v>8</v>
      </c>
      <c r="U8090">
        <v>5146</v>
      </c>
      <c r="V8090">
        <v>4</v>
      </c>
    </row>
    <row r="8091" spans="1:22" ht="14.5" hidden="1" customHeight="1" x14ac:dyDescent="0.35">
      <c r="A8091" t="s">
        <v>11554</v>
      </c>
      <c r="B8091" t="s">
        <v>11555</v>
      </c>
      <c r="C8091" t="s">
        <v>24</v>
      </c>
      <c r="D8091" t="s">
        <v>11562</v>
      </c>
      <c r="F8091" t="s">
        <v>160</v>
      </c>
      <c r="G8091" t="s">
        <v>11046</v>
      </c>
      <c r="H8091" t="s">
        <v>4106</v>
      </c>
      <c r="K8091">
        <v>5082</v>
      </c>
      <c r="L8091">
        <v>5</v>
      </c>
      <c r="M8091" s="2" t="s">
        <v>11047</v>
      </c>
      <c r="O8091">
        <v>833</v>
      </c>
      <c r="P8091">
        <v>1</v>
      </c>
      <c r="Q8091">
        <v>821</v>
      </c>
      <c r="R8091">
        <v>1</v>
      </c>
      <c r="S8091">
        <v>3932</v>
      </c>
      <c r="T8091">
        <v>4</v>
      </c>
      <c r="U8091">
        <v>5147</v>
      </c>
      <c r="V8091">
        <v>4</v>
      </c>
    </row>
    <row r="8092" spans="1:22" ht="14.5" hidden="1" customHeight="1" x14ac:dyDescent="0.35">
      <c r="A8092" t="s">
        <v>11554</v>
      </c>
      <c r="B8092" t="s">
        <v>11555</v>
      </c>
      <c r="C8092" t="s">
        <v>24</v>
      </c>
      <c r="D8092" t="s">
        <v>11562</v>
      </c>
      <c r="F8092" t="s">
        <v>160</v>
      </c>
      <c r="G8092" t="s">
        <v>11048</v>
      </c>
      <c r="H8092" t="s">
        <v>4106</v>
      </c>
      <c r="K8092">
        <v>5087</v>
      </c>
      <c r="L8092">
        <v>5</v>
      </c>
      <c r="M8092" s="2" t="s">
        <v>11049</v>
      </c>
      <c r="O8092">
        <v>834</v>
      </c>
      <c r="P8092">
        <v>1</v>
      </c>
      <c r="Q8092">
        <v>822</v>
      </c>
      <c r="R8092">
        <v>1</v>
      </c>
      <c r="S8092">
        <v>3933</v>
      </c>
      <c r="T8092">
        <v>4</v>
      </c>
      <c r="U8092">
        <v>5148</v>
      </c>
      <c r="V8092">
        <v>4</v>
      </c>
    </row>
    <row r="8093" spans="1:22" ht="14.5" hidden="1" customHeight="1" x14ac:dyDescent="0.35">
      <c r="A8093" t="s">
        <v>11554</v>
      </c>
      <c r="B8093" t="s">
        <v>11555</v>
      </c>
      <c r="C8093" t="s">
        <v>24</v>
      </c>
      <c r="D8093" t="s">
        <v>11562</v>
      </c>
      <c r="F8093" t="s">
        <v>26</v>
      </c>
      <c r="G8093" t="s">
        <v>11050</v>
      </c>
      <c r="H8093" t="s">
        <v>11051</v>
      </c>
      <c r="K8093">
        <v>5092</v>
      </c>
      <c r="L8093">
        <v>12</v>
      </c>
      <c r="M8093" s="2" t="s">
        <v>12958</v>
      </c>
      <c r="O8093">
        <v>835</v>
      </c>
      <c r="P8093">
        <v>1</v>
      </c>
      <c r="Q8093">
        <v>823</v>
      </c>
      <c r="R8093">
        <v>1</v>
      </c>
      <c r="S8093">
        <v>3934</v>
      </c>
      <c r="T8093">
        <v>4</v>
      </c>
      <c r="U8093">
        <v>6065</v>
      </c>
      <c r="V8093">
        <v>1</v>
      </c>
    </row>
    <row r="8094" spans="1:22" ht="14.5" hidden="1" customHeight="1" x14ac:dyDescent="0.35">
      <c r="A8094" t="s">
        <v>11554</v>
      </c>
      <c r="B8094" t="s">
        <v>11555</v>
      </c>
      <c r="C8094" t="s">
        <v>24</v>
      </c>
      <c r="D8094" t="s">
        <v>11562</v>
      </c>
      <c r="F8094" t="s">
        <v>160</v>
      </c>
      <c r="G8094" t="s">
        <v>12959</v>
      </c>
      <c r="H8094" t="s">
        <v>10019</v>
      </c>
      <c r="K8094">
        <v>5104</v>
      </c>
      <c r="L8094">
        <v>3</v>
      </c>
      <c r="M8094" s="2" t="s">
        <v>12960</v>
      </c>
      <c r="O8094">
        <v>836</v>
      </c>
      <c r="P8094">
        <v>1</v>
      </c>
      <c r="Q8094">
        <v>824</v>
      </c>
      <c r="R8094">
        <v>1</v>
      </c>
      <c r="S8094">
        <v>4616</v>
      </c>
      <c r="T8094">
        <v>1</v>
      </c>
      <c r="U8094">
        <v>6066</v>
      </c>
      <c r="V8094">
        <v>1</v>
      </c>
    </row>
    <row r="8095" spans="1:22" ht="14.5" hidden="1" customHeight="1" x14ac:dyDescent="0.35">
      <c r="A8095" t="s">
        <v>11554</v>
      </c>
      <c r="B8095" t="s">
        <v>11555</v>
      </c>
      <c r="C8095" t="s">
        <v>24</v>
      </c>
      <c r="D8095" t="s">
        <v>11562</v>
      </c>
      <c r="F8095" t="s">
        <v>160</v>
      </c>
      <c r="G8095" t="s">
        <v>12961</v>
      </c>
      <c r="K8095">
        <v>5107</v>
      </c>
      <c r="L8095">
        <v>3</v>
      </c>
      <c r="M8095" s="2" t="s">
        <v>12962</v>
      </c>
      <c r="O8095">
        <v>837</v>
      </c>
      <c r="P8095">
        <v>1</v>
      </c>
      <c r="Q8095">
        <v>825</v>
      </c>
      <c r="R8095">
        <v>1</v>
      </c>
      <c r="S8095">
        <v>4617</v>
      </c>
      <c r="T8095">
        <v>1</v>
      </c>
      <c r="U8095">
        <v>6067</v>
      </c>
      <c r="V8095">
        <v>1</v>
      </c>
    </row>
    <row r="8096" spans="1:22" ht="14.5" hidden="1" customHeight="1" x14ac:dyDescent="0.35">
      <c r="A8096" t="s">
        <v>11554</v>
      </c>
      <c r="B8096" t="s">
        <v>11555</v>
      </c>
      <c r="C8096" t="s">
        <v>24</v>
      </c>
      <c r="D8096" t="s">
        <v>11562</v>
      </c>
      <c r="F8096" t="s">
        <v>160</v>
      </c>
      <c r="G8096" t="s">
        <v>12963</v>
      </c>
      <c r="H8096" t="s">
        <v>10019</v>
      </c>
      <c r="K8096">
        <v>5110</v>
      </c>
      <c r="L8096">
        <v>3</v>
      </c>
      <c r="M8096" s="2" t="s">
        <v>12964</v>
      </c>
      <c r="O8096">
        <v>838</v>
      </c>
      <c r="P8096">
        <v>1</v>
      </c>
      <c r="Q8096">
        <v>826</v>
      </c>
      <c r="R8096">
        <v>1</v>
      </c>
      <c r="S8096">
        <v>4618</v>
      </c>
      <c r="T8096">
        <v>1</v>
      </c>
      <c r="U8096">
        <v>6068</v>
      </c>
      <c r="V8096">
        <v>1</v>
      </c>
    </row>
    <row r="8097" spans="1:22" ht="14.5" hidden="1" customHeight="1" x14ac:dyDescent="0.35">
      <c r="A8097" t="s">
        <v>11554</v>
      </c>
      <c r="B8097" t="s">
        <v>11555</v>
      </c>
      <c r="C8097" t="s">
        <v>24</v>
      </c>
      <c r="D8097" t="s">
        <v>11562</v>
      </c>
      <c r="F8097" t="s">
        <v>26</v>
      </c>
      <c r="G8097" t="s">
        <v>12965</v>
      </c>
      <c r="H8097" t="s">
        <v>10019</v>
      </c>
      <c r="I8097" t="s">
        <v>38</v>
      </c>
      <c r="K8097">
        <v>5113</v>
      </c>
      <c r="L8097">
        <v>3</v>
      </c>
      <c r="M8097" s="2" t="s">
        <v>12966</v>
      </c>
      <c r="O8097">
        <v>839</v>
      </c>
      <c r="P8097">
        <v>1</v>
      </c>
      <c r="Q8097">
        <v>827</v>
      </c>
      <c r="R8097">
        <v>1</v>
      </c>
      <c r="S8097">
        <v>4619</v>
      </c>
      <c r="T8097">
        <v>1</v>
      </c>
      <c r="U8097">
        <v>6069</v>
      </c>
      <c r="V8097">
        <v>1</v>
      </c>
    </row>
    <row r="8098" spans="1:22" ht="14.5" hidden="1" customHeight="1" x14ac:dyDescent="0.35">
      <c r="A8098" t="s">
        <v>11554</v>
      </c>
      <c r="B8098" t="s">
        <v>11555</v>
      </c>
      <c r="C8098" t="s">
        <v>24</v>
      </c>
      <c r="D8098" t="s">
        <v>11562</v>
      </c>
      <c r="F8098" t="s">
        <v>26</v>
      </c>
      <c r="G8098" t="s">
        <v>12967</v>
      </c>
      <c r="H8098" t="s">
        <v>10019</v>
      </c>
      <c r="K8098">
        <v>5116</v>
      </c>
      <c r="L8098">
        <v>3</v>
      </c>
      <c r="M8098" s="2" t="s">
        <v>12968</v>
      </c>
      <c r="O8098">
        <v>840</v>
      </c>
      <c r="P8098">
        <v>1</v>
      </c>
      <c r="Q8098">
        <v>828</v>
      </c>
      <c r="R8098">
        <v>1</v>
      </c>
      <c r="S8098">
        <v>4620</v>
      </c>
      <c r="T8098">
        <v>1</v>
      </c>
      <c r="U8098">
        <v>6070</v>
      </c>
      <c r="V8098">
        <v>1</v>
      </c>
    </row>
    <row r="8099" spans="1:22" ht="14.5" hidden="1" customHeight="1" x14ac:dyDescent="0.35">
      <c r="A8099" t="s">
        <v>11554</v>
      </c>
      <c r="B8099" t="s">
        <v>11555</v>
      </c>
      <c r="C8099" t="s">
        <v>24</v>
      </c>
      <c r="D8099" t="s">
        <v>11562</v>
      </c>
      <c r="F8099" t="s">
        <v>26</v>
      </c>
      <c r="G8099" t="s">
        <v>11053</v>
      </c>
      <c r="H8099" t="s">
        <v>11035</v>
      </c>
      <c r="I8099" t="s">
        <v>38</v>
      </c>
      <c r="K8099">
        <v>5119</v>
      </c>
      <c r="L8099">
        <v>3</v>
      </c>
      <c r="M8099" s="2" t="s">
        <v>11054</v>
      </c>
      <c r="O8099">
        <v>841</v>
      </c>
      <c r="P8099">
        <v>1</v>
      </c>
      <c r="Q8099">
        <v>829</v>
      </c>
      <c r="R8099">
        <v>1</v>
      </c>
      <c r="S8099">
        <v>3935</v>
      </c>
      <c r="T8099">
        <v>4</v>
      </c>
      <c r="U8099">
        <v>5150</v>
      </c>
      <c r="V8099">
        <v>4</v>
      </c>
    </row>
    <row r="8100" spans="1:22" ht="14.5" hidden="1" customHeight="1" x14ac:dyDescent="0.35">
      <c r="A8100" t="s">
        <v>11554</v>
      </c>
      <c r="B8100" t="s">
        <v>11555</v>
      </c>
      <c r="C8100" t="s">
        <v>24</v>
      </c>
      <c r="D8100" t="s">
        <v>11562</v>
      </c>
      <c r="F8100" t="s">
        <v>26</v>
      </c>
      <c r="G8100" t="s">
        <v>1993</v>
      </c>
      <c r="H8100" t="s">
        <v>576</v>
      </c>
      <c r="I8100" t="s">
        <v>29</v>
      </c>
      <c r="K8100">
        <v>5122</v>
      </c>
      <c r="L8100">
        <v>8</v>
      </c>
      <c r="M8100" s="2" t="s">
        <v>12969</v>
      </c>
      <c r="O8100">
        <v>842</v>
      </c>
      <c r="P8100">
        <v>1</v>
      </c>
      <c r="Q8100">
        <v>830</v>
      </c>
      <c r="R8100">
        <v>1</v>
      </c>
      <c r="S8100">
        <v>771</v>
      </c>
      <c r="T8100">
        <v>3</v>
      </c>
      <c r="U8100">
        <v>6071</v>
      </c>
      <c r="V8100">
        <v>1</v>
      </c>
    </row>
    <row r="8101" spans="1:22" ht="14.5" hidden="1" customHeight="1" x14ac:dyDescent="0.35">
      <c r="A8101" t="s">
        <v>11554</v>
      </c>
      <c r="B8101" t="s">
        <v>11555</v>
      </c>
      <c r="C8101" t="s">
        <v>24</v>
      </c>
      <c r="D8101" t="s">
        <v>11562</v>
      </c>
      <c r="F8101" t="s">
        <v>26</v>
      </c>
      <c r="G8101" t="s">
        <v>10083</v>
      </c>
      <c r="H8101" t="s">
        <v>6131</v>
      </c>
      <c r="I8101" t="s">
        <v>29</v>
      </c>
      <c r="K8101">
        <v>5130</v>
      </c>
      <c r="L8101">
        <v>3</v>
      </c>
      <c r="M8101" s="2" t="s">
        <v>12970</v>
      </c>
      <c r="O8101">
        <v>843</v>
      </c>
      <c r="P8101">
        <v>1</v>
      </c>
      <c r="Q8101">
        <v>831</v>
      </c>
      <c r="R8101">
        <v>1</v>
      </c>
      <c r="S8101">
        <v>3592</v>
      </c>
      <c r="T8101">
        <v>2</v>
      </c>
      <c r="U8101">
        <v>6072</v>
      </c>
      <c r="V8101">
        <v>1</v>
      </c>
    </row>
    <row r="8102" spans="1:22" ht="14.5" hidden="1" customHeight="1" x14ac:dyDescent="0.35">
      <c r="A8102" t="s">
        <v>11554</v>
      </c>
      <c r="B8102" t="s">
        <v>11555</v>
      </c>
      <c r="C8102" t="s">
        <v>24</v>
      </c>
      <c r="D8102" t="s">
        <v>11562</v>
      </c>
      <c r="F8102" t="s">
        <v>26</v>
      </c>
      <c r="G8102" t="s">
        <v>12971</v>
      </c>
      <c r="H8102" t="s">
        <v>12972</v>
      </c>
      <c r="K8102">
        <v>5134</v>
      </c>
      <c r="L8102">
        <v>11</v>
      </c>
      <c r="M8102" s="2" t="s">
        <v>12973</v>
      </c>
      <c r="O8102">
        <v>844</v>
      </c>
      <c r="P8102">
        <v>1</v>
      </c>
      <c r="Q8102">
        <v>832</v>
      </c>
      <c r="R8102">
        <v>1</v>
      </c>
      <c r="S8102">
        <v>4621</v>
      </c>
      <c r="T8102">
        <v>1</v>
      </c>
      <c r="U8102">
        <v>6073</v>
      </c>
      <c r="V8102">
        <v>1</v>
      </c>
    </row>
    <row r="8103" spans="1:22" ht="14.5" hidden="1" customHeight="1" x14ac:dyDescent="0.35">
      <c r="A8103" t="s">
        <v>11554</v>
      </c>
      <c r="B8103" t="s">
        <v>11555</v>
      </c>
      <c r="C8103" t="s">
        <v>24</v>
      </c>
      <c r="D8103" t="s">
        <v>11562</v>
      </c>
      <c r="F8103" t="s">
        <v>160</v>
      </c>
      <c r="G8103" t="s">
        <v>12974</v>
      </c>
      <c r="K8103">
        <v>5145</v>
      </c>
      <c r="L8103">
        <v>12</v>
      </c>
      <c r="M8103" s="2" t="s">
        <v>12975</v>
      </c>
      <c r="O8103">
        <v>845</v>
      </c>
      <c r="P8103">
        <v>1</v>
      </c>
      <c r="Q8103">
        <v>833</v>
      </c>
      <c r="R8103">
        <v>1</v>
      </c>
      <c r="S8103">
        <v>4622</v>
      </c>
      <c r="T8103">
        <v>1</v>
      </c>
      <c r="U8103">
        <v>6074</v>
      </c>
      <c r="V8103">
        <v>1</v>
      </c>
    </row>
    <row r="8104" spans="1:22" ht="14.5" hidden="1" customHeight="1" x14ac:dyDescent="0.35">
      <c r="A8104" t="s">
        <v>11554</v>
      </c>
      <c r="B8104" t="s">
        <v>11555</v>
      </c>
      <c r="C8104" t="s">
        <v>24</v>
      </c>
      <c r="D8104" t="s">
        <v>11562</v>
      </c>
      <c r="F8104" t="s">
        <v>26</v>
      </c>
      <c r="G8104" t="s">
        <v>12976</v>
      </c>
      <c r="H8104" t="s">
        <v>12307</v>
      </c>
      <c r="I8104" t="s">
        <v>29</v>
      </c>
      <c r="K8104">
        <v>5157</v>
      </c>
      <c r="L8104">
        <v>4</v>
      </c>
      <c r="M8104" s="2" t="s">
        <v>12977</v>
      </c>
      <c r="O8104">
        <v>846</v>
      </c>
      <c r="P8104">
        <v>1</v>
      </c>
      <c r="Q8104">
        <v>834</v>
      </c>
      <c r="R8104">
        <v>1</v>
      </c>
      <c r="S8104">
        <v>4623</v>
      </c>
      <c r="T8104">
        <v>1</v>
      </c>
      <c r="U8104">
        <v>6075</v>
      </c>
      <c r="V8104">
        <v>1</v>
      </c>
    </row>
    <row r="8105" spans="1:22" ht="14.5" hidden="1" customHeight="1" x14ac:dyDescent="0.35">
      <c r="A8105" t="s">
        <v>11554</v>
      </c>
      <c r="B8105" t="s">
        <v>11555</v>
      </c>
      <c r="C8105" t="s">
        <v>24</v>
      </c>
      <c r="D8105" t="s">
        <v>11562</v>
      </c>
      <c r="F8105" t="s">
        <v>160</v>
      </c>
      <c r="G8105" t="s">
        <v>11064</v>
      </c>
      <c r="H8105" t="s">
        <v>12972</v>
      </c>
      <c r="K8105">
        <v>5161</v>
      </c>
      <c r="L8105">
        <v>22</v>
      </c>
      <c r="M8105" s="2" t="s">
        <v>12978</v>
      </c>
      <c r="O8105">
        <v>847</v>
      </c>
      <c r="P8105">
        <v>1</v>
      </c>
      <c r="Q8105">
        <v>835</v>
      </c>
      <c r="R8105">
        <v>1</v>
      </c>
      <c r="S8105">
        <v>3939</v>
      </c>
      <c r="T8105">
        <v>4</v>
      </c>
      <c r="U8105">
        <v>6076</v>
      </c>
      <c r="V8105">
        <v>1</v>
      </c>
    </row>
    <row r="8106" spans="1:22" ht="14.5" hidden="1" customHeight="1" x14ac:dyDescent="0.35">
      <c r="A8106" t="s">
        <v>11554</v>
      </c>
      <c r="B8106" t="s">
        <v>11555</v>
      </c>
      <c r="C8106" t="s">
        <v>24</v>
      </c>
      <c r="D8106" t="s">
        <v>11562</v>
      </c>
      <c r="F8106" t="s">
        <v>160</v>
      </c>
      <c r="G8106" t="s">
        <v>11067</v>
      </c>
      <c r="H8106" t="s">
        <v>11068</v>
      </c>
      <c r="K8106">
        <v>5183</v>
      </c>
      <c r="L8106">
        <v>3</v>
      </c>
      <c r="M8106" s="2" t="s">
        <v>12979</v>
      </c>
      <c r="O8106">
        <v>848</v>
      </c>
      <c r="P8106">
        <v>1</v>
      </c>
      <c r="Q8106">
        <v>836</v>
      </c>
      <c r="R8106">
        <v>1</v>
      </c>
      <c r="S8106">
        <v>3940</v>
      </c>
      <c r="T8106">
        <v>4</v>
      </c>
      <c r="U8106">
        <v>6077</v>
      </c>
      <c r="V8106">
        <v>1</v>
      </c>
    </row>
    <row r="8107" spans="1:22" ht="14.5" hidden="1" customHeight="1" x14ac:dyDescent="0.35">
      <c r="A8107" t="s">
        <v>11554</v>
      </c>
      <c r="B8107" t="s">
        <v>11555</v>
      </c>
      <c r="C8107" t="s">
        <v>24</v>
      </c>
      <c r="D8107" t="s">
        <v>11562</v>
      </c>
      <c r="F8107" t="s">
        <v>160</v>
      </c>
      <c r="G8107" t="s">
        <v>11290</v>
      </c>
      <c r="H8107" t="s">
        <v>12980</v>
      </c>
      <c r="K8107">
        <v>5186</v>
      </c>
      <c r="L8107">
        <v>3</v>
      </c>
      <c r="M8107" s="2" t="s">
        <v>12981</v>
      </c>
      <c r="O8107">
        <v>849</v>
      </c>
      <c r="P8107">
        <v>1</v>
      </c>
      <c r="Q8107">
        <v>837</v>
      </c>
      <c r="R8107">
        <v>1</v>
      </c>
      <c r="S8107">
        <v>4016</v>
      </c>
      <c r="T8107">
        <v>4</v>
      </c>
      <c r="U8107">
        <v>6078</v>
      </c>
      <c r="V8107">
        <v>1</v>
      </c>
    </row>
    <row r="8108" spans="1:22" ht="14.5" hidden="1" customHeight="1" x14ac:dyDescent="0.35">
      <c r="A8108" t="s">
        <v>11554</v>
      </c>
      <c r="B8108" t="s">
        <v>11555</v>
      </c>
      <c r="C8108" t="s">
        <v>24</v>
      </c>
      <c r="D8108" t="s">
        <v>11562</v>
      </c>
      <c r="F8108" t="s">
        <v>26</v>
      </c>
      <c r="G8108" t="s">
        <v>12982</v>
      </c>
      <c r="H8108" t="s">
        <v>576</v>
      </c>
      <c r="K8108">
        <v>5189</v>
      </c>
      <c r="L8108">
        <v>4</v>
      </c>
      <c r="M8108" s="2" t="s">
        <v>12983</v>
      </c>
      <c r="O8108">
        <v>850</v>
      </c>
      <c r="P8108">
        <v>1</v>
      </c>
      <c r="Q8108">
        <v>838</v>
      </c>
      <c r="R8108">
        <v>1</v>
      </c>
      <c r="S8108">
        <v>4624</v>
      </c>
      <c r="T8108">
        <v>1</v>
      </c>
      <c r="U8108">
        <v>6079</v>
      </c>
      <c r="V8108">
        <v>1</v>
      </c>
    </row>
    <row r="8109" spans="1:22" ht="14.5" hidden="1" customHeight="1" x14ac:dyDescent="0.35">
      <c r="A8109" t="s">
        <v>11554</v>
      </c>
      <c r="B8109" t="s">
        <v>11555</v>
      </c>
      <c r="C8109" t="s">
        <v>24</v>
      </c>
      <c r="D8109" t="s">
        <v>11562</v>
      </c>
      <c r="F8109" t="s">
        <v>26</v>
      </c>
      <c r="G8109" t="s">
        <v>11070</v>
      </c>
      <c r="H8109" t="s">
        <v>11071</v>
      </c>
      <c r="I8109" t="s">
        <v>1637</v>
      </c>
      <c r="K8109">
        <v>5193</v>
      </c>
      <c r="L8109">
        <v>3</v>
      </c>
      <c r="M8109" s="2" t="s">
        <v>12984</v>
      </c>
      <c r="O8109">
        <v>851</v>
      </c>
      <c r="P8109">
        <v>1</v>
      </c>
      <c r="Q8109">
        <v>839</v>
      </c>
      <c r="R8109">
        <v>1</v>
      </c>
      <c r="S8109">
        <v>3941</v>
      </c>
      <c r="T8109">
        <v>4</v>
      </c>
      <c r="U8109">
        <v>6080</v>
      </c>
      <c r="V8109">
        <v>1</v>
      </c>
    </row>
    <row r="8110" spans="1:22" ht="14.5" hidden="1" customHeight="1" x14ac:dyDescent="0.35">
      <c r="A8110" t="s">
        <v>11554</v>
      </c>
      <c r="B8110" t="s">
        <v>11555</v>
      </c>
      <c r="C8110" t="s">
        <v>24</v>
      </c>
      <c r="D8110" t="s">
        <v>11562</v>
      </c>
      <c r="F8110" t="s">
        <v>26</v>
      </c>
      <c r="G8110" t="s">
        <v>6082</v>
      </c>
      <c r="H8110" t="s">
        <v>5039</v>
      </c>
      <c r="I8110" t="s">
        <v>1637</v>
      </c>
      <c r="K8110">
        <v>5196</v>
      </c>
      <c r="L8110">
        <v>3</v>
      </c>
      <c r="M8110" s="2" t="s">
        <v>6083</v>
      </c>
      <c r="O8110">
        <v>852</v>
      </c>
      <c r="P8110">
        <v>1</v>
      </c>
      <c r="Q8110">
        <v>840</v>
      </c>
      <c r="R8110">
        <v>1</v>
      </c>
      <c r="S8110">
        <v>2323</v>
      </c>
      <c r="T8110">
        <v>6</v>
      </c>
      <c r="U8110">
        <v>2615</v>
      </c>
      <c r="V8110">
        <v>6</v>
      </c>
    </row>
    <row r="8111" spans="1:22" ht="14.5" hidden="1" customHeight="1" x14ac:dyDescent="0.35">
      <c r="A8111" t="s">
        <v>11554</v>
      </c>
      <c r="B8111" t="s">
        <v>11555</v>
      </c>
      <c r="C8111" t="s">
        <v>24</v>
      </c>
      <c r="D8111" t="s">
        <v>11562</v>
      </c>
      <c r="F8111" t="s">
        <v>26</v>
      </c>
      <c r="G8111" t="s">
        <v>6084</v>
      </c>
      <c r="H8111" t="s">
        <v>12985</v>
      </c>
      <c r="I8111" t="s">
        <v>1637</v>
      </c>
      <c r="K8111">
        <v>5199</v>
      </c>
      <c r="L8111">
        <v>3</v>
      </c>
      <c r="M8111" s="2" t="s">
        <v>12986</v>
      </c>
      <c r="O8111">
        <v>853</v>
      </c>
      <c r="P8111">
        <v>1</v>
      </c>
      <c r="Q8111">
        <v>841</v>
      </c>
      <c r="R8111">
        <v>1</v>
      </c>
      <c r="S8111">
        <v>2324</v>
      </c>
      <c r="T8111">
        <v>6</v>
      </c>
      <c r="U8111">
        <v>6081</v>
      </c>
      <c r="V8111">
        <v>2</v>
      </c>
    </row>
    <row r="8112" spans="1:22" ht="14.5" hidden="1" customHeight="1" x14ac:dyDescent="0.35">
      <c r="A8112" t="s">
        <v>11554</v>
      </c>
      <c r="B8112" t="s">
        <v>11555</v>
      </c>
      <c r="C8112" t="s">
        <v>24</v>
      </c>
      <c r="D8112" t="s">
        <v>11562</v>
      </c>
      <c r="F8112" t="s">
        <v>26</v>
      </c>
      <c r="G8112" t="s">
        <v>3044</v>
      </c>
      <c r="H8112" t="s">
        <v>576</v>
      </c>
      <c r="I8112" t="s">
        <v>539</v>
      </c>
      <c r="K8112">
        <v>5202</v>
      </c>
      <c r="L8112">
        <v>3</v>
      </c>
      <c r="M8112" s="2" t="s">
        <v>12987</v>
      </c>
      <c r="O8112">
        <v>854</v>
      </c>
      <c r="P8112">
        <v>1</v>
      </c>
      <c r="Q8112">
        <v>842</v>
      </c>
      <c r="R8112">
        <v>1</v>
      </c>
      <c r="S8112">
        <v>1183</v>
      </c>
      <c r="T8112">
        <v>7</v>
      </c>
      <c r="U8112">
        <v>6082</v>
      </c>
      <c r="V8112">
        <v>2</v>
      </c>
    </row>
    <row r="8113" spans="1:22" ht="14.5" hidden="1" customHeight="1" x14ac:dyDescent="0.35">
      <c r="A8113" t="s">
        <v>11554</v>
      </c>
      <c r="B8113" t="s">
        <v>11555</v>
      </c>
      <c r="C8113" t="s">
        <v>24</v>
      </c>
      <c r="D8113" t="s">
        <v>11562</v>
      </c>
      <c r="F8113" t="s">
        <v>26</v>
      </c>
      <c r="G8113" t="s">
        <v>6110</v>
      </c>
      <c r="H8113" t="s">
        <v>6102</v>
      </c>
      <c r="I8113" t="s">
        <v>4187</v>
      </c>
      <c r="K8113">
        <v>5205</v>
      </c>
      <c r="L8113">
        <v>9</v>
      </c>
      <c r="M8113" s="2" t="s">
        <v>12988</v>
      </c>
      <c r="O8113">
        <v>855</v>
      </c>
      <c r="P8113">
        <v>1</v>
      </c>
      <c r="Q8113">
        <v>843</v>
      </c>
      <c r="R8113">
        <v>1</v>
      </c>
      <c r="S8113">
        <v>2334</v>
      </c>
      <c r="T8113">
        <v>7</v>
      </c>
      <c r="U8113">
        <v>6083</v>
      </c>
      <c r="V8113">
        <v>1</v>
      </c>
    </row>
    <row r="8114" spans="1:22" ht="14.5" hidden="1" customHeight="1" x14ac:dyDescent="0.35">
      <c r="A8114" t="s">
        <v>11554</v>
      </c>
      <c r="B8114" t="s">
        <v>11555</v>
      </c>
      <c r="C8114" t="s">
        <v>24</v>
      </c>
      <c r="D8114" t="s">
        <v>11562</v>
      </c>
      <c r="F8114" t="s">
        <v>26</v>
      </c>
      <c r="G8114" t="s">
        <v>12989</v>
      </c>
      <c r="H8114" t="s">
        <v>8218</v>
      </c>
      <c r="I8114" t="s">
        <v>38</v>
      </c>
      <c r="K8114">
        <v>5215</v>
      </c>
      <c r="L8114">
        <v>3</v>
      </c>
      <c r="M8114" s="2" t="s">
        <v>12990</v>
      </c>
      <c r="O8114">
        <v>856</v>
      </c>
      <c r="P8114">
        <v>1</v>
      </c>
      <c r="Q8114">
        <v>844</v>
      </c>
      <c r="R8114">
        <v>1</v>
      </c>
      <c r="S8114">
        <v>4625</v>
      </c>
      <c r="T8114">
        <v>1</v>
      </c>
      <c r="U8114">
        <v>6084</v>
      </c>
      <c r="V8114">
        <v>1</v>
      </c>
    </row>
    <row r="8115" spans="1:22" ht="14.5" hidden="1" customHeight="1" x14ac:dyDescent="0.35">
      <c r="A8115" t="s">
        <v>11554</v>
      </c>
      <c r="B8115" t="s">
        <v>11555</v>
      </c>
      <c r="C8115" t="s">
        <v>24</v>
      </c>
      <c r="D8115" t="s">
        <v>11562</v>
      </c>
      <c r="F8115" t="s">
        <v>26</v>
      </c>
      <c r="G8115" t="s">
        <v>12991</v>
      </c>
      <c r="H8115" t="s">
        <v>8218</v>
      </c>
      <c r="I8115" t="s">
        <v>38</v>
      </c>
      <c r="K8115">
        <v>5219</v>
      </c>
      <c r="L8115">
        <v>6</v>
      </c>
      <c r="M8115" s="2" t="s">
        <v>12992</v>
      </c>
      <c r="O8115">
        <v>857</v>
      </c>
      <c r="P8115">
        <v>1</v>
      </c>
      <c r="Q8115">
        <v>845</v>
      </c>
      <c r="R8115">
        <v>1</v>
      </c>
      <c r="S8115">
        <v>4626</v>
      </c>
      <c r="T8115">
        <v>1</v>
      </c>
      <c r="U8115">
        <v>6085</v>
      </c>
      <c r="V8115">
        <v>1</v>
      </c>
    </row>
    <row r="8116" spans="1:22" ht="14.5" hidden="1" customHeight="1" x14ac:dyDescent="0.35">
      <c r="A8116" t="s">
        <v>11554</v>
      </c>
      <c r="B8116" t="s">
        <v>11555</v>
      </c>
      <c r="C8116" t="s">
        <v>24</v>
      </c>
      <c r="D8116" t="s">
        <v>11562</v>
      </c>
      <c r="F8116" t="s">
        <v>26</v>
      </c>
      <c r="G8116" t="s">
        <v>12993</v>
      </c>
      <c r="H8116" t="s">
        <v>12994</v>
      </c>
      <c r="I8116" t="s">
        <v>2887</v>
      </c>
      <c r="K8116">
        <v>5225</v>
      </c>
      <c r="L8116">
        <v>3</v>
      </c>
      <c r="M8116" s="2" t="s">
        <v>12995</v>
      </c>
      <c r="O8116">
        <v>858</v>
      </c>
      <c r="P8116">
        <v>1</v>
      </c>
      <c r="Q8116">
        <v>846</v>
      </c>
      <c r="R8116">
        <v>1</v>
      </c>
      <c r="S8116">
        <v>4627</v>
      </c>
      <c r="T8116">
        <v>2</v>
      </c>
      <c r="U8116">
        <v>6086</v>
      </c>
      <c r="V8116">
        <v>2</v>
      </c>
    </row>
    <row r="8117" spans="1:22" ht="14.5" hidden="1" customHeight="1" x14ac:dyDescent="0.35">
      <c r="A8117" t="s">
        <v>11554</v>
      </c>
      <c r="B8117" t="s">
        <v>11555</v>
      </c>
      <c r="C8117" t="s">
        <v>24</v>
      </c>
      <c r="D8117" t="s">
        <v>11562</v>
      </c>
      <c r="F8117" t="s">
        <v>26</v>
      </c>
      <c r="G8117" t="s">
        <v>12996</v>
      </c>
      <c r="H8117" t="s">
        <v>11078</v>
      </c>
      <c r="I8117" t="s">
        <v>2887</v>
      </c>
      <c r="K8117">
        <v>5228</v>
      </c>
      <c r="L8117">
        <v>3</v>
      </c>
      <c r="M8117" s="2" t="s">
        <v>12997</v>
      </c>
      <c r="O8117">
        <v>859</v>
      </c>
      <c r="P8117">
        <v>1</v>
      </c>
      <c r="Q8117">
        <v>847</v>
      </c>
      <c r="R8117">
        <v>1</v>
      </c>
      <c r="S8117">
        <v>4628</v>
      </c>
      <c r="T8117">
        <v>2</v>
      </c>
      <c r="U8117">
        <v>6087</v>
      </c>
      <c r="V8117">
        <v>1</v>
      </c>
    </row>
    <row r="8118" spans="1:22" ht="14.5" hidden="1" customHeight="1" x14ac:dyDescent="0.35">
      <c r="A8118" t="s">
        <v>11554</v>
      </c>
      <c r="B8118" t="s">
        <v>11555</v>
      </c>
      <c r="C8118" t="s">
        <v>24</v>
      </c>
      <c r="D8118" t="s">
        <v>11562</v>
      </c>
      <c r="F8118" t="s">
        <v>26</v>
      </c>
      <c r="G8118" t="s">
        <v>1415</v>
      </c>
      <c r="H8118" t="s">
        <v>1095</v>
      </c>
      <c r="K8118">
        <v>5231</v>
      </c>
      <c r="L8118">
        <v>9</v>
      </c>
      <c r="M8118" s="2" t="s">
        <v>12998</v>
      </c>
      <c r="O8118">
        <v>860</v>
      </c>
      <c r="P8118">
        <v>1</v>
      </c>
      <c r="Q8118">
        <v>848</v>
      </c>
      <c r="R8118">
        <v>1</v>
      </c>
      <c r="S8118">
        <v>551</v>
      </c>
      <c r="T8118">
        <v>8</v>
      </c>
      <c r="U8118">
        <v>6088</v>
      </c>
      <c r="V8118">
        <v>1</v>
      </c>
    </row>
    <row r="8119" spans="1:22" ht="14.5" hidden="1" customHeight="1" x14ac:dyDescent="0.35">
      <c r="A8119" t="s">
        <v>11554</v>
      </c>
      <c r="B8119" t="s">
        <v>11555</v>
      </c>
      <c r="C8119" t="s">
        <v>24</v>
      </c>
      <c r="D8119" t="s">
        <v>11562</v>
      </c>
      <c r="F8119" t="s">
        <v>26</v>
      </c>
      <c r="G8119" t="s">
        <v>2670</v>
      </c>
      <c r="H8119" t="s">
        <v>3981</v>
      </c>
      <c r="I8119" t="s">
        <v>29</v>
      </c>
      <c r="K8119">
        <v>5240</v>
      </c>
      <c r="L8119">
        <v>3</v>
      </c>
      <c r="M8119" s="2" t="s">
        <v>11081</v>
      </c>
      <c r="O8119">
        <v>861</v>
      </c>
      <c r="P8119">
        <v>1</v>
      </c>
      <c r="Q8119">
        <v>849</v>
      </c>
      <c r="R8119">
        <v>1</v>
      </c>
      <c r="S8119">
        <v>1040</v>
      </c>
      <c r="T8119">
        <v>8</v>
      </c>
      <c r="U8119">
        <v>5164</v>
      </c>
      <c r="V8119">
        <v>4</v>
      </c>
    </row>
    <row r="8120" spans="1:22" ht="14.5" hidden="1" customHeight="1" x14ac:dyDescent="0.35">
      <c r="A8120" t="s">
        <v>11554</v>
      </c>
      <c r="B8120" t="s">
        <v>11555</v>
      </c>
      <c r="C8120" t="s">
        <v>24</v>
      </c>
      <c r="D8120" t="s">
        <v>11562</v>
      </c>
      <c r="F8120" t="s">
        <v>26</v>
      </c>
      <c r="G8120" t="s">
        <v>4030</v>
      </c>
      <c r="H8120" t="s">
        <v>11082</v>
      </c>
      <c r="I8120" t="s">
        <v>38</v>
      </c>
      <c r="K8120">
        <v>5244</v>
      </c>
      <c r="L8120">
        <v>3</v>
      </c>
      <c r="M8120" s="2" t="s">
        <v>11083</v>
      </c>
      <c r="O8120">
        <v>862</v>
      </c>
      <c r="P8120">
        <v>1</v>
      </c>
      <c r="Q8120">
        <v>850</v>
      </c>
      <c r="R8120">
        <v>1</v>
      </c>
      <c r="S8120">
        <v>1562</v>
      </c>
      <c r="T8120">
        <v>6</v>
      </c>
      <c r="U8120">
        <v>5165</v>
      </c>
      <c r="V8120">
        <v>4</v>
      </c>
    </row>
    <row r="8121" spans="1:22" ht="14.5" hidden="1" customHeight="1" x14ac:dyDescent="0.35">
      <c r="A8121" t="s">
        <v>11554</v>
      </c>
      <c r="B8121" t="s">
        <v>11555</v>
      </c>
      <c r="C8121" t="s">
        <v>24</v>
      </c>
      <c r="D8121" t="s">
        <v>11562</v>
      </c>
      <c r="F8121" t="s">
        <v>26</v>
      </c>
      <c r="G8121" t="s">
        <v>4018</v>
      </c>
      <c r="H8121" t="s">
        <v>11084</v>
      </c>
      <c r="K8121">
        <v>5248</v>
      </c>
      <c r="L8121">
        <v>11</v>
      </c>
      <c r="M8121" s="2" t="s">
        <v>11085</v>
      </c>
      <c r="O8121">
        <v>863</v>
      </c>
      <c r="P8121">
        <v>1</v>
      </c>
      <c r="Q8121">
        <v>851</v>
      </c>
      <c r="R8121">
        <v>1</v>
      </c>
      <c r="S8121">
        <v>1558</v>
      </c>
      <c r="T8121">
        <v>6</v>
      </c>
      <c r="U8121">
        <v>5166</v>
      </c>
      <c r="V8121">
        <v>4</v>
      </c>
    </row>
    <row r="8122" spans="1:22" ht="14.5" hidden="1" customHeight="1" x14ac:dyDescent="0.35">
      <c r="A8122" t="s">
        <v>11554</v>
      </c>
      <c r="B8122" t="s">
        <v>11555</v>
      </c>
      <c r="C8122" t="s">
        <v>24</v>
      </c>
      <c r="D8122" t="s">
        <v>11562</v>
      </c>
      <c r="F8122" t="s">
        <v>26</v>
      </c>
      <c r="G8122" t="s">
        <v>1427</v>
      </c>
      <c r="H8122" t="s">
        <v>576</v>
      </c>
      <c r="I8122" t="s">
        <v>38</v>
      </c>
      <c r="K8122">
        <v>5260</v>
      </c>
      <c r="L8122">
        <v>3</v>
      </c>
      <c r="M8122" s="2" t="s">
        <v>11086</v>
      </c>
      <c r="O8122">
        <v>864</v>
      </c>
      <c r="P8122">
        <v>1</v>
      </c>
      <c r="Q8122">
        <v>852</v>
      </c>
      <c r="R8122">
        <v>1</v>
      </c>
      <c r="S8122">
        <v>555</v>
      </c>
      <c r="T8122">
        <v>8</v>
      </c>
      <c r="U8122">
        <v>5167</v>
      </c>
      <c r="V8122">
        <v>4</v>
      </c>
    </row>
    <row r="8123" spans="1:22" ht="14.5" hidden="1" customHeight="1" x14ac:dyDescent="0.35">
      <c r="A8123" t="s">
        <v>11554</v>
      </c>
      <c r="B8123" t="s">
        <v>11555</v>
      </c>
      <c r="C8123" t="s">
        <v>24</v>
      </c>
      <c r="D8123" t="s">
        <v>11562</v>
      </c>
      <c r="F8123" t="s">
        <v>160</v>
      </c>
      <c r="G8123" t="s">
        <v>11092</v>
      </c>
      <c r="H8123" t="s">
        <v>5039</v>
      </c>
      <c r="K8123">
        <v>5264</v>
      </c>
      <c r="L8123">
        <v>3</v>
      </c>
      <c r="M8123" s="2" t="s">
        <v>11093</v>
      </c>
      <c r="O8123">
        <v>865</v>
      </c>
      <c r="P8123">
        <v>1</v>
      </c>
      <c r="Q8123">
        <v>853</v>
      </c>
      <c r="R8123">
        <v>1</v>
      </c>
      <c r="S8123">
        <v>3946</v>
      </c>
      <c r="T8123">
        <v>4</v>
      </c>
      <c r="U8123">
        <v>5170</v>
      </c>
      <c r="V8123">
        <v>4</v>
      </c>
    </row>
    <row r="8124" spans="1:22" ht="14.5" hidden="1" customHeight="1" x14ac:dyDescent="0.35">
      <c r="A8124" t="s">
        <v>11554</v>
      </c>
      <c r="B8124" t="s">
        <v>11555</v>
      </c>
      <c r="C8124" t="s">
        <v>24</v>
      </c>
      <c r="D8124" t="s">
        <v>11562</v>
      </c>
      <c r="F8124" t="s">
        <v>160</v>
      </c>
      <c r="G8124" t="s">
        <v>11094</v>
      </c>
      <c r="H8124" t="s">
        <v>3782</v>
      </c>
      <c r="K8124">
        <v>5267</v>
      </c>
      <c r="L8124">
        <v>4</v>
      </c>
      <c r="M8124" s="2" t="s">
        <v>11095</v>
      </c>
      <c r="O8124">
        <v>866</v>
      </c>
      <c r="P8124">
        <v>1</v>
      </c>
      <c r="Q8124">
        <v>854</v>
      </c>
      <c r="R8124">
        <v>1</v>
      </c>
      <c r="S8124">
        <v>3947</v>
      </c>
      <c r="T8124">
        <v>4</v>
      </c>
      <c r="U8124">
        <v>5171</v>
      </c>
      <c r="V8124">
        <v>4</v>
      </c>
    </row>
    <row r="8125" spans="1:22" ht="14.5" hidden="1" customHeight="1" x14ac:dyDescent="0.35">
      <c r="A8125" t="s">
        <v>11554</v>
      </c>
      <c r="B8125" t="s">
        <v>11555</v>
      </c>
      <c r="C8125" t="s">
        <v>24</v>
      </c>
      <c r="D8125" t="s">
        <v>11562</v>
      </c>
      <c r="F8125" t="s">
        <v>160</v>
      </c>
      <c r="G8125" t="s">
        <v>11096</v>
      </c>
      <c r="H8125" t="s">
        <v>2845</v>
      </c>
      <c r="K8125">
        <v>5271</v>
      </c>
      <c r="L8125">
        <v>8</v>
      </c>
      <c r="M8125" s="2" t="s">
        <v>11097</v>
      </c>
      <c r="O8125">
        <v>867</v>
      </c>
      <c r="P8125">
        <v>1</v>
      </c>
      <c r="Q8125">
        <v>855</v>
      </c>
      <c r="R8125">
        <v>1</v>
      </c>
      <c r="S8125">
        <v>3948</v>
      </c>
      <c r="T8125">
        <v>4</v>
      </c>
      <c r="U8125">
        <v>5172</v>
      </c>
      <c r="V8125">
        <v>4</v>
      </c>
    </row>
    <row r="8126" spans="1:22" ht="14.5" hidden="1" customHeight="1" x14ac:dyDescent="0.35">
      <c r="A8126" t="s">
        <v>11554</v>
      </c>
      <c r="B8126" t="s">
        <v>11555</v>
      </c>
      <c r="C8126" t="s">
        <v>24</v>
      </c>
      <c r="D8126" t="s">
        <v>11562</v>
      </c>
      <c r="F8126" t="s">
        <v>26</v>
      </c>
      <c r="G8126" t="s">
        <v>4182</v>
      </c>
      <c r="H8126" t="s">
        <v>4183</v>
      </c>
      <c r="I8126" t="s">
        <v>2887</v>
      </c>
      <c r="K8126">
        <v>5279</v>
      </c>
      <c r="L8126">
        <v>3</v>
      </c>
      <c r="M8126" s="2" t="s">
        <v>4184</v>
      </c>
      <c r="O8126">
        <v>868</v>
      </c>
      <c r="P8126">
        <v>1</v>
      </c>
      <c r="Q8126">
        <v>856</v>
      </c>
      <c r="R8126">
        <v>1</v>
      </c>
      <c r="S8126">
        <v>1615</v>
      </c>
      <c r="T8126">
        <v>8</v>
      </c>
      <c r="U8126">
        <v>1790</v>
      </c>
      <c r="V8126">
        <v>3</v>
      </c>
    </row>
    <row r="8127" spans="1:22" ht="14.5" hidden="1" customHeight="1" x14ac:dyDescent="0.35">
      <c r="A8127" t="s">
        <v>11554</v>
      </c>
      <c r="B8127" t="s">
        <v>11555</v>
      </c>
      <c r="C8127" t="s">
        <v>24</v>
      </c>
      <c r="D8127" t="s">
        <v>11562</v>
      </c>
      <c r="F8127" t="s">
        <v>160</v>
      </c>
      <c r="G8127" t="s">
        <v>11099</v>
      </c>
      <c r="H8127" t="s">
        <v>576</v>
      </c>
      <c r="K8127">
        <v>5282</v>
      </c>
      <c r="L8127">
        <v>7</v>
      </c>
      <c r="M8127" s="2" t="s">
        <v>11100</v>
      </c>
      <c r="O8127">
        <v>869</v>
      </c>
      <c r="P8127">
        <v>1</v>
      </c>
      <c r="Q8127">
        <v>857</v>
      </c>
      <c r="R8127">
        <v>1</v>
      </c>
      <c r="S8127">
        <v>3949</v>
      </c>
      <c r="T8127">
        <v>4</v>
      </c>
      <c r="U8127">
        <v>5174</v>
      </c>
      <c r="V8127">
        <v>4</v>
      </c>
    </row>
    <row r="8128" spans="1:22" ht="14.5" hidden="1" customHeight="1" x14ac:dyDescent="0.35">
      <c r="A8128" t="s">
        <v>11554</v>
      </c>
      <c r="B8128" t="s">
        <v>11555</v>
      </c>
      <c r="C8128" t="s">
        <v>24</v>
      </c>
      <c r="D8128" t="s">
        <v>11562</v>
      </c>
      <c r="F8128" t="s">
        <v>160</v>
      </c>
      <c r="G8128" t="s">
        <v>11101</v>
      </c>
      <c r="H8128" t="s">
        <v>11102</v>
      </c>
      <c r="K8128">
        <v>5289</v>
      </c>
      <c r="L8128">
        <v>4</v>
      </c>
      <c r="M8128" s="2" t="s">
        <v>11103</v>
      </c>
      <c r="O8128">
        <v>870</v>
      </c>
      <c r="P8128">
        <v>1</v>
      </c>
      <c r="Q8128">
        <v>858</v>
      </c>
      <c r="R8128">
        <v>1</v>
      </c>
      <c r="S8128">
        <v>3950</v>
      </c>
      <c r="T8128">
        <v>4</v>
      </c>
      <c r="U8128">
        <v>5175</v>
      </c>
      <c r="V8128">
        <v>4</v>
      </c>
    </row>
    <row r="8129" spans="1:22" ht="14.5" hidden="1" customHeight="1" x14ac:dyDescent="0.35">
      <c r="A8129" t="s">
        <v>11554</v>
      </c>
      <c r="B8129" t="s">
        <v>11555</v>
      </c>
      <c r="C8129" t="s">
        <v>24</v>
      </c>
      <c r="D8129" t="s">
        <v>11562</v>
      </c>
      <c r="F8129" t="s">
        <v>160</v>
      </c>
      <c r="G8129" t="s">
        <v>3684</v>
      </c>
      <c r="H8129" t="s">
        <v>11104</v>
      </c>
      <c r="K8129">
        <v>5293</v>
      </c>
      <c r="L8129">
        <v>6</v>
      </c>
      <c r="M8129" s="2" t="s">
        <v>11105</v>
      </c>
      <c r="O8129">
        <v>871</v>
      </c>
      <c r="P8129">
        <v>1</v>
      </c>
      <c r="Q8129">
        <v>859</v>
      </c>
      <c r="R8129">
        <v>1</v>
      </c>
      <c r="S8129">
        <v>1432</v>
      </c>
      <c r="T8129">
        <v>6</v>
      </c>
      <c r="U8129">
        <v>5176</v>
      </c>
      <c r="V8129">
        <v>4</v>
      </c>
    </row>
    <row r="8130" spans="1:22" ht="14.5" hidden="1" customHeight="1" x14ac:dyDescent="0.35">
      <c r="A8130" t="s">
        <v>11554</v>
      </c>
      <c r="B8130" t="s">
        <v>11555</v>
      </c>
      <c r="C8130" t="s">
        <v>24</v>
      </c>
      <c r="D8130" t="s">
        <v>11562</v>
      </c>
      <c r="F8130" t="s">
        <v>160</v>
      </c>
      <c r="G8130" t="s">
        <v>11106</v>
      </c>
      <c r="H8130" t="s">
        <v>4031</v>
      </c>
      <c r="K8130">
        <v>5300</v>
      </c>
      <c r="L8130">
        <v>6</v>
      </c>
      <c r="M8130" s="2" t="s">
        <v>12999</v>
      </c>
      <c r="O8130">
        <v>872</v>
      </c>
      <c r="P8130">
        <v>1</v>
      </c>
      <c r="Q8130">
        <v>860</v>
      </c>
      <c r="R8130">
        <v>1</v>
      </c>
      <c r="S8130">
        <v>3951</v>
      </c>
      <c r="T8130">
        <v>4</v>
      </c>
      <c r="U8130">
        <v>6089</v>
      </c>
      <c r="V8130">
        <v>1</v>
      </c>
    </row>
    <row r="8131" spans="1:22" ht="14.5" hidden="1" customHeight="1" x14ac:dyDescent="0.35">
      <c r="A8131" t="s">
        <v>11554</v>
      </c>
      <c r="B8131" t="s">
        <v>11555</v>
      </c>
      <c r="C8131" t="s">
        <v>24</v>
      </c>
      <c r="D8131" t="s">
        <v>11562</v>
      </c>
      <c r="F8131" t="s">
        <v>160</v>
      </c>
      <c r="G8131" t="s">
        <v>13000</v>
      </c>
      <c r="H8131" t="s">
        <v>4028</v>
      </c>
      <c r="K8131">
        <v>5307</v>
      </c>
      <c r="L8131">
        <v>6</v>
      </c>
      <c r="M8131" s="2" t="s">
        <v>13001</v>
      </c>
      <c r="O8131">
        <v>873</v>
      </c>
      <c r="P8131">
        <v>1</v>
      </c>
      <c r="Q8131">
        <v>861</v>
      </c>
      <c r="R8131">
        <v>1</v>
      </c>
      <c r="S8131">
        <v>4629</v>
      </c>
      <c r="T8131">
        <v>1</v>
      </c>
      <c r="U8131">
        <v>6090</v>
      </c>
      <c r="V8131">
        <v>1</v>
      </c>
    </row>
    <row r="8132" spans="1:22" ht="14.5" hidden="1" customHeight="1" x14ac:dyDescent="0.35">
      <c r="A8132" t="s">
        <v>11554</v>
      </c>
      <c r="B8132" t="s">
        <v>11555</v>
      </c>
      <c r="C8132" t="s">
        <v>24</v>
      </c>
      <c r="D8132" t="s">
        <v>11562</v>
      </c>
      <c r="F8132" t="s">
        <v>160</v>
      </c>
      <c r="G8132" t="s">
        <v>11111</v>
      </c>
      <c r="H8132" t="s">
        <v>11112</v>
      </c>
      <c r="K8132">
        <v>5314</v>
      </c>
      <c r="L8132">
        <v>6</v>
      </c>
      <c r="M8132" s="2" t="s">
        <v>11113</v>
      </c>
      <c r="O8132">
        <v>874</v>
      </c>
      <c r="P8132">
        <v>1</v>
      </c>
      <c r="Q8132">
        <v>862</v>
      </c>
      <c r="R8132">
        <v>1</v>
      </c>
      <c r="S8132">
        <v>3953</v>
      </c>
      <c r="T8132">
        <v>3</v>
      </c>
      <c r="U8132">
        <v>5179</v>
      </c>
      <c r="V8132">
        <v>3</v>
      </c>
    </row>
    <row r="8133" spans="1:22" ht="14.5" hidden="1" customHeight="1" x14ac:dyDescent="0.35">
      <c r="A8133" t="s">
        <v>11554</v>
      </c>
      <c r="B8133" t="s">
        <v>11555</v>
      </c>
      <c r="C8133" t="s">
        <v>24</v>
      </c>
      <c r="D8133" t="s">
        <v>11562</v>
      </c>
      <c r="F8133" t="s">
        <v>26</v>
      </c>
      <c r="G8133" t="s">
        <v>11114</v>
      </c>
      <c r="H8133" t="s">
        <v>576</v>
      </c>
      <c r="I8133" t="s">
        <v>29</v>
      </c>
      <c r="K8133">
        <v>5320</v>
      </c>
      <c r="L8133">
        <v>3</v>
      </c>
      <c r="M8133" s="2" t="s">
        <v>13002</v>
      </c>
      <c r="O8133">
        <v>875</v>
      </c>
      <c r="P8133">
        <v>1</v>
      </c>
      <c r="Q8133">
        <v>863</v>
      </c>
      <c r="R8133">
        <v>1</v>
      </c>
      <c r="S8133">
        <v>3954</v>
      </c>
      <c r="T8133">
        <v>3</v>
      </c>
      <c r="U8133">
        <v>6091</v>
      </c>
      <c r="V8133">
        <v>1</v>
      </c>
    </row>
    <row r="8134" spans="1:22" ht="14.5" hidden="1" customHeight="1" x14ac:dyDescent="0.35">
      <c r="A8134" t="s">
        <v>11554</v>
      </c>
      <c r="B8134" t="s">
        <v>11555</v>
      </c>
      <c r="C8134" t="s">
        <v>24</v>
      </c>
      <c r="D8134" t="s">
        <v>11562</v>
      </c>
      <c r="F8134" t="s">
        <v>160</v>
      </c>
      <c r="G8134" t="s">
        <v>13003</v>
      </c>
      <c r="K8134">
        <v>5323</v>
      </c>
      <c r="L8134">
        <v>3</v>
      </c>
      <c r="M8134" s="2" t="s">
        <v>13004</v>
      </c>
      <c r="O8134">
        <v>876</v>
      </c>
      <c r="P8134">
        <v>1</v>
      </c>
      <c r="Q8134">
        <v>864</v>
      </c>
      <c r="R8134">
        <v>1</v>
      </c>
      <c r="S8134">
        <v>4630</v>
      </c>
      <c r="T8134">
        <v>1</v>
      </c>
      <c r="U8134">
        <v>6092</v>
      </c>
      <c r="V8134">
        <v>1</v>
      </c>
    </row>
    <row r="8135" spans="1:22" ht="14.5" hidden="1" customHeight="1" x14ac:dyDescent="0.35">
      <c r="A8135" t="s">
        <v>11554</v>
      </c>
      <c r="B8135" t="s">
        <v>11555</v>
      </c>
      <c r="C8135" t="s">
        <v>24</v>
      </c>
      <c r="D8135" t="s">
        <v>11562</v>
      </c>
      <c r="F8135" t="s">
        <v>160</v>
      </c>
      <c r="G8135" t="s">
        <v>11116</v>
      </c>
      <c r="H8135" t="s">
        <v>13005</v>
      </c>
      <c r="K8135">
        <v>5326</v>
      </c>
      <c r="L8135">
        <v>5</v>
      </c>
      <c r="M8135" s="2" t="s">
        <v>13006</v>
      </c>
      <c r="O8135">
        <v>877</v>
      </c>
      <c r="P8135">
        <v>1</v>
      </c>
      <c r="Q8135">
        <v>865</v>
      </c>
      <c r="R8135">
        <v>1</v>
      </c>
      <c r="S8135">
        <v>3955</v>
      </c>
      <c r="T8135">
        <v>3</v>
      </c>
      <c r="U8135">
        <v>6093</v>
      </c>
      <c r="V8135">
        <v>1</v>
      </c>
    </row>
    <row r="8136" spans="1:22" ht="14.5" hidden="1" customHeight="1" x14ac:dyDescent="0.35">
      <c r="A8136" t="s">
        <v>11554</v>
      </c>
      <c r="B8136" t="s">
        <v>11555</v>
      </c>
      <c r="C8136" t="s">
        <v>24</v>
      </c>
      <c r="D8136" t="s">
        <v>11562</v>
      </c>
      <c r="F8136" t="s">
        <v>26</v>
      </c>
      <c r="G8136" t="s">
        <v>11119</v>
      </c>
      <c r="H8136" t="s">
        <v>10764</v>
      </c>
      <c r="I8136" t="s">
        <v>539</v>
      </c>
      <c r="K8136">
        <v>5331</v>
      </c>
      <c r="L8136">
        <v>3</v>
      </c>
      <c r="M8136" s="2" t="s">
        <v>11120</v>
      </c>
      <c r="O8136">
        <v>878</v>
      </c>
      <c r="P8136">
        <v>1</v>
      </c>
      <c r="Q8136">
        <v>866</v>
      </c>
      <c r="R8136">
        <v>1</v>
      </c>
      <c r="S8136">
        <v>3956</v>
      </c>
      <c r="T8136">
        <v>3</v>
      </c>
      <c r="U8136">
        <v>5182</v>
      </c>
      <c r="V8136">
        <v>3</v>
      </c>
    </row>
    <row r="8137" spans="1:22" ht="14.5" hidden="1" customHeight="1" x14ac:dyDescent="0.35">
      <c r="A8137" t="s">
        <v>11554</v>
      </c>
      <c r="B8137" t="s">
        <v>11555</v>
      </c>
      <c r="C8137" t="s">
        <v>24</v>
      </c>
      <c r="D8137" t="s">
        <v>11562</v>
      </c>
      <c r="F8137" t="s">
        <v>160</v>
      </c>
      <c r="G8137" t="s">
        <v>11121</v>
      </c>
      <c r="H8137" t="s">
        <v>11122</v>
      </c>
      <c r="K8137">
        <v>5334</v>
      </c>
      <c r="L8137">
        <v>11</v>
      </c>
      <c r="M8137" s="2" t="s">
        <v>11123</v>
      </c>
      <c r="O8137">
        <v>879</v>
      </c>
      <c r="P8137">
        <v>1</v>
      </c>
      <c r="Q8137">
        <v>867</v>
      </c>
      <c r="R8137">
        <v>1</v>
      </c>
      <c r="S8137">
        <v>3957</v>
      </c>
      <c r="T8137">
        <v>3</v>
      </c>
      <c r="U8137">
        <v>5183</v>
      </c>
      <c r="V8137">
        <v>3</v>
      </c>
    </row>
    <row r="8138" spans="1:22" ht="14.5" hidden="1" customHeight="1" x14ac:dyDescent="0.35">
      <c r="A8138" t="s">
        <v>11554</v>
      </c>
      <c r="B8138" t="s">
        <v>11555</v>
      </c>
      <c r="C8138" t="s">
        <v>24</v>
      </c>
      <c r="D8138" t="s">
        <v>11562</v>
      </c>
      <c r="F8138" t="s">
        <v>160</v>
      </c>
      <c r="G8138" t="s">
        <v>11124</v>
      </c>
      <c r="H8138" t="s">
        <v>11125</v>
      </c>
      <c r="K8138">
        <v>5345</v>
      </c>
      <c r="L8138">
        <v>5</v>
      </c>
      <c r="M8138" s="2" t="s">
        <v>13007</v>
      </c>
      <c r="O8138">
        <v>880</v>
      </c>
      <c r="P8138">
        <v>1</v>
      </c>
      <c r="Q8138">
        <v>868</v>
      </c>
      <c r="R8138">
        <v>1</v>
      </c>
      <c r="S8138">
        <v>3958</v>
      </c>
      <c r="T8138">
        <v>3</v>
      </c>
      <c r="U8138">
        <v>6094</v>
      </c>
      <c r="V8138">
        <v>1</v>
      </c>
    </row>
    <row r="8139" spans="1:22" ht="14.5" hidden="1" customHeight="1" x14ac:dyDescent="0.35">
      <c r="A8139" t="s">
        <v>11554</v>
      </c>
      <c r="B8139" t="s">
        <v>11555</v>
      </c>
      <c r="C8139" t="s">
        <v>24</v>
      </c>
      <c r="D8139" t="s">
        <v>11562</v>
      </c>
      <c r="F8139" t="s">
        <v>26</v>
      </c>
      <c r="G8139" t="s">
        <v>5045</v>
      </c>
      <c r="H8139" t="s">
        <v>5039</v>
      </c>
      <c r="I8139" t="s">
        <v>539</v>
      </c>
      <c r="K8139">
        <v>5351</v>
      </c>
      <c r="L8139">
        <v>4</v>
      </c>
      <c r="M8139" s="2" t="s">
        <v>5046</v>
      </c>
      <c r="O8139">
        <v>881</v>
      </c>
      <c r="P8139">
        <v>1</v>
      </c>
      <c r="Q8139">
        <v>869</v>
      </c>
      <c r="R8139">
        <v>1</v>
      </c>
      <c r="S8139">
        <v>1944</v>
      </c>
      <c r="T8139">
        <v>8</v>
      </c>
      <c r="U8139">
        <v>2155</v>
      </c>
      <c r="V8139">
        <v>5</v>
      </c>
    </row>
    <row r="8140" spans="1:22" ht="14.5" hidden="1" customHeight="1" x14ac:dyDescent="0.35">
      <c r="A8140" t="s">
        <v>11554</v>
      </c>
      <c r="B8140" t="s">
        <v>11555</v>
      </c>
      <c r="C8140" t="s">
        <v>24</v>
      </c>
      <c r="D8140" t="s">
        <v>11562</v>
      </c>
      <c r="F8140" t="s">
        <v>26</v>
      </c>
      <c r="G8140" t="s">
        <v>5891</v>
      </c>
      <c r="H8140" t="s">
        <v>576</v>
      </c>
      <c r="I8140" t="s">
        <v>4187</v>
      </c>
      <c r="K8140">
        <v>5355</v>
      </c>
      <c r="L8140">
        <v>3</v>
      </c>
      <c r="M8140" s="2" t="s">
        <v>5892</v>
      </c>
      <c r="O8140">
        <v>882</v>
      </c>
      <c r="P8140">
        <v>1</v>
      </c>
      <c r="Q8140">
        <v>870</v>
      </c>
      <c r="R8140">
        <v>1</v>
      </c>
      <c r="S8140">
        <v>2252</v>
      </c>
      <c r="T8140">
        <v>5</v>
      </c>
      <c r="U8140">
        <v>2529</v>
      </c>
      <c r="V8140">
        <v>5</v>
      </c>
    </row>
    <row r="8141" spans="1:22" ht="14.5" hidden="1" customHeight="1" x14ac:dyDescent="0.35">
      <c r="A8141" t="s">
        <v>11554</v>
      </c>
      <c r="B8141" t="s">
        <v>11555</v>
      </c>
      <c r="C8141" t="s">
        <v>24</v>
      </c>
      <c r="D8141" t="s">
        <v>11562</v>
      </c>
      <c r="F8141" t="s">
        <v>26</v>
      </c>
      <c r="G8141" t="s">
        <v>11127</v>
      </c>
      <c r="H8141" t="s">
        <v>6131</v>
      </c>
      <c r="I8141" t="s">
        <v>38</v>
      </c>
      <c r="K8141">
        <v>5358</v>
      </c>
      <c r="L8141">
        <v>3</v>
      </c>
      <c r="M8141" s="2" t="s">
        <v>11128</v>
      </c>
      <c r="O8141">
        <v>883</v>
      </c>
      <c r="P8141">
        <v>1</v>
      </c>
      <c r="Q8141">
        <v>871</v>
      </c>
      <c r="R8141">
        <v>1</v>
      </c>
      <c r="S8141">
        <v>3959</v>
      </c>
      <c r="T8141">
        <v>3</v>
      </c>
      <c r="U8141">
        <v>5185</v>
      </c>
      <c r="V8141">
        <v>3</v>
      </c>
    </row>
    <row r="8142" spans="1:22" ht="14.5" hidden="1" customHeight="1" x14ac:dyDescent="0.35">
      <c r="A8142" t="s">
        <v>11554</v>
      </c>
      <c r="B8142" t="s">
        <v>11555</v>
      </c>
      <c r="C8142" t="s">
        <v>24</v>
      </c>
      <c r="D8142" t="s">
        <v>11562</v>
      </c>
      <c r="F8142" t="s">
        <v>26</v>
      </c>
      <c r="G8142" t="s">
        <v>13008</v>
      </c>
      <c r="H8142" t="s">
        <v>13009</v>
      </c>
      <c r="I8142" t="s">
        <v>41</v>
      </c>
      <c r="K8142">
        <v>5362</v>
      </c>
      <c r="L8142">
        <v>3</v>
      </c>
      <c r="M8142" s="2" t="s">
        <v>13010</v>
      </c>
      <c r="O8142">
        <v>884</v>
      </c>
      <c r="P8142">
        <v>1</v>
      </c>
      <c r="Q8142">
        <v>872</v>
      </c>
      <c r="R8142">
        <v>1</v>
      </c>
      <c r="S8142">
        <v>4631</v>
      </c>
      <c r="T8142">
        <v>2</v>
      </c>
      <c r="U8142">
        <v>6095</v>
      </c>
      <c r="V8142">
        <v>2</v>
      </c>
    </row>
    <row r="8143" spans="1:22" ht="14.5" hidden="1" customHeight="1" x14ac:dyDescent="0.35">
      <c r="A8143" t="s">
        <v>11554</v>
      </c>
      <c r="B8143" t="s">
        <v>11555</v>
      </c>
      <c r="C8143" t="s">
        <v>24</v>
      </c>
      <c r="D8143" t="s">
        <v>11562</v>
      </c>
      <c r="F8143" t="s">
        <v>26</v>
      </c>
      <c r="G8143" t="s">
        <v>13011</v>
      </c>
      <c r="H8143" t="s">
        <v>1478</v>
      </c>
      <c r="K8143">
        <v>5366</v>
      </c>
      <c r="L8143">
        <v>3</v>
      </c>
      <c r="M8143" s="2" t="s">
        <v>13012</v>
      </c>
      <c r="O8143">
        <v>885</v>
      </c>
      <c r="P8143">
        <v>1</v>
      </c>
      <c r="Q8143">
        <v>873</v>
      </c>
      <c r="R8143">
        <v>1</v>
      </c>
      <c r="S8143">
        <v>4632</v>
      </c>
      <c r="T8143">
        <v>2</v>
      </c>
      <c r="U8143">
        <v>6096</v>
      </c>
      <c r="V8143">
        <v>2</v>
      </c>
    </row>
    <row r="8144" spans="1:22" ht="14.5" hidden="1" customHeight="1" x14ac:dyDescent="0.35">
      <c r="A8144" t="s">
        <v>11554</v>
      </c>
      <c r="B8144" t="s">
        <v>11555</v>
      </c>
      <c r="C8144" t="s">
        <v>24</v>
      </c>
      <c r="D8144" t="s">
        <v>11562</v>
      </c>
      <c r="F8144" t="s">
        <v>26</v>
      </c>
      <c r="G8144" t="s">
        <v>13013</v>
      </c>
      <c r="H8144" t="s">
        <v>4031</v>
      </c>
      <c r="K8144">
        <v>5370</v>
      </c>
      <c r="L8144">
        <v>11</v>
      </c>
      <c r="M8144" s="2" t="s">
        <v>13014</v>
      </c>
      <c r="O8144">
        <v>886</v>
      </c>
      <c r="P8144">
        <v>1</v>
      </c>
      <c r="Q8144">
        <v>874</v>
      </c>
      <c r="R8144">
        <v>1</v>
      </c>
      <c r="S8144">
        <v>4633</v>
      </c>
      <c r="T8144">
        <v>2</v>
      </c>
      <c r="U8144">
        <v>6097</v>
      </c>
      <c r="V8144">
        <v>1</v>
      </c>
    </row>
    <row r="8145" spans="1:22" ht="14.5" hidden="1" customHeight="1" x14ac:dyDescent="0.35">
      <c r="A8145" t="s">
        <v>11554</v>
      </c>
      <c r="B8145" t="s">
        <v>11555</v>
      </c>
      <c r="C8145" t="s">
        <v>24</v>
      </c>
      <c r="D8145" t="s">
        <v>11562</v>
      </c>
      <c r="F8145" t="s">
        <v>26</v>
      </c>
      <c r="G8145" t="s">
        <v>11132</v>
      </c>
      <c r="H8145" t="s">
        <v>5039</v>
      </c>
      <c r="I8145" t="s">
        <v>10685</v>
      </c>
      <c r="K8145">
        <v>5382</v>
      </c>
      <c r="L8145">
        <v>3</v>
      </c>
      <c r="M8145" s="2" t="s">
        <v>13015</v>
      </c>
      <c r="O8145">
        <v>887</v>
      </c>
      <c r="P8145">
        <v>1</v>
      </c>
      <c r="Q8145">
        <v>875</v>
      </c>
      <c r="R8145">
        <v>1</v>
      </c>
      <c r="S8145">
        <v>3961</v>
      </c>
      <c r="T8145">
        <v>3</v>
      </c>
      <c r="U8145">
        <v>6098</v>
      </c>
      <c r="V8145">
        <v>2</v>
      </c>
    </row>
    <row r="8146" spans="1:22" ht="14.5" hidden="1" customHeight="1" x14ac:dyDescent="0.35">
      <c r="A8146" t="s">
        <v>11554</v>
      </c>
      <c r="B8146" t="s">
        <v>11555</v>
      </c>
      <c r="C8146" t="s">
        <v>24</v>
      </c>
      <c r="D8146" t="s">
        <v>11562</v>
      </c>
      <c r="F8146" t="s">
        <v>160</v>
      </c>
      <c r="G8146" t="s">
        <v>11134</v>
      </c>
      <c r="H8146" t="s">
        <v>11135</v>
      </c>
      <c r="K8146">
        <v>5386</v>
      </c>
      <c r="L8146">
        <v>10</v>
      </c>
      <c r="M8146" s="2" t="s">
        <v>11136</v>
      </c>
      <c r="O8146">
        <v>888</v>
      </c>
      <c r="P8146">
        <v>1</v>
      </c>
      <c r="Q8146">
        <v>876</v>
      </c>
      <c r="R8146">
        <v>1</v>
      </c>
      <c r="S8146">
        <v>3962</v>
      </c>
      <c r="T8146">
        <v>3</v>
      </c>
      <c r="U8146">
        <v>5188</v>
      </c>
      <c r="V8146">
        <v>3</v>
      </c>
    </row>
    <row r="8147" spans="1:22" ht="14.5" hidden="1" customHeight="1" x14ac:dyDescent="0.35">
      <c r="A8147" t="s">
        <v>11554</v>
      </c>
      <c r="B8147" t="s">
        <v>11555</v>
      </c>
      <c r="C8147" t="s">
        <v>24</v>
      </c>
      <c r="D8147" t="s">
        <v>11562</v>
      </c>
      <c r="F8147" t="s">
        <v>26</v>
      </c>
      <c r="G8147" t="s">
        <v>5050</v>
      </c>
      <c r="H8147" t="s">
        <v>13016</v>
      </c>
      <c r="I8147" t="s">
        <v>539</v>
      </c>
      <c r="K8147">
        <v>5397</v>
      </c>
      <c r="L8147">
        <v>7</v>
      </c>
      <c r="M8147" s="2" t="s">
        <v>13017</v>
      </c>
      <c r="O8147">
        <v>889</v>
      </c>
      <c r="P8147">
        <v>1</v>
      </c>
      <c r="Q8147">
        <v>877</v>
      </c>
      <c r="R8147">
        <v>1</v>
      </c>
      <c r="S8147">
        <v>1946</v>
      </c>
      <c r="T8147">
        <v>6</v>
      </c>
      <c r="U8147">
        <v>6099</v>
      </c>
      <c r="V8147">
        <v>1</v>
      </c>
    </row>
    <row r="8148" spans="1:22" ht="14.5" hidden="1" customHeight="1" x14ac:dyDescent="0.35">
      <c r="A8148" t="s">
        <v>11554</v>
      </c>
      <c r="B8148" t="s">
        <v>11555</v>
      </c>
      <c r="C8148" t="s">
        <v>24</v>
      </c>
      <c r="D8148" t="s">
        <v>11562</v>
      </c>
      <c r="F8148" t="s">
        <v>26</v>
      </c>
      <c r="G8148" t="s">
        <v>13018</v>
      </c>
      <c r="H8148" t="s">
        <v>1428</v>
      </c>
      <c r="K8148">
        <v>5405</v>
      </c>
      <c r="L8148">
        <v>4</v>
      </c>
      <c r="M8148" s="2" t="s">
        <v>13019</v>
      </c>
      <c r="O8148">
        <v>890</v>
      </c>
      <c r="P8148">
        <v>1</v>
      </c>
      <c r="Q8148">
        <v>878</v>
      </c>
      <c r="R8148">
        <v>1</v>
      </c>
      <c r="S8148">
        <v>4634</v>
      </c>
      <c r="T8148">
        <v>1</v>
      </c>
      <c r="U8148">
        <v>6100</v>
      </c>
      <c r="V8148">
        <v>1</v>
      </c>
    </row>
    <row r="8149" spans="1:22" ht="14.5" hidden="1" customHeight="1" x14ac:dyDescent="0.35">
      <c r="A8149" t="s">
        <v>11554</v>
      </c>
      <c r="B8149" t="s">
        <v>11555</v>
      </c>
      <c r="C8149" t="s">
        <v>24</v>
      </c>
      <c r="D8149" t="s">
        <v>11562</v>
      </c>
      <c r="F8149" t="s">
        <v>160</v>
      </c>
      <c r="G8149" t="s">
        <v>13020</v>
      </c>
      <c r="H8149" t="s">
        <v>5039</v>
      </c>
      <c r="K8149">
        <v>5410</v>
      </c>
      <c r="L8149">
        <v>5</v>
      </c>
      <c r="M8149" s="2" t="s">
        <v>13021</v>
      </c>
      <c r="O8149">
        <v>891</v>
      </c>
      <c r="P8149">
        <v>1</v>
      </c>
      <c r="Q8149">
        <v>879</v>
      </c>
      <c r="R8149">
        <v>1</v>
      </c>
      <c r="S8149">
        <v>4635</v>
      </c>
      <c r="T8149">
        <v>1</v>
      </c>
      <c r="U8149">
        <v>6101</v>
      </c>
      <c r="V8149">
        <v>1</v>
      </c>
    </row>
    <row r="8150" spans="1:22" ht="14.5" hidden="1" customHeight="1" x14ac:dyDescent="0.35">
      <c r="A8150" t="s">
        <v>11554</v>
      </c>
      <c r="B8150" t="s">
        <v>11555</v>
      </c>
      <c r="C8150" t="s">
        <v>24</v>
      </c>
      <c r="D8150" t="s">
        <v>11562</v>
      </c>
      <c r="F8150" t="s">
        <v>160</v>
      </c>
      <c r="G8150" t="s">
        <v>13022</v>
      </c>
      <c r="H8150" t="s">
        <v>5039</v>
      </c>
      <c r="K8150">
        <v>5416</v>
      </c>
      <c r="L8150">
        <v>3</v>
      </c>
      <c r="M8150" s="2" t="s">
        <v>13023</v>
      </c>
      <c r="O8150">
        <v>892</v>
      </c>
      <c r="P8150">
        <v>1</v>
      </c>
      <c r="Q8150">
        <v>880</v>
      </c>
      <c r="R8150">
        <v>1</v>
      </c>
      <c r="S8150">
        <v>4636</v>
      </c>
      <c r="T8150">
        <v>2</v>
      </c>
      <c r="U8150">
        <v>6102</v>
      </c>
      <c r="V8150">
        <v>2</v>
      </c>
    </row>
    <row r="8151" spans="1:22" ht="14.5" hidden="1" customHeight="1" x14ac:dyDescent="0.35">
      <c r="A8151" t="s">
        <v>11554</v>
      </c>
      <c r="B8151" t="s">
        <v>11555</v>
      </c>
      <c r="C8151" t="s">
        <v>24</v>
      </c>
      <c r="D8151" t="s">
        <v>11562</v>
      </c>
      <c r="E8151" t="s">
        <v>221</v>
      </c>
      <c r="F8151" t="s">
        <v>160</v>
      </c>
      <c r="G8151" t="s">
        <v>13024</v>
      </c>
      <c r="K8151">
        <v>5419</v>
      </c>
      <c r="L8151">
        <v>15</v>
      </c>
      <c r="M8151" s="2" t="s">
        <v>13025</v>
      </c>
      <c r="O8151">
        <v>893</v>
      </c>
      <c r="P8151">
        <v>1</v>
      </c>
      <c r="Q8151">
        <v>881</v>
      </c>
      <c r="R8151">
        <v>1</v>
      </c>
      <c r="S8151">
        <v>4637</v>
      </c>
      <c r="T8151">
        <v>1</v>
      </c>
      <c r="U8151">
        <v>6103</v>
      </c>
      <c r="V8151">
        <v>1</v>
      </c>
    </row>
    <row r="8152" spans="1:22" ht="14.5" hidden="1" customHeight="1" x14ac:dyDescent="0.35">
      <c r="A8152" t="s">
        <v>11554</v>
      </c>
      <c r="B8152" t="s">
        <v>11555</v>
      </c>
      <c r="C8152" t="s">
        <v>24</v>
      </c>
      <c r="D8152" t="s">
        <v>11562</v>
      </c>
      <c r="F8152" t="s">
        <v>26</v>
      </c>
      <c r="G8152" t="s">
        <v>1837</v>
      </c>
      <c r="H8152" t="s">
        <v>13026</v>
      </c>
      <c r="I8152" t="s">
        <v>29</v>
      </c>
      <c r="K8152">
        <v>5434</v>
      </c>
      <c r="L8152">
        <v>3</v>
      </c>
      <c r="M8152" s="2" t="s">
        <v>13027</v>
      </c>
      <c r="O8152">
        <v>894</v>
      </c>
      <c r="P8152">
        <v>1</v>
      </c>
      <c r="Q8152">
        <v>882</v>
      </c>
      <c r="R8152">
        <v>1</v>
      </c>
      <c r="S8152">
        <v>719</v>
      </c>
      <c r="T8152">
        <v>3</v>
      </c>
      <c r="U8152">
        <v>6104</v>
      </c>
      <c r="V8152">
        <v>1</v>
      </c>
    </row>
    <row r="8153" spans="1:22" ht="14.5" hidden="1" customHeight="1" x14ac:dyDescent="0.35">
      <c r="A8153" t="s">
        <v>11554</v>
      </c>
      <c r="B8153" t="s">
        <v>11555</v>
      </c>
      <c r="C8153" t="s">
        <v>24</v>
      </c>
      <c r="D8153" t="s">
        <v>11562</v>
      </c>
      <c r="F8153" t="s">
        <v>26</v>
      </c>
      <c r="G8153" t="s">
        <v>11140</v>
      </c>
      <c r="H8153" t="s">
        <v>13028</v>
      </c>
      <c r="I8153" t="s">
        <v>29</v>
      </c>
      <c r="K8153">
        <v>5437</v>
      </c>
      <c r="L8153">
        <v>11</v>
      </c>
      <c r="M8153" s="2" t="s">
        <v>13029</v>
      </c>
      <c r="O8153">
        <v>895</v>
      </c>
      <c r="P8153">
        <v>1</v>
      </c>
      <c r="Q8153">
        <v>883</v>
      </c>
      <c r="R8153">
        <v>1</v>
      </c>
      <c r="S8153">
        <v>3964</v>
      </c>
      <c r="T8153">
        <v>4</v>
      </c>
      <c r="U8153">
        <v>6105</v>
      </c>
      <c r="V8153">
        <v>2</v>
      </c>
    </row>
    <row r="8154" spans="1:22" ht="14.5" hidden="1" customHeight="1" x14ac:dyDescent="0.35">
      <c r="A8154" t="s">
        <v>11554</v>
      </c>
      <c r="B8154" t="s">
        <v>11555</v>
      </c>
      <c r="C8154" t="s">
        <v>24</v>
      </c>
      <c r="D8154" t="s">
        <v>11562</v>
      </c>
      <c r="F8154" t="s">
        <v>26</v>
      </c>
      <c r="G8154" t="s">
        <v>13030</v>
      </c>
      <c r="H8154" t="s">
        <v>576</v>
      </c>
      <c r="I8154" t="s">
        <v>29</v>
      </c>
      <c r="K8154">
        <v>5448</v>
      </c>
      <c r="L8154">
        <v>4</v>
      </c>
      <c r="M8154" s="2" t="s">
        <v>13031</v>
      </c>
      <c r="O8154">
        <v>896</v>
      </c>
      <c r="P8154">
        <v>1</v>
      </c>
      <c r="Q8154">
        <v>884</v>
      </c>
      <c r="R8154">
        <v>1</v>
      </c>
      <c r="S8154">
        <v>4638</v>
      </c>
      <c r="T8154">
        <v>2</v>
      </c>
      <c r="U8154">
        <v>6106</v>
      </c>
      <c r="V8154">
        <v>2</v>
      </c>
    </row>
    <row r="8155" spans="1:22" ht="14.5" hidden="1" customHeight="1" x14ac:dyDescent="0.35">
      <c r="A8155" t="s">
        <v>11554</v>
      </c>
      <c r="B8155" t="s">
        <v>11555</v>
      </c>
      <c r="C8155" t="s">
        <v>24</v>
      </c>
      <c r="D8155" t="s">
        <v>11562</v>
      </c>
      <c r="F8155" t="s">
        <v>160</v>
      </c>
      <c r="G8155" t="s">
        <v>11145</v>
      </c>
      <c r="H8155" t="s">
        <v>13032</v>
      </c>
      <c r="K8155">
        <v>5452</v>
      </c>
      <c r="L8155">
        <v>15</v>
      </c>
      <c r="M8155" s="2" t="s">
        <v>13033</v>
      </c>
      <c r="O8155">
        <v>897</v>
      </c>
      <c r="P8155">
        <v>1</v>
      </c>
      <c r="Q8155">
        <v>885</v>
      </c>
      <c r="R8155">
        <v>1</v>
      </c>
      <c r="S8155">
        <v>3966</v>
      </c>
      <c r="T8155">
        <v>4</v>
      </c>
      <c r="U8155">
        <v>6107</v>
      </c>
      <c r="V8155">
        <v>2</v>
      </c>
    </row>
    <row r="8156" spans="1:22" ht="14.5" hidden="1" customHeight="1" x14ac:dyDescent="0.35">
      <c r="A8156" t="s">
        <v>11554</v>
      </c>
      <c r="B8156" t="s">
        <v>11555</v>
      </c>
      <c r="C8156" t="s">
        <v>24</v>
      </c>
      <c r="D8156" t="s">
        <v>11562</v>
      </c>
      <c r="F8156" t="s">
        <v>160</v>
      </c>
      <c r="G8156" t="s">
        <v>11148</v>
      </c>
      <c r="H8156" t="s">
        <v>13032</v>
      </c>
      <c r="K8156">
        <v>5468</v>
      </c>
      <c r="L8156">
        <v>6</v>
      </c>
      <c r="M8156" s="2" t="s">
        <v>13034</v>
      </c>
      <c r="O8156">
        <v>898</v>
      </c>
      <c r="P8156">
        <v>1</v>
      </c>
      <c r="Q8156">
        <v>886</v>
      </c>
      <c r="R8156">
        <v>1</v>
      </c>
      <c r="S8156">
        <v>3967</v>
      </c>
      <c r="T8156">
        <v>4</v>
      </c>
      <c r="U8156">
        <v>6108</v>
      </c>
      <c r="V8156">
        <v>2</v>
      </c>
    </row>
    <row r="8157" spans="1:22" ht="14.5" hidden="1" customHeight="1" x14ac:dyDescent="0.35">
      <c r="A8157" t="s">
        <v>11554</v>
      </c>
      <c r="B8157" t="s">
        <v>11555</v>
      </c>
      <c r="C8157" t="s">
        <v>24</v>
      </c>
      <c r="D8157" t="s">
        <v>11562</v>
      </c>
      <c r="F8157" t="s">
        <v>160</v>
      </c>
      <c r="G8157" t="s">
        <v>11150</v>
      </c>
      <c r="H8157" t="s">
        <v>5035</v>
      </c>
      <c r="K8157">
        <v>5475</v>
      </c>
      <c r="L8157">
        <v>3</v>
      </c>
      <c r="M8157" s="2" t="s">
        <v>11151</v>
      </c>
      <c r="O8157">
        <v>899</v>
      </c>
      <c r="P8157">
        <v>1</v>
      </c>
      <c r="Q8157">
        <v>887</v>
      </c>
      <c r="R8157">
        <v>1</v>
      </c>
      <c r="S8157">
        <v>3968</v>
      </c>
      <c r="T8157">
        <v>4</v>
      </c>
      <c r="U8157">
        <v>5195</v>
      </c>
      <c r="V8157">
        <v>4</v>
      </c>
    </row>
    <row r="8158" spans="1:22" ht="14.5" hidden="1" customHeight="1" x14ac:dyDescent="0.35">
      <c r="A8158" t="s">
        <v>11554</v>
      </c>
      <c r="B8158" t="s">
        <v>11555</v>
      </c>
      <c r="C8158" t="s">
        <v>24</v>
      </c>
      <c r="D8158" t="s">
        <v>11562</v>
      </c>
      <c r="F8158" t="s">
        <v>26</v>
      </c>
      <c r="G8158" t="s">
        <v>13035</v>
      </c>
      <c r="H8158" t="s">
        <v>13036</v>
      </c>
      <c r="I8158" t="s">
        <v>29</v>
      </c>
      <c r="K8158">
        <v>5479</v>
      </c>
      <c r="L8158">
        <v>3</v>
      </c>
      <c r="M8158" s="2" t="s">
        <v>13037</v>
      </c>
      <c r="O8158">
        <v>900</v>
      </c>
      <c r="P8158">
        <v>1</v>
      </c>
      <c r="Q8158">
        <v>888</v>
      </c>
      <c r="R8158">
        <v>1</v>
      </c>
      <c r="S8158">
        <v>4639</v>
      </c>
      <c r="T8158">
        <v>1</v>
      </c>
      <c r="U8158">
        <v>6109</v>
      </c>
      <c r="V8158">
        <v>1</v>
      </c>
    </row>
    <row r="8159" spans="1:22" ht="14.5" hidden="1" customHeight="1" x14ac:dyDescent="0.35">
      <c r="A8159" t="s">
        <v>11554</v>
      </c>
      <c r="B8159" t="s">
        <v>11555</v>
      </c>
      <c r="C8159" t="s">
        <v>24</v>
      </c>
      <c r="D8159" t="s">
        <v>11562</v>
      </c>
      <c r="F8159" t="s">
        <v>26</v>
      </c>
      <c r="G8159" t="s">
        <v>13038</v>
      </c>
      <c r="H8159" t="s">
        <v>576</v>
      </c>
      <c r="I8159" t="s">
        <v>29</v>
      </c>
      <c r="K8159">
        <v>5483</v>
      </c>
      <c r="L8159">
        <v>3</v>
      </c>
      <c r="M8159" s="2" t="s">
        <v>13039</v>
      </c>
      <c r="O8159">
        <v>901</v>
      </c>
      <c r="P8159">
        <v>1</v>
      </c>
      <c r="Q8159">
        <v>889</v>
      </c>
      <c r="R8159">
        <v>1</v>
      </c>
      <c r="S8159">
        <v>4640</v>
      </c>
      <c r="T8159">
        <v>1</v>
      </c>
      <c r="U8159">
        <v>6110</v>
      </c>
      <c r="V8159">
        <v>1</v>
      </c>
    </row>
    <row r="8160" spans="1:22" ht="14.5" hidden="1" customHeight="1" x14ac:dyDescent="0.35">
      <c r="A8160" t="s">
        <v>11554</v>
      </c>
      <c r="B8160" t="s">
        <v>11555</v>
      </c>
      <c r="C8160" t="s">
        <v>24</v>
      </c>
      <c r="D8160" t="s">
        <v>11562</v>
      </c>
      <c r="F8160" t="s">
        <v>156</v>
      </c>
      <c r="G8160" t="s">
        <v>13040</v>
      </c>
      <c r="K8160">
        <v>5487</v>
      </c>
      <c r="L8160">
        <v>23</v>
      </c>
      <c r="M8160" s="2" t="s">
        <v>13041</v>
      </c>
      <c r="O8160">
        <v>902</v>
      </c>
      <c r="P8160">
        <v>1</v>
      </c>
      <c r="Q8160">
        <v>890</v>
      </c>
      <c r="R8160">
        <v>1</v>
      </c>
      <c r="S8160">
        <v>4641</v>
      </c>
      <c r="T8160">
        <v>1</v>
      </c>
      <c r="U8160">
        <v>6111</v>
      </c>
      <c r="V8160">
        <v>1</v>
      </c>
    </row>
    <row r="8161" spans="1:22" ht="14.5" hidden="1" customHeight="1" x14ac:dyDescent="0.35">
      <c r="A8161" t="s">
        <v>11554</v>
      </c>
      <c r="B8161" t="s">
        <v>11555</v>
      </c>
      <c r="C8161" t="s">
        <v>24</v>
      </c>
      <c r="D8161" t="s">
        <v>11562</v>
      </c>
      <c r="E8161" t="s">
        <v>221</v>
      </c>
      <c r="F8161" t="s">
        <v>160</v>
      </c>
      <c r="G8161" t="s">
        <v>13042</v>
      </c>
      <c r="K8161">
        <v>5511</v>
      </c>
      <c r="L8161">
        <v>13</v>
      </c>
      <c r="M8161" s="2" t="s">
        <v>13043</v>
      </c>
      <c r="O8161">
        <v>903</v>
      </c>
      <c r="P8161">
        <v>1</v>
      </c>
      <c r="Q8161">
        <v>891</v>
      </c>
      <c r="R8161">
        <v>1</v>
      </c>
      <c r="S8161">
        <v>4642</v>
      </c>
      <c r="T8161">
        <v>1</v>
      </c>
      <c r="U8161">
        <v>6112</v>
      </c>
      <c r="V8161">
        <v>1</v>
      </c>
    </row>
    <row r="8162" spans="1:22" ht="14.5" hidden="1" customHeight="1" x14ac:dyDescent="0.35">
      <c r="A8162" t="s">
        <v>11554</v>
      </c>
      <c r="B8162" t="s">
        <v>11555</v>
      </c>
      <c r="C8162" t="s">
        <v>24</v>
      </c>
      <c r="D8162" t="s">
        <v>11562</v>
      </c>
      <c r="F8162" t="s">
        <v>26</v>
      </c>
      <c r="G8162" t="s">
        <v>1345</v>
      </c>
      <c r="H8162" t="s">
        <v>13044</v>
      </c>
      <c r="I8162" t="s">
        <v>29</v>
      </c>
      <c r="K8162">
        <v>5524</v>
      </c>
      <c r="L8162">
        <v>9</v>
      </c>
      <c r="M8162" s="2" t="s">
        <v>13045</v>
      </c>
      <c r="O8162">
        <v>904</v>
      </c>
      <c r="P8162">
        <v>1</v>
      </c>
      <c r="Q8162">
        <v>892</v>
      </c>
      <c r="R8162">
        <v>1</v>
      </c>
      <c r="S8162">
        <v>526</v>
      </c>
      <c r="T8162">
        <v>5</v>
      </c>
      <c r="U8162">
        <v>6113</v>
      </c>
      <c r="V8162">
        <v>1</v>
      </c>
    </row>
    <row r="8163" spans="1:22" ht="14.5" hidden="1" customHeight="1" x14ac:dyDescent="0.35">
      <c r="A8163" t="s">
        <v>11554</v>
      </c>
      <c r="B8163" t="s">
        <v>11555</v>
      </c>
      <c r="C8163" t="s">
        <v>24</v>
      </c>
      <c r="D8163" t="s">
        <v>11562</v>
      </c>
      <c r="F8163" t="s">
        <v>26</v>
      </c>
      <c r="G8163" t="s">
        <v>13046</v>
      </c>
      <c r="K8163">
        <v>5533</v>
      </c>
      <c r="L8163">
        <v>3</v>
      </c>
      <c r="M8163" s="2" t="s">
        <v>13047</v>
      </c>
      <c r="O8163">
        <v>905</v>
      </c>
      <c r="P8163">
        <v>1</v>
      </c>
      <c r="Q8163">
        <v>893</v>
      </c>
      <c r="R8163">
        <v>1</v>
      </c>
      <c r="S8163">
        <v>4643</v>
      </c>
      <c r="T8163">
        <v>1</v>
      </c>
      <c r="U8163">
        <v>6114</v>
      </c>
      <c r="V8163">
        <v>1</v>
      </c>
    </row>
    <row r="8164" spans="1:22" ht="14.5" hidden="1" customHeight="1" x14ac:dyDescent="0.35">
      <c r="A8164" t="s">
        <v>11554</v>
      </c>
      <c r="B8164" t="s">
        <v>11555</v>
      </c>
      <c r="C8164" t="s">
        <v>24</v>
      </c>
      <c r="D8164" t="s">
        <v>11562</v>
      </c>
      <c r="F8164" t="s">
        <v>156</v>
      </c>
      <c r="G8164" t="s">
        <v>13048</v>
      </c>
      <c r="I8164" t="s">
        <v>29</v>
      </c>
      <c r="K8164">
        <v>5536</v>
      </c>
      <c r="L8164">
        <v>3</v>
      </c>
      <c r="M8164" s="2" t="s">
        <v>13049</v>
      </c>
      <c r="O8164">
        <v>906</v>
      </c>
      <c r="P8164">
        <v>1</v>
      </c>
      <c r="Q8164">
        <v>894</v>
      </c>
      <c r="R8164">
        <v>1</v>
      </c>
      <c r="S8164">
        <v>4644</v>
      </c>
      <c r="T8164">
        <v>1</v>
      </c>
      <c r="U8164">
        <v>6115</v>
      </c>
      <c r="V8164">
        <v>1</v>
      </c>
    </row>
    <row r="8165" spans="1:22" ht="14.5" hidden="1" customHeight="1" x14ac:dyDescent="0.35">
      <c r="A8165" t="s">
        <v>11554</v>
      </c>
      <c r="B8165" t="s">
        <v>11555</v>
      </c>
      <c r="C8165" t="s">
        <v>24</v>
      </c>
      <c r="D8165" t="s">
        <v>11562</v>
      </c>
      <c r="F8165" t="s">
        <v>26</v>
      </c>
      <c r="G8165" t="s">
        <v>13050</v>
      </c>
      <c r="H8165" t="s">
        <v>13051</v>
      </c>
      <c r="I8165" t="s">
        <v>29</v>
      </c>
      <c r="K8165">
        <v>5539</v>
      </c>
      <c r="L8165">
        <v>4</v>
      </c>
      <c r="M8165" s="2" t="s">
        <v>13052</v>
      </c>
      <c r="O8165">
        <v>907</v>
      </c>
      <c r="P8165">
        <v>1</v>
      </c>
      <c r="Q8165">
        <v>895</v>
      </c>
      <c r="R8165">
        <v>1</v>
      </c>
      <c r="S8165">
        <v>4645</v>
      </c>
      <c r="T8165">
        <v>1</v>
      </c>
      <c r="U8165">
        <v>6116</v>
      </c>
      <c r="V8165">
        <v>1</v>
      </c>
    </row>
    <row r="8166" spans="1:22" ht="14.5" hidden="1" customHeight="1" x14ac:dyDescent="0.35">
      <c r="A8166" t="s">
        <v>11554</v>
      </c>
      <c r="B8166" t="s">
        <v>11555</v>
      </c>
      <c r="C8166" t="s">
        <v>24</v>
      </c>
      <c r="D8166" t="s">
        <v>11562</v>
      </c>
      <c r="F8166" t="s">
        <v>26</v>
      </c>
      <c r="G8166" t="s">
        <v>13053</v>
      </c>
      <c r="H8166" t="s">
        <v>13054</v>
      </c>
      <c r="K8166">
        <v>5544</v>
      </c>
      <c r="L8166">
        <v>5</v>
      </c>
      <c r="M8166" s="2" t="s">
        <v>13055</v>
      </c>
      <c r="O8166">
        <v>908</v>
      </c>
      <c r="P8166">
        <v>1</v>
      </c>
      <c r="Q8166">
        <v>896</v>
      </c>
      <c r="R8166">
        <v>1</v>
      </c>
      <c r="S8166">
        <v>4646</v>
      </c>
      <c r="T8166">
        <v>1</v>
      </c>
      <c r="U8166">
        <v>6117</v>
      </c>
      <c r="V8166">
        <v>1</v>
      </c>
    </row>
    <row r="8167" spans="1:22" ht="14.5" hidden="1" customHeight="1" x14ac:dyDescent="0.35">
      <c r="A8167" t="s">
        <v>11554</v>
      </c>
      <c r="B8167" t="s">
        <v>11555</v>
      </c>
      <c r="C8167" t="s">
        <v>24</v>
      </c>
      <c r="D8167" t="s">
        <v>11562</v>
      </c>
      <c r="E8167" t="s">
        <v>221</v>
      </c>
      <c r="F8167" t="s">
        <v>160</v>
      </c>
      <c r="G8167" t="s">
        <v>13056</v>
      </c>
      <c r="K8167">
        <v>5549</v>
      </c>
      <c r="L8167">
        <v>10</v>
      </c>
      <c r="M8167" s="2" t="s">
        <v>13057</v>
      </c>
      <c r="O8167">
        <v>909</v>
      </c>
      <c r="P8167">
        <v>1</v>
      </c>
      <c r="Q8167">
        <v>897</v>
      </c>
      <c r="R8167">
        <v>1</v>
      </c>
      <c r="S8167">
        <v>4647</v>
      </c>
      <c r="T8167">
        <v>1</v>
      </c>
      <c r="U8167">
        <v>6118</v>
      </c>
      <c r="V8167">
        <v>1</v>
      </c>
    </row>
    <row r="8168" spans="1:22" ht="14.5" hidden="1" customHeight="1" x14ac:dyDescent="0.35">
      <c r="A8168" t="s">
        <v>11554</v>
      </c>
      <c r="B8168" t="s">
        <v>11555</v>
      </c>
      <c r="C8168" t="s">
        <v>24</v>
      </c>
      <c r="D8168" t="s">
        <v>11562</v>
      </c>
      <c r="F8168" t="s">
        <v>26</v>
      </c>
      <c r="G8168" t="s">
        <v>13058</v>
      </c>
      <c r="H8168" t="s">
        <v>13054</v>
      </c>
      <c r="K8168">
        <v>5559</v>
      </c>
      <c r="L8168">
        <v>3</v>
      </c>
      <c r="M8168" s="2" t="s">
        <v>13059</v>
      </c>
      <c r="O8168">
        <v>910</v>
      </c>
      <c r="P8168">
        <v>1</v>
      </c>
      <c r="Q8168">
        <v>898</v>
      </c>
      <c r="R8168">
        <v>1</v>
      </c>
      <c r="S8168">
        <v>4648</v>
      </c>
      <c r="T8168">
        <v>1</v>
      </c>
      <c r="U8168">
        <v>6119</v>
      </c>
      <c r="V8168">
        <v>1</v>
      </c>
    </row>
    <row r="8169" spans="1:22" ht="14.5" hidden="1" customHeight="1" x14ac:dyDescent="0.35">
      <c r="A8169" t="s">
        <v>11554</v>
      </c>
      <c r="B8169" t="s">
        <v>11555</v>
      </c>
      <c r="C8169" t="s">
        <v>24</v>
      </c>
      <c r="D8169" t="s">
        <v>11562</v>
      </c>
      <c r="F8169" t="s">
        <v>160</v>
      </c>
      <c r="G8169" t="s">
        <v>13060</v>
      </c>
      <c r="H8169" t="s">
        <v>13061</v>
      </c>
      <c r="K8169">
        <v>5562</v>
      </c>
      <c r="L8169">
        <v>6</v>
      </c>
      <c r="M8169" s="2" t="s">
        <v>13062</v>
      </c>
      <c r="O8169">
        <v>911</v>
      </c>
      <c r="P8169">
        <v>1</v>
      </c>
      <c r="Q8169">
        <v>899</v>
      </c>
      <c r="R8169">
        <v>1</v>
      </c>
      <c r="S8169">
        <v>4649</v>
      </c>
      <c r="T8169">
        <v>1</v>
      </c>
      <c r="U8169">
        <v>6120</v>
      </c>
      <c r="V8169">
        <v>1</v>
      </c>
    </row>
    <row r="8170" spans="1:22" ht="14.5" hidden="1" customHeight="1" x14ac:dyDescent="0.35">
      <c r="A8170" t="s">
        <v>11554</v>
      </c>
      <c r="B8170" t="s">
        <v>11555</v>
      </c>
      <c r="C8170" t="s">
        <v>24</v>
      </c>
      <c r="D8170" t="s">
        <v>11562</v>
      </c>
      <c r="F8170" t="s">
        <v>160</v>
      </c>
      <c r="G8170" t="s">
        <v>13063</v>
      </c>
      <c r="H8170" t="s">
        <v>2845</v>
      </c>
      <c r="K8170">
        <v>5569</v>
      </c>
      <c r="L8170">
        <v>8</v>
      </c>
      <c r="M8170" s="2" t="s">
        <v>13064</v>
      </c>
      <c r="O8170">
        <v>912</v>
      </c>
      <c r="P8170">
        <v>1</v>
      </c>
      <c r="Q8170">
        <v>900</v>
      </c>
      <c r="R8170">
        <v>1</v>
      </c>
      <c r="S8170">
        <v>4650</v>
      </c>
      <c r="T8170">
        <v>1</v>
      </c>
      <c r="U8170">
        <v>6121</v>
      </c>
      <c r="V8170">
        <v>1</v>
      </c>
    </row>
    <row r="8171" spans="1:22" ht="14.5" hidden="1" customHeight="1" x14ac:dyDescent="0.35">
      <c r="A8171" t="s">
        <v>11554</v>
      </c>
      <c r="B8171" t="s">
        <v>11555</v>
      </c>
      <c r="C8171" t="s">
        <v>24</v>
      </c>
      <c r="D8171" t="s">
        <v>11562</v>
      </c>
      <c r="E8171" t="s">
        <v>221</v>
      </c>
      <c r="F8171" t="s">
        <v>160</v>
      </c>
      <c r="G8171" t="s">
        <v>13065</v>
      </c>
      <c r="K8171">
        <v>5578</v>
      </c>
      <c r="L8171">
        <v>7</v>
      </c>
      <c r="M8171" s="2" t="s">
        <v>13066</v>
      </c>
      <c r="O8171">
        <v>913</v>
      </c>
      <c r="P8171">
        <v>1</v>
      </c>
      <c r="Q8171">
        <v>901</v>
      </c>
      <c r="R8171">
        <v>1</v>
      </c>
      <c r="S8171">
        <v>4651</v>
      </c>
      <c r="T8171">
        <v>1</v>
      </c>
      <c r="U8171">
        <v>6122</v>
      </c>
      <c r="V8171">
        <v>1</v>
      </c>
    </row>
    <row r="8172" spans="1:22" ht="14.5" hidden="1" customHeight="1" x14ac:dyDescent="0.35">
      <c r="A8172" t="s">
        <v>11554</v>
      </c>
      <c r="B8172" t="s">
        <v>11555</v>
      </c>
      <c r="C8172" t="s">
        <v>24</v>
      </c>
      <c r="D8172" t="s">
        <v>11562</v>
      </c>
      <c r="F8172" t="s">
        <v>160</v>
      </c>
      <c r="G8172" t="s">
        <v>13067</v>
      </c>
      <c r="H8172" t="s">
        <v>2845</v>
      </c>
      <c r="K8172">
        <v>5585</v>
      </c>
      <c r="L8172">
        <v>13</v>
      </c>
      <c r="M8172" s="2" t="s">
        <v>13068</v>
      </c>
      <c r="O8172">
        <v>914</v>
      </c>
      <c r="P8172">
        <v>1</v>
      </c>
      <c r="Q8172">
        <v>902</v>
      </c>
      <c r="R8172">
        <v>1</v>
      </c>
      <c r="S8172">
        <v>4652</v>
      </c>
      <c r="T8172">
        <v>1</v>
      </c>
      <c r="U8172">
        <v>6123</v>
      </c>
      <c r="V8172">
        <v>1</v>
      </c>
    </row>
    <row r="8173" spans="1:22" ht="14.5" hidden="1" customHeight="1" x14ac:dyDescent="0.35">
      <c r="A8173" t="s">
        <v>11554</v>
      </c>
      <c r="B8173" t="s">
        <v>11555</v>
      </c>
      <c r="C8173" t="s">
        <v>24</v>
      </c>
      <c r="D8173" t="s">
        <v>11562</v>
      </c>
      <c r="F8173" t="s">
        <v>26</v>
      </c>
      <c r="G8173" t="s">
        <v>13069</v>
      </c>
      <c r="H8173" t="s">
        <v>576</v>
      </c>
      <c r="I8173" t="s">
        <v>29</v>
      </c>
      <c r="K8173">
        <v>5599</v>
      </c>
      <c r="L8173">
        <v>4</v>
      </c>
      <c r="M8173" s="2" t="s">
        <v>13070</v>
      </c>
      <c r="O8173">
        <v>915</v>
      </c>
      <c r="P8173">
        <v>1</v>
      </c>
      <c r="Q8173">
        <v>903</v>
      </c>
      <c r="R8173">
        <v>1</v>
      </c>
      <c r="S8173">
        <v>4653</v>
      </c>
      <c r="T8173">
        <v>1</v>
      </c>
      <c r="U8173">
        <v>6124</v>
      </c>
      <c r="V8173">
        <v>1</v>
      </c>
    </row>
    <row r="8174" spans="1:22" ht="14.5" hidden="1" customHeight="1" x14ac:dyDescent="0.35">
      <c r="A8174" t="s">
        <v>11554</v>
      </c>
      <c r="B8174" t="s">
        <v>11555</v>
      </c>
      <c r="C8174" t="s">
        <v>24</v>
      </c>
      <c r="D8174" t="s">
        <v>11562</v>
      </c>
      <c r="F8174" t="s">
        <v>26</v>
      </c>
      <c r="G8174" t="s">
        <v>13071</v>
      </c>
      <c r="H8174" t="s">
        <v>13072</v>
      </c>
      <c r="K8174">
        <v>5603</v>
      </c>
      <c r="L8174">
        <v>9</v>
      </c>
      <c r="M8174" s="2" t="s">
        <v>13073</v>
      </c>
      <c r="O8174">
        <v>916</v>
      </c>
      <c r="P8174">
        <v>1</v>
      </c>
      <c r="Q8174">
        <v>904</v>
      </c>
      <c r="R8174">
        <v>1</v>
      </c>
      <c r="S8174">
        <v>4654</v>
      </c>
      <c r="T8174">
        <v>1</v>
      </c>
      <c r="U8174">
        <v>6125</v>
      </c>
      <c r="V8174">
        <v>1</v>
      </c>
    </row>
    <row r="8175" spans="1:22" ht="14.5" hidden="1" customHeight="1" x14ac:dyDescent="0.35">
      <c r="A8175" t="s">
        <v>11554</v>
      </c>
      <c r="B8175" t="s">
        <v>11555</v>
      </c>
      <c r="C8175" t="s">
        <v>24</v>
      </c>
      <c r="D8175" t="s">
        <v>11562</v>
      </c>
      <c r="F8175" t="s">
        <v>26</v>
      </c>
      <c r="G8175" t="s">
        <v>13074</v>
      </c>
      <c r="H8175" t="s">
        <v>576</v>
      </c>
      <c r="I8175" t="s">
        <v>2140</v>
      </c>
      <c r="K8175">
        <v>5612</v>
      </c>
      <c r="L8175">
        <v>3</v>
      </c>
      <c r="M8175" s="2" t="s">
        <v>13075</v>
      </c>
      <c r="O8175">
        <v>917</v>
      </c>
      <c r="P8175">
        <v>1</v>
      </c>
      <c r="Q8175">
        <v>905</v>
      </c>
      <c r="R8175">
        <v>1</v>
      </c>
      <c r="S8175">
        <v>4655</v>
      </c>
      <c r="T8175">
        <v>1</v>
      </c>
      <c r="U8175">
        <v>6126</v>
      </c>
      <c r="V8175">
        <v>1</v>
      </c>
    </row>
    <row r="8176" spans="1:22" ht="14.5" hidden="1" customHeight="1" x14ac:dyDescent="0.35">
      <c r="A8176" t="s">
        <v>11554</v>
      </c>
      <c r="B8176" t="s">
        <v>11555</v>
      </c>
      <c r="C8176" t="s">
        <v>24</v>
      </c>
      <c r="D8176" t="s">
        <v>11562</v>
      </c>
      <c r="F8176" t="s">
        <v>26</v>
      </c>
      <c r="G8176" t="s">
        <v>13076</v>
      </c>
      <c r="K8176">
        <v>5615</v>
      </c>
      <c r="L8176">
        <v>3</v>
      </c>
      <c r="M8176" s="2" t="s">
        <v>13077</v>
      </c>
      <c r="O8176">
        <v>918</v>
      </c>
      <c r="P8176">
        <v>1</v>
      </c>
      <c r="Q8176">
        <v>906</v>
      </c>
      <c r="R8176">
        <v>1</v>
      </c>
      <c r="S8176">
        <v>4656</v>
      </c>
      <c r="T8176">
        <v>1</v>
      </c>
      <c r="U8176">
        <v>6127</v>
      </c>
      <c r="V8176">
        <v>1</v>
      </c>
    </row>
    <row r="8177" spans="1:22" ht="14.5" hidden="1" customHeight="1" x14ac:dyDescent="0.35">
      <c r="A8177" t="s">
        <v>11554</v>
      </c>
      <c r="B8177" t="s">
        <v>11555</v>
      </c>
      <c r="C8177" t="s">
        <v>24</v>
      </c>
      <c r="D8177" t="s">
        <v>11562</v>
      </c>
      <c r="F8177" t="s">
        <v>26</v>
      </c>
      <c r="G8177" t="s">
        <v>13078</v>
      </c>
      <c r="I8177" t="s">
        <v>29</v>
      </c>
      <c r="K8177">
        <v>5618</v>
      </c>
      <c r="L8177">
        <v>3</v>
      </c>
      <c r="M8177" s="2" t="s">
        <v>13079</v>
      </c>
      <c r="O8177">
        <v>919</v>
      </c>
      <c r="P8177">
        <v>1</v>
      </c>
      <c r="Q8177">
        <v>907</v>
      </c>
      <c r="R8177">
        <v>1</v>
      </c>
      <c r="S8177">
        <v>4657</v>
      </c>
      <c r="T8177">
        <v>1</v>
      </c>
      <c r="U8177">
        <v>6128</v>
      </c>
      <c r="V8177">
        <v>1</v>
      </c>
    </row>
    <row r="8178" spans="1:22" ht="14.5" hidden="1" customHeight="1" x14ac:dyDescent="0.35">
      <c r="A8178" t="s">
        <v>11554</v>
      </c>
      <c r="B8178" t="s">
        <v>11555</v>
      </c>
      <c r="C8178" t="s">
        <v>24</v>
      </c>
      <c r="D8178" t="s">
        <v>11562</v>
      </c>
      <c r="F8178" t="s">
        <v>26</v>
      </c>
      <c r="G8178" t="s">
        <v>13080</v>
      </c>
      <c r="H8178" t="s">
        <v>13036</v>
      </c>
      <c r="I8178" t="s">
        <v>29</v>
      </c>
      <c r="K8178">
        <v>5621</v>
      </c>
      <c r="L8178">
        <v>4</v>
      </c>
      <c r="M8178" s="2" t="s">
        <v>13081</v>
      </c>
      <c r="O8178">
        <v>920</v>
      </c>
      <c r="P8178">
        <v>1</v>
      </c>
      <c r="Q8178">
        <v>908</v>
      </c>
      <c r="R8178">
        <v>1</v>
      </c>
      <c r="S8178">
        <v>4658</v>
      </c>
      <c r="T8178">
        <v>1</v>
      </c>
      <c r="U8178">
        <v>6129</v>
      </c>
      <c r="V8178">
        <v>1</v>
      </c>
    </row>
    <row r="8179" spans="1:22" ht="14.5" hidden="1" customHeight="1" x14ac:dyDescent="0.35">
      <c r="A8179" t="s">
        <v>11554</v>
      </c>
      <c r="B8179" t="s">
        <v>11555</v>
      </c>
      <c r="C8179" t="s">
        <v>24</v>
      </c>
      <c r="D8179" t="s">
        <v>11562</v>
      </c>
      <c r="F8179" t="s">
        <v>26</v>
      </c>
      <c r="G8179" t="s">
        <v>13082</v>
      </c>
      <c r="H8179" t="s">
        <v>5039</v>
      </c>
      <c r="I8179" t="s">
        <v>4187</v>
      </c>
      <c r="K8179">
        <v>5625</v>
      </c>
      <c r="L8179">
        <v>5</v>
      </c>
      <c r="M8179" s="2" t="s">
        <v>13083</v>
      </c>
      <c r="O8179">
        <v>921</v>
      </c>
      <c r="P8179">
        <v>1</v>
      </c>
      <c r="Q8179">
        <v>909</v>
      </c>
      <c r="R8179">
        <v>1</v>
      </c>
      <c r="S8179">
        <v>4659</v>
      </c>
      <c r="T8179">
        <v>1</v>
      </c>
      <c r="U8179">
        <v>6130</v>
      </c>
      <c r="V8179">
        <v>1</v>
      </c>
    </row>
    <row r="8180" spans="1:22" ht="14.5" hidden="1" customHeight="1" x14ac:dyDescent="0.35">
      <c r="A8180" t="s">
        <v>11554</v>
      </c>
      <c r="B8180" t="s">
        <v>11555</v>
      </c>
      <c r="C8180" t="s">
        <v>24</v>
      </c>
      <c r="D8180" t="s">
        <v>11562</v>
      </c>
      <c r="F8180" t="s">
        <v>26</v>
      </c>
      <c r="G8180" t="s">
        <v>13084</v>
      </c>
      <c r="H8180" t="s">
        <v>5039</v>
      </c>
      <c r="I8180" t="s">
        <v>3152</v>
      </c>
      <c r="K8180">
        <v>5630</v>
      </c>
      <c r="L8180">
        <v>5</v>
      </c>
      <c r="M8180" s="2" t="s">
        <v>13085</v>
      </c>
      <c r="O8180">
        <v>922</v>
      </c>
      <c r="P8180">
        <v>1</v>
      </c>
      <c r="Q8180">
        <v>910</v>
      </c>
      <c r="R8180">
        <v>1</v>
      </c>
      <c r="S8180">
        <v>4660</v>
      </c>
      <c r="T8180">
        <v>1</v>
      </c>
      <c r="U8180">
        <v>6131</v>
      </c>
      <c r="V8180">
        <v>1</v>
      </c>
    </row>
    <row r="8181" spans="1:22" ht="14.5" hidden="1" customHeight="1" x14ac:dyDescent="0.35">
      <c r="A8181" t="s">
        <v>11554</v>
      </c>
      <c r="B8181" t="s">
        <v>11555</v>
      </c>
      <c r="C8181" t="s">
        <v>24</v>
      </c>
      <c r="D8181" t="s">
        <v>11562</v>
      </c>
      <c r="F8181" t="s">
        <v>26</v>
      </c>
      <c r="G8181" t="s">
        <v>13086</v>
      </c>
      <c r="H8181" t="s">
        <v>5039</v>
      </c>
      <c r="I8181" t="s">
        <v>1637</v>
      </c>
      <c r="K8181">
        <v>5635</v>
      </c>
      <c r="L8181">
        <v>3</v>
      </c>
      <c r="M8181" s="2" t="s">
        <v>13087</v>
      </c>
      <c r="O8181">
        <v>923</v>
      </c>
      <c r="P8181">
        <v>1</v>
      </c>
      <c r="Q8181">
        <v>911</v>
      </c>
      <c r="R8181">
        <v>1</v>
      </c>
      <c r="S8181">
        <v>4661</v>
      </c>
      <c r="T8181">
        <v>1</v>
      </c>
      <c r="U8181">
        <v>6132</v>
      </c>
      <c r="V8181">
        <v>1</v>
      </c>
    </row>
    <row r="8182" spans="1:22" ht="14.5" hidden="1" customHeight="1" x14ac:dyDescent="0.35">
      <c r="A8182" t="s">
        <v>11554</v>
      </c>
      <c r="B8182" t="s">
        <v>11555</v>
      </c>
      <c r="C8182" t="s">
        <v>24</v>
      </c>
      <c r="D8182" t="s">
        <v>11562</v>
      </c>
      <c r="F8182" t="s">
        <v>26</v>
      </c>
      <c r="G8182" t="s">
        <v>13088</v>
      </c>
      <c r="H8182" t="s">
        <v>2845</v>
      </c>
      <c r="I8182" t="s">
        <v>29</v>
      </c>
      <c r="K8182">
        <v>5638</v>
      </c>
      <c r="L8182">
        <v>3</v>
      </c>
      <c r="M8182" s="2" t="s">
        <v>13089</v>
      </c>
      <c r="O8182">
        <v>924</v>
      </c>
      <c r="P8182">
        <v>1</v>
      </c>
      <c r="Q8182">
        <v>912</v>
      </c>
      <c r="R8182">
        <v>1</v>
      </c>
      <c r="S8182">
        <v>4662</v>
      </c>
      <c r="T8182">
        <v>1</v>
      </c>
      <c r="U8182">
        <v>6133</v>
      </c>
      <c r="V8182">
        <v>1</v>
      </c>
    </row>
    <row r="8183" spans="1:22" ht="14.5" hidden="1" customHeight="1" x14ac:dyDescent="0.35">
      <c r="A8183" t="s">
        <v>11554</v>
      </c>
      <c r="B8183" t="s">
        <v>11555</v>
      </c>
      <c r="C8183" t="s">
        <v>24</v>
      </c>
      <c r="D8183" t="s">
        <v>11562</v>
      </c>
      <c r="F8183" t="s">
        <v>26</v>
      </c>
      <c r="G8183" t="s">
        <v>13090</v>
      </c>
      <c r="H8183" t="s">
        <v>576</v>
      </c>
      <c r="I8183" t="s">
        <v>29</v>
      </c>
      <c r="K8183">
        <v>5641</v>
      </c>
      <c r="L8183">
        <v>5</v>
      </c>
      <c r="M8183" s="2" t="s">
        <v>13091</v>
      </c>
      <c r="O8183">
        <v>925</v>
      </c>
      <c r="P8183">
        <v>1</v>
      </c>
      <c r="Q8183">
        <v>913</v>
      </c>
      <c r="R8183">
        <v>1</v>
      </c>
      <c r="S8183">
        <v>4663</v>
      </c>
      <c r="T8183">
        <v>1</v>
      </c>
      <c r="U8183">
        <v>6134</v>
      </c>
      <c r="V8183">
        <v>1</v>
      </c>
    </row>
    <row r="8184" spans="1:22" ht="14.5" hidden="1" customHeight="1" x14ac:dyDescent="0.35">
      <c r="A8184" t="s">
        <v>11554</v>
      </c>
      <c r="B8184" t="s">
        <v>11555</v>
      </c>
      <c r="C8184" t="s">
        <v>24</v>
      </c>
      <c r="D8184" t="s">
        <v>11562</v>
      </c>
      <c r="F8184" t="s">
        <v>160</v>
      </c>
      <c r="G8184" t="s">
        <v>13092</v>
      </c>
      <c r="H8184" t="s">
        <v>13093</v>
      </c>
      <c r="K8184">
        <v>5646</v>
      </c>
      <c r="L8184">
        <v>13</v>
      </c>
      <c r="M8184" s="2" t="s">
        <v>13094</v>
      </c>
      <c r="O8184">
        <v>926</v>
      </c>
      <c r="P8184">
        <v>1</v>
      </c>
      <c r="Q8184">
        <v>914</v>
      </c>
      <c r="R8184">
        <v>1</v>
      </c>
      <c r="S8184">
        <v>4664</v>
      </c>
      <c r="T8184">
        <v>1</v>
      </c>
      <c r="U8184">
        <v>6135</v>
      </c>
      <c r="V8184">
        <v>1</v>
      </c>
    </row>
    <row r="8185" spans="1:22" ht="14.5" hidden="1" customHeight="1" x14ac:dyDescent="0.35">
      <c r="A8185" t="s">
        <v>11554</v>
      </c>
      <c r="B8185" t="s">
        <v>11555</v>
      </c>
      <c r="C8185" t="s">
        <v>24</v>
      </c>
      <c r="D8185" t="s">
        <v>11562</v>
      </c>
      <c r="F8185" t="s">
        <v>26</v>
      </c>
      <c r="G8185" t="s">
        <v>13095</v>
      </c>
      <c r="H8185" t="s">
        <v>576</v>
      </c>
      <c r="I8185" t="s">
        <v>41</v>
      </c>
      <c r="K8185">
        <v>5659</v>
      </c>
      <c r="L8185">
        <v>3</v>
      </c>
      <c r="M8185" s="2" t="s">
        <v>13096</v>
      </c>
      <c r="O8185">
        <v>927</v>
      </c>
      <c r="P8185">
        <v>1</v>
      </c>
      <c r="Q8185">
        <v>915</v>
      </c>
      <c r="R8185">
        <v>1</v>
      </c>
      <c r="S8185">
        <v>4665</v>
      </c>
      <c r="T8185">
        <v>1</v>
      </c>
      <c r="U8185">
        <v>6136</v>
      </c>
      <c r="V8185">
        <v>1</v>
      </c>
    </row>
    <row r="8186" spans="1:22" ht="14.5" hidden="1" customHeight="1" x14ac:dyDescent="0.35">
      <c r="A8186" t="s">
        <v>11554</v>
      </c>
      <c r="B8186" t="s">
        <v>11555</v>
      </c>
      <c r="C8186" t="s">
        <v>24</v>
      </c>
      <c r="D8186" t="s">
        <v>11562</v>
      </c>
      <c r="F8186" t="s">
        <v>26</v>
      </c>
      <c r="G8186" t="s">
        <v>10638</v>
      </c>
      <c r="H8186" t="s">
        <v>576</v>
      </c>
      <c r="I8186" t="s">
        <v>29</v>
      </c>
      <c r="K8186">
        <v>5662</v>
      </c>
      <c r="L8186">
        <v>4</v>
      </c>
      <c r="M8186" s="2" t="s">
        <v>13097</v>
      </c>
      <c r="O8186">
        <v>928</v>
      </c>
      <c r="P8186">
        <v>1</v>
      </c>
      <c r="Q8186">
        <v>916</v>
      </c>
      <c r="R8186">
        <v>1</v>
      </c>
      <c r="S8186">
        <v>3791</v>
      </c>
      <c r="T8186">
        <v>4</v>
      </c>
      <c r="U8186">
        <v>6137</v>
      </c>
      <c r="V8186">
        <v>1</v>
      </c>
    </row>
    <row r="8187" spans="1:22" ht="14.5" hidden="1" customHeight="1" x14ac:dyDescent="0.35">
      <c r="A8187" t="s">
        <v>11554</v>
      </c>
      <c r="B8187" t="s">
        <v>11555</v>
      </c>
      <c r="C8187" t="s">
        <v>24</v>
      </c>
      <c r="D8187" t="s">
        <v>11562</v>
      </c>
      <c r="F8187" t="s">
        <v>26</v>
      </c>
      <c r="G8187" t="s">
        <v>13098</v>
      </c>
      <c r="H8187" t="s">
        <v>576</v>
      </c>
      <c r="I8187" t="s">
        <v>29</v>
      </c>
      <c r="K8187">
        <v>5666</v>
      </c>
      <c r="L8187">
        <v>4</v>
      </c>
      <c r="M8187" s="2" t="s">
        <v>13099</v>
      </c>
      <c r="O8187">
        <v>929</v>
      </c>
      <c r="P8187">
        <v>1</v>
      </c>
      <c r="Q8187">
        <v>917</v>
      </c>
      <c r="R8187">
        <v>1</v>
      </c>
      <c r="S8187">
        <v>4666</v>
      </c>
      <c r="T8187">
        <v>1</v>
      </c>
      <c r="U8187">
        <v>6138</v>
      </c>
      <c r="V8187">
        <v>1</v>
      </c>
    </row>
    <row r="8188" spans="1:22" ht="14.5" hidden="1" customHeight="1" x14ac:dyDescent="0.35">
      <c r="A8188" t="s">
        <v>11554</v>
      </c>
      <c r="B8188" t="s">
        <v>11555</v>
      </c>
      <c r="C8188" t="s">
        <v>24</v>
      </c>
      <c r="D8188" t="s">
        <v>11562</v>
      </c>
      <c r="F8188" t="s">
        <v>26</v>
      </c>
      <c r="G8188" t="s">
        <v>13100</v>
      </c>
      <c r="H8188" t="s">
        <v>2845</v>
      </c>
      <c r="I8188" t="s">
        <v>29</v>
      </c>
      <c r="K8188">
        <v>5670</v>
      </c>
      <c r="L8188">
        <v>3</v>
      </c>
      <c r="M8188" s="2" t="s">
        <v>13101</v>
      </c>
      <c r="O8188">
        <v>930</v>
      </c>
      <c r="P8188">
        <v>1</v>
      </c>
      <c r="Q8188">
        <v>918</v>
      </c>
      <c r="R8188">
        <v>1</v>
      </c>
      <c r="S8188">
        <v>4667</v>
      </c>
      <c r="T8188">
        <v>1</v>
      </c>
      <c r="U8188">
        <v>6139</v>
      </c>
      <c r="V8188">
        <v>1</v>
      </c>
    </row>
    <row r="8189" spans="1:22" ht="14.5" hidden="1" customHeight="1" x14ac:dyDescent="0.35">
      <c r="A8189" t="s">
        <v>11554</v>
      </c>
      <c r="B8189" t="s">
        <v>11555</v>
      </c>
      <c r="C8189" t="s">
        <v>24</v>
      </c>
      <c r="D8189" t="s">
        <v>11562</v>
      </c>
      <c r="F8189" t="s">
        <v>26</v>
      </c>
      <c r="G8189" t="s">
        <v>3151</v>
      </c>
      <c r="H8189" t="s">
        <v>2845</v>
      </c>
      <c r="I8189" t="s">
        <v>3152</v>
      </c>
      <c r="K8189">
        <v>5673</v>
      </c>
      <c r="L8189">
        <v>4</v>
      </c>
      <c r="M8189" s="2" t="s">
        <v>3153</v>
      </c>
      <c r="O8189">
        <v>931</v>
      </c>
      <c r="P8189">
        <v>1</v>
      </c>
      <c r="Q8189">
        <v>919</v>
      </c>
      <c r="R8189">
        <v>1</v>
      </c>
      <c r="S8189">
        <v>1223</v>
      </c>
      <c r="T8189">
        <v>3</v>
      </c>
      <c r="U8189">
        <v>1320</v>
      </c>
      <c r="V8189">
        <v>3</v>
      </c>
    </row>
    <row r="8190" spans="1:22" ht="14.5" hidden="1" customHeight="1" x14ac:dyDescent="0.35">
      <c r="A8190" t="s">
        <v>11554</v>
      </c>
      <c r="B8190" t="s">
        <v>11555</v>
      </c>
      <c r="C8190" t="s">
        <v>24</v>
      </c>
      <c r="D8190" t="s">
        <v>11562</v>
      </c>
      <c r="F8190" t="s">
        <v>26</v>
      </c>
      <c r="G8190" t="s">
        <v>13102</v>
      </c>
      <c r="I8190" t="s">
        <v>29</v>
      </c>
      <c r="K8190">
        <v>5677</v>
      </c>
      <c r="L8190">
        <v>7</v>
      </c>
      <c r="M8190" s="2" t="s">
        <v>13103</v>
      </c>
      <c r="O8190">
        <v>932</v>
      </c>
      <c r="P8190">
        <v>1</v>
      </c>
      <c r="Q8190">
        <v>920</v>
      </c>
      <c r="R8190">
        <v>1</v>
      </c>
      <c r="S8190">
        <v>4668</v>
      </c>
      <c r="T8190">
        <v>1</v>
      </c>
      <c r="U8190">
        <v>6140</v>
      </c>
      <c r="V8190">
        <v>1</v>
      </c>
    </row>
    <row r="8191" spans="1:22" ht="14.5" hidden="1" customHeight="1" x14ac:dyDescent="0.35">
      <c r="A8191" t="s">
        <v>11554</v>
      </c>
      <c r="B8191" t="s">
        <v>11555</v>
      </c>
      <c r="C8191" t="s">
        <v>24</v>
      </c>
      <c r="D8191" t="s">
        <v>11562</v>
      </c>
      <c r="F8191" t="s">
        <v>160</v>
      </c>
      <c r="G8191" t="s">
        <v>13104</v>
      </c>
      <c r="H8191" t="s">
        <v>5039</v>
      </c>
      <c r="K8191">
        <v>5684</v>
      </c>
      <c r="L8191">
        <v>3</v>
      </c>
      <c r="M8191" s="2" t="s">
        <v>13105</v>
      </c>
      <c r="O8191">
        <v>933</v>
      </c>
      <c r="P8191">
        <v>1</v>
      </c>
      <c r="Q8191">
        <v>921</v>
      </c>
      <c r="R8191">
        <v>1</v>
      </c>
      <c r="S8191">
        <v>4669</v>
      </c>
      <c r="T8191">
        <v>1</v>
      </c>
      <c r="U8191">
        <v>6141</v>
      </c>
      <c r="V8191">
        <v>1</v>
      </c>
    </row>
    <row r="8192" spans="1:22" ht="14.5" hidden="1" customHeight="1" x14ac:dyDescent="0.35">
      <c r="A8192" t="s">
        <v>11554</v>
      </c>
      <c r="B8192" t="s">
        <v>11555</v>
      </c>
      <c r="C8192" t="s">
        <v>24</v>
      </c>
      <c r="D8192" t="s">
        <v>11562</v>
      </c>
      <c r="F8192" t="s">
        <v>160</v>
      </c>
      <c r="G8192" t="s">
        <v>13106</v>
      </c>
      <c r="H8192" t="s">
        <v>4997</v>
      </c>
      <c r="K8192">
        <v>5687</v>
      </c>
      <c r="L8192">
        <v>5</v>
      </c>
      <c r="M8192" s="2" t="s">
        <v>13107</v>
      </c>
      <c r="O8192">
        <v>934</v>
      </c>
      <c r="P8192">
        <v>1</v>
      </c>
      <c r="Q8192">
        <v>922</v>
      </c>
      <c r="R8192">
        <v>1</v>
      </c>
      <c r="S8192">
        <v>4670</v>
      </c>
      <c r="T8192">
        <v>1</v>
      </c>
      <c r="U8192">
        <v>6142</v>
      </c>
      <c r="V8192">
        <v>1</v>
      </c>
    </row>
    <row r="8193" spans="1:22" ht="14.5" hidden="1" customHeight="1" x14ac:dyDescent="0.35">
      <c r="A8193" t="s">
        <v>11554</v>
      </c>
      <c r="B8193" t="s">
        <v>11555</v>
      </c>
      <c r="C8193" t="s">
        <v>24</v>
      </c>
      <c r="D8193" t="s">
        <v>11562</v>
      </c>
      <c r="F8193" t="s">
        <v>160</v>
      </c>
      <c r="G8193" t="s">
        <v>6077</v>
      </c>
      <c r="H8193" t="s">
        <v>5039</v>
      </c>
      <c r="K8193">
        <v>5692</v>
      </c>
      <c r="L8193">
        <v>3</v>
      </c>
      <c r="M8193" s="2" t="s">
        <v>13108</v>
      </c>
      <c r="O8193">
        <v>935</v>
      </c>
      <c r="P8193">
        <v>1</v>
      </c>
      <c r="Q8193">
        <v>923</v>
      </c>
      <c r="R8193">
        <v>1</v>
      </c>
      <c r="S8193">
        <v>2321</v>
      </c>
      <c r="T8193">
        <v>3</v>
      </c>
      <c r="U8193">
        <v>6143</v>
      </c>
      <c r="V8193">
        <v>1</v>
      </c>
    </row>
    <row r="8194" spans="1:22" ht="14.5" hidden="1" customHeight="1" x14ac:dyDescent="0.35">
      <c r="A8194" t="s">
        <v>11554</v>
      </c>
      <c r="B8194" t="s">
        <v>11555</v>
      </c>
      <c r="C8194" t="s">
        <v>24</v>
      </c>
      <c r="D8194" t="s">
        <v>11562</v>
      </c>
      <c r="F8194" t="s">
        <v>26</v>
      </c>
      <c r="G8194" t="s">
        <v>13109</v>
      </c>
      <c r="H8194" t="s">
        <v>13036</v>
      </c>
      <c r="I8194" t="s">
        <v>29</v>
      </c>
      <c r="K8194">
        <v>5695</v>
      </c>
      <c r="L8194">
        <v>11</v>
      </c>
      <c r="M8194" s="2" t="s">
        <v>13110</v>
      </c>
      <c r="O8194">
        <v>936</v>
      </c>
      <c r="P8194">
        <v>1</v>
      </c>
      <c r="Q8194">
        <v>924</v>
      </c>
      <c r="R8194">
        <v>1</v>
      </c>
      <c r="S8194">
        <v>4671</v>
      </c>
      <c r="T8194">
        <v>1</v>
      </c>
      <c r="U8194">
        <v>6144</v>
      </c>
      <c r="V8194">
        <v>1</v>
      </c>
    </row>
    <row r="8195" spans="1:22" ht="14.5" hidden="1" customHeight="1" x14ac:dyDescent="0.35">
      <c r="A8195" t="s">
        <v>11554</v>
      </c>
      <c r="B8195" t="s">
        <v>11555</v>
      </c>
      <c r="C8195" t="s">
        <v>24</v>
      </c>
      <c r="D8195" t="s">
        <v>11562</v>
      </c>
      <c r="F8195" t="s">
        <v>160</v>
      </c>
      <c r="G8195" t="s">
        <v>4245</v>
      </c>
      <c r="H8195" t="s">
        <v>3782</v>
      </c>
      <c r="K8195">
        <v>5706</v>
      </c>
      <c r="L8195">
        <v>5</v>
      </c>
      <c r="M8195" s="2" t="s">
        <v>13111</v>
      </c>
      <c r="O8195">
        <v>937</v>
      </c>
      <c r="P8195">
        <v>1</v>
      </c>
      <c r="Q8195">
        <v>925</v>
      </c>
      <c r="R8195">
        <v>1</v>
      </c>
      <c r="S8195">
        <v>1640</v>
      </c>
      <c r="T8195">
        <v>6</v>
      </c>
      <c r="U8195">
        <v>6145</v>
      </c>
      <c r="V8195">
        <v>1</v>
      </c>
    </row>
    <row r="8196" spans="1:22" ht="14.5" hidden="1" customHeight="1" x14ac:dyDescent="0.35">
      <c r="A8196" t="s">
        <v>11554</v>
      </c>
      <c r="B8196" t="s">
        <v>11555</v>
      </c>
      <c r="C8196" t="s">
        <v>24</v>
      </c>
      <c r="D8196" t="s">
        <v>11562</v>
      </c>
      <c r="F8196" t="s">
        <v>160</v>
      </c>
      <c r="G8196" t="s">
        <v>13112</v>
      </c>
      <c r="H8196" t="s">
        <v>13113</v>
      </c>
      <c r="K8196">
        <v>5712</v>
      </c>
      <c r="L8196">
        <v>8</v>
      </c>
      <c r="M8196" s="2" t="s">
        <v>13114</v>
      </c>
      <c r="O8196">
        <v>938</v>
      </c>
      <c r="P8196">
        <v>1</v>
      </c>
      <c r="Q8196">
        <v>926</v>
      </c>
      <c r="R8196">
        <v>1</v>
      </c>
      <c r="S8196">
        <v>4672</v>
      </c>
      <c r="T8196">
        <v>1</v>
      </c>
      <c r="U8196">
        <v>6146</v>
      </c>
      <c r="V8196">
        <v>1</v>
      </c>
    </row>
    <row r="8197" spans="1:22" ht="14.5" hidden="1" customHeight="1" x14ac:dyDescent="0.35">
      <c r="A8197" t="s">
        <v>11554</v>
      </c>
      <c r="B8197" t="s">
        <v>11555</v>
      </c>
      <c r="C8197" t="s">
        <v>24</v>
      </c>
      <c r="D8197" t="s">
        <v>11562</v>
      </c>
      <c r="F8197" t="s">
        <v>160</v>
      </c>
      <c r="G8197" t="s">
        <v>11153</v>
      </c>
      <c r="H8197" t="s">
        <v>11154</v>
      </c>
      <c r="K8197">
        <v>5720</v>
      </c>
      <c r="L8197">
        <v>4</v>
      </c>
      <c r="M8197" s="2" t="s">
        <v>11155</v>
      </c>
      <c r="O8197">
        <v>939</v>
      </c>
      <c r="P8197">
        <v>1</v>
      </c>
      <c r="Q8197">
        <v>927</v>
      </c>
      <c r="R8197">
        <v>1</v>
      </c>
      <c r="S8197">
        <v>3969</v>
      </c>
      <c r="T8197">
        <v>4</v>
      </c>
      <c r="U8197">
        <v>5197</v>
      </c>
      <c r="V8197">
        <v>4</v>
      </c>
    </row>
    <row r="8198" spans="1:22" ht="14.5" hidden="1" customHeight="1" x14ac:dyDescent="0.35">
      <c r="A8198" t="s">
        <v>11554</v>
      </c>
      <c r="B8198" t="s">
        <v>11555</v>
      </c>
      <c r="C8198" t="s">
        <v>24</v>
      </c>
      <c r="D8198" t="s">
        <v>11562</v>
      </c>
      <c r="F8198" t="s">
        <v>160</v>
      </c>
      <c r="G8198" t="s">
        <v>11156</v>
      </c>
      <c r="H8198" t="s">
        <v>11157</v>
      </c>
      <c r="K8198">
        <v>5724</v>
      </c>
      <c r="L8198">
        <v>3</v>
      </c>
      <c r="M8198" s="2" t="s">
        <v>11158</v>
      </c>
      <c r="O8198">
        <v>940</v>
      </c>
      <c r="P8198">
        <v>1</v>
      </c>
      <c r="Q8198">
        <v>928</v>
      </c>
      <c r="R8198">
        <v>1</v>
      </c>
      <c r="S8198">
        <v>3970</v>
      </c>
      <c r="T8198">
        <v>4</v>
      </c>
      <c r="U8198">
        <v>5198</v>
      </c>
      <c r="V8198">
        <v>4</v>
      </c>
    </row>
    <row r="8199" spans="1:22" ht="14.5" hidden="1" customHeight="1" x14ac:dyDescent="0.35">
      <c r="A8199" t="s">
        <v>11554</v>
      </c>
      <c r="B8199" t="s">
        <v>11555</v>
      </c>
      <c r="C8199" t="s">
        <v>24</v>
      </c>
      <c r="D8199" t="s">
        <v>11562</v>
      </c>
      <c r="F8199" t="s">
        <v>26</v>
      </c>
      <c r="G8199" t="s">
        <v>4230</v>
      </c>
      <c r="H8199" t="s">
        <v>3782</v>
      </c>
      <c r="I8199" t="s">
        <v>539</v>
      </c>
      <c r="K8199">
        <v>5727</v>
      </c>
      <c r="L8199">
        <v>3</v>
      </c>
      <c r="M8199" s="2" t="s">
        <v>4231</v>
      </c>
      <c r="O8199">
        <v>941</v>
      </c>
      <c r="P8199">
        <v>1</v>
      </c>
      <c r="Q8199">
        <v>929</v>
      </c>
      <c r="R8199">
        <v>1</v>
      </c>
      <c r="S8199">
        <v>1634</v>
      </c>
      <c r="T8199">
        <v>8</v>
      </c>
      <c r="U8199">
        <v>1809</v>
      </c>
      <c r="V8199">
        <v>8</v>
      </c>
    </row>
    <row r="8200" spans="1:22" ht="14.5" hidden="1" customHeight="1" x14ac:dyDescent="0.35">
      <c r="A8200" t="s">
        <v>11554</v>
      </c>
      <c r="B8200" t="s">
        <v>11555</v>
      </c>
      <c r="C8200" t="s">
        <v>24</v>
      </c>
      <c r="D8200" t="s">
        <v>11562</v>
      </c>
      <c r="F8200" t="s">
        <v>26</v>
      </c>
      <c r="G8200" t="s">
        <v>5952</v>
      </c>
      <c r="H8200" t="s">
        <v>2845</v>
      </c>
      <c r="I8200" t="s">
        <v>4187</v>
      </c>
      <c r="K8200">
        <v>5730</v>
      </c>
      <c r="L8200">
        <v>4</v>
      </c>
      <c r="M8200" s="2" t="s">
        <v>11159</v>
      </c>
      <c r="O8200">
        <v>942</v>
      </c>
      <c r="P8200">
        <v>1</v>
      </c>
      <c r="Q8200">
        <v>930</v>
      </c>
      <c r="R8200">
        <v>1</v>
      </c>
      <c r="S8200">
        <v>2277</v>
      </c>
      <c r="T8200">
        <v>7</v>
      </c>
      <c r="U8200">
        <v>5199</v>
      </c>
      <c r="V8200">
        <v>4</v>
      </c>
    </row>
    <row r="8201" spans="1:22" ht="14.5" hidden="1" customHeight="1" x14ac:dyDescent="0.35">
      <c r="A8201" t="s">
        <v>11554</v>
      </c>
      <c r="B8201" t="s">
        <v>11555</v>
      </c>
      <c r="C8201" t="s">
        <v>24</v>
      </c>
      <c r="D8201" t="s">
        <v>11562</v>
      </c>
      <c r="F8201" t="s">
        <v>26</v>
      </c>
      <c r="G8201" t="s">
        <v>4243</v>
      </c>
      <c r="H8201" t="s">
        <v>3782</v>
      </c>
      <c r="K8201">
        <v>5734</v>
      </c>
      <c r="L8201">
        <v>4</v>
      </c>
      <c r="M8201" s="2" t="s">
        <v>11160</v>
      </c>
      <c r="O8201">
        <v>943</v>
      </c>
      <c r="P8201">
        <v>1</v>
      </c>
      <c r="Q8201">
        <v>931</v>
      </c>
      <c r="R8201">
        <v>1</v>
      </c>
      <c r="S8201">
        <v>1639</v>
      </c>
      <c r="T8201">
        <v>8</v>
      </c>
      <c r="U8201">
        <v>5200</v>
      </c>
      <c r="V8201">
        <v>4</v>
      </c>
    </row>
    <row r="8202" spans="1:22" ht="14.5" hidden="1" customHeight="1" x14ac:dyDescent="0.35">
      <c r="A8202" t="s">
        <v>11554</v>
      </c>
      <c r="B8202" t="s">
        <v>11555</v>
      </c>
      <c r="C8202" t="s">
        <v>24</v>
      </c>
      <c r="D8202" t="s">
        <v>11562</v>
      </c>
      <c r="F8202" t="s">
        <v>160</v>
      </c>
      <c r="G8202" t="s">
        <v>4996</v>
      </c>
      <c r="H8202" t="s">
        <v>4997</v>
      </c>
      <c r="K8202">
        <v>5738</v>
      </c>
      <c r="L8202">
        <v>3</v>
      </c>
      <c r="M8202" s="2" t="s">
        <v>4998</v>
      </c>
      <c r="O8202">
        <v>944</v>
      </c>
      <c r="P8202">
        <v>1</v>
      </c>
      <c r="Q8202">
        <v>932</v>
      </c>
      <c r="R8202">
        <v>1</v>
      </c>
      <c r="S8202">
        <v>1929</v>
      </c>
      <c r="T8202">
        <v>6</v>
      </c>
      <c r="U8202">
        <v>2137</v>
      </c>
      <c r="V8202">
        <v>6</v>
      </c>
    </row>
    <row r="8203" spans="1:22" ht="14.5" hidden="1" customHeight="1" x14ac:dyDescent="0.35">
      <c r="A8203" t="s">
        <v>11554</v>
      </c>
      <c r="B8203" t="s">
        <v>11555</v>
      </c>
      <c r="C8203" t="s">
        <v>24</v>
      </c>
      <c r="D8203" t="s">
        <v>11562</v>
      </c>
      <c r="F8203" t="s">
        <v>26</v>
      </c>
      <c r="G8203" t="s">
        <v>11161</v>
      </c>
      <c r="H8203" t="s">
        <v>4106</v>
      </c>
      <c r="I8203" t="s">
        <v>2887</v>
      </c>
      <c r="K8203">
        <v>5741</v>
      </c>
      <c r="L8203">
        <v>6</v>
      </c>
      <c r="M8203" s="2" t="s">
        <v>11162</v>
      </c>
      <c r="O8203">
        <v>945</v>
      </c>
      <c r="P8203">
        <v>1</v>
      </c>
      <c r="Q8203">
        <v>933</v>
      </c>
      <c r="R8203">
        <v>1</v>
      </c>
      <c r="S8203">
        <v>3971</v>
      </c>
      <c r="T8203">
        <v>4</v>
      </c>
      <c r="U8203">
        <v>5201</v>
      </c>
      <c r="V8203">
        <v>4</v>
      </c>
    </row>
    <row r="8204" spans="1:22" ht="14.5" hidden="1" customHeight="1" x14ac:dyDescent="0.35">
      <c r="A8204" t="s">
        <v>11554</v>
      </c>
      <c r="B8204" t="s">
        <v>11555</v>
      </c>
      <c r="C8204" t="s">
        <v>24</v>
      </c>
      <c r="D8204" t="s">
        <v>11562</v>
      </c>
      <c r="F8204" t="s">
        <v>26</v>
      </c>
      <c r="G8204" t="s">
        <v>4195</v>
      </c>
      <c r="H8204" t="s">
        <v>3612</v>
      </c>
      <c r="I8204" t="s">
        <v>1637</v>
      </c>
      <c r="K8204">
        <v>5747</v>
      </c>
      <c r="L8204">
        <v>3</v>
      </c>
      <c r="M8204" s="2" t="s">
        <v>6036</v>
      </c>
      <c r="O8204">
        <v>946</v>
      </c>
      <c r="P8204">
        <v>1</v>
      </c>
      <c r="Q8204">
        <v>934</v>
      </c>
      <c r="R8204">
        <v>1</v>
      </c>
      <c r="S8204">
        <v>1619</v>
      </c>
      <c r="T8204">
        <v>8</v>
      </c>
      <c r="U8204">
        <v>2594</v>
      </c>
      <c r="V8204">
        <v>6</v>
      </c>
    </row>
    <row r="8205" spans="1:22" ht="14.5" hidden="1" customHeight="1" x14ac:dyDescent="0.35">
      <c r="A8205" t="s">
        <v>11554</v>
      </c>
      <c r="B8205" t="s">
        <v>11555</v>
      </c>
      <c r="C8205" t="s">
        <v>24</v>
      </c>
      <c r="D8205" t="s">
        <v>11562</v>
      </c>
      <c r="F8205" t="s">
        <v>26</v>
      </c>
      <c r="G8205" t="s">
        <v>4189</v>
      </c>
      <c r="H8205" t="s">
        <v>4190</v>
      </c>
      <c r="I8205" t="s">
        <v>2887</v>
      </c>
      <c r="K8205">
        <v>5750</v>
      </c>
      <c r="L8205">
        <v>3</v>
      </c>
      <c r="M8205" s="2" t="s">
        <v>4191</v>
      </c>
      <c r="O8205">
        <v>947</v>
      </c>
      <c r="P8205">
        <v>1</v>
      </c>
      <c r="Q8205">
        <v>935</v>
      </c>
      <c r="R8205">
        <v>1</v>
      </c>
      <c r="S8205">
        <v>1617</v>
      </c>
      <c r="T8205">
        <v>8</v>
      </c>
      <c r="U8205">
        <v>1792</v>
      </c>
      <c r="V8205">
        <v>8</v>
      </c>
    </row>
    <row r="8206" spans="1:22" ht="14.5" hidden="1" customHeight="1" x14ac:dyDescent="0.35">
      <c r="A8206" t="s">
        <v>11554</v>
      </c>
      <c r="B8206" t="s">
        <v>11555</v>
      </c>
      <c r="C8206" t="s">
        <v>24</v>
      </c>
      <c r="D8206" t="s">
        <v>11562</v>
      </c>
      <c r="F8206" t="s">
        <v>26</v>
      </c>
      <c r="G8206" t="s">
        <v>4192</v>
      </c>
      <c r="H8206" t="s">
        <v>4193</v>
      </c>
      <c r="I8206" t="s">
        <v>2887</v>
      </c>
      <c r="K8206">
        <v>5753</v>
      </c>
      <c r="L8206">
        <v>3</v>
      </c>
      <c r="M8206" s="2" t="s">
        <v>4194</v>
      </c>
      <c r="O8206">
        <v>948</v>
      </c>
      <c r="P8206">
        <v>1</v>
      </c>
      <c r="Q8206">
        <v>936</v>
      </c>
      <c r="R8206">
        <v>1</v>
      </c>
      <c r="S8206">
        <v>1618</v>
      </c>
      <c r="T8206">
        <v>8</v>
      </c>
      <c r="U8206">
        <v>1793</v>
      </c>
      <c r="V8206">
        <v>6</v>
      </c>
    </row>
    <row r="8207" spans="1:22" ht="14.5" hidden="1" customHeight="1" x14ac:dyDescent="0.35">
      <c r="A8207" t="s">
        <v>11554</v>
      </c>
      <c r="B8207" t="s">
        <v>11555</v>
      </c>
      <c r="C8207" t="s">
        <v>24</v>
      </c>
      <c r="D8207" t="s">
        <v>11562</v>
      </c>
      <c r="F8207" t="s">
        <v>26</v>
      </c>
      <c r="G8207" t="s">
        <v>6030</v>
      </c>
      <c r="H8207" t="s">
        <v>2886</v>
      </c>
      <c r="I8207" t="s">
        <v>2887</v>
      </c>
      <c r="K8207">
        <v>5756</v>
      </c>
      <c r="L8207">
        <v>3</v>
      </c>
      <c r="M8207" s="2" t="s">
        <v>6031</v>
      </c>
      <c r="O8207">
        <v>949</v>
      </c>
      <c r="P8207">
        <v>1</v>
      </c>
      <c r="Q8207">
        <v>937</v>
      </c>
      <c r="R8207">
        <v>1</v>
      </c>
      <c r="S8207">
        <v>2303</v>
      </c>
      <c r="T8207">
        <v>6</v>
      </c>
      <c r="U8207">
        <v>2591</v>
      </c>
      <c r="V8207">
        <v>6</v>
      </c>
    </row>
    <row r="8208" spans="1:22" ht="14.5" hidden="1" customHeight="1" x14ac:dyDescent="0.35">
      <c r="A8208" t="s">
        <v>11554</v>
      </c>
      <c r="B8208" t="s">
        <v>11555</v>
      </c>
      <c r="C8208" t="s">
        <v>24</v>
      </c>
      <c r="D8208" t="s">
        <v>11562</v>
      </c>
      <c r="E8208" t="s">
        <v>221</v>
      </c>
      <c r="F8208" t="s">
        <v>160</v>
      </c>
      <c r="G8208" t="s">
        <v>11163</v>
      </c>
      <c r="K8208">
        <v>5759</v>
      </c>
      <c r="L8208">
        <v>5</v>
      </c>
      <c r="M8208" s="2" t="s">
        <v>13115</v>
      </c>
      <c r="O8208">
        <v>950</v>
      </c>
      <c r="P8208">
        <v>1</v>
      </c>
      <c r="Q8208">
        <v>938</v>
      </c>
      <c r="R8208">
        <v>1</v>
      </c>
      <c r="S8208">
        <v>3972</v>
      </c>
      <c r="T8208">
        <v>4</v>
      </c>
      <c r="U8208">
        <v>6147</v>
      </c>
      <c r="V8208">
        <v>1</v>
      </c>
    </row>
    <row r="8209" spans="1:22" ht="14.5" hidden="1" customHeight="1" x14ac:dyDescent="0.35">
      <c r="A8209" t="s">
        <v>11554</v>
      </c>
      <c r="B8209" t="s">
        <v>11555</v>
      </c>
      <c r="C8209" t="s">
        <v>24</v>
      </c>
      <c r="D8209" t="s">
        <v>11562</v>
      </c>
      <c r="F8209" t="s">
        <v>26</v>
      </c>
      <c r="G8209" t="s">
        <v>2612</v>
      </c>
      <c r="H8209" t="s">
        <v>3223</v>
      </c>
      <c r="I8209" t="s">
        <v>539</v>
      </c>
      <c r="K8209">
        <v>5764</v>
      </c>
      <c r="L8209">
        <v>7</v>
      </c>
      <c r="M8209" s="2" t="s">
        <v>11165</v>
      </c>
      <c r="O8209">
        <v>951</v>
      </c>
      <c r="P8209">
        <v>1</v>
      </c>
      <c r="Q8209">
        <v>939</v>
      </c>
      <c r="R8209">
        <v>1</v>
      </c>
      <c r="S8209">
        <v>1021</v>
      </c>
      <c r="T8209">
        <v>9</v>
      </c>
      <c r="U8209">
        <v>5203</v>
      </c>
      <c r="V8209">
        <v>4</v>
      </c>
    </row>
    <row r="8210" spans="1:22" ht="14.5" hidden="1" customHeight="1" x14ac:dyDescent="0.35">
      <c r="A8210" t="s">
        <v>11554</v>
      </c>
      <c r="B8210" t="s">
        <v>11555</v>
      </c>
      <c r="C8210" t="s">
        <v>24</v>
      </c>
      <c r="D8210" t="s">
        <v>11562</v>
      </c>
      <c r="F8210" t="s">
        <v>26</v>
      </c>
      <c r="G8210" t="s">
        <v>6072</v>
      </c>
      <c r="H8210" t="s">
        <v>5039</v>
      </c>
      <c r="I8210" t="s">
        <v>1637</v>
      </c>
      <c r="K8210">
        <v>5771</v>
      </c>
      <c r="L8210">
        <v>3</v>
      </c>
      <c r="M8210" s="2" t="s">
        <v>6073</v>
      </c>
      <c r="O8210">
        <v>952</v>
      </c>
      <c r="P8210">
        <v>1</v>
      </c>
      <c r="Q8210">
        <v>940</v>
      </c>
      <c r="R8210">
        <v>1</v>
      </c>
      <c r="S8210">
        <v>2319</v>
      </c>
      <c r="T8210">
        <v>6</v>
      </c>
      <c r="U8210">
        <v>2610</v>
      </c>
      <c r="V8210">
        <v>6</v>
      </c>
    </row>
    <row r="8211" spans="1:22" ht="14.5" hidden="1" customHeight="1" x14ac:dyDescent="0.35">
      <c r="A8211" t="s">
        <v>11554</v>
      </c>
      <c r="B8211" t="s">
        <v>11555</v>
      </c>
      <c r="C8211" t="s">
        <v>24</v>
      </c>
      <c r="D8211" t="s">
        <v>11562</v>
      </c>
      <c r="F8211" t="s">
        <v>26</v>
      </c>
      <c r="G8211" t="s">
        <v>2614</v>
      </c>
      <c r="H8211" t="s">
        <v>11166</v>
      </c>
      <c r="I8211" t="s">
        <v>1637</v>
      </c>
      <c r="K8211">
        <v>5774</v>
      </c>
      <c r="L8211">
        <v>3</v>
      </c>
      <c r="M8211" s="2" t="s">
        <v>11167</v>
      </c>
      <c r="O8211">
        <v>953</v>
      </c>
      <c r="P8211">
        <v>1</v>
      </c>
      <c r="Q8211">
        <v>941</v>
      </c>
      <c r="R8211">
        <v>1</v>
      </c>
      <c r="S8211">
        <v>1022</v>
      </c>
      <c r="T8211">
        <v>9</v>
      </c>
      <c r="U8211">
        <v>5204</v>
      </c>
      <c r="V8211">
        <v>4</v>
      </c>
    </row>
    <row r="8212" spans="1:22" ht="14.5" hidden="1" customHeight="1" x14ac:dyDescent="0.35">
      <c r="A8212" t="s">
        <v>11554</v>
      </c>
      <c r="B8212" t="s">
        <v>11555</v>
      </c>
      <c r="C8212" t="s">
        <v>24</v>
      </c>
      <c r="D8212" t="s">
        <v>11562</v>
      </c>
      <c r="F8212" t="s">
        <v>26</v>
      </c>
      <c r="G8212" t="s">
        <v>3222</v>
      </c>
      <c r="H8212" t="s">
        <v>3223</v>
      </c>
      <c r="I8212" t="s">
        <v>2887</v>
      </c>
      <c r="K8212">
        <v>5777</v>
      </c>
      <c r="L8212">
        <v>3</v>
      </c>
      <c r="M8212" s="2" t="s">
        <v>11168</v>
      </c>
      <c r="O8212">
        <v>954</v>
      </c>
      <c r="P8212">
        <v>1</v>
      </c>
      <c r="Q8212">
        <v>942</v>
      </c>
      <c r="R8212">
        <v>1</v>
      </c>
      <c r="S8212">
        <v>1251</v>
      </c>
      <c r="T8212">
        <v>6</v>
      </c>
      <c r="U8212">
        <v>5205</v>
      </c>
      <c r="V8212">
        <v>4</v>
      </c>
    </row>
    <row r="8213" spans="1:22" ht="14.5" hidden="1" customHeight="1" x14ac:dyDescent="0.35">
      <c r="A8213" t="s">
        <v>11554</v>
      </c>
      <c r="B8213" t="s">
        <v>11555</v>
      </c>
      <c r="C8213" t="s">
        <v>24</v>
      </c>
      <c r="D8213" t="s">
        <v>11562</v>
      </c>
      <c r="F8213" t="s">
        <v>26</v>
      </c>
      <c r="G8213" t="s">
        <v>11169</v>
      </c>
      <c r="H8213" t="s">
        <v>11170</v>
      </c>
      <c r="I8213" t="s">
        <v>2887</v>
      </c>
      <c r="K8213">
        <v>5780</v>
      </c>
      <c r="L8213">
        <v>5</v>
      </c>
      <c r="M8213" s="2" t="s">
        <v>11171</v>
      </c>
      <c r="O8213">
        <v>955</v>
      </c>
      <c r="P8213">
        <v>1</v>
      </c>
      <c r="Q8213">
        <v>943</v>
      </c>
      <c r="R8213">
        <v>1</v>
      </c>
      <c r="S8213">
        <v>3973</v>
      </c>
      <c r="T8213">
        <v>3</v>
      </c>
      <c r="U8213">
        <v>5206</v>
      </c>
      <c r="V8213">
        <v>3</v>
      </c>
    </row>
    <row r="8214" spans="1:22" ht="14.5" hidden="1" customHeight="1" x14ac:dyDescent="0.35">
      <c r="A8214" t="s">
        <v>11554</v>
      </c>
      <c r="B8214" t="s">
        <v>11555</v>
      </c>
      <c r="C8214" t="s">
        <v>24</v>
      </c>
      <c r="D8214" t="s">
        <v>11562</v>
      </c>
      <c r="F8214" t="s">
        <v>26</v>
      </c>
      <c r="G8214" t="s">
        <v>4237</v>
      </c>
      <c r="H8214" t="s">
        <v>4238</v>
      </c>
      <c r="I8214" t="s">
        <v>2887</v>
      </c>
      <c r="K8214">
        <v>5785</v>
      </c>
      <c r="L8214">
        <v>3</v>
      </c>
      <c r="M8214" s="2" t="s">
        <v>4239</v>
      </c>
      <c r="O8214">
        <v>956</v>
      </c>
      <c r="P8214">
        <v>1</v>
      </c>
      <c r="Q8214">
        <v>944</v>
      </c>
      <c r="R8214">
        <v>1</v>
      </c>
      <c r="S8214">
        <v>1637</v>
      </c>
      <c r="T8214">
        <v>8</v>
      </c>
      <c r="U8214">
        <v>1812</v>
      </c>
      <c r="V8214">
        <v>8</v>
      </c>
    </row>
    <row r="8215" spans="1:22" ht="14.5" hidden="1" customHeight="1" x14ac:dyDescent="0.35">
      <c r="A8215" t="s">
        <v>11554</v>
      </c>
      <c r="B8215" t="s">
        <v>11555</v>
      </c>
      <c r="C8215" t="s">
        <v>24</v>
      </c>
      <c r="D8215" t="s">
        <v>11562</v>
      </c>
      <c r="F8215" t="s">
        <v>26</v>
      </c>
      <c r="G8215" t="s">
        <v>4232</v>
      </c>
      <c r="H8215" t="s">
        <v>4233</v>
      </c>
      <c r="I8215" t="s">
        <v>2887</v>
      </c>
      <c r="K8215">
        <v>5788</v>
      </c>
      <c r="L8215">
        <v>3</v>
      </c>
      <c r="M8215" s="2" t="s">
        <v>4234</v>
      </c>
      <c r="O8215">
        <v>957</v>
      </c>
      <c r="P8215">
        <v>1</v>
      </c>
      <c r="Q8215">
        <v>945</v>
      </c>
      <c r="R8215">
        <v>1</v>
      </c>
      <c r="S8215">
        <v>1635</v>
      </c>
      <c r="T8215">
        <v>8</v>
      </c>
      <c r="U8215">
        <v>1810</v>
      </c>
      <c r="V8215">
        <v>8</v>
      </c>
    </row>
    <row r="8216" spans="1:22" ht="14.5" hidden="1" customHeight="1" x14ac:dyDescent="0.35">
      <c r="A8216" t="s">
        <v>11554</v>
      </c>
      <c r="B8216" t="s">
        <v>11555</v>
      </c>
      <c r="C8216" t="s">
        <v>24</v>
      </c>
      <c r="D8216" t="s">
        <v>11562</v>
      </c>
      <c r="F8216" t="s">
        <v>26</v>
      </c>
      <c r="G8216" t="s">
        <v>11172</v>
      </c>
      <c r="H8216" t="s">
        <v>3612</v>
      </c>
      <c r="I8216" t="s">
        <v>2887</v>
      </c>
      <c r="K8216">
        <v>5791</v>
      </c>
      <c r="L8216">
        <v>7</v>
      </c>
      <c r="M8216" s="2" t="s">
        <v>11173</v>
      </c>
      <c r="O8216">
        <v>958</v>
      </c>
      <c r="P8216">
        <v>1</v>
      </c>
      <c r="Q8216">
        <v>946</v>
      </c>
      <c r="R8216">
        <v>1</v>
      </c>
      <c r="S8216">
        <v>3974</v>
      </c>
      <c r="T8216">
        <v>4</v>
      </c>
      <c r="U8216">
        <v>5207</v>
      </c>
      <c r="V8216">
        <v>4</v>
      </c>
    </row>
    <row r="8217" spans="1:22" ht="14.5" hidden="1" customHeight="1" x14ac:dyDescent="0.35">
      <c r="A8217" t="s">
        <v>11554</v>
      </c>
      <c r="B8217" t="s">
        <v>11555</v>
      </c>
      <c r="C8217" t="s">
        <v>24</v>
      </c>
      <c r="D8217" t="s">
        <v>11562</v>
      </c>
      <c r="F8217" t="s">
        <v>26</v>
      </c>
      <c r="G8217" t="s">
        <v>4185</v>
      </c>
      <c r="H8217" t="s">
        <v>4186</v>
      </c>
      <c r="I8217" t="s">
        <v>4187</v>
      </c>
      <c r="K8217">
        <v>5798</v>
      </c>
      <c r="L8217">
        <v>7</v>
      </c>
      <c r="M8217" s="2" t="s">
        <v>13116</v>
      </c>
      <c r="O8217">
        <v>959</v>
      </c>
      <c r="P8217">
        <v>1</v>
      </c>
      <c r="Q8217">
        <v>947</v>
      </c>
      <c r="R8217">
        <v>1</v>
      </c>
      <c r="S8217">
        <v>1616</v>
      </c>
      <c r="T8217">
        <v>8</v>
      </c>
      <c r="U8217">
        <v>6148</v>
      </c>
      <c r="V8217">
        <v>2</v>
      </c>
    </row>
    <row r="8218" spans="1:22" ht="14.5" hidden="1" customHeight="1" x14ac:dyDescent="0.35">
      <c r="A8218" t="s">
        <v>11554</v>
      </c>
      <c r="B8218" t="s">
        <v>11555</v>
      </c>
      <c r="C8218" t="s">
        <v>24</v>
      </c>
      <c r="D8218" t="s">
        <v>11562</v>
      </c>
      <c r="F8218" t="s">
        <v>26</v>
      </c>
      <c r="G8218" t="s">
        <v>4222</v>
      </c>
      <c r="H8218" t="s">
        <v>3612</v>
      </c>
      <c r="I8218" t="s">
        <v>2887</v>
      </c>
      <c r="K8218">
        <v>5805</v>
      </c>
      <c r="L8218">
        <v>4</v>
      </c>
      <c r="M8218" s="2" t="s">
        <v>11178</v>
      </c>
      <c r="O8218">
        <v>960</v>
      </c>
      <c r="P8218">
        <v>1</v>
      </c>
      <c r="Q8218">
        <v>948</v>
      </c>
      <c r="R8218">
        <v>1</v>
      </c>
      <c r="S8218">
        <v>1631</v>
      </c>
      <c r="T8218">
        <v>8</v>
      </c>
      <c r="U8218">
        <v>5210</v>
      </c>
      <c r="V8218">
        <v>3</v>
      </c>
    </row>
    <row r="8219" spans="1:22" ht="14.5" hidden="1" customHeight="1" x14ac:dyDescent="0.35">
      <c r="A8219" t="s">
        <v>11554</v>
      </c>
      <c r="B8219" t="s">
        <v>11555</v>
      </c>
      <c r="C8219" t="s">
        <v>24</v>
      </c>
      <c r="D8219" t="s">
        <v>11562</v>
      </c>
      <c r="F8219" t="s">
        <v>160</v>
      </c>
      <c r="G8219" t="s">
        <v>13117</v>
      </c>
      <c r="H8219" t="s">
        <v>13118</v>
      </c>
      <c r="K8219">
        <v>5809</v>
      </c>
      <c r="L8219">
        <v>3</v>
      </c>
      <c r="M8219" s="2" t="s">
        <v>13119</v>
      </c>
      <c r="O8219">
        <v>961</v>
      </c>
      <c r="P8219">
        <v>1</v>
      </c>
      <c r="Q8219">
        <v>949</v>
      </c>
      <c r="R8219">
        <v>1</v>
      </c>
      <c r="S8219">
        <v>4673</v>
      </c>
      <c r="T8219">
        <v>2</v>
      </c>
      <c r="U8219">
        <v>6149</v>
      </c>
      <c r="V8219">
        <v>1</v>
      </c>
    </row>
    <row r="8220" spans="1:22" ht="14.5" hidden="1" customHeight="1" x14ac:dyDescent="0.35">
      <c r="A8220" t="s">
        <v>11554</v>
      </c>
      <c r="B8220" t="s">
        <v>11555</v>
      </c>
      <c r="C8220" t="s">
        <v>24</v>
      </c>
      <c r="D8220" t="s">
        <v>11562</v>
      </c>
      <c r="F8220" t="s">
        <v>160</v>
      </c>
      <c r="G8220" t="s">
        <v>11184</v>
      </c>
      <c r="H8220" t="s">
        <v>3782</v>
      </c>
      <c r="K8220">
        <v>5812</v>
      </c>
      <c r="L8220">
        <v>7</v>
      </c>
      <c r="M8220" s="2" t="s">
        <v>13120</v>
      </c>
      <c r="O8220">
        <v>962</v>
      </c>
      <c r="P8220">
        <v>1</v>
      </c>
      <c r="Q8220">
        <v>950</v>
      </c>
      <c r="R8220">
        <v>1</v>
      </c>
      <c r="S8220">
        <v>3978</v>
      </c>
      <c r="T8220">
        <v>4</v>
      </c>
      <c r="U8220">
        <v>6150</v>
      </c>
      <c r="V8220">
        <v>2</v>
      </c>
    </row>
    <row r="8221" spans="1:22" ht="14.5" hidden="1" customHeight="1" x14ac:dyDescent="0.35">
      <c r="A8221" t="s">
        <v>11554</v>
      </c>
      <c r="B8221" t="s">
        <v>11555</v>
      </c>
      <c r="C8221" t="s">
        <v>24</v>
      </c>
      <c r="D8221" t="s">
        <v>11562</v>
      </c>
      <c r="F8221" t="s">
        <v>160</v>
      </c>
      <c r="G8221" t="s">
        <v>13121</v>
      </c>
      <c r="H8221" t="s">
        <v>13122</v>
      </c>
      <c r="K8221">
        <v>5819</v>
      </c>
      <c r="L8221">
        <v>3</v>
      </c>
      <c r="M8221" s="2" t="s">
        <v>13123</v>
      </c>
      <c r="O8221">
        <v>963</v>
      </c>
      <c r="P8221">
        <v>1</v>
      </c>
      <c r="Q8221">
        <v>951</v>
      </c>
      <c r="R8221">
        <v>1</v>
      </c>
      <c r="S8221">
        <v>4674</v>
      </c>
      <c r="T8221">
        <v>1</v>
      </c>
      <c r="U8221">
        <v>6151</v>
      </c>
      <c r="V8221">
        <v>1</v>
      </c>
    </row>
    <row r="8222" spans="1:22" ht="14.5" hidden="1" customHeight="1" x14ac:dyDescent="0.35">
      <c r="A8222" t="s">
        <v>11554</v>
      </c>
      <c r="B8222" t="s">
        <v>11555</v>
      </c>
      <c r="C8222" t="s">
        <v>24</v>
      </c>
      <c r="D8222" t="s">
        <v>11562</v>
      </c>
      <c r="F8222" t="s">
        <v>26</v>
      </c>
      <c r="G8222" t="s">
        <v>5031</v>
      </c>
      <c r="H8222" t="s">
        <v>13124</v>
      </c>
      <c r="I8222" t="s">
        <v>1637</v>
      </c>
      <c r="K8222">
        <v>5822</v>
      </c>
      <c r="L8222">
        <v>16</v>
      </c>
      <c r="M8222" s="2" t="s">
        <v>13125</v>
      </c>
      <c r="O8222">
        <v>964</v>
      </c>
      <c r="P8222">
        <v>1</v>
      </c>
      <c r="Q8222">
        <v>952</v>
      </c>
      <c r="R8222">
        <v>1</v>
      </c>
      <c r="S8222">
        <v>1939</v>
      </c>
      <c r="T8222">
        <v>8</v>
      </c>
      <c r="U8222">
        <v>6152</v>
      </c>
      <c r="V8222">
        <v>2</v>
      </c>
    </row>
    <row r="8223" spans="1:22" ht="14.5" hidden="1" customHeight="1" x14ac:dyDescent="0.35">
      <c r="A8223" t="s">
        <v>11554</v>
      </c>
      <c r="B8223" t="s">
        <v>11555</v>
      </c>
      <c r="C8223" t="s">
        <v>24</v>
      </c>
      <c r="D8223" t="s">
        <v>11562</v>
      </c>
      <c r="F8223" t="s">
        <v>160</v>
      </c>
      <c r="G8223" t="s">
        <v>11191</v>
      </c>
      <c r="H8223" t="s">
        <v>12985</v>
      </c>
      <c r="K8223">
        <v>5838</v>
      </c>
      <c r="L8223">
        <v>7</v>
      </c>
      <c r="M8223" s="2" t="s">
        <v>13126</v>
      </c>
      <c r="O8223">
        <v>965</v>
      </c>
      <c r="P8223">
        <v>1</v>
      </c>
      <c r="Q8223">
        <v>953</v>
      </c>
      <c r="R8223">
        <v>1</v>
      </c>
      <c r="S8223">
        <v>3980</v>
      </c>
      <c r="T8223">
        <v>4</v>
      </c>
      <c r="U8223">
        <v>6153</v>
      </c>
      <c r="V8223">
        <v>2</v>
      </c>
    </row>
    <row r="8224" spans="1:22" ht="14.5" hidden="1" customHeight="1" x14ac:dyDescent="0.35">
      <c r="A8224" t="s">
        <v>11554</v>
      </c>
      <c r="B8224" t="s">
        <v>11555</v>
      </c>
      <c r="C8224" t="s">
        <v>24</v>
      </c>
      <c r="D8224" t="s">
        <v>11562</v>
      </c>
      <c r="F8224" t="s">
        <v>26</v>
      </c>
      <c r="G8224" t="s">
        <v>1979</v>
      </c>
      <c r="H8224" t="s">
        <v>1980</v>
      </c>
      <c r="I8224" t="s">
        <v>41</v>
      </c>
      <c r="K8224">
        <v>5845</v>
      </c>
      <c r="L8224">
        <v>6</v>
      </c>
      <c r="M8224" s="2" t="s">
        <v>1981</v>
      </c>
      <c r="O8224">
        <v>966</v>
      </c>
      <c r="P8224">
        <v>1</v>
      </c>
      <c r="Q8224">
        <v>954</v>
      </c>
      <c r="R8224">
        <v>1</v>
      </c>
      <c r="S8224">
        <v>766</v>
      </c>
      <c r="T8224">
        <v>7</v>
      </c>
      <c r="U8224">
        <v>807</v>
      </c>
      <c r="V8224">
        <v>5</v>
      </c>
    </row>
    <row r="8225" spans="1:22" ht="14.5" hidden="1" customHeight="1" x14ac:dyDescent="0.35">
      <c r="A8225" t="s">
        <v>11554</v>
      </c>
      <c r="B8225" t="s">
        <v>11555</v>
      </c>
      <c r="C8225" t="s">
        <v>24</v>
      </c>
      <c r="D8225" t="s">
        <v>11562</v>
      </c>
      <c r="F8225" t="s">
        <v>26</v>
      </c>
      <c r="G8225" t="s">
        <v>6074</v>
      </c>
      <c r="H8225" t="s">
        <v>12985</v>
      </c>
      <c r="I8225" t="s">
        <v>41</v>
      </c>
      <c r="K8225">
        <v>5852</v>
      </c>
      <c r="L8225">
        <v>3</v>
      </c>
      <c r="M8225" s="2" t="s">
        <v>13127</v>
      </c>
      <c r="O8225">
        <v>967</v>
      </c>
      <c r="P8225">
        <v>1</v>
      </c>
      <c r="Q8225">
        <v>955</v>
      </c>
      <c r="R8225">
        <v>1</v>
      </c>
      <c r="S8225">
        <v>2320</v>
      </c>
      <c r="T8225">
        <v>7</v>
      </c>
      <c r="U8225">
        <v>6154</v>
      </c>
      <c r="V8225">
        <v>2</v>
      </c>
    </row>
    <row r="8226" spans="1:22" ht="14.5" hidden="1" customHeight="1" x14ac:dyDescent="0.35">
      <c r="A8226" t="s">
        <v>11554</v>
      </c>
      <c r="B8226" t="s">
        <v>11555</v>
      </c>
      <c r="C8226" t="s">
        <v>24</v>
      </c>
      <c r="D8226" t="s">
        <v>11562</v>
      </c>
      <c r="F8226" t="s">
        <v>160</v>
      </c>
      <c r="G8226" t="s">
        <v>11194</v>
      </c>
      <c r="H8226" t="s">
        <v>11195</v>
      </c>
      <c r="K8226">
        <v>5856</v>
      </c>
      <c r="L8226">
        <v>4</v>
      </c>
      <c r="M8226" s="2" t="s">
        <v>11196</v>
      </c>
      <c r="O8226">
        <v>968</v>
      </c>
      <c r="P8226">
        <v>1</v>
      </c>
      <c r="Q8226">
        <v>956</v>
      </c>
      <c r="R8226">
        <v>1</v>
      </c>
      <c r="S8226">
        <v>3981</v>
      </c>
      <c r="T8226">
        <v>4</v>
      </c>
      <c r="U8226">
        <v>5218</v>
      </c>
      <c r="V8226">
        <v>4</v>
      </c>
    </row>
    <row r="8227" spans="1:22" ht="14.5" hidden="1" customHeight="1" x14ac:dyDescent="0.35">
      <c r="A8227" t="s">
        <v>11554</v>
      </c>
      <c r="B8227" t="s">
        <v>11555</v>
      </c>
      <c r="C8227" t="s">
        <v>24</v>
      </c>
      <c r="D8227" t="s">
        <v>11562</v>
      </c>
      <c r="F8227" t="s">
        <v>160</v>
      </c>
      <c r="G8227" t="s">
        <v>2164</v>
      </c>
      <c r="H8227" t="s">
        <v>576</v>
      </c>
      <c r="K8227">
        <v>5861</v>
      </c>
      <c r="L8227">
        <v>3</v>
      </c>
      <c r="M8227" s="2" t="s">
        <v>11197</v>
      </c>
      <c r="O8227">
        <v>969</v>
      </c>
      <c r="P8227">
        <v>1</v>
      </c>
      <c r="Q8227">
        <v>957</v>
      </c>
      <c r="R8227">
        <v>1</v>
      </c>
      <c r="S8227">
        <v>841</v>
      </c>
      <c r="T8227">
        <v>8</v>
      </c>
      <c r="U8227">
        <v>5219</v>
      </c>
      <c r="V8227">
        <v>4</v>
      </c>
    </row>
    <row r="8228" spans="1:22" ht="14.5" hidden="1" customHeight="1" x14ac:dyDescent="0.35">
      <c r="A8228" t="s">
        <v>11554</v>
      </c>
      <c r="B8228" t="s">
        <v>11555</v>
      </c>
      <c r="C8228" t="s">
        <v>24</v>
      </c>
      <c r="D8228" t="s">
        <v>11562</v>
      </c>
      <c r="F8228" t="s">
        <v>26</v>
      </c>
      <c r="G8228" t="s">
        <v>2191</v>
      </c>
      <c r="H8228" t="s">
        <v>576</v>
      </c>
      <c r="I8228" t="s">
        <v>41</v>
      </c>
      <c r="K8228">
        <v>5865</v>
      </c>
      <c r="L8228">
        <v>5</v>
      </c>
      <c r="M8228" s="2" t="s">
        <v>13128</v>
      </c>
      <c r="O8228">
        <v>970</v>
      </c>
      <c r="P8228">
        <v>1</v>
      </c>
      <c r="Q8228">
        <v>958</v>
      </c>
      <c r="R8228">
        <v>1</v>
      </c>
      <c r="S8228">
        <v>853</v>
      </c>
      <c r="T8228">
        <v>8</v>
      </c>
      <c r="U8228">
        <v>6155</v>
      </c>
      <c r="V8228">
        <v>1</v>
      </c>
    </row>
    <row r="8229" spans="1:22" ht="14.5" hidden="1" customHeight="1" x14ac:dyDescent="0.35">
      <c r="A8229" t="s">
        <v>11554</v>
      </c>
      <c r="B8229" t="s">
        <v>11555</v>
      </c>
      <c r="C8229" t="s">
        <v>24</v>
      </c>
      <c r="D8229" t="s">
        <v>11562</v>
      </c>
      <c r="F8229" t="s">
        <v>26</v>
      </c>
      <c r="G8229" t="s">
        <v>2152</v>
      </c>
      <c r="H8229" t="s">
        <v>576</v>
      </c>
      <c r="I8229" t="s">
        <v>41</v>
      </c>
      <c r="K8229">
        <v>5870</v>
      </c>
      <c r="L8229">
        <v>5</v>
      </c>
      <c r="M8229" s="2" t="s">
        <v>13129</v>
      </c>
      <c r="O8229">
        <v>971</v>
      </c>
      <c r="P8229">
        <v>1</v>
      </c>
      <c r="Q8229">
        <v>959</v>
      </c>
      <c r="R8229">
        <v>1</v>
      </c>
      <c r="S8229">
        <v>836</v>
      </c>
      <c r="T8229">
        <v>8</v>
      </c>
      <c r="U8229">
        <v>6156</v>
      </c>
      <c r="V8229">
        <v>1</v>
      </c>
    </row>
    <row r="8230" spans="1:22" ht="14.5" hidden="1" customHeight="1" x14ac:dyDescent="0.35">
      <c r="A8230" t="s">
        <v>11554</v>
      </c>
      <c r="B8230" t="s">
        <v>11555</v>
      </c>
      <c r="C8230" t="s">
        <v>24</v>
      </c>
      <c r="D8230" t="s">
        <v>11562</v>
      </c>
      <c r="F8230" t="s">
        <v>26</v>
      </c>
      <c r="G8230" t="s">
        <v>13130</v>
      </c>
      <c r="H8230" t="s">
        <v>12778</v>
      </c>
      <c r="I8230" t="s">
        <v>539</v>
      </c>
      <c r="K8230">
        <v>5875</v>
      </c>
      <c r="L8230">
        <v>3</v>
      </c>
      <c r="M8230" s="2" t="s">
        <v>13131</v>
      </c>
      <c r="O8230">
        <v>972</v>
      </c>
      <c r="P8230">
        <v>1</v>
      </c>
      <c r="Q8230">
        <v>960</v>
      </c>
      <c r="R8230">
        <v>1</v>
      </c>
      <c r="S8230">
        <v>4675</v>
      </c>
      <c r="T8230">
        <v>1</v>
      </c>
      <c r="U8230">
        <v>6157</v>
      </c>
      <c r="V8230">
        <v>1</v>
      </c>
    </row>
    <row r="8231" spans="1:22" ht="14.5" hidden="1" customHeight="1" x14ac:dyDescent="0.35">
      <c r="A8231" t="s">
        <v>11554</v>
      </c>
      <c r="B8231" t="s">
        <v>11555</v>
      </c>
      <c r="C8231" t="s">
        <v>24</v>
      </c>
      <c r="D8231" t="s">
        <v>11562</v>
      </c>
      <c r="F8231" t="s">
        <v>26</v>
      </c>
      <c r="G8231" t="s">
        <v>13132</v>
      </c>
      <c r="H8231" t="s">
        <v>13133</v>
      </c>
      <c r="I8231" t="s">
        <v>539</v>
      </c>
      <c r="K8231">
        <v>5878</v>
      </c>
      <c r="L8231">
        <v>6</v>
      </c>
      <c r="M8231" s="2" t="s">
        <v>13134</v>
      </c>
      <c r="O8231">
        <v>973</v>
      </c>
      <c r="P8231">
        <v>1</v>
      </c>
      <c r="Q8231">
        <v>961</v>
      </c>
      <c r="R8231">
        <v>1</v>
      </c>
      <c r="S8231">
        <v>4676</v>
      </c>
      <c r="T8231">
        <v>2</v>
      </c>
      <c r="U8231">
        <v>6158</v>
      </c>
      <c r="V8231">
        <v>1</v>
      </c>
    </row>
    <row r="8232" spans="1:22" ht="14.5" hidden="1" customHeight="1" x14ac:dyDescent="0.35">
      <c r="A8232" t="s">
        <v>11554</v>
      </c>
      <c r="B8232" t="s">
        <v>11555</v>
      </c>
      <c r="C8232" t="s">
        <v>24</v>
      </c>
      <c r="D8232" t="s">
        <v>11562</v>
      </c>
      <c r="F8232" t="s">
        <v>26</v>
      </c>
      <c r="G8232" t="s">
        <v>13135</v>
      </c>
      <c r="H8232" t="s">
        <v>13136</v>
      </c>
      <c r="I8232" t="s">
        <v>2887</v>
      </c>
      <c r="K8232">
        <v>5884</v>
      </c>
      <c r="L8232">
        <v>3</v>
      </c>
      <c r="M8232" s="2" t="s">
        <v>13137</v>
      </c>
      <c r="O8232">
        <v>974</v>
      </c>
      <c r="P8232">
        <v>1</v>
      </c>
      <c r="Q8232">
        <v>962</v>
      </c>
      <c r="R8232">
        <v>1</v>
      </c>
      <c r="S8232">
        <v>4677</v>
      </c>
      <c r="T8232">
        <v>2</v>
      </c>
      <c r="U8232">
        <v>6159</v>
      </c>
      <c r="V8232">
        <v>2</v>
      </c>
    </row>
    <row r="8233" spans="1:22" ht="14.5" hidden="1" customHeight="1" x14ac:dyDescent="0.35">
      <c r="A8233" t="s">
        <v>11554</v>
      </c>
      <c r="B8233" t="s">
        <v>11555</v>
      </c>
      <c r="C8233" t="s">
        <v>24</v>
      </c>
      <c r="D8233" t="s">
        <v>11562</v>
      </c>
      <c r="F8233" t="s">
        <v>160</v>
      </c>
      <c r="G8233" t="s">
        <v>13138</v>
      </c>
      <c r="H8233" t="s">
        <v>13139</v>
      </c>
      <c r="K8233">
        <v>5887</v>
      </c>
      <c r="L8233">
        <v>3</v>
      </c>
      <c r="M8233" s="2" t="s">
        <v>13140</v>
      </c>
      <c r="O8233">
        <v>975</v>
      </c>
      <c r="P8233">
        <v>1</v>
      </c>
      <c r="Q8233">
        <v>963</v>
      </c>
      <c r="R8233">
        <v>1</v>
      </c>
      <c r="S8233">
        <v>4678</v>
      </c>
      <c r="T8233">
        <v>1</v>
      </c>
      <c r="U8233">
        <v>6160</v>
      </c>
      <c r="V8233">
        <v>1</v>
      </c>
    </row>
    <row r="8234" spans="1:22" ht="14.5" hidden="1" customHeight="1" x14ac:dyDescent="0.35">
      <c r="A8234" t="s">
        <v>11554</v>
      </c>
      <c r="B8234" t="s">
        <v>11555</v>
      </c>
      <c r="C8234" t="s">
        <v>24</v>
      </c>
      <c r="D8234" t="s">
        <v>11562</v>
      </c>
      <c r="F8234" t="s">
        <v>26</v>
      </c>
      <c r="G8234" t="s">
        <v>13141</v>
      </c>
      <c r="H8234" t="s">
        <v>6131</v>
      </c>
      <c r="I8234" t="s">
        <v>38</v>
      </c>
      <c r="K8234">
        <v>5890</v>
      </c>
      <c r="L8234">
        <v>5</v>
      </c>
      <c r="M8234" s="2" t="s">
        <v>13142</v>
      </c>
      <c r="O8234">
        <v>976</v>
      </c>
      <c r="P8234">
        <v>1</v>
      </c>
      <c r="Q8234">
        <v>964</v>
      </c>
      <c r="R8234">
        <v>1</v>
      </c>
      <c r="S8234">
        <v>4679</v>
      </c>
      <c r="T8234">
        <v>1</v>
      </c>
      <c r="U8234">
        <v>6161</v>
      </c>
      <c r="V8234">
        <v>1</v>
      </c>
    </row>
    <row r="8235" spans="1:22" ht="14.5" hidden="1" customHeight="1" x14ac:dyDescent="0.35">
      <c r="A8235" t="s">
        <v>11554</v>
      </c>
      <c r="B8235" t="s">
        <v>11555</v>
      </c>
      <c r="C8235" t="s">
        <v>24</v>
      </c>
      <c r="D8235" t="s">
        <v>11562</v>
      </c>
      <c r="F8235" t="s">
        <v>26</v>
      </c>
      <c r="G8235" t="s">
        <v>13143</v>
      </c>
      <c r="H8235" t="s">
        <v>576</v>
      </c>
      <c r="I8235" t="s">
        <v>41</v>
      </c>
      <c r="K8235">
        <v>5895</v>
      </c>
      <c r="L8235">
        <v>3</v>
      </c>
      <c r="M8235" s="2" t="s">
        <v>13144</v>
      </c>
      <c r="O8235">
        <v>977</v>
      </c>
      <c r="P8235">
        <v>1</v>
      </c>
      <c r="Q8235">
        <v>965</v>
      </c>
      <c r="R8235">
        <v>1</v>
      </c>
      <c r="S8235">
        <v>4680</v>
      </c>
      <c r="T8235">
        <v>1</v>
      </c>
      <c r="U8235">
        <v>6162</v>
      </c>
      <c r="V8235">
        <v>1</v>
      </c>
    </row>
    <row r="8236" spans="1:22" ht="14.5" hidden="1" customHeight="1" x14ac:dyDescent="0.35">
      <c r="A8236" t="s">
        <v>11554</v>
      </c>
      <c r="B8236" t="s">
        <v>11555</v>
      </c>
      <c r="C8236" t="s">
        <v>24</v>
      </c>
      <c r="D8236" t="s">
        <v>11562</v>
      </c>
      <c r="F8236" t="s">
        <v>26</v>
      </c>
      <c r="G8236" t="s">
        <v>13145</v>
      </c>
      <c r="H8236" t="s">
        <v>576</v>
      </c>
      <c r="I8236" t="s">
        <v>41</v>
      </c>
      <c r="K8236">
        <v>5898</v>
      </c>
      <c r="L8236">
        <v>3</v>
      </c>
      <c r="M8236" s="2" t="s">
        <v>13146</v>
      </c>
      <c r="O8236">
        <v>978</v>
      </c>
      <c r="P8236">
        <v>1</v>
      </c>
      <c r="Q8236">
        <v>966</v>
      </c>
      <c r="R8236">
        <v>1</v>
      </c>
      <c r="S8236">
        <v>4681</v>
      </c>
      <c r="T8236">
        <v>1</v>
      </c>
      <c r="U8236">
        <v>6163</v>
      </c>
      <c r="V8236">
        <v>1</v>
      </c>
    </row>
    <row r="8237" spans="1:22" ht="14.5" hidden="1" customHeight="1" x14ac:dyDescent="0.35">
      <c r="A8237" t="s">
        <v>11554</v>
      </c>
      <c r="B8237" t="s">
        <v>11555</v>
      </c>
      <c r="C8237" t="s">
        <v>24</v>
      </c>
      <c r="D8237" t="s">
        <v>11562</v>
      </c>
      <c r="F8237" t="s">
        <v>26</v>
      </c>
      <c r="G8237" t="s">
        <v>13147</v>
      </c>
      <c r="H8237" t="s">
        <v>576</v>
      </c>
      <c r="I8237" t="s">
        <v>38</v>
      </c>
      <c r="K8237">
        <v>5901</v>
      </c>
      <c r="L8237">
        <v>3</v>
      </c>
      <c r="M8237" s="2" t="s">
        <v>13148</v>
      </c>
      <c r="O8237">
        <v>979</v>
      </c>
      <c r="P8237">
        <v>1</v>
      </c>
      <c r="Q8237">
        <v>967</v>
      </c>
      <c r="R8237">
        <v>1</v>
      </c>
      <c r="S8237">
        <v>4682</v>
      </c>
      <c r="T8237">
        <v>1</v>
      </c>
      <c r="U8237">
        <v>6164</v>
      </c>
      <c r="V8237">
        <v>1</v>
      </c>
    </row>
    <row r="8238" spans="1:22" ht="14.5" hidden="1" customHeight="1" x14ac:dyDescent="0.35">
      <c r="A8238" t="s">
        <v>11554</v>
      </c>
      <c r="B8238" t="s">
        <v>11555</v>
      </c>
      <c r="C8238" t="s">
        <v>24</v>
      </c>
      <c r="D8238" t="s">
        <v>11562</v>
      </c>
      <c r="F8238" t="s">
        <v>26</v>
      </c>
      <c r="G8238" t="s">
        <v>13149</v>
      </c>
      <c r="H8238" t="s">
        <v>576</v>
      </c>
      <c r="I8238" t="s">
        <v>38</v>
      </c>
      <c r="K8238">
        <v>5904</v>
      </c>
      <c r="L8238">
        <v>3</v>
      </c>
      <c r="M8238" s="2" t="s">
        <v>13150</v>
      </c>
      <c r="O8238">
        <v>980</v>
      </c>
      <c r="P8238">
        <v>1</v>
      </c>
      <c r="Q8238">
        <v>968</v>
      </c>
      <c r="R8238">
        <v>1</v>
      </c>
      <c r="S8238">
        <v>4683</v>
      </c>
      <c r="T8238">
        <v>1</v>
      </c>
      <c r="U8238">
        <v>6165</v>
      </c>
      <c r="V8238">
        <v>1</v>
      </c>
    </row>
    <row r="8239" spans="1:22" ht="14.5" hidden="1" customHeight="1" x14ac:dyDescent="0.35">
      <c r="A8239" t="s">
        <v>11554</v>
      </c>
      <c r="B8239" t="s">
        <v>11555</v>
      </c>
      <c r="C8239" t="s">
        <v>24</v>
      </c>
      <c r="D8239" t="s">
        <v>11562</v>
      </c>
      <c r="F8239" t="s">
        <v>26</v>
      </c>
      <c r="G8239" t="s">
        <v>4051</v>
      </c>
      <c r="H8239" t="s">
        <v>576</v>
      </c>
      <c r="K8239">
        <v>5907</v>
      </c>
      <c r="L8239">
        <v>10</v>
      </c>
      <c r="M8239" s="2" t="s">
        <v>13151</v>
      </c>
      <c r="O8239">
        <v>981</v>
      </c>
      <c r="P8239">
        <v>1</v>
      </c>
      <c r="Q8239">
        <v>969</v>
      </c>
      <c r="R8239">
        <v>1</v>
      </c>
      <c r="S8239">
        <v>1570</v>
      </c>
      <c r="T8239">
        <v>4</v>
      </c>
      <c r="U8239">
        <v>6166</v>
      </c>
      <c r="V8239">
        <v>1</v>
      </c>
    </row>
    <row r="8240" spans="1:22" ht="14.5" hidden="1" customHeight="1" x14ac:dyDescent="0.35">
      <c r="A8240" t="s">
        <v>11554</v>
      </c>
      <c r="B8240" t="s">
        <v>11555</v>
      </c>
      <c r="C8240" t="s">
        <v>24</v>
      </c>
      <c r="D8240" t="s">
        <v>11562</v>
      </c>
      <c r="F8240" t="s">
        <v>26</v>
      </c>
      <c r="G8240" t="s">
        <v>13152</v>
      </c>
      <c r="H8240" t="s">
        <v>6164</v>
      </c>
      <c r="I8240" t="s">
        <v>29</v>
      </c>
      <c r="K8240">
        <v>5917</v>
      </c>
      <c r="L8240">
        <v>6</v>
      </c>
      <c r="M8240" s="2" t="s">
        <v>13153</v>
      </c>
      <c r="O8240">
        <v>982</v>
      </c>
      <c r="P8240">
        <v>1</v>
      </c>
      <c r="Q8240">
        <v>970</v>
      </c>
      <c r="R8240">
        <v>1</v>
      </c>
      <c r="S8240">
        <v>4684</v>
      </c>
      <c r="T8240">
        <v>1</v>
      </c>
      <c r="U8240">
        <v>6167</v>
      </c>
      <c r="V8240">
        <v>1</v>
      </c>
    </row>
    <row r="8241" spans="1:22" ht="14.5" hidden="1" customHeight="1" x14ac:dyDescent="0.35">
      <c r="A8241" t="s">
        <v>11554</v>
      </c>
      <c r="B8241" t="s">
        <v>11555</v>
      </c>
      <c r="C8241" t="s">
        <v>24</v>
      </c>
      <c r="D8241" t="s">
        <v>11562</v>
      </c>
      <c r="F8241" t="s">
        <v>26</v>
      </c>
      <c r="G8241" t="s">
        <v>13154</v>
      </c>
      <c r="H8241" t="s">
        <v>13155</v>
      </c>
      <c r="I8241" t="s">
        <v>4187</v>
      </c>
      <c r="K8241">
        <v>5923</v>
      </c>
      <c r="L8241">
        <v>26</v>
      </c>
      <c r="M8241" s="2" t="s">
        <v>13156</v>
      </c>
      <c r="O8241">
        <v>983</v>
      </c>
      <c r="P8241">
        <v>1</v>
      </c>
      <c r="Q8241">
        <v>971</v>
      </c>
      <c r="R8241">
        <v>1</v>
      </c>
      <c r="S8241">
        <v>4685</v>
      </c>
      <c r="T8241">
        <v>2</v>
      </c>
      <c r="U8241">
        <v>6168</v>
      </c>
      <c r="V8241">
        <v>1</v>
      </c>
    </row>
    <row r="8242" spans="1:22" ht="14.5" hidden="1" customHeight="1" x14ac:dyDescent="0.35">
      <c r="A8242" t="s">
        <v>11554</v>
      </c>
      <c r="B8242" t="s">
        <v>11555</v>
      </c>
      <c r="C8242" t="s">
        <v>24</v>
      </c>
      <c r="D8242" t="s">
        <v>11562</v>
      </c>
      <c r="F8242" t="s">
        <v>26</v>
      </c>
      <c r="G8242" t="s">
        <v>10158</v>
      </c>
      <c r="H8242" t="s">
        <v>2845</v>
      </c>
      <c r="I8242" t="s">
        <v>539</v>
      </c>
      <c r="K8242">
        <v>5949</v>
      </c>
      <c r="L8242">
        <v>3</v>
      </c>
      <c r="M8242" s="2" t="s">
        <v>13157</v>
      </c>
      <c r="O8242">
        <v>984</v>
      </c>
      <c r="P8242">
        <v>1</v>
      </c>
      <c r="Q8242">
        <v>972</v>
      </c>
      <c r="R8242">
        <v>1</v>
      </c>
      <c r="S8242">
        <v>3617</v>
      </c>
      <c r="T8242">
        <v>3</v>
      </c>
      <c r="U8242">
        <v>6169</v>
      </c>
      <c r="V8242">
        <v>2</v>
      </c>
    </row>
    <row r="8243" spans="1:22" ht="14.5" hidden="1" customHeight="1" x14ac:dyDescent="0.35">
      <c r="A8243" t="s">
        <v>11554</v>
      </c>
      <c r="B8243" t="s">
        <v>11555</v>
      </c>
      <c r="C8243" t="s">
        <v>24</v>
      </c>
      <c r="D8243" t="s">
        <v>11562</v>
      </c>
      <c r="F8243" t="s">
        <v>26</v>
      </c>
      <c r="G8243" t="s">
        <v>13158</v>
      </c>
      <c r="H8243" t="s">
        <v>13159</v>
      </c>
      <c r="I8243" t="s">
        <v>539</v>
      </c>
      <c r="K8243">
        <v>5952</v>
      </c>
      <c r="L8243">
        <v>3</v>
      </c>
      <c r="M8243" s="2" t="s">
        <v>13160</v>
      </c>
      <c r="O8243">
        <v>985</v>
      </c>
      <c r="P8243">
        <v>1</v>
      </c>
      <c r="Q8243">
        <v>973</v>
      </c>
      <c r="R8243">
        <v>1</v>
      </c>
      <c r="S8243">
        <v>4686</v>
      </c>
      <c r="T8243">
        <v>2</v>
      </c>
      <c r="U8243">
        <v>6170</v>
      </c>
      <c r="V8243">
        <v>2</v>
      </c>
    </row>
    <row r="8244" spans="1:22" ht="14.5" hidden="1" customHeight="1" x14ac:dyDescent="0.35">
      <c r="A8244" t="s">
        <v>11554</v>
      </c>
      <c r="B8244" t="s">
        <v>11555</v>
      </c>
      <c r="C8244" t="s">
        <v>24</v>
      </c>
      <c r="D8244" t="s">
        <v>11562</v>
      </c>
      <c r="F8244" t="s">
        <v>26</v>
      </c>
      <c r="G8244" t="s">
        <v>11213</v>
      </c>
      <c r="H8244" t="s">
        <v>8775</v>
      </c>
      <c r="I8244" t="s">
        <v>29</v>
      </c>
      <c r="K8244">
        <v>5955</v>
      </c>
      <c r="L8244">
        <v>3</v>
      </c>
      <c r="M8244" s="2" t="s">
        <v>13161</v>
      </c>
      <c r="O8244">
        <v>986</v>
      </c>
      <c r="P8244">
        <v>1</v>
      </c>
      <c r="Q8244">
        <v>974</v>
      </c>
      <c r="R8244">
        <v>1</v>
      </c>
      <c r="S8244">
        <v>3986</v>
      </c>
      <c r="T8244">
        <v>3</v>
      </c>
      <c r="U8244">
        <v>6171</v>
      </c>
      <c r="V8244">
        <v>1</v>
      </c>
    </row>
    <row r="8245" spans="1:22" ht="14.5" hidden="1" customHeight="1" x14ac:dyDescent="0.35">
      <c r="A8245" t="s">
        <v>11554</v>
      </c>
      <c r="B8245" t="s">
        <v>11555</v>
      </c>
      <c r="C8245" t="s">
        <v>24</v>
      </c>
      <c r="D8245" t="s">
        <v>11562</v>
      </c>
      <c r="F8245" t="s">
        <v>26</v>
      </c>
      <c r="G8245" t="s">
        <v>13162</v>
      </c>
      <c r="H8245" t="s">
        <v>13163</v>
      </c>
      <c r="I8245" t="s">
        <v>29</v>
      </c>
      <c r="K8245">
        <v>5958</v>
      </c>
      <c r="L8245">
        <v>4</v>
      </c>
      <c r="M8245" s="2" t="s">
        <v>13164</v>
      </c>
      <c r="O8245">
        <v>987</v>
      </c>
      <c r="P8245">
        <v>1</v>
      </c>
      <c r="Q8245">
        <v>975</v>
      </c>
      <c r="R8245">
        <v>1</v>
      </c>
      <c r="S8245">
        <v>4687</v>
      </c>
      <c r="T8245">
        <v>1</v>
      </c>
      <c r="U8245">
        <v>6172</v>
      </c>
      <c r="V8245">
        <v>1</v>
      </c>
    </row>
    <row r="8246" spans="1:22" ht="14.5" hidden="1" customHeight="1" x14ac:dyDescent="0.35">
      <c r="A8246" t="s">
        <v>11554</v>
      </c>
      <c r="B8246" t="s">
        <v>11555</v>
      </c>
      <c r="C8246" t="s">
        <v>24</v>
      </c>
      <c r="D8246" t="s">
        <v>11562</v>
      </c>
      <c r="F8246" t="s">
        <v>160</v>
      </c>
      <c r="G8246" t="s">
        <v>13165</v>
      </c>
      <c r="H8246" t="s">
        <v>13166</v>
      </c>
      <c r="K8246">
        <v>5962</v>
      </c>
      <c r="L8246">
        <v>6</v>
      </c>
      <c r="M8246" s="2" t="s">
        <v>13167</v>
      </c>
      <c r="O8246">
        <v>988</v>
      </c>
      <c r="P8246">
        <v>1</v>
      </c>
      <c r="Q8246">
        <v>976</v>
      </c>
      <c r="R8246">
        <v>1</v>
      </c>
      <c r="S8246">
        <v>4688</v>
      </c>
      <c r="T8246">
        <v>2</v>
      </c>
      <c r="U8246">
        <v>6173</v>
      </c>
      <c r="V8246">
        <v>2</v>
      </c>
    </row>
    <row r="8247" spans="1:22" ht="14.5" hidden="1" customHeight="1" x14ac:dyDescent="0.35">
      <c r="A8247" t="s">
        <v>11554</v>
      </c>
      <c r="B8247" t="s">
        <v>11555</v>
      </c>
      <c r="C8247" t="s">
        <v>24</v>
      </c>
      <c r="D8247" t="s">
        <v>11562</v>
      </c>
      <c r="F8247" t="s">
        <v>26</v>
      </c>
      <c r="G8247" t="s">
        <v>13168</v>
      </c>
      <c r="H8247" t="s">
        <v>13169</v>
      </c>
      <c r="I8247" t="s">
        <v>539</v>
      </c>
      <c r="K8247">
        <v>5969</v>
      </c>
      <c r="L8247">
        <v>4</v>
      </c>
      <c r="M8247" s="2" t="s">
        <v>13170</v>
      </c>
      <c r="O8247">
        <v>989</v>
      </c>
      <c r="P8247">
        <v>1</v>
      </c>
      <c r="Q8247">
        <v>977</v>
      </c>
      <c r="R8247">
        <v>1</v>
      </c>
      <c r="S8247">
        <v>4689</v>
      </c>
      <c r="T8247">
        <v>2</v>
      </c>
      <c r="U8247">
        <v>6174</v>
      </c>
      <c r="V8247">
        <v>1</v>
      </c>
    </row>
    <row r="8248" spans="1:22" ht="14.5" hidden="1" customHeight="1" x14ac:dyDescent="0.35">
      <c r="A8248" t="s">
        <v>11554</v>
      </c>
      <c r="B8248" t="s">
        <v>11555</v>
      </c>
      <c r="C8248" t="s">
        <v>24</v>
      </c>
      <c r="D8248" t="s">
        <v>11562</v>
      </c>
      <c r="E8248" t="s">
        <v>221</v>
      </c>
      <c r="F8248" t="s">
        <v>160</v>
      </c>
      <c r="G8248" t="s">
        <v>13171</v>
      </c>
      <c r="K8248">
        <v>5974</v>
      </c>
      <c r="L8248">
        <v>5</v>
      </c>
      <c r="M8248" s="2" t="s">
        <v>13172</v>
      </c>
      <c r="O8248">
        <v>990</v>
      </c>
      <c r="P8248">
        <v>1</v>
      </c>
      <c r="Q8248">
        <v>978</v>
      </c>
      <c r="R8248">
        <v>1</v>
      </c>
      <c r="S8248">
        <v>4690</v>
      </c>
      <c r="T8248">
        <v>1</v>
      </c>
      <c r="U8248">
        <v>6175</v>
      </c>
      <c r="V8248">
        <v>1</v>
      </c>
    </row>
    <row r="8249" spans="1:22" ht="14.5" hidden="1" customHeight="1" x14ac:dyDescent="0.35">
      <c r="A8249" t="s">
        <v>11554</v>
      </c>
      <c r="B8249" t="s">
        <v>11555</v>
      </c>
      <c r="C8249" t="s">
        <v>24</v>
      </c>
      <c r="D8249" t="s">
        <v>11562</v>
      </c>
      <c r="F8249" t="s">
        <v>160</v>
      </c>
      <c r="G8249" t="s">
        <v>13173</v>
      </c>
      <c r="H8249" t="s">
        <v>13174</v>
      </c>
      <c r="K8249">
        <v>5979</v>
      </c>
      <c r="L8249">
        <v>10</v>
      </c>
      <c r="M8249" s="2" t="s">
        <v>13175</v>
      </c>
      <c r="O8249">
        <v>991</v>
      </c>
      <c r="P8249">
        <v>1</v>
      </c>
      <c r="Q8249">
        <v>979</v>
      </c>
      <c r="R8249">
        <v>1</v>
      </c>
      <c r="S8249">
        <v>4691</v>
      </c>
      <c r="T8249">
        <v>1</v>
      </c>
      <c r="U8249">
        <v>6176</v>
      </c>
      <c r="V8249">
        <v>1</v>
      </c>
    </row>
    <row r="8250" spans="1:22" ht="14.5" hidden="1" customHeight="1" x14ac:dyDescent="0.35">
      <c r="A8250" t="s">
        <v>11554</v>
      </c>
      <c r="B8250" t="s">
        <v>11555</v>
      </c>
      <c r="C8250" t="s">
        <v>24</v>
      </c>
      <c r="D8250" t="s">
        <v>11562</v>
      </c>
      <c r="F8250" t="s">
        <v>26</v>
      </c>
      <c r="G8250" t="s">
        <v>13176</v>
      </c>
      <c r="H8250" t="s">
        <v>10721</v>
      </c>
      <c r="I8250" t="s">
        <v>384</v>
      </c>
      <c r="K8250">
        <v>5989</v>
      </c>
      <c r="L8250">
        <v>3</v>
      </c>
      <c r="M8250" s="2" t="s">
        <v>13177</v>
      </c>
      <c r="O8250">
        <v>992</v>
      </c>
      <c r="P8250">
        <v>1</v>
      </c>
      <c r="Q8250">
        <v>980</v>
      </c>
      <c r="R8250">
        <v>1</v>
      </c>
      <c r="S8250">
        <v>4692</v>
      </c>
      <c r="T8250">
        <v>1</v>
      </c>
      <c r="U8250">
        <v>6177</v>
      </c>
      <c r="V8250">
        <v>1</v>
      </c>
    </row>
    <row r="8251" spans="1:22" ht="14.5" hidden="1" customHeight="1" x14ac:dyDescent="0.35">
      <c r="A8251" t="s">
        <v>11554</v>
      </c>
      <c r="B8251" t="s">
        <v>11555</v>
      </c>
      <c r="C8251" t="s">
        <v>24</v>
      </c>
      <c r="D8251" t="s">
        <v>11562</v>
      </c>
      <c r="F8251" t="s">
        <v>26</v>
      </c>
      <c r="G8251" t="s">
        <v>13178</v>
      </c>
      <c r="H8251" t="s">
        <v>576</v>
      </c>
      <c r="I8251" t="s">
        <v>29</v>
      </c>
      <c r="K8251">
        <v>5992</v>
      </c>
      <c r="L8251">
        <v>3</v>
      </c>
      <c r="M8251" s="2" t="s">
        <v>13179</v>
      </c>
      <c r="O8251">
        <v>993</v>
      </c>
      <c r="P8251">
        <v>1</v>
      </c>
      <c r="Q8251">
        <v>981</v>
      </c>
      <c r="R8251">
        <v>1</v>
      </c>
      <c r="S8251">
        <v>4693</v>
      </c>
      <c r="T8251">
        <v>1</v>
      </c>
      <c r="U8251">
        <v>6178</v>
      </c>
      <c r="V8251">
        <v>1</v>
      </c>
    </row>
    <row r="8252" spans="1:22" ht="14.5" hidden="1" customHeight="1" x14ac:dyDescent="0.35">
      <c r="A8252" t="s">
        <v>11554</v>
      </c>
      <c r="B8252" t="s">
        <v>11555</v>
      </c>
      <c r="C8252" t="s">
        <v>24</v>
      </c>
      <c r="D8252" t="s">
        <v>11562</v>
      </c>
      <c r="F8252" t="s">
        <v>26</v>
      </c>
      <c r="G8252" t="s">
        <v>13180</v>
      </c>
      <c r="H8252" t="s">
        <v>576</v>
      </c>
      <c r="I8252" t="s">
        <v>38</v>
      </c>
      <c r="K8252">
        <v>5995</v>
      </c>
      <c r="L8252">
        <v>3</v>
      </c>
      <c r="M8252" s="2" t="s">
        <v>13181</v>
      </c>
      <c r="O8252">
        <v>994</v>
      </c>
      <c r="P8252">
        <v>1</v>
      </c>
      <c r="Q8252">
        <v>982</v>
      </c>
      <c r="R8252">
        <v>1</v>
      </c>
      <c r="S8252">
        <v>4694</v>
      </c>
      <c r="T8252">
        <v>1</v>
      </c>
      <c r="U8252">
        <v>6179</v>
      </c>
      <c r="V8252">
        <v>1</v>
      </c>
    </row>
    <row r="8253" spans="1:22" ht="14.5" hidden="1" customHeight="1" x14ac:dyDescent="0.35">
      <c r="A8253" t="s">
        <v>11554</v>
      </c>
      <c r="B8253" t="s">
        <v>11555</v>
      </c>
      <c r="C8253" t="s">
        <v>24</v>
      </c>
      <c r="D8253" t="s">
        <v>11562</v>
      </c>
      <c r="F8253" t="s">
        <v>26</v>
      </c>
      <c r="G8253" t="s">
        <v>1576</v>
      </c>
      <c r="H8253" t="s">
        <v>576</v>
      </c>
      <c r="K8253">
        <v>5998</v>
      </c>
      <c r="L8253">
        <v>6</v>
      </c>
      <c r="M8253" s="2" t="s">
        <v>13182</v>
      </c>
      <c r="O8253">
        <v>995</v>
      </c>
      <c r="P8253">
        <v>1</v>
      </c>
      <c r="Q8253">
        <v>983</v>
      </c>
      <c r="R8253">
        <v>1</v>
      </c>
      <c r="S8253">
        <v>615</v>
      </c>
      <c r="T8253">
        <v>5</v>
      </c>
      <c r="U8253">
        <v>6180</v>
      </c>
      <c r="V8253">
        <v>1</v>
      </c>
    </row>
    <row r="8254" spans="1:22" ht="14.5" hidden="1" customHeight="1" x14ac:dyDescent="0.35">
      <c r="A8254" t="s">
        <v>11554</v>
      </c>
      <c r="B8254" t="s">
        <v>11555</v>
      </c>
      <c r="C8254" t="s">
        <v>24</v>
      </c>
      <c r="D8254" t="s">
        <v>11562</v>
      </c>
      <c r="E8254" t="s">
        <v>221</v>
      </c>
      <c r="F8254" t="s">
        <v>160</v>
      </c>
      <c r="G8254" t="s">
        <v>1705</v>
      </c>
      <c r="K8254">
        <v>6004</v>
      </c>
      <c r="L8254">
        <v>12</v>
      </c>
      <c r="M8254" s="2" t="s">
        <v>13183</v>
      </c>
      <c r="O8254">
        <v>996</v>
      </c>
      <c r="P8254">
        <v>1</v>
      </c>
      <c r="Q8254">
        <v>984</v>
      </c>
      <c r="R8254">
        <v>1</v>
      </c>
      <c r="S8254">
        <v>665</v>
      </c>
      <c r="T8254">
        <v>2</v>
      </c>
      <c r="U8254">
        <v>6181</v>
      </c>
      <c r="V8254">
        <v>1</v>
      </c>
    </row>
    <row r="8255" spans="1:22" ht="14.5" hidden="1" customHeight="1" x14ac:dyDescent="0.35">
      <c r="A8255" t="s">
        <v>11554</v>
      </c>
      <c r="B8255" t="s">
        <v>11555</v>
      </c>
      <c r="C8255" t="s">
        <v>24</v>
      </c>
      <c r="D8255" t="s">
        <v>11562</v>
      </c>
      <c r="F8255" t="s">
        <v>160</v>
      </c>
      <c r="G8255" t="s">
        <v>13184</v>
      </c>
      <c r="H8255" t="s">
        <v>13185</v>
      </c>
      <c r="K8255">
        <v>6016</v>
      </c>
      <c r="L8255">
        <v>7</v>
      </c>
      <c r="M8255" s="2" t="s">
        <v>13186</v>
      </c>
      <c r="O8255">
        <v>997</v>
      </c>
      <c r="P8255">
        <v>1</v>
      </c>
      <c r="Q8255">
        <v>985</v>
      </c>
      <c r="R8255">
        <v>1</v>
      </c>
      <c r="S8255">
        <v>4695</v>
      </c>
      <c r="T8255">
        <v>1</v>
      </c>
      <c r="U8255">
        <v>6182</v>
      </c>
      <c r="V8255">
        <v>1</v>
      </c>
    </row>
    <row r="8256" spans="1:22" ht="14.5" hidden="1" customHeight="1" x14ac:dyDescent="0.35">
      <c r="A8256" t="s">
        <v>11554</v>
      </c>
      <c r="B8256" t="s">
        <v>11555</v>
      </c>
      <c r="C8256" t="s">
        <v>24</v>
      </c>
      <c r="D8256" t="s">
        <v>11562</v>
      </c>
      <c r="F8256" t="s">
        <v>26</v>
      </c>
      <c r="G8256" t="s">
        <v>13187</v>
      </c>
      <c r="H8256" t="s">
        <v>576</v>
      </c>
      <c r="K8256">
        <v>6023</v>
      </c>
      <c r="L8256">
        <v>9</v>
      </c>
      <c r="M8256" s="2" t="s">
        <v>13188</v>
      </c>
      <c r="O8256">
        <v>998</v>
      </c>
      <c r="P8256">
        <v>1</v>
      </c>
      <c r="Q8256">
        <v>986</v>
      </c>
      <c r="R8256">
        <v>1</v>
      </c>
      <c r="S8256">
        <v>4696</v>
      </c>
      <c r="T8256">
        <v>1</v>
      </c>
      <c r="U8256">
        <v>6183</v>
      </c>
      <c r="V8256">
        <v>1</v>
      </c>
    </row>
    <row r="8257" spans="1:22" ht="14.5" hidden="1" customHeight="1" x14ac:dyDescent="0.35">
      <c r="A8257" t="s">
        <v>11554</v>
      </c>
      <c r="B8257" t="s">
        <v>11555</v>
      </c>
      <c r="C8257" t="s">
        <v>24</v>
      </c>
      <c r="D8257" t="s">
        <v>11562</v>
      </c>
      <c r="F8257" t="s">
        <v>26</v>
      </c>
      <c r="G8257" t="s">
        <v>13189</v>
      </c>
      <c r="H8257" t="s">
        <v>13185</v>
      </c>
      <c r="I8257" t="s">
        <v>89</v>
      </c>
      <c r="K8257">
        <v>6032</v>
      </c>
      <c r="L8257">
        <v>27</v>
      </c>
      <c r="M8257" s="2" t="s">
        <v>13190</v>
      </c>
      <c r="O8257">
        <v>999</v>
      </c>
      <c r="P8257">
        <v>1</v>
      </c>
      <c r="Q8257">
        <v>987</v>
      </c>
      <c r="R8257">
        <v>1</v>
      </c>
      <c r="S8257">
        <v>4697</v>
      </c>
      <c r="T8257">
        <v>1</v>
      </c>
      <c r="U8257">
        <v>6184</v>
      </c>
      <c r="V8257">
        <v>1</v>
      </c>
    </row>
    <row r="8258" spans="1:22" ht="14.5" hidden="1" customHeight="1" x14ac:dyDescent="0.35">
      <c r="A8258" t="s">
        <v>11554</v>
      </c>
      <c r="B8258" t="s">
        <v>11555</v>
      </c>
      <c r="C8258" t="s">
        <v>24</v>
      </c>
      <c r="D8258" t="s">
        <v>11562</v>
      </c>
      <c r="F8258" t="s">
        <v>26</v>
      </c>
      <c r="G8258" t="s">
        <v>11204</v>
      </c>
      <c r="H8258" t="s">
        <v>6131</v>
      </c>
      <c r="I8258" t="s">
        <v>29</v>
      </c>
      <c r="K8258">
        <v>6059</v>
      </c>
      <c r="L8258">
        <v>3</v>
      </c>
      <c r="M8258" s="2" t="s">
        <v>13191</v>
      </c>
      <c r="O8258">
        <v>1000</v>
      </c>
      <c r="P8258">
        <v>1</v>
      </c>
      <c r="Q8258">
        <v>988</v>
      </c>
      <c r="R8258">
        <v>1</v>
      </c>
      <c r="S8258">
        <v>3983</v>
      </c>
      <c r="T8258">
        <v>4</v>
      </c>
      <c r="U8258">
        <v>6185</v>
      </c>
      <c r="V8258">
        <v>2</v>
      </c>
    </row>
    <row r="8259" spans="1:22" ht="14.5" hidden="1" customHeight="1" x14ac:dyDescent="0.35">
      <c r="A8259" t="s">
        <v>11554</v>
      </c>
      <c r="B8259" t="s">
        <v>11555</v>
      </c>
      <c r="C8259" t="s">
        <v>24</v>
      </c>
      <c r="D8259" t="s">
        <v>11562</v>
      </c>
      <c r="F8259" t="s">
        <v>26</v>
      </c>
      <c r="G8259" t="s">
        <v>6189</v>
      </c>
      <c r="H8259" t="s">
        <v>6131</v>
      </c>
      <c r="I8259" t="s">
        <v>38</v>
      </c>
      <c r="K8259">
        <v>6062</v>
      </c>
      <c r="L8259">
        <v>3</v>
      </c>
      <c r="M8259" s="2" t="s">
        <v>13192</v>
      </c>
      <c r="O8259">
        <v>1001</v>
      </c>
      <c r="P8259">
        <v>1</v>
      </c>
      <c r="Q8259">
        <v>989</v>
      </c>
      <c r="R8259">
        <v>1</v>
      </c>
      <c r="S8259">
        <v>2361</v>
      </c>
      <c r="T8259">
        <v>6</v>
      </c>
      <c r="U8259">
        <v>6186</v>
      </c>
      <c r="V8259">
        <v>1</v>
      </c>
    </row>
    <row r="8260" spans="1:22" ht="14.5" hidden="1" customHeight="1" x14ac:dyDescent="0.35">
      <c r="A8260" t="s">
        <v>11554</v>
      </c>
      <c r="B8260" t="s">
        <v>11555</v>
      </c>
      <c r="C8260" t="s">
        <v>24</v>
      </c>
      <c r="D8260" t="s">
        <v>11562</v>
      </c>
      <c r="F8260" t="s">
        <v>26</v>
      </c>
      <c r="G8260" t="s">
        <v>3057</v>
      </c>
      <c r="H8260" t="s">
        <v>11207</v>
      </c>
      <c r="I8260" t="s">
        <v>41</v>
      </c>
      <c r="K8260">
        <v>6065</v>
      </c>
      <c r="L8260">
        <v>3</v>
      </c>
      <c r="M8260" s="2" t="s">
        <v>11208</v>
      </c>
      <c r="O8260">
        <v>1002</v>
      </c>
      <c r="P8260">
        <v>1</v>
      </c>
      <c r="Q8260">
        <v>990</v>
      </c>
      <c r="R8260">
        <v>1</v>
      </c>
      <c r="S8260">
        <v>1188</v>
      </c>
      <c r="T8260">
        <v>6</v>
      </c>
      <c r="U8260">
        <v>5226</v>
      </c>
      <c r="V8260">
        <v>4</v>
      </c>
    </row>
    <row r="8261" spans="1:22" ht="14.5" hidden="1" customHeight="1" x14ac:dyDescent="0.35">
      <c r="A8261" t="s">
        <v>11554</v>
      </c>
      <c r="B8261" t="s">
        <v>11555</v>
      </c>
      <c r="C8261" t="s">
        <v>24</v>
      </c>
      <c r="D8261" t="s">
        <v>11562</v>
      </c>
      <c r="F8261" t="s">
        <v>26</v>
      </c>
      <c r="G8261" t="s">
        <v>11209</v>
      </c>
      <c r="H8261" t="s">
        <v>6164</v>
      </c>
      <c r="I8261" t="s">
        <v>89</v>
      </c>
      <c r="K8261">
        <v>6068</v>
      </c>
      <c r="L8261">
        <v>3</v>
      </c>
      <c r="M8261" s="2" t="s">
        <v>11210</v>
      </c>
      <c r="O8261">
        <v>1003</v>
      </c>
      <c r="P8261">
        <v>1</v>
      </c>
      <c r="Q8261">
        <v>991</v>
      </c>
      <c r="R8261">
        <v>1</v>
      </c>
      <c r="S8261">
        <v>3984</v>
      </c>
      <c r="T8261">
        <v>4</v>
      </c>
      <c r="U8261">
        <v>5227</v>
      </c>
      <c r="V8261">
        <v>4</v>
      </c>
    </row>
    <row r="8262" spans="1:22" ht="14.5" hidden="1" customHeight="1" x14ac:dyDescent="0.35">
      <c r="A8262" t="s">
        <v>11554</v>
      </c>
      <c r="B8262" t="s">
        <v>11555</v>
      </c>
      <c r="C8262" t="s">
        <v>24</v>
      </c>
      <c r="D8262" t="s">
        <v>11562</v>
      </c>
      <c r="F8262" t="s">
        <v>26</v>
      </c>
      <c r="G8262" t="s">
        <v>11211</v>
      </c>
      <c r="H8262" t="s">
        <v>6164</v>
      </c>
      <c r="I8262" t="s">
        <v>38</v>
      </c>
      <c r="K8262">
        <v>6071</v>
      </c>
      <c r="L8262">
        <v>3</v>
      </c>
      <c r="M8262" s="2" t="s">
        <v>11212</v>
      </c>
      <c r="O8262">
        <v>1004</v>
      </c>
      <c r="P8262">
        <v>1</v>
      </c>
      <c r="Q8262">
        <v>992</v>
      </c>
      <c r="R8262">
        <v>1</v>
      </c>
      <c r="S8262">
        <v>3985</v>
      </c>
      <c r="T8262">
        <v>4</v>
      </c>
      <c r="U8262">
        <v>5228</v>
      </c>
      <c r="V8262">
        <v>4</v>
      </c>
    </row>
    <row r="8263" spans="1:22" ht="14.5" hidden="1" customHeight="1" x14ac:dyDescent="0.35">
      <c r="A8263" t="s">
        <v>11554</v>
      </c>
      <c r="B8263" t="s">
        <v>11555</v>
      </c>
      <c r="C8263" t="s">
        <v>24</v>
      </c>
      <c r="D8263" t="s">
        <v>11562</v>
      </c>
      <c r="F8263" t="s">
        <v>26</v>
      </c>
      <c r="G8263" t="s">
        <v>11215</v>
      </c>
      <c r="H8263" t="s">
        <v>13193</v>
      </c>
      <c r="I8263" t="s">
        <v>4187</v>
      </c>
      <c r="K8263">
        <v>6074</v>
      </c>
      <c r="L8263">
        <v>3</v>
      </c>
      <c r="M8263" s="2" t="s">
        <v>13194</v>
      </c>
      <c r="O8263">
        <v>1005</v>
      </c>
      <c r="P8263">
        <v>1</v>
      </c>
      <c r="Q8263">
        <v>993</v>
      </c>
      <c r="R8263">
        <v>1</v>
      </c>
      <c r="S8263">
        <v>3987</v>
      </c>
      <c r="T8263">
        <v>3</v>
      </c>
      <c r="U8263">
        <v>6187</v>
      </c>
      <c r="V8263">
        <v>1</v>
      </c>
    </row>
    <row r="8264" spans="1:22" ht="14.5" hidden="1" customHeight="1" x14ac:dyDescent="0.35">
      <c r="A8264" t="s">
        <v>11554</v>
      </c>
      <c r="B8264" t="s">
        <v>11555</v>
      </c>
      <c r="C8264" t="s">
        <v>24</v>
      </c>
      <c r="D8264" t="s">
        <v>11562</v>
      </c>
      <c r="F8264" t="s">
        <v>26</v>
      </c>
      <c r="G8264" t="s">
        <v>11217</v>
      </c>
      <c r="H8264" t="s">
        <v>576</v>
      </c>
      <c r="I8264" t="s">
        <v>29</v>
      </c>
      <c r="K8264">
        <v>6077</v>
      </c>
      <c r="L8264">
        <v>3</v>
      </c>
      <c r="M8264" s="2" t="s">
        <v>11218</v>
      </c>
      <c r="O8264">
        <v>1006</v>
      </c>
      <c r="P8264">
        <v>1</v>
      </c>
      <c r="Q8264">
        <v>994</v>
      </c>
      <c r="R8264">
        <v>1</v>
      </c>
      <c r="S8264">
        <v>3988</v>
      </c>
      <c r="T8264">
        <v>4</v>
      </c>
      <c r="U8264">
        <v>5231</v>
      </c>
      <c r="V8264">
        <v>4</v>
      </c>
    </row>
    <row r="8265" spans="1:22" ht="14.5" hidden="1" customHeight="1" x14ac:dyDescent="0.35">
      <c r="A8265" t="s">
        <v>11554</v>
      </c>
      <c r="B8265" t="s">
        <v>11555</v>
      </c>
      <c r="C8265" t="s">
        <v>24</v>
      </c>
      <c r="D8265" t="s">
        <v>11562</v>
      </c>
      <c r="F8265" t="s">
        <v>26</v>
      </c>
      <c r="G8265" t="s">
        <v>11219</v>
      </c>
      <c r="H8265" t="s">
        <v>576</v>
      </c>
      <c r="I8265" t="s">
        <v>29</v>
      </c>
      <c r="K8265">
        <v>6080</v>
      </c>
      <c r="L8265">
        <v>3</v>
      </c>
      <c r="M8265" s="2" t="s">
        <v>11220</v>
      </c>
      <c r="O8265">
        <v>1007</v>
      </c>
      <c r="P8265">
        <v>1</v>
      </c>
      <c r="Q8265">
        <v>995</v>
      </c>
      <c r="R8265">
        <v>1</v>
      </c>
      <c r="S8265">
        <v>3989</v>
      </c>
      <c r="T8265">
        <v>4</v>
      </c>
      <c r="U8265">
        <v>5232</v>
      </c>
      <c r="V8265">
        <v>4</v>
      </c>
    </row>
    <row r="8266" spans="1:22" ht="14.5" hidden="1" customHeight="1" x14ac:dyDescent="0.35">
      <c r="A8266" t="s">
        <v>11554</v>
      </c>
      <c r="B8266" t="s">
        <v>11555</v>
      </c>
      <c r="C8266" t="s">
        <v>24</v>
      </c>
      <c r="D8266" t="s">
        <v>11562</v>
      </c>
      <c r="F8266" t="s">
        <v>26</v>
      </c>
      <c r="G8266" t="s">
        <v>2844</v>
      </c>
      <c r="H8266" t="s">
        <v>2845</v>
      </c>
      <c r="I8266" t="s">
        <v>1637</v>
      </c>
      <c r="K8266">
        <v>6083</v>
      </c>
      <c r="L8266">
        <v>3</v>
      </c>
      <c r="M8266" s="2" t="s">
        <v>2846</v>
      </c>
      <c r="O8266">
        <v>1008</v>
      </c>
      <c r="P8266">
        <v>1</v>
      </c>
      <c r="Q8266">
        <v>996</v>
      </c>
      <c r="R8266">
        <v>1</v>
      </c>
      <c r="S8266">
        <v>1107</v>
      </c>
      <c r="T8266">
        <v>8</v>
      </c>
      <c r="U8266">
        <v>1174</v>
      </c>
      <c r="V8266">
        <v>8</v>
      </c>
    </row>
    <row r="8267" spans="1:22" ht="14.5" hidden="1" customHeight="1" x14ac:dyDescent="0.35">
      <c r="A8267" t="s">
        <v>11554</v>
      </c>
      <c r="B8267" t="s">
        <v>11555</v>
      </c>
      <c r="C8267" t="s">
        <v>24</v>
      </c>
      <c r="D8267" t="s">
        <v>11562</v>
      </c>
      <c r="F8267" t="s">
        <v>26</v>
      </c>
      <c r="G8267" t="s">
        <v>13195</v>
      </c>
      <c r="H8267" t="s">
        <v>576</v>
      </c>
      <c r="I8267" t="s">
        <v>29</v>
      </c>
      <c r="K8267">
        <v>6086</v>
      </c>
      <c r="L8267">
        <v>3</v>
      </c>
      <c r="M8267" s="2" t="s">
        <v>13196</v>
      </c>
      <c r="O8267">
        <v>1009</v>
      </c>
      <c r="P8267">
        <v>1</v>
      </c>
      <c r="Q8267">
        <v>997</v>
      </c>
      <c r="R8267">
        <v>1</v>
      </c>
      <c r="S8267">
        <v>4698</v>
      </c>
      <c r="T8267">
        <v>1</v>
      </c>
      <c r="U8267">
        <v>6188</v>
      </c>
      <c r="V8267">
        <v>1</v>
      </c>
    </row>
    <row r="8268" spans="1:22" ht="14.5" hidden="1" customHeight="1" x14ac:dyDescent="0.35">
      <c r="A8268" t="s">
        <v>11554</v>
      </c>
      <c r="B8268" t="s">
        <v>11555</v>
      </c>
      <c r="C8268" t="s">
        <v>24</v>
      </c>
      <c r="D8268" t="s">
        <v>11562</v>
      </c>
      <c r="F8268" t="s">
        <v>26</v>
      </c>
      <c r="G8268" t="s">
        <v>6205</v>
      </c>
      <c r="H8268" t="s">
        <v>6164</v>
      </c>
      <c r="I8268" t="s">
        <v>10531</v>
      </c>
      <c r="K8268">
        <v>6089</v>
      </c>
      <c r="L8268">
        <v>3</v>
      </c>
      <c r="M8268" s="2" t="s">
        <v>11224</v>
      </c>
      <c r="O8268">
        <v>1010</v>
      </c>
      <c r="P8268">
        <v>1</v>
      </c>
      <c r="Q8268">
        <v>998</v>
      </c>
      <c r="R8268">
        <v>1</v>
      </c>
      <c r="S8268">
        <v>2368</v>
      </c>
      <c r="T8268">
        <v>5</v>
      </c>
      <c r="U8268">
        <v>5234</v>
      </c>
      <c r="V8268">
        <v>4</v>
      </c>
    </row>
    <row r="8269" spans="1:22" ht="14.5" hidden="1" customHeight="1" x14ac:dyDescent="0.35">
      <c r="A8269" t="s">
        <v>11554</v>
      </c>
      <c r="B8269" t="s">
        <v>11555</v>
      </c>
      <c r="C8269" t="s">
        <v>24</v>
      </c>
      <c r="D8269" t="s">
        <v>11562</v>
      </c>
      <c r="F8269" t="s">
        <v>26</v>
      </c>
      <c r="G8269" t="s">
        <v>11225</v>
      </c>
      <c r="H8269" t="s">
        <v>8218</v>
      </c>
      <c r="I8269" t="s">
        <v>10531</v>
      </c>
      <c r="K8269">
        <v>6092</v>
      </c>
      <c r="L8269">
        <v>3</v>
      </c>
      <c r="M8269" s="2" t="s">
        <v>11226</v>
      </c>
      <c r="O8269">
        <v>1011</v>
      </c>
      <c r="P8269">
        <v>1</v>
      </c>
      <c r="Q8269">
        <v>999</v>
      </c>
      <c r="R8269">
        <v>1</v>
      </c>
      <c r="S8269">
        <v>3991</v>
      </c>
      <c r="T8269">
        <v>4</v>
      </c>
      <c r="U8269">
        <v>5235</v>
      </c>
      <c r="V8269">
        <v>4</v>
      </c>
    </row>
    <row r="8270" spans="1:22" ht="14.5" hidden="1" customHeight="1" x14ac:dyDescent="0.35">
      <c r="A8270" t="s">
        <v>11554</v>
      </c>
      <c r="B8270" t="s">
        <v>11555</v>
      </c>
      <c r="C8270" t="s">
        <v>24</v>
      </c>
      <c r="D8270" t="s">
        <v>11562</v>
      </c>
      <c r="F8270" t="s">
        <v>160</v>
      </c>
      <c r="G8270" t="s">
        <v>13197</v>
      </c>
      <c r="H8270" t="s">
        <v>13198</v>
      </c>
      <c r="K8270">
        <v>6095</v>
      </c>
      <c r="L8270">
        <v>7</v>
      </c>
      <c r="M8270" s="2" t="s">
        <v>13199</v>
      </c>
      <c r="O8270">
        <v>1012</v>
      </c>
      <c r="P8270">
        <v>1</v>
      </c>
      <c r="Q8270">
        <v>1000</v>
      </c>
      <c r="R8270">
        <v>1</v>
      </c>
      <c r="S8270">
        <v>4699</v>
      </c>
      <c r="T8270">
        <v>1</v>
      </c>
      <c r="U8270">
        <v>6189</v>
      </c>
      <c r="V8270">
        <v>1</v>
      </c>
    </row>
    <row r="8271" spans="1:22" ht="14.5" hidden="1" customHeight="1" x14ac:dyDescent="0.35">
      <c r="A8271" t="s">
        <v>11554</v>
      </c>
      <c r="B8271" t="s">
        <v>11555</v>
      </c>
      <c r="C8271" t="s">
        <v>24</v>
      </c>
      <c r="D8271" t="s">
        <v>11562</v>
      </c>
      <c r="F8271" t="s">
        <v>26</v>
      </c>
      <c r="G8271" t="s">
        <v>11230</v>
      </c>
      <c r="H8271" t="s">
        <v>11231</v>
      </c>
      <c r="I8271" t="s">
        <v>38</v>
      </c>
      <c r="K8271">
        <v>6103</v>
      </c>
      <c r="L8271">
        <v>21</v>
      </c>
      <c r="M8271" s="2" t="s">
        <v>13200</v>
      </c>
      <c r="O8271">
        <v>1013</v>
      </c>
      <c r="P8271">
        <v>1</v>
      </c>
      <c r="Q8271">
        <v>1001</v>
      </c>
      <c r="R8271">
        <v>1</v>
      </c>
      <c r="S8271">
        <v>3993</v>
      </c>
      <c r="T8271">
        <v>3</v>
      </c>
      <c r="U8271">
        <v>6190</v>
      </c>
      <c r="V8271">
        <v>1</v>
      </c>
    </row>
    <row r="8272" spans="1:22" ht="14.5" hidden="1" customHeight="1" x14ac:dyDescent="0.35">
      <c r="A8272" t="s">
        <v>11554</v>
      </c>
      <c r="B8272" t="s">
        <v>11555</v>
      </c>
      <c r="C8272" t="s">
        <v>24</v>
      </c>
      <c r="D8272" t="s">
        <v>11562</v>
      </c>
      <c r="F8272" t="s">
        <v>26</v>
      </c>
      <c r="G8272" t="s">
        <v>11233</v>
      </c>
      <c r="H8272" t="s">
        <v>10019</v>
      </c>
      <c r="I8272" t="s">
        <v>38</v>
      </c>
      <c r="K8272">
        <v>6125</v>
      </c>
      <c r="L8272">
        <v>18</v>
      </c>
      <c r="M8272" s="2" t="s">
        <v>13201</v>
      </c>
      <c r="O8272">
        <v>1014</v>
      </c>
      <c r="P8272">
        <v>1</v>
      </c>
      <c r="Q8272">
        <v>1002</v>
      </c>
      <c r="R8272">
        <v>1</v>
      </c>
      <c r="S8272">
        <v>3994</v>
      </c>
      <c r="T8272">
        <v>4</v>
      </c>
      <c r="U8272">
        <v>6191</v>
      </c>
      <c r="V8272">
        <v>1</v>
      </c>
    </row>
    <row r="8273" spans="1:22" ht="14.5" hidden="1" customHeight="1" x14ac:dyDescent="0.35">
      <c r="A8273" t="s">
        <v>11554</v>
      </c>
      <c r="B8273" t="s">
        <v>11555</v>
      </c>
      <c r="C8273" t="s">
        <v>24</v>
      </c>
      <c r="D8273" t="s">
        <v>11562</v>
      </c>
      <c r="F8273" t="s">
        <v>26</v>
      </c>
      <c r="G8273" t="s">
        <v>11235</v>
      </c>
      <c r="H8273" t="s">
        <v>12654</v>
      </c>
      <c r="I8273" t="s">
        <v>89</v>
      </c>
      <c r="K8273">
        <v>6144</v>
      </c>
      <c r="L8273">
        <v>3</v>
      </c>
      <c r="M8273" s="2" t="s">
        <v>13202</v>
      </c>
      <c r="O8273">
        <v>1015</v>
      </c>
      <c r="P8273">
        <v>1</v>
      </c>
      <c r="Q8273">
        <v>1003</v>
      </c>
      <c r="R8273">
        <v>1</v>
      </c>
      <c r="S8273">
        <v>3995</v>
      </c>
      <c r="T8273">
        <v>4</v>
      </c>
      <c r="U8273">
        <v>6192</v>
      </c>
      <c r="V8273">
        <v>2</v>
      </c>
    </row>
    <row r="8274" spans="1:22" ht="14.5" hidden="1" customHeight="1" x14ac:dyDescent="0.35">
      <c r="A8274" t="s">
        <v>11554</v>
      </c>
      <c r="B8274" t="s">
        <v>11555</v>
      </c>
      <c r="C8274" t="s">
        <v>24</v>
      </c>
      <c r="D8274" t="s">
        <v>11562</v>
      </c>
      <c r="F8274" t="s">
        <v>160</v>
      </c>
      <c r="G8274" t="s">
        <v>13203</v>
      </c>
      <c r="H8274" t="s">
        <v>3162</v>
      </c>
      <c r="K8274">
        <v>6147</v>
      </c>
      <c r="L8274">
        <v>3</v>
      </c>
      <c r="M8274" s="2" t="s">
        <v>13204</v>
      </c>
      <c r="O8274">
        <v>1016</v>
      </c>
      <c r="P8274">
        <v>1</v>
      </c>
      <c r="Q8274">
        <v>1004</v>
      </c>
      <c r="R8274">
        <v>1</v>
      </c>
      <c r="S8274">
        <v>4700</v>
      </c>
      <c r="T8274">
        <v>1</v>
      </c>
      <c r="U8274">
        <v>6193</v>
      </c>
      <c r="V8274">
        <v>1</v>
      </c>
    </row>
    <row r="8275" spans="1:22" ht="14.5" hidden="1" customHeight="1" x14ac:dyDescent="0.35">
      <c r="A8275" t="s">
        <v>11554</v>
      </c>
      <c r="B8275" t="s">
        <v>11555</v>
      </c>
      <c r="C8275" t="s">
        <v>24</v>
      </c>
      <c r="D8275" t="s">
        <v>11562</v>
      </c>
      <c r="F8275" t="s">
        <v>26</v>
      </c>
      <c r="G8275" t="s">
        <v>13205</v>
      </c>
      <c r="H8275" t="s">
        <v>13206</v>
      </c>
      <c r="I8275" t="s">
        <v>29</v>
      </c>
      <c r="K8275">
        <v>6150</v>
      </c>
      <c r="L8275">
        <v>23</v>
      </c>
      <c r="M8275" s="2" t="s">
        <v>13207</v>
      </c>
      <c r="O8275">
        <v>1017</v>
      </c>
      <c r="P8275">
        <v>1</v>
      </c>
      <c r="Q8275">
        <v>1005</v>
      </c>
      <c r="R8275">
        <v>1</v>
      </c>
      <c r="S8275">
        <v>4701</v>
      </c>
      <c r="T8275">
        <v>1</v>
      </c>
      <c r="U8275">
        <v>6194</v>
      </c>
      <c r="V8275">
        <v>1</v>
      </c>
    </row>
    <row r="8276" spans="1:22" ht="14.5" hidden="1" customHeight="1" x14ac:dyDescent="0.35">
      <c r="A8276" t="s">
        <v>11554</v>
      </c>
      <c r="B8276" t="s">
        <v>11555</v>
      </c>
      <c r="C8276" t="s">
        <v>24</v>
      </c>
      <c r="D8276" t="s">
        <v>11562</v>
      </c>
      <c r="F8276" t="s">
        <v>26</v>
      </c>
      <c r="G8276" t="s">
        <v>8240</v>
      </c>
      <c r="H8276" t="s">
        <v>11238</v>
      </c>
      <c r="I8276" t="s">
        <v>29</v>
      </c>
      <c r="K8276">
        <v>6174</v>
      </c>
      <c r="L8276">
        <v>4</v>
      </c>
      <c r="M8276" s="2" t="s">
        <v>13208</v>
      </c>
      <c r="O8276">
        <v>1018</v>
      </c>
      <c r="P8276">
        <v>1</v>
      </c>
      <c r="Q8276">
        <v>1006</v>
      </c>
      <c r="R8276">
        <v>1</v>
      </c>
      <c r="S8276">
        <v>3029</v>
      </c>
      <c r="T8276">
        <v>3</v>
      </c>
      <c r="U8276">
        <v>6195</v>
      </c>
      <c r="V8276">
        <v>1</v>
      </c>
    </row>
    <row r="8277" spans="1:22" ht="14.5" hidden="1" customHeight="1" x14ac:dyDescent="0.35">
      <c r="A8277" t="s">
        <v>11554</v>
      </c>
      <c r="B8277" t="s">
        <v>11555</v>
      </c>
      <c r="C8277" t="s">
        <v>24</v>
      </c>
      <c r="D8277" t="s">
        <v>11562</v>
      </c>
      <c r="F8277" t="s">
        <v>26</v>
      </c>
      <c r="G8277" t="s">
        <v>11240</v>
      </c>
      <c r="H8277" t="s">
        <v>13209</v>
      </c>
      <c r="I8277" t="s">
        <v>89</v>
      </c>
      <c r="K8277">
        <v>6179</v>
      </c>
      <c r="L8277">
        <v>5</v>
      </c>
      <c r="M8277" s="2" t="s">
        <v>13210</v>
      </c>
      <c r="O8277">
        <v>1019</v>
      </c>
      <c r="P8277">
        <v>1</v>
      </c>
      <c r="Q8277">
        <v>1007</v>
      </c>
      <c r="R8277">
        <v>1</v>
      </c>
      <c r="S8277">
        <v>3997</v>
      </c>
      <c r="T8277">
        <v>4</v>
      </c>
      <c r="U8277">
        <v>6196</v>
      </c>
      <c r="V8277">
        <v>1</v>
      </c>
    </row>
    <row r="8278" spans="1:22" ht="14.5" hidden="1" customHeight="1" x14ac:dyDescent="0.35">
      <c r="A8278" t="s">
        <v>11554</v>
      </c>
      <c r="B8278" t="s">
        <v>11555</v>
      </c>
      <c r="C8278" t="s">
        <v>24</v>
      </c>
      <c r="D8278" t="s">
        <v>11562</v>
      </c>
      <c r="F8278" t="s">
        <v>26</v>
      </c>
      <c r="G8278" t="s">
        <v>11243</v>
      </c>
      <c r="H8278" t="s">
        <v>8218</v>
      </c>
      <c r="I8278" t="s">
        <v>89</v>
      </c>
      <c r="K8278">
        <v>6185</v>
      </c>
      <c r="L8278">
        <v>3</v>
      </c>
      <c r="M8278" s="2" t="s">
        <v>11244</v>
      </c>
      <c r="O8278">
        <v>1020</v>
      </c>
      <c r="P8278">
        <v>1</v>
      </c>
      <c r="Q8278">
        <v>1008</v>
      </c>
      <c r="R8278">
        <v>1</v>
      </c>
      <c r="S8278">
        <v>3998</v>
      </c>
      <c r="T8278">
        <v>4</v>
      </c>
      <c r="U8278">
        <v>5242</v>
      </c>
      <c r="V8278">
        <v>4</v>
      </c>
    </row>
    <row r="8279" spans="1:22" ht="14.5" hidden="1" customHeight="1" x14ac:dyDescent="0.35">
      <c r="A8279" t="s">
        <v>11554</v>
      </c>
      <c r="B8279" t="s">
        <v>11555</v>
      </c>
      <c r="C8279" t="s">
        <v>24</v>
      </c>
      <c r="D8279" t="s">
        <v>11562</v>
      </c>
      <c r="F8279" t="s">
        <v>26</v>
      </c>
      <c r="G8279" t="s">
        <v>11245</v>
      </c>
      <c r="H8279" t="s">
        <v>6164</v>
      </c>
      <c r="I8279" t="s">
        <v>89</v>
      </c>
      <c r="K8279">
        <v>6189</v>
      </c>
      <c r="L8279">
        <v>3</v>
      </c>
      <c r="M8279" s="2" t="s">
        <v>11246</v>
      </c>
      <c r="O8279">
        <v>1021</v>
      </c>
      <c r="P8279">
        <v>1</v>
      </c>
      <c r="Q8279">
        <v>1009</v>
      </c>
      <c r="R8279">
        <v>1</v>
      </c>
      <c r="S8279">
        <v>3999</v>
      </c>
      <c r="T8279">
        <v>4</v>
      </c>
      <c r="U8279">
        <v>5243</v>
      </c>
      <c r="V8279">
        <v>4</v>
      </c>
    </row>
    <row r="8280" spans="1:22" ht="14.5" hidden="1" customHeight="1" x14ac:dyDescent="0.35">
      <c r="A8280" t="s">
        <v>11554</v>
      </c>
      <c r="B8280" t="s">
        <v>11555</v>
      </c>
      <c r="C8280" t="s">
        <v>24</v>
      </c>
      <c r="D8280" t="s">
        <v>11562</v>
      </c>
      <c r="F8280" t="s">
        <v>26</v>
      </c>
      <c r="G8280" t="s">
        <v>11247</v>
      </c>
      <c r="H8280" t="s">
        <v>576</v>
      </c>
      <c r="I8280" t="s">
        <v>242</v>
      </c>
      <c r="K8280">
        <v>6193</v>
      </c>
      <c r="L8280">
        <v>3</v>
      </c>
      <c r="M8280" s="2" t="s">
        <v>11248</v>
      </c>
      <c r="O8280">
        <v>1022</v>
      </c>
      <c r="P8280">
        <v>1</v>
      </c>
      <c r="Q8280">
        <v>1010</v>
      </c>
      <c r="R8280">
        <v>1</v>
      </c>
      <c r="S8280">
        <v>4000</v>
      </c>
      <c r="T8280">
        <v>4</v>
      </c>
      <c r="U8280">
        <v>5244</v>
      </c>
      <c r="V8280">
        <v>3</v>
      </c>
    </row>
    <row r="8281" spans="1:22" ht="14.5" hidden="1" customHeight="1" x14ac:dyDescent="0.35">
      <c r="A8281" t="s">
        <v>11554</v>
      </c>
      <c r="B8281" t="s">
        <v>11555</v>
      </c>
      <c r="C8281" t="s">
        <v>24</v>
      </c>
      <c r="D8281" t="s">
        <v>11562</v>
      </c>
      <c r="F8281" t="s">
        <v>26</v>
      </c>
      <c r="G8281" t="s">
        <v>11249</v>
      </c>
      <c r="H8281" t="s">
        <v>11250</v>
      </c>
      <c r="I8281" t="s">
        <v>242</v>
      </c>
      <c r="K8281">
        <v>6196</v>
      </c>
      <c r="L8281">
        <v>5</v>
      </c>
      <c r="M8281" s="2" t="s">
        <v>13211</v>
      </c>
      <c r="O8281">
        <v>1023</v>
      </c>
      <c r="P8281">
        <v>1</v>
      </c>
      <c r="Q8281">
        <v>1011</v>
      </c>
      <c r="R8281">
        <v>1</v>
      </c>
      <c r="S8281">
        <v>4001</v>
      </c>
      <c r="T8281">
        <v>4</v>
      </c>
      <c r="U8281">
        <v>6197</v>
      </c>
      <c r="V8281">
        <v>1</v>
      </c>
    </row>
    <row r="8282" spans="1:22" ht="14.5" hidden="1" customHeight="1" x14ac:dyDescent="0.35">
      <c r="A8282" t="s">
        <v>11554</v>
      </c>
      <c r="B8282" t="s">
        <v>11555</v>
      </c>
      <c r="C8282" t="s">
        <v>24</v>
      </c>
      <c r="D8282" t="s">
        <v>11562</v>
      </c>
      <c r="E8282" t="s">
        <v>221</v>
      </c>
      <c r="F8282" t="s">
        <v>160</v>
      </c>
      <c r="G8282" t="s">
        <v>13212</v>
      </c>
      <c r="K8282">
        <v>6201</v>
      </c>
      <c r="L8282">
        <v>3</v>
      </c>
      <c r="M8282" s="2" t="s">
        <v>13213</v>
      </c>
      <c r="O8282">
        <v>1024</v>
      </c>
      <c r="P8282">
        <v>1</v>
      </c>
      <c r="Q8282">
        <v>1012</v>
      </c>
      <c r="R8282">
        <v>1</v>
      </c>
      <c r="S8282">
        <v>4702</v>
      </c>
      <c r="T8282">
        <v>2</v>
      </c>
      <c r="U8282">
        <v>6198</v>
      </c>
      <c r="V8282">
        <v>1</v>
      </c>
    </row>
    <row r="8283" spans="1:22" ht="14.5" hidden="1" customHeight="1" x14ac:dyDescent="0.35">
      <c r="A8283" t="s">
        <v>11554</v>
      </c>
      <c r="B8283" t="s">
        <v>11555</v>
      </c>
      <c r="C8283" t="s">
        <v>24</v>
      </c>
      <c r="D8283" t="s">
        <v>11562</v>
      </c>
      <c r="F8283" t="s">
        <v>26</v>
      </c>
      <c r="G8283" t="s">
        <v>13214</v>
      </c>
      <c r="H8283" t="s">
        <v>13215</v>
      </c>
      <c r="I8283" t="s">
        <v>29</v>
      </c>
      <c r="K8283">
        <v>6204</v>
      </c>
      <c r="L8283">
        <v>3</v>
      </c>
      <c r="M8283" s="2" t="s">
        <v>13216</v>
      </c>
      <c r="O8283">
        <v>1025</v>
      </c>
      <c r="P8283">
        <v>1</v>
      </c>
      <c r="Q8283">
        <v>1013</v>
      </c>
      <c r="R8283">
        <v>1</v>
      </c>
      <c r="S8283">
        <v>4703</v>
      </c>
      <c r="T8283">
        <v>2</v>
      </c>
      <c r="U8283">
        <v>6199</v>
      </c>
      <c r="V8283">
        <v>2</v>
      </c>
    </row>
    <row r="8284" spans="1:22" ht="14.5" hidden="1" customHeight="1" x14ac:dyDescent="0.35">
      <c r="A8284" t="s">
        <v>11554</v>
      </c>
      <c r="B8284" t="s">
        <v>11555</v>
      </c>
      <c r="C8284" t="s">
        <v>24</v>
      </c>
      <c r="D8284" t="s">
        <v>11562</v>
      </c>
      <c r="F8284" t="s">
        <v>26</v>
      </c>
      <c r="G8284" t="s">
        <v>13217</v>
      </c>
      <c r="H8284" t="s">
        <v>8218</v>
      </c>
      <c r="I8284" t="s">
        <v>29</v>
      </c>
      <c r="K8284">
        <v>6207</v>
      </c>
      <c r="L8284">
        <v>3</v>
      </c>
      <c r="M8284" s="2" t="s">
        <v>13218</v>
      </c>
      <c r="O8284">
        <v>1026</v>
      </c>
      <c r="P8284">
        <v>1</v>
      </c>
      <c r="Q8284">
        <v>1014</v>
      </c>
      <c r="R8284">
        <v>1</v>
      </c>
      <c r="S8284">
        <v>4704</v>
      </c>
      <c r="T8284">
        <v>2</v>
      </c>
      <c r="U8284">
        <v>6200</v>
      </c>
      <c r="V8284">
        <v>2</v>
      </c>
    </row>
    <row r="8285" spans="1:22" ht="14.5" hidden="1" customHeight="1" x14ac:dyDescent="0.35">
      <c r="A8285" t="s">
        <v>11554</v>
      </c>
      <c r="B8285" t="s">
        <v>11555</v>
      </c>
      <c r="C8285" t="s">
        <v>24</v>
      </c>
      <c r="D8285" t="s">
        <v>11562</v>
      </c>
      <c r="F8285" t="s">
        <v>26</v>
      </c>
      <c r="G8285" t="s">
        <v>13219</v>
      </c>
      <c r="H8285" t="s">
        <v>13220</v>
      </c>
      <c r="I8285" t="s">
        <v>29</v>
      </c>
      <c r="K8285">
        <v>6210</v>
      </c>
      <c r="L8285">
        <v>3</v>
      </c>
      <c r="M8285" s="2" t="s">
        <v>13221</v>
      </c>
      <c r="O8285">
        <v>1027</v>
      </c>
      <c r="P8285">
        <v>1</v>
      </c>
      <c r="Q8285">
        <v>1015</v>
      </c>
      <c r="R8285">
        <v>1</v>
      </c>
      <c r="S8285">
        <v>4705</v>
      </c>
      <c r="T8285">
        <v>2</v>
      </c>
      <c r="U8285">
        <v>6201</v>
      </c>
      <c r="V8285">
        <v>2</v>
      </c>
    </row>
    <row r="8286" spans="1:22" ht="14.5" hidden="1" customHeight="1" x14ac:dyDescent="0.35">
      <c r="A8286" t="s">
        <v>11554</v>
      </c>
      <c r="B8286" t="s">
        <v>11555</v>
      </c>
      <c r="C8286" t="s">
        <v>24</v>
      </c>
      <c r="D8286" t="s">
        <v>11562</v>
      </c>
      <c r="F8286" t="s">
        <v>26</v>
      </c>
      <c r="G8286" t="s">
        <v>13222</v>
      </c>
      <c r="H8286" t="s">
        <v>13223</v>
      </c>
      <c r="I8286" t="s">
        <v>29</v>
      </c>
      <c r="K8286">
        <v>6213</v>
      </c>
      <c r="L8286">
        <v>9</v>
      </c>
      <c r="M8286" s="2" t="s">
        <v>13224</v>
      </c>
      <c r="O8286">
        <v>1028</v>
      </c>
      <c r="P8286">
        <v>1</v>
      </c>
      <c r="Q8286">
        <v>1016</v>
      </c>
      <c r="R8286">
        <v>1</v>
      </c>
      <c r="S8286">
        <v>4706</v>
      </c>
      <c r="T8286">
        <v>2</v>
      </c>
      <c r="U8286">
        <v>6202</v>
      </c>
      <c r="V8286">
        <v>2</v>
      </c>
    </row>
    <row r="8287" spans="1:22" ht="14.5" hidden="1" customHeight="1" x14ac:dyDescent="0.35">
      <c r="A8287" t="s">
        <v>11554</v>
      </c>
      <c r="B8287" t="s">
        <v>11555</v>
      </c>
      <c r="C8287" t="s">
        <v>24</v>
      </c>
      <c r="D8287" t="s">
        <v>11562</v>
      </c>
      <c r="F8287" t="s">
        <v>26</v>
      </c>
      <c r="G8287" t="s">
        <v>13225</v>
      </c>
      <c r="H8287" t="s">
        <v>13226</v>
      </c>
      <c r="I8287" t="s">
        <v>29</v>
      </c>
      <c r="K8287">
        <v>6222</v>
      </c>
      <c r="L8287">
        <v>9</v>
      </c>
      <c r="M8287" s="2" t="s">
        <v>13227</v>
      </c>
      <c r="O8287">
        <v>1029</v>
      </c>
      <c r="P8287">
        <v>1</v>
      </c>
      <c r="Q8287">
        <v>1017</v>
      </c>
      <c r="R8287">
        <v>1</v>
      </c>
      <c r="S8287">
        <v>4707</v>
      </c>
      <c r="T8287">
        <v>2</v>
      </c>
      <c r="U8287">
        <v>6203</v>
      </c>
      <c r="V8287">
        <v>2</v>
      </c>
    </row>
    <row r="8288" spans="1:22" ht="14.5" hidden="1" customHeight="1" x14ac:dyDescent="0.35">
      <c r="A8288" t="s">
        <v>11554</v>
      </c>
      <c r="B8288" t="s">
        <v>11555</v>
      </c>
      <c r="C8288" t="s">
        <v>24</v>
      </c>
      <c r="D8288" t="s">
        <v>11562</v>
      </c>
      <c r="F8288" t="s">
        <v>26</v>
      </c>
      <c r="G8288" t="s">
        <v>11252</v>
      </c>
      <c r="H8288" t="s">
        <v>11170</v>
      </c>
      <c r="I8288" t="s">
        <v>1637</v>
      </c>
      <c r="K8288">
        <v>6231</v>
      </c>
      <c r="L8288">
        <v>3</v>
      </c>
      <c r="M8288" s="2" t="s">
        <v>11253</v>
      </c>
      <c r="O8288">
        <v>1030</v>
      </c>
      <c r="P8288">
        <v>1</v>
      </c>
      <c r="Q8288">
        <v>1018</v>
      </c>
      <c r="R8288">
        <v>1</v>
      </c>
      <c r="S8288">
        <v>4002</v>
      </c>
      <c r="T8288">
        <v>4</v>
      </c>
      <c r="U8288">
        <v>5246</v>
      </c>
      <c r="V8288">
        <v>4</v>
      </c>
    </row>
    <row r="8289" spans="1:22" ht="14.5" hidden="1" customHeight="1" x14ac:dyDescent="0.35">
      <c r="A8289" t="s">
        <v>11554</v>
      </c>
      <c r="B8289" t="s">
        <v>11555</v>
      </c>
      <c r="C8289" t="s">
        <v>24</v>
      </c>
      <c r="D8289" t="s">
        <v>11562</v>
      </c>
      <c r="F8289" t="s">
        <v>160</v>
      </c>
      <c r="G8289" t="s">
        <v>13228</v>
      </c>
      <c r="H8289" t="s">
        <v>11255</v>
      </c>
      <c r="K8289">
        <v>6234</v>
      </c>
      <c r="L8289">
        <v>3</v>
      </c>
      <c r="M8289" s="2" t="s">
        <v>13229</v>
      </c>
      <c r="O8289">
        <v>1031</v>
      </c>
      <c r="P8289">
        <v>1</v>
      </c>
      <c r="Q8289">
        <v>1019</v>
      </c>
      <c r="R8289">
        <v>1</v>
      </c>
      <c r="S8289">
        <v>4708</v>
      </c>
      <c r="T8289">
        <v>2</v>
      </c>
      <c r="U8289">
        <v>6204</v>
      </c>
      <c r="V8289">
        <v>2</v>
      </c>
    </row>
    <row r="8290" spans="1:22" ht="14.5" hidden="1" customHeight="1" x14ac:dyDescent="0.35">
      <c r="A8290" t="s">
        <v>11554</v>
      </c>
      <c r="B8290" t="s">
        <v>11555</v>
      </c>
      <c r="C8290" t="s">
        <v>24</v>
      </c>
      <c r="D8290" t="s">
        <v>11562</v>
      </c>
      <c r="F8290" t="s">
        <v>160</v>
      </c>
      <c r="G8290" t="s">
        <v>11257</v>
      </c>
      <c r="H8290" t="s">
        <v>13230</v>
      </c>
      <c r="K8290">
        <v>6237</v>
      </c>
      <c r="L8290">
        <v>18</v>
      </c>
      <c r="M8290" s="2" t="s">
        <v>13231</v>
      </c>
      <c r="O8290">
        <v>1032</v>
      </c>
      <c r="P8290">
        <v>1</v>
      </c>
      <c r="Q8290">
        <v>1020</v>
      </c>
      <c r="R8290">
        <v>1</v>
      </c>
      <c r="S8290">
        <v>4004</v>
      </c>
      <c r="T8290">
        <v>4</v>
      </c>
      <c r="U8290">
        <v>6205</v>
      </c>
      <c r="V8290">
        <v>2</v>
      </c>
    </row>
    <row r="8291" spans="1:22" ht="14.5" hidden="1" customHeight="1" x14ac:dyDescent="0.35">
      <c r="A8291" t="s">
        <v>11554</v>
      </c>
      <c r="B8291" t="s">
        <v>11555</v>
      </c>
      <c r="C8291" t="s">
        <v>24</v>
      </c>
      <c r="D8291" t="s">
        <v>11562</v>
      </c>
      <c r="F8291" t="s">
        <v>160</v>
      </c>
      <c r="G8291" t="s">
        <v>11260</v>
      </c>
      <c r="H8291" t="s">
        <v>11261</v>
      </c>
      <c r="K8291">
        <v>6255</v>
      </c>
      <c r="L8291">
        <v>3</v>
      </c>
      <c r="M8291" s="2" t="s">
        <v>13232</v>
      </c>
      <c r="O8291">
        <v>1033</v>
      </c>
      <c r="P8291">
        <v>1</v>
      </c>
      <c r="Q8291">
        <v>1021</v>
      </c>
      <c r="R8291">
        <v>1</v>
      </c>
      <c r="S8291">
        <v>4005</v>
      </c>
      <c r="T8291">
        <v>4</v>
      </c>
      <c r="U8291">
        <v>6206</v>
      </c>
      <c r="V8291">
        <v>2</v>
      </c>
    </row>
    <row r="8292" spans="1:22" ht="14.5" hidden="1" customHeight="1" x14ac:dyDescent="0.35">
      <c r="A8292" t="s">
        <v>11554</v>
      </c>
      <c r="B8292" t="s">
        <v>11555</v>
      </c>
      <c r="C8292" t="s">
        <v>24</v>
      </c>
      <c r="D8292" t="s">
        <v>11562</v>
      </c>
      <c r="F8292" t="s">
        <v>26</v>
      </c>
      <c r="G8292" t="s">
        <v>11263</v>
      </c>
      <c r="H8292" t="s">
        <v>11264</v>
      </c>
      <c r="I8292" t="s">
        <v>2887</v>
      </c>
      <c r="K8292">
        <v>6258</v>
      </c>
      <c r="L8292">
        <v>3</v>
      </c>
      <c r="M8292" s="2" t="s">
        <v>11265</v>
      </c>
      <c r="O8292">
        <v>1034</v>
      </c>
      <c r="P8292">
        <v>1</v>
      </c>
      <c r="Q8292">
        <v>1022</v>
      </c>
      <c r="R8292">
        <v>1</v>
      </c>
      <c r="S8292">
        <v>4006</v>
      </c>
      <c r="T8292">
        <v>4</v>
      </c>
      <c r="U8292">
        <v>5250</v>
      </c>
      <c r="V8292">
        <v>4</v>
      </c>
    </row>
    <row r="8293" spans="1:22" ht="14.5" hidden="1" customHeight="1" x14ac:dyDescent="0.35">
      <c r="A8293" t="s">
        <v>11554</v>
      </c>
      <c r="B8293" t="s">
        <v>11555</v>
      </c>
      <c r="C8293" t="s">
        <v>24</v>
      </c>
      <c r="D8293" t="s">
        <v>11562</v>
      </c>
      <c r="F8293" t="s">
        <v>26</v>
      </c>
      <c r="G8293" t="s">
        <v>11266</v>
      </c>
      <c r="H8293" t="s">
        <v>11267</v>
      </c>
      <c r="I8293" t="s">
        <v>2887</v>
      </c>
      <c r="K8293">
        <v>6261</v>
      </c>
      <c r="L8293">
        <v>3</v>
      </c>
      <c r="M8293" s="2" t="s">
        <v>11268</v>
      </c>
      <c r="O8293">
        <v>1035</v>
      </c>
      <c r="P8293">
        <v>1</v>
      </c>
      <c r="Q8293">
        <v>1023</v>
      </c>
      <c r="R8293">
        <v>1</v>
      </c>
      <c r="S8293">
        <v>4007</v>
      </c>
      <c r="T8293">
        <v>4</v>
      </c>
      <c r="U8293">
        <v>5251</v>
      </c>
      <c r="V8293">
        <v>4</v>
      </c>
    </row>
    <row r="8294" spans="1:22" ht="14.5" hidden="1" customHeight="1" x14ac:dyDescent="0.35">
      <c r="A8294" t="s">
        <v>11554</v>
      </c>
      <c r="B8294" t="s">
        <v>11555</v>
      </c>
      <c r="C8294" t="s">
        <v>24</v>
      </c>
      <c r="D8294" t="s">
        <v>11562</v>
      </c>
      <c r="F8294" t="s">
        <v>26</v>
      </c>
      <c r="G8294" t="s">
        <v>4240</v>
      </c>
      <c r="H8294" t="s">
        <v>11269</v>
      </c>
      <c r="I8294" t="s">
        <v>2887</v>
      </c>
      <c r="K8294">
        <v>6264</v>
      </c>
      <c r="L8294">
        <v>3</v>
      </c>
      <c r="M8294" s="2" t="s">
        <v>11270</v>
      </c>
      <c r="O8294">
        <v>1036</v>
      </c>
      <c r="P8294">
        <v>1</v>
      </c>
      <c r="Q8294">
        <v>1024</v>
      </c>
      <c r="R8294">
        <v>1</v>
      </c>
      <c r="S8294">
        <v>1638</v>
      </c>
      <c r="T8294">
        <v>6</v>
      </c>
      <c r="U8294">
        <v>5252</v>
      </c>
      <c r="V8294">
        <v>4</v>
      </c>
    </row>
    <row r="8295" spans="1:22" ht="14.5" hidden="1" customHeight="1" x14ac:dyDescent="0.35">
      <c r="A8295" t="s">
        <v>11554</v>
      </c>
      <c r="B8295" t="s">
        <v>11555</v>
      </c>
      <c r="C8295" t="s">
        <v>24</v>
      </c>
      <c r="D8295" t="s">
        <v>11562</v>
      </c>
      <c r="F8295" t="s">
        <v>26</v>
      </c>
      <c r="G8295" t="s">
        <v>4235</v>
      </c>
      <c r="H8295" t="s">
        <v>3782</v>
      </c>
      <c r="I8295" t="s">
        <v>2887</v>
      </c>
      <c r="K8295">
        <v>6267</v>
      </c>
      <c r="L8295">
        <v>3</v>
      </c>
      <c r="M8295" s="2" t="s">
        <v>4236</v>
      </c>
      <c r="O8295">
        <v>1037</v>
      </c>
      <c r="P8295">
        <v>1</v>
      </c>
      <c r="Q8295">
        <v>1025</v>
      </c>
      <c r="R8295">
        <v>1</v>
      </c>
      <c r="S8295">
        <v>1636</v>
      </c>
      <c r="T8295">
        <v>8</v>
      </c>
      <c r="U8295">
        <v>1811</v>
      </c>
      <c r="V8295">
        <v>6</v>
      </c>
    </row>
    <row r="8296" spans="1:22" ht="14.5" hidden="1" customHeight="1" x14ac:dyDescent="0.35">
      <c r="A8296" t="s">
        <v>11554</v>
      </c>
      <c r="B8296" t="s">
        <v>11555</v>
      </c>
      <c r="C8296" t="s">
        <v>24</v>
      </c>
      <c r="D8296" t="s">
        <v>11562</v>
      </c>
      <c r="F8296" t="s">
        <v>26</v>
      </c>
      <c r="G8296" t="s">
        <v>11271</v>
      </c>
      <c r="H8296" t="s">
        <v>11272</v>
      </c>
      <c r="I8296" t="s">
        <v>4187</v>
      </c>
      <c r="K8296">
        <v>6270</v>
      </c>
      <c r="L8296">
        <v>3</v>
      </c>
      <c r="M8296" s="2" t="s">
        <v>11273</v>
      </c>
      <c r="O8296">
        <v>1038</v>
      </c>
      <c r="P8296">
        <v>1</v>
      </c>
      <c r="Q8296">
        <v>1026</v>
      </c>
      <c r="R8296">
        <v>1</v>
      </c>
      <c r="S8296">
        <v>4008</v>
      </c>
      <c r="T8296">
        <v>4</v>
      </c>
      <c r="U8296">
        <v>5253</v>
      </c>
      <c r="V8296">
        <v>4</v>
      </c>
    </row>
    <row r="8297" spans="1:22" ht="14.5" hidden="1" customHeight="1" x14ac:dyDescent="0.35">
      <c r="A8297" t="s">
        <v>11554</v>
      </c>
      <c r="B8297" t="s">
        <v>11555</v>
      </c>
      <c r="C8297" t="s">
        <v>24</v>
      </c>
      <c r="D8297" t="s">
        <v>11562</v>
      </c>
      <c r="F8297" t="s">
        <v>26</v>
      </c>
      <c r="G8297" t="s">
        <v>11274</v>
      </c>
      <c r="H8297" t="s">
        <v>11598</v>
      </c>
      <c r="I8297" t="s">
        <v>29</v>
      </c>
      <c r="K8297">
        <v>6273</v>
      </c>
      <c r="L8297">
        <v>3</v>
      </c>
      <c r="M8297" s="2" t="s">
        <v>13233</v>
      </c>
      <c r="O8297">
        <v>1039</v>
      </c>
      <c r="P8297">
        <v>1</v>
      </c>
      <c r="Q8297">
        <v>1027</v>
      </c>
      <c r="R8297">
        <v>1</v>
      </c>
      <c r="S8297">
        <v>4009</v>
      </c>
      <c r="T8297">
        <v>4</v>
      </c>
      <c r="U8297">
        <v>6207</v>
      </c>
      <c r="V8297">
        <v>1</v>
      </c>
    </row>
    <row r="8298" spans="1:22" ht="14.5" hidden="1" customHeight="1" x14ac:dyDescent="0.35">
      <c r="A8298" t="s">
        <v>11554</v>
      </c>
      <c r="B8298" t="s">
        <v>11555</v>
      </c>
      <c r="C8298" t="s">
        <v>24</v>
      </c>
      <c r="D8298" t="s">
        <v>11562</v>
      </c>
      <c r="F8298" t="s">
        <v>26</v>
      </c>
      <c r="G8298" t="s">
        <v>13234</v>
      </c>
      <c r="K8298">
        <v>6276</v>
      </c>
      <c r="L8298">
        <v>15</v>
      </c>
      <c r="M8298" s="2" t="s">
        <v>13235</v>
      </c>
      <c r="O8298">
        <v>1040</v>
      </c>
      <c r="P8298">
        <v>1</v>
      </c>
      <c r="Q8298">
        <v>1028</v>
      </c>
      <c r="R8298">
        <v>1</v>
      </c>
      <c r="S8298">
        <v>4709</v>
      </c>
      <c r="T8298">
        <v>1</v>
      </c>
      <c r="U8298">
        <v>6208</v>
      </c>
      <c r="V8298">
        <v>1</v>
      </c>
    </row>
    <row r="8299" spans="1:22" ht="14.5" hidden="1" customHeight="1" x14ac:dyDescent="0.35">
      <c r="A8299" t="s">
        <v>11554</v>
      </c>
      <c r="B8299" t="s">
        <v>11555</v>
      </c>
      <c r="C8299" t="s">
        <v>24</v>
      </c>
      <c r="D8299" t="s">
        <v>11562</v>
      </c>
      <c r="F8299" t="s">
        <v>26</v>
      </c>
      <c r="G8299" t="s">
        <v>13236</v>
      </c>
      <c r="H8299" t="s">
        <v>11598</v>
      </c>
      <c r="I8299" t="s">
        <v>29</v>
      </c>
      <c r="K8299">
        <v>6291</v>
      </c>
      <c r="L8299">
        <v>3</v>
      </c>
      <c r="M8299" s="2" t="s">
        <v>13237</v>
      </c>
      <c r="O8299">
        <v>1041</v>
      </c>
      <c r="P8299">
        <v>1</v>
      </c>
      <c r="Q8299">
        <v>1029</v>
      </c>
      <c r="R8299">
        <v>1</v>
      </c>
      <c r="S8299">
        <v>4710</v>
      </c>
      <c r="T8299">
        <v>1</v>
      </c>
      <c r="U8299">
        <v>6209</v>
      </c>
      <c r="V8299">
        <v>1</v>
      </c>
    </row>
    <row r="8300" spans="1:22" ht="14.5" hidden="1" customHeight="1" x14ac:dyDescent="0.35">
      <c r="A8300" t="s">
        <v>11554</v>
      </c>
      <c r="B8300" t="s">
        <v>11555</v>
      </c>
      <c r="C8300" t="s">
        <v>24</v>
      </c>
      <c r="D8300" t="s">
        <v>11562</v>
      </c>
      <c r="F8300" t="s">
        <v>156</v>
      </c>
      <c r="G8300" t="s">
        <v>13238</v>
      </c>
      <c r="K8300">
        <v>6294</v>
      </c>
      <c r="L8300">
        <v>3</v>
      </c>
      <c r="M8300" s="2" t="s">
        <v>13239</v>
      </c>
      <c r="O8300">
        <v>1042</v>
      </c>
      <c r="P8300">
        <v>1</v>
      </c>
      <c r="Q8300">
        <v>1030</v>
      </c>
      <c r="R8300">
        <v>1</v>
      </c>
      <c r="S8300">
        <v>4711</v>
      </c>
      <c r="T8300">
        <v>1</v>
      </c>
      <c r="U8300">
        <v>6210</v>
      </c>
      <c r="V8300">
        <v>1</v>
      </c>
    </row>
    <row r="8301" spans="1:22" ht="14.5" hidden="1" customHeight="1" x14ac:dyDescent="0.35">
      <c r="A8301" t="s">
        <v>11554</v>
      </c>
      <c r="B8301" t="s">
        <v>11555</v>
      </c>
      <c r="C8301" t="s">
        <v>24</v>
      </c>
      <c r="D8301" t="s">
        <v>11562</v>
      </c>
      <c r="F8301" t="s">
        <v>26</v>
      </c>
      <c r="G8301" t="s">
        <v>13240</v>
      </c>
      <c r="H8301" t="s">
        <v>6131</v>
      </c>
      <c r="I8301" t="s">
        <v>38</v>
      </c>
      <c r="K8301">
        <v>6297</v>
      </c>
      <c r="L8301">
        <v>7</v>
      </c>
      <c r="M8301" s="2" t="s">
        <v>13241</v>
      </c>
      <c r="O8301">
        <v>1043</v>
      </c>
      <c r="P8301">
        <v>1</v>
      </c>
      <c r="Q8301">
        <v>1031</v>
      </c>
      <c r="R8301">
        <v>1</v>
      </c>
      <c r="S8301">
        <v>4712</v>
      </c>
      <c r="T8301">
        <v>1</v>
      </c>
      <c r="U8301">
        <v>6211</v>
      </c>
      <c r="V8301">
        <v>1</v>
      </c>
    </row>
    <row r="8302" spans="1:22" ht="14.5" hidden="1" customHeight="1" x14ac:dyDescent="0.35">
      <c r="A8302" t="s">
        <v>11554</v>
      </c>
      <c r="B8302" t="s">
        <v>11555</v>
      </c>
      <c r="C8302" t="s">
        <v>24</v>
      </c>
      <c r="D8302" t="s">
        <v>11562</v>
      </c>
      <c r="F8302" t="s">
        <v>26</v>
      </c>
      <c r="G8302" t="s">
        <v>11276</v>
      </c>
      <c r="H8302" t="s">
        <v>10721</v>
      </c>
      <c r="I8302" t="s">
        <v>89</v>
      </c>
      <c r="K8302">
        <v>6304</v>
      </c>
      <c r="L8302">
        <v>3</v>
      </c>
      <c r="M8302" s="2" t="s">
        <v>11277</v>
      </c>
      <c r="O8302">
        <v>1044</v>
      </c>
      <c r="P8302">
        <v>1</v>
      </c>
      <c r="Q8302">
        <v>1032</v>
      </c>
      <c r="R8302">
        <v>1</v>
      </c>
      <c r="S8302">
        <v>4010</v>
      </c>
      <c r="T8302">
        <v>4</v>
      </c>
      <c r="U8302">
        <v>5255</v>
      </c>
      <c r="V8302">
        <v>4</v>
      </c>
    </row>
    <row r="8303" spans="1:22" ht="14.5" hidden="1" customHeight="1" x14ac:dyDescent="0.35">
      <c r="A8303" t="s">
        <v>11554</v>
      </c>
      <c r="B8303" t="s">
        <v>11555</v>
      </c>
      <c r="C8303" t="s">
        <v>24</v>
      </c>
      <c r="D8303" t="s">
        <v>11562</v>
      </c>
      <c r="F8303" t="s">
        <v>26</v>
      </c>
      <c r="G8303" t="s">
        <v>11278</v>
      </c>
      <c r="H8303" t="s">
        <v>576</v>
      </c>
      <c r="I8303" t="s">
        <v>89</v>
      </c>
      <c r="K8303">
        <v>6307</v>
      </c>
      <c r="L8303">
        <v>3</v>
      </c>
      <c r="M8303" s="2" t="s">
        <v>11279</v>
      </c>
      <c r="O8303">
        <v>1045</v>
      </c>
      <c r="P8303">
        <v>1</v>
      </c>
      <c r="Q8303">
        <v>1033</v>
      </c>
      <c r="R8303">
        <v>1</v>
      </c>
      <c r="S8303">
        <v>4011</v>
      </c>
      <c r="T8303">
        <v>4</v>
      </c>
      <c r="U8303">
        <v>5256</v>
      </c>
      <c r="V8303">
        <v>4</v>
      </c>
    </row>
    <row r="8304" spans="1:22" ht="14.5" hidden="1" customHeight="1" x14ac:dyDescent="0.35">
      <c r="A8304" t="s">
        <v>11554</v>
      </c>
      <c r="B8304" t="s">
        <v>11555</v>
      </c>
      <c r="C8304" t="s">
        <v>24</v>
      </c>
      <c r="D8304" t="s">
        <v>11562</v>
      </c>
      <c r="F8304" t="s">
        <v>26</v>
      </c>
      <c r="G8304" t="s">
        <v>13242</v>
      </c>
      <c r="H8304" t="s">
        <v>3996</v>
      </c>
      <c r="K8304">
        <v>6310</v>
      </c>
      <c r="L8304">
        <v>4</v>
      </c>
      <c r="M8304" s="2" t="s">
        <v>13243</v>
      </c>
      <c r="O8304">
        <v>1046</v>
      </c>
      <c r="P8304">
        <v>1</v>
      </c>
      <c r="Q8304">
        <v>1034</v>
      </c>
      <c r="R8304">
        <v>1</v>
      </c>
      <c r="S8304">
        <v>4713</v>
      </c>
      <c r="T8304">
        <v>1</v>
      </c>
      <c r="U8304">
        <v>6212</v>
      </c>
      <c r="V8304">
        <v>1</v>
      </c>
    </row>
    <row r="8305" spans="1:22" ht="14.5" hidden="1" customHeight="1" x14ac:dyDescent="0.35">
      <c r="A8305" t="s">
        <v>11554</v>
      </c>
      <c r="B8305" t="s">
        <v>11555</v>
      </c>
      <c r="C8305" t="s">
        <v>24</v>
      </c>
      <c r="D8305" t="s">
        <v>11562</v>
      </c>
      <c r="F8305" t="s">
        <v>26</v>
      </c>
      <c r="G8305" t="s">
        <v>11280</v>
      </c>
      <c r="H8305" t="s">
        <v>576</v>
      </c>
      <c r="K8305">
        <v>6314</v>
      </c>
      <c r="L8305">
        <v>3</v>
      </c>
      <c r="M8305" s="2" t="s">
        <v>11281</v>
      </c>
      <c r="O8305">
        <v>1047</v>
      </c>
      <c r="P8305">
        <v>1</v>
      </c>
      <c r="Q8305">
        <v>1035</v>
      </c>
      <c r="R8305">
        <v>1</v>
      </c>
      <c r="S8305">
        <v>4012</v>
      </c>
      <c r="T8305">
        <v>4</v>
      </c>
      <c r="U8305">
        <v>5257</v>
      </c>
      <c r="V8305">
        <v>4</v>
      </c>
    </row>
    <row r="8306" spans="1:22" ht="14.5" hidden="1" customHeight="1" x14ac:dyDescent="0.35">
      <c r="A8306" t="s">
        <v>11554</v>
      </c>
      <c r="B8306" t="s">
        <v>11555</v>
      </c>
      <c r="C8306" t="s">
        <v>24</v>
      </c>
      <c r="D8306" t="s">
        <v>11562</v>
      </c>
      <c r="F8306" t="s">
        <v>26</v>
      </c>
      <c r="G8306" t="s">
        <v>13244</v>
      </c>
      <c r="H8306" t="s">
        <v>13245</v>
      </c>
      <c r="I8306" t="s">
        <v>41</v>
      </c>
      <c r="K8306">
        <v>6317</v>
      </c>
      <c r="L8306">
        <v>4</v>
      </c>
      <c r="M8306" s="2" t="s">
        <v>13246</v>
      </c>
      <c r="O8306">
        <v>1048</v>
      </c>
      <c r="P8306">
        <v>1</v>
      </c>
      <c r="Q8306">
        <v>1036</v>
      </c>
      <c r="R8306">
        <v>1</v>
      </c>
      <c r="S8306">
        <v>4714</v>
      </c>
      <c r="T8306">
        <v>1</v>
      </c>
      <c r="U8306">
        <v>6213</v>
      </c>
      <c r="V8306">
        <v>1</v>
      </c>
    </row>
    <row r="8307" spans="1:22" ht="14.5" hidden="1" customHeight="1" x14ac:dyDescent="0.35">
      <c r="A8307" t="s">
        <v>11554</v>
      </c>
      <c r="B8307" t="s">
        <v>11555</v>
      </c>
      <c r="C8307" t="s">
        <v>24</v>
      </c>
      <c r="D8307" t="s">
        <v>11562</v>
      </c>
      <c r="F8307" t="s">
        <v>26</v>
      </c>
      <c r="G8307" t="s">
        <v>1313</v>
      </c>
      <c r="H8307" t="s">
        <v>1228</v>
      </c>
      <c r="I8307" t="s">
        <v>41</v>
      </c>
      <c r="K8307">
        <v>6321</v>
      </c>
      <c r="L8307">
        <v>3</v>
      </c>
      <c r="M8307" s="2" t="s">
        <v>13247</v>
      </c>
      <c r="O8307">
        <v>1049</v>
      </c>
      <c r="P8307">
        <v>1</v>
      </c>
      <c r="Q8307">
        <v>1037</v>
      </c>
      <c r="R8307">
        <v>1</v>
      </c>
      <c r="S8307">
        <v>514</v>
      </c>
      <c r="T8307">
        <v>4</v>
      </c>
      <c r="U8307">
        <v>6214</v>
      </c>
      <c r="V8307">
        <v>1</v>
      </c>
    </row>
    <row r="8308" spans="1:22" ht="14.5" hidden="1" customHeight="1" x14ac:dyDescent="0.35">
      <c r="A8308" t="s">
        <v>11554</v>
      </c>
      <c r="B8308" t="s">
        <v>11555</v>
      </c>
      <c r="C8308" t="s">
        <v>24</v>
      </c>
      <c r="D8308" t="s">
        <v>11562</v>
      </c>
      <c r="F8308" t="s">
        <v>26</v>
      </c>
      <c r="G8308" t="s">
        <v>4379</v>
      </c>
      <c r="H8308" t="s">
        <v>576</v>
      </c>
      <c r="I8308" t="s">
        <v>29</v>
      </c>
      <c r="K8308">
        <v>6324</v>
      </c>
      <c r="L8308">
        <v>7</v>
      </c>
      <c r="M8308" s="2" t="s">
        <v>13248</v>
      </c>
      <c r="O8308">
        <v>1050</v>
      </c>
      <c r="P8308">
        <v>1</v>
      </c>
      <c r="Q8308">
        <v>1038</v>
      </c>
      <c r="R8308">
        <v>1</v>
      </c>
      <c r="S8308">
        <v>1689</v>
      </c>
      <c r="T8308">
        <v>3</v>
      </c>
      <c r="U8308">
        <v>6215</v>
      </c>
      <c r="V8308">
        <v>1</v>
      </c>
    </row>
    <row r="8309" spans="1:22" ht="14.5" hidden="1" customHeight="1" x14ac:dyDescent="0.35">
      <c r="A8309" t="s">
        <v>11554</v>
      </c>
      <c r="B8309" t="s">
        <v>11555</v>
      </c>
      <c r="C8309" t="s">
        <v>24</v>
      </c>
      <c r="D8309" t="s">
        <v>11562</v>
      </c>
      <c r="F8309" t="s">
        <v>26</v>
      </c>
      <c r="G8309" t="s">
        <v>5188</v>
      </c>
      <c r="H8309" t="s">
        <v>576</v>
      </c>
      <c r="I8309" t="s">
        <v>29</v>
      </c>
      <c r="K8309">
        <v>6331</v>
      </c>
      <c r="L8309">
        <v>11</v>
      </c>
      <c r="M8309" s="2" t="s">
        <v>13249</v>
      </c>
      <c r="O8309">
        <v>1051</v>
      </c>
      <c r="P8309">
        <v>1</v>
      </c>
      <c r="Q8309">
        <v>1039</v>
      </c>
      <c r="R8309">
        <v>1</v>
      </c>
      <c r="S8309">
        <v>2008</v>
      </c>
      <c r="T8309">
        <v>3</v>
      </c>
      <c r="U8309">
        <v>6216</v>
      </c>
      <c r="V8309">
        <v>1</v>
      </c>
    </row>
    <row r="8310" spans="1:22" ht="14.5" hidden="1" customHeight="1" x14ac:dyDescent="0.35">
      <c r="A8310" t="s">
        <v>11554</v>
      </c>
      <c r="B8310" t="s">
        <v>11555</v>
      </c>
      <c r="C8310" t="s">
        <v>24</v>
      </c>
      <c r="D8310" t="s">
        <v>11562</v>
      </c>
      <c r="F8310" t="s">
        <v>26</v>
      </c>
      <c r="G8310" t="s">
        <v>3089</v>
      </c>
      <c r="H8310" t="s">
        <v>576</v>
      </c>
      <c r="I8310" t="s">
        <v>29</v>
      </c>
      <c r="K8310">
        <v>6342</v>
      </c>
      <c r="L8310">
        <v>3</v>
      </c>
      <c r="M8310" s="2" t="s">
        <v>3090</v>
      </c>
      <c r="O8310">
        <v>1052</v>
      </c>
      <c r="P8310">
        <v>1</v>
      </c>
      <c r="Q8310">
        <v>1040</v>
      </c>
      <c r="R8310">
        <v>1</v>
      </c>
      <c r="S8310">
        <v>1199</v>
      </c>
      <c r="T8310">
        <v>3</v>
      </c>
      <c r="U8310">
        <v>1291</v>
      </c>
      <c r="V8310">
        <v>3</v>
      </c>
    </row>
    <row r="8311" spans="1:22" ht="14.5" hidden="1" customHeight="1" x14ac:dyDescent="0.35">
      <c r="A8311" t="s">
        <v>11554</v>
      </c>
      <c r="B8311" t="s">
        <v>11555</v>
      </c>
      <c r="C8311" t="s">
        <v>24</v>
      </c>
      <c r="D8311" t="s">
        <v>11562</v>
      </c>
      <c r="F8311" t="s">
        <v>26</v>
      </c>
      <c r="G8311" t="s">
        <v>3087</v>
      </c>
      <c r="H8311" t="s">
        <v>576</v>
      </c>
      <c r="I8311" t="s">
        <v>29</v>
      </c>
      <c r="K8311">
        <v>6345</v>
      </c>
      <c r="L8311">
        <v>3</v>
      </c>
      <c r="M8311" s="2" t="s">
        <v>13250</v>
      </c>
      <c r="O8311">
        <v>1053</v>
      </c>
      <c r="P8311">
        <v>1</v>
      </c>
      <c r="Q8311">
        <v>1041</v>
      </c>
      <c r="R8311">
        <v>1</v>
      </c>
      <c r="S8311">
        <v>1198</v>
      </c>
      <c r="T8311">
        <v>3</v>
      </c>
      <c r="U8311">
        <v>6217</v>
      </c>
      <c r="V8311">
        <v>1</v>
      </c>
    </row>
    <row r="8312" spans="1:22" ht="14.5" hidden="1" customHeight="1" x14ac:dyDescent="0.35">
      <c r="A8312" t="s">
        <v>11554</v>
      </c>
      <c r="B8312" t="s">
        <v>11555</v>
      </c>
      <c r="C8312" t="s">
        <v>24</v>
      </c>
      <c r="D8312" t="s">
        <v>11562</v>
      </c>
      <c r="F8312" t="s">
        <v>26</v>
      </c>
      <c r="G8312" t="s">
        <v>13251</v>
      </c>
      <c r="H8312" t="s">
        <v>13252</v>
      </c>
      <c r="I8312" t="s">
        <v>29</v>
      </c>
      <c r="K8312">
        <v>6348</v>
      </c>
      <c r="L8312">
        <v>6</v>
      </c>
      <c r="M8312" s="2" t="s">
        <v>13253</v>
      </c>
      <c r="O8312">
        <v>1054</v>
      </c>
      <c r="P8312">
        <v>1</v>
      </c>
      <c r="Q8312">
        <v>1042</v>
      </c>
      <c r="R8312">
        <v>1</v>
      </c>
      <c r="S8312">
        <v>4715</v>
      </c>
      <c r="T8312">
        <v>1</v>
      </c>
      <c r="U8312">
        <v>6218</v>
      </c>
      <c r="V8312">
        <v>1</v>
      </c>
    </row>
    <row r="8313" spans="1:22" ht="14.5" hidden="1" customHeight="1" x14ac:dyDescent="0.35">
      <c r="A8313" t="s">
        <v>11554</v>
      </c>
      <c r="B8313" t="s">
        <v>11555</v>
      </c>
      <c r="C8313" t="s">
        <v>24</v>
      </c>
      <c r="D8313" t="s">
        <v>11562</v>
      </c>
      <c r="F8313" t="s">
        <v>26</v>
      </c>
      <c r="G8313" t="s">
        <v>13254</v>
      </c>
      <c r="H8313" t="s">
        <v>13245</v>
      </c>
      <c r="I8313" t="s">
        <v>29</v>
      </c>
      <c r="K8313">
        <v>6354</v>
      </c>
      <c r="L8313">
        <v>7</v>
      </c>
      <c r="M8313" s="2" t="s">
        <v>13255</v>
      </c>
      <c r="O8313">
        <v>1055</v>
      </c>
      <c r="P8313">
        <v>1</v>
      </c>
      <c r="Q8313">
        <v>1043</v>
      </c>
      <c r="R8313">
        <v>1</v>
      </c>
      <c r="S8313">
        <v>4716</v>
      </c>
      <c r="T8313">
        <v>1</v>
      </c>
      <c r="U8313">
        <v>6219</v>
      </c>
      <c r="V8313">
        <v>1</v>
      </c>
    </row>
    <row r="8314" spans="1:22" ht="14.5" hidden="1" customHeight="1" x14ac:dyDescent="0.35">
      <c r="A8314" t="s">
        <v>11554</v>
      </c>
      <c r="B8314" t="s">
        <v>11555</v>
      </c>
      <c r="C8314" t="s">
        <v>24</v>
      </c>
      <c r="D8314" t="s">
        <v>11562</v>
      </c>
      <c r="F8314" t="s">
        <v>160</v>
      </c>
      <c r="G8314" t="s">
        <v>13256</v>
      </c>
      <c r="H8314" t="s">
        <v>13257</v>
      </c>
      <c r="K8314">
        <v>6362</v>
      </c>
      <c r="L8314">
        <v>3</v>
      </c>
      <c r="M8314" s="2" t="s">
        <v>13258</v>
      </c>
      <c r="O8314">
        <v>1056</v>
      </c>
      <c r="P8314">
        <v>1</v>
      </c>
      <c r="Q8314">
        <v>1044</v>
      </c>
      <c r="R8314">
        <v>1</v>
      </c>
      <c r="S8314">
        <v>4717</v>
      </c>
      <c r="T8314">
        <v>1</v>
      </c>
      <c r="U8314">
        <v>6220</v>
      </c>
      <c r="V8314">
        <v>1</v>
      </c>
    </row>
    <row r="8315" spans="1:22" ht="14.5" hidden="1" customHeight="1" x14ac:dyDescent="0.35">
      <c r="A8315" t="s">
        <v>11554</v>
      </c>
      <c r="B8315" t="s">
        <v>11555</v>
      </c>
      <c r="C8315" t="s">
        <v>24</v>
      </c>
      <c r="D8315" t="s">
        <v>11562</v>
      </c>
      <c r="F8315" t="s">
        <v>26</v>
      </c>
      <c r="G8315" t="s">
        <v>13259</v>
      </c>
      <c r="H8315" t="s">
        <v>576</v>
      </c>
      <c r="I8315" t="s">
        <v>38</v>
      </c>
      <c r="K8315">
        <v>6366</v>
      </c>
      <c r="L8315">
        <v>5</v>
      </c>
      <c r="M8315" s="2" t="s">
        <v>13260</v>
      </c>
      <c r="O8315">
        <v>1057</v>
      </c>
      <c r="P8315">
        <v>1</v>
      </c>
      <c r="Q8315">
        <v>1045</v>
      </c>
      <c r="R8315">
        <v>1</v>
      </c>
      <c r="S8315">
        <v>4718</v>
      </c>
      <c r="T8315">
        <v>1</v>
      </c>
      <c r="U8315">
        <v>6221</v>
      </c>
      <c r="V8315">
        <v>1</v>
      </c>
    </row>
    <row r="8316" spans="1:22" ht="14.5" hidden="1" customHeight="1" x14ac:dyDescent="0.35">
      <c r="A8316" t="s">
        <v>11554</v>
      </c>
      <c r="B8316" t="s">
        <v>11555</v>
      </c>
      <c r="C8316" t="s">
        <v>24</v>
      </c>
      <c r="D8316" t="s">
        <v>11562</v>
      </c>
      <c r="F8316" t="s">
        <v>26</v>
      </c>
      <c r="G8316" t="s">
        <v>13261</v>
      </c>
      <c r="H8316" t="s">
        <v>576</v>
      </c>
      <c r="I8316" t="s">
        <v>41</v>
      </c>
      <c r="K8316">
        <v>6372</v>
      </c>
      <c r="L8316">
        <v>7</v>
      </c>
      <c r="M8316" s="2" t="s">
        <v>13262</v>
      </c>
      <c r="O8316">
        <v>1058</v>
      </c>
      <c r="P8316">
        <v>1</v>
      </c>
      <c r="Q8316">
        <v>1046</v>
      </c>
      <c r="R8316">
        <v>1</v>
      </c>
      <c r="S8316">
        <v>4719</v>
      </c>
      <c r="T8316">
        <v>1</v>
      </c>
      <c r="U8316">
        <v>6222</v>
      </c>
      <c r="V8316">
        <v>1</v>
      </c>
    </row>
    <row r="8317" spans="1:22" ht="14.5" hidden="1" customHeight="1" x14ac:dyDescent="0.35">
      <c r="A8317" t="s">
        <v>11554</v>
      </c>
      <c r="B8317" t="s">
        <v>11555</v>
      </c>
      <c r="C8317" t="s">
        <v>24</v>
      </c>
      <c r="D8317" t="s">
        <v>11562</v>
      </c>
      <c r="F8317" t="s">
        <v>26</v>
      </c>
      <c r="G8317" t="s">
        <v>93</v>
      </c>
      <c r="H8317" t="s">
        <v>28</v>
      </c>
      <c r="I8317" t="s">
        <v>29</v>
      </c>
      <c r="K8317">
        <v>6380</v>
      </c>
      <c r="L8317">
        <v>6</v>
      </c>
      <c r="M8317" s="2" t="s">
        <v>13263</v>
      </c>
      <c r="O8317">
        <v>1059</v>
      </c>
      <c r="P8317">
        <v>1</v>
      </c>
      <c r="Q8317">
        <v>1047</v>
      </c>
      <c r="R8317">
        <v>1</v>
      </c>
      <c r="S8317">
        <v>25</v>
      </c>
      <c r="T8317">
        <v>6</v>
      </c>
      <c r="U8317">
        <v>6223</v>
      </c>
      <c r="V8317">
        <v>1</v>
      </c>
    </row>
    <row r="8318" spans="1:22" ht="14.5" hidden="1" customHeight="1" x14ac:dyDescent="0.35">
      <c r="A8318" t="s">
        <v>11554</v>
      </c>
      <c r="B8318" t="s">
        <v>11555</v>
      </c>
      <c r="C8318" t="s">
        <v>24</v>
      </c>
      <c r="D8318" t="s">
        <v>11562</v>
      </c>
      <c r="F8318" t="s">
        <v>26</v>
      </c>
      <c r="G8318" t="s">
        <v>13264</v>
      </c>
      <c r="H8318" t="s">
        <v>13265</v>
      </c>
      <c r="I8318" t="s">
        <v>38</v>
      </c>
      <c r="K8318">
        <v>6387</v>
      </c>
      <c r="L8318">
        <v>3</v>
      </c>
      <c r="M8318" s="2" t="s">
        <v>13266</v>
      </c>
      <c r="O8318">
        <v>1060</v>
      </c>
      <c r="P8318">
        <v>1</v>
      </c>
      <c r="Q8318">
        <v>1048</v>
      </c>
      <c r="R8318">
        <v>1</v>
      </c>
      <c r="S8318">
        <v>4720</v>
      </c>
      <c r="T8318">
        <v>1</v>
      </c>
      <c r="U8318">
        <v>6224</v>
      </c>
      <c r="V8318">
        <v>1</v>
      </c>
    </row>
    <row r="8319" spans="1:22" ht="14.5" hidden="1" customHeight="1" x14ac:dyDescent="0.35">
      <c r="A8319" t="s">
        <v>11554</v>
      </c>
      <c r="B8319" t="s">
        <v>11555</v>
      </c>
      <c r="C8319" t="s">
        <v>24</v>
      </c>
      <c r="D8319" t="s">
        <v>11562</v>
      </c>
      <c r="F8319" t="s">
        <v>26</v>
      </c>
      <c r="G8319" t="s">
        <v>98</v>
      </c>
      <c r="H8319" t="s">
        <v>28</v>
      </c>
      <c r="I8319" t="s">
        <v>38</v>
      </c>
      <c r="K8319">
        <v>6391</v>
      </c>
      <c r="L8319">
        <v>3</v>
      </c>
      <c r="M8319" s="2" t="s">
        <v>99</v>
      </c>
      <c r="O8319">
        <v>1061</v>
      </c>
      <c r="P8319">
        <v>1</v>
      </c>
      <c r="Q8319">
        <v>1049</v>
      </c>
      <c r="R8319">
        <v>1</v>
      </c>
      <c r="S8319">
        <v>27</v>
      </c>
      <c r="T8319">
        <v>6</v>
      </c>
      <c r="U8319">
        <v>27</v>
      </c>
      <c r="V8319">
        <v>3</v>
      </c>
    </row>
    <row r="8320" spans="1:22" ht="14.5" hidden="1" customHeight="1" x14ac:dyDescent="0.35">
      <c r="A8320" t="s">
        <v>11554</v>
      </c>
      <c r="B8320" t="s">
        <v>11555</v>
      </c>
      <c r="C8320" t="s">
        <v>24</v>
      </c>
      <c r="D8320" t="s">
        <v>11562</v>
      </c>
      <c r="F8320" t="s">
        <v>26</v>
      </c>
      <c r="G8320" t="s">
        <v>13267</v>
      </c>
      <c r="H8320" t="s">
        <v>576</v>
      </c>
      <c r="I8320" t="s">
        <v>38</v>
      </c>
      <c r="K8320">
        <v>6395</v>
      </c>
      <c r="L8320">
        <v>3</v>
      </c>
      <c r="M8320" s="2" t="s">
        <v>13268</v>
      </c>
      <c r="O8320">
        <v>1062</v>
      </c>
      <c r="P8320">
        <v>1</v>
      </c>
      <c r="Q8320">
        <v>1050</v>
      </c>
      <c r="R8320">
        <v>1</v>
      </c>
      <c r="S8320">
        <v>4721</v>
      </c>
      <c r="T8320">
        <v>1</v>
      </c>
      <c r="U8320">
        <v>6225</v>
      </c>
      <c r="V8320">
        <v>1</v>
      </c>
    </row>
    <row r="8321" spans="1:22" ht="14.5" hidden="1" customHeight="1" x14ac:dyDescent="0.35">
      <c r="A8321" t="s">
        <v>11554</v>
      </c>
      <c r="B8321" t="s">
        <v>11555</v>
      </c>
      <c r="C8321" t="s">
        <v>24</v>
      </c>
      <c r="D8321" t="s">
        <v>11562</v>
      </c>
      <c r="F8321" t="s">
        <v>26</v>
      </c>
      <c r="G8321" t="s">
        <v>3215</v>
      </c>
      <c r="H8321" t="s">
        <v>576</v>
      </c>
      <c r="I8321" t="s">
        <v>29</v>
      </c>
      <c r="K8321">
        <v>6399</v>
      </c>
      <c r="L8321">
        <v>7</v>
      </c>
      <c r="M8321" s="2" t="s">
        <v>13269</v>
      </c>
      <c r="O8321">
        <v>1063</v>
      </c>
      <c r="P8321">
        <v>1</v>
      </c>
      <c r="Q8321">
        <v>1051</v>
      </c>
      <c r="R8321">
        <v>1</v>
      </c>
      <c r="S8321">
        <v>1248</v>
      </c>
      <c r="T8321">
        <v>3</v>
      </c>
      <c r="U8321">
        <v>6226</v>
      </c>
      <c r="V8321">
        <v>1</v>
      </c>
    </row>
    <row r="8322" spans="1:22" ht="14.5" hidden="1" customHeight="1" x14ac:dyDescent="0.35">
      <c r="A8322" t="s">
        <v>11554</v>
      </c>
      <c r="B8322" t="s">
        <v>11555</v>
      </c>
      <c r="C8322" t="s">
        <v>24</v>
      </c>
      <c r="D8322" t="s">
        <v>11562</v>
      </c>
      <c r="F8322" t="s">
        <v>26</v>
      </c>
      <c r="G8322" t="s">
        <v>13270</v>
      </c>
      <c r="H8322" t="s">
        <v>576</v>
      </c>
      <c r="I8322" t="s">
        <v>38</v>
      </c>
      <c r="K8322">
        <v>6407</v>
      </c>
      <c r="L8322">
        <v>3</v>
      </c>
      <c r="M8322" s="2" t="s">
        <v>13271</v>
      </c>
      <c r="O8322">
        <v>1064</v>
      </c>
      <c r="P8322">
        <v>1</v>
      </c>
      <c r="Q8322">
        <v>1052</v>
      </c>
      <c r="R8322">
        <v>1</v>
      </c>
      <c r="S8322">
        <v>4722</v>
      </c>
      <c r="T8322">
        <v>1</v>
      </c>
      <c r="U8322">
        <v>6227</v>
      </c>
      <c r="V8322">
        <v>1</v>
      </c>
    </row>
    <row r="8323" spans="1:22" ht="14.5" hidden="1" customHeight="1" x14ac:dyDescent="0.35">
      <c r="A8323" t="s">
        <v>11554</v>
      </c>
      <c r="B8323" t="s">
        <v>11555</v>
      </c>
      <c r="C8323" t="s">
        <v>24</v>
      </c>
      <c r="D8323" t="s">
        <v>11562</v>
      </c>
      <c r="F8323" t="s">
        <v>26</v>
      </c>
      <c r="G8323" t="s">
        <v>13272</v>
      </c>
      <c r="H8323" t="s">
        <v>576</v>
      </c>
      <c r="I8323" t="s">
        <v>38</v>
      </c>
      <c r="K8323">
        <v>6411</v>
      </c>
      <c r="L8323">
        <v>3</v>
      </c>
      <c r="M8323" s="2" t="s">
        <v>13273</v>
      </c>
      <c r="O8323">
        <v>1065</v>
      </c>
      <c r="P8323">
        <v>1</v>
      </c>
      <c r="Q8323">
        <v>1053</v>
      </c>
      <c r="R8323">
        <v>1</v>
      </c>
      <c r="S8323">
        <v>4723</v>
      </c>
      <c r="T8323">
        <v>1</v>
      </c>
      <c r="U8323">
        <v>6228</v>
      </c>
      <c r="V8323">
        <v>1</v>
      </c>
    </row>
    <row r="8324" spans="1:22" ht="14.5" hidden="1" customHeight="1" x14ac:dyDescent="0.35">
      <c r="A8324" t="s">
        <v>11554</v>
      </c>
      <c r="B8324" t="s">
        <v>11555</v>
      </c>
      <c r="C8324" t="s">
        <v>24</v>
      </c>
      <c r="D8324" t="s">
        <v>11562</v>
      </c>
      <c r="F8324" t="s">
        <v>26</v>
      </c>
      <c r="G8324" t="s">
        <v>13274</v>
      </c>
      <c r="H8324" t="s">
        <v>576</v>
      </c>
      <c r="I8324" t="s">
        <v>38</v>
      </c>
      <c r="K8324">
        <v>6415</v>
      </c>
      <c r="L8324">
        <v>3</v>
      </c>
      <c r="M8324" s="2" t="s">
        <v>13275</v>
      </c>
      <c r="O8324">
        <v>1066</v>
      </c>
      <c r="P8324">
        <v>1</v>
      </c>
      <c r="Q8324">
        <v>1054</v>
      </c>
      <c r="R8324">
        <v>1</v>
      </c>
      <c r="S8324">
        <v>4724</v>
      </c>
      <c r="T8324">
        <v>1</v>
      </c>
      <c r="U8324">
        <v>6229</v>
      </c>
      <c r="V8324">
        <v>1</v>
      </c>
    </row>
    <row r="8325" spans="1:22" ht="14.5" hidden="1" customHeight="1" x14ac:dyDescent="0.35">
      <c r="A8325" t="s">
        <v>11554</v>
      </c>
      <c r="B8325" t="s">
        <v>11555</v>
      </c>
      <c r="C8325" t="s">
        <v>24</v>
      </c>
      <c r="D8325" t="s">
        <v>11562</v>
      </c>
      <c r="F8325" t="s">
        <v>26</v>
      </c>
      <c r="G8325" t="s">
        <v>13276</v>
      </c>
      <c r="H8325" t="s">
        <v>28</v>
      </c>
      <c r="I8325" t="s">
        <v>38</v>
      </c>
      <c r="K8325">
        <v>6419</v>
      </c>
      <c r="L8325">
        <v>3</v>
      </c>
      <c r="M8325" s="2" t="s">
        <v>13277</v>
      </c>
      <c r="O8325">
        <v>1067</v>
      </c>
      <c r="P8325">
        <v>1</v>
      </c>
      <c r="Q8325">
        <v>1055</v>
      </c>
      <c r="R8325">
        <v>1</v>
      </c>
      <c r="S8325">
        <v>4725</v>
      </c>
      <c r="T8325">
        <v>1</v>
      </c>
      <c r="U8325">
        <v>6230</v>
      </c>
      <c r="V8325">
        <v>1</v>
      </c>
    </row>
    <row r="8326" spans="1:22" ht="14.5" hidden="1" customHeight="1" x14ac:dyDescent="0.35">
      <c r="A8326" t="s">
        <v>11554</v>
      </c>
      <c r="B8326" t="s">
        <v>11555</v>
      </c>
      <c r="C8326" t="s">
        <v>24</v>
      </c>
      <c r="D8326" t="s">
        <v>11562</v>
      </c>
      <c r="F8326" t="s">
        <v>26</v>
      </c>
      <c r="G8326" t="s">
        <v>13278</v>
      </c>
      <c r="H8326" t="s">
        <v>28</v>
      </c>
      <c r="I8326" t="s">
        <v>41</v>
      </c>
      <c r="K8326">
        <v>6422</v>
      </c>
      <c r="L8326">
        <v>3</v>
      </c>
      <c r="M8326" s="2" t="s">
        <v>13279</v>
      </c>
      <c r="O8326">
        <v>1068</v>
      </c>
      <c r="P8326">
        <v>1</v>
      </c>
      <c r="Q8326">
        <v>1056</v>
      </c>
      <c r="R8326">
        <v>1</v>
      </c>
      <c r="S8326">
        <v>4726</v>
      </c>
      <c r="T8326">
        <v>1</v>
      </c>
      <c r="U8326">
        <v>6231</v>
      </c>
      <c r="V8326">
        <v>1</v>
      </c>
    </row>
    <row r="8327" spans="1:22" ht="14.5" hidden="1" customHeight="1" x14ac:dyDescent="0.35">
      <c r="A8327" t="s">
        <v>11554</v>
      </c>
      <c r="B8327" t="s">
        <v>11555</v>
      </c>
      <c r="C8327" t="s">
        <v>24</v>
      </c>
      <c r="D8327" t="s">
        <v>11562</v>
      </c>
      <c r="F8327" t="s">
        <v>26</v>
      </c>
      <c r="G8327" t="s">
        <v>5302</v>
      </c>
      <c r="K8327">
        <v>6426</v>
      </c>
      <c r="L8327">
        <v>10</v>
      </c>
      <c r="M8327" s="2" t="s">
        <v>13280</v>
      </c>
      <c r="O8327">
        <v>1069</v>
      </c>
      <c r="P8327">
        <v>1</v>
      </c>
      <c r="Q8327">
        <v>1057</v>
      </c>
      <c r="R8327">
        <v>1</v>
      </c>
      <c r="S8327">
        <v>2052</v>
      </c>
      <c r="T8327">
        <v>3</v>
      </c>
      <c r="U8327">
        <v>6232</v>
      </c>
      <c r="V8327">
        <v>1</v>
      </c>
    </row>
    <row r="8328" spans="1:22" ht="14.5" hidden="1" customHeight="1" x14ac:dyDescent="0.35">
      <c r="A8328" t="s">
        <v>11554</v>
      </c>
      <c r="B8328" t="s">
        <v>11555</v>
      </c>
      <c r="C8328" t="s">
        <v>24</v>
      </c>
      <c r="D8328" t="s">
        <v>11562</v>
      </c>
      <c r="F8328" t="s">
        <v>26</v>
      </c>
      <c r="G8328" t="s">
        <v>13281</v>
      </c>
      <c r="H8328" t="s">
        <v>576</v>
      </c>
      <c r="I8328" t="s">
        <v>29</v>
      </c>
      <c r="K8328">
        <v>6436</v>
      </c>
      <c r="L8328">
        <v>3</v>
      </c>
      <c r="M8328" s="2" t="s">
        <v>13282</v>
      </c>
      <c r="O8328">
        <v>1070</v>
      </c>
      <c r="P8328">
        <v>1</v>
      </c>
      <c r="Q8328">
        <v>1058</v>
      </c>
      <c r="R8328">
        <v>1</v>
      </c>
      <c r="S8328">
        <v>4727</v>
      </c>
      <c r="T8328">
        <v>1</v>
      </c>
      <c r="U8328">
        <v>6233</v>
      </c>
      <c r="V8328">
        <v>1</v>
      </c>
    </row>
    <row r="8329" spans="1:22" ht="14.5" hidden="1" customHeight="1" x14ac:dyDescent="0.35">
      <c r="A8329" t="s">
        <v>11554</v>
      </c>
      <c r="B8329" t="s">
        <v>11555</v>
      </c>
      <c r="C8329" t="s">
        <v>24</v>
      </c>
      <c r="D8329" t="s">
        <v>11562</v>
      </c>
      <c r="F8329" t="s">
        <v>26</v>
      </c>
      <c r="G8329" t="s">
        <v>13283</v>
      </c>
      <c r="H8329" t="s">
        <v>576</v>
      </c>
      <c r="K8329">
        <v>6439</v>
      </c>
      <c r="L8329">
        <v>6</v>
      </c>
      <c r="M8329" s="2" t="s">
        <v>13284</v>
      </c>
      <c r="O8329">
        <v>1071</v>
      </c>
      <c r="P8329">
        <v>1</v>
      </c>
      <c r="Q8329">
        <v>1059</v>
      </c>
      <c r="R8329">
        <v>1</v>
      </c>
      <c r="S8329">
        <v>4728</v>
      </c>
      <c r="T8329">
        <v>1</v>
      </c>
      <c r="U8329">
        <v>6234</v>
      </c>
      <c r="V8329">
        <v>1</v>
      </c>
    </row>
    <row r="8330" spans="1:22" ht="14.5" hidden="1" customHeight="1" x14ac:dyDescent="0.35">
      <c r="A8330" t="s">
        <v>11554</v>
      </c>
      <c r="B8330" t="s">
        <v>11555</v>
      </c>
      <c r="C8330" t="s">
        <v>24</v>
      </c>
      <c r="D8330" t="s">
        <v>11562</v>
      </c>
      <c r="F8330" t="s">
        <v>26</v>
      </c>
      <c r="G8330" t="s">
        <v>13285</v>
      </c>
      <c r="H8330" t="s">
        <v>576</v>
      </c>
      <c r="I8330" t="s">
        <v>29</v>
      </c>
      <c r="K8330">
        <v>6446</v>
      </c>
      <c r="L8330">
        <v>3</v>
      </c>
      <c r="M8330" s="2" t="s">
        <v>13286</v>
      </c>
      <c r="O8330">
        <v>1072</v>
      </c>
      <c r="P8330">
        <v>1</v>
      </c>
      <c r="Q8330">
        <v>1060</v>
      </c>
      <c r="R8330">
        <v>1</v>
      </c>
      <c r="S8330">
        <v>4729</v>
      </c>
      <c r="T8330">
        <v>1</v>
      </c>
      <c r="U8330">
        <v>6235</v>
      </c>
      <c r="V8330">
        <v>1</v>
      </c>
    </row>
    <row r="8331" spans="1:22" ht="14.5" hidden="1" customHeight="1" x14ac:dyDescent="0.35">
      <c r="A8331" t="s">
        <v>11554</v>
      </c>
      <c r="B8331" t="s">
        <v>11555</v>
      </c>
      <c r="C8331" t="s">
        <v>24</v>
      </c>
      <c r="D8331" t="s">
        <v>11562</v>
      </c>
      <c r="F8331" t="s">
        <v>26</v>
      </c>
      <c r="G8331" t="s">
        <v>13287</v>
      </c>
      <c r="H8331" t="s">
        <v>576</v>
      </c>
      <c r="I8331" t="s">
        <v>41</v>
      </c>
      <c r="K8331">
        <v>6450</v>
      </c>
      <c r="L8331">
        <v>7</v>
      </c>
      <c r="M8331" s="2" t="s">
        <v>13288</v>
      </c>
      <c r="O8331">
        <v>1073</v>
      </c>
      <c r="P8331">
        <v>1</v>
      </c>
      <c r="Q8331">
        <v>1061</v>
      </c>
      <c r="R8331">
        <v>1</v>
      </c>
      <c r="S8331">
        <v>4730</v>
      </c>
      <c r="T8331">
        <v>1</v>
      </c>
      <c r="U8331">
        <v>6236</v>
      </c>
      <c r="V8331">
        <v>1</v>
      </c>
    </row>
    <row r="8332" spans="1:22" ht="14.5" hidden="1" customHeight="1" x14ac:dyDescent="0.35">
      <c r="A8332" t="s">
        <v>11554</v>
      </c>
      <c r="B8332" t="s">
        <v>11555</v>
      </c>
      <c r="C8332" t="s">
        <v>24</v>
      </c>
      <c r="D8332" t="s">
        <v>11562</v>
      </c>
      <c r="F8332" t="s">
        <v>26</v>
      </c>
      <c r="G8332" t="s">
        <v>13289</v>
      </c>
      <c r="H8332" t="s">
        <v>576</v>
      </c>
      <c r="I8332" t="s">
        <v>41</v>
      </c>
      <c r="K8332">
        <v>6457</v>
      </c>
      <c r="L8332">
        <v>7</v>
      </c>
      <c r="M8332" s="2" t="s">
        <v>13290</v>
      </c>
      <c r="O8332">
        <v>1074</v>
      </c>
      <c r="P8332">
        <v>1</v>
      </c>
      <c r="Q8332">
        <v>1062</v>
      </c>
      <c r="R8332">
        <v>1</v>
      </c>
      <c r="S8332">
        <v>4731</v>
      </c>
      <c r="T8332">
        <v>1</v>
      </c>
      <c r="U8332">
        <v>6237</v>
      </c>
      <c r="V8332">
        <v>1</v>
      </c>
    </row>
    <row r="8333" spans="1:22" ht="14.5" hidden="1" customHeight="1" x14ac:dyDescent="0.35">
      <c r="A8333" t="s">
        <v>11554</v>
      </c>
      <c r="B8333" t="s">
        <v>11555</v>
      </c>
      <c r="C8333" t="s">
        <v>24</v>
      </c>
      <c r="D8333" t="s">
        <v>11562</v>
      </c>
      <c r="F8333" t="s">
        <v>26</v>
      </c>
      <c r="G8333" t="s">
        <v>13291</v>
      </c>
      <c r="H8333" t="s">
        <v>28</v>
      </c>
      <c r="I8333" t="s">
        <v>38</v>
      </c>
      <c r="K8333">
        <v>6464</v>
      </c>
      <c r="L8333">
        <v>8</v>
      </c>
      <c r="M8333" s="2" t="s">
        <v>13292</v>
      </c>
      <c r="O8333">
        <v>1075</v>
      </c>
      <c r="P8333">
        <v>1</v>
      </c>
      <c r="Q8333">
        <v>1063</v>
      </c>
      <c r="R8333">
        <v>1</v>
      </c>
      <c r="S8333">
        <v>4732</v>
      </c>
      <c r="T8333">
        <v>1</v>
      </c>
      <c r="U8333">
        <v>6238</v>
      </c>
      <c r="V8333">
        <v>1</v>
      </c>
    </row>
    <row r="8334" spans="1:22" ht="14.5" hidden="1" customHeight="1" x14ac:dyDescent="0.35">
      <c r="A8334" t="s">
        <v>11554</v>
      </c>
      <c r="B8334" t="s">
        <v>11555</v>
      </c>
      <c r="C8334" t="s">
        <v>24</v>
      </c>
      <c r="D8334" t="s">
        <v>11562</v>
      </c>
      <c r="F8334" t="s">
        <v>26</v>
      </c>
      <c r="G8334" t="s">
        <v>13293</v>
      </c>
      <c r="H8334" t="s">
        <v>28</v>
      </c>
      <c r="I8334" t="s">
        <v>38</v>
      </c>
      <c r="K8334">
        <v>6473</v>
      </c>
      <c r="L8334">
        <v>8</v>
      </c>
      <c r="M8334" s="2" t="s">
        <v>13294</v>
      </c>
      <c r="O8334">
        <v>1076</v>
      </c>
      <c r="P8334">
        <v>1</v>
      </c>
      <c r="Q8334">
        <v>1064</v>
      </c>
      <c r="R8334">
        <v>1</v>
      </c>
      <c r="S8334">
        <v>4733</v>
      </c>
      <c r="T8334">
        <v>1</v>
      </c>
      <c r="U8334">
        <v>6239</v>
      </c>
      <c r="V8334">
        <v>1</v>
      </c>
    </row>
    <row r="8335" spans="1:22" ht="14.5" hidden="1" customHeight="1" x14ac:dyDescent="0.35">
      <c r="A8335" t="s">
        <v>11554</v>
      </c>
      <c r="B8335" t="s">
        <v>11555</v>
      </c>
      <c r="C8335" t="s">
        <v>24</v>
      </c>
      <c r="D8335" t="s">
        <v>11562</v>
      </c>
      <c r="E8335" t="s">
        <v>221</v>
      </c>
      <c r="F8335" t="s">
        <v>160</v>
      </c>
      <c r="G8335" t="s">
        <v>13295</v>
      </c>
      <c r="K8335">
        <v>6482</v>
      </c>
      <c r="L8335">
        <v>5</v>
      </c>
      <c r="M8335" s="2" t="s">
        <v>13296</v>
      </c>
      <c r="O8335">
        <v>1077</v>
      </c>
      <c r="P8335">
        <v>1</v>
      </c>
      <c r="Q8335">
        <v>1065</v>
      </c>
      <c r="R8335">
        <v>1</v>
      </c>
      <c r="S8335">
        <v>4734</v>
      </c>
      <c r="T8335">
        <v>1</v>
      </c>
      <c r="U8335">
        <v>6240</v>
      </c>
      <c r="V8335">
        <v>1</v>
      </c>
    </row>
    <row r="8336" spans="1:22" ht="14.5" hidden="1" customHeight="1" x14ac:dyDescent="0.35">
      <c r="A8336" t="s">
        <v>11554</v>
      </c>
      <c r="B8336" t="s">
        <v>11555</v>
      </c>
      <c r="C8336" t="s">
        <v>24</v>
      </c>
      <c r="D8336" t="s">
        <v>11562</v>
      </c>
      <c r="F8336" t="s">
        <v>26</v>
      </c>
      <c r="G8336" t="s">
        <v>13297</v>
      </c>
      <c r="H8336" t="s">
        <v>10721</v>
      </c>
      <c r="I8336" t="s">
        <v>2140</v>
      </c>
      <c r="K8336">
        <v>6487</v>
      </c>
      <c r="L8336">
        <v>3</v>
      </c>
      <c r="M8336" s="2" t="s">
        <v>13298</v>
      </c>
      <c r="O8336">
        <v>1078</v>
      </c>
      <c r="P8336">
        <v>1</v>
      </c>
      <c r="Q8336">
        <v>1066</v>
      </c>
      <c r="R8336">
        <v>1</v>
      </c>
      <c r="S8336">
        <v>4735</v>
      </c>
      <c r="T8336">
        <v>1</v>
      </c>
      <c r="U8336">
        <v>6241</v>
      </c>
      <c r="V8336">
        <v>1</v>
      </c>
    </row>
    <row r="8337" spans="1:22" ht="14.5" hidden="1" customHeight="1" x14ac:dyDescent="0.35">
      <c r="A8337" t="s">
        <v>11554</v>
      </c>
      <c r="B8337" t="s">
        <v>11555</v>
      </c>
      <c r="C8337" t="s">
        <v>24</v>
      </c>
      <c r="D8337" t="s">
        <v>11562</v>
      </c>
      <c r="F8337" t="s">
        <v>26</v>
      </c>
      <c r="G8337" t="s">
        <v>6278</v>
      </c>
      <c r="H8337" t="s">
        <v>10721</v>
      </c>
      <c r="K8337">
        <v>6490</v>
      </c>
      <c r="L8337">
        <v>6</v>
      </c>
      <c r="M8337" s="2" t="s">
        <v>13299</v>
      </c>
      <c r="O8337">
        <v>1079</v>
      </c>
      <c r="P8337">
        <v>1</v>
      </c>
      <c r="Q8337">
        <v>1067</v>
      </c>
      <c r="R8337">
        <v>1</v>
      </c>
      <c r="S8337">
        <v>2397</v>
      </c>
      <c r="T8337">
        <v>6</v>
      </c>
      <c r="U8337">
        <v>6242</v>
      </c>
      <c r="V8337">
        <v>1</v>
      </c>
    </row>
    <row r="8338" spans="1:22" ht="14.5" hidden="1" customHeight="1" x14ac:dyDescent="0.35">
      <c r="A8338" t="s">
        <v>11554</v>
      </c>
      <c r="B8338" t="s">
        <v>11555</v>
      </c>
      <c r="C8338" t="s">
        <v>24</v>
      </c>
      <c r="D8338" t="s">
        <v>11562</v>
      </c>
      <c r="F8338" t="s">
        <v>26</v>
      </c>
      <c r="G8338" t="s">
        <v>11283</v>
      </c>
      <c r="H8338" t="s">
        <v>576</v>
      </c>
      <c r="I8338" t="s">
        <v>89</v>
      </c>
      <c r="K8338">
        <v>6496</v>
      </c>
      <c r="L8338">
        <v>3</v>
      </c>
      <c r="M8338" s="2" t="s">
        <v>11284</v>
      </c>
      <c r="O8338">
        <v>1080</v>
      </c>
      <c r="P8338">
        <v>1</v>
      </c>
      <c r="Q8338">
        <v>1068</v>
      </c>
      <c r="R8338">
        <v>1</v>
      </c>
      <c r="S8338">
        <v>4013</v>
      </c>
      <c r="T8338">
        <v>4</v>
      </c>
      <c r="U8338">
        <v>5259</v>
      </c>
      <c r="V8338">
        <v>4</v>
      </c>
    </row>
    <row r="8339" spans="1:22" ht="14.5" hidden="1" customHeight="1" x14ac:dyDescent="0.35">
      <c r="A8339" t="s">
        <v>11554</v>
      </c>
      <c r="B8339" t="s">
        <v>11555</v>
      </c>
      <c r="C8339" t="s">
        <v>24</v>
      </c>
      <c r="D8339" t="s">
        <v>11562</v>
      </c>
      <c r="F8339" t="s">
        <v>26</v>
      </c>
      <c r="G8339" t="s">
        <v>11285</v>
      </c>
      <c r="H8339" t="s">
        <v>10988</v>
      </c>
      <c r="I8339" t="s">
        <v>38</v>
      </c>
      <c r="K8339">
        <v>6499</v>
      </c>
      <c r="L8339">
        <v>12</v>
      </c>
      <c r="M8339" s="2" t="s">
        <v>13300</v>
      </c>
      <c r="O8339">
        <v>1081</v>
      </c>
      <c r="P8339">
        <v>1</v>
      </c>
      <c r="Q8339">
        <v>1069</v>
      </c>
      <c r="R8339">
        <v>1</v>
      </c>
      <c r="S8339">
        <v>4014</v>
      </c>
      <c r="T8339">
        <v>4</v>
      </c>
      <c r="U8339">
        <v>6243</v>
      </c>
      <c r="V8339">
        <v>1</v>
      </c>
    </row>
    <row r="8340" spans="1:22" ht="14.5" hidden="1" customHeight="1" x14ac:dyDescent="0.35">
      <c r="A8340" t="s">
        <v>11554</v>
      </c>
      <c r="B8340" t="s">
        <v>11555</v>
      </c>
      <c r="C8340" t="s">
        <v>24</v>
      </c>
      <c r="D8340" t="s">
        <v>11562</v>
      </c>
      <c r="F8340" t="s">
        <v>26</v>
      </c>
      <c r="G8340" t="s">
        <v>13301</v>
      </c>
      <c r="H8340" t="s">
        <v>13302</v>
      </c>
      <c r="I8340" t="s">
        <v>41</v>
      </c>
      <c r="K8340">
        <v>6511</v>
      </c>
      <c r="L8340">
        <v>11</v>
      </c>
      <c r="M8340" s="2" t="s">
        <v>13303</v>
      </c>
      <c r="O8340">
        <v>1082</v>
      </c>
      <c r="P8340">
        <v>1</v>
      </c>
      <c r="Q8340">
        <v>1070</v>
      </c>
      <c r="R8340">
        <v>1</v>
      </c>
      <c r="S8340">
        <v>4736</v>
      </c>
      <c r="T8340">
        <v>1</v>
      </c>
      <c r="U8340">
        <v>6244</v>
      </c>
      <c r="V8340">
        <v>1</v>
      </c>
    </row>
    <row r="8341" spans="1:22" ht="14.5" hidden="1" customHeight="1" x14ac:dyDescent="0.35">
      <c r="A8341" t="s">
        <v>11554</v>
      </c>
      <c r="B8341" t="s">
        <v>11555</v>
      </c>
      <c r="C8341" t="s">
        <v>24</v>
      </c>
      <c r="D8341" t="s">
        <v>11562</v>
      </c>
      <c r="F8341" t="s">
        <v>26</v>
      </c>
      <c r="G8341" t="s">
        <v>13304</v>
      </c>
      <c r="H8341" t="s">
        <v>13302</v>
      </c>
      <c r="I8341" t="s">
        <v>29</v>
      </c>
      <c r="K8341">
        <v>6522</v>
      </c>
      <c r="L8341">
        <v>7</v>
      </c>
      <c r="M8341" s="2" t="s">
        <v>13305</v>
      </c>
      <c r="O8341">
        <v>1083</v>
      </c>
      <c r="P8341">
        <v>1</v>
      </c>
      <c r="Q8341">
        <v>1071</v>
      </c>
      <c r="R8341">
        <v>1</v>
      </c>
      <c r="S8341">
        <v>4737</v>
      </c>
      <c r="T8341">
        <v>1</v>
      </c>
      <c r="U8341">
        <v>6245</v>
      </c>
      <c r="V8341">
        <v>1</v>
      </c>
    </row>
    <row r="8342" spans="1:22" ht="14.5" hidden="1" customHeight="1" x14ac:dyDescent="0.35">
      <c r="A8342" t="s">
        <v>11554</v>
      </c>
      <c r="B8342" t="s">
        <v>11555</v>
      </c>
      <c r="C8342" t="s">
        <v>24</v>
      </c>
      <c r="D8342" t="s">
        <v>11562</v>
      </c>
      <c r="F8342" t="s">
        <v>160</v>
      </c>
      <c r="G8342" t="s">
        <v>13306</v>
      </c>
      <c r="H8342" t="s">
        <v>576</v>
      </c>
      <c r="K8342">
        <v>6529</v>
      </c>
      <c r="L8342">
        <v>3</v>
      </c>
      <c r="M8342" s="2" t="s">
        <v>13307</v>
      </c>
      <c r="O8342">
        <v>1084</v>
      </c>
      <c r="P8342">
        <v>1</v>
      </c>
      <c r="Q8342">
        <v>1072</v>
      </c>
      <c r="R8342">
        <v>1</v>
      </c>
      <c r="S8342">
        <v>4738</v>
      </c>
      <c r="T8342">
        <v>1</v>
      </c>
      <c r="U8342">
        <v>6246</v>
      </c>
      <c r="V8342">
        <v>1</v>
      </c>
    </row>
    <row r="8343" spans="1:22" ht="14.5" hidden="1" customHeight="1" x14ac:dyDescent="0.35">
      <c r="A8343" t="s">
        <v>11554</v>
      </c>
      <c r="B8343" t="s">
        <v>11555</v>
      </c>
      <c r="C8343" t="s">
        <v>24</v>
      </c>
      <c r="D8343" t="s">
        <v>11562</v>
      </c>
      <c r="F8343" t="s">
        <v>160</v>
      </c>
      <c r="G8343" t="s">
        <v>11287</v>
      </c>
      <c r="H8343" t="s">
        <v>13308</v>
      </c>
      <c r="K8343">
        <v>6532</v>
      </c>
      <c r="L8343">
        <v>5</v>
      </c>
      <c r="M8343" s="2" t="s">
        <v>13309</v>
      </c>
      <c r="O8343">
        <v>1085</v>
      </c>
      <c r="P8343">
        <v>1</v>
      </c>
      <c r="Q8343">
        <v>1073</v>
      </c>
      <c r="R8343">
        <v>1</v>
      </c>
      <c r="S8343">
        <v>4015</v>
      </c>
      <c r="T8343">
        <v>4</v>
      </c>
      <c r="U8343">
        <v>6247</v>
      </c>
      <c r="V8343">
        <v>1</v>
      </c>
    </row>
    <row r="8344" spans="1:22" ht="14.5" hidden="1" customHeight="1" x14ac:dyDescent="0.35">
      <c r="A8344" t="s">
        <v>11554</v>
      </c>
      <c r="B8344" t="s">
        <v>11555</v>
      </c>
      <c r="C8344" t="s">
        <v>24</v>
      </c>
      <c r="D8344" t="s">
        <v>11562</v>
      </c>
      <c r="F8344" t="s">
        <v>26</v>
      </c>
      <c r="G8344" t="s">
        <v>1495</v>
      </c>
      <c r="H8344" t="s">
        <v>576</v>
      </c>
      <c r="I8344" t="s">
        <v>41</v>
      </c>
      <c r="K8344">
        <v>6537</v>
      </c>
      <c r="L8344">
        <v>9</v>
      </c>
      <c r="M8344" s="2" t="s">
        <v>13310</v>
      </c>
      <c r="O8344">
        <v>1086</v>
      </c>
      <c r="P8344">
        <v>1</v>
      </c>
      <c r="Q8344">
        <v>1074</v>
      </c>
      <c r="R8344">
        <v>1</v>
      </c>
      <c r="S8344">
        <v>582</v>
      </c>
      <c r="T8344">
        <v>3</v>
      </c>
      <c r="U8344">
        <v>6248</v>
      </c>
      <c r="V8344">
        <v>1</v>
      </c>
    </row>
    <row r="8345" spans="1:22" ht="14.5" hidden="1" customHeight="1" x14ac:dyDescent="0.35">
      <c r="A8345" t="s">
        <v>11554</v>
      </c>
      <c r="B8345" t="s">
        <v>11555</v>
      </c>
      <c r="C8345" t="s">
        <v>24</v>
      </c>
      <c r="D8345" t="s">
        <v>11562</v>
      </c>
      <c r="F8345" t="s">
        <v>26</v>
      </c>
      <c r="G8345" t="s">
        <v>1224</v>
      </c>
      <c r="H8345" t="s">
        <v>1419</v>
      </c>
      <c r="I8345" t="s">
        <v>29</v>
      </c>
      <c r="K8345">
        <v>6546</v>
      </c>
      <c r="L8345">
        <v>3</v>
      </c>
      <c r="M8345" s="2" t="s">
        <v>13311</v>
      </c>
      <c r="O8345">
        <v>1087</v>
      </c>
      <c r="P8345">
        <v>1</v>
      </c>
      <c r="Q8345">
        <v>1075</v>
      </c>
      <c r="R8345">
        <v>1</v>
      </c>
      <c r="S8345">
        <v>481</v>
      </c>
      <c r="T8345">
        <v>5</v>
      </c>
      <c r="U8345">
        <v>6249</v>
      </c>
      <c r="V8345">
        <v>1</v>
      </c>
    </row>
    <row r="8346" spans="1:22" ht="14.5" hidden="1" customHeight="1" x14ac:dyDescent="0.35">
      <c r="A8346" t="s">
        <v>11554</v>
      </c>
      <c r="B8346" t="s">
        <v>11555</v>
      </c>
      <c r="C8346" t="s">
        <v>24</v>
      </c>
      <c r="D8346" t="s">
        <v>11562</v>
      </c>
      <c r="F8346" t="s">
        <v>26</v>
      </c>
      <c r="G8346" t="s">
        <v>1230</v>
      </c>
      <c r="H8346" t="s">
        <v>12895</v>
      </c>
      <c r="I8346" t="s">
        <v>29</v>
      </c>
      <c r="K8346">
        <v>6549</v>
      </c>
      <c r="L8346">
        <v>3</v>
      </c>
      <c r="M8346" s="2" t="s">
        <v>13312</v>
      </c>
      <c r="O8346">
        <v>1088</v>
      </c>
      <c r="P8346">
        <v>1</v>
      </c>
      <c r="Q8346">
        <v>1076</v>
      </c>
      <c r="R8346">
        <v>1</v>
      </c>
      <c r="S8346">
        <v>483</v>
      </c>
      <c r="T8346">
        <v>3</v>
      </c>
      <c r="U8346">
        <v>6250</v>
      </c>
      <c r="V8346">
        <v>1</v>
      </c>
    </row>
    <row r="8347" spans="1:22" ht="14.5" hidden="1" customHeight="1" x14ac:dyDescent="0.35">
      <c r="A8347" t="s">
        <v>11554</v>
      </c>
      <c r="B8347" t="s">
        <v>11555</v>
      </c>
      <c r="C8347" t="s">
        <v>24</v>
      </c>
      <c r="D8347" t="s">
        <v>11562</v>
      </c>
      <c r="F8347" t="s">
        <v>160</v>
      </c>
      <c r="G8347" t="s">
        <v>13313</v>
      </c>
      <c r="H8347" t="s">
        <v>13314</v>
      </c>
      <c r="K8347">
        <v>6552</v>
      </c>
      <c r="L8347">
        <v>3</v>
      </c>
      <c r="M8347" s="2" t="s">
        <v>13315</v>
      </c>
      <c r="O8347">
        <v>1089</v>
      </c>
      <c r="P8347">
        <v>1</v>
      </c>
      <c r="Q8347">
        <v>1077</v>
      </c>
      <c r="R8347">
        <v>1</v>
      </c>
      <c r="S8347">
        <v>4739</v>
      </c>
      <c r="T8347">
        <v>1</v>
      </c>
      <c r="U8347">
        <v>6251</v>
      </c>
      <c r="V8347">
        <v>1</v>
      </c>
    </row>
    <row r="8348" spans="1:22" ht="14.5" hidden="1" customHeight="1" x14ac:dyDescent="0.35">
      <c r="A8348" t="s">
        <v>11554</v>
      </c>
      <c r="B8348" t="s">
        <v>11555</v>
      </c>
      <c r="C8348" t="s">
        <v>24</v>
      </c>
      <c r="D8348" t="s">
        <v>11562</v>
      </c>
      <c r="F8348" t="s">
        <v>160</v>
      </c>
      <c r="G8348" t="s">
        <v>13316</v>
      </c>
      <c r="H8348" t="s">
        <v>13317</v>
      </c>
      <c r="K8348">
        <v>6555</v>
      </c>
      <c r="L8348">
        <v>15</v>
      </c>
      <c r="M8348" s="2" t="s">
        <v>13318</v>
      </c>
      <c r="O8348">
        <v>1090</v>
      </c>
      <c r="P8348">
        <v>1</v>
      </c>
      <c r="Q8348">
        <v>1078</v>
      </c>
      <c r="R8348">
        <v>1</v>
      </c>
      <c r="S8348">
        <v>4740</v>
      </c>
      <c r="T8348">
        <v>1</v>
      </c>
      <c r="U8348">
        <v>6252</v>
      </c>
      <c r="V8348">
        <v>1</v>
      </c>
    </row>
    <row r="8349" spans="1:22" ht="14.5" hidden="1" customHeight="1" x14ac:dyDescent="0.35">
      <c r="A8349" t="s">
        <v>11554</v>
      </c>
      <c r="B8349" t="s">
        <v>11555</v>
      </c>
      <c r="C8349" t="s">
        <v>24</v>
      </c>
      <c r="D8349" t="s">
        <v>11562</v>
      </c>
      <c r="F8349" t="s">
        <v>160</v>
      </c>
      <c r="G8349" t="s">
        <v>11295</v>
      </c>
      <c r="H8349" t="s">
        <v>11296</v>
      </c>
      <c r="K8349">
        <v>6571</v>
      </c>
      <c r="L8349">
        <v>3</v>
      </c>
      <c r="M8349" s="2" t="s">
        <v>13319</v>
      </c>
      <c r="O8349">
        <v>1091</v>
      </c>
      <c r="P8349">
        <v>1</v>
      </c>
      <c r="Q8349">
        <v>1079</v>
      </c>
      <c r="R8349">
        <v>1</v>
      </c>
      <c r="S8349">
        <v>4017</v>
      </c>
      <c r="T8349">
        <v>4</v>
      </c>
      <c r="U8349">
        <v>6253</v>
      </c>
      <c r="V8349">
        <v>1</v>
      </c>
    </row>
    <row r="8350" spans="1:22" ht="14.5" hidden="1" customHeight="1" x14ac:dyDescent="0.35">
      <c r="A8350" t="s">
        <v>11554</v>
      </c>
      <c r="B8350" t="s">
        <v>11555</v>
      </c>
      <c r="C8350" t="s">
        <v>24</v>
      </c>
      <c r="D8350" t="s">
        <v>11562</v>
      </c>
      <c r="F8350" t="s">
        <v>26</v>
      </c>
      <c r="G8350" t="s">
        <v>13320</v>
      </c>
      <c r="H8350" t="s">
        <v>576</v>
      </c>
      <c r="I8350" t="s">
        <v>29</v>
      </c>
      <c r="K8350">
        <v>6575</v>
      </c>
      <c r="L8350">
        <v>3</v>
      </c>
      <c r="M8350" s="2" t="s">
        <v>13321</v>
      </c>
      <c r="O8350">
        <v>1092</v>
      </c>
      <c r="P8350">
        <v>1</v>
      </c>
      <c r="Q8350">
        <v>1080</v>
      </c>
      <c r="R8350">
        <v>1</v>
      </c>
      <c r="S8350">
        <v>4741</v>
      </c>
      <c r="T8350">
        <v>1</v>
      </c>
      <c r="U8350">
        <v>6254</v>
      </c>
      <c r="V8350">
        <v>1</v>
      </c>
    </row>
    <row r="8351" spans="1:22" ht="14.5" hidden="1" customHeight="1" x14ac:dyDescent="0.35">
      <c r="A8351" t="s">
        <v>11554</v>
      </c>
      <c r="B8351" t="s">
        <v>11555</v>
      </c>
      <c r="C8351" t="s">
        <v>24</v>
      </c>
      <c r="D8351" t="s">
        <v>11562</v>
      </c>
      <c r="F8351" t="s">
        <v>26</v>
      </c>
      <c r="G8351" t="s">
        <v>13322</v>
      </c>
      <c r="H8351" t="s">
        <v>11708</v>
      </c>
      <c r="I8351" t="s">
        <v>41</v>
      </c>
      <c r="K8351">
        <v>6579</v>
      </c>
      <c r="L8351">
        <v>3</v>
      </c>
      <c r="M8351" s="2" t="s">
        <v>13323</v>
      </c>
      <c r="O8351">
        <v>1093</v>
      </c>
      <c r="P8351">
        <v>1</v>
      </c>
      <c r="Q8351">
        <v>1081</v>
      </c>
      <c r="R8351">
        <v>1</v>
      </c>
      <c r="S8351">
        <v>4742</v>
      </c>
      <c r="T8351">
        <v>1</v>
      </c>
      <c r="U8351">
        <v>6255</v>
      </c>
      <c r="V8351">
        <v>1</v>
      </c>
    </row>
    <row r="8352" spans="1:22" ht="14.5" hidden="1" customHeight="1" x14ac:dyDescent="0.35">
      <c r="A8352" t="s">
        <v>11554</v>
      </c>
      <c r="B8352" t="s">
        <v>11555</v>
      </c>
      <c r="C8352" t="s">
        <v>24</v>
      </c>
      <c r="D8352" t="s">
        <v>11562</v>
      </c>
      <c r="F8352" t="s">
        <v>26</v>
      </c>
      <c r="G8352" t="s">
        <v>1459</v>
      </c>
      <c r="H8352" t="s">
        <v>4003</v>
      </c>
      <c r="I8352" t="s">
        <v>41</v>
      </c>
      <c r="K8352">
        <v>6583</v>
      </c>
      <c r="L8352">
        <v>10</v>
      </c>
      <c r="M8352" s="2" t="s">
        <v>11299</v>
      </c>
      <c r="O8352">
        <v>1094</v>
      </c>
      <c r="P8352">
        <v>1</v>
      </c>
      <c r="Q8352">
        <v>1082</v>
      </c>
      <c r="R8352">
        <v>1</v>
      </c>
      <c r="S8352">
        <v>567</v>
      </c>
      <c r="T8352">
        <v>8</v>
      </c>
      <c r="U8352">
        <v>5266</v>
      </c>
      <c r="V8352">
        <v>4</v>
      </c>
    </row>
    <row r="8353" spans="1:22" ht="14.5" hidden="1" customHeight="1" x14ac:dyDescent="0.35">
      <c r="A8353" t="s">
        <v>11554</v>
      </c>
      <c r="B8353" t="s">
        <v>11555</v>
      </c>
      <c r="C8353" t="s">
        <v>24</v>
      </c>
      <c r="D8353" t="s">
        <v>11562</v>
      </c>
      <c r="F8353" t="s">
        <v>26</v>
      </c>
      <c r="G8353" t="s">
        <v>1535</v>
      </c>
      <c r="H8353" t="s">
        <v>576</v>
      </c>
      <c r="I8353" t="s">
        <v>38</v>
      </c>
      <c r="K8353">
        <v>6594</v>
      </c>
      <c r="L8353">
        <v>3</v>
      </c>
      <c r="M8353" s="2" t="s">
        <v>13324</v>
      </c>
      <c r="O8353">
        <v>1095</v>
      </c>
      <c r="P8353">
        <v>1</v>
      </c>
      <c r="Q8353">
        <v>1083</v>
      </c>
      <c r="R8353">
        <v>1</v>
      </c>
      <c r="S8353">
        <v>598</v>
      </c>
      <c r="T8353">
        <v>6</v>
      </c>
      <c r="U8353">
        <v>6256</v>
      </c>
      <c r="V8353">
        <v>1</v>
      </c>
    </row>
    <row r="8354" spans="1:22" ht="14.5" hidden="1" customHeight="1" x14ac:dyDescent="0.35">
      <c r="A8354" t="s">
        <v>11554</v>
      </c>
      <c r="B8354" t="s">
        <v>11555</v>
      </c>
      <c r="C8354" t="s">
        <v>24</v>
      </c>
      <c r="D8354" t="s">
        <v>11562</v>
      </c>
      <c r="F8354" t="s">
        <v>26</v>
      </c>
      <c r="G8354" t="s">
        <v>13325</v>
      </c>
      <c r="H8354" t="s">
        <v>576</v>
      </c>
      <c r="I8354" t="s">
        <v>38</v>
      </c>
      <c r="K8354">
        <v>6598</v>
      </c>
      <c r="L8354">
        <v>10</v>
      </c>
      <c r="M8354" s="2" t="s">
        <v>13326</v>
      </c>
      <c r="O8354">
        <v>1096</v>
      </c>
      <c r="P8354">
        <v>1</v>
      </c>
      <c r="Q8354">
        <v>1084</v>
      </c>
      <c r="R8354">
        <v>1</v>
      </c>
      <c r="S8354">
        <v>4743</v>
      </c>
      <c r="T8354">
        <v>1</v>
      </c>
      <c r="U8354">
        <v>6257</v>
      </c>
      <c r="V8354">
        <v>1</v>
      </c>
    </row>
    <row r="8355" spans="1:22" ht="14.5" hidden="1" customHeight="1" x14ac:dyDescent="0.35">
      <c r="A8355" t="s">
        <v>11554</v>
      </c>
      <c r="B8355" t="s">
        <v>11555</v>
      </c>
      <c r="C8355" t="s">
        <v>24</v>
      </c>
      <c r="D8355" t="s">
        <v>11562</v>
      </c>
      <c r="F8355" t="s">
        <v>26</v>
      </c>
      <c r="G8355" t="s">
        <v>13327</v>
      </c>
      <c r="H8355" t="s">
        <v>12463</v>
      </c>
      <c r="K8355">
        <v>6609</v>
      </c>
      <c r="L8355">
        <v>10</v>
      </c>
      <c r="M8355" s="2" t="s">
        <v>13328</v>
      </c>
      <c r="O8355">
        <v>1097</v>
      </c>
      <c r="P8355">
        <v>1</v>
      </c>
      <c r="Q8355">
        <v>1085</v>
      </c>
      <c r="R8355">
        <v>1</v>
      </c>
      <c r="S8355">
        <v>4744</v>
      </c>
      <c r="T8355">
        <v>1</v>
      </c>
      <c r="U8355">
        <v>6258</v>
      </c>
      <c r="V8355">
        <v>1</v>
      </c>
    </row>
    <row r="8356" spans="1:22" ht="14.5" hidden="1" customHeight="1" x14ac:dyDescent="0.35">
      <c r="A8356" t="s">
        <v>11554</v>
      </c>
      <c r="B8356" t="s">
        <v>11555</v>
      </c>
      <c r="C8356" t="s">
        <v>24</v>
      </c>
      <c r="D8356" t="s">
        <v>11562</v>
      </c>
      <c r="F8356" t="s">
        <v>26</v>
      </c>
      <c r="G8356" t="s">
        <v>13329</v>
      </c>
      <c r="H8356" t="s">
        <v>11112</v>
      </c>
      <c r="K8356">
        <v>6620</v>
      </c>
      <c r="L8356">
        <v>3</v>
      </c>
      <c r="M8356" s="2" t="s">
        <v>13330</v>
      </c>
      <c r="O8356">
        <v>1098</v>
      </c>
      <c r="P8356">
        <v>1</v>
      </c>
      <c r="Q8356">
        <v>1086</v>
      </c>
      <c r="R8356">
        <v>1</v>
      </c>
      <c r="S8356">
        <v>4745</v>
      </c>
      <c r="T8356">
        <v>1</v>
      </c>
      <c r="U8356">
        <v>6259</v>
      </c>
      <c r="V8356">
        <v>1</v>
      </c>
    </row>
    <row r="8357" spans="1:22" ht="14.5" hidden="1" customHeight="1" x14ac:dyDescent="0.35">
      <c r="A8357" t="s">
        <v>11554</v>
      </c>
      <c r="B8357" t="s">
        <v>11555</v>
      </c>
      <c r="C8357" t="s">
        <v>24</v>
      </c>
      <c r="D8357" t="s">
        <v>11562</v>
      </c>
      <c r="F8357" t="s">
        <v>26</v>
      </c>
      <c r="G8357" t="s">
        <v>10091</v>
      </c>
      <c r="H8357" t="s">
        <v>10092</v>
      </c>
      <c r="I8357" t="s">
        <v>38</v>
      </c>
      <c r="K8357">
        <v>6624</v>
      </c>
      <c r="L8357">
        <v>4</v>
      </c>
      <c r="M8357" s="2" t="s">
        <v>10093</v>
      </c>
      <c r="O8357">
        <v>1099</v>
      </c>
      <c r="P8357">
        <v>1</v>
      </c>
      <c r="Q8357">
        <v>1087</v>
      </c>
      <c r="R8357">
        <v>1</v>
      </c>
      <c r="S8357">
        <v>3595</v>
      </c>
      <c r="T8357">
        <v>2</v>
      </c>
      <c r="U8357">
        <v>4680</v>
      </c>
      <c r="V8357">
        <v>2</v>
      </c>
    </row>
    <row r="8358" spans="1:22" ht="14.5" hidden="1" customHeight="1" x14ac:dyDescent="0.35">
      <c r="A8358" t="s">
        <v>11554</v>
      </c>
      <c r="B8358" t="s">
        <v>11555</v>
      </c>
      <c r="C8358" t="s">
        <v>24</v>
      </c>
      <c r="D8358" t="s">
        <v>11562</v>
      </c>
      <c r="F8358" t="s">
        <v>26</v>
      </c>
      <c r="G8358" t="s">
        <v>6220</v>
      </c>
      <c r="H8358" t="s">
        <v>6164</v>
      </c>
      <c r="I8358" t="s">
        <v>38</v>
      </c>
      <c r="K8358">
        <v>6629</v>
      </c>
      <c r="L8358">
        <v>3</v>
      </c>
      <c r="M8358" s="2" t="s">
        <v>13331</v>
      </c>
      <c r="O8358">
        <v>1100</v>
      </c>
      <c r="P8358">
        <v>1</v>
      </c>
      <c r="Q8358">
        <v>1088</v>
      </c>
      <c r="R8358">
        <v>1</v>
      </c>
      <c r="S8358">
        <v>2374</v>
      </c>
      <c r="T8358">
        <v>5</v>
      </c>
      <c r="U8358">
        <v>6260</v>
      </c>
      <c r="V8358">
        <v>1</v>
      </c>
    </row>
    <row r="8359" spans="1:22" ht="14.5" hidden="1" customHeight="1" x14ac:dyDescent="0.35">
      <c r="A8359" t="s">
        <v>11554</v>
      </c>
      <c r="B8359" t="s">
        <v>11555</v>
      </c>
      <c r="C8359" t="s">
        <v>24</v>
      </c>
      <c r="D8359" t="s">
        <v>11562</v>
      </c>
      <c r="F8359" t="s">
        <v>26</v>
      </c>
      <c r="G8359" t="s">
        <v>13332</v>
      </c>
      <c r="H8359" t="s">
        <v>6164</v>
      </c>
      <c r="I8359" t="s">
        <v>29</v>
      </c>
      <c r="K8359">
        <v>6633</v>
      </c>
      <c r="L8359">
        <v>12</v>
      </c>
      <c r="M8359" s="2" t="s">
        <v>13333</v>
      </c>
      <c r="O8359">
        <v>1101</v>
      </c>
      <c r="P8359">
        <v>1</v>
      </c>
      <c r="Q8359">
        <v>1089</v>
      </c>
      <c r="R8359">
        <v>1</v>
      </c>
      <c r="S8359">
        <v>4746</v>
      </c>
      <c r="T8359">
        <v>1</v>
      </c>
      <c r="U8359">
        <v>6261</v>
      </c>
      <c r="V8359">
        <v>1</v>
      </c>
    </row>
    <row r="8360" spans="1:22" ht="14.5" hidden="1" customHeight="1" x14ac:dyDescent="0.35">
      <c r="A8360" t="s">
        <v>11554</v>
      </c>
      <c r="B8360" t="s">
        <v>11555</v>
      </c>
      <c r="C8360" t="s">
        <v>24</v>
      </c>
      <c r="D8360" t="s">
        <v>11562</v>
      </c>
      <c r="F8360" t="s">
        <v>26</v>
      </c>
      <c r="G8360" t="s">
        <v>13334</v>
      </c>
      <c r="H8360" t="s">
        <v>6131</v>
      </c>
      <c r="I8360" t="s">
        <v>38</v>
      </c>
      <c r="K8360">
        <v>6646</v>
      </c>
      <c r="L8360">
        <v>5</v>
      </c>
      <c r="M8360" s="2" t="s">
        <v>13335</v>
      </c>
      <c r="O8360">
        <v>1102</v>
      </c>
      <c r="P8360">
        <v>1</v>
      </c>
      <c r="Q8360">
        <v>1090</v>
      </c>
      <c r="R8360">
        <v>1</v>
      </c>
      <c r="S8360">
        <v>4747</v>
      </c>
      <c r="T8360">
        <v>1</v>
      </c>
      <c r="U8360">
        <v>6262</v>
      </c>
      <c r="V8360">
        <v>1</v>
      </c>
    </row>
    <row r="8361" spans="1:22" ht="14.5" hidden="1" customHeight="1" x14ac:dyDescent="0.35">
      <c r="A8361" t="s">
        <v>11554</v>
      </c>
      <c r="B8361" t="s">
        <v>11555</v>
      </c>
      <c r="C8361" t="s">
        <v>24</v>
      </c>
      <c r="D8361" t="s">
        <v>11562</v>
      </c>
      <c r="F8361" t="s">
        <v>26</v>
      </c>
      <c r="G8361" t="s">
        <v>13336</v>
      </c>
      <c r="H8361" t="s">
        <v>13337</v>
      </c>
      <c r="I8361" t="s">
        <v>38</v>
      </c>
      <c r="K8361">
        <v>6652</v>
      </c>
      <c r="L8361">
        <v>3</v>
      </c>
      <c r="M8361" s="2" t="s">
        <v>13338</v>
      </c>
      <c r="O8361">
        <v>1103</v>
      </c>
      <c r="P8361">
        <v>1</v>
      </c>
      <c r="Q8361">
        <v>1091</v>
      </c>
      <c r="R8361">
        <v>1</v>
      </c>
      <c r="S8361">
        <v>4748</v>
      </c>
      <c r="T8361">
        <v>1</v>
      </c>
      <c r="U8361">
        <v>6263</v>
      </c>
      <c r="V8361">
        <v>1</v>
      </c>
    </row>
    <row r="8362" spans="1:22" ht="14.5" hidden="1" customHeight="1" x14ac:dyDescent="0.35">
      <c r="A8362" t="s">
        <v>11554</v>
      </c>
      <c r="B8362" t="s">
        <v>11555</v>
      </c>
      <c r="C8362" t="s">
        <v>24</v>
      </c>
      <c r="D8362" t="s">
        <v>11562</v>
      </c>
      <c r="F8362" t="s">
        <v>26</v>
      </c>
      <c r="G8362" t="s">
        <v>13339</v>
      </c>
      <c r="H8362" t="s">
        <v>13337</v>
      </c>
      <c r="I8362" t="s">
        <v>38</v>
      </c>
      <c r="K8362">
        <v>6656</v>
      </c>
      <c r="L8362">
        <v>2</v>
      </c>
      <c r="M8362" s="2" t="s">
        <v>13340</v>
      </c>
      <c r="O8362">
        <v>1104</v>
      </c>
      <c r="P8362">
        <v>1</v>
      </c>
      <c r="Q8362">
        <v>1092</v>
      </c>
      <c r="R8362">
        <v>1</v>
      </c>
      <c r="S8362">
        <v>4749</v>
      </c>
      <c r="T8362">
        <v>1</v>
      </c>
      <c r="U8362">
        <v>6264</v>
      </c>
      <c r="V8362">
        <v>1</v>
      </c>
    </row>
    <row r="8363" spans="1:22" ht="14.5" hidden="1" customHeight="1" x14ac:dyDescent="0.35">
      <c r="A8363" t="s">
        <v>11554</v>
      </c>
      <c r="B8363" t="s">
        <v>11555</v>
      </c>
      <c r="C8363" t="s">
        <v>24</v>
      </c>
      <c r="D8363" t="s">
        <v>11562</v>
      </c>
      <c r="F8363" t="s">
        <v>26</v>
      </c>
      <c r="G8363" t="s">
        <v>13341</v>
      </c>
      <c r="H8363" t="s">
        <v>10092</v>
      </c>
      <c r="I8363" t="s">
        <v>41</v>
      </c>
      <c r="K8363">
        <v>6659</v>
      </c>
      <c r="L8363">
        <v>4</v>
      </c>
      <c r="M8363" s="2" t="s">
        <v>13342</v>
      </c>
      <c r="O8363">
        <v>1105</v>
      </c>
      <c r="P8363">
        <v>1</v>
      </c>
      <c r="Q8363">
        <v>1093</v>
      </c>
      <c r="R8363">
        <v>1</v>
      </c>
      <c r="S8363">
        <v>4750</v>
      </c>
      <c r="T8363">
        <v>1</v>
      </c>
      <c r="U8363">
        <v>6265</v>
      </c>
      <c r="V8363">
        <v>1</v>
      </c>
    </row>
    <row r="8364" spans="1:22" ht="14.5" hidden="1" customHeight="1" x14ac:dyDescent="0.35">
      <c r="A8364" t="s">
        <v>11554</v>
      </c>
      <c r="B8364" t="s">
        <v>11555</v>
      </c>
      <c r="C8364" t="s">
        <v>24</v>
      </c>
      <c r="D8364" t="s">
        <v>11562</v>
      </c>
      <c r="F8364" t="s">
        <v>26</v>
      </c>
      <c r="G8364" t="s">
        <v>13343</v>
      </c>
      <c r="H8364" t="s">
        <v>11112</v>
      </c>
      <c r="I8364" t="s">
        <v>41</v>
      </c>
      <c r="K8364">
        <v>6664</v>
      </c>
      <c r="L8364">
        <v>6</v>
      </c>
      <c r="M8364" s="2" t="s">
        <v>13344</v>
      </c>
      <c r="O8364">
        <v>1106</v>
      </c>
      <c r="P8364">
        <v>1</v>
      </c>
      <c r="Q8364">
        <v>1094</v>
      </c>
      <c r="R8364">
        <v>1</v>
      </c>
      <c r="S8364">
        <v>4751</v>
      </c>
      <c r="T8364">
        <v>1</v>
      </c>
      <c r="U8364">
        <v>6266</v>
      </c>
      <c r="V8364">
        <v>1</v>
      </c>
    </row>
    <row r="8365" spans="1:22" ht="14.5" hidden="1" customHeight="1" x14ac:dyDescent="0.35">
      <c r="A8365" t="s">
        <v>11554</v>
      </c>
      <c r="B8365" t="s">
        <v>11555</v>
      </c>
      <c r="C8365" t="s">
        <v>24</v>
      </c>
      <c r="D8365" t="s">
        <v>11562</v>
      </c>
      <c r="F8365" t="s">
        <v>26</v>
      </c>
      <c r="G8365" t="s">
        <v>13345</v>
      </c>
      <c r="H8365" t="s">
        <v>6164</v>
      </c>
      <c r="I8365" t="s">
        <v>41</v>
      </c>
      <c r="K8365">
        <v>6671</v>
      </c>
      <c r="L8365">
        <v>3</v>
      </c>
      <c r="M8365" s="2" t="s">
        <v>13346</v>
      </c>
      <c r="O8365">
        <v>1107</v>
      </c>
      <c r="P8365">
        <v>1</v>
      </c>
      <c r="Q8365">
        <v>1095</v>
      </c>
      <c r="R8365">
        <v>1</v>
      </c>
      <c r="S8365">
        <v>4752</v>
      </c>
      <c r="T8365">
        <v>1</v>
      </c>
      <c r="U8365">
        <v>6267</v>
      </c>
      <c r="V8365">
        <v>1</v>
      </c>
    </row>
    <row r="8366" spans="1:22" ht="14.5" hidden="1" customHeight="1" x14ac:dyDescent="0.35">
      <c r="A8366" t="s">
        <v>11554</v>
      </c>
      <c r="B8366" t="s">
        <v>11555</v>
      </c>
      <c r="C8366" t="s">
        <v>24</v>
      </c>
      <c r="D8366" t="s">
        <v>11562</v>
      </c>
      <c r="F8366" t="s">
        <v>26</v>
      </c>
      <c r="G8366" t="s">
        <v>13347</v>
      </c>
      <c r="H8366" t="s">
        <v>6164</v>
      </c>
      <c r="I8366" t="s">
        <v>29</v>
      </c>
      <c r="K8366">
        <v>6675</v>
      </c>
      <c r="L8366">
        <v>15</v>
      </c>
      <c r="M8366" s="2" t="s">
        <v>13348</v>
      </c>
      <c r="O8366">
        <v>1108</v>
      </c>
      <c r="P8366">
        <v>1</v>
      </c>
      <c r="Q8366">
        <v>1096</v>
      </c>
      <c r="R8366">
        <v>1</v>
      </c>
      <c r="S8366">
        <v>4753</v>
      </c>
      <c r="T8366">
        <v>1</v>
      </c>
      <c r="U8366">
        <v>6268</v>
      </c>
      <c r="V8366">
        <v>1</v>
      </c>
    </row>
    <row r="8367" spans="1:22" ht="14.5" hidden="1" customHeight="1" x14ac:dyDescent="0.35">
      <c r="A8367" t="s">
        <v>11554</v>
      </c>
      <c r="B8367" t="s">
        <v>11555</v>
      </c>
      <c r="C8367" t="s">
        <v>24</v>
      </c>
      <c r="D8367" t="s">
        <v>11562</v>
      </c>
      <c r="F8367" t="s">
        <v>26</v>
      </c>
      <c r="G8367" t="s">
        <v>13349</v>
      </c>
      <c r="H8367" t="s">
        <v>11112</v>
      </c>
      <c r="K8367">
        <v>6691</v>
      </c>
      <c r="L8367">
        <v>8</v>
      </c>
      <c r="M8367" s="2" t="s">
        <v>13350</v>
      </c>
      <c r="O8367">
        <v>1109</v>
      </c>
      <c r="P8367">
        <v>1</v>
      </c>
      <c r="Q8367">
        <v>1097</v>
      </c>
      <c r="R8367">
        <v>1</v>
      </c>
      <c r="S8367">
        <v>4754</v>
      </c>
      <c r="T8367">
        <v>1</v>
      </c>
      <c r="U8367">
        <v>6269</v>
      </c>
      <c r="V8367">
        <v>1</v>
      </c>
    </row>
    <row r="8368" spans="1:22" ht="14.5" hidden="1" customHeight="1" x14ac:dyDescent="0.35">
      <c r="A8368" t="s">
        <v>11554</v>
      </c>
      <c r="B8368" t="s">
        <v>11555</v>
      </c>
      <c r="C8368" t="s">
        <v>24</v>
      </c>
      <c r="D8368" t="s">
        <v>11562</v>
      </c>
      <c r="F8368" t="s">
        <v>26</v>
      </c>
      <c r="G8368" t="s">
        <v>10143</v>
      </c>
      <c r="H8368" t="s">
        <v>10144</v>
      </c>
      <c r="K8368">
        <v>6700</v>
      </c>
      <c r="L8368">
        <v>8</v>
      </c>
      <c r="M8368" s="2" t="s">
        <v>13351</v>
      </c>
      <c r="O8368">
        <v>1110</v>
      </c>
      <c r="P8368">
        <v>1</v>
      </c>
      <c r="Q8368">
        <v>1098</v>
      </c>
      <c r="R8368">
        <v>1</v>
      </c>
      <c r="S8368">
        <v>3611</v>
      </c>
      <c r="T8368">
        <v>2</v>
      </c>
      <c r="U8368">
        <v>6270</v>
      </c>
      <c r="V8368">
        <v>1</v>
      </c>
    </row>
    <row r="8369" spans="1:22" ht="14.5" hidden="1" customHeight="1" x14ac:dyDescent="0.35">
      <c r="A8369" t="s">
        <v>11554</v>
      </c>
      <c r="B8369" t="s">
        <v>11555</v>
      </c>
      <c r="C8369" t="s">
        <v>24</v>
      </c>
      <c r="D8369" t="s">
        <v>11562</v>
      </c>
      <c r="F8369" t="s">
        <v>26</v>
      </c>
      <c r="G8369" t="s">
        <v>13352</v>
      </c>
      <c r="H8369" t="s">
        <v>6164</v>
      </c>
      <c r="I8369" t="s">
        <v>10086</v>
      </c>
      <c r="K8369">
        <v>6709</v>
      </c>
      <c r="L8369">
        <v>3</v>
      </c>
      <c r="M8369" s="2" t="s">
        <v>13353</v>
      </c>
      <c r="O8369">
        <v>1111</v>
      </c>
      <c r="P8369">
        <v>1</v>
      </c>
      <c r="Q8369">
        <v>1099</v>
      </c>
      <c r="R8369">
        <v>1</v>
      </c>
      <c r="S8369">
        <v>4755</v>
      </c>
      <c r="T8369">
        <v>1</v>
      </c>
      <c r="U8369">
        <v>6271</v>
      </c>
      <c r="V8369">
        <v>1</v>
      </c>
    </row>
    <row r="8370" spans="1:22" ht="14.5" hidden="1" customHeight="1" x14ac:dyDescent="0.35">
      <c r="A8370" t="s">
        <v>11554</v>
      </c>
      <c r="B8370" t="s">
        <v>11555</v>
      </c>
      <c r="C8370" t="s">
        <v>24</v>
      </c>
      <c r="D8370" t="s">
        <v>11562</v>
      </c>
      <c r="F8370" t="s">
        <v>26</v>
      </c>
      <c r="G8370" t="s">
        <v>13354</v>
      </c>
      <c r="H8370" t="s">
        <v>6164</v>
      </c>
      <c r="I8370" t="s">
        <v>10086</v>
      </c>
      <c r="K8370">
        <v>6713</v>
      </c>
      <c r="L8370">
        <v>8</v>
      </c>
      <c r="M8370" s="2" t="s">
        <v>13355</v>
      </c>
      <c r="O8370">
        <v>1112</v>
      </c>
      <c r="P8370">
        <v>1</v>
      </c>
      <c r="Q8370">
        <v>1100</v>
      </c>
      <c r="R8370">
        <v>1</v>
      </c>
      <c r="S8370">
        <v>4756</v>
      </c>
      <c r="T8370">
        <v>1</v>
      </c>
      <c r="U8370">
        <v>6272</v>
      </c>
      <c r="V8370">
        <v>1</v>
      </c>
    </row>
    <row r="8371" spans="1:22" ht="14.5" hidden="1" customHeight="1" x14ac:dyDescent="0.35">
      <c r="A8371" t="s">
        <v>11554</v>
      </c>
      <c r="B8371" t="s">
        <v>11555</v>
      </c>
      <c r="C8371" t="s">
        <v>24</v>
      </c>
      <c r="D8371" t="s">
        <v>11562</v>
      </c>
      <c r="F8371" t="s">
        <v>26</v>
      </c>
      <c r="G8371" t="s">
        <v>1533</v>
      </c>
      <c r="H8371" t="s">
        <v>576</v>
      </c>
      <c r="I8371" t="s">
        <v>38</v>
      </c>
      <c r="K8371">
        <v>6722</v>
      </c>
      <c r="L8371">
        <v>3</v>
      </c>
      <c r="M8371" s="2" t="s">
        <v>7291</v>
      </c>
      <c r="O8371">
        <v>1113</v>
      </c>
      <c r="P8371">
        <v>1</v>
      </c>
      <c r="Q8371">
        <v>1101</v>
      </c>
      <c r="R8371">
        <v>1</v>
      </c>
      <c r="S8371">
        <v>597</v>
      </c>
      <c r="T8371">
        <v>6</v>
      </c>
      <c r="U8371">
        <v>3180</v>
      </c>
      <c r="V8371">
        <v>5</v>
      </c>
    </row>
    <row r="8372" spans="1:22" ht="14.5" hidden="1" customHeight="1" x14ac:dyDescent="0.35">
      <c r="A8372" t="s">
        <v>11554</v>
      </c>
      <c r="B8372" t="s">
        <v>11555</v>
      </c>
      <c r="C8372" t="s">
        <v>24</v>
      </c>
      <c r="D8372" t="s">
        <v>11562</v>
      </c>
      <c r="F8372" t="s">
        <v>26</v>
      </c>
      <c r="G8372" t="s">
        <v>11301</v>
      </c>
      <c r="H8372" t="s">
        <v>11520</v>
      </c>
      <c r="I8372" t="s">
        <v>29</v>
      </c>
      <c r="K8372">
        <v>6726</v>
      </c>
      <c r="L8372">
        <v>16</v>
      </c>
      <c r="M8372" s="2" t="s">
        <v>13356</v>
      </c>
      <c r="O8372">
        <v>1114</v>
      </c>
      <c r="P8372">
        <v>1</v>
      </c>
      <c r="Q8372">
        <v>1102</v>
      </c>
      <c r="R8372">
        <v>1</v>
      </c>
      <c r="S8372">
        <v>4018</v>
      </c>
      <c r="T8372">
        <v>4</v>
      </c>
      <c r="U8372">
        <v>6273</v>
      </c>
      <c r="V8372">
        <v>1</v>
      </c>
    </row>
    <row r="8373" spans="1:22" ht="14.5" hidden="1" customHeight="1" x14ac:dyDescent="0.35">
      <c r="A8373" t="s">
        <v>11554</v>
      </c>
      <c r="B8373" t="s">
        <v>11555</v>
      </c>
      <c r="C8373" t="s">
        <v>24</v>
      </c>
      <c r="D8373" t="s">
        <v>11562</v>
      </c>
      <c r="F8373" t="s">
        <v>26</v>
      </c>
      <c r="G8373" t="s">
        <v>13357</v>
      </c>
      <c r="H8373" t="s">
        <v>12527</v>
      </c>
      <c r="I8373" t="s">
        <v>29</v>
      </c>
      <c r="K8373">
        <v>6742</v>
      </c>
      <c r="L8373">
        <v>8</v>
      </c>
      <c r="M8373" s="2" t="s">
        <v>13358</v>
      </c>
      <c r="O8373">
        <v>1115</v>
      </c>
      <c r="P8373">
        <v>1</v>
      </c>
      <c r="Q8373">
        <v>1103</v>
      </c>
      <c r="R8373">
        <v>1</v>
      </c>
      <c r="S8373">
        <v>4757</v>
      </c>
      <c r="T8373">
        <v>2</v>
      </c>
      <c r="U8373">
        <v>6274</v>
      </c>
      <c r="V8373">
        <v>1</v>
      </c>
    </row>
    <row r="8374" spans="1:22" ht="14.5" hidden="1" customHeight="1" x14ac:dyDescent="0.35">
      <c r="A8374" t="s">
        <v>11554</v>
      </c>
      <c r="B8374" t="s">
        <v>11555</v>
      </c>
      <c r="C8374" t="s">
        <v>24</v>
      </c>
      <c r="D8374" t="s">
        <v>11562</v>
      </c>
      <c r="F8374" t="s">
        <v>160</v>
      </c>
      <c r="G8374" t="s">
        <v>11305</v>
      </c>
      <c r="H8374" t="s">
        <v>6467</v>
      </c>
      <c r="K8374">
        <v>6750</v>
      </c>
      <c r="L8374">
        <v>8</v>
      </c>
      <c r="M8374" s="2" t="s">
        <v>13359</v>
      </c>
      <c r="O8374">
        <v>1116</v>
      </c>
      <c r="P8374">
        <v>1</v>
      </c>
      <c r="Q8374">
        <v>1104</v>
      </c>
      <c r="R8374">
        <v>1</v>
      </c>
      <c r="S8374">
        <v>4020</v>
      </c>
      <c r="T8374">
        <v>4</v>
      </c>
      <c r="U8374">
        <v>6275</v>
      </c>
      <c r="V8374">
        <v>2</v>
      </c>
    </row>
    <row r="8375" spans="1:22" ht="14.5" hidden="1" customHeight="1" x14ac:dyDescent="0.35">
      <c r="A8375" t="s">
        <v>11554</v>
      </c>
      <c r="B8375" t="s">
        <v>11555</v>
      </c>
      <c r="C8375" t="s">
        <v>24</v>
      </c>
      <c r="D8375" t="s">
        <v>11562</v>
      </c>
      <c r="F8375" t="s">
        <v>26</v>
      </c>
      <c r="G8375" t="s">
        <v>1876</v>
      </c>
      <c r="H8375" t="s">
        <v>576</v>
      </c>
      <c r="I8375" t="s">
        <v>29</v>
      </c>
      <c r="K8375">
        <v>6758</v>
      </c>
      <c r="L8375">
        <v>3</v>
      </c>
      <c r="M8375" s="2" t="s">
        <v>4564</v>
      </c>
      <c r="O8375">
        <v>1117</v>
      </c>
      <c r="P8375">
        <v>1</v>
      </c>
      <c r="Q8375">
        <v>1105</v>
      </c>
      <c r="R8375">
        <v>1</v>
      </c>
      <c r="S8375">
        <v>731</v>
      </c>
      <c r="T8375">
        <v>8</v>
      </c>
      <c r="U8375">
        <v>1947</v>
      </c>
      <c r="V8375">
        <v>6</v>
      </c>
    </row>
    <row r="8376" spans="1:22" ht="14.5" hidden="1" customHeight="1" x14ac:dyDescent="0.35">
      <c r="A8376" t="s">
        <v>11554</v>
      </c>
      <c r="B8376" t="s">
        <v>11555</v>
      </c>
      <c r="C8376" t="s">
        <v>24</v>
      </c>
      <c r="D8376" t="s">
        <v>11562</v>
      </c>
      <c r="F8376" t="s">
        <v>26</v>
      </c>
      <c r="G8376" t="s">
        <v>1896</v>
      </c>
      <c r="H8376" t="s">
        <v>576</v>
      </c>
      <c r="I8376" t="s">
        <v>29</v>
      </c>
      <c r="K8376">
        <v>6761</v>
      </c>
      <c r="L8376">
        <v>3</v>
      </c>
      <c r="M8376" s="2" t="s">
        <v>3596</v>
      </c>
      <c r="O8376">
        <v>1118</v>
      </c>
      <c r="P8376">
        <v>1</v>
      </c>
      <c r="Q8376">
        <v>1106</v>
      </c>
      <c r="R8376">
        <v>1</v>
      </c>
      <c r="S8376">
        <v>741</v>
      </c>
      <c r="T8376">
        <v>8</v>
      </c>
      <c r="U8376">
        <v>1517</v>
      </c>
      <c r="V8376">
        <v>6</v>
      </c>
    </row>
    <row r="8377" spans="1:22" ht="14.5" hidden="1" customHeight="1" x14ac:dyDescent="0.35">
      <c r="A8377" t="s">
        <v>11554</v>
      </c>
      <c r="B8377" t="s">
        <v>11555</v>
      </c>
      <c r="C8377" t="s">
        <v>24</v>
      </c>
      <c r="D8377" t="s">
        <v>11562</v>
      </c>
      <c r="F8377" t="s">
        <v>26</v>
      </c>
      <c r="G8377" t="s">
        <v>2610</v>
      </c>
      <c r="H8377" t="s">
        <v>576</v>
      </c>
      <c r="I8377" t="s">
        <v>89</v>
      </c>
      <c r="K8377">
        <v>6764</v>
      </c>
      <c r="L8377">
        <v>3</v>
      </c>
      <c r="M8377" s="2" t="s">
        <v>7389</v>
      </c>
      <c r="O8377">
        <v>1119</v>
      </c>
      <c r="P8377">
        <v>1</v>
      </c>
      <c r="Q8377">
        <v>1107</v>
      </c>
      <c r="R8377">
        <v>1</v>
      </c>
      <c r="S8377">
        <v>1020</v>
      </c>
      <c r="T8377">
        <v>10</v>
      </c>
      <c r="U8377">
        <v>3244</v>
      </c>
      <c r="V8377">
        <v>5</v>
      </c>
    </row>
    <row r="8378" spans="1:22" ht="14.5" hidden="1" customHeight="1" x14ac:dyDescent="0.35">
      <c r="A8378" t="s">
        <v>11554</v>
      </c>
      <c r="B8378" t="s">
        <v>11555</v>
      </c>
      <c r="C8378" t="s">
        <v>24</v>
      </c>
      <c r="D8378" t="s">
        <v>11562</v>
      </c>
      <c r="F8378" t="s">
        <v>160</v>
      </c>
      <c r="G8378" t="s">
        <v>2691</v>
      </c>
      <c r="H8378" t="s">
        <v>7369</v>
      </c>
      <c r="K8378">
        <v>6768</v>
      </c>
      <c r="L8378">
        <v>4</v>
      </c>
      <c r="M8378" s="2" t="s">
        <v>13360</v>
      </c>
      <c r="O8378">
        <v>1120</v>
      </c>
      <c r="P8378">
        <v>1</v>
      </c>
      <c r="Q8378">
        <v>1108</v>
      </c>
      <c r="R8378">
        <v>1</v>
      </c>
      <c r="S8378">
        <v>1047</v>
      </c>
      <c r="T8378">
        <v>5</v>
      </c>
      <c r="U8378">
        <v>6276</v>
      </c>
      <c r="V8378">
        <v>1</v>
      </c>
    </row>
    <row r="8379" spans="1:22" ht="14.5" hidden="1" customHeight="1" x14ac:dyDescent="0.35">
      <c r="A8379" t="s">
        <v>11554</v>
      </c>
      <c r="B8379" t="s">
        <v>11555</v>
      </c>
      <c r="C8379" t="s">
        <v>24</v>
      </c>
      <c r="D8379" t="s">
        <v>11562</v>
      </c>
      <c r="F8379" t="s">
        <v>26</v>
      </c>
      <c r="G8379" t="s">
        <v>6308</v>
      </c>
      <c r="H8379" t="s">
        <v>11309</v>
      </c>
      <c r="I8379" t="s">
        <v>29</v>
      </c>
      <c r="K8379">
        <v>6772</v>
      </c>
      <c r="L8379">
        <v>24</v>
      </c>
      <c r="M8379" s="2" t="s">
        <v>13361</v>
      </c>
      <c r="O8379">
        <v>1121</v>
      </c>
      <c r="P8379">
        <v>1</v>
      </c>
      <c r="Q8379">
        <v>1109</v>
      </c>
      <c r="R8379">
        <v>1</v>
      </c>
      <c r="S8379">
        <v>2407</v>
      </c>
      <c r="T8379">
        <v>6</v>
      </c>
      <c r="U8379">
        <v>6277</v>
      </c>
      <c r="V8379">
        <v>1</v>
      </c>
    </row>
    <row r="8380" spans="1:22" ht="14.5" hidden="1" customHeight="1" x14ac:dyDescent="0.35">
      <c r="A8380" t="s">
        <v>11554</v>
      </c>
      <c r="B8380" t="s">
        <v>11555</v>
      </c>
      <c r="C8380" t="s">
        <v>24</v>
      </c>
      <c r="D8380" t="s">
        <v>11562</v>
      </c>
      <c r="F8380" t="s">
        <v>26</v>
      </c>
      <c r="G8380" t="s">
        <v>11311</v>
      </c>
      <c r="H8380" t="s">
        <v>10917</v>
      </c>
      <c r="I8380" t="s">
        <v>10531</v>
      </c>
      <c r="K8380">
        <v>6796</v>
      </c>
      <c r="L8380">
        <v>3</v>
      </c>
      <c r="M8380" s="2" t="s">
        <v>11312</v>
      </c>
      <c r="O8380">
        <v>1122</v>
      </c>
      <c r="P8380">
        <v>1</v>
      </c>
      <c r="Q8380">
        <v>1110</v>
      </c>
      <c r="R8380">
        <v>1</v>
      </c>
      <c r="S8380">
        <v>4022</v>
      </c>
      <c r="T8380">
        <v>4</v>
      </c>
      <c r="U8380">
        <v>5273</v>
      </c>
      <c r="V8380">
        <v>4</v>
      </c>
    </row>
    <row r="8381" spans="1:22" ht="14.5" hidden="1" customHeight="1" x14ac:dyDescent="0.35">
      <c r="A8381" t="s">
        <v>11554</v>
      </c>
      <c r="B8381" t="s">
        <v>11555</v>
      </c>
      <c r="C8381" t="s">
        <v>24</v>
      </c>
      <c r="D8381" t="s">
        <v>11562</v>
      </c>
      <c r="F8381" t="s">
        <v>26</v>
      </c>
      <c r="G8381" t="s">
        <v>1839</v>
      </c>
      <c r="H8381" t="s">
        <v>576</v>
      </c>
      <c r="I8381" t="s">
        <v>29</v>
      </c>
      <c r="K8381">
        <v>6800</v>
      </c>
      <c r="L8381">
        <v>3</v>
      </c>
      <c r="M8381" s="2" t="s">
        <v>1840</v>
      </c>
      <c r="O8381">
        <v>1123</v>
      </c>
      <c r="P8381">
        <v>1</v>
      </c>
      <c r="Q8381">
        <v>1111</v>
      </c>
      <c r="R8381">
        <v>1</v>
      </c>
      <c r="S8381">
        <v>720</v>
      </c>
      <c r="T8381">
        <v>8</v>
      </c>
      <c r="U8381">
        <v>734</v>
      </c>
      <c r="V8381">
        <v>8</v>
      </c>
    </row>
    <row r="8382" spans="1:22" ht="14.5" hidden="1" customHeight="1" x14ac:dyDescent="0.35">
      <c r="A8382" t="s">
        <v>11554</v>
      </c>
      <c r="B8382" t="s">
        <v>11555</v>
      </c>
      <c r="C8382" t="s">
        <v>24</v>
      </c>
      <c r="D8382" t="s">
        <v>11562</v>
      </c>
      <c r="F8382" t="s">
        <v>26</v>
      </c>
      <c r="G8382" t="s">
        <v>2608</v>
      </c>
      <c r="H8382" t="s">
        <v>576</v>
      </c>
      <c r="I8382" t="s">
        <v>89</v>
      </c>
      <c r="K8382">
        <v>6804</v>
      </c>
      <c r="L8382">
        <v>4</v>
      </c>
      <c r="M8382" s="2" t="s">
        <v>5432</v>
      </c>
      <c r="O8382">
        <v>1124</v>
      </c>
      <c r="P8382">
        <v>1</v>
      </c>
      <c r="Q8382">
        <v>1112</v>
      </c>
      <c r="R8382">
        <v>1</v>
      </c>
      <c r="S8382">
        <v>1019</v>
      </c>
      <c r="T8382">
        <v>12</v>
      </c>
      <c r="U8382">
        <v>2347</v>
      </c>
      <c r="V8382">
        <v>6</v>
      </c>
    </row>
    <row r="8383" spans="1:22" ht="14.5" hidden="1" customHeight="1" x14ac:dyDescent="0.35">
      <c r="A8383" t="s">
        <v>11554</v>
      </c>
      <c r="B8383" t="s">
        <v>11555</v>
      </c>
      <c r="C8383" t="s">
        <v>24</v>
      </c>
      <c r="D8383" t="s">
        <v>11562</v>
      </c>
      <c r="F8383" t="s">
        <v>160</v>
      </c>
      <c r="G8383" t="s">
        <v>13362</v>
      </c>
      <c r="H8383" t="s">
        <v>576</v>
      </c>
      <c r="K8383">
        <v>6809</v>
      </c>
      <c r="L8383">
        <v>5</v>
      </c>
      <c r="M8383" s="2" t="s">
        <v>13363</v>
      </c>
      <c r="O8383">
        <v>1125</v>
      </c>
      <c r="P8383">
        <v>1</v>
      </c>
      <c r="Q8383">
        <v>1113</v>
      </c>
      <c r="R8383">
        <v>1</v>
      </c>
      <c r="S8383">
        <v>4758</v>
      </c>
      <c r="T8383">
        <v>1</v>
      </c>
      <c r="U8383">
        <v>6278</v>
      </c>
      <c r="V8383">
        <v>1</v>
      </c>
    </row>
    <row r="8384" spans="1:22" ht="14.5" hidden="1" customHeight="1" x14ac:dyDescent="0.35">
      <c r="A8384" t="s">
        <v>11554</v>
      </c>
      <c r="B8384" t="s">
        <v>11555</v>
      </c>
      <c r="C8384" t="s">
        <v>24</v>
      </c>
      <c r="D8384" t="s">
        <v>11562</v>
      </c>
      <c r="F8384" t="s">
        <v>26</v>
      </c>
      <c r="G8384" t="s">
        <v>11313</v>
      </c>
      <c r="H8384" t="s">
        <v>576</v>
      </c>
      <c r="I8384" t="s">
        <v>41</v>
      </c>
      <c r="K8384">
        <v>6815</v>
      </c>
      <c r="L8384">
        <v>5</v>
      </c>
      <c r="M8384" s="2" t="s">
        <v>11314</v>
      </c>
      <c r="O8384">
        <v>1126</v>
      </c>
      <c r="P8384">
        <v>1</v>
      </c>
      <c r="Q8384">
        <v>1114</v>
      </c>
      <c r="R8384">
        <v>1</v>
      </c>
      <c r="S8384">
        <v>4023</v>
      </c>
      <c r="T8384">
        <v>4</v>
      </c>
      <c r="U8384">
        <v>5274</v>
      </c>
      <c r="V8384">
        <v>4</v>
      </c>
    </row>
    <row r="8385" spans="1:22" ht="14.5" hidden="1" customHeight="1" x14ac:dyDescent="0.35">
      <c r="A8385" t="s">
        <v>11554</v>
      </c>
      <c r="B8385" t="s">
        <v>11555</v>
      </c>
      <c r="C8385" t="s">
        <v>24</v>
      </c>
      <c r="D8385" t="s">
        <v>11562</v>
      </c>
      <c r="F8385" t="s">
        <v>160</v>
      </c>
      <c r="G8385" t="s">
        <v>3040</v>
      </c>
      <c r="H8385" t="s">
        <v>576</v>
      </c>
      <c r="K8385">
        <v>6821</v>
      </c>
      <c r="L8385">
        <v>7</v>
      </c>
      <c r="M8385" s="2" t="s">
        <v>3041</v>
      </c>
      <c r="O8385">
        <v>1127</v>
      </c>
      <c r="P8385">
        <v>1</v>
      </c>
      <c r="Q8385">
        <v>1115</v>
      </c>
      <c r="R8385">
        <v>1</v>
      </c>
      <c r="S8385">
        <v>1181</v>
      </c>
      <c r="T8385">
        <v>11</v>
      </c>
      <c r="U8385">
        <v>1265</v>
      </c>
      <c r="V8385">
        <v>3</v>
      </c>
    </row>
    <row r="8386" spans="1:22" ht="14.5" hidden="1" customHeight="1" x14ac:dyDescent="0.35">
      <c r="A8386" t="s">
        <v>11554</v>
      </c>
      <c r="B8386" t="s">
        <v>11555</v>
      </c>
      <c r="C8386" t="s">
        <v>24</v>
      </c>
      <c r="D8386" t="s">
        <v>11562</v>
      </c>
      <c r="F8386" t="s">
        <v>160</v>
      </c>
      <c r="G8386" t="s">
        <v>1644</v>
      </c>
      <c r="H8386" t="s">
        <v>576</v>
      </c>
      <c r="K8386">
        <v>6829</v>
      </c>
      <c r="L8386">
        <v>4</v>
      </c>
      <c r="M8386" s="2" t="s">
        <v>13364</v>
      </c>
      <c r="O8386">
        <v>1128</v>
      </c>
      <c r="P8386">
        <v>1</v>
      </c>
      <c r="Q8386">
        <v>1116</v>
      </c>
      <c r="R8386">
        <v>1</v>
      </c>
      <c r="S8386">
        <v>641</v>
      </c>
      <c r="T8386">
        <v>8</v>
      </c>
      <c r="U8386">
        <v>6279</v>
      </c>
      <c r="V8386">
        <v>1</v>
      </c>
    </row>
    <row r="8387" spans="1:22" ht="14.5" hidden="1" customHeight="1" x14ac:dyDescent="0.35">
      <c r="A8387" t="s">
        <v>11554</v>
      </c>
      <c r="B8387" t="s">
        <v>11555</v>
      </c>
      <c r="C8387" t="s">
        <v>24</v>
      </c>
      <c r="D8387" t="s">
        <v>11562</v>
      </c>
      <c r="F8387" t="s">
        <v>26</v>
      </c>
      <c r="G8387" t="s">
        <v>13365</v>
      </c>
      <c r="H8387" t="s">
        <v>13366</v>
      </c>
      <c r="I8387" t="s">
        <v>10815</v>
      </c>
      <c r="K8387">
        <v>6834</v>
      </c>
      <c r="L8387">
        <v>3</v>
      </c>
      <c r="M8387" s="2" t="s">
        <v>13367</v>
      </c>
      <c r="O8387">
        <v>1129</v>
      </c>
      <c r="P8387">
        <v>1</v>
      </c>
      <c r="Q8387">
        <v>1117</v>
      </c>
      <c r="R8387">
        <v>1</v>
      </c>
      <c r="S8387">
        <v>4759</v>
      </c>
      <c r="T8387">
        <v>1</v>
      </c>
      <c r="U8387">
        <v>6280</v>
      </c>
      <c r="V8387">
        <v>1</v>
      </c>
    </row>
    <row r="8388" spans="1:22" ht="14.5" hidden="1" customHeight="1" x14ac:dyDescent="0.35">
      <c r="A8388" t="s">
        <v>11554</v>
      </c>
      <c r="B8388" t="s">
        <v>11555</v>
      </c>
      <c r="C8388" t="s">
        <v>24</v>
      </c>
      <c r="D8388" t="s">
        <v>11562</v>
      </c>
      <c r="F8388" t="s">
        <v>26</v>
      </c>
      <c r="G8388" t="s">
        <v>13368</v>
      </c>
      <c r="H8388" t="s">
        <v>12532</v>
      </c>
      <c r="I8388" t="s">
        <v>10815</v>
      </c>
      <c r="K8388">
        <v>6838</v>
      </c>
      <c r="L8388">
        <v>3</v>
      </c>
      <c r="M8388" s="2" t="s">
        <v>13369</v>
      </c>
      <c r="O8388">
        <v>1130</v>
      </c>
      <c r="P8388">
        <v>1</v>
      </c>
      <c r="Q8388">
        <v>1118</v>
      </c>
      <c r="R8388">
        <v>1</v>
      </c>
      <c r="S8388">
        <v>4760</v>
      </c>
      <c r="T8388">
        <v>1</v>
      </c>
      <c r="U8388">
        <v>6281</v>
      </c>
      <c r="V8388">
        <v>1</v>
      </c>
    </row>
    <row r="8389" spans="1:22" ht="14.5" hidden="1" customHeight="1" x14ac:dyDescent="0.35">
      <c r="A8389" t="s">
        <v>11554</v>
      </c>
      <c r="B8389" t="s">
        <v>11555</v>
      </c>
      <c r="C8389" t="s">
        <v>24</v>
      </c>
      <c r="D8389" t="s">
        <v>11562</v>
      </c>
      <c r="F8389" t="s">
        <v>26</v>
      </c>
      <c r="G8389" t="s">
        <v>13370</v>
      </c>
      <c r="H8389" t="s">
        <v>12532</v>
      </c>
      <c r="I8389" t="s">
        <v>29</v>
      </c>
      <c r="K8389">
        <v>6842</v>
      </c>
      <c r="L8389">
        <v>3</v>
      </c>
      <c r="M8389" s="2" t="s">
        <v>13371</v>
      </c>
      <c r="O8389">
        <v>1131</v>
      </c>
      <c r="P8389">
        <v>1</v>
      </c>
      <c r="Q8389">
        <v>1119</v>
      </c>
      <c r="R8389">
        <v>1</v>
      </c>
      <c r="S8389">
        <v>4761</v>
      </c>
      <c r="T8389">
        <v>1</v>
      </c>
      <c r="U8389">
        <v>6282</v>
      </c>
      <c r="V8389">
        <v>1</v>
      </c>
    </row>
    <row r="8390" spans="1:22" ht="14.5" hidden="1" customHeight="1" x14ac:dyDescent="0.35">
      <c r="A8390" t="s">
        <v>11554</v>
      </c>
      <c r="B8390" t="s">
        <v>11555</v>
      </c>
      <c r="C8390" t="s">
        <v>24</v>
      </c>
      <c r="D8390" t="s">
        <v>11562</v>
      </c>
      <c r="F8390" t="s">
        <v>26</v>
      </c>
      <c r="G8390" t="s">
        <v>2666</v>
      </c>
      <c r="H8390" t="s">
        <v>13372</v>
      </c>
      <c r="I8390" t="s">
        <v>29</v>
      </c>
      <c r="K8390">
        <v>6846</v>
      </c>
      <c r="L8390">
        <v>4</v>
      </c>
      <c r="M8390" s="2" t="s">
        <v>13373</v>
      </c>
      <c r="O8390">
        <v>1132</v>
      </c>
      <c r="P8390">
        <v>1</v>
      </c>
      <c r="Q8390">
        <v>1120</v>
      </c>
      <c r="R8390">
        <v>1</v>
      </c>
      <c r="S8390">
        <v>1039</v>
      </c>
      <c r="T8390">
        <v>8</v>
      </c>
      <c r="U8390">
        <v>6283</v>
      </c>
      <c r="V8390">
        <v>1</v>
      </c>
    </row>
    <row r="8391" spans="1:22" ht="14.5" hidden="1" customHeight="1" x14ac:dyDescent="0.35">
      <c r="A8391" t="s">
        <v>11554</v>
      </c>
      <c r="B8391" t="s">
        <v>11555</v>
      </c>
      <c r="C8391" t="s">
        <v>24</v>
      </c>
      <c r="D8391" t="s">
        <v>11562</v>
      </c>
      <c r="F8391" t="s">
        <v>160</v>
      </c>
      <c r="G8391" t="s">
        <v>2081</v>
      </c>
      <c r="H8391" t="s">
        <v>576</v>
      </c>
      <c r="K8391">
        <v>6851</v>
      </c>
      <c r="L8391">
        <v>5</v>
      </c>
      <c r="M8391" s="2" t="s">
        <v>13374</v>
      </c>
      <c r="O8391">
        <v>1133</v>
      </c>
      <c r="P8391">
        <v>1</v>
      </c>
      <c r="Q8391">
        <v>1121</v>
      </c>
      <c r="R8391">
        <v>1</v>
      </c>
      <c r="S8391">
        <v>806</v>
      </c>
      <c r="T8391">
        <v>8</v>
      </c>
      <c r="U8391">
        <v>6284</v>
      </c>
      <c r="V8391">
        <v>1</v>
      </c>
    </row>
    <row r="8392" spans="1:22" ht="14.5" hidden="1" customHeight="1" x14ac:dyDescent="0.35">
      <c r="A8392" t="s">
        <v>11554</v>
      </c>
      <c r="B8392" t="s">
        <v>11555</v>
      </c>
      <c r="C8392" t="s">
        <v>24</v>
      </c>
      <c r="D8392" t="s">
        <v>11562</v>
      </c>
      <c r="F8392" t="s">
        <v>26</v>
      </c>
      <c r="G8392" t="s">
        <v>1880</v>
      </c>
      <c r="H8392" t="s">
        <v>576</v>
      </c>
      <c r="I8392" t="s">
        <v>29</v>
      </c>
      <c r="K8392">
        <v>6856</v>
      </c>
      <c r="L8392">
        <v>3</v>
      </c>
      <c r="M8392" s="2" t="s">
        <v>3069</v>
      </c>
      <c r="O8392">
        <v>1134</v>
      </c>
      <c r="P8392">
        <v>1</v>
      </c>
      <c r="Q8392">
        <v>1122</v>
      </c>
      <c r="R8392">
        <v>1</v>
      </c>
      <c r="S8392">
        <v>733</v>
      </c>
      <c r="T8392">
        <v>8</v>
      </c>
      <c r="U8392">
        <v>1282</v>
      </c>
      <c r="V8392">
        <v>6</v>
      </c>
    </row>
    <row r="8393" spans="1:22" ht="14.5" hidden="1" customHeight="1" x14ac:dyDescent="0.35">
      <c r="A8393" t="s">
        <v>11554</v>
      </c>
      <c r="B8393" t="s">
        <v>11555</v>
      </c>
      <c r="C8393" t="s">
        <v>24</v>
      </c>
      <c r="D8393" t="s">
        <v>11562</v>
      </c>
      <c r="F8393" t="s">
        <v>26</v>
      </c>
      <c r="G8393" t="s">
        <v>1667</v>
      </c>
      <c r="H8393" t="s">
        <v>11321</v>
      </c>
      <c r="I8393" t="s">
        <v>29</v>
      </c>
      <c r="K8393">
        <v>6859</v>
      </c>
      <c r="L8393">
        <v>3</v>
      </c>
      <c r="M8393" s="2" t="s">
        <v>13375</v>
      </c>
      <c r="O8393">
        <v>1135</v>
      </c>
      <c r="P8393">
        <v>1</v>
      </c>
      <c r="Q8393">
        <v>1123</v>
      </c>
      <c r="R8393">
        <v>1</v>
      </c>
      <c r="S8393">
        <v>649</v>
      </c>
      <c r="T8393">
        <v>8</v>
      </c>
      <c r="U8393">
        <v>6285</v>
      </c>
      <c r="V8393">
        <v>1</v>
      </c>
    </row>
    <row r="8394" spans="1:22" ht="14.5" hidden="1" customHeight="1" x14ac:dyDescent="0.35">
      <c r="A8394" t="s">
        <v>11554</v>
      </c>
      <c r="B8394" t="s">
        <v>11555</v>
      </c>
      <c r="C8394" t="s">
        <v>24</v>
      </c>
      <c r="D8394" t="s">
        <v>11562</v>
      </c>
      <c r="F8394" t="s">
        <v>160</v>
      </c>
      <c r="G8394" t="s">
        <v>2657</v>
      </c>
      <c r="H8394" t="s">
        <v>576</v>
      </c>
      <c r="K8394">
        <v>6863</v>
      </c>
      <c r="L8394">
        <v>6</v>
      </c>
      <c r="M8394" s="2" t="s">
        <v>11323</v>
      </c>
      <c r="O8394">
        <v>1136</v>
      </c>
      <c r="P8394">
        <v>1</v>
      </c>
      <c r="Q8394">
        <v>1124</v>
      </c>
      <c r="R8394">
        <v>1</v>
      </c>
      <c r="S8394">
        <v>1036</v>
      </c>
      <c r="T8394">
        <v>8</v>
      </c>
      <c r="U8394">
        <v>5280</v>
      </c>
      <c r="V8394">
        <v>4</v>
      </c>
    </row>
    <row r="8395" spans="1:22" ht="14.5" hidden="1" customHeight="1" x14ac:dyDescent="0.35">
      <c r="A8395" t="s">
        <v>11554</v>
      </c>
      <c r="B8395" t="s">
        <v>11555</v>
      </c>
      <c r="C8395" t="s">
        <v>24</v>
      </c>
      <c r="D8395" t="s">
        <v>11562</v>
      </c>
      <c r="F8395" t="s">
        <v>26</v>
      </c>
      <c r="G8395" t="s">
        <v>11324</v>
      </c>
      <c r="H8395" t="s">
        <v>11325</v>
      </c>
      <c r="I8395" t="s">
        <v>29</v>
      </c>
      <c r="K8395">
        <v>6869</v>
      </c>
      <c r="L8395">
        <v>3</v>
      </c>
      <c r="M8395" s="2" t="s">
        <v>11326</v>
      </c>
      <c r="O8395">
        <v>1137</v>
      </c>
      <c r="P8395">
        <v>1</v>
      </c>
      <c r="Q8395">
        <v>1125</v>
      </c>
      <c r="R8395">
        <v>1</v>
      </c>
      <c r="S8395">
        <v>4025</v>
      </c>
      <c r="T8395">
        <v>3</v>
      </c>
      <c r="U8395">
        <v>5281</v>
      </c>
      <c r="V8395">
        <v>3</v>
      </c>
    </row>
    <row r="8396" spans="1:22" ht="14.5" hidden="1" customHeight="1" x14ac:dyDescent="0.35">
      <c r="A8396" t="s">
        <v>11554</v>
      </c>
      <c r="B8396" t="s">
        <v>11555</v>
      </c>
      <c r="C8396" t="s">
        <v>24</v>
      </c>
      <c r="D8396" t="s">
        <v>11562</v>
      </c>
      <c r="F8396" t="s">
        <v>26</v>
      </c>
      <c r="G8396" t="s">
        <v>1380</v>
      </c>
      <c r="H8396" t="s">
        <v>11327</v>
      </c>
      <c r="I8396" t="s">
        <v>29</v>
      </c>
      <c r="K8396">
        <v>6873</v>
      </c>
      <c r="L8396">
        <v>9</v>
      </c>
      <c r="M8396" s="2" t="s">
        <v>11328</v>
      </c>
      <c r="O8396">
        <v>1138</v>
      </c>
      <c r="P8396">
        <v>1</v>
      </c>
      <c r="Q8396">
        <v>1126</v>
      </c>
      <c r="R8396">
        <v>1</v>
      </c>
      <c r="S8396">
        <v>538</v>
      </c>
      <c r="T8396">
        <v>8</v>
      </c>
      <c r="U8396">
        <v>5282</v>
      </c>
      <c r="V8396">
        <v>3</v>
      </c>
    </row>
    <row r="8397" spans="1:22" ht="14.5" hidden="1" customHeight="1" x14ac:dyDescent="0.35">
      <c r="A8397" t="s">
        <v>11554</v>
      </c>
      <c r="B8397" t="s">
        <v>11555</v>
      </c>
      <c r="C8397" t="s">
        <v>24</v>
      </c>
      <c r="D8397" t="s">
        <v>11562</v>
      </c>
      <c r="F8397" t="s">
        <v>160</v>
      </c>
      <c r="G8397" t="s">
        <v>6140</v>
      </c>
      <c r="H8397" t="s">
        <v>576</v>
      </c>
      <c r="K8397">
        <v>6883</v>
      </c>
      <c r="L8397">
        <v>4</v>
      </c>
      <c r="M8397" s="2" t="s">
        <v>6141</v>
      </c>
      <c r="O8397">
        <v>1139</v>
      </c>
      <c r="P8397">
        <v>1</v>
      </c>
      <c r="Q8397">
        <v>1127</v>
      </c>
      <c r="R8397">
        <v>1</v>
      </c>
      <c r="S8397">
        <v>2343</v>
      </c>
      <c r="T8397">
        <v>2</v>
      </c>
      <c r="U8397">
        <v>2640</v>
      </c>
      <c r="V8397">
        <v>2</v>
      </c>
    </row>
    <row r="8398" spans="1:22" ht="14.5" hidden="1" customHeight="1" x14ac:dyDescent="0.35">
      <c r="A8398" t="s">
        <v>11554</v>
      </c>
      <c r="B8398" t="s">
        <v>11555</v>
      </c>
      <c r="C8398" t="s">
        <v>24</v>
      </c>
      <c r="D8398" t="s">
        <v>11562</v>
      </c>
      <c r="F8398" t="s">
        <v>26</v>
      </c>
      <c r="G8398" t="s">
        <v>1377</v>
      </c>
      <c r="H8398" t="s">
        <v>1378</v>
      </c>
      <c r="I8398" t="s">
        <v>29</v>
      </c>
      <c r="K8398">
        <v>6887</v>
      </c>
      <c r="L8398">
        <v>3</v>
      </c>
      <c r="M8398" s="2" t="s">
        <v>1379</v>
      </c>
      <c r="O8398">
        <v>1140</v>
      </c>
      <c r="P8398">
        <v>1</v>
      </c>
      <c r="Q8398">
        <v>1128</v>
      </c>
      <c r="R8398">
        <v>1</v>
      </c>
      <c r="S8398">
        <v>537</v>
      </c>
      <c r="T8398">
        <v>3</v>
      </c>
      <c r="U8398">
        <v>543</v>
      </c>
      <c r="V8398">
        <v>3</v>
      </c>
    </row>
    <row r="8399" spans="1:22" ht="14.5" hidden="1" customHeight="1" x14ac:dyDescent="0.35">
      <c r="A8399" t="s">
        <v>11554</v>
      </c>
      <c r="B8399" t="s">
        <v>11555</v>
      </c>
      <c r="C8399" t="s">
        <v>24</v>
      </c>
      <c r="D8399" t="s">
        <v>11562</v>
      </c>
      <c r="F8399" t="s">
        <v>26</v>
      </c>
      <c r="G8399" t="s">
        <v>1383</v>
      </c>
      <c r="H8399" t="s">
        <v>1378</v>
      </c>
      <c r="I8399" t="s">
        <v>29</v>
      </c>
      <c r="K8399">
        <v>6891</v>
      </c>
      <c r="L8399">
        <v>3</v>
      </c>
      <c r="M8399" s="2" t="s">
        <v>1384</v>
      </c>
      <c r="O8399">
        <v>1141</v>
      </c>
      <c r="P8399">
        <v>1</v>
      </c>
      <c r="Q8399">
        <v>1129</v>
      </c>
      <c r="R8399">
        <v>1</v>
      </c>
      <c r="S8399">
        <v>539</v>
      </c>
      <c r="T8399">
        <v>9</v>
      </c>
      <c r="U8399">
        <v>545</v>
      </c>
      <c r="V8399">
        <v>8</v>
      </c>
    </row>
    <row r="8400" spans="1:22" ht="14.5" hidden="1" customHeight="1" x14ac:dyDescent="0.35">
      <c r="A8400" t="s">
        <v>11554</v>
      </c>
      <c r="B8400" t="s">
        <v>11555</v>
      </c>
      <c r="C8400" t="s">
        <v>24</v>
      </c>
      <c r="D8400" t="s">
        <v>11562</v>
      </c>
      <c r="F8400" t="s">
        <v>26</v>
      </c>
      <c r="G8400" t="s">
        <v>13376</v>
      </c>
      <c r="H8400" t="s">
        <v>1378</v>
      </c>
      <c r="I8400" t="s">
        <v>29</v>
      </c>
      <c r="K8400">
        <v>6895</v>
      </c>
      <c r="L8400">
        <v>3</v>
      </c>
      <c r="M8400" s="2" t="s">
        <v>13377</v>
      </c>
      <c r="O8400">
        <v>1142</v>
      </c>
      <c r="P8400">
        <v>1</v>
      </c>
      <c r="Q8400">
        <v>1130</v>
      </c>
      <c r="R8400">
        <v>1</v>
      </c>
      <c r="S8400">
        <v>4762</v>
      </c>
      <c r="T8400">
        <v>1</v>
      </c>
      <c r="U8400">
        <v>6286</v>
      </c>
      <c r="V8400">
        <v>1</v>
      </c>
    </row>
    <row r="8401" spans="1:22" ht="14.5" hidden="1" customHeight="1" x14ac:dyDescent="0.35">
      <c r="A8401" t="s">
        <v>11554</v>
      </c>
      <c r="B8401" t="s">
        <v>11555</v>
      </c>
      <c r="C8401" t="s">
        <v>24</v>
      </c>
      <c r="D8401" t="s">
        <v>11562</v>
      </c>
      <c r="F8401" t="s">
        <v>26</v>
      </c>
      <c r="G8401" t="s">
        <v>1385</v>
      </c>
      <c r="H8401" t="s">
        <v>1378</v>
      </c>
      <c r="I8401" t="s">
        <v>29</v>
      </c>
      <c r="K8401">
        <v>6899</v>
      </c>
      <c r="L8401">
        <v>3</v>
      </c>
      <c r="M8401" s="2" t="s">
        <v>1386</v>
      </c>
      <c r="O8401">
        <v>1143</v>
      </c>
      <c r="P8401">
        <v>1</v>
      </c>
      <c r="Q8401">
        <v>1131</v>
      </c>
      <c r="R8401">
        <v>1</v>
      </c>
      <c r="S8401">
        <v>540</v>
      </c>
      <c r="T8401">
        <v>6</v>
      </c>
      <c r="U8401">
        <v>546</v>
      </c>
      <c r="V8401">
        <v>6</v>
      </c>
    </row>
    <row r="8402" spans="1:22" ht="14.5" hidden="1" customHeight="1" x14ac:dyDescent="0.35">
      <c r="A8402" t="s">
        <v>11554</v>
      </c>
      <c r="B8402" t="s">
        <v>11555</v>
      </c>
      <c r="C8402" t="s">
        <v>24</v>
      </c>
      <c r="D8402" t="s">
        <v>11562</v>
      </c>
      <c r="F8402" t="s">
        <v>26</v>
      </c>
      <c r="G8402" t="s">
        <v>1389</v>
      </c>
      <c r="I8402" t="s">
        <v>29</v>
      </c>
      <c r="K8402">
        <v>6903</v>
      </c>
      <c r="L8402">
        <v>5</v>
      </c>
      <c r="M8402" s="2" t="s">
        <v>1390</v>
      </c>
      <c r="O8402">
        <v>1144</v>
      </c>
      <c r="P8402">
        <v>1</v>
      </c>
      <c r="Q8402">
        <v>1132</v>
      </c>
      <c r="R8402">
        <v>1</v>
      </c>
      <c r="S8402">
        <v>542</v>
      </c>
      <c r="T8402">
        <v>9</v>
      </c>
      <c r="U8402">
        <v>548</v>
      </c>
      <c r="V8402">
        <v>8</v>
      </c>
    </row>
    <row r="8403" spans="1:22" ht="14.5" hidden="1" customHeight="1" x14ac:dyDescent="0.35">
      <c r="A8403" t="s">
        <v>11554</v>
      </c>
      <c r="B8403" t="s">
        <v>11555</v>
      </c>
      <c r="C8403" t="s">
        <v>24</v>
      </c>
      <c r="D8403" t="s">
        <v>11562</v>
      </c>
      <c r="F8403" t="s">
        <v>26</v>
      </c>
      <c r="G8403" t="s">
        <v>1391</v>
      </c>
      <c r="H8403" t="s">
        <v>1392</v>
      </c>
      <c r="I8403" t="s">
        <v>29</v>
      </c>
      <c r="K8403">
        <v>6909</v>
      </c>
      <c r="L8403">
        <v>11</v>
      </c>
      <c r="M8403" s="2" t="s">
        <v>13378</v>
      </c>
      <c r="O8403">
        <v>1145</v>
      </c>
      <c r="P8403">
        <v>1</v>
      </c>
      <c r="Q8403">
        <v>1133</v>
      </c>
      <c r="R8403">
        <v>1</v>
      </c>
      <c r="S8403">
        <v>543</v>
      </c>
      <c r="T8403">
        <v>9</v>
      </c>
      <c r="U8403">
        <v>6287</v>
      </c>
      <c r="V8403">
        <v>1</v>
      </c>
    </row>
    <row r="8404" spans="1:22" ht="14.5" hidden="1" customHeight="1" x14ac:dyDescent="0.35">
      <c r="A8404" t="s">
        <v>11554</v>
      </c>
      <c r="B8404" t="s">
        <v>11555</v>
      </c>
      <c r="C8404" t="s">
        <v>24</v>
      </c>
      <c r="D8404" t="s">
        <v>11562</v>
      </c>
      <c r="F8404" t="s">
        <v>26</v>
      </c>
      <c r="G8404" t="s">
        <v>11329</v>
      </c>
      <c r="H8404" t="s">
        <v>13379</v>
      </c>
      <c r="I8404" t="s">
        <v>7238</v>
      </c>
      <c r="K8404">
        <v>6920</v>
      </c>
      <c r="L8404">
        <v>25</v>
      </c>
      <c r="M8404" s="2" t="s">
        <v>13380</v>
      </c>
      <c r="O8404">
        <v>1146</v>
      </c>
      <c r="P8404">
        <v>1</v>
      </c>
      <c r="Q8404">
        <v>1134</v>
      </c>
      <c r="R8404">
        <v>1</v>
      </c>
      <c r="S8404">
        <v>4026</v>
      </c>
      <c r="T8404">
        <v>4</v>
      </c>
      <c r="U8404">
        <v>6288</v>
      </c>
      <c r="V8404">
        <v>2</v>
      </c>
    </row>
    <row r="8405" spans="1:22" ht="14.5" hidden="1" customHeight="1" x14ac:dyDescent="0.35">
      <c r="A8405" t="s">
        <v>11554</v>
      </c>
      <c r="B8405" t="s">
        <v>11555</v>
      </c>
      <c r="C8405" t="s">
        <v>24</v>
      </c>
      <c r="D8405" t="s">
        <v>11562</v>
      </c>
      <c r="E8405" t="s">
        <v>221</v>
      </c>
      <c r="F8405" t="s">
        <v>160</v>
      </c>
      <c r="G8405" t="s">
        <v>11332</v>
      </c>
      <c r="K8405">
        <v>6945</v>
      </c>
      <c r="L8405">
        <v>6</v>
      </c>
      <c r="M8405" s="2" t="s">
        <v>13381</v>
      </c>
      <c r="O8405">
        <v>1147</v>
      </c>
      <c r="P8405">
        <v>1</v>
      </c>
      <c r="Q8405">
        <v>1135</v>
      </c>
      <c r="R8405">
        <v>1</v>
      </c>
      <c r="S8405">
        <v>4027</v>
      </c>
      <c r="T8405">
        <v>4</v>
      </c>
      <c r="U8405">
        <v>6289</v>
      </c>
      <c r="V8405">
        <v>1</v>
      </c>
    </row>
    <row r="8406" spans="1:22" ht="14.5" hidden="1" customHeight="1" x14ac:dyDescent="0.35">
      <c r="A8406" t="s">
        <v>11554</v>
      </c>
      <c r="B8406" t="s">
        <v>11555</v>
      </c>
      <c r="C8406" t="s">
        <v>24</v>
      </c>
      <c r="D8406" t="s">
        <v>11562</v>
      </c>
      <c r="F8406" t="s">
        <v>160</v>
      </c>
      <c r="G8406" t="s">
        <v>11334</v>
      </c>
      <c r="H8406" t="s">
        <v>13382</v>
      </c>
      <c r="K8406">
        <v>6951</v>
      </c>
      <c r="L8406">
        <v>13</v>
      </c>
      <c r="M8406" s="2" t="s">
        <v>13383</v>
      </c>
      <c r="O8406">
        <v>1148</v>
      </c>
      <c r="P8406">
        <v>1</v>
      </c>
      <c r="Q8406">
        <v>1136</v>
      </c>
      <c r="R8406">
        <v>1</v>
      </c>
      <c r="S8406">
        <v>4028</v>
      </c>
      <c r="T8406">
        <v>4</v>
      </c>
      <c r="U8406">
        <v>6290</v>
      </c>
      <c r="V8406">
        <v>2</v>
      </c>
    </row>
    <row r="8407" spans="1:22" ht="14.5" hidden="1" customHeight="1" x14ac:dyDescent="0.35">
      <c r="A8407" t="s">
        <v>11554</v>
      </c>
      <c r="B8407" t="s">
        <v>11555</v>
      </c>
      <c r="C8407" t="s">
        <v>24</v>
      </c>
      <c r="D8407" t="s">
        <v>11562</v>
      </c>
      <c r="F8407" t="s">
        <v>26</v>
      </c>
      <c r="G8407" t="s">
        <v>13384</v>
      </c>
      <c r="I8407" t="s">
        <v>29</v>
      </c>
      <c r="K8407">
        <v>6965</v>
      </c>
      <c r="L8407">
        <v>7</v>
      </c>
      <c r="M8407" s="2" t="s">
        <v>13385</v>
      </c>
      <c r="O8407">
        <v>1149</v>
      </c>
      <c r="P8407">
        <v>1</v>
      </c>
      <c r="Q8407">
        <v>1137</v>
      </c>
      <c r="R8407">
        <v>1</v>
      </c>
      <c r="S8407">
        <v>4763</v>
      </c>
      <c r="T8407">
        <v>2</v>
      </c>
      <c r="U8407">
        <v>6291</v>
      </c>
      <c r="V8407">
        <v>1</v>
      </c>
    </row>
    <row r="8408" spans="1:22" ht="14.5" hidden="1" customHeight="1" x14ac:dyDescent="0.35">
      <c r="A8408" t="s">
        <v>11554</v>
      </c>
      <c r="B8408" t="s">
        <v>11555</v>
      </c>
      <c r="C8408" t="s">
        <v>24</v>
      </c>
      <c r="D8408" t="s">
        <v>11562</v>
      </c>
      <c r="F8408" t="s">
        <v>26</v>
      </c>
      <c r="G8408" t="s">
        <v>1246</v>
      </c>
      <c r="H8408" t="s">
        <v>1247</v>
      </c>
      <c r="I8408" t="s">
        <v>29</v>
      </c>
      <c r="K8408">
        <v>6973</v>
      </c>
      <c r="L8408">
        <v>4</v>
      </c>
      <c r="M8408" s="2" t="s">
        <v>1248</v>
      </c>
      <c r="O8408">
        <v>1150</v>
      </c>
      <c r="P8408">
        <v>1</v>
      </c>
      <c r="Q8408">
        <v>1138</v>
      </c>
      <c r="R8408">
        <v>1</v>
      </c>
      <c r="S8408">
        <v>488</v>
      </c>
      <c r="T8408">
        <v>8</v>
      </c>
      <c r="U8408">
        <v>492</v>
      </c>
      <c r="V8408">
        <v>6</v>
      </c>
    </row>
    <row r="8409" spans="1:22" ht="14.5" hidden="1" customHeight="1" x14ac:dyDescent="0.35">
      <c r="A8409" t="s">
        <v>11554</v>
      </c>
      <c r="B8409" t="s">
        <v>11555</v>
      </c>
      <c r="C8409" t="s">
        <v>24</v>
      </c>
      <c r="D8409" t="s">
        <v>11562</v>
      </c>
      <c r="F8409" t="s">
        <v>26</v>
      </c>
      <c r="G8409" t="s">
        <v>11340</v>
      </c>
      <c r="H8409" t="s">
        <v>576</v>
      </c>
      <c r="I8409" t="s">
        <v>242</v>
      </c>
      <c r="K8409">
        <v>6978</v>
      </c>
      <c r="L8409">
        <v>3</v>
      </c>
      <c r="M8409" s="2" t="s">
        <v>13386</v>
      </c>
      <c r="O8409">
        <v>1151</v>
      </c>
      <c r="P8409">
        <v>1</v>
      </c>
      <c r="Q8409">
        <v>1139</v>
      </c>
      <c r="R8409">
        <v>1</v>
      </c>
      <c r="S8409">
        <v>4030</v>
      </c>
      <c r="T8409">
        <v>4</v>
      </c>
      <c r="U8409">
        <v>6292</v>
      </c>
      <c r="V8409">
        <v>1</v>
      </c>
    </row>
    <row r="8410" spans="1:22" ht="14.5" hidden="1" customHeight="1" x14ac:dyDescent="0.35">
      <c r="A8410" t="s">
        <v>11554</v>
      </c>
      <c r="B8410" t="s">
        <v>11555</v>
      </c>
      <c r="C8410" t="s">
        <v>24</v>
      </c>
      <c r="D8410" t="s">
        <v>11562</v>
      </c>
      <c r="F8410" t="s">
        <v>26</v>
      </c>
      <c r="G8410" t="s">
        <v>6272</v>
      </c>
      <c r="H8410" t="s">
        <v>10721</v>
      </c>
      <c r="I8410" t="s">
        <v>242</v>
      </c>
      <c r="K8410">
        <v>6981</v>
      </c>
      <c r="L8410">
        <v>11</v>
      </c>
      <c r="M8410" s="2" t="s">
        <v>13387</v>
      </c>
      <c r="O8410">
        <v>1152</v>
      </c>
      <c r="P8410">
        <v>1</v>
      </c>
      <c r="Q8410">
        <v>1140</v>
      </c>
      <c r="R8410">
        <v>1</v>
      </c>
      <c r="S8410">
        <v>2394</v>
      </c>
      <c r="T8410">
        <v>4</v>
      </c>
      <c r="U8410">
        <v>6293</v>
      </c>
      <c r="V8410">
        <v>1</v>
      </c>
    </row>
    <row r="8411" spans="1:22" ht="14.5" hidden="1" customHeight="1" x14ac:dyDescent="0.35">
      <c r="A8411" t="s">
        <v>11554</v>
      </c>
      <c r="B8411" t="s">
        <v>11555</v>
      </c>
      <c r="C8411" t="s">
        <v>24</v>
      </c>
      <c r="D8411" t="s">
        <v>11562</v>
      </c>
      <c r="F8411" t="s">
        <v>26</v>
      </c>
      <c r="G8411" t="s">
        <v>1942</v>
      </c>
      <c r="H8411" t="s">
        <v>2304</v>
      </c>
      <c r="I8411" t="s">
        <v>5885</v>
      </c>
      <c r="K8411">
        <v>6992</v>
      </c>
      <c r="L8411">
        <v>20</v>
      </c>
      <c r="M8411" s="2" t="s">
        <v>13388</v>
      </c>
      <c r="O8411">
        <v>1153</v>
      </c>
      <c r="P8411">
        <v>1</v>
      </c>
      <c r="Q8411">
        <v>1141</v>
      </c>
      <c r="R8411">
        <v>1</v>
      </c>
      <c r="S8411">
        <v>758</v>
      </c>
      <c r="T8411">
        <v>7</v>
      </c>
      <c r="U8411">
        <v>6294</v>
      </c>
      <c r="V8411">
        <v>1</v>
      </c>
    </row>
    <row r="8412" spans="1:22" ht="14.5" hidden="1" customHeight="1" x14ac:dyDescent="0.35">
      <c r="A8412" t="s">
        <v>11554</v>
      </c>
      <c r="B8412" t="s">
        <v>11555</v>
      </c>
      <c r="C8412" t="s">
        <v>24</v>
      </c>
      <c r="D8412" t="s">
        <v>11562</v>
      </c>
      <c r="F8412" t="s">
        <v>26</v>
      </c>
      <c r="G8412" t="s">
        <v>11343</v>
      </c>
      <c r="H8412" t="s">
        <v>13389</v>
      </c>
      <c r="I8412" t="s">
        <v>4187</v>
      </c>
      <c r="K8412">
        <v>7012</v>
      </c>
      <c r="L8412">
        <v>42</v>
      </c>
      <c r="M8412" s="2" t="s">
        <v>13390</v>
      </c>
      <c r="O8412">
        <v>1154</v>
      </c>
      <c r="P8412">
        <v>1</v>
      </c>
      <c r="Q8412">
        <v>1142</v>
      </c>
      <c r="R8412">
        <v>1</v>
      </c>
      <c r="S8412">
        <v>4031</v>
      </c>
      <c r="T8412">
        <v>4</v>
      </c>
      <c r="U8412">
        <v>6295</v>
      </c>
      <c r="V8412">
        <v>2</v>
      </c>
    </row>
    <row r="8413" spans="1:22" ht="14.5" hidden="1" customHeight="1" x14ac:dyDescent="0.35">
      <c r="A8413" t="s">
        <v>11554</v>
      </c>
      <c r="B8413" t="s">
        <v>11555</v>
      </c>
      <c r="C8413" t="s">
        <v>24</v>
      </c>
      <c r="D8413" t="s">
        <v>11562</v>
      </c>
      <c r="F8413" t="s">
        <v>26</v>
      </c>
      <c r="G8413" t="s">
        <v>3225</v>
      </c>
      <c r="H8413" t="s">
        <v>2304</v>
      </c>
      <c r="I8413" t="s">
        <v>5885</v>
      </c>
      <c r="K8413">
        <v>7054</v>
      </c>
      <c r="L8413">
        <v>5</v>
      </c>
      <c r="M8413" s="2" t="s">
        <v>11346</v>
      </c>
      <c r="O8413">
        <v>1155</v>
      </c>
      <c r="P8413">
        <v>1</v>
      </c>
      <c r="Q8413">
        <v>1143</v>
      </c>
      <c r="R8413">
        <v>1</v>
      </c>
      <c r="S8413">
        <v>1252</v>
      </c>
      <c r="T8413">
        <v>8</v>
      </c>
      <c r="U8413">
        <v>5291</v>
      </c>
      <c r="V8413">
        <v>4</v>
      </c>
    </row>
    <row r="8414" spans="1:22" ht="14.5" hidden="1" customHeight="1" x14ac:dyDescent="0.35">
      <c r="A8414" t="s">
        <v>11554</v>
      </c>
      <c r="B8414" t="s">
        <v>11555</v>
      </c>
      <c r="C8414" t="s">
        <v>24</v>
      </c>
      <c r="D8414" t="s">
        <v>11562</v>
      </c>
      <c r="F8414" t="s">
        <v>26</v>
      </c>
      <c r="G8414" t="s">
        <v>11347</v>
      </c>
      <c r="H8414" t="s">
        <v>576</v>
      </c>
      <c r="I8414" t="s">
        <v>38</v>
      </c>
      <c r="K8414">
        <v>7059</v>
      </c>
      <c r="L8414">
        <v>3</v>
      </c>
      <c r="M8414" s="2" t="s">
        <v>11348</v>
      </c>
      <c r="O8414">
        <v>1156</v>
      </c>
      <c r="P8414">
        <v>1</v>
      </c>
      <c r="Q8414">
        <v>1144</v>
      </c>
      <c r="R8414">
        <v>1</v>
      </c>
      <c r="S8414">
        <v>4032</v>
      </c>
      <c r="T8414">
        <v>4</v>
      </c>
      <c r="U8414">
        <v>5292</v>
      </c>
      <c r="V8414">
        <v>4</v>
      </c>
    </row>
    <row r="8415" spans="1:22" ht="14.5" hidden="1" customHeight="1" x14ac:dyDescent="0.35">
      <c r="A8415" t="s">
        <v>11554</v>
      </c>
      <c r="B8415" t="s">
        <v>11555</v>
      </c>
      <c r="C8415" t="s">
        <v>24</v>
      </c>
      <c r="D8415" t="s">
        <v>11562</v>
      </c>
      <c r="F8415" t="s">
        <v>160</v>
      </c>
      <c r="G8415" t="s">
        <v>2317</v>
      </c>
      <c r="H8415" t="s">
        <v>1260</v>
      </c>
      <c r="K8415">
        <v>7062</v>
      </c>
      <c r="L8415">
        <v>6</v>
      </c>
      <c r="M8415" s="2" t="s">
        <v>11349</v>
      </c>
      <c r="O8415">
        <v>1157</v>
      </c>
      <c r="P8415">
        <v>1</v>
      </c>
      <c r="Q8415">
        <v>1145</v>
      </c>
      <c r="R8415">
        <v>1</v>
      </c>
      <c r="S8415">
        <v>903</v>
      </c>
      <c r="T8415">
        <v>5</v>
      </c>
      <c r="U8415">
        <v>5293</v>
      </c>
      <c r="V8415">
        <v>4</v>
      </c>
    </row>
    <row r="8416" spans="1:22" ht="14.5" hidden="1" customHeight="1" x14ac:dyDescent="0.35">
      <c r="A8416" t="s">
        <v>11554</v>
      </c>
      <c r="B8416" t="s">
        <v>11555</v>
      </c>
      <c r="C8416" t="s">
        <v>24</v>
      </c>
      <c r="D8416" t="s">
        <v>11562</v>
      </c>
      <c r="F8416" t="s">
        <v>160</v>
      </c>
      <c r="G8416" t="s">
        <v>11350</v>
      </c>
      <c r="H8416" t="s">
        <v>9020</v>
      </c>
      <c r="K8416">
        <v>7069</v>
      </c>
      <c r="L8416">
        <v>6</v>
      </c>
      <c r="M8416" s="2" t="s">
        <v>11351</v>
      </c>
      <c r="O8416">
        <v>1158</v>
      </c>
      <c r="P8416">
        <v>1</v>
      </c>
      <c r="Q8416">
        <v>1146</v>
      </c>
      <c r="R8416">
        <v>1</v>
      </c>
      <c r="S8416">
        <v>4033</v>
      </c>
      <c r="T8416">
        <v>4</v>
      </c>
      <c r="U8416">
        <v>5294</v>
      </c>
      <c r="V8416">
        <v>4</v>
      </c>
    </row>
    <row r="8417" spans="1:22" ht="14.5" hidden="1" customHeight="1" x14ac:dyDescent="0.35">
      <c r="A8417" t="s">
        <v>11554</v>
      </c>
      <c r="B8417" t="s">
        <v>11555</v>
      </c>
      <c r="C8417" t="s">
        <v>24</v>
      </c>
      <c r="D8417" t="s">
        <v>11562</v>
      </c>
      <c r="F8417" t="s">
        <v>26</v>
      </c>
      <c r="G8417" t="s">
        <v>11352</v>
      </c>
      <c r="H8417" t="s">
        <v>10019</v>
      </c>
      <c r="I8417" t="s">
        <v>38</v>
      </c>
      <c r="K8417">
        <v>7076</v>
      </c>
      <c r="L8417">
        <v>10</v>
      </c>
      <c r="M8417" s="2" t="s">
        <v>11353</v>
      </c>
      <c r="O8417">
        <v>1159</v>
      </c>
      <c r="P8417">
        <v>1</v>
      </c>
      <c r="Q8417">
        <v>1147</v>
      </c>
      <c r="R8417">
        <v>1</v>
      </c>
      <c r="S8417">
        <v>4034</v>
      </c>
      <c r="T8417">
        <v>4</v>
      </c>
      <c r="U8417">
        <v>5295</v>
      </c>
      <c r="V8417">
        <v>4</v>
      </c>
    </row>
    <row r="8418" spans="1:22" ht="14.5" hidden="1" customHeight="1" x14ac:dyDescent="0.35">
      <c r="A8418" t="s">
        <v>11554</v>
      </c>
      <c r="B8418" t="s">
        <v>11555</v>
      </c>
      <c r="C8418" t="s">
        <v>24</v>
      </c>
      <c r="D8418" t="s">
        <v>11562</v>
      </c>
      <c r="F8418" t="s">
        <v>26</v>
      </c>
      <c r="G8418" t="s">
        <v>11354</v>
      </c>
      <c r="H8418" t="s">
        <v>11355</v>
      </c>
      <c r="I8418" t="s">
        <v>38</v>
      </c>
      <c r="K8418">
        <v>7086</v>
      </c>
      <c r="L8418">
        <v>12</v>
      </c>
      <c r="M8418" s="2" t="s">
        <v>11356</v>
      </c>
      <c r="O8418">
        <v>1160</v>
      </c>
      <c r="P8418">
        <v>1</v>
      </c>
      <c r="Q8418">
        <v>1148</v>
      </c>
      <c r="R8418">
        <v>1</v>
      </c>
      <c r="S8418">
        <v>4035</v>
      </c>
      <c r="T8418">
        <v>4</v>
      </c>
      <c r="U8418">
        <v>5296</v>
      </c>
      <c r="V8418">
        <v>4</v>
      </c>
    </row>
    <row r="8419" spans="1:22" ht="14.5" hidden="1" customHeight="1" x14ac:dyDescent="0.35">
      <c r="A8419" t="s">
        <v>11554</v>
      </c>
      <c r="B8419" t="s">
        <v>11555</v>
      </c>
      <c r="C8419" t="s">
        <v>24</v>
      </c>
      <c r="D8419" t="s">
        <v>11562</v>
      </c>
      <c r="F8419" t="s">
        <v>26</v>
      </c>
      <c r="G8419" t="s">
        <v>11357</v>
      </c>
      <c r="H8419" t="s">
        <v>6044</v>
      </c>
      <c r="I8419" t="s">
        <v>38</v>
      </c>
      <c r="K8419">
        <v>7098</v>
      </c>
      <c r="L8419">
        <v>3</v>
      </c>
      <c r="M8419" s="2" t="s">
        <v>11358</v>
      </c>
      <c r="O8419">
        <v>1161</v>
      </c>
      <c r="P8419">
        <v>1</v>
      </c>
      <c r="Q8419">
        <v>1149</v>
      </c>
      <c r="R8419">
        <v>1</v>
      </c>
      <c r="S8419">
        <v>4036</v>
      </c>
      <c r="T8419">
        <v>4</v>
      </c>
      <c r="U8419">
        <v>5297</v>
      </c>
      <c r="V8419">
        <v>4</v>
      </c>
    </row>
    <row r="8420" spans="1:22" ht="14.5" hidden="1" customHeight="1" x14ac:dyDescent="0.35">
      <c r="A8420" t="s">
        <v>11554</v>
      </c>
      <c r="B8420" t="s">
        <v>11555</v>
      </c>
      <c r="C8420" t="s">
        <v>24</v>
      </c>
      <c r="D8420" t="s">
        <v>11562</v>
      </c>
      <c r="F8420" t="s">
        <v>26</v>
      </c>
      <c r="G8420" t="s">
        <v>11359</v>
      </c>
      <c r="H8420" t="s">
        <v>3612</v>
      </c>
      <c r="I8420" t="s">
        <v>2887</v>
      </c>
      <c r="K8420">
        <v>7101</v>
      </c>
      <c r="L8420">
        <v>8</v>
      </c>
      <c r="M8420" s="2" t="s">
        <v>11360</v>
      </c>
      <c r="O8420">
        <v>1162</v>
      </c>
      <c r="P8420">
        <v>1</v>
      </c>
      <c r="Q8420">
        <v>1150</v>
      </c>
      <c r="R8420">
        <v>1</v>
      </c>
      <c r="S8420">
        <v>4037</v>
      </c>
      <c r="T8420">
        <v>4</v>
      </c>
      <c r="U8420">
        <v>5298</v>
      </c>
      <c r="V8420">
        <v>4</v>
      </c>
    </row>
    <row r="8421" spans="1:22" ht="14.5" hidden="1" customHeight="1" x14ac:dyDescent="0.35">
      <c r="A8421" t="s">
        <v>11554</v>
      </c>
      <c r="B8421" t="s">
        <v>11555</v>
      </c>
      <c r="C8421" t="s">
        <v>24</v>
      </c>
      <c r="D8421" t="s">
        <v>11562</v>
      </c>
      <c r="F8421" t="s">
        <v>26</v>
      </c>
      <c r="G8421" t="s">
        <v>5998</v>
      </c>
      <c r="H8421" t="s">
        <v>5999</v>
      </c>
      <c r="I8421" t="s">
        <v>2887</v>
      </c>
      <c r="K8421">
        <v>7109</v>
      </c>
      <c r="L8421">
        <v>3</v>
      </c>
      <c r="M8421" s="2" t="s">
        <v>6000</v>
      </c>
      <c r="O8421">
        <v>1163</v>
      </c>
      <c r="P8421">
        <v>1</v>
      </c>
      <c r="Q8421">
        <v>1151</v>
      </c>
      <c r="R8421">
        <v>1</v>
      </c>
      <c r="S8421">
        <v>2292</v>
      </c>
      <c r="T8421">
        <v>6</v>
      </c>
      <c r="U8421">
        <v>2574</v>
      </c>
      <c r="V8421">
        <v>6</v>
      </c>
    </row>
    <row r="8422" spans="1:22" ht="14.5" hidden="1" customHeight="1" x14ac:dyDescent="0.35">
      <c r="A8422" t="s">
        <v>11554</v>
      </c>
      <c r="B8422" t="s">
        <v>11555</v>
      </c>
      <c r="C8422" t="s">
        <v>24</v>
      </c>
      <c r="D8422" t="s">
        <v>11562</v>
      </c>
      <c r="F8422" t="s">
        <v>26</v>
      </c>
      <c r="G8422" t="s">
        <v>13391</v>
      </c>
      <c r="H8422" t="s">
        <v>576</v>
      </c>
      <c r="I8422" t="s">
        <v>38</v>
      </c>
      <c r="K8422">
        <v>7113</v>
      </c>
      <c r="L8422">
        <v>3</v>
      </c>
      <c r="M8422" s="2" t="s">
        <v>13392</v>
      </c>
      <c r="O8422">
        <v>1164</v>
      </c>
      <c r="P8422">
        <v>1</v>
      </c>
      <c r="Q8422">
        <v>1152</v>
      </c>
      <c r="R8422">
        <v>1</v>
      </c>
      <c r="S8422">
        <v>4764</v>
      </c>
      <c r="T8422">
        <v>1</v>
      </c>
      <c r="U8422">
        <v>6296</v>
      </c>
      <c r="V8422">
        <v>1</v>
      </c>
    </row>
    <row r="8423" spans="1:22" ht="14.5" hidden="1" customHeight="1" x14ac:dyDescent="0.35">
      <c r="A8423" t="s">
        <v>11554</v>
      </c>
      <c r="B8423" t="s">
        <v>11555</v>
      </c>
      <c r="C8423" t="s">
        <v>24</v>
      </c>
      <c r="D8423" t="s">
        <v>11562</v>
      </c>
      <c r="F8423" t="s">
        <v>160</v>
      </c>
      <c r="G8423" t="s">
        <v>11363</v>
      </c>
      <c r="H8423" t="s">
        <v>3612</v>
      </c>
      <c r="K8423">
        <v>7117</v>
      </c>
      <c r="L8423">
        <v>6</v>
      </c>
      <c r="M8423" s="2" t="s">
        <v>13393</v>
      </c>
      <c r="O8423">
        <v>1165</v>
      </c>
      <c r="P8423">
        <v>1</v>
      </c>
      <c r="Q8423">
        <v>1153</v>
      </c>
      <c r="R8423">
        <v>1</v>
      </c>
      <c r="S8423">
        <v>4039</v>
      </c>
      <c r="T8423">
        <v>4</v>
      </c>
      <c r="U8423">
        <v>6297</v>
      </c>
      <c r="V8423">
        <v>1</v>
      </c>
    </row>
    <row r="8424" spans="1:22" ht="14.5" hidden="1" customHeight="1" x14ac:dyDescent="0.35">
      <c r="A8424" t="s">
        <v>11554</v>
      </c>
      <c r="B8424" t="s">
        <v>11555</v>
      </c>
      <c r="C8424" t="s">
        <v>24</v>
      </c>
      <c r="D8424" t="s">
        <v>11562</v>
      </c>
      <c r="F8424" t="s">
        <v>160</v>
      </c>
      <c r="G8424" t="s">
        <v>11365</v>
      </c>
      <c r="H8424" t="s">
        <v>3612</v>
      </c>
      <c r="K8424">
        <v>7123</v>
      </c>
      <c r="L8424">
        <v>6</v>
      </c>
      <c r="M8424" s="2" t="s">
        <v>13394</v>
      </c>
      <c r="O8424">
        <v>1166</v>
      </c>
      <c r="P8424">
        <v>1</v>
      </c>
      <c r="Q8424">
        <v>1154</v>
      </c>
      <c r="R8424">
        <v>1</v>
      </c>
      <c r="S8424">
        <v>4040</v>
      </c>
      <c r="T8424">
        <v>4</v>
      </c>
      <c r="U8424">
        <v>6298</v>
      </c>
      <c r="V8424">
        <v>1</v>
      </c>
    </row>
    <row r="8425" spans="1:22" ht="14.5" hidden="1" customHeight="1" x14ac:dyDescent="0.35">
      <c r="A8425" t="s">
        <v>11554</v>
      </c>
      <c r="B8425" t="s">
        <v>11555</v>
      </c>
      <c r="C8425" t="s">
        <v>24</v>
      </c>
      <c r="D8425" t="s">
        <v>11562</v>
      </c>
      <c r="F8425" t="s">
        <v>26</v>
      </c>
      <c r="G8425" t="s">
        <v>13395</v>
      </c>
      <c r="H8425" t="s">
        <v>11368</v>
      </c>
      <c r="I8425" t="s">
        <v>242</v>
      </c>
      <c r="K8425">
        <v>7129</v>
      </c>
      <c r="L8425">
        <v>8</v>
      </c>
      <c r="M8425" s="2" t="s">
        <v>13396</v>
      </c>
      <c r="O8425">
        <v>1167</v>
      </c>
      <c r="P8425">
        <v>1</v>
      </c>
      <c r="Q8425">
        <v>1155</v>
      </c>
      <c r="R8425">
        <v>1</v>
      </c>
      <c r="S8425">
        <v>4765</v>
      </c>
      <c r="T8425">
        <v>1</v>
      </c>
      <c r="U8425">
        <v>6299</v>
      </c>
      <c r="V8425">
        <v>1</v>
      </c>
    </row>
    <row r="8426" spans="1:22" ht="14.5" hidden="1" customHeight="1" x14ac:dyDescent="0.35">
      <c r="A8426" t="s">
        <v>11554</v>
      </c>
      <c r="B8426" t="s">
        <v>11555</v>
      </c>
      <c r="C8426" t="s">
        <v>24</v>
      </c>
      <c r="D8426" t="s">
        <v>11562</v>
      </c>
      <c r="F8426" t="s">
        <v>26</v>
      </c>
      <c r="G8426" t="s">
        <v>13397</v>
      </c>
      <c r="H8426" t="s">
        <v>11368</v>
      </c>
      <c r="I8426" t="s">
        <v>242</v>
      </c>
      <c r="K8426">
        <v>7137</v>
      </c>
      <c r="L8426">
        <v>8</v>
      </c>
      <c r="M8426" s="2" t="s">
        <v>13398</v>
      </c>
      <c r="O8426">
        <v>1168</v>
      </c>
      <c r="P8426">
        <v>1</v>
      </c>
      <c r="Q8426">
        <v>1156</v>
      </c>
      <c r="R8426">
        <v>1</v>
      </c>
      <c r="S8426">
        <v>4766</v>
      </c>
      <c r="T8426">
        <v>1</v>
      </c>
      <c r="U8426">
        <v>6300</v>
      </c>
      <c r="V8426">
        <v>1</v>
      </c>
    </row>
    <row r="8427" spans="1:22" ht="14.5" hidden="1" customHeight="1" x14ac:dyDescent="0.35">
      <c r="A8427" t="s">
        <v>11554</v>
      </c>
      <c r="B8427" t="s">
        <v>11555</v>
      </c>
      <c r="C8427" t="s">
        <v>24</v>
      </c>
      <c r="D8427" t="s">
        <v>11562</v>
      </c>
      <c r="F8427" t="s">
        <v>160</v>
      </c>
      <c r="G8427" t="s">
        <v>11372</v>
      </c>
      <c r="H8427" t="s">
        <v>576</v>
      </c>
      <c r="K8427">
        <v>7145</v>
      </c>
      <c r="L8427">
        <v>9</v>
      </c>
      <c r="M8427" s="2" t="s">
        <v>13399</v>
      </c>
      <c r="O8427">
        <v>1169</v>
      </c>
      <c r="P8427">
        <v>1</v>
      </c>
      <c r="Q8427">
        <v>1157</v>
      </c>
      <c r="R8427">
        <v>1</v>
      </c>
      <c r="S8427">
        <v>4043</v>
      </c>
      <c r="T8427">
        <v>4</v>
      </c>
      <c r="U8427">
        <v>6301</v>
      </c>
      <c r="V8427">
        <v>1</v>
      </c>
    </row>
    <row r="8428" spans="1:22" ht="14.5" hidden="1" customHeight="1" x14ac:dyDescent="0.35">
      <c r="A8428" t="s">
        <v>11554</v>
      </c>
      <c r="B8428" t="s">
        <v>11555</v>
      </c>
      <c r="C8428" t="s">
        <v>24</v>
      </c>
      <c r="D8428" t="s">
        <v>11562</v>
      </c>
      <c r="F8428" t="s">
        <v>26</v>
      </c>
      <c r="G8428" t="s">
        <v>1528</v>
      </c>
      <c r="H8428" t="s">
        <v>11374</v>
      </c>
      <c r="I8428" t="s">
        <v>38</v>
      </c>
      <c r="K8428">
        <v>7154</v>
      </c>
      <c r="L8428">
        <v>15</v>
      </c>
      <c r="M8428" s="2" t="s">
        <v>11375</v>
      </c>
      <c r="O8428">
        <v>1170</v>
      </c>
      <c r="P8428">
        <v>1</v>
      </c>
      <c r="Q8428">
        <v>1158</v>
      </c>
      <c r="R8428">
        <v>1</v>
      </c>
      <c r="S8428">
        <v>595</v>
      </c>
      <c r="T8428">
        <v>6</v>
      </c>
      <c r="U8428">
        <v>5305</v>
      </c>
      <c r="V8428">
        <v>4</v>
      </c>
    </row>
    <row r="8429" spans="1:22" ht="14.5" hidden="1" customHeight="1" x14ac:dyDescent="0.35">
      <c r="A8429" t="s">
        <v>11554</v>
      </c>
      <c r="B8429" t="s">
        <v>11555</v>
      </c>
      <c r="C8429" t="s">
        <v>24</v>
      </c>
      <c r="D8429" t="s">
        <v>11562</v>
      </c>
      <c r="F8429" t="s">
        <v>26</v>
      </c>
      <c r="G8429" t="s">
        <v>6290</v>
      </c>
      <c r="H8429" t="s">
        <v>6291</v>
      </c>
      <c r="I8429" t="s">
        <v>242</v>
      </c>
      <c r="K8429">
        <v>7169</v>
      </c>
      <c r="L8429">
        <v>3</v>
      </c>
      <c r="M8429" s="2" t="s">
        <v>13400</v>
      </c>
      <c r="O8429">
        <v>1171</v>
      </c>
      <c r="P8429">
        <v>1</v>
      </c>
      <c r="Q8429">
        <v>1159</v>
      </c>
      <c r="R8429">
        <v>1</v>
      </c>
      <c r="S8429">
        <v>2401</v>
      </c>
      <c r="T8429">
        <v>7</v>
      </c>
      <c r="U8429">
        <v>6302</v>
      </c>
      <c r="V8429">
        <v>1</v>
      </c>
    </row>
    <row r="8430" spans="1:22" ht="14.5" hidden="1" customHeight="1" x14ac:dyDescent="0.35">
      <c r="A8430" t="s">
        <v>11554</v>
      </c>
      <c r="B8430" t="s">
        <v>11555</v>
      </c>
      <c r="C8430" t="s">
        <v>24</v>
      </c>
      <c r="D8430" t="s">
        <v>11562</v>
      </c>
      <c r="F8430" t="s">
        <v>26</v>
      </c>
      <c r="G8430" t="s">
        <v>1155</v>
      </c>
      <c r="H8430" t="s">
        <v>3471</v>
      </c>
      <c r="I8430" t="s">
        <v>32</v>
      </c>
      <c r="K8430">
        <v>7172</v>
      </c>
      <c r="L8430">
        <v>11</v>
      </c>
      <c r="M8430" s="2" t="s">
        <v>11379</v>
      </c>
      <c r="O8430">
        <v>1172</v>
      </c>
      <c r="P8430">
        <v>1</v>
      </c>
      <c r="Q8430">
        <v>1160</v>
      </c>
      <c r="R8430">
        <v>1</v>
      </c>
      <c r="S8430">
        <v>454</v>
      </c>
      <c r="T8430">
        <v>8</v>
      </c>
      <c r="U8430">
        <v>5308</v>
      </c>
      <c r="V8430">
        <v>4</v>
      </c>
    </row>
    <row r="8431" spans="1:22" ht="14.5" hidden="1" customHeight="1" x14ac:dyDescent="0.35">
      <c r="A8431" t="s">
        <v>11554</v>
      </c>
      <c r="B8431" t="s">
        <v>11555</v>
      </c>
      <c r="C8431" t="s">
        <v>24</v>
      </c>
      <c r="D8431" t="s">
        <v>11562</v>
      </c>
      <c r="F8431" t="s">
        <v>26</v>
      </c>
      <c r="G8431" t="s">
        <v>5995</v>
      </c>
      <c r="H8431" t="s">
        <v>5996</v>
      </c>
      <c r="I8431" t="s">
        <v>2887</v>
      </c>
      <c r="K8431">
        <v>7184</v>
      </c>
      <c r="L8431">
        <v>3</v>
      </c>
      <c r="M8431" s="2" t="s">
        <v>11380</v>
      </c>
      <c r="O8431">
        <v>1173</v>
      </c>
      <c r="P8431">
        <v>1</v>
      </c>
      <c r="Q8431">
        <v>1161</v>
      </c>
      <c r="R8431">
        <v>1</v>
      </c>
      <c r="S8431">
        <v>2291</v>
      </c>
      <c r="T8431">
        <v>6</v>
      </c>
      <c r="U8431">
        <v>5309</v>
      </c>
      <c r="V8431">
        <v>4</v>
      </c>
    </row>
    <row r="8432" spans="1:22" ht="14.5" hidden="1" customHeight="1" x14ac:dyDescent="0.35">
      <c r="A8432" t="s">
        <v>11554</v>
      </c>
      <c r="B8432" t="s">
        <v>11555</v>
      </c>
      <c r="C8432" t="s">
        <v>24</v>
      </c>
      <c r="D8432" t="s">
        <v>11562</v>
      </c>
      <c r="F8432" t="s">
        <v>26</v>
      </c>
      <c r="G8432" t="s">
        <v>4205</v>
      </c>
      <c r="H8432" t="s">
        <v>4206</v>
      </c>
      <c r="I8432" t="s">
        <v>2887</v>
      </c>
      <c r="K8432">
        <v>7188</v>
      </c>
      <c r="L8432">
        <v>3</v>
      </c>
      <c r="M8432" s="2" t="s">
        <v>13401</v>
      </c>
      <c r="O8432">
        <v>1174</v>
      </c>
      <c r="P8432">
        <v>1</v>
      </c>
      <c r="Q8432">
        <v>1162</v>
      </c>
      <c r="R8432">
        <v>1</v>
      </c>
      <c r="S8432">
        <v>1623</v>
      </c>
      <c r="T8432">
        <v>5</v>
      </c>
      <c r="U8432">
        <v>6303</v>
      </c>
      <c r="V8432">
        <v>1</v>
      </c>
    </row>
    <row r="8433" spans="1:22" ht="14.5" hidden="1" customHeight="1" x14ac:dyDescent="0.35">
      <c r="A8433" t="s">
        <v>11554</v>
      </c>
      <c r="B8433" t="s">
        <v>11555</v>
      </c>
      <c r="C8433" t="s">
        <v>24</v>
      </c>
      <c r="D8433" t="s">
        <v>11562</v>
      </c>
      <c r="E8433" t="s">
        <v>221</v>
      </c>
      <c r="F8433" t="s">
        <v>160</v>
      </c>
      <c r="G8433" t="s">
        <v>11381</v>
      </c>
      <c r="K8433">
        <v>7192</v>
      </c>
      <c r="L8433">
        <v>3</v>
      </c>
      <c r="M8433" s="2" t="s">
        <v>13402</v>
      </c>
      <c r="O8433">
        <v>1175</v>
      </c>
      <c r="P8433">
        <v>1</v>
      </c>
      <c r="Q8433">
        <v>1163</v>
      </c>
      <c r="R8433">
        <v>1</v>
      </c>
      <c r="S8433">
        <v>4045</v>
      </c>
      <c r="T8433">
        <v>4</v>
      </c>
      <c r="U8433">
        <v>6304</v>
      </c>
      <c r="V8433">
        <v>1</v>
      </c>
    </row>
    <row r="8434" spans="1:22" ht="14.5" hidden="1" customHeight="1" x14ac:dyDescent="0.35">
      <c r="A8434" t="s">
        <v>11554</v>
      </c>
      <c r="B8434" t="s">
        <v>11555</v>
      </c>
      <c r="C8434" t="s">
        <v>24</v>
      </c>
      <c r="D8434" t="s">
        <v>11562</v>
      </c>
      <c r="F8434" t="s">
        <v>26</v>
      </c>
      <c r="G8434" t="s">
        <v>1249</v>
      </c>
      <c r="H8434" t="s">
        <v>13403</v>
      </c>
      <c r="I8434" t="s">
        <v>29</v>
      </c>
      <c r="K8434">
        <v>7196</v>
      </c>
      <c r="L8434">
        <v>19</v>
      </c>
      <c r="M8434" s="2" t="s">
        <v>13404</v>
      </c>
      <c r="O8434">
        <v>1176</v>
      </c>
      <c r="P8434">
        <v>1</v>
      </c>
      <c r="Q8434">
        <v>1164</v>
      </c>
      <c r="R8434">
        <v>1</v>
      </c>
      <c r="S8434">
        <v>489</v>
      </c>
      <c r="T8434">
        <v>6</v>
      </c>
      <c r="U8434">
        <v>6305</v>
      </c>
      <c r="V8434">
        <v>1</v>
      </c>
    </row>
    <row r="8435" spans="1:22" ht="14.5" hidden="1" customHeight="1" x14ac:dyDescent="0.35">
      <c r="A8435" t="s">
        <v>11554</v>
      </c>
      <c r="B8435" t="s">
        <v>11555</v>
      </c>
      <c r="C8435" t="s">
        <v>24</v>
      </c>
      <c r="D8435" t="s">
        <v>11562</v>
      </c>
      <c r="F8435" t="s">
        <v>160</v>
      </c>
      <c r="G8435" t="s">
        <v>2683</v>
      </c>
      <c r="H8435" t="s">
        <v>7369</v>
      </c>
      <c r="K8435">
        <v>7216</v>
      </c>
      <c r="L8435">
        <v>7</v>
      </c>
      <c r="M8435" s="2" t="s">
        <v>11385</v>
      </c>
      <c r="O8435">
        <v>1177</v>
      </c>
      <c r="P8435">
        <v>1</v>
      </c>
      <c r="Q8435">
        <v>1165</v>
      </c>
      <c r="R8435">
        <v>1</v>
      </c>
      <c r="S8435">
        <v>1044</v>
      </c>
      <c r="T8435">
        <v>8</v>
      </c>
      <c r="U8435">
        <v>5312</v>
      </c>
      <c r="V8435">
        <v>4</v>
      </c>
    </row>
    <row r="8436" spans="1:22" ht="14.5" hidden="1" customHeight="1" x14ac:dyDescent="0.35">
      <c r="A8436" t="s">
        <v>11554</v>
      </c>
      <c r="B8436" t="s">
        <v>11555</v>
      </c>
      <c r="C8436" t="s">
        <v>24</v>
      </c>
      <c r="D8436" t="s">
        <v>11562</v>
      </c>
      <c r="F8436" t="s">
        <v>26</v>
      </c>
      <c r="G8436" t="s">
        <v>11386</v>
      </c>
      <c r="H8436" t="s">
        <v>576</v>
      </c>
      <c r="I8436" t="s">
        <v>41</v>
      </c>
      <c r="K8436">
        <v>7224</v>
      </c>
      <c r="L8436">
        <v>3</v>
      </c>
      <c r="M8436" s="2" t="s">
        <v>11387</v>
      </c>
      <c r="O8436">
        <v>1178</v>
      </c>
      <c r="P8436">
        <v>1</v>
      </c>
      <c r="Q8436">
        <v>1166</v>
      </c>
      <c r="R8436">
        <v>1</v>
      </c>
      <c r="S8436">
        <v>4046</v>
      </c>
      <c r="T8436">
        <v>4</v>
      </c>
      <c r="U8436">
        <v>5313</v>
      </c>
      <c r="V8436">
        <v>4</v>
      </c>
    </row>
    <row r="8437" spans="1:22" ht="14.5" hidden="1" customHeight="1" x14ac:dyDescent="0.35">
      <c r="A8437" t="s">
        <v>11554</v>
      </c>
      <c r="B8437" t="s">
        <v>11555</v>
      </c>
      <c r="C8437" t="s">
        <v>24</v>
      </c>
      <c r="D8437" t="s">
        <v>11562</v>
      </c>
      <c r="F8437" t="s">
        <v>26</v>
      </c>
      <c r="G8437" t="s">
        <v>1482</v>
      </c>
      <c r="H8437" t="s">
        <v>576</v>
      </c>
      <c r="I8437" t="s">
        <v>41</v>
      </c>
      <c r="K8437">
        <v>7228</v>
      </c>
      <c r="L8437">
        <v>9</v>
      </c>
      <c r="M8437" s="2" t="s">
        <v>13405</v>
      </c>
      <c r="O8437">
        <v>1179</v>
      </c>
      <c r="P8437">
        <v>1</v>
      </c>
      <c r="Q8437">
        <v>1167</v>
      </c>
      <c r="R8437">
        <v>1</v>
      </c>
      <c r="S8437">
        <v>576</v>
      </c>
      <c r="T8437">
        <v>4</v>
      </c>
      <c r="U8437">
        <v>6306</v>
      </c>
      <c r="V8437">
        <v>2</v>
      </c>
    </row>
    <row r="8438" spans="1:22" ht="14.5" hidden="1" customHeight="1" x14ac:dyDescent="0.35">
      <c r="A8438" t="s">
        <v>11554</v>
      </c>
      <c r="B8438" t="s">
        <v>11555</v>
      </c>
      <c r="C8438" t="s">
        <v>24</v>
      </c>
      <c r="D8438" t="s">
        <v>11562</v>
      </c>
      <c r="F8438" t="s">
        <v>26</v>
      </c>
      <c r="G8438" t="s">
        <v>4386</v>
      </c>
      <c r="H8438" t="s">
        <v>576</v>
      </c>
      <c r="I8438" t="s">
        <v>29</v>
      </c>
      <c r="K8438">
        <v>7237</v>
      </c>
      <c r="L8438">
        <v>9</v>
      </c>
      <c r="M8438" s="2" t="s">
        <v>11388</v>
      </c>
      <c r="O8438">
        <v>1180</v>
      </c>
      <c r="P8438">
        <v>1</v>
      </c>
      <c r="Q8438">
        <v>1168</v>
      </c>
      <c r="R8438">
        <v>1</v>
      </c>
      <c r="S8438">
        <v>1690</v>
      </c>
      <c r="T8438">
        <v>6</v>
      </c>
      <c r="U8438">
        <v>5314</v>
      </c>
      <c r="V8438">
        <v>3</v>
      </c>
    </row>
    <row r="8439" spans="1:22" ht="14.5" hidden="1" customHeight="1" x14ac:dyDescent="0.35">
      <c r="A8439" t="s">
        <v>11554</v>
      </c>
      <c r="B8439" t="s">
        <v>11555</v>
      </c>
      <c r="C8439" t="s">
        <v>24</v>
      </c>
      <c r="D8439" t="s">
        <v>11562</v>
      </c>
      <c r="F8439" t="s">
        <v>26</v>
      </c>
      <c r="G8439" t="s">
        <v>2142</v>
      </c>
      <c r="H8439" t="s">
        <v>12278</v>
      </c>
      <c r="I8439" t="s">
        <v>29</v>
      </c>
      <c r="K8439">
        <v>7247</v>
      </c>
      <c r="L8439">
        <v>3</v>
      </c>
      <c r="M8439" s="2" t="s">
        <v>13406</v>
      </c>
      <c r="O8439">
        <v>1181</v>
      </c>
      <c r="P8439">
        <v>1</v>
      </c>
      <c r="Q8439">
        <v>1169</v>
      </c>
      <c r="R8439">
        <v>1</v>
      </c>
      <c r="S8439">
        <v>831</v>
      </c>
      <c r="T8439">
        <v>8</v>
      </c>
      <c r="U8439">
        <v>6307</v>
      </c>
      <c r="V8439">
        <v>1</v>
      </c>
    </row>
    <row r="8440" spans="1:22" ht="14.5" hidden="1" customHeight="1" x14ac:dyDescent="0.35">
      <c r="A8440" t="s">
        <v>11554</v>
      </c>
      <c r="B8440" t="s">
        <v>11555</v>
      </c>
      <c r="C8440" t="s">
        <v>24</v>
      </c>
      <c r="D8440" t="s">
        <v>11562</v>
      </c>
      <c r="F8440" t="s">
        <v>26</v>
      </c>
      <c r="G8440" t="s">
        <v>11390</v>
      </c>
      <c r="H8440" t="s">
        <v>1222</v>
      </c>
      <c r="I8440" t="s">
        <v>29</v>
      </c>
      <c r="K8440">
        <v>7251</v>
      </c>
      <c r="L8440">
        <v>6</v>
      </c>
      <c r="M8440" s="2" t="s">
        <v>13407</v>
      </c>
      <c r="O8440">
        <v>1182</v>
      </c>
      <c r="P8440">
        <v>1</v>
      </c>
      <c r="Q8440">
        <v>1170</v>
      </c>
      <c r="R8440">
        <v>1</v>
      </c>
      <c r="S8440">
        <v>4047</v>
      </c>
      <c r="T8440">
        <v>4</v>
      </c>
      <c r="U8440">
        <v>6308</v>
      </c>
      <c r="V8440">
        <v>1</v>
      </c>
    </row>
    <row r="8441" spans="1:22" ht="14.5" hidden="1" customHeight="1" x14ac:dyDescent="0.35">
      <c r="A8441" t="s">
        <v>11554</v>
      </c>
      <c r="B8441" t="s">
        <v>11555</v>
      </c>
      <c r="C8441" t="s">
        <v>24</v>
      </c>
      <c r="D8441" t="s">
        <v>11562</v>
      </c>
      <c r="F8441" t="s">
        <v>26</v>
      </c>
      <c r="G8441" t="s">
        <v>11392</v>
      </c>
      <c r="H8441" t="s">
        <v>11393</v>
      </c>
      <c r="I8441" t="s">
        <v>29</v>
      </c>
      <c r="K8441">
        <v>7258</v>
      </c>
      <c r="L8441">
        <v>10</v>
      </c>
      <c r="M8441" s="2" t="s">
        <v>11394</v>
      </c>
      <c r="O8441">
        <v>1183</v>
      </c>
      <c r="P8441">
        <v>1</v>
      </c>
      <c r="Q8441">
        <v>1171</v>
      </c>
      <c r="R8441">
        <v>1</v>
      </c>
      <c r="S8441">
        <v>4048</v>
      </c>
      <c r="T8441">
        <v>4</v>
      </c>
      <c r="U8441">
        <v>5317</v>
      </c>
      <c r="V8441">
        <v>4</v>
      </c>
    </row>
    <row r="8442" spans="1:22" ht="14.5" hidden="1" customHeight="1" x14ac:dyDescent="0.35">
      <c r="A8442" t="s">
        <v>11554</v>
      </c>
      <c r="B8442" t="s">
        <v>11555</v>
      </c>
      <c r="C8442" t="s">
        <v>24</v>
      </c>
      <c r="D8442" t="s">
        <v>11562</v>
      </c>
      <c r="E8442" t="s">
        <v>221</v>
      </c>
      <c r="F8442" t="s">
        <v>160</v>
      </c>
      <c r="G8442" t="s">
        <v>11395</v>
      </c>
      <c r="K8442">
        <v>7268</v>
      </c>
      <c r="L8442">
        <v>3</v>
      </c>
      <c r="M8442" s="2" t="s">
        <v>13408</v>
      </c>
      <c r="O8442">
        <v>1184</v>
      </c>
      <c r="P8442">
        <v>1</v>
      </c>
      <c r="Q8442">
        <v>1172</v>
      </c>
      <c r="R8442">
        <v>1</v>
      </c>
      <c r="S8442">
        <v>4049</v>
      </c>
      <c r="T8442">
        <v>4</v>
      </c>
      <c r="U8442">
        <v>6309</v>
      </c>
      <c r="V8442">
        <v>1</v>
      </c>
    </row>
    <row r="8443" spans="1:22" ht="14.5" hidden="1" customHeight="1" x14ac:dyDescent="0.35">
      <c r="A8443" t="s">
        <v>11554</v>
      </c>
      <c r="B8443" t="s">
        <v>11555</v>
      </c>
      <c r="C8443" t="s">
        <v>24</v>
      </c>
      <c r="D8443" t="s">
        <v>11562</v>
      </c>
      <c r="F8443" t="s">
        <v>26</v>
      </c>
      <c r="G8443" t="s">
        <v>11397</v>
      </c>
      <c r="H8443" t="s">
        <v>11398</v>
      </c>
      <c r="I8443" t="s">
        <v>29</v>
      </c>
      <c r="K8443">
        <v>7271</v>
      </c>
      <c r="L8443">
        <v>14</v>
      </c>
      <c r="M8443" s="2" t="s">
        <v>11399</v>
      </c>
      <c r="O8443">
        <v>1185</v>
      </c>
      <c r="P8443">
        <v>1</v>
      </c>
      <c r="Q8443">
        <v>1173</v>
      </c>
      <c r="R8443">
        <v>1</v>
      </c>
      <c r="S8443">
        <v>4050</v>
      </c>
      <c r="T8443">
        <v>4</v>
      </c>
      <c r="U8443">
        <v>5319</v>
      </c>
      <c r="V8443">
        <v>4</v>
      </c>
    </row>
    <row r="8444" spans="1:22" ht="14.5" hidden="1" customHeight="1" x14ac:dyDescent="0.35">
      <c r="A8444" t="s">
        <v>11554</v>
      </c>
      <c r="B8444" t="s">
        <v>11555</v>
      </c>
      <c r="C8444" t="s">
        <v>24</v>
      </c>
      <c r="D8444" t="s">
        <v>11562</v>
      </c>
      <c r="F8444" t="s">
        <v>160</v>
      </c>
      <c r="G8444" t="s">
        <v>11400</v>
      </c>
      <c r="H8444" t="s">
        <v>11401</v>
      </c>
      <c r="K8444">
        <v>7285</v>
      </c>
      <c r="L8444">
        <v>6</v>
      </c>
      <c r="M8444" s="2" t="s">
        <v>11402</v>
      </c>
      <c r="O8444">
        <v>1186</v>
      </c>
      <c r="P8444">
        <v>1</v>
      </c>
      <c r="Q8444">
        <v>1174</v>
      </c>
      <c r="R8444">
        <v>1</v>
      </c>
      <c r="S8444">
        <v>4051</v>
      </c>
      <c r="T8444">
        <v>4</v>
      </c>
      <c r="U8444">
        <v>5320</v>
      </c>
      <c r="V8444">
        <v>4</v>
      </c>
    </row>
    <row r="8445" spans="1:22" ht="14.5" hidden="1" customHeight="1" x14ac:dyDescent="0.35">
      <c r="A8445" t="s">
        <v>11554</v>
      </c>
      <c r="B8445" t="s">
        <v>11555</v>
      </c>
      <c r="C8445" t="s">
        <v>24</v>
      </c>
      <c r="D8445" t="s">
        <v>11562</v>
      </c>
      <c r="F8445" t="s">
        <v>26</v>
      </c>
      <c r="G8445" t="s">
        <v>2148</v>
      </c>
      <c r="H8445" t="s">
        <v>576</v>
      </c>
      <c r="I8445" t="s">
        <v>29</v>
      </c>
      <c r="K8445">
        <v>7291</v>
      </c>
      <c r="L8445">
        <v>5</v>
      </c>
      <c r="M8445" s="2" t="s">
        <v>2149</v>
      </c>
      <c r="O8445">
        <v>1187</v>
      </c>
      <c r="P8445">
        <v>1</v>
      </c>
      <c r="Q8445">
        <v>1175</v>
      </c>
      <c r="R8445">
        <v>1</v>
      </c>
      <c r="S8445">
        <v>834</v>
      </c>
      <c r="T8445">
        <v>8</v>
      </c>
      <c r="U8445">
        <v>879</v>
      </c>
      <c r="V8445">
        <v>7</v>
      </c>
    </row>
    <row r="8446" spans="1:22" ht="14.5" hidden="1" customHeight="1" x14ac:dyDescent="0.35">
      <c r="A8446" t="s">
        <v>11554</v>
      </c>
      <c r="B8446" t="s">
        <v>11555</v>
      </c>
      <c r="C8446" t="s">
        <v>24</v>
      </c>
      <c r="D8446" t="s">
        <v>11562</v>
      </c>
      <c r="F8446" t="s">
        <v>26</v>
      </c>
      <c r="G8446" t="s">
        <v>2150</v>
      </c>
      <c r="H8446" t="s">
        <v>576</v>
      </c>
      <c r="I8446" t="s">
        <v>29</v>
      </c>
      <c r="K8446">
        <v>7297</v>
      </c>
      <c r="L8446">
        <v>3</v>
      </c>
      <c r="M8446" s="2" t="s">
        <v>11403</v>
      </c>
      <c r="O8446">
        <v>1188</v>
      </c>
      <c r="P8446">
        <v>1</v>
      </c>
      <c r="Q8446">
        <v>1176</v>
      </c>
      <c r="R8446">
        <v>1</v>
      </c>
      <c r="S8446">
        <v>835</v>
      </c>
      <c r="T8446">
        <v>8</v>
      </c>
      <c r="U8446">
        <v>5321</v>
      </c>
      <c r="V8446">
        <v>4</v>
      </c>
    </row>
    <row r="8447" spans="1:22" ht="14.5" hidden="1" customHeight="1" x14ac:dyDescent="0.35">
      <c r="A8447" t="s">
        <v>11554</v>
      </c>
      <c r="B8447" t="s">
        <v>11555</v>
      </c>
      <c r="C8447" t="s">
        <v>24</v>
      </c>
      <c r="D8447" t="s">
        <v>11562</v>
      </c>
      <c r="F8447" t="s">
        <v>26</v>
      </c>
      <c r="G8447" t="s">
        <v>11404</v>
      </c>
      <c r="H8447" t="s">
        <v>576</v>
      </c>
      <c r="I8447" t="s">
        <v>29</v>
      </c>
      <c r="K8447">
        <v>7300</v>
      </c>
      <c r="L8447">
        <v>11</v>
      </c>
      <c r="M8447" s="2" t="s">
        <v>11405</v>
      </c>
      <c r="O8447">
        <v>1189</v>
      </c>
      <c r="P8447">
        <v>1</v>
      </c>
      <c r="Q8447">
        <v>1177</v>
      </c>
      <c r="R8447">
        <v>1</v>
      </c>
      <c r="S8447">
        <v>4052</v>
      </c>
      <c r="T8447">
        <v>4</v>
      </c>
      <c r="U8447">
        <v>5322</v>
      </c>
      <c r="V8447">
        <v>4</v>
      </c>
    </row>
    <row r="8448" spans="1:22" ht="14.5" hidden="1" customHeight="1" x14ac:dyDescent="0.35">
      <c r="A8448" t="s">
        <v>11554</v>
      </c>
      <c r="B8448" t="s">
        <v>11555</v>
      </c>
      <c r="C8448" t="s">
        <v>24</v>
      </c>
      <c r="D8448" t="s">
        <v>11562</v>
      </c>
      <c r="F8448" t="s">
        <v>26</v>
      </c>
      <c r="G8448" t="s">
        <v>2171</v>
      </c>
      <c r="H8448" t="s">
        <v>576</v>
      </c>
      <c r="I8448" t="s">
        <v>29</v>
      </c>
      <c r="K8448">
        <v>7311</v>
      </c>
      <c r="L8448">
        <v>4</v>
      </c>
      <c r="M8448" s="2" t="s">
        <v>13409</v>
      </c>
      <c r="O8448">
        <v>1190</v>
      </c>
      <c r="P8448">
        <v>1</v>
      </c>
      <c r="Q8448">
        <v>1178</v>
      </c>
      <c r="R8448">
        <v>1</v>
      </c>
      <c r="S8448">
        <v>844</v>
      </c>
      <c r="T8448">
        <v>9</v>
      </c>
      <c r="U8448">
        <v>6310</v>
      </c>
      <c r="V8448">
        <v>1</v>
      </c>
    </row>
    <row r="8449" spans="1:22" ht="14.5" hidden="1" customHeight="1" x14ac:dyDescent="0.35">
      <c r="A8449" t="s">
        <v>11554</v>
      </c>
      <c r="B8449" t="s">
        <v>11555</v>
      </c>
      <c r="C8449" t="s">
        <v>24</v>
      </c>
      <c r="D8449" t="s">
        <v>11562</v>
      </c>
      <c r="F8449" t="s">
        <v>26</v>
      </c>
      <c r="G8449" t="s">
        <v>13410</v>
      </c>
      <c r="H8449" t="s">
        <v>13411</v>
      </c>
      <c r="K8449">
        <v>7315</v>
      </c>
      <c r="L8449">
        <v>12</v>
      </c>
      <c r="M8449" s="2" t="s">
        <v>13412</v>
      </c>
      <c r="O8449">
        <v>1191</v>
      </c>
      <c r="P8449">
        <v>1</v>
      </c>
      <c r="Q8449">
        <v>1179</v>
      </c>
      <c r="R8449">
        <v>1</v>
      </c>
      <c r="S8449">
        <v>4767</v>
      </c>
      <c r="T8449">
        <v>1</v>
      </c>
      <c r="U8449">
        <v>6311</v>
      </c>
      <c r="V8449">
        <v>1</v>
      </c>
    </row>
    <row r="8450" spans="1:22" ht="14.5" hidden="1" customHeight="1" x14ac:dyDescent="0.35">
      <c r="A8450" t="s">
        <v>11554</v>
      </c>
      <c r="B8450" t="s">
        <v>11555</v>
      </c>
      <c r="C8450" t="s">
        <v>24</v>
      </c>
      <c r="D8450" t="s">
        <v>11562</v>
      </c>
      <c r="F8450" t="s">
        <v>26</v>
      </c>
      <c r="G8450" t="s">
        <v>2178</v>
      </c>
      <c r="H8450" t="s">
        <v>12632</v>
      </c>
      <c r="I8450" t="s">
        <v>38</v>
      </c>
      <c r="K8450">
        <v>7327</v>
      </c>
      <c r="L8450">
        <v>3</v>
      </c>
      <c r="M8450" s="2" t="s">
        <v>13413</v>
      </c>
      <c r="O8450">
        <v>1192</v>
      </c>
      <c r="P8450">
        <v>1</v>
      </c>
      <c r="Q8450">
        <v>1180</v>
      </c>
      <c r="R8450">
        <v>1</v>
      </c>
      <c r="S8450">
        <v>847</v>
      </c>
      <c r="T8450">
        <v>8</v>
      </c>
      <c r="U8450">
        <v>6312</v>
      </c>
      <c r="V8450">
        <v>1</v>
      </c>
    </row>
    <row r="8451" spans="1:22" ht="14.5" hidden="1" customHeight="1" x14ac:dyDescent="0.35">
      <c r="A8451" t="s">
        <v>11554</v>
      </c>
      <c r="B8451" t="s">
        <v>11555</v>
      </c>
      <c r="C8451" t="s">
        <v>24</v>
      </c>
      <c r="D8451" t="s">
        <v>11562</v>
      </c>
      <c r="F8451" t="s">
        <v>26</v>
      </c>
      <c r="G8451" t="s">
        <v>13414</v>
      </c>
      <c r="H8451" t="s">
        <v>13415</v>
      </c>
      <c r="I8451" t="s">
        <v>41</v>
      </c>
      <c r="K8451">
        <v>7330</v>
      </c>
      <c r="L8451">
        <v>3</v>
      </c>
      <c r="M8451" s="2" t="s">
        <v>13416</v>
      </c>
      <c r="O8451">
        <v>1193</v>
      </c>
      <c r="P8451">
        <v>1</v>
      </c>
      <c r="Q8451">
        <v>1181</v>
      </c>
      <c r="R8451">
        <v>1</v>
      </c>
      <c r="S8451">
        <v>4768</v>
      </c>
      <c r="T8451">
        <v>1</v>
      </c>
      <c r="U8451">
        <v>6313</v>
      </c>
      <c r="V8451">
        <v>1</v>
      </c>
    </row>
    <row r="8452" spans="1:22" ht="14.5" hidden="1" customHeight="1" x14ac:dyDescent="0.35">
      <c r="A8452" t="s">
        <v>11554</v>
      </c>
      <c r="B8452" t="s">
        <v>11555</v>
      </c>
      <c r="C8452" t="s">
        <v>24</v>
      </c>
      <c r="D8452" t="s">
        <v>11562</v>
      </c>
      <c r="F8452" t="s">
        <v>26</v>
      </c>
      <c r="G8452" t="s">
        <v>13417</v>
      </c>
      <c r="H8452" t="s">
        <v>12703</v>
      </c>
      <c r="I8452" t="s">
        <v>38</v>
      </c>
      <c r="K8452">
        <v>7333</v>
      </c>
      <c r="L8452">
        <v>3</v>
      </c>
      <c r="M8452" s="2" t="s">
        <v>13418</v>
      </c>
      <c r="O8452">
        <v>1194</v>
      </c>
      <c r="P8452">
        <v>1</v>
      </c>
      <c r="Q8452">
        <v>1182</v>
      </c>
      <c r="R8452">
        <v>1</v>
      </c>
      <c r="S8452">
        <v>4769</v>
      </c>
      <c r="T8452">
        <v>1</v>
      </c>
      <c r="U8452">
        <v>6314</v>
      </c>
      <c r="V8452">
        <v>1</v>
      </c>
    </row>
    <row r="8453" spans="1:22" ht="14.5" hidden="1" customHeight="1" x14ac:dyDescent="0.35">
      <c r="A8453" t="s">
        <v>11554</v>
      </c>
      <c r="B8453" t="s">
        <v>11555</v>
      </c>
      <c r="C8453" t="s">
        <v>24</v>
      </c>
      <c r="D8453" t="s">
        <v>11562</v>
      </c>
      <c r="F8453" t="s">
        <v>26</v>
      </c>
      <c r="G8453" t="s">
        <v>13419</v>
      </c>
      <c r="H8453" t="s">
        <v>13420</v>
      </c>
      <c r="I8453" t="s">
        <v>38</v>
      </c>
      <c r="K8453">
        <v>7336</v>
      </c>
      <c r="L8453">
        <v>3</v>
      </c>
      <c r="M8453" s="2" t="s">
        <v>13421</v>
      </c>
      <c r="O8453">
        <v>1195</v>
      </c>
      <c r="P8453">
        <v>1</v>
      </c>
      <c r="Q8453">
        <v>1183</v>
      </c>
      <c r="R8453">
        <v>1</v>
      </c>
      <c r="S8453">
        <v>4770</v>
      </c>
      <c r="T8453">
        <v>1</v>
      </c>
      <c r="U8453">
        <v>6315</v>
      </c>
      <c r="V8453">
        <v>1</v>
      </c>
    </row>
    <row r="8454" spans="1:22" ht="14.5" hidden="1" customHeight="1" x14ac:dyDescent="0.35">
      <c r="A8454" t="s">
        <v>11554</v>
      </c>
      <c r="B8454" t="s">
        <v>11555</v>
      </c>
      <c r="C8454" t="s">
        <v>24</v>
      </c>
      <c r="D8454" t="s">
        <v>11562</v>
      </c>
      <c r="F8454" t="s">
        <v>26</v>
      </c>
      <c r="G8454" t="s">
        <v>13422</v>
      </c>
      <c r="H8454" t="s">
        <v>13423</v>
      </c>
      <c r="I8454" t="s">
        <v>29</v>
      </c>
      <c r="K8454">
        <v>7339</v>
      </c>
      <c r="L8454">
        <v>8</v>
      </c>
      <c r="M8454" s="2" t="s">
        <v>13424</v>
      </c>
      <c r="O8454">
        <v>1196</v>
      </c>
      <c r="P8454">
        <v>1</v>
      </c>
      <c r="Q8454">
        <v>1184</v>
      </c>
      <c r="R8454">
        <v>1</v>
      </c>
      <c r="S8454">
        <v>4771</v>
      </c>
      <c r="T8454">
        <v>1</v>
      </c>
      <c r="U8454">
        <v>6316</v>
      </c>
      <c r="V8454">
        <v>1</v>
      </c>
    </row>
    <row r="8455" spans="1:22" ht="14.5" hidden="1" customHeight="1" x14ac:dyDescent="0.35">
      <c r="A8455" t="s">
        <v>11554</v>
      </c>
      <c r="B8455" t="s">
        <v>11555</v>
      </c>
      <c r="C8455" t="s">
        <v>24</v>
      </c>
      <c r="D8455" t="s">
        <v>11562</v>
      </c>
      <c r="F8455" t="s">
        <v>26</v>
      </c>
      <c r="G8455" t="s">
        <v>13425</v>
      </c>
      <c r="H8455" t="s">
        <v>13426</v>
      </c>
      <c r="I8455" t="s">
        <v>29</v>
      </c>
      <c r="K8455">
        <v>7347</v>
      </c>
      <c r="L8455">
        <v>8</v>
      </c>
      <c r="M8455" s="2" t="s">
        <v>13427</v>
      </c>
      <c r="O8455">
        <v>1197</v>
      </c>
      <c r="P8455">
        <v>1</v>
      </c>
      <c r="Q8455">
        <v>1185</v>
      </c>
      <c r="R8455">
        <v>1</v>
      </c>
      <c r="S8455">
        <v>4772</v>
      </c>
      <c r="T8455">
        <v>1</v>
      </c>
      <c r="U8455">
        <v>6317</v>
      </c>
      <c r="V8455">
        <v>1</v>
      </c>
    </row>
    <row r="8456" spans="1:22" ht="14.5" hidden="1" customHeight="1" x14ac:dyDescent="0.35">
      <c r="A8456" t="s">
        <v>11554</v>
      </c>
      <c r="B8456" t="s">
        <v>11555</v>
      </c>
      <c r="C8456" t="s">
        <v>24</v>
      </c>
      <c r="D8456" t="s">
        <v>11562</v>
      </c>
      <c r="F8456" t="s">
        <v>26</v>
      </c>
      <c r="G8456" t="s">
        <v>13428</v>
      </c>
      <c r="H8456" t="s">
        <v>13429</v>
      </c>
      <c r="I8456" t="s">
        <v>38</v>
      </c>
      <c r="K8456">
        <v>7356</v>
      </c>
      <c r="L8456">
        <v>2</v>
      </c>
      <c r="M8456" s="2" t="s">
        <v>13430</v>
      </c>
      <c r="O8456">
        <v>1198</v>
      </c>
      <c r="P8456">
        <v>1</v>
      </c>
      <c r="Q8456">
        <v>1186</v>
      </c>
      <c r="R8456">
        <v>1</v>
      </c>
      <c r="S8456">
        <v>4773</v>
      </c>
      <c r="T8456">
        <v>1</v>
      </c>
      <c r="U8456">
        <v>6318</v>
      </c>
      <c r="V8456">
        <v>1</v>
      </c>
    </row>
    <row r="8457" spans="1:22" ht="14.5" hidden="1" customHeight="1" x14ac:dyDescent="0.35">
      <c r="A8457" t="s">
        <v>11554</v>
      </c>
      <c r="B8457" t="s">
        <v>11555</v>
      </c>
      <c r="C8457" t="s">
        <v>24</v>
      </c>
      <c r="D8457" t="s">
        <v>11562</v>
      </c>
      <c r="F8457" t="s">
        <v>26</v>
      </c>
      <c r="G8457" t="s">
        <v>13431</v>
      </c>
      <c r="H8457" t="s">
        <v>13429</v>
      </c>
      <c r="I8457" t="s">
        <v>38</v>
      </c>
      <c r="K8457">
        <v>7359</v>
      </c>
      <c r="L8457">
        <v>3</v>
      </c>
      <c r="M8457" s="2" t="s">
        <v>13432</v>
      </c>
      <c r="O8457">
        <v>1199</v>
      </c>
      <c r="P8457">
        <v>1</v>
      </c>
      <c r="Q8457">
        <v>1187</v>
      </c>
      <c r="R8457">
        <v>1</v>
      </c>
      <c r="S8457">
        <v>4774</v>
      </c>
      <c r="T8457">
        <v>1</v>
      </c>
      <c r="U8457">
        <v>6319</v>
      </c>
      <c r="V8457">
        <v>1</v>
      </c>
    </row>
    <row r="8458" spans="1:22" ht="14.5" hidden="1" customHeight="1" x14ac:dyDescent="0.35">
      <c r="A8458" t="s">
        <v>11554</v>
      </c>
      <c r="B8458" t="s">
        <v>11555</v>
      </c>
      <c r="C8458" t="s">
        <v>24</v>
      </c>
      <c r="D8458" t="s">
        <v>11562</v>
      </c>
      <c r="F8458" t="s">
        <v>26</v>
      </c>
      <c r="G8458" t="s">
        <v>13433</v>
      </c>
      <c r="H8458" t="s">
        <v>13429</v>
      </c>
      <c r="I8458" t="s">
        <v>38</v>
      </c>
      <c r="K8458">
        <v>7363</v>
      </c>
      <c r="L8458">
        <v>3</v>
      </c>
      <c r="M8458" s="2" t="s">
        <v>13434</v>
      </c>
      <c r="O8458">
        <v>1200</v>
      </c>
      <c r="P8458">
        <v>1</v>
      </c>
      <c r="Q8458">
        <v>1188</v>
      </c>
      <c r="R8458">
        <v>1</v>
      </c>
      <c r="S8458">
        <v>4775</v>
      </c>
      <c r="T8458">
        <v>1</v>
      </c>
      <c r="U8458">
        <v>6320</v>
      </c>
      <c r="V8458">
        <v>1</v>
      </c>
    </row>
    <row r="8459" spans="1:22" ht="14.5" hidden="1" customHeight="1" x14ac:dyDescent="0.35">
      <c r="A8459" t="s">
        <v>11554</v>
      </c>
      <c r="B8459" t="s">
        <v>11555</v>
      </c>
      <c r="C8459" t="s">
        <v>24</v>
      </c>
      <c r="D8459" t="s">
        <v>11562</v>
      </c>
      <c r="F8459" t="s">
        <v>26</v>
      </c>
      <c r="G8459" t="s">
        <v>13435</v>
      </c>
      <c r="H8459" t="s">
        <v>13302</v>
      </c>
      <c r="I8459" t="s">
        <v>29</v>
      </c>
      <c r="K8459">
        <v>7367</v>
      </c>
      <c r="L8459">
        <v>6</v>
      </c>
      <c r="M8459" s="2" t="s">
        <v>13436</v>
      </c>
      <c r="O8459">
        <v>1201</v>
      </c>
      <c r="P8459">
        <v>1</v>
      </c>
      <c r="Q8459">
        <v>1189</v>
      </c>
      <c r="R8459">
        <v>1</v>
      </c>
      <c r="S8459">
        <v>4776</v>
      </c>
      <c r="T8459">
        <v>1</v>
      </c>
      <c r="U8459">
        <v>6321</v>
      </c>
      <c r="V8459">
        <v>1</v>
      </c>
    </row>
    <row r="8460" spans="1:22" ht="14.5" hidden="1" customHeight="1" x14ac:dyDescent="0.35">
      <c r="A8460" t="s">
        <v>11554</v>
      </c>
      <c r="B8460" t="s">
        <v>11555</v>
      </c>
      <c r="C8460" t="s">
        <v>24</v>
      </c>
      <c r="D8460" t="s">
        <v>11562</v>
      </c>
      <c r="F8460" t="s">
        <v>26</v>
      </c>
      <c r="G8460" t="s">
        <v>2181</v>
      </c>
      <c r="H8460" t="s">
        <v>12632</v>
      </c>
      <c r="I8460" t="s">
        <v>38</v>
      </c>
      <c r="K8460">
        <v>7374</v>
      </c>
      <c r="L8460">
        <v>13</v>
      </c>
      <c r="M8460" s="2" t="s">
        <v>13437</v>
      </c>
      <c r="O8460">
        <v>1202</v>
      </c>
      <c r="P8460">
        <v>1</v>
      </c>
      <c r="Q8460">
        <v>1190</v>
      </c>
      <c r="R8460">
        <v>1</v>
      </c>
      <c r="S8460">
        <v>848</v>
      </c>
      <c r="T8460">
        <v>5</v>
      </c>
      <c r="U8460">
        <v>6322</v>
      </c>
      <c r="V8460">
        <v>1</v>
      </c>
    </row>
    <row r="8461" spans="1:22" ht="14.5" hidden="1" customHeight="1" x14ac:dyDescent="0.35">
      <c r="A8461" t="s">
        <v>11554</v>
      </c>
      <c r="B8461" t="s">
        <v>11555</v>
      </c>
      <c r="C8461" t="s">
        <v>24</v>
      </c>
      <c r="D8461" t="s">
        <v>11562</v>
      </c>
      <c r="F8461" t="s">
        <v>26</v>
      </c>
      <c r="G8461" t="s">
        <v>2144</v>
      </c>
      <c r="H8461" t="s">
        <v>6529</v>
      </c>
      <c r="I8461" t="s">
        <v>29</v>
      </c>
      <c r="K8461">
        <v>7388</v>
      </c>
      <c r="L8461">
        <v>5</v>
      </c>
      <c r="M8461" s="2" t="s">
        <v>6530</v>
      </c>
      <c r="O8461">
        <v>1203</v>
      </c>
      <c r="P8461">
        <v>1</v>
      </c>
      <c r="Q8461">
        <v>1191</v>
      </c>
      <c r="R8461">
        <v>1</v>
      </c>
      <c r="S8461">
        <v>832</v>
      </c>
      <c r="T8461">
        <v>8</v>
      </c>
      <c r="U8461">
        <v>2805</v>
      </c>
      <c r="V8461">
        <v>5</v>
      </c>
    </row>
    <row r="8462" spans="1:22" ht="14.5" hidden="1" customHeight="1" x14ac:dyDescent="0.35">
      <c r="A8462" t="s">
        <v>11554</v>
      </c>
      <c r="B8462" t="s">
        <v>11555</v>
      </c>
      <c r="C8462" t="s">
        <v>24</v>
      </c>
      <c r="D8462" t="s">
        <v>11562</v>
      </c>
      <c r="F8462" t="s">
        <v>26</v>
      </c>
      <c r="G8462" t="s">
        <v>11409</v>
      </c>
      <c r="H8462" t="s">
        <v>576</v>
      </c>
      <c r="I8462" t="s">
        <v>38</v>
      </c>
      <c r="K8462">
        <v>7394</v>
      </c>
      <c r="L8462">
        <v>15</v>
      </c>
      <c r="M8462" s="2" t="s">
        <v>11410</v>
      </c>
      <c r="O8462">
        <v>1204</v>
      </c>
      <c r="P8462">
        <v>1</v>
      </c>
      <c r="Q8462">
        <v>1192</v>
      </c>
      <c r="R8462">
        <v>1</v>
      </c>
      <c r="S8462">
        <v>4053</v>
      </c>
      <c r="T8462">
        <v>4</v>
      </c>
      <c r="U8462">
        <v>5325</v>
      </c>
      <c r="V8462">
        <v>4</v>
      </c>
    </row>
    <row r="8463" spans="1:22" ht="14.5" hidden="1" customHeight="1" x14ac:dyDescent="0.35">
      <c r="A8463" t="s">
        <v>11554</v>
      </c>
      <c r="B8463" t="s">
        <v>11555</v>
      </c>
      <c r="C8463" t="s">
        <v>24</v>
      </c>
      <c r="D8463" t="s">
        <v>11562</v>
      </c>
      <c r="F8463" t="s">
        <v>26</v>
      </c>
      <c r="G8463" t="s">
        <v>1219</v>
      </c>
      <c r="H8463" t="s">
        <v>576</v>
      </c>
      <c r="I8463" t="s">
        <v>29</v>
      </c>
      <c r="K8463">
        <v>7410</v>
      </c>
      <c r="L8463">
        <v>3</v>
      </c>
      <c r="M8463" s="2" t="s">
        <v>3411</v>
      </c>
      <c r="O8463">
        <v>1205</v>
      </c>
      <c r="P8463">
        <v>1</v>
      </c>
      <c r="Q8463">
        <v>1193</v>
      </c>
      <c r="R8463">
        <v>1</v>
      </c>
      <c r="S8463">
        <v>479</v>
      </c>
      <c r="T8463">
        <v>8</v>
      </c>
      <c r="U8463">
        <v>1433</v>
      </c>
      <c r="V8463">
        <v>6</v>
      </c>
    </row>
    <row r="8464" spans="1:22" ht="14.5" hidden="1" customHeight="1" x14ac:dyDescent="0.35">
      <c r="A8464" t="s">
        <v>11554</v>
      </c>
      <c r="B8464" t="s">
        <v>11555</v>
      </c>
      <c r="C8464" t="s">
        <v>24</v>
      </c>
      <c r="D8464" t="s">
        <v>11562</v>
      </c>
      <c r="F8464" t="s">
        <v>26</v>
      </c>
      <c r="G8464" t="s">
        <v>1212</v>
      </c>
      <c r="H8464" t="s">
        <v>576</v>
      </c>
      <c r="I8464" t="s">
        <v>29</v>
      </c>
      <c r="K8464">
        <v>7413</v>
      </c>
      <c r="L8464">
        <v>3</v>
      </c>
      <c r="M8464" s="2" t="s">
        <v>1213</v>
      </c>
      <c r="O8464">
        <v>1206</v>
      </c>
      <c r="P8464">
        <v>1</v>
      </c>
      <c r="Q8464">
        <v>1194</v>
      </c>
      <c r="R8464">
        <v>1</v>
      </c>
      <c r="S8464">
        <v>476</v>
      </c>
      <c r="T8464">
        <v>8</v>
      </c>
      <c r="U8464">
        <v>479</v>
      </c>
      <c r="V8464">
        <v>8</v>
      </c>
    </row>
    <row r="8465" spans="1:22" ht="14.5" hidden="1" customHeight="1" x14ac:dyDescent="0.35">
      <c r="A8465" t="s">
        <v>11554</v>
      </c>
      <c r="B8465" t="s">
        <v>11555</v>
      </c>
      <c r="C8465" t="s">
        <v>24</v>
      </c>
      <c r="D8465" t="s">
        <v>11562</v>
      </c>
      <c r="F8465" t="s">
        <v>26</v>
      </c>
      <c r="G8465" t="s">
        <v>1488</v>
      </c>
      <c r="H8465" t="s">
        <v>3162</v>
      </c>
      <c r="I8465" t="s">
        <v>41</v>
      </c>
      <c r="K8465">
        <v>7417</v>
      </c>
      <c r="L8465">
        <v>9</v>
      </c>
      <c r="M8465" s="2" t="s">
        <v>13438</v>
      </c>
      <c r="O8465">
        <v>1207</v>
      </c>
      <c r="P8465">
        <v>1</v>
      </c>
      <c r="Q8465">
        <v>1195</v>
      </c>
      <c r="R8465">
        <v>1</v>
      </c>
      <c r="S8465">
        <v>579</v>
      </c>
      <c r="T8465">
        <v>6</v>
      </c>
      <c r="U8465">
        <v>6323</v>
      </c>
      <c r="V8465">
        <v>1</v>
      </c>
    </row>
    <row r="8466" spans="1:22" ht="14.5" hidden="1" customHeight="1" x14ac:dyDescent="0.35">
      <c r="A8466" t="s">
        <v>11554</v>
      </c>
      <c r="B8466" t="s">
        <v>11555</v>
      </c>
      <c r="C8466" t="s">
        <v>24</v>
      </c>
      <c r="D8466" t="s">
        <v>11562</v>
      </c>
      <c r="F8466" t="s">
        <v>26</v>
      </c>
      <c r="G8466" t="s">
        <v>11412</v>
      </c>
      <c r="H8466" t="s">
        <v>11413</v>
      </c>
      <c r="I8466" t="s">
        <v>41</v>
      </c>
      <c r="K8466">
        <v>7427</v>
      </c>
      <c r="L8466">
        <v>3</v>
      </c>
      <c r="M8466" s="2" t="s">
        <v>13439</v>
      </c>
      <c r="O8466">
        <v>1208</v>
      </c>
      <c r="P8466">
        <v>1</v>
      </c>
      <c r="Q8466">
        <v>1196</v>
      </c>
      <c r="R8466">
        <v>1</v>
      </c>
      <c r="S8466">
        <v>4054</v>
      </c>
      <c r="T8466">
        <v>4</v>
      </c>
      <c r="U8466">
        <v>6324</v>
      </c>
      <c r="V8466">
        <v>1</v>
      </c>
    </row>
    <row r="8467" spans="1:22" ht="14.5" hidden="1" customHeight="1" x14ac:dyDescent="0.35">
      <c r="A8467" t="s">
        <v>11554</v>
      </c>
      <c r="B8467" t="s">
        <v>11555</v>
      </c>
      <c r="C8467" t="s">
        <v>24</v>
      </c>
      <c r="D8467" t="s">
        <v>11562</v>
      </c>
      <c r="F8467" t="s">
        <v>26</v>
      </c>
      <c r="G8467" t="s">
        <v>13440</v>
      </c>
      <c r="H8467" t="s">
        <v>13441</v>
      </c>
      <c r="I8467" t="s">
        <v>242</v>
      </c>
      <c r="K8467">
        <v>7431</v>
      </c>
      <c r="L8467">
        <v>3</v>
      </c>
      <c r="M8467" s="2" t="s">
        <v>13442</v>
      </c>
      <c r="O8467">
        <v>1209</v>
      </c>
      <c r="P8467">
        <v>1</v>
      </c>
      <c r="Q8467">
        <v>1197</v>
      </c>
      <c r="R8467">
        <v>1</v>
      </c>
      <c r="S8467">
        <v>4777</v>
      </c>
      <c r="T8467">
        <v>1</v>
      </c>
      <c r="U8467">
        <v>6325</v>
      </c>
      <c r="V8467">
        <v>1</v>
      </c>
    </row>
    <row r="8468" spans="1:22" ht="14.5" hidden="1" customHeight="1" x14ac:dyDescent="0.35">
      <c r="A8468" t="s">
        <v>11554</v>
      </c>
      <c r="B8468" t="s">
        <v>11555</v>
      </c>
      <c r="C8468" t="s">
        <v>24</v>
      </c>
      <c r="D8468" t="s">
        <v>11562</v>
      </c>
      <c r="F8468" t="s">
        <v>26</v>
      </c>
      <c r="G8468" t="s">
        <v>13443</v>
      </c>
      <c r="H8468" t="s">
        <v>13444</v>
      </c>
      <c r="I8468" t="s">
        <v>242</v>
      </c>
      <c r="K8468">
        <v>7435</v>
      </c>
      <c r="L8468">
        <v>7</v>
      </c>
      <c r="M8468" s="2" t="s">
        <v>13445</v>
      </c>
      <c r="O8468">
        <v>1210</v>
      </c>
      <c r="P8468">
        <v>1</v>
      </c>
      <c r="Q8468">
        <v>1198</v>
      </c>
      <c r="R8468">
        <v>1</v>
      </c>
      <c r="S8468">
        <v>4778</v>
      </c>
      <c r="T8468">
        <v>1</v>
      </c>
      <c r="U8468">
        <v>6326</v>
      </c>
      <c r="V8468">
        <v>1</v>
      </c>
    </row>
    <row r="8469" spans="1:22" ht="14.5" hidden="1" customHeight="1" x14ac:dyDescent="0.35">
      <c r="A8469" t="s">
        <v>11554</v>
      </c>
      <c r="B8469" t="s">
        <v>11555</v>
      </c>
      <c r="C8469" t="s">
        <v>24</v>
      </c>
      <c r="D8469" t="s">
        <v>11562</v>
      </c>
      <c r="E8469" t="s">
        <v>221</v>
      </c>
      <c r="F8469" t="s">
        <v>160</v>
      </c>
      <c r="G8469" t="s">
        <v>13446</v>
      </c>
      <c r="K8469">
        <v>7443</v>
      </c>
      <c r="L8469">
        <v>11</v>
      </c>
      <c r="M8469" s="2" t="s">
        <v>13447</v>
      </c>
      <c r="O8469">
        <v>1211</v>
      </c>
      <c r="P8469">
        <v>1</v>
      </c>
      <c r="Q8469">
        <v>1199</v>
      </c>
      <c r="R8469">
        <v>1</v>
      </c>
      <c r="S8469">
        <v>4779</v>
      </c>
      <c r="T8469">
        <v>1</v>
      </c>
      <c r="U8469">
        <v>6327</v>
      </c>
      <c r="V8469">
        <v>1</v>
      </c>
    </row>
    <row r="8470" spans="1:22" ht="14.5" hidden="1" customHeight="1" x14ac:dyDescent="0.35">
      <c r="A8470" t="s">
        <v>11554</v>
      </c>
      <c r="B8470" t="s">
        <v>11555</v>
      </c>
      <c r="C8470" t="s">
        <v>24</v>
      </c>
      <c r="D8470" t="s">
        <v>11562</v>
      </c>
      <c r="F8470" t="s">
        <v>26</v>
      </c>
      <c r="G8470" t="s">
        <v>3679</v>
      </c>
      <c r="H8470" t="s">
        <v>2437</v>
      </c>
      <c r="I8470" t="s">
        <v>242</v>
      </c>
      <c r="K8470">
        <v>7454</v>
      </c>
      <c r="L8470">
        <v>7</v>
      </c>
      <c r="M8470" s="2" t="s">
        <v>11423</v>
      </c>
      <c r="O8470">
        <v>1212</v>
      </c>
      <c r="P8470">
        <v>1</v>
      </c>
      <c r="Q8470">
        <v>1200</v>
      </c>
      <c r="R8470">
        <v>1</v>
      </c>
      <c r="S8470">
        <v>1430</v>
      </c>
      <c r="T8470">
        <v>6</v>
      </c>
      <c r="U8470">
        <v>5331</v>
      </c>
      <c r="V8470">
        <v>4</v>
      </c>
    </row>
    <row r="8471" spans="1:22" ht="14.5" hidden="1" customHeight="1" x14ac:dyDescent="0.35">
      <c r="A8471" t="s">
        <v>11554</v>
      </c>
      <c r="B8471" t="s">
        <v>11555</v>
      </c>
      <c r="C8471" t="s">
        <v>24</v>
      </c>
      <c r="D8471" t="s">
        <v>11562</v>
      </c>
      <c r="F8471" t="s">
        <v>26</v>
      </c>
      <c r="G8471" t="s">
        <v>11424</v>
      </c>
      <c r="H8471" t="s">
        <v>576</v>
      </c>
      <c r="I8471" t="s">
        <v>242</v>
      </c>
      <c r="K8471">
        <v>7461</v>
      </c>
      <c r="L8471">
        <v>3</v>
      </c>
      <c r="M8471" s="2" t="s">
        <v>11425</v>
      </c>
      <c r="O8471">
        <v>1213</v>
      </c>
      <c r="P8471">
        <v>1</v>
      </c>
      <c r="Q8471">
        <v>1201</v>
      </c>
      <c r="R8471">
        <v>1</v>
      </c>
      <c r="S8471">
        <v>4058</v>
      </c>
      <c r="T8471">
        <v>4</v>
      </c>
      <c r="U8471">
        <v>5332</v>
      </c>
      <c r="V8471">
        <v>4</v>
      </c>
    </row>
    <row r="8472" spans="1:22" ht="14.5" hidden="1" customHeight="1" x14ac:dyDescent="0.35">
      <c r="A8472" t="s">
        <v>11554</v>
      </c>
      <c r="B8472" t="s">
        <v>11555</v>
      </c>
      <c r="C8472" t="s">
        <v>24</v>
      </c>
      <c r="D8472" t="s">
        <v>11562</v>
      </c>
      <c r="F8472" t="s">
        <v>26</v>
      </c>
      <c r="G8472" t="s">
        <v>1730</v>
      </c>
      <c r="H8472" t="s">
        <v>576</v>
      </c>
      <c r="I8472" t="s">
        <v>41</v>
      </c>
      <c r="K8472">
        <v>7464</v>
      </c>
      <c r="L8472">
        <v>3</v>
      </c>
      <c r="M8472" s="2" t="s">
        <v>1731</v>
      </c>
      <c r="O8472">
        <v>1214</v>
      </c>
      <c r="P8472">
        <v>1</v>
      </c>
      <c r="Q8472">
        <v>1202</v>
      </c>
      <c r="R8472">
        <v>1</v>
      </c>
      <c r="S8472">
        <v>676</v>
      </c>
      <c r="T8472">
        <v>2</v>
      </c>
      <c r="U8472">
        <v>687</v>
      </c>
      <c r="V8472">
        <v>2</v>
      </c>
    </row>
    <row r="8473" spans="1:22" ht="14.5" hidden="1" customHeight="1" x14ac:dyDescent="0.35">
      <c r="A8473" t="s">
        <v>11554</v>
      </c>
      <c r="B8473" t="s">
        <v>11555</v>
      </c>
      <c r="C8473" t="s">
        <v>24</v>
      </c>
      <c r="D8473" t="s">
        <v>11562</v>
      </c>
      <c r="F8473" t="s">
        <v>26</v>
      </c>
      <c r="G8473" t="s">
        <v>13448</v>
      </c>
      <c r="H8473" t="s">
        <v>576</v>
      </c>
      <c r="I8473" t="s">
        <v>41</v>
      </c>
      <c r="K8473">
        <v>7467</v>
      </c>
      <c r="L8473">
        <v>3</v>
      </c>
      <c r="M8473" s="2" t="s">
        <v>13449</v>
      </c>
      <c r="O8473">
        <v>1215</v>
      </c>
      <c r="P8473">
        <v>1</v>
      </c>
      <c r="Q8473">
        <v>1203</v>
      </c>
      <c r="R8473">
        <v>1</v>
      </c>
      <c r="S8473">
        <v>4780</v>
      </c>
      <c r="T8473">
        <v>1</v>
      </c>
      <c r="U8473">
        <v>6328</v>
      </c>
      <c r="V8473">
        <v>1</v>
      </c>
    </row>
    <row r="8474" spans="1:22" ht="14.5" hidden="1" customHeight="1" x14ac:dyDescent="0.35">
      <c r="A8474" t="s">
        <v>11554</v>
      </c>
      <c r="B8474" t="s">
        <v>11555</v>
      </c>
      <c r="C8474" t="s">
        <v>24</v>
      </c>
      <c r="D8474" t="s">
        <v>11562</v>
      </c>
      <c r="F8474" t="s">
        <v>26</v>
      </c>
      <c r="G8474" t="s">
        <v>13450</v>
      </c>
      <c r="H8474" t="s">
        <v>576</v>
      </c>
      <c r="I8474" t="s">
        <v>41</v>
      </c>
      <c r="K8474">
        <v>7470</v>
      </c>
      <c r="L8474">
        <v>3</v>
      </c>
      <c r="M8474" s="2" t="s">
        <v>13451</v>
      </c>
      <c r="O8474">
        <v>1216</v>
      </c>
      <c r="P8474">
        <v>1</v>
      </c>
      <c r="Q8474">
        <v>1204</v>
      </c>
      <c r="R8474">
        <v>1</v>
      </c>
      <c r="S8474">
        <v>4781</v>
      </c>
      <c r="T8474">
        <v>1</v>
      </c>
      <c r="U8474">
        <v>6329</v>
      </c>
      <c r="V8474">
        <v>1</v>
      </c>
    </row>
    <row r="8475" spans="1:22" ht="14.5" hidden="1" customHeight="1" x14ac:dyDescent="0.35">
      <c r="A8475" t="s">
        <v>11554</v>
      </c>
      <c r="B8475" t="s">
        <v>11555</v>
      </c>
      <c r="C8475" t="s">
        <v>24</v>
      </c>
      <c r="D8475" t="s">
        <v>11562</v>
      </c>
      <c r="F8475" t="s">
        <v>26</v>
      </c>
      <c r="G8475" t="s">
        <v>1769</v>
      </c>
      <c r="H8475" t="s">
        <v>576</v>
      </c>
      <c r="I8475" t="s">
        <v>41</v>
      </c>
      <c r="K8475">
        <v>7473</v>
      </c>
      <c r="L8475">
        <v>3</v>
      </c>
      <c r="M8475" s="2" t="s">
        <v>3062</v>
      </c>
      <c r="O8475">
        <v>1217</v>
      </c>
      <c r="P8475">
        <v>1</v>
      </c>
      <c r="Q8475">
        <v>1205</v>
      </c>
      <c r="R8475">
        <v>1</v>
      </c>
      <c r="S8475">
        <v>694</v>
      </c>
      <c r="T8475">
        <v>9</v>
      </c>
      <c r="U8475">
        <v>1277</v>
      </c>
      <c r="V8475">
        <v>6</v>
      </c>
    </row>
    <row r="8476" spans="1:22" ht="14.5" hidden="1" customHeight="1" x14ac:dyDescent="0.35">
      <c r="A8476" t="s">
        <v>11554</v>
      </c>
      <c r="B8476" t="s">
        <v>11555</v>
      </c>
      <c r="C8476" t="s">
        <v>24</v>
      </c>
      <c r="D8476" t="s">
        <v>11562</v>
      </c>
      <c r="F8476" t="s">
        <v>26</v>
      </c>
      <c r="G8476" t="s">
        <v>1751</v>
      </c>
      <c r="H8476" t="s">
        <v>576</v>
      </c>
      <c r="I8476" t="s">
        <v>41</v>
      </c>
      <c r="K8476">
        <v>7476</v>
      </c>
      <c r="L8476">
        <v>3</v>
      </c>
      <c r="M8476" s="2" t="s">
        <v>1752</v>
      </c>
      <c r="O8476">
        <v>1218</v>
      </c>
      <c r="P8476">
        <v>1</v>
      </c>
      <c r="Q8476">
        <v>1206</v>
      </c>
      <c r="R8476">
        <v>1</v>
      </c>
      <c r="S8476">
        <v>685</v>
      </c>
      <c r="T8476">
        <v>3</v>
      </c>
      <c r="U8476">
        <v>696</v>
      </c>
      <c r="V8476">
        <v>2</v>
      </c>
    </row>
    <row r="8477" spans="1:22" ht="14.5" hidden="1" customHeight="1" x14ac:dyDescent="0.35">
      <c r="A8477" t="s">
        <v>11554</v>
      </c>
      <c r="B8477" t="s">
        <v>11555</v>
      </c>
      <c r="C8477" t="s">
        <v>24</v>
      </c>
      <c r="D8477" t="s">
        <v>11562</v>
      </c>
      <c r="F8477" t="s">
        <v>26</v>
      </c>
      <c r="G8477" t="s">
        <v>13452</v>
      </c>
      <c r="H8477" t="s">
        <v>11677</v>
      </c>
      <c r="I8477" t="s">
        <v>29</v>
      </c>
      <c r="K8477">
        <v>7479</v>
      </c>
      <c r="L8477">
        <v>3</v>
      </c>
      <c r="M8477" s="2" t="s">
        <v>13453</v>
      </c>
      <c r="O8477">
        <v>1219</v>
      </c>
      <c r="P8477">
        <v>1</v>
      </c>
      <c r="Q8477">
        <v>1207</v>
      </c>
      <c r="R8477">
        <v>1</v>
      </c>
      <c r="S8477">
        <v>4782</v>
      </c>
      <c r="T8477">
        <v>1</v>
      </c>
      <c r="U8477">
        <v>6330</v>
      </c>
      <c r="V8477">
        <v>1</v>
      </c>
    </row>
    <row r="8478" spans="1:22" ht="14.5" hidden="1" customHeight="1" x14ac:dyDescent="0.35">
      <c r="A8478" t="s">
        <v>11554</v>
      </c>
      <c r="B8478" t="s">
        <v>11555</v>
      </c>
      <c r="C8478" t="s">
        <v>24</v>
      </c>
      <c r="D8478" t="s">
        <v>11562</v>
      </c>
      <c r="F8478" t="s">
        <v>26</v>
      </c>
      <c r="G8478" t="s">
        <v>13454</v>
      </c>
      <c r="H8478" t="s">
        <v>10814</v>
      </c>
      <c r="I8478" t="s">
        <v>29</v>
      </c>
      <c r="K8478">
        <v>7482</v>
      </c>
      <c r="L8478">
        <v>3</v>
      </c>
      <c r="M8478" s="2" t="s">
        <v>13455</v>
      </c>
      <c r="O8478">
        <v>1220</v>
      </c>
      <c r="P8478">
        <v>1</v>
      </c>
      <c r="Q8478">
        <v>1208</v>
      </c>
      <c r="R8478">
        <v>1</v>
      </c>
      <c r="S8478">
        <v>4783</v>
      </c>
      <c r="T8478">
        <v>1</v>
      </c>
      <c r="U8478">
        <v>6331</v>
      </c>
      <c r="V8478">
        <v>1</v>
      </c>
    </row>
    <row r="8479" spans="1:22" ht="14.5" hidden="1" customHeight="1" x14ac:dyDescent="0.35">
      <c r="A8479" t="s">
        <v>11554</v>
      </c>
      <c r="B8479" t="s">
        <v>11555</v>
      </c>
      <c r="C8479" t="s">
        <v>24</v>
      </c>
      <c r="D8479" t="s">
        <v>11562</v>
      </c>
      <c r="F8479" t="s">
        <v>26</v>
      </c>
      <c r="G8479" t="s">
        <v>13456</v>
      </c>
      <c r="H8479" t="s">
        <v>12724</v>
      </c>
      <c r="I8479" t="s">
        <v>29</v>
      </c>
      <c r="K8479">
        <v>7486</v>
      </c>
      <c r="L8479">
        <v>6</v>
      </c>
      <c r="M8479" s="2" t="s">
        <v>13457</v>
      </c>
      <c r="O8479">
        <v>1221</v>
      </c>
      <c r="P8479">
        <v>1</v>
      </c>
      <c r="Q8479">
        <v>1209</v>
      </c>
      <c r="R8479">
        <v>1</v>
      </c>
      <c r="S8479">
        <v>4784</v>
      </c>
      <c r="T8479">
        <v>1</v>
      </c>
      <c r="U8479">
        <v>6332</v>
      </c>
      <c r="V8479">
        <v>1</v>
      </c>
    </row>
    <row r="8480" spans="1:22" ht="14.5" hidden="1" customHeight="1" x14ac:dyDescent="0.35">
      <c r="A8480" t="s">
        <v>11554</v>
      </c>
      <c r="B8480" t="s">
        <v>11555</v>
      </c>
      <c r="C8480" t="s">
        <v>24</v>
      </c>
      <c r="D8480" t="s">
        <v>11562</v>
      </c>
      <c r="F8480" t="s">
        <v>26</v>
      </c>
      <c r="G8480" t="s">
        <v>1736</v>
      </c>
      <c r="H8480" t="s">
        <v>576</v>
      </c>
      <c r="I8480" t="s">
        <v>41</v>
      </c>
      <c r="K8480">
        <v>7492</v>
      </c>
      <c r="L8480">
        <v>11</v>
      </c>
      <c r="M8480" s="2" t="s">
        <v>13458</v>
      </c>
      <c r="O8480">
        <v>1222</v>
      </c>
      <c r="P8480">
        <v>1</v>
      </c>
      <c r="Q8480">
        <v>1210</v>
      </c>
      <c r="R8480">
        <v>1</v>
      </c>
      <c r="S8480">
        <v>679</v>
      </c>
      <c r="T8480">
        <v>11</v>
      </c>
      <c r="U8480">
        <v>6333</v>
      </c>
      <c r="V8480">
        <v>1</v>
      </c>
    </row>
    <row r="8481" spans="1:22" ht="14.5" hidden="1" customHeight="1" x14ac:dyDescent="0.35">
      <c r="A8481" t="s">
        <v>11554</v>
      </c>
      <c r="B8481" t="s">
        <v>11555</v>
      </c>
      <c r="C8481" t="s">
        <v>24</v>
      </c>
      <c r="D8481" t="s">
        <v>11562</v>
      </c>
      <c r="F8481" t="s">
        <v>26</v>
      </c>
      <c r="G8481" t="s">
        <v>1773</v>
      </c>
      <c r="H8481" t="s">
        <v>576</v>
      </c>
      <c r="I8481" t="s">
        <v>41</v>
      </c>
      <c r="K8481">
        <v>7503</v>
      </c>
      <c r="L8481">
        <v>3</v>
      </c>
      <c r="M8481" s="2" t="s">
        <v>11428</v>
      </c>
      <c r="O8481">
        <v>1223</v>
      </c>
      <c r="P8481">
        <v>1</v>
      </c>
      <c r="Q8481">
        <v>1211</v>
      </c>
      <c r="R8481">
        <v>1</v>
      </c>
      <c r="S8481">
        <v>696</v>
      </c>
      <c r="T8481">
        <v>8</v>
      </c>
      <c r="U8481">
        <v>5334</v>
      </c>
      <c r="V8481">
        <v>4</v>
      </c>
    </row>
    <row r="8482" spans="1:22" ht="14.5" hidden="1" customHeight="1" x14ac:dyDescent="0.35">
      <c r="A8482" t="s">
        <v>11554</v>
      </c>
      <c r="B8482" t="s">
        <v>11555</v>
      </c>
      <c r="C8482" t="s">
        <v>24</v>
      </c>
      <c r="D8482" t="s">
        <v>11562</v>
      </c>
      <c r="F8482" t="s">
        <v>26</v>
      </c>
      <c r="G8482" t="s">
        <v>2535</v>
      </c>
      <c r="H8482" t="s">
        <v>576</v>
      </c>
      <c r="I8482" t="s">
        <v>38</v>
      </c>
      <c r="K8482">
        <v>7506</v>
      </c>
      <c r="L8482">
        <v>7</v>
      </c>
      <c r="M8482" s="2" t="s">
        <v>13459</v>
      </c>
      <c r="O8482">
        <v>1224</v>
      </c>
      <c r="P8482">
        <v>1</v>
      </c>
      <c r="Q8482">
        <v>1212</v>
      </c>
      <c r="R8482">
        <v>1</v>
      </c>
      <c r="S8482">
        <v>995</v>
      </c>
      <c r="T8482">
        <v>8</v>
      </c>
      <c r="U8482">
        <v>6334</v>
      </c>
      <c r="V8482">
        <v>1</v>
      </c>
    </row>
    <row r="8483" spans="1:22" ht="14.5" hidden="1" customHeight="1" x14ac:dyDescent="0.35">
      <c r="A8483" t="s">
        <v>11554</v>
      </c>
      <c r="B8483" t="s">
        <v>11555</v>
      </c>
      <c r="C8483" t="s">
        <v>24</v>
      </c>
      <c r="D8483" t="s">
        <v>11562</v>
      </c>
      <c r="E8483" t="s">
        <v>221</v>
      </c>
      <c r="F8483" t="s">
        <v>160</v>
      </c>
      <c r="G8483" t="s">
        <v>11432</v>
      </c>
      <c r="K8483">
        <v>7514</v>
      </c>
      <c r="L8483">
        <v>3</v>
      </c>
      <c r="M8483" s="2" t="s">
        <v>11433</v>
      </c>
      <c r="O8483">
        <v>1225</v>
      </c>
      <c r="P8483">
        <v>1</v>
      </c>
      <c r="Q8483">
        <v>1213</v>
      </c>
      <c r="R8483">
        <v>1</v>
      </c>
      <c r="S8483">
        <v>4061</v>
      </c>
      <c r="T8483">
        <v>4</v>
      </c>
      <c r="U8483">
        <v>5336</v>
      </c>
      <c r="V8483">
        <v>4</v>
      </c>
    </row>
    <row r="8484" spans="1:22" ht="14.5" hidden="1" customHeight="1" x14ac:dyDescent="0.35">
      <c r="A8484" t="s">
        <v>11554</v>
      </c>
      <c r="B8484" t="s">
        <v>11555</v>
      </c>
      <c r="C8484" t="s">
        <v>24</v>
      </c>
      <c r="D8484" t="s">
        <v>11562</v>
      </c>
      <c r="F8484" t="s">
        <v>26</v>
      </c>
      <c r="G8484" t="s">
        <v>11434</v>
      </c>
      <c r="H8484" t="s">
        <v>576</v>
      </c>
      <c r="I8484" t="s">
        <v>29</v>
      </c>
      <c r="K8484">
        <v>7517</v>
      </c>
      <c r="L8484">
        <v>6</v>
      </c>
      <c r="M8484" s="2" t="s">
        <v>11435</v>
      </c>
      <c r="O8484">
        <v>1226</v>
      </c>
      <c r="P8484">
        <v>1</v>
      </c>
      <c r="Q8484">
        <v>1214</v>
      </c>
      <c r="R8484">
        <v>1</v>
      </c>
      <c r="S8484">
        <v>4062</v>
      </c>
      <c r="T8484">
        <v>4</v>
      </c>
      <c r="U8484">
        <v>5337</v>
      </c>
      <c r="V8484">
        <v>4</v>
      </c>
    </row>
    <row r="8485" spans="1:22" ht="14.5" hidden="1" customHeight="1" x14ac:dyDescent="0.35">
      <c r="A8485" t="s">
        <v>11554</v>
      </c>
      <c r="B8485" t="s">
        <v>11555</v>
      </c>
      <c r="C8485" t="s">
        <v>24</v>
      </c>
      <c r="D8485" t="s">
        <v>11562</v>
      </c>
      <c r="F8485" t="s">
        <v>26</v>
      </c>
      <c r="G8485" t="s">
        <v>11436</v>
      </c>
      <c r="H8485" t="s">
        <v>576</v>
      </c>
      <c r="I8485" t="s">
        <v>29</v>
      </c>
      <c r="K8485">
        <v>7523</v>
      </c>
      <c r="L8485">
        <v>6</v>
      </c>
      <c r="M8485" s="2" t="s">
        <v>13460</v>
      </c>
      <c r="O8485">
        <v>1227</v>
      </c>
      <c r="P8485">
        <v>1</v>
      </c>
      <c r="Q8485">
        <v>1215</v>
      </c>
      <c r="R8485">
        <v>1</v>
      </c>
      <c r="S8485">
        <v>4063</v>
      </c>
      <c r="T8485">
        <v>4</v>
      </c>
      <c r="U8485">
        <v>6335</v>
      </c>
      <c r="V8485">
        <v>2</v>
      </c>
    </row>
    <row r="8486" spans="1:22" ht="14.5" hidden="1" customHeight="1" x14ac:dyDescent="0.35">
      <c r="A8486" t="s">
        <v>11554</v>
      </c>
      <c r="B8486" t="s">
        <v>11555</v>
      </c>
      <c r="C8486" t="s">
        <v>24</v>
      </c>
      <c r="D8486" t="s">
        <v>11562</v>
      </c>
      <c r="F8486" t="s">
        <v>26</v>
      </c>
      <c r="G8486" t="s">
        <v>6259</v>
      </c>
      <c r="H8486" t="s">
        <v>10019</v>
      </c>
      <c r="I8486" t="s">
        <v>38</v>
      </c>
      <c r="K8486">
        <v>7529</v>
      </c>
      <c r="L8486">
        <v>3</v>
      </c>
      <c r="M8486" s="2" t="s">
        <v>11438</v>
      </c>
      <c r="O8486">
        <v>1228</v>
      </c>
      <c r="P8486">
        <v>1</v>
      </c>
      <c r="Q8486">
        <v>1216</v>
      </c>
      <c r="R8486">
        <v>1</v>
      </c>
      <c r="S8486">
        <v>2389</v>
      </c>
      <c r="T8486">
        <v>7</v>
      </c>
      <c r="U8486">
        <v>5339</v>
      </c>
      <c r="V8486">
        <v>4</v>
      </c>
    </row>
    <row r="8487" spans="1:22" ht="14.5" hidden="1" customHeight="1" x14ac:dyDescent="0.35">
      <c r="A8487" t="s">
        <v>11554</v>
      </c>
      <c r="B8487" t="s">
        <v>11555</v>
      </c>
      <c r="C8487" t="s">
        <v>24</v>
      </c>
      <c r="D8487" t="s">
        <v>11562</v>
      </c>
      <c r="F8487" t="s">
        <v>26</v>
      </c>
      <c r="G8487" t="s">
        <v>11439</v>
      </c>
      <c r="H8487" t="s">
        <v>11440</v>
      </c>
      <c r="I8487" t="s">
        <v>41</v>
      </c>
      <c r="K8487">
        <v>7533</v>
      </c>
      <c r="L8487">
        <v>7</v>
      </c>
      <c r="M8487" s="2" t="s">
        <v>11441</v>
      </c>
      <c r="O8487">
        <v>1229</v>
      </c>
      <c r="P8487">
        <v>1</v>
      </c>
      <c r="Q8487">
        <v>1217</v>
      </c>
      <c r="R8487">
        <v>1</v>
      </c>
      <c r="S8487">
        <v>4064</v>
      </c>
      <c r="T8487">
        <v>4</v>
      </c>
      <c r="U8487">
        <v>5340</v>
      </c>
      <c r="V8487">
        <v>4</v>
      </c>
    </row>
    <row r="8488" spans="1:22" ht="14.5" hidden="1" customHeight="1" x14ac:dyDescent="0.35">
      <c r="A8488" t="s">
        <v>11554</v>
      </c>
      <c r="B8488" t="s">
        <v>11555</v>
      </c>
      <c r="C8488" t="s">
        <v>24</v>
      </c>
      <c r="D8488" t="s">
        <v>11562</v>
      </c>
      <c r="F8488" t="s">
        <v>26</v>
      </c>
      <c r="G8488" t="s">
        <v>11442</v>
      </c>
      <c r="H8488" t="s">
        <v>13461</v>
      </c>
      <c r="I8488" t="s">
        <v>38</v>
      </c>
      <c r="K8488">
        <v>7541</v>
      </c>
      <c r="L8488">
        <v>10</v>
      </c>
      <c r="M8488" s="2" t="s">
        <v>13462</v>
      </c>
      <c r="O8488">
        <v>1230</v>
      </c>
      <c r="P8488">
        <v>1</v>
      </c>
      <c r="Q8488">
        <v>1218</v>
      </c>
      <c r="R8488">
        <v>1</v>
      </c>
      <c r="S8488">
        <v>4065</v>
      </c>
      <c r="T8488">
        <v>4</v>
      </c>
      <c r="U8488">
        <v>6336</v>
      </c>
      <c r="V8488">
        <v>1</v>
      </c>
    </row>
    <row r="8489" spans="1:22" ht="14.5" hidden="1" customHeight="1" x14ac:dyDescent="0.35">
      <c r="A8489" t="s">
        <v>11554</v>
      </c>
      <c r="B8489" t="s">
        <v>11555</v>
      </c>
      <c r="C8489" t="s">
        <v>24</v>
      </c>
      <c r="D8489" t="s">
        <v>11562</v>
      </c>
      <c r="F8489" t="s">
        <v>26</v>
      </c>
      <c r="G8489" t="s">
        <v>13463</v>
      </c>
      <c r="H8489" t="s">
        <v>576</v>
      </c>
      <c r="I8489" t="s">
        <v>6315</v>
      </c>
      <c r="K8489">
        <v>7551</v>
      </c>
      <c r="L8489">
        <v>3</v>
      </c>
      <c r="M8489" s="2" t="s">
        <v>13464</v>
      </c>
      <c r="O8489">
        <v>1231</v>
      </c>
      <c r="P8489">
        <v>1</v>
      </c>
      <c r="Q8489">
        <v>1219</v>
      </c>
      <c r="R8489">
        <v>1</v>
      </c>
      <c r="S8489">
        <v>4785</v>
      </c>
      <c r="T8489">
        <v>1</v>
      </c>
      <c r="U8489">
        <v>6337</v>
      </c>
      <c r="V8489">
        <v>1</v>
      </c>
    </row>
    <row r="8490" spans="1:22" ht="14.5" hidden="1" customHeight="1" x14ac:dyDescent="0.35">
      <c r="A8490" t="s">
        <v>11554</v>
      </c>
      <c r="B8490" t="s">
        <v>11555</v>
      </c>
      <c r="C8490" t="s">
        <v>24</v>
      </c>
      <c r="D8490" t="s">
        <v>11562</v>
      </c>
      <c r="F8490" t="s">
        <v>26</v>
      </c>
      <c r="G8490" t="s">
        <v>11445</v>
      </c>
      <c r="H8490" t="s">
        <v>6291</v>
      </c>
      <c r="I8490" t="s">
        <v>29</v>
      </c>
      <c r="K8490">
        <v>7555</v>
      </c>
      <c r="L8490">
        <v>3</v>
      </c>
      <c r="M8490" s="2" t="s">
        <v>11446</v>
      </c>
      <c r="O8490">
        <v>1232</v>
      </c>
      <c r="P8490">
        <v>1</v>
      </c>
      <c r="Q8490">
        <v>1220</v>
      </c>
      <c r="R8490">
        <v>1</v>
      </c>
      <c r="S8490">
        <v>4066</v>
      </c>
      <c r="T8490">
        <v>4</v>
      </c>
      <c r="U8490">
        <v>5342</v>
      </c>
      <c r="V8490">
        <v>4</v>
      </c>
    </row>
    <row r="8491" spans="1:22" ht="14.5" hidden="1" customHeight="1" x14ac:dyDescent="0.35">
      <c r="A8491" t="s">
        <v>11554</v>
      </c>
      <c r="B8491" t="s">
        <v>11555</v>
      </c>
      <c r="C8491" t="s">
        <v>24</v>
      </c>
      <c r="D8491" t="s">
        <v>11562</v>
      </c>
      <c r="F8491" t="s">
        <v>26</v>
      </c>
      <c r="G8491" t="s">
        <v>11447</v>
      </c>
      <c r="H8491" t="s">
        <v>576</v>
      </c>
      <c r="I8491" t="s">
        <v>29</v>
      </c>
      <c r="K8491">
        <v>7559</v>
      </c>
      <c r="L8491">
        <v>8</v>
      </c>
      <c r="M8491" s="2" t="s">
        <v>13465</v>
      </c>
      <c r="O8491">
        <v>1233</v>
      </c>
      <c r="P8491">
        <v>1</v>
      </c>
      <c r="Q8491">
        <v>1221</v>
      </c>
      <c r="R8491">
        <v>1</v>
      </c>
      <c r="S8491">
        <v>4067</v>
      </c>
      <c r="T8491">
        <v>4</v>
      </c>
      <c r="U8491">
        <v>6338</v>
      </c>
      <c r="V8491">
        <v>1</v>
      </c>
    </row>
    <row r="8492" spans="1:22" ht="14.5" hidden="1" customHeight="1" x14ac:dyDescent="0.35">
      <c r="A8492" t="s">
        <v>11554</v>
      </c>
      <c r="B8492" t="s">
        <v>11555</v>
      </c>
      <c r="C8492" t="s">
        <v>24</v>
      </c>
      <c r="D8492" t="s">
        <v>11562</v>
      </c>
      <c r="F8492" t="s">
        <v>26</v>
      </c>
      <c r="G8492" t="s">
        <v>1510</v>
      </c>
      <c r="H8492" t="s">
        <v>11449</v>
      </c>
      <c r="K8492">
        <v>7568</v>
      </c>
      <c r="L8492">
        <v>16</v>
      </c>
      <c r="M8492" s="2" t="s">
        <v>11450</v>
      </c>
      <c r="O8492">
        <v>1234</v>
      </c>
      <c r="P8492">
        <v>1</v>
      </c>
      <c r="Q8492">
        <v>1222</v>
      </c>
      <c r="R8492">
        <v>1</v>
      </c>
      <c r="S8492">
        <v>588</v>
      </c>
      <c r="T8492">
        <v>8</v>
      </c>
      <c r="U8492">
        <v>5344</v>
      </c>
      <c r="V8492">
        <v>4</v>
      </c>
    </row>
    <row r="8493" spans="1:22" ht="14.5" hidden="1" customHeight="1" x14ac:dyDescent="0.35">
      <c r="A8493" t="s">
        <v>11554</v>
      </c>
      <c r="B8493" t="s">
        <v>11555</v>
      </c>
      <c r="C8493" t="s">
        <v>24</v>
      </c>
      <c r="D8493" t="s">
        <v>11562</v>
      </c>
      <c r="F8493" t="s">
        <v>160</v>
      </c>
      <c r="G8493" t="s">
        <v>2579</v>
      </c>
      <c r="H8493" t="s">
        <v>11451</v>
      </c>
      <c r="K8493">
        <v>7585</v>
      </c>
      <c r="L8493">
        <v>7</v>
      </c>
      <c r="M8493" s="2" t="s">
        <v>11452</v>
      </c>
      <c r="O8493">
        <v>1235</v>
      </c>
      <c r="P8493">
        <v>1</v>
      </c>
      <c r="Q8493">
        <v>1223</v>
      </c>
      <c r="R8493">
        <v>1</v>
      </c>
      <c r="S8493">
        <v>1012</v>
      </c>
      <c r="T8493">
        <v>8</v>
      </c>
      <c r="U8493">
        <v>5345</v>
      </c>
      <c r="V8493">
        <v>4</v>
      </c>
    </row>
    <row r="8494" spans="1:22" ht="14.5" hidden="1" customHeight="1" x14ac:dyDescent="0.35">
      <c r="A8494" t="s">
        <v>11554</v>
      </c>
      <c r="B8494" t="s">
        <v>11555</v>
      </c>
      <c r="C8494" t="s">
        <v>24</v>
      </c>
      <c r="D8494" t="s">
        <v>11562</v>
      </c>
      <c r="F8494" t="s">
        <v>26</v>
      </c>
      <c r="G8494" t="s">
        <v>13466</v>
      </c>
      <c r="H8494" t="s">
        <v>13467</v>
      </c>
      <c r="K8494">
        <v>7592</v>
      </c>
      <c r="L8494">
        <v>8</v>
      </c>
      <c r="M8494" s="2" t="s">
        <v>13468</v>
      </c>
      <c r="O8494">
        <v>1236</v>
      </c>
      <c r="P8494">
        <v>1</v>
      </c>
      <c r="Q8494">
        <v>1224</v>
      </c>
      <c r="R8494">
        <v>1</v>
      </c>
      <c r="S8494">
        <v>4786</v>
      </c>
      <c r="T8494">
        <v>1</v>
      </c>
      <c r="U8494">
        <v>6339</v>
      </c>
      <c r="V8494">
        <v>1</v>
      </c>
    </row>
    <row r="8495" spans="1:22" ht="14.5" hidden="1" customHeight="1" x14ac:dyDescent="0.35">
      <c r="A8495" t="s">
        <v>11554</v>
      </c>
      <c r="B8495" t="s">
        <v>11555</v>
      </c>
      <c r="C8495" t="s">
        <v>24</v>
      </c>
      <c r="D8495" t="s">
        <v>11562</v>
      </c>
      <c r="F8495" t="s">
        <v>26</v>
      </c>
      <c r="G8495" t="s">
        <v>13469</v>
      </c>
      <c r="H8495" t="s">
        <v>13470</v>
      </c>
      <c r="K8495">
        <v>7601</v>
      </c>
      <c r="L8495">
        <v>9</v>
      </c>
      <c r="M8495" s="2" t="s">
        <v>13471</v>
      </c>
      <c r="O8495">
        <v>1237</v>
      </c>
      <c r="P8495">
        <v>1</v>
      </c>
      <c r="Q8495">
        <v>1225</v>
      </c>
      <c r="R8495">
        <v>1</v>
      </c>
      <c r="S8495">
        <v>4787</v>
      </c>
      <c r="T8495">
        <v>1</v>
      </c>
      <c r="U8495">
        <v>6340</v>
      </c>
      <c r="V8495">
        <v>1</v>
      </c>
    </row>
    <row r="8496" spans="1:22" ht="14.5" hidden="1" customHeight="1" x14ac:dyDescent="0.35">
      <c r="A8496" t="s">
        <v>11554</v>
      </c>
      <c r="B8496" t="s">
        <v>11555</v>
      </c>
      <c r="C8496" t="s">
        <v>24</v>
      </c>
      <c r="D8496" t="s">
        <v>11562</v>
      </c>
      <c r="F8496" t="s">
        <v>26</v>
      </c>
      <c r="G8496" t="s">
        <v>13472</v>
      </c>
      <c r="H8496" t="s">
        <v>330</v>
      </c>
      <c r="I8496" t="s">
        <v>38</v>
      </c>
      <c r="K8496">
        <v>7610</v>
      </c>
      <c r="L8496">
        <v>2</v>
      </c>
      <c r="M8496" s="2" t="s">
        <v>13473</v>
      </c>
      <c r="O8496">
        <v>1238</v>
      </c>
      <c r="P8496">
        <v>1</v>
      </c>
      <c r="Q8496">
        <v>1226</v>
      </c>
      <c r="R8496">
        <v>1</v>
      </c>
      <c r="S8496">
        <v>4788</v>
      </c>
      <c r="T8496">
        <v>1</v>
      </c>
      <c r="U8496">
        <v>6341</v>
      </c>
      <c r="V8496">
        <v>1</v>
      </c>
    </row>
    <row r="8497" spans="1:22" ht="14.5" hidden="1" customHeight="1" x14ac:dyDescent="0.35">
      <c r="A8497" t="s">
        <v>11554</v>
      </c>
      <c r="B8497" t="s">
        <v>11555</v>
      </c>
      <c r="C8497" t="s">
        <v>24</v>
      </c>
      <c r="D8497" t="s">
        <v>11562</v>
      </c>
      <c r="F8497" t="s">
        <v>26</v>
      </c>
      <c r="G8497" t="s">
        <v>1718</v>
      </c>
      <c r="H8497" t="s">
        <v>1095</v>
      </c>
      <c r="I8497" t="s">
        <v>280</v>
      </c>
      <c r="K8497">
        <v>7612</v>
      </c>
      <c r="L8497">
        <v>10</v>
      </c>
      <c r="M8497" s="2" t="s">
        <v>13474</v>
      </c>
      <c r="O8497">
        <v>1239</v>
      </c>
      <c r="P8497">
        <v>1</v>
      </c>
      <c r="Q8497">
        <v>1227</v>
      </c>
      <c r="R8497">
        <v>1</v>
      </c>
      <c r="S8497">
        <v>671</v>
      </c>
      <c r="T8497">
        <v>5</v>
      </c>
      <c r="U8497">
        <v>6342</v>
      </c>
      <c r="V8497">
        <v>1</v>
      </c>
    </row>
    <row r="8498" spans="1:22" ht="14.5" hidden="1" customHeight="1" x14ac:dyDescent="0.35">
      <c r="A8498" t="s">
        <v>11554</v>
      </c>
      <c r="B8498" t="s">
        <v>11555</v>
      </c>
      <c r="C8498" t="s">
        <v>24</v>
      </c>
      <c r="D8498" t="s">
        <v>11562</v>
      </c>
      <c r="E8498" t="s">
        <v>221</v>
      </c>
      <c r="F8498" t="s">
        <v>160</v>
      </c>
      <c r="G8498" t="s">
        <v>13475</v>
      </c>
      <c r="K8498">
        <v>7623</v>
      </c>
      <c r="L8498">
        <v>11</v>
      </c>
      <c r="M8498" s="2" t="s">
        <v>13476</v>
      </c>
      <c r="O8498">
        <v>1240</v>
      </c>
      <c r="P8498">
        <v>1</v>
      </c>
      <c r="Q8498">
        <v>1228</v>
      </c>
      <c r="R8498">
        <v>1</v>
      </c>
      <c r="S8498">
        <v>4789</v>
      </c>
      <c r="T8498">
        <v>1</v>
      </c>
      <c r="U8498">
        <v>6343</v>
      </c>
      <c r="V8498">
        <v>1</v>
      </c>
    </row>
    <row r="8499" spans="1:22" ht="14.5" hidden="1" customHeight="1" x14ac:dyDescent="0.35">
      <c r="A8499" t="s">
        <v>11554</v>
      </c>
      <c r="B8499" t="s">
        <v>11555</v>
      </c>
      <c r="C8499" t="s">
        <v>24</v>
      </c>
      <c r="D8499" t="s">
        <v>11562</v>
      </c>
      <c r="F8499" t="s">
        <v>26</v>
      </c>
      <c r="G8499" t="s">
        <v>13477</v>
      </c>
      <c r="H8499" t="s">
        <v>3538</v>
      </c>
      <c r="I8499" t="s">
        <v>29</v>
      </c>
      <c r="K8499">
        <v>7635</v>
      </c>
      <c r="L8499">
        <v>9</v>
      </c>
      <c r="M8499" s="2" t="s">
        <v>13478</v>
      </c>
      <c r="O8499">
        <v>1241</v>
      </c>
      <c r="P8499">
        <v>1</v>
      </c>
      <c r="Q8499">
        <v>1229</v>
      </c>
      <c r="R8499">
        <v>1</v>
      </c>
      <c r="S8499">
        <v>4790</v>
      </c>
      <c r="T8499">
        <v>1</v>
      </c>
      <c r="U8499">
        <v>6344</v>
      </c>
      <c r="V8499">
        <v>1</v>
      </c>
    </row>
    <row r="8500" spans="1:22" ht="14.5" hidden="1" customHeight="1" x14ac:dyDescent="0.35">
      <c r="A8500" t="s">
        <v>11554</v>
      </c>
      <c r="B8500" t="s">
        <v>11555</v>
      </c>
      <c r="C8500" t="s">
        <v>24</v>
      </c>
      <c r="D8500" t="s">
        <v>11562</v>
      </c>
      <c r="F8500" t="s">
        <v>26</v>
      </c>
      <c r="G8500" t="s">
        <v>2504</v>
      </c>
      <c r="K8500">
        <v>7645</v>
      </c>
      <c r="L8500">
        <v>2</v>
      </c>
      <c r="M8500" s="2" t="s">
        <v>2505</v>
      </c>
      <c r="O8500">
        <v>1242</v>
      </c>
      <c r="P8500">
        <v>1</v>
      </c>
      <c r="Q8500">
        <v>1230</v>
      </c>
      <c r="R8500">
        <v>1</v>
      </c>
      <c r="S8500">
        <v>982</v>
      </c>
      <c r="T8500">
        <v>4</v>
      </c>
      <c r="U8500">
        <v>1035</v>
      </c>
      <c r="V8500">
        <v>4</v>
      </c>
    </row>
    <row r="8501" spans="1:22" ht="14.5" hidden="1" customHeight="1" x14ac:dyDescent="0.35">
      <c r="A8501" t="s">
        <v>11554</v>
      </c>
      <c r="B8501" t="s">
        <v>11555</v>
      </c>
      <c r="C8501" t="s">
        <v>24</v>
      </c>
      <c r="D8501" t="s">
        <v>11562</v>
      </c>
      <c r="F8501" t="s">
        <v>26</v>
      </c>
      <c r="G8501" t="s">
        <v>13479</v>
      </c>
      <c r="H8501" t="s">
        <v>1222</v>
      </c>
      <c r="I8501" t="s">
        <v>280</v>
      </c>
      <c r="K8501">
        <v>7648</v>
      </c>
      <c r="L8501">
        <v>9</v>
      </c>
      <c r="M8501" s="2" t="s">
        <v>13480</v>
      </c>
      <c r="O8501">
        <v>1243</v>
      </c>
      <c r="P8501">
        <v>1</v>
      </c>
      <c r="Q8501">
        <v>1231</v>
      </c>
      <c r="R8501">
        <v>1</v>
      </c>
      <c r="S8501">
        <v>4791</v>
      </c>
      <c r="T8501">
        <v>1</v>
      </c>
      <c r="U8501">
        <v>6345</v>
      </c>
      <c r="V8501">
        <v>1</v>
      </c>
    </row>
    <row r="8502" spans="1:22" ht="14.5" hidden="1" customHeight="1" x14ac:dyDescent="0.35">
      <c r="A8502" t="s">
        <v>11554</v>
      </c>
      <c r="B8502" t="s">
        <v>11555</v>
      </c>
      <c r="C8502" t="s">
        <v>24</v>
      </c>
      <c r="D8502" t="s">
        <v>11562</v>
      </c>
      <c r="F8502" t="s">
        <v>26</v>
      </c>
      <c r="G8502" t="s">
        <v>13481</v>
      </c>
      <c r="H8502" t="s">
        <v>13482</v>
      </c>
      <c r="I8502" t="s">
        <v>280</v>
      </c>
      <c r="K8502">
        <v>7658</v>
      </c>
      <c r="L8502">
        <v>13</v>
      </c>
      <c r="M8502" s="2" t="s">
        <v>13483</v>
      </c>
      <c r="O8502">
        <v>1244</v>
      </c>
      <c r="P8502">
        <v>1</v>
      </c>
      <c r="Q8502">
        <v>1232</v>
      </c>
      <c r="R8502">
        <v>1</v>
      </c>
      <c r="S8502">
        <v>4792</v>
      </c>
      <c r="T8502">
        <v>1</v>
      </c>
      <c r="U8502">
        <v>6346</v>
      </c>
      <c r="V8502">
        <v>1</v>
      </c>
    </row>
    <row r="8503" spans="1:22" ht="14.5" hidden="1" customHeight="1" x14ac:dyDescent="0.35">
      <c r="A8503" t="s">
        <v>11554</v>
      </c>
      <c r="B8503" t="s">
        <v>11555</v>
      </c>
      <c r="C8503" t="s">
        <v>24</v>
      </c>
      <c r="D8503" t="s">
        <v>11562</v>
      </c>
      <c r="F8503" t="s">
        <v>26</v>
      </c>
      <c r="G8503" t="s">
        <v>13484</v>
      </c>
      <c r="H8503" t="s">
        <v>330</v>
      </c>
      <c r="I8503" t="s">
        <v>38</v>
      </c>
      <c r="K8503">
        <v>7672</v>
      </c>
      <c r="L8503">
        <v>3</v>
      </c>
      <c r="M8503" s="2" t="s">
        <v>13485</v>
      </c>
      <c r="O8503">
        <v>1245</v>
      </c>
      <c r="P8503">
        <v>1</v>
      </c>
      <c r="Q8503">
        <v>1233</v>
      </c>
      <c r="R8503">
        <v>1</v>
      </c>
      <c r="S8503">
        <v>4793</v>
      </c>
      <c r="T8503">
        <v>1</v>
      </c>
      <c r="U8503">
        <v>6347</v>
      </c>
      <c r="V8503">
        <v>1</v>
      </c>
    </row>
    <row r="8504" spans="1:22" ht="14.5" hidden="1" customHeight="1" x14ac:dyDescent="0.35">
      <c r="A8504" t="s">
        <v>11554</v>
      </c>
      <c r="B8504" t="s">
        <v>11555</v>
      </c>
      <c r="C8504" t="s">
        <v>24</v>
      </c>
      <c r="D8504" t="s">
        <v>11562</v>
      </c>
      <c r="F8504" t="s">
        <v>26</v>
      </c>
      <c r="G8504" t="s">
        <v>13486</v>
      </c>
      <c r="H8504" t="s">
        <v>582</v>
      </c>
      <c r="I8504" t="s">
        <v>29</v>
      </c>
      <c r="K8504">
        <v>7676</v>
      </c>
      <c r="L8504">
        <v>6</v>
      </c>
      <c r="M8504" s="2" t="s">
        <v>13487</v>
      </c>
      <c r="O8504">
        <v>1246</v>
      </c>
      <c r="P8504">
        <v>1</v>
      </c>
      <c r="Q8504">
        <v>1234</v>
      </c>
      <c r="R8504">
        <v>1</v>
      </c>
      <c r="S8504">
        <v>4794</v>
      </c>
      <c r="T8504">
        <v>1</v>
      </c>
      <c r="U8504">
        <v>6348</v>
      </c>
      <c r="V8504">
        <v>1</v>
      </c>
    </row>
    <row r="8505" spans="1:22" ht="14.5" hidden="1" customHeight="1" x14ac:dyDescent="0.35">
      <c r="A8505" t="s">
        <v>11554</v>
      </c>
      <c r="B8505" t="s">
        <v>11555</v>
      </c>
      <c r="C8505" t="s">
        <v>24</v>
      </c>
      <c r="D8505" t="s">
        <v>11562</v>
      </c>
      <c r="F8505" t="s">
        <v>26</v>
      </c>
      <c r="G8505" t="s">
        <v>3317</v>
      </c>
      <c r="H8505" t="s">
        <v>11665</v>
      </c>
      <c r="I8505" t="s">
        <v>242</v>
      </c>
      <c r="K8505">
        <v>7683</v>
      </c>
      <c r="L8505">
        <v>3</v>
      </c>
      <c r="M8505" s="2" t="s">
        <v>13488</v>
      </c>
      <c r="O8505">
        <v>1247</v>
      </c>
      <c r="P8505">
        <v>1</v>
      </c>
      <c r="Q8505">
        <v>1235</v>
      </c>
      <c r="R8505">
        <v>1</v>
      </c>
      <c r="S8505">
        <v>1288</v>
      </c>
      <c r="T8505">
        <v>3</v>
      </c>
      <c r="U8505">
        <v>6349</v>
      </c>
      <c r="V8505">
        <v>1</v>
      </c>
    </row>
    <row r="8506" spans="1:22" ht="14.5" hidden="1" customHeight="1" x14ac:dyDescent="0.35">
      <c r="A8506" t="s">
        <v>11554</v>
      </c>
      <c r="B8506" t="s">
        <v>11555</v>
      </c>
      <c r="C8506" t="s">
        <v>24</v>
      </c>
      <c r="D8506" t="s">
        <v>11562</v>
      </c>
      <c r="F8506" t="s">
        <v>26</v>
      </c>
      <c r="G8506" t="s">
        <v>1513</v>
      </c>
      <c r="H8506" t="s">
        <v>1514</v>
      </c>
      <c r="I8506" t="s">
        <v>38</v>
      </c>
      <c r="K8506">
        <v>7687</v>
      </c>
      <c r="L8506">
        <v>3</v>
      </c>
      <c r="M8506" s="2" t="s">
        <v>1515</v>
      </c>
      <c r="O8506">
        <v>1248</v>
      </c>
      <c r="P8506">
        <v>1</v>
      </c>
      <c r="Q8506">
        <v>1236</v>
      </c>
      <c r="R8506">
        <v>1</v>
      </c>
      <c r="S8506">
        <v>589</v>
      </c>
      <c r="T8506">
        <v>7</v>
      </c>
      <c r="U8506">
        <v>599</v>
      </c>
      <c r="V8506">
        <v>7</v>
      </c>
    </row>
    <row r="8507" spans="1:22" ht="14.5" hidden="1" customHeight="1" x14ac:dyDescent="0.35">
      <c r="A8507" t="s">
        <v>11554</v>
      </c>
      <c r="B8507" t="s">
        <v>11555</v>
      </c>
      <c r="C8507" t="s">
        <v>24</v>
      </c>
      <c r="D8507" t="s">
        <v>11562</v>
      </c>
      <c r="F8507" t="s">
        <v>26</v>
      </c>
      <c r="G8507" t="s">
        <v>13489</v>
      </c>
      <c r="H8507" t="s">
        <v>576</v>
      </c>
      <c r="I8507" t="s">
        <v>38</v>
      </c>
      <c r="K8507">
        <v>7691</v>
      </c>
      <c r="L8507">
        <v>3</v>
      </c>
      <c r="M8507" s="2" t="s">
        <v>13490</v>
      </c>
      <c r="O8507">
        <v>1249</v>
      </c>
      <c r="P8507">
        <v>1</v>
      </c>
      <c r="Q8507">
        <v>1237</v>
      </c>
      <c r="R8507">
        <v>1</v>
      </c>
      <c r="S8507">
        <v>4795</v>
      </c>
      <c r="T8507">
        <v>1</v>
      </c>
      <c r="U8507">
        <v>6350</v>
      </c>
      <c r="V8507">
        <v>1</v>
      </c>
    </row>
    <row r="8508" spans="1:22" ht="14.5" hidden="1" customHeight="1" x14ac:dyDescent="0.35">
      <c r="A8508" t="s">
        <v>11554</v>
      </c>
      <c r="B8508" t="s">
        <v>11555</v>
      </c>
      <c r="C8508" t="s">
        <v>24</v>
      </c>
      <c r="D8508" t="s">
        <v>11562</v>
      </c>
      <c r="F8508" t="s">
        <v>26</v>
      </c>
      <c r="G8508" t="s">
        <v>13491</v>
      </c>
      <c r="H8508" t="s">
        <v>576</v>
      </c>
      <c r="I8508" t="s">
        <v>12928</v>
      </c>
      <c r="K8508">
        <v>7695</v>
      </c>
      <c r="L8508">
        <v>14</v>
      </c>
      <c r="M8508" s="2" t="s">
        <v>13492</v>
      </c>
      <c r="O8508">
        <v>1250</v>
      </c>
      <c r="P8508">
        <v>1</v>
      </c>
      <c r="Q8508">
        <v>1238</v>
      </c>
      <c r="R8508">
        <v>1</v>
      </c>
      <c r="S8508">
        <v>4796</v>
      </c>
      <c r="T8508">
        <v>1</v>
      </c>
      <c r="U8508">
        <v>6351</v>
      </c>
      <c r="V8508">
        <v>1</v>
      </c>
    </row>
    <row r="8509" spans="1:22" ht="14.5" hidden="1" customHeight="1" x14ac:dyDescent="0.35">
      <c r="A8509" t="s">
        <v>11554</v>
      </c>
      <c r="B8509" t="s">
        <v>11555</v>
      </c>
      <c r="C8509" t="s">
        <v>24</v>
      </c>
      <c r="D8509" t="s">
        <v>11562</v>
      </c>
      <c r="F8509" t="s">
        <v>26</v>
      </c>
      <c r="G8509" t="s">
        <v>13493</v>
      </c>
      <c r="H8509" t="s">
        <v>576</v>
      </c>
      <c r="I8509" t="s">
        <v>29</v>
      </c>
      <c r="K8509">
        <v>7710</v>
      </c>
      <c r="L8509">
        <v>7</v>
      </c>
      <c r="M8509" s="2" t="s">
        <v>13494</v>
      </c>
      <c r="O8509">
        <v>1251</v>
      </c>
      <c r="P8509">
        <v>1</v>
      </c>
      <c r="Q8509">
        <v>1239</v>
      </c>
      <c r="R8509">
        <v>1</v>
      </c>
      <c r="S8509">
        <v>4797</v>
      </c>
      <c r="T8509">
        <v>1</v>
      </c>
      <c r="U8509">
        <v>6352</v>
      </c>
      <c r="V8509">
        <v>1</v>
      </c>
    </row>
    <row r="8510" spans="1:22" ht="14.5" hidden="1" customHeight="1" x14ac:dyDescent="0.35">
      <c r="A8510" t="s">
        <v>11554</v>
      </c>
      <c r="B8510" t="s">
        <v>11555</v>
      </c>
      <c r="C8510" t="s">
        <v>24</v>
      </c>
      <c r="D8510" t="s">
        <v>11562</v>
      </c>
      <c r="F8510" t="s">
        <v>26</v>
      </c>
      <c r="G8510" t="s">
        <v>13495</v>
      </c>
      <c r="H8510" t="s">
        <v>576</v>
      </c>
      <c r="I8510" t="s">
        <v>38</v>
      </c>
      <c r="K8510">
        <v>7718</v>
      </c>
      <c r="L8510">
        <v>3</v>
      </c>
      <c r="M8510" s="2" t="s">
        <v>13496</v>
      </c>
      <c r="O8510">
        <v>1252</v>
      </c>
      <c r="P8510">
        <v>1</v>
      </c>
      <c r="Q8510">
        <v>1240</v>
      </c>
      <c r="R8510">
        <v>1</v>
      </c>
      <c r="S8510">
        <v>4798</v>
      </c>
      <c r="T8510">
        <v>1</v>
      </c>
      <c r="U8510">
        <v>6353</v>
      </c>
      <c r="V8510">
        <v>1</v>
      </c>
    </row>
    <row r="8511" spans="1:22" ht="14.5" hidden="1" customHeight="1" x14ac:dyDescent="0.35">
      <c r="A8511" t="s">
        <v>11554</v>
      </c>
      <c r="B8511" t="s">
        <v>11555</v>
      </c>
      <c r="C8511" t="s">
        <v>24</v>
      </c>
      <c r="D8511" t="s">
        <v>11562</v>
      </c>
      <c r="F8511" t="s">
        <v>26</v>
      </c>
      <c r="G8511" t="s">
        <v>13497</v>
      </c>
      <c r="H8511" t="s">
        <v>576</v>
      </c>
      <c r="I8511" t="s">
        <v>38</v>
      </c>
      <c r="K8511">
        <v>7722</v>
      </c>
      <c r="L8511">
        <v>3</v>
      </c>
      <c r="M8511" s="2" t="s">
        <v>13498</v>
      </c>
      <c r="O8511">
        <v>1253</v>
      </c>
      <c r="P8511">
        <v>1</v>
      </c>
      <c r="Q8511">
        <v>1241</v>
      </c>
      <c r="R8511">
        <v>1</v>
      </c>
      <c r="S8511">
        <v>4799</v>
      </c>
      <c r="T8511">
        <v>1</v>
      </c>
      <c r="U8511">
        <v>6354</v>
      </c>
      <c r="V8511">
        <v>1</v>
      </c>
    </row>
    <row r="8512" spans="1:22" ht="14.5" hidden="1" customHeight="1" x14ac:dyDescent="0.35">
      <c r="A8512" t="s">
        <v>11554</v>
      </c>
      <c r="B8512" t="s">
        <v>11555</v>
      </c>
      <c r="C8512" t="s">
        <v>24</v>
      </c>
      <c r="D8512" t="s">
        <v>11562</v>
      </c>
      <c r="F8512" t="s">
        <v>156</v>
      </c>
      <c r="G8512" t="s">
        <v>13499</v>
      </c>
      <c r="I8512" t="s">
        <v>29</v>
      </c>
      <c r="K8512">
        <v>7726</v>
      </c>
      <c r="L8512">
        <v>3</v>
      </c>
      <c r="M8512" s="2" t="s">
        <v>13500</v>
      </c>
      <c r="O8512">
        <v>1254</v>
      </c>
      <c r="P8512">
        <v>1</v>
      </c>
      <c r="Q8512">
        <v>1242</v>
      </c>
      <c r="R8512">
        <v>2</v>
      </c>
      <c r="S8512">
        <v>4800</v>
      </c>
      <c r="T8512">
        <v>2</v>
      </c>
      <c r="U8512">
        <v>6355</v>
      </c>
      <c r="V8512">
        <v>1</v>
      </c>
    </row>
    <row r="8513" spans="1:22" ht="14.5" hidden="1" customHeight="1" x14ac:dyDescent="0.35">
      <c r="A8513" t="s">
        <v>11554</v>
      </c>
      <c r="B8513" t="s">
        <v>11555</v>
      </c>
      <c r="C8513" t="s">
        <v>24</v>
      </c>
      <c r="D8513" t="s">
        <v>11562</v>
      </c>
      <c r="F8513" t="s">
        <v>1955</v>
      </c>
      <c r="G8513" t="s">
        <v>13499</v>
      </c>
      <c r="H8513" t="s">
        <v>3142</v>
      </c>
      <c r="K8513">
        <v>7730</v>
      </c>
      <c r="L8513">
        <v>3</v>
      </c>
      <c r="M8513" s="2" t="s">
        <v>13501</v>
      </c>
      <c r="O8513">
        <v>1255</v>
      </c>
      <c r="P8513">
        <v>1</v>
      </c>
      <c r="Q8513">
        <v>1242</v>
      </c>
      <c r="R8513">
        <v>2</v>
      </c>
      <c r="S8513">
        <v>4800</v>
      </c>
      <c r="T8513">
        <v>2</v>
      </c>
      <c r="U8513">
        <v>6356</v>
      </c>
      <c r="V8513">
        <v>1</v>
      </c>
    </row>
    <row r="8514" spans="1:22" ht="14.5" hidden="1" customHeight="1" x14ac:dyDescent="0.35">
      <c r="A8514" t="s">
        <v>11554</v>
      </c>
      <c r="B8514" t="s">
        <v>11555</v>
      </c>
      <c r="C8514" t="s">
        <v>24</v>
      </c>
      <c r="D8514" t="s">
        <v>11562</v>
      </c>
      <c r="F8514" t="s">
        <v>26</v>
      </c>
      <c r="G8514" t="s">
        <v>13502</v>
      </c>
      <c r="H8514" t="s">
        <v>13503</v>
      </c>
      <c r="I8514" t="s">
        <v>242</v>
      </c>
      <c r="K8514">
        <v>7737</v>
      </c>
      <c r="L8514">
        <v>8</v>
      </c>
      <c r="M8514" s="2" t="s">
        <v>13504</v>
      </c>
      <c r="O8514">
        <v>1256</v>
      </c>
      <c r="P8514">
        <v>1</v>
      </c>
      <c r="Q8514">
        <v>1243</v>
      </c>
      <c r="R8514">
        <v>1</v>
      </c>
      <c r="S8514">
        <v>4801</v>
      </c>
      <c r="T8514">
        <v>1</v>
      </c>
      <c r="U8514">
        <v>6357</v>
      </c>
      <c r="V8514">
        <v>1</v>
      </c>
    </row>
    <row r="8515" spans="1:22" ht="14.5" hidden="1" customHeight="1" x14ac:dyDescent="0.35">
      <c r="A8515" t="s">
        <v>11554</v>
      </c>
      <c r="B8515" t="s">
        <v>11555</v>
      </c>
      <c r="C8515" t="s">
        <v>24</v>
      </c>
      <c r="D8515" t="s">
        <v>11562</v>
      </c>
      <c r="F8515" t="s">
        <v>160</v>
      </c>
      <c r="G8515" t="s">
        <v>13505</v>
      </c>
      <c r="H8515" t="s">
        <v>13506</v>
      </c>
      <c r="K8515">
        <v>7746</v>
      </c>
      <c r="L8515">
        <v>7</v>
      </c>
      <c r="M8515" s="2" t="s">
        <v>13507</v>
      </c>
      <c r="O8515">
        <v>1257</v>
      </c>
      <c r="P8515">
        <v>1</v>
      </c>
      <c r="Q8515">
        <v>1244</v>
      </c>
      <c r="R8515">
        <v>1</v>
      </c>
      <c r="S8515">
        <v>4802</v>
      </c>
      <c r="T8515">
        <v>1</v>
      </c>
      <c r="U8515">
        <v>6358</v>
      </c>
      <c r="V8515">
        <v>1</v>
      </c>
    </row>
    <row r="8516" spans="1:22" ht="14.5" hidden="1" customHeight="1" x14ac:dyDescent="0.35">
      <c r="A8516" t="s">
        <v>11554</v>
      </c>
      <c r="B8516" t="s">
        <v>11555</v>
      </c>
      <c r="C8516" t="s">
        <v>24</v>
      </c>
      <c r="D8516" t="s">
        <v>11562</v>
      </c>
      <c r="F8516" t="s">
        <v>160</v>
      </c>
      <c r="G8516" t="s">
        <v>13508</v>
      </c>
      <c r="H8516" t="s">
        <v>13509</v>
      </c>
      <c r="K8516">
        <v>7754</v>
      </c>
      <c r="L8516">
        <v>7</v>
      </c>
      <c r="M8516" s="2" t="s">
        <v>13510</v>
      </c>
      <c r="O8516">
        <v>1258</v>
      </c>
      <c r="P8516">
        <v>1</v>
      </c>
      <c r="Q8516">
        <v>1245</v>
      </c>
      <c r="R8516">
        <v>1</v>
      </c>
      <c r="S8516">
        <v>4803</v>
      </c>
      <c r="T8516">
        <v>1</v>
      </c>
      <c r="U8516">
        <v>6359</v>
      </c>
      <c r="V8516">
        <v>1</v>
      </c>
    </row>
    <row r="8517" spans="1:22" ht="14.5" hidden="1" customHeight="1" x14ac:dyDescent="0.35">
      <c r="A8517" t="s">
        <v>11554</v>
      </c>
      <c r="B8517" t="s">
        <v>11555</v>
      </c>
      <c r="C8517" t="s">
        <v>24</v>
      </c>
      <c r="D8517" t="s">
        <v>11562</v>
      </c>
      <c r="F8517" t="s">
        <v>26</v>
      </c>
      <c r="G8517" t="s">
        <v>13511</v>
      </c>
      <c r="H8517" t="s">
        <v>576</v>
      </c>
      <c r="I8517" t="s">
        <v>38</v>
      </c>
      <c r="K8517">
        <v>7762</v>
      </c>
      <c r="L8517">
        <v>3</v>
      </c>
      <c r="M8517" s="2" t="s">
        <v>13512</v>
      </c>
      <c r="O8517">
        <v>1259</v>
      </c>
      <c r="P8517">
        <v>1</v>
      </c>
      <c r="Q8517">
        <v>1246</v>
      </c>
      <c r="R8517">
        <v>1</v>
      </c>
      <c r="S8517">
        <v>4804</v>
      </c>
      <c r="T8517">
        <v>1</v>
      </c>
      <c r="U8517">
        <v>6360</v>
      </c>
      <c r="V8517">
        <v>1</v>
      </c>
    </row>
    <row r="8518" spans="1:22" ht="14.5" hidden="1" customHeight="1" x14ac:dyDescent="0.35">
      <c r="A8518" t="s">
        <v>11554</v>
      </c>
      <c r="B8518" t="s">
        <v>11555</v>
      </c>
      <c r="C8518" t="s">
        <v>24</v>
      </c>
      <c r="D8518" t="s">
        <v>11562</v>
      </c>
      <c r="F8518" t="s">
        <v>26</v>
      </c>
      <c r="G8518" t="s">
        <v>13513</v>
      </c>
      <c r="H8518" t="s">
        <v>576</v>
      </c>
      <c r="I8518" t="s">
        <v>38</v>
      </c>
      <c r="K8518">
        <v>7768</v>
      </c>
      <c r="L8518">
        <v>3</v>
      </c>
      <c r="M8518" s="2" t="s">
        <v>13514</v>
      </c>
      <c r="O8518">
        <v>1260</v>
      </c>
      <c r="P8518">
        <v>1</v>
      </c>
      <c r="Q8518">
        <v>1247</v>
      </c>
      <c r="R8518">
        <v>1</v>
      </c>
      <c r="S8518">
        <v>4805</v>
      </c>
      <c r="T8518">
        <v>1</v>
      </c>
      <c r="U8518">
        <v>6361</v>
      </c>
      <c r="V8518">
        <v>1</v>
      </c>
    </row>
    <row r="8519" spans="1:22" ht="14.5" hidden="1" customHeight="1" x14ac:dyDescent="0.35">
      <c r="A8519" t="s">
        <v>11554</v>
      </c>
      <c r="B8519" t="s">
        <v>11555</v>
      </c>
      <c r="C8519" t="s">
        <v>24</v>
      </c>
      <c r="D8519" t="s">
        <v>11562</v>
      </c>
      <c r="F8519" t="s">
        <v>26</v>
      </c>
      <c r="G8519" t="s">
        <v>11453</v>
      </c>
      <c r="H8519" t="s">
        <v>576</v>
      </c>
      <c r="I8519" t="s">
        <v>29</v>
      </c>
      <c r="K8519">
        <v>7771</v>
      </c>
      <c r="L8519">
        <v>11</v>
      </c>
      <c r="M8519" s="2" t="s">
        <v>13515</v>
      </c>
      <c r="O8519">
        <v>1261</v>
      </c>
      <c r="P8519">
        <v>1</v>
      </c>
      <c r="Q8519">
        <v>1248</v>
      </c>
      <c r="R8519">
        <v>1</v>
      </c>
      <c r="S8519">
        <v>4068</v>
      </c>
      <c r="T8519">
        <v>4</v>
      </c>
      <c r="U8519">
        <v>6362</v>
      </c>
      <c r="V8519">
        <v>1</v>
      </c>
    </row>
    <row r="8520" spans="1:22" ht="14.5" hidden="1" customHeight="1" x14ac:dyDescent="0.35">
      <c r="A8520" t="s">
        <v>11554</v>
      </c>
      <c r="B8520" t="s">
        <v>11555</v>
      </c>
      <c r="C8520" t="s">
        <v>24</v>
      </c>
      <c r="D8520" t="s">
        <v>11562</v>
      </c>
      <c r="F8520" t="s">
        <v>26</v>
      </c>
      <c r="G8520" t="s">
        <v>2005</v>
      </c>
      <c r="H8520" t="s">
        <v>576</v>
      </c>
      <c r="I8520" t="s">
        <v>29</v>
      </c>
      <c r="K8520">
        <v>7783</v>
      </c>
      <c r="L8520">
        <v>3</v>
      </c>
      <c r="M8520" s="2" t="s">
        <v>3556</v>
      </c>
      <c r="O8520">
        <v>1262</v>
      </c>
      <c r="P8520">
        <v>1</v>
      </c>
      <c r="Q8520">
        <v>1249</v>
      </c>
      <c r="R8520">
        <v>1</v>
      </c>
      <c r="S8520">
        <v>775</v>
      </c>
      <c r="T8520">
        <v>5</v>
      </c>
      <c r="U8520">
        <v>1500</v>
      </c>
      <c r="V8520">
        <v>3</v>
      </c>
    </row>
    <row r="8521" spans="1:22" ht="14.5" hidden="1" customHeight="1" x14ac:dyDescent="0.35">
      <c r="A8521" t="s">
        <v>11554</v>
      </c>
      <c r="B8521" t="s">
        <v>11555</v>
      </c>
      <c r="C8521" t="s">
        <v>24</v>
      </c>
      <c r="D8521" t="s">
        <v>11562</v>
      </c>
      <c r="E8521" t="s">
        <v>221</v>
      </c>
      <c r="F8521" t="s">
        <v>160</v>
      </c>
      <c r="G8521" t="s">
        <v>11455</v>
      </c>
      <c r="K8521">
        <v>7787</v>
      </c>
      <c r="L8521">
        <v>9</v>
      </c>
      <c r="M8521" s="2" t="s">
        <v>13516</v>
      </c>
      <c r="O8521">
        <v>1263</v>
      </c>
      <c r="P8521">
        <v>1</v>
      </c>
      <c r="Q8521">
        <v>1250</v>
      </c>
      <c r="R8521">
        <v>1</v>
      </c>
      <c r="S8521">
        <v>4069</v>
      </c>
      <c r="T8521">
        <v>4</v>
      </c>
      <c r="U8521">
        <v>6363</v>
      </c>
      <c r="V8521">
        <v>1</v>
      </c>
    </row>
    <row r="8522" spans="1:22" ht="14.5" hidden="1" customHeight="1" x14ac:dyDescent="0.35">
      <c r="A8522" t="s">
        <v>11554</v>
      </c>
      <c r="B8522" t="s">
        <v>11555</v>
      </c>
      <c r="C8522" t="s">
        <v>24</v>
      </c>
      <c r="D8522" t="s">
        <v>11562</v>
      </c>
      <c r="F8522" t="s">
        <v>160</v>
      </c>
      <c r="G8522" t="s">
        <v>11457</v>
      </c>
      <c r="H8522" t="s">
        <v>11458</v>
      </c>
      <c r="K8522">
        <v>7797</v>
      </c>
      <c r="L8522">
        <v>45</v>
      </c>
      <c r="M8522" s="2" t="s">
        <v>13517</v>
      </c>
      <c r="O8522">
        <v>1264</v>
      </c>
      <c r="P8522">
        <v>1</v>
      </c>
      <c r="Q8522">
        <v>1251</v>
      </c>
      <c r="R8522">
        <v>1</v>
      </c>
      <c r="S8522">
        <v>4070</v>
      </c>
      <c r="T8522">
        <v>4</v>
      </c>
      <c r="U8522">
        <v>6364</v>
      </c>
      <c r="V8522">
        <v>1</v>
      </c>
    </row>
    <row r="8523" spans="1:22" ht="14.5" hidden="1" customHeight="1" x14ac:dyDescent="0.35">
      <c r="A8523" t="s">
        <v>11554</v>
      </c>
      <c r="B8523" t="s">
        <v>11555</v>
      </c>
      <c r="C8523" t="s">
        <v>24</v>
      </c>
      <c r="D8523" t="s">
        <v>11562</v>
      </c>
      <c r="F8523" t="s">
        <v>26</v>
      </c>
      <c r="G8523" t="s">
        <v>5896</v>
      </c>
      <c r="H8523" t="s">
        <v>576</v>
      </c>
      <c r="I8523" t="s">
        <v>2887</v>
      </c>
      <c r="K8523">
        <v>7843</v>
      </c>
      <c r="L8523">
        <v>3</v>
      </c>
      <c r="M8523" s="2" t="s">
        <v>5897</v>
      </c>
      <c r="O8523">
        <v>1265</v>
      </c>
      <c r="P8523">
        <v>1</v>
      </c>
      <c r="Q8523">
        <v>1252</v>
      </c>
      <c r="R8523">
        <v>1</v>
      </c>
      <c r="S8523">
        <v>2254</v>
      </c>
      <c r="T8523">
        <v>5</v>
      </c>
      <c r="U8523">
        <v>2531</v>
      </c>
      <c r="V8523">
        <v>5</v>
      </c>
    </row>
    <row r="8524" spans="1:22" ht="14.5" hidden="1" customHeight="1" x14ac:dyDescent="0.35">
      <c r="A8524" t="s">
        <v>11554</v>
      </c>
      <c r="B8524" t="s">
        <v>11555</v>
      </c>
      <c r="C8524" t="s">
        <v>24</v>
      </c>
      <c r="D8524" t="s">
        <v>11562</v>
      </c>
      <c r="F8524" t="s">
        <v>26</v>
      </c>
      <c r="G8524" t="s">
        <v>13518</v>
      </c>
      <c r="H8524" t="s">
        <v>576</v>
      </c>
      <c r="I8524" t="s">
        <v>29</v>
      </c>
      <c r="K8524">
        <v>7847</v>
      </c>
      <c r="L8524">
        <v>3</v>
      </c>
      <c r="M8524" s="2" t="s">
        <v>13519</v>
      </c>
      <c r="O8524">
        <v>1266</v>
      </c>
      <c r="P8524">
        <v>1</v>
      </c>
      <c r="Q8524">
        <v>1253</v>
      </c>
      <c r="R8524">
        <v>1</v>
      </c>
      <c r="S8524">
        <v>4806</v>
      </c>
      <c r="T8524">
        <v>2</v>
      </c>
      <c r="U8524">
        <v>6365</v>
      </c>
      <c r="V8524">
        <v>1</v>
      </c>
    </row>
    <row r="8525" spans="1:22" ht="14.5" hidden="1" customHeight="1" x14ac:dyDescent="0.35">
      <c r="A8525" t="s">
        <v>11554</v>
      </c>
      <c r="B8525" t="s">
        <v>11555</v>
      </c>
      <c r="C8525" t="s">
        <v>24</v>
      </c>
      <c r="D8525" t="s">
        <v>11562</v>
      </c>
      <c r="F8525" t="s">
        <v>26</v>
      </c>
      <c r="G8525" t="s">
        <v>11462</v>
      </c>
      <c r="H8525" t="s">
        <v>10019</v>
      </c>
      <c r="I8525" t="s">
        <v>29</v>
      </c>
      <c r="K8525">
        <v>7851</v>
      </c>
      <c r="L8525">
        <v>3</v>
      </c>
      <c r="M8525" s="2" t="s">
        <v>11463</v>
      </c>
      <c r="O8525">
        <v>1267</v>
      </c>
      <c r="P8525">
        <v>1</v>
      </c>
      <c r="Q8525">
        <v>1254</v>
      </c>
      <c r="R8525">
        <v>1</v>
      </c>
      <c r="S8525">
        <v>4072</v>
      </c>
      <c r="T8525">
        <v>4</v>
      </c>
      <c r="U8525">
        <v>5350</v>
      </c>
      <c r="V8525">
        <v>4</v>
      </c>
    </row>
    <row r="8526" spans="1:22" ht="14.5" hidden="1" customHeight="1" x14ac:dyDescent="0.35">
      <c r="A8526" t="s">
        <v>11554</v>
      </c>
      <c r="B8526" t="s">
        <v>11555</v>
      </c>
      <c r="C8526" t="s">
        <v>24</v>
      </c>
      <c r="D8526" t="s">
        <v>11562</v>
      </c>
      <c r="F8526" t="s">
        <v>26</v>
      </c>
      <c r="G8526" t="s">
        <v>11464</v>
      </c>
      <c r="H8526" t="s">
        <v>576</v>
      </c>
      <c r="I8526" t="s">
        <v>29</v>
      </c>
      <c r="K8526">
        <v>7855</v>
      </c>
      <c r="L8526">
        <v>3</v>
      </c>
      <c r="M8526" s="2" t="s">
        <v>11465</v>
      </c>
      <c r="O8526">
        <v>1268</v>
      </c>
      <c r="P8526">
        <v>1</v>
      </c>
      <c r="Q8526">
        <v>1255</v>
      </c>
      <c r="R8526">
        <v>1</v>
      </c>
      <c r="S8526">
        <v>4073</v>
      </c>
      <c r="T8526">
        <v>4</v>
      </c>
      <c r="U8526">
        <v>5351</v>
      </c>
      <c r="V8526">
        <v>4</v>
      </c>
    </row>
    <row r="8527" spans="1:22" ht="14.5" hidden="1" customHeight="1" x14ac:dyDescent="0.35">
      <c r="A8527" t="s">
        <v>11554</v>
      </c>
      <c r="B8527" t="s">
        <v>11555</v>
      </c>
      <c r="C8527" t="s">
        <v>24</v>
      </c>
      <c r="D8527" t="s">
        <v>11562</v>
      </c>
      <c r="F8527" t="s">
        <v>26</v>
      </c>
      <c r="G8527" t="s">
        <v>11466</v>
      </c>
      <c r="H8527" t="s">
        <v>11467</v>
      </c>
      <c r="I8527" t="s">
        <v>29</v>
      </c>
      <c r="K8527">
        <v>7859</v>
      </c>
      <c r="L8527">
        <v>3</v>
      </c>
      <c r="M8527" s="2" t="s">
        <v>13520</v>
      </c>
      <c r="O8527">
        <v>1269</v>
      </c>
      <c r="P8527">
        <v>1</v>
      </c>
      <c r="Q8527">
        <v>1256</v>
      </c>
      <c r="R8527">
        <v>1</v>
      </c>
      <c r="S8527">
        <v>4074</v>
      </c>
      <c r="T8527">
        <v>4</v>
      </c>
      <c r="U8527">
        <v>6366</v>
      </c>
      <c r="V8527">
        <v>1</v>
      </c>
    </row>
    <row r="8528" spans="1:22" ht="14.5" hidden="1" customHeight="1" x14ac:dyDescent="0.35">
      <c r="A8528" t="s">
        <v>11554</v>
      </c>
      <c r="B8528" t="s">
        <v>11555</v>
      </c>
      <c r="C8528" t="s">
        <v>24</v>
      </c>
      <c r="D8528" t="s">
        <v>11562</v>
      </c>
      <c r="F8528" t="s">
        <v>160</v>
      </c>
      <c r="G8528" t="s">
        <v>13521</v>
      </c>
      <c r="K8528">
        <v>7863</v>
      </c>
      <c r="L8528">
        <v>7</v>
      </c>
      <c r="M8528" s="2" t="s">
        <v>13522</v>
      </c>
      <c r="O8528">
        <v>1270</v>
      </c>
      <c r="P8528">
        <v>1</v>
      </c>
      <c r="Q8528">
        <v>1257</v>
      </c>
      <c r="R8528">
        <v>1</v>
      </c>
      <c r="S8528">
        <v>4807</v>
      </c>
      <c r="T8528">
        <v>2</v>
      </c>
      <c r="U8528">
        <v>6367</v>
      </c>
      <c r="V8528">
        <v>1</v>
      </c>
    </row>
    <row r="8529" spans="1:22" ht="14.5" hidden="1" customHeight="1" x14ac:dyDescent="0.35">
      <c r="A8529" t="s">
        <v>11554</v>
      </c>
      <c r="B8529" t="s">
        <v>11555</v>
      </c>
      <c r="C8529" t="s">
        <v>24</v>
      </c>
      <c r="D8529" t="s">
        <v>11562</v>
      </c>
      <c r="F8529" t="s">
        <v>160</v>
      </c>
      <c r="G8529" t="s">
        <v>13523</v>
      </c>
      <c r="K8529">
        <v>7871</v>
      </c>
      <c r="L8529">
        <v>3</v>
      </c>
      <c r="M8529" s="2" t="s">
        <v>13524</v>
      </c>
      <c r="O8529">
        <v>1271</v>
      </c>
      <c r="P8529">
        <v>1</v>
      </c>
      <c r="Q8529">
        <v>1258</v>
      </c>
      <c r="R8529">
        <v>1</v>
      </c>
      <c r="S8529">
        <v>4808</v>
      </c>
      <c r="T8529">
        <v>1</v>
      </c>
      <c r="U8529">
        <v>6368</v>
      </c>
      <c r="V8529">
        <v>1</v>
      </c>
    </row>
    <row r="8530" spans="1:22" ht="14.5" hidden="1" customHeight="1" x14ac:dyDescent="0.35">
      <c r="A8530" t="s">
        <v>11554</v>
      </c>
      <c r="B8530" t="s">
        <v>11555</v>
      </c>
      <c r="C8530" t="s">
        <v>24</v>
      </c>
      <c r="D8530" t="s">
        <v>11562</v>
      </c>
      <c r="F8530" t="s">
        <v>160</v>
      </c>
      <c r="G8530" t="s">
        <v>13525</v>
      </c>
      <c r="K8530">
        <v>7875</v>
      </c>
      <c r="L8530">
        <v>3</v>
      </c>
      <c r="M8530" s="2" t="s">
        <v>13526</v>
      </c>
      <c r="O8530">
        <v>1272</v>
      </c>
      <c r="P8530">
        <v>1</v>
      </c>
      <c r="Q8530">
        <v>1259</v>
      </c>
      <c r="R8530">
        <v>1</v>
      </c>
      <c r="S8530">
        <v>4809</v>
      </c>
      <c r="T8530">
        <v>1</v>
      </c>
      <c r="U8530">
        <v>6369</v>
      </c>
      <c r="V8530">
        <v>1</v>
      </c>
    </row>
    <row r="8531" spans="1:22" ht="14.5" hidden="1" customHeight="1" x14ac:dyDescent="0.35">
      <c r="A8531" t="s">
        <v>11554</v>
      </c>
      <c r="B8531" t="s">
        <v>11555</v>
      </c>
      <c r="C8531" t="s">
        <v>24</v>
      </c>
      <c r="D8531" t="s">
        <v>11562</v>
      </c>
      <c r="F8531" t="s">
        <v>160</v>
      </c>
      <c r="G8531" t="s">
        <v>13527</v>
      </c>
      <c r="H8531" t="s">
        <v>6131</v>
      </c>
      <c r="K8531">
        <v>7879</v>
      </c>
      <c r="L8531">
        <v>3</v>
      </c>
      <c r="M8531" s="2" t="s">
        <v>13528</v>
      </c>
      <c r="O8531">
        <v>1273</v>
      </c>
      <c r="P8531">
        <v>1</v>
      </c>
      <c r="Q8531">
        <v>1260</v>
      </c>
      <c r="R8531">
        <v>1</v>
      </c>
      <c r="S8531">
        <v>4810</v>
      </c>
      <c r="T8531">
        <v>1</v>
      </c>
      <c r="U8531">
        <v>6370</v>
      </c>
      <c r="V8531">
        <v>1</v>
      </c>
    </row>
    <row r="8532" spans="1:22" ht="14.5" hidden="1" customHeight="1" x14ac:dyDescent="0.35">
      <c r="A8532" t="s">
        <v>11554</v>
      </c>
      <c r="B8532" t="s">
        <v>11555</v>
      </c>
      <c r="C8532" t="s">
        <v>24</v>
      </c>
      <c r="D8532" t="s">
        <v>11562</v>
      </c>
      <c r="F8532" t="s">
        <v>26</v>
      </c>
      <c r="G8532" t="s">
        <v>13529</v>
      </c>
      <c r="K8532">
        <v>7883</v>
      </c>
      <c r="L8532">
        <v>3</v>
      </c>
      <c r="M8532" s="2" t="s">
        <v>13530</v>
      </c>
      <c r="O8532">
        <v>1274</v>
      </c>
      <c r="P8532">
        <v>1</v>
      </c>
      <c r="Q8532">
        <v>1261</v>
      </c>
      <c r="R8532">
        <v>1</v>
      </c>
      <c r="S8532">
        <v>4811</v>
      </c>
      <c r="T8532">
        <v>1</v>
      </c>
      <c r="U8532">
        <v>6371</v>
      </c>
      <c r="V8532">
        <v>1</v>
      </c>
    </row>
    <row r="8533" spans="1:22" ht="14.5" hidden="1" customHeight="1" x14ac:dyDescent="0.35">
      <c r="A8533" t="s">
        <v>11554</v>
      </c>
      <c r="B8533" t="s">
        <v>11555</v>
      </c>
      <c r="C8533" t="s">
        <v>24</v>
      </c>
      <c r="D8533" t="s">
        <v>11562</v>
      </c>
      <c r="F8533" t="s">
        <v>160</v>
      </c>
      <c r="G8533" t="s">
        <v>13531</v>
      </c>
      <c r="H8533" t="s">
        <v>6131</v>
      </c>
      <c r="K8533">
        <v>7887</v>
      </c>
      <c r="L8533">
        <v>3</v>
      </c>
      <c r="M8533" s="2" t="s">
        <v>13532</v>
      </c>
      <c r="O8533">
        <v>1275</v>
      </c>
      <c r="P8533">
        <v>1</v>
      </c>
      <c r="Q8533">
        <v>1262</v>
      </c>
      <c r="R8533">
        <v>1</v>
      </c>
      <c r="S8533">
        <v>4812</v>
      </c>
      <c r="T8533">
        <v>1</v>
      </c>
      <c r="U8533">
        <v>6372</v>
      </c>
      <c r="V8533">
        <v>1</v>
      </c>
    </row>
    <row r="8534" spans="1:22" ht="14.5" hidden="1" customHeight="1" x14ac:dyDescent="0.35">
      <c r="A8534" t="s">
        <v>11554</v>
      </c>
      <c r="B8534" t="s">
        <v>11555</v>
      </c>
      <c r="C8534" t="s">
        <v>24</v>
      </c>
      <c r="D8534" t="s">
        <v>11562</v>
      </c>
      <c r="F8534" t="s">
        <v>160</v>
      </c>
      <c r="G8534" t="s">
        <v>13533</v>
      </c>
      <c r="K8534">
        <v>7891</v>
      </c>
      <c r="L8534">
        <v>8</v>
      </c>
      <c r="M8534" s="2" t="s">
        <v>13534</v>
      </c>
      <c r="O8534">
        <v>1276</v>
      </c>
      <c r="P8534">
        <v>1</v>
      </c>
      <c r="Q8534">
        <v>1263</v>
      </c>
      <c r="R8534">
        <v>1</v>
      </c>
      <c r="S8534">
        <v>4813</v>
      </c>
      <c r="T8534">
        <v>2</v>
      </c>
      <c r="U8534">
        <v>6373</v>
      </c>
      <c r="V8534">
        <v>2</v>
      </c>
    </row>
    <row r="8535" spans="1:22" ht="14.5" hidden="1" customHeight="1" x14ac:dyDescent="0.35">
      <c r="A8535" t="s">
        <v>11554</v>
      </c>
      <c r="B8535" t="s">
        <v>11555</v>
      </c>
      <c r="C8535" t="s">
        <v>24</v>
      </c>
      <c r="D8535" t="s">
        <v>11562</v>
      </c>
      <c r="F8535" t="s">
        <v>26</v>
      </c>
      <c r="G8535" t="s">
        <v>13535</v>
      </c>
      <c r="K8535">
        <v>7899</v>
      </c>
      <c r="L8535">
        <v>3</v>
      </c>
      <c r="M8535" s="2" t="s">
        <v>13536</v>
      </c>
      <c r="O8535">
        <v>1277</v>
      </c>
      <c r="P8535">
        <v>1</v>
      </c>
      <c r="Q8535">
        <v>1264</v>
      </c>
      <c r="R8535">
        <v>1</v>
      </c>
      <c r="S8535">
        <v>4814</v>
      </c>
      <c r="T8535">
        <v>2</v>
      </c>
      <c r="U8535">
        <v>6374</v>
      </c>
      <c r="V8535">
        <v>2</v>
      </c>
    </row>
    <row r="8536" spans="1:22" ht="14.5" hidden="1" customHeight="1" x14ac:dyDescent="0.35">
      <c r="A8536" t="s">
        <v>11554</v>
      </c>
      <c r="B8536" t="s">
        <v>11555</v>
      </c>
      <c r="C8536" t="s">
        <v>24</v>
      </c>
      <c r="D8536" t="s">
        <v>11562</v>
      </c>
      <c r="F8536" t="s">
        <v>26</v>
      </c>
      <c r="G8536" t="s">
        <v>13537</v>
      </c>
      <c r="K8536">
        <v>7902</v>
      </c>
      <c r="L8536">
        <v>3</v>
      </c>
      <c r="M8536" s="2" t="s">
        <v>13538</v>
      </c>
      <c r="O8536">
        <v>1278</v>
      </c>
      <c r="P8536">
        <v>1</v>
      </c>
      <c r="Q8536">
        <v>1265</v>
      </c>
      <c r="R8536">
        <v>1</v>
      </c>
      <c r="S8536">
        <v>4815</v>
      </c>
      <c r="T8536">
        <v>2</v>
      </c>
      <c r="U8536">
        <v>6375</v>
      </c>
      <c r="V8536">
        <v>2</v>
      </c>
    </row>
    <row r="8537" spans="1:22" ht="14.5" hidden="1" customHeight="1" x14ac:dyDescent="0.35">
      <c r="A8537" t="s">
        <v>11554</v>
      </c>
      <c r="B8537" t="s">
        <v>11555</v>
      </c>
      <c r="C8537" t="s">
        <v>24</v>
      </c>
      <c r="D8537" t="s">
        <v>11562</v>
      </c>
      <c r="F8537" t="s">
        <v>26</v>
      </c>
      <c r="G8537" t="s">
        <v>13539</v>
      </c>
      <c r="I8537" t="s">
        <v>29</v>
      </c>
      <c r="K8537">
        <v>7905</v>
      </c>
      <c r="L8537">
        <v>3</v>
      </c>
      <c r="M8537" s="2" t="s">
        <v>13540</v>
      </c>
      <c r="O8537">
        <v>1279</v>
      </c>
      <c r="P8537">
        <v>1</v>
      </c>
      <c r="Q8537">
        <v>1266</v>
      </c>
      <c r="R8537">
        <v>1</v>
      </c>
      <c r="S8537">
        <v>4816</v>
      </c>
      <c r="T8537">
        <v>2</v>
      </c>
      <c r="U8537">
        <v>6376</v>
      </c>
      <c r="V8537">
        <v>1</v>
      </c>
    </row>
    <row r="8538" spans="1:22" ht="14.5" hidden="1" customHeight="1" x14ac:dyDescent="0.35">
      <c r="A8538" t="s">
        <v>11554</v>
      </c>
      <c r="B8538" t="s">
        <v>11555</v>
      </c>
      <c r="C8538" t="s">
        <v>24</v>
      </c>
      <c r="D8538" t="s">
        <v>11562</v>
      </c>
      <c r="F8538" t="s">
        <v>26</v>
      </c>
      <c r="G8538" t="s">
        <v>13541</v>
      </c>
      <c r="I8538" t="s">
        <v>29</v>
      </c>
      <c r="K8538">
        <v>7908</v>
      </c>
      <c r="L8538">
        <v>3</v>
      </c>
      <c r="M8538" s="2" t="s">
        <v>13542</v>
      </c>
      <c r="O8538">
        <v>1280</v>
      </c>
      <c r="P8538">
        <v>1</v>
      </c>
      <c r="Q8538">
        <v>1267</v>
      </c>
      <c r="R8538">
        <v>1</v>
      </c>
      <c r="S8538">
        <v>4817</v>
      </c>
      <c r="T8538">
        <v>1</v>
      </c>
      <c r="U8538">
        <v>6377</v>
      </c>
      <c r="V8538">
        <v>1</v>
      </c>
    </row>
    <row r="8539" spans="1:22" ht="14.5" hidden="1" customHeight="1" x14ac:dyDescent="0.35">
      <c r="A8539" t="s">
        <v>11554</v>
      </c>
      <c r="B8539" t="s">
        <v>11555</v>
      </c>
      <c r="C8539" t="s">
        <v>24</v>
      </c>
      <c r="D8539" t="s">
        <v>11562</v>
      </c>
      <c r="F8539" t="s">
        <v>160</v>
      </c>
      <c r="G8539" t="s">
        <v>13543</v>
      </c>
      <c r="K8539">
        <v>7911</v>
      </c>
      <c r="L8539">
        <v>3</v>
      </c>
      <c r="M8539" s="2" t="s">
        <v>13544</v>
      </c>
      <c r="O8539">
        <v>1281</v>
      </c>
      <c r="P8539">
        <v>1</v>
      </c>
      <c r="Q8539">
        <v>1268</v>
      </c>
      <c r="R8539">
        <v>1</v>
      </c>
      <c r="S8539">
        <v>4818</v>
      </c>
      <c r="T8539">
        <v>2</v>
      </c>
      <c r="U8539">
        <v>6378</v>
      </c>
      <c r="V8539">
        <v>2</v>
      </c>
    </row>
    <row r="8540" spans="1:22" ht="14.5" hidden="1" customHeight="1" x14ac:dyDescent="0.35">
      <c r="A8540" t="s">
        <v>11554</v>
      </c>
      <c r="B8540" t="s">
        <v>11555</v>
      </c>
      <c r="C8540" t="s">
        <v>24</v>
      </c>
      <c r="D8540" t="s">
        <v>11562</v>
      </c>
      <c r="F8540" t="s">
        <v>160</v>
      </c>
      <c r="G8540" t="s">
        <v>11550</v>
      </c>
      <c r="H8540" t="s">
        <v>576</v>
      </c>
      <c r="K8540">
        <v>7914</v>
      </c>
      <c r="L8540">
        <v>7</v>
      </c>
      <c r="M8540" s="2" t="s">
        <v>13545</v>
      </c>
      <c r="O8540">
        <v>1282</v>
      </c>
      <c r="P8540">
        <v>1</v>
      </c>
      <c r="Q8540">
        <v>1269</v>
      </c>
      <c r="R8540">
        <v>1</v>
      </c>
      <c r="S8540">
        <v>4108</v>
      </c>
      <c r="T8540">
        <v>3</v>
      </c>
      <c r="U8540">
        <v>6379</v>
      </c>
      <c r="V8540">
        <v>1</v>
      </c>
    </row>
    <row r="8541" spans="1:22" ht="14.5" hidden="1" customHeight="1" x14ac:dyDescent="0.35">
      <c r="A8541" t="s">
        <v>11554</v>
      </c>
      <c r="B8541" t="s">
        <v>11555</v>
      </c>
      <c r="C8541" t="s">
        <v>24</v>
      </c>
      <c r="D8541" t="s">
        <v>11562</v>
      </c>
      <c r="F8541" t="s">
        <v>160</v>
      </c>
      <c r="G8541" t="s">
        <v>13546</v>
      </c>
      <c r="H8541" t="s">
        <v>576</v>
      </c>
      <c r="K8541">
        <v>7921</v>
      </c>
      <c r="L8541">
        <v>3</v>
      </c>
      <c r="M8541" s="2" t="s">
        <v>13547</v>
      </c>
      <c r="O8541">
        <v>1283</v>
      </c>
      <c r="P8541">
        <v>1</v>
      </c>
      <c r="Q8541">
        <v>1270</v>
      </c>
      <c r="R8541">
        <v>1</v>
      </c>
      <c r="S8541">
        <v>4819</v>
      </c>
      <c r="T8541">
        <v>2</v>
      </c>
      <c r="U8541">
        <v>6380</v>
      </c>
      <c r="V8541">
        <v>2</v>
      </c>
    </row>
    <row r="8542" spans="1:22" ht="14.5" hidden="1" customHeight="1" x14ac:dyDescent="0.35">
      <c r="A8542" t="s">
        <v>11554</v>
      </c>
      <c r="B8542" t="s">
        <v>11555</v>
      </c>
      <c r="C8542" t="s">
        <v>24</v>
      </c>
      <c r="D8542" t="s">
        <v>11562</v>
      </c>
      <c r="F8542" t="s">
        <v>160</v>
      </c>
      <c r="G8542" t="s">
        <v>13548</v>
      </c>
      <c r="H8542" t="s">
        <v>576</v>
      </c>
      <c r="K8542">
        <v>7925</v>
      </c>
      <c r="L8542">
        <v>3</v>
      </c>
      <c r="M8542" s="2" t="s">
        <v>13549</v>
      </c>
      <c r="O8542">
        <v>1284</v>
      </c>
      <c r="P8542">
        <v>1</v>
      </c>
      <c r="Q8542">
        <v>1271</v>
      </c>
      <c r="R8542">
        <v>1</v>
      </c>
      <c r="S8542">
        <v>4820</v>
      </c>
      <c r="T8542">
        <v>2</v>
      </c>
      <c r="U8542">
        <v>6381</v>
      </c>
      <c r="V8542">
        <v>1</v>
      </c>
    </row>
    <row r="8543" spans="1:22" ht="14.5" hidden="1" customHeight="1" x14ac:dyDescent="0.35">
      <c r="A8543" t="s">
        <v>11554</v>
      </c>
      <c r="B8543" t="s">
        <v>11555</v>
      </c>
      <c r="C8543" t="s">
        <v>24</v>
      </c>
      <c r="D8543" t="s">
        <v>11562</v>
      </c>
      <c r="F8543" t="s">
        <v>160</v>
      </c>
      <c r="G8543" t="s">
        <v>8380</v>
      </c>
      <c r="K8543">
        <v>7928</v>
      </c>
      <c r="L8543">
        <v>3</v>
      </c>
      <c r="M8543" s="2" t="s">
        <v>8381</v>
      </c>
      <c r="O8543">
        <v>1285</v>
      </c>
      <c r="P8543">
        <v>1</v>
      </c>
      <c r="Q8543">
        <v>1272</v>
      </c>
      <c r="R8543">
        <v>1</v>
      </c>
      <c r="S8543">
        <v>3081</v>
      </c>
      <c r="T8543">
        <v>3</v>
      </c>
      <c r="U8543">
        <v>3761</v>
      </c>
      <c r="V8543">
        <v>3</v>
      </c>
    </row>
    <row r="8544" spans="1:22" ht="14.5" hidden="1" customHeight="1" x14ac:dyDescent="0.35">
      <c r="A8544" t="s">
        <v>11554</v>
      </c>
      <c r="B8544" t="s">
        <v>11555</v>
      </c>
      <c r="C8544" t="s">
        <v>24</v>
      </c>
      <c r="D8544" t="s">
        <v>11562</v>
      </c>
      <c r="F8544" t="s">
        <v>26</v>
      </c>
      <c r="G8544" t="s">
        <v>8336</v>
      </c>
      <c r="I8544" t="s">
        <v>29</v>
      </c>
      <c r="K8544">
        <v>7931</v>
      </c>
      <c r="L8544">
        <v>9</v>
      </c>
      <c r="M8544" s="2" t="s">
        <v>13550</v>
      </c>
      <c r="O8544">
        <v>1286</v>
      </c>
      <c r="P8544">
        <v>1</v>
      </c>
      <c r="Q8544">
        <v>1273</v>
      </c>
      <c r="R8544">
        <v>1</v>
      </c>
      <c r="S8544">
        <v>3065</v>
      </c>
      <c r="T8544">
        <v>3</v>
      </c>
      <c r="U8544">
        <v>6382</v>
      </c>
      <c r="V8544">
        <v>2</v>
      </c>
    </row>
    <row r="8545" spans="1:22" ht="14.5" hidden="1" customHeight="1" x14ac:dyDescent="0.35">
      <c r="A8545" t="s">
        <v>11554</v>
      </c>
      <c r="B8545" t="s">
        <v>11555</v>
      </c>
      <c r="C8545" t="s">
        <v>24</v>
      </c>
      <c r="D8545" t="s">
        <v>11562</v>
      </c>
      <c r="F8545" t="s">
        <v>160</v>
      </c>
      <c r="G8545" t="s">
        <v>13551</v>
      </c>
      <c r="K8545">
        <v>7940</v>
      </c>
      <c r="L8545">
        <v>8</v>
      </c>
      <c r="M8545" s="2" t="s">
        <v>13552</v>
      </c>
      <c r="O8545">
        <v>1287</v>
      </c>
      <c r="P8545">
        <v>1</v>
      </c>
      <c r="Q8545">
        <v>1274</v>
      </c>
      <c r="R8545">
        <v>1</v>
      </c>
      <c r="S8545">
        <v>4821</v>
      </c>
      <c r="T8545">
        <v>2</v>
      </c>
      <c r="U8545">
        <v>6383</v>
      </c>
      <c r="V8545">
        <v>2</v>
      </c>
    </row>
    <row r="8546" spans="1:22" ht="14.5" hidden="1" customHeight="1" x14ac:dyDescent="0.35">
      <c r="A8546" t="s">
        <v>11554</v>
      </c>
      <c r="B8546" t="s">
        <v>11555</v>
      </c>
      <c r="C8546" t="s">
        <v>24</v>
      </c>
      <c r="D8546" t="s">
        <v>11562</v>
      </c>
      <c r="E8546" t="s">
        <v>221</v>
      </c>
      <c r="F8546" t="s">
        <v>160</v>
      </c>
      <c r="G8546" t="s">
        <v>13553</v>
      </c>
      <c r="K8546">
        <v>7948</v>
      </c>
      <c r="L8546">
        <v>3</v>
      </c>
      <c r="M8546" s="2" t="s">
        <v>13554</v>
      </c>
      <c r="O8546">
        <v>1288</v>
      </c>
      <c r="P8546">
        <v>1</v>
      </c>
      <c r="Q8546">
        <v>1275</v>
      </c>
      <c r="R8546">
        <v>1</v>
      </c>
      <c r="S8546">
        <v>4822</v>
      </c>
      <c r="T8546">
        <v>1</v>
      </c>
      <c r="U8546">
        <v>6384</v>
      </c>
      <c r="V8546">
        <v>1</v>
      </c>
    </row>
    <row r="8547" spans="1:22" ht="14.5" hidden="1" customHeight="1" x14ac:dyDescent="0.35">
      <c r="A8547" t="s">
        <v>11554</v>
      </c>
      <c r="B8547" t="s">
        <v>11555</v>
      </c>
      <c r="C8547" t="s">
        <v>24</v>
      </c>
      <c r="D8547" t="s">
        <v>11562</v>
      </c>
      <c r="F8547" t="s">
        <v>160</v>
      </c>
      <c r="G8547" t="s">
        <v>13555</v>
      </c>
      <c r="H8547" t="s">
        <v>11472</v>
      </c>
      <c r="K8547">
        <v>7952</v>
      </c>
      <c r="L8547">
        <v>3</v>
      </c>
      <c r="M8547" s="2" t="s">
        <v>13556</v>
      </c>
      <c r="O8547">
        <v>1289</v>
      </c>
      <c r="P8547">
        <v>1</v>
      </c>
      <c r="Q8547">
        <v>1276</v>
      </c>
      <c r="R8547">
        <v>1</v>
      </c>
      <c r="S8547">
        <v>4823</v>
      </c>
      <c r="T8547">
        <v>1</v>
      </c>
      <c r="U8547">
        <v>6385</v>
      </c>
      <c r="V8547">
        <v>1</v>
      </c>
    </row>
    <row r="8548" spans="1:22" ht="14.5" hidden="1" customHeight="1" x14ac:dyDescent="0.35">
      <c r="A8548" t="s">
        <v>11554</v>
      </c>
      <c r="B8548" t="s">
        <v>11555</v>
      </c>
      <c r="C8548" t="s">
        <v>24</v>
      </c>
      <c r="D8548" t="s">
        <v>11562</v>
      </c>
      <c r="F8548" t="s">
        <v>26</v>
      </c>
      <c r="G8548" t="s">
        <v>13557</v>
      </c>
      <c r="H8548" t="s">
        <v>330</v>
      </c>
      <c r="I8548" t="s">
        <v>239</v>
      </c>
      <c r="K8548">
        <v>7955</v>
      </c>
      <c r="L8548">
        <v>8</v>
      </c>
      <c r="M8548" s="2" t="s">
        <v>13558</v>
      </c>
      <c r="O8548">
        <v>1290</v>
      </c>
      <c r="P8548">
        <v>1</v>
      </c>
      <c r="Q8548">
        <v>1277</v>
      </c>
      <c r="R8548">
        <v>1</v>
      </c>
      <c r="S8548">
        <v>4824</v>
      </c>
      <c r="T8548">
        <v>1</v>
      </c>
      <c r="U8548">
        <v>6386</v>
      </c>
      <c r="V8548">
        <v>1</v>
      </c>
    </row>
    <row r="8549" spans="1:22" ht="14.5" hidden="1" customHeight="1" x14ac:dyDescent="0.35">
      <c r="A8549" t="s">
        <v>11554</v>
      </c>
      <c r="B8549" t="s">
        <v>11555</v>
      </c>
      <c r="C8549" t="s">
        <v>24</v>
      </c>
      <c r="D8549" t="s">
        <v>11562</v>
      </c>
      <c r="E8549" t="s">
        <v>221</v>
      </c>
      <c r="F8549" t="s">
        <v>160</v>
      </c>
      <c r="G8549" t="s">
        <v>13559</v>
      </c>
      <c r="K8549">
        <v>7964</v>
      </c>
      <c r="L8549">
        <v>3</v>
      </c>
      <c r="M8549" s="2" t="s">
        <v>13560</v>
      </c>
      <c r="O8549">
        <v>1291</v>
      </c>
      <c r="P8549">
        <v>1</v>
      </c>
      <c r="Q8549">
        <v>1278</v>
      </c>
      <c r="R8549">
        <v>1</v>
      </c>
      <c r="S8549">
        <v>4825</v>
      </c>
      <c r="T8549">
        <v>1</v>
      </c>
      <c r="U8549">
        <v>6387</v>
      </c>
      <c r="V8549">
        <v>1</v>
      </c>
    </row>
    <row r="8550" spans="1:22" ht="14.5" hidden="1" customHeight="1" x14ac:dyDescent="0.35">
      <c r="A8550" t="s">
        <v>11554</v>
      </c>
      <c r="B8550" t="s">
        <v>11555</v>
      </c>
      <c r="C8550" t="s">
        <v>24</v>
      </c>
      <c r="D8550" t="s">
        <v>11562</v>
      </c>
      <c r="F8550" t="s">
        <v>26</v>
      </c>
      <c r="G8550" t="s">
        <v>3115</v>
      </c>
      <c r="H8550" t="s">
        <v>576</v>
      </c>
      <c r="I8550" t="s">
        <v>38</v>
      </c>
      <c r="K8550">
        <v>7968</v>
      </c>
      <c r="L8550">
        <v>12</v>
      </c>
      <c r="M8550" s="2" t="s">
        <v>13561</v>
      </c>
      <c r="O8550">
        <v>1292</v>
      </c>
      <c r="P8550">
        <v>1</v>
      </c>
      <c r="Q8550">
        <v>1279</v>
      </c>
      <c r="R8550">
        <v>1</v>
      </c>
      <c r="S8550">
        <v>1210</v>
      </c>
      <c r="T8550">
        <v>3</v>
      </c>
      <c r="U8550">
        <v>6388</v>
      </c>
      <c r="V8550">
        <v>1</v>
      </c>
    </row>
    <row r="8551" spans="1:22" ht="14.5" hidden="1" customHeight="1" x14ac:dyDescent="0.35">
      <c r="A8551" t="s">
        <v>11554</v>
      </c>
      <c r="B8551" t="s">
        <v>11555</v>
      </c>
      <c r="C8551" t="s">
        <v>24</v>
      </c>
      <c r="D8551" t="s">
        <v>11562</v>
      </c>
      <c r="F8551" t="s">
        <v>26</v>
      </c>
      <c r="G8551" t="s">
        <v>13562</v>
      </c>
      <c r="H8551" t="s">
        <v>1222</v>
      </c>
      <c r="I8551" t="s">
        <v>38</v>
      </c>
      <c r="K8551">
        <v>7980</v>
      </c>
      <c r="L8551">
        <v>10</v>
      </c>
      <c r="M8551" s="2" t="s">
        <v>13563</v>
      </c>
      <c r="O8551">
        <v>1293</v>
      </c>
      <c r="P8551">
        <v>1</v>
      </c>
      <c r="Q8551">
        <v>1280</v>
      </c>
      <c r="R8551">
        <v>1</v>
      </c>
      <c r="S8551">
        <v>4826</v>
      </c>
      <c r="T8551">
        <v>1</v>
      </c>
      <c r="U8551">
        <v>6389</v>
      </c>
      <c r="V8551">
        <v>1</v>
      </c>
    </row>
    <row r="8552" spans="1:22" ht="14.5" hidden="1" customHeight="1" x14ac:dyDescent="0.35">
      <c r="A8552" t="s">
        <v>11554</v>
      </c>
      <c r="B8552" t="s">
        <v>11555</v>
      </c>
      <c r="C8552" t="s">
        <v>24</v>
      </c>
      <c r="D8552" t="s">
        <v>11562</v>
      </c>
      <c r="F8552" t="s">
        <v>26</v>
      </c>
      <c r="G8552" t="s">
        <v>13564</v>
      </c>
      <c r="H8552" t="s">
        <v>13565</v>
      </c>
      <c r="K8552">
        <v>7990</v>
      </c>
      <c r="L8552">
        <v>3</v>
      </c>
      <c r="M8552" s="2" t="s">
        <v>13566</v>
      </c>
      <c r="O8552">
        <v>1294</v>
      </c>
      <c r="P8552">
        <v>1</v>
      </c>
      <c r="Q8552">
        <v>1281</v>
      </c>
      <c r="R8552">
        <v>1</v>
      </c>
      <c r="S8552">
        <v>4827</v>
      </c>
      <c r="T8552">
        <v>1</v>
      </c>
      <c r="U8552">
        <v>6390</v>
      </c>
      <c r="V8552">
        <v>1</v>
      </c>
    </row>
    <row r="8553" spans="1:22" ht="14.5" hidden="1" customHeight="1" x14ac:dyDescent="0.35">
      <c r="A8553" t="s">
        <v>11554</v>
      </c>
      <c r="B8553" t="s">
        <v>11555</v>
      </c>
      <c r="C8553" t="s">
        <v>24</v>
      </c>
      <c r="D8553" t="s">
        <v>11562</v>
      </c>
      <c r="F8553" t="s">
        <v>26</v>
      </c>
      <c r="G8553" t="s">
        <v>13567</v>
      </c>
      <c r="H8553" t="s">
        <v>576</v>
      </c>
      <c r="I8553" t="s">
        <v>38</v>
      </c>
      <c r="K8553">
        <v>7993</v>
      </c>
      <c r="L8553">
        <v>3</v>
      </c>
      <c r="M8553" s="2" t="s">
        <v>13568</v>
      </c>
      <c r="O8553">
        <v>1295</v>
      </c>
      <c r="P8553">
        <v>1</v>
      </c>
      <c r="Q8553">
        <v>1282</v>
      </c>
      <c r="R8553">
        <v>1</v>
      </c>
      <c r="S8553">
        <v>4828</v>
      </c>
      <c r="T8553">
        <v>1</v>
      </c>
      <c r="U8553">
        <v>6391</v>
      </c>
      <c r="V8553">
        <v>1</v>
      </c>
    </row>
    <row r="8554" spans="1:22" ht="14.5" hidden="1" customHeight="1" x14ac:dyDescent="0.35">
      <c r="A8554" t="s">
        <v>11554</v>
      </c>
      <c r="B8554" t="s">
        <v>11555</v>
      </c>
      <c r="C8554" t="s">
        <v>24</v>
      </c>
      <c r="D8554" t="s">
        <v>11562</v>
      </c>
      <c r="F8554" t="s">
        <v>26</v>
      </c>
      <c r="G8554" t="s">
        <v>13569</v>
      </c>
      <c r="H8554" t="s">
        <v>576</v>
      </c>
      <c r="I8554" t="s">
        <v>38</v>
      </c>
      <c r="K8554">
        <v>7997</v>
      </c>
      <c r="L8554">
        <v>3</v>
      </c>
      <c r="M8554" s="2" t="s">
        <v>13570</v>
      </c>
      <c r="O8554">
        <v>1296</v>
      </c>
      <c r="P8554">
        <v>1</v>
      </c>
      <c r="Q8554">
        <v>1283</v>
      </c>
      <c r="R8554">
        <v>1</v>
      </c>
      <c r="S8554">
        <v>4829</v>
      </c>
      <c r="T8554">
        <v>1</v>
      </c>
      <c r="U8554">
        <v>6392</v>
      </c>
      <c r="V8554">
        <v>1</v>
      </c>
    </row>
    <row r="8555" spans="1:22" ht="14.5" hidden="1" customHeight="1" x14ac:dyDescent="0.35">
      <c r="A8555" t="s">
        <v>11554</v>
      </c>
      <c r="B8555" t="s">
        <v>11555</v>
      </c>
      <c r="C8555" t="s">
        <v>24</v>
      </c>
      <c r="D8555" t="s">
        <v>11562</v>
      </c>
      <c r="F8555" t="s">
        <v>26</v>
      </c>
      <c r="G8555" t="s">
        <v>13571</v>
      </c>
      <c r="H8555" t="s">
        <v>576</v>
      </c>
      <c r="I8555" t="s">
        <v>38</v>
      </c>
      <c r="K8555">
        <v>8001</v>
      </c>
      <c r="L8555">
        <v>3</v>
      </c>
      <c r="M8555" s="2" t="s">
        <v>13572</v>
      </c>
      <c r="O8555">
        <v>1297</v>
      </c>
      <c r="P8555">
        <v>1</v>
      </c>
      <c r="Q8555">
        <v>1284</v>
      </c>
      <c r="R8555">
        <v>1</v>
      </c>
      <c r="S8555">
        <v>4830</v>
      </c>
      <c r="T8555">
        <v>1</v>
      </c>
      <c r="U8555">
        <v>6393</v>
      </c>
      <c r="V8555">
        <v>1</v>
      </c>
    </row>
    <row r="8556" spans="1:22" ht="14.5" hidden="1" customHeight="1" x14ac:dyDescent="0.35">
      <c r="A8556" t="s">
        <v>11554</v>
      </c>
      <c r="B8556" t="s">
        <v>11555</v>
      </c>
      <c r="C8556" t="s">
        <v>24</v>
      </c>
      <c r="D8556" t="s">
        <v>11562</v>
      </c>
      <c r="E8556" t="s">
        <v>221</v>
      </c>
      <c r="F8556" t="s">
        <v>160</v>
      </c>
      <c r="G8556" t="s">
        <v>13573</v>
      </c>
      <c r="K8556">
        <v>8005</v>
      </c>
      <c r="L8556">
        <v>3</v>
      </c>
      <c r="M8556" s="2" t="s">
        <v>13574</v>
      </c>
      <c r="O8556">
        <v>1298</v>
      </c>
      <c r="P8556">
        <v>1</v>
      </c>
      <c r="Q8556">
        <v>1285</v>
      </c>
      <c r="R8556">
        <v>1</v>
      </c>
      <c r="S8556">
        <v>4831</v>
      </c>
      <c r="T8556">
        <v>1</v>
      </c>
      <c r="U8556">
        <v>6394</v>
      </c>
      <c r="V8556">
        <v>1</v>
      </c>
    </row>
    <row r="8557" spans="1:22" ht="14.5" hidden="1" customHeight="1" x14ac:dyDescent="0.35">
      <c r="A8557" t="s">
        <v>11554</v>
      </c>
      <c r="B8557" t="s">
        <v>11555</v>
      </c>
      <c r="C8557" t="s">
        <v>24</v>
      </c>
      <c r="D8557" t="s">
        <v>11562</v>
      </c>
      <c r="F8557" t="s">
        <v>26</v>
      </c>
      <c r="G8557" t="s">
        <v>13575</v>
      </c>
      <c r="H8557" t="s">
        <v>576</v>
      </c>
      <c r="I8557" t="s">
        <v>38</v>
      </c>
      <c r="K8557">
        <v>8009</v>
      </c>
      <c r="L8557">
        <v>6</v>
      </c>
      <c r="M8557" s="2" t="s">
        <v>13576</v>
      </c>
      <c r="O8557">
        <v>1299</v>
      </c>
      <c r="P8557">
        <v>1</v>
      </c>
      <c r="Q8557">
        <v>1286</v>
      </c>
      <c r="R8557">
        <v>1</v>
      </c>
      <c r="S8557">
        <v>4832</v>
      </c>
      <c r="T8557">
        <v>1</v>
      </c>
      <c r="U8557">
        <v>6395</v>
      </c>
      <c r="V8557">
        <v>1</v>
      </c>
    </row>
    <row r="8558" spans="1:22" ht="14.5" hidden="1" customHeight="1" x14ac:dyDescent="0.35">
      <c r="A8558" t="s">
        <v>11554</v>
      </c>
      <c r="B8558" t="s">
        <v>11555</v>
      </c>
      <c r="C8558" t="s">
        <v>24</v>
      </c>
      <c r="D8558" t="s">
        <v>11562</v>
      </c>
      <c r="E8558" t="s">
        <v>221</v>
      </c>
      <c r="F8558" t="s">
        <v>160</v>
      </c>
      <c r="G8558" t="s">
        <v>11476</v>
      </c>
      <c r="K8558">
        <v>8016</v>
      </c>
      <c r="L8558">
        <v>3</v>
      </c>
      <c r="M8558" s="2" t="s">
        <v>13577</v>
      </c>
      <c r="O8558">
        <v>1300</v>
      </c>
      <c r="P8558">
        <v>1</v>
      </c>
      <c r="Q8558">
        <v>1287</v>
      </c>
      <c r="R8558">
        <v>1</v>
      </c>
      <c r="S8558">
        <v>4078</v>
      </c>
      <c r="T8558">
        <v>4</v>
      </c>
      <c r="U8558">
        <v>6396</v>
      </c>
      <c r="V8558">
        <v>1</v>
      </c>
    </row>
    <row r="8559" spans="1:22" ht="14.5" hidden="1" customHeight="1" x14ac:dyDescent="0.35">
      <c r="A8559" t="s">
        <v>11554</v>
      </c>
      <c r="B8559" t="s">
        <v>11555</v>
      </c>
      <c r="C8559" t="s">
        <v>24</v>
      </c>
      <c r="D8559" t="s">
        <v>11562</v>
      </c>
      <c r="F8559" t="s">
        <v>26</v>
      </c>
      <c r="G8559" t="s">
        <v>13578</v>
      </c>
      <c r="H8559" t="s">
        <v>10574</v>
      </c>
      <c r="I8559" t="s">
        <v>89</v>
      </c>
      <c r="K8559">
        <v>8020</v>
      </c>
      <c r="L8559">
        <v>3</v>
      </c>
      <c r="M8559" s="2" t="s">
        <v>13579</v>
      </c>
      <c r="O8559">
        <v>1301</v>
      </c>
      <c r="P8559">
        <v>1</v>
      </c>
      <c r="Q8559">
        <v>1288</v>
      </c>
      <c r="R8559">
        <v>1</v>
      </c>
      <c r="S8559">
        <v>4833</v>
      </c>
      <c r="T8559">
        <v>1</v>
      </c>
      <c r="U8559">
        <v>6397</v>
      </c>
      <c r="V8559">
        <v>1</v>
      </c>
    </row>
    <row r="8560" spans="1:22" ht="14.5" hidden="1" customHeight="1" x14ac:dyDescent="0.35">
      <c r="A8560" t="s">
        <v>11554</v>
      </c>
      <c r="B8560" t="s">
        <v>11555</v>
      </c>
      <c r="C8560" t="s">
        <v>24</v>
      </c>
      <c r="D8560" t="s">
        <v>11562</v>
      </c>
      <c r="F8560" t="s">
        <v>26</v>
      </c>
      <c r="G8560" t="s">
        <v>13580</v>
      </c>
      <c r="H8560" t="s">
        <v>10574</v>
      </c>
      <c r="I8560" t="s">
        <v>41</v>
      </c>
      <c r="K8560">
        <v>8024</v>
      </c>
      <c r="L8560">
        <v>3</v>
      </c>
      <c r="M8560" s="2" t="s">
        <v>13581</v>
      </c>
      <c r="O8560">
        <v>1302</v>
      </c>
      <c r="P8560">
        <v>1</v>
      </c>
      <c r="Q8560">
        <v>1289</v>
      </c>
      <c r="R8560">
        <v>1</v>
      </c>
      <c r="S8560">
        <v>4834</v>
      </c>
      <c r="T8560">
        <v>1</v>
      </c>
      <c r="U8560">
        <v>6398</v>
      </c>
      <c r="V8560">
        <v>1</v>
      </c>
    </row>
    <row r="8561" spans="1:22" ht="14.5" hidden="1" customHeight="1" x14ac:dyDescent="0.35">
      <c r="A8561" t="s">
        <v>11554</v>
      </c>
      <c r="B8561" t="s">
        <v>11555</v>
      </c>
      <c r="C8561" t="s">
        <v>24</v>
      </c>
      <c r="D8561" t="s">
        <v>11562</v>
      </c>
      <c r="F8561" t="s">
        <v>26</v>
      </c>
      <c r="G8561" t="s">
        <v>13582</v>
      </c>
      <c r="H8561" t="s">
        <v>11956</v>
      </c>
      <c r="I8561" t="s">
        <v>2869</v>
      </c>
      <c r="K8561">
        <v>8028</v>
      </c>
      <c r="L8561">
        <v>12</v>
      </c>
      <c r="M8561" s="2" t="s">
        <v>13583</v>
      </c>
      <c r="O8561">
        <v>1303</v>
      </c>
      <c r="P8561">
        <v>1</v>
      </c>
      <c r="Q8561">
        <v>1290</v>
      </c>
      <c r="R8561">
        <v>1</v>
      </c>
      <c r="S8561">
        <v>4835</v>
      </c>
      <c r="T8561">
        <v>1</v>
      </c>
      <c r="U8561">
        <v>6399</v>
      </c>
      <c r="V8561">
        <v>1</v>
      </c>
    </row>
    <row r="8562" spans="1:22" ht="14.5" hidden="1" customHeight="1" x14ac:dyDescent="0.35">
      <c r="A8562" t="s">
        <v>11554</v>
      </c>
      <c r="B8562" t="s">
        <v>11555</v>
      </c>
      <c r="C8562" t="s">
        <v>24</v>
      </c>
      <c r="D8562" t="s">
        <v>11562</v>
      </c>
      <c r="F8562" t="s">
        <v>26</v>
      </c>
      <c r="G8562" t="s">
        <v>11478</v>
      </c>
      <c r="H8562" t="s">
        <v>576</v>
      </c>
      <c r="I8562" t="s">
        <v>38</v>
      </c>
      <c r="K8562">
        <v>8041</v>
      </c>
      <c r="L8562">
        <v>15</v>
      </c>
      <c r="M8562" s="2" t="s">
        <v>13584</v>
      </c>
      <c r="O8562">
        <v>1304</v>
      </c>
      <c r="P8562">
        <v>1</v>
      </c>
      <c r="Q8562">
        <v>1291</v>
      </c>
      <c r="R8562">
        <v>1</v>
      </c>
      <c r="S8562">
        <v>4079</v>
      </c>
      <c r="T8562">
        <v>4</v>
      </c>
      <c r="U8562">
        <v>6400</v>
      </c>
      <c r="V8562">
        <v>1</v>
      </c>
    </row>
    <row r="8563" spans="1:22" ht="14.5" hidden="1" customHeight="1" x14ac:dyDescent="0.35">
      <c r="A8563" t="s">
        <v>11554</v>
      </c>
      <c r="B8563" t="s">
        <v>11555</v>
      </c>
      <c r="C8563" t="s">
        <v>24</v>
      </c>
      <c r="D8563" t="s">
        <v>11562</v>
      </c>
      <c r="F8563" t="s">
        <v>160</v>
      </c>
      <c r="G8563" t="s">
        <v>11480</v>
      </c>
      <c r="H8563" t="s">
        <v>6131</v>
      </c>
      <c r="K8563">
        <v>8056</v>
      </c>
      <c r="L8563">
        <v>6</v>
      </c>
      <c r="M8563" s="2" t="s">
        <v>11481</v>
      </c>
      <c r="O8563">
        <v>1305</v>
      </c>
      <c r="P8563">
        <v>1</v>
      </c>
      <c r="Q8563">
        <v>1292</v>
      </c>
      <c r="R8563">
        <v>1</v>
      </c>
      <c r="S8563">
        <v>4080</v>
      </c>
      <c r="T8563">
        <v>4</v>
      </c>
      <c r="U8563">
        <v>5358</v>
      </c>
      <c r="V8563">
        <v>4</v>
      </c>
    </row>
    <row r="8564" spans="1:22" ht="14.5" hidden="1" customHeight="1" x14ac:dyDescent="0.35">
      <c r="A8564" t="s">
        <v>11554</v>
      </c>
      <c r="B8564" t="s">
        <v>11555</v>
      </c>
      <c r="C8564" t="s">
        <v>24</v>
      </c>
      <c r="D8564" t="s">
        <v>11562</v>
      </c>
      <c r="F8564" t="s">
        <v>26</v>
      </c>
      <c r="G8564" t="s">
        <v>13585</v>
      </c>
      <c r="H8564" t="s">
        <v>11440</v>
      </c>
      <c r="K8564">
        <v>8063</v>
      </c>
      <c r="L8564">
        <v>4</v>
      </c>
      <c r="M8564" s="2" t="s">
        <v>13586</v>
      </c>
      <c r="O8564">
        <v>1306</v>
      </c>
      <c r="P8564">
        <v>1</v>
      </c>
      <c r="Q8564">
        <v>1293</v>
      </c>
      <c r="R8564">
        <v>1</v>
      </c>
      <c r="S8564">
        <v>4836</v>
      </c>
      <c r="T8564">
        <v>1</v>
      </c>
      <c r="U8564">
        <v>6401</v>
      </c>
      <c r="V8564">
        <v>1</v>
      </c>
    </row>
    <row r="8565" spans="1:22" ht="14.5" hidden="1" customHeight="1" x14ac:dyDescent="0.35">
      <c r="A8565" t="s">
        <v>11554</v>
      </c>
      <c r="B8565" t="s">
        <v>11555</v>
      </c>
      <c r="C8565" t="s">
        <v>24</v>
      </c>
      <c r="D8565" t="s">
        <v>11562</v>
      </c>
      <c r="F8565" t="s">
        <v>160</v>
      </c>
      <c r="G8565" t="s">
        <v>13587</v>
      </c>
      <c r="H8565" t="s">
        <v>11483</v>
      </c>
      <c r="K8565">
        <v>8068</v>
      </c>
      <c r="L8565">
        <v>9</v>
      </c>
      <c r="M8565" s="2" t="s">
        <v>13588</v>
      </c>
      <c r="O8565">
        <v>1307</v>
      </c>
      <c r="P8565">
        <v>1</v>
      </c>
      <c r="Q8565">
        <v>1294</v>
      </c>
      <c r="R8565">
        <v>1</v>
      </c>
      <c r="S8565">
        <v>4837</v>
      </c>
      <c r="T8565">
        <v>1</v>
      </c>
      <c r="U8565">
        <v>6402</v>
      </c>
      <c r="V8565">
        <v>1</v>
      </c>
    </row>
    <row r="8566" spans="1:22" ht="14.5" hidden="1" customHeight="1" x14ac:dyDescent="0.35">
      <c r="A8566" t="s">
        <v>11554</v>
      </c>
      <c r="B8566" t="s">
        <v>11555</v>
      </c>
      <c r="C8566" t="s">
        <v>24</v>
      </c>
      <c r="D8566" t="s">
        <v>11562</v>
      </c>
      <c r="F8566" t="s">
        <v>26</v>
      </c>
      <c r="G8566" t="s">
        <v>11485</v>
      </c>
      <c r="H8566" t="s">
        <v>11486</v>
      </c>
      <c r="I8566" t="s">
        <v>252</v>
      </c>
      <c r="K8566">
        <v>8078</v>
      </c>
      <c r="L8566">
        <v>6</v>
      </c>
      <c r="M8566" s="2" t="s">
        <v>13589</v>
      </c>
      <c r="O8566">
        <v>1308</v>
      </c>
      <c r="P8566">
        <v>1</v>
      </c>
      <c r="Q8566">
        <v>1295</v>
      </c>
      <c r="R8566">
        <v>1</v>
      </c>
      <c r="S8566">
        <v>4082</v>
      </c>
      <c r="T8566">
        <v>4</v>
      </c>
      <c r="U8566">
        <v>6403</v>
      </c>
      <c r="V8566">
        <v>2</v>
      </c>
    </row>
    <row r="8567" spans="1:22" ht="14.5" hidden="1" customHeight="1" x14ac:dyDescent="0.35">
      <c r="A8567" t="s">
        <v>11554</v>
      </c>
      <c r="B8567" t="s">
        <v>11555</v>
      </c>
      <c r="C8567" t="s">
        <v>24</v>
      </c>
      <c r="D8567" t="s">
        <v>11562</v>
      </c>
      <c r="F8567" t="s">
        <v>26</v>
      </c>
      <c r="G8567" t="s">
        <v>11488</v>
      </c>
      <c r="H8567" t="s">
        <v>11486</v>
      </c>
      <c r="I8567" t="s">
        <v>242</v>
      </c>
      <c r="K8567">
        <v>8084</v>
      </c>
      <c r="L8567">
        <v>10</v>
      </c>
      <c r="M8567" s="2" t="s">
        <v>13590</v>
      </c>
      <c r="O8567">
        <v>1309</v>
      </c>
      <c r="P8567">
        <v>1</v>
      </c>
      <c r="Q8567">
        <v>1296</v>
      </c>
      <c r="R8567">
        <v>1</v>
      </c>
      <c r="S8567">
        <v>4083</v>
      </c>
      <c r="T8567">
        <v>4</v>
      </c>
      <c r="U8567">
        <v>6404</v>
      </c>
      <c r="V8567">
        <v>2</v>
      </c>
    </row>
    <row r="8568" spans="1:22" ht="14.5" hidden="1" customHeight="1" x14ac:dyDescent="0.35">
      <c r="A8568" t="s">
        <v>11554</v>
      </c>
      <c r="B8568" t="s">
        <v>11555</v>
      </c>
      <c r="C8568" t="s">
        <v>24</v>
      </c>
      <c r="D8568" t="s">
        <v>11562</v>
      </c>
      <c r="F8568" t="s">
        <v>26</v>
      </c>
      <c r="G8568" t="s">
        <v>11490</v>
      </c>
      <c r="H8568" t="s">
        <v>11486</v>
      </c>
      <c r="I8568" t="s">
        <v>242</v>
      </c>
      <c r="K8568">
        <v>8095</v>
      </c>
      <c r="L8568">
        <v>9</v>
      </c>
      <c r="M8568" s="2" t="s">
        <v>13591</v>
      </c>
      <c r="O8568">
        <v>1310</v>
      </c>
      <c r="P8568">
        <v>1</v>
      </c>
      <c r="Q8568">
        <v>1297</v>
      </c>
      <c r="R8568">
        <v>1</v>
      </c>
      <c r="S8568">
        <v>4084</v>
      </c>
      <c r="T8568">
        <v>4</v>
      </c>
      <c r="U8568">
        <v>6405</v>
      </c>
      <c r="V8568">
        <v>2</v>
      </c>
    </row>
    <row r="8569" spans="1:22" ht="14.5" hidden="1" customHeight="1" x14ac:dyDescent="0.35">
      <c r="A8569" t="s">
        <v>11554</v>
      </c>
      <c r="B8569" t="s">
        <v>11555</v>
      </c>
      <c r="C8569" t="s">
        <v>24</v>
      </c>
      <c r="D8569" t="s">
        <v>11562</v>
      </c>
      <c r="E8569" t="s">
        <v>221</v>
      </c>
      <c r="F8569" t="s">
        <v>160</v>
      </c>
      <c r="G8569" t="s">
        <v>11492</v>
      </c>
      <c r="K8569">
        <v>8105</v>
      </c>
      <c r="L8569">
        <v>3</v>
      </c>
      <c r="M8569" s="2" t="s">
        <v>13592</v>
      </c>
      <c r="O8569">
        <v>1311</v>
      </c>
      <c r="P8569">
        <v>1</v>
      </c>
      <c r="Q8569">
        <v>1298</v>
      </c>
      <c r="R8569">
        <v>1</v>
      </c>
      <c r="S8569">
        <v>4085</v>
      </c>
      <c r="T8569">
        <v>4</v>
      </c>
      <c r="U8569">
        <v>6406</v>
      </c>
      <c r="V8569">
        <v>1</v>
      </c>
    </row>
    <row r="8570" spans="1:22" ht="14.5" hidden="1" customHeight="1" x14ac:dyDescent="0.35">
      <c r="A8570" t="s">
        <v>11554</v>
      </c>
      <c r="B8570" t="s">
        <v>11555</v>
      </c>
      <c r="C8570" t="s">
        <v>24</v>
      </c>
      <c r="D8570" t="s">
        <v>11562</v>
      </c>
      <c r="F8570" t="s">
        <v>26</v>
      </c>
      <c r="G8570" t="s">
        <v>4295</v>
      </c>
      <c r="H8570" t="s">
        <v>884</v>
      </c>
      <c r="I8570" t="s">
        <v>1637</v>
      </c>
      <c r="K8570">
        <v>8109</v>
      </c>
      <c r="L8570">
        <v>3</v>
      </c>
      <c r="M8570" s="2" t="s">
        <v>13593</v>
      </c>
      <c r="O8570">
        <v>1312</v>
      </c>
      <c r="P8570">
        <v>1</v>
      </c>
      <c r="Q8570">
        <v>1299</v>
      </c>
      <c r="R8570">
        <v>1</v>
      </c>
      <c r="S8570">
        <v>1658</v>
      </c>
      <c r="T8570">
        <v>8</v>
      </c>
      <c r="U8570">
        <v>6407</v>
      </c>
      <c r="V8570">
        <v>3</v>
      </c>
    </row>
    <row r="8571" spans="1:22" ht="14.5" hidden="1" customHeight="1" x14ac:dyDescent="0.35">
      <c r="A8571" t="s">
        <v>11554</v>
      </c>
      <c r="B8571" t="s">
        <v>11555</v>
      </c>
      <c r="C8571" t="s">
        <v>24</v>
      </c>
      <c r="D8571" t="s">
        <v>11562</v>
      </c>
      <c r="F8571" t="s">
        <v>26</v>
      </c>
      <c r="G8571" t="s">
        <v>13594</v>
      </c>
      <c r="H8571" t="s">
        <v>11496</v>
      </c>
      <c r="I8571" t="s">
        <v>2887</v>
      </c>
      <c r="K8571">
        <v>8113</v>
      </c>
      <c r="L8571">
        <v>3</v>
      </c>
      <c r="M8571" s="2" t="s">
        <v>13595</v>
      </c>
      <c r="O8571">
        <v>1313</v>
      </c>
      <c r="P8571">
        <v>1</v>
      </c>
      <c r="Q8571">
        <v>1300</v>
      </c>
      <c r="R8571">
        <v>1</v>
      </c>
      <c r="S8571">
        <v>4838</v>
      </c>
      <c r="T8571">
        <v>2</v>
      </c>
      <c r="U8571">
        <v>6408</v>
      </c>
      <c r="V8571">
        <v>2</v>
      </c>
    </row>
    <row r="8572" spans="1:22" ht="14.5" hidden="1" customHeight="1" x14ac:dyDescent="0.35">
      <c r="A8572" t="s">
        <v>11554</v>
      </c>
      <c r="B8572" t="s">
        <v>11555</v>
      </c>
      <c r="C8572" t="s">
        <v>24</v>
      </c>
      <c r="D8572" t="s">
        <v>11562</v>
      </c>
      <c r="F8572" t="s">
        <v>26</v>
      </c>
      <c r="G8572" t="s">
        <v>4363</v>
      </c>
      <c r="H8572" t="s">
        <v>576</v>
      </c>
      <c r="I8572" t="s">
        <v>1637</v>
      </c>
      <c r="K8572">
        <v>8117</v>
      </c>
      <c r="L8572">
        <v>3</v>
      </c>
      <c r="M8572" s="2" t="s">
        <v>13596</v>
      </c>
      <c r="O8572">
        <v>1314</v>
      </c>
      <c r="P8572">
        <v>1</v>
      </c>
      <c r="Q8572">
        <v>1301</v>
      </c>
      <c r="R8572">
        <v>1</v>
      </c>
      <c r="S8572">
        <v>1683</v>
      </c>
      <c r="T8572">
        <v>7</v>
      </c>
      <c r="U8572">
        <v>6409</v>
      </c>
      <c r="V8572">
        <v>3</v>
      </c>
    </row>
    <row r="8573" spans="1:22" ht="14.5" hidden="1" customHeight="1" x14ac:dyDescent="0.35">
      <c r="A8573" t="s">
        <v>11554</v>
      </c>
      <c r="B8573" t="s">
        <v>11555</v>
      </c>
      <c r="C8573" t="s">
        <v>24</v>
      </c>
      <c r="D8573" t="s">
        <v>11562</v>
      </c>
      <c r="F8573" t="s">
        <v>26</v>
      </c>
      <c r="G8573" t="s">
        <v>4329</v>
      </c>
      <c r="H8573" t="s">
        <v>576</v>
      </c>
      <c r="I8573" t="s">
        <v>32</v>
      </c>
      <c r="K8573">
        <v>8121</v>
      </c>
      <c r="L8573">
        <v>7</v>
      </c>
      <c r="M8573" s="2" t="s">
        <v>13597</v>
      </c>
      <c r="O8573">
        <v>1315</v>
      </c>
      <c r="P8573">
        <v>1</v>
      </c>
      <c r="Q8573">
        <v>1302</v>
      </c>
      <c r="R8573">
        <v>1</v>
      </c>
      <c r="S8573">
        <v>1670</v>
      </c>
      <c r="T8573">
        <v>8</v>
      </c>
      <c r="U8573">
        <v>6410</v>
      </c>
      <c r="V8573">
        <v>1</v>
      </c>
    </row>
    <row r="8574" spans="1:22" ht="14.5" hidden="1" customHeight="1" x14ac:dyDescent="0.35">
      <c r="A8574" t="s">
        <v>11554</v>
      </c>
      <c r="B8574" t="s">
        <v>11555</v>
      </c>
      <c r="C8574" t="s">
        <v>24</v>
      </c>
      <c r="D8574" t="s">
        <v>11562</v>
      </c>
      <c r="F8574" t="s">
        <v>26</v>
      </c>
      <c r="G8574" t="s">
        <v>4332</v>
      </c>
      <c r="H8574" t="s">
        <v>576</v>
      </c>
      <c r="I8574" t="s">
        <v>242</v>
      </c>
      <c r="K8574">
        <v>8129</v>
      </c>
      <c r="L8574">
        <v>15</v>
      </c>
      <c r="M8574" s="2" t="s">
        <v>13598</v>
      </c>
      <c r="O8574">
        <v>1316</v>
      </c>
      <c r="P8574">
        <v>1</v>
      </c>
      <c r="Q8574">
        <v>1303</v>
      </c>
      <c r="R8574">
        <v>1</v>
      </c>
      <c r="S8574">
        <v>1671</v>
      </c>
      <c r="T8574">
        <v>8</v>
      </c>
      <c r="U8574">
        <v>6411</v>
      </c>
      <c r="V8574">
        <v>1</v>
      </c>
    </row>
    <row r="8575" spans="1:22" ht="14.5" hidden="1" customHeight="1" x14ac:dyDescent="0.35">
      <c r="A8575" t="s">
        <v>11554</v>
      </c>
      <c r="B8575" t="s">
        <v>11555</v>
      </c>
      <c r="C8575" t="s">
        <v>24</v>
      </c>
      <c r="D8575" t="s">
        <v>11562</v>
      </c>
      <c r="F8575" t="s">
        <v>26</v>
      </c>
      <c r="G8575" t="s">
        <v>11502</v>
      </c>
      <c r="H8575" t="s">
        <v>6131</v>
      </c>
      <c r="I8575" t="s">
        <v>29</v>
      </c>
      <c r="K8575">
        <v>8145</v>
      </c>
      <c r="L8575">
        <v>3</v>
      </c>
      <c r="M8575" s="2" t="s">
        <v>11503</v>
      </c>
      <c r="O8575">
        <v>1317</v>
      </c>
      <c r="P8575">
        <v>1</v>
      </c>
      <c r="Q8575">
        <v>1304</v>
      </c>
      <c r="R8575">
        <v>1</v>
      </c>
      <c r="S8575">
        <v>4088</v>
      </c>
      <c r="T8575">
        <v>4</v>
      </c>
      <c r="U8575">
        <v>5369</v>
      </c>
      <c r="V8575">
        <v>4</v>
      </c>
    </row>
    <row r="8576" spans="1:22" ht="14.5" hidden="1" customHeight="1" x14ac:dyDescent="0.35">
      <c r="A8576" t="s">
        <v>11554</v>
      </c>
      <c r="B8576" t="s">
        <v>11555</v>
      </c>
      <c r="C8576" t="s">
        <v>24</v>
      </c>
      <c r="D8576" t="s">
        <v>11562</v>
      </c>
      <c r="F8576" t="s">
        <v>26</v>
      </c>
      <c r="G8576" t="s">
        <v>11504</v>
      </c>
      <c r="H8576" t="s">
        <v>884</v>
      </c>
      <c r="I8576" t="s">
        <v>32</v>
      </c>
      <c r="K8576">
        <v>8149</v>
      </c>
      <c r="L8576">
        <v>3</v>
      </c>
      <c r="M8576" s="2" t="s">
        <v>11505</v>
      </c>
      <c r="O8576">
        <v>1318</v>
      </c>
      <c r="P8576">
        <v>1</v>
      </c>
      <c r="Q8576">
        <v>1305</v>
      </c>
      <c r="R8576">
        <v>1</v>
      </c>
      <c r="S8576">
        <v>4089</v>
      </c>
      <c r="T8576">
        <v>4</v>
      </c>
      <c r="U8576">
        <v>5370</v>
      </c>
      <c r="V8576">
        <v>4</v>
      </c>
    </row>
    <row r="8577" spans="1:22" ht="14.5" hidden="1" customHeight="1" x14ac:dyDescent="0.35">
      <c r="A8577" t="s">
        <v>11554</v>
      </c>
      <c r="B8577" t="s">
        <v>11555</v>
      </c>
      <c r="C8577" t="s">
        <v>24</v>
      </c>
      <c r="D8577" t="s">
        <v>11562</v>
      </c>
      <c r="F8577" t="s">
        <v>160</v>
      </c>
      <c r="G8577" t="s">
        <v>11506</v>
      </c>
      <c r="H8577" t="s">
        <v>11507</v>
      </c>
      <c r="K8577">
        <v>8153</v>
      </c>
      <c r="L8577">
        <v>3</v>
      </c>
      <c r="M8577" s="2" t="s">
        <v>11508</v>
      </c>
      <c r="O8577">
        <v>1319</v>
      </c>
      <c r="P8577">
        <v>1</v>
      </c>
      <c r="Q8577">
        <v>1306</v>
      </c>
      <c r="R8577">
        <v>1</v>
      </c>
      <c r="S8577">
        <v>4090</v>
      </c>
      <c r="T8577">
        <v>3</v>
      </c>
      <c r="U8577">
        <v>5371</v>
      </c>
      <c r="V8577">
        <v>3</v>
      </c>
    </row>
    <row r="8578" spans="1:22" ht="14.5" hidden="1" customHeight="1" x14ac:dyDescent="0.35">
      <c r="A8578" t="s">
        <v>11554</v>
      </c>
      <c r="B8578" t="s">
        <v>11555</v>
      </c>
      <c r="C8578" t="s">
        <v>24</v>
      </c>
      <c r="D8578" t="s">
        <v>11562</v>
      </c>
      <c r="F8578" t="s">
        <v>160</v>
      </c>
      <c r="G8578" t="s">
        <v>11509</v>
      </c>
      <c r="K8578">
        <v>8157</v>
      </c>
      <c r="L8578">
        <v>3</v>
      </c>
      <c r="M8578" s="2" t="s">
        <v>11510</v>
      </c>
      <c r="O8578">
        <v>1320</v>
      </c>
      <c r="P8578">
        <v>1</v>
      </c>
      <c r="Q8578">
        <v>1307</v>
      </c>
      <c r="R8578">
        <v>1</v>
      </c>
      <c r="S8578">
        <v>4091</v>
      </c>
      <c r="T8578">
        <v>3</v>
      </c>
      <c r="U8578">
        <v>5372</v>
      </c>
      <c r="V8578">
        <v>3</v>
      </c>
    </row>
    <row r="8579" spans="1:22" ht="14.5" hidden="1" customHeight="1" x14ac:dyDescent="0.35">
      <c r="A8579" t="s">
        <v>11554</v>
      </c>
      <c r="B8579" t="s">
        <v>11555</v>
      </c>
      <c r="C8579" t="s">
        <v>24</v>
      </c>
      <c r="D8579" t="s">
        <v>11562</v>
      </c>
      <c r="F8579" t="s">
        <v>160</v>
      </c>
      <c r="G8579" t="s">
        <v>11511</v>
      </c>
      <c r="K8579">
        <v>8161</v>
      </c>
      <c r="L8579">
        <v>9</v>
      </c>
      <c r="M8579" s="2" t="s">
        <v>13599</v>
      </c>
      <c r="O8579">
        <v>1321</v>
      </c>
      <c r="P8579">
        <v>1</v>
      </c>
      <c r="Q8579">
        <v>1308</v>
      </c>
      <c r="R8579">
        <v>1</v>
      </c>
      <c r="S8579">
        <v>4092</v>
      </c>
      <c r="T8579">
        <v>3</v>
      </c>
      <c r="U8579">
        <v>6412</v>
      </c>
      <c r="V8579">
        <v>1</v>
      </c>
    </row>
    <row r="8580" spans="1:22" ht="14.5" hidden="1" customHeight="1" x14ac:dyDescent="0.35">
      <c r="A8580" t="s">
        <v>11554</v>
      </c>
      <c r="B8580" t="s">
        <v>11555</v>
      </c>
      <c r="C8580" t="s">
        <v>24</v>
      </c>
      <c r="D8580" t="s">
        <v>11562</v>
      </c>
      <c r="F8580" t="s">
        <v>26</v>
      </c>
      <c r="G8580" t="s">
        <v>11513</v>
      </c>
      <c r="H8580" t="s">
        <v>13600</v>
      </c>
      <c r="I8580" t="s">
        <v>41</v>
      </c>
      <c r="K8580">
        <v>8171</v>
      </c>
      <c r="L8580">
        <v>9</v>
      </c>
      <c r="M8580" s="2" t="s">
        <v>13601</v>
      </c>
      <c r="O8580">
        <v>1322</v>
      </c>
      <c r="P8580">
        <v>1</v>
      </c>
      <c r="Q8580">
        <v>1309</v>
      </c>
      <c r="R8580">
        <v>1</v>
      </c>
      <c r="S8580">
        <v>4093</v>
      </c>
      <c r="T8580">
        <v>3</v>
      </c>
      <c r="U8580">
        <v>6413</v>
      </c>
      <c r="V8580">
        <v>1</v>
      </c>
    </row>
    <row r="8581" spans="1:22" ht="14.5" hidden="1" customHeight="1" x14ac:dyDescent="0.35">
      <c r="A8581" t="s">
        <v>11554</v>
      </c>
      <c r="B8581" t="s">
        <v>11555</v>
      </c>
      <c r="C8581" t="s">
        <v>24</v>
      </c>
      <c r="D8581" t="s">
        <v>11562</v>
      </c>
      <c r="F8581" t="s">
        <v>26</v>
      </c>
      <c r="G8581" t="s">
        <v>13602</v>
      </c>
      <c r="H8581" t="s">
        <v>6164</v>
      </c>
      <c r="I8581" t="s">
        <v>29</v>
      </c>
      <c r="K8581">
        <v>8181</v>
      </c>
      <c r="L8581">
        <v>7</v>
      </c>
      <c r="M8581" s="2" t="s">
        <v>13603</v>
      </c>
      <c r="O8581">
        <v>1323</v>
      </c>
      <c r="P8581">
        <v>1</v>
      </c>
      <c r="Q8581">
        <v>1310</v>
      </c>
      <c r="R8581">
        <v>1</v>
      </c>
      <c r="S8581">
        <v>4839</v>
      </c>
      <c r="T8581">
        <v>1</v>
      </c>
      <c r="U8581">
        <v>6414</v>
      </c>
      <c r="V8581">
        <v>1</v>
      </c>
    </row>
    <row r="8582" spans="1:22" ht="14.5" hidden="1" customHeight="1" x14ac:dyDescent="0.35">
      <c r="A8582" t="s">
        <v>11554</v>
      </c>
      <c r="B8582" t="s">
        <v>11555</v>
      </c>
      <c r="C8582" t="s">
        <v>24</v>
      </c>
      <c r="D8582" t="s">
        <v>11562</v>
      </c>
      <c r="F8582" t="s">
        <v>26</v>
      </c>
      <c r="G8582" t="s">
        <v>11525</v>
      </c>
      <c r="H8582" t="s">
        <v>576</v>
      </c>
      <c r="I8582" t="s">
        <v>2140</v>
      </c>
      <c r="K8582">
        <v>8189</v>
      </c>
      <c r="L8582">
        <v>3</v>
      </c>
      <c r="M8582" s="2" t="s">
        <v>13604</v>
      </c>
      <c r="O8582">
        <v>1324</v>
      </c>
      <c r="P8582">
        <v>1</v>
      </c>
      <c r="Q8582">
        <v>1311</v>
      </c>
      <c r="R8582">
        <v>1</v>
      </c>
      <c r="S8582">
        <v>4097</v>
      </c>
      <c r="T8582">
        <v>3</v>
      </c>
      <c r="U8582">
        <v>6415</v>
      </c>
      <c r="V8582">
        <v>1</v>
      </c>
    </row>
    <row r="8583" spans="1:22" ht="14.5" hidden="1" customHeight="1" x14ac:dyDescent="0.35">
      <c r="A8583" t="s">
        <v>11554</v>
      </c>
      <c r="B8583" t="s">
        <v>11555</v>
      </c>
      <c r="C8583" t="s">
        <v>24</v>
      </c>
      <c r="D8583" t="s">
        <v>11562</v>
      </c>
      <c r="F8583" t="s">
        <v>26</v>
      </c>
      <c r="G8583" t="s">
        <v>11527</v>
      </c>
      <c r="H8583" t="s">
        <v>576</v>
      </c>
      <c r="I8583" t="s">
        <v>2140</v>
      </c>
      <c r="K8583">
        <v>8193</v>
      </c>
      <c r="L8583">
        <v>3</v>
      </c>
      <c r="M8583" s="2" t="s">
        <v>13605</v>
      </c>
      <c r="O8583">
        <v>1325</v>
      </c>
      <c r="P8583">
        <v>1</v>
      </c>
      <c r="Q8583">
        <v>1312</v>
      </c>
      <c r="R8583">
        <v>1</v>
      </c>
      <c r="S8583">
        <v>4098</v>
      </c>
      <c r="T8583">
        <v>3</v>
      </c>
      <c r="U8583">
        <v>6416</v>
      </c>
      <c r="V8583">
        <v>1</v>
      </c>
    </row>
    <row r="8584" spans="1:22" ht="14.5" hidden="1" customHeight="1" x14ac:dyDescent="0.35">
      <c r="A8584" t="s">
        <v>11554</v>
      </c>
      <c r="B8584" t="s">
        <v>11555</v>
      </c>
      <c r="C8584" t="s">
        <v>24</v>
      </c>
      <c r="D8584" t="s">
        <v>11562</v>
      </c>
      <c r="F8584" t="s">
        <v>26</v>
      </c>
      <c r="G8584" t="s">
        <v>4297</v>
      </c>
      <c r="H8584" t="s">
        <v>884</v>
      </c>
      <c r="I8584" t="s">
        <v>242</v>
      </c>
      <c r="K8584">
        <v>8196</v>
      </c>
      <c r="L8584">
        <v>21</v>
      </c>
      <c r="M8584" s="2" t="s">
        <v>13606</v>
      </c>
      <c r="O8584">
        <v>1326</v>
      </c>
      <c r="P8584">
        <v>1</v>
      </c>
      <c r="Q8584">
        <v>1313</v>
      </c>
      <c r="R8584">
        <v>1</v>
      </c>
      <c r="S8584">
        <v>1659</v>
      </c>
      <c r="T8584">
        <v>6</v>
      </c>
      <c r="U8584">
        <v>6417</v>
      </c>
      <c r="V8584">
        <v>1</v>
      </c>
    </row>
    <row r="8585" spans="1:22" ht="14.5" hidden="1" customHeight="1" x14ac:dyDescent="0.35">
      <c r="A8585" t="s">
        <v>11554</v>
      </c>
      <c r="B8585" t="s">
        <v>11555</v>
      </c>
      <c r="C8585" t="s">
        <v>24</v>
      </c>
      <c r="D8585" t="s">
        <v>11562</v>
      </c>
      <c r="F8585" t="s">
        <v>26</v>
      </c>
      <c r="G8585" t="s">
        <v>4253</v>
      </c>
      <c r="H8585" t="s">
        <v>576</v>
      </c>
      <c r="I8585" t="s">
        <v>1637</v>
      </c>
      <c r="K8585">
        <v>8217</v>
      </c>
      <c r="L8585">
        <v>3</v>
      </c>
      <c r="M8585" s="2" t="s">
        <v>13607</v>
      </c>
      <c r="O8585">
        <v>1327</v>
      </c>
      <c r="P8585">
        <v>1</v>
      </c>
      <c r="Q8585">
        <v>1314</v>
      </c>
      <c r="R8585">
        <v>1</v>
      </c>
      <c r="S8585">
        <v>1643</v>
      </c>
      <c r="T8585">
        <v>5</v>
      </c>
      <c r="U8585">
        <v>6418</v>
      </c>
      <c r="V8585">
        <v>1</v>
      </c>
    </row>
    <row r="8586" spans="1:22" ht="14.5" hidden="1" customHeight="1" x14ac:dyDescent="0.35">
      <c r="A8586" t="s">
        <v>11554</v>
      </c>
      <c r="B8586" t="s">
        <v>11555</v>
      </c>
      <c r="C8586" t="s">
        <v>24</v>
      </c>
      <c r="D8586" t="s">
        <v>11562</v>
      </c>
      <c r="F8586" t="s">
        <v>160</v>
      </c>
      <c r="G8586" t="s">
        <v>8914</v>
      </c>
      <c r="H8586" t="s">
        <v>576</v>
      </c>
      <c r="K8586">
        <v>8220</v>
      </c>
      <c r="L8586">
        <v>3</v>
      </c>
      <c r="M8586" s="2" t="s">
        <v>13608</v>
      </c>
      <c r="O8586">
        <v>1328</v>
      </c>
      <c r="P8586">
        <v>1</v>
      </c>
      <c r="Q8586">
        <v>1315</v>
      </c>
      <c r="R8586">
        <v>1</v>
      </c>
      <c r="S8586">
        <v>3268</v>
      </c>
      <c r="T8586">
        <v>2</v>
      </c>
      <c r="U8586">
        <v>6419</v>
      </c>
      <c r="V8586">
        <v>1</v>
      </c>
    </row>
    <row r="8587" spans="1:22" ht="14.5" hidden="1" customHeight="1" x14ac:dyDescent="0.35">
      <c r="A8587" t="s">
        <v>11554</v>
      </c>
      <c r="B8587" t="s">
        <v>11555</v>
      </c>
      <c r="C8587" t="s">
        <v>24</v>
      </c>
      <c r="D8587" t="s">
        <v>11562</v>
      </c>
      <c r="F8587" t="s">
        <v>160</v>
      </c>
      <c r="G8587" t="s">
        <v>13609</v>
      </c>
      <c r="H8587" t="s">
        <v>11906</v>
      </c>
      <c r="K8587">
        <v>8223</v>
      </c>
      <c r="L8587">
        <v>4</v>
      </c>
      <c r="M8587" s="2" t="s">
        <v>13610</v>
      </c>
      <c r="O8587">
        <v>1329</v>
      </c>
      <c r="P8587">
        <v>1</v>
      </c>
      <c r="Q8587">
        <v>1316</v>
      </c>
      <c r="R8587">
        <v>1</v>
      </c>
      <c r="S8587">
        <v>4840</v>
      </c>
      <c r="T8587">
        <v>1</v>
      </c>
      <c r="U8587">
        <v>6420</v>
      </c>
      <c r="V8587">
        <v>1</v>
      </c>
    </row>
    <row r="8588" spans="1:22" ht="14.5" hidden="1" customHeight="1" x14ac:dyDescent="0.35">
      <c r="A8588" t="s">
        <v>11554</v>
      </c>
      <c r="B8588" t="s">
        <v>11555</v>
      </c>
      <c r="C8588" t="s">
        <v>24</v>
      </c>
      <c r="D8588" t="s">
        <v>11562</v>
      </c>
      <c r="F8588" t="s">
        <v>160</v>
      </c>
      <c r="G8588" t="s">
        <v>11532</v>
      </c>
      <c r="H8588" t="s">
        <v>12173</v>
      </c>
      <c r="K8588">
        <v>8227</v>
      </c>
      <c r="L8588">
        <v>3</v>
      </c>
      <c r="M8588" s="2" t="s">
        <v>13611</v>
      </c>
      <c r="O8588">
        <v>1330</v>
      </c>
      <c r="P8588">
        <v>1</v>
      </c>
      <c r="Q8588">
        <v>1317</v>
      </c>
      <c r="R8588">
        <v>1</v>
      </c>
      <c r="S8588">
        <v>4100</v>
      </c>
      <c r="T8588">
        <v>4</v>
      </c>
      <c r="U8588">
        <v>6421</v>
      </c>
      <c r="V8588">
        <v>1</v>
      </c>
    </row>
    <row r="8589" spans="1:22" ht="14.5" hidden="1" customHeight="1" x14ac:dyDescent="0.35">
      <c r="A8589" t="s">
        <v>11554</v>
      </c>
      <c r="B8589" t="s">
        <v>11555</v>
      </c>
      <c r="C8589" t="s">
        <v>24</v>
      </c>
      <c r="D8589" t="s">
        <v>11562</v>
      </c>
      <c r="F8589" t="s">
        <v>26</v>
      </c>
      <c r="G8589" t="s">
        <v>11534</v>
      </c>
      <c r="H8589" t="s">
        <v>5039</v>
      </c>
      <c r="I8589" t="s">
        <v>539</v>
      </c>
      <c r="K8589">
        <v>8231</v>
      </c>
      <c r="L8589">
        <v>4</v>
      </c>
      <c r="M8589" s="2" t="s">
        <v>11535</v>
      </c>
      <c r="O8589">
        <v>1331</v>
      </c>
      <c r="P8589">
        <v>1</v>
      </c>
      <c r="Q8589">
        <v>1318</v>
      </c>
      <c r="R8589">
        <v>1</v>
      </c>
      <c r="S8589">
        <v>4101</v>
      </c>
      <c r="T8589">
        <v>3</v>
      </c>
      <c r="U8589">
        <v>5383</v>
      </c>
      <c r="V8589">
        <v>3</v>
      </c>
    </row>
    <row r="8590" spans="1:22" ht="14.5" hidden="1" customHeight="1" x14ac:dyDescent="0.35">
      <c r="A8590" t="s">
        <v>11554</v>
      </c>
      <c r="B8590" t="s">
        <v>11555</v>
      </c>
      <c r="C8590" t="s">
        <v>24</v>
      </c>
      <c r="D8590" t="s">
        <v>11562</v>
      </c>
      <c r="F8590" t="s">
        <v>26</v>
      </c>
      <c r="G8590" t="s">
        <v>13612</v>
      </c>
      <c r="H8590" t="s">
        <v>13613</v>
      </c>
      <c r="I8590" t="s">
        <v>13614</v>
      </c>
      <c r="K8590">
        <v>8236</v>
      </c>
      <c r="L8590">
        <v>4</v>
      </c>
      <c r="M8590" s="2" t="s">
        <v>13615</v>
      </c>
      <c r="O8590">
        <v>1332</v>
      </c>
      <c r="P8590">
        <v>1</v>
      </c>
      <c r="Q8590">
        <v>1319</v>
      </c>
      <c r="R8590">
        <v>2</v>
      </c>
      <c r="S8590">
        <v>4841</v>
      </c>
      <c r="T8590">
        <v>2</v>
      </c>
      <c r="U8590">
        <v>6422</v>
      </c>
      <c r="V8590">
        <v>1</v>
      </c>
    </row>
    <row r="8591" spans="1:22" ht="14.5" hidden="1" customHeight="1" x14ac:dyDescent="0.35">
      <c r="A8591" t="s">
        <v>11554</v>
      </c>
      <c r="B8591" t="s">
        <v>11555</v>
      </c>
      <c r="C8591" t="s">
        <v>24</v>
      </c>
      <c r="D8591" t="s">
        <v>11562</v>
      </c>
      <c r="F8591" t="s">
        <v>160</v>
      </c>
      <c r="G8591" t="s">
        <v>13616</v>
      </c>
      <c r="K8591">
        <v>8241</v>
      </c>
      <c r="L8591">
        <v>3</v>
      </c>
      <c r="M8591" s="2" t="s">
        <v>13617</v>
      </c>
      <c r="O8591">
        <v>1333</v>
      </c>
      <c r="P8591">
        <v>1</v>
      </c>
      <c r="Q8591">
        <v>1320</v>
      </c>
      <c r="R8591">
        <v>1</v>
      </c>
      <c r="S8591">
        <v>4842</v>
      </c>
      <c r="T8591">
        <v>1</v>
      </c>
      <c r="U8591">
        <v>6423</v>
      </c>
      <c r="V8591">
        <v>1</v>
      </c>
    </row>
    <row r="8592" spans="1:22" ht="14.5" hidden="1" customHeight="1" x14ac:dyDescent="0.35">
      <c r="A8592" t="s">
        <v>11554</v>
      </c>
      <c r="B8592" t="s">
        <v>11555</v>
      </c>
      <c r="C8592" t="s">
        <v>24</v>
      </c>
      <c r="D8592" t="s">
        <v>11562</v>
      </c>
      <c r="F8592" t="s">
        <v>26</v>
      </c>
      <c r="G8592" t="s">
        <v>13618</v>
      </c>
      <c r="H8592" t="s">
        <v>13619</v>
      </c>
      <c r="I8592" t="s">
        <v>38</v>
      </c>
      <c r="K8592">
        <v>8245</v>
      </c>
      <c r="L8592">
        <v>3</v>
      </c>
      <c r="M8592" s="2" t="s">
        <v>13620</v>
      </c>
      <c r="O8592">
        <v>1334</v>
      </c>
      <c r="P8592">
        <v>1</v>
      </c>
      <c r="Q8592">
        <v>1321</v>
      </c>
      <c r="R8592">
        <v>1</v>
      </c>
      <c r="S8592">
        <v>4843</v>
      </c>
      <c r="T8592">
        <v>1</v>
      </c>
      <c r="U8592">
        <v>6424</v>
      </c>
      <c r="V8592">
        <v>1</v>
      </c>
    </row>
    <row r="8593" spans="1:22" ht="14.5" hidden="1" customHeight="1" x14ac:dyDescent="0.35">
      <c r="A8593" t="s">
        <v>11554</v>
      </c>
      <c r="B8593" t="s">
        <v>11555</v>
      </c>
      <c r="C8593" t="s">
        <v>24</v>
      </c>
      <c r="D8593" t="s">
        <v>11562</v>
      </c>
      <c r="F8593" t="s">
        <v>26</v>
      </c>
      <c r="G8593" t="s">
        <v>13621</v>
      </c>
      <c r="H8593" t="s">
        <v>11741</v>
      </c>
      <c r="I8593" t="s">
        <v>38</v>
      </c>
      <c r="K8593">
        <v>8249</v>
      </c>
      <c r="L8593">
        <v>3</v>
      </c>
      <c r="M8593" s="2" t="s">
        <v>13622</v>
      </c>
      <c r="O8593">
        <v>1335</v>
      </c>
      <c r="P8593">
        <v>1</v>
      </c>
      <c r="Q8593">
        <v>1322</v>
      </c>
      <c r="R8593">
        <v>1</v>
      </c>
      <c r="S8593">
        <v>4844</v>
      </c>
      <c r="T8593">
        <v>1</v>
      </c>
      <c r="U8593">
        <v>6425</v>
      </c>
      <c r="V8593">
        <v>1</v>
      </c>
    </row>
    <row r="8594" spans="1:22" ht="14.5" hidden="1" customHeight="1" x14ac:dyDescent="0.35">
      <c r="A8594" t="s">
        <v>11554</v>
      </c>
      <c r="B8594" t="s">
        <v>11555</v>
      </c>
      <c r="C8594" t="s">
        <v>24</v>
      </c>
      <c r="D8594" t="s">
        <v>11562</v>
      </c>
      <c r="F8594" t="s">
        <v>26</v>
      </c>
      <c r="G8594" t="s">
        <v>13623</v>
      </c>
      <c r="H8594" t="s">
        <v>11744</v>
      </c>
      <c r="I8594" t="s">
        <v>38</v>
      </c>
      <c r="K8594">
        <v>8253</v>
      </c>
      <c r="L8594">
        <v>3</v>
      </c>
      <c r="M8594" s="2" t="s">
        <v>13624</v>
      </c>
      <c r="O8594">
        <v>1336</v>
      </c>
      <c r="P8594">
        <v>1</v>
      </c>
      <c r="Q8594">
        <v>1323</v>
      </c>
      <c r="R8594">
        <v>1</v>
      </c>
      <c r="S8594">
        <v>4845</v>
      </c>
      <c r="T8594">
        <v>1</v>
      </c>
      <c r="U8594">
        <v>6426</v>
      </c>
      <c r="V8594">
        <v>1</v>
      </c>
    </row>
    <row r="8595" spans="1:22" ht="14.5" hidden="1" customHeight="1" x14ac:dyDescent="0.35">
      <c r="A8595" t="s">
        <v>11554</v>
      </c>
      <c r="B8595" t="s">
        <v>11555</v>
      </c>
      <c r="C8595" t="s">
        <v>24</v>
      </c>
      <c r="D8595" t="s">
        <v>11562</v>
      </c>
      <c r="F8595" t="s">
        <v>26</v>
      </c>
      <c r="G8595" t="s">
        <v>13625</v>
      </c>
      <c r="H8595" t="s">
        <v>8218</v>
      </c>
      <c r="I8595" t="s">
        <v>38</v>
      </c>
      <c r="K8595">
        <v>8256</v>
      </c>
      <c r="L8595">
        <v>3</v>
      </c>
      <c r="M8595" s="2" t="s">
        <v>13626</v>
      </c>
      <c r="O8595">
        <v>1337</v>
      </c>
      <c r="P8595">
        <v>1</v>
      </c>
      <c r="Q8595">
        <v>1324</v>
      </c>
      <c r="R8595">
        <v>2</v>
      </c>
      <c r="S8595">
        <v>4846</v>
      </c>
      <c r="T8595">
        <v>2</v>
      </c>
      <c r="U8595">
        <v>6427</v>
      </c>
      <c r="V8595">
        <v>1</v>
      </c>
    </row>
    <row r="8596" spans="1:22" ht="14.5" hidden="1" customHeight="1" x14ac:dyDescent="0.35">
      <c r="A8596" t="s">
        <v>11554</v>
      </c>
      <c r="B8596" t="s">
        <v>11555</v>
      </c>
      <c r="C8596" t="s">
        <v>24</v>
      </c>
      <c r="D8596" t="s">
        <v>11562</v>
      </c>
      <c r="F8596" t="s">
        <v>26</v>
      </c>
      <c r="G8596" t="s">
        <v>13627</v>
      </c>
      <c r="H8596" t="s">
        <v>12230</v>
      </c>
      <c r="I8596" t="s">
        <v>38</v>
      </c>
      <c r="K8596">
        <v>8260</v>
      </c>
      <c r="L8596">
        <v>3</v>
      </c>
      <c r="M8596" s="2" t="s">
        <v>13628</v>
      </c>
      <c r="O8596">
        <v>1338</v>
      </c>
      <c r="P8596">
        <v>1</v>
      </c>
      <c r="Q8596">
        <v>1325</v>
      </c>
      <c r="R8596">
        <v>1</v>
      </c>
      <c r="S8596">
        <v>4847</v>
      </c>
      <c r="T8596">
        <v>1</v>
      </c>
      <c r="U8596">
        <v>6428</v>
      </c>
      <c r="V8596">
        <v>1</v>
      </c>
    </row>
    <row r="8597" spans="1:22" ht="14.5" hidden="1" customHeight="1" x14ac:dyDescent="0.35">
      <c r="A8597" t="s">
        <v>11554</v>
      </c>
      <c r="B8597" t="s">
        <v>11555</v>
      </c>
      <c r="C8597" t="s">
        <v>24</v>
      </c>
      <c r="D8597" t="s">
        <v>11562</v>
      </c>
      <c r="F8597" t="s">
        <v>160</v>
      </c>
      <c r="G8597" t="s">
        <v>13629</v>
      </c>
      <c r="H8597" t="s">
        <v>13314</v>
      </c>
      <c r="K8597">
        <v>8264</v>
      </c>
      <c r="L8597">
        <v>3</v>
      </c>
      <c r="M8597" s="2" t="s">
        <v>13630</v>
      </c>
      <c r="O8597">
        <v>1339</v>
      </c>
      <c r="P8597">
        <v>1</v>
      </c>
      <c r="Q8597">
        <v>1326</v>
      </c>
      <c r="R8597">
        <v>1</v>
      </c>
      <c r="S8597">
        <v>4848</v>
      </c>
      <c r="T8597">
        <v>1</v>
      </c>
      <c r="U8597">
        <v>6429</v>
      </c>
      <c r="V8597">
        <v>1</v>
      </c>
    </row>
    <row r="8598" spans="1:22" ht="14.5" hidden="1" customHeight="1" x14ac:dyDescent="0.35">
      <c r="A8598" t="s">
        <v>11554</v>
      </c>
      <c r="B8598" t="s">
        <v>11555</v>
      </c>
      <c r="C8598" t="s">
        <v>24</v>
      </c>
      <c r="D8598" t="s">
        <v>11562</v>
      </c>
      <c r="F8598" t="s">
        <v>160</v>
      </c>
      <c r="G8598" t="s">
        <v>11542</v>
      </c>
      <c r="K8598">
        <v>8268</v>
      </c>
      <c r="L8598">
        <v>4</v>
      </c>
      <c r="M8598" s="2" t="s">
        <v>11543</v>
      </c>
      <c r="O8598">
        <v>1340</v>
      </c>
      <c r="P8598">
        <v>1</v>
      </c>
      <c r="Q8598">
        <v>1327</v>
      </c>
      <c r="R8598">
        <v>1</v>
      </c>
      <c r="S8598">
        <v>4104</v>
      </c>
      <c r="T8598">
        <v>4</v>
      </c>
      <c r="U8598">
        <v>5386</v>
      </c>
      <c r="V8598">
        <v>3</v>
      </c>
    </row>
    <row r="8599" spans="1:22" ht="14.5" hidden="1" customHeight="1" x14ac:dyDescent="0.35">
      <c r="A8599" t="s">
        <v>11554</v>
      </c>
      <c r="B8599" t="s">
        <v>11555</v>
      </c>
      <c r="C8599" t="s">
        <v>24</v>
      </c>
      <c r="D8599" t="s">
        <v>11562</v>
      </c>
      <c r="F8599" t="s">
        <v>160</v>
      </c>
      <c r="G8599" t="s">
        <v>11544</v>
      </c>
      <c r="H8599" t="s">
        <v>13631</v>
      </c>
      <c r="K8599">
        <v>8273</v>
      </c>
      <c r="L8599">
        <v>3</v>
      </c>
      <c r="M8599" s="2" t="s">
        <v>13632</v>
      </c>
      <c r="O8599">
        <v>1341</v>
      </c>
      <c r="P8599">
        <v>1</v>
      </c>
      <c r="Q8599">
        <v>1328</v>
      </c>
      <c r="R8599">
        <v>1</v>
      </c>
      <c r="S8599">
        <v>4105</v>
      </c>
      <c r="T8599">
        <v>3</v>
      </c>
      <c r="U8599">
        <v>6430</v>
      </c>
      <c r="V8599">
        <v>1</v>
      </c>
    </row>
    <row r="8600" spans="1:22" ht="14.5" hidden="1" customHeight="1" x14ac:dyDescent="0.35">
      <c r="A8600" t="s">
        <v>11554</v>
      </c>
      <c r="B8600" t="s">
        <v>11555</v>
      </c>
      <c r="C8600" t="s">
        <v>24</v>
      </c>
      <c r="D8600" t="s">
        <v>11562</v>
      </c>
      <c r="F8600" t="s">
        <v>160</v>
      </c>
      <c r="G8600" t="s">
        <v>11546</v>
      </c>
      <c r="K8600">
        <v>8277</v>
      </c>
      <c r="L8600">
        <v>3</v>
      </c>
      <c r="M8600" s="2" t="s">
        <v>13633</v>
      </c>
      <c r="O8600">
        <v>1342</v>
      </c>
      <c r="P8600">
        <v>1</v>
      </c>
      <c r="Q8600">
        <v>1329</v>
      </c>
      <c r="R8600">
        <v>1</v>
      </c>
      <c r="S8600">
        <v>4106</v>
      </c>
      <c r="T8600">
        <v>4</v>
      </c>
      <c r="U8600">
        <v>6431</v>
      </c>
      <c r="V8600">
        <v>1</v>
      </c>
    </row>
    <row r="8601" spans="1:22" ht="14.5" hidden="1" customHeight="1" x14ac:dyDescent="0.35">
      <c r="A8601" t="s">
        <v>11554</v>
      </c>
      <c r="B8601" t="s">
        <v>11555</v>
      </c>
      <c r="C8601" t="s">
        <v>24</v>
      </c>
      <c r="D8601" t="s">
        <v>11562</v>
      </c>
      <c r="F8601" t="s">
        <v>160</v>
      </c>
      <c r="G8601" t="s">
        <v>13634</v>
      </c>
      <c r="K8601">
        <v>8281</v>
      </c>
      <c r="L8601">
        <v>4</v>
      </c>
      <c r="M8601" s="2" t="s">
        <v>13635</v>
      </c>
      <c r="O8601">
        <v>1343</v>
      </c>
      <c r="P8601">
        <v>1</v>
      </c>
      <c r="Q8601">
        <v>1330</v>
      </c>
      <c r="R8601">
        <v>1</v>
      </c>
      <c r="S8601">
        <v>4849</v>
      </c>
      <c r="T8601">
        <v>2</v>
      </c>
      <c r="U8601">
        <v>6432</v>
      </c>
      <c r="V8601">
        <v>1</v>
      </c>
    </row>
    <row r="8602" spans="1:22" ht="14.5" hidden="1" customHeight="1" x14ac:dyDescent="0.35">
      <c r="A8602" t="s">
        <v>11554</v>
      </c>
      <c r="B8602" t="s">
        <v>11555</v>
      </c>
      <c r="C8602" t="s">
        <v>24</v>
      </c>
      <c r="D8602" t="s">
        <v>11562</v>
      </c>
      <c r="F8602" t="s">
        <v>160</v>
      </c>
      <c r="G8602" t="s">
        <v>13636</v>
      </c>
      <c r="K8602">
        <v>8285</v>
      </c>
      <c r="L8602">
        <v>3</v>
      </c>
      <c r="M8602" s="2" t="s">
        <v>13637</v>
      </c>
      <c r="O8602">
        <v>1344</v>
      </c>
      <c r="P8602">
        <v>1</v>
      </c>
      <c r="Q8602">
        <v>1331</v>
      </c>
      <c r="R8602">
        <v>1</v>
      </c>
      <c r="S8602">
        <v>4850</v>
      </c>
      <c r="T8602">
        <v>1</v>
      </c>
      <c r="U8602">
        <v>6433</v>
      </c>
      <c r="V8602">
        <v>1</v>
      </c>
    </row>
    <row r="8603" spans="1:22" ht="14.5" hidden="1" customHeight="1" x14ac:dyDescent="0.35">
      <c r="A8603" t="s">
        <v>11554</v>
      </c>
      <c r="B8603" t="s">
        <v>11555</v>
      </c>
      <c r="C8603" t="s">
        <v>24</v>
      </c>
      <c r="D8603" t="s">
        <v>11562</v>
      </c>
      <c r="F8603" t="s">
        <v>156</v>
      </c>
      <c r="G8603" t="s">
        <v>13638</v>
      </c>
      <c r="K8603">
        <v>8288</v>
      </c>
      <c r="L8603">
        <v>3</v>
      </c>
      <c r="M8603" s="2" t="s">
        <v>13639</v>
      </c>
      <c r="O8603">
        <v>1345</v>
      </c>
      <c r="P8603">
        <v>1</v>
      </c>
      <c r="Q8603">
        <v>1332</v>
      </c>
      <c r="R8603">
        <v>1</v>
      </c>
      <c r="S8603">
        <v>4851</v>
      </c>
      <c r="T8603">
        <v>1</v>
      </c>
      <c r="U8603">
        <v>6434</v>
      </c>
      <c r="V8603">
        <v>1</v>
      </c>
    </row>
    <row r="8604" spans="1:22" ht="14.5" hidden="1" customHeight="1" x14ac:dyDescent="0.35">
      <c r="A8604" t="s">
        <v>11554</v>
      </c>
      <c r="B8604" t="s">
        <v>11555</v>
      </c>
      <c r="C8604" t="s">
        <v>24</v>
      </c>
      <c r="D8604" t="s">
        <v>11562</v>
      </c>
      <c r="F8604" t="s">
        <v>160</v>
      </c>
      <c r="G8604" t="s">
        <v>13640</v>
      </c>
      <c r="K8604">
        <v>8291</v>
      </c>
      <c r="L8604">
        <v>3</v>
      </c>
      <c r="M8604" s="2" t="s">
        <v>13641</v>
      </c>
      <c r="O8604">
        <v>1346</v>
      </c>
      <c r="P8604">
        <v>1</v>
      </c>
      <c r="Q8604">
        <v>1333</v>
      </c>
      <c r="R8604">
        <v>1</v>
      </c>
      <c r="S8604">
        <v>4852</v>
      </c>
      <c r="T8604">
        <v>1</v>
      </c>
      <c r="U8604">
        <v>6435</v>
      </c>
      <c r="V8604">
        <v>1</v>
      </c>
    </row>
    <row r="8605" spans="1:22" ht="14.5" hidden="1" customHeight="1" x14ac:dyDescent="0.35">
      <c r="A8605" t="s">
        <v>11554</v>
      </c>
      <c r="B8605" t="s">
        <v>11555</v>
      </c>
      <c r="C8605" t="s">
        <v>24</v>
      </c>
      <c r="D8605" t="s">
        <v>11562</v>
      </c>
      <c r="F8605" t="s">
        <v>26</v>
      </c>
      <c r="G8605" t="s">
        <v>13642</v>
      </c>
      <c r="H8605" t="s">
        <v>576</v>
      </c>
      <c r="K8605">
        <v>8294</v>
      </c>
      <c r="L8605">
        <v>3</v>
      </c>
      <c r="M8605" s="2" t="s">
        <v>13643</v>
      </c>
      <c r="O8605">
        <v>1347</v>
      </c>
      <c r="P8605">
        <v>1</v>
      </c>
      <c r="Q8605">
        <v>1334</v>
      </c>
      <c r="R8605">
        <v>1</v>
      </c>
      <c r="S8605">
        <v>4853</v>
      </c>
      <c r="T8605">
        <v>1</v>
      </c>
      <c r="U8605">
        <v>6436</v>
      </c>
      <c r="V8605">
        <v>1</v>
      </c>
    </row>
    <row r="8606" spans="1:22" ht="14.5" hidden="1" customHeight="1" x14ac:dyDescent="0.35">
      <c r="A8606" t="s">
        <v>11554</v>
      </c>
      <c r="B8606" t="s">
        <v>11555</v>
      </c>
      <c r="C8606" t="s">
        <v>24</v>
      </c>
      <c r="D8606" t="s">
        <v>11562</v>
      </c>
      <c r="F8606" t="s">
        <v>26</v>
      </c>
      <c r="G8606" t="s">
        <v>13644</v>
      </c>
      <c r="H8606" t="s">
        <v>3996</v>
      </c>
      <c r="K8606">
        <v>8297</v>
      </c>
      <c r="L8606">
        <v>4</v>
      </c>
      <c r="M8606" s="2" t="s">
        <v>13645</v>
      </c>
      <c r="O8606">
        <v>1348</v>
      </c>
      <c r="P8606">
        <v>1</v>
      </c>
      <c r="Q8606">
        <v>1335</v>
      </c>
      <c r="R8606">
        <v>1</v>
      </c>
      <c r="S8606">
        <v>4854</v>
      </c>
      <c r="T8606">
        <v>1</v>
      </c>
      <c r="U8606">
        <v>6437</v>
      </c>
      <c r="V8606">
        <v>1</v>
      </c>
    </row>
    <row r="8607" spans="1:22" ht="14.5" hidden="1" customHeight="1" x14ac:dyDescent="0.35">
      <c r="A8607" t="s">
        <v>11554</v>
      </c>
      <c r="B8607" t="s">
        <v>11555</v>
      </c>
      <c r="C8607" t="s">
        <v>24</v>
      </c>
      <c r="D8607" t="s">
        <v>11562</v>
      </c>
      <c r="F8607" t="s">
        <v>160</v>
      </c>
      <c r="G8607" t="s">
        <v>13646</v>
      </c>
      <c r="H8607" t="s">
        <v>13647</v>
      </c>
      <c r="K8607">
        <v>8301</v>
      </c>
      <c r="L8607">
        <v>3</v>
      </c>
      <c r="M8607" s="2" t="s">
        <v>13648</v>
      </c>
      <c r="O8607">
        <v>1349</v>
      </c>
      <c r="P8607">
        <v>1</v>
      </c>
      <c r="Q8607">
        <v>1336</v>
      </c>
      <c r="R8607">
        <v>1</v>
      </c>
      <c r="S8607">
        <v>4855</v>
      </c>
      <c r="T8607">
        <v>1</v>
      </c>
      <c r="U8607">
        <v>6438</v>
      </c>
      <c r="V8607">
        <v>1</v>
      </c>
    </row>
    <row r="8608" spans="1:22" ht="14.5" hidden="1" customHeight="1" x14ac:dyDescent="0.35">
      <c r="A8608" t="s">
        <v>11554</v>
      </c>
      <c r="B8608" t="s">
        <v>11555</v>
      </c>
      <c r="C8608" t="s">
        <v>24</v>
      </c>
      <c r="D8608" t="s">
        <v>11562</v>
      </c>
      <c r="F8608" t="s">
        <v>160</v>
      </c>
      <c r="G8608" t="s">
        <v>11552</v>
      </c>
      <c r="H8608" t="s">
        <v>576</v>
      </c>
      <c r="K8608">
        <v>8304</v>
      </c>
      <c r="L8608">
        <v>12</v>
      </c>
      <c r="M8608" s="2" t="s">
        <v>13649</v>
      </c>
      <c r="O8608">
        <v>1350</v>
      </c>
      <c r="P8608">
        <v>1</v>
      </c>
      <c r="Q8608">
        <v>1337</v>
      </c>
      <c r="R8608">
        <v>1</v>
      </c>
      <c r="S8608">
        <v>4109</v>
      </c>
      <c r="T8608">
        <v>3</v>
      </c>
      <c r="U8608">
        <v>6439</v>
      </c>
      <c r="V8608">
        <v>1</v>
      </c>
    </row>
    <row r="8609" spans="1:22" ht="14.5" hidden="1" customHeight="1" x14ac:dyDescent="0.35">
      <c r="A8609" t="s">
        <v>11554</v>
      </c>
      <c r="B8609" t="s">
        <v>11555</v>
      </c>
      <c r="C8609" t="s">
        <v>24</v>
      </c>
      <c r="D8609" t="s">
        <v>11562</v>
      </c>
      <c r="F8609" t="s">
        <v>26</v>
      </c>
      <c r="G8609" t="s">
        <v>13650</v>
      </c>
      <c r="H8609" t="s">
        <v>13651</v>
      </c>
      <c r="I8609" t="s">
        <v>38</v>
      </c>
      <c r="K8609">
        <v>8316</v>
      </c>
      <c r="L8609">
        <v>7</v>
      </c>
      <c r="M8609" s="2" t="s">
        <v>13652</v>
      </c>
      <c r="O8609">
        <v>1351</v>
      </c>
      <c r="P8609">
        <v>1</v>
      </c>
      <c r="Q8609">
        <v>1338</v>
      </c>
      <c r="R8609">
        <v>1</v>
      </c>
      <c r="S8609">
        <v>4856</v>
      </c>
      <c r="T8609">
        <v>1</v>
      </c>
      <c r="U8609">
        <v>6440</v>
      </c>
      <c r="V8609">
        <v>1</v>
      </c>
    </row>
    <row r="8610" spans="1:22" ht="14.5" hidden="1" customHeight="1" x14ac:dyDescent="0.35">
      <c r="A8610" t="s">
        <v>11554</v>
      </c>
      <c r="B8610" t="s">
        <v>11555</v>
      </c>
      <c r="C8610" t="s">
        <v>24</v>
      </c>
      <c r="D8610" t="s">
        <v>11562</v>
      </c>
      <c r="F8610" t="s">
        <v>26</v>
      </c>
      <c r="G8610" t="s">
        <v>13653</v>
      </c>
      <c r="H8610" t="s">
        <v>13654</v>
      </c>
      <c r="I8610" t="s">
        <v>29</v>
      </c>
      <c r="K8610">
        <v>8323</v>
      </c>
      <c r="L8610">
        <v>4</v>
      </c>
      <c r="M8610" s="2" t="s">
        <v>13655</v>
      </c>
      <c r="O8610">
        <v>1352</v>
      </c>
      <c r="P8610">
        <v>1</v>
      </c>
      <c r="Q8610">
        <v>1339</v>
      </c>
      <c r="R8610">
        <v>1</v>
      </c>
      <c r="S8610">
        <v>4857</v>
      </c>
      <c r="T8610">
        <v>1</v>
      </c>
      <c r="U8610">
        <v>6441</v>
      </c>
      <c r="V8610">
        <v>1</v>
      </c>
    </row>
    <row r="8611" spans="1:22" ht="14.5" hidden="1" customHeight="1" x14ac:dyDescent="0.35">
      <c r="A8611" t="s">
        <v>11554</v>
      </c>
      <c r="B8611" t="s">
        <v>11555</v>
      </c>
      <c r="C8611" t="s">
        <v>24</v>
      </c>
      <c r="D8611" t="s">
        <v>11562</v>
      </c>
      <c r="F8611" t="s">
        <v>26</v>
      </c>
      <c r="G8611" t="s">
        <v>13656</v>
      </c>
      <c r="H8611" t="s">
        <v>13654</v>
      </c>
      <c r="I8611" t="s">
        <v>2140</v>
      </c>
      <c r="K8611">
        <v>8327</v>
      </c>
      <c r="L8611">
        <v>4</v>
      </c>
      <c r="M8611" s="2" t="s">
        <v>13657</v>
      </c>
      <c r="O8611">
        <v>1353</v>
      </c>
      <c r="P8611">
        <v>1</v>
      </c>
      <c r="Q8611">
        <v>1340</v>
      </c>
      <c r="R8611">
        <v>1</v>
      </c>
      <c r="S8611">
        <v>4858</v>
      </c>
      <c r="T8611">
        <v>1</v>
      </c>
      <c r="U8611">
        <v>6442</v>
      </c>
      <c r="V8611">
        <v>1</v>
      </c>
    </row>
    <row r="8612" spans="1:22" ht="14.5" hidden="1" customHeight="1" x14ac:dyDescent="0.35">
      <c r="A8612" t="s">
        <v>11554</v>
      </c>
      <c r="B8612" t="s">
        <v>11555</v>
      </c>
      <c r="C8612" t="s">
        <v>24</v>
      </c>
      <c r="D8612" t="s">
        <v>11562</v>
      </c>
      <c r="F8612" t="s">
        <v>26</v>
      </c>
      <c r="G8612" t="s">
        <v>13658</v>
      </c>
      <c r="H8612" t="s">
        <v>10721</v>
      </c>
      <c r="I8612" t="s">
        <v>29</v>
      </c>
      <c r="K8612">
        <v>8331</v>
      </c>
      <c r="L8612">
        <v>3</v>
      </c>
      <c r="M8612" s="2" t="s">
        <v>13659</v>
      </c>
      <c r="O8612">
        <v>1354</v>
      </c>
      <c r="P8612">
        <v>1</v>
      </c>
      <c r="Q8612">
        <v>1341</v>
      </c>
      <c r="R8612">
        <v>1</v>
      </c>
      <c r="S8612">
        <v>4859</v>
      </c>
      <c r="T8612">
        <v>1</v>
      </c>
      <c r="U8612">
        <v>6443</v>
      </c>
      <c r="V8612">
        <v>1</v>
      </c>
    </row>
    <row r="8613" spans="1:22" ht="14.5" hidden="1" customHeight="1" x14ac:dyDescent="0.35">
      <c r="A8613" t="s">
        <v>11554</v>
      </c>
      <c r="B8613" t="s">
        <v>11555</v>
      </c>
      <c r="C8613" t="s">
        <v>24</v>
      </c>
      <c r="D8613" t="s">
        <v>11562</v>
      </c>
      <c r="E8613" t="s">
        <v>221</v>
      </c>
      <c r="F8613" t="s">
        <v>160</v>
      </c>
      <c r="G8613" t="s">
        <v>13660</v>
      </c>
      <c r="K8613">
        <v>8334</v>
      </c>
      <c r="L8613">
        <v>12</v>
      </c>
      <c r="M8613" s="2" t="s">
        <v>13661</v>
      </c>
      <c r="O8613">
        <v>1355</v>
      </c>
      <c r="P8613">
        <v>1</v>
      </c>
      <c r="Q8613">
        <v>1342</v>
      </c>
      <c r="R8613">
        <v>1</v>
      </c>
      <c r="S8613">
        <v>4860</v>
      </c>
      <c r="T8613">
        <v>1</v>
      </c>
      <c r="U8613">
        <v>6444</v>
      </c>
      <c r="V8613">
        <v>1</v>
      </c>
    </row>
    <row r="8614" spans="1:22" ht="14.5" hidden="1" customHeight="1" x14ac:dyDescent="0.35">
      <c r="A8614" t="s">
        <v>11554</v>
      </c>
      <c r="B8614" t="s">
        <v>11555</v>
      </c>
      <c r="C8614" t="s">
        <v>24</v>
      </c>
      <c r="D8614" t="s">
        <v>11562</v>
      </c>
      <c r="F8614" t="s">
        <v>26</v>
      </c>
      <c r="G8614" t="s">
        <v>1472</v>
      </c>
      <c r="H8614" t="s">
        <v>13662</v>
      </c>
      <c r="K8614">
        <v>8346</v>
      </c>
      <c r="L8614">
        <v>17</v>
      </c>
      <c r="M8614" s="2" t="s">
        <v>13663</v>
      </c>
      <c r="O8614">
        <v>1356</v>
      </c>
      <c r="P8614">
        <v>1</v>
      </c>
      <c r="Q8614">
        <v>1343</v>
      </c>
      <c r="R8614">
        <v>1</v>
      </c>
      <c r="S8614">
        <v>572</v>
      </c>
      <c r="T8614">
        <v>5</v>
      </c>
      <c r="U8614">
        <v>6445</v>
      </c>
      <c r="V8614">
        <v>1</v>
      </c>
    </row>
    <row r="8615" spans="1:22" ht="14.5" hidden="1" customHeight="1" x14ac:dyDescent="0.35">
      <c r="A8615" t="s">
        <v>11554</v>
      </c>
      <c r="B8615" t="s">
        <v>11555</v>
      </c>
      <c r="C8615" t="s">
        <v>24</v>
      </c>
      <c r="D8615" t="s">
        <v>11562</v>
      </c>
      <c r="F8615" t="s">
        <v>26</v>
      </c>
      <c r="G8615" t="s">
        <v>13664</v>
      </c>
      <c r="H8615" t="s">
        <v>11653</v>
      </c>
      <c r="I8615" t="s">
        <v>41</v>
      </c>
      <c r="K8615">
        <v>8363</v>
      </c>
      <c r="L8615">
        <v>3</v>
      </c>
      <c r="M8615" s="2" t="s">
        <v>13665</v>
      </c>
      <c r="O8615">
        <v>1357</v>
      </c>
      <c r="P8615">
        <v>1</v>
      </c>
      <c r="Q8615">
        <v>1344</v>
      </c>
      <c r="R8615">
        <v>1</v>
      </c>
      <c r="S8615">
        <v>4861</v>
      </c>
      <c r="T8615">
        <v>1</v>
      </c>
      <c r="U8615">
        <v>6446</v>
      </c>
      <c r="V8615">
        <v>1</v>
      </c>
    </row>
    <row r="8616" spans="1:22" ht="14.5" hidden="1" customHeight="1" x14ac:dyDescent="0.35">
      <c r="A8616" t="s">
        <v>11554</v>
      </c>
      <c r="B8616" t="s">
        <v>11555</v>
      </c>
      <c r="C8616" t="s">
        <v>24</v>
      </c>
      <c r="D8616" t="s">
        <v>11562</v>
      </c>
      <c r="F8616" t="s">
        <v>26</v>
      </c>
      <c r="G8616" t="s">
        <v>13666</v>
      </c>
      <c r="H8616" t="s">
        <v>13667</v>
      </c>
      <c r="K8616">
        <v>8367</v>
      </c>
      <c r="L8616">
        <v>11</v>
      </c>
      <c r="M8616" s="2" t="s">
        <v>13668</v>
      </c>
      <c r="O8616">
        <v>1358</v>
      </c>
      <c r="P8616">
        <v>1</v>
      </c>
      <c r="Q8616">
        <v>1345</v>
      </c>
      <c r="R8616">
        <v>1</v>
      </c>
      <c r="S8616">
        <v>4862</v>
      </c>
      <c r="T8616">
        <v>1</v>
      </c>
      <c r="U8616">
        <v>6447</v>
      </c>
      <c r="V8616">
        <v>1</v>
      </c>
    </row>
    <row r="8617" spans="1:22" ht="14.5" hidden="1" customHeight="1" x14ac:dyDescent="0.35">
      <c r="A8617" t="s">
        <v>11554</v>
      </c>
      <c r="B8617" t="s">
        <v>11555</v>
      </c>
      <c r="C8617" t="s">
        <v>24</v>
      </c>
      <c r="D8617" t="s">
        <v>11562</v>
      </c>
      <c r="F8617" t="s">
        <v>26</v>
      </c>
      <c r="G8617" t="s">
        <v>13669</v>
      </c>
      <c r="H8617" t="s">
        <v>13670</v>
      </c>
      <c r="K8617">
        <v>8378</v>
      </c>
      <c r="L8617">
        <v>3</v>
      </c>
      <c r="M8617" s="2" t="s">
        <v>13671</v>
      </c>
      <c r="O8617">
        <v>1359</v>
      </c>
      <c r="P8617">
        <v>1</v>
      </c>
      <c r="Q8617">
        <v>1346</v>
      </c>
      <c r="R8617">
        <v>1</v>
      </c>
      <c r="S8617">
        <v>4863</v>
      </c>
      <c r="T8617">
        <v>1</v>
      </c>
      <c r="U8617">
        <v>6448</v>
      </c>
      <c r="V8617">
        <v>1</v>
      </c>
    </row>
    <row r="8618" spans="1:22" ht="14.5" hidden="1" customHeight="1" x14ac:dyDescent="0.35">
      <c r="A8618" t="s">
        <v>11554</v>
      </c>
      <c r="B8618" t="s">
        <v>11555</v>
      </c>
      <c r="C8618" t="s">
        <v>24</v>
      </c>
      <c r="D8618" t="s">
        <v>11562</v>
      </c>
      <c r="F8618" t="s">
        <v>26</v>
      </c>
      <c r="G8618" t="s">
        <v>13672</v>
      </c>
      <c r="H8618" t="s">
        <v>13670</v>
      </c>
      <c r="I8618" t="s">
        <v>38</v>
      </c>
      <c r="K8618">
        <v>8381</v>
      </c>
      <c r="L8618">
        <v>3</v>
      </c>
      <c r="M8618" s="2" t="s">
        <v>13673</v>
      </c>
      <c r="O8618">
        <v>1360</v>
      </c>
      <c r="P8618">
        <v>1</v>
      </c>
      <c r="Q8618">
        <v>1347</v>
      </c>
      <c r="R8618">
        <v>1</v>
      </c>
      <c r="S8618">
        <v>4864</v>
      </c>
      <c r="T8618">
        <v>1</v>
      </c>
      <c r="U8618">
        <v>6449</v>
      </c>
      <c r="V8618">
        <v>1</v>
      </c>
    </row>
    <row r="8619" spans="1:22" ht="14.5" hidden="1" customHeight="1" x14ac:dyDescent="0.35">
      <c r="A8619" t="s">
        <v>11554</v>
      </c>
      <c r="B8619" t="s">
        <v>11555</v>
      </c>
      <c r="C8619" t="s">
        <v>24</v>
      </c>
      <c r="D8619" t="s">
        <v>11562</v>
      </c>
      <c r="F8619" t="s">
        <v>26</v>
      </c>
      <c r="G8619" t="s">
        <v>13674</v>
      </c>
      <c r="H8619" t="s">
        <v>6131</v>
      </c>
      <c r="I8619" t="s">
        <v>38</v>
      </c>
      <c r="K8619">
        <v>8384</v>
      </c>
      <c r="L8619">
        <v>3</v>
      </c>
      <c r="M8619" s="2" t="s">
        <v>13675</v>
      </c>
      <c r="O8619">
        <v>1361</v>
      </c>
      <c r="P8619">
        <v>1</v>
      </c>
      <c r="Q8619">
        <v>1348</v>
      </c>
      <c r="R8619">
        <v>1</v>
      </c>
      <c r="S8619">
        <v>4865</v>
      </c>
      <c r="T8619">
        <v>1</v>
      </c>
      <c r="U8619">
        <v>6450</v>
      </c>
      <c r="V8619">
        <v>1</v>
      </c>
    </row>
    <row r="8620" spans="1:22" ht="14.5" hidden="1" customHeight="1" x14ac:dyDescent="0.35">
      <c r="A8620" t="s">
        <v>11554</v>
      </c>
      <c r="B8620" t="s">
        <v>11555</v>
      </c>
      <c r="C8620" t="s">
        <v>24</v>
      </c>
      <c r="D8620" t="s">
        <v>11562</v>
      </c>
      <c r="F8620" t="s">
        <v>160</v>
      </c>
      <c r="G8620" t="s">
        <v>13676</v>
      </c>
      <c r="K8620">
        <v>8387</v>
      </c>
      <c r="L8620">
        <v>3</v>
      </c>
      <c r="M8620" s="2" t="s">
        <v>13677</v>
      </c>
      <c r="O8620">
        <v>1362</v>
      </c>
      <c r="P8620">
        <v>1</v>
      </c>
      <c r="Q8620">
        <v>1349</v>
      </c>
      <c r="R8620">
        <v>1</v>
      </c>
      <c r="S8620">
        <v>4866</v>
      </c>
      <c r="T8620">
        <v>1</v>
      </c>
      <c r="U8620">
        <v>6451</v>
      </c>
      <c r="V8620">
        <v>1</v>
      </c>
    </row>
    <row r="8621" spans="1:22" ht="14.5" hidden="1" customHeight="1" x14ac:dyDescent="0.35">
      <c r="A8621" t="s">
        <v>11554</v>
      </c>
      <c r="B8621" t="s">
        <v>11555</v>
      </c>
      <c r="C8621" t="s">
        <v>24</v>
      </c>
      <c r="D8621" t="s">
        <v>11562</v>
      </c>
      <c r="F8621" t="s">
        <v>160</v>
      </c>
      <c r="G8621" t="s">
        <v>13678</v>
      </c>
      <c r="H8621" t="s">
        <v>6131</v>
      </c>
      <c r="K8621">
        <v>8391</v>
      </c>
      <c r="L8621">
        <v>3</v>
      </c>
      <c r="M8621" s="2" t="s">
        <v>13679</v>
      </c>
      <c r="O8621">
        <v>1363</v>
      </c>
      <c r="P8621">
        <v>1</v>
      </c>
      <c r="Q8621">
        <v>1350</v>
      </c>
      <c r="R8621">
        <v>1</v>
      </c>
      <c r="S8621">
        <v>4867</v>
      </c>
      <c r="T8621">
        <v>1</v>
      </c>
      <c r="U8621">
        <v>6452</v>
      </c>
      <c r="V8621">
        <v>1</v>
      </c>
    </row>
    <row r="8622" spans="1:22" ht="14.5" hidden="1" customHeight="1" x14ac:dyDescent="0.35">
      <c r="A8622" t="s">
        <v>11554</v>
      </c>
      <c r="B8622" t="s">
        <v>11555</v>
      </c>
      <c r="C8622" t="s">
        <v>24</v>
      </c>
      <c r="D8622" t="s">
        <v>11562</v>
      </c>
      <c r="F8622" t="s">
        <v>160</v>
      </c>
      <c r="G8622" t="s">
        <v>13680</v>
      </c>
      <c r="H8622" t="s">
        <v>13681</v>
      </c>
      <c r="K8622">
        <v>8394</v>
      </c>
      <c r="L8622">
        <v>4</v>
      </c>
      <c r="M8622" s="2" t="s">
        <v>13682</v>
      </c>
      <c r="O8622">
        <v>1364</v>
      </c>
      <c r="P8622">
        <v>1</v>
      </c>
      <c r="Q8622">
        <v>1351</v>
      </c>
      <c r="R8622">
        <v>1</v>
      </c>
      <c r="S8622">
        <v>4868</v>
      </c>
      <c r="T8622">
        <v>1</v>
      </c>
      <c r="U8622">
        <v>6453</v>
      </c>
      <c r="V8622">
        <v>1</v>
      </c>
    </row>
    <row r="8623" spans="1:22" ht="14.5" hidden="1" customHeight="1" x14ac:dyDescent="0.35">
      <c r="A8623" t="s">
        <v>11554</v>
      </c>
      <c r="B8623" t="s">
        <v>11555</v>
      </c>
      <c r="C8623" t="s">
        <v>24</v>
      </c>
      <c r="D8623" t="s">
        <v>11562</v>
      </c>
      <c r="F8623" t="s">
        <v>160</v>
      </c>
      <c r="G8623" t="s">
        <v>13683</v>
      </c>
      <c r="H8623" t="s">
        <v>13681</v>
      </c>
      <c r="K8623">
        <v>8398</v>
      </c>
      <c r="L8623">
        <v>4</v>
      </c>
      <c r="M8623" s="2" t="s">
        <v>13684</v>
      </c>
      <c r="O8623">
        <v>1365</v>
      </c>
      <c r="P8623">
        <v>1</v>
      </c>
      <c r="Q8623">
        <v>1352</v>
      </c>
      <c r="R8623">
        <v>1</v>
      </c>
      <c r="S8623">
        <v>4869</v>
      </c>
      <c r="T8623">
        <v>1</v>
      </c>
      <c r="U8623">
        <v>6454</v>
      </c>
      <c r="V8623">
        <v>1</v>
      </c>
    </row>
    <row r="8624" spans="1:22" ht="14.5" hidden="1" customHeight="1" x14ac:dyDescent="0.35">
      <c r="A8624" t="s">
        <v>11554</v>
      </c>
      <c r="B8624" t="s">
        <v>11555</v>
      </c>
      <c r="C8624" t="s">
        <v>24</v>
      </c>
      <c r="D8624" t="s">
        <v>11562</v>
      </c>
      <c r="F8624" t="s">
        <v>26</v>
      </c>
      <c r="G8624" t="s">
        <v>13685</v>
      </c>
      <c r="H8624" t="s">
        <v>576</v>
      </c>
      <c r="I8624" t="s">
        <v>242</v>
      </c>
      <c r="K8624">
        <v>8402</v>
      </c>
      <c r="L8624">
        <v>3</v>
      </c>
      <c r="M8624" s="2" t="s">
        <v>13686</v>
      </c>
      <c r="O8624">
        <v>1366</v>
      </c>
      <c r="P8624">
        <v>1</v>
      </c>
      <c r="Q8624">
        <v>1353</v>
      </c>
      <c r="R8624">
        <v>1</v>
      </c>
      <c r="S8624">
        <v>4870</v>
      </c>
      <c r="T8624">
        <v>1</v>
      </c>
      <c r="U8624">
        <v>6455</v>
      </c>
      <c r="V8624">
        <v>1</v>
      </c>
    </row>
    <row r="8625" spans="1:22" ht="14.5" hidden="1" customHeight="1" x14ac:dyDescent="0.35">
      <c r="A8625" t="s">
        <v>11554</v>
      </c>
      <c r="B8625" t="s">
        <v>11555</v>
      </c>
      <c r="C8625" t="s">
        <v>24</v>
      </c>
      <c r="D8625" t="s">
        <v>11562</v>
      </c>
      <c r="F8625" t="s">
        <v>160</v>
      </c>
      <c r="G8625" t="s">
        <v>13687</v>
      </c>
      <c r="H8625" t="s">
        <v>13688</v>
      </c>
      <c r="K8625">
        <v>8406</v>
      </c>
      <c r="L8625">
        <v>8</v>
      </c>
      <c r="M8625" s="2" t="s">
        <v>13689</v>
      </c>
      <c r="O8625">
        <v>1367</v>
      </c>
      <c r="P8625">
        <v>1</v>
      </c>
      <c r="Q8625">
        <v>1354</v>
      </c>
      <c r="R8625">
        <v>1</v>
      </c>
      <c r="S8625">
        <v>4871</v>
      </c>
      <c r="T8625">
        <v>1</v>
      </c>
      <c r="U8625">
        <v>6456</v>
      </c>
      <c r="V8625">
        <v>1</v>
      </c>
    </row>
    <row r="8626" spans="1:22" ht="14.5" hidden="1" customHeight="1" x14ac:dyDescent="0.35">
      <c r="A8626" t="s">
        <v>11554</v>
      </c>
      <c r="B8626" t="s">
        <v>11555</v>
      </c>
      <c r="C8626" t="s">
        <v>24</v>
      </c>
      <c r="D8626" t="s">
        <v>11562</v>
      </c>
      <c r="F8626" t="s">
        <v>160</v>
      </c>
      <c r="G8626" t="s">
        <v>13690</v>
      </c>
      <c r="H8626" t="s">
        <v>13688</v>
      </c>
      <c r="K8626">
        <v>8414</v>
      </c>
      <c r="L8626">
        <v>5</v>
      </c>
      <c r="M8626" s="2" t="s">
        <v>13691</v>
      </c>
      <c r="O8626">
        <v>1368</v>
      </c>
      <c r="P8626">
        <v>1</v>
      </c>
      <c r="Q8626">
        <v>1355</v>
      </c>
      <c r="R8626">
        <v>1</v>
      </c>
      <c r="S8626">
        <v>4872</v>
      </c>
      <c r="T8626">
        <v>1</v>
      </c>
      <c r="U8626">
        <v>6457</v>
      </c>
      <c r="V8626">
        <v>1</v>
      </c>
    </row>
    <row r="8627" spans="1:22" ht="14.5" hidden="1" customHeight="1" x14ac:dyDescent="0.35">
      <c r="A8627" t="s">
        <v>11554</v>
      </c>
      <c r="B8627" t="s">
        <v>11555</v>
      </c>
      <c r="C8627" t="s">
        <v>24</v>
      </c>
      <c r="D8627" t="s">
        <v>11562</v>
      </c>
      <c r="F8627" t="s">
        <v>160</v>
      </c>
      <c r="G8627" t="s">
        <v>13692</v>
      </c>
      <c r="H8627" t="s">
        <v>13688</v>
      </c>
      <c r="K8627">
        <v>8419</v>
      </c>
      <c r="L8627">
        <v>5</v>
      </c>
      <c r="M8627" s="2" t="s">
        <v>13693</v>
      </c>
      <c r="O8627">
        <v>1369</v>
      </c>
      <c r="P8627">
        <v>1</v>
      </c>
      <c r="Q8627">
        <v>1356</v>
      </c>
      <c r="R8627">
        <v>1</v>
      </c>
      <c r="S8627">
        <v>4873</v>
      </c>
      <c r="T8627">
        <v>1</v>
      </c>
      <c r="U8627">
        <v>6458</v>
      </c>
      <c r="V8627">
        <v>1</v>
      </c>
    </row>
    <row r="8628" spans="1:22" ht="14.5" hidden="1" customHeight="1" x14ac:dyDescent="0.35">
      <c r="A8628" t="s">
        <v>11554</v>
      </c>
      <c r="B8628" t="s">
        <v>11555</v>
      </c>
      <c r="C8628" t="s">
        <v>24</v>
      </c>
      <c r="D8628" t="s">
        <v>11562</v>
      </c>
      <c r="F8628" t="s">
        <v>160</v>
      </c>
      <c r="G8628" t="s">
        <v>3977</v>
      </c>
      <c r="H8628" t="s">
        <v>1659</v>
      </c>
      <c r="K8628">
        <v>8424</v>
      </c>
      <c r="L8628">
        <v>7</v>
      </c>
      <c r="M8628" s="2" t="s">
        <v>13694</v>
      </c>
      <c r="O8628">
        <v>1370</v>
      </c>
      <c r="P8628">
        <v>1</v>
      </c>
      <c r="Q8628">
        <v>1357</v>
      </c>
      <c r="R8628">
        <v>1</v>
      </c>
      <c r="S8628">
        <v>1545</v>
      </c>
      <c r="T8628">
        <v>4</v>
      </c>
      <c r="U8628">
        <v>6459</v>
      </c>
      <c r="V8628">
        <v>1</v>
      </c>
    </row>
    <row r="8629" spans="1:22" ht="14.5" hidden="1" customHeight="1" x14ac:dyDescent="0.35">
      <c r="A8629" t="s">
        <v>11554</v>
      </c>
      <c r="B8629" t="s">
        <v>11555</v>
      </c>
      <c r="C8629" t="s">
        <v>24</v>
      </c>
      <c r="D8629" t="s">
        <v>11562</v>
      </c>
      <c r="F8629" t="s">
        <v>26</v>
      </c>
      <c r="G8629" t="s">
        <v>13695</v>
      </c>
      <c r="H8629" t="s">
        <v>9126</v>
      </c>
      <c r="I8629" t="s">
        <v>2833</v>
      </c>
      <c r="K8629">
        <v>8431</v>
      </c>
      <c r="L8629">
        <v>5</v>
      </c>
      <c r="M8629" s="2" t="s">
        <v>13696</v>
      </c>
      <c r="O8629">
        <v>1371</v>
      </c>
      <c r="P8629">
        <v>1</v>
      </c>
      <c r="Q8629">
        <v>1358</v>
      </c>
      <c r="R8629">
        <v>1</v>
      </c>
      <c r="S8629">
        <v>4874</v>
      </c>
      <c r="T8629">
        <v>1</v>
      </c>
      <c r="U8629">
        <v>6460</v>
      </c>
      <c r="V8629">
        <v>1</v>
      </c>
    </row>
    <row r="8630" spans="1:22" ht="14.5" hidden="1" customHeight="1" x14ac:dyDescent="0.35">
      <c r="A8630" t="s">
        <v>11554</v>
      </c>
      <c r="B8630" t="s">
        <v>11555</v>
      </c>
      <c r="C8630" t="s">
        <v>24</v>
      </c>
      <c r="D8630" t="s">
        <v>11562</v>
      </c>
      <c r="F8630" t="s">
        <v>160</v>
      </c>
      <c r="G8630" t="s">
        <v>13697</v>
      </c>
      <c r="K8630">
        <v>8436</v>
      </c>
      <c r="L8630">
        <v>3</v>
      </c>
      <c r="M8630" s="2" t="s">
        <v>13698</v>
      </c>
      <c r="O8630">
        <v>1372</v>
      </c>
      <c r="P8630">
        <v>1</v>
      </c>
      <c r="Q8630">
        <v>1359</v>
      </c>
      <c r="R8630">
        <v>1</v>
      </c>
      <c r="S8630">
        <v>4875</v>
      </c>
      <c r="T8630">
        <v>1</v>
      </c>
      <c r="U8630">
        <v>6461</v>
      </c>
      <c r="V8630">
        <v>1</v>
      </c>
    </row>
    <row r="8631" spans="1:22" ht="14.5" hidden="1" customHeight="1" x14ac:dyDescent="0.35">
      <c r="A8631" t="s">
        <v>11554</v>
      </c>
      <c r="B8631" t="s">
        <v>11555</v>
      </c>
      <c r="C8631" t="s">
        <v>24</v>
      </c>
      <c r="D8631" t="s">
        <v>11562</v>
      </c>
      <c r="F8631" t="s">
        <v>156</v>
      </c>
      <c r="G8631" t="s">
        <v>13699</v>
      </c>
      <c r="I8631" t="s">
        <v>29</v>
      </c>
      <c r="K8631">
        <v>8439</v>
      </c>
      <c r="L8631">
        <v>3</v>
      </c>
      <c r="M8631" s="2" t="s">
        <v>13700</v>
      </c>
      <c r="O8631">
        <v>1373</v>
      </c>
      <c r="P8631">
        <v>1</v>
      </c>
      <c r="Q8631">
        <v>1360</v>
      </c>
      <c r="R8631">
        <v>1</v>
      </c>
      <c r="S8631">
        <v>4876</v>
      </c>
      <c r="T8631">
        <v>1</v>
      </c>
      <c r="U8631">
        <v>6462</v>
      </c>
      <c r="V8631">
        <v>1</v>
      </c>
    </row>
    <row r="8632" spans="1:22" ht="14.5" hidden="1" customHeight="1" x14ac:dyDescent="0.35">
      <c r="A8632" t="s">
        <v>11554</v>
      </c>
      <c r="B8632" t="s">
        <v>11555</v>
      </c>
      <c r="C8632" t="s">
        <v>24</v>
      </c>
      <c r="D8632" t="s">
        <v>11562</v>
      </c>
      <c r="F8632" t="s">
        <v>156</v>
      </c>
      <c r="G8632" t="s">
        <v>6477</v>
      </c>
      <c r="I8632" t="s">
        <v>29</v>
      </c>
      <c r="K8632">
        <v>8442</v>
      </c>
      <c r="L8632">
        <v>3</v>
      </c>
      <c r="M8632" s="2" t="s">
        <v>13701</v>
      </c>
      <c r="O8632">
        <v>1374</v>
      </c>
      <c r="P8632">
        <v>1</v>
      </c>
      <c r="Q8632">
        <v>1361</v>
      </c>
      <c r="R8632">
        <v>1</v>
      </c>
      <c r="S8632">
        <v>2464</v>
      </c>
      <c r="T8632">
        <v>2</v>
      </c>
      <c r="U8632">
        <v>6463</v>
      </c>
      <c r="V8632">
        <v>1</v>
      </c>
    </row>
    <row r="8633" spans="1:22" ht="14.5" hidden="1" customHeight="1" x14ac:dyDescent="0.35">
      <c r="A8633" t="s">
        <v>11554</v>
      </c>
      <c r="B8633" t="s">
        <v>11555</v>
      </c>
      <c r="C8633" t="s">
        <v>24</v>
      </c>
      <c r="D8633" t="s">
        <v>11562</v>
      </c>
      <c r="F8633" t="s">
        <v>26</v>
      </c>
      <c r="G8633" t="s">
        <v>13702</v>
      </c>
      <c r="H8633" t="s">
        <v>13703</v>
      </c>
      <c r="I8633" t="s">
        <v>2869</v>
      </c>
      <c r="K8633">
        <v>8445</v>
      </c>
      <c r="L8633">
        <v>3</v>
      </c>
      <c r="M8633" s="2" t="s">
        <v>13704</v>
      </c>
      <c r="O8633">
        <v>1375</v>
      </c>
      <c r="P8633">
        <v>1</v>
      </c>
      <c r="Q8633">
        <v>1362</v>
      </c>
      <c r="R8633">
        <v>1</v>
      </c>
      <c r="S8633">
        <v>4877</v>
      </c>
      <c r="T8633">
        <v>1</v>
      </c>
      <c r="U8633">
        <v>6464</v>
      </c>
      <c r="V8633">
        <v>1</v>
      </c>
    </row>
    <row r="8634" spans="1:22" ht="14.5" hidden="1" customHeight="1" x14ac:dyDescent="0.35">
      <c r="A8634" t="s">
        <v>11554</v>
      </c>
      <c r="B8634" t="s">
        <v>11555</v>
      </c>
      <c r="C8634" t="s">
        <v>24</v>
      </c>
      <c r="D8634" t="s">
        <v>11562</v>
      </c>
      <c r="F8634" t="s">
        <v>26</v>
      </c>
      <c r="G8634" t="s">
        <v>13705</v>
      </c>
      <c r="H8634" t="s">
        <v>13703</v>
      </c>
      <c r="I8634" t="s">
        <v>2869</v>
      </c>
      <c r="K8634">
        <v>8448</v>
      </c>
      <c r="L8634">
        <v>3</v>
      </c>
      <c r="M8634" s="2" t="s">
        <v>13706</v>
      </c>
      <c r="O8634">
        <v>1376</v>
      </c>
      <c r="P8634">
        <v>1</v>
      </c>
      <c r="Q8634">
        <v>1363</v>
      </c>
      <c r="R8634">
        <v>1</v>
      </c>
      <c r="S8634">
        <v>4878</v>
      </c>
      <c r="T8634">
        <v>1</v>
      </c>
      <c r="U8634">
        <v>6465</v>
      </c>
      <c r="V8634">
        <v>1</v>
      </c>
    </row>
    <row r="8635" spans="1:22" ht="14.5" hidden="1" customHeight="1" x14ac:dyDescent="0.35">
      <c r="A8635" t="s">
        <v>11554</v>
      </c>
      <c r="B8635" t="s">
        <v>11555</v>
      </c>
      <c r="C8635" t="s">
        <v>24</v>
      </c>
      <c r="D8635" t="s">
        <v>11562</v>
      </c>
      <c r="F8635" t="s">
        <v>26</v>
      </c>
      <c r="G8635" t="s">
        <v>13707</v>
      </c>
      <c r="H8635" t="s">
        <v>12157</v>
      </c>
      <c r="I8635" t="s">
        <v>2869</v>
      </c>
      <c r="K8635">
        <v>8451</v>
      </c>
      <c r="L8635">
        <v>3</v>
      </c>
      <c r="M8635" s="2" t="s">
        <v>13708</v>
      </c>
      <c r="O8635">
        <v>1377</v>
      </c>
      <c r="P8635">
        <v>1</v>
      </c>
      <c r="Q8635">
        <v>1364</v>
      </c>
      <c r="R8635">
        <v>1</v>
      </c>
      <c r="S8635">
        <v>4879</v>
      </c>
      <c r="T8635">
        <v>1</v>
      </c>
      <c r="U8635">
        <v>6466</v>
      </c>
      <c r="V8635">
        <v>1</v>
      </c>
    </row>
    <row r="8636" spans="1:22" ht="14.5" hidden="1" customHeight="1" x14ac:dyDescent="0.35">
      <c r="A8636" t="s">
        <v>11554</v>
      </c>
      <c r="B8636" t="s">
        <v>11555</v>
      </c>
      <c r="C8636" t="s">
        <v>24</v>
      </c>
      <c r="D8636" t="s">
        <v>11562</v>
      </c>
      <c r="F8636" t="s">
        <v>26</v>
      </c>
      <c r="G8636" t="s">
        <v>13709</v>
      </c>
      <c r="H8636" t="s">
        <v>12157</v>
      </c>
      <c r="I8636" t="s">
        <v>2869</v>
      </c>
      <c r="K8636">
        <v>8454</v>
      </c>
      <c r="L8636">
        <v>3</v>
      </c>
      <c r="M8636" s="2" t="s">
        <v>13710</v>
      </c>
      <c r="O8636">
        <v>1378</v>
      </c>
      <c r="P8636">
        <v>1</v>
      </c>
      <c r="Q8636">
        <v>1365</v>
      </c>
      <c r="R8636">
        <v>1</v>
      </c>
      <c r="S8636">
        <v>4880</v>
      </c>
      <c r="T8636">
        <v>1</v>
      </c>
      <c r="U8636">
        <v>6467</v>
      </c>
      <c r="V8636">
        <v>1</v>
      </c>
    </row>
    <row r="8637" spans="1:22" ht="14.5" hidden="1" customHeight="1" x14ac:dyDescent="0.35">
      <c r="A8637" t="s">
        <v>11554</v>
      </c>
      <c r="B8637" t="s">
        <v>11555</v>
      </c>
      <c r="C8637" t="s">
        <v>24</v>
      </c>
      <c r="D8637" t="s">
        <v>11562</v>
      </c>
      <c r="F8637" t="s">
        <v>160</v>
      </c>
      <c r="G8637" t="s">
        <v>13711</v>
      </c>
      <c r="H8637" t="s">
        <v>13712</v>
      </c>
      <c r="K8637">
        <v>8458</v>
      </c>
      <c r="L8637">
        <v>13</v>
      </c>
      <c r="M8637" s="2" t="s">
        <v>13713</v>
      </c>
      <c r="O8637">
        <v>1379</v>
      </c>
      <c r="P8637">
        <v>1</v>
      </c>
      <c r="Q8637">
        <v>1366</v>
      </c>
      <c r="R8637">
        <v>1</v>
      </c>
      <c r="S8637">
        <v>4881</v>
      </c>
      <c r="T8637">
        <v>1</v>
      </c>
      <c r="U8637">
        <v>6468</v>
      </c>
      <c r="V8637">
        <v>1</v>
      </c>
    </row>
    <row r="8638" spans="1:22" ht="14.5" hidden="1" customHeight="1" x14ac:dyDescent="0.35">
      <c r="A8638" t="s">
        <v>11554</v>
      </c>
      <c r="B8638" t="s">
        <v>11555</v>
      </c>
      <c r="C8638" t="s">
        <v>24</v>
      </c>
      <c r="D8638" t="s">
        <v>11562</v>
      </c>
      <c r="F8638" t="s">
        <v>26</v>
      </c>
      <c r="G8638" t="s">
        <v>13714</v>
      </c>
      <c r="H8638" t="s">
        <v>11708</v>
      </c>
      <c r="I8638" t="s">
        <v>29</v>
      </c>
      <c r="K8638">
        <v>8472</v>
      </c>
      <c r="L8638">
        <v>3</v>
      </c>
      <c r="M8638" s="2" t="s">
        <v>13715</v>
      </c>
      <c r="O8638">
        <v>1380</v>
      </c>
      <c r="P8638">
        <v>1</v>
      </c>
      <c r="Q8638">
        <v>1367</v>
      </c>
      <c r="R8638">
        <v>1</v>
      </c>
      <c r="S8638">
        <v>4882</v>
      </c>
      <c r="T8638">
        <v>1</v>
      </c>
      <c r="U8638">
        <v>6469</v>
      </c>
      <c r="V8638">
        <v>1</v>
      </c>
    </row>
    <row r="8639" spans="1:22" ht="14.5" hidden="1" customHeight="1" x14ac:dyDescent="0.35">
      <c r="A8639" t="s">
        <v>11554</v>
      </c>
      <c r="B8639" t="s">
        <v>11555</v>
      </c>
      <c r="C8639" t="s">
        <v>24</v>
      </c>
      <c r="D8639" t="s">
        <v>11562</v>
      </c>
      <c r="F8639" t="s">
        <v>26</v>
      </c>
      <c r="G8639" t="s">
        <v>13716</v>
      </c>
      <c r="H8639" t="s">
        <v>13717</v>
      </c>
      <c r="I8639" t="s">
        <v>41</v>
      </c>
      <c r="K8639">
        <v>8475</v>
      </c>
      <c r="L8639">
        <v>6</v>
      </c>
      <c r="M8639" s="2" t="s">
        <v>13718</v>
      </c>
      <c r="O8639">
        <v>1381</v>
      </c>
      <c r="P8639">
        <v>1</v>
      </c>
      <c r="Q8639">
        <v>1368</v>
      </c>
      <c r="R8639">
        <v>1</v>
      </c>
      <c r="S8639">
        <v>4883</v>
      </c>
      <c r="T8639">
        <v>1</v>
      </c>
      <c r="U8639">
        <v>6470</v>
      </c>
      <c r="V8639">
        <v>1</v>
      </c>
    </row>
    <row r="8640" spans="1:22" ht="14.5" hidden="1" customHeight="1" x14ac:dyDescent="0.35">
      <c r="A8640" t="s">
        <v>11554</v>
      </c>
      <c r="B8640" t="s">
        <v>11555</v>
      </c>
      <c r="C8640" t="s">
        <v>24</v>
      </c>
      <c r="D8640" t="s">
        <v>11562</v>
      </c>
      <c r="F8640" t="s">
        <v>26</v>
      </c>
      <c r="G8640" t="s">
        <v>13719</v>
      </c>
      <c r="H8640" t="s">
        <v>13720</v>
      </c>
      <c r="K8640">
        <v>8482</v>
      </c>
      <c r="L8640">
        <v>3</v>
      </c>
      <c r="M8640" s="2" t="s">
        <v>13721</v>
      </c>
      <c r="O8640">
        <v>1382</v>
      </c>
      <c r="P8640">
        <v>1</v>
      </c>
      <c r="Q8640">
        <v>1369</v>
      </c>
      <c r="R8640">
        <v>1</v>
      </c>
      <c r="S8640">
        <v>4884</v>
      </c>
      <c r="T8640">
        <v>1</v>
      </c>
      <c r="U8640">
        <v>6471</v>
      </c>
      <c r="V8640">
        <v>1</v>
      </c>
    </row>
    <row r="8641" spans="1:22" ht="14.5" hidden="1" customHeight="1" x14ac:dyDescent="0.35">
      <c r="A8641" t="s">
        <v>11554</v>
      </c>
      <c r="B8641" t="s">
        <v>11555</v>
      </c>
      <c r="C8641" t="s">
        <v>24</v>
      </c>
      <c r="D8641" t="s">
        <v>11562</v>
      </c>
      <c r="F8641" t="s">
        <v>26</v>
      </c>
      <c r="G8641" t="s">
        <v>13722</v>
      </c>
      <c r="H8641" t="s">
        <v>11708</v>
      </c>
      <c r="I8641" t="s">
        <v>29</v>
      </c>
      <c r="K8641">
        <v>8485</v>
      </c>
      <c r="L8641">
        <v>3</v>
      </c>
      <c r="M8641" s="2" t="s">
        <v>13723</v>
      </c>
      <c r="O8641">
        <v>1383</v>
      </c>
      <c r="P8641">
        <v>1</v>
      </c>
      <c r="Q8641">
        <v>1370</v>
      </c>
      <c r="R8641">
        <v>1</v>
      </c>
      <c r="S8641">
        <v>4885</v>
      </c>
      <c r="T8641">
        <v>1</v>
      </c>
      <c r="U8641">
        <v>6472</v>
      </c>
      <c r="V8641">
        <v>1</v>
      </c>
    </row>
    <row r="8642" spans="1:22" ht="14.5" hidden="1" customHeight="1" x14ac:dyDescent="0.35">
      <c r="A8642" t="s">
        <v>11554</v>
      </c>
      <c r="B8642" t="s">
        <v>11555</v>
      </c>
      <c r="C8642" t="s">
        <v>24</v>
      </c>
      <c r="D8642" t="s">
        <v>11562</v>
      </c>
      <c r="F8642" t="s">
        <v>26</v>
      </c>
      <c r="G8642" t="s">
        <v>13724</v>
      </c>
      <c r="H8642" t="s">
        <v>13725</v>
      </c>
      <c r="I8642" t="s">
        <v>29</v>
      </c>
      <c r="K8642">
        <v>8489</v>
      </c>
      <c r="L8642">
        <v>3</v>
      </c>
      <c r="M8642" s="2" t="s">
        <v>13726</v>
      </c>
      <c r="O8642">
        <v>1384</v>
      </c>
      <c r="P8642">
        <v>1</v>
      </c>
      <c r="Q8642">
        <v>1371</v>
      </c>
      <c r="R8642">
        <v>1</v>
      </c>
      <c r="S8642">
        <v>4886</v>
      </c>
      <c r="T8642">
        <v>1</v>
      </c>
      <c r="U8642">
        <v>6473</v>
      </c>
      <c r="V8642">
        <v>1</v>
      </c>
    </row>
    <row r="8643" spans="1:22" ht="14.5" hidden="1" customHeight="1" x14ac:dyDescent="0.35">
      <c r="A8643" t="s">
        <v>11554</v>
      </c>
      <c r="B8643" t="s">
        <v>11555</v>
      </c>
      <c r="C8643" t="s">
        <v>24</v>
      </c>
      <c r="D8643" t="s">
        <v>11562</v>
      </c>
      <c r="F8643" t="s">
        <v>26</v>
      </c>
      <c r="G8643" t="s">
        <v>13727</v>
      </c>
      <c r="H8643" t="s">
        <v>11717</v>
      </c>
      <c r="I8643" t="s">
        <v>29</v>
      </c>
      <c r="K8643">
        <v>8493</v>
      </c>
      <c r="L8643">
        <v>3</v>
      </c>
      <c r="M8643" s="2" t="s">
        <v>13728</v>
      </c>
      <c r="O8643">
        <v>1385</v>
      </c>
      <c r="P8643">
        <v>1</v>
      </c>
      <c r="Q8643">
        <v>1372</v>
      </c>
      <c r="R8643">
        <v>1</v>
      </c>
      <c r="S8643">
        <v>4887</v>
      </c>
      <c r="T8643">
        <v>1</v>
      </c>
      <c r="U8643">
        <v>6474</v>
      </c>
      <c r="V8643">
        <v>1</v>
      </c>
    </row>
    <row r="8644" spans="1:22" ht="14.5" hidden="1" customHeight="1" x14ac:dyDescent="0.35">
      <c r="A8644" t="s">
        <v>11554</v>
      </c>
      <c r="B8644" t="s">
        <v>11555</v>
      </c>
      <c r="C8644" t="s">
        <v>24</v>
      </c>
      <c r="D8644" t="s">
        <v>11562</v>
      </c>
      <c r="F8644" t="s">
        <v>26</v>
      </c>
      <c r="G8644" t="s">
        <v>13729</v>
      </c>
      <c r="H8644" t="s">
        <v>4031</v>
      </c>
      <c r="K8644">
        <v>8497</v>
      </c>
      <c r="L8644">
        <v>7</v>
      </c>
      <c r="M8644" s="2" t="s">
        <v>13730</v>
      </c>
      <c r="O8644">
        <v>1386</v>
      </c>
      <c r="P8644">
        <v>1</v>
      </c>
      <c r="Q8644">
        <v>1373</v>
      </c>
      <c r="R8644">
        <v>1</v>
      </c>
      <c r="S8644">
        <v>4888</v>
      </c>
      <c r="T8644">
        <v>1</v>
      </c>
      <c r="U8644">
        <v>6475</v>
      </c>
      <c r="V8644">
        <v>1</v>
      </c>
    </row>
    <row r="8645" spans="1:22" ht="14.5" hidden="1" customHeight="1" x14ac:dyDescent="0.35">
      <c r="A8645" t="s">
        <v>11554</v>
      </c>
      <c r="B8645" t="s">
        <v>11555</v>
      </c>
      <c r="C8645" t="s">
        <v>24</v>
      </c>
      <c r="D8645" t="s">
        <v>11562</v>
      </c>
      <c r="F8645" t="s">
        <v>26</v>
      </c>
      <c r="G8645" t="s">
        <v>13731</v>
      </c>
      <c r="H8645" t="s">
        <v>4028</v>
      </c>
      <c r="K8645">
        <v>8504</v>
      </c>
      <c r="L8645">
        <v>7</v>
      </c>
      <c r="M8645" s="2" t="s">
        <v>13732</v>
      </c>
      <c r="O8645">
        <v>1387</v>
      </c>
      <c r="P8645">
        <v>1</v>
      </c>
      <c r="Q8645">
        <v>1374</v>
      </c>
      <c r="R8645">
        <v>1</v>
      </c>
      <c r="S8645">
        <v>4889</v>
      </c>
      <c r="T8645">
        <v>1</v>
      </c>
      <c r="U8645">
        <v>6476</v>
      </c>
      <c r="V8645">
        <v>1</v>
      </c>
    </row>
    <row r="8646" spans="1:22" ht="14.5" hidden="1" customHeight="1" x14ac:dyDescent="0.35">
      <c r="A8646" t="s">
        <v>11554</v>
      </c>
      <c r="B8646" t="s">
        <v>11555</v>
      </c>
      <c r="C8646" t="s">
        <v>24</v>
      </c>
      <c r="D8646" t="s">
        <v>11562</v>
      </c>
      <c r="F8646" t="s">
        <v>26</v>
      </c>
      <c r="G8646" t="s">
        <v>13733</v>
      </c>
      <c r="H8646" t="s">
        <v>4022</v>
      </c>
      <c r="K8646">
        <v>8512</v>
      </c>
      <c r="L8646">
        <v>6</v>
      </c>
      <c r="M8646" s="2" t="s">
        <v>13734</v>
      </c>
      <c r="O8646">
        <v>1388</v>
      </c>
      <c r="P8646">
        <v>1</v>
      </c>
      <c r="Q8646">
        <v>1375</v>
      </c>
      <c r="R8646">
        <v>1</v>
      </c>
      <c r="S8646">
        <v>4890</v>
      </c>
      <c r="T8646">
        <v>1</v>
      </c>
      <c r="U8646">
        <v>6477</v>
      </c>
      <c r="V8646">
        <v>1</v>
      </c>
    </row>
    <row r="8647" spans="1:22" ht="14.5" hidden="1" customHeight="1" x14ac:dyDescent="0.35">
      <c r="A8647" t="s">
        <v>11554</v>
      </c>
      <c r="B8647" t="s">
        <v>11555</v>
      </c>
      <c r="C8647" t="s">
        <v>24</v>
      </c>
      <c r="D8647" t="s">
        <v>11562</v>
      </c>
      <c r="F8647" t="s">
        <v>26</v>
      </c>
      <c r="G8647" t="s">
        <v>13735</v>
      </c>
      <c r="H8647" t="s">
        <v>13736</v>
      </c>
      <c r="I8647" t="s">
        <v>38</v>
      </c>
      <c r="K8647">
        <v>8518</v>
      </c>
      <c r="L8647">
        <v>10</v>
      </c>
      <c r="M8647" s="2" t="s">
        <v>13737</v>
      </c>
      <c r="O8647">
        <v>1389</v>
      </c>
      <c r="P8647">
        <v>1</v>
      </c>
      <c r="Q8647">
        <v>1376</v>
      </c>
      <c r="R8647">
        <v>1</v>
      </c>
      <c r="S8647">
        <v>4891</v>
      </c>
      <c r="T8647">
        <v>1</v>
      </c>
      <c r="U8647">
        <v>6478</v>
      </c>
      <c r="V8647">
        <v>1</v>
      </c>
    </row>
    <row r="8648" spans="1:22" ht="14.5" hidden="1" customHeight="1" x14ac:dyDescent="0.35">
      <c r="A8648" t="s">
        <v>11554</v>
      </c>
      <c r="B8648" t="s">
        <v>11555</v>
      </c>
      <c r="C8648" t="s">
        <v>24</v>
      </c>
      <c r="D8648" t="s">
        <v>11562</v>
      </c>
      <c r="F8648" t="s">
        <v>26</v>
      </c>
      <c r="G8648" t="s">
        <v>13738</v>
      </c>
      <c r="H8648" t="s">
        <v>3162</v>
      </c>
      <c r="I8648" t="s">
        <v>38</v>
      </c>
      <c r="K8648">
        <v>8529</v>
      </c>
      <c r="L8648">
        <v>3</v>
      </c>
      <c r="M8648" s="2" t="s">
        <v>13739</v>
      </c>
      <c r="O8648">
        <v>1390</v>
      </c>
      <c r="P8648">
        <v>1</v>
      </c>
      <c r="Q8648">
        <v>1377</v>
      </c>
      <c r="R8648">
        <v>1</v>
      </c>
      <c r="S8648">
        <v>4892</v>
      </c>
      <c r="T8648">
        <v>1</v>
      </c>
      <c r="U8648">
        <v>6479</v>
      </c>
      <c r="V8648">
        <v>1</v>
      </c>
    </row>
    <row r="8649" spans="1:22" ht="14.5" hidden="1" customHeight="1" x14ac:dyDescent="0.35">
      <c r="A8649" t="s">
        <v>11554</v>
      </c>
      <c r="B8649" t="s">
        <v>11555</v>
      </c>
      <c r="C8649" t="s">
        <v>24</v>
      </c>
      <c r="D8649" t="s">
        <v>11562</v>
      </c>
      <c r="F8649" t="s">
        <v>26</v>
      </c>
      <c r="G8649" t="s">
        <v>13740</v>
      </c>
      <c r="H8649" t="s">
        <v>576</v>
      </c>
      <c r="I8649" t="s">
        <v>38</v>
      </c>
      <c r="K8649">
        <v>8533</v>
      </c>
      <c r="L8649">
        <v>6</v>
      </c>
      <c r="M8649" s="2" t="s">
        <v>13741</v>
      </c>
      <c r="O8649">
        <v>1391</v>
      </c>
      <c r="P8649">
        <v>1</v>
      </c>
      <c r="Q8649">
        <v>1378</v>
      </c>
      <c r="R8649">
        <v>1</v>
      </c>
      <c r="S8649">
        <v>4893</v>
      </c>
      <c r="T8649">
        <v>1</v>
      </c>
      <c r="U8649">
        <v>6480</v>
      </c>
      <c r="V8649">
        <v>1</v>
      </c>
    </row>
    <row r="8650" spans="1:22" ht="14.5" hidden="1" customHeight="1" x14ac:dyDescent="0.35">
      <c r="A8650" t="s">
        <v>11554</v>
      </c>
      <c r="B8650" t="s">
        <v>11555</v>
      </c>
      <c r="C8650" t="s">
        <v>24</v>
      </c>
      <c r="D8650" t="s">
        <v>11562</v>
      </c>
      <c r="F8650" t="s">
        <v>160</v>
      </c>
      <c r="G8650" t="s">
        <v>13742</v>
      </c>
      <c r="H8650" t="s">
        <v>12307</v>
      </c>
      <c r="K8650">
        <v>8540</v>
      </c>
      <c r="L8650">
        <v>4</v>
      </c>
      <c r="M8650" s="2" t="s">
        <v>13743</v>
      </c>
      <c r="O8650">
        <v>1392</v>
      </c>
      <c r="P8650">
        <v>1</v>
      </c>
      <c r="Q8650">
        <v>1379</v>
      </c>
      <c r="R8650">
        <v>1</v>
      </c>
      <c r="S8650">
        <v>4894</v>
      </c>
      <c r="T8650">
        <v>1</v>
      </c>
      <c r="U8650">
        <v>6481</v>
      </c>
      <c r="V8650">
        <v>1</v>
      </c>
    </row>
    <row r="8651" spans="1:22" ht="14.5" hidden="1" customHeight="1" x14ac:dyDescent="0.35">
      <c r="A8651" t="s">
        <v>11554</v>
      </c>
      <c r="B8651" t="s">
        <v>11555</v>
      </c>
      <c r="C8651" t="s">
        <v>24</v>
      </c>
      <c r="D8651" t="s">
        <v>11562</v>
      </c>
      <c r="F8651" t="s">
        <v>160</v>
      </c>
      <c r="G8651" t="s">
        <v>13744</v>
      </c>
      <c r="H8651" t="s">
        <v>12307</v>
      </c>
      <c r="K8651">
        <v>8546</v>
      </c>
      <c r="L8651">
        <v>4</v>
      </c>
      <c r="M8651" s="2" t="s">
        <v>13745</v>
      </c>
      <c r="O8651">
        <v>1393</v>
      </c>
      <c r="P8651">
        <v>1</v>
      </c>
      <c r="Q8651">
        <v>1380</v>
      </c>
      <c r="R8651">
        <v>1</v>
      </c>
      <c r="S8651">
        <v>4895</v>
      </c>
      <c r="T8651">
        <v>1</v>
      </c>
      <c r="U8651">
        <v>6482</v>
      </c>
      <c r="V8651">
        <v>1</v>
      </c>
    </row>
    <row r="8652" spans="1:22" ht="14.5" hidden="1" customHeight="1" x14ac:dyDescent="0.35">
      <c r="A8652" t="s">
        <v>11554</v>
      </c>
      <c r="B8652" t="s">
        <v>11555</v>
      </c>
      <c r="C8652" t="s">
        <v>24</v>
      </c>
      <c r="D8652" t="s">
        <v>11562</v>
      </c>
      <c r="F8652" t="s">
        <v>160</v>
      </c>
      <c r="G8652" t="s">
        <v>13746</v>
      </c>
      <c r="H8652" t="s">
        <v>13747</v>
      </c>
      <c r="K8652">
        <v>8551</v>
      </c>
      <c r="L8652">
        <v>4</v>
      </c>
      <c r="M8652" s="2" t="s">
        <v>13748</v>
      </c>
      <c r="O8652">
        <v>1394</v>
      </c>
      <c r="P8652">
        <v>1</v>
      </c>
      <c r="Q8652">
        <v>1381</v>
      </c>
      <c r="R8652">
        <v>1</v>
      </c>
      <c r="S8652">
        <v>4896</v>
      </c>
      <c r="T8652">
        <v>1</v>
      </c>
      <c r="U8652">
        <v>6483</v>
      </c>
      <c r="V8652">
        <v>1</v>
      </c>
    </row>
    <row r="8653" spans="1:22" ht="14.5" hidden="1" customHeight="1" x14ac:dyDescent="0.35">
      <c r="A8653" t="s">
        <v>11554</v>
      </c>
      <c r="B8653" t="s">
        <v>11555</v>
      </c>
      <c r="C8653" t="s">
        <v>24</v>
      </c>
      <c r="D8653" t="s">
        <v>11562</v>
      </c>
      <c r="F8653" t="s">
        <v>160</v>
      </c>
      <c r="G8653" t="s">
        <v>13749</v>
      </c>
      <c r="H8653" t="s">
        <v>13747</v>
      </c>
      <c r="K8653">
        <v>8556</v>
      </c>
      <c r="L8653">
        <v>4</v>
      </c>
      <c r="M8653" s="2" t="s">
        <v>13750</v>
      </c>
      <c r="O8653">
        <v>1395</v>
      </c>
      <c r="P8653">
        <v>1</v>
      </c>
      <c r="Q8653">
        <v>1382</v>
      </c>
      <c r="R8653">
        <v>1</v>
      </c>
      <c r="S8653">
        <v>4897</v>
      </c>
      <c r="T8653">
        <v>1</v>
      </c>
      <c r="U8653">
        <v>6484</v>
      </c>
      <c r="V8653">
        <v>1</v>
      </c>
    </row>
    <row r="8654" spans="1:22" ht="14.5" hidden="1" customHeight="1" x14ac:dyDescent="0.35">
      <c r="A8654" t="s">
        <v>11554</v>
      </c>
      <c r="B8654" t="s">
        <v>11555</v>
      </c>
      <c r="C8654" t="s">
        <v>24</v>
      </c>
      <c r="D8654" t="s">
        <v>11562</v>
      </c>
      <c r="F8654" t="s">
        <v>26</v>
      </c>
      <c r="G8654" t="s">
        <v>13751</v>
      </c>
      <c r="H8654" t="s">
        <v>12312</v>
      </c>
      <c r="I8654" t="s">
        <v>29</v>
      </c>
      <c r="K8654">
        <v>8561</v>
      </c>
      <c r="L8654">
        <v>3</v>
      </c>
      <c r="M8654" s="2" t="s">
        <v>13752</v>
      </c>
      <c r="O8654">
        <v>1396</v>
      </c>
      <c r="P8654">
        <v>1</v>
      </c>
      <c r="Q8654">
        <v>1383</v>
      </c>
      <c r="R8654">
        <v>1</v>
      </c>
      <c r="S8654">
        <v>4898</v>
      </c>
      <c r="T8654">
        <v>1</v>
      </c>
      <c r="U8654">
        <v>6485</v>
      </c>
      <c r="V8654">
        <v>1</v>
      </c>
    </row>
    <row r="8655" spans="1:22" ht="14.5" hidden="1" customHeight="1" x14ac:dyDescent="0.35">
      <c r="A8655" t="s">
        <v>11554</v>
      </c>
      <c r="B8655" t="s">
        <v>11555</v>
      </c>
      <c r="C8655" t="s">
        <v>24</v>
      </c>
      <c r="D8655" t="s">
        <v>11562</v>
      </c>
      <c r="F8655" t="s">
        <v>26</v>
      </c>
      <c r="G8655" t="s">
        <v>13753</v>
      </c>
      <c r="H8655" t="s">
        <v>12312</v>
      </c>
      <c r="I8655" t="s">
        <v>29</v>
      </c>
      <c r="K8655">
        <v>8565</v>
      </c>
      <c r="L8655">
        <v>3</v>
      </c>
      <c r="M8655" s="2" t="s">
        <v>13754</v>
      </c>
      <c r="O8655">
        <v>1397</v>
      </c>
      <c r="P8655">
        <v>1</v>
      </c>
      <c r="Q8655">
        <v>1384</v>
      </c>
      <c r="R8655">
        <v>1</v>
      </c>
      <c r="S8655">
        <v>4899</v>
      </c>
      <c r="T8655">
        <v>1</v>
      </c>
      <c r="U8655">
        <v>6486</v>
      </c>
      <c r="V8655">
        <v>1</v>
      </c>
    </row>
    <row r="8656" spans="1:22" ht="14.5" hidden="1" customHeight="1" x14ac:dyDescent="0.35">
      <c r="A8656" t="s">
        <v>11554</v>
      </c>
      <c r="B8656" t="s">
        <v>11555</v>
      </c>
      <c r="C8656" t="s">
        <v>24</v>
      </c>
      <c r="D8656" t="s">
        <v>11562</v>
      </c>
      <c r="F8656" t="s">
        <v>26</v>
      </c>
      <c r="G8656" t="s">
        <v>13755</v>
      </c>
      <c r="H8656" t="s">
        <v>12264</v>
      </c>
      <c r="I8656" t="s">
        <v>29</v>
      </c>
      <c r="K8656">
        <v>8569</v>
      </c>
      <c r="L8656">
        <v>10</v>
      </c>
      <c r="M8656" s="2" t="s">
        <v>13756</v>
      </c>
      <c r="O8656">
        <v>1398</v>
      </c>
      <c r="P8656">
        <v>1</v>
      </c>
      <c r="Q8656">
        <v>1385</v>
      </c>
      <c r="R8656">
        <v>1</v>
      </c>
      <c r="S8656">
        <v>4900</v>
      </c>
      <c r="T8656">
        <v>1</v>
      </c>
      <c r="U8656">
        <v>6487</v>
      </c>
      <c r="V8656">
        <v>1</v>
      </c>
    </row>
    <row r="8657" spans="1:22" ht="14.5" hidden="1" customHeight="1" x14ac:dyDescent="0.35">
      <c r="A8657" t="s">
        <v>11554</v>
      </c>
      <c r="B8657" t="s">
        <v>11555</v>
      </c>
      <c r="C8657" t="s">
        <v>24</v>
      </c>
      <c r="D8657" t="s">
        <v>11562</v>
      </c>
      <c r="F8657" t="s">
        <v>26</v>
      </c>
      <c r="G8657" t="s">
        <v>13757</v>
      </c>
      <c r="H8657" t="s">
        <v>12264</v>
      </c>
      <c r="I8657" t="s">
        <v>29</v>
      </c>
      <c r="K8657">
        <v>8580</v>
      </c>
      <c r="L8657">
        <v>3</v>
      </c>
      <c r="M8657" s="2" t="s">
        <v>13758</v>
      </c>
      <c r="O8657">
        <v>1399</v>
      </c>
      <c r="P8657">
        <v>1</v>
      </c>
      <c r="Q8657">
        <v>1386</v>
      </c>
      <c r="R8657">
        <v>1</v>
      </c>
      <c r="S8657">
        <v>4901</v>
      </c>
      <c r="T8657">
        <v>1</v>
      </c>
      <c r="U8657">
        <v>6488</v>
      </c>
      <c r="V8657">
        <v>1</v>
      </c>
    </row>
    <row r="8658" spans="1:22" ht="14.5" hidden="1" customHeight="1" x14ac:dyDescent="0.35">
      <c r="A8658" t="s">
        <v>11554</v>
      </c>
      <c r="B8658" t="s">
        <v>11555</v>
      </c>
      <c r="C8658" t="s">
        <v>24</v>
      </c>
      <c r="D8658" t="s">
        <v>11562</v>
      </c>
      <c r="F8658" t="s">
        <v>26</v>
      </c>
      <c r="G8658" t="s">
        <v>13759</v>
      </c>
      <c r="H8658" t="s">
        <v>12152</v>
      </c>
      <c r="K8658">
        <v>8584</v>
      </c>
      <c r="L8658">
        <v>3</v>
      </c>
      <c r="M8658" s="2" t="s">
        <v>13760</v>
      </c>
      <c r="O8658">
        <v>1400</v>
      </c>
      <c r="P8658">
        <v>1</v>
      </c>
      <c r="Q8658">
        <v>1387</v>
      </c>
      <c r="R8658">
        <v>1</v>
      </c>
      <c r="S8658">
        <v>4902</v>
      </c>
      <c r="T8658">
        <v>1</v>
      </c>
      <c r="U8658">
        <v>6489</v>
      </c>
      <c r="V8658">
        <v>1</v>
      </c>
    </row>
    <row r="8659" spans="1:22" ht="14.5" hidden="1" customHeight="1" x14ac:dyDescent="0.35">
      <c r="A8659" t="s">
        <v>11554</v>
      </c>
      <c r="B8659" t="s">
        <v>11555</v>
      </c>
      <c r="C8659" t="s">
        <v>24</v>
      </c>
      <c r="D8659" t="s">
        <v>11562</v>
      </c>
      <c r="F8659" t="s">
        <v>160</v>
      </c>
      <c r="G8659" t="s">
        <v>13761</v>
      </c>
      <c r="H8659" t="s">
        <v>13747</v>
      </c>
      <c r="K8659">
        <v>8588</v>
      </c>
      <c r="L8659">
        <v>4</v>
      </c>
      <c r="M8659" s="2" t="s">
        <v>13762</v>
      </c>
      <c r="O8659">
        <v>1401</v>
      </c>
      <c r="P8659">
        <v>1</v>
      </c>
      <c r="Q8659">
        <v>1388</v>
      </c>
      <c r="R8659">
        <v>1</v>
      </c>
      <c r="S8659">
        <v>4903</v>
      </c>
      <c r="T8659">
        <v>1</v>
      </c>
      <c r="U8659">
        <v>6490</v>
      </c>
      <c r="V8659">
        <v>1</v>
      </c>
    </row>
    <row r="8660" spans="1:22" ht="14.5" hidden="1" customHeight="1" x14ac:dyDescent="0.35">
      <c r="A8660" t="s">
        <v>11554</v>
      </c>
      <c r="B8660" t="s">
        <v>11555</v>
      </c>
      <c r="C8660" t="s">
        <v>24</v>
      </c>
      <c r="D8660" t="s">
        <v>11562</v>
      </c>
      <c r="F8660" t="s">
        <v>26</v>
      </c>
      <c r="G8660" t="s">
        <v>13763</v>
      </c>
      <c r="H8660" t="s">
        <v>8218</v>
      </c>
      <c r="I8660" t="s">
        <v>29</v>
      </c>
      <c r="K8660">
        <v>8593</v>
      </c>
      <c r="L8660">
        <v>3</v>
      </c>
      <c r="M8660" s="2" t="s">
        <v>13764</v>
      </c>
      <c r="O8660">
        <v>1402</v>
      </c>
      <c r="P8660">
        <v>1</v>
      </c>
      <c r="Q8660">
        <v>1389</v>
      </c>
      <c r="R8660">
        <v>1</v>
      </c>
      <c r="S8660">
        <v>4904</v>
      </c>
      <c r="T8660">
        <v>1</v>
      </c>
      <c r="U8660">
        <v>6491</v>
      </c>
      <c r="V8660">
        <v>1</v>
      </c>
    </row>
    <row r="8661" spans="1:22" ht="14.5" hidden="1" customHeight="1" x14ac:dyDescent="0.35">
      <c r="A8661" t="s">
        <v>11554</v>
      </c>
      <c r="B8661" t="s">
        <v>11555</v>
      </c>
      <c r="C8661" t="s">
        <v>24</v>
      </c>
      <c r="D8661" t="s">
        <v>11562</v>
      </c>
      <c r="F8661" t="s">
        <v>160</v>
      </c>
      <c r="G8661" t="s">
        <v>13765</v>
      </c>
      <c r="H8661" t="s">
        <v>13766</v>
      </c>
      <c r="K8661">
        <v>8597</v>
      </c>
      <c r="L8661">
        <v>3</v>
      </c>
      <c r="M8661" s="2" t="s">
        <v>13767</v>
      </c>
      <c r="O8661">
        <v>1403</v>
      </c>
      <c r="P8661">
        <v>1</v>
      </c>
      <c r="Q8661">
        <v>1390</v>
      </c>
      <c r="R8661">
        <v>1</v>
      </c>
      <c r="S8661">
        <v>4905</v>
      </c>
      <c r="T8661">
        <v>1</v>
      </c>
      <c r="U8661">
        <v>6492</v>
      </c>
      <c r="V8661">
        <v>1</v>
      </c>
    </row>
    <row r="8662" spans="1:22" ht="14.5" hidden="1" customHeight="1" x14ac:dyDescent="0.35">
      <c r="A8662" t="s">
        <v>11554</v>
      </c>
      <c r="B8662" t="s">
        <v>11555</v>
      </c>
      <c r="C8662" t="s">
        <v>24</v>
      </c>
      <c r="D8662" t="s">
        <v>11562</v>
      </c>
      <c r="F8662" t="s">
        <v>160</v>
      </c>
      <c r="G8662" t="s">
        <v>13768</v>
      </c>
      <c r="H8662" t="s">
        <v>13769</v>
      </c>
      <c r="K8662">
        <v>8601</v>
      </c>
      <c r="L8662">
        <v>3</v>
      </c>
      <c r="M8662" s="2" t="s">
        <v>13770</v>
      </c>
      <c r="O8662">
        <v>1404</v>
      </c>
      <c r="P8662">
        <v>1</v>
      </c>
      <c r="Q8662">
        <v>1391</v>
      </c>
      <c r="R8662">
        <v>1</v>
      </c>
      <c r="S8662">
        <v>4906</v>
      </c>
      <c r="T8662">
        <v>1</v>
      </c>
      <c r="U8662">
        <v>6493</v>
      </c>
      <c r="V8662">
        <v>1</v>
      </c>
    </row>
    <row r="8663" spans="1:22" ht="14.5" hidden="1" customHeight="1" x14ac:dyDescent="0.35">
      <c r="A8663" t="s">
        <v>11554</v>
      </c>
      <c r="B8663" t="s">
        <v>11555</v>
      </c>
      <c r="C8663" t="s">
        <v>24</v>
      </c>
      <c r="D8663" t="s">
        <v>11562</v>
      </c>
      <c r="F8663" t="s">
        <v>160</v>
      </c>
      <c r="G8663" t="s">
        <v>13771</v>
      </c>
      <c r="H8663" t="s">
        <v>11886</v>
      </c>
      <c r="K8663">
        <v>8605</v>
      </c>
      <c r="L8663">
        <v>7</v>
      </c>
      <c r="M8663" s="2" t="s">
        <v>13772</v>
      </c>
      <c r="O8663">
        <v>1405</v>
      </c>
      <c r="P8663">
        <v>1</v>
      </c>
      <c r="Q8663">
        <v>1392</v>
      </c>
      <c r="R8663">
        <v>1</v>
      </c>
      <c r="S8663">
        <v>4907</v>
      </c>
      <c r="T8663">
        <v>1</v>
      </c>
      <c r="U8663">
        <v>6494</v>
      </c>
      <c r="V8663">
        <v>1</v>
      </c>
    </row>
    <row r="8664" spans="1:22" ht="14.5" hidden="1" customHeight="1" x14ac:dyDescent="0.35">
      <c r="A8664" t="s">
        <v>11554</v>
      </c>
      <c r="B8664" t="s">
        <v>11555</v>
      </c>
      <c r="C8664" t="s">
        <v>24</v>
      </c>
      <c r="D8664" t="s">
        <v>11562</v>
      </c>
      <c r="F8664" t="s">
        <v>160</v>
      </c>
      <c r="G8664" t="s">
        <v>13773</v>
      </c>
      <c r="H8664" t="s">
        <v>13774</v>
      </c>
      <c r="K8664">
        <v>8613</v>
      </c>
      <c r="L8664">
        <v>3</v>
      </c>
      <c r="M8664" s="2" t="s">
        <v>13775</v>
      </c>
      <c r="O8664">
        <v>1406</v>
      </c>
      <c r="P8664">
        <v>1</v>
      </c>
      <c r="Q8664">
        <v>1393</v>
      </c>
      <c r="R8664">
        <v>1</v>
      </c>
      <c r="S8664">
        <v>4908</v>
      </c>
      <c r="T8664">
        <v>1</v>
      </c>
      <c r="U8664">
        <v>6495</v>
      </c>
      <c r="V8664">
        <v>1</v>
      </c>
    </row>
    <row r="8665" spans="1:22" ht="14.5" hidden="1" customHeight="1" x14ac:dyDescent="0.35">
      <c r="A8665" t="s">
        <v>11554</v>
      </c>
      <c r="B8665" t="s">
        <v>11555</v>
      </c>
      <c r="C8665" t="s">
        <v>24</v>
      </c>
      <c r="D8665" t="s">
        <v>11562</v>
      </c>
      <c r="F8665" t="s">
        <v>26</v>
      </c>
      <c r="G8665" t="s">
        <v>13776</v>
      </c>
      <c r="H8665" t="s">
        <v>13774</v>
      </c>
      <c r="I8665" t="s">
        <v>38</v>
      </c>
      <c r="K8665">
        <v>8616</v>
      </c>
      <c r="L8665">
        <v>3</v>
      </c>
      <c r="M8665" s="2" t="s">
        <v>13777</v>
      </c>
      <c r="O8665">
        <v>1407</v>
      </c>
      <c r="P8665">
        <v>1</v>
      </c>
      <c r="Q8665">
        <v>1394</v>
      </c>
      <c r="R8665">
        <v>1</v>
      </c>
      <c r="S8665">
        <v>4909</v>
      </c>
      <c r="T8665">
        <v>1</v>
      </c>
      <c r="U8665">
        <v>6496</v>
      </c>
      <c r="V8665">
        <v>1</v>
      </c>
    </row>
    <row r="8666" spans="1:22" ht="14.5" hidden="1" customHeight="1" x14ac:dyDescent="0.35">
      <c r="A8666" t="s">
        <v>11554</v>
      </c>
      <c r="B8666" t="s">
        <v>11555</v>
      </c>
      <c r="C8666" t="s">
        <v>24</v>
      </c>
      <c r="D8666" t="s">
        <v>11562</v>
      </c>
      <c r="F8666" t="s">
        <v>26</v>
      </c>
      <c r="G8666" t="s">
        <v>3451</v>
      </c>
      <c r="H8666" t="s">
        <v>3452</v>
      </c>
      <c r="K8666">
        <v>8620</v>
      </c>
      <c r="L8666">
        <v>3</v>
      </c>
      <c r="M8666" s="2" t="s">
        <v>13778</v>
      </c>
      <c r="O8666">
        <v>1408</v>
      </c>
      <c r="P8666">
        <v>1</v>
      </c>
      <c r="Q8666">
        <v>1395</v>
      </c>
      <c r="R8666">
        <v>1</v>
      </c>
      <c r="S8666">
        <v>1339</v>
      </c>
      <c r="T8666">
        <v>3</v>
      </c>
      <c r="U8666">
        <v>6497</v>
      </c>
      <c r="V8666">
        <v>1</v>
      </c>
    </row>
    <row r="8667" spans="1:22" ht="14.5" hidden="1" customHeight="1" x14ac:dyDescent="0.35">
      <c r="A8667" t="s">
        <v>11554</v>
      </c>
      <c r="B8667" t="s">
        <v>11555</v>
      </c>
      <c r="C8667" t="s">
        <v>24</v>
      </c>
      <c r="D8667" t="s">
        <v>11562</v>
      </c>
      <c r="F8667" t="s">
        <v>26</v>
      </c>
      <c r="G8667" t="s">
        <v>13779</v>
      </c>
      <c r="H8667" t="s">
        <v>13619</v>
      </c>
      <c r="I8667" t="s">
        <v>38</v>
      </c>
      <c r="K8667">
        <v>8623</v>
      </c>
      <c r="L8667">
        <v>3</v>
      </c>
      <c r="M8667" s="2" t="s">
        <v>13780</v>
      </c>
      <c r="O8667">
        <v>1409</v>
      </c>
      <c r="P8667">
        <v>1</v>
      </c>
      <c r="Q8667">
        <v>1396</v>
      </c>
      <c r="R8667">
        <v>1</v>
      </c>
      <c r="S8667">
        <v>4910</v>
      </c>
      <c r="T8667">
        <v>1</v>
      </c>
      <c r="U8667">
        <v>6498</v>
      </c>
      <c r="V8667">
        <v>1</v>
      </c>
    </row>
    <row r="8668" spans="1:22" ht="14.5" hidden="1" customHeight="1" x14ac:dyDescent="0.35">
      <c r="A8668" t="s">
        <v>11554</v>
      </c>
      <c r="B8668" t="s">
        <v>11555</v>
      </c>
      <c r="C8668" t="s">
        <v>24</v>
      </c>
      <c r="D8668" t="s">
        <v>11562</v>
      </c>
      <c r="F8668" t="s">
        <v>26</v>
      </c>
      <c r="G8668" t="s">
        <v>13781</v>
      </c>
      <c r="K8668">
        <v>8635</v>
      </c>
      <c r="L8668">
        <v>3</v>
      </c>
      <c r="M8668" s="2" t="s">
        <v>13782</v>
      </c>
      <c r="O8668">
        <v>1410</v>
      </c>
      <c r="P8668">
        <v>1</v>
      </c>
      <c r="Q8668">
        <v>1397</v>
      </c>
      <c r="R8668">
        <v>1</v>
      </c>
      <c r="S8668">
        <v>4911</v>
      </c>
      <c r="T8668">
        <v>1</v>
      </c>
      <c r="U8668">
        <v>6499</v>
      </c>
      <c r="V8668">
        <v>1</v>
      </c>
    </row>
    <row r="8669" spans="1:22" ht="14.5" hidden="1" customHeight="1" x14ac:dyDescent="0.35">
      <c r="A8669" t="s">
        <v>11554</v>
      </c>
      <c r="B8669" t="s">
        <v>11555</v>
      </c>
      <c r="C8669" t="s">
        <v>24</v>
      </c>
      <c r="D8669" t="s">
        <v>11562</v>
      </c>
      <c r="F8669" t="s">
        <v>26</v>
      </c>
      <c r="G8669" t="s">
        <v>13783</v>
      </c>
      <c r="H8669" t="s">
        <v>576</v>
      </c>
      <c r="I8669" t="s">
        <v>29</v>
      </c>
      <c r="K8669">
        <v>8644</v>
      </c>
      <c r="L8669">
        <v>3</v>
      </c>
      <c r="M8669" s="2" t="s">
        <v>13784</v>
      </c>
      <c r="O8669">
        <v>1411</v>
      </c>
      <c r="P8669">
        <v>1</v>
      </c>
      <c r="Q8669">
        <v>1398</v>
      </c>
      <c r="R8669">
        <v>1</v>
      </c>
      <c r="S8669">
        <v>4912</v>
      </c>
      <c r="T8669">
        <v>1</v>
      </c>
      <c r="U8669">
        <v>6500</v>
      </c>
      <c r="V8669">
        <v>1</v>
      </c>
    </row>
    <row r="8670" spans="1:22" ht="14.5" hidden="1" customHeight="1" x14ac:dyDescent="0.35">
      <c r="A8670" t="s">
        <v>11554</v>
      </c>
      <c r="B8670" t="s">
        <v>11555</v>
      </c>
      <c r="C8670" t="s">
        <v>24</v>
      </c>
      <c r="D8670" t="s">
        <v>11562</v>
      </c>
      <c r="F8670" t="s">
        <v>26</v>
      </c>
      <c r="G8670" t="s">
        <v>13785</v>
      </c>
      <c r="H8670" t="s">
        <v>576</v>
      </c>
      <c r="I8670" t="s">
        <v>29</v>
      </c>
      <c r="K8670">
        <v>8648</v>
      </c>
      <c r="L8670">
        <v>3</v>
      </c>
      <c r="M8670" s="2" t="s">
        <v>13786</v>
      </c>
      <c r="O8670">
        <v>1412</v>
      </c>
      <c r="P8670">
        <v>1</v>
      </c>
      <c r="Q8670">
        <v>1399</v>
      </c>
      <c r="R8670">
        <v>1</v>
      </c>
      <c r="S8670">
        <v>4913</v>
      </c>
      <c r="T8670">
        <v>1</v>
      </c>
      <c r="U8670">
        <v>6501</v>
      </c>
      <c r="V8670">
        <v>1</v>
      </c>
    </row>
    <row r="8671" spans="1:22" ht="14.5" hidden="1" customHeight="1" x14ac:dyDescent="0.35">
      <c r="A8671" t="s">
        <v>11554</v>
      </c>
      <c r="B8671" t="s">
        <v>11555</v>
      </c>
      <c r="C8671" t="s">
        <v>24</v>
      </c>
      <c r="D8671" t="s">
        <v>11562</v>
      </c>
      <c r="F8671" t="s">
        <v>26</v>
      </c>
      <c r="G8671" t="s">
        <v>13787</v>
      </c>
      <c r="H8671" t="s">
        <v>576</v>
      </c>
      <c r="I8671" t="s">
        <v>29</v>
      </c>
      <c r="K8671">
        <v>8652</v>
      </c>
      <c r="L8671">
        <v>3</v>
      </c>
      <c r="M8671" s="2" t="s">
        <v>13788</v>
      </c>
      <c r="O8671">
        <v>1413</v>
      </c>
      <c r="P8671">
        <v>1</v>
      </c>
      <c r="Q8671">
        <v>1400</v>
      </c>
      <c r="R8671">
        <v>1</v>
      </c>
      <c r="S8671">
        <v>4914</v>
      </c>
      <c r="T8671">
        <v>1</v>
      </c>
      <c r="U8671">
        <v>6502</v>
      </c>
      <c r="V8671">
        <v>1</v>
      </c>
    </row>
    <row r="8672" spans="1:22" ht="14.5" hidden="1" customHeight="1" x14ac:dyDescent="0.35">
      <c r="A8672" t="s">
        <v>11554</v>
      </c>
      <c r="B8672" t="s">
        <v>11555</v>
      </c>
      <c r="C8672" t="s">
        <v>24</v>
      </c>
      <c r="D8672" t="s">
        <v>11562</v>
      </c>
      <c r="F8672" t="s">
        <v>26</v>
      </c>
      <c r="G8672" t="s">
        <v>13789</v>
      </c>
      <c r="H8672" t="s">
        <v>576</v>
      </c>
      <c r="I8672" t="s">
        <v>29</v>
      </c>
      <c r="K8672">
        <v>8656</v>
      </c>
      <c r="L8672">
        <v>3</v>
      </c>
      <c r="M8672" s="2" t="s">
        <v>13790</v>
      </c>
      <c r="O8672">
        <v>1414</v>
      </c>
      <c r="P8672">
        <v>1</v>
      </c>
      <c r="Q8672">
        <v>1401</v>
      </c>
      <c r="R8672">
        <v>1</v>
      </c>
      <c r="S8672">
        <v>4915</v>
      </c>
      <c r="T8672">
        <v>1</v>
      </c>
      <c r="U8672">
        <v>6503</v>
      </c>
      <c r="V8672">
        <v>1</v>
      </c>
    </row>
    <row r="8673" spans="1:22" ht="14.5" hidden="1" customHeight="1" x14ac:dyDescent="0.35">
      <c r="A8673" t="s">
        <v>11554</v>
      </c>
      <c r="B8673" t="s">
        <v>11555</v>
      </c>
      <c r="C8673" t="s">
        <v>24</v>
      </c>
      <c r="D8673" t="s">
        <v>11562</v>
      </c>
      <c r="F8673" t="s">
        <v>160</v>
      </c>
      <c r="G8673" t="s">
        <v>13791</v>
      </c>
      <c r="H8673" t="s">
        <v>13792</v>
      </c>
      <c r="K8673">
        <v>8660</v>
      </c>
      <c r="L8673">
        <v>3</v>
      </c>
      <c r="M8673" s="2" t="s">
        <v>13793</v>
      </c>
      <c r="O8673">
        <v>1415</v>
      </c>
      <c r="P8673">
        <v>1</v>
      </c>
      <c r="Q8673">
        <v>1402</v>
      </c>
      <c r="R8673">
        <v>1</v>
      </c>
      <c r="S8673">
        <v>4916</v>
      </c>
      <c r="T8673">
        <v>1</v>
      </c>
      <c r="U8673">
        <v>6504</v>
      </c>
      <c r="V8673">
        <v>1</v>
      </c>
    </row>
    <row r="8674" spans="1:22" ht="14.5" hidden="1" customHeight="1" x14ac:dyDescent="0.35">
      <c r="A8674" t="s">
        <v>11554</v>
      </c>
      <c r="B8674" t="s">
        <v>11555</v>
      </c>
      <c r="C8674" t="s">
        <v>24</v>
      </c>
      <c r="D8674" t="s">
        <v>11562</v>
      </c>
      <c r="F8674" t="s">
        <v>26</v>
      </c>
      <c r="G8674" t="s">
        <v>13794</v>
      </c>
      <c r="H8674" t="s">
        <v>576</v>
      </c>
      <c r="I8674" t="s">
        <v>29</v>
      </c>
      <c r="K8674">
        <v>8663</v>
      </c>
      <c r="L8674">
        <v>3</v>
      </c>
      <c r="M8674" s="2" t="s">
        <v>13795</v>
      </c>
      <c r="O8674">
        <v>1416</v>
      </c>
      <c r="P8674">
        <v>1</v>
      </c>
      <c r="Q8674">
        <v>1403</v>
      </c>
      <c r="R8674">
        <v>1</v>
      </c>
      <c r="S8674">
        <v>4917</v>
      </c>
      <c r="T8674">
        <v>1</v>
      </c>
      <c r="U8674">
        <v>6505</v>
      </c>
      <c r="V8674">
        <v>1</v>
      </c>
    </row>
    <row r="8675" spans="1:22" ht="14.5" hidden="1" customHeight="1" x14ac:dyDescent="0.35">
      <c r="A8675" t="s">
        <v>11554</v>
      </c>
      <c r="B8675" t="s">
        <v>11555</v>
      </c>
      <c r="C8675" t="s">
        <v>24</v>
      </c>
      <c r="D8675" t="s">
        <v>11562</v>
      </c>
      <c r="F8675" t="s">
        <v>26</v>
      </c>
      <c r="G8675" t="s">
        <v>13796</v>
      </c>
      <c r="H8675" t="s">
        <v>576</v>
      </c>
      <c r="I8675" t="s">
        <v>41</v>
      </c>
      <c r="K8675">
        <v>8666</v>
      </c>
      <c r="L8675">
        <v>3</v>
      </c>
      <c r="M8675" s="2" t="s">
        <v>13797</v>
      </c>
      <c r="O8675">
        <v>1417</v>
      </c>
      <c r="P8675">
        <v>1</v>
      </c>
      <c r="Q8675">
        <v>1404</v>
      </c>
      <c r="R8675">
        <v>1</v>
      </c>
      <c r="S8675">
        <v>4918</v>
      </c>
      <c r="T8675">
        <v>1</v>
      </c>
      <c r="U8675">
        <v>6506</v>
      </c>
      <c r="V8675">
        <v>1</v>
      </c>
    </row>
    <row r="8676" spans="1:22" ht="14.5" hidden="1" customHeight="1" x14ac:dyDescent="0.35">
      <c r="A8676" t="s">
        <v>11554</v>
      </c>
      <c r="B8676" t="s">
        <v>11555</v>
      </c>
      <c r="C8676" t="s">
        <v>24</v>
      </c>
      <c r="D8676" t="s">
        <v>11562</v>
      </c>
      <c r="F8676" t="s">
        <v>26</v>
      </c>
      <c r="G8676" t="s">
        <v>13798</v>
      </c>
      <c r="H8676" t="s">
        <v>3023</v>
      </c>
      <c r="K8676">
        <v>8669</v>
      </c>
      <c r="L8676">
        <v>12</v>
      </c>
      <c r="M8676" s="2" t="s">
        <v>13799</v>
      </c>
      <c r="O8676">
        <v>1418</v>
      </c>
      <c r="P8676">
        <v>1</v>
      </c>
      <c r="Q8676">
        <v>1405</v>
      </c>
      <c r="R8676">
        <v>1</v>
      </c>
      <c r="S8676">
        <v>4919</v>
      </c>
      <c r="T8676">
        <v>1</v>
      </c>
      <c r="U8676">
        <v>6507</v>
      </c>
      <c r="V8676">
        <v>1</v>
      </c>
    </row>
    <row r="8677" spans="1:22" ht="14.5" hidden="1" customHeight="1" x14ac:dyDescent="0.35">
      <c r="A8677" t="s">
        <v>11554</v>
      </c>
      <c r="B8677" t="s">
        <v>11555</v>
      </c>
      <c r="C8677" t="s">
        <v>24</v>
      </c>
      <c r="D8677" t="s">
        <v>11562</v>
      </c>
      <c r="F8677" t="s">
        <v>26</v>
      </c>
      <c r="G8677" t="s">
        <v>1627</v>
      </c>
      <c r="H8677" t="s">
        <v>3023</v>
      </c>
      <c r="K8677">
        <v>8681</v>
      </c>
      <c r="L8677">
        <v>12</v>
      </c>
      <c r="M8677" s="2" t="s">
        <v>13800</v>
      </c>
      <c r="O8677">
        <v>1419</v>
      </c>
      <c r="P8677">
        <v>1</v>
      </c>
      <c r="Q8677">
        <v>1406</v>
      </c>
      <c r="R8677">
        <v>1</v>
      </c>
      <c r="S8677">
        <v>635</v>
      </c>
      <c r="T8677">
        <v>4</v>
      </c>
      <c r="U8677">
        <v>6508</v>
      </c>
      <c r="V8677">
        <v>1</v>
      </c>
    </row>
    <row r="8678" spans="1:22" ht="14.5" hidden="1" customHeight="1" x14ac:dyDescent="0.35">
      <c r="A8678" t="s">
        <v>11554</v>
      </c>
      <c r="B8678" t="s">
        <v>11555</v>
      </c>
      <c r="C8678" t="s">
        <v>24</v>
      </c>
      <c r="D8678" t="s">
        <v>11562</v>
      </c>
      <c r="F8678" t="s">
        <v>160</v>
      </c>
      <c r="G8678" t="s">
        <v>13801</v>
      </c>
      <c r="H8678" t="s">
        <v>13802</v>
      </c>
      <c r="K8678">
        <v>8695</v>
      </c>
      <c r="L8678">
        <v>3</v>
      </c>
      <c r="M8678" s="2" t="s">
        <v>13803</v>
      </c>
      <c r="O8678">
        <v>1420</v>
      </c>
      <c r="P8678">
        <v>1</v>
      </c>
      <c r="Q8678">
        <v>1407</v>
      </c>
      <c r="R8678">
        <v>1</v>
      </c>
      <c r="S8678">
        <v>4920</v>
      </c>
      <c r="T8678">
        <v>1</v>
      </c>
      <c r="U8678">
        <v>6509</v>
      </c>
      <c r="V8678">
        <v>1</v>
      </c>
    </row>
    <row r="8679" spans="1:22" ht="14.5" hidden="1" customHeight="1" x14ac:dyDescent="0.35">
      <c r="A8679" t="s">
        <v>11554</v>
      </c>
      <c r="B8679" t="s">
        <v>11555</v>
      </c>
      <c r="C8679" t="s">
        <v>24</v>
      </c>
      <c r="D8679" t="s">
        <v>11562</v>
      </c>
      <c r="F8679" t="s">
        <v>160</v>
      </c>
      <c r="G8679" t="s">
        <v>13804</v>
      </c>
      <c r="K8679">
        <v>8698</v>
      </c>
      <c r="L8679">
        <v>13</v>
      </c>
      <c r="M8679" s="2" t="s">
        <v>13805</v>
      </c>
      <c r="O8679">
        <v>1421</v>
      </c>
      <c r="P8679">
        <v>1</v>
      </c>
      <c r="Q8679">
        <v>1408</v>
      </c>
      <c r="R8679">
        <v>1</v>
      </c>
      <c r="S8679">
        <v>4921</v>
      </c>
      <c r="T8679">
        <v>1</v>
      </c>
      <c r="U8679">
        <v>6510</v>
      </c>
      <c r="V8679">
        <v>1</v>
      </c>
    </row>
    <row r="8680" spans="1:22" ht="14.5" hidden="1" customHeight="1" x14ac:dyDescent="0.35">
      <c r="A8680" t="s">
        <v>11554</v>
      </c>
      <c r="B8680" t="s">
        <v>11555</v>
      </c>
      <c r="C8680" t="s">
        <v>24</v>
      </c>
      <c r="D8680" t="s">
        <v>11562</v>
      </c>
      <c r="F8680" t="s">
        <v>160</v>
      </c>
      <c r="G8680" t="s">
        <v>13806</v>
      </c>
      <c r="K8680">
        <v>8711</v>
      </c>
      <c r="L8680">
        <v>3</v>
      </c>
      <c r="M8680" s="2" t="s">
        <v>13807</v>
      </c>
      <c r="O8680">
        <v>1422</v>
      </c>
      <c r="P8680">
        <v>1</v>
      </c>
      <c r="Q8680">
        <v>1409</v>
      </c>
      <c r="R8680">
        <v>1</v>
      </c>
      <c r="S8680">
        <v>4922</v>
      </c>
      <c r="T8680">
        <v>1</v>
      </c>
      <c r="U8680">
        <v>6511</v>
      </c>
      <c r="V8680">
        <v>1</v>
      </c>
    </row>
    <row r="8681" spans="1:22" ht="14.5" hidden="1" customHeight="1" x14ac:dyDescent="0.35">
      <c r="A8681" t="s">
        <v>11554</v>
      </c>
      <c r="B8681" t="s">
        <v>11555</v>
      </c>
      <c r="C8681" t="s">
        <v>24</v>
      </c>
      <c r="D8681" t="s">
        <v>11562</v>
      </c>
      <c r="F8681" t="s">
        <v>156</v>
      </c>
      <c r="G8681" t="s">
        <v>13808</v>
      </c>
      <c r="K8681">
        <v>8714</v>
      </c>
      <c r="L8681">
        <v>3</v>
      </c>
      <c r="M8681" s="2" t="s">
        <v>13809</v>
      </c>
      <c r="O8681">
        <v>1423</v>
      </c>
      <c r="P8681">
        <v>1</v>
      </c>
      <c r="Q8681">
        <v>1410</v>
      </c>
      <c r="R8681">
        <v>1</v>
      </c>
      <c r="S8681">
        <v>4923</v>
      </c>
      <c r="T8681">
        <v>1</v>
      </c>
      <c r="U8681">
        <v>6512</v>
      </c>
      <c r="V8681">
        <v>1</v>
      </c>
    </row>
    <row r="8682" spans="1:22" ht="14.5" hidden="1" customHeight="1" x14ac:dyDescent="0.35">
      <c r="A8682" t="s">
        <v>11554</v>
      </c>
      <c r="B8682" t="s">
        <v>11555</v>
      </c>
      <c r="C8682" t="s">
        <v>24</v>
      </c>
      <c r="D8682" t="s">
        <v>11562</v>
      </c>
      <c r="F8682" t="s">
        <v>156</v>
      </c>
      <c r="G8682" t="s">
        <v>13810</v>
      </c>
      <c r="K8682">
        <v>8718</v>
      </c>
      <c r="L8682">
        <v>3</v>
      </c>
      <c r="M8682" s="2" t="s">
        <v>13811</v>
      </c>
      <c r="O8682">
        <v>1424</v>
      </c>
      <c r="P8682">
        <v>1</v>
      </c>
      <c r="Q8682">
        <v>1411</v>
      </c>
      <c r="R8682">
        <v>1</v>
      </c>
      <c r="S8682">
        <v>4924</v>
      </c>
      <c r="T8682">
        <v>1</v>
      </c>
      <c r="U8682">
        <v>6513</v>
      </c>
      <c r="V8682">
        <v>1</v>
      </c>
    </row>
    <row r="8683" spans="1:22" ht="14.5" hidden="1" customHeight="1" x14ac:dyDescent="0.35">
      <c r="A8683" t="s">
        <v>11554</v>
      </c>
      <c r="B8683" t="s">
        <v>11555</v>
      </c>
      <c r="C8683" t="s">
        <v>24</v>
      </c>
      <c r="D8683" t="s">
        <v>11562</v>
      </c>
      <c r="F8683" t="s">
        <v>156</v>
      </c>
      <c r="G8683" t="s">
        <v>13812</v>
      </c>
      <c r="H8683" t="s">
        <v>8218</v>
      </c>
      <c r="I8683" t="s">
        <v>29</v>
      </c>
      <c r="K8683">
        <v>8722</v>
      </c>
      <c r="L8683">
        <v>3</v>
      </c>
      <c r="M8683" s="2" t="s">
        <v>13813</v>
      </c>
      <c r="O8683">
        <v>1425</v>
      </c>
      <c r="P8683">
        <v>1</v>
      </c>
      <c r="Q8683">
        <v>1412</v>
      </c>
      <c r="R8683">
        <v>2</v>
      </c>
      <c r="S8683">
        <v>4925</v>
      </c>
      <c r="T8683">
        <v>2</v>
      </c>
      <c r="U8683">
        <v>6514</v>
      </c>
      <c r="V8683">
        <v>1</v>
      </c>
    </row>
    <row r="8684" spans="1:22" ht="14.5" hidden="1" customHeight="1" x14ac:dyDescent="0.35">
      <c r="A8684" t="s">
        <v>11554</v>
      </c>
      <c r="B8684" t="s">
        <v>11555</v>
      </c>
      <c r="C8684" t="s">
        <v>24</v>
      </c>
      <c r="D8684" t="s">
        <v>11562</v>
      </c>
      <c r="F8684" t="s">
        <v>156</v>
      </c>
      <c r="G8684" t="s">
        <v>13814</v>
      </c>
      <c r="I8684" t="s">
        <v>29</v>
      </c>
      <c r="K8684">
        <v>8726</v>
      </c>
      <c r="L8684">
        <v>3</v>
      </c>
      <c r="M8684" s="2" t="s">
        <v>13815</v>
      </c>
      <c r="O8684">
        <v>1426</v>
      </c>
      <c r="P8684">
        <v>1</v>
      </c>
      <c r="Q8684">
        <v>1413</v>
      </c>
      <c r="R8684">
        <v>2</v>
      </c>
      <c r="S8684">
        <v>4926</v>
      </c>
      <c r="T8684">
        <v>2</v>
      </c>
      <c r="U8684">
        <v>6515</v>
      </c>
      <c r="V8684">
        <v>1</v>
      </c>
    </row>
    <row r="8685" spans="1:22" ht="14.5" hidden="1" customHeight="1" x14ac:dyDescent="0.35">
      <c r="A8685" t="s">
        <v>11554</v>
      </c>
      <c r="B8685" t="s">
        <v>11555</v>
      </c>
      <c r="C8685" t="s">
        <v>24</v>
      </c>
      <c r="D8685" t="s">
        <v>11562</v>
      </c>
      <c r="F8685" t="s">
        <v>1955</v>
      </c>
      <c r="G8685" t="s">
        <v>13814</v>
      </c>
      <c r="H8685" t="s">
        <v>11870</v>
      </c>
      <c r="K8685">
        <v>8730</v>
      </c>
      <c r="L8685">
        <v>3</v>
      </c>
      <c r="M8685" s="2" t="s">
        <v>13816</v>
      </c>
      <c r="O8685">
        <v>1427</v>
      </c>
      <c r="P8685">
        <v>1</v>
      </c>
      <c r="Q8685">
        <v>1413</v>
      </c>
      <c r="R8685">
        <v>2</v>
      </c>
      <c r="S8685">
        <v>4926</v>
      </c>
      <c r="T8685">
        <v>2</v>
      </c>
      <c r="U8685">
        <v>6516</v>
      </c>
      <c r="V8685">
        <v>1</v>
      </c>
    </row>
    <row r="8686" spans="1:22" ht="14.5" hidden="1" customHeight="1" x14ac:dyDescent="0.35">
      <c r="A8686" t="s">
        <v>11554</v>
      </c>
      <c r="B8686" t="s">
        <v>11555</v>
      </c>
      <c r="C8686" t="s">
        <v>24</v>
      </c>
      <c r="D8686" t="s">
        <v>11562</v>
      </c>
      <c r="F8686" t="s">
        <v>1955</v>
      </c>
      <c r="G8686" t="s">
        <v>13812</v>
      </c>
      <c r="H8686" t="s">
        <v>13817</v>
      </c>
      <c r="K8686">
        <v>8734</v>
      </c>
      <c r="L8686">
        <v>3</v>
      </c>
      <c r="M8686" s="2" t="s">
        <v>13818</v>
      </c>
      <c r="O8686">
        <v>1428</v>
      </c>
      <c r="P8686">
        <v>1</v>
      </c>
      <c r="Q8686">
        <v>1412</v>
      </c>
      <c r="R8686">
        <v>2</v>
      </c>
      <c r="S8686">
        <v>4925</v>
      </c>
      <c r="T8686">
        <v>2</v>
      </c>
      <c r="U8686">
        <v>6517</v>
      </c>
      <c r="V8686">
        <v>1</v>
      </c>
    </row>
    <row r="8687" spans="1:22" ht="14.5" hidden="1" customHeight="1" x14ac:dyDescent="0.35">
      <c r="A8687" t="s">
        <v>11554</v>
      </c>
      <c r="B8687" t="s">
        <v>11555</v>
      </c>
      <c r="C8687" t="s">
        <v>24</v>
      </c>
      <c r="D8687" t="s">
        <v>11562</v>
      </c>
      <c r="F8687" t="s">
        <v>1955</v>
      </c>
      <c r="G8687" t="s">
        <v>6198</v>
      </c>
      <c r="H8687" t="s">
        <v>13819</v>
      </c>
      <c r="K8687">
        <v>8737</v>
      </c>
      <c r="L8687">
        <v>3</v>
      </c>
      <c r="M8687" s="2" t="s">
        <v>13820</v>
      </c>
      <c r="O8687">
        <v>1429</v>
      </c>
      <c r="P8687">
        <v>1</v>
      </c>
      <c r="Q8687">
        <v>1414</v>
      </c>
      <c r="R8687">
        <v>2</v>
      </c>
      <c r="S8687">
        <v>2365</v>
      </c>
      <c r="T8687">
        <v>3</v>
      </c>
      <c r="U8687">
        <v>6518</v>
      </c>
      <c r="V8687">
        <v>1</v>
      </c>
    </row>
    <row r="8688" spans="1:22" ht="14.5" hidden="1" customHeight="1" x14ac:dyDescent="0.35">
      <c r="A8688" t="s">
        <v>11554</v>
      </c>
      <c r="B8688" t="s">
        <v>11555</v>
      </c>
      <c r="C8688" t="s">
        <v>24</v>
      </c>
      <c r="D8688" t="s">
        <v>11562</v>
      </c>
      <c r="F8688" t="s">
        <v>1955</v>
      </c>
      <c r="G8688" t="s">
        <v>13821</v>
      </c>
      <c r="H8688" t="s">
        <v>13822</v>
      </c>
      <c r="K8688">
        <v>8740</v>
      </c>
      <c r="L8688">
        <v>3</v>
      </c>
      <c r="M8688" s="2" t="s">
        <v>13823</v>
      </c>
      <c r="O8688">
        <v>1430</v>
      </c>
      <c r="P8688">
        <v>1</v>
      </c>
      <c r="Q8688">
        <v>1415</v>
      </c>
      <c r="R8688">
        <v>1</v>
      </c>
      <c r="S8688">
        <v>4927</v>
      </c>
      <c r="T8688">
        <v>1</v>
      </c>
      <c r="U8688">
        <v>6519</v>
      </c>
      <c r="V8688">
        <v>1</v>
      </c>
    </row>
    <row r="8689" spans="1:22" ht="14.5" hidden="1" customHeight="1" x14ac:dyDescent="0.35">
      <c r="A8689" t="s">
        <v>11554</v>
      </c>
      <c r="B8689" t="s">
        <v>11555</v>
      </c>
      <c r="C8689" t="s">
        <v>24</v>
      </c>
      <c r="D8689" t="s">
        <v>11562</v>
      </c>
      <c r="F8689" t="s">
        <v>26</v>
      </c>
      <c r="G8689" t="s">
        <v>13824</v>
      </c>
      <c r="H8689" t="s">
        <v>12085</v>
      </c>
      <c r="I8689" t="s">
        <v>41</v>
      </c>
      <c r="K8689">
        <v>8743</v>
      </c>
      <c r="L8689">
        <v>3</v>
      </c>
      <c r="M8689" s="2" t="s">
        <v>13825</v>
      </c>
      <c r="O8689">
        <v>1431</v>
      </c>
      <c r="P8689">
        <v>1</v>
      </c>
      <c r="Q8689">
        <v>1416</v>
      </c>
      <c r="R8689">
        <v>1</v>
      </c>
      <c r="S8689">
        <v>4928</v>
      </c>
      <c r="T8689">
        <v>1</v>
      </c>
      <c r="U8689">
        <v>6520</v>
      </c>
      <c r="V8689">
        <v>1</v>
      </c>
    </row>
    <row r="8690" spans="1:22" ht="14.5" hidden="1" customHeight="1" x14ac:dyDescent="0.35">
      <c r="A8690" t="s">
        <v>11554</v>
      </c>
      <c r="B8690" t="s">
        <v>11555</v>
      </c>
      <c r="C8690" t="s">
        <v>24</v>
      </c>
      <c r="D8690" t="s">
        <v>11562</v>
      </c>
      <c r="F8690" t="s">
        <v>1955</v>
      </c>
      <c r="G8690" t="s">
        <v>12084</v>
      </c>
      <c r="H8690" t="s">
        <v>13826</v>
      </c>
      <c r="K8690">
        <v>8747</v>
      </c>
      <c r="L8690">
        <v>7</v>
      </c>
      <c r="M8690" s="2" t="s">
        <v>13827</v>
      </c>
      <c r="O8690">
        <v>1432</v>
      </c>
      <c r="P8690">
        <v>1</v>
      </c>
      <c r="Q8690">
        <v>240</v>
      </c>
      <c r="R8690">
        <v>2</v>
      </c>
      <c r="S8690">
        <v>4319</v>
      </c>
      <c r="T8690">
        <v>2</v>
      </c>
      <c r="U8690">
        <v>6521</v>
      </c>
      <c r="V8690">
        <v>1</v>
      </c>
    </row>
    <row r="8691" spans="1:22" ht="14.5" hidden="1" customHeight="1" x14ac:dyDescent="0.35">
      <c r="A8691" t="s">
        <v>11554</v>
      </c>
      <c r="B8691" t="s">
        <v>11555</v>
      </c>
      <c r="C8691" t="s">
        <v>24</v>
      </c>
      <c r="D8691" t="s">
        <v>11562</v>
      </c>
      <c r="F8691" t="s">
        <v>26</v>
      </c>
      <c r="G8691" t="s">
        <v>13828</v>
      </c>
      <c r="H8691" t="s">
        <v>13826</v>
      </c>
      <c r="I8691" t="s">
        <v>13829</v>
      </c>
      <c r="K8691">
        <v>8754</v>
      </c>
      <c r="L8691">
        <v>3</v>
      </c>
      <c r="M8691" s="2" t="s">
        <v>13830</v>
      </c>
      <c r="O8691">
        <v>1433</v>
      </c>
      <c r="P8691">
        <v>1</v>
      </c>
      <c r="Q8691">
        <v>1417</v>
      </c>
      <c r="R8691">
        <v>1</v>
      </c>
      <c r="S8691">
        <v>4929</v>
      </c>
      <c r="T8691">
        <v>1</v>
      </c>
      <c r="U8691">
        <v>6522</v>
      </c>
      <c r="V8691">
        <v>1</v>
      </c>
    </row>
    <row r="8692" spans="1:22" ht="14.5" hidden="1" customHeight="1" x14ac:dyDescent="0.35">
      <c r="A8692" t="s">
        <v>11554</v>
      </c>
      <c r="B8692" t="s">
        <v>11555</v>
      </c>
      <c r="C8692" t="s">
        <v>24</v>
      </c>
      <c r="D8692" t="s">
        <v>11562</v>
      </c>
      <c r="F8692" t="s">
        <v>156</v>
      </c>
      <c r="G8692" t="s">
        <v>6198</v>
      </c>
      <c r="H8692" t="s">
        <v>6164</v>
      </c>
      <c r="I8692" t="s">
        <v>29</v>
      </c>
      <c r="K8692">
        <v>8757</v>
      </c>
      <c r="L8692">
        <v>3</v>
      </c>
      <c r="M8692" s="2" t="s">
        <v>13831</v>
      </c>
      <c r="O8692">
        <v>1434</v>
      </c>
      <c r="P8692">
        <v>1</v>
      </c>
      <c r="Q8692">
        <v>1414</v>
      </c>
      <c r="R8692">
        <v>2</v>
      </c>
      <c r="S8692">
        <v>2365</v>
      </c>
      <c r="T8692">
        <v>3</v>
      </c>
      <c r="U8692">
        <v>6523</v>
      </c>
      <c r="V8692">
        <v>1</v>
      </c>
    </row>
    <row r="8693" spans="1:22" ht="14.5" hidden="1" customHeight="1" x14ac:dyDescent="0.35">
      <c r="A8693" t="s">
        <v>11554</v>
      </c>
      <c r="B8693" t="s">
        <v>11555</v>
      </c>
      <c r="C8693" t="s">
        <v>24</v>
      </c>
      <c r="D8693" t="s">
        <v>11562</v>
      </c>
      <c r="F8693" t="s">
        <v>26</v>
      </c>
      <c r="G8693" t="s">
        <v>13832</v>
      </c>
      <c r="H8693" t="s">
        <v>582</v>
      </c>
      <c r="I8693" t="s">
        <v>41</v>
      </c>
      <c r="K8693">
        <v>8760</v>
      </c>
      <c r="L8693">
        <v>9</v>
      </c>
      <c r="M8693" s="2" t="s">
        <v>13833</v>
      </c>
      <c r="O8693">
        <v>1435</v>
      </c>
      <c r="P8693">
        <v>1</v>
      </c>
      <c r="Q8693">
        <v>1418</v>
      </c>
      <c r="R8693">
        <v>1</v>
      </c>
      <c r="S8693">
        <v>4930</v>
      </c>
      <c r="T8693">
        <v>1</v>
      </c>
      <c r="U8693">
        <v>6524</v>
      </c>
      <c r="V8693">
        <v>1</v>
      </c>
    </row>
    <row r="8694" spans="1:22" ht="14.5" hidden="1" customHeight="1" x14ac:dyDescent="0.35">
      <c r="A8694" t="s">
        <v>11554</v>
      </c>
      <c r="B8694" t="s">
        <v>11555</v>
      </c>
      <c r="C8694" t="s">
        <v>24</v>
      </c>
      <c r="D8694" t="s">
        <v>11562</v>
      </c>
      <c r="F8694" t="s">
        <v>160</v>
      </c>
      <c r="G8694" t="s">
        <v>13834</v>
      </c>
      <c r="H8694" t="s">
        <v>576</v>
      </c>
      <c r="K8694">
        <v>8770</v>
      </c>
      <c r="L8694">
        <v>6</v>
      </c>
      <c r="M8694" s="2" t="s">
        <v>13835</v>
      </c>
      <c r="O8694">
        <v>1436</v>
      </c>
      <c r="P8694">
        <v>1</v>
      </c>
      <c r="Q8694">
        <v>1419</v>
      </c>
      <c r="R8694">
        <v>1</v>
      </c>
      <c r="S8694">
        <v>4931</v>
      </c>
      <c r="T8694">
        <v>1</v>
      </c>
      <c r="U8694">
        <v>6525</v>
      </c>
      <c r="V8694">
        <v>1</v>
      </c>
    </row>
    <row r="8695" spans="1:22" ht="14.5" hidden="1" customHeight="1" x14ac:dyDescent="0.35">
      <c r="A8695" t="s">
        <v>11554</v>
      </c>
      <c r="B8695" t="s">
        <v>11555</v>
      </c>
      <c r="C8695" t="s">
        <v>24</v>
      </c>
      <c r="D8695" t="s">
        <v>11562</v>
      </c>
      <c r="F8695" t="s">
        <v>160</v>
      </c>
      <c r="G8695" t="s">
        <v>13836</v>
      </c>
      <c r="H8695" t="s">
        <v>576</v>
      </c>
      <c r="K8695">
        <v>8777</v>
      </c>
      <c r="L8695">
        <v>6</v>
      </c>
      <c r="M8695" s="2" t="s">
        <v>13837</v>
      </c>
      <c r="O8695">
        <v>1437</v>
      </c>
      <c r="P8695">
        <v>1</v>
      </c>
      <c r="Q8695">
        <v>1420</v>
      </c>
      <c r="R8695">
        <v>1</v>
      </c>
      <c r="S8695">
        <v>4932</v>
      </c>
      <c r="T8695">
        <v>1</v>
      </c>
      <c r="U8695">
        <v>6526</v>
      </c>
      <c r="V8695">
        <v>1</v>
      </c>
    </row>
    <row r="8696" spans="1:22" ht="14.5" hidden="1" customHeight="1" x14ac:dyDescent="0.35">
      <c r="A8696" t="s">
        <v>11554</v>
      </c>
      <c r="B8696" t="s">
        <v>11555</v>
      </c>
      <c r="C8696" t="s">
        <v>24</v>
      </c>
      <c r="D8696" t="s">
        <v>11562</v>
      </c>
      <c r="F8696" t="s">
        <v>160</v>
      </c>
      <c r="G8696" t="s">
        <v>13838</v>
      </c>
      <c r="K8696">
        <v>8784</v>
      </c>
      <c r="L8696">
        <v>11</v>
      </c>
      <c r="M8696" s="2" t="s">
        <v>13839</v>
      </c>
      <c r="O8696">
        <v>1438</v>
      </c>
      <c r="P8696">
        <v>1</v>
      </c>
      <c r="Q8696">
        <v>1421</v>
      </c>
      <c r="R8696">
        <v>1</v>
      </c>
      <c r="S8696">
        <v>4933</v>
      </c>
      <c r="T8696">
        <v>1</v>
      </c>
      <c r="U8696">
        <v>6527</v>
      </c>
      <c r="V8696">
        <v>1</v>
      </c>
    </row>
    <row r="8697" spans="1:22" ht="14.5" hidden="1" customHeight="1" x14ac:dyDescent="0.35">
      <c r="A8697" t="s">
        <v>11554</v>
      </c>
      <c r="B8697" t="s">
        <v>11555</v>
      </c>
      <c r="C8697" t="s">
        <v>24</v>
      </c>
      <c r="D8697" t="s">
        <v>11562</v>
      </c>
      <c r="F8697" t="s">
        <v>26</v>
      </c>
      <c r="G8697" t="s">
        <v>1504</v>
      </c>
      <c r="H8697" t="s">
        <v>11665</v>
      </c>
      <c r="K8697">
        <v>8796</v>
      </c>
      <c r="L8697">
        <v>3</v>
      </c>
      <c r="M8697" s="2" t="s">
        <v>13840</v>
      </c>
      <c r="O8697">
        <v>1439</v>
      </c>
      <c r="P8697">
        <v>1</v>
      </c>
      <c r="Q8697">
        <v>1422</v>
      </c>
      <c r="R8697">
        <v>1</v>
      </c>
      <c r="S8697">
        <v>586</v>
      </c>
      <c r="T8697">
        <v>5</v>
      </c>
      <c r="U8697">
        <v>6528</v>
      </c>
      <c r="V8697">
        <v>1</v>
      </c>
    </row>
    <row r="8698" spans="1:22" ht="14.5" hidden="1" customHeight="1" x14ac:dyDescent="0.35">
      <c r="A8698" t="s">
        <v>11554</v>
      </c>
      <c r="B8698" t="s">
        <v>11555</v>
      </c>
      <c r="C8698" t="s">
        <v>24</v>
      </c>
      <c r="D8698" t="s">
        <v>11562</v>
      </c>
      <c r="F8698" t="s">
        <v>160</v>
      </c>
      <c r="G8698" t="s">
        <v>13841</v>
      </c>
      <c r="H8698" t="s">
        <v>12254</v>
      </c>
      <c r="K8698">
        <v>8800</v>
      </c>
      <c r="L8698">
        <v>4</v>
      </c>
      <c r="M8698" s="2" t="s">
        <v>13842</v>
      </c>
      <c r="O8698">
        <v>1440</v>
      </c>
      <c r="P8698">
        <v>1</v>
      </c>
      <c r="Q8698">
        <v>1423</v>
      </c>
      <c r="R8698">
        <v>1</v>
      </c>
      <c r="S8698">
        <v>4934</v>
      </c>
      <c r="T8698">
        <v>1</v>
      </c>
      <c r="U8698">
        <v>6529</v>
      </c>
      <c r="V8698">
        <v>1</v>
      </c>
    </row>
    <row r="8699" spans="1:22" ht="14.5" hidden="1" customHeight="1" x14ac:dyDescent="0.35">
      <c r="A8699" t="s">
        <v>11554</v>
      </c>
      <c r="B8699" t="s">
        <v>11555</v>
      </c>
      <c r="C8699" t="s">
        <v>24</v>
      </c>
      <c r="D8699" t="s">
        <v>11562</v>
      </c>
      <c r="F8699" t="s">
        <v>26</v>
      </c>
      <c r="G8699" t="s">
        <v>13843</v>
      </c>
      <c r="H8699" t="s">
        <v>12301</v>
      </c>
      <c r="I8699" t="s">
        <v>29</v>
      </c>
      <c r="K8699">
        <v>8804</v>
      </c>
      <c r="L8699">
        <v>3</v>
      </c>
      <c r="M8699" s="2" t="s">
        <v>13844</v>
      </c>
      <c r="O8699">
        <v>1441</v>
      </c>
      <c r="P8699">
        <v>1</v>
      </c>
      <c r="Q8699">
        <v>1424</v>
      </c>
      <c r="R8699">
        <v>1</v>
      </c>
      <c r="S8699">
        <v>4935</v>
      </c>
      <c r="T8699">
        <v>1</v>
      </c>
      <c r="U8699">
        <v>6530</v>
      </c>
      <c r="V8699">
        <v>1</v>
      </c>
    </row>
    <row r="8700" spans="1:22" ht="14.5" hidden="1" customHeight="1" x14ac:dyDescent="0.35">
      <c r="A8700" t="s">
        <v>11554</v>
      </c>
      <c r="B8700" t="s">
        <v>11555</v>
      </c>
      <c r="C8700" t="s">
        <v>24</v>
      </c>
      <c r="D8700" t="s">
        <v>11562</v>
      </c>
      <c r="F8700" t="s">
        <v>160</v>
      </c>
      <c r="G8700" t="s">
        <v>13845</v>
      </c>
      <c r="H8700" t="s">
        <v>12301</v>
      </c>
      <c r="K8700">
        <v>8807</v>
      </c>
      <c r="L8700">
        <v>4</v>
      </c>
      <c r="M8700" s="2" t="s">
        <v>13846</v>
      </c>
      <c r="O8700">
        <v>1442</v>
      </c>
      <c r="P8700">
        <v>1</v>
      </c>
      <c r="Q8700">
        <v>1425</v>
      </c>
      <c r="R8700">
        <v>1</v>
      </c>
      <c r="S8700">
        <v>4936</v>
      </c>
      <c r="T8700">
        <v>1</v>
      </c>
      <c r="U8700">
        <v>6531</v>
      </c>
      <c r="V8700">
        <v>1</v>
      </c>
    </row>
    <row r="8701" spans="1:22" ht="14.5" hidden="1" customHeight="1" x14ac:dyDescent="0.35">
      <c r="A8701" t="s">
        <v>11554</v>
      </c>
      <c r="B8701" t="s">
        <v>11555</v>
      </c>
      <c r="C8701" t="s">
        <v>24</v>
      </c>
      <c r="D8701" t="s">
        <v>11562</v>
      </c>
      <c r="F8701" t="s">
        <v>160</v>
      </c>
      <c r="G8701" t="s">
        <v>13847</v>
      </c>
      <c r="H8701" t="s">
        <v>11653</v>
      </c>
      <c r="K8701">
        <v>8812</v>
      </c>
      <c r="L8701">
        <v>3</v>
      </c>
      <c r="M8701" s="2" t="s">
        <v>13848</v>
      </c>
      <c r="O8701">
        <v>1443</v>
      </c>
      <c r="P8701">
        <v>1</v>
      </c>
      <c r="Q8701">
        <v>1426</v>
      </c>
      <c r="R8701">
        <v>1</v>
      </c>
      <c r="S8701">
        <v>4937</v>
      </c>
      <c r="T8701">
        <v>1</v>
      </c>
      <c r="U8701">
        <v>6532</v>
      </c>
      <c r="V8701">
        <v>1</v>
      </c>
    </row>
    <row r="8702" spans="1:22" ht="14.5" hidden="1" customHeight="1" x14ac:dyDescent="0.35">
      <c r="A8702" t="s">
        <v>11554</v>
      </c>
      <c r="B8702" t="s">
        <v>11555</v>
      </c>
      <c r="C8702" t="s">
        <v>24</v>
      </c>
      <c r="D8702" t="s">
        <v>11562</v>
      </c>
      <c r="F8702" t="s">
        <v>160</v>
      </c>
      <c r="G8702" t="s">
        <v>13849</v>
      </c>
      <c r="H8702" t="s">
        <v>13850</v>
      </c>
      <c r="K8702">
        <v>8816</v>
      </c>
      <c r="L8702">
        <v>3</v>
      </c>
      <c r="M8702" s="2" t="s">
        <v>13851</v>
      </c>
      <c r="O8702">
        <v>1444</v>
      </c>
      <c r="P8702">
        <v>1</v>
      </c>
      <c r="Q8702">
        <v>1427</v>
      </c>
      <c r="R8702">
        <v>1</v>
      </c>
      <c r="S8702">
        <v>4938</v>
      </c>
      <c r="T8702">
        <v>1</v>
      </c>
      <c r="U8702">
        <v>6533</v>
      </c>
      <c r="V8702">
        <v>1</v>
      </c>
    </row>
    <row r="8703" spans="1:22" ht="14.5" hidden="1" customHeight="1" x14ac:dyDescent="0.35">
      <c r="A8703" t="s">
        <v>11554</v>
      </c>
      <c r="B8703" t="s">
        <v>11555</v>
      </c>
      <c r="C8703" t="s">
        <v>24</v>
      </c>
      <c r="D8703" t="s">
        <v>11562</v>
      </c>
      <c r="F8703" t="s">
        <v>160</v>
      </c>
      <c r="G8703" t="s">
        <v>13852</v>
      </c>
      <c r="H8703" t="s">
        <v>13853</v>
      </c>
      <c r="K8703">
        <v>8820</v>
      </c>
      <c r="L8703">
        <v>6</v>
      </c>
      <c r="M8703" s="2" t="s">
        <v>13854</v>
      </c>
      <c r="O8703">
        <v>1445</v>
      </c>
      <c r="P8703">
        <v>1</v>
      </c>
      <c r="Q8703">
        <v>1428</v>
      </c>
      <c r="R8703">
        <v>1</v>
      </c>
      <c r="S8703">
        <v>4939</v>
      </c>
      <c r="T8703">
        <v>1</v>
      </c>
      <c r="U8703">
        <v>6534</v>
      </c>
      <c r="V8703">
        <v>1</v>
      </c>
    </row>
    <row r="8704" spans="1:22" ht="14.5" hidden="1" customHeight="1" x14ac:dyDescent="0.35">
      <c r="A8704" t="s">
        <v>11554</v>
      </c>
      <c r="B8704" t="s">
        <v>11555</v>
      </c>
      <c r="C8704" t="s">
        <v>24</v>
      </c>
      <c r="D8704" t="s">
        <v>11562</v>
      </c>
      <c r="F8704" t="s">
        <v>160</v>
      </c>
      <c r="G8704" t="s">
        <v>13855</v>
      </c>
      <c r="H8704" t="s">
        <v>13856</v>
      </c>
      <c r="K8704">
        <v>8827</v>
      </c>
      <c r="L8704">
        <v>6</v>
      </c>
      <c r="M8704" s="2" t="s">
        <v>13857</v>
      </c>
      <c r="O8704">
        <v>1446</v>
      </c>
      <c r="P8704">
        <v>1</v>
      </c>
      <c r="Q8704">
        <v>1429</v>
      </c>
      <c r="R8704">
        <v>1</v>
      </c>
      <c r="S8704">
        <v>4940</v>
      </c>
      <c r="T8704">
        <v>1</v>
      </c>
      <c r="U8704">
        <v>6535</v>
      </c>
      <c r="V8704">
        <v>1</v>
      </c>
    </row>
    <row r="8705" spans="1:22" ht="14.5" hidden="1" customHeight="1" x14ac:dyDescent="0.35">
      <c r="A8705" t="s">
        <v>11554</v>
      </c>
      <c r="B8705" t="s">
        <v>11555</v>
      </c>
      <c r="C8705" t="s">
        <v>24</v>
      </c>
      <c r="D8705" t="s">
        <v>11562</v>
      </c>
      <c r="F8705" t="s">
        <v>160</v>
      </c>
      <c r="G8705" t="s">
        <v>13858</v>
      </c>
      <c r="H8705" t="s">
        <v>13853</v>
      </c>
      <c r="K8705">
        <v>8834</v>
      </c>
      <c r="L8705">
        <v>6</v>
      </c>
      <c r="M8705" s="2" t="s">
        <v>13859</v>
      </c>
      <c r="O8705">
        <v>1447</v>
      </c>
      <c r="P8705">
        <v>1</v>
      </c>
      <c r="Q8705">
        <v>1430</v>
      </c>
      <c r="R8705">
        <v>1</v>
      </c>
      <c r="S8705">
        <v>4941</v>
      </c>
      <c r="T8705">
        <v>1</v>
      </c>
      <c r="U8705">
        <v>6536</v>
      </c>
      <c r="V8705">
        <v>1</v>
      </c>
    </row>
    <row r="8706" spans="1:22" ht="14.5" hidden="1" customHeight="1" x14ac:dyDescent="0.35">
      <c r="A8706" t="s">
        <v>11554</v>
      </c>
      <c r="B8706" t="s">
        <v>11555</v>
      </c>
      <c r="C8706" t="s">
        <v>24</v>
      </c>
      <c r="D8706" t="s">
        <v>11562</v>
      </c>
      <c r="F8706" t="s">
        <v>160</v>
      </c>
      <c r="G8706" t="s">
        <v>13860</v>
      </c>
      <c r="H8706" t="s">
        <v>11520</v>
      </c>
      <c r="K8706">
        <v>8841</v>
      </c>
      <c r="L8706">
        <v>3</v>
      </c>
      <c r="M8706" s="2" t="s">
        <v>13861</v>
      </c>
      <c r="O8706">
        <v>1448</v>
      </c>
      <c r="P8706">
        <v>1</v>
      </c>
      <c r="Q8706">
        <v>1431</v>
      </c>
      <c r="R8706">
        <v>1</v>
      </c>
      <c r="S8706">
        <v>4942</v>
      </c>
      <c r="T8706">
        <v>1</v>
      </c>
      <c r="U8706">
        <v>6537</v>
      </c>
      <c r="V8706">
        <v>1</v>
      </c>
    </row>
    <row r="8707" spans="1:22" ht="14.5" hidden="1" customHeight="1" x14ac:dyDescent="0.35">
      <c r="A8707" t="s">
        <v>11554</v>
      </c>
      <c r="B8707" t="s">
        <v>11555</v>
      </c>
      <c r="C8707" t="s">
        <v>24</v>
      </c>
      <c r="D8707" t="s">
        <v>11562</v>
      </c>
      <c r="F8707" t="s">
        <v>160</v>
      </c>
      <c r="G8707" t="s">
        <v>13862</v>
      </c>
      <c r="H8707" t="s">
        <v>12772</v>
      </c>
      <c r="K8707">
        <v>8845</v>
      </c>
      <c r="L8707">
        <v>3</v>
      </c>
      <c r="M8707" s="2" t="s">
        <v>13863</v>
      </c>
      <c r="O8707">
        <v>1449</v>
      </c>
      <c r="P8707">
        <v>1</v>
      </c>
      <c r="Q8707">
        <v>1432</v>
      </c>
      <c r="R8707">
        <v>1</v>
      </c>
      <c r="S8707">
        <v>4943</v>
      </c>
      <c r="T8707">
        <v>1</v>
      </c>
      <c r="U8707">
        <v>6538</v>
      </c>
      <c r="V8707">
        <v>1</v>
      </c>
    </row>
    <row r="8708" spans="1:22" ht="14.5" hidden="1" customHeight="1" x14ac:dyDescent="0.35">
      <c r="A8708" t="s">
        <v>11554</v>
      </c>
      <c r="B8708" t="s">
        <v>11555</v>
      </c>
      <c r="C8708" t="s">
        <v>24</v>
      </c>
      <c r="D8708" t="s">
        <v>11562</v>
      </c>
      <c r="F8708" t="s">
        <v>26</v>
      </c>
      <c r="G8708" t="s">
        <v>10079</v>
      </c>
      <c r="H8708" t="s">
        <v>6164</v>
      </c>
      <c r="I8708" t="s">
        <v>38</v>
      </c>
      <c r="K8708">
        <v>8849</v>
      </c>
      <c r="L8708">
        <v>3</v>
      </c>
      <c r="M8708" s="2" t="s">
        <v>10080</v>
      </c>
      <c r="O8708">
        <v>1450</v>
      </c>
      <c r="P8708">
        <v>1</v>
      </c>
      <c r="Q8708">
        <v>1433</v>
      </c>
      <c r="R8708">
        <v>1</v>
      </c>
      <c r="S8708">
        <v>3591</v>
      </c>
      <c r="T8708">
        <v>2</v>
      </c>
      <c r="U8708">
        <v>4675</v>
      </c>
      <c r="V8708">
        <v>2</v>
      </c>
    </row>
    <row r="8709" spans="1:22" ht="14.5" hidden="1" customHeight="1" x14ac:dyDescent="0.35">
      <c r="A8709" t="s">
        <v>11554</v>
      </c>
      <c r="B8709" t="s">
        <v>11555</v>
      </c>
      <c r="C8709" t="s">
        <v>24</v>
      </c>
      <c r="D8709" t="s">
        <v>11562</v>
      </c>
      <c r="F8709" t="s">
        <v>26</v>
      </c>
      <c r="G8709" t="s">
        <v>13864</v>
      </c>
      <c r="H8709" t="s">
        <v>4031</v>
      </c>
      <c r="K8709">
        <v>8853</v>
      </c>
      <c r="L8709">
        <v>6</v>
      </c>
      <c r="M8709" s="2" t="s">
        <v>13865</v>
      </c>
      <c r="O8709">
        <v>1451</v>
      </c>
      <c r="P8709">
        <v>1</v>
      </c>
      <c r="Q8709">
        <v>1434</v>
      </c>
      <c r="R8709">
        <v>1</v>
      </c>
      <c r="S8709">
        <v>4944</v>
      </c>
      <c r="T8709">
        <v>1</v>
      </c>
      <c r="U8709">
        <v>6539</v>
      </c>
      <c r="V8709">
        <v>1</v>
      </c>
    </row>
    <row r="8710" spans="1:22" ht="14.5" hidden="1" customHeight="1" x14ac:dyDescent="0.35">
      <c r="A8710" t="s">
        <v>11554</v>
      </c>
      <c r="B8710" t="s">
        <v>11555</v>
      </c>
      <c r="C8710" t="s">
        <v>24</v>
      </c>
      <c r="D8710" t="s">
        <v>11562</v>
      </c>
      <c r="F8710" t="s">
        <v>26</v>
      </c>
      <c r="G8710" t="s">
        <v>13866</v>
      </c>
      <c r="H8710" t="s">
        <v>13867</v>
      </c>
      <c r="I8710" t="s">
        <v>41</v>
      </c>
      <c r="K8710">
        <v>8860</v>
      </c>
      <c r="L8710">
        <v>4</v>
      </c>
      <c r="M8710" s="2" t="s">
        <v>13868</v>
      </c>
      <c r="O8710">
        <v>1452</v>
      </c>
      <c r="P8710">
        <v>1</v>
      </c>
      <c r="Q8710">
        <v>1435</v>
      </c>
      <c r="R8710">
        <v>1</v>
      </c>
      <c r="S8710">
        <v>4945</v>
      </c>
      <c r="T8710">
        <v>1</v>
      </c>
      <c r="U8710">
        <v>6540</v>
      </c>
      <c r="V8710">
        <v>1</v>
      </c>
    </row>
    <row r="8711" spans="1:22" ht="14.5" hidden="1" customHeight="1" x14ac:dyDescent="0.35">
      <c r="A8711" t="s">
        <v>11554</v>
      </c>
      <c r="B8711" t="s">
        <v>11555</v>
      </c>
      <c r="C8711" t="s">
        <v>24</v>
      </c>
      <c r="D8711" t="s">
        <v>11562</v>
      </c>
      <c r="F8711" t="s">
        <v>26</v>
      </c>
      <c r="G8711" t="s">
        <v>1977</v>
      </c>
      <c r="H8711" t="s">
        <v>1980</v>
      </c>
      <c r="K8711">
        <v>8865</v>
      </c>
      <c r="L8711">
        <v>7</v>
      </c>
      <c r="M8711" s="2" t="s">
        <v>13869</v>
      </c>
      <c r="O8711">
        <v>1453</v>
      </c>
      <c r="P8711">
        <v>1</v>
      </c>
      <c r="Q8711">
        <v>1436</v>
      </c>
      <c r="R8711">
        <v>1</v>
      </c>
      <c r="S8711">
        <v>765</v>
      </c>
      <c r="T8711">
        <v>3</v>
      </c>
      <c r="U8711">
        <v>6541</v>
      </c>
      <c r="V8711">
        <v>1</v>
      </c>
    </row>
    <row r="8712" spans="1:22" ht="14.5" hidden="1" customHeight="1" x14ac:dyDescent="0.35">
      <c r="A8712" t="s">
        <v>11554</v>
      </c>
      <c r="B8712" t="s">
        <v>11555</v>
      </c>
      <c r="C8712" t="s">
        <v>24</v>
      </c>
      <c r="D8712" t="s">
        <v>11562</v>
      </c>
      <c r="F8712" t="s">
        <v>26</v>
      </c>
      <c r="G8712" t="s">
        <v>10085</v>
      </c>
      <c r="H8712" t="s">
        <v>6164</v>
      </c>
      <c r="I8712" t="s">
        <v>10086</v>
      </c>
      <c r="K8712">
        <v>8873</v>
      </c>
      <c r="L8712">
        <v>8</v>
      </c>
      <c r="M8712" s="2" t="s">
        <v>10087</v>
      </c>
      <c r="O8712">
        <v>1454</v>
      </c>
      <c r="P8712">
        <v>1</v>
      </c>
      <c r="Q8712">
        <v>1437</v>
      </c>
      <c r="R8712">
        <v>1</v>
      </c>
      <c r="S8712">
        <v>3593</v>
      </c>
      <c r="T8712">
        <v>2</v>
      </c>
      <c r="U8712">
        <v>4678</v>
      </c>
      <c r="V8712">
        <v>2</v>
      </c>
    </row>
    <row r="8713" spans="1:22" ht="14.5" hidden="1" customHeight="1" x14ac:dyDescent="0.35">
      <c r="A8713" t="s">
        <v>11554</v>
      </c>
      <c r="B8713" t="s">
        <v>11555</v>
      </c>
      <c r="C8713" t="s">
        <v>24</v>
      </c>
      <c r="D8713" t="s">
        <v>11562</v>
      </c>
      <c r="F8713" t="s">
        <v>160</v>
      </c>
      <c r="G8713" t="s">
        <v>13870</v>
      </c>
      <c r="H8713" t="s">
        <v>13871</v>
      </c>
      <c r="K8713">
        <v>8882</v>
      </c>
      <c r="L8713">
        <v>3</v>
      </c>
      <c r="M8713" s="2" t="s">
        <v>13872</v>
      </c>
      <c r="O8713">
        <v>1455</v>
      </c>
      <c r="P8713">
        <v>1</v>
      </c>
      <c r="Q8713">
        <v>1438</v>
      </c>
      <c r="R8713">
        <v>1</v>
      </c>
      <c r="S8713">
        <v>4946</v>
      </c>
      <c r="T8713">
        <v>1</v>
      </c>
      <c r="U8713">
        <v>6542</v>
      </c>
      <c r="V8713">
        <v>1</v>
      </c>
    </row>
    <row r="8714" spans="1:22" ht="14.5" hidden="1" customHeight="1" x14ac:dyDescent="0.35">
      <c r="A8714" t="s">
        <v>11554</v>
      </c>
      <c r="B8714" t="s">
        <v>11555</v>
      </c>
      <c r="C8714" t="s">
        <v>24</v>
      </c>
      <c r="D8714" t="s">
        <v>11562</v>
      </c>
      <c r="F8714" t="s">
        <v>26</v>
      </c>
      <c r="G8714" t="s">
        <v>2071</v>
      </c>
      <c r="H8714" t="s">
        <v>576</v>
      </c>
      <c r="I8714" t="s">
        <v>29</v>
      </c>
      <c r="K8714">
        <v>8886</v>
      </c>
      <c r="L8714">
        <v>4</v>
      </c>
      <c r="M8714" s="2" t="s">
        <v>13873</v>
      </c>
      <c r="O8714">
        <v>1456</v>
      </c>
      <c r="P8714">
        <v>1</v>
      </c>
      <c r="Q8714">
        <v>1439</v>
      </c>
      <c r="R8714">
        <v>1</v>
      </c>
      <c r="S8714">
        <v>801</v>
      </c>
      <c r="T8714">
        <v>3</v>
      </c>
      <c r="U8714">
        <v>6543</v>
      </c>
      <c r="V8714">
        <v>1</v>
      </c>
    </row>
    <row r="8715" spans="1:22" ht="14.5" hidden="1" customHeight="1" x14ac:dyDescent="0.35">
      <c r="A8715" t="s">
        <v>11554</v>
      </c>
      <c r="B8715" t="s">
        <v>11555</v>
      </c>
      <c r="C8715" t="s">
        <v>24</v>
      </c>
      <c r="D8715" t="s">
        <v>11562</v>
      </c>
      <c r="F8715" t="s">
        <v>26</v>
      </c>
      <c r="G8715" t="s">
        <v>2073</v>
      </c>
      <c r="H8715" t="s">
        <v>576</v>
      </c>
      <c r="I8715" t="s">
        <v>38</v>
      </c>
      <c r="K8715">
        <v>8891</v>
      </c>
      <c r="L8715">
        <v>4</v>
      </c>
      <c r="M8715" s="2" t="s">
        <v>13874</v>
      </c>
      <c r="O8715">
        <v>1457</v>
      </c>
      <c r="P8715">
        <v>1</v>
      </c>
      <c r="Q8715">
        <v>1440</v>
      </c>
      <c r="R8715">
        <v>1</v>
      </c>
      <c r="S8715">
        <v>802</v>
      </c>
      <c r="T8715">
        <v>3</v>
      </c>
      <c r="U8715">
        <v>6544</v>
      </c>
      <c r="V8715">
        <v>1</v>
      </c>
    </row>
    <row r="8716" spans="1:22" ht="14.5" hidden="1" customHeight="1" x14ac:dyDescent="0.35">
      <c r="A8716" t="s">
        <v>11554</v>
      </c>
      <c r="B8716" t="s">
        <v>11555</v>
      </c>
      <c r="C8716" t="s">
        <v>24</v>
      </c>
      <c r="D8716" t="s">
        <v>11562</v>
      </c>
      <c r="F8716" t="s">
        <v>26</v>
      </c>
      <c r="G8716" t="s">
        <v>13875</v>
      </c>
      <c r="H8716" t="s">
        <v>576</v>
      </c>
      <c r="I8716" t="s">
        <v>38</v>
      </c>
      <c r="K8716">
        <v>8896</v>
      </c>
      <c r="L8716">
        <v>3</v>
      </c>
      <c r="M8716" s="2" t="s">
        <v>13876</v>
      </c>
      <c r="O8716">
        <v>1458</v>
      </c>
      <c r="P8716">
        <v>1</v>
      </c>
      <c r="Q8716">
        <v>1441</v>
      </c>
      <c r="R8716">
        <v>1</v>
      </c>
      <c r="S8716">
        <v>4947</v>
      </c>
      <c r="T8716">
        <v>1</v>
      </c>
      <c r="U8716">
        <v>6545</v>
      </c>
      <c r="V8716">
        <v>1</v>
      </c>
    </row>
    <row r="8717" spans="1:22" ht="14.5" hidden="1" customHeight="1" x14ac:dyDescent="0.35">
      <c r="A8717" t="s">
        <v>11554</v>
      </c>
      <c r="B8717" t="s">
        <v>11555</v>
      </c>
      <c r="C8717" t="s">
        <v>24</v>
      </c>
      <c r="D8717" t="s">
        <v>11562</v>
      </c>
      <c r="F8717" t="s">
        <v>26</v>
      </c>
      <c r="G8717" t="s">
        <v>13877</v>
      </c>
      <c r="H8717" t="s">
        <v>576</v>
      </c>
      <c r="I8717" t="s">
        <v>38</v>
      </c>
      <c r="K8717">
        <v>8899</v>
      </c>
      <c r="L8717">
        <v>3</v>
      </c>
      <c r="M8717" s="2" t="s">
        <v>13878</v>
      </c>
      <c r="O8717">
        <v>1459</v>
      </c>
      <c r="P8717">
        <v>1</v>
      </c>
      <c r="Q8717">
        <v>1442</v>
      </c>
      <c r="R8717">
        <v>1</v>
      </c>
      <c r="S8717">
        <v>4948</v>
      </c>
      <c r="T8717">
        <v>1</v>
      </c>
      <c r="U8717">
        <v>6546</v>
      </c>
      <c r="V8717">
        <v>1</v>
      </c>
    </row>
    <row r="8718" spans="1:22" ht="14.5" hidden="1" customHeight="1" x14ac:dyDescent="0.35">
      <c r="A8718" t="s">
        <v>11554</v>
      </c>
      <c r="B8718" t="s">
        <v>11555</v>
      </c>
      <c r="C8718" t="s">
        <v>24</v>
      </c>
      <c r="D8718" t="s">
        <v>11562</v>
      </c>
      <c r="F8718" t="s">
        <v>26</v>
      </c>
      <c r="G8718" t="s">
        <v>13879</v>
      </c>
      <c r="H8718" t="s">
        <v>576</v>
      </c>
      <c r="I8718" t="s">
        <v>38</v>
      </c>
      <c r="K8718">
        <v>8902</v>
      </c>
      <c r="L8718">
        <v>3</v>
      </c>
      <c r="M8718" s="2" t="s">
        <v>13880</v>
      </c>
      <c r="O8718">
        <v>1460</v>
      </c>
      <c r="P8718">
        <v>1</v>
      </c>
      <c r="Q8718">
        <v>1443</v>
      </c>
      <c r="R8718">
        <v>1</v>
      </c>
      <c r="S8718">
        <v>4949</v>
      </c>
      <c r="T8718">
        <v>1</v>
      </c>
      <c r="U8718">
        <v>6547</v>
      </c>
      <c r="V8718">
        <v>1</v>
      </c>
    </row>
    <row r="8719" spans="1:22" ht="14.5" hidden="1" customHeight="1" x14ac:dyDescent="0.35">
      <c r="A8719" t="s">
        <v>11554</v>
      </c>
      <c r="B8719" t="s">
        <v>11555</v>
      </c>
      <c r="C8719" t="s">
        <v>24</v>
      </c>
      <c r="D8719" t="s">
        <v>11562</v>
      </c>
      <c r="F8719" t="s">
        <v>26</v>
      </c>
      <c r="G8719" t="s">
        <v>13881</v>
      </c>
      <c r="H8719" t="s">
        <v>576</v>
      </c>
      <c r="I8719" t="s">
        <v>41</v>
      </c>
      <c r="K8719">
        <v>8905</v>
      </c>
      <c r="L8719">
        <v>3</v>
      </c>
      <c r="M8719" s="2" t="s">
        <v>13882</v>
      </c>
      <c r="O8719">
        <v>1461</v>
      </c>
      <c r="P8719">
        <v>1</v>
      </c>
      <c r="Q8719">
        <v>1444</v>
      </c>
      <c r="R8719">
        <v>1</v>
      </c>
      <c r="S8719">
        <v>4950</v>
      </c>
      <c r="T8719">
        <v>1</v>
      </c>
      <c r="U8719">
        <v>6548</v>
      </c>
      <c r="V8719">
        <v>1</v>
      </c>
    </row>
    <row r="8720" spans="1:22" ht="14.5" hidden="1" customHeight="1" x14ac:dyDescent="0.35">
      <c r="A8720" t="s">
        <v>11554</v>
      </c>
      <c r="B8720" t="s">
        <v>11555</v>
      </c>
      <c r="C8720" t="s">
        <v>24</v>
      </c>
      <c r="D8720" t="s">
        <v>11562</v>
      </c>
      <c r="F8720" t="s">
        <v>160</v>
      </c>
      <c r="G8720" t="s">
        <v>13883</v>
      </c>
      <c r="H8720" t="s">
        <v>13884</v>
      </c>
      <c r="K8720">
        <v>8909</v>
      </c>
      <c r="L8720">
        <v>7</v>
      </c>
      <c r="M8720" s="2" t="s">
        <v>13885</v>
      </c>
      <c r="O8720">
        <v>1462</v>
      </c>
      <c r="P8720">
        <v>1</v>
      </c>
      <c r="Q8720">
        <v>1445</v>
      </c>
      <c r="R8720">
        <v>1</v>
      </c>
      <c r="S8720">
        <v>4951</v>
      </c>
      <c r="T8720">
        <v>1</v>
      </c>
      <c r="U8720">
        <v>6549</v>
      </c>
      <c r="V8720">
        <v>1</v>
      </c>
    </row>
    <row r="8721" spans="1:22" ht="14.5" hidden="1" customHeight="1" x14ac:dyDescent="0.35">
      <c r="A8721" t="s">
        <v>11554</v>
      </c>
      <c r="B8721" t="s">
        <v>11555</v>
      </c>
      <c r="C8721" t="s">
        <v>24</v>
      </c>
      <c r="D8721" t="s">
        <v>11562</v>
      </c>
      <c r="F8721" t="s">
        <v>160</v>
      </c>
      <c r="G8721" t="s">
        <v>13886</v>
      </c>
      <c r="H8721" t="s">
        <v>10721</v>
      </c>
      <c r="K8721">
        <v>8916</v>
      </c>
      <c r="L8721">
        <v>3</v>
      </c>
      <c r="M8721" s="2" t="s">
        <v>13887</v>
      </c>
      <c r="O8721">
        <v>1463</v>
      </c>
      <c r="P8721">
        <v>1</v>
      </c>
      <c r="Q8721">
        <v>1446</v>
      </c>
      <c r="R8721">
        <v>1</v>
      </c>
      <c r="S8721">
        <v>4952</v>
      </c>
      <c r="T8721">
        <v>1</v>
      </c>
      <c r="U8721">
        <v>6550</v>
      </c>
      <c r="V8721">
        <v>1</v>
      </c>
    </row>
    <row r="8722" spans="1:22" ht="14.5" hidden="1" customHeight="1" x14ac:dyDescent="0.35">
      <c r="A8722" t="s">
        <v>11554</v>
      </c>
      <c r="B8722" t="s">
        <v>11555</v>
      </c>
      <c r="C8722" t="s">
        <v>24</v>
      </c>
      <c r="D8722" t="s">
        <v>11562</v>
      </c>
      <c r="F8722" t="s">
        <v>160</v>
      </c>
      <c r="G8722" t="s">
        <v>13888</v>
      </c>
      <c r="H8722" t="s">
        <v>12144</v>
      </c>
      <c r="K8722">
        <v>8920</v>
      </c>
      <c r="L8722">
        <v>3</v>
      </c>
      <c r="M8722" s="2" t="s">
        <v>13889</v>
      </c>
      <c r="O8722">
        <v>1464</v>
      </c>
      <c r="P8722">
        <v>1</v>
      </c>
      <c r="Q8722">
        <v>1447</v>
      </c>
      <c r="R8722">
        <v>1</v>
      </c>
      <c r="S8722">
        <v>4953</v>
      </c>
      <c r="T8722">
        <v>1</v>
      </c>
      <c r="U8722">
        <v>6551</v>
      </c>
      <c r="V8722">
        <v>1</v>
      </c>
    </row>
    <row r="8723" spans="1:22" ht="14.5" hidden="1" customHeight="1" x14ac:dyDescent="0.35">
      <c r="A8723" t="s">
        <v>11554</v>
      </c>
      <c r="B8723" t="s">
        <v>11555</v>
      </c>
      <c r="C8723" t="s">
        <v>24</v>
      </c>
      <c r="D8723" t="s">
        <v>11562</v>
      </c>
      <c r="F8723" t="s">
        <v>26</v>
      </c>
      <c r="G8723" t="s">
        <v>13890</v>
      </c>
      <c r="H8723" t="s">
        <v>12248</v>
      </c>
      <c r="I8723" t="s">
        <v>29</v>
      </c>
      <c r="K8723">
        <v>8924</v>
      </c>
      <c r="L8723">
        <v>3</v>
      </c>
      <c r="M8723" s="2" t="s">
        <v>13891</v>
      </c>
      <c r="O8723">
        <v>1465</v>
      </c>
      <c r="P8723">
        <v>1</v>
      </c>
      <c r="Q8723">
        <v>1448</v>
      </c>
      <c r="R8723">
        <v>1</v>
      </c>
      <c r="S8723">
        <v>4954</v>
      </c>
      <c r="T8723">
        <v>1</v>
      </c>
      <c r="U8723">
        <v>6552</v>
      </c>
      <c r="V8723">
        <v>1</v>
      </c>
    </row>
    <row r="8724" spans="1:22" ht="14.5" hidden="1" customHeight="1" x14ac:dyDescent="0.35">
      <c r="A8724" t="s">
        <v>11554</v>
      </c>
      <c r="B8724" t="s">
        <v>11555</v>
      </c>
      <c r="C8724" t="s">
        <v>24</v>
      </c>
      <c r="D8724" t="s">
        <v>11562</v>
      </c>
      <c r="F8724" t="s">
        <v>26</v>
      </c>
      <c r="G8724" t="s">
        <v>13892</v>
      </c>
      <c r="H8724" t="s">
        <v>576</v>
      </c>
      <c r="K8724">
        <v>8928</v>
      </c>
      <c r="L8724">
        <v>3</v>
      </c>
      <c r="M8724" s="2" t="s">
        <v>13893</v>
      </c>
      <c r="O8724">
        <v>1466</v>
      </c>
      <c r="P8724">
        <v>1</v>
      </c>
      <c r="Q8724">
        <v>1449</v>
      </c>
      <c r="R8724">
        <v>1</v>
      </c>
      <c r="S8724">
        <v>4955</v>
      </c>
      <c r="T8724">
        <v>1</v>
      </c>
      <c r="U8724">
        <v>6553</v>
      </c>
      <c r="V8724">
        <v>1</v>
      </c>
    </row>
    <row r="8725" spans="1:22" ht="14.5" hidden="1" customHeight="1" x14ac:dyDescent="0.35">
      <c r="A8725" t="s">
        <v>11554</v>
      </c>
      <c r="B8725" t="s">
        <v>11555</v>
      </c>
      <c r="C8725" t="s">
        <v>24</v>
      </c>
      <c r="D8725" t="s">
        <v>11562</v>
      </c>
      <c r="F8725" t="s">
        <v>26</v>
      </c>
      <c r="G8725" t="s">
        <v>1594</v>
      </c>
      <c r="H8725" t="s">
        <v>576</v>
      </c>
      <c r="K8725">
        <v>8932</v>
      </c>
      <c r="L8725">
        <v>14</v>
      </c>
      <c r="M8725" s="2" t="s">
        <v>13894</v>
      </c>
      <c r="O8725">
        <v>1467</v>
      </c>
      <c r="P8725">
        <v>1</v>
      </c>
      <c r="Q8725">
        <v>1450</v>
      </c>
      <c r="R8725">
        <v>1</v>
      </c>
      <c r="S8725">
        <v>623</v>
      </c>
      <c r="T8725">
        <v>5</v>
      </c>
      <c r="U8725">
        <v>6554</v>
      </c>
      <c r="V8725">
        <v>1</v>
      </c>
    </row>
    <row r="8726" spans="1:22" ht="14.5" hidden="1" customHeight="1" x14ac:dyDescent="0.35">
      <c r="A8726" t="s">
        <v>11554</v>
      </c>
      <c r="B8726" t="s">
        <v>11555</v>
      </c>
      <c r="C8726" t="s">
        <v>24</v>
      </c>
      <c r="D8726" t="s">
        <v>11562</v>
      </c>
      <c r="F8726" t="s">
        <v>26</v>
      </c>
      <c r="G8726" t="s">
        <v>13895</v>
      </c>
      <c r="I8726" t="s">
        <v>29</v>
      </c>
      <c r="K8726">
        <v>8947</v>
      </c>
      <c r="L8726">
        <v>3</v>
      </c>
      <c r="M8726" s="2" t="s">
        <v>13896</v>
      </c>
      <c r="O8726">
        <v>1468</v>
      </c>
      <c r="P8726">
        <v>1</v>
      </c>
      <c r="Q8726">
        <v>1451</v>
      </c>
      <c r="R8726">
        <v>1</v>
      </c>
      <c r="S8726">
        <v>4956</v>
      </c>
      <c r="T8726">
        <v>1</v>
      </c>
      <c r="U8726">
        <v>6555</v>
      </c>
      <c r="V8726">
        <v>1</v>
      </c>
    </row>
    <row r="8727" spans="1:22" ht="14.5" hidden="1" customHeight="1" x14ac:dyDescent="0.35">
      <c r="A8727" t="s">
        <v>11554</v>
      </c>
      <c r="B8727" t="s">
        <v>11555</v>
      </c>
      <c r="C8727" t="s">
        <v>24</v>
      </c>
      <c r="D8727" t="s">
        <v>11562</v>
      </c>
      <c r="F8727" t="s">
        <v>26</v>
      </c>
      <c r="G8727" t="s">
        <v>13897</v>
      </c>
      <c r="I8727" t="s">
        <v>29</v>
      </c>
      <c r="K8727">
        <v>8951</v>
      </c>
      <c r="L8727">
        <v>3</v>
      </c>
      <c r="M8727" s="2" t="s">
        <v>13898</v>
      </c>
      <c r="O8727">
        <v>1469</v>
      </c>
      <c r="P8727">
        <v>1</v>
      </c>
      <c r="Q8727">
        <v>1452</v>
      </c>
      <c r="R8727">
        <v>1</v>
      </c>
      <c r="S8727">
        <v>4957</v>
      </c>
      <c r="T8727">
        <v>1</v>
      </c>
      <c r="U8727">
        <v>6556</v>
      </c>
      <c r="V8727">
        <v>1</v>
      </c>
    </row>
    <row r="8728" spans="1:22" ht="14.5" hidden="1" customHeight="1" x14ac:dyDescent="0.35">
      <c r="A8728" t="s">
        <v>11554</v>
      </c>
      <c r="B8728" t="s">
        <v>11555</v>
      </c>
      <c r="C8728" t="s">
        <v>24</v>
      </c>
      <c r="D8728" t="s">
        <v>11562</v>
      </c>
      <c r="F8728" t="s">
        <v>26</v>
      </c>
      <c r="G8728" t="s">
        <v>13899</v>
      </c>
      <c r="H8728" t="s">
        <v>2728</v>
      </c>
      <c r="I8728" t="s">
        <v>41</v>
      </c>
      <c r="K8728">
        <v>8955</v>
      </c>
      <c r="L8728">
        <v>3</v>
      </c>
      <c r="M8728" s="2" t="s">
        <v>13900</v>
      </c>
      <c r="O8728">
        <v>1470</v>
      </c>
      <c r="P8728">
        <v>1</v>
      </c>
      <c r="Q8728">
        <v>1453</v>
      </c>
      <c r="R8728">
        <v>1</v>
      </c>
      <c r="S8728">
        <v>4958</v>
      </c>
      <c r="T8728">
        <v>1</v>
      </c>
      <c r="U8728">
        <v>6557</v>
      </c>
      <c r="V8728">
        <v>1</v>
      </c>
    </row>
    <row r="8729" spans="1:22" ht="14.5" hidden="1" customHeight="1" x14ac:dyDescent="0.35">
      <c r="A8729" t="s">
        <v>11554</v>
      </c>
      <c r="B8729" t="s">
        <v>11555</v>
      </c>
      <c r="C8729" t="s">
        <v>24</v>
      </c>
      <c r="D8729" t="s">
        <v>11562</v>
      </c>
      <c r="F8729" t="s">
        <v>26</v>
      </c>
      <c r="G8729" t="s">
        <v>13901</v>
      </c>
      <c r="H8729" t="s">
        <v>2728</v>
      </c>
      <c r="I8729" t="s">
        <v>41</v>
      </c>
      <c r="K8729">
        <v>8959</v>
      </c>
      <c r="L8729">
        <v>6</v>
      </c>
      <c r="M8729" s="2" t="s">
        <v>13902</v>
      </c>
      <c r="O8729">
        <v>1471</v>
      </c>
      <c r="P8729">
        <v>1</v>
      </c>
      <c r="Q8729">
        <v>1454</v>
      </c>
      <c r="R8729">
        <v>1</v>
      </c>
      <c r="S8729">
        <v>4959</v>
      </c>
      <c r="T8729">
        <v>1</v>
      </c>
      <c r="U8729">
        <v>6558</v>
      </c>
      <c r="V8729">
        <v>1</v>
      </c>
    </row>
    <row r="8730" spans="1:22" ht="14.5" hidden="1" customHeight="1" x14ac:dyDescent="0.35">
      <c r="A8730" t="s">
        <v>11554</v>
      </c>
      <c r="B8730" t="s">
        <v>11555</v>
      </c>
      <c r="C8730" t="s">
        <v>24</v>
      </c>
      <c r="D8730" t="s">
        <v>11562</v>
      </c>
      <c r="E8730" t="s">
        <v>221</v>
      </c>
      <c r="F8730" t="s">
        <v>160</v>
      </c>
      <c r="G8730" t="s">
        <v>13903</v>
      </c>
      <c r="K8730">
        <v>8965</v>
      </c>
      <c r="L8730">
        <v>11</v>
      </c>
      <c r="M8730" s="2" t="s">
        <v>13904</v>
      </c>
      <c r="O8730">
        <v>1472</v>
      </c>
      <c r="P8730">
        <v>1</v>
      </c>
      <c r="Q8730">
        <v>1455</v>
      </c>
      <c r="R8730">
        <v>1</v>
      </c>
      <c r="S8730">
        <v>4960</v>
      </c>
      <c r="T8730">
        <v>1</v>
      </c>
      <c r="U8730">
        <v>6559</v>
      </c>
      <c r="V8730">
        <v>1</v>
      </c>
    </row>
    <row r="8731" spans="1:22" ht="14.5" hidden="1" customHeight="1" x14ac:dyDescent="0.35">
      <c r="A8731" t="s">
        <v>11554</v>
      </c>
      <c r="B8731" t="s">
        <v>11555</v>
      </c>
      <c r="C8731" t="s">
        <v>24</v>
      </c>
      <c r="D8731" t="s">
        <v>11562</v>
      </c>
      <c r="F8731" t="s">
        <v>26</v>
      </c>
      <c r="G8731" t="s">
        <v>924</v>
      </c>
      <c r="H8731" t="s">
        <v>576</v>
      </c>
      <c r="I8731" t="s">
        <v>41</v>
      </c>
      <c r="K8731">
        <v>8976</v>
      </c>
      <c r="L8731">
        <v>4</v>
      </c>
      <c r="M8731" s="2" t="s">
        <v>13905</v>
      </c>
      <c r="O8731">
        <v>1473</v>
      </c>
      <c r="P8731">
        <v>1</v>
      </c>
      <c r="Q8731">
        <v>1456</v>
      </c>
      <c r="R8731">
        <v>1</v>
      </c>
      <c r="S8731">
        <v>369</v>
      </c>
      <c r="T8731">
        <v>3</v>
      </c>
      <c r="U8731">
        <v>6560</v>
      </c>
      <c r="V8731">
        <v>1</v>
      </c>
    </row>
    <row r="8732" spans="1:22" ht="14.5" hidden="1" customHeight="1" x14ac:dyDescent="0.35">
      <c r="A8732" t="s">
        <v>11554</v>
      </c>
      <c r="B8732" t="s">
        <v>11555</v>
      </c>
      <c r="C8732" t="s">
        <v>24</v>
      </c>
      <c r="D8732" t="s">
        <v>11562</v>
      </c>
      <c r="F8732" t="s">
        <v>26</v>
      </c>
      <c r="G8732" t="s">
        <v>13906</v>
      </c>
      <c r="H8732" t="s">
        <v>576</v>
      </c>
      <c r="I8732" t="s">
        <v>29</v>
      </c>
      <c r="K8732">
        <v>8981</v>
      </c>
      <c r="L8732">
        <v>3</v>
      </c>
      <c r="M8732" s="2" t="s">
        <v>13907</v>
      </c>
      <c r="O8732">
        <v>1474</v>
      </c>
      <c r="P8732">
        <v>1</v>
      </c>
      <c r="Q8732">
        <v>1457</v>
      </c>
      <c r="R8732">
        <v>1</v>
      </c>
      <c r="S8732">
        <v>4961</v>
      </c>
      <c r="T8732">
        <v>1</v>
      </c>
      <c r="U8732">
        <v>6561</v>
      </c>
      <c r="V8732">
        <v>1</v>
      </c>
    </row>
    <row r="8733" spans="1:22" ht="14.5" hidden="1" customHeight="1" x14ac:dyDescent="0.35">
      <c r="A8733" t="s">
        <v>11554</v>
      </c>
      <c r="B8733" t="s">
        <v>11555</v>
      </c>
      <c r="C8733" t="s">
        <v>24</v>
      </c>
      <c r="D8733" t="s">
        <v>11562</v>
      </c>
      <c r="F8733" t="s">
        <v>26</v>
      </c>
      <c r="G8733" t="s">
        <v>2094</v>
      </c>
      <c r="H8733" t="s">
        <v>576</v>
      </c>
      <c r="I8733" t="s">
        <v>29</v>
      </c>
      <c r="K8733">
        <v>8984</v>
      </c>
      <c r="L8733">
        <v>9</v>
      </c>
      <c r="M8733" s="2" t="s">
        <v>13908</v>
      </c>
      <c r="O8733">
        <v>1475</v>
      </c>
      <c r="P8733">
        <v>1</v>
      </c>
      <c r="Q8733">
        <v>1458</v>
      </c>
      <c r="R8733">
        <v>1</v>
      </c>
      <c r="S8733">
        <v>811</v>
      </c>
      <c r="T8733">
        <v>2</v>
      </c>
      <c r="U8733">
        <v>6562</v>
      </c>
      <c r="V8733">
        <v>1</v>
      </c>
    </row>
    <row r="8734" spans="1:22" ht="14.5" hidden="1" customHeight="1" x14ac:dyDescent="0.35">
      <c r="A8734" t="s">
        <v>11554</v>
      </c>
      <c r="B8734" t="s">
        <v>11555</v>
      </c>
      <c r="C8734" t="s">
        <v>24</v>
      </c>
      <c r="D8734" t="s">
        <v>11562</v>
      </c>
      <c r="F8734" t="s">
        <v>26</v>
      </c>
      <c r="G8734" t="s">
        <v>13909</v>
      </c>
      <c r="H8734" t="s">
        <v>576</v>
      </c>
      <c r="I8734" t="s">
        <v>29</v>
      </c>
      <c r="K8734">
        <v>8993</v>
      </c>
      <c r="L8734">
        <v>10</v>
      </c>
      <c r="M8734" s="2" t="s">
        <v>13910</v>
      </c>
      <c r="O8734">
        <v>1476</v>
      </c>
      <c r="P8734">
        <v>1</v>
      </c>
      <c r="Q8734">
        <v>1459</v>
      </c>
      <c r="R8734">
        <v>1</v>
      </c>
      <c r="S8734">
        <v>4962</v>
      </c>
      <c r="T8734">
        <v>1</v>
      </c>
      <c r="U8734">
        <v>6563</v>
      </c>
      <c r="V8734">
        <v>1</v>
      </c>
    </row>
    <row r="8735" spans="1:22" ht="14.5" hidden="1" customHeight="1" x14ac:dyDescent="0.35">
      <c r="A8735" t="s">
        <v>11554</v>
      </c>
      <c r="B8735" t="s">
        <v>11555</v>
      </c>
      <c r="C8735" t="s">
        <v>24</v>
      </c>
      <c r="D8735" t="s">
        <v>11562</v>
      </c>
      <c r="F8735" t="s">
        <v>26</v>
      </c>
      <c r="G8735" t="s">
        <v>13911</v>
      </c>
      <c r="H8735" t="s">
        <v>13912</v>
      </c>
      <c r="K8735">
        <v>9003</v>
      </c>
      <c r="L8735">
        <v>4</v>
      </c>
      <c r="M8735" s="2" t="s">
        <v>13913</v>
      </c>
      <c r="O8735">
        <v>1477</v>
      </c>
      <c r="P8735">
        <v>1</v>
      </c>
      <c r="Q8735">
        <v>1460</v>
      </c>
      <c r="R8735">
        <v>1</v>
      </c>
      <c r="S8735">
        <v>4963</v>
      </c>
      <c r="T8735">
        <v>1</v>
      </c>
      <c r="U8735">
        <v>6564</v>
      </c>
      <c r="V8735">
        <v>1</v>
      </c>
    </row>
    <row r="8736" spans="1:22" ht="14.5" hidden="1" customHeight="1" x14ac:dyDescent="0.35">
      <c r="A8736" t="s">
        <v>11554</v>
      </c>
      <c r="B8736" t="s">
        <v>11555</v>
      </c>
      <c r="C8736" t="s">
        <v>24</v>
      </c>
      <c r="D8736" t="s">
        <v>11562</v>
      </c>
      <c r="F8736" t="s">
        <v>26</v>
      </c>
      <c r="G8736" t="s">
        <v>13914</v>
      </c>
      <c r="H8736" t="s">
        <v>13915</v>
      </c>
      <c r="I8736" t="s">
        <v>29</v>
      </c>
      <c r="K8736">
        <v>9007</v>
      </c>
      <c r="L8736">
        <v>3</v>
      </c>
      <c r="M8736" s="2" t="s">
        <v>13916</v>
      </c>
      <c r="O8736">
        <v>1478</v>
      </c>
      <c r="P8736">
        <v>1</v>
      </c>
      <c r="Q8736">
        <v>1461</v>
      </c>
      <c r="R8736">
        <v>1</v>
      </c>
      <c r="S8736">
        <v>4964</v>
      </c>
      <c r="T8736">
        <v>1</v>
      </c>
      <c r="U8736">
        <v>6565</v>
      </c>
      <c r="V8736">
        <v>1</v>
      </c>
    </row>
    <row r="8737" spans="1:22" ht="14.5" hidden="1" customHeight="1" x14ac:dyDescent="0.35">
      <c r="A8737" t="s">
        <v>11554</v>
      </c>
      <c r="B8737" t="s">
        <v>11555</v>
      </c>
      <c r="C8737" t="s">
        <v>24</v>
      </c>
      <c r="D8737" t="s">
        <v>11562</v>
      </c>
      <c r="F8737" t="s">
        <v>26</v>
      </c>
      <c r="G8737" t="s">
        <v>13917</v>
      </c>
      <c r="H8737" t="s">
        <v>13918</v>
      </c>
      <c r="I8737" t="s">
        <v>29</v>
      </c>
      <c r="K8737">
        <v>9010</v>
      </c>
      <c r="L8737">
        <v>3</v>
      </c>
      <c r="M8737" s="2" t="s">
        <v>13919</v>
      </c>
      <c r="O8737">
        <v>1479</v>
      </c>
      <c r="P8737">
        <v>1</v>
      </c>
      <c r="Q8737">
        <v>1462</v>
      </c>
      <c r="R8737">
        <v>1</v>
      </c>
      <c r="S8737">
        <v>4965</v>
      </c>
      <c r="T8737">
        <v>1</v>
      </c>
      <c r="U8737">
        <v>6566</v>
      </c>
      <c r="V8737">
        <v>1</v>
      </c>
    </row>
    <row r="8738" spans="1:22" ht="14.5" hidden="1" customHeight="1" x14ac:dyDescent="0.35">
      <c r="A8738" t="s">
        <v>11554</v>
      </c>
      <c r="B8738" t="s">
        <v>11555</v>
      </c>
      <c r="C8738" t="s">
        <v>24</v>
      </c>
      <c r="D8738" t="s">
        <v>11562</v>
      </c>
      <c r="F8738" t="s">
        <v>26</v>
      </c>
      <c r="G8738" t="s">
        <v>13920</v>
      </c>
      <c r="H8738" t="s">
        <v>11708</v>
      </c>
      <c r="I8738" t="s">
        <v>38</v>
      </c>
      <c r="K8738">
        <v>9013</v>
      </c>
      <c r="L8738">
        <v>3</v>
      </c>
      <c r="M8738" s="2" t="s">
        <v>13921</v>
      </c>
      <c r="O8738">
        <v>1480</v>
      </c>
      <c r="P8738">
        <v>1</v>
      </c>
      <c r="Q8738">
        <v>1463</v>
      </c>
      <c r="R8738">
        <v>1</v>
      </c>
      <c r="S8738">
        <v>4966</v>
      </c>
      <c r="T8738">
        <v>1</v>
      </c>
      <c r="U8738">
        <v>6567</v>
      </c>
      <c r="V8738">
        <v>1</v>
      </c>
    </row>
    <row r="8739" spans="1:22" ht="14.5" hidden="1" customHeight="1" x14ac:dyDescent="0.35">
      <c r="A8739" t="s">
        <v>11554</v>
      </c>
      <c r="B8739" t="s">
        <v>11555</v>
      </c>
      <c r="C8739" t="s">
        <v>24</v>
      </c>
      <c r="D8739" t="s">
        <v>11562</v>
      </c>
      <c r="F8739" t="s">
        <v>156</v>
      </c>
      <c r="G8739" t="s">
        <v>955</v>
      </c>
      <c r="K8739">
        <v>9017</v>
      </c>
      <c r="L8739">
        <v>3</v>
      </c>
      <c r="M8739" s="2" t="s">
        <v>956</v>
      </c>
      <c r="O8739">
        <v>1481</v>
      </c>
      <c r="P8739">
        <v>1</v>
      </c>
      <c r="Q8739">
        <v>1464</v>
      </c>
      <c r="R8739">
        <v>1</v>
      </c>
      <c r="S8739">
        <v>381</v>
      </c>
      <c r="T8739">
        <v>3</v>
      </c>
      <c r="U8739">
        <v>384</v>
      </c>
      <c r="V8739">
        <v>3</v>
      </c>
    </row>
    <row r="8740" spans="1:22" ht="14.5" hidden="1" customHeight="1" x14ac:dyDescent="0.35">
      <c r="A8740" t="s">
        <v>11554</v>
      </c>
      <c r="B8740" t="s">
        <v>11555</v>
      </c>
      <c r="C8740" t="s">
        <v>24</v>
      </c>
      <c r="D8740" t="s">
        <v>11562</v>
      </c>
      <c r="F8740" t="s">
        <v>156</v>
      </c>
      <c r="G8740" t="s">
        <v>460</v>
      </c>
      <c r="K8740">
        <v>9021</v>
      </c>
      <c r="L8740">
        <v>3</v>
      </c>
      <c r="M8740" s="2" t="s">
        <v>461</v>
      </c>
      <c r="O8740">
        <v>1482</v>
      </c>
      <c r="P8740">
        <v>1</v>
      </c>
      <c r="Q8740">
        <v>1465</v>
      </c>
      <c r="R8740">
        <v>1</v>
      </c>
      <c r="S8740">
        <v>176</v>
      </c>
      <c r="T8740">
        <v>6</v>
      </c>
      <c r="U8740">
        <v>176</v>
      </c>
      <c r="V8740">
        <v>3</v>
      </c>
    </row>
    <row r="8741" spans="1:22" ht="14.5" hidden="1" customHeight="1" x14ac:dyDescent="0.35">
      <c r="A8741" t="s">
        <v>11554</v>
      </c>
      <c r="B8741" t="s">
        <v>11555</v>
      </c>
      <c r="C8741" t="s">
        <v>24</v>
      </c>
      <c r="D8741" t="s">
        <v>11562</v>
      </c>
      <c r="F8741" t="s">
        <v>156</v>
      </c>
      <c r="G8741" t="s">
        <v>466</v>
      </c>
      <c r="K8741">
        <v>9025</v>
      </c>
      <c r="L8741">
        <v>3</v>
      </c>
      <c r="M8741" s="2" t="s">
        <v>467</v>
      </c>
      <c r="O8741">
        <v>1483</v>
      </c>
      <c r="P8741">
        <v>1</v>
      </c>
      <c r="Q8741">
        <v>1466</v>
      </c>
      <c r="R8741">
        <v>1</v>
      </c>
      <c r="S8741">
        <v>179</v>
      </c>
      <c r="T8741">
        <v>6</v>
      </c>
      <c r="U8741">
        <v>179</v>
      </c>
      <c r="V8741">
        <v>2</v>
      </c>
    </row>
    <row r="8742" spans="1:22" ht="14.5" hidden="1" customHeight="1" x14ac:dyDescent="0.35">
      <c r="A8742" t="s">
        <v>11554</v>
      </c>
      <c r="B8742" t="s">
        <v>11555</v>
      </c>
      <c r="C8742" t="s">
        <v>24</v>
      </c>
      <c r="D8742" t="s">
        <v>11562</v>
      </c>
      <c r="E8742" t="s">
        <v>221</v>
      </c>
      <c r="F8742" t="s">
        <v>160</v>
      </c>
      <c r="G8742" t="s">
        <v>13922</v>
      </c>
      <c r="K8742">
        <v>9028</v>
      </c>
      <c r="L8742">
        <v>12</v>
      </c>
      <c r="M8742" s="2" t="s">
        <v>13923</v>
      </c>
      <c r="O8742">
        <v>1484</v>
      </c>
      <c r="P8742">
        <v>1</v>
      </c>
      <c r="Q8742">
        <v>1467</v>
      </c>
      <c r="R8742">
        <v>1</v>
      </c>
      <c r="S8742">
        <v>4967</v>
      </c>
      <c r="T8742">
        <v>1</v>
      </c>
      <c r="U8742">
        <v>6568</v>
      </c>
      <c r="V8742">
        <v>1</v>
      </c>
    </row>
    <row r="8743" spans="1:22" ht="14.5" hidden="1" customHeight="1" x14ac:dyDescent="0.35">
      <c r="A8743" t="s">
        <v>11554</v>
      </c>
      <c r="B8743" t="s">
        <v>11555</v>
      </c>
      <c r="C8743" t="s">
        <v>24</v>
      </c>
      <c r="D8743" t="s">
        <v>11562</v>
      </c>
      <c r="F8743" t="s">
        <v>26</v>
      </c>
      <c r="G8743" t="s">
        <v>13924</v>
      </c>
      <c r="H8743" t="s">
        <v>13925</v>
      </c>
      <c r="I8743" t="s">
        <v>29</v>
      </c>
      <c r="K8743">
        <v>9041</v>
      </c>
      <c r="L8743">
        <v>13</v>
      </c>
      <c r="M8743" s="2" t="s">
        <v>13926</v>
      </c>
      <c r="O8743">
        <v>1485</v>
      </c>
      <c r="P8743">
        <v>1</v>
      </c>
      <c r="Q8743">
        <v>1468</v>
      </c>
      <c r="R8743">
        <v>1</v>
      </c>
      <c r="S8743">
        <v>4968</v>
      </c>
      <c r="T8743">
        <v>1</v>
      </c>
      <c r="U8743">
        <v>6569</v>
      </c>
      <c r="V8743">
        <v>1</v>
      </c>
    </row>
    <row r="8744" spans="1:22" ht="14.5" hidden="1" customHeight="1" x14ac:dyDescent="0.35">
      <c r="A8744" t="s">
        <v>11554</v>
      </c>
      <c r="B8744" t="s">
        <v>11555</v>
      </c>
      <c r="C8744" t="s">
        <v>24</v>
      </c>
      <c r="D8744" t="s">
        <v>11562</v>
      </c>
      <c r="F8744" t="s">
        <v>26</v>
      </c>
      <c r="G8744" t="s">
        <v>13927</v>
      </c>
      <c r="H8744" t="s">
        <v>13925</v>
      </c>
      <c r="I8744" t="s">
        <v>29</v>
      </c>
      <c r="K8744">
        <v>9055</v>
      </c>
      <c r="L8744">
        <v>13</v>
      </c>
      <c r="M8744" s="2" t="s">
        <v>13928</v>
      </c>
      <c r="O8744">
        <v>1486</v>
      </c>
      <c r="P8744">
        <v>1</v>
      </c>
      <c r="Q8744">
        <v>1469</v>
      </c>
      <c r="R8744">
        <v>1</v>
      </c>
      <c r="S8744">
        <v>4969</v>
      </c>
      <c r="T8744">
        <v>1</v>
      </c>
      <c r="U8744">
        <v>6570</v>
      </c>
      <c r="V8744">
        <v>1</v>
      </c>
    </row>
    <row r="8745" spans="1:22" ht="14.5" hidden="1" customHeight="1" x14ac:dyDescent="0.35">
      <c r="A8745" t="s">
        <v>11554</v>
      </c>
      <c r="B8745" t="s">
        <v>11555</v>
      </c>
      <c r="C8745" t="s">
        <v>24</v>
      </c>
      <c r="D8745" t="s">
        <v>11562</v>
      </c>
      <c r="F8745" t="s">
        <v>26</v>
      </c>
      <c r="G8745" t="s">
        <v>13929</v>
      </c>
      <c r="H8745" t="s">
        <v>13930</v>
      </c>
      <c r="I8745" t="s">
        <v>29</v>
      </c>
      <c r="K8745">
        <v>9069</v>
      </c>
      <c r="L8745">
        <v>11</v>
      </c>
      <c r="M8745" s="2" t="s">
        <v>13931</v>
      </c>
      <c r="O8745">
        <v>1487</v>
      </c>
      <c r="P8745">
        <v>1</v>
      </c>
      <c r="Q8745">
        <v>1470</v>
      </c>
      <c r="R8745">
        <v>1</v>
      </c>
      <c r="S8745">
        <v>4970</v>
      </c>
      <c r="T8745">
        <v>1</v>
      </c>
      <c r="U8745">
        <v>6571</v>
      </c>
      <c r="V8745">
        <v>1</v>
      </c>
    </row>
    <row r="8746" spans="1:22" ht="14.5" hidden="1" customHeight="1" x14ac:dyDescent="0.35">
      <c r="A8746" t="s">
        <v>11554</v>
      </c>
      <c r="B8746" t="s">
        <v>11555</v>
      </c>
      <c r="C8746" t="s">
        <v>24</v>
      </c>
      <c r="D8746" t="s">
        <v>11562</v>
      </c>
      <c r="F8746" t="s">
        <v>26</v>
      </c>
      <c r="G8746" t="s">
        <v>13932</v>
      </c>
      <c r="H8746" t="s">
        <v>13933</v>
      </c>
      <c r="I8746" t="s">
        <v>41</v>
      </c>
      <c r="K8746">
        <v>9080</v>
      </c>
      <c r="L8746">
        <v>7</v>
      </c>
      <c r="M8746" s="2" t="s">
        <v>13934</v>
      </c>
      <c r="O8746">
        <v>1488</v>
      </c>
      <c r="P8746">
        <v>1</v>
      </c>
      <c r="Q8746">
        <v>1471</v>
      </c>
      <c r="R8746">
        <v>1</v>
      </c>
      <c r="S8746">
        <v>4971</v>
      </c>
      <c r="T8746">
        <v>1</v>
      </c>
      <c r="U8746">
        <v>6572</v>
      </c>
      <c r="V8746">
        <v>1</v>
      </c>
    </row>
    <row r="8747" spans="1:22" ht="14.5" hidden="1" customHeight="1" x14ac:dyDescent="0.35">
      <c r="A8747" t="s">
        <v>11554</v>
      </c>
      <c r="B8747" t="s">
        <v>11555</v>
      </c>
      <c r="C8747" t="s">
        <v>24</v>
      </c>
      <c r="D8747" t="s">
        <v>11562</v>
      </c>
      <c r="F8747" t="s">
        <v>160</v>
      </c>
      <c r="G8747" t="s">
        <v>13935</v>
      </c>
      <c r="H8747" t="s">
        <v>13936</v>
      </c>
      <c r="K8747">
        <v>9087</v>
      </c>
      <c r="L8747">
        <v>12</v>
      </c>
      <c r="M8747" s="2" t="s">
        <v>13937</v>
      </c>
      <c r="O8747">
        <v>1489</v>
      </c>
      <c r="P8747">
        <v>1</v>
      </c>
      <c r="Q8747">
        <v>1472</v>
      </c>
      <c r="R8747">
        <v>1</v>
      </c>
      <c r="S8747">
        <v>4972</v>
      </c>
      <c r="T8747">
        <v>1</v>
      </c>
      <c r="U8747">
        <v>6573</v>
      </c>
      <c r="V8747">
        <v>1</v>
      </c>
    </row>
    <row r="8748" spans="1:22" ht="14.5" hidden="1" customHeight="1" x14ac:dyDescent="0.35">
      <c r="A8748" t="s">
        <v>11554</v>
      </c>
      <c r="B8748" t="s">
        <v>11555</v>
      </c>
      <c r="C8748" t="s">
        <v>24</v>
      </c>
      <c r="D8748" t="s">
        <v>11562</v>
      </c>
      <c r="F8748" t="s">
        <v>156</v>
      </c>
      <c r="G8748" t="s">
        <v>13938</v>
      </c>
      <c r="K8748">
        <v>9099</v>
      </c>
      <c r="L8748">
        <v>3</v>
      </c>
      <c r="M8748" s="2" t="s">
        <v>13939</v>
      </c>
      <c r="O8748">
        <v>1490</v>
      </c>
      <c r="P8748">
        <v>1</v>
      </c>
      <c r="Q8748">
        <v>1473</v>
      </c>
      <c r="R8748">
        <v>1</v>
      </c>
      <c r="S8748">
        <v>4973</v>
      </c>
      <c r="T8748">
        <v>1</v>
      </c>
      <c r="U8748">
        <v>6574</v>
      </c>
      <c r="V8748">
        <v>1</v>
      </c>
    </row>
    <row r="8749" spans="1:22" ht="14.5" hidden="1" customHeight="1" x14ac:dyDescent="0.35">
      <c r="A8749" t="s">
        <v>11554</v>
      </c>
      <c r="B8749" t="s">
        <v>11555</v>
      </c>
      <c r="C8749" t="s">
        <v>24</v>
      </c>
      <c r="D8749" t="s">
        <v>11562</v>
      </c>
      <c r="F8749" t="s">
        <v>156</v>
      </c>
      <c r="G8749" t="s">
        <v>13940</v>
      </c>
      <c r="K8749">
        <v>9102</v>
      </c>
      <c r="L8749">
        <v>3</v>
      </c>
      <c r="M8749" s="2" t="s">
        <v>13941</v>
      </c>
      <c r="O8749">
        <v>1491</v>
      </c>
      <c r="P8749">
        <v>1</v>
      </c>
      <c r="Q8749">
        <v>1474</v>
      </c>
      <c r="R8749">
        <v>1</v>
      </c>
      <c r="S8749">
        <v>4974</v>
      </c>
      <c r="T8749">
        <v>1</v>
      </c>
      <c r="U8749">
        <v>6575</v>
      </c>
      <c r="V8749">
        <v>1</v>
      </c>
    </row>
    <row r="8750" spans="1:22" ht="14.5" hidden="1" customHeight="1" x14ac:dyDescent="0.35">
      <c r="A8750" t="s">
        <v>11554</v>
      </c>
      <c r="B8750" t="s">
        <v>11555</v>
      </c>
      <c r="C8750" t="s">
        <v>24</v>
      </c>
      <c r="D8750" t="s">
        <v>11562</v>
      </c>
      <c r="F8750" t="s">
        <v>156</v>
      </c>
      <c r="G8750" t="s">
        <v>468</v>
      </c>
      <c r="K8750">
        <v>9105</v>
      </c>
      <c r="L8750">
        <v>3</v>
      </c>
      <c r="M8750" s="2" t="s">
        <v>13942</v>
      </c>
      <c r="O8750">
        <v>1492</v>
      </c>
      <c r="P8750">
        <v>1</v>
      </c>
      <c r="Q8750">
        <v>1475</v>
      </c>
      <c r="R8750">
        <v>1</v>
      </c>
      <c r="S8750">
        <v>180</v>
      </c>
      <c r="T8750">
        <v>3</v>
      </c>
      <c r="U8750">
        <v>6576</v>
      </c>
      <c r="V8750">
        <v>1</v>
      </c>
    </row>
    <row r="8751" spans="1:22" ht="14.5" hidden="1" customHeight="1" x14ac:dyDescent="0.35">
      <c r="A8751" t="s">
        <v>11554</v>
      </c>
      <c r="B8751" t="s">
        <v>11555</v>
      </c>
      <c r="C8751" t="s">
        <v>24</v>
      </c>
      <c r="D8751" t="s">
        <v>11562</v>
      </c>
      <c r="F8751" t="s">
        <v>26</v>
      </c>
      <c r="G8751" t="s">
        <v>13943</v>
      </c>
      <c r="H8751" t="s">
        <v>2681</v>
      </c>
      <c r="K8751">
        <v>9108</v>
      </c>
      <c r="L8751">
        <v>9</v>
      </c>
      <c r="M8751" s="2" t="s">
        <v>13944</v>
      </c>
      <c r="O8751">
        <v>1493</v>
      </c>
      <c r="P8751">
        <v>1</v>
      </c>
      <c r="Q8751">
        <v>1476</v>
      </c>
      <c r="R8751">
        <v>1</v>
      </c>
      <c r="S8751">
        <v>4975</v>
      </c>
      <c r="T8751">
        <v>1</v>
      </c>
      <c r="U8751">
        <v>6577</v>
      </c>
      <c r="V8751">
        <v>1</v>
      </c>
    </row>
    <row r="8752" spans="1:22" ht="14.5" hidden="1" customHeight="1" x14ac:dyDescent="0.35">
      <c r="A8752" t="s">
        <v>11554</v>
      </c>
      <c r="B8752" t="s">
        <v>11555</v>
      </c>
      <c r="C8752" t="s">
        <v>24</v>
      </c>
      <c r="D8752" t="s">
        <v>11562</v>
      </c>
      <c r="F8752" t="s">
        <v>160</v>
      </c>
      <c r="G8752" t="s">
        <v>13945</v>
      </c>
      <c r="K8752">
        <v>9117</v>
      </c>
      <c r="L8752">
        <v>7</v>
      </c>
      <c r="M8752" s="2" t="s">
        <v>13946</v>
      </c>
      <c r="O8752">
        <v>1494</v>
      </c>
      <c r="P8752">
        <v>1</v>
      </c>
      <c r="Q8752">
        <v>1477</v>
      </c>
      <c r="R8752">
        <v>1</v>
      </c>
      <c r="S8752">
        <v>4976</v>
      </c>
      <c r="T8752">
        <v>1</v>
      </c>
      <c r="U8752">
        <v>6578</v>
      </c>
      <c r="V8752">
        <v>1</v>
      </c>
    </row>
    <row r="8753" spans="1:22" ht="14.5" hidden="1" customHeight="1" x14ac:dyDescent="0.35">
      <c r="A8753" t="s">
        <v>11554</v>
      </c>
      <c r="B8753" t="s">
        <v>11555</v>
      </c>
      <c r="C8753" t="s">
        <v>24</v>
      </c>
      <c r="D8753" t="s">
        <v>11562</v>
      </c>
      <c r="F8753" t="s">
        <v>156</v>
      </c>
      <c r="G8753" t="s">
        <v>13947</v>
      </c>
      <c r="K8753">
        <v>9124</v>
      </c>
      <c r="L8753">
        <v>3</v>
      </c>
      <c r="M8753" s="2" t="s">
        <v>13948</v>
      </c>
      <c r="O8753">
        <v>1495</v>
      </c>
      <c r="P8753">
        <v>1</v>
      </c>
      <c r="Q8753">
        <v>1478</v>
      </c>
      <c r="R8753">
        <v>1</v>
      </c>
      <c r="S8753">
        <v>4977</v>
      </c>
      <c r="T8753">
        <v>1</v>
      </c>
      <c r="U8753">
        <v>6579</v>
      </c>
      <c r="V8753">
        <v>1</v>
      </c>
    </row>
    <row r="8754" spans="1:22" ht="14.5" hidden="1" customHeight="1" x14ac:dyDescent="0.35">
      <c r="A8754" t="s">
        <v>11554</v>
      </c>
      <c r="B8754" t="s">
        <v>11555</v>
      </c>
      <c r="C8754" t="s">
        <v>24</v>
      </c>
      <c r="D8754" t="s">
        <v>11562</v>
      </c>
      <c r="F8754" t="s">
        <v>156</v>
      </c>
      <c r="G8754" t="s">
        <v>13949</v>
      </c>
      <c r="K8754">
        <v>9127</v>
      </c>
      <c r="L8754">
        <v>3</v>
      </c>
      <c r="M8754" s="2" t="s">
        <v>13950</v>
      </c>
      <c r="O8754">
        <v>1496</v>
      </c>
      <c r="P8754">
        <v>1</v>
      </c>
      <c r="Q8754">
        <v>1479</v>
      </c>
      <c r="R8754">
        <v>1</v>
      </c>
      <c r="S8754">
        <v>4978</v>
      </c>
      <c r="T8754">
        <v>1</v>
      </c>
      <c r="U8754">
        <v>6580</v>
      </c>
      <c r="V8754">
        <v>1</v>
      </c>
    </row>
    <row r="8755" spans="1:22" ht="14.5" hidden="1" customHeight="1" x14ac:dyDescent="0.35">
      <c r="A8755" t="s">
        <v>11554</v>
      </c>
      <c r="B8755" t="s">
        <v>11555</v>
      </c>
      <c r="C8755" t="s">
        <v>24</v>
      </c>
      <c r="D8755" t="s">
        <v>11562</v>
      </c>
      <c r="F8755" t="s">
        <v>156</v>
      </c>
      <c r="G8755" t="s">
        <v>13951</v>
      </c>
      <c r="K8755">
        <v>9130</v>
      </c>
      <c r="L8755">
        <v>3</v>
      </c>
      <c r="M8755" s="2" t="s">
        <v>13952</v>
      </c>
      <c r="O8755">
        <v>1497</v>
      </c>
      <c r="P8755">
        <v>1</v>
      </c>
      <c r="Q8755">
        <v>1480</v>
      </c>
      <c r="R8755">
        <v>1</v>
      </c>
      <c r="S8755">
        <v>4979</v>
      </c>
      <c r="T8755">
        <v>1</v>
      </c>
      <c r="U8755">
        <v>6581</v>
      </c>
      <c r="V8755">
        <v>1</v>
      </c>
    </row>
    <row r="8756" spans="1:22" ht="14.5" hidden="1" customHeight="1" x14ac:dyDescent="0.35">
      <c r="A8756" t="s">
        <v>11554</v>
      </c>
      <c r="B8756" t="s">
        <v>11555</v>
      </c>
      <c r="C8756" t="s">
        <v>24</v>
      </c>
      <c r="D8756" t="s">
        <v>11562</v>
      </c>
      <c r="F8756" t="s">
        <v>156</v>
      </c>
      <c r="G8756" t="s">
        <v>13953</v>
      </c>
      <c r="K8756">
        <v>9133</v>
      </c>
      <c r="L8756">
        <v>3</v>
      </c>
      <c r="M8756" s="2" t="s">
        <v>13954</v>
      </c>
      <c r="O8756">
        <v>1498</v>
      </c>
      <c r="P8756">
        <v>1</v>
      </c>
      <c r="Q8756">
        <v>1481</v>
      </c>
      <c r="R8756">
        <v>1</v>
      </c>
      <c r="S8756">
        <v>4980</v>
      </c>
      <c r="T8756">
        <v>1</v>
      </c>
      <c r="U8756">
        <v>6582</v>
      </c>
      <c r="V8756">
        <v>1</v>
      </c>
    </row>
    <row r="8757" spans="1:22" ht="14.5" hidden="1" customHeight="1" x14ac:dyDescent="0.35">
      <c r="A8757" t="s">
        <v>11554</v>
      </c>
      <c r="B8757" t="s">
        <v>11555</v>
      </c>
      <c r="C8757" t="s">
        <v>24</v>
      </c>
      <c r="D8757" t="s">
        <v>11562</v>
      </c>
      <c r="F8757" t="s">
        <v>156</v>
      </c>
      <c r="G8757" t="s">
        <v>13955</v>
      </c>
      <c r="K8757">
        <v>9136</v>
      </c>
      <c r="L8757">
        <v>3</v>
      </c>
      <c r="M8757" s="2" t="s">
        <v>13956</v>
      </c>
      <c r="O8757">
        <v>1499</v>
      </c>
      <c r="P8757">
        <v>1</v>
      </c>
      <c r="Q8757">
        <v>1482</v>
      </c>
      <c r="R8757">
        <v>1</v>
      </c>
      <c r="S8757">
        <v>4981</v>
      </c>
      <c r="T8757">
        <v>1</v>
      </c>
      <c r="U8757">
        <v>6583</v>
      </c>
      <c r="V8757">
        <v>1</v>
      </c>
    </row>
    <row r="8758" spans="1:22" ht="14.5" hidden="1" customHeight="1" x14ac:dyDescent="0.35">
      <c r="A8758" t="s">
        <v>11554</v>
      </c>
      <c r="B8758" t="s">
        <v>11555</v>
      </c>
      <c r="C8758" t="s">
        <v>24</v>
      </c>
      <c r="D8758" t="s">
        <v>11562</v>
      </c>
      <c r="F8758" t="s">
        <v>156</v>
      </c>
      <c r="G8758" t="s">
        <v>13957</v>
      </c>
      <c r="K8758">
        <v>9139</v>
      </c>
      <c r="L8758">
        <v>3</v>
      </c>
      <c r="M8758" s="2" t="s">
        <v>13958</v>
      </c>
      <c r="O8758">
        <v>1500</v>
      </c>
      <c r="P8758">
        <v>1</v>
      </c>
      <c r="Q8758">
        <v>1483</v>
      </c>
      <c r="R8758">
        <v>1</v>
      </c>
      <c r="S8758">
        <v>4982</v>
      </c>
      <c r="T8758">
        <v>1</v>
      </c>
      <c r="U8758">
        <v>6584</v>
      </c>
      <c r="V8758">
        <v>1</v>
      </c>
    </row>
    <row r="8759" spans="1:22" ht="14.5" hidden="1" customHeight="1" x14ac:dyDescent="0.35">
      <c r="A8759" t="s">
        <v>11554</v>
      </c>
      <c r="B8759" t="s">
        <v>11555</v>
      </c>
      <c r="C8759" t="s">
        <v>24</v>
      </c>
      <c r="D8759" t="s">
        <v>11562</v>
      </c>
      <c r="F8759" t="s">
        <v>160</v>
      </c>
      <c r="G8759" t="s">
        <v>13959</v>
      </c>
      <c r="K8759">
        <v>9142</v>
      </c>
      <c r="L8759">
        <v>4</v>
      </c>
      <c r="M8759" s="2" t="s">
        <v>13960</v>
      </c>
      <c r="O8759">
        <v>1501</v>
      </c>
      <c r="P8759">
        <v>1</v>
      </c>
      <c r="Q8759">
        <v>1484</v>
      </c>
      <c r="R8759">
        <v>1</v>
      </c>
      <c r="S8759">
        <v>4983</v>
      </c>
      <c r="T8759">
        <v>1</v>
      </c>
      <c r="U8759">
        <v>6585</v>
      </c>
      <c r="V8759">
        <v>1</v>
      </c>
    </row>
    <row r="8760" spans="1:22" ht="14.5" hidden="1" customHeight="1" x14ac:dyDescent="0.35">
      <c r="A8760" t="s">
        <v>11554</v>
      </c>
      <c r="B8760" t="s">
        <v>11555</v>
      </c>
      <c r="C8760" t="s">
        <v>24</v>
      </c>
      <c r="D8760" t="s">
        <v>11562</v>
      </c>
      <c r="F8760" t="s">
        <v>160</v>
      </c>
      <c r="G8760" t="s">
        <v>13961</v>
      </c>
      <c r="K8760">
        <v>9146</v>
      </c>
      <c r="L8760">
        <v>7</v>
      </c>
      <c r="M8760" s="2" t="s">
        <v>13962</v>
      </c>
      <c r="O8760">
        <v>1502</v>
      </c>
      <c r="P8760">
        <v>1</v>
      </c>
      <c r="Q8760">
        <v>1485</v>
      </c>
      <c r="R8760">
        <v>1</v>
      </c>
      <c r="S8760">
        <v>4984</v>
      </c>
      <c r="T8760">
        <v>1</v>
      </c>
      <c r="U8760">
        <v>6586</v>
      </c>
      <c r="V8760">
        <v>1</v>
      </c>
    </row>
    <row r="8761" spans="1:22" ht="14.5" hidden="1" customHeight="1" x14ac:dyDescent="0.35">
      <c r="A8761" t="s">
        <v>11554</v>
      </c>
      <c r="B8761" t="s">
        <v>11555</v>
      </c>
      <c r="C8761" t="s">
        <v>24</v>
      </c>
      <c r="D8761" t="s">
        <v>11562</v>
      </c>
      <c r="F8761" t="s">
        <v>160</v>
      </c>
      <c r="G8761" t="s">
        <v>13963</v>
      </c>
      <c r="K8761">
        <v>9153</v>
      </c>
      <c r="L8761">
        <v>3</v>
      </c>
      <c r="M8761" s="2" t="s">
        <v>13964</v>
      </c>
      <c r="O8761">
        <v>1503</v>
      </c>
      <c r="P8761">
        <v>1</v>
      </c>
      <c r="Q8761">
        <v>1486</v>
      </c>
      <c r="R8761">
        <v>1</v>
      </c>
      <c r="S8761">
        <v>4985</v>
      </c>
      <c r="T8761">
        <v>1</v>
      </c>
      <c r="U8761">
        <v>6587</v>
      </c>
      <c r="V8761">
        <v>1</v>
      </c>
    </row>
    <row r="8762" spans="1:22" ht="14.5" hidden="1" customHeight="1" x14ac:dyDescent="0.35">
      <c r="A8762" t="s">
        <v>11554</v>
      </c>
      <c r="B8762" t="s">
        <v>11555</v>
      </c>
      <c r="C8762" t="s">
        <v>24</v>
      </c>
      <c r="D8762" t="s">
        <v>11562</v>
      </c>
      <c r="F8762" t="s">
        <v>26</v>
      </c>
      <c r="G8762" t="s">
        <v>13965</v>
      </c>
      <c r="H8762" t="s">
        <v>13966</v>
      </c>
      <c r="I8762" t="s">
        <v>38</v>
      </c>
      <c r="K8762">
        <v>9156</v>
      </c>
      <c r="L8762">
        <v>3</v>
      </c>
      <c r="M8762" s="2" t="s">
        <v>13967</v>
      </c>
      <c r="O8762">
        <v>1504</v>
      </c>
      <c r="P8762">
        <v>1</v>
      </c>
      <c r="Q8762">
        <v>1487</v>
      </c>
      <c r="R8762">
        <v>1</v>
      </c>
      <c r="S8762">
        <v>4986</v>
      </c>
      <c r="T8762">
        <v>1</v>
      </c>
      <c r="U8762">
        <v>6588</v>
      </c>
      <c r="V8762">
        <v>1</v>
      </c>
    </row>
    <row r="8763" spans="1:22" ht="14.5" hidden="1" customHeight="1" x14ac:dyDescent="0.35">
      <c r="A8763" t="s">
        <v>11554</v>
      </c>
      <c r="B8763" t="s">
        <v>11555</v>
      </c>
      <c r="C8763" t="s">
        <v>24</v>
      </c>
      <c r="D8763" t="s">
        <v>11562</v>
      </c>
      <c r="F8763" t="s">
        <v>26</v>
      </c>
      <c r="G8763" t="s">
        <v>13968</v>
      </c>
      <c r="H8763" t="s">
        <v>11634</v>
      </c>
      <c r="I8763" t="s">
        <v>38</v>
      </c>
      <c r="K8763">
        <v>9159</v>
      </c>
      <c r="L8763">
        <v>14</v>
      </c>
      <c r="M8763" s="2" t="s">
        <v>13969</v>
      </c>
      <c r="O8763">
        <v>1505</v>
      </c>
      <c r="P8763">
        <v>1</v>
      </c>
      <c r="Q8763">
        <v>1488</v>
      </c>
      <c r="R8763">
        <v>1</v>
      </c>
      <c r="S8763">
        <v>4987</v>
      </c>
      <c r="T8763">
        <v>1</v>
      </c>
      <c r="U8763">
        <v>6589</v>
      </c>
      <c r="V8763">
        <v>1</v>
      </c>
    </row>
    <row r="8764" spans="1:22" ht="14.5" hidden="1" customHeight="1" x14ac:dyDescent="0.35">
      <c r="A8764" t="s">
        <v>11554</v>
      </c>
      <c r="B8764" t="s">
        <v>11555</v>
      </c>
      <c r="C8764" t="s">
        <v>24</v>
      </c>
      <c r="D8764" t="s">
        <v>11562</v>
      </c>
      <c r="F8764" t="s">
        <v>26</v>
      </c>
      <c r="G8764" t="s">
        <v>13970</v>
      </c>
      <c r="K8764">
        <v>9174</v>
      </c>
      <c r="L8764">
        <v>3</v>
      </c>
      <c r="M8764" s="2" t="s">
        <v>13971</v>
      </c>
      <c r="O8764">
        <v>1506</v>
      </c>
      <c r="P8764">
        <v>1</v>
      </c>
      <c r="Q8764">
        <v>1489</v>
      </c>
      <c r="R8764">
        <v>1</v>
      </c>
      <c r="S8764">
        <v>4988</v>
      </c>
      <c r="T8764">
        <v>1</v>
      </c>
      <c r="U8764">
        <v>6590</v>
      </c>
      <c r="V8764">
        <v>1</v>
      </c>
    </row>
    <row r="8765" spans="1:22" ht="14.5" hidden="1" customHeight="1" x14ac:dyDescent="0.35">
      <c r="A8765" t="s">
        <v>11554</v>
      </c>
      <c r="B8765" t="s">
        <v>11555</v>
      </c>
      <c r="C8765" t="s">
        <v>24</v>
      </c>
      <c r="D8765" t="s">
        <v>11562</v>
      </c>
      <c r="F8765" t="s">
        <v>26</v>
      </c>
      <c r="G8765" t="s">
        <v>13972</v>
      </c>
      <c r="K8765">
        <v>9178</v>
      </c>
      <c r="L8765">
        <v>13</v>
      </c>
      <c r="M8765" s="2" t="s">
        <v>13973</v>
      </c>
      <c r="O8765">
        <v>1507</v>
      </c>
      <c r="P8765">
        <v>1</v>
      </c>
      <c r="Q8765">
        <v>1490</v>
      </c>
      <c r="R8765">
        <v>1</v>
      </c>
      <c r="S8765">
        <v>4989</v>
      </c>
      <c r="T8765">
        <v>1</v>
      </c>
      <c r="U8765">
        <v>6591</v>
      </c>
      <c r="V8765">
        <v>1</v>
      </c>
    </row>
    <row r="8766" spans="1:22" ht="14.5" hidden="1" customHeight="1" x14ac:dyDescent="0.35">
      <c r="A8766" t="s">
        <v>11554</v>
      </c>
      <c r="B8766" t="s">
        <v>11555</v>
      </c>
      <c r="C8766" t="s">
        <v>24</v>
      </c>
      <c r="D8766" t="s">
        <v>11562</v>
      </c>
      <c r="F8766" t="s">
        <v>26</v>
      </c>
      <c r="G8766" t="s">
        <v>13974</v>
      </c>
      <c r="I8766" t="s">
        <v>29</v>
      </c>
      <c r="K8766">
        <v>9192</v>
      </c>
      <c r="L8766">
        <v>3</v>
      </c>
      <c r="M8766" s="2" t="s">
        <v>13975</v>
      </c>
      <c r="O8766">
        <v>1508</v>
      </c>
      <c r="P8766">
        <v>1</v>
      </c>
      <c r="Q8766">
        <v>1491</v>
      </c>
      <c r="R8766">
        <v>1</v>
      </c>
      <c r="S8766">
        <v>4990</v>
      </c>
      <c r="T8766">
        <v>1</v>
      </c>
      <c r="U8766">
        <v>6592</v>
      </c>
      <c r="V8766">
        <v>1</v>
      </c>
    </row>
    <row r="8767" spans="1:22" ht="14.5" hidden="1" customHeight="1" x14ac:dyDescent="0.35">
      <c r="A8767" t="s">
        <v>11554</v>
      </c>
      <c r="B8767" t="s">
        <v>11555</v>
      </c>
      <c r="C8767" t="s">
        <v>24</v>
      </c>
      <c r="D8767" t="s">
        <v>11562</v>
      </c>
      <c r="F8767" t="s">
        <v>160</v>
      </c>
      <c r="G8767" t="s">
        <v>13976</v>
      </c>
      <c r="K8767">
        <v>9196</v>
      </c>
      <c r="L8767">
        <v>3</v>
      </c>
      <c r="M8767" s="2" t="s">
        <v>13977</v>
      </c>
      <c r="O8767">
        <v>1509</v>
      </c>
      <c r="P8767">
        <v>1</v>
      </c>
      <c r="Q8767">
        <v>1492</v>
      </c>
      <c r="R8767">
        <v>1</v>
      </c>
      <c r="S8767">
        <v>4991</v>
      </c>
      <c r="T8767">
        <v>1</v>
      </c>
      <c r="U8767">
        <v>6593</v>
      </c>
      <c r="V8767">
        <v>1</v>
      </c>
    </row>
    <row r="8768" spans="1:22" ht="14.5" hidden="1" customHeight="1" x14ac:dyDescent="0.35">
      <c r="A8768" t="s">
        <v>11554</v>
      </c>
      <c r="B8768" t="s">
        <v>11555</v>
      </c>
      <c r="C8768" t="s">
        <v>24</v>
      </c>
      <c r="D8768" t="s">
        <v>11562</v>
      </c>
      <c r="F8768" t="s">
        <v>160</v>
      </c>
      <c r="G8768" t="s">
        <v>13978</v>
      </c>
      <c r="K8768">
        <v>9200</v>
      </c>
      <c r="L8768">
        <v>3</v>
      </c>
      <c r="M8768" s="2" t="s">
        <v>13979</v>
      </c>
      <c r="O8768">
        <v>1510</v>
      </c>
      <c r="P8768">
        <v>1</v>
      </c>
      <c r="Q8768">
        <v>1493</v>
      </c>
      <c r="R8768">
        <v>1</v>
      </c>
      <c r="S8768">
        <v>4992</v>
      </c>
      <c r="T8768">
        <v>1</v>
      </c>
      <c r="U8768">
        <v>6594</v>
      </c>
      <c r="V8768">
        <v>1</v>
      </c>
    </row>
    <row r="8769" spans="1:22" ht="14.5" hidden="1" customHeight="1" x14ac:dyDescent="0.35">
      <c r="A8769" t="s">
        <v>11554</v>
      </c>
      <c r="B8769" t="s">
        <v>11555</v>
      </c>
      <c r="C8769" t="s">
        <v>24</v>
      </c>
      <c r="D8769" t="s">
        <v>11562</v>
      </c>
      <c r="F8769" t="s">
        <v>160</v>
      </c>
      <c r="G8769" t="s">
        <v>13980</v>
      </c>
      <c r="K8769">
        <v>9203</v>
      </c>
      <c r="L8769">
        <v>3</v>
      </c>
      <c r="M8769" s="2" t="s">
        <v>13981</v>
      </c>
      <c r="O8769">
        <v>1511</v>
      </c>
      <c r="P8769">
        <v>1</v>
      </c>
      <c r="Q8769">
        <v>1494</v>
      </c>
      <c r="R8769">
        <v>1</v>
      </c>
      <c r="S8769">
        <v>4993</v>
      </c>
      <c r="T8769">
        <v>1</v>
      </c>
      <c r="U8769">
        <v>6595</v>
      </c>
      <c r="V8769">
        <v>1</v>
      </c>
    </row>
    <row r="8770" spans="1:22" ht="14.5" hidden="1" customHeight="1" x14ac:dyDescent="0.35">
      <c r="A8770" t="s">
        <v>11554</v>
      </c>
      <c r="B8770" t="s">
        <v>11555</v>
      </c>
      <c r="C8770" t="s">
        <v>24</v>
      </c>
      <c r="D8770" t="s">
        <v>11562</v>
      </c>
      <c r="F8770" t="s">
        <v>26</v>
      </c>
      <c r="G8770" t="s">
        <v>13982</v>
      </c>
      <c r="K8770">
        <v>9206</v>
      </c>
      <c r="L8770">
        <v>3</v>
      </c>
      <c r="M8770" s="2" t="s">
        <v>13983</v>
      </c>
      <c r="O8770">
        <v>1512</v>
      </c>
      <c r="P8770">
        <v>1</v>
      </c>
      <c r="Q8770">
        <v>1495</v>
      </c>
      <c r="R8770">
        <v>1</v>
      </c>
      <c r="S8770">
        <v>4994</v>
      </c>
      <c r="T8770">
        <v>1</v>
      </c>
      <c r="U8770">
        <v>6596</v>
      </c>
      <c r="V8770">
        <v>1</v>
      </c>
    </row>
    <row r="8771" spans="1:22" ht="14.5" hidden="1" customHeight="1" x14ac:dyDescent="0.35">
      <c r="A8771" t="s">
        <v>11554</v>
      </c>
      <c r="B8771" t="s">
        <v>11555</v>
      </c>
      <c r="C8771" t="s">
        <v>24</v>
      </c>
      <c r="D8771" t="s">
        <v>11562</v>
      </c>
      <c r="F8771" t="s">
        <v>160</v>
      </c>
      <c r="G8771" t="s">
        <v>13984</v>
      </c>
      <c r="H8771" t="s">
        <v>576</v>
      </c>
      <c r="K8771">
        <v>9210</v>
      </c>
      <c r="L8771">
        <v>3</v>
      </c>
      <c r="M8771" s="2" t="s">
        <v>13985</v>
      </c>
      <c r="O8771">
        <v>1513</v>
      </c>
      <c r="P8771">
        <v>1</v>
      </c>
      <c r="Q8771">
        <v>1496</v>
      </c>
      <c r="R8771">
        <v>1</v>
      </c>
      <c r="S8771">
        <v>4995</v>
      </c>
      <c r="T8771">
        <v>1</v>
      </c>
      <c r="U8771">
        <v>6597</v>
      </c>
      <c r="V8771">
        <v>1</v>
      </c>
    </row>
    <row r="8772" spans="1:22" ht="14.5" hidden="1" customHeight="1" x14ac:dyDescent="0.35">
      <c r="A8772" t="s">
        <v>11554</v>
      </c>
      <c r="B8772" t="s">
        <v>11555</v>
      </c>
      <c r="C8772" t="s">
        <v>24</v>
      </c>
      <c r="D8772" t="s">
        <v>11562</v>
      </c>
      <c r="F8772" t="s">
        <v>160</v>
      </c>
      <c r="G8772" t="s">
        <v>13986</v>
      </c>
      <c r="K8772">
        <v>9213</v>
      </c>
      <c r="L8772">
        <v>7</v>
      </c>
      <c r="M8772" s="2" t="s">
        <v>13987</v>
      </c>
      <c r="O8772">
        <v>1514</v>
      </c>
      <c r="P8772">
        <v>1</v>
      </c>
      <c r="Q8772">
        <v>1497</v>
      </c>
      <c r="R8772">
        <v>1</v>
      </c>
      <c r="S8772">
        <v>4996</v>
      </c>
      <c r="T8772">
        <v>1</v>
      </c>
      <c r="U8772">
        <v>6598</v>
      </c>
      <c r="V8772">
        <v>1</v>
      </c>
    </row>
    <row r="8773" spans="1:22" ht="14.5" hidden="1" customHeight="1" x14ac:dyDescent="0.35">
      <c r="A8773" t="s">
        <v>11554</v>
      </c>
      <c r="B8773" t="s">
        <v>11555</v>
      </c>
      <c r="C8773" t="s">
        <v>24</v>
      </c>
      <c r="D8773" t="s">
        <v>11562</v>
      </c>
      <c r="F8773" t="s">
        <v>160</v>
      </c>
      <c r="G8773" t="s">
        <v>13988</v>
      </c>
      <c r="K8773">
        <v>9221</v>
      </c>
      <c r="L8773">
        <v>3</v>
      </c>
      <c r="M8773" s="2" t="s">
        <v>13989</v>
      </c>
      <c r="O8773">
        <v>1515</v>
      </c>
      <c r="P8773">
        <v>1</v>
      </c>
      <c r="Q8773">
        <v>1498</v>
      </c>
      <c r="R8773">
        <v>1</v>
      </c>
      <c r="S8773">
        <v>4997</v>
      </c>
      <c r="T8773">
        <v>1</v>
      </c>
      <c r="U8773">
        <v>6599</v>
      </c>
      <c r="V8773">
        <v>1</v>
      </c>
    </row>
    <row r="8774" spans="1:22" ht="14.5" hidden="1" customHeight="1" x14ac:dyDescent="0.35">
      <c r="A8774" t="s">
        <v>11554</v>
      </c>
      <c r="B8774" t="s">
        <v>11555</v>
      </c>
      <c r="C8774" t="s">
        <v>24</v>
      </c>
      <c r="D8774" t="s">
        <v>11562</v>
      </c>
      <c r="F8774" t="s">
        <v>160</v>
      </c>
      <c r="G8774" t="s">
        <v>13990</v>
      </c>
      <c r="K8774">
        <v>9225</v>
      </c>
      <c r="L8774">
        <v>3</v>
      </c>
      <c r="M8774" s="2" t="s">
        <v>13991</v>
      </c>
      <c r="O8774">
        <v>1516</v>
      </c>
      <c r="P8774">
        <v>1</v>
      </c>
      <c r="Q8774">
        <v>1499</v>
      </c>
      <c r="R8774">
        <v>1</v>
      </c>
      <c r="S8774">
        <v>4998</v>
      </c>
      <c r="T8774">
        <v>1</v>
      </c>
      <c r="U8774">
        <v>6600</v>
      </c>
      <c r="V8774">
        <v>1</v>
      </c>
    </row>
    <row r="8775" spans="1:22" ht="14.5" hidden="1" customHeight="1" x14ac:dyDescent="0.35">
      <c r="A8775" t="s">
        <v>11554</v>
      </c>
      <c r="B8775" t="s">
        <v>11555</v>
      </c>
      <c r="C8775" t="s">
        <v>24</v>
      </c>
      <c r="D8775" t="s">
        <v>11562</v>
      </c>
      <c r="F8775" t="s">
        <v>26</v>
      </c>
      <c r="G8775" t="s">
        <v>13992</v>
      </c>
      <c r="I8775" t="s">
        <v>29</v>
      </c>
      <c r="K8775">
        <v>9229</v>
      </c>
      <c r="L8775">
        <v>3</v>
      </c>
      <c r="M8775" s="2" t="s">
        <v>13993</v>
      </c>
      <c r="O8775">
        <v>1517</v>
      </c>
      <c r="P8775">
        <v>1</v>
      </c>
      <c r="Q8775">
        <v>1500</v>
      </c>
      <c r="R8775">
        <v>1</v>
      </c>
      <c r="S8775">
        <v>4999</v>
      </c>
      <c r="T8775">
        <v>1</v>
      </c>
      <c r="U8775">
        <v>6601</v>
      </c>
      <c r="V8775">
        <v>1</v>
      </c>
    </row>
    <row r="8776" spans="1:22" ht="14.5" hidden="1" customHeight="1" x14ac:dyDescent="0.35">
      <c r="A8776" t="s">
        <v>11554</v>
      </c>
      <c r="B8776" t="s">
        <v>11555</v>
      </c>
      <c r="C8776" t="s">
        <v>24</v>
      </c>
      <c r="D8776" t="s">
        <v>11562</v>
      </c>
      <c r="F8776" t="s">
        <v>26</v>
      </c>
      <c r="G8776" t="s">
        <v>13994</v>
      </c>
      <c r="H8776" t="s">
        <v>7513</v>
      </c>
      <c r="I8776" t="s">
        <v>29</v>
      </c>
      <c r="K8776">
        <v>9233</v>
      </c>
      <c r="L8776">
        <v>3</v>
      </c>
      <c r="M8776" s="2" t="s">
        <v>13995</v>
      </c>
      <c r="O8776">
        <v>1518</v>
      </c>
      <c r="P8776">
        <v>1</v>
      </c>
      <c r="Q8776">
        <v>1501</v>
      </c>
      <c r="R8776">
        <v>1</v>
      </c>
      <c r="S8776">
        <v>5000</v>
      </c>
      <c r="T8776">
        <v>1</v>
      </c>
      <c r="U8776">
        <v>6602</v>
      </c>
      <c r="V8776">
        <v>1</v>
      </c>
    </row>
    <row r="8777" spans="1:22" ht="14.5" hidden="1" customHeight="1" x14ac:dyDescent="0.35">
      <c r="A8777" t="s">
        <v>11554</v>
      </c>
      <c r="B8777" t="s">
        <v>11555</v>
      </c>
      <c r="C8777" t="s">
        <v>24</v>
      </c>
      <c r="D8777" t="s">
        <v>11562</v>
      </c>
      <c r="F8777" t="s">
        <v>26</v>
      </c>
      <c r="G8777" t="s">
        <v>13996</v>
      </c>
      <c r="H8777" t="s">
        <v>6396</v>
      </c>
      <c r="I8777" t="s">
        <v>41</v>
      </c>
      <c r="K8777">
        <v>9237</v>
      </c>
      <c r="L8777">
        <v>3</v>
      </c>
      <c r="M8777" s="2" t="s">
        <v>13997</v>
      </c>
      <c r="O8777">
        <v>1519</v>
      </c>
      <c r="P8777">
        <v>1</v>
      </c>
      <c r="Q8777">
        <v>1502</v>
      </c>
      <c r="R8777">
        <v>1</v>
      </c>
      <c r="S8777">
        <v>5001</v>
      </c>
      <c r="T8777">
        <v>1</v>
      </c>
      <c r="U8777">
        <v>6603</v>
      </c>
      <c r="V8777">
        <v>1</v>
      </c>
    </row>
    <row r="8778" spans="1:22" ht="14.5" hidden="1" customHeight="1" x14ac:dyDescent="0.35">
      <c r="A8778" t="s">
        <v>11554</v>
      </c>
      <c r="B8778" t="s">
        <v>11555</v>
      </c>
      <c r="C8778" t="s">
        <v>24</v>
      </c>
      <c r="D8778" t="s">
        <v>11562</v>
      </c>
      <c r="F8778" t="s">
        <v>26</v>
      </c>
      <c r="G8778" t="s">
        <v>13998</v>
      </c>
      <c r="H8778" t="s">
        <v>6396</v>
      </c>
      <c r="I8778" t="s">
        <v>29</v>
      </c>
      <c r="K8778">
        <v>9241</v>
      </c>
      <c r="L8778">
        <v>8</v>
      </c>
      <c r="M8778" s="2" t="s">
        <v>13999</v>
      </c>
      <c r="O8778">
        <v>1520</v>
      </c>
      <c r="P8778">
        <v>1</v>
      </c>
      <c r="Q8778">
        <v>1503</v>
      </c>
      <c r="R8778">
        <v>1</v>
      </c>
      <c r="S8778">
        <v>5002</v>
      </c>
      <c r="T8778">
        <v>1</v>
      </c>
      <c r="U8778">
        <v>6604</v>
      </c>
      <c r="V8778">
        <v>1</v>
      </c>
    </row>
    <row r="8779" spans="1:22" ht="14.5" hidden="1" customHeight="1" x14ac:dyDescent="0.35">
      <c r="A8779" t="s">
        <v>11554</v>
      </c>
      <c r="B8779" t="s">
        <v>11555</v>
      </c>
      <c r="C8779" t="s">
        <v>24</v>
      </c>
      <c r="D8779" t="s">
        <v>11562</v>
      </c>
      <c r="F8779" t="s">
        <v>26</v>
      </c>
      <c r="G8779" t="s">
        <v>14000</v>
      </c>
      <c r="K8779">
        <v>9250</v>
      </c>
      <c r="L8779">
        <v>3</v>
      </c>
      <c r="M8779" s="2" t="s">
        <v>14001</v>
      </c>
      <c r="O8779">
        <v>1521</v>
      </c>
      <c r="P8779">
        <v>1</v>
      </c>
      <c r="Q8779">
        <v>1504</v>
      </c>
      <c r="R8779">
        <v>1</v>
      </c>
      <c r="S8779">
        <v>5003</v>
      </c>
      <c r="T8779">
        <v>1</v>
      </c>
      <c r="U8779">
        <v>6605</v>
      </c>
      <c r="V8779">
        <v>1</v>
      </c>
    </row>
    <row r="8780" spans="1:22" ht="14.5" hidden="1" customHeight="1" x14ac:dyDescent="0.35">
      <c r="A8780" t="s">
        <v>11554</v>
      </c>
      <c r="B8780" t="s">
        <v>11555</v>
      </c>
      <c r="C8780" t="s">
        <v>24</v>
      </c>
      <c r="D8780" t="s">
        <v>11562</v>
      </c>
      <c r="F8780" t="s">
        <v>26</v>
      </c>
      <c r="G8780" t="s">
        <v>14002</v>
      </c>
      <c r="H8780" t="s">
        <v>576</v>
      </c>
      <c r="K8780">
        <v>9254</v>
      </c>
      <c r="L8780">
        <v>6</v>
      </c>
      <c r="M8780" s="2" t="s">
        <v>14003</v>
      </c>
      <c r="O8780">
        <v>1522</v>
      </c>
      <c r="P8780">
        <v>1</v>
      </c>
      <c r="Q8780">
        <v>1505</v>
      </c>
      <c r="R8780">
        <v>1</v>
      </c>
      <c r="S8780">
        <v>5004</v>
      </c>
      <c r="T8780">
        <v>1</v>
      </c>
      <c r="U8780">
        <v>6606</v>
      </c>
      <c r="V8780">
        <v>1</v>
      </c>
    </row>
    <row r="8781" spans="1:22" ht="14.5" hidden="1" customHeight="1" x14ac:dyDescent="0.35">
      <c r="A8781" t="s">
        <v>11554</v>
      </c>
      <c r="B8781" t="s">
        <v>11555</v>
      </c>
      <c r="C8781" t="s">
        <v>24</v>
      </c>
      <c r="D8781" t="s">
        <v>11562</v>
      </c>
      <c r="F8781" t="s">
        <v>26</v>
      </c>
      <c r="G8781" t="s">
        <v>14004</v>
      </c>
      <c r="H8781" t="s">
        <v>576</v>
      </c>
      <c r="I8781" t="s">
        <v>29</v>
      </c>
      <c r="K8781">
        <v>9261</v>
      </c>
      <c r="L8781">
        <v>3</v>
      </c>
      <c r="M8781" s="2" t="s">
        <v>14005</v>
      </c>
      <c r="O8781">
        <v>1523</v>
      </c>
      <c r="P8781">
        <v>1</v>
      </c>
      <c r="Q8781">
        <v>1506</v>
      </c>
      <c r="R8781">
        <v>1</v>
      </c>
      <c r="S8781">
        <v>5005</v>
      </c>
      <c r="T8781">
        <v>1</v>
      </c>
      <c r="U8781">
        <v>6607</v>
      </c>
      <c r="V8781">
        <v>1</v>
      </c>
    </row>
    <row r="8782" spans="1:22" ht="14.5" hidden="1" customHeight="1" x14ac:dyDescent="0.35">
      <c r="A8782" t="s">
        <v>11554</v>
      </c>
      <c r="B8782" t="s">
        <v>11555</v>
      </c>
      <c r="C8782" t="s">
        <v>24</v>
      </c>
      <c r="D8782" t="s">
        <v>11562</v>
      </c>
      <c r="F8782" t="s">
        <v>160</v>
      </c>
      <c r="G8782" t="s">
        <v>14006</v>
      </c>
      <c r="H8782" t="s">
        <v>14007</v>
      </c>
      <c r="K8782">
        <v>9265</v>
      </c>
      <c r="L8782">
        <v>6</v>
      </c>
      <c r="M8782" s="2" t="s">
        <v>14008</v>
      </c>
      <c r="O8782">
        <v>1524</v>
      </c>
      <c r="P8782">
        <v>1</v>
      </c>
      <c r="Q8782">
        <v>1507</v>
      </c>
      <c r="R8782">
        <v>1</v>
      </c>
      <c r="S8782">
        <v>5006</v>
      </c>
      <c r="T8782">
        <v>1</v>
      </c>
      <c r="U8782">
        <v>6608</v>
      </c>
      <c r="V8782">
        <v>1</v>
      </c>
    </row>
    <row r="8783" spans="1:22" ht="14.5" hidden="1" customHeight="1" x14ac:dyDescent="0.35">
      <c r="A8783" t="s">
        <v>11554</v>
      </c>
      <c r="B8783" t="s">
        <v>11555</v>
      </c>
      <c r="C8783" t="s">
        <v>24</v>
      </c>
      <c r="D8783" t="s">
        <v>11562</v>
      </c>
      <c r="F8783" t="s">
        <v>26</v>
      </c>
      <c r="G8783" t="s">
        <v>14009</v>
      </c>
      <c r="H8783" t="s">
        <v>14010</v>
      </c>
      <c r="I8783" t="s">
        <v>38</v>
      </c>
      <c r="K8783">
        <v>9271</v>
      </c>
      <c r="L8783">
        <v>3</v>
      </c>
      <c r="M8783" s="2" t="s">
        <v>14011</v>
      </c>
      <c r="O8783">
        <v>1525</v>
      </c>
      <c r="P8783">
        <v>1</v>
      </c>
      <c r="Q8783">
        <v>1508</v>
      </c>
      <c r="R8783">
        <v>1</v>
      </c>
      <c r="S8783">
        <v>5007</v>
      </c>
      <c r="T8783">
        <v>1</v>
      </c>
      <c r="U8783">
        <v>6609</v>
      </c>
      <c r="V8783">
        <v>1</v>
      </c>
    </row>
    <row r="8784" spans="1:22" ht="14.5" hidden="1" customHeight="1" x14ac:dyDescent="0.35">
      <c r="A8784" t="s">
        <v>11554</v>
      </c>
      <c r="B8784" t="s">
        <v>11555</v>
      </c>
      <c r="C8784" t="s">
        <v>24</v>
      </c>
      <c r="D8784" t="s">
        <v>11562</v>
      </c>
      <c r="F8784" t="s">
        <v>160</v>
      </c>
      <c r="G8784" t="s">
        <v>14012</v>
      </c>
      <c r="H8784" t="s">
        <v>14007</v>
      </c>
      <c r="K8784">
        <v>9275</v>
      </c>
      <c r="L8784">
        <v>74</v>
      </c>
      <c r="M8784" s="2" t="s">
        <v>14013</v>
      </c>
      <c r="O8784">
        <v>1526</v>
      </c>
      <c r="P8784">
        <v>1</v>
      </c>
      <c r="Q8784">
        <v>1509</v>
      </c>
      <c r="R8784">
        <v>1</v>
      </c>
      <c r="S8784">
        <v>5008</v>
      </c>
      <c r="T8784">
        <v>1</v>
      </c>
      <c r="U8784">
        <v>6610</v>
      </c>
      <c r="V8784">
        <v>1</v>
      </c>
    </row>
    <row r="8785" spans="1:22" ht="14.5" hidden="1" customHeight="1" x14ac:dyDescent="0.35">
      <c r="A8785" t="s">
        <v>11554</v>
      </c>
      <c r="B8785" t="s">
        <v>11555</v>
      </c>
      <c r="C8785" t="s">
        <v>24</v>
      </c>
      <c r="D8785" t="s">
        <v>11562</v>
      </c>
      <c r="F8785" t="s">
        <v>26</v>
      </c>
      <c r="G8785" t="s">
        <v>14014</v>
      </c>
      <c r="K8785">
        <v>9349</v>
      </c>
      <c r="L8785">
        <v>3</v>
      </c>
      <c r="M8785" s="2" t="s">
        <v>14015</v>
      </c>
      <c r="O8785">
        <v>1527</v>
      </c>
      <c r="P8785">
        <v>1</v>
      </c>
      <c r="Q8785">
        <v>1510</v>
      </c>
      <c r="R8785">
        <v>1</v>
      </c>
      <c r="S8785">
        <v>5009</v>
      </c>
      <c r="T8785">
        <v>1</v>
      </c>
      <c r="U8785">
        <v>6611</v>
      </c>
      <c r="V8785">
        <v>1</v>
      </c>
    </row>
    <row r="8786" spans="1:22" ht="14.5" hidden="1" customHeight="1" x14ac:dyDescent="0.35">
      <c r="A8786" t="s">
        <v>11554</v>
      </c>
      <c r="B8786" t="s">
        <v>11555</v>
      </c>
      <c r="C8786" t="s">
        <v>24</v>
      </c>
      <c r="D8786" t="s">
        <v>11562</v>
      </c>
      <c r="F8786" t="s">
        <v>26</v>
      </c>
      <c r="G8786" t="s">
        <v>14016</v>
      </c>
      <c r="H8786" t="s">
        <v>12724</v>
      </c>
      <c r="I8786" t="s">
        <v>280</v>
      </c>
      <c r="K8786">
        <v>9352</v>
      </c>
      <c r="L8786">
        <v>4</v>
      </c>
      <c r="M8786" s="2" t="s">
        <v>14017</v>
      </c>
      <c r="O8786">
        <v>1528</v>
      </c>
      <c r="P8786">
        <v>1</v>
      </c>
      <c r="Q8786">
        <v>1511</v>
      </c>
      <c r="R8786">
        <v>1</v>
      </c>
      <c r="S8786">
        <v>5010</v>
      </c>
      <c r="T8786">
        <v>1</v>
      </c>
      <c r="U8786">
        <v>6612</v>
      </c>
      <c r="V8786">
        <v>1</v>
      </c>
    </row>
    <row r="8787" spans="1:22" ht="14.5" hidden="1" customHeight="1" x14ac:dyDescent="0.35">
      <c r="A8787" t="s">
        <v>11554</v>
      </c>
      <c r="B8787" t="s">
        <v>11555</v>
      </c>
      <c r="C8787" t="s">
        <v>24</v>
      </c>
      <c r="D8787" t="s">
        <v>11562</v>
      </c>
      <c r="F8787" t="s">
        <v>26</v>
      </c>
      <c r="G8787" t="s">
        <v>14018</v>
      </c>
      <c r="H8787" t="s">
        <v>14019</v>
      </c>
      <c r="I8787" t="s">
        <v>38</v>
      </c>
      <c r="K8787">
        <v>9356</v>
      </c>
      <c r="L8787">
        <v>3</v>
      </c>
      <c r="M8787" s="2" t="s">
        <v>14020</v>
      </c>
      <c r="O8787">
        <v>1529</v>
      </c>
      <c r="P8787">
        <v>1</v>
      </c>
      <c r="Q8787">
        <v>1512</v>
      </c>
      <c r="R8787">
        <v>1</v>
      </c>
      <c r="S8787">
        <v>5011</v>
      </c>
      <c r="T8787">
        <v>1</v>
      </c>
      <c r="U8787">
        <v>6613</v>
      </c>
      <c r="V8787">
        <v>1</v>
      </c>
    </row>
    <row r="8788" spans="1:22" ht="14.5" hidden="1" customHeight="1" x14ac:dyDescent="0.35">
      <c r="A8788" t="s">
        <v>11554</v>
      </c>
      <c r="B8788" t="s">
        <v>11555</v>
      </c>
      <c r="C8788" t="s">
        <v>24</v>
      </c>
      <c r="D8788" t="s">
        <v>11562</v>
      </c>
      <c r="F8788" t="s">
        <v>160</v>
      </c>
      <c r="G8788" t="s">
        <v>14021</v>
      </c>
      <c r="H8788" t="s">
        <v>576</v>
      </c>
      <c r="K8788">
        <v>9360</v>
      </c>
      <c r="L8788">
        <v>3</v>
      </c>
      <c r="M8788" s="2" t="s">
        <v>14022</v>
      </c>
      <c r="O8788">
        <v>1530</v>
      </c>
      <c r="P8788">
        <v>1</v>
      </c>
      <c r="Q8788">
        <v>1513</v>
      </c>
      <c r="R8788">
        <v>1</v>
      </c>
      <c r="S8788">
        <v>5012</v>
      </c>
      <c r="T8788">
        <v>1</v>
      </c>
      <c r="U8788">
        <v>6614</v>
      </c>
      <c r="V8788">
        <v>1</v>
      </c>
    </row>
    <row r="8789" spans="1:22" ht="14.5" hidden="1" customHeight="1" x14ac:dyDescent="0.35">
      <c r="A8789" t="s">
        <v>11554</v>
      </c>
      <c r="B8789" t="s">
        <v>11555</v>
      </c>
      <c r="C8789" t="s">
        <v>24</v>
      </c>
      <c r="D8789" t="s">
        <v>11562</v>
      </c>
      <c r="F8789" t="s">
        <v>26</v>
      </c>
      <c r="G8789" t="s">
        <v>14023</v>
      </c>
      <c r="H8789" t="s">
        <v>14024</v>
      </c>
      <c r="I8789" t="s">
        <v>41</v>
      </c>
      <c r="K8789">
        <v>9364</v>
      </c>
      <c r="L8789">
        <v>4</v>
      </c>
      <c r="M8789" s="2" t="s">
        <v>14025</v>
      </c>
      <c r="O8789">
        <v>1531</v>
      </c>
      <c r="P8789">
        <v>1</v>
      </c>
      <c r="Q8789">
        <v>1514</v>
      </c>
      <c r="R8789">
        <v>1</v>
      </c>
      <c r="S8789">
        <v>5013</v>
      </c>
      <c r="T8789">
        <v>1</v>
      </c>
      <c r="U8789">
        <v>6615</v>
      </c>
      <c r="V8789">
        <v>1</v>
      </c>
    </row>
    <row r="8790" spans="1:22" ht="14.5" hidden="1" customHeight="1" x14ac:dyDescent="0.35">
      <c r="A8790" t="s">
        <v>11554</v>
      </c>
      <c r="B8790" t="s">
        <v>11555</v>
      </c>
      <c r="C8790" t="s">
        <v>24</v>
      </c>
      <c r="D8790" t="s">
        <v>11562</v>
      </c>
      <c r="F8790" t="s">
        <v>160</v>
      </c>
      <c r="G8790" t="s">
        <v>14026</v>
      </c>
      <c r="H8790" t="s">
        <v>14027</v>
      </c>
      <c r="K8790">
        <v>9368</v>
      </c>
      <c r="L8790">
        <v>3</v>
      </c>
      <c r="M8790" s="2" t="s">
        <v>14028</v>
      </c>
      <c r="O8790">
        <v>1532</v>
      </c>
      <c r="P8790">
        <v>1</v>
      </c>
      <c r="Q8790">
        <v>1515</v>
      </c>
      <c r="R8790">
        <v>1</v>
      </c>
      <c r="S8790">
        <v>5014</v>
      </c>
      <c r="T8790">
        <v>1</v>
      </c>
      <c r="U8790">
        <v>6616</v>
      </c>
      <c r="V8790">
        <v>1</v>
      </c>
    </row>
    <row r="8791" spans="1:22" ht="14.5" hidden="1" customHeight="1" x14ac:dyDescent="0.35">
      <c r="A8791" t="s">
        <v>11554</v>
      </c>
      <c r="B8791" t="s">
        <v>11555</v>
      </c>
      <c r="C8791" t="s">
        <v>24</v>
      </c>
      <c r="D8791" t="s">
        <v>11562</v>
      </c>
      <c r="F8791" t="s">
        <v>160</v>
      </c>
      <c r="G8791" t="s">
        <v>14029</v>
      </c>
      <c r="H8791" t="s">
        <v>14024</v>
      </c>
      <c r="K8791">
        <v>9371</v>
      </c>
      <c r="L8791">
        <v>4</v>
      </c>
      <c r="M8791" s="2" t="s">
        <v>14030</v>
      </c>
      <c r="O8791">
        <v>1533</v>
      </c>
      <c r="P8791">
        <v>1</v>
      </c>
      <c r="Q8791">
        <v>1516</v>
      </c>
      <c r="R8791">
        <v>1</v>
      </c>
      <c r="S8791">
        <v>5015</v>
      </c>
      <c r="T8791">
        <v>1</v>
      </c>
      <c r="U8791">
        <v>6617</v>
      </c>
      <c r="V8791">
        <v>1</v>
      </c>
    </row>
    <row r="8792" spans="1:22" ht="14.5" hidden="1" customHeight="1" x14ac:dyDescent="0.35">
      <c r="A8792" t="s">
        <v>11554</v>
      </c>
      <c r="B8792" t="s">
        <v>11555</v>
      </c>
      <c r="C8792" t="s">
        <v>24</v>
      </c>
      <c r="D8792" t="s">
        <v>11562</v>
      </c>
      <c r="F8792" t="s">
        <v>26</v>
      </c>
      <c r="G8792" t="s">
        <v>14031</v>
      </c>
      <c r="H8792" t="s">
        <v>14027</v>
      </c>
      <c r="I8792" t="s">
        <v>10531</v>
      </c>
      <c r="K8792">
        <v>9376</v>
      </c>
      <c r="L8792">
        <v>7</v>
      </c>
      <c r="M8792" s="2" t="s">
        <v>14032</v>
      </c>
      <c r="O8792">
        <v>1534</v>
      </c>
      <c r="P8792">
        <v>1</v>
      </c>
      <c r="Q8792">
        <v>1517</v>
      </c>
      <c r="R8792">
        <v>1</v>
      </c>
      <c r="S8792">
        <v>5016</v>
      </c>
      <c r="T8792">
        <v>1</v>
      </c>
      <c r="U8792">
        <v>6618</v>
      </c>
      <c r="V8792">
        <v>1</v>
      </c>
    </row>
    <row r="8793" spans="1:22" ht="14.5" hidden="1" customHeight="1" x14ac:dyDescent="0.35">
      <c r="A8793" t="s">
        <v>11554</v>
      </c>
      <c r="B8793" t="s">
        <v>11555</v>
      </c>
      <c r="C8793" t="s">
        <v>24</v>
      </c>
      <c r="D8793" t="s">
        <v>11562</v>
      </c>
      <c r="F8793" t="s">
        <v>26</v>
      </c>
      <c r="G8793" t="s">
        <v>14033</v>
      </c>
      <c r="H8793" t="s">
        <v>14027</v>
      </c>
      <c r="I8793" t="s">
        <v>41</v>
      </c>
      <c r="K8793">
        <v>9384</v>
      </c>
      <c r="L8793">
        <v>3</v>
      </c>
      <c r="M8793" s="2" t="s">
        <v>14034</v>
      </c>
      <c r="O8793">
        <v>1535</v>
      </c>
      <c r="P8793">
        <v>1</v>
      </c>
      <c r="Q8793">
        <v>1518</v>
      </c>
      <c r="R8793">
        <v>1</v>
      </c>
      <c r="S8793">
        <v>5017</v>
      </c>
      <c r="T8793">
        <v>1</v>
      </c>
      <c r="U8793">
        <v>6619</v>
      </c>
      <c r="V8793">
        <v>1</v>
      </c>
    </row>
    <row r="8794" spans="1:22" ht="14.5" hidden="1" customHeight="1" x14ac:dyDescent="0.35">
      <c r="A8794" t="s">
        <v>11554</v>
      </c>
      <c r="B8794" t="s">
        <v>11555</v>
      </c>
      <c r="C8794" t="s">
        <v>24</v>
      </c>
      <c r="D8794" t="s">
        <v>11562</v>
      </c>
      <c r="F8794" t="s">
        <v>160</v>
      </c>
      <c r="G8794" t="s">
        <v>14035</v>
      </c>
      <c r="H8794" t="s">
        <v>576</v>
      </c>
      <c r="K8794">
        <v>9388</v>
      </c>
      <c r="L8794">
        <v>4</v>
      </c>
      <c r="M8794" s="2" t="s">
        <v>14036</v>
      </c>
      <c r="O8794">
        <v>1536</v>
      </c>
      <c r="P8794">
        <v>1</v>
      </c>
      <c r="Q8794">
        <v>1519</v>
      </c>
      <c r="R8794">
        <v>1</v>
      </c>
      <c r="S8794">
        <v>5018</v>
      </c>
      <c r="T8794">
        <v>1</v>
      </c>
      <c r="U8794">
        <v>6620</v>
      </c>
      <c r="V8794">
        <v>1</v>
      </c>
    </row>
    <row r="8795" spans="1:22" ht="14.5" hidden="1" customHeight="1" x14ac:dyDescent="0.35">
      <c r="A8795" t="s">
        <v>11554</v>
      </c>
      <c r="B8795" t="s">
        <v>11555</v>
      </c>
      <c r="C8795" t="s">
        <v>24</v>
      </c>
      <c r="D8795" t="s">
        <v>11562</v>
      </c>
      <c r="F8795" t="s">
        <v>160</v>
      </c>
      <c r="G8795" t="s">
        <v>14037</v>
      </c>
      <c r="H8795" t="s">
        <v>576</v>
      </c>
      <c r="K8795">
        <v>9393</v>
      </c>
      <c r="L8795">
        <v>3</v>
      </c>
      <c r="M8795" s="2" t="s">
        <v>14038</v>
      </c>
      <c r="O8795">
        <v>1537</v>
      </c>
      <c r="P8795">
        <v>1</v>
      </c>
      <c r="Q8795">
        <v>1520</v>
      </c>
      <c r="R8795">
        <v>1</v>
      </c>
      <c r="S8795">
        <v>5019</v>
      </c>
      <c r="T8795">
        <v>1</v>
      </c>
      <c r="U8795">
        <v>6621</v>
      </c>
      <c r="V8795">
        <v>1</v>
      </c>
    </row>
    <row r="8796" spans="1:22" ht="14.5" hidden="1" customHeight="1" x14ac:dyDescent="0.35">
      <c r="A8796" t="s">
        <v>11554</v>
      </c>
      <c r="B8796" t="s">
        <v>11555</v>
      </c>
      <c r="C8796" t="s">
        <v>24</v>
      </c>
      <c r="D8796" t="s">
        <v>11562</v>
      </c>
      <c r="F8796" t="s">
        <v>160</v>
      </c>
      <c r="G8796" t="s">
        <v>14039</v>
      </c>
      <c r="H8796" t="s">
        <v>14040</v>
      </c>
      <c r="K8796">
        <v>9396</v>
      </c>
      <c r="L8796">
        <v>3</v>
      </c>
      <c r="M8796" s="2" t="s">
        <v>14041</v>
      </c>
      <c r="O8796">
        <v>1538</v>
      </c>
      <c r="P8796">
        <v>1</v>
      </c>
      <c r="Q8796">
        <v>1521</v>
      </c>
      <c r="R8796">
        <v>1</v>
      </c>
      <c r="S8796">
        <v>5020</v>
      </c>
      <c r="T8796">
        <v>1</v>
      </c>
      <c r="U8796">
        <v>6622</v>
      </c>
      <c r="V8796">
        <v>1</v>
      </c>
    </row>
    <row r="8797" spans="1:22" ht="14.5" hidden="1" customHeight="1" x14ac:dyDescent="0.35">
      <c r="A8797" t="s">
        <v>11554</v>
      </c>
      <c r="B8797" t="s">
        <v>11555</v>
      </c>
      <c r="C8797" t="s">
        <v>24</v>
      </c>
      <c r="D8797" t="s">
        <v>11562</v>
      </c>
      <c r="F8797" t="s">
        <v>160</v>
      </c>
      <c r="G8797" t="s">
        <v>14042</v>
      </c>
      <c r="H8797" t="s">
        <v>576</v>
      </c>
      <c r="K8797">
        <v>9400</v>
      </c>
      <c r="L8797">
        <v>4</v>
      </c>
      <c r="M8797" s="2" t="s">
        <v>14043</v>
      </c>
      <c r="O8797">
        <v>1539</v>
      </c>
      <c r="P8797">
        <v>1</v>
      </c>
      <c r="Q8797">
        <v>1522</v>
      </c>
      <c r="R8797">
        <v>1</v>
      </c>
      <c r="S8797">
        <v>5021</v>
      </c>
      <c r="T8797">
        <v>1</v>
      </c>
      <c r="U8797">
        <v>6623</v>
      </c>
      <c r="V8797">
        <v>1</v>
      </c>
    </row>
    <row r="8798" spans="1:22" ht="14.5" hidden="1" customHeight="1" x14ac:dyDescent="0.35">
      <c r="A8798" t="s">
        <v>11554</v>
      </c>
      <c r="B8798" t="s">
        <v>11555</v>
      </c>
      <c r="C8798" t="s">
        <v>24</v>
      </c>
      <c r="D8798" t="s">
        <v>11562</v>
      </c>
      <c r="F8798" t="s">
        <v>156</v>
      </c>
      <c r="G8798" t="s">
        <v>14044</v>
      </c>
      <c r="H8798" t="s">
        <v>576</v>
      </c>
      <c r="I8798" t="s">
        <v>29</v>
      </c>
      <c r="K8798">
        <v>9405</v>
      </c>
      <c r="L8798">
        <v>3</v>
      </c>
      <c r="M8798" s="2" t="s">
        <v>14045</v>
      </c>
      <c r="O8798">
        <v>1540</v>
      </c>
      <c r="P8798">
        <v>1</v>
      </c>
      <c r="Q8798">
        <v>1523</v>
      </c>
      <c r="R8798">
        <v>2</v>
      </c>
      <c r="S8798">
        <v>5022</v>
      </c>
      <c r="T8798">
        <v>2</v>
      </c>
      <c r="U8798">
        <v>6624</v>
      </c>
      <c r="V8798">
        <v>1</v>
      </c>
    </row>
    <row r="8799" spans="1:22" ht="14.5" hidden="1" customHeight="1" x14ac:dyDescent="0.35">
      <c r="A8799" t="s">
        <v>11554</v>
      </c>
      <c r="B8799" t="s">
        <v>11555</v>
      </c>
      <c r="C8799" t="s">
        <v>24</v>
      </c>
      <c r="D8799" t="s">
        <v>11562</v>
      </c>
      <c r="F8799" t="s">
        <v>1955</v>
      </c>
      <c r="G8799" t="s">
        <v>14044</v>
      </c>
      <c r="H8799" t="s">
        <v>14046</v>
      </c>
      <c r="K8799">
        <v>9409</v>
      </c>
      <c r="L8799">
        <v>3</v>
      </c>
      <c r="M8799" s="2" t="s">
        <v>14047</v>
      </c>
      <c r="O8799">
        <v>1541</v>
      </c>
      <c r="P8799">
        <v>1</v>
      </c>
      <c r="Q8799">
        <v>1523</v>
      </c>
      <c r="R8799">
        <v>2</v>
      </c>
      <c r="S8799">
        <v>5022</v>
      </c>
      <c r="T8799">
        <v>2</v>
      </c>
      <c r="U8799">
        <v>6625</v>
      </c>
      <c r="V8799">
        <v>1</v>
      </c>
    </row>
    <row r="8800" spans="1:22" ht="14.5" hidden="1" customHeight="1" x14ac:dyDescent="0.35">
      <c r="A8800" t="s">
        <v>11554</v>
      </c>
      <c r="B8800" t="s">
        <v>11555</v>
      </c>
      <c r="C8800" t="s">
        <v>24</v>
      </c>
      <c r="D8800" t="s">
        <v>11562</v>
      </c>
      <c r="F8800" t="s">
        <v>26</v>
      </c>
      <c r="G8800" t="s">
        <v>14048</v>
      </c>
      <c r="H8800" t="s">
        <v>576</v>
      </c>
      <c r="I8800" t="s">
        <v>38</v>
      </c>
      <c r="K8800">
        <v>9414</v>
      </c>
      <c r="L8800">
        <v>3</v>
      </c>
      <c r="M8800" s="2" t="s">
        <v>14049</v>
      </c>
      <c r="O8800">
        <v>1542</v>
      </c>
      <c r="P8800">
        <v>1</v>
      </c>
      <c r="Q8800">
        <v>1524</v>
      </c>
      <c r="R8800">
        <v>1</v>
      </c>
      <c r="S8800">
        <v>5023</v>
      </c>
      <c r="T8800">
        <v>1</v>
      </c>
      <c r="U8800">
        <v>6626</v>
      </c>
      <c r="V8800">
        <v>1</v>
      </c>
    </row>
    <row r="8801" spans="1:22" ht="14.5" hidden="1" customHeight="1" x14ac:dyDescent="0.35">
      <c r="A8801" t="s">
        <v>11554</v>
      </c>
      <c r="B8801" t="s">
        <v>11555</v>
      </c>
      <c r="C8801" t="s">
        <v>24</v>
      </c>
      <c r="D8801" t="s">
        <v>11562</v>
      </c>
      <c r="F8801" t="s">
        <v>156</v>
      </c>
      <c r="G8801" t="s">
        <v>14050</v>
      </c>
      <c r="H8801" t="s">
        <v>14051</v>
      </c>
      <c r="K8801">
        <v>9418</v>
      </c>
      <c r="L8801">
        <v>3</v>
      </c>
      <c r="M8801" s="2" t="s">
        <v>14052</v>
      </c>
      <c r="O8801">
        <v>1543</v>
      </c>
      <c r="P8801">
        <v>1</v>
      </c>
      <c r="Q8801">
        <v>1525</v>
      </c>
      <c r="R8801">
        <v>1</v>
      </c>
      <c r="S8801">
        <v>5024</v>
      </c>
      <c r="T8801">
        <v>1</v>
      </c>
      <c r="U8801">
        <v>6627</v>
      </c>
      <c r="V8801">
        <v>1</v>
      </c>
    </row>
    <row r="8802" spans="1:22" ht="14.5" hidden="1" customHeight="1" x14ac:dyDescent="0.35">
      <c r="A8802" t="s">
        <v>11554</v>
      </c>
      <c r="B8802" t="s">
        <v>11555</v>
      </c>
      <c r="C8802" t="s">
        <v>24</v>
      </c>
      <c r="D8802" t="s">
        <v>11562</v>
      </c>
      <c r="F8802" t="s">
        <v>160</v>
      </c>
      <c r="G8802" t="s">
        <v>14053</v>
      </c>
      <c r="H8802" t="s">
        <v>576</v>
      </c>
      <c r="K8802">
        <v>9422</v>
      </c>
      <c r="L8802">
        <v>5</v>
      </c>
      <c r="M8802" s="2" t="s">
        <v>14054</v>
      </c>
      <c r="O8802">
        <v>1544</v>
      </c>
      <c r="P8802">
        <v>1</v>
      </c>
      <c r="Q8802">
        <v>1526</v>
      </c>
      <c r="R8802">
        <v>1</v>
      </c>
      <c r="S8802">
        <v>5025</v>
      </c>
      <c r="T8802">
        <v>1</v>
      </c>
      <c r="U8802">
        <v>6628</v>
      </c>
      <c r="V8802">
        <v>1</v>
      </c>
    </row>
    <row r="8803" spans="1:22" ht="14.5" hidden="1" customHeight="1" x14ac:dyDescent="0.35">
      <c r="A8803" t="s">
        <v>11554</v>
      </c>
      <c r="B8803" t="s">
        <v>11555</v>
      </c>
      <c r="C8803" t="s">
        <v>24</v>
      </c>
      <c r="D8803" t="s">
        <v>11562</v>
      </c>
      <c r="F8803" t="s">
        <v>160</v>
      </c>
      <c r="G8803" t="s">
        <v>14055</v>
      </c>
      <c r="H8803" t="s">
        <v>576</v>
      </c>
      <c r="K8803">
        <v>9428</v>
      </c>
      <c r="L8803">
        <v>3</v>
      </c>
      <c r="M8803" s="2" t="s">
        <v>14056</v>
      </c>
      <c r="O8803">
        <v>1545</v>
      </c>
      <c r="P8803">
        <v>1</v>
      </c>
      <c r="Q8803">
        <v>1527</v>
      </c>
      <c r="R8803">
        <v>1</v>
      </c>
      <c r="S8803">
        <v>5026</v>
      </c>
      <c r="T8803">
        <v>1</v>
      </c>
      <c r="U8803">
        <v>6629</v>
      </c>
      <c r="V8803">
        <v>1</v>
      </c>
    </row>
    <row r="8804" spans="1:22" ht="14.5" hidden="1" customHeight="1" x14ac:dyDescent="0.35">
      <c r="A8804" t="s">
        <v>11554</v>
      </c>
      <c r="B8804" t="s">
        <v>11555</v>
      </c>
      <c r="C8804" t="s">
        <v>24</v>
      </c>
      <c r="D8804" t="s">
        <v>11562</v>
      </c>
      <c r="F8804" t="s">
        <v>160</v>
      </c>
      <c r="G8804" t="s">
        <v>14057</v>
      </c>
      <c r="H8804" t="s">
        <v>576</v>
      </c>
      <c r="K8804">
        <v>9432</v>
      </c>
      <c r="L8804">
        <v>3</v>
      </c>
      <c r="M8804" s="2" t="s">
        <v>14058</v>
      </c>
      <c r="O8804">
        <v>1546</v>
      </c>
      <c r="P8804">
        <v>1</v>
      </c>
      <c r="Q8804">
        <v>1528</v>
      </c>
      <c r="R8804">
        <v>1</v>
      </c>
      <c r="S8804">
        <v>5027</v>
      </c>
      <c r="T8804">
        <v>1</v>
      </c>
      <c r="U8804">
        <v>6630</v>
      </c>
      <c r="V8804">
        <v>1</v>
      </c>
    </row>
    <row r="8805" spans="1:22" ht="14.5" hidden="1" customHeight="1" x14ac:dyDescent="0.35">
      <c r="A8805" t="s">
        <v>11554</v>
      </c>
      <c r="B8805" t="s">
        <v>11555</v>
      </c>
      <c r="C8805" t="s">
        <v>24</v>
      </c>
      <c r="D8805" t="s">
        <v>11562</v>
      </c>
      <c r="F8805" t="s">
        <v>160</v>
      </c>
      <c r="G8805" t="s">
        <v>14059</v>
      </c>
      <c r="H8805" t="s">
        <v>576</v>
      </c>
      <c r="K8805">
        <v>9435</v>
      </c>
      <c r="L8805">
        <v>4</v>
      </c>
      <c r="M8805" s="2" t="s">
        <v>14060</v>
      </c>
      <c r="O8805">
        <v>1547</v>
      </c>
      <c r="P8805">
        <v>1</v>
      </c>
      <c r="Q8805">
        <v>1529</v>
      </c>
      <c r="R8805">
        <v>1</v>
      </c>
      <c r="S8805">
        <v>5028</v>
      </c>
      <c r="T8805">
        <v>1</v>
      </c>
      <c r="U8805">
        <v>6631</v>
      </c>
      <c r="V8805">
        <v>1</v>
      </c>
    </row>
    <row r="8806" spans="1:22" ht="14.5" hidden="1" customHeight="1" x14ac:dyDescent="0.35">
      <c r="A8806" t="s">
        <v>11554</v>
      </c>
      <c r="B8806" t="s">
        <v>11555</v>
      </c>
      <c r="C8806" t="s">
        <v>24</v>
      </c>
      <c r="D8806" t="s">
        <v>11562</v>
      </c>
      <c r="F8806" t="s">
        <v>156</v>
      </c>
      <c r="G8806" t="s">
        <v>14061</v>
      </c>
      <c r="H8806" t="s">
        <v>576</v>
      </c>
      <c r="I8806" t="s">
        <v>29</v>
      </c>
      <c r="K8806">
        <v>9439</v>
      </c>
      <c r="L8806">
        <v>3</v>
      </c>
      <c r="M8806" s="2" t="s">
        <v>14062</v>
      </c>
      <c r="O8806">
        <v>1548</v>
      </c>
      <c r="P8806">
        <v>1</v>
      </c>
      <c r="Q8806">
        <v>1530</v>
      </c>
      <c r="R8806">
        <v>1</v>
      </c>
      <c r="S8806">
        <v>5029</v>
      </c>
      <c r="T8806">
        <v>1</v>
      </c>
      <c r="U8806">
        <v>6632</v>
      </c>
      <c r="V8806">
        <v>1</v>
      </c>
    </row>
    <row r="8807" spans="1:22" ht="14.5" hidden="1" customHeight="1" x14ac:dyDescent="0.35">
      <c r="A8807" t="s">
        <v>11554</v>
      </c>
      <c r="B8807" t="s">
        <v>11555</v>
      </c>
      <c r="C8807" t="s">
        <v>24</v>
      </c>
      <c r="D8807" t="s">
        <v>11562</v>
      </c>
      <c r="F8807" t="s">
        <v>156</v>
      </c>
      <c r="G8807" t="s">
        <v>14063</v>
      </c>
      <c r="K8807">
        <v>9443</v>
      </c>
      <c r="L8807">
        <v>3</v>
      </c>
      <c r="M8807" s="2" t="s">
        <v>14064</v>
      </c>
      <c r="O8807">
        <v>1549</v>
      </c>
      <c r="P8807">
        <v>1</v>
      </c>
      <c r="Q8807">
        <v>1531</v>
      </c>
      <c r="R8807">
        <v>1</v>
      </c>
      <c r="S8807">
        <v>5030</v>
      </c>
      <c r="T8807">
        <v>1</v>
      </c>
      <c r="U8807">
        <v>6633</v>
      </c>
      <c r="V8807">
        <v>1</v>
      </c>
    </row>
    <row r="8808" spans="1:22" ht="14.5" hidden="1" customHeight="1" x14ac:dyDescent="0.35">
      <c r="A8808" t="s">
        <v>11554</v>
      </c>
      <c r="B8808" t="s">
        <v>11555</v>
      </c>
      <c r="C8808" t="s">
        <v>24</v>
      </c>
      <c r="D8808" t="s">
        <v>11562</v>
      </c>
      <c r="F8808" t="s">
        <v>26</v>
      </c>
      <c r="G8808" t="s">
        <v>14065</v>
      </c>
      <c r="H8808" t="s">
        <v>576</v>
      </c>
      <c r="I8808" t="s">
        <v>2140</v>
      </c>
      <c r="K8808">
        <v>9447</v>
      </c>
      <c r="L8808">
        <v>3</v>
      </c>
      <c r="M8808" s="2" t="s">
        <v>14066</v>
      </c>
      <c r="O8808">
        <v>1550</v>
      </c>
      <c r="P8808">
        <v>1</v>
      </c>
      <c r="Q8808">
        <v>1532</v>
      </c>
      <c r="R8808">
        <v>1</v>
      </c>
      <c r="S8808">
        <v>5031</v>
      </c>
      <c r="T8808">
        <v>1</v>
      </c>
      <c r="U8808">
        <v>6634</v>
      </c>
      <c r="V8808">
        <v>1</v>
      </c>
    </row>
    <row r="8809" spans="1:22" ht="14.5" hidden="1" customHeight="1" x14ac:dyDescent="0.35">
      <c r="A8809" t="s">
        <v>11554</v>
      </c>
      <c r="B8809" t="s">
        <v>11555</v>
      </c>
      <c r="C8809" t="s">
        <v>24</v>
      </c>
      <c r="D8809" t="s">
        <v>11562</v>
      </c>
      <c r="F8809" t="s">
        <v>156</v>
      </c>
      <c r="G8809" t="s">
        <v>14067</v>
      </c>
      <c r="K8809">
        <v>9451</v>
      </c>
      <c r="L8809">
        <v>3</v>
      </c>
      <c r="M8809" s="2" t="s">
        <v>14068</v>
      </c>
      <c r="O8809">
        <v>1551</v>
      </c>
      <c r="P8809">
        <v>1</v>
      </c>
      <c r="Q8809">
        <v>1533</v>
      </c>
      <c r="R8809">
        <v>1</v>
      </c>
      <c r="S8809">
        <v>5032</v>
      </c>
      <c r="T8809">
        <v>1</v>
      </c>
      <c r="U8809">
        <v>6635</v>
      </c>
      <c r="V8809">
        <v>1</v>
      </c>
    </row>
    <row r="8810" spans="1:22" ht="14.5" hidden="1" customHeight="1" x14ac:dyDescent="0.35">
      <c r="A8810" t="s">
        <v>11554</v>
      </c>
      <c r="B8810" t="s">
        <v>11555</v>
      </c>
      <c r="C8810" t="s">
        <v>24</v>
      </c>
      <c r="D8810" t="s">
        <v>11562</v>
      </c>
      <c r="F8810" t="s">
        <v>156</v>
      </c>
      <c r="G8810" t="s">
        <v>14069</v>
      </c>
      <c r="K8810">
        <v>9455</v>
      </c>
      <c r="L8810">
        <v>3</v>
      </c>
      <c r="M8810" s="2" t="s">
        <v>14070</v>
      </c>
      <c r="O8810">
        <v>1552</v>
      </c>
      <c r="P8810">
        <v>1</v>
      </c>
      <c r="Q8810">
        <v>1534</v>
      </c>
      <c r="R8810">
        <v>2</v>
      </c>
      <c r="S8810">
        <v>5033</v>
      </c>
      <c r="T8810">
        <v>3</v>
      </c>
      <c r="U8810">
        <v>6636</v>
      </c>
      <c r="V8810">
        <v>1</v>
      </c>
    </row>
    <row r="8811" spans="1:22" ht="14.5" hidden="1" customHeight="1" x14ac:dyDescent="0.35">
      <c r="A8811" t="s">
        <v>11554</v>
      </c>
      <c r="B8811" t="s">
        <v>11555</v>
      </c>
      <c r="C8811" t="s">
        <v>24</v>
      </c>
      <c r="D8811" t="s">
        <v>11562</v>
      </c>
      <c r="F8811" t="s">
        <v>156</v>
      </c>
      <c r="G8811" t="s">
        <v>14071</v>
      </c>
      <c r="K8811">
        <v>9459</v>
      </c>
      <c r="L8811">
        <v>3</v>
      </c>
      <c r="M8811" s="2" t="s">
        <v>14072</v>
      </c>
      <c r="O8811">
        <v>1553</v>
      </c>
      <c r="P8811">
        <v>1</v>
      </c>
      <c r="Q8811">
        <v>1535</v>
      </c>
      <c r="R8811">
        <v>1</v>
      </c>
      <c r="S8811">
        <v>5034</v>
      </c>
      <c r="T8811">
        <v>1</v>
      </c>
      <c r="U8811">
        <v>6637</v>
      </c>
      <c r="V8811">
        <v>1</v>
      </c>
    </row>
    <row r="8812" spans="1:22" ht="14.5" hidden="1" customHeight="1" x14ac:dyDescent="0.35">
      <c r="A8812" t="s">
        <v>11554</v>
      </c>
      <c r="B8812" t="s">
        <v>11555</v>
      </c>
      <c r="C8812" t="s">
        <v>24</v>
      </c>
      <c r="D8812" t="s">
        <v>11562</v>
      </c>
      <c r="F8812" t="s">
        <v>156</v>
      </c>
      <c r="G8812" t="s">
        <v>14073</v>
      </c>
      <c r="K8812">
        <v>9463</v>
      </c>
      <c r="L8812">
        <v>3</v>
      </c>
      <c r="M8812" s="2" t="s">
        <v>14074</v>
      </c>
      <c r="O8812">
        <v>1554</v>
      </c>
      <c r="P8812">
        <v>1</v>
      </c>
      <c r="Q8812">
        <v>1536</v>
      </c>
      <c r="R8812">
        <v>1</v>
      </c>
      <c r="S8812">
        <v>5035</v>
      </c>
      <c r="T8812">
        <v>1</v>
      </c>
      <c r="U8812">
        <v>6638</v>
      </c>
      <c r="V8812">
        <v>1</v>
      </c>
    </row>
    <row r="8813" spans="1:22" ht="14.5" hidden="1" customHeight="1" x14ac:dyDescent="0.35">
      <c r="A8813" t="s">
        <v>11554</v>
      </c>
      <c r="B8813" t="s">
        <v>11555</v>
      </c>
      <c r="C8813" t="s">
        <v>24</v>
      </c>
      <c r="D8813" t="s">
        <v>11562</v>
      </c>
      <c r="F8813" t="s">
        <v>156</v>
      </c>
      <c r="G8813" t="s">
        <v>14075</v>
      </c>
      <c r="K8813">
        <v>9467</v>
      </c>
      <c r="L8813">
        <v>3</v>
      </c>
      <c r="M8813" s="2" t="s">
        <v>14076</v>
      </c>
      <c r="O8813">
        <v>1555</v>
      </c>
      <c r="P8813">
        <v>1</v>
      </c>
      <c r="Q8813">
        <v>1537</v>
      </c>
      <c r="R8813">
        <v>1</v>
      </c>
      <c r="S8813">
        <v>5036</v>
      </c>
      <c r="T8813">
        <v>1</v>
      </c>
      <c r="U8813">
        <v>6639</v>
      </c>
      <c r="V8813">
        <v>1</v>
      </c>
    </row>
    <row r="8814" spans="1:22" ht="14.5" hidden="1" customHeight="1" x14ac:dyDescent="0.35">
      <c r="A8814" t="s">
        <v>11554</v>
      </c>
      <c r="B8814" t="s">
        <v>11555</v>
      </c>
      <c r="C8814" t="s">
        <v>24</v>
      </c>
      <c r="D8814" t="s">
        <v>11562</v>
      </c>
      <c r="F8814" t="s">
        <v>160</v>
      </c>
      <c r="G8814" t="s">
        <v>14077</v>
      </c>
      <c r="K8814">
        <v>9471</v>
      </c>
      <c r="L8814">
        <v>3</v>
      </c>
      <c r="M8814" s="2" t="s">
        <v>14078</v>
      </c>
      <c r="O8814">
        <v>1556</v>
      </c>
      <c r="P8814">
        <v>1</v>
      </c>
      <c r="Q8814">
        <v>1538</v>
      </c>
      <c r="R8814">
        <v>1</v>
      </c>
      <c r="S8814">
        <v>5037</v>
      </c>
      <c r="T8814">
        <v>1</v>
      </c>
      <c r="U8814">
        <v>6640</v>
      </c>
      <c r="V8814">
        <v>1</v>
      </c>
    </row>
    <row r="8815" spans="1:22" ht="14.5" hidden="1" customHeight="1" x14ac:dyDescent="0.35">
      <c r="A8815" t="s">
        <v>11554</v>
      </c>
      <c r="B8815" t="s">
        <v>11555</v>
      </c>
      <c r="C8815" t="s">
        <v>24</v>
      </c>
      <c r="D8815" t="s">
        <v>11562</v>
      </c>
      <c r="F8815" t="s">
        <v>26</v>
      </c>
      <c r="G8815" t="s">
        <v>14079</v>
      </c>
      <c r="K8815">
        <v>9474</v>
      </c>
      <c r="L8815">
        <v>3</v>
      </c>
      <c r="M8815" s="2" t="s">
        <v>14080</v>
      </c>
      <c r="O8815">
        <v>1557</v>
      </c>
      <c r="P8815">
        <v>1</v>
      </c>
      <c r="Q8815">
        <v>1539</v>
      </c>
      <c r="R8815">
        <v>1</v>
      </c>
      <c r="S8815">
        <v>5038</v>
      </c>
      <c r="T8815">
        <v>1</v>
      </c>
      <c r="U8815">
        <v>6641</v>
      </c>
      <c r="V8815">
        <v>1</v>
      </c>
    </row>
    <row r="8816" spans="1:22" ht="14.5" hidden="1" customHeight="1" x14ac:dyDescent="0.35">
      <c r="A8816" t="s">
        <v>11554</v>
      </c>
      <c r="B8816" t="s">
        <v>11555</v>
      </c>
      <c r="C8816" t="s">
        <v>24</v>
      </c>
      <c r="D8816" t="s">
        <v>11562</v>
      </c>
      <c r="F8816" t="s">
        <v>26</v>
      </c>
      <c r="G8816" t="s">
        <v>6135</v>
      </c>
      <c r="I8816" t="s">
        <v>29</v>
      </c>
      <c r="K8816">
        <v>9477</v>
      </c>
      <c r="L8816">
        <v>3</v>
      </c>
      <c r="M8816" s="2" t="s">
        <v>10831</v>
      </c>
      <c r="O8816">
        <v>1558</v>
      </c>
      <c r="P8816">
        <v>1</v>
      </c>
      <c r="Q8816">
        <v>1540</v>
      </c>
      <c r="R8816">
        <v>1</v>
      </c>
      <c r="S8816">
        <v>2341</v>
      </c>
      <c r="T8816">
        <v>6</v>
      </c>
      <c r="U8816">
        <v>5038</v>
      </c>
      <c r="V8816">
        <v>3</v>
      </c>
    </row>
    <row r="8817" spans="1:22" ht="14.5" hidden="1" customHeight="1" x14ac:dyDescent="0.35">
      <c r="A8817" t="s">
        <v>11554</v>
      </c>
      <c r="B8817" t="s">
        <v>11555</v>
      </c>
      <c r="C8817" t="s">
        <v>24</v>
      </c>
      <c r="D8817" t="s">
        <v>11562</v>
      </c>
      <c r="F8817" t="s">
        <v>26</v>
      </c>
      <c r="G8817" t="s">
        <v>14081</v>
      </c>
      <c r="K8817">
        <v>9481</v>
      </c>
      <c r="L8817">
        <v>3</v>
      </c>
      <c r="M8817" s="2" t="s">
        <v>14082</v>
      </c>
      <c r="O8817">
        <v>1559</v>
      </c>
      <c r="P8817">
        <v>1</v>
      </c>
      <c r="Q8817">
        <v>1541</v>
      </c>
      <c r="R8817">
        <v>1</v>
      </c>
      <c r="S8817">
        <v>5039</v>
      </c>
      <c r="T8817">
        <v>1</v>
      </c>
      <c r="U8817">
        <v>6642</v>
      </c>
      <c r="V8817">
        <v>1</v>
      </c>
    </row>
    <row r="8818" spans="1:22" ht="14.5" hidden="1" customHeight="1" x14ac:dyDescent="0.35">
      <c r="A8818" t="s">
        <v>11554</v>
      </c>
      <c r="B8818" t="s">
        <v>11555</v>
      </c>
      <c r="C8818" t="s">
        <v>24</v>
      </c>
      <c r="D8818" t="s">
        <v>11562</v>
      </c>
      <c r="F8818" t="s">
        <v>26</v>
      </c>
      <c r="G8818" t="s">
        <v>14083</v>
      </c>
      <c r="I8818" t="s">
        <v>29</v>
      </c>
      <c r="K8818">
        <v>9485</v>
      </c>
      <c r="L8818">
        <v>3</v>
      </c>
      <c r="M8818" s="2" t="s">
        <v>14084</v>
      </c>
      <c r="O8818">
        <v>1560</v>
      </c>
      <c r="P8818">
        <v>1</v>
      </c>
      <c r="Q8818">
        <v>1542</v>
      </c>
      <c r="R8818">
        <v>1</v>
      </c>
      <c r="S8818">
        <v>5040</v>
      </c>
      <c r="T8818">
        <v>1</v>
      </c>
      <c r="U8818">
        <v>6643</v>
      </c>
      <c r="V8818">
        <v>1</v>
      </c>
    </row>
    <row r="8819" spans="1:22" ht="14.5" hidden="1" customHeight="1" x14ac:dyDescent="0.35">
      <c r="A8819" t="s">
        <v>11554</v>
      </c>
      <c r="B8819" t="s">
        <v>11555</v>
      </c>
      <c r="C8819" t="s">
        <v>24</v>
      </c>
      <c r="D8819" t="s">
        <v>11562</v>
      </c>
      <c r="F8819" t="s">
        <v>26</v>
      </c>
      <c r="G8819" t="s">
        <v>11109</v>
      </c>
      <c r="K8819">
        <v>9489</v>
      </c>
      <c r="L8819">
        <v>8</v>
      </c>
      <c r="M8819" s="2" t="s">
        <v>14085</v>
      </c>
      <c r="O8819">
        <v>1561</v>
      </c>
      <c r="P8819">
        <v>1</v>
      </c>
      <c r="Q8819">
        <v>1543</v>
      </c>
      <c r="R8819">
        <v>1</v>
      </c>
      <c r="S8819">
        <v>3952</v>
      </c>
      <c r="T8819">
        <v>4</v>
      </c>
      <c r="U8819">
        <v>6644</v>
      </c>
      <c r="V8819">
        <v>1</v>
      </c>
    </row>
    <row r="8820" spans="1:22" ht="14.5" hidden="1" customHeight="1" x14ac:dyDescent="0.35">
      <c r="A8820" t="s">
        <v>11554</v>
      </c>
      <c r="B8820" t="s">
        <v>11555</v>
      </c>
      <c r="C8820" t="s">
        <v>24</v>
      </c>
      <c r="D8820" t="s">
        <v>11562</v>
      </c>
      <c r="F8820" t="s">
        <v>26</v>
      </c>
      <c r="G8820" t="s">
        <v>14086</v>
      </c>
      <c r="H8820" t="s">
        <v>576</v>
      </c>
      <c r="I8820" t="s">
        <v>29</v>
      </c>
      <c r="K8820">
        <v>9498</v>
      </c>
      <c r="L8820">
        <v>3</v>
      </c>
      <c r="M8820" s="2" t="s">
        <v>14087</v>
      </c>
      <c r="O8820">
        <v>1562</v>
      </c>
      <c r="P8820">
        <v>1</v>
      </c>
      <c r="Q8820">
        <v>1544</v>
      </c>
      <c r="R8820">
        <v>1</v>
      </c>
      <c r="S8820">
        <v>5041</v>
      </c>
      <c r="T8820">
        <v>1</v>
      </c>
      <c r="U8820">
        <v>6645</v>
      </c>
      <c r="V8820">
        <v>1</v>
      </c>
    </row>
    <row r="8821" spans="1:22" ht="14.5" hidden="1" customHeight="1" x14ac:dyDescent="0.35">
      <c r="A8821" t="s">
        <v>11554</v>
      </c>
      <c r="B8821" t="s">
        <v>11555</v>
      </c>
      <c r="C8821" t="s">
        <v>24</v>
      </c>
      <c r="D8821" t="s">
        <v>11562</v>
      </c>
      <c r="F8821" t="s">
        <v>26</v>
      </c>
      <c r="G8821" t="s">
        <v>14088</v>
      </c>
      <c r="H8821" t="s">
        <v>14089</v>
      </c>
      <c r="I8821" t="s">
        <v>29</v>
      </c>
      <c r="K8821">
        <v>9502</v>
      </c>
      <c r="L8821">
        <v>3</v>
      </c>
      <c r="M8821" s="2" t="s">
        <v>14090</v>
      </c>
      <c r="O8821">
        <v>1563</v>
      </c>
      <c r="P8821">
        <v>1</v>
      </c>
      <c r="Q8821">
        <v>1545</v>
      </c>
      <c r="R8821">
        <v>1</v>
      </c>
      <c r="S8821">
        <v>5042</v>
      </c>
      <c r="T8821">
        <v>1</v>
      </c>
      <c r="U8821">
        <v>6646</v>
      </c>
      <c r="V8821">
        <v>1</v>
      </c>
    </row>
    <row r="8822" spans="1:22" ht="14.5" hidden="1" customHeight="1" x14ac:dyDescent="0.35">
      <c r="A8822" t="s">
        <v>11554</v>
      </c>
      <c r="B8822" t="s">
        <v>11555</v>
      </c>
      <c r="C8822" t="s">
        <v>24</v>
      </c>
      <c r="D8822" t="s">
        <v>11562</v>
      </c>
      <c r="F8822" t="s">
        <v>26</v>
      </c>
      <c r="G8822" t="s">
        <v>14091</v>
      </c>
      <c r="H8822" t="s">
        <v>14092</v>
      </c>
      <c r="I8822" t="s">
        <v>38</v>
      </c>
      <c r="K8822">
        <v>9506</v>
      </c>
      <c r="L8822">
        <v>21</v>
      </c>
      <c r="M8822" s="2" t="s">
        <v>14093</v>
      </c>
      <c r="O8822">
        <v>1564</v>
      </c>
      <c r="P8822">
        <v>1</v>
      </c>
      <c r="Q8822">
        <v>1546</v>
      </c>
      <c r="R8822">
        <v>1</v>
      </c>
      <c r="S8822">
        <v>5043</v>
      </c>
      <c r="T8822">
        <v>1</v>
      </c>
      <c r="U8822">
        <v>6647</v>
      </c>
      <c r="V8822">
        <v>1</v>
      </c>
    </row>
    <row r="8823" spans="1:22" ht="14.5" hidden="1" customHeight="1" x14ac:dyDescent="0.35">
      <c r="A8823" t="s">
        <v>11554</v>
      </c>
      <c r="B8823" t="s">
        <v>11555</v>
      </c>
      <c r="C8823" t="s">
        <v>24</v>
      </c>
      <c r="D8823" t="s">
        <v>11562</v>
      </c>
      <c r="F8823" t="s">
        <v>26</v>
      </c>
      <c r="G8823" t="s">
        <v>14094</v>
      </c>
      <c r="H8823" t="s">
        <v>14095</v>
      </c>
      <c r="I8823" t="s">
        <v>29</v>
      </c>
      <c r="K8823">
        <v>9528</v>
      </c>
      <c r="L8823">
        <v>3</v>
      </c>
      <c r="M8823" s="2" t="s">
        <v>14096</v>
      </c>
      <c r="O8823">
        <v>1565</v>
      </c>
      <c r="P8823">
        <v>1</v>
      </c>
      <c r="Q8823">
        <v>1547</v>
      </c>
      <c r="R8823">
        <v>1</v>
      </c>
      <c r="S8823">
        <v>5044</v>
      </c>
      <c r="T8823">
        <v>1</v>
      </c>
      <c r="U8823">
        <v>6648</v>
      </c>
      <c r="V8823">
        <v>1</v>
      </c>
    </row>
    <row r="8824" spans="1:22" ht="14.5" hidden="1" customHeight="1" x14ac:dyDescent="0.35">
      <c r="A8824" t="s">
        <v>11554</v>
      </c>
      <c r="B8824" t="s">
        <v>11555</v>
      </c>
      <c r="C8824" t="s">
        <v>24</v>
      </c>
      <c r="D8824" t="s">
        <v>11562</v>
      </c>
      <c r="F8824" t="s">
        <v>26</v>
      </c>
      <c r="G8824" t="s">
        <v>14097</v>
      </c>
      <c r="H8824" t="s">
        <v>8439</v>
      </c>
      <c r="I8824" t="s">
        <v>32</v>
      </c>
      <c r="K8824">
        <v>9531</v>
      </c>
      <c r="L8824">
        <v>3</v>
      </c>
      <c r="M8824" s="2" t="s">
        <v>14098</v>
      </c>
      <c r="O8824">
        <v>1566</v>
      </c>
      <c r="P8824">
        <v>1</v>
      </c>
      <c r="Q8824">
        <v>1548</v>
      </c>
      <c r="R8824">
        <v>1</v>
      </c>
      <c r="S8824">
        <v>5045</v>
      </c>
      <c r="T8824">
        <v>1</v>
      </c>
      <c r="U8824">
        <v>6649</v>
      </c>
      <c r="V8824">
        <v>1</v>
      </c>
    </row>
    <row r="8825" spans="1:22" ht="14.5" hidden="1" customHeight="1" x14ac:dyDescent="0.35">
      <c r="A8825" t="s">
        <v>11554</v>
      </c>
      <c r="B8825" t="s">
        <v>11555</v>
      </c>
      <c r="C8825" t="s">
        <v>24</v>
      </c>
      <c r="D8825" t="s">
        <v>11562</v>
      </c>
      <c r="F8825" t="s">
        <v>26</v>
      </c>
      <c r="G8825" t="s">
        <v>14099</v>
      </c>
      <c r="H8825" t="s">
        <v>7246</v>
      </c>
      <c r="K8825">
        <v>9534</v>
      </c>
      <c r="L8825">
        <v>6</v>
      </c>
      <c r="M8825" s="2" t="s">
        <v>14100</v>
      </c>
      <c r="O8825">
        <v>1567</v>
      </c>
      <c r="P8825">
        <v>1</v>
      </c>
      <c r="Q8825">
        <v>1549</v>
      </c>
      <c r="R8825">
        <v>1</v>
      </c>
      <c r="S8825">
        <v>5046</v>
      </c>
      <c r="T8825">
        <v>1</v>
      </c>
      <c r="U8825">
        <v>6650</v>
      </c>
      <c r="V8825">
        <v>1</v>
      </c>
    </row>
    <row r="8826" spans="1:22" ht="14.5" hidden="1" customHeight="1" x14ac:dyDescent="0.35">
      <c r="A8826" t="s">
        <v>11554</v>
      </c>
      <c r="B8826" t="s">
        <v>11555</v>
      </c>
      <c r="C8826" t="s">
        <v>24</v>
      </c>
      <c r="D8826" t="s">
        <v>11562</v>
      </c>
      <c r="F8826" t="s">
        <v>26</v>
      </c>
      <c r="G8826" t="s">
        <v>4073</v>
      </c>
      <c r="H8826" t="s">
        <v>14101</v>
      </c>
      <c r="K8826">
        <v>9540</v>
      </c>
      <c r="L8826">
        <v>9</v>
      </c>
      <c r="M8826" s="2" t="s">
        <v>14102</v>
      </c>
      <c r="O8826">
        <v>1568</v>
      </c>
      <c r="P8826">
        <v>1</v>
      </c>
      <c r="Q8826">
        <v>1550</v>
      </c>
      <c r="R8826">
        <v>1</v>
      </c>
      <c r="S8826">
        <v>1574</v>
      </c>
      <c r="T8826">
        <v>3</v>
      </c>
      <c r="U8826">
        <v>6651</v>
      </c>
      <c r="V8826">
        <v>1</v>
      </c>
    </row>
    <row r="8827" spans="1:22" ht="14.5" hidden="1" customHeight="1" x14ac:dyDescent="0.35">
      <c r="A8827" t="s">
        <v>11554</v>
      </c>
      <c r="B8827" t="s">
        <v>11555</v>
      </c>
      <c r="C8827" t="s">
        <v>24</v>
      </c>
      <c r="D8827" t="s">
        <v>11562</v>
      </c>
      <c r="E8827" t="s">
        <v>221</v>
      </c>
      <c r="F8827" t="s">
        <v>26</v>
      </c>
      <c r="G8827" t="s">
        <v>14103</v>
      </c>
      <c r="H8827" t="s">
        <v>14104</v>
      </c>
      <c r="I8827" t="s">
        <v>38</v>
      </c>
      <c r="K8827">
        <v>9549</v>
      </c>
      <c r="L8827">
        <v>8</v>
      </c>
      <c r="M8827" s="2" t="s">
        <v>14105</v>
      </c>
      <c r="O8827">
        <v>1569</v>
      </c>
      <c r="P8827">
        <v>1</v>
      </c>
      <c r="Q8827">
        <v>1551</v>
      </c>
      <c r="R8827">
        <v>1</v>
      </c>
      <c r="S8827">
        <v>5047</v>
      </c>
      <c r="T8827">
        <v>1</v>
      </c>
      <c r="U8827">
        <v>6652</v>
      </c>
      <c r="V8827">
        <v>1</v>
      </c>
    </row>
    <row r="8828" spans="1:22" ht="14.5" hidden="1" customHeight="1" x14ac:dyDescent="0.35">
      <c r="A8828" t="s">
        <v>11554</v>
      </c>
      <c r="B8828" t="s">
        <v>11555</v>
      </c>
      <c r="C8828" t="s">
        <v>24</v>
      </c>
      <c r="D8828" t="s">
        <v>11562</v>
      </c>
      <c r="E8828" t="s">
        <v>221</v>
      </c>
      <c r="F8828" t="s">
        <v>26</v>
      </c>
      <c r="G8828" t="s">
        <v>14106</v>
      </c>
      <c r="H8828" t="s">
        <v>14107</v>
      </c>
      <c r="I8828" t="s">
        <v>38</v>
      </c>
      <c r="K8828">
        <v>9557</v>
      </c>
      <c r="L8828">
        <v>8</v>
      </c>
      <c r="M8828" s="2" t="s">
        <v>14108</v>
      </c>
      <c r="O8828">
        <v>1570</v>
      </c>
      <c r="P8828">
        <v>1</v>
      </c>
      <c r="Q8828">
        <v>1552</v>
      </c>
      <c r="R8828">
        <v>1</v>
      </c>
      <c r="S8828">
        <v>5048</v>
      </c>
      <c r="T8828">
        <v>1</v>
      </c>
      <c r="U8828">
        <v>6653</v>
      </c>
      <c r="V8828">
        <v>1</v>
      </c>
    </row>
    <row r="8829" spans="1:22" ht="14.5" hidden="1" customHeight="1" x14ac:dyDescent="0.35">
      <c r="A8829" t="s">
        <v>11554</v>
      </c>
      <c r="B8829" t="s">
        <v>11555</v>
      </c>
      <c r="C8829" t="s">
        <v>24</v>
      </c>
      <c r="D8829" t="s">
        <v>11562</v>
      </c>
      <c r="F8829" t="s">
        <v>26</v>
      </c>
      <c r="G8829" t="s">
        <v>14109</v>
      </c>
      <c r="H8829" t="s">
        <v>14110</v>
      </c>
      <c r="I8829" t="s">
        <v>29</v>
      </c>
      <c r="K8829">
        <v>9566</v>
      </c>
      <c r="L8829">
        <v>5</v>
      </c>
      <c r="M8829" s="2" t="s">
        <v>14111</v>
      </c>
      <c r="O8829">
        <v>1571</v>
      </c>
      <c r="P8829">
        <v>1</v>
      </c>
      <c r="Q8829">
        <v>1553</v>
      </c>
      <c r="R8829">
        <v>1</v>
      </c>
      <c r="S8829">
        <v>5049</v>
      </c>
      <c r="T8829">
        <v>1</v>
      </c>
      <c r="U8829">
        <v>6654</v>
      </c>
      <c r="V8829">
        <v>1</v>
      </c>
    </row>
    <row r="8830" spans="1:22" ht="14.5" hidden="1" customHeight="1" x14ac:dyDescent="0.35">
      <c r="A8830" t="s">
        <v>11554</v>
      </c>
      <c r="B8830" t="s">
        <v>11555</v>
      </c>
      <c r="C8830" t="s">
        <v>24</v>
      </c>
      <c r="D8830" t="s">
        <v>11562</v>
      </c>
      <c r="F8830" t="s">
        <v>26</v>
      </c>
      <c r="G8830" t="s">
        <v>14112</v>
      </c>
      <c r="H8830" t="s">
        <v>13774</v>
      </c>
      <c r="I8830" t="s">
        <v>38</v>
      </c>
      <c r="K8830">
        <v>9572</v>
      </c>
      <c r="L8830">
        <v>13</v>
      </c>
      <c r="M8830" s="2" t="s">
        <v>14113</v>
      </c>
      <c r="O8830">
        <v>1572</v>
      </c>
      <c r="P8830">
        <v>1</v>
      </c>
      <c r="Q8830">
        <v>1554</v>
      </c>
      <c r="R8830">
        <v>1</v>
      </c>
      <c r="S8830">
        <v>5050</v>
      </c>
      <c r="T8830">
        <v>1</v>
      </c>
      <c r="U8830">
        <v>6655</v>
      </c>
      <c r="V8830">
        <v>1</v>
      </c>
    </row>
    <row r="8831" spans="1:22" ht="14.5" hidden="1" customHeight="1" x14ac:dyDescent="0.35">
      <c r="A8831" t="s">
        <v>11554</v>
      </c>
      <c r="B8831" t="s">
        <v>11555</v>
      </c>
      <c r="C8831" t="s">
        <v>24</v>
      </c>
      <c r="D8831" t="s">
        <v>11562</v>
      </c>
      <c r="F8831" t="s">
        <v>26</v>
      </c>
      <c r="G8831" t="s">
        <v>14114</v>
      </c>
      <c r="H8831" t="s">
        <v>10081</v>
      </c>
      <c r="I8831" t="s">
        <v>29</v>
      </c>
      <c r="K8831">
        <v>9586</v>
      </c>
      <c r="L8831">
        <v>3</v>
      </c>
      <c r="M8831" s="2" t="s">
        <v>14115</v>
      </c>
      <c r="O8831">
        <v>1573</v>
      </c>
      <c r="P8831">
        <v>1</v>
      </c>
      <c r="Q8831">
        <v>1555</v>
      </c>
      <c r="R8831">
        <v>1</v>
      </c>
      <c r="S8831">
        <v>5051</v>
      </c>
      <c r="T8831">
        <v>1</v>
      </c>
      <c r="U8831">
        <v>6656</v>
      </c>
      <c r="V8831">
        <v>1</v>
      </c>
    </row>
    <row r="8832" spans="1:22" ht="14.5" hidden="1" customHeight="1" x14ac:dyDescent="0.35">
      <c r="A8832" t="s">
        <v>11554</v>
      </c>
      <c r="B8832" t="s">
        <v>11555</v>
      </c>
      <c r="C8832" t="s">
        <v>24</v>
      </c>
      <c r="D8832" t="s">
        <v>11562</v>
      </c>
      <c r="F8832" t="s">
        <v>26</v>
      </c>
      <c r="G8832" t="s">
        <v>14116</v>
      </c>
      <c r="H8832" t="s">
        <v>576</v>
      </c>
      <c r="K8832">
        <v>9589</v>
      </c>
      <c r="L8832">
        <v>4</v>
      </c>
      <c r="M8832" s="2" t="s">
        <v>14117</v>
      </c>
      <c r="O8832">
        <v>1574</v>
      </c>
      <c r="P8832">
        <v>1</v>
      </c>
      <c r="Q8832">
        <v>1556</v>
      </c>
      <c r="R8832">
        <v>1</v>
      </c>
      <c r="S8832">
        <v>5052</v>
      </c>
      <c r="T8832">
        <v>1</v>
      </c>
      <c r="U8832">
        <v>6657</v>
      </c>
      <c r="V8832">
        <v>1</v>
      </c>
    </row>
    <row r="8833" spans="1:22" ht="14.5" hidden="1" customHeight="1" x14ac:dyDescent="0.35">
      <c r="A8833" t="s">
        <v>11554</v>
      </c>
      <c r="B8833" t="s">
        <v>11555</v>
      </c>
      <c r="C8833" t="s">
        <v>24</v>
      </c>
      <c r="D8833" t="s">
        <v>11562</v>
      </c>
      <c r="F8833" t="s">
        <v>160</v>
      </c>
      <c r="G8833" t="s">
        <v>14118</v>
      </c>
      <c r="H8833" t="s">
        <v>6</v>
      </c>
      <c r="K8833">
        <v>9594</v>
      </c>
      <c r="L8833">
        <v>3</v>
      </c>
      <c r="M8833" s="2" t="s">
        <v>14119</v>
      </c>
      <c r="O8833">
        <v>1575</v>
      </c>
      <c r="P8833">
        <v>1</v>
      </c>
      <c r="Q8833">
        <v>1557</v>
      </c>
      <c r="R8833">
        <v>1</v>
      </c>
      <c r="S8833">
        <v>5053</v>
      </c>
      <c r="T8833">
        <v>1</v>
      </c>
      <c r="U8833">
        <v>6658</v>
      </c>
      <c r="V8833">
        <v>1</v>
      </c>
    </row>
    <row r="8834" spans="1:22" ht="14.5" hidden="1" customHeight="1" x14ac:dyDescent="0.35">
      <c r="A8834" t="s">
        <v>11554</v>
      </c>
      <c r="B8834" t="s">
        <v>11555</v>
      </c>
      <c r="C8834" t="s">
        <v>24</v>
      </c>
      <c r="D8834" t="s">
        <v>11562</v>
      </c>
      <c r="F8834" t="s">
        <v>160</v>
      </c>
      <c r="G8834" t="s">
        <v>14120</v>
      </c>
      <c r="H8834" t="s">
        <v>6</v>
      </c>
      <c r="K8834">
        <v>9597</v>
      </c>
      <c r="L8834">
        <v>4</v>
      </c>
      <c r="M8834" s="2" t="s">
        <v>14121</v>
      </c>
      <c r="O8834">
        <v>1576</v>
      </c>
      <c r="P8834">
        <v>1</v>
      </c>
      <c r="Q8834">
        <v>1558</v>
      </c>
      <c r="R8834">
        <v>1</v>
      </c>
      <c r="S8834">
        <v>5054</v>
      </c>
      <c r="T8834">
        <v>1</v>
      </c>
      <c r="U8834">
        <v>6659</v>
      </c>
      <c r="V8834">
        <v>1</v>
      </c>
    </row>
    <row r="8835" spans="1:22" ht="14.5" hidden="1" customHeight="1" x14ac:dyDescent="0.35">
      <c r="A8835" t="s">
        <v>11554</v>
      </c>
      <c r="B8835" t="s">
        <v>11555</v>
      </c>
      <c r="C8835" t="s">
        <v>24</v>
      </c>
      <c r="D8835" t="s">
        <v>11562</v>
      </c>
      <c r="F8835" t="s">
        <v>26</v>
      </c>
      <c r="G8835" t="s">
        <v>14122</v>
      </c>
      <c r="H8835" t="s">
        <v>576</v>
      </c>
      <c r="I8835" t="s">
        <v>32</v>
      </c>
      <c r="K8835">
        <v>9601</v>
      </c>
      <c r="L8835">
        <v>6</v>
      </c>
      <c r="M8835" s="2" t="s">
        <v>14123</v>
      </c>
      <c r="O8835">
        <v>1577</v>
      </c>
      <c r="P8835">
        <v>1</v>
      </c>
      <c r="Q8835">
        <v>1559</v>
      </c>
      <c r="R8835">
        <v>1</v>
      </c>
      <c r="S8835">
        <v>5055</v>
      </c>
      <c r="T8835">
        <v>1</v>
      </c>
      <c r="U8835">
        <v>6660</v>
      </c>
      <c r="V8835">
        <v>1</v>
      </c>
    </row>
    <row r="8836" spans="1:22" ht="14.5" hidden="1" customHeight="1" x14ac:dyDescent="0.35">
      <c r="A8836" t="s">
        <v>11554</v>
      </c>
      <c r="B8836" t="s">
        <v>11555</v>
      </c>
      <c r="C8836" t="s">
        <v>24</v>
      </c>
      <c r="D8836" t="s">
        <v>11562</v>
      </c>
      <c r="F8836" t="s">
        <v>26</v>
      </c>
      <c r="G8836" t="s">
        <v>14124</v>
      </c>
      <c r="H8836" t="s">
        <v>6</v>
      </c>
      <c r="I8836" t="s">
        <v>38</v>
      </c>
      <c r="K8836">
        <v>9607</v>
      </c>
      <c r="L8836">
        <v>14</v>
      </c>
      <c r="M8836" s="2" t="s">
        <v>14125</v>
      </c>
      <c r="O8836">
        <v>1578</v>
      </c>
      <c r="P8836">
        <v>1</v>
      </c>
      <c r="Q8836">
        <v>1560</v>
      </c>
      <c r="R8836">
        <v>1</v>
      </c>
      <c r="S8836">
        <v>5056</v>
      </c>
      <c r="T8836">
        <v>1</v>
      </c>
      <c r="U8836">
        <v>6661</v>
      </c>
      <c r="V8836">
        <v>1</v>
      </c>
    </row>
    <row r="8837" spans="1:22" ht="14.5" hidden="1" customHeight="1" x14ac:dyDescent="0.35">
      <c r="A8837" t="s">
        <v>11554</v>
      </c>
      <c r="B8837" t="s">
        <v>11555</v>
      </c>
      <c r="C8837" t="s">
        <v>24</v>
      </c>
      <c r="D8837" t="s">
        <v>11562</v>
      </c>
      <c r="F8837" t="s">
        <v>26</v>
      </c>
      <c r="G8837" t="s">
        <v>14126</v>
      </c>
      <c r="H8837" t="s">
        <v>6</v>
      </c>
      <c r="I8837" t="s">
        <v>38</v>
      </c>
      <c r="K8837">
        <v>9622</v>
      </c>
      <c r="L8837">
        <v>7</v>
      </c>
      <c r="M8837" s="2" t="s">
        <v>14127</v>
      </c>
      <c r="O8837">
        <v>1579</v>
      </c>
      <c r="P8837">
        <v>1</v>
      </c>
      <c r="Q8837">
        <v>1561</v>
      </c>
      <c r="R8837">
        <v>1</v>
      </c>
      <c r="S8837">
        <v>5057</v>
      </c>
      <c r="T8837">
        <v>1</v>
      </c>
      <c r="U8837">
        <v>6662</v>
      </c>
      <c r="V8837">
        <v>1</v>
      </c>
    </row>
    <row r="8838" spans="1:22" ht="14.5" hidden="1" customHeight="1" x14ac:dyDescent="0.35">
      <c r="A8838" t="s">
        <v>11554</v>
      </c>
      <c r="B8838" t="s">
        <v>11555</v>
      </c>
      <c r="C8838" t="s">
        <v>24</v>
      </c>
      <c r="D8838" t="s">
        <v>11562</v>
      </c>
      <c r="F8838" t="s">
        <v>26</v>
      </c>
      <c r="G8838" t="s">
        <v>14128</v>
      </c>
      <c r="H8838" t="s">
        <v>6</v>
      </c>
      <c r="I8838" t="s">
        <v>29</v>
      </c>
      <c r="K8838">
        <v>9630</v>
      </c>
      <c r="L8838">
        <v>3</v>
      </c>
      <c r="M8838" s="2" t="s">
        <v>14129</v>
      </c>
      <c r="O8838">
        <v>1580</v>
      </c>
      <c r="P8838">
        <v>1</v>
      </c>
      <c r="Q8838">
        <v>1562</v>
      </c>
      <c r="R8838">
        <v>1</v>
      </c>
      <c r="S8838">
        <v>5058</v>
      </c>
      <c r="T8838">
        <v>1</v>
      </c>
      <c r="U8838">
        <v>6663</v>
      </c>
      <c r="V8838">
        <v>1</v>
      </c>
    </row>
    <row r="8839" spans="1:22" ht="14.5" hidden="1" customHeight="1" x14ac:dyDescent="0.35">
      <c r="A8839" t="s">
        <v>11554</v>
      </c>
      <c r="B8839" t="s">
        <v>11555</v>
      </c>
      <c r="C8839" t="s">
        <v>24</v>
      </c>
      <c r="D8839" t="s">
        <v>11562</v>
      </c>
      <c r="F8839" t="s">
        <v>26</v>
      </c>
      <c r="G8839" t="s">
        <v>14130</v>
      </c>
      <c r="K8839">
        <v>9633</v>
      </c>
      <c r="L8839">
        <v>11</v>
      </c>
      <c r="M8839" s="2" t="s">
        <v>14131</v>
      </c>
      <c r="O8839">
        <v>1581</v>
      </c>
      <c r="P8839">
        <v>1</v>
      </c>
      <c r="Q8839">
        <v>1563</v>
      </c>
      <c r="R8839">
        <v>1</v>
      </c>
      <c r="S8839">
        <v>5059</v>
      </c>
      <c r="T8839">
        <v>1</v>
      </c>
      <c r="U8839">
        <v>6664</v>
      </c>
      <c r="V8839">
        <v>1</v>
      </c>
    </row>
    <row r="8840" spans="1:22" ht="14.5" hidden="1" customHeight="1" x14ac:dyDescent="0.35">
      <c r="A8840" t="s">
        <v>11554</v>
      </c>
      <c r="B8840" t="s">
        <v>11555</v>
      </c>
      <c r="C8840" t="s">
        <v>24</v>
      </c>
      <c r="D8840" t="s">
        <v>11562</v>
      </c>
      <c r="F8840" t="s">
        <v>26</v>
      </c>
      <c r="G8840" t="s">
        <v>14132</v>
      </c>
      <c r="K8840">
        <v>9644</v>
      </c>
      <c r="L8840">
        <v>10</v>
      </c>
      <c r="M8840" s="2" t="s">
        <v>14133</v>
      </c>
      <c r="O8840">
        <v>1582</v>
      </c>
      <c r="P8840">
        <v>1</v>
      </c>
      <c r="Q8840">
        <v>1564</v>
      </c>
      <c r="R8840">
        <v>1</v>
      </c>
      <c r="S8840">
        <v>5060</v>
      </c>
      <c r="T8840">
        <v>1</v>
      </c>
      <c r="U8840">
        <v>6665</v>
      </c>
      <c r="V8840">
        <v>1</v>
      </c>
    </row>
    <row r="8841" spans="1:22" ht="14.5" hidden="1" customHeight="1" x14ac:dyDescent="0.35">
      <c r="A8841" t="s">
        <v>11554</v>
      </c>
      <c r="B8841" t="s">
        <v>11555</v>
      </c>
      <c r="C8841" t="s">
        <v>24</v>
      </c>
      <c r="D8841" t="s">
        <v>11562</v>
      </c>
      <c r="F8841" t="s">
        <v>26</v>
      </c>
      <c r="G8841" t="s">
        <v>14134</v>
      </c>
      <c r="H8841" t="s">
        <v>14135</v>
      </c>
      <c r="I8841" t="s">
        <v>38</v>
      </c>
      <c r="K8841">
        <v>9656</v>
      </c>
      <c r="L8841">
        <v>8</v>
      </c>
      <c r="M8841" s="2" t="s">
        <v>14136</v>
      </c>
      <c r="O8841">
        <v>1583</v>
      </c>
      <c r="P8841">
        <v>1</v>
      </c>
      <c r="Q8841">
        <v>1565</v>
      </c>
      <c r="R8841">
        <v>1</v>
      </c>
      <c r="S8841">
        <v>5061</v>
      </c>
      <c r="T8841">
        <v>1</v>
      </c>
      <c r="U8841">
        <v>6666</v>
      </c>
      <c r="V8841">
        <v>1</v>
      </c>
    </row>
    <row r="8842" spans="1:22" ht="14.5" hidden="1" customHeight="1" x14ac:dyDescent="0.35">
      <c r="A8842" t="s">
        <v>11554</v>
      </c>
      <c r="B8842" t="s">
        <v>11555</v>
      </c>
      <c r="C8842" t="s">
        <v>24</v>
      </c>
      <c r="D8842" t="s">
        <v>11562</v>
      </c>
      <c r="F8842" t="s">
        <v>156</v>
      </c>
      <c r="G8842" t="s">
        <v>14137</v>
      </c>
      <c r="I8842" t="s">
        <v>29</v>
      </c>
      <c r="K8842">
        <v>9665</v>
      </c>
      <c r="L8842">
        <v>3</v>
      </c>
      <c r="M8842" s="2" t="s">
        <v>14138</v>
      </c>
      <c r="O8842">
        <v>1584</v>
      </c>
      <c r="P8842">
        <v>1</v>
      </c>
      <c r="Q8842">
        <v>1566</v>
      </c>
      <c r="R8842">
        <v>1</v>
      </c>
      <c r="S8842">
        <v>5062</v>
      </c>
      <c r="T8842">
        <v>1</v>
      </c>
      <c r="U8842">
        <v>6667</v>
      </c>
      <c r="V8842">
        <v>1</v>
      </c>
    </row>
    <row r="8843" spans="1:22" ht="14.5" hidden="1" customHeight="1" x14ac:dyDescent="0.35">
      <c r="A8843" t="s">
        <v>11554</v>
      </c>
      <c r="B8843" t="s">
        <v>11555</v>
      </c>
      <c r="C8843" t="s">
        <v>24</v>
      </c>
      <c r="D8843" t="s">
        <v>11562</v>
      </c>
      <c r="F8843" t="s">
        <v>156</v>
      </c>
      <c r="G8843" t="s">
        <v>14139</v>
      </c>
      <c r="K8843">
        <v>9669</v>
      </c>
      <c r="L8843">
        <v>3</v>
      </c>
      <c r="M8843" s="2" t="s">
        <v>14140</v>
      </c>
      <c r="O8843">
        <v>1585</v>
      </c>
      <c r="P8843">
        <v>1</v>
      </c>
      <c r="Q8843">
        <v>1567</v>
      </c>
      <c r="R8843">
        <v>1</v>
      </c>
      <c r="S8843">
        <v>5063</v>
      </c>
      <c r="T8843">
        <v>1</v>
      </c>
      <c r="U8843">
        <v>6668</v>
      </c>
      <c r="V8843">
        <v>1</v>
      </c>
    </row>
    <row r="8844" spans="1:22" ht="14.5" hidden="1" customHeight="1" x14ac:dyDescent="0.35">
      <c r="A8844" t="s">
        <v>11554</v>
      </c>
      <c r="B8844" t="s">
        <v>11555</v>
      </c>
      <c r="C8844" t="s">
        <v>24</v>
      </c>
      <c r="D8844" t="s">
        <v>11562</v>
      </c>
      <c r="F8844" t="s">
        <v>156</v>
      </c>
      <c r="G8844" t="s">
        <v>14141</v>
      </c>
      <c r="K8844">
        <v>9673</v>
      </c>
      <c r="L8844">
        <v>3</v>
      </c>
      <c r="M8844" s="2" t="s">
        <v>14142</v>
      </c>
      <c r="O8844">
        <v>1586</v>
      </c>
      <c r="P8844">
        <v>1</v>
      </c>
      <c r="Q8844">
        <v>1568</v>
      </c>
      <c r="R8844">
        <v>1</v>
      </c>
      <c r="S8844">
        <v>5064</v>
      </c>
      <c r="T8844">
        <v>1</v>
      </c>
      <c r="U8844">
        <v>6669</v>
      </c>
      <c r="V8844">
        <v>1</v>
      </c>
    </row>
    <row r="8845" spans="1:22" ht="14.5" hidden="1" customHeight="1" x14ac:dyDescent="0.35">
      <c r="A8845" t="s">
        <v>11554</v>
      </c>
      <c r="B8845" t="s">
        <v>11555</v>
      </c>
      <c r="C8845" t="s">
        <v>24</v>
      </c>
      <c r="D8845" t="s">
        <v>11562</v>
      </c>
      <c r="F8845" t="s">
        <v>156</v>
      </c>
      <c r="G8845" t="s">
        <v>14143</v>
      </c>
      <c r="I8845" t="s">
        <v>29</v>
      </c>
      <c r="K8845">
        <v>9677</v>
      </c>
      <c r="L8845">
        <v>3</v>
      </c>
      <c r="M8845" s="2" t="s">
        <v>14144</v>
      </c>
      <c r="O8845">
        <v>1587</v>
      </c>
      <c r="P8845">
        <v>1</v>
      </c>
      <c r="Q8845">
        <v>1569</v>
      </c>
      <c r="R8845">
        <v>2</v>
      </c>
      <c r="S8845">
        <v>5065</v>
      </c>
      <c r="T8845">
        <v>2</v>
      </c>
      <c r="U8845">
        <v>6670</v>
      </c>
      <c r="V8845">
        <v>1</v>
      </c>
    </row>
    <row r="8846" spans="1:22" ht="14.5" hidden="1" customHeight="1" x14ac:dyDescent="0.35">
      <c r="A8846" t="s">
        <v>11554</v>
      </c>
      <c r="B8846" t="s">
        <v>11555</v>
      </c>
      <c r="C8846" t="s">
        <v>24</v>
      </c>
      <c r="D8846" t="s">
        <v>11562</v>
      </c>
      <c r="F8846" t="s">
        <v>1955</v>
      </c>
      <c r="G8846" t="s">
        <v>14143</v>
      </c>
      <c r="H8846" t="s">
        <v>3142</v>
      </c>
      <c r="K8846">
        <v>9681</v>
      </c>
      <c r="L8846">
        <v>3</v>
      </c>
      <c r="M8846" s="2" t="s">
        <v>14145</v>
      </c>
      <c r="O8846">
        <v>1588</v>
      </c>
      <c r="P8846">
        <v>1</v>
      </c>
      <c r="Q8846">
        <v>1569</v>
      </c>
      <c r="R8846">
        <v>2</v>
      </c>
      <c r="S8846">
        <v>5065</v>
      </c>
      <c r="T8846">
        <v>2</v>
      </c>
      <c r="U8846">
        <v>6671</v>
      </c>
      <c r="V8846">
        <v>1</v>
      </c>
    </row>
    <row r="8847" spans="1:22" ht="14.5" hidden="1" customHeight="1" x14ac:dyDescent="0.35">
      <c r="A8847" t="s">
        <v>11554</v>
      </c>
      <c r="B8847" t="s">
        <v>11555</v>
      </c>
      <c r="C8847" t="s">
        <v>24</v>
      </c>
      <c r="D8847" t="s">
        <v>11562</v>
      </c>
      <c r="F8847" t="s">
        <v>26</v>
      </c>
      <c r="G8847" t="s">
        <v>14146</v>
      </c>
      <c r="H8847" t="s">
        <v>576</v>
      </c>
      <c r="I8847" t="s">
        <v>38</v>
      </c>
      <c r="K8847">
        <v>9685</v>
      </c>
      <c r="L8847">
        <v>3</v>
      </c>
      <c r="M8847" s="2" t="s">
        <v>14147</v>
      </c>
      <c r="O8847">
        <v>1589</v>
      </c>
      <c r="P8847">
        <v>1</v>
      </c>
      <c r="Q8847">
        <v>1570</v>
      </c>
      <c r="R8847">
        <v>1</v>
      </c>
      <c r="S8847">
        <v>5066</v>
      </c>
      <c r="T8847">
        <v>1</v>
      </c>
      <c r="U8847">
        <v>6672</v>
      </c>
      <c r="V8847">
        <v>1</v>
      </c>
    </row>
    <row r="8848" spans="1:22" ht="14.5" hidden="1" customHeight="1" x14ac:dyDescent="0.35">
      <c r="A8848" t="s">
        <v>11554</v>
      </c>
      <c r="B8848" t="s">
        <v>11555</v>
      </c>
      <c r="C8848" t="s">
        <v>24</v>
      </c>
      <c r="D8848" t="s">
        <v>11562</v>
      </c>
      <c r="E8848" t="s">
        <v>221</v>
      </c>
      <c r="F8848" t="s">
        <v>160</v>
      </c>
      <c r="G8848" t="s">
        <v>14148</v>
      </c>
      <c r="K8848">
        <v>9689</v>
      </c>
      <c r="L8848">
        <v>12</v>
      </c>
      <c r="M8848" s="2" t="s">
        <v>14149</v>
      </c>
      <c r="O8848">
        <v>1590</v>
      </c>
      <c r="P8848">
        <v>1</v>
      </c>
      <c r="Q8848">
        <v>1571</v>
      </c>
      <c r="R8848">
        <v>1</v>
      </c>
      <c r="S8848">
        <v>5067</v>
      </c>
      <c r="T8848">
        <v>1</v>
      </c>
      <c r="U8848">
        <v>6673</v>
      </c>
      <c r="V8848">
        <v>1</v>
      </c>
    </row>
    <row r="8849" spans="1:22" ht="14.5" hidden="1" customHeight="1" x14ac:dyDescent="0.35">
      <c r="A8849" t="s">
        <v>11554</v>
      </c>
      <c r="B8849" t="s">
        <v>11555</v>
      </c>
      <c r="C8849" t="s">
        <v>24</v>
      </c>
      <c r="D8849" t="s">
        <v>11562</v>
      </c>
      <c r="F8849" t="s">
        <v>26</v>
      </c>
      <c r="G8849" t="s">
        <v>14150</v>
      </c>
      <c r="H8849" t="s">
        <v>576</v>
      </c>
      <c r="I8849" t="s">
        <v>38</v>
      </c>
      <c r="K8849">
        <v>9702</v>
      </c>
      <c r="L8849">
        <v>3</v>
      </c>
      <c r="M8849" s="2" t="s">
        <v>14151</v>
      </c>
      <c r="O8849">
        <v>1591</v>
      </c>
      <c r="P8849">
        <v>1</v>
      </c>
      <c r="Q8849">
        <v>1572</v>
      </c>
      <c r="R8849">
        <v>1</v>
      </c>
      <c r="S8849">
        <v>5068</v>
      </c>
      <c r="T8849">
        <v>1</v>
      </c>
      <c r="U8849">
        <v>6674</v>
      </c>
      <c r="V8849">
        <v>1</v>
      </c>
    </row>
    <row r="8850" spans="1:22" ht="14.5" hidden="1" customHeight="1" x14ac:dyDescent="0.35">
      <c r="A8850" t="s">
        <v>11554</v>
      </c>
      <c r="B8850" t="s">
        <v>11555</v>
      </c>
      <c r="C8850" t="s">
        <v>24</v>
      </c>
      <c r="D8850" t="s">
        <v>11562</v>
      </c>
      <c r="E8850" t="s">
        <v>221</v>
      </c>
      <c r="F8850" t="s">
        <v>26</v>
      </c>
      <c r="G8850" t="s">
        <v>14152</v>
      </c>
      <c r="K8850">
        <v>9706</v>
      </c>
      <c r="L8850">
        <v>10</v>
      </c>
      <c r="M8850" s="2" t="s">
        <v>14153</v>
      </c>
      <c r="O8850">
        <v>1592</v>
      </c>
      <c r="P8850">
        <v>1</v>
      </c>
      <c r="Q8850">
        <v>1573</v>
      </c>
      <c r="R8850">
        <v>1</v>
      </c>
      <c r="S8850">
        <v>5069</v>
      </c>
      <c r="T8850">
        <v>1</v>
      </c>
      <c r="U8850">
        <v>6675</v>
      </c>
      <c r="V8850">
        <v>1</v>
      </c>
    </row>
    <row r="8851" spans="1:22" ht="14.5" hidden="1" customHeight="1" x14ac:dyDescent="0.35">
      <c r="A8851" t="s">
        <v>11554</v>
      </c>
      <c r="B8851" t="s">
        <v>11555</v>
      </c>
      <c r="C8851" t="s">
        <v>24</v>
      </c>
      <c r="D8851" t="s">
        <v>11562</v>
      </c>
      <c r="F8851" t="s">
        <v>26</v>
      </c>
      <c r="G8851" t="s">
        <v>14154</v>
      </c>
      <c r="H8851" t="s">
        <v>1222</v>
      </c>
      <c r="I8851" t="s">
        <v>38</v>
      </c>
      <c r="K8851">
        <v>9717</v>
      </c>
      <c r="L8851">
        <v>5</v>
      </c>
      <c r="M8851" s="2" t="s">
        <v>14155</v>
      </c>
      <c r="O8851">
        <v>1593</v>
      </c>
      <c r="P8851">
        <v>1</v>
      </c>
      <c r="Q8851">
        <v>1574</v>
      </c>
      <c r="R8851">
        <v>1</v>
      </c>
      <c r="S8851">
        <v>5070</v>
      </c>
      <c r="T8851">
        <v>1</v>
      </c>
      <c r="U8851">
        <v>6676</v>
      </c>
      <c r="V8851">
        <v>1</v>
      </c>
    </row>
    <row r="8852" spans="1:22" ht="14.5" hidden="1" customHeight="1" x14ac:dyDescent="0.35">
      <c r="A8852" t="s">
        <v>11554</v>
      </c>
      <c r="B8852" t="s">
        <v>11555</v>
      </c>
      <c r="C8852" t="s">
        <v>24</v>
      </c>
      <c r="D8852" t="s">
        <v>11562</v>
      </c>
      <c r="F8852" t="s">
        <v>160</v>
      </c>
      <c r="G8852" t="s">
        <v>14156</v>
      </c>
      <c r="K8852">
        <v>9722</v>
      </c>
      <c r="L8852">
        <v>3</v>
      </c>
      <c r="M8852" s="2" t="s">
        <v>14157</v>
      </c>
      <c r="O8852">
        <v>1594</v>
      </c>
      <c r="P8852">
        <v>1</v>
      </c>
      <c r="Q8852">
        <v>1575</v>
      </c>
      <c r="R8852">
        <v>1</v>
      </c>
      <c r="S8852">
        <v>5071</v>
      </c>
      <c r="T8852">
        <v>1</v>
      </c>
      <c r="U8852">
        <v>6677</v>
      </c>
      <c r="V8852">
        <v>1</v>
      </c>
    </row>
    <row r="8853" spans="1:22" ht="14.5" hidden="1" customHeight="1" x14ac:dyDescent="0.35">
      <c r="A8853" t="s">
        <v>11554</v>
      </c>
      <c r="B8853" t="s">
        <v>11555</v>
      </c>
      <c r="C8853" t="s">
        <v>24</v>
      </c>
      <c r="D8853" t="s">
        <v>11562</v>
      </c>
      <c r="F8853" t="s">
        <v>160</v>
      </c>
      <c r="G8853" t="s">
        <v>14158</v>
      </c>
      <c r="K8853">
        <v>9725</v>
      </c>
      <c r="L8853">
        <v>3</v>
      </c>
      <c r="M8853" s="2" t="s">
        <v>14159</v>
      </c>
      <c r="O8853">
        <v>1595</v>
      </c>
      <c r="P8853">
        <v>1</v>
      </c>
      <c r="Q8853">
        <v>1576</v>
      </c>
      <c r="R8853">
        <v>1</v>
      </c>
      <c r="S8853">
        <v>5072</v>
      </c>
      <c r="T8853">
        <v>1</v>
      </c>
      <c r="U8853">
        <v>6678</v>
      </c>
      <c r="V8853">
        <v>1</v>
      </c>
    </row>
    <row r="8854" spans="1:22" ht="14.5" hidden="1" customHeight="1" x14ac:dyDescent="0.35">
      <c r="A8854" t="s">
        <v>11554</v>
      </c>
      <c r="B8854" t="s">
        <v>11555</v>
      </c>
      <c r="C8854" t="s">
        <v>24</v>
      </c>
      <c r="D8854" t="s">
        <v>11562</v>
      </c>
      <c r="F8854" t="s">
        <v>160</v>
      </c>
      <c r="G8854" t="s">
        <v>14160</v>
      </c>
      <c r="K8854">
        <v>9728</v>
      </c>
      <c r="L8854">
        <v>3</v>
      </c>
      <c r="M8854" s="2" t="s">
        <v>14161</v>
      </c>
      <c r="O8854">
        <v>1596</v>
      </c>
      <c r="P8854">
        <v>1</v>
      </c>
      <c r="Q8854">
        <v>1577</v>
      </c>
      <c r="R8854">
        <v>1</v>
      </c>
      <c r="S8854">
        <v>5073</v>
      </c>
      <c r="T8854">
        <v>1</v>
      </c>
      <c r="U8854">
        <v>6679</v>
      </c>
      <c r="V8854">
        <v>1</v>
      </c>
    </row>
    <row r="8855" spans="1:22" ht="14.5" hidden="1" customHeight="1" x14ac:dyDescent="0.35">
      <c r="A8855" t="s">
        <v>11554</v>
      </c>
      <c r="B8855" t="s">
        <v>11555</v>
      </c>
      <c r="C8855" t="s">
        <v>24</v>
      </c>
      <c r="D8855" t="s">
        <v>11562</v>
      </c>
      <c r="F8855" t="s">
        <v>160</v>
      </c>
      <c r="G8855" t="s">
        <v>14162</v>
      </c>
      <c r="K8855">
        <v>9731</v>
      </c>
      <c r="L8855">
        <v>3</v>
      </c>
      <c r="M8855" s="2" t="s">
        <v>14163</v>
      </c>
      <c r="O8855">
        <v>1597</v>
      </c>
      <c r="P8855">
        <v>1</v>
      </c>
      <c r="Q8855">
        <v>1578</v>
      </c>
      <c r="R8855">
        <v>1</v>
      </c>
      <c r="S8855">
        <v>5074</v>
      </c>
      <c r="T8855">
        <v>1</v>
      </c>
      <c r="U8855">
        <v>6680</v>
      </c>
      <c r="V8855">
        <v>1</v>
      </c>
    </row>
    <row r="8856" spans="1:22" ht="14.5" hidden="1" customHeight="1" x14ac:dyDescent="0.35">
      <c r="A8856" t="s">
        <v>11554</v>
      </c>
      <c r="B8856" t="s">
        <v>11555</v>
      </c>
      <c r="C8856" t="s">
        <v>24</v>
      </c>
      <c r="D8856" t="s">
        <v>11562</v>
      </c>
      <c r="F8856" t="s">
        <v>160</v>
      </c>
      <c r="G8856" t="s">
        <v>14164</v>
      </c>
      <c r="K8856">
        <v>9734</v>
      </c>
      <c r="L8856">
        <v>3</v>
      </c>
      <c r="M8856" s="2" t="s">
        <v>14165</v>
      </c>
      <c r="O8856">
        <v>1598</v>
      </c>
      <c r="P8856">
        <v>1</v>
      </c>
      <c r="Q8856">
        <v>1579</v>
      </c>
      <c r="R8856">
        <v>1</v>
      </c>
      <c r="S8856">
        <v>5075</v>
      </c>
      <c r="T8856">
        <v>1</v>
      </c>
      <c r="U8856">
        <v>6681</v>
      </c>
      <c r="V8856">
        <v>1</v>
      </c>
    </row>
    <row r="8857" spans="1:22" ht="14.5" hidden="1" customHeight="1" x14ac:dyDescent="0.35">
      <c r="A8857" t="s">
        <v>11554</v>
      </c>
      <c r="B8857" t="s">
        <v>11555</v>
      </c>
      <c r="C8857" t="s">
        <v>24</v>
      </c>
      <c r="D8857" t="s">
        <v>11562</v>
      </c>
      <c r="F8857" t="s">
        <v>160</v>
      </c>
      <c r="G8857" t="s">
        <v>14166</v>
      </c>
      <c r="H8857" t="s">
        <v>28</v>
      </c>
      <c r="K8857">
        <v>9737</v>
      </c>
      <c r="L8857">
        <v>6</v>
      </c>
      <c r="M8857" s="2" t="s">
        <v>14167</v>
      </c>
      <c r="O8857">
        <v>1599</v>
      </c>
      <c r="P8857">
        <v>1</v>
      </c>
      <c r="Q8857">
        <v>1580</v>
      </c>
      <c r="R8857">
        <v>1</v>
      </c>
      <c r="S8857">
        <v>5076</v>
      </c>
      <c r="T8857">
        <v>1</v>
      </c>
      <c r="U8857">
        <v>6682</v>
      </c>
      <c r="V8857">
        <v>1</v>
      </c>
    </row>
    <row r="8858" spans="1:22" ht="14.5" hidden="1" customHeight="1" x14ac:dyDescent="0.35">
      <c r="A8858" t="s">
        <v>11554</v>
      </c>
      <c r="B8858" t="s">
        <v>11555</v>
      </c>
      <c r="C8858" t="s">
        <v>24</v>
      </c>
      <c r="D8858" t="s">
        <v>11562</v>
      </c>
      <c r="F8858" t="s">
        <v>26</v>
      </c>
      <c r="G8858" t="s">
        <v>14168</v>
      </c>
      <c r="H8858" t="s">
        <v>28</v>
      </c>
      <c r="I8858" t="s">
        <v>38</v>
      </c>
      <c r="K8858">
        <v>9743</v>
      </c>
      <c r="L8858">
        <v>3</v>
      </c>
      <c r="M8858" s="2" t="s">
        <v>14169</v>
      </c>
      <c r="O8858">
        <v>1600</v>
      </c>
      <c r="P8858">
        <v>1</v>
      </c>
      <c r="Q8858">
        <v>1581</v>
      </c>
      <c r="R8858">
        <v>1</v>
      </c>
      <c r="S8858">
        <v>5077</v>
      </c>
      <c r="T8858">
        <v>1</v>
      </c>
      <c r="U8858">
        <v>6683</v>
      </c>
      <c r="V8858">
        <v>1</v>
      </c>
    </row>
    <row r="8859" spans="1:22" ht="14.5" hidden="1" customHeight="1" x14ac:dyDescent="0.35">
      <c r="A8859" t="s">
        <v>11554</v>
      </c>
      <c r="B8859" t="s">
        <v>11555</v>
      </c>
      <c r="C8859" t="s">
        <v>24</v>
      </c>
      <c r="D8859" t="s">
        <v>11562</v>
      </c>
      <c r="F8859" t="s">
        <v>26</v>
      </c>
      <c r="G8859" t="s">
        <v>14170</v>
      </c>
      <c r="H8859" t="s">
        <v>28</v>
      </c>
      <c r="I8859" t="s">
        <v>38</v>
      </c>
      <c r="K8859">
        <v>9746</v>
      </c>
      <c r="L8859">
        <v>3</v>
      </c>
      <c r="M8859" s="2" t="s">
        <v>14171</v>
      </c>
      <c r="O8859">
        <v>1601</v>
      </c>
      <c r="P8859">
        <v>1</v>
      </c>
      <c r="Q8859">
        <v>1582</v>
      </c>
      <c r="R8859">
        <v>1</v>
      </c>
      <c r="S8859">
        <v>5078</v>
      </c>
      <c r="T8859">
        <v>1</v>
      </c>
      <c r="U8859">
        <v>6684</v>
      </c>
      <c r="V8859">
        <v>1</v>
      </c>
    </row>
    <row r="8860" spans="1:22" ht="14.5" hidden="1" customHeight="1" x14ac:dyDescent="0.35">
      <c r="A8860" t="s">
        <v>11554</v>
      </c>
      <c r="B8860" t="s">
        <v>11555</v>
      </c>
      <c r="C8860" t="s">
        <v>24</v>
      </c>
      <c r="D8860" t="s">
        <v>11562</v>
      </c>
      <c r="F8860" t="s">
        <v>26</v>
      </c>
      <c r="G8860" t="s">
        <v>58</v>
      </c>
      <c r="H8860" t="s">
        <v>28</v>
      </c>
      <c r="I8860" t="s">
        <v>38</v>
      </c>
      <c r="K8860">
        <v>9749</v>
      </c>
      <c r="L8860">
        <v>4</v>
      </c>
      <c r="M8860" s="2" t="s">
        <v>14172</v>
      </c>
      <c r="O8860">
        <v>1602</v>
      </c>
      <c r="P8860">
        <v>1</v>
      </c>
      <c r="Q8860">
        <v>1583</v>
      </c>
      <c r="R8860">
        <v>1</v>
      </c>
      <c r="S8860">
        <v>11</v>
      </c>
      <c r="T8860">
        <v>3</v>
      </c>
      <c r="U8860">
        <v>6685</v>
      </c>
      <c r="V8860">
        <v>1</v>
      </c>
    </row>
    <row r="8861" spans="1:22" ht="14.5" hidden="1" customHeight="1" x14ac:dyDescent="0.35">
      <c r="A8861" t="s">
        <v>11554</v>
      </c>
      <c r="B8861" t="s">
        <v>11555</v>
      </c>
      <c r="C8861" t="s">
        <v>24</v>
      </c>
      <c r="D8861" t="s">
        <v>11562</v>
      </c>
      <c r="F8861" t="s">
        <v>160</v>
      </c>
      <c r="G8861" t="s">
        <v>14173</v>
      </c>
      <c r="H8861" t="s">
        <v>28</v>
      </c>
      <c r="K8861">
        <v>9753</v>
      </c>
      <c r="L8861">
        <v>4</v>
      </c>
      <c r="M8861" s="2" t="s">
        <v>14174</v>
      </c>
      <c r="O8861">
        <v>1603</v>
      </c>
      <c r="P8861">
        <v>1</v>
      </c>
      <c r="Q8861">
        <v>1584</v>
      </c>
      <c r="R8861">
        <v>1</v>
      </c>
      <c r="S8861">
        <v>5079</v>
      </c>
      <c r="T8861">
        <v>1</v>
      </c>
      <c r="U8861">
        <v>6686</v>
      </c>
      <c r="V8861">
        <v>1</v>
      </c>
    </row>
    <row r="8862" spans="1:22" ht="14.5" hidden="1" customHeight="1" x14ac:dyDescent="0.35">
      <c r="A8862" t="s">
        <v>11554</v>
      </c>
      <c r="B8862" t="s">
        <v>11555</v>
      </c>
      <c r="C8862" t="s">
        <v>24</v>
      </c>
      <c r="D8862" t="s">
        <v>11562</v>
      </c>
      <c r="F8862" t="s">
        <v>160</v>
      </c>
      <c r="G8862" t="s">
        <v>14175</v>
      </c>
      <c r="H8862" t="s">
        <v>14176</v>
      </c>
      <c r="K8862">
        <v>9757</v>
      </c>
      <c r="L8862">
        <v>4</v>
      </c>
      <c r="M8862" s="2" t="s">
        <v>14177</v>
      </c>
      <c r="O8862">
        <v>1604</v>
      </c>
      <c r="P8862">
        <v>1</v>
      </c>
      <c r="Q8862">
        <v>1585</v>
      </c>
      <c r="R8862">
        <v>1</v>
      </c>
      <c r="S8862">
        <v>5080</v>
      </c>
      <c r="T8862">
        <v>1</v>
      </c>
      <c r="U8862">
        <v>6687</v>
      </c>
      <c r="V8862">
        <v>1</v>
      </c>
    </row>
    <row r="8863" spans="1:22" ht="14.5" hidden="1" customHeight="1" x14ac:dyDescent="0.35">
      <c r="A8863" t="s">
        <v>11554</v>
      </c>
      <c r="B8863" t="s">
        <v>11555</v>
      </c>
      <c r="C8863" t="s">
        <v>24</v>
      </c>
      <c r="D8863" t="s">
        <v>11562</v>
      </c>
      <c r="F8863" t="s">
        <v>26</v>
      </c>
      <c r="G8863" t="s">
        <v>14178</v>
      </c>
      <c r="H8863" t="s">
        <v>576</v>
      </c>
      <c r="I8863" t="s">
        <v>38</v>
      </c>
      <c r="K8863">
        <v>9761</v>
      </c>
      <c r="L8863">
        <v>6</v>
      </c>
      <c r="M8863" s="2" t="s">
        <v>14179</v>
      </c>
      <c r="O8863">
        <v>1605</v>
      </c>
      <c r="P8863">
        <v>1</v>
      </c>
      <c r="Q8863">
        <v>1586</v>
      </c>
      <c r="R8863">
        <v>1</v>
      </c>
      <c r="S8863">
        <v>5081</v>
      </c>
      <c r="T8863">
        <v>1</v>
      </c>
      <c r="U8863">
        <v>6688</v>
      </c>
      <c r="V8863">
        <v>1</v>
      </c>
    </row>
    <row r="8864" spans="1:22" ht="14.5" hidden="1" customHeight="1" x14ac:dyDescent="0.35">
      <c r="A8864" t="s">
        <v>11554</v>
      </c>
      <c r="B8864" t="s">
        <v>11555</v>
      </c>
      <c r="C8864" t="s">
        <v>24</v>
      </c>
      <c r="D8864" t="s">
        <v>11562</v>
      </c>
      <c r="F8864" t="s">
        <v>160</v>
      </c>
      <c r="G8864" t="s">
        <v>14180</v>
      </c>
      <c r="H8864" t="s">
        <v>14181</v>
      </c>
      <c r="K8864">
        <v>9768</v>
      </c>
      <c r="L8864">
        <v>3</v>
      </c>
      <c r="M8864" s="2" t="s">
        <v>14182</v>
      </c>
      <c r="O8864">
        <v>1606</v>
      </c>
      <c r="P8864">
        <v>1</v>
      </c>
      <c r="Q8864">
        <v>1587</v>
      </c>
      <c r="R8864">
        <v>1</v>
      </c>
      <c r="S8864">
        <v>5082</v>
      </c>
      <c r="T8864">
        <v>1</v>
      </c>
      <c r="U8864">
        <v>6689</v>
      </c>
      <c r="V8864">
        <v>1</v>
      </c>
    </row>
    <row r="8865" spans="1:22" ht="14.5" hidden="1" customHeight="1" x14ac:dyDescent="0.35">
      <c r="A8865" t="s">
        <v>11554</v>
      </c>
      <c r="B8865" t="s">
        <v>11555</v>
      </c>
      <c r="C8865" t="s">
        <v>24</v>
      </c>
      <c r="D8865" t="s">
        <v>11562</v>
      </c>
      <c r="F8865" t="s">
        <v>160</v>
      </c>
      <c r="G8865" t="s">
        <v>14183</v>
      </c>
      <c r="H8865" t="s">
        <v>14184</v>
      </c>
      <c r="K8865">
        <v>9771</v>
      </c>
      <c r="L8865">
        <v>3</v>
      </c>
      <c r="M8865" s="2" t="s">
        <v>14185</v>
      </c>
      <c r="O8865">
        <v>1607</v>
      </c>
      <c r="P8865">
        <v>1</v>
      </c>
      <c r="Q8865">
        <v>1588</v>
      </c>
      <c r="R8865">
        <v>1</v>
      </c>
      <c r="S8865">
        <v>5083</v>
      </c>
      <c r="T8865">
        <v>1</v>
      </c>
      <c r="U8865">
        <v>6690</v>
      </c>
      <c r="V8865">
        <v>1</v>
      </c>
    </row>
    <row r="8866" spans="1:22" ht="14.5" hidden="1" customHeight="1" x14ac:dyDescent="0.35">
      <c r="A8866" t="s">
        <v>11554</v>
      </c>
      <c r="B8866" t="s">
        <v>11555</v>
      </c>
      <c r="C8866" t="s">
        <v>24</v>
      </c>
      <c r="D8866" t="s">
        <v>11562</v>
      </c>
      <c r="F8866" t="s">
        <v>26</v>
      </c>
      <c r="G8866" t="s">
        <v>14186</v>
      </c>
      <c r="H8866" t="s">
        <v>576</v>
      </c>
      <c r="I8866" t="s">
        <v>38</v>
      </c>
      <c r="K8866">
        <v>9774</v>
      </c>
      <c r="L8866">
        <v>3</v>
      </c>
      <c r="M8866" s="2" t="s">
        <v>14187</v>
      </c>
      <c r="O8866">
        <v>1608</v>
      </c>
      <c r="P8866">
        <v>1</v>
      </c>
      <c r="Q8866">
        <v>1589</v>
      </c>
      <c r="R8866">
        <v>1</v>
      </c>
      <c r="S8866">
        <v>5084</v>
      </c>
      <c r="T8866">
        <v>1</v>
      </c>
      <c r="U8866">
        <v>6691</v>
      </c>
      <c r="V8866">
        <v>1</v>
      </c>
    </row>
    <row r="8867" spans="1:22" ht="14.5" hidden="1" customHeight="1" x14ac:dyDescent="0.35">
      <c r="A8867" t="s">
        <v>11554</v>
      </c>
      <c r="B8867" t="s">
        <v>11555</v>
      </c>
      <c r="C8867" t="s">
        <v>24</v>
      </c>
      <c r="D8867" t="s">
        <v>11562</v>
      </c>
      <c r="F8867" t="s">
        <v>26</v>
      </c>
      <c r="G8867" t="s">
        <v>14188</v>
      </c>
      <c r="H8867" t="s">
        <v>576</v>
      </c>
      <c r="I8867" t="s">
        <v>242</v>
      </c>
      <c r="K8867">
        <v>9777</v>
      </c>
      <c r="L8867">
        <v>3</v>
      </c>
      <c r="M8867" s="2" t="s">
        <v>14189</v>
      </c>
      <c r="O8867">
        <v>1609</v>
      </c>
      <c r="P8867">
        <v>1</v>
      </c>
      <c r="Q8867">
        <v>1590</v>
      </c>
      <c r="R8867">
        <v>1</v>
      </c>
      <c r="S8867">
        <v>5085</v>
      </c>
      <c r="T8867">
        <v>1</v>
      </c>
      <c r="U8867">
        <v>6692</v>
      </c>
      <c r="V8867">
        <v>1</v>
      </c>
    </row>
    <row r="8868" spans="1:22" ht="14.5" hidden="1" customHeight="1" x14ac:dyDescent="0.35">
      <c r="A8868" t="s">
        <v>11554</v>
      </c>
      <c r="B8868" t="s">
        <v>11555</v>
      </c>
      <c r="C8868" t="s">
        <v>24</v>
      </c>
      <c r="D8868" t="s">
        <v>11562</v>
      </c>
      <c r="F8868" t="s">
        <v>26</v>
      </c>
      <c r="G8868" t="s">
        <v>14190</v>
      </c>
      <c r="H8868" t="s">
        <v>14191</v>
      </c>
      <c r="I8868" t="s">
        <v>29</v>
      </c>
      <c r="K8868">
        <v>9781</v>
      </c>
      <c r="L8868">
        <v>5</v>
      </c>
      <c r="M8868" s="2" t="s">
        <v>14192</v>
      </c>
      <c r="O8868">
        <v>1610</v>
      </c>
      <c r="P8868">
        <v>1</v>
      </c>
      <c r="Q8868">
        <v>1591</v>
      </c>
      <c r="R8868">
        <v>1</v>
      </c>
      <c r="S8868">
        <v>5086</v>
      </c>
      <c r="T8868">
        <v>1</v>
      </c>
      <c r="U8868">
        <v>6693</v>
      </c>
      <c r="V8868">
        <v>1</v>
      </c>
    </row>
    <row r="8869" spans="1:22" ht="14.5" hidden="1" customHeight="1" x14ac:dyDescent="0.35">
      <c r="A8869" t="s">
        <v>11554</v>
      </c>
      <c r="B8869" t="s">
        <v>11555</v>
      </c>
      <c r="C8869" t="s">
        <v>24</v>
      </c>
      <c r="D8869" t="s">
        <v>11562</v>
      </c>
      <c r="F8869" t="s">
        <v>160</v>
      </c>
      <c r="G8869" t="s">
        <v>14193</v>
      </c>
      <c r="H8869" t="s">
        <v>534</v>
      </c>
      <c r="K8869">
        <v>9787</v>
      </c>
      <c r="L8869">
        <v>7</v>
      </c>
      <c r="M8869" s="2" t="s">
        <v>14194</v>
      </c>
      <c r="O8869">
        <v>1611</v>
      </c>
      <c r="P8869">
        <v>1</v>
      </c>
      <c r="Q8869">
        <v>1592</v>
      </c>
      <c r="R8869">
        <v>1</v>
      </c>
      <c r="S8869">
        <v>5087</v>
      </c>
      <c r="T8869">
        <v>1</v>
      </c>
      <c r="U8869">
        <v>6694</v>
      </c>
      <c r="V8869">
        <v>1</v>
      </c>
    </row>
    <row r="8870" spans="1:22" ht="14.5" hidden="1" customHeight="1" x14ac:dyDescent="0.35">
      <c r="A8870" t="s">
        <v>11554</v>
      </c>
      <c r="B8870" t="s">
        <v>11555</v>
      </c>
      <c r="C8870" t="s">
        <v>24</v>
      </c>
      <c r="D8870" t="s">
        <v>11562</v>
      </c>
      <c r="F8870" t="s">
        <v>160</v>
      </c>
      <c r="G8870" t="s">
        <v>14195</v>
      </c>
      <c r="K8870">
        <v>9794</v>
      </c>
      <c r="L8870">
        <v>3</v>
      </c>
      <c r="M8870" s="2" t="s">
        <v>14196</v>
      </c>
      <c r="O8870">
        <v>1612</v>
      </c>
      <c r="P8870">
        <v>1</v>
      </c>
      <c r="Q8870">
        <v>1593</v>
      </c>
      <c r="R8870">
        <v>1</v>
      </c>
      <c r="S8870">
        <v>5088</v>
      </c>
      <c r="T8870">
        <v>1</v>
      </c>
      <c r="U8870">
        <v>6695</v>
      </c>
      <c r="V8870">
        <v>1</v>
      </c>
    </row>
    <row r="8871" spans="1:22" ht="14.5" hidden="1" customHeight="1" x14ac:dyDescent="0.35">
      <c r="A8871" t="s">
        <v>11554</v>
      </c>
      <c r="B8871" t="s">
        <v>11555</v>
      </c>
      <c r="C8871" t="s">
        <v>24</v>
      </c>
      <c r="D8871" t="s">
        <v>11562</v>
      </c>
      <c r="F8871" t="s">
        <v>26</v>
      </c>
      <c r="G8871" t="s">
        <v>14197</v>
      </c>
      <c r="H8871" t="s">
        <v>14198</v>
      </c>
      <c r="I8871" t="s">
        <v>38</v>
      </c>
      <c r="K8871">
        <v>9797</v>
      </c>
      <c r="L8871">
        <v>7</v>
      </c>
      <c r="M8871" s="2" t="s">
        <v>14199</v>
      </c>
      <c r="O8871">
        <v>1613</v>
      </c>
      <c r="P8871">
        <v>1</v>
      </c>
      <c r="Q8871">
        <v>1594</v>
      </c>
      <c r="R8871">
        <v>1</v>
      </c>
      <c r="S8871">
        <v>5089</v>
      </c>
      <c r="T8871">
        <v>1</v>
      </c>
      <c r="U8871">
        <v>6696</v>
      </c>
      <c r="V8871">
        <v>1</v>
      </c>
    </row>
    <row r="8872" spans="1:22" ht="14.5" hidden="1" customHeight="1" x14ac:dyDescent="0.35">
      <c r="A8872" t="s">
        <v>11554</v>
      </c>
      <c r="B8872" t="s">
        <v>11555</v>
      </c>
      <c r="C8872" t="s">
        <v>24</v>
      </c>
      <c r="D8872" t="s">
        <v>11562</v>
      </c>
      <c r="F8872" t="s">
        <v>160</v>
      </c>
      <c r="G8872" t="s">
        <v>14200</v>
      </c>
      <c r="K8872">
        <v>9805</v>
      </c>
      <c r="L8872">
        <v>24</v>
      </c>
      <c r="M8872" s="2" t="s">
        <v>14201</v>
      </c>
      <c r="O8872">
        <v>1614</v>
      </c>
      <c r="P8872">
        <v>1</v>
      </c>
      <c r="Q8872">
        <v>1595</v>
      </c>
      <c r="R8872">
        <v>6</v>
      </c>
      <c r="S8872">
        <v>5090</v>
      </c>
      <c r="T8872">
        <v>6</v>
      </c>
      <c r="U8872">
        <v>6697</v>
      </c>
      <c r="V8872">
        <v>1</v>
      </c>
    </row>
    <row r="8873" spans="1:22" ht="14.5" hidden="1" customHeight="1" x14ac:dyDescent="0.35">
      <c r="A8873" t="s">
        <v>11554</v>
      </c>
      <c r="B8873" t="s">
        <v>11555</v>
      </c>
      <c r="C8873" t="s">
        <v>24</v>
      </c>
      <c r="D8873" t="s">
        <v>11562</v>
      </c>
      <c r="F8873" t="s">
        <v>160</v>
      </c>
      <c r="G8873" t="s">
        <v>14202</v>
      </c>
      <c r="H8873" t="s">
        <v>9049</v>
      </c>
      <c r="K8873">
        <v>9829</v>
      </c>
      <c r="L8873">
        <v>3</v>
      </c>
      <c r="M8873" s="2" t="s">
        <v>14203</v>
      </c>
      <c r="O8873">
        <v>1615</v>
      </c>
      <c r="P8873">
        <v>1</v>
      </c>
      <c r="Q8873">
        <v>1596</v>
      </c>
      <c r="R8873">
        <v>1</v>
      </c>
      <c r="S8873">
        <v>5091</v>
      </c>
      <c r="T8873">
        <v>1</v>
      </c>
      <c r="U8873">
        <v>6698</v>
      </c>
      <c r="V8873">
        <v>1</v>
      </c>
    </row>
    <row r="8874" spans="1:22" ht="14.5" hidden="1" customHeight="1" x14ac:dyDescent="0.35">
      <c r="A8874" t="s">
        <v>11554</v>
      </c>
      <c r="B8874" t="s">
        <v>11555</v>
      </c>
      <c r="C8874" t="s">
        <v>24</v>
      </c>
      <c r="D8874" t="s">
        <v>11562</v>
      </c>
      <c r="F8874" t="s">
        <v>160</v>
      </c>
      <c r="G8874" t="s">
        <v>14204</v>
      </c>
      <c r="H8874" t="s">
        <v>14205</v>
      </c>
      <c r="K8874">
        <v>9832</v>
      </c>
      <c r="L8874">
        <v>3</v>
      </c>
      <c r="M8874" s="2" t="s">
        <v>14206</v>
      </c>
      <c r="O8874">
        <v>1616</v>
      </c>
      <c r="P8874">
        <v>1</v>
      </c>
      <c r="Q8874">
        <v>1597</v>
      </c>
      <c r="R8874">
        <v>1</v>
      </c>
      <c r="S8874">
        <v>5092</v>
      </c>
      <c r="T8874">
        <v>1</v>
      </c>
      <c r="U8874">
        <v>6699</v>
      </c>
      <c r="V8874">
        <v>1</v>
      </c>
    </row>
    <row r="8875" spans="1:22" ht="14.5" hidden="1" customHeight="1" x14ac:dyDescent="0.35">
      <c r="A8875" t="s">
        <v>11554</v>
      </c>
      <c r="B8875" t="s">
        <v>11555</v>
      </c>
      <c r="C8875" t="s">
        <v>24</v>
      </c>
      <c r="D8875" t="s">
        <v>11562</v>
      </c>
      <c r="F8875" t="s">
        <v>160</v>
      </c>
      <c r="G8875" t="s">
        <v>14207</v>
      </c>
      <c r="H8875" t="s">
        <v>141</v>
      </c>
      <c r="K8875">
        <v>9835</v>
      </c>
      <c r="L8875">
        <v>19</v>
      </c>
      <c r="M8875" s="2" t="s">
        <v>14208</v>
      </c>
      <c r="O8875">
        <v>1617</v>
      </c>
      <c r="P8875">
        <v>1</v>
      </c>
      <c r="Q8875">
        <v>1598</v>
      </c>
      <c r="R8875">
        <v>1</v>
      </c>
      <c r="S8875">
        <v>5093</v>
      </c>
      <c r="T8875">
        <v>1</v>
      </c>
      <c r="U8875">
        <v>6700</v>
      </c>
      <c r="V8875">
        <v>1</v>
      </c>
    </row>
    <row r="8876" spans="1:22" ht="14.5" hidden="1" customHeight="1" x14ac:dyDescent="0.35">
      <c r="A8876" t="s">
        <v>11554</v>
      </c>
      <c r="B8876" t="s">
        <v>11555</v>
      </c>
      <c r="C8876" t="s">
        <v>24</v>
      </c>
      <c r="D8876" t="s">
        <v>11562</v>
      </c>
      <c r="F8876" t="s">
        <v>26</v>
      </c>
      <c r="G8876" t="s">
        <v>14209</v>
      </c>
      <c r="H8876" t="s">
        <v>9049</v>
      </c>
      <c r="I8876" t="s">
        <v>29</v>
      </c>
      <c r="K8876">
        <v>9855</v>
      </c>
      <c r="L8876">
        <v>6</v>
      </c>
      <c r="M8876" s="2" t="s">
        <v>14210</v>
      </c>
      <c r="O8876">
        <v>1618</v>
      </c>
      <c r="P8876">
        <v>1</v>
      </c>
      <c r="Q8876">
        <v>1599</v>
      </c>
      <c r="R8876">
        <v>1</v>
      </c>
      <c r="S8876">
        <v>5094</v>
      </c>
      <c r="T8876">
        <v>1</v>
      </c>
      <c r="U8876">
        <v>6701</v>
      </c>
      <c r="V8876">
        <v>1</v>
      </c>
    </row>
    <row r="8877" spans="1:22" ht="14.5" hidden="1" customHeight="1" x14ac:dyDescent="0.35">
      <c r="A8877" t="s">
        <v>11554</v>
      </c>
      <c r="B8877" t="s">
        <v>11555</v>
      </c>
      <c r="C8877" t="s">
        <v>24</v>
      </c>
      <c r="D8877" t="s">
        <v>11562</v>
      </c>
      <c r="F8877" t="s">
        <v>26</v>
      </c>
      <c r="G8877" t="s">
        <v>14211</v>
      </c>
      <c r="K8877">
        <v>9861</v>
      </c>
      <c r="L8877">
        <v>3</v>
      </c>
      <c r="M8877" s="2" t="s">
        <v>14212</v>
      </c>
      <c r="O8877">
        <v>1619</v>
      </c>
      <c r="P8877">
        <v>1</v>
      </c>
      <c r="Q8877">
        <v>1600</v>
      </c>
      <c r="R8877">
        <v>1</v>
      </c>
      <c r="S8877">
        <v>5095</v>
      </c>
      <c r="T8877">
        <v>1</v>
      </c>
      <c r="U8877">
        <v>6702</v>
      </c>
      <c r="V8877">
        <v>1</v>
      </c>
    </row>
    <row r="8878" spans="1:22" ht="14.5" hidden="1" customHeight="1" x14ac:dyDescent="0.35">
      <c r="A8878" t="s">
        <v>11554</v>
      </c>
      <c r="B8878" t="s">
        <v>11555</v>
      </c>
      <c r="C8878" t="s">
        <v>24</v>
      </c>
      <c r="D8878" t="s">
        <v>11562</v>
      </c>
      <c r="F8878" t="s">
        <v>26</v>
      </c>
      <c r="G8878" t="s">
        <v>14213</v>
      </c>
      <c r="K8878">
        <v>9864</v>
      </c>
      <c r="L8878">
        <v>3</v>
      </c>
      <c r="M8878" s="2" t="s">
        <v>14214</v>
      </c>
      <c r="O8878">
        <v>1620</v>
      </c>
      <c r="P8878">
        <v>1</v>
      </c>
      <c r="Q8878">
        <v>1601</v>
      </c>
      <c r="R8878">
        <v>1</v>
      </c>
      <c r="S8878">
        <v>5096</v>
      </c>
      <c r="T8878">
        <v>1</v>
      </c>
      <c r="U8878">
        <v>6703</v>
      </c>
      <c r="V8878">
        <v>1</v>
      </c>
    </row>
    <row r="8879" spans="1:22" ht="14.5" hidden="1" customHeight="1" x14ac:dyDescent="0.35">
      <c r="A8879" t="s">
        <v>11554</v>
      </c>
      <c r="B8879" t="s">
        <v>11555</v>
      </c>
      <c r="C8879" t="s">
        <v>24</v>
      </c>
      <c r="D8879" t="s">
        <v>11562</v>
      </c>
      <c r="F8879" t="s">
        <v>26</v>
      </c>
      <c r="G8879" t="s">
        <v>14215</v>
      </c>
      <c r="H8879" t="s">
        <v>930</v>
      </c>
      <c r="I8879" t="s">
        <v>29</v>
      </c>
      <c r="K8879">
        <v>9867</v>
      </c>
      <c r="L8879">
        <v>3</v>
      </c>
      <c r="M8879" s="2" t="s">
        <v>14216</v>
      </c>
      <c r="O8879">
        <v>1621</v>
      </c>
      <c r="P8879">
        <v>1</v>
      </c>
      <c r="Q8879">
        <v>1602</v>
      </c>
      <c r="R8879">
        <v>1</v>
      </c>
      <c r="S8879">
        <v>5097</v>
      </c>
      <c r="T8879">
        <v>1</v>
      </c>
      <c r="U8879">
        <v>6704</v>
      </c>
      <c r="V8879">
        <v>1</v>
      </c>
    </row>
    <row r="8880" spans="1:22" ht="14.5" hidden="1" customHeight="1" x14ac:dyDescent="0.35">
      <c r="A8880" t="s">
        <v>11554</v>
      </c>
      <c r="B8880" t="s">
        <v>11555</v>
      </c>
      <c r="C8880" t="s">
        <v>24</v>
      </c>
      <c r="D8880" t="s">
        <v>11562</v>
      </c>
      <c r="F8880" t="s">
        <v>26</v>
      </c>
      <c r="G8880" t="s">
        <v>615</v>
      </c>
      <c r="H8880" t="s">
        <v>534</v>
      </c>
      <c r="I8880" t="s">
        <v>38</v>
      </c>
      <c r="K8880">
        <v>9870</v>
      </c>
      <c r="L8880">
        <v>3</v>
      </c>
      <c r="M8880" s="2" t="s">
        <v>14217</v>
      </c>
      <c r="O8880">
        <v>1622</v>
      </c>
      <c r="P8880">
        <v>1</v>
      </c>
      <c r="Q8880">
        <v>1603</v>
      </c>
      <c r="R8880">
        <v>1</v>
      </c>
      <c r="S8880">
        <v>240</v>
      </c>
      <c r="T8880">
        <v>4</v>
      </c>
      <c r="U8880">
        <v>6705</v>
      </c>
      <c r="V8880">
        <v>1</v>
      </c>
    </row>
    <row r="8881" spans="1:22" ht="14.5" hidden="1" customHeight="1" x14ac:dyDescent="0.35">
      <c r="A8881" t="s">
        <v>11554</v>
      </c>
      <c r="B8881" t="s">
        <v>11555</v>
      </c>
      <c r="C8881" t="s">
        <v>24</v>
      </c>
      <c r="D8881" t="s">
        <v>11562</v>
      </c>
      <c r="F8881" t="s">
        <v>26</v>
      </c>
      <c r="G8881" t="s">
        <v>14218</v>
      </c>
      <c r="H8881" t="s">
        <v>9049</v>
      </c>
      <c r="I8881" t="s">
        <v>29</v>
      </c>
      <c r="K8881">
        <v>9873</v>
      </c>
      <c r="L8881">
        <v>7</v>
      </c>
      <c r="M8881" s="2" t="s">
        <v>14219</v>
      </c>
      <c r="O8881">
        <v>1623</v>
      </c>
      <c r="P8881">
        <v>1</v>
      </c>
      <c r="Q8881">
        <v>1604</v>
      </c>
      <c r="R8881">
        <v>1</v>
      </c>
      <c r="S8881">
        <v>5098</v>
      </c>
      <c r="T8881">
        <v>1</v>
      </c>
      <c r="U8881">
        <v>6706</v>
      </c>
      <c r="V8881">
        <v>1</v>
      </c>
    </row>
    <row r="8882" spans="1:22" ht="14.5" hidden="1" customHeight="1" x14ac:dyDescent="0.35">
      <c r="A8882" t="s">
        <v>11554</v>
      </c>
      <c r="B8882" t="s">
        <v>11555</v>
      </c>
      <c r="C8882" t="s">
        <v>24</v>
      </c>
      <c r="D8882" t="s">
        <v>11562</v>
      </c>
      <c r="F8882" t="s">
        <v>26</v>
      </c>
      <c r="G8882" t="s">
        <v>14220</v>
      </c>
      <c r="K8882">
        <v>9880</v>
      </c>
      <c r="L8882">
        <v>3</v>
      </c>
      <c r="M8882" s="2" t="s">
        <v>14221</v>
      </c>
      <c r="O8882">
        <v>1624</v>
      </c>
      <c r="P8882">
        <v>1</v>
      </c>
      <c r="Q8882">
        <v>1605</v>
      </c>
      <c r="R8882">
        <v>1</v>
      </c>
      <c r="S8882">
        <v>5099</v>
      </c>
      <c r="T8882">
        <v>1</v>
      </c>
      <c r="U8882">
        <v>6707</v>
      </c>
      <c r="V8882">
        <v>1</v>
      </c>
    </row>
    <row r="8883" spans="1:22" ht="14.5" hidden="1" customHeight="1" x14ac:dyDescent="0.35">
      <c r="A8883" t="s">
        <v>11554</v>
      </c>
      <c r="B8883" t="s">
        <v>11555</v>
      </c>
      <c r="C8883" t="s">
        <v>24</v>
      </c>
      <c r="D8883" t="s">
        <v>11562</v>
      </c>
      <c r="F8883" t="s">
        <v>26</v>
      </c>
      <c r="G8883" t="s">
        <v>3321</v>
      </c>
      <c r="H8883" t="s">
        <v>534</v>
      </c>
      <c r="I8883" t="s">
        <v>38</v>
      </c>
      <c r="K8883">
        <v>9884</v>
      </c>
      <c r="L8883">
        <v>3</v>
      </c>
      <c r="M8883" s="2" t="s">
        <v>3322</v>
      </c>
      <c r="O8883">
        <v>1625</v>
      </c>
      <c r="P8883">
        <v>1</v>
      </c>
      <c r="Q8883">
        <v>1606</v>
      </c>
      <c r="R8883">
        <v>1</v>
      </c>
      <c r="S8883">
        <v>1290</v>
      </c>
      <c r="T8883">
        <v>3</v>
      </c>
      <c r="U8883">
        <v>1393</v>
      </c>
      <c r="V8883">
        <v>3</v>
      </c>
    </row>
    <row r="8884" spans="1:22" ht="14.5" hidden="1" customHeight="1" x14ac:dyDescent="0.35">
      <c r="A8884" t="s">
        <v>11554</v>
      </c>
      <c r="B8884" t="s">
        <v>11555</v>
      </c>
      <c r="C8884" t="s">
        <v>24</v>
      </c>
      <c r="D8884" t="s">
        <v>11562</v>
      </c>
      <c r="F8884" t="s">
        <v>26</v>
      </c>
      <c r="G8884" t="s">
        <v>1619</v>
      </c>
      <c r="H8884" t="s">
        <v>4088</v>
      </c>
      <c r="I8884" t="s">
        <v>38</v>
      </c>
      <c r="K8884">
        <v>9888</v>
      </c>
      <c r="L8884">
        <v>8</v>
      </c>
      <c r="M8884" s="2" t="s">
        <v>14222</v>
      </c>
      <c r="O8884">
        <v>1626</v>
      </c>
      <c r="P8884">
        <v>1</v>
      </c>
      <c r="Q8884">
        <v>1607</v>
      </c>
      <c r="R8884">
        <v>1</v>
      </c>
      <c r="S8884">
        <v>632</v>
      </c>
      <c r="T8884">
        <v>4</v>
      </c>
      <c r="U8884">
        <v>6708</v>
      </c>
      <c r="V8884">
        <v>1</v>
      </c>
    </row>
    <row r="8885" spans="1:22" ht="14.5" hidden="1" customHeight="1" x14ac:dyDescent="0.35">
      <c r="A8885" t="s">
        <v>11554</v>
      </c>
      <c r="B8885" t="s">
        <v>11555</v>
      </c>
      <c r="C8885" t="s">
        <v>24</v>
      </c>
      <c r="D8885" t="s">
        <v>8256</v>
      </c>
      <c r="F8885" t="s">
        <v>160</v>
      </c>
      <c r="G8885" t="s">
        <v>14223</v>
      </c>
      <c r="K8885">
        <v>1</v>
      </c>
      <c r="L8885">
        <v>5</v>
      </c>
      <c r="M8885" s="2" t="s">
        <v>14224</v>
      </c>
      <c r="O8885">
        <v>1627</v>
      </c>
      <c r="P8885">
        <v>1</v>
      </c>
      <c r="Q8885">
        <v>1608</v>
      </c>
      <c r="R8885">
        <v>1</v>
      </c>
      <c r="S8885">
        <v>5100</v>
      </c>
      <c r="T8885">
        <v>1</v>
      </c>
      <c r="U8885">
        <v>6709</v>
      </c>
      <c r="V8885">
        <v>1</v>
      </c>
    </row>
    <row r="8886" spans="1:22" ht="14.5" hidden="1" customHeight="1" x14ac:dyDescent="0.35">
      <c r="A8886" t="s">
        <v>11554</v>
      </c>
      <c r="B8886" t="s">
        <v>11555</v>
      </c>
      <c r="C8886" t="s">
        <v>24</v>
      </c>
      <c r="D8886" t="s">
        <v>8256</v>
      </c>
      <c r="F8886" t="s">
        <v>160</v>
      </c>
      <c r="G8886" t="s">
        <v>14225</v>
      </c>
      <c r="K8886">
        <v>6</v>
      </c>
      <c r="L8886">
        <v>5</v>
      </c>
      <c r="M8886" s="2" t="s">
        <v>14226</v>
      </c>
      <c r="O8886">
        <v>1628</v>
      </c>
      <c r="P8886">
        <v>1</v>
      </c>
      <c r="Q8886">
        <v>1609</v>
      </c>
      <c r="R8886">
        <v>1</v>
      </c>
      <c r="S8886">
        <v>5101</v>
      </c>
      <c r="T8886">
        <v>1</v>
      </c>
      <c r="U8886">
        <v>6710</v>
      </c>
      <c r="V8886">
        <v>1</v>
      </c>
    </row>
    <row r="8887" spans="1:22" ht="14.5" customHeight="1" x14ac:dyDescent="0.35">
      <c r="A8887" t="s">
        <v>11554</v>
      </c>
      <c r="B8887" t="s">
        <v>11555</v>
      </c>
      <c r="C8887" t="s">
        <v>786</v>
      </c>
      <c r="D8887" t="s">
        <v>14227</v>
      </c>
      <c r="F8887" t="s">
        <v>156</v>
      </c>
      <c r="G8887" t="s">
        <v>12332</v>
      </c>
      <c r="I8887" t="s">
        <v>29</v>
      </c>
      <c r="K8887">
        <v>1</v>
      </c>
      <c r="L8887">
        <v>3</v>
      </c>
      <c r="M8887" s="2" t="s">
        <v>14228</v>
      </c>
      <c r="O8887">
        <v>1629</v>
      </c>
      <c r="P8887">
        <v>1</v>
      </c>
      <c r="Q8887">
        <v>358</v>
      </c>
      <c r="R8887">
        <v>2</v>
      </c>
      <c r="S8887">
        <v>4408</v>
      </c>
      <c r="T8887">
        <v>2</v>
      </c>
      <c r="U8887">
        <v>6711</v>
      </c>
      <c r="V8887">
        <v>1</v>
      </c>
    </row>
    <row r="8888" spans="1:22" ht="14.5" customHeight="1" x14ac:dyDescent="0.35">
      <c r="A8888" t="s">
        <v>11554</v>
      </c>
      <c r="B8888" t="s">
        <v>11555</v>
      </c>
      <c r="C8888" t="s">
        <v>786</v>
      </c>
      <c r="D8888" t="s">
        <v>14227</v>
      </c>
      <c r="F8888" t="s">
        <v>156</v>
      </c>
      <c r="G8888" t="s">
        <v>14229</v>
      </c>
      <c r="I8888" t="s">
        <v>29</v>
      </c>
      <c r="K8888">
        <v>4</v>
      </c>
      <c r="L8888">
        <v>3</v>
      </c>
      <c r="M8888" s="2" t="s">
        <v>14230</v>
      </c>
      <c r="O8888">
        <v>1630</v>
      </c>
      <c r="P8888">
        <v>1</v>
      </c>
      <c r="Q8888">
        <v>1610</v>
      </c>
      <c r="R8888">
        <v>1</v>
      </c>
      <c r="S8888">
        <v>5102</v>
      </c>
      <c r="T8888">
        <v>1</v>
      </c>
      <c r="U8888">
        <v>6712</v>
      </c>
      <c r="V8888">
        <v>1</v>
      </c>
    </row>
    <row r="8889" spans="1:22" ht="14.5" customHeight="1" x14ac:dyDescent="0.35">
      <c r="A8889" t="s">
        <v>11554</v>
      </c>
      <c r="B8889" t="s">
        <v>11555</v>
      </c>
      <c r="C8889" t="s">
        <v>786</v>
      </c>
      <c r="D8889" t="s">
        <v>252</v>
      </c>
      <c r="E8889" t="s">
        <v>787</v>
      </c>
      <c r="F8889" t="s">
        <v>156</v>
      </c>
      <c r="G8889" t="s">
        <v>788</v>
      </c>
      <c r="H8889" t="s">
        <v>5387</v>
      </c>
      <c r="I8889" t="s">
        <v>252</v>
      </c>
      <c r="K8889">
        <v>1</v>
      </c>
      <c r="L8889">
        <v>5</v>
      </c>
      <c r="M8889" s="2" t="s">
        <v>14231</v>
      </c>
      <c r="O8889">
        <v>1631</v>
      </c>
      <c r="P8889">
        <v>1</v>
      </c>
      <c r="Q8889">
        <v>1611</v>
      </c>
      <c r="R8889">
        <v>1</v>
      </c>
      <c r="S8889">
        <v>313</v>
      </c>
      <c r="T8889">
        <v>111</v>
      </c>
      <c r="U8889">
        <v>6713</v>
      </c>
      <c r="V8889">
        <v>2</v>
      </c>
    </row>
    <row r="8890" spans="1:22" ht="14.5" customHeight="1" x14ac:dyDescent="0.35">
      <c r="A8890" t="s">
        <v>11554</v>
      </c>
      <c r="B8890" t="s">
        <v>11555</v>
      </c>
      <c r="C8890" t="s">
        <v>786</v>
      </c>
      <c r="D8890" t="s">
        <v>252</v>
      </c>
      <c r="F8890" t="s">
        <v>156</v>
      </c>
      <c r="G8890" t="s">
        <v>5414</v>
      </c>
      <c r="K8890">
        <v>6</v>
      </c>
      <c r="L8890">
        <v>3</v>
      </c>
      <c r="M8890" s="2" t="s">
        <v>5415</v>
      </c>
      <c r="O8890">
        <v>1632</v>
      </c>
      <c r="P8890">
        <v>1</v>
      </c>
      <c r="Q8890">
        <v>1612</v>
      </c>
      <c r="R8890">
        <v>8</v>
      </c>
      <c r="S8890">
        <v>2094</v>
      </c>
      <c r="T8890">
        <v>19</v>
      </c>
      <c r="U8890">
        <v>2333</v>
      </c>
      <c r="V8890">
        <v>7</v>
      </c>
    </row>
    <row r="8891" spans="1:22" ht="14.5" customHeight="1" x14ac:dyDescent="0.35">
      <c r="A8891" t="s">
        <v>11554</v>
      </c>
      <c r="B8891" t="s">
        <v>11555</v>
      </c>
      <c r="C8891" t="s">
        <v>786</v>
      </c>
      <c r="D8891" t="s">
        <v>252</v>
      </c>
      <c r="F8891" t="s">
        <v>156</v>
      </c>
      <c r="G8891" t="s">
        <v>5412</v>
      </c>
      <c r="K8891">
        <v>9</v>
      </c>
      <c r="L8891">
        <v>3</v>
      </c>
      <c r="M8891" s="2" t="s">
        <v>5413</v>
      </c>
      <c r="O8891">
        <v>1633</v>
      </c>
      <c r="P8891">
        <v>1</v>
      </c>
      <c r="Q8891">
        <v>1613</v>
      </c>
      <c r="R8891">
        <v>1</v>
      </c>
      <c r="S8891">
        <v>2093</v>
      </c>
      <c r="T8891">
        <v>8</v>
      </c>
      <c r="U8891">
        <v>2332</v>
      </c>
      <c r="V8891">
        <v>6</v>
      </c>
    </row>
    <row r="8892" spans="1:22" ht="14.5" customHeight="1" x14ac:dyDescent="0.35">
      <c r="A8892" t="s">
        <v>11554</v>
      </c>
      <c r="B8892" t="s">
        <v>11555</v>
      </c>
      <c r="C8892" t="s">
        <v>786</v>
      </c>
      <c r="D8892" t="s">
        <v>14232</v>
      </c>
      <c r="F8892" t="s">
        <v>156</v>
      </c>
      <c r="G8892" t="s">
        <v>9090</v>
      </c>
      <c r="K8892">
        <v>1</v>
      </c>
      <c r="L8892">
        <v>3</v>
      </c>
      <c r="M8892" s="2" t="s">
        <v>14233</v>
      </c>
      <c r="O8892">
        <v>1634</v>
      </c>
      <c r="P8892">
        <v>1</v>
      </c>
      <c r="Q8892">
        <v>1614</v>
      </c>
      <c r="R8892">
        <v>2</v>
      </c>
      <c r="S8892">
        <v>5103</v>
      </c>
      <c r="T8892">
        <v>2</v>
      </c>
      <c r="U8892">
        <v>6714</v>
      </c>
      <c r="V8892">
        <v>1</v>
      </c>
    </row>
    <row r="8893" spans="1:22" ht="14.5" customHeight="1" x14ac:dyDescent="0.35">
      <c r="A8893" t="s">
        <v>11554</v>
      </c>
      <c r="B8893" t="s">
        <v>11555</v>
      </c>
      <c r="C8893" t="s">
        <v>786</v>
      </c>
      <c r="D8893" t="s">
        <v>14232</v>
      </c>
      <c r="F8893" t="s">
        <v>1955</v>
      </c>
      <c r="G8893" t="s">
        <v>9090</v>
      </c>
      <c r="H8893" t="s">
        <v>14234</v>
      </c>
      <c r="K8893">
        <v>4</v>
      </c>
      <c r="L8893">
        <v>3</v>
      </c>
      <c r="M8893" s="2" t="s">
        <v>14235</v>
      </c>
      <c r="O8893">
        <v>1635</v>
      </c>
      <c r="P8893">
        <v>1</v>
      </c>
      <c r="Q8893">
        <v>1614</v>
      </c>
      <c r="R8893">
        <v>2</v>
      </c>
      <c r="S8893">
        <v>5103</v>
      </c>
      <c r="T8893">
        <v>2</v>
      </c>
      <c r="U8893">
        <v>6715</v>
      </c>
      <c r="V8893">
        <v>1</v>
      </c>
    </row>
    <row r="8894" spans="1:22" ht="14.5" hidden="1" customHeight="1" x14ac:dyDescent="0.35">
      <c r="A8894" t="s">
        <v>11554</v>
      </c>
      <c r="B8894" t="s">
        <v>11555</v>
      </c>
      <c r="C8894" t="s">
        <v>24</v>
      </c>
      <c r="D8894" t="s">
        <v>14236</v>
      </c>
      <c r="E8894" t="s">
        <v>221</v>
      </c>
      <c r="F8894" t="s">
        <v>160</v>
      </c>
      <c r="G8894" t="s">
        <v>14237</v>
      </c>
      <c r="K8894">
        <v>1</v>
      </c>
      <c r="L8894">
        <v>15</v>
      </c>
      <c r="M8894" s="2" t="s">
        <v>14238</v>
      </c>
      <c r="O8894">
        <v>1636</v>
      </c>
      <c r="P8894">
        <v>1</v>
      </c>
      <c r="Q8894">
        <v>1615</v>
      </c>
      <c r="R8894">
        <v>1</v>
      </c>
      <c r="S8894">
        <v>5104</v>
      </c>
      <c r="T8894">
        <v>1</v>
      </c>
      <c r="U8894">
        <v>6716</v>
      </c>
      <c r="V8894">
        <v>1</v>
      </c>
    </row>
    <row r="8895" spans="1:22" ht="14.5" hidden="1" customHeight="1" x14ac:dyDescent="0.35">
      <c r="A8895" t="s">
        <v>11554</v>
      </c>
      <c r="B8895" t="s">
        <v>11555</v>
      </c>
      <c r="C8895" t="s">
        <v>24</v>
      </c>
      <c r="D8895" t="s">
        <v>14236</v>
      </c>
      <c r="E8895" t="s">
        <v>221</v>
      </c>
      <c r="F8895" t="s">
        <v>160</v>
      </c>
      <c r="G8895" t="s">
        <v>14239</v>
      </c>
      <c r="K8895">
        <v>17</v>
      </c>
      <c r="L8895">
        <v>3</v>
      </c>
      <c r="M8895" s="2" t="s">
        <v>14240</v>
      </c>
      <c r="O8895">
        <v>1637</v>
      </c>
      <c r="P8895">
        <v>1</v>
      </c>
      <c r="Q8895">
        <v>1616</v>
      </c>
      <c r="R8895">
        <v>1</v>
      </c>
      <c r="S8895">
        <v>5105</v>
      </c>
      <c r="T8895">
        <v>1</v>
      </c>
      <c r="U8895">
        <v>6717</v>
      </c>
      <c r="V8895">
        <v>1</v>
      </c>
    </row>
    <row r="8896" spans="1:22" ht="14.5" hidden="1" customHeight="1" x14ac:dyDescent="0.35">
      <c r="A8896" t="s">
        <v>11554</v>
      </c>
      <c r="B8896" t="s">
        <v>11555</v>
      </c>
      <c r="C8896" t="s">
        <v>24</v>
      </c>
      <c r="D8896" t="s">
        <v>14236</v>
      </c>
      <c r="E8896" t="s">
        <v>221</v>
      </c>
      <c r="F8896" t="s">
        <v>160</v>
      </c>
      <c r="G8896" t="s">
        <v>14241</v>
      </c>
      <c r="K8896">
        <v>21</v>
      </c>
      <c r="L8896">
        <v>4</v>
      </c>
      <c r="M8896" s="2" t="s">
        <v>14242</v>
      </c>
      <c r="O8896">
        <v>1638</v>
      </c>
      <c r="P8896">
        <v>1</v>
      </c>
      <c r="Q8896">
        <v>1617</v>
      </c>
      <c r="R8896">
        <v>1</v>
      </c>
      <c r="S8896">
        <v>5106</v>
      </c>
      <c r="T8896">
        <v>1</v>
      </c>
      <c r="U8896">
        <v>6718</v>
      </c>
      <c r="V8896">
        <v>1</v>
      </c>
    </row>
    <row r="8897" spans="1:22" ht="14.5" hidden="1" customHeight="1" x14ac:dyDescent="0.35">
      <c r="A8897" t="s">
        <v>11554</v>
      </c>
      <c r="B8897" t="s">
        <v>11555</v>
      </c>
      <c r="C8897" t="s">
        <v>24</v>
      </c>
      <c r="D8897" t="s">
        <v>14236</v>
      </c>
      <c r="E8897" t="s">
        <v>221</v>
      </c>
      <c r="F8897" t="s">
        <v>160</v>
      </c>
      <c r="G8897" t="s">
        <v>14243</v>
      </c>
      <c r="K8897">
        <v>26</v>
      </c>
      <c r="L8897">
        <v>4</v>
      </c>
      <c r="M8897" s="2" t="s">
        <v>14244</v>
      </c>
      <c r="O8897">
        <v>1639</v>
      </c>
      <c r="P8897">
        <v>1</v>
      </c>
      <c r="Q8897">
        <v>1618</v>
      </c>
      <c r="R8897">
        <v>1</v>
      </c>
      <c r="S8897">
        <v>5107</v>
      </c>
      <c r="T8897">
        <v>1</v>
      </c>
      <c r="U8897">
        <v>6719</v>
      </c>
      <c r="V8897">
        <v>1</v>
      </c>
    </row>
    <row r="8898" spans="1:22" ht="14.5" hidden="1" customHeight="1" x14ac:dyDescent="0.35">
      <c r="A8898" t="s">
        <v>11554</v>
      </c>
      <c r="B8898" t="s">
        <v>11555</v>
      </c>
      <c r="C8898" t="s">
        <v>24</v>
      </c>
      <c r="D8898" t="s">
        <v>14236</v>
      </c>
      <c r="E8898" t="s">
        <v>221</v>
      </c>
      <c r="F8898" t="s">
        <v>160</v>
      </c>
      <c r="G8898" t="s">
        <v>14245</v>
      </c>
      <c r="K8898">
        <v>31</v>
      </c>
      <c r="L8898">
        <v>29</v>
      </c>
      <c r="M8898" s="2" t="s">
        <v>14246</v>
      </c>
      <c r="O8898">
        <v>1640</v>
      </c>
      <c r="P8898">
        <v>1</v>
      </c>
      <c r="Q8898">
        <v>1619</v>
      </c>
      <c r="R8898">
        <v>1</v>
      </c>
      <c r="S8898">
        <v>5108</v>
      </c>
      <c r="T8898">
        <v>1</v>
      </c>
      <c r="U8898">
        <v>6720</v>
      </c>
      <c r="V8898">
        <v>1</v>
      </c>
    </row>
    <row r="8899" spans="1:22" ht="14.5" hidden="1" customHeight="1" x14ac:dyDescent="0.35">
      <c r="A8899" t="s">
        <v>11554</v>
      </c>
      <c r="B8899" t="s">
        <v>11555</v>
      </c>
      <c r="C8899" t="s">
        <v>24</v>
      </c>
      <c r="D8899" t="s">
        <v>14236</v>
      </c>
      <c r="F8899" t="s">
        <v>160</v>
      </c>
      <c r="G8899" t="s">
        <v>14247</v>
      </c>
      <c r="K8899">
        <v>61</v>
      </c>
      <c r="L8899">
        <v>35</v>
      </c>
      <c r="M8899" s="2" t="s">
        <v>14248</v>
      </c>
      <c r="O8899">
        <v>1641</v>
      </c>
      <c r="P8899">
        <v>1</v>
      </c>
      <c r="Q8899">
        <v>1620</v>
      </c>
      <c r="R8899">
        <v>1</v>
      </c>
      <c r="S8899">
        <v>5109</v>
      </c>
      <c r="T8899">
        <v>1</v>
      </c>
      <c r="U8899">
        <v>6721</v>
      </c>
      <c r="V8899">
        <v>1</v>
      </c>
    </row>
    <row r="8900" spans="1:22" ht="14.5" hidden="1" customHeight="1" x14ac:dyDescent="0.35">
      <c r="A8900" t="s">
        <v>11554</v>
      </c>
      <c r="B8900" t="s">
        <v>11555</v>
      </c>
      <c r="C8900" t="s">
        <v>24</v>
      </c>
      <c r="D8900" t="s">
        <v>14249</v>
      </c>
      <c r="F8900" t="s">
        <v>26</v>
      </c>
      <c r="G8900" t="s">
        <v>14250</v>
      </c>
      <c r="K8900">
        <v>1</v>
      </c>
      <c r="L8900">
        <v>3</v>
      </c>
      <c r="M8900" s="2" t="s">
        <v>14251</v>
      </c>
      <c r="O8900">
        <v>1642</v>
      </c>
      <c r="P8900">
        <v>1</v>
      </c>
      <c r="Q8900">
        <v>1621</v>
      </c>
      <c r="R8900">
        <v>1</v>
      </c>
      <c r="S8900">
        <v>5110</v>
      </c>
      <c r="T8900">
        <v>1</v>
      </c>
      <c r="U8900">
        <v>6722</v>
      </c>
      <c r="V8900">
        <v>1</v>
      </c>
    </row>
    <row r="8901" spans="1:22" ht="14.5" hidden="1" customHeight="1" x14ac:dyDescent="0.35">
      <c r="A8901" t="s">
        <v>11554</v>
      </c>
      <c r="B8901" t="s">
        <v>11555</v>
      </c>
      <c r="C8901" t="s">
        <v>24</v>
      </c>
      <c r="D8901" t="s">
        <v>14249</v>
      </c>
      <c r="F8901" t="s">
        <v>156</v>
      </c>
      <c r="G8901" t="s">
        <v>14252</v>
      </c>
      <c r="I8901" t="s">
        <v>29</v>
      </c>
      <c r="K8901">
        <v>5</v>
      </c>
      <c r="L8901">
        <v>3</v>
      </c>
      <c r="M8901" s="2" t="s">
        <v>14253</v>
      </c>
      <c r="O8901">
        <v>1643</v>
      </c>
      <c r="P8901">
        <v>1</v>
      </c>
      <c r="Q8901">
        <v>1622</v>
      </c>
      <c r="R8901">
        <v>1</v>
      </c>
      <c r="S8901">
        <v>5111</v>
      </c>
      <c r="T8901">
        <v>1</v>
      </c>
      <c r="U8901">
        <v>6723</v>
      </c>
      <c r="V8901">
        <v>1</v>
      </c>
    </row>
    <row r="8902" spans="1:22" ht="14.5" hidden="1" customHeight="1" x14ac:dyDescent="0.35">
      <c r="A8902" t="s">
        <v>11554</v>
      </c>
      <c r="B8902" t="s">
        <v>11555</v>
      </c>
      <c r="C8902" t="s">
        <v>24</v>
      </c>
      <c r="D8902" t="s">
        <v>14249</v>
      </c>
      <c r="F8902" t="s">
        <v>156</v>
      </c>
      <c r="G8902" t="s">
        <v>14254</v>
      </c>
      <c r="K8902">
        <v>9</v>
      </c>
      <c r="L8902">
        <v>3</v>
      </c>
      <c r="M8902" s="2" t="s">
        <v>14255</v>
      </c>
      <c r="O8902">
        <v>1644</v>
      </c>
      <c r="P8902">
        <v>1</v>
      </c>
      <c r="Q8902">
        <v>1623</v>
      </c>
      <c r="R8902">
        <v>1</v>
      </c>
      <c r="S8902">
        <v>5112</v>
      </c>
      <c r="T8902">
        <v>1</v>
      </c>
      <c r="U8902">
        <v>6724</v>
      </c>
      <c r="V8902">
        <v>1</v>
      </c>
    </row>
    <row r="8903" spans="1:22" ht="14.5" hidden="1" customHeight="1" x14ac:dyDescent="0.35">
      <c r="A8903" t="s">
        <v>11554</v>
      </c>
      <c r="B8903" t="s">
        <v>11555</v>
      </c>
      <c r="C8903" t="s">
        <v>24</v>
      </c>
      <c r="D8903" t="s">
        <v>14249</v>
      </c>
      <c r="F8903" t="s">
        <v>160</v>
      </c>
      <c r="G8903" t="s">
        <v>14256</v>
      </c>
      <c r="K8903">
        <v>13</v>
      </c>
      <c r="L8903">
        <v>3</v>
      </c>
      <c r="M8903" s="2" t="s">
        <v>14257</v>
      </c>
      <c r="O8903">
        <v>1645</v>
      </c>
      <c r="P8903">
        <v>1</v>
      </c>
      <c r="Q8903">
        <v>1624</v>
      </c>
      <c r="R8903">
        <v>1</v>
      </c>
      <c r="S8903">
        <v>5113</v>
      </c>
      <c r="T8903">
        <v>1</v>
      </c>
      <c r="U8903">
        <v>6725</v>
      </c>
      <c r="V8903">
        <v>1</v>
      </c>
    </row>
    <row r="8904" spans="1:22" ht="14.5" hidden="1" customHeight="1" x14ac:dyDescent="0.35">
      <c r="A8904" t="s">
        <v>11554</v>
      </c>
      <c r="B8904" t="s">
        <v>11555</v>
      </c>
      <c r="C8904" t="s">
        <v>24</v>
      </c>
      <c r="D8904" t="s">
        <v>14249</v>
      </c>
      <c r="F8904" t="s">
        <v>160</v>
      </c>
      <c r="G8904" t="s">
        <v>14258</v>
      </c>
      <c r="K8904">
        <v>17</v>
      </c>
      <c r="L8904">
        <v>3</v>
      </c>
      <c r="M8904" s="2" t="s">
        <v>14259</v>
      </c>
      <c r="O8904">
        <v>1646</v>
      </c>
      <c r="P8904">
        <v>1</v>
      </c>
      <c r="Q8904">
        <v>1625</v>
      </c>
      <c r="R8904">
        <v>1</v>
      </c>
      <c r="S8904">
        <v>5114</v>
      </c>
      <c r="T8904">
        <v>1</v>
      </c>
      <c r="U8904">
        <v>6726</v>
      </c>
      <c r="V8904">
        <v>1</v>
      </c>
    </row>
    <row r="8905" spans="1:22" ht="14.5" hidden="1" customHeight="1" x14ac:dyDescent="0.35">
      <c r="A8905" t="s">
        <v>11554</v>
      </c>
      <c r="B8905" t="s">
        <v>11555</v>
      </c>
      <c r="C8905" t="s">
        <v>24</v>
      </c>
      <c r="D8905" t="s">
        <v>14249</v>
      </c>
      <c r="F8905" t="s">
        <v>160</v>
      </c>
      <c r="G8905" t="s">
        <v>14260</v>
      </c>
      <c r="K8905">
        <v>21</v>
      </c>
      <c r="L8905">
        <v>3</v>
      </c>
      <c r="M8905" s="2" t="s">
        <v>14261</v>
      </c>
      <c r="O8905">
        <v>1647</v>
      </c>
      <c r="P8905">
        <v>1</v>
      </c>
      <c r="Q8905">
        <v>1626</v>
      </c>
      <c r="R8905">
        <v>1</v>
      </c>
      <c r="S8905">
        <v>5115</v>
      </c>
      <c r="T8905">
        <v>1</v>
      </c>
      <c r="U8905">
        <v>6727</v>
      </c>
      <c r="V8905">
        <v>1</v>
      </c>
    </row>
    <row r="8906" spans="1:22" ht="14.5" hidden="1" customHeight="1" x14ac:dyDescent="0.35">
      <c r="A8906" t="s">
        <v>11554</v>
      </c>
      <c r="B8906" t="s">
        <v>11555</v>
      </c>
      <c r="C8906" t="s">
        <v>24</v>
      </c>
      <c r="D8906" t="s">
        <v>14249</v>
      </c>
      <c r="F8906" t="s">
        <v>156</v>
      </c>
      <c r="G8906" t="s">
        <v>14262</v>
      </c>
      <c r="I8906" t="s">
        <v>29</v>
      </c>
      <c r="K8906">
        <v>25</v>
      </c>
      <c r="L8906">
        <v>3</v>
      </c>
      <c r="M8906" s="2" t="s">
        <v>14263</v>
      </c>
      <c r="O8906">
        <v>1648</v>
      </c>
      <c r="P8906">
        <v>1</v>
      </c>
      <c r="Q8906">
        <v>1627</v>
      </c>
      <c r="R8906">
        <v>1</v>
      </c>
      <c r="S8906">
        <v>5116</v>
      </c>
      <c r="T8906">
        <v>1</v>
      </c>
      <c r="U8906">
        <v>6728</v>
      </c>
      <c r="V8906">
        <v>1</v>
      </c>
    </row>
    <row r="8907" spans="1:22" ht="14.5" hidden="1" customHeight="1" x14ac:dyDescent="0.35">
      <c r="A8907" t="s">
        <v>11554</v>
      </c>
      <c r="B8907" t="s">
        <v>11555</v>
      </c>
      <c r="C8907" t="s">
        <v>24</v>
      </c>
      <c r="D8907" t="s">
        <v>14249</v>
      </c>
      <c r="F8907" t="s">
        <v>160</v>
      </c>
      <c r="G8907" t="s">
        <v>14264</v>
      </c>
      <c r="K8907">
        <v>29</v>
      </c>
      <c r="L8907">
        <v>4</v>
      </c>
      <c r="M8907" s="2" t="s">
        <v>14265</v>
      </c>
      <c r="O8907">
        <v>1649</v>
      </c>
      <c r="P8907">
        <v>1</v>
      </c>
      <c r="Q8907">
        <v>1628</v>
      </c>
      <c r="R8907">
        <v>1</v>
      </c>
      <c r="S8907">
        <v>5117</v>
      </c>
      <c r="T8907">
        <v>1</v>
      </c>
      <c r="U8907">
        <v>6729</v>
      </c>
      <c r="V8907">
        <v>1</v>
      </c>
    </row>
    <row r="8908" spans="1:22" ht="14.5" hidden="1" customHeight="1" x14ac:dyDescent="0.35">
      <c r="A8908" t="s">
        <v>11554</v>
      </c>
      <c r="B8908" t="s">
        <v>11555</v>
      </c>
      <c r="C8908" t="s">
        <v>24</v>
      </c>
      <c r="D8908" t="s">
        <v>14249</v>
      </c>
      <c r="F8908" t="s">
        <v>160</v>
      </c>
      <c r="G8908" t="s">
        <v>14266</v>
      </c>
      <c r="K8908">
        <v>34</v>
      </c>
      <c r="L8908">
        <v>3</v>
      </c>
      <c r="M8908" s="2" t="s">
        <v>14267</v>
      </c>
      <c r="O8908">
        <v>1650</v>
      </c>
      <c r="P8908">
        <v>1</v>
      </c>
      <c r="Q8908">
        <v>1629</v>
      </c>
      <c r="R8908">
        <v>1</v>
      </c>
      <c r="S8908">
        <v>5118</v>
      </c>
      <c r="T8908">
        <v>1</v>
      </c>
      <c r="U8908">
        <v>6730</v>
      </c>
      <c r="V8908">
        <v>1</v>
      </c>
    </row>
    <row r="8909" spans="1:22" ht="14.5" hidden="1" customHeight="1" x14ac:dyDescent="0.35">
      <c r="A8909" t="s">
        <v>11554</v>
      </c>
      <c r="B8909" t="s">
        <v>11555</v>
      </c>
      <c r="C8909" t="s">
        <v>24</v>
      </c>
      <c r="D8909" t="s">
        <v>14249</v>
      </c>
      <c r="E8909" t="s">
        <v>221</v>
      </c>
      <c r="F8909" t="s">
        <v>26</v>
      </c>
      <c r="G8909" t="s">
        <v>8196</v>
      </c>
      <c r="K8909">
        <v>38</v>
      </c>
      <c r="L8909">
        <v>21</v>
      </c>
      <c r="M8909" s="2" t="s">
        <v>14268</v>
      </c>
      <c r="O8909">
        <v>1651</v>
      </c>
      <c r="P8909">
        <v>1</v>
      </c>
      <c r="Q8909">
        <v>1630</v>
      </c>
      <c r="R8909">
        <v>1</v>
      </c>
      <c r="S8909">
        <v>5119</v>
      </c>
      <c r="T8909">
        <v>1</v>
      </c>
      <c r="U8909">
        <v>6731</v>
      </c>
      <c r="V8909">
        <v>1</v>
      </c>
    </row>
    <row r="8910" spans="1:22" ht="14.5" hidden="1" customHeight="1" x14ac:dyDescent="0.35">
      <c r="A8910" t="s">
        <v>11554</v>
      </c>
      <c r="B8910" t="s">
        <v>11555</v>
      </c>
      <c r="C8910" t="s">
        <v>24</v>
      </c>
      <c r="D8910" t="s">
        <v>14249</v>
      </c>
      <c r="F8910" t="s">
        <v>160</v>
      </c>
      <c r="G8910" t="s">
        <v>14269</v>
      </c>
      <c r="K8910">
        <v>60</v>
      </c>
      <c r="L8910">
        <v>3</v>
      </c>
      <c r="M8910" s="2" t="s">
        <v>14270</v>
      </c>
      <c r="O8910">
        <v>1652</v>
      </c>
      <c r="P8910">
        <v>1</v>
      </c>
      <c r="Q8910">
        <v>1631</v>
      </c>
      <c r="R8910">
        <v>1</v>
      </c>
      <c r="S8910">
        <v>5120</v>
      </c>
      <c r="T8910">
        <v>1</v>
      </c>
      <c r="U8910">
        <v>6732</v>
      </c>
      <c r="V8910">
        <v>1</v>
      </c>
    </row>
    <row r="8911" spans="1:22" ht="14.5" hidden="1" customHeight="1" x14ac:dyDescent="0.35">
      <c r="A8911" t="s">
        <v>11554</v>
      </c>
      <c r="B8911" t="s">
        <v>11555</v>
      </c>
      <c r="C8911" t="s">
        <v>24</v>
      </c>
      <c r="D8911" t="s">
        <v>14249</v>
      </c>
      <c r="F8911" t="s">
        <v>160</v>
      </c>
      <c r="G8911" t="s">
        <v>14271</v>
      </c>
      <c r="K8911">
        <v>64</v>
      </c>
      <c r="L8911">
        <v>3</v>
      </c>
      <c r="M8911" s="2" t="s">
        <v>14272</v>
      </c>
      <c r="O8911">
        <v>1653</v>
      </c>
      <c r="P8911">
        <v>1</v>
      </c>
      <c r="Q8911">
        <v>1632</v>
      </c>
      <c r="R8911">
        <v>1</v>
      </c>
      <c r="S8911">
        <v>5121</v>
      </c>
      <c r="T8911">
        <v>1</v>
      </c>
      <c r="U8911">
        <v>6733</v>
      </c>
      <c r="V8911">
        <v>1</v>
      </c>
    </row>
    <row r="8912" spans="1:22" ht="14.5" hidden="1" customHeight="1" x14ac:dyDescent="0.35">
      <c r="A8912" t="s">
        <v>11554</v>
      </c>
      <c r="B8912" t="s">
        <v>11555</v>
      </c>
      <c r="C8912" t="s">
        <v>24</v>
      </c>
      <c r="D8912" t="s">
        <v>14249</v>
      </c>
      <c r="E8912" t="s">
        <v>221</v>
      </c>
      <c r="F8912" t="s">
        <v>160</v>
      </c>
      <c r="G8912" t="s">
        <v>14273</v>
      </c>
      <c r="K8912">
        <v>68</v>
      </c>
      <c r="L8912">
        <v>3</v>
      </c>
      <c r="M8912" s="2" t="s">
        <v>14274</v>
      </c>
      <c r="O8912">
        <v>1654</v>
      </c>
      <c r="P8912">
        <v>1</v>
      </c>
      <c r="Q8912">
        <v>1633</v>
      </c>
      <c r="R8912">
        <v>1</v>
      </c>
      <c r="S8912">
        <v>5122</v>
      </c>
      <c r="T8912">
        <v>1</v>
      </c>
      <c r="U8912">
        <v>6734</v>
      </c>
      <c r="V8912">
        <v>1</v>
      </c>
    </row>
    <row r="8913" spans="1:22" ht="14.5" hidden="1" customHeight="1" x14ac:dyDescent="0.35">
      <c r="A8913" t="s">
        <v>11554</v>
      </c>
      <c r="B8913" t="s">
        <v>11555</v>
      </c>
      <c r="C8913" t="s">
        <v>24</v>
      </c>
      <c r="D8913" t="s">
        <v>14249</v>
      </c>
      <c r="F8913" t="s">
        <v>160</v>
      </c>
      <c r="G8913" t="s">
        <v>14275</v>
      </c>
      <c r="K8913">
        <v>72</v>
      </c>
      <c r="L8913">
        <v>6</v>
      </c>
      <c r="M8913" s="2" t="s">
        <v>14276</v>
      </c>
      <c r="O8913">
        <v>1655</v>
      </c>
      <c r="P8913">
        <v>1</v>
      </c>
      <c r="Q8913">
        <v>1634</v>
      </c>
      <c r="R8913">
        <v>1</v>
      </c>
      <c r="S8913">
        <v>5123</v>
      </c>
      <c r="T8913">
        <v>1</v>
      </c>
      <c r="U8913">
        <v>6735</v>
      </c>
      <c r="V8913">
        <v>1</v>
      </c>
    </row>
    <row r="8914" spans="1:22" ht="14.5" hidden="1" customHeight="1" x14ac:dyDescent="0.35">
      <c r="A8914" t="s">
        <v>11554</v>
      </c>
      <c r="B8914" t="s">
        <v>11555</v>
      </c>
      <c r="C8914" t="s">
        <v>24</v>
      </c>
      <c r="D8914" t="s">
        <v>14249</v>
      </c>
      <c r="F8914" t="s">
        <v>160</v>
      </c>
      <c r="G8914" t="s">
        <v>14277</v>
      </c>
      <c r="K8914">
        <v>79</v>
      </c>
      <c r="L8914">
        <v>37</v>
      </c>
      <c r="M8914" s="2" t="s">
        <v>14278</v>
      </c>
      <c r="O8914">
        <v>1656</v>
      </c>
      <c r="P8914">
        <v>1</v>
      </c>
      <c r="Q8914">
        <v>1635</v>
      </c>
      <c r="R8914">
        <v>1</v>
      </c>
      <c r="S8914">
        <v>5124</v>
      </c>
      <c r="T8914">
        <v>1</v>
      </c>
      <c r="U8914">
        <v>6736</v>
      </c>
      <c r="V8914">
        <v>1</v>
      </c>
    </row>
    <row r="8915" spans="1:22" ht="14.5" hidden="1" customHeight="1" x14ac:dyDescent="0.35">
      <c r="A8915" t="s">
        <v>11554</v>
      </c>
      <c r="B8915" t="s">
        <v>11555</v>
      </c>
      <c r="C8915" t="s">
        <v>24</v>
      </c>
      <c r="D8915" t="s">
        <v>14249</v>
      </c>
      <c r="E8915" t="s">
        <v>221</v>
      </c>
      <c r="F8915" t="s">
        <v>160</v>
      </c>
      <c r="G8915" t="s">
        <v>14279</v>
      </c>
      <c r="K8915">
        <v>117</v>
      </c>
      <c r="L8915">
        <v>9</v>
      </c>
      <c r="M8915" s="2" t="s">
        <v>14280</v>
      </c>
      <c r="O8915">
        <v>1657</v>
      </c>
      <c r="P8915">
        <v>1</v>
      </c>
      <c r="Q8915">
        <v>1636</v>
      </c>
      <c r="R8915">
        <v>1</v>
      </c>
      <c r="S8915">
        <v>5125</v>
      </c>
      <c r="T8915">
        <v>1</v>
      </c>
      <c r="U8915">
        <v>6737</v>
      </c>
      <c r="V8915">
        <v>1</v>
      </c>
    </row>
    <row r="8916" spans="1:22" ht="14.5" hidden="1" customHeight="1" x14ac:dyDescent="0.35">
      <c r="A8916" t="s">
        <v>11554</v>
      </c>
      <c r="B8916" t="s">
        <v>11555</v>
      </c>
      <c r="C8916" t="s">
        <v>24</v>
      </c>
      <c r="D8916" t="s">
        <v>14249</v>
      </c>
      <c r="E8916" t="s">
        <v>221</v>
      </c>
      <c r="F8916" t="s">
        <v>160</v>
      </c>
      <c r="G8916" t="s">
        <v>14281</v>
      </c>
      <c r="H8916" t="s">
        <v>14282</v>
      </c>
      <c r="K8916">
        <v>127</v>
      </c>
      <c r="L8916">
        <v>15</v>
      </c>
      <c r="M8916" s="2" t="s">
        <v>14283</v>
      </c>
      <c r="O8916">
        <v>1658</v>
      </c>
      <c r="P8916">
        <v>1</v>
      </c>
      <c r="Q8916">
        <v>1637</v>
      </c>
      <c r="R8916">
        <v>1</v>
      </c>
      <c r="S8916">
        <v>5126</v>
      </c>
      <c r="T8916">
        <v>1</v>
      </c>
      <c r="U8916">
        <v>6738</v>
      </c>
      <c r="V8916">
        <v>1</v>
      </c>
    </row>
    <row r="8917" spans="1:22" ht="14.5" hidden="1" customHeight="1" x14ac:dyDescent="0.35">
      <c r="A8917" t="s">
        <v>11554</v>
      </c>
      <c r="B8917" t="s">
        <v>11555</v>
      </c>
      <c r="C8917" t="s">
        <v>24</v>
      </c>
      <c r="D8917" t="s">
        <v>14249</v>
      </c>
      <c r="F8917" t="s">
        <v>156</v>
      </c>
      <c r="G8917" t="s">
        <v>14284</v>
      </c>
      <c r="K8917">
        <v>143</v>
      </c>
      <c r="L8917">
        <v>3</v>
      </c>
      <c r="M8917" s="2" t="s">
        <v>14285</v>
      </c>
      <c r="O8917">
        <v>1659</v>
      </c>
      <c r="P8917">
        <v>1</v>
      </c>
      <c r="Q8917">
        <v>1638</v>
      </c>
      <c r="R8917">
        <v>1</v>
      </c>
      <c r="S8917">
        <v>5127</v>
      </c>
      <c r="T8917">
        <v>1</v>
      </c>
      <c r="U8917">
        <v>6739</v>
      </c>
      <c r="V8917">
        <v>1</v>
      </c>
    </row>
    <row r="8918" spans="1:22" ht="14.5" hidden="1" customHeight="1" x14ac:dyDescent="0.35">
      <c r="A8918" t="s">
        <v>11554</v>
      </c>
      <c r="B8918" t="s">
        <v>11555</v>
      </c>
      <c r="C8918" t="s">
        <v>24</v>
      </c>
      <c r="D8918" t="s">
        <v>14249</v>
      </c>
      <c r="F8918" t="s">
        <v>156</v>
      </c>
      <c r="G8918" t="s">
        <v>2217</v>
      </c>
      <c r="I8918" t="s">
        <v>29</v>
      </c>
      <c r="K8918">
        <v>147</v>
      </c>
      <c r="L8918">
        <v>3</v>
      </c>
      <c r="M8918" s="2" t="s">
        <v>14286</v>
      </c>
      <c r="O8918">
        <v>1660</v>
      </c>
      <c r="P8918">
        <v>1</v>
      </c>
      <c r="Q8918">
        <v>1639</v>
      </c>
      <c r="R8918">
        <v>1</v>
      </c>
      <c r="S8918">
        <v>864</v>
      </c>
      <c r="T8918">
        <v>2</v>
      </c>
      <c r="U8918">
        <v>6740</v>
      </c>
      <c r="V8918">
        <v>1</v>
      </c>
    </row>
    <row r="8919" spans="1:22" ht="14.5" hidden="1" customHeight="1" x14ac:dyDescent="0.35">
      <c r="A8919" t="s">
        <v>11554</v>
      </c>
      <c r="B8919" t="s">
        <v>11555</v>
      </c>
      <c r="C8919" t="s">
        <v>24</v>
      </c>
      <c r="D8919" t="s">
        <v>14249</v>
      </c>
      <c r="E8919" t="s">
        <v>221</v>
      </c>
      <c r="F8919" t="s">
        <v>160</v>
      </c>
      <c r="G8919" t="s">
        <v>14287</v>
      </c>
      <c r="H8919" t="s">
        <v>14282</v>
      </c>
      <c r="K8919">
        <v>151</v>
      </c>
      <c r="L8919">
        <v>9</v>
      </c>
      <c r="M8919" s="2" t="s">
        <v>14288</v>
      </c>
      <c r="O8919">
        <v>1661</v>
      </c>
      <c r="P8919">
        <v>1</v>
      </c>
      <c r="Q8919">
        <v>1640</v>
      </c>
      <c r="R8919">
        <v>1</v>
      </c>
      <c r="S8919">
        <v>5128</v>
      </c>
      <c r="T8919">
        <v>1</v>
      </c>
      <c r="U8919">
        <v>6741</v>
      </c>
      <c r="V8919">
        <v>1</v>
      </c>
    </row>
    <row r="8920" spans="1:22" ht="14.5" hidden="1" customHeight="1" x14ac:dyDescent="0.35">
      <c r="A8920" t="s">
        <v>11554</v>
      </c>
      <c r="B8920" t="s">
        <v>11555</v>
      </c>
      <c r="C8920" t="s">
        <v>24</v>
      </c>
      <c r="D8920" t="s">
        <v>14249</v>
      </c>
      <c r="F8920" t="s">
        <v>160</v>
      </c>
      <c r="G8920" t="s">
        <v>2210</v>
      </c>
      <c r="H8920" t="s">
        <v>14289</v>
      </c>
      <c r="K8920">
        <v>161</v>
      </c>
      <c r="L8920">
        <v>16</v>
      </c>
      <c r="M8920" s="2" t="s">
        <v>14290</v>
      </c>
      <c r="O8920">
        <v>1662</v>
      </c>
      <c r="P8920">
        <v>1</v>
      </c>
      <c r="Q8920">
        <v>1641</v>
      </c>
      <c r="R8920">
        <v>1</v>
      </c>
      <c r="S8920">
        <v>861</v>
      </c>
      <c r="T8920">
        <v>3</v>
      </c>
      <c r="U8920">
        <v>6742</v>
      </c>
      <c r="V8920">
        <v>1</v>
      </c>
    </row>
    <row r="8921" spans="1:22" ht="14.5" hidden="1" customHeight="1" x14ac:dyDescent="0.35">
      <c r="A8921" t="s">
        <v>11554</v>
      </c>
      <c r="B8921" t="s">
        <v>11555</v>
      </c>
      <c r="C8921" t="s">
        <v>24</v>
      </c>
      <c r="D8921" t="s">
        <v>14249</v>
      </c>
      <c r="F8921" t="s">
        <v>160</v>
      </c>
      <c r="G8921" t="s">
        <v>14291</v>
      </c>
      <c r="K8921">
        <v>178</v>
      </c>
      <c r="L8921">
        <v>4</v>
      </c>
      <c r="M8921" s="2" t="s">
        <v>14292</v>
      </c>
      <c r="O8921">
        <v>1663</v>
      </c>
      <c r="P8921">
        <v>1</v>
      </c>
      <c r="Q8921">
        <v>1642</v>
      </c>
      <c r="R8921">
        <v>1</v>
      </c>
      <c r="S8921">
        <v>5129</v>
      </c>
      <c r="T8921">
        <v>1</v>
      </c>
      <c r="U8921">
        <v>6743</v>
      </c>
      <c r="V8921">
        <v>1</v>
      </c>
    </row>
    <row r="8922" spans="1:22" ht="14.5" hidden="1" customHeight="1" x14ac:dyDescent="0.35">
      <c r="A8922" t="s">
        <v>11554</v>
      </c>
      <c r="B8922" t="s">
        <v>11555</v>
      </c>
      <c r="C8922" t="s">
        <v>24</v>
      </c>
      <c r="D8922" t="s">
        <v>14249</v>
      </c>
      <c r="F8922" t="s">
        <v>160</v>
      </c>
      <c r="G8922" t="s">
        <v>14293</v>
      </c>
      <c r="K8922">
        <v>182</v>
      </c>
      <c r="L8922">
        <v>3</v>
      </c>
      <c r="M8922" s="2" t="s">
        <v>14294</v>
      </c>
      <c r="O8922">
        <v>1664</v>
      </c>
      <c r="P8922">
        <v>1</v>
      </c>
      <c r="Q8922">
        <v>1643</v>
      </c>
      <c r="R8922">
        <v>1</v>
      </c>
      <c r="S8922">
        <v>5130</v>
      </c>
      <c r="T8922">
        <v>1</v>
      </c>
      <c r="U8922">
        <v>6744</v>
      </c>
      <c r="V8922">
        <v>1</v>
      </c>
    </row>
    <row r="8923" spans="1:22" ht="14.5" hidden="1" customHeight="1" x14ac:dyDescent="0.35">
      <c r="A8923" t="s">
        <v>11554</v>
      </c>
      <c r="B8923" t="s">
        <v>11555</v>
      </c>
      <c r="C8923" t="s">
        <v>24</v>
      </c>
      <c r="D8923" t="s">
        <v>14249</v>
      </c>
      <c r="F8923" t="s">
        <v>160</v>
      </c>
      <c r="G8923" t="s">
        <v>14295</v>
      </c>
      <c r="K8923">
        <v>185</v>
      </c>
      <c r="L8923">
        <v>5</v>
      </c>
      <c r="M8923" s="2" t="s">
        <v>14296</v>
      </c>
      <c r="O8923">
        <v>1665</v>
      </c>
      <c r="P8923">
        <v>1</v>
      </c>
      <c r="Q8923">
        <v>1644</v>
      </c>
      <c r="R8923">
        <v>1</v>
      </c>
      <c r="S8923">
        <v>5131</v>
      </c>
      <c r="T8923">
        <v>1</v>
      </c>
      <c r="U8923">
        <v>6745</v>
      </c>
      <c r="V8923">
        <v>1</v>
      </c>
    </row>
    <row r="8924" spans="1:22" ht="14.5" hidden="1" customHeight="1" x14ac:dyDescent="0.35">
      <c r="A8924" t="s">
        <v>11554</v>
      </c>
      <c r="B8924" t="s">
        <v>11555</v>
      </c>
      <c r="C8924" t="s">
        <v>24</v>
      </c>
      <c r="D8924" t="s">
        <v>14249</v>
      </c>
      <c r="F8924" t="s">
        <v>160</v>
      </c>
      <c r="G8924" t="s">
        <v>14297</v>
      </c>
      <c r="K8924">
        <v>191</v>
      </c>
      <c r="L8924">
        <v>6</v>
      </c>
      <c r="M8924" s="2" t="s">
        <v>14298</v>
      </c>
      <c r="O8924">
        <v>1666</v>
      </c>
      <c r="P8924">
        <v>1</v>
      </c>
      <c r="Q8924">
        <v>1645</v>
      </c>
      <c r="R8924">
        <v>1</v>
      </c>
      <c r="S8924">
        <v>5132</v>
      </c>
      <c r="T8924">
        <v>1</v>
      </c>
      <c r="U8924">
        <v>6746</v>
      </c>
      <c r="V8924">
        <v>1</v>
      </c>
    </row>
    <row r="8925" spans="1:22" ht="14.5" hidden="1" customHeight="1" x14ac:dyDescent="0.35">
      <c r="A8925" t="s">
        <v>11554</v>
      </c>
      <c r="B8925" t="s">
        <v>11555</v>
      </c>
      <c r="C8925" t="s">
        <v>24</v>
      </c>
      <c r="D8925" t="s">
        <v>14249</v>
      </c>
      <c r="F8925" t="s">
        <v>156</v>
      </c>
      <c r="G8925" t="s">
        <v>14299</v>
      </c>
      <c r="I8925" t="s">
        <v>29</v>
      </c>
      <c r="K8925">
        <v>198</v>
      </c>
      <c r="L8925">
        <v>3</v>
      </c>
      <c r="M8925" s="2" t="s">
        <v>14300</v>
      </c>
      <c r="O8925">
        <v>1667</v>
      </c>
      <c r="P8925">
        <v>1</v>
      </c>
      <c r="Q8925">
        <v>1646</v>
      </c>
      <c r="R8925">
        <v>1</v>
      </c>
      <c r="S8925">
        <v>5133</v>
      </c>
      <c r="T8925">
        <v>1</v>
      </c>
      <c r="U8925">
        <v>6747</v>
      </c>
      <c r="V8925">
        <v>1</v>
      </c>
    </row>
    <row r="8926" spans="1:22" ht="14.5" hidden="1" customHeight="1" x14ac:dyDescent="0.35">
      <c r="A8926" t="s">
        <v>11554</v>
      </c>
      <c r="B8926" t="s">
        <v>11555</v>
      </c>
      <c r="C8926" t="s">
        <v>24</v>
      </c>
      <c r="D8926" t="s">
        <v>14249</v>
      </c>
      <c r="F8926" t="s">
        <v>156</v>
      </c>
      <c r="G8926" t="s">
        <v>14301</v>
      </c>
      <c r="I8926" t="s">
        <v>29</v>
      </c>
      <c r="K8926">
        <v>201</v>
      </c>
      <c r="L8926">
        <v>3</v>
      </c>
      <c r="M8926" s="2" t="s">
        <v>14302</v>
      </c>
      <c r="O8926">
        <v>1668</v>
      </c>
      <c r="P8926">
        <v>1</v>
      </c>
      <c r="Q8926">
        <v>1647</v>
      </c>
      <c r="R8926">
        <v>1</v>
      </c>
      <c r="S8926">
        <v>5134</v>
      </c>
      <c r="T8926">
        <v>1</v>
      </c>
      <c r="U8926">
        <v>6748</v>
      </c>
      <c r="V8926">
        <v>1</v>
      </c>
    </row>
    <row r="8927" spans="1:22" ht="14.5" hidden="1" customHeight="1" x14ac:dyDescent="0.35">
      <c r="A8927" t="s">
        <v>11554</v>
      </c>
      <c r="B8927" t="s">
        <v>11555</v>
      </c>
      <c r="C8927" t="s">
        <v>24</v>
      </c>
      <c r="D8927" t="s">
        <v>14249</v>
      </c>
      <c r="F8927" t="s">
        <v>160</v>
      </c>
      <c r="G8927" t="s">
        <v>14303</v>
      </c>
      <c r="H8927" t="s">
        <v>14304</v>
      </c>
      <c r="K8927">
        <v>205</v>
      </c>
      <c r="L8927">
        <v>3</v>
      </c>
      <c r="M8927" s="2" t="s">
        <v>14305</v>
      </c>
      <c r="O8927">
        <v>1669</v>
      </c>
      <c r="P8927">
        <v>1</v>
      </c>
      <c r="Q8927">
        <v>1648</v>
      </c>
      <c r="R8927">
        <v>1</v>
      </c>
      <c r="S8927">
        <v>5135</v>
      </c>
      <c r="T8927">
        <v>1</v>
      </c>
      <c r="U8927">
        <v>6749</v>
      </c>
      <c r="V8927">
        <v>1</v>
      </c>
    </row>
    <row r="8928" spans="1:22" ht="14.5" hidden="1" customHeight="1" x14ac:dyDescent="0.35">
      <c r="A8928" t="s">
        <v>11554</v>
      </c>
      <c r="B8928" t="s">
        <v>11555</v>
      </c>
      <c r="C8928" t="s">
        <v>24</v>
      </c>
      <c r="D8928" t="s">
        <v>14249</v>
      </c>
      <c r="E8928" t="s">
        <v>221</v>
      </c>
      <c r="F8928" t="s">
        <v>26</v>
      </c>
      <c r="G8928" t="s">
        <v>14306</v>
      </c>
      <c r="H8928" t="s">
        <v>7513</v>
      </c>
      <c r="I8928" t="s">
        <v>89</v>
      </c>
      <c r="K8928">
        <v>209</v>
      </c>
      <c r="L8928">
        <v>4</v>
      </c>
      <c r="M8928" s="2" t="s">
        <v>14307</v>
      </c>
      <c r="O8928">
        <v>1670</v>
      </c>
      <c r="P8928">
        <v>1</v>
      </c>
      <c r="Q8928">
        <v>1649</v>
      </c>
      <c r="R8928">
        <v>1</v>
      </c>
      <c r="S8928">
        <v>5136</v>
      </c>
      <c r="T8928">
        <v>1</v>
      </c>
      <c r="U8928">
        <v>6750</v>
      </c>
      <c r="V8928">
        <v>1</v>
      </c>
    </row>
    <row r="8929" spans="1:22" ht="14.5" hidden="1" customHeight="1" x14ac:dyDescent="0.35">
      <c r="A8929" t="s">
        <v>11554</v>
      </c>
      <c r="B8929" t="s">
        <v>11555</v>
      </c>
      <c r="C8929" t="s">
        <v>24</v>
      </c>
      <c r="D8929" t="s">
        <v>14249</v>
      </c>
      <c r="F8929" t="s">
        <v>26</v>
      </c>
      <c r="G8929" t="s">
        <v>14308</v>
      </c>
      <c r="H8929" t="s">
        <v>7513</v>
      </c>
      <c r="I8929" t="s">
        <v>384</v>
      </c>
      <c r="K8929">
        <v>214</v>
      </c>
      <c r="L8929">
        <v>4</v>
      </c>
      <c r="M8929" s="2" t="s">
        <v>14309</v>
      </c>
      <c r="O8929">
        <v>1671</v>
      </c>
      <c r="P8929">
        <v>1</v>
      </c>
      <c r="Q8929">
        <v>1650</v>
      </c>
      <c r="R8929">
        <v>1</v>
      </c>
      <c r="S8929">
        <v>5137</v>
      </c>
      <c r="T8929">
        <v>1</v>
      </c>
      <c r="U8929">
        <v>6751</v>
      </c>
      <c r="V8929">
        <v>1</v>
      </c>
    </row>
    <row r="8930" spans="1:22" ht="14.5" hidden="1" customHeight="1" x14ac:dyDescent="0.35">
      <c r="A8930" t="s">
        <v>11554</v>
      </c>
      <c r="B8930" t="s">
        <v>11555</v>
      </c>
      <c r="C8930" t="s">
        <v>24</v>
      </c>
      <c r="D8930" t="s">
        <v>14249</v>
      </c>
      <c r="F8930" t="s">
        <v>26</v>
      </c>
      <c r="G8930" t="s">
        <v>14310</v>
      </c>
      <c r="H8930" t="s">
        <v>14304</v>
      </c>
      <c r="I8930" t="s">
        <v>38</v>
      </c>
      <c r="K8930">
        <v>219</v>
      </c>
      <c r="L8930">
        <v>5</v>
      </c>
      <c r="M8930" s="2" t="s">
        <v>14311</v>
      </c>
      <c r="O8930">
        <v>1672</v>
      </c>
      <c r="P8930">
        <v>1</v>
      </c>
      <c r="Q8930">
        <v>1651</v>
      </c>
      <c r="R8930">
        <v>1</v>
      </c>
      <c r="S8930">
        <v>5138</v>
      </c>
      <c r="T8930">
        <v>1</v>
      </c>
      <c r="U8930">
        <v>6752</v>
      </c>
      <c r="V8930">
        <v>1</v>
      </c>
    </row>
    <row r="8931" spans="1:22" ht="14.5" hidden="1" customHeight="1" x14ac:dyDescent="0.35">
      <c r="A8931" t="s">
        <v>11554</v>
      </c>
      <c r="B8931" t="s">
        <v>11555</v>
      </c>
      <c r="C8931" t="s">
        <v>24</v>
      </c>
      <c r="D8931" t="s">
        <v>14249</v>
      </c>
      <c r="F8931" t="s">
        <v>160</v>
      </c>
      <c r="G8931" t="s">
        <v>14312</v>
      </c>
      <c r="H8931" t="s">
        <v>14313</v>
      </c>
      <c r="K8931">
        <v>225</v>
      </c>
      <c r="L8931">
        <v>6</v>
      </c>
      <c r="M8931" s="2" t="s">
        <v>14314</v>
      </c>
      <c r="O8931">
        <v>1673</v>
      </c>
      <c r="P8931">
        <v>1</v>
      </c>
      <c r="Q8931">
        <v>1652</v>
      </c>
      <c r="R8931">
        <v>1</v>
      </c>
      <c r="S8931">
        <v>5139</v>
      </c>
      <c r="T8931">
        <v>1</v>
      </c>
      <c r="U8931">
        <v>6753</v>
      </c>
      <c r="V8931">
        <v>1</v>
      </c>
    </row>
    <row r="8932" spans="1:22" ht="14.5" hidden="1" customHeight="1" x14ac:dyDescent="0.35">
      <c r="A8932" t="s">
        <v>11554</v>
      </c>
      <c r="B8932" t="s">
        <v>11555</v>
      </c>
      <c r="C8932" t="s">
        <v>24</v>
      </c>
      <c r="D8932" t="s">
        <v>14249</v>
      </c>
      <c r="F8932" t="s">
        <v>26</v>
      </c>
      <c r="G8932" t="s">
        <v>14315</v>
      </c>
      <c r="H8932" t="s">
        <v>7513</v>
      </c>
      <c r="I8932" t="s">
        <v>38</v>
      </c>
      <c r="K8932">
        <v>232</v>
      </c>
      <c r="L8932">
        <v>6</v>
      </c>
      <c r="M8932" s="2" t="s">
        <v>14316</v>
      </c>
      <c r="O8932">
        <v>1674</v>
      </c>
      <c r="P8932">
        <v>1</v>
      </c>
      <c r="Q8932">
        <v>1653</v>
      </c>
      <c r="R8932">
        <v>1</v>
      </c>
      <c r="S8932">
        <v>5140</v>
      </c>
      <c r="T8932">
        <v>1</v>
      </c>
      <c r="U8932">
        <v>6754</v>
      </c>
      <c r="V8932">
        <v>1</v>
      </c>
    </row>
    <row r="8933" spans="1:22" ht="14.5" hidden="1" customHeight="1" x14ac:dyDescent="0.35">
      <c r="A8933" t="s">
        <v>11554</v>
      </c>
      <c r="B8933" t="s">
        <v>11555</v>
      </c>
      <c r="C8933" t="s">
        <v>24</v>
      </c>
      <c r="D8933" t="s">
        <v>14249</v>
      </c>
      <c r="F8933" t="s">
        <v>26</v>
      </c>
      <c r="G8933" t="s">
        <v>14317</v>
      </c>
      <c r="H8933" t="s">
        <v>7513</v>
      </c>
      <c r="I8933" t="s">
        <v>242</v>
      </c>
      <c r="K8933">
        <v>239</v>
      </c>
      <c r="L8933">
        <v>4</v>
      </c>
      <c r="M8933" s="2" t="s">
        <v>14318</v>
      </c>
      <c r="O8933">
        <v>1675</v>
      </c>
      <c r="P8933">
        <v>1</v>
      </c>
      <c r="Q8933">
        <v>1654</v>
      </c>
      <c r="R8933">
        <v>1</v>
      </c>
      <c r="S8933">
        <v>5141</v>
      </c>
      <c r="T8933">
        <v>1</v>
      </c>
      <c r="U8933">
        <v>6755</v>
      </c>
      <c r="V8933">
        <v>1</v>
      </c>
    </row>
    <row r="8934" spans="1:22" ht="14.5" hidden="1" customHeight="1" x14ac:dyDescent="0.35">
      <c r="A8934" t="s">
        <v>11554</v>
      </c>
      <c r="B8934" t="s">
        <v>11555</v>
      </c>
      <c r="C8934" t="s">
        <v>24</v>
      </c>
      <c r="D8934" t="s">
        <v>14249</v>
      </c>
      <c r="F8934" t="s">
        <v>26</v>
      </c>
      <c r="G8934" t="s">
        <v>14319</v>
      </c>
      <c r="H8934" t="s">
        <v>14320</v>
      </c>
      <c r="I8934" t="s">
        <v>10531</v>
      </c>
      <c r="K8934">
        <v>244</v>
      </c>
      <c r="L8934">
        <v>3</v>
      </c>
      <c r="M8934" s="2" t="s">
        <v>14321</v>
      </c>
      <c r="O8934">
        <v>1676</v>
      </c>
      <c r="P8934">
        <v>1</v>
      </c>
      <c r="Q8934">
        <v>1655</v>
      </c>
      <c r="R8934">
        <v>1</v>
      </c>
      <c r="S8934">
        <v>5142</v>
      </c>
      <c r="T8934">
        <v>1</v>
      </c>
      <c r="U8934">
        <v>6756</v>
      </c>
      <c r="V8934">
        <v>1</v>
      </c>
    </row>
    <row r="8935" spans="1:22" ht="14.5" hidden="1" customHeight="1" x14ac:dyDescent="0.35">
      <c r="A8935" t="s">
        <v>11554</v>
      </c>
      <c r="B8935" t="s">
        <v>11555</v>
      </c>
      <c r="C8935" t="s">
        <v>24</v>
      </c>
      <c r="D8935" t="s">
        <v>14249</v>
      </c>
      <c r="F8935" t="s">
        <v>26</v>
      </c>
      <c r="G8935" t="s">
        <v>14322</v>
      </c>
      <c r="H8935" t="s">
        <v>14323</v>
      </c>
      <c r="I8935" t="s">
        <v>38</v>
      </c>
      <c r="K8935">
        <v>248</v>
      </c>
      <c r="L8935">
        <v>3</v>
      </c>
      <c r="M8935" s="2" t="s">
        <v>14324</v>
      </c>
      <c r="O8935">
        <v>1677</v>
      </c>
      <c r="P8935">
        <v>1</v>
      </c>
      <c r="Q8935">
        <v>1656</v>
      </c>
      <c r="R8935">
        <v>1</v>
      </c>
      <c r="S8935">
        <v>5143</v>
      </c>
      <c r="T8935">
        <v>1</v>
      </c>
      <c r="U8935">
        <v>6757</v>
      </c>
      <c r="V8935">
        <v>1</v>
      </c>
    </row>
    <row r="8936" spans="1:22" ht="14.5" hidden="1" customHeight="1" x14ac:dyDescent="0.35">
      <c r="A8936" t="s">
        <v>11554</v>
      </c>
      <c r="B8936" t="s">
        <v>11555</v>
      </c>
      <c r="C8936" t="s">
        <v>24</v>
      </c>
      <c r="D8936" t="s">
        <v>14249</v>
      </c>
      <c r="F8936" t="s">
        <v>160</v>
      </c>
      <c r="G8936" t="s">
        <v>14325</v>
      </c>
      <c r="H8936" t="s">
        <v>14323</v>
      </c>
      <c r="K8936">
        <v>252</v>
      </c>
      <c r="L8936">
        <v>3</v>
      </c>
      <c r="M8936" s="2" t="s">
        <v>14326</v>
      </c>
      <c r="O8936">
        <v>1678</v>
      </c>
      <c r="P8936">
        <v>1</v>
      </c>
      <c r="Q8936">
        <v>1657</v>
      </c>
      <c r="R8936">
        <v>1</v>
      </c>
      <c r="S8936">
        <v>5144</v>
      </c>
      <c r="T8936">
        <v>1</v>
      </c>
      <c r="U8936">
        <v>6758</v>
      </c>
      <c r="V8936">
        <v>1</v>
      </c>
    </row>
    <row r="8937" spans="1:22" ht="14.5" hidden="1" customHeight="1" x14ac:dyDescent="0.35">
      <c r="A8937" t="s">
        <v>11554</v>
      </c>
      <c r="B8937" t="s">
        <v>11555</v>
      </c>
      <c r="C8937" t="s">
        <v>24</v>
      </c>
      <c r="D8937" t="s">
        <v>14249</v>
      </c>
      <c r="F8937" t="s">
        <v>160</v>
      </c>
      <c r="G8937" t="s">
        <v>14327</v>
      </c>
      <c r="H8937" t="s">
        <v>14323</v>
      </c>
      <c r="K8937">
        <v>256</v>
      </c>
      <c r="L8937">
        <v>3</v>
      </c>
      <c r="M8937" s="2" t="s">
        <v>14328</v>
      </c>
      <c r="O8937">
        <v>1679</v>
      </c>
      <c r="P8937">
        <v>1</v>
      </c>
      <c r="Q8937">
        <v>1658</v>
      </c>
      <c r="R8937">
        <v>1</v>
      </c>
      <c r="S8937">
        <v>5145</v>
      </c>
      <c r="T8937">
        <v>1</v>
      </c>
      <c r="U8937">
        <v>6759</v>
      </c>
      <c r="V8937">
        <v>1</v>
      </c>
    </row>
    <row r="8938" spans="1:22" ht="14.5" hidden="1" customHeight="1" x14ac:dyDescent="0.35">
      <c r="A8938" t="s">
        <v>11554</v>
      </c>
      <c r="B8938" t="s">
        <v>11555</v>
      </c>
      <c r="C8938" t="s">
        <v>24</v>
      </c>
      <c r="D8938" t="s">
        <v>14249</v>
      </c>
      <c r="F8938" t="s">
        <v>160</v>
      </c>
      <c r="G8938" t="s">
        <v>14329</v>
      </c>
      <c r="H8938" t="s">
        <v>14323</v>
      </c>
      <c r="K8938">
        <v>260</v>
      </c>
      <c r="L8938">
        <v>3</v>
      </c>
      <c r="M8938" s="2" t="s">
        <v>14330</v>
      </c>
      <c r="O8938">
        <v>1680</v>
      </c>
      <c r="P8938">
        <v>1</v>
      </c>
      <c r="Q8938">
        <v>1659</v>
      </c>
      <c r="R8938">
        <v>1</v>
      </c>
      <c r="S8938">
        <v>5146</v>
      </c>
      <c r="T8938">
        <v>1</v>
      </c>
      <c r="U8938">
        <v>6760</v>
      </c>
      <c r="V8938">
        <v>1</v>
      </c>
    </row>
    <row r="8939" spans="1:22" ht="14.5" hidden="1" customHeight="1" x14ac:dyDescent="0.35">
      <c r="A8939" t="s">
        <v>11554</v>
      </c>
      <c r="B8939" t="s">
        <v>11555</v>
      </c>
      <c r="C8939" t="s">
        <v>24</v>
      </c>
      <c r="D8939" t="s">
        <v>14249</v>
      </c>
      <c r="F8939" t="s">
        <v>160</v>
      </c>
      <c r="G8939" t="s">
        <v>14331</v>
      </c>
      <c r="H8939" t="s">
        <v>14323</v>
      </c>
      <c r="K8939">
        <v>264</v>
      </c>
      <c r="L8939">
        <v>3</v>
      </c>
      <c r="M8939" s="2" t="s">
        <v>14332</v>
      </c>
      <c r="O8939">
        <v>1681</v>
      </c>
      <c r="P8939">
        <v>1</v>
      </c>
      <c r="Q8939">
        <v>1660</v>
      </c>
      <c r="R8939">
        <v>1</v>
      </c>
      <c r="S8939">
        <v>5147</v>
      </c>
      <c r="T8939">
        <v>1</v>
      </c>
      <c r="U8939">
        <v>6761</v>
      </c>
      <c r="V8939">
        <v>1</v>
      </c>
    </row>
    <row r="8940" spans="1:22" ht="14.5" hidden="1" customHeight="1" x14ac:dyDescent="0.35">
      <c r="A8940" t="s">
        <v>11554</v>
      </c>
      <c r="B8940" t="s">
        <v>11555</v>
      </c>
      <c r="C8940" t="s">
        <v>24</v>
      </c>
      <c r="D8940" t="s">
        <v>14249</v>
      </c>
      <c r="F8940" t="s">
        <v>26</v>
      </c>
      <c r="G8940" t="s">
        <v>14333</v>
      </c>
      <c r="H8940" t="s">
        <v>14334</v>
      </c>
      <c r="I8940" t="s">
        <v>38</v>
      </c>
      <c r="K8940">
        <v>268</v>
      </c>
      <c r="L8940">
        <v>3</v>
      </c>
      <c r="M8940" s="2" t="s">
        <v>14335</v>
      </c>
      <c r="O8940">
        <v>1682</v>
      </c>
      <c r="P8940">
        <v>1</v>
      </c>
      <c r="Q8940">
        <v>1661</v>
      </c>
      <c r="R8940">
        <v>1</v>
      </c>
      <c r="S8940">
        <v>5148</v>
      </c>
      <c r="T8940">
        <v>1</v>
      </c>
      <c r="U8940">
        <v>6762</v>
      </c>
      <c r="V8940">
        <v>1</v>
      </c>
    </row>
    <row r="8941" spans="1:22" ht="14.5" hidden="1" customHeight="1" x14ac:dyDescent="0.35">
      <c r="A8941" t="s">
        <v>11554</v>
      </c>
      <c r="B8941" t="s">
        <v>11555</v>
      </c>
      <c r="C8941" t="s">
        <v>24</v>
      </c>
      <c r="D8941" t="s">
        <v>14249</v>
      </c>
      <c r="F8941" t="s">
        <v>26</v>
      </c>
      <c r="G8941" t="s">
        <v>14336</v>
      </c>
      <c r="H8941" t="s">
        <v>14320</v>
      </c>
      <c r="I8941" t="s">
        <v>10531</v>
      </c>
      <c r="K8941">
        <v>272</v>
      </c>
      <c r="L8941">
        <v>3</v>
      </c>
      <c r="M8941" s="2" t="s">
        <v>14337</v>
      </c>
      <c r="O8941">
        <v>1683</v>
      </c>
      <c r="P8941">
        <v>1</v>
      </c>
      <c r="Q8941">
        <v>1662</v>
      </c>
      <c r="R8941">
        <v>1</v>
      </c>
      <c r="S8941">
        <v>5149</v>
      </c>
      <c r="T8941">
        <v>1</v>
      </c>
      <c r="U8941">
        <v>6763</v>
      </c>
      <c r="V8941">
        <v>1</v>
      </c>
    </row>
    <row r="8942" spans="1:22" ht="14.5" hidden="1" customHeight="1" x14ac:dyDescent="0.35">
      <c r="A8942" t="s">
        <v>11554</v>
      </c>
      <c r="B8942" t="s">
        <v>11555</v>
      </c>
      <c r="C8942" t="s">
        <v>24</v>
      </c>
      <c r="D8942" t="s">
        <v>14249</v>
      </c>
      <c r="F8942" t="s">
        <v>26</v>
      </c>
      <c r="G8942" t="s">
        <v>14338</v>
      </c>
      <c r="H8942" t="s">
        <v>7513</v>
      </c>
      <c r="I8942" t="s">
        <v>32</v>
      </c>
      <c r="K8942">
        <v>276</v>
      </c>
      <c r="L8942">
        <v>3</v>
      </c>
      <c r="M8942" s="2" t="s">
        <v>14339</v>
      </c>
      <c r="O8942">
        <v>1684</v>
      </c>
      <c r="P8942">
        <v>1</v>
      </c>
      <c r="Q8942">
        <v>1663</v>
      </c>
      <c r="R8942">
        <v>1</v>
      </c>
      <c r="S8942">
        <v>5150</v>
      </c>
      <c r="T8942">
        <v>1</v>
      </c>
      <c r="U8942">
        <v>6764</v>
      </c>
      <c r="V8942">
        <v>1</v>
      </c>
    </row>
    <row r="8943" spans="1:22" ht="14.5" hidden="1" customHeight="1" x14ac:dyDescent="0.35">
      <c r="A8943" t="s">
        <v>11554</v>
      </c>
      <c r="B8943" t="s">
        <v>11555</v>
      </c>
      <c r="C8943" t="s">
        <v>24</v>
      </c>
      <c r="D8943" t="s">
        <v>14249</v>
      </c>
      <c r="E8943" t="s">
        <v>221</v>
      </c>
      <c r="F8943" t="s">
        <v>160</v>
      </c>
      <c r="G8943" t="s">
        <v>14340</v>
      </c>
      <c r="K8943">
        <v>280</v>
      </c>
      <c r="L8943">
        <v>6</v>
      </c>
      <c r="M8943" s="2" t="s">
        <v>14341</v>
      </c>
      <c r="O8943">
        <v>1685</v>
      </c>
      <c r="P8943">
        <v>1</v>
      </c>
      <c r="Q8943">
        <v>1664</v>
      </c>
      <c r="R8943">
        <v>1</v>
      </c>
      <c r="S8943">
        <v>5151</v>
      </c>
      <c r="T8943">
        <v>1</v>
      </c>
      <c r="U8943">
        <v>6765</v>
      </c>
      <c r="V8943">
        <v>1</v>
      </c>
    </row>
    <row r="8944" spans="1:22" ht="14.5" hidden="1" customHeight="1" x14ac:dyDescent="0.35">
      <c r="A8944" t="s">
        <v>11554</v>
      </c>
      <c r="B8944" t="s">
        <v>11555</v>
      </c>
      <c r="C8944" t="s">
        <v>24</v>
      </c>
      <c r="D8944" t="s">
        <v>14249</v>
      </c>
      <c r="F8944" t="s">
        <v>160</v>
      </c>
      <c r="G8944" t="s">
        <v>14200</v>
      </c>
      <c r="K8944">
        <v>288</v>
      </c>
      <c r="L8944">
        <v>3</v>
      </c>
      <c r="M8944" s="2" t="s">
        <v>14342</v>
      </c>
      <c r="O8944">
        <v>1686</v>
      </c>
      <c r="P8944">
        <v>1</v>
      </c>
      <c r="Q8944">
        <v>1595</v>
      </c>
      <c r="R8944">
        <v>6</v>
      </c>
      <c r="S8944">
        <v>5090</v>
      </c>
      <c r="T8944">
        <v>6</v>
      </c>
      <c r="U8944">
        <v>6766</v>
      </c>
      <c r="V8944">
        <v>1</v>
      </c>
    </row>
    <row r="8945" spans="1:22" ht="14.5" hidden="1" customHeight="1" x14ac:dyDescent="0.35">
      <c r="A8945" t="s">
        <v>11554</v>
      </c>
      <c r="B8945" t="s">
        <v>11555</v>
      </c>
      <c r="C8945" t="s">
        <v>24</v>
      </c>
      <c r="D8945" t="s">
        <v>14343</v>
      </c>
      <c r="F8945" t="s">
        <v>156</v>
      </c>
      <c r="G8945" t="s">
        <v>14344</v>
      </c>
      <c r="K8945">
        <v>1</v>
      </c>
      <c r="L8945">
        <v>3</v>
      </c>
      <c r="M8945" s="2" t="s">
        <v>14345</v>
      </c>
      <c r="O8945">
        <v>1687</v>
      </c>
      <c r="P8945">
        <v>1</v>
      </c>
      <c r="Q8945">
        <v>1665</v>
      </c>
      <c r="R8945">
        <v>1</v>
      </c>
      <c r="S8945">
        <v>5152</v>
      </c>
      <c r="T8945">
        <v>1</v>
      </c>
      <c r="U8945">
        <v>6767</v>
      </c>
      <c r="V8945">
        <v>1</v>
      </c>
    </row>
    <row r="8946" spans="1:22" ht="14.5" hidden="1" customHeight="1" x14ac:dyDescent="0.35">
      <c r="A8946" t="s">
        <v>11554</v>
      </c>
      <c r="B8946" t="s">
        <v>11555</v>
      </c>
      <c r="C8946" t="s">
        <v>24</v>
      </c>
      <c r="D8946" t="s">
        <v>14343</v>
      </c>
      <c r="F8946" t="s">
        <v>156</v>
      </c>
      <c r="G8946" t="s">
        <v>14346</v>
      </c>
      <c r="K8946">
        <v>4</v>
      </c>
      <c r="L8946">
        <v>3</v>
      </c>
      <c r="M8946" s="2" t="s">
        <v>14347</v>
      </c>
      <c r="O8946">
        <v>1688</v>
      </c>
      <c r="P8946">
        <v>1</v>
      </c>
      <c r="Q8946">
        <v>1666</v>
      </c>
      <c r="R8946">
        <v>1</v>
      </c>
      <c r="S8946">
        <v>5153</v>
      </c>
      <c r="T8946">
        <v>1</v>
      </c>
      <c r="U8946">
        <v>6768</v>
      </c>
      <c r="V8946">
        <v>1</v>
      </c>
    </row>
    <row r="8947" spans="1:22" ht="14.5" hidden="1" customHeight="1" x14ac:dyDescent="0.35">
      <c r="A8947" t="s">
        <v>11554</v>
      </c>
      <c r="B8947" t="s">
        <v>11555</v>
      </c>
      <c r="C8947" t="s">
        <v>24</v>
      </c>
      <c r="D8947" t="s">
        <v>14343</v>
      </c>
      <c r="F8947" t="s">
        <v>156</v>
      </c>
      <c r="G8947" t="s">
        <v>14348</v>
      </c>
      <c r="K8947">
        <v>7</v>
      </c>
      <c r="L8947">
        <v>3</v>
      </c>
      <c r="M8947" s="2" t="s">
        <v>14349</v>
      </c>
      <c r="O8947">
        <v>1689</v>
      </c>
      <c r="P8947">
        <v>1</v>
      </c>
      <c r="Q8947">
        <v>1667</v>
      </c>
      <c r="R8947">
        <v>1</v>
      </c>
      <c r="S8947">
        <v>5154</v>
      </c>
      <c r="T8947">
        <v>1</v>
      </c>
      <c r="U8947">
        <v>6769</v>
      </c>
      <c r="V8947">
        <v>1</v>
      </c>
    </row>
    <row r="8948" spans="1:22" ht="14.5" hidden="1" customHeight="1" x14ac:dyDescent="0.35">
      <c r="A8948" t="s">
        <v>11554</v>
      </c>
      <c r="B8948" t="s">
        <v>11555</v>
      </c>
      <c r="C8948" t="s">
        <v>24</v>
      </c>
      <c r="D8948" t="s">
        <v>14343</v>
      </c>
      <c r="F8948" t="s">
        <v>156</v>
      </c>
      <c r="G8948" t="s">
        <v>14350</v>
      </c>
      <c r="K8948">
        <v>10</v>
      </c>
      <c r="L8948">
        <v>3</v>
      </c>
      <c r="M8948" s="2" t="s">
        <v>14351</v>
      </c>
      <c r="O8948">
        <v>1690</v>
      </c>
      <c r="P8948">
        <v>1</v>
      </c>
      <c r="Q8948">
        <v>1668</v>
      </c>
      <c r="R8948">
        <v>1</v>
      </c>
      <c r="S8948">
        <v>5155</v>
      </c>
      <c r="T8948">
        <v>1</v>
      </c>
      <c r="U8948">
        <v>6770</v>
      </c>
      <c r="V8948">
        <v>1</v>
      </c>
    </row>
    <row r="8949" spans="1:22" ht="14.5" hidden="1" customHeight="1" x14ac:dyDescent="0.35">
      <c r="A8949" t="s">
        <v>11554</v>
      </c>
      <c r="B8949" t="s">
        <v>11555</v>
      </c>
      <c r="C8949" t="s">
        <v>24</v>
      </c>
      <c r="D8949" t="s">
        <v>14343</v>
      </c>
      <c r="F8949" t="s">
        <v>156</v>
      </c>
      <c r="G8949" t="s">
        <v>14352</v>
      </c>
      <c r="K8949">
        <v>13</v>
      </c>
      <c r="L8949">
        <v>3</v>
      </c>
      <c r="M8949" s="2" t="s">
        <v>14353</v>
      </c>
      <c r="O8949">
        <v>1691</v>
      </c>
      <c r="P8949">
        <v>1</v>
      </c>
      <c r="Q8949">
        <v>1669</v>
      </c>
      <c r="R8949">
        <v>1</v>
      </c>
      <c r="S8949">
        <v>5156</v>
      </c>
      <c r="T8949">
        <v>1</v>
      </c>
      <c r="U8949">
        <v>6771</v>
      </c>
      <c r="V8949">
        <v>1</v>
      </c>
    </row>
    <row r="8950" spans="1:22" ht="14.5" hidden="1" customHeight="1" x14ac:dyDescent="0.35">
      <c r="A8950" t="s">
        <v>11554</v>
      </c>
      <c r="B8950" t="s">
        <v>11555</v>
      </c>
      <c r="C8950" t="s">
        <v>24</v>
      </c>
      <c r="D8950" t="s">
        <v>14343</v>
      </c>
      <c r="F8950" t="s">
        <v>156</v>
      </c>
      <c r="G8950" t="s">
        <v>14354</v>
      </c>
      <c r="K8950">
        <v>16</v>
      </c>
      <c r="L8950">
        <v>3</v>
      </c>
      <c r="M8950" s="2" t="s">
        <v>14355</v>
      </c>
      <c r="O8950">
        <v>1692</v>
      </c>
      <c r="P8950">
        <v>1</v>
      </c>
      <c r="Q8950">
        <v>1670</v>
      </c>
      <c r="R8950">
        <v>1</v>
      </c>
      <c r="S8950">
        <v>5157</v>
      </c>
      <c r="T8950">
        <v>1</v>
      </c>
      <c r="U8950">
        <v>6772</v>
      </c>
      <c r="V8950">
        <v>1</v>
      </c>
    </row>
    <row r="8951" spans="1:22" ht="14.5" hidden="1" customHeight="1" x14ac:dyDescent="0.35">
      <c r="A8951" t="s">
        <v>11554</v>
      </c>
      <c r="B8951" t="s">
        <v>11555</v>
      </c>
      <c r="C8951" t="s">
        <v>24</v>
      </c>
      <c r="D8951" t="s">
        <v>14343</v>
      </c>
      <c r="F8951" t="s">
        <v>156</v>
      </c>
      <c r="G8951" t="s">
        <v>14356</v>
      </c>
      <c r="K8951">
        <v>19</v>
      </c>
      <c r="L8951">
        <v>3</v>
      </c>
      <c r="M8951" s="2" t="s">
        <v>14357</v>
      </c>
      <c r="O8951">
        <v>1693</v>
      </c>
      <c r="P8951">
        <v>1</v>
      </c>
      <c r="Q8951">
        <v>1671</v>
      </c>
      <c r="R8951">
        <v>2</v>
      </c>
      <c r="S8951">
        <v>5158</v>
      </c>
      <c r="T8951">
        <v>2</v>
      </c>
      <c r="U8951">
        <v>6773</v>
      </c>
      <c r="V8951">
        <v>1</v>
      </c>
    </row>
    <row r="8952" spans="1:22" ht="14.5" hidden="1" customHeight="1" x14ac:dyDescent="0.35">
      <c r="A8952" t="s">
        <v>11554</v>
      </c>
      <c r="B8952" t="s">
        <v>11555</v>
      </c>
      <c r="C8952" t="s">
        <v>24</v>
      </c>
      <c r="D8952" t="s">
        <v>14343</v>
      </c>
      <c r="F8952" t="s">
        <v>156</v>
      </c>
      <c r="G8952" t="s">
        <v>14358</v>
      </c>
      <c r="K8952">
        <v>22</v>
      </c>
      <c r="L8952">
        <v>3</v>
      </c>
      <c r="M8952" s="2" t="s">
        <v>14359</v>
      </c>
      <c r="O8952">
        <v>1694</v>
      </c>
      <c r="P8952">
        <v>1</v>
      </c>
      <c r="Q8952">
        <v>1672</v>
      </c>
      <c r="R8952">
        <v>2</v>
      </c>
      <c r="S8952">
        <v>5159</v>
      </c>
      <c r="T8952">
        <v>2</v>
      </c>
      <c r="U8952">
        <v>6774</v>
      </c>
      <c r="V8952">
        <v>1</v>
      </c>
    </row>
    <row r="8953" spans="1:22" ht="14.5" hidden="1" customHeight="1" x14ac:dyDescent="0.35">
      <c r="A8953" t="s">
        <v>11554</v>
      </c>
      <c r="B8953" t="s">
        <v>11555</v>
      </c>
      <c r="C8953" t="s">
        <v>24</v>
      </c>
      <c r="D8953" t="s">
        <v>14343</v>
      </c>
      <c r="F8953" t="s">
        <v>1955</v>
      </c>
      <c r="G8953" t="s">
        <v>14358</v>
      </c>
      <c r="H8953" t="s">
        <v>14360</v>
      </c>
      <c r="K8953">
        <v>25</v>
      </c>
      <c r="L8953">
        <v>4</v>
      </c>
      <c r="M8953" s="2" t="s">
        <v>14361</v>
      </c>
      <c r="O8953">
        <v>1695</v>
      </c>
      <c r="P8953">
        <v>1</v>
      </c>
      <c r="Q8953">
        <v>1672</v>
      </c>
      <c r="R8953">
        <v>2</v>
      </c>
      <c r="S8953">
        <v>5159</v>
      </c>
      <c r="T8953">
        <v>2</v>
      </c>
      <c r="U8953">
        <v>6775</v>
      </c>
      <c r="V8953">
        <v>1</v>
      </c>
    </row>
    <row r="8954" spans="1:22" ht="14.5" hidden="1" customHeight="1" x14ac:dyDescent="0.35">
      <c r="A8954" t="s">
        <v>11554</v>
      </c>
      <c r="B8954" t="s">
        <v>11555</v>
      </c>
      <c r="C8954" t="s">
        <v>24</v>
      </c>
      <c r="D8954" t="s">
        <v>14343</v>
      </c>
      <c r="F8954" t="s">
        <v>1955</v>
      </c>
      <c r="G8954" t="s">
        <v>14356</v>
      </c>
      <c r="H8954" t="s">
        <v>14360</v>
      </c>
      <c r="K8954">
        <v>29</v>
      </c>
      <c r="L8954">
        <v>3</v>
      </c>
      <c r="M8954" s="2" t="s">
        <v>14362</v>
      </c>
      <c r="O8954">
        <v>1696</v>
      </c>
      <c r="P8954">
        <v>1</v>
      </c>
      <c r="Q8954">
        <v>1671</v>
      </c>
      <c r="R8954">
        <v>2</v>
      </c>
      <c r="S8954">
        <v>5158</v>
      </c>
      <c r="T8954">
        <v>2</v>
      </c>
      <c r="U8954">
        <v>6776</v>
      </c>
      <c r="V8954">
        <v>1</v>
      </c>
    </row>
    <row r="8955" spans="1:22" ht="14.5" hidden="1" customHeight="1" x14ac:dyDescent="0.35">
      <c r="A8955" t="s">
        <v>11554</v>
      </c>
      <c r="B8955" t="s">
        <v>11555</v>
      </c>
      <c r="C8955" t="s">
        <v>24</v>
      </c>
      <c r="D8955" t="s">
        <v>14343</v>
      </c>
      <c r="F8955" t="s">
        <v>156</v>
      </c>
      <c r="G8955" t="s">
        <v>14363</v>
      </c>
      <c r="K8955">
        <v>33</v>
      </c>
      <c r="L8955">
        <v>3</v>
      </c>
      <c r="M8955" s="2" t="s">
        <v>14364</v>
      </c>
      <c r="O8955">
        <v>1697</v>
      </c>
      <c r="P8955">
        <v>1</v>
      </c>
      <c r="Q8955">
        <v>1673</v>
      </c>
      <c r="R8955">
        <v>1</v>
      </c>
      <c r="S8955">
        <v>5160</v>
      </c>
      <c r="T8955">
        <v>1</v>
      </c>
      <c r="U8955">
        <v>6777</v>
      </c>
      <c r="V8955">
        <v>1</v>
      </c>
    </row>
    <row r="8956" spans="1:22" ht="14.5" hidden="1" customHeight="1" x14ac:dyDescent="0.35">
      <c r="A8956" t="s">
        <v>11554</v>
      </c>
      <c r="B8956" t="s">
        <v>11555</v>
      </c>
      <c r="C8956" t="s">
        <v>24</v>
      </c>
      <c r="D8956" t="s">
        <v>14343</v>
      </c>
      <c r="F8956" t="s">
        <v>156</v>
      </c>
      <c r="G8956" t="s">
        <v>14365</v>
      </c>
      <c r="K8956">
        <v>36</v>
      </c>
      <c r="L8956">
        <v>3</v>
      </c>
      <c r="M8956" s="2" t="s">
        <v>14366</v>
      </c>
      <c r="O8956">
        <v>1698</v>
      </c>
      <c r="P8956">
        <v>1</v>
      </c>
      <c r="Q8956">
        <v>1674</v>
      </c>
      <c r="R8956">
        <v>1</v>
      </c>
      <c r="S8956">
        <v>5161</v>
      </c>
      <c r="T8956">
        <v>1</v>
      </c>
      <c r="U8956">
        <v>6778</v>
      </c>
      <c r="V8956">
        <v>1</v>
      </c>
    </row>
    <row r="8957" spans="1:22" ht="14.5" hidden="1" customHeight="1" x14ac:dyDescent="0.35">
      <c r="A8957" t="s">
        <v>11554</v>
      </c>
      <c r="B8957" t="s">
        <v>11555</v>
      </c>
      <c r="C8957" t="s">
        <v>24</v>
      </c>
      <c r="D8957" t="s">
        <v>14343</v>
      </c>
      <c r="F8957" t="s">
        <v>156</v>
      </c>
      <c r="G8957" t="s">
        <v>14367</v>
      </c>
      <c r="I8957" t="s">
        <v>29</v>
      </c>
      <c r="K8957">
        <v>39</v>
      </c>
      <c r="L8957">
        <v>3</v>
      </c>
      <c r="M8957" s="2" t="s">
        <v>14368</v>
      </c>
      <c r="O8957">
        <v>1699</v>
      </c>
      <c r="P8957">
        <v>1</v>
      </c>
      <c r="Q8957">
        <v>1675</v>
      </c>
      <c r="R8957">
        <v>1</v>
      </c>
      <c r="S8957">
        <v>5162</v>
      </c>
      <c r="T8957">
        <v>1</v>
      </c>
      <c r="U8957">
        <v>6779</v>
      </c>
      <c r="V8957">
        <v>1</v>
      </c>
    </row>
    <row r="8958" spans="1:22" ht="14.5" hidden="1" customHeight="1" x14ac:dyDescent="0.35">
      <c r="A8958" t="s">
        <v>11554</v>
      </c>
      <c r="B8958" t="s">
        <v>11555</v>
      </c>
      <c r="C8958" t="s">
        <v>24</v>
      </c>
      <c r="D8958" t="s">
        <v>14343</v>
      </c>
      <c r="F8958" t="s">
        <v>156</v>
      </c>
      <c r="G8958" t="s">
        <v>14369</v>
      </c>
      <c r="I8958" t="s">
        <v>29</v>
      </c>
      <c r="K8958">
        <v>42</v>
      </c>
      <c r="L8958">
        <v>3</v>
      </c>
      <c r="M8958" s="2" t="s">
        <v>14370</v>
      </c>
      <c r="O8958">
        <v>1700</v>
      </c>
      <c r="P8958">
        <v>1</v>
      </c>
      <c r="Q8958">
        <v>1676</v>
      </c>
      <c r="R8958">
        <v>1</v>
      </c>
      <c r="S8958">
        <v>5163</v>
      </c>
      <c r="T8958">
        <v>1</v>
      </c>
      <c r="U8958">
        <v>6780</v>
      </c>
      <c r="V8958">
        <v>1</v>
      </c>
    </row>
    <row r="8959" spans="1:22" ht="14.5" hidden="1" customHeight="1" x14ac:dyDescent="0.35">
      <c r="A8959" t="s">
        <v>11554</v>
      </c>
      <c r="B8959" t="s">
        <v>11555</v>
      </c>
      <c r="C8959" t="s">
        <v>24</v>
      </c>
      <c r="D8959" t="s">
        <v>14343</v>
      </c>
      <c r="F8959" t="s">
        <v>156</v>
      </c>
      <c r="G8959" t="s">
        <v>14371</v>
      </c>
      <c r="K8959">
        <v>45</v>
      </c>
      <c r="L8959">
        <v>3</v>
      </c>
      <c r="M8959" s="2" t="s">
        <v>14372</v>
      </c>
      <c r="O8959">
        <v>1701</v>
      </c>
      <c r="P8959">
        <v>1</v>
      </c>
      <c r="Q8959">
        <v>1677</v>
      </c>
      <c r="R8959">
        <v>1</v>
      </c>
      <c r="S8959">
        <v>5164</v>
      </c>
      <c r="T8959">
        <v>1</v>
      </c>
      <c r="U8959">
        <v>6781</v>
      </c>
      <c r="V8959">
        <v>1</v>
      </c>
    </row>
    <row r="8960" spans="1:22" ht="14.5" hidden="1" customHeight="1" x14ac:dyDescent="0.35">
      <c r="A8960" t="s">
        <v>11554</v>
      </c>
      <c r="B8960" t="s">
        <v>11555</v>
      </c>
      <c r="C8960" t="s">
        <v>24</v>
      </c>
      <c r="D8960" t="s">
        <v>14343</v>
      </c>
      <c r="F8960" t="s">
        <v>156</v>
      </c>
      <c r="G8960" t="s">
        <v>14373</v>
      </c>
      <c r="K8960">
        <v>48</v>
      </c>
      <c r="L8960">
        <v>3</v>
      </c>
      <c r="M8960" s="2" t="s">
        <v>14374</v>
      </c>
      <c r="O8960">
        <v>1702</v>
      </c>
      <c r="P8960">
        <v>1</v>
      </c>
      <c r="Q8960">
        <v>1678</v>
      </c>
      <c r="R8960">
        <v>1</v>
      </c>
      <c r="S8960">
        <v>5165</v>
      </c>
      <c r="T8960">
        <v>1</v>
      </c>
      <c r="U8960">
        <v>6782</v>
      </c>
      <c r="V8960">
        <v>1</v>
      </c>
    </row>
    <row r="8961" spans="1:22" ht="14.5" hidden="1" customHeight="1" x14ac:dyDescent="0.35">
      <c r="A8961" t="s">
        <v>11554</v>
      </c>
      <c r="B8961" t="s">
        <v>11555</v>
      </c>
      <c r="C8961" t="s">
        <v>24</v>
      </c>
      <c r="D8961" t="s">
        <v>14343</v>
      </c>
      <c r="F8961" t="s">
        <v>156</v>
      </c>
      <c r="G8961" t="s">
        <v>14375</v>
      </c>
      <c r="K8961">
        <v>51</v>
      </c>
      <c r="L8961">
        <v>3</v>
      </c>
      <c r="M8961" s="2" t="s">
        <v>14376</v>
      </c>
      <c r="O8961">
        <v>1703</v>
      </c>
      <c r="P8961">
        <v>1</v>
      </c>
      <c r="Q8961">
        <v>1679</v>
      </c>
      <c r="R8961">
        <v>1</v>
      </c>
      <c r="S8961">
        <v>5166</v>
      </c>
      <c r="T8961">
        <v>1</v>
      </c>
      <c r="U8961">
        <v>6783</v>
      </c>
      <c r="V8961">
        <v>1</v>
      </c>
    </row>
    <row r="8962" spans="1:22" ht="14.5" hidden="1" customHeight="1" x14ac:dyDescent="0.35">
      <c r="A8962" t="s">
        <v>11554</v>
      </c>
      <c r="B8962" t="s">
        <v>11555</v>
      </c>
      <c r="C8962" t="s">
        <v>24</v>
      </c>
      <c r="D8962" t="s">
        <v>14343</v>
      </c>
      <c r="F8962" t="s">
        <v>156</v>
      </c>
      <c r="G8962" t="s">
        <v>14377</v>
      </c>
      <c r="K8962">
        <v>55</v>
      </c>
      <c r="L8962">
        <v>3</v>
      </c>
      <c r="M8962" s="2" t="s">
        <v>14378</v>
      </c>
      <c r="O8962">
        <v>1704</v>
      </c>
      <c r="P8962">
        <v>1</v>
      </c>
      <c r="Q8962">
        <v>1680</v>
      </c>
      <c r="R8962">
        <v>1</v>
      </c>
      <c r="S8962">
        <v>5167</v>
      </c>
      <c r="T8962">
        <v>1</v>
      </c>
      <c r="U8962">
        <v>6784</v>
      </c>
      <c r="V8962">
        <v>1</v>
      </c>
    </row>
    <row r="8963" spans="1:22" ht="14.5" hidden="1" customHeight="1" x14ac:dyDescent="0.35">
      <c r="A8963" t="s">
        <v>11554</v>
      </c>
      <c r="B8963" t="s">
        <v>11555</v>
      </c>
      <c r="C8963" t="s">
        <v>24</v>
      </c>
      <c r="D8963" t="s">
        <v>14343</v>
      </c>
      <c r="F8963" t="s">
        <v>156</v>
      </c>
      <c r="G8963" t="s">
        <v>14379</v>
      </c>
      <c r="I8963" t="s">
        <v>29</v>
      </c>
      <c r="K8963">
        <v>59</v>
      </c>
      <c r="L8963">
        <v>3</v>
      </c>
      <c r="M8963" s="2" t="s">
        <v>14380</v>
      </c>
      <c r="O8963">
        <v>1705</v>
      </c>
      <c r="P8963">
        <v>1</v>
      </c>
      <c r="Q8963">
        <v>1681</v>
      </c>
      <c r="R8963">
        <v>1</v>
      </c>
      <c r="S8963">
        <v>5168</v>
      </c>
      <c r="T8963">
        <v>1</v>
      </c>
      <c r="U8963">
        <v>6785</v>
      </c>
      <c r="V8963">
        <v>1</v>
      </c>
    </row>
    <row r="8964" spans="1:22" ht="14.5" hidden="1" customHeight="1" x14ac:dyDescent="0.35">
      <c r="A8964" t="s">
        <v>11554</v>
      </c>
      <c r="B8964" t="s">
        <v>11555</v>
      </c>
      <c r="C8964" t="s">
        <v>24</v>
      </c>
      <c r="D8964" t="s">
        <v>14343</v>
      </c>
      <c r="F8964" t="s">
        <v>156</v>
      </c>
      <c r="G8964" t="s">
        <v>14381</v>
      </c>
      <c r="I8964" t="s">
        <v>29</v>
      </c>
      <c r="K8964">
        <v>63</v>
      </c>
      <c r="L8964">
        <v>3</v>
      </c>
      <c r="M8964" s="2" t="s">
        <v>14382</v>
      </c>
      <c r="O8964">
        <v>1706</v>
      </c>
      <c r="P8964">
        <v>1</v>
      </c>
      <c r="Q8964">
        <v>1682</v>
      </c>
      <c r="R8964">
        <v>1</v>
      </c>
      <c r="S8964">
        <v>5169</v>
      </c>
      <c r="T8964">
        <v>1</v>
      </c>
      <c r="U8964">
        <v>6786</v>
      </c>
      <c r="V8964">
        <v>1</v>
      </c>
    </row>
    <row r="8965" spans="1:22" ht="14.5" hidden="1" customHeight="1" x14ac:dyDescent="0.35">
      <c r="A8965" t="s">
        <v>11554</v>
      </c>
      <c r="B8965" t="s">
        <v>11555</v>
      </c>
      <c r="C8965" t="s">
        <v>24</v>
      </c>
      <c r="D8965" t="s">
        <v>14343</v>
      </c>
      <c r="F8965" t="s">
        <v>156</v>
      </c>
      <c r="G8965" t="s">
        <v>14383</v>
      </c>
      <c r="I8965" t="s">
        <v>29</v>
      </c>
      <c r="K8965">
        <v>67</v>
      </c>
      <c r="L8965">
        <v>6</v>
      </c>
      <c r="M8965" s="2" t="s">
        <v>14384</v>
      </c>
      <c r="O8965">
        <v>1707</v>
      </c>
      <c r="P8965">
        <v>1</v>
      </c>
      <c r="Q8965">
        <v>1683</v>
      </c>
      <c r="R8965">
        <v>1</v>
      </c>
      <c r="S8965">
        <v>5170</v>
      </c>
      <c r="T8965">
        <v>1</v>
      </c>
      <c r="U8965">
        <v>6787</v>
      </c>
      <c r="V8965">
        <v>1</v>
      </c>
    </row>
    <row r="8966" spans="1:22" ht="14.5" hidden="1" customHeight="1" x14ac:dyDescent="0.35">
      <c r="A8966" t="s">
        <v>11554</v>
      </c>
      <c r="B8966" t="s">
        <v>11555</v>
      </c>
      <c r="C8966" t="s">
        <v>24</v>
      </c>
      <c r="D8966" t="s">
        <v>14343</v>
      </c>
      <c r="F8966" t="s">
        <v>156</v>
      </c>
      <c r="G8966" t="s">
        <v>14385</v>
      </c>
      <c r="I8966" t="s">
        <v>29</v>
      </c>
      <c r="K8966">
        <v>74</v>
      </c>
      <c r="L8966">
        <v>3</v>
      </c>
      <c r="M8966" s="2" t="s">
        <v>14386</v>
      </c>
      <c r="O8966">
        <v>1708</v>
      </c>
      <c r="P8966">
        <v>1</v>
      </c>
      <c r="Q8966">
        <v>1684</v>
      </c>
      <c r="R8966">
        <v>1</v>
      </c>
      <c r="S8966">
        <v>5171</v>
      </c>
      <c r="T8966">
        <v>1</v>
      </c>
      <c r="U8966">
        <v>6788</v>
      </c>
      <c r="V8966">
        <v>1</v>
      </c>
    </row>
    <row r="8967" spans="1:22" ht="14.5" hidden="1" customHeight="1" x14ac:dyDescent="0.35">
      <c r="A8967" t="s">
        <v>11554</v>
      </c>
      <c r="B8967" t="s">
        <v>11555</v>
      </c>
      <c r="C8967" t="s">
        <v>24</v>
      </c>
      <c r="D8967" t="s">
        <v>14343</v>
      </c>
      <c r="F8967" t="s">
        <v>156</v>
      </c>
      <c r="G8967" t="s">
        <v>14387</v>
      </c>
      <c r="I8967" t="s">
        <v>29</v>
      </c>
      <c r="K8967">
        <v>78</v>
      </c>
      <c r="L8967">
        <v>3</v>
      </c>
      <c r="M8967" s="2" t="s">
        <v>14388</v>
      </c>
      <c r="O8967">
        <v>1709</v>
      </c>
      <c r="P8967">
        <v>1</v>
      </c>
      <c r="Q8967">
        <v>1685</v>
      </c>
      <c r="R8967">
        <v>1</v>
      </c>
      <c r="S8967">
        <v>5172</v>
      </c>
      <c r="T8967">
        <v>1</v>
      </c>
      <c r="U8967">
        <v>6789</v>
      </c>
      <c r="V8967">
        <v>1</v>
      </c>
    </row>
    <row r="8968" spans="1:22" ht="14.5" hidden="1" customHeight="1" x14ac:dyDescent="0.35">
      <c r="A8968" t="s">
        <v>11554</v>
      </c>
      <c r="B8968" t="s">
        <v>11555</v>
      </c>
      <c r="C8968" t="s">
        <v>24</v>
      </c>
      <c r="D8968" t="s">
        <v>14237</v>
      </c>
      <c r="F8968" t="s">
        <v>26</v>
      </c>
      <c r="G8968" t="s">
        <v>14389</v>
      </c>
      <c r="H8968" t="s">
        <v>576</v>
      </c>
      <c r="K8968">
        <v>2</v>
      </c>
      <c r="L8968">
        <v>14</v>
      </c>
      <c r="M8968" s="2" t="s">
        <v>14390</v>
      </c>
      <c r="O8968">
        <v>1710</v>
      </c>
      <c r="P8968">
        <v>1</v>
      </c>
      <c r="Q8968">
        <v>1686</v>
      </c>
      <c r="R8968">
        <v>1</v>
      </c>
      <c r="S8968">
        <v>5173</v>
      </c>
      <c r="T8968">
        <v>1</v>
      </c>
      <c r="U8968">
        <v>6790</v>
      </c>
      <c r="V8968">
        <v>1</v>
      </c>
    </row>
    <row r="8969" spans="1:22" ht="14.5" hidden="1" customHeight="1" x14ac:dyDescent="0.35">
      <c r="A8969" t="s">
        <v>11554</v>
      </c>
      <c r="B8969" t="s">
        <v>11555</v>
      </c>
      <c r="C8969" t="s">
        <v>24</v>
      </c>
      <c r="D8969" t="s">
        <v>14237</v>
      </c>
      <c r="F8969" t="s">
        <v>160</v>
      </c>
      <c r="G8969" t="s">
        <v>10337</v>
      </c>
      <c r="H8969" t="s">
        <v>582</v>
      </c>
      <c r="K8969">
        <v>17</v>
      </c>
      <c r="L8969">
        <v>3</v>
      </c>
      <c r="M8969" s="2" t="s">
        <v>10338</v>
      </c>
      <c r="O8969">
        <v>1711</v>
      </c>
      <c r="P8969">
        <v>1</v>
      </c>
      <c r="Q8969">
        <v>1687</v>
      </c>
      <c r="R8969">
        <v>1</v>
      </c>
      <c r="S8969">
        <v>3672</v>
      </c>
      <c r="T8969">
        <v>3</v>
      </c>
      <c r="U8969">
        <v>4805</v>
      </c>
      <c r="V8969">
        <v>3</v>
      </c>
    </row>
    <row r="8970" spans="1:22" ht="14.5" hidden="1" customHeight="1" x14ac:dyDescent="0.35">
      <c r="A8970" t="s">
        <v>11554</v>
      </c>
      <c r="B8970" t="s">
        <v>11555</v>
      </c>
      <c r="C8970" t="s">
        <v>24</v>
      </c>
      <c r="D8970" t="s">
        <v>14237</v>
      </c>
      <c r="F8970" t="s">
        <v>26</v>
      </c>
      <c r="G8970" t="s">
        <v>14391</v>
      </c>
      <c r="I8970" t="s">
        <v>29</v>
      </c>
      <c r="K8970">
        <v>20</v>
      </c>
      <c r="L8970">
        <v>3</v>
      </c>
      <c r="M8970" s="2" t="s">
        <v>14392</v>
      </c>
      <c r="O8970">
        <v>1712</v>
      </c>
      <c r="P8970">
        <v>1</v>
      </c>
      <c r="Q8970">
        <v>1688</v>
      </c>
      <c r="R8970">
        <v>1</v>
      </c>
      <c r="S8970">
        <v>5174</v>
      </c>
      <c r="T8970">
        <v>1</v>
      </c>
      <c r="U8970">
        <v>6791</v>
      </c>
      <c r="V8970">
        <v>1</v>
      </c>
    </row>
    <row r="8971" spans="1:22" ht="14.5" hidden="1" customHeight="1" x14ac:dyDescent="0.35">
      <c r="A8971" t="s">
        <v>11554</v>
      </c>
      <c r="B8971" t="s">
        <v>11555</v>
      </c>
      <c r="C8971" t="s">
        <v>24</v>
      </c>
      <c r="D8971" t="s">
        <v>14237</v>
      </c>
      <c r="F8971" t="s">
        <v>26</v>
      </c>
      <c r="G8971" t="s">
        <v>14393</v>
      </c>
      <c r="K8971">
        <v>24</v>
      </c>
      <c r="L8971">
        <v>3</v>
      </c>
      <c r="M8971" s="2" t="s">
        <v>14394</v>
      </c>
      <c r="O8971">
        <v>1713</v>
      </c>
      <c r="P8971">
        <v>1</v>
      </c>
      <c r="Q8971">
        <v>1689</v>
      </c>
      <c r="R8971">
        <v>1</v>
      </c>
      <c r="S8971">
        <v>5175</v>
      </c>
      <c r="T8971">
        <v>1</v>
      </c>
      <c r="U8971">
        <v>6792</v>
      </c>
      <c r="V8971">
        <v>1</v>
      </c>
    </row>
    <row r="8972" spans="1:22" ht="14.5" hidden="1" customHeight="1" x14ac:dyDescent="0.35">
      <c r="A8972" t="s">
        <v>11554</v>
      </c>
      <c r="B8972" t="s">
        <v>11555</v>
      </c>
      <c r="C8972" t="s">
        <v>24</v>
      </c>
      <c r="D8972" t="s">
        <v>14237</v>
      </c>
      <c r="F8972" t="s">
        <v>26</v>
      </c>
      <c r="G8972" t="s">
        <v>14395</v>
      </c>
      <c r="K8972">
        <v>28</v>
      </c>
      <c r="L8972">
        <v>8</v>
      </c>
      <c r="M8972" s="2" t="s">
        <v>14396</v>
      </c>
      <c r="O8972">
        <v>1714</v>
      </c>
      <c r="P8972">
        <v>1</v>
      </c>
      <c r="Q8972">
        <v>1690</v>
      </c>
      <c r="R8972">
        <v>1</v>
      </c>
      <c r="S8972">
        <v>5176</v>
      </c>
      <c r="T8972">
        <v>1</v>
      </c>
      <c r="U8972">
        <v>6793</v>
      </c>
      <c r="V8972">
        <v>1</v>
      </c>
    </row>
    <row r="8973" spans="1:22" ht="14.5" hidden="1" customHeight="1" x14ac:dyDescent="0.35">
      <c r="A8973" t="s">
        <v>11554</v>
      </c>
      <c r="B8973" t="s">
        <v>11555</v>
      </c>
      <c r="C8973" t="s">
        <v>24</v>
      </c>
      <c r="D8973" t="s">
        <v>14237</v>
      </c>
      <c r="F8973" t="s">
        <v>160</v>
      </c>
      <c r="G8973" t="s">
        <v>14397</v>
      </c>
      <c r="K8973">
        <v>36</v>
      </c>
      <c r="L8973">
        <v>3</v>
      </c>
      <c r="M8973" s="2" t="s">
        <v>14398</v>
      </c>
      <c r="O8973">
        <v>1715</v>
      </c>
      <c r="P8973">
        <v>1</v>
      </c>
      <c r="Q8973">
        <v>1691</v>
      </c>
      <c r="R8973">
        <v>1</v>
      </c>
      <c r="S8973">
        <v>5177</v>
      </c>
      <c r="T8973">
        <v>1</v>
      </c>
      <c r="U8973">
        <v>6794</v>
      </c>
      <c r="V8973">
        <v>1</v>
      </c>
    </row>
    <row r="8974" spans="1:22" ht="14.5" hidden="1" customHeight="1" x14ac:dyDescent="0.35">
      <c r="A8974" t="s">
        <v>11554</v>
      </c>
      <c r="B8974" t="s">
        <v>11555</v>
      </c>
      <c r="C8974" t="s">
        <v>24</v>
      </c>
      <c r="D8974" t="s">
        <v>14237</v>
      </c>
      <c r="F8974" t="s">
        <v>26</v>
      </c>
      <c r="G8974" t="s">
        <v>14399</v>
      </c>
      <c r="I8974" t="s">
        <v>29</v>
      </c>
      <c r="K8974">
        <v>40</v>
      </c>
      <c r="L8974">
        <v>3</v>
      </c>
      <c r="M8974" s="2" t="s">
        <v>14400</v>
      </c>
      <c r="O8974">
        <v>1716</v>
      </c>
      <c r="P8974">
        <v>1</v>
      </c>
      <c r="Q8974">
        <v>1692</v>
      </c>
      <c r="R8974">
        <v>1</v>
      </c>
      <c r="S8974">
        <v>5178</v>
      </c>
      <c r="T8974">
        <v>1</v>
      </c>
      <c r="U8974">
        <v>6795</v>
      </c>
      <c r="V8974">
        <v>1</v>
      </c>
    </row>
    <row r="8975" spans="1:22" ht="14.5" hidden="1" customHeight="1" x14ac:dyDescent="0.35">
      <c r="A8975" t="s">
        <v>11554</v>
      </c>
      <c r="B8975" t="s">
        <v>11555</v>
      </c>
      <c r="C8975" t="s">
        <v>24</v>
      </c>
      <c r="D8975" t="s">
        <v>14237</v>
      </c>
      <c r="F8975" t="s">
        <v>26</v>
      </c>
      <c r="G8975" t="s">
        <v>14401</v>
      </c>
      <c r="K8975">
        <v>44</v>
      </c>
      <c r="L8975">
        <v>10</v>
      </c>
      <c r="M8975" s="2" t="s">
        <v>14402</v>
      </c>
      <c r="O8975">
        <v>1717</v>
      </c>
      <c r="P8975">
        <v>1</v>
      </c>
      <c r="Q8975">
        <v>1693</v>
      </c>
      <c r="R8975">
        <v>1</v>
      </c>
      <c r="S8975">
        <v>5179</v>
      </c>
      <c r="T8975">
        <v>1</v>
      </c>
      <c r="U8975">
        <v>6796</v>
      </c>
      <c r="V8975">
        <v>1</v>
      </c>
    </row>
    <row r="8976" spans="1:22" ht="14.5" hidden="1" customHeight="1" x14ac:dyDescent="0.35">
      <c r="A8976" t="s">
        <v>11554</v>
      </c>
      <c r="B8976" t="s">
        <v>11555</v>
      </c>
      <c r="C8976" t="s">
        <v>24</v>
      </c>
      <c r="D8976" t="s">
        <v>14237</v>
      </c>
      <c r="F8976" t="s">
        <v>26</v>
      </c>
      <c r="G8976" t="s">
        <v>14403</v>
      </c>
      <c r="K8976">
        <v>55</v>
      </c>
      <c r="L8976">
        <v>3</v>
      </c>
      <c r="M8976" s="2" t="s">
        <v>14404</v>
      </c>
      <c r="O8976">
        <v>1718</v>
      </c>
      <c r="P8976">
        <v>1</v>
      </c>
      <c r="Q8976">
        <v>1694</v>
      </c>
      <c r="R8976">
        <v>1</v>
      </c>
      <c r="S8976">
        <v>5180</v>
      </c>
      <c r="T8976">
        <v>1</v>
      </c>
      <c r="U8976">
        <v>6797</v>
      </c>
      <c r="V8976">
        <v>1</v>
      </c>
    </row>
    <row r="8977" spans="1:22" ht="14.5" hidden="1" customHeight="1" x14ac:dyDescent="0.35">
      <c r="A8977" t="s">
        <v>11554</v>
      </c>
      <c r="B8977" t="s">
        <v>11555</v>
      </c>
      <c r="C8977" t="s">
        <v>24</v>
      </c>
      <c r="D8977" t="s">
        <v>14237</v>
      </c>
      <c r="F8977" t="s">
        <v>26</v>
      </c>
      <c r="G8977" t="s">
        <v>14405</v>
      </c>
      <c r="K8977">
        <v>59</v>
      </c>
      <c r="L8977">
        <v>3</v>
      </c>
      <c r="M8977" s="2" t="s">
        <v>14406</v>
      </c>
      <c r="O8977">
        <v>1719</v>
      </c>
      <c r="P8977">
        <v>1</v>
      </c>
      <c r="Q8977">
        <v>1695</v>
      </c>
      <c r="R8977">
        <v>1</v>
      </c>
      <c r="S8977">
        <v>5181</v>
      </c>
      <c r="T8977">
        <v>1</v>
      </c>
      <c r="U8977">
        <v>6798</v>
      </c>
      <c r="V8977">
        <v>1</v>
      </c>
    </row>
    <row r="8978" spans="1:22" ht="14.5" hidden="1" customHeight="1" x14ac:dyDescent="0.35">
      <c r="A8978" t="s">
        <v>11554</v>
      </c>
      <c r="B8978" t="s">
        <v>11555</v>
      </c>
      <c r="C8978" t="s">
        <v>24</v>
      </c>
      <c r="D8978" t="s">
        <v>14237</v>
      </c>
      <c r="F8978" t="s">
        <v>26</v>
      </c>
      <c r="G8978" t="s">
        <v>14407</v>
      </c>
      <c r="K8978">
        <v>63</v>
      </c>
      <c r="L8978">
        <v>3</v>
      </c>
      <c r="M8978" s="2" t="s">
        <v>14408</v>
      </c>
      <c r="O8978">
        <v>1720</v>
      </c>
      <c r="P8978">
        <v>1</v>
      </c>
      <c r="Q8978">
        <v>1696</v>
      </c>
      <c r="R8978">
        <v>1</v>
      </c>
      <c r="S8978">
        <v>5182</v>
      </c>
      <c r="T8978">
        <v>1</v>
      </c>
      <c r="U8978">
        <v>6799</v>
      </c>
      <c r="V8978">
        <v>1</v>
      </c>
    </row>
    <row r="8979" spans="1:22" ht="14.5" hidden="1" customHeight="1" x14ac:dyDescent="0.35">
      <c r="A8979" t="s">
        <v>11554</v>
      </c>
      <c r="B8979" t="s">
        <v>11555</v>
      </c>
      <c r="C8979" t="s">
        <v>24</v>
      </c>
      <c r="D8979" t="s">
        <v>14237</v>
      </c>
      <c r="F8979" t="s">
        <v>156</v>
      </c>
      <c r="G8979" t="s">
        <v>10339</v>
      </c>
      <c r="K8979">
        <v>67</v>
      </c>
      <c r="L8979">
        <v>21</v>
      </c>
      <c r="M8979" s="2" t="s">
        <v>14409</v>
      </c>
      <c r="O8979">
        <v>1721</v>
      </c>
      <c r="P8979">
        <v>1</v>
      </c>
      <c r="Q8979">
        <v>1697</v>
      </c>
      <c r="R8979">
        <v>1</v>
      </c>
      <c r="S8979">
        <v>3673</v>
      </c>
      <c r="T8979">
        <v>4</v>
      </c>
      <c r="U8979">
        <v>6800</v>
      </c>
      <c r="V8979">
        <v>1</v>
      </c>
    </row>
    <row r="8980" spans="1:22" ht="14.5" hidden="1" customHeight="1" x14ac:dyDescent="0.35">
      <c r="A8980" t="s">
        <v>11554</v>
      </c>
      <c r="B8980" t="s">
        <v>11555</v>
      </c>
      <c r="C8980" t="s">
        <v>24</v>
      </c>
      <c r="D8980" t="s">
        <v>14237</v>
      </c>
      <c r="F8980" t="s">
        <v>26</v>
      </c>
      <c r="G8980" t="s">
        <v>14410</v>
      </c>
      <c r="K8980">
        <v>89</v>
      </c>
      <c r="L8980">
        <v>13</v>
      </c>
      <c r="M8980" s="2" t="s">
        <v>14411</v>
      </c>
      <c r="O8980">
        <v>1722</v>
      </c>
      <c r="P8980">
        <v>1</v>
      </c>
      <c r="Q8980">
        <v>1698</v>
      </c>
      <c r="R8980">
        <v>1</v>
      </c>
      <c r="S8980">
        <v>5183</v>
      </c>
      <c r="T8980">
        <v>1</v>
      </c>
      <c r="U8980">
        <v>6801</v>
      </c>
      <c r="V8980">
        <v>1</v>
      </c>
    </row>
    <row r="8981" spans="1:22" ht="14.5" hidden="1" customHeight="1" x14ac:dyDescent="0.35">
      <c r="A8981" t="s">
        <v>11554</v>
      </c>
      <c r="B8981" t="s">
        <v>11555</v>
      </c>
      <c r="C8981" t="s">
        <v>24</v>
      </c>
      <c r="D8981" t="s">
        <v>14237</v>
      </c>
      <c r="F8981" t="s">
        <v>26</v>
      </c>
      <c r="G8981" t="s">
        <v>13625</v>
      </c>
      <c r="K8981">
        <v>102</v>
      </c>
      <c r="L8981">
        <v>3</v>
      </c>
      <c r="M8981" s="2" t="s">
        <v>14412</v>
      </c>
      <c r="O8981">
        <v>1723</v>
      </c>
      <c r="P8981">
        <v>1</v>
      </c>
      <c r="Q8981">
        <v>1324</v>
      </c>
      <c r="R8981">
        <v>2</v>
      </c>
      <c r="S8981">
        <v>4846</v>
      </c>
      <c r="T8981">
        <v>2</v>
      </c>
      <c r="U8981">
        <v>6802</v>
      </c>
      <c r="V8981">
        <v>1</v>
      </c>
    </row>
    <row r="8982" spans="1:22" ht="14.5" hidden="1" customHeight="1" x14ac:dyDescent="0.35">
      <c r="A8982" t="s">
        <v>11554</v>
      </c>
      <c r="B8982" t="s">
        <v>11555</v>
      </c>
      <c r="C8982" t="s">
        <v>24</v>
      </c>
      <c r="D8982" t="s">
        <v>14237</v>
      </c>
      <c r="F8982" t="s">
        <v>26</v>
      </c>
      <c r="G8982" t="s">
        <v>14413</v>
      </c>
      <c r="H8982" t="s">
        <v>14414</v>
      </c>
      <c r="I8982" t="s">
        <v>38</v>
      </c>
      <c r="K8982">
        <v>106</v>
      </c>
      <c r="L8982">
        <v>3</v>
      </c>
      <c r="M8982" s="2" t="s">
        <v>14415</v>
      </c>
      <c r="O8982">
        <v>1724</v>
      </c>
      <c r="P8982">
        <v>1</v>
      </c>
      <c r="Q8982">
        <v>1699</v>
      </c>
      <c r="R8982">
        <v>1</v>
      </c>
      <c r="S8982">
        <v>5184</v>
      </c>
      <c r="T8982">
        <v>1</v>
      </c>
      <c r="U8982">
        <v>6803</v>
      </c>
      <c r="V8982">
        <v>1</v>
      </c>
    </row>
    <row r="8983" spans="1:22" ht="14.5" hidden="1" customHeight="1" x14ac:dyDescent="0.35">
      <c r="A8983" t="s">
        <v>11554</v>
      </c>
      <c r="B8983" t="s">
        <v>11555</v>
      </c>
      <c r="C8983" t="s">
        <v>24</v>
      </c>
      <c r="D8983" t="s">
        <v>14237</v>
      </c>
      <c r="F8983" t="s">
        <v>26</v>
      </c>
      <c r="G8983" t="s">
        <v>14416</v>
      </c>
      <c r="K8983">
        <v>110</v>
      </c>
      <c r="L8983">
        <v>3</v>
      </c>
      <c r="M8983" s="2" t="s">
        <v>14417</v>
      </c>
      <c r="O8983">
        <v>1725</v>
      </c>
      <c r="P8983">
        <v>1</v>
      </c>
      <c r="Q8983">
        <v>1700</v>
      </c>
      <c r="R8983">
        <v>1</v>
      </c>
      <c r="S8983">
        <v>5185</v>
      </c>
      <c r="T8983">
        <v>1</v>
      </c>
      <c r="U8983">
        <v>6804</v>
      </c>
      <c r="V8983">
        <v>1</v>
      </c>
    </row>
    <row r="8984" spans="1:22" ht="14.5" hidden="1" customHeight="1" x14ac:dyDescent="0.35">
      <c r="A8984" t="s">
        <v>11554</v>
      </c>
      <c r="B8984" t="s">
        <v>11555</v>
      </c>
      <c r="C8984" t="s">
        <v>24</v>
      </c>
      <c r="D8984" t="s">
        <v>14237</v>
      </c>
      <c r="F8984" t="s">
        <v>26</v>
      </c>
      <c r="G8984" t="s">
        <v>14418</v>
      </c>
      <c r="K8984">
        <v>114</v>
      </c>
      <c r="L8984">
        <v>3</v>
      </c>
      <c r="M8984" s="2" t="s">
        <v>14419</v>
      </c>
      <c r="O8984">
        <v>1726</v>
      </c>
      <c r="P8984">
        <v>1</v>
      </c>
      <c r="Q8984">
        <v>1701</v>
      </c>
      <c r="R8984">
        <v>1</v>
      </c>
      <c r="S8984">
        <v>5186</v>
      </c>
      <c r="T8984">
        <v>1</v>
      </c>
      <c r="U8984">
        <v>6805</v>
      </c>
      <c r="V8984">
        <v>1</v>
      </c>
    </row>
    <row r="8985" spans="1:22" ht="14.5" hidden="1" customHeight="1" x14ac:dyDescent="0.35">
      <c r="A8985" t="s">
        <v>11554</v>
      </c>
      <c r="B8985" t="s">
        <v>11555</v>
      </c>
      <c r="C8985" t="s">
        <v>24</v>
      </c>
      <c r="D8985" t="s">
        <v>14237</v>
      </c>
      <c r="F8985" t="s">
        <v>26</v>
      </c>
      <c r="G8985" t="s">
        <v>14420</v>
      </c>
      <c r="K8985">
        <v>118</v>
      </c>
      <c r="L8985">
        <v>3</v>
      </c>
      <c r="M8985" s="2" t="s">
        <v>14421</v>
      </c>
      <c r="O8985">
        <v>1727</v>
      </c>
      <c r="P8985">
        <v>1</v>
      </c>
      <c r="Q8985">
        <v>1702</v>
      </c>
      <c r="R8985">
        <v>1</v>
      </c>
      <c r="S8985">
        <v>5187</v>
      </c>
      <c r="T8985">
        <v>1</v>
      </c>
      <c r="U8985">
        <v>6806</v>
      </c>
      <c r="V8985">
        <v>1</v>
      </c>
    </row>
    <row r="8986" spans="1:22" ht="14.5" hidden="1" customHeight="1" x14ac:dyDescent="0.35">
      <c r="A8986" t="s">
        <v>11554</v>
      </c>
      <c r="B8986" t="s">
        <v>11555</v>
      </c>
      <c r="C8986" t="s">
        <v>24</v>
      </c>
      <c r="D8986" t="s">
        <v>14237</v>
      </c>
      <c r="F8986" t="s">
        <v>26</v>
      </c>
      <c r="G8986" t="s">
        <v>14422</v>
      </c>
      <c r="K8986">
        <v>122</v>
      </c>
      <c r="L8986">
        <v>3</v>
      </c>
      <c r="M8986" s="2" t="s">
        <v>14423</v>
      </c>
      <c r="O8986">
        <v>1728</v>
      </c>
      <c r="P8986">
        <v>1</v>
      </c>
      <c r="Q8986">
        <v>1703</v>
      </c>
      <c r="R8986">
        <v>1</v>
      </c>
      <c r="S8986">
        <v>5188</v>
      </c>
      <c r="T8986">
        <v>1</v>
      </c>
      <c r="U8986">
        <v>6807</v>
      </c>
      <c r="V8986">
        <v>1</v>
      </c>
    </row>
    <row r="8987" spans="1:22" ht="14.5" hidden="1" customHeight="1" x14ac:dyDescent="0.35">
      <c r="A8987" t="s">
        <v>11554</v>
      </c>
      <c r="B8987" t="s">
        <v>11555</v>
      </c>
      <c r="C8987" t="s">
        <v>24</v>
      </c>
      <c r="D8987" t="s">
        <v>14237</v>
      </c>
      <c r="F8987" t="s">
        <v>26</v>
      </c>
      <c r="G8987" t="s">
        <v>14424</v>
      </c>
      <c r="K8987">
        <v>126</v>
      </c>
      <c r="L8987">
        <v>3</v>
      </c>
      <c r="M8987" s="2" t="s">
        <v>14425</v>
      </c>
      <c r="O8987">
        <v>1729</v>
      </c>
      <c r="P8987">
        <v>1</v>
      </c>
      <c r="Q8987">
        <v>1704</v>
      </c>
      <c r="R8987">
        <v>1</v>
      </c>
      <c r="S8987">
        <v>5189</v>
      </c>
      <c r="T8987">
        <v>1</v>
      </c>
      <c r="U8987">
        <v>6808</v>
      </c>
      <c r="V8987">
        <v>1</v>
      </c>
    </row>
    <row r="8988" spans="1:22" ht="14.5" hidden="1" customHeight="1" x14ac:dyDescent="0.35">
      <c r="A8988" t="s">
        <v>11554</v>
      </c>
      <c r="B8988" t="s">
        <v>11555</v>
      </c>
      <c r="C8988" t="s">
        <v>24</v>
      </c>
      <c r="D8988" t="s">
        <v>14237</v>
      </c>
      <c r="F8988" t="s">
        <v>26</v>
      </c>
      <c r="G8988" t="s">
        <v>14426</v>
      </c>
      <c r="K8988">
        <v>130</v>
      </c>
      <c r="L8988">
        <v>3</v>
      </c>
      <c r="M8988" s="2" t="s">
        <v>14427</v>
      </c>
      <c r="O8988">
        <v>1730</v>
      </c>
      <c r="P8988">
        <v>1</v>
      </c>
      <c r="Q8988">
        <v>1705</v>
      </c>
      <c r="R8988">
        <v>1</v>
      </c>
      <c r="S8988">
        <v>5190</v>
      </c>
      <c r="T8988">
        <v>1</v>
      </c>
      <c r="U8988">
        <v>6809</v>
      </c>
      <c r="V8988">
        <v>1</v>
      </c>
    </row>
    <row r="8989" spans="1:22" ht="14.5" hidden="1" customHeight="1" x14ac:dyDescent="0.35">
      <c r="A8989" t="s">
        <v>11554</v>
      </c>
      <c r="B8989" t="s">
        <v>11555</v>
      </c>
      <c r="C8989" t="s">
        <v>24</v>
      </c>
      <c r="D8989" t="s">
        <v>14237</v>
      </c>
      <c r="F8989" t="s">
        <v>160</v>
      </c>
      <c r="G8989" t="s">
        <v>10335</v>
      </c>
      <c r="K8989">
        <v>134</v>
      </c>
      <c r="L8989">
        <v>11</v>
      </c>
      <c r="M8989" s="2" t="s">
        <v>14428</v>
      </c>
      <c r="O8989">
        <v>1731</v>
      </c>
      <c r="P8989">
        <v>1</v>
      </c>
      <c r="Q8989">
        <v>1706</v>
      </c>
      <c r="R8989">
        <v>1</v>
      </c>
      <c r="S8989">
        <v>3671</v>
      </c>
      <c r="T8989">
        <v>4</v>
      </c>
      <c r="U8989">
        <v>6810</v>
      </c>
      <c r="V8989">
        <v>1</v>
      </c>
    </row>
    <row r="8990" spans="1:22" ht="14.5" hidden="1" customHeight="1" x14ac:dyDescent="0.35">
      <c r="A8990" t="s">
        <v>11554</v>
      </c>
      <c r="B8990" t="s">
        <v>11555</v>
      </c>
      <c r="C8990" t="s">
        <v>24</v>
      </c>
      <c r="D8990" t="s">
        <v>14237</v>
      </c>
      <c r="F8990" t="s">
        <v>26</v>
      </c>
      <c r="G8990" t="s">
        <v>10352</v>
      </c>
      <c r="I8990" t="s">
        <v>29</v>
      </c>
      <c r="K8990">
        <v>146</v>
      </c>
      <c r="L8990">
        <v>3</v>
      </c>
      <c r="M8990" s="2" t="s">
        <v>14429</v>
      </c>
      <c r="O8990">
        <v>1732</v>
      </c>
      <c r="P8990">
        <v>1</v>
      </c>
      <c r="Q8990">
        <v>620</v>
      </c>
      <c r="R8990">
        <v>2</v>
      </c>
      <c r="S8990">
        <v>3679</v>
      </c>
      <c r="T8990">
        <v>6</v>
      </c>
      <c r="U8990">
        <v>6811</v>
      </c>
      <c r="V8990">
        <v>1</v>
      </c>
    </row>
    <row r="8991" spans="1:22" ht="14.5" hidden="1" customHeight="1" x14ac:dyDescent="0.35">
      <c r="A8991" t="s">
        <v>11554</v>
      </c>
      <c r="B8991" t="s">
        <v>11555</v>
      </c>
      <c r="C8991" t="s">
        <v>24</v>
      </c>
      <c r="D8991" t="s">
        <v>14237</v>
      </c>
      <c r="F8991" t="s">
        <v>26</v>
      </c>
      <c r="G8991" t="s">
        <v>14430</v>
      </c>
      <c r="I8991" t="s">
        <v>29</v>
      </c>
      <c r="K8991">
        <v>150</v>
      </c>
      <c r="L8991">
        <v>7</v>
      </c>
      <c r="M8991" s="2" t="s">
        <v>14431</v>
      </c>
      <c r="O8991">
        <v>1733</v>
      </c>
      <c r="P8991">
        <v>1</v>
      </c>
      <c r="Q8991">
        <v>1707</v>
      </c>
      <c r="R8991">
        <v>1</v>
      </c>
      <c r="S8991">
        <v>5191</v>
      </c>
      <c r="T8991">
        <v>1</v>
      </c>
      <c r="U8991">
        <v>6812</v>
      </c>
      <c r="V8991">
        <v>1</v>
      </c>
    </row>
    <row r="8992" spans="1:22" ht="14.5" hidden="1" customHeight="1" x14ac:dyDescent="0.35">
      <c r="A8992" t="s">
        <v>11554</v>
      </c>
      <c r="B8992" t="s">
        <v>11555</v>
      </c>
      <c r="C8992" t="s">
        <v>24</v>
      </c>
      <c r="D8992" t="s">
        <v>14237</v>
      </c>
      <c r="F8992" t="s">
        <v>156</v>
      </c>
      <c r="G8992" t="s">
        <v>10354</v>
      </c>
      <c r="I8992" t="s">
        <v>29</v>
      </c>
      <c r="K8992">
        <v>158</v>
      </c>
      <c r="L8992">
        <v>3</v>
      </c>
      <c r="M8992" s="2" t="s">
        <v>14432</v>
      </c>
      <c r="O8992">
        <v>1734</v>
      </c>
      <c r="P8992">
        <v>1</v>
      </c>
      <c r="Q8992">
        <v>1708</v>
      </c>
      <c r="R8992">
        <v>1</v>
      </c>
      <c r="S8992">
        <v>3680</v>
      </c>
      <c r="T8992">
        <v>4</v>
      </c>
      <c r="U8992">
        <v>6813</v>
      </c>
      <c r="V8992">
        <v>1</v>
      </c>
    </row>
    <row r="8993" spans="1:22" ht="14.5" hidden="1" customHeight="1" x14ac:dyDescent="0.35">
      <c r="A8993" t="s">
        <v>11554</v>
      </c>
      <c r="B8993" t="s">
        <v>11555</v>
      </c>
      <c r="C8993" t="s">
        <v>24</v>
      </c>
      <c r="D8993" t="s">
        <v>14237</v>
      </c>
      <c r="E8993" t="s">
        <v>221</v>
      </c>
      <c r="F8993" t="s">
        <v>160</v>
      </c>
      <c r="G8993" t="s">
        <v>10362</v>
      </c>
      <c r="H8993" t="s">
        <v>582</v>
      </c>
      <c r="K8993">
        <v>162</v>
      </c>
      <c r="L8993">
        <v>3</v>
      </c>
      <c r="M8993" s="2" t="s">
        <v>10363</v>
      </c>
      <c r="O8993">
        <v>1735</v>
      </c>
      <c r="P8993">
        <v>1</v>
      </c>
      <c r="Q8993">
        <v>0</v>
      </c>
      <c r="R8993">
        <v>2</v>
      </c>
      <c r="S8993">
        <v>3684</v>
      </c>
      <c r="T8993">
        <v>8</v>
      </c>
      <c r="U8993">
        <v>4818</v>
      </c>
      <c r="V8993">
        <v>4</v>
      </c>
    </row>
    <row r="8994" spans="1:22" ht="14.5" hidden="1" customHeight="1" x14ac:dyDescent="0.35">
      <c r="A8994" t="s">
        <v>11554</v>
      </c>
      <c r="B8994" t="s">
        <v>11555</v>
      </c>
      <c r="C8994" t="s">
        <v>24</v>
      </c>
      <c r="D8994" t="s">
        <v>14237</v>
      </c>
      <c r="E8994" t="s">
        <v>221</v>
      </c>
      <c r="F8994" t="s">
        <v>160</v>
      </c>
      <c r="G8994" t="s">
        <v>10364</v>
      </c>
      <c r="K8994">
        <v>165</v>
      </c>
      <c r="L8994">
        <v>3</v>
      </c>
      <c r="M8994" s="2" t="s">
        <v>10365</v>
      </c>
      <c r="O8994">
        <v>1736</v>
      </c>
      <c r="P8994">
        <v>1</v>
      </c>
      <c r="Q8994">
        <v>1</v>
      </c>
      <c r="R8994">
        <v>2</v>
      </c>
      <c r="S8994">
        <v>3685</v>
      </c>
      <c r="T8994">
        <v>8</v>
      </c>
      <c r="U8994">
        <v>4819</v>
      </c>
      <c r="V8994">
        <v>4</v>
      </c>
    </row>
    <row r="8995" spans="1:22" ht="14.5" hidden="1" customHeight="1" x14ac:dyDescent="0.35">
      <c r="A8995" t="s">
        <v>11554</v>
      </c>
      <c r="B8995" t="s">
        <v>11555</v>
      </c>
      <c r="C8995" t="s">
        <v>24</v>
      </c>
      <c r="D8995" t="s">
        <v>14237</v>
      </c>
      <c r="F8995" t="s">
        <v>156</v>
      </c>
      <c r="G8995" t="s">
        <v>14433</v>
      </c>
      <c r="I8995" t="s">
        <v>29</v>
      </c>
      <c r="K8995">
        <v>169</v>
      </c>
      <c r="L8995">
        <v>3</v>
      </c>
      <c r="M8995" s="2" t="s">
        <v>14434</v>
      </c>
      <c r="O8995">
        <v>1737</v>
      </c>
      <c r="P8995">
        <v>1</v>
      </c>
      <c r="Q8995">
        <v>1709</v>
      </c>
      <c r="R8995">
        <v>1</v>
      </c>
      <c r="S8995">
        <v>5192</v>
      </c>
      <c r="T8995">
        <v>2</v>
      </c>
      <c r="U8995">
        <v>6814</v>
      </c>
      <c r="V8995">
        <v>1</v>
      </c>
    </row>
    <row r="8996" spans="1:22" ht="14.5" hidden="1" customHeight="1" x14ac:dyDescent="0.35">
      <c r="A8996" t="s">
        <v>11554</v>
      </c>
      <c r="B8996" t="s">
        <v>11555</v>
      </c>
      <c r="C8996" t="s">
        <v>24</v>
      </c>
      <c r="D8996" t="s">
        <v>14237</v>
      </c>
      <c r="F8996" t="s">
        <v>160</v>
      </c>
      <c r="G8996" t="s">
        <v>10389</v>
      </c>
      <c r="K8996">
        <v>173</v>
      </c>
      <c r="L8996">
        <v>20</v>
      </c>
      <c r="M8996" s="2" t="s">
        <v>10390</v>
      </c>
      <c r="O8996">
        <v>1738</v>
      </c>
      <c r="P8996">
        <v>1</v>
      </c>
      <c r="Q8996">
        <v>1710</v>
      </c>
      <c r="R8996">
        <v>1</v>
      </c>
      <c r="S8996">
        <v>3697</v>
      </c>
      <c r="T8996">
        <v>3</v>
      </c>
      <c r="U8996">
        <v>4832</v>
      </c>
      <c r="V8996">
        <v>2</v>
      </c>
    </row>
    <row r="8997" spans="1:22" ht="14.5" hidden="1" customHeight="1" x14ac:dyDescent="0.35">
      <c r="A8997" t="s">
        <v>11554</v>
      </c>
      <c r="B8997" t="s">
        <v>11555</v>
      </c>
      <c r="C8997" t="s">
        <v>24</v>
      </c>
      <c r="D8997" t="s">
        <v>14237</v>
      </c>
      <c r="F8997" t="s">
        <v>160</v>
      </c>
      <c r="G8997" t="s">
        <v>14435</v>
      </c>
      <c r="K8997">
        <v>194</v>
      </c>
      <c r="L8997">
        <v>12</v>
      </c>
      <c r="M8997" s="2" t="s">
        <v>14436</v>
      </c>
      <c r="O8997">
        <v>1739</v>
      </c>
      <c r="P8997">
        <v>1</v>
      </c>
      <c r="Q8997">
        <v>1711</v>
      </c>
      <c r="R8997">
        <v>1</v>
      </c>
      <c r="S8997">
        <v>5193</v>
      </c>
      <c r="T8997">
        <v>1</v>
      </c>
      <c r="U8997">
        <v>6815</v>
      </c>
      <c r="V8997">
        <v>1</v>
      </c>
    </row>
    <row r="8998" spans="1:22" ht="14.5" hidden="1" customHeight="1" x14ac:dyDescent="0.35">
      <c r="A8998" t="s">
        <v>11554</v>
      </c>
      <c r="B8998" t="s">
        <v>11555</v>
      </c>
      <c r="C8998" t="s">
        <v>24</v>
      </c>
      <c r="D8998" t="s">
        <v>14237</v>
      </c>
      <c r="F8998" t="s">
        <v>160</v>
      </c>
      <c r="G8998" t="s">
        <v>14437</v>
      </c>
      <c r="K8998">
        <v>207</v>
      </c>
      <c r="L8998">
        <v>3</v>
      </c>
      <c r="M8998" s="2" t="s">
        <v>14438</v>
      </c>
      <c r="O8998">
        <v>1740</v>
      </c>
      <c r="P8998">
        <v>1</v>
      </c>
      <c r="Q8998">
        <v>1712</v>
      </c>
      <c r="R8998">
        <v>1</v>
      </c>
      <c r="S8998">
        <v>5194</v>
      </c>
      <c r="T8998">
        <v>1</v>
      </c>
      <c r="U8998">
        <v>6816</v>
      </c>
      <c r="V8998">
        <v>1</v>
      </c>
    </row>
    <row r="8999" spans="1:22" ht="14.5" hidden="1" customHeight="1" x14ac:dyDescent="0.35">
      <c r="A8999" t="s">
        <v>11554</v>
      </c>
      <c r="B8999" t="s">
        <v>11555</v>
      </c>
      <c r="C8999" t="s">
        <v>24</v>
      </c>
      <c r="D8999" t="s">
        <v>14237</v>
      </c>
      <c r="F8999" t="s">
        <v>160</v>
      </c>
      <c r="G8999" t="s">
        <v>14439</v>
      </c>
      <c r="K8999">
        <v>211</v>
      </c>
      <c r="L8999">
        <v>3</v>
      </c>
      <c r="M8999" s="2" t="s">
        <v>14440</v>
      </c>
      <c r="O8999">
        <v>1741</v>
      </c>
      <c r="P8999">
        <v>1</v>
      </c>
      <c r="Q8999">
        <v>1713</v>
      </c>
      <c r="R8999">
        <v>1</v>
      </c>
      <c r="S8999">
        <v>5195</v>
      </c>
      <c r="T8999">
        <v>1</v>
      </c>
      <c r="U8999">
        <v>6817</v>
      </c>
      <c r="V8999">
        <v>1</v>
      </c>
    </row>
    <row r="9000" spans="1:22" ht="14.5" hidden="1" customHeight="1" x14ac:dyDescent="0.35">
      <c r="A9000" t="s">
        <v>11554</v>
      </c>
      <c r="B9000" t="s">
        <v>11555</v>
      </c>
      <c r="C9000" t="s">
        <v>24</v>
      </c>
      <c r="D9000" t="s">
        <v>14237</v>
      </c>
      <c r="F9000" t="s">
        <v>160</v>
      </c>
      <c r="G9000" t="s">
        <v>14441</v>
      </c>
      <c r="K9000">
        <v>215</v>
      </c>
      <c r="L9000">
        <v>3</v>
      </c>
      <c r="M9000" s="2" t="s">
        <v>14442</v>
      </c>
      <c r="O9000">
        <v>1742</v>
      </c>
      <c r="P9000">
        <v>1</v>
      </c>
      <c r="Q9000">
        <v>1714</v>
      </c>
      <c r="R9000">
        <v>1</v>
      </c>
      <c r="S9000">
        <v>5196</v>
      </c>
      <c r="T9000">
        <v>1</v>
      </c>
      <c r="U9000">
        <v>6818</v>
      </c>
      <c r="V9000">
        <v>1</v>
      </c>
    </row>
    <row r="9001" spans="1:22" ht="14.5" hidden="1" customHeight="1" x14ac:dyDescent="0.35">
      <c r="A9001" t="s">
        <v>11554</v>
      </c>
      <c r="B9001" t="s">
        <v>11555</v>
      </c>
      <c r="C9001" t="s">
        <v>24</v>
      </c>
      <c r="D9001" t="s">
        <v>14237</v>
      </c>
      <c r="F9001" t="s">
        <v>156</v>
      </c>
      <c r="G9001" t="s">
        <v>14443</v>
      </c>
      <c r="K9001">
        <v>219</v>
      </c>
      <c r="L9001">
        <v>4</v>
      </c>
      <c r="M9001" s="2" t="s">
        <v>14444</v>
      </c>
      <c r="O9001">
        <v>1743</v>
      </c>
      <c r="P9001">
        <v>1</v>
      </c>
      <c r="Q9001">
        <v>1715</v>
      </c>
      <c r="R9001">
        <v>1</v>
      </c>
      <c r="S9001">
        <v>5197</v>
      </c>
      <c r="T9001">
        <v>1</v>
      </c>
      <c r="U9001">
        <v>6819</v>
      </c>
      <c r="V9001">
        <v>1</v>
      </c>
    </row>
    <row r="9002" spans="1:22" ht="14.5" hidden="1" customHeight="1" x14ac:dyDescent="0.35">
      <c r="A9002" t="s">
        <v>11554</v>
      </c>
      <c r="B9002" t="s">
        <v>11555</v>
      </c>
      <c r="C9002" t="s">
        <v>24</v>
      </c>
      <c r="D9002" t="s">
        <v>14237</v>
      </c>
      <c r="F9002" t="s">
        <v>156</v>
      </c>
      <c r="G9002" t="s">
        <v>14445</v>
      </c>
      <c r="I9002" t="s">
        <v>29</v>
      </c>
      <c r="K9002">
        <v>224</v>
      </c>
      <c r="L9002">
        <v>3</v>
      </c>
      <c r="M9002" s="2" t="s">
        <v>14446</v>
      </c>
      <c r="O9002">
        <v>1744</v>
      </c>
      <c r="P9002">
        <v>1</v>
      </c>
      <c r="Q9002">
        <v>1716</v>
      </c>
      <c r="R9002">
        <v>1</v>
      </c>
      <c r="S9002">
        <v>5198</v>
      </c>
      <c r="T9002">
        <v>1</v>
      </c>
      <c r="U9002">
        <v>6820</v>
      </c>
      <c r="V9002">
        <v>1</v>
      </c>
    </row>
    <row r="9003" spans="1:22" ht="14.5" hidden="1" customHeight="1" x14ac:dyDescent="0.35">
      <c r="A9003" t="s">
        <v>11554</v>
      </c>
      <c r="B9003" t="s">
        <v>11555</v>
      </c>
      <c r="C9003" t="s">
        <v>24</v>
      </c>
      <c r="D9003" t="s">
        <v>14237</v>
      </c>
      <c r="F9003" t="s">
        <v>156</v>
      </c>
      <c r="G9003" t="s">
        <v>14447</v>
      </c>
      <c r="I9003" t="s">
        <v>29</v>
      </c>
      <c r="K9003">
        <v>228</v>
      </c>
      <c r="L9003">
        <v>3</v>
      </c>
      <c r="M9003" s="2" t="s">
        <v>14448</v>
      </c>
      <c r="O9003">
        <v>1745</v>
      </c>
      <c r="P9003">
        <v>1</v>
      </c>
      <c r="Q9003">
        <v>1717</v>
      </c>
      <c r="R9003">
        <v>1</v>
      </c>
      <c r="S9003">
        <v>5199</v>
      </c>
      <c r="T9003">
        <v>1</v>
      </c>
      <c r="U9003">
        <v>6821</v>
      </c>
      <c r="V9003">
        <v>1</v>
      </c>
    </row>
    <row r="9004" spans="1:22" ht="14.5" hidden="1" customHeight="1" x14ac:dyDescent="0.35">
      <c r="A9004" t="s">
        <v>11554</v>
      </c>
      <c r="B9004" t="s">
        <v>11555</v>
      </c>
      <c r="C9004" t="s">
        <v>24</v>
      </c>
      <c r="D9004" t="s">
        <v>14237</v>
      </c>
      <c r="F9004" t="s">
        <v>156</v>
      </c>
      <c r="G9004" t="s">
        <v>14449</v>
      </c>
      <c r="I9004" t="s">
        <v>29</v>
      </c>
      <c r="K9004">
        <v>232</v>
      </c>
      <c r="L9004">
        <v>7</v>
      </c>
      <c r="M9004" s="2" t="s">
        <v>14450</v>
      </c>
      <c r="O9004">
        <v>1746</v>
      </c>
      <c r="P9004">
        <v>1</v>
      </c>
      <c r="Q9004">
        <v>1718</v>
      </c>
      <c r="R9004">
        <v>1</v>
      </c>
      <c r="S9004">
        <v>5200</v>
      </c>
      <c r="T9004">
        <v>1</v>
      </c>
      <c r="U9004">
        <v>6822</v>
      </c>
      <c r="V9004">
        <v>1</v>
      </c>
    </row>
    <row r="9005" spans="1:22" ht="14.5" hidden="1" customHeight="1" x14ac:dyDescent="0.35">
      <c r="A9005" t="s">
        <v>11554</v>
      </c>
      <c r="B9005" t="s">
        <v>11555</v>
      </c>
      <c r="C9005" t="s">
        <v>24</v>
      </c>
      <c r="D9005" t="s">
        <v>14237</v>
      </c>
      <c r="F9005" t="s">
        <v>156</v>
      </c>
      <c r="G9005" t="s">
        <v>14451</v>
      </c>
      <c r="I9005" t="s">
        <v>29</v>
      </c>
      <c r="K9005">
        <v>240</v>
      </c>
      <c r="L9005">
        <v>3</v>
      </c>
      <c r="M9005" s="2" t="s">
        <v>14452</v>
      </c>
      <c r="O9005">
        <v>1747</v>
      </c>
      <c r="P9005">
        <v>1</v>
      </c>
      <c r="Q9005">
        <v>1719</v>
      </c>
      <c r="R9005">
        <v>1</v>
      </c>
      <c r="S9005">
        <v>5201</v>
      </c>
      <c r="T9005">
        <v>1</v>
      </c>
      <c r="U9005">
        <v>6823</v>
      </c>
      <c r="V9005">
        <v>1</v>
      </c>
    </row>
    <row r="9006" spans="1:22" ht="14.5" hidden="1" customHeight="1" x14ac:dyDescent="0.35">
      <c r="A9006" t="s">
        <v>11554</v>
      </c>
      <c r="B9006" t="s">
        <v>11555</v>
      </c>
      <c r="C9006" t="s">
        <v>24</v>
      </c>
      <c r="D9006" t="s">
        <v>14237</v>
      </c>
      <c r="F9006" t="s">
        <v>156</v>
      </c>
      <c r="G9006" t="s">
        <v>14453</v>
      </c>
      <c r="I9006" t="s">
        <v>29</v>
      </c>
      <c r="K9006">
        <v>244</v>
      </c>
      <c r="L9006">
        <v>13</v>
      </c>
      <c r="M9006" s="2" t="s">
        <v>14454</v>
      </c>
      <c r="O9006">
        <v>1748</v>
      </c>
      <c r="P9006">
        <v>1</v>
      </c>
      <c r="Q9006">
        <v>1720</v>
      </c>
      <c r="R9006">
        <v>1</v>
      </c>
      <c r="S9006">
        <v>5202</v>
      </c>
      <c r="T9006">
        <v>1</v>
      </c>
      <c r="U9006">
        <v>6824</v>
      </c>
      <c r="V9006">
        <v>1</v>
      </c>
    </row>
    <row r="9007" spans="1:22" ht="14.5" hidden="1" customHeight="1" x14ac:dyDescent="0.35">
      <c r="A9007" t="s">
        <v>11554</v>
      </c>
      <c r="B9007" t="s">
        <v>11555</v>
      </c>
      <c r="C9007" t="s">
        <v>24</v>
      </c>
      <c r="D9007" t="s">
        <v>14237</v>
      </c>
      <c r="F9007" t="s">
        <v>160</v>
      </c>
      <c r="G9007" t="s">
        <v>14455</v>
      </c>
      <c r="K9007">
        <v>258</v>
      </c>
      <c r="L9007">
        <v>3</v>
      </c>
      <c r="M9007" s="2" t="s">
        <v>14456</v>
      </c>
      <c r="O9007">
        <v>1749</v>
      </c>
      <c r="P9007">
        <v>1</v>
      </c>
      <c r="Q9007">
        <v>1721</v>
      </c>
      <c r="R9007">
        <v>1</v>
      </c>
      <c r="S9007">
        <v>5203</v>
      </c>
      <c r="T9007">
        <v>1</v>
      </c>
      <c r="U9007">
        <v>6825</v>
      </c>
      <c r="V9007">
        <v>1</v>
      </c>
    </row>
    <row r="9008" spans="1:22" ht="14.5" hidden="1" customHeight="1" x14ac:dyDescent="0.35">
      <c r="A9008" t="s">
        <v>11554</v>
      </c>
      <c r="B9008" t="s">
        <v>11555</v>
      </c>
      <c r="C9008" t="s">
        <v>24</v>
      </c>
      <c r="D9008" t="s">
        <v>14237</v>
      </c>
      <c r="F9008" t="s">
        <v>160</v>
      </c>
      <c r="G9008" t="s">
        <v>14457</v>
      </c>
      <c r="H9008" t="s">
        <v>14458</v>
      </c>
      <c r="K9008">
        <v>262</v>
      </c>
      <c r="L9008">
        <v>27</v>
      </c>
      <c r="M9008" s="2" t="s">
        <v>14459</v>
      </c>
      <c r="O9008">
        <v>1750</v>
      </c>
      <c r="P9008">
        <v>1</v>
      </c>
      <c r="Q9008">
        <v>1722</v>
      </c>
      <c r="R9008">
        <v>1</v>
      </c>
      <c r="S9008">
        <v>5204</v>
      </c>
      <c r="T9008">
        <v>1</v>
      </c>
      <c r="U9008">
        <v>6826</v>
      </c>
      <c r="V9008">
        <v>1</v>
      </c>
    </row>
    <row r="9009" spans="1:22" ht="14.5" hidden="1" customHeight="1" x14ac:dyDescent="0.35">
      <c r="A9009" t="s">
        <v>11554</v>
      </c>
      <c r="B9009" t="s">
        <v>11555</v>
      </c>
      <c r="C9009" t="s">
        <v>24</v>
      </c>
      <c r="D9009" t="s">
        <v>14237</v>
      </c>
      <c r="F9009" t="s">
        <v>26</v>
      </c>
      <c r="G9009" t="s">
        <v>14460</v>
      </c>
      <c r="H9009" t="s">
        <v>4330</v>
      </c>
      <c r="I9009" t="s">
        <v>38</v>
      </c>
      <c r="K9009">
        <v>290</v>
      </c>
      <c r="L9009">
        <v>6</v>
      </c>
      <c r="M9009" s="2" t="s">
        <v>14461</v>
      </c>
      <c r="O9009">
        <v>1751</v>
      </c>
      <c r="P9009">
        <v>1</v>
      </c>
      <c r="Q9009">
        <v>1723</v>
      </c>
      <c r="R9009">
        <v>1</v>
      </c>
      <c r="S9009">
        <v>5205</v>
      </c>
      <c r="T9009">
        <v>1</v>
      </c>
      <c r="U9009">
        <v>6827</v>
      </c>
      <c r="V9009">
        <v>1</v>
      </c>
    </row>
    <row r="9010" spans="1:22" ht="14.5" hidden="1" customHeight="1" x14ac:dyDescent="0.35">
      <c r="A9010" t="s">
        <v>11554</v>
      </c>
      <c r="B9010" t="s">
        <v>11555</v>
      </c>
      <c r="C9010" t="s">
        <v>24</v>
      </c>
      <c r="D9010" t="s">
        <v>14237</v>
      </c>
      <c r="F9010" t="s">
        <v>26</v>
      </c>
      <c r="G9010" t="s">
        <v>14462</v>
      </c>
      <c r="H9010" t="s">
        <v>14463</v>
      </c>
      <c r="I9010" t="s">
        <v>242</v>
      </c>
      <c r="K9010">
        <v>297</v>
      </c>
      <c r="L9010">
        <v>12</v>
      </c>
      <c r="M9010" s="2" t="s">
        <v>14464</v>
      </c>
      <c r="O9010">
        <v>1752</v>
      </c>
      <c r="P9010">
        <v>1</v>
      </c>
      <c r="Q9010">
        <v>1724</v>
      </c>
      <c r="R9010">
        <v>1</v>
      </c>
      <c r="S9010">
        <v>5206</v>
      </c>
      <c r="T9010">
        <v>1</v>
      </c>
      <c r="U9010">
        <v>6828</v>
      </c>
      <c r="V9010">
        <v>1</v>
      </c>
    </row>
    <row r="9011" spans="1:22" ht="14.5" hidden="1" customHeight="1" x14ac:dyDescent="0.35">
      <c r="A9011" t="s">
        <v>11554</v>
      </c>
      <c r="B9011" t="s">
        <v>11555</v>
      </c>
      <c r="C9011" t="s">
        <v>24</v>
      </c>
      <c r="D9011" t="s">
        <v>14237</v>
      </c>
      <c r="F9011" t="s">
        <v>156</v>
      </c>
      <c r="G9011" t="s">
        <v>14465</v>
      </c>
      <c r="I9011" t="s">
        <v>29</v>
      </c>
      <c r="K9011">
        <v>310</v>
      </c>
      <c r="L9011">
        <v>3</v>
      </c>
      <c r="M9011" s="2" t="s">
        <v>14466</v>
      </c>
      <c r="O9011">
        <v>1753</v>
      </c>
      <c r="P9011">
        <v>1</v>
      </c>
      <c r="Q9011">
        <v>1725</v>
      </c>
      <c r="R9011">
        <v>1</v>
      </c>
      <c r="S9011">
        <v>5207</v>
      </c>
      <c r="T9011">
        <v>1</v>
      </c>
      <c r="U9011">
        <v>6829</v>
      </c>
      <c r="V9011">
        <v>1</v>
      </c>
    </row>
    <row r="9012" spans="1:22" ht="14.5" hidden="1" customHeight="1" x14ac:dyDescent="0.35">
      <c r="A9012" t="s">
        <v>11554</v>
      </c>
      <c r="B9012" t="s">
        <v>11555</v>
      </c>
      <c r="C9012" t="s">
        <v>24</v>
      </c>
      <c r="D9012" t="s">
        <v>14237</v>
      </c>
      <c r="F9012" t="s">
        <v>156</v>
      </c>
      <c r="G9012" t="s">
        <v>14467</v>
      </c>
      <c r="I9012" t="s">
        <v>29</v>
      </c>
      <c r="K9012">
        <v>314</v>
      </c>
      <c r="L9012">
        <v>3</v>
      </c>
      <c r="M9012" s="2" t="s">
        <v>14468</v>
      </c>
      <c r="O9012">
        <v>1754</v>
      </c>
      <c r="P9012">
        <v>1</v>
      </c>
      <c r="Q9012">
        <v>1726</v>
      </c>
      <c r="R9012">
        <v>1</v>
      </c>
      <c r="S9012">
        <v>5208</v>
      </c>
      <c r="T9012">
        <v>1</v>
      </c>
      <c r="U9012">
        <v>6830</v>
      </c>
      <c r="V9012">
        <v>1</v>
      </c>
    </row>
    <row r="9013" spans="1:22" ht="14.5" hidden="1" customHeight="1" x14ac:dyDescent="0.35">
      <c r="A9013" t="s">
        <v>11554</v>
      </c>
      <c r="B9013" t="s">
        <v>11555</v>
      </c>
      <c r="C9013" t="s">
        <v>24</v>
      </c>
      <c r="D9013" t="s">
        <v>14237</v>
      </c>
      <c r="F9013" t="s">
        <v>156</v>
      </c>
      <c r="G9013" t="s">
        <v>14469</v>
      </c>
      <c r="K9013">
        <v>318</v>
      </c>
      <c r="L9013">
        <v>3</v>
      </c>
      <c r="M9013" s="2" t="s">
        <v>14470</v>
      </c>
      <c r="O9013">
        <v>1755</v>
      </c>
      <c r="P9013">
        <v>1</v>
      </c>
      <c r="Q9013">
        <v>1727</v>
      </c>
      <c r="R9013">
        <v>1</v>
      </c>
      <c r="S9013">
        <v>5209</v>
      </c>
      <c r="T9013">
        <v>1</v>
      </c>
      <c r="U9013">
        <v>6831</v>
      </c>
      <c r="V9013">
        <v>1</v>
      </c>
    </row>
    <row r="9014" spans="1:22" ht="14.5" hidden="1" customHeight="1" x14ac:dyDescent="0.35">
      <c r="A9014" t="s">
        <v>11554</v>
      </c>
      <c r="B9014" t="s">
        <v>11555</v>
      </c>
      <c r="C9014" t="s">
        <v>24</v>
      </c>
      <c r="D9014" t="s">
        <v>14237</v>
      </c>
      <c r="F9014" t="s">
        <v>160</v>
      </c>
      <c r="G9014" t="s">
        <v>14471</v>
      </c>
      <c r="H9014" t="s">
        <v>14458</v>
      </c>
      <c r="K9014">
        <v>322</v>
      </c>
      <c r="L9014">
        <v>19</v>
      </c>
      <c r="M9014" s="2" t="s">
        <v>14472</v>
      </c>
      <c r="O9014">
        <v>1756</v>
      </c>
      <c r="P9014">
        <v>1</v>
      </c>
      <c r="Q9014">
        <v>1728</v>
      </c>
      <c r="R9014">
        <v>1</v>
      </c>
      <c r="S9014">
        <v>5210</v>
      </c>
      <c r="T9014">
        <v>1</v>
      </c>
      <c r="U9014">
        <v>6832</v>
      </c>
      <c r="V9014">
        <v>1</v>
      </c>
    </row>
    <row r="9015" spans="1:22" ht="14.5" hidden="1" customHeight="1" x14ac:dyDescent="0.35">
      <c r="A9015" t="s">
        <v>11554</v>
      </c>
      <c r="B9015" t="s">
        <v>11555</v>
      </c>
      <c r="C9015" t="s">
        <v>24</v>
      </c>
      <c r="D9015" t="s">
        <v>14237</v>
      </c>
      <c r="F9015" t="s">
        <v>160</v>
      </c>
      <c r="G9015" t="s">
        <v>14473</v>
      </c>
      <c r="K9015">
        <v>341</v>
      </c>
      <c r="L9015">
        <v>3</v>
      </c>
      <c r="M9015" s="2" t="s">
        <v>14474</v>
      </c>
      <c r="O9015">
        <v>1757</v>
      </c>
      <c r="P9015">
        <v>1</v>
      </c>
      <c r="Q9015">
        <v>1729</v>
      </c>
      <c r="R9015">
        <v>1</v>
      </c>
      <c r="S9015">
        <v>5211</v>
      </c>
      <c r="T9015">
        <v>1</v>
      </c>
      <c r="U9015">
        <v>6833</v>
      </c>
      <c r="V9015">
        <v>1</v>
      </c>
    </row>
    <row r="9016" spans="1:22" ht="14.5" hidden="1" customHeight="1" x14ac:dyDescent="0.35">
      <c r="A9016" t="s">
        <v>11554</v>
      </c>
      <c r="B9016" t="s">
        <v>11555</v>
      </c>
      <c r="C9016" t="s">
        <v>24</v>
      </c>
      <c r="D9016" t="s">
        <v>14237</v>
      </c>
      <c r="F9016" t="s">
        <v>156</v>
      </c>
      <c r="G9016" t="s">
        <v>10369</v>
      </c>
      <c r="I9016" t="s">
        <v>29</v>
      </c>
      <c r="K9016">
        <v>344</v>
      </c>
      <c r="L9016">
        <v>3</v>
      </c>
      <c r="M9016" s="2" t="s">
        <v>14475</v>
      </c>
      <c r="O9016">
        <v>1758</v>
      </c>
      <c r="P9016">
        <v>1</v>
      </c>
      <c r="Q9016">
        <v>1730</v>
      </c>
      <c r="R9016">
        <v>1</v>
      </c>
      <c r="S9016">
        <v>3687</v>
      </c>
      <c r="T9016">
        <v>3</v>
      </c>
      <c r="U9016">
        <v>6834</v>
      </c>
      <c r="V9016">
        <v>1</v>
      </c>
    </row>
    <row r="9017" spans="1:22" ht="14.5" hidden="1" customHeight="1" x14ac:dyDescent="0.35">
      <c r="A9017" t="s">
        <v>11554</v>
      </c>
      <c r="B9017" t="s">
        <v>11555</v>
      </c>
      <c r="C9017" t="s">
        <v>24</v>
      </c>
      <c r="D9017" t="s">
        <v>14237</v>
      </c>
      <c r="F9017" t="s">
        <v>156</v>
      </c>
      <c r="G9017" t="s">
        <v>14476</v>
      </c>
      <c r="K9017">
        <v>347</v>
      </c>
      <c r="L9017">
        <v>3</v>
      </c>
      <c r="M9017" s="2" t="s">
        <v>14477</v>
      </c>
      <c r="O9017">
        <v>1759</v>
      </c>
      <c r="P9017">
        <v>1</v>
      </c>
      <c r="Q9017">
        <v>1731</v>
      </c>
      <c r="R9017">
        <v>1</v>
      </c>
      <c r="S9017">
        <v>5212</v>
      </c>
      <c r="T9017">
        <v>1</v>
      </c>
      <c r="U9017">
        <v>6835</v>
      </c>
      <c r="V9017">
        <v>1</v>
      </c>
    </row>
    <row r="9018" spans="1:22" ht="14.5" hidden="1" customHeight="1" x14ac:dyDescent="0.35">
      <c r="A9018" t="s">
        <v>11554</v>
      </c>
      <c r="B9018" t="s">
        <v>11555</v>
      </c>
      <c r="C9018" t="s">
        <v>24</v>
      </c>
      <c r="D9018" t="s">
        <v>14237</v>
      </c>
      <c r="F9018" t="s">
        <v>156</v>
      </c>
      <c r="G9018" t="s">
        <v>14478</v>
      </c>
      <c r="I9018" t="s">
        <v>29</v>
      </c>
      <c r="K9018">
        <v>351</v>
      </c>
      <c r="L9018">
        <v>3</v>
      </c>
      <c r="M9018" s="2" t="s">
        <v>14479</v>
      </c>
      <c r="O9018">
        <v>1760</v>
      </c>
      <c r="P9018">
        <v>1</v>
      </c>
      <c r="Q9018">
        <v>1732</v>
      </c>
      <c r="R9018">
        <v>1</v>
      </c>
      <c r="S9018">
        <v>5213</v>
      </c>
      <c r="T9018">
        <v>1</v>
      </c>
      <c r="U9018">
        <v>6836</v>
      </c>
      <c r="V9018">
        <v>1</v>
      </c>
    </row>
    <row r="9019" spans="1:22" ht="14.5" hidden="1" customHeight="1" x14ac:dyDescent="0.35">
      <c r="A9019" t="s">
        <v>11554</v>
      </c>
      <c r="B9019" t="s">
        <v>11555</v>
      </c>
      <c r="C9019" t="s">
        <v>24</v>
      </c>
      <c r="D9019" t="s">
        <v>14237</v>
      </c>
      <c r="F9019" t="s">
        <v>160</v>
      </c>
      <c r="G9019" t="s">
        <v>10341</v>
      </c>
      <c r="K9019">
        <v>355</v>
      </c>
      <c r="L9019">
        <v>10</v>
      </c>
      <c r="M9019" s="2" t="s">
        <v>14480</v>
      </c>
      <c r="O9019">
        <v>1761</v>
      </c>
      <c r="P9019">
        <v>1</v>
      </c>
      <c r="Q9019">
        <v>1733</v>
      </c>
      <c r="R9019">
        <v>1</v>
      </c>
      <c r="S9019">
        <v>3674</v>
      </c>
      <c r="T9019">
        <v>4</v>
      </c>
      <c r="U9019">
        <v>6837</v>
      </c>
      <c r="V9019">
        <v>1</v>
      </c>
    </row>
    <row r="9020" spans="1:22" ht="14.5" hidden="1" customHeight="1" x14ac:dyDescent="0.35">
      <c r="A9020" t="s">
        <v>11554</v>
      </c>
      <c r="B9020" t="s">
        <v>11555</v>
      </c>
      <c r="C9020" t="s">
        <v>24</v>
      </c>
      <c r="D9020" t="s">
        <v>14237</v>
      </c>
      <c r="F9020" t="s">
        <v>160</v>
      </c>
      <c r="G9020" t="s">
        <v>14481</v>
      </c>
      <c r="H9020" t="s">
        <v>14458</v>
      </c>
      <c r="K9020">
        <v>366</v>
      </c>
      <c r="L9020">
        <v>10</v>
      </c>
      <c r="M9020" s="2" t="s">
        <v>14482</v>
      </c>
      <c r="O9020">
        <v>1762</v>
      </c>
      <c r="P9020">
        <v>1</v>
      </c>
      <c r="Q9020">
        <v>1734</v>
      </c>
      <c r="R9020">
        <v>1</v>
      </c>
      <c r="S9020">
        <v>5214</v>
      </c>
      <c r="T9020">
        <v>1</v>
      </c>
      <c r="U9020">
        <v>6838</v>
      </c>
      <c r="V9020">
        <v>1</v>
      </c>
    </row>
    <row r="9021" spans="1:22" ht="14.5" hidden="1" customHeight="1" x14ac:dyDescent="0.35">
      <c r="A9021" t="s">
        <v>11554</v>
      </c>
      <c r="B9021" t="s">
        <v>11555</v>
      </c>
      <c r="C9021" t="s">
        <v>24</v>
      </c>
      <c r="D9021" t="s">
        <v>14237</v>
      </c>
      <c r="F9021" t="s">
        <v>160</v>
      </c>
      <c r="G9021" t="s">
        <v>4587</v>
      </c>
      <c r="K9021">
        <v>377</v>
      </c>
      <c r="L9021">
        <v>4</v>
      </c>
      <c r="M9021" s="2" t="s">
        <v>14483</v>
      </c>
      <c r="O9021">
        <v>1763</v>
      </c>
      <c r="P9021">
        <v>1</v>
      </c>
      <c r="Q9021">
        <v>1735</v>
      </c>
      <c r="R9021">
        <v>1</v>
      </c>
      <c r="S9021">
        <v>1768</v>
      </c>
      <c r="T9021">
        <v>5</v>
      </c>
      <c r="U9021">
        <v>6839</v>
      </c>
      <c r="V9021">
        <v>1</v>
      </c>
    </row>
    <row r="9022" spans="1:22" ht="14.5" hidden="1" customHeight="1" x14ac:dyDescent="0.35">
      <c r="A9022" t="s">
        <v>11554</v>
      </c>
      <c r="B9022" t="s">
        <v>11555</v>
      </c>
      <c r="C9022" t="s">
        <v>24</v>
      </c>
      <c r="D9022" t="s">
        <v>14237</v>
      </c>
      <c r="F9022" t="s">
        <v>160</v>
      </c>
      <c r="G9022" t="s">
        <v>10381</v>
      </c>
      <c r="K9022">
        <v>382</v>
      </c>
      <c r="L9022">
        <v>4</v>
      </c>
      <c r="M9022" s="2" t="s">
        <v>14484</v>
      </c>
      <c r="O9022">
        <v>1764</v>
      </c>
      <c r="P9022">
        <v>1</v>
      </c>
      <c r="Q9022">
        <v>1736</v>
      </c>
      <c r="R9022">
        <v>1</v>
      </c>
      <c r="S9022">
        <v>3693</v>
      </c>
      <c r="T9022">
        <v>4</v>
      </c>
      <c r="U9022">
        <v>6840</v>
      </c>
      <c r="V9022">
        <v>1</v>
      </c>
    </row>
    <row r="9023" spans="1:22" ht="14.5" hidden="1" customHeight="1" x14ac:dyDescent="0.35">
      <c r="A9023" t="s">
        <v>11554</v>
      </c>
      <c r="B9023" t="s">
        <v>11555</v>
      </c>
      <c r="C9023" t="s">
        <v>24</v>
      </c>
      <c r="D9023" t="s">
        <v>14237</v>
      </c>
      <c r="F9023" t="s">
        <v>160</v>
      </c>
      <c r="G9023" t="s">
        <v>14485</v>
      </c>
      <c r="K9023">
        <v>387</v>
      </c>
      <c r="L9023">
        <v>7</v>
      </c>
      <c r="M9023" s="2" t="s">
        <v>14486</v>
      </c>
      <c r="O9023">
        <v>1765</v>
      </c>
      <c r="P9023">
        <v>1</v>
      </c>
      <c r="Q9023">
        <v>1737</v>
      </c>
      <c r="R9023">
        <v>1</v>
      </c>
      <c r="S9023">
        <v>5215</v>
      </c>
      <c r="T9023">
        <v>1</v>
      </c>
      <c r="U9023">
        <v>6841</v>
      </c>
      <c r="V9023">
        <v>1</v>
      </c>
    </row>
    <row r="9024" spans="1:22" ht="14.5" hidden="1" customHeight="1" x14ac:dyDescent="0.35">
      <c r="A9024" t="s">
        <v>11554</v>
      </c>
      <c r="B9024" t="s">
        <v>11555</v>
      </c>
      <c r="C9024" t="s">
        <v>24</v>
      </c>
      <c r="D9024" t="s">
        <v>14237</v>
      </c>
      <c r="F9024" t="s">
        <v>160</v>
      </c>
      <c r="G9024" t="s">
        <v>10379</v>
      </c>
      <c r="K9024">
        <v>395</v>
      </c>
      <c r="L9024">
        <v>117</v>
      </c>
      <c r="M9024" s="2" t="s">
        <v>14487</v>
      </c>
      <c r="O9024">
        <v>1766</v>
      </c>
      <c r="P9024">
        <v>1</v>
      </c>
      <c r="Q9024">
        <v>1738</v>
      </c>
      <c r="R9024">
        <v>1</v>
      </c>
      <c r="S9024">
        <v>3692</v>
      </c>
      <c r="T9024">
        <v>4</v>
      </c>
      <c r="U9024">
        <v>6842</v>
      </c>
      <c r="V9024">
        <v>1</v>
      </c>
    </row>
    <row r="9025" spans="1:22" ht="14.5" hidden="1" customHeight="1" x14ac:dyDescent="0.35">
      <c r="A9025" t="s">
        <v>11554</v>
      </c>
      <c r="B9025" t="s">
        <v>11555</v>
      </c>
      <c r="C9025" t="s">
        <v>24</v>
      </c>
      <c r="D9025" t="s">
        <v>14237</v>
      </c>
      <c r="F9025" t="s">
        <v>160</v>
      </c>
      <c r="G9025" t="s">
        <v>14488</v>
      </c>
      <c r="H9025" t="s">
        <v>14458</v>
      </c>
      <c r="K9025">
        <v>513</v>
      </c>
      <c r="L9025">
        <v>32</v>
      </c>
      <c r="M9025" s="2" t="s">
        <v>14489</v>
      </c>
      <c r="O9025">
        <v>1767</v>
      </c>
      <c r="P9025">
        <v>1</v>
      </c>
      <c r="Q9025">
        <v>1739</v>
      </c>
      <c r="R9025">
        <v>1</v>
      </c>
      <c r="S9025">
        <v>5216</v>
      </c>
      <c r="T9025">
        <v>1</v>
      </c>
      <c r="U9025">
        <v>6843</v>
      </c>
      <c r="V9025">
        <v>1</v>
      </c>
    </row>
    <row r="9026" spans="1:22" ht="14.5" hidden="1" customHeight="1" x14ac:dyDescent="0.35">
      <c r="A9026" t="s">
        <v>11554</v>
      </c>
      <c r="B9026" t="s">
        <v>11555</v>
      </c>
      <c r="C9026" t="s">
        <v>24</v>
      </c>
      <c r="D9026" t="s">
        <v>14237</v>
      </c>
      <c r="F9026" t="s">
        <v>156</v>
      </c>
      <c r="G9026" t="s">
        <v>14490</v>
      </c>
      <c r="I9026" t="s">
        <v>29</v>
      </c>
      <c r="K9026">
        <v>546</v>
      </c>
      <c r="L9026">
        <v>3</v>
      </c>
      <c r="M9026" s="2" t="s">
        <v>14491</v>
      </c>
      <c r="O9026">
        <v>1768</v>
      </c>
      <c r="P9026">
        <v>1</v>
      </c>
      <c r="Q9026">
        <v>1740</v>
      </c>
      <c r="R9026">
        <v>1</v>
      </c>
      <c r="S9026">
        <v>5217</v>
      </c>
      <c r="T9026">
        <v>1</v>
      </c>
      <c r="U9026">
        <v>6844</v>
      </c>
      <c r="V9026">
        <v>1</v>
      </c>
    </row>
    <row r="9027" spans="1:22" ht="14.5" hidden="1" customHeight="1" x14ac:dyDescent="0.35">
      <c r="A9027" t="s">
        <v>11554</v>
      </c>
      <c r="B9027" t="s">
        <v>11555</v>
      </c>
      <c r="C9027" t="s">
        <v>24</v>
      </c>
      <c r="D9027" t="s">
        <v>14237</v>
      </c>
      <c r="F9027" t="s">
        <v>160</v>
      </c>
      <c r="G9027" t="s">
        <v>14492</v>
      </c>
      <c r="K9027">
        <v>550</v>
      </c>
      <c r="L9027">
        <v>3</v>
      </c>
      <c r="M9027" s="2" t="s">
        <v>14493</v>
      </c>
      <c r="O9027">
        <v>1769</v>
      </c>
      <c r="P9027">
        <v>1</v>
      </c>
      <c r="Q9027">
        <v>1741</v>
      </c>
      <c r="R9027">
        <v>1</v>
      </c>
      <c r="S9027">
        <v>5218</v>
      </c>
      <c r="T9027">
        <v>1</v>
      </c>
      <c r="U9027">
        <v>6845</v>
      </c>
      <c r="V9027">
        <v>1</v>
      </c>
    </row>
    <row r="9028" spans="1:22" ht="14.5" hidden="1" customHeight="1" x14ac:dyDescent="0.35">
      <c r="A9028" t="s">
        <v>11554</v>
      </c>
      <c r="B9028" t="s">
        <v>11555</v>
      </c>
      <c r="C9028" t="s">
        <v>24</v>
      </c>
      <c r="D9028" t="s">
        <v>14237</v>
      </c>
      <c r="F9028" t="s">
        <v>156</v>
      </c>
      <c r="G9028" t="s">
        <v>14494</v>
      </c>
      <c r="I9028" t="s">
        <v>29</v>
      </c>
      <c r="K9028">
        <v>553</v>
      </c>
      <c r="L9028">
        <v>3</v>
      </c>
      <c r="M9028" s="2" t="s">
        <v>14495</v>
      </c>
      <c r="O9028">
        <v>1770</v>
      </c>
      <c r="P9028">
        <v>1</v>
      </c>
      <c r="Q9028">
        <v>1742</v>
      </c>
      <c r="R9028">
        <v>1</v>
      </c>
      <c r="S9028">
        <v>5219</v>
      </c>
      <c r="T9028">
        <v>1</v>
      </c>
      <c r="U9028">
        <v>6846</v>
      </c>
      <c r="V9028">
        <v>1</v>
      </c>
    </row>
    <row r="9029" spans="1:22" ht="14.5" hidden="1" customHeight="1" x14ac:dyDescent="0.35">
      <c r="A9029" t="s">
        <v>11554</v>
      </c>
      <c r="B9029" t="s">
        <v>11555</v>
      </c>
      <c r="C9029" t="s">
        <v>24</v>
      </c>
      <c r="D9029" t="s">
        <v>14237</v>
      </c>
      <c r="F9029" t="s">
        <v>156</v>
      </c>
      <c r="G9029" t="s">
        <v>14496</v>
      </c>
      <c r="I9029" t="s">
        <v>29</v>
      </c>
      <c r="K9029">
        <v>556</v>
      </c>
      <c r="L9029">
        <v>3</v>
      </c>
      <c r="M9029" s="2" t="s">
        <v>14497</v>
      </c>
      <c r="O9029">
        <v>1771</v>
      </c>
      <c r="P9029">
        <v>1</v>
      </c>
      <c r="Q9029">
        <v>1743</v>
      </c>
      <c r="R9029">
        <v>1</v>
      </c>
      <c r="S9029">
        <v>5220</v>
      </c>
      <c r="T9029">
        <v>1</v>
      </c>
      <c r="U9029">
        <v>6847</v>
      </c>
      <c r="V9029">
        <v>1</v>
      </c>
    </row>
    <row r="9030" spans="1:22" ht="14.5" hidden="1" customHeight="1" x14ac:dyDescent="0.35">
      <c r="A9030" t="s">
        <v>11554</v>
      </c>
      <c r="B9030" t="s">
        <v>11555</v>
      </c>
      <c r="C9030" t="s">
        <v>24</v>
      </c>
      <c r="D9030" t="s">
        <v>14237</v>
      </c>
      <c r="F9030" t="s">
        <v>156</v>
      </c>
      <c r="G9030" t="s">
        <v>14498</v>
      </c>
      <c r="I9030" t="s">
        <v>29</v>
      </c>
      <c r="K9030">
        <v>559</v>
      </c>
      <c r="L9030">
        <v>3</v>
      </c>
      <c r="M9030" s="2" t="s">
        <v>14499</v>
      </c>
      <c r="O9030">
        <v>1772</v>
      </c>
      <c r="P9030">
        <v>1</v>
      </c>
      <c r="Q9030">
        <v>1744</v>
      </c>
      <c r="R9030">
        <v>1</v>
      </c>
      <c r="S9030">
        <v>5221</v>
      </c>
      <c r="T9030">
        <v>1</v>
      </c>
      <c r="U9030">
        <v>6848</v>
      </c>
      <c r="V9030">
        <v>1</v>
      </c>
    </row>
    <row r="9031" spans="1:22" ht="14.5" hidden="1" customHeight="1" x14ac:dyDescent="0.35">
      <c r="A9031" t="s">
        <v>11554</v>
      </c>
      <c r="B9031" t="s">
        <v>11555</v>
      </c>
      <c r="C9031" t="s">
        <v>24</v>
      </c>
      <c r="D9031" t="s">
        <v>14237</v>
      </c>
      <c r="F9031" t="s">
        <v>26</v>
      </c>
      <c r="G9031" t="s">
        <v>14500</v>
      </c>
      <c r="H9031" t="s">
        <v>14501</v>
      </c>
      <c r="I9031" t="s">
        <v>29</v>
      </c>
      <c r="K9031">
        <v>562</v>
      </c>
      <c r="L9031">
        <v>6</v>
      </c>
      <c r="M9031" s="2" t="s">
        <v>14502</v>
      </c>
      <c r="O9031">
        <v>1773</v>
      </c>
      <c r="P9031">
        <v>1</v>
      </c>
      <c r="Q9031">
        <v>1745</v>
      </c>
      <c r="R9031">
        <v>1</v>
      </c>
      <c r="S9031">
        <v>5222</v>
      </c>
      <c r="T9031">
        <v>1</v>
      </c>
      <c r="U9031">
        <v>6849</v>
      </c>
      <c r="V9031">
        <v>1</v>
      </c>
    </row>
    <row r="9032" spans="1:22" ht="14.5" hidden="1" customHeight="1" x14ac:dyDescent="0.35">
      <c r="A9032" t="s">
        <v>11554</v>
      </c>
      <c r="B9032" t="s">
        <v>11555</v>
      </c>
      <c r="C9032" t="s">
        <v>24</v>
      </c>
      <c r="D9032" t="s">
        <v>14237</v>
      </c>
      <c r="F9032" t="s">
        <v>156</v>
      </c>
      <c r="G9032" t="s">
        <v>14503</v>
      </c>
      <c r="I9032" t="s">
        <v>29</v>
      </c>
      <c r="K9032">
        <v>568</v>
      </c>
      <c r="L9032">
        <v>3</v>
      </c>
      <c r="M9032" s="2" t="s">
        <v>14504</v>
      </c>
      <c r="O9032">
        <v>1774</v>
      </c>
      <c r="P9032">
        <v>1</v>
      </c>
      <c r="Q9032">
        <v>1746</v>
      </c>
      <c r="R9032">
        <v>1</v>
      </c>
      <c r="S9032">
        <v>5223</v>
      </c>
      <c r="T9032">
        <v>1</v>
      </c>
      <c r="U9032">
        <v>6850</v>
      </c>
      <c r="V9032">
        <v>1</v>
      </c>
    </row>
    <row r="9033" spans="1:22" ht="14.5" hidden="1" customHeight="1" x14ac:dyDescent="0.35">
      <c r="A9033" t="s">
        <v>11554</v>
      </c>
      <c r="B9033" t="s">
        <v>11555</v>
      </c>
      <c r="C9033" t="s">
        <v>24</v>
      </c>
      <c r="D9033" t="s">
        <v>14237</v>
      </c>
      <c r="F9033" t="s">
        <v>156</v>
      </c>
      <c r="G9033" t="s">
        <v>14505</v>
      </c>
      <c r="I9033" t="s">
        <v>29</v>
      </c>
      <c r="K9033">
        <v>571</v>
      </c>
      <c r="L9033">
        <v>3</v>
      </c>
      <c r="M9033" s="2" t="s">
        <v>14506</v>
      </c>
      <c r="O9033">
        <v>1775</v>
      </c>
      <c r="P9033">
        <v>1</v>
      </c>
      <c r="Q9033">
        <v>1747</v>
      </c>
      <c r="R9033">
        <v>1</v>
      </c>
      <c r="S9033">
        <v>5224</v>
      </c>
      <c r="T9033">
        <v>1</v>
      </c>
      <c r="U9033">
        <v>6851</v>
      </c>
      <c r="V9033">
        <v>1</v>
      </c>
    </row>
    <row r="9034" spans="1:22" ht="14.5" hidden="1" customHeight="1" x14ac:dyDescent="0.35">
      <c r="A9034" t="s">
        <v>11554</v>
      </c>
      <c r="B9034" t="s">
        <v>11555</v>
      </c>
      <c r="C9034" t="s">
        <v>24</v>
      </c>
      <c r="D9034" t="s">
        <v>14237</v>
      </c>
      <c r="F9034" t="s">
        <v>156</v>
      </c>
      <c r="G9034" t="s">
        <v>14507</v>
      </c>
      <c r="I9034" t="s">
        <v>29</v>
      </c>
      <c r="K9034">
        <v>574</v>
      </c>
      <c r="L9034">
        <v>4</v>
      </c>
      <c r="M9034" s="2" t="s">
        <v>14508</v>
      </c>
      <c r="O9034">
        <v>1776</v>
      </c>
      <c r="P9034">
        <v>1</v>
      </c>
      <c r="Q9034">
        <v>1748</v>
      </c>
      <c r="R9034">
        <v>1</v>
      </c>
      <c r="S9034">
        <v>5225</v>
      </c>
      <c r="T9034">
        <v>1</v>
      </c>
      <c r="U9034">
        <v>6852</v>
      </c>
      <c r="V9034">
        <v>1</v>
      </c>
    </row>
    <row r="9035" spans="1:22" ht="14.5" hidden="1" customHeight="1" x14ac:dyDescent="0.35">
      <c r="A9035" t="s">
        <v>11554</v>
      </c>
      <c r="B9035" t="s">
        <v>11555</v>
      </c>
      <c r="C9035" t="s">
        <v>24</v>
      </c>
      <c r="D9035" t="s">
        <v>14237</v>
      </c>
      <c r="F9035" t="s">
        <v>156</v>
      </c>
      <c r="G9035" t="s">
        <v>14509</v>
      </c>
      <c r="I9035" t="s">
        <v>29</v>
      </c>
      <c r="K9035">
        <v>579</v>
      </c>
      <c r="L9035">
        <v>3</v>
      </c>
      <c r="M9035" s="2" t="s">
        <v>14510</v>
      </c>
      <c r="O9035">
        <v>1777</v>
      </c>
      <c r="P9035">
        <v>1</v>
      </c>
      <c r="Q9035">
        <v>1749</v>
      </c>
      <c r="R9035">
        <v>1</v>
      </c>
      <c r="S9035">
        <v>5226</v>
      </c>
      <c r="T9035">
        <v>1</v>
      </c>
      <c r="U9035">
        <v>6853</v>
      </c>
      <c r="V9035">
        <v>1</v>
      </c>
    </row>
    <row r="9036" spans="1:22" ht="14.5" hidden="1" customHeight="1" x14ac:dyDescent="0.35">
      <c r="A9036" t="s">
        <v>11554</v>
      </c>
      <c r="B9036" t="s">
        <v>11555</v>
      </c>
      <c r="C9036" t="s">
        <v>24</v>
      </c>
      <c r="D9036" t="s">
        <v>14237</v>
      </c>
      <c r="F9036" t="s">
        <v>156</v>
      </c>
      <c r="G9036" t="s">
        <v>14511</v>
      </c>
      <c r="K9036">
        <v>582</v>
      </c>
      <c r="L9036">
        <v>3</v>
      </c>
      <c r="M9036" s="2" t="s">
        <v>14512</v>
      </c>
      <c r="O9036">
        <v>1778</v>
      </c>
      <c r="P9036">
        <v>1</v>
      </c>
      <c r="Q9036">
        <v>1750</v>
      </c>
      <c r="R9036">
        <v>1</v>
      </c>
      <c r="S9036">
        <v>5227</v>
      </c>
      <c r="T9036">
        <v>1</v>
      </c>
      <c r="U9036">
        <v>6854</v>
      </c>
      <c r="V9036">
        <v>1</v>
      </c>
    </row>
    <row r="9037" spans="1:22" ht="14.5" hidden="1" customHeight="1" x14ac:dyDescent="0.35">
      <c r="A9037" t="s">
        <v>11554</v>
      </c>
      <c r="B9037" t="s">
        <v>11555</v>
      </c>
      <c r="C9037" t="s">
        <v>24</v>
      </c>
      <c r="D9037" t="s">
        <v>14237</v>
      </c>
      <c r="F9037" t="s">
        <v>156</v>
      </c>
      <c r="G9037" t="s">
        <v>14513</v>
      </c>
      <c r="K9037">
        <v>585</v>
      </c>
      <c r="L9037">
        <v>3</v>
      </c>
      <c r="M9037" s="2" t="s">
        <v>14514</v>
      </c>
      <c r="O9037">
        <v>1779</v>
      </c>
      <c r="P9037">
        <v>1</v>
      </c>
      <c r="Q9037">
        <v>1751</v>
      </c>
      <c r="R9037">
        <v>1</v>
      </c>
      <c r="S9037">
        <v>5228</v>
      </c>
      <c r="T9037">
        <v>1</v>
      </c>
      <c r="U9037">
        <v>6855</v>
      </c>
      <c r="V9037">
        <v>1</v>
      </c>
    </row>
    <row r="9038" spans="1:22" ht="14.5" hidden="1" customHeight="1" x14ac:dyDescent="0.35">
      <c r="A9038" t="s">
        <v>11554</v>
      </c>
      <c r="B9038" t="s">
        <v>11555</v>
      </c>
      <c r="C9038" t="s">
        <v>24</v>
      </c>
      <c r="D9038" t="s">
        <v>14237</v>
      </c>
      <c r="F9038" t="s">
        <v>156</v>
      </c>
      <c r="G9038" t="s">
        <v>14515</v>
      </c>
      <c r="K9038">
        <v>588</v>
      </c>
      <c r="L9038">
        <v>3</v>
      </c>
      <c r="M9038" s="2" t="s">
        <v>14516</v>
      </c>
      <c r="O9038">
        <v>1780</v>
      </c>
      <c r="P9038">
        <v>1</v>
      </c>
      <c r="Q9038">
        <v>1752</v>
      </c>
      <c r="R9038">
        <v>1</v>
      </c>
      <c r="S9038">
        <v>5229</v>
      </c>
      <c r="T9038">
        <v>1</v>
      </c>
      <c r="U9038">
        <v>6856</v>
      </c>
      <c r="V9038">
        <v>1</v>
      </c>
    </row>
    <row r="9039" spans="1:22" ht="14.5" hidden="1" customHeight="1" x14ac:dyDescent="0.35">
      <c r="A9039" t="s">
        <v>11554</v>
      </c>
      <c r="B9039" t="s">
        <v>11555</v>
      </c>
      <c r="C9039" t="s">
        <v>24</v>
      </c>
      <c r="D9039" t="s">
        <v>14517</v>
      </c>
      <c r="F9039" t="s">
        <v>160</v>
      </c>
      <c r="G9039" t="s">
        <v>14518</v>
      </c>
      <c r="K9039">
        <v>2</v>
      </c>
      <c r="L9039">
        <v>3</v>
      </c>
      <c r="M9039" s="2" t="s">
        <v>14519</v>
      </c>
      <c r="O9039">
        <v>1781</v>
      </c>
      <c r="P9039">
        <v>1</v>
      </c>
      <c r="Q9039">
        <v>1753</v>
      </c>
      <c r="R9039">
        <v>1</v>
      </c>
      <c r="S9039">
        <v>5230</v>
      </c>
      <c r="T9039">
        <v>1</v>
      </c>
      <c r="U9039">
        <v>6857</v>
      </c>
      <c r="V9039">
        <v>1</v>
      </c>
    </row>
    <row r="9040" spans="1:22" ht="14.5" hidden="1" customHeight="1" x14ac:dyDescent="0.35">
      <c r="A9040" t="s">
        <v>11554</v>
      </c>
      <c r="B9040" t="s">
        <v>11555</v>
      </c>
      <c r="C9040" t="s">
        <v>24</v>
      </c>
      <c r="D9040" t="s">
        <v>14517</v>
      </c>
      <c r="F9040" t="s">
        <v>160</v>
      </c>
      <c r="G9040" t="s">
        <v>14520</v>
      </c>
      <c r="K9040">
        <v>6</v>
      </c>
      <c r="L9040">
        <v>3</v>
      </c>
      <c r="M9040" s="2" t="s">
        <v>14521</v>
      </c>
      <c r="O9040">
        <v>1782</v>
      </c>
      <c r="P9040">
        <v>1</v>
      </c>
      <c r="Q9040">
        <v>1754</v>
      </c>
      <c r="R9040">
        <v>1</v>
      </c>
      <c r="S9040">
        <v>5231</v>
      </c>
      <c r="T9040">
        <v>1</v>
      </c>
      <c r="U9040">
        <v>6858</v>
      </c>
      <c r="V9040">
        <v>1</v>
      </c>
    </row>
    <row r="9041" spans="1:22" ht="14.5" hidden="1" customHeight="1" x14ac:dyDescent="0.35">
      <c r="A9041" t="s">
        <v>11554</v>
      </c>
      <c r="B9041" t="s">
        <v>11555</v>
      </c>
      <c r="C9041" t="s">
        <v>24</v>
      </c>
      <c r="D9041" t="s">
        <v>14517</v>
      </c>
      <c r="E9041" t="s">
        <v>221</v>
      </c>
      <c r="F9041" t="s">
        <v>160</v>
      </c>
      <c r="G9041" t="s">
        <v>14522</v>
      </c>
      <c r="K9041">
        <v>10</v>
      </c>
      <c r="L9041">
        <v>3</v>
      </c>
      <c r="M9041" s="2" t="s">
        <v>14523</v>
      </c>
      <c r="O9041">
        <v>1783</v>
      </c>
      <c r="P9041">
        <v>1</v>
      </c>
      <c r="Q9041">
        <v>1755</v>
      </c>
      <c r="R9041">
        <v>1</v>
      </c>
      <c r="S9041">
        <v>5232</v>
      </c>
      <c r="T9041">
        <v>1</v>
      </c>
      <c r="U9041">
        <v>6859</v>
      </c>
      <c r="V9041">
        <v>1</v>
      </c>
    </row>
    <row r="9042" spans="1:22" ht="14.5" hidden="1" customHeight="1" x14ac:dyDescent="0.35">
      <c r="A9042" t="s">
        <v>11554</v>
      </c>
      <c r="B9042" t="s">
        <v>11555</v>
      </c>
      <c r="C9042" t="s">
        <v>24</v>
      </c>
      <c r="D9042" t="s">
        <v>14517</v>
      </c>
      <c r="E9042" t="s">
        <v>221</v>
      </c>
      <c r="F9042" t="s">
        <v>160</v>
      </c>
      <c r="G9042" t="s">
        <v>14524</v>
      </c>
      <c r="K9042">
        <v>14</v>
      </c>
      <c r="L9042">
        <v>3</v>
      </c>
      <c r="M9042" s="2" t="s">
        <v>14525</v>
      </c>
      <c r="O9042">
        <v>1784</v>
      </c>
      <c r="P9042">
        <v>1</v>
      </c>
      <c r="Q9042">
        <v>1756</v>
      </c>
      <c r="R9042">
        <v>1</v>
      </c>
      <c r="S9042">
        <v>5233</v>
      </c>
      <c r="T9042">
        <v>1</v>
      </c>
      <c r="U9042">
        <v>6860</v>
      </c>
      <c r="V9042">
        <v>1</v>
      </c>
    </row>
    <row r="9043" spans="1:22" ht="14.5" hidden="1" customHeight="1" x14ac:dyDescent="0.35">
      <c r="A9043" t="s">
        <v>11554</v>
      </c>
      <c r="B9043" t="s">
        <v>11555</v>
      </c>
      <c r="C9043" t="s">
        <v>24</v>
      </c>
      <c r="D9043" t="s">
        <v>14517</v>
      </c>
      <c r="F9043" t="s">
        <v>160</v>
      </c>
      <c r="G9043" t="s">
        <v>14526</v>
      </c>
      <c r="H9043" t="s">
        <v>28</v>
      </c>
      <c r="K9043">
        <v>18</v>
      </c>
      <c r="L9043">
        <v>9</v>
      </c>
      <c r="M9043" s="2" t="s">
        <v>14527</v>
      </c>
      <c r="O9043">
        <v>1785</v>
      </c>
      <c r="P9043">
        <v>1</v>
      </c>
      <c r="Q9043">
        <v>1757</v>
      </c>
      <c r="R9043">
        <v>1</v>
      </c>
      <c r="S9043">
        <v>5234</v>
      </c>
      <c r="T9043">
        <v>1</v>
      </c>
      <c r="U9043">
        <v>6861</v>
      </c>
      <c r="V9043">
        <v>1</v>
      </c>
    </row>
    <row r="9044" spans="1:22" ht="14.5" hidden="1" customHeight="1" x14ac:dyDescent="0.35">
      <c r="A9044" t="s">
        <v>11554</v>
      </c>
      <c r="B9044" t="s">
        <v>11555</v>
      </c>
      <c r="C9044" t="s">
        <v>24</v>
      </c>
      <c r="D9044" t="s">
        <v>14517</v>
      </c>
      <c r="F9044" t="s">
        <v>160</v>
      </c>
      <c r="G9044" t="s">
        <v>14528</v>
      </c>
      <c r="H9044" t="s">
        <v>28</v>
      </c>
      <c r="K9044">
        <v>28</v>
      </c>
      <c r="L9044">
        <v>9</v>
      </c>
      <c r="M9044" s="2" t="s">
        <v>14529</v>
      </c>
      <c r="O9044">
        <v>1786</v>
      </c>
      <c r="P9044">
        <v>1</v>
      </c>
      <c r="Q9044">
        <v>1758</v>
      </c>
      <c r="R9044">
        <v>1</v>
      </c>
      <c r="S9044">
        <v>5235</v>
      </c>
      <c r="T9044">
        <v>1</v>
      </c>
      <c r="U9044">
        <v>6862</v>
      </c>
      <c r="V9044">
        <v>1</v>
      </c>
    </row>
    <row r="9045" spans="1:22" ht="14.5" hidden="1" customHeight="1" x14ac:dyDescent="0.35">
      <c r="A9045" t="s">
        <v>11554</v>
      </c>
      <c r="B9045" t="s">
        <v>11555</v>
      </c>
      <c r="C9045" t="s">
        <v>24</v>
      </c>
      <c r="D9045" t="s">
        <v>14517</v>
      </c>
      <c r="F9045" t="s">
        <v>26</v>
      </c>
      <c r="G9045" t="s">
        <v>14530</v>
      </c>
      <c r="H9045" t="s">
        <v>11681</v>
      </c>
      <c r="I9045" t="s">
        <v>29</v>
      </c>
      <c r="K9045">
        <v>38</v>
      </c>
      <c r="L9045">
        <v>7</v>
      </c>
      <c r="M9045" s="2" t="s">
        <v>14531</v>
      </c>
      <c r="O9045">
        <v>1787</v>
      </c>
      <c r="P9045">
        <v>1</v>
      </c>
      <c r="Q9045">
        <v>1759</v>
      </c>
      <c r="R9045">
        <v>1</v>
      </c>
      <c r="S9045">
        <v>5236</v>
      </c>
      <c r="T9045">
        <v>1</v>
      </c>
      <c r="U9045">
        <v>6863</v>
      </c>
      <c r="V9045">
        <v>1</v>
      </c>
    </row>
    <row r="9046" spans="1:22" ht="14.5" hidden="1" customHeight="1" x14ac:dyDescent="0.35">
      <c r="A9046" t="s">
        <v>11554</v>
      </c>
      <c r="B9046" t="s">
        <v>11555</v>
      </c>
      <c r="C9046" t="s">
        <v>24</v>
      </c>
      <c r="D9046" t="s">
        <v>14517</v>
      </c>
      <c r="E9046" t="s">
        <v>221</v>
      </c>
      <c r="F9046" t="s">
        <v>160</v>
      </c>
      <c r="G9046" t="s">
        <v>14532</v>
      </c>
      <c r="H9046" t="s">
        <v>14533</v>
      </c>
      <c r="K9046">
        <v>46</v>
      </c>
      <c r="L9046">
        <v>8</v>
      </c>
      <c r="M9046" s="2" t="s">
        <v>14534</v>
      </c>
      <c r="O9046">
        <v>1788</v>
      </c>
      <c r="P9046">
        <v>1</v>
      </c>
      <c r="Q9046">
        <v>1760</v>
      </c>
      <c r="R9046">
        <v>1</v>
      </c>
      <c r="S9046">
        <v>5237</v>
      </c>
      <c r="T9046">
        <v>1</v>
      </c>
      <c r="U9046">
        <v>6864</v>
      </c>
      <c r="V9046">
        <v>1</v>
      </c>
    </row>
    <row r="9047" spans="1:22" ht="14.5" hidden="1" customHeight="1" x14ac:dyDescent="0.35">
      <c r="A9047" t="s">
        <v>11554</v>
      </c>
      <c r="B9047" t="s">
        <v>11555</v>
      </c>
      <c r="C9047" t="s">
        <v>24</v>
      </c>
      <c r="D9047" t="s">
        <v>14517</v>
      </c>
      <c r="E9047" t="s">
        <v>221</v>
      </c>
      <c r="F9047" t="s">
        <v>160</v>
      </c>
      <c r="G9047" t="s">
        <v>14535</v>
      </c>
      <c r="H9047" t="s">
        <v>14533</v>
      </c>
      <c r="K9047">
        <v>55</v>
      </c>
      <c r="L9047">
        <v>20</v>
      </c>
      <c r="M9047" s="2" t="s">
        <v>14536</v>
      </c>
      <c r="O9047">
        <v>1789</v>
      </c>
      <c r="P9047">
        <v>1</v>
      </c>
      <c r="Q9047">
        <v>1761</v>
      </c>
      <c r="R9047">
        <v>1</v>
      </c>
      <c r="S9047">
        <v>5238</v>
      </c>
      <c r="T9047">
        <v>1</v>
      </c>
      <c r="U9047">
        <v>6865</v>
      </c>
      <c r="V9047">
        <v>1</v>
      </c>
    </row>
    <row r="9048" spans="1:22" ht="14.5" hidden="1" customHeight="1" x14ac:dyDescent="0.35">
      <c r="A9048" t="s">
        <v>11554</v>
      </c>
      <c r="B9048" t="s">
        <v>11555</v>
      </c>
      <c r="C9048" t="s">
        <v>24</v>
      </c>
      <c r="D9048" t="s">
        <v>14517</v>
      </c>
      <c r="E9048" t="s">
        <v>221</v>
      </c>
      <c r="F9048" t="s">
        <v>160</v>
      </c>
      <c r="G9048" t="s">
        <v>14537</v>
      </c>
      <c r="H9048" t="s">
        <v>14533</v>
      </c>
      <c r="K9048">
        <v>76</v>
      </c>
      <c r="L9048">
        <v>8</v>
      </c>
      <c r="M9048" s="2" t="s">
        <v>14538</v>
      </c>
      <c r="O9048">
        <v>1790</v>
      </c>
      <c r="P9048">
        <v>1</v>
      </c>
      <c r="Q9048">
        <v>1762</v>
      </c>
      <c r="R9048">
        <v>1</v>
      </c>
      <c r="S9048">
        <v>5239</v>
      </c>
      <c r="T9048">
        <v>1</v>
      </c>
      <c r="U9048">
        <v>6866</v>
      </c>
      <c r="V9048">
        <v>1</v>
      </c>
    </row>
    <row r="9049" spans="1:22" ht="14.5" hidden="1" customHeight="1" x14ac:dyDescent="0.35">
      <c r="A9049" t="s">
        <v>11554</v>
      </c>
      <c r="B9049" t="s">
        <v>11555</v>
      </c>
      <c r="C9049" t="s">
        <v>24</v>
      </c>
      <c r="D9049" t="s">
        <v>14517</v>
      </c>
      <c r="E9049" t="s">
        <v>221</v>
      </c>
      <c r="F9049" t="s">
        <v>160</v>
      </c>
      <c r="G9049" t="s">
        <v>14539</v>
      </c>
      <c r="H9049" t="s">
        <v>14533</v>
      </c>
      <c r="K9049">
        <v>85</v>
      </c>
      <c r="L9049">
        <v>8</v>
      </c>
      <c r="M9049" s="2" t="s">
        <v>14540</v>
      </c>
      <c r="O9049">
        <v>1791</v>
      </c>
      <c r="P9049">
        <v>1</v>
      </c>
      <c r="Q9049">
        <v>1763</v>
      </c>
      <c r="R9049">
        <v>1</v>
      </c>
      <c r="S9049">
        <v>5240</v>
      </c>
      <c r="T9049">
        <v>1</v>
      </c>
      <c r="U9049">
        <v>6867</v>
      </c>
      <c r="V9049">
        <v>1</v>
      </c>
    </row>
    <row r="9050" spans="1:22" ht="14.5" hidden="1" customHeight="1" x14ac:dyDescent="0.35">
      <c r="A9050" t="s">
        <v>11554</v>
      </c>
      <c r="B9050" t="s">
        <v>11555</v>
      </c>
      <c r="C9050" t="s">
        <v>24</v>
      </c>
      <c r="D9050" t="s">
        <v>14517</v>
      </c>
      <c r="E9050" t="s">
        <v>221</v>
      </c>
      <c r="F9050" t="s">
        <v>160</v>
      </c>
      <c r="G9050" t="s">
        <v>14541</v>
      </c>
      <c r="H9050" t="s">
        <v>14533</v>
      </c>
      <c r="K9050">
        <v>94</v>
      </c>
      <c r="L9050">
        <v>5</v>
      </c>
      <c r="M9050" s="2" t="s">
        <v>14542</v>
      </c>
      <c r="O9050">
        <v>1792</v>
      </c>
      <c r="P9050">
        <v>1</v>
      </c>
      <c r="Q9050">
        <v>1764</v>
      </c>
      <c r="R9050">
        <v>1</v>
      </c>
      <c r="S9050">
        <v>5241</v>
      </c>
      <c r="T9050">
        <v>1</v>
      </c>
      <c r="U9050">
        <v>6868</v>
      </c>
      <c r="V9050">
        <v>1</v>
      </c>
    </row>
    <row r="9051" spans="1:22" ht="14.5" hidden="1" customHeight="1" x14ac:dyDescent="0.35">
      <c r="A9051" t="s">
        <v>11554</v>
      </c>
      <c r="B9051" t="s">
        <v>11555</v>
      </c>
      <c r="C9051" t="s">
        <v>24</v>
      </c>
      <c r="D9051" t="s">
        <v>14517</v>
      </c>
      <c r="F9051" t="s">
        <v>26</v>
      </c>
      <c r="G9051" t="s">
        <v>14543</v>
      </c>
      <c r="H9051" t="s">
        <v>14544</v>
      </c>
      <c r="K9051">
        <v>100</v>
      </c>
      <c r="L9051">
        <v>5</v>
      </c>
      <c r="M9051" s="2" t="s">
        <v>14545</v>
      </c>
      <c r="O9051">
        <v>1793</v>
      </c>
      <c r="P9051">
        <v>1</v>
      </c>
      <c r="Q9051">
        <v>1765</v>
      </c>
      <c r="R9051">
        <v>1</v>
      </c>
      <c r="S9051">
        <v>5242</v>
      </c>
      <c r="T9051">
        <v>1</v>
      </c>
      <c r="U9051">
        <v>6869</v>
      </c>
      <c r="V9051">
        <v>1</v>
      </c>
    </row>
    <row r="9052" spans="1:22" ht="14.5" hidden="1" customHeight="1" x14ac:dyDescent="0.35">
      <c r="A9052" t="s">
        <v>11554</v>
      </c>
      <c r="B9052" t="s">
        <v>11555</v>
      </c>
      <c r="C9052" t="s">
        <v>24</v>
      </c>
      <c r="D9052" t="s">
        <v>14517</v>
      </c>
      <c r="F9052" t="s">
        <v>26</v>
      </c>
      <c r="G9052" t="s">
        <v>14546</v>
      </c>
      <c r="H9052" t="s">
        <v>11681</v>
      </c>
      <c r="I9052" t="s">
        <v>89</v>
      </c>
      <c r="K9052">
        <v>106</v>
      </c>
      <c r="L9052">
        <v>7</v>
      </c>
      <c r="M9052" s="2" t="s">
        <v>14547</v>
      </c>
      <c r="O9052">
        <v>1794</v>
      </c>
      <c r="P9052">
        <v>1</v>
      </c>
      <c r="Q9052">
        <v>1766</v>
      </c>
      <c r="R9052">
        <v>1</v>
      </c>
      <c r="S9052">
        <v>5243</v>
      </c>
      <c r="T9052">
        <v>1</v>
      </c>
      <c r="U9052">
        <v>6870</v>
      </c>
      <c r="V9052">
        <v>1</v>
      </c>
    </row>
    <row r="9053" spans="1:22" ht="14.5" hidden="1" customHeight="1" x14ac:dyDescent="0.35">
      <c r="A9053" t="s">
        <v>11554</v>
      </c>
      <c r="B9053" t="s">
        <v>11555</v>
      </c>
      <c r="C9053" t="s">
        <v>24</v>
      </c>
      <c r="D9053" t="s">
        <v>14517</v>
      </c>
      <c r="F9053" t="s">
        <v>26</v>
      </c>
      <c r="G9053" t="s">
        <v>14548</v>
      </c>
      <c r="H9053" t="s">
        <v>11681</v>
      </c>
      <c r="I9053" t="s">
        <v>89</v>
      </c>
      <c r="K9053">
        <v>114</v>
      </c>
      <c r="L9053">
        <v>9</v>
      </c>
      <c r="M9053" s="2" t="s">
        <v>14549</v>
      </c>
      <c r="O9053">
        <v>1795</v>
      </c>
      <c r="P9053">
        <v>1</v>
      </c>
      <c r="Q9053">
        <v>1767</v>
      </c>
      <c r="R9053">
        <v>1</v>
      </c>
      <c r="S9053">
        <v>5244</v>
      </c>
      <c r="T9053">
        <v>1</v>
      </c>
      <c r="U9053">
        <v>6871</v>
      </c>
      <c r="V9053">
        <v>1</v>
      </c>
    </row>
    <row r="9054" spans="1:22" ht="14.5" hidden="1" customHeight="1" x14ac:dyDescent="0.35">
      <c r="A9054" t="s">
        <v>11554</v>
      </c>
      <c r="B9054" t="s">
        <v>11555</v>
      </c>
      <c r="C9054" t="s">
        <v>24</v>
      </c>
      <c r="D9054" t="s">
        <v>14517</v>
      </c>
      <c r="F9054" t="s">
        <v>26</v>
      </c>
      <c r="G9054" t="s">
        <v>14550</v>
      </c>
      <c r="H9054" t="s">
        <v>28</v>
      </c>
      <c r="I9054" t="s">
        <v>38</v>
      </c>
      <c r="K9054">
        <v>124</v>
      </c>
      <c r="L9054">
        <v>7</v>
      </c>
      <c r="M9054" s="2" t="s">
        <v>14551</v>
      </c>
      <c r="O9054">
        <v>1796</v>
      </c>
      <c r="P9054">
        <v>1</v>
      </c>
      <c r="Q9054">
        <v>1768</v>
      </c>
      <c r="R9054">
        <v>1</v>
      </c>
      <c r="S9054">
        <v>5245</v>
      </c>
      <c r="T9054">
        <v>1</v>
      </c>
      <c r="U9054">
        <v>6872</v>
      </c>
      <c r="V9054">
        <v>1</v>
      </c>
    </row>
    <row r="9055" spans="1:22" ht="14.5" hidden="1" customHeight="1" x14ac:dyDescent="0.35">
      <c r="A9055" t="s">
        <v>11554</v>
      </c>
      <c r="B9055" t="s">
        <v>11555</v>
      </c>
      <c r="C9055" t="s">
        <v>24</v>
      </c>
      <c r="D9055" t="s">
        <v>14517</v>
      </c>
      <c r="F9055" t="s">
        <v>26</v>
      </c>
      <c r="G9055" t="s">
        <v>14552</v>
      </c>
      <c r="H9055" t="s">
        <v>28</v>
      </c>
      <c r="I9055" t="s">
        <v>38</v>
      </c>
      <c r="K9055">
        <v>131</v>
      </c>
      <c r="L9055">
        <v>7</v>
      </c>
      <c r="M9055" s="2" t="s">
        <v>14553</v>
      </c>
      <c r="O9055">
        <v>1797</v>
      </c>
      <c r="P9055">
        <v>1</v>
      </c>
      <c r="Q9055">
        <v>1769</v>
      </c>
      <c r="R9055">
        <v>1</v>
      </c>
      <c r="S9055">
        <v>5246</v>
      </c>
      <c r="T9055">
        <v>1</v>
      </c>
      <c r="U9055">
        <v>6873</v>
      </c>
      <c r="V9055">
        <v>1</v>
      </c>
    </row>
    <row r="9056" spans="1:22" ht="14.5" hidden="1" customHeight="1" x14ac:dyDescent="0.35">
      <c r="A9056" t="s">
        <v>11554</v>
      </c>
      <c r="B9056" t="s">
        <v>11555</v>
      </c>
      <c r="C9056" t="s">
        <v>24</v>
      </c>
      <c r="D9056" t="s">
        <v>14517</v>
      </c>
      <c r="F9056" t="s">
        <v>26</v>
      </c>
      <c r="G9056" t="s">
        <v>14554</v>
      </c>
      <c r="H9056" t="s">
        <v>28</v>
      </c>
      <c r="I9056" t="s">
        <v>384</v>
      </c>
      <c r="K9056">
        <v>138</v>
      </c>
      <c r="L9056">
        <v>9</v>
      </c>
      <c r="M9056" s="2" t="s">
        <v>14555</v>
      </c>
      <c r="O9056">
        <v>1798</v>
      </c>
      <c r="P9056">
        <v>1</v>
      </c>
      <c r="Q9056">
        <v>1770</v>
      </c>
      <c r="R9056">
        <v>1</v>
      </c>
      <c r="S9056">
        <v>5247</v>
      </c>
      <c r="T9056">
        <v>1</v>
      </c>
      <c r="U9056">
        <v>6874</v>
      </c>
      <c r="V9056">
        <v>1</v>
      </c>
    </row>
    <row r="9057" spans="1:22" ht="14.5" hidden="1" customHeight="1" x14ac:dyDescent="0.35">
      <c r="A9057" t="s">
        <v>11554</v>
      </c>
      <c r="B9057" t="s">
        <v>11555</v>
      </c>
      <c r="C9057" t="s">
        <v>24</v>
      </c>
      <c r="D9057" t="s">
        <v>14517</v>
      </c>
      <c r="E9057" t="s">
        <v>221</v>
      </c>
      <c r="F9057" t="s">
        <v>26</v>
      </c>
      <c r="G9057" t="s">
        <v>7138</v>
      </c>
      <c r="K9057">
        <v>147</v>
      </c>
      <c r="L9057">
        <v>3</v>
      </c>
      <c r="M9057" s="2" t="s">
        <v>14556</v>
      </c>
      <c r="O9057">
        <v>1799</v>
      </c>
      <c r="P9057">
        <v>1</v>
      </c>
      <c r="Q9057">
        <v>1771</v>
      </c>
      <c r="R9057">
        <v>1</v>
      </c>
      <c r="S9057">
        <v>2694</v>
      </c>
      <c r="T9057">
        <v>3</v>
      </c>
      <c r="U9057">
        <v>6875</v>
      </c>
      <c r="V9057">
        <v>1</v>
      </c>
    </row>
    <row r="9058" spans="1:22" ht="14.5" hidden="1" customHeight="1" x14ac:dyDescent="0.35">
      <c r="A9058" t="s">
        <v>11554</v>
      </c>
      <c r="B9058" t="s">
        <v>11555</v>
      </c>
      <c r="C9058" t="s">
        <v>24</v>
      </c>
      <c r="D9058" t="s">
        <v>14517</v>
      </c>
      <c r="F9058" t="s">
        <v>160</v>
      </c>
      <c r="G9058" t="s">
        <v>14200</v>
      </c>
      <c r="K9058">
        <v>151</v>
      </c>
      <c r="L9058">
        <v>4</v>
      </c>
      <c r="M9058" s="2" t="s">
        <v>14557</v>
      </c>
      <c r="O9058">
        <v>1800</v>
      </c>
      <c r="P9058">
        <v>1</v>
      </c>
      <c r="Q9058">
        <v>1595</v>
      </c>
      <c r="R9058">
        <v>6</v>
      </c>
      <c r="S9058">
        <v>5090</v>
      </c>
      <c r="T9058">
        <v>6</v>
      </c>
      <c r="U9058">
        <v>6876</v>
      </c>
      <c r="V9058">
        <v>1</v>
      </c>
    </row>
    <row r="9059" spans="1:22" ht="14.5" hidden="1" customHeight="1" x14ac:dyDescent="0.35">
      <c r="A9059" t="s">
        <v>11554</v>
      </c>
      <c r="B9059" t="s">
        <v>11555</v>
      </c>
      <c r="C9059" t="s">
        <v>24</v>
      </c>
      <c r="D9059" t="s">
        <v>14558</v>
      </c>
      <c r="E9059" t="s">
        <v>221</v>
      </c>
      <c r="F9059" t="s">
        <v>160</v>
      </c>
      <c r="G9059" t="s">
        <v>14559</v>
      </c>
      <c r="K9059">
        <v>2</v>
      </c>
      <c r="L9059">
        <v>3</v>
      </c>
      <c r="M9059" s="2" t="s">
        <v>14560</v>
      </c>
      <c r="O9059">
        <v>1801</v>
      </c>
      <c r="P9059">
        <v>1</v>
      </c>
      <c r="Q9059">
        <v>1772</v>
      </c>
      <c r="R9059">
        <v>1</v>
      </c>
      <c r="S9059">
        <v>5248</v>
      </c>
      <c r="T9059">
        <v>1</v>
      </c>
      <c r="U9059">
        <v>6877</v>
      </c>
      <c r="V9059">
        <v>1</v>
      </c>
    </row>
    <row r="9060" spans="1:22" ht="14.5" hidden="1" customHeight="1" x14ac:dyDescent="0.35">
      <c r="A9060" t="s">
        <v>11554</v>
      </c>
      <c r="B9060" t="s">
        <v>11555</v>
      </c>
      <c r="C9060" t="s">
        <v>24</v>
      </c>
      <c r="D9060" t="s">
        <v>14558</v>
      </c>
      <c r="F9060" t="s">
        <v>160</v>
      </c>
      <c r="G9060" t="s">
        <v>14561</v>
      </c>
      <c r="H9060" t="s">
        <v>14562</v>
      </c>
      <c r="K9060">
        <v>6</v>
      </c>
      <c r="L9060">
        <v>8</v>
      </c>
      <c r="M9060" s="2" t="s">
        <v>14563</v>
      </c>
      <c r="O9060">
        <v>1802</v>
      </c>
      <c r="P9060">
        <v>1</v>
      </c>
      <c r="Q9060">
        <v>1773</v>
      </c>
      <c r="R9060">
        <v>1</v>
      </c>
      <c r="S9060">
        <v>5249</v>
      </c>
      <c r="T9060">
        <v>1</v>
      </c>
      <c r="U9060">
        <v>6878</v>
      </c>
      <c r="V9060">
        <v>1</v>
      </c>
    </row>
    <row r="9061" spans="1:22" ht="14.5" hidden="1" customHeight="1" x14ac:dyDescent="0.35">
      <c r="A9061" t="s">
        <v>11554</v>
      </c>
      <c r="B9061" t="s">
        <v>11555</v>
      </c>
      <c r="C9061" t="s">
        <v>24</v>
      </c>
      <c r="D9061" t="s">
        <v>14558</v>
      </c>
      <c r="E9061" t="s">
        <v>221</v>
      </c>
      <c r="F9061" t="s">
        <v>26</v>
      </c>
      <c r="G9061" t="s">
        <v>14564</v>
      </c>
      <c r="H9061" t="s">
        <v>14562</v>
      </c>
      <c r="I9061" t="s">
        <v>14564</v>
      </c>
      <c r="K9061">
        <v>14</v>
      </c>
      <c r="L9061">
        <v>13</v>
      </c>
      <c r="M9061" s="2" t="s">
        <v>14565</v>
      </c>
      <c r="O9061">
        <v>1803</v>
      </c>
      <c r="P9061">
        <v>1</v>
      </c>
      <c r="Q9061">
        <v>1774</v>
      </c>
      <c r="R9061">
        <v>1</v>
      </c>
      <c r="S9061">
        <v>5250</v>
      </c>
      <c r="T9061">
        <v>1</v>
      </c>
      <c r="U9061">
        <v>6879</v>
      </c>
      <c r="V9061">
        <v>1</v>
      </c>
    </row>
    <row r="9062" spans="1:22" ht="14.5" hidden="1" customHeight="1" x14ac:dyDescent="0.35">
      <c r="A9062" t="s">
        <v>11554</v>
      </c>
      <c r="B9062" t="s">
        <v>11555</v>
      </c>
      <c r="C9062" t="s">
        <v>24</v>
      </c>
      <c r="D9062" t="s">
        <v>14558</v>
      </c>
      <c r="F9062" t="s">
        <v>26</v>
      </c>
      <c r="G9062" t="s">
        <v>14566</v>
      </c>
      <c r="H9062" t="s">
        <v>14567</v>
      </c>
      <c r="I9062" t="s">
        <v>38</v>
      </c>
      <c r="K9062">
        <v>27</v>
      </c>
      <c r="L9062">
        <v>4</v>
      </c>
      <c r="M9062" s="2" t="s">
        <v>14568</v>
      </c>
      <c r="O9062">
        <v>1804</v>
      </c>
      <c r="P9062">
        <v>1</v>
      </c>
      <c r="Q9062">
        <v>1775</v>
      </c>
      <c r="R9062">
        <v>1</v>
      </c>
      <c r="S9062">
        <v>5251</v>
      </c>
      <c r="T9062">
        <v>1</v>
      </c>
      <c r="U9062">
        <v>6880</v>
      </c>
      <c r="V9062">
        <v>1</v>
      </c>
    </row>
    <row r="9063" spans="1:22" ht="14.5" hidden="1" customHeight="1" x14ac:dyDescent="0.35">
      <c r="A9063" t="s">
        <v>11554</v>
      </c>
      <c r="B9063" t="s">
        <v>11555</v>
      </c>
      <c r="C9063" t="s">
        <v>24</v>
      </c>
      <c r="D9063" t="s">
        <v>14558</v>
      </c>
      <c r="E9063" t="s">
        <v>221</v>
      </c>
      <c r="F9063" t="s">
        <v>26</v>
      </c>
      <c r="G9063" t="s">
        <v>14569</v>
      </c>
      <c r="H9063" t="s">
        <v>13613</v>
      </c>
      <c r="I9063" t="s">
        <v>38</v>
      </c>
      <c r="K9063">
        <v>31</v>
      </c>
      <c r="L9063">
        <v>15</v>
      </c>
      <c r="M9063" s="2" t="s">
        <v>14570</v>
      </c>
      <c r="O9063">
        <v>1805</v>
      </c>
      <c r="P9063">
        <v>1</v>
      </c>
      <c r="Q9063">
        <v>1776</v>
      </c>
      <c r="R9063">
        <v>1</v>
      </c>
      <c r="S9063">
        <v>5252</v>
      </c>
      <c r="T9063">
        <v>1</v>
      </c>
      <c r="U9063">
        <v>6881</v>
      </c>
      <c r="V9063">
        <v>1</v>
      </c>
    </row>
    <row r="9064" spans="1:22" ht="14.5" hidden="1" customHeight="1" x14ac:dyDescent="0.35">
      <c r="A9064" t="s">
        <v>11554</v>
      </c>
      <c r="B9064" t="s">
        <v>11555</v>
      </c>
      <c r="C9064" t="s">
        <v>24</v>
      </c>
      <c r="D9064" t="s">
        <v>14558</v>
      </c>
      <c r="E9064" t="s">
        <v>221</v>
      </c>
      <c r="F9064" t="s">
        <v>26</v>
      </c>
      <c r="G9064" t="s">
        <v>14571</v>
      </c>
      <c r="H9064" t="s">
        <v>14572</v>
      </c>
      <c r="I9064" t="s">
        <v>14573</v>
      </c>
      <c r="K9064">
        <v>47</v>
      </c>
      <c r="L9064">
        <v>17</v>
      </c>
      <c r="M9064" s="2" t="s">
        <v>14574</v>
      </c>
      <c r="O9064">
        <v>1806</v>
      </c>
      <c r="P9064">
        <v>1</v>
      </c>
      <c r="Q9064">
        <v>1777</v>
      </c>
      <c r="R9064">
        <v>1</v>
      </c>
      <c r="S9064">
        <v>5253</v>
      </c>
      <c r="T9064">
        <v>1</v>
      </c>
      <c r="U9064">
        <v>6882</v>
      </c>
      <c r="V9064">
        <v>1</v>
      </c>
    </row>
    <row r="9065" spans="1:22" ht="14.5" hidden="1" customHeight="1" x14ac:dyDescent="0.35">
      <c r="A9065" t="s">
        <v>11554</v>
      </c>
      <c r="B9065" t="s">
        <v>11555</v>
      </c>
      <c r="C9065" t="s">
        <v>24</v>
      </c>
      <c r="D9065" t="s">
        <v>14558</v>
      </c>
      <c r="E9065" t="s">
        <v>221</v>
      </c>
      <c r="F9065" t="s">
        <v>26</v>
      </c>
      <c r="G9065" t="s">
        <v>14575</v>
      </c>
      <c r="H9065" t="s">
        <v>14576</v>
      </c>
      <c r="I9065" t="s">
        <v>29</v>
      </c>
      <c r="K9065">
        <v>65</v>
      </c>
      <c r="L9065">
        <v>3</v>
      </c>
      <c r="M9065" s="2" t="s">
        <v>14577</v>
      </c>
      <c r="O9065">
        <v>1807</v>
      </c>
      <c r="P9065">
        <v>1</v>
      </c>
      <c r="Q9065">
        <v>1778</v>
      </c>
      <c r="R9065">
        <v>1</v>
      </c>
      <c r="S9065">
        <v>5254</v>
      </c>
      <c r="T9065">
        <v>1</v>
      </c>
      <c r="U9065">
        <v>6883</v>
      </c>
      <c r="V9065">
        <v>1</v>
      </c>
    </row>
    <row r="9066" spans="1:22" ht="14.5" hidden="1" customHeight="1" x14ac:dyDescent="0.35">
      <c r="A9066" t="s">
        <v>11554</v>
      </c>
      <c r="B9066" t="s">
        <v>11555</v>
      </c>
      <c r="C9066" t="s">
        <v>24</v>
      </c>
      <c r="D9066" t="s">
        <v>14558</v>
      </c>
      <c r="E9066" t="s">
        <v>221</v>
      </c>
      <c r="F9066" t="s">
        <v>26</v>
      </c>
      <c r="G9066" t="s">
        <v>14578</v>
      </c>
      <c r="K9066">
        <v>69</v>
      </c>
      <c r="L9066">
        <v>3</v>
      </c>
      <c r="M9066" s="2" t="s">
        <v>14579</v>
      </c>
      <c r="O9066">
        <v>1808</v>
      </c>
      <c r="P9066">
        <v>1</v>
      </c>
      <c r="Q9066">
        <v>1779</v>
      </c>
      <c r="R9066">
        <v>1</v>
      </c>
      <c r="S9066">
        <v>5255</v>
      </c>
      <c r="T9066">
        <v>1</v>
      </c>
      <c r="U9066">
        <v>6884</v>
      </c>
      <c r="V9066">
        <v>1</v>
      </c>
    </row>
    <row r="9067" spans="1:22" ht="14.5" hidden="1" customHeight="1" x14ac:dyDescent="0.35">
      <c r="A9067" t="s">
        <v>11554</v>
      </c>
      <c r="B9067" t="s">
        <v>11555</v>
      </c>
      <c r="C9067" t="s">
        <v>24</v>
      </c>
      <c r="D9067" t="s">
        <v>14558</v>
      </c>
      <c r="E9067" t="s">
        <v>221</v>
      </c>
      <c r="F9067" t="s">
        <v>26</v>
      </c>
      <c r="G9067" t="s">
        <v>14580</v>
      </c>
      <c r="H9067" t="s">
        <v>11583</v>
      </c>
      <c r="I9067" t="s">
        <v>14581</v>
      </c>
      <c r="K9067">
        <v>73</v>
      </c>
      <c r="L9067">
        <v>50</v>
      </c>
      <c r="M9067" s="2" t="s">
        <v>14582</v>
      </c>
      <c r="O9067">
        <v>1809</v>
      </c>
      <c r="P9067">
        <v>1</v>
      </c>
      <c r="Q9067">
        <v>1780</v>
      </c>
      <c r="R9067">
        <v>1</v>
      </c>
      <c r="S9067">
        <v>5256</v>
      </c>
      <c r="T9067">
        <v>1</v>
      </c>
      <c r="U9067">
        <v>6885</v>
      </c>
      <c r="V9067">
        <v>1</v>
      </c>
    </row>
    <row r="9068" spans="1:22" ht="14.5" hidden="1" customHeight="1" x14ac:dyDescent="0.35">
      <c r="A9068" t="s">
        <v>11554</v>
      </c>
      <c r="B9068" t="s">
        <v>11555</v>
      </c>
      <c r="C9068" t="s">
        <v>24</v>
      </c>
      <c r="D9068" t="s">
        <v>14558</v>
      </c>
      <c r="F9068" t="s">
        <v>26</v>
      </c>
      <c r="G9068" t="s">
        <v>14583</v>
      </c>
      <c r="H9068" t="s">
        <v>7016</v>
      </c>
      <c r="K9068">
        <v>123</v>
      </c>
      <c r="L9068">
        <v>3</v>
      </c>
      <c r="M9068" s="2" t="s">
        <v>14584</v>
      </c>
      <c r="O9068">
        <v>1810</v>
      </c>
      <c r="P9068">
        <v>1</v>
      </c>
      <c r="Q9068">
        <v>1781</v>
      </c>
      <c r="R9068">
        <v>1</v>
      </c>
      <c r="S9068">
        <v>5257</v>
      </c>
      <c r="T9068">
        <v>1</v>
      </c>
      <c r="U9068">
        <v>6886</v>
      </c>
      <c r="V9068">
        <v>1</v>
      </c>
    </row>
    <row r="9069" spans="1:22" ht="14.5" hidden="1" customHeight="1" x14ac:dyDescent="0.35">
      <c r="A9069" t="s">
        <v>11554</v>
      </c>
      <c r="B9069" t="s">
        <v>11555</v>
      </c>
      <c r="C9069" t="s">
        <v>24</v>
      </c>
      <c r="D9069" t="s">
        <v>14558</v>
      </c>
      <c r="F9069" t="s">
        <v>26</v>
      </c>
      <c r="G9069" t="s">
        <v>14585</v>
      </c>
      <c r="H9069" t="s">
        <v>7016</v>
      </c>
      <c r="K9069">
        <v>127</v>
      </c>
      <c r="L9069">
        <v>3</v>
      </c>
      <c r="M9069" s="2" t="s">
        <v>14586</v>
      </c>
      <c r="O9069">
        <v>1811</v>
      </c>
      <c r="P9069">
        <v>1</v>
      </c>
      <c r="Q9069">
        <v>1782</v>
      </c>
      <c r="R9069">
        <v>1</v>
      </c>
      <c r="S9069">
        <v>5258</v>
      </c>
      <c r="T9069">
        <v>1</v>
      </c>
      <c r="U9069">
        <v>6887</v>
      </c>
      <c r="V9069">
        <v>1</v>
      </c>
    </row>
    <row r="9070" spans="1:22" ht="14.5" hidden="1" customHeight="1" x14ac:dyDescent="0.35">
      <c r="A9070" t="s">
        <v>11554</v>
      </c>
      <c r="B9070" t="s">
        <v>11555</v>
      </c>
      <c r="C9070" t="s">
        <v>24</v>
      </c>
      <c r="D9070" t="s">
        <v>14558</v>
      </c>
      <c r="F9070" t="s">
        <v>26</v>
      </c>
      <c r="G9070" t="s">
        <v>14587</v>
      </c>
      <c r="H9070" t="s">
        <v>7016</v>
      </c>
      <c r="K9070">
        <v>130</v>
      </c>
      <c r="L9070">
        <v>3</v>
      </c>
      <c r="M9070" s="2" t="s">
        <v>14588</v>
      </c>
      <c r="O9070">
        <v>1812</v>
      </c>
      <c r="P9070">
        <v>1</v>
      </c>
      <c r="Q9070">
        <v>1783</v>
      </c>
      <c r="R9070">
        <v>1</v>
      </c>
      <c r="S9070">
        <v>5259</v>
      </c>
      <c r="T9070">
        <v>1</v>
      </c>
      <c r="U9070">
        <v>6888</v>
      </c>
      <c r="V9070">
        <v>1</v>
      </c>
    </row>
    <row r="9071" spans="1:22" ht="14.5" hidden="1" customHeight="1" x14ac:dyDescent="0.35">
      <c r="A9071" t="s">
        <v>11554</v>
      </c>
      <c r="B9071" t="s">
        <v>11555</v>
      </c>
      <c r="C9071" t="s">
        <v>24</v>
      </c>
      <c r="D9071" t="s">
        <v>14558</v>
      </c>
      <c r="F9071" t="s">
        <v>160</v>
      </c>
      <c r="G9071" t="s">
        <v>14589</v>
      </c>
      <c r="K9071">
        <v>133</v>
      </c>
      <c r="L9071">
        <v>3</v>
      </c>
      <c r="M9071" s="2" t="s">
        <v>14590</v>
      </c>
      <c r="O9071">
        <v>1813</v>
      </c>
      <c r="P9071">
        <v>1</v>
      </c>
      <c r="Q9071">
        <v>1784</v>
      </c>
      <c r="R9071">
        <v>1</v>
      </c>
      <c r="S9071">
        <v>5260</v>
      </c>
      <c r="T9071">
        <v>1</v>
      </c>
      <c r="U9071">
        <v>6889</v>
      </c>
      <c r="V9071">
        <v>1</v>
      </c>
    </row>
    <row r="9072" spans="1:22" ht="14.5" hidden="1" customHeight="1" x14ac:dyDescent="0.35">
      <c r="A9072" t="s">
        <v>11554</v>
      </c>
      <c r="B9072" t="s">
        <v>11555</v>
      </c>
      <c r="C9072" t="s">
        <v>24</v>
      </c>
      <c r="D9072" t="s">
        <v>14558</v>
      </c>
      <c r="F9072" t="s">
        <v>26</v>
      </c>
      <c r="G9072" t="s">
        <v>14591</v>
      </c>
      <c r="H9072" t="s">
        <v>7016</v>
      </c>
      <c r="I9072" t="s">
        <v>14592</v>
      </c>
      <c r="K9072">
        <v>137</v>
      </c>
      <c r="L9072">
        <v>3</v>
      </c>
      <c r="M9072" s="2" t="s">
        <v>14593</v>
      </c>
      <c r="O9072">
        <v>1814</v>
      </c>
      <c r="P9072">
        <v>1</v>
      </c>
      <c r="Q9072">
        <v>1785</v>
      </c>
      <c r="R9072">
        <v>1</v>
      </c>
      <c r="S9072">
        <v>5261</v>
      </c>
      <c r="T9072">
        <v>1</v>
      </c>
      <c r="U9072">
        <v>6890</v>
      </c>
      <c r="V9072">
        <v>1</v>
      </c>
    </row>
    <row r="9073" spans="1:22" ht="14.5" hidden="1" customHeight="1" x14ac:dyDescent="0.35">
      <c r="A9073" t="s">
        <v>11554</v>
      </c>
      <c r="B9073" t="s">
        <v>11555</v>
      </c>
      <c r="C9073" t="s">
        <v>24</v>
      </c>
      <c r="D9073" t="s">
        <v>14558</v>
      </c>
      <c r="F9073" t="s">
        <v>26</v>
      </c>
      <c r="G9073" t="s">
        <v>14594</v>
      </c>
      <c r="H9073" t="s">
        <v>7016</v>
      </c>
      <c r="I9073" t="s">
        <v>14595</v>
      </c>
      <c r="K9073">
        <v>141</v>
      </c>
      <c r="L9073">
        <v>13</v>
      </c>
      <c r="M9073" s="2" t="s">
        <v>14596</v>
      </c>
      <c r="O9073">
        <v>1815</v>
      </c>
      <c r="P9073">
        <v>1</v>
      </c>
      <c r="Q9073">
        <v>1786</v>
      </c>
      <c r="R9073">
        <v>1</v>
      </c>
      <c r="S9073">
        <v>5262</v>
      </c>
      <c r="T9073">
        <v>1</v>
      </c>
      <c r="U9073">
        <v>6891</v>
      </c>
      <c r="V9073">
        <v>1</v>
      </c>
    </row>
    <row r="9074" spans="1:22" ht="14.5" hidden="1" customHeight="1" x14ac:dyDescent="0.35">
      <c r="A9074" t="s">
        <v>11554</v>
      </c>
      <c r="B9074" t="s">
        <v>11555</v>
      </c>
      <c r="C9074" t="s">
        <v>24</v>
      </c>
      <c r="D9074" t="s">
        <v>14558</v>
      </c>
      <c r="F9074" t="s">
        <v>26</v>
      </c>
      <c r="G9074" t="s">
        <v>14597</v>
      </c>
      <c r="H9074" t="s">
        <v>735</v>
      </c>
      <c r="I9074" t="s">
        <v>14598</v>
      </c>
      <c r="K9074">
        <v>155</v>
      </c>
      <c r="L9074">
        <v>7</v>
      </c>
      <c r="M9074" s="2" t="s">
        <v>14599</v>
      </c>
      <c r="O9074">
        <v>1816</v>
      </c>
      <c r="P9074">
        <v>1</v>
      </c>
      <c r="Q9074">
        <v>1787</v>
      </c>
      <c r="R9074">
        <v>1</v>
      </c>
      <c r="S9074">
        <v>5263</v>
      </c>
      <c r="T9074">
        <v>1</v>
      </c>
      <c r="U9074">
        <v>6892</v>
      </c>
      <c r="V9074">
        <v>1</v>
      </c>
    </row>
    <row r="9075" spans="1:22" ht="14.5" hidden="1" customHeight="1" x14ac:dyDescent="0.35">
      <c r="A9075" t="s">
        <v>11554</v>
      </c>
      <c r="B9075" t="s">
        <v>11555</v>
      </c>
      <c r="C9075" t="s">
        <v>24</v>
      </c>
      <c r="D9075" t="s">
        <v>14558</v>
      </c>
      <c r="E9075" t="s">
        <v>221</v>
      </c>
      <c r="F9075" t="s">
        <v>26</v>
      </c>
      <c r="G9075" t="s">
        <v>14600</v>
      </c>
      <c r="H9075" t="s">
        <v>14601</v>
      </c>
      <c r="I9075" t="s">
        <v>38</v>
      </c>
      <c r="K9075">
        <v>163</v>
      </c>
      <c r="L9075">
        <v>3</v>
      </c>
      <c r="M9075" s="2" t="s">
        <v>14602</v>
      </c>
      <c r="O9075">
        <v>1817</v>
      </c>
      <c r="P9075">
        <v>1</v>
      </c>
      <c r="Q9075">
        <v>1788</v>
      </c>
      <c r="R9075">
        <v>1</v>
      </c>
      <c r="S9075">
        <v>5264</v>
      </c>
      <c r="T9075">
        <v>1</v>
      </c>
      <c r="U9075">
        <v>6893</v>
      </c>
      <c r="V9075">
        <v>1</v>
      </c>
    </row>
    <row r="9076" spans="1:22" ht="14.5" hidden="1" customHeight="1" x14ac:dyDescent="0.35">
      <c r="A9076" t="s">
        <v>11554</v>
      </c>
      <c r="B9076" t="s">
        <v>11555</v>
      </c>
      <c r="C9076" t="s">
        <v>24</v>
      </c>
      <c r="D9076" t="s">
        <v>14558</v>
      </c>
      <c r="E9076" t="s">
        <v>221</v>
      </c>
      <c r="F9076" t="s">
        <v>26</v>
      </c>
      <c r="G9076" t="s">
        <v>14603</v>
      </c>
      <c r="H9076" t="s">
        <v>735</v>
      </c>
      <c r="I9076" t="s">
        <v>14604</v>
      </c>
      <c r="K9076">
        <v>167</v>
      </c>
      <c r="L9076">
        <v>8</v>
      </c>
      <c r="M9076" s="2" t="s">
        <v>14605</v>
      </c>
      <c r="O9076">
        <v>1818</v>
      </c>
      <c r="P9076">
        <v>1</v>
      </c>
      <c r="Q9076">
        <v>1789</v>
      </c>
      <c r="R9076">
        <v>1</v>
      </c>
      <c r="S9076">
        <v>5265</v>
      </c>
      <c r="T9076">
        <v>1</v>
      </c>
      <c r="U9076">
        <v>6894</v>
      </c>
      <c r="V9076">
        <v>1</v>
      </c>
    </row>
    <row r="9077" spans="1:22" ht="14.5" hidden="1" customHeight="1" x14ac:dyDescent="0.35">
      <c r="A9077" t="s">
        <v>11554</v>
      </c>
      <c r="B9077" t="s">
        <v>11555</v>
      </c>
      <c r="C9077" t="s">
        <v>24</v>
      </c>
      <c r="D9077" t="s">
        <v>14558</v>
      </c>
      <c r="E9077" t="s">
        <v>221</v>
      </c>
      <c r="F9077" t="s">
        <v>26</v>
      </c>
      <c r="G9077" t="s">
        <v>14606</v>
      </c>
      <c r="H9077" t="s">
        <v>14607</v>
      </c>
      <c r="I9077" t="s">
        <v>38</v>
      </c>
      <c r="K9077">
        <v>175</v>
      </c>
      <c r="L9077">
        <v>3</v>
      </c>
      <c r="M9077" s="2" t="s">
        <v>14608</v>
      </c>
      <c r="O9077">
        <v>1819</v>
      </c>
      <c r="P9077">
        <v>1</v>
      </c>
      <c r="Q9077">
        <v>1790</v>
      </c>
      <c r="R9077">
        <v>1</v>
      </c>
      <c r="S9077">
        <v>5266</v>
      </c>
      <c r="T9077">
        <v>1</v>
      </c>
      <c r="U9077">
        <v>6895</v>
      </c>
      <c r="V9077">
        <v>1</v>
      </c>
    </row>
    <row r="9078" spans="1:22" ht="14.5" hidden="1" customHeight="1" x14ac:dyDescent="0.35">
      <c r="A9078" t="s">
        <v>11554</v>
      </c>
      <c r="B9078" t="s">
        <v>11555</v>
      </c>
      <c r="C9078" t="s">
        <v>24</v>
      </c>
      <c r="D9078" t="s">
        <v>14558</v>
      </c>
      <c r="E9078" t="s">
        <v>221</v>
      </c>
      <c r="F9078" t="s">
        <v>26</v>
      </c>
      <c r="G9078" t="s">
        <v>14609</v>
      </c>
      <c r="H9078" t="s">
        <v>13613</v>
      </c>
      <c r="I9078" t="s">
        <v>14610</v>
      </c>
      <c r="K9078">
        <v>178</v>
      </c>
      <c r="L9078">
        <v>5</v>
      </c>
      <c r="M9078" s="2" t="s">
        <v>14611</v>
      </c>
      <c r="O9078">
        <v>1820</v>
      </c>
      <c r="P9078">
        <v>1</v>
      </c>
      <c r="Q9078">
        <v>1791</v>
      </c>
      <c r="R9078">
        <v>1</v>
      </c>
      <c r="S9078">
        <v>5267</v>
      </c>
      <c r="T9078">
        <v>1</v>
      </c>
      <c r="U9078">
        <v>6896</v>
      </c>
      <c r="V9078">
        <v>1</v>
      </c>
    </row>
    <row r="9079" spans="1:22" ht="14.5" hidden="1" customHeight="1" x14ac:dyDescent="0.35">
      <c r="A9079" t="s">
        <v>11554</v>
      </c>
      <c r="B9079" t="s">
        <v>11555</v>
      </c>
      <c r="C9079" t="s">
        <v>24</v>
      </c>
      <c r="D9079" t="s">
        <v>14558</v>
      </c>
      <c r="E9079" t="s">
        <v>221</v>
      </c>
      <c r="F9079" t="s">
        <v>26</v>
      </c>
      <c r="G9079" t="s">
        <v>13612</v>
      </c>
      <c r="H9079" t="s">
        <v>13613</v>
      </c>
      <c r="I9079" t="s">
        <v>13614</v>
      </c>
      <c r="K9079">
        <v>183</v>
      </c>
      <c r="L9079">
        <v>3</v>
      </c>
      <c r="M9079" s="2" t="s">
        <v>14612</v>
      </c>
      <c r="O9079">
        <v>1821</v>
      </c>
      <c r="P9079">
        <v>1</v>
      </c>
      <c r="Q9079">
        <v>1319</v>
      </c>
      <c r="R9079">
        <v>2</v>
      </c>
      <c r="S9079">
        <v>4841</v>
      </c>
      <c r="T9079">
        <v>2</v>
      </c>
      <c r="U9079">
        <v>6897</v>
      </c>
      <c r="V9079">
        <v>1</v>
      </c>
    </row>
    <row r="9080" spans="1:22" ht="14.5" hidden="1" customHeight="1" x14ac:dyDescent="0.35">
      <c r="A9080" t="s">
        <v>11554</v>
      </c>
      <c r="B9080" t="s">
        <v>11555</v>
      </c>
      <c r="C9080" t="s">
        <v>24</v>
      </c>
      <c r="D9080" t="s">
        <v>14558</v>
      </c>
      <c r="E9080" t="s">
        <v>221</v>
      </c>
      <c r="F9080" t="s">
        <v>26</v>
      </c>
      <c r="G9080" t="s">
        <v>14613</v>
      </c>
      <c r="H9080" t="s">
        <v>13613</v>
      </c>
      <c r="I9080" t="s">
        <v>14614</v>
      </c>
      <c r="K9080">
        <v>186</v>
      </c>
      <c r="L9080">
        <v>3</v>
      </c>
      <c r="M9080" s="2" t="s">
        <v>14615</v>
      </c>
      <c r="O9080">
        <v>1822</v>
      </c>
      <c r="P9080">
        <v>1</v>
      </c>
      <c r="Q9080">
        <v>1792</v>
      </c>
      <c r="R9080">
        <v>1</v>
      </c>
      <c r="S9080">
        <v>5268</v>
      </c>
      <c r="T9080">
        <v>1</v>
      </c>
      <c r="U9080">
        <v>6898</v>
      </c>
      <c r="V9080">
        <v>1</v>
      </c>
    </row>
    <row r="9081" spans="1:22" ht="14.5" hidden="1" customHeight="1" x14ac:dyDescent="0.35">
      <c r="A9081" t="s">
        <v>11554</v>
      </c>
      <c r="B9081" t="s">
        <v>11555</v>
      </c>
      <c r="C9081" t="s">
        <v>24</v>
      </c>
      <c r="D9081" t="s">
        <v>14558</v>
      </c>
      <c r="F9081" t="s">
        <v>26</v>
      </c>
      <c r="G9081" t="s">
        <v>14616</v>
      </c>
      <c r="H9081" t="s">
        <v>14617</v>
      </c>
      <c r="I9081" t="s">
        <v>14618</v>
      </c>
      <c r="K9081">
        <v>189</v>
      </c>
      <c r="L9081">
        <v>11</v>
      </c>
      <c r="M9081" s="2" t="s">
        <v>14619</v>
      </c>
      <c r="O9081">
        <v>1823</v>
      </c>
      <c r="P9081">
        <v>1</v>
      </c>
      <c r="Q9081">
        <v>1793</v>
      </c>
      <c r="R9081">
        <v>1</v>
      </c>
      <c r="S9081">
        <v>5269</v>
      </c>
      <c r="T9081">
        <v>1</v>
      </c>
      <c r="U9081">
        <v>6899</v>
      </c>
      <c r="V9081">
        <v>1</v>
      </c>
    </row>
    <row r="9082" spans="1:22" ht="14.5" hidden="1" customHeight="1" x14ac:dyDescent="0.35">
      <c r="A9082" t="s">
        <v>11554</v>
      </c>
      <c r="B9082" t="s">
        <v>11555</v>
      </c>
      <c r="C9082" t="s">
        <v>24</v>
      </c>
      <c r="D9082" t="s">
        <v>14558</v>
      </c>
      <c r="E9082" t="s">
        <v>221</v>
      </c>
      <c r="F9082" t="s">
        <v>26</v>
      </c>
      <c r="G9082" t="s">
        <v>14620</v>
      </c>
      <c r="H9082" t="s">
        <v>14621</v>
      </c>
      <c r="I9082" t="s">
        <v>14622</v>
      </c>
      <c r="K9082">
        <v>201</v>
      </c>
      <c r="L9082">
        <v>3</v>
      </c>
      <c r="M9082" s="2" t="s">
        <v>14623</v>
      </c>
      <c r="O9082">
        <v>1824</v>
      </c>
      <c r="P9082">
        <v>1</v>
      </c>
      <c r="Q9082">
        <v>1794</v>
      </c>
      <c r="R9082">
        <v>1</v>
      </c>
      <c r="S9082">
        <v>5270</v>
      </c>
      <c r="T9082">
        <v>1</v>
      </c>
      <c r="U9082">
        <v>6900</v>
      </c>
      <c r="V9082">
        <v>1</v>
      </c>
    </row>
    <row r="9083" spans="1:22" ht="14.5" hidden="1" customHeight="1" x14ac:dyDescent="0.35">
      <c r="A9083" t="s">
        <v>11554</v>
      </c>
      <c r="B9083" t="s">
        <v>11555</v>
      </c>
      <c r="C9083" t="s">
        <v>24</v>
      </c>
      <c r="D9083" t="s">
        <v>14558</v>
      </c>
      <c r="E9083" t="s">
        <v>221</v>
      </c>
      <c r="F9083" t="s">
        <v>26</v>
      </c>
      <c r="G9083" t="s">
        <v>14232</v>
      </c>
      <c r="H9083" t="s">
        <v>14624</v>
      </c>
      <c r="I9083" t="s">
        <v>14625</v>
      </c>
      <c r="K9083">
        <v>205</v>
      </c>
      <c r="L9083">
        <v>3</v>
      </c>
      <c r="M9083" s="2" t="s">
        <v>14626</v>
      </c>
      <c r="O9083">
        <v>1825</v>
      </c>
      <c r="P9083">
        <v>1</v>
      </c>
      <c r="Q9083">
        <v>1795</v>
      </c>
      <c r="R9083">
        <v>1</v>
      </c>
      <c r="S9083">
        <v>5271</v>
      </c>
      <c r="T9083">
        <v>1</v>
      </c>
      <c r="U9083">
        <v>6901</v>
      </c>
      <c r="V9083">
        <v>1</v>
      </c>
    </row>
    <row r="9084" spans="1:22" ht="14.5" hidden="1" customHeight="1" x14ac:dyDescent="0.35">
      <c r="A9084" t="s">
        <v>11554</v>
      </c>
      <c r="B9084" t="s">
        <v>11555</v>
      </c>
      <c r="C9084" t="s">
        <v>24</v>
      </c>
      <c r="D9084" t="s">
        <v>14558</v>
      </c>
      <c r="E9084" t="s">
        <v>221</v>
      </c>
      <c r="F9084" t="s">
        <v>26</v>
      </c>
      <c r="G9084" t="s">
        <v>14627</v>
      </c>
      <c r="H9084" t="s">
        <v>6131</v>
      </c>
      <c r="I9084" t="s">
        <v>242</v>
      </c>
      <c r="K9084">
        <v>208</v>
      </c>
      <c r="L9084">
        <v>3</v>
      </c>
      <c r="M9084" s="2" t="s">
        <v>14628</v>
      </c>
      <c r="O9084">
        <v>1826</v>
      </c>
      <c r="P9084">
        <v>1</v>
      </c>
      <c r="Q9084">
        <v>1796</v>
      </c>
      <c r="R9084">
        <v>1</v>
      </c>
      <c r="S9084">
        <v>5272</v>
      </c>
      <c r="T9084">
        <v>1</v>
      </c>
      <c r="U9084">
        <v>6902</v>
      </c>
      <c r="V9084">
        <v>1</v>
      </c>
    </row>
    <row r="9085" spans="1:22" ht="14.5" hidden="1" customHeight="1" x14ac:dyDescent="0.35">
      <c r="A9085" t="s">
        <v>11554</v>
      </c>
      <c r="B9085" t="s">
        <v>11555</v>
      </c>
      <c r="C9085" t="s">
        <v>24</v>
      </c>
      <c r="D9085" t="s">
        <v>14558</v>
      </c>
      <c r="F9085" t="s">
        <v>26</v>
      </c>
      <c r="G9085" t="s">
        <v>14629</v>
      </c>
      <c r="H9085" t="s">
        <v>6131</v>
      </c>
      <c r="I9085" t="s">
        <v>242</v>
      </c>
      <c r="K9085">
        <v>211</v>
      </c>
      <c r="L9085">
        <v>3</v>
      </c>
      <c r="M9085" s="2" t="s">
        <v>14630</v>
      </c>
      <c r="O9085">
        <v>1827</v>
      </c>
      <c r="P9085">
        <v>1</v>
      </c>
      <c r="Q9085">
        <v>1797</v>
      </c>
      <c r="R9085">
        <v>1</v>
      </c>
      <c r="S9085">
        <v>5273</v>
      </c>
      <c r="T9085">
        <v>1</v>
      </c>
      <c r="U9085">
        <v>6903</v>
      </c>
      <c r="V9085">
        <v>1</v>
      </c>
    </row>
    <row r="9086" spans="1:22" ht="14.5" hidden="1" customHeight="1" x14ac:dyDescent="0.35">
      <c r="A9086" t="s">
        <v>11554</v>
      </c>
      <c r="B9086" t="s">
        <v>11555</v>
      </c>
      <c r="C9086" t="s">
        <v>24</v>
      </c>
      <c r="D9086" t="s">
        <v>14558</v>
      </c>
      <c r="F9086" t="s">
        <v>160</v>
      </c>
      <c r="G9086" t="s">
        <v>576</v>
      </c>
      <c r="K9086">
        <v>215</v>
      </c>
      <c r="L9086">
        <v>3</v>
      </c>
      <c r="M9086" s="2" t="s">
        <v>14631</v>
      </c>
      <c r="O9086">
        <v>1828</v>
      </c>
      <c r="P9086">
        <v>1</v>
      </c>
      <c r="Q9086">
        <v>1798</v>
      </c>
      <c r="R9086">
        <v>1</v>
      </c>
      <c r="S9086">
        <v>3189</v>
      </c>
      <c r="T9086">
        <v>3</v>
      </c>
      <c r="U9086">
        <v>6904</v>
      </c>
      <c r="V9086">
        <v>1</v>
      </c>
    </row>
    <row r="9087" spans="1:22" ht="14.5" hidden="1" customHeight="1" x14ac:dyDescent="0.35">
      <c r="A9087" t="s">
        <v>11554</v>
      </c>
      <c r="B9087" t="s">
        <v>11555</v>
      </c>
      <c r="C9087" t="s">
        <v>24</v>
      </c>
      <c r="D9087" t="s">
        <v>14558</v>
      </c>
      <c r="E9087" t="s">
        <v>221</v>
      </c>
      <c r="F9087" t="s">
        <v>26</v>
      </c>
      <c r="G9087" t="s">
        <v>14632</v>
      </c>
      <c r="H9087" t="s">
        <v>8218</v>
      </c>
      <c r="I9087" t="s">
        <v>38</v>
      </c>
      <c r="K9087">
        <v>219</v>
      </c>
      <c r="L9087">
        <v>3</v>
      </c>
      <c r="M9087" s="2" t="s">
        <v>14633</v>
      </c>
      <c r="O9087">
        <v>1829</v>
      </c>
      <c r="P9087">
        <v>1</v>
      </c>
      <c r="Q9087">
        <v>1799</v>
      </c>
      <c r="R9087">
        <v>1</v>
      </c>
      <c r="S9087">
        <v>5274</v>
      </c>
      <c r="T9087">
        <v>1</v>
      </c>
      <c r="U9087">
        <v>6905</v>
      </c>
      <c r="V9087">
        <v>1</v>
      </c>
    </row>
    <row r="9088" spans="1:22" ht="14.5" hidden="1" customHeight="1" x14ac:dyDescent="0.35">
      <c r="A9088" t="s">
        <v>11554</v>
      </c>
      <c r="B9088" t="s">
        <v>11555</v>
      </c>
      <c r="C9088" t="s">
        <v>24</v>
      </c>
      <c r="D9088" t="s">
        <v>14558</v>
      </c>
      <c r="E9088" t="s">
        <v>221</v>
      </c>
      <c r="F9088" t="s">
        <v>26</v>
      </c>
      <c r="G9088" t="s">
        <v>14634</v>
      </c>
      <c r="K9088">
        <v>223</v>
      </c>
      <c r="L9088">
        <v>3</v>
      </c>
      <c r="M9088" s="2" t="s">
        <v>14635</v>
      </c>
      <c r="O9088">
        <v>1830</v>
      </c>
      <c r="P9088">
        <v>1</v>
      </c>
      <c r="Q9088">
        <v>1800</v>
      </c>
      <c r="R9088">
        <v>1</v>
      </c>
      <c r="S9088">
        <v>5275</v>
      </c>
      <c r="T9088">
        <v>1</v>
      </c>
      <c r="U9088">
        <v>6906</v>
      </c>
      <c r="V9088">
        <v>1</v>
      </c>
    </row>
    <row r="9089" spans="1:22" ht="14.5" hidden="1" customHeight="1" x14ac:dyDescent="0.35">
      <c r="A9089" t="s">
        <v>11554</v>
      </c>
      <c r="B9089" t="s">
        <v>11555</v>
      </c>
      <c r="C9089" t="s">
        <v>24</v>
      </c>
      <c r="D9089" t="s">
        <v>14558</v>
      </c>
      <c r="E9089" t="s">
        <v>221</v>
      </c>
      <c r="F9089" t="s">
        <v>26</v>
      </c>
      <c r="G9089" t="s">
        <v>14636</v>
      </c>
      <c r="K9089">
        <v>227</v>
      </c>
      <c r="L9089">
        <v>3</v>
      </c>
      <c r="M9089" s="2" t="s">
        <v>14637</v>
      </c>
      <c r="O9089">
        <v>1831</v>
      </c>
      <c r="P9089">
        <v>1</v>
      </c>
      <c r="Q9089">
        <v>1801</v>
      </c>
      <c r="R9089">
        <v>1</v>
      </c>
      <c r="S9089">
        <v>5276</v>
      </c>
      <c r="T9089">
        <v>1</v>
      </c>
      <c r="U9089">
        <v>6907</v>
      </c>
      <c r="V9089">
        <v>1</v>
      </c>
    </row>
    <row r="9090" spans="1:22" ht="14.5" hidden="1" customHeight="1" x14ac:dyDescent="0.35">
      <c r="A9090" t="s">
        <v>11554</v>
      </c>
      <c r="B9090" t="s">
        <v>11555</v>
      </c>
      <c r="C9090" t="s">
        <v>24</v>
      </c>
      <c r="D9090" t="s">
        <v>14558</v>
      </c>
      <c r="E9090" t="s">
        <v>221</v>
      </c>
      <c r="F9090" t="s">
        <v>26</v>
      </c>
      <c r="G9090" t="s">
        <v>14069</v>
      </c>
      <c r="K9090">
        <v>231</v>
      </c>
      <c r="L9090">
        <v>3</v>
      </c>
      <c r="M9090" s="2" t="s">
        <v>14638</v>
      </c>
      <c r="O9090">
        <v>1832</v>
      </c>
      <c r="P9090">
        <v>1</v>
      </c>
      <c r="Q9090">
        <v>1534</v>
      </c>
      <c r="R9090">
        <v>2</v>
      </c>
      <c r="S9090">
        <v>5033</v>
      </c>
      <c r="T9090">
        <v>3</v>
      </c>
      <c r="U9090">
        <v>6908</v>
      </c>
      <c r="V9090">
        <v>1</v>
      </c>
    </row>
    <row r="9091" spans="1:22" ht="14.5" hidden="1" customHeight="1" x14ac:dyDescent="0.35">
      <c r="A9091" t="s">
        <v>11554</v>
      </c>
      <c r="B9091" t="s">
        <v>11555</v>
      </c>
      <c r="C9091" t="s">
        <v>24</v>
      </c>
      <c r="D9091" t="s">
        <v>14558</v>
      </c>
      <c r="E9091" t="s">
        <v>221</v>
      </c>
      <c r="F9091" t="s">
        <v>26</v>
      </c>
      <c r="G9091" t="s">
        <v>14639</v>
      </c>
      <c r="H9091" t="s">
        <v>14640</v>
      </c>
      <c r="I9091" t="s">
        <v>38</v>
      </c>
      <c r="K9091">
        <v>235</v>
      </c>
      <c r="L9091">
        <v>3</v>
      </c>
      <c r="M9091" s="2" t="s">
        <v>14641</v>
      </c>
      <c r="O9091">
        <v>1833</v>
      </c>
      <c r="P9091">
        <v>1</v>
      </c>
      <c r="Q9091">
        <v>1802</v>
      </c>
      <c r="R9091">
        <v>1</v>
      </c>
      <c r="S9091">
        <v>5277</v>
      </c>
      <c r="T9091">
        <v>1</v>
      </c>
      <c r="U9091">
        <v>6909</v>
      </c>
      <c r="V9091">
        <v>1</v>
      </c>
    </row>
    <row r="9092" spans="1:22" ht="14.5" hidden="1" customHeight="1" x14ac:dyDescent="0.35">
      <c r="A9092" t="s">
        <v>11554</v>
      </c>
      <c r="B9092" t="s">
        <v>11555</v>
      </c>
      <c r="C9092" t="s">
        <v>24</v>
      </c>
      <c r="D9092" t="s">
        <v>14558</v>
      </c>
      <c r="E9092" t="s">
        <v>221</v>
      </c>
      <c r="F9092" t="s">
        <v>26</v>
      </c>
      <c r="G9092" t="s">
        <v>14642</v>
      </c>
      <c r="H9092" t="s">
        <v>14640</v>
      </c>
      <c r="I9092" t="s">
        <v>38</v>
      </c>
      <c r="K9092">
        <v>239</v>
      </c>
      <c r="L9092">
        <v>3</v>
      </c>
      <c r="M9092" s="2" t="s">
        <v>14643</v>
      </c>
      <c r="O9092">
        <v>1834</v>
      </c>
      <c r="P9092">
        <v>1</v>
      </c>
      <c r="Q9092">
        <v>1803</v>
      </c>
      <c r="R9092">
        <v>1</v>
      </c>
      <c r="S9092">
        <v>5278</v>
      </c>
      <c r="T9092">
        <v>1</v>
      </c>
      <c r="U9092">
        <v>6910</v>
      </c>
      <c r="V9092">
        <v>1</v>
      </c>
    </row>
    <row r="9093" spans="1:22" ht="14.5" hidden="1" customHeight="1" x14ac:dyDescent="0.35">
      <c r="A9093" t="s">
        <v>11554</v>
      </c>
      <c r="B9093" t="s">
        <v>11555</v>
      </c>
      <c r="C9093" t="s">
        <v>24</v>
      </c>
      <c r="D9093" t="s">
        <v>14558</v>
      </c>
      <c r="E9093" t="s">
        <v>221</v>
      </c>
      <c r="F9093" t="s">
        <v>26</v>
      </c>
      <c r="G9093" t="s">
        <v>14644</v>
      </c>
      <c r="I9093" t="s">
        <v>29</v>
      </c>
      <c r="K9093">
        <v>243</v>
      </c>
      <c r="L9093">
        <v>3</v>
      </c>
      <c r="M9093" s="2" t="s">
        <v>14645</v>
      </c>
      <c r="O9093">
        <v>1835</v>
      </c>
      <c r="P9093">
        <v>1</v>
      </c>
      <c r="Q9093">
        <v>1804</v>
      </c>
      <c r="R9093">
        <v>1</v>
      </c>
      <c r="S9093">
        <v>5279</v>
      </c>
      <c r="T9093">
        <v>1</v>
      </c>
      <c r="U9093">
        <v>6911</v>
      </c>
      <c r="V9093">
        <v>1</v>
      </c>
    </row>
    <row r="9094" spans="1:22" ht="14.5" hidden="1" customHeight="1" x14ac:dyDescent="0.35">
      <c r="A9094" t="s">
        <v>11554</v>
      </c>
      <c r="B9094" t="s">
        <v>11555</v>
      </c>
      <c r="C9094" t="s">
        <v>24</v>
      </c>
      <c r="D9094" t="s">
        <v>14558</v>
      </c>
      <c r="E9094" t="s">
        <v>221</v>
      </c>
      <c r="F9094" t="s">
        <v>26</v>
      </c>
      <c r="G9094" t="s">
        <v>14646</v>
      </c>
      <c r="K9094">
        <v>247</v>
      </c>
      <c r="L9094">
        <v>3</v>
      </c>
      <c r="M9094" s="2" t="s">
        <v>14647</v>
      </c>
      <c r="O9094">
        <v>1836</v>
      </c>
      <c r="P9094">
        <v>1</v>
      </c>
      <c r="Q9094">
        <v>1805</v>
      </c>
      <c r="R9094">
        <v>1</v>
      </c>
      <c r="S9094">
        <v>5280</v>
      </c>
      <c r="T9094">
        <v>1</v>
      </c>
      <c r="U9094">
        <v>6912</v>
      </c>
      <c r="V9094">
        <v>1</v>
      </c>
    </row>
    <row r="9095" spans="1:22" ht="14.5" hidden="1" customHeight="1" x14ac:dyDescent="0.35">
      <c r="A9095" t="s">
        <v>11554</v>
      </c>
      <c r="B9095" t="s">
        <v>11555</v>
      </c>
      <c r="C9095" t="s">
        <v>24</v>
      </c>
      <c r="D9095" t="s">
        <v>14558</v>
      </c>
      <c r="E9095" t="s">
        <v>221</v>
      </c>
      <c r="F9095" t="s">
        <v>26</v>
      </c>
      <c r="G9095" t="s">
        <v>14648</v>
      </c>
      <c r="K9095">
        <v>250</v>
      </c>
      <c r="L9095">
        <v>3</v>
      </c>
      <c r="M9095" s="2" t="s">
        <v>14649</v>
      </c>
      <c r="O9095">
        <v>1837</v>
      </c>
      <c r="P9095">
        <v>1</v>
      </c>
      <c r="Q9095">
        <v>1806</v>
      </c>
      <c r="R9095">
        <v>1</v>
      </c>
      <c r="S9095">
        <v>5281</v>
      </c>
      <c r="T9095">
        <v>1</v>
      </c>
      <c r="U9095">
        <v>6913</v>
      </c>
      <c r="V9095">
        <v>1</v>
      </c>
    </row>
    <row r="9096" spans="1:22" ht="14.5" hidden="1" customHeight="1" x14ac:dyDescent="0.35">
      <c r="A9096" t="s">
        <v>11554</v>
      </c>
      <c r="B9096" t="s">
        <v>11555</v>
      </c>
      <c r="C9096" t="s">
        <v>24</v>
      </c>
      <c r="D9096" t="s">
        <v>14558</v>
      </c>
      <c r="E9096" t="s">
        <v>221</v>
      </c>
      <c r="F9096" t="s">
        <v>160</v>
      </c>
      <c r="G9096" t="s">
        <v>14650</v>
      </c>
      <c r="K9096">
        <v>253</v>
      </c>
      <c r="L9096">
        <v>3</v>
      </c>
      <c r="M9096" s="2" t="s">
        <v>14651</v>
      </c>
      <c r="O9096">
        <v>1838</v>
      </c>
      <c r="P9096">
        <v>1</v>
      </c>
      <c r="Q9096">
        <v>1807</v>
      </c>
      <c r="R9096">
        <v>1</v>
      </c>
      <c r="S9096">
        <v>5282</v>
      </c>
      <c r="T9096">
        <v>1</v>
      </c>
      <c r="U9096">
        <v>6914</v>
      </c>
      <c r="V9096">
        <v>1</v>
      </c>
    </row>
    <row r="9097" spans="1:22" ht="14.5" hidden="1" customHeight="1" x14ac:dyDescent="0.35">
      <c r="A9097" t="s">
        <v>11554</v>
      </c>
      <c r="B9097" t="s">
        <v>11555</v>
      </c>
      <c r="C9097" t="s">
        <v>24</v>
      </c>
      <c r="D9097" t="s">
        <v>14558</v>
      </c>
      <c r="E9097" t="s">
        <v>221</v>
      </c>
      <c r="F9097" t="s">
        <v>160</v>
      </c>
      <c r="G9097" t="s">
        <v>14652</v>
      </c>
      <c r="K9097">
        <v>256</v>
      </c>
      <c r="L9097">
        <v>3</v>
      </c>
      <c r="M9097" s="2" t="s">
        <v>14653</v>
      </c>
      <c r="O9097">
        <v>1839</v>
      </c>
      <c r="P9097">
        <v>1</v>
      </c>
      <c r="Q9097">
        <v>1808</v>
      </c>
      <c r="R9097">
        <v>1</v>
      </c>
      <c r="S9097">
        <v>5283</v>
      </c>
      <c r="T9097">
        <v>1</v>
      </c>
      <c r="U9097">
        <v>6915</v>
      </c>
      <c r="V9097">
        <v>1</v>
      </c>
    </row>
    <row r="9098" spans="1:22" ht="14.5" hidden="1" customHeight="1" x14ac:dyDescent="0.35">
      <c r="A9098" t="s">
        <v>11554</v>
      </c>
      <c r="B9098" t="s">
        <v>11555</v>
      </c>
      <c r="C9098" t="s">
        <v>24</v>
      </c>
      <c r="D9098" t="s">
        <v>14558</v>
      </c>
      <c r="E9098" t="s">
        <v>221</v>
      </c>
      <c r="F9098" t="s">
        <v>26</v>
      </c>
      <c r="G9098" t="s">
        <v>14654</v>
      </c>
      <c r="K9098">
        <v>259</v>
      </c>
      <c r="L9098">
        <v>3</v>
      </c>
      <c r="M9098" s="2" t="s">
        <v>14655</v>
      </c>
      <c r="O9098">
        <v>1840</v>
      </c>
      <c r="P9098">
        <v>1</v>
      </c>
      <c r="Q9098">
        <v>1809</v>
      </c>
      <c r="R9098">
        <v>1</v>
      </c>
      <c r="S9098">
        <v>5284</v>
      </c>
      <c r="T9098">
        <v>1</v>
      </c>
      <c r="U9098">
        <v>6916</v>
      </c>
      <c r="V9098">
        <v>1</v>
      </c>
    </row>
    <row r="9099" spans="1:22" ht="14.5" hidden="1" customHeight="1" x14ac:dyDescent="0.35">
      <c r="A9099" t="s">
        <v>11554</v>
      </c>
      <c r="B9099" t="s">
        <v>11555</v>
      </c>
      <c r="C9099" t="s">
        <v>24</v>
      </c>
      <c r="D9099" t="s">
        <v>14558</v>
      </c>
      <c r="E9099" t="s">
        <v>221</v>
      </c>
      <c r="F9099" t="s">
        <v>26</v>
      </c>
      <c r="G9099" t="s">
        <v>14656</v>
      </c>
      <c r="K9099">
        <v>262</v>
      </c>
      <c r="L9099">
        <v>3</v>
      </c>
      <c r="M9099" s="2" t="s">
        <v>14657</v>
      </c>
      <c r="O9099">
        <v>1841</v>
      </c>
      <c r="P9099">
        <v>1</v>
      </c>
      <c r="Q9099">
        <v>1810</v>
      </c>
      <c r="R9099">
        <v>1</v>
      </c>
      <c r="S9099">
        <v>5285</v>
      </c>
      <c r="T9099">
        <v>1</v>
      </c>
      <c r="U9099">
        <v>6917</v>
      </c>
      <c r="V9099">
        <v>1</v>
      </c>
    </row>
    <row r="9100" spans="1:22" ht="14.5" hidden="1" customHeight="1" x14ac:dyDescent="0.35">
      <c r="A9100" t="s">
        <v>11554</v>
      </c>
      <c r="B9100" t="s">
        <v>11555</v>
      </c>
      <c r="C9100" t="s">
        <v>24</v>
      </c>
      <c r="D9100" t="s">
        <v>14558</v>
      </c>
      <c r="E9100" t="s">
        <v>221</v>
      </c>
      <c r="F9100" t="s">
        <v>26</v>
      </c>
      <c r="G9100" t="s">
        <v>14658</v>
      </c>
      <c r="K9100">
        <v>265</v>
      </c>
      <c r="L9100">
        <v>3</v>
      </c>
      <c r="M9100" s="2" t="s">
        <v>14659</v>
      </c>
      <c r="O9100">
        <v>1842</v>
      </c>
      <c r="P9100">
        <v>1</v>
      </c>
      <c r="Q9100">
        <v>1811</v>
      </c>
      <c r="R9100">
        <v>1</v>
      </c>
      <c r="S9100">
        <v>5286</v>
      </c>
      <c r="T9100">
        <v>1</v>
      </c>
      <c r="U9100">
        <v>6918</v>
      </c>
      <c r="V9100">
        <v>1</v>
      </c>
    </row>
    <row r="9101" spans="1:22" ht="14.5" hidden="1" customHeight="1" x14ac:dyDescent="0.35">
      <c r="A9101" t="s">
        <v>11554</v>
      </c>
      <c r="B9101" t="s">
        <v>11555</v>
      </c>
      <c r="C9101" t="s">
        <v>24</v>
      </c>
      <c r="D9101" t="s">
        <v>14558</v>
      </c>
      <c r="E9101" t="s">
        <v>221</v>
      </c>
      <c r="F9101" t="s">
        <v>26</v>
      </c>
      <c r="G9101" t="s">
        <v>14660</v>
      </c>
      <c r="K9101">
        <v>268</v>
      </c>
      <c r="L9101">
        <v>3</v>
      </c>
      <c r="M9101" s="2" t="s">
        <v>14661</v>
      </c>
      <c r="O9101">
        <v>1843</v>
      </c>
      <c r="P9101">
        <v>1</v>
      </c>
      <c r="Q9101">
        <v>1812</v>
      </c>
      <c r="R9101">
        <v>1</v>
      </c>
      <c r="S9101">
        <v>5287</v>
      </c>
      <c r="T9101">
        <v>1</v>
      </c>
      <c r="U9101">
        <v>6919</v>
      </c>
      <c r="V9101">
        <v>1</v>
      </c>
    </row>
    <row r="9102" spans="1:22" ht="14.5" hidden="1" customHeight="1" x14ac:dyDescent="0.35">
      <c r="A9102" t="s">
        <v>11554</v>
      </c>
      <c r="B9102" t="s">
        <v>11555</v>
      </c>
      <c r="C9102" t="s">
        <v>24</v>
      </c>
      <c r="D9102" t="s">
        <v>14558</v>
      </c>
      <c r="E9102" t="s">
        <v>221</v>
      </c>
      <c r="F9102" t="s">
        <v>26</v>
      </c>
      <c r="G9102" t="s">
        <v>14662</v>
      </c>
      <c r="H9102" t="s">
        <v>14663</v>
      </c>
      <c r="I9102" t="s">
        <v>38</v>
      </c>
      <c r="K9102">
        <v>271</v>
      </c>
      <c r="L9102">
        <v>3</v>
      </c>
      <c r="M9102" s="2" t="s">
        <v>14664</v>
      </c>
      <c r="O9102">
        <v>1844</v>
      </c>
      <c r="P9102">
        <v>1</v>
      </c>
      <c r="Q9102">
        <v>1813</v>
      </c>
      <c r="R9102">
        <v>1</v>
      </c>
      <c r="S9102">
        <v>5288</v>
      </c>
      <c r="T9102">
        <v>1</v>
      </c>
      <c r="U9102">
        <v>6920</v>
      </c>
      <c r="V9102">
        <v>1</v>
      </c>
    </row>
    <row r="9103" spans="1:22" ht="14.5" hidden="1" customHeight="1" x14ac:dyDescent="0.35">
      <c r="A9103" t="s">
        <v>11554</v>
      </c>
      <c r="B9103" t="s">
        <v>11555</v>
      </c>
      <c r="C9103" t="s">
        <v>24</v>
      </c>
      <c r="D9103" t="s">
        <v>14558</v>
      </c>
      <c r="E9103" t="s">
        <v>221</v>
      </c>
      <c r="F9103" t="s">
        <v>26</v>
      </c>
      <c r="G9103" t="s">
        <v>14665</v>
      </c>
      <c r="H9103" t="s">
        <v>14640</v>
      </c>
      <c r="I9103" t="s">
        <v>38</v>
      </c>
      <c r="K9103">
        <v>274</v>
      </c>
      <c r="L9103">
        <v>3</v>
      </c>
      <c r="M9103" s="2" t="s">
        <v>14666</v>
      </c>
      <c r="O9103">
        <v>1845</v>
      </c>
      <c r="P9103">
        <v>1</v>
      </c>
      <c r="Q9103">
        <v>1814</v>
      </c>
      <c r="R9103">
        <v>1</v>
      </c>
      <c r="S9103">
        <v>5289</v>
      </c>
      <c r="T9103">
        <v>1</v>
      </c>
      <c r="U9103">
        <v>6921</v>
      </c>
      <c r="V9103">
        <v>1</v>
      </c>
    </row>
    <row r="9104" spans="1:22" ht="14.5" hidden="1" customHeight="1" x14ac:dyDescent="0.35">
      <c r="A9104" t="s">
        <v>11554</v>
      </c>
      <c r="B9104" t="s">
        <v>11555</v>
      </c>
      <c r="C9104" t="s">
        <v>24</v>
      </c>
      <c r="D9104" t="s">
        <v>14558</v>
      </c>
      <c r="E9104" t="s">
        <v>221</v>
      </c>
      <c r="F9104" t="s">
        <v>26</v>
      </c>
      <c r="G9104" t="s">
        <v>14667</v>
      </c>
      <c r="H9104" t="s">
        <v>14668</v>
      </c>
      <c r="I9104" t="s">
        <v>38</v>
      </c>
      <c r="K9104">
        <v>277</v>
      </c>
      <c r="L9104">
        <v>3</v>
      </c>
      <c r="M9104" s="2" t="s">
        <v>14669</v>
      </c>
      <c r="O9104">
        <v>1846</v>
      </c>
      <c r="P9104">
        <v>1</v>
      </c>
      <c r="Q9104">
        <v>1815</v>
      </c>
      <c r="R9104">
        <v>1</v>
      </c>
      <c r="S9104">
        <v>5290</v>
      </c>
      <c r="T9104">
        <v>1</v>
      </c>
      <c r="U9104">
        <v>6922</v>
      </c>
      <c r="V9104">
        <v>1</v>
      </c>
    </row>
    <row r="9105" spans="1:22" ht="14.5" hidden="1" customHeight="1" x14ac:dyDescent="0.35">
      <c r="A9105" t="s">
        <v>11554</v>
      </c>
      <c r="B9105" t="s">
        <v>11555</v>
      </c>
      <c r="C9105" t="s">
        <v>24</v>
      </c>
      <c r="D9105" t="s">
        <v>14558</v>
      </c>
      <c r="E9105" t="s">
        <v>221</v>
      </c>
      <c r="F9105" t="s">
        <v>26</v>
      </c>
      <c r="G9105" t="s">
        <v>14670</v>
      </c>
      <c r="H9105" t="s">
        <v>14640</v>
      </c>
      <c r="I9105" t="s">
        <v>38</v>
      </c>
      <c r="K9105">
        <v>280</v>
      </c>
      <c r="L9105">
        <v>3</v>
      </c>
      <c r="M9105" s="2" t="s">
        <v>14671</v>
      </c>
      <c r="O9105">
        <v>1847</v>
      </c>
      <c r="P9105">
        <v>1</v>
      </c>
      <c r="Q9105">
        <v>1816</v>
      </c>
      <c r="R9105">
        <v>1</v>
      </c>
      <c r="S9105">
        <v>5291</v>
      </c>
      <c r="T9105">
        <v>1</v>
      </c>
      <c r="U9105">
        <v>6923</v>
      </c>
      <c r="V9105">
        <v>1</v>
      </c>
    </row>
    <row r="9106" spans="1:22" ht="14.5" hidden="1" customHeight="1" x14ac:dyDescent="0.35">
      <c r="A9106" t="s">
        <v>11554</v>
      </c>
      <c r="B9106" t="s">
        <v>11555</v>
      </c>
      <c r="C9106" t="s">
        <v>24</v>
      </c>
      <c r="D9106" t="s">
        <v>14558</v>
      </c>
      <c r="E9106" t="s">
        <v>221</v>
      </c>
      <c r="F9106" t="s">
        <v>26</v>
      </c>
      <c r="G9106" t="s">
        <v>14672</v>
      </c>
      <c r="H9106" t="s">
        <v>14673</v>
      </c>
      <c r="I9106" t="s">
        <v>29</v>
      </c>
      <c r="K9106">
        <v>284</v>
      </c>
      <c r="L9106">
        <v>6</v>
      </c>
      <c r="M9106" s="2" t="s">
        <v>14674</v>
      </c>
      <c r="O9106">
        <v>1848</v>
      </c>
      <c r="P9106">
        <v>1</v>
      </c>
      <c r="Q9106">
        <v>1817</v>
      </c>
      <c r="R9106">
        <v>1</v>
      </c>
      <c r="S9106">
        <v>5292</v>
      </c>
      <c r="T9106">
        <v>1</v>
      </c>
      <c r="U9106">
        <v>6924</v>
      </c>
      <c r="V9106">
        <v>1</v>
      </c>
    </row>
    <row r="9107" spans="1:22" ht="14.5" hidden="1" customHeight="1" x14ac:dyDescent="0.35">
      <c r="A9107" t="s">
        <v>11554</v>
      </c>
      <c r="B9107" t="s">
        <v>11555</v>
      </c>
      <c r="C9107" t="s">
        <v>24</v>
      </c>
      <c r="D9107" t="s">
        <v>14558</v>
      </c>
      <c r="E9107" t="s">
        <v>221</v>
      </c>
      <c r="F9107" t="s">
        <v>160</v>
      </c>
      <c r="G9107" t="s">
        <v>14675</v>
      </c>
      <c r="K9107">
        <v>290</v>
      </c>
      <c r="L9107">
        <v>3</v>
      </c>
      <c r="M9107" s="2" t="s">
        <v>14676</v>
      </c>
      <c r="O9107">
        <v>1849</v>
      </c>
      <c r="P9107">
        <v>1</v>
      </c>
      <c r="Q9107">
        <v>1818</v>
      </c>
      <c r="R9107">
        <v>1</v>
      </c>
      <c r="S9107">
        <v>5293</v>
      </c>
      <c r="T9107">
        <v>1</v>
      </c>
      <c r="U9107">
        <v>6925</v>
      </c>
      <c r="V9107">
        <v>1</v>
      </c>
    </row>
    <row r="9108" spans="1:22" ht="14.5" hidden="1" customHeight="1" x14ac:dyDescent="0.35">
      <c r="A9108" t="s">
        <v>11554</v>
      </c>
      <c r="B9108" t="s">
        <v>11555</v>
      </c>
      <c r="C9108" t="s">
        <v>24</v>
      </c>
      <c r="D9108" t="s">
        <v>14558</v>
      </c>
      <c r="E9108" t="s">
        <v>221</v>
      </c>
      <c r="F9108" t="s">
        <v>160</v>
      </c>
      <c r="G9108" t="s">
        <v>14677</v>
      </c>
      <c r="K9108">
        <v>293</v>
      </c>
      <c r="L9108">
        <v>3</v>
      </c>
      <c r="M9108" s="2" t="s">
        <v>14678</v>
      </c>
      <c r="O9108">
        <v>1850</v>
      </c>
      <c r="P9108">
        <v>1</v>
      </c>
      <c r="Q9108">
        <v>1819</v>
      </c>
      <c r="R9108">
        <v>1</v>
      </c>
      <c r="S9108">
        <v>5294</v>
      </c>
      <c r="T9108">
        <v>1</v>
      </c>
      <c r="U9108">
        <v>6926</v>
      </c>
      <c r="V9108">
        <v>1</v>
      </c>
    </row>
    <row r="9109" spans="1:22" ht="14.5" hidden="1" customHeight="1" x14ac:dyDescent="0.35">
      <c r="A9109" t="s">
        <v>11554</v>
      </c>
      <c r="B9109" t="s">
        <v>11555</v>
      </c>
      <c r="C9109" t="s">
        <v>24</v>
      </c>
      <c r="D9109" t="s">
        <v>14558</v>
      </c>
      <c r="E9109" t="s">
        <v>221</v>
      </c>
      <c r="F9109" t="s">
        <v>26</v>
      </c>
      <c r="G9109" t="s">
        <v>14679</v>
      </c>
      <c r="H9109" t="s">
        <v>14680</v>
      </c>
      <c r="I9109" t="s">
        <v>41</v>
      </c>
      <c r="K9109">
        <v>296</v>
      </c>
      <c r="L9109">
        <v>11</v>
      </c>
      <c r="M9109" s="2" t="s">
        <v>14681</v>
      </c>
      <c r="O9109">
        <v>1851</v>
      </c>
      <c r="P9109">
        <v>1</v>
      </c>
      <c r="Q9109">
        <v>1820</v>
      </c>
      <c r="R9109">
        <v>1</v>
      </c>
      <c r="S9109">
        <v>5295</v>
      </c>
      <c r="T9109">
        <v>1</v>
      </c>
      <c r="U9109">
        <v>6927</v>
      </c>
      <c r="V9109">
        <v>1</v>
      </c>
    </row>
    <row r="9110" spans="1:22" ht="14.5" hidden="1" customHeight="1" x14ac:dyDescent="0.35">
      <c r="A9110" t="s">
        <v>11554</v>
      </c>
      <c r="B9110" t="s">
        <v>11555</v>
      </c>
      <c r="C9110" t="s">
        <v>24</v>
      </c>
      <c r="D9110" t="s">
        <v>14558</v>
      </c>
      <c r="E9110" t="s">
        <v>221</v>
      </c>
      <c r="F9110" t="s">
        <v>26</v>
      </c>
      <c r="G9110" t="s">
        <v>14682</v>
      </c>
      <c r="H9110" t="s">
        <v>14683</v>
      </c>
      <c r="I9110" t="s">
        <v>38</v>
      </c>
      <c r="K9110">
        <v>307</v>
      </c>
      <c r="L9110">
        <v>14</v>
      </c>
      <c r="M9110" s="2" t="s">
        <v>14684</v>
      </c>
      <c r="O9110">
        <v>1852</v>
      </c>
      <c r="P9110">
        <v>1</v>
      </c>
      <c r="Q9110">
        <v>1821</v>
      </c>
      <c r="R9110">
        <v>1</v>
      </c>
      <c r="S9110">
        <v>5296</v>
      </c>
      <c r="T9110">
        <v>1</v>
      </c>
      <c r="U9110">
        <v>6928</v>
      </c>
      <c r="V9110">
        <v>1</v>
      </c>
    </row>
    <row r="9111" spans="1:22" ht="14.5" hidden="1" customHeight="1" x14ac:dyDescent="0.35">
      <c r="A9111" t="s">
        <v>11554</v>
      </c>
      <c r="B9111" t="s">
        <v>11555</v>
      </c>
      <c r="C9111" t="s">
        <v>24</v>
      </c>
      <c r="D9111" t="s">
        <v>14558</v>
      </c>
      <c r="E9111" t="s">
        <v>221</v>
      </c>
      <c r="F9111" t="s">
        <v>26</v>
      </c>
      <c r="G9111" t="s">
        <v>14685</v>
      </c>
      <c r="K9111">
        <v>321</v>
      </c>
      <c r="L9111">
        <v>3</v>
      </c>
      <c r="M9111" s="2" t="s">
        <v>14686</v>
      </c>
      <c r="O9111">
        <v>1853</v>
      </c>
      <c r="P9111">
        <v>1</v>
      </c>
      <c r="Q9111">
        <v>1822</v>
      </c>
      <c r="R9111">
        <v>1</v>
      </c>
      <c r="S9111">
        <v>5297</v>
      </c>
      <c r="T9111">
        <v>1</v>
      </c>
      <c r="U9111">
        <v>6929</v>
      </c>
      <c r="V9111">
        <v>1</v>
      </c>
    </row>
    <row r="9112" spans="1:22" ht="14.5" hidden="1" customHeight="1" x14ac:dyDescent="0.35">
      <c r="A9112" t="s">
        <v>11554</v>
      </c>
      <c r="B9112" t="s">
        <v>11555</v>
      </c>
      <c r="C9112" t="s">
        <v>24</v>
      </c>
      <c r="D9112" t="s">
        <v>14558</v>
      </c>
      <c r="E9112" t="s">
        <v>221</v>
      </c>
      <c r="F9112" t="s">
        <v>26</v>
      </c>
      <c r="G9112" t="s">
        <v>14687</v>
      </c>
      <c r="H9112" t="s">
        <v>6131</v>
      </c>
      <c r="I9112" t="s">
        <v>242</v>
      </c>
      <c r="K9112">
        <v>324</v>
      </c>
      <c r="L9112">
        <v>3</v>
      </c>
      <c r="M9112" s="2" t="s">
        <v>14688</v>
      </c>
      <c r="O9112">
        <v>1854</v>
      </c>
      <c r="P9112">
        <v>1</v>
      </c>
      <c r="Q9112">
        <v>1823</v>
      </c>
      <c r="R9112">
        <v>1</v>
      </c>
      <c r="S9112">
        <v>5298</v>
      </c>
      <c r="T9112">
        <v>1</v>
      </c>
      <c r="U9112">
        <v>6930</v>
      </c>
      <c r="V9112">
        <v>1</v>
      </c>
    </row>
    <row r="9113" spans="1:22" ht="14.5" hidden="1" customHeight="1" x14ac:dyDescent="0.35">
      <c r="A9113" t="s">
        <v>11554</v>
      </c>
      <c r="B9113" t="s">
        <v>11555</v>
      </c>
      <c r="C9113" t="s">
        <v>24</v>
      </c>
      <c r="D9113" t="s">
        <v>14558</v>
      </c>
      <c r="E9113" t="s">
        <v>221</v>
      </c>
      <c r="F9113" t="s">
        <v>26</v>
      </c>
      <c r="G9113" t="s">
        <v>14689</v>
      </c>
      <c r="K9113">
        <v>327</v>
      </c>
      <c r="L9113">
        <v>3</v>
      </c>
      <c r="M9113" s="2" t="s">
        <v>14690</v>
      </c>
      <c r="O9113">
        <v>1855</v>
      </c>
      <c r="P9113">
        <v>1</v>
      </c>
      <c r="Q9113">
        <v>1824</v>
      </c>
      <c r="R9113">
        <v>1</v>
      </c>
      <c r="S9113">
        <v>5299</v>
      </c>
      <c r="T9113">
        <v>1</v>
      </c>
      <c r="U9113">
        <v>6931</v>
      </c>
      <c r="V9113">
        <v>1</v>
      </c>
    </row>
    <row r="9114" spans="1:22" ht="14.5" hidden="1" customHeight="1" x14ac:dyDescent="0.35">
      <c r="A9114" t="s">
        <v>11554</v>
      </c>
      <c r="B9114" t="s">
        <v>11555</v>
      </c>
      <c r="C9114" t="s">
        <v>24</v>
      </c>
      <c r="D9114" t="s">
        <v>14558</v>
      </c>
      <c r="E9114" t="s">
        <v>221</v>
      </c>
      <c r="F9114" t="s">
        <v>26</v>
      </c>
      <c r="G9114" t="s">
        <v>14691</v>
      </c>
      <c r="H9114" t="s">
        <v>576</v>
      </c>
      <c r="I9114" t="s">
        <v>38</v>
      </c>
      <c r="K9114">
        <v>330</v>
      </c>
      <c r="L9114">
        <v>3</v>
      </c>
      <c r="M9114" s="2" t="s">
        <v>14692</v>
      </c>
      <c r="O9114">
        <v>1856</v>
      </c>
      <c r="P9114">
        <v>1</v>
      </c>
      <c r="Q9114">
        <v>1825</v>
      </c>
      <c r="R9114">
        <v>1</v>
      </c>
      <c r="S9114">
        <v>5300</v>
      </c>
      <c r="T9114">
        <v>1</v>
      </c>
      <c r="U9114">
        <v>6932</v>
      </c>
      <c r="V9114">
        <v>1</v>
      </c>
    </row>
    <row r="9115" spans="1:22" ht="14.5" hidden="1" customHeight="1" x14ac:dyDescent="0.35">
      <c r="A9115" t="s">
        <v>11554</v>
      </c>
      <c r="B9115" t="s">
        <v>11555</v>
      </c>
      <c r="C9115" t="s">
        <v>24</v>
      </c>
      <c r="D9115" t="s">
        <v>14558</v>
      </c>
      <c r="E9115" t="s">
        <v>221</v>
      </c>
      <c r="F9115" t="s">
        <v>26</v>
      </c>
      <c r="G9115" t="s">
        <v>14693</v>
      </c>
      <c r="H9115" t="s">
        <v>14694</v>
      </c>
      <c r="I9115" t="s">
        <v>38</v>
      </c>
      <c r="K9115">
        <v>333</v>
      </c>
      <c r="L9115">
        <v>3</v>
      </c>
      <c r="M9115" s="2" t="s">
        <v>14695</v>
      </c>
      <c r="O9115">
        <v>1857</v>
      </c>
      <c r="P9115">
        <v>1</v>
      </c>
      <c r="Q9115">
        <v>1826</v>
      </c>
      <c r="R9115">
        <v>1</v>
      </c>
      <c r="S9115">
        <v>5301</v>
      </c>
      <c r="T9115">
        <v>1</v>
      </c>
      <c r="U9115">
        <v>6933</v>
      </c>
      <c r="V9115">
        <v>1</v>
      </c>
    </row>
    <row r="9116" spans="1:22" ht="14.5" hidden="1" customHeight="1" x14ac:dyDescent="0.35">
      <c r="A9116" t="s">
        <v>11554</v>
      </c>
      <c r="B9116" t="s">
        <v>11555</v>
      </c>
      <c r="C9116" t="s">
        <v>24</v>
      </c>
      <c r="D9116" t="s">
        <v>14558</v>
      </c>
      <c r="E9116" t="s">
        <v>221</v>
      </c>
      <c r="F9116" t="s">
        <v>26</v>
      </c>
      <c r="G9116" t="s">
        <v>14696</v>
      </c>
      <c r="H9116" t="s">
        <v>9121</v>
      </c>
      <c r="I9116" t="s">
        <v>242</v>
      </c>
      <c r="K9116">
        <v>336</v>
      </c>
      <c r="L9116">
        <v>3</v>
      </c>
      <c r="M9116" s="2" t="s">
        <v>14697</v>
      </c>
      <c r="O9116">
        <v>1858</v>
      </c>
      <c r="P9116">
        <v>1</v>
      </c>
      <c r="Q9116">
        <v>1827</v>
      </c>
      <c r="R9116">
        <v>1</v>
      </c>
      <c r="S9116">
        <v>5302</v>
      </c>
      <c r="T9116">
        <v>1</v>
      </c>
      <c r="U9116">
        <v>6934</v>
      </c>
      <c r="V9116">
        <v>1</v>
      </c>
    </row>
    <row r="9117" spans="1:22" ht="14.5" hidden="1" customHeight="1" x14ac:dyDescent="0.35">
      <c r="A9117" t="s">
        <v>11554</v>
      </c>
      <c r="B9117" t="s">
        <v>11555</v>
      </c>
      <c r="C9117" t="s">
        <v>24</v>
      </c>
      <c r="D9117" t="s">
        <v>14558</v>
      </c>
      <c r="E9117" t="s">
        <v>221</v>
      </c>
      <c r="F9117" t="s">
        <v>26</v>
      </c>
      <c r="G9117" t="s">
        <v>14698</v>
      </c>
      <c r="H9117" t="s">
        <v>9121</v>
      </c>
      <c r="I9117" t="s">
        <v>242</v>
      </c>
      <c r="K9117">
        <v>339</v>
      </c>
      <c r="L9117">
        <v>3</v>
      </c>
      <c r="M9117" s="2" t="s">
        <v>14699</v>
      </c>
      <c r="O9117">
        <v>1859</v>
      </c>
      <c r="P9117">
        <v>1</v>
      </c>
      <c r="Q9117">
        <v>1828</v>
      </c>
      <c r="R9117">
        <v>1</v>
      </c>
      <c r="S9117">
        <v>5303</v>
      </c>
      <c r="T9117">
        <v>1</v>
      </c>
      <c r="U9117">
        <v>6935</v>
      </c>
      <c r="V9117">
        <v>1</v>
      </c>
    </row>
    <row r="9118" spans="1:22" ht="14.5" hidden="1" customHeight="1" x14ac:dyDescent="0.35">
      <c r="A9118" t="s">
        <v>11554</v>
      </c>
      <c r="B9118" t="s">
        <v>11555</v>
      </c>
      <c r="C9118" t="s">
        <v>24</v>
      </c>
      <c r="D9118" t="s">
        <v>14558</v>
      </c>
      <c r="E9118" t="s">
        <v>221</v>
      </c>
      <c r="F9118" t="s">
        <v>160</v>
      </c>
      <c r="G9118" t="s">
        <v>14700</v>
      </c>
      <c r="K9118">
        <v>342</v>
      </c>
      <c r="L9118">
        <v>3</v>
      </c>
      <c r="M9118" s="2" t="s">
        <v>14701</v>
      </c>
      <c r="O9118">
        <v>1860</v>
      </c>
      <c r="P9118">
        <v>1</v>
      </c>
      <c r="Q9118">
        <v>1829</v>
      </c>
      <c r="R9118">
        <v>1</v>
      </c>
      <c r="S9118">
        <v>5304</v>
      </c>
      <c r="T9118">
        <v>1</v>
      </c>
      <c r="U9118">
        <v>6936</v>
      </c>
      <c r="V9118">
        <v>1</v>
      </c>
    </row>
    <row r="9119" spans="1:22" ht="14.5" hidden="1" customHeight="1" x14ac:dyDescent="0.35">
      <c r="A9119" t="s">
        <v>11554</v>
      </c>
      <c r="B9119" t="s">
        <v>11555</v>
      </c>
      <c r="C9119" t="s">
        <v>24</v>
      </c>
      <c r="D9119" t="s">
        <v>14558</v>
      </c>
      <c r="E9119" t="s">
        <v>221</v>
      </c>
      <c r="F9119" t="s">
        <v>160</v>
      </c>
      <c r="G9119" t="s">
        <v>14702</v>
      </c>
      <c r="K9119">
        <v>345</v>
      </c>
      <c r="L9119">
        <v>3</v>
      </c>
      <c r="M9119" s="2" t="s">
        <v>14703</v>
      </c>
      <c r="O9119">
        <v>1861</v>
      </c>
      <c r="P9119">
        <v>1</v>
      </c>
      <c r="Q9119">
        <v>1830</v>
      </c>
      <c r="R9119">
        <v>1</v>
      </c>
      <c r="S9119">
        <v>5305</v>
      </c>
      <c r="T9119">
        <v>1</v>
      </c>
      <c r="U9119">
        <v>6937</v>
      </c>
      <c r="V9119">
        <v>1</v>
      </c>
    </row>
    <row r="9120" spans="1:22" ht="14.5" hidden="1" customHeight="1" x14ac:dyDescent="0.35">
      <c r="A9120" t="s">
        <v>11554</v>
      </c>
      <c r="B9120" t="s">
        <v>11555</v>
      </c>
      <c r="C9120" t="s">
        <v>24</v>
      </c>
      <c r="D9120" t="s">
        <v>14558</v>
      </c>
      <c r="E9120" t="s">
        <v>221</v>
      </c>
      <c r="F9120" t="s">
        <v>26</v>
      </c>
      <c r="G9120" t="s">
        <v>14704</v>
      </c>
      <c r="K9120">
        <v>349</v>
      </c>
      <c r="L9120">
        <v>3</v>
      </c>
      <c r="M9120" s="2" t="s">
        <v>14705</v>
      </c>
      <c r="O9120">
        <v>1862</v>
      </c>
      <c r="P9120">
        <v>1</v>
      </c>
      <c r="Q9120">
        <v>1831</v>
      </c>
      <c r="R9120">
        <v>1</v>
      </c>
      <c r="S9120">
        <v>5306</v>
      </c>
      <c r="T9120">
        <v>1</v>
      </c>
      <c r="U9120">
        <v>6938</v>
      </c>
      <c r="V9120">
        <v>1</v>
      </c>
    </row>
    <row r="9121" spans="1:22" ht="14.5" hidden="1" customHeight="1" x14ac:dyDescent="0.35">
      <c r="A9121" t="s">
        <v>11554</v>
      </c>
      <c r="B9121" t="s">
        <v>11555</v>
      </c>
      <c r="C9121" t="s">
        <v>24</v>
      </c>
      <c r="D9121" t="s">
        <v>14558</v>
      </c>
      <c r="E9121" t="s">
        <v>221</v>
      </c>
      <c r="F9121" t="s">
        <v>26</v>
      </c>
      <c r="G9121" t="s">
        <v>14706</v>
      </c>
      <c r="K9121">
        <v>352</v>
      </c>
      <c r="L9121">
        <v>3</v>
      </c>
      <c r="M9121" s="2" t="s">
        <v>14707</v>
      </c>
      <c r="O9121">
        <v>1863</v>
      </c>
      <c r="P9121">
        <v>1</v>
      </c>
      <c r="Q9121">
        <v>1832</v>
      </c>
      <c r="R9121">
        <v>1</v>
      </c>
      <c r="S9121">
        <v>5307</v>
      </c>
      <c r="T9121">
        <v>1</v>
      </c>
      <c r="U9121">
        <v>6939</v>
      </c>
      <c r="V9121">
        <v>1</v>
      </c>
    </row>
    <row r="9122" spans="1:22" ht="14.5" hidden="1" customHeight="1" x14ac:dyDescent="0.35">
      <c r="A9122" t="s">
        <v>11554</v>
      </c>
      <c r="B9122" t="s">
        <v>11555</v>
      </c>
      <c r="C9122" t="s">
        <v>24</v>
      </c>
      <c r="D9122" t="s">
        <v>14558</v>
      </c>
      <c r="E9122" t="s">
        <v>221</v>
      </c>
      <c r="F9122" t="s">
        <v>26</v>
      </c>
      <c r="G9122" t="s">
        <v>14708</v>
      </c>
      <c r="H9122" t="s">
        <v>14709</v>
      </c>
      <c r="I9122" t="s">
        <v>38</v>
      </c>
      <c r="K9122">
        <v>355</v>
      </c>
      <c r="L9122">
        <v>3</v>
      </c>
      <c r="M9122" s="2" t="s">
        <v>14710</v>
      </c>
      <c r="O9122">
        <v>1864</v>
      </c>
      <c r="P9122">
        <v>1</v>
      </c>
      <c r="Q9122">
        <v>1833</v>
      </c>
      <c r="R9122">
        <v>1</v>
      </c>
      <c r="S9122">
        <v>5308</v>
      </c>
      <c r="T9122">
        <v>1</v>
      </c>
      <c r="U9122">
        <v>6940</v>
      </c>
      <c r="V9122">
        <v>1</v>
      </c>
    </row>
    <row r="9123" spans="1:22" ht="14.5" hidden="1" customHeight="1" x14ac:dyDescent="0.35">
      <c r="A9123" t="s">
        <v>11554</v>
      </c>
      <c r="B9123" t="s">
        <v>11555</v>
      </c>
      <c r="C9123" t="s">
        <v>24</v>
      </c>
      <c r="D9123" t="s">
        <v>14558</v>
      </c>
      <c r="F9123" t="s">
        <v>160</v>
      </c>
      <c r="G9123" t="s">
        <v>14200</v>
      </c>
      <c r="K9123">
        <v>358</v>
      </c>
      <c r="L9123">
        <v>3</v>
      </c>
      <c r="M9123" s="2" t="s">
        <v>14711</v>
      </c>
      <c r="O9123">
        <v>1865</v>
      </c>
      <c r="P9123">
        <v>1</v>
      </c>
      <c r="Q9123">
        <v>1595</v>
      </c>
      <c r="R9123">
        <v>6</v>
      </c>
      <c r="S9123">
        <v>5090</v>
      </c>
      <c r="T9123">
        <v>6</v>
      </c>
      <c r="U9123">
        <v>6941</v>
      </c>
      <c r="V9123">
        <v>1</v>
      </c>
    </row>
    <row r="9124" spans="1:22" ht="14.5" customHeight="1" x14ac:dyDescent="0.35">
      <c r="A9124" t="s">
        <v>11554</v>
      </c>
      <c r="B9124" t="s">
        <v>11555</v>
      </c>
      <c r="C9124" t="s">
        <v>786</v>
      </c>
      <c r="D9124" t="s">
        <v>14712</v>
      </c>
      <c r="F9124" t="s">
        <v>156</v>
      </c>
      <c r="G9124" t="s">
        <v>14713</v>
      </c>
      <c r="K9124">
        <v>1</v>
      </c>
      <c r="L9124">
        <v>3</v>
      </c>
      <c r="M9124" s="2" t="s">
        <v>14714</v>
      </c>
      <c r="O9124">
        <v>1866</v>
      </c>
      <c r="P9124">
        <v>2</v>
      </c>
      <c r="Q9124">
        <v>1834</v>
      </c>
      <c r="R9124">
        <v>4</v>
      </c>
      <c r="S9124">
        <v>5309</v>
      </c>
      <c r="T9124">
        <v>4</v>
      </c>
      <c r="U9124">
        <v>6942</v>
      </c>
      <c r="V9124">
        <v>2</v>
      </c>
    </row>
    <row r="9125" spans="1:22" ht="14.5" customHeight="1" x14ac:dyDescent="0.35">
      <c r="A9125" t="s">
        <v>11554</v>
      </c>
      <c r="B9125" t="s">
        <v>11555</v>
      </c>
      <c r="C9125" t="s">
        <v>786</v>
      </c>
      <c r="D9125" t="s">
        <v>14712</v>
      </c>
      <c r="F9125" t="s">
        <v>1955</v>
      </c>
      <c r="G9125" t="s">
        <v>14713</v>
      </c>
      <c r="H9125" t="s">
        <v>1957</v>
      </c>
      <c r="K9125">
        <v>4</v>
      </c>
      <c r="L9125">
        <v>3</v>
      </c>
      <c r="M9125" s="2" t="s">
        <v>14715</v>
      </c>
      <c r="O9125">
        <v>1867</v>
      </c>
      <c r="P9125">
        <v>2</v>
      </c>
      <c r="Q9125">
        <v>1834</v>
      </c>
      <c r="R9125">
        <v>4</v>
      </c>
      <c r="S9125">
        <v>5309</v>
      </c>
      <c r="T9125">
        <v>4</v>
      </c>
      <c r="U9125">
        <v>6943</v>
      </c>
      <c r="V9125">
        <v>2</v>
      </c>
    </row>
    <row r="9126" spans="1:22" ht="14.5" hidden="1" customHeight="1" x14ac:dyDescent="0.35">
      <c r="A9126" t="s">
        <v>11554</v>
      </c>
      <c r="B9126" t="s">
        <v>11555</v>
      </c>
      <c r="C9126" t="s">
        <v>24</v>
      </c>
      <c r="D9126" t="s">
        <v>14716</v>
      </c>
      <c r="E9126" t="s">
        <v>221</v>
      </c>
      <c r="F9126" t="s">
        <v>160</v>
      </c>
      <c r="G9126" t="s">
        <v>14717</v>
      </c>
      <c r="K9126">
        <v>1</v>
      </c>
      <c r="L9126">
        <v>3</v>
      </c>
      <c r="M9126" s="2" t="s">
        <v>14718</v>
      </c>
      <c r="O9126">
        <v>1868</v>
      </c>
      <c r="P9126">
        <v>1</v>
      </c>
      <c r="Q9126">
        <v>1835</v>
      </c>
      <c r="R9126">
        <v>1</v>
      </c>
      <c r="S9126">
        <v>5310</v>
      </c>
      <c r="T9126">
        <v>1</v>
      </c>
      <c r="U9126">
        <v>6944</v>
      </c>
      <c r="V9126">
        <v>1</v>
      </c>
    </row>
    <row r="9127" spans="1:22" ht="14.5" hidden="1" customHeight="1" x14ac:dyDescent="0.35">
      <c r="A9127" t="s">
        <v>11554</v>
      </c>
      <c r="B9127" t="s">
        <v>11555</v>
      </c>
      <c r="C9127" t="s">
        <v>24</v>
      </c>
      <c r="D9127" t="s">
        <v>14716</v>
      </c>
      <c r="F9127" t="s">
        <v>26</v>
      </c>
      <c r="G9127" t="s">
        <v>14719</v>
      </c>
      <c r="H9127" t="s">
        <v>14720</v>
      </c>
      <c r="I9127" t="s">
        <v>38</v>
      </c>
      <c r="K9127">
        <v>4</v>
      </c>
      <c r="L9127">
        <v>3</v>
      </c>
      <c r="M9127" s="2" t="s">
        <v>14721</v>
      </c>
      <c r="O9127">
        <v>1869</v>
      </c>
      <c r="P9127">
        <v>1</v>
      </c>
      <c r="Q9127">
        <v>1836</v>
      </c>
      <c r="R9127">
        <v>1</v>
      </c>
      <c r="S9127">
        <v>5311</v>
      </c>
      <c r="T9127">
        <v>1</v>
      </c>
      <c r="U9127">
        <v>6945</v>
      </c>
      <c r="V9127">
        <v>1</v>
      </c>
    </row>
    <row r="9128" spans="1:22" ht="14.5" hidden="1" customHeight="1" x14ac:dyDescent="0.35">
      <c r="A9128" t="s">
        <v>11554</v>
      </c>
      <c r="B9128" t="s">
        <v>11555</v>
      </c>
      <c r="C9128" t="s">
        <v>24</v>
      </c>
      <c r="D9128" t="s">
        <v>14716</v>
      </c>
      <c r="F9128" t="s">
        <v>26</v>
      </c>
      <c r="G9128" t="s">
        <v>14722</v>
      </c>
      <c r="H9128" t="s">
        <v>4003</v>
      </c>
      <c r="I9128" t="s">
        <v>32</v>
      </c>
      <c r="K9128">
        <v>8</v>
      </c>
      <c r="L9128">
        <v>8</v>
      </c>
      <c r="M9128" s="2" t="s">
        <v>14723</v>
      </c>
      <c r="O9128">
        <v>1870</v>
      </c>
      <c r="P9128">
        <v>1</v>
      </c>
      <c r="Q9128">
        <v>1837</v>
      </c>
      <c r="R9128">
        <v>1</v>
      </c>
      <c r="S9128">
        <v>5312</v>
      </c>
      <c r="T9128">
        <v>1</v>
      </c>
      <c r="U9128">
        <v>6946</v>
      </c>
      <c r="V9128">
        <v>1</v>
      </c>
    </row>
    <row r="9129" spans="1:22" ht="14.5" hidden="1" customHeight="1" x14ac:dyDescent="0.35">
      <c r="A9129" t="s">
        <v>11554</v>
      </c>
      <c r="B9129" t="s">
        <v>11555</v>
      </c>
      <c r="C9129" t="s">
        <v>24</v>
      </c>
      <c r="D9129" t="s">
        <v>14716</v>
      </c>
      <c r="F9129" t="s">
        <v>26</v>
      </c>
      <c r="G9129" t="s">
        <v>5361</v>
      </c>
      <c r="H9129" t="s">
        <v>14724</v>
      </c>
      <c r="I9129" t="s">
        <v>29</v>
      </c>
      <c r="K9129">
        <v>17</v>
      </c>
      <c r="L9129">
        <v>8</v>
      </c>
      <c r="M9129" s="2" t="s">
        <v>14725</v>
      </c>
      <c r="O9129">
        <v>1871</v>
      </c>
      <c r="P9129">
        <v>1</v>
      </c>
      <c r="Q9129">
        <v>1838</v>
      </c>
      <c r="R9129">
        <v>1</v>
      </c>
      <c r="S9129">
        <v>2074</v>
      </c>
      <c r="T9129">
        <v>3</v>
      </c>
      <c r="U9129">
        <v>6947</v>
      </c>
      <c r="V9129">
        <v>1</v>
      </c>
    </row>
    <row r="9130" spans="1:22" ht="14.5" hidden="1" customHeight="1" x14ac:dyDescent="0.35">
      <c r="A9130" t="s">
        <v>11554</v>
      </c>
      <c r="B9130" t="s">
        <v>11555</v>
      </c>
      <c r="C9130" t="s">
        <v>24</v>
      </c>
      <c r="D9130" t="s">
        <v>14716</v>
      </c>
      <c r="F9130" t="s">
        <v>26</v>
      </c>
      <c r="G9130" t="s">
        <v>14726</v>
      </c>
      <c r="H9130" t="s">
        <v>14727</v>
      </c>
      <c r="I9130" t="s">
        <v>29</v>
      </c>
      <c r="K9130">
        <v>26</v>
      </c>
      <c r="L9130">
        <v>3</v>
      </c>
      <c r="M9130" s="2" t="s">
        <v>14728</v>
      </c>
      <c r="O9130">
        <v>1872</v>
      </c>
      <c r="P9130">
        <v>1</v>
      </c>
      <c r="Q9130">
        <v>1839</v>
      </c>
      <c r="R9130">
        <v>1</v>
      </c>
      <c r="S9130">
        <v>5313</v>
      </c>
      <c r="T9130">
        <v>1</v>
      </c>
      <c r="U9130">
        <v>6948</v>
      </c>
      <c r="V9130">
        <v>1</v>
      </c>
    </row>
    <row r="9131" spans="1:22" ht="14.5" hidden="1" customHeight="1" x14ac:dyDescent="0.35">
      <c r="A9131" t="s">
        <v>11554</v>
      </c>
      <c r="B9131" t="s">
        <v>11555</v>
      </c>
      <c r="C9131" t="s">
        <v>24</v>
      </c>
      <c r="D9131" t="s">
        <v>14716</v>
      </c>
      <c r="F9131" t="s">
        <v>26</v>
      </c>
      <c r="G9131" t="s">
        <v>14729</v>
      </c>
      <c r="H9131" t="s">
        <v>576</v>
      </c>
      <c r="I9131" t="s">
        <v>41</v>
      </c>
      <c r="K9131">
        <v>30</v>
      </c>
      <c r="L9131">
        <v>3</v>
      </c>
      <c r="M9131" s="2" t="s">
        <v>14730</v>
      </c>
      <c r="O9131">
        <v>1873</v>
      </c>
      <c r="P9131">
        <v>1</v>
      </c>
      <c r="Q9131">
        <v>1840</v>
      </c>
      <c r="R9131">
        <v>1</v>
      </c>
      <c r="S9131">
        <v>5314</v>
      </c>
      <c r="T9131">
        <v>1</v>
      </c>
      <c r="U9131">
        <v>6949</v>
      </c>
      <c r="V9131">
        <v>1</v>
      </c>
    </row>
    <row r="9132" spans="1:22" ht="14.5" hidden="1" customHeight="1" x14ac:dyDescent="0.35">
      <c r="A9132" t="s">
        <v>11554</v>
      </c>
      <c r="B9132" t="s">
        <v>11555</v>
      </c>
      <c r="C9132" t="s">
        <v>24</v>
      </c>
      <c r="D9132" t="s">
        <v>14716</v>
      </c>
      <c r="F9132" t="s">
        <v>26</v>
      </c>
      <c r="G9132" t="s">
        <v>14731</v>
      </c>
      <c r="H9132" t="s">
        <v>14724</v>
      </c>
      <c r="I9132" t="s">
        <v>280</v>
      </c>
      <c r="K9132">
        <v>34</v>
      </c>
      <c r="L9132">
        <v>14</v>
      </c>
      <c r="M9132" s="2" t="s">
        <v>14732</v>
      </c>
      <c r="O9132">
        <v>1874</v>
      </c>
      <c r="P9132">
        <v>1</v>
      </c>
      <c r="Q9132">
        <v>1841</v>
      </c>
      <c r="R9132">
        <v>1</v>
      </c>
      <c r="S9132">
        <v>5315</v>
      </c>
      <c r="T9132">
        <v>1</v>
      </c>
      <c r="U9132">
        <v>6950</v>
      </c>
      <c r="V9132">
        <v>1</v>
      </c>
    </row>
    <row r="9133" spans="1:22" ht="14.5" hidden="1" customHeight="1" x14ac:dyDescent="0.35">
      <c r="A9133" t="s">
        <v>11554</v>
      </c>
      <c r="B9133" t="s">
        <v>11555</v>
      </c>
      <c r="C9133" t="s">
        <v>24</v>
      </c>
      <c r="D9133" t="s">
        <v>14716</v>
      </c>
      <c r="F9133" t="s">
        <v>26</v>
      </c>
      <c r="G9133" t="s">
        <v>102</v>
      </c>
      <c r="H9133" t="s">
        <v>28</v>
      </c>
      <c r="I9133" t="s">
        <v>38</v>
      </c>
      <c r="K9133">
        <v>49</v>
      </c>
      <c r="L9133">
        <v>8</v>
      </c>
      <c r="M9133" s="2" t="s">
        <v>14733</v>
      </c>
      <c r="O9133">
        <v>1875</v>
      </c>
      <c r="P9133">
        <v>1</v>
      </c>
      <c r="Q9133">
        <v>1842</v>
      </c>
      <c r="R9133">
        <v>1</v>
      </c>
      <c r="S9133">
        <v>29</v>
      </c>
      <c r="T9133">
        <v>5</v>
      </c>
      <c r="U9133">
        <v>6951</v>
      </c>
      <c r="V9133">
        <v>1</v>
      </c>
    </row>
    <row r="9134" spans="1:22" ht="14.5" hidden="1" customHeight="1" x14ac:dyDescent="0.35">
      <c r="A9134" t="s">
        <v>11554</v>
      </c>
      <c r="B9134" t="s">
        <v>11555</v>
      </c>
      <c r="C9134" t="s">
        <v>24</v>
      </c>
      <c r="D9134" t="s">
        <v>14716</v>
      </c>
      <c r="F9134" t="s">
        <v>26</v>
      </c>
      <c r="G9134" t="s">
        <v>14734</v>
      </c>
      <c r="H9134" t="s">
        <v>28</v>
      </c>
      <c r="I9134" t="s">
        <v>38</v>
      </c>
      <c r="K9134">
        <v>58</v>
      </c>
      <c r="L9134">
        <v>10</v>
      </c>
      <c r="M9134" s="2" t="s">
        <v>14735</v>
      </c>
      <c r="O9134">
        <v>1876</v>
      </c>
      <c r="P9134">
        <v>1</v>
      </c>
      <c r="Q9134">
        <v>1843</v>
      </c>
      <c r="R9134">
        <v>1</v>
      </c>
      <c r="S9134">
        <v>5316</v>
      </c>
      <c r="T9134">
        <v>1</v>
      </c>
      <c r="U9134">
        <v>6952</v>
      </c>
      <c r="V9134">
        <v>1</v>
      </c>
    </row>
    <row r="9135" spans="1:22" ht="14.5" hidden="1" customHeight="1" x14ac:dyDescent="0.35">
      <c r="A9135" t="s">
        <v>11554</v>
      </c>
      <c r="B9135" t="s">
        <v>11555</v>
      </c>
      <c r="C9135" t="s">
        <v>24</v>
      </c>
      <c r="D9135" t="s">
        <v>14716</v>
      </c>
      <c r="F9135" t="s">
        <v>26</v>
      </c>
      <c r="G9135" t="s">
        <v>14736</v>
      </c>
      <c r="H9135" t="s">
        <v>576</v>
      </c>
      <c r="I9135" t="s">
        <v>41</v>
      </c>
      <c r="K9135">
        <v>69</v>
      </c>
      <c r="L9135">
        <v>3</v>
      </c>
      <c r="M9135" s="2" t="s">
        <v>14737</v>
      </c>
      <c r="O9135">
        <v>1877</v>
      </c>
      <c r="P9135">
        <v>1</v>
      </c>
      <c r="Q9135">
        <v>1844</v>
      </c>
      <c r="R9135">
        <v>1</v>
      </c>
      <c r="S9135">
        <v>5317</v>
      </c>
      <c r="T9135">
        <v>1</v>
      </c>
      <c r="U9135">
        <v>6953</v>
      </c>
      <c r="V9135">
        <v>1</v>
      </c>
    </row>
    <row r="9136" spans="1:22" ht="14.5" hidden="1" customHeight="1" x14ac:dyDescent="0.35">
      <c r="A9136" t="s">
        <v>11554</v>
      </c>
      <c r="B9136" t="s">
        <v>11555</v>
      </c>
      <c r="C9136" t="s">
        <v>24</v>
      </c>
      <c r="D9136" t="s">
        <v>14716</v>
      </c>
      <c r="F9136" t="s">
        <v>26</v>
      </c>
      <c r="G9136" t="s">
        <v>3346</v>
      </c>
      <c r="H9136" t="s">
        <v>534</v>
      </c>
      <c r="I9136" t="s">
        <v>697</v>
      </c>
      <c r="K9136">
        <v>73</v>
      </c>
      <c r="L9136">
        <v>7</v>
      </c>
      <c r="M9136" s="2" t="s">
        <v>14738</v>
      </c>
      <c r="O9136">
        <v>1878</v>
      </c>
      <c r="P9136">
        <v>1</v>
      </c>
      <c r="Q9136">
        <v>1845</v>
      </c>
      <c r="R9136">
        <v>1</v>
      </c>
      <c r="S9136">
        <v>1299</v>
      </c>
      <c r="T9136">
        <v>3</v>
      </c>
      <c r="U9136">
        <v>6954</v>
      </c>
      <c r="V9136">
        <v>1</v>
      </c>
    </row>
    <row r="9137" spans="1:22" ht="14.5" hidden="1" customHeight="1" x14ac:dyDescent="0.35">
      <c r="A9137" t="s">
        <v>11554</v>
      </c>
      <c r="B9137" t="s">
        <v>11555</v>
      </c>
      <c r="C9137" t="s">
        <v>24</v>
      </c>
      <c r="D9137" t="s">
        <v>14716</v>
      </c>
      <c r="F9137" t="s">
        <v>26</v>
      </c>
      <c r="G9137" t="s">
        <v>917</v>
      </c>
      <c r="H9137" t="s">
        <v>918</v>
      </c>
      <c r="I9137" t="s">
        <v>29</v>
      </c>
      <c r="K9137">
        <v>80</v>
      </c>
      <c r="L9137">
        <v>10</v>
      </c>
      <c r="M9137" s="2" t="s">
        <v>14739</v>
      </c>
      <c r="O9137">
        <v>1879</v>
      </c>
      <c r="P9137">
        <v>1</v>
      </c>
      <c r="Q9137">
        <v>1846</v>
      </c>
      <c r="R9137">
        <v>1</v>
      </c>
      <c r="S9137">
        <v>367</v>
      </c>
      <c r="T9137">
        <v>3</v>
      </c>
      <c r="U9137">
        <v>6955</v>
      </c>
      <c r="V9137">
        <v>1</v>
      </c>
    </row>
    <row r="9138" spans="1:22" ht="14.5" hidden="1" customHeight="1" x14ac:dyDescent="0.35">
      <c r="A9138" t="s">
        <v>11554</v>
      </c>
      <c r="B9138" t="s">
        <v>11555</v>
      </c>
      <c r="C9138" t="s">
        <v>24</v>
      </c>
      <c r="D9138" t="s">
        <v>14716</v>
      </c>
      <c r="F9138" t="s">
        <v>26</v>
      </c>
      <c r="G9138" t="s">
        <v>2928</v>
      </c>
      <c r="H9138" t="s">
        <v>576</v>
      </c>
      <c r="I9138" t="s">
        <v>44</v>
      </c>
      <c r="K9138">
        <v>90</v>
      </c>
      <c r="L9138">
        <v>3</v>
      </c>
      <c r="M9138" s="2" t="s">
        <v>2929</v>
      </c>
      <c r="O9138">
        <v>1880</v>
      </c>
      <c r="P9138">
        <v>1</v>
      </c>
      <c r="Q9138">
        <v>1847</v>
      </c>
      <c r="R9138">
        <v>1</v>
      </c>
      <c r="S9138">
        <v>1139</v>
      </c>
      <c r="T9138">
        <v>3</v>
      </c>
      <c r="U9138">
        <v>1214</v>
      </c>
      <c r="V9138">
        <v>3</v>
      </c>
    </row>
    <row r="9139" spans="1:22" ht="14.5" hidden="1" customHeight="1" x14ac:dyDescent="0.35">
      <c r="A9139" t="s">
        <v>11554</v>
      </c>
      <c r="B9139" t="s">
        <v>11555</v>
      </c>
      <c r="C9139" t="s">
        <v>24</v>
      </c>
      <c r="D9139" t="s">
        <v>14716</v>
      </c>
      <c r="F9139" t="s">
        <v>26</v>
      </c>
      <c r="G9139" t="s">
        <v>966</v>
      </c>
      <c r="H9139" t="s">
        <v>576</v>
      </c>
      <c r="I9139" t="s">
        <v>158</v>
      </c>
      <c r="K9139">
        <v>93</v>
      </c>
      <c r="L9139">
        <v>3</v>
      </c>
      <c r="M9139" s="2" t="s">
        <v>2927</v>
      </c>
      <c r="O9139">
        <v>1881</v>
      </c>
      <c r="P9139">
        <v>1</v>
      </c>
      <c r="Q9139">
        <v>1848</v>
      </c>
      <c r="R9139">
        <v>1</v>
      </c>
      <c r="S9139">
        <v>385</v>
      </c>
      <c r="T9139">
        <v>5</v>
      </c>
      <c r="U9139">
        <v>1213</v>
      </c>
      <c r="V9139">
        <v>4</v>
      </c>
    </row>
    <row r="9140" spans="1:22" ht="14.5" hidden="1" customHeight="1" x14ac:dyDescent="0.35">
      <c r="A9140" t="s">
        <v>11554</v>
      </c>
      <c r="B9140" t="s">
        <v>11555</v>
      </c>
      <c r="C9140" t="s">
        <v>24</v>
      </c>
      <c r="D9140" t="s">
        <v>14716</v>
      </c>
      <c r="F9140" t="s">
        <v>26</v>
      </c>
      <c r="G9140" t="s">
        <v>151</v>
      </c>
      <c r="H9140" t="s">
        <v>28</v>
      </c>
      <c r="I9140" t="s">
        <v>29</v>
      </c>
      <c r="K9140">
        <v>96</v>
      </c>
      <c r="L9140">
        <v>3</v>
      </c>
      <c r="M9140" s="2" t="s">
        <v>14740</v>
      </c>
      <c r="O9140">
        <v>1882</v>
      </c>
      <c r="P9140">
        <v>1</v>
      </c>
      <c r="Q9140">
        <v>1849</v>
      </c>
      <c r="R9140">
        <v>1</v>
      </c>
      <c r="S9140">
        <v>50</v>
      </c>
      <c r="T9140">
        <v>3</v>
      </c>
      <c r="U9140">
        <v>6956</v>
      </c>
      <c r="V9140">
        <v>1</v>
      </c>
    </row>
    <row r="9141" spans="1:22" ht="14.5" hidden="1" customHeight="1" x14ac:dyDescent="0.35">
      <c r="A9141" t="s">
        <v>11554</v>
      </c>
      <c r="B9141" t="s">
        <v>11555</v>
      </c>
      <c r="C9141" t="s">
        <v>24</v>
      </c>
      <c r="D9141" t="s">
        <v>14716</v>
      </c>
      <c r="F9141" t="s">
        <v>26</v>
      </c>
      <c r="G9141" t="s">
        <v>14741</v>
      </c>
      <c r="H9141" t="s">
        <v>534</v>
      </c>
      <c r="I9141" t="s">
        <v>38</v>
      </c>
      <c r="K9141">
        <v>99</v>
      </c>
      <c r="L9141">
        <v>9</v>
      </c>
      <c r="M9141" s="2" t="s">
        <v>14742</v>
      </c>
      <c r="O9141">
        <v>1883</v>
      </c>
      <c r="P9141">
        <v>1</v>
      </c>
      <c r="Q9141">
        <v>1850</v>
      </c>
      <c r="R9141">
        <v>1</v>
      </c>
      <c r="S9141">
        <v>5318</v>
      </c>
      <c r="T9141">
        <v>1</v>
      </c>
      <c r="U9141">
        <v>6957</v>
      </c>
      <c r="V9141">
        <v>1</v>
      </c>
    </row>
    <row r="9142" spans="1:22" ht="14.5" hidden="1" customHeight="1" x14ac:dyDescent="0.35">
      <c r="A9142" t="s">
        <v>11554</v>
      </c>
      <c r="B9142" t="s">
        <v>11555</v>
      </c>
      <c r="C9142" t="s">
        <v>24</v>
      </c>
      <c r="D9142" t="s">
        <v>14716</v>
      </c>
      <c r="F9142" t="s">
        <v>26</v>
      </c>
      <c r="G9142" t="s">
        <v>14743</v>
      </c>
      <c r="K9142">
        <v>108</v>
      </c>
      <c r="L9142">
        <v>3</v>
      </c>
      <c r="M9142" s="2" t="s">
        <v>14744</v>
      </c>
      <c r="O9142">
        <v>1884</v>
      </c>
      <c r="P9142">
        <v>1</v>
      </c>
      <c r="Q9142">
        <v>1851</v>
      </c>
      <c r="R9142">
        <v>1</v>
      </c>
      <c r="S9142">
        <v>5319</v>
      </c>
      <c r="T9142">
        <v>1</v>
      </c>
      <c r="U9142">
        <v>6958</v>
      </c>
      <c r="V9142">
        <v>1</v>
      </c>
    </row>
    <row r="9143" spans="1:22" ht="14.5" hidden="1" customHeight="1" x14ac:dyDescent="0.35">
      <c r="A9143" t="s">
        <v>11554</v>
      </c>
      <c r="B9143" t="s">
        <v>11555</v>
      </c>
      <c r="C9143" t="s">
        <v>24</v>
      </c>
      <c r="D9143" t="s">
        <v>14716</v>
      </c>
      <c r="F9143" t="s">
        <v>26</v>
      </c>
      <c r="G9143" t="s">
        <v>14745</v>
      </c>
      <c r="K9143">
        <v>111</v>
      </c>
      <c r="L9143">
        <v>3</v>
      </c>
      <c r="M9143" s="2" t="s">
        <v>14746</v>
      </c>
      <c r="O9143">
        <v>1885</v>
      </c>
      <c r="P9143">
        <v>1</v>
      </c>
      <c r="Q9143">
        <v>1852</v>
      </c>
      <c r="R9143">
        <v>1</v>
      </c>
      <c r="S9143">
        <v>5320</v>
      </c>
      <c r="T9143">
        <v>1</v>
      </c>
      <c r="U9143">
        <v>6959</v>
      </c>
      <c r="V9143">
        <v>1</v>
      </c>
    </row>
    <row r="9144" spans="1:22" ht="14.5" hidden="1" customHeight="1" x14ac:dyDescent="0.35">
      <c r="A9144" t="s">
        <v>11554</v>
      </c>
      <c r="B9144" t="s">
        <v>11555</v>
      </c>
      <c r="C9144" t="s">
        <v>24</v>
      </c>
      <c r="D9144" t="s">
        <v>14716</v>
      </c>
      <c r="F9144" t="s">
        <v>26</v>
      </c>
      <c r="G9144" t="s">
        <v>14747</v>
      </c>
      <c r="H9144" t="s">
        <v>14748</v>
      </c>
      <c r="I9144" t="s">
        <v>29</v>
      </c>
      <c r="K9144">
        <v>114</v>
      </c>
      <c r="L9144">
        <v>4</v>
      </c>
      <c r="M9144" s="2" t="s">
        <v>14749</v>
      </c>
      <c r="O9144">
        <v>1886</v>
      </c>
      <c r="P9144">
        <v>1</v>
      </c>
      <c r="Q9144">
        <v>1853</v>
      </c>
      <c r="R9144">
        <v>1</v>
      </c>
      <c r="S9144">
        <v>5321</v>
      </c>
      <c r="T9144">
        <v>1</v>
      </c>
      <c r="U9144">
        <v>6960</v>
      </c>
      <c r="V9144">
        <v>1</v>
      </c>
    </row>
    <row r="9145" spans="1:22" ht="14.5" hidden="1" customHeight="1" x14ac:dyDescent="0.35">
      <c r="A9145" t="s">
        <v>11554</v>
      </c>
      <c r="B9145" t="s">
        <v>11555</v>
      </c>
      <c r="C9145" t="s">
        <v>24</v>
      </c>
      <c r="D9145" t="s">
        <v>14716</v>
      </c>
      <c r="F9145" t="s">
        <v>26</v>
      </c>
      <c r="G9145" t="s">
        <v>14750</v>
      </c>
      <c r="H9145" t="s">
        <v>14748</v>
      </c>
      <c r="I9145" t="s">
        <v>29</v>
      </c>
      <c r="K9145">
        <v>118</v>
      </c>
      <c r="L9145">
        <v>4</v>
      </c>
      <c r="M9145" s="2" t="s">
        <v>14751</v>
      </c>
      <c r="O9145">
        <v>1887</v>
      </c>
      <c r="P9145">
        <v>1</v>
      </c>
      <c r="Q9145">
        <v>1854</v>
      </c>
      <c r="R9145">
        <v>1</v>
      </c>
      <c r="S9145">
        <v>5322</v>
      </c>
      <c r="T9145">
        <v>1</v>
      </c>
      <c r="U9145">
        <v>6961</v>
      </c>
      <c r="V9145">
        <v>1</v>
      </c>
    </row>
    <row r="9146" spans="1:22" ht="14.5" hidden="1" customHeight="1" x14ac:dyDescent="0.35">
      <c r="A9146" t="s">
        <v>11554</v>
      </c>
      <c r="B9146" t="s">
        <v>11555</v>
      </c>
      <c r="C9146" t="s">
        <v>24</v>
      </c>
      <c r="D9146" t="s">
        <v>14716</v>
      </c>
      <c r="F9146" t="s">
        <v>26</v>
      </c>
      <c r="G9146" t="s">
        <v>49</v>
      </c>
      <c r="H9146" t="s">
        <v>14752</v>
      </c>
      <c r="I9146" t="s">
        <v>29</v>
      </c>
      <c r="K9146">
        <v>122</v>
      </c>
      <c r="L9146">
        <v>9</v>
      </c>
      <c r="M9146" s="2" t="s">
        <v>14753</v>
      </c>
      <c r="O9146">
        <v>1888</v>
      </c>
      <c r="P9146">
        <v>1</v>
      </c>
      <c r="Q9146">
        <v>1855</v>
      </c>
      <c r="R9146">
        <v>1</v>
      </c>
      <c r="S9146">
        <v>7</v>
      </c>
      <c r="T9146">
        <v>3</v>
      </c>
      <c r="U9146">
        <v>6962</v>
      </c>
      <c r="V9146">
        <v>1</v>
      </c>
    </row>
    <row r="9147" spans="1:22" ht="14.5" hidden="1" customHeight="1" x14ac:dyDescent="0.35">
      <c r="A9147" t="s">
        <v>11554</v>
      </c>
      <c r="B9147" t="s">
        <v>11555</v>
      </c>
      <c r="C9147" t="s">
        <v>24</v>
      </c>
      <c r="D9147" t="s">
        <v>14716</v>
      </c>
      <c r="F9147" t="s">
        <v>160</v>
      </c>
      <c r="G9147" t="s">
        <v>4399</v>
      </c>
      <c r="H9147" t="s">
        <v>14754</v>
      </c>
      <c r="K9147">
        <v>131</v>
      </c>
      <c r="L9147">
        <v>7</v>
      </c>
      <c r="M9147" s="2" t="s">
        <v>14755</v>
      </c>
      <c r="O9147">
        <v>1889</v>
      </c>
      <c r="P9147">
        <v>1</v>
      </c>
      <c r="Q9147">
        <v>1856</v>
      </c>
      <c r="R9147">
        <v>1</v>
      </c>
      <c r="S9147">
        <v>1691</v>
      </c>
      <c r="T9147">
        <v>4</v>
      </c>
      <c r="U9147">
        <v>6963</v>
      </c>
      <c r="V9147">
        <v>1</v>
      </c>
    </row>
    <row r="9148" spans="1:22" ht="14.5" hidden="1" customHeight="1" x14ac:dyDescent="0.35">
      <c r="A9148" t="s">
        <v>11554</v>
      </c>
      <c r="B9148" t="s">
        <v>11555</v>
      </c>
      <c r="C9148" t="s">
        <v>24</v>
      </c>
      <c r="D9148" t="s">
        <v>14716</v>
      </c>
      <c r="F9148" t="s">
        <v>160</v>
      </c>
      <c r="G9148" t="s">
        <v>14756</v>
      </c>
      <c r="H9148" t="s">
        <v>14724</v>
      </c>
      <c r="K9148">
        <v>139</v>
      </c>
      <c r="L9148">
        <v>8</v>
      </c>
      <c r="M9148" s="2" t="s">
        <v>14757</v>
      </c>
      <c r="O9148">
        <v>1890</v>
      </c>
      <c r="P9148">
        <v>1</v>
      </c>
      <c r="Q9148">
        <v>1857</v>
      </c>
      <c r="R9148">
        <v>1</v>
      </c>
      <c r="S9148">
        <v>5323</v>
      </c>
      <c r="T9148">
        <v>1</v>
      </c>
      <c r="U9148">
        <v>6964</v>
      </c>
      <c r="V9148">
        <v>1</v>
      </c>
    </row>
    <row r="9149" spans="1:22" ht="14.5" hidden="1" customHeight="1" x14ac:dyDescent="0.35">
      <c r="A9149" t="s">
        <v>11554</v>
      </c>
      <c r="B9149" t="s">
        <v>11555</v>
      </c>
      <c r="C9149" t="s">
        <v>24</v>
      </c>
      <c r="D9149" t="s">
        <v>14716</v>
      </c>
      <c r="F9149" t="s">
        <v>26</v>
      </c>
      <c r="G9149" t="s">
        <v>5157</v>
      </c>
      <c r="K9149">
        <v>148</v>
      </c>
      <c r="L9149">
        <v>10</v>
      </c>
      <c r="M9149" s="2" t="s">
        <v>14758</v>
      </c>
      <c r="O9149">
        <v>1891</v>
      </c>
      <c r="P9149">
        <v>1</v>
      </c>
      <c r="Q9149">
        <v>1858</v>
      </c>
      <c r="R9149">
        <v>1</v>
      </c>
      <c r="S9149">
        <v>1996</v>
      </c>
      <c r="T9149">
        <v>3</v>
      </c>
      <c r="U9149">
        <v>6965</v>
      </c>
      <c r="V9149">
        <v>1</v>
      </c>
    </row>
    <row r="9150" spans="1:22" ht="14.5" hidden="1" customHeight="1" x14ac:dyDescent="0.35">
      <c r="A9150" t="s">
        <v>11554</v>
      </c>
      <c r="B9150" t="s">
        <v>11555</v>
      </c>
      <c r="C9150" t="s">
        <v>24</v>
      </c>
      <c r="D9150" t="s">
        <v>14716</v>
      </c>
      <c r="F9150" t="s">
        <v>26</v>
      </c>
      <c r="G9150" t="s">
        <v>5155</v>
      </c>
      <c r="K9150">
        <v>158</v>
      </c>
      <c r="L9150">
        <v>12</v>
      </c>
      <c r="M9150" s="2" t="s">
        <v>14759</v>
      </c>
      <c r="O9150">
        <v>1892</v>
      </c>
      <c r="P9150">
        <v>1</v>
      </c>
      <c r="Q9150">
        <v>1859</v>
      </c>
      <c r="R9150">
        <v>1</v>
      </c>
      <c r="S9150">
        <v>1995</v>
      </c>
      <c r="T9150">
        <v>3</v>
      </c>
      <c r="U9150">
        <v>6966</v>
      </c>
      <c r="V9150">
        <v>1</v>
      </c>
    </row>
    <row r="9151" spans="1:22" ht="14.5" hidden="1" customHeight="1" x14ac:dyDescent="0.35">
      <c r="A9151" t="s">
        <v>11554</v>
      </c>
      <c r="B9151" t="s">
        <v>11555</v>
      </c>
      <c r="C9151" t="s">
        <v>24</v>
      </c>
      <c r="D9151" t="s">
        <v>14716</v>
      </c>
      <c r="F9151" t="s">
        <v>26</v>
      </c>
      <c r="G9151" t="s">
        <v>14760</v>
      </c>
      <c r="H9151" t="s">
        <v>11733</v>
      </c>
      <c r="K9151">
        <v>171</v>
      </c>
      <c r="L9151">
        <v>3</v>
      </c>
      <c r="M9151" s="2" t="s">
        <v>14761</v>
      </c>
      <c r="O9151">
        <v>1893</v>
      </c>
      <c r="P9151">
        <v>1</v>
      </c>
      <c r="Q9151">
        <v>1860</v>
      </c>
      <c r="R9151">
        <v>1</v>
      </c>
      <c r="S9151">
        <v>5324</v>
      </c>
      <c r="T9151">
        <v>1</v>
      </c>
      <c r="U9151">
        <v>6967</v>
      </c>
      <c r="V9151">
        <v>1</v>
      </c>
    </row>
    <row r="9152" spans="1:22" ht="14.5" hidden="1" customHeight="1" x14ac:dyDescent="0.35">
      <c r="A9152" t="s">
        <v>11554</v>
      </c>
      <c r="B9152" t="s">
        <v>11555</v>
      </c>
      <c r="C9152" t="s">
        <v>24</v>
      </c>
      <c r="D9152" t="s">
        <v>14716</v>
      </c>
      <c r="F9152" t="s">
        <v>26</v>
      </c>
      <c r="G9152" t="s">
        <v>3074</v>
      </c>
      <c r="H9152" t="s">
        <v>576</v>
      </c>
      <c r="I9152" t="s">
        <v>29</v>
      </c>
      <c r="K9152">
        <v>175</v>
      </c>
      <c r="L9152">
        <v>3</v>
      </c>
      <c r="M9152" s="2" t="s">
        <v>14762</v>
      </c>
      <c r="O9152">
        <v>1894</v>
      </c>
      <c r="P9152">
        <v>1</v>
      </c>
      <c r="Q9152">
        <v>1861</v>
      </c>
      <c r="R9152">
        <v>1</v>
      </c>
      <c r="S9152">
        <v>1193</v>
      </c>
      <c r="T9152">
        <v>3</v>
      </c>
      <c r="U9152">
        <v>6968</v>
      </c>
      <c r="V9152">
        <v>1</v>
      </c>
    </row>
    <row r="9153" spans="1:22" ht="14.5" hidden="1" customHeight="1" x14ac:dyDescent="0.35">
      <c r="A9153" t="s">
        <v>11554</v>
      </c>
      <c r="B9153" t="s">
        <v>11555</v>
      </c>
      <c r="C9153" t="s">
        <v>24</v>
      </c>
      <c r="D9153" t="s">
        <v>14716</v>
      </c>
      <c r="E9153" t="s">
        <v>221</v>
      </c>
      <c r="F9153" t="s">
        <v>160</v>
      </c>
      <c r="G9153" t="s">
        <v>14763</v>
      </c>
      <c r="K9153">
        <v>179</v>
      </c>
      <c r="L9153">
        <v>19</v>
      </c>
      <c r="M9153" s="2" t="s">
        <v>14764</v>
      </c>
      <c r="O9153">
        <v>1895</v>
      </c>
      <c r="P9153">
        <v>1</v>
      </c>
      <c r="Q9153">
        <v>1862</v>
      </c>
      <c r="R9153">
        <v>1</v>
      </c>
      <c r="S9153">
        <v>5325</v>
      </c>
      <c r="T9153">
        <v>1</v>
      </c>
      <c r="U9153">
        <v>6969</v>
      </c>
      <c r="V9153">
        <v>1</v>
      </c>
    </row>
    <row r="9154" spans="1:22" ht="14.5" hidden="1" customHeight="1" x14ac:dyDescent="0.35">
      <c r="A9154" t="s">
        <v>11554</v>
      </c>
      <c r="B9154" t="s">
        <v>11555</v>
      </c>
      <c r="C9154" t="s">
        <v>24</v>
      </c>
      <c r="D9154" t="s">
        <v>14716</v>
      </c>
      <c r="E9154" t="s">
        <v>221</v>
      </c>
      <c r="F9154" t="s">
        <v>160</v>
      </c>
      <c r="G9154" t="s">
        <v>14765</v>
      </c>
      <c r="K9154">
        <v>199</v>
      </c>
      <c r="L9154">
        <v>20</v>
      </c>
      <c r="M9154" s="2" t="s">
        <v>14766</v>
      </c>
      <c r="O9154">
        <v>1896</v>
      </c>
      <c r="P9154">
        <v>1</v>
      </c>
      <c r="Q9154">
        <v>1863</v>
      </c>
      <c r="R9154">
        <v>1</v>
      </c>
      <c r="S9154">
        <v>5326</v>
      </c>
      <c r="T9154">
        <v>1</v>
      </c>
      <c r="U9154">
        <v>6970</v>
      </c>
      <c r="V9154">
        <v>1</v>
      </c>
    </row>
    <row r="9155" spans="1:22" ht="14.5" hidden="1" customHeight="1" x14ac:dyDescent="0.35">
      <c r="A9155" t="s">
        <v>11554</v>
      </c>
      <c r="B9155" t="s">
        <v>11555</v>
      </c>
      <c r="C9155" t="s">
        <v>24</v>
      </c>
      <c r="D9155" t="s">
        <v>14716</v>
      </c>
      <c r="E9155" t="s">
        <v>221</v>
      </c>
      <c r="F9155" t="s">
        <v>160</v>
      </c>
      <c r="G9155" t="s">
        <v>14767</v>
      </c>
      <c r="K9155">
        <v>220</v>
      </c>
      <c r="L9155">
        <v>14</v>
      </c>
      <c r="M9155" s="2" t="s">
        <v>14768</v>
      </c>
      <c r="O9155">
        <v>1897</v>
      </c>
      <c r="P9155">
        <v>1</v>
      </c>
      <c r="Q9155">
        <v>1864</v>
      </c>
      <c r="R9155">
        <v>1</v>
      </c>
      <c r="S9155">
        <v>5327</v>
      </c>
      <c r="T9155">
        <v>1</v>
      </c>
      <c r="U9155">
        <v>6971</v>
      </c>
      <c r="V9155">
        <v>1</v>
      </c>
    </row>
    <row r="9156" spans="1:22" ht="14.5" hidden="1" customHeight="1" x14ac:dyDescent="0.35">
      <c r="A9156" t="s">
        <v>11554</v>
      </c>
      <c r="B9156" t="s">
        <v>11555</v>
      </c>
      <c r="C9156" t="s">
        <v>24</v>
      </c>
      <c r="D9156" t="s">
        <v>14716</v>
      </c>
      <c r="F9156" t="s">
        <v>26</v>
      </c>
      <c r="G9156" t="s">
        <v>14769</v>
      </c>
      <c r="H9156" t="s">
        <v>14727</v>
      </c>
      <c r="I9156" t="s">
        <v>32</v>
      </c>
      <c r="K9156">
        <v>234</v>
      </c>
      <c r="L9156">
        <v>18</v>
      </c>
      <c r="M9156" s="2" t="s">
        <v>14770</v>
      </c>
      <c r="O9156">
        <v>1898</v>
      </c>
      <c r="P9156">
        <v>1</v>
      </c>
      <c r="Q9156">
        <v>1865</v>
      </c>
      <c r="R9156">
        <v>1</v>
      </c>
      <c r="S9156">
        <v>5328</v>
      </c>
      <c r="T9156">
        <v>1</v>
      </c>
      <c r="U9156">
        <v>6972</v>
      </c>
      <c r="V9156">
        <v>1</v>
      </c>
    </row>
    <row r="9157" spans="1:22" ht="14.5" hidden="1" customHeight="1" x14ac:dyDescent="0.35">
      <c r="A9157" t="s">
        <v>11554</v>
      </c>
      <c r="B9157" t="s">
        <v>11555</v>
      </c>
      <c r="C9157" t="s">
        <v>24</v>
      </c>
      <c r="D9157" t="s">
        <v>14716</v>
      </c>
      <c r="F9157" t="s">
        <v>26</v>
      </c>
      <c r="G9157" t="s">
        <v>5254</v>
      </c>
      <c r="H9157" t="s">
        <v>14724</v>
      </c>
      <c r="I9157" t="s">
        <v>32</v>
      </c>
      <c r="K9157">
        <v>253</v>
      </c>
      <c r="L9157">
        <v>6</v>
      </c>
      <c r="M9157" s="2" t="s">
        <v>14771</v>
      </c>
      <c r="O9157">
        <v>1899</v>
      </c>
      <c r="P9157">
        <v>1</v>
      </c>
      <c r="Q9157">
        <v>1866</v>
      </c>
      <c r="R9157">
        <v>1</v>
      </c>
      <c r="S9157">
        <v>2033</v>
      </c>
      <c r="T9157">
        <v>3</v>
      </c>
      <c r="U9157">
        <v>6973</v>
      </c>
      <c r="V9157">
        <v>1</v>
      </c>
    </row>
    <row r="9158" spans="1:22" ht="14.5" hidden="1" customHeight="1" x14ac:dyDescent="0.35">
      <c r="A9158" t="s">
        <v>11554</v>
      </c>
      <c r="B9158" t="s">
        <v>11555</v>
      </c>
      <c r="C9158" t="s">
        <v>24</v>
      </c>
      <c r="D9158" t="s">
        <v>14716</v>
      </c>
      <c r="F9158" t="s">
        <v>160</v>
      </c>
      <c r="G9158" t="s">
        <v>5353</v>
      </c>
      <c r="H9158" t="s">
        <v>14772</v>
      </c>
      <c r="K9158">
        <v>260</v>
      </c>
      <c r="L9158">
        <v>4</v>
      </c>
      <c r="M9158" s="2" t="s">
        <v>14773</v>
      </c>
      <c r="O9158">
        <v>1900</v>
      </c>
      <c r="P9158">
        <v>1</v>
      </c>
      <c r="Q9158">
        <v>1867</v>
      </c>
      <c r="R9158">
        <v>1</v>
      </c>
      <c r="S9158">
        <v>2071</v>
      </c>
      <c r="T9158">
        <v>3</v>
      </c>
      <c r="U9158">
        <v>6974</v>
      </c>
      <c r="V9158">
        <v>1</v>
      </c>
    </row>
    <row r="9159" spans="1:22" ht="14.5" hidden="1" customHeight="1" x14ac:dyDescent="0.35">
      <c r="A9159" t="s">
        <v>11554</v>
      </c>
      <c r="B9159" t="s">
        <v>11555</v>
      </c>
      <c r="C9159" t="s">
        <v>24</v>
      </c>
      <c r="D9159" t="s">
        <v>14716</v>
      </c>
      <c r="F9159" t="s">
        <v>160</v>
      </c>
      <c r="G9159" t="s">
        <v>14774</v>
      </c>
      <c r="H9159" t="s">
        <v>14775</v>
      </c>
      <c r="K9159">
        <v>265</v>
      </c>
      <c r="L9159">
        <v>7</v>
      </c>
      <c r="M9159" s="2" t="s">
        <v>14776</v>
      </c>
      <c r="O9159">
        <v>1901</v>
      </c>
      <c r="P9159">
        <v>1</v>
      </c>
      <c r="Q9159">
        <v>1868</v>
      </c>
      <c r="R9159">
        <v>1</v>
      </c>
      <c r="S9159">
        <v>5329</v>
      </c>
      <c r="T9159">
        <v>1</v>
      </c>
      <c r="U9159">
        <v>6975</v>
      </c>
      <c r="V9159">
        <v>1</v>
      </c>
    </row>
    <row r="9160" spans="1:22" ht="14.5" hidden="1" customHeight="1" x14ac:dyDescent="0.35">
      <c r="A9160" t="s">
        <v>11554</v>
      </c>
      <c r="B9160" t="s">
        <v>11555</v>
      </c>
      <c r="C9160" t="s">
        <v>24</v>
      </c>
      <c r="D9160" t="s">
        <v>14716</v>
      </c>
      <c r="F9160" t="s">
        <v>26</v>
      </c>
      <c r="G9160" t="s">
        <v>14777</v>
      </c>
      <c r="H9160" t="s">
        <v>8321</v>
      </c>
      <c r="K9160">
        <v>273</v>
      </c>
      <c r="L9160">
        <v>3</v>
      </c>
      <c r="M9160" s="2" t="s">
        <v>14778</v>
      </c>
      <c r="O9160">
        <v>1902</v>
      </c>
      <c r="P9160">
        <v>1</v>
      </c>
      <c r="Q9160">
        <v>1869</v>
      </c>
      <c r="R9160">
        <v>1</v>
      </c>
      <c r="S9160">
        <v>5330</v>
      </c>
      <c r="T9160">
        <v>1</v>
      </c>
      <c r="U9160">
        <v>6976</v>
      </c>
      <c r="V9160">
        <v>1</v>
      </c>
    </row>
    <row r="9161" spans="1:22" ht="14.5" hidden="1" customHeight="1" x14ac:dyDescent="0.35">
      <c r="A9161" t="s">
        <v>11554</v>
      </c>
      <c r="B9161" t="s">
        <v>11555</v>
      </c>
      <c r="C9161" t="s">
        <v>24</v>
      </c>
      <c r="D9161" t="s">
        <v>14716</v>
      </c>
      <c r="F9161" t="s">
        <v>26</v>
      </c>
      <c r="G9161" t="s">
        <v>14779</v>
      </c>
      <c r="H9161" t="s">
        <v>118</v>
      </c>
      <c r="I9161" t="s">
        <v>38</v>
      </c>
      <c r="K9161">
        <v>277</v>
      </c>
      <c r="L9161">
        <v>3</v>
      </c>
      <c r="M9161" s="2" t="s">
        <v>14780</v>
      </c>
      <c r="O9161">
        <v>1903</v>
      </c>
      <c r="P9161">
        <v>1</v>
      </c>
      <c r="Q9161">
        <v>1870</v>
      </c>
      <c r="R9161">
        <v>1</v>
      </c>
      <c r="S9161">
        <v>5331</v>
      </c>
      <c r="T9161">
        <v>1</v>
      </c>
      <c r="U9161">
        <v>6977</v>
      </c>
      <c r="V9161">
        <v>1</v>
      </c>
    </row>
    <row r="9162" spans="1:22" ht="14.5" hidden="1" customHeight="1" x14ac:dyDescent="0.35">
      <c r="A9162" t="s">
        <v>11554</v>
      </c>
      <c r="B9162" t="s">
        <v>11555</v>
      </c>
      <c r="C9162" t="s">
        <v>24</v>
      </c>
      <c r="D9162" t="s">
        <v>14716</v>
      </c>
      <c r="F9162" t="s">
        <v>160</v>
      </c>
      <c r="G9162" t="s">
        <v>14781</v>
      </c>
      <c r="H9162" t="s">
        <v>14782</v>
      </c>
      <c r="K9162">
        <v>281</v>
      </c>
      <c r="L9162">
        <v>3</v>
      </c>
      <c r="M9162" s="2" t="s">
        <v>14783</v>
      </c>
      <c r="O9162">
        <v>1904</v>
      </c>
      <c r="P9162">
        <v>1</v>
      </c>
      <c r="Q9162">
        <v>1871</v>
      </c>
      <c r="R9162">
        <v>1</v>
      </c>
      <c r="S9162">
        <v>5332</v>
      </c>
      <c r="T9162">
        <v>1</v>
      </c>
      <c r="U9162">
        <v>6978</v>
      </c>
      <c r="V9162">
        <v>1</v>
      </c>
    </row>
    <row r="9163" spans="1:22" ht="14.5" hidden="1" customHeight="1" x14ac:dyDescent="0.35">
      <c r="A9163" t="s">
        <v>11554</v>
      </c>
      <c r="B9163" t="s">
        <v>11555</v>
      </c>
      <c r="C9163" t="s">
        <v>24</v>
      </c>
      <c r="D9163" t="s">
        <v>14716</v>
      </c>
      <c r="F9163" t="s">
        <v>160</v>
      </c>
      <c r="G9163" t="s">
        <v>14200</v>
      </c>
      <c r="K9163">
        <v>285</v>
      </c>
      <c r="L9163">
        <v>5</v>
      </c>
      <c r="M9163" s="2" t="s">
        <v>14784</v>
      </c>
      <c r="O9163">
        <v>1905</v>
      </c>
      <c r="P9163">
        <v>1</v>
      </c>
      <c r="Q9163">
        <v>1595</v>
      </c>
      <c r="R9163">
        <v>6</v>
      </c>
      <c r="S9163">
        <v>5090</v>
      </c>
      <c r="T9163">
        <v>6</v>
      </c>
      <c r="U9163">
        <v>6979</v>
      </c>
      <c r="V9163">
        <v>1</v>
      </c>
    </row>
    <row r="9164" spans="1:22" ht="14.5" customHeight="1" x14ac:dyDescent="0.35">
      <c r="A9164" t="s">
        <v>11554</v>
      </c>
      <c r="B9164" t="s">
        <v>11555</v>
      </c>
      <c r="C9164" t="s">
        <v>786</v>
      </c>
      <c r="D9164" t="s">
        <v>14620</v>
      </c>
      <c r="F9164" t="s">
        <v>156</v>
      </c>
      <c r="G9164" t="s">
        <v>14785</v>
      </c>
      <c r="K9164">
        <v>1</v>
      </c>
      <c r="L9164">
        <v>3</v>
      </c>
      <c r="M9164" s="2" t="s">
        <v>14786</v>
      </c>
      <c r="O9164">
        <v>1906</v>
      </c>
      <c r="P9164">
        <v>1</v>
      </c>
      <c r="Q9164">
        <v>1872</v>
      </c>
      <c r="R9164">
        <v>2</v>
      </c>
      <c r="S9164">
        <v>5333</v>
      </c>
      <c r="T9164">
        <v>2</v>
      </c>
      <c r="U9164">
        <v>6980</v>
      </c>
      <c r="V9164">
        <v>1</v>
      </c>
    </row>
    <row r="9165" spans="1:22" ht="14.5" customHeight="1" x14ac:dyDescent="0.35">
      <c r="A9165" t="s">
        <v>11554</v>
      </c>
      <c r="B9165" t="s">
        <v>11555</v>
      </c>
      <c r="C9165" t="s">
        <v>786</v>
      </c>
      <c r="D9165" t="s">
        <v>14620</v>
      </c>
      <c r="F9165" t="s">
        <v>1955</v>
      </c>
      <c r="G9165" t="s">
        <v>14785</v>
      </c>
      <c r="H9165" t="s">
        <v>1957</v>
      </c>
      <c r="K9165">
        <v>4</v>
      </c>
      <c r="L9165">
        <v>3</v>
      </c>
      <c r="M9165" s="2" t="s">
        <v>14787</v>
      </c>
      <c r="O9165">
        <v>1907</v>
      </c>
      <c r="P9165">
        <v>1</v>
      </c>
      <c r="Q9165">
        <v>1872</v>
      </c>
      <c r="R9165">
        <v>2</v>
      </c>
      <c r="S9165">
        <v>5333</v>
      </c>
      <c r="T9165">
        <v>2</v>
      </c>
      <c r="U9165">
        <v>6981</v>
      </c>
      <c r="V9165">
        <v>1</v>
      </c>
    </row>
    <row r="9166" spans="1:22" ht="14.5" customHeight="1" x14ac:dyDescent="0.35">
      <c r="A9166" t="s">
        <v>11554</v>
      </c>
      <c r="B9166" t="s">
        <v>11555</v>
      </c>
      <c r="C9166" t="s">
        <v>786</v>
      </c>
      <c r="D9166" t="s">
        <v>14788</v>
      </c>
      <c r="F9166" t="s">
        <v>156</v>
      </c>
      <c r="G9166" t="s">
        <v>2958</v>
      </c>
      <c r="K9166">
        <v>1</v>
      </c>
      <c r="L9166">
        <v>3</v>
      </c>
      <c r="M9166" s="2" t="s">
        <v>14789</v>
      </c>
      <c r="O9166">
        <v>1908</v>
      </c>
      <c r="P9166">
        <v>1</v>
      </c>
      <c r="Q9166">
        <v>1873</v>
      </c>
      <c r="R9166">
        <v>2</v>
      </c>
      <c r="S9166">
        <v>3107</v>
      </c>
      <c r="T9166">
        <v>6</v>
      </c>
      <c r="U9166">
        <v>6982</v>
      </c>
      <c r="V9166">
        <v>1</v>
      </c>
    </row>
    <row r="9167" spans="1:22" ht="14.5" customHeight="1" x14ac:dyDescent="0.35">
      <c r="A9167" t="s">
        <v>11554</v>
      </c>
      <c r="B9167" t="s">
        <v>11555</v>
      </c>
      <c r="C9167" t="s">
        <v>786</v>
      </c>
      <c r="D9167" t="s">
        <v>14788</v>
      </c>
      <c r="F9167" t="s">
        <v>156</v>
      </c>
      <c r="G9167" t="s">
        <v>14790</v>
      </c>
      <c r="K9167">
        <v>4</v>
      </c>
      <c r="L9167">
        <v>3</v>
      </c>
      <c r="M9167" s="2" t="s">
        <v>14791</v>
      </c>
      <c r="O9167">
        <v>1909</v>
      </c>
      <c r="P9167">
        <v>1</v>
      </c>
      <c r="Q9167">
        <v>1874</v>
      </c>
      <c r="R9167">
        <v>2</v>
      </c>
      <c r="S9167">
        <v>5334</v>
      </c>
      <c r="T9167">
        <v>2</v>
      </c>
      <c r="U9167">
        <v>6983</v>
      </c>
      <c r="V9167">
        <v>1</v>
      </c>
    </row>
    <row r="9168" spans="1:22" ht="14.5" customHeight="1" x14ac:dyDescent="0.35">
      <c r="A9168" t="s">
        <v>11554</v>
      </c>
      <c r="B9168" t="s">
        <v>11555</v>
      </c>
      <c r="C9168" t="s">
        <v>786</v>
      </c>
      <c r="D9168" t="s">
        <v>14788</v>
      </c>
      <c r="F9168" t="s">
        <v>1955</v>
      </c>
      <c r="G9168" t="s">
        <v>2958</v>
      </c>
      <c r="H9168" t="s">
        <v>1957</v>
      </c>
      <c r="K9168">
        <v>7</v>
      </c>
      <c r="L9168">
        <v>3</v>
      </c>
      <c r="M9168" s="2" t="s">
        <v>14792</v>
      </c>
      <c r="O9168">
        <v>1910</v>
      </c>
      <c r="P9168">
        <v>1</v>
      </c>
      <c r="Q9168">
        <v>1873</v>
      </c>
      <c r="R9168">
        <v>2</v>
      </c>
      <c r="S9168">
        <v>3107</v>
      </c>
      <c r="T9168">
        <v>6</v>
      </c>
      <c r="U9168">
        <v>6984</v>
      </c>
      <c r="V9168">
        <v>1</v>
      </c>
    </row>
    <row r="9169" spans="1:22" ht="14.5" customHeight="1" x14ac:dyDescent="0.35">
      <c r="A9169" t="s">
        <v>11554</v>
      </c>
      <c r="B9169" t="s">
        <v>11555</v>
      </c>
      <c r="C9169" t="s">
        <v>786</v>
      </c>
      <c r="D9169" t="s">
        <v>14788</v>
      </c>
      <c r="F9169" t="s">
        <v>1955</v>
      </c>
      <c r="G9169" t="s">
        <v>14790</v>
      </c>
      <c r="H9169" t="s">
        <v>1957</v>
      </c>
      <c r="K9169">
        <v>10</v>
      </c>
      <c r="L9169">
        <v>3</v>
      </c>
      <c r="M9169" s="2" t="s">
        <v>14793</v>
      </c>
      <c r="O9169">
        <v>1911</v>
      </c>
      <c r="P9169">
        <v>1</v>
      </c>
      <c r="Q9169">
        <v>1874</v>
      </c>
      <c r="R9169">
        <v>2</v>
      </c>
      <c r="S9169">
        <v>5334</v>
      </c>
      <c r="T9169">
        <v>2</v>
      </c>
      <c r="U9169">
        <v>6985</v>
      </c>
      <c r="V9169">
        <v>1</v>
      </c>
    </row>
    <row r="9170" spans="1:22" ht="14.5" hidden="1" customHeight="1" x14ac:dyDescent="0.35">
      <c r="A9170" t="s">
        <v>11554</v>
      </c>
      <c r="B9170" t="s">
        <v>11555</v>
      </c>
      <c r="C9170" t="s">
        <v>24</v>
      </c>
      <c r="D9170" t="s">
        <v>14794</v>
      </c>
      <c r="F9170" t="s">
        <v>160</v>
      </c>
      <c r="G9170" t="s">
        <v>14795</v>
      </c>
      <c r="H9170" t="s">
        <v>14796</v>
      </c>
      <c r="K9170">
        <v>2</v>
      </c>
      <c r="L9170">
        <v>10</v>
      </c>
      <c r="M9170" s="2" t="s">
        <v>14797</v>
      </c>
      <c r="O9170">
        <v>1912</v>
      </c>
      <c r="P9170">
        <v>1</v>
      </c>
      <c r="Q9170">
        <v>1875</v>
      </c>
      <c r="R9170">
        <v>1</v>
      </c>
      <c r="S9170">
        <v>5335</v>
      </c>
      <c r="T9170">
        <v>1</v>
      </c>
      <c r="U9170">
        <v>6986</v>
      </c>
      <c r="V9170">
        <v>1</v>
      </c>
    </row>
    <row r="9171" spans="1:22" ht="14.5" hidden="1" customHeight="1" x14ac:dyDescent="0.35">
      <c r="A9171" t="s">
        <v>11554</v>
      </c>
      <c r="B9171" t="s">
        <v>11555</v>
      </c>
      <c r="C9171" t="s">
        <v>24</v>
      </c>
      <c r="D9171" t="s">
        <v>14794</v>
      </c>
      <c r="E9171" t="s">
        <v>221</v>
      </c>
      <c r="F9171" t="s">
        <v>26</v>
      </c>
      <c r="G9171" t="s">
        <v>14798</v>
      </c>
      <c r="H9171" t="s">
        <v>14799</v>
      </c>
      <c r="I9171" t="s">
        <v>14800</v>
      </c>
      <c r="K9171">
        <v>13</v>
      </c>
      <c r="L9171">
        <v>7</v>
      </c>
      <c r="M9171" s="2" t="s">
        <v>14801</v>
      </c>
      <c r="O9171">
        <v>1913</v>
      </c>
      <c r="P9171">
        <v>1</v>
      </c>
      <c r="Q9171">
        <v>1876</v>
      </c>
      <c r="R9171">
        <v>1</v>
      </c>
      <c r="S9171">
        <v>5336</v>
      </c>
      <c r="T9171">
        <v>1</v>
      </c>
      <c r="U9171">
        <v>6987</v>
      </c>
      <c r="V9171">
        <v>1</v>
      </c>
    </row>
    <row r="9172" spans="1:22" ht="14.5" hidden="1" customHeight="1" x14ac:dyDescent="0.35">
      <c r="A9172" t="s">
        <v>11554</v>
      </c>
      <c r="B9172" t="s">
        <v>11555</v>
      </c>
      <c r="C9172" t="s">
        <v>24</v>
      </c>
      <c r="D9172" t="s">
        <v>14794</v>
      </c>
      <c r="E9172" t="s">
        <v>221</v>
      </c>
      <c r="F9172" t="s">
        <v>26</v>
      </c>
      <c r="G9172" t="s">
        <v>14802</v>
      </c>
      <c r="H9172" t="s">
        <v>14803</v>
      </c>
      <c r="I9172" t="s">
        <v>14804</v>
      </c>
      <c r="K9172">
        <v>21</v>
      </c>
      <c r="L9172">
        <v>7</v>
      </c>
      <c r="M9172" s="2" t="s">
        <v>14805</v>
      </c>
      <c r="O9172">
        <v>1914</v>
      </c>
      <c r="P9172">
        <v>1</v>
      </c>
      <c r="Q9172">
        <v>1877</v>
      </c>
      <c r="R9172">
        <v>1</v>
      </c>
      <c r="S9172">
        <v>5337</v>
      </c>
      <c r="T9172">
        <v>1</v>
      </c>
      <c r="U9172">
        <v>6988</v>
      </c>
      <c r="V9172">
        <v>1</v>
      </c>
    </row>
    <row r="9173" spans="1:22" ht="14.5" hidden="1" customHeight="1" x14ac:dyDescent="0.35">
      <c r="A9173" t="s">
        <v>11554</v>
      </c>
      <c r="B9173" t="s">
        <v>11555</v>
      </c>
      <c r="C9173" t="s">
        <v>24</v>
      </c>
      <c r="D9173" t="s">
        <v>14794</v>
      </c>
      <c r="F9173" t="s">
        <v>26</v>
      </c>
      <c r="G9173" t="s">
        <v>14806</v>
      </c>
      <c r="H9173" t="s">
        <v>14807</v>
      </c>
      <c r="I9173" t="s">
        <v>242</v>
      </c>
      <c r="K9173">
        <v>28</v>
      </c>
      <c r="L9173">
        <v>3</v>
      </c>
      <c r="M9173" s="2" t="s">
        <v>14808</v>
      </c>
      <c r="O9173">
        <v>1915</v>
      </c>
      <c r="P9173">
        <v>1</v>
      </c>
      <c r="Q9173">
        <v>1878</v>
      </c>
      <c r="R9173">
        <v>1</v>
      </c>
      <c r="S9173">
        <v>5338</v>
      </c>
      <c r="T9173">
        <v>1</v>
      </c>
      <c r="U9173">
        <v>6989</v>
      </c>
      <c r="V9173">
        <v>1</v>
      </c>
    </row>
    <row r="9174" spans="1:22" ht="14.5" hidden="1" customHeight="1" x14ac:dyDescent="0.35">
      <c r="A9174" t="s">
        <v>11554</v>
      </c>
      <c r="B9174" t="s">
        <v>11555</v>
      </c>
      <c r="C9174" t="s">
        <v>24</v>
      </c>
      <c r="D9174" t="s">
        <v>14794</v>
      </c>
      <c r="E9174" t="s">
        <v>221</v>
      </c>
      <c r="F9174" t="s">
        <v>26</v>
      </c>
      <c r="G9174" t="s">
        <v>14809</v>
      </c>
      <c r="H9174" t="s">
        <v>14810</v>
      </c>
      <c r="I9174" t="s">
        <v>14811</v>
      </c>
      <c r="K9174">
        <v>31</v>
      </c>
      <c r="L9174">
        <v>11</v>
      </c>
      <c r="M9174" s="2" t="s">
        <v>14812</v>
      </c>
      <c r="O9174">
        <v>1916</v>
      </c>
      <c r="P9174">
        <v>1</v>
      </c>
      <c r="Q9174">
        <v>1879</v>
      </c>
      <c r="R9174">
        <v>1</v>
      </c>
      <c r="S9174">
        <v>5339</v>
      </c>
      <c r="T9174">
        <v>1</v>
      </c>
      <c r="U9174">
        <v>6990</v>
      </c>
      <c r="V9174">
        <v>1</v>
      </c>
    </row>
    <row r="9175" spans="1:22" ht="14.5" hidden="1" customHeight="1" x14ac:dyDescent="0.35">
      <c r="A9175" t="s">
        <v>11554</v>
      </c>
      <c r="B9175" t="s">
        <v>11555</v>
      </c>
      <c r="C9175" t="s">
        <v>24</v>
      </c>
      <c r="D9175" t="s">
        <v>14794</v>
      </c>
      <c r="E9175" t="s">
        <v>221</v>
      </c>
      <c r="F9175" t="s">
        <v>160</v>
      </c>
      <c r="G9175" t="s">
        <v>9876</v>
      </c>
      <c r="K9175">
        <v>43</v>
      </c>
      <c r="L9175">
        <v>3</v>
      </c>
      <c r="M9175" s="2" t="s">
        <v>14813</v>
      </c>
      <c r="O9175">
        <v>1917</v>
      </c>
      <c r="P9175">
        <v>1</v>
      </c>
      <c r="Q9175">
        <v>7</v>
      </c>
      <c r="R9175">
        <v>2</v>
      </c>
      <c r="S9175">
        <v>3529</v>
      </c>
      <c r="T9175">
        <v>4</v>
      </c>
      <c r="U9175">
        <v>6991</v>
      </c>
      <c r="V9175">
        <v>1</v>
      </c>
    </row>
    <row r="9176" spans="1:22" ht="14.5" hidden="1" customHeight="1" x14ac:dyDescent="0.35">
      <c r="A9176" t="s">
        <v>11554</v>
      </c>
      <c r="B9176" t="s">
        <v>11555</v>
      </c>
      <c r="C9176" t="s">
        <v>24</v>
      </c>
      <c r="D9176" t="s">
        <v>14794</v>
      </c>
      <c r="E9176" t="s">
        <v>221</v>
      </c>
      <c r="F9176" t="s">
        <v>160</v>
      </c>
      <c r="G9176" t="s">
        <v>14814</v>
      </c>
      <c r="K9176">
        <v>47</v>
      </c>
      <c r="L9176">
        <v>50</v>
      </c>
      <c r="M9176" s="2" t="s">
        <v>14815</v>
      </c>
      <c r="O9176">
        <v>1918</v>
      </c>
      <c r="P9176">
        <v>1</v>
      </c>
      <c r="Q9176">
        <v>1880</v>
      </c>
      <c r="R9176">
        <v>1</v>
      </c>
      <c r="S9176">
        <v>5340</v>
      </c>
      <c r="T9176">
        <v>1</v>
      </c>
      <c r="U9176">
        <v>6992</v>
      </c>
      <c r="V9176">
        <v>1</v>
      </c>
    </row>
    <row r="9177" spans="1:22" ht="14.5" hidden="1" customHeight="1" x14ac:dyDescent="0.35">
      <c r="A9177" t="s">
        <v>11554</v>
      </c>
      <c r="B9177" t="s">
        <v>11555</v>
      </c>
      <c r="C9177" t="s">
        <v>24</v>
      </c>
      <c r="D9177" t="s">
        <v>14794</v>
      </c>
      <c r="E9177" t="s">
        <v>221</v>
      </c>
      <c r="F9177" t="s">
        <v>26</v>
      </c>
      <c r="G9177" t="s">
        <v>14816</v>
      </c>
      <c r="H9177" t="s">
        <v>14817</v>
      </c>
      <c r="I9177" t="s">
        <v>41</v>
      </c>
      <c r="K9177">
        <v>98</v>
      </c>
      <c r="L9177">
        <v>8</v>
      </c>
      <c r="M9177" s="2" t="s">
        <v>14818</v>
      </c>
      <c r="O9177">
        <v>1919</v>
      </c>
      <c r="P9177">
        <v>1</v>
      </c>
      <c r="Q9177">
        <v>1881</v>
      </c>
      <c r="R9177">
        <v>1</v>
      </c>
      <c r="S9177">
        <v>5341</v>
      </c>
      <c r="T9177">
        <v>1</v>
      </c>
      <c r="U9177">
        <v>6993</v>
      </c>
      <c r="V9177">
        <v>1</v>
      </c>
    </row>
    <row r="9178" spans="1:22" ht="14.5" hidden="1" customHeight="1" x14ac:dyDescent="0.35">
      <c r="A9178" t="s">
        <v>11554</v>
      </c>
      <c r="B9178" t="s">
        <v>11555</v>
      </c>
      <c r="C9178" t="s">
        <v>24</v>
      </c>
      <c r="D9178" t="s">
        <v>14794</v>
      </c>
      <c r="E9178" t="s">
        <v>221</v>
      </c>
      <c r="F9178" t="s">
        <v>26</v>
      </c>
      <c r="G9178" t="s">
        <v>14819</v>
      </c>
      <c r="H9178" t="s">
        <v>14820</v>
      </c>
      <c r="I9178" t="s">
        <v>41</v>
      </c>
      <c r="K9178">
        <v>107</v>
      </c>
      <c r="L9178">
        <v>5</v>
      </c>
      <c r="M9178" s="2" t="s">
        <v>14821</v>
      </c>
      <c r="O9178">
        <v>1920</v>
      </c>
      <c r="P9178">
        <v>1</v>
      </c>
      <c r="Q9178">
        <v>1882</v>
      </c>
      <c r="R9178">
        <v>1</v>
      </c>
      <c r="S9178">
        <v>5342</v>
      </c>
      <c r="T9178">
        <v>1</v>
      </c>
      <c r="U9178">
        <v>6994</v>
      </c>
      <c r="V9178">
        <v>1</v>
      </c>
    </row>
    <row r="9179" spans="1:22" ht="14.5" hidden="1" customHeight="1" x14ac:dyDescent="0.35">
      <c r="A9179" t="s">
        <v>11554</v>
      </c>
      <c r="B9179" t="s">
        <v>11555</v>
      </c>
      <c r="C9179" t="s">
        <v>24</v>
      </c>
      <c r="D9179" t="s">
        <v>14794</v>
      </c>
      <c r="E9179" t="s">
        <v>221</v>
      </c>
      <c r="F9179" t="s">
        <v>26</v>
      </c>
      <c r="G9179" t="s">
        <v>14822</v>
      </c>
      <c r="H9179" t="s">
        <v>14823</v>
      </c>
      <c r="I9179" t="s">
        <v>14824</v>
      </c>
      <c r="K9179">
        <v>113</v>
      </c>
      <c r="L9179">
        <v>30</v>
      </c>
      <c r="M9179" s="2" t="s">
        <v>14825</v>
      </c>
      <c r="O9179">
        <v>1921</v>
      </c>
      <c r="P9179">
        <v>1</v>
      </c>
      <c r="Q9179">
        <v>1883</v>
      </c>
      <c r="R9179">
        <v>1</v>
      </c>
      <c r="S9179">
        <v>5343</v>
      </c>
      <c r="T9179">
        <v>1</v>
      </c>
      <c r="U9179">
        <v>6995</v>
      </c>
      <c r="V9179">
        <v>1</v>
      </c>
    </row>
    <row r="9180" spans="1:22" ht="14.5" hidden="1" customHeight="1" x14ac:dyDescent="0.35">
      <c r="A9180" t="s">
        <v>11554</v>
      </c>
      <c r="B9180" t="s">
        <v>11555</v>
      </c>
      <c r="C9180" t="s">
        <v>24</v>
      </c>
      <c r="D9180" t="s">
        <v>14794</v>
      </c>
      <c r="E9180" t="s">
        <v>221</v>
      </c>
      <c r="F9180" t="s">
        <v>26</v>
      </c>
      <c r="G9180" t="s">
        <v>14826</v>
      </c>
      <c r="H9180" t="s">
        <v>14827</v>
      </c>
      <c r="I9180" t="s">
        <v>14828</v>
      </c>
      <c r="K9180">
        <v>144</v>
      </c>
      <c r="L9180">
        <v>11</v>
      </c>
      <c r="M9180" s="2" t="s">
        <v>14829</v>
      </c>
      <c r="O9180">
        <v>1922</v>
      </c>
      <c r="P9180">
        <v>1</v>
      </c>
      <c r="Q9180">
        <v>1884</v>
      </c>
      <c r="R9180">
        <v>1</v>
      </c>
      <c r="S9180">
        <v>5344</v>
      </c>
      <c r="T9180">
        <v>1</v>
      </c>
      <c r="U9180">
        <v>6996</v>
      </c>
      <c r="V9180">
        <v>1</v>
      </c>
    </row>
    <row r="9181" spans="1:22" ht="14.5" hidden="1" customHeight="1" x14ac:dyDescent="0.35">
      <c r="A9181" t="s">
        <v>11554</v>
      </c>
      <c r="B9181" t="s">
        <v>11555</v>
      </c>
      <c r="C9181" t="s">
        <v>24</v>
      </c>
      <c r="D9181" t="s">
        <v>14794</v>
      </c>
      <c r="E9181" t="s">
        <v>221</v>
      </c>
      <c r="F9181" t="s">
        <v>26</v>
      </c>
      <c r="G9181" t="s">
        <v>14830</v>
      </c>
      <c r="H9181" t="s">
        <v>12919</v>
      </c>
      <c r="I9181" t="s">
        <v>14831</v>
      </c>
      <c r="K9181">
        <v>156</v>
      </c>
      <c r="L9181">
        <v>15</v>
      </c>
      <c r="M9181" s="2" t="s">
        <v>14832</v>
      </c>
      <c r="O9181">
        <v>1923</v>
      </c>
      <c r="P9181">
        <v>1</v>
      </c>
      <c r="Q9181">
        <v>1885</v>
      </c>
      <c r="R9181">
        <v>1</v>
      </c>
      <c r="S9181">
        <v>5345</v>
      </c>
      <c r="T9181">
        <v>1</v>
      </c>
      <c r="U9181">
        <v>6997</v>
      </c>
      <c r="V9181">
        <v>1</v>
      </c>
    </row>
    <row r="9182" spans="1:22" ht="14.5" hidden="1" customHeight="1" x14ac:dyDescent="0.35">
      <c r="A9182" t="s">
        <v>11554</v>
      </c>
      <c r="B9182" t="s">
        <v>11555</v>
      </c>
      <c r="C9182" t="s">
        <v>24</v>
      </c>
      <c r="D9182" t="s">
        <v>14794</v>
      </c>
      <c r="E9182" t="s">
        <v>221</v>
      </c>
      <c r="F9182" t="s">
        <v>26</v>
      </c>
      <c r="G9182" t="s">
        <v>14833</v>
      </c>
      <c r="H9182" t="s">
        <v>12919</v>
      </c>
      <c r="I9182" t="s">
        <v>14834</v>
      </c>
      <c r="K9182">
        <v>172</v>
      </c>
      <c r="L9182">
        <v>16</v>
      </c>
      <c r="M9182" s="2" t="s">
        <v>14835</v>
      </c>
      <c r="O9182">
        <v>1924</v>
      </c>
      <c r="P9182">
        <v>1</v>
      </c>
      <c r="Q9182">
        <v>1886</v>
      </c>
      <c r="R9182">
        <v>1</v>
      </c>
      <c r="S9182">
        <v>5346</v>
      </c>
      <c r="T9182">
        <v>1</v>
      </c>
      <c r="U9182">
        <v>6998</v>
      </c>
      <c r="V9182">
        <v>1</v>
      </c>
    </row>
    <row r="9183" spans="1:22" ht="14.5" hidden="1" customHeight="1" x14ac:dyDescent="0.35">
      <c r="A9183" t="s">
        <v>11554</v>
      </c>
      <c r="B9183" t="s">
        <v>11555</v>
      </c>
      <c r="C9183" t="s">
        <v>24</v>
      </c>
      <c r="D9183" t="s">
        <v>14794</v>
      </c>
      <c r="E9183" t="s">
        <v>221</v>
      </c>
      <c r="F9183" t="s">
        <v>26</v>
      </c>
      <c r="G9183" t="s">
        <v>14836</v>
      </c>
      <c r="H9183" t="s">
        <v>12919</v>
      </c>
      <c r="I9183" t="s">
        <v>14837</v>
      </c>
      <c r="K9183">
        <v>189</v>
      </c>
      <c r="L9183">
        <v>16</v>
      </c>
      <c r="M9183" s="2" t="s">
        <v>14838</v>
      </c>
      <c r="O9183">
        <v>1925</v>
      </c>
      <c r="P9183">
        <v>1</v>
      </c>
      <c r="Q9183">
        <v>1887</v>
      </c>
      <c r="R9183">
        <v>1</v>
      </c>
      <c r="S9183">
        <v>5347</v>
      </c>
      <c r="T9183">
        <v>1</v>
      </c>
      <c r="U9183">
        <v>6999</v>
      </c>
      <c r="V9183">
        <v>1</v>
      </c>
    </row>
    <row r="9184" spans="1:22" ht="14.5" hidden="1" customHeight="1" x14ac:dyDescent="0.35">
      <c r="A9184" t="s">
        <v>11554</v>
      </c>
      <c r="B9184" t="s">
        <v>11555</v>
      </c>
      <c r="C9184" t="s">
        <v>24</v>
      </c>
      <c r="D9184" t="s">
        <v>14794</v>
      </c>
      <c r="E9184" t="s">
        <v>221</v>
      </c>
      <c r="F9184" t="s">
        <v>26</v>
      </c>
      <c r="G9184" t="s">
        <v>1166</v>
      </c>
      <c r="H9184" t="s">
        <v>14839</v>
      </c>
      <c r="I9184" t="s">
        <v>1166</v>
      </c>
      <c r="K9184">
        <v>205</v>
      </c>
      <c r="L9184">
        <v>31</v>
      </c>
      <c r="M9184" s="2" t="s">
        <v>14840</v>
      </c>
      <c r="O9184">
        <v>1926</v>
      </c>
      <c r="P9184">
        <v>1</v>
      </c>
      <c r="Q9184">
        <v>1888</v>
      </c>
      <c r="R9184">
        <v>1</v>
      </c>
      <c r="S9184">
        <v>457</v>
      </c>
      <c r="T9184">
        <v>5</v>
      </c>
      <c r="U9184">
        <v>7000</v>
      </c>
      <c r="V9184">
        <v>1</v>
      </c>
    </row>
    <row r="9185" spans="1:22" ht="14.5" hidden="1" customHeight="1" x14ac:dyDescent="0.35">
      <c r="A9185" t="s">
        <v>11554</v>
      </c>
      <c r="B9185" t="s">
        <v>11555</v>
      </c>
      <c r="C9185" t="s">
        <v>24</v>
      </c>
      <c r="D9185" t="s">
        <v>14794</v>
      </c>
      <c r="E9185" t="s">
        <v>221</v>
      </c>
      <c r="F9185" t="s">
        <v>26</v>
      </c>
      <c r="G9185" t="s">
        <v>14841</v>
      </c>
      <c r="H9185" t="s">
        <v>14842</v>
      </c>
      <c r="I9185" t="s">
        <v>280</v>
      </c>
      <c r="K9185">
        <v>236</v>
      </c>
      <c r="L9185">
        <v>6</v>
      </c>
      <c r="M9185" s="2" t="s">
        <v>14843</v>
      </c>
      <c r="O9185">
        <v>1927</v>
      </c>
      <c r="P9185">
        <v>1</v>
      </c>
      <c r="Q9185">
        <v>1889</v>
      </c>
      <c r="R9185">
        <v>1</v>
      </c>
      <c r="S9185">
        <v>5348</v>
      </c>
      <c r="T9185">
        <v>1</v>
      </c>
      <c r="U9185">
        <v>7001</v>
      </c>
      <c r="V9185">
        <v>1</v>
      </c>
    </row>
    <row r="9186" spans="1:22" ht="14.5" hidden="1" customHeight="1" x14ac:dyDescent="0.35">
      <c r="A9186" t="s">
        <v>11554</v>
      </c>
      <c r="B9186" t="s">
        <v>11555</v>
      </c>
      <c r="C9186" t="s">
        <v>24</v>
      </c>
      <c r="D9186" t="s">
        <v>14794</v>
      </c>
      <c r="E9186" t="s">
        <v>221</v>
      </c>
      <c r="F9186" t="s">
        <v>26</v>
      </c>
      <c r="G9186" t="s">
        <v>14844</v>
      </c>
      <c r="H9186" t="s">
        <v>14845</v>
      </c>
      <c r="I9186" t="s">
        <v>280</v>
      </c>
      <c r="K9186">
        <v>242</v>
      </c>
      <c r="L9186">
        <v>6</v>
      </c>
      <c r="M9186" s="2" t="s">
        <v>14846</v>
      </c>
      <c r="O9186">
        <v>1928</v>
      </c>
      <c r="P9186">
        <v>1</v>
      </c>
      <c r="Q9186">
        <v>1890</v>
      </c>
      <c r="R9186">
        <v>1</v>
      </c>
      <c r="S9186">
        <v>5349</v>
      </c>
      <c r="T9186">
        <v>1</v>
      </c>
      <c r="U9186">
        <v>7002</v>
      </c>
      <c r="V9186">
        <v>1</v>
      </c>
    </row>
    <row r="9187" spans="1:22" ht="14.5" hidden="1" customHeight="1" x14ac:dyDescent="0.35">
      <c r="A9187" t="s">
        <v>11554</v>
      </c>
      <c r="B9187" t="s">
        <v>11555</v>
      </c>
      <c r="C9187" t="s">
        <v>24</v>
      </c>
      <c r="D9187" t="s">
        <v>14794</v>
      </c>
      <c r="E9187" t="s">
        <v>221</v>
      </c>
      <c r="F9187" t="s">
        <v>26</v>
      </c>
      <c r="G9187" t="s">
        <v>14847</v>
      </c>
      <c r="H9187" t="s">
        <v>14848</v>
      </c>
      <c r="I9187" t="s">
        <v>38</v>
      </c>
      <c r="K9187">
        <v>248</v>
      </c>
      <c r="L9187">
        <v>10</v>
      </c>
      <c r="M9187" s="2" t="s">
        <v>14849</v>
      </c>
      <c r="O9187">
        <v>1929</v>
      </c>
      <c r="P9187">
        <v>1</v>
      </c>
      <c r="Q9187">
        <v>1891</v>
      </c>
      <c r="R9187">
        <v>1</v>
      </c>
      <c r="S9187">
        <v>5350</v>
      </c>
      <c r="T9187">
        <v>1</v>
      </c>
      <c r="U9187">
        <v>7003</v>
      </c>
      <c r="V9187">
        <v>1</v>
      </c>
    </row>
    <row r="9188" spans="1:22" ht="14.5" hidden="1" customHeight="1" x14ac:dyDescent="0.35">
      <c r="A9188" t="s">
        <v>11554</v>
      </c>
      <c r="B9188" t="s">
        <v>11555</v>
      </c>
      <c r="C9188" t="s">
        <v>24</v>
      </c>
      <c r="D9188" t="s">
        <v>14794</v>
      </c>
      <c r="E9188" t="s">
        <v>221</v>
      </c>
      <c r="F9188" t="s">
        <v>26</v>
      </c>
      <c r="G9188" t="s">
        <v>14850</v>
      </c>
      <c r="H9188" t="s">
        <v>14851</v>
      </c>
      <c r="I9188" t="s">
        <v>38</v>
      </c>
      <c r="K9188">
        <v>259</v>
      </c>
      <c r="L9188">
        <v>10</v>
      </c>
      <c r="M9188" s="2" t="s">
        <v>14852</v>
      </c>
      <c r="O9188">
        <v>1930</v>
      </c>
      <c r="P9188">
        <v>1</v>
      </c>
      <c r="Q9188">
        <v>1892</v>
      </c>
      <c r="R9188">
        <v>1</v>
      </c>
      <c r="S9188">
        <v>5351</v>
      </c>
      <c r="T9188">
        <v>1</v>
      </c>
      <c r="U9188">
        <v>7004</v>
      </c>
      <c r="V9188">
        <v>1</v>
      </c>
    </row>
    <row r="9189" spans="1:22" ht="14.5" hidden="1" customHeight="1" x14ac:dyDescent="0.35">
      <c r="A9189" t="s">
        <v>11554</v>
      </c>
      <c r="B9189" t="s">
        <v>11555</v>
      </c>
      <c r="C9189" t="s">
        <v>24</v>
      </c>
      <c r="D9189" t="s">
        <v>14794</v>
      </c>
      <c r="E9189" t="s">
        <v>221</v>
      </c>
      <c r="F9189" t="s">
        <v>26</v>
      </c>
      <c r="G9189" t="s">
        <v>1860</v>
      </c>
      <c r="H9189" t="s">
        <v>14853</v>
      </c>
      <c r="I9189" t="s">
        <v>38</v>
      </c>
      <c r="K9189">
        <v>270</v>
      </c>
      <c r="L9189">
        <v>12</v>
      </c>
      <c r="M9189" s="2" t="s">
        <v>14854</v>
      </c>
      <c r="O9189">
        <v>1931</v>
      </c>
      <c r="P9189">
        <v>1</v>
      </c>
      <c r="Q9189">
        <v>321</v>
      </c>
      <c r="R9189">
        <v>2</v>
      </c>
      <c r="S9189">
        <v>724</v>
      </c>
      <c r="T9189">
        <v>12</v>
      </c>
      <c r="U9189">
        <v>7005</v>
      </c>
      <c r="V9189">
        <v>1</v>
      </c>
    </row>
    <row r="9190" spans="1:22" ht="14.5" hidden="1" customHeight="1" x14ac:dyDescent="0.35">
      <c r="A9190" t="s">
        <v>11554</v>
      </c>
      <c r="B9190" t="s">
        <v>11555</v>
      </c>
      <c r="C9190" t="s">
        <v>24</v>
      </c>
      <c r="D9190" t="s">
        <v>14794</v>
      </c>
      <c r="E9190" t="s">
        <v>221</v>
      </c>
      <c r="F9190" t="s">
        <v>26</v>
      </c>
      <c r="G9190" t="s">
        <v>14855</v>
      </c>
      <c r="H9190" t="s">
        <v>14856</v>
      </c>
      <c r="I9190" t="s">
        <v>38</v>
      </c>
      <c r="K9190">
        <v>283</v>
      </c>
      <c r="L9190">
        <v>10</v>
      </c>
      <c r="M9190" s="2" t="s">
        <v>14857</v>
      </c>
      <c r="O9190">
        <v>1932</v>
      </c>
      <c r="P9190">
        <v>1</v>
      </c>
      <c r="Q9190">
        <v>1893</v>
      </c>
      <c r="R9190">
        <v>1</v>
      </c>
      <c r="S9190">
        <v>5352</v>
      </c>
      <c r="T9190">
        <v>1</v>
      </c>
      <c r="U9190">
        <v>7006</v>
      </c>
      <c r="V9190">
        <v>1</v>
      </c>
    </row>
    <row r="9191" spans="1:22" ht="14.5" hidden="1" customHeight="1" x14ac:dyDescent="0.35">
      <c r="A9191" t="s">
        <v>11554</v>
      </c>
      <c r="B9191" t="s">
        <v>11555</v>
      </c>
      <c r="C9191" t="s">
        <v>24</v>
      </c>
      <c r="D9191" t="s">
        <v>14794</v>
      </c>
      <c r="E9191" t="s">
        <v>221</v>
      </c>
      <c r="F9191" t="s">
        <v>26</v>
      </c>
      <c r="G9191" t="s">
        <v>14858</v>
      </c>
      <c r="H9191" t="s">
        <v>14859</v>
      </c>
      <c r="I9191" t="s">
        <v>29</v>
      </c>
      <c r="K9191">
        <v>294</v>
      </c>
      <c r="L9191">
        <v>5</v>
      </c>
      <c r="M9191" s="2" t="s">
        <v>14860</v>
      </c>
      <c r="O9191">
        <v>1933</v>
      </c>
      <c r="P9191">
        <v>1</v>
      </c>
      <c r="Q9191">
        <v>1894</v>
      </c>
      <c r="R9191">
        <v>1</v>
      </c>
      <c r="S9191">
        <v>5353</v>
      </c>
      <c r="T9191">
        <v>1</v>
      </c>
      <c r="U9191">
        <v>7007</v>
      </c>
      <c r="V9191">
        <v>1</v>
      </c>
    </row>
    <row r="9192" spans="1:22" ht="14.5" hidden="1" customHeight="1" x14ac:dyDescent="0.35">
      <c r="A9192" t="s">
        <v>11554</v>
      </c>
      <c r="B9192" t="s">
        <v>11555</v>
      </c>
      <c r="C9192" t="s">
        <v>24</v>
      </c>
      <c r="D9192" t="s">
        <v>14794</v>
      </c>
      <c r="E9192" t="s">
        <v>221</v>
      </c>
      <c r="F9192" t="s">
        <v>26</v>
      </c>
      <c r="G9192" t="s">
        <v>14861</v>
      </c>
      <c r="H9192" t="s">
        <v>14862</v>
      </c>
      <c r="I9192" t="s">
        <v>8218</v>
      </c>
      <c r="K9192">
        <v>300</v>
      </c>
      <c r="L9192">
        <v>8</v>
      </c>
      <c r="M9192" s="2" t="s">
        <v>14863</v>
      </c>
      <c r="O9192">
        <v>1934</v>
      </c>
      <c r="P9192">
        <v>1</v>
      </c>
      <c r="Q9192">
        <v>1895</v>
      </c>
      <c r="R9192">
        <v>1</v>
      </c>
      <c r="S9192">
        <v>5354</v>
      </c>
      <c r="T9192">
        <v>1</v>
      </c>
      <c r="U9192">
        <v>7008</v>
      </c>
      <c r="V9192">
        <v>1</v>
      </c>
    </row>
    <row r="9193" spans="1:22" ht="14.5" hidden="1" customHeight="1" x14ac:dyDescent="0.35">
      <c r="A9193" t="s">
        <v>11554</v>
      </c>
      <c r="B9193" t="s">
        <v>11555</v>
      </c>
      <c r="C9193" t="s">
        <v>24</v>
      </c>
      <c r="D9193" t="s">
        <v>14794</v>
      </c>
      <c r="E9193" t="s">
        <v>221</v>
      </c>
      <c r="F9193" t="s">
        <v>26</v>
      </c>
      <c r="G9193" t="s">
        <v>14864</v>
      </c>
      <c r="H9193" t="s">
        <v>14865</v>
      </c>
      <c r="I9193" t="s">
        <v>29</v>
      </c>
      <c r="K9193">
        <v>309</v>
      </c>
      <c r="L9193">
        <v>6</v>
      </c>
      <c r="M9193" s="2" t="s">
        <v>14866</v>
      </c>
      <c r="O9193">
        <v>1935</v>
      </c>
      <c r="P9193">
        <v>1</v>
      </c>
      <c r="Q9193">
        <v>1896</v>
      </c>
      <c r="R9193">
        <v>1</v>
      </c>
      <c r="S9193">
        <v>5355</v>
      </c>
      <c r="T9193">
        <v>1</v>
      </c>
      <c r="U9193">
        <v>7009</v>
      </c>
      <c r="V9193">
        <v>1</v>
      </c>
    </row>
    <row r="9194" spans="1:22" ht="14.5" hidden="1" customHeight="1" x14ac:dyDescent="0.35">
      <c r="A9194" t="s">
        <v>11554</v>
      </c>
      <c r="B9194" t="s">
        <v>11555</v>
      </c>
      <c r="C9194" t="s">
        <v>24</v>
      </c>
      <c r="D9194" t="s">
        <v>14794</v>
      </c>
      <c r="E9194" t="s">
        <v>221</v>
      </c>
      <c r="F9194" t="s">
        <v>26</v>
      </c>
      <c r="G9194" t="s">
        <v>14867</v>
      </c>
      <c r="H9194" t="s">
        <v>14856</v>
      </c>
      <c r="I9194" t="s">
        <v>38</v>
      </c>
      <c r="K9194">
        <v>316</v>
      </c>
      <c r="L9194">
        <v>7</v>
      </c>
      <c r="M9194" s="2" t="s">
        <v>14868</v>
      </c>
      <c r="O9194">
        <v>1936</v>
      </c>
      <c r="P9194">
        <v>1</v>
      </c>
      <c r="Q9194">
        <v>1897</v>
      </c>
      <c r="R9194">
        <v>1</v>
      </c>
      <c r="S9194">
        <v>5356</v>
      </c>
      <c r="T9194">
        <v>1</v>
      </c>
      <c r="U9194">
        <v>7010</v>
      </c>
      <c r="V9194">
        <v>1</v>
      </c>
    </row>
    <row r="9195" spans="1:22" ht="14.5" hidden="1" customHeight="1" x14ac:dyDescent="0.35">
      <c r="A9195" t="s">
        <v>11554</v>
      </c>
      <c r="B9195" t="s">
        <v>11555</v>
      </c>
      <c r="C9195" t="s">
        <v>24</v>
      </c>
      <c r="D9195" t="s">
        <v>14794</v>
      </c>
      <c r="E9195" t="s">
        <v>221</v>
      </c>
      <c r="F9195" t="s">
        <v>26</v>
      </c>
      <c r="G9195" t="s">
        <v>14869</v>
      </c>
      <c r="H9195" t="s">
        <v>14856</v>
      </c>
      <c r="I9195" t="s">
        <v>14870</v>
      </c>
      <c r="K9195">
        <v>324</v>
      </c>
      <c r="L9195">
        <v>9</v>
      </c>
      <c r="M9195" s="2" t="s">
        <v>14871</v>
      </c>
      <c r="O9195">
        <v>1937</v>
      </c>
      <c r="P9195">
        <v>1</v>
      </c>
      <c r="Q9195">
        <v>1898</v>
      </c>
      <c r="R9195">
        <v>1</v>
      </c>
      <c r="S9195">
        <v>5357</v>
      </c>
      <c r="T9195">
        <v>1</v>
      </c>
      <c r="U9195">
        <v>7011</v>
      </c>
      <c r="V9195">
        <v>1</v>
      </c>
    </row>
    <row r="9196" spans="1:22" ht="14.5" hidden="1" customHeight="1" x14ac:dyDescent="0.35">
      <c r="A9196" t="s">
        <v>11554</v>
      </c>
      <c r="B9196" t="s">
        <v>11555</v>
      </c>
      <c r="C9196" t="s">
        <v>24</v>
      </c>
      <c r="D9196" t="s">
        <v>14794</v>
      </c>
      <c r="E9196" t="s">
        <v>221</v>
      </c>
      <c r="F9196" t="s">
        <v>26</v>
      </c>
      <c r="G9196" t="s">
        <v>5414</v>
      </c>
      <c r="H9196" t="s">
        <v>14865</v>
      </c>
      <c r="I9196" t="s">
        <v>38</v>
      </c>
      <c r="K9196">
        <v>334</v>
      </c>
      <c r="L9196">
        <v>7</v>
      </c>
      <c r="M9196" s="2" t="s">
        <v>14872</v>
      </c>
      <c r="O9196">
        <v>1938</v>
      </c>
      <c r="P9196">
        <v>1</v>
      </c>
      <c r="Q9196">
        <v>1612</v>
      </c>
      <c r="R9196">
        <v>8</v>
      </c>
      <c r="S9196">
        <v>2094</v>
      </c>
      <c r="T9196">
        <v>19</v>
      </c>
      <c r="U9196">
        <v>7012</v>
      </c>
      <c r="V9196">
        <v>1</v>
      </c>
    </row>
    <row r="9197" spans="1:22" ht="14.5" hidden="1" customHeight="1" x14ac:dyDescent="0.35">
      <c r="A9197" t="s">
        <v>11554</v>
      </c>
      <c r="B9197" t="s">
        <v>11555</v>
      </c>
      <c r="C9197" t="s">
        <v>24</v>
      </c>
      <c r="D9197" t="s">
        <v>14794</v>
      </c>
      <c r="E9197" t="s">
        <v>221</v>
      </c>
      <c r="F9197" t="s">
        <v>26</v>
      </c>
      <c r="G9197" t="s">
        <v>14873</v>
      </c>
      <c r="H9197" t="s">
        <v>14874</v>
      </c>
      <c r="I9197" t="s">
        <v>14875</v>
      </c>
      <c r="K9197">
        <v>342</v>
      </c>
      <c r="L9197">
        <v>13</v>
      </c>
      <c r="M9197" s="2" t="s">
        <v>14876</v>
      </c>
      <c r="O9197">
        <v>1939</v>
      </c>
      <c r="P9197">
        <v>1</v>
      </c>
      <c r="Q9197">
        <v>1899</v>
      </c>
      <c r="R9197">
        <v>1</v>
      </c>
      <c r="S9197">
        <v>5358</v>
      </c>
      <c r="T9197">
        <v>1</v>
      </c>
      <c r="U9197">
        <v>7013</v>
      </c>
      <c r="V9197">
        <v>1</v>
      </c>
    </row>
    <row r="9198" spans="1:22" ht="14.5" hidden="1" customHeight="1" x14ac:dyDescent="0.35">
      <c r="A9198" t="s">
        <v>11554</v>
      </c>
      <c r="B9198" t="s">
        <v>11555</v>
      </c>
      <c r="C9198" t="s">
        <v>24</v>
      </c>
      <c r="D9198" t="s">
        <v>14794</v>
      </c>
      <c r="E9198" t="s">
        <v>221</v>
      </c>
      <c r="F9198" t="s">
        <v>26</v>
      </c>
      <c r="G9198" t="s">
        <v>14877</v>
      </c>
      <c r="H9198" t="s">
        <v>14845</v>
      </c>
      <c r="I9198" t="s">
        <v>14875</v>
      </c>
      <c r="K9198">
        <v>356</v>
      </c>
      <c r="L9198">
        <v>9</v>
      </c>
      <c r="M9198" s="2" t="s">
        <v>14878</v>
      </c>
      <c r="O9198">
        <v>1940</v>
      </c>
      <c r="P9198">
        <v>1</v>
      </c>
      <c r="Q9198">
        <v>1900</v>
      </c>
      <c r="R9198">
        <v>1</v>
      </c>
      <c r="S9198">
        <v>5359</v>
      </c>
      <c r="T9198">
        <v>1</v>
      </c>
      <c r="U9198">
        <v>7014</v>
      </c>
      <c r="V9198">
        <v>1</v>
      </c>
    </row>
    <row r="9199" spans="1:22" ht="14.5" hidden="1" customHeight="1" x14ac:dyDescent="0.35">
      <c r="A9199" t="s">
        <v>11554</v>
      </c>
      <c r="B9199" t="s">
        <v>11555</v>
      </c>
      <c r="C9199" t="s">
        <v>24</v>
      </c>
      <c r="D9199" t="s">
        <v>14794</v>
      </c>
      <c r="E9199" t="s">
        <v>221</v>
      </c>
      <c r="F9199" t="s">
        <v>26</v>
      </c>
      <c r="G9199" t="s">
        <v>14879</v>
      </c>
      <c r="H9199" t="s">
        <v>14880</v>
      </c>
      <c r="I9199" t="s">
        <v>11640</v>
      </c>
      <c r="K9199">
        <v>366</v>
      </c>
      <c r="L9199">
        <v>12</v>
      </c>
      <c r="M9199" s="2" t="s">
        <v>14881</v>
      </c>
      <c r="O9199">
        <v>1941</v>
      </c>
      <c r="P9199">
        <v>1</v>
      </c>
      <c r="Q9199">
        <v>1901</v>
      </c>
      <c r="R9199">
        <v>1</v>
      </c>
      <c r="S9199">
        <v>5360</v>
      </c>
      <c r="T9199">
        <v>1</v>
      </c>
      <c r="U9199">
        <v>7015</v>
      </c>
      <c r="V9199">
        <v>1</v>
      </c>
    </row>
    <row r="9200" spans="1:22" ht="14.5" hidden="1" customHeight="1" x14ac:dyDescent="0.35">
      <c r="A9200" t="s">
        <v>11554</v>
      </c>
      <c r="B9200" t="s">
        <v>11555</v>
      </c>
      <c r="C9200" t="s">
        <v>24</v>
      </c>
      <c r="D9200" t="s">
        <v>14794</v>
      </c>
      <c r="E9200" t="s">
        <v>221</v>
      </c>
      <c r="F9200" t="s">
        <v>26</v>
      </c>
      <c r="G9200" t="s">
        <v>14882</v>
      </c>
      <c r="H9200" t="s">
        <v>14883</v>
      </c>
      <c r="I9200" t="s">
        <v>14884</v>
      </c>
      <c r="K9200">
        <v>379</v>
      </c>
      <c r="L9200">
        <v>8</v>
      </c>
      <c r="M9200" s="2" t="s">
        <v>14885</v>
      </c>
      <c r="O9200">
        <v>1942</v>
      </c>
      <c r="P9200">
        <v>1</v>
      </c>
      <c r="Q9200">
        <v>1902</v>
      </c>
      <c r="R9200">
        <v>1</v>
      </c>
      <c r="S9200">
        <v>5361</v>
      </c>
      <c r="T9200">
        <v>1</v>
      </c>
      <c r="U9200">
        <v>7016</v>
      </c>
      <c r="V9200">
        <v>1</v>
      </c>
    </row>
    <row r="9201" spans="1:22" ht="14.5" hidden="1" customHeight="1" x14ac:dyDescent="0.35">
      <c r="A9201" t="s">
        <v>11554</v>
      </c>
      <c r="B9201" t="s">
        <v>11555</v>
      </c>
      <c r="C9201" t="s">
        <v>24</v>
      </c>
      <c r="D9201" t="s">
        <v>14794</v>
      </c>
      <c r="E9201" t="s">
        <v>221</v>
      </c>
      <c r="F9201" t="s">
        <v>26</v>
      </c>
      <c r="G9201" t="s">
        <v>14886</v>
      </c>
      <c r="H9201" t="s">
        <v>14887</v>
      </c>
      <c r="I9201" t="s">
        <v>32</v>
      </c>
      <c r="K9201">
        <v>387</v>
      </c>
      <c r="L9201">
        <v>3</v>
      </c>
      <c r="M9201" s="2" t="s">
        <v>14888</v>
      </c>
      <c r="O9201">
        <v>1943</v>
      </c>
      <c r="P9201">
        <v>1</v>
      </c>
      <c r="Q9201">
        <v>1903</v>
      </c>
      <c r="R9201">
        <v>1</v>
      </c>
      <c r="S9201">
        <v>5362</v>
      </c>
      <c r="T9201">
        <v>1</v>
      </c>
      <c r="U9201">
        <v>7017</v>
      </c>
      <c r="V9201">
        <v>1</v>
      </c>
    </row>
    <row r="9202" spans="1:22" ht="14.5" hidden="1" customHeight="1" x14ac:dyDescent="0.35">
      <c r="A9202" t="s">
        <v>11554</v>
      </c>
      <c r="B9202" t="s">
        <v>11555</v>
      </c>
      <c r="C9202" t="s">
        <v>24</v>
      </c>
      <c r="D9202" t="s">
        <v>14794</v>
      </c>
      <c r="E9202" t="s">
        <v>221</v>
      </c>
      <c r="F9202" t="s">
        <v>26</v>
      </c>
      <c r="G9202" t="s">
        <v>14889</v>
      </c>
      <c r="H9202" t="s">
        <v>14887</v>
      </c>
      <c r="I9202" t="s">
        <v>32</v>
      </c>
      <c r="K9202">
        <v>390</v>
      </c>
      <c r="L9202">
        <v>4</v>
      </c>
      <c r="M9202" s="2" t="s">
        <v>14890</v>
      </c>
      <c r="O9202">
        <v>1944</v>
      </c>
      <c r="P9202">
        <v>1</v>
      </c>
      <c r="Q9202">
        <v>1904</v>
      </c>
      <c r="R9202">
        <v>1</v>
      </c>
      <c r="S9202">
        <v>5363</v>
      </c>
      <c r="T9202">
        <v>1</v>
      </c>
      <c r="U9202">
        <v>7018</v>
      </c>
      <c r="V9202">
        <v>1</v>
      </c>
    </row>
    <row r="9203" spans="1:22" ht="14.5" hidden="1" customHeight="1" x14ac:dyDescent="0.35">
      <c r="A9203" t="s">
        <v>11554</v>
      </c>
      <c r="B9203" t="s">
        <v>11555</v>
      </c>
      <c r="C9203" t="s">
        <v>24</v>
      </c>
      <c r="D9203" t="s">
        <v>14794</v>
      </c>
      <c r="E9203" t="s">
        <v>221</v>
      </c>
      <c r="F9203" t="s">
        <v>26</v>
      </c>
      <c r="G9203" t="s">
        <v>14891</v>
      </c>
      <c r="H9203" t="s">
        <v>14892</v>
      </c>
      <c r="I9203" t="s">
        <v>38</v>
      </c>
      <c r="K9203">
        <v>395</v>
      </c>
      <c r="L9203">
        <v>10</v>
      </c>
      <c r="M9203" s="2" t="s">
        <v>14893</v>
      </c>
      <c r="O9203">
        <v>1945</v>
      </c>
      <c r="P9203">
        <v>1</v>
      </c>
      <c r="Q9203">
        <v>1905</v>
      </c>
      <c r="R9203">
        <v>1</v>
      </c>
      <c r="S9203">
        <v>5364</v>
      </c>
      <c r="T9203">
        <v>1</v>
      </c>
      <c r="U9203">
        <v>7019</v>
      </c>
      <c r="V9203">
        <v>1</v>
      </c>
    </row>
    <row r="9204" spans="1:22" ht="14.5" hidden="1" customHeight="1" x14ac:dyDescent="0.35">
      <c r="A9204" t="s">
        <v>11554</v>
      </c>
      <c r="B9204" t="s">
        <v>11555</v>
      </c>
      <c r="C9204" t="s">
        <v>24</v>
      </c>
      <c r="D9204" t="s">
        <v>14794</v>
      </c>
      <c r="E9204" t="s">
        <v>221</v>
      </c>
      <c r="F9204" t="s">
        <v>26</v>
      </c>
      <c r="G9204" t="s">
        <v>14894</v>
      </c>
      <c r="H9204" t="s">
        <v>14895</v>
      </c>
      <c r="I9204" t="s">
        <v>38</v>
      </c>
      <c r="K9204">
        <v>406</v>
      </c>
      <c r="L9204">
        <v>11</v>
      </c>
      <c r="M9204" s="2" t="s">
        <v>14896</v>
      </c>
      <c r="O9204">
        <v>1946</v>
      </c>
      <c r="P9204">
        <v>1</v>
      </c>
      <c r="Q9204">
        <v>1906</v>
      </c>
      <c r="R9204">
        <v>1</v>
      </c>
      <c r="S9204">
        <v>5365</v>
      </c>
      <c r="T9204">
        <v>1</v>
      </c>
      <c r="U9204">
        <v>7020</v>
      </c>
      <c r="V9204">
        <v>1</v>
      </c>
    </row>
    <row r="9205" spans="1:22" ht="14.5" hidden="1" customHeight="1" x14ac:dyDescent="0.35">
      <c r="A9205" t="s">
        <v>11554</v>
      </c>
      <c r="B9205" t="s">
        <v>11555</v>
      </c>
      <c r="C9205" t="s">
        <v>24</v>
      </c>
      <c r="D9205" t="s">
        <v>14794</v>
      </c>
      <c r="E9205" t="s">
        <v>221</v>
      </c>
      <c r="F9205" t="s">
        <v>26</v>
      </c>
      <c r="G9205" t="s">
        <v>14897</v>
      </c>
      <c r="H9205" t="s">
        <v>14898</v>
      </c>
      <c r="I9205" t="s">
        <v>38</v>
      </c>
      <c r="K9205">
        <v>418</v>
      </c>
      <c r="L9205">
        <v>13</v>
      </c>
      <c r="M9205" s="2" t="s">
        <v>14899</v>
      </c>
      <c r="O9205">
        <v>1947</v>
      </c>
      <c r="P9205">
        <v>1</v>
      </c>
      <c r="Q9205">
        <v>1907</v>
      </c>
      <c r="R9205">
        <v>1</v>
      </c>
      <c r="S9205">
        <v>5366</v>
      </c>
      <c r="T9205">
        <v>1</v>
      </c>
      <c r="U9205">
        <v>7021</v>
      </c>
      <c r="V9205">
        <v>1</v>
      </c>
    </row>
    <row r="9206" spans="1:22" ht="14.5" hidden="1" customHeight="1" x14ac:dyDescent="0.35">
      <c r="A9206" t="s">
        <v>11554</v>
      </c>
      <c r="B9206" t="s">
        <v>11555</v>
      </c>
      <c r="C9206" t="s">
        <v>24</v>
      </c>
      <c r="D9206" t="s">
        <v>14794</v>
      </c>
      <c r="E9206" t="s">
        <v>221</v>
      </c>
      <c r="F9206" t="s">
        <v>26</v>
      </c>
      <c r="G9206" t="s">
        <v>14900</v>
      </c>
      <c r="H9206" t="s">
        <v>14901</v>
      </c>
      <c r="I9206" t="s">
        <v>29</v>
      </c>
      <c r="K9206">
        <v>432</v>
      </c>
      <c r="L9206">
        <v>3</v>
      </c>
      <c r="M9206" s="2" t="s">
        <v>14902</v>
      </c>
      <c r="O9206">
        <v>1948</v>
      </c>
      <c r="P9206">
        <v>1</v>
      </c>
      <c r="Q9206">
        <v>1908</v>
      </c>
      <c r="R9206">
        <v>1</v>
      </c>
      <c r="S9206">
        <v>5367</v>
      </c>
      <c r="T9206">
        <v>1</v>
      </c>
      <c r="U9206">
        <v>7022</v>
      </c>
      <c r="V9206">
        <v>1</v>
      </c>
    </row>
    <row r="9207" spans="1:22" ht="14.5" hidden="1" customHeight="1" x14ac:dyDescent="0.35">
      <c r="A9207" t="s">
        <v>11554</v>
      </c>
      <c r="B9207" t="s">
        <v>11555</v>
      </c>
      <c r="C9207" t="s">
        <v>24</v>
      </c>
      <c r="D9207" t="s">
        <v>14794</v>
      </c>
      <c r="E9207" t="s">
        <v>221</v>
      </c>
      <c r="F9207" t="s">
        <v>26</v>
      </c>
      <c r="G9207" t="s">
        <v>14903</v>
      </c>
      <c r="H9207" t="s">
        <v>14904</v>
      </c>
      <c r="I9207" t="s">
        <v>29</v>
      </c>
      <c r="K9207">
        <v>436</v>
      </c>
      <c r="L9207">
        <v>3</v>
      </c>
      <c r="M9207" s="2" t="s">
        <v>14905</v>
      </c>
      <c r="O9207">
        <v>1949</v>
      </c>
      <c r="P9207">
        <v>1</v>
      </c>
      <c r="Q9207">
        <v>1909</v>
      </c>
      <c r="R9207">
        <v>1</v>
      </c>
      <c r="S9207">
        <v>5368</v>
      </c>
      <c r="T9207">
        <v>1</v>
      </c>
      <c r="U9207">
        <v>7023</v>
      </c>
      <c r="V9207">
        <v>1</v>
      </c>
    </row>
    <row r="9208" spans="1:22" ht="14.5" hidden="1" customHeight="1" x14ac:dyDescent="0.35">
      <c r="A9208" t="s">
        <v>11554</v>
      </c>
      <c r="B9208" t="s">
        <v>11555</v>
      </c>
      <c r="C9208" t="s">
        <v>24</v>
      </c>
      <c r="D9208" t="s">
        <v>14794</v>
      </c>
      <c r="E9208" t="s">
        <v>221</v>
      </c>
      <c r="F9208" t="s">
        <v>26</v>
      </c>
      <c r="G9208" t="s">
        <v>14906</v>
      </c>
      <c r="H9208" t="s">
        <v>14907</v>
      </c>
      <c r="I9208" t="s">
        <v>29</v>
      </c>
      <c r="K9208">
        <v>440</v>
      </c>
      <c r="L9208">
        <v>3</v>
      </c>
      <c r="M9208" s="2" t="s">
        <v>14908</v>
      </c>
      <c r="O9208">
        <v>1950</v>
      </c>
      <c r="P9208">
        <v>1</v>
      </c>
      <c r="Q9208">
        <v>1910</v>
      </c>
      <c r="R9208">
        <v>1</v>
      </c>
      <c r="S9208">
        <v>5369</v>
      </c>
      <c r="T9208">
        <v>1</v>
      </c>
      <c r="U9208">
        <v>7024</v>
      </c>
      <c r="V9208">
        <v>1</v>
      </c>
    </row>
    <row r="9209" spans="1:22" ht="14.5" hidden="1" customHeight="1" x14ac:dyDescent="0.35">
      <c r="A9209" t="s">
        <v>11554</v>
      </c>
      <c r="B9209" t="s">
        <v>11555</v>
      </c>
      <c r="C9209" t="s">
        <v>24</v>
      </c>
      <c r="D9209" t="s">
        <v>14794</v>
      </c>
      <c r="E9209" t="s">
        <v>221</v>
      </c>
      <c r="F9209" t="s">
        <v>26</v>
      </c>
      <c r="G9209" t="s">
        <v>14909</v>
      </c>
      <c r="H9209" t="s">
        <v>14856</v>
      </c>
      <c r="I9209" t="s">
        <v>14910</v>
      </c>
      <c r="K9209">
        <v>444</v>
      </c>
      <c r="L9209">
        <v>3</v>
      </c>
      <c r="M9209" s="2" t="s">
        <v>14911</v>
      </c>
      <c r="O9209">
        <v>1951</v>
      </c>
      <c r="P9209">
        <v>1</v>
      </c>
      <c r="Q9209">
        <v>1911</v>
      </c>
      <c r="R9209">
        <v>1</v>
      </c>
      <c r="S9209">
        <v>5370</v>
      </c>
      <c r="T9209">
        <v>1</v>
      </c>
      <c r="U9209">
        <v>7025</v>
      </c>
      <c r="V9209">
        <v>1</v>
      </c>
    </row>
    <row r="9210" spans="1:22" ht="14.5" hidden="1" customHeight="1" x14ac:dyDescent="0.35">
      <c r="A9210" t="s">
        <v>11554</v>
      </c>
      <c r="B9210" t="s">
        <v>11555</v>
      </c>
      <c r="C9210" t="s">
        <v>24</v>
      </c>
      <c r="D9210" t="s">
        <v>14794</v>
      </c>
      <c r="E9210" t="s">
        <v>221</v>
      </c>
      <c r="F9210" t="s">
        <v>26</v>
      </c>
      <c r="G9210" t="s">
        <v>14912</v>
      </c>
      <c r="H9210" t="s">
        <v>14856</v>
      </c>
      <c r="I9210" t="s">
        <v>14913</v>
      </c>
      <c r="K9210">
        <v>448</v>
      </c>
      <c r="L9210">
        <v>3</v>
      </c>
      <c r="M9210" s="2" t="s">
        <v>14914</v>
      </c>
      <c r="O9210">
        <v>1952</v>
      </c>
      <c r="P9210">
        <v>1</v>
      </c>
      <c r="Q9210">
        <v>1912</v>
      </c>
      <c r="R9210">
        <v>1</v>
      </c>
      <c r="S9210">
        <v>5371</v>
      </c>
      <c r="T9210">
        <v>1</v>
      </c>
      <c r="U9210">
        <v>7026</v>
      </c>
      <c r="V9210">
        <v>1</v>
      </c>
    </row>
    <row r="9211" spans="1:22" ht="14.5" hidden="1" customHeight="1" x14ac:dyDescent="0.35">
      <c r="A9211" t="s">
        <v>11554</v>
      </c>
      <c r="B9211" t="s">
        <v>11555</v>
      </c>
      <c r="C9211" t="s">
        <v>24</v>
      </c>
      <c r="D9211" t="s">
        <v>14794</v>
      </c>
      <c r="E9211" t="s">
        <v>221</v>
      </c>
      <c r="F9211" t="s">
        <v>26</v>
      </c>
      <c r="G9211" t="s">
        <v>14915</v>
      </c>
      <c r="H9211" t="s">
        <v>14916</v>
      </c>
      <c r="I9211" t="s">
        <v>29</v>
      </c>
      <c r="K9211">
        <v>452</v>
      </c>
      <c r="L9211">
        <v>3</v>
      </c>
      <c r="M9211" s="2" t="s">
        <v>14917</v>
      </c>
      <c r="O9211">
        <v>1953</v>
      </c>
      <c r="P9211">
        <v>1</v>
      </c>
      <c r="Q9211">
        <v>1913</v>
      </c>
      <c r="R9211">
        <v>1</v>
      </c>
      <c r="S9211">
        <v>5372</v>
      </c>
      <c r="T9211">
        <v>1</v>
      </c>
      <c r="U9211">
        <v>7027</v>
      </c>
      <c r="V9211">
        <v>1</v>
      </c>
    </row>
    <row r="9212" spans="1:22" ht="14.5" hidden="1" customHeight="1" x14ac:dyDescent="0.35">
      <c r="A9212" t="s">
        <v>11554</v>
      </c>
      <c r="B9212" t="s">
        <v>11555</v>
      </c>
      <c r="C9212" t="s">
        <v>24</v>
      </c>
      <c r="D9212" t="s">
        <v>14794</v>
      </c>
      <c r="E9212" t="s">
        <v>221</v>
      </c>
      <c r="F9212" t="s">
        <v>26</v>
      </c>
      <c r="G9212" t="s">
        <v>14918</v>
      </c>
      <c r="H9212" t="s">
        <v>14907</v>
      </c>
      <c r="I9212" t="s">
        <v>29</v>
      </c>
      <c r="K9212">
        <v>456</v>
      </c>
      <c r="L9212">
        <v>3</v>
      </c>
      <c r="M9212" s="2" t="s">
        <v>14919</v>
      </c>
      <c r="O9212">
        <v>1954</v>
      </c>
      <c r="P9212">
        <v>1</v>
      </c>
      <c r="Q9212">
        <v>1914</v>
      </c>
      <c r="R9212">
        <v>1</v>
      </c>
      <c r="S9212">
        <v>5373</v>
      </c>
      <c r="T9212">
        <v>1</v>
      </c>
      <c r="U9212">
        <v>7028</v>
      </c>
      <c r="V9212">
        <v>1</v>
      </c>
    </row>
    <row r="9213" spans="1:22" ht="14.5" hidden="1" customHeight="1" x14ac:dyDescent="0.35">
      <c r="A9213" t="s">
        <v>11554</v>
      </c>
      <c r="B9213" t="s">
        <v>11555</v>
      </c>
      <c r="C9213" t="s">
        <v>24</v>
      </c>
      <c r="D9213" t="s">
        <v>14794</v>
      </c>
      <c r="E9213" t="s">
        <v>221</v>
      </c>
      <c r="F9213" t="s">
        <v>26</v>
      </c>
      <c r="G9213" t="s">
        <v>14920</v>
      </c>
      <c r="H9213" t="s">
        <v>14921</v>
      </c>
      <c r="I9213" t="s">
        <v>29</v>
      </c>
      <c r="K9213">
        <v>460</v>
      </c>
      <c r="L9213">
        <v>3</v>
      </c>
      <c r="M9213" s="2" t="s">
        <v>14922</v>
      </c>
      <c r="O9213">
        <v>1955</v>
      </c>
      <c r="P9213">
        <v>1</v>
      </c>
      <c r="Q9213">
        <v>1915</v>
      </c>
      <c r="R9213">
        <v>1</v>
      </c>
      <c r="S9213">
        <v>5374</v>
      </c>
      <c r="T9213">
        <v>1</v>
      </c>
      <c r="U9213">
        <v>7029</v>
      </c>
      <c r="V9213">
        <v>1</v>
      </c>
    </row>
    <row r="9214" spans="1:22" ht="14.5" hidden="1" customHeight="1" x14ac:dyDescent="0.35">
      <c r="A9214" t="s">
        <v>11554</v>
      </c>
      <c r="B9214" t="s">
        <v>11555</v>
      </c>
      <c r="C9214" t="s">
        <v>24</v>
      </c>
      <c r="D9214" t="s">
        <v>14794</v>
      </c>
      <c r="E9214" t="s">
        <v>221</v>
      </c>
      <c r="F9214" t="s">
        <v>26</v>
      </c>
      <c r="G9214" t="s">
        <v>14923</v>
      </c>
      <c r="H9214" t="s">
        <v>14924</v>
      </c>
      <c r="I9214" t="s">
        <v>29</v>
      </c>
      <c r="K9214">
        <v>464</v>
      </c>
      <c r="L9214">
        <v>3</v>
      </c>
      <c r="M9214" s="2" t="s">
        <v>14925</v>
      </c>
      <c r="O9214">
        <v>1956</v>
      </c>
      <c r="P9214">
        <v>1</v>
      </c>
      <c r="Q9214">
        <v>1916</v>
      </c>
      <c r="R9214">
        <v>1</v>
      </c>
      <c r="S9214">
        <v>5375</v>
      </c>
      <c r="T9214">
        <v>1</v>
      </c>
      <c r="U9214">
        <v>7030</v>
      </c>
      <c r="V9214">
        <v>1</v>
      </c>
    </row>
    <row r="9215" spans="1:22" ht="14.5" hidden="1" customHeight="1" x14ac:dyDescent="0.35">
      <c r="A9215" t="s">
        <v>11554</v>
      </c>
      <c r="B9215" t="s">
        <v>11555</v>
      </c>
      <c r="C9215" t="s">
        <v>24</v>
      </c>
      <c r="D9215" t="s">
        <v>14794</v>
      </c>
      <c r="E9215" t="s">
        <v>221</v>
      </c>
      <c r="F9215" t="s">
        <v>26</v>
      </c>
      <c r="G9215" t="s">
        <v>14926</v>
      </c>
      <c r="H9215" t="s">
        <v>14927</v>
      </c>
      <c r="I9215" t="s">
        <v>29</v>
      </c>
      <c r="K9215">
        <v>468</v>
      </c>
      <c r="L9215">
        <v>3</v>
      </c>
      <c r="M9215" s="2" t="s">
        <v>14928</v>
      </c>
      <c r="O9215">
        <v>1957</v>
      </c>
      <c r="P9215">
        <v>1</v>
      </c>
      <c r="Q9215">
        <v>1917</v>
      </c>
      <c r="R9215">
        <v>1</v>
      </c>
      <c r="S9215">
        <v>5376</v>
      </c>
      <c r="T9215">
        <v>1</v>
      </c>
      <c r="U9215">
        <v>7031</v>
      </c>
      <c r="V9215">
        <v>1</v>
      </c>
    </row>
    <row r="9216" spans="1:22" ht="14.5" hidden="1" customHeight="1" x14ac:dyDescent="0.35">
      <c r="A9216" t="s">
        <v>11554</v>
      </c>
      <c r="B9216" t="s">
        <v>11555</v>
      </c>
      <c r="C9216" t="s">
        <v>24</v>
      </c>
      <c r="D9216" t="s">
        <v>14794</v>
      </c>
      <c r="E9216" t="s">
        <v>221</v>
      </c>
      <c r="F9216" t="s">
        <v>26</v>
      </c>
      <c r="G9216" t="s">
        <v>14929</v>
      </c>
      <c r="H9216" t="s">
        <v>14924</v>
      </c>
      <c r="I9216" t="s">
        <v>29</v>
      </c>
      <c r="K9216">
        <v>472</v>
      </c>
      <c r="L9216">
        <v>3</v>
      </c>
      <c r="M9216" s="2" t="s">
        <v>14930</v>
      </c>
      <c r="O9216">
        <v>1958</v>
      </c>
      <c r="P9216">
        <v>1</v>
      </c>
      <c r="Q9216">
        <v>1918</v>
      </c>
      <c r="R9216">
        <v>1</v>
      </c>
      <c r="S9216">
        <v>5377</v>
      </c>
      <c r="T9216">
        <v>1</v>
      </c>
      <c r="U9216">
        <v>7032</v>
      </c>
      <c r="V9216">
        <v>1</v>
      </c>
    </row>
    <row r="9217" spans="1:22" ht="14.5" hidden="1" customHeight="1" x14ac:dyDescent="0.35">
      <c r="A9217" t="s">
        <v>11554</v>
      </c>
      <c r="B9217" t="s">
        <v>11555</v>
      </c>
      <c r="C9217" t="s">
        <v>24</v>
      </c>
      <c r="D9217" t="s">
        <v>14794</v>
      </c>
      <c r="E9217" t="s">
        <v>221</v>
      </c>
      <c r="F9217" t="s">
        <v>26</v>
      </c>
      <c r="G9217" t="s">
        <v>14931</v>
      </c>
      <c r="H9217" t="s">
        <v>14932</v>
      </c>
      <c r="I9217" t="s">
        <v>29</v>
      </c>
      <c r="K9217">
        <v>476</v>
      </c>
      <c r="L9217">
        <v>3</v>
      </c>
      <c r="M9217" s="2" t="s">
        <v>14933</v>
      </c>
      <c r="O9217">
        <v>1959</v>
      </c>
      <c r="P9217">
        <v>1</v>
      </c>
      <c r="Q9217">
        <v>1919</v>
      </c>
      <c r="R9217">
        <v>1</v>
      </c>
      <c r="S9217">
        <v>5378</v>
      </c>
      <c r="T9217">
        <v>1</v>
      </c>
      <c r="U9217">
        <v>7033</v>
      </c>
      <c r="V9217">
        <v>1</v>
      </c>
    </row>
    <row r="9218" spans="1:22" ht="14.5" hidden="1" customHeight="1" x14ac:dyDescent="0.35">
      <c r="A9218" t="s">
        <v>11554</v>
      </c>
      <c r="B9218" t="s">
        <v>11555</v>
      </c>
      <c r="C9218" t="s">
        <v>24</v>
      </c>
      <c r="D9218" t="s">
        <v>14794</v>
      </c>
      <c r="E9218" t="s">
        <v>221</v>
      </c>
      <c r="F9218" t="s">
        <v>26</v>
      </c>
      <c r="G9218" t="s">
        <v>14934</v>
      </c>
      <c r="I9218" t="s">
        <v>29</v>
      </c>
      <c r="K9218">
        <v>480</v>
      </c>
      <c r="L9218">
        <v>3</v>
      </c>
      <c r="M9218" s="2" t="s">
        <v>14935</v>
      </c>
      <c r="O9218">
        <v>1960</v>
      </c>
      <c r="P9218">
        <v>1</v>
      </c>
      <c r="Q9218">
        <v>1920</v>
      </c>
      <c r="R9218">
        <v>1</v>
      </c>
      <c r="S9218">
        <v>5379</v>
      </c>
      <c r="T9218">
        <v>1</v>
      </c>
      <c r="U9218">
        <v>7034</v>
      </c>
      <c r="V9218">
        <v>1</v>
      </c>
    </row>
    <row r="9219" spans="1:22" ht="14.5" hidden="1" customHeight="1" x14ac:dyDescent="0.35">
      <c r="A9219" t="s">
        <v>11554</v>
      </c>
      <c r="B9219" t="s">
        <v>11555</v>
      </c>
      <c r="C9219" t="s">
        <v>24</v>
      </c>
      <c r="D9219" t="s">
        <v>14794</v>
      </c>
      <c r="E9219" t="s">
        <v>221</v>
      </c>
      <c r="F9219" t="s">
        <v>26</v>
      </c>
      <c r="G9219" t="s">
        <v>14936</v>
      </c>
      <c r="I9219" t="s">
        <v>29</v>
      </c>
      <c r="K9219">
        <v>484</v>
      </c>
      <c r="L9219">
        <v>3</v>
      </c>
      <c r="M9219" s="2" t="s">
        <v>14937</v>
      </c>
      <c r="O9219">
        <v>1961</v>
      </c>
      <c r="P9219">
        <v>1</v>
      </c>
      <c r="Q9219">
        <v>1921</v>
      </c>
      <c r="R9219">
        <v>1</v>
      </c>
      <c r="S9219">
        <v>5380</v>
      </c>
      <c r="T9219">
        <v>1</v>
      </c>
      <c r="U9219">
        <v>7035</v>
      </c>
      <c r="V9219">
        <v>1</v>
      </c>
    </row>
    <row r="9220" spans="1:22" ht="14.5" hidden="1" customHeight="1" x14ac:dyDescent="0.35">
      <c r="A9220" t="s">
        <v>11554</v>
      </c>
      <c r="B9220" t="s">
        <v>11555</v>
      </c>
      <c r="C9220" t="s">
        <v>24</v>
      </c>
      <c r="D9220" t="s">
        <v>14794</v>
      </c>
      <c r="E9220" t="s">
        <v>221</v>
      </c>
      <c r="F9220" t="s">
        <v>26</v>
      </c>
      <c r="G9220" t="s">
        <v>14938</v>
      </c>
      <c r="I9220" t="s">
        <v>29</v>
      </c>
      <c r="K9220">
        <v>488</v>
      </c>
      <c r="L9220">
        <v>3</v>
      </c>
      <c r="M9220" s="2" t="s">
        <v>14939</v>
      </c>
      <c r="O9220">
        <v>1962</v>
      </c>
      <c r="P9220">
        <v>1</v>
      </c>
      <c r="Q9220">
        <v>1922</v>
      </c>
      <c r="R9220">
        <v>1</v>
      </c>
      <c r="S9220">
        <v>5381</v>
      </c>
      <c r="T9220">
        <v>1</v>
      </c>
      <c r="U9220">
        <v>7036</v>
      </c>
      <c r="V9220">
        <v>1</v>
      </c>
    </row>
    <row r="9221" spans="1:22" ht="14.5" hidden="1" customHeight="1" x14ac:dyDescent="0.35">
      <c r="A9221" t="s">
        <v>11554</v>
      </c>
      <c r="B9221" t="s">
        <v>11555</v>
      </c>
      <c r="C9221" t="s">
        <v>24</v>
      </c>
      <c r="D9221" t="s">
        <v>14794</v>
      </c>
      <c r="E9221" t="s">
        <v>221</v>
      </c>
      <c r="F9221" t="s">
        <v>26</v>
      </c>
      <c r="G9221" t="s">
        <v>14940</v>
      </c>
      <c r="H9221" t="s">
        <v>14941</v>
      </c>
      <c r="K9221">
        <v>492</v>
      </c>
      <c r="L9221">
        <v>3</v>
      </c>
      <c r="M9221" s="2" t="s">
        <v>14942</v>
      </c>
      <c r="O9221">
        <v>1963</v>
      </c>
      <c r="P9221">
        <v>1</v>
      </c>
      <c r="Q9221">
        <v>1923</v>
      </c>
      <c r="R9221">
        <v>1</v>
      </c>
      <c r="S9221">
        <v>5382</v>
      </c>
      <c r="T9221">
        <v>1</v>
      </c>
      <c r="U9221">
        <v>7037</v>
      </c>
      <c r="V9221">
        <v>1</v>
      </c>
    </row>
    <row r="9222" spans="1:22" ht="14.5" hidden="1" customHeight="1" x14ac:dyDescent="0.35">
      <c r="A9222" t="s">
        <v>11554</v>
      </c>
      <c r="B9222" t="s">
        <v>11555</v>
      </c>
      <c r="C9222" t="s">
        <v>24</v>
      </c>
      <c r="D9222" t="s">
        <v>14794</v>
      </c>
      <c r="E9222" t="s">
        <v>221</v>
      </c>
      <c r="F9222" t="s">
        <v>26</v>
      </c>
      <c r="G9222" t="s">
        <v>14943</v>
      </c>
      <c r="H9222" t="s">
        <v>14944</v>
      </c>
      <c r="I9222" t="s">
        <v>29</v>
      </c>
      <c r="K9222">
        <v>496</v>
      </c>
      <c r="L9222">
        <v>3</v>
      </c>
      <c r="M9222" s="2" t="s">
        <v>14945</v>
      </c>
      <c r="O9222">
        <v>1964</v>
      </c>
      <c r="P9222">
        <v>1</v>
      </c>
      <c r="Q9222">
        <v>1924</v>
      </c>
      <c r="R9222">
        <v>1</v>
      </c>
      <c r="S9222">
        <v>5383</v>
      </c>
      <c r="T9222">
        <v>1</v>
      </c>
      <c r="U9222">
        <v>7038</v>
      </c>
      <c r="V9222">
        <v>1</v>
      </c>
    </row>
    <row r="9223" spans="1:22" ht="14.5" hidden="1" customHeight="1" x14ac:dyDescent="0.35">
      <c r="A9223" t="s">
        <v>11554</v>
      </c>
      <c r="B9223" t="s">
        <v>11555</v>
      </c>
      <c r="C9223" t="s">
        <v>24</v>
      </c>
      <c r="D9223" t="s">
        <v>14794</v>
      </c>
      <c r="E9223" t="s">
        <v>221</v>
      </c>
      <c r="F9223" t="s">
        <v>26</v>
      </c>
      <c r="G9223" t="s">
        <v>9318</v>
      </c>
      <c r="H9223" t="s">
        <v>14839</v>
      </c>
      <c r="I9223" t="s">
        <v>9318</v>
      </c>
      <c r="K9223">
        <v>500</v>
      </c>
      <c r="L9223">
        <v>13</v>
      </c>
      <c r="M9223" s="2" t="s">
        <v>14946</v>
      </c>
      <c r="O9223">
        <v>1965</v>
      </c>
      <c r="P9223">
        <v>1</v>
      </c>
      <c r="Q9223">
        <v>1925</v>
      </c>
      <c r="R9223">
        <v>1</v>
      </c>
      <c r="S9223">
        <v>3392</v>
      </c>
      <c r="T9223">
        <v>3</v>
      </c>
      <c r="U9223">
        <v>7039</v>
      </c>
      <c r="V9223">
        <v>1</v>
      </c>
    </row>
    <row r="9224" spans="1:22" ht="14.5" hidden="1" customHeight="1" x14ac:dyDescent="0.35">
      <c r="A9224" t="s">
        <v>11554</v>
      </c>
      <c r="B9224" t="s">
        <v>11555</v>
      </c>
      <c r="C9224" t="s">
        <v>24</v>
      </c>
      <c r="D9224" t="s">
        <v>14794</v>
      </c>
      <c r="E9224" t="s">
        <v>221</v>
      </c>
      <c r="F9224" t="s">
        <v>160</v>
      </c>
      <c r="G9224" t="s">
        <v>14947</v>
      </c>
      <c r="K9224">
        <v>514</v>
      </c>
      <c r="L9224">
        <v>4</v>
      </c>
      <c r="M9224" s="2" t="s">
        <v>14948</v>
      </c>
      <c r="O9224">
        <v>1966</v>
      </c>
      <c r="P9224">
        <v>1</v>
      </c>
      <c r="Q9224">
        <v>1926</v>
      </c>
      <c r="R9224">
        <v>1</v>
      </c>
      <c r="S9224">
        <v>5384</v>
      </c>
      <c r="T9224">
        <v>1</v>
      </c>
      <c r="U9224">
        <v>7040</v>
      </c>
      <c r="V9224">
        <v>1</v>
      </c>
    </row>
    <row r="9225" spans="1:22" ht="14.5" hidden="1" customHeight="1" x14ac:dyDescent="0.35">
      <c r="A9225" t="s">
        <v>11554</v>
      </c>
      <c r="B9225" t="s">
        <v>11555</v>
      </c>
      <c r="C9225" t="s">
        <v>24</v>
      </c>
      <c r="D9225" t="s">
        <v>14794</v>
      </c>
      <c r="F9225" t="s">
        <v>160</v>
      </c>
      <c r="G9225" t="s">
        <v>14949</v>
      </c>
      <c r="K9225">
        <v>519</v>
      </c>
      <c r="L9225">
        <v>3</v>
      </c>
      <c r="M9225" s="2" t="s">
        <v>14950</v>
      </c>
      <c r="O9225">
        <v>1967</v>
      </c>
      <c r="P9225">
        <v>1</v>
      </c>
      <c r="Q9225">
        <v>1927</v>
      </c>
      <c r="R9225">
        <v>1</v>
      </c>
      <c r="S9225">
        <v>5385</v>
      </c>
      <c r="T9225">
        <v>2</v>
      </c>
      <c r="U9225">
        <v>7041</v>
      </c>
      <c r="V9225">
        <v>1</v>
      </c>
    </row>
    <row r="9226" spans="1:22" ht="14.5" hidden="1" customHeight="1" x14ac:dyDescent="0.35">
      <c r="A9226" t="s">
        <v>11554</v>
      </c>
      <c r="B9226" t="s">
        <v>11555</v>
      </c>
      <c r="C9226" t="s">
        <v>24</v>
      </c>
      <c r="D9226" t="s">
        <v>14794</v>
      </c>
      <c r="F9226" t="s">
        <v>160</v>
      </c>
      <c r="G9226" t="s">
        <v>14200</v>
      </c>
      <c r="K9226">
        <v>523</v>
      </c>
      <c r="L9226">
        <v>3</v>
      </c>
      <c r="M9226" s="2" t="s">
        <v>14951</v>
      </c>
      <c r="O9226">
        <v>1968</v>
      </c>
      <c r="P9226">
        <v>1</v>
      </c>
      <c r="Q9226">
        <v>1595</v>
      </c>
      <c r="R9226">
        <v>6</v>
      </c>
      <c r="S9226">
        <v>5090</v>
      </c>
      <c r="T9226">
        <v>6</v>
      </c>
      <c r="U9226">
        <v>7042</v>
      </c>
      <c r="V9226">
        <v>1</v>
      </c>
    </row>
    <row r="9227" spans="1:22" ht="14.5" hidden="1" customHeight="1" x14ac:dyDescent="0.35">
      <c r="A9227" t="s">
        <v>11554</v>
      </c>
      <c r="B9227" t="s">
        <v>11555</v>
      </c>
      <c r="C9227" t="s">
        <v>24</v>
      </c>
      <c r="D9227" t="s">
        <v>14794</v>
      </c>
      <c r="F9227" t="s">
        <v>26</v>
      </c>
      <c r="G9227" t="s">
        <v>14952</v>
      </c>
      <c r="H9227" t="s">
        <v>14953</v>
      </c>
      <c r="I9227" t="s">
        <v>32</v>
      </c>
      <c r="K9227">
        <v>527</v>
      </c>
      <c r="L9227">
        <v>3</v>
      </c>
      <c r="M9227" s="2" t="s">
        <v>14954</v>
      </c>
      <c r="O9227">
        <v>1969</v>
      </c>
      <c r="P9227">
        <v>1</v>
      </c>
      <c r="Q9227">
        <v>1928</v>
      </c>
      <c r="R9227">
        <v>1</v>
      </c>
      <c r="S9227">
        <v>5386</v>
      </c>
      <c r="T9227">
        <v>1</v>
      </c>
      <c r="U9227">
        <v>7043</v>
      </c>
      <c r="V9227">
        <v>1</v>
      </c>
    </row>
    <row r="9228" spans="1:22" ht="14.5" hidden="1" customHeight="1" x14ac:dyDescent="0.35">
      <c r="A9228" t="s">
        <v>11554</v>
      </c>
      <c r="B9228" t="s">
        <v>11555</v>
      </c>
      <c r="C9228" t="s">
        <v>24</v>
      </c>
      <c r="D9228" t="s">
        <v>14794</v>
      </c>
      <c r="F9228" t="s">
        <v>26</v>
      </c>
      <c r="G9228" t="s">
        <v>14955</v>
      </c>
      <c r="H9228" t="s">
        <v>14953</v>
      </c>
      <c r="I9228" t="s">
        <v>32</v>
      </c>
      <c r="K9228">
        <v>531</v>
      </c>
      <c r="L9228">
        <v>4</v>
      </c>
      <c r="M9228" s="2" t="s">
        <v>14956</v>
      </c>
      <c r="O9228">
        <v>1970</v>
      </c>
      <c r="P9228">
        <v>1</v>
      </c>
      <c r="Q9228">
        <v>1929</v>
      </c>
      <c r="R9228">
        <v>1</v>
      </c>
      <c r="S9228">
        <v>5387</v>
      </c>
      <c r="T9228">
        <v>1</v>
      </c>
      <c r="U9228">
        <v>7044</v>
      </c>
      <c r="V9228">
        <v>1</v>
      </c>
    </row>
    <row r="9229" spans="1:22" ht="14.5" hidden="1" customHeight="1" x14ac:dyDescent="0.35">
      <c r="A9229" t="s">
        <v>11554</v>
      </c>
      <c r="B9229" t="s">
        <v>11555</v>
      </c>
      <c r="C9229" t="s">
        <v>24</v>
      </c>
      <c r="D9229" t="s">
        <v>14794</v>
      </c>
      <c r="F9229" t="s">
        <v>26</v>
      </c>
      <c r="G9229" t="s">
        <v>14957</v>
      </c>
      <c r="H9229" t="s">
        <v>14958</v>
      </c>
      <c r="I9229" t="s">
        <v>32</v>
      </c>
      <c r="K9229">
        <v>535</v>
      </c>
      <c r="L9229">
        <v>3</v>
      </c>
      <c r="M9229" s="2" t="s">
        <v>14959</v>
      </c>
      <c r="O9229">
        <v>1971</v>
      </c>
      <c r="P9229">
        <v>1</v>
      </c>
      <c r="Q9229">
        <v>1930</v>
      </c>
      <c r="R9229">
        <v>1</v>
      </c>
      <c r="S9229">
        <v>5388</v>
      </c>
      <c r="T9229">
        <v>1</v>
      </c>
      <c r="U9229">
        <v>7045</v>
      </c>
      <c r="V9229">
        <v>1</v>
      </c>
    </row>
    <row r="9230" spans="1:22" ht="14.5" hidden="1" customHeight="1" x14ac:dyDescent="0.35">
      <c r="A9230" t="s">
        <v>11554</v>
      </c>
      <c r="B9230" t="s">
        <v>11555</v>
      </c>
      <c r="C9230" t="s">
        <v>24</v>
      </c>
      <c r="D9230" t="s">
        <v>14794</v>
      </c>
      <c r="F9230" t="s">
        <v>26</v>
      </c>
      <c r="G9230" t="s">
        <v>14960</v>
      </c>
      <c r="H9230" t="s">
        <v>14958</v>
      </c>
      <c r="I9230" t="s">
        <v>32</v>
      </c>
      <c r="K9230">
        <v>538</v>
      </c>
      <c r="L9230">
        <v>4</v>
      </c>
      <c r="M9230" s="2" t="s">
        <v>14961</v>
      </c>
      <c r="O9230">
        <v>1972</v>
      </c>
      <c r="P9230">
        <v>1</v>
      </c>
      <c r="Q9230">
        <v>1931</v>
      </c>
      <c r="R9230">
        <v>1</v>
      </c>
      <c r="S9230">
        <v>5389</v>
      </c>
      <c r="T9230">
        <v>1</v>
      </c>
      <c r="U9230">
        <v>7046</v>
      </c>
      <c r="V9230">
        <v>1</v>
      </c>
    </row>
    <row r="9231" spans="1:22" ht="14.5" customHeight="1" x14ac:dyDescent="0.35">
      <c r="A9231" t="s">
        <v>11554</v>
      </c>
      <c r="B9231" t="s">
        <v>11555</v>
      </c>
      <c r="C9231" t="s">
        <v>786</v>
      </c>
      <c r="D9231" t="s">
        <v>14962</v>
      </c>
      <c r="F9231" t="s">
        <v>156</v>
      </c>
      <c r="G9231" t="s">
        <v>14963</v>
      </c>
      <c r="K9231">
        <v>1</v>
      </c>
      <c r="L9231">
        <v>3</v>
      </c>
      <c r="M9231" s="2" t="s">
        <v>14964</v>
      </c>
      <c r="O9231">
        <v>1973</v>
      </c>
      <c r="P9231">
        <v>1</v>
      </c>
      <c r="Q9231">
        <v>1932</v>
      </c>
      <c r="R9231">
        <v>2</v>
      </c>
      <c r="S9231">
        <v>5390</v>
      </c>
      <c r="T9231">
        <v>2</v>
      </c>
      <c r="U9231">
        <v>7047</v>
      </c>
      <c r="V9231">
        <v>1</v>
      </c>
    </row>
    <row r="9232" spans="1:22" ht="14.5" customHeight="1" x14ac:dyDescent="0.35">
      <c r="A9232" t="s">
        <v>11554</v>
      </c>
      <c r="B9232" t="s">
        <v>11555</v>
      </c>
      <c r="C9232" t="s">
        <v>786</v>
      </c>
      <c r="D9232" t="s">
        <v>14962</v>
      </c>
      <c r="F9232" t="s">
        <v>1955</v>
      </c>
      <c r="G9232" t="s">
        <v>14963</v>
      </c>
      <c r="H9232" t="s">
        <v>1957</v>
      </c>
      <c r="K9232">
        <v>4</v>
      </c>
      <c r="L9232">
        <v>3</v>
      </c>
      <c r="M9232" s="2" t="s">
        <v>14965</v>
      </c>
      <c r="O9232">
        <v>1974</v>
      </c>
      <c r="P9232">
        <v>1</v>
      </c>
      <c r="Q9232">
        <v>1932</v>
      </c>
      <c r="R9232">
        <v>2</v>
      </c>
      <c r="S9232">
        <v>5390</v>
      </c>
      <c r="T9232">
        <v>2</v>
      </c>
      <c r="U9232">
        <v>7048</v>
      </c>
      <c r="V9232">
        <v>1</v>
      </c>
    </row>
    <row r="9233" spans="1:22" ht="14.5" customHeight="1" x14ac:dyDescent="0.35">
      <c r="A9233" t="s">
        <v>11554</v>
      </c>
      <c r="B9233" t="s">
        <v>11555</v>
      </c>
      <c r="C9233" t="s">
        <v>786</v>
      </c>
      <c r="D9233" t="s">
        <v>14966</v>
      </c>
      <c r="F9233" t="s">
        <v>156</v>
      </c>
      <c r="G9233" t="s">
        <v>5414</v>
      </c>
      <c r="K9233">
        <v>1</v>
      </c>
      <c r="L9233">
        <v>3</v>
      </c>
      <c r="M9233" s="2" t="s">
        <v>14967</v>
      </c>
      <c r="O9233">
        <v>1975</v>
      </c>
      <c r="P9233">
        <v>3</v>
      </c>
      <c r="Q9233">
        <v>1612</v>
      </c>
      <c r="R9233">
        <v>8</v>
      </c>
      <c r="S9233">
        <v>2094</v>
      </c>
      <c r="T9233">
        <v>19</v>
      </c>
      <c r="U9233">
        <v>7049</v>
      </c>
      <c r="V9233">
        <v>3</v>
      </c>
    </row>
    <row r="9234" spans="1:22" ht="14.5" customHeight="1" x14ac:dyDescent="0.35">
      <c r="A9234" t="s">
        <v>11554</v>
      </c>
      <c r="B9234" t="s">
        <v>11555</v>
      </c>
      <c r="C9234" t="s">
        <v>786</v>
      </c>
      <c r="D9234" t="s">
        <v>14966</v>
      </c>
      <c r="F9234" t="s">
        <v>1955</v>
      </c>
      <c r="G9234" t="s">
        <v>5414</v>
      </c>
      <c r="H9234" t="s">
        <v>1957</v>
      </c>
      <c r="K9234">
        <v>4</v>
      </c>
      <c r="L9234">
        <v>3</v>
      </c>
      <c r="M9234" s="2" t="s">
        <v>14968</v>
      </c>
      <c r="O9234">
        <v>1976</v>
      </c>
      <c r="P9234">
        <v>3</v>
      </c>
      <c r="Q9234">
        <v>1612</v>
      </c>
      <c r="R9234">
        <v>8</v>
      </c>
      <c r="S9234">
        <v>2094</v>
      </c>
      <c r="T9234">
        <v>19</v>
      </c>
      <c r="U9234">
        <v>7050</v>
      </c>
      <c r="V9234">
        <v>3</v>
      </c>
    </row>
    <row r="9235" spans="1:22" ht="14.5" customHeight="1" x14ac:dyDescent="0.35">
      <c r="A9235" t="s">
        <v>11554</v>
      </c>
      <c r="B9235" t="s">
        <v>11555</v>
      </c>
      <c r="C9235" t="s">
        <v>786</v>
      </c>
      <c r="D9235" t="s">
        <v>14969</v>
      </c>
      <c r="F9235" t="s">
        <v>156</v>
      </c>
      <c r="G9235" t="s">
        <v>14713</v>
      </c>
      <c r="K9235">
        <v>1</v>
      </c>
      <c r="L9235">
        <v>3</v>
      </c>
      <c r="M9235" s="2" t="s">
        <v>14714</v>
      </c>
      <c r="O9235">
        <v>1866</v>
      </c>
      <c r="P9235">
        <v>2</v>
      </c>
      <c r="Q9235">
        <v>1834</v>
      </c>
      <c r="R9235">
        <v>4</v>
      </c>
      <c r="S9235">
        <v>5309</v>
      </c>
      <c r="T9235">
        <v>4</v>
      </c>
      <c r="U9235">
        <v>6942</v>
      </c>
      <c r="V9235">
        <v>2</v>
      </c>
    </row>
    <row r="9236" spans="1:22" ht="14.5" customHeight="1" x14ac:dyDescent="0.35">
      <c r="A9236" t="s">
        <v>11554</v>
      </c>
      <c r="B9236" t="s">
        <v>11555</v>
      </c>
      <c r="C9236" t="s">
        <v>786</v>
      </c>
      <c r="D9236" t="s">
        <v>14969</v>
      </c>
      <c r="F9236" t="s">
        <v>1955</v>
      </c>
      <c r="G9236" t="s">
        <v>14713</v>
      </c>
      <c r="H9236" t="s">
        <v>1957</v>
      </c>
      <c r="K9236">
        <v>4</v>
      </c>
      <c r="L9236">
        <v>3</v>
      </c>
      <c r="M9236" s="2" t="s">
        <v>14715</v>
      </c>
      <c r="O9236">
        <v>1867</v>
      </c>
      <c r="P9236">
        <v>2</v>
      </c>
      <c r="Q9236">
        <v>1834</v>
      </c>
      <c r="R9236">
        <v>4</v>
      </c>
      <c r="S9236">
        <v>5309</v>
      </c>
      <c r="T9236">
        <v>4</v>
      </c>
      <c r="U9236">
        <v>6943</v>
      </c>
      <c r="V9236">
        <v>2</v>
      </c>
    </row>
    <row r="9237" spans="1:22" ht="14.5" customHeight="1" x14ac:dyDescent="0.35">
      <c r="A9237" t="s">
        <v>11554</v>
      </c>
      <c r="B9237" t="s">
        <v>11555</v>
      </c>
      <c r="C9237" t="s">
        <v>786</v>
      </c>
      <c r="D9237" t="s">
        <v>14604</v>
      </c>
      <c r="F9237" t="s">
        <v>156</v>
      </c>
      <c r="G9237" t="s">
        <v>5414</v>
      </c>
      <c r="K9237">
        <v>1</v>
      </c>
      <c r="L9237">
        <v>3</v>
      </c>
      <c r="M9237" s="2" t="s">
        <v>14967</v>
      </c>
      <c r="O9237">
        <v>1975</v>
      </c>
      <c r="P9237">
        <v>3</v>
      </c>
      <c r="Q9237">
        <v>1612</v>
      </c>
      <c r="R9237">
        <v>8</v>
      </c>
      <c r="S9237">
        <v>2094</v>
      </c>
      <c r="T9237">
        <v>19</v>
      </c>
      <c r="U9237">
        <v>7049</v>
      </c>
      <c r="V9237">
        <v>3</v>
      </c>
    </row>
    <row r="9238" spans="1:22" ht="14.5" customHeight="1" x14ac:dyDescent="0.35">
      <c r="A9238" t="s">
        <v>11554</v>
      </c>
      <c r="B9238" t="s">
        <v>11555</v>
      </c>
      <c r="C9238" t="s">
        <v>786</v>
      </c>
      <c r="D9238" t="s">
        <v>14604</v>
      </c>
      <c r="F9238" t="s">
        <v>1955</v>
      </c>
      <c r="G9238" t="s">
        <v>5414</v>
      </c>
      <c r="H9238" t="s">
        <v>1957</v>
      </c>
      <c r="K9238">
        <v>4</v>
      </c>
      <c r="L9238">
        <v>3</v>
      </c>
      <c r="M9238" s="2" t="s">
        <v>14968</v>
      </c>
      <c r="O9238">
        <v>1976</v>
      </c>
      <c r="P9238">
        <v>3</v>
      </c>
      <c r="Q9238">
        <v>1612</v>
      </c>
      <c r="R9238">
        <v>8</v>
      </c>
      <c r="S9238">
        <v>2094</v>
      </c>
      <c r="T9238">
        <v>19</v>
      </c>
      <c r="U9238">
        <v>7050</v>
      </c>
      <c r="V9238">
        <v>3</v>
      </c>
    </row>
    <row r="9239" spans="1:22" ht="14.5" customHeight="1" x14ac:dyDescent="0.35">
      <c r="A9239" t="s">
        <v>11554</v>
      </c>
      <c r="B9239" t="s">
        <v>11555</v>
      </c>
      <c r="C9239" t="s">
        <v>786</v>
      </c>
      <c r="D9239" t="s">
        <v>14970</v>
      </c>
      <c r="F9239" t="s">
        <v>156</v>
      </c>
      <c r="G9239" t="s">
        <v>5414</v>
      </c>
      <c r="K9239">
        <v>1</v>
      </c>
      <c r="L9239">
        <v>3</v>
      </c>
      <c r="M9239" s="2" t="s">
        <v>14967</v>
      </c>
      <c r="O9239">
        <v>1975</v>
      </c>
      <c r="P9239">
        <v>3</v>
      </c>
      <c r="Q9239">
        <v>1612</v>
      </c>
      <c r="R9239">
        <v>8</v>
      </c>
      <c r="S9239">
        <v>2094</v>
      </c>
      <c r="T9239">
        <v>19</v>
      </c>
      <c r="U9239">
        <v>7049</v>
      </c>
      <c r="V9239">
        <v>3</v>
      </c>
    </row>
    <row r="9240" spans="1:22" ht="14.5" customHeight="1" x14ac:dyDescent="0.35">
      <c r="A9240" t="s">
        <v>11554</v>
      </c>
      <c r="B9240" t="s">
        <v>11555</v>
      </c>
      <c r="C9240" t="s">
        <v>786</v>
      </c>
      <c r="D9240" t="s">
        <v>14970</v>
      </c>
      <c r="F9240" t="s">
        <v>1955</v>
      </c>
      <c r="G9240" t="s">
        <v>5414</v>
      </c>
      <c r="H9240" t="s">
        <v>1957</v>
      </c>
      <c r="K9240">
        <v>4</v>
      </c>
      <c r="L9240">
        <v>3</v>
      </c>
      <c r="M9240" s="2" t="s">
        <v>14968</v>
      </c>
      <c r="O9240">
        <v>1976</v>
      </c>
      <c r="P9240">
        <v>3</v>
      </c>
      <c r="Q9240">
        <v>1612</v>
      </c>
      <c r="R9240">
        <v>8</v>
      </c>
      <c r="S9240">
        <v>2094</v>
      </c>
      <c r="T9240">
        <v>19</v>
      </c>
      <c r="U9240">
        <v>7050</v>
      </c>
      <c r="V9240">
        <v>3</v>
      </c>
    </row>
    <row r="9241" spans="1:22" ht="14.5" customHeight="1" x14ac:dyDescent="0.35">
      <c r="A9241" t="s">
        <v>11554</v>
      </c>
      <c r="B9241" t="s">
        <v>11555</v>
      </c>
      <c r="C9241" t="s">
        <v>786</v>
      </c>
      <c r="D9241" t="s">
        <v>14971</v>
      </c>
      <c r="F9241" t="s">
        <v>156</v>
      </c>
      <c r="G9241" t="s">
        <v>14972</v>
      </c>
      <c r="K9241">
        <v>1</v>
      </c>
      <c r="L9241">
        <v>3</v>
      </c>
      <c r="M9241" s="2" t="s">
        <v>14973</v>
      </c>
      <c r="O9241">
        <v>1977</v>
      </c>
      <c r="P9241">
        <v>1</v>
      </c>
      <c r="Q9241">
        <v>1933</v>
      </c>
      <c r="R9241">
        <v>2</v>
      </c>
      <c r="S9241">
        <v>5391</v>
      </c>
      <c r="T9241">
        <v>2</v>
      </c>
      <c r="U9241">
        <v>7051</v>
      </c>
      <c r="V9241">
        <v>1</v>
      </c>
    </row>
    <row r="9242" spans="1:22" ht="14.5" customHeight="1" x14ac:dyDescent="0.35">
      <c r="A9242" t="s">
        <v>11554</v>
      </c>
      <c r="B9242" t="s">
        <v>11555</v>
      </c>
      <c r="C9242" t="s">
        <v>786</v>
      </c>
      <c r="D9242" t="s">
        <v>14971</v>
      </c>
      <c r="F9242" t="s">
        <v>1955</v>
      </c>
      <c r="G9242" t="s">
        <v>14972</v>
      </c>
      <c r="H9242" t="s">
        <v>14974</v>
      </c>
      <c r="K9242">
        <v>4</v>
      </c>
      <c r="L9242">
        <v>3</v>
      </c>
      <c r="M9242" s="2" t="s">
        <v>14975</v>
      </c>
      <c r="O9242">
        <v>1978</v>
      </c>
      <c r="P9242">
        <v>1</v>
      </c>
      <c r="Q9242">
        <v>1933</v>
      </c>
      <c r="R9242">
        <v>2</v>
      </c>
      <c r="S9242">
        <v>5391</v>
      </c>
      <c r="T9242">
        <v>2</v>
      </c>
      <c r="U9242">
        <v>7052</v>
      </c>
      <c r="V9242">
        <v>1</v>
      </c>
    </row>
    <row r="9243" spans="1:22" ht="14.5" hidden="1" customHeight="1" x14ac:dyDescent="0.35">
      <c r="A9243" t="s">
        <v>14976</v>
      </c>
      <c r="B9243" t="s">
        <v>14977</v>
      </c>
      <c r="C9243" t="s">
        <v>24</v>
      </c>
      <c r="D9243" t="s">
        <v>10334</v>
      </c>
      <c r="F9243" t="s">
        <v>160</v>
      </c>
      <c r="G9243" t="s">
        <v>14978</v>
      </c>
      <c r="K9243">
        <v>1</v>
      </c>
      <c r="L9243">
        <v>3</v>
      </c>
      <c r="M9243" s="2" t="s">
        <v>14979</v>
      </c>
      <c r="O9243">
        <v>0</v>
      </c>
      <c r="P9243">
        <v>1</v>
      </c>
      <c r="Q9243">
        <v>0</v>
      </c>
      <c r="R9243">
        <v>1</v>
      </c>
      <c r="S9243">
        <v>5392</v>
      </c>
      <c r="T9243">
        <v>1</v>
      </c>
      <c r="U9243">
        <v>7053</v>
      </c>
      <c r="V9243">
        <v>1</v>
      </c>
    </row>
    <row r="9244" spans="1:22" ht="14.5" hidden="1" customHeight="1" x14ac:dyDescent="0.35">
      <c r="A9244" t="s">
        <v>14976</v>
      </c>
      <c r="B9244" t="s">
        <v>14977</v>
      </c>
      <c r="C9244" t="s">
        <v>24</v>
      </c>
      <c r="D9244" t="s">
        <v>10334</v>
      </c>
      <c r="F9244" t="s">
        <v>160</v>
      </c>
      <c r="G9244" t="s">
        <v>10432</v>
      </c>
      <c r="K9244">
        <v>5</v>
      </c>
      <c r="L9244">
        <v>3</v>
      </c>
      <c r="M9244" s="2" t="s">
        <v>10433</v>
      </c>
      <c r="O9244">
        <v>1</v>
      </c>
      <c r="P9244">
        <v>1</v>
      </c>
      <c r="Q9244">
        <v>1</v>
      </c>
      <c r="R9244">
        <v>1</v>
      </c>
      <c r="S9244">
        <v>3712</v>
      </c>
      <c r="T9244">
        <v>4</v>
      </c>
      <c r="U9244">
        <v>4851</v>
      </c>
      <c r="V9244">
        <v>4</v>
      </c>
    </row>
    <row r="9245" spans="1:22" ht="14.5" hidden="1" customHeight="1" x14ac:dyDescent="0.35">
      <c r="A9245" t="s">
        <v>14976</v>
      </c>
      <c r="B9245" t="s">
        <v>14977</v>
      </c>
      <c r="C9245" t="s">
        <v>24</v>
      </c>
      <c r="D9245" t="s">
        <v>10334</v>
      </c>
      <c r="F9245" t="s">
        <v>160</v>
      </c>
      <c r="G9245" t="s">
        <v>14980</v>
      </c>
      <c r="H9245" t="s">
        <v>14981</v>
      </c>
      <c r="K9245">
        <v>8</v>
      </c>
      <c r="L9245">
        <v>3</v>
      </c>
      <c r="M9245" s="2" t="s">
        <v>14982</v>
      </c>
      <c r="O9245">
        <v>2</v>
      </c>
      <c r="P9245">
        <v>1</v>
      </c>
      <c r="Q9245">
        <v>2</v>
      </c>
      <c r="R9245">
        <v>1</v>
      </c>
      <c r="S9245">
        <v>5393</v>
      </c>
      <c r="T9245">
        <v>1</v>
      </c>
      <c r="U9245">
        <v>7054</v>
      </c>
      <c r="V9245">
        <v>1</v>
      </c>
    </row>
    <row r="9246" spans="1:22" ht="14.5" hidden="1" customHeight="1" x14ac:dyDescent="0.35">
      <c r="A9246" t="s">
        <v>14976</v>
      </c>
      <c r="B9246" t="s">
        <v>14977</v>
      </c>
      <c r="C9246" t="s">
        <v>24</v>
      </c>
      <c r="D9246" t="s">
        <v>10334</v>
      </c>
      <c r="F9246" t="s">
        <v>26</v>
      </c>
      <c r="G9246" t="s">
        <v>10455</v>
      </c>
      <c r="K9246">
        <v>12</v>
      </c>
      <c r="L9246">
        <v>3</v>
      </c>
      <c r="M9246" s="2" t="s">
        <v>10456</v>
      </c>
      <c r="O9246">
        <v>3</v>
      </c>
      <c r="P9246">
        <v>1</v>
      </c>
      <c r="Q9246">
        <v>3</v>
      </c>
      <c r="R9246">
        <v>1</v>
      </c>
      <c r="S9246">
        <v>3722</v>
      </c>
      <c r="T9246">
        <v>4</v>
      </c>
      <c r="U9246">
        <v>4861</v>
      </c>
      <c r="V9246">
        <v>3</v>
      </c>
    </row>
    <row r="9247" spans="1:22" ht="14.5" hidden="1" customHeight="1" x14ac:dyDescent="0.35">
      <c r="A9247" t="s">
        <v>14976</v>
      </c>
      <c r="B9247" t="s">
        <v>14977</v>
      </c>
      <c r="C9247" t="s">
        <v>24</v>
      </c>
      <c r="D9247" t="s">
        <v>10334</v>
      </c>
      <c r="F9247" t="s">
        <v>26</v>
      </c>
      <c r="G9247" t="s">
        <v>10457</v>
      </c>
      <c r="H9247" t="s">
        <v>14983</v>
      </c>
      <c r="I9247" t="s">
        <v>38</v>
      </c>
      <c r="K9247">
        <v>16</v>
      </c>
      <c r="L9247">
        <v>3</v>
      </c>
      <c r="M9247" s="2" t="s">
        <v>14984</v>
      </c>
      <c r="O9247">
        <v>4</v>
      </c>
      <c r="P9247">
        <v>1</v>
      </c>
      <c r="Q9247">
        <v>4</v>
      </c>
      <c r="R9247">
        <v>1</v>
      </c>
      <c r="S9247">
        <v>3723</v>
      </c>
      <c r="T9247">
        <v>4</v>
      </c>
      <c r="U9247">
        <v>7055</v>
      </c>
      <c r="V9247">
        <v>1</v>
      </c>
    </row>
    <row r="9248" spans="1:22" ht="14.5" hidden="1" customHeight="1" x14ac:dyDescent="0.35">
      <c r="A9248" t="s">
        <v>14976</v>
      </c>
      <c r="B9248" t="s">
        <v>14977</v>
      </c>
      <c r="C9248" t="s">
        <v>24</v>
      </c>
      <c r="D9248" t="s">
        <v>10334</v>
      </c>
      <c r="F9248" t="s">
        <v>160</v>
      </c>
      <c r="G9248" t="s">
        <v>14985</v>
      </c>
      <c r="K9248">
        <v>19</v>
      </c>
      <c r="L9248">
        <v>4</v>
      </c>
      <c r="M9248" s="2" t="s">
        <v>14986</v>
      </c>
      <c r="O9248">
        <v>5</v>
      </c>
      <c r="P9248">
        <v>1</v>
      </c>
      <c r="Q9248">
        <v>5</v>
      </c>
      <c r="R9248">
        <v>1</v>
      </c>
      <c r="S9248">
        <v>5394</v>
      </c>
      <c r="T9248">
        <v>1</v>
      </c>
      <c r="U9248">
        <v>7056</v>
      </c>
      <c r="V9248">
        <v>1</v>
      </c>
    </row>
    <row r="9249" spans="1:22" ht="14.5" hidden="1" customHeight="1" x14ac:dyDescent="0.35">
      <c r="A9249" t="s">
        <v>14976</v>
      </c>
      <c r="B9249" t="s">
        <v>14977</v>
      </c>
      <c r="C9249" t="s">
        <v>24</v>
      </c>
      <c r="D9249" t="s">
        <v>10334</v>
      </c>
      <c r="F9249" t="s">
        <v>160</v>
      </c>
      <c r="G9249" t="s">
        <v>11546</v>
      </c>
      <c r="K9249">
        <v>23</v>
      </c>
      <c r="L9249">
        <v>3</v>
      </c>
      <c r="M9249" s="2" t="s">
        <v>14987</v>
      </c>
      <c r="O9249">
        <v>6</v>
      </c>
      <c r="P9249">
        <v>1</v>
      </c>
      <c r="Q9249">
        <v>6</v>
      </c>
      <c r="R9249">
        <v>1</v>
      </c>
      <c r="S9249">
        <v>4106</v>
      </c>
      <c r="T9249">
        <v>4</v>
      </c>
      <c r="U9249">
        <v>7057</v>
      </c>
      <c r="V9249">
        <v>1</v>
      </c>
    </row>
    <row r="9250" spans="1:22" ht="14.5" hidden="1" customHeight="1" x14ac:dyDescent="0.35">
      <c r="A9250" t="s">
        <v>14976</v>
      </c>
      <c r="B9250" t="s">
        <v>14977</v>
      </c>
      <c r="C9250" t="s">
        <v>24</v>
      </c>
      <c r="D9250" t="s">
        <v>10334</v>
      </c>
      <c r="F9250" t="s">
        <v>160</v>
      </c>
      <c r="G9250" t="s">
        <v>10453</v>
      </c>
      <c r="K9250">
        <v>27</v>
      </c>
      <c r="L9250">
        <v>7</v>
      </c>
      <c r="M9250" s="2" t="s">
        <v>14988</v>
      </c>
      <c r="O9250">
        <v>7</v>
      </c>
      <c r="P9250">
        <v>1</v>
      </c>
      <c r="Q9250">
        <v>7</v>
      </c>
      <c r="R9250">
        <v>1</v>
      </c>
      <c r="S9250">
        <v>3721</v>
      </c>
      <c r="T9250">
        <v>4</v>
      </c>
      <c r="U9250">
        <v>7058</v>
      </c>
      <c r="V9250">
        <v>1</v>
      </c>
    </row>
    <row r="9251" spans="1:22" ht="14.5" hidden="1" customHeight="1" x14ac:dyDescent="0.35">
      <c r="A9251" t="s">
        <v>14976</v>
      </c>
      <c r="B9251" t="s">
        <v>14977</v>
      </c>
      <c r="C9251" t="s">
        <v>24</v>
      </c>
      <c r="D9251" t="s">
        <v>10334</v>
      </c>
      <c r="F9251" t="s">
        <v>26</v>
      </c>
      <c r="G9251" t="s">
        <v>10460</v>
      </c>
      <c r="K9251">
        <v>35</v>
      </c>
      <c r="L9251">
        <v>3</v>
      </c>
      <c r="M9251" s="2" t="s">
        <v>10461</v>
      </c>
      <c r="O9251">
        <v>8</v>
      </c>
      <c r="P9251">
        <v>1</v>
      </c>
      <c r="Q9251">
        <v>8</v>
      </c>
      <c r="R9251">
        <v>1</v>
      </c>
      <c r="S9251">
        <v>3724</v>
      </c>
      <c r="T9251">
        <v>4</v>
      </c>
      <c r="U9251">
        <v>4863</v>
      </c>
      <c r="V9251">
        <v>4</v>
      </c>
    </row>
    <row r="9252" spans="1:22" ht="14.5" hidden="1" customHeight="1" x14ac:dyDescent="0.35">
      <c r="A9252" t="s">
        <v>14976</v>
      </c>
      <c r="B9252" t="s">
        <v>14977</v>
      </c>
      <c r="C9252" t="s">
        <v>24</v>
      </c>
      <c r="D9252" t="s">
        <v>10334</v>
      </c>
      <c r="F9252" t="s">
        <v>26</v>
      </c>
      <c r="G9252" t="s">
        <v>10468</v>
      </c>
      <c r="I9252" t="s">
        <v>29</v>
      </c>
      <c r="K9252">
        <v>39</v>
      </c>
      <c r="L9252">
        <v>3</v>
      </c>
      <c r="M9252" s="2" t="s">
        <v>10469</v>
      </c>
      <c r="O9252">
        <v>9</v>
      </c>
      <c r="P9252">
        <v>1</v>
      </c>
      <c r="Q9252">
        <v>9</v>
      </c>
      <c r="R9252">
        <v>1</v>
      </c>
      <c r="S9252">
        <v>3728</v>
      </c>
      <c r="T9252">
        <v>4</v>
      </c>
      <c r="U9252">
        <v>4867</v>
      </c>
      <c r="V9252">
        <v>4</v>
      </c>
    </row>
    <row r="9253" spans="1:22" ht="14.5" hidden="1" customHeight="1" x14ac:dyDescent="0.35">
      <c r="A9253" t="s">
        <v>14976</v>
      </c>
      <c r="B9253" t="s">
        <v>14977</v>
      </c>
      <c r="C9253" t="s">
        <v>24</v>
      </c>
      <c r="D9253" t="s">
        <v>10334</v>
      </c>
      <c r="F9253" t="s">
        <v>160</v>
      </c>
      <c r="G9253" t="s">
        <v>13634</v>
      </c>
      <c r="K9253">
        <v>43</v>
      </c>
      <c r="L9253">
        <v>4</v>
      </c>
      <c r="M9253" s="2" t="s">
        <v>14989</v>
      </c>
      <c r="O9253">
        <v>10</v>
      </c>
      <c r="P9253">
        <v>1</v>
      </c>
      <c r="Q9253">
        <v>10</v>
      </c>
      <c r="R9253">
        <v>1</v>
      </c>
      <c r="S9253">
        <v>4849</v>
      </c>
      <c r="T9253">
        <v>2</v>
      </c>
      <c r="U9253">
        <v>7059</v>
      </c>
      <c r="V9253">
        <v>1</v>
      </c>
    </row>
    <row r="9254" spans="1:22" ht="14.5" hidden="1" customHeight="1" x14ac:dyDescent="0.35">
      <c r="A9254" t="s">
        <v>14976</v>
      </c>
      <c r="B9254" t="s">
        <v>14977</v>
      </c>
      <c r="C9254" t="s">
        <v>24</v>
      </c>
      <c r="D9254" t="s">
        <v>10334</v>
      </c>
      <c r="F9254" t="s">
        <v>26</v>
      </c>
      <c r="G9254" t="s">
        <v>14990</v>
      </c>
      <c r="I9254" t="s">
        <v>29</v>
      </c>
      <c r="K9254">
        <v>47</v>
      </c>
      <c r="L9254">
        <v>3</v>
      </c>
      <c r="M9254" s="2" t="s">
        <v>14991</v>
      </c>
      <c r="O9254">
        <v>11</v>
      </c>
      <c r="P9254">
        <v>1</v>
      </c>
      <c r="Q9254">
        <v>11</v>
      </c>
      <c r="R9254">
        <v>1</v>
      </c>
      <c r="S9254">
        <v>5395</v>
      </c>
      <c r="T9254">
        <v>1</v>
      </c>
      <c r="U9254">
        <v>7060</v>
      </c>
      <c r="V9254">
        <v>1</v>
      </c>
    </row>
    <row r="9255" spans="1:22" ht="14.5" hidden="1" customHeight="1" x14ac:dyDescent="0.35">
      <c r="A9255" t="s">
        <v>14976</v>
      </c>
      <c r="B9255" t="s">
        <v>14977</v>
      </c>
      <c r="C9255" t="s">
        <v>24</v>
      </c>
      <c r="D9255" t="s">
        <v>10334</v>
      </c>
      <c r="F9255" t="s">
        <v>26</v>
      </c>
      <c r="G9255" t="s">
        <v>14992</v>
      </c>
      <c r="I9255" t="s">
        <v>29</v>
      </c>
      <c r="K9255">
        <v>50</v>
      </c>
      <c r="L9255">
        <v>3</v>
      </c>
      <c r="M9255" s="2" t="s">
        <v>14993</v>
      </c>
      <c r="O9255">
        <v>12</v>
      </c>
      <c r="P9255">
        <v>1</v>
      </c>
      <c r="Q9255">
        <v>12</v>
      </c>
      <c r="R9255">
        <v>1</v>
      </c>
      <c r="S9255">
        <v>5396</v>
      </c>
      <c r="T9255">
        <v>1</v>
      </c>
      <c r="U9255">
        <v>7061</v>
      </c>
      <c r="V9255">
        <v>1</v>
      </c>
    </row>
    <row r="9256" spans="1:22" ht="14.5" hidden="1" customHeight="1" x14ac:dyDescent="0.35">
      <c r="A9256" t="s">
        <v>14976</v>
      </c>
      <c r="B9256" t="s">
        <v>14977</v>
      </c>
      <c r="C9256" t="s">
        <v>24</v>
      </c>
      <c r="D9256" t="s">
        <v>10334</v>
      </c>
      <c r="F9256" t="s">
        <v>26</v>
      </c>
      <c r="G9256" t="s">
        <v>14994</v>
      </c>
      <c r="I9256" t="s">
        <v>29</v>
      </c>
      <c r="K9256">
        <v>53</v>
      </c>
      <c r="L9256">
        <v>3</v>
      </c>
      <c r="M9256" s="2" t="s">
        <v>14995</v>
      </c>
      <c r="O9256">
        <v>13</v>
      </c>
      <c r="P9256">
        <v>1</v>
      </c>
      <c r="Q9256">
        <v>13</v>
      </c>
      <c r="R9256">
        <v>1</v>
      </c>
      <c r="S9256">
        <v>5397</v>
      </c>
      <c r="T9256">
        <v>1</v>
      </c>
      <c r="U9256">
        <v>7062</v>
      </c>
      <c r="V9256">
        <v>1</v>
      </c>
    </row>
    <row r="9257" spans="1:22" ht="14.5" hidden="1" customHeight="1" x14ac:dyDescent="0.35">
      <c r="A9257" t="s">
        <v>14976</v>
      </c>
      <c r="B9257" t="s">
        <v>14977</v>
      </c>
      <c r="C9257" t="s">
        <v>24</v>
      </c>
      <c r="D9257" t="s">
        <v>10334</v>
      </c>
      <c r="F9257" t="s">
        <v>26</v>
      </c>
      <c r="G9257" t="s">
        <v>14996</v>
      </c>
      <c r="K9257">
        <v>56</v>
      </c>
      <c r="L9257">
        <v>3</v>
      </c>
      <c r="M9257" s="2" t="s">
        <v>14997</v>
      </c>
      <c r="O9257">
        <v>14</v>
      </c>
      <c r="P9257">
        <v>1</v>
      </c>
      <c r="Q9257">
        <v>14</v>
      </c>
      <c r="R9257">
        <v>1</v>
      </c>
      <c r="S9257">
        <v>5398</v>
      </c>
      <c r="T9257">
        <v>1</v>
      </c>
      <c r="U9257">
        <v>7063</v>
      </c>
      <c r="V9257">
        <v>1</v>
      </c>
    </row>
    <row r="9258" spans="1:22" ht="14.5" hidden="1" customHeight="1" x14ac:dyDescent="0.35">
      <c r="A9258" t="s">
        <v>14976</v>
      </c>
      <c r="B9258" t="s">
        <v>14977</v>
      </c>
      <c r="C9258" t="s">
        <v>24</v>
      </c>
      <c r="D9258" t="s">
        <v>10334</v>
      </c>
      <c r="F9258" t="s">
        <v>26</v>
      </c>
      <c r="G9258" t="s">
        <v>11694</v>
      </c>
      <c r="K9258">
        <v>59</v>
      </c>
      <c r="L9258">
        <v>3</v>
      </c>
      <c r="M9258" s="2" t="s">
        <v>14998</v>
      </c>
      <c r="O9258">
        <v>15</v>
      </c>
      <c r="P9258">
        <v>1</v>
      </c>
      <c r="Q9258">
        <v>15</v>
      </c>
      <c r="R9258">
        <v>1</v>
      </c>
      <c r="S9258">
        <v>4161</v>
      </c>
      <c r="T9258">
        <v>2</v>
      </c>
      <c r="U9258">
        <v>7064</v>
      </c>
      <c r="V9258">
        <v>1</v>
      </c>
    </row>
    <row r="9259" spans="1:22" ht="14.5" hidden="1" customHeight="1" x14ac:dyDescent="0.35">
      <c r="A9259" t="s">
        <v>14976</v>
      </c>
      <c r="B9259" t="s">
        <v>14977</v>
      </c>
      <c r="C9259" t="s">
        <v>24</v>
      </c>
      <c r="D9259" t="s">
        <v>10334</v>
      </c>
      <c r="F9259" t="s">
        <v>26</v>
      </c>
      <c r="G9259" t="s">
        <v>14999</v>
      </c>
      <c r="K9259">
        <v>63</v>
      </c>
      <c r="L9259">
        <v>3</v>
      </c>
      <c r="M9259" s="2" t="s">
        <v>15000</v>
      </c>
      <c r="O9259">
        <v>16</v>
      </c>
      <c r="P9259">
        <v>1</v>
      </c>
      <c r="Q9259">
        <v>16</v>
      </c>
      <c r="R9259">
        <v>1</v>
      </c>
      <c r="S9259">
        <v>5399</v>
      </c>
      <c r="T9259">
        <v>1</v>
      </c>
      <c r="U9259">
        <v>7065</v>
      </c>
      <c r="V9259">
        <v>1</v>
      </c>
    </row>
    <row r="9260" spans="1:22" ht="14.5" hidden="1" customHeight="1" x14ac:dyDescent="0.35">
      <c r="A9260" t="s">
        <v>14976</v>
      </c>
      <c r="B9260" t="s">
        <v>14977</v>
      </c>
      <c r="C9260" t="s">
        <v>24</v>
      </c>
      <c r="D9260" t="s">
        <v>10334</v>
      </c>
      <c r="F9260" t="s">
        <v>160</v>
      </c>
      <c r="G9260" t="s">
        <v>15001</v>
      </c>
      <c r="K9260">
        <v>66</v>
      </c>
      <c r="L9260">
        <v>3</v>
      </c>
      <c r="M9260" s="2" t="s">
        <v>15002</v>
      </c>
      <c r="O9260">
        <v>17</v>
      </c>
      <c r="P9260">
        <v>1</v>
      </c>
      <c r="Q9260">
        <v>17</v>
      </c>
      <c r="R9260">
        <v>1</v>
      </c>
      <c r="S9260">
        <v>5400</v>
      </c>
      <c r="T9260">
        <v>1</v>
      </c>
      <c r="U9260">
        <v>7066</v>
      </c>
      <c r="V9260">
        <v>1</v>
      </c>
    </row>
    <row r="9261" spans="1:22" ht="14.5" hidden="1" customHeight="1" x14ac:dyDescent="0.35">
      <c r="A9261" t="s">
        <v>14976</v>
      </c>
      <c r="B9261" t="s">
        <v>14977</v>
      </c>
      <c r="C9261" t="s">
        <v>24</v>
      </c>
      <c r="D9261" t="s">
        <v>10334</v>
      </c>
      <c r="F9261" t="s">
        <v>26</v>
      </c>
      <c r="G9261" t="s">
        <v>15003</v>
      </c>
      <c r="K9261">
        <v>69</v>
      </c>
      <c r="L9261">
        <v>3</v>
      </c>
      <c r="M9261" s="2" t="s">
        <v>15004</v>
      </c>
      <c r="O9261">
        <v>18</v>
      </c>
      <c r="P9261">
        <v>1</v>
      </c>
      <c r="Q9261">
        <v>18</v>
      </c>
      <c r="R9261">
        <v>1</v>
      </c>
      <c r="S9261">
        <v>5401</v>
      </c>
      <c r="T9261">
        <v>1</v>
      </c>
      <c r="U9261">
        <v>7067</v>
      </c>
      <c r="V9261">
        <v>1</v>
      </c>
    </row>
    <row r="9262" spans="1:22" ht="14.5" hidden="1" customHeight="1" x14ac:dyDescent="0.35">
      <c r="A9262" t="s">
        <v>14976</v>
      </c>
      <c r="B9262" t="s">
        <v>14977</v>
      </c>
      <c r="C9262" t="s">
        <v>24</v>
      </c>
      <c r="D9262" t="s">
        <v>10334</v>
      </c>
      <c r="F9262" t="s">
        <v>26</v>
      </c>
      <c r="G9262" t="s">
        <v>15005</v>
      </c>
      <c r="K9262">
        <v>72</v>
      </c>
      <c r="L9262">
        <v>3</v>
      </c>
      <c r="M9262" s="2" t="s">
        <v>15006</v>
      </c>
      <c r="O9262">
        <v>19</v>
      </c>
      <c r="P9262">
        <v>1</v>
      </c>
      <c r="Q9262">
        <v>19</v>
      </c>
      <c r="R9262">
        <v>1</v>
      </c>
      <c r="S9262">
        <v>5402</v>
      </c>
      <c r="T9262">
        <v>1</v>
      </c>
      <c r="U9262">
        <v>7068</v>
      </c>
      <c r="V9262">
        <v>1</v>
      </c>
    </row>
    <row r="9263" spans="1:22" ht="14.5" hidden="1" customHeight="1" x14ac:dyDescent="0.35">
      <c r="A9263" t="s">
        <v>14976</v>
      </c>
      <c r="B9263" t="s">
        <v>14977</v>
      </c>
      <c r="C9263" t="s">
        <v>24</v>
      </c>
      <c r="D9263" t="s">
        <v>10334</v>
      </c>
      <c r="F9263" t="s">
        <v>26</v>
      </c>
      <c r="G9263" t="s">
        <v>15007</v>
      </c>
      <c r="K9263">
        <v>75</v>
      </c>
      <c r="L9263">
        <v>3</v>
      </c>
      <c r="M9263" s="2" t="s">
        <v>15008</v>
      </c>
      <c r="O9263">
        <v>20</v>
      </c>
      <c r="P9263">
        <v>1</v>
      </c>
      <c r="Q9263">
        <v>20</v>
      </c>
      <c r="R9263">
        <v>1</v>
      </c>
      <c r="S9263">
        <v>5403</v>
      </c>
      <c r="T9263">
        <v>1</v>
      </c>
      <c r="U9263">
        <v>7069</v>
      </c>
      <c r="V9263">
        <v>1</v>
      </c>
    </row>
    <row r="9264" spans="1:22" ht="14.5" hidden="1" customHeight="1" x14ac:dyDescent="0.35">
      <c r="A9264" t="s">
        <v>14976</v>
      </c>
      <c r="B9264" t="s">
        <v>14977</v>
      </c>
      <c r="C9264" t="s">
        <v>24</v>
      </c>
      <c r="D9264" t="s">
        <v>10334</v>
      </c>
      <c r="F9264" t="s">
        <v>26</v>
      </c>
      <c r="G9264" t="s">
        <v>15009</v>
      </c>
      <c r="K9264">
        <v>78</v>
      </c>
      <c r="L9264">
        <v>3</v>
      </c>
      <c r="M9264" s="2" t="s">
        <v>15010</v>
      </c>
      <c r="O9264">
        <v>21</v>
      </c>
      <c r="P9264">
        <v>1</v>
      </c>
      <c r="Q9264">
        <v>21</v>
      </c>
      <c r="R9264">
        <v>1</v>
      </c>
      <c r="S9264">
        <v>5404</v>
      </c>
      <c r="T9264">
        <v>1</v>
      </c>
      <c r="U9264">
        <v>7070</v>
      </c>
      <c r="V9264">
        <v>1</v>
      </c>
    </row>
    <row r="9265" spans="1:22" ht="14.5" hidden="1" customHeight="1" x14ac:dyDescent="0.35">
      <c r="A9265" t="s">
        <v>14976</v>
      </c>
      <c r="B9265" t="s">
        <v>14977</v>
      </c>
      <c r="C9265" t="s">
        <v>24</v>
      </c>
      <c r="D9265" t="s">
        <v>10334</v>
      </c>
      <c r="E9265" t="s">
        <v>221</v>
      </c>
      <c r="F9265" t="s">
        <v>160</v>
      </c>
      <c r="G9265" t="s">
        <v>10362</v>
      </c>
      <c r="H9265" t="s">
        <v>582</v>
      </c>
      <c r="K9265">
        <v>81</v>
      </c>
      <c r="L9265">
        <v>3</v>
      </c>
      <c r="M9265" s="2" t="s">
        <v>10363</v>
      </c>
      <c r="O9265">
        <v>22</v>
      </c>
      <c r="P9265">
        <v>1</v>
      </c>
      <c r="Q9265">
        <v>22</v>
      </c>
      <c r="R9265">
        <v>2</v>
      </c>
      <c r="S9265">
        <v>3684</v>
      </c>
      <c r="T9265">
        <v>8</v>
      </c>
      <c r="U9265">
        <v>4818</v>
      </c>
      <c r="V9265">
        <v>4</v>
      </c>
    </row>
    <row r="9266" spans="1:22" ht="14.5" hidden="1" customHeight="1" x14ac:dyDescent="0.35">
      <c r="A9266" t="s">
        <v>14976</v>
      </c>
      <c r="B9266" t="s">
        <v>14977</v>
      </c>
      <c r="C9266" t="s">
        <v>24</v>
      </c>
      <c r="D9266" t="s">
        <v>10334</v>
      </c>
      <c r="E9266" t="s">
        <v>221</v>
      </c>
      <c r="F9266" t="s">
        <v>160</v>
      </c>
      <c r="G9266" t="s">
        <v>10364</v>
      </c>
      <c r="K9266">
        <v>84</v>
      </c>
      <c r="L9266">
        <v>3</v>
      </c>
      <c r="M9266" s="2" t="s">
        <v>10365</v>
      </c>
      <c r="O9266">
        <v>23</v>
      </c>
      <c r="P9266">
        <v>1</v>
      </c>
      <c r="Q9266">
        <v>23</v>
      </c>
      <c r="R9266">
        <v>2</v>
      </c>
      <c r="S9266">
        <v>3685</v>
      </c>
      <c r="T9266">
        <v>8</v>
      </c>
      <c r="U9266">
        <v>4819</v>
      </c>
      <c r="V9266">
        <v>4</v>
      </c>
    </row>
    <row r="9267" spans="1:22" ht="14.5" hidden="1" customHeight="1" x14ac:dyDescent="0.35">
      <c r="A9267" t="s">
        <v>14976</v>
      </c>
      <c r="B9267" t="s">
        <v>14977</v>
      </c>
      <c r="C9267" t="s">
        <v>24</v>
      </c>
      <c r="D9267" t="s">
        <v>10334</v>
      </c>
      <c r="F9267" t="s">
        <v>26</v>
      </c>
      <c r="G9267" t="s">
        <v>15011</v>
      </c>
      <c r="K9267">
        <v>87</v>
      </c>
      <c r="L9267">
        <v>3</v>
      </c>
      <c r="M9267" s="2" t="s">
        <v>15012</v>
      </c>
      <c r="O9267">
        <v>24</v>
      </c>
      <c r="P9267">
        <v>1</v>
      </c>
      <c r="Q9267">
        <v>24</v>
      </c>
      <c r="R9267">
        <v>1</v>
      </c>
      <c r="S9267">
        <v>5405</v>
      </c>
      <c r="T9267">
        <v>1</v>
      </c>
      <c r="U9267">
        <v>7071</v>
      </c>
      <c r="V9267">
        <v>1</v>
      </c>
    </row>
    <row r="9268" spans="1:22" ht="14.5" hidden="1" customHeight="1" x14ac:dyDescent="0.35">
      <c r="A9268" t="s">
        <v>14976</v>
      </c>
      <c r="B9268" t="s">
        <v>14977</v>
      </c>
      <c r="C9268" t="s">
        <v>24</v>
      </c>
      <c r="D9268" t="s">
        <v>10334</v>
      </c>
      <c r="F9268" t="s">
        <v>26</v>
      </c>
      <c r="G9268" t="s">
        <v>10335</v>
      </c>
      <c r="K9268">
        <v>90</v>
      </c>
      <c r="L9268">
        <v>8</v>
      </c>
      <c r="M9268" s="2" t="s">
        <v>15013</v>
      </c>
      <c r="O9268">
        <v>25</v>
      </c>
      <c r="P9268">
        <v>1</v>
      </c>
      <c r="Q9268">
        <v>25</v>
      </c>
      <c r="R9268">
        <v>1</v>
      </c>
      <c r="S9268">
        <v>3671</v>
      </c>
      <c r="T9268">
        <v>4</v>
      </c>
      <c r="U9268">
        <v>7072</v>
      </c>
      <c r="V9268">
        <v>1</v>
      </c>
    </row>
    <row r="9269" spans="1:22" ht="14.5" hidden="1" customHeight="1" x14ac:dyDescent="0.35">
      <c r="A9269" t="s">
        <v>14976</v>
      </c>
      <c r="B9269" t="s">
        <v>14977</v>
      </c>
      <c r="C9269" t="s">
        <v>24</v>
      </c>
      <c r="D9269" t="s">
        <v>10334</v>
      </c>
      <c r="F9269" t="s">
        <v>160</v>
      </c>
      <c r="G9269" t="s">
        <v>11532</v>
      </c>
      <c r="H9269" t="s">
        <v>10437</v>
      </c>
      <c r="K9269">
        <v>98</v>
      </c>
      <c r="L9269">
        <v>3</v>
      </c>
      <c r="M9269" s="2" t="s">
        <v>11533</v>
      </c>
      <c r="O9269">
        <v>26</v>
      </c>
      <c r="P9269">
        <v>1</v>
      </c>
      <c r="Q9269">
        <v>26</v>
      </c>
      <c r="R9269">
        <v>1</v>
      </c>
      <c r="S9269">
        <v>4100</v>
      </c>
      <c r="T9269">
        <v>4</v>
      </c>
      <c r="U9269">
        <v>5382</v>
      </c>
      <c r="V9269">
        <v>2</v>
      </c>
    </row>
    <row r="9270" spans="1:22" ht="14.5" hidden="1" customHeight="1" x14ac:dyDescent="0.35">
      <c r="A9270" t="s">
        <v>14976</v>
      </c>
      <c r="B9270" t="s">
        <v>14977</v>
      </c>
      <c r="C9270" t="s">
        <v>24</v>
      </c>
      <c r="D9270" t="s">
        <v>10334</v>
      </c>
      <c r="F9270" t="s">
        <v>160</v>
      </c>
      <c r="G9270" t="s">
        <v>15014</v>
      </c>
      <c r="K9270">
        <v>102</v>
      </c>
      <c r="L9270">
        <v>8</v>
      </c>
      <c r="M9270" s="2" t="s">
        <v>15015</v>
      </c>
      <c r="O9270">
        <v>27</v>
      </c>
      <c r="P9270">
        <v>1</v>
      </c>
      <c r="Q9270">
        <v>27</v>
      </c>
      <c r="R9270">
        <v>1</v>
      </c>
      <c r="S9270">
        <v>5406</v>
      </c>
      <c r="T9270">
        <v>2</v>
      </c>
      <c r="U9270">
        <v>7073</v>
      </c>
      <c r="V9270">
        <v>1</v>
      </c>
    </row>
    <row r="9271" spans="1:22" ht="14.5" hidden="1" customHeight="1" x14ac:dyDescent="0.35">
      <c r="A9271" t="s">
        <v>14976</v>
      </c>
      <c r="B9271" t="s">
        <v>14977</v>
      </c>
      <c r="C9271" t="s">
        <v>24</v>
      </c>
      <c r="D9271" t="s">
        <v>10334</v>
      </c>
      <c r="F9271" t="s">
        <v>160</v>
      </c>
      <c r="G9271" t="s">
        <v>15016</v>
      </c>
      <c r="K9271">
        <v>111</v>
      </c>
      <c r="L9271">
        <v>15</v>
      </c>
      <c r="M9271" s="2" t="s">
        <v>15017</v>
      </c>
      <c r="O9271">
        <v>28</v>
      </c>
      <c r="P9271">
        <v>1</v>
      </c>
      <c r="Q9271">
        <v>28</v>
      </c>
      <c r="R9271">
        <v>1</v>
      </c>
      <c r="S9271">
        <v>5407</v>
      </c>
      <c r="T9271">
        <v>1</v>
      </c>
      <c r="U9271">
        <v>7074</v>
      </c>
      <c r="V9271">
        <v>1</v>
      </c>
    </row>
    <row r="9272" spans="1:22" ht="14.5" hidden="1" customHeight="1" x14ac:dyDescent="0.35">
      <c r="A9272" t="s">
        <v>14976</v>
      </c>
      <c r="B9272" t="s">
        <v>14977</v>
      </c>
      <c r="C9272" t="s">
        <v>24</v>
      </c>
      <c r="D9272" t="s">
        <v>10334</v>
      </c>
      <c r="F9272" t="s">
        <v>160</v>
      </c>
      <c r="G9272" t="s">
        <v>15018</v>
      </c>
      <c r="K9272">
        <v>126</v>
      </c>
      <c r="L9272">
        <v>6</v>
      </c>
      <c r="M9272" s="2" t="s">
        <v>15019</v>
      </c>
      <c r="O9272">
        <v>29</v>
      </c>
      <c r="P9272">
        <v>1</v>
      </c>
      <c r="Q9272">
        <v>29</v>
      </c>
      <c r="R9272">
        <v>1</v>
      </c>
      <c r="S9272">
        <v>5408</v>
      </c>
      <c r="T9272">
        <v>1</v>
      </c>
      <c r="U9272">
        <v>7075</v>
      </c>
      <c r="V9272">
        <v>1</v>
      </c>
    </row>
    <row r="9273" spans="1:22" ht="14.5" hidden="1" customHeight="1" x14ac:dyDescent="0.35">
      <c r="A9273" t="s">
        <v>14976</v>
      </c>
      <c r="B9273" t="s">
        <v>14977</v>
      </c>
      <c r="C9273" t="s">
        <v>24</v>
      </c>
      <c r="D9273" t="s">
        <v>10334</v>
      </c>
      <c r="F9273" t="s">
        <v>160</v>
      </c>
      <c r="G9273" t="s">
        <v>15020</v>
      </c>
      <c r="K9273">
        <v>132</v>
      </c>
      <c r="L9273">
        <v>49</v>
      </c>
      <c r="M9273" s="2" t="s">
        <v>15021</v>
      </c>
      <c r="O9273">
        <v>30</v>
      </c>
      <c r="P9273">
        <v>1</v>
      </c>
      <c r="Q9273">
        <v>30</v>
      </c>
      <c r="R9273">
        <v>1</v>
      </c>
      <c r="S9273">
        <v>5409</v>
      </c>
      <c r="T9273">
        <v>1</v>
      </c>
      <c r="U9273">
        <v>7076</v>
      </c>
      <c r="V9273">
        <v>1</v>
      </c>
    </row>
    <row r="9274" spans="1:22" ht="14.5" hidden="1" customHeight="1" x14ac:dyDescent="0.35">
      <c r="A9274" t="s">
        <v>14976</v>
      </c>
      <c r="B9274" t="s">
        <v>14977</v>
      </c>
      <c r="C9274" t="s">
        <v>24</v>
      </c>
      <c r="D9274" t="s">
        <v>10334</v>
      </c>
      <c r="F9274" t="s">
        <v>160</v>
      </c>
      <c r="G9274" t="s">
        <v>15022</v>
      </c>
      <c r="K9274">
        <v>182</v>
      </c>
      <c r="L9274">
        <v>20</v>
      </c>
      <c r="M9274" s="2" t="s">
        <v>15023</v>
      </c>
      <c r="O9274">
        <v>31</v>
      </c>
      <c r="P9274">
        <v>1</v>
      </c>
      <c r="Q9274">
        <v>31</v>
      </c>
      <c r="R9274">
        <v>1</v>
      </c>
      <c r="S9274">
        <v>5410</v>
      </c>
      <c r="T9274">
        <v>1</v>
      </c>
      <c r="U9274">
        <v>7077</v>
      </c>
      <c r="V9274">
        <v>1</v>
      </c>
    </row>
    <row r="9275" spans="1:22" ht="14.5" hidden="1" customHeight="1" x14ac:dyDescent="0.35">
      <c r="A9275" t="s">
        <v>14976</v>
      </c>
      <c r="B9275" t="s">
        <v>14977</v>
      </c>
      <c r="C9275" t="s">
        <v>24</v>
      </c>
      <c r="D9275" t="s">
        <v>10334</v>
      </c>
      <c r="F9275" t="s">
        <v>160</v>
      </c>
      <c r="G9275" t="s">
        <v>10377</v>
      </c>
      <c r="K9275">
        <v>202</v>
      </c>
      <c r="L9275">
        <v>9</v>
      </c>
      <c r="M9275" s="2" t="s">
        <v>15024</v>
      </c>
      <c r="O9275">
        <v>32</v>
      </c>
      <c r="P9275">
        <v>1</v>
      </c>
      <c r="Q9275">
        <v>32</v>
      </c>
      <c r="R9275">
        <v>1</v>
      </c>
      <c r="S9275">
        <v>3691</v>
      </c>
      <c r="T9275">
        <v>2</v>
      </c>
      <c r="U9275">
        <v>7078</v>
      </c>
      <c r="V9275">
        <v>1</v>
      </c>
    </row>
    <row r="9276" spans="1:22" ht="14.5" hidden="1" customHeight="1" x14ac:dyDescent="0.35">
      <c r="A9276" t="s">
        <v>14976</v>
      </c>
      <c r="B9276" t="s">
        <v>14977</v>
      </c>
      <c r="C9276" t="s">
        <v>24</v>
      </c>
      <c r="D9276" t="s">
        <v>10334</v>
      </c>
      <c r="F9276" t="s">
        <v>160</v>
      </c>
      <c r="G9276" t="s">
        <v>15025</v>
      </c>
      <c r="K9276">
        <v>211</v>
      </c>
      <c r="L9276">
        <v>5</v>
      </c>
      <c r="M9276" s="2" t="s">
        <v>15026</v>
      </c>
      <c r="O9276">
        <v>33</v>
      </c>
      <c r="P9276">
        <v>1</v>
      </c>
      <c r="Q9276">
        <v>33</v>
      </c>
      <c r="R9276">
        <v>1</v>
      </c>
      <c r="S9276">
        <v>5411</v>
      </c>
      <c r="T9276">
        <v>1</v>
      </c>
      <c r="U9276">
        <v>7079</v>
      </c>
      <c r="V9276">
        <v>1</v>
      </c>
    </row>
    <row r="9277" spans="1:22" ht="14.5" hidden="1" customHeight="1" x14ac:dyDescent="0.35">
      <c r="A9277" t="s">
        <v>14976</v>
      </c>
      <c r="B9277" t="s">
        <v>14977</v>
      </c>
      <c r="C9277" t="s">
        <v>24</v>
      </c>
      <c r="D9277" t="s">
        <v>10334</v>
      </c>
      <c r="F9277" t="s">
        <v>160</v>
      </c>
      <c r="G9277" t="s">
        <v>15027</v>
      </c>
      <c r="H9277" t="s">
        <v>10891</v>
      </c>
      <c r="K9277">
        <v>217</v>
      </c>
      <c r="L9277">
        <v>3</v>
      </c>
      <c r="M9277" s="2" t="s">
        <v>15028</v>
      </c>
      <c r="O9277">
        <v>34</v>
      </c>
      <c r="P9277">
        <v>1</v>
      </c>
      <c r="Q9277">
        <v>34</v>
      </c>
      <c r="R9277">
        <v>1</v>
      </c>
      <c r="S9277">
        <v>5412</v>
      </c>
      <c r="T9277">
        <v>1</v>
      </c>
      <c r="U9277">
        <v>7080</v>
      </c>
      <c r="V9277">
        <v>1</v>
      </c>
    </row>
    <row r="9278" spans="1:22" ht="14.5" hidden="1" customHeight="1" x14ac:dyDescent="0.35">
      <c r="A9278" t="s">
        <v>14976</v>
      </c>
      <c r="B9278" t="s">
        <v>14977</v>
      </c>
      <c r="C9278" t="s">
        <v>24</v>
      </c>
      <c r="D9278" t="s">
        <v>10334</v>
      </c>
      <c r="F9278" t="s">
        <v>26</v>
      </c>
      <c r="G9278" t="s">
        <v>15029</v>
      </c>
      <c r="I9278" t="s">
        <v>29</v>
      </c>
      <c r="K9278">
        <v>221</v>
      </c>
      <c r="L9278">
        <v>3</v>
      </c>
      <c r="M9278" s="2" t="s">
        <v>15030</v>
      </c>
      <c r="O9278">
        <v>35</v>
      </c>
      <c r="P9278">
        <v>1</v>
      </c>
      <c r="Q9278">
        <v>35</v>
      </c>
      <c r="R9278">
        <v>1</v>
      </c>
      <c r="S9278">
        <v>5413</v>
      </c>
      <c r="T9278">
        <v>1</v>
      </c>
      <c r="U9278">
        <v>7081</v>
      </c>
      <c r="V9278">
        <v>1</v>
      </c>
    </row>
    <row r="9279" spans="1:22" ht="14.5" hidden="1" customHeight="1" x14ac:dyDescent="0.35">
      <c r="A9279" t="s">
        <v>14976</v>
      </c>
      <c r="B9279" t="s">
        <v>14977</v>
      </c>
      <c r="C9279" t="s">
        <v>24</v>
      </c>
      <c r="D9279" t="s">
        <v>10334</v>
      </c>
      <c r="F9279" t="s">
        <v>160</v>
      </c>
      <c r="G9279" t="s">
        <v>15031</v>
      </c>
      <c r="K9279">
        <v>225</v>
      </c>
      <c r="L9279">
        <v>4</v>
      </c>
      <c r="M9279" s="2" t="s">
        <v>15032</v>
      </c>
      <c r="O9279">
        <v>36</v>
      </c>
      <c r="P9279">
        <v>1</v>
      </c>
      <c r="Q9279">
        <v>36</v>
      </c>
      <c r="R9279">
        <v>1</v>
      </c>
      <c r="S9279">
        <v>5414</v>
      </c>
      <c r="T9279">
        <v>1</v>
      </c>
      <c r="U9279">
        <v>7082</v>
      </c>
      <c r="V9279">
        <v>1</v>
      </c>
    </row>
    <row r="9280" spans="1:22" ht="14.5" hidden="1" customHeight="1" x14ac:dyDescent="0.35">
      <c r="A9280" t="s">
        <v>14976</v>
      </c>
      <c r="B9280" t="s">
        <v>14977</v>
      </c>
      <c r="C9280" t="s">
        <v>24</v>
      </c>
      <c r="D9280" t="s">
        <v>10334</v>
      </c>
      <c r="F9280" t="s">
        <v>26</v>
      </c>
      <c r="G9280" t="s">
        <v>10339</v>
      </c>
      <c r="K9280">
        <v>230</v>
      </c>
      <c r="L9280">
        <v>13</v>
      </c>
      <c r="M9280" s="2" t="s">
        <v>15033</v>
      </c>
      <c r="O9280">
        <v>37</v>
      </c>
      <c r="P9280">
        <v>1</v>
      </c>
      <c r="Q9280">
        <v>37</v>
      </c>
      <c r="R9280">
        <v>1</v>
      </c>
      <c r="S9280">
        <v>3673</v>
      </c>
      <c r="T9280">
        <v>4</v>
      </c>
      <c r="U9280">
        <v>7083</v>
      </c>
      <c r="V9280">
        <v>1</v>
      </c>
    </row>
    <row r="9281" spans="1:22" ht="14.5" hidden="1" customHeight="1" x14ac:dyDescent="0.35">
      <c r="A9281" t="s">
        <v>14976</v>
      </c>
      <c r="B9281" t="s">
        <v>14977</v>
      </c>
      <c r="C9281" t="s">
        <v>24</v>
      </c>
      <c r="D9281" t="s">
        <v>10334</v>
      </c>
      <c r="F9281" t="s">
        <v>26</v>
      </c>
      <c r="G9281" t="s">
        <v>15034</v>
      </c>
      <c r="I9281" t="s">
        <v>29</v>
      </c>
      <c r="K9281">
        <v>243</v>
      </c>
      <c r="L9281">
        <v>10</v>
      </c>
      <c r="M9281" s="2" t="s">
        <v>15035</v>
      </c>
      <c r="O9281">
        <v>38</v>
      </c>
      <c r="P9281">
        <v>1</v>
      </c>
      <c r="Q9281">
        <v>38</v>
      </c>
      <c r="R9281">
        <v>1</v>
      </c>
      <c r="S9281">
        <v>5415</v>
      </c>
      <c r="T9281">
        <v>2</v>
      </c>
      <c r="U9281">
        <v>7084</v>
      </c>
      <c r="V9281">
        <v>1</v>
      </c>
    </row>
    <row r="9282" spans="1:22" ht="14.5" hidden="1" customHeight="1" x14ac:dyDescent="0.35">
      <c r="A9282" t="s">
        <v>14976</v>
      </c>
      <c r="B9282" t="s">
        <v>14977</v>
      </c>
      <c r="C9282" t="s">
        <v>24</v>
      </c>
      <c r="D9282" t="s">
        <v>10334</v>
      </c>
      <c r="F9282" t="s">
        <v>26</v>
      </c>
      <c r="G9282" t="s">
        <v>15036</v>
      </c>
      <c r="I9282" t="s">
        <v>29</v>
      </c>
      <c r="K9282">
        <v>254</v>
      </c>
      <c r="L9282">
        <v>10</v>
      </c>
      <c r="M9282" s="2" t="s">
        <v>15037</v>
      </c>
      <c r="O9282">
        <v>39</v>
      </c>
      <c r="P9282">
        <v>1</v>
      </c>
      <c r="Q9282">
        <v>39</v>
      </c>
      <c r="R9282">
        <v>1</v>
      </c>
      <c r="S9282">
        <v>5416</v>
      </c>
      <c r="T9282">
        <v>2</v>
      </c>
      <c r="U9282">
        <v>7085</v>
      </c>
      <c r="V9282">
        <v>1</v>
      </c>
    </row>
    <row r="9283" spans="1:22" ht="14.5" hidden="1" customHeight="1" x14ac:dyDescent="0.35">
      <c r="A9283" t="s">
        <v>14976</v>
      </c>
      <c r="B9283" t="s">
        <v>14977</v>
      </c>
      <c r="C9283" t="s">
        <v>24</v>
      </c>
      <c r="D9283" t="s">
        <v>10334</v>
      </c>
      <c r="F9283" t="s">
        <v>26</v>
      </c>
      <c r="G9283" t="s">
        <v>15038</v>
      </c>
      <c r="H9283" t="s">
        <v>11540</v>
      </c>
      <c r="I9283" t="s">
        <v>38</v>
      </c>
      <c r="K9283">
        <v>265</v>
      </c>
      <c r="L9283">
        <v>3</v>
      </c>
      <c r="M9283" s="2" t="s">
        <v>15039</v>
      </c>
      <c r="O9283">
        <v>40</v>
      </c>
      <c r="P9283">
        <v>1</v>
      </c>
      <c r="Q9283">
        <v>40</v>
      </c>
      <c r="R9283">
        <v>1</v>
      </c>
      <c r="S9283">
        <v>5417</v>
      </c>
      <c r="T9283">
        <v>1</v>
      </c>
      <c r="U9283">
        <v>7086</v>
      </c>
      <c r="V9283">
        <v>1</v>
      </c>
    </row>
    <row r="9284" spans="1:22" ht="14.5" hidden="1" customHeight="1" x14ac:dyDescent="0.35">
      <c r="A9284" t="s">
        <v>14976</v>
      </c>
      <c r="B9284" t="s">
        <v>14977</v>
      </c>
      <c r="C9284" t="s">
        <v>24</v>
      </c>
      <c r="D9284" t="s">
        <v>10334</v>
      </c>
      <c r="F9284" t="s">
        <v>26</v>
      </c>
      <c r="G9284" t="s">
        <v>15040</v>
      </c>
      <c r="H9284" t="s">
        <v>15041</v>
      </c>
      <c r="I9284" t="s">
        <v>38</v>
      </c>
      <c r="K9284">
        <v>269</v>
      </c>
      <c r="L9284">
        <v>3</v>
      </c>
      <c r="M9284" s="2" t="s">
        <v>15042</v>
      </c>
      <c r="O9284">
        <v>41</v>
      </c>
      <c r="P9284">
        <v>1</v>
      </c>
      <c r="Q9284">
        <v>41</v>
      </c>
      <c r="R9284">
        <v>1</v>
      </c>
      <c r="S9284">
        <v>5418</v>
      </c>
      <c r="T9284">
        <v>1</v>
      </c>
      <c r="U9284">
        <v>7087</v>
      </c>
      <c r="V9284">
        <v>1</v>
      </c>
    </row>
    <row r="9285" spans="1:22" ht="14.5" hidden="1" customHeight="1" x14ac:dyDescent="0.35">
      <c r="A9285" t="s">
        <v>14976</v>
      </c>
      <c r="B9285" t="s">
        <v>14977</v>
      </c>
      <c r="C9285" t="s">
        <v>24</v>
      </c>
      <c r="D9285" t="s">
        <v>10334</v>
      </c>
      <c r="F9285" t="s">
        <v>160</v>
      </c>
      <c r="G9285" t="s">
        <v>11542</v>
      </c>
      <c r="K9285">
        <v>272</v>
      </c>
      <c r="L9285">
        <v>5</v>
      </c>
      <c r="M9285" s="2" t="s">
        <v>15043</v>
      </c>
      <c r="O9285">
        <v>42</v>
      </c>
      <c r="P9285">
        <v>1</v>
      </c>
      <c r="Q9285">
        <v>42</v>
      </c>
      <c r="R9285">
        <v>1</v>
      </c>
      <c r="S9285">
        <v>4104</v>
      </c>
      <c r="T9285">
        <v>4</v>
      </c>
      <c r="U9285">
        <v>7088</v>
      </c>
      <c r="V9285">
        <v>1</v>
      </c>
    </row>
    <row r="9286" spans="1:22" ht="14.5" hidden="1" customHeight="1" x14ac:dyDescent="0.35">
      <c r="A9286" t="s">
        <v>14976</v>
      </c>
      <c r="B9286" t="s">
        <v>14977</v>
      </c>
      <c r="C9286" t="s">
        <v>24</v>
      </c>
      <c r="D9286" t="s">
        <v>10334</v>
      </c>
      <c r="F9286" t="s">
        <v>160</v>
      </c>
      <c r="G9286" t="s">
        <v>10341</v>
      </c>
      <c r="K9286">
        <v>277</v>
      </c>
      <c r="L9286">
        <v>12</v>
      </c>
      <c r="M9286" s="2" t="s">
        <v>15044</v>
      </c>
      <c r="O9286">
        <v>43</v>
      </c>
      <c r="P9286">
        <v>1</v>
      </c>
      <c r="Q9286">
        <v>43</v>
      </c>
      <c r="R9286">
        <v>1</v>
      </c>
      <c r="S9286">
        <v>3674</v>
      </c>
      <c r="T9286">
        <v>4</v>
      </c>
      <c r="U9286">
        <v>7089</v>
      </c>
      <c r="V9286">
        <v>1</v>
      </c>
    </row>
    <row r="9287" spans="1:22" ht="14.5" hidden="1" customHeight="1" x14ac:dyDescent="0.35">
      <c r="A9287" t="s">
        <v>14976</v>
      </c>
      <c r="B9287" t="s">
        <v>14977</v>
      </c>
      <c r="C9287" t="s">
        <v>24</v>
      </c>
      <c r="D9287" t="s">
        <v>10334</v>
      </c>
      <c r="F9287" t="s">
        <v>26</v>
      </c>
      <c r="G9287" t="s">
        <v>12642</v>
      </c>
      <c r="I9287" t="s">
        <v>29</v>
      </c>
      <c r="K9287">
        <v>290</v>
      </c>
      <c r="L9287">
        <v>3</v>
      </c>
      <c r="M9287" s="2" t="s">
        <v>12643</v>
      </c>
      <c r="O9287">
        <v>44</v>
      </c>
      <c r="P9287">
        <v>1</v>
      </c>
      <c r="Q9287">
        <v>44</v>
      </c>
      <c r="R9287">
        <v>1</v>
      </c>
      <c r="S9287">
        <v>4514</v>
      </c>
      <c r="T9287">
        <v>2</v>
      </c>
      <c r="U9287">
        <v>5900</v>
      </c>
      <c r="V9287">
        <v>2</v>
      </c>
    </row>
    <row r="9288" spans="1:22" ht="14.5" hidden="1" customHeight="1" x14ac:dyDescent="0.35">
      <c r="A9288" t="s">
        <v>14976</v>
      </c>
      <c r="B9288" t="s">
        <v>14977</v>
      </c>
      <c r="C9288" t="s">
        <v>24</v>
      </c>
      <c r="D9288" t="s">
        <v>10334</v>
      </c>
      <c r="F9288" t="s">
        <v>26</v>
      </c>
      <c r="G9288" t="s">
        <v>15045</v>
      </c>
      <c r="K9288">
        <v>293</v>
      </c>
      <c r="L9288">
        <v>5</v>
      </c>
      <c r="M9288" s="2" t="s">
        <v>15046</v>
      </c>
      <c r="O9288">
        <v>45</v>
      </c>
      <c r="P9288">
        <v>1</v>
      </c>
      <c r="Q9288">
        <v>45</v>
      </c>
      <c r="R9288">
        <v>1</v>
      </c>
      <c r="S9288">
        <v>5419</v>
      </c>
      <c r="T9288">
        <v>1</v>
      </c>
      <c r="U9288">
        <v>7090</v>
      </c>
      <c r="V9288">
        <v>1</v>
      </c>
    </row>
    <row r="9289" spans="1:22" ht="14.5" hidden="1" customHeight="1" x14ac:dyDescent="0.35">
      <c r="A9289" t="s">
        <v>14976</v>
      </c>
      <c r="B9289" t="s">
        <v>14977</v>
      </c>
      <c r="C9289" t="s">
        <v>24</v>
      </c>
      <c r="D9289" t="s">
        <v>10334</v>
      </c>
      <c r="F9289" t="s">
        <v>160</v>
      </c>
      <c r="G9289" t="s">
        <v>15047</v>
      </c>
      <c r="K9289">
        <v>298</v>
      </c>
      <c r="L9289">
        <v>3</v>
      </c>
      <c r="M9289" s="2" t="s">
        <v>15048</v>
      </c>
      <c r="O9289">
        <v>46</v>
      </c>
      <c r="P9289">
        <v>1</v>
      </c>
      <c r="Q9289">
        <v>46</v>
      </c>
      <c r="R9289">
        <v>1</v>
      </c>
      <c r="S9289">
        <v>5420</v>
      </c>
      <c r="T9289">
        <v>1</v>
      </c>
      <c r="U9289">
        <v>7091</v>
      </c>
      <c r="V9289">
        <v>1</v>
      </c>
    </row>
    <row r="9290" spans="1:22" ht="14.5" hidden="1" customHeight="1" x14ac:dyDescent="0.35">
      <c r="A9290" t="s">
        <v>14976</v>
      </c>
      <c r="B9290" t="s">
        <v>14977</v>
      </c>
      <c r="C9290" t="s">
        <v>24</v>
      </c>
      <c r="D9290" t="s">
        <v>10334</v>
      </c>
      <c r="F9290" t="s">
        <v>26</v>
      </c>
      <c r="G9290" t="s">
        <v>10348</v>
      </c>
      <c r="I9290" t="s">
        <v>29</v>
      </c>
      <c r="K9290">
        <v>302</v>
      </c>
      <c r="L9290">
        <v>3</v>
      </c>
      <c r="M9290" s="2" t="s">
        <v>10349</v>
      </c>
      <c r="O9290">
        <v>47</v>
      </c>
      <c r="P9290">
        <v>1</v>
      </c>
      <c r="Q9290">
        <v>47</v>
      </c>
      <c r="R9290">
        <v>1</v>
      </c>
      <c r="S9290">
        <v>3677</v>
      </c>
      <c r="T9290">
        <v>4</v>
      </c>
      <c r="U9290">
        <v>4811</v>
      </c>
      <c r="V9290">
        <v>2</v>
      </c>
    </row>
    <row r="9291" spans="1:22" ht="14.5" hidden="1" customHeight="1" x14ac:dyDescent="0.35">
      <c r="A9291" t="s">
        <v>14976</v>
      </c>
      <c r="B9291" t="s">
        <v>14977</v>
      </c>
      <c r="C9291" t="s">
        <v>24</v>
      </c>
      <c r="D9291" t="s">
        <v>10334</v>
      </c>
      <c r="F9291" t="s">
        <v>26</v>
      </c>
      <c r="G9291" t="s">
        <v>10354</v>
      </c>
      <c r="I9291" t="s">
        <v>29</v>
      </c>
      <c r="K9291">
        <v>305</v>
      </c>
      <c r="L9291">
        <v>5</v>
      </c>
      <c r="M9291" s="2" t="s">
        <v>15049</v>
      </c>
      <c r="O9291">
        <v>48</v>
      </c>
      <c r="P9291">
        <v>1</v>
      </c>
      <c r="Q9291">
        <v>48</v>
      </c>
      <c r="R9291">
        <v>1</v>
      </c>
      <c r="S9291">
        <v>3680</v>
      </c>
      <c r="T9291">
        <v>4</v>
      </c>
      <c r="U9291">
        <v>7092</v>
      </c>
      <c r="V9291">
        <v>1</v>
      </c>
    </row>
    <row r="9292" spans="1:22" ht="14.5" hidden="1" customHeight="1" x14ac:dyDescent="0.35">
      <c r="A9292" t="s">
        <v>14976</v>
      </c>
      <c r="B9292" t="s">
        <v>14977</v>
      </c>
      <c r="C9292" t="s">
        <v>24</v>
      </c>
      <c r="D9292" t="s">
        <v>10334</v>
      </c>
      <c r="F9292" t="s">
        <v>160</v>
      </c>
      <c r="G9292" t="s">
        <v>10356</v>
      </c>
      <c r="K9292">
        <v>310</v>
      </c>
      <c r="L9292">
        <v>3</v>
      </c>
      <c r="M9292" s="2" t="s">
        <v>10357</v>
      </c>
      <c r="O9292">
        <v>49</v>
      </c>
      <c r="P9292">
        <v>1</v>
      </c>
      <c r="Q9292">
        <v>49</v>
      </c>
      <c r="R9292">
        <v>1</v>
      </c>
      <c r="S9292">
        <v>3681</v>
      </c>
      <c r="T9292">
        <v>4</v>
      </c>
      <c r="U9292">
        <v>4815</v>
      </c>
      <c r="V9292">
        <v>4</v>
      </c>
    </row>
    <row r="9293" spans="1:22" ht="14.5" hidden="1" customHeight="1" x14ac:dyDescent="0.35">
      <c r="A9293" t="s">
        <v>14976</v>
      </c>
      <c r="B9293" t="s">
        <v>14977</v>
      </c>
      <c r="C9293" t="s">
        <v>24</v>
      </c>
      <c r="D9293" t="s">
        <v>10334</v>
      </c>
      <c r="F9293" t="s">
        <v>26</v>
      </c>
      <c r="G9293" t="s">
        <v>10358</v>
      </c>
      <c r="K9293">
        <v>314</v>
      </c>
      <c r="L9293">
        <v>3</v>
      </c>
      <c r="M9293" s="2" t="s">
        <v>10359</v>
      </c>
      <c r="O9293">
        <v>50</v>
      </c>
      <c r="P9293">
        <v>1</v>
      </c>
      <c r="Q9293">
        <v>50</v>
      </c>
      <c r="R9293">
        <v>1</v>
      </c>
      <c r="S9293">
        <v>3682</v>
      </c>
      <c r="T9293">
        <v>4</v>
      </c>
      <c r="U9293">
        <v>4816</v>
      </c>
      <c r="V9293">
        <v>4</v>
      </c>
    </row>
    <row r="9294" spans="1:22" ht="14.5" hidden="1" customHeight="1" x14ac:dyDescent="0.35">
      <c r="A9294" t="s">
        <v>14976</v>
      </c>
      <c r="B9294" t="s">
        <v>14977</v>
      </c>
      <c r="C9294" t="s">
        <v>24</v>
      </c>
      <c r="D9294" t="s">
        <v>10334</v>
      </c>
      <c r="F9294" t="s">
        <v>26</v>
      </c>
      <c r="G9294" t="s">
        <v>10360</v>
      </c>
      <c r="K9294">
        <v>318</v>
      </c>
      <c r="L9294">
        <v>3</v>
      </c>
      <c r="M9294" s="2" t="s">
        <v>10361</v>
      </c>
      <c r="O9294">
        <v>51</v>
      </c>
      <c r="P9294">
        <v>1</v>
      </c>
      <c r="Q9294">
        <v>51</v>
      </c>
      <c r="R9294">
        <v>1</v>
      </c>
      <c r="S9294">
        <v>3683</v>
      </c>
      <c r="T9294">
        <v>4</v>
      </c>
      <c r="U9294">
        <v>4817</v>
      </c>
      <c r="V9294">
        <v>4</v>
      </c>
    </row>
    <row r="9295" spans="1:22" ht="14.5" hidden="1" customHeight="1" x14ac:dyDescent="0.35">
      <c r="A9295" t="s">
        <v>14976</v>
      </c>
      <c r="B9295" t="s">
        <v>14977</v>
      </c>
      <c r="C9295" t="s">
        <v>24</v>
      </c>
      <c r="D9295" t="s">
        <v>10334</v>
      </c>
      <c r="F9295" t="s">
        <v>160</v>
      </c>
      <c r="G9295" t="s">
        <v>4587</v>
      </c>
      <c r="K9295">
        <v>322</v>
      </c>
      <c r="L9295">
        <v>12</v>
      </c>
      <c r="M9295" s="2" t="s">
        <v>15050</v>
      </c>
      <c r="O9295">
        <v>52</v>
      </c>
      <c r="P9295">
        <v>1</v>
      </c>
      <c r="Q9295">
        <v>52</v>
      </c>
      <c r="R9295">
        <v>1</v>
      </c>
      <c r="S9295">
        <v>1768</v>
      </c>
      <c r="T9295">
        <v>5</v>
      </c>
      <c r="U9295">
        <v>7093</v>
      </c>
      <c r="V9295">
        <v>1</v>
      </c>
    </row>
    <row r="9296" spans="1:22" ht="14.5" hidden="1" customHeight="1" x14ac:dyDescent="0.35">
      <c r="A9296" t="s">
        <v>14976</v>
      </c>
      <c r="B9296" t="s">
        <v>14977</v>
      </c>
      <c r="C9296" t="s">
        <v>24</v>
      </c>
      <c r="D9296" t="s">
        <v>10334</v>
      </c>
      <c r="F9296" t="s">
        <v>160</v>
      </c>
      <c r="G9296" t="s">
        <v>15051</v>
      </c>
      <c r="K9296">
        <v>334</v>
      </c>
      <c r="L9296">
        <v>9</v>
      </c>
      <c r="M9296" s="2" t="s">
        <v>15052</v>
      </c>
      <c r="O9296">
        <v>53</v>
      </c>
      <c r="P9296">
        <v>1</v>
      </c>
      <c r="Q9296">
        <v>53</v>
      </c>
      <c r="R9296">
        <v>1</v>
      </c>
      <c r="S9296">
        <v>5421</v>
      </c>
      <c r="T9296">
        <v>1</v>
      </c>
      <c r="U9296">
        <v>7094</v>
      </c>
      <c r="V9296">
        <v>1</v>
      </c>
    </row>
    <row r="9297" spans="1:22" ht="14.5" hidden="1" customHeight="1" x14ac:dyDescent="0.35">
      <c r="A9297" t="s">
        <v>14976</v>
      </c>
      <c r="B9297" t="s">
        <v>14977</v>
      </c>
      <c r="C9297" t="s">
        <v>24</v>
      </c>
      <c r="D9297" t="s">
        <v>10334</v>
      </c>
      <c r="F9297" t="s">
        <v>160</v>
      </c>
      <c r="G9297" t="s">
        <v>15053</v>
      </c>
      <c r="H9297" t="s">
        <v>5039</v>
      </c>
      <c r="K9297">
        <v>343</v>
      </c>
      <c r="L9297">
        <v>10</v>
      </c>
      <c r="M9297" s="2" t="s">
        <v>15054</v>
      </c>
      <c r="O9297">
        <v>54</v>
      </c>
      <c r="P9297">
        <v>1</v>
      </c>
      <c r="Q9297">
        <v>54</v>
      </c>
      <c r="R9297">
        <v>1</v>
      </c>
      <c r="S9297">
        <v>5422</v>
      </c>
      <c r="T9297">
        <v>1</v>
      </c>
      <c r="U9297">
        <v>7095</v>
      </c>
      <c r="V9297">
        <v>1</v>
      </c>
    </row>
    <row r="9298" spans="1:22" ht="14.5" hidden="1" customHeight="1" x14ac:dyDescent="0.35">
      <c r="A9298" t="s">
        <v>14976</v>
      </c>
      <c r="B9298" t="s">
        <v>14977</v>
      </c>
      <c r="C9298" t="s">
        <v>24</v>
      </c>
      <c r="D9298" t="s">
        <v>10334</v>
      </c>
      <c r="F9298" t="s">
        <v>160</v>
      </c>
      <c r="G9298" t="s">
        <v>15055</v>
      </c>
      <c r="H9298" t="s">
        <v>5039</v>
      </c>
      <c r="K9298">
        <v>353</v>
      </c>
      <c r="L9298">
        <v>9</v>
      </c>
      <c r="M9298" s="2" t="s">
        <v>15056</v>
      </c>
      <c r="O9298">
        <v>55</v>
      </c>
      <c r="P9298">
        <v>1</v>
      </c>
      <c r="Q9298">
        <v>55</v>
      </c>
      <c r="R9298">
        <v>1</v>
      </c>
      <c r="S9298">
        <v>5423</v>
      </c>
      <c r="T9298">
        <v>1</v>
      </c>
      <c r="U9298">
        <v>7096</v>
      </c>
      <c r="V9298">
        <v>1</v>
      </c>
    </row>
    <row r="9299" spans="1:22" ht="14.5" hidden="1" customHeight="1" x14ac:dyDescent="0.35">
      <c r="A9299" t="s">
        <v>14976</v>
      </c>
      <c r="B9299" t="s">
        <v>14977</v>
      </c>
      <c r="C9299" t="s">
        <v>24</v>
      </c>
      <c r="D9299" t="s">
        <v>10334</v>
      </c>
      <c r="F9299" t="s">
        <v>160</v>
      </c>
      <c r="G9299" t="s">
        <v>10367</v>
      </c>
      <c r="K9299">
        <v>362</v>
      </c>
      <c r="L9299">
        <v>7</v>
      </c>
      <c r="M9299" s="2" t="s">
        <v>10368</v>
      </c>
      <c r="O9299">
        <v>56</v>
      </c>
      <c r="P9299">
        <v>1</v>
      </c>
      <c r="Q9299">
        <v>56</v>
      </c>
      <c r="R9299">
        <v>1</v>
      </c>
      <c r="S9299">
        <v>3686</v>
      </c>
      <c r="T9299">
        <v>4</v>
      </c>
      <c r="U9299">
        <v>4821</v>
      </c>
      <c r="V9299">
        <v>4</v>
      </c>
    </row>
    <row r="9300" spans="1:22" ht="14.5" hidden="1" customHeight="1" x14ac:dyDescent="0.35">
      <c r="A9300" t="s">
        <v>14976</v>
      </c>
      <c r="B9300" t="s">
        <v>14977</v>
      </c>
      <c r="C9300" t="s">
        <v>24</v>
      </c>
      <c r="D9300" t="s">
        <v>10334</v>
      </c>
      <c r="F9300" t="s">
        <v>160</v>
      </c>
      <c r="G9300" t="s">
        <v>15057</v>
      </c>
      <c r="K9300">
        <v>370</v>
      </c>
      <c r="L9300">
        <v>3</v>
      </c>
      <c r="M9300" s="2" t="s">
        <v>15058</v>
      </c>
      <c r="O9300">
        <v>57</v>
      </c>
      <c r="P9300">
        <v>1</v>
      </c>
      <c r="Q9300">
        <v>57</v>
      </c>
      <c r="R9300">
        <v>1</v>
      </c>
      <c r="S9300">
        <v>5424</v>
      </c>
      <c r="T9300">
        <v>1</v>
      </c>
      <c r="U9300">
        <v>7097</v>
      </c>
      <c r="V9300">
        <v>1</v>
      </c>
    </row>
    <row r="9301" spans="1:22" ht="14.5" hidden="1" customHeight="1" x14ac:dyDescent="0.35">
      <c r="A9301" t="s">
        <v>14976</v>
      </c>
      <c r="B9301" t="s">
        <v>14977</v>
      </c>
      <c r="C9301" t="s">
        <v>24</v>
      </c>
      <c r="D9301" t="s">
        <v>10334</v>
      </c>
      <c r="F9301" t="s">
        <v>160</v>
      </c>
      <c r="G9301" t="s">
        <v>15059</v>
      </c>
      <c r="K9301">
        <v>374</v>
      </c>
      <c r="L9301">
        <v>3</v>
      </c>
      <c r="M9301" s="2" t="s">
        <v>15060</v>
      </c>
      <c r="O9301">
        <v>58</v>
      </c>
      <c r="P9301">
        <v>1</v>
      </c>
      <c r="Q9301">
        <v>58</v>
      </c>
      <c r="R9301">
        <v>1</v>
      </c>
      <c r="S9301">
        <v>5425</v>
      </c>
      <c r="T9301">
        <v>1</v>
      </c>
      <c r="U9301">
        <v>7098</v>
      </c>
      <c r="V9301">
        <v>1</v>
      </c>
    </row>
    <row r="9302" spans="1:22" ht="14.5" hidden="1" customHeight="1" x14ac:dyDescent="0.35">
      <c r="A9302" t="s">
        <v>14976</v>
      </c>
      <c r="B9302" t="s">
        <v>14977</v>
      </c>
      <c r="C9302" t="s">
        <v>24</v>
      </c>
      <c r="D9302" t="s">
        <v>10334</v>
      </c>
      <c r="F9302" t="s">
        <v>160</v>
      </c>
      <c r="G9302" t="s">
        <v>15061</v>
      </c>
      <c r="K9302">
        <v>377</v>
      </c>
      <c r="L9302">
        <v>3</v>
      </c>
      <c r="M9302" s="2" t="s">
        <v>15062</v>
      </c>
      <c r="O9302">
        <v>59</v>
      </c>
      <c r="P9302">
        <v>1</v>
      </c>
      <c r="Q9302">
        <v>59</v>
      </c>
      <c r="R9302">
        <v>1</v>
      </c>
      <c r="S9302">
        <v>5426</v>
      </c>
      <c r="T9302">
        <v>1</v>
      </c>
      <c r="U9302">
        <v>7099</v>
      </c>
      <c r="V9302">
        <v>1</v>
      </c>
    </row>
    <row r="9303" spans="1:22" ht="14.5" hidden="1" customHeight="1" x14ac:dyDescent="0.35">
      <c r="A9303" t="s">
        <v>14976</v>
      </c>
      <c r="B9303" t="s">
        <v>14977</v>
      </c>
      <c r="C9303" t="s">
        <v>24</v>
      </c>
      <c r="D9303" t="s">
        <v>10334</v>
      </c>
      <c r="F9303" t="s">
        <v>160</v>
      </c>
      <c r="G9303" t="s">
        <v>15063</v>
      </c>
      <c r="K9303">
        <v>380</v>
      </c>
      <c r="L9303">
        <v>3</v>
      </c>
      <c r="M9303" s="2" t="s">
        <v>15064</v>
      </c>
      <c r="O9303">
        <v>60</v>
      </c>
      <c r="P9303">
        <v>1</v>
      </c>
      <c r="Q9303">
        <v>60</v>
      </c>
      <c r="R9303">
        <v>1</v>
      </c>
      <c r="S9303">
        <v>5427</v>
      </c>
      <c r="T9303">
        <v>1</v>
      </c>
      <c r="U9303">
        <v>7100</v>
      </c>
      <c r="V9303">
        <v>1</v>
      </c>
    </row>
    <row r="9304" spans="1:22" ht="14.5" hidden="1" customHeight="1" x14ac:dyDescent="0.35">
      <c r="A9304" t="s">
        <v>14976</v>
      </c>
      <c r="B9304" t="s">
        <v>14977</v>
      </c>
      <c r="C9304" t="s">
        <v>24</v>
      </c>
      <c r="D9304" t="s">
        <v>10334</v>
      </c>
      <c r="F9304" t="s">
        <v>160</v>
      </c>
      <c r="G9304" t="s">
        <v>15065</v>
      </c>
      <c r="K9304">
        <v>383</v>
      </c>
      <c r="L9304">
        <v>3</v>
      </c>
      <c r="M9304" s="2" t="s">
        <v>15066</v>
      </c>
      <c r="O9304">
        <v>61</v>
      </c>
      <c r="P9304">
        <v>1</v>
      </c>
      <c r="Q9304">
        <v>61</v>
      </c>
      <c r="R9304">
        <v>1</v>
      </c>
      <c r="S9304">
        <v>5428</v>
      </c>
      <c r="T9304">
        <v>1</v>
      </c>
      <c r="U9304">
        <v>7101</v>
      </c>
      <c r="V9304">
        <v>1</v>
      </c>
    </row>
    <row r="9305" spans="1:22" ht="14.5" hidden="1" customHeight="1" x14ac:dyDescent="0.35">
      <c r="A9305" t="s">
        <v>14976</v>
      </c>
      <c r="B9305" t="s">
        <v>14977</v>
      </c>
      <c r="C9305" t="s">
        <v>24</v>
      </c>
      <c r="D9305" t="s">
        <v>10334</v>
      </c>
      <c r="F9305" t="s">
        <v>160</v>
      </c>
      <c r="G9305" t="s">
        <v>15067</v>
      </c>
      <c r="K9305">
        <v>387</v>
      </c>
      <c r="L9305">
        <v>3</v>
      </c>
      <c r="M9305" s="2" t="s">
        <v>15068</v>
      </c>
      <c r="O9305">
        <v>62</v>
      </c>
      <c r="P9305">
        <v>1</v>
      </c>
      <c r="Q9305">
        <v>62</v>
      </c>
      <c r="R9305">
        <v>1</v>
      </c>
      <c r="S9305">
        <v>5429</v>
      </c>
      <c r="T9305">
        <v>1</v>
      </c>
      <c r="U9305">
        <v>7102</v>
      </c>
      <c r="V9305">
        <v>1</v>
      </c>
    </row>
    <row r="9306" spans="1:22" ht="14.5" hidden="1" customHeight="1" x14ac:dyDescent="0.35">
      <c r="A9306" t="s">
        <v>14976</v>
      </c>
      <c r="B9306" t="s">
        <v>14977</v>
      </c>
      <c r="C9306" t="s">
        <v>24</v>
      </c>
      <c r="D9306" t="s">
        <v>10334</v>
      </c>
      <c r="F9306" t="s">
        <v>26</v>
      </c>
      <c r="G9306" t="s">
        <v>15069</v>
      </c>
      <c r="I9306" t="s">
        <v>29</v>
      </c>
      <c r="K9306">
        <v>391</v>
      </c>
      <c r="L9306">
        <v>3</v>
      </c>
      <c r="M9306" s="2" t="s">
        <v>15070</v>
      </c>
      <c r="O9306">
        <v>63</v>
      </c>
      <c r="P9306">
        <v>1</v>
      </c>
      <c r="Q9306">
        <v>63</v>
      </c>
      <c r="R9306">
        <v>1</v>
      </c>
      <c r="S9306">
        <v>5430</v>
      </c>
      <c r="T9306">
        <v>1</v>
      </c>
      <c r="U9306">
        <v>7103</v>
      </c>
      <c r="V9306">
        <v>1</v>
      </c>
    </row>
    <row r="9307" spans="1:22" ht="14.5" hidden="1" customHeight="1" x14ac:dyDescent="0.35">
      <c r="A9307" t="s">
        <v>14976</v>
      </c>
      <c r="B9307" t="s">
        <v>14977</v>
      </c>
      <c r="C9307" t="s">
        <v>24</v>
      </c>
      <c r="D9307" t="s">
        <v>10334</v>
      </c>
      <c r="F9307" t="s">
        <v>26</v>
      </c>
      <c r="G9307" t="s">
        <v>15071</v>
      </c>
      <c r="I9307" t="s">
        <v>29</v>
      </c>
      <c r="K9307">
        <v>395</v>
      </c>
      <c r="L9307">
        <v>3</v>
      </c>
      <c r="M9307" s="2" t="s">
        <v>15072</v>
      </c>
      <c r="O9307">
        <v>64</v>
      </c>
      <c r="P9307">
        <v>1</v>
      </c>
      <c r="Q9307">
        <v>64</v>
      </c>
      <c r="R9307">
        <v>1</v>
      </c>
      <c r="S9307">
        <v>5431</v>
      </c>
      <c r="T9307">
        <v>1</v>
      </c>
      <c r="U9307">
        <v>7104</v>
      </c>
      <c r="V9307">
        <v>1</v>
      </c>
    </row>
    <row r="9308" spans="1:22" ht="14.5" hidden="1" customHeight="1" x14ac:dyDescent="0.35">
      <c r="A9308" t="s">
        <v>14976</v>
      </c>
      <c r="B9308" t="s">
        <v>14977</v>
      </c>
      <c r="C9308" t="s">
        <v>24</v>
      </c>
      <c r="D9308" t="s">
        <v>10334</v>
      </c>
      <c r="F9308" t="s">
        <v>26</v>
      </c>
      <c r="G9308" t="s">
        <v>15073</v>
      </c>
      <c r="I9308" t="s">
        <v>29</v>
      </c>
      <c r="K9308">
        <v>398</v>
      </c>
      <c r="L9308">
        <v>3</v>
      </c>
      <c r="M9308" s="2" t="s">
        <v>15074</v>
      </c>
      <c r="O9308">
        <v>65</v>
      </c>
      <c r="P9308">
        <v>1</v>
      </c>
      <c r="Q9308">
        <v>65</v>
      </c>
      <c r="R9308">
        <v>1</v>
      </c>
      <c r="S9308">
        <v>5432</v>
      </c>
      <c r="T9308">
        <v>1</v>
      </c>
      <c r="U9308">
        <v>7105</v>
      </c>
      <c r="V9308">
        <v>1</v>
      </c>
    </row>
    <row r="9309" spans="1:22" ht="14.5" hidden="1" customHeight="1" x14ac:dyDescent="0.35">
      <c r="A9309" t="s">
        <v>14976</v>
      </c>
      <c r="B9309" t="s">
        <v>14977</v>
      </c>
      <c r="C9309" t="s">
        <v>24</v>
      </c>
      <c r="D9309" t="s">
        <v>10334</v>
      </c>
      <c r="F9309" t="s">
        <v>26</v>
      </c>
      <c r="G9309" t="s">
        <v>14433</v>
      </c>
      <c r="I9309" t="s">
        <v>29</v>
      </c>
      <c r="K9309">
        <v>401</v>
      </c>
      <c r="L9309">
        <v>3</v>
      </c>
      <c r="M9309" s="2" t="s">
        <v>15075</v>
      </c>
      <c r="O9309">
        <v>66</v>
      </c>
      <c r="P9309">
        <v>1</v>
      </c>
      <c r="Q9309">
        <v>66</v>
      </c>
      <c r="R9309">
        <v>1</v>
      </c>
      <c r="S9309">
        <v>5192</v>
      </c>
      <c r="T9309">
        <v>2</v>
      </c>
      <c r="U9309">
        <v>7106</v>
      </c>
      <c r="V9309">
        <v>1</v>
      </c>
    </row>
    <row r="9310" spans="1:22" ht="14.5" hidden="1" customHeight="1" x14ac:dyDescent="0.35">
      <c r="A9310" t="s">
        <v>14976</v>
      </c>
      <c r="B9310" t="s">
        <v>14977</v>
      </c>
      <c r="C9310" t="s">
        <v>24</v>
      </c>
      <c r="D9310" t="s">
        <v>10334</v>
      </c>
      <c r="F9310" t="s">
        <v>26</v>
      </c>
      <c r="G9310" t="s">
        <v>15076</v>
      </c>
      <c r="I9310" t="s">
        <v>29</v>
      </c>
      <c r="K9310">
        <v>405</v>
      </c>
      <c r="L9310">
        <v>3</v>
      </c>
      <c r="M9310" s="2" t="s">
        <v>15077</v>
      </c>
      <c r="O9310">
        <v>67</v>
      </c>
      <c r="P9310">
        <v>1</v>
      </c>
      <c r="Q9310">
        <v>67</v>
      </c>
      <c r="R9310">
        <v>1</v>
      </c>
      <c r="S9310">
        <v>5433</v>
      </c>
      <c r="T9310">
        <v>1</v>
      </c>
      <c r="U9310">
        <v>7107</v>
      </c>
      <c r="V9310">
        <v>1</v>
      </c>
    </row>
    <row r="9311" spans="1:22" ht="14.5" hidden="1" customHeight="1" x14ac:dyDescent="0.35">
      <c r="A9311" t="s">
        <v>14976</v>
      </c>
      <c r="B9311" t="s">
        <v>14977</v>
      </c>
      <c r="C9311" t="s">
        <v>24</v>
      </c>
      <c r="D9311" t="s">
        <v>10334</v>
      </c>
      <c r="F9311" t="s">
        <v>26</v>
      </c>
      <c r="G9311" t="s">
        <v>15078</v>
      </c>
      <c r="I9311" t="s">
        <v>29</v>
      </c>
      <c r="K9311">
        <v>408</v>
      </c>
      <c r="L9311">
        <v>3</v>
      </c>
      <c r="M9311" s="2" t="s">
        <v>15079</v>
      </c>
      <c r="O9311">
        <v>68</v>
      </c>
      <c r="P9311">
        <v>1</v>
      </c>
      <c r="Q9311">
        <v>68</v>
      </c>
      <c r="R9311">
        <v>1</v>
      </c>
      <c r="S9311">
        <v>5434</v>
      </c>
      <c r="T9311">
        <v>1</v>
      </c>
      <c r="U9311">
        <v>7108</v>
      </c>
      <c r="V9311">
        <v>1</v>
      </c>
    </row>
    <row r="9312" spans="1:22" ht="14.5" hidden="1" customHeight="1" x14ac:dyDescent="0.35">
      <c r="A9312" t="s">
        <v>14976</v>
      </c>
      <c r="B9312" t="s">
        <v>14977</v>
      </c>
      <c r="C9312" t="s">
        <v>24</v>
      </c>
      <c r="D9312" t="s">
        <v>10334</v>
      </c>
      <c r="F9312" t="s">
        <v>26</v>
      </c>
      <c r="G9312" t="s">
        <v>15080</v>
      </c>
      <c r="I9312" t="s">
        <v>29</v>
      </c>
      <c r="K9312">
        <v>411</v>
      </c>
      <c r="L9312">
        <v>3</v>
      </c>
      <c r="M9312" s="2" t="s">
        <v>15081</v>
      </c>
      <c r="O9312">
        <v>69</v>
      </c>
      <c r="P9312">
        <v>1</v>
      </c>
      <c r="Q9312">
        <v>69</v>
      </c>
      <c r="R9312">
        <v>1</v>
      </c>
      <c r="S9312">
        <v>5435</v>
      </c>
      <c r="T9312">
        <v>1</v>
      </c>
      <c r="U9312">
        <v>7109</v>
      </c>
      <c r="V9312">
        <v>1</v>
      </c>
    </row>
    <row r="9313" spans="1:22" ht="14.5" hidden="1" customHeight="1" x14ac:dyDescent="0.35">
      <c r="A9313" t="s">
        <v>14976</v>
      </c>
      <c r="B9313" t="s">
        <v>14977</v>
      </c>
      <c r="C9313" t="s">
        <v>24</v>
      </c>
      <c r="D9313" t="s">
        <v>10334</v>
      </c>
      <c r="F9313" t="s">
        <v>26</v>
      </c>
      <c r="G9313" t="s">
        <v>15082</v>
      </c>
      <c r="I9313" t="s">
        <v>29</v>
      </c>
      <c r="K9313">
        <v>415</v>
      </c>
      <c r="L9313">
        <v>3</v>
      </c>
      <c r="M9313" s="2" t="s">
        <v>15083</v>
      </c>
      <c r="O9313">
        <v>70</v>
      </c>
      <c r="P9313">
        <v>1</v>
      </c>
      <c r="Q9313">
        <v>70</v>
      </c>
      <c r="R9313">
        <v>1</v>
      </c>
      <c r="S9313">
        <v>5436</v>
      </c>
      <c r="T9313">
        <v>1</v>
      </c>
      <c r="U9313">
        <v>7110</v>
      </c>
      <c r="V9313">
        <v>1</v>
      </c>
    </row>
    <row r="9314" spans="1:22" ht="14.5" hidden="1" customHeight="1" x14ac:dyDescent="0.35">
      <c r="A9314" t="s">
        <v>14976</v>
      </c>
      <c r="B9314" t="s">
        <v>14977</v>
      </c>
      <c r="C9314" t="s">
        <v>24</v>
      </c>
      <c r="D9314" t="s">
        <v>10334</v>
      </c>
      <c r="F9314" t="s">
        <v>160</v>
      </c>
      <c r="G9314" t="s">
        <v>10381</v>
      </c>
      <c r="K9314">
        <v>419</v>
      </c>
      <c r="L9314">
        <v>5</v>
      </c>
      <c r="M9314" s="2" t="s">
        <v>15084</v>
      </c>
      <c r="O9314">
        <v>71</v>
      </c>
      <c r="P9314">
        <v>1</v>
      </c>
      <c r="Q9314">
        <v>71</v>
      </c>
      <c r="R9314">
        <v>1</v>
      </c>
      <c r="S9314">
        <v>3693</v>
      </c>
      <c r="T9314">
        <v>4</v>
      </c>
      <c r="U9314">
        <v>7111</v>
      </c>
      <c r="V9314">
        <v>1</v>
      </c>
    </row>
    <row r="9315" spans="1:22" ht="14.5" hidden="1" customHeight="1" x14ac:dyDescent="0.35">
      <c r="A9315" t="s">
        <v>14976</v>
      </c>
      <c r="B9315" t="s">
        <v>14977</v>
      </c>
      <c r="C9315" t="s">
        <v>24</v>
      </c>
      <c r="D9315" t="s">
        <v>10334</v>
      </c>
      <c r="F9315" t="s">
        <v>160</v>
      </c>
      <c r="G9315" t="s">
        <v>15085</v>
      </c>
      <c r="K9315">
        <v>424</v>
      </c>
      <c r="L9315">
        <v>4</v>
      </c>
      <c r="M9315" s="2" t="s">
        <v>15086</v>
      </c>
      <c r="O9315">
        <v>72</v>
      </c>
      <c r="P9315">
        <v>1</v>
      </c>
      <c r="Q9315">
        <v>72</v>
      </c>
      <c r="R9315">
        <v>1</v>
      </c>
      <c r="S9315">
        <v>5437</v>
      </c>
      <c r="T9315">
        <v>2</v>
      </c>
      <c r="U9315">
        <v>7112</v>
      </c>
      <c r="V9315">
        <v>1</v>
      </c>
    </row>
    <row r="9316" spans="1:22" ht="14.5" hidden="1" customHeight="1" x14ac:dyDescent="0.35">
      <c r="A9316" t="s">
        <v>14976</v>
      </c>
      <c r="B9316" t="s">
        <v>14977</v>
      </c>
      <c r="C9316" t="s">
        <v>24</v>
      </c>
      <c r="D9316" t="s">
        <v>10334</v>
      </c>
      <c r="F9316" t="s">
        <v>160</v>
      </c>
      <c r="G9316" t="s">
        <v>15087</v>
      </c>
      <c r="K9316">
        <v>428</v>
      </c>
      <c r="L9316">
        <v>18</v>
      </c>
      <c r="M9316" s="2" t="s">
        <v>15088</v>
      </c>
      <c r="O9316">
        <v>73</v>
      </c>
      <c r="P9316">
        <v>1</v>
      </c>
      <c r="Q9316">
        <v>73</v>
      </c>
      <c r="R9316">
        <v>1</v>
      </c>
      <c r="S9316">
        <v>5438</v>
      </c>
      <c r="T9316">
        <v>1</v>
      </c>
      <c r="U9316">
        <v>7113</v>
      </c>
      <c r="V9316">
        <v>1</v>
      </c>
    </row>
    <row r="9317" spans="1:22" ht="14.5" hidden="1" customHeight="1" x14ac:dyDescent="0.35">
      <c r="A9317" t="s">
        <v>14976</v>
      </c>
      <c r="B9317" t="s">
        <v>14977</v>
      </c>
      <c r="C9317" t="s">
        <v>24</v>
      </c>
      <c r="D9317" t="s">
        <v>10334</v>
      </c>
      <c r="F9317" t="s">
        <v>160</v>
      </c>
      <c r="G9317" t="s">
        <v>10379</v>
      </c>
      <c r="K9317">
        <v>446</v>
      </c>
      <c r="L9317">
        <v>10</v>
      </c>
      <c r="M9317" s="2" t="s">
        <v>15089</v>
      </c>
      <c r="O9317">
        <v>74</v>
      </c>
      <c r="P9317">
        <v>1</v>
      </c>
      <c r="Q9317">
        <v>74</v>
      </c>
      <c r="R9317">
        <v>1</v>
      </c>
      <c r="S9317">
        <v>3692</v>
      </c>
      <c r="T9317">
        <v>4</v>
      </c>
      <c r="U9317">
        <v>7114</v>
      </c>
      <c r="V9317">
        <v>1</v>
      </c>
    </row>
    <row r="9318" spans="1:22" ht="14.5" hidden="1" customHeight="1" x14ac:dyDescent="0.35">
      <c r="A9318" t="s">
        <v>14976</v>
      </c>
      <c r="B9318" t="s">
        <v>14977</v>
      </c>
      <c r="C9318" t="s">
        <v>24</v>
      </c>
      <c r="D9318" t="s">
        <v>10334</v>
      </c>
      <c r="F9318" t="s">
        <v>160</v>
      </c>
      <c r="G9318" t="s">
        <v>15090</v>
      </c>
      <c r="K9318">
        <v>456</v>
      </c>
      <c r="L9318">
        <v>26</v>
      </c>
      <c r="M9318" s="2" t="s">
        <v>15091</v>
      </c>
      <c r="O9318">
        <v>75</v>
      </c>
      <c r="P9318">
        <v>1</v>
      </c>
      <c r="Q9318">
        <v>75</v>
      </c>
      <c r="R9318">
        <v>1</v>
      </c>
      <c r="S9318">
        <v>5439</v>
      </c>
      <c r="T9318">
        <v>1</v>
      </c>
      <c r="U9318">
        <v>7115</v>
      </c>
      <c r="V9318">
        <v>1</v>
      </c>
    </row>
    <row r="9319" spans="1:22" ht="14.5" hidden="1" customHeight="1" x14ac:dyDescent="0.35">
      <c r="A9319" t="s">
        <v>14976</v>
      </c>
      <c r="B9319" t="s">
        <v>14977</v>
      </c>
      <c r="C9319" t="s">
        <v>24</v>
      </c>
      <c r="D9319" t="s">
        <v>10334</v>
      </c>
      <c r="F9319" t="s">
        <v>160</v>
      </c>
      <c r="G9319" t="s">
        <v>15092</v>
      </c>
      <c r="K9319">
        <v>482</v>
      </c>
      <c r="L9319">
        <v>23</v>
      </c>
      <c r="M9319" s="2" t="s">
        <v>15093</v>
      </c>
      <c r="O9319">
        <v>76</v>
      </c>
      <c r="P9319">
        <v>1</v>
      </c>
      <c r="Q9319">
        <v>76</v>
      </c>
      <c r="R9319">
        <v>1</v>
      </c>
      <c r="S9319">
        <v>5440</v>
      </c>
      <c r="T9319">
        <v>1</v>
      </c>
      <c r="U9319">
        <v>7116</v>
      </c>
      <c r="V9319">
        <v>1</v>
      </c>
    </row>
    <row r="9320" spans="1:22" ht="14.5" hidden="1" customHeight="1" x14ac:dyDescent="0.35">
      <c r="A9320" t="s">
        <v>14976</v>
      </c>
      <c r="B9320" t="s">
        <v>14977</v>
      </c>
      <c r="C9320" t="s">
        <v>24</v>
      </c>
      <c r="D9320" t="s">
        <v>10334</v>
      </c>
      <c r="F9320" t="s">
        <v>160</v>
      </c>
      <c r="G9320" t="s">
        <v>15094</v>
      </c>
      <c r="K9320">
        <v>505</v>
      </c>
      <c r="L9320">
        <v>3</v>
      </c>
      <c r="M9320" s="2" t="s">
        <v>15095</v>
      </c>
      <c r="O9320">
        <v>77</v>
      </c>
      <c r="P9320">
        <v>1</v>
      </c>
      <c r="Q9320">
        <v>77</v>
      </c>
      <c r="R9320">
        <v>1</v>
      </c>
      <c r="S9320">
        <v>5441</v>
      </c>
      <c r="T9320">
        <v>1</v>
      </c>
      <c r="U9320">
        <v>7117</v>
      </c>
      <c r="V9320">
        <v>1</v>
      </c>
    </row>
    <row r="9321" spans="1:22" ht="14.5" hidden="1" customHeight="1" x14ac:dyDescent="0.35">
      <c r="A9321" t="s">
        <v>14976</v>
      </c>
      <c r="B9321" t="s">
        <v>14977</v>
      </c>
      <c r="C9321" t="s">
        <v>24</v>
      </c>
      <c r="D9321" t="s">
        <v>10334</v>
      </c>
      <c r="F9321" t="s">
        <v>160</v>
      </c>
      <c r="G9321" t="s">
        <v>15096</v>
      </c>
      <c r="K9321">
        <v>508</v>
      </c>
      <c r="L9321">
        <v>4</v>
      </c>
      <c r="M9321" s="2" t="s">
        <v>15097</v>
      </c>
      <c r="O9321">
        <v>78</v>
      </c>
      <c r="P9321">
        <v>1</v>
      </c>
      <c r="Q9321">
        <v>78</v>
      </c>
      <c r="R9321">
        <v>1</v>
      </c>
      <c r="S9321">
        <v>5442</v>
      </c>
      <c r="T9321">
        <v>1</v>
      </c>
      <c r="U9321">
        <v>7118</v>
      </c>
      <c r="V9321">
        <v>1</v>
      </c>
    </row>
    <row r="9322" spans="1:22" ht="14.5" hidden="1" customHeight="1" x14ac:dyDescent="0.35">
      <c r="A9322" t="s">
        <v>14976</v>
      </c>
      <c r="B9322" t="s">
        <v>14977</v>
      </c>
      <c r="C9322" t="s">
        <v>24</v>
      </c>
      <c r="D9322" t="s">
        <v>10334</v>
      </c>
      <c r="F9322" t="s">
        <v>160</v>
      </c>
      <c r="G9322" t="s">
        <v>15098</v>
      </c>
      <c r="K9322">
        <v>512</v>
      </c>
      <c r="L9322">
        <v>29</v>
      </c>
      <c r="M9322" s="2" t="s">
        <v>15099</v>
      </c>
      <c r="O9322">
        <v>79</v>
      </c>
      <c r="P9322">
        <v>1</v>
      </c>
      <c r="Q9322">
        <v>79</v>
      </c>
      <c r="R9322">
        <v>1</v>
      </c>
      <c r="S9322">
        <v>5443</v>
      </c>
      <c r="T9322">
        <v>1</v>
      </c>
      <c r="U9322">
        <v>7119</v>
      </c>
      <c r="V9322">
        <v>1</v>
      </c>
    </row>
    <row r="9323" spans="1:22" ht="14.5" hidden="1" customHeight="1" x14ac:dyDescent="0.35">
      <c r="A9323" t="s">
        <v>14976</v>
      </c>
      <c r="B9323" t="s">
        <v>14977</v>
      </c>
      <c r="C9323" t="s">
        <v>24</v>
      </c>
      <c r="D9323" t="s">
        <v>10334</v>
      </c>
      <c r="F9323" t="s">
        <v>160</v>
      </c>
      <c r="G9323" t="s">
        <v>15100</v>
      </c>
      <c r="K9323">
        <v>541</v>
      </c>
      <c r="L9323">
        <v>9</v>
      </c>
      <c r="M9323" s="2" t="s">
        <v>15101</v>
      </c>
      <c r="O9323">
        <v>80</v>
      </c>
      <c r="P9323">
        <v>1</v>
      </c>
      <c r="Q9323">
        <v>80</v>
      </c>
      <c r="R9323">
        <v>1</v>
      </c>
      <c r="S9323">
        <v>5444</v>
      </c>
      <c r="T9323">
        <v>1</v>
      </c>
      <c r="U9323">
        <v>7120</v>
      </c>
      <c r="V9323">
        <v>1</v>
      </c>
    </row>
    <row r="9324" spans="1:22" ht="14.5" hidden="1" customHeight="1" x14ac:dyDescent="0.35">
      <c r="A9324" t="s">
        <v>14976</v>
      </c>
      <c r="B9324" t="s">
        <v>14977</v>
      </c>
      <c r="C9324" t="s">
        <v>24</v>
      </c>
      <c r="D9324" t="s">
        <v>10334</v>
      </c>
      <c r="F9324" t="s">
        <v>160</v>
      </c>
      <c r="G9324" t="s">
        <v>15102</v>
      </c>
      <c r="K9324">
        <v>550</v>
      </c>
      <c r="L9324">
        <v>13</v>
      </c>
      <c r="M9324" s="2" t="s">
        <v>15103</v>
      </c>
      <c r="O9324">
        <v>81</v>
      </c>
      <c r="P9324">
        <v>1</v>
      </c>
      <c r="Q9324">
        <v>81</v>
      </c>
      <c r="R9324">
        <v>1</v>
      </c>
      <c r="S9324">
        <v>5445</v>
      </c>
      <c r="T9324">
        <v>1</v>
      </c>
      <c r="U9324">
        <v>7121</v>
      </c>
      <c r="V9324">
        <v>1</v>
      </c>
    </row>
    <row r="9325" spans="1:22" ht="14.5" hidden="1" customHeight="1" x14ac:dyDescent="0.35">
      <c r="A9325" t="s">
        <v>14976</v>
      </c>
      <c r="B9325" t="s">
        <v>14977</v>
      </c>
      <c r="C9325" t="s">
        <v>24</v>
      </c>
      <c r="D9325" t="s">
        <v>10334</v>
      </c>
      <c r="F9325" t="s">
        <v>160</v>
      </c>
      <c r="G9325" t="s">
        <v>10443</v>
      </c>
      <c r="K9325">
        <v>564</v>
      </c>
      <c r="L9325">
        <v>4</v>
      </c>
      <c r="M9325" s="2" t="s">
        <v>10444</v>
      </c>
      <c r="O9325">
        <v>82</v>
      </c>
      <c r="P9325">
        <v>1</v>
      </c>
      <c r="Q9325">
        <v>82</v>
      </c>
      <c r="R9325">
        <v>1</v>
      </c>
      <c r="S9325">
        <v>3717</v>
      </c>
      <c r="T9325">
        <v>4</v>
      </c>
      <c r="U9325">
        <v>4856</v>
      </c>
      <c r="V9325">
        <v>4</v>
      </c>
    </row>
    <row r="9326" spans="1:22" ht="14.5" hidden="1" customHeight="1" x14ac:dyDescent="0.35">
      <c r="A9326" t="s">
        <v>14976</v>
      </c>
      <c r="B9326" t="s">
        <v>14977</v>
      </c>
      <c r="C9326" t="s">
        <v>24</v>
      </c>
      <c r="D9326" t="s">
        <v>10334</v>
      </c>
      <c r="F9326" t="s">
        <v>160</v>
      </c>
      <c r="G9326" t="s">
        <v>15104</v>
      </c>
      <c r="K9326">
        <v>568</v>
      </c>
      <c r="L9326">
        <v>4</v>
      </c>
      <c r="M9326" s="2" t="s">
        <v>15105</v>
      </c>
      <c r="O9326">
        <v>83</v>
      </c>
      <c r="P9326">
        <v>1</v>
      </c>
      <c r="Q9326">
        <v>83</v>
      </c>
      <c r="R9326">
        <v>1</v>
      </c>
      <c r="S9326">
        <v>5446</v>
      </c>
      <c r="T9326">
        <v>1</v>
      </c>
      <c r="U9326">
        <v>7122</v>
      </c>
      <c r="V9326">
        <v>1</v>
      </c>
    </row>
    <row r="9327" spans="1:22" ht="14.5" hidden="1" customHeight="1" x14ac:dyDescent="0.35">
      <c r="A9327" t="s">
        <v>14976</v>
      </c>
      <c r="B9327" t="s">
        <v>14977</v>
      </c>
      <c r="C9327" t="s">
        <v>24</v>
      </c>
      <c r="D9327" t="s">
        <v>10334</v>
      </c>
      <c r="F9327" t="s">
        <v>160</v>
      </c>
      <c r="G9327" t="s">
        <v>15106</v>
      </c>
      <c r="K9327">
        <v>572</v>
      </c>
      <c r="L9327">
        <v>3</v>
      </c>
      <c r="M9327" s="2" t="s">
        <v>15107</v>
      </c>
      <c r="O9327">
        <v>84</v>
      </c>
      <c r="P9327">
        <v>1</v>
      </c>
      <c r="Q9327">
        <v>84</v>
      </c>
      <c r="R9327">
        <v>1</v>
      </c>
      <c r="S9327">
        <v>5447</v>
      </c>
      <c r="T9327">
        <v>1</v>
      </c>
      <c r="U9327">
        <v>7123</v>
      </c>
      <c r="V9327">
        <v>1</v>
      </c>
    </row>
    <row r="9328" spans="1:22" ht="14.5" hidden="1" customHeight="1" x14ac:dyDescent="0.35">
      <c r="A9328" t="s">
        <v>14976</v>
      </c>
      <c r="B9328" t="s">
        <v>14977</v>
      </c>
      <c r="C9328" t="s">
        <v>24</v>
      </c>
      <c r="D9328" t="s">
        <v>10334</v>
      </c>
      <c r="F9328" t="s">
        <v>160</v>
      </c>
      <c r="G9328" t="s">
        <v>15108</v>
      </c>
      <c r="K9328">
        <v>575</v>
      </c>
      <c r="L9328">
        <v>3</v>
      </c>
      <c r="M9328" s="2" t="s">
        <v>15109</v>
      </c>
      <c r="O9328">
        <v>85</v>
      </c>
      <c r="P9328">
        <v>1</v>
      </c>
      <c r="Q9328">
        <v>85</v>
      </c>
      <c r="R9328">
        <v>1</v>
      </c>
      <c r="S9328">
        <v>5448</v>
      </c>
      <c r="T9328">
        <v>1</v>
      </c>
      <c r="U9328">
        <v>7124</v>
      </c>
      <c r="V9328">
        <v>1</v>
      </c>
    </row>
    <row r="9329" spans="1:22" ht="14.5" hidden="1" customHeight="1" x14ac:dyDescent="0.35">
      <c r="A9329" t="s">
        <v>14976</v>
      </c>
      <c r="B9329" t="s">
        <v>14977</v>
      </c>
      <c r="C9329" t="s">
        <v>24</v>
      </c>
      <c r="D9329" t="s">
        <v>10334</v>
      </c>
      <c r="F9329" t="s">
        <v>160</v>
      </c>
      <c r="G9329" t="s">
        <v>15110</v>
      </c>
      <c r="K9329">
        <v>578</v>
      </c>
      <c r="L9329">
        <v>4</v>
      </c>
      <c r="M9329" s="2" t="s">
        <v>15111</v>
      </c>
      <c r="O9329">
        <v>86</v>
      </c>
      <c r="P9329">
        <v>1</v>
      </c>
      <c r="Q9329">
        <v>86</v>
      </c>
      <c r="R9329">
        <v>1</v>
      </c>
      <c r="S9329">
        <v>5449</v>
      </c>
      <c r="T9329">
        <v>1</v>
      </c>
      <c r="U9329">
        <v>7125</v>
      </c>
      <c r="V9329">
        <v>1</v>
      </c>
    </row>
    <row r="9330" spans="1:22" ht="14.5" hidden="1" customHeight="1" x14ac:dyDescent="0.35">
      <c r="A9330" t="s">
        <v>14976</v>
      </c>
      <c r="B9330" t="s">
        <v>14977</v>
      </c>
      <c r="C9330" t="s">
        <v>24</v>
      </c>
      <c r="D9330" t="s">
        <v>10334</v>
      </c>
      <c r="F9330" t="s">
        <v>160</v>
      </c>
      <c r="G9330" t="s">
        <v>15112</v>
      </c>
      <c r="K9330">
        <v>582</v>
      </c>
      <c r="L9330">
        <v>3</v>
      </c>
      <c r="M9330" s="2" t="s">
        <v>15113</v>
      </c>
      <c r="O9330">
        <v>87</v>
      </c>
      <c r="P9330">
        <v>1</v>
      </c>
      <c r="Q9330">
        <v>87</v>
      </c>
      <c r="R9330">
        <v>1</v>
      </c>
      <c r="S9330">
        <v>5450</v>
      </c>
      <c r="T9330">
        <v>1</v>
      </c>
      <c r="U9330">
        <v>7126</v>
      </c>
      <c r="V9330">
        <v>1</v>
      </c>
    </row>
    <row r="9331" spans="1:22" ht="14.5" hidden="1" customHeight="1" x14ac:dyDescent="0.35">
      <c r="A9331" t="s">
        <v>14976</v>
      </c>
      <c r="B9331" t="s">
        <v>14977</v>
      </c>
      <c r="C9331" t="s">
        <v>24</v>
      </c>
      <c r="D9331" t="s">
        <v>10334</v>
      </c>
      <c r="F9331" t="s">
        <v>160</v>
      </c>
      <c r="G9331" t="s">
        <v>10436</v>
      </c>
      <c r="H9331" t="s">
        <v>10437</v>
      </c>
      <c r="K9331">
        <v>585</v>
      </c>
      <c r="L9331">
        <v>3</v>
      </c>
      <c r="M9331" s="2" t="s">
        <v>10438</v>
      </c>
      <c r="O9331">
        <v>88</v>
      </c>
      <c r="P9331">
        <v>1</v>
      </c>
      <c r="Q9331">
        <v>88</v>
      </c>
      <c r="R9331">
        <v>1</v>
      </c>
      <c r="S9331">
        <v>3714</v>
      </c>
      <c r="T9331">
        <v>4</v>
      </c>
      <c r="U9331">
        <v>4853</v>
      </c>
      <c r="V9331">
        <v>2</v>
      </c>
    </row>
    <row r="9332" spans="1:22" ht="14.5" hidden="1" customHeight="1" x14ac:dyDescent="0.35">
      <c r="A9332" t="s">
        <v>14976</v>
      </c>
      <c r="B9332" t="s">
        <v>14977</v>
      </c>
      <c r="C9332" t="s">
        <v>24</v>
      </c>
      <c r="D9332" t="s">
        <v>10334</v>
      </c>
      <c r="F9332" t="s">
        <v>160</v>
      </c>
      <c r="G9332" t="s">
        <v>10434</v>
      </c>
      <c r="K9332">
        <v>588</v>
      </c>
      <c r="L9332">
        <v>4</v>
      </c>
      <c r="M9332" s="2" t="s">
        <v>15114</v>
      </c>
      <c r="O9332">
        <v>89</v>
      </c>
      <c r="P9332">
        <v>1</v>
      </c>
      <c r="Q9332">
        <v>89</v>
      </c>
      <c r="R9332">
        <v>1</v>
      </c>
      <c r="S9332">
        <v>3713</v>
      </c>
      <c r="T9332">
        <v>4</v>
      </c>
      <c r="U9332">
        <v>7127</v>
      </c>
      <c r="V9332">
        <v>1</v>
      </c>
    </row>
    <row r="9333" spans="1:22" ht="14.5" hidden="1" customHeight="1" x14ac:dyDescent="0.35">
      <c r="A9333" t="s">
        <v>14976</v>
      </c>
      <c r="B9333" t="s">
        <v>14977</v>
      </c>
      <c r="C9333" t="s">
        <v>24</v>
      </c>
      <c r="D9333" t="s">
        <v>10334</v>
      </c>
      <c r="F9333" t="s">
        <v>160</v>
      </c>
      <c r="G9333" t="s">
        <v>15115</v>
      </c>
      <c r="K9333">
        <v>592</v>
      </c>
      <c r="L9333">
        <v>3</v>
      </c>
      <c r="M9333" s="2" t="s">
        <v>15116</v>
      </c>
      <c r="O9333">
        <v>90</v>
      </c>
      <c r="P9333">
        <v>1</v>
      </c>
      <c r="Q9333">
        <v>90</v>
      </c>
      <c r="R9333">
        <v>1</v>
      </c>
      <c r="S9333">
        <v>5451</v>
      </c>
      <c r="T9333">
        <v>1</v>
      </c>
      <c r="U9333">
        <v>7128</v>
      </c>
      <c r="V9333">
        <v>1</v>
      </c>
    </row>
    <row r="9334" spans="1:22" ht="14.5" hidden="1" customHeight="1" x14ac:dyDescent="0.35">
      <c r="A9334" t="s">
        <v>14976</v>
      </c>
      <c r="B9334" t="s">
        <v>14977</v>
      </c>
      <c r="C9334" t="s">
        <v>24</v>
      </c>
      <c r="D9334" t="s">
        <v>10334</v>
      </c>
      <c r="F9334" t="s">
        <v>26</v>
      </c>
      <c r="G9334" t="s">
        <v>15117</v>
      </c>
      <c r="I9334" t="s">
        <v>29</v>
      </c>
      <c r="K9334">
        <v>595</v>
      </c>
      <c r="L9334">
        <v>3</v>
      </c>
      <c r="M9334" s="2" t="s">
        <v>15118</v>
      </c>
      <c r="O9334">
        <v>91</v>
      </c>
      <c r="P9334">
        <v>1</v>
      </c>
      <c r="Q9334">
        <v>91</v>
      </c>
      <c r="R9334">
        <v>1</v>
      </c>
      <c r="S9334">
        <v>5452</v>
      </c>
      <c r="T9334">
        <v>1</v>
      </c>
      <c r="U9334">
        <v>7129</v>
      </c>
      <c r="V9334">
        <v>1</v>
      </c>
    </row>
    <row r="9335" spans="1:22" ht="14.5" hidden="1" customHeight="1" x14ac:dyDescent="0.35">
      <c r="A9335" t="s">
        <v>14976</v>
      </c>
      <c r="B9335" t="s">
        <v>14977</v>
      </c>
      <c r="C9335" t="s">
        <v>24</v>
      </c>
      <c r="D9335" t="s">
        <v>10334</v>
      </c>
      <c r="F9335" t="s">
        <v>26</v>
      </c>
      <c r="G9335" t="s">
        <v>15119</v>
      </c>
      <c r="I9335" t="s">
        <v>29</v>
      </c>
      <c r="K9335">
        <v>598</v>
      </c>
      <c r="L9335">
        <v>3</v>
      </c>
      <c r="M9335" s="2" t="s">
        <v>15120</v>
      </c>
      <c r="O9335">
        <v>92</v>
      </c>
      <c r="P9335">
        <v>1</v>
      </c>
      <c r="Q9335">
        <v>92</v>
      </c>
      <c r="R9335">
        <v>1</v>
      </c>
      <c r="S9335">
        <v>5453</v>
      </c>
      <c r="T9335">
        <v>1</v>
      </c>
      <c r="U9335">
        <v>7130</v>
      </c>
      <c r="V9335">
        <v>1</v>
      </c>
    </row>
    <row r="9336" spans="1:22" ht="14.5" hidden="1" customHeight="1" x14ac:dyDescent="0.35">
      <c r="A9336" t="s">
        <v>14976</v>
      </c>
      <c r="B9336" t="s">
        <v>14977</v>
      </c>
      <c r="C9336" t="s">
        <v>24</v>
      </c>
      <c r="D9336" t="s">
        <v>10334</v>
      </c>
      <c r="F9336" t="s">
        <v>160</v>
      </c>
      <c r="G9336" t="s">
        <v>15121</v>
      </c>
      <c r="K9336">
        <v>602</v>
      </c>
      <c r="L9336">
        <v>3</v>
      </c>
      <c r="M9336" s="2" t="s">
        <v>15122</v>
      </c>
      <c r="O9336">
        <v>93</v>
      </c>
      <c r="P9336">
        <v>1</v>
      </c>
      <c r="Q9336">
        <v>93</v>
      </c>
      <c r="R9336">
        <v>1</v>
      </c>
      <c r="S9336">
        <v>5454</v>
      </c>
      <c r="T9336">
        <v>1</v>
      </c>
      <c r="U9336">
        <v>7131</v>
      </c>
      <c r="V9336">
        <v>1</v>
      </c>
    </row>
    <row r="9337" spans="1:22" ht="14.5" hidden="1" customHeight="1" x14ac:dyDescent="0.35">
      <c r="A9337" t="s">
        <v>14976</v>
      </c>
      <c r="B9337" t="s">
        <v>14977</v>
      </c>
      <c r="C9337" t="s">
        <v>24</v>
      </c>
      <c r="D9337" t="s">
        <v>10334</v>
      </c>
      <c r="F9337" t="s">
        <v>160</v>
      </c>
      <c r="G9337" t="s">
        <v>15123</v>
      </c>
      <c r="K9337">
        <v>605</v>
      </c>
      <c r="L9337">
        <v>3</v>
      </c>
      <c r="M9337" s="2" t="s">
        <v>15124</v>
      </c>
      <c r="O9337">
        <v>94</v>
      </c>
      <c r="P9337">
        <v>1</v>
      </c>
      <c r="Q9337">
        <v>94</v>
      </c>
      <c r="R9337">
        <v>1</v>
      </c>
      <c r="S9337">
        <v>5455</v>
      </c>
      <c r="T9337">
        <v>1</v>
      </c>
      <c r="U9337">
        <v>7132</v>
      </c>
      <c r="V9337">
        <v>1</v>
      </c>
    </row>
    <row r="9338" spans="1:22" ht="14.5" hidden="1" customHeight="1" x14ac:dyDescent="0.35">
      <c r="A9338" t="s">
        <v>14976</v>
      </c>
      <c r="B9338" t="s">
        <v>14977</v>
      </c>
      <c r="C9338" t="s">
        <v>24</v>
      </c>
      <c r="D9338" t="s">
        <v>10334</v>
      </c>
      <c r="F9338" t="s">
        <v>26</v>
      </c>
      <c r="G9338" t="s">
        <v>15125</v>
      </c>
      <c r="H9338" t="s">
        <v>8218</v>
      </c>
      <c r="I9338" t="s">
        <v>38</v>
      </c>
      <c r="K9338">
        <v>608</v>
      </c>
      <c r="L9338">
        <v>3</v>
      </c>
      <c r="M9338" s="2" t="s">
        <v>15126</v>
      </c>
      <c r="O9338">
        <v>95</v>
      </c>
      <c r="P9338">
        <v>1</v>
      </c>
      <c r="Q9338">
        <v>95</v>
      </c>
      <c r="R9338">
        <v>1</v>
      </c>
      <c r="S9338">
        <v>5456</v>
      </c>
      <c r="T9338">
        <v>1</v>
      </c>
      <c r="U9338">
        <v>7133</v>
      </c>
      <c r="V9338">
        <v>1</v>
      </c>
    </row>
    <row r="9339" spans="1:22" ht="14.5" hidden="1" customHeight="1" x14ac:dyDescent="0.35">
      <c r="A9339" t="s">
        <v>14976</v>
      </c>
      <c r="B9339" t="s">
        <v>14977</v>
      </c>
      <c r="C9339" t="s">
        <v>24</v>
      </c>
      <c r="D9339" t="s">
        <v>10334</v>
      </c>
      <c r="F9339" t="s">
        <v>160</v>
      </c>
      <c r="G9339" t="s">
        <v>15127</v>
      </c>
      <c r="K9339">
        <v>611</v>
      </c>
      <c r="L9339">
        <v>14</v>
      </c>
      <c r="M9339" s="2" t="s">
        <v>15128</v>
      </c>
      <c r="O9339">
        <v>96</v>
      </c>
      <c r="P9339">
        <v>1</v>
      </c>
      <c r="Q9339">
        <v>96</v>
      </c>
      <c r="R9339">
        <v>1</v>
      </c>
      <c r="S9339">
        <v>5457</v>
      </c>
      <c r="T9339">
        <v>1</v>
      </c>
      <c r="U9339">
        <v>7134</v>
      </c>
      <c r="V9339">
        <v>1</v>
      </c>
    </row>
    <row r="9340" spans="1:22" ht="14.5" hidden="1" customHeight="1" x14ac:dyDescent="0.35">
      <c r="A9340" t="s">
        <v>14976</v>
      </c>
      <c r="B9340" t="s">
        <v>14977</v>
      </c>
      <c r="C9340" t="s">
        <v>24</v>
      </c>
      <c r="D9340" t="s">
        <v>10334</v>
      </c>
      <c r="F9340" t="s">
        <v>156</v>
      </c>
      <c r="G9340" t="s">
        <v>11109</v>
      </c>
      <c r="K9340">
        <v>625</v>
      </c>
      <c r="L9340">
        <v>3</v>
      </c>
      <c r="M9340" s="2" t="s">
        <v>15129</v>
      </c>
      <c r="O9340">
        <v>97</v>
      </c>
      <c r="P9340">
        <v>1</v>
      </c>
      <c r="Q9340">
        <v>97</v>
      </c>
      <c r="R9340">
        <v>1</v>
      </c>
      <c r="S9340">
        <v>3952</v>
      </c>
      <c r="T9340">
        <v>4</v>
      </c>
      <c r="U9340">
        <v>7135</v>
      </c>
      <c r="V9340">
        <v>1</v>
      </c>
    </row>
    <row r="9341" spans="1:22" ht="14.5" hidden="1" customHeight="1" x14ac:dyDescent="0.35">
      <c r="A9341" t="s">
        <v>14976</v>
      </c>
      <c r="B9341" t="s">
        <v>14977</v>
      </c>
      <c r="C9341" t="s">
        <v>3812</v>
      </c>
      <c r="D9341" t="s">
        <v>10391</v>
      </c>
      <c r="F9341" t="s">
        <v>160</v>
      </c>
      <c r="G9341" t="s">
        <v>15130</v>
      </c>
      <c r="K9341">
        <v>1</v>
      </c>
      <c r="L9341">
        <v>7</v>
      </c>
      <c r="M9341" s="2" t="s">
        <v>15131</v>
      </c>
      <c r="O9341">
        <v>98</v>
      </c>
      <c r="P9341">
        <v>1</v>
      </c>
      <c r="Q9341">
        <v>98</v>
      </c>
      <c r="R9341">
        <v>1</v>
      </c>
      <c r="S9341">
        <v>5458</v>
      </c>
      <c r="T9341">
        <v>1</v>
      </c>
      <c r="U9341">
        <v>7136</v>
      </c>
      <c r="V9341">
        <v>1</v>
      </c>
    </row>
    <row r="9342" spans="1:22" ht="14.5" hidden="1" customHeight="1" x14ac:dyDescent="0.35">
      <c r="A9342" t="s">
        <v>14976</v>
      </c>
      <c r="B9342" t="s">
        <v>14977</v>
      </c>
      <c r="C9342" t="s">
        <v>3812</v>
      </c>
      <c r="D9342" t="s">
        <v>10391</v>
      </c>
      <c r="F9342" t="s">
        <v>160</v>
      </c>
      <c r="G9342" t="s">
        <v>15132</v>
      </c>
      <c r="H9342" t="s">
        <v>10835</v>
      </c>
      <c r="K9342">
        <v>8</v>
      </c>
      <c r="L9342">
        <v>7</v>
      </c>
      <c r="M9342" s="2" t="s">
        <v>15133</v>
      </c>
      <c r="O9342">
        <v>99</v>
      </c>
      <c r="P9342">
        <v>1</v>
      </c>
      <c r="Q9342">
        <v>99</v>
      </c>
      <c r="R9342">
        <v>1</v>
      </c>
      <c r="S9342">
        <v>5459</v>
      </c>
      <c r="T9342">
        <v>1</v>
      </c>
      <c r="U9342">
        <v>7137</v>
      </c>
      <c r="V9342">
        <v>1</v>
      </c>
    </row>
    <row r="9343" spans="1:22" ht="14.5" hidden="1" customHeight="1" x14ac:dyDescent="0.35">
      <c r="A9343" t="s">
        <v>14976</v>
      </c>
      <c r="B9343" t="s">
        <v>14977</v>
      </c>
      <c r="C9343" t="s">
        <v>3812</v>
      </c>
      <c r="D9343" t="s">
        <v>10391</v>
      </c>
      <c r="E9343" t="s">
        <v>221</v>
      </c>
      <c r="F9343" t="s">
        <v>160</v>
      </c>
      <c r="G9343" t="s">
        <v>15134</v>
      </c>
      <c r="K9343">
        <v>16</v>
      </c>
      <c r="L9343">
        <v>3</v>
      </c>
      <c r="M9343" s="2" t="s">
        <v>15135</v>
      </c>
      <c r="O9343">
        <v>100</v>
      </c>
      <c r="P9343">
        <v>1</v>
      </c>
      <c r="Q9343">
        <v>100</v>
      </c>
      <c r="R9343">
        <v>1</v>
      </c>
      <c r="S9343">
        <v>5460</v>
      </c>
      <c r="T9343">
        <v>2</v>
      </c>
      <c r="U9343">
        <v>7138</v>
      </c>
      <c r="V9343">
        <v>2</v>
      </c>
    </row>
    <row r="9344" spans="1:22" ht="14.5" hidden="1" customHeight="1" x14ac:dyDescent="0.35">
      <c r="A9344" t="s">
        <v>14976</v>
      </c>
      <c r="B9344" t="s">
        <v>14977</v>
      </c>
      <c r="C9344" t="s">
        <v>3812</v>
      </c>
      <c r="D9344" t="s">
        <v>10391</v>
      </c>
      <c r="E9344" t="s">
        <v>221</v>
      </c>
      <c r="F9344" t="s">
        <v>160</v>
      </c>
      <c r="G9344" t="s">
        <v>15136</v>
      </c>
      <c r="K9344">
        <v>19</v>
      </c>
      <c r="L9344">
        <v>3</v>
      </c>
      <c r="M9344" s="2" t="s">
        <v>15137</v>
      </c>
      <c r="O9344">
        <v>101</v>
      </c>
      <c r="P9344">
        <v>1</v>
      </c>
      <c r="Q9344">
        <v>101</v>
      </c>
      <c r="R9344">
        <v>1</v>
      </c>
      <c r="S9344">
        <v>5461</v>
      </c>
      <c r="T9344">
        <v>2</v>
      </c>
      <c r="U9344">
        <v>7139</v>
      </c>
      <c r="V9344">
        <v>2</v>
      </c>
    </row>
    <row r="9345" spans="1:22" ht="14.5" hidden="1" customHeight="1" x14ac:dyDescent="0.35">
      <c r="A9345" t="s">
        <v>14976</v>
      </c>
      <c r="B9345" t="s">
        <v>14977</v>
      </c>
      <c r="C9345" t="s">
        <v>3812</v>
      </c>
      <c r="D9345" t="s">
        <v>10391</v>
      </c>
      <c r="E9345" t="s">
        <v>221</v>
      </c>
      <c r="F9345" t="s">
        <v>160</v>
      </c>
      <c r="G9345" t="s">
        <v>15138</v>
      </c>
      <c r="H9345" t="s">
        <v>15139</v>
      </c>
      <c r="K9345">
        <v>23</v>
      </c>
      <c r="L9345">
        <v>27</v>
      </c>
      <c r="M9345" s="2" t="s">
        <v>15140</v>
      </c>
      <c r="O9345">
        <v>102</v>
      </c>
      <c r="P9345">
        <v>1</v>
      </c>
      <c r="Q9345">
        <v>102</v>
      </c>
      <c r="R9345">
        <v>1</v>
      </c>
      <c r="S9345">
        <v>5462</v>
      </c>
      <c r="T9345">
        <v>2</v>
      </c>
      <c r="U9345">
        <v>7140</v>
      </c>
      <c r="V9345">
        <v>1</v>
      </c>
    </row>
    <row r="9346" spans="1:22" ht="14.5" hidden="1" customHeight="1" x14ac:dyDescent="0.35">
      <c r="A9346" t="s">
        <v>14976</v>
      </c>
      <c r="B9346" t="s">
        <v>14977</v>
      </c>
      <c r="C9346" t="s">
        <v>3812</v>
      </c>
      <c r="D9346" t="s">
        <v>10391</v>
      </c>
      <c r="E9346" t="s">
        <v>221</v>
      </c>
      <c r="F9346" t="s">
        <v>26</v>
      </c>
      <c r="G9346" t="s">
        <v>15141</v>
      </c>
      <c r="H9346" t="s">
        <v>582</v>
      </c>
      <c r="I9346" t="s">
        <v>41</v>
      </c>
      <c r="K9346">
        <v>50</v>
      </c>
      <c r="L9346">
        <v>3</v>
      </c>
      <c r="M9346" s="2" t="s">
        <v>15142</v>
      </c>
      <c r="O9346">
        <v>103</v>
      </c>
      <c r="P9346">
        <v>1</v>
      </c>
      <c r="Q9346">
        <v>103</v>
      </c>
      <c r="R9346">
        <v>1</v>
      </c>
      <c r="S9346">
        <v>5463</v>
      </c>
      <c r="T9346">
        <v>1</v>
      </c>
      <c r="U9346">
        <v>7141</v>
      </c>
      <c r="V9346">
        <v>1</v>
      </c>
    </row>
    <row r="9347" spans="1:22" ht="14.5" hidden="1" customHeight="1" x14ac:dyDescent="0.35">
      <c r="A9347" t="s">
        <v>14976</v>
      </c>
      <c r="B9347" t="s">
        <v>14977</v>
      </c>
      <c r="C9347" t="s">
        <v>3812</v>
      </c>
      <c r="D9347" t="s">
        <v>10391</v>
      </c>
      <c r="E9347" t="s">
        <v>221</v>
      </c>
      <c r="F9347" t="s">
        <v>160</v>
      </c>
      <c r="G9347" t="s">
        <v>15143</v>
      </c>
      <c r="H9347" t="s">
        <v>582</v>
      </c>
      <c r="K9347">
        <v>54</v>
      </c>
      <c r="L9347">
        <v>6</v>
      </c>
      <c r="M9347" s="2" t="s">
        <v>15144</v>
      </c>
      <c r="O9347">
        <v>104</v>
      </c>
      <c r="P9347">
        <v>1</v>
      </c>
      <c r="Q9347">
        <v>104</v>
      </c>
      <c r="R9347">
        <v>1</v>
      </c>
      <c r="S9347">
        <v>5464</v>
      </c>
      <c r="T9347">
        <v>1</v>
      </c>
      <c r="U9347">
        <v>7142</v>
      </c>
      <c r="V9347">
        <v>1</v>
      </c>
    </row>
    <row r="9348" spans="1:22" ht="14.5" hidden="1" customHeight="1" x14ac:dyDescent="0.35">
      <c r="A9348" t="s">
        <v>14976</v>
      </c>
      <c r="B9348" t="s">
        <v>14977</v>
      </c>
      <c r="C9348" t="s">
        <v>3812</v>
      </c>
      <c r="D9348" t="s">
        <v>10391</v>
      </c>
      <c r="E9348" t="s">
        <v>221</v>
      </c>
      <c r="F9348" t="s">
        <v>160</v>
      </c>
      <c r="G9348" t="s">
        <v>15145</v>
      </c>
      <c r="K9348">
        <v>61</v>
      </c>
      <c r="L9348">
        <v>18</v>
      </c>
      <c r="M9348" s="2" t="s">
        <v>15146</v>
      </c>
      <c r="O9348">
        <v>105</v>
      </c>
      <c r="P9348">
        <v>1</v>
      </c>
      <c r="Q9348">
        <v>105</v>
      </c>
      <c r="R9348">
        <v>1</v>
      </c>
      <c r="S9348">
        <v>5465</v>
      </c>
      <c r="T9348">
        <v>1</v>
      </c>
      <c r="U9348">
        <v>7143</v>
      </c>
      <c r="V9348">
        <v>1</v>
      </c>
    </row>
    <row r="9349" spans="1:22" ht="14.5" hidden="1" customHeight="1" x14ac:dyDescent="0.35">
      <c r="A9349" t="s">
        <v>14976</v>
      </c>
      <c r="B9349" t="s">
        <v>14977</v>
      </c>
      <c r="C9349" t="s">
        <v>3812</v>
      </c>
      <c r="D9349" t="s">
        <v>10391</v>
      </c>
      <c r="E9349" t="s">
        <v>221</v>
      </c>
      <c r="F9349" t="s">
        <v>160</v>
      </c>
      <c r="G9349" t="s">
        <v>15147</v>
      </c>
      <c r="K9349">
        <v>80</v>
      </c>
      <c r="L9349">
        <v>3</v>
      </c>
      <c r="M9349" s="2" t="s">
        <v>15148</v>
      </c>
      <c r="O9349">
        <v>106</v>
      </c>
      <c r="P9349">
        <v>1</v>
      </c>
      <c r="Q9349">
        <v>106</v>
      </c>
      <c r="R9349">
        <v>1</v>
      </c>
      <c r="S9349">
        <v>5466</v>
      </c>
      <c r="T9349">
        <v>1</v>
      </c>
      <c r="U9349">
        <v>7144</v>
      </c>
      <c r="V9349">
        <v>1</v>
      </c>
    </row>
    <row r="9350" spans="1:22" ht="14.5" hidden="1" customHeight="1" x14ac:dyDescent="0.35">
      <c r="A9350" t="s">
        <v>14976</v>
      </c>
      <c r="B9350" t="s">
        <v>14977</v>
      </c>
      <c r="C9350" t="s">
        <v>3812</v>
      </c>
      <c r="D9350" t="s">
        <v>10391</v>
      </c>
      <c r="E9350" t="s">
        <v>221</v>
      </c>
      <c r="F9350" t="s">
        <v>160</v>
      </c>
      <c r="G9350" t="s">
        <v>15149</v>
      </c>
      <c r="K9350">
        <v>84</v>
      </c>
      <c r="L9350">
        <v>3</v>
      </c>
      <c r="M9350" s="2" t="s">
        <v>15150</v>
      </c>
      <c r="O9350">
        <v>107</v>
      </c>
      <c r="P9350">
        <v>1</v>
      </c>
      <c r="Q9350">
        <v>107</v>
      </c>
      <c r="R9350">
        <v>1</v>
      </c>
      <c r="S9350">
        <v>5467</v>
      </c>
      <c r="T9350">
        <v>1</v>
      </c>
      <c r="U9350">
        <v>7145</v>
      </c>
      <c r="V9350">
        <v>1</v>
      </c>
    </row>
    <row r="9351" spans="1:22" ht="14.5" hidden="1" customHeight="1" x14ac:dyDescent="0.35">
      <c r="A9351" t="s">
        <v>14976</v>
      </c>
      <c r="B9351" t="s">
        <v>14977</v>
      </c>
      <c r="C9351" t="s">
        <v>3812</v>
      </c>
      <c r="D9351" t="s">
        <v>10391</v>
      </c>
      <c r="E9351" t="s">
        <v>221</v>
      </c>
      <c r="F9351" t="s">
        <v>160</v>
      </c>
      <c r="G9351" t="s">
        <v>15151</v>
      </c>
      <c r="K9351">
        <v>88</v>
      </c>
      <c r="L9351">
        <v>3</v>
      </c>
      <c r="M9351" s="2" t="s">
        <v>15152</v>
      </c>
      <c r="O9351">
        <v>108</v>
      </c>
      <c r="P9351">
        <v>1</v>
      </c>
      <c r="Q9351">
        <v>108</v>
      </c>
      <c r="R9351">
        <v>1</v>
      </c>
      <c r="S9351">
        <v>5468</v>
      </c>
      <c r="T9351">
        <v>1</v>
      </c>
      <c r="U9351">
        <v>7146</v>
      </c>
      <c r="V9351">
        <v>1</v>
      </c>
    </row>
    <row r="9352" spans="1:22" ht="14.5" hidden="1" customHeight="1" x14ac:dyDescent="0.35">
      <c r="A9352" t="s">
        <v>14976</v>
      </c>
      <c r="B9352" t="s">
        <v>14977</v>
      </c>
      <c r="C9352" t="s">
        <v>3812</v>
      </c>
      <c r="D9352" t="s">
        <v>10391</v>
      </c>
      <c r="E9352" t="s">
        <v>221</v>
      </c>
      <c r="F9352" t="s">
        <v>160</v>
      </c>
      <c r="G9352" t="s">
        <v>15153</v>
      </c>
      <c r="K9352">
        <v>92</v>
      </c>
      <c r="L9352">
        <v>3</v>
      </c>
      <c r="M9352" s="2" t="s">
        <v>15154</v>
      </c>
      <c r="O9352">
        <v>109</v>
      </c>
      <c r="P9352">
        <v>1</v>
      </c>
      <c r="Q9352">
        <v>109</v>
      </c>
      <c r="R9352">
        <v>1</v>
      </c>
      <c r="S9352">
        <v>5469</v>
      </c>
      <c r="T9352">
        <v>1</v>
      </c>
      <c r="U9352">
        <v>7147</v>
      </c>
      <c r="V9352">
        <v>1</v>
      </c>
    </row>
    <row r="9353" spans="1:22" ht="14.5" hidden="1" customHeight="1" x14ac:dyDescent="0.35">
      <c r="A9353" t="s">
        <v>14976</v>
      </c>
      <c r="B9353" t="s">
        <v>14977</v>
      </c>
      <c r="C9353" t="s">
        <v>3812</v>
      </c>
      <c r="D9353" t="s">
        <v>10391</v>
      </c>
      <c r="E9353" t="s">
        <v>221</v>
      </c>
      <c r="F9353" t="s">
        <v>160</v>
      </c>
      <c r="G9353" t="s">
        <v>15155</v>
      </c>
      <c r="K9353">
        <v>97</v>
      </c>
      <c r="L9353">
        <v>4</v>
      </c>
      <c r="M9353" s="2" t="s">
        <v>15156</v>
      </c>
      <c r="O9353">
        <v>110</v>
      </c>
      <c r="P9353">
        <v>1</v>
      </c>
      <c r="Q9353">
        <v>110</v>
      </c>
      <c r="R9353">
        <v>1</v>
      </c>
      <c r="S9353">
        <v>5470</v>
      </c>
      <c r="T9353">
        <v>1</v>
      </c>
      <c r="U9353">
        <v>7148</v>
      </c>
      <c r="V9353">
        <v>1</v>
      </c>
    </row>
    <row r="9354" spans="1:22" ht="14.5" hidden="1" customHeight="1" x14ac:dyDescent="0.35">
      <c r="A9354" t="s">
        <v>14976</v>
      </c>
      <c r="B9354" t="s">
        <v>14977</v>
      </c>
      <c r="C9354" t="s">
        <v>3812</v>
      </c>
      <c r="D9354" t="s">
        <v>10391</v>
      </c>
      <c r="E9354" t="s">
        <v>221</v>
      </c>
      <c r="F9354" t="s">
        <v>160</v>
      </c>
      <c r="G9354" t="s">
        <v>15157</v>
      </c>
      <c r="K9354">
        <v>102</v>
      </c>
      <c r="L9354">
        <v>3</v>
      </c>
      <c r="M9354" s="2" t="s">
        <v>15158</v>
      </c>
      <c r="O9354">
        <v>111</v>
      </c>
      <c r="P9354">
        <v>1</v>
      </c>
      <c r="Q9354">
        <v>111</v>
      </c>
      <c r="R9354">
        <v>1</v>
      </c>
      <c r="S9354">
        <v>5471</v>
      </c>
      <c r="T9354">
        <v>1</v>
      </c>
      <c r="U9354">
        <v>7149</v>
      </c>
      <c r="V9354">
        <v>1</v>
      </c>
    </row>
    <row r="9355" spans="1:22" ht="14.5" hidden="1" customHeight="1" x14ac:dyDescent="0.35">
      <c r="A9355" t="s">
        <v>14976</v>
      </c>
      <c r="B9355" t="s">
        <v>14977</v>
      </c>
      <c r="C9355" t="s">
        <v>3812</v>
      </c>
      <c r="D9355" t="s">
        <v>10391</v>
      </c>
      <c r="E9355" t="s">
        <v>221</v>
      </c>
      <c r="F9355" t="s">
        <v>160</v>
      </c>
      <c r="G9355" t="s">
        <v>15159</v>
      </c>
      <c r="K9355">
        <v>106</v>
      </c>
      <c r="L9355">
        <v>3</v>
      </c>
      <c r="M9355" s="2" t="s">
        <v>15160</v>
      </c>
      <c r="O9355">
        <v>112</v>
      </c>
      <c r="P9355">
        <v>1</v>
      </c>
      <c r="Q9355">
        <v>112</v>
      </c>
      <c r="R9355">
        <v>1</v>
      </c>
      <c r="S9355">
        <v>5472</v>
      </c>
      <c r="T9355">
        <v>1</v>
      </c>
      <c r="U9355">
        <v>7150</v>
      </c>
      <c r="V9355">
        <v>1</v>
      </c>
    </row>
    <row r="9356" spans="1:22" ht="14.5" hidden="1" customHeight="1" x14ac:dyDescent="0.35">
      <c r="A9356" t="s">
        <v>14976</v>
      </c>
      <c r="B9356" t="s">
        <v>14977</v>
      </c>
      <c r="C9356" t="s">
        <v>3812</v>
      </c>
      <c r="D9356" t="s">
        <v>10391</v>
      </c>
      <c r="E9356" t="s">
        <v>221</v>
      </c>
      <c r="F9356" t="s">
        <v>160</v>
      </c>
      <c r="G9356" t="s">
        <v>15161</v>
      </c>
      <c r="K9356">
        <v>110</v>
      </c>
      <c r="L9356">
        <v>3</v>
      </c>
      <c r="M9356" s="2" t="s">
        <v>15162</v>
      </c>
      <c r="O9356">
        <v>113</v>
      </c>
      <c r="P9356">
        <v>1</v>
      </c>
      <c r="Q9356">
        <v>113</v>
      </c>
      <c r="R9356">
        <v>1</v>
      </c>
      <c r="S9356">
        <v>5473</v>
      </c>
      <c r="T9356">
        <v>1</v>
      </c>
      <c r="U9356">
        <v>7151</v>
      </c>
      <c r="V9356">
        <v>1</v>
      </c>
    </row>
    <row r="9357" spans="1:22" ht="14.5" hidden="1" customHeight="1" x14ac:dyDescent="0.35">
      <c r="A9357" t="s">
        <v>14976</v>
      </c>
      <c r="B9357" t="s">
        <v>14977</v>
      </c>
      <c r="C9357" t="s">
        <v>3812</v>
      </c>
      <c r="D9357" t="s">
        <v>10391</v>
      </c>
      <c r="E9357" t="s">
        <v>221</v>
      </c>
      <c r="F9357" t="s">
        <v>160</v>
      </c>
      <c r="G9357" t="s">
        <v>15163</v>
      </c>
      <c r="K9357">
        <v>114</v>
      </c>
      <c r="L9357">
        <v>3</v>
      </c>
      <c r="M9357" s="2" t="s">
        <v>15164</v>
      </c>
      <c r="O9357">
        <v>114</v>
      </c>
      <c r="P9357">
        <v>1</v>
      </c>
      <c r="Q9357">
        <v>114</v>
      </c>
      <c r="R9357">
        <v>1</v>
      </c>
      <c r="S9357">
        <v>5474</v>
      </c>
      <c r="T9357">
        <v>2</v>
      </c>
      <c r="U9357">
        <v>7152</v>
      </c>
      <c r="V9357">
        <v>1</v>
      </c>
    </row>
    <row r="9358" spans="1:22" ht="14.5" hidden="1" customHeight="1" x14ac:dyDescent="0.35">
      <c r="A9358" t="s">
        <v>14976</v>
      </c>
      <c r="B9358" t="s">
        <v>14977</v>
      </c>
      <c r="C9358" t="s">
        <v>3812</v>
      </c>
      <c r="D9358" t="s">
        <v>10391</v>
      </c>
      <c r="E9358" t="s">
        <v>221</v>
      </c>
      <c r="F9358" t="s">
        <v>160</v>
      </c>
      <c r="G9358" t="s">
        <v>10402</v>
      </c>
      <c r="K9358">
        <v>117</v>
      </c>
      <c r="L9358">
        <v>3</v>
      </c>
      <c r="M9358" s="2" t="s">
        <v>10403</v>
      </c>
      <c r="O9358">
        <v>115</v>
      </c>
      <c r="P9358">
        <v>1</v>
      </c>
      <c r="Q9358">
        <v>115</v>
      </c>
      <c r="R9358">
        <v>1</v>
      </c>
      <c r="S9358">
        <v>3702</v>
      </c>
      <c r="T9358">
        <v>3</v>
      </c>
      <c r="U9358">
        <v>4839</v>
      </c>
      <c r="V9358">
        <v>3</v>
      </c>
    </row>
    <row r="9359" spans="1:22" ht="14.5" hidden="1" customHeight="1" x14ac:dyDescent="0.35">
      <c r="A9359" t="s">
        <v>14976</v>
      </c>
      <c r="B9359" t="s">
        <v>14977</v>
      </c>
      <c r="C9359" t="s">
        <v>3812</v>
      </c>
      <c r="D9359" t="s">
        <v>10391</v>
      </c>
      <c r="F9359" t="s">
        <v>160</v>
      </c>
      <c r="G9359" t="s">
        <v>10362</v>
      </c>
      <c r="H9359" t="s">
        <v>582</v>
      </c>
      <c r="K9359">
        <v>121</v>
      </c>
      <c r="L9359">
        <v>7</v>
      </c>
      <c r="M9359" s="2" t="s">
        <v>15165</v>
      </c>
      <c r="O9359">
        <v>116</v>
      </c>
      <c r="P9359">
        <v>1</v>
      </c>
      <c r="Q9359">
        <v>22</v>
      </c>
      <c r="R9359">
        <v>2</v>
      </c>
      <c r="S9359">
        <v>3684</v>
      </c>
      <c r="T9359">
        <v>8</v>
      </c>
      <c r="U9359">
        <v>7153</v>
      </c>
      <c r="V9359">
        <v>1</v>
      </c>
    </row>
    <row r="9360" spans="1:22" ht="14.5" hidden="1" customHeight="1" x14ac:dyDescent="0.35">
      <c r="A9360" t="s">
        <v>14976</v>
      </c>
      <c r="B9360" t="s">
        <v>14977</v>
      </c>
      <c r="C9360" t="s">
        <v>3812</v>
      </c>
      <c r="D9360" t="s">
        <v>10391</v>
      </c>
      <c r="F9360" t="s">
        <v>160</v>
      </c>
      <c r="G9360" t="s">
        <v>10364</v>
      </c>
      <c r="K9360">
        <v>129</v>
      </c>
      <c r="L9360">
        <v>4</v>
      </c>
      <c r="M9360" s="2" t="s">
        <v>10399</v>
      </c>
      <c r="O9360">
        <v>117</v>
      </c>
      <c r="P9360">
        <v>1</v>
      </c>
      <c r="Q9360">
        <v>23</v>
      </c>
      <c r="R9360">
        <v>2</v>
      </c>
      <c r="S9360">
        <v>3685</v>
      </c>
      <c r="T9360">
        <v>8</v>
      </c>
      <c r="U9360">
        <v>4837</v>
      </c>
      <c r="V9360">
        <v>4</v>
      </c>
    </row>
    <row r="9361" spans="1:22" ht="14.5" hidden="1" customHeight="1" x14ac:dyDescent="0.35">
      <c r="A9361" t="s">
        <v>14976</v>
      </c>
      <c r="B9361" t="s">
        <v>14977</v>
      </c>
      <c r="C9361" t="s">
        <v>3812</v>
      </c>
      <c r="D9361" t="s">
        <v>10391</v>
      </c>
      <c r="E9361" t="s">
        <v>221</v>
      </c>
      <c r="F9361" t="s">
        <v>160</v>
      </c>
      <c r="G9361" t="s">
        <v>15166</v>
      </c>
      <c r="K9361">
        <v>134</v>
      </c>
      <c r="L9361">
        <v>4</v>
      </c>
      <c r="M9361" s="2" t="s">
        <v>15167</v>
      </c>
      <c r="O9361">
        <v>118</v>
      </c>
      <c r="P9361">
        <v>1</v>
      </c>
      <c r="Q9361">
        <v>116</v>
      </c>
      <c r="R9361">
        <v>1</v>
      </c>
      <c r="S9361">
        <v>5475</v>
      </c>
      <c r="T9361">
        <v>1</v>
      </c>
      <c r="U9361">
        <v>7154</v>
      </c>
      <c r="V9361">
        <v>1</v>
      </c>
    </row>
    <row r="9362" spans="1:22" ht="14.5" hidden="1" customHeight="1" x14ac:dyDescent="0.35">
      <c r="A9362" t="s">
        <v>14976</v>
      </c>
      <c r="B9362" t="s">
        <v>14977</v>
      </c>
      <c r="C9362" t="s">
        <v>3812</v>
      </c>
      <c r="D9362" t="s">
        <v>10391</v>
      </c>
      <c r="F9362" t="s">
        <v>26</v>
      </c>
      <c r="G9362" t="s">
        <v>10406</v>
      </c>
      <c r="K9362">
        <v>139</v>
      </c>
      <c r="L9362">
        <v>10</v>
      </c>
      <c r="M9362" s="2" t="s">
        <v>15168</v>
      </c>
      <c r="O9362">
        <v>119</v>
      </c>
      <c r="P9362">
        <v>1</v>
      </c>
      <c r="Q9362">
        <v>117</v>
      </c>
      <c r="R9362">
        <v>1</v>
      </c>
      <c r="S9362">
        <v>3704</v>
      </c>
      <c r="T9362">
        <v>3</v>
      </c>
      <c r="U9362">
        <v>7155</v>
      </c>
      <c r="V9362">
        <v>1</v>
      </c>
    </row>
    <row r="9363" spans="1:22" ht="14.5" hidden="1" customHeight="1" x14ac:dyDescent="0.35">
      <c r="A9363" t="s">
        <v>14976</v>
      </c>
      <c r="B9363" t="s">
        <v>14977</v>
      </c>
      <c r="C9363" t="s">
        <v>3812</v>
      </c>
      <c r="D9363" t="s">
        <v>10391</v>
      </c>
      <c r="E9363" t="s">
        <v>221</v>
      </c>
      <c r="F9363" t="s">
        <v>26</v>
      </c>
      <c r="G9363" t="s">
        <v>10411</v>
      </c>
      <c r="H9363" t="s">
        <v>10409</v>
      </c>
      <c r="I9363" t="s">
        <v>41</v>
      </c>
      <c r="K9363">
        <v>150</v>
      </c>
      <c r="L9363">
        <v>10</v>
      </c>
      <c r="M9363" s="2" t="s">
        <v>15169</v>
      </c>
      <c r="O9363">
        <v>120</v>
      </c>
      <c r="P9363">
        <v>1</v>
      </c>
      <c r="Q9363">
        <v>118</v>
      </c>
      <c r="R9363">
        <v>1</v>
      </c>
      <c r="S9363">
        <v>3706</v>
      </c>
      <c r="T9363">
        <v>3</v>
      </c>
      <c r="U9363">
        <v>7156</v>
      </c>
      <c r="V9363">
        <v>1</v>
      </c>
    </row>
    <row r="9364" spans="1:22" ht="14.5" hidden="1" customHeight="1" x14ac:dyDescent="0.35">
      <c r="A9364" t="s">
        <v>14976</v>
      </c>
      <c r="B9364" t="s">
        <v>14977</v>
      </c>
      <c r="C9364" t="s">
        <v>3812</v>
      </c>
      <c r="D9364" t="s">
        <v>10391</v>
      </c>
      <c r="E9364" t="s">
        <v>221</v>
      </c>
      <c r="F9364" t="s">
        <v>26</v>
      </c>
      <c r="G9364" t="s">
        <v>15170</v>
      </c>
      <c r="H9364" t="s">
        <v>10409</v>
      </c>
      <c r="I9364" t="s">
        <v>41</v>
      </c>
      <c r="K9364">
        <v>160</v>
      </c>
      <c r="L9364">
        <v>9</v>
      </c>
      <c r="M9364" s="2" t="s">
        <v>15171</v>
      </c>
      <c r="O9364">
        <v>121</v>
      </c>
      <c r="P9364">
        <v>1</v>
      </c>
      <c r="Q9364">
        <v>119</v>
      </c>
      <c r="R9364">
        <v>1</v>
      </c>
      <c r="S9364">
        <v>5476</v>
      </c>
      <c r="T9364">
        <v>1</v>
      </c>
      <c r="U9364">
        <v>7157</v>
      </c>
      <c r="V9364">
        <v>1</v>
      </c>
    </row>
    <row r="9365" spans="1:22" ht="14.5" hidden="1" customHeight="1" x14ac:dyDescent="0.35">
      <c r="A9365" t="s">
        <v>14976</v>
      </c>
      <c r="B9365" t="s">
        <v>14977</v>
      </c>
      <c r="C9365" t="s">
        <v>3812</v>
      </c>
      <c r="D9365" t="s">
        <v>10391</v>
      </c>
      <c r="E9365" t="s">
        <v>221</v>
      </c>
      <c r="F9365" t="s">
        <v>26</v>
      </c>
      <c r="G9365" t="s">
        <v>10414</v>
      </c>
      <c r="H9365" t="s">
        <v>10409</v>
      </c>
      <c r="I9365" t="s">
        <v>41</v>
      </c>
      <c r="K9365">
        <v>170</v>
      </c>
      <c r="L9365">
        <v>9</v>
      </c>
      <c r="M9365" s="2" t="s">
        <v>15172</v>
      </c>
      <c r="O9365">
        <v>122</v>
      </c>
      <c r="P9365">
        <v>1</v>
      </c>
      <c r="Q9365">
        <v>120</v>
      </c>
      <c r="R9365">
        <v>1</v>
      </c>
      <c r="S9365">
        <v>3707</v>
      </c>
      <c r="T9365">
        <v>3</v>
      </c>
      <c r="U9365">
        <v>7158</v>
      </c>
      <c r="V9365">
        <v>1</v>
      </c>
    </row>
    <row r="9366" spans="1:22" ht="14.5" hidden="1" customHeight="1" x14ac:dyDescent="0.35">
      <c r="A9366" t="s">
        <v>14976</v>
      </c>
      <c r="B9366" t="s">
        <v>14977</v>
      </c>
      <c r="C9366" t="s">
        <v>3812</v>
      </c>
      <c r="D9366" t="s">
        <v>10391</v>
      </c>
      <c r="E9366" t="s">
        <v>221</v>
      </c>
      <c r="F9366" t="s">
        <v>160</v>
      </c>
      <c r="G9366" t="s">
        <v>15173</v>
      </c>
      <c r="K9366">
        <v>180</v>
      </c>
      <c r="L9366">
        <v>3</v>
      </c>
      <c r="M9366" s="2" t="s">
        <v>15174</v>
      </c>
      <c r="O9366">
        <v>123</v>
      </c>
      <c r="P9366">
        <v>1</v>
      </c>
      <c r="Q9366">
        <v>121</v>
      </c>
      <c r="R9366">
        <v>1</v>
      </c>
      <c r="S9366">
        <v>5477</v>
      </c>
      <c r="T9366">
        <v>1</v>
      </c>
      <c r="U9366">
        <v>7159</v>
      </c>
      <c r="V9366">
        <v>1</v>
      </c>
    </row>
    <row r="9367" spans="1:22" ht="14.5" hidden="1" customHeight="1" x14ac:dyDescent="0.35">
      <c r="A9367" t="s">
        <v>14976</v>
      </c>
      <c r="B9367" t="s">
        <v>14977</v>
      </c>
      <c r="C9367" t="s">
        <v>3812</v>
      </c>
      <c r="D9367" t="s">
        <v>10391</v>
      </c>
      <c r="E9367" t="s">
        <v>221</v>
      </c>
      <c r="F9367" t="s">
        <v>160</v>
      </c>
      <c r="G9367" t="s">
        <v>15175</v>
      </c>
      <c r="K9367">
        <v>184</v>
      </c>
      <c r="L9367">
        <v>3</v>
      </c>
      <c r="M9367" s="2" t="s">
        <v>15176</v>
      </c>
      <c r="O9367">
        <v>124</v>
      </c>
      <c r="P9367">
        <v>1</v>
      </c>
      <c r="Q9367">
        <v>122</v>
      </c>
      <c r="R9367">
        <v>1</v>
      </c>
      <c r="S9367">
        <v>5478</v>
      </c>
      <c r="T9367">
        <v>1</v>
      </c>
      <c r="U9367">
        <v>7160</v>
      </c>
      <c r="V9367">
        <v>1</v>
      </c>
    </row>
    <row r="9368" spans="1:22" ht="14.5" hidden="1" customHeight="1" x14ac:dyDescent="0.35">
      <c r="A9368" t="s">
        <v>14976</v>
      </c>
      <c r="B9368" t="s">
        <v>14977</v>
      </c>
      <c r="C9368" t="s">
        <v>3812</v>
      </c>
      <c r="D9368" t="s">
        <v>10391</v>
      </c>
      <c r="E9368" t="s">
        <v>221</v>
      </c>
      <c r="F9368" t="s">
        <v>160</v>
      </c>
      <c r="G9368" t="s">
        <v>15177</v>
      </c>
      <c r="K9368">
        <v>188</v>
      </c>
      <c r="L9368">
        <v>3</v>
      </c>
      <c r="M9368" s="2" t="s">
        <v>15178</v>
      </c>
      <c r="O9368">
        <v>125</v>
      </c>
      <c r="P9368">
        <v>1</v>
      </c>
      <c r="Q9368">
        <v>123</v>
      </c>
      <c r="R9368">
        <v>1</v>
      </c>
      <c r="S9368">
        <v>5479</v>
      </c>
      <c r="T9368">
        <v>1</v>
      </c>
      <c r="U9368">
        <v>7161</v>
      </c>
      <c r="V9368">
        <v>1</v>
      </c>
    </row>
    <row r="9369" spans="1:22" ht="14.5" hidden="1" customHeight="1" x14ac:dyDescent="0.35">
      <c r="A9369" t="s">
        <v>14976</v>
      </c>
      <c r="B9369" t="s">
        <v>14977</v>
      </c>
      <c r="C9369" t="s">
        <v>3812</v>
      </c>
      <c r="D9369" t="s">
        <v>10391</v>
      </c>
      <c r="E9369" t="s">
        <v>221</v>
      </c>
      <c r="F9369" t="s">
        <v>160</v>
      </c>
      <c r="G9369" t="s">
        <v>15179</v>
      </c>
      <c r="K9369">
        <v>192</v>
      </c>
      <c r="L9369">
        <v>3</v>
      </c>
      <c r="M9369" s="2" t="s">
        <v>15180</v>
      </c>
      <c r="O9369">
        <v>126</v>
      </c>
      <c r="P9369">
        <v>1</v>
      </c>
      <c r="Q9369">
        <v>124</v>
      </c>
      <c r="R9369">
        <v>1</v>
      </c>
      <c r="S9369">
        <v>5480</v>
      </c>
      <c r="T9369">
        <v>1</v>
      </c>
      <c r="U9369">
        <v>7162</v>
      </c>
      <c r="V9369">
        <v>1</v>
      </c>
    </row>
    <row r="9370" spans="1:22" ht="14.5" hidden="1" customHeight="1" x14ac:dyDescent="0.35">
      <c r="A9370" t="s">
        <v>14976</v>
      </c>
      <c r="B9370" t="s">
        <v>14977</v>
      </c>
      <c r="C9370" t="s">
        <v>3812</v>
      </c>
      <c r="D9370" t="s">
        <v>10391</v>
      </c>
      <c r="E9370" t="s">
        <v>221</v>
      </c>
      <c r="F9370" t="s">
        <v>26</v>
      </c>
      <c r="G9370" t="s">
        <v>15181</v>
      </c>
      <c r="H9370" t="s">
        <v>582</v>
      </c>
      <c r="I9370" t="s">
        <v>29</v>
      </c>
      <c r="K9370">
        <v>196</v>
      </c>
      <c r="L9370">
        <v>3</v>
      </c>
      <c r="M9370" s="2" t="s">
        <v>15182</v>
      </c>
      <c r="O9370">
        <v>127</v>
      </c>
      <c r="P9370">
        <v>1</v>
      </c>
      <c r="Q9370">
        <v>125</v>
      </c>
      <c r="R9370">
        <v>1</v>
      </c>
      <c r="S9370">
        <v>5481</v>
      </c>
      <c r="T9370">
        <v>2</v>
      </c>
      <c r="U9370">
        <v>7163</v>
      </c>
      <c r="V9370">
        <v>1</v>
      </c>
    </row>
    <row r="9371" spans="1:22" ht="14.5" hidden="1" customHeight="1" x14ac:dyDescent="0.35">
      <c r="A9371" t="s">
        <v>14976</v>
      </c>
      <c r="B9371" t="s">
        <v>14977</v>
      </c>
      <c r="C9371" t="s">
        <v>3812</v>
      </c>
      <c r="D9371" t="s">
        <v>10391</v>
      </c>
      <c r="F9371" t="s">
        <v>26</v>
      </c>
      <c r="G9371" t="s">
        <v>15183</v>
      </c>
      <c r="H9371" t="s">
        <v>582</v>
      </c>
      <c r="I9371" t="s">
        <v>15184</v>
      </c>
      <c r="K9371">
        <v>200</v>
      </c>
      <c r="L9371">
        <v>3</v>
      </c>
      <c r="M9371" s="2" t="s">
        <v>15185</v>
      </c>
      <c r="O9371">
        <v>128</v>
      </c>
      <c r="P9371">
        <v>1</v>
      </c>
      <c r="Q9371">
        <v>126</v>
      </c>
      <c r="R9371">
        <v>1</v>
      </c>
      <c r="S9371">
        <v>5482</v>
      </c>
      <c r="T9371">
        <v>1</v>
      </c>
      <c r="U9371">
        <v>7164</v>
      </c>
      <c r="V9371">
        <v>1</v>
      </c>
    </row>
    <row r="9372" spans="1:22" ht="14.5" hidden="1" customHeight="1" x14ac:dyDescent="0.35">
      <c r="A9372" t="s">
        <v>14976</v>
      </c>
      <c r="B9372" t="s">
        <v>14977</v>
      </c>
      <c r="C9372" t="s">
        <v>3812</v>
      </c>
      <c r="D9372" t="s">
        <v>10391</v>
      </c>
      <c r="E9372" t="s">
        <v>221</v>
      </c>
      <c r="F9372" t="s">
        <v>160</v>
      </c>
      <c r="G9372" t="s">
        <v>15186</v>
      </c>
      <c r="H9372" t="s">
        <v>15187</v>
      </c>
      <c r="K9372">
        <v>204</v>
      </c>
      <c r="L9372">
        <v>7</v>
      </c>
      <c r="M9372" s="2" t="s">
        <v>15188</v>
      </c>
      <c r="O9372">
        <v>129</v>
      </c>
      <c r="P9372">
        <v>1</v>
      </c>
      <c r="Q9372">
        <v>127</v>
      </c>
      <c r="R9372">
        <v>1</v>
      </c>
      <c r="S9372">
        <v>5483</v>
      </c>
      <c r="T9372">
        <v>1</v>
      </c>
      <c r="U9372">
        <v>7165</v>
      </c>
      <c r="V9372">
        <v>1</v>
      </c>
    </row>
    <row r="9373" spans="1:22" ht="14.5" hidden="1" customHeight="1" x14ac:dyDescent="0.35">
      <c r="A9373" t="s">
        <v>14976</v>
      </c>
      <c r="B9373" t="s">
        <v>14977</v>
      </c>
      <c r="C9373" t="s">
        <v>3812</v>
      </c>
      <c r="D9373" t="s">
        <v>10391</v>
      </c>
      <c r="E9373" t="s">
        <v>221</v>
      </c>
      <c r="F9373" t="s">
        <v>160</v>
      </c>
      <c r="G9373" t="s">
        <v>15189</v>
      </c>
      <c r="H9373" t="s">
        <v>15187</v>
      </c>
      <c r="K9373">
        <v>211</v>
      </c>
      <c r="L9373">
        <v>18</v>
      </c>
      <c r="M9373" s="2" t="s">
        <v>15190</v>
      </c>
      <c r="O9373">
        <v>130</v>
      </c>
      <c r="P9373">
        <v>1</v>
      </c>
      <c r="Q9373">
        <v>128</v>
      </c>
      <c r="R9373">
        <v>1</v>
      </c>
      <c r="S9373">
        <v>5484</v>
      </c>
      <c r="T9373">
        <v>1</v>
      </c>
      <c r="U9373">
        <v>7166</v>
      </c>
      <c r="V9373">
        <v>1</v>
      </c>
    </row>
    <row r="9374" spans="1:22" ht="14.5" hidden="1" customHeight="1" x14ac:dyDescent="0.35">
      <c r="A9374" t="s">
        <v>14976</v>
      </c>
      <c r="B9374" t="s">
        <v>14977</v>
      </c>
      <c r="C9374" t="s">
        <v>3812</v>
      </c>
      <c r="D9374" t="s">
        <v>10391</v>
      </c>
      <c r="E9374" t="s">
        <v>221</v>
      </c>
      <c r="F9374" t="s">
        <v>26</v>
      </c>
      <c r="G9374" t="s">
        <v>15191</v>
      </c>
      <c r="H9374" t="s">
        <v>582</v>
      </c>
      <c r="I9374" t="s">
        <v>29</v>
      </c>
      <c r="K9374">
        <v>229</v>
      </c>
      <c r="L9374">
        <v>3</v>
      </c>
      <c r="M9374" s="2" t="s">
        <v>15192</v>
      </c>
      <c r="O9374">
        <v>131</v>
      </c>
      <c r="P9374">
        <v>1</v>
      </c>
      <c r="Q9374">
        <v>129</v>
      </c>
      <c r="R9374">
        <v>1</v>
      </c>
      <c r="S9374">
        <v>5485</v>
      </c>
      <c r="T9374">
        <v>2</v>
      </c>
      <c r="U9374">
        <v>7167</v>
      </c>
      <c r="V9374">
        <v>1</v>
      </c>
    </row>
    <row r="9375" spans="1:22" ht="14.5" hidden="1" customHeight="1" x14ac:dyDescent="0.35">
      <c r="A9375" t="s">
        <v>14976</v>
      </c>
      <c r="B9375" t="s">
        <v>14977</v>
      </c>
      <c r="C9375" t="s">
        <v>3812</v>
      </c>
      <c r="D9375" t="s">
        <v>10391</v>
      </c>
      <c r="E9375" t="s">
        <v>221</v>
      </c>
      <c r="F9375" t="s">
        <v>160</v>
      </c>
      <c r="G9375" t="s">
        <v>15193</v>
      </c>
      <c r="K9375">
        <v>233</v>
      </c>
      <c r="L9375">
        <v>3</v>
      </c>
      <c r="M9375" s="2" t="s">
        <v>15194</v>
      </c>
      <c r="O9375">
        <v>132</v>
      </c>
      <c r="P9375">
        <v>1</v>
      </c>
      <c r="Q9375">
        <v>130</v>
      </c>
      <c r="R9375">
        <v>1</v>
      </c>
      <c r="S9375">
        <v>5486</v>
      </c>
      <c r="T9375">
        <v>1</v>
      </c>
      <c r="U9375">
        <v>7168</v>
      </c>
      <c r="V9375">
        <v>1</v>
      </c>
    </row>
    <row r="9376" spans="1:22" ht="14.5" hidden="1" customHeight="1" x14ac:dyDescent="0.35">
      <c r="A9376" t="s">
        <v>14976</v>
      </c>
      <c r="B9376" t="s">
        <v>14977</v>
      </c>
      <c r="C9376" t="s">
        <v>3812</v>
      </c>
      <c r="D9376" t="s">
        <v>10391</v>
      </c>
      <c r="E9376" t="s">
        <v>221</v>
      </c>
      <c r="F9376" t="s">
        <v>160</v>
      </c>
      <c r="G9376" t="s">
        <v>15195</v>
      </c>
      <c r="K9376">
        <v>237</v>
      </c>
      <c r="L9376">
        <v>6</v>
      </c>
      <c r="M9376" s="2" t="s">
        <v>15196</v>
      </c>
      <c r="O9376">
        <v>133</v>
      </c>
      <c r="P9376">
        <v>1</v>
      </c>
      <c r="Q9376">
        <v>131</v>
      </c>
      <c r="R9376">
        <v>1</v>
      </c>
      <c r="S9376">
        <v>5487</v>
      </c>
      <c r="T9376">
        <v>2</v>
      </c>
      <c r="U9376">
        <v>7169</v>
      </c>
      <c r="V9376">
        <v>2</v>
      </c>
    </row>
    <row r="9377" spans="1:22" ht="14.5" hidden="1" customHeight="1" x14ac:dyDescent="0.35">
      <c r="A9377" t="s">
        <v>14976</v>
      </c>
      <c r="B9377" t="s">
        <v>14977</v>
      </c>
      <c r="C9377" t="s">
        <v>3812</v>
      </c>
      <c r="D9377" t="s">
        <v>10391</v>
      </c>
      <c r="E9377" t="s">
        <v>221</v>
      </c>
      <c r="F9377" t="s">
        <v>160</v>
      </c>
      <c r="G9377" t="s">
        <v>10418</v>
      </c>
      <c r="K9377">
        <v>244</v>
      </c>
      <c r="L9377">
        <v>9</v>
      </c>
      <c r="M9377" s="2" t="s">
        <v>15197</v>
      </c>
      <c r="O9377">
        <v>134</v>
      </c>
      <c r="P9377">
        <v>1</v>
      </c>
      <c r="Q9377">
        <v>132</v>
      </c>
      <c r="R9377">
        <v>1</v>
      </c>
      <c r="S9377">
        <v>3709</v>
      </c>
      <c r="T9377">
        <v>3</v>
      </c>
      <c r="U9377">
        <v>7170</v>
      </c>
      <c r="V9377">
        <v>1</v>
      </c>
    </row>
    <row r="9378" spans="1:22" ht="14.5" hidden="1" customHeight="1" x14ac:dyDescent="0.35">
      <c r="A9378" t="s">
        <v>14976</v>
      </c>
      <c r="B9378" t="s">
        <v>14977</v>
      </c>
      <c r="C9378" t="s">
        <v>3812</v>
      </c>
      <c r="D9378" t="s">
        <v>10391</v>
      </c>
      <c r="E9378" t="s">
        <v>221</v>
      </c>
      <c r="F9378" t="s">
        <v>160</v>
      </c>
      <c r="G9378" t="s">
        <v>10420</v>
      </c>
      <c r="H9378" t="s">
        <v>10421</v>
      </c>
      <c r="K9378">
        <v>254</v>
      </c>
      <c r="L9378">
        <v>5</v>
      </c>
      <c r="M9378" s="2" t="s">
        <v>15198</v>
      </c>
      <c r="O9378">
        <v>135</v>
      </c>
      <c r="P9378">
        <v>1</v>
      </c>
      <c r="Q9378">
        <v>133</v>
      </c>
      <c r="R9378">
        <v>1</v>
      </c>
      <c r="S9378">
        <v>3710</v>
      </c>
      <c r="T9378">
        <v>2</v>
      </c>
      <c r="U9378">
        <v>7171</v>
      </c>
      <c r="V9378">
        <v>1</v>
      </c>
    </row>
    <row r="9379" spans="1:22" ht="14.5" customHeight="1" x14ac:dyDescent="0.35">
      <c r="A9379" t="s">
        <v>15199</v>
      </c>
      <c r="B9379" t="s">
        <v>15200</v>
      </c>
      <c r="C9379" t="s">
        <v>786</v>
      </c>
      <c r="D9379" t="s">
        <v>252</v>
      </c>
      <c r="E9379" t="s">
        <v>787</v>
      </c>
      <c r="F9379" t="s">
        <v>156</v>
      </c>
      <c r="G9379" t="s">
        <v>788</v>
      </c>
      <c r="H9379" t="s">
        <v>5387</v>
      </c>
      <c r="I9379" t="s">
        <v>252</v>
      </c>
      <c r="K9379">
        <v>1</v>
      </c>
      <c r="L9379">
        <v>5</v>
      </c>
      <c r="M9379" s="2" t="s">
        <v>5416</v>
      </c>
      <c r="O9379">
        <v>0</v>
      </c>
      <c r="P9379">
        <v>1</v>
      </c>
      <c r="Q9379">
        <v>0</v>
      </c>
      <c r="R9379">
        <v>3</v>
      </c>
      <c r="S9379">
        <v>313</v>
      </c>
      <c r="T9379">
        <v>111</v>
      </c>
      <c r="U9379">
        <v>2334</v>
      </c>
      <c r="V9379">
        <v>3</v>
      </c>
    </row>
    <row r="9380" spans="1:22" ht="14.5" customHeight="1" x14ac:dyDescent="0.35">
      <c r="A9380" t="s">
        <v>15199</v>
      </c>
      <c r="B9380" t="s">
        <v>15200</v>
      </c>
      <c r="C9380" t="s">
        <v>786</v>
      </c>
      <c r="D9380" t="s">
        <v>252</v>
      </c>
      <c r="F9380" t="s">
        <v>156</v>
      </c>
      <c r="G9380" t="s">
        <v>5414</v>
      </c>
      <c r="K9380">
        <v>6</v>
      </c>
      <c r="L9380">
        <v>3</v>
      </c>
      <c r="M9380" s="2" t="s">
        <v>5415</v>
      </c>
      <c r="O9380">
        <v>1</v>
      </c>
      <c r="P9380">
        <v>1</v>
      </c>
      <c r="Q9380">
        <v>1</v>
      </c>
      <c r="R9380">
        <v>1</v>
      </c>
      <c r="S9380">
        <v>2094</v>
      </c>
      <c r="T9380">
        <v>19</v>
      </c>
      <c r="U9380">
        <v>2333</v>
      </c>
      <c r="V9380">
        <v>7</v>
      </c>
    </row>
    <row r="9381" spans="1:22" ht="14.5" customHeight="1" x14ac:dyDescent="0.35">
      <c r="A9381" t="s">
        <v>15199</v>
      </c>
      <c r="B9381" t="s">
        <v>15200</v>
      </c>
      <c r="C9381" t="s">
        <v>786</v>
      </c>
      <c r="D9381" t="s">
        <v>252</v>
      </c>
      <c r="F9381" t="s">
        <v>156</v>
      </c>
      <c r="G9381" t="s">
        <v>5412</v>
      </c>
      <c r="K9381">
        <v>9</v>
      </c>
      <c r="L9381">
        <v>3</v>
      </c>
      <c r="M9381" s="2" t="s">
        <v>5413</v>
      </c>
      <c r="O9381">
        <v>2</v>
      </c>
      <c r="P9381">
        <v>1</v>
      </c>
      <c r="Q9381">
        <v>2</v>
      </c>
      <c r="R9381">
        <v>1</v>
      </c>
      <c r="S9381">
        <v>2093</v>
      </c>
      <c r="T9381">
        <v>8</v>
      </c>
      <c r="U9381">
        <v>2332</v>
      </c>
      <c r="V9381">
        <v>6</v>
      </c>
    </row>
    <row r="9382" spans="1:22" ht="14.5" customHeight="1" x14ac:dyDescent="0.35">
      <c r="A9382" t="s">
        <v>15199</v>
      </c>
      <c r="B9382" t="s">
        <v>15200</v>
      </c>
      <c r="C9382" t="s">
        <v>786</v>
      </c>
      <c r="D9382" t="s">
        <v>10423</v>
      </c>
      <c r="E9382" t="s">
        <v>787</v>
      </c>
      <c r="F9382" t="s">
        <v>156</v>
      </c>
      <c r="G9382" t="s">
        <v>788</v>
      </c>
      <c r="H9382" t="s">
        <v>10424</v>
      </c>
      <c r="K9382">
        <v>1</v>
      </c>
      <c r="L9382">
        <v>6</v>
      </c>
      <c r="M9382" s="2" t="s">
        <v>10425</v>
      </c>
      <c r="O9382">
        <v>3</v>
      </c>
      <c r="P9382">
        <v>1</v>
      </c>
      <c r="Q9382">
        <v>0</v>
      </c>
      <c r="R9382">
        <v>3</v>
      </c>
      <c r="S9382">
        <v>313</v>
      </c>
      <c r="T9382">
        <v>111</v>
      </c>
      <c r="U9382">
        <v>4848</v>
      </c>
      <c r="V9382">
        <v>3</v>
      </c>
    </row>
    <row r="9383" spans="1:22" ht="14.5" customHeight="1" x14ac:dyDescent="0.35">
      <c r="A9383" t="s">
        <v>15199</v>
      </c>
      <c r="B9383" t="s">
        <v>15200</v>
      </c>
      <c r="C9383" t="s">
        <v>786</v>
      </c>
      <c r="D9383" t="s">
        <v>10426</v>
      </c>
      <c r="E9383" t="s">
        <v>787</v>
      </c>
      <c r="F9383" t="s">
        <v>156</v>
      </c>
      <c r="G9383" t="s">
        <v>788</v>
      </c>
      <c r="H9383" t="s">
        <v>10427</v>
      </c>
      <c r="K9383">
        <v>1</v>
      </c>
      <c r="L9383">
        <v>6</v>
      </c>
      <c r="M9383" s="2" t="s">
        <v>10428</v>
      </c>
      <c r="O9383">
        <v>4</v>
      </c>
      <c r="P9383">
        <v>1</v>
      </c>
      <c r="Q9383">
        <v>0</v>
      </c>
      <c r="R9383">
        <v>3</v>
      </c>
      <c r="S9383">
        <v>313</v>
      </c>
      <c r="T9383">
        <v>111</v>
      </c>
      <c r="U9383">
        <v>4849</v>
      </c>
      <c r="V9383">
        <v>2</v>
      </c>
    </row>
    <row r="9384" spans="1:22" ht="14.5" hidden="1" customHeight="1" x14ac:dyDescent="0.35">
      <c r="A9384" t="s">
        <v>15199</v>
      </c>
      <c r="B9384" t="s">
        <v>15200</v>
      </c>
      <c r="C9384" t="s">
        <v>24</v>
      </c>
      <c r="D9384" t="s">
        <v>10429</v>
      </c>
      <c r="F9384" t="s">
        <v>26</v>
      </c>
      <c r="G9384" t="s">
        <v>10568</v>
      </c>
      <c r="H9384" t="s">
        <v>576</v>
      </c>
      <c r="I9384" t="s">
        <v>29</v>
      </c>
      <c r="K9384">
        <v>1</v>
      </c>
      <c r="L9384">
        <v>12</v>
      </c>
      <c r="M9384" s="2" t="s">
        <v>10569</v>
      </c>
      <c r="O9384">
        <v>5</v>
      </c>
      <c r="P9384">
        <v>1</v>
      </c>
      <c r="Q9384">
        <v>3</v>
      </c>
      <c r="R9384">
        <v>1</v>
      </c>
      <c r="S9384">
        <v>3769</v>
      </c>
      <c r="T9384">
        <v>4</v>
      </c>
      <c r="U9384">
        <v>4908</v>
      </c>
      <c r="V9384">
        <v>4</v>
      </c>
    </row>
    <row r="9385" spans="1:22" ht="14.5" hidden="1" customHeight="1" x14ac:dyDescent="0.35">
      <c r="A9385" t="s">
        <v>15199</v>
      </c>
      <c r="B9385" t="s">
        <v>15200</v>
      </c>
      <c r="C9385" t="s">
        <v>24</v>
      </c>
      <c r="D9385" t="s">
        <v>10429</v>
      </c>
      <c r="F9385" t="s">
        <v>160</v>
      </c>
      <c r="G9385" t="s">
        <v>10570</v>
      </c>
      <c r="H9385" t="s">
        <v>10571</v>
      </c>
      <c r="K9385">
        <v>13</v>
      </c>
      <c r="L9385">
        <v>3</v>
      </c>
      <c r="M9385" s="2" t="s">
        <v>10572</v>
      </c>
      <c r="O9385">
        <v>6</v>
      </c>
      <c r="P9385">
        <v>1</v>
      </c>
      <c r="Q9385">
        <v>4</v>
      </c>
      <c r="R9385">
        <v>1</v>
      </c>
      <c r="S9385">
        <v>3770</v>
      </c>
      <c r="T9385">
        <v>4</v>
      </c>
      <c r="U9385">
        <v>4909</v>
      </c>
      <c r="V9385">
        <v>2</v>
      </c>
    </row>
    <row r="9386" spans="1:22" ht="14.5" hidden="1" customHeight="1" x14ac:dyDescent="0.35">
      <c r="A9386" t="s">
        <v>15199</v>
      </c>
      <c r="B9386" t="s">
        <v>15200</v>
      </c>
      <c r="C9386" t="s">
        <v>24</v>
      </c>
      <c r="D9386" t="s">
        <v>10429</v>
      </c>
      <c r="F9386" t="s">
        <v>26</v>
      </c>
      <c r="G9386" t="s">
        <v>1819</v>
      </c>
      <c r="H9386" t="s">
        <v>576</v>
      </c>
      <c r="I9386" t="s">
        <v>38</v>
      </c>
      <c r="K9386">
        <v>16</v>
      </c>
      <c r="L9386">
        <v>3</v>
      </c>
      <c r="M9386" s="2" t="s">
        <v>1820</v>
      </c>
      <c r="O9386">
        <v>7</v>
      </c>
      <c r="P9386">
        <v>1</v>
      </c>
      <c r="Q9386">
        <v>5</v>
      </c>
      <c r="R9386">
        <v>1</v>
      </c>
      <c r="S9386">
        <v>712</v>
      </c>
      <c r="T9386">
        <v>8</v>
      </c>
      <c r="U9386">
        <v>726</v>
      </c>
      <c r="V9386">
        <v>8</v>
      </c>
    </row>
    <row r="9387" spans="1:22" ht="14.5" hidden="1" customHeight="1" x14ac:dyDescent="0.35">
      <c r="A9387" t="s">
        <v>15199</v>
      </c>
      <c r="B9387" t="s">
        <v>15200</v>
      </c>
      <c r="C9387" t="s">
        <v>24</v>
      </c>
      <c r="D9387" t="s">
        <v>10429</v>
      </c>
      <c r="F9387" t="s">
        <v>26</v>
      </c>
      <c r="G9387" t="s">
        <v>10573</v>
      </c>
      <c r="H9387" t="s">
        <v>10574</v>
      </c>
      <c r="K9387">
        <v>19</v>
      </c>
      <c r="L9387">
        <v>14</v>
      </c>
      <c r="M9387" s="2" t="s">
        <v>10575</v>
      </c>
      <c r="O9387">
        <v>8</v>
      </c>
      <c r="P9387">
        <v>1</v>
      </c>
      <c r="Q9387">
        <v>6</v>
      </c>
      <c r="R9387">
        <v>1</v>
      </c>
      <c r="S9387">
        <v>3771</v>
      </c>
      <c r="T9387">
        <v>4</v>
      </c>
      <c r="U9387">
        <v>4910</v>
      </c>
      <c r="V9387">
        <v>4</v>
      </c>
    </row>
    <row r="9388" spans="1:22" ht="14.5" hidden="1" customHeight="1" x14ac:dyDescent="0.35">
      <c r="A9388" t="s">
        <v>15199</v>
      </c>
      <c r="B9388" t="s">
        <v>15200</v>
      </c>
      <c r="C9388" t="s">
        <v>24</v>
      </c>
      <c r="D9388" t="s">
        <v>10429</v>
      </c>
      <c r="F9388" t="s">
        <v>160</v>
      </c>
      <c r="G9388" t="s">
        <v>10576</v>
      </c>
      <c r="K9388">
        <v>33</v>
      </c>
      <c r="L9388">
        <v>8</v>
      </c>
      <c r="M9388" s="2" t="s">
        <v>15201</v>
      </c>
      <c r="O9388">
        <v>9</v>
      </c>
      <c r="P9388">
        <v>1</v>
      </c>
      <c r="Q9388">
        <v>7</v>
      </c>
      <c r="R9388">
        <v>1</v>
      </c>
      <c r="S9388">
        <v>3772</v>
      </c>
      <c r="T9388">
        <v>4</v>
      </c>
      <c r="U9388">
        <v>7172</v>
      </c>
      <c r="V9388">
        <v>1</v>
      </c>
    </row>
    <row r="9389" spans="1:22" ht="14.5" hidden="1" customHeight="1" x14ac:dyDescent="0.35">
      <c r="A9389" t="s">
        <v>15199</v>
      </c>
      <c r="B9389" t="s">
        <v>15200</v>
      </c>
      <c r="C9389" t="s">
        <v>24</v>
      </c>
      <c r="D9389" t="s">
        <v>10429</v>
      </c>
      <c r="F9389" t="s">
        <v>26</v>
      </c>
      <c r="G9389" t="s">
        <v>10578</v>
      </c>
      <c r="H9389" t="s">
        <v>10579</v>
      </c>
      <c r="I9389" t="s">
        <v>29</v>
      </c>
      <c r="K9389">
        <v>41</v>
      </c>
      <c r="L9389">
        <v>5</v>
      </c>
      <c r="M9389" s="2" t="s">
        <v>10580</v>
      </c>
      <c r="O9389">
        <v>10</v>
      </c>
      <c r="P9389">
        <v>1</v>
      </c>
      <c r="Q9389">
        <v>8</v>
      </c>
      <c r="R9389">
        <v>1</v>
      </c>
      <c r="S9389">
        <v>3773</v>
      </c>
      <c r="T9389">
        <v>4</v>
      </c>
      <c r="U9389">
        <v>4912</v>
      </c>
      <c r="V9389">
        <v>4</v>
      </c>
    </row>
    <row r="9390" spans="1:22" ht="14.5" hidden="1" customHeight="1" x14ac:dyDescent="0.35">
      <c r="A9390" t="s">
        <v>15199</v>
      </c>
      <c r="B9390" t="s">
        <v>15200</v>
      </c>
      <c r="C9390" t="s">
        <v>24</v>
      </c>
      <c r="D9390" t="s">
        <v>10429</v>
      </c>
      <c r="F9390" t="s">
        <v>26</v>
      </c>
      <c r="G9390" t="s">
        <v>10581</v>
      </c>
      <c r="H9390" t="s">
        <v>576</v>
      </c>
      <c r="I9390" t="s">
        <v>10582</v>
      </c>
      <c r="K9390">
        <v>46</v>
      </c>
      <c r="L9390">
        <v>3</v>
      </c>
      <c r="M9390" s="2" t="s">
        <v>10583</v>
      </c>
      <c r="O9390">
        <v>11</v>
      </c>
      <c r="P9390">
        <v>1</v>
      </c>
      <c r="Q9390">
        <v>9</v>
      </c>
      <c r="R9390">
        <v>1</v>
      </c>
      <c r="S9390">
        <v>3774</v>
      </c>
      <c r="T9390">
        <v>4</v>
      </c>
      <c r="U9390">
        <v>4913</v>
      </c>
      <c r="V9390">
        <v>4</v>
      </c>
    </row>
    <row r="9391" spans="1:22" ht="14.5" hidden="1" customHeight="1" x14ac:dyDescent="0.35">
      <c r="A9391" t="s">
        <v>15199</v>
      </c>
      <c r="B9391" t="s">
        <v>15200</v>
      </c>
      <c r="C9391" t="s">
        <v>24</v>
      </c>
      <c r="D9391" t="s">
        <v>10429</v>
      </c>
      <c r="F9391" t="s">
        <v>26</v>
      </c>
      <c r="G9391" t="s">
        <v>4514</v>
      </c>
      <c r="H9391" t="s">
        <v>576</v>
      </c>
      <c r="I9391" t="s">
        <v>10584</v>
      </c>
      <c r="K9391">
        <v>49</v>
      </c>
      <c r="L9391">
        <v>3</v>
      </c>
      <c r="M9391" s="2" t="s">
        <v>10585</v>
      </c>
      <c r="O9391">
        <v>12</v>
      </c>
      <c r="P9391">
        <v>1</v>
      </c>
      <c r="Q9391">
        <v>10</v>
      </c>
      <c r="R9391">
        <v>1</v>
      </c>
      <c r="S9391">
        <v>1739</v>
      </c>
      <c r="T9391">
        <v>6</v>
      </c>
      <c r="U9391">
        <v>4914</v>
      </c>
      <c r="V9391">
        <v>4</v>
      </c>
    </row>
    <row r="9392" spans="1:22" ht="14.5" hidden="1" customHeight="1" x14ac:dyDescent="0.35">
      <c r="A9392" t="s">
        <v>15199</v>
      </c>
      <c r="B9392" t="s">
        <v>15200</v>
      </c>
      <c r="C9392" t="s">
        <v>24</v>
      </c>
      <c r="D9392" t="s">
        <v>10429</v>
      </c>
      <c r="F9392" t="s">
        <v>26</v>
      </c>
      <c r="G9392" t="s">
        <v>10586</v>
      </c>
      <c r="H9392" t="s">
        <v>576</v>
      </c>
      <c r="I9392" t="s">
        <v>10587</v>
      </c>
      <c r="K9392">
        <v>52</v>
      </c>
      <c r="L9392">
        <v>3</v>
      </c>
      <c r="M9392" s="2" t="s">
        <v>10588</v>
      </c>
      <c r="O9392">
        <v>13</v>
      </c>
      <c r="P9392">
        <v>1</v>
      </c>
      <c r="Q9392">
        <v>11</v>
      </c>
      <c r="R9392">
        <v>1</v>
      </c>
      <c r="S9392">
        <v>3775</v>
      </c>
      <c r="T9392">
        <v>4</v>
      </c>
      <c r="U9392">
        <v>4915</v>
      </c>
      <c r="V9392">
        <v>4</v>
      </c>
    </row>
    <row r="9393" spans="1:22" ht="14.5" hidden="1" customHeight="1" x14ac:dyDescent="0.35">
      <c r="A9393" t="s">
        <v>15199</v>
      </c>
      <c r="B9393" t="s">
        <v>15200</v>
      </c>
      <c r="C9393" t="s">
        <v>24</v>
      </c>
      <c r="D9393" t="s">
        <v>10429</v>
      </c>
      <c r="F9393" t="s">
        <v>26</v>
      </c>
      <c r="G9393" t="s">
        <v>10589</v>
      </c>
      <c r="H9393" t="s">
        <v>576</v>
      </c>
      <c r="I9393" t="s">
        <v>41</v>
      </c>
      <c r="K9393">
        <v>55</v>
      </c>
      <c r="L9393">
        <v>3</v>
      </c>
      <c r="M9393" s="2" t="s">
        <v>10590</v>
      </c>
      <c r="O9393">
        <v>14</v>
      </c>
      <c r="P9393">
        <v>1</v>
      </c>
      <c r="Q9393">
        <v>12</v>
      </c>
      <c r="R9393">
        <v>1</v>
      </c>
      <c r="S9393">
        <v>3776</v>
      </c>
      <c r="T9393">
        <v>4</v>
      </c>
      <c r="U9393">
        <v>4916</v>
      </c>
      <c r="V9393">
        <v>4</v>
      </c>
    </row>
    <row r="9394" spans="1:22" ht="14.5" hidden="1" customHeight="1" x14ac:dyDescent="0.35">
      <c r="A9394" t="s">
        <v>15199</v>
      </c>
      <c r="B9394" t="s">
        <v>15200</v>
      </c>
      <c r="C9394" t="s">
        <v>24</v>
      </c>
      <c r="D9394" t="s">
        <v>10429</v>
      </c>
      <c r="F9394" t="s">
        <v>26</v>
      </c>
      <c r="G9394" t="s">
        <v>10591</v>
      </c>
      <c r="H9394" t="s">
        <v>576</v>
      </c>
      <c r="I9394" t="s">
        <v>41</v>
      </c>
      <c r="K9394">
        <v>58</v>
      </c>
      <c r="L9394">
        <v>3</v>
      </c>
      <c r="M9394" s="2" t="s">
        <v>10592</v>
      </c>
      <c r="O9394">
        <v>15</v>
      </c>
      <c r="P9394">
        <v>1</v>
      </c>
      <c r="Q9394">
        <v>13</v>
      </c>
      <c r="R9394">
        <v>1</v>
      </c>
      <c r="S9394">
        <v>3777</v>
      </c>
      <c r="T9394">
        <v>4</v>
      </c>
      <c r="U9394">
        <v>4917</v>
      </c>
      <c r="V9394">
        <v>4</v>
      </c>
    </row>
    <row r="9395" spans="1:22" ht="14.5" hidden="1" customHeight="1" x14ac:dyDescent="0.35">
      <c r="A9395" t="s">
        <v>15199</v>
      </c>
      <c r="B9395" t="s">
        <v>15200</v>
      </c>
      <c r="C9395" t="s">
        <v>24</v>
      </c>
      <c r="D9395" t="s">
        <v>10429</v>
      </c>
      <c r="F9395" t="s">
        <v>26</v>
      </c>
      <c r="G9395" t="s">
        <v>10593</v>
      </c>
      <c r="H9395" t="s">
        <v>576</v>
      </c>
      <c r="I9395" t="s">
        <v>10594</v>
      </c>
      <c r="K9395">
        <v>61</v>
      </c>
      <c r="L9395">
        <v>3</v>
      </c>
      <c r="M9395" s="2" t="s">
        <v>10595</v>
      </c>
      <c r="O9395">
        <v>16</v>
      </c>
      <c r="P9395">
        <v>1</v>
      </c>
      <c r="Q9395">
        <v>14</v>
      </c>
      <c r="R9395">
        <v>1</v>
      </c>
      <c r="S9395">
        <v>3778</v>
      </c>
      <c r="T9395">
        <v>4</v>
      </c>
      <c r="U9395">
        <v>4918</v>
      </c>
      <c r="V9395">
        <v>4</v>
      </c>
    </row>
    <row r="9396" spans="1:22" ht="14.5" hidden="1" customHeight="1" x14ac:dyDescent="0.35">
      <c r="A9396" t="s">
        <v>15199</v>
      </c>
      <c r="B9396" t="s">
        <v>15200</v>
      </c>
      <c r="C9396" t="s">
        <v>24</v>
      </c>
      <c r="D9396" t="s">
        <v>10429</v>
      </c>
      <c r="F9396" t="s">
        <v>160</v>
      </c>
      <c r="G9396" t="s">
        <v>10596</v>
      </c>
      <c r="H9396" t="s">
        <v>10597</v>
      </c>
      <c r="K9396">
        <v>64</v>
      </c>
      <c r="L9396">
        <v>9</v>
      </c>
      <c r="M9396" s="2" t="s">
        <v>10598</v>
      </c>
      <c r="O9396">
        <v>17</v>
      </c>
      <c r="P9396">
        <v>1</v>
      </c>
      <c r="Q9396">
        <v>15</v>
      </c>
      <c r="R9396">
        <v>1</v>
      </c>
      <c r="S9396">
        <v>3779</v>
      </c>
      <c r="T9396">
        <v>4</v>
      </c>
      <c r="U9396">
        <v>4919</v>
      </c>
      <c r="V9396">
        <v>4</v>
      </c>
    </row>
    <row r="9397" spans="1:22" ht="14.5" hidden="1" customHeight="1" x14ac:dyDescent="0.35">
      <c r="A9397" t="s">
        <v>15199</v>
      </c>
      <c r="B9397" t="s">
        <v>15200</v>
      </c>
      <c r="C9397" t="s">
        <v>24</v>
      </c>
      <c r="D9397" t="s">
        <v>10429</v>
      </c>
      <c r="F9397" t="s">
        <v>160</v>
      </c>
      <c r="G9397" t="s">
        <v>10599</v>
      </c>
      <c r="H9397" t="s">
        <v>10600</v>
      </c>
      <c r="K9397">
        <v>73</v>
      </c>
      <c r="L9397">
        <v>3</v>
      </c>
      <c r="M9397" s="2" t="s">
        <v>10601</v>
      </c>
      <c r="O9397">
        <v>18</v>
      </c>
      <c r="P9397">
        <v>1</v>
      </c>
      <c r="Q9397">
        <v>16</v>
      </c>
      <c r="R9397">
        <v>1</v>
      </c>
      <c r="S9397">
        <v>3780</v>
      </c>
      <c r="T9397">
        <v>4</v>
      </c>
      <c r="U9397">
        <v>4920</v>
      </c>
      <c r="V9397">
        <v>4</v>
      </c>
    </row>
    <row r="9398" spans="1:22" ht="14.5" hidden="1" customHeight="1" x14ac:dyDescent="0.35">
      <c r="A9398" t="s">
        <v>15199</v>
      </c>
      <c r="B9398" t="s">
        <v>15200</v>
      </c>
      <c r="C9398" t="s">
        <v>24</v>
      </c>
      <c r="D9398" t="s">
        <v>10429</v>
      </c>
      <c r="F9398" t="s">
        <v>26</v>
      </c>
      <c r="G9398" t="s">
        <v>10602</v>
      </c>
      <c r="H9398" t="s">
        <v>576</v>
      </c>
      <c r="I9398" t="s">
        <v>29</v>
      </c>
      <c r="K9398">
        <v>76</v>
      </c>
      <c r="L9398">
        <v>3</v>
      </c>
      <c r="M9398" s="2" t="s">
        <v>10603</v>
      </c>
      <c r="O9398">
        <v>19</v>
      </c>
      <c r="P9398">
        <v>1</v>
      </c>
      <c r="Q9398">
        <v>17</v>
      </c>
      <c r="R9398">
        <v>1</v>
      </c>
      <c r="S9398">
        <v>3781</v>
      </c>
      <c r="T9398">
        <v>4</v>
      </c>
      <c r="U9398">
        <v>4921</v>
      </c>
      <c r="V9398">
        <v>2</v>
      </c>
    </row>
    <row r="9399" spans="1:22" ht="14.5" hidden="1" customHeight="1" x14ac:dyDescent="0.35">
      <c r="A9399" t="s">
        <v>15199</v>
      </c>
      <c r="B9399" t="s">
        <v>15200</v>
      </c>
      <c r="C9399" t="s">
        <v>24</v>
      </c>
      <c r="D9399" t="s">
        <v>10429</v>
      </c>
      <c r="F9399" t="s">
        <v>26</v>
      </c>
      <c r="G9399" t="s">
        <v>10115</v>
      </c>
      <c r="H9399" t="s">
        <v>576</v>
      </c>
      <c r="I9399" t="s">
        <v>29</v>
      </c>
      <c r="K9399">
        <v>79</v>
      </c>
      <c r="L9399">
        <v>4</v>
      </c>
      <c r="M9399" s="2" t="s">
        <v>10604</v>
      </c>
      <c r="O9399">
        <v>20</v>
      </c>
      <c r="P9399">
        <v>1</v>
      </c>
      <c r="Q9399">
        <v>18</v>
      </c>
      <c r="R9399">
        <v>1</v>
      </c>
      <c r="S9399">
        <v>3601</v>
      </c>
      <c r="T9399">
        <v>5</v>
      </c>
      <c r="U9399">
        <v>4922</v>
      </c>
      <c r="V9399">
        <v>2</v>
      </c>
    </row>
    <row r="9400" spans="1:22" ht="14.5" hidden="1" customHeight="1" x14ac:dyDescent="0.35">
      <c r="A9400" t="s">
        <v>15199</v>
      </c>
      <c r="B9400" t="s">
        <v>15200</v>
      </c>
      <c r="C9400" t="s">
        <v>24</v>
      </c>
      <c r="D9400" t="s">
        <v>10429</v>
      </c>
      <c r="F9400" t="s">
        <v>26</v>
      </c>
      <c r="G9400" t="s">
        <v>10605</v>
      </c>
      <c r="H9400" t="s">
        <v>576</v>
      </c>
      <c r="I9400" t="s">
        <v>10119</v>
      </c>
      <c r="K9400">
        <v>83</v>
      </c>
      <c r="L9400">
        <v>5</v>
      </c>
      <c r="M9400" s="2" t="s">
        <v>10606</v>
      </c>
      <c r="O9400">
        <v>21</v>
      </c>
      <c r="P9400">
        <v>1</v>
      </c>
      <c r="Q9400">
        <v>19</v>
      </c>
      <c r="R9400">
        <v>1</v>
      </c>
      <c r="S9400">
        <v>3782</v>
      </c>
      <c r="T9400">
        <v>4</v>
      </c>
      <c r="U9400">
        <v>4923</v>
      </c>
      <c r="V9400">
        <v>3</v>
      </c>
    </row>
    <row r="9401" spans="1:22" ht="14.5" hidden="1" customHeight="1" x14ac:dyDescent="0.35">
      <c r="A9401" t="s">
        <v>15199</v>
      </c>
      <c r="B9401" t="s">
        <v>15200</v>
      </c>
      <c r="C9401" t="s">
        <v>24</v>
      </c>
      <c r="D9401" t="s">
        <v>10429</v>
      </c>
      <c r="F9401" t="s">
        <v>26</v>
      </c>
      <c r="G9401" t="s">
        <v>6415</v>
      </c>
      <c r="H9401" t="s">
        <v>576</v>
      </c>
      <c r="I9401" t="s">
        <v>10119</v>
      </c>
      <c r="K9401">
        <v>88</v>
      </c>
      <c r="L9401">
        <v>3</v>
      </c>
      <c r="M9401" s="2" t="s">
        <v>10607</v>
      </c>
      <c r="O9401">
        <v>22</v>
      </c>
      <c r="P9401">
        <v>1</v>
      </c>
      <c r="Q9401">
        <v>20</v>
      </c>
      <c r="R9401">
        <v>1</v>
      </c>
      <c r="S9401">
        <v>2444</v>
      </c>
      <c r="T9401">
        <v>5</v>
      </c>
      <c r="U9401">
        <v>4924</v>
      </c>
      <c r="V9401">
        <v>3</v>
      </c>
    </row>
    <row r="9402" spans="1:22" ht="14.5" hidden="1" customHeight="1" x14ac:dyDescent="0.35">
      <c r="A9402" t="s">
        <v>15199</v>
      </c>
      <c r="B9402" t="s">
        <v>15200</v>
      </c>
      <c r="C9402" t="s">
        <v>24</v>
      </c>
      <c r="D9402" t="s">
        <v>10429</v>
      </c>
      <c r="F9402" t="s">
        <v>26</v>
      </c>
      <c r="G9402" t="s">
        <v>6382</v>
      </c>
      <c r="H9402" t="s">
        <v>576</v>
      </c>
      <c r="I9402" t="s">
        <v>10119</v>
      </c>
      <c r="K9402">
        <v>91</v>
      </c>
      <c r="L9402">
        <v>3</v>
      </c>
      <c r="M9402" s="2" t="s">
        <v>10608</v>
      </c>
      <c r="O9402">
        <v>23</v>
      </c>
      <c r="P9402">
        <v>1</v>
      </c>
      <c r="Q9402">
        <v>21</v>
      </c>
      <c r="R9402">
        <v>1</v>
      </c>
      <c r="S9402">
        <v>2431</v>
      </c>
      <c r="T9402">
        <v>6</v>
      </c>
      <c r="U9402">
        <v>4925</v>
      </c>
      <c r="V9402">
        <v>3</v>
      </c>
    </row>
    <row r="9403" spans="1:22" ht="14.5" hidden="1" customHeight="1" x14ac:dyDescent="0.35">
      <c r="A9403" t="s">
        <v>15199</v>
      </c>
      <c r="B9403" t="s">
        <v>15200</v>
      </c>
      <c r="C9403" t="s">
        <v>24</v>
      </c>
      <c r="D9403" t="s">
        <v>10429</v>
      </c>
      <c r="F9403" t="s">
        <v>26</v>
      </c>
      <c r="G9403" t="s">
        <v>6421</v>
      </c>
      <c r="H9403" t="s">
        <v>576</v>
      </c>
      <c r="I9403" t="s">
        <v>6393</v>
      </c>
      <c r="K9403">
        <v>95</v>
      </c>
      <c r="L9403">
        <v>3</v>
      </c>
      <c r="M9403" s="2" t="s">
        <v>10609</v>
      </c>
      <c r="O9403">
        <v>24</v>
      </c>
      <c r="P9403">
        <v>1</v>
      </c>
      <c r="Q9403">
        <v>22</v>
      </c>
      <c r="R9403">
        <v>1</v>
      </c>
      <c r="S9403">
        <v>2447</v>
      </c>
      <c r="T9403">
        <v>5</v>
      </c>
      <c r="U9403">
        <v>4926</v>
      </c>
      <c r="V9403">
        <v>4</v>
      </c>
    </row>
    <row r="9404" spans="1:22" ht="14.5" hidden="1" customHeight="1" x14ac:dyDescent="0.35">
      <c r="A9404" t="s">
        <v>15199</v>
      </c>
      <c r="B9404" t="s">
        <v>15200</v>
      </c>
      <c r="C9404" t="s">
        <v>24</v>
      </c>
      <c r="D9404" t="s">
        <v>10429</v>
      </c>
      <c r="F9404" t="s">
        <v>26</v>
      </c>
      <c r="G9404" t="s">
        <v>10610</v>
      </c>
      <c r="H9404" t="s">
        <v>8958</v>
      </c>
      <c r="I9404" t="s">
        <v>6393</v>
      </c>
      <c r="K9404">
        <v>99</v>
      </c>
      <c r="L9404">
        <v>5</v>
      </c>
      <c r="M9404" s="2" t="s">
        <v>10611</v>
      </c>
      <c r="O9404">
        <v>25</v>
      </c>
      <c r="P9404">
        <v>1</v>
      </c>
      <c r="Q9404">
        <v>23</v>
      </c>
      <c r="R9404">
        <v>1</v>
      </c>
      <c r="S9404">
        <v>3783</v>
      </c>
      <c r="T9404">
        <v>4</v>
      </c>
      <c r="U9404">
        <v>4927</v>
      </c>
      <c r="V9404">
        <v>3</v>
      </c>
    </row>
    <row r="9405" spans="1:22" ht="14.5" hidden="1" customHeight="1" x14ac:dyDescent="0.35">
      <c r="A9405" t="s">
        <v>15199</v>
      </c>
      <c r="B9405" t="s">
        <v>15200</v>
      </c>
      <c r="C9405" t="s">
        <v>24</v>
      </c>
      <c r="D9405" t="s">
        <v>10429</v>
      </c>
      <c r="F9405" t="s">
        <v>26</v>
      </c>
      <c r="G9405" t="s">
        <v>6398</v>
      </c>
      <c r="H9405" t="s">
        <v>576</v>
      </c>
      <c r="I9405" t="s">
        <v>38</v>
      </c>
      <c r="K9405">
        <v>105</v>
      </c>
      <c r="L9405">
        <v>3</v>
      </c>
      <c r="M9405" s="2" t="s">
        <v>10612</v>
      </c>
      <c r="O9405">
        <v>26</v>
      </c>
      <c r="P9405">
        <v>1</v>
      </c>
      <c r="Q9405">
        <v>24</v>
      </c>
      <c r="R9405">
        <v>1</v>
      </c>
      <c r="S9405">
        <v>2437</v>
      </c>
      <c r="T9405">
        <v>5</v>
      </c>
      <c r="U9405">
        <v>4928</v>
      </c>
      <c r="V9405">
        <v>2</v>
      </c>
    </row>
    <row r="9406" spans="1:22" ht="14.5" hidden="1" customHeight="1" x14ac:dyDescent="0.35">
      <c r="A9406" t="s">
        <v>15199</v>
      </c>
      <c r="B9406" t="s">
        <v>15200</v>
      </c>
      <c r="C9406" t="s">
        <v>24</v>
      </c>
      <c r="D9406" t="s">
        <v>10429</v>
      </c>
      <c r="F9406" t="s">
        <v>26</v>
      </c>
      <c r="G9406" t="s">
        <v>4125</v>
      </c>
      <c r="H9406" t="s">
        <v>576</v>
      </c>
      <c r="K9406">
        <v>109</v>
      </c>
      <c r="L9406">
        <v>6</v>
      </c>
      <c r="M9406" s="2" t="s">
        <v>4126</v>
      </c>
      <c r="O9406">
        <v>27</v>
      </c>
      <c r="P9406">
        <v>1</v>
      </c>
      <c r="Q9406">
        <v>25</v>
      </c>
      <c r="R9406">
        <v>1</v>
      </c>
      <c r="S9406">
        <v>1595</v>
      </c>
      <c r="T9406">
        <v>6</v>
      </c>
      <c r="U9406">
        <v>1766</v>
      </c>
      <c r="V9406">
        <v>6</v>
      </c>
    </row>
    <row r="9407" spans="1:22" ht="14.5" hidden="1" customHeight="1" x14ac:dyDescent="0.35">
      <c r="A9407" t="s">
        <v>15199</v>
      </c>
      <c r="B9407" t="s">
        <v>15200</v>
      </c>
      <c r="C9407" t="s">
        <v>24</v>
      </c>
      <c r="D9407" t="s">
        <v>10429</v>
      </c>
      <c r="F9407" t="s">
        <v>26</v>
      </c>
      <c r="G9407" t="s">
        <v>10613</v>
      </c>
      <c r="H9407" t="s">
        <v>10614</v>
      </c>
      <c r="K9407">
        <v>115</v>
      </c>
      <c r="L9407">
        <v>11</v>
      </c>
      <c r="M9407" s="2" t="s">
        <v>10615</v>
      </c>
      <c r="O9407">
        <v>28</v>
      </c>
      <c r="P9407">
        <v>1</v>
      </c>
      <c r="Q9407">
        <v>26</v>
      </c>
      <c r="R9407">
        <v>1</v>
      </c>
      <c r="S9407">
        <v>3784</v>
      </c>
      <c r="T9407">
        <v>4</v>
      </c>
      <c r="U9407">
        <v>4929</v>
      </c>
      <c r="V9407">
        <v>4</v>
      </c>
    </row>
    <row r="9408" spans="1:22" ht="14.5" hidden="1" customHeight="1" x14ac:dyDescent="0.35">
      <c r="A9408" t="s">
        <v>15199</v>
      </c>
      <c r="B9408" t="s">
        <v>15200</v>
      </c>
      <c r="C9408" t="s">
        <v>24</v>
      </c>
      <c r="D9408" t="s">
        <v>10429</v>
      </c>
      <c r="F9408" t="s">
        <v>26</v>
      </c>
      <c r="G9408" t="s">
        <v>10616</v>
      </c>
      <c r="H9408" t="s">
        <v>10614</v>
      </c>
      <c r="K9408">
        <v>126</v>
      </c>
      <c r="L9408">
        <v>11</v>
      </c>
      <c r="M9408" s="2" t="s">
        <v>10617</v>
      </c>
      <c r="O9408">
        <v>29</v>
      </c>
      <c r="P9408">
        <v>1</v>
      </c>
      <c r="Q9408">
        <v>27</v>
      </c>
      <c r="R9408">
        <v>1</v>
      </c>
      <c r="S9408">
        <v>3785</v>
      </c>
      <c r="T9408">
        <v>4</v>
      </c>
      <c r="U9408">
        <v>4930</v>
      </c>
      <c r="V9408">
        <v>3</v>
      </c>
    </row>
    <row r="9409" spans="1:22" ht="14.5" hidden="1" customHeight="1" x14ac:dyDescent="0.35">
      <c r="A9409" t="s">
        <v>15199</v>
      </c>
      <c r="B9409" t="s">
        <v>15200</v>
      </c>
      <c r="C9409" t="s">
        <v>24</v>
      </c>
      <c r="D9409" t="s">
        <v>10429</v>
      </c>
      <c r="F9409" t="s">
        <v>26</v>
      </c>
      <c r="G9409" t="s">
        <v>6392</v>
      </c>
      <c r="H9409" t="s">
        <v>576</v>
      </c>
      <c r="I9409" t="s">
        <v>6393</v>
      </c>
      <c r="K9409">
        <v>137</v>
      </c>
      <c r="L9409">
        <v>3</v>
      </c>
      <c r="M9409" s="2" t="s">
        <v>10618</v>
      </c>
      <c r="O9409">
        <v>30</v>
      </c>
      <c r="P9409">
        <v>1</v>
      </c>
      <c r="Q9409">
        <v>28</v>
      </c>
      <c r="R9409">
        <v>1</v>
      </c>
      <c r="S9409">
        <v>2435</v>
      </c>
      <c r="T9409">
        <v>6</v>
      </c>
      <c r="U9409">
        <v>4931</v>
      </c>
      <c r="V9409">
        <v>4</v>
      </c>
    </row>
    <row r="9410" spans="1:22" ht="14.5" hidden="1" customHeight="1" x14ac:dyDescent="0.35">
      <c r="A9410" t="s">
        <v>15199</v>
      </c>
      <c r="B9410" t="s">
        <v>15200</v>
      </c>
      <c r="C9410" t="s">
        <v>24</v>
      </c>
      <c r="D9410" t="s">
        <v>10429</v>
      </c>
      <c r="F9410" t="s">
        <v>26</v>
      </c>
      <c r="G9410" t="s">
        <v>6448</v>
      </c>
      <c r="H9410" t="s">
        <v>10619</v>
      </c>
      <c r="I9410" t="s">
        <v>38</v>
      </c>
      <c r="K9410">
        <v>140</v>
      </c>
      <c r="L9410">
        <v>3</v>
      </c>
      <c r="M9410" s="2" t="s">
        <v>10620</v>
      </c>
      <c r="O9410">
        <v>31</v>
      </c>
      <c r="P9410">
        <v>1</v>
      </c>
      <c r="Q9410">
        <v>29</v>
      </c>
      <c r="R9410">
        <v>1</v>
      </c>
      <c r="S9410">
        <v>2457</v>
      </c>
      <c r="T9410">
        <v>5</v>
      </c>
      <c r="U9410">
        <v>4932</v>
      </c>
      <c r="V9410">
        <v>4</v>
      </c>
    </row>
    <row r="9411" spans="1:22" ht="14.5" hidden="1" customHeight="1" x14ac:dyDescent="0.35">
      <c r="A9411" t="s">
        <v>15199</v>
      </c>
      <c r="B9411" t="s">
        <v>15200</v>
      </c>
      <c r="C9411" t="s">
        <v>24</v>
      </c>
      <c r="D9411" t="s">
        <v>10429</v>
      </c>
      <c r="F9411" t="s">
        <v>26</v>
      </c>
      <c r="G9411" t="s">
        <v>6419</v>
      </c>
      <c r="H9411" t="s">
        <v>576</v>
      </c>
      <c r="I9411" t="s">
        <v>38</v>
      </c>
      <c r="K9411">
        <v>143</v>
      </c>
      <c r="L9411">
        <v>3</v>
      </c>
      <c r="M9411" s="2" t="s">
        <v>10621</v>
      </c>
      <c r="O9411">
        <v>32</v>
      </c>
      <c r="P9411">
        <v>1</v>
      </c>
      <c r="Q9411">
        <v>30</v>
      </c>
      <c r="R9411">
        <v>1</v>
      </c>
      <c r="S9411">
        <v>2446</v>
      </c>
      <c r="T9411">
        <v>4</v>
      </c>
      <c r="U9411">
        <v>4933</v>
      </c>
      <c r="V9411">
        <v>3</v>
      </c>
    </row>
    <row r="9412" spans="1:22" ht="14.5" hidden="1" customHeight="1" x14ac:dyDescent="0.35">
      <c r="A9412" t="s">
        <v>15199</v>
      </c>
      <c r="B9412" t="s">
        <v>15200</v>
      </c>
      <c r="C9412" t="s">
        <v>24</v>
      </c>
      <c r="D9412" t="s">
        <v>10429</v>
      </c>
      <c r="F9412" t="s">
        <v>26</v>
      </c>
      <c r="G9412" t="s">
        <v>6426</v>
      </c>
      <c r="H9412" t="s">
        <v>10622</v>
      </c>
      <c r="I9412" t="s">
        <v>41</v>
      </c>
      <c r="K9412">
        <v>146</v>
      </c>
      <c r="L9412">
        <v>3</v>
      </c>
      <c r="M9412" s="2" t="s">
        <v>10623</v>
      </c>
      <c r="O9412">
        <v>33</v>
      </c>
      <c r="P9412">
        <v>1</v>
      </c>
      <c r="Q9412">
        <v>31</v>
      </c>
      <c r="R9412">
        <v>1</v>
      </c>
      <c r="S9412">
        <v>2449</v>
      </c>
      <c r="T9412">
        <v>5</v>
      </c>
      <c r="U9412">
        <v>4934</v>
      </c>
      <c r="V9412">
        <v>3</v>
      </c>
    </row>
    <row r="9413" spans="1:22" ht="14.5" hidden="1" customHeight="1" x14ac:dyDescent="0.35">
      <c r="A9413" t="s">
        <v>15199</v>
      </c>
      <c r="B9413" t="s">
        <v>15200</v>
      </c>
      <c r="C9413" t="s">
        <v>24</v>
      </c>
      <c r="D9413" t="s">
        <v>10429</v>
      </c>
      <c r="F9413" t="s">
        <v>160</v>
      </c>
      <c r="G9413" t="s">
        <v>10624</v>
      </c>
      <c r="H9413" t="s">
        <v>10625</v>
      </c>
      <c r="K9413">
        <v>150</v>
      </c>
      <c r="L9413">
        <v>9</v>
      </c>
      <c r="M9413" s="2" t="s">
        <v>10626</v>
      </c>
      <c r="O9413">
        <v>34</v>
      </c>
      <c r="P9413">
        <v>1</v>
      </c>
      <c r="Q9413">
        <v>32</v>
      </c>
      <c r="R9413">
        <v>1</v>
      </c>
      <c r="S9413">
        <v>3786</v>
      </c>
      <c r="T9413">
        <v>4</v>
      </c>
      <c r="U9413">
        <v>4935</v>
      </c>
      <c r="V9413">
        <v>2</v>
      </c>
    </row>
    <row r="9414" spans="1:22" ht="14.5" hidden="1" customHeight="1" x14ac:dyDescent="0.35">
      <c r="A9414" t="s">
        <v>15199</v>
      </c>
      <c r="B9414" t="s">
        <v>15200</v>
      </c>
      <c r="C9414" t="s">
        <v>24</v>
      </c>
      <c r="D9414" t="s">
        <v>10429</v>
      </c>
      <c r="F9414" t="s">
        <v>26</v>
      </c>
      <c r="G9414" t="s">
        <v>10627</v>
      </c>
      <c r="H9414" t="s">
        <v>582</v>
      </c>
      <c r="I9414" t="s">
        <v>38</v>
      </c>
      <c r="K9414">
        <v>159</v>
      </c>
      <c r="L9414">
        <v>11</v>
      </c>
      <c r="M9414" s="2" t="s">
        <v>10628</v>
      </c>
      <c r="O9414">
        <v>35</v>
      </c>
      <c r="P9414">
        <v>1</v>
      </c>
      <c r="Q9414">
        <v>33</v>
      </c>
      <c r="R9414">
        <v>1</v>
      </c>
      <c r="S9414">
        <v>3787</v>
      </c>
      <c r="T9414">
        <v>3</v>
      </c>
      <c r="U9414">
        <v>4936</v>
      </c>
      <c r="V9414">
        <v>3</v>
      </c>
    </row>
    <row r="9415" spans="1:22" ht="14.5" hidden="1" customHeight="1" x14ac:dyDescent="0.35">
      <c r="A9415" t="s">
        <v>15199</v>
      </c>
      <c r="B9415" t="s">
        <v>15200</v>
      </c>
      <c r="C9415" t="s">
        <v>24</v>
      </c>
      <c r="D9415" t="s">
        <v>10429</v>
      </c>
      <c r="F9415" t="s">
        <v>26</v>
      </c>
      <c r="G9415" t="s">
        <v>1502</v>
      </c>
      <c r="H9415" t="s">
        <v>576</v>
      </c>
      <c r="K9415">
        <v>170</v>
      </c>
      <c r="L9415">
        <v>3</v>
      </c>
      <c r="M9415" s="2" t="s">
        <v>10629</v>
      </c>
      <c r="O9415">
        <v>36</v>
      </c>
      <c r="P9415">
        <v>1</v>
      </c>
      <c r="Q9415">
        <v>34</v>
      </c>
      <c r="R9415">
        <v>1</v>
      </c>
      <c r="S9415">
        <v>585</v>
      </c>
      <c r="T9415">
        <v>8</v>
      </c>
      <c r="U9415">
        <v>4937</v>
      </c>
      <c r="V9415">
        <v>4</v>
      </c>
    </row>
    <row r="9416" spans="1:22" ht="14.5" hidden="1" customHeight="1" x14ac:dyDescent="0.35">
      <c r="A9416" t="s">
        <v>15199</v>
      </c>
      <c r="B9416" t="s">
        <v>15200</v>
      </c>
      <c r="C9416" t="s">
        <v>24</v>
      </c>
      <c r="D9416" t="s">
        <v>10429</v>
      </c>
      <c r="F9416" t="s">
        <v>26</v>
      </c>
      <c r="G9416" t="s">
        <v>10630</v>
      </c>
      <c r="H9416" t="s">
        <v>2728</v>
      </c>
      <c r="I9416" t="s">
        <v>41</v>
      </c>
      <c r="K9416">
        <v>174</v>
      </c>
      <c r="L9416">
        <v>3</v>
      </c>
      <c r="M9416" s="2" t="s">
        <v>10631</v>
      </c>
      <c r="O9416">
        <v>37</v>
      </c>
      <c r="P9416">
        <v>1</v>
      </c>
      <c r="Q9416">
        <v>35</v>
      </c>
      <c r="R9416">
        <v>1</v>
      </c>
      <c r="S9416">
        <v>3788</v>
      </c>
      <c r="T9416">
        <v>4</v>
      </c>
      <c r="U9416">
        <v>4938</v>
      </c>
      <c r="V9416">
        <v>4</v>
      </c>
    </row>
    <row r="9417" spans="1:22" ht="14.5" hidden="1" customHeight="1" x14ac:dyDescent="0.35">
      <c r="A9417" t="s">
        <v>15199</v>
      </c>
      <c r="B9417" t="s">
        <v>15200</v>
      </c>
      <c r="C9417" t="s">
        <v>24</v>
      </c>
      <c r="D9417" t="s">
        <v>10429</v>
      </c>
      <c r="F9417" t="s">
        <v>156</v>
      </c>
      <c r="G9417" t="s">
        <v>10423</v>
      </c>
      <c r="H9417" t="s">
        <v>10632</v>
      </c>
      <c r="I9417" t="s">
        <v>10423</v>
      </c>
      <c r="K9417">
        <v>178</v>
      </c>
      <c r="L9417">
        <v>4</v>
      </c>
      <c r="M9417" s="2" t="s">
        <v>10633</v>
      </c>
      <c r="O9417">
        <v>38</v>
      </c>
      <c r="P9417">
        <v>1</v>
      </c>
      <c r="Q9417">
        <v>36</v>
      </c>
      <c r="R9417">
        <v>1</v>
      </c>
      <c r="S9417">
        <v>3789</v>
      </c>
      <c r="T9417">
        <v>3</v>
      </c>
      <c r="U9417">
        <v>4939</v>
      </c>
      <c r="V9417">
        <v>3</v>
      </c>
    </row>
    <row r="9418" spans="1:22" ht="14.5" hidden="1" customHeight="1" x14ac:dyDescent="0.35">
      <c r="A9418" t="s">
        <v>15199</v>
      </c>
      <c r="B9418" t="s">
        <v>15200</v>
      </c>
      <c r="C9418" t="s">
        <v>24</v>
      </c>
      <c r="D9418" t="s">
        <v>10429</v>
      </c>
      <c r="F9418" t="s">
        <v>26</v>
      </c>
      <c r="G9418" t="s">
        <v>10634</v>
      </c>
      <c r="H9418" t="s">
        <v>576</v>
      </c>
      <c r="I9418" t="s">
        <v>10635</v>
      </c>
      <c r="K9418">
        <v>183</v>
      </c>
      <c r="L9418">
        <v>5</v>
      </c>
      <c r="M9418" s="2" t="s">
        <v>10636</v>
      </c>
      <c r="O9418">
        <v>39</v>
      </c>
      <c r="P9418">
        <v>1</v>
      </c>
      <c r="Q9418">
        <v>37</v>
      </c>
      <c r="R9418">
        <v>1</v>
      </c>
      <c r="S9418">
        <v>3790</v>
      </c>
      <c r="T9418">
        <v>3</v>
      </c>
      <c r="U9418">
        <v>4940</v>
      </c>
      <c r="V9418">
        <v>3</v>
      </c>
    </row>
    <row r="9419" spans="1:22" ht="14.5" hidden="1" customHeight="1" x14ac:dyDescent="0.35">
      <c r="A9419" t="s">
        <v>15199</v>
      </c>
      <c r="B9419" t="s">
        <v>15200</v>
      </c>
      <c r="C9419" t="s">
        <v>24</v>
      </c>
      <c r="D9419" t="s">
        <v>10429</v>
      </c>
      <c r="F9419" t="s">
        <v>26</v>
      </c>
      <c r="G9419" t="s">
        <v>1827</v>
      </c>
      <c r="H9419" t="s">
        <v>576</v>
      </c>
      <c r="I9419" t="s">
        <v>38</v>
      </c>
      <c r="K9419">
        <v>189</v>
      </c>
      <c r="L9419">
        <v>3</v>
      </c>
      <c r="M9419" s="2" t="s">
        <v>10637</v>
      </c>
      <c r="O9419">
        <v>40</v>
      </c>
      <c r="P9419">
        <v>1</v>
      </c>
      <c r="Q9419">
        <v>38</v>
      </c>
      <c r="R9419">
        <v>1</v>
      </c>
      <c r="S9419">
        <v>716</v>
      </c>
      <c r="T9419">
        <v>8</v>
      </c>
      <c r="U9419">
        <v>4941</v>
      </c>
      <c r="V9419">
        <v>4</v>
      </c>
    </row>
    <row r="9420" spans="1:22" ht="14.5" hidden="1" customHeight="1" x14ac:dyDescent="0.35">
      <c r="A9420" t="s">
        <v>15199</v>
      </c>
      <c r="B9420" t="s">
        <v>15200</v>
      </c>
      <c r="C9420" t="s">
        <v>24</v>
      </c>
      <c r="D9420" t="s">
        <v>10429</v>
      </c>
      <c r="F9420" t="s">
        <v>26</v>
      </c>
      <c r="G9420" t="s">
        <v>10638</v>
      </c>
      <c r="H9420" t="s">
        <v>576</v>
      </c>
      <c r="I9420" t="s">
        <v>29</v>
      </c>
      <c r="K9420">
        <v>193</v>
      </c>
      <c r="L9420">
        <v>7</v>
      </c>
      <c r="M9420" s="2" t="s">
        <v>10639</v>
      </c>
      <c r="O9420">
        <v>41</v>
      </c>
      <c r="P9420">
        <v>1</v>
      </c>
      <c r="Q9420">
        <v>39</v>
      </c>
      <c r="R9420">
        <v>1</v>
      </c>
      <c r="S9420">
        <v>3791</v>
      </c>
      <c r="T9420">
        <v>4</v>
      </c>
      <c r="U9420">
        <v>4942</v>
      </c>
      <c r="V9420">
        <v>3</v>
      </c>
    </row>
    <row r="9421" spans="1:22" ht="14.5" hidden="1" customHeight="1" x14ac:dyDescent="0.35">
      <c r="A9421" t="s">
        <v>15199</v>
      </c>
      <c r="B9421" t="s">
        <v>15200</v>
      </c>
      <c r="C9421" t="s">
        <v>24</v>
      </c>
      <c r="D9421" t="s">
        <v>10429</v>
      </c>
      <c r="F9421" t="s">
        <v>160</v>
      </c>
      <c r="G9421" t="s">
        <v>10640</v>
      </c>
      <c r="K9421">
        <v>200</v>
      </c>
      <c r="L9421">
        <v>11</v>
      </c>
      <c r="M9421" s="2" t="s">
        <v>10641</v>
      </c>
      <c r="O9421">
        <v>42</v>
      </c>
      <c r="P9421">
        <v>1</v>
      </c>
      <c r="Q9421">
        <v>40</v>
      </c>
      <c r="R9421">
        <v>1</v>
      </c>
      <c r="S9421">
        <v>3792</v>
      </c>
      <c r="T9421">
        <v>3</v>
      </c>
      <c r="U9421">
        <v>4943</v>
      </c>
      <c r="V9421">
        <v>3</v>
      </c>
    </row>
    <row r="9422" spans="1:22" ht="14.5" hidden="1" customHeight="1" x14ac:dyDescent="0.35">
      <c r="A9422" t="s">
        <v>15199</v>
      </c>
      <c r="B9422" t="s">
        <v>15200</v>
      </c>
      <c r="C9422" t="s">
        <v>24</v>
      </c>
      <c r="D9422" t="s">
        <v>10429</v>
      </c>
      <c r="F9422" t="s">
        <v>26</v>
      </c>
      <c r="G9422" t="s">
        <v>10642</v>
      </c>
      <c r="H9422" t="s">
        <v>10643</v>
      </c>
      <c r="I9422" t="s">
        <v>41</v>
      </c>
      <c r="K9422">
        <v>211</v>
      </c>
      <c r="L9422">
        <v>8</v>
      </c>
      <c r="M9422" s="2" t="s">
        <v>10644</v>
      </c>
      <c r="O9422">
        <v>43</v>
      </c>
      <c r="P9422">
        <v>1</v>
      </c>
      <c r="Q9422">
        <v>41</v>
      </c>
      <c r="R9422">
        <v>1</v>
      </c>
      <c r="S9422">
        <v>3793</v>
      </c>
      <c r="T9422">
        <v>3</v>
      </c>
      <c r="U9422">
        <v>4944</v>
      </c>
      <c r="V9422">
        <v>3</v>
      </c>
    </row>
    <row r="9423" spans="1:22" ht="14.5" hidden="1" customHeight="1" x14ac:dyDescent="0.35">
      <c r="A9423" t="s">
        <v>15199</v>
      </c>
      <c r="B9423" t="s">
        <v>15200</v>
      </c>
      <c r="C9423" t="s">
        <v>24</v>
      </c>
      <c r="D9423" t="s">
        <v>10429</v>
      </c>
      <c r="F9423" t="s">
        <v>26</v>
      </c>
      <c r="G9423" t="s">
        <v>10645</v>
      </c>
      <c r="H9423" t="s">
        <v>576</v>
      </c>
      <c r="I9423" t="s">
        <v>10423</v>
      </c>
      <c r="K9423">
        <v>219</v>
      </c>
      <c r="L9423">
        <v>7</v>
      </c>
      <c r="M9423" s="2" t="s">
        <v>10646</v>
      </c>
      <c r="O9423">
        <v>44</v>
      </c>
      <c r="P9423">
        <v>1</v>
      </c>
      <c r="Q9423">
        <v>42</v>
      </c>
      <c r="R9423">
        <v>1</v>
      </c>
      <c r="S9423">
        <v>3794</v>
      </c>
      <c r="T9423">
        <v>3</v>
      </c>
      <c r="U9423">
        <v>4945</v>
      </c>
      <c r="V9423">
        <v>3</v>
      </c>
    </row>
    <row r="9424" spans="1:22" ht="14.5" hidden="1" customHeight="1" x14ac:dyDescent="0.35">
      <c r="A9424" t="s">
        <v>15199</v>
      </c>
      <c r="B9424" t="s">
        <v>15200</v>
      </c>
      <c r="C9424" t="s">
        <v>24</v>
      </c>
      <c r="D9424" t="s">
        <v>10429</v>
      </c>
      <c r="F9424" t="s">
        <v>26</v>
      </c>
      <c r="G9424" t="s">
        <v>1214</v>
      </c>
      <c r="H9424" t="s">
        <v>576</v>
      </c>
      <c r="I9424" t="s">
        <v>29</v>
      </c>
      <c r="K9424">
        <v>226</v>
      </c>
      <c r="L9424">
        <v>3</v>
      </c>
      <c r="M9424" s="2" t="s">
        <v>1215</v>
      </c>
      <c r="O9424">
        <v>45</v>
      </c>
      <c r="P9424">
        <v>1</v>
      </c>
      <c r="Q9424">
        <v>43</v>
      </c>
      <c r="R9424">
        <v>1</v>
      </c>
      <c r="S9424">
        <v>477</v>
      </c>
      <c r="T9424">
        <v>6</v>
      </c>
      <c r="U9424">
        <v>480</v>
      </c>
      <c r="V9424">
        <v>6</v>
      </c>
    </row>
    <row r="9425" spans="1:22" ht="14.5" hidden="1" customHeight="1" x14ac:dyDescent="0.35">
      <c r="A9425" t="s">
        <v>15199</v>
      </c>
      <c r="B9425" t="s">
        <v>15200</v>
      </c>
      <c r="C9425" t="s">
        <v>24</v>
      </c>
      <c r="D9425" t="s">
        <v>10429</v>
      </c>
      <c r="F9425" t="s">
        <v>26</v>
      </c>
      <c r="G9425" t="s">
        <v>10647</v>
      </c>
      <c r="H9425" t="s">
        <v>6164</v>
      </c>
      <c r="I9425" t="s">
        <v>29</v>
      </c>
      <c r="K9425">
        <v>229</v>
      </c>
      <c r="L9425">
        <v>3</v>
      </c>
      <c r="M9425" s="2" t="s">
        <v>12529</v>
      </c>
      <c r="O9425">
        <v>46</v>
      </c>
      <c r="P9425">
        <v>1</v>
      </c>
      <c r="Q9425">
        <v>44</v>
      </c>
      <c r="R9425">
        <v>1</v>
      </c>
      <c r="S9425">
        <v>3795</v>
      </c>
      <c r="T9425">
        <v>4</v>
      </c>
      <c r="U9425">
        <v>5837</v>
      </c>
      <c r="V9425">
        <v>3</v>
      </c>
    </row>
    <row r="9426" spans="1:22" ht="14.5" hidden="1" customHeight="1" x14ac:dyDescent="0.35">
      <c r="A9426" t="s">
        <v>15199</v>
      </c>
      <c r="B9426" t="s">
        <v>15200</v>
      </c>
      <c r="C9426" t="s">
        <v>24</v>
      </c>
      <c r="D9426" t="s">
        <v>10429</v>
      </c>
      <c r="F9426" t="s">
        <v>160</v>
      </c>
      <c r="G9426" t="s">
        <v>10649</v>
      </c>
      <c r="H9426" t="s">
        <v>10650</v>
      </c>
      <c r="K9426">
        <v>232</v>
      </c>
      <c r="L9426">
        <v>12</v>
      </c>
      <c r="M9426" s="2" t="s">
        <v>10651</v>
      </c>
      <c r="O9426">
        <v>47</v>
      </c>
      <c r="P9426">
        <v>1</v>
      </c>
      <c r="Q9426">
        <v>45</v>
      </c>
      <c r="R9426">
        <v>1</v>
      </c>
      <c r="S9426">
        <v>3796</v>
      </c>
      <c r="T9426">
        <v>3</v>
      </c>
      <c r="U9426">
        <v>4947</v>
      </c>
      <c r="V9426">
        <v>2</v>
      </c>
    </row>
    <row r="9427" spans="1:22" ht="14.5" hidden="1" customHeight="1" x14ac:dyDescent="0.35">
      <c r="A9427" t="s">
        <v>15199</v>
      </c>
      <c r="B9427" t="s">
        <v>15200</v>
      </c>
      <c r="C9427" t="s">
        <v>24</v>
      </c>
      <c r="D9427" t="s">
        <v>10429</v>
      </c>
      <c r="F9427" t="s">
        <v>26</v>
      </c>
      <c r="G9427" t="s">
        <v>10652</v>
      </c>
      <c r="H9427" t="s">
        <v>10653</v>
      </c>
      <c r="I9427" t="s">
        <v>29</v>
      </c>
      <c r="K9427">
        <v>245</v>
      </c>
      <c r="L9427">
        <v>5</v>
      </c>
      <c r="M9427" s="2" t="s">
        <v>10654</v>
      </c>
      <c r="O9427">
        <v>48</v>
      </c>
      <c r="P9427">
        <v>1</v>
      </c>
      <c r="Q9427">
        <v>46</v>
      </c>
      <c r="R9427">
        <v>1</v>
      </c>
      <c r="S9427">
        <v>3797</v>
      </c>
      <c r="T9427">
        <v>3</v>
      </c>
      <c r="U9427">
        <v>4948</v>
      </c>
      <c r="V9427">
        <v>2</v>
      </c>
    </row>
    <row r="9428" spans="1:22" ht="14.5" hidden="1" customHeight="1" x14ac:dyDescent="0.35">
      <c r="A9428" t="s">
        <v>15199</v>
      </c>
      <c r="B9428" t="s">
        <v>15200</v>
      </c>
      <c r="C9428" t="s">
        <v>24</v>
      </c>
      <c r="D9428" t="s">
        <v>10429</v>
      </c>
      <c r="F9428" t="s">
        <v>26</v>
      </c>
      <c r="G9428" t="s">
        <v>3488</v>
      </c>
      <c r="H9428" t="s">
        <v>576</v>
      </c>
      <c r="I9428" t="s">
        <v>41</v>
      </c>
      <c r="K9428">
        <v>251</v>
      </c>
      <c r="L9428">
        <v>5</v>
      </c>
      <c r="M9428" s="2" t="s">
        <v>10655</v>
      </c>
      <c r="O9428">
        <v>49</v>
      </c>
      <c r="P9428">
        <v>1</v>
      </c>
      <c r="Q9428">
        <v>47</v>
      </c>
      <c r="R9428">
        <v>1</v>
      </c>
      <c r="S9428">
        <v>1352</v>
      </c>
      <c r="T9428">
        <v>6</v>
      </c>
      <c r="U9428">
        <v>4949</v>
      </c>
      <c r="V9428">
        <v>3</v>
      </c>
    </row>
    <row r="9429" spans="1:22" ht="14.5" hidden="1" customHeight="1" x14ac:dyDescent="0.35">
      <c r="A9429" t="s">
        <v>15199</v>
      </c>
      <c r="B9429" t="s">
        <v>15200</v>
      </c>
      <c r="C9429" t="s">
        <v>24</v>
      </c>
      <c r="D9429" t="s">
        <v>10429</v>
      </c>
      <c r="F9429" t="s">
        <v>26</v>
      </c>
      <c r="G9429" t="s">
        <v>1140</v>
      </c>
      <c r="H9429" t="s">
        <v>576</v>
      </c>
      <c r="I9429" t="s">
        <v>29</v>
      </c>
      <c r="K9429">
        <v>257</v>
      </c>
      <c r="L9429">
        <v>3</v>
      </c>
      <c r="M9429" s="2" t="s">
        <v>1141</v>
      </c>
      <c r="O9429">
        <v>50</v>
      </c>
      <c r="P9429">
        <v>1</v>
      </c>
      <c r="Q9429">
        <v>48</v>
      </c>
      <c r="R9429">
        <v>1</v>
      </c>
      <c r="S9429">
        <v>448</v>
      </c>
      <c r="T9429">
        <v>8</v>
      </c>
      <c r="U9429">
        <v>451</v>
      </c>
      <c r="V9429">
        <v>8</v>
      </c>
    </row>
    <row r="9430" spans="1:22" ht="14.5" hidden="1" customHeight="1" x14ac:dyDescent="0.35">
      <c r="A9430" t="s">
        <v>15199</v>
      </c>
      <c r="B9430" t="s">
        <v>15200</v>
      </c>
      <c r="C9430" t="s">
        <v>24</v>
      </c>
      <c r="D9430" t="s">
        <v>10429</v>
      </c>
      <c r="F9430" t="s">
        <v>26</v>
      </c>
      <c r="G9430" t="s">
        <v>1145</v>
      </c>
      <c r="H9430" t="s">
        <v>576</v>
      </c>
      <c r="I9430" t="s">
        <v>29</v>
      </c>
      <c r="K9430">
        <v>261</v>
      </c>
      <c r="L9430">
        <v>3</v>
      </c>
      <c r="M9430" s="2" t="s">
        <v>1146</v>
      </c>
      <c r="O9430">
        <v>51</v>
      </c>
      <c r="P9430">
        <v>1</v>
      </c>
      <c r="Q9430">
        <v>49</v>
      </c>
      <c r="R9430">
        <v>1</v>
      </c>
      <c r="S9430">
        <v>450</v>
      </c>
      <c r="T9430">
        <v>8</v>
      </c>
      <c r="U9430">
        <v>453</v>
      </c>
      <c r="V9430">
        <v>8</v>
      </c>
    </row>
    <row r="9431" spans="1:22" ht="14.5" hidden="1" customHeight="1" x14ac:dyDescent="0.35">
      <c r="A9431" t="s">
        <v>15199</v>
      </c>
      <c r="B9431" t="s">
        <v>15200</v>
      </c>
      <c r="C9431" t="s">
        <v>24</v>
      </c>
      <c r="D9431" t="s">
        <v>10429</v>
      </c>
      <c r="F9431" t="s">
        <v>156</v>
      </c>
      <c r="G9431" t="s">
        <v>252</v>
      </c>
      <c r="H9431" t="s">
        <v>5387</v>
      </c>
      <c r="I9431" t="s">
        <v>252</v>
      </c>
      <c r="K9431">
        <v>264</v>
      </c>
      <c r="L9431">
        <v>4</v>
      </c>
      <c r="M9431" s="2" t="s">
        <v>10656</v>
      </c>
      <c r="O9431">
        <v>52</v>
      </c>
      <c r="P9431">
        <v>1</v>
      </c>
      <c r="Q9431">
        <v>50</v>
      </c>
      <c r="R9431">
        <v>1</v>
      </c>
      <c r="S9431">
        <v>2082</v>
      </c>
      <c r="T9431">
        <v>6</v>
      </c>
      <c r="U9431">
        <v>4950</v>
      </c>
      <c r="V9431">
        <v>2</v>
      </c>
    </row>
    <row r="9432" spans="1:22" ht="14.5" hidden="1" customHeight="1" x14ac:dyDescent="0.35">
      <c r="A9432" t="s">
        <v>15199</v>
      </c>
      <c r="B9432" t="s">
        <v>15200</v>
      </c>
      <c r="C9432" t="s">
        <v>24</v>
      </c>
      <c r="D9432" t="s">
        <v>10429</v>
      </c>
      <c r="F9432" t="s">
        <v>26</v>
      </c>
      <c r="G9432" t="s">
        <v>1725</v>
      </c>
      <c r="H9432" t="s">
        <v>1095</v>
      </c>
      <c r="I9432" t="s">
        <v>38</v>
      </c>
      <c r="K9432">
        <v>268</v>
      </c>
      <c r="L9432">
        <v>10</v>
      </c>
      <c r="M9432" s="2" t="s">
        <v>10657</v>
      </c>
      <c r="O9432">
        <v>53</v>
      </c>
      <c r="P9432">
        <v>1</v>
      </c>
      <c r="Q9432">
        <v>51</v>
      </c>
      <c r="R9432">
        <v>1</v>
      </c>
      <c r="S9432">
        <v>674</v>
      </c>
      <c r="T9432">
        <v>8</v>
      </c>
      <c r="U9432">
        <v>4951</v>
      </c>
      <c r="V9432">
        <v>3</v>
      </c>
    </row>
    <row r="9433" spans="1:22" ht="14.5" hidden="1" customHeight="1" x14ac:dyDescent="0.35">
      <c r="A9433" t="s">
        <v>15199</v>
      </c>
      <c r="B9433" t="s">
        <v>15200</v>
      </c>
      <c r="C9433" t="s">
        <v>24</v>
      </c>
      <c r="D9433" t="s">
        <v>10429</v>
      </c>
      <c r="F9433" t="s">
        <v>26</v>
      </c>
      <c r="G9433" t="s">
        <v>6217</v>
      </c>
      <c r="H9433" t="s">
        <v>10658</v>
      </c>
      <c r="I9433" t="s">
        <v>41</v>
      </c>
      <c r="K9433">
        <v>278</v>
      </c>
      <c r="L9433">
        <v>3</v>
      </c>
      <c r="M9433" s="2" t="s">
        <v>10659</v>
      </c>
      <c r="O9433">
        <v>54</v>
      </c>
      <c r="P9433">
        <v>1</v>
      </c>
      <c r="Q9433">
        <v>52</v>
      </c>
      <c r="R9433">
        <v>1</v>
      </c>
      <c r="S9433">
        <v>2373</v>
      </c>
      <c r="T9433">
        <v>5</v>
      </c>
      <c r="U9433">
        <v>4952</v>
      </c>
      <c r="V9433">
        <v>2</v>
      </c>
    </row>
    <row r="9434" spans="1:22" ht="14.5" hidden="1" customHeight="1" x14ac:dyDescent="0.35">
      <c r="A9434" t="s">
        <v>15199</v>
      </c>
      <c r="B9434" t="s">
        <v>15200</v>
      </c>
      <c r="C9434" t="s">
        <v>24</v>
      </c>
      <c r="D9434" t="s">
        <v>10429</v>
      </c>
      <c r="F9434" t="s">
        <v>26</v>
      </c>
      <c r="G9434" t="s">
        <v>10714</v>
      </c>
      <c r="H9434" t="s">
        <v>10625</v>
      </c>
      <c r="K9434">
        <v>282</v>
      </c>
      <c r="L9434">
        <v>3</v>
      </c>
      <c r="M9434" s="2" t="s">
        <v>10715</v>
      </c>
      <c r="O9434">
        <v>55</v>
      </c>
      <c r="P9434">
        <v>1</v>
      </c>
      <c r="Q9434">
        <v>53</v>
      </c>
      <c r="R9434">
        <v>1</v>
      </c>
      <c r="S9434">
        <v>3817</v>
      </c>
      <c r="T9434">
        <v>3</v>
      </c>
      <c r="U9434">
        <v>4980</v>
      </c>
      <c r="V9434">
        <v>2</v>
      </c>
    </row>
    <row r="9435" spans="1:22" ht="14.5" hidden="1" customHeight="1" x14ac:dyDescent="0.35">
      <c r="A9435" t="s">
        <v>15199</v>
      </c>
      <c r="B9435" t="s">
        <v>15200</v>
      </c>
      <c r="C9435" t="s">
        <v>24</v>
      </c>
      <c r="D9435" t="s">
        <v>10429</v>
      </c>
      <c r="F9435" t="s">
        <v>160</v>
      </c>
      <c r="G9435" t="s">
        <v>10716</v>
      </c>
      <c r="K9435">
        <v>285</v>
      </c>
      <c r="L9435">
        <v>3</v>
      </c>
      <c r="M9435" s="2" t="s">
        <v>10717</v>
      </c>
      <c r="O9435">
        <v>56</v>
      </c>
      <c r="P9435">
        <v>1</v>
      </c>
      <c r="Q9435">
        <v>54</v>
      </c>
      <c r="R9435">
        <v>1</v>
      </c>
      <c r="S9435">
        <v>3818</v>
      </c>
      <c r="T9435">
        <v>4</v>
      </c>
      <c r="U9435">
        <v>4981</v>
      </c>
      <c r="V9435">
        <v>4</v>
      </c>
    </row>
    <row r="9436" spans="1:22" ht="14.5" hidden="1" customHeight="1" x14ac:dyDescent="0.35">
      <c r="A9436" t="s">
        <v>15199</v>
      </c>
      <c r="B9436" t="s">
        <v>15200</v>
      </c>
      <c r="C9436" t="s">
        <v>24</v>
      </c>
      <c r="D9436" t="s">
        <v>10429</v>
      </c>
      <c r="F9436" t="s">
        <v>160</v>
      </c>
      <c r="G9436" t="s">
        <v>4133</v>
      </c>
      <c r="H9436" t="s">
        <v>10718</v>
      </c>
      <c r="K9436">
        <v>289</v>
      </c>
      <c r="L9436">
        <v>7</v>
      </c>
      <c r="M9436" s="2" t="s">
        <v>10719</v>
      </c>
      <c r="O9436">
        <v>57</v>
      </c>
      <c r="P9436">
        <v>1</v>
      </c>
      <c r="Q9436">
        <v>55</v>
      </c>
      <c r="R9436">
        <v>1</v>
      </c>
      <c r="S9436">
        <v>1597</v>
      </c>
      <c r="T9436">
        <v>6</v>
      </c>
      <c r="U9436">
        <v>4982</v>
      </c>
      <c r="V9436">
        <v>2</v>
      </c>
    </row>
    <row r="9437" spans="1:22" ht="14.5" hidden="1" customHeight="1" x14ac:dyDescent="0.35">
      <c r="A9437" t="s">
        <v>15199</v>
      </c>
      <c r="B9437" t="s">
        <v>15200</v>
      </c>
      <c r="C9437" t="s">
        <v>24</v>
      </c>
      <c r="D9437" t="s">
        <v>10429</v>
      </c>
      <c r="F9437" t="s">
        <v>26</v>
      </c>
      <c r="G9437" t="s">
        <v>10720</v>
      </c>
      <c r="H9437" t="s">
        <v>10721</v>
      </c>
      <c r="I9437" t="s">
        <v>10531</v>
      </c>
      <c r="K9437">
        <v>296</v>
      </c>
      <c r="L9437">
        <v>3</v>
      </c>
      <c r="M9437" s="2" t="s">
        <v>10722</v>
      </c>
      <c r="O9437">
        <v>58</v>
      </c>
      <c r="P9437">
        <v>1</v>
      </c>
      <c r="Q9437">
        <v>56</v>
      </c>
      <c r="R9437">
        <v>1</v>
      </c>
      <c r="S9437">
        <v>3819</v>
      </c>
      <c r="T9437">
        <v>4</v>
      </c>
      <c r="U9437">
        <v>4983</v>
      </c>
      <c r="V9437">
        <v>4</v>
      </c>
    </row>
    <row r="9438" spans="1:22" ht="14.5" hidden="1" customHeight="1" x14ac:dyDescent="0.35">
      <c r="A9438" t="s">
        <v>15199</v>
      </c>
      <c r="B9438" t="s">
        <v>15200</v>
      </c>
      <c r="C9438" t="s">
        <v>24</v>
      </c>
      <c r="D9438" t="s">
        <v>10429</v>
      </c>
      <c r="F9438" t="s">
        <v>26</v>
      </c>
      <c r="G9438" t="s">
        <v>2859</v>
      </c>
      <c r="K9438">
        <v>299</v>
      </c>
      <c r="L9438">
        <v>16</v>
      </c>
      <c r="M9438" s="2" t="s">
        <v>10723</v>
      </c>
      <c r="O9438">
        <v>59</v>
      </c>
      <c r="P9438">
        <v>1</v>
      </c>
      <c r="Q9438">
        <v>57</v>
      </c>
      <c r="R9438">
        <v>1</v>
      </c>
      <c r="S9438">
        <v>1113</v>
      </c>
      <c r="T9438">
        <v>6</v>
      </c>
      <c r="U9438">
        <v>4984</v>
      </c>
      <c r="V9438">
        <v>3</v>
      </c>
    </row>
    <row r="9439" spans="1:22" ht="14.5" hidden="1" customHeight="1" x14ac:dyDescent="0.35">
      <c r="A9439" t="s">
        <v>15199</v>
      </c>
      <c r="B9439" t="s">
        <v>15200</v>
      </c>
      <c r="C9439" t="s">
        <v>24</v>
      </c>
      <c r="D9439" t="s">
        <v>10429</v>
      </c>
      <c r="F9439" t="s">
        <v>160</v>
      </c>
      <c r="G9439" t="s">
        <v>10724</v>
      </c>
      <c r="H9439" t="s">
        <v>9908</v>
      </c>
      <c r="K9439">
        <v>316</v>
      </c>
      <c r="L9439">
        <v>3</v>
      </c>
      <c r="M9439" s="2" t="s">
        <v>10725</v>
      </c>
      <c r="O9439">
        <v>60</v>
      </c>
      <c r="P9439">
        <v>1</v>
      </c>
      <c r="Q9439">
        <v>58</v>
      </c>
      <c r="R9439">
        <v>1</v>
      </c>
      <c r="S9439">
        <v>3820</v>
      </c>
      <c r="T9439">
        <v>4</v>
      </c>
      <c r="U9439">
        <v>4985</v>
      </c>
      <c r="V9439">
        <v>4</v>
      </c>
    </row>
    <row r="9440" spans="1:22" ht="14.5" hidden="1" customHeight="1" x14ac:dyDescent="0.35">
      <c r="A9440" t="s">
        <v>15199</v>
      </c>
      <c r="B9440" t="s">
        <v>15200</v>
      </c>
      <c r="C9440" t="s">
        <v>24</v>
      </c>
      <c r="D9440" t="s">
        <v>10429</v>
      </c>
      <c r="F9440" t="s">
        <v>26</v>
      </c>
      <c r="G9440" t="s">
        <v>1763</v>
      </c>
      <c r="H9440" t="s">
        <v>576</v>
      </c>
      <c r="I9440" t="s">
        <v>41</v>
      </c>
      <c r="K9440">
        <v>320</v>
      </c>
      <c r="L9440">
        <v>3</v>
      </c>
      <c r="M9440" s="2" t="s">
        <v>3056</v>
      </c>
      <c r="O9440">
        <v>61</v>
      </c>
      <c r="P9440">
        <v>1</v>
      </c>
      <c r="Q9440">
        <v>59</v>
      </c>
      <c r="R9440">
        <v>1</v>
      </c>
      <c r="S9440">
        <v>691</v>
      </c>
      <c r="T9440">
        <v>8</v>
      </c>
      <c r="U9440">
        <v>1274</v>
      </c>
      <c r="V9440">
        <v>6</v>
      </c>
    </row>
    <row r="9441" spans="1:22" ht="14.5" hidden="1" customHeight="1" x14ac:dyDescent="0.35">
      <c r="A9441" t="s">
        <v>15199</v>
      </c>
      <c r="B9441" t="s">
        <v>15200</v>
      </c>
      <c r="C9441" t="s">
        <v>24</v>
      </c>
      <c r="D9441" t="s">
        <v>10429</v>
      </c>
      <c r="F9441" t="s">
        <v>26</v>
      </c>
      <c r="G9441" t="s">
        <v>1418</v>
      </c>
      <c r="H9441" t="s">
        <v>1419</v>
      </c>
      <c r="I9441" t="s">
        <v>38</v>
      </c>
      <c r="K9441">
        <v>323</v>
      </c>
      <c r="L9441">
        <v>10</v>
      </c>
      <c r="M9441" s="2" t="s">
        <v>10726</v>
      </c>
      <c r="O9441">
        <v>62</v>
      </c>
      <c r="P9441">
        <v>1</v>
      </c>
      <c r="Q9441">
        <v>60</v>
      </c>
      <c r="R9441">
        <v>1</v>
      </c>
      <c r="S9441">
        <v>552</v>
      </c>
      <c r="T9441">
        <v>8</v>
      </c>
      <c r="U9441">
        <v>4986</v>
      </c>
      <c r="V9441">
        <v>2</v>
      </c>
    </row>
    <row r="9442" spans="1:22" ht="14.5" hidden="1" customHeight="1" x14ac:dyDescent="0.35">
      <c r="A9442" t="s">
        <v>15199</v>
      </c>
      <c r="B9442" t="s">
        <v>15200</v>
      </c>
      <c r="C9442" t="s">
        <v>24</v>
      </c>
      <c r="D9442" t="s">
        <v>10429</v>
      </c>
      <c r="F9442" t="s">
        <v>26</v>
      </c>
      <c r="G9442" t="s">
        <v>10727</v>
      </c>
      <c r="H9442" t="s">
        <v>576</v>
      </c>
      <c r="I9442" t="s">
        <v>41</v>
      </c>
      <c r="K9442">
        <v>333</v>
      </c>
      <c r="L9442">
        <v>3</v>
      </c>
      <c r="M9442" s="2" t="s">
        <v>10728</v>
      </c>
      <c r="O9442">
        <v>63</v>
      </c>
      <c r="P9442">
        <v>1</v>
      </c>
      <c r="Q9442">
        <v>61</v>
      </c>
      <c r="R9442">
        <v>1</v>
      </c>
      <c r="S9442">
        <v>3821</v>
      </c>
      <c r="T9442">
        <v>4</v>
      </c>
      <c r="U9442">
        <v>4987</v>
      </c>
      <c r="V9442">
        <v>4</v>
      </c>
    </row>
    <row r="9443" spans="1:22" ht="14.5" hidden="1" customHeight="1" x14ac:dyDescent="0.35">
      <c r="A9443" t="s">
        <v>15199</v>
      </c>
      <c r="B9443" t="s">
        <v>15200</v>
      </c>
      <c r="C9443" t="s">
        <v>24</v>
      </c>
      <c r="D9443" t="s">
        <v>10429</v>
      </c>
      <c r="F9443" t="s">
        <v>26</v>
      </c>
      <c r="G9443" t="s">
        <v>1545</v>
      </c>
      <c r="H9443" t="s">
        <v>7206</v>
      </c>
      <c r="K9443">
        <v>336</v>
      </c>
      <c r="L9443">
        <v>21</v>
      </c>
      <c r="M9443" s="2" t="s">
        <v>10729</v>
      </c>
      <c r="O9443">
        <v>64</v>
      </c>
      <c r="P9443">
        <v>1</v>
      </c>
      <c r="Q9443">
        <v>62</v>
      </c>
      <c r="R9443">
        <v>1</v>
      </c>
      <c r="S9443">
        <v>602</v>
      </c>
      <c r="T9443">
        <v>8</v>
      </c>
      <c r="U9443">
        <v>4988</v>
      </c>
      <c r="V9443">
        <v>4</v>
      </c>
    </row>
    <row r="9444" spans="1:22" ht="14.5" hidden="1" customHeight="1" x14ac:dyDescent="0.35">
      <c r="A9444" t="s">
        <v>15199</v>
      </c>
      <c r="B9444" t="s">
        <v>15200</v>
      </c>
      <c r="C9444" t="s">
        <v>24</v>
      </c>
      <c r="D9444" t="s">
        <v>10429</v>
      </c>
      <c r="F9444" t="s">
        <v>26</v>
      </c>
      <c r="G9444" t="s">
        <v>10730</v>
      </c>
      <c r="H9444" t="s">
        <v>3162</v>
      </c>
      <c r="I9444" t="s">
        <v>41</v>
      </c>
      <c r="K9444">
        <v>357</v>
      </c>
      <c r="L9444">
        <v>8</v>
      </c>
      <c r="M9444" s="2" t="s">
        <v>10731</v>
      </c>
      <c r="O9444">
        <v>65</v>
      </c>
      <c r="P9444">
        <v>1</v>
      </c>
      <c r="Q9444">
        <v>63</v>
      </c>
      <c r="R9444">
        <v>1</v>
      </c>
      <c r="S9444">
        <v>3822</v>
      </c>
      <c r="T9444">
        <v>4</v>
      </c>
      <c r="U9444">
        <v>4989</v>
      </c>
      <c r="V9444">
        <v>4</v>
      </c>
    </row>
    <row r="9445" spans="1:22" ht="14.5" hidden="1" customHeight="1" x14ac:dyDescent="0.35">
      <c r="A9445" t="s">
        <v>15199</v>
      </c>
      <c r="B9445" t="s">
        <v>15200</v>
      </c>
      <c r="C9445" t="s">
        <v>24</v>
      </c>
      <c r="D9445" t="s">
        <v>10429</v>
      </c>
      <c r="E9445" t="s">
        <v>221</v>
      </c>
      <c r="F9445" t="s">
        <v>160</v>
      </c>
      <c r="G9445" t="s">
        <v>10732</v>
      </c>
      <c r="K9445">
        <v>365</v>
      </c>
      <c r="L9445">
        <v>13</v>
      </c>
      <c r="M9445" s="2" t="s">
        <v>10733</v>
      </c>
      <c r="O9445">
        <v>66</v>
      </c>
      <c r="P9445">
        <v>1</v>
      </c>
      <c r="Q9445">
        <v>64</v>
      </c>
      <c r="R9445">
        <v>1</v>
      </c>
      <c r="S9445">
        <v>3823</v>
      </c>
      <c r="T9445">
        <v>3</v>
      </c>
      <c r="U9445">
        <v>4990</v>
      </c>
      <c r="V9445">
        <v>3</v>
      </c>
    </row>
    <row r="9446" spans="1:22" ht="14.5" hidden="1" customHeight="1" x14ac:dyDescent="0.35">
      <c r="A9446" t="s">
        <v>15199</v>
      </c>
      <c r="B9446" t="s">
        <v>15200</v>
      </c>
      <c r="C9446" t="s">
        <v>24</v>
      </c>
      <c r="D9446" t="s">
        <v>10429</v>
      </c>
      <c r="F9446" t="s">
        <v>26</v>
      </c>
      <c r="G9446" t="s">
        <v>1569</v>
      </c>
      <c r="H9446" t="s">
        <v>1428</v>
      </c>
      <c r="K9446">
        <v>378</v>
      </c>
      <c r="L9446">
        <v>4</v>
      </c>
      <c r="M9446" s="2" t="s">
        <v>10734</v>
      </c>
      <c r="O9446">
        <v>67</v>
      </c>
      <c r="P9446">
        <v>1</v>
      </c>
      <c r="Q9446">
        <v>65</v>
      </c>
      <c r="R9446">
        <v>1</v>
      </c>
      <c r="S9446">
        <v>612</v>
      </c>
      <c r="T9446">
        <v>6</v>
      </c>
      <c r="U9446">
        <v>4991</v>
      </c>
      <c r="V9446">
        <v>4</v>
      </c>
    </row>
    <row r="9447" spans="1:22" ht="14.5" hidden="1" customHeight="1" x14ac:dyDescent="0.35">
      <c r="A9447" t="s">
        <v>15199</v>
      </c>
      <c r="B9447" t="s">
        <v>15200</v>
      </c>
      <c r="C9447" t="s">
        <v>24</v>
      </c>
      <c r="D9447" t="s">
        <v>10429</v>
      </c>
      <c r="E9447" t="s">
        <v>221</v>
      </c>
      <c r="F9447" t="s">
        <v>160</v>
      </c>
      <c r="G9447" t="s">
        <v>10735</v>
      </c>
      <c r="K9447">
        <v>382</v>
      </c>
      <c r="L9447">
        <v>12</v>
      </c>
      <c r="M9447" s="2" t="s">
        <v>10736</v>
      </c>
      <c r="O9447">
        <v>68</v>
      </c>
      <c r="P9447">
        <v>1</v>
      </c>
      <c r="Q9447">
        <v>66</v>
      </c>
      <c r="R9447">
        <v>1</v>
      </c>
      <c r="S9447">
        <v>3824</v>
      </c>
      <c r="T9447">
        <v>3</v>
      </c>
      <c r="U9447">
        <v>4992</v>
      </c>
      <c r="V9447">
        <v>3</v>
      </c>
    </row>
    <row r="9448" spans="1:22" ht="14.5" hidden="1" customHeight="1" x14ac:dyDescent="0.35">
      <c r="A9448" t="s">
        <v>15199</v>
      </c>
      <c r="B9448" t="s">
        <v>15200</v>
      </c>
      <c r="C9448" t="s">
        <v>24</v>
      </c>
      <c r="D9448" t="s">
        <v>10429</v>
      </c>
      <c r="F9448" t="s">
        <v>26</v>
      </c>
      <c r="G9448" t="s">
        <v>10737</v>
      </c>
      <c r="H9448" t="s">
        <v>10738</v>
      </c>
      <c r="K9448">
        <v>394</v>
      </c>
      <c r="L9448">
        <v>12</v>
      </c>
      <c r="M9448" s="2" t="s">
        <v>10739</v>
      </c>
      <c r="O9448">
        <v>69</v>
      </c>
      <c r="P9448">
        <v>1</v>
      </c>
      <c r="Q9448">
        <v>67</v>
      </c>
      <c r="R9448">
        <v>1</v>
      </c>
      <c r="S9448">
        <v>3825</v>
      </c>
      <c r="T9448">
        <v>3</v>
      </c>
      <c r="U9448">
        <v>4993</v>
      </c>
      <c r="V9448">
        <v>3</v>
      </c>
    </row>
    <row r="9449" spans="1:22" ht="14.5" hidden="1" customHeight="1" x14ac:dyDescent="0.35">
      <c r="A9449" t="s">
        <v>15199</v>
      </c>
      <c r="B9449" t="s">
        <v>15200</v>
      </c>
      <c r="C9449" t="s">
        <v>24</v>
      </c>
      <c r="D9449" t="s">
        <v>10429</v>
      </c>
      <c r="F9449" t="s">
        <v>26</v>
      </c>
      <c r="G9449" t="s">
        <v>1996</v>
      </c>
      <c r="H9449" t="s">
        <v>2437</v>
      </c>
      <c r="K9449">
        <v>406</v>
      </c>
      <c r="L9449">
        <v>9</v>
      </c>
      <c r="M9449" s="2" t="s">
        <v>10740</v>
      </c>
      <c r="O9449">
        <v>70</v>
      </c>
      <c r="P9449">
        <v>1</v>
      </c>
      <c r="Q9449">
        <v>68</v>
      </c>
      <c r="R9449">
        <v>1</v>
      </c>
      <c r="S9449">
        <v>772</v>
      </c>
      <c r="T9449">
        <v>8</v>
      </c>
      <c r="U9449">
        <v>4994</v>
      </c>
      <c r="V9449">
        <v>3</v>
      </c>
    </row>
    <row r="9450" spans="1:22" ht="14.5" hidden="1" customHeight="1" x14ac:dyDescent="0.35">
      <c r="A9450" t="s">
        <v>15199</v>
      </c>
      <c r="B9450" t="s">
        <v>15200</v>
      </c>
      <c r="C9450" t="s">
        <v>24</v>
      </c>
      <c r="D9450" t="s">
        <v>10429</v>
      </c>
      <c r="F9450" t="s">
        <v>26</v>
      </c>
      <c r="G9450" t="s">
        <v>1985</v>
      </c>
      <c r="H9450" t="s">
        <v>2437</v>
      </c>
      <c r="I9450" t="s">
        <v>38</v>
      </c>
      <c r="K9450">
        <v>415</v>
      </c>
      <c r="L9450">
        <v>3</v>
      </c>
      <c r="M9450" s="2" t="s">
        <v>10741</v>
      </c>
      <c r="O9450">
        <v>71</v>
      </c>
      <c r="P9450">
        <v>1</v>
      </c>
      <c r="Q9450">
        <v>69</v>
      </c>
      <c r="R9450">
        <v>1</v>
      </c>
      <c r="S9450">
        <v>768</v>
      </c>
      <c r="T9450">
        <v>5</v>
      </c>
      <c r="U9450">
        <v>4995</v>
      </c>
      <c r="V9450">
        <v>4</v>
      </c>
    </row>
    <row r="9451" spans="1:22" ht="14.5" hidden="1" customHeight="1" x14ac:dyDescent="0.35">
      <c r="A9451" t="s">
        <v>15199</v>
      </c>
      <c r="B9451" t="s">
        <v>15200</v>
      </c>
      <c r="C9451" t="s">
        <v>24</v>
      </c>
      <c r="D9451" t="s">
        <v>10429</v>
      </c>
      <c r="F9451" t="s">
        <v>26</v>
      </c>
      <c r="G9451" t="s">
        <v>10742</v>
      </c>
      <c r="H9451" t="s">
        <v>10743</v>
      </c>
      <c r="K9451">
        <v>418</v>
      </c>
      <c r="L9451">
        <v>9</v>
      </c>
      <c r="M9451" s="2" t="s">
        <v>10744</v>
      </c>
      <c r="O9451">
        <v>72</v>
      </c>
      <c r="P9451">
        <v>1</v>
      </c>
      <c r="Q9451">
        <v>70</v>
      </c>
      <c r="R9451">
        <v>1</v>
      </c>
      <c r="S9451">
        <v>3826</v>
      </c>
      <c r="T9451">
        <v>4</v>
      </c>
      <c r="U9451">
        <v>4996</v>
      </c>
      <c r="V9451">
        <v>4</v>
      </c>
    </row>
    <row r="9452" spans="1:22" ht="14.5" hidden="1" customHeight="1" x14ac:dyDescent="0.35">
      <c r="A9452" t="s">
        <v>15199</v>
      </c>
      <c r="B9452" t="s">
        <v>15200</v>
      </c>
      <c r="C9452" t="s">
        <v>24</v>
      </c>
      <c r="D9452" t="s">
        <v>10429</v>
      </c>
      <c r="F9452" t="s">
        <v>26</v>
      </c>
      <c r="G9452" t="s">
        <v>10745</v>
      </c>
      <c r="H9452" t="s">
        <v>5039</v>
      </c>
      <c r="I9452" t="s">
        <v>38</v>
      </c>
      <c r="K9452">
        <v>427</v>
      </c>
      <c r="L9452">
        <v>3</v>
      </c>
      <c r="M9452" s="2" t="s">
        <v>10746</v>
      </c>
      <c r="O9452">
        <v>73</v>
      </c>
      <c r="P9452">
        <v>1</v>
      </c>
      <c r="Q9452">
        <v>71</v>
      </c>
      <c r="R9452">
        <v>1</v>
      </c>
      <c r="S9452">
        <v>3827</v>
      </c>
      <c r="T9452">
        <v>4</v>
      </c>
      <c r="U9452">
        <v>4997</v>
      </c>
      <c r="V9452">
        <v>4</v>
      </c>
    </row>
    <row r="9453" spans="1:22" ht="14.5" hidden="1" customHeight="1" x14ac:dyDescent="0.35">
      <c r="A9453" t="s">
        <v>15199</v>
      </c>
      <c r="B9453" t="s">
        <v>15200</v>
      </c>
      <c r="C9453" t="s">
        <v>24</v>
      </c>
      <c r="D9453" t="s">
        <v>10429</v>
      </c>
      <c r="F9453" t="s">
        <v>26</v>
      </c>
      <c r="G9453" t="s">
        <v>10747</v>
      </c>
      <c r="H9453" t="s">
        <v>576</v>
      </c>
      <c r="I9453" t="s">
        <v>38</v>
      </c>
      <c r="K9453">
        <v>430</v>
      </c>
      <c r="L9453">
        <v>6</v>
      </c>
      <c r="M9453" s="2" t="s">
        <v>10748</v>
      </c>
      <c r="O9453">
        <v>74</v>
      </c>
      <c r="P9453">
        <v>1</v>
      </c>
      <c r="Q9453">
        <v>72</v>
      </c>
      <c r="R9453">
        <v>1</v>
      </c>
      <c r="S9453">
        <v>3828</v>
      </c>
      <c r="T9453">
        <v>4</v>
      </c>
      <c r="U9453">
        <v>4998</v>
      </c>
      <c r="V9453">
        <v>4</v>
      </c>
    </row>
    <row r="9454" spans="1:22" ht="14.5" hidden="1" customHeight="1" x14ac:dyDescent="0.35">
      <c r="A9454" t="s">
        <v>15199</v>
      </c>
      <c r="B9454" t="s">
        <v>15200</v>
      </c>
      <c r="C9454" t="s">
        <v>24</v>
      </c>
      <c r="D9454" t="s">
        <v>10429</v>
      </c>
      <c r="F9454" t="s">
        <v>26</v>
      </c>
      <c r="G9454" t="s">
        <v>10749</v>
      </c>
      <c r="H9454" t="s">
        <v>576</v>
      </c>
      <c r="I9454" t="s">
        <v>38</v>
      </c>
      <c r="K9454">
        <v>436</v>
      </c>
      <c r="L9454">
        <v>6</v>
      </c>
      <c r="M9454" s="2" t="s">
        <v>10750</v>
      </c>
      <c r="O9454">
        <v>75</v>
      </c>
      <c r="P9454">
        <v>1</v>
      </c>
      <c r="Q9454">
        <v>73</v>
      </c>
      <c r="R9454">
        <v>1</v>
      </c>
      <c r="S9454">
        <v>3829</v>
      </c>
      <c r="T9454">
        <v>4</v>
      </c>
      <c r="U9454">
        <v>4999</v>
      </c>
      <c r="V9454">
        <v>4</v>
      </c>
    </row>
    <row r="9455" spans="1:22" ht="14.5" hidden="1" customHeight="1" x14ac:dyDescent="0.35">
      <c r="A9455" t="s">
        <v>15199</v>
      </c>
      <c r="B9455" t="s">
        <v>15200</v>
      </c>
      <c r="C9455" t="s">
        <v>24</v>
      </c>
      <c r="D9455" t="s">
        <v>10429</v>
      </c>
      <c r="F9455" t="s">
        <v>26</v>
      </c>
      <c r="G9455" t="s">
        <v>10751</v>
      </c>
      <c r="H9455" t="s">
        <v>582</v>
      </c>
      <c r="K9455">
        <v>442</v>
      </c>
      <c r="L9455">
        <v>5</v>
      </c>
      <c r="M9455" s="2" t="s">
        <v>10752</v>
      </c>
      <c r="O9455">
        <v>76</v>
      </c>
      <c r="P9455">
        <v>1</v>
      </c>
      <c r="Q9455">
        <v>74</v>
      </c>
      <c r="R9455">
        <v>1</v>
      </c>
      <c r="S9455">
        <v>3830</v>
      </c>
      <c r="T9455">
        <v>4</v>
      </c>
      <c r="U9455">
        <v>5000</v>
      </c>
      <c r="V9455">
        <v>3</v>
      </c>
    </row>
    <row r="9456" spans="1:22" ht="14.5" hidden="1" customHeight="1" x14ac:dyDescent="0.35">
      <c r="A9456" t="s">
        <v>15199</v>
      </c>
      <c r="B9456" t="s">
        <v>15200</v>
      </c>
      <c r="C9456" t="s">
        <v>24</v>
      </c>
      <c r="D9456" t="s">
        <v>10429</v>
      </c>
      <c r="F9456" t="s">
        <v>26</v>
      </c>
      <c r="G9456" t="s">
        <v>10753</v>
      </c>
      <c r="H9456" t="s">
        <v>582</v>
      </c>
      <c r="I9456" t="s">
        <v>2833</v>
      </c>
      <c r="K9456">
        <v>447</v>
      </c>
      <c r="L9456">
        <v>4</v>
      </c>
      <c r="M9456" s="2" t="s">
        <v>10754</v>
      </c>
      <c r="O9456">
        <v>77</v>
      </c>
      <c r="P9456">
        <v>1</v>
      </c>
      <c r="Q9456">
        <v>75</v>
      </c>
      <c r="R9456">
        <v>1</v>
      </c>
      <c r="S9456">
        <v>3831</v>
      </c>
      <c r="T9456">
        <v>4</v>
      </c>
      <c r="U9456">
        <v>5001</v>
      </c>
      <c r="V9456">
        <v>3</v>
      </c>
    </row>
    <row r="9457" spans="1:22" ht="14.5" hidden="1" customHeight="1" x14ac:dyDescent="0.35">
      <c r="A9457" t="s">
        <v>15199</v>
      </c>
      <c r="B9457" t="s">
        <v>15200</v>
      </c>
      <c r="C9457" t="s">
        <v>24</v>
      </c>
      <c r="D9457" t="s">
        <v>10429</v>
      </c>
      <c r="F9457" t="s">
        <v>160</v>
      </c>
      <c r="G9457" t="s">
        <v>10755</v>
      </c>
      <c r="H9457" t="s">
        <v>10756</v>
      </c>
      <c r="K9457">
        <v>451</v>
      </c>
      <c r="L9457">
        <v>10</v>
      </c>
      <c r="M9457" s="2" t="s">
        <v>10757</v>
      </c>
      <c r="O9457">
        <v>78</v>
      </c>
      <c r="P9457">
        <v>1</v>
      </c>
      <c r="Q9457">
        <v>76</v>
      </c>
      <c r="R9457">
        <v>1</v>
      </c>
      <c r="S9457">
        <v>3832</v>
      </c>
      <c r="T9457">
        <v>4</v>
      </c>
      <c r="U9457">
        <v>5002</v>
      </c>
      <c r="V9457">
        <v>4</v>
      </c>
    </row>
    <row r="9458" spans="1:22" ht="14.5" hidden="1" customHeight="1" x14ac:dyDescent="0.35">
      <c r="A9458" t="s">
        <v>15199</v>
      </c>
      <c r="B9458" t="s">
        <v>15200</v>
      </c>
      <c r="C9458" t="s">
        <v>24</v>
      </c>
      <c r="D9458" t="s">
        <v>10429</v>
      </c>
      <c r="F9458" t="s">
        <v>160</v>
      </c>
      <c r="G9458" t="s">
        <v>10758</v>
      </c>
      <c r="H9458" t="s">
        <v>582</v>
      </c>
      <c r="K9458">
        <v>461</v>
      </c>
      <c r="L9458">
        <v>6</v>
      </c>
      <c r="M9458" s="2" t="s">
        <v>10759</v>
      </c>
      <c r="O9458">
        <v>79</v>
      </c>
      <c r="P9458">
        <v>1</v>
      </c>
      <c r="Q9458">
        <v>77</v>
      </c>
      <c r="R9458">
        <v>1</v>
      </c>
      <c r="S9458">
        <v>3833</v>
      </c>
      <c r="T9458">
        <v>4</v>
      </c>
      <c r="U9458">
        <v>5003</v>
      </c>
      <c r="V9458">
        <v>3</v>
      </c>
    </row>
    <row r="9459" spans="1:22" ht="14.5" hidden="1" customHeight="1" x14ac:dyDescent="0.35">
      <c r="A9459" t="s">
        <v>15199</v>
      </c>
      <c r="B9459" t="s">
        <v>15200</v>
      </c>
      <c r="C9459" t="s">
        <v>24</v>
      </c>
      <c r="D9459" t="s">
        <v>10429</v>
      </c>
      <c r="F9459" t="s">
        <v>160</v>
      </c>
      <c r="G9459" t="s">
        <v>10113</v>
      </c>
      <c r="H9459" t="s">
        <v>582</v>
      </c>
      <c r="K9459">
        <v>467</v>
      </c>
      <c r="L9459">
        <v>4</v>
      </c>
      <c r="M9459" s="2" t="s">
        <v>10760</v>
      </c>
      <c r="O9459">
        <v>80</v>
      </c>
      <c r="P9459">
        <v>1</v>
      </c>
      <c r="Q9459">
        <v>78</v>
      </c>
      <c r="R9459">
        <v>1</v>
      </c>
      <c r="S9459">
        <v>3600</v>
      </c>
      <c r="T9459">
        <v>5</v>
      </c>
      <c r="U9459">
        <v>5004</v>
      </c>
      <c r="V9459">
        <v>3</v>
      </c>
    </row>
    <row r="9460" spans="1:22" ht="14.5" hidden="1" customHeight="1" x14ac:dyDescent="0.35">
      <c r="A9460" t="s">
        <v>15199</v>
      </c>
      <c r="B9460" t="s">
        <v>15200</v>
      </c>
      <c r="C9460" t="s">
        <v>24</v>
      </c>
      <c r="D9460" t="s">
        <v>10429</v>
      </c>
      <c r="F9460" t="s">
        <v>160</v>
      </c>
      <c r="G9460" t="s">
        <v>10761</v>
      </c>
      <c r="H9460" t="s">
        <v>582</v>
      </c>
      <c r="K9460">
        <v>471</v>
      </c>
      <c r="L9460">
        <v>3</v>
      </c>
      <c r="M9460" s="2" t="s">
        <v>10762</v>
      </c>
      <c r="O9460">
        <v>81</v>
      </c>
      <c r="P9460">
        <v>1</v>
      </c>
      <c r="Q9460">
        <v>79</v>
      </c>
      <c r="R9460">
        <v>1</v>
      </c>
      <c r="S9460">
        <v>3834</v>
      </c>
      <c r="T9460">
        <v>4</v>
      </c>
      <c r="U9460">
        <v>5005</v>
      </c>
      <c r="V9460">
        <v>3</v>
      </c>
    </row>
    <row r="9461" spans="1:22" ht="14.5" hidden="1" customHeight="1" x14ac:dyDescent="0.35">
      <c r="A9461" t="s">
        <v>15199</v>
      </c>
      <c r="B9461" t="s">
        <v>15200</v>
      </c>
      <c r="C9461" t="s">
        <v>24</v>
      </c>
      <c r="D9461" t="s">
        <v>10429</v>
      </c>
      <c r="F9461" t="s">
        <v>160</v>
      </c>
      <c r="G9461" t="s">
        <v>10763</v>
      </c>
      <c r="H9461" t="s">
        <v>10764</v>
      </c>
      <c r="K9461">
        <v>474</v>
      </c>
      <c r="L9461">
        <v>3</v>
      </c>
      <c r="M9461" s="2" t="s">
        <v>10765</v>
      </c>
      <c r="O9461">
        <v>82</v>
      </c>
      <c r="P9461">
        <v>1</v>
      </c>
      <c r="Q9461">
        <v>80</v>
      </c>
      <c r="R9461">
        <v>1</v>
      </c>
      <c r="S9461">
        <v>3835</v>
      </c>
      <c r="T9461">
        <v>2</v>
      </c>
      <c r="U9461">
        <v>5006</v>
      </c>
      <c r="V9461">
        <v>2</v>
      </c>
    </row>
    <row r="9462" spans="1:22" ht="14.5" hidden="1" customHeight="1" x14ac:dyDescent="0.35">
      <c r="A9462" t="s">
        <v>15199</v>
      </c>
      <c r="B9462" t="s">
        <v>15200</v>
      </c>
      <c r="C9462" t="s">
        <v>24</v>
      </c>
      <c r="D9462" t="s">
        <v>10429</v>
      </c>
      <c r="F9462" t="s">
        <v>26</v>
      </c>
      <c r="G9462" t="s">
        <v>10766</v>
      </c>
      <c r="H9462" t="s">
        <v>10767</v>
      </c>
      <c r="I9462" t="s">
        <v>539</v>
      </c>
      <c r="K9462">
        <v>477</v>
      </c>
      <c r="L9462">
        <v>4</v>
      </c>
      <c r="M9462" s="2" t="s">
        <v>10768</v>
      </c>
      <c r="O9462">
        <v>83</v>
      </c>
      <c r="P9462">
        <v>1</v>
      </c>
      <c r="Q9462">
        <v>81</v>
      </c>
      <c r="R9462">
        <v>1</v>
      </c>
      <c r="S9462">
        <v>3836</v>
      </c>
      <c r="T9462">
        <v>3</v>
      </c>
      <c r="U9462">
        <v>5007</v>
      </c>
      <c r="V9462">
        <v>2</v>
      </c>
    </row>
    <row r="9463" spans="1:22" ht="14.5" hidden="1" customHeight="1" x14ac:dyDescent="0.35">
      <c r="A9463" t="s">
        <v>15199</v>
      </c>
      <c r="B9463" t="s">
        <v>15200</v>
      </c>
      <c r="C9463" t="s">
        <v>24</v>
      </c>
      <c r="D9463" t="s">
        <v>10429</v>
      </c>
      <c r="F9463" t="s">
        <v>160</v>
      </c>
      <c r="G9463" t="s">
        <v>10769</v>
      </c>
      <c r="H9463" t="s">
        <v>576</v>
      </c>
      <c r="K9463">
        <v>481</v>
      </c>
      <c r="L9463">
        <v>4</v>
      </c>
      <c r="M9463" s="2" t="s">
        <v>10770</v>
      </c>
      <c r="O9463">
        <v>84</v>
      </c>
      <c r="P9463">
        <v>1</v>
      </c>
      <c r="Q9463">
        <v>82</v>
      </c>
      <c r="R9463">
        <v>1</v>
      </c>
      <c r="S9463">
        <v>3837</v>
      </c>
      <c r="T9463">
        <v>4</v>
      </c>
      <c r="U9463">
        <v>5008</v>
      </c>
      <c r="V9463">
        <v>4</v>
      </c>
    </row>
    <row r="9464" spans="1:22" ht="14.5" hidden="1" customHeight="1" x14ac:dyDescent="0.35">
      <c r="A9464" t="s">
        <v>15199</v>
      </c>
      <c r="B9464" t="s">
        <v>15200</v>
      </c>
      <c r="C9464" t="s">
        <v>24</v>
      </c>
      <c r="D9464" t="s">
        <v>10429</v>
      </c>
      <c r="F9464" t="s">
        <v>26</v>
      </c>
      <c r="G9464" t="s">
        <v>6150</v>
      </c>
      <c r="H9464" t="s">
        <v>576</v>
      </c>
      <c r="I9464" t="s">
        <v>6151</v>
      </c>
      <c r="K9464">
        <v>485</v>
      </c>
      <c r="L9464">
        <v>3</v>
      </c>
      <c r="M9464" s="2" t="s">
        <v>6369</v>
      </c>
      <c r="O9464">
        <v>85</v>
      </c>
      <c r="P9464">
        <v>1</v>
      </c>
      <c r="Q9464">
        <v>83</v>
      </c>
      <c r="R9464">
        <v>1</v>
      </c>
      <c r="S9464">
        <v>2345</v>
      </c>
      <c r="T9464">
        <v>7</v>
      </c>
      <c r="U9464">
        <v>2728</v>
      </c>
      <c r="V9464">
        <v>5</v>
      </c>
    </row>
    <row r="9465" spans="1:22" ht="14.5" hidden="1" customHeight="1" x14ac:dyDescent="0.35">
      <c r="A9465" t="s">
        <v>15199</v>
      </c>
      <c r="B9465" t="s">
        <v>15200</v>
      </c>
      <c r="C9465" t="s">
        <v>24</v>
      </c>
      <c r="D9465" t="s">
        <v>10429</v>
      </c>
      <c r="F9465" t="s">
        <v>26</v>
      </c>
      <c r="G9465" t="s">
        <v>10771</v>
      </c>
      <c r="H9465" t="s">
        <v>582</v>
      </c>
      <c r="I9465" t="s">
        <v>29</v>
      </c>
      <c r="K9465">
        <v>489</v>
      </c>
      <c r="L9465">
        <v>3</v>
      </c>
      <c r="M9465" s="2" t="s">
        <v>10772</v>
      </c>
      <c r="O9465">
        <v>86</v>
      </c>
      <c r="P9465">
        <v>1</v>
      </c>
      <c r="Q9465">
        <v>84</v>
      </c>
      <c r="R9465">
        <v>1</v>
      </c>
      <c r="S9465">
        <v>3838</v>
      </c>
      <c r="T9465">
        <v>4</v>
      </c>
      <c r="U9465">
        <v>5009</v>
      </c>
      <c r="V9465">
        <v>3</v>
      </c>
    </row>
    <row r="9466" spans="1:22" ht="14.5" hidden="1" customHeight="1" x14ac:dyDescent="0.35">
      <c r="A9466" t="s">
        <v>15199</v>
      </c>
      <c r="B9466" t="s">
        <v>15200</v>
      </c>
      <c r="C9466" t="s">
        <v>24</v>
      </c>
      <c r="D9466" t="s">
        <v>10429</v>
      </c>
      <c r="F9466" t="s">
        <v>26</v>
      </c>
      <c r="G9466" t="s">
        <v>10773</v>
      </c>
      <c r="H9466" t="s">
        <v>582</v>
      </c>
      <c r="I9466" t="s">
        <v>29</v>
      </c>
      <c r="K9466">
        <v>493</v>
      </c>
      <c r="L9466">
        <v>6</v>
      </c>
      <c r="M9466" s="2" t="s">
        <v>10774</v>
      </c>
      <c r="O9466">
        <v>87</v>
      </c>
      <c r="P9466">
        <v>1</v>
      </c>
      <c r="Q9466">
        <v>85</v>
      </c>
      <c r="R9466">
        <v>1</v>
      </c>
      <c r="S9466">
        <v>3839</v>
      </c>
      <c r="T9466">
        <v>4</v>
      </c>
      <c r="U9466">
        <v>5010</v>
      </c>
      <c r="V9466">
        <v>2</v>
      </c>
    </row>
    <row r="9467" spans="1:22" ht="14.5" hidden="1" customHeight="1" x14ac:dyDescent="0.35">
      <c r="A9467" t="s">
        <v>15199</v>
      </c>
      <c r="B9467" t="s">
        <v>15200</v>
      </c>
      <c r="C9467" t="s">
        <v>24</v>
      </c>
      <c r="D9467" t="s">
        <v>10429</v>
      </c>
      <c r="F9467" t="s">
        <v>26</v>
      </c>
      <c r="G9467" t="s">
        <v>10775</v>
      </c>
      <c r="H9467" t="s">
        <v>6131</v>
      </c>
      <c r="I9467" t="s">
        <v>41</v>
      </c>
      <c r="K9467">
        <v>499</v>
      </c>
      <c r="L9467">
        <v>6</v>
      </c>
      <c r="M9467" s="2" t="s">
        <v>10776</v>
      </c>
      <c r="O9467">
        <v>88</v>
      </c>
      <c r="P9467">
        <v>1</v>
      </c>
      <c r="Q9467">
        <v>86</v>
      </c>
      <c r="R9467">
        <v>1</v>
      </c>
      <c r="S9467">
        <v>3840</v>
      </c>
      <c r="T9467">
        <v>4</v>
      </c>
      <c r="U9467">
        <v>5011</v>
      </c>
      <c r="V9467">
        <v>4</v>
      </c>
    </row>
    <row r="9468" spans="1:22" ht="14.5" hidden="1" customHeight="1" x14ac:dyDescent="0.35">
      <c r="A9468" t="s">
        <v>15199</v>
      </c>
      <c r="B9468" t="s">
        <v>15200</v>
      </c>
      <c r="C9468" t="s">
        <v>24</v>
      </c>
      <c r="D9468" t="s">
        <v>10429</v>
      </c>
      <c r="F9468" t="s">
        <v>26</v>
      </c>
      <c r="G9468" t="s">
        <v>10780</v>
      </c>
      <c r="H9468" t="s">
        <v>582</v>
      </c>
      <c r="I9468" t="s">
        <v>6151</v>
      </c>
      <c r="K9468">
        <v>506</v>
      </c>
      <c r="L9468">
        <v>10</v>
      </c>
      <c r="M9468" s="2" t="s">
        <v>10781</v>
      </c>
      <c r="O9468">
        <v>89</v>
      </c>
      <c r="P9468">
        <v>1</v>
      </c>
      <c r="Q9468">
        <v>87</v>
      </c>
      <c r="R9468">
        <v>1</v>
      </c>
      <c r="S9468">
        <v>3842</v>
      </c>
      <c r="T9468">
        <v>4</v>
      </c>
      <c r="U9468">
        <v>5013</v>
      </c>
      <c r="V9468">
        <v>3</v>
      </c>
    </row>
    <row r="9469" spans="1:22" ht="14.5" hidden="1" customHeight="1" x14ac:dyDescent="0.35">
      <c r="A9469" t="s">
        <v>15199</v>
      </c>
      <c r="B9469" t="s">
        <v>15200</v>
      </c>
      <c r="C9469" t="s">
        <v>24</v>
      </c>
      <c r="D9469" t="s">
        <v>10429</v>
      </c>
      <c r="F9469" t="s">
        <v>26</v>
      </c>
      <c r="G9469" t="s">
        <v>10782</v>
      </c>
      <c r="H9469" t="s">
        <v>10721</v>
      </c>
      <c r="I9469" t="s">
        <v>41</v>
      </c>
      <c r="K9469">
        <v>516</v>
      </c>
      <c r="L9469">
        <v>3</v>
      </c>
      <c r="M9469" s="2" t="s">
        <v>10783</v>
      </c>
      <c r="O9469">
        <v>90</v>
      </c>
      <c r="P9469">
        <v>1</v>
      </c>
      <c r="Q9469">
        <v>88</v>
      </c>
      <c r="R9469">
        <v>1</v>
      </c>
      <c r="S9469">
        <v>3843</v>
      </c>
      <c r="T9469">
        <v>4</v>
      </c>
      <c r="U9469">
        <v>5014</v>
      </c>
      <c r="V9469">
        <v>4</v>
      </c>
    </row>
    <row r="9470" spans="1:22" ht="14.5" hidden="1" customHeight="1" x14ac:dyDescent="0.35">
      <c r="A9470" t="s">
        <v>15199</v>
      </c>
      <c r="B9470" t="s">
        <v>15200</v>
      </c>
      <c r="C9470" t="s">
        <v>24</v>
      </c>
      <c r="D9470" t="s">
        <v>10429</v>
      </c>
      <c r="F9470" t="s">
        <v>26</v>
      </c>
      <c r="G9470" t="s">
        <v>6163</v>
      </c>
      <c r="H9470" t="s">
        <v>6164</v>
      </c>
      <c r="I9470" t="s">
        <v>41</v>
      </c>
      <c r="K9470">
        <v>519</v>
      </c>
      <c r="L9470">
        <v>3</v>
      </c>
      <c r="M9470" s="2" t="s">
        <v>10784</v>
      </c>
      <c r="O9470">
        <v>91</v>
      </c>
      <c r="P9470">
        <v>1</v>
      </c>
      <c r="Q9470">
        <v>89</v>
      </c>
      <c r="R9470">
        <v>1</v>
      </c>
      <c r="S9470">
        <v>2350</v>
      </c>
      <c r="T9470">
        <v>6</v>
      </c>
      <c r="U9470">
        <v>5015</v>
      </c>
      <c r="V9470">
        <v>4</v>
      </c>
    </row>
    <row r="9471" spans="1:22" ht="14.5" hidden="1" customHeight="1" x14ac:dyDescent="0.35">
      <c r="A9471" t="s">
        <v>15199</v>
      </c>
      <c r="B9471" t="s">
        <v>15200</v>
      </c>
      <c r="C9471" t="s">
        <v>24</v>
      </c>
      <c r="D9471" t="s">
        <v>10429</v>
      </c>
      <c r="F9471" t="s">
        <v>26</v>
      </c>
      <c r="G9471" t="s">
        <v>1587</v>
      </c>
      <c r="H9471" t="s">
        <v>576</v>
      </c>
      <c r="I9471" t="s">
        <v>32</v>
      </c>
      <c r="K9471">
        <v>522</v>
      </c>
      <c r="L9471">
        <v>7</v>
      </c>
      <c r="M9471" s="2" t="s">
        <v>10785</v>
      </c>
      <c r="O9471">
        <v>92</v>
      </c>
      <c r="P9471">
        <v>1</v>
      </c>
      <c r="Q9471">
        <v>90</v>
      </c>
      <c r="R9471">
        <v>1</v>
      </c>
      <c r="S9471">
        <v>620</v>
      </c>
      <c r="T9471">
        <v>8</v>
      </c>
      <c r="U9471">
        <v>5016</v>
      </c>
      <c r="V9471">
        <v>4</v>
      </c>
    </row>
    <row r="9472" spans="1:22" ht="14.5" hidden="1" customHeight="1" x14ac:dyDescent="0.35">
      <c r="A9472" t="s">
        <v>15199</v>
      </c>
      <c r="B9472" t="s">
        <v>15200</v>
      </c>
      <c r="C9472" t="s">
        <v>24</v>
      </c>
      <c r="D9472" t="s">
        <v>10429</v>
      </c>
      <c r="F9472" t="s">
        <v>26</v>
      </c>
      <c r="G9472" t="s">
        <v>10788</v>
      </c>
      <c r="H9472" t="s">
        <v>10437</v>
      </c>
      <c r="I9472" t="s">
        <v>38</v>
      </c>
      <c r="K9472">
        <v>529</v>
      </c>
      <c r="L9472">
        <v>3</v>
      </c>
      <c r="M9472" s="2" t="s">
        <v>15202</v>
      </c>
      <c r="O9472">
        <v>93</v>
      </c>
      <c r="P9472">
        <v>1</v>
      </c>
      <c r="Q9472">
        <v>91</v>
      </c>
      <c r="R9472">
        <v>1</v>
      </c>
      <c r="S9472">
        <v>3845</v>
      </c>
      <c r="T9472">
        <v>4</v>
      </c>
      <c r="U9472">
        <v>7173</v>
      </c>
      <c r="V9472">
        <v>1</v>
      </c>
    </row>
    <row r="9473" spans="1:22" ht="14.5" hidden="1" customHeight="1" x14ac:dyDescent="0.35">
      <c r="A9473" t="s">
        <v>15199</v>
      </c>
      <c r="B9473" t="s">
        <v>15200</v>
      </c>
      <c r="C9473" t="s">
        <v>24</v>
      </c>
      <c r="D9473" t="s">
        <v>10429</v>
      </c>
      <c r="F9473" t="s">
        <v>26</v>
      </c>
      <c r="G9473" t="s">
        <v>10790</v>
      </c>
      <c r="H9473" t="s">
        <v>10791</v>
      </c>
      <c r="I9473" t="s">
        <v>29</v>
      </c>
      <c r="K9473">
        <v>533</v>
      </c>
      <c r="L9473">
        <v>3</v>
      </c>
      <c r="M9473" s="2" t="s">
        <v>10792</v>
      </c>
      <c r="O9473">
        <v>94</v>
      </c>
      <c r="P9473">
        <v>1</v>
      </c>
      <c r="Q9473">
        <v>92</v>
      </c>
      <c r="R9473">
        <v>1</v>
      </c>
      <c r="S9473">
        <v>3846</v>
      </c>
      <c r="T9473">
        <v>2</v>
      </c>
      <c r="U9473">
        <v>5019</v>
      </c>
      <c r="V9473">
        <v>2</v>
      </c>
    </row>
    <row r="9474" spans="1:22" ht="14.5" hidden="1" customHeight="1" x14ac:dyDescent="0.35">
      <c r="A9474" t="s">
        <v>15199</v>
      </c>
      <c r="B9474" t="s">
        <v>15200</v>
      </c>
      <c r="C9474" t="s">
        <v>24</v>
      </c>
      <c r="D9474" t="s">
        <v>10429</v>
      </c>
      <c r="F9474" t="s">
        <v>26</v>
      </c>
      <c r="G9474" t="s">
        <v>10793</v>
      </c>
      <c r="H9474" t="s">
        <v>6396</v>
      </c>
      <c r="I9474" t="s">
        <v>38</v>
      </c>
      <c r="K9474">
        <v>536</v>
      </c>
      <c r="L9474">
        <v>3</v>
      </c>
      <c r="M9474" s="2" t="s">
        <v>10794</v>
      </c>
      <c r="O9474">
        <v>95</v>
      </c>
      <c r="P9474">
        <v>1</v>
      </c>
      <c r="Q9474">
        <v>93</v>
      </c>
      <c r="R9474">
        <v>1</v>
      </c>
      <c r="S9474">
        <v>3847</v>
      </c>
      <c r="T9474">
        <v>4</v>
      </c>
      <c r="U9474">
        <v>5020</v>
      </c>
      <c r="V9474">
        <v>2</v>
      </c>
    </row>
    <row r="9475" spans="1:22" ht="14.5" hidden="1" customHeight="1" x14ac:dyDescent="0.35">
      <c r="A9475" t="s">
        <v>15199</v>
      </c>
      <c r="B9475" t="s">
        <v>15200</v>
      </c>
      <c r="C9475" t="s">
        <v>24</v>
      </c>
      <c r="D9475" t="s">
        <v>10429</v>
      </c>
      <c r="F9475" t="s">
        <v>26</v>
      </c>
      <c r="G9475" t="s">
        <v>2558</v>
      </c>
      <c r="H9475" t="s">
        <v>3162</v>
      </c>
      <c r="K9475">
        <v>539</v>
      </c>
      <c r="L9475">
        <v>7</v>
      </c>
      <c r="M9475" s="2" t="s">
        <v>3163</v>
      </c>
      <c r="O9475">
        <v>96</v>
      </c>
      <c r="P9475">
        <v>1</v>
      </c>
      <c r="Q9475">
        <v>94</v>
      </c>
      <c r="R9475">
        <v>1</v>
      </c>
      <c r="S9475">
        <v>1004</v>
      </c>
      <c r="T9475">
        <v>8</v>
      </c>
      <c r="U9475">
        <v>1324</v>
      </c>
      <c r="V9475">
        <v>6</v>
      </c>
    </row>
    <row r="9476" spans="1:22" ht="14.5" hidden="1" customHeight="1" x14ac:dyDescent="0.35">
      <c r="A9476" t="s">
        <v>15199</v>
      </c>
      <c r="B9476" t="s">
        <v>15200</v>
      </c>
      <c r="C9476" t="s">
        <v>24</v>
      </c>
      <c r="D9476" t="s">
        <v>10429</v>
      </c>
      <c r="F9476" t="s">
        <v>26</v>
      </c>
      <c r="G9476" t="s">
        <v>2560</v>
      </c>
      <c r="H9476" t="s">
        <v>3162</v>
      </c>
      <c r="K9476">
        <v>546</v>
      </c>
      <c r="L9476">
        <v>7</v>
      </c>
      <c r="M9476" s="2" t="s">
        <v>10795</v>
      </c>
      <c r="O9476">
        <v>97</v>
      </c>
      <c r="P9476">
        <v>1</v>
      </c>
      <c r="Q9476">
        <v>95</v>
      </c>
      <c r="R9476">
        <v>1</v>
      </c>
      <c r="S9476">
        <v>1005</v>
      </c>
      <c r="T9476">
        <v>8</v>
      </c>
      <c r="U9476">
        <v>5021</v>
      </c>
      <c r="V9476">
        <v>4</v>
      </c>
    </row>
    <row r="9477" spans="1:22" ht="14.5" hidden="1" customHeight="1" x14ac:dyDescent="0.35">
      <c r="A9477" t="s">
        <v>15199</v>
      </c>
      <c r="B9477" t="s">
        <v>15200</v>
      </c>
      <c r="C9477" t="s">
        <v>24</v>
      </c>
      <c r="D9477" t="s">
        <v>10429</v>
      </c>
      <c r="F9477" t="s">
        <v>26</v>
      </c>
      <c r="G9477" t="s">
        <v>1361</v>
      </c>
      <c r="H9477" t="s">
        <v>1362</v>
      </c>
      <c r="I9477" t="s">
        <v>38</v>
      </c>
      <c r="K9477">
        <v>554</v>
      </c>
      <c r="L9477">
        <v>9</v>
      </c>
      <c r="M9477" s="2" t="s">
        <v>10796</v>
      </c>
      <c r="O9477">
        <v>98</v>
      </c>
      <c r="P9477">
        <v>1</v>
      </c>
      <c r="Q9477">
        <v>96</v>
      </c>
      <c r="R9477">
        <v>1</v>
      </c>
      <c r="S9477">
        <v>532</v>
      </c>
      <c r="T9477">
        <v>7</v>
      </c>
      <c r="U9477">
        <v>5022</v>
      </c>
      <c r="V9477">
        <v>2</v>
      </c>
    </row>
    <row r="9478" spans="1:22" ht="14.5" hidden="1" customHeight="1" x14ac:dyDescent="0.35">
      <c r="A9478" t="s">
        <v>15199</v>
      </c>
      <c r="B9478" t="s">
        <v>15200</v>
      </c>
      <c r="C9478" t="s">
        <v>24</v>
      </c>
      <c r="D9478" t="s">
        <v>10429</v>
      </c>
      <c r="F9478" t="s">
        <v>26</v>
      </c>
      <c r="G9478" t="s">
        <v>1813</v>
      </c>
      <c r="H9478" t="s">
        <v>576</v>
      </c>
      <c r="I9478" t="s">
        <v>38</v>
      </c>
      <c r="K9478">
        <v>563</v>
      </c>
      <c r="L9478">
        <v>4</v>
      </c>
      <c r="M9478" s="2" t="s">
        <v>10797</v>
      </c>
      <c r="O9478">
        <v>99</v>
      </c>
      <c r="P9478">
        <v>1</v>
      </c>
      <c r="Q9478">
        <v>97</v>
      </c>
      <c r="R9478">
        <v>1</v>
      </c>
      <c r="S9478">
        <v>710</v>
      </c>
      <c r="T9478">
        <v>8</v>
      </c>
      <c r="U9478">
        <v>5023</v>
      </c>
      <c r="V9478">
        <v>2</v>
      </c>
    </row>
    <row r="9479" spans="1:22" ht="14.5" hidden="1" customHeight="1" x14ac:dyDescent="0.35">
      <c r="A9479" t="s">
        <v>15199</v>
      </c>
      <c r="B9479" t="s">
        <v>15200</v>
      </c>
      <c r="C9479" t="s">
        <v>24</v>
      </c>
      <c r="D9479" t="s">
        <v>10429</v>
      </c>
      <c r="F9479" t="s">
        <v>26</v>
      </c>
      <c r="G9479" t="s">
        <v>2512</v>
      </c>
      <c r="K9479">
        <v>567</v>
      </c>
      <c r="L9479">
        <v>2</v>
      </c>
      <c r="M9479" s="2" t="s">
        <v>2513</v>
      </c>
      <c r="O9479">
        <v>100</v>
      </c>
      <c r="P9479">
        <v>1</v>
      </c>
      <c r="Q9479">
        <v>98</v>
      </c>
      <c r="R9479">
        <v>1</v>
      </c>
      <c r="S9479">
        <v>986</v>
      </c>
      <c r="T9479">
        <v>7</v>
      </c>
      <c r="U9479">
        <v>1039</v>
      </c>
      <c r="V9479">
        <v>6</v>
      </c>
    </row>
    <row r="9480" spans="1:22" ht="14.5" hidden="1" customHeight="1" x14ac:dyDescent="0.35">
      <c r="A9480" t="s">
        <v>15199</v>
      </c>
      <c r="B9480" t="s">
        <v>15200</v>
      </c>
      <c r="C9480" t="s">
        <v>24</v>
      </c>
      <c r="D9480" t="s">
        <v>10429</v>
      </c>
      <c r="F9480" t="s">
        <v>26</v>
      </c>
      <c r="G9480" t="s">
        <v>2494</v>
      </c>
      <c r="K9480">
        <v>569</v>
      </c>
      <c r="L9480">
        <v>2</v>
      </c>
      <c r="M9480" s="2" t="s">
        <v>2495</v>
      </c>
      <c r="O9480">
        <v>101</v>
      </c>
      <c r="P9480">
        <v>1</v>
      </c>
      <c r="Q9480">
        <v>99</v>
      </c>
      <c r="R9480">
        <v>1</v>
      </c>
      <c r="S9480">
        <v>977</v>
      </c>
      <c r="T9480">
        <v>7</v>
      </c>
      <c r="U9480">
        <v>1030</v>
      </c>
      <c r="V9480">
        <v>7</v>
      </c>
    </row>
    <row r="9481" spans="1:22" ht="14.5" hidden="1" customHeight="1" x14ac:dyDescent="0.35">
      <c r="A9481" t="s">
        <v>15199</v>
      </c>
      <c r="B9481" t="s">
        <v>15200</v>
      </c>
      <c r="C9481" t="s">
        <v>24</v>
      </c>
      <c r="D9481" t="s">
        <v>10429</v>
      </c>
      <c r="F9481" t="s">
        <v>26</v>
      </c>
      <c r="G9481" t="s">
        <v>10798</v>
      </c>
      <c r="H9481" t="s">
        <v>1802</v>
      </c>
      <c r="K9481">
        <v>572</v>
      </c>
      <c r="L9481">
        <v>9</v>
      </c>
      <c r="M9481" s="2" t="s">
        <v>10799</v>
      </c>
      <c r="O9481">
        <v>102</v>
      </c>
      <c r="P9481">
        <v>1</v>
      </c>
      <c r="Q9481">
        <v>100</v>
      </c>
      <c r="R9481">
        <v>1</v>
      </c>
      <c r="S9481">
        <v>3848</v>
      </c>
      <c r="T9481">
        <v>2</v>
      </c>
      <c r="U9481">
        <v>5024</v>
      </c>
      <c r="V9481">
        <v>2</v>
      </c>
    </row>
    <row r="9482" spans="1:22" ht="14.5" hidden="1" customHeight="1" x14ac:dyDescent="0.35">
      <c r="A9482" t="s">
        <v>15199</v>
      </c>
      <c r="B9482" t="s">
        <v>15200</v>
      </c>
      <c r="C9482" t="s">
        <v>24</v>
      </c>
      <c r="D9482" t="s">
        <v>10429</v>
      </c>
      <c r="F9482" t="s">
        <v>26</v>
      </c>
      <c r="G9482" t="s">
        <v>10352</v>
      </c>
      <c r="I9482" t="s">
        <v>29</v>
      </c>
      <c r="K9482">
        <v>581</v>
      </c>
      <c r="L9482">
        <v>3</v>
      </c>
      <c r="M9482" s="2" t="s">
        <v>10800</v>
      </c>
      <c r="O9482">
        <v>103</v>
      </c>
      <c r="P9482">
        <v>1</v>
      </c>
      <c r="Q9482">
        <v>101</v>
      </c>
      <c r="R9482">
        <v>1</v>
      </c>
      <c r="S9482">
        <v>3679</v>
      </c>
      <c r="T9482">
        <v>6</v>
      </c>
      <c r="U9482">
        <v>5025</v>
      </c>
      <c r="V9482">
        <v>2</v>
      </c>
    </row>
    <row r="9483" spans="1:22" ht="14.5" hidden="1" customHeight="1" x14ac:dyDescent="0.35">
      <c r="A9483" t="s">
        <v>15199</v>
      </c>
      <c r="B9483" t="s">
        <v>15200</v>
      </c>
      <c r="C9483" t="s">
        <v>24</v>
      </c>
      <c r="D9483" t="s">
        <v>10429</v>
      </c>
      <c r="F9483" t="s">
        <v>26</v>
      </c>
      <c r="G9483" t="s">
        <v>10801</v>
      </c>
      <c r="H9483" t="s">
        <v>576</v>
      </c>
      <c r="I9483" t="s">
        <v>41</v>
      </c>
      <c r="K9483">
        <v>584</v>
      </c>
      <c r="L9483">
        <v>4</v>
      </c>
      <c r="M9483" s="2" t="s">
        <v>10802</v>
      </c>
      <c r="O9483">
        <v>104</v>
      </c>
      <c r="P9483">
        <v>1</v>
      </c>
      <c r="Q9483">
        <v>102</v>
      </c>
      <c r="R9483">
        <v>1</v>
      </c>
      <c r="S9483">
        <v>3849</v>
      </c>
      <c r="T9483">
        <v>4</v>
      </c>
      <c r="U9483">
        <v>5026</v>
      </c>
      <c r="V9483">
        <v>4</v>
      </c>
    </row>
    <row r="9484" spans="1:22" ht="14.5" hidden="1" customHeight="1" x14ac:dyDescent="0.35">
      <c r="A9484" t="s">
        <v>15199</v>
      </c>
      <c r="B9484" t="s">
        <v>15200</v>
      </c>
      <c r="C9484" t="s">
        <v>24</v>
      </c>
      <c r="D9484" t="s">
        <v>10429</v>
      </c>
      <c r="F9484" t="s">
        <v>26</v>
      </c>
      <c r="G9484" t="s">
        <v>10803</v>
      </c>
      <c r="I9484" t="s">
        <v>29</v>
      </c>
      <c r="K9484">
        <v>588</v>
      </c>
      <c r="L9484">
        <v>3</v>
      </c>
      <c r="M9484" s="2" t="s">
        <v>15203</v>
      </c>
      <c r="O9484">
        <v>105</v>
      </c>
      <c r="P9484">
        <v>1</v>
      </c>
      <c r="Q9484">
        <v>103</v>
      </c>
      <c r="R9484">
        <v>1</v>
      </c>
      <c r="S9484">
        <v>3850</v>
      </c>
      <c r="T9484">
        <v>3</v>
      </c>
      <c r="U9484">
        <v>7174</v>
      </c>
      <c r="V9484">
        <v>1</v>
      </c>
    </row>
    <row r="9485" spans="1:22" ht="14.5" hidden="1" customHeight="1" x14ac:dyDescent="0.35">
      <c r="A9485" t="s">
        <v>15199</v>
      </c>
      <c r="B9485" t="s">
        <v>15200</v>
      </c>
      <c r="C9485" t="s">
        <v>24</v>
      </c>
      <c r="D9485" t="s">
        <v>10429</v>
      </c>
      <c r="F9485" t="s">
        <v>26</v>
      </c>
      <c r="G9485" t="s">
        <v>2154</v>
      </c>
      <c r="H9485" t="s">
        <v>576</v>
      </c>
      <c r="I9485" t="s">
        <v>29</v>
      </c>
      <c r="K9485">
        <v>591</v>
      </c>
      <c r="L9485">
        <v>5</v>
      </c>
      <c r="M9485" s="2" t="s">
        <v>2155</v>
      </c>
      <c r="O9485">
        <v>106</v>
      </c>
      <c r="P9485">
        <v>1</v>
      </c>
      <c r="Q9485">
        <v>104</v>
      </c>
      <c r="R9485">
        <v>1</v>
      </c>
      <c r="S9485">
        <v>837</v>
      </c>
      <c r="T9485">
        <v>8</v>
      </c>
      <c r="U9485">
        <v>882</v>
      </c>
      <c r="V9485">
        <v>7</v>
      </c>
    </row>
    <row r="9486" spans="1:22" ht="14.5" hidden="1" customHeight="1" x14ac:dyDescent="0.35">
      <c r="A9486" t="s">
        <v>15199</v>
      </c>
      <c r="B9486" t="s">
        <v>15200</v>
      </c>
      <c r="C9486" t="s">
        <v>24</v>
      </c>
      <c r="D9486" t="s">
        <v>10429</v>
      </c>
      <c r="E9486" t="s">
        <v>221</v>
      </c>
      <c r="F9486" t="s">
        <v>26</v>
      </c>
      <c r="G9486" t="s">
        <v>10805</v>
      </c>
      <c r="H9486" t="s">
        <v>10806</v>
      </c>
      <c r="I9486" t="s">
        <v>38</v>
      </c>
      <c r="K9486">
        <v>596</v>
      </c>
      <c r="L9486">
        <v>3</v>
      </c>
      <c r="M9486" s="2" t="s">
        <v>10807</v>
      </c>
      <c r="O9486">
        <v>107</v>
      </c>
      <c r="P9486">
        <v>1</v>
      </c>
      <c r="Q9486">
        <v>105</v>
      </c>
      <c r="R9486">
        <v>1</v>
      </c>
      <c r="S9486">
        <v>3851</v>
      </c>
      <c r="T9486">
        <v>3</v>
      </c>
      <c r="U9486">
        <v>5028</v>
      </c>
      <c r="V9486">
        <v>3</v>
      </c>
    </row>
    <row r="9487" spans="1:22" ht="14.5" hidden="1" customHeight="1" x14ac:dyDescent="0.35">
      <c r="A9487" t="s">
        <v>15199</v>
      </c>
      <c r="B9487" t="s">
        <v>15200</v>
      </c>
      <c r="C9487" t="s">
        <v>24</v>
      </c>
      <c r="D9487" t="s">
        <v>10429</v>
      </c>
      <c r="E9487" t="s">
        <v>221</v>
      </c>
      <c r="F9487" t="s">
        <v>26</v>
      </c>
      <c r="G9487" t="s">
        <v>10808</v>
      </c>
      <c r="H9487" t="s">
        <v>10809</v>
      </c>
      <c r="I9487" t="s">
        <v>38</v>
      </c>
      <c r="K9487">
        <v>599</v>
      </c>
      <c r="L9487">
        <v>3</v>
      </c>
      <c r="M9487" s="2" t="s">
        <v>10810</v>
      </c>
      <c r="O9487">
        <v>108</v>
      </c>
      <c r="P9487">
        <v>1</v>
      </c>
      <c r="Q9487">
        <v>106</v>
      </c>
      <c r="R9487">
        <v>1</v>
      </c>
      <c r="S9487">
        <v>3852</v>
      </c>
      <c r="T9487">
        <v>3</v>
      </c>
      <c r="U9487">
        <v>5029</v>
      </c>
      <c r="V9487">
        <v>3</v>
      </c>
    </row>
    <row r="9488" spans="1:22" ht="14.5" hidden="1" customHeight="1" x14ac:dyDescent="0.35">
      <c r="A9488" t="s">
        <v>15199</v>
      </c>
      <c r="B9488" t="s">
        <v>15200</v>
      </c>
      <c r="C9488" t="s">
        <v>24</v>
      </c>
      <c r="D9488" t="s">
        <v>10429</v>
      </c>
      <c r="F9488" t="s">
        <v>160</v>
      </c>
      <c r="G9488" t="s">
        <v>10811</v>
      </c>
      <c r="K9488">
        <v>602</v>
      </c>
      <c r="L9488">
        <v>8</v>
      </c>
      <c r="M9488" s="2" t="s">
        <v>10812</v>
      </c>
      <c r="O9488">
        <v>109</v>
      </c>
      <c r="P9488">
        <v>1</v>
      </c>
      <c r="Q9488">
        <v>107</v>
      </c>
      <c r="R9488">
        <v>1</v>
      </c>
      <c r="S9488">
        <v>3853</v>
      </c>
      <c r="T9488">
        <v>3</v>
      </c>
      <c r="U9488">
        <v>5030</v>
      </c>
      <c r="V9488">
        <v>3</v>
      </c>
    </row>
    <row r="9489" spans="1:22" ht="14.5" hidden="1" customHeight="1" x14ac:dyDescent="0.35">
      <c r="A9489" t="s">
        <v>15199</v>
      </c>
      <c r="B9489" t="s">
        <v>15200</v>
      </c>
      <c r="C9489" t="s">
        <v>24</v>
      </c>
      <c r="D9489" t="s">
        <v>10429</v>
      </c>
      <c r="F9489" t="s">
        <v>26</v>
      </c>
      <c r="G9489" t="s">
        <v>10813</v>
      </c>
      <c r="H9489" t="s">
        <v>10814</v>
      </c>
      <c r="I9489" t="s">
        <v>10815</v>
      </c>
      <c r="K9489">
        <v>610</v>
      </c>
      <c r="L9489">
        <v>3</v>
      </c>
      <c r="M9489" s="2" t="s">
        <v>10816</v>
      </c>
      <c r="O9489">
        <v>110</v>
      </c>
      <c r="P9489">
        <v>1</v>
      </c>
      <c r="Q9489">
        <v>108</v>
      </c>
      <c r="R9489">
        <v>1</v>
      </c>
      <c r="S9489">
        <v>3854</v>
      </c>
      <c r="T9489">
        <v>3</v>
      </c>
      <c r="U9489">
        <v>5031</v>
      </c>
      <c r="V9489">
        <v>3</v>
      </c>
    </row>
    <row r="9490" spans="1:22" ht="14.5" hidden="1" customHeight="1" x14ac:dyDescent="0.35">
      <c r="A9490" t="s">
        <v>15199</v>
      </c>
      <c r="B9490" t="s">
        <v>15200</v>
      </c>
      <c r="C9490" t="s">
        <v>24</v>
      </c>
      <c r="D9490" t="s">
        <v>10429</v>
      </c>
      <c r="F9490" t="s">
        <v>26</v>
      </c>
      <c r="G9490" t="s">
        <v>10817</v>
      </c>
      <c r="H9490" t="s">
        <v>10818</v>
      </c>
      <c r="I9490" t="s">
        <v>38</v>
      </c>
      <c r="K9490">
        <v>613</v>
      </c>
      <c r="L9490">
        <v>26</v>
      </c>
      <c r="M9490" s="2" t="s">
        <v>10819</v>
      </c>
      <c r="O9490">
        <v>111</v>
      </c>
      <c r="P9490">
        <v>1</v>
      </c>
      <c r="Q9490">
        <v>109</v>
      </c>
      <c r="R9490">
        <v>1</v>
      </c>
      <c r="S9490">
        <v>3855</v>
      </c>
      <c r="T9490">
        <v>3</v>
      </c>
      <c r="U9490">
        <v>5032</v>
      </c>
      <c r="V9490">
        <v>2</v>
      </c>
    </row>
    <row r="9491" spans="1:22" ht="14.5" hidden="1" customHeight="1" x14ac:dyDescent="0.35">
      <c r="A9491" t="s">
        <v>15199</v>
      </c>
      <c r="B9491" t="s">
        <v>15200</v>
      </c>
      <c r="C9491" t="s">
        <v>24</v>
      </c>
      <c r="D9491" t="s">
        <v>10429</v>
      </c>
      <c r="F9491" t="s">
        <v>26</v>
      </c>
      <c r="G9491" t="s">
        <v>10820</v>
      </c>
      <c r="H9491" t="s">
        <v>576</v>
      </c>
      <c r="I9491" t="s">
        <v>38</v>
      </c>
      <c r="K9491">
        <v>639</v>
      </c>
      <c r="L9491">
        <v>10</v>
      </c>
      <c r="M9491" s="2" t="s">
        <v>10821</v>
      </c>
      <c r="O9491">
        <v>112</v>
      </c>
      <c r="P9491">
        <v>1</v>
      </c>
      <c r="Q9491">
        <v>110</v>
      </c>
      <c r="R9491">
        <v>1</v>
      </c>
      <c r="S9491">
        <v>3856</v>
      </c>
      <c r="T9491">
        <v>3</v>
      </c>
      <c r="U9491">
        <v>5033</v>
      </c>
      <c r="V9491">
        <v>2</v>
      </c>
    </row>
    <row r="9492" spans="1:22" ht="14.5" hidden="1" customHeight="1" x14ac:dyDescent="0.35">
      <c r="A9492" t="s">
        <v>15199</v>
      </c>
      <c r="B9492" t="s">
        <v>15200</v>
      </c>
      <c r="C9492" t="s">
        <v>24</v>
      </c>
      <c r="D9492" t="s">
        <v>10429</v>
      </c>
      <c r="F9492" t="s">
        <v>26</v>
      </c>
      <c r="G9492" t="s">
        <v>10822</v>
      </c>
      <c r="H9492" t="s">
        <v>10823</v>
      </c>
      <c r="I9492" t="s">
        <v>38</v>
      </c>
      <c r="K9492">
        <v>649</v>
      </c>
      <c r="L9492">
        <v>10</v>
      </c>
      <c r="M9492" s="2" t="s">
        <v>10824</v>
      </c>
      <c r="O9492">
        <v>113</v>
      </c>
      <c r="P9492">
        <v>1</v>
      </c>
      <c r="Q9492">
        <v>111</v>
      </c>
      <c r="R9492">
        <v>1</v>
      </c>
      <c r="S9492">
        <v>3857</v>
      </c>
      <c r="T9492">
        <v>3</v>
      </c>
      <c r="U9492">
        <v>5034</v>
      </c>
      <c r="V9492">
        <v>3</v>
      </c>
    </row>
    <row r="9493" spans="1:22" ht="14.5" hidden="1" customHeight="1" x14ac:dyDescent="0.35">
      <c r="A9493" t="s">
        <v>15199</v>
      </c>
      <c r="B9493" t="s">
        <v>15200</v>
      </c>
      <c r="C9493" t="s">
        <v>24</v>
      </c>
      <c r="D9493" t="s">
        <v>10429</v>
      </c>
      <c r="F9493" t="s">
        <v>26</v>
      </c>
      <c r="G9493" t="s">
        <v>10825</v>
      </c>
      <c r="H9493" t="s">
        <v>576</v>
      </c>
      <c r="I9493" t="s">
        <v>29</v>
      </c>
      <c r="K9493">
        <v>659</v>
      </c>
      <c r="L9493">
        <v>3</v>
      </c>
      <c r="M9493" s="2" t="s">
        <v>10826</v>
      </c>
      <c r="O9493">
        <v>114</v>
      </c>
      <c r="P9493">
        <v>1</v>
      </c>
      <c r="Q9493">
        <v>112</v>
      </c>
      <c r="R9493">
        <v>1</v>
      </c>
      <c r="S9493">
        <v>3858</v>
      </c>
      <c r="T9493">
        <v>4</v>
      </c>
      <c r="U9493">
        <v>5035</v>
      </c>
      <c r="V9493">
        <v>3</v>
      </c>
    </row>
    <row r="9494" spans="1:22" ht="14.5" hidden="1" customHeight="1" x14ac:dyDescent="0.35">
      <c r="A9494" t="s">
        <v>15199</v>
      </c>
      <c r="B9494" t="s">
        <v>15200</v>
      </c>
      <c r="C9494" t="s">
        <v>24</v>
      </c>
      <c r="D9494" t="s">
        <v>10429</v>
      </c>
      <c r="F9494" t="s">
        <v>26</v>
      </c>
      <c r="G9494" t="s">
        <v>10827</v>
      </c>
      <c r="H9494" t="s">
        <v>576</v>
      </c>
      <c r="I9494" t="s">
        <v>29</v>
      </c>
      <c r="K9494">
        <v>662</v>
      </c>
      <c r="L9494">
        <v>3</v>
      </c>
      <c r="M9494" s="2" t="s">
        <v>10828</v>
      </c>
      <c r="O9494">
        <v>115</v>
      </c>
      <c r="P9494">
        <v>1</v>
      </c>
      <c r="Q9494">
        <v>113</v>
      </c>
      <c r="R9494">
        <v>1</v>
      </c>
      <c r="S9494">
        <v>3859</v>
      </c>
      <c r="T9494">
        <v>4</v>
      </c>
      <c r="U9494">
        <v>5036</v>
      </c>
      <c r="V9494">
        <v>3</v>
      </c>
    </row>
    <row r="9495" spans="1:22" ht="14.5" hidden="1" customHeight="1" x14ac:dyDescent="0.35">
      <c r="A9495" t="s">
        <v>15199</v>
      </c>
      <c r="B9495" t="s">
        <v>15200</v>
      </c>
      <c r="C9495" t="s">
        <v>24</v>
      </c>
      <c r="D9495" t="s">
        <v>10429</v>
      </c>
      <c r="F9495" t="s">
        <v>26</v>
      </c>
      <c r="G9495" t="s">
        <v>10829</v>
      </c>
      <c r="H9495" t="s">
        <v>10622</v>
      </c>
      <c r="I9495" t="s">
        <v>38</v>
      </c>
      <c r="K9495">
        <v>665</v>
      </c>
      <c r="L9495">
        <v>43</v>
      </c>
      <c r="M9495" s="2" t="s">
        <v>10830</v>
      </c>
      <c r="O9495">
        <v>116</v>
      </c>
      <c r="P9495">
        <v>1</v>
      </c>
      <c r="Q9495">
        <v>114</v>
      </c>
      <c r="R9495">
        <v>1</v>
      </c>
      <c r="S9495">
        <v>3860</v>
      </c>
      <c r="T9495">
        <v>3</v>
      </c>
      <c r="U9495">
        <v>5037</v>
      </c>
      <c r="V9495">
        <v>2</v>
      </c>
    </row>
    <row r="9496" spans="1:22" ht="14.5" hidden="1" customHeight="1" x14ac:dyDescent="0.35">
      <c r="A9496" t="s">
        <v>15199</v>
      </c>
      <c r="B9496" t="s">
        <v>15200</v>
      </c>
      <c r="C9496" t="s">
        <v>24</v>
      </c>
      <c r="D9496" t="s">
        <v>10429</v>
      </c>
      <c r="F9496" t="s">
        <v>26</v>
      </c>
      <c r="G9496" t="s">
        <v>15204</v>
      </c>
      <c r="I9496" t="s">
        <v>29</v>
      </c>
      <c r="K9496">
        <v>708</v>
      </c>
      <c r="L9496">
        <v>3</v>
      </c>
      <c r="M9496" s="2" t="s">
        <v>15205</v>
      </c>
      <c r="O9496">
        <v>117</v>
      </c>
      <c r="P9496">
        <v>1</v>
      </c>
      <c r="Q9496">
        <v>115</v>
      </c>
      <c r="R9496">
        <v>1</v>
      </c>
      <c r="S9496">
        <v>5488</v>
      </c>
      <c r="T9496">
        <v>1</v>
      </c>
      <c r="U9496">
        <v>7175</v>
      </c>
      <c r="V9496">
        <v>1</v>
      </c>
    </row>
    <row r="9497" spans="1:22" ht="14.5" hidden="1" customHeight="1" x14ac:dyDescent="0.35">
      <c r="A9497" t="s">
        <v>15199</v>
      </c>
      <c r="B9497" t="s">
        <v>15200</v>
      </c>
      <c r="C9497" t="s">
        <v>24</v>
      </c>
      <c r="D9497" t="s">
        <v>10429</v>
      </c>
      <c r="F9497" t="s">
        <v>156</v>
      </c>
      <c r="G9497" t="s">
        <v>10832</v>
      </c>
      <c r="H9497" t="s">
        <v>10833</v>
      </c>
      <c r="I9497" t="s">
        <v>29</v>
      </c>
      <c r="K9497">
        <v>711</v>
      </c>
      <c r="L9497">
        <v>3</v>
      </c>
      <c r="M9497" s="2" t="s">
        <v>10834</v>
      </c>
      <c r="O9497">
        <v>118</v>
      </c>
      <c r="P9497">
        <v>1</v>
      </c>
      <c r="Q9497">
        <v>116</v>
      </c>
      <c r="R9497">
        <v>2</v>
      </c>
      <c r="S9497">
        <v>3861</v>
      </c>
      <c r="T9497">
        <v>4</v>
      </c>
      <c r="U9497">
        <v>5039</v>
      </c>
      <c r="V9497">
        <v>2</v>
      </c>
    </row>
    <row r="9498" spans="1:22" ht="14.5" hidden="1" customHeight="1" x14ac:dyDescent="0.35">
      <c r="A9498" t="s">
        <v>15199</v>
      </c>
      <c r="B9498" t="s">
        <v>15200</v>
      </c>
      <c r="C9498" t="s">
        <v>24</v>
      </c>
      <c r="D9498" t="s">
        <v>10429</v>
      </c>
      <c r="F9498" t="s">
        <v>1955</v>
      </c>
      <c r="G9498" t="s">
        <v>10832</v>
      </c>
      <c r="H9498" t="s">
        <v>10835</v>
      </c>
      <c r="K9498">
        <v>714</v>
      </c>
      <c r="L9498">
        <v>9</v>
      </c>
      <c r="M9498" s="2" t="s">
        <v>10836</v>
      </c>
      <c r="O9498">
        <v>119</v>
      </c>
      <c r="P9498">
        <v>1</v>
      </c>
      <c r="Q9498">
        <v>116</v>
      </c>
      <c r="R9498">
        <v>2</v>
      </c>
      <c r="S9498">
        <v>3861</v>
      </c>
      <c r="T9498">
        <v>4</v>
      </c>
      <c r="U9498">
        <v>5040</v>
      </c>
      <c r="V9498">
        <v>2</v>
      </c>
    </row>
    <row r="9499" spans="1:22" ht="14.5" hidden="1" customHeight="1" x14ac:dyDescent="0.35">
      <c r="A9499" t="s">
        <v>15199</v>
      </c>
      <c r="B9499" t="s">
        <v>15200</v>
      </c>
      <c r="C9499" t="s">
        <v>24</v>
      </c>
      <c r="D9499" t="s">
        <v>10429</v>
      </c>
      <c r="F9499" t="s">
        <v>26</v>
      </c>
      <c r="G9499" t="s">
        <v>6293</v>
      </c>
      <c r="H9499" t="s">
        <v>6291</v>
      </c>
      <c r="I9499" t="s">
        <v>38</v>
      </c>
      <c r="K9499">
        <v>724</v>
      </c>
      <c r="L9499">
        <v>3</v>
      </c>
      <c r="M9499" s="2" t="s">
        <v>10837</v>
      </c>
      <c r="O9499">
        <v>120</v>
      </c>
      <c r="P9499">
        <v>1</v>
      </c>
      <c r="Q9499">
        <v>117</v>
      </c>
      <c r="R9499">
        <v>1</v>
      </c>
      <c r="S9499">
        <v>2402</v>
      </c>
      <c r="T9499">
        <v>7</v>
      </c>
      <c r="U9499">
        <v>5041</v>
      </c>
      <c r="V9499">
        <v>4</v>
      </c>
    </row>
    <row r="9500" spans="1:22" ht="14.5" hidden="1" customHeight="1" x14ac:dyDescent="0.35">
      <c r="A9500" t="s">
        <v>15199</v>
      </c>
      <c r="B9500" t="s">
        <v>15200</v>
      </c>
      <c r="C9500" t="s">
        <v>24</v>
      </c>
      <c r="D9500" t="s">
        <v>10429</v>
      </c>
      <c r="F9500" t="s">
        <v>160</v>
      </c>
      <c r="G9500" t="s">
        <v>2167</v>
      </c>
      <c r="H9500" t="s">
        <v>576</v>
      </c>
      <c r="K9500">
        <v>727</v>
      </c>
      <c r="L9500">
        <v>3</v>
      </c>
      <c r="M9500" s="2" t="s">
        <v>10838</v>
      </c>
      <c r="O9500">
        <v>121</v>
      </c>
      <c r="P9500">
        <v>1</v>
      </c>
      <c r="Q9500">
        <v>118</v>
      </c>
      <c r="R9500">
        <v>1</v>
      </c>
      <c r="S9500">
        <v>842</v>
      </c>
      <c r="T9500">
        <v>8</v>
      </c>
      <c r="U9500">
        <v>5042</v>
      </c>
      <c r="V9500">
        <v>4</v>
      </c>
    </row>
    <row r="9501" spans="1:22" ht="14.5" hidden="1" customHeight="1" x14ac:dyDescent="0.35">
      <c r="A9501" t="s">
        <v>15199</v>
      </c>
      <c r="B9501" t="s">
        <v>15200</v>
      </c>
      <c r="C9501" t="s">
        <v>24</v>
      </c>
      <c r="D9501" t="s">
        <v>10429</v>
      </c>
      <c r="F9501" t="s">
        <v>26</v>
      </c>
      <c r="G9501" t="s">
        <v>10839</v>
      </c>
      <c r="H9501" t="s">
        <v>576</v>
      </c>
      <c r="I9501" t="s">
        <v>29</v>
      </c>
      <c r="K9501">
        <v>730</v>
      </c>
      <c r="L9501">
        <v>7</v>
      </c>
      <c r="M9501" s="2" t="s">
        <v>10840</v>
      </c>
      <c r="O9501">
        <v>122</v>
      </c>
      <c r="P9501">
        <v>1</v>
      </c>
      <c r="Q9501">
        <v>119</v>
      </c>
      <c r="R9501">
        <v>1</v>
      </c>
      <c r="S9501">
        <v>3862</v>
      </c>
      <c r="T9501">
        <v>4</v>
      </c>
      <c r="U9501">
        <v>5043</v>
      </c>
      <c r="V9501">
        <v>3</v>
      </c>
    </row>
    <row r="9502" spans="1:22" ht="14.5" hidden="1" customHeight="1" x14ac:dyDescent="0.35">
      <c r="A9502" t="s">
        <v>15199</v>
      </c>
      <c r="B9502" t="s">
        <v>15200</v>
      </c>
      <c r="C9502" t="s">
        <v>24</v>
      </c>
      <c r="D9502" t="s">
        <v>10429</v>
      </c>
      <c r="F9502" t="s">
        <v>26</v>
      </c>
      <c r="G9502" t="s">
        <v>1982</v>
      </c>
      <c r="H9502" t="s">
        <v>576</v>
      </c>
      <c r="I9502" t="s">
        <v>38</v>
      </c>
      <c r="K9502">
        <v>737</v>
      </c>
      <c r="L9502">
        <v>7</v>
      </c>
      <c r="M9502" s="2" t="s">
        <v>10841</v>
      </c>
      <c r="O9502">
        <v>123</v>
      </c>
      <c r="P9502">
        <v>1</v>
      </c>
      <c r="Q9502">
        <v>120</v>
      </c>
      <c r="R9502">
        <v>1</v>
      </c>
      <c r="S9502">
        <v>767</v>
      </c>
      <c r="T9502">
        <v>9</v>
      </c>
      <c r="U9502">
        <v>5044</v>
      </c>
      <c r="V9502">
        <v>4</v>
      </c>
    </row>
    <row r="9503" spans="1:22" ht="14.5" hidden="1" customHeight="1" x14ac:dyDescent="0.35">
      <c r="A9503" t="s">
        <v>15199</v>
      </c>
      <c r="B9503" t="s">
        <v>15200</v>
      </c>
      <c r="C9503" t="s">
        <v>24</v>
      </c>
      <c r="D9503" t="s">
        <v>10429</v>
      </c>
      <c r="F9503" t="s">
        <v>160</v>
      </c>
      <c r="G9503" t="s">
        <v>2677</v>
      </c>
      <c r="H9503" t="s">
        <v>2678</v>
      </c>
      <c r="K9503">
        <v>744</v>
      </c>
      <c r="L9503">
        <v>10</v>
      </c>
      <c r="M9503" s="2" t="s">
        <v>10842</v>
      </c>
      <c r="O9503">
        <v>124</v>
      </c>
      <c r="P9503">
        <v>1</v>
      </c>
      <c r="Q9503">
        <v>121</v>
      </c>
      <c r="R9503">
        <v>1</v>
      </c>
      <c r="S9503">
        <v>1042</v>
      </c>
      <c r="T9503">
        <v>14</v>
      </c>
      <c r="U9503">
        <v>5045</v>
      </c>
      <c r="V9503">
        <v>4</v>
      </c>
    </row>
    <row r="9504" spans="1:22" ht="14.5" hidden="1" customHeight="1" x14ac:dyDescent="0.35">
      <c r="A9504" t="s">
        <v>15199</v>
      </c>
      <c r="B9504" t="s">
        <v>15200</v>
      </c>
      <c r="C9504" t="s">
        <v>24</v>
      </c>
      <c r="D9504" t="s">
        <v>10429</v>
      </c>
      <c r="F9504" t="s">
        <v>160</v>
      </c>
      <c r="G9504" t="s">
        <v>2693</v>
      </c>
      <c r="H9504" t="s">
        <v>2678</v>
      </c>
      <c r="K9504">
        <v>754</v>
      </c>
      <c r="L9504">
        <v>6</v>
      </c>
      <c r="M9504" s="2" t="s">
        <v>10843</v>
      </c>
      <c r="O9504">
        <v>125</v>
      </c>
      <c r="P9504">
        <v>1</v>
      </c>
      <c r="Q9504">
        <v>122</v>
      </c>
      <c r="R9504">
        <v>1</v>
      </c>
      <c r="S9504">
        <v>1048</v>
      </c>
      <c r="T9504">
        <v>9</v>
      </c>
      <c r="U9504">
        <v>5046</v>
      </c>
      <c r="V9504">
        <v>4</v>
      </c>
    </row>
    <row r="9505" spans="1:22" ht="14.5" hidden="1" customHeight="1" x14ac:dyDescent="0.35">
      <c r="A9505" t="s">
        <v>15199</v>
      </c>
      <c r="B9505" t="s">
        <v>15200</v>
      </c>
      <c r="C9505" t="s">
        <v>24</v>
      </c>
      <c r="D9505" t="s">
        <v>10429</v>
      </c>
      <c r="E9505" t="s">
        <v>221</v>
      </c>
      <c r="F9505" t="s">
        <v>160</v>
      </c>
      <c r="G9505" t="s">
        <v>10844</v>
      </c>
      <c r="K9505">
        <v>760</v>
      </c>
      <c r="L9505">
        <v>5</v>
      </c>
      <c r="M9505" s="2" t="s">
        <v>10845</v>
      </c>
      <c r="O9505">
        <v>126</v>
      </c>
      <c r="P9505">
        <v>1</v>
      </c>
      <c r="Q9505">
        <v>123</v>
      </c>
      <c r="R9505">
        <v>1</v>
      </c>
      <c r="S9505">
        <v>3863</v>
      </c>
      <c r="T9505">
        <v>4</v>
      </c>
      <c r="U9505">
        <v>5047</v>
      </c>
      <c r="V9505">
        <v>2</v>
      </c>
    </row>
    <row r="9506" spans="1:22" ht="14.5" hidden="1" customHeight="1" x14ac:dyDescent="0.35">
      <c r="A9506" t="s">
        <v>15199</v>
      </c>
      <c r="B9506" t="s">
        <v>15200</v>
      </c>
      <c r="C9506" t="s">
        <v>24</v>
      </c>
      <c r="D9506" t="s">
        <v>10429</v>
      </c>
      <c r="F9506" t="s">
        <v>26</v>
      </c>
      <c r="G9506" t="s">
        <v>10846</v>
      </c>
      <c r="H9506" t="s">
        <v>582</v>
      </c>
      <c r="I9506" t="s">
        <v>41</v>
      </c>
      <c r="K9506">
        <v>766</v>
      </c>
      <c r="L9506">
        <v>4</v>
      </c>
      <c r="M9506" s="2" t="s">
        <v>10847</v>
      </c>
      <c r="O9506">
        <v>127</v>
      </c>
      <c r="P9506">
        <v>1</v>
      </c>
      <c r="Q9506">
        <v>124</v>
      </c>
      <c r="R9506">
        <v>1</v>
      </c>
      <c r="S9506">
        <v>3864</v>
      </c>
      <c r="T9506">
        <v>4</v>
      </c>
      <c r="U9506">
        <v>5048</v>
      </c>
      <c r="V9506">
        <v>3</v>
      </c>
    </row>
    <row r="9507" spans="1:22" ht="14.5" hidden="1" customHeight="1" x14ac:dyDescent="0.35">
      <c r="A9507" t="s">
        <v>15199</v>
      </c>
      <c r="B9507" t="s">
        <v>15200</v>
      </c>
      <c r="C9507" t="s">
        <v>24</v>
      </c>
      <c r="D9507" t="s">
        <v>10429</v>
      </c>
      <c r="E9507" t="s">
        <v>221</v>
      </c>
      <c r="F9507" t="s">
        <v>160</v>
      </c>
      <c r="G9507" t="s">
        <v>10848</v>
      </c>
      <c r="K9507">
        <v>770</v>
      </c>
      <c r="L9507">
        <v>3</v>
      </c>
      <c r="M9507" s="2" t="s">
        <v>10849</v>
      </c>
      <c r="O9507">
        <v>128</v>
      </c>
      <c r="P9507">
        <v>1</v>
      </c>
      <c r="Q9507">
        <v>125</v>
      </c>
      <c r="R9507">
        <v>1</v>
      </c>
      <c r="S9507">
        <v>3865</v>
      </c>
      <c r="T9507">
        <v>4</v>
      </c>
      <c r="U9507">
        <v>5049</v>
      </c>
      <c r="V9507">
        <v>4</v>
      </c>
    </row>
    <row r="9508" spans="1:22" ht="14.5" hidden="1" customHeight="1" x14ac:dyDescent="0.35">
      <c r="A9508" t="s">
        <v>15199</v>
      </c>
      <c r="B9508" t="s">
        <v>15200</v>
      </c>
      <c r="C9508" t="s">
        <v>24</v>
      </c>
      <c r="D9508" t="s">
        <v>10429</v>
      </c>
      <c r="F9508" t="s">
        <v>26</v>
      </c>
      <c r="G9508" t="s">
        <v>6262</v>
      </c>
      <c r="H9508" t="s">
        <v>10019</v>
      </c>
      <c r="I9508" t="s">
        <v>38</v>
      </c>
      <c r="K9508">
        <v>773</v>
      </c>
      <c r="L9508">
        <v>10</v>
      </c>
      <c r="M9508" s="2" t="s">
        <v>15206</v>
      </c>
      <c r="O9508">
        <v>129</v>
      </c>
      <c r="P9508">
        <v>1</v>
      </c>
      <c r="Q9508">
        <v>126</v>
      </c>
      <c r="R9508">
        <v>1</v>
      </c>
      <c r="S9508">
        <v>2390</v>
      </c>
      <c r="T9508">
        <v>6</v>
      </c>
      <c r="U9508">
        <v>7176</v>
      </c>
      <c r="V9508">
        <v>1</v>
      </c>
    </row>
    <row r="9509" spans="1:22" ht="14.5" hidden="1" customHeight="1" x14ac:dyDescent="0.35">
      <c r="A9509" t="s">
        <v>15199</v>
      </c>
      <c r="B9509" t="s">
        <v>15200</v>
      </c>
      <c r="C9509" t="s">
        <v>24</v>
      </c>
      <c r="D9509" t="s">
        <v>10429</v>
      </c>
      <c r="F9509" t="s">
        <v>160</v>
      </c>
      <c r="G9509" t="s">
        <v>10852</v>
      </c>
      <c r="K9509">
        <v>783</v>
      </c>
      <c r="L9509">
        <v>5</v>
      </c>
      <c r="M9509" s="2" t="s">
        <v>10853</v>
      </c>
      <c r="O9509">
        <v>130</v>
      </c>
      <c r="P9509">
        <v>1</v>
      </c>
      <c r="Q9509">
        <v>127</v>
      </c>
      <c r="R9509">
        <v>1</v>
      </c>
      <c r="S9509">
        <v>3866</v>
      </c>
      <c r="T9509">
        <v>4</v>
      </c>
      <c r="U9509">
        <v>5051</v>
      </c>
      <c r="V9509">
        <v>3</v>
      </c>
    </row>
    <row r="9510" spans="1:22" ht="14.5" hidden="1" customHeight="1" x14ac:dyDescent="0.35">
      <c r="A9510" t="s">
        <v>15199</v>
      </c>
      <c r="B9510" t="s">
        <v>15200</v>
      </c>
      <c r="C9510" t="s">
        <v>24</v>
      </c>
      <c r="D9510" t="s">
        <v>10429</v>
      </c>
      <c r="F9510" t="s">
        <v>26</v>
      </c>
      <c r="G9510" t="s">
        <v>10854</v>
      </c>
      <c r="H9510" t="s">
        <v>576</v>
      </c>
      <c r="I9510" t="s">
        <v>38</v>
      </c>
      <c r="K9510">
        <v>788</v>
      </c>
      <c r="L9510">
        <v>3</v>
      </c>
      <c r="M9510" s="2" t="s">
        <v>10855</v>
      </c>
      <c r="O9510">
        <v>131</v>
      </c>
      <c r="P9510">
        <v>1</v>
      </c>
      <c r="Q9510">
        <v>128</v>
      </c>
      <c r="R9510">
        <v>1</v>
      </c>
      <c r="S9510">
        <v>3867</v>
      </c>
      <c r="T9510">
        <v>4</v>
      </c>
      <c r="U9510">
        <v>5052</v>
      </c>
      <c r="V9510">
        <v>4</v>
      </c>
    </row>
    <row r="9511" spans="1:22" ht="14.5" hidden="1" customHeight="1" x14ac:dyDescent="0.35">
      <c r="A9511" t="s">
        <v>15199</v>
      </c>
      <c r="B9511" t="s">
        <v>15200</v>
      </c>
      <c r="C9511" t="s">
        <v>24</v>
      </c>
      <c r="D9511" t="s">
        <v>10429</v>
      </c>
      <c r="F9511" t="s">
        <v>160</v>
      </c>
      <c r="G9511" t="s">
        <v>10856</v>
      </c>
      <c r="K9511">
        <v>791</v>
      </c>
      <c r="L9511">
        <v>5</v>
      </c>
      <c r="M9511" s="2" t="s">
        <v>10857</v>
      </c>
      <c r="O9511">
        <v>132</v>
      </c>
      <c r="P9511">
        <v>1</v>
      </c>
      <c r="Q9511">
        <v>129</v>
      </c>
      <c r="R9511">
        <v>1</v>
      </c>
      <c r="S9511">
        <v>3868</v>
      </c>
      <c r="T9511">
        <v>4</v>
      </c>
      <c r="U9511">
        <v>5053</v>
      </c>
      <c r="V9511">
        <v>3</v>
      </c>
    </row>
    <row r="9512" spans="1:22" ht="14.5" hidden="1" customHeight="1" x14ac:dyDescent="0.35">
      <c r="A9512" t="s">
        <v>15199</v>
      </c>
      <c r="B9512" t="s">
        <v>15200</v>
      </c>
      <c r="C9512" t="s">
        <v>24</v>
      </c>
      <c r="D9512" t="s">
        <v>10429</v>
      </c>
      <c r="F9512" t="s">
        <v>26</v>
      </c>
      <c r="G9512" t="s">
        <v>10858</v>
      </c>
      <c r="H9512" t="s">
        <v>576</v>
      </c>
      <c r="I9512" t="s">
        <v>10531</v>
      </c>
      <c r="K9512">
        <v>797</v>
      </c>
      <c r="L9512">
        <v>3</v>
      </c>
      <c r="M9512" s="2" t="s">
        <v>10859</v>
      </c>
      <c r="O9512">
        <v>133</v>
      </c>
      <c r="P9512">
        <v>1</v>
      </c>
      <c r="Q9512">
        <v>130</v>
      </c>
      <c r="R9512">
        <v>1</v>
      </c>
      <c r="S9512">
        <v>3869</v>
      </c>
      <c r="T9512">
        <v>4</v>
      </c>
      <c r="U9512">
        <v>5054</v>
      </c>
      <c r="V9512">
        <v>4</v>
      </c>
    </row>
    <row r="9513" spans="1:22" ht="14.5" hidden="1" customHeight="1" x14ac:dyDescent="0.35">
      <c r="A9513" t="s">
        <v>15199</v>
      </c>
      <c r="B9513" t="s">
        <v>15200</v>
      </c>
      <c r="C9513" t="s">
        <v>24</v>
      </c>
      <c r="D9513" t="s">
        <v>10429</v>
      </c>
      <c r="E9513" t="s">
        <v>221</v>
      </c>
      <c r="F9513" t="s">
        <v>160</v>
      </c>
      <c r="G9513" t="s">
        <v>10860</v>
      </c>
      <c r="K9513">
        <v>800</v>
      </c>
      <c r="L9513">
        <v>3</v>
      </c>
      <c r="M9513" s="2" t="s">
        <v>10861</v>
      </c>
      <c r="O9513">
        <v>134</v>
      </c>
      <c r="P9513">
        <v>1</v>
      </c>
      <c r="Q9513">
        <v>131</v>
      </c>
      <c r="R9513">
        <v>1</v>
      </c>
      <c r="S9513">
        <v>3870</v>
      </c>
      <c r="T9513">
        <v>4</v>
      </c>
      <c r="U9513">
        <v>5055</v>
      </c>
      <c r="V9513">
        <v>4</v>
      </c>
    </row>
    <row r="9514" spans="1:22" ht="14.5" hidden="1" customHeight="1" x14ac:dyDescent="0.35">
      <c r="A9514" t="s">
        <v>15199</v>
      </c>
      <c r="B9514" t="s">
        <v>15200</v>
      </c>
      <c r="C9514" t="s">
        <v>24</v>
      </c>
      <c r="D9514" t="s">
        <v>10429</v>
      </c>
      <c r="F9514" t="s">
        <v>26</v>
      </c>
      <c r="G9514" t="s">
        <v>10862</v>
      </c>
      <c r="H9514" t="s">
        <v>10863</v>
      </c>
      <c r="I9514" t="s">
        <v>29</v>
      </c>
      <c r="K9514">
        <v>803</v>
      </c>
      <c r="L9514">
        <v>10</v>
      </c>
      <c r="M9514" s="2" t="s">
        <v>10864</v>
      </c>
      <c r="O9514">
        <v>135</v>
      </c>
      <c r="P9514">
        <v>1</v>
      </c>
      <c r="Q9514">
        <v>132</v>
      </c>
      <c r="R9514">
        <v>1</v>
      </c>
      <c r="S9514">
        <v>3871</v>
      </c>
      <c r="T9514">
        <v>3</v>
      </c>
      <c r="U9514">
        <v>5056</v>
      </c>
      <c r="V9514">
        <v>3</v>
      </c>
    </row>
    <row r="9515" spans="1:22" ht="14.5" hidden="1" customHeight="1" x14ac:dyDescent="0.35">
      <c r="A9515" t="s">
        <v>15199</v>
      </c>
      <c r="B9515" t="s">
        <v>15200</v>
      </c>
      <c r="C9515" t="s">
        <v>24</v>
      </c>
      <c r="D9515" t="s">
        <v>10429</v>
      </c>
      <c r="F9515" t="s">
        <v>26</v>
      </c>
      <c r="G9515" t="s">
        <v>10865</v>
      </c>
      <c r="H9515" t="s">
        <v>576</v>
      </c>
      <c r="I9515" t="s">
        <v>38</v>
      </c>
      <c r="K9515">
        <v>813</v>
      </c>
      <c r="L9515">
        <v>3</v>
      </c>
      <c r="M9515" s="2" t="s">
        <v>10866</v>
      </c>
      <c r="O9515">
        <v>136</v>
      </c>
      <c r="P9515">
        <v>1</v>
      </c>
      <c r="Q9515">
        <v>133</v>
      </c>
      <c r="R9515">
        <v>1</v>
      </c>
      <c r="S9515">
        <v>3872</v>
      </c>
      <c r="T9515">
        <v>4</v>
      </c>
      <c r="U9515">
        <v>5057</v>
      </c>
      <c r="V9515">
        <v>4</v>
      </c>
    </row>
    <row r="9516" spans="1:22" ht="14.5" hidden="1" customHeight="1" x14ac:dyDescent="0.35">
      <c r="A9516" t="s">
        <v>15199</v>
      </c>
      <c r="B9516" t="s">
        <v>15200</v>
      </c>
      <c r="C9516" t="s">
        <v>24</v>
      </c>
      <c r="D9516" t="s">
        <v>10429</v>
      </c>
      <c r="F9516" t="s">
        <v>26</v>
      </c>
      <c r="G9516" t="s">
        <v>1412</v>
      </c>
      <c r="H9516" t="s">
        <v>3162</v>
      </c>
      <c r="K9516">
        <v>816</v>
      </c>
      <c r="L9516">
        <v>6</v>
      </c>
      <c r="M9516" s="2" t="s">
        <v>10867</v>
      </c>
      <c r="O9516">
        <v>137</v>
      </c>
      <c r="P9516">
        <v>1</v>
      </c>
      <c r="Q9516">
        <v>134</v>
      </c>
      <c r="R9516">
        <v>1</v>
      </c>
      <c r="S9516">
        <v>550</v>
      </c>
      <c r="T9516">
        <v>8</v>
      </c>
      <c r="U9516">
        <v>5058</v>
      </c>
      <c r="V9516">
        <v>4</v>
      </c>
    </row>
    <row r="9517" spans="1:22" ht="14.5" hidden="1" customHeight="1" x14ac:dyDescent="0.35">
      <c r="A9517" t="s">
        <v>15199</v>
      </c>
      <c r="B9517" t="s">
        <v>15200</v>
      </c>
      <c r="C9517" t="s">
        <v>24</v>
      </c>
      <c r="D9517" t="s">
        <v>10429</v>
      </c>
      <c r="F9517" t="s">
        <v>160</v>
      </c>
      <c r="G9517" t="s">
        <v>10868</v>
      </c>
      <c r="K9517">
        <v>822</v>
      </c>
      <c r="L9517">
        <v>8</v>
      </c>
      <c r="M9517" s="2" t="s">
        <v>10869</v>
      </c>
      <c r="O9517">
        <v>138</v>
      </c>
      <c r="P9517">
        <v>1</v>
      </c>
      <c r="Q9517">
        <v>135</v>
      </c>
      <c r="R9517">
        <v>1</v>
      </c>
      <c r="S9517">
        <v>3873</v>
      </c>
      <c r="T9517">
        <v>2</v>
      </c>
      <c r="U9517">
        <v>5059</v>
      </c>
      <c r="V9517">
        <v>2</v>
      </c>
    </row>
    <row r="9518" spans="1:22" ht="14.5" hidden="1" customHeight="1" x14ac:dyDescent="0.35">
      <c r="A9518" t="s">
        <v>15199</v>
      </c>
      <c r="B9518" t="s">
        <v>15200</v>
      </c>
      <c r="C9518" t="s">
        <v>24</v>
      </c>
      <c r="D9518" t="s">
        <v>10429</v>
      </c>
      <c r="F9518" t="s">
        <v>160</v>
      </c>
      <c r="G9518" t="s">
        <v>10870</v>
      </c>
      <c r="H9518" t="s">
        <v>8218</v>
      </c>
      <c r="K9518">
        <v>830</v>
      </c>
      <c r="L9518">
        <v>3</v>
      </c>
      <c r="M9518" s="2" t="s">
        <v>10871</v>
      </c>
      <c r="O9518">
        <v>139</v>
      </c>
      <c r="P9518">
        <v>1</v>
      </c>
      <c r="Q9518">
        <v>136</v>
      </c>
      <c r="R9518">
        <v>1</v>
      </c>
      <c r="S9518">
        <v>3874</v>
      </c>
      <c r="T9518">
        <v>4</v>
      </c>
      <c r="U9518">
        <v>5060</v>
      </c>
      <c r="V9518">
        <v>3</v>
      </c>
    </row>
    <row r="9519" spans="1:22" ht="14.5" hidden="1" customHeight="1" x14ac:dyDescent="0.35">
      <c r="A9519" t="s">
        <v>15199</v>
      </c>
      <c r="B9519" t="s">
        <v>15200</v>
      </c>
      <c r="C9519" t="s">
        <v>24</v>
      </c>
      <c r="D9519" t="s">
        <v>10429</v>
      </c>
      <c r="F9519" t="s">
        <v>160</v>
      </c>
      <c r="G9519" t="s">
        <v>10872</v>
      </c>
      <c r="H9519" t="s">
        <v>10873</v>
      </c>
      <c r="K9519">
        <v>833</v>
      </c>
      <c r="L9519">
        <v>13</v>
      </c>
      <c r="M9519" s="2" t="s">
        <v>10874</v>
      </c>
      <c r="O9519">
        <v>140</v>
      </c>
      <c r="P9519">
        <v>1</v>
      </c>
      <c r="Q9519">
        <v>137</v>
      </c>
      <c r="R9519">
        <v>1</v>
      </c>
      <c r="S9519">
        <v>3875</v>
      </c>
      <c r="T9519">
        <v>2</v>
      </c>
      <c r="U9519">
        <v>5061</v>
      </c>
      <c r="V9519">
        <v>2</v>
      </c>
    </row>
    <row r="9520" spans="1:22" ht="14.5" hidden="1" customHeight="1" x14ac:dyDescent="0.35">
      <c r="A9520" t="s">
        <v>15199</v>
      </c>
      <c r="B9520" t="s">
        <v>15200</v>
      </c>
      <c r="C9520" t="s">
        <v>24</v>
      </c>
      <c r="D9520" t="s">
        <v>10429</v>
      </c>
      <c r="F9520" t="s">
        <v>160</v>
      </c>
      <c r="G9520" t="s">
        <v>3561</v>
      </c>
      <c r="H9520" t="s">
        <v>576</v>
      </c>
      <c r="K9520">
        <v>846</v>
      </c>
      <c r="L9520">
        <v>3</v>
      </c>
      <c r="M9520" s="2" t="s">
        <v>10875</v>
      </c>
      <c r="O9520">
        <v>141</v>
      </c>
      <c r="P9520">
        <v>1</v>
      </c>
      <c r="Q9520">
        <v>138</v>
      </c>
      <c r="R9520">
        <v>1</v>
      </c>
      <c r="S9520">
        <v>1381</v>
      </c>
      <c r="T9520">
        <v>6</v>
      </c>
      <c r="U9520">
        <v>5062</v>
      </c>
      <c r="V9520">
        <v>3</v>
      </c>
    </row>
    <row r="9521" spans="1:22" ht="14.5" hidden="1" customHeight="1" x14ac:dyDescent="0.35">
      <c r="A9521" t="s">
        <v>15199</v>
      </c>
      <c r="B9521" t="s">
        <v>15200</v>
      </c>
      <c r="C9521" t="s">
        <v>24</v>
      </c>
      <c r="D9521" t="s">
        <v>10429</v>
      </c>
      <c r="F9521" t="s">
        <v>160</v>
      </c>
      <c r="G9521" t="s">
        <v>1653</v>
      </c>
      <c r="H9521" t="s">
        <v>576</v>
      </c>
      <c r="K9521">
        <v>849</v>
      </c>
      <c r="L9521">
        <v>7</v>
      </c>
      <c r="M9521" s="2" t="s">
        <v>10876</v>
      </c>
      <c r="O9521">
        <v>142</v>
      </c>
      <c r="P9521">
        <v>1</v>
      </c>
      <c r="Q9521">
        <v>139</v>
      </c>
      <c r="R9521">
        <v>1</v>
      </c>
      <c r="S9521">
        <v>644</v>
      </c>
      <c r="T9521">
        <v>8</v>
      </c>
      <c r="U9521">
        <v>5063</v>
      </c>
      <c r="V9521">
        <v>4</v>
      </c>
    </row>
    <row r="9522" spans="1:22" ht="14.5" hidden="1" customHeight="1" x14ac:dyDescent="0.35">
      <c r="A9522" t="s">
        <v>15199</v>
      </c>
      <c r="B9522" t="s">
        <v>15200</v>
      </c>
      <c r="C9522" t="s">
        <v>24</v>
      </c>
      <c r="D9522" t="s">
        <v>10429</v>
      </c>
      <c r="F9522" t="s">
        <v>26</v>
      </c>
      <c r="G9522" t="s">
        <v>10877</v>
      </c>
      <c r="H9522" t="s">
        <v>576</v>
      </c>
      <c r="I9522" t="s">
        <v>38</v>
      </c>
      <c r="K9522">
        <v>856</v>
      </c>
      <c r="L9522">
        <v>3</v>
      </c>
      <c r="M9522" s="2" t="s">
        <v>10878</v>
      </c>
      <c r="O9522">
        <v>143</v>
      </c>
      <c r="P9522">
        <v>1</v>
      </c>
      <c r="Q9522">
        <v>140</v>
      </c>
      <c r="R9522">
        <v>1</v>
      </c>
      <c r="S9522">
        <v>3876</v>
      </c>
      <c r="T9522">
        <v>4</v>
      </c>
      <c r="U9522">
        <v>5064</v>
      </c>
      <c r="V9522">
        <v>3</v>
      </c>
    </row>
    <row r="9523" spans="1:22" ht="14.5" hidden="1" customHeight="1" x14ac:dyDescent="0.35">
      <c r="A9523" t="s">
        <v>15199</v>
      </c>
      <c r="B9523" t="s">
        <v>15200</v>
      </c>
      <c r="C9523" t="s">
        <v>24</v>
      </c>
      <c r="D9523" t="s">
        <v>10429</v>
      </c>
      <c r="F9523" t="s">
        <v>26</v>
      </c>
      <c r="G9523" t="s">
        <v>6213</v>
      </c>
      <c r="H9523" t="s">
        <v>6164</v>
      </c>
      <c r="I9523" t="s">
        <v>38</v>
      </c>
      <c r="K9523">
        <v>859</v>
      </c>
      <c r="L9523">
        <v>3</v>
      </c>
      <c r="M9523" s="2" t="s">
        <v>10881</v>
      </c>
      <c r="O9523">
        <v>144</v>
      </c>
      <c r="P9523">
        <v>1</v>
      </c>
      <c r="Q9523">
        <v>141</v>
      </c>
      <c r="R9523">
        <v>1</v>
      </c>
      <c r="S9523">
        <v>2371</v>
      </c>
      <c r="T9523">
        <v>5</v>
      </c>
      <c r="U9523">
        <v>5066</v>
      </c>
      <c r="V9523">
        <v>3</v>
      </c>
    </row>
    <row r="9524" spans="1:22" ht="14.5" hidden="1" customHeight="1" x14ac:dyDescent="0.35">
      <c r="A9524" t="s">
        <v>15199</v>
      </c>
      <c r="B9524" t="s">
        <v>15200</v>
      </c>
      <c r="C9524" t="s">
        <v>24</v>
      </c>
      <c r="D9524" t="s">
        <v>10429</v>
      </c>
      <c r="F9524" t="s">
        <v>26</v>
      </c>
      <c r="G9524" t="s">
        <v>1825</v>
      </c>
      <c r="H9524" t="s">
        <v>576</v>
      </c>
      <c r="I9524" t="s">
        <v>38</v>
      </c>
      <c r="K9524">
        <v>862</v>
      </c>
      <c r="L9524">
        <v>3</v>
      </c>
      <c r="M9524" s="2" t="s">
        <v>1826</v>
      </c>
      <c r="O9524">
        <v>145</v>
      </c>
      <c r="P9524">
        <v>1</v>
      </c>
      <c r="Q9524">
        <v>142</v>
      </c>
      <c r="R9524">
        <v>1</v>
      </c>
      <c r="S9524">
        <v>715</v>
      </c>
      <c r="T9524">
        <v>6</v>
      </c>
      <c r="U9524">
        <v>729</v>
      </c>
      <c r="V9524">
        <v>5</v>
      </c>
    </row>
    <row r="9525" spans="1:22" ht="14.5" hidden="1" customHeight="1" x14ac:dyDescent="0.35">
      <c r="A9525" t="s">
        <v>15199</v>
      </c>
      <c r="B9525" t="s">
        <v>15200</v>
      </c>
      <c r="C9525" t="s">
        <v>24</v>
      </c>
      <c r="D9525" t="s">
        <v>10429</v>
      </c>
      <c r="F9525" t="s">
        <v>26</v>
      </c>
      <c r="G9525" t="s">
        <v>10884</v>
      </c>
      <c r="H9525" t="s">
        <v>576</v>
      </c>
      <c r="I9525" t="s">
        <v>41</v>
      </c>
      <c r="K9525">
        <v>865</v>
      </c>
      <c r="L9525">
        <v>3</v>
      </c>
      <c r="M9525" s="2" t="s">
        <v>10885</v>
      </c>
      <c r="O9525">
        <v>146</v>
      </c>
      <c r="P9525">
        <v>1</v>
      </c>
      <c r="Q9525">
        <v>143</v>
      </c>
      <c r="R9525">
        <v>1</v>
      </c>
      <c r="S9525">
        <v>3879</v>
      </c>
      <c r="T9525">
        <v>4</v>
      </c>
      <c r="U9525">
        <v>5068</v>
      </c>
      <c r="V9525">
        <v>3</v>
      </c>
    </row>
    <row r="9526" spans="1:22" ht="14.5" hidden="1" customHeight="1" x14ac:dyDescent="0.35">
      <c r="A9526" t="s">
        <v>15199</v>
      </c>
      <c r="B9526" t="s">
        <v>15200</v>
      </c>
      <c r="C9526" t="s">
        <v>24</v>
      </c>
      <c r="D9526" t="s">
        <v>10429</v>
      </c>
      <c r="F9526" t="s">
        <v>26</v>
      </c>
      <c r="G9526" t="s">
        <v>10886</v>
      </c>
      <c r="H9526" t="s">
        <v>10019</v>
      </c>
      <c r="I9526" t="s">
        <v>41</v>
      </c>
      <c r="K9526">
        <v>868</v>
      </c>
      <c r="L9526">
        <v>3</v>
      </c>
      <c r="M9526" s="2" t="s">
        <v>10887</v>
      </c>
      <c r="O9526">
        <v>147</v>
      </c>
      <c r="P9526">
        <v>1</v>
      </c>
      <c r="Q9526">
        <v>144</v>
      </c>
      <c r="R9526">
        <v>1</v>
      </c>
      <c r="S9526">
        <v>3880</v>
      </c>
      <c r="T9526">
        <v>4</v>
      </c>
      <c r="U9526">
        <v>5069</v>
      </c>
      <c r="V9526">
        <v>4</v>
      </c>
    </row>
    <row r="9527" spans="1:22" ht="14.5" hidden="1" customHeight="1" x14ac:dyDescent="0.35">
      <c r="A9527" t="s">
        <v>15199</v>
      </c>
      <c r="B9527" t="s">
        <v>15200</v>
      </c>
      <c r="C9527" t="s">
        <v>24</v>
      </c>
      <c r="D9527" t="s">
        <v>10429</v>
      </c>
      <c r="F9527" t="s">
        <v>26</v>
      </c>
      <c r="G9527" t="s">
        <v>10888</v>
      </c>
      <c r="H9527" t="s">
        <v>8218</v>
      </c>
      <c r="I9527" t="s">
        <v>41</v>
      </c>
      <c r="K9527">
        <v>871</v>
      </c>
      <c r="L9527">
        <v>3</v>
      </c>
      <c r="M9527" s="2" t="s">
        <v>10889</v>
      </c>
      <c r="O9527">
        <v>148</v>
      </c>
      <c r="P9527">
        <v>1</v>
      </c>
      <c r="Q9527">
        <v>145</v>
      </c>
      <c r="R9527">
        <v>1</v>
      </c>
      <c r="S9527">
        <v>3881</v>
      </c>
      <c r="T9527">
        <v>4</v>
      </c>
      <c r="U9527">
        <v>5070</v>
      </c>
      <c r="V9527">
        <v>2</v>
      </c>
    </row>
    <row r="9528" spans="1:22" ht="14.5" hidden="1" customHeight="1" x14ac:dyDescent="0.35">
      <c r="A9528" t="s">
        <v>15199</v>
      </c>
      <c r="B9528" t="s">
        <v>15200</v>
      </c>
      <c r="C9528" t="s">
        <v>24</v>
      </c>
      <c r="D9528" t="s">
        <v>10429</v>
      </c>
      <c r="F9528" t="s">
        <v>160</v>
      </c>
      <c r="G9528" t="s">
        <v>10890</v>
      </c>
      <c r="H9528" t="s">
        <v>10891</v>
      </c>
      <c r="K9528">
        <v>874</v>
      </c>
      <c r="L9528">
        <v>3</v>
      </c>
      <c r="M9528" s="2" t="s">
        <v>10892</v>
      </c>
      <c r="O9528">
        <v>149</v>
      </c>
      <c r="P9528">
        <v>1</v>
      </c>
      <c r="Q9528">
        <v>146</v>
      </c>
      <c r="R9528">
        <v>1</v>
      </c>
      <c r="S9528">
        <v>3882</v>
      </c>
      <c r="T9528">
        <v>4</v>
      </c>
      <c r="U9528">
        <v>5071</v>
      </c>
      <c r="V9528">
        <v>4</v>
      </c>
    </row>
    <row r="9529" spans="1:22" ht="14.5" hidden="1" customHeight="1" x14ac:dyDescent="0.35">
      <c r="A9529" t="s">
        <v>15199</v>
      </c>
      <c r="B9529" t="s">
        <v>15200</v>
      </c>
      <c r="C9529" t="s">
        <v>24</v>
      </c>
      <c r="D9529" t="s">
        <v>10429</v>
      </c>
      <c r="F9529" t="s">
        <v>160</v>
      </c>
      <c r="G9529" t="s">
        <v>4138</v>
      </c>
      <c r="H9529" t="s">
        <v>3648</v>
      </c>
      <c r="K9529">
        <v>877</v>
      </c>
      <c r="L9529">
        <v>7</v>
      </c>
      <c r="M9529" s="2" t="s">
        <v>10893</v>
      </c>
      <c r="O9529">
        <v>150</v>
      </c>
      <c r="P9529">
        <v>1</v>
      </c>
      <c r="Q9529">
        <v>147</v>
      </c>
      <c r="R9529">
        <v>1</v>
      </c>
      <c r="S9529">
        <v>1599</v>
      </c>
      <c r="T9529">
        <v>6</v>
      </c>
      <c r="U9529">
        <v>5072</v>
      </c>
      <c r="V9529">
        <v>4</v>
      </c>
    </row>
    <row r="9530" spans="1:22" ht="14.5" hidden="1" customHeight="1" x14ac:dyDescent="0.35">
      <c r="A9530" t="s">
        <v>15199</v>
      </c>
      <c r="B9530" t="s">
        <v>15200</v>
      </c>
      <c r="C9530" t="s">
        <v>24</v>
      </c>
      <c r="D9530" t="s">
        <v>10429</v>
      </c>
      <c r="F9530" t="s">
        <v>160</v>
      </c>
      <c r="G9530" t="s">
        <v>10894</v>
      </c>
      <c r="H9530" t="s">
        <v>8218</v>
      </c>
      <c r="K9530">
        <v>884</v>
      </c>
      <c r="L9530">
        <v>3</v>
      </c>
      <c r="M9530" s="2" t="s">
        <v>10895</v>
      </c>
      <c r="O9530">
        <v>151</v>
      </c>
      <c r="P9530">
        <v>1</v>
      </c>
      <c r="Q9530">
        <v>148</v>
      </c>
      <c r="R9530">
        <v>1</v>
      </c>
      <c r="S9530">
        <v>3883</v>
      </c>
      <c r="T9530">
        <v>4</v>
      </c>
      <c r="U9530">
        <v>5073</v>
      </c>
      <c r="V9530">
        <v>4</v>
      </c>
    </row>
    <row r="9531" spans="1:22" ht="14.5" hidden="1" customHeight="1" x14ac:dyDescent="0.35">
      <c r="A9531" t="s">
        <v>15199</v>
      </c>
      <c r="B9531" t="s">
        <v>15200</v>
      </c>
      <c r="C9531" t="s">
        <v>24</v>
      </c>
      <c r="D9531" t="s">
        <v>10429</v>
      </c>
      <c r="F9531" t="s">
        <v>26</v>
      </c>
      <c r="G9531" t="s">
        <v>3414</v>
      </c>
      <c r="H9531" t="s">
        <v>576</v>
      </c>
      <c r="I9531" t="s">
        <v>29</v>
      </c>
      <c r="K9531">
        <v>887</v>
      </c>
      <c r="L9531">
        <v>10</v>
      </c>
      <c r="M9531" s="2" t="s">
        <v>10896</v>
      </c>
      <c r="O9531">
        <v>152</v>
      </c>
      <c r="P9531">
        <v>1</v>
      </c>
      <c r="Q9531">
        <v>149</v>
      </c>
      <c r="R9531">
        <v>1</v>
      </c>
      <c r="S9531">
        <v>1323</v>
      </c>
      <c r="T9531">
        <v>6</v>
      </c>
      <c r="U9531">
        <v>5074</v>
      </c>
      <c r="V9531">
        <v>4</v>
      </c>
    </row>
    <row r="9532" spans="1:22" ht="14.5" hidden="1" customHeight="1" x14ac:dyDescent="0.35">
      <c r="A9532" t="s">
        <v>15199</v>
      </c>
      <c r="B9532" t="s">
        <v>15200</v>
      </c>
      <c r="C9532" t="s">
        <v>24</v>
      </c>
      <c r="D9532" t="s">
        <v>10429</v>
      </c>
      <c r="F9532" t="s">
        <v>26</v>
      </c>
      <c r="G9532" t="s">
        <v>1910</v>
      </c>
      <c r="H9532" t="s">
        <v>576</v>
      </c>
      <c r="I9532" t="s">
        <v>38</v>
      </c>
      <c r="K9532">
        <v>898</v>
      </c>
      <c r="L9532">
        <v>3</v>
      </c>
      <c r="M9532" s="2" t="s">
        <v>10897</v>
      </c>
      <c r="O9532">
        <v>153</v>
      </c>
      <c r="P9532">
        <v>1</v>
      </c>
      <c r="Q9532">
        <v>150</v>
      </c>
      <c r="R9532">
        <v>1</v>
      </c>
      <c r="S9532">
        <v>747</v>
      </c>
      <c r="T9532">
        <v>8</v>
      </c>
      <c r="U9532">
        <v>5075</v>
      </c>
      <c r="V9532">
        <v>4</v>
      </c>
    </row>
    <row r="9533" spans="1:22" ht="14.5" hidden="1" customHeight="1" x14ac:dyDescent="0.35">
      <c r="A9533" t="s">
        <v>15199</v>
      </c>
      <c r="B9533" t="s">
        <v>15200</v>
      </c>
      <c r="C9533" t="s">
        <v>24</v>
      </c>
      <c r="D9533" t="s">
        <v>10429</v>
      </c>
      <c r="F9533" t="s">
        <v>160</v>
      </c>
      <c r="G9533" t="s">
        <v>10898</v>
      </c>
      <c r="H9533" t="s">
        <v>10899</v>
      </c>
      <c r="K9533">
        <v>901</v>
      </c>
      <c r="L9533">
        <v>6</v>
      </c>
      <c r="M9533" s="2" t="s">
        <v>10900</v>
      </c>
      <c r="O9533">
        <v>154</v>
      </c>
      <c r="P9533">
        <v>1</v>
      </c>
      <c r="Q9533">
        <v>151</v>
      </c>
      <c r="R9533">
        <v>1</v>
      </c>
      <c r="S9533">
        <v>3884</v>
      </c>
      <c r="T9533">
        <v>4</v>
      </c>
      <c r="U9533">
        <v>5076</v>
      </c>
      <c r="V9533">
        <v>4</v>
      </c>
    </row>
    <row r="9534" spans="1:22" ht="14.5" hidden="1" customHeight="1" x14ac:dyDescent="0.35">
      <c r="A9534" t="s">
        <v>15199</v>
      </c>
      <c r="B9534" t="s">
        <v>15200</v>
      </c>
      <c r="C9534" t="s">
        <v>24</v>
      </c>
      <c r="D9534" t="s">
        <v>10429</v>
      </c>
      <c r="F9534" t="s">
        <v>160</v>
      </c>
      <c r="G9534" t="s">
        <v>10901</v>
      </c>
      <c r="H9534" t="s">
        <v>9908</v>
      </c>
      <c r="K9534">
        <v>907</v>
      </c>
      <c r="L9534">
        <v>6</v>
      </c>
      <c r="M9534" s="2" t="s">
        <v>10902</v>
      </c>
      <c r="O9534">
        <v>155</v>
      </c>
      <c r="P9534">
        <v>1</v>
      </c>
      <c r="Q9534">
        <v>152</v>
      </c>
      <c r="R9534">
        <v>1</v>
      </c>
      <c r="S9534">
        <v>3885</v>
      </c>
      <c r="T9534">
        <v>4</v>
      </c>
      <c r="U9534">
        <v>5077</v>
      </c>
      <c r="V9534">
        <v>2</v>
      </c>
    </row>
    <row r="9535" spans="1:22" ht="14.5" hidden="1" customHeight="1" x14ac:dyDescent="0.35">
      <c r="A9535" t="s">
        <v>15199</v>
      </c>
      <c r="B9535" t="s">
        <v>15200</v>
      </c>
      <c r="C9535" t="s">
        <v>24</v>
      </c>
      <c r="D9535" t="s">
        <v>10429</v>
      </c>
      <c r="F9535" t="s">
        <v>160</v>
      </c>
      <c r="G9535" t="s">
        <v>10903</v>
      </c>
      <c r="H9535" t="s">
        <v>10904</v>
      </c>
      <c r="K9535">
        <v>914</v>
      </c>
      <c r="L9535">
        <v>3</v>
      </c>
      <c r="M9535" s="2" t="s">
        <v>10905</v>
      </c>
      <c r="O9535">
        <v>156</v>
      </c>
      <c r="P9535">
        <v>1</v>
      </c>
      <c r="Q9535">
        <v>153</v>
      </c>
      <c r="R9535">
        <v>1</v>
      </c>
      <c r="S9535">
        <v>3886</v>
      </c>
      <c r="T9535">
        <v>2</v>
      </c>
      <c r="U9535">
        <v>5078</v>
      </c>
      <c r="V9535">
        <v>2</v>
      </c>
    </row>
    <row r="9536" spans="1:22" ht="14.5" hidden="1" customHeight="1" x14ac:dyDescent="0.35">
      <c r="A9536" t="s">
        <v>15199</v>
      </c>
      <c r="B9536" t="s">
        <v>15200</v>
      </c>
      <c r="C9536" t="s">
        <v>24</v>
      </c>
      <c r="D9536" t="s">
        <v>10429</v>
      </c>
      <c r="F9536" t="s">
        <v>160</v>
      </c>
      <c r="G9536" t="s">
        <v>10906</v>
      </c>
      <c r="K9536">
        <v>918</v>
      </c>
      <c r="L9536">
        <v>3</v>
      </c>
      <c r="M9536" s="2" t="s">
        <v>10907</v>
      </c>
      <c r="O9536">
        <v>157</v>
      </c>
      <c r="P9536">
        <v>1</v>
      </c>
      <c r="Q9536">
        <v>154</v>
      </c>
      <c r="R9536">
        <v>1</v>
      </c>
      <c r="S9536">
        <v>3887</v>
      </c>
      <c r="T9536">
        <v>4</v>
      </c>
      <c r="U9536">
        <v>5079</v>
      </c>
      <c r="V9536">
        <v>4</v>
      </c>
    </row>
    <row r="9537" spans="1:22" ht="14.5" hidden="1" customHeight="1" x14ac:dyDescent="0.35">
      <c r="A9537" t="s">
        <v>15199</v>
      </c>
      <c r="B9537" t="s">
        <v>15200</v>
      </c>
      <c r="C9537" t="s">
        <v>24</v>
      </c>
      <c r="D9537" t="s">
        <v>10429</v>
      </c>
      <c r="F9537" t="s">
        <v>160</v>
      </c>
      <c r="G9537" t="s">
        <v>10908</v>
      </c>
      <c r="H9537" t="s">
        <v>10437</v>
      </c>
      <c r="K9537">
        <v>922</v>
      </c>
      <c r="L9537">
        <v>3</v>
      </c>
      <c r="M9537" s="2" t="s">
        <v>10909</v>
      </c>
      <c r="O9537">
        <v>158</v>
      </c>
      <c r="P9537">
        <v>1</v>
      </c>
      <c r="Q9537">
        <v>155</v>
      </c>
      <c r="R9537">
        <v>1</v>
      </c>
      <c r="S9537">
        <v>3888</v>
      </c>
      <c r="T9537">
        <v>4</v>
      </c>
      <c r="U9537">
        <v>5080</v>
      </c>
      <c r="V9537">
        <v>2</v>
      </c>
    </row>
    <row r="9538" spans="1:22" ht="14.5" hidden="1" customHeight="1" x14ac:dyDescent="0.35">
      <c r="A9538" t="s">
        <v>15199</v>
      </c>
      <c r="B9538" t="s">
        <v>15200</v>
      </c>
      <c r="C9538" t="s">
        <v>24</v>
      </c>
      <c r="D9538" t="s">
        <v>10429</v>
      </c>
      <c r="F9538" t="s">
        <v>160</v>
      </c>
      <c r="G9538" t="s">
        <v>10910</v>
      </c>
      <c r="H9538" t="s">
        <v>8218</v>
      </c>
      <c r="K9538">
        <v>926</v>
      </c>
      <c r="L9538">
        <v>3</v>
      </c>
      <c r="M9538" s="2" t="s">
        <v>10911</v>
      </c>
      <c r="O9538">
        <v>159</v>
      </c>
      <c r="P9538">
        <v>1</v>
      </c>
      <c r="Q9538">
        <v>156</v>
      </c>
      <c r="R9538">
        <v>1</v>
      </c>
      <c r="S9538">
        <v>3889</v>
      </c>
      <c r="T9538">
        <v>2</v>
      </c>
      <c r="U9538">
        <v>5081</v>
      </c>
      <c r="V9538">
        <v>2</v>
      </c>
    </row>
    <row r="9539" spans="1:22" ht="14.5" hidden="1" customHeight="1" x14ac:dyDescent="0.35">
      <c r="A9539" t="s">
        <v>15199</v>
      </c>
      <c r="B9539" t="s">
        <v>15200</v>
      </c>
      <c r="C9539" t="s">
        <v>24</v>
      </c>
      <c r="D9539" t="s">
        <v>10429</v>
      </c>
      <c r="F9539" t="s">
        <v>160</v>
      </c>
      <c r="G9539" t="s">
        <v>10912</v>
      </c>
      <c r="H9539" t="s">
        <v>10437</v>
      </c>
      <c r="K9539">
        <v>930</v>
      </c>
      <c r="L9539">
        <v>3</v>
      </c>
      <c r="M9539" s="2" t="s">
        <v>10913</v>
      </c>
      <c r="O9539">
        <v>160</v>
      </c>
      <c r="P9539">
        <v>1</v>
      </c>
      <c r="Q9539">
        <v>157</v>
      </c>
      <c r="R9539">
        <v>1</v>
      </c>
      <c r="S9539">
        <v>3890</v>
      </c>
      <c r="T9539">
        <v>4</v>
      </c>
      <c r="U9539">
        <v>5082</v>
      </c>
      <c r="V9539">
        <v>2</v>
      </c>
    </row>
    <row r="9540" spans="1:22" ht="14.5" hidden="1" customHeight="1" x14ac:dyDescent="0.35">
      <c r="A9540" t="s">
        <v>15199</v>
      </c>
      <c r="B9540" t="s">
        <v>15200</v>
      </c>
      <c r="C9540" t="s">
        <v>24</v>
      </c>
      <c r="D9540" t="s">
        <v>10429</v>
      </c>
      <c r="F9540" t="s">
        <v>160</v>
      </c>
      <c r="G9540" t="s">
        <v>10914</v>
      </c>
      <c r="H9540" t="s">
        <v>8218</v>
      </c>
      <c r="K9540">
        <v>934</v>
      </c>
      <c r="L9540">
        <v>3</v>
      </c>
      <c r="M9540" s="2" t="s">
        <v>10915</v>
      </c>
      <c r="O9540">
        <v>161</v>
      </c>
      <c r="P9540">
        <v>1</v>
      </c>
      <c r="Q9540">
        <v>158</v>
      </c>
      <c r="R9540">
        <v>1</v>
      </c>
      <c r="S9540">
        <v>3891</v>
      </c>
      <c r="T9540">
        <v>2</v>
      </c>
      <c r="U9540">
        <v>5083</v>
      </c>
      <c r="V9540">
        <v>2</v>
      </c>
    </row>
    <row r="9541" spans="1:22" ht="14.5" hidden="1" customHeight="1" x14ac:dyDescent="0.35">
      <c r="A9541" t="s">
        <v>15199</v>
      </c>
      <c r="B9541" t="s">
        <v>15200</v>
      </c>
      <c r="C9541" t="s">
        <v>24</v>
      </c>
      <c r="D9541" t="s">
        <v>10429</v>
      </c>
      <c r="F9541" t="s">
        <v>26</v>
      </c>
      <c r="G9541" t="s">
        <v>10916</v>
      </c>
      <c r="H9541" t="s">
        <v>10917</v>
      </c>
      <c r="I9541" t="s">
        <v>41</v>
      </c>
      <c r="K9541">
        <v>938</v>
      </c>
      <c r="L9541">
        <v>3</v>
      </c>
      <c r="M9541" s="2" t="s">
        <v>10918</v>
      </c>
      <c r="O9541">
        <v>162</v>
      </c>
      <c r="P9541">
        <v>1</v>
      </c>
      <c r="Q9541">
        <v>159</v>
      </c>
      <c r="R9541">
        <v>1</v>
      </c>
      <c r="S9541">
        <v>3892</v>
      </c>
      <c r="T9541">
        <v>4</v>
      </c>
      <c r="U9541">
        <v>5084</v>
      </c>
      <c r="V9541">
        <v>4</v>
      </c>
    </row>
    <row r="9542" spans="1:22" ht="14.5" hidden="1" customHeight="1" x14ac:dyDescent="0.35">
      <c r="A9542" t="s">
        <v>15199</v>
      </c>
      <c r="B9542" t="s">
        <v>15200</v>
      </c>
      <c r="C9542" t="s">
        <v>24</v>
      </c>
      <c r="D9542" t="s">
        <v>10429</v>
      </c>
      <c r="F9542" t="s">
        <v>160</v>
      </c>
      <c r="G9542" t="s">
        <v>10919</v>
      </c>
      <c r="H9542" t="s">
        <v>10917</v>
      </c>
      <c r="K9542">
        <v>942</v>
      </c>
      <c r="L9542">
        <v>3</v>
      </c>
      <c r="M9542" s="2" t="s">
        <v>10920</v>
      </c>
      <c r="O9542">
        <v>163</v>
      </c>
      <c r="P9542">
        <v>1</v>
      </c>
      <c r="Q9542">
        <v>160</v>
      </c>
      <c r="R9542">
        <v>1</v>
      </c>
      <c r="S9542">
        <v>3893</v>
      </c>
      <c r="T9542">
        <v>4</v>
      </c>
      <c r="U9542">
        <v>5085</v>
      </c>
      <c r="V9542">
        <v>4</v>
      </c>
    </row>
    <row r="9543" spans="1:22" ht="14.5" hidden="1" customHeight="1" x14ac:dyDescent="0.35">
      <c r="A9543" t="s">
        <v>15199</v>
      </c>
      <c r="B9543" t="s">
        <v>15200</v>
      </c>
      <c r="C9543" t="s">
        <v>24</v>
      </c>
      <c r="D9543" t="s">
        <v>10429</v>
      </c>
      <c r="F9543" t="s">
        <v>160</v>
      </c>
      <c r="G9543" t="s">
        <v>10921</v>
      </c>
      <c r="H9543" t="s">
        <v>10922</v>
      </c>
      <c r="K9543">
        <v>946</v>
      </c>
      <c r="L9543">
        <v>7</v>
      </c>
      <c r="M9543" s="2" t="s">
        <v>15207</v>
      </c>
      <c r="O9543">
        <v>164</v>
      </c>
      <c r="P9543">
        <v>1</v>
      </c>
      <c r="Q9543">
        <v>161</v>
      </c>
      <c r="R9543">
        <v>1</v>
      </c>
      <c r="S9543">
        <v>3894</v>
      </c>
      <c r="T9543">
        <v>4</v>
      </c>
      <c r="U9543">
        <v>7177</v>
      </c>
      <c r="V9543">
        <v>1</v>
      </c>
    </row>
    <row r="9544" spans="1:22" ht="14.5" hidden="1" customHeight="1" x14ac:dyDescent="0.35">
      <c r="A9544" t="s">
        <v>15199</v>
      </c>
      <c r="B9544" t="s">
        <v>15200</v>
      </c>
      <c r="C9544" t="s">
        <v>24</v>
      </c>
      <c r="D9544" t="s">
        <v>10429</v>
      </c>
      <c r="F9544" t="s">
        <v>26</v>
      </c>
      <c r="G9544" t="s">
        <v>2103</v>
      </c>
      <c r="H9544" t="s">
        <v>3236</v>
      </c>
      <c r="I9544" t="s">
        <v>29</v>
      </c>
      <c r="K9544">
        <v>954</v>
      </c>
      <c r="L9544">
        <v>12</v>
      </c>
      <c r="M9544" s="2" t="s">
        <v>10924</v>
      </c>
      <c r="O9544">
        <v>165</v>
      </c>
      <c r="P9544">
        <v>1</v>
      </c>
      <c r="Q9544">
        <v>162</v>
      </c>
      <c r="R9544">
        <v>1</v>
      </c>
      <c r="S9544">
        <v>815</v>
      </c>
      <c r="T9544">
        <v>5</v>
      </c>
      <c r="U9544">
        <v>5087</v>
      </c>
      <c r="V9544">
        <v>3</v>
      </c>
    </row>
    <row r="9545" spans="1:22" ht="14.5" hidden="1" customHeight="1" x14ac:dyDescent="0.35">
      <c r="A9545" t="s">
        <v>15199</v>
      </c>
      <c r="B9545" t="s">
        <v>15200</v>
      </c>
      <c r="C9545" t="s">
        <v>24</v>
      </c>
      <c r="D9545" t="s">
        <v>10429</v>
      </c>
      <c r="F9545" t="s">
        <v>160</v>
      </c>
      <c r="G9545" t="s">
        <v>10925</v>
      </c>
      <c r="H9545" t="s">
        <v>10926</v>
      </c>
      <c r="K9545">
        <v>967</v>
      </c>
      <c r="L9545">
        <v>7</v>
      </c>
      <c r="M9545" s="2" t="s">
        <v>10927</v>
      </c>
      <c r="O9545">
        <v>166</v>
      </c>
      <c r="P9545">
        <v>1</v>
      </c>
      <c r="Q9545">
        <v>163</v>
      </c>
      <c r="R9545">
        <v>1</v>
      </c>
      <c r="S9545">
        <v>3895</v>
      </c>
      <c r="T9545">
        <v>3</v>
      </c>
      <c r="U9545">
        <v>5088</v>
      </c>
      <c r="V9545">
        <v>3</v>
      </c>
    </row>
    <row r="9546" spans="1:22" ht="14.5" hidden="1" customHeight="1" x14ac:dyDescent="0.35">
      <c r="A9546" t="s">
        <v>15199</v>
      </c>
      <c r="B9546" t="s">
        <v>15200</v>
      </c>
      <c r="C9546" t="s">
        <v>24</v>
      </c>
      <c r="D9546" t="s">
        <v>10429</v>
      </c>
      <c r="F9546" t="s">
        <v>26</v>
      </c>
      <c r="G9546" t="s">
        <v>10928</v>
      </c>
      <c r="H9546" t="s">
        <v>576</v>
      </c>
      <c r="I9546" t="s">
        <v>38</v>
      </c>
      <c r="K9546">
        <v>975</v>
      </c>
      <c r="L9546">
        <v>8</v>
      </c>
      <c r="M9546" s="2" t="s">
        <v>10929</v>
      </c>
      <c r="O9546">
        <v>167</v>
      </c>
      <c r="P9546">
        <v>1</v>
      </c>
      <c r="Q9546">
        <v>164</v>
      </c>
      <c r="R9546">
        <v>1</v>
      </c>
      <c r="S9546">
        <v>3896</v>
      </c>
      <c r="T9546">
        <v>3</v>
      </c>
      <c r="U9546">
        <v>5089</v>
      </c>
      <c r="V9546">
        <v>3</v>
      </c>
    </row>
    <row r="9547" spans="1:22" ht="14.5" hidden="1" customHeight="1" x14ac:dyDescent="0.35">
      <c r="A9547" t="s">
        <v>15199</v>
      </c>
      <c r="B9547" t="s">
        <v>15200</v>
      </c>
      <c r="C9547" t="s">
        <v>24</v>
      </c>
      <c r="D9547" t="s">
        <v>10429</v>
      </c>
      <c r="F9547" t="s">
        <v>26</v>
      </c>
      <c r="G9547" t="s">
        <v>1521</v>
      </c>
      <c r="H9547" t="s">
        <v>3162</v>
      </c>
      <c r="K9547">
        <v>983</v>
      </c>
      <c r="L9547">
        <v>11</v>
      </c>
      <c r="M9547" s="2" t="s">
        <v>10930</v>
      </c>
      <c r="O9547">
        <v>168</v>
      </c>
      <c r="P9547">
        <v>1</v>
      </c>
      <c r="Q9547">
        <v>165</v>
      </c>
      <c r="R9547">
        <v>1</v>
      </c>
      <c r="S9547">
        <v>592</v>
      </c>
      <c r="T9547">
        <v>8</v>
      </c>
      <c r="U9547">
        <v>5090</v>
      </c>
      <c r="V9547">
        <v>4</v>
      </c>
    </row>
    <row r="9548" spans="1:22" ht="14.5" hidden="1" customHeight="1" x14ac:dyDescent="0.35">
      <c r="A9548" t="s">
        <v>15199</v>
      </c>
      <c r="B9548" t="s">
        <v>15200</v>
      </c>
      <c r="C9548" t="s">
        <v>24</v>
      </c>
      <c r="D9548" t="s">
        <v>10429</v>
      </c>
      <c r="F9548" t="s">
        <v>160</v>
      </c>
      <c r="G9548" t="s">
        <v>10931</v>
      </c>
      <c r="H9548" t="s">
        <v>15208</v>
      </c>
      <c r="K9548">
        <v>995</v>
      </c>
      <c r="L9548">
        <v>3</v>
      </c>
      <c r="M9548" s="2" t="s">
        <v>15209</v>
      </c>
      <c r="O9548">
        <v>169</v>
      </c>
      <c r="P9548">
        <v>1</v>
      </c>
      <c r="Q9548">
        <v>166</v>
      </c>
      <c r="R9548">
        <v>1</v>
      </c>
      <c r="S9548">
        <v>3897</v>
      </c>
      <c r="T9548">
        <v>4</v>
      </c>
      <c r="U9548">
        <v>7178</v>
      </c>
      <c r="V9548">
        <v>2</v>
      </c>
    </row>
    <row r="9549" spans="1:22" ht="14.5" hidden="1" customHeight="1" x14ac:dyDescent="0.35">
      <c r="A9549" t="s">
        <v>15199</v>
      </c>
      <c r="B9549" t="s">
        <v>15200</v>
      </c>
      <c r="C9549" t="s">
        <v>24</v>
      </c>
      <c r="D9549" t="s">
        <v>10429</v>
      </c>
      <c r="F9549" t="s">
        <v>26</v>
      </c>
      <c r="G9549" t="s">
        <v>10934</v>
      </c>
      <c r="H9549" t="s">
        <v>10935</v>
      </c>
      <c r="I9549" t="s">
        <v>38</v>
      </c>
      <c r="K9549">
        <v>999</v>
      </c>
      <c r="L9549">
        <v>16</v>
      </c>
      <c r="M9549" s="2" t="s">
        <v>10936</v>
      </c>
      <c r="O9549">
        <v>170</v>
      </c>
      <c r="P9549">
        <v>1</v>
      </c>
      <c r="Q9549">
        <v>167</v>
      </c>
      <c r="R9549">
        <v>1</v>
      </c>
      <c r="S9549">
        <v>3898</v>
      </c>
      <c r="T9549">
        <v>3</v>
      </c>
      <c r="U9549">
        <v>5092</v>
      </c>
      <c r="V9549">
        <v>2</v>
      </c>
    </row>
    <row r="9550" spans="1:22" ht="14.5" hidden="1" customHeight="1" x14ac:dyDescent="0.35">
      <c r="A9550" t="s">
        <v>15199</v>
      </c>
      <c r="B9550" t="s">
        <v>15200</v>
      </c>
      <c r="C9550" t="s">
        <v>24</v>
      </c>
      <c r="D9550" t="s">
        <v>10429</v>
      </c>
      <c r="F9550" t="s">
        <v>26</v>
      </c>
      <c r="G9550" t="s">
        <v>1331</v>
      </c>
      <c r="H9550" t="s">
        <v>10937</v>
      </c>
      <c r="I9550" t="s">
        <v>29</v>
      </c>
      <c r="K9550">
        <v>1015</v>
      </c>
      <c r="L9550">
        <v>6</v>
      </c>
      <c r="M9550" s="2" t="s">
        <v>10938</v>
      </c>
      <c r="O9550">
        <v>171</v>
      </c>
      <c r="P9550">
        <v>1</v>
      </c>
      <c r="Q9550">
        <v>168</v>
      </c>
      <c r="R9550">
        <v>1</v>
      </c>
      <c r="S9550">
        <v>520</v>
      </c>
      <c r="T9550">
        <v>8</v>
      </c>
      <c r="U9550">
        <v>5093</v>
      </c>
      <c r="V9550">
        <v>3</v>
      </c>
    </row>
    <row r="9551" spans="1:22" ht="14.5" hidden="1" customHeight="1" x14ac:dyDescent="0.35">
      <c r="A9551" t="s">
        <v>15199</v>
      </c>
      <c r="B9551" t="s">
        <v>15200</v>
      </c>
      <c r="C9551" t="s">
        <v>24</v>
      </c>
      <c r="D9551" t="s">
        <v>10429</v>
      </c>
      <c r="F9551" t="s">
        <v>26</v>
      </c>
      <c r="G9551" t="s">
        <v>3928</v>
      </c>
      <c r="H9551" t="s">
        <v>10937</v>
      </c>
      <c r="I9551" t="s">
        <v>29</v>
      </c>
      <c r="K9551">
        <v>1021</v>
      </c>
      <c r="L9551">
        <v>9</v>
      </c>
      <c r="M9551" s="2" t="s">
        <v>10939</v>
      </c>
      <c r="O9551">
        <v>172</v>
      </c>
      <c r="P9551">
        <v>1</v>
      </c>
      <c r="Q9551">
        <v>169</v>
      </c>
      <c r="R9551">
        <v>1</v>
      </c>
      <c r="S9551">
        <v>1528</v>
      </c>
      <c r="T9551">
        <v>6</v>
      </c>
      <c r="U9551">
        <v>5094</v>
      </c>
      <c r="V9551">
        <v>3</v>
      </c>
    </row>
    <row r="9552" spans="1:22" ht="14.5" hidden="1" customHeight="1" x14ac:dyDescent="0.35">
      <c r="A9552" t="s">
        <v>15199</v>
      </c>
      <c r="B9552" t="s">
        <v>15200</v>
      </c>
      <c r="C9552" t="s">
        <v>24</v>
      </c>
      <c r="D9552" t="s">
        <v>10429</v>
      </c>
      <c r="F9552" t="s">
        <v>26</v>
      </c>
      <c r="G9552" t="s">
        <v>3930</v>
      </c>
      <c r="H9552" t="s">
        <v>10937</v>
      </c>
      <c r="I9552" t="s">
        <v>29</v>
      </c>
      <c r="K9552">
        <v>1030</v>
      </c>
      <c r="L9552">
        <v>9</v>
      </c>
      <c r="M9552" s="2" t="s">
        <v>10940</v>
      </c>
      <c r="O9552">
        <v>173</v>
      </c>
      <c r="P9552">
        <v>1</v>
      </c>
      <c r="Q9552">
        <v>170</v>
      </c>
      <c r="R9552">
        <v>1</v>
      </c>
      <c r="S9552">
        <v>1529</v>
      </c>
      <c r="T9552">
        <v>6</v>
      </c>
      <c r="U9552">
        <v>5095</v>
      </c>
      <c r="V9552">
        <v>3</v>
      </c>
    </row>
    <row r="9553" spans="1:22" ht="14.5" hidden="1" customHeight="1" x14ac:dyDescent="0.35">
      <c r="A9553" t="s">
        <v>15199</v>
      </c>
      <c r="B9553" t="s">
        <v>15200</v>
      </c>
      <c r="C9553" t="s">
        <v>24</v>
      </c>
      <c r="D9553" t="s">
        <v>10429</v>
      </c>
      <c r="F9553" t="s">
        <v>26</v>
      </c>
      <c r="G9553" t="s">
        <v>1339</v>
      </c>
      <c r="H9553" t="s">
        <v>10937</v>
      </c>
      <c r="I9553" t="s">
        <v>29</v>
      </c>
      <c r="K9553">
        <v>1041</v>
      </c>
      <c r="L9553">
        <v>6</v>
      </c>
      <c r="M9553" s="2" t="s">
        <v>10941</v>
      </c>
      <c r="O9553">
        <v>174</v>
      </c>
      <c r="P9553">
        <v>1</v>
      </c>
      <c r="Q9553">
        <v>171</v>
      </c>
      <c r="R9553">
        <v>1</v>
      </c>
      <c r="S9553">
        <v>523</v>
      </c>
      <c r="T9553">
        <v>8</v>
      </c>
      <c r="U9553">
        <v>5096</v>
      </c>
      <c r="V9553">
        <v>3</v>
      </c>
    </row>
    <row r="9554" spans="1:22" ht="14.5" hidden="1" customHeight="1" x14ac:dyDescent="0.35">
      <c r="A9554" t="s">
        <v>15199</v>
      </c>
      <c r="B9554" t="s">
        <v>15200</v>
      </c>
      <c r="C9554" t="s">
        <v>24</v>
      </c>
      <c r="D9554" t="s">
        <v>10429</v>
      </c>
      <c r="F9554" t="s">
        <v>26</v>
      </c>
      <c r="G9554" t="s">
        <v>10942</v>
      </c>
      <c r="H9554" t="s">
        <v>6164</v>
      </c>
      <c r="I9554" t="s">
        <v>10943</v>
      </c>
      <c r="K9554">
        <v>1048</v>
      </c>
      <c r="L9554">
        <v>12</v>
      </c>
      <c r="M9554" s="2" t="s">
        <v>10944</v>
      </c>
      <c r="O9554">
        <v>175</v>
      </c>
      <c r="P9554">
        <v>1</v>
      </c>
      <c r="Q9554">
        <v>172</v>
      </c>
      <c r="R9554">
        <v>1</v>
      </c>
      <c r="S9554">
        <v>3899</v>
      </c>
      <c r="T9554">
        <v>3</v>
      </c>
      <c r="U9554">
        <v>5097</v>
      </c>
      <c r="V9554">
        <v>3</v>
      </c>
    </row>
    <row r="9555" spans="1:22" ht="14.5" hidden="1" customHeight="1" x14ac:dyDescent="0.35">
      <c r="A9555" t="s">
        <v>15199</v>
      </c>
      <c r="B9555" t="s">
        <v>15200</v>
      </c>
      <c r="C9555" t="s">
        <v>24</v>
      </c>
      <c r="D9555" t="s">
        <v>10429</v>
      </c>
      <c r="F9555" t="s">
        <v>26</v>
      </c>
      <c r="G9555" t="s">
        <v>10945</v>
      </c>
      <c r="H9555" t="s">
        <v>576</v>
      </c>
      <c r="K9555">
        <v>1061</v>
      </c>
      <c r="L9555">
        <v>9</v>
      </c>
      <c r="M9555" s="2" t="s">
        <v>10946</v>
      </c>
      <c r="O9555">
        <v>176</v>
      </c>
      <c r="P9555">
        <v>1</v>
      </c>
      <c r="Q9555">
        <v>173</v>
      </c>
      <c r="R9555">
        <v>1</v>
      </c>
      <c r="S9555">
        <v>3900</v>
      </c>
      <c r="T9555">
        <v>4</v>
      </c>
      <c r="U9555">
        <v>5098</v>
      </c>
      <c r="V9555">
        <v>4</v>
      </c>
    </row>
    <row r="9556" spans="1:22" ht="14.5" hidden="1" customHeight="1" x14ac:dyDescent="0.35">
      <c r="A9556" t="s">
        <v>15199</v>
      </c>
      <c r="B9556" t="s">
        <v>15200</v>
      </c>
      <c r="C9556" t="s">
        <v>24</v>
      </c>
      <c r="D9556" t="s">
        <v>10429</v>
      </c>
      <c r="F9556" t="s">
        <v>26</v>
      </c>
      <c r="G9556" t="s">
        <v>10947</v>
      </c>
      <c r="H9556" t="s">
        <v>582</v>
      </c>
      <c r="I9556" t="s">
        <v>29</v>
      </c>
      <c r="K9556">
        <v>1070</v>
      </c>
      <c r="L9556">
        <v>3</v>
      </c>
      <c r="M9556" s="2" t="s">
        <v>10948</v>
      </c>
      <c r="O9556">
        <v>177</v>
      </c>
      <c r="P9556">
        <v>1</v>
      </c>
      <c r="Q9556">
        <v>174</v>
      </c>
      <c r="R9556">
        <v>1</v>
      </c>
      <c r="S9556">
        <v>3901</v>
      </c>
      <c r="T9556">
        <v>3</v>
      </c>
      <c r="U9556">
        <v>5099</v>
      </c>
      <c r="V9556">
        <v>3</v>
      </c>
    </row>
    <row r="9557" spans="1:22" ht="14.5" hidden="1" customHeight="1" x14ac:dyDescent="0.35">
      <c r="A9557" t="s">
        <v>15199</v>
      </c>
      <c r="B9557" t="s">
        <v>15200</v>
      </c>
      <c r="C9557" t="s">
        <v>24</v>
      </c>
      <c r="D9557" t="s">
        <v>10429</v>
      </c>
      <c r="F9557" t="s">
        <v>160</v>
      </c>
      <c r="G9557" t="s">
        <v>10949</v>
      </c>
      <c r="H9557" t="s">
        <v>576</v>
      </c>
      <c r="K9557">
        <v>1073</v>
      </c>
      <c r="L9557">
        <v>3</v>
      </c>
      <c r="M9557" s="2" t="s">
        <v>10950</v>
      </c>
      <c r="O9557">
        <v>178</v>
      </c>
      <c r="P9557">
        <v>1</v>
      </c>
      <c r="Q9557">
        <v>175</v>
      </c>
      <c r="R9557">
        <v>1</v>
      </c>
      <c r="S9557">
        <v>3902</v>
      </c>
      <c r="T9557">
        <v>3</v>
      </c>
      <c r="U9557">
        <v>5100</v>
      </c>
      <c r="V9557">
        <v>3</v>
      </c>
    </row>
    <row r="9558" spans="1:22" ht="14.5" hidden="1" customHeight="1" x14ac:dyDescent="0.35">
      <c r="A9558" t="s">
        <v>15199</v>
      </c>
      <c r="B9558" t="s">
        <v>15200</v>
      </c>
      <c r="C9558" t="s">
        <v>24</v>
      </c>
      <c r="D9558" t="s">
        <v>10429</v>
      </c>
      <c r="F9558" t="s">
        <v>26</v>
      </c>
      <c r="G9558" t="s">
        <v>10951</v>
      </c>
      <c r="H9558" t="s">
        <v>576</v>
      </c>
      <c r="I9558" t="s">
        <v>38</v>
      </c>
      <c r="K9558">
        <v>1076</v>
      </c>
      <c r="L9558">
        <v>11</v>
      </c>
      <c r="M9558" s="2" t="s">
        <v>10952</v>
      </c>
      <c r="O9558">
        <v>179</v>
      </c>
      <c r="P9558">
        <v>1</v>
      </c>
      <c r="Q9558">
        <v>176</v>
      </c>
      <c r="R9558">
        <v>1</v>
      </c>
      <c r="S9558">
        <v>3903</v>
      </c>
      <c r="T9558">
        <v>3</v>
      </c>
      <c r="U9558">
        <v>5101</v>
      </c>
      <c r="V9558">
        <v>3</v>
      </c>
    </row>
    <row r="9559" spans="1:22" ht="14.5" hidden="1" customHeight="1" x14ac:dyDescent="0.35">
      <c r="A9559" t="s">
        <v>15199</v>
      </c>
      <c r="B9559" t="s">
        <v>15200</v>
      </c>
      <c r="C9559" t="s">
        <v>24</v>
      </c>
      <c r="D9559" t="s">
        <v>10429</v>
      </c>
      <c r="F9559" t="s">
        <v>26</v>
      </c>
      <c r="G9559" t="s">
        <v>1316</v>
      </c>
      <c r="H9559" t="s">
        <v>1478</v>
      </c>
      <c r="I9559" t="s">
        <v>41</v>
      </c>
      <c r="K9559">
        <v>1087</v>
      </c>
      <c r="L9559">
        <v>3</v>
      </c>
      <c r="M9559" s="2" t="s">
        <v>10953</v>
      </c>
      <c r="O9559">
        <v>180</v>
      </c>
      <c r="P9559">
        <v>1</v>
      </c>
      <c r="Q9559">
        <v>177</v>
      </c>
      <c r="R9559">
        <v>1</v>
      </c>
      <c r="S9559">
        <v>515</v>
      </c>
      <c r="T9559">
        <v>8</v>
      </c>
      <c r="U9559">
        <v>5102</v>
      </c>
      <c r="V9559">
        <v>3</v>
      </c>
    </row>
    <row r="9560" spans="1:22" ht="14.5" hidden="1" customHeight="1" x14ac:dyDescent="0.35">
      <c r="A9560" t="s">
        <v>15199</v>
      </c>
      <c r="B9560" t="s">
        <v>15200</v>
      </c>
      <c r="C9560" t="s">
        <v>24</v>
      </c>
      <c r="D9560" t="s">
        <v>10429</v>
      </c>
      <c r="F9560" t="s">
        <v>160</v>
      </c>
      <c r="G9560" t="s">
        <v>10954</v>
      </c>
      <c r="H9560" t="s">
        <v>10955</v>
      </c>
      <c r="K9560">
        <v>1090</v>
      </c>
      <c r="L9560">
        <v>11</v>
      </c>
      <c r="M9560" s="2" t="s">
        <v>10956</v>
      </c>
      <c r="O9560">
        <v>181</v>
      </c>
      <c r="P9560">
        <v>1</v>
      </c>
      <c r="Q9560">
        <v>178</v>
      </c>
      <c r="R9560">
        <v>1</v>
      </c>
      <c r="S9560">
        <v>3904</v>
      </c>
      <c r="T9560">
        <v>3</v>
      </c>
      <c r="U9560">
        <v>5103</v>
      </c>
      <c r="V9560">
        <v>3</v>
      </c>
    </row>
    <row r="9561" spans="1:22" ht="14.5" hidden="1" customHeight="1" x14ac:dyDescent="0.35">
      <c r="A9561" t="s">
        <v>15199</v>
      </c>
      <c r="B9561" t="s">
        <v>15200</v>
      </c>
      <c r="C9561" t="s">
        <v>24</v>
      </c>
      <c r="D9561" t="s">
        <v>10429</v>
      </c>
      <c r="F9561" t="s">
        <v>26</v>
      </c>
      <c r="G9561" t="s">
        <v>2603</v>
      </c>
      <c r="H9561" t="s">
        <v>576</v>
      </c>
      <c r="K9561">
        <v>1101</v>
      </c>
      <c r="L9561">
        <v>4</v>
      </c>
      <c r="M9561" s="2" t="s">
        <v>10957</v>
      </c>
      <c r="O9561">
        <v>182</v>
      </c>
      <c r="P9561">
        <v>1</v>
      </c>
      <c r="Q9561">
        <v>179</v>
      </c>
      <c r="R9561">
        <v>1</v>
      </c>
      <c r="S9561">
        <v>1017</v>
      </c>
      <c r="T9561">
        <v>6</v>
      </c>
      <c r="U9561">
        <v>5104</v>
      </c>
      <c r="V9561">
        <v>3</v>
      </c>
    </row>
    <row r="9562" spans="1:22" ht="14.5" hidden="1" customHeight="1" x14ac:dyDescent="0.35">
      <c r="A9562" t="s">
        <v>15199</v>
      </c>
      <c r="B9562" t="s">
        <v>15200</v>
      </c>
      <c r="C9562" t="s">
        <v>24</v>
      </c>
      <c r="D9562" t="s">
        <v>10429</v>
      </c>
      <c r="F9562" t="s">
        <v>160</v>
      </c>
      <c r="G9562" t="s">
        <v>1561</v>
      </c>
      <c r="H9562" t="s">
        <v>576</v>
      </c>
      <c r="K9562">
        <v>1105</v>
      </c>
      <c r="L9562">
        <v>7</v>
      </c>
      <c r="M9562" s="2" t="s">
        <v>10958</v>
      </c>
      <c r="O9562">
        <v>183</v>
      </c>
      <c r="P9562">
        <v>1</v>
      </c>
      <c r="Q9562">
        <v>180</v>
      </c>
      <c r="R9562">
        <v>1</v>
      </c>
      <c r="S9562">
        <v>609</v>
      </c>
      <c r="T9562">
        <v>8</v>
      </c>
      <c r="U9562">
        <v>5105</v>
      </c>
      <c r="V9562">
        <v>3</v>
      </c>
    </row>
    <row r="9563" spans="1:22" ht="14.5" hidden="1" customHeight="1" x14ac:dyDescent="0.35">
      <c r="A9563" t="s">
        <v>15199</v>
      </c>
      <c r="B9563" t="s">
        <v>15200</v>
      </c>
      <c r="C9563" t="s">
        <v>24</v>
      </c>
      <c r="D9563" t="s">
        <v>10429</v>
      </c>
      <c r="F9563" t="s">
        <v>26</v>
      </c>
      <c r="G9563" t="s">
        <v>1900</v>
      </c>
      <c r="H9563" t="s">
        <v>576</v>
      </c>
      <c r="I9563" t="s">
        <v>29</v>
      </c>
      <c r="K9563">
        <v>1112</v>
      </c>
      <c r="L9563">
        <v>3</v>
      </c>
      <c r="M9563" s="2" t="s">
        <v>10959</v>
      </c>
      <c r="O9563">
        <v>184</v>
      </c>
      <c r="P9563">
        <v>1</v>
      </c>
      <c r="Q9563">
        <v>181</v>
      </c>
      <c r="R9563">
        <v>1</v>
      </c>
      <c r="S9563">
        <v>743</v>
      </c>
      <c r="T9563">
        <v>6</v>
      </c>
      <c r="U9563">
        <v>5106</v>
      </c>
      <c r="V9563">
        <v>4</v>
      </c>
    </row>
    <row r="9564" spans="1:22" ht="14.5" hidden="1" customHeight="1" x14ac:dyDescent="0.35">
      <c r="A9564" t="s">
        <v>15199</v>
      </c>
      <c r="B9564" t="s">
        <v>15200</v>
      </c>
      <c r="C9564" t="s">
        <v>24</v>
      </c>
      <c r="D9564" t="s">
        <v>10429</v>
      </c>
      <c r="F9564" t="s">
        <v>160</v>
      </c>
      <c r="G9564" t="s">
        <v>10960</v>
      </c>
      <c r="H9564" t="s">
        <v>10961</v>
      </c>
      <c r="K9564">
        <v>1115</v>
      </c>
      <c r="L9564">
        <v>10</v>
      </c>
      <c r="M9564" s="2" t="s">
        <v>10962</v>
      </c>
      <c r="O9564">
        <v>185</v>
      </c>
      <c r="P9564">
        <v>1</v>
      </c>
      <c r="Q9564">
        <v>182</v>
      </c>
      <c r="R9564">
        <v>1</v>
      </c>
      <c r="S9564">
        <v>3905</v>
      </c>
      <c r="T9564">
        <v>3</v>
      </c>
      <c r="U9564">
        <v>5107</v>
      </c>
      <c r="V9564">
        <v>3</v>
      </c>
    </row>
    <row r="9565" spans="1:22" ht="14.5" hidden="1" customHeight="1" x14ac:dyDescent="0.35">
      <c r="A9565" t="s">
        <v>15199</v>
      </c>
      <c r="B9565" t="s">
        <v>15200</v>
      </c>
      <c r="C9565" t="s">
        <v>24</v>
      </c>
      <c r="D9565" t="s">
        <v>10429</v>
      </c>
      <c r="F9565" t="s">
        <v>26</v>
      </c>
      <c r="G9565" t="s">
        <v>10963</v>
      </c>
      <c r="H9565" t="s">
        <v>10964</v>
      </c>
      <c r="I9565" t="s">
        <v>38</v>
      </c>
      <c r="K9565">
        <v>1126</v>
      </c>
      <c r="L9565">
        <v>13</v>
      </c>
      <c r="M9565" s="2" t="s">
        <v>10965</v>
      </c>
      <c r="O9565">
        <v>186</v>
      </c>
      <c r="P9565">
        <v>1</v>
      </c>
      <c r="Q9565">
        <v>183</v>
      </c>
      <c r="R9565">
        <v>1</v>
      </c>
      <c r="S9565">
        <v>3906</v>
      </c>
      <c r="T9565">
        <v>3</v>
      </c>
      <c r="U9565">
        <v>5108</v>
      </c>
      <c r="V9565">
        <v>3</v>
      </c>
    </row>
    <row r="9566" spans="1:22" ht="14.5" hidden="1" customHeight="1" x14ac:dyDescent="0.35">
      <c r="A9566" t="s">
        <v>15199</v>
      </c>
      <c r="B9566" t="s">
        <v>15200</v>
      </c>
      <c r="C9566" t="s">
        <v>24</v>
      </c>
      <c r="D9566" t="s">
        <v>10429</v>
      </c>
      <c r="F9566" t="s">
        <v>26</v>
      </c>
      <c r="G9566" t="s">
        <v>10966</v>
      </c>
      <c r="H9566" t="s">
        <v>10967</v>
      </c>
      <c r="I9566" t="s">
        <v>38</v>
      </c>
      <c r="K9566">
        <v>1140</v>
      </c>
      <c r="L9566">
        <v>26</v>
      </c>
      <c r="M9566" s="2" t="s">
        <v>10968</v>
      </c>
      <c r="O9566">
        <v>187</v>
      </c>
      <c r="P9566">
        <v>1</v>
      </c>
      <c r="Q9566">
        <v>184</v>
      </c>
      <c r="R9566">
        <v>1</v>
      </c>
      <c r="S9566">
        <v>3907</v>
      </c>
      <c r="T9566">
        <v>3</v>
      </c>
      <c r="U9566">
        <v>5109</v>
      </c>
      <c r="V9566">
        <v>2</v>
      </c>
    </row>
    <row r="9567" spans="1:22" ht="14.5" hidden="1" customHeight="1" x14ac:dyDescent="0.35">
      <c r="A9567" t="s">
        <v>15199</v>
      </c>
      <c r="B9567" t="s">
        <v>15200</v>
      </c>
      <c r="C9567" t="s">
        <v>24</v>
      </c>
      <c r="D9567" t="s">
        <v>10429</v>
      </c>
      <c r="F9567" t="s">
        <v>26</v>
      </c>
      <c r="G9567" t="s">
        <v>10969</v>
      </c>
      <c r="H9567" t="s">
        <v>10970</v>
      </c>
      <c r="I9567" t="s">
        <v>38</v>
      </c>
      <c r="K9567">
        <v>1167</v>
      </c>
      <c r="L9567">
        <v>6</v>
      </c>
      <c r="M9567" s="2" t="s">
        <v>10971</v>
      </c>
      <c r="O9567">
        <v>188</v>
      </c>
      <c r="P9567">
        <v>1</v>
      </c>
      <c r="Q9567">
        <v>185</v>
      </c>
      <c r="R9567">
        <v>1</v>
      </c>
      <c r="S9567">
        <v>3908</v>
      </c>
      <c r="T9567">
        <v>3</v>
      </c>
      <c r="U9567">
        <v>5110</v>
      </c>
      <c r="V9567">
        <v>2</v>
      </c>
    </row>
    <row r="9568" spans="1:22" ht="14.5" hidden="1" customHeight="1" x14ac:dyDescent="0.35">
      <c r="A9568" t="s">
        <v>15199</v>
      </c>
      <c r="B9568" t="s">
        <v>15200</v>
      </c>
      <c r="C9568" t="s">
        <v>24</v>
      </c>
      <c r="D9568" t="s">
        <v>10429</v>
      </c>
      <c r="F9568" t="s">
        <v>26</v>
      </c>
      <c r="G9568" t="s">
        <v>3486</v>
      </c>
      <c r="H9568" t="s">
        <v>576</v>
      </c>
      <c r="I9568" t="s">
        <v>29</v>
      </c>
      <c r="K9568">
        <v>1173</v>
      </c>
      <c r="L9568">
        <v>3</v>
      </c>
      <c r="M9568" s="2" t="s">
        <v>3487</v>
      </c>
      <c r="O9568">
        <v>189</v>
      </c>
      <c r="P9568">
        <v>1</v>
      </c>
      <c r="Q9568">
        <v>186</v>
      </c>
      <c r="R9568">
        <v>1</v>
      </c>
      <c r="S9568">
        <v>1351</v>
      </c>
      <c r="T9568">
        <v>6</v>
      </c>
      <c r="U9568">
        <v>1469</v>
      </c>
      <c r="V9568">
        <v>4</v>
      </c>
    </row>
    <row r="9569" spans="1:22" ht="14.5" hidden="1" customHeight="1" x14ac:dyDescent="0.35">
      <c r="A9569" t="s">
        <v>15199</v>
      </c>
      <c r="B9569" t="s">
        <v>15200</v>
      </c>
      <c r="C9569" t="s">
        <v>24</v>
      </c>
      <c r="D9569" t="s">
        <v>10429</v>
      </c>
      <c r="F9569" t="s">
        <v>26</v>
      </c>
      <c r="G9569" t="s">
        <v>10972</v>
      </c>
      <c r="H9569" t="s">
        <v>10973</v>
      </c>
      <c r="K9569">
        <v>1176</v>
      </c>
      <c r="L9569">
        <v>4</v>
      </c>
      <c r="M9569" s="2" t="s">
        <v>10974</v>
      </c>
      <c r="O9569">
        <v>190</v>
      </c>
      <c r="P9569">
        <v>1</v>
      </c>
      <c r="Q9569">
        <v>187</v>
      </c>
      <c r="R9569">
        <v>1</v>
      </c>
      <c r="S9569">
        <v>3909</v>
      </c>
      <c r="T9569">
        <v>4</v>
      </c>
      <c r="U9569">
        <v>5111</v>
      </c>
      <c r="V9569">
        <v>4</v>
      </c>
    </row>
    <row r="9570" spans="1:22" ht="14.5" hidden="1" customHeight="1" x14ac:dyDescent="0.35">
      <c r="A9570" t="s">
        <v>15199</v>
      </c>
      <c r="B9570" t="s">
        <v>15200</v>
      </c>
      <c r="C9570" t="s">
        <v>24</v>
      </c>
      <c r="D9570" t="s">
        <v>10429</v>
      </c>
      <c r="F9570" t="s">
        <v>26</v>
      </c>
      <c r="G9570" t="s">
        <v>10975</v>
      </c>
      <c r="H9570" t="s">
        <v>10976</v>
      </c>
      <c r="K9570">
        <v>1180</v>
      </c>
      <c r="L9570">
        <v>3</v>
      </c>
      <c r="M9570" s="2" t="s">
        <v>10977</v>
      </c>
      <c r="O9570">
        <v>191</v>
      </c>
      <c r="P9570">
        <v>1</v>
      </c>
      <c r="Q9570">
        <v>188</v>
      </c>
      <c r="R9570">
        <v>1</v>
      </c>
      <c r="S9570">
        <v>3910</v>
      </c>
      <c r="T9570">
        <v>4</v>
      </c>
      <c r="U9570">
        <v>5112</v>
      </c>
      <c r="V9570">
        <v>4</v>
      </c>
    </row>
    <row r="9571" spans="1:22" ht="14.5" hidden="1" customHeight="1" x14ac:dyDescent="0.35">
      <c r="A9571" t="s">
        <v>15199</v>
      </c>
      <c r="B9571" t="s">
        <v>15200</v>
      </c>
      <c r="C9571" t="s">
        <v>24</v>
      </c>
      <c r="D9571" t="s">
        <v>10429</v>
      </c>
      <c r="F9571" t="s">
        <v>26</v>
      </c>
      <c r="G9571" t="s">
        <v>10978</v>
      </c>
      <c r="H9571" t="s">
        <v>10976</v>
      </c>
      <c r="K9571">
        <v>1183</v>
      </c>
      <c r="L9571">
        <v>3</v>
      </c>
      <c r="M9571" s="2" t="s">
        <v>10979</v>
      </c>
      <c r="O9571">
        <v>192</v>
      </c>
      <c r="P9571">
        <v>1</v>
      </c>
      <c r="Q9571">
        <v>189</v>
      </c>
      <c r="R9571">
        <v>1</v>
      </c>
      <c r="S9571">
        <v>3911</v>
      </c>
      <c r="T9571">
        <v>4</v>
      </c>
      <c r="U9571">
        <v>5113</v>
      </c>
      <c r="V9571">
        <v>4</v>
      </c>
    </row>
    <row r="9572" spans="1:22" ht="14.5" hidden="1" customHeight="1" x14ac:dyDescent="0.35">
      <c r="A9572" t="s">
        <v>15199</v>
      </c>
      <c r="B9572" t="s">
        <v>15200</v>
      </c>
      <c r="C9572" t="s">
        <v>24</v>
      </c>
      <c r="D9572" t="s">
        <v>10429</v>
      </c>
      <c r="F9572" t="s">
        <v>26</v>
      </c>
      <c r="G9572" t="s">
        <v>10980</v>
      </c>
      <c r="H9572" t="s">
        <v>10973</v>
      </c>
      <c r="K9572">
        <v>1186</v>
      </c>
      <c r="L9572">
        <v>4</v>
      </c>
      <c r="M9572" s="2" t="s">
        <v>10981</v>
      </c>
      <c r="O9572">
        <v>193</v>
      </c>
      <c r="P9572">
        <v>1</v>
      </c>
      <c r="Q9572">
        <v>190</v>
      </c>
      <c r="R9572">
        <v>1</v>
      </c>
      <c r="S9572">
        <v>3912</v>
      </c>
      <c r="T9572">
        <v>4</v>
      </c>
      <c r="U9572">
        <v>5114</v>
      </c>
      <c r="V9572">
        <v>4</v>
      </c>
    </row>
    <row r="9573" spans="1:22" ht="14.5" hidden="1" customHeight="1" x14ac:dyDescent="0.35">
      <c r="A9573" t="s">
        <v>15199</v>
      </c>
      <c r="B9573" t="s">
        <v>15200</v>
      </c>
      <c r="C9573" t="s">
        <v>24</v>
      </c>
      <c r="D9573" t="s">
        <v>10429</v>
      </c>
      <c r="F9573" t="s">
        <v>26</v>
      </c>
      <c r="G9573" t="s">
        <v>10982</v>
      </c>
      <c r="H9573" t="s">
        <v>10983</v>
      </c>
      <c r="I9573" t="s">
        <v>29</v>
      </c>
      <c r="K9573">
        <v>1190</v>
      </c>
      <c r="L9573">
        <v>14</v>
      </c>
      <c r="M9573" s="2" t="s">
        <v>10984</v>
      </c>
      <c r="O9573">
        <v>194</v>
      </c>
      <c r="P9573">
        <v>1</v>
      </c>
      <c r="Q9573">
        <v>191</v>
      </c>
      <c r="R9573">
        <v>1</v>
      </c>
      <c r="S9573">
        <v>3913</v>
      </c>
      <c r="T9573">
        <v>4</v>
      </c>
      <c r="U9573">
        <v>5115</v>
      </c>
      <c r="V9573">
        <v>3</v>
      </c>
    </row>
    <row r="9574" spans="1:22" ht="14.5" hidden="1" customHeight="1" x14ac:dyDescent="0.35">
      <c r="A9574" t="s">
        <v>15199</v>
      </c>
      <c r="B9574" t="s">
        <v>15200</v>
      </c>
      <c r="C9574" t="s">
        <v>24</v>
      </c>
      <c r="D9574" t="s">
        <v>10429</v>
      </c>
      <c r="F9574" t="s">
        <v>26</v>
      </c>
      <c r="G9574" t="s">
        <v>10985</v>
      </c>
      <c r="H9574" t="s">
        <v>582</v>
      </c>
      <c r="I9574" t="s">
        <v>10815</v>
      </c>
      <c r="K9574">
        <v>1204</v>
      </c>
      <c r="L9574">
        <v>14</v>
      </c>
      <c r="M9574" s="2" t="s">
        <v>10986</v>
      </c>
      <c r="O9574">
        <v>195</v>
      </c>
      <c r="P9574">
        <v>1</v>
      </c>
      <c r="Q9574">
        <v>192</v>
      </c>
      <c r="R9574">
        <v>1</v>
      </c>
      <c r="S9574">
        <v>3914</v>
      </c>
      <c r="T9574">
        <v>4</v>
      </c>
      <c r="U9574">
        <v>5116</v>
      </c>
      <c r="V9574">
        <v>3</v>
      </c>
    </row>
    <row r="9575" spans="1:22" ht="14.5" hidden="1" customHeight="1" x14ac:dyDescent="0.35">
      <c r="A9575" t="s">
        <v>15199</v>
      </c>
      <c r="B9575" t="s">
        <v>15200</v>
      </c>
      <c r="C9575" t="s">
        <v>24</v>
      </c>
      <c r="D9575" t="s">
        <v>10429</v>
      </c>
      <c r="F9575" t="s">
        <v>26</v>
      </c>
      <c r="G9575" t="s">
        <v>10987</v>
      </c>
      <c r="H9575" t="s">
        <v>10988</v>
      </c>
      <c r="I9575" t="s">
        <v>38</v>
      </c>
      <c r="K9575">
        <v>1218</v>
      </c>
      <c r="L9575">
        <v>7</v>
      </c>
      <c r="M9575" s="2" t="s">
        <v>10989</v>
      </c>
      <c r="O9575">
        <v>196</v>
      </c>
      <c r="P9575">
        <v>1</v>
      </c>
      <c r="Q9575">
        <v>193</v>
      </c>
      <c r="R9575">
        <v>1</v>
      </c>
      <c r="S9575">
        <v>3915</v>
      </c>
      <c r="T9575">
        <v>4</v>
      </c>
      <c r="U9575">
        <v>5117</v>
      </c>
      <c r="V9575">
        <v>4</v>
      </c>
    </row>
    <row r="9576" spans="1:22" ht="14.5" hidden="1" customHeight="1" x14ac:dyDescent="0.35">
      <c r="A9576" t="s">
        <v>15199</v>
      </c>
      <c r="B9576" t="s">
        <v>15200</v>
      </c>
      <c r="C9576" t="s">
        <v>24</v>
      </c>
      <c r="D9576" t="s">
        <v>10429</v>
      </c>
      <c r="F9576" t="s">
        <v>156</v>
      </c>
      <c r="G9576" t="s">
        <v>10990</v>
      </c>
      <c r="H9576" t="s">
        <v>10991</v>
      </c>
      <c r="I9576" t="s">
        <v>38</v>
      </c>
      <c r="K9576">
        <v>1225</v>
      </c>
      <c r="L9576">
        <v>31</v>
      </c>
      <c r="M9576" s="2" t="s">
        <v>15210</v>
      </c>
      <c r="O9576">
        <v>197</v>
      </c>
      <c r="P9576">
        <v>1</v>
      </c>
      <c r="Q9576">
        <v>194</v>
      </c>
      <c r="R9576">
        <v>1</v>
      </c>
      <c r="S9576">
        <v>3916</v>
      </c>
      <c r="T9576">
        <v>4</v>
      </c>
      <c r="U9576">
        <v>7179</v>
      </c>
      <c r="V9576">
        <v>1</v>
      </c>
    </row>
    <row r="9577" spans="1:22" ht="14.5" hidden="1" customHeight="1" x14ac:dyDescent="0.35">
      <c r="A9577" t="s">
        <v>15199</v>
      </c>
      <c r="B9577" t="s">
        <v>15200</v>
      </c>
      <c r="C9577" t="s">
        <v>24</v>
      </c>
      <c r="D9577" t="s">
        <v>10429</v>
      </c>
      <c r="F9577" t="s">
        <v>26</v>
      </c>
      <c r="G9577" t="s">
        <v>10993</v>
      </c>
      <c r="H9577" t="s">
        <v>10994</v>
      </c>
      <c r="I9577" t="s">
        <v>38</v>
      </c>
      <c r="K9577">
        <v>1256</v>
      </c>
      <c r="L9577">
        <v>10</v>
      </c>
      <c r="M9577" s="2" t="s">
        <v>10995</v>
      </c>
      <c r="O9577">
        <v>198</v>
      </c>
      <c r="P9577">
        <v>1</v>
      </c>
      <c r="Q9577">
        <v>195</v>
      </c>
      <c r="R9577">
        <v>1</v>
      </c>
      <c r="S9577">
        <v>3917</v>
      </c>
      <c r="T9577">
        <v>4</v>
      </c>
      <c r="U9577">
        <v>5119</v>
      </c>
      <c r="V9577">
        <v>4</v>
      </c>
    </row>
    <row r="9578" spans="1:22" ht="14.5" hidden="1" customHeight="1" x14ac:dyDescent="0.35">
      <c r="A9578" t="s">
        <v>15199</v>
      </c>
      <c r="B9578" t="s">
        <v>15200</v>
      </c>
      <c r="C9578" t="s">
        <v>24</v>
      </c>
      <c r="D9578" t="s">
        <v>10429</v>
      </c>
      <c r="F9578" t="s">
        <v>26</v>
      </c>
      <c r="G9578" t="s">
        <v>10996</v>
      </c>
      <c r="H9578" t="s">
        <v>10997</v>
      </c>
      <c r="I9578" t="s">
        <v>41</v>
      </c>
      <c r="K9578">
        <v>1266</v>
      </c>
      <c r="L9578">
        <v>5</v>
      </c>
      <c r="M9578" s="2" t="s">
        <v>10998</v>
      </c>
      <c r="O9578">
        <v>199</v>
      </c>
      <c r="P9578">
        <v>1</v>
      </c>
      <c r="Q9578">
        <v>196</v>
      </c>
      <c r="R9578">
        <v>1</v>
      </c>
      <c r="S9578">
        <v>3918</v>
      </c>
      <c r="T9578">
        <v>4</v>
      </c>
      <c r="U9578">
        <v>5120</v>
      </c>
      <c r="V9578">
        <v>4</v>
      </c>
    </row>
    <row r="9579" spans="1:22" ht="14.5" hidden="1" customHeight="1" x14ac:dyDescent="0.35">
      <c r="A9579" t="s">
        <v>15199</v>
      </c>
      <c r="B9579" t="s">
        <v>15200</v>
      </c>
      <c r="C9579" t="s">
        <v>24</v>
      </c>
      <c r="D9579" t="s">
        <v>10429</v>
      </c>
      <c r="F9579" t="s">
        <v>26</v>
      </c>
      <c r="G9579" t="s">
        <v>2137</v>
      </c>
      <c r="H9579" t="s">
        <v>582</v>
      </c>
      <c r="I9579" t="s">
        <v>89</v>
      </c>
      <c r="K9579">
        <v>1271</v>
      </c>
      <c r="L9579">
        <v>7</v>
      </c>
      <c r="M9579" s="2" t="s">
        <v>10999</v>
      </c>
      <c r="O9579">
        <v>200</v>
      </c>
      <c r="P9579">
        <v>1</v>
      </c>
      <c r="Q9579">
        <v>197</v>
      </c>
      <c r="R9579">
        <v>1</v>
      </c>
      <c r="S9579">
        <v>829</v>
      </c>
      <c r="T9579">
        <v>5</v>
      </c>
      <c r="U9579">
        <v>5121</v>
      </c>
      <c r="V9579">
        <v>3</v>
      </c>
    </row>
    <row r="9580" spans="1:22" ht="14.5" hidden="1" customHeight="1" x14ac:dyDescent="0.35">
      <c r="A9580" t="s">
        <v>15199</v>
      </c>
      <c r="B9580" t="s">
        <v>15200</v>
      </c>
      <c r="C9580" t="s">
        <v>24</v>
      </c>
      <c r="D9580" t="s">
        <v>10429</v>
      </c>
      <c r="F9580" t="s">
        <v>26</v>
      </c>
      <c r="G9580" t="s">
        <v>2139</v>
      </c>
      <c r="H9580" t="s">
        <v>582</v>
      </c>
      <c r="I9580" t="s">
        <v>2140</v>
      </c>
      <c r="K9580">
        <v>1278</v>
      </c>
      <c r="L9580">
        <v>3</v>
      </c>
      <c r="M9580" s="2" t="s">
        <v>11000</v>
      </c>
      <c r="O9580">
        <v>201</v>
      </c>
      <c r="P9580">
        <v>1</v>
      </c>
      <c r="Q9580">
        <v>198</v>
      </c>
      <c r="R9580">
        <v>1</v>
      </c>
      <c r="S9580">
        <v>830</v>
      </c>
      <c r="T9580">
        <v>7</v>
      </c>
      <c r="U9580">
        <v>5122</v>
      </c>
      <c r="V9580">
        <v>3</v>
      </c>
    </row>
    <row r="9581" spans="1:22" ht="14.5" hidden="1" customHeight="1" x14ac:dyDescent="0.35">
      <c r="A9581" t="s">
        <v>15199</v>
      </c>
      <c r="B9581" t="s">
        <v>15200</v>
      </c>
      <c r="C9581" t="s">
        <v>24</v>
      </c>
      <c r="D9581" t="s">
        <v>10429</v>
      </c>
      <c r="F9581" t="s">
        <v>26</v>
      </c>
      <c r="G9581" t="s">
        <v>1581</v>
      </c>
      <c r="H9581" t="s">
        <v>576</v>
      </c>
      <c r="I9581" t="s">
        <v>38</v>
      </c>
      <c r="K9581">
        <v>1281</v>
      </c>
      <c r="L9581">
        <v>10</v>
      </c>
      <c r="M9581" s="2" t="s">
        <v>11001</v>
      </c>
      <c r="O9581">
        <v>202</v>
      </c>
      <c r="P9581">
        <v>1</v>
      </c>
      <c r="Q9581">
        <v>199</v>
      </c>
      <c r="R9581">
        <v>1</v>
      </c>
      <c r="S9581">
        <v>617</v>
      </c>
      <c r="T9581">
        <v>8</v>
      </c>
      <c r="U9581">
        <v>5123</v>
      </c>
      <c r="V9581">
        <v>4</v>
      </c>
    </row>
    <row r="9582" spans="1:22" ht="14.5" hidden="1" customHeight="1" x14ac:dyDescent="0.35">
      <c r="A9582" t="s">
        <v>15199</v>
      </c>
      <c r="B9582" t="s">
        <v>15200</v>
      </c>
      <c r="C9582" t="s">
        <v>24</v>
      </c>
      <c r="D9582" t="s">
        <v>10429</v>
      </c>
      <c r="F9582" t="s">
        <v>26</v>
      </c>
      <c r="G9582" t="s">
        <v>11002</v>
      </c>
      <c r="H9582" t="s">
        <v>11003</v>
      </c>
      <c r="I9582" t="s">
        <v>29</v>
      </c>
      <c r="K9582">
        <v>1291</v>
      </c>
      <c r="L9582">
        <v>7</v>
      </c>
      <c r="M9582" s="2" t="s">
        <v>11004</v>
      </c>
      <c r="O9582">
        <v>203</v>
      </c>
      <c r="P9582">
        <v>1</v>
      </c>
      <c r="Q9582">
        <v>200</v>
      </c>
      <c r="R9582">
        <v>1</v>
      </c>
      <c r="S9582">
        <v>3919</v>
      </c>
      <c r="T9582">
        <v>3</v>
      </c>
      <c r="U9582">
        <v>5124</v>
      </c>
      <c r="V9582">
        <v>2</v>
      </c>
    </row>
    <row r="9583" spans="1:22" ht="14.5" hidden="1" customHeight="1" x14ac:dyDescent="0.35">
      <c r="A9583" t="s">
        <v>15199</v>
      </c>
      <c r="B9583" t="s">
        <v>15200</v>
      </c>
      <c r="C9583" t="s">
        <v>24</v>
      </c>
      <c r="D9583" t="s">
        <v>10429</v>
      </c>
      <c r="F9583" t="s">
        <v>26</v>
      </c>
      <c r="G9583" t="s">
        <v>2450</v>
      </c>
      <c r="H9583" t="s">
        <v>2437</v>
      </c>
      <c r="K9583">
        <v>1298</v>
      </c>
      <c r="L9583">
        <v>3</v>
      </c>
      <c r="M9583" s="2" t="s">
        <v>11005</v>
      </c>
      <c r="O9583">
        <v>204</v>
      </c>
      <c r="P9583">
        <v>1</v>
      </c>
      <c r="Q9583">
        <v>201</v>
      </c>
      <c r="R9583">
        <v>1</v>
      </c>
      <c r="S9583">
        <v>961</v>
      </c>
      <c r="T9583">
        <v>5</v>
      </c>
      <c r="U9583">
        <v>5125</v>
      </c>
      <c r="V9583">
        <v>2</v>
      </c>
    </row>
    <row r="9584" spans="1:22" ht="14.5" hidden="1" customHeight="1" x14ac:dyDescent="0.35">
      <c r="A9584" t="s">
        <v>15199</v>
      </c>
      <c r="B9584" t="s">
        <v>15200</v>
      </c>
      <c r="C9584" t="s">
        <v>24</v>
      </c>
      <c r="D9584" t="s">
        <v>10429</v>
      </c>
      <c r="F9584" t="s">
        <v>26</v>
      </c>
      <c r="G9584" t="s">
        <v>2441</v>
      </c>
      <c r="H9584" t="s">
        <v>10743</v>
      </c>
      <c r="K9584">
        <v>1301</v>
      </c>
      <c r="L9584">
        <v>9</v>
      </c>
      <c r="M9584" s="2" t="s">
        <v>11006</v>
      </c>
      <c r="O9584">
        <v>205</v>
      </c>
      <c r="P9584">
        <v>1</v>
      </c>
      <c r="Q9584">
        <v>202</v>
      </c>
      <c r="R9584">
        <v>1</v>
      </c>
      <c r="S9584">
        <v>957</v>
      </c>
      <c r="T9584">
        <v>5</v>
      </c>
      <c r="U9584">
        <v>5126</v>
      </c>
      <c r="V9584">
        <v>2</v>
      </c>
    </row>
    <row r="9585" spans="1:22" ht="14.5" hidden="1" customHeight="1" x14ac:dyDescent="0.35">
      <c r="A9585" t="s">
        <v>15199</v>
      </c>
      <c r="B9585" t="s">
        <v>15200</v>
      </c>
      <c r="C9585" t="s">
        <v>24</v>
      </c>
      <c r="D9585" t="s">
        <v>10429</v>
      </c>
      <c r="F9585" t="s">
        <v>26</v>
      </c>
      <c r="G9585" t="s">
        <v>11007</v>
      </c>
      <c r="H9585" t="s">
        <v>11008</v>
      </c>
      <c r="I9585" t="s">
        <v>38</v>
      </c>
      <c r="K9585">
        <v>1310</v>
      </c>
      <c r="L9585">
        <v>3</v>
      </c>
      <c r="M9585" s="2" t="s">
        <v>11009</v>
      </c>
      <c r="O9585">
        <v>206</v>
      </c>
      <c r="P9585">
        <v>1</v>
      </c>
      <c r="Q9585">
        <v>203</v>
      </c>
      <c r="R9585">
        <v>1</v>
      </c>
      <c r="S9585">
        <v>3920</v>
      </c>
      <c r="T9585">
        <v>3</v>
      </c>
      <c r="U9585">
        <v>5127</v>
      </c>
      <c r="V9585">
        <v>3</v>
      </c>
    </row>
    <row r="9586" spans="1:22" ht="14.5" hidden="1" customHeight="1" x14ac:dyDescent="0.35">
      <c r="A9586" t="s">
        <v>15199</v>
      </c>
      <c r="B9586" t="s">
        <v>15200</v>
      </c>
      <c r="C9586" t="s">
        <v>24</v>
      </c>
      <c r="D9586" t="s">
        <v>10429</v>
      </c>
      <c r="F9586" t="s">
        <v>26</v>
      </c>
      <c r="G9586" t="s">
        <v>11010</v>
      </c>
      <c r="H9586" t="s">
        <v>11008</v>
      </c>
      <c r="I9586" t="s">
        <v>38</v>
      </c>
      <c r="K9586">
        <v>1313</v>
      </c>
      <c r="L9586">
        <v>3</v>
      </c>
      <c r="M9586" s="2" t="s">
        <v>11011</v>
      </c>
      <c r="O9586">
        <v>207</v>
      </c>
      <c r="P9586">
        <v>1</v>
      </c>
      <c r="Q9586">
        <v>204</v>
      </c>
      <c r="R9586">
        <v>1</v>
      </c>
      <c r="S9586">
        <v>3921</v>
      </c>
      <c r="T9586">
        <v>3</v>
      </c>
      <c r="U9586">
        <v>5128</v>
      </c>
      <c r="V9586">
        <v>3</v>
      </c>
    </row>
    <row r="9587" spans="1:22" ht="14.5" hidden="1" customHeight="1" x14ac:dyDescent="0.35">
      <c r="A9587" t="s">
        <v>15199</v>
      </c>
      <c r="B9587" t="s">
        <v>15200</v>
      </c>
      <c r="C9587" t="s">
        <v>24</v>
      </c>
      <c r="D9587" t="s">
        <v>10429</v>
      </c>
      <c r="F9587" t="s">
        <v>160</v>
      </c>
      <c r="G9587" t="s">
        <v>11012</v>
      </c>
      <c r="H9587" t="s">
        <v>11013</v>
      </c>
      <c r="K9587">
        <v>1316</v>
      </c>
      <c r="L9587">
        <v>19</v>
      </c>
      <c r="M9587" s="2" t="s">
        <v>11014</v>
      </c>
      <c r="O9587">
        <v>208</v>
      </c>
      <c r="P9587">
        <v>1</v>
      </c>
      <c r="Q9587">
        <v>205</v>
      </c>
      <c r="R9587">
        <v>1</v>
      </c>
      <c r="S9587">
        <v>3922</v>
      </c>
      <c r="T9587">
        <v>4</v>
      </c>
      <c r="U9587">
        <v>5129</v>
      </c>
      <c r="V9587">
        <v>4</v>
      </c>
    </row>
    <row r="9588" spans="1:22" ht="14.5" hidden="1" customHeight="1" x14ac:dyDescent="0.35">
      <c r="A9588" t="s">
        <v>15199</v>
      </c>
      <c r="B9588" t="s">
        <v>15200</v>
      </c>
      <c r="C9588" t="s">
        <v>24</v>
      </c>
      <c r="D9588" t="s">
        <v>10429</v>
      </c>
      <c r="F9588" t="s">
        <v>26</v>
      </c>
      <c r="G9588" t="s">
        <v>6406</v>
      </c>
      <c r="H9588" t="s">
        <v>10019</v>
      </c>
      <c r="I9588" t="s">
        <v>252</v>
      </c>
      <c r="K9588">
        <v>1335</v>
      </c>
      <c r="L9588">
        <v>6</v>
      </c>
      <c r="M9588" s="2" t="s">
        <v>11015</v>
      </c>
      <c r="O9588">
        <v>209</v>
      </c>
      <c r="P9588">
        <v>1</v>
      </c>
      <c r="Q9588">
        <v>206</v>
      </c>
      <c r="R9588">
        <v>1</v>
      </c>
      <c r="S9588">
        <v>2441</v>
      </c>
      <c r="T9588">
        <v>6</v>
      </c>
      <c r="U9588">
        <v>5130</v>
      </c>
      <c r="V9588">
        <v>4</v>
      </c>
    </row>
    <row r="9589" spans="1:22" ht="14.5" hidden="1" customHeight="1" x14ac:dyDescent="0.35">
      <c r="A9589" t="s">
        <v>15199</v>
      </c>
      <c r="B9589" t="s">
        <v>15200</v>
      </c>
      <c r="C9589" t="s">
        <v>24</v>
      </c>
      <c r="D9589" t="s">
        <v>10429</v>
      </c>
      <c r="F9589" t="s">
        <v>26</v>
      </c>
      <c r="G9589" t="s">
        <v>10018</v>
      </c>
      <c r="H9589" t="s">
        <v>10019</v>
      </c>
      <c r="I9589" t="s">
        <v>242</v>
      </c>
      <c r="K9589">
        <v>1341</v>
      </c>
      <c r="L9589">
        <v>3</v>
      </c>
      <c r="M9589" s="2" t="s">
        <v>11016</v>
      </c>
      <c r="O9589">
        <v>210</v>
      </c>
      <c r="P9589">
        <v>1</v>
      </c>
      <c r="Q9589">
        <v>207</v>
      </c>
      <c r="R9589">
        <v>1</v>
      </c>
      <c r="S9589">
        <v>3566</v>
      </c>
      <c r="T9589">
        <v>5</v>
      </c>
      <c r="U9589">
        <v>5131</v>
      </c>
      <c r="V9589">
        <v>4</v>
      </c>
    </row>
    <row r="9590" spans="1:22" ht="14.5" hidden="1" customHeight="1" x14ac:dyDescent="0.35">
      <c r="A9590" t="s">
        <v>15199</v>
      </c>
      <c r="B9590" t="s">
        <v>15200</v>
      </c>
      <c r="C9590" t="s">
        <v>24</v>
      </c>
      <c r="D9590" t="s">
        <v>10429</v>
      </c>
      <c r="F9590" t="s">
        <v>26</v>
      </c>
      <c r="G9590" t="s">
        <v>6264</v>
      </c>
      <c r="H9590" t="s">
        <v>10019</v>
      </c>
      <c r="I9590" t="s">
        <v>242</v>
      </c>
      <c r="K9590">
        <v>1344</v>
      </c>
      <c r="L9590">
        <v>10</v>
      </c>
      <c r="M9590" s="2" t="s">
        <v>11017</v>
      </c>
      <c r="O9590">
        <v>211</v>
      </c>
      <c r="P9590">
        <v>1</v>
      </c>
      <c r="Q9590">
        <v>208</v>
      </c>
      <c r="R9590">
        <v>1</v>
      </c>
      <c r="S9590">
        <v>2391</v>
      </c>
      <c r="T9590">
        <v>7</v>
      </c>
      <c r="U9590">
        <v>5132</v>
      </c>
      <c r="V9590">
        <v>2</v>
      </c>
    </row>
    <row r="9591" spans="1:22" ht="14.5" hidden="1" customHeight="1" x14ac:dyDescent="0.35">
      <c r="A9591" t="s">
        <v>15199</v>
      </c>
      <c r="B9591" t="s">
        <v>15200</v>
      </c>
      <c r="C9591" t="s">
        <v>24</v>
      </c>
      <c r="D9591" t="s">
        <v>10429</v>
      </c>
      <c r="F9591" t="s">
        <v>26</v>
      </c>
      <c r="G9591" t="s">
        <v>11018</v>
      </c>
      <c r="H9591" t="s">
        <v>11019</v>
      </c>
      <c r="I9591" t="s">
        <v>41</v>
      </c>
      <c r="K9591">
        <v>1354</v>
      </c>
      <c r="L9591">
        <v>7</v>
      </c>
      <c r="M9591" s="2" t="s">
        <v>11020</v>
      </c>
      <c r="O9591">
        <v>212</v>
      </c>
      <c r="P9591">
        <v>1</v>
      </c>
      <c r="Q9591">
        <v>209</v>
      </c>
      <c r="R9591">
        <v>1</v>
      </c>
      <c r="S9591">
        <v>3923</v>
      </c>
      <c r="T9591">
        <v>4</v>
      </c>
      <c r="U9591">
        <v>5133</v>
      </c>
      <c r="V9591">
        <v>4</v>
      </c>
    </row>
    <row r="9592" spans="1:22" ht="14.5" hidden="1" customHeight="1" x14ac:dyDescent="0.35">
      <c r="A9592" t="s">
        <v>15199</v>
      </c>
      <c r="B9592" t="s">
        <v>15200</v>
      </c>
      <c r="C9592" t="s">
        <v>24</v>
      </c>
      <c r="D9592" t="s">
        <v>10429</v>
      </c>
      <c r="F9592" t="s">
        <v>26</v>
      </c>
      <c r="G9592" t="s">
        <v>11021</v>
      </c>
      <c r="H9592" t="s">
        <v>3782</v>
      </c>
      <c r="I9592" t="s">
        <v>4187</v>
      </c>
      <c r="K9592">
        <v>1361</v>
      </c>
      <c r="L9592">
        <v>3</v>
      </c>
      <c r="M9592" s="2" t="s">
        <v>11022</v>
      </c>
      <c r="O9592">
        <v>213</v>
      </c>
      <c r="P9592">
        <v>1</v>
      </c>
      <c r="Q9592">
        <v>210</v>
      </c>
      <c r="R9592">
        <v>1</v>
      </c>
      <c r="S9592">
        <v>3924</v>
      </c>
      <c r="T9592">
        <v>4</v>
      </c>
      <c r="U9592">
        <v>5134</v>
      </c>
      <c r="V9592">
        <v>4</v>
      </c>
    </row>
    <row r="9593" spans="1:22" ht="14.5" hidden="1" customHeight="1" x14ac:dyDescent="0.35">
      <c r="A9593" t="s">
        <v>15199</v>
      </c>
      <c r="B9593" t="s">
        <v>15200</v>
      </c>
      <c r="C9593" t="s">
        <v>24</v>
      </c>
      <c r="D9593" t="s">
        <v>10429</v>
      </c>
      <c r="F9593" t="s">
        <v>26</v>
      </c>
      <c r="G9593" t="s">
        <v>11023</v>
      </c>
      <c r="H9593" t="s">
        <v>576</v>
      </c>
      <c r="K9593">
        <v>1364</v>
      </c>
      <c r="L9593">
        <v>6</v>
      </c>
      <c r="M9593" s="2" t="s">
        <v>11024</v>
      </c>
      <c r="O9593">
        <v>214</v>
      </c>
      <c r="P9593">
        <v>1</v>
      </c>
      <c r="Q9593">
        <v>211</v>
      </c>
      <c r="R9593">
        <v>1</v>
      </c>
      <c r="S9593">
        <v>3925</v>
      </c>
      <c r="T9593">
        <v>4</v>
      </c>
      <c r="U9593">
        <v>5135</v>
      </c>
      <c r="V9593">
        <v>4</v>
      </c>
    </row>
    <row r="9594" spans="1:22" ht="14.5" hidden="1" customHeight="1" x14ac:dyDescent="0.35">
      <c r="A9594" t="s">
        <v>15199</v>
      </c>
      <c r="B9594" t="s">
        <v>15200</v>
      </c>
      <c r="C9594" t="s">
        <v>24</v>
      </c>
      <c r="D9594" t="s">
        <v>10429</v>
      </c>
      <c r="F9594" t="s">
        <v>26</v>
      </c>
      <c r="G9594" t="s">
        <v>10109</v>
      </c>
      <c r="H9594" t="s">
        <v>884</v>
      </c>
      <c r="I9594" t="s">
        <v>89</v>
      </c>
      <c r="K9594">
        <v>1370</v>
      </c>
      <c r="L9594">
        <v>3</v>
      </c>
      <c r="M9594" s="2" t="s">
        <v>10110</v>
      </c>
      <c r="O9594">
        <v>215</v>
      </c>
      <c r="P9594">
        <v>1</v>
      </c>
      <c r="Q9594">
        <v>212</v>
      </c>
      <c r="R9594">
        <v>1</v>
      </c>
      <c r="S9594">
        <v>3599</v>
      </c>
      <c r="T9594">
        <v>5</v>
      </c>
      <c r="U9594">
        <v>4689</v>
      </c>
      <c r="V9594">
        <v>5</v>
      </c>
    </row>
    <row r="9595" spans="1:22" ht="14.5" hidden="1" customHeight="1" x14ac:dyDescent="0.35">
      <c r="A9595" t="s">
        <v>15199</v>
      </c>
      <c r="B9595" t="s">
        <v>15200</v>
      </c>
      <c r="C9595" t="s">
        <v>24</v>
      </c>
      <c r="D9595" t="s">
        <v>10429</v>
      </c>
      <c r="F9595" t="s">
        <v>26</v>
      </c>
      <c r="G9595" t="s">
        <v>11025</v>
      </c>
      <c r="H9595" t="s">
        <v>576</v>
      </c>
      <c r="K9595">
        <v>1373</v>
      </c>
      <c r="L9595">
        <v>13</v>
      </c>
      <c r="M9595" s="2" t="s">
        <v>11026</v>
      </c>
      <c r="O9595">
        <v>216</v>
      </c>
      <c r="P9595">
        <v>1</v>
      </c>
      <c r="Q9595">
        <v>213</v>
      </c>
      <c r="R9595">
        <v>1</v>
      </c>
      <c r="S9595">
        <v>3926</v>
      </c>
      <c r="T9595">
        <v>4</v>
      </c>
      <c r="U9595">
        <v>5136</v>
      </c>
      <c r="V9595">
        <v>4</v>
      </c>
    </row>
    <row r="9596" spans="1:22" ht="14.5" hidden="1" customHeight="1" x14ac:dyDescent="0.35">
      <c r="A9596" t="s">
        <v>15199</v>
      </c>
      <c r="B9596" t="s">
        <v>15200</v>
      </c>
      <c r="C9596" t="s">
        <v>24</v>
      </c>
      <c r="D9596" t="s">
        <v>10429</v>
      </c>
      <c r="F9596" t="s">
        <v>26</v>
      </c>
      <c r="G9596" t="s">
        <v>11027</v>
      </c>
      <c r="H9596" t="s">
        <v>10019</v>
      </c>
      <c r="I9596" t="s">
        <v>242</v>
      </c>
      <c r="K9596">
        <v>1386</v>
      </c>
      <c r="L9596">
        <v>14</v>
      </c>
      <c r="M9596" s="2" t="s">
        <v>11028</v>
      </c>
      <c r="O9596">
        <v>217</v>
      </c>
      <c r="P9596">
        <v>1</v>
      </c>
      <c r="Q9596">
        <v>214</v>
      </c>
      <c r="R9596">
        <v>1</v>
      </c>
      <c r="S9596">
        <v>3927</v>
      </c>
      <c r="T9596">
        <v>4</v>
      </c>
      <c r="U9596">
        <v>5137</v>
      </c>
      <c r="V9596">
        <v>2</v>
      </c>
    </row>
    <row r="9597" spans="1:22" ht="14.5" hidden="1" customHeight="1" x14ac:dyDescent="0.35">
      <c r="A9597" t="s">
        <v>15199</v>
      </c>
      <c r="B9597" t="s">
        <v>15200</v>
      </c>
      <c r="C9597" t="s">
        <v>24</v>
      </c>
      <c r="D9597" t="s">
        <v>10429</v>
      </c>
      <c r="F9597" t="s">
        <v>160</v>
      </c>
      <c r="G9597" t="s">
        <v>11029</v>
      </c>
      <c r="H9597" t="s">
        <v>11030</v>
      </c>
      <c r="K9597">
        <v>1400</v>
      </c>
      <c r="L9597">
        <v>18</v>
      </c>
      <c r="M9597" s="2" t="s">
        <v>11031</v>
      </c>
      <c r="O9597">
        <v>218</v>
      </c>
      <c r="P9597">
        <v>1</v>
      </c>
      <c r="Q9597">
        <v>215</v>
      </c>
      <c r="R9597">
        <v>1</v>
      </c>
      <c r="S9597">
        <v>3928</v>
      </c>
      <c r="T9597">
        <v>4</v>
      </c>
      <c r="U9597">
        <v>5138</v>
      </c>
      <c r="V9597">
        <v>2</v>
      </c>
    </row>
    <row r="9598" spans="1:22" ht="14.5" hidden="1" customHeight="1" x14ac:dyDescent="0.35">
      <c r="A9598" t="s">
        <v>15199</v>
      </c>
      <c r="B9598" t="s">
        <v>15200</v>
      </c>
      <c r="C9598" t="s">
        <v>24</v>
      </c>
      <c r="D9598" t="s">
        <v>10429</v>
      </c>
      <c r="F9598" t="s">
        <v>160</v>
      </c>
      <c r="G9598" t="s">
        <v>11032</v>
      </c>
      <c r="H9598" t="s">
        <v>11033</v>
      </c>
      <c r="K9598">
        <v>1418</v>
      </c>
      <c r="L9598">
        <v>8</v>
      </c>
      <c r="M9598" s="2" t="s">
        <v>11034</v>
      </c>
      <c r="O9598">
        <v>219</v>
      </c>
      <c r="P9598">
        <v>1</v>
      </c>
      <c r="Q9598">
        <v>216</v>
      </c>
      <c r="R9598">
        <v>1</v>
      </c>
      <c r="S9598">
        <v>3929</v>
      </c>
      <c r="T9598">
        <v>4</v>
      </c>
      <c r="U9598">
        <v>5139</v>
      </c>
      <c r="V9598">
        <v>4</v>
      </c>
    </row>
    <row r="9599" spans="1:22" ht="14.5" hidden="1" customHeight="1" x14ac:dyDescent="0.35">
      <c r="A9599" t="s">
        <v>15199</v>
      </c>
      <c r="B9599" t="s">
        <v>15200</v>
      </c>
      <c r="C9599" t="s">
        <v>24</v>
      </c>
      <c r="D9599" t="s">
        <v>10429</v>
      </c>
      <c r="F9599" t="s">
        <v>26</v>
      </c>
      <c r="G9599" t="s">
        <v>5492</v>
      </c>
      <c r="H9599" t="s">
        <v>11035</v>
      </c>
      <c r="I9599" t="s">
        <v>242</v>
      </c>
      <c r="K9599">
        <v>1426</v>
      </c>
      <c r="L9599">
        <v>3</v>
      </c>
      <c r="M9599" s="2" t="s">
        <v>11036</v>
      </c>
      <c r="O9599">
        <v>220</v>
      </c>
      <c r="P9599">
        <v>1</v>
      </c>
      <c r="Q9599">
        <v>217</v>
      </c>
      <c r="R9599">
        <v>1</v>
      </c>
      <c r="S9599">
        <v>2114</v>
      </c>
      <c r="T9599">
        <v>6</v>
      </c>
      <c r="U9599">
        <v>5140</v>
      </c>
      <c r="V9599">
        <v>4</v>
      </c>
    </row>
    <row r="9600" spans="1:22" ht="14.5" hidden="1" customHeight="1" x14ac:dyDescent="0.35">
      <c r="A9600" t="s">
        <v>15199</v>
      </c>
      <c r="B9600" t="s">
        <v>15200</v>
      </c>
      <c r="C9600" t="s">
        <v>24</v>
      </c>
      <c r="D9600" t="s">
        <v>10429</v>
      </c>
      <c r="F9600" t="s">
        <v>26</v>
      </c>
      <c r="G9600" t="s">
        <v>1497</v>
      </c>
      <c r="H9600" t="s">
        <v>4003</v>
      </c>
      <c r="I9600" t="s">
        <v>89</v>
      </c>
      <c r="K9600">
        <v>1429</v>
      </c>
      <c r="L9600">
        <v>7</v>
      </c>
      <c r="M9600" s="2" t="s">
        <v>11037</v>
      </c>
      <c r="O9600">
        <v>221</v>
      </c>
      <c r="P9600">
        <v>1</v>
      </c>
      <c r="Q9600">
        <v>218</v>
      </c>
      <c r="R9600">
        <v>1</v>
      </c>
      <c r="S9600">
        <v>583</v>
      </c>
      <c r="T9600">
        <v>8</v>
      </c>
      <c r="U9600">
        <v>5141</v>
      </c>
      <c r="V9600">
        <v>4</v>
      </c>
    </row>
    <row r="9601" spans="1:22" ht="14.5" hidden="1" customHeight="1" x14ac:dyDescent="0.35">
      <c r="A9601" t="s">
        <v>15199</v>
      </c>
      <c r="B9601" t="s">
        <v>15200</v>
      </c>
      <c r="C9601" t="s">
        <v>24</v>
      </c>
      <c r="D9601" t="s">
        <v>10429</v>
      </c>
      <c r="F9601" t="s">
        <v>26</v>
      </c>
      <c r="G9601" t="s">
        <v>11038</v>
      </c>
      <c r="H9601" t="s">
        <v>5910</v>
      </c>
      <c r="I9601" t="s">
        <v>38</v>
      </c>
      <c r="K9601">
        <v>1436</v>
      </c>
      <c r="L9601">
        <v>5</v>
      </c>
      <c r="M9601" s="2" t="s">
        <v>11039</v>
      </c>
      <c r="O9601">
        <v>222</v>
      </c>
      <c r="P9601">
        <v>1</v>
      </c>
      <c r="Q9601">
        <v>219</v>
      </c>
      <c r="R9601">
        <v>1</v>
      </c>
      <c r="S9601">
        <v>3930</v>
      </c>
      <c r="T9601">
        <v>4</v>
      </c>
      <c r="U9601">
        <v>5142</v>
      </c>
      <c r="V9601">
        <v>4</v>
      </c>
    </row>
    <row r="9602" spans="1:22" ht="14.5" hidden="1" customHeight="1" x14ac:dyDescent="0.35">
      <c r="A9602" t="s">
        <v>15199</v>
      </c>
      <c r="B9602" t="s">
        <v>15200</v>
      </c>
      <c r="C9602" t="s">
        <v>24</v>
      </c>
      <c r="D9602" t="s">
        <v>10429</v>
      </c>
      <c r="F9602" t="s">
        <v>26</v>
      </c>
      <c r="G9602" t="s">
        <v>5919</v>
      </c>
      <c r="H9602" t="s">
        <v>2845</v>
      </c>
      <c r="I9602" t="s">
        <v>38</v>
      </c>
      <c r="K9602">
        <v>1441</v>
      </c>
      <c r="L9602">
        <v>3</v>
      </c>
      <c r="M9602" s="2" t="s">
        <v>11040</v>
      </c>
      <c r="O9602">
        <v>223</v>
      </c>
      <c r="P9602">
        <v>1</v>
      </c>
      <c r="Q9602">
        <v>220</v>
      </c>
      <c r="R9602">
        <v>1</v>
      </c>
      <c r="S9602">
        <v>2263</v>
      </c>
      <c r="T9602">
        <v>7</v>
      </c>
      <c r="U9602">
        <v>5143</v>
      </c>
      <c r="V9602">
        <v>4</v>
      </c>
    </row>
    <row r="9603" spans="1:22" ht="14.5" hidden="1" customHeight="1" x14ac:dyDescent="0.35">
      <c r="A9603" t="s">
        <v>15199</v>
      </c>
      <c r="B9603" t="s">
        <v>15200</v>
      </c>
      <c r="C9603" t="s">
        <v>24</v>
      </c>
      <c r="D9603" t="s">
        <v>10429</v>
      </c>
      <c r="F9603" t="s">
        <v>160</v>
      </c>
      <c r="G9603" t="s">
        <v>11041</v>
      </c>
      <c r="H9603" t="s">
        <v>11042</v>
      </c>
      <c r="K9603">
        <v>1444</v>
      </c>
      <c r="L9603">
        <v>9</v>
      </c>
      <c r="M9603" s="2" t="s">
        <v>11043</v>
      </c>
      <c r="O9603">
        <v>224</v>
      </c>
      <c r="P9603">
        <v>1</v>
      </c>
      <c r="Q9603">
        <v>221</v>
      </c>
      <c r="R9603">
        <v>1</v>
      </c>
      <c r="S9603">
        <v>3931</v>
      </c>
      <c r="T9603">
        <v>4</v>
      </c>
      <c r="U9603">
        <v>5144</v>
      </c>
      <c r="V9603">
        <v>4</v>
      </c>
    </row>
    <row r="9604" spans="1:22" ht="14.5" hidden="1" customHeight="1" x14ac:dyDescent="0.35">
      <c r="A9604" t="s">
        <v>15199</v>
      </c>
      <c r="B9604" t="s">
        <v>15200</v>
      </c>
      <c r="C9604" t="s">
        <v>24</v>
      </c>
      <c r="D9604" t="s">
        <v>10429</v>
      </c>
      <c r="F9604" t="s">
        <v>26</v>
      </c>
      <c r="G9604" t="s">
        <v>1572</v>
      </c>
      <c r="H9604" t="s">
        <v>576</v>
      </c>
      <c r="I9604" t="s">
        <v>242</v>
      </c>
      <c r="K9604">
        <v>1453</v>
      </c>
      <c r="L9604">
        <v>10</v>
      </c>
      <c r="M9604" s="2" t="s">
        <v>11044</v>
      </c>
      <c r="O9604">
        <v>225</v>
      </c>
      <c r="P9604">
        <v>1</v>
      </c>
      <c r="Q9604">
        <v>222</v>
      </c>
      <c r="R9604">
        <v>1</v>
      </c>
      <c r="S9604">
        <v>613</v>
      </c>
      <c r="T9604">
        <v>8</v>
      </c>
      <c r="U9604">
        <v>5145</v>
      </c>
      <c r="V9604">
        <v>4</v>
      </c>
    </row>
    <row r="9605" spans="1:22" ht="14.5" hidden="1" customHeight="1" x14ac:dyDescent="0.35">
      <c r="A9605" t="s">
        <v>15199</v>
      </c>
      <c r="B9605" t="s">
        <v>15200</v>
      </c>
      <c r="C9605" t="s">
        <v>24</v>
      </c>
      <c r="D9605" t="s">
        <v>10429</v>
      </c>
      <c r="F9605" t="s">
        <v>26</v>
      </c>
      <c r="G9605" t="s">
        <v>1574</v>
      </c>
      <c r="H9605" t="s">
        <v>576</v>
      </c>
      <c r="I9605" t="s">
        <v>242</v>
      </c>
      <c r="K9605">
        <v>1463</v>
      </c>
      <c r="L9605">
        <v>10</v>
      </c>
      <c r="M9605" s="2" t="s">
        <v>11045</v>
      </c>
      <c r="O9605">
        <v>226</v>
      </c>
      <c r="P9605">
        <v>1</v>
      </c>
      <c r="Q9605">
        <v>223</v>
      </c>
      <c r="R9605">
        <v>1</v>
      </c>
      <c r="S9605">
        <v>614</v>
      </c>
      <c r="T9605">
        <v>8</v>
      </c>
      <c r="U9605">
        <v>5146</v>
      </c>
      <c r="V9605">
        <v>4</v>
      </c>
    </row>
    <row r="9606" spans="1:22" ht="14.5" hidden="1" customHeight="1" x14ac:dyDescent="0.35">
      <c r="A9606" t="s">
        <v>15199</v>
      </c>
      <c r="B9606" t="s">
        <v>15200</v>
      </c>
      <c r="C9606" t="s">
        <v>24</v>
      </c>
      <c r="D9606" t="s">
        <v>10429</v>
      </c>
      <c r="F9606" t="s">
        <v>160</v>
      </c>
      <c r="G9606" t="s">
        <v>11046</v>
      </c>
      <c r="H9606" t="s">
        <v>4106</v>
      </c>
      <c r="K9606">
        <v>1473</v>
      </c>
      <c r="L9606">
        <v>5</v>
      </c>
      <c r="M9606" s="2" t="s">
        <v>11047</v>
      </c>
      <c r="O9606">
        <v>227</v>
      </c>
      <c r="P9606">
        <v>1</v>
      </c>
      <c r="Q9606">
        <v>224</v>
      </c>
      <c r="R9606">
        <v>1</v>
      </c>
      <c r="S9606">
        <v>3932</v>
      </c>
      <c r="T9606">
        <v>4</v>
      </c>
      <c r="U9606">
        <v>5147</v>
      </c>
      <c r="V9606">
        <v>4</v>
      </c>
    </row>
    <row r="9607" spans="1:22" ht="14.5" hidden="1" customHeight="1" x14ac:dyDescent="0.35">
      <c r="A9607" t="s">
        <v>15199</v>
      </c>
      <c r="B9607" t="s">
        <v>15200</v>
      </c>
      <c r="C9607" t="s">
        <v>24</v>
      </c>
      <c r="D9607" t="s">
        <v>10429</v>
      </c>
      <c r="F9607" t="s">
        <v>160</v>
      </c>
      <c r="G9607" t="s">
        <v>11048</v>
      </c>
      <c r="H9607" t="s">
        <v>4106</v>
      </c>
      <c r="K9607">
        <v>1478</v>
      </c>
      <c r="L9607">
        <v>5</v>
      </c>
      <c r="M9607" s="2" t="s">
        <v>11049</v>
      </c>
      <c r="O9607">
        <v>228</v>
      </c>
      <c r="P9607">
        <v>1</v>
      </c>
      <c r="Q9607">
        <v>225</v>
      </c>
      <c r="R9607">
        <v>1</v>
      </c>
      <c r="S9607">
        <v>3933</v>
      </c>
      <c r="T9607">
        <v>4</v>
      </c>
      <c r="U9607">
        <v>5148</v>
      </c>
      <c r="V9607">
        <v>4</v>
      </c>
    </row>
    <row r="9608" spans="1:22" ht="14.5" hidden="1" customHeight="1" x14ac:dyDescent="0.35">
      <c r="A9608" t="s">
        <v>15199</v>
      </c>
      <c r="B9608" t="s">
        <v>15200</v>
      </c>
      <c r="C9608" t="s">
        <v>24</v>
      </c>
      <c r="D9608" t="s">
        <v>10429</v>
      </c>
      <c r="F9608" t="s">
        <v>26</v>
      </c>
      <c r="G9608" t="s">
        <v>11050</v>
      </c>
      <c r="H9608" t="s">
        <v>11051</v>
      </c>
      <c r="K9608">
        <v>1483</v>
      </c>
      <c r="L9608">
        <v>12</v>
      </c>
      <c r="M9608" s="2" t="s">
        <v>11052</v>
      </c>
      <c r="O9608">
        <v>229</v>
      </c>
      <c r="P9608">
        <v>1</v>
      </c>
      <c r="Q9608">
        <v>226</v>
      </c>
      <c r="R9608">
        <v>1</v>
      </c>
      <c r="S9608">
        <v>3934</v>
      </c>
      <c r="T9608">
        <v>4</v>
      </c>
      <c r="U9608">
        <v>5149</v>
      </c>
      <c r="V9608">
        <v>3</v>
      </c>
    </row>
    <row r="9609" spans="1:22" ht="14.5" hidden="1" customHeight="1" x14ac:dyDescent="0.35">
      <c r="A9609" t="s">
        <v>15199</v>
      </c>
      <c r="B9609" t="s">
        <v>15200</v>
      </c>
      <c r="C9609" t="s">
        <v>24</v>
      </c>
      <c r="D9609" t="s">
        <v>10429</v>
      </c>
      <c r="F9609" t="s">
        <v>26</v>
      </c>
      <c r="G9609" t="s">
        <v>11053</v>
      </c>
      <c r="H9609" t="s">
        <v>11035</v>
      </c>
      <c r="I9609" t="s">
        <v>38</v>
      </c>
      <c r="K9609">
        <v>1495</v>
      </c>
      <c r="L9609">
        <v>3</v>
      </c>
      <c r="M9609" s="2" t="s">
        <v>11054</v>
      </c>
      <c r="O9609">
        <v>230</v>
      </c>
      <c r="P9609">
        <v>1</v>
      </c>
      <c r="Q9609">
        <v>227</v>
      </c>
      <c r="R9609">
        <v>1</v>
      </c>
      <c r="S9609">
        <v>3935</v>
      </c>
      <c r="T9609">
        <v>4</v>
      </c>
      <c r="U9609">
        <v>5150</v>
      </c>
      <c r="V9609">
        <v>4</v>
      </c>
    </row>
    <row r="9610" spans="1:22" ht="14.5" hidden="1" customHeight="1" x14ac:dyDescent="0.35">
      <c r="A9610" t="s">
        <v>15199</v>
      </c>
      <c r="B9610" t="s">
        <v>15200</v>
      </c>
      <c r="C9610" t="s">
        <v>24</v>
      </c>
      <c r="D9610" t="s">
        <v>10429</v>
      </c>
      <c r="F9610" t="s">
        <v>160</v>
      </c>
      <c r="G9610" t="s">
        <v>15211</v>
      </c>
      <c r="H9610" t="s">
        <v>15212</v>
      </c>
      <c r="K9610">
        <v>1498</v>
      </c>
      <c r="L9610">
        <v>11</v>
      </c>
      <c r="M9610" s="2" t="s">
        <v>15213</v>
      </c>
      <c r="O9610">
        <v>231</v>
      </c>
      <c r="P9610">
        <v>1</v>
      </c>
      <c r="Q9610">
        <v>228</v>
      </c>
      <c r="R9610">
        <v>1</v>
      </c>
      <c r="S9610">
        <v>5489</v>
      </c>
      <c r="T9610">
        <v>1</v>
      </c>
      <c r="U9610">
        <v>7180</v>
      </c>
      <c r="V9610">
        <v>1</v>
      </c>
    </row>
    <row r="9611" spans="1:22" ht="14.5" hidden="1" customHeight="1" x14ac:dyDescent="0.35">
      <c r="A9611" t="s">
        <v>15199</v>
      </c>
      <c r="B9611" t="s">
        <v>15200</v>
      </c>
      <c r="C9611" t="s">
        <v>24</v>
      </c>
      <c r="D9611" t="s">
        <v>10429</v>
      </c>
      <c r="F9611" t="s">
        <v>160</v>
      </c>
      <c r="G9611" t="s">
        <v>15214</v>
      </c>
      <c r="H9611" t="s">
        <v>15215</v>
      </c>
      <c r="K9611">
        <v>1510</v>
      </c>
      <c r="L9611">
        <v>6</v>
      </c>
      <c r="M9611" s="2" t="s">
        <v>15216</v>
      </c>
      <c r="O9611">
        <v>232</v>
      </c>
      <c r="P9611">
        <v>1</v>
      </c>
      <c r="Q9611">
        <v>229</v>
      </c>
      <c r="R9611">
        <v>1</v>
      </c>
      <c r="S9611">
        <v>5490</v>
      </c>
      <c r="T9611">
        <v>1</v>
      </c>
      <c r="U9611">
        <v>7181</v>
      </c>
      <c r="V9611">
        <v>1</v>
      </c>
    </row>
    <row r="9612" spans="1:22" ht="14.5" hidden="1" customHeight="1" x14ac:dyDescent="0.35">
      <c r="A9612" t="s">
        <v>15199</v>
      </c>
      <c r="B9612" t="s">
        <v>15200</v>
      </c>
      <c r="C9612" t="s">
        <v>24</v>
      </c>
      <c r="D9612" t="s">
        <v>10429</v>
      </c>
      <c r="F9612" t="s">
        <v>160</v>
      </c>
      <c r="G9612" t="s">
        <v>6242</v>
      </c>
      <c r="H9612" t="s">
        <v>10625</v>
      </c>
      <c r="K9612">
        <v>1517</v>
      </c>
      <c r="L9612">
        <v>8</v>
      </c>
      <c r="M9612" s="2" t="s">
        <v>15217</v>
      </c>
      <c r="O9612">
        <v>233</v>
      </c>
      <c r="P9612">
        <v>1</v>
      </c>
      <c r="Q9612">
        <v>230</v>
      </c>
      <c r="R9612">
        <v>1</v>
      </c>
      <c r="S9612">
        <v>2383</v>
      </c>
      <c r="T9612">
        <v>4</v>
      </c>
      <c r="U9612">
        <v>7182</v>
      </c>
      <c r="V9612">
        <v>1</v>
      </c>
    </row>
    <row r="9613" spans="1:22" ht="14.5" hidden="1" customHeight="1" x14ac:dyDescent="0.35">
      <c r="A9613" t="s">
        <v>15199</v>
      </c>
      <c r="B9613" t="s">
        <v>15200</v>
      </c>
      <c r="C9613" t="s">
        <v>24</v>
      </c>
      <c r="D9613" t="s">
        <v>10429</v>
      </c>
      <c r="F9613" t="s">
        <v>26</v>
      </c>
      <c r="G9613" t="s">
        <v>11064</v>
      </c>
      <c r="H9613" t="s">
        <v>11065</v>
      </c>
      <c r="I9613" t="s">
        <v>38</v>
      </c>
      <c r="K9613">
        <v>1526</v>
      </c>
      <c r="L9613">
        <v>24</v>
      </c>
      <c r="M9613" s="2" t="s">
        <v>15218</v>
      </c>
      <c r="O9613">
        <v>234</v>
      </c>
      <c r="P9613">
        <v>1</v>
      </c>
      <c r="Q9613">
        <v>231</v>
      </c>
      <c r="R9613">
        <v>1</v>
      </c>
      <c r="S9613">
        <v>3939</v>
      </c>
      <c r="T9613">
        <v>4</v>
      </c>
      <c r="U9613">
        <v>7183</v>
      </c>
      <c r="V9613">
        <v>1</v>
      </c>
    </row>
    <row r="9614" spans="1:22" ht="14.5" hidden="1" customHeight="1" x14ac:dyDescent="0.35">
      <c r="A9614" t="s">
        <v>15199</v>
      </c>
      <c r="B9614" t="s">
        <v>15200</v>
      </c>
      <c r="C9614" t="s">
        <v>24</v>
      </c>
      <c r="D9614" t="s">
        <v>10429</v>
      </c>
      <c r="F9614" t="s">
        <v>26</v>
      </c>
      <c r="G9614" t="s">
        <v>11067</v>
      </c>
      <c r="H9614" t="s">
        <v>11068</v>
      </c>
      <c r="I9614" t="s">
        <v>38</v>
      </c>
      <c r="K9614">
        <v>1550</v>
      </c>
      <c r="L9614">
        <v>3</v>
      </c>
      <c r="M9614" s="2" t="s">
        <v>11069</v>
      </c>
      <c r="O9614">
        <v>235</v>
      </c>
      <c r="P9614">
        <v>1</v>
      </c>
      <c r="Q9614">
        <v>232</v>
      </c>
      <c r="R9614">
        <v>1</v>
      </c>
      <c r="S9614">
        <v>3940</v>
      </c>
      <c r="T9614">
        <v>4</v>
      </c>
      <c r="U9614">
        <v>5157</v>
      </c>
      <c r="V9614">
        <v>3</v>
      </c>
    </row>
    <row r="9615" spans="1:22" ht="14.5" hidden="1" customHeight="1" x14ac:dyDescent="0.35">
      <c r="A9615" t="s">
        <v>15199</v>
      </c>
      <c r="B9615" t="s">
        <v>15200</v>
      </c>
      <c r="C9615" t="s">
        <v>24</v>
      </c>
      <c r="D9615" t="s">
        <v>10429</v>
      </c>
      <c r="F9615" t="s">
        <v>26</v>
      </c>
      <c r="G9615" t="s">
        <v>11070</v>
      </c>
      <c r="H9615" t="s">
        <v>11071</v>
      </c>
      <c r="I9615" t="s">
        <v>1637</v>
      </c>
      <c r="K9615">
        <v>1553</v>
      </c>
      <c r="L9615">
        <v>3</v>
      </c>
      <c r="M9615" s="2" t="s">
        <v>11072</v>
      </c>
      <c r="O9615">
        <v>236</v>
      </c>
      <c r="P9615">
        <v>1</v>
      </c>
      <c r="Q9615">
        <v>233</v>
      </c>
      <c r="R9615">
        <v>1</v>
      </c>
      <c r="S9615">
        <v>3941</v>
      </c>
      <c r="T9615">
        <v>4</v>
      </c>
      <c r="U9615">
        <v>5158</v>
      </c>
      <c r="V9615">
        <v>3</v>
      </c>
    </row>
    <row r="9616" spans="1:22" ht="14.5" hidden="1" customHeight="1" x14ac:dyDescent="0.35">
      <c r="A9616" t="s">
        <v>15199</v>
      </c>
      <c r="B9616" t="s">
        <v>15200</v>
      </c>
      <c r="C9616" t="s">
        <v>24</v>
      </c>
      <c r="D9616" t="s">
        <v>10429</v>
      </c>
      <c r="F9616" t="s">
        <v>26</v>
      </c>
      <c r="G9616" t="s">
        <v>6082</v>
      </c>
      <c r="H9616" t="s">
        <v>5039</v>
      </c>
      <c r="I9616" t="s">
        <v>1637</v>
      </c>
      <c r="K9616">
        <v>1556</v>
      </c>
      <c r="L9616">
        <v>3</v>
      </c>
      <c r="M9616" s="2" t="s">
        <v>6083</v>
      </c>
      <c r="O9616">
        <v>237</v>
      </c>
      <c r="P9616">
        <v>1</v>
      </c>
      <c r="Q9616">
        <v>234</v>
      </c>
      <c r="R9616">
        <v>1</v>
      </c>
      <c r="S9616">
        <v>2323</v>
      </c>
      <c r="T9616">
        <v>6</v>
      </c>
      <c r="U9616">
        <v>2615</v>
      </c>
      <c r="V9616">
        <v>6</v>
      </c>
    </row>
    <row r="9617" spans="1:22" ht="14.5" hidden="1" customHeight="1" x14ac:dyDescent="0.35">
      <c r="A9617" t="s">
        <v>15199</v>
      </c>
      <c r="B9617" t="s">
        <v>15200</v>
      </c>
      <c r="C9617" t="s">
        <v>24</v>
      </c>
      <c r="D9617" t="s">
        <v>10429</v>
      </c>
      <c r="F9617" t="s">
        <v>26</v>
      </c>
      <c r="G9617" t="s">
        <v>6084</v>
      </c>
      <c r="H9617" t="s">
        <v>9994</v>
      </c>
      <c r="I9617" t="s">
        <v>1637</v>
      </c>
      <c r="K9617">
        <v>1559</v>
      </c>
      <c r="L9617">
        <v>3</v>
      </c>
      <c r="M9617" s="2" t="s">
        <v>11073</v>
      </c>
      <c r="O9617">
        <v>238</v>
      </c>
      <c r="P9617">
        <v>1</v>
      </c>
      <c r="Q9617">
        <v>235</v>
      </c>
      <c r="R9617">
        <v>1</v>
      </c>
      <c r="S9617">
        <v>2324</v>
      </c>
      <c r="T9617">
        <v>6</v>
      </c>
      <c r="U9617">
        <v>5159</v>
      </c>
      <c r="V9617">
        <v>2</v>
      </c>
    </row>
    <row r="9618" spans="1:22" ht="14.5" hidden="1" customHeight="1" x14ac:dyDescent="0.35">
      <c r="A9618" t="s">
        <v>15199</v>
      </c>
      <c r="B9618" t="s">
        <v>15200</v>
      </c>
      <c r="C9618" t="s">
        <v>24</v>
      </c>
      <c r="D9618" t="s">
        <v>10429</v>
      </c>
      <c r="F9618" t="s">
        <v>26</v>
      </c>
      <c r="G9618" t="s">
        <v>3044</v>
      </c>
      <c r="H9618" t="s">
        <v>576</v>
      </c>
      <c r="I9618" t="s">
        <v>539</v>
      </c>
      <c r="K9618">
        <v>1562</v>
      </c>
      <c r="L9618">
        <v>3</v>
      </c>
      <c r="M9618" s="2" t="s">
        <v>3045</v>
      </c>
      <c r="O9618">
        <v>239</v>
      </c>
      <c r="P9618">
        <v>1</v>
      </c>
      <c r="Q9618">
        <v>236</v>
      </c>
      <c r="R9618">
        <v>1</v>
      </c>
      <c r="S9618">
        <v>1183</v>
      </c>
      <c r="T9618">
        <v>7</v>
      </c>
      <c r="U9618">
        <v>1267</v>
      </c>
      <c r="V9618">
        <v>4</v>
      </c>
    </row>
    <row r="9619" spans="1:22" ht="14.5" hidden="1" customHeight="1" x14ac:dyDescent="0.35">
      <c r="A9619" t="s">
        <v>15199</v>
      </c>
      <c r="B9619" t="s">
        <v>15200</v>
      </c>
      <c r="C9619" t="s">
        <v>24</v>
      </c>
      <c r="D9619" t="s">
        <v>10429</v>
      </c>
      <c r="F9619" t="s">
        <v>26</v>
      </c>
      <c r="G9619" t="s">
        <v>6110</v>
      </c>
      <c r="H9619" t="s">
        <v>6102</v>
      </c>
      <c r="I9619" t="s">
        <v>4187</v>
      </c>
      <c r="K9619">
        <v>1565</v>
      </c>
      <c r="L9619">
        <v>3</v>
      </c>
      <c r="M9619" s="2" t="s">
        <v>11074</v>
      </c>
      <c r="O9619">
        <v>240</v>
      </c>
      <c r="P9619">
        <v>1</v>
      </c>
      <c r="Q9619">
        <v>237</v>
      </c>
      <c r="R9619">
        <v>1</v>
      </c>
      <c r="S9619">
        <v>2334</v>
      </c>
      <c r="T9619">
        <v>7</v>
      </c>
      <c r="U9619">
        <v>5160</v>
      </c>
      <c r="V9619">
        <v>3</v>
      </c>
    </row>
    <row r="9620" spans="1:22" ht="14.5" hidden="1" customHeight="1" x14ac:dyDescent="0.35">
      <c r="A9620" t="s">
        <v>15199</v>
      </c>
      <c r="B9620" t="s">
        <v>15200</v>
      </c>
      <c r="C9620" t="s">
        <v>24</v>
      </c>
      <c r="D9620" t="s">
        <v>10429</v>
      </c>
      <c r="F9620" t="s">
        <v>26</v>
      </c>
      <c r="G9620" t="s">
        <v>11075</v>
      </c>
      <c r="H9620" t="s">
        <v>4106</v>
      </c>
      <c r="I9620" t="s">
        <v>2887</v>
      </c>
      <c r="K9620">
        <v>1568</v>
      </c>
      <c r="L9620">
        <v>3</v>
      </c>
      <c r="M9620" s="2" t="s">
        <v>11076</v>
      </c>
      <c r="O9620">
        <v>241</v>
      </c>
      <c r="P9620">
        <v>1</v>
      </c>
      <c r="Q9620">
        <v>238</v>
      </c>
      <c r="R9620">
        <v>1</v>
      </c>
      <c r="S9620">
        <v>3942</v>
      </c>
      <c r="T9620">
        <v>2</v>
      </c>
      <c r="U9620">
        <v>5161</v>
      </c>
      <c r="V9620">
        <v>2</v>
      </c>
    </row>
    <row r="9621" spans="1:22" ht="14.5" hidden="1" customHeight="1" x14ac:dyDescent="0.35">
      <c r="A9621" t="s">
        <v>15199</v>
      </c>
      <c r="B9621" t="s">
        <v>15200</v>
      </c>
      <c r="C9621" t="s">
        <v>24</v>
      </c>
      <c r="D9621" t="s">
        <v>10429</v>
      </c>
      <c r="F9621" t="s">
        <v>26</v>
      </c>
      <c r="G9621" t="s">
        <v>11077</v>
      </c>
      <c r="H9621" t="s">
        <v>11078</v>
      </c>
      <c r="I9621" t="s">
        <v>2887</v>
      </c>
      <c r="K9621">
        <v>1571</v>
      </c>
      <c r="L9621">
        <v>3</v>
      </c>
      <c r="M9621" s="2" t="s">
        <v>11079</v>
      </c>
      <c r="O9621">
        <v>242</v>
      </c>
      <c r="P9621">
        <v>1</v>
      </c>
      <c r="Q9621">
        <v>239</v>
      </c>
      <c r="R9621">
        <v>1</v>
      </c>
      <c r="S9621">
        <v>3943</v>
      </c>
      <c r="T9621">
        <v>2</v>
      </c>
      <c r="U9621">
        <v>5162</v>
      </c>
      <c r="V9621">
        <v>2</v>
      </c>
    </row>
    <row r="9622" spans="1:22" ht="14.5" hidden="1" customHeight="1" x14ac:dyDescent="0.35">
      <c r="A9622" t="s">
        <v>15199</v>
      </c>
      <c r="B9622" t="s">
        <v>15200</v>
      </c>
      <c r="C9622" t="s">
        <v>24</v>
      </c>
      <c r="D9622" t="s">
        <v>10429</v>
      </c>
      <c r="F9622" t="s">
        <v>26</v>
      </c>
      <c r="G9622" t="s">
        <v>1415</v>
      </c>
      <c r="H9622" t="s">
        <v>1095</v>
      </c>
      <c r="K9622">
        <v>1574</v>
      </c>
      <c r="L9622">
        <v>9</v>
      </c>
      <c r="M9622" s="2" t="s">
        <v>11080</v>
      </c>
      <c r="O9622">
        <v>243</v>
      </c>
      <c r="P9622">
        <v>1</v>
      </c>
      <c r="Q9622">
        <v>240</v>
      </c>
      <c r="R9622">
        <v>1</v>
      </c>
      <c r="S9622">
        <v>551</v>
      </c>
      <c r="T9622">
        <v>8</v>
      </c>
      <c r="U9622">
        <v>5163</v>
      </c>
      <c r="V9622">
        <v>3</v>
      </c>
    </row>
    <row r="9623" spans="1:22" ht="14.5" hidden="1" customHeight="1" x14ac:dyDescent="0.35">
      <c r="A9623" t="s">
        <v>15199</v>
      </c>
      <c r="B9623" t="s">
        <v>15200</v>
      </c>
      <c r="C9623" t="s">
        <v>24</v>
      </c>
      <c r="D9623" t="s">
        <v>10429</v>
      </c>
      <c r="F9623" t="s">
        <v>26</v>
      </c>
      <c r="G9623" t="s">
        <v>2670</v>
      </c>
      <c r="H9623" t="s">
        <v>3981</v>
      </c>
      <c r="I9623" t="s">
        <v>29</v>
      </c>
      <c r="K9623">
        <v>1583</v>
      </c>
      <c r="L9623">
        <v>3</v>
      </c>
      <c r="M9623" s="2" t="s">
        <v>11081</v>
      </c>
      <c r="O9623">
        <v>244</v>
      </c>
      <c r="P9623">
        <v>1</v>
      </c>
      <c r="Q9623">
        <v>241</v>
      </c>
      <c r="R9623">
        <v>1</v>
      </c>
      <c r="S9623">
        <v>1040</v>
      </c>
      <c r="T9623">
        <v>8</v>
      </c>
      <c r="U9623">
        <v>5164</v>
      </c>
      <c r="V9623">
        <v>4</v>
      </c>
    </row>
    <row r="9624" spans="1:22" ht="14.5" hidden="1" customHeight="1" x14ac:dyDescent="0.35">
      <c r="A9624" t="s">
        <v>15199</v>
      </c>
      <c r="B9624" t="s">
        <v>15200</v>
      </c>
      <c r="C9624" t="s">
        <v>24</v>
      </c>
      <c r="D9624" t="s">
        <v>10429</v>
      </c>
      <c r="F9624" t="s">
        <v>26</v>
      </c>
      <c r="G9624" t="s">
        <v>4030</v>
      </c>
      <c r="H9624" t="s">
        <v>11082</v>
      </c>
      <c r="I9624" t="s">
        <v>38</v>
      </c>
      <c r="K9624">
        <v>1587</v>
      </c>
      <c r="L9624">
        <v>3</v>
      </c>
      <c r="M9624" s="2" t="s">
        <v>11083</v>
      </c>
      <c r="O9624">
        <v>245</v>
      </c>
      <c r="P9624">
        <v>1</v>
      </c>
      <c r="Q9624">
        <v>242</v>
      </c>
      <c r="R9624">
        <v>1</v>
      </c>
      <c r="S9624">
        <v>1562</v>
      </c>
      <c r="T9624">
        <v>6</v>
      </c>
      <c r="U9624">
        <v>5165</v>
      </c>
      <c r="V9624">
        <v>4</v>
      </c>
    </row>
    <row r="9625" spans="1:22" ht="14.5" hidden="1" customHeight="1" x14ac:dyDescent="0.35">
      <c r="A9625" t="s">
        <v>15199</v>
      </c>
      <c r="B9625" t="s">
        <v>15200</v>
      </c>
      <c r="C9625" t="s">
        <v>24</v>
      </c>
      <c r="D9625" t="s">
        <v>10429</v>
      </c>
      <c r="F9625" t="s">
        <v>26</v>
      </c>
      <c r="G9625" t="s">
        <v>4018</v>
      </c>
      <c r="H9625" t="s">
        <v>11084</v>
      </c>
      <c r="K9625">
        <v>1591</v>
      </c>
      <c r="L9625">
        <v>11</v>
      </c>
      <c r="M9625" s="2" t="s">
        <v>11085</v>
      </c>
      <c r="O9625">
        <v>246</v>
      </c>
      <c r="P9625">
        <v>1</v>
      </c>
      <c r="Q9625">
        <v>243</v>
      </c>
      <c r="R9625">
        <v>1</v>
      </c>
      <c r="S9625">
        <v>1558</v>
      </c>
      <c r="T9625">
        <v>6</v>
      </c>
      <c r="U9625">
        <v>5166</v>
      </c>
      <c r="V9625">
        <v>4</v>
      </c>
    </row>
    <row r="9626" spans="1:22" ht="14.5" hidden="1" customHeight="1" x14ac:dyDescent="0.35">
      <c r="A9626" t="s">
        <v>15199</v>
      </c>
      <c r="B9626" t="s">
        <v>15200</v>
      </c>
      <c r="C9626" t="s">
        <v>24</v>
      </c>
      <c r="D9626" t="s">
        <v>10429</v>
      </c>
      <c r="F9626" t="s">
        <v>26</v>
      </c>
      <c r="G9626" t="s">
        <v>1427</v>
      </c>
      <c r="H9626" t="s">
        <v>576</v>
      </c>
      <c r="I9626" t="s">
        <v>38</v>
      </c>
      <c r="K9626">
        <v>1603</v>
      </c>
      <c r="L9626">
        <v>3</v>
      </c>
      <c r="M9626" s="2" t="s">
        <v>11086</v>
      </c>
      <c r="O9626">
        <v>247</v>
      </c>
      <c r="P9626">
        <v>1</v>
      </c>
      <c r="Q9626">
        <v>244</v>
      </c>
      <c r="R9626">
        <v>1</v>
      </c>
      <c r="S9626">
        <v>555</v>
      </c>
      <c r="T9626">
        <v>8</v>
      </c>
      <c r="U9626">
        <v>5167</v>
      </c>
      <c r="V9626">
        <v>4</v>
      </c>
    </row>
    <row r="9627" spans="1:22" ht="14.5" hidden="1" customHeight="1" x14ac:dyDescent="0.35">
      <c r="A9627" t="s">
        <v>15199</v>
      </c>
      <c r="B9627" t="s">
        <v>15200</v>
      </c>
      <c r="C9627" t="s">
        <v>24</v>
      </c>
      <c r="D9627" t="s">
        <v>10429</v>
      </c>
      <c r="F9627" t="s">
        <v>26</v>
      </c>
      <c r="G9627" t="s">
        <v>11087</v>
      </c>
      <c r="H9627" t="s">
        <v>576</v>
      </c>
      <c r="I9627" t="s">
        <v>29</v>
      </c>
      <c r="K9627">
        <v>1606</v>
      </c>
      <c r="L9627">
        <v>5</v>
      </c>
      <c r="M9627" s="2" t="s">
        <v>11088</v>
      </c>
      <c r="O9627">
        <v>248</v>
      </c>
      <c r="P9627">
        <v>1</v>
      </c>
      <c r="Q9627">
        <v>245</v>
      </c>
      <c r="R9627">
        <v>1</v>
      </c>
      <c r="S9627">
        <v>3944</v>
      </c>
      <c r="T9627">
        <v>3</v>
      </c>
      <c r="U9627">
        <v>5168</v>
      </c>
      <c r="V9627">
        <v>3</v>
      </c>
    </row>
    <row r="9628" spans="1:22" ht="14.5" hidden="1" customHeight="1" x14ac:dyDescent="0.35">
      <c r="A9628" t="s">
        <v>15199</v>
      </c>
      <c r="B9628" t="s">
        <v>15200</v>
      </c>
      <c r="C9628" t="s">
        <v>24</v>
      </c>
      <c r="D9628" t="s">
        <v>10429</v>
      </c>
      <c r="F9628" t="s">
        <v>26</v>
      </c>
      <c r="G9628" t="s">
        <v>11089</v>
      </c>
      <c r="H9628" t="s">
        <v>11090</v>
      </c>
      <c r="I9628" t="s">
        <v>29</v>
      </c>
      <c r="K9628">
        <v>1611</v>
      </c>
      <c r="L9628">
        <v>21</v>
      </c>
      <c r="M9628" s="2" t="s">
        <v>11091</v>
      </c>
      <c r="O9628">
        <v>249</v>
      </c>
      <c r="P9628">
        <v>1</v>
      </c>
      <c r="Q9628">
        <v>246</v>
      </c>
      <c r="R9628">
        <v>1</v>
      </c>
      <c r="S9628">
        <v>3945</v>
      </c>
      <c r="T9628">
        <v>3</v>
      </c>
      <c r="U9628">
        <v>5169</v>
      </c>
      <c r="V9628">
        <v>2</v>
      </c>
    </row>
    <row r="9629" spans="1:22" ht="14.5" hidden="1" customHeight="1" x14ac:dyDescent="0.35">
      <c r="A9629" t="s">
        <v>15199</v>
      </c>
      <c r="B9629" t="s">
        <v>15200</v>
      </c>
      <c r="C9629" t="s">
        <v>24</v>
      </c>
      <c r="D9629" t="s">
        <v>10429</v>
      </c>
      <c r="F9629" t="s">
        <v>160</v>
      </c>
      <c r="G9629" t="s">
        <v>11092</v>
      </c>
      <c r="H9629" t="s">
        <v>5039</v>
      </c>
      <c r="K9629">
        <v>1632</v>
      </c>
      <c r="L9629">
        <v>3</v>
      </c>
      <c r="M9629" s="2" t="s">
        <v>11093</v>
      </c>
      <c r="O9629">
        <v>250</v>
      </c>
      <c r="P9629">
        <v>1</v>
      </c>
      <c r="Q9629">
        <v>247</v>
      </c>
      <c r="R9629">
        <v>1</v>
      </c>
      <c r="S9629">
        <v>3946</v>
      </c>
      <c r="T9629">
        <v>4</v>
      </c>
      <c r="U9629">
        <v>5170</v>
      </c>
      <c r="V9629">
        <v>4</v>
      </c>
    </row>
    <row r="9630" spans="1:22" ht="14.5" hidden="1" customHeight="1" x14ac:dyDescent="0.35">
      <c r="A9630" t="s">
        <v>15199</v>
      </c>
      <c r="B9630" t="s">
        <v>15200</v>
      </c>
      <c r="C9630" t="s">
        <v>24</v>
      </c>
      <c r="D9630" t="s">
        <v>10429</v>
      </c>
      <c r="F9630" t="s">
        <v>160</v>
      </c>
      <c r="G9630" t="s">
        <v>11094</v>
      </c>
      <c r="H9630" t="s">
        <v>3782</v>
      </c>
      <c r="K9630">
        <v>1635</v>
      </c>
      <c r="L9630">
        <v>4</v>
      </c>
      <c r="M9630" s="2" t="s">
        <v>11095</v>
      </c>
      <c r="O9630">
        <v>251</v>
      </c>
      <c r="P9630">
        <v>1</v>
      </c>
      <c r="Q9630">
        <v>248</v>
      </c>
      <c r="R9630">
        <v>1</v>
      </c>
      <c r="S9630">
        <v>3947</v>
      </c>
      <c r="T9630">
        <v>4</v>
      </c>
      <c r="U9630">
        <v>5171</v>
      </c>
      <c r="V9630">
        <v>4</v>
      </c>
    </row>
    <row r="9631" spans="1:22" ht="14.5" hidden="1" customHeight="1" x14ac:dyDescent="0.35">
      <c r="A9631" t="s">
        <v>15199</v>
      </c>
      <c r="B9631" t="s">
        <v>15200</v>
      </c>
      <c r="C9631" t="s">
        <v>24</v>
      </c>
      <c r="D9631" t="s">
        <v>10429</v>
      </c>
      <c r="F9631" t="s">
        <v>26</v>
      </c>
      <c r="G9631" t="s">
        <v>15219</v>
      </c>
      <c r="K9631">
        <v>1639</v>
      </c>
      <c r="L9631">
        <v>3</v>
      </c>
      <c r="M9631" s="2" t="s">
        <v>15220</v>
      </c>
      <c r="O9631">
        <v>252</v>
      </c>
      <c r="P9631">
        <v>1</v>
      </c>
      <c r="Q9631">
        <v>249</v>
      </c>
      <c r="R9631">
        <v>1</v>
      </c>
      <c r="S9631">
        <v>5491</v>
      </c>
      <c r="T9631">
        <v>1</v>
      </c>
      <c r="U9631">
        <v>7184</v>
      </c>
      <c r="V9631">
        <v>1</v>
      </c>
    </row>
    <row r="9632" spans="1:22" ht="14.5" hidden="1" customHeight="1" x14ac:dyDescent="0.35">
      <c r="A9632" t="s">
        <v>15199</v>
      </c>
      <c r="B9632" t="s">
        <v>15200</v>
      </c>
      <c r="C9632" t="s">
        <v>24</v>
      </c>
      <c r="D9632" t="s">
        <v>10429</v>
      </c>
      <c r="F9632" t="s">
        <v>160</v>
      </c>
      <c r="G9632" t="s">
        <v>15221</v>
      </c>
      <c r="K9632">
        <v>1642</v>
      </c>
      <c r="L9632">
        <v>3</v>
      </c>
      <c r="M9632" s="2" t="s">
        <v>15222</v>
      </c>
      <c r="O9632">
        <v>253</v>
      </c>
      <c r="P9632">
        <v>1</v>
      </c>
      <c r="Q9632">
        <v>250</v>
      </c>
      <c r="R9632">
        <v>1</v>
      </c>
      <c r="S9632">
        <v>5492</v>
      </c>
      <c r="T9632">
        <v>1</v>
      </c>
      <c r="U9632">
        <v>7185</v>
      </c>
      <c r="V9632">
        <v>1</v>
      </c>
    </row>
    <row r="9633" spans="1:22" ht="14.5" hidden="1" customHeight="1" x14ac:dyDescent="0.35">
      <c r="A9633" t="s">
        <v>15199</v>
      </c>
      <c r="B9633" t="s">
        <v>15200</v>
      </c>
      <c r="C9633" t="s">
        <v>24</v>
      </c>
      <c r="D9633" t="s">
        <v>10429</v>
      </c>
      <c r="F9633" t="s">
        <v>160</v>
      </c>
      <c r="G9633" t="s">
        <v>11096</v>
      </c>
      <c r="H9633" t="s">
        <v>2845</v>
      </c>
      <c r="K9633">
        <v>1645</v>
      </c>
      <c r="L9633">
        <v>8</v>
      </c>
      <c r="M9633" s="2" t="s">
        <v>11097</v>
      </c>
      <c r="O9633">
        <v>254</v>
      </c>
      <c r="P9633">
        <v>1</v>
      </c>
      <c r="Q9633">
        <v>251</v>
      </c>
      <c r="R9633">
        <v>1</v>
      </c>
      <c r="S9633">
        <v>3948</v>
      </c>
      <c r="T9633">
        <v>4</v>
      </c>
      <c r="U9633">
        <v>5172</v>
      </c>
      <c r="V9633">
        <v>4</v>
      </c>
    </row>
    <row r="9634" spans="1:22" ht="14.5" hidden="1" customHeight="1" x14ac:dyDescent="0.35">
      <c r="A9634" t="s">
        <v>15199</v>
      </c>
      <c r="B9634" t="s">
        <v>15200</v>
      </c>
      <c r="C9634" t="s">
        <v>24</v>
      </c>
      <c r="D9634" t="s">
        <v>10429</v>
      </c>
      <c r="F9634" t="s">
        <v>26</v>
      </c>
      <c r="G9634" t="s">
        <v>4182</v>
      </c>
      <c r="H9634" t="s">
        <v>4183</v>
      </c>
      <c r="I9634" t="s">
        <v>2887</v>
      </c>
      <c r="K9634">
        <v>1653</v>
      </c>
      <c r="L9634">
        <v>3</v>
      </c>
      <c r="M9634" s="2" t="s">
        <v>11098</v>
      </c>
      <c r="O9634">
        <v>255</v>
      </c>
      <c r="P9634">
        <v>1</v>
      </c>
      <c r="Q9634">
        <v>252</v>
      </c>
      <c r="R9634">
        <v>1</v>
      </c>
      <c r="S9634">
        <v>1615</v>
      </c>
      <c r="T9634">
        <v>8</v>
      </c>
      <c r="U9634">
        <v>5173</v>
      </c>
      <c r="V9634">
        <v>3</v>
      </c>
    </row>
    <row r="9635" spans="1:22" ht="14.5" hidden="1" customHeight="1" x14ac:dyDescent="0.35">
      <c r="A9635" t="s">
        <v>15199</v>
      </c>
      <c r="B9635" t="s">
        <v>15200</v>
      </c>
      <c r="C9635" t="s">
        <v>24</v>
      </c>
      <c r="D9635" t="s">
        <v>10429</v>
      </c>
      <c r="F9635" t="s">
        <v>160</v>
      </c>
      <c r="G9635" t="s">
        <v>11099</v>
      </c>
      <c r="H9635" t="s">
        <v>576</v>
      </c>
      <c r="K9635">
        <v>1656</v>
      </c>
      <c r="L9635">
        <v>7</v>
      </c>
      <c r="M9635" s="2" t="s">
        <v>11100</v>
      </c>
      <c r="O9635">
        <v>256</v>
      </c>
      <c r="P9635">
        <v>1</v>
      </c>
      <c r="Q9635">
        <v>253</v>
      </c>
      <c r="R9635">
        <v>1</v>
      </c>
      <c r="S9635">
        <v>3949</v>
      </c>
      <c r="T9635">
        <v>4</v>
      </c>
      <c r="U9635">
        <v>5174</v>
      </c>
      <c r="V9635">
        <v>4</v>
      </c>
    </row>
    <row r="9636" spans="1:22" ht="14.5" hidden="1" customHeight="1" x14ac:dyDescent="0.35">
      <c r="A9636" t="s">
        <v>15199</v>
      </c>
      <c r="B9636" t="s">
        <v>15200</v>
      </c>
      <c r="C9636" t="s">
        <v>24</v>
      </c>
      <c r="D9636" t="s">
        <v>10429</v>
      </c>
      <c r="F9636" t="s">
        <v>160</v>
      </c>
      <c r="G9636" t="s">
        <v>11101</v>
      </c>
      <c r="H9636" t="s">
        <v>11102</v>
      </c>
      <c r="K9636">
        <v>1663</v>
      </c>
      <c r="L9636">
        <v>4</v>
      </c>
      <c r="M9636" s="2" t="s">
        <v>11103</v>
      </c>
      <c r="O9636">
        <v>257</v>
      </c>
      <c r="P9636">
        <v>1</v>
      </c>
      <c r="Q9636">
        <v>254</v>
      </c>
      <c r="R9636">
        <v>1</v>
      </c>
      <c r="S9636">
        <v>3950</v>
      </c>
      <c r="T9636">
        <v>4</v>
      </c>
      <c r="U9636">
        <v>5175</v>
      </c>
      <c r="V9636">
        <v>4</v>
      </c>
    </row>
    <row r="9637" spans="1:22" ht="14.5" hidden="1" customHeight="1" x14ac:dyDescent="0.35">
      <c r="A9637" t="s">
        <v>15199</v>
      </c>
      <c r="B9637" t="s">
        <v>15200</v>
      </c>
      <c r="C9637" t="s">
        <v>24</v>
      </c>
      <c r="D9637" t="s">
        <v>10429</v>
      </c>
      <c r="F9637" t="s">
        <v>160</v>
      </c>
      <c r="G9637" t="s">
        <v>3684</v>
      </c>
      <c r="H9637" t="s">
        <v>11104</v>
      </c>
      <c r="K9637">
        <v>1667</v>
      </c>
      <c r="L9637">
        <v>6</v>
      </c>
      <c r="M9637" s="2" t="s">
        <v>11105</v>
      </c>
      <c r="O9637">
        <v>258</v>
      </c>
      <c r="P9637">
        <v>1</v>
      </c>
      <c r="Q9637">
        <v>255</v>
      </c>
      <c r="R9637">
        <v>1</v>
      </c>
      <c r="S9637">
        <v>1432</v>
      </c>
      <c r="T9637">
        <v>6</v>
      </c>
      <c r="U9637">
        <v>5176</v>
      </c>
      <c r="V9637">
        <v>4</v>
      </c>
    </row>
    <row r="9638" spans="1:22" ht="14.5" hidden="1" customHeight="1" x14ac:dyDescent="0.35">
      <c r="A9638" t="s">
        <v>15199</v>
      </c>
      <c r="B9638" t="s">
        <v>15200</v>
      </c>
      <c r="C9638" t="s">
        <v>24</v>
      </c>
      <c r="D9638" t="s">
        <v>10429</v>
      </c>
      <c r="F9638" t="s">
        <v>160</v>
      </c>
      <c r="G9638" t="s">
        <v>11106</v>
      </c>
      <c r="H9638" t="s">
        <v>11107</v>
      </c>
      <c r="K9638">
        <v>1673</v>
      </c>
      <c r="L9638">
        <v>6</v>
      </c>
      <c r="M9638" s="2" t="s">
        <v>11108</v>
      </c>
      <c r="O9638">
        <v>259</v>
      </c>
      <c r="P9638">
        <v>1</v>
      </c>
      <c r="Q9638">
        <v>256</v>
      </c>
      <c r="R9638">
        <v>1</v>
      </c>
      <c r="S9638">
        <v>3951</v>
      </c>
      <c r="T9638">
        <v>4</v>
      </c>
      <c r="U9638">
        <v>5177</v>
      </c>
      <c r="V9638">
        <v>3</v>
      </c>
    </row>
    <row r="9639" spans="1:22" ht="14.5" hidden="1" customHeight="1" x14ac:dyDescent="0.35">
      <c r="A9639" t="s">
        <v>15199</v>
      </c>
      <c r="B9639" t="s">
        <v>15200</v>
      </c>
      <c r="C9639" t="s">
        <v>24</v>
      </c>
      <c r="D9639" t="s">
        <v>10429</v>
      </c>
      <c r="F9639" t="s">
        <v>160</v>
      </c>
      <c r="G9639" t="s">
        <v>5045</v>
      </c>
      <c r="H9639" t="s">
        <v>5039</v>
      </c>
      <c r="K9639">
        <v>1679</v>
      </c>
      <c r="L9639">
        <v>3</v>
      </c>
      <c r="M9639" s="2" t="s">
        <v>15223</v>
      </c>
      <c r="O9639">
        <v>260</v>
      </c>
      <c r="P9639">
        <v>1</v>
      </c>
      <c r="Q9639">
        <v>257</v>
      </c>
      <c r="R9639">
        <v>1</v>
      </c>
      <c r="S9639">
        <v>1944</v>
      </c>
      <c r="T9639">
        <v>8</v>
      </c>
      <c r="U9639">
        <v>7186</v>
      </c>
      <c r="V9639">
        <v>1</v>
      </c>
    </row>
    <row r="9640" spans="1:22" ht="14.5" hidden="1" customHeight="1" x14ac:dyDescent="0.35">
      <c r="A9640" t="s">
        <v>15199</v>
      </c>
      <c r="B9640" t="s">
        <v>15200</v>
      </c>
      <c r="C9640" t="s">
        <v>24</v>
      </c>
      <c r="D9640" t="s">
        <v>10429</v>
      </c>
      <c r="F9640" t="s">
        <v>160</v>
      </c>
      <c r="G9640" t="s">
        <v>5050</v>
      </c>
      <c r="H9640" t="s">
        <v>10767</v>
      </c>
      <c r="K9640">
        <v>1683</v>
      </c>
      <c r="L9640">
        <v>6</v>
      </c>
      <c r="M9640" s="2" t="s">
        <v>15224</v>
      </c>
      <c r="O9640">
        <v>261</v>
      </c>
      <c r="P9640">
        <v>1</v>
      </c>
      <c r="Q9640">
        <v>258</v>
      </c>
      <c r="R9640">
        <v>1</v>
      </c>
      <c r="S9640">
        <v>1946</v>
      </c>
      <c r="T9640">
        <v>6</v>
      </c>
      <c r="U9640">
        <v>7187</v>
      </c>
      <c r="V9640">
        <v>1</v>
      </c>
    </row>
    <row r="9641" spans="1:22" ht="14.5" hidden="1" customHeight="1" x14ac:dyDescent="0.35">
      <c r="A9641" t="s">
        <v>15199</v>
      </c>
      <c r="B9641" t="s">
        <v>15200</v>
      </c>
      <c r="C9641" t="s">
        <v>24</v>
      </c>
      <c r="D9641" t="s">
        <v>10429</v>
      </c>
      <c r="F9641" t="s">
        <v>160</v>
      </c>
      <c r="G9641" t="s">
        <v>11138</v>
      </c>
      <c r="K9641">
        <v>1690</v>
      </c>
      <c r="L9641">
        <v>15</v>
      </c>
      <c r="M9641" s="2" t="s">
        <v>11139</v>
      </c>
      <c r="O9641">
        <v>262</v>
      </c>
      <c r="P9641">
        <v>1</v>
      </c>
      <c r="Q9641">
        <v>259</v>
      </c>
      <c r="R9641">
        <v>1</v>
      </c>
      <c r="S9641">
        <v>3963</v>
      </c>
      <c r="T9641">
        <v>3</v>
      </c>
      <c r="U9641">
        <v>5190</v>
      </c>
      <c r="V9641">
        <v>2</v>
      </c>
    </row>
    <row r="9642" spans="1:22" ht="14.5" hidden="1" customHeight="1" x14ac:dyDescent="0.35">
      <c r="A9642" t="s">
        <v>15199</v>
      </c>
      <c r="B9642" t="s">
        <v>15200</v>
      </c>
      <c r="C9642" t="s">
        <v>24</v>
      </c>
      <c r="D9642" t="s">
        <v>10429</v>
      </c>
      <c r="F9642" t="s">
        <v>26</v>
      </c>
      <c r="G9642" t="s">
        <v>11140</v>
      </c>
      <c r="H9642" t="s">
        <v>11141</v>
      </c>
      <c r="I9642" t="s">
        <v>29</v>
      </c>
      <c r="K9642">
        <v>1705</v>
      </c>
      <c r="L9642">
        <v>11</v>
      </c>
      <c r="M9642" s="2" t="s">
        <v>11142</v>
      </c>
      <c r="O9642">
        <v>263</v>
      </c>
      <c r="P9642">
        <v>1</v>
      </c>
      <c r="Q9642">
        <v>260</v>
      </c>
      <c r="R9642">
        <v>1</v>
      </c>
      <c r="S9642">
        <v>3964</v>
      </c>
      <c r="T9642">
        <v>4</v>
      </c>
      <c r="U9642">
        <v>5191</v>
      </c>
      <c r="V9642">
        <v>2</v>
      </c>
    </row>
    <row r="9643" spans="1:22" ht="14.5" hidden="1" customHeight="1" x14ac:dyDescent="0.35">
      <c r="A9643" t="s">
        <v>15199</v>
      </c>
      <c r="B9643" t="s">
        <v>15200</v>
      </c>
      <c r="C9643" t="s">
        <v>24</v>
      </c>
      <c r="D9643" t="s">
        <v>10429</v>
      </c>
      <c r="F9643" t="s">
        <v>26</v>
      </c>
      <c r="G9643" t="s">
        <v>11143</v>
      </c>
      <c r="H9643" t="s">
        <v>576</v>
      </c>
      <c r="I9643" t="s">
        <v>29</v>
      </c>
      <c r="K9643">
        <v>1717</v>
      </c>
      <c r="L9643">
        <v>3</v>
      </c>
      <c r="M9643" s="2" t="s">
        <v>11144</v>
      </c>
      <c r="O9643">
        <v>264</v>
      </c>
      <c r="P9643">
        <v>1</v>
      </c>
      <c r="Q9643">
        <v>261</v>
      </c>
      <c r="R9643">
        <v>1</v>
      </c>
      <c r="S9643">
        <v>3965</v>
      </c>
      <c r="T9643">
        <v>2</v>
      </c>
      <c r="U9643">
        <v>5192</v>
      </c>
      <c r="V9643">
        <v>2</v>
      </c>
    </row>
    <row r="9644" spans="1:22" ht="14.5" hidden="1" customHeight="1" x14ac:dyDescent="0.35">
      <c r="A9644" t="s">
        <v>15199</v>
      </c>
      <c r="B9644" t="s">
        <v>15200</v>
      </c>
      <c r="C9644" t="s">
        <v>24</v>
      </c>
      <c r="D9644" t="s">
        <v>10429</v>
      </c>
      <c r="F9644" t="s">
        <v>160</v>
      </c>
      <c r="G9644" t="s">
        <v>11145</v>
      </c>
      <c r="H9644" t="s">
        <v>11146</v>
      </c>
      <c r="K9644">
        <v>1720</v>
      </c>
      <c r="L9644">
        <v>14</v>
      </c>
      <c r="M9644" s="2" t="s">
        <v>11147</v>
      </c>
      <c r="O9644">
        <v>265</v>
      </c>
      <c r="P9644">
        <v>1</v>
      </c>
      <c r="Q9644">
        <v>262</v>
      </c>
      <c r="R9644">
        <v>1</v>
      </c>
      <c r="S9644">
        <v>3966</v>
      </c>
      <c r="T9644">
        <v>4</v>
      </c>
      <c r="U9644">
        <v>5193</v>
      </c>
      <c r="V9644">
        <v>2</v>
      </c>
    </row>
    <row r="9645" spans="1:22" ht="14.5" hidden="1" customHeight="1" x14ac:dyDescent="0.35">
      <c r="A9645" t="s">
        <v>15199</v>
      </c>
      <c r="B9645" t="s">
        <v>15200</v>
      </c>
      <c r="C9645" t="s">
        <v>24</v>
      </c>
      <c r="D9645" t="s">
        <v>10429</v>
      </c>
      <c r="F9645" t="s">
        <v>160</v>
      </c>
      <c r="G9645" t="s">
        <v>11148</v>
      </c>
      <c r="H9645" t="s">
        <v>11146</v>
      </c>
      <c r="K9645">
        <v>1734</v>
      </c>
      <c r="L9645">
        <v>6</v>
      </c>
      <c r="M9645" s="2" t="s">
        <v>11149</v>
      </c>
      <c r="O9645">
        <v>266</v>
      </c>
      <c r="P9645">
        <v>1</v>
      </c>
      <c r="Q9645">
        <v>263</v>
      </c>
      <c r="R9645">
        <v>1</v>
      </c>
      <c r="S9645">
        <v>3967</v>
      </c>
      <c r="T9645">
        <v>4</v>
      </c>
      <c r="U9645">
        <v>5194</v>
      </c>
      <c r="V9645">
        <v>2</v>
      </c>
    </row>
    <row r="9646" spans="1:22" ht="14.5" hidden="1" customHeight="1" x14ac:dyDescent="0.35">
      <c r="A9646" t="s">
        <v>15199</v>
      </c>
      <c r="B9646" t="s">
        <v>15200</v>
      </c>
      <c r="C9646" t="s">
        <v>24</v>
      </c>
      <c r="D9646" t="s">
        <v>10429</v>
      </c>
      <c r="F9646" t="s">
        <v>160</v>
      </c>
      <c r="G9646" t="s">
        <v>11150</v>
      </c>
      <c r="H9646" t="s">
        <v>5035</v>
      </c>
      <c r="K9646">
        <v>1740</v>
      </c>
      <c r="L9646">
        <v>3</v>
      </c>
      <c r="M9646" s="2" t="s">
        <v>11151</v>
      </c>
      <c r="O9646">
        <v>267</v>
      </c>
      <c r="P9646">
        <v>1</v>
      </c>
      <c r="Q9646">
        <v>264</v>
      </c>
      <c r="R9646">
        <v>1</v>
      </c>
      <c r="S9646">
        <v>3968</v>
      </c>
      <c r="T9646">
        <v>4</v>
      </c>
      <c r="U9646">
        <v>5195</v>
      </c>
      <c r="V9646">
        <v>4</v>
      </c>
    </row>
    <row r="9647" spans="1:22" ht="14.5" hidden="1" customHeight="1" x14ac:dyDescent="0.35">
      <c r="A9647" t="s">
        <v>15199</v>
      </c>
      <c r="B9647" t="s">
        <v>15200</v>
      </c>
      <c r="C9647" t="s">
        <v>24</v>
      </c>
      <c r="D9647" t="s">
        <v>10429</v>
      </c>
      <c r="F9647" t="s">
        <v>160</v>
      </c>
      <c r="G9647" t="s">
        <v>4245</v>
      </c>
      <c r="H9647" t="s">
        <v>3782</v>
      </c>
      <c r="K9647">
        <v>1744</v>
      </c>
      <c r="L9647">
        <v>4</v>
      </c>
      <c r="M9647" s="2" t="s">
        <v>11152</v>
      </c>
      <c r="O9647">
        <v>268</v>
      </c>
      <c r="P9647">
        <v>1</v>
      </c>
      <c r="Q9647">
        <v>265</v>
      </c>
      <c r="R9647">
        <v>1</v>
      </c>
      <c r="S9647">
        <v>1640</v>
      </c>
      <c r="T9647">
        <v>6</v>
      </c>
      <c r="U9647">
        <v>5196</v>
      </c>
      <c r="V9647">
        <v>3</v>
      </c>
    </row>
    <row r="9648" spans="1:22" ht="14.5" hidden="1" customHeight="1" x14ac:dyDescent="0.35">
      <c r="A9648" t="s">
        <v>15199</v>
      </c>
      <c r="B9648" t="s">
        <v>15200</v>
      </c>
      <c r="C9648" t="s">
        <v>24</v>
      </c>
      <c r="D9648" t="s">
        <v>10429</v>
      </c>
      <c r="F9648" t="s">
        <v>160</v>
      </c>
      <c r="G9648" t="s">
        <v>11153</v>
      </c>
      <c r="H9648" t="s">
        <v>11154</v>
      </c>
      <c r="K9648">
        <v>1749</v>
      </c>
      <c r="L9648">
        <v>4</v>
      </c>
      <c r="M9648" s="2" t="s">
        <v>11155</v>
      </c>
      <c r="O9648">
        <v>269</v>
      </c>
      <c r="P9648">
        <v>1</v>
      </c>
      <c r="Q9648">
        <v>266</v>
      </c>
      <c r="R9648">
        <v>1</v>
      </c>
      <c r="S9648">
        <v>3969</v>
      </c>
      <c r="T9648">
        <v>4</v>
      </c>
      <c r="U9648">
        <v>5197</v>
      </c>
      <c r="V9648">
        <v>4</v>
      </c>
    </row>
    <row r="9649" spans="1:22" ht="14.5" hidden="1" customHeight="1" x14ac:dyDescent="0.35">
      <c r="A9649" t="s">
        <v>15199</v>
      </c>
      <c r="B9649" t="s">
        <v>15200</v>
      </c>
      <c r="C9649" t="s">
        <v>24</v>
      </c>
      <c r="D9649" t="s">
        <v>10429</v>
      </c>
      <c r="F9649" t="s">
        <v>160</v>
      </c>
      <c r="G9649" t="s">
        <v>11156</v>
      </c>
      <c r="H9649" t="s">
        <v>11157</v>
      </c>
      <c r="K9649">
        <v>1753</v>
      </c>
      <c r="L9649">
        <v>3</v>
      </c>
      <c r="M9649" s="2" t="s">
        <v>11158</v>
      </c>
      <c r="O9649">
        <v>270</v>
      </c>
      <c r="P9649">
        <v>1</v>
      </c>
      <c r="Q9649">
        <v>267</v>
      </c>
      <c r="R9649">
        <v>1</v>
      </c>
      <c r="S9649">
        <v>3970</v>
      </c>
      <c r="T9649">
        <v>4</v>
      </c>
      <c r="U9649">
        <v>5198</v>
      </c>
      <c r="V9649">
        <v>4</v>
      </c>
    </row>
    <row r="9650" spans="1:22" ht="14.5" hidden="1" customHeight="1" x14ac:dyDescent="0.35">
      <c r="A9650" t="s">
        <v>15199</v>
      </c>
      <c r="B9650" t="s">
        <v>15200</v>
      </c>
      <c r="C9650" t="s">
        <v>24</v>
      </c>
      <c r="D9650" t="s">
        <v>10429</v>
      </c>
      <c r="F9650" t="s">
        <v>26</v>
      </c>
      <c r="G9650" t="s">
        <v>4230</v>
      </c>
      <c r="H9650" t="s">
        <v>3782</v>
      </c>
      <c r="I9650" t="s">
        <v>539</v>
      </c>
      <c r="K9650">
        <v>1756</v>
      </c>
      <c r="L9650">
        <v>3</v>
      </c>
      <c r="M9650" s="2" t="s">
        <v>4231</v>
      </c>
      <c r="O9650">
        <v>271</v>
      </c>
      <c r="P9650">
        <v>1</v>
      </c>
      <c r="Q9650">
        <v>268</v>
      </c>
      <c r="R9650">
        <v>1</v>
      </c>
      <c r="S9650">
        <v>1634</v>
      </c>
      <c r="T9650">
        <v>8</v>
      </c>
      <c r="U9650">
        <v>1809</v>
      </c>
      <c r="V9650">
        <v>8</v>
      </c>
    </row>
    <row r="9651" spans="1:22" ht="14.5" hidden="1" customHeight="1" x14ac:dyDescent="0.35">
      <c r="A9651" t="s">
        <v>15199</v>
      </c>
      <c r="B9651" t="s">
        <v>15200</v>
      </c>
      <c r="C9651" t="s">
        <v>24</v>
      </c>
      <c r="D9651" t="s">
        <v>10429</v>
      </c>
      <c r="F9651" t="s">
        <v>26</v>
      </c>
      <c r="G9651" t="s">
        <v>5952</v>
      </c>
      <c r="H9651" t="s">
        <v>2845</v>
      </c>
      <c r="I9651" t="s">
        <v>4187</v>
      </c>
      <c r="K9651">
        <v>1759</v>
      </c>
      <c r="L9651">
        <v>4</v>
      </c>
      <c r="M9651" s="2" t="s">
        <v>11159</v>
      </c>
      <c r="O9651">
        <v>272</v>
      </c>
      <c r="P9651">
        <v>1</v>
      </c>
      <c r="Q9651">
        <v>269</v>
      </c>
      <c r="R9651">
        <v>1</v>
      </c>
      <c r="S9651">
        <v>2277</v>
      </c>
      <c r="T9651">
        <v>7</v>
      </c>
      <c r="U9651">
        <v>5199</v>
      </c>
      <c r="V9651">
        <v>4</v>
      </c>
    </row>
    <row r="9652" spans="1:22" ht="14.5" hidden="1" customHeight="1" x14ac:dyDescent="0.35">
      <c r="A9652" t="s">
        <v>15199</v>
      </c>
      <c r="B9652" t="s">
        <v>15200</v>
      </c>
      <c r="C9652" t="s">
        <v>24</v>
      </c>
      <c r="D9652" t="s">
        <v>10429</v>
      </c>
      <c r="F9652" t="s">
        <v>26</v>
      </c>
      <c r="G9652" t="s">
        <v>4243</v>
      </c>
      <c r="H9652" t="s">
        <v>3782</v>
      </c>
      <c r="K9652">
        <v>1763</v>
      </c>
      <c r="L9652">
        <v>4</v>
      </c>
      <c r="M9652" s="2" t="s">
        <v>11160</v>
      </c>
      <c r="O9652">
        <v>273</v>
      </c>
      <c r="P9652">
        <v>1</v>
      </c>
      <c r="Q9652">
        <v>270</v>
      </c>
      <c r="R9652">
        <v>1</v>
      </c>
      <c r="S9652">
        <v>1639</v>
      </c>
      <c r="T9652">
        <v>8</v>
      </c>
      <c r="U9652">
        <v>5200</v>
      </c>
      <c r="V9652">
        <v>4</v>
      </c>
    </row>
    <row r="9653" spans="1:22" ht="14.5" hidden="1" customHeight="1" x14ac:dyDescent="0.35">
      <c r="A9653" t="s">
        <v>15199</v>
      </c>
      <c r="B9653" t="s">
        <v>15200</v>
      </c>
      <c r="C9653" t="s">
        <v>24</v>
      </c>
      <c r="D9653" t="s">
        <v>10429</v>
      </c>
      <c r="F9653" t="s">
        <v>160</v>
      </c>
      <c r="G9653" t="s">
        <v>4996</v>
      </c>
      <c r="H9653" t="s">
        <v>4997</v>
      </c>
      <c r="K9653">
        <v>1767</v>
      </c>
      <c r="L9653">
        <v>3</v>
      </c>
      <c r="M9653" s="2" t="s">
        <v>4998</v>
      </c>
      <c r="O9653">
        <v>274</v>
      </c>
      <c r="P9653">
        <v>1</v>
      </c>
      <c r="Q9653">
        <v>271</v>
      </c>
      <c r="R9653">
        <v>1</v>
      </c>
      <c r="S9653">
        <v>1929</v>
      </c>
      <c r="T9653">
        <v>6</v>
      </c>
      <c r="U9653">
        <v>2137</v>
      </c>
      <c r="V9653">
        <v>6</v>
      </c>
    </row>
    <row r="9654" spans="1:22" ht="14.5" hidden="1" customHeight="1" x14ac:dyDescent="0.35">
      <c r="A9654" t="s">
        <v>15199</v>
      </c>
      <c r="B9654" t="s">
        <v>15200</v>
      </c>
      <c r="C9654" t="s">
        <v>24</v>
      </c>
      <c r="D9654" t="s">
        <v>10429</v>
      </c>
      <c r="F9654" t="s">
        <v>26</v>
      </c>
      <c r="G9654" t="s">
        <v>11161</v>
      </c>
      <c r="H9654" t="s">
        <v>4106</v>
      </c>
      <c r="I9654" t="s">
        <v>2887</v>
      </c>
      <c r="K9654">
        <v>1770</v>
      </c>
      <c r="L9654">
        <v>6</v>
      </c>
      <c r="M9654" s="2" t="s">
        <v>11162</v>
      </c>
      <c r="O9654">
        <v>275</v>
      </c>
      <c r="P9654">
        <v>1</v>
      </c>
      <c r="Q9654">
        <v>272</v>
      </c>
      <c r="R9654">
        <v>1</v>
      </c>
      <c r="S9654">
        <v>3971</v>
      </c>
      <c r="T9654">
        <v>4</v>
      </c>
      <c r="U9654">
        <v>5201</v>
      </c>
      <c r="V9654">
        <v>4</v>
      </c>
    </row>
    <row r="9655" spans="1:22" ht="14.5" hidden="1" customHeight="1" x14ac:dyDescent="0.35">
      <c r="A9655" t="s">
        <v>15199</v>
      </c>
      <c r="B9655" t="s">
        <v>15200</v>
      </c>
      <c r="C9655" t="s">
        <v>24</v>
      </c>
      <c r="D9655" t="s">
        <v>10429</v>
      </c>
      <c r="F9655" t="s">
        <v>26</v>
      </c>
      <c r="G9655" t="s">
        <v>4195</v>
      </c>
      <c r="H9655" t="s">
        <v>3612</v>
      </c>
      <c r="I9655" t="s">
        <v>1637</v>
      </c>
      <c r="K9655">
        <v>1776</v>
      </c>
      <c r="L9655">
        <v>3</v>
      </c>
      <c r="M9655" s="2" t="s">
        <v>6036</v>
      </c>
      <c r="O9655">
        <v>276</v>
      </c>
      <c r="P9655">
        <v>1</v>
      </c>
      <c r="Q9655">
        <v>273</v>
      </c>
      <c r="R9655">
        <v>1</v>
      </c>
      <c r="S9655">
        <v>1619</v>
      </c>
      <c r="T9655">
        <v>8</v>
      </c>
      <c r="U9655">
        <v>2594</v>
      </c>
      <c r="V9655">
        <v>6</v>
      </c>
    </row>
    <row r="9656" spans="1:22" ht="14.5" hidden="1" customHeight="1" x14ac:dyDescent="0.35">
      <c r="A9656" t="s">
        <v>15199</v>
      </c>
      <c r="B9656" t="s">
        <v>15200</v>
      </c>
      <c r="C9656" t="s">
        <v>24</v>
      </c>
      <c r="D9656" t="s">
        <v>10429</v>
      </c>
      <c r="F9656" t="s">
        <v>26</v>
      </c>
      <c r="G9656" t="s">
        <v>4189</v>
      </c>
      <c r="H9656" t="s">
        <v>4190</v>
      </c>
      <c r="I9656" t="s">
        <v>2887</v>
      </c>
      <c r="K9656">
        <v>1779</v>
      </c>
      <c r="L9656">
        <v>3</v>
      </c>
      <c r="M9656" s="2" t="s">
        <v>4191</v>
      </c>
      <c r="O9656">
        <v>277</v>
      </c>
      <c r="P9656">
        <v>1</v>
      </c>
      <c r="Q9656">
        <v>274</v>
      </c>
      <c r="R9656">
        <v>1</v>
      </c>
      <c r="S9656">
        <v>1617</v>
      </c>
      <c r="T9656">
        <v>8</v>
      </c>
      <c r="U9656">
        <v>1792</v>
      </c>
      <c r="V9656">
        <v>8</v>
      </c>
    </row>
    <row r="9657" spans="1:22" ht="14.5" hidden="1" customHeight="1" x14ac:dyDescent="0.35">
      <c r="A9657" t="s">
        <v>15199</v>
      </c>
      <c r="B9657" t="s">
        <v>15200</v>
      </c>
      <c r="C9657" t="s">
        <v>24</v>
      </c>
      <c r="D9657" t="s">
        <v>10429</v>
      </c>
      <c r="F9657" t="s">
        <v>26</v>
      </c>
      <c r="G9657" t="s">
        <v>4192</v>
      </c>
      <c r="H9657" t="s">
        <v>4193</v>
      </c>
      <c r="I9657" t="s">
        <v>2887</v>
      </c>
      <c r="K9657">
        <v>1782</v>
      </c>
      <c r="L9657">
        <v>3</v>
      </c>
      <c r="M9657" s="2" t="s">
        <v>4194</v>
      </c>
      <c r="O9657">
        <v>278</v>
      </c>
      <c r="P9657">
        <v>1</v>
      </c>
      <c r="Q9657">
        <v>275</v>
      </c>
      <c r="R9657">
        <v>1</v>
      </c>
      <c r="S9657">
        <v>1618</v>
      </c>
      <c r="T9657">
        <v>8</v>
      </c>
      <c r="U9657">
        <v>1793</v>
      </c>
      <c r="V9657">
        <v>6</v>
      </c>
    </row>
    <row r="9658" spans="1:22" ht="14.5" hidden="1" customHeight="1" x14ac:dyDescent="0.35">
      <c r="A9658" t="s">
        <v>15199</v>
      </c>
      <c r="B9658" t="s">
        <v>15200</v>
      </c>
      <c r="C9658" t="s">
        <v>24</v>
      </c>
      <c r="D9658" t="s">
        <v>10429</v>
      </c>
      <c r="F9658" t="s">
        <v>26</v>
      </c>
      <c r="G9658" t="s">
        <v>6030</v>
      </c>
      <c r="H9658" t="s">
        <v>2886</v>
      </c>
      <c r="I9658" t="s">
        <v>2887</v>
      </c>
      <c r="K9658">
        <v>1785</v>
      </c>
      <c r="L9658">
        <v>3</v>
      </c>
      <c r="M9658" s="2" t="s">
        <v>6031</v>
      </c>
      <c r="O9658">
        <v>279</v>
      </c>
      <c r="P9658">
        <v>1</v>
      </c>
      <c r="Q9658">
        <v>276</v>
      </c>
      <c r="R9658">
        <v>1</v>
      </c>
      <c r="S9658">
        <v>2303</v>
      </c>
      <c r="T9658">
        <v>6</v>
      </c>
      <c r="U9658">
        <v>2591</v>
      </c>
      <c r="V9658">
        <v>6</v>
      </c>
    </row>
    <row r="9659" spans="1:22" ht="14.5" hidden="1" customHeight="1" x14ac:dyDescent="0.35">
      <c r="A9659" t="s">
        <v>15199</v>
      </c>
      <c r="B9659" t="s">
        <v>15200</v>
      </c>
      <c r="C9659" t="s">
        <v>24</v>
      </c>
      <c r="D9659" t="s">
        <v>10429</v>
      </c>
      <c r="F9659" t="s">
        <v>160</v>
      </c>
      <c r="G9659" t="s">
        <v>11163</v>
      </c>
      <c r="K9659">
        <v>1788</v>
      </c>
      <c r="L9659">
        <v>5</v>
      </c>
      <c r="M9659" s="2" t="s">
        <v>11164</v>
      </c>
      <c r="O9659">
        <v>280</v>
      </c>
      <c r="P9659">
        <v>1</v>
      </c>
      <c r="Q9659">
        <v>277</v>
      </c>
      <c r="R9659">
        <v>1</v>
      </c>
      <c r="S9659">
        <v>3972</v>
      </c>
      <c r="T9659">
        <v>4</v>
      </c>
      <c r="U9659">
        <v>5202</v>
      </c>
      <c r="V9659">
        <v>3</v>
      </c>
    </row>
    <row r="9660" spans="1:22" ht="14.5" hidden="1" customHeight="1" x14ac:dyDescent="0.35">
      <c r="A9660" t="s">
        <v>15199</v>
      </c>
      <c r="B9660" t="s">
        <v>15200</v>
      </c>
      <c r="C9660" t="s">
        <v>24</v>
      </c>
      <c r="D9660" t="s">
        <v>10429</v>
      </c>
      <c r="F9660" t="s">
        <v>26</v>
      </c>
      <c r="G9660" t="s">
        <v>2612</v>
      </c>
      <c r="H9660" t="s">
        <v>3223</v>
      </c>
      <c r="I9660" t="s">
        <v>539</v>
      </c>
      <c r="K9660">
        <v>1793</v>
      </c>
      <c r="L9660">
        <v>7</v>
      </c>
      <c r="M9660" s="2" t="s">
        <v>11165</v>
      </c>
      <c r="O9660">
        <v>281</v>
      </c>
      <c r="P9660">
        <v>1</v>
      </c>
      <c r="Q9660">
        <v>278</v>
      </c>
      <c r="R9660">
        <v>1</v>
      </c>
      <c r="S9660">
        <v>1021</v>
      </c>
      <c r="T9660">
        <v>9</v>
      </c>
      <c r="U9660">
        <v>5203</v>
      </c>
      <c r="V9660">
        <v>4</v>
      </c>
    </row>
    <row r="9661" spans="1:22" ht="14.5" hidden="1" customHeight="1" x14ac:dyDescent="0.35">
      <c r="A9661" t="s">
        <v>15199</v>
      </c>
      <c r="B9661" t="s">
        <v>15200</v>
      </c>
      <c r="C9661" t="s">
        <v>24</v>
      </c>
      <c r="D9661" t="s">
        <v>10429</v>
      </c>
      <c r="F9661" t="s">
        <v>26</v>
      </c>
      <c r="G9661" t="s">
        <v>6072</v>
      </c>
      <c r="H9661" t="s">
        <v>5039</v>
      </c>
      <c r="I9661" t="s">
        <v>1637</v>
      </c>
      <c r="K9661">
        <v>1800</v>
      </c>
      <c r="L9661">
        <v>3</v>
      </c>
      <c r="M9661" s="2" t="s">
        <v>6073</v>
      </c>
      <c r="O9661">
        <v>282</v>
      </c>
      <c r="P9661">
        <v>1</v>
      </c>
      <c r="Q9661">
        <v>279</v>
      </c>
      <c r="R9661">
        <v>1</v>
      </c>
      <c r="S9661">
        <v>2319</v>
      </c>
      <c r="T9661">
        <v>6</v>
      </c>
      <c r="U9661">
        <v>2610</v>
      </c>
      <c r="V9661">
        <v>6</v>
      </c>
    </row>
    <row r="9662" spans="1:22" ht="14.5" hidden="1" customHeight="1" x14ac:dyDescent="0.35">
      <c r="A9662" t="s">
        <v>15199</v>
      </c>
      <c r="B9662" t="s">
        <v>15200</v>
      </c>
      <c r="C9662" t="s">
        <v>24</v>
      </c>
      <c r="D9662" t="s">
        <v>10429</v>
      </c>
      <c r="F9662" t="s">
        <v>26</v>
      </c>
      <c r="G9662" t="s">
        <v>2614</v>
      </c>
      <c r="H9662" t="s">
        <v>11166</v>
      </c>
      <c r="I9662" t="s">
        <v>1637</v>
      </c>
      <c r="K9662">
        <v>1803</v>
      </c>
      <c r="L9662">
        <v>3</v>
      </c>
      <c r="M9662" s="2" t="s">
        <v>11167</v>
      </c>
      <c r="O9662">
        <v>283</v>
      </c>
      <c r="P9662">
        <v>1</v>
      </c>
      <c r="Q9662">
        <v>280</v>
      </c>
      <c r="R9662">
        <v>1</v>
      </c>
      <c r="S9662">
        <v>1022</v>
      </c>
      <c r="T9662">
        <v>9</v>
      </c>
      <c r="U9662">
        <v>5204</v>
      </c>
      <c r="V9662">
        <v>4</v>
      </c>
    </row>
    <row r="9663" spans="1:22" ht="14.5" hidden="1" customHeight="1" x14ac:dyDescent="0.35">
      <c r="A9663" t="s">
        <v>15199</v>
      </c>
      <c r="B9663" t="s">
        <v>15200</v>
      </c>
      <c r="C9663" t="s">
        <v>24</v>
      </c>
      <c r="D9663" t="s">
        <v>10429</v>
      </c>
      <c r="F9663" t="s">
        <v>26</v>
      </c>
      <c r="G9663" t="s">
        <v>3222</v>
      </c>
      <c r="H9663" t="s">
        <v>3223</v>
      </c>
      <c r="I9663" t="s">
        <v>2887</v>
      </c>
      <c r="K9663">
        <v>1806</v>
      </c>
      <c r="L9663">
        <v>3</v>
      </c>
      <c r="M9663" s="2" t="s">
        <v>11168</v>
      </c>
      <c r="O9663">
        <v>284</v>
      </c>
      <c r="P9663">
        <v>1</v>
      </c>
      <c r="Q9663">
        <v>281</v>
      </c>
      <c r="R9663">
        <v>1</v>
      </c>
      <c r="S9663">
        <v>1251</v>
      </c>
      <c r="T9663">
        <v>6</v>
      </c>
      <c r="U9663">
        <v>5205</v>
      </c>
      <c r="V9663">
        <v>4</v>
      </c>
    </row>
    <row r="9664" spans="1:22" ht="14.5" hidden="1" customHeight="1" x14ac:dyDescent="0.35">
      <c r="A9664" t="s">
        <v>15199</v>
      </c>
      <c r="B9664" t="s">
        <v>15200</v>
      </c>
      <c r="C9664" t="s">
        <v>24</v>
      </c>
      <c r="D9664" t="s">
        <v>10429</v>
      </c>
      <c r="F9664" t="s">
        <v>26</v>
      </c>
      <c r="G9664" t="s">
        <v>15225</v>
      </c>
      <c r="H9664" t="s">
        <v>11170</v>
      </c>
      <c r="I9664" t="s">
        <v>2887</v>
      </c>
      <c r="K9664">
        <v>1809</v>
      </c>
      <c r="L9664">
        <v>5</v>
      </c>
      <c r="M9664" s="2" t="s">
        <v>15226</v>
      </c>
      <c r="O9664">
        <v>285</v>
      </c>
      <c r="P9664">
        <v>1</v>
      </c>
      <c r="Q9664">
        <v>282</v>
      </c>
      <c r="R9664">
        <v>1</v>
      </c>
      <c r="S9664">
        <v>5493</v>
      </c>
      <c r="T9664">
        <v>1</v>
      </c>
      <c r="U9664">
        <v>7188</v>
      </c>
      <c r="V9664">
        <v>1</v>
      </c>
    </row>
    <row r="9665" spans="1:22" ht="14.5" hidden="1" customHeight="1" x14ac:dyDescent="0.35">
      <c r="A9665" t="s">
        <v>15199</v>
      </c>
      <c r="B9665" t="s">
        <v>15200</v>
      </c>
      <c r="C9665" t="s">
        <v>24</v>
      </c>
      <c r="D9665" t="s">
        <v>10429</v>
      </c>
      <c r="F9665" t="s">
        <v>26</v>
      </c>
      <c r="G9665" t="s">
        <v>4237</v>
      </c>
      <c r="H9665" t="s">
        <v>4238</v>
      </c>
      <c r="I9665" t="s">
        <v>2887</v>
      </c>
      <c r="K9665">
        <v>1814</v>
      </c>
      <c r="L9665">
        <v>3</v>
      </c>
      <c r="M9665" s="2" t="s">
        <v>4239</v>
      </c>
      <c r="O9665">
        <v>286</v>
      </c>
      <c r="P9665">
        <v>1</v>
      </c>
      <c r="Q9665">
        <v>283</v>
      </c>
      <c r="R9665">
        <v>1</v>
      </c>
      <c r="S9665">
        <v>1637</v>
      </c>
      <c r="T9665">
        <v>8</v>
      </c>
      <c r="U9665">
        <v>1812</v>
      </c>
      <c r="V9665">
        <v>8</v>
      </c>
    </row>
    <row r="9666" spans="1:22" ht="14.5" hidden="1" customHeight="1" x14ac:dyDescent="0.35">
      <c r="A9666" t="s">
        <v>15199</v>
      </c>
      <c r="B9666" t="s">
        <v>15200</v>
      </c>
      <c r="C9666" t="s">
        <v>24</v>
      </c>
      <c r="D9666" t="s">
        <v>10429</v>
      </c>
      <c r="F9666" t="s">
        <v>26</v>
      </c>
      <c r="G9666" t="s">
        <v>4232</v>
      </c>
      <c r="H9666" t="s">
        <v>4233</v>
      </c>
      <c r="I9666" t="s">
        <v>2887</v>
      </c>
      <c r="K9666">
        <v>1817</v>
      </c>
      <c r="L9666">
        <v>3</v>
      </c>
      <c r="M9666" s="2" t="s">
        <v>4234</v>
      </c>
      <c r="O9666">
        <v>287</v>
      </c>
      <c r="P9666">
        <v>1</v>
      </c>
      <c r="Q9666">
        <v>284</v>
      </c>
      <c r="R9666">
        <v>1</v>
      </c>
      <c r="S9666">
        <v>1635</v>
      </c>
      <c r="T9666">
        <v>8</v>
      </c>
      <c r="U9666">
        <v>1810</v>
      </c>
      <c r="V9666">
        <v>8</v>
      </c>
    </row>
    <row r="9667" spans="1:22" ht="14.5" hidden="1" customHeight="1" x14ac:dyDescent="0.35">
      <c r="A9667" t="s">
        <v>15199</v>
      </c>
      <c r="B9667" t="s">
        <v>15200</v>
      </c>
      <c r="C9667" t="s">
        <v>24</v>
      </c>
      <c r="D9667" t="s">
        <v>10429</v>
      </c>
      <c r="F9667" t="s">
        <v>26</v>
      </c>
      <c r="G9667" t="s">
        <v>11172</v>
      </c>
      <c r="H9667" t="s">
        <v>3612</v>
      </c>
      <c r="I9667" t="s">
        <v>2887</v>
      </c>
      <c r="K9667">
        <v>1820</v>
      </c>
      <c r="L9667">
        <v>7</v>
      </c>
      <c r="M9667" s="2" t="s">
        <v>11173</v>
      </c>
      <c r="O9667">
        <v>288</v>
      </c>
      <c r="P9667">
        <v>1</v>
      </c>
      <c r="Q9667">
        <v>285</v>
      </c>
      <c r="R9667">
        <v>1</v>
      </c>
      <c r="S9667">
        <v>3974</v>
      </c>
      <c r="T9667">
        <v>4</v>
      </c>
      <c r="U9667">
        <v>5207</v>
      </c>
      <c r="V9667">
        <v>4</v>
      </c>
    </row>
    <row r="9668" spans="1:22" ht="14.5" hidden="1" customHeight="1" x14ac:dyDescent="0.35">
      <c r="A9668" t="s">
        <v>15199</v>
      </c>
      <c r="B9668" t="s">
        <v>15200</v>
      </c>
      <c r="C9668" t="s">
        <v>24</v>
      </c>
      <c r="D9668" t="s">
        <v>10429</v>
      </c>
      <c r="F9668" t="s">
        <v>26</v>
      </c>
      <c r="G9668" t="s">
        <v>4185</v>
      </c>
      <c r="H9668" t="s">
        <v>4186</v>
      </c>
      <c r="I9668" t="s">
        <v>4187</v>
      </c>
      <c r="K9668">
        <v>1827</v>
      </c>
      <c r="L9668">
        <v>6</v>
      </c>
      <c r="M9668" s="2" t="s">
        <v>11174</v>
      </c>
      <c r="O9668">
        <v>289</v>
      </c>
      <c r="P9668">
        <v>1</v>
      </c>
      <c r="Q9668">
        <v>286</v>
      </c>
      <c r="R9668">
        <v>1</v>
      </c>
      <c r="S9668">
        <v>1616</v>
      </c>
      <c r="T9668">
        <v>8</v>
      </c>
      <c r="U9668">
        <v>5208</v>
      </c>
      <c r="V9668">
        <v>2</v>
      </c>
    </row>
    <row r="9669" spans="1:22" ht="14.5" hidden="1" customHeight="1" x14ac:dyDescent="0.35">
      <c r="A9669" t="s">
        <v>15199</v>
      </c>
      <c r="B9669" t="s">
        <v>15200</v>
      </c>
      <c r="C9669" t="s">
        <v>24</v>
      </c>
      <c r="D9669" t="s">
        <v>10429</v>
      </c>
      <c r="F9669" t="s">
        <v>26</v>
      </c>
      <c r="G9669" t="s">
        <v>4250</v>
      </c>
      <c r="H9669" t="s">
        <v>15227</v>
      </c>
      <c r="I9669" t="s">
        <v>4187</v>
      </c>
      <c r="K9669">
        <v>1833</v>
      </c>
      <c r="L9669">
        <v>5</v>
      </c>
      <c r="M9669" s="2" t="s">
        <v>15228</v>
      </c>
      <c r="O9669">
        <v>290</v>
      </c>
      <c r="P9669">
        <v>1</v>
      </c>
      <c r="Q9669">
        <v>287</v>
      </c>
      <c r="R9669">
        <v>1</v>
      </c>
      <c r="S9669">
        <v>1642</v>
      </c>
      <c r="T9669">
        <v>6</v>
      </c>
      <c r="U9669">
        <v>7189</v>
      </c>
      <c r="V9669">
        <v>1</v>
      </c>
    </row>
    <row r="9670" spans="1:22" ht="14.5" hidden="1" customHeight="1" x14ac:dyDescent="0.35">
      <c r="A9670" t="s">
        <v>15199</v>
      </c>
      <c r="B9670" t="s">
        <v>15200</v>
      </c>
      <c r="C9670" t="s">
        <v>24</v>
      </c>
      <c r="D9670" t="s">
        <v>10429</v>
      </c>
      <c r="F9670" t="s">
        <v>160</v>
      </c>
      <c r="G9670" t="s">
        <v>4222</v>
      </c>
      <c r="H9670" t="s">
        <v>3612</v>
      </c>
      <c r="K9670">
        <v>1838</v>
      </c>
      <c r="L9670">
        <v>3</v>
      </c>
      <c r="M9670" s="2" t="s">
        <v>15229</v>
      </c>
      <c r="O9670">
        <v>291</v>
      </c>
      <c r="P9670">
        <v>1</v>
      </c>
      <c r="Q9670">
        <v>288</v>
      </c>
      <c r="R9670">
        <v>1</v>
      </c>
      <c r="S9670">
        <v>1631</v>
      </c>
      <c r="T9670">
        <v>8</v>
      </c>
      <c r="U9670">
        <v>7190</v>
      </c>
      <c r="V9670">
        <v>1</v>
      </c>
    </row>
    <row r="9671" spans="1:22" ht="14.5" hidden="1" customHeight="1" x14ac:dyDescent="0.35">
      <c r="A9671" t="s">
        <v>15199</v>
      </c>
      <c r="B9671" t="s">
        <v>15200</v>
      </c>
      <c r="C9671" t="s">
        <v>24</v>
      </c>
      <c r="D9671" t="s">
        <v>10429</v>
      </c>
      <c r="F9671" t="s">
        <v>26</v>
      </c>
      <c r="G9671" t="s">
        <v>15230</v>
      </c>
      <c r="H9671" t="s">
        <v>15231</v>
      </c>
      <c r="I9671" t="s">
        <v>539</v>
      </c>
      <c r="K9671">
        <v>1841</v>
      </c>
      <c r="L9671">
        <v>9</v>
      </c>
      <c r="M9671" s="2" t="s">
        <v>15232</v>
      </c>
      <c r="O9671">
        <v>292</v>
      </c>
      <c r="P9671">
        <v>1</v>
      </c>
      <c r="Q9671">
        <v>289</v>
      </c>
      <c r="R9671">
        <v>1</v>
      </c>
      <c r="S9671">
        <v>5494</v>
      </c>
      <c r="T9671">
        <v>1</v>
      </c>
      <c r="U9671">
        <v>7191</v>
      </c>
      <c r="V9671">
        <v>1</v>
      </c>
    </row>
    <row r="9672" spans="1:22" ht="14.5" hidden="1" customHeight="1" x14ac:dyDescent="0.35">
      <c r="A9672" t="s">
        <v>15199</v>
      </c>
      <c r="B9672" t="s">
        <v>15200</v>
      </c>
      <c r="C9672" t="s">
        <v>24</v>
      </c>
      <c r="D9672" t="s">
        <v>10429</v>
      </c>
      <c r="F9672" t="s">
        <v>160</v>
      </c>
      <c r="G9672" t="s">
        <v>11184</v>
      </c>
      <c r="H9672" t="s">
        <v>3782</v>
      </c>
      <c r="K9672">
        <v>1850</v>
      </c>
      <c r="L9672">
        <v>7</v>
      </c>
      <c r="M9672" s="2" t="s">
        <v>11185</v>
      </c>
      <c r="O9672">
        <v>293</v>
      </c>
      <c r="P9672">
        <v>1</v>
      </c>
      <c r="Q9672">
        <v>290</v>
      </c>
      <c r="R9672">
        <v>1</v>
      </c>
      <c r="S9672">
        <v>3978</v>
      </c>
      <c r="T9672">
        <v>4</v>
      </c>
      <c r="U9672">
        <v>5213</v>
      </c>
      <c r="V9672">
        <v>2</v>
      </c>
    </row>
    <row r="9673" spans="1:22" ht="14.5" hidden="1" customHeight="1" x14ac:dyDescent="0.35">
      <c r="A9673" t="s">
        <v>15199</v>
      </c>
      <c r="B9673" t="s">
        <v>15200</v>
      </c>
      <c r="C9673" t="s">
        <v>24</v>
      </c>
      <c r="D9673" t="s">
        <v>10429</v>
      </c>
      <c r="F9673" t="s">
        <v>26</v>
      </c>
      <c r="G9673" t="s">
        <v>15233</v>
      </c>
      <c r="H9673" t="s">
        <v>15234</v>
      </c>
      <c r="I9673" t="s">
        <v>539</v>
      </c>
      <c r="K9673">
        <v>1857</v>
      </c>
      <c r="L9673">
        <v>3</v>
      </c>
      <c r="M9673" s="2" t="s">
        <v>15235</v>
      </c>
      <c r="O9673">
        <v>294</v>
      </c>
      <c r="P9673">
        <v>1</v>
      </c>
      <c r="Q9673">
        <v>291</v>
      </c>
      <c r="R9673">
        <v>1</v>
      </c>
      <c r="S9673">
        <v>5495</v>
      </c>
      <c r="T9673">
        <v>1</v>
      </c>
      <c r="U9673">
        <v>7192</v>
      </c>
      <c r="V9673">
        <v>1</v>
      </c>
    </row>
    <row r="9674" spans="1:22" ht="14.5" hidden="1" customHeight="1" x14ac:dyDescent="0.35">
      <c r="A9674" t="s">
        <v>15199</v>
      </c>
      <c r="B9674" t="s">
        <v>15200</v>
      </c>
      <c r="C9674" t="s">
        <v>24</v>
      </c>
      <c r="D9674" t="s">
        <v>10429</v>
      </c>
      <c r="F9674" t="s">
        <v>26</v>
      </c>
      <c r="G9674" t="s">
        <v>5031</v>
      </c>
      <c r="H9674" t="s">
        <v>11189</v>
      </c>
      <c r="I9674" t="s">
        <v>1637</v>
      </c>
      <c r="K9674">
        <v>1860</v>
      </c>
      <c r="L9674">
        <v>16</v>
      </c>
      <c r="M9674" s="2" t="s">
        <v>11190</v>
      </c>
      <c r="O9674">
        <v>295</v>
      </c>
      <c r="P9674">
        <v>1</v>
      </c>
      <c r="Q9674">
        <v>292</v>
      </c>
      <c r="R9674">
        <v>1</v>
      </c>
      <c r="S9674">
        <v>1939</v>
      </c>
      <c r="T9674">
        <v>8</v>
      </c>
      <c r="U9674">
        <v>5215</v>
      </c>
      <c r="V9674">
        <v>2</v>
      </c>
    </row>
    <row r="9675" spans="1:22" ht="14.5" hidden="1" customHeight="1" x14ac:dyDescent="0.35">
      <c r="A9675" t="s">
        <v>15199</v>
      </c>
      <c r="B9675" t="s">
        <v>15200</v>
      </c>
      <c r="C9675" t="s">
        <v>24</v>
      </c>
      <c r="D9675" t="s">
        <v>10429</v>
      </c>
      <c r="F9675" t="s">
        <v>160</v>
      </c>
      <c r="G9675" t="s">
        <v>11191</v>
      </c>
      <c r="H9675" t="s">
        <v>9994</v>
      </c>
      <c r="K9675">
        <v>1876</v>
      </c>
      <c r="L9675">
        <v>7</v>
      </c>
      <c r="M9675" s="2" t="s">
        <v>11192</v>
      </c>
      <c r="O9675">
        <v>296</v>
      </c>
      <c r="P9675">
        <v>1</v>
      </c>
      <c r="Q9675">
        <v>293</v>
      </c>
      <c r="R9675">
        <v>1</v>
      </c>
      <c r="S9675">
        <v>3980</v>
      </c>
      <c r="T9675">
        <v>4</v>
      </c>
      <c r="U9675">
        <v>5216</v>
      </c>
      <c r="V9675">
        <v>2</v>
      </c>
    </row>
    <row r="9676" spans="1:22" ht="14.5" hidden="1" customHeight="1" x14ac:dyDescent="0.35">
      <c r="A9676" t="s">
        <v>15199</v>
      </c>
      <c r="B9676" t="s">
        <v>15200</v>
      </c>
      <c r="C9676" t="s">
        <v>24</v>
      </c>
      <c r="D9676" t="s">
        <v>10429</v>
      </c>
      <c r="F9676" t="s">
        <v>26</v>
      </c>
      <c r="G9676" t="s">
        <v>1979</v>
      </c>
      <c r="H9676" t="s">
        <v>10081</v>
      </c>
      <c r="I9676" t="s">
        <v>41</v>
      </c>
      <c r="K9676">
        <v>1883</v>
      </c>
      <c r="L9676">
        <v>6</v>
      </c>
      <c r="M9676" s="2" t="s">
        <v>11193</v>
      </c>
      <c r="O9676">
        <v>297</v>
      </c>
      <c r="P9676">
        <v>1</v>
      </c>
      <c r="Q9676">
        <v>294</v>
      </c>
      <c r="R9676">
        <v>1</v>
      </c>
      <c r="S9676">
        <v>766</v>
      </c>
      <c r="T9676">
        <v>7</v>
      </c>
      <c r="U9676">
        <v>5217</v>
      </c>
      <c r="V9676">
        <v>2</v>
      </c>
    </row>
    <row r="9677" spans="1:22" ht="14.5" hidden="1" customHeight="1" x14ac:dyDescent="0.35">
      <c r="A9677" t="s">
        <v>15199</v>
      </c>
      <c r="B9677" t="s">
        <v>15200</v>
      </c>
      <c r="C9677" t="s">
        <v>24</v>
      </c>
      <c r="D9677" t="s">
        <v>10429</v>
      </c>
      <c r="F9677" t="s">
        <v>26</v>
      </c>
      <c r="G9677" t="s">
        <v>6074</v>
      </c>
      <c r="H9677" t="s">
        <v>9994</v>
      </c>
      <c r="I9677" t="s">
        <v>41</v>
      </c>
      <c r="K9677">
        <v>1889</v>
      </c>
      <c r="L9677">
        <v>3</v>
      </c>
      <c r="M9677" s="2" t="s">
        <v>9995</v>
      </c>
      <c r="O9677">
        <v>298</v>
      </c>
      <c r="P9677">
        <v>1</v>
      </c>
      <c r="Q9677">
        <v>295</v>
      </c>
      <c r="R9677">
        <v>1</v>
      </c>
      <c r="S9677">
        <v>2320</v>
      </c>
      <c r="T9677">
        <v>7</v>
      </c>
      <c r="U9677">
        <v>4635</v>
      </c>
      <c r="V9677">
        <v>3</v>
      </c>
    </row>
    <row r="9678" spans="1:22" ht="14.5" hidden="1" customHeight="1" x14ac:dyDescent="0.35">
      <c r="A9678" t="s">
        <v>15199</v>
      </c>
      <c r="B9678" t="s">
        <v>15200</v>
      </c>
      <c r="C9678" t="s">
        <v>24</v>
      </c>
      <c r="D9678" t="s">
        <v>10429</v>
      </c>
      <c r="F9678" t="s">
        <v>160</v>
      </c>
      <c r="G9678" t="s">
        <v>11194</v>
      </c>
      <c r="H9678" t="s">
        <v>11195</v>
      </c>
      <c r="K9678">
        <v>1892</v>
      </c>
      <c r="L9678">
        <v>4</v>
      </c>
      <c r="M9678" s="2" t="s">
        <v>11196</v>
      </c>
      <c r="O9678">
        <v>299</v>
      </c>
      <c r="P9678">
        <v>1</v>
      </c>
      <c r="Q9678">
        <v>296</v>
      </c>
      <c r="R9678">
        <v>1</v>
      </c>
      <c r="S9678">
        <v>3981</v>
      </c>
      <c r="T9678">
        <v>4</v>
      </c>
      <c r="U9678">
        <v>5218</v>
      </c>
      <c r="V9678">
        <v>4</v>
      </c>
    </row>
    <row r="9679" spans="1:22" ht="14.5" hidden="1" customHeight="1" x14ac:dyDescent="0.35">
      <c r="A9679" t="s">
        <v>15199</v>
      </c>
      <c r="B9679" t="s">
        <v>15200</v>
      </c>
      <c r="C9679" t="s">
        <v>24</v>
      </c>
      <c r="D9679" t="s">
        <v>10429</v>
      </c>
      <c r="F9679" t="s">
        <v>160</v>
      </c>
      <c r="G9679" t="s">
        <v>2164</v>
      </c>
      <c r="H9679" t="s">
        <v>576</v>
      </c>
      <c r="K9679">
        <v>1896</v>
      </c>
      <c r="L9679">
        <v>3</v>
      </c>
      <c r="M9679" s="2" t="s">
        <v>11197</v>
      </c>
      <c r="O9679">
        <v>300</v>
      </c>
      <c r="P9679">
        <v>1</v>
      </c>
      <c r="Q9679">
        <v>297</v>
      </c>
      <c r="R9679">
        <v>1</v>
      </c>
      <c r="S9679">
        <v>841</v>
      </c>
      <c r="T9679">
        <v>8</v>
      </c>
      <c r="U9679">
        <v>5219</v>
      </c>
      <c r="V9679">
        <v>4</v>
      </c>
    </row>
    <row r="9680" spans="1:22" ht="14.5" hidden="1" customHeight="1" x14ac:dyDescent="0.35">
      <c r="A9680" t="s">
        <v>15199</v>
      </c>
      <c r="B9680" t="s">
        <v>15200</v>
      </c>
      <c r="C9680" t="s">
        <v>24</v>
      </c>
      <c r="D9680" t="s">
        <v>10429</v>
      </c>
      <c r="F9680" t="s">
        <v>26</v>
      </c>
      <c r="G9680" t="s">
        <v>2191</v>
      </c>
      <c r="H9680" t="s">
        <v>576</v>
      </c>
      <c r="I9680" t="s">
        <v>41</v>
      </c>
      <c r="K9680">
        <v>1899</v>
      </c>
      <c r="L9680">
        <v>4</v>
      </c>
      <c r="M9680" s="2" t="s">
        <v>11198</v>
      </c>
      <c r="O9680">
        <v>301</v>
      </c>
      <c r="P9680">
        <v>1</v>
      </c>
      <c r="Q9680">
        <v>298</v>
      </c>
      <c r="R9680">
        <v>1</v>
      </c>
      <c r="S9680">
        <v>853</v>
      </c>
      <c r="T9680">
        <v>8</v>
      </c>
      <c r="U9680">
        <v>5220</v>
      </c>
      <c r="V9680">
        <v>3</v>
      </c>
    </row>
    <row r="9681" spans="1:22" ht="14.5" hidden="1" customHeight="1" x14ac:dyDescent="0.35">
      <c r="A9681" t="s">
        <v>15199</v>
      </c>
      <c r="B9681" t="s">
        <v>15200</v>
      </c>
      <c r="C9681" t="s">
        <v>24</v>
      </c>
      <c r="D9681" t="s">
        <v>10429</v>
      </c>
      <c r="F9681" t="s">
        <v>26</v>
      </c>
      <c r="G9681" t="s">
        <v>2152</v>
      </c>
      <c r="H9681" t="s">
        <v>576</v>
      </c>
      <c r="I9681" t="s">
        <v>41</v>
      </c>
      <c r="K9681">
        <v>1903</v>
      </c>
      <c r="L9681">
        <v>4</v>
      </c>
      <c r="M9681" s="2" t="s">
        <v>11199</v>
      </c>
      <c r="O9681">
        <v>302</v>
      </c>
      <c r="P9681">
        <v>1</v>
      </c>
      <c r="Q9681">
        <v>299</v>
      </c>
      <c r="R9681">
        <v>1</v>
      </c>
      <c r="S9681">
        <v>836</v>
      </c>
      <c r="T9681">
        <v>8</v>
      </c>
      <c r="U9681">
        <v>5221</v>
      </c>
      <c r="V9681">
        <v>3</v>
      </c>
    </row>
    <row r="9682" spans="1:22" ht="14.5" hidden="1" customHeight="1" x14ac:dyDescent="0.35">
      <c r="A9682" t="s">
        <v>15199</v>
      </c>
      <c r="B9682" t="s">
        <v>15200</v>
      </c>
      <c r="C9682" t="s">
        <v>24</v>
      </c>
      <c r="D9682" t="s">
        <v>10429</v>
      </c>
      <c r="F9682" t="s">
        <v>160</v>
      </c>
      <c r="G9682" t="s">
        <v>11200</v>
      </c>
      <c r="H9682" t="s">
        <v>11201</v>
      </c>
      <c r="K9682">
        <v>1907</v>
      </c>
      <c r="L9682">
        <v>3</v>
      </c>
      <c r="M9682" s="2" t="s">
        <v>11202</v>
      </c>
      <c r="O9682">
        <v>303</v>
      </c>
      <c r="P9682">
        <v>1</v>
      </c>
      <c r="Q9682">
        <v>300</v>
      </c>
      <c r="R9682">
        <v>1</v>
      </c>
      <c r="S9682">
        <v>3982</v>
      </c>
      <c r="T9682">
        <v>2</v>
      </c>
      <c r="U9682">
        <v>5222</v>
      </c>
      <c r="V9682">
        <v>2</v>
      </c>
    </row>
    <row r="9683" spans="1:22" ht="14.5" hidden="1" customHeight="1" x14ac:dyDescent="0.35">
      <c r="A9683" t="s">
        <v>15199</v>
      </c>
      <c r="B9683" t="s">
        <v>15200</v>
      </c>
      <c r="C9683" t="s">
        <v>24</v>
      </c>
      <c r="D9683" t="s">
        <v>10429</v>
      </c>
      <c r="F9683" t="s">
        <v>26</v>
      </c>
      <c r="G9683" t="s">
        <v>6276</v>
      </c>
      <c r="H9683" t="s">
        <v>10721</v>
      </c>
      <c r="I9683" t="s">
        <v>38</v>
      </c>
      <c r="K9683">
        <v>1910</v>
      </c>
      <c r="L9683">
        <v>3</v>
      </c>
      <c r="M9683" s="2" t="s">
        <v>11203</v>
      </c>
      <c r="O9683">
        <v>304</v>
      </c>
      <c r="P9683">
        <v>1</v>
      </c>
      <c r="Q9683">
        <v>301</v>
      </c>
      <c r="R9683">
        <v>1</v>
      </c>
      <c r="S9683">
        <v>2396</v>
      </c>
      <c r="T9683">
        <v>6</v>
      </c>
      <c r="U9683">
        <v>5223</v>
      </c>
      <c r="V9683">
        <v>4</v>
      </c>
    </row>
    <row r="9684" spans="1:22" ht="14.5" hidden="1" customHeight="1" x14ac:dyDescent="0.35">
      <c r="A9684" t="s">
        <v>15199</v>
      </c>
      <c r="B9684" t="s">
        <v>15200</v>
      </c>
      <c r="C9684" t="s">
        <v>24</v>
      </c>
      <c r="D9684" t="s">
        <v>10429</v>
      </c>
      <c r="F9684" t="s">
        <v>26</v>
      </c>
      <c r="G9684" t="s">
        <v>11204</v>
      </c>
      <c r="H9684" t="s">
        <v>15236</v>
      </c>
      <c r="I9684" t="s">
        <v>38</v>
      </c>
      <c r="K9684">
        <v>1913</v>
      </c>
      <c r="L9684">
        <v>3</v>
      </c>
      <c r="M9684" s="2" t="s">
        <v>15237</v>
      </c>
      <c r="O9684">
        <v>305</v>
      </c>
      <c r="P9684">
        <v>1</v>
      </c>
      <c r="Q9684">
        <v>302</v>
      </c>
      <c r="R9684">
        <v>1</v>
      </c>
      <c r="S9684">
        <v>3983</v>
      </c>
      <c r="T9684">
        <v>4</v>
      </c>
      <c r="U9684">
        <v>7193</v>
      </c>
      <c r="V9684">
        <v>1</v>
      </c>
    </row>
    <row r="9685" spans="1:22" ht="14.5" hidden="1" customHeight="1" x14ac:dyDescent="0.35">
      <c r="A9685" t="s">
        <v>15199</v>
      </c>
      <c r="B9685" t="s">
        <v>15200</v>
      </c>
      <c r="C9685" t="s">
        <v>24</v>
      </c>
      <c r="D9685" t="s">
        <v>10429</v>
      </c>
      <c r="F9685" t="s">
        <v>26</v>
      </c>
      <c r="G9685" t="s">
        <v>6189</v>
      </c>
      <c r="H9685" t="s">
        <v>6131</v>
      </c>
      <c r="I9685" t="s">
        <v>38</v>
      </c>
      <c r="K9685">
        <v>1916</v>
      </c>
      <c r="L9685">
        <v>15</v>
      </c>
      <c r="M9685" s="2" t="s">
        <v>11206</v>
      </c>
      <c r="O9685">
        <v>306</v>
      </c>
      <c r="P9685">
        <v>1</v>
      </c>
      <c r="Q9685">
        <v>303</v>
      </c>
      <c r="R9685">
        <v>1</v>
      </c>
      <c r="S9685">
        <v>2361</v>
      </c>
      <c r="T9685">
        <v>6</v>
      </c>
      <c r="U9685">
        <v>5225</v>
      </c>
      <c r="V9685">
        <v>2</v>
      </c>
    </row>
    <row r="9686" spans="1:22" ht="14.5" hidden="1" customHeight="1" x14ac:dyDescent="0.35">
      <c r="A9686" t="s">
        <v>15199</v>
      </c>
      <c r="B9686" t="s">
        <v>15200</v>
      </c>
      <c r="C9686" t="s">
        <v>24</v>
      </c>
      <c r="D9686" t="s">
        <v>10429</v>
      </c>
      <c r="F9686" t="s">
        <v>26</v>
      </c>
      <c r="G9686" t="s">
        <v>3057</v>
      </c>
      <c r="H9686" t="s">
        <v>11207</v>
      </c>
      <c r="I9686" t="s">
        <v>41</v>
      </c>
      <c r="K9686">
        <v>1931</v>
      </c>
      <c r="L9686">
        <v>3</v>
      </c>
      <c r="M9686" s="2" t="s">
        <v>11208</v>
      </c>
      <c r="O9686">
        <v>307</v>
      </c>
      <c r="P9686">
        <v>1</v>
      </c>
      <c r="Q9686">
        <v>304</v>
      </c>
      <c r="R9686">
        <v>1</v>
      </c>
      <c r="S9686">
        <v>1188</v>
      </c>
      <c r="T9686">
        <v>6</v>
      </c>
      <c r="U9686">
        <v>5226</v>
      </c>
      <c r="V9686">
        <v>4</v>
      </c>
    </row>
    <row r="9687" spans="1:22" ht="14.5" hidden="1" customHeight="1" x14ac:dyDescent="0.35">
      <c r="A9687" t="s">
        <v>15199</v>
      </c>
      <c r="B9687" t="s">
        <v>15200</v>
      </c>
      <c r="C9687" t="s">
        <v>24</v>
      </c>
      <c r="D9687" t="s">
        <v>10429</v>
      </c>
      <c r="F9687" t="s">
        <v>26</v>
      </c>
      <c r="G9687" t="s">
        <v>11209</v>
      </c>
      <c r="H9687" t="s">
        <v>6164</v>
      </c>
      <c r="I9687" t="s">
        <v>89</v>
      </c>
      <c r="K9687">
        <v>1934</v>
      </c>
      <c r="L9687">
        <v>3</v>
      </c>
      <c r="M9687" s="2" t="s">
        <v>11210</v>
      </c>
      <c r="O9687">
        <v>308</v>
      </c>
      <c r="P9687">
        <v>1</v>
      </c>
      <c r="Q9687">
        <v>305</v>
      </c>
      <c r="R9687">
        <v>1</v>
      </c>
      <c r="S9687">
        <v>3984</v>
      </c>
      <c r="T9687">
        <v>4</v>
      </c>
      <c r="U9687">
        <v>5227</v>
      </c>
      <c r="V9687">
        <v>4</v>
      </c>
    </row>
    <row r="9688" spans="1:22" ht="14.5" hidden="1" customHeight="1" x14ac:dyDescent="0.35">
      <c r="A9688" t="s">
        <v>15199</v>
      </c>
      <c r="B9688" t="s">
        <v>15200</v>
      </c>
      <c r="C9688" t="s">
        <v>24</v>
      </c>
      <c r="D9688" t="s">
        <v>10429</v>
      </c>
      <c r="F9688" t="s">
        <v>26</v>
      </c>
      <c r="G9688" t="s">
        <v>11211</v>
      </c>
      <c r="H9688" t="s">
        <v>6164</v>
      </c>
      <c r="I9688" t="s">
        <v>38</v>
      </c>
      <c r="K9688">
        <v>1937</v>
      </c>
      <c r="L9688">
        <v>3</v>
      </c>
      <c r="M9688" s="2" t="s">
        <v>11212</v>
      </c>
      <c r="O9688">
        <v>309</v>
      </c>
      <c r="P9688">
        <v>1</v>
      </c>
      <c r="Q9688">
        <v>306</v>
      </c>
      <c r="R9688">
        <v>1</v>
      </c>
      <c r="S9688">
        <v>3985</v>
      </c>
      <c r="T9688">
        <v>4</v>
      </c>
      <c r="U9688">
        <v>5228</v>
      </c>
      <c r="V9688">
        <v>4</v>
      </c>
    </row>
    <row r="9689" spans="1:22" ht="14.5" hidden="1" customHeight="1" x14ac:dyDescent="0.35">
      <c r="A9689" t="s">
        <v>15199</v>
      </c>
      <c r="B9689" t="s">
        <v>15200</v>
      </c>
      <c r="C9689" t="s">
        <v>24</v>
      </c>
      <c r="D9689" t="s">
        <v>10429</v>
      </c>
      <c r="F9689" t="s">
        <v>160</v>
      </c>
      <c r="G9689" t="s">
        <v>15238</v>
      </c>
      <c r="H9689" t="s">
        <v>15239</v>
      </c>
      <c r="K9689">
        <v>1940</v>
      </c>
      <c r="L9689">
        <v>11</v>
      </c>
      <c r="M9689" s="2" t="s">
        <v>15240</v>
      </c>
      <c r="O9689">
        <v>310</v>
      </c>
      <c r="P9689">
        <v>1</v>
      </c>
      <c r="Q9689">
        <v>307</v>
      </c>
      <c r="R9689">
        <v>1</v>
      </c>
      <c r="S9689">
        <v>5496</v>
      </c>
      <c r="T9689">
        <v>1</v>
      </c>
      <c r="U9689">
        <v>7194</v>
      </c>
      <c r="V9689">
        <v>1</v>
      </c>
    </row>
    <row r="9690" spans="1:22" ht="14.5" hidden="1" customHeight="1" x14ac:dyDescent="0.35">
      <c r="A9690" t="s">
        <v>15199</v>
      </c>
      <c r="B9690" t="s">
        <v>15200</v>
      </c>
      <c r="C9690" t="s">
        <v>24</v>
      </c>
      <c r="D9690" t="s">
        <v>10429</v>
      </c>
      <c r="F9690" t="s">
        <v>26</v>
      </c>
      <c r="G9690" t="s">
        <v>11217</v>
      </c>
      <c r="H9690" t="s">
        <v>576</v>
      </c>
      <c r="I9690" t="s">
        <v>29</v>
      </c>
      <c r="K9690">
        <v>1951</v>
      </c>
      <c r="L9690">
        <v>3</v>
      </c>
      <c r="M9690" s="2" t="s">
        <v>11218</v>
      </c>
      <c r="O9690">
        <v>311</v>
      </c>
      <c r="P9690">
        <v>1</v>
      </c>
      <c r="Q9690">
        <v>308</v>
      </c>
      <c r="R9690">
        <v>1</v>
      </c>
      <c r="S9690">
        <v>3988</v>
      </c>
      <c r="T9690">
        <v>4</v>
      </c>
      <c r="U9690">
        <v>5231</v>
      </c>
      <c r="V9690">
        <v>4</v>
      </c>
    </row>
    <row r="9691" spans="1:22" ht="14.5" hidden="1" customHeight="1" x14ac:dyDescent="0.35">
      <c r="A9691" t="s">
        <v>15199</v>
      </c>
      <c r="B9691" t="s">
        <v>15200</v>
      </c>
      <c r="C9691" t="s">
        <v>24</v>
      </c>
      <c r="D9691" t="s">
        <v>10429</v>
      </c>
      <c r="F9691" t="s">
        <v>26</v>
      </c>
      <c r="G9691" t="s">
        <v>11219</v>
      </c>
      <c r="H9691" t="s">
        <v>576</v>
      </c>
      <c r="I9691" t="s">
        <v>29</v>
      </c>
      <c r="K9691">
        <v>1954</v>
      </c>
      <c r="L9691">
        <v>3</v>
      </c>
      <c r="M9691" s="2" t="s">
        <v>11220</v>
      </c>
      <c r="O9691">
        <v>312</v>
      </c>
      <c r="P9691">
        <v>1</v>
      </c>
      <c r="Q9691">
        <v>309</v>
      </c>
      <c r="R9691">
        <v>1</v>
      </c>
      <c r="S9691">
        <v>3989</v>
      </c>
      <c r="T9691">
        <v>4</v>
      </c>
      <c r="U9691">
        <v>5232</v>
      </c>
      <c r="V9691">
        <v>4</v>
      </c>
    </row>
    <row r="9692" spans="1:22" ht="14.5" hidden="1" customHeight="1" x14ac:dyDescent="0.35">
      <c r="A9692" t="s">
        <v>15199</v>
      </c>
      <c r="B9692" t="s">
        <v>15200</v>
      </c>
      <c r="C9692" t="s">
        <v>24</v>
      </c>
      <c r="D9692" t="s">
        <v>10429</v>
      </c>
      <c r="F9692" t="s">
        <v>26</v>
      </c>
      <c r="G9692" t="s">
        <v>15241</v>
      </c>
      <c r="H9692" t="s">
        <v>11222</v>
      </c>
      <c r="I9692" t="s">
        <v>1637</v>
      </c>
      <c r="K9692">
        <v>1957</v>
      </c>
      <c r="L9692">
        <v>3</v>
      </c>
      <c r="M9692" s="2" t="s">
        <v>15242</v>
      </c>
      <c r="O9692">
        <v>313</v>
      </c>
      <c r="P9692">
        <v>1</v>
      </c>
      <c r="Q9692">
        <v>310</v>
      </c>
      <c r="R9692">
        <v>1</v>
      </c>
      <c r="S9692">
        <v>5497</v>
      </c>
      <c r="T9692">
        <v>1</v>
      </c>
      <c r="U9692">
        <v>7195</v>
      </c>
      <c r="V9692">
        <v>1</v>
      </c>
    </row>
    <row r="9693" spans="1:22" ht="14.5" hidden="1" customHeight="1" x14ac:dyDescent="0.35">
      <c r="A9693" t="s">
        <v>15199</v>
      </c>
      <c r="B9693" t="s">
        <v>15200</v>
      </c>
      <c r="C9693" t="s">
        <v>24</v>
      </c>
      <c r="D9693" t="s">
        <v>10429</v>
      </c>
      <c r="F9693" t="s">
        <v>26</v>
      </c>
      <c r="G9693" t="s">
        <v>2844</v>
      </c>
      <c r="H9693" t="s">
        <v>2845</v>
      </c>
      <c r="I9693" t="s">
        <v>1637</v>
      </c>
      <c r="K9693">
        <v>1960</v>
      </c>
      <c r="L9693">
        <v>3</v>
      </c>
      <c r="M9693" s="2" t="s">
        <v>2846</v>
      </c>
      <c r="O9693">
        <v>314</v>
      </c>
      <c r="P9693">
        <v>1</v>
      </c>
      <c r="Q9693">
        <v>311</v>
      </c>
      <c r="R9693">
        <v>1</v>
      </c>
      <c r="S9693">
        <v>1107</v>
      </c>
      <c r="T9693">
        <v>8</v>
      </c>
      <c r="U9693">
        <v>1174</v>
      </c>
      <c r="V9693">
        <v>8</v>
      </c>
    </row>
    <row r="9694" spans="1:22" ht="14.5" hidden="1" customHeight="1" x14ac:dyDescent="0.35">
      <c r="A9694" t="s">
        <v>15199</v>
      </c>
      <c r="B9694" t="s">
        <v>15200</v>
      </c>
      <c r="C9694" t="s">
        <v>24</v>
      </c>
      <c r="D9694" t="s">
        <v>10429</v>
      </c>
      <c r="F9694" t="s">
        <v>26</v>
      </c>
      <c r="G9694" t="s">
        <v>6205</v>
      </c>
      <c r="H9694" t="s">
        <v>6164</v>
      </c>
      <c r="I9694" t="s">
        <v>10531</v>
      </c>
      <c r="K9694">
        <v>1963</v>
      </c>
      <c r="L9694">
        <v>3</v>
      </c>
      <c r="M9694" s="2" t="s">
        <v>11224</v>
      </c>
      <c r="O9694">
        <v>315</v>
      </c>
      <c r="P9694">
        <v>1</v>
      </c>
      <c r="Q9694">
        <v>312</v>
      </c>
      <c r="R9694">
        <v>1</v>
      </c>
      <c r="S9694">
        <v>2368</v>
      </c>
      <c r="T9694">
        <v>5</v>
      </c>
      <c r="U9694">
        <v>5234</v>
      </c>
      <c r="V9694">
        <v>4</v>
      </c>
    </row>
    <row r="9695" spans="1:22" ht="14.5" hidden="1" customHeight="1" x14ac:dyDescent="0.35">
      <c r="A9695" t="s">
        <v>15199</v>
      </c>
      <c r="B9695" t="s">
        <v>15200</v>
      </c>
      <c r="C9695" t="s">
        <v>24</v>
      </c>
      <c r="D9695" t="s">
        <v>10429</v>
      </c>
      <c r="F9695" t="s">
        <v>26</v>
      </c>
      <c r="G9695" t="s">
        <v>11225</v>
      </c>
      <c r="H9695" t="s">
        <v>8218</v>
      </c>
      <c r="I9695" t="s">
        <v>10531</v>
      </c>
      <c r="K9695">
        <v>1966</v>
      </c>
      <c r="L9695">
        <v>3</v>
      </c>
      <c r="M9695" s="2" t="s">
        <v>11226</v>
      </c>
      <c r="O9695">
        <v>316</v>
      </c>
      <c r="P9695">
        <v>1</v>
      </c>
      <c r="Q9695">
        <v>313</v>
      </c>
      <c r="R9695">
        <v>1</v>
      </c>
      <c r="S9695">
        <v>3991</v>
      </c>
      <c r="T9695">
        <v>4</v>
      </c>
      <c r="U9695">
        <v>5235</v>
      </c>
      <c r="V9695">
        <v>4</v>
      </c>
    </row>
    <row r="9696" spans="1:22" ht="14.5" hidden="1" customHeight="1" x14ac:dyDescent="0.35">
      <c r="A9696" t="s">
        <v>15199</v>
      </c>
      <c r="B9696" t="s">
        <v>15200</v>
      </c>
      <c r="C9696" t="s">
        <v>24</v>
      </c>
      <c r="D9696" t="s">
        <v>10429</v>
      </c>
      <c r="F9696" t="s">
        <v>160</v>
      </c>
      <c r="G9696" t="s">
        <v>11227</v>
      </c>
      <c r="H9696" t="s">
        <v>11228</v>
      </c>
      <c r="K9696">
        <v>1969</v>
      </c>
      <c r="L9696">
        <v>7</v>
      </c>
      <c r="M9696" s="2" t="s">
        <v>11229</v>
      </c>
      <c r="O9696">
        <v>317</v>
      </c>
      <c r="P9696">
        <v>1</v>
      </c>
      <c r="Q9696">
        <v>314</v>
      </c>
      <c r="R9696">
        <v>1</v>
      </c>
      <c r="S9696">
        <v>3992</v>
      </c>
      <c r="T9696">
        <v>3</v>
      </c>
      <c r="U9696">
        <v>5236</v>
      </c>
      <c r="V9696">
        <v>3</v>
      </c>
    </row>
    <row r="9697" spans="1:22" ht="14.5" hidden="1" customHeight="1" x14ac:dyDescent="0.35">
      <c r="A9697" t="s">
        <v>15199</v>
      </c>
      <c r="B9697" t="s">
        <v>15200</v>
      </c>
      <c r="C9697" t="s">
        <v>24</v>
      </c>
      <c r="D9697" t="s">
        <v>10429</v>
      </c>
      <c r="F9697" t="s">
        <v>26</v>
      </c>
      <c r="G9697" t="s">
        <v>11233</v>
      </c>
      <c r="H9697" t="s">
        <v>10019</v>
      </c>
      <c r="I9697" t="s">
        <v>38</v>
      </c>
      <c r="K9697">
        <v>1976</v>
      </c>
      <c r="L9697">
        <v>18</v>
      </c>
      <c r="M9697" s="2" t="s">
        <v>11234</v>
      </c>
      <c r="O9697">
        <v>318</v>
      </c>
      <c r="P9697">
        <v>1</v>
      </c>
      <c r="Q9697">
        <v>315</v>
      </c>
      <c r="R9697">
        <v>1</v>
      </c>
      <c r="S9697">
        <v>3994</v>
      </c>
      <c r="T9697">
        <v>4</v>
      </c>
      <c r="U9697">
        <v>5238</v>
      </c>
      <c r="V9697">
        <v>3</v>
      </c>
    </row>
    <row r="9698" spans="1:22" ht="14.5" hidden="1" customHeight="1" x14ac:dyDescent="0.35">
      <c r="A9698" t="s">
        <v>15199</v>
      </c>
      <c r="B9698" t="s">
        <v>15200</v>
      </c>
      <c r="C9698" t="s">
        <v>24</v>
      </c>
      <c r="D9698" t="s">
        <v>10429</v>
      </c>
      <c r="F9698" t="s">
        <v>26</v>
      </c>
      <c r="G9698" t="s">
        <v>11235</v>
      </c>
      <c r="H9698" t="s">
        <v>10791</v>
      </c>
      <c r="I9698" t="s">
        <v>89</v>
      </c>
      <c r="K9698">
        <v>1995</v>
      </c>
      <c r="L9698">
        <v>3</v>
      </c>
      <c r="M9698" s="2" t="s">
        <v>11236</v>
      </c>
      <c r="O9698">
        <v>319</v>
      </c>
      <c r="P9698">
        <v>1</v>
      </c>
      <c r="Q9698">
        <v>316</v>
      </c>
      <c r="R9698">
        <v>1</v>
      </c>
      <c r="S9698">
        <v>3995</v>
      </c>
      <c r="T9698">
        <v>4</v>
      </c>
      <c r="U9698">
        <v>5239</v>
      </c>
      <c r="V9698">
        <v>2</v>
      </c>
    </row>
    <row r="9699" spans="1:22" ht="14.5" hidden="1" customHeight="1" x14ac:dyDescent="0.35">
      <c r="A9699" t="s">
        <v>15199</v>
      </c>
      <c r="B9699" t="s">
        <v>15200</v>
      </c>
      <c r="C9699" t="s">
        <v>24</v>
      </c>
      <c r="D9699" t="s">
        <v>10429</v>
      </c>
      <c r="F9699" t="s">
        <v>26</v>
      </c>
      <c r="G9699" t="s">
        <v>11237</v>
      </c>
      <c r="H9699" t="s">
        <v>11238</v>
      </c>
      <c r="I9699" t="s">
        <v>29</v>
      </c>
      <c r="K9699">
        <v>1998</v>
      </c>
      <c r="L9699">
        <v>4</v>
      </c>
      <c r="M9699" s="2" t="s">
        <v>11239</v>
      </c>
      <c r="O9699">
        <v>320</v>
      </c>
      <c r="P9699">
        <v>1</v>
      </c>
      <c r="Q9699">
        <v>317</v>
      </c>
      <c r="R9699">
        <v>1</v>
      </c>
      <c r="S9699">
        <v>3996</v>
      </c>
      <c r="T9699">
        <v>2</v>
      </c>
      <c r="U9699">
        <v>5240</v>
      </c>
      <c r="V9699">
        <v>2</v>
      </c>
    </row>
    <row r="9700" spans="1:22" ht="14.5" hidden="1" customHeight="1" x14ac:dyDescent="0.35">
      <c r="A9700" t="s">
        <v>15199</v>
      </c>
      <c r="B9700" t="s">
        <v>15200</v>
      </c>
      <c r="C9700" t="s">
        <v>24</v>
      </c>
      <c r="D9700" t="s">
        <v>10429</v>
      </c>
      <c r="F9700" t="s">
        <v>26</v>
      </c>
      <c r="G9700" t="s">
        <v>11240</v>
      </c>
      <c r="H9700" t="s">
        <v>11241</v>
      </c>
      <c r="I9700" t="s">
        <v>89</v>
      </c>
      <c r="K9700">
        <v>2002</v>
      </c>
      <c r="L9700">
        <v>5</v>
      </c>
      <c r="M9700" s="2" t="s">
        <v>11242</v>
      </c>
      <c r="O9700">
        <v>321</v>
      </c>
      <c r="P9700">
        <v>1</v>
      </c>
      <c r="Q9700">
        <v>318</v>
      </c>
      <c r="R9700">
        <v>1</v>
      </c>
      <c r="S9700">
        <v>3997</v>
      </c>
      <c r="T9700">
        <v>4</v>
      </c>
      <c r="U9700">
        <v>5241</v>
      </c>
      <c r="V9700">
        <v>2</v>
      </c>
    </row>
    <row r="9701" spans="1:22" ht="14.5" hidden="1" customHeight="1" x14ac:dyDescent="0.35">
      <c r="A9701" t="s">
        <v>15199</v>
      </c>
      <c r="B9701" t="s">
        <v>15200</v>
      </c>
      <c r="C9701" t="s">
        <v>24</v>
      </c>
      <c r="D9701" t="s">
        <v>10429</v>
      </c>
      <c r="F9701" t="s">
        <v>26</v>
      </c>
      <c r="G9701" t="s">
        <v>11243</v>
      </c>
      <c r="H9701" t="s">
        <v>8218</v>
      </c>
      <c r="I9701" t="s">
        <v>89</v>
      </c>
      <c r="K9701">
        <v>2007</v>
      </c>
      <c r="L9701">
        <v>3</v>
      </c>
      <c r="M9701" s="2" t="s">
        <v>11244</v>
      </c>
      <c r="O9701">
        <v>322</v>
      </c>
      <c r="P9701">
        <v>1</v>
      </c>
      <c r="Q9701">
        <v>319</v>
      </c>
      <c r="R9701">
        <v>1</v>
      </c>
      <c r="S9701">
        <v>3998</v>
      </c>
      <c r="T9701">
        <v>4</v>
      </c>
      <c r="U9701">
        <v>5242</v>
      </c>
      <c r="V9701">
        <v>4</v>
      </c>
    </row>
    <row r="9702" spans="1:22" ht="14.5" hidden="1" customHeight="1" x14ac:dyDescent="0.35">
      <c r="A9702" t="s">
        <v>15199</v>
      </c>
      <c r="B9702" t="s">
        <v>15200</v>
      </c>
      <c r="C9702" t="s">
        <v>24</v>
      </c>
      <c r="D9702" t="s">
        <v>10429</v>
      </c>
      <c r="F9702" t="s">
        <v>26</v>
      </c>
      <c r="G9702" t="s">
        <v>11245</v>
      </c>
      <c r="H9702" t="s">
        <v>6164</v>
      </c>
      <c r="I9702" t="s">
        <v>89</v>
      </c>
      <c r="K9702">
        <v>2010</v>
      </c>
      <c r="L9702">
        <v>3</v>
      </c>
      <c r="M9702" s="2" t="s">
        <v>11246</v>
      </c>
      <c r="O9702">
        <v>323</v>
      </c>
      <c r="P9702">
        <v>1</v>
      </c>
      <c r="Q9702">
        <v>320</v>
      </c>
      <c r="R9702">
        <v>1</v>
      </c>
      <c r="S9702">
        <v>3999</v>
      </c>
      <c r="T9702">
        <v>4</v>
      </c>
      <c r="U9702">
        <v>5243</v>
      </c>
      <c r="V9702">
        <v>4</v>
      </c>
    </row>
    <row r="9703" spans="1:22" ht="14.5" hidden="1" customHeight="1" x14ac:dyDescent="0.35">
      <c r="A9703" t="s">
        <v>15199</v>
      </c>
      <c r="B9703" t="s">
        <v>15200</v>
      </c>
      <c r="C9703" t="s">
        <v>24</v>
      </c>
      <c r="D9703" t="s">
        <v>10429</v>
      </c>
      <c r="F9703" t="s">
        <v>26</v>
      </c>
      <c r="G9703" t="s">
        <v>11247</v>
      </c>
      <c r="H9703" t="s">
        <v>576</v>
      </c>
      <c r="I9703" t="s">
        <v>242</v>
      </c>
      <c r="K9703">
        <v>2013</v>
      </c>
      <c r="L9703">
        <v>3</v>
      </c>
      <c r="M9703" s="2" t="s">
        <v>11248</v>
      </c>
      <c r="O9703">
        <v>324</v>
      </c>
      <c r="P9703">
        <v>1</v>
      </c>
      <c r="Q9703">
        <v>321</v>
      </c>
      <c r="R9703">
        <v>1</v>
      </c>
      <c r="S9703">
        <v>4000</v>
      </c>
      <c r="T9703">
        <v>4</v>
      </c>
      <c r="U9703">
        <v>5244</v>
      </c>
      <c r="V9703">
        <v>3</v>
      </c>
    </row>
    <row r="9704" spans="1:22" ht="14.5" hidden="1" customHeight="1" x14ac:dyDescent="0.35">
      <c r="A9704" t="s">
        <v>15199</v>
      </c>
      <c r="B9704" t="s">
        <v>15200</v>
      </c>
      <c r="C9704" t="s">
        <v>24</v>
      </c>
      <c r="D9704" t="s">
        <v>10429</v>
      </c>
      <c r="F9704" t="s">
        <v>26</v>
      </c>
      <c r="G9704" t="s">
        <v>11249</v>
      </c>
      <c r="H9704" t="s">
        <v>6164</v>
      </c>
      <c r="I9704" t="s">
        <v>242</v>
      </c>
      <c r="K9704">
        <v>2016</v>
      </c>
      <c r="L9704">
        <v>19</v>
      </c>
      <c r="M9704" s="2" t="s">
        <v>15243</v>
      </c>
      <c r="O9704">
        <v>325</v>
      </c>
      <c r="P9704">
        <v>1</v>
      </c>
      <c r="Q9704">
        <v>322</v>
      </c>
      <c r="R9704">
        <v>1</v>
      </c>
      <c r="S9704">
        <v>4001</v>
      </c>
      <c r="T9704">
        <v>4</v>
      </c>
      <c r="U9704">
        <v>7196</v>
      </c>
      <c r="V9704">
        <v>1</v>
      </c>
    </row>
    <row r="9705" spans="1:22" ht="14.5" hidden="1" customHeight="1" x14ac:dyDescent="0.35">
      <c r="A9705" t="s">
        <v>15199</v>
      </c>
      <c r="B9705" t="s">
        <v>15200</v>
      </c>
      <c r="C9705" t="s">
        <v>24</v>
      </c>
      <c r="D9705" t="s">
        <v>10429</v>
      </c>
      <c r="F9705" t="s">
        <v>26</v>
      </c>
      <c r="G9705" t="s">
        <v>11252</v>
      </c>
      <c r="H9705" t="s">
        <v>11170</v>
      </c>
      <c r="I9705" t="s">
        <v>1637</v>
      </c>
      <c r="K9705">
        <v>2035</v>
      </c>
      <c r="L9705">
        <v>3</v>
      </c>
      <c r="M9705" s="2" t="s">
        <v>11253</v>
      </c>
      <c r="O9705">
        <v>326</v>
      </c>
      <c r="P9705">
        <v>1</v>
      </c>
      <c r="Q9705">
        <v>323</v>
      </c>
      <c r="R9705">
        <v>1</v>
      </c>
      <c r="S9705">
        <v>4002</v>
      </c>
      <c r="T9705">
        <v>4</v>
      </c>
      <c r="U9705">
        <v>5246</v>
      </c>
      <c r="V9705">
        <v>4</v>
      </c>
    </row>
    <row r="9706" spans="1:22" ht="14.5" hidden="1" customHeight="1" x14ac:dyDescent="0.35">
      <c r="A9706" t="s">
        <v>15199</v>
      </c>
      <c r="B9706" t="s">
        <v>15200</v>
      </c>
      <c r="C9706" t="s">
        <v>24</v>
      </c>
      <c r="D9706" t="s">
        <v>10429</v>
      </c>
      <c r="F9706" t="s">
        <v>160</v>
      </c>
      <c r="G9706" t="s">
        <v>11254</v>
      </c>
      <c r="H9706" t="s">
        <v>11255</v>
      </c>
      <c r="K9706">
        <v>2038</v>
      </c>
      <c r="L9706">
        <v>18</v>
      </c>
      <c r="M9706" s="2" t="s">
        <v>11256</v>
      </c>
      <c r="O9706">
        <v>327</v>
      </c>
      <c r="P9706">
        <v>1</v>
      </c>
      <c r="Q9706">
        <v>324</v>
      </c>
      <c r="R9706">
        <v>1</v>
      </c>
      <c r="S9706">
        <v>4003</v>
      </c>
      <c r="T9706">
        <v>4</v>
      </c>
      <c r="U9706">
        <v>5247</v>
      </c>
      <c r="V9706">
        <v>2</v>
      </c>
    </row>
    <row r="9707" spans="1:22" ht="14.5" hidden="1" customHeight="1" x14ac:dyDescent="0.35">
      <c r="A9707" t="s">
        <v>15199</v>
      </c>
      <c r="B9707" t="s">
        <v>15200</v>
      </c>
      <c r="C9707" t="s">
        <v>24</v>
      </c>
      <c r="D9707" t="s">
        <v>10429</v>
      </c>
      <c r="F9707" t="s">
        <v>160</v>
      </c>
      <c r="G9707" t="s">
        <v>11257</v>
      </c>
      <c r="H9707" t="s">
        <v>11258</v>
      </c>
      <c r="K9707">
        <v>2056</v>
      </c>
      <c r="L9707">
        <v>7</v>
      </c>
      <c r="M9707" s="2" t="s">
        <v>11259</v>
      </c>
      <c r="O9707">
        <v>328</v>
      </c>
      <c r="P9707">
        <v>1</v>
      </c>
      <c r="Q9707">
        <v>325</v>
      </c>
      <c r="R9707">
        <v>1</v>
      </c>
      <c r="S9707">
        <v>4004</v>
      </c>
      <c r="T9707">
        <v>4</v>
      </c>
      <c r="U9707">
        <v>5248</v>
      </c>
      <c r="V9707">
        <v>2</v>
      </c>
    </row>
    <row r="9708" spans="1:22" ht="14.5" hidden="1" customHeight="1" x14ac:dyDescent="0.35">
      <c r="A9708" t="s">
        <v>15199</v>
      </c>
      <c r="B9708" t="s">
        <v>15200</v>
      </c>
      <c r="C9708" t="s">
        <v>24</v>
      </c>
      <c r="D9708" t="s">
        <v>10429</v>
      </c>
      <c r="F9708" t="s">
        <v>160</v>
      </c>
      <c r="G9708" t="s">
        <v>11260</v>
      </c>
      <c r="H9708" t="s">
        <v>11261</v>
      </c>
      <c r="K9708">
        <v>2063</v>
      </c>
      <c r="L9708">
        <v>3</v>
      </c>
      <c r="M9708" s="2" t="s">
        <v>11262</v>
      </c>
      <c r="O9708">
        <v>329</v>
      </c>
      <c r="P9708">
        <v>1</v>
      </c>
      <c r="Q9708">
        <v>326</v>
      </c>
      <c r="R9708">
        <v>1</v>
      </c>
      <c r="S9708">
        <v>4005</v>
      </c>
      <c r="T9708">
        <v>4</v>
      </c>
      <c r="U9708">
        <v>5249</v>
      </c>
      <c r="V9708">
        <v>2</v>
      </c>
    </row>
    <row r="9709" spans="1:22" ht="14.5" hidden="1" customHeight="1" x14ac:dyDescent="0.35">
      <c r="A9709" t="s">
        <v>15199</v>
      </c>
      <c r="B9709" t="s">
        <v>15200</v>
      </c>
      <c r="C9709" t="s">
        <v>24</v>
      </c>
      <c r="D9709" t="s">
        <v>10429</v>
      </c>
      <c r="F9709" t="s">
        <v>26</v>
      </c>
      <c r="G9709" t="s">
        <v>11263</v>
      </c>
      <c r="H9709" t="s">
        <v>11264</v>
      </c>
      <c r="I9709" t="s">
        <v>2887</v>
      </c>
      <c r="K9709">
        <v>2066</v>
      </c>
      <c r="L9709">
        <v>3</v>
      </c>
      <c r="M9709" s="2" t="s">
        <v>11265</v>
      </c>
      <c r="O9709">
        <v>330</v>
      </c>
      <c r="P9709">
        <v>1</v>
      </c>
      <c r="Q9709">
        <v>327</v>
      </c>
      <c r="R9709">
        <v>1</v>
      </c>
      <c r="S9709">
        <v>4006</v>
      </c>
      <c r="T9709">
        <v>4</v>
      </c>
      <c r="U9709">
        <v>5250</v>
      </c>
      <c r="V9709">
        <v>4</v>
      </c>
    </row>
    <row r="9710" spans="1:22" ht="14.5" hidden="1" customHeight="1" x14ac:dyDescent="0.35">
      <c r="A9710" t="s">
        <v>15199</v>
      </c>
      <c r="B9710" t="s">
        <v>15200</v>
      </c>
      <c r="C9710" t="s">
        <v>24</v>
      </c>
      <c r="D9710" t="s">
        <v>10429</v>
      </c>
      <c r="F9710" t="s">
        <v>26</v>
      </c>
      <c r="G9710" t="s">
        <v>11266</v>
      </c>
      <c r="H9710" t="s">
        <v>11267</v>
      </c>
      <c r="I9710" t="s">
        <v>2887</v>
      </c>
      <c r="K9710">
        <v>2069</v>
      </c>
      <c r="L9710">
        <v>3</v>
      </c>
      <c r="M9710" s="2" t="s">
        <v>11268</v>
      </c>
      <c r="O9710">
        <v>331</v>
      </c>
      <c r="P9710">
        <v>1</v>
      </c>
      <c r="Q9710">
        <v>328</v>
      </c>
      <c r="R9710">
        <v>1</v>
      </c>
      <c r="S9710">
        <v>4007</v>
      </c>
      <c r="T9710">
        <v>4</v>
      </c>
      <c r="U9710">
        <v>5251</v>
      </c>
      <c r="V9710">
        <v>4</v>
      </c>
    </row>
    <row r="9711" spans="1:22" ht="14.5" hidden="1" customHeight="1" x14ac:dyDescent="0.35">
      <c r="A9711" t="s">
        <v>15199</v>
      </c>
      <c r="B9711" t="s">
        <v>15200</v>
      </c>
      <c r="C9711" t="s">
        <v>24</v>
      </c>
      <c r="D9711" t="s">
        <v>10429</v>
      </c>
      <c r="F9711" t="s">
        <v>26</v>
      </c>
      <c r="G9711" t="s">
        <v>4240</v>
      </c>
      <c r="H9711" t="s">
        <v>11269</v>
      </c>
      <c r="I9711" t="s">
        <v>2887</v>
      </c>
      <c r="K9711">
        <v>2072</v>
      </c>
      <c r="L9711">
        <v>3</v>
      </c>
      <c r="M9711" s="2" t="s">
        <v>11270</v>
      </c>
      <c r="O9711">
        <v>332</v>
      </c>
      <c r="P9711">
        <v>1</v>
      </c>
      <c r="Q9711">
        <v>329</v>
      </c>
      <c r="R9711">
        <v>1</v>
      </c>
      <c r="S9711">
        <v>1638</v>
      </c>
      <c r="T9711">
        <v>6</v>
      </c>
      <c r="U9711">
        <v>5252</v>
      </c>
      <c r="V9711">
        <v>4</v>
      </c>
    </row>
    <row r="9712" spans="1:22" ht="14.5" hidden="1" customHeight="1" x14ac:dyDescent="0.35">
      <c r="A9712" t="s">
        <v>15199</v>
      </c>
      <c r="B9712" t="s">
        <v>15200</v>
      </c>
      <c r="C9712" t="s">
        <v>24</v>
      </c>
      <c r="D9712" t="s">
        <v>10429</v>
      </c>
      <c r="F9712" t="s">
        <v>26</v>
      </c>
      <c r="G9712" t="s">
        <v>4235</v>
      </c>
      <c r="H9712" t="s">
        <v>3782</v>
      </c>
      <c r="I9712" t="s">
        <v>2887</v>
      </c>
      <c r="K9712">
        <v>2075</v>
      </c>
      <c r="L9712">
        <v>3</v>
      </c>
      <c r="M9712" s="2" t="s">
        <v>4236</v>
      </c>
      <c r="O9712">
        <v>333</v>
      </c>
      <c r="P9712">
        <v>1</v>
      </c>
      <c r="Q9712">
        <v>330</v>
      </c>
      <c r="R9712">
        <v>1</v>
      </c>
      <c r="S9712">
        <v>1636</v>
      </c>
      <c r="T9712">
        <v>8</v>
      </c>
      <c r="U9712">
        <v>1811</v>
      </c>
      <c r="V9712">
        <v>6</v>
      </c>
    </row>
    <row r="9713" spans="1:22" ht="14.5" hidden="1" customHeight="1" x14ac:dyDescent="0.35">
      <c r="A9713" t="s">
        <v>15199</v>
      </c>
      <c r="B9713" t="s">
        <v>15200</v>
      </c>
      <c r="C9713" t="s">
        <v>24</v>
      </c>
      <c r="D9713" t="s">
        <v>10429</v>
      </c>
      <c r="F9713" t="s">
        <v>26</v>
      </c>
      <c r="G9713" t="s">
        <v>11271</v>
      </c>
      <c r="H9713" t="s">
        <v>11272</v>
      </c>
      <c r="I9713" t="s">
        <v>4187</v>
      </c>
      <c r="K9713">
        <v>2078</v>
      </c>
      <c r="L9713">
        <v>3</v>
      </c>
      <c r="M9713" s="2" t="s">
        <v>11273</v>
      </c>
      <c r="O9713">
        <v>334</v>
      </c>
      <c r="P9713">
        <v>1</v>
      </c>
      <c r="Q9713">
        <v>331</v>
      </c>
      <c r="R9713">
        <v>1</v>
      </c>
      <c r="S9713">
        <v>4008</v>
      </c>
      <c r="T9713">
        <v>4</v>
      </c>
      <c r="U9713">
        <v>5253</v>
      </c>
      <c r="V9713">
        <v>4</v>
      </c>
    </row>
    <row r="9714" spans="1:22" ht="14.5" hidden="1" customHeight="1" x14ac:dyDescent="0.35">
      <c r="A9714" t="s">
        <v>15199</v>
      </c>
      <c r="B9714" t="s">
        <v>15200</v>
      </c>
      <c r="C9714" t="s">
        <v>24</v>
      </c>
      <c r="D9714" t="s">
        <v>10429</v>
      </c>
      <c r="F9714" t="s">
        <v>26</v>
      </c>
      <c r="G9714" t="s">
        <v>11274</v>
      </c>
      <c r="H9714" t="s">
        <v>8218</v>
      </c>
      <c r="I9714" t="s">
        <v>29</v>
      </c>
      <c r="K9714">
        <v>2081</v>
      </c>
      <c r="L9714">
        <v>3</v>
      </c>
      <c r="M9714" s="2" t="s">
        <v>11275</v>
      </c>
      <c r="O9714">
        <v>335</v>
      </c>
      <c r="P9714">
        <v>1</v>
      </c>
      <c r="Q9714">
        <v>332</v>
      </c>
      <c r="R9714">
        <v>1</v>
      </c>
      <c r="S9714">
        <v>4009</v>
      </c>
      <c r="T9714">
        <v>4</v>
      </c>
      <c r="U9714">
        <v>5254</v>
      </c>
      <c r="V9714">
        <v>3</v>
      </c>
    </row>
    <row r="9715" spans="1:22" ht="14.5" hidden="1" customHeight="1" x14ac:dyDescent="0.35">
      <c r="A9715" t="s">
        <v>15199</v>
      </c>
      <c r="B9715" t="s">
        <v>15200</v>
      </c>
      <c r="C9715" t="s">
        <v>24</v>
      </c>
      <c r="D9715" t="s">
        <v>10429</v>
      </c>
      <c r="F9715" t="s">
        <v>26</v>
      </c>
      <c r="G9715" t="s">
        <v>11276</v>
      </c>
      <c r="H9715" t="s">
        <v>10721</v>
      </c>
      <c r="I9715" t="s">
        <v>89</v>
      </c>
      <c r="K9715">
        <v>2084</v>
      </c>
      <c r="L9715">
        <v>3</v>
      </c>
      <c r="M9715" s="2" t="s">
        <v>11277</v>
      </c>
      <c r="O9715">
        <v>336</v>
      </c>
      <c r="P9715">
        <v>1</v>
      </c>
      <c r="Q9715">
        <v>333</v>
      </c>
      <c r="R9715">
        <v>1</v>
      </c>
      <c r="S9715">
        <v>4010</v>
      </c>
      <c r="T9715">
        <v>4</v>
      </c>
      <c r="U9715">
        <v>5255</v>
      </c>
      <c r="V9715">
        <v>4</v>
      </c>
    </row>
    <row r="9716" spans="1:22" ht="14.5" hidden="1" customHeight="1" x14ac:dyDescent="0.35">
      <c r="A9716" t="s">
        <v>15199</v>
      </c>
      <c r="B9716" t="s">
        <v>15200</v>
      </c>
      <c r="C9716" t="s">
        <v>24</v>
      </c>
      <c r="D9716" t="s">
        <v>10429</v>
      </c>
      <c r="F9716" t="s">
        <v>26</v>
      </c>
      <c r="G9716" t="s">
        <v>11278</v>
      </c>
      <c r="H9716" t="s">
        <v>576</v>
      </c>
      <c r="I9716" t="s">
        <v>89</v>
      </c>
      <c r="K9716">
        <v>2087</v>
      </c>
      <c r="L9716">
        <v>3</v>
      </c>
      <c r="M9716" s="2" t="s">
        <v>11279</v>
      </c>
      <c r="O9716">
        <v>337</v>
      </c>
      <c r="P9716">
        <v>1</v>
      </c>
      <c r="Q9716">
        <v>334</v>
      </c>
      <c r="R9716">
        <v>1</v>
      </c>
      <c r="S9716">
        <v>4011</v>
      </c>
      <c r="T9716">
        <v>4</v>
      </c>
      <c r="U9716">
        <v>5256</v>
      </c>
      <c r="V9716">
        <v>4</v>
      </c>
    </row>
    <row r="9717" spans="1:22" ht="14.5" hidden="1" customHeight="1" x14ac:dyDescent="0.35">
      <c r="A9717" t="s">
        <v>15199</v>
      </c>
      <c r="B9717" t="s">
        <v>15200</v>
      </c>
      <c r="C9717" t="s">
        <v>24</v>
      </c>
      <c r="D9717" t="s">
        <v>10429</v>
      </c>
      <c r="F9717" t="s">
        <v>26</v>
      </c>
      <c r="G9717" t="s">
        <v>11280</v>
      </c>
      <c r="H9717" t="s">
        <v>576</v>
      </c>
      <c r="K9717">
        <v>2090</v>
      </c>
      <c r="L9717">
        <v>3</v>
      </c>
      <c r="M9717" s="2" t="s">
        <v>11281</v>
      </c>
      <c r="O9717">
        <v>338</v>
      </c>
      <c r="P9717">
        <v>1</v>
      </c>
      <c r="Q9717">
        <v>335</v>
      </c>
      <c r="R9717">
        <v>1</v>
      </c>
      <c r="S9717">
        <v>4012</v>
      </c>
      <c r="T9717">
        <v>4</v>
      </c>
      <c r="U9717">
        <v>5257</v>
      </c>
      <c r="V9717">
        <v>4</v>
      </c>
    </row>
    <row r="9718" spans="1:22" ht="14.5" hidden="1" customHeight="1" x14ac:dyDescent="0.35">
      <c r="A9718" t="s">
        <v>15199</v>
      </c>
      <c r="B9718" t="s">
        <v>15200</v>
      </c>
      <c r="C9718" t="s">
        <v>24</v>
      </c>
      <c r="D9718" t="s">
        <v>10429</v>
      </c>
      <c r="F9718" t="s">
        <v>26</v>
      </c>
      <c r="G9718" t="s">
        <v>6278</v>
      </c>
      <c r="H9718" t="s">
        <v>10721</v>
      </c>
      <c r="K9718">
        <v>2093</v>
      </c>
      <c r="L9718">
        <v>3</v>
      </c>
      <c r="M9718" s="2" t="s">
        <v>11282</v>
      </c>
      <c r="O9718">
        <v>339</v>
      </c>
      <c r="P9718">
        <v>1</v>
      </c>
      <c r="Q9718">
        <v>336</v>
      </c>
      <c r="R9718">
        <v>1</v>
      </c>
      <c r="S9718">
        <v>2397</v>
      </c>
      <c r="T9718">
        <v>6</v>
      </c>
      <c r="U9718">
        <v>5258</v>
      </c>
      <c r="V9718">
        <v>3</v>
      </c>
    </row>
    <row r="9719" spans="1:22" ht="14.5" hidden="1" customHeight="1" x14ac:dyDescent="0.35">
      <c r="A9719" t="s">
        <v>15199</v>
      </c>
      <c r="B9719" t="s">
        <v>15200</v>
      </c>
      <c r="C9719" t="s">
        <v>24</v>
      </c>
      <c r="D9719" t="s">
        <v>10429</v>
      </c>
      <c r="F9719" t="s">
        <v>26</v>
      </c>
      <c r="G9719" t="s">
        <v>11283</v>
      </c>
      <c r="H9719" t="s">
        <v>576</v>
      </c>
      <c r="I9719" t="s">
        <v>89</v>
      </c>
      <c r="K9719">
        <v>2096</v>
      </c>
      <c r="L9719">
        <v>3</v>
      </c>
      <c r="M9719" s="2" t="s">
        <v>11284</v>
      </c>
      <c r="O9719">
        <v>340</v>
      </c>
      <c r="P9719">
        <v>1</v>
      </c>
      <c r="Q9719">
        <v>337</v>
      </c>
      <c r="R9719">
        <v>1</v>
      </c>
      <c r="S9719">
        <v>4013</v>
      </c>
      <c r="T9719">
        <v>4</v>
      </c>
      <c r="U9719">
        <v>5259</v>
      </c>
      <c r="V9719">
        <v>4</v>
      </c>
    </row>
    <row r="9720" spans="1:22" ht="14.5" hidden="1" customHeight="1" x14ac:dyDescent="0.35">
      <c r="A9720" t="s">
        <v>15199</v>
      </c>
      <c r="B9720" t="s">
        <v>15200</v>
      </c>
      <c r="C9720" t="s">
        <v>24</v>
      </c>
      <c r="D9720" t="s">
        <v>10429</v>
      </c>
      <c r="F9720" t="s">
        <v>26</v>
      </c>
      <c r="G9720" t="s">
        <v>11285</v>
      </c>
      <c r="H9720" t="s">
        <v>10988</v>
      </c>
      <c r="I9720" t="s">
        <v>38</v>
      </c>
      <c r="K9720">
        <v>2099</v>
      </c>
      <c r="L9720">
        <v>12</v>
      </c>
      <c r="M9720" s="2" t="s">
        <v>11286</v>
      </c>
      <c r="O9720">
        <v>341</v>
      </c>
      <c r="P9720">
        <v>1</v>
      </c>
      <c r="Q9720">
        <v>338</v>
      </c>
      <c r="R9720">
        <v>1</v>
      </c>
      <c r="S9720">
        <v>4014</v>
      </c>
      <c r="T9720">
        <v>4</v>
      </c>
      <c r="U9720">
        <v>5260</v>
      </c>
      <c r="V9720">
        <v>2</v>
      </c>
    </row>
    <row r="9721" spans="1:22" ht="14.5" hidden="1" customHeight="1" x14ac:dyDescent="0.35">
      <c r="A9721" t="s">
        <v>15199</v>
      </c>
      <c r="B9721" t="s">
        <v>15200</v>
      </c>
      <c r="C9721" t="s">
        <v>24</v>
      </c>
      <c r="D9721" t="s">
        <v>10429</v>
      </c>
      <c r="F9721" t="s">
        <v>26</v>
      </c>
      <c r="G9721" t="s">
        <v>11287</v>
      </c>
      <c r="H9721" t="s">
        <v>11288</v>
      </c>
      <c r="I9721" t="s">
        <v>38</v>
      </c>
      <c r="K9721">
        <v>2111</v>
      </c>
      <c r="L9721">
        <v>11</v>
      </c>
      <c r="M9721" s="2" t="s">
        <v>11289</v>
      </c>
      <c r="O9721">
        <v>342</v>
      </c>
      <c r="P9721">
        <v>1</v>
      </c>
      <c r="Q9721">
        <v>339</v>
      </c>
      <c r="R9721">
        <v>1</v>
      </c>
      <c r="S9721">
        <v>4015</v>
      </c>
      <c r="T9721">
        <v>4</v>
      </c>
      <c r="U9721">
        <v>5261</v>
      </c>
      <c r="V9721">
        <v>3</v>
      </c>
    </row>
    <row r="9722" spans="1:22" ht="14.5" hidden="1" customHeight="1" x14ac:dyDescent="0.35">
      <c r="A9722" t="s">
        <v>15199</v>
      </c>
      <c r="B9722" t="s">
        <v>15200</v>
      </c>
      <c r="C9722" t="s">
        <v>24</v>
      </c>
      <c r="D9722" t="s">
        <v>10429</v>
      </c>
      <c r="F9722" t="s">
        <v>26</v>
      </c>
      <c r="G9722" t="s">
        <v>11290</v>
      </c>
      <c r="H9722" t="s">
        <v>11291</v>
      </c>
      <c r="I9722" t="s">
        <v>38</v>
      </c>
      <c r="K9722">
        <v>2122</v>
      </c>
      <c r="L9722">
        <v>3</v>
      </c>
      <c r="M9722" s="2" t="s">
        <v>11292</v>
      </c>
      <c r="O9722">
        <v>343</v>
      </c>
      <c r="P9722">
        <v>1</v>
      </c>
      <c r="Q9722">
        <v>340</v>
      </c>
      <c r="R9722">
        <v>1</v>
      </c>
      <c r="S9722">
        <v>4016</v>
      </c>
      <c r="T9722">
        <v>4</v>
      </c>
      <c r="U9722">
        <v>5262</v>
      </c>
      <c r="V9722">
        <v>2</v>
      </c>
    </row>
    <row r="9723" spans="1:22" ht="14.5" hidden="1" customHeight="1" x14ac:dyDescent="0.35">
      <c r="A9723" t="s">
        <v>15199</v>
      </c>
      <c r="B9723" t="s">
        <v>15200</v>
      </c>
      <c r="C9723" t="s">
        <v>24</v>
      </c>
      <c r="D9723" t="s">
        <v>10429</v>
      </c>
      <c r="F9723" t="s">
        <v>26</v>
      </c>
      <c r="G9723" t="s">
        <v>6244</v>
      </c>
      <c r="H9723" t="s">
        <v>11293</v>
      </c>
      <c r="I9723" t="s">
        <v>38</v>
      </c>
      <c r="K9723">
        <v>2125</v>
      </c>
      <c r="L9723">
        <v>18</v>
      </c>
      <c r="M9723" s="2" t="s">
        <v>11294</v>
      </c>
      <c r="O9723">
        <v>344</v>
      </c>
      <c r="P9723">
        <v>1</v>
      </c>
      <c r="Q9723">
        <v>341</v>
      </c>
      <c r="R9723">
        <v>1</v>
      </c>
      <c r="S9723">
        <v>2384</v>
      </c>
      <c r="T9723">
        <v>4</v>
      </c>
      <c r="U9723">
        <v>5263</v>
      </c>
      <c r="V9723">
        <v>2</v>
      </c>
    </row>
    <row r="9724" spans="1:22" ht="14.5" hidden="1" customHeight="1" x14ac:dyDescent="0.35">
      <c r="A9724" t="s">
        <v>15199</v>
      </c>
      <c r="B9724" t="s">
        <v>15200</v>
      </c>
      <c r="C9724" t="s">
        <v>24</v>
      </c>
      <c r="D9724" t="s">
        <v>10429</v>
      </c>
      <c r="F9724" t="s">
        <v>26</v>
      </c>
      <c r="G9724" t="s">
        <v>11295</v>
      </c>
      <c r="H9724" t="s">
        <v>11296</v>
      </c>
      <c r="I9724" t="s">
        <v>38</v>
      </c>
      <c r="K9724">
        <v>2143</v>
      </c>
      <c r="L9724">
        <v>3</v>
      </c>
      <c r="M9724" s="2" t="s">
        <v>11297</v>
      </c>
      <c r="O9724">
        <v>345</v>
      </c>
      <c r="P9724">
        <v>1</v>
      </c>
      <c r="Q9724">
        <v>342</v>
      </c>
      <c r="R9724">
        <v>1</v>
      </c>
      <c r="S9724">
        <v>4017</v>
      </c>
      <c r="T9724">
        <v>4</v>
      </c>
      <c r="U9724">
        <v>5264</v>
      </c>
      <c r="V9724">
        <v>3</v>
      </c>
    </row>
    <row r="9725" spans="1:22" ht="14.5" hidden="1" customHeight="1" x14ac:dyDescent="0.35">
      <c r="A9725" t="s">
        <v>15199</v>
      </c>
      <c r="B9725" t="s">
        <v>15200</v>
      </c>
      <c r="C9725" t="s">
        <v>24</v>
      </c>
      <c r="D9725" t="s">
        <v>10429</v>
      </c>
      <c r="F9725" t="s">
        <v>26</v>
      </c>
      <c r="G9725" t="s">
        <v>6385</v>
      </c>
      <c r="H9725" t="s">
        <v>576</v>
      </c>
      <c r="I9725" t="s">
        <v>29</v>
      </c>
      <c r="K9725">
        <v>2146</v>
      </c>
      <c r="L9725">
        <v>3</v>
      </c>
      <c r="M9725" s="2" t="s">
        <v>11298</v>
      </c>
      <c r="O9725">
        <v>346</v>
      </c>
      <c r="P9725">
        <v>1</v>
      </c>
      <c r="Q9725">
        <v>343</v>
      </c>
      <c r="R9725">
        <v>1</v>
      </c>
      <c r="S9725">
        <v>2432</v>
      </c>
      <c r="T9725">
        <v>4</v>
      </c>
      <c r="U9725">
        <v>5265</v>
      </c>
      <c r="V9725">
        <v>3</v>
      </c>
    </row>
    <row r="9726" spans="1:22" ht="14.5" hidden="1" customHeight="1" x14ac:dyDescent="0.35">
      <c r="A9726" t="s">
        <v>15199</v>
      </c>
      <c r="B9726" t="s">
        <v>15200</v>
      </c>
      <c r="C9726" t="s">
        <v>24</v>
      </c>
      <c r="D9726" t="s">
        <v>10429</v>
      </c>
      <c r="F9726" t="s">
        <v>26</v>
      </c>
      <c r="G9726" t="s">
        <v>1459</v>
      </c>
      <c r="H9726" t="s">
        <v>4003</v>
      </c>
      <c r="I9726" t="s">
        <v>41</v>
      </c>
      <c r="K9726">
        <v>2150</v>
      </c>
      <c r="L9726">
        <v>10</v>
      </c>
      <c r="M9726" s="2" t="s">
        <v>11299</v>
      </c>
      <c r="O9726">
        <v>347</v>
      </c>
      <c r="P9726">
        <v>1</v>
      </c>
      <c r="Q9726">
        <v>344</v>
      </c>
      <c r="R9726">
        <v>1</v>
      </c>
      <c r="S9726">
        <v>567</v>
      </c>
      <c r="T9726">
        <v>8</v>
      </c>
      <c r="U9726">
        <v>5266</v>
      </c>
      <c r="V9726">
        <v>4</v>
      </c>
    </row>
    <row r="9727" spans="1:22" ht="14.5" hidden="1" customHeight="1" x14ac:dyDescent="0.35">
      <c r="A9727" t="s">
        <v>15199</v>
      </c>
      <c r="B9727" t="s">
        <v>15200</v>
      </c>
      <c r="C9727" t="s">
        <v>24</v>
      </c>
      <c r="D9727" t="s">
        <v>10429</v>
      </c>
      <c r="F9727" t="s">
        <v>26</v>
      </c>
      <c r="G9727" t="s">
        <v>1535</v>
      </c>
      <c r="H9727" t="s">
        <v>576</v>
      </c>
      <c r="I9727" t="s">
        <v>38</v>
      </c>
      <c r="K9727">
        <v>2161</v>
      </c>
      <c r="L9727">
        <v>3</v>
      </c>
      <c r="M9727" s="2" t="s">
        <v>7292</v>
      </c>
      <c r="O9727">
        <v>348</v>
      </c>
      <c r="P9727">
        <v>1</v>
      </c>
      <c r="Q9727">
        <v>345</v>
      </c>
      <c r="R9727">
        <v>1</v>
      </c>
      <c r="S9727">
        <v>598</v>
      </c>
      <c r="T9727">
        <v>6</v>
      </c>
      <c r="U9727">
        <v>3181</v>
      </c>
      <c r="V9727">
        <v>4</v>
      </c>
    </row>
    <row r="9728" spans="1:22" ht="14.5" hidden="1" customHeight="1" x14ac:dyDescent="0.35">
      <c r="A9728" t="s">
        <v>15199</v>
      </c>
      <c r="B9728" t="s">
        <v>15200</v>
      </c>
      <c r="C9728" t="s">
        <v>24</v>
      </c>
      <c r="D9728" t="s">
        <v>10429</v>
      </c>
      <c r="F9728" t="s">
        <v>26</v>
      </c>
      <c r="G9728" t="s">
        <v>6220</v>
      </c>
      <c r="H9728" t="s">
        <v>6164</v>
      </c>
      <c r="I9728" t="s">
        <v>38</v>
      </c>
      <c r="K9728">
        <v>2164</v>
      </c>
      <c r="L9728">
        <v>3</v>
      </c>
      <c r="M9728" s="2" t="s">
        <v>11300</v>
      </c>
      <c r="O9728">
        <v>349</v>
      </c>
      <c r="P9728">
        <v>1</v>
      </c>
      <c r="Q9728">
        <v>346</v>
      </c>
      <c r="R9728">
        <v>1</v>
      </c>
      <c r="S9728">
        <v>2374</v>
      </c>
      <c r="T9728">
        <v>5</v>
      </c>
      <c r="U9728">
        <v>5267</v>
      </c>
      <c r="V9728">
        <v>3</v>
      </c>
    </row>
    <row r="9729" spans="1:22" ht="14.5" hidden="1" customHeight="1" x14ac:dyDescent="0.35">
      <c r="A9729" t="s">
        <v>15199</v>
      </c>
      <c r="B9729" t="s">
        <v>15200</v>
      </c>
      <c r="C9729" t="s">
        <v>24</v>
      </c>
      <c r="D9729" t="s">
        <v>10429</v>
      </c>
      <c r="F9729" t="s">
        <v>26</v>
      </c>
      <c r="G9729" t="s">
        <v>1533</v>
      </c>
      <c r="H9729" t="s">
        <v>576</v>
      </c>
      <c r="I9729" t="s">
        <v>38</v>
      </c>
      <c r="K9729">
        <v>2167</v>
      </c>
      <c r="L9729">
        <v>3</v>
      </c>
      <c r="M9729" s="2" t="s">
        <v>7291</v>
      </c>
      <c r="O9729">
        <v>350</v>
      </c>
      <c r="P9729">
        <v>1</v>
      </c>
      <c r="Q9729">
        <v>347</v>
      </c>
      <c r="R9729">
        <v>1</v>
      </c>
      <c r="S9729">
        <v>597</v>
      </c>
      <c r="T9729">
        <v>6</v>
      </c>
      <c r="U9729">
        <v>3180</v>
      </c>
      <c r="V9729">
        <v>5</v>
      </c>
    </row>
    <row r="9730" spans="1:22" ht="14.5" hidden="1" customHeight="1" x14ac:dyDescent="0.35">
      <c r="A9730" t="s">
        <v>15199</v>
      </c>
      <c r="B9730" t="s">
        <v>15200</v>
      </c>
      <c r="C9730" t="s">
        <v>24</v>
      </c>
      <c r="D9730" t="s">
        <v>10429</v>
      </c>
      <c r="F9730" t="s">
        <v>26</v>
      </c>
      <c r="G9730" t="s">
        <v>11301</v>
      </c>
      <c r="H9730" t="s">
        <v>10625</v>
      </c>
      <c r="I9730" t="s">
        <v>38</v>
      </c>
      <c r="K9730">
        <v>2170</v>
      </c>
      <c r="L9730">
        <v>17</v>
      </c>
      <c r="M9730" s="2" t="s">
        <v>15244</v>
      </c>
      <c r="O9730">
        <v>351</v>
      </c>
      <c r="P9730">
        <v>1</v>
      </c>
      <c r="Q9730">
        <v>348</v>
      </c>
      <c r="R9730">
        <v>1</v>
      </c>
      <c r="S9730">
        <v>4018</v>
      </c>
      <c r="T9730">
        <v>4</v>
      </c>
      <c r="U9730">
        <v>7197</v>
      </c>
      <c r="V9730">
        <v>1</v>
      </c>
    </row>
    <row r="9731" spans="1:22" ht="14.5" hidden="1" customHeight="1" x14ac:dyDescent="0.35">
      <c r="A9731" t="s">
        <v>15199</v>
      </c>
      <c r="B9731" t="s">
        <v>15200</v>
      </c>
      <c r="C9731" t="s">
        <v>24</v>
      </c>
      <c r="D9731" t="s">
        <v>10429</v>
      </c>
      <c r="F9731" t="s">
        <v>160</v>
      </c>
      <c r="G9731" t="s">
        <v>11305</v>
      </c>
      <c r="H9731" t="s">
        <v>6218</v>
      </c>
      <c r="K9731">
        <v>2187</v>
      </c>
      <c r="L9731">
        <v>8</v>
      </c>
      <c r="M9731" s="2" t="s">
        <v>11306</v>
      </c>
      <c r="O9731">
        <v>352</v>
      </c>
      <c r="P9731">
        <v>1</v>
      </c>
      <c r="Q9731">
        <v>349</v>
      </c>
      <c r="R9731">
        <v>1</v>
      </c>
      <c r="S9731">
        <v>4020</v>
      </c>
      <c r="T9731">
        <v>4</v>
      </c>
      <c r="U9731">
        <v>5270</v>
      </c>
      <c r="V9731">
        <v>2</v>
      </c>
    </row>
    <row r="9732" spans="1:22" ht="14.5" hidden="1" customHeight="1" x14ac:dyDescent="0.35">
      <c r="A9732" t="s">
        <v>15199</v>
      </c>
      <c r="B9732" t="s">
        <v>15200</v>
      </c>
      <c r="C9732" t="s">
        <v>24</v>
      </c>
      <c r="D9732" t="s">
        <v>10429</v>
      </c>
      <c r="F9732" t="s">
        <v>26</v>
      </c>
      <c r="G9732" t="s">
        <v>1876</v>
      </c>
      <c r="H9732" t="s">
        <v>576</v>
      </c>
      <c r="I9732" t="s">
        <v>29</v>
      </c>
      <c r="K9732">
        <v>2195</v>
      </c>
      <c r="L9732">
        <v>3</v>
      </c>
      <c r="M9732" s="2" t="s">
        <v>4564</v>
      </c>
      <c r="O9732">
        <v>353</v>
      </c>
      <c r="P9732">
        <v>1</v>
      </c>
      <c r="Q9732">
        <v>350</v>
      </c>
      <c r="R9732">
        <v>1</v>
      </c>
      <c r="S9732">
        <v>731</v>
      </c>
      <c r="T9732">
        <v>8</v>
      </c>
      <c r="U9732">
        <v>1947</v>
      </c>
      <c r="V9732">
        <v>6</v>
      </c>
    </row>
    <row r="9733" spans="1:22" ht="14.5" hidden="1" customHeight="1" x14ac:dyDescent="0.35">
      <c r="A9733" t="s">
        <v>15199</v>
      </c>
      <c r="B9733" t="s">
        <v>15200</v>
      </c>
      <c r="C9733" t="s">
        <v>24</v>
      </c>
      <c r="D9733" t="s">
        <v>10429</v>
      </c>
      <c r="F9733" t="s">
        <v>26</v>
      </c>
      <c r="G9733" t="s">
        <v>1896</v>
      </c>
      <c r="H9733" t="s">
        <v>576</v>
      </c>
      <c r="I9733" t="s">
        <v>29</v>
      </c>
      <c r="K9733">
        <v>2198</v>
      </c>
      <c r="L9733">
        <v>3</v>
      </c>
      <c r="M9733" s="2" t="s">
        <v>3596</v>
      </c>
      <c r="O9733">
        <v>354</v>
      </c>
      <c r="P9733">
        <v>1</v>
      </c>
      <c r="Q9733">
        <v>351</v>
      </c>
      <c r="R9733">
        <v>1</v>
      </c>
      <c r="S9733">
        <v>741</v>
      </c>
      <c r="T9733">
        <v>8</v>
      </c>
      <c r="U9733">
        <v>1517</v>
      </c>
      <c r="V9733">
        <v>6</v>
      </c>
    </row>
    <row r="9734" spans="1:22" ht="14.5" hidden="1" customHeight="1" x14ac:dyDescent="0.35">
      <c r="A9734" t="s">
        <v>15199</v>
      </c>
      <c r="B9734" t="s">
        <v>15200</v>
      </c>
      <c r="C9734" t="s">
        <v>24</v>
      </c>
      <c r="D9734" t="s">
        <v>10429</v>
      </c>
      <c r="F9734" t="s">
        <v>26</v>
      </c>
      <c r="G9734" t="s">
        <v>2610</v>
      </c>
      <c r="H9734" t="s">
        <v>576</v>
      </c>
      <c r="I9734" t="s">
        <v>89</v>
      </c>
      <c r="K9734">
        <v>2201</v>
      </c>
      <c r="L9734">
        <v>3</v>
      </c>
      <c r="M9734" s="2" t="s">
        <v>7389</v>
      </c>
      <c r="O9734">
        <v>355</v>
      </c>
      <c r="P9734">
        <v>1</v>
      </c>
      <c r="Q9734">
        <v>352</v>
      </c>
      <c r="R9734">
        <v>1</v>
      </c>
      <c r="S9734">
        <v>1020</v>
      </c>
      <c r="T9734">
        <v>10</v>
      </c>
      <c r="U9734">
        <v>3244</v>
      </c>
      <c r="V9734">
        <v>5</v>
      </c>
    </row>
    <row r="9735" spans="1:22" ht="14.5" hidden="1" customHeight="1" x14ac:dyDescent="0.35">
      <c r="A9735" t="s">
        <v>15199</v>
      </c>
      <c r="B9735" t="s">
        <v>15200</v>
      </c>
      <c r="C9735" t="s">
        <v>24</v>
      </c>
      <c r="D9735" t="s">
        <v>10429</v>
      </c>
      <c r="F9735" t="s">
        <v>160</v>
      </c>
      <c r="G9735" t="s">
        <v>11307</v>
      </c>
      <c r="H9735" t="s">
        <v>7369</v>
      </c>
      <c r="K9735">
        <v>2205</v>
      </c>
      <c r="L9735">
        <v>4</v>
      </c>
      <c r="M9735" s="2" t="s">
        <v>11308</v>
      </c>
      <c r="O9735">
        <v>356</v>
      </c>
      <c r="P9735">
        <v>1</v>
      </c>
      <c r="Q9735">
        <v>353</v>
      </c>
      <c r="R9735">
        <v>1</v>
      </c>
      <c r="S9735">
        <v>4021</v>
      </c>
      <c r="T9735">
        <v>3</v>
      </c>
      <c r="U9735">
        <v>5271</v>
      </c>
      <c r="V9735">
        <v>3</v>
      </c>
    </row>
    <row r="9736" spans="1:22" ht="14.5" hidden="1" customHeight="1" x14ac:dyDescent="0.35">
      <c r="A9736" t="s">
        <v>15199</v>
      </c>
      <c r="B9736" t="s">
        <v>15200</v>
      </c>
      <c r="C9736" t="s">
        <v>24</v>
      </c>
      <c r="D9736" t="s">
        <v>10429</v>
      </c>
      <c r="F9736" t="s">
        <v>26</v>
      </c>
      <c r="G9736" t="s">
        <v>6308</v>
      </c>
      <c r="H9736" t="s">
        <v>11309</v>
      </c>
      <c r="I9736" t="s">
        <v>29</v>
      </c>
      <c r="K9736">
        <v>2209</v>
      </c>
      <c r="L9736">
        <v>19</v>
      </c>
      <c r="M9736" s="2" t="s">
        <v>11310</v>
      </c>
      <c r="O9736">
        <v>357</v>
      </c>
      <c r="P9736">
        <v>1</v>
      </c>
      <c r="Q9736">
        <v>354</v>
      </c>
      <c r="R9736">
        <v>1</v>
      </c>
      <c r="S9736">
        <v>2407</v>
      </c>
      <c r="T9736">
        <v>6</v>
      </c>
      <c r="U9736">
        <v>5272</v>
      </c>
      <c r="V9736">
        <v>3</v>
      </c>
    </row>
    <row r="9737" spans="1:22" ht="14.5" hidden="1" customHeight="1" x14ac:dyDescent="0.35">
      <c r="A9737" t="s">
        <v>15199</v>
      </c>
      <c r="B9737" t="s">
        <v>15200</v>
      </c>
      <c r="C9737" t="s">
        <v>24</v>
      </c>
      <c r="D9737" t="s">
        <v>10429</v>
      </c>
      <c r="F9737" t="s">
        <v>26</v>
      </c>
      <c r="G9737" t="s">
        <v>11311</v>
      </c>
      <c r="H9737" t="s">
        <v>10917</v>
      </c>
      <c r="I9737" t="s">
        <v>10531</v>
      </c>
      <c r="K9737">
        <v>2228</v>
      </c>
      <c r="L9737">
        <v>3</v>
      </c>
      <c r="M9737" s="2" t="s">
        <v>11312</v>
      </c>
      <c r="O9737">
        <v>358</v>
      </c>
      <c r="P9737">
        <v>1</v>
      </c>
      <c r="Q9737">
        <v>355</v>
      </c>
      <c r="R9737">
        <v>1</v>
      </c>
      <c r="S9737">
        <v>4022</v>
      </c>
      <c r="T9737">
        <v>4</v>
      </c>
      <c r="U9737">
        <v>5273</v>
      </c>
      <c r="V9737">
        <v>4</v>
      </c>
    </row>
    <row r="9738" spans="1:22" ht="14.5" hidden="1" customHeight="1" x14ac:dyDescent="0.35">
      <c r="A9738" t="s">
        <v>15199</v>
      </c>
      <c r="B9738" t="s">
        <v>15200</v>
      </c>
      <c r="C9738" t="s">
        <v>24</v>
      </c>
      <c r="D9738" t="s">
        <v>10429</v>
      </c>
      <c r="F9738" t="s">
        <v>26</v>
      </c>
      <c r="G9738" t="s">
        <v>1839</v>
      </c>
      <c r="H9738" t="s">
        <v>576</v>
      </c>
      <c r="I9738" t="s">
        <v>29</v>
      </c>
      <c r="K9738">
        <v>2231</v>
      </c>
      <c r="L9738">
        <v>3</v>
      </c>
      <c r="M9738" s="2" t="s">
        <v>1840</v>
      </c>
      <c r="O9738">
        <v>359</v>
      </c>
      <c r="P9738">
        <v>1</v>
      </c>
      <c r="Q9738">
        <v>356</v>
      </c>
      <c r="R9738">
        <v>1</v>
      </c>
      <c r="S9738">
        <v>720</v>
      </c>
      <c r="T9738">
        <v>8</v>
      </c>
      <c r="U9738">
        <v>734</v>
      </c>
      <c r="V9738">
        <v>8</v>
      </c>
    </row>
    <row r="9739" spans="1:22" ht="14.5" hidden="1" customHeight="1" x14ac:dyDescent="0.35">
      <c r="A9739" t="s">
        <v>15199</v>
      </c>
      <c r="B9739" t="s">
        <v>15200</v>
      </c>
      <c r="C9739" t="s">
        <v>24</v>
      </c>
      <c r="D9739" t="s">
        <v>10429</v>
      </c>
      <c r="F9739" t="s">
        <v>26</v>
      </c>
      <c r="G9739" t="s">
        <v>2608</v>
      </c>
      <c r="H9739" t="s">
        <v>576</v>
      </c>
      <c r="I9739" t="s">
        <v>89</v>
      </c>
      <c r="K9739">
        <v>2234</v>
      </c>
      <c r="L9739">
        <v>4</v>
      </c>
      <c r="M9739" s="2" t="s">
        <v>5432</v>
      </c>
      <c r="O9739">
        <v>360</v>
      </c>
      <c r="P9739">
        <v>1</v>
      </c>
      <c r="Q9739">
        <v>357</v>
      </c>
      <c r="R9739">
        <v>1</v>
      </c>
      <c r="S9739">
        <v>1019</v>
      </c>
      <c r="T9739">
        <v>12</v>
      </c>
      <c r="U9739">
        <v>2347</v>
      </c>
      <c r="V9739">
        <v>6</v>
      </c>
    </row>
    <row r="9740" spans="1:22" ht="14.5" hidden="1" customHeight="1" x14ac:dyDescent="0.35">
      <c r="A9740" t="s">
        <v>15199</v>
      </c>
      <c r="B9740" t="s">
        <v>15200</v>
      </c>
      <c r="C9740" t="s">
        <v>24</v>
      </c>
      <c r="D9740" t="s">
        <v>10429</v>
      </c>
      <c r="F9740" t="s">
        <v>26</v>
      </c>
      <c r="G9740" t="s">
        <v>11313</v>
      </c>
      <c r="H9740" t="s">
        <v>576</v>
      </c>
      <c r="I9740" t="s">
        <v>41</v>
      </c>
      <c r="K9740">
        <v>2238</v>
      </c>
      <c r="L9740">
        <v>5</v>
      </c>
      <c r="M9740" s="2" t="s">
        <v>11314</v>
      </c>
      <c r="O9740">
        <v>361</v>
      </c>
      <c r="P9740">
        <v>1</v>
      </c>
      <c r="Q9740">
        <v>358</v>
      </c>
      <c r="R9740">
        <v>1</v>
      </c>
      <c r="S9740">
        <v>4023</v>
      </c>
      <c r="T9740">
        <v>4</v>
      </c>
      <c r="U9740">
        <v>5274</v>
      </c>
      <c r="V9740">
        <v>4</v>
      </c>
    </row>
    <row r="9741" spans="1:22" ht="14.5" hidden="1" customHeight="1" x14ac:dyDescent="0.35">
      <c r="A9741" t="s">
        <v>15199</v>
      </c>
      <c r="B9741" t="s">
        <v>15200</v>
      </c>
      <c r="C9741" t="s">
        <v>24</v>
      </c>
      <c r="D9741" t="s">
        <v>10429</v>
      </c>
      <c r="F9741" t="s">
        <v>160</v>
      </c>
      <c r="G9741" t="s">
        <v>1644</v>
      </c>
      <c r="H9741" t="s">
        <v>576</v>
      </c>
      <c r="K9741">
        <v>2243</v>
      </c>
      <c r="L9741">
        <v>3</v>
      </c>
      <c r="M9741" s="2" t="s">
        <v>11315</v>
      </c>
      <c r="O9741">
        <v>362</v>
      </c>
      <c r="P9741">
        <v>1</v>
      </c>
      <c r="Q9741">
        <v>359</v>
      </c>
      <c r="R9741">
        <v>1</v>
      </c>
      <c r="S9741">
        <v>641</v>
      </c>
      <c r="T9741">
        <v>8</v>
      </c>
      <c r="U9741">
        <v>5275</v>
      </c>
      <c r="V9741">
        <v>3</v>
      </c>
    </row>
    <row r="9742" spans="1:22" ht="14.5" hidden="1" customHeight="1" x14ac:dyDescent="0.35">
      <c r="A9742" t="s">
        <v>15199</v>
      </c>
      <c r="B9742" t="s">
        <v>15200</v>
      </c>
      <c r="C9742" t="s">
        <v>24</v>
      </c>
      <c r="D9742" t="s">
        <v>10429</v>
      </c>
      <c r="F9742" t="s">
        <v>26</v>
      </c>
      <c r="G9742" t="s">
        <v>11316</v>
      </c>
      <c r="H9742" t="s">
        <v>10814</v>
      </c>
      <c r="I9742" t="s">
        <v>10815</v>
      </c>
      <c r="K9742">
        <v>2246</v>
      </c>
      <c r="L9742">
        <v>3</v>
      </c>
      <c r="M9742" s="2" t="s">
        <v>11317</v>
      </c>
      <c r="O9742">
        <v>363</v>
      </c>
      <c r="P9742">
        <v>1</v>
      </c>
      <c r="Q9742">
        <v>360</v>
      </c>
      <c r="R9742">
        <v>1</v>
      </c>
      <c r="S9742">
        <v>4024</v>
      </c>
      <c r="T9742">
        <v>3</v>
      </c>
      <c r="U9742">
        <v>5276</v>
      </c>
      <c r="V9742">
        <v>3</v>
      </c>
    </row>
    <row r="9743" spans="1:22" ht="14.5" hidden="1" customHeight="1" x14ac:dyDescent="0.35">
      <c r="A9743" t="s">
        <v>15199</v>
      </c>
      <c r="B9743" t="s">
        <v>15200</v>
      </c>
      <c r="C9743" t="s">
        <v>24</v>
      </c>
      <c r="D9743" t="s">
        <v>10429</v>
      </c>
      <c r="F9743" t="s">
        <v>160</v>
      </c>
      <c r="G9743" t="s">
        <v>2666</v>
      </c>
      <c r="H9743" t="s">
        <v>11318</v>
      </c>
      <c r="K9743">
        <v>2250</v>
      </c>
      <c r="L9743">
        <v>3</v>
      </c>
      <c r="M9743" s="2" t="s">
        <v>11319</v>
      </c>
      <c r="O9743">
        <v>364</v>
      </c>
      <c r="P9743">
        <v>1</v>
      </c>
      <c r="Q9743">
        <v>361</v>
      </c>
      <c r="R9743">
        <v>1</v>
      </c>
      <c r="S9743">
        <v>1039</v>
      </c>
      <c r="T9743">
        <v>8</v>
      </c>
      <c r="U9743">
        <v>5277</v>
      </c>
      <c r="V9743">
        <v>3</v>
      </c>
    </row>
    <row r="9744" spans="1:22" ht="14.5" hidden="1" customHeight="1" x14ac:dyDescent="0.35">
      <c r="A9744" t="s">
        <v>15199</v>
      </c>
      <c r="B9744" t="s">
        <v>15200</v>
      </c>
      <c r="C9744" t="s">
        <v>24</v>
      </c>
      <c r="D9744" t="s">
        <v>10429</v>
      </c>
      <c r="F9744" t="s">
        <v>160</v>
      </c>
      <c r="G9744" t="s">
        <v>2081</v>
      </c>
      <c r="H9744" t="s">
        <v>576</v>
      </c>
      <c r="K9744">
        <v>2253</v>
      </c>
      <c r="L9744">
        <v>4</v>
      </c>
      <c r="M9744" s="2" t="s">
        <v>11320</v>
      </c>
      <c r="O9744">
        <v>365</v>
      </c>
      <c r="P9744">
        <v>1</v>
      </c>
      <c r="Q9744">
        <v>362</v>
      </c>
      <c r="R9744">
        <v>1</v>
      </c>
      <c r="S9744">
        <v>806</v>
      </c>
      <c r="T9744">
        <v>8</v>
      </c>
      <c r="U9744">
        <v>5278</v>
      </c>
      <c r="V9744">
        <v>3</v>
      </c>
    </row>
    <row r="9745" spans="1:22" ht="14.5" hidden="1" customHeight="1" x14ac:dyDescent="0.35">
      <c r="A9745" t="s">
        <v>15199</v>
      </c>
      <c r="B9745" t="s">
        <v>15200</v>
      </c>
      <c r="C9745" t="s">
        <v>24</v>
      </c>
      <c r="D9745" t="s">
        <v>10429</v>
      </c>
      <c r="F9745" t="s">
        <v>26</v>
      </c>
      <c r="G9745" t="s">
        <v>1880</v>
      </c>
      <c r="H9745" t="s">
        <v>576</v>
      </c>
      <c r="I9745" t="s">
        <v>29</v>
      </c>
      <c r="K9745">
        <v>2257</v>
      </c>
      <c r="L9745">
        <v>3</v>
      </c>
      <c r="M9745" s="2" t="s">
        <v>3069</v>
      </c>
      <c r="O9745">
        <v>366</v>
      </c>
      <c r="P9745">
        <v>1</v>
      </c>
      <c r="Q9745">
        <v>363</v>
      </c>
      <c r="R9745">
        <v>1</v>
      </c>
      <c r="S9745">
        <v>733</v>
      </c>
      <c r="T9745">
        <v>8</v>
      </c>
      <c r="U9745">
        <v>1282</v>
      </c>
      <c r="V9745">
        <v>6</v>
      </c>
    </row>
    <row r="9746" spans="1:22" ht="14.5" hidden="1" customHeight="1" x14ac:dyDescent="0.35">
      <c r="A9746" t="s">
        <v>15199</v>
      </c>
      <c r="B9746" t="s">
        <v>15200</v>
      </c>
      <c r="C9746" t="s">
        <v>24</v>
      </c>
      <c r="D9746" t="s">
        <v>10429</v>
      </c>
      <c r="F9746" t="s">
        <v>160</v>
      </c>
      <c r="G9746" t="s">
        <v>1667</v>
      </c>
      <c r="H9746" t="s">
        <v>11321</v>
      </c>
      <c r="K9746">
        <v>2260</v>
      </c>
      <c r="L9746">
        <v>3</v>
      </c>
      <c r="M9746" s="2" t="s">
        <v>11322</v>
      </c>
      <c r="O9746">
        <v>367</v>
      </c>
      <c r="P9746">
        <v>1</v>
      </c>
      <c r="Q9746">
        <v>364</v>
      </c>
      <c r="R9746">
        <v>1</v>
      </c>
      <c r="S9746">
        <v>649</v>
      </c>
      <c r="T9746">
        <v>8</v>
      </c>
      <c r="U9746">
        <v>5279</v>
      </c>
      <c r="V9746">
        <v>3</v>
      </c>
    </row>
    <row r="9747" spans="1:22" ht="14.5" hidden="1" customHeight="1" x14ac:dyDescent="0.35">
      <c r="A9747" t="s">
        <v>15199</v>
      </c>
      <c r="B9747" t="s">
        <v>15200</v>
      </c>
      <c r="C9747" t="s">
        <v>24</v>
      </c>
      <c r="D9747" t="s">
        <v>10429</v>
      </c>
      <c r="F9747" t="s">
        <v>160</v>
      </c>
      <c r="G9747" t="s">
        <v>2657</v>
      </c>
      <c r="H9747" t="s">
        <v>576</v>
      </c>
      <c r="K9747">
        <v>2264</v>
      </c>
      <c r="L9747">
        <v>6</v>
      </c>
      <c r="M9747" s="2" t="s">
        <v>11323</v>
      </c>
      <c r="O9747">
        <v>368</v>
      </c>
      <c r="P9747">
        <v>1</v>
      </c>
      <c r="Q9747">
        <v>365</v>
      </c>
      <c r="R9747">
        <v>1</v>
      </c>
      <c r="S9747">
        <v>1036</v>
      </c>
      <c r="T9747">
        <v>8</v>
      </c>
      <c r="U9747">
        <v>5280</v>
      </c>
      <c r="V9747">
        <v>4</v>
      </c>
    </row>
    <row r="9748" spans="1:22" ht="14.5" hidden="1" customHeight="1" x14ac:dyDescent="0.35">
      <c r="A9748" t="s">
        <v>15199</v>
      </c>
      <c r="B9748" t="s">
        <v>15200</v>
      </c>
      <c r="C9748" t="s">
        <v>24</v>
      </c>
      <c r="D9748" t="s">
        <v>10429</v>
      </c>
      <c r="F9748" t="s">
        <v>26</v>
      </c>
      <c r="G9748" t="s">
        <v>1380</v>
      </c>
      <c r="H9748" t="s">
        <v>1381</v>
      </c>
      <c r="I9748" t="s">
        <v>29</v>
      </c>
      <c r="K9748">
        <v>2271</v>
      </c>
      <c r="L9748">
        <v>9</v>
      </c>
      <c r="M9748" s="2" t="s">
        <v>3479</v>
      </c>
      <c r="O9748">
        <v>369</v>
      </c>
      <c r="P9748">
        <v>1</v>
      </c>
      <c r="Q9748">
        <v>366</v>
      </c>
      <c r="R9748">
        <v>1</v>
      </c>
      <c r="S9748">
        <v>538</v>
      </c>
      <c r="T9748">
        <v>8</v>
      </c>
      <c r="U9748">
        <v>1465</v>
      </c>
      <c r="V9748">
        <v>3</v>
      </c>
    </row>
    <row r="9749" spans="1:22" ht="14.5" hidden="1" customHeight="1" x14ac:dyDescent="0.35">
      <c r="A9749" t="s">
        <v>15199</v>
      </c>
      <c r="B9749" t="s">
        <v>15200</v>
      </c>
      <c r="C9749" t="s">
        <v>24</v>
      </c>
      <c r="D9749" t="s">
        <v>10429</v>
      </c>
      <c r="F9749" t="s">
        <v>26</v>
      </c>
      <c r="G9749" t="s">
        <v>1383</v>
      </c>
      <c r="H9749" t="s">
        <v>1378</v>
      </c>
      <c r="I9749" t="s">
        <v>29</v>
      </c>
      <c r="K9749">
        <v>2281</v>
      </c>
      <c r="L9749">
        <v>3</v>
      </c>
      <c r="M9749" s="2" t="s">
        <v>1384</v>
      </c>
      <c r="O9749">
        <v>370</v>
      </c>
      <c r="P9749">
        <v>1</v>
      </c>
      <c r="Q9749">
        <v>367</v>
      </c>
      <c r="R9749">
        <v>1</v>
      </c>
      <c r="S9749">
        <v>539</v>
      </c>
      <c r="T9749">
        <v>9</v>
      </c>
      <c r="U9749">
        <v>545</v>
      </c>
      <c r="V9749">
        <v>8</v>
      </c>
    </row>
    <row r="9750" spans="1:22" ht="14.5" hidden="1" customHeight="1" x14ac:dyDescent="0.35">
      <c r="A9750" t="s">
        <v>15199</v>
      </c>
      <c r="B9750" t="s">
        <v>15200</v>
      </c>
      <c r="C9750" t="s">
        <v>24</v>
      </c>
      <c r="D9750" t="s">
        <v>10429</v>
      </c>
      <c r="F9750" t="s">
        <v>26</v>
      </c>
      <c r="G9750" t="s">
        <v>1385</v>
      </c>
      <c r="H9750" t="s">
        <v>1378</v>
      </c>
      <c r="I9750" t="s">
        <v>29</v>
      </c>
      <c r="K9750">
        <v>2284</v>
      </c>
      <c r="L9750">
        <v>3</v>
      </c>
      <c r="M9750" s="2" t="s">
        <v>1386</v>
      </c>
      <c r="O9750">
        <v>371</v>
      </c>
      <c r="P9750">
        <v>1</v>
      </c>
      <c r="Q9750">
        <v>368</v>
      </c>
      <c r="R9750">
        <v>1</v>
      </c>
      <c r="S9750">
        <v>540</v>
      </c>
      <c r="T9750">
        <v>6</v>
      </c>
      <c r="U9750">
        <v>546</v>
      </c>
      <c r="V9750">
        <v>6</v>
      </c>
    </row>
    <row r="9751" spans="1:22" ht="14.5" hidden="1" customHeight="1" x14ac:dyDescent="0.35">
      <c r="A9751" t="s">
        <v>15199</v>
      </c>
      <c r="B9751" t="s">
        <v>15200</v>
      </c>
      <c r="C9751" t="s">
        <v>24</v>
      </c>
      <c r="D9751" t="s">
        <v>10429</v>
      </c>
      <c r="F9751" t="s">
        <v>26</v>
      </c>
      <c r="G9751" t="s">
        <v>1389</v>
      </c>
      <c r="I9751" t="s">
        <v>29</v>
      </c>
      <c r="K9751">
        <v>2288</v>
      </c>
      <c r="L9751">
        <v>5</v>
      </c>
      <c r="M9751" s="2" t="s">
        <v>1390</v>
      </c>
      <c r="O9751">
        <v>372</v>
      </c>
      <c r="P9751">
        <v>1</v>
      </c>
      <c r="Q9751">
        <v>369</v>
      </c>
      <c r="R9751">
        <v>1</v>
      </c>
      <c r="S9751">
        <v>542</v>
      </c>
      <c r="T9751">
        <v>9</v>
      </c>
      <c r="U9751">
        <v>548</v>
      </c>
      <c r="V9751">
        <v>8</v>
      </c>
    </row>
    <row r="9752" spans="1:22" ht="14.5" hidden="1" customHeight="1" x14ac:dyDescent="0.35">
      <c r="A9752" t="s">
        <v>15199</v>
      </c>
      <c r="B9752" t="s">
        <v>15200</v>
      </c>
      <c r="C9752" t="s">
        <v>24</v>
      </c>
      <c r="D9752" t="s">
        <v>10429</v>
      </c>
      <c r="F9752" t="s">
        <v>26</v>
      </c>
      <c r="G9752" t="s">
        <v>1391</v>
      </c>
      <c r="H9752" t="s">
        <v>1392</v>
      </c>
      <c r="I9752" t="s">
        <v>29</v>
      </c>
      <c r="K9752">
        <v>2294</v>
      </c>
      <c r="L9752">
        <v>11</v>
      </c>
      <c r="M9752" s="2" t="s">
        <v>1393</v>
      </c>
      <c r="O9752">
        <v>373</v>
      </c>
      <c r="P9752">
        <v>1</v>
      </c>
      <c r="Q9752">
        <v>370</v>
      </c>
      <c r="R9752">
        <v>1</v>
      </c>
      <c r="S9752">
        <v>543</v>
      </c>
      <c r="T9752">
        <v>9</v>
      </c>
      <c r="U9752">
        <v>549</v>
      </c>
      <c r="V9752">
        <v>5</v>
      </c>
    </row>
    <row r="9753" spans="1:22" ht="14.5" hidden="1" customHeight="1" x14ac:dyDescent="0.35">
      <c r="A9753" t="s">
        <v>15199</v>
      </c>
      <c r="B9753" t="s">
        <v>15200</v>
      </c>
      <c r="C9753" t="s">
        <v>24</v>
      </c>
      <c r="D9753" t="s">
        <v>10429</v>
      </c>
      <c r="F9753" t="s">
        <v>26</v>
      </c>
      <c r="G9753" t="s">
        <v>11329</v>
      </c>
      <c r="H9753" t="s">
        <v>11330</v>
      </c>
      <c r="I9753" t="s">
        <v>7238</v>
      </c>
      <c r="K9753">
        <v>2305</v>
      </c>
      <c r="L9753">
        <v>25</v>
      </c>
      <c r="M9753" s="2" t="s">
        <v>11331</v>
      </c>
      <c r="O9753">
        <v>374</v>
      </c>
      <c r="P9753">
        <v>1</v>
      </c>
      <c r="Q9753">
        <v>371</v>
      </c>
      <c r="R9753">
        <v>1</v>
      </c>
      <c r="S9753">
        <v>4026</v>
      </c>
      <c r="T9753">
        <v>4</v>
      </c>
      <c r="U9753">
        <v>5283</v>
      </c>
      <c r="V9753">
        <v>2</v>
      </c>
    </row>
    <row r="9754" spans="1:22" ht="14.5" hidden="1" customHeight="1" x14ac:dyDescent="0.35">
      <c r="A9754" t="s">
        <v>15199</v>
      </c>
      <c r="B9754" t="s">
        <v>15200</v>
      </c>
      <c r="C9754" t="s">
        <v>24</v>
      </c>
      <c r="D9754" t="s">
        <v>10429</v>
      </c>
      <c r="F9754" t="s">
        <v>160</v>
      </c>
      <c r="G9754" t="s">
        <v>11332</v>
      </c>
      <c r="K9754">
        <v>2330</v>
      </c>
      <c r="L9754">
        <v>6</v>
      </c>
      <c r="M9754" s="2" t="s">
        <v>11333</v>
      </c>
      <c r="O9754">
        <v>375</v>
      </c>
      <c r="P9754">
        <v>1</v>
      </c>
      <c r="Q9754">
        <v>372</v>
      </c>
      <c r="R9754">
        <v>1</v>
      </c>
      <c r="S9754">
        <v>4027</v>
      </c>
      <c r="T9754">
        <v>4</v>
      </c>
      <c r="U9754">
        <v>5284</v>
      </c>
      <c r="V9754">
        <v>2</v>
      </c>
    </row>
    <row r="9755" spans="1:22" ht="14.5" hidden="1" customHeight="1" x14ac:dyDescent="0.35">
      <c r="A9755" t="s">
        <v>15199</v>
      </c>
      <c r="B9755" t="s">
        <v>15200</v>
      </c>
      <c r="C9755" t="s">
        <v>24</v>
      </c>
      <c r="D9755" t="s">
        <v>10429</v>
      </c>
      <c r="F9755" t="s">
        <v>160</v>
      </c>
      <c r="G9755" t="s">
        <v>11334</v>
      </c>
      <c r="H9755" t="s">
        <v>11335</v>
      </c>
      <c r="K9755">
        <v>2336</v>
      </c>
      <c r="L9755">
        <v>13</v>
      </c>
      <c r="M9755" s="2" t="s">
        <v>11336</v>
      </c>
      <c r="O9755">
        <v>376</v>
      </c>
      <c r="P9755">
        <v>1</v>
      </c>
      <c r="Q9755">
        <v>373</v>
      </c>
      <c r="R9755">
        <v>1</v>
      </c>
      <c r="S9755">
        <v>4028</v>
      </c>
      <c r="T9755">
        <v>4</v>
      </c>
      <c r="U9755">
        <v>5285</v>
      </c>
      <c r="V9755">
        <v>2</v>
      </c>
    </row>
    <row r="9756" spans="1:22" ht="14.5" hidden="1" customHeight="1" x14ac:dyDescent="0.35">
      <c r="A9756" t="s">
        <v>15199</v>
      </c>
      <c r="B9756" t="s">
        <v>15200</v>
      </c>
      <c r="C9756" t="s">
        <v>24</v>
      </c>
      <c r="D9756" t="s">
        <v>10429</v>
      </c>
      <c r="F9756" t="s">
        <v>26</v>
      </c>
      <c r="G9756" t="s">
        <v>2106</v>
      </c>
      <c r="H9756" t="s">
        <v>576</v>
      </c>
      <c r="I9756" t="s">
        <v>29</v>
      </c>
      <c r="K9756">
        <v>2350</v>
      </c>
      <c r="L9756">
        <v>3</v>
      </c>
      <c r="M9756" s="2" t="s">
        <v>11337</v>
      </c>
      <c r="O9756">
        <v>377</v>
      </c>
      <c r="P9756">
        <v>1</v>
      </c>
      <c r="Q9756">
        <v>374</v>
      </c>
      <c r="R9756">
        <v>1</v>
      </c>
      <c r="S9756">
        <v>816</v>
      </c>
      <c r="T9756">
        <v>7</v>
      </c>
      <c r="U9756">
        <v>5286</v>
      </c>
      <c r="V9756">
        <v>3</v>
      </c>
    </row>
    <row r="9757" spans="1:22" ht="14.5" hidden="1" customHeight="1" x14ac:dyDescent="0.35">
      <c r="A9757" t="s">
        <v>15199</v>
      </c>
      <c r="B9757" t="s">
        <v>15200</v>
      </c>
      <c r="C9757" t="s">
        <v>24</v>
      </c>
      <c r="D9757" t="s">
        <v>10429</v>
      </c>
      <c r="F9757" t="s">
        <v>156</v>
      </c>
      <c r="G9757" t="s">
        <v>10426</v>
      </c>
      <c r="H9757" t="s">
        <v>11338</v>
      </c>
      <c r="I9757" t="s">
        <v>10426</v>
      </c>
      <c r="K9757">
        <v>2354</v>
      </c>
      <c r="L9757">
        <v>4</v>
      </c>
      <c r="M9757" s="2" t="s">
        <v>11339</v>
      </c>
      <c r="O9757">
        <v>378</v>
      </c>
      <c r="P9757">
        <v>1</v>
      </c>
      <c r="Q9757">
        <v>375</v>
      </c>
      <c r="R9757">
        <v>1</v>
      </c>
      <c r="S9757">
        <v>4029</v>
      </c>
      <c r="T9757">
        <v>3</v>
      </c>
      <c r="U9757">
        <v>5287</v>
      </c>
      <c r="V9757">
        <v>3</v>
      </c>
    </row>
    <row r="9758" spans="1:22" ht="14.5" hidden="1" customHeight="1" x14ac:dyDescent="0.35">
      <c r="A9758" t="s">
        <v>15199</v>
      </c>
      <c r="B9758" t="s">
        <v>15200</v>
      </c>
      <c r="C9758" t="s">
        <v>24</v>
      </c>
      <c r="D9758" t="s">
        <v>10429</v>
      </c>
      <c r="F9758" t="s">
        <v>26</v>
      </c>
      <c r="G9758" t="s">
        <v>1396</v>
      </c>
      <c r="I9758" t="s">
        <v>29</v>
      </c>
      <c r="K9758">
        <v>2359</v>
      </c>
      <c r="L9758">
        <v>5</v>
      </c>
      <c r="M9758" s="2" t="s">
        <v>1397</v>
      </c>
      <c r="O9758">
        <v>379</v>
      </c>
      <c r="P9758">
        <v>1</v>
      </c>
      <c r="Q9758">
        <v>376</v>
      </c>
      <c r="R9758">
        <v>1</v>
      </c>
      <c r="S9758">
        <v>545</v>
      </c>
      <c r="T9758">
        <v>5</v>
      </c>
      <c r="U9758">
        <v>551</v>
      </c>
      <c r="V9758">
        <v>5</v>
      </c>
    </row>
    <row r="9759" spans="1:22" ht="14.5" hidden="1" customHeight="1" x14ac:dyDescent="0.35">
      <c r="A9759" t="s">
        <v>15199</v>
      </c>
      <c r="B9759" t="s">
        <v>15200</v>
      </c>
      <c r="C9759" t="s">
        <v>24</v>
      </c>
      <c r="D9759" t="s">
        <v>10429</v>
      </c>
      <c r="F9759" t="s">
        <v>26</v>
      </c>
      <c r="G9759" t="s">
        <v>1246</v>
      </c>
      <c r="H9759" t="s">
        <v>1247</v>
      </c>
      <c r="I9759" t="s">
        <v>29</v>
      </c>
      <c r="K9759">
        <v>2365</v>
      </c>
      <c r="L9759">
        <v>4</v>
      </c>
      <c r="M9759" s="2" t="s">
        <v>1248</v>
      </c>
      <c r="O9759">
        <v>380</v>
      </c>
      <c r="P9759">
        <v>1</v>
      </c>
      <c r="Q9759">
        <v>377</v>
      </c>
      <c r="R9759">
        <v>1</v>
      </c>
      <c r="S9759">
        <v>488</v>
      </c>
      <c r="T9759">
        <v>8</v>
      </c>
      <c r="U9759">
        <v>492</v>
      </c>
      <c r="V9759">
        <v>6</v>
      </c>
    </row>
    <row r="9760" spans="1:22" ht="14.5" hidden="1" customHeight="1" x14ac:dyDescent="0.35">
      <c r="A9760" t="s">
        <v>15199</v>
      </c>
      <c r="B9760" t="s">
        <v>15200</v>
      </c>
      <c r="C9760" t="s">
        <v>24</v>
      </c>
      <c r="D9760" t="s">
        <v>10429</v>
      </c>
      <c r="F9760" t="s">
        <v>26</v>
      </c>
      <c r="G9760" t="s">
        <v>11340</v>
      </c>
      <c r="H9760" t="s">
        <v>576</v>
      </c>
      <c r="I9760" t="s">
        <v>242</v>
      </c>
      <c r="K9760">
        <v>2370</v>
      </c>
      <c r="L9760">
        <v>12</v>
      </c>
      <c r="M9760" s="2" t="s">
        <v>11341</v>
      </c>
      <c r="O9760">
        <v>381</v>
      </c>
      <c r="P9760">
        <v>1</v>
      </c>
      <c r="Q9760">
        <v>378</v>
      </c>
      <c r="R9760">
        <v>1</v>
      </c>
      <c r="S9760">
        <v>4030</v>
      </c>
      <c r="T9760">
        <v>4</v>
      </c>
      <c r="U9760">
        <v>5288</v>
      </c>
      <c r="V9760">
        <v>2</v>
      </c>
    </row>
    <row r="9761" spans="1:22" ht="14.5" hidden="1" customHeight="1" x14ac:dyDescent="0.35">
      <c r="A9761" t="s">
        <v>15199</v>
      </c>
      <c r="B9761" t="s">
        <v>15200</v>
      </c>
      <c r="C9761" t="s">
        <v>24</v>
      </c>
      <c r="D9761" t="s">
        <v>10429</v>
      </c>
      <c r="F9761" t="s">
        <v>26</v>
      </c>
      <c r="G9761" t="s">
        <v>1942</v>
      </c>
      <c r="H9761" t="s">
        <v>2304</v>
      </c>
      <c r="I9761" t="s">
        <v>5885</v>
      </c>
      <c r="K9761">
        <v>2382</v>
      </c>
      <c r="L9761">
        <v>20</v>
      </c>
      <c r="M9761" s="2" t="s">
        <v>11342</v>
      </c>
      <c r="O9761">
        <v>382</v>
      </c>
      <c r="P9761">
        <v>1</v>
      </c>
      <c r="Q9761">
        <v>379</v>
      </c>
      <c r="R9761">
        <v>1</v>
      </c>
      <c r="S9761">
        <v>758</v>
      </c>
      <c r="T9761">
        <v>7</v>
      </c>
      <c r="U9761">
        <v>5289</v>
      </c>
      <c r="V9761">
        <v>3</v>
      </c>
    </row>
    <row r="9762" spans="1:22" ht="14.5" hidden="1" customHeight="1" x14ac:dyDescent="0.35">
      <c r="A9762" t="s">
        <v>15199</v>
      </c>
      <c r="B9762" t="s">
        <v>15200</v>
      </c>
      <c r="C9762" t="s">
        <v>24</v>
      </c>
      <c r="D9762" t="s">
        <v>10429</v>
      </c>
      <c r="F9762" t="s">
        <v>26</v>
      </c>
      <c r="G9762" t="s">
        <v>11343</v>
      </c>
      <c r="H9762" t="s">
        <v>11344</v>
      </c>
      <c r="I9762" t="s">
        <v>4187</v>
      </c>
      <c r="K9762">
        <v>2402</v>
      </c>
      <c r="L9762">
        <v>42</v>
      </c>
      <c r="M9762" s="2" t="s">
        <v>11345</v>
      </c>
      <c r="O9762">
        <v>383</v>
      </c>
      <c r="P9762">
        <v>1</v>
      </c>
      <c r="Q9762">
        <v>380</v>
      </c>
      <c r="R9762">
        <v>1</v>
      </c>
      <c r="S9762">
        <v>4031</v>
      </c>
      <c r="T9762">
        <v>4</v>
      </c>
      <c r="U9762">
        <v>5290</v>
      </c>
      <c r="V9762">
        <v>2</v>
      </c>
    </row>
    <row r="9763" spans="1:22" ht="14.5" hidden="1" customHeight="1" x14ac:dyDescent="0.35">
      <c r="A9763" t="s">
        <v>15199</v>
      </c>
      <c r="B9763" t="s">
        <v>15200</v>
      </c>
      <c r="C9763" t="s">
        <v>24</v>
      </c>
      <c r="D9763" t="s">
        <v>10429</v>
      </c>
      <c r="F9763" t="s">
        <v>26</v>
      </c>
      <c r="G9763" t="s">
        <v>3225</v>
      </c>
      <c r="H9763" t="s">
        <v>2304</v>
      </c>
      <c r="I9763" t="s">
        <v>5885</v>
      </c>
      <c r="K9763">
        <v>2444</v>
      </c>
      <c r="L9763">
        <v>5</v>
      </c>
      <c r="M9763" s="2" t="s">
        <v>11346</v>
      </c>
      <c r="O9763">
        <v>384</v>
      </c>
      <c r="P9763">
        <v>1</v>
      </c>
      <c r="Q9763">
        <v>381</v>
      </c>
      <c r="R9763">
        <v>1</v>
      </c>
      <c r="S9763">
        <v>1252</v>
      </c>
      <c r="T9763">
        <v>8</v>
      </c>
      <c r="U9763">
        <v>5291</v>
      </c>
      <c r="V9763">
        <v>4</v>
      </c>
    </row>
    <row r="9764" spans="1:22" ht="14.5" hidden="1" customHeight="1" x14ac:dyDescent="0.35">
      <c r="A9764" t="s">
        <v>15199</v>
      </c>
      <c r="B9764" t="s">
        <v>15200</v>
      </c>
      <c r="C9764" t="s">
        <v>24</v>
      </c>
      <c r="D9764" t="s">
        <v>10429</v>
      </c>
      <c r="F9764" t="s">
        <v>26</v>
      </c>
      <c r="G9764" t="s">
        <v>11347</v>
      </c>
      <c r="H9764" t="s">
        <v>576</v>
      </c>
      <c r="I9764" t="s">
        <v>38</v>
      </c>
      <c r="K9764">
        <v>2449</v>
      </c>
      <c r="L9764">
        <v>3</v>
      </c>
      <c r="M9764" s="2" t="s">
        <v>11348</v>
      </c>
      <c r="O9764">
        <v>385</v>
      </c>
      <c r="P9764">
        <v>1</v>
      </c>
      <c r="Q9764">
        <v>382</v>
      </c>
      <c r="R9764">
        <v>1</v>
      </c>
      <c r="S9764">
        <v>4032</v>
      </c>
      <c r="T9764">
        <v>4</v>
      </c>
      <c r="U9764">
        <v>5292</v>
      </c>
      <c r="V9764">
        <v>4</v>
      </c>
    </row>
    <row r="9765" spans="1:22" ht="14.5" hidden="1" customHeight="1" x14ac:dyDescent="0.35">
      <c r="A9765" t="s">
        <v>15199</v>
      </c>
      <c r="B9765" t="s">
        <v>15200</v>
      </c>
      <c r="C9765" t="s">
        <v>24</v>
      </c>
      <c r="D9765" t="s">
        <v>10429</v>
      </c>
      <c r="F9765" t="s">
        <v>160</v>
      </c>
      <c r="G9765" t="s">
        <v>2317</v>
      </c>
      <c r="H9765" t="s">
        <v>1260</v>
      </c>
      <c r="K9765">
        <v>2452</v>
      </c>
      <c r="L9765">
        <v>6</v>
      </c>
      <c r="M9765" s="2" t="s">
        <v>11349</v>
      </c>
      <c r="O9765">
        <v>386</v>
      </c>
      <c r="P9765">
        <v>1</v>
      </c>
      <c r="Q9765">
        <v>383</v>
      </c>
      <c r="R9765">
        <v>1</v>
      </c>
      <c r="S9765">
        <v>903</v>
      </c>
      <c r="T9765">
        <v>5</v>
      </c>
      <c r="U9765">
        <v>5293</v>
      </c>
      <c r="V9765">
        <v>4</v>
      </c>
    </row>
    <row r="9766" spans="1:22" ht="14.5" hidden="1" customHeight="1" x14ac:dyDescent="0.35">
      <c r="A9766" t="s">
        <v>15199</v>
      </c>
      <c r="B9766" t="s">
        <v>15200</v>
      </c>
      <c r="C9766" t="s">
        <v>24</v>
      </c>
      <c r="D9766" t="s">
        <v>10429</v>
      </c>
      <c r="F9766" t="s">
        <v>160</v>
      </c>
      <c r="G9766" t="s">
        <v>11350</v>
      </c>
      <c r="H9766" t="s">
        <v>9020</v>
      </c>
      <c r="K9766">
        <v>2459</v>
      </c>
      <c r="L9766">
        <v>6</v>
      </c>
      <c r="M9766" s="2" t="s">
        <v>11351</v>
      </c>
      <c r="O9766">
        <v>387</v>
      </c>
      <c r="P9766">
        <v>1</v>
      </c>
      <c r="Q9766">
        <v>384</v>
      </c>
      <c r="R9766">
        <v>1</v>
      </c>
      <c r="S9766">
        <v>4033</v>
      </c>
      <c r="T9766">
        <v>4</v>
      </c>
      <c r="U9766">
        <v>5294</v>
      </c>
      <c r="V9766">
        <v>4</v>
      </c>
    </row>
    <row r="9767" spans="1:22" ht="14.5" hidden="1" customHeight="1" x14ac:dyDescent="0.35">
      <c r="A9767" t="s">
        <v>15199</v>
      </c>
      <c r="B9767" t="s">
        <v>15200</v>
      </c>
      <c r="C9767" t="s">
        <v>24</v>
      </c>
      <c r="D9767" t="s">
        <v>10429</v>
      </c>
      <c r="F9767" t="s">
        <v>26</v>
      </c>
      <c r="G9767" t="s">
        <v>11352</v>
      </c>
      <c r="H9767" t="s">
        <v>10019</v>
      </c>
      <c r="I9767" t="s">
        <v>38</v>
      </c>
      <c r="K9767">
        <v>2466</v>
      </c>
      <c r="L9767">
        <v>10</v>
      </c>
      <c r="M9767" s="2" t="s">
        <v>11353</v>
      </c>
      <c r="O9767">
        <v>388</v>
      </c>
      <c r="P9767">
        <v>1</v>
      </c>
      <c r="Q9767">
        <v>385</v>
      </c>
      <c r="R9767">
        <v>1</v>
      </c>
      <c r="S9767">
        <v>4034</v>
      </c>
      <c r="T9767">
        <v>4</v>
      </c>
      <c r="U9767">
        <v>5295</v>
      </c>
      <c r="V9767">
        <v>4</v>
      </c>
    </row>
    <row r="9768" spans="1:22" ht="14.5" hidden="1" customHeight="1" x14ac:dyDescent="0.35">
      <c r="A9768" t="s">
        <v>15199</v>
      </c>
      <c r="B9768" t="s">
        <v>15200</v>
      </c>
      <c r="C9768" t="s">
        <v>24</v>
      </c>
      <c r="D9768" t="s">
        <v>10429</v>
      </c>
      <c r="F9768" t="s">
        <v>26</v>
      </c>
      <c r="G9768" t="s">
        <v>11354</v>
      </c>
      <c r="H9768" t="s">
        <v>11355</v>
      </c>
      <c r="I9768" t="s">
        <v>38</v>
      </c>
      <c r="K9768">
        <v>2476</v>
      </c>
      <c r="L9768">
        <v>12</v>
      </c>
      <c r="M9768" s="2" t="s">
        <v>11356</v>
      </c>
      <c r="O9768">
        <v>389</v>
      </c>
      <c r="P9768">
        <v>1</v>
      </c>
      <c r="Q9768">
        <v>386</v>
      </c>
      <c r="R9768">
        <v>1</v>
      </c>
      <c r="S9768">
        <v>4035</v>
      </c>
      <c r="T9768">
        <v>4</v>
      </c>
      <c r="U9768">
        <v>5296</v>
      </c>
      <c r="V9768">
        <v>4</v>
      </c>
    </row>
    <row r="9769" spans="1:22" ht="14.5" hidden="1" customHeight="1" x14ac:dyDescent="0.35">
      <c r="A9769" t="s">
        <v>15199</v>
      </c>
      <c r="B9769" t="s">
        <v>15200</v>
      </c>
      <c r="C9769" t="s">
        <v>24</v>
      </c>
      <c r="D9769" t="s">
        <v>10429</v>
      </c>
      <c r="F9769" t="s">
        <v>26</v>
      </c>
      <c r="G9769" t="s">
        <v>11357</v>
      </c>
      <c r="H9769" t="s">
        <v>6044</v>
      </c>
      <c r="I9769" t="s">
        <v>38</v>
      </c>
      <c r="K9769">
        <v>2488</v>
      </c>
      <c r="L9769">
        <v>3</v>
      </c>
      <c r="M9769" s="2" t="s">
        <v>11358</v>
      </c>
      <c r="O9769">
        <v>390</v>
      </c>
      <c r="P9769">
        <v>1</v>
      </c>
      <c r="Q9769">
        <v>387</v>
      </c>
      <c r="R9769">
        <v>1</v>
      </c>
      <c r="S9769">
        <v>4036</v>
      </c>
      <c r="T9769">
        <v>4</v>
      </c>
      <c r="U9769">
        <v>5297</v>
      </c>
      <c r="V9769">
        <v>4</v>
      </c>
    </row>
    <row r="9770" spans="1:22" ht="14.5" hidden="1" customHeight="1" x14ac:dyDescent="0.35">
      <c r="A9770" t="s">
        <v>15199</v>
      </c>
      <c r="B9770" t="s">
        <v>15200</v>
      </c>
      <c r="C9770" t="s">
        <v>24</v>
      </c>
      <c r="D9770" t="s">
        <v>10429</v>
      </c>
      <c r="F9770" t="s">
        <v>26</v>
      </c>
      <c r="G9770" t="s">
        <v>11359</v>
      </c>
      <c r="H9770" t="s">
        <v>3612</v>
      </c>
      <c r="I9770" t="s">
        <v>2887</v>
      </c>
      <c r="K9770">
        <v>2491</v>
      </c>
      <c r="L9770">
        <v>8</v>
      </c>
      <c r="M9770" s="2" t="s">
        <v>11360</v>
      </c>
      <c r="O9770">
        <v>391</v>
      </c>
      <c r="P9770">
        <v>1</v>
      </c>
      <c r="Q9770">
        <v>388</v>
      </c>
      <c r="R9770">
        <v>1</v>
      </c>
      <c r="S9770">
        <v>4037</v>
      </c>
      <c r="T9770">
        <v>4</v>
      </c>
      <c r="U9770">
        <v>5298</v>
      </c>
      <c r="V9770">
        <v>4</v>
      </c>
    </row>
    <row r="9771" spans="1:22" ht="14.5" hidden="1" customHeight="1" x14ac:dyDescent="0.35">
      <c r="A9771" t="s">
        <v>15199</v>
      </c>
      <c r="B9771" t="s">
        <v>15200</v>
      </c>
      <c r="C9771" t="s">
        <v>24</v>
      </c>
      <c r="D9771" t="s">
        <v>10429</v>
      </c>
      <c r="F9771" t="s">
        <v>26</v>
      </c>
      <c r="G9771" t="s">
        <v>5998</v>
      </c>
      <c r="H9771" t="s">
        <v>5999</v>
      </c>
      <c r="I9771" t="s">
        <v>2887</v>
      </c>
      <c r="K9771">
        <v>2499</v>
      </c>
      <c r="L9771">
        <v>3</v>
      </c>
      <c r="M9771" s="2" t="s">
        <v>6000</v>
      </c>
      <c r="O9771">
        <v>392</v>
      </c>
      <c r="P9771">
        <v>1</v>
      </c>
      <c r="Q9771">
        <v>389</v>
      </c>
      <c r="R9771">
        <v>1</v>
      </c>
      <c r="S9771">
        <v>2292</v>
      </c>
      <c r="T9771">
        <v>6</v>
      </c>
      <c r="U9771">
        <v>2574</v>
      </c>
      <c r="V9771">
        <v>6</v>
      </c>
    </row>
    <row r="9772" spans="1:22" ht="14.5" hidden="1" customHeight="1" x14ac:dyDescent="0.35">
      <c r="A9772" t="s">
        <v>15199</v>
      </c>
      <c r="B9772" t="s">
        <v>15200</v>
      </c>
      <c r="C9772" t="s">
        <v>24</v>
      </c>
      <c r="D9772" t="s">
        <v>10429</v>
      </c>
      <c r="F9772" t="s">
        <v>26</v>
      </c>
      <c r="G9772" t="s">
        <v>11361</v>
      </c>
      <c r="H9772" t="s">
        <v>576</v>
      </c>
      <c r="I9772" t="s">
        <v>38</v>
      </c>
      <c r="K9772">
        <v>2502</v>
      </c>
      <c r="L9772">
        <v>3</v>
      </c>
      <c r="M9772" s="2" t="s">
        <v>11362</v>
      </c>
      <c r="O9772">
        <v>393</v>
      </c>
      <c r="P9772">
        <v>1</v>
      </c>
      <c r="Q9772">
        <v>390</v>
      </c>
      <c r="R9772">
        <v>1</v>
      </c>
      <c r="S9772">
        <v>4038</v>
      </c>
      <c r="T9772">
        <v>3</v>
      </c>
      <c r="U9772">
        <v>5299</v>
      </c>
      <c r="V9772">
        <v>3</v>
      </c>
    </row>
    <row r="9773" spans="1:22" ht="14.5" hidden="1" customHeight="1" x14ac:dyDescent="0.35">
      <c r="A9773" t="s">
        <v>15199</v>
      </c>
      <c r="B9773" t="s">
        <v>15200</v>
      </c>
      <c r="C9773" t="s">
        <v>24</v>
      </c>
      <c r="D9773" t="s">
        <v>10429</v>
      </c>
      <c r="F9773" t="s">
        <v>160</v>
      </c>
      <c r="G9773" t="s">
        <v>11363</v>
      </c>
      <c r="H9773" t="s">
        <v>3612</v>
      </c>
      <c r="K9773">
        <v>2505</v>
      </c>
      <c r="L9773">
        <v>6</v>
      </c>
      <c r="M9773" s="2" t="s">
        <v>11364</v>
      </c>
      <c r="O9773">
        <v>394</v>
      </c>
      <c r="P9773">
        <v>1</v>
      </c>
      <c r="Q9773">
        <v>391</v>
      </c>
      <c r="R9773">
        <v>1</v>
      </c>
      <c r="S9773">
        <v>4039</v>
      </c>
      <c r="T9773">
        <v>4</v>
      </c>
      <c r="U9773">
        <v>5300</v>
      </c>
      <c r="V9773">
        <v>3</v>
      </c>
    </row>
    <row r="9774" spans="1:22" ht="14.5" hidden="1" customHeight="1" x14ac:dyDescent="0.35">
      <c r="A9774" t="s">
        <v>15199</v>
      </c>
      <c r="B9774" t="s">
        <v>15200</v>
      </c>
      <c r="C9774" t="s">
        <v>24</v>
      </c>
      <c r="D9774" t="s">
        <v>10429</v>
      </c>
      <c r="F9774" t="s">
        <v>160</v>
      </c>
      <c r="G9774" t="s">
        <v>11365</v>
      </c>
      <c r="H9774" t="s">
        <v>3612</v>
      </c>
      <c r="K9774">
        <v>2511</v>
      </c>
      <c r="L9774">
        <v>6</v>
      </c>
      <c r="M9774" s="2" t="s">
        <v>11366</v>
      </c>
      <c r="O9774">
        <v>395</v>
      </c>
      <c r="P9774">
        <v>1</v>
      </c>
      <c r="Q9774">
        <v>392</v>
      </c>
      <c r="R9774">
        <v>1</v>
      </c>
      <c r="S9774">
        <v>4040</v>
      </c>
      <c r="T9774">
        <v>4</v>
      </c>
      <c r="U9774">
        <v>5301</v>
      </c>
      <c r="V9774">
        <v>3</v>
      </c>
    </row>
    <row r="9775" spans="1:22" ht="14.5" hidden="1" customHeight="1" x14ac:dyDescent="0.35">
      <c r="A9775" t="s">
        <v>15199</v>
      </c>
      <c r="B9775" t="s">
        <v>15200</v>
      </c>
      <c r="C9775" t="s">
        <v>24</v>
      </c>
      <c r="D9775" t="s">
        <v>10429</v>
      </c>
      <c r="F9775" t="s">
        <v>26</v>
      </c>
      <c r="G9775" t="s">
        <v>11367</v>
      </c>
      <c r="H9775" t="s">
        <v>11368</v>
      </c>
      <c r="I9775" t="s">
        <v>242</v>
      </c>
      <c r="K9775">
        <v>2517</v>
      </c>
      <c r="L9775">
        <v>8</v>
      </c>
      <c r="M9775" s="2" t="s">
        <v>11369</v>
      </c>
      <c r="O9775">
        <v>396</v>
      </c>
      <c r="P9775">
        <v>1</v>
      </c>
      <c r="Q9775">
        <v>393</v>
      </c>
      <c r="R9775">
        <v>1</v>
      </c>
      <c r="S9775">
        <v>4041</v>
      </c>
      <c r="T9775">
        <v>3</v>
      </c>
      <c r="U9775">
        <v>5302</v>
      </c>
      <c r="V9775">
        <v>3</v>
      </c>
    </row>
    <row r="9776" spans="1:22" ht="14.5" hidden="1" customHeight="1" x14ac:dyDescent="0.35">
      <c r="A9776" t="s">
        <v>15199</v>
      </c>
      <c r="B9776" t="s">
        <v>15200</v>
      </c>
      <c r="C9776" t="s">
        <v>24</v>
      </c>
      <c r="D9776" t="s">
        <v>10429</v>
      </c>
      <c r="F9776" t="s">
        <v>26</v>
      </c>
      <c r="G9776" t="s">
        <v>11370</v>
      </c>
      <c r="H9776" t="s">
        <v>11368</v>
      </c>
      <c r="I9776" t="s">
        <v>242</v>
      </c>
      <c r="K9776">
        <v>2525</v>
      </c>
      <c r="L9776">
        <v>8</v>
      </c>
      <c r="M9776" s="2" t="s">
        <v>11371</v>
      </c>
      <c r="O9776">
        <v>397</v>
      </c>
      <c r="P9776">
        <v>1</v>
      </c>
      <c r="Q9776">
        <v>394</v>
      </c>
      <c r="R9776">
        <v>1</v>
      </c>
      <c r="S9776">
        <v>4042</v>
      </c>
      <c r="T9776">
        <v>3</v>
      </c>
      <c r="U9776">
        <v>5303</v>
      </c>
      <c r="V9776">
        <v>3</v>
      </c>
    </row>
    <row r="9777" spans="1:22" ht="14.5" hidden="1" customHeight="1" x14ac:dyDescent="0.35">
      <c r="A9777" t="s">
        <v>15199</v>
      </c>
      <c r="B9777" t="s">
        <v>15200</v>
      </c>
      <c r="C9777" t="s">
        <v>24</v>
      </c>
      <c r="D9777" t="s">
        <v>10429</v>
      </c>
      <c r="F9777" t="s">
        <v>160</v>
      </c>
      <c r="G9777" t="s">
        <v>11372</v>
      </c>
      <c r="H9777" t="s">
        <v>576</v>
      </c>
      <c r="K9777">
        <v>2533</v>
      </c>
      <c r="L9777">
        <v>11</v>
      </c>
      <c r="M9777" s="2" t="s">
        <v>11373</v>
      </c>
      <c r="O9777">
        <v>398</v>
      </c>
      <c r="P9777">
        <v>1</v>
      </c>
      <c r="Q9777">
        <v>395</v>
      </c>
      <c r="R9777">
        <v>1</v>
      </c>
      <c r="S9777">
        <v>4043</v>
      </c>
      <c r="T9777">
        <v>4</v>
      </c>
      <c r="U9777">
        <v>5304</v>
      </c>
      <c r="V9777">
        <v>2</v>
      </c>
    </row>
    <row r="9778" spans="1:22" ht="14.5" hidden="1" customHeight="1" x14ac:dyDescent="0.35">
      <c r="A9778" t="s">
        <v>15199</v>
      </c>
      <c r="B9778" t="s">
        <v>15200</v>
      </c>
      <c r="C9778" t="s">
        <v>24</v>
      </c>
      <c r="D9778" t="s">
        <v>10429</v>
      </c>
      <c r="F9778" t="s">
        <v>26</v>
      </c>
      <c r="G9778" t="s">
        <v>1528</v>
      </c>
      <c r="H9778" t="s">
        <v>11374</v>
      </c>
      <c r="I9778" t="s">
        <v>38</v>
      </c>
      <c r="K9778">
        <v>2544</v>
      </c>
      <c r="L9778">
        <v>15</v>
      </c>
      <c r="M9778" s="2" t="s">
        <v>11375</v>
      </c>
      <c r="O9778">
        <v>399</v>
      </c>
      <c r="P9778">
        <v>1</v>
      </c>
      <c r="Q9778">
        <v>396</v>
      </c>
      <c r="R9778">
        <v>1</v>
      </c>
      <c r="S9778">
        <v>595</v>
      </c>
      <c r="T9778">
        <v>6</v>
      </c>
      <c r="U9778">
        <v>5305</v>
      </c>
      <c r="V9778">
        <v>4</v>
      </c>
    </row>
    <row r="9779" spans="1:22" ht="14.5" hidden="1" customHeight="1" x14ac:dyDescent="0.35">
      <c r="A9779" t="s">
        <v>15199</v>
      </c>
      <c r="B9779" t="s">
        <v>15200</v>
      </c>
      <c r="C9779" t="s">
        <v>24</v>
      </c>
      <c r="D9779" t="s">
        <v>10429</v>
      </c>
      <c r="F9779" t="s">
        <v>26</v>
      </c>
      <c r="G9779" t="s">
        <v>11376</v>
      </c>
      <c r="H9779" t="s">
        <v>576</v>
      </c>
      <c r="I9779" t="s">
        <v>6315</v>
      </c>
      <c r="K9779">
        <v>2559</v>
      </c>
      <c r="L9779">
        <v>3</v>
      </c>
      <c r="M9779" s="2" t="s">
        <v>11377</v>
      </c>
      <c r="O9779">
        <v>400</v>
      </c>
      <c r="P9779">
        <v>1</v>
      </c>
      <c r="Q9779">
        <v>397</v>
      </c>
      <c r="R9779">
        <v>1</v>
      </c>
      <c r="S9779">
        <v>4044</v>
      </c>
      <c r="T9779">
        <v>2</v>
      </c>
      <c r="U9779">
        <v>5306</v>
      </c>
      <c r="V9779">
        <v>2</v>
      </c>
    </row>
    <row r="9780" spans="1:22" ht="14.5" hidden="1" customHeight="1" x14ac:dyDescent="0.35">
      <c r="A9780" t="s">
        <v>15199</v>
      </c>
      <c r="B9780" t="s">
        <v>15200</v>
      </c>
      <c r="C9780" t="s">
        <v>24</v>
      </c>
      <c r="D9780" t="s">
        <v>10429</v>
      </c>
      <c r="F9780" t="s">
        <v>26</v>
      </c>
      <c r="G9780" t="s">
        <v>6290</v>
      </c>
      <c r="H9780" t="s">
        <v>6291</v>
      </c>
      <c r="I9780" t="s">
        <v>242</v>
      </c>
      <c r="K9780">
        <v>2562</v>
      </c>
      <c r="L9780">
        <v>7</v>
      </c>
      <c r="M9780" s="2" t="s">
        <v>11378</v>
      </c>
      <c r="O9780">
        <v>401</v>
      </c>
      <c r="P9780">
        <v>1</v>
      </c>
      <c r="Q9780">
        <v>398</v>
      </c>
      <c r="R9780">
        <v>1</v>
      </c>
      <c r="S9780">
        <v>2401</v>
      </c>
      <c r="T9780">
        <v>7</v>
      </c>
      <c r="U9780">
        <v>5307</v>
      </c>
      <c r="V9780">
        <v>2</v>
      </c>
    </row>
    <row r="9781" spans="1:22" ht="14.5" hidden="1" customHeight="1" x14ac:dyDescent="0.35">
      <c r="A9781" t="s">
        <v>15199</v>
      </c>
      <c r="B9781" t="s">
        <v>15200</v>
      </c>
      <c r="C9781" t="s">
        <v>24</v>
      </c>
      <c r="D9781" t="s">
        <v>10429</v>
      </c>
      <c r="F9781" t="s">
        <v>26</v>
      </c>
      <c r="G9781" t="s">
        <v>1155</v>
      </c>
      <c r="H9781" t="s">
        <v>3471</v>
      </c>
      <c r="I9781" t="s">
        <v>32</v>
      </c>
      <c r="K9781">
        <v>2569</v>
      </c>
      <c r="L9781">
        <v>11</v>
      </c>
      <c r="M9781" s="2" t="s">
        <v>11379</v>
      </c>
      <c r="O9781">
        <v>402</v>
      </c>
      <c r="P9781">
        <v>1</v>
      </c>
      <c r="Q9781">
        <v>399</v>
      </c>
      <c r="R9781">
        <v>1</v>
      </c>
      <c r="S9781">
        <v>454</v>
      </c>
      <c r="T9781">
        <v>8</v>
      </c>
      <c r="U9781">
        <v>5308</v>
      </c>
      <c r="V9781">
        <v>4</v>
      </c>
    </row>
    <row r="9782" spans="1:22" ht="14.5" hidden="1" customHeight="1" x14ac:dyDescent="0.35">
      <c r="A9782" t="s">
        <v>15199</v>
      </c>
      <c r="B9782" t="s">
        <v>15200</v>
      </c>
      <c r="C9782" t="s">
        <v>24</v>
      </c>
      <c r="D9782" t="s">
        <v>10429</v>
      </c>
      <c r="F9782" t="s">
        <v>26</v>
      </c>
      <c r="G9782" t="s">
        <v>5995</v>
      </c>
      <c r="H9782" t="s">
        <v>5996</v>
      </c>
      <c r="I9782" t="s">
        <v>2887</v>
      </c>
      <c r="K9782">
        <v>2580</v>
      </c>
      <c r="L9782">
        <v>3</v>
      </c>
      <c r="M9782" s="2" t="s">
        <v>11380</v>
      </c>
      <c r="O9782">
        <v>403</v>
      </c>
      <c r="P9782">
        <v>1</v>
      </c>
      <c r="Q9782">
        <v>400</v>
      </c>
      <c r="R9782">
        <v>1</v>
      </c>
      <c r="S9782">
        <v>2291</v>
      </c>
      <c r="T9782">
        <v>6</v>
      </c>
      <c r="U9782">
        <v>5309</v>
      </c>
      <c r="V9782">
        <v>4</v>
      </c>
    </row>
    <row r="9783" spans="1:22" ht="14.5" hidden="1" customHeight="1" x14ac:dyDescent="0.35">
      <c r="A9783" t="s">
        <v>15199</v>
      </c>
      <c r="B9783" t="s">
        <v>15200</v>
      </c>
      <c r="C9783" t="s">
        <v>24</v>
      </c>
      <c r="D9783" t="s">
        <v>10429</v>
      </c>
      <c r="F9783" t="s">
        <v>160</v>
      </c>
      <c r="G9783" t="s">
        <v>11381</v>
      </c>
      <c r="K9783">
        <v>2584</v>
      </c>
      <c r="L9783">
        <v>3</v>
      </c>
      <c r="M9783" s="2" t="s">
        <v>11382</v>
      </c>
      <c r="O9783">
        <v>404</v>
      </c>
      <c r="P9783">
        <v>1</v>
      </c>
      <c r="Q9783">
        <v>401</v>
      </c>
      <c r="R9783">
        <v>1</v>
      </c>
      <c r="S9783">
        <v>4045</v>
      </c>
      <c r="T9783">
        <v>4</v>
      </c>
      <c r="U9783">
        <v>5310</v>
      </c>
      <c r="V9783">
        <v>3</v>
      </c>
    </row>
    <row r="9784" spans="1:22" ht="14.5" hidden="1" customHeight="1" x14ac:dyDescent="0.35">
      <c r="A9784" t="s">
        <v>15199</v>
      </c>
      <c r="B9784" t="s">
        <v>15200</v>
      </c>
      <c r="C9784" t="s">
        <v>24</v>
      </c>
      <c r="D9784" t="s">
        <v>10429</v>
      </c>
      <c r="F9784" t="s">
        <v>26</v>
      </c>
      <c r="G9784" t="s">
        <v>1249</v>
      </c>
      <c r="H9784" t="s">
        <v>11383</v>
      </c>
      <c r="I9784" t="s">
        <v>29</v>
      </c>
      <c r="K9784">
        <v>2587</v>
      </c>
      <c r="L9784">
        <v>10</v>
      </c>
      <c r="M9784" s="2" t="s">
        <v>11384</v>
      </c>
      <c r="O9784">
        <v>405</v>
      </c>
      <c r="P9784">
        <v>1</v>
      </c>
      <c r="Q9784">
        <v>402</v>
      </c>
      <c r="R9784">
        <v>1</v>
      </c>
      <c r="S9784">
        <v>489</v>
      </c>
      <c r="T9784">
        <v>6</v>
      </c>
      <c r="U9784">
        <v>5311</v>
      </c>
      <c r="V9784">
        <v>3</v>
      </c>
    </row>
    <row r="9785" spans="1:22" ht="14.5" hidden="1" customHeight="1" x14ac:dyDescent="0.35">
      <c r="A9785" t="s">
        <v>15199</v>
      </c>
      <c r="B9785" t="s">
        <v>15200</v>
      </c>
      <c r="C9785" t="s">
        <v>24</v>
      </c>
      <c r="D9785" t="s">
        <v>10429</v>
      </c>
      <c r="F9785" t="s">
        <v>160</v>
      </c>
      <c r="G9785" t="s">
        <v>2683</v>
      </c>
      <c r="H9785" t="s">
        <v>7369</v>
      </c>
      <c r="K9785">
        <v>2597</v>
      </c>
      <c r="L9785">
        <v>7</v>
      </c>
      <c r="M9785" s="2" t="s">
        <v>11385</v>
      </c>
      <c r="O9785">
        <v>406</v>
      </c>
      <c r="P9785">
        <v>1</v>
      </c>
      <c r="Q9785">
        <v>403</v>
      </c>
      <c r="R9785">
        <v>1</v>
      </c>
      <c r="S9785">
        <v>1044</v>
      </c>
      <c r="T9785">
        <v>8</v>
      </c>
      <c r="U9785">
        <v>5312</v>
      </c>
      <c r="V9785">
        <v>4</v>
      </c>
    </row>
    <row r="9786" spans="1:22" ht="14.5" hidden="1" customHeight="1" x14ac:dyDescent="0.35">
      <c r="A9786" t="s">
        <v>15199</v>
      </c>
      <c r="B9786" t="s">
        <v>15200</v>
      </c>
      <c r="C9786" t="s">
        <v>24</v>
      </c>
      <c r="D9786" t="s">
        <v>10429</v>
      </c>
      <c r="F9786" t="s">
        <v>26</v>
      </c>
      <c r="G9786" t="s">
        <v>11386</v>
      </c>
      <c r="H9786" t="s">
        <v>576</v>
      </c>
      <c r="I9786" t="s">
        <v>41</v>
      </c>
      <c r="K9786">
        <v>2605</v>
      </c>
      <c r="L9786">
        <v>3</v>
      </c>
      <c r="M9786" s="2" t="s">
        <v>11387</v>
      </c>
      <c r="O9786">
        <v>407</v>
      </c>
      <c r="P9786">
        <v>1</v>
      </c>
      <c r="Q9786">
        <v>404</v>
      </c>
      <c r="R9786">
        <v>1</v>
      </c>
      <c r="S9786">
        <v>4046</v>
      </c>
      <c r="T9786">
        <v>4</v>
      </c>
      <c r="U9786">
        <v>5313</v>
      </c>
      <c r="V9786">
        <v>4</v>
      </c>
    </row>
    <row r="9787" spans="1:22" ht="14.5" hidden="1" customHeight="1" x14ac:dyDescent="0.35">
      <c r="A9787" t="s">
        <v>15199</v>
      </c>
      <c r="B9787" t="s">
        <v>15200</v>
      </c>
      <c r="C9787" t="s">
        <v>24</v>
      </c>
      <c r="D9787" t="s">
        <v>10429</v>
      </c>
      <c r="F9787" t="s">
        <v>26</v>
      </c>
      <c r="G9787" t="s">
        <v>4386</v>
      </c>
      <c r="H9787" t="s">
        <v>576</v>
      </c>
      <c r="I9787" t="s">
        <v>29</v>
      </c>
      <c r="K9787">
        <v>2608</v>
      </c>
      <c r="L9787">
        <v>9</v>
      </c>
      <c r="M9787" s="2" t="s">
        <v>11388</v>
      </c>
      <c r="O9787">
        <v>408</v>
      </c>
      <c r="P9787">
        <v>1</v>
      </c>
      <c r="Q9787">
        <v>405</v>
      </c>
      <c r="R9787">
        <v>1</v>
      </c>
      <c r="S9787">
        <v>1690</v>
      </c>
      <c r="T9787">
        <v>6</v>
      </c>
      <c r="U9787">
        <v>5314</v>
      </c>
      <c r="V9787">
        <v>3</v>
      </c>
    </row>
    <row r="9788" spans="1:22" ht="14.5" hidden="1" customHeight="1" x14ac:dyDescent="0.35">
      <c r="A9788" t="s">
        <v>15199</v>
      </c>
      <c r="B9788" t="s">
        <v>15200</v>
      </c>
      <c r="C9788" t="s">
        <v>24</v>
      </c>
      <c r="D9788" t="s">
        <v>10429</v>
      </c>
      <c r="F9788" t="s">
        <v>26</v>
      </c>
      <c r="G9788" t="s">
        <v>2142</v>
      </c>
      <c r="H9788" t="s">
        <v>1231</v>
      </c>
      <c r="I9788" t="s">
        <v>29</v>
      </c>
      <c r="K9788">
        <v>2618</v>
      </c>
      <c r="L9788">
        <v>3</v>
      </c>
      <c r="M9788" s="2" t="s">
        <v>11389</v>
      </c>
      <c r="O9788">
        <v>409</v>
      </c>
      <c r="P9788">
        <v>1</v>
      </c>
      <c r="Q9788">
        <v>406</v>
      </c>
      <c r="R9788">
        <v>1</v>
      </c>
      <c r="S9788">
        <v>831</v>
      </c>
      <c r="T9788">
        <v>8</v>
      </c>
      <c r="U9788">
        <v>5315</v>
      </c>
      <c r="V9788">
        <v>2</v>
      </c>
    </row>
    <row r="9789" spans="1:22" ht="14.5" hidden="1" customHeight="1" x14ac:dyDescent="0.35">
      <c r="A9789" t="s">
        <v>15199</v>
      </c>
      <c r="B9789" t="s">
        <v>15200</v>
      </c>
      <c r="C9789" t="s">
        <v>24</v>
      </c>
      <c r="D9789" t="s">
        <v>10429</v>
      </c>
      <c r="F9789" t="s">
        <v>26</v>
      </c>
      <c r="G9789" t="s">
        <v>11390</v>
      </c>
      <c r="H9789" t="s">
        <v>1222</v>
      </c>
      <c r="I9789" t="s">
        <v>29</v>
      </c>
      <c r="K9789">
        <v>2622</v>
      </c>
      <c r="L9789">
        <v>6</v>
      </c>
      <c r="M9789" s="2" t="s">
        <v>11391</v>
      </c>
      <c r="O9789">
        <v>410</v>
      </c>
      <c r="P9789">
        <v>1</v>
      </c>
      <c r="Q9789">
        <v>407</v>
      </c>
      <c r="R9789">
        <v>1</v>
      </c>
      <c r="S9789">
        <v>4047</v>
      </c>
      <c r="T9789">
        <v>4</v>
      </c>
      <c r="U9789">
        <v>5316</v>
      </c>
      <c r="V9789">
        <v>2</v>
      </c>
    </row>
    <row r="9790" spans="1:22" ht="14.5" hidden="1" customHeight="1" x14ac:dyDescent="0.35">
      <c r="A9790" t="s">
        <v>15199</v>
      </c>
      <c r="B9790" t="s">
        <v>15200</v>
      </c>
      <c r="C9790" t="s">
        <v>24</v>
      </c>
      <c r="D9790" t="s">
        <v>10429</v>
      </c>
      <c r="F9790" t="s">
        <v>26</v>
      </c>
      <c r="G9790" t="s">
        <v>11392</v>
      </c>
      <c r="H9790" t="s">
        <v>11393</v>
      </c>
      <c r="I9790" t="s">
        <v>29</v>
      </c>
      <c r="K9790">
        <v>2629</v>
      </c>
      <c r="L9790">
        <v>10</v>
      </c>
      <c r="M9790" s="2" t="s">
        <v>11394</v>
      </c>
      <c r="O9790">
        <v>411</v>
      </c>
      <c r="P9790">
        <v>1</v>
      </c>
      <c r="Q9790">
        <v>408</v>
      </c>
      <c r="R9790">
        <v>1</v>
      </c>
      <c r="S9790">
        <v>4048</v>
      </c>
      <c r="T9790">
        <v>4</v>
      </c>
      <c r="U9790">
        <v>5317</v>
      </c>
      <c r="V9790">
        <v>4</v>
      </c>
    </row>
    <row r="9791" spans="1:22" ht="14.5" hidden="1" customHeight="1" x14ac:dyDescent="0.35">
      <c r="A9791" t="s">
        <v>15199</v>
      </c>
      <c r="B9791" t="s">
        <v>15200</v>
      </c>
      <c r="C9791" t="s">
        <v>24</v>
      </c>
      <c r="D9791" t="s">
        <v>10429</v>
      </c>
      <c r="F9791" t="s">
        <v>160</v>
      </c>
      <c r="G9791" t="s">
        <v>11395</v>
      </c>
      <c r="K9791">
        <v>2639</v>
      </c>
      <c r="L9791">
        <v>3</v>
      </c>
      <c r="M9791" s="2" t="s">
        <v>11396</v>
      </c>
      <c r="O9791">
        <v>412</v>
      </c>
      <c r="P9791">
        <v>1</v>
      </c>
      <c r="Q9791">
        <v>409</v>
      </c>
      <c r="R9791">
        <v>1</v>
      </c>
      <c r="S9791">
        <v>4049</v>
      </c>
      <c r="T9791">
        <v>4</v>
      </c>
      <c r="U9791">
        <v>5318</v>
      </c>
      <c r="V9791">
        <v>3</v>
      </c>
    </row>
    <row r="9792" spans="1:22" ht="14.5" hidden="1" customHeight="1" x14ac:dyDescent="0.35">
      <c r="A9792" t="s">
        <v>15199</v>
      </c>
      <c r="B9792" t="s">
        <v>15200</v>
      </c>
      <c r="C9792" t="s">
        <v>24</v>
      </c>
      <c r="D9792" t="s">
        <v>10429</v>
      </c>
      <c r="F9792" t="s">
        <v>26</v>
      </c>
      <c r="G9792" t="s">
        <v>11397</v>
      </c>
      <c r="H9792" t="s">
        <v>11398</v>
      </c>
      <c r="I9792" t="s">
        <v>29</v>
      </c>
      <c r="K9792">
        <v>2642</v>
      </c>
      <c r="L9792">
        <v>14</v>
      </c>
      <c r="M9792" s="2" t="s">
        <v>11399</v>
      </c>
      <c r="O9792">
        <v>413</v>
      </c>
      <c r="P9792">
        <v>1</v>
      </c>
      <c r="Q9792">
        <v>410</v>
      </c>
      <c r="R9792">
        <v>1</v>
      </c>
      <c r="S9792">
        <v>4050</v>
      </c>
      <c r="T9792">
        <v>4</v>
      </c>
      <c r="U9792">
        <v>5319</v>
      </c>
      <c r="V9792">
        <v>4</v>
      </c>
    </row>
    <row r="9793" spans="1:22" ht="14.5" hidden="1" customHeight="1" x14ac:dyDescent="0.35">
      <c r="A9793" t="s">
        <v>15199</v>
      </c>
      <c r="B9793" t="s">
        <v>15200</v>
      </c>
      <c r="C9793" t="s">
        <v>24</v>
      </c>
      <c r="D9793" t="s">
        <v>10429</v>
      </c>
      <c r="F9793" t="s">
        <v>160</v>
      </c>
      <c r="G9793" t="s">
        <v>11400</v>
      </c>
      <c r="H9793" t="s">
        <v>11401</v>
      </c>
      <c r="K9793">
        <v>2656</v>
      </c>
      <c r="L9793">
        <v>6</v>
      </c>
      <c r="M9793" s="2" t="s">
        <v>11402</v>
      </c>
      <c r="O9793">
        <v>414</v>
      </c>
      <c r="P9793">
        <v>1</v>
      </c>
      <c r="Q9793">
        <v>411</v>
      </c>
      <c r="R9793">
        <v>1</v>
      </c>
      <c r="S9793">
        <v>4051</v>
      </c>
      <c r="T9793">
        <v>4</v>
      </c>
      <c r="U9793">
        <v>5320</v>
      </c>
      <c r="V9793">
        <v>4</v>
      </c>
    </row>
    <row r="9794" spans="1:22" ht="14.5" hidden="1" customHeight="1" x14ac:dyDescent="0.35">
      <c r="A9794" t="s">
        <v>15199</v>
      </c>
      <c r="B9794" t="s">
        <v>15200</v>
      </c>
      <c r="C9794" t="s">
        <v>24</v>
      </c>
      <c r="D9794" t="s">
        <v>10429</v>
      </c>
      <c r="F9794" t="s">
        <v>26</v>
      </c>
      <c r="G9794" t="s">
        <v>2148</v>
      </c>
      <c r="H9794" t="s">
        <v>576</v>
      </c>
      <c r="I9794" t="s">
        <v>29</v>
      </c>
      <c r="K9794">
        <v>2662</v>
      </c>
      <c r="L9794">
        <v>5</v>
      </c>
      <c r="M9794" s="2" t="s">
        <v>2149</v>
      </c>
      <c r="O9794">
        <v>415</v>
      </c>
      <c r="P9794">
        <v>1</v>
      </c>
      <c r="Q9794">
        <v>412</v>
      </c>
      <c r="R9794">
        <v>1</v>
      </c>
      <c r="S9794">
        <v>834</v>
      </c>
      <c r="T9794">
        <v>8</v>
      </c>
      <c r="U9794">
        <v>879</v>
      </c>
      <c r="V9794">
        <v>7</v>
      </c>
    </row>
    <row r="9795" spans="1:22" ht="14.5" hidden="1" customHeight="1" x14ac:dyDescent="0.35">
      <c r="A9795" t="s">
        <v>15199</v>
      </c>
      <c r="B9795" t="s">
        <v>15200</v>
      </c>
      <c r="C9795" t="s">
        <v>24</v>
      </c>
      <c r="D9795" t="s">
        <v>10429</v>
      </c>
      <c r="F9795" t="s">
        <v>26</v>
      </c>
      <c r="G9795" t="s">
        <v>2150</v>
      </c>
      <c r="H9795" t="s">
        <v>576</v>
      </c>
      <c r="I9795" t="s">
        <v>29</v>
      </c>
      <c r="K9795">
        <v>2668</v>
      </c>
      <c r="L9795">
        <v>3</v>
      </c>
      <c r="M9795" s="2" t="s">
        <v>11403</v>
      </c>
      <c r="O9795">
        <v>416</v>
      </c>
      <c r="P9795">
        <v>1</v>
      </c>
      <c r="Q9795">
        <v>413</v>
      </c>
      <c r="R9795">
        <v>1</v>
      </c>
      <c r="S9795">
        <v>835</v>
      </c>
      <c r="T9795">
        <v>8</v>
      </c>
      <c r="U9795">
        <v>5321</v>
      </c>
      <c r="V9795">
        <v>4</v>
      </c>
    </row>
    <row r="9796" spans="1:22" ht="14.5" hidden="1" customHeight="1" x14ac:dyDescent="0.35">
      <c r="A9796" t="s">
        <v>15199</v>
      </c>
      <c r="B9796" t="s">
        <v>15200</v>
      </c>
      <c r="C9796" t="s">
        <v>24</v>
      </c>
      <c r="D9796" t="s">
        <v>10429</v>
      </c>
      <c r="F9796" t="s">
        <v>26</v>
      </c>
      <c r="G9796" t="s">
        <v>11404</v>
      </c>
      <c r="H9796" t="s">
        <v>576</v>
      </c>
      <c r="I9796" t="s">
        <v>29</v>
      </c>
      <c r="K9796">
        <v>2671</v>
      </c>
      <c r="L9796">
        <v>11</v>
      </c>
      <c r="M9796" s="2" t="s">
        <v>11405</v>
      </c>
      <c r="O9796">
        <v>417</v>
      </c>
      <c r="P9796">
        <v>1</v>
      </c>
      <c r="Q9796">
        <v>414</v>
      </c>
      <c r="R9796">
        <v>1</v>
      </c>
      <c r="S9796">
        <v>4052</v>
      </c>
      <c r="T9796">
        <v>4</v>
      </c>
      <c r="U9796">
        <v>5322</v>
      </c>
      <c r="V9796">
        <v>4</v>
      </c>
    </row>
    <row r="9797" spans="1:22" ht="14.5" hidden="1" customHeight="1" x14ac:dyDescent="0.35">
      <c r="A9797" t="s">
        <v>15199</v>
      </c>
      <c r="B9797" t="s">
        <v>15200</v>
      </c>
      <c r="C9797" t="s">
        <v>24</v>
      </c>
      <c r="D9797" t="s">
        <v>10429</v>
      </c>
      <c r="F9797" t="s">
        <v>160</v>
      </c>
      <c r="G9797" t="s">
        <v>2171</v>
      </c>
      <c r="H9797" t="s">
        <v>576</v>
      </c>
      <c r="K9797">
        <v>2682</v>
      </c>
      <c r="L9797">
        <v>3</v>
      </c>
      <c r="M9797" s="2" t="s">
        <v>11406</v>
      </c>
      <c r="O9797">
        <v>418</v>
      </c>
      <c r="P9797">
        <v>1</v>
      </c>
      <c r="Q9797">
        <v>415</v>
      </c>
      <c r="R9797">
        <v>1</v>
      </c>
      <c r="S9797">
        <v>844</v>
      </c>
      <c r="T9797">
        <v>9</v>
      </c>
      <c r="U9797">
        <v>5323</v>
      </c>
      <c r="V9797">
        <v>2</v>
      </c>
    </row>
    <row r="9798" spans="1:22" ht="14.5" hidden="1" customHeight="1" x14ac:dyDescent="0.35">
      <c r="A9798" t="s">
        <v>15199</v>
      </c>
      <c r="B9798" t="s">
        <v>15200</v>
      </c>
      <c r="C9798" t="s">
        <v>24</v>
      </c>
      <c r="D9798" t="s">
        <v>10429</v>
      </c>
      <c r="F9798" t="s">
        <v>26</v>
      </c>
      <c r="G9798" t="s">
        <v>2178</v>
      </c>
      <c r="H9798" t="s">
        <v>11407</v>
      </c>
      <c r="I9798" t="s">
        <v>38</v>
      </c>
      <c r="K9798">
        <v>2686</v>
      </c>
      <c r="L9798">
        <v>13</v>
      </c>
      <c r="M9798" s="2" t="s">
        <v>11408</v>
      </c>
      <c r="O9798">
        <v>419</v>
      </c>
      <c r="P9798">
        <v>1</v>
      </c>
      <c r="Q9798">
        <v>416</v>
      </c>
      <c r="R9798">
        <v>1</v>
      </c>
      <c r="S9798">
        <v>847</v>
      </c>
      <c r="T9798">
        <v>8</v>
      </c>
      <c r="U9798">
        <v>5324</v>
      </c>
      <c r="V9798">
        <v>2</v>
      </c>
    </row>
    <row r="9799" spans="1:22" ht="14.5" hidden="1" customHeight="1" x14ac:dyDescent="0.35">
      <c r="A9799" t="s">
        <v>15199</v>
      </c>
      <c r="B9799" t="s">
        <v>15200</v>
      </c>
      <c r="C9799" t="s">
        <v>24</v>
      </c>
      <c r="D9799" t="s">
        <v>10429</v>
      </c>
      <c r="F9799" t="s">
        <v>26</v>
      </c>
      <c r="G9799" t="s">
        <v>2144</v>
      </c>
      <c r="H9799" t="s">
        <v>6529</v>
      </c>
      <c r="I9799" t="s">
        <v>29</v>
      </c>
      <c r="K9799">
        <v>2700</v>
      </c>
      <c r="L9799">
        <v>5</v>
      </c>
      <c r="M9799" s="2" t="s">
        <v>6530</v>
      </c>
      <c r="O9799">
        <v>420</v>
      </c>
      <c r="P9799">
        <v>1</v>
      </c>
      <c r="Q9799">
        <v>417</v>
      </c>
      <c r="R9799">
        <v>1</v>
      </c>
      <c r="S9799">
        <v>832</v>
      </c>
      <c r="T9799">
        <v>8</v>
      </c>
      <c r="U9799">
        <v>2805</v>
      </c>
      <c r="V9799">
        <v>5</v>
      </c>
    </row>
    <row r="9800" spans="1:22" ht="14.5" hidden="1" customHeight="1" x14ac:dyDescent="0.35">
      <c r="A9800" t="s">
        <v>15199</v>
      </c>
      <c r="B9800" t="s">
        <v>15200</v>
      </c>
      <c r="C9800" t="s">
        <v>24</v>
      </c>
      <c r="D9800" t="s">
        <v>10429</v>
      </c>
      <c r="F9800" t="s">
        <v>26</v>
      </c>
      <c r="G9800" t="s">
        <v>11409</v>
      </c>
      <c r="H9800" t="s">
        <v>576</v>
      </c>
      <c r="I9800" t="s">
        <v>38</v>
      </c>
      <c r="K9800">
        <v>2706</v>
      </c>
      <c r="L9800">
        <v>15</v>
      </c>
      <c r="M9800" s="2" t="s">
        <v>11410</v>
      </c>
      <c r="O9800">
        <v>421</v>
      </c>
      <c r="P9800">
        <v>1</v>
      </c>
      <c r="Q9800">
        <v>418</v>
      </c>
      <c r="R9800">
        <v>1</v>
      </c>
      <c r="S9800">
        <v>4053</v>
      </c>
      <c r="T9800">
        <v>4</v>
      </c>
      <c r="U9800">
        <v>5325</v>
      </c>
      <c r="V9800">
        <v>4</v>
      </c>
    </row>
    <row r="9801" spans="1:22" ht="14.5" hidden="1" customHeight="1" x14ac:dyDescent="0.35">
      <c r="A9801" t="s">
        <v>15199</v>
      </c>
      <c r="B9801" t="s">
        <v>15200</v>
      </c>
      <c r="C9801" t="s">
        <v>24</v>
      </c>
      <c r="D9801" t="s">
        <v>10429</v>
      </c>
      <c r="F9801" t="s">
        <v>26</v>
      </c>
      <c r="G9801" t="s">
        <v>1219</v>
      </c>
      <c r="H9801" t="s">
        <v>576</v>
      </c>
      <c r="I9801" t="s">
        <v>29</v>
      </c>
      <c r="K9801">
        <v>2722</v>
      </c>
      <c r="L9801">
        <v>3</v>
      </c>
      <c r="M9801" s="2" t="s">
        <v>3411</v>
      </c>
      <c r="O9801">
        <v>422</v>
      </c>
      <c r="P9801">
        <v>1</v>
      </c>
      <c r="Q9801">
        <v>419</v>
      </c>
      <c r="R9801">
        <v>1</v>
      </c>
      <c r="S9801">
        <v>479</v>
      </c>
      <c r="T9801">
        <v>8</v>
      </c>
      <c r="U9801">
        <v>1433</v>
      </c>
      <c r="V9801">
        <v>6</v>
      </c>
    </row>
    <row r="9802" spans="1:22" ht="14.5" hidden="1" customHeight="1" x14ac:dyDescent="0.35">
      <c r="A9802" t="s">
        <v>15199</v>
      </c>
      <c r="B9802" t="s">
        <v>15200</v>
      </c>
      <c r="C9802" t="s">
        <v>24</v>
      </c>
      <c r="D9802" t="s">
        <v>10429</v>
      </c>
      <c r="F9802" t="s">
        <v>26</v>
      </c>
      <c r="G9802" t="s">
        <v>1212</v>
      </c>
      <c r="H9802" t="s">
        <v>576</v>
      </c>
      <c r="I9802" t="s">
        <v>29</v>
      </c>
      <c r="K9802">
        <v>2725</v>
      </c>
      <c r="L9802">
        <v>3</v>
      </c>
      <c r="M9802" s="2" t="s">
        <v>1213</v>
      </c>
      <c r="O9802">
        <v>423</v>
      </c>
      <c r="P9802">
        <v>1</v>
      </c>
      <c r="Q9802">
        <v>420</v>
      </c>
      <c r="R9802">
        <v>1</v>
      </c>
      <c r="S9802">
        <v>476</v>
      </c>
      <c r="T9802">
        <v>8</v>
      </c>
      <c r="U9802">
        <v>479</v>
      </c>
      <c r="V9802">
        <v>8</v>
      </c>
    </row>
    <row r="9803" spans="1:22" ht="14.5" hidden="1" customHeight="1" x14ac:dyDescent="0.35">
      <c r="A9803" t="s">
        <v>15199</v>
      </c>
      <c r="B9803" t="s">
        <v>15200</v>
      </c>
      <c r="C9803" t="s">
        <v>24</v>
      </c>
      <c r="D9803" t="s">
        <v>10429</v>
      </c>
      <c r="F9803" t="s">
        <v>26</v>
      </c>
      <c r="G9803" t="s">
        <v>1488</v>
      </c>
      <c r="H9803" t="s">
        <v>3162</v>
      </c>
      <c r="I9803" t="s">
        <v>41</v>
      </c>
      <c r="K9803">
        <v>2729</v>
      </c>
      <c r="L9803">
        <v>9</v>
      </c>
      <c r="M9803" s="2" t="s">
        <v>11411</v>
      </c>
      <c r="O9803">
        <v>424</v>
      </c>
      <c r="P9803">
        <v>1</v>
      </c>
      <c r="Q9803">
        <v>421</v>
      </c>
      <c r="R9803">
        <v>1</v>
      </c>
      <c r="S9803">
        <v>579</v>
      </c>
      <c r="T9803">
        <v>6</v>
      </c>
      <c r="U9803">
        <v>5326</v>
      </c>
      <c r="V9803">
        <v>3</v>
      </c>
    </row>
    <row r="9804" spans="1:22" ht="14.5" hidden="1" customHeight="1" x14ac:dyDescent="0.35">
      <c r="A9804" t="s">
        <v>15199</v>
      </c>
      <c r="B9804" t="s">
        <v>15200</v>
      </c>
      <c r="C9804" t="s">
        <v>24</v>
      </c>
      <c r="D9804" t="s">
        <v>10429</v>
      </c>
      <c r="F9804" t="s">
        <v>26</v>
      </c>
      <c r="G9804" t="s">
        <v>11412</v>
      </c>
      <c r="H9804" t="s">
        <v>11413</v>
      </c>
      <c r="I9804" t="s">
        <v>41</v>
      </c>
      <c r="K9804">
        <v>2738</v>
      </c>
      <c r="L9804">
        <v>3</v>
      </c>
      <c r="M9804" s="2" t="s">
        <v>11414</v>
      </c>
      <c r="O9804">
        <v>425</v>
      </c>
      <c r="P9804">
        <v>1</v>
      </c>
      <c r="Q9804">
        <v>422</v>
      </c>
      <c r="R9804">
        <v>1</v>
      </c>
      <c r="S9804">
        <v>4054</v>
      </c>
      <c r="T9804">
        <v>4</v>
      </c>
      <c r="U9804">
        <v>5327</v>
      </c>
      <c r="V9804">
        <v>3</v>
      </c>
    </row>
    <row r="9805" spans="1:22" ht="14.5" hidden="1" customHeight="1" x14ac:dyDescent="0.35">
      <c r="A9805" t="s">
        <v>15199</v>
      </c>
      <c r="B9805" t="s">
        <v>15200</v>
      </c>
      <c r="C9805" t="s">
        <v>24</v>
      </c>
      <c r="D9805" t="s">
        <v>10429</v>
      </c>
      <c r="F9805" t="s">
        <v>26</v>
      </c>
      <c r="G9805" t="s">
        <v>11415</v>
      </c>
      <c r="H9805" t="s">
        <v>11416</v>
      </c>
      <c r="I9805" t="s">
        <v>242</v>
      </c>
      <c r="K9805">
        <v>2741</v>
      </c>
      <c r="L9805">
        <v>3</v>
      </c>
      <c r="M9805" s="2" t="s">
        <v>11417</v>
      </c>
      <c r="O9805">
        <v>426</v>
      </c>
      <c r="P9805">
        <v>1</v>
      </c>
      <c r="Q9805">
        <v>423</v>
      </c>
      <c r="R9805">
        <v>1</v>
      </c>
      <c r="S9805">
        <v>4055</v>
      </c>
      <c r="T9805">
        <v>3</v>
      </c>
      <c r="U9805">
        <v>5328</v>
      </c>
      <c r="V9805">
        <v>3</v>
      </c>
    </row>
    <row r="9806" spans="1:22" ht="14.5" hidden="1" customHeight="1" x14ac:dyDescent="0.35">
      <c r="A9806" t="s">
        <v>15199</v>
      </c>
      <c r="B9806" t="s">
        <v>15200</v>
      </c>
      <c r="C9806" t="s">
        <v>24</v>
      </c>
      <c r="D9806" t="s">
        <v>10429</v>
      </c>
      <c r="F9806" t="s">
        <v>26</v>
      </c>
      <c r="G9806" t="s">
        <v>11418</v>
      </c>
      <c r="H9806" t="s">
        <v>11419</v>
      </c>
      <c r="I9806" t="s">
        <v>242</v>
      </c>
      <c r="K9806">
        <v>2744</v>
      </c>
      <c r="L9806">
        <v>13</v>
      </c>
      <c r="M9806" s="2" t="s">
        <v>11420</v>
      </c>
      <c r="O9806">
        <v>427</v>
      </c>
      <c r="P9806">
        <v>1</v>
      </c>
      <c r="Q9806">
        <v>424</v>
      </c>
      <c r="R9806">
        <v>1</v>
      </c>
      <c r="S9806">
        <v>4056</v>
      </c>
      <c r="T9806">
        <v>3</v>
      </c>
      <c r="U9806">
        <v>5329</v>
      </c>
      <c r="V9806">
        <v>3</v>
      </c>
    </row>
    <row r="9807" spans="1:22" ht="14.5" hidden="1" customHeight="1" x14ac:dyDescent="0.35">
      <c r="A9807" t="s">
        <v>15199</v>
      </c>
      <c r="B9807" t="s">
        <v>15200</v>
      </c>
      <c r="C9807" t="s">
        <v>24</v>
      </c>
      <c r="D9807" t="s">
        <v>10429</v>
      </c>
      <c r="F9807" t="s">
        <v>160</v>
      </c>
      <c r="G9807" t="s">
        <v>11421</v>
      </c>
      <c r="K9807">
        <v>2757</v>
      </c>
      <c r="L9807">
        <v>12</v>
      </c>
      <c r="M9807" s="2" t="s">
        <v>11422</v>
      </c>
      <c r="O9807">
        <v>428</v>
      </c>
      <c r="P9807">
        <v>1</v>
      </c>
      <c r="Q9807">
        <v>425</v>
      </c>
      <c r="R9807">
        <v>1</v>
      </c>
      <c r="S9807">
        <v>4057</v>
      </c>
      <c r="T9807">
        <v>3</v>
      </c>
      <c r="U9807">
        <v>5330</v>
      </c>
      <c r="V9807">
        <v>3</v>
      </c>
    </row>
    <row r="9808" spans="1:22" ht="14.5" hidden="1" customHeight="1" x14ac:dyDescent="0.35">
      <c r="A9808" t="s">
        <v>15199</v>
      </c>
      <c r="B9808" t="s">
        <v>15200</v>
      </c>
      <c r="C9808" t="s">
        <v>24</v>
      </c>
      <c r="D9808" t="s">
        <v>10429</v>
      </c>
      <c r="F9808" t="s">
        <v>26</v>
      </c>
      <c r="G9808" t="s">
        <v>3679</v>
      </c>
      <c r="H9808" t="s">
        <v>2437</v>
      </c>
      <c r="I9808" t="s">
        <v>242</v>
      </c>
      <c r="K9808">
        <v>2769</v>
      </c>
      <c r="L9808">
        <v>7</v>
      </c>
      <c r="M9808" s="2" t="s">
        <v>11423</v>
      </c>
      <c r="O9808">
        <v>429</v>
      </c>
      <c r="P9808">
        <v>1</v>
      </c>
      <c r="Q9808">
        <v>426</v>
      </c>
      <c r="R9808">
        <v>1</v>
      </c>
      <c r="S9808">
        <v>1430</v>
      </c>
      <c r="T9808">
        <v>6</v>
      </c>
      <c r="U9808">
        <v>5331</v>
      </c>
      <c r="V9808">
        <v>4</v>
      </c>
    </row>
    <row r="9809" spans="1:22" ht="14.5" hidden="1" customHeight="1" x14ac:dyDescent="0.35">
      <c r="A9809" t="s">
        <v>15199</v>
      </c>
      <c r="B9809" t="s">
        <v>15200</v>
      </c>
      <c r="C9809" t="s">
        <v>24</v>
      </c>
      <c r="D9809" t="s">
        <v>10429</v>
      </c>
      <c r="F9809" t="s">
        <v>26</v>
      </c>
      <c r="G9809" t="s">
        <v>11424</v>
      </c>
      <c r="H9809" t="s">
        <v>576</v>
      </c>
      <c r="I9809" t="s">
        <v>242</v>
      </c>
      <c r="K9809">
        <v>2776</v>
      </c>
      <c r="L9809">
        <v>3</v>
      </c>
      <c r="M9809" s="2" t="s">
        <v>11425</v>
      </c>
      <c r="O9809">
        <v>430</v>
      </c>
      <c r="P9809">
        <v>1</v>
      </c>
      <c r="Q9809">
        <v>427</v>
      </c>
      <c r="R9809">
        <v>1</v>
      </c>
      <c r="S9809">
        <v>4058</v>
      </c>
      <c r="T9809">
        <v>4</v>
      </c>
      <c r="U9809">
        <v>5332</v>
      </c>
      <c r="V9809">
        <v>4</v>
      </c>
    </row>
    <row r="9810" spans="1:22" ht="14.5" hidden="1" customHeight="1" x14ac:dyDescent="0.35">
      <c r="A9810" t="s">
        <v>15199</v>
      </c>
      <c r="B9810" t="s">
        <v>15200</v>
      </c>
      <c r="C9810" t="s">
        <v>24</v>
      </c>
      <c r="D9810" t="s">
        <v>10429</v>
      </c>
      <c r="F9810" t="s">
        <v>26</v>
      </c>
      <c r="G9810" t="s">
        <v>11426</v>
      </c>
      <c r="H9810" t="s">
        <v>576</v>
      </c>
      <c r="I9810" t="s">
        <v>41</v>
      </c>
      <c r="K9810">
        <v>2779</v>
      </c>
      <c r="L9810">
        <v>3</v>
      </c>
      <c r="M9810" s="2" t="s">
        <v>11427</v>
      </c>
      <c r="O9810">
        <v>431</v>
      </c>
      <c r="P9810">
        <v>1</v>
      </c>
      <c r="Q9810">
        <v>428</v>
      </c>
      <c r="R9810">
        <v>1</v>
      </c>
      <c r="S9810">
        <v>4059</v>
      </c>
      <c r="T9810">
        <v>3</v>
      </c>
      <c r="U9810">
        <v>5333</v>
      </c>
      <c r="V9810">
        <v>3</v>
      </c>
    </row>
    <row r="9811" spans="1:22" ht="14.5" hidden="1" customHeight="1" x14ac:dyDescent="0.35">
      <c r="A9811" t="s">
        <v>15199</v>
      </c>
      <c r="B9811" t="s">
        <v>15200</v>
      </c>
      <c r="C9811" t="s">
        <v>24</v>
      </c>
      <c r="D9811" t="s">
        <v>10429</v>
      </c>
      <c r="F9811" t="s">
        <v>26</v>
      </c>
      <c r="G9811" t="s">
        <v>1769</v>
      </c>
      <c r="H9811" t="s">
        <v>576</v>
      </c>
      <c r="I9811" t="s">
        <v>41</v>
      </c>
      <c r="K9811">
        <v>2782</v>
      </c>
      <c r="L9811">
        <v>3</v>
      </c>
      <c r="M9811" s="2" t="s">
        <v>3062</v>
      </c>
      <c r="O9811">
        <v>432</v>
      </c>
      <c r="P9811">
        <v>1</v>
      </c>
      <c r="Q9811">
        <v>429</v>
      </c>
      <c r="R9811">
        <v>1</v>
      </c>
      <c r="S9811">
        <v>694</v>
      </c>
      <c r="T9811">
        <v>9</v>
      </c>
      <c r="U9811">
        <v>1277</v>
      </c>
      <c r="V9811">
        <v>6</v>
      </c>
    </row>
    <row r="9812" spans="1:22" ht="14.5" hidden="1" customHeight="1" x14ac:dyDescent="0.35">
      <c r="A9812" t="s">
        <v>15199</v>
      </c>
      <c r="B9812" t="s">
        <v>15200</v>
      </c>
      <c r="C9812" t="s">
        <v>24</v>
      </c>
      <c r="D9812" t="s">
        <v>10429</v>
      </c>
      <c r="F9812" t="s">
        <v>26</v>
      </c>
      <c r="G9812" t="s">
        <v>1773</v>
      </c>
      <c r="H9812" t="s">
        <v>576</v>
      </c>
      <c r="I9812" t="s">
        <v>41</v>
      </c>
      <c r="K9812">
        <v>2785</v>
      </c>
      <c r="L9812">
        <v>3</v>
      </c>
      <c r="M9812" s="2" t="s">
        <v>11428</v>
      </c>
      <c r="O9812">
        <v>433</v>
      </c>
      <c r="P9812">
        <v>1</v>
      </c>
      <c r="Q9812">
        <v>430</v>
      </c>
      <c r="R9812">
        <v>1</v>
      </c>
      <c r="S9812">
        <v>696</v>
      </c>
      <c r="T9812">
        <v>8</v>
      </c>
      <c r="U9812">
        <v>5334</v>
      </c>
      <c r="V9812">
        <v>4</v>
      </c>
    </row>
    <row r="9813" spans="1:22" ht="14.5" hidden="1" customHeight="1" x14ac:dyDescent="0.35">
      <c r="A9813" t="s">
        <v>15199</v>
      </c>
      <c r="B9813" t="s">
        <v>15200</v>
      </c>
      <c r="C9813" t="s">
        <v>24</v>
      </c>
      <c r="D9813" t="s">
        <v>10429</v>
      </c>
      <c r="F9813" t="s">
        <v>26</v>
      </c>
      <c r="G9813" t="s">
        <v>2535</v>
      </c>
      <c r="H9813" t="s">
        <v>576</v>
      </c>
      <c r="I9813" t="s">
        <v>38</v>
      </c>
      <c r="K9813">
        <v>2788</v>
      </c>
      <c r="L9813">
        <v>3</v>
      </c>
      <c r="M9813" s="2" t="s">
        <v>2934</v>
      </c>
      <c r="O9813">
        <v>434</v>
      </c>
      <c r="P9813">
        <v>1</v>
      </c>
      <c r="Q9813">
        <v>431</v>
      </c>
      <c r="R9813">
        <v>1</v>
      </c>
      <c r="S9813">
        <v>995</v>
      </c>
      <c r="T9813">
        <v>8</v>
      </c>
      <c r="U9813">
        <v>1218</v>
      </c>
      <c r="V9813">
        <v>5</v>
      </c>
    </row>
    <row r="9814" spans="1:22" ht="14.5" hidden="1" customHeight="1" x14ac:dyDescent="0.35">
      <c r="A9814" t="s">
        <v>15199</v>
      </c>
      <c r="B9814" t="s">
        <v>15200</v>
      </c>
      <c r="C9814" t="s">
        <v>24</v>
      </c>
      <c r="D9814" t="s">
        <v>10429</v>
      </c>
      <c r="F9814" t="s">
        <v>26</v>
      </c>
      <c r="G9814" t="s">
        <v>11429</v>
      </c>
      <c r="H9814" t="s">
        <v>11430</v>
      </c>
      <c r="I9814" t="s">
        <v>242</v>
      </c>
      <c r="K9814">
        <v>2791</v>
      </c>
      <c r="L9814">
        <v>12</v>
      </c>
      <c r="M9814" s="2" t="s">
        <v>11431</v>
      </c>
      <c r="O9814">
        <v>435</v>
      </c>
      <c r="P9814">
        <v>1</v>
      </c>
      <c r="Q9814">
        <v>432</v>
      </c>
      <c r="R9814">
        <v>1</v>
      </c>
      <c r="S9814">
        <v>4060</v>
      </c>
      <c r="T9814">
        <v>3</v>
      </c>
      <c r="U9814">
        <v>5335</v>
      </c>
      <c r="V9814">
        <v>3</v>
      </c>
    </row>
    <row r="9815" spans="1:22" ht="14.5" hidden="1" customHeight="1" x14ac:dyDescent="0.35">
      <c r="A9815" t="s">
        <v>15199</v>
      </c>
      <c r="B9815" t="s">
        <v>15200</v>
      </c>
      <c r="C9815" t="s">
        <v>24</v>
      </c>
      <c r="D9815" t="s">
        <v>10429</v>
      </c>
      <c r="E9815" t="s">
        <v>221</v>
      </c>
      <c r="F9815" t="s">
        <v>160</v>
      </c>
      <c r="G9815" t="s">
        <v>11432</v>
      </c>
      <c r="K9815">
        <v>2803</v>
      </c>
      <c r="L9815">
        <v>3</v>
      </c>
      <c r="M9815" s="2" t="s">
        <v>11433</v>
      </c>
      <c r="O9815">
        <v>436</v>
      </c>
      <c r="P9815">
        <v>1</v>
      </c>
      <c r="Q9815">
        <v>433</v>
      </c>
      <c r="R9815">
        <v>1</v>
      </c>
      <c r="S9815">
        <v>4061</v>
      </c>
      <c r="T9815">
        <v>4</v>
      </c>
      <c r="U9815">
        <v>5336</v>
      </c>
      <c r="V9815">
        <v>4</v>
      </c>
    </row>
    <row r="9816" spans="1:22" ht="14.5" hidden="1" customHeight="1" x14ac:dyDescent="0.35">
      <c r="A9816" t="s">
        <v>15199</v>
      </c>
      <c r="B9816" t="s">
        <v>15200</v>
      </c>
      <c r="C9816" t="s">
        <v>24</v>
      </c>
      <c r="D9816" t="s">
        <v>10429</v>
      </c>
      <c r="F9816" t="s">
        <v>26</v>
      </c>
      <c r="G9816" t="s">
        <v>11434</v>
      </c>
      <c r="H9816" t="s">
        <v>576</v>
      </c>
      <c r="I9816" t="s">
        <v>29</v>
      </c>
      <c r="K9816">
        <v>2806</v>
      </c>
      <c r="L9816">
        <v>6</v>
      </c>
      <c r="M9816" s="2" t="s">
        <v>11435</v>
      </c>
      <c r="O9816">
        <v>437</v>
      </c>
      <c r="P9816">
        <v>1</v>
      </c>
      <c r="Q9816">
        <v>434</v>
      </c>
      <c r="R9816">
        <v>1</v>
      </c>
      <c r="S9816">
        <v>4062</v>
      </c>
      <c r="T9816">
        <v>4</v>
      </c>
      <c r="U9816">
        <v>5337</v>
      </c>
      <c r="V9816">
        <v>4</v>
      </c>
    </row>
    <row r="9817" spans="1:22" ht="14.5" hidden="1" customHeight="1" x14ac:dyDescent="0.35">
      <c r="A9817" t="s">
        <v>15199</v>
      </c>
      <c r="B9817" t="s">
        <v>15200</v>
      </c>
      <c r="C9817" t="s">
        <v>24</v>
      </c>
      <c r="D9817" t="s">
        <v>10429</v>
      </c>
      <c r="F9817" t="s">
        <v>26</v>
      </c>
      <c r="G9817" t="s">
        <v>11436</v>
      </c>
      <c r="H9817" t="s">
        <v>576</v>
      </c>
      <c r="I9817" t="s">
        <v>29</v>
      </c>
      <c r="K9817">
        <v>2812</v>
      </c>
      <c r="L9817">
        <v>6</v>
      </c>
      <c r="M9817" s="2" t="s">
        <v>11437</v>
      </c>
      <c r="O9817">
        <v>438</v>
      </c>
      <c r="P9817">
        <v>1</v>
      </c>
      <c r="Q9817">
        <v>435</v>
      </c>
      <c r="R9817">
        <v>1</v>
      </c>
      <c r="S9817">
        <v>4063</v>
      </c>
      <c r="T9817">
        <v>4</v>
      </c>
      <c r="U9817">
        <v>5338</v>
      </c>
      <c r="V9817">
        <v>2</v>
      </c>
    </row>
    <row r="9818" spans="1:22" ht="14.5" hidden="1" customHeight="1" x14ac:dyDescent="0.35">
      <c r="A9818" t="s">
        <v>15199</v>
      </c>
      <c r="B9818" t="s">
        <v>15200</v>
      </c>
      <c r="C9818" t="s">
        <v>24</v>
      </c>
      <c r="D9818" t="s">
        <v>10429</v>
      </c>
      <c r="F9818" t="s">
        <v>26</v>
      </c>
      <c r="G9818" t="s">
        <v>6259</v>
      </c>
      <c r="H9818" t="s">
        <v>10019</v>
      </c>
      <c r="I9818" t="s">
        <v>38</v>
      </c>
      <c r="K9818">
        <v>2818</v>
      </c>
      <c r="L9818">
        <v>3</v>
      </c>
      <c r="M9818" s="2" t="s">
        <v>11438</v>
      </c>
      <c r="O9818">
        <v>439</v>
      </c>
      <c r="P9818">
        <v>1</v>
      </c>
      <c r="Q9818">
        <v>436</v>
      </c>
      <c r="R9818">
        <v>1</v>
      </c>
      <c r="S9818">
        <v>2389</v>
      </c>
      <c r="T9818">
        <v>7</v>
      </c>
      <c r="U9818">
        <v>5339</v>
      </c>
      <c r="V9818">
        <v>4</v>
      </c>
    </row>
    <row r="9819" spans="1:22" ht="14.5" hidden="1" customHeight="1" x14ac:dyDescent="0.35">
      <c r="A9819" t="s">
        <v>15199</v>
      </c>
      <c r="B9819" t="s">
        <v>15200</v>
      </c>
      <c r="C9819" t="s">
        <v>24</v>
      </c>
      <c r="D9819" t="s">
        <v>10429</v>
      </c>
      <c r="F9819" t="s">
        <v>26</v>
      </c>
      <c r="G9819" t="s">
        <v>11439</v>
      </c>
      <c r="H9819" t="s">
        <v>11440</v>
      </c>
      <c r="I9819" t="s">
        <v>41</v>
      </c>
      <c r="K9819">
        <v>2822</v>
      </c>
      <c r="L9819">
        <v>7</v>
      </c>
      <c r="M9819" s="2" t="s">
        <v>11441</v>
      </c>
      <c r="O9819">
        <v>440</v>
      </c>
      <c r="P9819">
        <v>1</v>
      </c>
      <c r="Q9819">
        <v>437</v>
      </c>
      <c r="R9819">
        <v>1</v>
      </c>
      <c r="S9819">
        <v>4064</v>
      </c>
      <c r="T9819">
        <v>4</v>
      </c>
      <c r="U9819">
        <v>5340</v>
      </c>
      <c r="V9819">
        <v>4</v>
      </c>
    </row>
    <row r="9820" spans="1:22" ht="14.5" hidden="1" customHeight="1" x14ac:dyDescent="0.35">
      <c r="A9820" t="s">
        <v>15199</v>
      </c>
      <c r="B9820" t="s">
        <v>15200</v>
      </c>
      <c r="C9820" t="s">
        <v>24</v>
      </c>
      <c r="D9820" t="s">
        <v>10429</v>
      </c>
      <c r="F9820" t="s">
        <v>26</v>
      </c>
      <c r="G9820" t="s">
        <v>11442</v>
      </c>
      <c r="H9820" t="s">
        <v>11443</v>
      </c>
      <c r="I9820" t="s">
        <v>38</v>
      </c>
      <c r="K9820">
        <v>2830</v>
      </c>
      <c r="L9820">
        <v>10</v>
      </c>
      <c r="M9820" s="2" t="s">
        <v>11444</v>
      </c>
      <c r="O9820">
        <v>441</v>
      </c>
      <c r="P9820">
        <v>1</v>
      </c>
      <c r="Q9820">
        <v>438</v>
      </c>
      <c r="R9820">
        <v>1</v>
      </c>
      <c r="S9820">
        <v>4065</v>
      </c>
      <c r="T9820">
        <v>4</v>
      </c>
      <c r="U9820">
        <v>5341</v>
      </c>
      <c r="V9820">
        <v>3</v>
      </c>
    </row>
    <row r="9821" spans="1:22" ht="14.5" hidden="1" customHeight="1" x14ac:dyDescent="0.35">
      <c r="A9821" t="s">
        <v>15199</v>
      </c>
      <c r="B9821" t="s">
        <v>15200</v>
      </c>
      <c r="C9821" t="s">
        <v>24</v>
      </c>
      <c r="D9821" t="s">
        <v>10429</v>
      </c>
      <c r="F9821" t="s">
        <v>26</v>
      </c>
      <c r="G9821" t="s">
        <v>11445</v>
      </c>
      <c r="H9821" t="s">
        <v>6291</v>
      </c>
      <c r="I9821" t="s">
        <v>29</v>
      </c>
      <c r="K9821">
        <v>2842</v>
      </c>
      <c r="L9821">
        <v>3</v>
      </c>
      <c r="M9821" s="2" t="s">
        <v>11446</v>
      </c>
      <c r="O9821">
        <v>442</v>
      </c>
      <c r="P9821">
        <v>1</v>
      </c>
      <c r="Q9821">
        <v>439</v>
      </c>
      <c r="R9821">
        <v>1</v>
      </c>
      <c r="S9821">
        <v>4066</v>
      </c>
      <c r="T9821">
        <v>4</v>
      </c>
      <c r="U9821">
        <v>5342</v>
      </c>
      <c r="V9821">
        <v>4</v>
      </c>
    </row>
    <row r="9822" spans="1:22" ht="14.5" hidden="1" customHeight="1" x14ac:dyDescent="0.35">
      <c r="A9822" t="s">
        <v>15199</v>
      </c>
      <c r="B9822" t="s">
        <v>15200</v>
      </c>
      <c r="C9822" t="s">
        <v>24</v>
      </c>
      <c r="D9822" t="s">
        <v>10429</v>
      </c>
      <c r="F9822" t="s">
        <v>26</v>
      </c>
      <c r="G9822" t="s">
        <v>11447</v>
      </c>
      <c r="H9822" t="s">
        <v>576</v>
      </c>
      <c r="I9822" t="s">
        <v>29</v>
      </c>
      <c r="K9822">
        <v>2845</v>
      </c>
      <c r="L9822">
        <v>7</v>
      </c>
      <c r="M9822" s="2" t="s">
        <v>11448</v>
      </c>
      <c r="O9822">
        <v>443</v>
      </c>
      <c r="P9822">
        <v>1</v>
      </c>
      <c r="Q9822">
        <v>440</v>
      </c>
      <c r="R9822">
        <v>1</v>
      </c>
      <c r="S9822">
        <v>4067</v>
      </c>
      <c r="T9822">
        <v>4</v>
      </c>
      <c r="U9822">
        <v>5343</v>
      </c>
      <c r="V9822">
        <v>3</v>
      </c>
    </row>
    <row r="9823" spans="1:22" ht="14.5" hidden="1" customHeight="1" x14ac:dyDescent="0.35">
      <c r="A9823" t="s">
        <v>15199</v>
      </c>
      <c r="B9823" t="s">
        <v>15200</v>
      </c>
      <c r="C9823" t="s">
        <v>24</v>
      </c>
      <c r="D9823" t="s">
        <v>10429</v>
      </c>
      <c r="F9823" t="s">
        <v>26</v>
      </c>
      <c r="G9823" t="s">
        <v>1510</v>
      </c>
      <c r="H9823" t="s">
        <v>11449</v>
      </c>
      <c r="K9823">
        <v>2852</v>
      </c>
      <c r="L9823">
        <v>16</v>
      </c>
      <c r="M9823" s="2" t="s">
        <v>11450</v>
      </c>
      <c r="O9823">
        <v>444</v>
      </c>
      <c r="P9823">
        <v>1</v>
      </c>
      <c r="Q9823">
        <v>441</v>
      </c>
      <c r="R9823">
        <v>1</v>
      </c>
      <c r="S9823">
        <v>588</v>
      </c>
      <c r="T9823">
        <v>8</v>
      </c>
      <c r="U9823">
        <v>5344</v>
      </c>
      <c r="V9823">
        <v>4</v>
      </c>
    </row>
    <row r="9824" spans="1:22" ht="14.5" hidden="1" customHeight="1" x14ac:dyDescent="0.35">
      <c r="A9824" t="s">
        <v>15199</v>
      </c>
      <c r="B9824" t="s">
        <v>15200</v>
      </c>
      <c r="C9824" t="s">
        <v>24</v>
      </c>
      <c r="D9824" t="s">
        <v>10429</v>
      </c>
      <c r="F9824" t="s">
        <v>160</v>
      </c>
      <c r="G9824" t="s">
        <v>2579</v>
      </c>
      <c r="H9824" t="s">
        <v>11451</v>
      </c>
      <c r="K9824">
        <v>2868</v>
      </c>
      <c r="L9824">
        <v>7</v>
      </c>
      <c r="M9824" s="2" t="s">
        <v>11452</v>
      </c>
      <c r="O9824">
        <v>445</v>
      </c>
      <c r="P9824">
        <v>1</v>
      </c>
      <c r="Q9824">
        <v>442</v>
      </c>
      <c r="R9824">
        <v>1</v>
      </c>
      <c r="S9824">
        <v>1012</v>
      </c>
      <c r="T9824">
        <v>8</v>
      </c>
      <c r="U9824">
        <v>5345</v>
      </c>
      <c r="V9824">
        <v>4</v>
      </c>
    </row>
    <row r="9825" spans="1:22" ht="14.5" hidden="1" customHeight="1" x14ac:dyDescent="0.35">
      <c r="A9825" t="s">
        <v>15199</v>
      </c>
      <c r="B9825" t="s">
        <v>15200</v>
      </c>
      <c r="C9825" t="s">
        <v>24</v>
      </c>
      <c r="D9825" t="s">
        <v>10429</v>
      </c>
      <c r="F9825" t="s">
        <v>26</v>
      </c>
      <c r="G9825" t="s">
        <v>1513</v>
      </c>
      <c r="H9825" t="s">
        <v>1514</v>
      </c>
      <c r="I9825" t="s">
        <v>38</v>
      </c>
      <c r="K9825">
        <v>2875</v>
      </c>
      <c r="L9825">
        <v>3</v>
      </c>
      <c r="M9825" s="2" t="s">
        <v>1515</v>
      </c>
      <c r="O9825">
        <v>446</v>
      </c>
      <c r="P9825">
        <v>1</v>
      </c>
      <c r="Q9825">
        <v>443</v>
      </c>
      <c r="R9825">
        <v>1</v>
      </c>
      <c r="S9825">
        <v>589</v>
      </c>
      <c r="T9825">
        <v>7</v>
      </c>
      <c r="U9825">
        <v>599</v>
      </c>
      <c r="V9825">
        <v>7</v>
      </c>
    </row>
    <row r="9826" spans="1:22" ht="14.5" hidden="1" customHeight="1" x14ac:dyDescent="0.35">
      <c r="A9826" t="s">
        <v>15199</v>
      </c>
      <c r="B9826" t="s">
        <v>15200</v>
      </c>
      <c r="C9826" t="s">
        <v>24</v>
      </c>
      <c r="D9826" t="s">
        <v>10429</v>
      </c>
      <c r="F9826" t="s">
        <v>26</v>
      </c>
      <c r="G9826" t="s">
        <v>11453</v>
      </c>
      <c r="H9826" t="s">
        <v>576</v>
      </c>
      <c r="I9826" t="s">
        <v>29</v>
      </c>
      <c r="K9826">
        <v>2878</v>
      </c>
      <c r="L9826">
        <v>9</v>
      </c>
      <c r="M9826" s="2" t="s">
        <v>11454</v>
      </c>
      <c r="O9826">
        <v>447</v>
      </c>
      <c r="P9826">
        <v>1</v>
      </c>
      <c r="Q9826">
        <v>444</v>
      </c>
      <c r="R9826">
        <v>1</v>
      </c>
      <c r="S9826">
        <v>4068</v>
      </c>
      <c r="T9826">
        <v>4</v>
      </c>
      <c r="U9826">
        <v>5346</v>
      </c>
      <c r="V9826">
        <v>3</v>
      </c>
    </row>
    <row r="9827" spans="1:22" ht="14.5" hidden="1" customHeight="1" x14ac:dyDescent="0.35">
      <c r="A9827" t="s">
        <v>15199</v>
      </c>
      <c r="B9827" t="s">
        <v>15200</v>
      </c>
      <c r="C9827" t="s">
        <v>24</v>
      </c>
      <c r="D9827" t="s">
        <v>10429</v>
      </c>
      <c r="F9827" t="s">
        <v>160</v>
      </c>
      <c r="G9827" t="s">
        <v>11455</v>
      </c>
      <c r="K9827">
        <v>2887</v>
      </c>
      <c r="L9827">
        <v>9</v>
      </c>
      <c r="M9827" s="2" t="s">
        <v>11456</v>
      </c>
      <c r="O9827">
        <v>448</v>
      </c>
      <c r="P9827">
        <v>1</v>
      </c>
      <c r="Q9827">
        <v>445</v>
      </c>
      <c r="R9827">
        <v>1</v>
      </c>
      <c r="S9827">
        <v>4069</v>
      </c>
      <c r="T9827">
        <v>4</v>
      </c>
      <c r="U9827">
        <v>5347</v>
      </c>
      <c r="V9827">
        <v>3</v>
      </c>
    </row>
    <row r="9828" spans="1:22" ht="14.5" hidden="1" customHeight="1" x14ac:dyDescent="0.35">
      <c r="A9828" t="s">
        <v>15199</v>
      </c>
      <c r="B9828" t="s">
        <v>15200</v>
      </c>
      <c r="C9828" t="s">
        <v>24</v>
      </c>
      <c r="D9828" t="s">
        <v>10429</v>
      </c>
      <c r="F9828" t="s">
        <v>160</v>
      </c>
      <c r="G9828" t="s">
        <v>11457</v>
      </c>
      <c r="H9828" t="s">
        <v>11458</v>
      </c>
      <c r="K9828">
        <v>2896</v>
      </c>
      <c r="L9828">
        <v>45</v>
      </c>
      <c r="M9828" s="2" t="s">
        <v>11459</v>
      </c>
      <c r="O9828">
        <v>449</v>
      </c>
      <c r="P9828">
        <v>1</v>
      </c>
      <c r="Q9828">
        <v>446</v>
      </c>
      <c r="R9828">
        <v>1</v>
      </c>
      <c r="S9828">
        <v>4070</v>
      </c>
      <c r="T9828">
        <v>4</v>
      </c>
      <c r="U9828">
        <v>5348</v>
      </c>
      <c r="V9828">
        <v>2</v>
      </c>
    </row>
    <row r="9829" spans="1:22" ht="14.5" hidden="1" customHeight="1" x14ac:dyDescent="0.35">
      <c r="A9829" t="s">
        <v>15199</v>
      </c>
      <c r="B9829" t="s">
        <v>15200</v>
      </c>
      <c r="C9829" t="s">
        <v>24</v>
      </c>
      <c r="D9829" t="s">
        <v>10429</v>
      </c>
      <c r="F9829" t="s">
        <v>160</v>
      </c>
      <c r="G9829" t="s">
        <v>15245</v>
      </c>
      <c r="H9829" t="s">
        <v>10448</v>
      </c>
      <c r="K9829">
        <v>2942</v>
      </c>
      <c r="L9829">
        <v>3</v>
      </c>
      <c r="M9829" s="2" t="s">
        <v>15246</v>
      </c>
      <c r="O9829">
        <v>450</v>
      </c>
      <c r="P9829">
        <v>1</v>
      </c>
      <c r="Q9829">
        <v>447</v>
      </c>
      <c r="R9829">
        <v>1</v>
      </c>
      <c r="S9829">
        <v>5498</v>
      </c>
      <c r="T9829">
        <v>1</v>
      </c>
      <c r="U9829">
        <v>7198</v>
      </c>
      <c r="V9829">
        <v>1</v>
      </c>
    </row>
    <row r="9830" spans="1:22" ht="14.5" hidden="1" customHeight="1" x14ac:dyDescent="0.35">
      <c r="A9830" t="s">
        <v>15199</v>
      </c>
      <c r="B9830" t="s">
        <v>15200</v>
      </c>
      <c r="C9830" t="s">
        <v>24</v>
      </c>
      <c r="D9830" t="s">
        <v>10429</v>
      </c>
      <c r="F9830" t="s">
        <v>26</v>
      </c>
      <c r="G9830" t="s">
        <v>10439</v>
      </c>
      <c r="H9830" t="s">
        <v>582</v>
      </c>
      <c r="I9830" t="s">
        <v>29</v>
      </c>
      <c r="K9830">
        <v>2946</v>
      </c>
      <c r="L9830">
        <v>3</v>
      </c>
      <c r="M9830" s="2" t="s">
        <v>15247</v>
      </c>
      <c r="O9830">
        <v>451</v>
      </c>
      <c r="P9830">
        <v>1</v>
      </c>
      <c r="Q9830">
        <v>448</v>
      </c>
      <c r="R9830">
        <v>1</v>
      </c>
      <c r="S9830">
        <v>3715</v>
      </c>
      <c r="T9830">
        <v>2</v>
      </c>
      <c r="U9830">
        <v>7199</v>
      </c>
      <c r="V9830">
        <v>1</v>
      </c>
    </row>
    <row r="9831" spans="1:22" ht="14.5" hidden="1" customHeight="1" x14ac:dyDescent="0.35">
      <c r="A9831" t="s">
        <v>15199</v>
      </c>
      <c r="B9831" t="s">
        <v>15200</v>
      </c>
      <c r="C9831" t="s">
        <v>24</v>
      </c>
      <c r="D9831" t="s">
        <v>10429</v>
      </c>
      <c r="F9831" t="s">
        <v>26</v>
      </c>
      <c r="G9831" t="s">
        <v>11460</v>
      </c>
      <c r="H9831" t="s">
        <v>582</v>
      </c>
      <c r="I9831" t="s">
        <v>29</v>
      </c>
      <c r="K9831">
        <v>2949</v>
      </c>
      <c r="L9831">
        <v>3</v>
      </c>
      <c r="M9831" s="2" t="s">
        <v>11461</v>
      </c>
      <c r="O9831">
        <v>452</v>
      </c>
      <c r="P9831">
        <v>1</v>
      </c>
      <c r="Q9831">
        <v>449</v>
      </c>
      <c r="R9831">
        <v>1</v>
      </c>
      <c r="S9831">
        <v>4071</v>
      </c>
      <c r="T9831">
        <v>2</v>
      </c>
      <c r="U9831">
        <v>5349</v>
      </c>
      <c r="V9831">
        <v>2</v>
      </c>
    </row>
    <row r="9832" spans="1:22" ht="14.5" hidden="1" customHeight="1" x14ac:dyDescent="0.35">
      <c r="A9832" t="s">
        <v>15199</v>
      </c>
      <c r="B9832" t="s">
        <v>15200</v>
      </c>
      <c r="C9832" t="s">
        <v>24</v>
      </c>
      <c r="D9832" t="s">
        <v>10429</v>
      </c>
      <c r="F9832" t="s">
        <v>26</v>
      </c>
      <c r="G9832" t="s">
        <v>11462</v>
      </c>
      <c r="H9832" t="s">
        <v>10019</v>
      </c>
      <c r="I9832" t="s">
        <v>29</v>
      </c>
      <c r="K9832">
        <v>2953</v>
      </c>
      <c r="L9832">
        <v>3</v>
      </c>
      <c r="M9832" s="2" t="s">
        <v>11463</v>
      </c>
      <c r="O9832">
        <v>453</v>
      </c>
      <c r="P9832">
        <v>1</v>
      </c>
      <c r="Q9832">
        <v>450</v>
      </c>
      <c r="R9832">
        <v>1</v>
      </c>
      <c r="S9832">
        <v>4072</v>
      </c>
      <c r="T9832">
        <v>4</v>
      </c>
      <c r="U9832">
        <v>5350</v>
      </c>
      <c r="V9832">
        <v>4</v>
      </c>
    </row>
    <row r="9833" spans="1:22" ht="14.5" hidden="1" customHeight="1" x14ac:dyDescent="0.35">
      <c r="A9833" t="s">
        <v>15199</v>
      </c>
      <c r="B9833" t="s">
        <v>15200</v>
      </c>
      <c r="C9833" t="s">
        <v>24</v>
      </c>
      <c r="D9833" t="s">
        <v>10429</v>
      </c>
      <c r="F9833" t="s">
        <v>26</v>
      </c>
      <c r="G9833" t="s">
        <v>10777</v>
      </c>
      <c r="H9833" t="s">
        <v>10778</v>
      </c>
      <c r="I9833" t="s">
        <v>2887</v>
      </c>
      <c r="K9833">
        <v>2957</v>
      </c>
      <c r="L9833">
        <v>5</v>
      </c>
      <c r="M9833" s="2" t="s">
        <v>10779</v>
      </c>
      <c r="O9833">
        <v>454</v>
      </c>
      <c r="P9833">
        <v>1</v>
      </c>
      <c r="Q9833">
        <v>451</v>
      </c>
      <c r="R9833">
        <v>1</v>
      </c>
      <c r="S9833">
        <v>3841</v>
      </c>
      <c r="T9833">
        <v>4</v>
      </c>
      <c r="U9833">
        <v>5012</v>
      </c>
      <c r="V9833">
        <v>4</v>
      </c>
    </row>
    <row r="9834" spans="1:22" ht="14.5" hidden="1" customHeight="1" x14ac:dyDescent="0.35">
      <c r="A9834" t="s">
        <v>15199</v>
      </c>
      <c r="B9834" t="s">
        <v>15200</v>
      </c>
      <c r="C9834" t="s">
        <v>24</v>
      </c>
      <c r="D9834" t="s">
        <v>10429</v>
      </c>
      <c r="F9834" t="s">
        <v>26</v>
      </c>
      <c r="G9834" t="s">
        <v>11464</v>
      </c>
      <c r="H9834" t="s">
        <v>576</v>
      </c>
      <c r="I9834" t="s">
        <v>29</v>
      </c>
      <c r="K9834">
        <v>2963</v>
      </c>
      <c r="L9834">
        <v>3</v>
      </c>
      <c r="M9834" s="2" t="s">
        <v>11465</v>
      </c>
      <c r="O9834">
        <v>455</v>
      </c>
      <c r="P9834">
        <v>1</v>
      </c>
      <c r="Q9834">
        <v>452</v>
      </c>
      <c r="R9834">
        <v>1</v>
      </c>
      <c r="S9834">
        <v>4073</v>
      </c>
      <c r="T9834">
        <v>4</v>
      </c>
      <c r="U9834">
        <v>5351</v>
      </c>
      <c r="V9834">
        <v>4</v>
      </c>
    </row>
    <row r="9835" spans="1:22" ht="14.5" hidden="1" customHeight="1" x14ac:dyDescent="0.35">
      <c r="A9835" t="s">
        <v>15199</v>
      </c>
      <c r="B9835" t="s">
        <v>15200</v>
      </c>
      <c r="C9835" t="s">
        <v>24</v>
      </c>
      <c r="D9835" t="s">
        <v>10429</v>
      </c>
      <c r="F9835" t="s">
        <v>26</v>
      </c>
      <c r="G9835" t="s">
        <v>11466</v>
      </c>
      <c r="H9835" t="s">
        <v>11467</v>
      </c>
      <c r="I9835" t="s">
        <v>29</v>
      </c>
      <c r="K9835">
        <v>2967</v>
      </c>
      <c r="L9835">
        <v>4</v>
      </c>
      <c r="M9835" s="2" t="s">
        <v>11468</v>
      </c>
      <c r="O9835">
        <v>456</v>
      </c>
      <c r="P9835">
        <v>1</v>
      </c>
      <c r="Q9835">
        <v>453</v>
      </c>
      <c r="R9835">
        <v>1</v>
      </c>
      <c r="S9835">
        <v>4074</v>
      </c>
      <c r="T9835">
        <v>4</v>
      </c>
      <c r="U9835">
        <v>5352</v>
      </c>
      <c r="V9835">
        <v>3</v>
      </c>
    </row>
    <row r="9836" spans="1:22" ht="14.5" hidden="1" customHeight="1" x14ac:dyDescent="0.35">
      <c r="A9836" t="s">
        <v>15199</v>
      </c>
      <c r="B9836" t="s">
        <v>15200</v>
      </c>
      <c r="C9836" t="s">
        <v>24</v>
      </c>
      <c r="D9836" t="s">
        <v>10429</v>
      </c>
      <c r="F9836" t="s">
        <v>160</v>
      </c>
      <c r="G9836" t="s">
        <v>11469</v>
      </c>
      <c r="K9836">
        <v>2972</v>
      </c>
      <c r="L9836">
        <v>3</v>
      </c>
      <c r="M9836" s="2" t="s">
        <v>11470</v>
      </c>
      <c r="O9836">
        <v>457</v>
      </c>
      <c r="P9836">
        <v>1</v>
      </c>
      <c r="Q9836">
        <v>454</v>
      </c>
      <c r="R9836">
        <v>1</v>
      </c>
      <c r="S9836">
        <v>4075</v>
      </c>
      <c r="T9836">
        <v>3</v>
      </c>
      <c r="U9836">
        <v>5353</v>
      </c>
      <c r="V9836">
        <v>3</v>
      </c>
    </row>
    <row r="9837" spans="1:22" ht="14.5" hidden="1" customHeight="1" x14ac:dyDescent="0.35">
      <c r="A9837" t="s">
        <v>15199</v>
      </c>
      <c r="B9837" t="s">
        <v>15200</v>
      </c>
      <c r="C9837" t="s">
        <v>24</v>
      </c>
      <c r="D9837" t="s">
        <v>10429</v>
      </c>
      <c r="F9837" t="s">
        <v>160</v>
      </c>
      <c r="G9837" t="s">
        <v>11471</v>
      </c>
      <c r="H9837" t="s">
        <v>11472</v>
      </c>
      <c r="K9837">
        <v>2976</v>
      </c>
      <c r="L9837">
        <v>3</v>
      </c>
      <c r="M9837" s="2" t="s">
        <v>11473</v>
      </c>
      <c r="O9837">
        <v>458</v>
      </c>
      <c r="P9837">
        <v>1</v>
      </c>
      <c r="Q9837">
        <v>455</v>
      </c>
      <c r="R9837">
        <v>1</v>
      </c>
      <c r="S9837">
        <v>4076</v>
      </c>
      <c r="T9837">
        <v>3</v>
      </c>
      <c r="U9837">
        <v>5354</v>
      </c>
      <c r="V9837">
        <v>2</v>
      </c>
    </row>
    <row r="9838" spans="1:22" ht="14.5" hidden="1" customHeight="1" x14ac:dyDescent="0.35">
      <c r="A9838" t="s">
        <v>15199</v>
      </c>
      <c r="B9838" t="s">
        <v>15200</v>
      </c>
      <c r="C9838" t="s">
        <v>24</v>
      </c>
      <c r="D9838" t="s">
        <v>10429</v>
      </c>
      <c r="F9838" t="s">
        <v>26</v>
      </c>
      <c r="G9838" t="s">
        <v>11474</v>
      </c>
      <c r="H9838" t="s">
        <v>330</v>
      </c>
      <c r="I9838" t="s">
        <v>239</v>
      </c>
      <c r="K9838">
        <v>2980</v>
      </c>
      <c r="L9838">
        <v>11</v>
      </c>
      <c r="M9838" s="2" t="s">
        <v>11475</v>
      </c>
      <c r="O9838">
        <v>459</v>
      </c>
      <c r="P9838">
        <v>1</v>
      </c>
      <c r="Q9838">
        <v>456</v>
      </c>
      <c r="R9838">
        <v>1</v>
      </c>
      <c r="S9838">
        <v>4077</v>
      </c>
      <c r="T9838">
        <v>2</v>
      </c>
      <c r="U9838">
        <v>5355</v>
      </c>
      <c r="V9838">
        <v>2</v>
      </c>
    </row>
    <row r="9839" spans="1:22" ht="14.5" hidden="1" customHeight="1" x14ac:dyDescent="0.35">
      <c r="A9839" t="s">
        <v>15199</v>
      </c>
      <c r="B9839" t="s">
        <v>15200</v>
      </c>
      <c r="C9839" t="s">
        <v>24</v>
      </c>
      <c r="D9839" t="s">
        <v>10429</v>
      </c>
      <c r="F9839" t="s">
        <v>160</v>
      </c>
      <c r="G9839" t="s">
        <v>11476</v>
      </c>
      <c r="K9839">
        <v>2992</v>
      </c>
      <c r="L9839">
        <v>9</v>
      </c>
      <c r="M9839" s="2" t="s">
        <v>11477</v>
      </c>
      <c r="O9839">
        <v>460</v>
      </c>
      <c r="P9839">
        <v>1</v>
      </c>
      <c r="Q9839">
        <v>457</v>
      </c>
      <c r="R9839">
        <v>1</v>
      </c>
      <c r="S9839">
        <v>4078</v>
      </c>
      <c r="T9839">
        <v>4</v>
      </c>
      <c r="U9839">
        <v>5356</v>
      </c>
      <c r="V9839">
        <v>3</v>
      </c>
    </row>
    <row r="9840" spans="1:22" ht="14.5" hidden="1" customHeight="1" x14ac:dyDescent="0.35">
      <c r="A9840" t="s">
        <v>15199</v>
      </c>
      <c r="B9840" t="s">
        <v>15200</v>
      </c>
      <c r="C9840" t="s">
        <v>24</v>
      </c>
      <c r="D9840" t="s">
        <v>10429</v>
      </c>
      <c r="F9840" t="s">
        <v>26</v>
      </c>
      <c r="G9840" t="s">
        <v>11478</v>
      </c>
      <c r="H9840" t="s">
        <v>582</v>
      </c>
      <c r="I9840" t="s">
        <v>38</v>
      </c>
      <c r="K9840">
        <v>3002</v>
      </c>
      <c r="L9840">
        <v>14</v>
      </c>
      <c r="M9840" s="2" t="s">
        <v>11479</v>
      </c>
      <c r="O9840">
        <v>461</v>
      </c>
      <c r="P9840">
        <v>1</v>
      </c>
      <c r="Q9840">
        <v>458</v>
      </c>
      <c r="R9840">
        <v>1</v>
      </c>
      <c r="S9840">
        <v>4079</v>
      </c>
      <c r="T9840">
        <v>4</v>
      </c>
      <c r="U9840">
        <v>5357</v>
      </c>
      <c r="V9840">
        <v>2</v>
      </c>
    </row>
    <row r="9841" spans="1:22" ht="14.5" hidden="1" customHeight="1" x14ac:dyDescent="0.35">
      <c r="A9841" t="s">
        <v>15199</v>
      </c>
      <c r="B9841" t="s">
        <v>15200</v>
      </c>
      <c r="C9841" t="s">
        <v>24</v>
      </c>
      <c r="D9841" t="s">
        <v>10429</v>
      </c>
      <c r="F9841" t="s">
        <v>160</v>
      </c>
      <c r="G9841" t="s">
        <v>11480</v>
      </c>
      <c r="H9841" t="s">
        <v>6131</v>
      </c>
      <c r="K9841">
        <v>3016</v>
      </c>
      <c r="L9841">
        <v>6</v>
      </c>
      <c r="M9841" s="2" t="s">
        <v>11481</v>
      </c>
      <c r="O9841">
        <v>462</v>
      </c>
      <c r="P9841">
        <v>1</v>
      </c>
      <c r="Q9841">
        <v>459</v>
      </c>
      <c r="R9841">
        <v>1</v>
      </c>
      <c r="S9841">
        <v>4080</v>
      </c>
      <c r="T9841">
        <v>4</v>
      </c>
      <c r="U9841">
        <v>5358</v>
      </c>
      <c r="V9841">
        <v>4</v>
      </c>
    </row>
    <row r="9842" spans="1:22" ht="14.5" hidden="1" customHeight="1" x14ac:dyDescent="0.35">
      <c r="A9842" t="s">
        <v>15199</v>
      </c>
      <c r="B9842" t="s">
        <v>15200</v>
      </c>
      <c r="C9842" t="s">
        <v>24</v>
      </c>
      <c r="D9842" t="s">
        <v>10429</v>
      </c>
      <c r="F9842" t="s">
        <v>160</v>
      </c>
      <c r="G9842" t="s">
        <v>11482</v>
      </c>
      <c r="H9842" t="s">
        <v>11483</v>
      </c>
      <c r="K9842">
        <v>3022</v>
      </c>
      <c r="L9842">
        <v>13</v>
      </c>
      <c r="M9842" s="2" t="s">
        <v>11484</v>
      </c>
      <c r="O9842">
        <v>463</v>
      </c>
      <c r="P9842">
        <v>1</v>
      </c>
      <c r="Q9842">
        <v>460</v>
      </c>
      <c r="R9842">
        <v>1</v>
      </c>
      <c r="S9842">
        <v>4081</v>
      </c>
      <c r="T9842">
        <v>3</v>
      </c>
      <c r="U9842">
        <v>5359</v>
      </c>
      <c r="V9842">
        <v>2</v>
      </c>
    </row>
    <row r="9843" spans="1:22" ht="14.5" hidden="1" customHeight="1" x14ac:dyDescent="0.35">
      <c r="A9843" t="s">
        <v>15199</v>
      </c>
      <c r="B9843" t="s">
        <v>15200</v>
      </c>
      <c r="C9843" t="s">
        <v>24</v>
      </c>
      <c r="D9843" t="s">
        <v>10429</v>
      </c>
      <c r="F9843" t="s">
        <v>26</v>
      </c>
      <c r="G9843" t="s">
        <v>11485</v>
      </c>
      <c r="H9843" t="s">
        <v>11486</v>
      </c>
      <c r="I9843" t="s">
        <v>252</v>
      </c>
      <c r="K9843">
        <v>3035</v>
      </c>
      <c r="L9843">
        <v>6</v>
      </c>
      <c r="M9843" s="2" t="s">
        <v>11487</v>
      </c>
      <c r="O9843">
        <v>464</v>
      </c>
      <c r="P9843">
        <v>1</v>
      </c>
      <c r="Q9843">
        <v>461</v>
      </c>
      <c r="R9843">
        <v>1</v>
      </c>
      <c r="S9843">
        <v>4082</v>
      </c>
      <c r="T9843">
        <v>4</v>
      </c>
      <c r="U9843">
        <v>5360</v>
      </c>
      <c r="V9843">
        <v>2</v>
      </c>
    </row>
    <row r="9844" spans="1:22" ht="14.5" hidden="1" customHeight="1" x14ac:dyDescent="0.35">
      <c r="A9844" t="s">
        <v>15199</v>
      </c>
      <c r="B9844" t="s">
        <v>15200</v>
      </c>
      <c r="C9844" t="s">
        <v>24</v>
      </c>
      <c r="D9844" t="s">
        <v>10429</v>
      </c>
      <c r="F9844" t="s">
        <v>26</v>
      </c>
      <c r="G9844" t="s">
        <v>11488</v>
      </c>
      <c r="H9844" t="s">
        <v>11486</v>
      </c>
      <c r="I9844" t="s">
        <v>242</v>
      </c>
      <c r="K9844">
        <v>3041</v>
      </c>
      <c r="L9844">
        <v>10</v>
      </c>
      <c r="M9844" s="2" t="s">
        <v>11489</v>
      </c>
      <c r="O9844">
        <v>465</v>
      </c>
      <c r="P9844">
        <v>1</v>
      </c>
      <c r="Q9844">
        <v>462</v>
      </c>
      <c r="R9844">
        <v>1</v>
      </c>
      <c r="S9844">
        <v>4083</v>
      </c>
      <c r="T9844">
        <v>4</v>
      </c>
      <c r="U9844">
        <v>5361</v>
      </c>
      <c r="V9844">
        <v>2</v>
      </c>
    </row>
    <row r="9845" spans="1:22" ht="14.5" hidden="1" customHeight="1" x14ac:dyDescent="0.35">
      <c r="A9845" t="s">
        <v>15199</v>
      </c>
      <c r="B9845" t="s">
        <v>15200</v>
      </c>
      <c r="C9845" t="s">
        <v>24</v>
      </c>
      <c r="D9845" t="s">
        <v>10429</v>
      </c>
      <c r="F9845" t="s">
        <v>26</v>
      </c>
      <c r="G9845" t="s">
        <v>11490</v>
      </c>
      <c r="H9845" t="s">
        <v>11486</v>
      </c>
      <c r="I9845" t="s">
        <v>242</v>
      </c>
      <c r="K9845">
        <v>3051</v>
      </c>
      <c r="L9845">
        <v>9</v>
      </c>
      <c r="M9845" s="2" t="s">
        <v>11491</v>
      </c>
      <c r="O9845">
        <v>466</v>
      </c>
      <c r="P9845">
        <v>1</v>
      </c>
      <c r="Q9845">
        <v>463</v>
      </c>
      <c r="R9845">
        <v>1</v>
      </c>
      <c r="S9845">
        <v>4084</v>
      </c>
      <c r="T9845">
        <v>4</v>
      </c>
      <c r="U9845">
        <v>5362</v>
      </c>
      <c r="V9845">
        <v>2</v>
      </c>
    </row>
    <row r="9846" spans="1:22" ht="14.5" hidden="1" customHeight="1" x14ac:dyDescent="0.35">
      <c r="A9846" t="s">
        <v>15199</v>
      </c>
      <c r="B9846" t="s">
        <v>15200</v>
      </c>
      <c r="C9846" t="s">
        <v>24</v>
      </c>
      <c r="D9846" t="s">
        <v>10429</v>
      </c>
      <c r="F9846" t="s">
        <v>160</v>
      </c>
      <c r="G9846" t="s">
        <v>11492</v>
      </c>
      <c r="K9846">
        <v>3060</v>
      </c>
      <c r="L9846">
        <v>3</v>
      </c>
      <c r="M9846" s="2" t="s">
        <v>15248</v>
      </c>
      <c r="O9846">
        <v>467</v>
      </c>
      <c r="P9846">
        <v>1</v>
      </c>
      <c r="Q9846">
        <v>464</v>
      </c>
      <c r="R9846">
        <v>1</v>
      </c>
      <c r="S9846">
        <v>4085</v>
      </c>
      <c r="T9846">
        <v>4</v>
      </c>
      <c r="U9846">
        <v>7200</v>
      </c>
      <c r="V9846">
        <v>2</v>
      </c>
    </row>
    <row r="9847" spans="1:22" ht="14.5" hidden="1" customHeight="1" x14ac:dyDescent="0.35">
      <c r="A9847" t="s">
        <v>15199</v>
      </c>
      <c r="B9847" t="s">
        <v>15200</v>
      </c>
      <c r="C9847" t="s">
        <v>24</v>
      </c>
      <c r="D9847" t="s">
        <v>10429</v>
      </c>
      <c r="F9847" t="s">
        <v>26</v>
      </c>
      <c r="G9847" t="s">
        <v>4295</v>
      </c>
      <c r="H9847" t="s">
        <v>884</v>
      </c>
      <c r="I9847" t="s">
        <v>1637</v>
      </c>
      <c r="K9847">
        <v>3063</v>
      </c>
      <c r="L9847">
        <v>3</v>
      </c>
      <c r="M9847" s="2" t="s">
        <v>13593</v>
      </c>
      <c r="O9847">
        <v>468</v>
      </c>
      <c r="P9847">
        <v>1</v>
      </c>
      <c r="Q9847">
        <v>465</v>
      </c>
      <c r="R9847">
        <v>1</v>
      </c>
      <c r="S9847">
        <v>1658</v>
      </c>
      <c r="T9847">
        <v>8</v>
      </c>
      <c r="U9847">
        <v>6407</v>
      </c>
      <c r="V9847">
        <v>3</v>
      </c>
    </row>
    <row r="9848" spans="1:22" ht="14.5" hidden="1" customHeight="1" x14ac:dyDescent="0.35">
      <c r="A9848" t="s">
        <v>15199</v>
      </c>
      <c r="B9848" t="s">
        <v>15200</v>
      </c>
      <c r="C9848" t="s">
        <v>24</v>
      </c>
      <c r="D9848" t="s">
        <v>10429</v>
      </c>
      <c r="F9848" t="s">
        <v>26</v>
      </c>
      <c r="G9848" t="s">
        <v>4363</v>
      </c>
      <c r="H9848" t="s">
        <v>576</v>
      </c>
      <c r="I9848" t="s">
        <v>1637</v>
      </c>
      <c r="K9848">
        <v>3066</v>
      </c>
      <c r="L9848">
        <v>3</v>
      </c>
      <c r="M9848" s="2" t="s">
        <v>13596</v>
      </c>
      <c r="O9848">
        <v>469</v>
      </c>
      <c r="P9848">
        <v>1</v>
      </c>
      <c r="Q9848">
        <v>466</v>
      </c>
      <c r="R9848">
        <v>1</v>
      </c>
      <c r="S9848">
        <v>1683</v>
      </c>
      <c r="T9848">
        <v>7</v>
      </c>
      <c r="U9848">
        <v>6409</v>
      </c>
      <c r="V9848">
        <v>3</v>
      </c>
    </row>
    <row r="9849" spans="1:22" ht="14.5" hidden="1" customHeight="1" x14ac:dyDescent="0.35">
      <c r="A9849" t="s">
        <v>15199</v>
      </c>
      <c r="B9849" t="s">
        <v>15200</v>
      </c>
      <c r="C9849" t="s">
        <v>24</v>
      </c>
      <c r="D9849" t="s">
        <v>10429</v>
      </c>
      <c r="F9849" t="s">
        <v>26</v>
      </c>
      <c r="G9849" t="s">
        <v>4329</v>
      </c>
      <c r="H9849" t="s">
        <v>576</v>
      </c>
      <c r="I9849" t="s">
        <v>32</v>
      </c>
      <c r="K9849">
        <v>3069</v>
      </c>
      <c r="L9849">
        <v>7</v>
      </c>
      <c r="M9849" s="2" t="s">
        <v>11500</v>
      </c>
      <c r="O9849">
        <v>470</v>
      </c>
      <c r="P9849">
        <v>1</v>
      </c>
      <c r="Q9849">
        <v>467</v>
      </c>
      <c r="R9849">
        <v>1</v>
      </c>
      <c r="S9849">
        <v>1670</v>
      </c>
      <c r="T9849">
        <v>8</v>
      </c>
      <c r="U9849">
        <v>5367</v>
      </c>
      <c r="V9849">
        <v>3</v>
      </c>
    </row>
    <row r="9850" spans="1:22" ht="14.5" hidden="1" customHeight="1" x14ac:dyDescent="0.35">
      <c r="A9850" t="s">
        <v>15199</v>
      </c>
      <c r="B9850" t="s">
        <v>15200</v>
      </c>
      <c r="C9850" t="s">
        <v>24</v>
      </c>
      <c r="D9850" t="s">
        <v>10429</v>
      </c>
      <c r="F9850" t="s">
        <v>26</v>
      </c>
      <c r="G9850" t="s">
        <v>4332</v>
      </c>
      <c r="H9850" t="s">
        <v>576</v>
      </c>
      <c r="I9850" t="s">
        <v>242</v>
      </c>
      <c r="K9850">
        <v>3076</v>
      </c>
      <c r="L9850">
        <v>14</v>
      </c>
      <c r="M9850" s="2" t="s">
        <v>11501</v>
      </c>
      <c r="O9850">
        <v>471</v>
      </c>
      <c r="P9850">
        <v>1</v>
      </c>
      <c r="Q9850">
        <v>468</v>
      </c>
      <c r="R9850">
        <v>1</v>
      </c>
      <c r="S9850">
        <v>1671</v>
      </c>
      <c r="T9850">
        <v>8</v>
      </c>
      <c r="U9850">
        <v>5368</v>
      </c>
      <c r="V9850">
        <v>2</v>
      </c>
    </row>
    <row r="9851" spans="1:22" ht="14.5" hidden="1" customHeight="1" x14ac:dyDescent="0.35">
      <c r="A9851" t="s">
        <v>15199</v>
      </c>
      <c r="B9851" t="s">
        <v>15200</v>
      </c>
      <c r="C9851" t="s">
        <v>24</v>
      </c>
      <c r="D9851" t="s">
        <v>10429</v>
      </c>
      <c r="F9851" t="s">
        <v>26</v>
      </c>
      <c r="G9851" t="s">
        <v>11502</v>
      </c>
      <c r="H9851" t="s">
        <v>6131</v>
      </c>
      <c r="I9851" t="s">
        <v>29</v>
      </c>
      <c r="K9851">
        <v>3090</v>
      </c>
      <c r="L9851">
        <v>3</v>
      </c>
      <c r="M9851" s="2" t="s">
        <v>11503</v>
      </c>
      <c r="O9851">
        <v>472</v>
      </c>
      <c r="P9851">
        <v>1</v>
      </c>
      <c r="Q9851">
        <v>469</v>
      </c>
      <c r="R9851">
        <v>1</v>
      </c>
      <c r="S9851">
        <v>4088</v>
      </c>
      <c r="T9851">
        <v>4</v>
      </c>
      <c r="U9851">
        <v>5369</v>
      </c>
      <c r="V9851">
        <v>4</v>
      </c>
    </row>
    <row r="9852" spans="1:22" ht="14.5" hidden="1" customHeight="1" x14ac:dyDescent="0.35">
      <c r="A9852" t="s">
        <v>15199</v>
      </c>
      <c r="B9852" t="s">
        <v>15200</v>
      </c>
      <c r="C9852" t="s">
        <v>24</v>
      </c>
      <c r="D9852" t="s">
        <v>10429</v>
      </c>
      <c r="F9852" t="s">
        <v>26</v>
      </c>
      <c r="G9852" t="s">
        <v>6135</v>
      </c>
      <c r="I9852" t="s">
        <v>29</v>
      </c>
      <c r="K9852">
        <v>3093</v>
      </c>
      <c r="L9852">
        <v>3</v>
      </c>
      <c r="M9852" s="2" t="s">
        <v>15249</v>
      </c>
      <c r="O9852">
        <v>473</v>
      </c>
      <c r="P9852">
        <v>1</v>
      </c>
      <c r="Q9852">
        <v>470</v>
      </c>
      <c r="R9852">
        <v>1</v>
      </c>
      <c r="S9852">
        <v>2341</v>
      </c>
      <c r="T9852">
        <v>6</v>
      </c>
      <c r="U9852">
        <v>7201</v>
      </c>
      <c r="V9852">
        <v>1</v>
      </c>
    </row>
    <row r="9853" spans="1:22" ht="14.5" hidden="1" customHeight="1" x14ac:dyDescent="0.35">
      <c r="A9853" t="s">
        <v>15199</v>
      </c>
      <c r="B9853" t="s">
        <v>15200</v>
      </c>
      <c r="C9853" t="s">
        <v>24</v>
      </c>
      <c r="D9853" t="s">
        <v>10429</v>
      </c>
      <c r="F9853" t="s">
        <v>26</v>
      </c>
      <c r="G9853" t="s">
        <v>11504</v>
      </c>
      <c r="H9853" t="s">
        <v>884</v>
      </c>
      <c r="I9853" t="s">
        <v>32</v>
      </c>
      <c r="K9853">
        <v>3096</v>
      </c>
      <c r="L9853">
        <v>3</v>
      </c>
      <c r="M9853" s="2" t="s">
        <v>11505</v>
      </c>
      <c r="O9853">
        <v>474</v>
      </c>
      <c r="P9853">
        <v>1</v>
      </c>
      <c r="Q9853">
        <v>471</v>
      </c>
      <c r="R9853">
        <v>1</v>
      </c>
      <c r="S9853">
        <v>4089</v>
      </c>
      <c r="T9853">
        <v>4</v>
      </c>
      <c r="U9853">
        <v>5370</v>
      </c>
      <c r="V9853">
        <v>4</v>
      </c>
    </row>
    <row r="9854" spans="1:22" ht="14.5" hidden="1" customHeight="1" x14ac:dyDescent="0.35">
      <c r="A9854" t="s">
        <v>15199</v>
      </c>
      <c r="B9854" t="s">
        <v>15200</v>
      </c>
      <c r="C9854" t="s">
        <v>24</v>
      </c>
      <c r="D9854" t="s">
        <v>10429</v>
      </c>
      <c r="F9854" t="s">
        <v>26</v>
      </c>
      <c r="G9854" t="s">
        <v>4297</v>
      </c>
      <c r="H9854" t="s">
        <v>884</v>
      </c>
      <c r="I9854" t="s">
        <v>242</v>
      </c>
      <c r="K9854">
        <v>3099</v>
      </c>
      <c r="L9854">
        <v>21</v>
      </c>
      <c r="M9854" s="2" t="s">
        <v>11529</v>
      </c>
      <c r="O9854">
        <v>475</v>
      </c>
      <c r="P9854">
        <v>1</v>
      </c>
      <c r="Q9854">
        <v>472</v>
      </c>
      <c r="R9854">
        <v>1</v>
      </c>
      <c r="S9854">
        <v>1659</v>
      </c>
      <c r="T9854">
        <v>6</v>
      </c>
      <c r="U9854">
        <v>5380</v>
      </c>
      <c r="V9854">
        <v>3</v>
      </c>
    </row>
    <row r="9855" spans="1:22" ht="14.5" hidden="1" customHeight="1" x14ac:dyDescent="0.35">
      <c r="A9855" t="s">
        <v>15199</v>
      </c>
      <c r="B9855" t="s">
        <v>15200</v>
      </c>
      <c r="C9855" t="s">
        <v>24</v>
      </c>
      <c r="D9855" t="s">
        <v>10429</v>
      </c>
      <c r="F9855" t="s">
        <v>26</v>
      </c>
      <c r="G9855" t="s">
        <v>4253</v>
      </c>
      <c r="H9855" t="s">
        <v>576</v>
      </c>
      <c r="I9855" t="s">
        <v>1637</v>
      </c>
      <c r="K9855">
        <v>3120</v>
      </c>
      <c r="L9855">
        <v>3</v>
      </c>
      <c r="M9855" s="2" t="s">
        <v>15250</v>
      </c>
      <c r="O9855">
        <v>476</v>
      </c>
      <c r="P9855">
        <v>1</v>
      </c>
      <c r="Q9855">
        <v>473</v>
      </c>
      <c r="R9855">
        <v>1</v>
      </c>
      <c r="S9855">
        <v>1643</v>
      </c>
      <c r="T9855">
        <v>5</v>
      </c>
      <c r="U9855">
        <v>7202</v>
      </c>
      <c r="V9855">
        <v>2</v>
      </c>
    </row>
    <row r="9856" spans="1:22" ht="14.5" hidden="1" customHeight="1" x14ac:dyDescent="0.35">
      <c r="A9856" t="s">
        <v>15251</v>
      </c>
      <c r="B9856" t="s">
        <v>15252</v>
      </c>
      <c r="C9856" t="s">
        <v>24</v>
      </c>
      <c r="D9856" t="s">
        <v>10334</v>
      </c>
      <c r="F9856" t="s">
        <v>160</v>
      </c>
      <c r="G9856" t="s">
        <v>10335</v>
      </c>
      <c r="K9856">
        <v>1</v>
      </c>
      <c r="L9856">
        <v>10</v>
      </c>
      <c r="M9856" s="2" t="s">
        <v>15253</v>
      </c>
      <c r="O9856">
        <v>0</v>
      </c>
      <c r="P9856">
        <v>1</v>
      </c>
      <c r="Q9856">
        <v>0</v>
      </c>
      <c r="R9856">
        <v>1</v>
      </c>
      <c r="S9856">
        <v>3671</v>
      </c>
      <c r="T9856">
        <v>4</v>
      </c>
      <c r="U9856">
        <v>7203</v>
      </c>
      <c r="V9856">
        <v>1</v>
      </c>
    </row>
    <row r="9857" spans="1:22" ht="14.5" hidden="1" customHeight="1" x14ac:dyDescent="0.35">
      <c r="A9857" t="s">
        <v>15251</v>
      </c>
      <c r="B9857" t="s">
        <v>15252</v>
      </c>
      <c r="C9857" t="s">
        <v>24</v>
      </c>
      <c r="D9857" t="s">
        <v>10334</v>
      </c>
      <c r="F9857" t="s">
        <v>160</v>
      </c>
      <c r="G9857" t="s">
        <v>10337</v>
      </c>
      <c r="H9857" t="s">
        <v>582</v>
      </c>
      <c r="K9857">
        <v>12</v>
      </c>
      <c r="L9857">
        <v>3</v>
      </c>
      <c r="M9857" s="2" t="s">
        <v>10338</v>
      </c>
      <c r="O9857">
        <v>1</v>
      </c>
      <c r="P9857">
        <v>1</v>
      </c>
      <c r="Q9857">
        <v>1</v>
      </c>
      <c r="R9857">
        <v>1</v>
      </c>
      <c r="S9857">
        <v>3672</v>
      </c>
      <c r="T9857">
        <v>3</v>
      </c>
      <c r="U9857">
        <v>4805</v>
      </c>
      <c r="V9857">
        <v>3</v>
      </c>
    </row>
    <row r="9858" spans="1:22" ht="14.5" hidden="1" customHeight="1" x14ac:dyDescent="0.35">
      <c r="A9858" t="s">
        <v>15251</v>
      </c>
      <c r="B9858" t="s">
        <v>15252</v>
      </c>
      <c r="C9858" t="s">
        <v>24</v>
      </c>
      <c r="D9858" t="s">
        <v>10334</v>
      </c>
      <c r="F9858" t="s">
        <v>160</v>
      </c>
      <c r="G9858" t="s">
        <v>15014</v>
      </c>
      <c r="K9858">
        <v>16</v>
      </c>
      <c r="L9858">
        <v>6</v>
      </c>
      <c r="M9858" s="2" t="s">
        <v>15254</v>
      </c>
      <c r="O9858">
        <v>2</v>
      </c>
      <c r="P9858">
        <v>1</v>
      </c>
      <c r="Q9858">
        <v>2</v>
      </c>
      <c r="R9858">
        <v>1</v>
      </c>
      <c r="S9858">
        <v>5406</v>
      </c>
      <c r="T9858">
        <v>2</v>
      </c>
      <c r="U9858">
        <v>7204</v>
      </c>
      <c r="V9858">
        <v>1</v>
      </c>
    </row>
    <row r="9859" spans="1:22" ht="14.5" hidden="1" customHeight="1" x14ac:dyDescent="0.35">
      <c r="A9859" t="s">
        <v>15251</v>
      </c>
      <c r="B9859" t="s">
        <v>15252</v>
      </c>
      <c r="C9859" t="s">
        <v>24</v>
      </c>
      <c r="D9859" t="s">
        <v>10334</v>
      </c>
      <c r="F9859" t="s">
        <v>26</v>
      </c>
      <c r="G9859" t="s">
        <v>10339</v>
      </c>
      <c r="K9859">
        <v>22</v>
      </c>
      <c r="L9859">
        <v>16</v>
      </c>
      <c r="M9859" s="2" t="s">
        <v>15255</v>
      </c>
      <c r="O9859">
        <v>3</v>
      </c>
      <c r="P9859">
        <v>1</v>
      </c>
      <c r="Q9859">
        <v>3</v>
      </c>
      <c r="R9859">
        <v>1</v>
      </c>
      <c r="S9859">
        <v>3673</v>
      </c>
      <c r="T9859">
        <v>4</v>
      </c>
      <c r="U9859">
        <v>7205</v>
      </c>
      <c r="V9859">
        <v>1</v>
      </c>
    </row>
    <row r="9860" spans="1:22" ht="14.5" hidden="1" customHeight="1" x14ac:dyDescent="0.35">
      <c r="A9860" t="s">
        <v>15251</v>
      </c>
      <c r="B9860" t="s">
        <v>15252</v>
      </c>
      <c r="C9860" t="s">
        <v>24</v>
      </c>
      <c r="D9860" t="s">
        <v>10334</v>
      </c>
      <c r="F9860" t="s">
        <v>26</v>
      </c>
      <c r="G9860" t="s">
        <v>15034</v>
      </c>
      <c r="I9860" t="s">
        <v>29</v>
      </c>
      <c r="K9860">
        <v>39</v>
      </c>
      <c r="L9860">
        <v>7</v>
      </c>
      <c r="M9860" s="2" t="s">
        <v>15256</v>
      </c>
      <c r="O9860">
        <v>4</v>
      </c>
      <c r="P9860">
        <v>1</v>
      </c>
      <c r="Q9860">
        <v>4</v>
      </c>
      <c r="R9860">
        <v>1</v>
      </c>
      <c r="S9860">
        <v>5415</v>
      </c>
      <c r="T9860">
        <v>2</v>
      </c>
      <c r="U9860">
        <v>7206</v>
      </c>
      <c r="V9860">
        <v>1</v>
      </c>
    </row>
    <row r="9861" spans="1:22" ht="14.5" hidden="1" customHeight="1" x14ac:dyDescent="0.35">
      <c r="A9861" t="s">
        <v>15251</v>
      </c>
      <c r="B9861" t="s">
        <v>15252</v>
      </c>
      <c r="C9861" t="s">
        <v>24</v>
      </c>
      <c r="D9861" t="s">
        <v>10334</v>
      </c>
      <c r="F9861" t="s">
        <v>26</v>
      </c>
      <c r="G9861" t="s">
        <v>15036</v>
      </c>
      <c r="I9861" t="s">
        <v>29</v>
      </c>
      <c r="K9861">
        <v>47</v>
      </c>
      <c r="L9861">
        <v>7</v>
      </c>
      <c r="M9861" s="2" t="s">
        <v>15257</v>
      </c>
      <c r="O9861">
        <v>5</v>
      </c>
      <c r="P9861">
        <v>1</v>
      </c>
      <c r="Q9861">
        <v>5</v>
      </c>
      <c r="R9861">
        <v>1</v>
      </c>
      <c r="S9861">
        <v>5416</v>
      </c>
      <c r="T9861">
        <v>2</v>
      </c>
      <c r="U9861">
        <v>7207</v>
      </c>
      <c r="V9861">
        <v>1</v>
      </c>
    </row>
    <row r="9862" spans="1:22" ht="14.5" hidden="1" customHeight="1" x14ac:dyDescent="0.35">
      <c r="A9862" t="s">
        <v>15251</v>
      </c>
      <c r="B9862" t="s">
        <v>15252</v>
      </c>
      <c r="C9862" t="s">
        <v>24</v>
      </c>
      <c r="D9862" t="s">
        <v>10334</v>
      </c>
      <c r="F9862" t="s">
        <v>26</v>
      </c>
      <c r="G9862" t="s">
        <v>10341</v>
      </c>
      <c r="K9862">
        <v>55</v>
      </c>
      <c r="L9862">
        <v>17</v>
      </c>
      <c r="M9862" s="2" t="s">
        <v>15258</v>
      </c>
      <c r="O9862">
        <v>6</v>
      </c>
      <c r="P9862">
        <v>1</v>
      </c>
      <c r="Q9862">
        <v>6</v>
      </c>
      <c r="R9862">
        <v>1</v>
      </c>
      <c r="S9862">
        <v>3674</v>
      </c>
      <c r="T9862">
        <v>4</v>
      </c>
      <c r="U9862">
        <v>7208</v>
      </c>
      <c r="V9862">
        <v>1</v>
      </c>
    </row>
    <row r="9863" spans="1:22" ht="14.5" hidden="1" customHeight="1" x14ac:dyDescent="0.35">
      <c r="A9863" t="s">
        <v>15251</v>
      </c>
      <c r="B9863" t="s">
        <v>15252</v>
      </c>
      <c r="C9863" t="s">
        <v>24</v>
      </c>
      <c r="D9863" t="s">
        <v>10334</v>
      </c>
      <c r="F9863" t="s">
        <v>26</v>
      </c>
      <c r="G9863" t="s">
        <v>1860</v>
      </c>
      <c r="K9863">
        <v>72</v>
      </c>
      <c r="L9863">
        <v>3</v>
      </c>
      <c r="M9863" s="2" t="s">
        <v>15259</v>
      </c>
      <c r="O9863">
        <v>7</v>
      </c>
      <c r="P9863">
        <v>1</v>
      </c>
      <c r="Q9863">
        <v>7</v>
      </c>
      <c r="R9863">
        <v>2</v>
      </c>
      <c r="S9863">
        <v>724</v>
      </c>
      <c r="T9863">
        <v>12</v>
      </c>
      <c r="U9863">
        <v>7209</v>
      </c>
      <c r="V9863">
        <v>1</v>
      </c>
    </row>
    <row r="9864" spans="1:22" ht="14.5" hidden="1" customHeight="1" x14ac:dyDescent="0.35">
      <c r="A9864" t="s">
        <v>15251</v>
      </c>
      <c r="B9864" t="s">
        <v>15252</v>
      </c>
      <c r="C9864" t="s">
        <v>24</v>
      </c>
      <c r="D9864" t="s">
        <v>10334</v>
      </c>
      <c r="E9864" t="s">
        <v>221</v>
      </c>
      <c r="F9864" t="s">
        <v>160</v>
      </c>
      <c r="G9864" t="s">
        <v>15260</v>
      </c>
      <c r="K9864">
        <v>75</v>
      </c>
      <c r="L9864">
        <v>3</v>
      </c>
      <c r="M9864" s="2" t="s">
        <v>15261</v>
      </c>
      <c r="O9864">
        <v>8</v>
      </c>
      <c r="P9864">
        <v>1</v>
      </c>
      <c r="Q9864">
        <v>8</v>
      </c>
      <c r="R9864">
        <v>1</v>
      </c>
      <c r="S9864">
        <v>5499</v>
      </c>
      <c r="T9864">
        <v>1</v>
      </c>
      <c r="U9864">
        <v>7210</v>
      </c>
      <c r="V9864">
        <v>1</v>
      </c>
    </row>
    <row r="9865" spans="1:22" ht="14.5" hidden="1" customHeight="1" x14ac:dyDescent="0.35">
      <c r="A9865" t="s">
        <v>15251</v>
      </c>
      <c r="B9865" t="s">
        <v>15252</v>
      </c>
      <c r="C9865" t="s">
        <v>24</v>
      </c>
      <c r="D9865" t="s">
        <v>10334</v>
      </c>
      <c r="F9865" t="s">
        <v>26</v>
      </c>
      <c r="G9865" t="s">
        <v>15262</v>
      </c>
      <c r="K9865">
        <v>78</v>
      </c>
      <c r="L9865">
        <v>3</v>
      </c>
      <c r="M9865" s="2" t="s">
        <v>15263</v>
      </c>
      <c r="O9865">
        <v>9</v>
      </c>
      <c r="P9865">
        <v>1</v>
      </c>
      <c r="Q9865">
        <v>9</v>
      </c>
      <c r="R9865">
        <v>1</v>
      </c>
      <c r="S9865">
        <v>5500</v>
      </c>
      <c r="T9865">
        <v>1</v>
      </c>
      <c r="U9865">
        <v>7211</v>
      </c>
      <c r="V9865">
        <v>1</v>
      </c>
    </row>
    <row r="9866" spans="1:22" ht="14.5" hidden="1" customHeight="1" x14ac:dyDescent="0.35">
      <c r="A9866" t="s">
        <v>15251</v>
      </c>
      <c r="B9866" t="s">
        <v>15252</v>
      </c>
      <c r="C9866" t="s">
        <v>24</v>
      </c>
      <c r="D9866" t="s">
        <v>10334</v>
      </c>
      <c r="F9866" t="s">
        <v>26</v>
      </c>
      <c r="G9866" t="s">
        <v>15264</v>
      </c>
      <c r="K9866">
        <v>81</v>
      </c>
      <c r="L9866">
        <v>13</v>
      </c>
      <c r="M9866" s="2" t="s">
        <v>15265</v>
      </c>
      <c r="O9866">
        <v>10</v>
      </c>
      <c r="P9866">
        <v>1</v>
      </c>
      <c r="Q9866">
        <v>10</v>
      </c>
      <c r="R9866">
        <v>1</v>
      </c>
      <c r="S9866">
        <v>5501</v>
      </c>
      <c r="T9866">
        <v>1</v>
      </c>
      <c r="U9866">
        <v>7212</v>
      </c>
      <c r="V9866">
        <v>1</v>
      </c>
    </row>
    <row r="9867" spans="1:22" ht="14.5" hidden="1" customHeight="1" x14ac:dyDescent="0.35">
      <c r="A9867" t="s">
        <v>15251</v>
      </c>
      <c r="B9867" t="s">
        <v>15252</v>
      </c>
      <c r="C9867" t="s">
        <v>24</v>
      </c>
      <c r="D9867" t="s">
        <v>10334</v>
      </c>
      <c r="F9867" t="s">
        <v>160</v>
      </c>
      <c r="G9867" t="s">
        <v>15266</v>
      </c>
      <c r="K9867">
        <v>94</v>
      </c>
      <c r="L9867">
        <v>43</v>
      </c>
      <c r="M9867" s="2" t="s">
        <v>15267</v>
      </c>
      <c r="O9867">
        <v>11</v>
      </c>
      <c r="P9867">
        <v>1</v>
      </c>
      <c r="Q9867">
        <v>11</v>
      </c>
      <c r="R9867">
        <v>1</v>
      </c>
      <c r="S9867">
        <v>5502</v>
      </c>
      <c r="T9867">
        <v>1</v>
      </c>
      <c r="U9867">
        <v>7213</v>
      </c>
      <c r="V9867">
        <v>1</v>
      </c>
    </row>
    <row r="9868" spans="1:22" ht="14.5" hidden="1" customHeight="1" x14ac:dyDescent="0.35">
      <c r="A9868" t="s">
        <v>15251</v>
      </c>
      <c r="B9868" t="s">
        <v>15252</v>
      </c>
      <c r="C9868" t="s">
        <v>24</v>
      </c>
      <c r="D9868" t="s">
        <v>10334</v>
      </c>
      <c r="F9868" t="s">
        <v>160</v>
      </c>
      <c r="G9868" t="s">
        <v>15268</v>
      </c>
      <c r="K9868">
        <v>138</v>
      </c>
      <c r="L9868">
        <v>48</v>
      </c>
      <c r="M9868" s="2" t="s">
        <v>15269</v>
      </c>
      <c r="O9868">
        <v>12</v>
      </c>
      <c r="P9868">
        <v>1</v>
      </c>
      <c r="Q9868">
        <v>12</v>
      </c>
      <c r="R9868">
        <v>1</v>
      </c>
      <c r="S9868">
        <v>5503</v>
      </c>
      <c r="T9868">
        <v>1</v>
      </c>
      <c r="U9868">
        <v>7214</v>
      </c>
      <c r="V9868">
        <v>1</v>
      </c>
    </row>
    <row r="9869" spans="1:22" ht="14.5" hidden="1" customHeight="1" x14ac:dyDescent="0.35">
      <c r="A9869" t="s">
        <v>15251</v>
      </c>
      <c r="B9869" t="s">
        <v>15252</v>
      </c>
      <c r="C9869" t="s">
        <v>24</v>
      </c>
      <c r="D9869" t="s">
        <v>10334</v>
      </c>
      <c r="F9869" t="s">
        <v>160</v>
      </c>
      <c r="G9869" t="s">
        <v>10379</v>
      </c>
      <c r="K9869">
        <v>186</v>
      </c>
      <c r="L9869">
        <v>54</v>
      </c>
      <c r="M9869" s="2" t="s">
        <v>15270</v>
      </c>
      <c r="O9869">
        <v>13</v>
      </c>
      <c r="P9869">
        <v>1</v>
      </c>
      <c r="Q9869">
        <v>13</v>
      </c>
      <c r="R9869">
        <v>1</v>
      </c>
      <c r="S9869">
        <v>3692</v>
      </c>
      <c r="T9869">
        <v>4</v>
      </c>
      <c r="U9869">
        <v>7215</v>
      </c>
      <c r="V9869">
        <v>1</v>
      </c>
    </row>
    <row r="9870" spans="1:22" ht="14.5" hidden="1" customHeight="1" x14ac:dyDescent="0.35">
      <c r="A9870" t="s">
        <v>15251</v>
      </c>
      <c r="B9870" t="s">
        <v>15252</v>
      </c>
      <c r="C9870" t="s">
        <v>24</v>
      </c>
      <c r="D9870" t="s">
        <v>10334</v>
      </c>
      <c r="F9870" t="s">
        <v>160</v>
      </c>
      <c r="G9870" t="s">
        <v>15271</v>
      </c>
      <c r="K9870">
        <v>240</v>
      </c>
      <c r="L9870">
        <v>18</v>
      </c>
      <c r="M9870" s="2" t="s">
        <v>15272</v>
      </c>
      <c r="O9870">
        <v>14</v>
      </c>
      <c r="P9870">
        <v>1</v>
      </c>
      <c r="Q9870">
        <v>14</v>
      </c>
      <c r="R9870">
        <v>1</v>
      </c>
      <c r="S9870">
        <v>5504</v>
      </c>
      <c r="T9870">
        <v>1</v>
      </c>
      <c r="U9870">
        <v>7216</v>
      </c>
      <c r="V9870">
        <v>1</v>
      </c>
    </row>
    <row r="9871" spans="1:22" ht="14.5" hidden="1" customHeight="1" x14ac:dyDescent="0.35">
      <c r="A9871" t="s">
        <v>15251</v>
      </c>
      <c r="B9871" t="s">
        <v>15252</v>
      </c>
      <c r="C9871" t="s">
        <v>24</v>
      </c>
      <c r="D9871" t="s">
        <v>10334</v>
      </c>
      <c r="F9871" t="s">
        <v>160</v>
      </c>
      <c r="G9871" t="s">
        <v>15273</v>
      </c>
      <c r="K9871">
        <v>259</v>
      </c>
      <c r="L9871">
        <v>28</v>
      </c>
      <c r="M9871" s="2" t="s">
        <v>15274</v>
      </c>
      <c r="O9871">
        <v>15</v>
      </c>
      <c r="P9871">
        <v>1</v>
      </c>
      <c r="Q9871">
        <v>15</v>
      </c>
      <c r="R9871">
        <v>1</v>
      </c>
      <c r="S9871">
        <v>5505</v>
      </c>
      <c r="T9871">
        <v>1</v>
      </c>
      <c r="U9871">
        <v>7217</v>
      </c>
      <c r="V9871">
        <v>1</v>
      </c>
    </row>
    <row r="9872" spans="1:22" ht="14.5" hidden="1" customHeight="1" x14ac:dyDescent="0.35">
      <c r="A9872" t="s">
        <v>15251</v>
      </c>
      <c r="B9872" t="s">
        <v>15252</v>
      </c>
      <c r="C9872" t="s">
        <v>24</v>
      </c>
      <c r="D9872" t="s">
        <v>10334</v>
      </c>
      <c r="F9872" t="s">
        <v>160</v>
      </c>
      <c r="G9872" t="s">
        <v>15275</v>
      </c>
      <c r="K9872">
        <v>287</v>
      </c>
      <c r="L9872">
        <v>7</v>
      </c>
      <c r="M9872" s="2" t="s">
        <v>15276</v>
      </c>
      <c r="O9872">
        <v>16</v>
      </c>
      <c r="P9872">
        <v>1</v>
      </c>
      <c r="Q9872">
        <v>16</v>
      </c>
      <c r="R9872">
        <v>1</v>
      </c>
      <c r="S9872">
        <v>5506</v>
      </c>
      <c r="T9872">
        <v>1</v>
      </c>
      <c r="U9872">
        <v>7218</v>
      </c>
      <c r="V9872">
        <v>1</v>
      </c>
    </row>
    <row r="9873" spans="1:22" ht="14.5" hidden="1" customHeight="1" x14ac:dyDescent="0.35">
      <c r="A9873" t="s">
        <v>15251</v>
      </c>
      <c r="B9873" t="s">
        <v>15252</v>
      </c>
      <c r="C9873" t="s">
        <v>24</v>
      </c>
      <c r="D9873" t="s">
        <v>10334</v>
      </c>
      <c r="F9873" t="s">
        <v>26</v>
      </c>
      <c r="G9873" t="s">
        <v>15277</v>
      </c>
      <c r="I9873" t="s">
        <v>29</v>
      </c>
      <c r="K9873">
        <v>295</v>
      </c>
      <c r="L9873">
        <v>3</v>
      </c>
      <c r="M9873" s="2" t="s">
        <v>15278</v>
      </c>
      <c r="O9873">
        <v>17</v>
      </c>
      <c r="P9873">
        <v>1</v>
      </c>
      <c r="Q9873">
        <v>17</v>
      </c>
      <c r="R9873">
        <v>1</v>
      </c>
      <c r="S9873">
        <v>5507</v>
      </c>
      <c r="T9873">
        <v>1</v>
      </c>
      <c r="U9873">
        <v>7219</v>
      </c>
      <c r="V9873">
        <v>1</v>
      </c>
    </row>
    <row r="9874" spans="1:22" ht="14.5" hidden="1" customHeight="1" x14ac:dyDescent="0.35">
      <c r="A9874" t="s">
        <v>15251</v>
      </c>
      <c r="B9874" t="s">
        <v>15252</v>
      </c>
      <c r="C9874" t="s">
        <v>24</v>
      </c>
      <c r="D9874" t="s">
        <v>10334</v>
      </c>
      <c r="F9874" t="s">
        <v>26</v>
      </c>
      <c r="G9874" t="s">
        <v>15279</v>
      </c>
      <c r="H9874" t="s">
        <v>15280</v>
      </c>
      <c r="I9874" t="s">
        <v>38</v>
      </c>
      <c r="K9874">
        <v>298</v>
      </c>
      <c r="L9874">
        <v>3</v>
      </c>
      <c r="M9874" s="2" t="s">
        <v>15281</v>
      </c>
      <c r="O9874">
        <v>18</v>
      </c>
      <c r="P9874">
        <v>1</v>
      </c>
      <c r="Q9874">
        <v>18</v>
      </c>
      <c r="R9874">
        <v>1</v>
      </c>
      <c r="S9874">
        <v>5508</v>
      </c>
      <c r="T9874">
        <v>1</v>
      </c>
      <c r="U9874">
        <v>7220</v>
      </c>
      <c r="V9874">
        <v>1</v>
      </c>
    </row>
    <row r="9875" spans="1:22" ht="14.5" hidden="1" customHeight="1" x14ac:dyDescent="0.35">
      <c r="A9875" t="s">
        <v>15251</v>
      </c>
      <c r="B9875" t="s">
        <v>15252</v>
      </c>
      <c r="C9875" t="s">
        <v>24</v>
      </c>
      <c r="D9875" t="s">
        <v>10334</v>
      </c>
      <c r="F9875" t="s">
        <v>160</v>
      </c>
      <c r="G9875" t="s">
        <v>15282</v>
      </c>
      <c r="K9875">
        <v>301</v>
      </c>
      <c r="L9875">
        <v>3</v>
      </c>
      <c r="M9875" s="2" t="s">
        <v>15283</v>
      </c>
      <c r="O9875">
        <v>19</v>
      </c>
      <c r="P9875">
        <v>1</v>
      </c>
      <c r="Q9875">
        <v>19</v>
      </c>
      <c r="R9875">
        <v>1</v>
      </c>
      <c r="S9875">
        <v>5509</v>
      </c>
      <c r="T9875">
        <v>1</v>
      </c>
      <c r="U9875">
        <v>7221</v>
      </c>
      <c r="V9875">
        <v>1</v>
      </c>
    </row>
    <row r="9876" spans="1:22" ht="14.5" hidden="1" customHeight="1" x14ac:dyDescent="0.35">
      <c r="A9876" t="s">
        <v>15251</v>
      </c>
      <c r="B9876" t="s">
        <v>15252</v>
      </c>
      <c r="C9876" t="s">
        <v>24</v>
      </c>
      <c r="D9876" t="s">
        <v>10334</v>
      </c>
      <c r="F9876" t="s">
        <v>160</v>
      </c>
      <c r="G9876" t="s">
        <v>15284</v>
      </c>
      <c r="K9876">
        <v>304</v>
      </c>
      <c r="L9876">
        <v>3</v>
      </c>
      <c r="M9876" s="2" t="s">
        <v>15285</v>
      </c>
      <c r="O9876">
        <v>20</v>
      </c>
      <c r="P9876">
        <v>1</v>
      </c>
      <c r="Q9876">
        <v>20</v>
      </c>
      <c r="R9876">
        <v>1</v>
      </c>
      <c r="S9876">
        <v>5510</v>
      </c>
      <c r="T9876">
        <v>1</v>
      </c>
      <c r="U9876">
        <v>7222</v>
      </c>
      <c r="V9876">
        <v>1</v>
      </c>
    </row>
    <row r="9877" spans="1:22" ht="14.5" hidden="1" customHeight="1" x14ac:dyDescent="0.35">
      <c r="A9877" t="s">
        <v>15251</v>
      </c>
      <c r="B9877" t="s">
        <v>15252</v>
      </c>
      <c r="C9877" t="s">
        <v>24</v>
      </c>
      <c r="D9877" t="s">
        <v>10334</v>
      </c>
      <c r="F9877" t="s">
        <v>26</v>
      </c>
      <c r="G9877" t="s">
        <v>15286</v>
      </c>
      <c r="K9877">
        <v>307</v>
      </c>
      <c r="L9877">
        <v>3</v>
      </c>
      <c r="M9877" s="2" t="s">
        <v>15287</v>
      </c>
      <c r="O9877">
        <v>21</v>
      </c>
      <c r="P9877">
        <v>1</v>
      </c>
      <c r="Q9877">
        <v>21</v>
      </c>
      <c r="R9877">
        <v>1</v>
      </c>
      <c r="S9877">
        <v>5511</v>
      </c>
      <c r="T9877">
        <v>1</v>
      </c>
      <c r="U9877">
        <v>7223</v>
      </c>
      <c r="V9877">
        <v>1</v>
      </c>
    </row>
    <row r="9878" spans="1:22" ht="14.5" hidden="1" customHeight="1" x14ac:dyDescent="0.35">
      <c r="A9878" t="s">
        <v>15251</v>
      </c>
      <c r="B9878" t="s">
        <v>15252</v>
      </c>
      <c r="C9878" t="s">
        <v>24</v>
      </c>
      <c r="D9878" t="s">
        <v>10334</v>
      </c>
      <c r="F9878" t="s">
        <v>26</v>
      </c>
      <c r="G9878" t="s">
        <v>15288</v>
      </c>
      <c r="K9878">
        <v>310</v>
      </c>
      <c r="L9878">
        <v>3</v>
      </c>
      <c r="M9878" s="2" t="s">
        <v>15289</v>
      </c>
      <c r="O9878">
        <v>22</v>
      </c>
      <c r="P9878">
        <v>1</v>
      </c>
      <c r="Q9878">
        <v>22</v>
      </c>
      <c r="R9878">
        <v>1</v>
      </c>
      <c r="S9878">
        <v>5512</v>
      </c>
      <c r="T9878">
        <v>1</v>
      </c>
      <c r="U9878">
        <v>7224</v>
      </c>
      <c r="V9878">
        <v>1</v>
      </c>
    </row>
    <row r="9879" spans="1:22" ht="14.5" hidden="1" customHeight="1" x14ac:dyDescent="0.35">
      <c r="A9879" t="s">
        <v>15251</v>
      </c>
      <c r="B9879" t="s">
        <v>15252</v>
      </c>
      <c r="C9879" t="s">
        <v>24</v>
      </c>
      <c r="D9879" t="s">
        <v>10334</v>
      </c>
      <c r="F9879" t="s">
        <v>26</v>
      </c>
      <c r="G9879" t="s">
        <v>15290</v>
      </c>
      <c r="K9879">
        <v>314</v>
      </c>
      <c r="L9879">
        <v>3</v>
      </c>
      <c r="M9879" s="2" t="s">
        <v>15291</v>
      </c>
      <c r="O9879">
        <v>23</v>
      </c>
      <c r="P9879">
        <v>1</v>
      </c>
      <c r="Q9879">
        <v>23</v>
      </c>
      <c r="R9879">
        <v>1</v>
      </c>
      <c r="S9879">
        <v>5513</v>
      </c>
      <c r="T9879">
        <v>1</v>
      </c>
      <c r="U9879">
        <v>7225</v>
      </c>
      <c r="V9879">
        <v>1</v>
      </c>
    </row>
    <row r="9880" spans="1:22" ht="14.5" hidden="1" customHeight="1" x14ac:dyDescent="0.35">
      <c r="A9880" t="s">
        <v>15251</v>
      </c>
      <c r="B9880" t="s">
        <v>15252</v>
      </c>
      <c r="C9880" t="s">
        <v>24</v>
      </c>
      <c r="D9880" t="s">
        <v>10334</v>
      </c>
      <c r="F9880" t="s">
        <v>26</v>
      </c>
      <c r="G9880" t="s">
        <v>15292</v>
      </c>
      <c r="I9880" t="s">
        <v>29</v>
      </c>
      <c r="K9880">
        <v>318</v>
      </c>
      <c r="L9880">
        <v>3</v>
      </c>
      <c r="M9880" s="2" t="s">
        <v>15293</v>
      </c>
      <c r="O9880">
        <v>24</v>
      </c>
      <c r="P9880">
        <v>1</v>
      </c>
      <c r="Q9880">
        <v>24</v>
      </c>
      <c r="R9880">
        <v>1</v>
      </c>
      <c r="S9880">
        <v>5514</v>
      </c>
      <c r="T9880">
        <v>1</v>
      </c>
      <c r="U9880">
        <v>7226</v>
      </c>
      <c r="V9880">
        <v>1</v>
      </c>
    </row>
    <row r="9881" spans="1:22" ht="14.5" hidden="1" customHeight="1" x14ac:dyDescent="0.35">
      <c r="A9881" t="s">
        <v>15251</v>
      </c>
      <c r="B9881" t="s">
        <v>15252</v>
      </c>
      <c r="C9881" t="s">
        <v>24</v>
      </c>
      <c r="D9881" t="s">
        <v>10334</v>
      </c>
      <c r="F9881" t="s">
        <v>26</v>
      </c>
      <c r="G9881" t="s">
        <v>10354</v>
      </c>
      <c r="I9881" t="s">
        <v>29</v>
      </c>
      <c r="K9881">
        <v>321</v>
      </c>
      <c r="L9881">
        <v>6</v>
      </c>
      <c r="M9881" s="2" t="s">
        <v>15294</v>
      </c>
      <c r="O9881">
        <v>25</v>
      </c>
      <c r="P9881">
        <v>1</v>
      </c>
      <c r="Q9881">
        <v>25</v>
      </c>
      <c r="R9881">
        <v>1</v>
      </c>
      <c r="S9881">
        <v>3680</v>
      </c>
      <c r="T9881">
        <v>4</v>
      </c>
      <c r="U9881">
        <v>7227</v>
      </c>
      <c r="V9881">
        <v>1</v>
      </c>
    </row>
    <row r="9882" spans="1:22" ht="14.5" hidden="1" customHeight="1" x14ac:dyDescent="0.35">
      <c r="A9882" t="s">
        <v>15251</v>
      </c>
      <c r="B9882" t="s">
        <v>15252</v>
      </c>
      <c r="C9882" t="s">
        <v>24</v>
      </c>
      <c r="D9882" t="s">
        <v>10334</v>
      </c>
      <c r="E9882" t="s">
        <v>221</v>
      </c>
      <c r="F9882" t="s">
        <v>160</v>
      </c>
      <c r="G9882" t="s">
        <v>10362</v>
      </c>
      <c r="H9882" t="s">
        <v>582</v>
      </c>
      <c r="K9882">
        <v>328</v>
      </c>
      <c r="L9882">
        <v>3</v>
      </c>
      <c r="M9882" s="2" t="s">
        <v>10363</v>
      </c>
      <c r="O9882">
        <v>26</v>
      </c>
      <c r="P9882">
        <v>1</v>
      </c>
      <c r="Q9882">
        <v>26</v>
      </c>
      <c r="R9882">
        <v>2</v>
      </c>
      <c r="S9882">
        <v>3684</v>
      </c>
      <c r="T9882">
        <v>8</v>
      </c>
      <c r="U9882">
        <v>4818</v>
      </c>
      <c r="V9882">
        <v>4</v>
      </c>
    </row>
    <row r="9883" spans="1:22" ht="14.5" hidden="1" customHeight="1" x14ac:dyDescent="0.35">
      <c r="A9883" t="s">
        <v>15251</v>
      </c>
      <c r="B9883" t="s">
        <v>15252</v>
      </c>
      <c r="C9883" t="s">
        <v>24</v>
      </c>
      <c r="D9883" t="s">
        <v>10334</v>
      </c>
      <c r="E9883" t="s">
        <v>221</v>
      </c>
      <c r="F9883" t="s">
        <v>160</v>
      </c>
      <c r="G9883" t="s">
        <v>10364</v>
      </c>
      <c r="K9883">
        <v>331</v>
      </c>
      <c r="L9883">
        <v>3</v>
      </c>
      <c r="M9883" s="2" t="s">
        <v>10365</v>
      </c>
      <c r="O9883">
        <v>27</v>
      </c>
      <c r="P9883">
        <v>1</v>
      </c>
      <c r="Q9883">
        <v>27</v>
      </c>
      <c r="R9883">
        <v>2</v>
      </c>
      <c r="S9883">
        <v>3685</v>
      </c>
      <c r="T9883">
        <v>8</v>
      </c>
      <c r="U9883">
        <v>4819</v>
      </c>
      <c r="V9883">
        <v>4</v>
      </c>
    </row>
    <row r="9884" spans="1:22" ht="14.5" hidden="1" customHeight="1" x14ac:dyDescent="0.35">
      <c r="A9884" t="s">
        <v>15251</v>
      </c>
      <c r="B9884" t="s">
        <v>15252</v>
      </c>
      <c r="C9884" t="s">
        <v>24</v>
      </c>
      <c r="D9884" t="s">
        <v>10334</v>
      </c>
      <c r="F9884" t="s">
        <v>160</v>
      </c>
      <c r="G9884" t="s">
        <v>4587</v>
      </c>
      <c r="K9884">
        <v>334</v>
      </c>
      <c r="L9884">
        <v>4</v>
      </c>
      <c r="M9884" s="2" t="s">
        <v>15295</v>
      </c>
      <c r="O9884">
        <v>28</v>
      </c>
      <c r="P9884">
        <v>1</v>
      </c>
      <c r="Q9884">
        <v>28</v>
      </c>
      <c r="R9884">
        <v>1</v>
      </c>
      <c r="S9884">
        <v>1768</v>
      </c>
      <c r="T9884">
        <v>5</v>
      </c>
      <c r="U9884">
        <v>7228</v>
      </c>
      <c r="V9884">
        <v>1</v>
      </c>
    </row>
    <row r="9885" spans="1:22" ht="14.5" hidden="1" customHeight="1" x14ac:dyDescent="0.35">
      <c r="A9885" t="s">
        <v>15251</v>
      </c>
      <c r="B9885" t="s">
        <v>15252</v>
      </c>
      <c r="C9885" t="s">
        <v>24</v>
      </c>
      <c r="D9885" t="s">
        <v>10334</v>
      </c>
      <c r="F9885" t="s">
        <v>160</v>
      </c>
      <c r="G9885" t="s">
        <v>15296</v>
      </c>
      <c r="K9885">
        <v>338</v>
      </c>
      <c r="L9885">
        <v>3</v>
      </c>
      <c r="M9885" s="2" t="s">
        <v>15297</v>
      </c>
      <c r="O9885">
        <v>29</v>
      </c>
      <c r="P9885">
        <v>1</v>
      </c>
      <c r="Q9885">
        <v>29</v>
      </c>
      <c r="R9885">
        <v>1</v>
      </c>
      <c r="S9885">
        <v>5515</v>
      </c>
      <c r="T9885">
        <v>1</v>
      </c>
      <c r="U9885">
        <v>7229</v>
      </c>
      <c r="V9885">
        <v>1</v>
      </c>
    </row>
    <row r="9886" spans="1:22" ht="14.5" hidden="1" customHeight="1" x14ac:dyDescent="0.35">
      <c r="A9886" t="s">
        <v>15251</v>
      </c>
      <c r="B9886" t="s">
        <v>15252</v>
      </c>
      <c r="C9886" t="s">
        <v>24</v>
      </c>
      <c r="D9886" t="s">
        <v>10334</v>
      </c>
      <c r="F9886" t="s">
        <v>160</v>
      </c>
      <c r="G9886" t="s">
        <v>15298</v>
      </c>
      <c r="K9886">
        <v>341</v>
      </c>
      <c r="L9886">
        <v>7</v>
      </c>
      <c r="M9886" s="2" t="s">
        <v>15299</v>
      </c>
      <c r="O9886">
        <v>30</v>
      </c>
      <c r="P9886">
        <v>1</v>
      </c>
      <c r="Q9886">
        <v>30</v>
      </c>
      <c r="R9886">
        <v>1</v>
      </c>
      <c r="S9886">
        <v>5516</v>
      </c>
      <c r="T9886">
        <v>1</v>
      </c>
      <c r="U9886">
        <v>7230</v>
      </c>
      <c r="V9886">
        <v>1</v>
      </c>
    </row>
    <row r="9887" spans="1:22" ht="14.5" hidden="1" customHeight="1" x14ac:dyDescent="0.35">
      <c r="A9887" t="s">
        <v>15251</v>
      </c>
      <c r="B9887" t="s">
        <v>15252</v>
      </c>
      <c r="C9887" t="s">
        <v>24</v>
      </c>
      <c r="D9887" t="s">
        <v>10334</v>
      </c>
      <c r="F9887" t="s">
        <v>26</v>
      </c>
      <c r="G9887" t="s">
        <v>15300</v>
      </c>
      <c r="H9887" t="s">
        <v>11368</v>
      </c>
      <c r="I9887" t="s">
        <v>29</v>
      </c>
      <c r="K9887">
        <v>348</v>
      </c>
      <c r="L9887">
        <v>8</v>
      </c>
      <c r="M9887" s="2" t="s">
        <v>15301</v>
      </c>
      <c r="O9887">
        <v>31</v>
      </c>
      <c r="P9887">
        <v>1</v>
      </c>
      <c r="Q9887">
        <v>31</v>
      </c>
      <c r="R9887">
        <v>1</v>
      </c>
      <c r="S9887">
        <v>5517</v>
      </c>
      <c r="T9887">
        <v>1</v>
      </c>
      <c r="U9887">
        <v>7231</v>
      </c>
      <c r="V9887">
        <v>1</v>
      </c>
    </row>
    <row r="9888" spans="1:22" ht="14.5" hidden="1" customHeight="1" x14ac:dyDescent="0.35">
      <c r="A9888" t="s">
        <v>15251</v>
      </c>
      <c r="B9888" t="s">
        <v>15252</v>
      </c>
      <c r="C9888" t="s">
        <v>24</v>
      </c>
      <c r="D9888" t="s">
        <v>10334</v>
      </c>
      <c r="F9888" t="s">
        <v>26</v>
      </c>
      <c r="G9888" t="s">
        <v>15302</v>
      </c>
      <c r="H9888" t="s">
        <v>11368</v>
      </c>
      <c r="I9888" t="s">
        <v>29</v>
      </c>
      <c r="K9888">
        <v>356</v>
      </c>
      <c r="L9888">
        <v>10</v>
      </c>
      <c r="M9888" s="2" t="s">
        <v>15303</v>
      </c>
      <c r="O9888">
        <v>32</v>
      </c>
      <c r="P9888">
        <v>1</v>
      </c>
      <c r="Q9888">
        <v>32</v>
      </c>
      <c r="R9888">
        <v>1</v>
      </c>
      <c r="S9888">
        <v>5518</v>
      </c>
      <c r="T9888">
        <v>1</v>
      </c>
      <c r="U9888">
        <v>7232</v>
      </c>
      <c r="V9888">
        <v>1</v>
      </c>
    </row>
    <row r="9889" spans="1:22" ht="14.5" hidden="1" customHeight="1" x14ac:dyDescent="0.35">
      <c r="A9889" t="s">
        <v>15251</v>
      </c>
      <c r="B9889" t="s">
        <v>15252</v>
      </c>
      <c r="C9889" t="s">
        <v>24</v>
      </c>
      <c r="D9889" t="s">
        <v>10334</v>
      </c>
      <c r="F9889" t="s">
        <v>156</v>
      </c>
      <c r="G9889" t="s">
        <v>15304</v>
      </c>
      <c r="I9889" t="s">
        <v>32</v>
      </c>
      <c r="K9889">
        <v>366</v>
      </c>
      <c r="L9889">
        <v>4</v>
      </c>
      <c r="M9889" s="2" t="s">
        <v>15305</v>
      </c>
      <c r="O9889">
        <v>33</v>
      </c>
      <c r="P9889">
        <v>1</v>
      </c>
      <c r="Q9889">
        <v>33</v>
      </c>
      <c r="R9889">
        <v>1</v>
      </c>
      <c r="S9889">
        <v>5519</v>
      </c>
      <c r="T9889">
        <v>1</v>
      </c>
      <c r="U9889">
        <v>7233</v>
      </c>
      <c r="V9889">
        <v>1</v>
      </c>
    </row>
    <row r="9890" spans="1:22" ht="14.5" hidden="1" customHeight="1" x14ac:dyDescent="0.35">
      <c r="A9890" t="s">
        <v>15251</v>
      </c>
      <c r="B9890" t="s">
        <v>15252</v>
      </c>
      <c r="C9890" t="s">
        <v>24</v>
      </c>
      <c r="D9890" t="s">
        <v>10334</v>
      </c>
      <c r="F9890" t="s">
        <v>160</v>
      </c>
      <c r="G9890" t="s">
        <v>15306</v>
      </c>
      <c r="H9890" t="s">
        <v>5039</v>
      </c>
      <c r="K9890">
        <v>370</v>
      </c>
      <c r="L9890">
        <v>11</v>
      </c>
      <c r="M9890" s="2" t="s">
        <v>15307</v>
      </c>
      <c r="O9890">
        <v>34</v>
      </c>
      <c r="P9890">
        <v>1</v>
      </c>
      <c r="Q9890">
        <v>34</v>
      </c>
      <c r="R9890">
        <v>1</v>
      </c>
      <c r="S9890">
        <v>5520</v>
      </c>
      <c r="T9890">
        <v>1</v>
      </c>
      <c r="U9890">
        <v>7234</v>
      </c>
      <c r="V9890">
        <v>1</v>
      </c>
    </row>
    <row r="9891" spans="1:22" ht="14.5" hidden="1" customHeight="1" x14ac:dyDescent="0.35">
      <c r="A9891" t="s">
        <v>15251</v>
      </c>
      <c r="B9891" t="s">
        <v>15252</v>
      </c>
      <c r="C9891" t="s">
        <v>24</v>
      </c>
      <c r="D9891" t="s">
        <v>10334</v>
      </c>
      <c r="F9891" t="s">
        <v>26</v>
      </c>
      <c r="G9891" t="s">
        <v>15308</v>
      </c>
      <c r="H9891" t="s">
        <v>11368</v>
      </c>
      <c r="K9891">
        <v>382</v>
      </c>
      <c r="L9891">
        <v>14</v>
      </c>
      <c r="M9891" s="2" t="s">
        <v>15309</v>
      </c>
      <c r="O9891">
        <v>35</v>
      </c>
      <c r="P9891">
        <v>1</v>
      </c>
      <c r="Q9891">
        <v>35</v>
      </c>
      <c r="R9891">
        <v>1</v>
      </c>
      <c r="S9891">
        <v>5521</v>
      </c>
      <c r="T9891">
        <v>1</v>
      </c>
      <c r="U9891">
        <v>7235</v>
      </c>
      <c r="V9891">
        <v>1</v>
      </c>
    </row>
    <row r="9892" spans="1:22" ht="14.5" hidden="1" customHeight="1" x14ac:dyDescent="0.35">
      <c r="A9892" t="s">
        <v>15251</v>
      </c>
      <c r="B9892" t="s">
        <v>15252</v>
      </c>
      <c r="C9892" t="s">
        <v>24</v>
      </c>
      <c r="D9892" t="s">
        <v>10334</v>
      </c>
      <c r="F9892" t="s">
        <v>26</v>
      </c>
      <c r="G9892" t="s">
        <v>15310</v>
      </c>
      <c r="H9892" t="s">
        <v>11368</v>
      </c>
      <c r="K9892">
        <v>397</v>
      </c>
      <c r="L9892">
        <v>10</v>
      </c>
      <c r="M9892" s="2" t="s">
        <v>15311</v>
      </c>
      <c r="O9892">
        <v>36</v>
      </c>
      <c r="P9892">
        <v>1</v>
      </c>
      <c r="Q9892">
        <v>36</v>
      </c>
      <c r="R9892">
        <v>1</v>
      </c>
      <c r="S9892">
        <v>5522</v>
      </c>
      <c r="T9892">
        <v>1</v>
      </c>
      <c r="U9892">
        <v>7236</v>
      </c>
      <c r="V9892">
        <v>1</v>
      </c>
    </row>
    <row r="9893" spans="1:22" ht="14.5" hidden="1" customHeight="1" x14ac:dyDescent="0.35">
      <c r="A9893" t="s">
        <v>15251</v>
      </c>
      <c r="B9893" t="s">
        <v>15252</v>
      </c>
      <c r="C9893" t="s">
        <v>24</v>
      </c>
      <c r="D9893" t="s">
        <v>10334</v>
      </c>
      <c r="F9893" t="s">
        <v>160</v>
      </c>
      <c r="G9893" t="s">
        <v>15312</v>
      </c>
      <c r="K9893">
        <v>408</v>
      </c>
      <c r="L9893">
        <v>5</v>
      </c>
      <c r="M9893" s="2" t="s">
        <v>15313</v>
      </c>
      <c r="O9893">
        <v>37</v>
      </c>
      <c r="P9893">
        <v>1</v>
      </c>
      <c r="Q9893">
        <v>37</v>
      </c>
      <c r="R9893">
        <v>1</v>
      </c>
      <c r="S9893">
        <v>5523</v>
      </c>
      <c r="T9893">
        <v>1</v>
      </c>
      <c r="U9893">
        <v>7237</v>
      </c>
      <c r="V9893">
        <v>1</v>
      </c>
    </row>
    <row r="9894" spans="1:22" ht="14.5" hidden="1" customHeight="1" x14ac:dyDescent="0.35">
      <c r="A9894" t="s">
        <v>15251</v>
      </c>
      <c r="B9894" t="s">
        <v>15252</v>
      </c>
      <c r="C9894" t="s">
        <v>24</v>
      </c>
      <c r="D9894" t="s">
        <v>10334</v>
      </c>
      <c r="F9894" t="s">
        <v>160</v>
      </c>
      <c r="G9894" t="s">
        <v>15314</v>
      </c>
      <c r="H9894" t="s">
        <v>5039</v>
      </c>
      <c r="K9894">
        <v>413</v>
      </c>
      <c r="L9894">
        <v>40</v>
      </c>
      <c r="M9894" s="2" t="s">
        <v>15315</v>
      </c>
      <c r="O9894">
        <v>38</v>
      </c>
      <c r="P9894">
        <v>1</v>
      </c>
      <c r="Q9894">
        <v>38</v>
      </c>
      <c r="R9894">
        <v>1</v>
      </c>
      <c r="S9894">
        <v>5524</v>
      </c>
      <c r="T9894">
        <v>1</v>
      </c>
      <c r="U9894">
        <v>7238</v>
      </c>
      <c r="V9894">
        <v>1</v>
      </c>
    </row>
    <row r="9895" spans="1:22" ht="14.5" hidden="1" customHeight="1" x14ac:dyDescent="0.35">
      <c r="A9895" t="s">
        <v>15251</v>
      </c>
      <c r="B9895" t="s">
        <v>15252</v>
      </c>
      <c r="C9895" t="s">
        <v>24</v>
      </c>
      <c r="D9895" t="s">
        <v>10334</v>
      </c>
      <c r="F9895" t="s">
        <v>26</v>
      </c>
      <c r="G9895" t="s">
        <v>10369</v>
      </c>
      <c r="I9895" t="s">
        <v>29</v>
      </c>
      <c r="K9895">
        <v>453</v>
      </c>
      <c r="L9895">
        <v>3</v>
      </c>
      <c r="M9895" s="2" t="s">
        <v>15316</v>
      </c>
      <c r="O9895">
        <v>39</v>
      </c>
      <c r="P9895">
        <v>1</v>
      </c>
      <c r="Q9895">
        <v>39</v>
      </c>
      <c r="R9895">
        <v>1</v>
      </c>
      <c r="S9895">
        <v>3687</v>
      </c>
      <c r="T9895">
        <v>3</v>
      </c>
      <c r="U9895">
        <v>7239</v>
      </c>
      <c r="V9895">
        <v>1</v>
      </c>
    </row>
    <row r="9896" spans="1:22" ht="14.5" hidden="1" customHeight="1" x14ac:dyDescent="0.35">
      <c r="A9896" t="s">
        <v>15251</v>
      </c>
      <c r="B9896" t="s">
        <v>15252</v>
      </c>
      <c r="C9896" t="s">
        <v>24</v>
      </c>
      <c r="D9896" t="s">
        <v>10334</v>
      </c>
      <c r="F9896" t="s">
        <v>26</v>
      </c>
      <c r="G9896" t="s">
        <v>10371</v>
      </c>
      <c r="I9896" t="s">
        <v>29</v>
      </c>
      <c r="K9896">
        <v>456</v>
      </c>
      <c r="L9896">
        <v>3</v>
      </c>
      <c r="M9896" s="2" t="s">
        <v>15317</v>
      </c>
      <c r="O9896">
        <v>40</v>
      </c>
      <c r="P9896">
        <v>1</v>
      </c>
      <c r="Q9896">
        <v>40</v>
      </c>
      <c r="R9896">
        <v>1</v>
      </c>
      <c r="S9896">
        <v>3688</v>
      </c>
      <c r="T9896">
        <v>2</v>
      </c>
      <c r="U9896">
        <v>7240</v>
      </c>
      <c r="V9896">
        <v>1</v>
      </c>
    </row>
    <row r="9897" spans="1:22" ht="14.5" hidden="1" customHeight="1" x14ac:dyDescent="0.35">
      <c r="A9897" t="s">
        <v>15251</v>
      </c>
      <c r="B9897" t="s">
        <v>15252</v>
      </c>
      <c r="C9897" t="s">
        <v>24</v>
      </c>
      <c r="D9897" t="s">
        <v>10334</v>
      </c>
      <c r="F9897" t="s">
        <v>160</v>
      </c>
      <c r="G9897" t="s">
        <v>15318</v>
      </c>
      <c r="K9897">
        <v>460</v>
      </c>
      <c r="L9897">
        <v>8</v>
      </c>
      <c r="M9897" s="2" t="s">
        <v>15319</v>
      </c>
      <c r="O9897">
        <v>41</v>
      </c>
      <c r="P9897">
        <v>1</v>
      </c>
      <c r="Q9897">
        <v>41</v>
      </c>
      <c r="R9897">
        <v>1</v>
      </c>
      <c r="S9897">
        <v>5525</v>
      </c>
      <c r="T9897">
        <v>1</v>
      </c>
      <c r="U9897">
        <v>7241</v>
      </c>
      <c r="V9897">
        <v>1</v>
      </c>
    </row>
    <row r="9898" spans="1:22" ht="14.5" hidden="1" customHeight="1" x14ac:dyDescent="0.35">
      <c r="A9898" t="s">
        <v>15251</v>
      </c>
      <c r="B9898" t="s">
        <v>15252</v>
      </c>
      <c r="C9898" t="s">
        <v>24</v>
      </c>
      <c r="D9898" t="s">
        <v>10334</v>
      </c>
      <c r="F9898" t="s">
        <v>160</v>
      </c>
      <c r="G9898" t="s">
        <v>15320</v>
      </c>
      <c r="K9898">
        <v>468</v>
      </c>
      <c r="L9898">
        <v>14</v>
      </c>
      <c r="M9898" s="2" t="s">
        <v>15321</v>
      </c>
      <c r="O9898">
        <v>42</v>
      </c>
      <c r="P9898">
        <v>1</v>
      </c>
      <c r="Q9898">
        <v>42</v>
      </c>
      <c r="R9898">
        <v>1</v>
      </c>
      <c r="S9898">
        <v>5526</v>
      </c>
      <c r="T9898">
        <v>1</v>
      </c>
      <c r="U9898">
        <v>7242</v>
      </c>
      <c r="V9898">
        <v>1</v>
      </c>
    </row>
    <row r="9899" spans="1:22" ht="14.5" hidden="1" customHeight="1" x14ac:dyDescent="0.35">
      <c r="A9899" t="s">
        <v>15251</v>
      </c>
      <c r="B9899" t="s">
        <v>15252</v>
      </c>
      <c r="C9899" t="s">
        <v>24</v>
      </c>
      <c r="D9899" t="s">
        <v>10334</v>
      </c>
      <c r="F9899" t="s">
        <v>160</v>
      </c>
      <c r="G9899" t="s">
        <v>15322</v>
      </c>
      <c r="K9899">
        <v>482</v>
      </c>
      <c r="L9899">
        <v>44</v>
      </c>
      <c r="M9899" s="2" t="s">
        <v>15323</v>
      </c>
      <c r="O9899">
        <v>43</v>
      </c>
      <c r="P9899">
        <v>1</v>
      </c>
      <c r="Q9899">
        <v>43</v>
      </c>
      <c r="R9899">
        <v>1</v>
      </c>
      <c r="S9899">
        <v>5527</v>
      </c>
      <c r="T9899">
        <v>1</v>
      </c>
      <c r="U9899">
        <v>7243</v>
      </c>
      <c r="V9899">
        <v>1</v>
      </c>
    </row>
    <row r="9900" spans="1:22" ht="14.5" hidden="1" customHeight="1" x14ac:dyDescent="0.35">
      <c r="A9900" t="s">
        <v>15251</v>
      </c>
      <c r="B9900" t="s">
        <v>15252</v>
      </c>
      <c r="C9900" t="s">
        <v>24</v>
      </c>
      <c r="D9900" t="s">
        <v>10334</v>
      </c>
      <c r="F9900" t="s">
        <v>160</v>
      </c>
      <c r="G9900" t="s">
        <v>15324</v>
      </c>
      <c r="K9900">
        <v>527</v>
      </c>
      <c r="L9900">
        <v>20</v>
      </c>
      <c r="M9900" s="2" t="s">
        <v>15325</v>
      </c>
      <c r="O9900">
        <v>44</v>
      </c>
      <c r="P9900">
        <v>1</v>
      </c>
      <c r="Q9900">
        <v>44</v>
      </c>
      <c r="R9900">
        <v>1</v>
      </c>
      <c r="S9900">
        <v>5528</v>
      </c>
      <c r="T9900">
        <v>1</v>
      </c>
      <c r="U9900">
        <v>7244</v>
      </c>
      <c r="V9900">
        <v>1</v>
      </c>
    </row>
    <row r="9901" spans="1:22" ht="14.5" hidden="1" customHeight="1" x14ac:dyDescent="0.35">
      <c r="A9901" t="s">
        <v>15251</v>
      </c>
      <c r="B9901" t="s">
        <v>15252</v>
      </c>
      <c r="C9901" t="s">
        <v>24</v>
      </c>
      <c r="D9901" t="s">
        <v>10334</v>
      </c>
      <c r="F9901" t="s">
        <v>160</v>
      </c>
      <c r="G9901" t="s">
        <v>15326</v>
      </c>
      <c r="K9901">
        <v>548</v>
      </c>
      <c r="L9901">
        <v>10</v>
      </c>
      <c r="M9901" s="2" t="s">
        <v>15327</v>
      </c>
      <c r="O9901">
        <v>45</v>
      </c>
      <c r="P9901">
        <v>1</v>
      </c>
      <c r="Q9901">
        <v>45</v>
      </c>
      <c r="R9901">
        <v>1</v>
      </c>
      <c r="S9901">
        <v>5529</v>
      </c>
      <c r="T9901">
        <v>1</v>
      </c>
      <c r="U9901">
        <v>7245</v>
      </c>
      <c r="V9901">
        <v>1</v>
      </c>
    </row>
    <row r="9902" spans="1:22" ht="14.5" hidden="1" customHeight="1" x14ac:dyDescent="0.35">
      <c r="A9902" t="s">
        <v>15251</v>
      </c>
      <c r="B9902" t="s">
        <v>15252</v>
      </c>
      <c r="C9902" t="s">
        <v>24</v>
      </c>
      <c r="D9902" t="s">
        <v>10334</v>
      </c>
      <c r="F9902" t="s">
        <v>160</v>
      </c>
      <c r="G9902" t="s">
        <v>15328</v>
      </c>
      <c r="K9902">
        <v>558</v>
      </c>
      <c r="L9902">
        <v>10</v>
      </c>
      <c r="M9902" s="2" t="s">
        <v>15329</v>
      </c>
      <c r="O9902">
        <v>46</v>
      </c>
      <c r="P9902">
        <v>1</v>
      </c>
      <c r="Q9902">
        <v>46</v>
      </c>
      <c r="R9902">
        <v>1</v>
      </c>
      <c r="S9902">
        <v>5530</v>
      </c>
      <c r="T9902">
        <v>1</v>
      </c>
      <c r="U9902">
        <v>7246</v>
      </c>
      <c r="V9902">
        <v>1</v>
      </c>
    </row>
    <row r="9903" spans="1:22" ht="14.5" hidden="1" customHeight="1" x14ac:dyDescent="0.35">
      <c r="A9903" t="s">
        <v>15251</v>
      </c>
      <c r="B9903" t="s">
        <v>15252</v>
      </c>
      <c r="C9903" t="s">
        <v>24</v>
      </c>
      <c r="D9903" t="s">
        <v>10334</v>
      </c>
      <c r="F9903" t="s">
        <v>160</v>
      </c>
      <c r="G9903" t="s">
        <v>15330</v>
      </c>
      <c r="K9903">
        <v>569</v>
      </c>
      <c r="L9903">
        <v>18</v>
      </c>
      <c r="M9903" s="2" t="s">
        <v>15331</v>
      </c>
      <c r="O9903">
        <v>47</v>
      </c>
      <c r="P9903">
        <v>1</v>
      </c>
      <c r="Q9903">
        <v>47</v>
      </c>
      <c r="R9903">
        <v>1</v>
      </c>
      <c r="S9903">
        <v>5531</v>
      </c>
      <c r="T9903">
        <v>1</v>
      </c>
      <c r="U9903">
        <v>7247</v>
      </c>
      <c r="V9903">
        <v>1</v>
      </c>
    </row>
    <row r="9904" spans="1:22" ht="14.5" hidden="1" customHeight="1" x14ac:dyDescent="0.35">
      <c r="A9904" t="s">
        <v>15251</v>
      </c>
      <c r="B9904" t="s">
        <v>15252</v>
      </c>
      <c r="C9904" t="s">
        <v>24</v>
      </c>
      <c r="D9904" t="s">
        <v>10334</v>
      </c>
      <c r="F9904" t="s">
        <v>160</v>
      </c>
      <c r="G9904" t="s">
        <v>15332</v>
      </c>
      <c r="K9904">
        <v>588</v>
      </c>
      <c r="L9904">
        <v>18</v>
      </c>
      <c r="M9904" s="2" t="s">
        <v>15333</v>
      </c>
      <c r="O9904">
        <v>48</v>
      </c>
      <c r="P9904">
        <v>1</v>
      </c>
      <c r="Q9904">
        <v>48</v>
      </c>
      <c r="R9904">
        <v>1</v>
      </c>
      <c r="S9904">
        <v>5532</v>
      </c>
      <c r="T9904">
        <v>1</v>
      </c>
      <c r="U9904">
        <v>7248</v>
      </c>
      <c r="V9904">
        <v>1</v>
      </c>
    </row>
    <row r="9905" spans="1:22" ht="14.5" hidden="1" customHeight="1" x14ac:dyDescent="0.35">
      <c r="A9905" t="s">
        <v>15251</v>
      </c>
      <c r="B9905" t="s">
        <v>15252</v>
      </c>
      <c r="C9905" t="s">
        <v>24</v>
      </c>
      <c r="D9905" t="s">
        <v>10334</v>
      </c>
      <c r="F9905" t="s">
        <v>160</v>
      </c>
      <c r="G9905" t="s">
        <v>15334</v>
      </c>
      <c r="K9905">
        <v>606</v>
      </c>
      <c r="L9905">
        <v>5</v>
      </c>
      <c r="M9905" s="2" t="s">
        <v>15335</v>
      </c>
      <c r="O9905">
        <v>49</v>
      </c>
      <c r="P9905">
        <v>1</v>
      </c>
      <c r="Q9905">
        <v>49</v>
      </c>
      <c r="R9905">
        <v>1</v>
      </c>
      <c r="S9905">
        <v>5533</v>
      </c>
      <c r="T9905">
        <v>1</v>
      </c>
      <c r="U9905">
        <v>7249</v>
      </c>
      <c r="V9905">
        <v>1</v>
      </c>
    </row>
    <row r="9906" spans="1:22" ht="14.5" hidden="1" customHeight="1" x14ac:dyDescent="0.35">
      <c r="A9906" t="s">
        <v>15251</v>
      </c>
      <c r="B9906" t="s">
        <v>15252</v>
      </c>
      <c r="C9906" t="s">
        <v>24</v>
      </c>
      <c r="D9906" t="s">
        <v>10334</v>
      </c>
      <c r="F9906" t="s">
        <v>160</v>
      </c>
      <c r="G9906" t="s">
        <v>15336</v>
      </c>
      <c r="K9906">
        <v>611</v>
      </c>
      <c r="L9906">
        <v>4</v>
      </c>
      <c r="M9906" s="2" t="s">
        <v>15337</v>
      </c>
      <c r="O9906">
        <v>50</v>
      </c>
      <c r="P9906">
        <v>1</v>
      </c>
      <c r="Q9906">
        <v>50</v>
      </c>
      <c r="R9906">
        <v>1</v>
      </c>
      <c r="S9906">
        <v>5534</v>
      </c>
      <c r="T9906">
        <v>1</v>
      </c>
      <c r="U9906">
        <v>7250</v>
      </c>
      <c r="V9906">
        <v>1</v>
      </c>
    </row>
    <row r="9907" spans="1:22" ht="14.5" hidden="1" customHeight="1" x14ac:dyDescent="0.35">
      <c r="A9907" t="s">
        <v>15251</v>
      </c>
      <c r="B9907" t="s">
        <v>15252</v>
      </c>
      <c r="C9907" t="s">
        <v>24</v>
      </c>
      <c r="D9907" t="s">
        <v>10334</v>
      </c>
      <c r="F9907" t="s">
        <v>160</v>
      </c>
      <c r="G9907" t="s">
        <v>15338</v>
      </c>
      <c r="K9907">
        <v>616</v>
      </c>
      <c r="L9907">
        <v>6</v>
      </c>
      <c r="M9907" s="2" t="s">
        <v>15339</v>
      </c>
      <c r="O9907">
        <v>51</v>
      </c>
      <c r="P9907">
        <v>1</v>
      </c>
      <c r="Q9907">
        <v>51</v>
      </c>
      <c r="R9907">
        <v>1</v>
      </c>
      <c r="S9907">
        <v>5535</v>
      </c>
      <c r="T9907">
        <v>1</v>
      </c>
      <c r="U9907">
        <v>7251</v>
      </c>
      <c r="V9907">
        <v>1</v>
      </c>
    </row>
    <row r="9908" spans="1:22" ht="14.5" hidden="1" customHeight="1" x14ac:dyDescent="0.35">
      <c r="A9908" t="s">
        <v>15251</v>
      </c>
      <c r="B9908" t="s">
        <v>15252</v>
      </c>
      <c r="C9908" t="s">
        <v>24</v>
      </c>
      <c r="D9908" t="s">
        <v>10334</v>
      </c>
      <c r="F9908" t="s">
        <v>160</v>
      </c>
      <c r="G9908" t="s">
        <v>15340</v>
      </c>
      <c r="K9908">
        <v>623</v>
      </c>
      <c r="L9908">
        <v>16</v>
      </c>
      <c r="M9908" s="2" t="s">
        <v>15341</v>
      </c>
      <c r="O9908">
        <v>52</v>
      </c>
      <c r="P9908">
        <v>1</v>
      </c>
      <c r="Q9908">
        <v>52</v>
      </c>
      <c r="R9908">
        <v>1</v>
      </c>
      <c r="S9908">
        <v>5536</v>
      </c>
      <c r="T9908">
        <v>1</v>
      </c>
      <c r="U9908">
        <v>7252</v>
      </c>
      <c r="V9908">
        <v>1</v>
      </c>
    </row>
    <row r="9909" spans="1:22" ht="14.5" hidden="1" customHeight="1" x14ac:dyDescent="0.35">
      <c r="A9909" t="s">
        <v>15251</v>
      </c>
      <c r="B9909" t="s">
        <v>15252</v>
      </c>
      <c r="C9909" t="s">
        <v>24</v>
      </c>
      <c r="D9909" t="s">
        <v>10334</v>
      </c>
      <c r="F9909" t="s">
        <v>160</v>
      </c>
      <c r="G9909" t="s">
        <v>15342</v>
      </c>
      <c r="K9909">
        <v>640</v>
      </c>
      <c r="L9909">
        <v>15</v>
      </c>
      <c r="M9909" s="2" t="s">
        <v>15343</v>
      </c>
      <c r="O9909">
        <v>53</v>
      </c>
      <c r="P9909">
        <v>1</v>
      </c>
      <c r="Q9909">
        <v>53</v>
      </c>
      <c r="R9909">
        <v>1</v>
      </c>
      <c r="S9909">
        <v>5537</v>
      </c>
      <c r="T9909">
        <v>1</v>
      </c>
      <c r="U9909">
        <v>7253</v>
      </c>
      <c r="V9909">
        <v>1</v>
      </c>
    </row>
    <row r="9910" spans="1:22" ht="14.5" hidden="1" customHeight="1" x14ac:dyDescent="0.35">
      <c r="A9910" t="s">
        <v>15251</v>
      </c>
      <c r="B9910" t="s">
        <v>15252</v>
      </c>
      <c r="C9910" t="s">
        <v>24</v>
      </c>
      <c r="D9910" t="s">
        <v>10334</v>
      </c>
      <c r="F9910" t="s">
        <v>160</v>
      </c>
      <c r="G9910" t="s">
        <v>15344</v>
      </c>
      <c r="K9910">
        <v>655</v>
      </c>
      <c r="L9910">
        <v>23</v>
      </c>
      <c r="M9910" s="2" t="s">
        <v>15345</v>
      </c>
      <c r="O9910">
        <v>54</v>
      </c>
      <c r="P9910">
        <v>1</v>
      </c>
      <c r="Q9910">
        <v>54</v>
      </c>
      <c r="R9910">
        <v>1</v>
      </c>
      <c r="S9910">
        <v>5538</v>
      </c>
      <c r="T9910">
        <v>1</v>
      </c>
      <c r="U9910">
        <v>7254</v>
      </c>
      <c r="V9910">
        <v>1</v>
      </c>
    </row>
    <row r="9911" spans="1:22" ht="14.5" hidden="1" customHeight="1" x14ac:dyDescent="0.35">
      <c r="A9911" t="s">
        <v>15251</v>
      </c>
      <c r="B9911" t="s">
        <v>15252</v>
      </c>
      <c r="C9911" t="s">
        <v>24</v>
      </c>
      <c r="D9911" t="s">
        <v>10334</v>
      </c>
      <c r="F9911" t="s">
        <v>160</v>
      </c>
      <c r="G9911" t="s">
        <v>15346</v>
      </c>
      <c r="K9911">
        <v>679</v>
      </c>
      <c r="L9911">
        <v>18</v>
      </c>
      <c r="M9911" s="2" t="s">
        <v>15347</v>
      </c>
      <c r="O9911">
        <v>55</v>
      </c>
      <c r="P9911">
        <v>1</v>
      </c>
      <c r="Q9911">
        <v>55</v>
      </c>
      <c r="R9911">
        <v>1</v>
      </c>
      <c r="S9911">
        <v>5539</v>
      </c>
      <c r="T9911">
        <v>1</v>
      </c>
      <c r="U9911">
        <v>7255</v>
      </c>
      <c r="V9911">
        <v>1</v>
      </c>
    </row>
    <row r="9912" spans="1:22" ht="14.5" hidden="1" customHeight="1" x14ac:dyDescent="0.35">
      <c r="A9912" t="s">
        <v>15251</v>
      </c>
      <c r="B9912" t="s">
        <v>15252</v>
      </c>
      <c r="C9912" t="s">
        <v>24</v>
      </c>
      <c r="D9912" t="s">
        <v>10334</v>
      </c>
      <c r="F9912" t="s">
        <v>156</v>
      </c>
      <c r="G9912" t="s">
        <v>15348</v>
      </c>
      <c r="I9912" t="s">
        <v>29</v>
      </c>
      <c r="K9912">
        <v>698</v>
      </c>
      <c r="L9912">
        <v>3</v>
      </c>
      <c r="M9912" s="2" t="s">
        <v>15349</v>
      </c>
      <c r="O9912">
        <v>56</v>
      </c>
      <c r="P9912">
        <v>1</v>
      </c>
      <c r="Q9912">
        <v>56</v>
      </c>
      <c r="R9912">
        <v>1</v>
      </c>
      <c r="S9912">
        <v>5540</v>
      </c>
      <c r="T9912">
        <v>1</v>
      </c>
      <c r="U9912">
        <v>7256</v>
      </c>
      <c r="V9912">
        <v>1</v>
      </c>
    </row>
    <row r="9913" spans="1:22" ht="14.5" hidden="1" customHeight="1" x14ac:dyDescent="0.35">
      <c r="A9913" t="s">
        <v>15251</v>
      </c>
      <c r="B9913" t="s">
        <v>15252</v>
      </c>
      <c r="C9913" t="s">
        <v>24</v>
      </c>
      <c r="D9913" t="s">
        <v>10334</v>
      </c>
      <c r="F9913" t="s">
        <v>156</v>
      </c>
      <c r="G9913" t="s">
        <v>15350</v>
      </c>
      <c r="K9913">
        <v>702</v>
      </c>
      <c r="L9913">
        <v>3</v>
      </c>
      <c r="M9913" s="2" t="s">
        <v>15351</v>
      </c>
      <c r="O9913">
        <v>57</v>
      </c>
      <c r="P9913">
        <v>1</v>
      </c>
      <c r="Q9913">
        <v>57</v>
      </c>
      <c r="R9913">
        <v>1</v>
      </c>
      <c r="S9913">
        <v>5541</v>
      </c>
      <c r="T9913">
        <v>1</v>
      </c>
      <c r="U9913">
        <v>7257</v>
      </c>
      <c r="V9913">
        <v>1</v>
      </c>
    </row>
    <row r="9914" spans="1:22" ht="14.5" hidden="1" customHeight="1" x14ac:dyDescent="0.35">
      <c r="A9914" t="s">
        <v>15251</v>
      </c>
      <c r="B9914" t="s">
        <v>15252</v>
      </c>
      <c r="C9914" t="s">
        <v>24</v>
      </c>
      <c r="D9914" t="s">
        <v>10334</v>
      </c>
      <c r="F9914" t="s">
        <v>160</v>
      </c>
      <c r="G9914" t="s">
        <v>15352</v>
      </c>
      <c r="K9914">
        <v>705</v>
      </c>
      <c r="L9914">
        <v>46</v>
      </c>
      <c r="M9914" s="2" t="s">
        <v>15353</v>
      </c>
      <c r="O9914">
        <v>58</v>
      </c>
      <c r="P9914">
        <v>1</v>
      </c>
      <c r="Q9914">
        <v>58</v>
      </c>
      <c r="R9914">
        <v>1</v>
      </c>
      <c r="S9914">
        <v>5542</v>
      </c>
      <c r="T9914">
        <v>1</v>
      </c>
      <c r="U9914">
        <v>7258</v>
      </c>
      <c r="V9914">
        <v>1</v>
      </c>
    </row>
    <row r="9915" spans="1:22" ht="14.5" hidden="1" customHeight="1" x14ac:dyDescent="0.35">
      <c r="A9915" t="s">
        <v>15251</v>
      </c>
      <c r="B9915" t="s">
        <v>15252</v>
      </c>
      <c r="C9915" t="s">
        <v>24</v>
      </c>
      <c r="D9915" t="s">
        <v>10334</v>
      </c>
      <c r="F9915" t="s">
        <v>160</v>
      </c>
      <c r="G9915" t="s">
        <v>10381</v>
      </c>
      <c r="K9915">
        <v>752</v>
      </c>
      <c r="L9915">
        <v>10</v>
      </c>
      <c r="M9915" s="2" t="s">
        <v>15354</v>
      </c>
      <c r="O9915">
        <v>59</v>
      </c>
      <c r="P9915">
        <v>1</v>
      </c>
      <c r="Q9915">
        <v>59</v>
      </c>
      <c r="R9915">
        <v>1</v>
      </c>
      <c r="S9915">
        <v>3693</v>
      </c>
      <c r="T9915">
        <v>4</v>
      </c>
      <c r="U9915">
        <v>7259</v>
      </c>
      <c r="V9915">
        <v>1</v>
      </c>
    </row>
    <row r="9916" spans="1:22" ht="14.5" hidden="1" customHeight="1" x14ac:dyDescent="0.35">
      <c r="A9916" t="s">
        <v>15251</v>
      </c>
      <c r="B9916" t="s">
        <v>15252</v>
      </c>
      <c r="C9916" t="s">
        <v>24</v>
      </c>
      <c r="D9916" t="s">
        <v>10334</v>
      </c>
      <c r="F9916" t="s">
        <v>160</v>
      </c>
      <c r="G9916" t="s">
        <v>15355</v>
      </c>
      <c r="K9916">
        <v>762</v>
      </c>
      <c r="L9916">
        <v>63</v>
      </c>
      <c r="M9916" s="2" t="s">
        <v>15356</v>
      </c>
      <c r="O9916">
        <v>60</v>
      </c>
      <c r="P9916">
        <v>1</v>
      </c>
      <c r="Q9916">
        <v>60</v>
      </c>
      <c r="R9916">
        <v>1</v>
      </c>
      <c r="S9916">
        <v>5543</v>
      </c>
      <c r="T9916">
        <v>1</v>
      </c>
      <c r="U9916">
        <v>7260</v>
      </c>
      <c r="V9916">
        <v>1</v>
      </c>
    </row>
    <row r="9917" spans="1:22" ht="14.5" hidden="1" customHeight="1" x14ac:dyDescent="0.35">
      <c r="A9917" t="s">
        <v>15251</v>
      </c>
      <c r="B9917" t="s">
        <v>15252</v>
      </c>
      <c r="C9917" t="s">
        <v>24</v>
      </c>
      <c r="D9917" t="s">
        <v>10334</v>
      </c>
      <c r="F9917" t="s">
        <v>160</v>
      </c>
      <c r="G9917" t="s">
        <v>15085</v>
      </c>
      <c r="K9917">
        <v>826</v>
      </c>
      <c r="L9917">
        <v>4</v>
      </c>
      <c r="M9917" s="2" t="s">
        <v>15357</v>
      </c>
      <c r="O9917">
        <v>61</v>
      </c>
      <c r="P9917">
        <v>1</v>
      </c>
      <c r="Q9917">
        <v>61</v>
      </c>
      <c r="R9917">
        <v>1</v>
      </c>
      <c r="S9917">
        <v>5437</v>
      </c>
      <c r="T9917">
        <v>2</v>
      </c>
      <c r="U9917">
        <v>7261</v>
      </c>
      <c r="V9917">
        <v>1</v>
      </c>
    </row>
    <row r="9918" spans="1:22" ht="14.5" hidden="1" customHeight="1" x14ac:dyDescent="0.35">
      <c r="A9918" t="s">
        <v>15251</v>
      </c>
      <c r="B9918" t="s">
        <v>15252</v>
      </c>
      <c r="C9918" t="s">
        <v>24</v>
      </c>
      <c r="D9918" t="s">
        <v>10334</v>
      </c>
      <c r="F9918" t="s">
        <v>160</v>
      </c>
      <c r="G9918" t="s">
        <v>15358</v>
      </c>
      <c r="K9918">
        <v>831</v>
      </c>
      <c r="L9918">
        <v>4</v>
      </c>
      <c r="M9918" s="2" t="s">
        <v>15359</v>
      </c>
      <c r="O9918">
        <v>62</v>
      </c>
      <c r="P9918">
        <v>1</v>
      </c>
      <c r="Q9918">
        <v>62</v>
      </c>
      <c r="R9918">
        <v>1</v>
      </c>
      <c r="S9918">
        <v>5544</v>
      </c>
      <c r="T9918">
        <v>1</v>
      </c>
      <c r="U9918">
        <v>7262</v>
      </c>
      <c r="V9918">
        <v>1</v>
      </c>
    </row>
    <row r="9919" spans="1:22" ht="14.5" hidden="1" customHeight="1" x14ac:dyDescent="0.35">
      <c r="A9919" t="s">
        <v>15251</v>
      </c>
      <c r="B9919" t="s">
        <v>15252</v>
      </c>
      <c r="C9919" t="s">
        <v>24</v>
      </c>
      <c r="D9919" t="s">
        <v>10334</v>
      </c>
      <c r="F9919" t="s">
        <v>160</v>
      </c>
      <c r="G9919" t="s">
        <v>15360</v>
      </c>
      <c r="K9919">
        <v>835</v>
      </c>
      <c r="L9919">
        <v>7</v>
      </c>
      <c r="M9919" s="2" t="s">
        <v>15361</v>
      </c>
      <c r="O9919">
        <v>63</v>
      </c>
      <c r="P9919">
        <v>1</v>
      </c>
      <c r="Q9919">
        <v>63</v>
      </c>
      <c r="R9919">
        <v>1</v>
      </c>
      <c r="S9919">
        <v>5545</v>
      </c>
      <c r="T9919">
        <v>1</v>
      </c>
      <c r="U9919">
        <v>7263</v>
      </c>
      <c r="V9919">
        <v>1</v>
      </c>
    </row>
    <row r="9920" spans="1:22" ht="14.5" hidden="1" customHeight="1" x14ac:dyDescent="0.35">
      <c r="A9920" t="s">
        <v>15251</v>
      </c>
      <c r="B9920" t="s">
        <v>15252</v>
      </c>
      <c r="C9920" t="s">
        <v>24</v>
      </c>
      <c r="D9920" t="s">
        <v>10334</v>
      </c>
      <c r="F9920" t="s">
        <v>160</v>
      </c>
      <c r="G9920" t="s">
        <v>15362</v>
      </c>
      <c r="K9920">
        <v>842</v>
      </c>
      <c r="L9920">
        <v>4</v>
      </c>
      <c r="M9920" s="2" t="s">
        <v>15363</v>
      </c>
      <c r="O9920">
        <v>64</v>
      </c>
      <c r="P9920">
        <v>1</v>
      </c>
      <c r="Q9920">
        <v>64</v>
      </c>
      <c r="R9920">
        <v>1</v>
      </c>
      <c r="S9920">
        <v>5546</v>
      </c>
      <c r="T9920">
        <v>1</v>
      </c>
      <c r="U9920">
        <v>7264</v>
      </c>
      <c r="V9920">
        <v>1</v>
      </c>
    </row>
    <row r="9921" spans="1:22" ht="14.5" hidden="1" customHeight="1" x14ac:dyDescent="0.35">
      <c r="A9921" t="s">
        <v>15251</v>
      </c>
      <c r="B9921" t="s">
        <v>15252</v>
      </c>
      <c r="C9921" t="s">
        <v>24</v>
      </c>
      <c r="D9921" t="s">
        <v>10334</v>
      </c>
      <c r="F9921" t="s">
        <v>160</v>
      </c>
      <c r="G9921" t="s">
        <v>15364</v>
      </c>
      <c r="K9921">
        <v>846</v>
      </c>
      <c r="L9921">
        <v>21</v>
      </c>
      <c r="M9921" s="2" t="s">
        <v>15365</v>
      </c>
      <c r="O9921">
        <v>65</v>
      </c>
      <c r="P9921">
        <v>1</v>
      </c>
      <c r="Q9921">
        <v>65</v>
      </c>
      <c r="R9921">
        <v>1</v>
      </c>
      <c r="S9921">
        <v>5547</v>
      </c>
      <c r="T9921">
        <v>1</v>
      </c>
      <c r="U9921">
        <v>7265</v>
      </c>
      <c r="V9921">
        <v>1</v>
      </c>
    </row>
    <row r="9922" spans="1:22" ht="14.5" hidden="1" customHeight="1" x14ac:dyDescent="0.35">
      <c r="A9922" t="s">
        <v>15251</v>
      </c>
      <c r="B9922" t="s">
        <v>15252</v>
      </c>
      <c r="C9922" t="s">
        <v>24</v>
      </c>
      <c r="D9922" t="s">
        <v>10334</v>
      </c>
      <c r="F9922" t="s">
        <v>160</v>
      </c>
      <c r="G9922" t="s">
        <v>10389</v>
      </c>
      <c r="K9922">
        <v>868</v>
      </c>
      <c r="L9922">
        <v>20</v>
      </c>
      <c r="M9922" s="2" t="s">
        <v>15366</v>
      </c>
      <c r="O9922">
        <v>66</v>
      </c>
      <c r="P9922">
        <v>1</v>
      </c>
      <c r="Q9922">
        <v>66</v>
      </c>
      <c r="R9922">
        <v>1</v>
      </c>
      <c r="S9922">
        <v>3697</v>
      </c>
      <c r="T9922">
        <v>3</v>
      </c>
      <c r="U9922">
        <v>7266</v>
      </c>
      <c r="V9922">
        <v>1</v>
      </c>
    </row>
    <row r="9923" spans="1:22" ht="14.5" hidden="1" customHeight="1" x14ac:dyDescent="0.35">
      <c r="A9923" t="s">
        <v>15251</v>
      </c>
      <c r="B9923" t="s">
        <v>15252</v>
      </c>
      <c r="C9923" t="s">
        <v>24</v>
      </c>
      <c r="D9923" t="s">
        <v>10334</v>
      </c>
      <c r="F9923" t="s">
        <v>160</v>
      </c>
      <c r="G9923" t="s">
        <v>10383</v>
      </c>
      <c r="K9923">
        <v>889</v>
      </c>
      <c r="L9923">
        <v>3</v>
      </c>
      <c r="M9923" s="2" t="s">
        <v>10384</v>
      </c>
      <c r="O9923">
        <v>67</v>
      </c>
      <c r="P9923">
        <v>1</v>
      </c>
      <c r="Q9923">
        <v>67</v>
      </c>
      <c r="R9923">
        <v>1</v>
      </c>
      <c r="S9923">
        <v>3694</v>
      </c>
      <c r="T9923">
        <v>2</v>
      </c>
      <c r="U9923">
        <v>4829</v>
      </c>
      <c r="V9923">
        <v>2</v>
      </c>
    </row>
    <row r="9924" spans="1:22" ht="14.5" hidden="1" customHeight="1" x14ac:dyDescent="0.35">
      <c r="A9924" t="s">
        <v>15251</v>
      </c>
      <c r="B9924" t="s">
        <v>15252</v>
      </c>
      <c r="C9924" t="s">
        <v>24</v>
      </c>
      <c r="D9924" t="s">
        <v>10334</v>
      </c>
      <c r="F9924" t="s">
        <v>26</v>
      </c>
      <c r="G9924" t="s">
        <v>15367</v>
      </c>
      <c r="K9924">
        <v>893</v>
      </c>
      <c r="L9924">
        <v>3</v>
      </c>
      <c r="M9924" s="2" t="s">
        <v>15368</v>
      </c>
      <c r="O9924">
        <v>68</v>
      </c>
      <c r="P9924">
        <v>1</v>
      </c>
      <c r="Q9924">
        <v>68</v>
      </c>
      <c r="R9924">
        <v>1</v>
      </c>
      <c r="S9924">
        <v>5548</v>
      </c>
      <c r="T9924">
        <v>1</v>
      </c>
      <c r="U9924">
        <v>7267</v>
      </c>
      <c r="V9924">
        <v>1</v>
      </c>
    </row>
    <row r="9925" spans="1:22" ht="14.5" hidden="1" customHeight="1" x14ac:dyDescent="0.35">
      <c r="A9925" t="s">
        <v>15251</v>
      </c>
      <c r="B9925" t="s">
        <v>15252</v>
      </c>
      <c r="C9925" t="s">
        <v>24</v>
      </c>
      <c r="D9925" t="s">
        <v>10334</v>
      </c>
      <c r="F9925" t="s">
        <v>160</v>
      </c>
      <c r="G9925" t="s">
        <v>15369</v>
      </c>
      <c r="K9925">
        <v>897</v>
      </c>
      <c r="L9925">
        <v>3</v>
      </c>
      <c r="M9925" s="2" t="s">
        <v>15370</v>
      </c>
      <c r="O9925">
        <v>69</v>
      </c>
      <c r="P9925">
        <v>1</v>
      </c>
      <c r="Q9925">
        <v>69</v>
      </c>
      <c r="R9925">
        <v>1</v>
      </c>
      <c r="S9925">
        <v>5549</v>
      </c>
      <c r="T9925">
        <v>1</v>
      </c>
      <c r="U9925">
        <v>7268</v>
      </c>
      <c r="V9925">
        <v>1</v>
      </c>
    </row>
    <row r="9926" spans="1:22" ht="14.5" hidden="1" customHeight="1" x14ac:dyDescent="0.35">
      <c r="A9926" t="s">
        <v>15251</v>
      </c>
      <c r="B9926" t="s">
        <v>15252</v>
      </c>
      <c r="C9926" t="s">
        <v>24</v>
      </c>
      <c r="D9926" t="s">
        <v>10334</v>
      </c>
      <c r="F9926" t="s">
        <v>160</v>
      </c>
      <c r="G9926" t="s">
        <v>15371</v>
      </c>
      <c r="H9926" t="s">
        <v>15372</v>
      </c>
      <c r="K9926">
        <v>901</v>
      </c>
      <c r="L9926">
        <v>6</v>
      </c>
      <c r="M9926" s="2" t="s">
        <v>15373</v>
      </c>
      <c r="O9926">
        <v>70</v>
      </c>
      <c r="P9926">
        <v>1</v>
      </c>
      <c r="Q9926">
        <v>70</v>
      </c>
      <c r="R9926">
        <v>1</v>
      </c>
      <c r="S9926">
        <v>5550</v>
      </c>
      <c r="T9926">
        <v>1</v>
      </c>
      <c r="U9926">
        <v>7269</v>
      </c>
      <c r="V9926">
        <v>1</v>
      </c>
    </row>
    <row r="9927" spans="1:22" ht="14.5" hidden="1" customHeight="1" x14ac:dyDescent="0.35">
      <c r="A9927" t="s">
        <v>15251</v>
      </c>
      <c r="B9927" t="s">
        <v>15252</v>
      </c>
      <c r="C9927" t="s">
        <v>24</v>
      </c>
      <c r="D9927" t="s">
        <v>10334</v>
      </c>
      <c r="F9927" t="s">
        <v>160</v>
      </c>
      <c r="G9927" t="s">
        <v>15374</v>
      </c>
      <c r="H9927" t="s">
        <v>15375</v>
      </c>
      <c r="K9927">
        <v>908</v>
      </c>
      <c r="L9927">
        <v>10</v>
      </c>
      <c r="M9927" s="2" t="s">
        <v>15376</v>
      </c>
      <c r="O9927">
        <v>71</v>
      </c>
      <c r="P9927">
        <v>1</v>
      </c>
      <c r="Q9927">
        <v>71</v>
      </c>
      <c r="R9927">
        <v>1</v>
      </c>
      <c r="S9927">
        <v>5551</v>
      </c>
      <c r="T9927">
        <v>1</v>
      </c>
      <c r="U9927">
        <v>7270</v>
      </c>
      <c r="V9927">
        <v>1</v>
      </c>
    </row>
    <row r="9928" spans="1:22" ht="14.5" hidden="1" customHeight="1" x14ac:dyDescent="0.35">
      <c r="A9928" t="s">
        <v>15251</v>
      </c>
      <c r="B9928" t="s">
        <v>15252</v>
      </c>
      <c r="C9928" t="s">
        <v>24</v>
      </c>
      <c r="D9928" t="s">
        <v>10334</v>
      </c>
      <c r="F9928" t="s">
        <v>160</v>
      </c>
      <c r="G9928" t="s">
        <v>15377</v>
      </c>
      <c r="H9928" t="s">
        <v>3612</v>
      </c>
      <c r="K9928">
        <v>918</v>
      </c>
      <c r="L9928">
        <v>41</v>
      </c>
      <c r="M9928" s="2" t="s">
        <v>15378</v>
      </c>
      <c r="O9928">
        <v>72</v>
      </c>
      <c r="P9928">
        <v>1</v>
      </c>
      <c r="Q9928">
        <v>72</v>
      </c>
      <c r="R9928">
        <v>1</v>
      </c>
      <c r="S9928">
        <v>5552</v>
      </c>
      <c r="T9928">
        <v>1</v>
      </c>
      <c r="U9928">
        <v>7271</v>
      </c>
      <c r="V9928">
        <v>1</v>
      </c>
    </row>
    <row r="9929" spans="1:22" ht="14.5" hidden="1" customHeight="1" x14ac:dyDescent="0.35">
      <c r="A9929" t="s">
        <v>15251</v>
      </c>
      <c r="B9929" t="s">
        <v>15252</v>
      </c>
      <c r="C9929" t="s">
        <v>24</v>
      </c>
      <c r="D9929" t="s">
        <v>10334</v>
      </c>
      <c r="F9929" t="s">
        <v>160</v>
      </c>
      <c r="G9929" t="s">
        <v>15379</v>
      </c>
      <c r="H9929" t="s">
        <v>15380</v>
      </c>
      <c r="K9929">
        <v>959</v>
      </c>
      <c r="L9929">
        <v>29</v>
      </c>
      <c r="M9929" s="2" t="s">
        <v>15381</v>
      </c>
      <c r="O9929">
        <v>73</v>
      </c>
      <c r="P9929">
        <v>1</v>
      </c>
      <c r="Q9929">
        <v>73</v>
      </c>
      <c r="R9929">
        <v>1</v>
      </c>
      <c r="S9929">
        <v>5553</v>
      </c>
      <c r="T9929">
        <v>1</v>
      </c>
      <c r="U9929">
        <v>7272</v>
      </c>
      <c r="V9929">
        <v>1</v>
      </c>
    </row>
    <row r="9930" spans="1:22" ht="14.5" hidden="1" customHeight="1" x14ac:dyDescent="0.35">
      <c r="A9930" t="s">
        <v>15251</v>
      </c>
      <c r="B9930" t="s">
        <v>15252</v>
      </c>
      <c r="C9930" t="s">
        <v>3812</v>
      </c>
      <c r="D9930" t="s">
        <v>10391</v>
      </c>
      <c r="E9930" t="s">
        <v>221</v>
      </c>
      <c r="F9930" t="s">
        <v>160</v>
      </c>
      <c r="G9930" t="s">
        <v>15134</v>
      </c>
      <c r="K9930">
        <v>2</v>
      </c>
      <c r="L9930">
        <v>3</v>
      </c>
      <c r="M9930" s="2" t="s">
        <v>15135</v>
      </c>
      <c r="O9930">
        <v>74</v>
      </c>
      <c r="P9930">
        <v>1</v>
      </c>
      <c r="Q9930">
        <v>74</v>
      </c>
      <c r="R9930">
        <v>1</v>
      </c>
      <c r="S9930">
        <v>5460</v>
      </c>
      <c r="T9930">
        <v>2</v>
      </c>
      <c r="U9930">
        <v>7138</v>
      </c>
      <c r="V9930">
        <v>2</v>
      </c>
    </row>
    <row r="9931" spans="1:22" ht="14.5" hidden="1" customHeight="1" x14ac:dyDescent="0.35">
      <c r="A9931" t="s">
        <v>15251</v>
      </c>
      <c r="B9931" t="s">
        <v>15252</v>
      </c>
      <c r="C9931" t="s">
        <v>3812</v>
      </c>
      <c r="D9931" t="s">
        <v>10391</v>
      </c>
      <c r="E9931" t="s">
        <v>221</v>
      </c>
      <c r="F9931" t="s">
        <v>160</v>
      </c>
      <c r="G9931" t="s">
        <v>15136</v>
      </c>
      <c r="K9931">
        <v>5</v>
      </c>
      <c r="L9931">
        <v>3</v>
      </c>
      <c r="M9931" s="2" t="s">
        <v>15137</v>
      </c>
      <c r="O9931">
        <v>75</v>
      </c>
      <c r="P9931">
        <v>1</v>
      </c>
      <c r="Q9931">
        <v>75</v>
      </c>
      <c r="R9931">
        <v>1</v>
      </c>
      <c r="S9931">
        <v>5461</v>
      </c>
      <c r="T9931">
        <v>2</v>
      </c>
      <c r="U9931">
        <v>7139</v>
      </c>
      <c r="V9931">
        <v>2</v>
      </c>
    </row>
    <row r="9932" spans="1:22" ht="14.5" hidden="1" customHeight="1" x14ac:dyDescent="0.35">
      <c r="A9932" t="s">
        <v>15251</v>
      </c>
      <c r="B9932" t="s">
        <v>15252</v>
      </c>
      <c r="C9932" t="s">
        <v>3812</v>
      </c>
      <c r="D9932" t="s">
        <v>10391</v>
      </c>
      <c r="E9932" t="s">
        <v>221</v>
      </c>
      <c r="F9932" t="s">
        <v>160</v>
      </c>
      <c r="G9932" t="s">
        <v>15138</v>
      </c>
      <c r="H9932" t="s">
        <v>15139</v>
      </c>
      <c r="K9932">
        <v>9</v>
      </c>
      <c r="L9932">
        <v>19</v>
      </c>
      <c r="M9932" s="2" t="s">
        <v>15382</v>
      </c>
      <c r="O9932">
        <v>76</v>
      </c>
      <c r="P9932">
        <v>1</v>
      </c>
      <c r="Q9932">
        <v>76</v>
      </c>
      <c r="R9932">
        <v>1</v>
      </c>
      <c r="S9932">
        <v>5462</v>
      </c>
      <c r="T9932">
        <v>2</v>
      </c>
      <c r="U9932">
        <v>7273</v>
      </c>
      <c r="V9932">
        <v>1</v>
      </c>
    </row>
    <row r="9933" spans="1:22" ht="14.5" hidden="1" customHeight="1" x14ac:dyDescent="0.35">
      <c r="A9933" t="s">
        <v>15251</v>
      </c>
      <c r="B9933" t="s">
        <v>15252</v>
      </c>
      <c r="C9933" t="s">
        <v>3812</v>
      </c>
      <c r="D9933" t="s">
        <v>10391</v>
      </c>
      <c r="E9933" t="s">
        <v>221</v>
      </c>
      <c r="F9933" t="s">
        <v>160</v>
      </c>
      <c r="G9933" t="s">
        <v>15383</v>
      </c>
      <c r="K9933">
        <v>29</v>
      </c>
      <c r="L9933">
        <v>7</v>
      </c>
      <c r="M9933" s="2" t="s">
        <v>15384</v>
      </c>
      <c r="O9933">
        <v>77</v>
      </c>
      <c r="P9933">
        <v>1</v>
      </c>
      <c r="Q9933">
        <v>77</v>
      </c>
      <c r="R9933">
        <v>1</v>
      </c>
      <c r="S9933">
        <v>5554</v>
      </c>
      <c r="T9933">
        <v>1</v>
      </c>
      <c r="U9933">
        <v>7274</v>
      </c>
      <c r="V9933">
        <v>1</v>
      </c>
    </row>
    <row r="9934" spans="1:22" ht="14.5" hidden="1" customHeight="1" x14ac:dyDescent="0.35">
      <c r="A9934" t="s">
        <v>15251</v>
      </c>
      <c r="B9934" t="s">
        <v>15252</v>
      </c>
      <c r="C9934" t="s">
        <v>3812</v>
      </c>
      <c r="D9934" t="s">
        <v>10391</v>
      </c>
      <c r="E9934" t="s">
        <v>221</v>
      </c>
      <c r="F9934" t="s">
        <v>26</v>
      </c>
      <c r="G9934" t="s">
        <v>15191</v>
      </c>
      <c r="H9934" t="s">
        <v>582</v>
      </c>
      <c r="I9934" t="s">
        <v>29</v>
      </c>
      <c r="K9934">
        <v>37</v>
      </c>
      <c r="L9934">
        <v>5</v>
      </c>
      <c r="M9934" s="2" t="s">
        <v>15385</v>
      </c>
      <c r="O9934">
        <v>78</v>
      </c>
      <c r="P9934">
        <v>1</v>
      </c>
      <c r="Q9934">
        <v>78</v>
      </c>
      <c r="R9934">
        <v>1</v>
      </c>
      <c r="S9934">
        <v>5485</v>
      </c>
      <c r="T9934">
        <v>2</v>
      </c>
      <c r="U9934">
        <v>7275</v>
      </c>
      <c r="V9934">
        <v>1</v>
      </c>
    </row>
    <row r="9935" spans="1:22" ht="14.5" hidden="1" customHeight="1" x14ac:dyDescent="0.35">
      <c r="A9935" t="s">
        <v>15251</v>
      </c>
      <c r="B9935" t="s">
        <v>15252</v>
      </c>
      <c r="C9935" t="s">
        <v>3812</v>
      </c>
      <c r="D9935" t="s">
        <v>10391</v>
      </c>
      <c r="E9935" t="s">
        <v>221</v>
      </c>
      <c r="F9935" t="s">
        <v>26</v>
      </c>
      <c r="G9935" t="s">
        <v>15181</v>
      </c>
      <c r="H9935" t="s">
        <v>582</v>
      </c>
      <c r="I9935" t="s">
        <v>29</v>
      </c>
      <c r="K9935">
        <v>43</v>
      </c>
      <c r="L9935">
        <v>5</v>
      </c>
      <c r="M9935" s="2" t="s">
        <v>15386</v>
      </c>
      <c r="O9935">
        <v>79</v>
      </c>
      <c r="P9935">
        <v>1</v>
      </c>
      <c r="Q9935">
        <v>79</v>
      </c>
      <c r="R9935">
        <v>1</v>
      </c>
      <c r="S9935">
        <v>5481</v>
      </c>
      <c r="T9935">
        <v>2</v>
      </c>
      <c r="U9935">
        <v>7276</v>
      </c>
      <c r="V9935">
        <v>1</v>
      </c>
    </row>
    <row r="9936" spans="1:22" ht="14.5" hidden="1" customHeight="1" x14ac:dyDescent="0.35">
      <c r="A9936" t="s">
        <v>15251</v>
      </c>
      <c r="B9936" t="s">
        <v>15252</v>
      </c>
      <c r="C9936" t="s">
        <v>3812</v>
      </c>
      <c r="D9936" t="s">
        <v>10391</v>
      </c>
      <c r="E9936" t="s">
        <v>221</v>
      </c>
      <c r="F9936" t="s">
        <v>160</v>
      </c>
      <c r="G9936" t="s">
        <v>15387</v>
      </c>
      <c r="K9936">
        <v>49</v>
      </c>
      <c r="L9936">
        <v>7</v>
      </c>
      <c r="M9936" s="2" t="s">
        <v>15388</v>
      </c>
      <c r="O9936">
        <v>80</v>
      </c>
      <c r="P9936">
        <v>1</v>
      </c>
      <c r="Q9936">
        <v>80</v>
      </c>
      <c r="R9936">
        <v>1</v>
      </c>
      <c r="S9936">
        <v>5555</v>
      </c>
      <c r="T9936">
        <v>1</v>
      </c>
      <c r="U9936">
        <v>7277</v>
      </c>
      <c r="V9936">
        <v>1</v>
      </c>
    </row>
    <row r="9937" spans="1:22" ht="14.5" hidden="1" customHeight="1" x14ac:dyDescent="0.35">
      <c r="A9937" t="s">
        <v>15251</v>
      </c>
      <c r="B9937" t="s">
        <v>15252</v>
      </c>
      <c r="C9937" t="s">
        <v>3812</v>
      </c>
      <c r="D9937" t="s">
        <v>10391</v>
      </c>
      <c r="E9937" t="s">
        <v>221</v>
      </c>
      <c r="F9937" t="s">
        <v>160</v>
      </c>
      <c r="G9937" t="s">
        <v>15389</v>
      </c>
      <c r="K9937">
        <v>57</v>
      </c>
      <c r="L9937">
        <v>9</v>
      </c>
      <c r="M9937" s="2" t="s">
        <v>15390</v>
      </c>
      <c r="O9937">
        <v>81</v>
      </c>
      <c r="P9937">
        <v>1</v>
      </c>
      <c r="Q9937">
        <v>81</v>
      </c>
      <c r="R9937">
        <v>1</v>
      </c>
      <c r="S9937">
        <v>5556</v>
      </c>
      <c r="T9937">
        <v>1</v>
      </c>
      <c r="U9937">
        <v>7278</v>
      </c>
      <c r="V9937">
        <v>1</v>
      </c>
    </row>
    <row r="9938" spans="1:22" ht="14.5" hidden="1" customHeight="1" x14ac:dyDescent="0.35">
      <c r="A9938" t="s">
        <v>15251</v>
      </c>
      <c r="B9938" t="s">
        <v>15252</v>
      </c>
      <c r="C9938" t="s">
        <v>3812</v>
      </c>
      <c r="D9938" t="s">
        <v>10391</v>
      </c>
      <c r="E9938" t="s">
        <v>221</v>
      </c>
      <c r="F9938" t="s">
        <v>160</v>
      </c>
      <c r="G9938" t="s">
        <v>15391</v>
      </c>
      <c r="K9938">
        <v>67</v>
      </c>
      <c r="L9938">
        <v>3</v>
      </c>
      <c r="M9938" s="2" t="s">
        <v>15392</v>
      </c>
      <c r="O9938">
        <v>82</v>
      </c>
      <c r="P9938">
        <v>1</v>
      </c>
      <c r="Q9938">
        <v>82</v>
      </c>
      <c r="R9938">
        <v>1</v>
      </c>
      <c r="S9938">
        <v>5557</v>
      </c>
      <c r="T9938">
        <v>1</v>
      </c>
      <c r="U9938">
        <v>7279</v>
      </c>
      <c r="V9938">
        <v>1</v>
      </c>
    </row>
    <row r="9939" spans="1:22" ht="14.5" hidden="1" customHeight="1" x14ac:dyDescent="0.35">
      <c r="A9939" t="s">
        <v>15251</v>
      </c>
      <c r="B9939" t="s">
        <v>15252</v>
      </c>
      <c r="C9939" t="s">
        <v>3812</v>
      </c>
      <c r="D9939" t="s">
        <v>10391</v>
      </c>
      <c r="E9939" t="s">
        <v>221</v>
      </c>
      <c r="F9939" t="s">
        <v>160</v>
      </c>
      <c r="G9939" t="s">
        <v>15393</v>
      </c>
      <c r="K9939">
        <v>71</v>
      </c>
      <c r="L9939">
        <v>3</v>
      </c>
      <c r="M9939" s="2" t="s">
        <v>15394</v>
      </c>
      <c r="O9939">
        <v>83</v>
      </c>
      <c r="P9939">
        <v>1</v>
      </c>
      <c r="Q9939">
        <v>83</v>
      </c>
      <c r="R9939">
        <v>1</v>
      </c>
      <c r="S9939">
        <v>5558</v>
      </c>
      <c r="T9939">
        <v>1</v>
      </c>
      <c r="U9939">
        <v>7280</v>
      </c>
      <c r="V9939">
        <v>1</v>
      </c>
    </row>
    <row r="9940" spans="1:22" ht="14.5" hidden="1" customHeight="1" x14ac:dyDescent="0.35">
      <c r="A9940" t="s">
        <v>15251</v>
      </c>
      <c r="B9940" t="s">
        <v>15252</v>
      </c>
      <c r="C9940" t="s">
        <v>3812</v>
      </c>
      <c r="D9940" t="s">
        <v>10391</v>
      </c>
      <c r="E9940" t="s">
        <v>221</v>
      </c>
      <c r="F9940" t="s">
        <v>160</v>
      </c>
      <c r="G9940" t="s">
        <v>15163</v>
      </c>
      <c r="K9940">
        <v>75</v>
      </c>
      <c r="L9940">
        <v>3</v>
      </c>
      <c r="M9940" s="2" t="s">
        <v>15395</v>
      </c>
      <c r="O9940">
        <v>84</v>
      </c>
      <c r="P9940">
        <v>1</v>
      </c>
      <c r="Q9940">
        <v>84</v>
      </c>
      <c r="R9940">
        <v>1</v>
      </c>
      <c r="S9940">
        <v>5474</v>
      </c>
      <c r="T9940">
        <v>2</v>
      </c>
      <c r="U9940">
        <v>7281</v>
      </c>
      <c r="V9940">
        <v>1</v>
      </c>
    </row>
    <row r="9941" spans="1:22" ht="14.5" hidden="1" customHeight="1" x14ac:dyDescent="0.35">
      <c r="A9941" t="s">
        <v>15251</v>
      </c>
      <c r="B9941" t="s">
        <v>15252</v>
      </c>
      <c r="C9941" t="s">
        <v>3812</v>
      </c>
      <c r="D9941" t="s">
        <v>10391</v>
      </c>
      <c r="E9941" t="s">
        <v>221</v>
      </c>
      <c r="F9941" t="s">
        <v>160</v>
      </c>
      <c r="G9941" t="s">
        <v>15396</v>
      </c>
      <c r="K9941">
        <v>79</v>
      </c>
      <c r="L9941">
        <v>3</v>
      </c>
      <c r="M9941" s="2" t="s">
        <v>15397</v>
      </c>
      <c r="O9941">
        <v>85</v>
      </c>
      <c r="P9941">
        <v>1</v>
      </c>
      <c r="Q9941">
        <v>85</v>
      </c>
      <c r="R9941">
        <v>1</v>
      </c>
      <c r="S9941">
        <v>5559</v>
      </c>
      <c r="T9941">
        <v>1</v>
      </c>
      <c r="U9941">
        <v>7282</v>
      </c>
      <c r="V9941">
        <v>1</v>
      </c>
    </row>
    <row r="9942" spans="1:22" ht="14.5" hidden="1" customHeight="1" x14ac:dyDescent="0.35">
      <c r="A9942" t="s">
        <v>15251</v>
      </c>
      <c r="B9942" t="s">
        <v>15252</v>
      </c>
      <c r="C9942" t="s">
        <v>3812</v>
      </c>
      <c r="D9942" t="s">
        <v>10391</v>
      </c>
      <c r="E9942" t="s">
        <v>221</v>
      </c>
      <c r="F9942" t="s">
        <v>160</v>
      </c>
      <c r="G9942" t="s">
        <v>15398</v>
      </c>
      <c r="K9942">
        <v>83</v>
      </c>
      <c r="L9942">
        <v>3</v>
      </c>
      <c r="M9942" s="2" t="s">
        <v>15399</v>
      </c>
      <c r="O9942">
        <v>86</v>
      </c>
      <c r="P9942">
        <v>1</v>
      </c>
      <c r="Q9942">
        <v>86</v>
      </c>
      <c r="R9942">
        <v>1</v>
      </c>
      <c r="S9942">
        <v>5560</v>
      </c>
      <c r="T9942">
        <v>1</v>
      </c>
      <c r="U9942">
        <v>7283</v>
      </c>
      <c r="V9942">
        <v>1</v>
      </c>
    </row>
    <row r="9943" spans="1:22" ht="14.5" hidden="1" customHeight="1" x14ac:dyDescent="0.35">
      <c r="A9943" t="s">
        <v>15251</v>
      </c>
      <c r="B9943" t="s">
        <v>15252</v>
      </c>
      <c r="C9943" t="s">
        <v>3812</v>
      </c>
      <c r="D9943" t="s">
        <v>10391</v>
      </c>
      <c r="E9943" t="s">
        <v>221</v>
      </c>
      <c r="F9943" t="s">
        <v>160</v>
      </c>
      <c r="G9943" t="s">
        <v>15400</v>
      </c>
      <c r="K9943">
        <v>87</v>
      </c>
      <c r="L9943">
        <v>3</v>
      </c>
      <c r="M9943" s="2" t="s">
        <v>15401</v>
      </c>
      <c r="O9943">
        <v>87</v>
      </c>
      <c r="P9943">
        <v>1</v>
      </c>
      <c r="Q9943">
        <v>87</v>
      </c>
      <c r="R9943">
        <v>1</v>
      </c>
      <c r="S9943">
        <v>5561</v>
      </c>
      <c r="T9943">
        <v>1</v>
      </c>
      <c r="U9943">
        <v>7284</v>
      </c>
      <c r="V9943">
        <v>1</v>
      </c>
    </row>
    <row r="9944" spans="1:22" ht="14.5" hidden="1" customHeight="1" x14ac:dyDescent="0.35">
      <c r="A9944" t="s">
        <v>15251</v>
      </c>
      <c r="B9944" t="s">
        <v>15252</v>
      </c>
      <c r="C9944" t="s">
        <v>3812</v>
      </c>
      <c r="D9944" t="s">
        <v>10391</v>
      </c>
      <c r="E9944" t="s">
        <v>221</v>
      </c>
      <c r="F9944" t="s">
        <v>160</v>
      </c>
      <c r="G9944" t="s">
        <v>15402</v>
      </c>
      <c r="K9944">
        <v>91</v>
      </c>
      <c r="L9944">
        <v>3</v>
      </c>
      <c r="M9944" s="2" t="s">
        <v>15403</v>
      </c>
      <c r="O9944">
        <v>88</v>
      </c>
      <c r="P9944">
        <v>1</v>
      </c>
      <c r="Q9944">
        <v>88</v>
      </c>
      <c r="R9944">
        <v>1</v>
      </c>
      <c r="S9944">
        <v>5562</v>
      </c>
      <c r="T9944">
        <v>1</v>
      </c>
      <c r="U9944">
        <v>7285</v>
      </c>
      <c r="V9944">
        <v>1</v>
      </c>
    </row>
    <row r="9945" spans="1:22" ht="14.5" hidden="1" customHeight="1" x14ac:dyDescent="0.35">
      <c r="A9945" t="s">
        <v>15251</v>
      </c>
      <c r="B9945" t="s">
        <v>15252</v>
      </c>
      <c r="C9945" t="s">
        <v>3812</v>
      </c>
      <c r="D9945" t="s">
        <v>10391</v>
      </c>
      <c r="E9945" t="s">
        <v>221</v>
      </c>
      <c r="F9945" t="s">
        <v>160</v>
      </c>
      <c r="G9945" t="s">
        <v>15404</v>
      </c>
      <c r="K9945">
        <v>95</v>
      </c>
      <c r="L9945">
        <v>3</v>
      </c>
      <c r="M9945" s="2" t="s">
        <v>15405</v>
      </c>
      <c r="O9945">
        <v>89</v>
      </c>
      <c r="P9945">
        <v>1</v>
      </c>
      <c r="Q9945">
        <v>89</v>
      </c>
      <c r="R9945">
        <v>1</v>
      </c>
      <c r="S9945">
        <v>5563</v>
      </c>
      <c r="T9945">
        <v>1</v>
      </c>
      <c r="U9945">
        <v>7286</v>
      </c>
      <c r="V9945">
        <v>1</v>
      </c>
    </row>
    <row r="9946" spans="1:22" ht="14.5" hidden="1" customHeight="1" x14ac:dyDescent="0.35">
      <c r="A9946" t="s">
        <v>15251</v>
      </c>
      <c r="B9946" t="s">
        <v>15252</v>
      </c>
      <c r="C9946" t="s">
        <v>3812</v>
      </c>
      <c r="D9946" t="s">
        <v>10391</v>
      </c>
      <c r="E9946" t="s">
        <v>221</v>
      </c>
      <c r="F9946" t="s">
        <v>160</v>
      </c>
      <c r="G9946" t="s">
        <v>15406</v>
      </c>
      <c r="K9946">
        <v>99</v>
      </c>
      <c r="L9946">
        <v>3</v>
      </c>
      <c r="M9946" s="2" t="s">
        <v>15407</v>
      </c>
      <c r="O9946">
        <v>90</v>
      </c>
      <c r="P9946">
        <v>1</v>
      </c>
      <c r="Q9946">
        <v>90</v>
      </c>
      <c r="R9946">
        <v>1</v>
      </c>
      <c r="S9946">
        <v>5564</v>
      </c>
      <c r="T9946">
        <v>1</v>
      </c>
      <c r="U9946">
        <v>7287</v>
      </c>
      <c r="V9946">
        <v>1</v>
      </c>
    </row>
    <row r="9947" spans="1:22" ht="14.5" hidden="1" customHeight="1" x14ac:dyDescent="0.35">
      <c r="A9947" t="s">
        <v>15251</v>
      </c>
      <c r="B9947" t="s">
        <v>15252</v>
      </c>
      <c r="C9947" t="s">
        <v>3812</v>
      </c>
      <c r="D9947" t="s">
        <v>10391</v>
      </c>
      <c r="E9947" t="s">
        <v>221</v>
      </c>
      <c r="F9947" t="s">
        <v>160</v>
      </c>
      <c r="G9947" t="s">
        <v>15408</v>
      </c>
      <c r="K9947">
        <v>103</v>
      </c>
      <c r="L9947">
        <v>3</v>
      </c>
      <c r="M9947" s="2" t="s">
        <v>15409</v>
      </c>
      <c r="O9947">
        <v>91</v>
      </c>
      <c r="P9947">
        <v>1</v>
      </c>
      <c r="Q9947">
        <v>91</v>
      </c>
      <c r="R9947">
        <v>1</v>
      </c>
      <c r="S9947">
        <v>5565</v>
      </c>
      <c r="T9947">
        <v>1</v>
      </c>
      <c r="U9947">
        <v>7288</v>
      </c>
      <c r="V9947">
        <v>1</v>
      </c>
    </row>
    <row r="9948" spans="1:22" ht="14.5" hidden="1" customHeight="1" x14ac:dyDescent="0.35">
      <c r="A9948" t="s">
        <v>15251</v>
      </c>
      <c r="B9948" t="s">
        <v>15252</v>
      </c>
      <c r="C9948" t="s">
        <v>3812</v>
      </c>
      <c r="D9948" t="s">
        <v>10391</v>
      </c>
      <c r="E9948" t="s">
        <v>221</v>
      </c>
      <c r="F9948" t="s">
        <v>160</v>
      </c>
      <c r="G9948" t="s">
        <v>15410</v>
      </c>
      <c r="K9948">
        <v>107</v>
      </c>
      <c r="L9948">
        <v>3</v>
      </c>
      <c r="M9948" s="2" t="s">
        <v>15411</v>
      </c>
      <c r="O9948">
        <v>92</v>
      </c>
      <c r="P9948">
        <v>1</v>
      </c>
      <c r="Q9948">
        <v>92</v>
      </c>
      <c r="R9948">
        <v>1</v>
      </c>
      <c r="S9948">
        <v>5566</v>
      </c>
      <c r="T9948">
        <v>1</v>
      </c>
      <c r="U9948">
        <v>7289</v>
      </c>
      <c r="V9948">
        <v>1</v>
      </c>
    </row>
    <row r="9949" spans="1:22" ht="14.5" hidden="1" customHeight="1" x14ac:dyDescent="0.35">
      <c r="A9949" t="s">
        <v>15251</v>
      </c>
      <c r="B9949" t="s">
        <v>15252</v>
      </c>
      <c r="C9949" t="s">
        <v>3812</v>
      </c>
      <c r="D9949" t="s">
        <v>10391</v>
      </c>
      <c r="E9949" t="s">
        <v>221</v>
      </c>
      <c r="F9949" t="s">
        <v>160</v>
      </c>
      <c r="G9949" t="s">
        <v>15412</v>
      </c>
      <c r="K9949">
        <v>111</v>
      </c>
      <c r="L9949">
        <v>3</v>
      </c>
      <c r="M9949" s="2" t="s">
        <v>15413</v>
      </c>
      <c r="O9949">
        <v>93</v>
      </c>
      <c r="P9949">
        <v>1</v>
      </c>
      <c r="Q9949">
        <v>93</v>
      </c>
      <c r="R9949">
        <v>1</v>
      </c>
      <c r="S9949">
        <v>5567</v>
      </c>
      <c r="T9949">
        <v>1</v>
      </c>
      <c r="U9949">
        <v>7290</v>
      </c>
      <c r="V9949">
        <v>1</v>
      </c>
    </row>
    <row r="9950" spans="1:22" ht="14.5" hidden="1" customHeight="1" x14ac:dyDescent="0.35">
      <c r="A9950" t="s">
        <v>15251</v>
      </c>
      <c r="B9950" t="s">
        <v>15252</v>
      </c>
      <c r="C9950" t="s">
        <v>3812</v>
      </c>
      <c r="D9950" t="s">
        <v>10391</v>
      </c>
      <c r="E9950" t="s">
        <v>221</v>
      </c>
      <c r="F9950" t="s">
        <v>160</v>
      </c>
      <c r="G9950" t="s">
        <v>15414</v>
      </c>
      <c r="K9950">
        <v>115</v>
      </c>
      <c r="L9950">
        <v>3</v>
      </c>
      <c r="M9950" s="2" t="s">
        <v>15415</v>
      </c>
      <c r="O9950">
        <v>94</v>
      </c>
      <c r="P9950">
        <v>1</v>
      </c>
      <c r="Q9950">
        <v>94</v>
      </c>
      <c r="R9950">
        <v>1</v>
      </c>
      <c r="S9950">
        <v>5568</v>
      </c>
      <c r="T9950">
        <v>1</v>
      </c>
      <c r="U9950">
        <v>7291</v>
      </c>
      <c r="V9950">
        <v>1</v>
      </c>
    </row>
    <row r="9951" spans="1:22" ht="14.5" hidden="1" customHeight="1" x14ac:dyDescent="0.35">
      <c r="A9951" t="s">
        <v>15251</v>
      </c>
      <c r="B9951" t="s">
        <v>15252</v>
      </c>
      <c r="C9951" t="s">
        <v>3812</v>
      </c>
      <c r="D9951" t="s">
        <v>10391</v>
      </c>
      <c r="E9951" t="s">
        <v>221</v>
      </c>
      <c r="F9951" t="s">
        <v>160</v>
      </c>
      <c r="G9951" t="s">
        <v>15195</v>
      </c>
      <c r="K9951">
        <v>119</v>
      </c>
      <c r="L9951">
        <v>6</v>
      </c>
      <c r="M9951" s="2" t="s">
        <v>15196</v>
      </c>
      <c r="O9951">
        <v>95</v>
      </c>
      <c r="P9951">
        <v>1</v>
      </c>
      <c r="Q9951">
        <v>95</v>
      </c>
      <c r="R9951">
        <v>1</v>
      </c>
      <c r="S9951">
        <v>5487</v>
      </c>
      <c r="T9951">
        <v>2</v>
      </c>
      <c r="U9951">
        <v>7169</v>
      </c>
      <c r="V9951">
        <v>2</v>
      </c>
    </row>
    <row r="9952" spans="1:22" ht="14.5" hidden="1" customHeight="1" x14ac:dyDescent="0.35">
      <c r="A9952" t="s">
        <v>15251</v>
      </c>
      <c r="B9952" t="s">
        <v>15252</v>
      </c>
      <c r="C9952" t="s">
        <v>3812</v>
      </c>
      <c r="D9952" t="s">
        <v>10391</v>
      </c>
      <c r="E9952" t="s">
        <v>221</v>
      </c>
      <c r="F9952" t="s">
        <v>160</v>
      </c>
      <c r="G9952" t="s">
        <v>15416</v>
      </c>
      <c r="K9952">
        <v>126</v>
      </c>
      <c r="L9952">
        <v>3</v>
      </c>
      <c r="M9952" s="2" t="s">
        <v>15417</v>
      </c>
      <c r="O9952">
        <v>96</v>
      </c>
      <c r="P9952">
        <v>1</v>
      </c>
      <c r="Q9952">
        <v>96</v>
      </c>
      <c r="R9952">
        <v>1</v>
      </c>
      <c r="S9952">
        <v>5569</v>
      </c>
      <c r="T9952">
        <v>1</v>
      </c>
      <c r="U9952">
        <v>7292</v>
      </c>
      <c r="V9952">
        <v>1</v>
      </c>
    </row>
    <row r="9953" spans="1:22" ht="14.5" hidden="1" customHeight="1" x14ac:dyDescent="0.35">
      <c r="A9953" t="s">
        <v>15251</v>
      </c>
      <c r="B9953" t="s">
        <v>15252</v>
      </c>
      <c r="C9953" t="s">
        <v>3812</v>
      </c>
      <c r="D9953" t="s">
        <v>10391</v>
      </c>
      <c r="E9953" t="s">
        <v>221</v>
      </c>
      <c r="F9953" t="s">
        <v>160</v>
      </c>
      <c r="G9953" t="s">
        <v>15418</v>
      </c>
      <c r="K9953">
        <v>130</v>
      </c>
      <c r="L9953">
        <v>3</v>
      </c>
      <c r="M9953" s="2" t="s">
        <v>15419</v>
      </c>
      <c r="O9953">
        <v>97</v>
      </c>
      <c r="P9953">
        <v>1</v>
      </c>
      <c r="Q9953">
        <v>97</v>
      </c>
      <c r="R9953">
        <v>1</v>
      </c>
      <c r="S9953">
        <v>5570</v>
      </c>
      <c r="T9953">
        <v>1</v>
      </c>
      <c r="U9953">
        <v>7293</v>
      </c>
      <c r="V9953">
        <v>1</v>
      </c>
    </row>
    <row r="9954" spans="1:22" ht="14.5" hidden="1" customHeight="1" x14ac:dyDescent="0.35">
      <c r="A9954" t="s">
        <v>15251</v>
      </c>
      <c r="B9954" t="s">
        <v>15252</v>
      </c>
      <c r="C9954" t="s">
        <v>3812</v>
      </c>
      <c r="D9954" t="s">
        <v>10391</v>
      </c>
      <c r="F9954" t="s">
        <v>160</v>
      </c>
      <c r="G9954" t="s">
        <v>10362</v>
      </c>
      <c r="H9954" t="s">
        <v>582</v>
      </c>
      <c r="K9954">
        <v>134</v>
      </c>
      <c r="L9954">
        <v>7</v>
      </c>
      <c r="M9954" s="2" t="s">
        <v>10398</v>
      </c>
      <c r="O9954">
        <v>98</v>
      </c>
      <c r="P9954">
        <v>1</v>
      </c>
      <c r="Q9954">
        <v>26</v>
      </c>
      <c r="R9954">
        <v>2</v>
      </c>
      <c r="S9954">
        <v>3684</v>
      </c>
      <c r="T9954">
        <v>8</v>
      </c>
      <c r="U9954">
        <v>4836</v>
      </c>
      <c r="V9954">
        <v>3</v>
      </c>
    </row>
    <row r="9955" spans="1:22" ht="14.5" hidden="1" customHeight="1" x14ac:dyDescent="0.35">
      <c r="A9955" t="s">
        <v>15251</v>
      </c>
      <c r="B9955" t="s">
        <v>15252</v>
      </c>
      <c r="C9955" t="s">
        <v>3812</v>
      </c>
      <c r="D9955" t="s">
        <v>10391</v>
      </c>
      <c r="F9955" t="s">
        <v>160</v>
      </c>
      <c r="G9955" t="s">
        <v>10364</v>
      </c>
      <c r="K9955">
        <v>142</v>
      </c>
      <c r="L9955">
        <v>4</v>
      </c>
      <c r="M9955" s="2" t="s">
        <v>10399</v>
      </c>
      <c r="O9955">
        <v>99</v>
      </c>
      <c r="P9955">
        <v>1</v>
      </c>
      <c r="Q9955">
        <v>27</v>
      </c>
      <c r="R9955">
        <v>2</v>
      </c>
      <c r="S9955">
        <v>3685</v>
      </c>
      <c r="T9955">
        <v>8</v>
      </c>
      <c r="U9955">
        <v>4837</v>
      </c>
      <c r="V9955">
        <v>4</v>
      </c>
    </row>
    <row r="9956" spans="1:22" ht="14.5" hidden="1" customHeight="1" x14ac:dyDescent="0.35">
      <c r="A9956" t="s">
        <v>15251</v>
      </c>
      <c r="B9956" t="s">
        <v>15252</v>
      </c>
      <c r="C9956" t="s">
        <v>3812</v>
      </c>
      <c r="D9956" t="s">
        <v>10391</v>
      </c>
      <c r="E9956" t="s">
        <v>221</v>
      </c>
      <c r="F9956" t="s">
        <v>160</v>
      </c>
      <c r="G9956" t="s">
        <v>15420</v>
      </c>
      <c r="K9956">
        <v>147</v>
      </c>
      <c r="L9956">
        <v>3</v>
      </c>
      <c r="M9956" s="2" t="s">
        <v>15421</v>
      </c>
      <c r="O9956">
        <v>100</v>
      </c>
      <c r="P9956">
        <v>1</v>
      </c>
      <c r="Q9956">
        <v>98</v>
      </c>
      <c r="R9956">
        <v>1</v>
      </c>
      <c r="S9956">
        <v>5571</v>
      </c>
      <c r="T9956">
        <v>1</v>
      </c>
      <c r="U9956">
        <v>7294</v>
      </c>
      <c r="V9956">
        <v>1</v>
      </c>
    </row>
    <row r="9957" spans="1:22" ht="14.5" hidden="1" customHeight="1" x14ac:dyDescent="0.35">
      <c r="A9957" t="s">
        <v>15251</v>
      </c>
      <c r="B9957" t="s">
        <v>15252</v>
      </c>
      <c r="C9957" t="s">
        <v>3812</v>
      </c>
      <c r="D9957" t="s">
        <v>10391</v>
      </c>
      <c r="E9957" t="s">
        <v>221</v>
      </c>
      <c r="F9957" t="s">
        <v>160</v>
      </c>
      <c r="G9957" t="s">
        <v>10402</v>
      </c>
      <c r="K9957">
        <v>151</v>
      </c>
      <c r="L9957">
        <v>3</v>
      </c>
      <c r="M9957" s="2" t="s">
        <v>10403</v>
      </c>
      <c r="O9957">
        <v>101</v>
      </c>
      <c r="P9957">
        <v>1</v>
      </c>
      <c r="Q9957">
        <v>99</v>
      </c>
      <c r="R9957">
        <v>1</v>
      </c>
      <c r="S9957">
        <v>3702</v>
      </c>
      <c r="T9957">
        <v>3</v>
      </c>
      <c r="U9957">
        <v>4839</v>
      </c>
      <c r="V9957">
        <v>3</v>
      </c>
    </row>
    <row r="9958" spans="1:22" ht="14.5" hidden="1" customHeight="1" x14ac:dyDescent="0.35">
      <c r="A9958" t="s">
        <v>15251</v>
      </c>
      <c r="B9958" t="s">
        <v>15252</v>
      </c>
      <c r="C9958" t="s">
        <v>3812</v>
      </c>
      <c r="D9958" t="s">
        <v>10391</v>
      </c>
      <c r="E9958" t="s">
        <v>221</v>
      </c>
      <c r="F9958" t="s">
        <v>160</v>
      </c>
      <c r="G9958" t="s">
        <v>10404</v>
      </c>
      <c r="K9958">
        <v>155</v>
      </c>
      <c r="L9958">
        <v>4</v>
      </c>
      <c r="M9958" s="2" t="s">
        <v>10405</v>
      </c>
      <c r="O9958">
        <v>102</v>
      </c>
      <c r="P9958">
        <v>1</v>
      </c>
      <c r="Q9958">
        <v>100</v>
      </c>
      <c r="R9958">
        <v>1</v>
      </c>
      <c r="S9958">
        <v>3703</v>
      </c>
      <c r="T9958">
        <v>2</v>
      </c>
      <c r="U9958">
        <v>4840</v>
      </c>
      <c r="V9958">
        <v>2</v>
      </c>
    </row>
    <row r="9959" spans="1:22" ht="14.5" hidden="1" customHeight="1" x14ac:dyDescent="0.35">
      <c r="A9959" t="s">
        <v>15251</v>
      </c>
      <c r="B9959" t="s">
        <v>15252</v>
      </c>
      <c r="C9959" t="s">
        <v>3812</v>
      </c>
      <c r="D9959" t="s">
        <v>10391</v>
      </c>
      <c r="E9959" t="s">
        <v>221</v>
      </c>
      <c r="F9959" t="s">
        <v>26</v>
      </c>
      <c r="G9959" t="s">
        <v>10406</v>
      </c>
      <c r="K9959">
        <v>160</v>
      </c>
      <c r="L9959">
        <v>12</v>
      </c>
      <c r="M9959" s="2" t="s">
        <v>15422</v>
      </c>
      <c r="O9959">
        <v>103</v>
      </c>
      <c r="P9959">
        <v>1</v>
      </c>
      <c r="Q9959">
        <v>101</v>
      </c>
      <c r="R9959">
        <v>1</v>
      </c>
      <c r="S9959">
        <v>3704</v>
      </c>
      <c r="T9959">
        <v>3</v>
      </c>
      <c r="U9959">
        <v>7295</v>
      </c>
      <c r="V9959">
        <v>1</v>
      </c>
    </row>
    <row r="9960" spans="1:22" ht="14.5" hidden="1" customHeight="1" x14ac:dyDescent="0.35">
      <c r="A9960" t="s">
        <v>15251</v>
      </c>
      <c r="B9960" t="s">
        <v>15252</v>
      </c>
      <c r="C9960" t="s">
        <v>3812</v>
      </c>
      <c r="D9960" t="s">
        <v>10391</v>
      </c>
      <c r="E9960" t="s">
        <v>221</v>
      </c>
      <c r="F9960" t="s">
        <v>26</v>
      </c>
      <c r="G9960" t="s">
        <v>10408</v>
      </c>
      <c r="H9960" t="s">
        <v>10409</v>
      </c>
      <c r="I9960" t="s">
        <v>41</v>
      </c>
      <c r="K9960">
        <v>172</v>
      </c>
      <c r="L9960">
        <v>15</v>
      </c>
      <c r="M9960" s="2" t="s">
        <v>10410</v>
      </c>
      <c r="O9960">
        <v>104</v>
      </c>
      <c r="P9960">
        <v>1</v>
      </c>
      <c r="Q9960">
        <v>102</v>
      </c>
      <c r="R9960">
        <v>1</v>
      </c>
      <c r="S9960">
        <v>3705</v>
      </c>
      <c r="T9960">
        <v>2</v>
      </c>
      <c r="U9960">
        <v>4842</v>
      </c>
      <c r="V9960">
        <v>2</v>
      </c>
    </row>
    <row r="9961" spans="1:22" ht="14.5" hidden="1" customHeight="1" x14ac:dyDescent="0.35">
      <c r="A9961" t="s">
        <v>15251</v>
      </c>
      <c r="B9961" t="s">
        <v>15252</v>
      </c>
      <c r="C9961" t="s">
        <v>3812</v>
      </c>
      <c r="D9961" t="s">
        <v>10391</v>
      </c>
      <c r="E9961" t="s">
        <v>221</v>
      </c>
      <c r="F9961" t="s">
        <v>26</v>
      </c>
      <c r="G9961" t="s">
        <v>10411</v>
      </c>
      <c r="H9961" t="s">
        <v>10412</v>
      </c>
      <c r="I9961" t="s">
        <v>41</v>
      </c>
      <c r="K9961">
        <v>187</v>
      </c>
      <c r="L9961">
        <v>8</v>
      </c>
      <c r="M9961" s="2" t="s">
        <v>10413</v>
      </c>
      <c r="O9961">
        <v>105</v>
      </c>
      <c r="P9961">
        <v>1</v>
      </c>
      <c r="Q9961">
        <v>103</v>
      </c>
      <c r="R9961">
        <v>1</v>
      </c>
      <c r="S9961">
        <v>3706</v>
      </c>
      <c r="T9961">
        <v>3</v>
      </c>
      <c r="U9961">
        <v>4843</v>
      </c>
      <c r="V9961">
        <v>2</v>
      </c>
    </row>
    <row r="9962" spans="1:22" ht="14.5" hidden="1" customHeight="1" x14ac:dyDescent="0.35">
      <c r="A9962" t="s">
        <v>15251</v>
      </c>
      <c r="B9962" t="s">
        <v>15252</v>
      </c>
      <c r="C9962" t="s">
        <v>3812</v>
      </c>
      <c r="D9962" t="s">
        <v>10391</v>
      </c>
      <c r="E9962" t="s">
        <v>221</v>
      </c>
      <c r="F9962" t="s">
        <v>26</v>
      </c>
      <c r="G9962" t="s">
        <v>10414</v>
      </c>
      <c r="H9962" t="s">
        <v>10409</v>
      </c>
      <c r="I9962" t="s">
        <v>41</v>
      </c>
      <c r="K9962">
        <v>195</v>
      </c>
      <c r="L9962">
        <v>8</v>
      </c>
      <c r="M9962" s="2" t="s">
        <v>10415</v>
      </c>
      <c r="O9962">
        <v>106</v>
      </c>
      <c r="P9962">
        <v>1</v>
      </c>
      <c r="Q9962">
        <v>104</v>
      </c>
      <c r="R9962">
        <v>1</v>
      </c>
      <c r="S9962">
        <v>3707</v>
      </c>
      <c r="T9962">
        <v>3</v>
      </c>
      <c r="U9962">
        <v>4844</v>
      </c>
      <c r="V9962">
        <v>2</v>
      </c>
    </row>
    <row r="9963" spans="1:22" ht="14.5" hidden="1" customHeight="1" x14ac:dyDescent="0.35">
      <c r="A9963" t="s">
        <v>15251</v>
      </c>
      <c r="B9963" t="s">
        <v>15252</v>
      </c>
      <c r="C9963" t="s">
        <v>3812</v>
      </c>
      <c r="D9963" t="s">
        <v>10391</v>
      </c>
      <c r="E9963" t="s">
        <v>221</v>
      </c>
      <c r="F9963" t="s">
        <v>160</v>
      </c>
      <c r="G9963" t="s">
        <v>15423</v>
      </c>
      <c r="K9963">
        <v>204</v>
      </c>
      <c r="L9963">
        <v>3</v>
      </c>
      <c r="M9963" s="2" t="s">
        <v>15424</v>
      </c>
      <c r="O9963">
        <v>107</v>
      </c>
      <c r="P9963">
        <v>1</v>
      </c>
      <c r="Q9963">
        <v>105</v>
      </c>
      <c r="R9963">
        <v>1</v>
      </c>
      <c r="S9963">
        <v>5572</v>
      </c>
      <c r="T9963">
        <v>1</v>
      </c>
      <c r="U9963">
        <v>7296</v>
      </c>
      <c r="V9963">
        <v>1</v>
      </c>
    </row>
    <row r="9964" spans="1:22" ht="14.5" hidden="1" customHeight="1" x14ac:dyDescent="0.35">
      <c r="A9964" t="s">
        <v>15251</v>
      </c>
      <c r="B9964" t="s">
        <v>15252</v>
      </c>
      <c r="C9964" t="s">
        <v>3812</v>
      </c>
      <c r="D9964" t="s">
        <v>10391</v>
      </c>
      <c r="E9964" t="s">
        <v>221</v>
      </c>
      <c r="F9964" t="s">
        <v>160</v>
      </c>
      <c r="G9964" t="s">
        <v>10418</v>
      </c>
      <c r="K9964">
        <v>208</v>
      </c>
      <c r="L9964">
        <v>9</v>
      </c>
      <c r="M9964" s="2" t="s">
        <v>15425</v>
      </c>
      <c r="O9964">
        <v>108</v>
      </c>
      <c r="P9964">
        <v>1</v>
      </c>
      <c r="Q9964">
        <v>106</v>
      </c>
      <c r="R9964">
        <v>1</v>
      </c>
      <c r="S9964">
        <v>3709</v>
      </c>
      <c r="T9964">
        <v>3</v>
      </c>
      <c r="U9964">
        <v>7297</v>
      </c>
      <c r="V9964">
        <v>1</v>
      </c>
    </row>
    <row r="9965" spans="1:22" ht="14.5" customHeight="1" x14ac:dyDescent="0.35">
      <c r="A9965" t="s">
        <v>15251</v>
      </c>
      <c r="B9965" t="s">
        <v>15252</v>
      </c>
      <c r="C9965" t="s">
        <v>786</v>
      </c>
      <c r="D9965" t="s">
        <v>252</v>
      </c>
      <c r="E9965" t="s">
        <v>787</v>
      </c>
      <c r="F9965" t="s">
        <v>156</v>
      </c>
      <c r="G9965" t="s">
        <v>788</v>
      </c>
      <c r="H9965" t="s">
        <v>5387</v>
      </c>
      <c r="I9965" t="s">
        <v>252</v>
      </c>
      <c r="K9965">
        <v>1</v>
      </c>
      <c r="L9965">
        <v>5</v>
      </c>
      <c r="M9965" s="2" t="s">
        <v>14231</v>
      </c>
      <c r="O9965">
        <v>109</v>
      </c>
      <c r="P9965">
        <v>1</v>
      </c>
      <c r="Q9965">
        <v>107</v>
      </c>
      <c r="R9965">
        <v>3</v>
      </c>
      <c r="S9965">
        <v>313</v>
      </c>
      <c r="T9965">
        <v>111</v>
      </c>
      <c r="U9965">
        <v>6713</v>
      </c>
      <c r="V9965">
        <v>2</v>
      </c>
    </row>
    <row r="9966" spans="1:22" ht="14.5" customHeight="1" x14ac:dyDescent="0.35">
      <c r="A9966" t="s">
        <v>15251</v>
      </c>
      <c r="B9966" t="s">
        <v>15252</v>
      </c>
      <c r="C9966" t="s">
        <v>786</v>
      </c>
      <c r="D9966" t="s">
        <v>252</v>
      </c>
      <c r="F9966" t="s">
        <v>156</v>
      </c>
      <c r="G9966" t="s">
        <v>5414</v>
      </c>
      <c r="K9966">
        <v>6</v>
      </c>
      <c r="L9966">
        <v>3</v>
      </c>
      <c r="M9966" s="2" t="s">
        <v>5415</v>
      </c>
      <c r="O9966">
        <v>110</v>
      </c>
      <c r="P9966">
        <v>1</v>
      </c>
      <c r="Q9966">
        <v>108</v>
      </c>
      <c r="R9966">
        <v>1</v>
      </c>
      <c r="S9966">
        <v>2094</v>
      </c>
      <c r="T9966">
        <v>19</v>
      </c>
      <c r="U9966">
        <v>2333</v>
      </c>
      <c r="V9966">
        <v>7</v>
      </c>
    </row>
    <row r="9967" spans="1:22" ht="14.5" customHeight="1" x14ac:dyDescent="0.35">
      <c r="A9967" t="s">
        <v>15251</v>
      </c>
      <c r="B9967" t="s">
        <v>15252</v>
      </c>
      <c r="C9967" t="s">
        <v>786</v>
      </c>
      <c r="D9967" t="s">
        <v>252</v>
      </c>
      <c r="F9967" t="s">
        <v>156</v>
      </c>
      <c r="G9967" t="s">
        <v>5412</v>
      </c>
      <c r="K9967">
        <v>9</v>
      </c>
      <c r="L9967">
        <v>3</v>
      </c>
      <c r="M9967" s="2" t="s">
        <v>5413</v>
      </c>
      <c r="O9967">
        <v>111</v>
      </c>
      <c r="P9967">
        <v>1</v>
      </c>
      <c r="Q9967">
        <v>109</v>
      </c>
      <c r="R9967">
        <v>1</v>
      </c>
      <c r="S9967">
        <v>2093</v>
      </c>
      <c r="T9967">
        <v>8</v>
      </c>
      <c r="U9967">
        <v>2332</v>
      </c>
      <c r="V9967">
        <v>6</v>
      </c>
    </row>
    <row r="9968" spans="1:22" ht="14.5" customHeight="1" x14ac:dyDescent="0.35">
      <c r="A9968" t="s">
        <v>15251</v>
      </c>
      <c r="B9968" t="s">
        <v>15252</v>
      </c>
      <c r="C9968" t="s">
        <v>786</v>
      </c>
      <c r="D9968" t="s">
        <v>10423</v>
      </c>
      <c r="E9968" t="s">
        <v>787</v>
      </c>
      <c r="F9968" t="s">
        <v>156</v>
      </c>
      <c r="G9968" t="s">
        <v>788</v>
      </c>
      <c r="H9968" t="s">
        <v>10424</v>
      </c>
      <c r="K9968">
        <v>1</v>
      </c>
      <c r="L9968">
        <v>6</v>
      </c>
      <c r="M9968" s="2" t="s">
        <v>10425</v>
      </c>
      <c r="O9968">
        <v>112</v>
      </c>
      <c r="P9968">
        <v>1</v>
      </c>
      <c r="Q9968">
        <v>107</v>
      </c>
      <c r="R9968">
        <v>3</v>
      </c>
      <c r="S9968">
        <v>313</v>
      </c>
      <c r="T9968">
        <v>111</v>
      </c>
      <c r="U9968">
        <v>4848</v>
      </c>
      <c r="V9968">
        <v>3</v>
      </c>
    </row>
    <row r="9969" spans="1:22" ht="14.5" customHeight="1" x14ac:dyDescent="0.35">
      <c r="A9969" t="s">
        <v>15251</v>
      </c>
      <c r="B9969" t="s">
        <v>15252</v>
      </c>
      <c r="C9969" t="s">
        <v>786</v>
      </c>
      <c r="D9969" t="s">
        <v>10426</v>
      </c>
      <c r="E9969" t="s">
        <v>787</v>
      </c>
      <c r="F9969" t="s">
        <v>156</v>
      </c>
      <c r="G9969" t="s">
        <v>788</v>
      </c>
      <c r="H9969" t="s">
        <v>15426</v>
      </c>
      <c r="K9969">
        <v>1</v>
      </c>
      <c r="L9969">
        <v>6</v>
      </c>
      <c r="M9969" s="2" t="s">
        <v>15427</v>
      </c>
      <c r="O9969">
        <v>113</v>
      </c>
      <c r="P9969">
        <v>1</v>
      </c>
      <c r="Q9969">
        <v>107</v>
      </c>
      <c r="R9969">
        <v>3</v>
      </c>
      <c r="S9969">
        <v>313</v>
      </c>
      <c r="T9969">
        <v>111</v>
      </c>
      <c r="U9969">
        <v>7298</v>
      </c>
      <c r="V9969">
        <v>1</v>
      </c>
    </row>
    <row r="9970" spans="1:22" ht="14.5" hidden="1" customHeight="1" x14ac:dyDescent="0.35">
      <c r="A9970" t="s">
        <v>15251</v>
      </c>
      <c r="B9970" t="s">
        <v>15252</v>
      </c>
      <c r="C9970" t="s">
        <v>24</v>
      </c>
      <c r="D9970" t="s">
        <v>10429</v>
      </c>
      <c r="F9970" t="s">
        <v>26</v>
      </c>
      <c r="G9970" t="s">
        <v>5896</v>
      </c>
      <c r="H9970" t="s">
        <v>576</v>
      </c>
      <c r="I9970" t="s">
        <v>2887</v>
      </c>
      <c r="K9970">
        <v>2</v>
      </c>
      <c r="L9970">
        <v>3</v>
      </c>
      <c r="M9970" s="2" t="s">
        <v>5897</v>
      </c>
      <c r="O9970">
        <v>114</v>
      </c>
      <c r="P9970">
        <v>1</v>
      </c>
      <c r="Q9970">
        <v>110</v>
      </c>
      <c r="R9970">
        <v>1</v>
      </c>
      <c r="S9970">
        <v>2254</v>
      </c>
      <c r="T9970">
        <v>5</v>
      </c>
      <c r="U9970">
        <v>2531</v>
      </c>
      <c r="V9970">
        <v>5</v>
      </c>
    </row>
    <row r="9971" spans="1:22" ht="14.5" hidden="1" customHeight="1" x14ac:dyDescent="0.35">
      <c r="A9971" t="s">
        <v>15251</v>
      </c>
      <c r="B9971" t="s">
        <v>15252</v>
      </c>
      <c r="C9971" t="s">
        <v>24</v>
      </c>
      <c r="D9971" t="s">
        <v>10429</v>
      </c>
      <c r="F9971" t="s">
        <v>156</v>
      </c>
      <c r="G9971" t="s">
        <v>10430</v>
      </c>
      <c r="I9971" t="s">
        <v>29</v>
      </c>
      <c r="K9971">
        <v>5</v>
      </c>
      <c r="L9971">
        <v>8</v>
      </c>
      <c r="M9971" s="2" t="s">
        <v>10431</v>
      </c>
      <c r="O9971">
        <v>115</v>
      </c>
      <c r="P9971">
        <v>1</v>
      </c>
      <c r="Q9971">
        <v>111</v>
      </c>
      <c r="R9971">
        <v>1</v>
      </c>
      <c r="S9971">
        <v>3711</v>
      </c>
      <c r="T9971">
        <v>3</v>
      </c>
      <c r="U9971">
        <v>4850</v>
      </c>
      <c r="V9971">
        <v>2</v>
      </c>
    </row>
    <row r="9972" spans="1:22" ht="14.5" hidden="1" customHeight="1" x14ac:dyDescent="0.35">
      <c r="A9972" t="s">
        <v>15251</v>
      </c>
      <c r="B9972" t="s">
        <v>15252</v>
      </c>
      <c r="C9972" t="s">
        <v>24</v>
      </c>
      <c r="D9972" t="s">
        <v>10429</v>
      </c>
      <c r="F9972" t="s">
        <v>160</v>
      </c>
      <c r="G9972" t="s">
        <v>12170</v>
      </c>
      <c r="K9972">
        <v>13</v>
      </c>
      <c r="L9972">
        <v>3</v>
      </c>
      <c r="M9972" s="2" t="s">
        <v>12171</v>
      </c>
      <c r="O9972">
        <v>116</v>
      </c>
      <c r="P9972">
        <v>1</v>
      </c>
      <c r="Q9972">
        <v>112</v>
      </c>
      <c r="R9972">
        <v>1</v>
      </c>
      <c r="S9972">
        <v>4349</v>
      </c>
      <c r="T9972">
        <v>2</v>
      </c>
      <c r="U9972">
        <v>5664</v>
      </c>
      <c r="V9972">
        <v>2</v>
      </c>
    </row>
    <row r="9973" spans="1:22" ht="14.5" hidden="1" customHeight="1" x14ac:dyDescent="0.35">
      <c r="A9973" t="s">
        <v>15251</v>
      </c>
      <c r="B9973" t="s">
        <v>15252</v>
      </c>
      <c r="C9973" t="s">
        <v>24</v>
      </c>
      <c r="D9973" t="s">
        <v>10429</v>
      </c>
      <c r="F9973" t="s">
        <v>160</v>
      </c>
      <c r="G9973" t="s">
        <v>10432</v>
      </c>
      <c r="K9973">
        <v>16</v>
      </c>
      <c r="L9973">
        <v>3</v>
      </c>
      <c r="M9973" s="2" t="s">
        <v>10433</v>
      </c>
      <c r="O9973">
        <v>117</v>
      </c>
      <c r="P9973">
        <v>1</v>
      </c>
      <c r="Q9973">
        <v>113</v>
      </c>
      <c r="R9973">
        <v>1</v>
      </c>
      <c r="S9973">
        <v>3712</v>
      </c>
      <c r="T9973">
        <v>4</v>
      </c>
      <c r="U9973">
        <v>4851</v>
      </c>
      <c r="V9973">
        <v>4</v>
      </c>
    </row>
    <row r="9974" spans="1:22" ht="14.5" hidden="1" customHeight="1" x14ac:dyDescent="0.35">
      <c r="A9974" t="s">
        <v>15251</v>
      </c>
      <c r="B9974" t="s">
        <v>15252</v>
      </c>
      <c r="C9974" t="s">
        <v>24</v>
      </c>
      <c r="D9974" t="s">
        <v>10429</v>
      </c>
      <c r="F9974" t="s">
        <v>160</v>
      </c>
      <c r="G9974" t="s">
        <v>10434</v>
      </c>
      <c r="K9974">
        <v>19</v>
      </c>
      <c r="L9974">
        <v>5</v>
      </c>
      <c r="M9974" s="2" t="s">
        <v>10435</v>
      </c>
      <c r="O9974">
        <v>118</v>
      </c>
      <c r="P9974">
        <v>1</v>
      </c>
      <c r="Q9974">
        <v>114</v>
      </c>
      <c r="R9974">
        <v>1</v>
      </c>
      <c r="S9974">
        <v>3713</v>
      </c>
      <c r="T9974">
        <v>4</v>
      </c>
      <c r="U9974">
        <v>4852</v>
      </c>
      <c r="V9974">
        <v>2</v>
      </c>
    </row>
    <row r="9975" spans="1:22" ht="14.5" hidden="1" customHeight="1" x14ac:dyDescent="0.35">
      <c r="A9975" t="s">
        <v>15251</v>
      </c>
      <c r="B9975" t="s">
        <v>15252</v>
      </c>
      <c r="C9975" t="s">
        <v>24</v>
      </c>
      <c r="D9975" t="s">
        <v>10429</v>
      </c>
      <c r="F9975" t="s">
        <v>160</v>
      </c>
      <c r="G9975" t="s">
        <v>10436</v>
      </c>
      <c r="H9975" t="s">
        <v>15428</v>
      </c>
      <c r="K9975">
        <v>24</v>
      </c>
      <c r="L9975">
        <v>3</v>
      </c>
      <c r="M9975" s="2" t="s">
        <v>15429</v>
      </c>
      <c r="O9975">
        <v>119</v>
      </c>
      <c r="P9975">
        <v>1</v>
      </c>
      <c r="Q9975">
        <v>115</v>
      </c>
      <c r="R9975">
        <v>1</v>
      </c>
      <c r="S9975">
        <v>3714</v>
      </c>
      <c r="T9975">
        <v>4</v>
      </c>
      <c r="U9975">
        <v>7299</v>
      </c>
      <c r="V9975">
        <v>1</v>
      </c>
    </row>
    <row r="9976" spans="1:22" ht="14.5" hidden="1" customHeight="1" x14ac:dyDescent="0.35">
      <c r="A9976" t="s">
        <v>15251</v>
      </c>
      <c r="B9976" t="s">
        <v>15252</v>
      </c>
      <c r="C9976" t="s">
        <v>24</v>
      </c>
      <c r="D9976" t="s">
        <v>10429</v>
      </c>
      <c r="F9976" t="s">
        <v>26</v>
      </c>
      <c r="G9976" t="s">
        <v>12175</v>
      </c>
      <c r="H9976" t="s">
        <v>582</v>
      </c>
      <c r="I9976" t="s">
        <v>29</v>
      </c>
      <c r="K9976">
        <v>27</v>
      </c>
      <c r="L9976">
        <v>3</v>
      </c>
      <c r="M9976" s="2" t="s">
        <v>15430</v>
      </c>
      <c r="O9976">
        <v>120</v>
      </c>
      <c r="P9976">
        <v>1</v>
      </c>
      <c r="Q9976">
        <v>116</v>
      </c>
      <c r="R9976">
        <v>1</v>
      </c>
      <c r="S9976">
        <v>4350</v>
      </c>
      <c r="T9976">
        <v>2</v>
      </c>
      <c r="U9976">
        <v>7300</v>
      </c>
      <c r="V9976">
        <v>1</v>
      </c>
    </row>
    <row r="9977" spans="1:22" ht="14.5" hidden="1" customHeight="1" x14ac:dyDescent="0.35">
      <c r="A9977" t="s">
        <v>15251</v>
      </c>
      <c r="B9977" t="s">
        <v>15252</v>
      </c>
      <c r="C9977" t="s">
        <v>24</v>
      </c>
      <c r="D9977" t="s">
        <v>10429</v>
      </c>
      <c r="F9977" t="s">
        <v>26</v>
      </c>
      <c r="G9977" t="s">
        <v>12177</v>
      </c>
      <c r="H9977" t="s">
        <v>582</v>
      </c>
      <c r="I9977" t="s">
        <v>29</v>
      </c>
      <c r="K9977">
        <v>30</v>
      </c>
      <c r="L9977">
        <v>3</v>
      </c>
      <c r="M9977" s="2" t="s">
        <v>15431</v>
      </c>
      <c r="O9977">
        <v>121</v>
      </c>
      <c r="P9977">
        <v>1</v>
      </c>
      <c r="Q9977">
        <v>117</v>
      </c>
      <c r="R9977">
        <v>1</v>
      </c>
      <c r="S9977">
        <v>4351</v>
      </c>
      <c r="T9977">
        <v>2</v>
      </c>
      <c r="U9977">
        <v>7301</v>
      </c>
      <c r="V9977">
        <v>1</v>
      </c>
    </row>
    <row r="9978" spans="1:22" ht="14.5" hidden="1" customHeight="1" x14ac:dyDescent="0.35">
      <c r="A9978" t="s">
        <v>15251</v>
      </c>
      <c r="B9978" t="s">
        <v>15252</v>
      </c>
      <c r="C9978" t="s">
        <v>24</v>
      </c>
      <c r="D9978" t="s">
        <v>10429</v>
      </c>
      <c r="F9978" t="s">
        <v>160</v>
      </c>
      <c r="G9978" t="s">
        <v>10443</v>
      </c>
      <c r="K9978">
        <v>34</v>
      </c>
      <c r="L9978">
        <v>4</v>
      </c>
      <c r="M9978" s="2" t="s">
        <v>10444</v>
      </c>
      <c r="O9978">
        <v>122</v>
      </c>
      <c r="P9978">
        <v>1</v>
      </c>
      <c r="Q9978">
        <v>118</v>
      </c>
      <c r="R9978">
        <v>1</v>
      </c>
      <c r="S9978">
        <v>3717</v>
      </c>
      <c r="T9978">
        <v>4</v>
      </c>
      <c r="U9978">
        <v>4856</v>
      </c>
      <c r="V9978">
        <v>4</v>
      </c>
    </row>
    <row r="9979" spans="1:22" ht="14.5" hidden="1" customHeight="1" x14ac:dyDescent="0.35">
      <c r="A9979" t="s">
        <v>15251</v>
      </c>
      <c r="B9979" t="s">
        <v>15252</v>
      </c>
      <c r="C9979" t="s">
        <v>24</v>
      </c>
      <c r="D9979" t="s">
        <v>10429</v>
      </c>
      <c r="F9979" t="s">
        <v>26</v>
      </c>
      <c r="G9979" t="s">
        <v>6019</v>
      </c>
      <c r="H9979" t="s">
        <v>6020</v>
      </c>
      <c r="I9979" t="s">
        <v>2887</v>
      </c>
      <c r="K9979">
        <v>38</v>
      </c>
      <c r="L9979">
        <v>3</v>
      </c>
      <c r="M9979" s="2" t="s">
        <v>6021</v>
      </c>
      <c r="O9979">
        <v>123</v>
      </c>
      <c r="P9979">
        <v>1</v>
      </c>
      <c r="Q9979">
        <v>119</v>
      </c>
      <c r="R9979">
        <v>1</v>
      </c>
      <c r="S9979">
        <v>2300</v>
      </c>
      <c r="T9979">
        <v>5</v>
      </c>
      <c r="U9979">
        <v>2585</v>
      </c>
      <c r="V9979">
        <v>5</v>
      </c>
    </row>
    <row r="9980" spans="1:22" ht="14.5" hidden="1" customHeight="1" x14ac:dyDescent="0.35">
      <c r="A9980" t="s">
        <v>15251</v>
      </c>
      <c r="B9980" t="s">
        <v>15252</v>
      </c>
      <c r="C9980" t="s">
        <v>24</v>
      </c>
      <c r="D9980" t="s">
        <v>10429</v>
      </c>
      <c r="F9980" t="s">
        <v>160</v>
      </c>
      <c r="G9980" t="s">
        <v>10445</v>
      </c>
      <c r="K9980">
        <v>42</v>
      </c>
      <c r="L9980">
        <v>3</v>
      </c>
      <c r="M9980" s="2" t="s">
        <v>10446</v>
      </c>
      <c r="O9980">
        <v>124</v>
      </c>
      <c r="P9980">
        <v>1</v>
      </c>
      <c r="Q9980">
        <v>120</v>
      </c>
      <c r="R9980">
        <v>1</v>
      </c>
      <c r="S9980">
        <v>3718</v>
      </c>
      <c r="T9980">
        <v>3</v>
      </c>
      <c r="U9980">
        <v>4857</v>
      </c>
      <c r="V9980">
        <v>2</v>
      </c>
    </row>
    <row r="9981" spans="1:22" ht="14.5" hidden="1" customHeight="1" x14ac:dyDescent="0.35">
      <c r="A9981" t="s">
        <v>15251</v>
      </c>
      <c r="B9981" t="s">
        <v>15252</v>
      </c>
      <c r="C9981" t="s">
        <v>24</v>
      </c>
      <c r="D9981" t="s">
        <v>10429</v>
      </c>
      <c r="F9981" t="s">
        <v>160</v>
      </c>
      <c r="G9981" t="s">
        <v>10447</v>
      </c>
      <c r="H9981" t="s">
        <v>10448</v>
      </c>
      <c r="K9981">
        <v>45</v>
      </c>
      <c r="L9981">
        <v>3</v>
      </c>
      <c r="M9981" s="2" t="s">
        <v>10449</v>
      </c>
      <c r="O9981">
        <v>125</v>
      </c>
      <c r="P9981">
        <v>1</v>
      </c>
      <c r="Q9981">
        <v>121</v>
      </c>
      <c r="R9981">
        <v>1</v>
      </c>
      <c r="S9981">
        <v>3719</v>
      </c>
      <c r="T9981">
        <v>2</v>
      </c>
      <c r="U9981">
        <v>4858</v>
      </c>
      <c r="V9981">
        <v>2</v>
      </c>
    </row>
    <row r="9982" spans="1:22" ht="14.5" hidden="1" customHeight="1" x14ac:dyDescent="0.35">
      <c r="A9982" t="s">
        <v>15251</v>
      </c>
      <c r="B9982" t="s">
        <v>15252</v>
      </c>
      <c r="C9982" t="s">
        <v>24</v>
      </c>
      <c r="D9982" t="s">
        <v>10429</v>
      </c>
      <c r="F9982" t="s">
        <v>160</v>
      </c>
      <c r="G9982" t="s">
        <v>10450</v>
      </c>
      <c r="H9982" t="s">
        <v>15432</v>
      </c>
      <c r="K9982">
        <v>49</v>
      </c>
      <c r="L9982">
        <v>3</v>
      </c>
      <c r="M9982" s="2" t="s">
        <v>15433</v>
      </c>
      <c r="O9982">
        <v>126</v>
      </c>
      <c r="P9982">
        <v>1</v>
      </c>
      <c r="Q9982">
        <v>122</v>
      </c>
      <c r="R9982">
        <v>1</v>
      </c>
      <c r="S9982">
        <v>3720</v>
      </c>
      <c r="T9982">
        <v>3</v>
      </c>
      <c r="U9982">
        <v>7302</v>
      </c>
      <c r="V9982">
        <v>1</v>
      </c>
    </row>
    <row r="9983" spans="1:22" ht="14.5" hidden="1" customHeight="1" x14ac:dyDescent="0.35">
      <c r="A9983" t="s">
        <v>15251</v>
      </c>
      <c r="B9983" t="s">
        <v>15252</v>
      </c>
      <c r="C9983" t="s">
        <v>24</v>
      </c>
      <c r="D9983" t="s">
        <v>10429</v>
      </c>
      <c r="F9983" t="s">
        <v>160</v>
      </c>
      <c r="G9983" t="s">
        <v>10453</v>
      </c>
      <c r="K9983">
        <v>53</v>
      </c>
      <c r="L9983">
        <v>8</v>
      </c>
      <c r="M9983" s="2" t="s">
        <v>10454</v>
      </c>
      <c r="O9983">
        <v>127</v>
      </c>
      <c r="P9983">
        <v>1</v>
      </c>
      <c r="Q9983">
        <v>123</v>
      </c>
      <c r="R9983">
        <v>1</v>
      </c>
      <c r="S9983">
        <v>3721</v>
      </c>
      <c r="T9983">
        <v>4</v>
      </c>
      <c r="U9983">
        <v>4860</v>
      </c>
      <c r="V9983">
        <v>3</v>
      </c>
    </row>
    <row r="9984" spans="1:22" ht="14.5" hidden="1" customHeight="1" x14ac:dyDescent="0.35">
      <c r="A9984" t="s">
        <v>15251</v>
      </c>
      <c r="B9984" t="s">
        <v>15252</v>
      </c>
      <c r="C9984" t="s">
        <v>24</v>
      </c>
      <c r="D9984" t="s">
        <v>10429</v>
      </c>
      <c r="F9984" t="s">
        <v>26</v>
      </c>
      <c r="G9984" t="s">
        <v>10455</v>
      </c>
      <c r="K9984">
        <v>61</v>
      </c>
      <c r="L9984">
        <v>3</v>
      </c>
      <c r="M9984" s="2" t="s">
        <v>10456</v>
      </c>
      <c r="O9984">
        <v>128</v>
      </c>
      <c r="P9984">
        <v>1</v>
      </c>
      <c r="Q9984">
        <v>124</v>
      </c>
      <c r="R9984">
        <v>1</v>
      </c>
      <c r="S9984">
        <v>3722</v>
      </c>
      <c r="T9984">
        <v>4</v>
      </c>
      <c r="U9984">
        <v>4861</v>
      </c>
      <c r="V9984">
        <v>3</v>
      </c>
    </row>
    <row r="9985" spans="1:22" ht="14.5" hidden="1" customHeight="1" x14ac:dyDescent="0.35">
      <c r="A9985" t="s">
        <v>15251</v>
      </c>
      <c r="B9985" t="s">
        <v>15252</v>
      </c>
      <c r="C9985" t="s">
        <v>24</v>
      </c>
      <c r="D9985" t="s">
        <v>10429</v>
      </c>
      <c r="F9985" t="s">
        <v>26</v>
      </c>
      <c r="G9985" t="s">
        <v>10457</v>
      </c>
      <c r="H9985" t="s">
        <v>15434</v>
      </c>
      <c r="I9985" t="s">
        <v>29</v>
      </c>
      <c r="K9985">
        <v>64</v>
      </c>
      <c r="L9985">
        <v>7</v>
      </c>
      <c r="M9985" s="2" t="s">
        <v>15435</v>
      </c>
      <c r="O9985">
        <v>129</v>
      </c>
      <c r="P9985">
        <v>1</v>
      </c>
      <c r="Q9985">
        <v>125</v>
      </c>
      <c r="R9985">
        <v>1</v>
      </c>
      <c r="S9985">
        <v>3723</v>
      </c>
      <c r="T9985">
        <v>4</v>
      </c>
      <c r="U9985">
        <v>7303</v>
      </c>
      <c r="V9985">
        <v>1</v>
      </c>
    </row>
    <row r="9986" spans="1:22" ht="14.5" hidden="1" customHeight="1" x14ac:dyDescent="0.35">
      <c r="A9986" t="s">
        <v>15251</v>
      </c>
      <c r="B9986" t="s">
        <v>15252</v>
      </c>
      <c r="C9986" t="s">
        <v>24</v>
      </c>
      <c r="D9986" t="s">
        <v>10429</v>
      </c>
      <c r="F9986" t="s">
        <v>26</v>
      </c>
      <c r="G9986" t="s">
        <v>10460</v>
      </c>
      <c r="K9986">
        <v>71</v>
      </c>
      <c r="L9986">
        <v>3</v>
      </c>
      <c r="M9986" s="2" t="s">
        <v>10461</v>
      </c>
      <c r="O9986">
        <v>130</v>
      </c>
      <c r="P9986">
        <v>1</v>
      </c>
      <c r="Q9986">
        <v>126</v>
      </c>
      <c r="R9986">
        <v>1</v>
      </c>
      <c r="S9986">
        <v>3724</v>
      </c>
      <c r="T9986">
        <v>4</v>
      </c>
      <c r="U9986">
        <v>4863</v>
      </c>
      <c r="V9986">
        <v>4</v>
      </c>
    </row>
    <row r="9987" spans="1:22" ht="14.5" hidden="1" customHeight="1" x14ac:dyDescent="0.35">
      <c r="A9987" t="s">
        <v>15251</v>
      </c>
      <c r="B9987" t="s">
        <v>15252</v>
      </c>
      <c r="C9987" t="s">
        <v>24</v>
      </c>
      <c r="D9987" t="s">
        <v>10429</v>
      </c>
      <c r="F9987" t="s">
        <v>26</v>
      </c>
      <c r="G9987" t="s">
        <v>10462</v>
      </c>
      <c r="H9987" t="s">
        <v>11598</v>
      </c>
      <c r="I9987" t="s">
        <v>38</v>
      </c>
      <c r="K9987">
        <v>74</v>
      </c>
      <c r="L9987">
        <v>3</v>
      </c>
      <c r="M9987" s="2" t="s">
        <v>12225</v>
      </c>
      <c r="O9987">
        <v>131</v>
      </c>
      <c r="P9987">
        <v>1</v>
      </c>
      <c r="Q9987">
        <v>127</v>
      </c>
      <c r="R9987">
        <v>1</v>
      </c>
      <c r="S9987">
        <v>3725</v>
      </c>
      <c r="T9987">
        <v>3</v>
      </c>
      <c r="U9987">
        <v>5689</v>
      </c>
      <c r="V9987">
        <v>2</v>
      </c>
    </row>
    <row r="9988" spans="1:22" ht="14.5" hidden="1" customHeight="1" x14ac:dyDescent="0.35">
      <c r="A9988" t="s">
        <v>15251</v>
      </c>
      <c r="B9988" t="s">
        <v>15252</v>
      </c>
      <c r="C9988" t="s">
        <v>24</v>
      </c>
      <c r="D9988" t="s">
        <v>10429</v>
      </c>
      <c r="F9988" t="s">
        <v>26</v>
      </c>
      <c r="G9988" t="s">
        <v>10464</v>
      </c>
      <c r="H9988" t="s">
        <v>11598</v>
      </c>
      <c r="I9988" t="s">
        <v>29</v>
      </c>
      <c r="K9988">
        <v>77</v>
      </c>
      <c r="L9988">
        <v>3</v>
      </c>
      <c r="M9988" s="2" t="s">
        <v>12226</v>
      </c>
      <c r="O9988">
        <v>132</v>
      </c>
      <c r="P9988">
        <v>1</v>
      </c>
      <c r="Q9988">
        <v>128</v>
      </c>
      <c r="R9988">
        <v>1</v>
      </c>
      <c r="S9988">
        <v>3726</v>
      </c>
      <c r="T9988">
        <v>3</v>
      </c>
      <c r="U9988">
        <v>5690</v>
      </c>
      <c r="V9988">
        <v>2</v>
      </c>
    </row>
    <row r="9989" spans="1:22" ht="14.5" hidden="1" customHeight="1" x14ac:dyDescent="0.35">
      <c r="A9989" t="s">
        <v>15251</v>
      </c>
      <c r="B9989" t="s">
        <v>15252</v>
      </c>
      <c r="C9989" t="s">
        <v>24</v>
      </c>
      <c r="D9989" t="s">
        <v>10429</v>
      </c>
      <c r="F9989" t="s">
        <v>26</v>
      </c>
      <c r="G9989" t="s">
        <v>12227</v>
      </c>
      <c r="H9989" t="s">
        <v>15428</v>
      </c>
      <c r="I9989" t="s">
        <v>29</v>
      </c>
      <c r="K9989">
        <v>81</v>
      </c>
      <c r="L9989">
        <v>3</v>
      </c>
      <c r="M9989" s="2" t="s">
        <v>15436</v>
      </c>
      <c r="O9989">
        <v>133</v>
      </c>
      <c r="P9989">
        <v>1</v>
      </c>
      <c r="Q9989">
        <v>129</v>
      </c>
      <c r="R9989">
        <v>1</v>
      </c>
      <c r="S9989">
        <v>4368</v>
      </c>
      <c r="T9989">
        <v>2</v>
      </c>
      <c r="U9989">
        <v>7304</v>
      </c>
      <c r="V9989">
        <v>1</v>
      </c>
    </row>
    <row r="9990" spans="1:22" ht="14.5" hidden="1" customHeight="1" x14ac:dyDescent="0.35">
      <c r="A9990" t="s">
        <v>15251</v>
      </c>
      <c r="B9990" t="s">
        <v>15252</v>
      </c>
      <c r="C9990" t="s">
        <v>24</v>
      </c>
      <c r="D9990" t="s">
        <v>10429</v>
      </c>
      <c r="F9990" t="s">
        <v>26</v>
      </c>
      <c r="G9990" t="s">
        <v>10468</v>
      </c>
      <c r="I9990" t="s">
        <v>29</v>
      </c>
      <c r="K9990">
        <v>84</v>
      </c>
      <c r="L9990">
        <v>3</v>
      </c>
      <c r="M9990" s="2" t="s">
        <v>10469</v>
      </c>
      <c r="O9990">
        <v>134</v>
      </c>
      <c r="P9990">
        <v>1</v>
      </c>
      <c r="Q9990">
        <v>130</v>
      </c>
      <c r="R9990">
        <v>1</v>
      </c>
      <c r="S9990">
        <v>3728</v>
      </c>
      <c r="T9990">
        <v>4</v>
      </c>
      <c r="U9990">
        <v>4867</v>
      </c>
      <c r="V9990">
        <v>4</v>
      </c>
    </row>
    <row r="9991" spans="1:22" ht="14.5" hidden="1" customHeight="1" x14ac:dyDescent="0.35">
      <c r="A9991" t="s">
        <v>15251</v>
      </c>
      <c r="B9991" t="s">
        <v>15252</v>
      </c>
      <c r="C9991" t="s">
        <v>24</v>
      </c>
      <c r="D9991" t="s">
        <v>10429</v>
      </c>
      <c r="F9991" t="s">
        <v>160</v>
      </c>
      <c r="G9991" t="s">
        <v>10470</v>
      </c>
      <c r="H9991" t="s">
        <v>10471</v>
      </c>
      <c r="K9991">
        <v>88</v>
      </c>
      <c r="L9991">
        <v>4</v>
      </c>
      <c r="M9991" s="2" t="s">
        <v>10472</v>
      </c>
      <c r="O9991">
        <v>135</v>
      </c>
      <c r="P9991">
        <v>1</v>
      </c>
      <c r="Q9991">
        <v>131</v>
      </c>
      <c r="R9991">
        <v>1</v>
      </c>
      <c r="S9991">
        <v>3729</v>
      </c>
      <c r="T9991">
        <v>3</v>
      </c>
      <c r="U9991">
        <v>4868</v>
      </c>
      <c r="V9991">
        <v>2</v>
      </c>
    </row>
    <row r="9992" spans="1:22" ht="14.5" hidden="1" customHeight="1" x14ac:dyDescent="0.35">
      <c r="A9992" t="s">
        <v>15251</v>
      </c>
      <c r="B9992" t="s">
        <v>15252</v>
      </c>
      <c r="C9992" t="s">
        <v>24</v>
      </c>
      <c r="D9992" t="s">
        <v>10429</v>
      </c>
      <c r="F9992" t="s">
        <v>160</v>
      </c>
      <c r="G9992" t="s">
        <v>10473</v>
      </c>
      <c r="H9992" t="s">
        <v>10474</v>
      </c>
      <c r="K9992">
        <v>93</v>
      </c>
      <c r="L9992">
        <v>3</v>
      </c>
      <c r="M9992" s="2" t="s">
        <v>10475</v>
      </c>
      <c r="O9992">
        <v>136</v>
      </c>
      <c r="P9992">
        <v>1</v>
      </c>
      <c r="Q9992">
        <v>132</v>
      </c>
      <c r="R9992">
        <v>1</v>
      </c>
      <c r="S9992">
        <v>3730</v>
      </c>
      <c r="T9992">
        <v>3</v>
      </c>
      <c r="U9992">
        <v>4869</v>
      </c>
      <c r="V9992">
        <v>3</v>
      </c>
    </row>
    <row r="9993" spans="1:22" ht="14.5" hidden="1" customHeight="1" x14ac:dyDescent="0.35">
      <c r="A9993" t="s">
        <v>15251</v>
      </c>
      <c r="B9993" t="s">
        <v>15252</v>
      </c>
      <c r="C9993" t="s">
        <v>24</v>
      </c>
      <c r="D9993" t="s">
        <v>10429</v>
      </c>
      <c r="F9993" t="s">
        <v>160</v>
      </c>
      <c r="G9993" t="s">
        <v>10495</v>
      </c>
      <c r="H9993" t="s">
        <v>6260</v>
      </c>
      <c r="K9993">
        <v>96</v>
      </c>
      <c r="L9993">
        <v>4</v>
      </c>
      <c r="M9993" s="2" t="s">
        <v>10496</v>
      </c>
      <c r="O9993">
        <v>137</v>
      </c>
      <c r="P9993">
        <v>1</v>
      </c>
      <c r="Q9993">
        <v>133</v>
      </c>
      <c r="R9993">
        <v>1</v>
      </c>
      <c r="S9993">
        <v>3739</v>
      </c>
      <c r="T9993">
        <v>3</v>
      </c>
      <c r="U9993">
        <v>4878</v>
      </c>
      <c r="V9993">
        <v>3</v>
      </c>
    </row>
    <row r="9994" spans="1:22" ht="14.5" hidden="1" customHeight="1" x14ac:dyDescent="0.35">
      <c r="A9994" t="s">
        <v>15251</v>
      </c>
      <c r="B9994" t="s">
        <v>15252</v>
      </c>
      <c r="C9994" t="s">
        <v>24</v>
      </c>
      <c r="D9994" t="s">
        <v>10429</v>
      </c>
      <c r="F9994" t="s">
        <v>160</v>
      </c>
      <c r="G9994" t="s">
        <v>10497</v>
      </c>
      <c r="H9994" t="s">
        <v>10498</v>
      </c>
      <c r="K9994">
        <v>100</v>
      </c>
      <c r="L9994">
        <v>4</v>
      </c>
      <c r="M9994" s="2" t="s">
        <v>10499</v>
      </c>
      <c r="O9994">
        <v>138</v>
      </c>
      <c r="P9994">
        <v>1</v>
      </c>
      <c r="Q9994">
        <v>134</v>
      </c>
      <c r="R9994">
        <v>1</v>
      </c>
      <c r="S9994">
        <v>3740</v>
      </c>
      <c r="T9994">
        <v>3</v>
      </c>
      <c r="U9994">
        <v>4879</v>
      </c>
      <c r="V9994">
        <v>3</v>
      </c>
    </row>
    <row r="9995" spans="1:22" ht="14.5" hidden="1" customHeight="1" x14ac:dyDescent="0.35">
      <c r="A9995" t="s">
        <v>15251</v>
      </c>
      <c r="B9995" t="s">
        <v>15252</v>
      </c>
      <c r="C9995" t="s">
        <v>24</v>
      </c>
      <c r="D9995" t="s">
        <v>10429</v>
      </c>
      <c r="F9995" t="s">
        <v>26</v>
      </c>
      <c r="G9995" t="s">
        <v>10500</v>
      </c>
      <c r="H9995" t="s">
        <v>582</v>
      </c>
      <c r="I9995" t="s">
        <v>10500</v>
      </c>
      <c r="K9995">
        <v>104</v>
      </c>
      <c r="L9995">
        <v>3</v>
      </c>
      <c r="M9995" s="2" t="s">
        <v>15437</v>
      </c>
      <c r="O9995">
        <v>139</v>
      </c>
      <c r="P9995">
        <v>1</v>
      </c>
      <c r="Q9995">
        <v>135</v>
      </c>
      <c r="R9995">
        <v>1</v>
      </c>
      <c r="S9995">
        <v>3741</v>
      </c>
      <c r="T9995">
        <v>3</v>
      </c>
      <c r="U9995">
        <v>7305</v>
      </c>
      <c r="V9995">
        <v>1</v>
      </c>
    </row>
    <row r="9996" spans="1:22" ht="14.5" hidden="1" customHeight="1" x14ac:dyDescent="0.35">
      <c r="A9996" t="s">
        <v>15251</v>
      </c>
      <c r="B9996" t="s">
        <v>15252</v>
      </c>
      <c r="C9996" t="s">
        <v>24</v>
      </c>
      <c r="D9996" t="s">
        <v>10429</v>
      </c>
      <c r="F9996" t="s">
        <v>26</v>
      </c>
      <c r="G9996" t="s">
        <v>10502</v>
      </c>
      <c r="K9996">
        <v>107</v>
      </c>
      <c r="L9996">
        <v>3</v>
      </c>
      <c r="M9996" s="2" t="s">
        <v>10503</v>
      </c>
      <c r="O9996">
        <v>140</v>
      </c>
      <c r="P9996">
        <v>1</v>
      </c>
      <c r="Q9996">
        <v>136</v>
      </c>
      <c r="R9996">
        <v>1</v>
      </c>
      <c r="S9996">
        <v>3742</v>
      </c>
      <c r="T9996">
        <v>3</v>
      </c>
      <c r="U9996">
        <v>4881</v>
      </c>
      <c r="V9996">
        <v>3</v>
      </c>
    </row>
    <row r="9997" spans="1:22" ht="14.5" hidden="1" customHeight="1" x14ac:dyDescent="0.35">
      <c r="A9997" t="s">
        <v>15251</v>
      </c>
      <c r="B9997" t="s">
        <v>15252</v>
      </c>
      <c r="C9997" t="s">
        <v>24</v>
      </c>
      <c r="D9997" t="s">
        <v>10429</v>
      </c>
      <c r="F9997" t="s">
        <v>26</v>
      </c>
      <c r="G9997" t="s">
        <v>10504</v>
      </c>
      <c r="H9997" t="s">
        <v>10505</v>
      </c>
      <c r="I9997" t="s">
        <v>29</v>
      </c>
      <c r="K9997">
        <v>110</v>
      </c>
      <c r="L9997">
        <v>10</v>
      </c>
      <c r="M9997" s="2" t="s">
        <v>10506</v>
      </c>
      <c r="O9997">
        <v>141</v>
      </c>
      <c r="P9997">
        <v>1</v>
      </c>
      <c r="Q9997">
        <v>137</v>
      </c>
      <c r="R9997">
        <v>1</v>
      </c>
      <c r="S9997">
        <v>3743</v>
      </c>
      <c r="T9997">
        <v>3</v>
      </c>
      <c r="U9997">
        <v>4882</v>
      </c>
      <c r="V9997">
        <v>2</v>
      </c>
    </row>
    <row r="9998" spans="1:22" ht="14.5" hidden="1" customHeight="1" x14ac:dyDescent="0.35">
      <c r="A9998" t="s">
        <v>15251</v>
      </c>
      <c r="B9998" t="s">
        <v>15252</v>
      </c>
      <c r="C9998" t="s">
        <v>24</v>
      </c>
      <c r="D9998" t="s">
        <v>10429</v>
      </c>
      <c r="F9998" t="s">
        <v>26</v>
      </c>
      <c r="G9998" t="s">
        <v>12244</v>
      </c>
      <c r="H9998" t="s">
        <v>10508</v>
      </c>
      <c r="I9998" t="s">
        <v>29</v>
      </c>
      <c r="K9998">
        <v>120</v>
      </c>
      <c r="L9998">
        <v>12</v>
      </c>
      <c r="M9998" s="2" t="s">
        <v>15438</v>
      </c>
      <c r="O9998">
        <v>142</v>
      </c>
      <c r="P9998">
        <v>1</v>
      </c>
      <c r="Q9998">
        <v>138</v>
      </c>
      <c r="R9998">
        <v>1</v>
      </c>
      <c r="S9998">
        <v>4373</v>
      </c>
      <c r="T9998">
        <v>2</v>
      </c>
      <c r="U9998">
        <v>7306</v>
      </c>
      <c r="V9998">
        <v>1</v>
      </c>
    </row>
    <row r="9999" spans="1:22" ht="14.5" hidden="1" customHeight="1" x14ac:dyDescent="0.35">
      <c r="A9999" t="s">
        <v>15251</v>
      </c>
      <c r="B9999" t="s">
        <v>15252</v>
      </c>
      <c r="C9999" t="s">
        <v>24</v>
      </c>
      <c r="D9999" t="s">
        <v>10429</v>
      </c>
      <c r="F9999" t="s">
        <v>160</v>
      </c>
      <c r="G9999" t="s">
        <v>1860</v>
      </c>
      <c r="H9999" t="s">
        <v>12254</v>
      </c>
      <c r="K9999">
        <v>132</v>
      </c>
      <c r="L9999">
        <v>7</v>
      </c>
      <c r="M9999" s="2" t="s">
        <v>15439</v>
      </c>
      <c r="O9999">
        <v>143</v>
      </c>
      <c r="P9999">
        <v>1</v>
      </c>
      <c r="Q9999">
        <v>7</v>
      </c>
      <c r="R9999">
        <v>2</v>
      </c>
      <c r="S9999">
        <v>724</v>
      </c>
      <c r="T9999">
        <v>12</v>
      </c>
      <c r="U9999">
        <v>7307</v>
      </c>
      <c r="V9999">
        <v>1</v>
      </c>
    </row>
    <row r="10000" spans="1:22" ht="14.5" hidden="1" customHeight="1" x14ac:dyDescent="0.35">
      <c r="A10000" t="s">
        <v>15251</v>
      </c>
      <c r="B10000" t="s">
        <v>15252</v>
      </c>
      <c r="C10000" t="s">
        <v>24</v>
      </c>
      <c r="D10000" t="s">
        <v>10429</v>
      </c>
      <c r="F10000" t="s">
        <v>26</v>
      </c>
      <c r="G10000" t="s">
        <v>12256</v>
      </c>
      <c r="H10000" t="s">
        <v>582</v>
      </c>
      <c r="I10000" t="s">
        <v>38</v>
      </c>
      <c r="K10000">
        <v>139</v>
      </c>
      <c r="L10000">
        <v>10</v>
      </c>
      <c r="M10000" s="2" t="s">
        <v>15440</v>
      </c>
      <c r="O10000">
        <v>144</v>
      </c>
      <c r="P10000">
        <v>1</v>
      </c>
      <c r="Q10000">
        <v>139</v>
      </c>
      <c r="R10000">
        <v>1</v>
      </c>
      <c r="S10000">
        <v>4376</v>
      </c>
      <c r="T10000">
        <v>2</v>
      </c>
      <c r="U10000">
        <v>7308</v>
      </c>
      <c r="V10000">
        <v>1</v>
      </c>
    </row>
    <row r="10001" spans="1:22" ht="14.5" hidden="1" customHeight="1" x14ac:dyDescent="0.35">
      <c r="A10001" t="s">
        <v>15251</v>
      </c>
      <c r="B10001" t="s">
        <v>15252</v>
      </c>
      <c r="C10001" t="s">
        <v>24</v>
      </c>
      <c r="D10001" t="s">
        <v>10429</v>
      </c>
      <c r="F10001" t="s">
        <v>26</v>
      </c>
      <c r="G10001" t="s">
        <v>12268</v>
      </c>
      <c r="H10001" t="s">
        <v>12264</v>
      </c>
      <c r="I10001" t="s">
        <v>38</v>
      </c>
      <c r="K10001">
        <v>149</v>
      </c>
      <c r="L10001">
        <v>10</v>
      </c>
      <c r="M10001" s="2" t="s">
        <v>15441</v>
      </c>
      <c r="O10001">
        <v>145</v>
      </c>
      <c r="P10001">
        <v>1</v>
      </c>
      <c r="Q10001">
        <v>140</v>
      </c>
      <c r="R10001">
        <v>1</v>
      </c>
      <c r="S10001">
        <v>4381</v>
      </c>
      <c r="T10001">
        <v>2</v>
      </c>
      <c r="U10001">
        <v>7309</v>
      </c>
      <c r="V10001">
        <v>1</v>
      </c>
    </row>
    <row r="10002" spans="1:22" ht="14.5" hidden="1" customHeight="1" x14ac:dyDescent="0.35">
      <c r="A10002" t="s">
        <v>15251</v>
      </c>
      <c r="B10002" t="s">
        <v>15252</v>
      </c>
      <c r="C10002" t="s">
        <v>24</v>
      </c>
      <c r="D10002" t="s">
        <v>10429</v>
      </c>
      <c r="F10002" t="s">
        <v>26</v>
      </c>
      <c r="G10002" t="s">
        <v>12280</v>
      </c>
      <c r="H10002" t="s">
        <v>12281</v>
      </c>
      <c r="I10002" t="s">
        <v>38</v>
      </c>
      <c r="K10002">
        <v>159</v>
      </c>
      <c r="L10002">
        <v>10</v>
      </c>
      <c r="M10002" s="2" t="s">
        <v>15442</v>
      </c>
      <c r="O10002">
        <v>146</v>
      </c>
      <c r="P10002">
        <v>1</v>
      </c>
      <c r="Q10002">
        <v>141</v>
      </c>
      <c r="R10002">
        <v>1</v>
      </c>
      <c r="S10002">
        <v>4386</v>
      </c>
      <c r="T10002">
        <v>2</v>
      </c>
      <c r="U10002">
        <v>7310</v>
      </c>
      <c r="V10002">
        <v>1</v>
      </c>
    </row>
    <row r="10003" spans="1:22" ht="14.5" hidden="1" customHeight="1" x14ac:dyDescent="0.35">
      <c r="A10003" t="s">
        <v>15251</v>
      </c>
      <c r="B10003" t="s">
        <v>15252</v>
      </c>
      <c r="C10003" t="s">
        <v>24</v>
      </c>
      <c r="D10003" t="s">
        <v>10429</v>
      </c>
      <c r="F10003" t="s">
        <v>26</v>
      </c>
      <c r="G10003" t="s">
        <v>1767</v>
      </c>
      <c r="H10003" t="s">
        <v>576</v>
      </c>
      <c r="I10003" t="s">
        <v>41</v>
      </c>
      <c r="K10003">
        <v>169</v>
      </c>
      <c r="L10003">
        <v>16</v>
      </c>
      <c r="M10003" s="2" t="s">
        <v>1768</v>
      </c>
      <c r="O10003">
        <v>147</v>
      </c>
      <c r="P10003">
        <v>1</v>
      </c>
      <c r="Q10003">
        <v>142</v>
      </c>
      <c r="R10003">
        <v>1</v>
      </c>
      <c r="S10003">
        <v>693</v>
      </c>
      <c r="T10003">
        <v>5</v>
      </c>
      <c r="U10003">
        <v>704</v>
      </c>
      <c r="V10003">
        <v>5</v>
      </c>
    </row>
    <row r="10004" spans="1:22" ht="14.5" hidden="1" customHeight="1" x14ac:dyDescent="0.35">
      <c r="A10004" t="s">
        <v>15251</v>
      </c>
      <c r="B10004" t="s">
        <v>15252</v>
      </c>
      <c r="C10004" t="s">
        <v>24</v>
      </c>
      <c r="D10004" t="s">
        <v>10429</v>
      </c>
      <c r="F10004" t="s">
        <v>26</v>
      </c>
      <c r="G10004" t="s">
        <v>2649</v>
      </c>
      <c r="H10004" t="s">
        <v>576</v>
      </c>
      <c r="I10004" t="s">
        <v>38</v>
      </c>
      <c r="K10004">
        <v>186</v>
      </c>
      <c r="L10004">
        <v>4</v>
      </c>
      <c r="M10004" s="2" t="s">
        <v>15443</v>
      </c>
      <c r="O10004">
        <v>148</v>
      </c>
      <c r="P10004">
        <v>1</v>
      </c>
      <c r="Q10004">
        <v>143</v>
      </c>
      <c r="R10004">
        <v>1</v>
      </c>
      <c r="S10004">
        <v>1033</v>
      </c>
      <c r="T10004">
        <v>4</v>
      </c>
      <c r="U10004">
        <v>7311</v>
      </c>
      <c r="V10004">
        <v>1</v>
      </c>
    </row>
    <row r="10005" spans="1:22" ht="14.5" hidden="1" customHeight="1" x14ac:dyDescent="0.35">
      <c r="A10005" t="s">
        <v>15251</v>
      </c>
      <c r="B10005" t="s">
        <v>15252</v>
      </c>
      <c r="C10005" t="s">
        <v>24</v>
      </c>
      <c r="D10005" t="s">
        <v>10429</v>
      </c>
      <c r="F10005" t="s">
        <v>26</v>
      </c>
      <c r="G10005" t="s">
        <v>12326</v>
      </c>
      <c r="H10005" t="s">
        <v>12312</v>
      </c>
      <c r="I10005" t="s">
        <v>38</v>
      </c>
      <c r="K10005">
        <v>190</v>
      </c>
      <c r="L10005">
        <v>6</v>
      </c>
      <c r="M10005" s="2" t="s">
        <v>12327</v>
      </c>
      <c r="O10005">
        <v>149</v>
      </c>
      <c r="P10005">
        <v>1</v>
      </c>
      <c r="Q10005">
        <v>144</v>
      </c>
      <c r="R10005">
        <v>1</v>
      </c>
      <c r="S10005">
        <v>4405</v>
      </c>
      <c r="T10005">
        <v>2</v>
      </c>
      <c r="U10005">
        <v>5735</v>
      </c>
      <c r="V10005">
        <v>2</v>
      </c>
    </row>
    <row r="10006" spans="1:22" ht="14.5" hidden="1" customHeight="1" x14ac:dyDescent="0.35">
      <c r="A10006" t="s">
        <v>15251</v>
      </c>
      <c r="B10006" t="s">
        <v>15252</v>
      </c>
      <c r="C10006" t="s">
        <v>24</v>
      </c>
      <c r="D10006" t="s">
        <v>10429</v>
      </c>
      <c r="F10006" t="s">
        <v>26</v>
      </c>
      <c r="G10006" t="s">
        <v>15444</v>
      </c>
      <c r="H10006" t="s">
        <v>10511</v>
      </c>
      <c r="I10006" t="s">
        <v>10500</v>
      </c>
      <c r="K10006">
        <v>196</v>
      </c>
      <c r="L10006">
        <v>10</v>
      </c>
      <c r="M10006" s="2" t="s">
        <v>15445</v>
      </c>
      <c r="O10006">
        <v>150</v>
      </c>
      <c r="P10006">
        <v>1</v>
      </c>
      <c r="Q10006">
        <v>145</v>
      </c>
      <c r="R10006">
        <v>1</v>
      </c>
      <c r="S10006">
        <v>5573</v>
      </c>
      <c r="T10006">
        <v>1</v>
      </c>
      <c r="U10006">
        <v>7312</v>
      </c>
      <c r="V10006">
        <v>1</v>
      </c>
    </row>
    <row r="10007" spans="1:22" ht="14.5" hidden="1" customHeight="1" x14ac:dyDescent="0.35">
      <c r="A10007" t="s">
        <v>15251</v>
      </c>
      <c r="B10007" t="s">
        <v>15252</v>
      </c>
      <c r="C10007" t="s">
        <v>24</v>
      </c>
      <c r="D10007" t="s">
        <v>10429</v>
      </c>
      <c r="F10007" t="s">
        <v>26</v>
      </c>
      <c r="G10007" t="s">
        <v>10513</v>
      </c>
      <c r="H10007" t="s">
        <v>6131</v>
      </c>
      <c r="I10007" t="s">
        <v>10500</v>
      </c>
      <c r="K10007">
        <v>206</v>
      </c>
      <c r="L10007">
        <v>6</v>
      </c>
      <c r="M10007" s="2" t="s">
        <v>10514</v>
      </c>
      <c r="O10007">
        <v>151</v>
      </c>
      <c r="P10007">
        <v>1</v>
      </c>
      <c r="Q10007">
        <v>146</v>
      </c>
      <c r="R10007">
        <v>1</v>
      </c>
      <c r="S10007">
        <v>3746</v>
      </c>
      <c r="T10007">
        <v>3</v>
      </c>
      <c r="U10007">
        <v>4885</v>
      </c>
      <c r="V10007">
        <v>3</v>
      </c>
    </row>
    <row r="10008" spans="1:22" ht="14.5" hidden="1" customHeight="1" x14ac:dyDescent="0.35">
      <c r="A10008" t="s">
        <v>15251</v>
      </c>
      <c r="B10008" t="s">
        <v>15252</v>
      </c>
      <c r="C10008" t="s">
        <v>24</v>
      </c>
      <c r="D10008" t="s">
        <v>10429</v>
      </c>
      <c r="F10008" t="s">
        <v>160</v>
      </c>
      <c r="G10008" t="s">
        <v>10515</v>
      </c>
      <c r="K10008">
        <v>212</v>
      </c>
      <c r="L10008">
        <v>7</v>
      </c>
      <c r="M10008" s="2" t="s">
        <v>10516</v>
      </c>
      <c r="O10008">
        <v>152</v>
      </c>
      <c r="P10008">
        <v>1</v>
      </c>
      <c r="Q10008">
        <v>147</v>
      </c>
      <c r="R10008">
        <v>1</v>
      </c>
      <c r="S10008">
        <v>3747</v>
      </c>
      <c r="T10008">
        <v>3</v>
      </c>
      <c r="U10008">
        <v>4886</v>
      </c>
      <c r="V10008">
        <v>2</v>
      </c>
    </row>
    <row r="10009" spans="1:22" ht="14.5" hidden="1" customHeight="1" x14ac:dyDescent="0.35">
      <c r="A10009" t="s">
        <v>15251</v>
      </c>
      <c r="B10009" t="s">
        <v>15252</v>
      </c>
      <c r="C10009" t="s">
        <v>24</v>
      </c>
      <c r="D10009" t="s">
        <v>10429</v>
      </c>
      <c r="F10009" t="s">
        <v>26</v>
      </c>
      <c r="G10009" t="s">
        <v>10517</v>
      </c>
      <c r="H10009" t="s">
        <v>10518</v>
      </c>
      <c r="I10009" t="s">
        <v>29</v>
      </c>
      <c r="K10009">
        <v>219</v>
      </c>
      <c r="L10009">
        <v>34</v>
      </c>
      <c r="M10009" s="2" t="s">
        <v>15446</v>
      </c>
      <c r="O10009">
        <v>153</v>
      </c>
      <c r="P10009">
        <v>1</v>
      </c>
      <c r="Q10009">
        <v>148</v>
      </c>
      <c r="R10009">
        <v>1</v>
      </c>
      <c r="S10009">
        <v>3748</v>
      </c>
      <c r="T10009">
        <v>3</v>
      </c>
      <c r="U10009">
        <v>7313</v>
      </c>
      <c r="V10009">
        <v>1</v>
      </c>
    </row>
    <row r="10010" spans="1:22" ht="14.5" hidden="1" customHeight="1" x14ac:dyDescent="0.35">
      <c r="A10010" t="s">
        <v>15251</v>
      </c>
      <c r="B10010" t="s">
        <v>15252</v>
      </c>
      <c r="C10010" t="s">
        <v>24</v>
      </c>
      <c r="D10010" t="s">
        <v>10429</v>
      </c>
      <c r="F10010" t="s">
        <v>160</v>
      </c>
      <c r="G10010" t="s">
        <v>10520</v>
      </c>
      <c r="H10010" t="s">
        <v>582</v>
      </c>
      <c r="K10010">
        <v>253</v>
      </c>
      <c r="L10010">
        <v>3</v>
      </c>
      <c r="M10010" s="2" t="s">
        <v>15447</v>
      </c>
      <c r="O10010">
        <v>154</v>
      </c>
      <c r="P10010">
        <v>1</v>
      </c>
      <c r="Q10010">
        <v>149</v>
      </c>
      <c r="R10010">
        <v>1</v>
      </c>
      <c r="S10010">
        <v>3749</v>
      </c>
      <c r="T10010">
        <v>3</v>
      </c>
      <c r="U10010">
        <v>7314</v>
      </c>
      <c r="V10010">
        <v>1</v>
      </c>
    </row>
    <row r="10011" spans="1:22" ht="14.5" hidden="1" customHeight="1" x14ac:dyDescent="0.35">
      <c r="A10011" t="s">
        <v>15251</v>
      </c>
      <c r="B10011" t="s">
        <v>15252</v>
      </c>
      <c r="C10011" t="s">
        <v>24</v>
      </c>
      <c r="D10011" t="s">
        <v>10429</v>
      </c>
      <c r="F10011" t="s">
        <v>160</v>
      </c>
      <c r="G10011" t="s">
        <v>12379</v>
      </c>
      <c r="H10011" t="s">
        <v>10511</v>
      </c>
      <c r="K10011">
        <v>256</v>
      </c>
      <c r="L10011">
        <v>3</v>
      </c>
      <c r="M10011" s="2" t="s">
        <v>15448</v>
      </c>
      <c r="O10011">
        <v>155</v>
      </c>
      <c r="P10011">
        <v>1</v>
      </c>
      <c r="Q10011">
        <v>150</v>
      </c>
      <c r="R10011">
        <v>1</v>
      </c>
      <c r="S10011">
        <v>4427</v>
      </c>
      <c r="T10011">
        <v>2</v>
      </c>
      <c r="U10011">
        <v>7315</v>
      </c>
      <c r="V10011">
        <v>1</v>
      </c>
    </row>
    <row r="10012" spans="1:22" ht="14.5" hidden="1" customHeight="1" x14ac:dyDescent="0.35">
      <c r="A10012" t="s">
        <v>15251</v>
      </c>
      <c r="B10012" t="s">
        <v>15252</v>
      </c>
      <c r="C10012" t="s">
        <v>24</v>
      </c>
      <c r="D10012" t="s">
        <v>10429</v>
      </c>
      <c r="F10012" t="s">
        <v>160</v>
      </c>
      <c r="G10012" t="s">
        <v>10524</v>
      </c>
      <c r="H10012" t="s">
        <v>10019</v>
      </c>
      <c r="K10012">
        <v>259</v>
      </c>
      <c r="L10012">
        <v>8</v>
      </c>
      <c r="M10012" s="2" t="s">
        <v>10525</v>
      </c>
      <c r="O10012">
        <v>156</v>
      </c>
      <c r="P10012">
        <v>1</v>
      </c>
      <c r="Q10012">
        <v>151</v>
      </c>
      <c r="R10012">
        <v>1</v>
      </c>
      <c r="S10012">
        <v>3751</v>
      </c>
      <c r="T10012">
        <v>3</v>
      </c>
      <c r="U10012">
        <v>4890</v>
      </c>
      <c r="V10012">
        <v>3</v>
      </c>
    </row>
    <row r="10013" spans="1:22" ht="14.5" hidden="1" customHeight="1" x14ac:dyDescent="0.35">
      <c r="A10013" t="s">
        <v>15251</v>
      </c>
      <c r="B10013" t="s">
        <v>15252</v>
      </c>
      <c r="C10013" t="s">
        <v>24</v>
      </c>
      <c r="D10013" t="s">
        <v>10429</v>
      </c>
      <c r="F10013" t="s">
        <v>26</v>
      </c>
      <c r="G10013" t="s">
        <v>10526</v>
      </c>
      <c r="H10013" t="s">
        <v>10527</v>
      </c>
      <c r="I10013" t="s">
        <v>29</v>
      </c>
      <c r="K10013">
        <v>267</v>
      </c>
      <c r="L10013">
        <v>3</v>
      </c>
      <c r="M10013" s="2" t="s">
        <v>10528</v>
      </c>
      <c r="O10013">
        <v>157</v>
      </c>
      <c r="P10013">
        <v>1</v>
      </c>
      <c r="Q10013">
        <v>152</v>
      </c>
      <c r="R10013">
        <v>1</v>
      </c>
      <c r="S10013">
        <v>3752</v>
      </c>
      <c r="T10013">
        <v>3</v>
      </c>
      <c r="U10013">
        <v>4891</v>
      </c>
      <c r="V10013">
        <v>3</v>
      </c>
    </row>
    <row r="10014" spans="1:22" ht="14.5" hidden="1" customHeight="1" x14ac:dyDescent="0.35">
      <c r="A10014" t="s">
        <v>15251</v>
      </c>
      <c r="B10014" t="s">
        <v>15252</v>
      </c>
      <c r="C10014" t="s">
        <v>24</v>
      </c>
      <c r="D10014" t="s">
        <v>10429</v>
      </c>
      <c r="F10014" t="s">
        <v>26</v>
      </c>
      <c r="G10014" t="s">
        <v>10529</v>
      </c>
      <c r="H10014" t="s">
        <v>10530</v>
      </c>
      <c r="I10014" t="s">
        <v>10531</v>
      </c>
      <c r="K10014">
        <v>271</v>
      </c>
      <c r="L10014">
        <v>3</v>
      </c>
      <c r="M10014" s="2" t="s">
        <v>10532</v>
      </c>
      <c r="O10014">
        <v>158</v>
      </c>
      <c r="P10014">
        <v>1</v>
      </c>
      <c r="Q10014">
        <v>153</v>
      </c>
      <c r="R10014">
        <v>1</v>
      </c>
      <c r="S10014">
        <v>3753</v>
      </c>
      <c r="T10014">
        <v>3</v>
      </c>
      <c r="U10014">
        <v>4892</v>
      </c>
      <c r="V10014">
        <v>3</v>
      </c>
    </row>
    <row r="10015" spans="1:22" ht="14.5" hidden="1" customHeight="1" x14ac:dyDescent="0.35">
      <c r="A10015" t="s">
        <v>15251</v>
      </c>
      <c r="B10015" t="s">
        <v>15252</v>
      </c>
      <c r="C10015" t="s">
        <v>24</v>
      </c>
      <c r="D10015" t="s">
        <v>10429</v>
      </c>
      <c r="F10015" t="s">
        <v>26</v>
      </c>
      <c r="G10015" t="s">
        <v>10533</v>
      </c>
      <c r="H10015" t="s">
        <v>10511</v>
      </c>
      <c r="I10015" t="s">
        <v>38</v>
      </c>
      <c r="K10015">
        <v>275</v>
      </c>
      <c r="L10015">
        <v>7</v>
      </c>
      <c r="M10015" s="2" t="s">
        <v>10534</v>
      </c>
      <c r="O10015">
        <v>159</v>
      </c>
      <c r="P10015">
        <v>1</v>
      </c>
      <c r="Q10015">
        <v>154</v>
      </c>
      <c r="R10015">
        <v>1</v>
      </c>
      <c r="S10015">
        <v>3754</v>
      </c>
      <c r="T10015">
        <v>3</v>
      </c>
      <c r="U10015">
        <v>4893</v>
      </c>
      <c r="V10015">
        <v>2</v>
      </c>
    </row>
    <row r="10016" spans="1:22" ht="14.5" hidden="1" customHeight="1" x14ac:dyDescent="0.35">
      <c r="A10016" t="s">
        <v>15251</v>
      </c>
      <c r="B10016" t="s">
        <v>15252</v>
      </c>
      <c r="C10016" t="s">
        <v>24</v>
      </c>
      <c r="D10016" t="s">
        <v>10429</v>
      </c>
      <c r="F10016" t="s">
        <v>26</v>
      </c>
      <c r="G10016" t="s">
        <v>10535</v>
      </c>
      <c r="H10016" t="s">
        <v>582</v>
      </c>
      <c r="I10016" t="s">
        <v>38</v>
      </c>
      <c r="K10016">
        <v>283</v>
      </c>
      <c r="L10016">
        <v>3</v>
      </c>
      <c r="M10016" s="2" t="s">
        <v>10536</v>
      </c>
      <c r="O10016">
        <v>160</v>
      </c>
      <c r="P10016">
        <v>1</v>
      </c>
      <c r="Q10016">
        <v>155</v>
      </c>
      <c r="R10016">
        <v>1</v>
      </c>
      <c r="S10016">
        <v>3755</v>
      </c>
      <c r="T10016">
        <v>3</v>
      </c>
      <c r="U10016">
        <v>4894</v>
      </c>
      <c r="V10016">
        <v>2</v>
      </c>
    </row>
    <row r="10017" spans="1:22" ht="14.5" hidden="1" customHeight="1" x14ac:dyDescent="0.35">
      <c r="A10017" t="s">
        <v>15251</v>
      </c>
      <c r="B10017" t="s">
        <v>15252</v>
      </c>
      <c r="C10017" t="s">
        <v>24</v>
      </c>
      <c r="D10017" t="s">
        <v>10429</v>
      </c>
      <c r="F10017" t="s">
        <v>26</v>
      </c>
      <c r="G10017" t="s">
        <v>10537</v>
      </c>
      <c r="K10017">
        <v>287</v>
      </c>
      <c r="L10017">
        <v>3</v>
      </c>
      <c r="M10017" s="2" t="s">
        <v>10538</v>
      </c>
      <c r="O10017">
        <v>161</v>
      </c>
      <c r="P10017">
        <v>1</v>
      </c>
      <c r="Q10017">
        <v>156</v>
      </c>
      <c r="R10017">
        <v>1</v>
      </c>
      <c r="S10017">
        <v>3756</v>
      </c>
      <c r="T10017">
        <v>3</v>
      </c>
      <c r="U10017">
        <v>4895</v>
      </c>
      <c r="V10017">
        <v>2</v>
      </c>
    </row>
    <row r="10018" spans="1:22" ht="14.5" hidden="1" customHeight="1" x14ac:dyDescent="0.35">
      <c r="A10018" t="s">
        <v>15251</v>
      </c>
      <c r="B10018" t="s">
        <v>15252</v>
      </c>
      <c r="C10018" t="s">
        <v>24</v>
      </c>
      <c r="D10018" t="s">
        <v>10429</v>
      </c>
      <c r="F10018" t="s">
        <v>160</v>
      </c>
      <c r="G10018" t="s">
        <v>10539</v>
      </c>
      <c r="K10018">
        <v>290</v>
      </c>
      <c r="L10018">
        <v>10</v>
      </c>
      <c r="M10018" s="2" t="s">
        <v>10540</v>
      </c>
      <c r="O10018">
        <v>162</v>
      </c>
      <c r="P10018">
        <v>1</v>
      </c>
      <c r="Q10018">
        <v>157</v>
      </c>
      <c r="R10018">
        <v>1</v>
      </c>
      <c r="S10018">
        <v>3757</v>
      </c>
      <c r="T10018">
        <v>3</v>
      </c>
      <c r="U10018">
        <v>4896</v>
      </c>
      <c r="V10018">
        <v>2</v>
      </c>
    </row>
    <row r="10019" spans="1:22" ht="14.5" hidden="1" customHeight="1" x14ac:dyDescent="0.35">
      <c r="A10019" t="s">
        <v>15251</v>
      </c>
      <c r="B10019" t="s">
        <v>15252</v>
      </c>
      <c r="C10019" t="s">
        <v>24</v>
      </c>
      <c r="D10019" t="s">
        <v>10429</v>
      </c>
      <c r="F10019" t="s">
        <v>26</v>
      </c>
      <c r="G10019" t="s">
        <v>10541</v>
      </c>
      <c r="H10019" t="s">
        <v>10019</v>
      </c>
      <c r="I10019" t="s">
        <v>10531</v>
      </c>
      <c r="K10019">
        <v>301</v>
      </c>
      <c r="L10019">
        <v>4</v>
      </c>
      <c r="M10019" s="2" t="s">
        <v>10542</v>
      </c>
      <c r="O10019">
        <v>163</v>
      </c>
      <c r="P10019">
        <v>1</v>
      </c>
      <c r="Q10019">
        <v>158</v>
      </c>
      <c r="R10019">
        <v>1</v>
      </c>
      <c r="S10019">
        <v>3758</v>
      </c>
      <c r="T10019">
        <v>3</v>
      </c>
      <c r="U10019">
        <v>4897</v>
      </c>
      <c r="V10019">
        <v>3</v>
      </c>
    </row>
    <row r="10020" spans="1:22" ht="14.5" hidden="1" customHeight="1" x14ac:dyDescent="0.35">
      <c r="A10020" t="s">
        <v>15251</v>
      </c>
      <c r="B10020" t="s">
        <v>15252</v>
      </c>
      <c r="C10020" t="s">
        <v>24</v>
      </c>
      <c r="D10020" t="s">
        <v>10429</v>
      </c>
      <c r="F10020" t="s">
        <v>26</v>
      </c>
      <c r="G10020" t="s">
        <v>10543</v>
      </c>
      <c r="H10020" t="s">
        <v>582</v>
      </c>
      <c r="I10020" t="s">
        <v>29</v>
      </c>
      <c r="K10020">
        <v>305</v>
      </c>
      <c r="L10020">
        <v>4</v>
      </c>
      <c r="M10020" s="2" t="s">
        <v>10544</v>
      </c>
      <c r="O10020">
        <v>164</v>
      </c>
      <c r="P10020">
        <v>1</v>
      </c>
      <c r="Q10020">
        <v>159</v>
      </c>
      <c r="R10020">
        <v>1</v>
      </c>
      <c r="S10020">
        <v>3759</v>
      </c>
      <c r="T10020">
        <v>3</v>
      </c>
      <c r="U10020">
        <v>4898</v>
      </c>
      <c r="V10020">
        <v>2</v>
      </c>
    </row>
    <row r="10021" spans="1:22" ht="14.5" hidden="1" customHeight="1" x14ac:dyDescent="0.35">
      <c r="A10021" t="s">
        <v>15251</v>
      </c>
      <c r="B10021" t="s">
        <v>15252</v>
      </c>
      <c r="C10021" t="s">
        <v>24</v>
      </c>
      <c r="D10021" t="s">
        <v>10429</v>
      </c>
      <c r="F10021" t="s">
        <v>26</v>
      </c>
      <c r="G10021" t="s">
        <v>12391</v>
      </c>
      <c r="H10021" t="s">
        <v>10511</v>
      </c>
      <c r="I10021" t="s">
        <v>32</v>
      </c>
      <c r="K10021">
        <v>309</v>
      </c>
      <c r="L10021">
        <v>3</v>
      </c>
      <c r="M10021" s="2" t="s">
        <v>15449</v>
      </c>
      <c r="O10021">
        <v>165</v>
      </c>
      <c r="P10021">
        <v>1</v>
      </c>
      <c r="Q10021">
        <v>160</v>
      </c>
      <c r="R10021">
        <v>1</v>
      </c>
      <c r="S10021">
        <v>4430</v>
      </c>
      <c r="T10021">
        <v>2</v>
      </c>
      <c r="U10021">
        <v>7316</v>
      </c>
      <c r="V10021">
        <v>1</v>
      </c>
    </row>
    <row r="10022" spans="1:22" ht="14.5" hidden="1" customHeight="1" x14ac:dyDescent="0.35">
      <c r="A10022" t="s">
        <v>15251</v>
      </c>
      <c r="B10022" t="s">
        <v>15252</v>
      </c>
      <c r="C10022" t="s">
        <v>24</v>
      </c>
      <c r="D10022" t="s">
        <v>10429</v>
      </c>
      <c r="F10022" t="s">
        <v>26</v>
      </c>
      <c r="G10022" t="s">
        <v>12393</v>
      </c>
      <c r="H10022" t="s">
        <v>582</v>
      </c>
      <c r="I10022" t="s">
        <v>32</v>
      </c>
      <c r="K10022">
        <v>312</v>
      </c>
      <c r="L10022">
        <v>3</v>
      </c>
      <c r="M10022" s="2" t="s">
        <v>15450</v>
      </c>
      <c r="O10022">
        <v>166</v>
      </c>
      <c r="P10022">
        <v>1</v>
      </c>
      <c r="Q10022">
        <v>161</v>
      </c>
      <c r="R10022">
        <v>1</v>
      </c>
      <c r="S10022">
        <v>4431</v>
      </c>
      <c r="T10022">
        <v>2</v>
      </c>
      <c r="U10022">
        <v>7317</v>
      </c>
      <c r="V10022">
        <v>1</v>
      </c>
    </row>
    <row r="10023" spans="1:22" ht="14.5" hidden="1" customHeight="1" x14ac:dyDescent="0.35">
      <c r="A10023" t="s">
        <v>15251</v>
      </c>
      <c r="B10023" t="s">
        <v>15252</v>
      </c>
      <c r="C10023" t="s">
        <v>24</v>
      </c>
      <c r="D10023" t="s">
        <v>10429</v>
      </c>
      <c r="F10023" t="s">
        <v>26</v>
      </c>
      <c r="G10023" t="s">
        <v>10549</v>
      </c>
      <c r="H10023" t="s">
        <v>10550</v>
      </c>
      <c r="I10023" t="s">
        <v>29</v>
      </c>
      <c r="K10023">
        <v>315</v>
      </c>
      <c r="L10023">
        <v>9</v>
      </c>
      <c r="M10023" s="2" t="s">
        <v>15451</v>
      </c>
      <c r="O10023">
        <v>167</v>
      </c>
      <c r="P10023">
        <v>1</v>
      </c>
      <c r="Q10023">
        <v>162</v>
      </c>
      <c r="R10023">
        <v>1</v>
      </c>
      <c r="S10023">
        <v>3762</v>
      </c>
      <c r="T10023">
        <v>3</v>
      </c>
      <c r="U10023">
        <v>7318</v>
      </c>
      <c r="V10023">
        <v>1</v>
      </c>
    </row>
    <row r="10024" spans="1:22" ht="14.5" hidden="1" customHeight="1" x14ac:dyDescent="0.35">
      <c r="A10024" t="s">
        <v>15251</v>
      </c>
      <c r="B10024" t="s">
        <v>15252</v>
      </c>
      <c r="C10024" t="s">
        <v>24</v>
      </c>
      <c r="D10024" t="s">
        <v>10429</v>
      </c>
      <c r="F10024" t="s">
        <v>160</v>
      </c>
      <c r="G10024" t="s">
        <v>10552</v>
      </c>
      <c r="H10024" t="s">
        <v>10553</v>
      </c>
      <c r="K10024">
        <v>324</v>
      </c>
      <c r="L10024">
        <v>3</v>
      </c>
      <c r="M10024" s="2" t="s">
        <v>12397</v>
      </c>
      <c r="O10024">
        <v>168</v>
      </c>
      <c r="P10024">
        <v>1</v>
      </c>
      <c r="Q10024">
        <v>163</v>
      </c>
      <c r="R10024">
        <v>1</v>
      </c>
      <c r="S10024">
        <v>3763</v>
      </c>
      <c r="T10024">
        <v>3</v>
      </c>
      <c r="U10024">
        <v>5772</v>
      </c>
      <c r="V10024">
        <v>2</v>
      </c>
    </row>
    <row r="10025" spans="1:22" ht="14.5" hidden="1" customHeight="1" x14ac:dyDescent="0.35">
      <c r="A10025" t="s">
        <v>15251</v>
      </c>
      <c r="B10025" t="s">
        <v>15252</v>
      </c>
      <c r="C10025" t="s">
        <v>24</v>
      </c>
      <c r="D10025" t="s">
        <v>10429</v>
      </c>
      <c r="F10025" t="s">
        <v>160</v>
      </c>
      <c r="G10025" t="s">
        <v>12398</v>
      </c>
      <c r="H10025" t="s">
        <v>10556</v>
      </c>
      <c r="K10025">
        <v>327</v>
      </c>
      <c r="L10025">
        <v>3</v>
      </c>
      <c r="M10025" s="2" t="s">
        <v>15452</v>
      </c>
      <c r="O10025">
        <v>169</v>
      </c>
      <c r="P10025">
        <v>1</v>
      </c>
      <c r="Q10025">
        <v>164</v>
      </c>
      <c r="R10025">
        <v>1</v>
      </c>
      <c r="S10025">
        <v>4432</v>
      </c>
      <c r="T10025">
        <v>2</v>
      </c>
      <c r="U10025">
        <v>7319</v>
      </c>
      <c r="V10025">
        <v>1</v>
      </c>
    </row>
    <row r="10026" spans="1:22" ht="14.5" hidden="1" customHeight="1" x14ac:dyDescent="0.35">
      <c r="A10026" t="s">
        <v>15251</v>
      </c>
      <c r="B10026" t="s">
        <v>15252</v>
      </c>
      <c r="C10026" t="s">
        <v>24</v>
      </c>
      <c r="D10026" t="s">
        <v>10429</v>
      </c>
      <c r="F10026" t="s">
        <v>26</v>
      </c>
      <c r="G10026" t="s">
        <v>10558</v>
      </c>
      <c r="H10026" t="s">
        <v>582</v>
      </c>
      <c r="I10026" t="s">
        <v>29</v>
      </c>
      <c r="K10026">
        <v>330</v>
      </c>
      <c r="L10026">
        <v>3</v>
      </c>
      <c r="M10026" s="2" t="s">
        <v>10559</v>
      </c>
      <c r="O10026">
        <v>170</v>
      </c>
      <c r="P10026">
        <v>1</v>
      </c>
      <c r="Q10026">
        <v>165</v>
      </c>
      <c r="R10026">
        <v>1</v>
      </c>
      <c r="S10026">
        <v>3765</v>
      </c>
      <c r="T10026">
        <v>3</v>
      </c>
      <c r="U10026">
        <v>4904</v>
      </c>
      <c r="V10026">
        <v>2</v>
      </c>
    </row>
    <row r="10027" spans="1:22" ht="14.5" hidden="1" customHeight="1" x14ac:dyDescent="0.35">
      <c r="A10027" t="s">
        <v>15251</v>
      </c>
      <c r="B10027" t="s">
        <v>15252</v>
      </c>
      <c r="C10027" t="s">
        <v>24</v>
      </c>
      <c r="D10027" t="s">
        <v>10429</v>
      </c>
      <c r="F10027" t="s">
        <v>26</v>
      </c>
      <c r="G10027" t="s">
        <v>10560</v>
      </c>
      <c r="H10027" t="s">
        <v>10511</v>
      </c>
      <c r="K10027">
        <v>333</v>
      </c>
      <c r="L10027">
        <v>3</v>
      </c>
      <c r="M10027" s="2" t="s">
        <v>15453</v>
      </c>
      <c r="O10027">
        <v>171</v>
      </c>
      <c r="P10027">
        <v>1</v>
      </c>
      <c r="Q10027">
        <v>166</v>
      </c>
      <c r="R10027">
        <v>1</v>
      </c>
      <c r="S10027">
        <v>3766</v>
      </c>
      <c r="T10027">
        <v>3</v>
      </c>
      <c r="U10027">
        <v>7320</v>
      </c>
      <c r="V10027">
        <v>1</v>
      </c>
    </row>
    <row r="10028" spans="1:22" ht="14.5" hidden="1" customHeight="1" x14ac:dyDescent="0.35">
      <c r="A10028" t="s">
        <v>15251</v>
      </c>
      <c r="B10028" t="s">
        <v>15252</v>
      </c>
      <c r="C10028" t="s">
        <v>24</v>
      </c>
      <c r="D10028" t="s">
        <v>10429</v>
      </c>
      <c r="F10028" t="s">
        <v>26</v>
      </c>
      <c r="G10028" t="s">
        <v>10562</v>
      </c>
      <c r="H10028" t="s">
        <v>10563</v>
      </c>
      <c r="I10028" t="s">
        <v>41</v>
      </c>
      <c r="K10028">
        <v>336</v>
      </c>
      <c r="L10028">
        <v>8</v>
      </c>
      <c r="M10028" s="2" t="s">
        <v>15454</v>
      </c>
      <c r="O10028">
        <v>172</v>
      </c>
      <c r="P10028">
        <v>1</v>
      </c>
      <c r="Q10028">
        <v>167</v>
      </c>
      <c r="R10028">
        <v>1</v>
      </c>
      <c r="S10028">
        <v>3767</v>
      </c>
      <c r="T10028">
        <v>3</v>
      </c>
      <c r="U10028">
        <v>7321</v>
      </c>
      <c r="V10028">
        <v>1</v>
      </c>
    </row>
    <row r="10029" spans="1:22" ht="14.5" hidden="1" customHeight="1" x14ac:dyDescent="0.35">
      <c r="A10029" t="s">
        <v>15251</v>
      </c>
      <c r="B10029" t="s">
        <v>15252</v>
      </c>
      <c r="C10029" t="s">
        <v>24</v>
      </c>
      <c r="D10029" t="s">
        <v>10429</v>
      </c>
      <c r="F10029" t="s">
        <v>160</v>
      </c>
      <c r="G10029" t="s">
        <v>10565</v>
      </c>
      <c r="H10029" t="s">
        <v>10566</v>
      </c>
      <c r="K10029">
        <v>344</v>
      </c>
      <c r="L10029">
        <v>33</v>
      </c>
      <c r="M10029" s="2" t="s">
        <v>10567</v>
      </c>
      <c r="O10029">
        <v>173</v>
      </c>
      <c r="P10029">
        <v>1</v>
      </c>
      <c r="Q10029">
        <v>168</v>
      </c>
      <c r="R10029">
        <v>1</v>
      </c>
      <c r="S10029">
        <v>3768</v>
      </c>
      <c r="T10029">
        <v>3</v>
      </c>
      <c r="U10029">
        <v>4907</v>
      </c>
      <c r="V10029">
        <v>2</v>
      </c>
    </row>
    <row r="10030" spans="1:22" ht="14.5" hidden="1" customHeight="1" x14ac:dyDescent="0.35">
      <c r="A10030" t="s">
        <v>15251</v>
      </c>
      <c r="B10030" t="s">
        <v>15252</v>
      </c>
      <c r="C10030" t="s">
        <v>24</v>
      </c>
      <c r="D10030" t="s">
        <v>10429</v>
      </c>
      <c r="F10030" t="s">
        <v>26</v>
      </c>
      <c r="G10030" t="s">
        <v>10568</v>
      </c>
      <c r="H10030" t="s">
        <v>576</v>
      </c>
      <c r="I10030" t="s">
        <v>29</v>
      </c>
      <c r="K10030">
        <v>378</v>
      </c>
      <c r="L10030">
        <v>12</v>
      </c>
      <c r="M10030" s="2" t="s">
        <v>10569</v>
      </c>
      <c r="O10030">
        <v>174</v>
      </c>
      <c r="P10030">
        <v>1</v>
      </c>
      <c r="Q10030">
        <v>169</v>
      </c>
      <c r="R10030">
        <v>1</v>
      </c>
      <c r="S10030">
        <v>3769</v>
      </c>
      <c r="T10030">
        <v>4</v>
      </c>
      <c r="U10030">
        <v>4908</v>
      </c>
      <c r="V10030">
        <v>4</v>
      </c>
    </row>
    <row r="10031" spans="1:22" ht="14.5" hidden="1" customHeight="1" x14ac:dyDescent="0.35">
      <c r="A10031" t="s">
        <v>15251</v>
      </c>
      <c r="B10031" t="s">
        <v>15252</v>
      </c>
      <c r="C10031" t="s">
        <v>24</v>
      </c>
      <c r="D10031" t="s">
        <v>10429</v>
      </c>
      <c r="F10031" t="s">
        <v>160</v>
      </c>
      <c r="G10031" t="s">
        <v>12434</v>
      </c>
      <c r="K10031">
        <v>390</v>
      </c>
      <c r="L10031">
        <v>8</v>
      </c>
      <c r="M10031" s="2" t="s">
        <v>15455</v>
      </c>
      <c r="O10031">
        <v>175</v>
      </c>
      <c r="P10031">
        <v>1</v>
      </c>
      <c r="Q10031">
        <v>170</v>
      </c>
      <c r="R10031">
        <v>1</v>
      </c>
      <c r="S10031">
        <v>4444</v>
      </c>
      <c r="T10031">
        <v>2</v>
      </c>
      <c r="U10031">
        <v>7322</v>
      </c>
      <c r="V10031">
        <v>1</v>
      </c>
    </row>
    <row r="10032" spans="1:22" ht="14.5" hidden="1" customHeight="1" x14ac:dyDescent="0.35">
      <c r="A10032" t="s">
        <v>15251</v>
      </c>
      <c r="B10032" t="s">
        <v>15252</v>
      </c>
      <c r="C10032" t="s">
        <v>24</v>
      </c>
      <c r="D10032" t="s">
        <v>10429</v>
      </c>
      <c r="F10032" t="s">
        <v>26</v>
      </c>
      <c r="G10032" t="s">
        <v>15456</v>
      </c>
      <c r="H10032" t="s">
        <v>1478</v>
      </c>
      <c r="I10032" t="s">
        <v>38</v>
      </c>
      <c r="K10032">
        <v>398</v>
      </c>
      <c r="L10032">
        <v>3</v>
      </c>
      <c r="M10032" s="2" t="s">
        <v>15457</v>
      </c>
      <c r="O10032">
        <v>176</v>
      </c>
      <c r="P10032">
        <v>1</v>
      </c>
      <c r="Q10032">
        <v>171</v>
      </c>
      <c r="R10032">
        <v>1</v>
      </c>
      <c r="S10032">
        <v>5574</v>
      </c>
      <c r="T10032">
        <v>1</v>
      </c>
      <c r="U10032">
        <v>7323</v>
      </c>
      <c r="V10032">
        <v>1</v>
      </c>
    </row>
    <row r="10033" spans="1:22" ht="14.5" hidden="1" customHeight="1" x14ac:dyDescent="0.35">
      <c r="A10033" t="s">
        <v>15251</v>
      </c>
      <c r="B10033" t="s">
        <v>15252</v>
      </c>
      <c r="C10033" t="s">
        <v>24</v>
      </c>
      <c r="D10033" t="s">
        <v>10429</v>
      </c>
      <c r="F10033" t="s">
        <v>160</v>
      </c>
      <c r="G10033" t="s">
        <v>12441</v>
      </c>
      <c r="K10033">
        <v>401</v>
      </c>
      <c r="L10033">
        <v>3</v>
      </c>
      <c r="M10033" s="2" t="s">
        <v>15458</v>
      </c>
      <c r="O10033">
        <v>177</v>
      </c>
      <c r="P10033">
        <v>1</v>
      </c>
      <c r="Q10033">
        <v>172</v>
      </c>
      <c r="R10033">
        <v>1</v>
      </c>
      <c r="S10033">
        <v>4447</v>
      </c>
      <c r="T10033">
        <v>2</v>
      </c>
      <c r="U10033">
        <v>7324</v>
      </c>
      <c r="V10033">
        <v>1</v>
      </c>
    </row>
    <row r="10034" spans="1:22" ht="14.5" hidden="1" customHeight="1" x14ac:dyDescent="0.35">
      <c r="A10034" t="s">
        <v>15251</v>
      </c>
      <c r="B10034" t="s">
        <v>15252</v>
      </c>
      <c r="C10034" t="s">
        <v>24</v>
      </c>
      <c r="D10034" t="s">
        <v>10429</v>
      </c>
      <c r="F10034" t="s">
        <v>26</v>
      </c>
      <c r="G10034" t="s">
        <v>12443</v>
      </c>
      <c r="H10034" t="s">
        <v>582</v>
      </c>
      <c r="I10034" t="s">
        <v>38</v>
      </c>
      <c r="K10034">
        <v>404</v>
      </c>
      <c r="L10034">
        <v>3</v>
      </c>
      <c r="M10034" s="2" t="s">
        <v>15459</v>
      </c>
      <c r="O10034">
        <v>178</v>
      </c>
      <c r="P10034">
        <v>1</v>
      </c>
      <c r="Q10034">
        <v>173</v>
      </c>
      <c r="R10034">
        <v>1</v>
      </c>
      <c r="S10034">
        <v>4448</v>
      </c>
      <c r="T10034">
        <v>2</v>
      </c>
      <c r="U10034">
        <v>7325</v>
      </c>
      <c r="V10034">
        <v>1</v>
      </c>
    </row>
    <row r="10035" spans="1:22" ht="14.5" hidden="1" customHeight="1" x14ac:dyDescent="0.35">
      <c r="A10035" t="s">
        <v>15251</v>
      </c>
      <c r="B10035" t="s">
        <v>15252</v>
      </c>
      <c r="C10035" t="s">
        <v>24</v>
      </c>
      <c r="D10035" t="s">
        <v>10429</v>
      </c>
      <c r="F10035" t="s">
        <v>160</v>
      </c>
      <c r="G10035" t="s">
        <v>12445</v>
      </c>
      <c r="H10035" t="s">
        <v>11892</v>
      </c>
      <c r="K10035">
        <v>408</v>
      </c>
      <c r="L10035">
        <v>7</v>
      </c>
      <c r="M10035" s="2" t="s">
        <v>12446</v>
      </c>
      <c r="O10035">
        <v>179</v>
      </c>
      <c r="P10035">
        <v>1</v>
      </c>
      <c r="Q10035">
        <v>174</v>
      </c>
      <c r="R10035">
        <v>1</v>
      </c>
      <c r="S10035">
        <v>4449</v>
      </c>
      <c r="T10035">
        <v>2</v>
      </c>
      <c r="U10035">
        <v>5798</v>
      </c>
      <c r="V10035">
        <v>2</v>
      </c>
    </row>
    <row r="10036" spans="1:22" ht="14.5" hidden="1" customHeight="1" x14ac:dyDescent="0.35">
      <c r="A10036" t="s">
        <v>15251</v>
      </c>
      <c r="B10036" t="s">
        <v>15252</v>
      </c>
      <c r="C10036" t="s">
        <v>24</v>
      </c>
      <c r="D10036" t="s">
        <v>10429</v>
      </c>
      <c r="F10036" t="s">
        <v>160</v>
      </c>
      <c r="G10036" t="s">
        <v>12447</v>
      </c>
      <c r="H10036" t="s">
        <v>12448</v>
      </c>
      <c r="K10036">
        <v>416</v>
      </c>
      <c r="L10036">
        <v>3</v>
      </c>
      <c r="M10036" s="2" t="s">
        <v>12449</v>
      </c>
      <c r="O10036">
        <v>180</v>
      </c>
      <c r="P10036">
        <v>1</v>
      </c>
      <c r="Q10036">
        <v>175</v>
      </c>
      <c r="R10036">
        <v>1</v>
      </c>
      <c r="S10036">
        <v>4450</v>
      </c>
      <c r="T10036">
        <v>2</v>
      </c>
      <c r="U10036">
        <v>5799</v>
      </c>
      <c r="V10036">
        <v>2</v>
      </c>
    </row>
    <row r="10037" spans="1:22" ht="14.5" hidden="1" customHeight="1" x14ac:dyDescent="0.35">
      <c r="A10037" t="s">
        <v>15251</v>
      </c>
      <c r="B10037" t="s">
        <v>15252</v>
      </c>
      <c r="C10037" t="s">
        <v>24</v>
      </c>
      <c r="D10037" t="s">
        <v>10429</v>
      </c>
      <c r="F10037" t="s">
        <v>26</v>
      </c>
      <c r="G10037" t="s">
        <v>12453</v>
      </c>
      <c r="H10037" t="s">
        <v>5035</v>
      </c>
      <c r="I10037" t="s">
        <v>1637</v>
      </c>
      <c r="K10037">
        <v>419</v>
      </c>
      <c r="L10037">
        <v>25</v>
      </c>
      <c r="M10037" s="2" t="s">
        <v>15460</v>
      </c>
      <c r="O10037">
        <v>181</v>
      </c>
      <c r="P10037">
        <v>1</v>
      </c>
      <c r="Q10037">
        <v>176</v>
      </c>
      <c r="R10037">
        <v>1</v>
      </c>
      <c r="S10037">
        <v>4452</v>
      </c>
      <c r="T10037">
        <v>2</v>
      </c>
      <c r="U10037">
        <v>7326</v>
      </c>
      <c r="V10037">
        <v>1</v>
      </c>
    </row>
    <row r="10038" spans="1:22" ht="14.5" hidden="1" customHeight="1" x14ac:dyDescent="0.35">
      <c r="A10038" t="s">
        <v>15251</v>
      </c>
      <c r="B10038" t="s">
        <v>15252</v>
      </c>
      <c r="C10038" t="s">
        <v>24</v>
      </c>
      <c r="D10038" t="s">
        <v>10429</v>
      </c>
      <c r="F10038" t="s">
        <v>26</v>
      </c>
      <c r="G10038" t="s">
        <v>12457</v>
      </c>
      <c r="H10038" t="s">
        <v>582</v>
      </c>
      <c r="I10038" t="s">
        <v>539</v>
      </c>
      <c r="K10038">
        <v>445</v>
      </c>
      <c r="L10038">
        <v>8</v>
      </c>
      <c r="M10038" s="2" t="s">
        <v>15461</v>
      </c>
      <c r="O10038">
        <v>182</v>
      </c>
      <c r="P10038">
        <v>1</v>
      </c>
      <c r="Q10038">
        <v>177</v>
      </c>
      <c r="R10038">
        <v>1</v>
      </c>
      <c r="S10038">
        <v>4454</v>
      </c>
      <c r="T10038">
        <v>2</v>
      </c>
      <c r="U10038">
        <v>7327</v>
      </c>
      <c r="V10038">
        <v>1</v>
      </c>
    </row>
    <row r="10039" spans="1:22" ht="14.5" hidden="1" customHeight="1" x14ac:dyDescent="0.35">
      <c r="A10039" t="s">
        <v>15251</v>
      </c>
      <c r="B10039" t="s">
        <v>15252</v>
      </c>
      <c r="C10039" t="s">
        <v>24</v>
      </c>
      <c r="D10039" t="s">
        <v>10429</v>
      </c>
      <c r="F10039" t="s">
        <v>160</v>
      </c>
      <c r="G10039" t="s">
        <v>12459</v>
      </c>
      <c r="H10039" t="s">
        <v>15462</v>
      </c>
      <c r="K10039">
        <v>453</v>
      </c>
      <c r="L10039">
        <v>4</v>
      </c>
      <c r="M10039" s="2" t="s">
        <v>15463</v>
      </c>
      <c r="O10039">
        <v>183</v>
      </c>
      <c r="P10039">
        <v>1</v>
      </c>
      <c r="Q10039">
        <v>178</v>
      </c>
      <c r="R10039">
        <v>1</v>
      </c>
      <c r="S10039">
        <v>4455</v>
      </c>
      <c r="T10039">
        <v>2</v>
      </c>
      <c r="U10039">
        <v>7328</v>
      </c>
      <c r="V10039">
        <v>1</v>
      </c>
    </row>
    <row r="10040" spans="1:22" ht="14.5" hidden="1" customHeight="1" x14ac:dyDescent="0.35">
      <c r="A10040" t="s">
        <v>15251</v>
      </c>
      <c r="B10040" t="s">
        <v>15252</v>
      </c>
      <c r="C10040" t="s">
        <v>24</v>
      </c>
      <c r="D10040" t="s">
        <v>10429</v>
      </c>
      <c r="F10040" t="s">
        <v>26</v>
      </c>
      <c r="G10040" t="s">
        <v>12465</v>
      </c>
      <c r="H10040" t="s">
        <v>5039</v>
      </c>
      <c r="I10040" t="s">
        <v>12466</v>
      </c>
      <c r="K10040">
        <v>457</v>
      </c>
      <c r="L10040">
        <v>7</v>
      </c>
      <c r="M10040" s="2" t="s">
        <v>15464</v>
      </c>
      <c r="O10040">
        <v>184</v>
      </c>
      <c r="P10040">
        <v>1</v>
      </c>
      <c r="Q10040">
        <v>179</v>
      </c>
      <c r="R10040">
        <v>1</v>
      </c>
      <c r="S10040">
        <v>4457</v>
      </c>
      <c r="T10040">
        <v>2</v>
      </c>
      <c r="U10040">
        <v>7329</v>
      </c>
      <c r="V10040">
        <v>1</v>
      </c>
    </row>
    <row r="10041" spans="1:22" ht="14.5" hidden="1" customHeight="1" x14ac:dyDescent="0.35">
      <c r="A10041" t="s">
        <v>15251</v>
      </c>
      <c r="B10041" t="s">
        <v>15252</v>
      </c>
      <c r="C10041" t="s">
        <v>24</v>
      </c>
      <c r="D10041" t="s">
        <v>10429</v>
      </c>
      <c r="F10041" t="s">
        <v>26</v>
      </c>
      <c r="G10041" t="s">
        <v>12468</v>
      </c>
      <c r="H10041" t="s">
        <v>5039</v>
      </c>
      <c r="I10041" t="s">
        <v>38</v>
      </c>
      <c r="K10041">
        <v>464</v>
      </c>
      <c r="L10041">
        <v>3</v>
      </c>
      <c r="M10041" s="2" t="s">
        <v>12469</v>
      </c>
      <c r="O10041">
        <v>185</v>
      </c>
      <c r="P10041">
        <v>1</v>
      </c>
      <c r="Q10041">
        <v>180</v>
      </c>
      <c r="R10041">
        <v>1</v>
      </c>
      <c r="S10041">
        <v>4458</v>
      </c>
      <c r="T10041">
        <v>2</v>
      </c>
      <c r="U10041">
        <v>5807</v>
      </c>
      <c r="V10041">
        <v>2</v>
      </c>
    </row>
    <row r="10042" spans="1:22" ht="14.5" hidden="1" customHeight="1" x14ac:dyDescent="0.35">
      <c r="A10042" t="s">
        <v>15251</v>
      </c>
      <c r="B10042" t="s">
        <v>15252</v>
      </c>
      <c r="C10042" t="s">
        <v>24</v>
      </c>
      <c r="D10042" t="s">
        <v>10429</v>
      </c>
      <c r="F10042" t="s">
        <v>160</v>
      </c>
      <c r="G10042" t="s">
        <v>12470</v>
      </c>
      <c r="K10042">
        <v>467</v>
      </c>
      <c r="L10042">
        <v>3</v>
      </c>
      <c r="M10042" s="2" t="s">
        <v>15465</v>
      </c>
      <c r="O10042">
        <v>186</v>
      </c>
      <c r="P10042">
        <v>1</v>
      </c>
      <c r="Q10042">
        <v>181</v>
      </c>
      <c r="R10042">
        <v>1</v>
      </c>
      <c r="S10042">
        <v>4459</v>
      </c>
      <c r="T10042">
        <v>2</v>
      </c>
      <c r="U10042">
        <v>7330</v>
      </c>
      <c r="V10042">
        <v>1</v>
      </c>
    </row>
    <row r="10043" spans="1:22" ht="14.5" hidden="1" customHeight="1" x14ac:dyDescent="0.35">
      <c r="A10043" t="s">
        <v>15251</v>
      </c>
      <c r="B10043" t="s">
        <v>15252</v>
      </c>
      <c r="C10043" t="s">
        <v>24</v>
      </c>
      <c r="D10043" t="s">
        <v>10429</v>
      </c>
      <c r="F10043" t="s">
        <v>26</v>
      </c>
      <c r="G10043" t="s">
        <v>12472</v>
      </c>
      <c r="H10043" t="s">
        <v>5039</v>
      </c>
      <c r="I10043" t="s">
        <v>38</v>
      </c>
      <c r="K10043">
        <v>470</v>
      </c>
      <c r="L10043">
        <v>3</v>
      </c>
      <c r="M10043" s="2" t="s">
        <v>12473</v>
      </c>
      <c r="O10043">
        <v>187</v>
      </c>
      <c r="P10043">
        <v>1</v>
      </c>
      <c r="Q10043">
        <v>182</v>
      </c>
      <c r="R10043">
        <v>1</v>
      </c>
      <c r="S10043">
        <v>4460</v>
      </c>
      <c r="T10043">
        <v>2</v>
      </c>
      <c r="U10043">
        <v>5809</v>
      </c>
      <c r="V10043">
        <v>2</v>
      </c>
    </row>
    <row r="10044" spans="1:22" ht="14.5" hidden="1" customHeight="1" x14ac:dyDescent="0.35">
      <c r="A10044" t="s">
        <v>15251</v>
      </c>
      <c r="B10044" t="s">
        <v>15252</v>
      </c>
      <c r="C10044" t="s">
        <v>24</v>
      </c>
      <c r="D10044" t="s">
        <v>10429</v>
      </c>
      <c r="F10044" t="s">
        <v>160</v>
      </c>
      <c r="G10044" t="s">
        <v>10570</v>
      </c>
      <c r="H10044" t="s">
        <v>10571</v>
      </c>
      <c r="K10044">
        <v>473</v>
      </c>
      <c r="L10044">
        <v>3</v>
      </c>
      <c r="M10044" s="2" t="s">
        <v>15466</v>
      </c>
      <c r="O10044">
        <v>188</v>
      </c>
      <c r="P10044">
        <v>1</v>
      </c>
      <c r="Q10044">
        <v>183</v>
      </c>
      <c r="R10044">
        <v>1</v>
      </c>
      <c r="S10044">
        <v>3770</v>
      </c>
      <c r="T10044">
        <v>4</v>
      </c>
      <c r="U10044">
        <v>7331</v>
      </c>
      <c r="V10044">
        <v>1</v>
      </c>
    </row>
    <row r="10045" spans="1:22" ht="14.5" hidden="1" customHeight="1" x14ac:dyDescent="0.35">
      <c r="A10045" t="s">
        <v>15251</v>
      </c>
      <c r="B10045" t="s">
        <v>15252</v>
      </c>
      <c r="C10045" t="s">
        <v>24</v>
      </c>
      <c r="D10045" t="s">
        <v>10429</v>
      </c>
      <c r="F10045" t="s">
        <v>26</v>
      </c>
      <c r="G10045" t="s">
        <v>1819</v>
      </c>
      <c r="H10045" t="s">
        <v>576</v>
      </c>
      <c r="I10045" t="s">
        <v>38</v>
      </c>
      <c r="K10045">
        <v>477</v>
      </c>
      <c r="L10045">
        <v>3</v>
      </c>
      <c r="M10045" s="2" t="s">
        <v>1820</v>
      </c>
      <c r="O10045">
        <v>189</v>
      </c>
      <c r="P10045">
        <v>1</v>
      </c>
      <c r="Q10045">
        <v>184</v>
      </c>
      <c r="R10045">
        <v>1</v>
      </c>
      <c r="S10045">
        <v>712</v>
      </c>
      <c r="T10045">
        <v>8</v>
      </c>
      <c r="U10045">
        <v>726</v>
      </c>
      <c r="V10045">
        <v>8</v>
      </c>
    </row>
    <row r="10046" spans="1:22" ht="14.5" hidden="1" customHeight="1" x14ac:dyDescent="0.35">
      <c r="A10046" t="s">
        <v>15251</v>
      </c>
      <c r="B10046" t="s">
        <v>15252</v>
      </c>
      <c r="C10046" t="s">
        <v>24</v>
      </c>
      <c r="D10046" t="s">
        <v>10429</v>
      </c>
      <c r="F10046" t="s">
        <v>26</v>
      </c>
      <c r="G10046" t="s">
        <v>10573</v>
      </c>
      <c r="H10046" t="s">
        <v>10574</v>
      </c>
      <c r="K10046">
        <v>480</v>
      </c>
      <c r="L10046">
        <v>14</v>
      </c>
      <c r="M10046" s="2" t="s">
        <v>10575</v>
      </c>
      <c r="O10046">
        <v>190</v>
      </c>
      <c r="P10046">
        <v>1</v>
      </c>
      <c r="Q10046">
        <v>185</v>
      </c>
      <c r="R10046">
        <v>1</v>
      </c>
      <c r="S10046">
        <v>3771</v>
      </c>
      <c r="T10046">
        <v>4</v>
      </c>
      <c r="U10046">
        <v>4910</v>
      </c>
      <c r="V10046">
        <v>4</v>
      </c>
    </row>
    <row r="10047" spans="1:22" ht="14.5" hidden="1" customHeight="1" x14ac:dyDescent="0.35">
      <c r="A10047" t="s">
        <v>15251</v>
      </c>
      <c r="B10047" t="s">
        <v>15252</v>
      </c>
      <c r="C10047" t="s">
        <v>24</v>
      </c>
      <c r="D10047" t="s">
        <v>10429</v>
      </c>
      <c r="F10047" t="s">
        <v>160</v>
      </c>
      <c r="G10047" t="s">
        <v>10576</v>
      </c>
      <c r="K10047">
        <v>494</v>
      </c>
      <c r="L10047">
        <v>8</v>
      </c>
      <c r="M10047" s="2" t="s">
        <v>10577</v>
      </c>
      <c r="O10047">
        <v>191</v>
      </c>
      <c r="P10047">
        <v>1</v>
      </c>
      <c r="Q10047">
        <v>186</v>
      </c>
      <c r="R10047">
        <v>1</v>
      </c>
      <c r="S10047">
        <v>3772</v>
      </c>
      <c r="T10047">
        <v>4</v>
      </c>
      <c r="U10047">
        <v>4911</v>
      </c>
      <c r="V10047">
        <v>2</v>
      </c>
    </row>
    <row r="10048" spans="1:22" ht="14.5" hidden="1" customHeight="1" x14ac:dyDescent="0.35">
      <c r="A10048" t="s">
        <v>15251</v>
      </c>
      <c r="B10048" t="s">
        <v>15252</v>
      </c>
      <c r="C10048" t="s">
        <v>24</v>
      </c>
      <c r="D10048" t="s">
        <v>10429</v>
      </c>
      <c r="F10048" t="s">
        <v>26</v>
      </c>
      <c r="G10048" t="s">
        <v>10578</v>
      </c>
      <c r="H10048" t="s">
        <v>10579</v>
      </c>
      <c r="I10048" t="s">
        <v>29</v>
      </c>
      <c r="K10048">
        <v>502</v>
      </c>
      <c r="L10048">
        <v>5</v>
      </c>
      <c r="M10048" s="2" t="s">
        <v>10580</v>
      </c>
      <c r="O10048">
        <v>192</v>
      </c>
      <c r="P10048">
        <v>1</v>
      </c>
      <c r="Q10048">
        <v>187</v>
      </c>
      <c r="R10048">
        <v>1</v>
      </c>
      <c r="S10048">
        <v>3773</v>
      </c>
      <c r="T10048">
        <v>4</v>
      </c>
      <c r="U10048">
        <v>4912</v>
      </c>
      <c r="V10048">
        <v>4</v>
      </c>
    </row>
    <row r="10049" spans="1:22" ht="14.5" hidden="1" customHeight="1" x14ac:dyDescent="0.35">
      <c r="A10049" t="s">
        <v>15251</v>
      </c>
      <c r="B10049" t="s">
        <v>15252</v>
      </c>
      <c r="C10049" t="s">
        <v>24</v>
      </c>
      <c r="D10049" t="s">
        <v>10429</v>
      </c>
      <c r="F10049" t="s">
        <v>26</v>
      </c>
      <c r="G10049" t="s">
        <v>10581</v>
      </c>
      <c r="H10049" t="s">
        <v>576</v>
      </c>
      <c r="I10049" t="s">
        <v>10582</v>
      </c>
      <c r="K10049">
        <v>507</v>
      </c>
      <c r="L10049">
        <v>3</v>
      </c>
      <c r="M10049" s="2" t="s">
        <v>10583</v>
      </c>
      <c r="O10049">
        <v>193</v>
      </c>
      <c r="P10049">
        <v>1</v>
      </c>
      <c r="Q10049">
        <v>188</v>
      </c>
      <c r="R10049">
        <v>1</v>
      </c>
      <c r="S10049">
        <v>3774</v>
      </c>
      <c r="T10049">
        <v>4</v>
      </c>
      <c r="U10049">
        <v>4913</v>
      </c>
      <c r="V10049">
        <v>4</v>
      </c>
    </row>
    <row r="10050" spans="1:22" ht="14.5" hidden="1" customHeight="1" x14ac:dyDescent="0.35">
      <c r="A10050" t="s">
        <v>15251</v>
      </c>
      <c r="B10050" t="s">
        <v>15252</v>
      </c>
      <c r="C10050" t="s">
        <v>24</v>
      </c>
      <c r="D10050" t="s">
        <v>10429</v>
      </c>
      <c r="F10050" t="s">
        <v>26</v>
      </c>
      <c r="G10050" t="s">
        <v>4514</v>
      </c>
      <c r="H10050" t="s">
        <v>576</v>
      </c>
      <c r="I10050" t="s">
        <v>10584</v>
      </c>
      <c r="K10050">
        <v>510</v>
      </c>
      <c r="L10050">
        <v>3</v>
      </c>
      <c r="M10050" s="2" t="s">
        <v>10585</v>
      </c>
      <c r="O10050">
        <v>194</v>
      </c>
      <c r="P10050">
        <v>1</v>
      </c>
      <c r="Q10050">
        <v>189</v>
      </c>
      <c r="R10050">
        <v>1</v>
      </c>
      <c r="S10050">
        <v>1739</v>
      </c>
      <c r="T10050">
        <v>6</v>
      </c>
      <c r="U10050">
        <v>4914</v>
      </c>
      <c r="V10050">
        <v>4</v>
      </c>
    </row>
    <row r="10051" spans="1:22" ht="14.5" hidden="1" customHeight="1" x14ac:dyDescent="0.35">
      <c r="A10051" t="s">
        <v>15251</v>
      </c>
      <c r="B10051" t="s">
        <v>15252</v>
      </c>
      <c r="C10051" t="s">
        <v>24</v>
      </c>
      <c r="D10051" t="s">
        <v>10429</v>
      </c>
      <c r="F10051" t="s">
        <v>26</v>
      </c>
      <c r="G10051" t="s">
        <v>10586</v>
      </c>
      <c r="H10051" t="s">
        <v>576</v>
      </c>
      <c r="I10051" t="s">
        <v>10587</v>
      </c>
      <c r="K10051">
        <v>513</v>
      </c>
      <c r="L10051">
        <v>3</v>
      </c>
      <c r="M10051" s="2" t="s">
        <v>10588</v>
      </c>
      <c r="O10051">
        <v>195</v>
      </c>
      <c r="P10051">
        <v>1</v>
      </c>
      <c r="Q10051">
        <v>190</v>
      </c>
      <c r="R10051">
        <v>1</v>
      </c>
      <c r="S10051">
        <v>3775</v>
      </c>
      <c r="T10051">
        <v>4</v>
      </c>
      <c r="U10051">
        <v>4915</v>
      </c>
      <c r="V10051">
        <v>4</v>
      </c>
    </row>
    <row r="10052" spans="1:22" ht="14.5" hidden="1" customHeight="1" x14ac:dyDescent="0.35">
      <c r="A10052" t="s">
        <v>15251</v>
      </c>
      <c r="B10052" t="s">
        <v>15252</v>
      </c>
      <c r="C10052" t="s">
        <v>24</v>
      </c>
      <c r="D10052" t="s">
        <v>10429</v>
      </c>
      <c r="F10052" t="s">
        <v>26</v>
      </c>
      <c r="G10052" t="s">
        <v>10589</v>
      </c>
      <c r="H10052" t="s">
        <v>576</v>
      </c>
      <c r="I10052" t="s">
        <v>41</v>
      </c>
      <c r="K10052">
        <v>516</v>
      </c>
      <c r="L10052">
        <v>3</v>
      </c>
      <c r="M10052" s="2" t="s">
        <v>10590</v>
      </c>
      <c r="O10052">
        <v>196</v>
      </c>
      <c r="P10052">
        <v>1</v>
      </c>
      <c r="Q10052">
        <v>191</v>
      </c>
      <c r="R10052">
        <v>1</v>
      </c>
      <c r="S10052">
        <v>3776</v>
      </c>
      <c r="T10052">
        <v>4</v>
      </c>
      <c r="U10052">
        <v>4916</v>
      </c>
      <c r="V10052">
        <v>4</v>
      </c>
    </row>
    <row r="10053" spans="1:22" ht="14.5" hidden="1" customHeight="1" x14ac:dyDescent="0.35">
      <c r="A10053" t="s">
        <v>15251</v>
      </c>
      <c r="B10053" t="s">
        <v>15252</v>
      </c>
      <c r="C10053" t="s">
        <v>24</v>
      </c>
      <c r="D10053" t="s">
        <v>10429</v>
      </c>
      <c r="F10053" t="s">
        <v>26</v>
      </c>
      <c r="G10053" t="s">
        <v>10591</v>
      </c>
      <c r="H10053" t="s">
        <v>576</v>
      </c>
      <c r="I10053" t="s">
        <v>41</v>
      </c>
      <c r="K10053">
        <v>519</v>
      </c>
      <c r="L10053">
        <v>3</v>
      </c>
      <c r="M10053" s="2" t="s">
        <v>10592</v>
      </c>
      <c r="O10053">
        <v>197</v>
      </c>
      <c r="P10053">
        <v>1</v>
      </c>
      <c r="Q10053">
        <v>192</v>
      </c>
      <c r="R10053">
        <v>1</v>
      </c>
      <c r="S10053">
        <v>3777</v>
      </c>
      <c r="T10053">
        <v>4</v>
      </c>
      <c r="U10053">
        <v>4917</v>
      </c>
      <c r="V10053">
        <v>4</v>
      </c>
    </row>
    <row r="10054" spans="1:22" ht="14.5" hidden="1" customHeight="1" x14ac:dyDescent="0.35">
      <c r="A10054" t="s">
        <v>15251</v>
      </c>
      <c r="B10054" t="s">
        <v>15252</v>
      </c>
      <c r="C10054" t="s">
        <v>24</v>
      </c>
      <c r="D10054" t="s">
        <v>10429</v>
      </c>
      <c r="F10054" t="s">
        <v>26</v>
      </c>
      <c r="G10054" t="s">
        <v>10593</v>
      </c>
      <c r="H10054" t="s">
        <v>576</v>
      </c>
      <c r="I10054" t="s">
        <v>10594</v>
      </c>
      <c r="K10054">
        <v>522</v>
      </c>
      <c r="L10054">
        <v>3</v>
      </c>
      <c r="M10054" s="2" t="s">
        <v>10595</v>
      </c>
      <c r="O10054">
        <v>198</v>
      </c>
      <c r="P10054">
        <v>1</v>
      </c>
      <c r="Q10054">
        <v>193</v>
      </c>
      <c r="R10054">
        <v>1</v>
      </c>
      <c r="S10054">
        <v>3778</v>
      </c>
      <c r="T10054">
        <v>4</v>
      </c>
      <c r="U10054">
        <v>4918</v>
      </c>
      <c r="V10054">
        <v>4</v>
      </c>
    </row>
    <row r="10055" spans="1:22" ht="14.5" hidden="1" customHeight="1" x14ac:dyDescent="0.35">
      <c r="A10055" t="s">
        <v>15251</v>
      </c>
      <c r="B10055" t="s">
        <v>15252</v>
      </c>
      <c r="C10055" t="s">
        <v>24</v>
      </c>
      <c r="D10055" t="s">
        <v>10429</v>
      </c>
      <c r="F10055" t="s">
        <v>160</v>
      </c>
      <c r="G10055" t="s">
        <v>10596</v>
      </c>
      <c r="H10055" t="s">
        <v>10597</v>
      </c>
      <c r="K10055">
        <v>525</v>
      </c>
      <c r="L10055">
        <v>9</v>
      </c>
      <c r="M10055" s="2" t="s">
        <v>10598</v>
      </c>
      <c r="O10055">
        <v>199</v>
      </c>
      <c r="P10055">
        <v>1</v>
      </c>
      <c r="Q10055">
        <v>194</v>
      </c>
      <c r="R10055">
        <v>1</v>
      </c>
      <c r="S10055">
        <v>3779</v>
      </c>
      <c r="T10055">
        <v>4</v>
      </c>
      <c r="U10055">
        <v>4919</v>
      </c>
      <c r="V10055">
        <v>4</v>
      </c>
    </row>
    <row r="10056" spans="1:22" ht="14.5" hidden="1" customHeight="1" x14ac:dyDescent="0.35">
      <c r="A10056" t="s">
        <v>15251</v>
      </c>
      <c r="B10056" t="s">
        <v>15252</v>
      </c>
      <c r="C10056" t="s">
        <v>24</v>
      </c>
      <c r="D10056" t="s">
        <v>10429</v>
      </c>
      <c r="F10056" t="s">
        <v>160</v>
      </c>
      <c r="G10056" t="s">
        <v>10599</v>
      </c>
      <c r="H10056" t="s">
        <v>10600</v>
      </c>
      <c r="K10056">
        <v>534</v>
      </c>
      <c r="L10056">
        <v>3</v>
      </c>
      <c r="M10056" s="2" t="s">
        <v>10601</v>
      </c>
      <c r="O10056">
        <v>200</v>
      </c>
      <c r="P10056">
        <v>1</v>
      </c>
      <c r="Q10056">
        <v>195</v>
      </c>
      <c r="R10056">
        <v>1</v>
      </c>
      <c r="S10056">
        <v>3780</v>
      </c>
      <c r="T10056">
        <v>4</v>
      </c>
      <c r="U10056">
        <v>4920</v>
      </c>
      <c r="V10056">
        <v>4</v>
      </c>
    </row>
    <row r="10057" spans="1:22" ht="14.5" hidden="1" customHeight="1" x14ac:dyDescent="0.35">
      <c r="A10057" t="s">
        <v>15251</v>
      </c>
      <c r="B10057" t="s">
        <v>15252</v>
      </c>
      <c r="C10057" t="s">
        <v>24</v>
      </c>
      <c r="D10057" t="s">
        <v>10429</v>
      </c>
      <c r="F10057" t="s">
        <v>26</v>
      </c>
      <c r="G10057" t="s">
        <v>10602</v>
      </c>
      <c r="H10057" t="s">
        <v>576</v>
      </c>
      <c r="I10057" t="s">
        <v>29</v>
      </c>
      <c r="K10057">
        <v>537</v>
      </c>
      <c r="L10057">
        <v>3</v>
      </c>
      <c r="M10057" s="2" t="s">
        <v>15467</v>
      </c>
      <c r="O10057">
        <v>201</v>
      </c>
      <c r="P10057">
        <v>1</v>
      </c>
      <c r="Q10057">
        <v>196</v>
      </c>
      <c r="R10057">
        <v>1</v>
      </c>
      <c r="S10057">
        <v>3781</v>
      </c>
      <c r="T10057">
        <v>4</v>
      </c>
      <c r="U10057">
        <v>7332</v>
      </c>
      <c r="V10057">
        <v>1</v>
      </c>
    </row>
    <row r="10058" spans="1:22" ht="14.5" hidden="1" customHeight="1" x14ac:dyDescent="0.35">
      <c r="A10058" t="s">
        <v>15251</v>
      </c>
      <c r="B10058" t="s">
        <v>15252</v>
      </c>
      <c r="C10058" t="s">
        <v>24</v>
      </c>
      <c r="D10058" t="s">
        <v>10429</v>
      </c>
      <c r="F10058" t="s">
        <v>26</v>
      </c>
      <c r="G10058" t="s">
        <v>12480</v>
      </c>
      <c r="H10058" t="s">
        <v>576</v>
      </c>
      <c r="I10058" t="s">
        <v>29</v>
      </c>
      <c r="K10058">
        <v>540</v>
      </c>
      <c r="L10058">
        <v>3</v>
      </c>
      <c r="M10058" s="2" t="s">
        <v>12481</v>
      </c>
      <c r="O10058">
        <v>202</v>
      </c>
      <c r="P10058">
        <v>1</v>
      </c>
      <c r="Q10058">
        <v>197</v>
      </c>
      <c r="R10058">
        <v>1</v>
      </c>
      <c r="S10058">
        <v>4462</v>
      </c>
      <c r="T10058">
        <v>2</v>
      </c>
      <c r="U10058">
        <v>5814</v>
      </c>
      <c r="V10058">
        <v>2</v>
      </c>
    </row>
    <row r="10059" spans="1:22" ht="14.5" hidden="1" customHeight="1" x14ac:dyDescent="0.35">
      <c r="A10059" t="s">
        <v>15251</v>
      </c>
      <c r="B10059" t="s">
        <v>15252</v>
      </c>
      <c r="C10059" t="s">
        <v>24</v>
      </c>
      <c r="D10059" t="s">
        <v>10429</v>
      </c>
      <c r="F10059" t="s">
        <v>26</v>
      </c>
      <c r="G10059" t="s">
        <v>12482</v>
      </c>
      <c r="H10059" t="s">
        <v>576</v>
      </c>
      <c r="I10059" t="s">
        <v>29</v>
      </c>
      <c r="K10059">
        <v>543</v>
      </c>
      <c r="L10059">
        <v>3</v>
      </c>
      <c r="M10059" s="2" t="s">
        <v>12483</v>
      </c>
      <c r="O10059">
        <v>203</v>
      </c>
      <c r="P10059">
        <v>1</v>
      </c>
      <c r="Q10059">
        <v>198</v>
      </c>
      <c r="R10059">
        <v>1</v>
      </c>
      <c r="S10059">
        <v>4463</v>
      </c>
      <c r="T10059">
        <v>2</v>
      </c>
      <c r="U10059">
        <v>5815</v>
      </c>
      <c r="V10059">
        <v>2</v>
      </c>
    </row>
    <row r="10060" spans="1:22" ht="14.5" hidden="1" customHeight="1" x14ac:dyDescent="0.35">
      <c r="A10060" t="s">
        <v>15251</v>
      </c>
      <c r="B10060" t="s">
        <v>15252</v>
      </c>
      <c r="C10060" t="s">
        <v>24</v>
      </c>
      <c r="D10060" t="s">
        <v>10429</v>
      </c>
      <c r="F10060" t="s">
        <v>26</v>
      </c>
      <c r="G10060" t="s">
        <v>10115</v>
      </c>
      <c r="H10060" t="s">
        <v>576</v>
      </c>
      <c r="I10060" t="s">
        <v>29</v>
      </c>
      <c r="K10060">
        <v>547</v>
      </c>
      <c r="L10060">
        <v>5</v>
      </c>
      <c r="M10060" s="2" t="s">
        <v>10116</v>
      </c>
      <c r="O10060">
        <v>204</v>
      </c>
      <c r="P10060">
        <v>1</v>
      </c>
      <c r="Q10060">
        <v>199</v>
      </c>
      <c r="R10060">
        <v>1</v>
      </c>
      <c r="S10060">
        <v>3601</v>
      </c>
      <c r="T10060">
        <v>5</v>
      </c>
      <c r="U10060">
        <v>4692</v>
      </c>
      <c r="V10060">
        <v>3</v>
      </c>
    </row>
    <row r="10061" spans="1:22" ht="14.5" hidden="1" customHeight="1" x14ac:dyDescent="0.35">
      <c r="A10061" t="s">
        <v>15251</v>
      </c>
      <c r="B10061" t="s">
        <v>15252</v>
      </c>
      <c r="C10061" t="s">
        <v>24</v>
      </c>
      <c r="D10061" t="s">
        <v>10429</v>
      </c>
      <c r="F10061" t="s">
        <v>26</v>
      </c>
      <c r="G10061" t="s">
        <v>10605</v>
      </c>
      <c r="H10061" t="s">
        <v>576</v>
      </c>
      <c r="I10061" t="s">
        <v>15468</v>
      </c>
      <c r="K10061">
        <v>552</v>
      </c>
      <c r="L10061">
        <v>5</v>
      </c>
      <c r="M10061" s="2" t="s">
        <v>15469</v>
      </c>
      <c r="O10061">
        <v>205</v>
      </c>
      <c r="P10061">
        <v>1</v>
      </c>
      <c r="Q10061">
        <v>200</v>
      </c>
      <c r="R10061">
        <v>1</v>
      </c>
      <c r="S10061">
        <v>3782</v>
      </c>
      <c r="T10061">
        <v>4</v>
      </c>
      <c r="U10061">
        <v>7333</v>
      </c>
      <c r="V10061">
        <v>1</v>
      </c>
    </row>
    <row r="10062" spans="1:22" ht="14.5" hidden="1" customHeight="1" x14ac:dyDescent="0.35">
      <c r="A10062" t="s">
        <v>15251</v>
      </c>
      <c r="B10062" t="s">
        <v>15252</v>
      </c>
      <c r="C10062" t="s">
        <v>24</v>
      </c>
      <c r="D10062" t="s">
        <v>10429</v>
      </c>
      <c r="F10062" t="s">
        <v>26</v>
      </c>
      <c r="G10062" t="s">
        <v>6415</v>
      </c>
      <c r="H10062" t="s">
        <v>576</v>
      </c>
      <c r="I10062" t="s">
        <v>15468</v>
      </c>
      <c r="K10062">
        <v>557</v>
      </c>
      <c r="L10062">
        <v>3</v>
      </c>
      <c r="M10062" s="2" t="s">
        <v>15470</v>
      </c>
      <c r="O10062">
        <v>206</v>
      </c>
      <c r="P10062">
        <v>1</v>
      </c>
      <c r="Q10062">
        <v>201</v>
      </c>
      <c r="R10062">
        <v>1</v>
      </c>
      <c r="S10062">
        <v>2444</v>
      </c>
      <c r="T10062">
        <v>5</v>
      </c>
      <c r="U10062">
        <v>7334</v>
      </c>
      <c r="V10062">
        <v>1</v>
      </c>
    </row>
    <row r="10063" spans="1:22" ht="14.5" hidden="1" customHeight="1" x14ac:dyDescent="0.35">
      <c r="A10063" t="s">
        <v>15251</v>
      </c>
      <c r="B10063" t="s">
        <v>15252</v>
      </c>
      <c r="C10063" t="s">
        <v>24</v>
      </c>
      <c r="D10063" t="s">
        <v>10429</v>
      </c>
      <c r="F10063" t="s">
        <v>26</v>
      </c>
      <c r="G10063" t="s">
        <v>6382</v>
      </c>
      <c r="H10063" t="s">
        <v>576</v>
      </c>
      <c r="I10063" t="s">
        <v>15468</v>
      </c>
      <c r="K10063">
        <v>560</v>
      </c>
      <c r="L10063">
        <v>3</v>
      </c>
      <c r="M10063" s="2" t="s">
        <v>15471</v>
      </c>
      <c r="O10063">
        <v>207</v>
      </c>
      <c r="P10063">
        <v>1</v>
      </c>
      <c r="Q10063">
        <v>202</v>
      </c>
      <c r="R10063">
        <v>1</v>
      </c>
      <c r="S10063">
        <v>2431</v>
      </c>
      <c r="T10063">
        <v>6</v>
      </c>
      <c r="U10063">
        <v>7335</v>
      </c>
      <c r="V10063">
        <v>1</v>
      </c>
    </row>
    <row r="10064" spans="1:22" ht="14.5" hidden="1" customHeight="1" x14ac:dyDescent="0.35">
      <c r="A10064" t="s">
        <v>15251</v>
      </c>
      <c r="B10064" t="s">
        <v>15252</v>
      </c>
      <c r="C10064" t="s">
        <v>24</v>
      </c>
      <c r="D10064" t="s">
        <v>10429</v>
      </c>
      <c r="F10064" t="s">
        <v>26</v>
      </c>
      <c r="G10064" t="s">
        <v>6421</v>
      </c>
      <c r="H10064" t="s">
        <v>576</v>
      </c>
      <c r="I10064" t="s">
        <v>6393</v>
      </c>
      <c r="K10064">
        <v>564</v>
      </c>
      <c r="L10064">
        <v>3</v>
      </c>
      <c r="M10064" s="2" t="s">
        <v>10609</v>
      </c>
      <c r="O10064">
        <v>208</v>
      </c>
      <c r="P10064">
        <v>1</v>
      </c>
      <c r="Q10064">
        <v>203</v>
      </c>
      <c r="R10064">
        <v>1</v>
      </c>
      <c r="S10064">
        <v>2447</v>
      </c>
      <c r="T10064">
        <v>5</v>
      </c>
      <c r="U10064">
        <v>4926</v>
      </c>
      <c r="V10064">
        <v>4</v>
      </c>
    </row>
    <row r="10065" spans="1:22" ht="14.5" hidden="1" customHeight="1" x14ac:dyDescent="0.35">
      <c r="A10065" t="s">
        <v>15251</v>
      </c>
      <c r="B10065" t="s">
        <v>15252</v>
      </c>
      <c r="C10065" t="s">
        <v>24</v>
      </c>
      <c r="D10065" t="s">
        <v>10429</v>
      </c>
      <c r="F10065" t="s">
        <v>26</v>
      </c>
      <c r="G10065" t="s">
        <v>10610</v>
      </c>
      <c r="H10065" t="s">
        <v>15472</v>
      </c>
      <c r="I10065" t="s">
        <v>6393</v>
      </c>
      <c r="K10065">
        <v>568</v>
      </c>
      <c r="L10065">
        <v>5</v>
      </c>
      <c r="M10065" s="2" t="s">
        <v>15473</v>
      </c>
      <c r="O10065">
        <v>209</v>
      </c>
      <c r="P10065">
        <v>1</v>
      </c>
      <c r="Q10065">
        <v>204</v>
      </c>
      <c r="R10065">
        <v>1</v>
      </c>
      <c r="S10065">
        <v>3783</v>
      </c>
      <c r="T10065">
        <v>4</v>
      </c>
      <c r="U10065">
        <v>7336</v>
      </c>
      <c r="V10065">
        <v>1</v>
      </c>
    </row>
    <row r="10066" spans="1:22" ht="14.5" hidden="1" customHeight="1" x14ac:dyDescent="0.35">
      <c r="A10066" t="s">
        <v>15251</v>
      </c>
      <c r="B10066" t="s">
        <v>15252</v>
      </c>
      <c r="C10066" t="s">
        <v>24</v>
      </c>
      <c r="D10066" t="s">
        <v>10429</v>
      </c>
      <c r="F10066" t="s">
        <v>26</v>
      </c>
      <c r="G10066" t="s">
        <v>6398</v>
      </c>
      <c r="H10066" t="s">
        <v>582</v>
      </c>
      <c r="I10066" t="s">
        <v>38</v>
      </c>
      <c r="K10066">
        <v>574</v>
      </c>
      <c r="L10066">
        <v>7</v>
      </c>
      <c r="M10066" s="2" t="s">
        <v>15474</v>
      </c>
      <c r="O10066">
        <v>210</v>
      </c>
      <c r="P10066">
        <v>1</v>
      </c>
      <c r="Q10066">
        <v>205</v>
      </c>
      <c r="R10066">
        <v>1</v>
      </c>
      <c r="S10066">
        <v>2437</v>
      </c>
      <c r="T10066">
        <v>5</v>
      </c>
      <c r="U10066">
        <v>7337</v>
      </c>
      <c r="V10066">
        <v>1</v>
      </c>
    </row>
    <row r="10067" spans="1:22" ht="14.5" hidden="1" customHeight="1" x14ac:dyDescent="0.35">
      <c r="A10067" t="s">
        <v>15251</v>
      </c>
      <c r="B10067" t="s">
        <v>15252</v>
      </c>
      <c r="C10067" t="s">
        <v>24</v>
      </c>
      <c r="D10067" t="s">
        <v>10429</v>
      </c>
      <c r="F10067" t="s">
        <v>26</v>
      </c>
      <c r="G10067" t="s">
        <v>4125</v>
      </c>
      <c r="H10067" t="s">
        <v>576</v>
      </c>
      <c r="K10067">
        <v>582</v>
      </c>
      <c r="L10067">
        <v>6</v>
      </c>
      <c r="M10067" s="2" t="s">
        <v>4126</v>
      </c>
      <c r="O10067">
        <v>211</v>
      </c>
      <c r="P10067">
        <v>1</v>
      </c>
      <c r="Q10067">
        <v>206</v>
      </c>
      <c r="R10067">
        <v>1</v>
      </c>
      <c r="S10067">
        <v>1595</v>
      </c>
      <c r="T10067">
        <v>6</v>
      </c>
      <c r="U10067">
        <v>1766</v>
      </c>
      <c r="V10067">
        <v>6</v>
      </c>
    </row>
    <row r="10068" spans="1:22" ht="14.5" hidden="1" customHeight="1" x14ac:dyDescent="0.35">
      <c r="A10068" t="s">
        <v>15251</v>
      </c>
      <c r="B10068" t="s">
        <v>15252</v>
      </c>
      <c r="C10068" t="s">
        <v>24</v>
      </c>
      <c r="D10068" t="s">
        <v>10429</v>
      </c>
      <c r="F10068" t="s">
        <v>26</v>
      </c>
      <c r="G10068" t="s">
        <v>10613</v>
      </c>
      <c r="H10068" t="s">
        <v>10614</v>
      </c>
      <c r="K10068">
        <v>588</v>
      </c>
      <c r="L10068">
        <v>11</v>
      </c>
      <c r="M10068" s="2" t="s">
        <v>10615</v>
      </c>
      <c r="O10068">
        <v>212</v>
      </c>
      <c r="P10068">
        <v>1</v>
      </c>
      <c r="Q10068">
        <v>207</v>
      </c>
      <c r="R10068">
        <v>1</v>
      </c>
      <c r="S10068">
        <v>3784</v>
      </c>
      <c r="T10068">
        <v>4</v>
      </c>
      <c r="U10068">
        <v>4929</v>
      </c>
      <c r="V10068">
        <v>4</v>
      </c>
    </row>
    <row r="10069" spans="1:22" ht="14.5" hidden="1" customHeight="1" x14ac:dyDescent="0.35">
      <c r="A10069" t="s">
        <v>15251</v>
      </c>
      <c r="B10069" t="s">
        <v>15252</v>
      </c>
      <c r="C10069" t="s">
        <v>24</v>
      </c>
      <c r="D10069" t="s">
        <v>10429</v>
      </c>
      <c r="F10069" t="s">
        <v>26</v>
      </c>
      <c r="G10069" t="s">
        <v>10616</v>
      </c>
      <c r="H10069" t="s">
        <v>10614</v>
      </c>
      <c r="K10069">
        <v>599</v>
      </c>
      <c r="L10069">
        <v>11</v>
      </c>
      <c r="M10069" s="2" t="s">
        <v>10617</v>
      </c>
      <c r="O10069">
        <v>213</v>
      </c>
      <c r="P10069">
        <v>1</v>
      </c>
      <c r="Q10069">
        <v>208</v>
      </c>
      <c r="R10069">
        <v>1</v>
      </c>
      <c r="S10069">
        <v>3785</v>
      </c>
      <c r="T10069">
        <v>4</v>
      </c>
      <c r="U10069">
        <v>4930</v>
      </c>
      <c r="V10069">
        <v>3</v>
      </c>
    </row>
    <row r="10070" spans="1:22" ht="14.5" hidden="1" customHeight="1" x14ac:dyDescent="0.35">
      <c r="A10070" t="s">
        <v>15251</v>
      </c>
      <c r="B10070" t="s">
        <v>15252</v>
      </c>
      <c r="C10070" t="s">
        <v>24</v>
      </c>
      <c r="D10070" t="s">
        <v>10429</v>
      </c>
      <c r="F10070" t="s">
        <v>26</v>
      </c>
      <c r="G10070" t="s">
        <v>6392</v>
      </c>
      <c r="H10070" t="s">
        <v>576</v>
      </c>
      <c r="I10070" t="s">
        <v>6393</v>
      </c>
      <c r="K10070">
        <v>610</v>
      </c>
      <c r="L10070">
        <v>3</v>
      </c>
      <c r="M10070" s="2" t="s">
        <v>10618</v>
      </c>
      <c r="O10070">
        <v>214</v>
      </c>
      <c r="P10070">
        <v>1</v>
      </c>
      <c r="Q10070">
        <v>209</v>
      </c>
      <c r="R10070">
        <v>1</v>
      </c>
      <c r="S10070">
        <v>2435</v>
      </c>
      <c r="T10070">
        <v>6</v>
      </c>
      <c r="U10070">
        <v>4931</v>
      </c>
      <c r="V10070">
        <v>4</v>
      </c>
    </row>
    <row r="10071" spans="1:22" ht="14.5" hidden="1" customHeight="1" x14ac:dyDescent="0.35">
      <c r="A10071" t="s">
        <v>15251</v>
      </c>
      <c r="B10071" t="s">
        <v>15252</v>
      </c>
      <c r="C10071" t="s">
        <v>24</v>
      </c>
      <c r="D10071" t="s">
        <v>10429</v>
      </c>
      <c r="F10071" t="s">
        <v>26</v>
      </c>
      <c r="G10071" t="s">
        <v>6448</v>
      </c>
      <c r="H10071" t="s">
        <v>10619</v>
      </c>
      <c r="I10071" t="s">
        <v>38</v>
      </c>
      <c r="K10071">
        <v>613</v>
      </c>
      <c r="L10071">
        <v>3</v>
      </c>
      <c r="M10071" s="2" t="s">
        <v>10620</v>
      </c>
      <c r="O10071">
        <v>215</v>
      </c>
      <c r="P10071">
        <v>1</v>
      </c>
      <c r="Q10071">
        <v>210</v>
      </c>
      <c r="R10071">
        <v>1</v>
      </c>
      <c r="S10071">
        <v>2457</v>
      </c>
      <c r="T10071">
        <v>5</v>
      </c>
      <c r="U10071">
        <v>4932</v>
      </c>
      <c r="V10071">
        <v>4</v>
      </c>
    </row>
    <row r="10072" spans="1:22" ht="14.5" hidden="1" customHeight="1" x14ac:dyDescent="0.35">
      <c r="A10072" t="s">
        <v>15251</v>
      </c>
      <c r="B10072" t="s">
        <v>15252</v>
      </c>
      <c r="C10072" t="s">
        <v>24</v>
      </c>
      <c r="D10072" t="s">
        <v>10429</v>
      </c>
      <c r="F10072" t="s">
        <v>26</v>
      </c>
      <c r="G10072" t="s">
        <v>6419</v>
      </c>
      <c r="H10072" t="s">
        <v>576</v>
      </c>
      <c r="I10072" t="s">
        <v>38</v>
      </c>
      <c r="K10072">
        <v>616</v>
      </c>
      <c r="L10072">
        <v>3</v>
      </c>
      <c r="M10072" s="2" t="s">
        <v>10621</v>
      </c>
      <c r="O10072">
        <v>216</v>
      </c>
      <c r="P10072">
        <v>1</v>
      </c>
      <c r="Q10072">
        <v>211</v>
      </c>
      <c r="R10072">
        <v>1</v>
      </c>
      <c r="S10072">
        <v>2446</v>
      </c>
      <c r="T10072">
        <v>4</v>
      </c>
      <c r="U10072">
        <v>4933</v>
      </c>
      <c r="V10072">
        <v>3</v>
      </c>
    </row>
    <row r="10073" spans="1:22" ht="14.5" hidden="1" customHeight="1" x14ac:dyDescent="0.35">
      <c r="A10073" t="s">
        <v>15251</v>
      </c>
      <c r="B10073" t="s">
        <v>15252</v>
      </c>
      <c r="C10073" t="s">
        <v>24</v>
      </c>
      <c r="D10073" t="s">
        <v>10429</v>
      </c>
      <c r="F10073" t="s">
        <v>26</v>
      </c>
      <c r="G10073" t="s">
        <v>6426</v>
      </c>
      <c r="H10073" t="s">
        <v>10622</v>
      </c>
      <c r="I10073" t="s">
        <v>41</v>
      </c>
      <c r="K10073">
        <v>619</v>
      </c>
      <c r="L10073">
        <v>3</v>
      </c>
      <c r="M10073" s="2" t="s">
        <v>10623</v>
      </c>
      <c r="O10073">
        <v>217</v>
      </c>
      <c r="P10073">
        <v>1</v>
      </c>
      <c r="Q10073">
        <v>212</v>
      </c>
      <c r="R10073">
        <v>1</v>
      </c>
      <c r="S10073">
        <v>2449</v>
      </c>
      <c r="T10073">
        <v>5</v>
      </c>
      <c r="U10073">
        <v>4934</v>
      </c>
      <c r="V10073">
        <v>3</v>
      </c>
    </row>
    <row r="10074" spans="1:22" ht="14.5" hidden="1" customHeight="1" x14ac:dyDescent="0.35">
      <c r="A10074" t="s">
        <v>15251</v>
      </c>
      <c r="B10074" t="s">
        <v>15252</v>
      </c>
      <c r="C10074" t="s">
        <v>24</v>
      </c>
      <c r="D10074" t="s">
        <v>10429</v>
      </c>
      <c r="F10074" t="s">
        <v>160</v>
      </c>
      <c r="G10074" t="s">
        <v>10624</v>
      </c>
      <c r="H10074" t="s">
        <v>15475</v>
      </c>
      <c r="K10074">
        <v>623</v>
      </c>
      <c r="L10074">
        <v>9</v>
      </c>
      <c r="M10074" s="2" t="s">
        <v>15476</v>
      </c>
      <c r="O10074">
        <v>218</v>
      </c>
      <c r="P10074">
        <v>1</v>
      </c>
      <c r="Q10074">
        <v>213</v>
      </c>
      <c r="R10074">
        <v>1</v>
      </c>
      <c r="S10074">
        <v>3786</v>
      </c>
      <c r="T10074">
        <v>4</v>
      </c>
      <c r="U10074">
        <v>7338</v>
      </c>
      <c r="V10074">
        <v>1</v>
      </c>
    </row>
    <row r="10075" spans="1:22" ht="14.5" hidden="1" customHeight="1" x14ac:dyDescent="0.35">
      <c r="A10075" t="s">
        <v>15251</v>
      </c>
      <c r="B10075" t="s">
        <v>15252</v>
      </c>
      <c r="C10075" t="s">
        <v>24</v>
      </c>
      <c r="D10075" t="s">
        <v>10429</v>
      </c>
      <c r="F10075" t="s">
        <v>26</v>
      </c>
      <c r="G10075" t="s">
        <v>10627</v>
      </c>
      <c r="H10075" t="s">
        <v>582</v>
      </c>
      <c r="I10075" t="s">
        <v>38</v>
      </c>
      <c r="K10075">
        <v>632</v>
      </c>
      <c r="L10075">
        <v>11</v>
      </c>
      <c r="M10075" s="2" t="s">
        <v>10628</v>
      </c>
      <c r="O10075">
        <v>219</v>
      </c>
      <c r="P10075">
        <v>1</v>
      </c>
      <c r="Q10075">
        <v>214</v>
      </c>
      <c r="R10075">
        <v>1</v>
      </c>
      <c r="S10075">
        <v>3787</v>
      </c>
      <c r="T10075">
        <v>3</v>
      </c>
      <c r="U10075">
        <v>4936</v>
      </c>
      <c r="V10075">
        <v>3</v>
      </c>
    </row>
    <row r="10076" spans="1:22" ht="14.5" hidden="1" customHeight="1" x14ac:dyDescent="0.35">
      <c r="A10076" t="s">
        <v>15251</v>
      </c>
      <c r="B10076" t="s">
        <v>15252</v>
      </c>
      <c r="C10076" t="s">
        <v>24</v>
      </c>
      <c r="D10076" t="s">
        <v>10429</v>
      </c>
      <c r="F10076" t="s">
        <v>26</v>
      </c>
      <c r="G10076" t="s">
        <v>1502</v>
      </c>
      <c r="H10076" t="s">
        <v>576</v>
      </c>
      <c r="K10076">
        <v>643</v>
      </c>
      <c r="L10076">
        <v>3</v>
      </c>
      <c r="M10076" s="2" t="s">
        <v>10629</v>
      </c>
      <c r="O10076">
        <v>220</v>
      </c>
      <c r="P10076">
        <v>1</v>
      </c>
      <c r="Q10076">
        <v>215</v>
      </c>
      <c r="R10076">
        <v>1</v>
      </c>
      <c r="S10076">
        <v>585</v>
      </c>
      <c r="T10076">
        <v>8</v>
      </c>
      <c r="U10076">
        <v>4937</v>
      </c>
      <c r="V10076">
        <v>4</v>
      </c>
    </row>
    <row r="10077" spans="1:22" ht="14.5" hidden="1" customHeight="1" x14ac:dyDescent="0.35">
      <c r="A10077" t="s">
        <v>15251</v>
      </c>
      <c r="B10077" t="s">
        <v>15252</v>
      </c>
      <c r="C10077" t="s">
        <v>24</v>
      </c>
      <c r="D10077" t="s">
        <v>10429</v>
      </c>
      <c r="F10077" t="s">
        <v>26</v>
      </c>
      <c r="G10077" t="s">
        <v>10630</v>
      </c>
      <c r="H10077" t="s">
        <v>2728</v>
      </c>
      <c r="I10077" t="s">
        <v>41</v>
      </c>
      <c r="K10077">
        <v>647</v>
      </c>
      <c r="L10077">
        <v>3</v>
      </c>
      <c r="M10077" s="2" t="s">
        <v>10631</v>
      </c>
      <c r="O10077">
        <v>221</v>
      </c>
      <c r="P10077">
        <v>1</v>
      </c>
      <c r="Q10077">
        <v>216</v>
      </c>
      <c r="R10077">
        <v>1</v>
      </c>
      <c r="S10077">
        <v>3788</v>
      </c>
      <c r="T10077">
        <v>4</v>
      </c>
      <c r="U10077">
        <v>4938</v>
      </c>
      <c r="V10077">
        <v>4</v>
      </c>
    </row>
    <row r="10078" spans="1:22" ht="14.5" hidden="1" customHeight="1" x14ac:dyDescent="0.35">
      <c r="A10078" t="s">
        <v>15251</v>
      </c>
      <c r="B10078" t="s">
        <v>15252</v>
      </c>
      <c r="C10078" t="s">
        <v>24</v>
      </c>
      <c r="D10078" t="s">
        <v>10429</v>
      </c>
      <c r="F10078" t="s">
        <v>156</v>
      </c>
      <c r="G10078" t="s">
        <v>10423</v>
      </c>
      <c r="H10078" t="s">
        <v>10632</v>
      </c>
      <c r="I10078" t="s">
        <v>10423</v>
      </c>
      <c r="K10078">
        <v>651</v>
      </c>
      <c r="L10078">
        <v>4</v>
      </c>
      <c r="M10078" s="2" t="s">
        <v>10633</v>
      </c>
      <c r="O10078">
        <v>222</v>
      </c>
      <c r="P10078">
        <v>1</v>
      </c>
      <c r="Q10078">
        <v>217</v>
      </c>
      <c r="R10078">
        <v>1</v>
      </c>
      <c r="S10078">
        <v>3789</v>
      </c>
      <c r="T10078">
        <v>3</v>
      </c>
      <c r="U10078">
        <v>4939</v>
      </c>
      <c r="V10078">
        <v>3</v>
      </c>
    </row>
    <row r="10079" spans="1:22" ht="14.5" hidden="1" customHeight="1" x14ac:dyDescent="0.35">
      <c r="A10079" t="s">
        <v>15251</v>
      </c>
      <c r="B10079" t="s">
        <v>15252</v>
      </c>
      <c r="C10079" t="s">
        <v>24</v>
      </c>
      <c r="D10079" t="s">
        <v>10429</v>
      </c>
      <c r="F10079" t="s">
        <v>26</v>
      </c>
      <c r="G10079" t="s">
        <v>10634</v>
      </c>
      <c r="H10079" t="s">
        <v>576</v>
      </c>
      <c r="I10079" t="s">
        <v>10635</v>
      </c>
      <c r="K10079">
        <v>656</v>
      </c>
      <c r="L10079">
        <v>5</v>
      </c>
      <c r="M10079" s="2" t="s">
        <v>10636</v>
      </c>
      <c r="O10079">
        <v>223</v>
      </c>
      <c r="P10079">
        <v>1</v>
      </c>
      <c r="Q10079">
        <v>218</v>
      </c>
      <c r="R10079">
        <v>1</v>
      </c>
      <c r="S10079">
        <v>3790</v>
      </c>
      <c r="T10079">
        <v>3</v>
      </c>
      <c r="U10079">
        <v>4940</v>
      </c>
      <c r="V10079">
        <v>3</v>
      </c>
    </row>
    <row r="10080" spans="1:22" ht="14.5" hidden="1" customHeight="1" x14ac:dyDescent="0.35">
      <c r="A10080" t="s">
        <v>15251</v>
      </c>
      <c r="B10080" t="s">
        <v>15252</v>
      </c>
      <c r="C10080" t="s">
        <v>24</v>
      </c>
      <c r="D10080" t="s">
        <v>10429</v>
      </c>
      <c r="F10080" t="s">
        <v>26</v>
      </c>
      <c r="G10080" t="s">
        <v>1827</v>
      </c>
      <c r="H10080" t="s">
        <v>576</v>
      </c>
      <c r="I10080" t="s">
        <v>38</v>
      </c>
      <c r="K10080">
        <v>662</v>
      </c>
      <c r="L10080">
        <v>3</v>
      </c>
      <c r="M10080" s="2" t="s">
        <v>10637</v>
      </c>
      <c r="O10080">
        <v>224</v>
      </c>
      <c r="P10080">
        <v>1</v>
      </c>
      <c r="Q10080">
        <v>219</v>
      </c>
      <c r="R10080">
        <v>1</v>
      </c>
      <c r="S10080">
        <v>716</v>
      </c>
      <c r="T10080">
        <v>8</v>
      </c>
      <c r="U10080">
        <v>4941</v>
      </c>
      <c r="V10080">
        <v>4</v>
      </c>
    </row>
    <row r="10081" spans="1:22" ht="14.5" hidden="1" customHeight="1" x14ac:dyDescent="0.35">
      <c r="A10081" t="s">
        <v>15251</v>
      </c>
      <c r="B10081" t="s">
        <v>15252</v>
      </c>
      <c r="C10081" t="s">
        <v>24</v>
      </c>
      <c r="D10081" t="s">
        <v>10429</v>
      </c>
      <c r="F10081" t="s">
        <v>26</v>
      </c>
      <c r="G10081" t="s">
        <v>10638</v>
      </c>
      <c r="H10081" t="s">
        <v>576</v>
      </c>
      <c r="I10081" t="s">
        <v>29</v>
      </c>
      <c r="K10081">
        <v>666</v>
      </c>
      <c r="L10081">
        <v>7</v>
      </c>
      <c r="M10081" s="2" t="s">
        <v>10639</v>
      </c>
      <c r="O10081">
        <v>225</v>
      </c>
      <c r="P10081">
        <v>1</v>
      </c>
      <c r="Q10081">
        <v>220</v>
      </c>
      <c r="R10081">
        <v>1</v>
      </c>
      <c r="S10081">
        <v>3791</v>
      </c>
      <c r="T10081">
        <v>4</v>
      </c>
      <c r="U10081">
        <v>4942</v>
      </c>
      <c r="V10081">
        <v>3</v>
      </c>
    </row>
    <row r="10082" spans="1:22" ht="14.5" hidden="1" customHeight="1" x14ac:dyDescent="0.35">
      <c r="A10082" t="s">
        <v>15251</v>
      </c>
      <c r="B10082" t="s">
        <v>15252</v>
      </c>
      <c r="C10082" t="s">
        <v>24</v>
      </c>
      <c r="D10082" t="s">
        <v>10429</v>
      </c>
      <c r="F10082" t="s">
        <v>160</v>
      </c>
      <c r="G10082" t="s">
        <v>10640</v>
      </c>
      <c r="K10082">
        <v>673</v>
      </c>
      <c r="L10082">
        <v>11</v>
      </c>
      <c r="M10082" s="2" t="s">
        <v>10641</v>
      </c>
      <c r="O10082">
        <v>226</v>
      </c>
      <c r="P10082">
        <v>1</v>
      </c>
      <c r="Q10082">
        <v>221</v>
      </c>
      <c r="R10082">
        <v>1</v>
      </c>
      <c r="S10082">
        <v>3792</v>
      </c>
      <c r="T10082">
        <v>3</v>
      </c>
      <c r="U10082">
        <v>4943</v>
      </c>
      <c r="V10082">
        <v>3</v>
      </c>
    </row>
    <row r="10083" spans="1:22" ht="14.5" hidden="1" customHeight="1" x14ac:dyDescent="0.35">
      <c r="A10083" t="s">
        <v>15251</v>
      </c>
      <c r="B10083" t="s">
        <v>15252</v>
      </c>
      <c r="C10083" t="s">
        <v>24</v>
      </c>
      <c r="D10083" t="s">
        <v>10429</v>
      </c>
      <c r="F10083" t="s">
        <v>26</v>
      </c>
      <c r="G10083" t="s">
        <v>10642</v>
      </c>
      <c r="H10083" t="s">
        <v>10643</v>
      </c>
      <c r="I10083" t="s">
        <v>41</v>
      </c>
      <c r="K10083">
        <v>684</v>
      </c>
      <c r="L10083">
        <v>8</v>
      </c>
      <c r="M10083" s="2" t="s">
        <v>10644</v>
      </c>
      <c r="O10083">
        <v>227</v>
      </c>
      <c r="P10083">
        <v>1</v>
      </c>
      <c r="Q10083">
        <v>222</v>
      </c>
      <c r="R10083">
        <v>1</v>
      </c>
      <c r="S10083">
        <v>3793</v>
      </c>
      <c r="T10083">
        <v>3</v>
      </c>
      <c r="U10083">
        <v>4944</v>
      </c>
      <c r="V10083">
        <v>3</v>
      </c>
    </row>
    <row r="10084" spans="1:22" ht="14.5" hidden="1" customHeight="1" x14ac:dyDescent="0.35">
      <c r="A10084" t="s">
        <v>15251</v>
      </c>
      <c r="B10084" t="s">
        <v>15252</v>
      </c>
      <c r="C10084" t="s">
        <v>24</v>
      </c>
      <c r="D10084" t="s">
        <v>10429</v>
      </c>
      <c r="F10084" t="s">
        <v>26</v>
      </c>
      <c r="G10084" t="s">
        <v>10645</v>
      </c>
      <c r="H10084" t="s">
        <v>576</v>
      </c>
      <c r="I10084" t="s">
        <v>10423</v>
      </c>
      <c r="K10084">
        <v>692</v>
      </c>
      <c r="L10084">
        <v>7</v>
      </c>
      <c r="M10084" s="2" t="s">
        <v>10646</v>
      </c>
      <c r="O10084">
        <v>228</v>
      </c>
      <c r="P10084">
        <v>1</v>
      </c>
      <c r="Q10084">
        <v>223</v>
      </c>
      <c r="R10084">
        <v>1</v>
      </c>
      <c r="S10084">
        <v>3794</v>
      </c>
      <c r="T10084">
        <v>3</v>
      </c>
      <c r="U10084">
        <v>4945</v>
      </c>
      <c r="V10084">
        <v>3</v>
      </c>
    </row>
    <row r="10085" spans="1:22" ht="14.5" hidden="1" customHeight="1" x14ac:dyDescent="0.35">
      <c r="A10085" t="s">
        <v>15251</v>
      </c>
      <c r="B10085" t="s">
        <v>15252</v>
      </c>
      <c r="C10085" t="s">
        <v>24</v>
      </c>
      <c r="D10085" t="s">
        <v>10429</v>
      </c>
      <c r="F10085" t="s">
        <v>26</v>
      </c>
      <c r="G10085" t="s">
        <v>1214</v>
      </c>
      <c r="H10085" t="s">
        <v>576</v>
      </c>
      <c r="I10085" t="s">
        <v>29</v>
      </c>
      <c r="K10085">
        <v>699</v>
      </c>
      <c r="L10085">
        <v>3</v>
      </c>
      <c r="M10085" s="2" t="s">
        <v>1215</v>
      </c>
      <c r="O10085">
        <v>229</v>
      </c>
      <c r="P10085">
        <v>1</v>
      </c>
      <c r="Q10085">
        <v>224</v>
      </c>
      <c r="R10085">
        <v>1</v>
      </c>
      <c r="S10085">
        <v>477</v>
      </c>
      <c r="T10085">
        <v>6</v>
      </c>
      <c r="U10085">
        <v>480</v>
      </c>
      <c r="V10085">
        <v>6</v>
      </c>
    </row>
    <row r="10086" spans="1:22" ht="14.5" hidden="1" customHeight="1" x14ac:dyDescent="0.35">
      <c r="A10086" t="s">
        <v>15251</v>
      </c>
      <c r="B10086" t="s">
        <v>15252</v>
      </c>
      <c r="C10086" t="s">
        <v>24</v>
      </c>
      <c r="D10086" t="s">
        <v>10429</v>
      </c>
      <c r="F10086" t="s">
        <v>26</v>
      </c>
      <c r="G10086" t="s">
        <v>10647</v>
      </c>
      <c r="H10086" t="s">
        <v>6164</v>
      </c>
      <c r="I10086" t="s">
        <v>29</v>
      </c>
      <c r="K10086">
        <v>702</v>
      </c>
      <c r="L10086">
        <v>3</v>
      </c>
      <c r="M10086" s="2" t="s">
        <v>12529</v>
      </c>
      <c r="O10086">
        <v>230</v>
      </c>
      <c r="P10086">
        <v>1</v>
      </c>
      <c r="Q10086">
        <v>225</v>
      </c>
      <c r="R10086">
        <v>1</v>
      </c>
      <c r="S10086">
        <v>3795</v>
      </c>
      <c r="T10086">
        <v>4</v>
      </c>
      <c r="U10086">
        <v>5837</v>
      </c>
      <c r="V10086">
        <v>3</v>
      </c>
    </row>
    <row r="10087" spans="1:22" ht="14.5" hidden="1" customHeight="1" x14ac:dyDescent="0.35">
      <c r="A10087" t="s">
        <v>15251</v>
      </c>
      <c r="B10087" t="s">
        <v>15252</v>
      </c>
      <c r="C10087" t="s">
        <v>24</v>
      </c>
      <c r="D10087" t="s">
        <v>10429</v>
      </c>
      <c r="F10087" t="s">
        <v>160</v>
      </c>
      <c r="G10087" t="s">
        <v>10649</v>
      </c>
      <c r="H10087" t="s">
        <v>15477</v>
      </c>
      <c r="K10087">
        <v>705</v>
      </c>
      <c r="L10087">
        <v>12</v>
      </c>
      <c r="M10087" s="2" t="s">
        <v>15478</v>
      </c>
      <c r="O10087">
        <v>231</v>
      </c>
      <c r="P10087">
        <v>1</v>
      </c>
      <c r="Q10087">
        <v>226</v>
      </c>
      <c r="R10087">
        <v>1</v>
      </c>
      <c r="S10087">
        <v>3796</v>
      </c>
      <c r="T10087">
        <v>3</v>
      </c>
      <c r="U10087">
        <v>7339</v>
      </c>
      <c r="V10087">
        <v>1</v>
      </c>
    </row>
    <row r="10088" spans="1:22" ht="14.5" hidden="1" customHeight="1" x14ac:dyDescent="0.35">
      <c r="A10088" t="s">
        <v>15251</v>
      </c>
      <c r="B10088" t="s">
        <v>15252</v>
      </c>
      <c r="C10088" t="s">
        <v>24</v>
      </c>
      <c r="D10088" t="s">
        <v>10429</v>
      </c>
      <c r="F10088" t="s">
        <v>26</v>
      </c>
      <c r="G10088" t="s">
        <v>10652</v>
      </c>
      <c r="H10088" t="s">
        <v>15479</v>
      </c>
      <c r="I10088" t="s">
        <v>29</v>
      </c>
      <c r="K10088">
        <v>718</v>
      </c>
      <c r="L10088">
        <v>5</v>
      </c>
      <c r="M10088" s="2" t="s">
        <v>15480</v>
      </c>
      <c r="O10088">
        <v>232</v>
      </c>
      <c r="P10088">
        <v>1</v>
      </c>
      <c r="Q10088">
        <v>227</v>
      </c>
      <c r="R10088">
        <v>1</v>
      </c>
      <c r="S10088">
        <v>3797</v>
      </c>
      <c r="T10088">
        <v>3</v>
      </c>
      <c r="U10088">
        <v>7340</v>
      </c>
      <c r="V10088">
        <v>1</v>
      </c>
    </row>
    <row r="10089" spans="1:22" ht="14.5" hidden="1" customHeight="1" x14ac:dyDescent="0.35">
      <c r="A10089" t="s">
        <v>15251</v>
      </c>
      <c r="B10089" t="s">
        <v>15252</v>
      </c>
      <c r="C10089" t="s">
        <v>24</v>
      </c>
      <c r="D10089" t="s">
        <v>10429</v>
      </c>
      <c r="F10089" t="s">
        <v>26</v>
      </c>
      <c r="G10089" t="s">
        <v>3488</v>
      </c>
      <c r="H10089" t="s">
        <v>576</v>
      </c>
      <c r="I10089" t="s">
        <v>41</v>
      </c>
      <c r="K10089">
        <v>724</v>
      </c>
      <c r="L10089">
        <v>5</v>
      </c>
      <c r="M10089" s="2" t="s">
        <v>10655</v>
      </c>
      <c r="O10089">
        <v>233</v>
      </c>
      <c r="P10089">
        <v>1</v>
      </c>
      <c r="Q10089">
        <v>228</v>
      </c>
      <c r="R10089">
        <v>1</v>
      </c>
      <c r="S10089">
        <v>1352</v>
      </c>
      <c r="T10089">
        <v>6</v>
      </c>
      <c r="U10089">
        <v>4949</v>
      </c>
      <c r="V10089">
        <v>3</v>
      </c>
    </row>
    <row r="10090" spans="1:22" ht="14.5" hidden="1" customHeight="1" x14ac:dyDescent="0.35">
      <c r="A10090" t="s">
        <v>15251</v>
      </c>
      <c r="B10090" t="s">
        <v>15252</v>
      </c>
      <c r="C10090" t="s">
        <v>24</v>
      </c>
      <c r="D10090" t="s">
        <v>10429</v>
      </c>
      <c r="F10090" t="s">
        <v>26</v>
      </c>
      <c r="G10090" t="s">
        <v>1140</v>
      </c>
      <c r="H10090" t="s">
        <v>576</v>
      </c>
      <c r="I10090" t="s">
        <v>29</v>
      </c>
      <c r="K10090">
        <v>730</v>
      </c>
      <c r="L10090">
        <v>3</v>
      </c>
      <c r="M10090" s="2" t="s">
        <v>1141</v>
      </c>
      <c r="O10090">
        <v>234</v>
      </c>
      <c r="P10090">
        <v>1</v>
      </c>
      <c r="Q10090">
        <v>229</v>
      </c>
      <c r="R10090">
        <v>1</v>
      </c>
      <c r="S10090">
        <v>448</v>
      </c>
      <c r="T10090">
        <v>8</v>
      </c>
      <c r="U10090">
        <v>451</v>
      </c>
      <c r="V10090">
        <v>8</v>
      </c>
    </row>
    <row r="10091" spans="1:22" ht="14.5" hidden="1" customHeight="1" x14ac:dyDescent="0.35">
      <c r="A10091" t="s">
        <v>15251</v>
      </c>
      <c r="B10091" t="s">
        <v>15252</v>
      </c>
      <c r="C10091" t="s">
        <v>24</v>
      </c>
      <c r="D10091" t="s">
        <v>10429</v>
      </c>
      <c r="F10091" t="s">
        <v>26</v>
      </c>
      <c r="G10091" t="s">
        <v>1145</v>
      </c>
      <c r="H10091" t="s">
        <v>576</v>
      </c>
      <c r="I10091" t="s">
        <v>29</v>
      </c>
      <c r="K10091">
        <v>734</v>
      </c>
      <c r="L10091">
        <v>3</v>
      </c>
      <c r="M10091" s="2" t="s">
        <v>1146</v>
      </c>
      <c r="O10091">
        <v>235</v>
      </c>
      <c r="P10091">
        <v>1</v>
      </c>
      <c r="Q10091">
        <v>230</v>
      </c>
      <c r="R10091">
        <v>1</v>
      </c>
      <c r="S10091">
        <v>450</v>
      </c>
      <c r="T10091">
        <v>8</v>
      </c>
      <c r="U10091">
        <v>453</v>
      </c>
      <c r="V10091">
        <v>8</v>
      </c>
    </row>
    <row r="10092" spans="1:22" ht="14.5" hidden="1" customHeight="1" x14ac:dyDescent="0.35">
      <c r="A10092" t="s">
        <v>15251</v>
      </c>
      <c r="B10092" t="s">
        <v>15252</v>
      </c>
      <c r="C10092" t="s">
        <v>24</v>
      </c>
      <c r="D10092" t="s">
        <v>10429</v>
      </c>
      <c r="F10092" t="s">
        <v>156</v>
      </c>
      <c r="G10092" t="s">
        <v>252</v>
      </c>
      <c r="H10092" t="s">
        <v>5387</v>
      </c>
      <c r="I10092" t="s">
        <v>252</v>
      </c>
      <c r="K10092">
        <v>737</v>
      </c>
      <c r="L10092">
        <v>4</v>
      </c>
      <c r="M10092" s="2" t="s">
        <v>12530</v>
      </c>
      <c r="O10092">
        <v>236</v>
      </c>
      <c r="P10092">
        <v>1</v>
      </c>
      <c r="Q10092">
        <v>231</v>
      </c>
      <c r="R10092">
        <v>1</v>
      </c>
      <c r="S10092">
        <v>2082</v>
      </c>
      <c r="T10092">
        <v>6</v>
      </c>
      <c r="U10092">
        <v>5838</v>
      </c>
      <c r="V10092">
        <v>2</v>
      </c>
    </row>
    <row r="10093" spans="1:22" ht="14.5" hidden="1" customHeight="1" x14ac:dyDescent="0.35">
      <c r="A10093" t="s">
        <v>15251</v>
      </c>
      <c r="B10093" t="s">
        <v>15252</v>
      </c>
      <c r="C10093" t="s">
        <v>24</v>
      </c>
      <c r="D10093" t="s">
        <v>10429</v>
      </c>
      <c r="F10093" t="s">
        <v>26</v>
      </c>
      <c r="G10093" t="s">
        <v>1725</v>
      </c>
      <c r="H10093" t="s">
        <v>1095</v>
      </c>
      <c r="I10093" t="s">
        <v>38</v>
      </c>
      <c r="K10093">
        <v>741</v>
      </c>
      <c r="L10093">
        <v>10</v>
      </c>
      <c r="M10093" s="2" t="s">
        <v>10657</v>
      </c>
      <c r="O10093">
        <v>237</v>
      </c>
      <c r="P10093">
        <v>1</v>
      </c>
      <c r="Q10093">
        <v>232</v>
      </c>
      <c r="R10093">
        <v>1</v>
      </c>
      <c r="S10093">
        <v>674</v>
      </c>
      <c r="T10093">
        <v>8</v>
      </c>
      <c r="U10093">
        <v>4951</v>
      </c>
      <c r="V10093">
        <v>3</v>
      </c>
    </row>
    <row r="10094" spans="1:22" ht="14.5" hidden="1" customHeight="1" x14ac:dyDescent="0.35">
      <c r="A10094" t="s">
        <v>15251</v>
      </c>
      <c r="B10094" t="s">
        <v>15252</v>
      </c>
      <c r="C10094" t="s">
        <v>24</v>
      </c>
      <c r="D10094" t="s">
        <v>10429</v>
      </c>
      <c r="F10094" t="s">
        <v>26</v>
      </c>
      <c r="G10094" t="s">
        <v>6217</v>
      </c>
      <c r="H10094" t="s">
        <v>12532</v>
      </c>
      <c r="I10094" t="s">
        <v>41</v>
      </c>
      <c r="K10094">
        <v>751</v>
      </c>
      <c r="L10094">
        <v>3</v>
      </c>
      <c r="M10094" s="2" t="s">
        <v>12533</v>
      </c>
      <c r="O10094">
        <v>238</v>
      </c>
      <c r="P10094">
        <v>1</v>
      </c>
      <c r="Q10094">
        <v>233</v>
      </c>
      <c r="R10094">
        <v>1</v>
      </c>
      <c r="S10094">
        <v>2373</v>
      </c>
      <c r="T10094">
        <v>5</v>
      </c>
      <c r="U10094">
        <v>5840</v>
      </c>
      <c r="V10094">
        <v>2</v>
      </c>
    </row>
    <row r="10095" spans="1:22" ht="14.5" hidden="1" customHeight="1" x14ac:dyDescent="0.35">
      <c r="A10095" t="s">
        <v>15251</v>
      </c>
      <c r="B10095" t="s">
        <v>15252</v>
      </c>
      <c r="C10095" t="s">
        <v>24</v>
      </c>
      <c r="D10095" t="s">
        <v>10429</v>
      </c>
      <c r="F10095" t="s">
        <v>160</v>
      </c>
      <c r="G10095" t="s">
        <v>10660</v>
      </c>
      <c r="K10095">
        <v>754</v>
      </c>
      <c r="L10095">
        <v>3</v>
      </c>
      <c r="M10095" s="2" t="s">
        <v>10661</v>
      </c>
      <c r="O10095">
        <v>239</v>
      </c>
      <c r="P10095">
        <v>1</v>
      </c>
      <c r="Q10095">
        <v>234</v>
      </c>
      <c r="R10095">
        <v>1</v>
      </c>
      <c r="S10095">
        <v>3798</v>
      </c>
      <c r="T10095">
        <v>3</v>
      </c>
      <c r="U10095">
        <v>4953</v>
      </c>
      <c r="V10095">
        <v>2</v>
      </c>
    </row>
    <row r="10096" spans="1:22" ht="14.5" hidden="1" customHeight="1" x14ac:dyDescent="0.35">
      <c r="A10096" t="s">
        <v>15251</v>
      </c>
      <c r="B10096" t="s">
        <v>15252</v>
      </c>
      <c r="C10096" t="s">
        <v>24</v>
      </c>
      <c r="D10096" t="s">
        <v>10429</v>
      </c>
      <c r="F10096" t="s">
        <v>26</v>
      </c>
      <c r="G10096" t="s">
        <v>6039</v>
      </c>
      <c r="K10096">
        <v>757</v>
      </c>
      <c r="L10096">
        <v>3</v>
      </c>
      <c r="M10096" s="2" t="s">
        <v>10662</v>
      </c>
      <c r="O10096">
        <v>240</v>
      </c>
      <c r="P10096">
        <v>1</v>
      </c>
      <c r="Q10096">
        <v>235</v>
      </c>
      <c r="R10096">
        <v>1</v>
      </c>
      <c r="S10096">
        <v>2307</v>
      </c>
      <c r="T10096">
        <v>6</v>
      </c>
      <c r="U10096">
        <v>4954</v>
      </c>
      <c r="V10096">
        <v>3</v>
      </c>
    </row>
    <row r="10097" spans="1:22" ht="14.5" hidden="1" customHeight="1" x14ac:dyDescent="0.35">
      <c r="A10097" t="s">
        <v>15251</v>
      </c>
      <c r="B10097" t="s">
        <v>15252</v>
      </c>
      <c r="C10097" t="s">
        <v>24</v>
      </c>
      <c r="D10097" t="s">
        <v>10429</v>
      </c>
      <c r="F10097" t="s">
        <v>26</v>
      </c>
      <c r="G10097" t="s">
        <v>5505</v>
      </c>
      <c r="H10097" t="s">
        <v>10663</v>
      </c>
      <c r="I10097" t="s">
        <v>4187</v>
      </c>
      <c r="K10097">
        <v>760</v>
      </c>
      <c r="L10097">
        <v>3</v>
      </c>
      <c r="M10097" s="2" t="s">
        <v>10664</v>
      </c>
      <c r="O10097">
        <v>241</v>
      </c>
      <c r="P10097">
        <v>1</v>
      </c>
      <c r="Q10097">
        <v>236</v>
      </c>
      <c r="R10097">
        <v>1</v>
      </c>
      <c r="S10097">
        <v>2119</v>
      </c>
      <c r="T10097">
        <v>5</v>
      </c>
      <c r="U10097">
        <v>4955</v>
      </c>
      <c r="V10097">
        <v>3</v>
      </c>
    </row>
    <row r="10098" spans="1:22" ht="14.5" hidden="1" customHeight="1" x14ac:dyDescent="0.35">
      <c r="A10098" t="s">
        <v>15251</v>
      </c>
      <c r="B10098" t="s">
        <v>15252</v>
      </c>
      <c r="C10098" t="s">
        <v>24</v>
      </c>
      <c r="D10098" t="s">
        <v>10429</v>
      </c>
      <c r="F10098" t="s">
        <v>26</v>
      </c>
      <c r="G10098" t="s">
        <v>4248</v>
      </c>
      <c r="H10098" t="s">
        <v>4106</v>
      </c>
      <c r="I10098" t="s">
        <v>2887</v>
      </c>
      <c r="K10098">
        <v>763</v>
      </c>
      <c r="L10098">
        <v>6</v>
      </c>
      <c r="M10098" s="2" t="s">
        <v>10665</v>
      </c>
      <c r="O10098">
        <v>242</v>
      </c>
      <c r="P10098">
        <v>1</v>
      </c>
      <c r="Q10098">
        <v>237</v>
      </c>
      <c r="R10098">
        <v>1</v>
      </c>
      <c r="S10098">
        <v>1641</v>
      </c>
      <c r="T10098">
        <v>8</v>
      </c>
      <c r="U10098">
        <v>4956</v>
      </c>
      <c r="V10098">
        <v>2</v>
      </c>
    </row>
    <row r="10099" spans="1:22" ht="14.5" hidden="1" customHeight="1" x14ac:dyDescent="0.35">
      <c r="A10099" t="s">
        <v>15251</v>
      </c>
      <c r="B10099" t="s">
        <v>15252</v>
      </c>
      <c r="C10099" t="s">
        <v>24</v>
      </c>
      <c r="D10099" t="s">
        <v>10429</v>
      </c>
      <c r="F10099" t="s">
        <v>26</v>
      </c>
      <c r="G10099" t="s">
        <v>8149</v>
      </c>
      <c r="K10099">
        <v>770</v>
      </c>
      <c r="L10099">
        <v>3</v>
      </c>
      <c r="M10099" s="2" t="s">
        <v>10666</v>
      </c>
      <c r="O10099">
        <v>243</v>
      </c>
      <c r="P10099">
        <v>1</v>
      </c>
      <c r="Q10099">
        <v>238</v>
      </c>
      <c r="R10099">
        <v>1</v>
      </c>
      <c r="S10099">
        <v>2997</v>
      </c>
      <c r="T10099">
        <v>4</v>
      </c>
      <c r="U10099">
        <v>4957</v>
      </c>
      <c r="V10099">
        <v>3</v>
      </c>
    </row>
    <row r="10100" spans="1:22" ht="14.5" hidden="1" customHeight="1" x14ac:dyDescent="0.35">
      <c r="A10100" t="s">
        <v>15251</v>
      </c>
      <c r="B10100" t="s">
        <v>15252</v>
      </c>
      <c r="C10100" t="s">
        <v>24</v>
      </c>
      <c r="D10100" t="s">
        <v>10429</v>
      </c>
      <c r="F10100" t="s">
        <v>26</v>
      </c>
      <c r="G10100" t="s">
        <v>8153</v>
      </c>
      <c r="K10100">
        <v>773</v>
      </c>
      <c r="L10100">
        <v>11</v>
      </c>
      <c r="M10100" s="2" t="s">
        <v>10667</v>
      </c>
      <c r="O10100">
        <v>244</v>
      </c>
      <c r="P10100">
        <v>1</v>
      </c>
      <c r="Q10100">
        <v>239</v>
      </c>
      <c r="R10100">
        <v>1</v>
      </c>
      <c r="S10100">
        <v>2999</v>
      </c>
      <c r="T10100">
        <v>4</v>
      </c>
      <c r="U10100">
        <v>4958</v>
      </c>
      <c r="V10100">
        <v>2</v>
      </c>
    </row>
    <row r="10101" spans="1:22" ht="14.5" hidden="1" customHeight="1" x14ac:dyDescent="0.35">
      <c r="A10101" t="s">
        <v>15251</v>
      </c>
      <c r="B10101" t="s">
        <v>15252</v>
      </c>
      <c r="C10101" t="s">
        <v>24</v>
      </c>
      <c r="D10101" t="s">
        <v>10429</v>
      </c>
      <c r="F10101" t="s">
        <v>26</v>
      </c>
      <c r="G10101" t="s">
        <v>10668</v>
      </c>
      <c r="H10101" t="s">
        <v>7246</v>
      </c>
      <c r="I10101" t="s">
        <v>89</v>
      </c>
      <c r="K10101">
        <v>784</v>
      </c>
      <c r="L10101">
        <v>3</v>
      </c>
      <c r="M10101" s="2" t="s">
        <v>10669</v>
      </c>
      <c r="O10101">
        <v>245</v>
      </c>
      <c r="P10101">
        <v>1</v>
      </c>
      <c r="Q10101">
        <v>240</v>
      </c>
      <c r="R10101">
        <v>1</v>
      </c>
      <c r="S10101">
        <v>3799</v>
      </c>
      <c r="T10101">
        <v>3</v>
      </c>
      <c r="U10101">
        <v>4959</v>
      </c>
      <c r="V10101">
        <v>3</v>
      </c>
    </row>
    <row r="10102" spans="1:22" ht="14.5" hidden="1" customHeight="1" x14ac:dyDescent="0.35">
      <c r="A10102" t="s">
        <v>15251</v>
      </c>
      <c r="B10102" t="s">
        <v>15252</v>
      </c>
      <c r="C10102" t="s">
        <v>24</v>
      </c>
      <c r="D10102" t="s">
        <v>10429</v>
      </c>
      <c r="F10102" t="s">
        <v>26</v>
      </c>
      <c r="G10102" t="s">
        <v>10670</v>
      </c>
      <c r="H10102" t="s">
        <v>10671</v>
      </c>
      <c r="I10102" t="s">
        <v>89</v>
      </c>
      <c r="K10102">
        <v>787</v>
      </c>
      <c r="L10102">
        <v>7</v>
      </c>
      <c r="M10102" s="2" t="s">
        <v>10672</v>
      </c>
      <c r="O10102">
        <v>246</v>
      </c>
      <c r="P10102">
        <v>1</v>
      </c>
      <c r="Q10102">
        <v>241</v>
      </c>
      <c r="R10102">
        <v>1</v>
      </c>
      <c r="S10102">
        <v>3800</v>
      </c>
      <c r="T10102">
        <v>3</v>
      </c>
      <c r="U10102">
        <v>4960</v>
      </c>
      <c r="V10102">
        <v>3</v>
      </c>
    </row>
    <row r="10103" spans="1:22" ht="14.5" hidden="1" customHeight="1" x14ac:dyDescent="0.35">
      <c r="A10103" t="s">
        <v>15251</v>
      </c>
      <c r="B10103" t="s">
        <v>15252</v>
      </c>
      <c r="C10103" t="s">
        <v>24</v>
      </c>
      <c r="D10103" t="s">
        <v>10429</v>
      </c>
      <c r="F10103" t="s">
        <v>160</v>
      </c>
      <c r="G10103" t="s">
        <v>10673</v>
      </c>
      <c r="K10103">
        <v>794</v>
      </c>
      <c r="L10103">
        <v>7</v>
      </c>
      <c r="M10103" s="2" t="s">
        <v>10674</v>
      </c>
      <c r="O10103">
        <v>247</v>
      </c>
      <c r="P10103">
        <v>1</v>
      </c>
      <c r="Q10103">
        <v>242</v>
      </c>
      <c r="R10103">
        <v>1</v>
      </c>
      <c r="S10103">
        <v>3801</v>
      </c>
      <c r="T10103">
        <v>3</v>
      </c>
      <c r="U10103">
        <v>4961</v>
      </c>
      <c r="V10103">
        <v>2</v>
      </c>
    </row>
    <row r="10104" spans="1:22" ht="14.5" hidden="1" customHeight="1" x14ac:dyDescent="0.35">
      <c r="A10104" t="s">
        <v>15251</v>
      </c>
      <c r="B10104" t="s">
        <v>15252</v>
      </c>
      <c r="C10104" t="s">
        <v>24</v>
      </c>
      <c r="D10104" t="s">
        <v>10429</v>
      </c>
      <c r="F10104" t="s">
        <v>26</v>
      </c>
      <c r="G10104" t="s">
        <v>10675</v>
      </c>
      <c r="H10104" t="s">
        <v>3162</v>
      </c>
      <c r="I10104" t="s">
        <v>41</v>
      </c>
      <c r="K10104">
        <v>801</v>
      </c>
      <c r="L10104">
        <v>10</v>
      </c>
      <c r="M10104" s="2" t="s">
        <v>10676</v>
      </c>
      <c r="O10104">
        <v>248</v>
      </c>
      <c r="P10104">
        <v>1</v>
      </c>
      <c r="Q10104">
        <v>243</v>
      </c>
      <c r="R10104">
        <v>1</v>
      </c>
      <c r="S10104">
        <v>3802</v>
      </c>
      <c r="T10104">
        <v>3</v>
      </c>
      <c r="U10104">
        <v>4962</v>
      </c>
      <c r="V10104">
        <v>3</v>
      </c>
    </row>
    <row r="10105" spans="1:22" ht="14.5" hidden="1" customHeight="1" x14ac:dyDescent="0.35">
      <c r="A10105" t="s">
        <v>15251</v>
      </c>
      <c r="B10105" t="s">
        <v>15252</v>
      </c>
      <c r="C10105" t="s">
        <v>24</v>
      </c>
      <c r="D10105" t="s">
        <v>10429</v>
      </c>
      <c r="F10105" t="s">
        <v>160</v>
      </c>
      <c r="G10105" t="s">
        <v>10677</v>
      </c>
      <c r="H10105" t="s">
        <v>10678</v>
      </c>
      <c r="K10105">
        <v>811</v>
      </c>
      <c r="L10105">
        <v>12</v>
      </c>
      <c r="M10105" s="2" t="s">
        <v>15481</v>
      </c>
      <c r="O10105">
        <v>249</v>
      </c>
      <c r="P10105">
        <v>1</v>
      </c>
      <c r="Q10105">
        <v>244</v>
      </c>
      <c r="R10105">
        <v>1</v>
      </c>
      <c r="S10105">
        <v>3803</v>
      </c>
      <c r="T10105">
        <v>2</v>
      </c>
      <c r="U10105">
        <v>7341</v>
      </c>
      <c r="V10105">
        <v>1</v>
      </c>
    </row>
    <row r="10106" spans="1:22" ht="14.5" hidden="1" customHeight="1" x14ac:dyDescent="0.35">
      <c r="A10106" t="s">
        <v>15251</v>
      </c>
      <c r="B10106" t="s">
        <v>15252</v>
      </c>
      <c r="C10106" t="s">
        <v>24</v>
      </c>
      <c r="D10106" t="s">
        <v>10429</v>
      </c>
      <c r="F10106" t="s">
        <v>160</v>
      </c>
      <c r="G10106" t="s">
        <v>15482</v>
      </c>
      <c r="H10106" t="s">
        <v>15483</v>
      </c>
      <c r="K10106">
        <v>823</v>
      </c>
      <c r="L10106">
        <v>3</v>
      </c>
      <c r="M10106" s="2" t="s">
        <v>15484</v>
      </c>
      <c r="O10106">
        <v>250</v>
      </c>
      <c r="P10106">
        <v>1</v>
      </c>
      <c r="Q10106">
        <v>245</v>
      </c>
      <c r="R10106">
        <v>1</v>
      </c>
      <c r="S10106">
        <v>5575</v>
      </c>
      <c r="T10106">
        <v>1</v>
      </c>
      <c r="U10106">
        <v>7342</v>
      </c>
      <c r="V10106">
        <v>1</v>
      </c>
    </row>
    <row r="10107" spans="1:22" ht="14.5" hidden="1" customHeight="1" x14ac:dyDescent="0.35">
      <c r="A10107" t="s">
        <v>15251</v>
      </c>
      <c r="B10107" t="s">
        <v>15252</v>
      </c>
      <c r="C10107" t="s">
        <v>24</v>
      </c>
      <c r="D10107" t="s">
        <v>10429</v>
      </c>
      <c r="F10107" t="s">
        <v>160</v>
      </c>
      <c r="G10107" t="s">
        <v>15485</v>
      </c>
      <c r="H10107" t="s">
        <v>15486</v>
      </c>
      <c r="K10107">
        <v>826</v>
      </c>
      <c r="L10107">
        <v>3</v>
      </c>
      <c r="M10107" s="2" t="s">
        <v>15487</v>
      </c>
      <c r="O10107">
        <v>251</v>
      </c>
      <c r="P10107">
        <v>1</v>
      </c>
      <c r="Q10107">
        <v>246</v>
      </c>
      <c r="R10107">
        <v>1</v>
      </c>
      <c r="S10107">
        <v>5576</v>
      </c>
      <c r="T10107">
        <v>1</v>
      </c>
      <c r="U10107">
        <v>7343</v>
      </c>
      <c r="V10107">
        <v>1</v>
      </c>
    </row>
    <row r="10108" spans="1:22" ht="14.5" hidden="1" customHeight="1" x14ac:dyDescent="0.35">
      <c r="A10108" t="s">
        <v>15251</v>
      </c>
      <c r="B10108" t="s">
        <v>15252</v>
      </c>
      <c r="C10108" t="s">
        <v>24</v>
      </c>
      <c r="D10108" t="s">
        <v>10429</v>
      </c>
      <c r="F10108" t="s">
        <v>160</v>
      </c>
      <c r="G10108" t="s">
        <v>15488</v>
      </c>
      <c r="H10108" t="s">
        <v>15489</v>
      </c>
      <c r="K10108">
        <v>829</v>
      </c>
      <c r="L10108">
        <v>3</v>
      </c>
      <c r="M10108" s="2" t="s">
        <v>15490</v>
      </c>
      <c r="O10108">
        <v>252</v>
      </c>
      <c r="P10108">
        <v>1</v>
      </c>
      <c r="Q10108">
        <v>247</v>
      </c>
      <c r="R10108">
        <v>1</v>
      </c>
      <c r="S10108">
        <v>5577</v>
      </c>
      <c r="T10108">
        <v>1</v>
      </c>
      <c r="U10108">
        <v>7344</v>
      </c>
      <c r="V10108">
        <v>1</v>
      </c>
    </row>
    <row r="10109" spans="1:22" ht="14.5" hidden="1" customHeight="1" x14ac:dyDescent="0.35">
      <c r="A10109" t="s">
        <v>15251</v>
      </c>
      <c r="B10109" t="s">
        <v>15252</v>
      </c>
      <c r="C10109" t="s">
        <v>24</v>
      </c>
      <c r="D10109" t="s">
        <v>10429</v>
      </c>
      <c r="F10109" t="s">
        <v>160</v>
      </c>
      <c r="G10109" t="s">
        <v>15491</v>
      </c>
      <c r="H10109" t="s">
        <v>15492</v>
      </c>
      <c r="K10109">
        <v>832</v>
      </c>
      <c r="L10109">
        <v>3</v>
      </c>
      <c r="M10109" s="2" t="s">
        <v>15493</v>
      </c>
      <c r="O10109">
        <v>253</v>
      </c>
      <c r="P10109">
        <v>1</v>
      </c>
      <c r="Q10109">
        <v>248</v>
      </c>
      <c r="R10109">
        <v>1</v>
      </c>
      <c r="S10109">
        <v>5578</v>
      </c>
      <c r="T10109">
        <v>1</v>
      </c>
      <c r="U10109">
        <v>7345</v>
      </c>
      <c r="V10109">
        <v>1</v>
      </c>
    </row>
    <row r="10110" spans="1:22" ht="14.5" hidden="1" customHeight="1" x14ac:dyDescent="0.35">
      <c r="A10110" t="s">
        <v>15251</v>
      </c>
      <c r="B10110" t="s">
        <v>15252</v>
      </c>
      <c r="C10110" t="s">
        <v>24</v>
      </c>
      <c r="D10110" t="s">
        <v>10429</v>
      </c>
      <c r="F10110" t="s">
        <v>160</v>
      </c>
      <c r="G10110" t="s">
        <v>15494</v>
      </c>
      <c r="H10110" t="s">
        <v>15495</v>
      </c>
      <c r="K10110">
        <v>835</v>
      </c>
      <c r="L10110">
        <v>3</v>
      </c>
      <c r="M10110" s="2" t="s">
        <v>15496</v>
      </c>
      <c r="O10110">
        <v>254</v>
      </c>
      <c r="P10110">
        <v>1</v>
      </c>
      <c r="Q10110">
        <v>249</v>
      </c>
      <c r="R10110">
        <v>1</v>
      </c>
      <c r="S10110">
        <v>5579</v>
      </c>
      <c r="T10110">
        <v>1</v>
      </c>
      <c r="U10110">
        <v>7346</v>
      </c>
      <c r="V10110">
        <v>1</v>
      </c>
    </row>
    <row r="10111" spans="1:22" ht="14.5" hidden="1" customHeight="1" x14ac:dyDescent="0.35">
      <c r="A10111" t="s">
        <v>15251</v>
      </c>
      <c r="B10111" t="s">
        <v>15252</v>
      </c>
      <c r="C10111" t="s">
        <v>24</v>
      </c>
      <c r="D10111" t="s">
        <v>10429</v>
      </c>
      <c r="F10111" t="s">
        <v>160</v>
      </c>
      <c r="G10111" t="s">
        <v>15497</v>
      </c>
      <c r="H10111" t="s">
        <v>15498</v>
      </c>
      <c r="K10111">
        <v>838</v>
      </c>
      <c r="L10111">
        <v>3</v>
      </c>
      <c r="M10111" s="2" t="s">
        <v>15499</v>
      </c>
      <c r="O10111">
        <v>255</v>
      </c>
      <c r="P10111">
        <v>1</v>
      </c>
      <c r="Q10111">
        <v>250</v>
      </c>
      <c r="R10111">
        <v>1</v>
      </c>
      <c r="S10111">
        <v>5580</v>
      </c>
      <c r="T10111">
        <v>1</v>
      </c>
      <c r="U10111">
        <v>7347</v>
      </c>
      <c r="V10111">
        <v>1</v>
      </c>
    </row>
    <row r="10112" spans="1:22" ht="14.5" hidden="1" customHeight="1" x14ac:dyDescent="0.35">
      <c r="A10112" t="s">
        <v>15251</v>
      </c>
      <c r="B10112" t="s">
        <v>15252</v>
      </c>
      <c r="C10112" t="s">
        <v>24</v>
      </c>
      <c r="D10112" t="s">
        <v>10429</v>
      </c>
      <c r="F10112" t="s">
        <v>160</v>
      </c>
      <c r="G10112" t="s">
        <v>12551</v>
      </c>
      <c r="H10112" t="s">
        <v>11892</v>
      </c>
      <c r="K10112">
        <v>841</v>
      </c>
      <c r="L10112">
        <v>7</v>
      </c>
      <c r="M10112" s="2" t="s">
        <v>12552</v>
      </c>
      <c r="O10112">
        <v>256</v>
      </c>
      <c r="P10112">
        <v>1</v>
      </c>
      <c r="Q10112">
        <v>251</v>
      </c>
      <c r="R10112">
        <v>1</v>
      </c>
      <c r="S10112">
        <v>4485</v>
      </c>
      <c r="T10112">
        <v>2</v>
      </c>
      <c r="U10112">
        <v>5850</v>
      </c>
      <c r="V10112">
        <v>2</v>
      </c>
    </row>
    <row r="10113" spans="1:22" ht="14.5" hidden="1" customHeight="1" x14ac:dyDescent="0.35">
      <c r="A10113" t="s">
        <v>15251</v>
      </c>
      <c r="B10113" t="s">
        <v>15252</v>
      </c>
      <c r="C10113" t="s">
        <v>24</v>
      </c>
      <c r="D10113" t="s">
        <v>10429</v>
      </c>
      <c r="F10113" t="s">
        <v>160</v>
      </c>
      <c r="G10113" t="s">
        <v>4133</v>
      </c>
      <c r="H10113" t="s">
        <v>12555</v>
      </c>
      <c r="K10113">
        <v>848</v>
      </c>
      <c r="L10113">
        <v>7</v>
      </c>
      <c r="M10113" s="2" t="s">
        <v>12556</v>
      </c>
      <c r="O10113">
        <v>257</v>
      </c>
      <c r="P10113">
        <v>1</v>
      </c>
      <c r="Q10113">
        <v>252</v>
      </c>
      <c r="R10113">
        <v>1</v>
      </c>
      <c r="S10113">
        <v>1597</v>
      </c>
      <c r="T10113">
        <v>6</v>
      </c>
      <c r="U10113">
        <v>5852</v>
      </c>
      <c r="V10113">
        <v>2</v>
      </c>
    </row>
    <row r="10114" spans="1:22" ht="14.5" hidden="1" customHeight="1" x14ac:dyDescent="0.35">
      <c r="A10114" t="s">
        <v>15251</v>
      </c>
      <c r="B10114" t="s">
        <v>15252</v>
      </c>
      <c r="C10114" t="s">
        <v>24</v>
      </c>
      <c r="D10114" t="s">
        <v>10429</v>
      </c>
      <c r="F10114" t="s">
        <v>26</v>
      </c>
      <c r="G10114" t="s">
        <v>10680</v>
      </c>
      <c r="H10114" t="s">
        <v>10681</v>
      </c>
      <c r="I10114" t="s">
        <v>4187</v>
      </c>
      <c r="K10114">
        <v>855</v>
      </c>
      <c r="L10114">
        <v>7</v>
      </c>
      <c r="M10114" s="2" t="s">
        <v>10682</v>
      </c>
      <c r="O10114">
        <v>258</v>
      </c>
      <c r="P10114">
        <v>1</v>
      </c>
      <c r="Q10114">
        <v>253</v>
      </c>
      <c r="R10114">
        <v>1</v>
      </c>
      <c r="S10114">
        <v>3804</v>
      </c>
      <c r="T10114">
        <v>3</v>
      </c>
      <c r="U10114">
        <v>4964</v>
      </c>
      <c r="V10114">
        <v>3</v>
      </c>
    </row>
    <row r="10115" spans="1:22" ht="14.5" hidden="1" customHeight="1" x14ac:dyDescent="0.35">
      <c r="A10115" t="s">
        <v>15251</v>
      </c>
      <c r="B10115" t="s">
        <v>15252</v>
      </c>
      <c r="C10115" t="s">
        <v>24</v>
      </c>
      <c r="D10115" t="s">
        <v>10429</v>
      </c>
      <c r="F10115" t="s">
        <v>26</v>
      </c>
      <c r="G10115" t="s">
        <v>15500</v>
      </c>
      <c r="H10115" t="s">
        <v>4251</v>
      </c>
      <c r="I10115" t="s">
        <v>4187</v>
      </c>
      <c r="K10115">
        <v>862</v>
      </c>
      <c r="L10115">
        <v>3</v>
      </c>
      <c r="M10115" s="2" t="s">
        <v>15501</v>
      </c>
      <c r="O10115">
        <v>259</v>
      </c>
      <c r="P10115">
        <v>1</v>
      </c>
      <c r="Q10115">
        <v>254</v>
      </c>
      <c r="R10115">
        <v>1</v>
      </c>
      <c r="S10115">
        <v>5581</v>
      </c>
      <c r="T10115">
        <v>1</v>
      </c>
      <c r="U10115">
        <v>7348</v>
      </c>
      <c r="V10115">
        <v>1</v>
      </c>
    </row>
    <row r="10116" spans="1:22" ht="14.5" hidden="1" customHeight="1" x14ac:dyDescent="0.35">
      <c r="A10116" t="s">
        <v>15251</v>
      </c>
      <c r="B10116" t="s">
        <v>15252</v>
      </c>
      <c r="C10116" t="s">
        <v>24</v>
      </c>
      <c r="D10116" t="s">
        <v>10429</v>
      </c>
      <c r="F10116" t="s">
        <v>26</v>
      </c>
      <c r="G10116" t="s">
        <v>10683</v>
      </c>
      <c r="H10116" t="s">
        <v>10684</v>
      </c>
      <c r="I10116" t="s">
        <v>10685</v>
      </c>
      <c r="K10116">
        <v>865</v>
      </c>
      <c r="L10116">
        <v>7</v>
      </c>
      <c r="M10116" s="2" t="s">
        <v>10686</v>
      </c>
      <c r="O10116">
        <v>260</v>
      </c>
      <c r="P10116">
        <v>1</v>
      </c>
      <c r="Q10116">
        <v>255</v>
      </c>
      <c r="R10116">
        <v>1</v>
      </c>
      <c r="S10116">
        <v>3805</v>
      </c>
      <c r="T10116">
        <v>3</v>
      </c>
      <c r="U10116">
        <v>4965</v>
      </c>
      <c r="V10116">
        <v>2</v>
      </c>
    </row>
    <row r="10117" spans="1:22" ht="14.5" hidden="1" customHeight="1" x14ac:dyDescent="0.35">
      <c r="A10117" t="s">
        <v>15251</v>
      </c>
      <c r="B10117" t="s">
        <v>15252</v>
      </c>
      <c r="C10117" t="s">
        <v>24</v>
      </c>
      <c r="D10117" t="s">
        <v>10429</v>
      </c>
      <c r="F10117" t="s">
        <v>160</v>
      </c>
      <c r="G10117" t="s">
        <v>10687</v>
      </c>
      <c r="H10117" t="s">
        <v>10688</v>
      </c>
      <c r="K10117">
        <v>872</v>
      </c>
      <c r="L10117">
        <v>6</v>
      </c>
      <c r="M10117" s="2" t="s">
        <v>10689</v>
      </c>
      <c r="O10117">
        <v>261</v>
      </c>
      <c r="P10117">
        <v>1</v>
      </c>
      <c r="Q10117">
        <v>256</v>
      </c>
      <c r="R10117">
        <v>1</v>
      </c>
      <c r="S10117">
        <v>3806</v>
      </c>
      <c r="T10117">
        <v>3</v>
      </c>
      <c r="U10117">
        <v>4966</v>
      </c>
      <c r="V10117">
        <v>2</v>
      </c>
    </row>
    <row r="10118" spans="1:22" ht="14.5" hidden="1" customHeight="1" x14ac:dyDescent="0.35">
      <c r="A10118" t="s">
        <v>15251</v>
      </c>
      <c r="B10118" t="s">
        <v>15252</v>
      </c>
      <c r="C10118" t="s">
        <v>24</v>
      </c>
      <c r="D10118" t="s">
        <v>10429</v>
      </c>
      <c r="F10118" t="s">
        <v>26</v>
      </c>
      <c r="G10118" t="s">
        <v>2732</v>
      </c>
      <c r="H10118" t="s">
        <v>2728</v>
      </c>
      <c r="I10118" t="s">
        <v>41</v>
      </c>
      <c r="K10118">
        <v>878</v>
      </c>
      <c r="L10118">
        <v>3</v>
      </c>
      <c r="M10118" s="2" t="s">
        <v>10692</v>
      </c>
      <c r="O10118">
        <v>262</v>
      </c>
      <c r="P10118">
        <v>1</v>
      </c>
      <c r="Q10118">
        <v>257</v>
      </c>
      <c r="R10118">
        <v>1</v>
      </c>
      <c r="S10118">
        <v>1060</v>
      </c>
      <c r="T10118">
        <v>6</v>
      </c>
      <c r="U10118">
        <v>4968</v>
      </c>
      <c r="V10118">
        <v>3</v>
      </c>
    </row>
    <row r="10119" spans="1:22" ht="14.5" hidden="1" customHeight="1" x14ac:dyDescent="0.35">
      <c r="A10119" t="s">
        <v>15251</v>
      </c>
      <c r="B10119" t="s">
        <v>15252</v>
      </c>
      <c r="C10119" t="s">
        <v>24</v>
      </c>
      <c r="D10119" t="s">
        <v>10429</v>
      </c>
      <c r="F10119" t="s">
        <v>26</v>
      </c>
      <c r="G10119" t="s">
        <v>2730</v>
      </c>
      <c r="H10119" t="s">
        <v>2728</v>
      </c>
      <c r="I10119" t="s">
        <v>41</v>
      </c>
      <c r="K10119">
        <v>881</v>
      </c>
      <c r="L10119">
        <v>3</v>
      </c>
      <c r="M10119" s="2" t="s">
        <v>10693</v>
      </c>
      <c r="O10119">
        <v>263</v>
      </c>
      <c r="P10119">
        <v>1</v>
      </c>
      <c r="Q10119">
        <v>258</v>
      </c>
      <c r="R10119">
        <v>1</v>
      </c>
      <c r="S10119">
        <v>1059</v>
      </c>
      <c r="T10119">
        <v>6</v>
      </c>
      <c r="U10119">
        <v>4969</v>
      </c>
      <c r="V10119">
        <v>3</v>
      </c>
    </row>
    <row r="10120" spans="1:22" ht="14.5" hidden="1" customHeight="1" x14ac:dyDescent="0.35">
      <c r="A10120" t="s">
        <v>15251</v>
      </c>
      <c r="B10120" t="s">
        <v>15252</v>
      </c>
      <c r="C10120" t="s">
        <v>24</v>
      </c>
      <c r="D10120" t="s">
        <v>10429</v>
      </c>
      <c r="F10120" t="s">
        <v>26</v>
      </c>
      <c r="G10120" t="s">
        <v>10694</v>
      </c>
      <c r="H10120" t="s">
        <v>2728</v>
      </c>
      <c r="I10120" t="s">
        <v>41</v>
      </c>
      <c r="K10120">
        <v>884</v>
      </c>
      <c r="L10120">
        <v>6</v>
      </c>
      <c r="M10120" s="2" t="s">
        <v>10695</v>
      </c>
      <c r="O10120">
        <v>264</v>
      </c>
      <c r="P10120">
        <v>1</v>
      </c>
      <c r="Q10120">
        <v>259</v>
      </c>
      <c r="R10120">
        <v>1</v>
      </c>
      <c r="S10120">
        <v>3808</v>
      </c>
      <c r="T10120">
        <v>3</v>
      </c>
      <c r="U10120">
        <v>4970</v>
      </c>
      <c r="V10120">
        <v>3</v>
      </c>
    </row>
    <row r="10121" spans="1:22" ht="14.5" hidden="1" customHeight="1" x14ac:dyDescent="0.35">
      <c r="A10121" t="s">
        <v>15251</v>
      </c>
      <c r="B10121" t="s">
        <v>15252</v>
      </c>
      <c r="C10121" t="s">
        <v>24</v>
      </c>
      <c r="D10121" t="s">
        <v>10429</v>
      </c>
      <c r="F10121" t="s">
        <v>26</v>
      </c>
      <c r="G10121" t="s">
        <v>10696</v>
      </c>
      <c r="H10121" t="s">
        <v>576</v>
      </c>
      <c r="I10121" t="s">
        <v>29</v>
      </c>
      <c r="K10121">
        <v>890</v>
      </c>
      <c r="L10121">
        <v>7</v>
      </c>
      <c r="M10121" s="2" t="s">
        <v>10697</v>
      </c>
      <c r="O10121">
        <v>265</v>
      </c>
      <c r="P10121">
        <v>1</v>
      </c>
      <c r="Q10121">
        <v>260</v>
      </c>
      <c r="R10121">
        <v>1</v>
      </c>
      <c r="S10121">
        <v>3809</v>
      </c>
      <c r="T10121">
        <v>3</v>
      </c>
      <c r="U10121">
        <v>4971</v>
      </c>
      <c r="V10121">
        <v>3</v>
      </c>
    </row>
    <row r="10122" spans="1:22" ht="14.5" hidden="1" customHeight="1" x14ac:dyDescent="0.35">
      <c r="A10122" t="s">
        <v>15251</v>
      </c>
      <c r="B10122" t="s">
        <v>15252</v>
      </c>
      <c r="C10122" t="s">
        <v>24</v>
      </c>
      <c r="D10122" t="s">
        <v>10429</v>
      </c>
      <c r="F10122" t="s">
        <v>26</v>
      </c>
      <c r="G10122" t="s">
        <v>10698</v>
      </c>
      <c r="H10122" t="s">
        <v>576</v>
      </c>
      <c r="I10122" t="s">
        <v>38</v>
      </c>
      <c r="K10122">
        <v>897</v>
      </c>
      <c r="L10122">
        <v>3</v>
      </c>
      <c r="M10122" s="2" t="s">
        <v>10699</v>
      </c>
      <c r="O10122">
        <v>266</v>
      </c>
      <c r="P10122">
        <v>1</v>
      </c>
      <c r="Q10122">
        <v>261</v>
      </c>
      <c r="R10122">
        <v>1</v>
      </c>
      <c r="S10122">
        <v>3810</v>
      </c>
      <c r="T10122">
        <v>3</v>
      </c>
      <c r="U10122">
        <v>4972</v>
      </c>
      <c r="V10122">
        <v>3</v>
      </c>
    </row>
    <row r="10123" spans="1:22" ht="14.5" hidden="1" customHeight="1" x14ac:dyDescent="0.35">
      <c r="A10123" t="s">
        <v>15251</v>
      </c>
      <c r="B10123" t="s">
        <v>15252</v>
      </c>
      <c r="C10123" t="s">
        <v>24</v>
      </c>
      <c r="D10123" t="s">
        <v>10429</v>
      </c>
      <c r="F10123" t="s">
        <v>26</v>
      </c>
      <c r="G10123" t="s">
        <v>10700</v>
      </c>
      <c r="H10123" t="s">
        <v>15475</v>
      </c>
      <c r="I10123" t="s">
        <v>539</v>
      </c>
      <c r="K10123">
        <v>900</v>
      </c>
      <c r="L10123">
        <v>3</v>
      </c>
      <c r="M10123" s="2" t="s">
        <v>15502</v>
      </c>
      <c r="O10123">
        <v>267</v>
      </c>
      <c r="P10123">
        <v>1</v>
      </c>
      <c r="Q10123">
        <v>262</v>
      </c>
      <c r="R10123">
        <v>1</v>
      </c>
      <c r="S10123">
        <v>3811</v>
      </c>
      <c r="T10123">
        <v>3</v>
      </c>
      <c r="U10123">
        <v>7349</v>
      </c>
      <c r="V10123">
        <v>1</v>
      </c>
    </row>
    <row r="10124" spans="1:22" ht="14.5" hidden="1" customHeight="1" x14ac:dyDescent="0.35">
      <c r="A10124" t="s">
        <v>15251</v>
      </c>
      <c r="B10124" t="s">
        <v>15252</v>
      </c>
      <c r="C10124" t="s">
        <v>24</v>
      </c>
      <c r="D10124" t="s">
        <v>10429</v>
      </c>
      <c r="F10124" t="s">
        <v>26</v>
      </c>
      <c r="G10124" t="s">
        <v>10702</v>
      </c>
      <c r="H10124" t="s">
        <v>12568</v>
      </c>
      <c r="I10124" t="s">
        <v>4187</v>
      </c>
      <c r="K10124">
        <v>904</v>
      </c>
      <c r="L10124">
        <v>3</v>
      </c>
      <c r="M10124" s="2" t="s">
        <v>12569</v>
      </c>
      <c r="O10124">
        <v>268</v>
      </c>
      <c r="P10124">
        <v>1</v>
      </c>
      <c r="Q10124">
        <v>263</v>
      </c>
      <c r="R10124">
        <v>1</v>
      </c>
      <c r="S10124">
        <v>3812</v>
      </c>
      <c r="T10124">
        <v>3</v>
      </c>
      <c r="U10124">
        <v>5860</v>
      </c>
      <c r="V10124">
        <v>2</v>
      </c>
    </row>
    <row r="10125" spans="1:22" ht="14.5" hidden="1" customHeight="1" x14ac:dyDescent="0.35">
      <c r="A10125" t="s">
        <v>15251</v>
      </c>
      <c r="B10125" t="s">
        <v>15252</v>
      </c>
      <c r="C10125" t="s">
        <v>24</v>
      </c>
      <c r="D10125" t="s">
        <v>10429</v>
      </c>
      <c r="F10125" t="s">
        <v>160</v>
      </c>
      <c r="G10125" t="s">
        <v>10705</v>
      </c>
      <c r="K10125">
        <v>907</v>
      </c>
      <c r="L10125">
        <v>3</v>
      </c>
      <c r="M10125" s="2" t="s">
        <v>10706</v>
      </c>
      <c r="O10125">
        <v>269</v>
      </c>
      <c r="P10125">
        <v>1</v>
      </c>
      <c r="Q10125">
        <v>264</v>
      </c>
      <c r="R10125">
        <v>1</v>
      </c>
      <c r="S10125">
        <v>3813</v>
      </c>
      <c r="T10125">
        <v>3</v>
      </c>
      <c r="U10125">
        <v>4975</v>
      </c>
      <c r="V10125">
        <v>2</v>
      </c>
    </row>
    <row r="10126" spans="1:22" ht="14.5" hidden="1" customHeight="1" x14ac:dyDescent="0.35">
      <c r="A10126" t="s">
        <v>15251</v>
      </c>
      <c r="B10126" t="s">
        <v>15252</v>
      </c>
      <c r="C10126" t="s">
        <v>24</v>
      </c>
      <c r="D10126" t="s">
        <v>10429</v>
      </c>
      <c r="F10126" t="s">
        <v>160</v>
      </c>
      <c r="G10126" t="s">
        <v>10707</v>
      </c>
      <c r="H10126" t="s">
        <v>2845</v>
      </c>
      <c r="K10126">
        <v>910</v>
      </c>
      <c r="L10126">
        <v>6</v>
      </c>
      <c r="M10126" s="2" t="s">
        <v>10708</v>
      </c>
      <c r="O10126">
        <v>270</v>
      </c>
      <c r="P10126">
        <v>1</v>
      </c>
      <c r="Q10126">
        <v>265</v>
      </c>
      <c r="R10126">
        <v>1</v>
      </c>
      <c r="S10126">
        <v>3814</v>
      </c>
      <c r="T10126">
        <v>3</v>
      </c>
      <c r="U10126">
        <v>4976</v>
      </c>
      <c r="V10126">
        <v>3</v>
      </c>
    </row>
    <row r="10127" spans="1:22" ht="14.5" hidden="1" customHeight="1" x14ac:dyDescent="0.35">
      <c r="A10127" t="s">
        <v>15251</v>
      </c>
      <c r="B10127" t="s">
        <v>15252</v>
      </c>
      <c r="C10127" t="s">
        <v>24</v>
      </c>
      <c r="D10127" t="s">
        <v>10429</v>
      </c>
      <c r="F10127" t="s">
        <v>26</v>
      </c>
      <c r="G10127" t="s">
        <v>10105</v>
      </c>
      <c r="H10127" t="s">
        <v>10106</v>
      </c>
      <c r="I10127" t="s">
        <v>4187</v>
      </c>
      <c r="K10127">
        <v>916</v>
      </c>
      <c r="L10127">
        <v>6</v>
      </c>
      <c r="M10127" s="2" t="s">
        <v>10709</v>
      </c>
      <c r="O10127">
        <v>271</v>
      </c>
      <c r="P10127">
        <v>1</v>
      </c>
      <c r="Q10127">
        <v>266</v>
      </c>
      <c r="R10127">
        <v>1</v>
      </c>
      <c r="S10127">
        <v>3598</v>
      </c>
      <c r="T10127">
        <v>4</v>
      </c>
      <c r="U10127">
        <v>4977</v>
      </c>
      <c r="V10127">
        <v>3</v>
      </c>
    </row>
    <row r="10128" spans="1:22" ht="14.5" hidden="1" customHeight="1" x14ac:dyDescent="0.35">
      <c r="A10128" t="s">
        <v>15251</v>
      </c>
      <c r="B10128" t="s">
        <v>15252</v>
      </c>
      <c r="C10128" t="s">
        <v>24</v>
      </c>
      <c r="D10128" t="s">
        <v>10429</v>
      </c>
      <c r="F10128" t="s">
        <v>160</v>
      </c>
      <c r="G10128" t="s">
        <v>14949</v>
      </c>
      <c r="K10128">
        <v>922</v>
      </c>
      <c r="L10128">
        <v>4</v>
      </c>
      <c r="M10128" s="2" t="s">
        <v>15503</v>
      </c>
      <c r="O10128">
        <v>272</v>
      </c>
      <c r="P10128">
        <v>1</v>
      </c>
      <c r="Q10128">
        <v>267</v>
      </c>
      <c r="R10128">
        <v>1</v>
      </c>
      <c r="S10128">
        <v>5385</v>
      </c>
      <c r="T10128">
        <v>2</v>
      </c>
      <c r="U10128">
        <v>7350</v>
      </c>
      <c r="V10128">
        <v>1</v>
      </c>
    </row>
    <row r="10129" spans="1:22" ht="14.5" hidden="1" customHeight="1" x14ac:dyDescent="0.35">
      <c r="A10129" t="s">
        <v>15251</v>
      </c>
      <c r="B10129" t="s">
        <v>15252</v>
      </c>
      <c r="C10129" t="s">
        <v>24</v>
      </c>
      <c r="D10129" t="s">
        <v>10429</v>
      </c>
      <c r="F10129" t="s">
        <v>26</v>
      </c>
      <c r="G10129" t="s">
        <v>10710</v>
      </c>
      <c r="H10129" t="s">
        <v>6102</v>
      </c>
      <c r="I10129" t="s">
        <v>41</v>
      </c>
      <c r="K10129">
        <v>926</v>
      </c>
      <c r="L10129">
        <v>3</v>
      </c>
      <c r="M10129" s="2" t="s">
        <v>10711</v>
      </c>
      <c r="O10129">
        <v>273</v>
      </c>
      <c r="P10129">
        <v>1</v>
      </c>
      <c r="Q10129">
        <v>268</v>
      </c>
      <c r="R10129">
        <v>1</v>
      </c>
      <c r="S10129">
        <v>3815</v>
      </c>
      <c r="T10129">
        <v>3</v>
      </c>
      <c r="U10129">
        <v>4978</v>
      </c>
      <c r="V10129">
        <v>3</v>
      </c>
    </row>
    <row r="10130" spans="1:22" ht="14.5" hidden="1" customHeight="1" x14ac:dyDescent="0.35">
      <c r="A10130" t="s">
        <v>15251</v>
      </c>
      <c r="B10130" t="s">
        <v>15252</v>
      </c>
      <c r="C10130" t="s">
        <v>24</v>
      </c>
      <c r="D10130" t="s">
        <v>10429</v>
      </c>
      <c r="F10130" t="s">
        <v>160</v>
      </c>
      <c r="G10130" t="s">
        <v>10712</v>
      </c>
      <c r="H10130" t="s">
        <v>2845</v>
      </c>
      <c r="K10130">
        <v>929</v>
      </c>
      <c r="L10130">
        <v>6</v>
      </c>
      <c r="M10130" s="2" t="s">
        <v>10713</v>
      </c>
      <c r="O10130">
        <v>274</v>
      </c>
      <c r="P10130">
        <v>1</v>
      </c>
      <c r="Q10130">
        <v>269</v>
      </c>
      <c r="R10130">
        <v>1</v>
      </c>
      <c r="S10130">
        <v>3816</v>
      </c>
      <c r="T10130">
        <v>3</v>
      </c>
      <c r="U10130">
        <v>4979</v>
      </c>
      <c r="V10130">
        <v>3</v>
      </c>
    </row>
    <row r="10131" spans="1:22" ht="14.5" hidden="1" customHeight="1" x14ac:dyDescent="0.35">
      <c r="A10131" t="s">
        <v>15251</v>
      </c>
      <c r="B10131" t="s">
        <v>15252</v>
      </c>
      <c r="C10131" t="s">
        <v>24</v>
      </c>
      <c r="D10131" t="s">
        <v>10429</v>
      </c>
      <c r="F10131" t="s">
        <v>160</v>
      </c>
      <c r="G10131" t="s">
        <v>15504</v>
      </c>
      <c r="H10131" t="s">
        <v>15475</v>
      </c>
      <c r="K10131">
        <v>935</v>
      </c>
      <c r="L10131">
        <v>3</v>
      </c>
      <c r="M10131" s="2" t="s">
        <v>15505</v>
      </c>
      <c r="O10131">
        <v>275</v>
      </c>
      <c r="P10131">
        <v>1</v>
      </c>
      <c r="Q10131">
        <v>270</v>
      </c>
      <c r="R10131">
        <v>1</v>
      </c>
      <c r="S10131">
        <v>5582</v>
      </c>
      <c r="T10131">
        <v>1</v>
      </c>
      <c r="U10131">
        <v>7351</v>
      </c>
      <c r="V10131">
        <v>1</v>
      </c>
    </row>
    <row r="10132" spans="1:22" ht="14.5" hidden="1" customHeight="1" x14ac:dyDescent="0.35">
      <c r="A10132" t="s">
        <v>15251</v>
      </c>
      <c r="B10132" t="s">
        <v>15252</v>
      </c>
      <c r="C10132" t="s">
        <v>24</v>
      </c>
      <c r="D10132" t="s">
        <v>10429</v>
      </c>
      <c r="F10132" t="s">
        <v>160</v>
      </c>
      <c r="G10132" t="s">
        <v>6242</v>
      </c>
      <c r="H10132" t="s">
        <v>6164</v>
      </c>
      <c r="K10132">
        <v>938</v>
      </c>
      <c r="L10132">
        <v>3</v>
      </c>
      <c r="M10132" s="2" t="s">
        <v>15506</v>
      </c>
      <c r="O10132">
        <v>276</v>
      </c>
      <c r="P10132">
        <v>1</v>
      </c>
      <c r="Q10132">
        <v>271</v>
      </c>
      <c r="R10132">
        <v>1</v>
      </c>
      <c r="S10132">
        <v>2383</v>
      </c>
      <c r="T10132">
        <v>4</v>
      </c>
      <c r="U10132">
        <v>7352</v>
      </c>
      <c r="V10132">
        <v>1</v>
      </c>
    </row>
    <row r="10133" spans="1:22" ht="14.5" hidden="1" customHeight="1" x14ac:dyDescent="0.35">
      <c r="A10133" t="s">
        <v>15251</v>
      </c>
      <c r="B10133" t="s">
        <v>15252</v>
      </c>
      <c r="C10133" t="s">
        <v>24</v>
      </c>
      <c r="D10133" t="s">
        <v>10429</v>
      </c>
      <c r="F10133" t="s">
        <v>160</v>
      </c>
      <c r="G10133" t="s">
        <v>10716</v>
      </c>
      <c r="K10133">
        <v>941</v>
      </c>
      <c r="L10133">
        <v>3</v>
      </c>
      <c r="M10133" s="2" t="s">
        <v>10717</v>
      </c>
      <c r="O10133">
        <v>277</v>
      </c>
      <c r="P10133">
        <v>1</v>
      </c>
      <c r="Q10133">
        <v>272</v>
      </c>
      <c r="R10133">
        <v>1</v>
      </c>
      <c r="S10133">
        <v>3818</v>
      </c>
      <c r="T10133">
        <v>4</v>
      </c>
      <c r="U10133">
        <v>4981</v>
      </c>
      <c r="V10133">
        <v>4</v>
      </c>
    </row>
    <row r="10134" spans="1:22" ht="14.5" hidden="1" customHeight="1" x14ac:dyDescent="0.35">
      <c r="A10134" t="s">
        <v>15251</v>
      </c>
      <c r="B10134" t="s">
        <v>15252</v>
      </c>
      <c r="C10134" t="s">
        <v>24</v>
      </c>
      <c r="D10134" t="s">
        <v>10429</v>
      </c>
      <c r="F10134" t="s">
        <v>26</v>
      </c>
      <c r="G10134" t="s">
        <v>10720</v>
      </c>
      <c r="H10134" t="s">
        <v>10721</v>
      </c>
      <c r="I10134" t="s">
        <v>10531</v>
      </c>
      <c r="K10134">
        <v>945</v>
      </c>
      <c r="L10134">
        <v>3</v>
      </c>
      <c r="M10134" s="2" t="s">
        <v>10722</v>
      </c>
      <c r="O10134">
        <v>278</v>
      </c>
      <c r="P10134">
        <v>1</v>
      </c>
      <c r="Q10134">
        <v>273</v>
      </c>
      <c r="R10134">
        <v>1</v>
      </c>
      <c r="S10134">
        <v>3819</v>
      </c>
      <c r="T10134">
        <v>4</v>
      </c>
      <c r="U10134">
        <v>4983</v>
      </c>
      <c r="V10134">
        <v>4</v>
      </c>
    </row>
    <row r="10135" spans="1:22" ht="14.5" hidden="1" customHeight="1" x14ac:dyDescent="0.35">
      <c r="A10135" t="s">
        <v>15251</v>
      </c>
      <c r="B10135" t="s">
        <v>15252</v>
      </c>
      <c r="C10135" t="s">
        <v>24</v>
      </c>
      <c r="D10135" t="s">
        <v>10429</v>
      </c>
      <c r="F10135" t="s">
        <v>26</v>
      </c>
      <c r="G10135" t="s">
        <v>2859</v>
      </c>
      <c r="K10135">
        <v>949</v>
      </c>
      <c r="L10135">
        <v>16</v>
      </c>
      <c r="M10135" s="2" t="s">
        <v>10723</v>
      </c>
      <c r="O10135">
        <v>279</v>
      </c>
      <c r="P10135">
        <v>1</v>
      </c>
      <c r="Q10135">
        <v>274</v>
      </c>
      <c r="R10135">
        <v>1</v>
      </c>
      <c r="S10135">
        <v>1113</v>
      </c>
      <c r="T10135">
        <v>6</v>
      </c>
      <c r="U10135">
        <v>4984</v>
      </c>
      <c r="V10135">
        <v>3</v>
      </c>
    </row>
    <row r="10136" spans="1:22" ht="14.5" hidden="1" customHeight="1" x14ac:dyDescent="0.35">
      <c r="A10136" t="s">
        <v>15251</v>
      </c>
      <c r="B10136" t="s">
        <v>15252</v>
      </c>
      <c r="C10136" t="s">
        <v>24</v>
      </c>
      <c r="D10136" t="s">
        <v>10429</v>
      </c>
      <c r="F10136" t="s">
        <v>160</v>
      </c>
      <c r="G10136" t="s">
        <v>10724</v>
      </c>
      <c r="H10136" t="s">
        <v>9908</v>
      </c>
      <c r="K10136">
        <v>966</v>
      </c>
      <c r="L10136">
        <v>3</v>
      </c>
      <c r="M10136" s="2" t="s">
        <v>10725</v>
      </c>
      <c r="O10136">
        <v>280</v>
      </c>
      <c r="P10136">
        <v>1</v>
      </c>
      <c r="Q10136">
        <v>275</v>
      </c>
      <c r="R10136">
        <v>1</v>
      </c>
      <c r="S10136">
        <v>3820</v>
      </c>
      <c r="T10136">
        <v>4</v>
      </c>
      <c r="U10136">
        <v>4985</v>
      </c>
      <c r="V10136">
        <v>4</v>
      </c>
    </row>
    <row r="10137" spans="1:22" ht="14.5" hidden="1" customHeight="1" x14ac:dyDescent="0.35">
      <c r="A10137" t="s">
        <v>15251</v>
      </c>
      <c r="B10137" t="s">
        <v>15252</v>
      </c>
      <c r="C10137" t="s">
        <v>24</v>
      </c>
      <c r="D10137" t="s">
        <v>10429</v>
      </c>
      <c r="F10137" t="s">
        <v>26</v>
      </c>
      <c r="G10137" t="s">
        <v>1763</v>
      </c>
      <c r="H10137" t="s">
        <v>576</v>
      </c>
      <c r="I10137" t="s">
        <v>41</v>
      </c>
      <c r="K10137">
        <v>970</v>
      </c>
      <c r="L10137">
        <v>3</v>
      </c>
      <c r="M10137" s="2" t="s">
        <v>3056</v>
      </c>
      <c r="O10137">
        <v>281</v>
      </c>
      <c r="P10137">
        <v>1</v>
      </c>
      <c r="Q10137">
        <v>276</v>
      </c>
      <c r="R10137">
        <v>1</v>
      </c>
      <c r="S10137">
        <v>691</v>
      </c>
      <c r="T10137">
        <v>8</v>
      </c>
      <c r="U10137">
        <v>1274</v>
      </c>
      <c r="V10137">
        <v>6</v>
      </c>
    </row>
    <row r="10138" spans="1:22" ht="14.5" hidden="1" customHeight="1" x14ac:dyDescent="0.35">
      <c r="A10138" t="s">
        <v>15251</v>
      </c>
      <c r="B10138" t="s">
        <v>15252</v>
      </c>
      <c r="C10138" t="s">
        <v>24</v>
      </c>
      <c r="D10138" t="s">
        <v>10429</v>
      </c>
      <c r="F10138" t="s">
        <v>160</v>
      </c>
      <c r="G10138" t="s">
        <v>12577</v>
      </c>
      <c r="K10138">
        <v>974</v>
      </c>
      <c r="L10138">
        <v>12</v>
      </c>
      <c r="M10138" s="2" t="s">
        <v>15507</v>
      </c>
      <c r="O10138">
        <v>282</v>
      </c>
      <c r="P10138">
        <v>1</v>
      </c>
      <c r="Q10138">
        <v>277</v>
      </c>
      <c r="R10138">
        <v>1</v>
      </c>
      <c r="S10138">
        <v>4492</v>
      </c>
      <c r="T10138">
        <v>2</v>
      </c>
      <c r="U10138">
        <v>7353</v>
      </c>
      <c r="V10138">
        <v>1</v>
      </c>
    </row>
    <row r="10139" spans="1:22" ht="14.5" hidden="1" customHeight="1" x14ac:dyDescent="0.35">
      <c r="A10139" t="s">
        <v>15251</v>
      </c>
      <c r="B10139" t="s">
        <v>15252</v>
      </c>
      <c r="C10139" t="s">
        <v>24</v>
      </c>
      <c r="D10139" t="s">
        <v>10429</v>
      </c>
      <c r="F10139" t="s">
        <v>160</v>
      </c>
      <c r="G10139" t="s">
        <v>12579</v>
      </c>
      <c r="K10139">
        <v>987</v>
      </c>
      <c r="L10139">
        <v>12</v>
      </c>
      <c r="M10139" s="2" t="s">
        <v>15508</v>
      </c>
      <c r="O10139">
        <v>283</v>
      </c>
      <c r="P10139">
        <v>1</v>
      </c>
      <c r="Q10139">
        <v>278</v>
      </c>
      <c r="R10139">
        <v>1</v>
      </c>
      <c r="S10139">
        <v>4493</v>
      </c>
      <c r="T10139">
        <v>2</v>
      </c>
      <c r="U10139">
        <v>7354</v>
      </c>
      <c r="V10139">
        <v>1</v>
      </c>
    </row>
    <row r="10140" spans="1:22" ht="14.5" hidden="1" customHeight="1" x14ac:dyDescent="0.35">
      <c r="A10140" t="s">
        <v>15251</v>
      </c>
      <c r="B10140" t="s">
        <v>15252</v>
      </c>
      <c r="C10140" t="s">
        <v>24</v>
      </c>
      <c r="D10140" t="s">
        <v>10429</v>
      </c>
      <c r="F10140" t="s">
        <v>160</v>
      </c>
      <c r="G10140" t="s">
        <v>12581</v>
      </c>
      <c r="K10140">
        <v>1000</v>
      </c>
      <c r="L10140">
        <v>13</v>
      </c>
      <c r="M10140" s="2" t="s">
        <v>15509</v>
      </c>
      <c r="O10140">
        <v>284</v>
      </c>
      <c r="P10140">
        <v>1</v>
      </c>
      <c r="Q10140">
        <v>279</v>
      </c>
      <c r="R10140">
        <v>1</v>
      </c>
      <c r="S10140">
        <v>4494</v>
      </c>
      <c r="T10140">
        <v>2</v>
      </c>
      <c r="U10140">
        <v>7355</v>
      </c>
      <c r="V10140">
        <v>1</v>
      </c>
    </row>
    <row r="10141" spans="1:22" ht="14.5" hidden="1" customHeight="1" x14ac:dyDescent="0.35">
      <c r="A10141" t="s">
        <v>15251</v>
      </c>
      <c r="B10141" t="s">
        <v>15252</v>
      </c>
      <c r="C10141" t="s">
        <v>24</v>
      </c>
      <c r="D10141" t="s">
        <v>10429</v>
      </c>
      <c r="F10141" t="s">
        <v>26</v>
      </c>
      <c r="G10141" t="s">
        <v>1418</v>
      </c>
      <c r="H10141" t="s">
        <v>1478</v>
      </c>
      <c r="I10141" t="s">
        <v>38</v>
      </c>
      <c r="K10141">
        <v>1014</v>
      </c>
      <c r="L10141">
        <v>3</v>
      </c>
      <c r="M10141" s="2" t="s">
        <v>12583</v>
      </c>
      <c r="O10141">
        <v>285</v>
      </c>
      <c r="P10141">
        <v>1</v>
      </c>
      <c r="Q10141">
        <v>280</v>
      </c>
      <c r="R10141">
        <v>1</v>
      </c>
      <c r="S10141">
        <v>552</v>
      </c>
      <c r="T10141">
        <v>8</v>
      </c>
      <c r="U10141">
        <v>5869</v>
      </c>
      <c r="V10141">
        <v>2</v>
      </c>
    </row>
    <row r="10142" spans="1:22" ht="14.5" hidden="1" customHeight="1" x14ac:dyDescent="0.35">
      <c r="A10142" t="s">
        <v>15251</v>
      </c>
      <c r="B10142" t="s">
        <v>15252</v>
      </c>
      <c r="C10142" t="s">
        <v>24</v>
      </c>
      <c r="D10142" t="s">
        <v>10429</v>
      </c>
      <c r="F10142" t="s">
        <v>26</v>
      </c>
      <c r="G10142" t="s">
        <v>1424</v>
      </c>
      <c r="H10142" t="s">
        <v>1231</v>
      </c>
      <c r="I10142" t="s">
        <v>38</v>
      </c>
      <c r="K10142">
        <v>1018</v>
      </c>
      <c r="L10142">
        <v>3</v>
      </c>
      <c r="M10142" s="2" t="s">
        <v>15510</v>
      </c>
      <c r="O10142">
        <v>286</v>
      </c>
      <c r="P10142">
        <v>1</v>
      </c>
      <c r="Q10142">
        <v>281</v>
      </c>
      <c r="R10142">
        <v>1</v>
      </c>
      <c r="S10142">
        <v>554</v>
      </c>
      <c r="T10142">
        <v>6</v>
      </c>
      <c r="U10142">
        <v>7356</v>
      </c>
      <c r="V10142">
        <v>1</v>
      </c>
    </row>
    <row r="10143" spans="1:22" ht="14.5" hidden="1" customHeight="1" x14ac:dyDescent="0.35">
      <c r="A10143" t="s">
        <v>15251</v>
      </c>
      <c r="B10143" t="s">
        <v>15252</v>
      </c>
      <c r="C10143" t="s">
        <v>24</v>
      </c>
      <c r="D10143" t="s">
        <v>10429</v>
      </c>
      <c r="F10143" t="s">
        <v>26</v>
      </c>
      <c r="G10143" t="s">
        <v>12585</v>
      </c>
      <c r="H10143" t="s">
        <v>11207</v>
      </c>
      <c r="I10143" t="s">
        <v>29</v>
      </c>
      <c r="K10143">
        <v>1022</v>
      </c>
      <c r="L10143">
        <v>3</v>
      </c>
      <c r="M10143" s="2" t="s">
        <v>12586</v>
      </c>
      <c r="O10143">
        <v>287</v>
      </c>
      <c r="P10143">
        <v>1</v>
      </c>
      <c r="Q10143">
        <v>282</v>
      </c>
      <c r="R10143">
        <v>1</v>
      </c>
      <c r="S10143">
        <v>4495</v>
      </c>
      <c r="T10143">
        <v>2</v>
      </c>
      <c r="U10143">
        <v>5871</v>
      </c>
      <c r="V10143">
        <v>2</v>
      </c>
    </row>
    <row r="10144" spans="1:22" ht="14.5" hidden="1" customHeight="1" x14ac:dyDescent="0.35">
      <c r="A10144" t="s">
        <v>15251</v>
      </c>
      <c r="B10144" t="s">
        <v>15252</v>
      </c>
      <c r="C10144" t="s">
        <v>24</v>
      </c>
      <c r="D10144" t="s">
        <v>10429</v>
      </c>
      <c r="F10144" t="s">
        <v>26</v>
      </c>
      <c r="G10144" t="s">
        <v>12587</v>
      </c>
      <c r="H10144" t="s">
        <v>4383</v>
      </c>
      <c r="I10144" t="s">
        <v>29</v>
      </c>
      <c r="K10144">
        <v>1026</v>
      </c>
      <c r="L10144">
        <v>3</v>
      </c>
      <c r="M10144" s="2" t="s">
        <v>15511</v>
      </c>
      <c r="O10144">
        <v>288</v>
      </c>
      <c r="P10144">
        <v>1</v>
      </c>
      <c r="Q10144">
        <v>283</v>
      </c>
      <c r="R10144">
        <v>1</v>
      </c>
      <c r="S10144">
        <v>4496</v>
      </c>
      <c r="T10144">
        <v>2</v>
      </c>
      <c r="U10144">
        <v>7357</v>
      </c>
      <c r="V10144">
        <v>1</v>
      </c>
    </row>
    <row r="10145" spans="1:22" ht="14.5" hidden="1" customHeight="1" x14ac:dyDescent="0.35">
      <c r="A10145" t="s">
        <v>15251</v>
      </c>
      <c r="B10145" t="s">
        <v>15252</v>
      </c>
      <c r="C10145" t="s">
        <v>24</v>
      </c>
      <c r="D10145" t="s">
        <v>10429</v>
      </c>
      <c r="F10145" t="s">
        <v>26</v>
      </c>
      <c r="G10145" t="s">
        <v>1421</v>
      </c>
      <c r="H10145" t="s">
        <v>15512</v>
      </c>
      <c r="I10145" t="s">
        <v>38</v>
      </c>
      <c r="K10145">
        <v>1030</v>
      </c>
      <c r="L10145">
        <v>3</v>
      </c>
      <c r="M10145" s="2" t="s">
        <v>15513</v>
      </c>
      <c r="O10145">
        <v>289</v>
      </c>
      <c r="P10145">
        <v>1</v>
      </c>
      <c r="Q10145">
        <v>284</v>
      </c>
      <c r="R10145">
        <v>1</v>
      </c>
      <c r="S10145">
        <v>553</v>
      </c>
      <c r="T10145">
        <v>6</v>
      </c>
      <c r="U10145">
        <v>7358</v>
      </c>
      <c r="V10145">
        <v>1</v>
      </c>
    </row>
    <row r="10146" spans="1:22" ht="14.5" hidden="1" customHeight="1" x14ac:dyDescent="0.35">
      <c r="A10146" t="s">
        <v>15251</v>
      </c>
      <c r="B10146" t="s">
        <v>15252</v>
      </c>
      <c r="C10146" t="s">
        <v>24</v>
      </c>
      <c r="D10146" t="s">
        <v>10429</v>
      </c>
      <c r="F10146" t="s">
        <v>26</v>
      </c>
      <c r="G10146" t="s">
        <v>12592</v>
      </c>
      <c r="H10146" t="s">
        <v>4022</v>
      </c>
      <c r="I10146" t="s">
        <v>38</v>
      </c>
      <c r="K10146">
        <v>1034</v>
      </c>
      <c r="L10146">
        <v>3</v>
      </c>
      <c r="M10146" s="2" t="s">
        <v>12593</v>
      </c>
      <c r="O10146">
        <v>290</v>
      </c>
      <c r="P10146">
        <v>1</v>
      </c>
      <c r="Q10146">
        <v>285</v>
      </c>
      <c r="R10146">
        <v>1</v>
      </c>
      <c r="S10146">
        <v>4497</v>
      </c>
      <c r="T10146">
        <v>2</v>
      </c>
      <c r="U10146">
        <v>5874</v>
      </c>
      <c r="V10146">
        <v>2</v>
      </c>
    </row>
    <row r="10147" spans="1:22" ht="14.5" hidden="1" customHeight="1" x14ac:dyDescent="0.35">
      <c r="A10147" t="s">
        <v>15251</v>
      </c>
      <c r="B10147" t="s">
        <v>15252</v>
      </c>
      <c r="C10147" t="s">
        <v>24</v>
      </c>
      <c r="D10147" t="s">
        <v>10429</v>
      </c>
      <c r="F10147" t="s">
        <v>26</v>
      </c>
      <c r="G10147" t="s">
        <v>12594</v>
      </c>
      <c r="H10147" t="s">
        <v>15514</v>
      </c>
      <c r="I10147" t="s">
        <v>29</v>
      </c>
      <c r="K10147">
        <v>1037</v>
      </c>
      <c r="L10147">
        <v>3</v>
      </c>
      <c r="M10147" s="2" t="s">
        <v>15515</v>
      </c>
      <c r="O10147">
        <v>291</v>
      </c>
      <c r="P10147">
        <v>1</v>
      </c>
      <c r="Q10147">
        <v>286</v>
      </c>
      <c r="R10147">
        <v>1</v>
      </c>
      <c r="S10147">
        <v>4498</v>
      </c>
      <c r="T10147">
        <v>2</v>
      </c>
      <c r="U10147">
        <v>7359</v>
      </c>
      <c r="V10147">
        <v>1</v>
      </c>
    </row>
    <row r="10148" spans="1:22" ht="14.5" hidden="1" customHeight="1" x14ac:dyDescent="0.35">
      <c r="A10148" t="s">
        <v>15251</v>
      </c>
      <c r="B10148" t="s">
        <v>15252</v>
      </c>
      <c r="C10148" t="s">
        <v>24</v>
      </c>
      <c r="D10148" t="s">
        <v>10429</v>
      </c>
      <c r="F10148" t="s">
        <v>26</v>
      </c>
      <c r="G10148" t="s">
        <v>4024</v>
      </c>
      <c r="H10148" t="s">
        <v>4025</v>
      </c>
      <c r="K10148">
        <v>1040</v>
      </c>
      <c r="L10148">
        <v>11</v>
      </c>
      <c r="M10148" s="2" t="s">
        <v>12597</v>
      </c>
      <c r="O10148">
        <v>292</v>
      </c>
      <c r="P10148">
        <v>1</v>
      </c>
      <c r="Q10148">
        <v>287</v>
      </c>
      <c r="R10148">
        <v>1</v>
      </c>
      <c r="S10148">
        <v>1560</v>
      </c>
      <c r="T10148">
        <v>4</v>
      </c>
      <c r="U10148">
        <v>5876</v>
      </c>
      <c r="V10148">
        <v>2</v>
      </c>
    </row>
    <row r="10149" spans="1:22" ht="14.5" hidden="1" customHeight="1" x14ac:dyDescent="0.35">
      <c r="A10149" t="s">
        <v>15251</v>
      </c>
      <c r="B10149" t="s">
        <v>15252</v>
      </c>
      <c r="C10149" t="s">
        <v>24</v>
      </c>
      <c r="D10149" t="s">
        <v>10429</v>
      </c>
      <c r="F10149" t="s">
        <v>26</v>
      </c>
      <c r="G10149" t="s">
        <v>10727</v>
      </c>
      <c r="H10149" t="s">
        <v>576</v>
      </c>
      <c r="I10149" t="s">
        <v>41</v>
      </c>
      <c r="K10149">
        <v>1051</v>
      </c>
      <c r="L10149">
        <v>3</v>
      </c>
      <c r="M10149" s="2" t="s">
        <v>10728</v>
      </c>
      <c r="O10149">
        <v>293</v>
      </c>
      <c r="P10149">
        <v>1</v>
      </c>
      <c r="Q10149">
        <v>288</v>
      </c>
      <c r="R10149">
        <v>1</v>
      </c>
      <c r="S10149">
        <v>3821</v>
      </c>
      <c r="T10149">
        <v>4</v>
      </c>
      <c r="U10149">
        <v>4987</v>
      </c>
      <c r="V10149">
        <v>4</v>
      </c>
    </row>
    <row r="10150" spans="1:22" ht="14.5" hidden="1" customHeight="1" x14ac:dyDescent="0.35">
      <c r="A10150" t="s">
        <v>15251</v>
      </c>
      <c r="B10150" t="s">
        <v>15252</v>
      </c>
      <c r="C10150" t="s">
        <v>24</v>
      </c>
      <c r="D10150" t="s">
        <v>10429</v>
      </c>
      <c r="F10150" t="s">
        <v>26</v>
      </c>
      <c r="G10150" t="s">
        <v>1545</v>
      </c>
      <c r="H10150" t="s">
        <v>7206</v>
      </c>
      <c r="K10150">
        <v>1055</v>
      </c>
      <c r="L10150">
        <v>21</v>
      </c>
      <c r="M10150" s="2" t="s">
        <v>10729</v>
      </c>
      <c r="O10150">
        <v>294</v>
      </c>
      <c r="P10150">
        <v>1</v>
      </c>
      <c r="Q10150">
        <v>289</v>
      </c>
      <c r="R10150">
        <v>1</v>
      </c>
      <c r="S10150">
        <v>602</v>
      </c>
      <c r="T10150">
        <v>8</v>
      </c>
      <c r="U10150">
        <v>4988</v>
      </c>
      <c r="V10150">
        <v>4</v>
      </c>
    </row>
    <row r="10151" spans="1:22" ht="14.5" hidden="1" customHeight="1" x14ac:dyDescent="0.35">
      <c r="A10151" t="s">
        <v>15251</v>
      </c>
      <c r="B10151" t="s">
        <v>15252</v>
      </c>
      <c r="C10151" t="s">
        <v>24</v>
      </c>
      <c r="D10151" t="s">
        <v>10429</v>
      </c>
      <c r="F10151" t="s">
        <v>26</v>
      </c>
      <c r="G10151" t="s">
        <v>10730</v>
      </c>
      <c r="H10151" t="s">
        <v>3162</v>
      </c>
      <c r="I10151" t="s">
        <v>41</v>
      </c>
      <c r="K10151">
        <v>1076</v>
      </c>
      <c r="L10151">
        <v>8</v>
      </c>
      <c r="M10151" s="2" t="s">
        <v>10731</v>
      </c>
      <c r="O10151">
        <v>295</v>
      </c>
      <c r="P10151">
        <v>1</v>
      </c>
      <c r="Q10151">
        <v>290</v>
      </c>
      <c r="R10151">
        <v>1</v>
      </c>
      <c r="S10151">
        <v>3822</v>
      </c>
      <c r="T10151">
        <v>4</v>
      </c>
      <c r="U10151">
        <v>4989</v>
      </c>
      <c r="V10151">
        <v>4</v>
      </c>
    </row>
    <row r="10152" spans="1:22" ht="14.5" hidden="1" customHeight="1" x14ac:dyDescent="0.35">
      <c r="A10152" t="s">
        <v>15251</v>
      </c>
      <c r="B10152" t="s">
        <v>15252</v>
      </c>
      <c r="C10152" t="s">
        <v>24</v>
      </c>
      <c r="D10152" t="s">
        <v>10429</v>
      </c>
      <c r="E10152" t="s">
        <v>221</v>
      </c>
      <c r="F10152" t="s">
        <v>160</v>
      </c>
      <c r="G10152" t="s">
        <v>10732</v>
      </c>
      <c r="K10152">
        <v>1084</v>
      </c>
      <c r="L10152">
        <v>13</v>
      </c>
      <c r="M10152" s="2" t="s">
        <v>10733</v>
      </c>
      <c r="O10152">
        <v>296</v>
      </c>
      <c r="P10152">
        <v>1</v>
      </c>
      <c r="Q10152">
        <v>291</v>
      </c>
      <c r="R10152">
        <v>1</v>
      </c>
      <c r="S10152">
        <v>3823</v>
      </c>
      <c r="T10152">
        <v>3</v>
      </c>
      <c r="U10152">
        <v>4990</v>
      </c>
      <c r="V10152">
        <v>3</v>
      </c>
    </row>
    <row r="10153" spans="1:22" ht="14.5" hidden="1" customHeight="1" x14ac:dyDescent="0.35">
      <c r="A10153" t="s">
        <v>15251</v>
      </c>
      <c r="B10153" t="s">
        <v>15252</v>
      </c>
      <c r="C10153" t="s">
        <v>24</v>
      </c>
      <c r="D10153" t="s">
        <v>10429</v>
      </c>
      <c r="F10153" t="s">
        <v>26</v>
      </c>
      <c r="G10153" t="s">
        <v>1569</v>
      </c>
      <c r="H10153" t="s">
        <v>1428</v>
      </c>
      <c r="K10153">
        <v>1099</v>
      </c>
      <c r="L10153">
        <v>4</v>
      </c>
      <c r="M10153" s="2" t="s">
        <v>10734</v>
      </c>
      <c r="O10153">
        <v>297</v>
      </c>
      <c r="P10153">
        <v>1</v>
      </c>
      <c r="Q10153">
        <v>292</v>
      </c>
      <c r="R10153">
        <v>1</v>
      </c>
      <c r="S10153">
        <v>612</v>
      </c>
      <c r="T10153">
        <v>6</v>
      </c>
      <c r="U10153">
        <v>4991</v>
      </c>
      <c r="V10153">
        <v>4</v>
      </c>
    </row>
    <row r="10154" spans="1:22" ht="14.5" hidden="1" customHeight="1" x14ac:dyDescent="0.35">
      <c r="A10154" t="s">
        <v>15251</v>
      </c>
      <c r="B10154" t="s">
        <v>15252</v>
      </c>
      <c r="C10154" t="s">
        <v>24</v>
      </c>
      <c r="D10154" t="s">
        <v>10429</v>
      </c>
      <c r="E10154" t="s">
        <v>221</v>
      </c>
      <c r="F10154" t="s">
        <v>160</v>
      </c>
      <c r="G10154" t="s">
        <v>10735</v>
      </c>
      <c r="K10154">
        <v>1103</v>
      </c>
      <c r="L10154">
        <v>12</v>
      </c>
      <c r="M10154" s="2" t="s">
        <v>10736</v>
      </c>
      <c r="O10154">
        <v>298</v>
      </c>
      <c r="P10154">
        <v>1</v>
      </c>
      <c r="Q10154">
        <v>293</v>
      </c>
      <c r="R10154">
        <v>1</v>
      </c>
      <c r="S10154">
        <v>3824</v>
      </c>
      <c r="T10154">
        <v>3</v>
      </c>
      <c r="U10154">
        <v>4992</v>
      </c>
      <c r="V10154">
        <v>3</v>
      </c>
    </row>
    <row r="10155" spans="1:22" ht="14.5" hidden="1" customHeight="1" x14ac:dyDescent="0.35">
      <c r="A10155" t="s">
        <v>15251</v>
      </c>
      <c r="B10155" t="s">
        <v>15252</v>
      </c>
      <c r="C10155" t="s">
        <v>24</v>
      </c>
      <c r="D10155" t="s">
        <v>10429</v>
      </c>
      <c r="F10155" t="s">
        <v>26</v>
      </c>
      <c r="G10155" t="s">
        <v>10737</v>
      </c>
      <c r="H10155" t="s">
        <v>10738</v>
      </c>
      <c r="K10155">
        <v>1115</v>
      </c>
      <c r="L10155">
        <v>12</v>
      </c>
      <c r="M10155" s="2" t="s">
        <v>10739</v>
      </c>
      <c r="O10155">
        <v>299</v>
      </c>
      <c r="P10155">
        <v>1</v>
      </c>
      <c r="Q10155">
        <v>294</v>
      </c>
      <c r="R10155">
        <v>1</v>
      </c>
      <c r="S10155">
        <v>3825</v>
      </c>
      <c r="T10155">
        <v>3</v>
      </c>
      <c r="U10155">
        <v>4993</v>
      </c>
      <c r="V10155">
        <v>3</v>
      </c>
    </row>
    <row r="10156" spans="1:22" ht="14.5" hidden="1" customHeight="1" x14ac:dyDescent="0.35">
      <c r="A10156" t="s">
        <v>15251</v>
      </c>
      <c r="B10156" t="s">
        <v>15252</v>
      </c>
      <c r="C10156" t="s">
        <v>24</v>
      </c>
      <c r="D10156" t="s">
        <v>10429</v>
      </c>
      <c r="F10156" t="s">
        <v>26</v>
      </c>
      <c r="G10156" t="s">
        <v>1996</v>
      </c>
      <c r="H10156" t="s">
        <v>2437</v>
      </c>
      <c r="K10156">
        <v>1127</v>
      </c>
      <c r="L10156">
        <v>9</v>
      </c>
      <c r="M10156" s="2" t="s">
        <v>10740</v>
      </c>
      <c r="O10156">
        <v>300</v>
      </c>
      <c r="P10156">
        <v>1</v>
      </c>
      <c r="Q10156">
        <v>295</v>
      </c>
      <c r="R10156">
        <v>1</v>
      </c>
      <c r="S10156">
        <v>772</v>
      </c>
      <c r="T10156">
        <v>8</v>
      </c>
      <c r="U10156">
        <v>4994</v>
      </c>
      <c r="V10156">
        <v>3</v>
      </c>
    </row>
    <row r="10157" spans="1:22" ht="14.5" hidden="1" customHeight="1" x14ac:dyDescent="0.35">
      <c r="A10157" t="s">
        <v>15251</v>
      </c>
      <c r="B10157" t="s">
        <v>15252</v>
      </c>
      <c r="C10157" t="s">
        <v>24</v>
      </c>
      <c r="D10157" t="s">
        <v>10429</v>
      </c>
      <c r="F10157" t="s">
        <v>26</v>
      </c>
      <c r="G10157" t="s">
        <v>1985</v>
      </c>
      <c r="H10157" t="s">
        <v>2437</v>
      </c>
      <c r="I10157" t="s">
        <v>38</v>
      </c>
      <c r="K10157">
        <v>1136</v>
      </c>
      <c r="L10157">
        <v>3</v>
      </c>
      <c r="M10157" s="2" t="s">
        <v>10741</v>
      </c>
      <c r="O10157">
        <v>301</v>
      </c>
      <c r="P10157">
        <v>1</v>
      </c>
      <c r="Q10157">
        <v>296</v>
      </c>
      <c r="R10157">
        <v>1</v>
      </c>
      <c r="S10157">
        <v>768</v>
      </c>
      <c r="T10157">
        <v>5</v>
      </c>
      <c r="U10157">
        <v>4995</v>
      </c>
      <c r="V10157">
        <v>4</v>
      </c>
    </row>
    <row r="10158" spans="1:22" ht="14.5" hidden="1" customHeight="1" x14ac:dyDescent="0.35">
      <c r="A10158" t="s">
        <v>15251</v>
      </c>
      <c r="B10158" t="s">
        <v>15252</v>
      </c>
      <c r="C10158" t="s">
        <v>24</v>
      </c>
      <c r="D10158" t="s">
        <v>10429</v>
      </c>
      <c r="F10158" t="s">
        <v>26</v>
      </c>
      <c r="G10158" t="s">
        <v>10742</v>
      </c>
      <c r="H10158" t="s">
        <v>10743</v>
      </c>
      <c r="K10158">
        <v>1139</v>
      </c>
      <c r="L10158">
        <v>9</v>
      </c>
      <c r="M10158" s="2" t="s">
        <v>10744</v>
      </c>
      <c r="O10158">
        <v>302</v>
      </c>
      <c r="P10158">
        <v>1</v>
      </c>
      <c r="Q10158">
        <v>297</v>
      </c>
      <c r="R10158">
        <v>1</v>
      </c>
      <c r="S10158">
        <v>3826</v>
      </c>
      <c r="T10158">
        <v>4</v>
      </c>
      <c r="U10158">
        <v>4996</v>
      </c>
      <c r="V10158">
        <v>4</v>
      </c>
    </row>
    <row r="10159" spans="1:22" ht="14.5" hidden="1" customHeight="1" x14ac:dyDescent="0.35">
      <c r="A10159" t="s">
        <v>15251</v>
      </c>
      <c r="B10159" t="s">
        <v>15252</v>
      </c>
      <c r="C10159" t="s">
        <v>24</v>
      </c>
      <c r="D10159" t="s">
        <v>10429</v>
      </c>
      <c r="F10159" t="s">
        <v>26</v>
      </c>
      <c r="G10159" t="s">
        <v>10745</v>
      </c>
      <c r="H10159" t="s">
        <v>5039</v>
      </c>
      <c r="I10159" t="s">
        <v>38</v>
      </c>
      <c r="K10159">
        <v>1148</v>
      </c>
      <c r="L10159">
        <v>3</v>
      </c>
      <c r="M10159" s="2" t="s">
        <v>10746</v>
      </c>
      <c r="O10159">
        <v>303</v>
      </c>
      <c r="P10159">
        <v>1</v>
      </c>
      <c r="Q10159">
        <v>298</v>
      </c>
      <c r="R10159">
        <v>1</v>
      </c>
      <c r="S10159">
        <v>3827</v>
      </c>
      <c r="T10159">
        <v>4</v>
      </c>
      <c r="U10159">
        <v>4997</v>
      </c>
      <c r="V10159">
        <v>4</v>
      </c>
    </row>
    <row r="10160" spans="1:22" ht="14.5" hidden="1" customHeight="1" x14ac:dyDescent="0.35">
      <c r="A10160" t="s">
        <v>15251</v>
      </c>
      <c r="B10160" t="s">
        <v>15252</v>
      </c>
      <c r="C10160" t="s">
        <v>24</v>
      </c>
      <c r="D10160" t="s">
        <v>10429</v>
      </c>
      <c r="F10160" t="s">
        <v>26</v>
      </c>
      <c r="G10160" t="s">
        <v>10747</v>
      </c>
      <c r="H10160" t="s">
        <v>576</v>
      </c>
      <c r="I10160" t="s">
        <v>38</v>
      </c>
      <c r="K10160">
        <v>1151</v>
      </c>
      <c r="L10160">
        <v>6</v>
      </c>
      <c r="M10160" s="2" t="s">
        <v>10748</v>
      </c>
      <c r="O10160">
        <v>304</v>
      </c>
      <c r="P10160">
        <v>1</v>
      </c>
      <c r="Q10160">
        <v>299</v>
      </c>
      <c r="R10160">
        <v>1</v>
      </c>
      <c r="S10160">
        <v>3828</v>
      </c>
      <c r="T10160">
        <v>4</v>
      </c>
      <c r="U10160">
        <v>4998</v>
      </c>
      <c r="V10160">
        <v>4</v>
      </c>
    </row>
    <row r="10161" spans="1:22" ht="14.5" hidden="1" customHeight="1" x14ac:dyDescent="0.35">
      <c r="A10161" t="s">
        <v>15251</v>
      </c>
      <c r="B10161" t="s">
        <v>15252</v>
      </c>
      <c r="C10161" t="s">
        <v>24</v>
      </c>
      <c r="D10161" t="s">
        <v>10429</v>
      </c>
      <c r="F10161" t="s">
        <v>26</v>
      </c>
      <c r="G10161" t="s">
        <v>10749</v>
      </c>
      <c r="H10161" t="s">
        <v>576</v>
      </c>
      <c r="I10161" t="s">
        <v>38</v>
      </c>
      <c r="K10161">
        <v>1157</v>
      </c>
      <c r="L10161">
        <v>6</v>
      </c>
      <c r="M10161" s="2" t="s">
        <v>10750</v>
      </c>
      <c r="O10161">
        <v>305</v>
      </c>
      <c r="P10161">
        <v>1</v>
      </c>
      <c r="Q10161">
        <v>300</v>
      </c>
      <c r="R10161">
        <v>1</v>
      </c>
      <c r="S10161">
        <v>3829</v>
      </c>
      <c r="T10161">
        <v>4</v>
      </c>
      <c r="U10161">
        <v>4999</v>
      </c>
      <c r="V10161">
        <v>4</v>
      </c>
    </row>
    <row r="10162" spans="1:22" ht="14.5" hidden="1" customHeight="1" x14ac:dyDescent="0.35">
      <c r="A10162" t="s">
        <v>15251</v>
      </c>
      <c r="B10162" t="s">
        <v>15252</v>
      </c>
      <c r="C10162" t="s">
        <v>24</v>
      </c>
      <c r="D10162" t="s">
        <v>10429</v>
      </c>
      <c r="F10162" t="s">
        <v>26</v>
      </c>
      <c r="G10162" t="s">
        <v>10751</v>
      </c>
      <c r="H10162" t="s">
        <v>582</v>
      </c>
      <c r="K10162">
        <v>1163</v>
      </c>
      <c r="L10162">
        <v>5</v>
      </c>
      <c r="M10162" s="2" t="s">
        <v>10752</v>
      </c>
      <c r="O10162">
        <v>306</v>
      </c>
      <c r="P10162">
        <v>1</v>
      </c>
      <c r="Q10162">
        <v>301</v>
      </c>
      <c r="R10162">
        <v>1</v>
      </c>
      <c r="S10162">
        <v>3830</v>
      </c>
      <c r="T10162">
        <v>4</v>
      </c>
      <c r="U10162">
        <v>5000</v>
      </c>
      <c r="V10162">
        <v>3</v>
      </c>
    </row>
    <row r="10163" spans="1:22" ht="14.5" hidden="1" customHeight="1" x14ac:dyDescent="0.35">
      <c r="A10163" t="s">
        <v>15251</v>
      </c>
      <c r="B10163" t="s">
        <v>15252</v>
      </c>
      <c r="C10163" t="s">
        <v>24</v>
      </c>
      <c r="D10163" t="s">
        <v>10429</v>
      </c>
      <c r="F10163" t="s">
        <v>26</v>
      </c>
      <c r="G10163" t="s">
        <v>10753</v>
      </c>
      <c r="H10163" t="s">
        <v>582</v>
      </c>
      <c r="I10163" t="s">
        <v>2833</v>
      </c>
      <c r="K10163">
        <v>1168</v>
      </c>
      <c r="L10163">
        <v>4</v>
      </c>
      <c r="M10163" s="2" t="s">
        <v>10754</v>
      </c>
      <c r="O10163">
        <v>307</v>
      </c>
      <c r="P10163">
        <v>1</v>
      </c>
      <c r="Q10163">
        <v>302</v>
      </c>
      <c r="R10163">
        <v>1</v>
      </c>
      <c r="S10163">
        <v>3831</v>
      </c>
      <c r="T10163">
        <v>4</v>
      </c>
      <c r="U10163">
        <v>5001</v>
      </c>
      <c r="V10163">
        <v>3</v>
      </c>
    </row>
    <row r="10164" spans="1:22" ht="14.5" hidden="1" customHeight="1" x14ac:dyDescent="0.35">
      <c r="A10164" t="s">
        <v>15251</v>
      </c>
      <c r="B10164" t="s">
        <v>15252</v>
      </c>
      <c r="C10164" t="s">
        <v>24</v>
      </c>
      <c r="D10164" t="s">
        <v>10429</v>
      </c>
      <c r="F10164" t="s">
        <v>160</v>
      </c>
      <c r="G10164" t="s">
        <v>10755</v>
      </c>
      <c r="H10164" t="s">
        <v>10756</v>
      </c>
      <c r="K10164">
        <v>1172</v>
      </c>
      <c r="L10164">
        <v>10</v>
      </c>
      <c r="M10164" s="2" t="s">
        <v>10757</v>
      </c>
      <c r="O10164">
        <v>308</v>
      </c>
      <c r="P10164">
        <v>1</v>
      </c>
      <c r="Q10164">
        <v>303</v>
      </c>
      <c r="R10164">
        <v>1</v>
      </c>
      <c r="S10164">
        <v>3832</v>
      </c>
      <c r="T10164">
        <v>4</v>
      </c>
      <c r="U10164">
        <v>5002</v>
      </c>
      <c r="V10164">
        <v>4</v>
      </c>
    </row>
    <row r="10165" spans="1:22" ht="14.5" hidden="1" customHeight="1" x14ac:dyDescent="0.35">
      <c r="A10165" t="s">
        <v>15251</v>
      </c>
      <c r="B10165" t="s">
        <v>15252</v>
      </c>
      <c r="C10165" t="s">
        <v>24</v>
      </c>
      <c r="D10165" t="s">
        <v>10429</v>
      </c>
      <c r="F10165" t="s">
        <v>160</v>
      </c>
      <c r="G10165" t="s">
        <v>10758</v>
      </c>
      <c r="H10165" t="s">
        <v>582</v>
      </c>
      <c r="K10165">
        <v>1182</v>
      </c>
      <c r="L10165">
        <v>6</v>
      </c>
      <c r="M10165" s="2" t="s">
        <v>10759</v>
      </c>
      <c r="O10165">
        <v>309</v>
      </c>
      <c r="P10165">
        <v>1</v>
      </c>
      <c r="Q10165">
        <v>304</v>
      </c>
      <c r="R10165">
        <v>1</v>
      </c>
      <c r="S10165">
        <v>3833</v>
      </c>
      <c r="T10165">
        <v>4</v>
      </c>
      <c r="U10165">
        <v>5003</v>
      </c>
      <c r="V10165">
        <v>3</v>
      </c>
    </row>
    <row r="10166" spans="1:22" ht="14.5" hidden="1" customHeight="1" x14ac:dyDescent="0.35">
      <c r="A10166" t="s">
        <v>15251</v>
      </c>
      <c r="B10166" t="s">
        <v>15252</v>
      </c>
      <c r="C10166" t="s">
        <v>24</v>
      </c>
      <c r="D10166" t="s">
        <v>10429</v>
      </c>
      <c r="F10166" t="s">
        <v>160</v>
      </c>
      <c r="G10166" t="s">
        <v>10113</v>
      </c>
      <c r="H10166" t="s">
        <v>582</v>
      </c>
      <c r="K10166">
        <v>1188</v>
      </c>
      <c r="L10166">
        <v>4</v>
      </c>
      <c r="M10166" s="2" t="s">
        <v>10760</v>
      </c>
      <c r="O10166">
        <v>310</v>
      </c>
      <c r="P10166">
        <v>1</v>
      </c>
      <c r="Q10166">
        <v>305</v>
      </c>
      <c r="R10166">
        <v>1</v>
      </c>
      <c r="S10166">
        <v>3600</v>
      </c>
      <c r="T10166">
        <v>5</v>
      </c>
      <c r="U10166">
        <v>5004</v>
      </c>
      <c r="V10166">
        <v>3</v>
      </c>
    </row>
    <row r="10167" spans="1:22" ht="14.5" hidden="1" customHeight="1" x14ac:dyDescent="0.35">
      <c r="A10167" t="s">
        <v>15251</v>
      </c>
      <c r="B10167" t="s">
        <v>15252</v>
      </c>
      <c r="C10167" t="s">
        <v>24</v>
      </c>
      <c r="D10167" t="s">
        <v>10429</v>
      </c>
      <c r="F10167" t="s">
        <v>160</v>
      </c>
      <c r="G10167" t="s">
        <v>10761</v>
      </c>
      <c r="H10167" t="s">
        <v>582</v>
      </c>
      <c r="K10167">
        <v>1192</v>
      </c>
      <c r="L10167">
        <v>3</v>
      </c>
      <c r="M10167" s="2" t="s">
        <v>10762</v>
      </c>
      <c r="O10167">
        <v>311</v>
      </c>
      <c r="P10167">
        <v>1</v>
      </c>
      <c r="Q10167">
        <v>306</v>
      </c>
      <c r="R10167">
        <v>1</v>
      </c>
      <c r="S10167">
        <v>3834</v>
      </c>
      <c r="T10167">
        <v>4</v>
      </c>
      <c r="U10167">
        <v>5005</v>
      </c>
      <c r="V10167">
        <v>3</v>
      </c>
    </row>
    <row r="10168" spans="1:22" ht="14.5" hidden="1" customHeight="1" x14ac:dyDescent="0.35">
      <c r="A10168" t="s">
        <v>15251</v>
      </c>
      <c r="B10168" t="s">
        <v>15252</v>
      </c>
      <c r="C10168" t="s">
        <v>24</v>
      </c>
      <c r="D10168" t="s">
        <v>10429</v>
      </c>
      <c r="F10168" t="s">
        <v>160</v>
      </c>
      <c r="G10168" t="s">
        <v>15516</v>
      </c>
      <c r="H10168" t="s">
        <v>10764</v>
      </c>
      <c r="K10168">
        <v>1195</v>
      </c>
      <c r="L10168">
        <v>3</v>
      </c>
      <c r="M10168" s="2" t="s">
        <v>15517</v>
      </c>
      <c r="O10168">
        <v>312</v>
      </c>
      <c r="P10168">
        <v>1</v>
      </c>
      <c r="Q10168">
        <v>307</v>
      </c>
      <c r="R10168">
        <v>1</v>
      </c>
      <c r="S10168">
        <v>5583</v>
      </c>
      <c r="T10168">
        <v>1</v>
      </c>
      <c r="U10168">
        <v>7360</v>
      </c>
      <c r="V10168">
        <v>1</v>
      </c>
    </row>
    <row r="10169" spans="1:22" ht="14.5" hidden="1" customHeight="1" x14ac:dyDescent="0.35">
      <c r="A10169" t="s">
        <v>15251</v>
      </c>
      <c r="B10169" t="s">
        <v>15252</v>
      </c>
      <c r="C10169" t="s">
        <v>24</v>
      </c>
      <c r="D10169" t="s">
        <v>10429</v>
      </c>
      <c r="F10169" t="s">
        <v>26</v>
      </c>
      <c r="G10169" t="s">
        <v>10766</v>
      </c>
      <c r="H10169" t="s">
        <v>10767</v>
      </c>
      <c r="I10169" t="s">
        <v>539</v>
      </c>
      <c r="K10169">
        <v>1198</v>
      </c>
      <c r="L10169">
        <v>4</v>
      </c>
      <c r="M10169" s="2" t="s">
        <v>15518</v>
      </c>
      <c r="O10169">
        <v>313</v>
      </c>
      <c r="P10169">
        <v>1</v>
      </c>
      <c r="Q10169">
        <v>308</v>
      </c>
      <c r="R10169">
        <v>1</v>
      </c>
      <c r="S10169">
        <v>3836</v>
      </c>
      <c r="T10169">
        <v>3</v>
      </c>
      <c r="U10169">
        <v>7361</v>
      </c>
      <c r="V10169">
        <v>1</v>
      </c>
    </row>
    <row r="10170" spans="1:22" ht="14.5" hidden="1" customHeight="1" x14ac:dyDescent="0.35">
      <c r="A10170" t="s">
        <v>15251</v>
      </c>
      <c r="B10170" t="s">
        <v>15252</v>
      </c>
      <c r="C10170" t="s">
        <v>24</v>
      </c>
      <c r="D10170" t="s">
        <v>10429</v>
      </c>
      <c r="F10170" t="s">
        <v>160</v>
      </c>
      <c r="G10170" t="s">
        <v>10769</v>
      </c>
      <c r="H10170" t="s">
        <v>576</v>
      </c>
      <c r="K10170">
        <v>1202</v>
      </c>
      <c r="L10170">
        <v>4</v>
      </c>
      <c r="M10170" s="2" t="s">
        <v>10770</v>
      </c>
      <c r="O10170">
        <v>314</v>
      </c>
      <c r="P10170">
        <v>1</v>
      </c>
      <c r="Q10170">
        <v>309</v>
      </c>
      <c r="R10170">
        <v>1</v>
      </c>
      <c r="S10170">
        <v>3837</v>
      </c>
      <c r="T10170">
        <v>4</v>
      </c>
      <c r="U10170">
        <v>5008</v>
      </c>
      <c r="V10170">
        <v>4</v>
      </c>
    </row>
    <row r="10171" spans="1:22" ht="14.5" hidden="1" customHeight="1" x14ac:dyDescent="0.35">
      <c r="A10171" t="s">
        <v>15251</v>
      </c>
      <c r="B10171" t="s">
        <v>15252</v>
      </c>
      <c r="C10171" t="s">
        <v>24</v>
      </c>
      <c r="D10171" t="s">
        <v>10429</v>
      </c>
      <c r="F10171" t="s">
        <v>26</v>
      </c>
      <c r="G10171" t="s">
        <v>6150</v>
      </c>
      <c r="H10171" t="s">
        <v>576</v>
      </c>
      <c r="I10171" t="s">
        <v>6151</v>
      </c>
      <c r="K10171">
        <v>1206</v>
      </c>
      <c r="L10171">
        <v>3</v>
      </c>
      <c r="M10171" s="2" t="s">
        <v>6369</v>
      </c>
      <c r="O10171">
        <v>315</v>
      </c>
      <c r="P10171">
        <v>1</v>
      </c>
      <c r="Q10171">
        <v>310</v>
      </c>
      <c r="R10171">
        <v>1</v>
      </c>
      <c r="S10171">
        <v>2345</v>
      </c>
      <c r="T10171">
        <v>7</v>
      </c>
      <c r="U10171">
        <v>2728</v>
      </c>
      <c r="V10171">
        <v>5</v>
      </c>
    </row>
    <row r="10172" spans="1:22" ht="14.5" hidden="1" customHeight="1" x14ac:dyDescent="0.35">
      <c r="A10172" t="s">
        <v>15251</v>
      </c>
      <c r="B10172" t="s">
        <v>15252</v>
      </c>
      <c r="C10172" t="s">
        <v>24</v>
      </c>
      <c r="D10172" t="s">
        <v>10429</v>
      </c>
      <c r="F10172" t="s">
        <v>26</v>
      </c>
      <c r="G10172" t="s">
        <v>10771</v>
      </c>
      <c r="H10172" t="s">
        <v>582</v>
      </c>
      <c r="I10172" t="s">
        <v>29</v>
      </c>
      <c r="K10172">
        <v>1210</v>
      </c>
      <c r="L10172">
        <v>3</v>
      </c>
      <c r="M10172" s="2" t="s">
        <v>10772</v>
      </c>
      <c r="O10172">
        <v>316</v>
      </c>
      <c r="P10172">
        <v>1</v>
      </c>
      <c r="Q10172">
        <v>311</v>
      </c>
      <c r="R10172">
        <v>1</v>
      </c>
      <c r="S10172">
        <v>3838</v>
      </c>
      <c r="T10172">
        <v>4</v>
      </c>
      <c r="U10172">
        <v>5009</v>
      </c>
      <c r="V10172">
        <v>3</v>
      </c>
    </row>
    <row r="10173" spans="1:22" ht="14.5" hidden="1" customHeight="1" x14ac:dyDescent="0.35">
      <c r="A10173" t="s">
        <v>15251</v>
      </c>
      <c r="B10173" t="s">
        <v>15252</v>
      </c>
      <c r="C10173" t="s">
        <v>24</v>
      </c>
      <c r="D10173" t="s">
        <v>10429</v>
      </c>
      <c r="F10173" t="s">
        <v>26</v>
      </c>
      <c r="G10173" t="s">
        <v>10773</v>
      </c>
      <c r="H10173" t="s">
        <v>582</v>
      </c>
      <c r="I10173" t="s">
        <v>29</v>
      </c>
      <c r="K10173">
        <v>1214</v>
      </c>
      <c r="L10173">
        <v>6</v>
      </c>
      <c r="M10173" s="2" t="s">
        <v>15519</v>
      </c>
      <c r="O10173">
        <v>317</v>
      </c>
      <c r="P10173">
        <v>1</v>
      </c>
      <c r="Q10173">
        <v>312</v>
      </c>
      <c r="R10173">
        <v>1</v>
      </c>
      <c r="S10173">
        <v>3839</v>
      </c>
      <c r="T10173">
        <v>4</v>
      </c>
      <c r="U10173">
        <v>7362</v>
      </c>
      <c r="V10173">
        <v>1</v>
      </c>
    </row>
    <row r="10174" spans="1:22" ht="14.5" hidden="1" customHeight="1" x14ac:dyDescent="0.35">
      <c r="A10174" t="s">
        <v>15251</v>
      </c>
      <c r="B10174" t="s">
        <v>15252</v>
      </c>
      <c r="C10174" t="s">
        <v>24</v>
      </c>
      <c r="D10174" t="s">
        <v>10429</v>
      </c>
      <c r="F10174" t="s">
        <v>26</v>
      </c>
      <c r="G10174" t="s">
        <v>10775</v>
      </c>
      <c r="H10174" t="s">
        <v>6131</v>
      </c>
      <c r="I10174" t="s">
        <v>41</v>
      </c>
      <c r="K10174">
        <v>1220</v>
      </c>
      <c r="L10174">
        <v>6</v>
      </c>
      <c r="M10174" s="2" t="s">
        <v>10776</v>
      </c>
      <c r="O10174">
        <v>318</v>
      </c>
      <c r="P10174">
        <v>1</v>
      </c>
      <c r="Q10174">
        <v>313</v>
      </c>
      <c r="R10174">
        <v>1</v>
      </c>
      <c r="S10174">
        <v>3840</v>
      </c>
      <c r="T10174">
        <v>4</v>
      </c>
      <c r="U10174">
        <v>5011</v>
      </c>
      <c r="V10174">
        <v>4</v>
      </c>
    </row>
    <row r="10175" spans="1:22" ht="14.5" hidden="1" customHeight="1" x14ac:dyDescent="0.35">
      <c r="A10175" t="s">
        <v>15251</v>
      </c>
      <c r="B10175" t="s">
        <v>15252</v>
      </c>
      <c r="C10175" t="s">
        <v>24</v>
      </c>
      <c r="D10175" t="s">
        <v>10429</v>
      </c>
      <c r="F10175" t="s">
        <v>26</v>
      </c>
      <c r="G10175" t="s">
        <v>10777</v>
      </c>
      <c r="H10175" t="s">
        <v>10778</v>
      </c>
      <c r="I10175" t="s">
        <v>2887</v>
      </c>
      <c r="K10175">
        <v>1226</v>
      </c>
      <c r="L10175">
        <v>5</v>
      </c>
      <c r="M10175" s="2" t="s">
        <v>10779</v>
      </c>
      <c r="O10175">
        <v>319</v>
      </c>
      <c r="P10175">
        <v>1</v>
      </c>
      <c r="Q10175">
        <v>314</v>
      </c>
      <c r="R10175">
        <v>1</v>
      </c>
      <c r="S10175">
        <v>3841</v>
      </c>
      <c r="T10175">
        <v>4</v>
      </c>
      <c r="U10175">
        <v>5012</v>
      </c>
      <c r="V10175">
        <v>4</v>
      </c>
    </row>
    <row r="10176" spans="1:22" ht="14.5" hidden="1" customHeight="1" x14ac:dyDescent="0.35">
      <c r="A10176" t="s">
        <v>15251</v>
      </c>
      <c r="B10176" t="s">
        <v>15252</v>
      </c>
      <c r="C10176" t="s">
        <v>24</v>
      </c>
      <c r="D10176" t="s">
        <v>10429</v>
      </c>
      <c r="F10176" t="s">
        <v>26</v>
      </c>
      <c r="G10176" t="s">
        <v>10780</v>
      </c>
      <c r="H10176" t="s">
        <v>582</v>
      </c>
      <c r="I10176" t="s">
        <v>6151</v>
      </c>
      <c r="K10176">
        <v>1232</v>
      </c>
      <c r="L10176">
        <v>10</v>
      </c>
      <c r="M10176" s="2" t="s">
        <v>10781</v>
      </c>
      <c r="O10176">
        <v>320</v>
      </c>
      <c r="P10176">
        <v>1</v>
      </c>
      <c r="Q10176">
        <v>315</v>
      </c>
      <c r="R10176">
        <v>1</v>
      </c>
      <c r="S10176">
        <v>3842</v>
      </c>
      <c r="T10176">
        <v>4</v>
      </c>
      <c r="U10176">
        <v>5013</v>
      </c>
      <c r="V10176">
        <v>3</v>
      </c>
    </row>
    <row r="10177" spans="1:22" ht="14.5" hidden="1" customHeight="1" x14ac:dyDescent="0.35">
      <c r="A10177" t="s">
        <v>15251</v>
      </c>
      <c r="B10177" t="s">
        <v>15252</v>
      </c>
      <c r="C10177" t="s">
        <v>24</v>
      </c>
      <c r="D10177" t="s">
        <v>10429</v>
      </c>
      <c r="F10177" t="s">
        <v>26</v>
      </c>
      <c r="G10177" t="s">
        <v>10782</v>
      </c>
      <c r="H10177" t="s">
        <v>10721</v>
      </c>
      <c r="I10177" t="s">
        <v>41</v>
      </c>
      <c r="K10177">
        <v>1242</v>
      </c>
      <c r="L10177">
        <v>3</v>
      </c>
      <c r="M10177" s="2" t="s">
        <v>10783</v>
      </c>
      <c r="O10177">
        <v>321</v>
      </c>
      <c r="P10177">
        <v>1</v>
      </c>
      <c r="Q10177">
        <v>316</v>
      </c>
      <c r="R10177">
        <v>1</v>
      </c>
      <c r="S10177">
        <v>3843</v>
      </c>
      <c r="T10177">
        <v>4</v>
      </c>
      <c r="U10177">
        <v>5014</v>
      </c>
      <c r="V10177">
        <v>4</v>
      </c>
    </row>
    <row r="10178" spans="1:22" ht="14.5" hidden="1" customHeight="1" x14ac:dyDescent="0.35">
      <c r="A10178" t="s">
        <v>15251</v>
      </c>
      <c r="B10178" t="s">
        <v>15252</v>
      </c>
      <c r="C10178" t="s">
        <v>24</v>
      </c>
      <c r="D10178" t="s">
        <v>10429</v>
      </c>
      <c r="F10178" t="s">
        <v>26</v>
      </c>
      <c r="G10178" t="s">
        <v>6163</v>
      </c>
      <c r="H10178" t="s">
        <v>6164</v>
      </c>
      <c r="I10178" t="s">
        <v>41</v>
      </c>
      <c r="K10178">
        <v>1245</v>
      </c>
      <c r="L10178">
        <v>3</v>
      </c>
      <c r="M10178" s="2" t="s">
        <v>10784</v>
      </c>
      <c r="O10178">
        <v>322</v>
      </c>
      <c r="P10178">
        <v>1</v>
      </c>
      <c r="Q10178">
        <v>317</v>
      </c>
      <c r="R10178">
        <v>1</v>
      </c>
      <c r="S10178">
        <v>2350</v>
      </c>
      <c r="T10178">
        <v>6</v>
      </c>
      <c r="U10178">
        <v>5015</v>
      </c>
      <c r="V10178">
        <v>4</v>
      </c>
    </row>
    <row r="10179" spans="1:22" ht="14.5" hidden="1" customHeight="1" x14ac:dyDescent="0.35">
      <c r="A10179" t="s">
        <v>15251</v>
      </c>
      <c r="B10179" t="s">
        <v>15252</v>
      </c>
      <c r="C10179" t="s">
        <v>24</v>
      </c>
      <c r="D10179" t="s">
        <v>10429</v>
      </c>
      <c r="F10179" t="s">
        <v>26</v>
      </c>
      <c r="G10179" t="s">
        <v>1587</v>
      </c>
      <c r="H10179" t="s">
        <v>576</v>
      </c>
      <c r="I10179" t="s">
        <v>32</v>
      </c>
      <c r="K10179">
        <v>1248</v>
      </c>
      <c r="L10179">
        <v>7</v>
      </c>
      <c r="M10179" s="2" t="s">
        <v>10785</v>
      </c>
      <c r="O10179">
        <v>323</v>
      </c>
      <c r="P10179">
        <v>1</v>
      </c>
      <c r="Q10179">
        <v>318</v>
      </c>
      <c r="R10179">
        <v>1</v>
      </c>
      <c r="S10179">
        <v>620</v>
      </c>
      <c r="T10179">
        <v>8</v>
      </c>
      <c r="U10179">
        <v>5016</v>
      </c>
      <c r="V10179">
        <v>4</v>
      </c>
    </row>
    <row r="10180" spans="1:22" ht="14.5" hidden="1" customHeight="1" x14ac:dyDescent="0.35">
      <c r="A10180" t="s">
        <v>15251</v>
      </c>
      <c r="B10180" t="s">
        <v>15252</v>
      </c>
      <c r="C10180" t="s">
        <v>24</v>
      </c>
      <c r="D10180" t="s">
        <v>10429</v>
      </c>
      <c r="F10180" t="s">
        <v>26</v>
      </c>
      <c r="G10180" t="s">
        <v>15520</v>
      </c>
      <c r="H10180" t="s">
        <v>15428</v>
      </c>
      <c r="I10180" t="s">
        <v>29</v>
      </c>
      <c r="K10180">
        <v>1255</v>
      </c>
      <c r="L10180">
        <v>3</v>
      </c>
      <c r="M10180" s="2" t="s">
        <v>15521</v>
      </c>
      <c r="O10180">
        <v>324</v>
      </c>
      <c r="P10180">
        <v>1</v>
      </c>
      <c r="Q10180">
        <v>319</v>
      </c>
      <c r="R10180">
        <v>1</v>
      </c>
      <c r="S10180">
        <v>5584</v>
      </c>
      <c r="T10180">
        <v>1</v>
      </c>
      <c r="U10180">
        <v>7363</v>
      </c>
      <c r="V10180">
        <v>1</v>
      </c>
    </row>
    <row r="10181" spans="1:22" ht="14.5" hidden="1" customHeight="1" x14ac:dyDescent="0.35">
      <c r="A10181" t="s">
        <v>15251</v>
      </c>
      <c r="B10181" t="s">
        <v>15252</v>
      </c>
      <c r="C10181" t="s">
        <v>24</v>
      </c>
      <c r="D10181" t="s">
        <v>10429</v>
      </c>
      <c r="F10181" t="s">
        <v>26</v>
      </c>
      <c r="G10181" t="s">
        <v>10788</v>
      </c>
      <c r="H10181" t="s">
        <v>11598</v>
      </c>
      <c r="I10181" t="s">
        <v>29</v>
      </c>
      <c r="K10181">
        <v>1258</v>
      </c>
      <c r="L10181">
        <v>3</v>
      </c>
      <c r="M10181" s="2" t="s">
        <v>12650</v>
      </c>
      <c r="O10181">
        <v>325</v>
      </c>
      <c r="P10181">
        <v>1</v>
      </c>
      <c r="Q10181">
        <v>320</v>
      </c>
      <c r="R10181">
        <v>1</v>
      </c>
      <c r="S10181">
        <v>3845</v>
      </c>
      <c r="T10181">
        <v>4</v>
      </c>
      <c r="U10181">
        <v>5905</v>
      </c>
      <c r="V10181">
        <v>2</v>
      </c>
    </row>
    <row r="10182" spans="1:22" ht="14.5" hidden="1" customHeight="1" x14ac:dyDescent="0.35">
      <c r="A10182" t="s">
        <v>15251</v>
      </c>
      <c r="B10182" t="s">
        <v>15252</v>
      </c>
      <c r="C10182" t="s">
        <v>24</v>
      </c>
      <c r="D10182" t="s">
        <v>10429</v>
      </c>
      <c r="F10182" t="s">
        <v>26</v>
      </c>
      <c r="G10182" t="s">
        <v>12653</v>
      </c>
      <c r="H10182" t="s">
        <v>12654</v>
      </c>
      <c r="I10182" t="s">
        <v>29</v>
      </c>
      <c r="K10182">
        <v>1262</v>
      </c>
      <c r="L10182">
        <v>3</v>
      </c>
      <c r="M10182" s="2" t="s">
        <v>15522</v>
      </c>
      <c r="O10182">
        <v>326</v>
      </c>
      <c r="P10182">
        <v>1</v>
      </c>
      <c r="Q10182">
        <v>321</v>
      </c>
      <c r="R10182">
        <v>1</v>
      </c>
      <c r="S10182">
        <v>4518</v>
      </c>
      <c r="T10182">
        <v>2</v>
      </c>
      <c r="U10182">
        <v>7364</v>
      </c>
      <c r="V10182">
        <v>1</v>
      </c>
    </row>
    <row r="10183" spans="1:22" ht="14.5" hidden="1" customHeight="1" x14ac:dyDescent="0.35">
      <c r="A10183" t="s">
        <v>15251</v>
      </c>
      <c r="B10183" t="s">
        <v>15252</v>
      </c>
      <c r="C10183" t="s">
        <v>24</v>
      </c>
      <c r="D10183" t="s">
        <v>10429</v>
      </c>
      <c r="F10183" t="s">
        <v>26</v>
      </c>
      <c r="G10183" t="s">
        <v>10793</v>
      </c>
      <c r="H10183" t="s">
        <v>10117</v>
      </c>
      <c r="I10183" t="s">
        <v>38</v>
      </c>
      <c r="K10183">
        <v>1265</v>
      </c>
      <c r="L10183">
        <v>3</v>
      </c>
      <c r="M10183" s="2" t="s">
        <v>12662</v>
      </c>
      <c r="O10183">
        <v>327</v>
      </c>
      <c r="P10183">
        <v>1</v>
      </c>
      <c r="Q10183">
        <v>322</v>
      </c>
      <c r="R10183">
        <v>1</v>
      </c>
      <c r="S10183">
        <v>3847</v>
      </c>
      <c r="T10183">
        <v>4</v>
      </c>
      <c r="U10183">
        <v>5911</v>
      </c>
      <c r="V10183">
        <v>2</v>
      </c>
    </row>
    <row r="10184" spans="1:22" ht="14.5" hidden="1" customHeight="1" x14ac:dyDescent="0.35">
      <c r="A10184" t="s">
        <v>15251</v>
      </c>
      <c r="B10184" t="s">
        <v>15252</v>
      </c>
      <c r="C10184" t="s">
        <v>24</v>
      </c>
      <c r="D10184" t="s">
        <v>10429</v>
      </c>
      <c r="F10184" t="s">
        <v>26</v>
      </c>
      <c r="G10184" t="s">
        <v>2558</v>
      </c>
      <c r="H10184" t="s">
        <v>3162</v>
      </c>
      <c r="K10184">
        <v>1268</v>
      </c>
      <c r="L10184">
        <v>7</v>
      </c>
      <c r="M10184" s="2" t="s">
        <v>3163</v>
      </c>
      <c r="O10184">
        <v>328</v>
      </c>
      <c r="P10184">
        <v>1</v>
      </c>
      <c r="Q10184">
        <v>323</v>
      </c>
      <c r="R10184">
        <v>1</v>
      </c>
      <c r="S10184">
        <v>1004</v>
      </c>
      <c r="T10184">
        <v>8</v>
      </c>
      <c r="U10184">
        <v>1324</v>
      </c>
      <c r="V10184">
        <v>6</v>
      </c>
    </row>
    <row r="10185" spans="1:22" ht="14.5" hidden="1" customHeight="1" x14ac:dyDescent="0.35">
      <c r="A10185" t="s">
        <v>15251</v>
      </c>
      <c r="B10185" t="s">
        <v>15252</v>
      </c>
      <c r="C10185" t="s">
        <v>24</v>
      </c>
      <c r="D10185" t="s">
        <v>10429</v>
      </c>
      <c r="F10185" t="s">
        <v>26</v>
      </c>
      <c r="G10185" t="s">
        <v>2560</v>
      </c>
      <c r="H10185" t="s">
        <v>3162</v>
      </c>
      <c r="K10185">
        <v>1275</v>
      </c>
      <c r="L10185">
        <v>7</v>
      </c>
      <c r="M10185" s="2" t="s">
        <v>10795</v>
      </c>
      <c r="O10185">
        <v>329</v>
      </c>
      <c r="P10185">
        <v>1</v>
      </c>
      <c r="Q10185">
        <v>324</v>
      </c>
      <c r="R10185">
        <v>1</v>
      </c>
      <c r="S10185">
        <v>1005</v>
      </c>
      <c r="T10185">
        <v>8</v>
      </c>
      <c r="U10185">
        <v>5021</v>
      </c>
      <c r="V10185">
        <v>4</v>
      </c>
    </row>
    <row r="10186" spans="1:22" ht="14.5" hidden="1" customHeight="1" x14ac:dyDescent="0.35">
      <c r="A10186" t="s">
        <v>15251</v>
      </c>
      <c r="B10186" t="s">
        <v>15252</v>
      </c>
      <c r="C10186" t="s">
        <v>24</v>
      </c>
      <c r="D10186" t="s">
        <v>10429</v>
      </c>
      <c r="F10186" t="s">
        <v>26</v>
      </c>
      <c r="G10186" t="s">
        <v>2880</v>
      </c>
      <c r="H10186" t="s">
        <v>1362</v>
      </c>
      <c r="I10186" t="s">
        <v>38</v>
      </c>
      <c r="K10186">
        <v>1283</v>
      </c>
      <c r="L10186">
        <v>9</v>
      </c>
      <c r="M10186" s="2" t="s">
        <v>12663</v>
      </c>
      <c r="O10186">
        <v>330</v>
      </c>
      <c r="P10186">
        <v>1</v>
      </c>
      <c r="Q10186">
        <v>325</v>
      </c>
      <c r="R10186">
        <v>1</v>
      </c>
      <c r="S10186">
        <v>1120</v>
      </c>
      <c r="T10186">
        <v>4</v>
      </c>
      <c r="U10186">
        <v>5912</v>
      </c>
      <c r="V10186">
        <v>2</v>
      </c>
    </row>
    <row r="10187" spans="1:22" ht="14.5" hidden="1" customHeight="1" x14ac:dyDescent="0.35">
      <c r="A10187" t="s">
        <v>15251</v>
      </c>
      <c r="B10187" t="s">
        <v>15252</v>
      </c>
      <c r="C10187" t="s">
        <v>24</v>
      </c>
      <c r="D10187" t="s">
        <v>10429</v>
      </c>
      <c r="F10187" t="s">
        <v>26</v>
      </c>
      <c r="G10187" t="s">
        <v>1813</v>
      </c>
      <c r="H10187" t="s">
        <v>576</v>
      </c>
      <c r="I10187" t="s">
        <v>38</v>
      </c>
      <c r="K10187">
        <v>1292</v>
      </c>
      <c r="L10187">
        <v>4</v>
      </c>
      <c r="M10187" s="2" t="s">
        <v>12664</v>
      </c>
      <c r="O10187">
        <v>331</v>
      </c>
      <c r="P10187">
        <v>1</v>
      </c>
      <c r="Q10187">
        <v>326</v>
      </c>
      <c r="R10187">
        <v>1</v>
      </c>
      <c r="S10187">
        <v>710</v>
      </c>
      <c r="T10187">
        <v>8</v>
      </c>
      <c r="U10187">
        <v>5913</v>
      </c>
      <c r="V10187">
        <v>2</v>
      </c>
    </row>
    <row r="10188" spans="1:22" ht="14.5" hidden="1" customHeight="1" x14ac:dyDescent="0.35">
      <c r="A10188" t="s">
        <v>15251</v>
      </c>
      <c r="B10188" t="s">
        <v>15252</v>
      </c>
      <c r="C10188" t="s">
        <v>24</v>
      </c>
      <c r="D10188" t="s">
        <v>10429</v>
      </c>
      <c r="F10188" t="s">
        <v>26</v>
      </c>
      <c r="G10188" t="s">
        <v>2512</v>
      </c>
      <c r="K10188">
        <v>1296</v>
      </c>
      <c r="L10188">
        <v>2</v>
      </c>
      <c r="M10188" s="2" t="s">
        <v>2513</v>
      </c>
      <c r="O10188">
        <v>332</v>
      </c>
      <c r="P10188">
        <v>1</v>
      </c>
      <c r="Q10188">
        <v>327</v>
      </c>
      <c r="R10188">
        <v>1</v>
      </c>
      <c r="S10188">
        <v>986</v>
      </c>
      <c r="T10188">
        <v>7</v>
      </c>
      <c r="U10188">
        <v>1039</v>
      </c>
      <c r="V10188">
        <v>6</v>
      </c>
    </row>
    <row r="10189" spans="1:22" ht="14.5" hidden="1" customHeight="1" x14ac:dyDescent="0.35">
      <c r="A10189" t="s">
        <v>15251</v>
      </c>
      <c r="B10189" t="s">
        <v>15252</v>
      </c>
      <c r="C10189" t="s">
        <v>24</v>
      </c>
      <c r="D10189" t="s">
        <v>10429</v>
      </c>
      <c r="F10189" t="s">
        <v>26</v>
      </c>
      <c r="G10189" t="s">
        <v>2494</v>
      </c>
      <c r="K10189">
        <v>1298</v>
      </c>
      <c r="L10189">
        <v>2</v>
      </c>
      <c r="M10189" s="2" t="s">
        <v>2495</v>
      </c>
      <c r="O10189">
        <v>333</v>
      </c>
      <c r="P10189">
        <v>1</v>
      </c>
      <c r="Q10189">
        <v>328</v>
      </c>
      <c r="R10189">
        <v>1</v>
      </c>
      <c r="S10189">
        <v>977</v>
      </c>
      <c r="T10189">
        <v>7</v>
      </c>
      <c r="U10189">
        <v>1030</v>
      </c>
      <c r="V10189">
        <v>7</v>
      </c>
    </row>
    <row r="10190" spans="1:22" ht="14.5" hidden="1" customHeight="1" x14ac:dyDescent="0.35">
      <c r="A10190" t="s">
        <v>15251</v>
      </c>
      <c r="B10190" t="s">
        <v>15252</v>
      </c>
      <c r="C10190" t="s">
        <v>24</v>
      </c>
      <c r="D10190" t="s">
        <v>10429</v>
      </c>
      <c r="F10190" t="s">
        <v>160</v>
      </c>
      <c r="G10190" t="s">
        <v>10367</v>
      </c>
      <c r="K10190">
        <v>1300</v>
      </c>
      <c r="L10190">
        <v>7</v>
      </c>
      <c r="M10190" s="2" t="s">
        <v>10368</v>
      </c>
      <c r="O10190">
        <v>334</v>
      </c>
      <c r="P10190">
        <v>1</v>
      </c>
      <c r="Q10190">
        <v>329</v>
      </c>
      <c r="R10190">
        <v>1</v>
      </c>
      <c r="S10190">
        <v>3686</v>
      </c>
      <c r="T10190">
        <v>4</v>
      </c>
      <c r="U10190">
        <v>4821</v>
      </c>
      <c r="V10190">
        <v>4</v>
      </c>
    </row>
    <row r="10191" spans="1:22" ht="14.5" hidden="1" customHeight="1" x14ac:dyDescent="0.35">
      <c r="A10191" t="s">
        <v>15251</v>
      </c>
      <c r="B10191" t="s">
        <v>15252</v>
      </c>
      <c r="C10191" t="s">
        <v>24</v>
      </c>
      <c r="D10191" t="s">
        <v>10429</v>
      </c>
      <c r="F10191" t="s">
        <v>26</v>
      </c>
      <c r="G10191" t="s">
        <v>12667</v>
      </c>
      <c r="K10191">
        <v>1308</v>
      </c>
      <c r="L10191">
        <v>3</v>
      </c>
      <c r="M10191" s="2" t="s">
        <v>12668</v>
      </c>
      <c r="O10191">
        <v>335</v>
      </c>
      <c r="P10191">
        <v>1</v>
      </c>
      <c r="Q10191">
        <v>330</v>
      </c>
      <c r="R10191">
        <v>1</v>
      </c>
      <c r="S10191">
        <v>4521</v>
      </c>
      <c r="T10191">
        <v>2</v>
      </c>
      <c r="U10191">
        <v>5915</v>
      </c>
      <c r="V10191">
        <v>2</v>
      </c>
    </row>
    <row r="10192" spans="1:22" ht="14.5" hidden="1" customHeight="1" x14ac:dyDescent="0.35">
      <c r="A10192" t="s">
        <v>15251</v>
      </c>
      <c r="B10192" t="s">
        <v>15252</v>
      </c>
      <c r="C10192" t="s">
        <v>24</v>
      </c>
      <c r="D10192" t="s">
        <v>10429</v>
      </c>
      <c r="F10192" t="s">
        <v>26</v>
      </c>
      <c r="G10192" t="s">
        <v>10360</v>
      </c>
      <c r="K10192">
        <v>1311</v>
      </c>
      <c r="L10192">
        <v>3</v>
      </c>
      <c r="M10192" s="2" t="s">
        <v>10361</v>
      </c>
      <c r="O10192">
        <v>336</v>
      </c>
      <c r="P10192">
        <v>1</v>
      </c>
      <c r="Q10192">
        <v>331</v>
      </c>
      <c r="R10192">
        <v>1</v>
      </c>
      <c r="S10192">
        <v>3683</v>
      </c>
      <c r="T10192">
        <v>4</v>
      </c>
      <c r="U10192">
        <v>4817</v>
      </c>
      <c r="V10192">
        <v>4</v>
      </c>
    </row>
    <row r="10193" spans="1:22" ht="14.5" hidden="1" customHeight="1" x14ac:dyDescent="0.35">
      <c r="A10193" t="s">
        <v>15251</v>
      </c>
      <c r="B10193" t="s">
        <v>15252</v>
      </c>
      <c r="C10193" t="s">
        <v>24</v>
      </c>
      <c r="D10193" t="s">
        <v>10429</v>
      </c>
      <c r="F10193" t="s">
        <v>26</v>
      </c>
      <c r="G10193" t="s">
        <v>12669</v>
      </c>
      <c r="K10193">
        <v>1315</v>
      </c>
      <c r="L10193">
        <v>10</v>
      </c>
      <c r="M10193" s="2" t="s">
        <v>12670</v>
      </c>
      <c r="O10193">
        <v>337</v>
      </c>
      <c r="P10193">
        <v>1</v>
      </c>
      <c r="Q10193">
        <v>332</v>
      </c>
      <c r="R10193">
        <v>1</v>
      </c>
      <c r="S10193">
        <v>4522</v>
      </c>
      <c r="T10193">
        <v>2</v>
      </c>
      <c r="U10193">
        <v>5916</v>
      </c>
      <c r="V10193">
        <v>2</v>
      </c>
    </row>
    <row r="10194" spans="1:22" ht="14.5" hidden="1" customHeight="1" x14ac:dyDescent="0.35">
      <c r="A10194" t="s">
        <v>15251</v>
      </c>
      <c r="B10194" t="s">
        <v>15252</v>
      </c>
      <c r="C10194" t="s">
        <v>24</v>
      </c>
      <c r="D10194" t="s">
        <v>10429</v>
      </c>
      <c r="F10194" t="s">
        <v>26</v>
      </c>
      <c r="G10194" t="s">
        <v>10348</v>
      </c>
      <c r="I10194" t="s">
        <v>29</v>
      </c>
      <c r="K10194">
        <v>1326</v>
      </c>
      <c r="L10194">
        <v>3</v>
      </c>
      <c r="M10194" s="2" t="s">
        <v>15523</v>
      </c>
      <c r="O10194">
        <v>338</v>
      </c>
      <c r="P10194">
        <v>1</v>
      </c>
      <c r="Q10194">
        <v>333</v>
      </c>
      <c r="R10194">
        <v>1</v>
      </c>
      <c r="S10194">
        <v>3677</v>
      </c>
      <c r="T10194">
        <v>4</v>
      </c>
      <c r="U10194">
        <v>7365</v>
      </c>
      <c r="V10194">
        <v>1</v>
      </c>
    </row>
    <row r="10195" spans="1:22" ht="14.5" hidden="1" customHeight="1" x14ac:dyDescent="0.35">
      <c r="A10195" t="s">
        <v>15251</v>
      </c>
      <c r="B10195" t="s">
        <v>15252</v>
      </c>
      <c r="C10195" t="s">
        <v>24</v>
      </c>
      <c r="D10195" t="s">
        <v>10429</v>
      </c>
      <c r="F10195" t="s">
        <v>160</v>
      </c>
      <c r="G10195" t="s">
        <v>10356</v>
      </c>
      <c r="K10195">
        <v>1329</v>
      </c>
      <c r="L10195">
        <v>3</v>
      </c>
      <c r="M10195" s="2" t="s">
        <v>10357</v>
      </c>
      <c r="O10195">
        <v>339</v>
      </c>
      <c r="P10195">
        <v>1</v>
      </c>
      <c r="Q10195">
        <v>334</v>
      </c>
      <c r="R10195">
        <v>1</v>
      </c>
      <c r="S10195">
        <v>3681</v>
      </c>
      <c r="T10195">
        <v>4</v>
      </c>
      <c r="U10195">
        <v>4815</v>
      </c>
      <c r="V10195">
        <v>4</v>
      </c>
    </row>
    <row r="10196" spans="1:22" ht="14.5" hidden="1" customHeight="1" x14ac:dyDescent="0.35">
      <c r="A10196" t="s">
        <v>15251</v>
      </c>
      <c r="B10196" t="s">
        <v>15252</v>
      </c>
      <c r="C10196" t="s">
        <v>24</v>
      </c>
      <c r="D10196" t="s">
        <v>10429</v>
      </c>
      <c r="F10196" t="s">
        <v>26</v>
      </c>
      <c r="G10196" t="s">
        <v>10358</v>
      </c>
      <c r="K10196">
        <v>1332</v>
      </c>
      <c r="L10196">
        <v>3</v>
      </c>
      <c r="M10196" s="2" t="s">
        <v>10359</v>
      </c>
      <c r="O10196">
        <v>340</v>
      </c>
      <c r="P10196">
        <v>1</v>
      </c>
      <c r="Q10196">
        <v>335</v>
      </c>
      <c r="R10196">
        <v>1</v>
      </c>
      <c r="S10196">
        <v>3682</v>
      </c>
      <c r="T10196">
        <v>4</v>
      </c>
      <c r="U10196">
        <v>4816</v>
      </c>
      <c r="V10196">
        <v>4</v>
      </c>
    </row>
    <row r="10197" spans="1:22" ht="14.5" hidden="1" customHeight="1" x14ac:dyDescent="0.35">
      <c r="A10197" t="s">
        <v>15251</v>
      </c>
      <c r="B10197" t="s">
        <v>15252</v>
      </c>
      <c r="C10197" t="s">
        <v>24</v>
      </c>
      <c r="D10197" t="s">
        <v>10429</v>
      </c>
      <c r="F10197" t="s">
        <v>26</v>
      </c>
      <c r="G10197" t="s">
        <v>12675</v>
      </c>
      <c r="H10197" t="s">
        <v>3782</v>
      </c>
      <c r="I10197" t="s">
        <v>12676</v>
      </c>
      <c r="K10197">
        <v>1335</v>
      </c>
      <c r="L10197">
        <v>7</v>
      </c>
      <c r="M10197" s="2" t="s">
        <v>12677</v>
      </c>
      <c r="O10197">
        <v>341</v>
      </c>
      <c r="P10197">
        <v>1</v>
      </c>
      <c r="Q10197">
        <v>336</v>
      </c>
      <c r="R10197">
        <v>1</v>
      </c>
      <c r="S10197">
        <v>4524</v>
      </c>
      <c r="T10197">
        <v>2</v>
      </c>
      <c r="U10197">
        <v>5920</v>
      </c>
      <c r="V10197">
        <v>2</v>
      </c>
    </row>
    <row r="10198" spans="1:22" ht="14.5" hidden="1" customHeight="1" x14ac:dyDescent="0.35">
      <c r="A10198" t="s">
        <v>15251</v>
      </c>
      <c r="B10198" t="s">
        <v>15252</v>
      </c>
      <c r="C10198" t="s">
        <v>24</v>
      </c>
      <c r="D10198" t="s">
        <v>10429</v>
      </c>
      <c r="F10198" t="s">
        <v>26</v>
      </c>
      <c r="G10198" t="s">
        <v>12678</v>
      </c>
      <c r="H10198" t="s">
        <v>5039</v>
      </c>
      <c r="I10198" t="s">
        <v>12676</v>
      </c>
      <c r="K10198">
        <v>1343</v>
      </c>
      <c r="L10198">
        <v>7</v>
      </c>
      <c r="M10198" s="2" t="s">
        <v>12679</v>
      </c>
      <c r="O10198">
        <v>342</v>
      </c>
      <c r="P10198">
        <v>1</v>
      </c>
      <c r="Q10198">
        <v>337</v>
      </c>
      <c r="R10198">
        <v>1</v>
      </c>
      <c r="S10198">
        <v>4525</v>
      </c>
      <c r="T10198">
        <v>2</v>
      </c>
      <c r="U10198">
        <v>5921</v>
      </c>
      <c r="V10198">
        <v>2</v>
      </c>
    </row>
    <row r="10199" spans="1:22" ht="14.5" hidden="1" customHeight="1" x14ac:dyDescent="0.35">
      <c r="A10199" t="s">
        <v>15251</v>
      </c>
      <c r="B10199" t="s">
        <v>15252</v>
      </c>
      <c r="C10199" t="s">
        <v>24</v>
      </c>
      <c r="D10199" t="s">
        <v>10429</v>
      </c>
      <c r="F10199" t="s">
        <v>26</v>
      </c>
      <c r="G10199" t="s">
        <v>1969</v>
      </c>
      <c r="H10199" t="s">
        <v>1802</v>
      </c>
      <c r="K10199">
        <v>1350</v>
      </c>
      <c r="L10199">
        <v>9</v>
      </c>
      <c r="M10199" s="2" t="s">
        <v>12680</v>
      </c>
      <c r="O10199">
        <v>343</v>
      </c>
      <c r="P10199">
        <v>1</v>
      </c>
      <c r="Q10199">
        <v>338</v>
      </c>
      <c r="R10199">
        <v>1</v>
      </c>
      <c r="S10199">
        <v>762</v>
      </c>
      <c r="T10199">
        <v>5</v>
      </c>
      <c r="U10199">
        <v>5922</v>
      </c>
      <c r="V10199">
        <v>2</v>
      </c>
    </row>
    <row r="10200" spans="1:22" ht="14.5" hidden="1" customHeight="1" x14ac:dyDescent="0.35">
      <c r="A10200" t="s">
        <v>15251</v>
      </c>
      <c r="B10200" t="s">
        <v>15252</v>
      </c>
      <c r="C10200" t="s">
        <v>24</v>
      </c>
      <c r="D10200" t="s">
        <v>10429</v>
      </c>
      <c r="F10200" t="s">
        <v>26</v>
      </c>
      <c r="G10200" t="s">
        <v>10352</v>
      </c>
      <c r="I10200" t="s">
        <v>29</v>
      </c>
      <c r="K10200">
        <v>1360</v>
      </c>
      <c r="L10200">
        <v>6</v>
      </c>
      <c r="M10200" s="2" t="s">
        <v>10353</v>
      </c>
      <c r="O10200">
        <v>344</v>
      </c>
      <c r="P10200">
        <v>1</v>
      </c>
      <c r="Q10200">
        <v>339</v>
      </c>
      <c r="R10200">
        <v>1</v>
      </c>
      <c r="S10200">
        <v>3679</v>
      </c>
      <c r="T10200">
        <v>6</v>
      </c>
      <c r="U10200">
        <v>4813</v>
      </c>
      <c r="V10200">
        <v>3</v>
      </c>
    </row>
    <row r="10201" spans="1:22" ht="14.5" hidden="1" customHeight="1" x14ac:dyDescent="0.35">
      <c r="A10201" t="s">
        <v>15251</v>
      </c>
      <c r="B10201" t="s">
        <v>15252</v>
      </c>
      <c r="C10201" t="s">
        <v>24</v>
      </c>
      <c r="D10201" t="s">
        <v>10429</v>
      </c>
      <c r="F10201" t="s">
        <v>26</v>
      </c>
      <c r="G10201" t="s">
        <v>12681</v>
      </c>
      <c r="I10201" t="s">
        <v>29</v>
      </c>
      <c r="K10201">
        <v>1366</v>
      </c>
      <c r="L10201">
        <v>3</v>
      </c>
      <c r="M10201" s="2" t="s">
        <v>12682</v>
      </c>
      <c r="O10201">
        <v>345</v>
      </c>
      <c r="P10201">
        <v>1</v>
      </c>
      <c r="Q10201">
        <v>340</v>
      </c>
      <c r="R10201">
        <v>1</v>
      </c>
      <c r="S10201">
        <v>4526</v>
      </c>
      <c r="T10201">
        <v>2</v>
      </c>
      <c r="U10201">
        <v>5923</v>
      </c>
      <c r="V10201">
        <v>2</v>
      </c>
    </row>
    <row r="10202" spans="1:22" ht="14.5" hidden="1" customHeight="1" x14ac:dyDescent="0.35">
      <c r="A10202" t="s">
        <v>15251</v>
      </c>
      <c r="B10202" t="s">
        <v>15252</v>
      </c>
      <c r="C10202" t="s">
        <v>24</v>
      </c>
      <c r="D10202" t="s">
        <v>10429</v>
      </c>
      <c r="F10202" t="s">
        <v>26</v>
      </c>
      <c r="G10202" t="s">
        <v>10801</v>
      </c>
      <c r="H10202" t="s">
        <v>576</v>
      </c>
      <c r="I10202" t="s">
        <v>41</v>
      </c>
      <c r="K10202">
        <v>1369</v>
      </c>
      <c r="L10202">
        <v>4</v>
      </c>
      <c r="M10202" s="2" t="s">
        <v>10802</v>
      </c>
      <c r="O10202">
        <v>346</v>
      </c>
      <c r="P10202">
        <v>1</v>
      </c>
      <c r="Q10202">
        <v>341</v>
      </c>
      <c r="R10202">
        <v>1</v>
      </c>
      <c r="S10202">
        <v>3849</v>
      </c>
      <c r="T10202">
        <v>4</v>
      </c>
      <c r="U10202">
        <v>5026</v>
      </c>
      <c r="V10202">
        <v>4</v>
      </c>
    </row>
    <row r="10203" spans="1:22" ht="14.5" hidden="1" customHeight="1" x14ac:dyDescent="0.35">
      <c r="A10203" t="s">
        <v>15251</v>
      </c>
      <c r="B10203" t="s">
        <v>15252</v>
      </c>
      <c r="C10203" t="s">
        <v>24</v>
      </c>
      <c r="D10203" t="s">
        <v>10429</v>
      </c>
      <c r="F10203" t="s">
        <v>26</v>
      </c>
      <c r="G10203" t="s">
        <v>10803</v>
      </c>
      <c r="I10203" t="s">
        <v>29</v>
      </c>
      <c r="K10203">
        <v>1373</v>
      </c>
      <c r="L10203">
        <v>3</v>
      </c>
      <c r="M10203" s="2" t="s">
        <v>15524</v>
      </c>
      <c r="O10203">
        <v>347</v>
      </c>
      <c r="P10203">
        <v>1</v>
      </c>
      <c r="Q10203">
        <v>342</v>
      </c>
      <c r="R10203">
        <v>1</v>
      </c>
      <c r="S10203">
        <v>3850</v>
      </c>
      <c r="T10203">
        <v>3</v>
      </c>
      <c r="U10203">
        <v>7366</v>
      </c>
      <c r="V10203">
        <v>1</v>
      </c>
    </row>
    <row r="10204" spans="1:22" ht="14.5" hidden="1" customHeight="1" x14ac:dyDescent="0.35">
      <c r="A10204" t="s">
        <v>15251</v>
      </c>
      <c r="B10204" t="s">
        <v>15252</v>
      </c>
      <c r="C10204" t="s">
        <v>24</v>
      </c>
      <c r="D10204" t="s">
        <v>10429</v>
      </c>
      <c r="F10204" t="s">
        <v>26</v>
      </c>
      <c r="G10204" t="s">
        <v>2154</v>
      </c>
      <c r="H10204" t="s">
        <v>576</v>
      </c>
      <c r="I10204" t="s">
        <v>29</v>
      </c>
      <c r="K10204">
        <v>1376</v>
      </c>
      <c r="L10204">
        <v>5</v>
      </c>
      <c r="M10204" s="2" t="s">
        <v>2155</v>
      </c>
      <c r="O10204">
        <v>348</v>
      </c>
      <c r="P10204">
        <v>1</v>
      </c>
      <c r="Q10204">
        <v>343</v>
      </c>
      <c r="R10204">
        <v>1</v>
      </c>
      <c r="S10204">
        <v>837</v>
      </c>
      <c r="T10204">
        <v>8</v>
      </c>
      <c r="U10204">
        <v>882</v>
      </c>
      <c r="V10204">
        <v>7</v>
      </c>
    </row>
    <row r="10205" spans="1:22" ht="14.5" hidden="1" customHeight="1" x14ac:dyDescent="0.35">
      <c r="A10205" t="s">
        <v>15251</v>
      </c>
      <c r="B10205" t="s">
        <v>15252</v>
      </c>
      <c r="C10205" t="s">
        <v>24</v>
      </c>
      <c r="D10205" t="s">
        <v>10429</v>
      </c>
      <c r="E10205" t="s">
        <v>221</v>
      </c>
      <c r="F10205" t="s">
        <v>26</v>
      </c>
      <c r="G10205" t="s">
        <v>10805</v>
      </c>
      <c r="H10205" t="s">
        <v>10806</v>
      </c>
      <c r="I10205" t="s">
        <v>38</v>
      </c>
      <c r="K10205">
        <v>1381</v>
      </c>
      <c r="L10205">
        <v>3</v>
      </c>
      <c r="M10205" s="2" t="s">
        <v>10807</v>
      </c>
      <c r="O10205">
        <v>349</v>
      </c>
      <c r="P10205">
        <v>1</v>
      </c>
      <c r="Q10205">
        <v>344</v>
      </c>
      <c r="R10205">
        <v>1</v>
      </c>
      <c r="S10205">
        <v>3851</v>
      </c>
      <c r="T10205">
        <v>3</v>
      </c>
      <c r="U10205">
        <v>5028</v>
      </c>
      <c r="V10205">
        <v>3</v>
      </c>
    </row>
    <row r="10206" spans="1:22" ht="14.5" hidden="1" customHeight="1" x14ac:dyDescent="0.35">
      <c r="A10206" t="s">
        <v>15251</v>
      </c>
      <c r="B10206" t="s">
        <v>15252</v>
      </c>
      <c r="C10206" t="s">
        <v>24</v>
      </c>
      <c r="D10206" t="s">
        <v>10429</v>
      </c>
      <c r="E10206" t="s">
        <v>221</v>
      </c>
      <c r="F10206" t="s">
        <v>26</v>
      </c>
      <c r="G10206" t="s">
        <v>10808</v>
      </c>
      <c r="H10206" t="s">
        <v>10809</v>
      </c>
      <c r="I10206" t="s">
        <v>38</v>
      </c>
      <c r="K10206">
        <v>1384</v>
      </c>
      <c r="L10206">
        <v>3</v>
      </c>
      <c r="M10206" s="2" t="s">
        <v>10810</v>
      </c>
      <c r="O10206">
        <v>350</v>
      </c>
      <c r="P10206">
        <v>1</v>
      </c>
      <c r="Q10206">
        <v>345</v>
      </c>
      <c r="R10206">
        <v>1</v>
      </c>
      <c r="S10206">
        <v>3852</v>
      </c>
      <c r="T10206">
        <v>3</v>
      </c>
      <c r="U10206">
        <v>5029</v>
      </c>
      <c r="V10206">
        <v>3</v>
      </c>
    </row>
    <row r="10207" spans="1:22" ht="14.5" hidden="1" customHeight="1" x14ac:dyDescent="0.35">
      <c r="A10207" t="s">
        <v>15251</v>
      </c>
      <c r="B10207" t="s">
        <v>15252</v>
      </c>
      <c r="C10207" t="s">
        <v>24</v>
      </c>
      <c r="D10207" t="s">
        <v>10429</v>
      </c>
      <c r="F10207" t="s">
        <v>160</v>
      </c>
      <c r="G10207" t="s">
        <v>10811</v>
      </c>
      <c r="K10207">
        <v>1387</v>
      </c>
      <c r="L10207">
        <v>8</v>
      </c>
      <c r="M10207" s="2" t="s">
        <v>10812</v>
      </c>
      <c r="O10207">
        <v>351</v>
      </c>
      <c r="P10207">
        <v>1</v>
      </c>
      <c r="Q10207">
        <v>346</v>
      </c>
      <c r="R10207">
        <v>1</v>
      </c>
      <c r="S10207">
        <v>3853</v>
      </c>
      <c r="T10207">
        <v>3</v>
      </c>
      <c r="U10207">
        <v>5030</v>
      </c>
      <c r="V10207">
        <v>3</v>
      </c>
    </row>
    <row r="10208" spans="1:22" ht="14.5" hidden="1" customHeight="1" x14ac:dyDescent="0.35">
      <c r="A10208" t="s">
        <v>15251</v>
      </c>
      <c r="B10208" t="s">
        <v>15252</v>
      </c>
      <c r="C10208" t="s">
        <v>24</v>
      </c>
      <c r="D10208" t="s">
        <v>10429</v>
      </c>
      <c r="F10208" t="s">
        <v>26</v>
      </c>
      <c r="G10208" t="s">
        <v>10813</v>
      </c>
      <c r="H10208" t="s">
        <v>10814</v>
      </c>
      <c r="I10208" t="s">
        <v>10815</v>
      </c>
      <c r="K10208">
        <v>1395</v>
      </c>
      <c r="L10208">
        <v>3</v>
      </c>
      <c r="M10208" s="2" t="s">
        <v>10816</v>
      </c>
      <c r="O10208">
        <v>352</v>
      </c>
      <c r="P10208">
        <v>1</v>
      </c>
      <c r="Q10208">
        <v>347</v>
      </c>
      <c r="R10208">
        <v>1</v>
      </c>
      <c r="S10208">
        <v>3854</v>
      </c>
      <c r="T10208">
        <v>3</v>
      </c>
      <c r="U10208">
        <v>5031</v>
      </c>
      <c r="V10208">
        <v>3</v>
      </c>
    </row>
    <row r="10209" spans="1:22" ht="14.5" hidden="1" customHeight="1" x14ac:dyDescent="0.35">
      <c r="A10209" t="s">
        <v>15251</v>
      </c>
      <c r="B10209" t="s">
        <v>15252</v>
      </c>
      <c r="C10209" t="s">
        <v>24</v>
      </c>
      <c r="D10209" t="s">
        <v>10429</v>
      </c>
      <c r="F10209" t="s">
        <v>26</v>
      </c>
      <c r="G10209" t="s">
        <v>10817</v>
      </c>
      <c r="H10209" t="s">
        <v>15525</v>
      </c>
      <c r="I10209" t="s">
        <v>38</v>
      </c>
      <c r="K10209">
        <v>1398</v>
      </c>
      <c r="L10209">
        <v>26</v>
      </c>
      <c r="M10209" s="2" t="s">
        <v>15526</v>
      </c>
      <c r="O10209">
        <v>353</v>
      </c>
      <c r="P10209">
        <v>1</v>
      </c>
      <c r="Q10209">
        <v>348</v>
      </c>
      <c r="R10209">
        <v>1</v>
      </c>
      <c r="S10209">
        <v>3855</v>
      </c>
      <c r="T10209">
        <v>3</v>
      </c>
      <c r="U10209">
        <v>7367</v>
      </c>
      <c r="V10209">
        <v>1</v>
      </c>
    </row>
    <row r="10210" spans="1:22" ht="14.5" hidden="1" customHeight="1" x14ac:dyDescent="0.35">
      <c r="A10210" t="s">
        <v>15251</v>
      </c>
      <c r="B10210" t="s">
        <v>15252</v>
      </c>
      <c r="C10210" t="s">
        <v>24</v>
      </c>
      <c r="D10210" t="s">
        <v>10429</v>
      </c>
      <c r="F10210" t="s">
        <v>26</v>
      </c>
      <c r="G10210" t="s">
        <v>10820</v>
      </c>
      <c r="H10210" t="s">
        <v>582</v>
      </c>
      <c r="I10210" t="s">
        <v>38</v>
      </c>
      <c r="K10210">
        <v>1424</v>
      </c>
      <c r="L10210">
        <v>10</v>
      </c>
      <c r="M10210" s="2" t="s">
        <v>15527</v>
      </c>
      <c r="O10210">
        <v>354</v>
      </c>
      <c r="P10210">
        <v>1</v>
      </c>
      <c r="Q10210">
        <v>349</v>
      </c>
      <c r="R10210">
        <v>1</v>
      </c>
      <c r="S10210">
        <v>3856</v>
      </c>
      <c r="T10210">
        <v>3</v>
      </c>
      <c r="U10210">
        <v>7368</v>
      </c>
      <c r="V10210">
        <v>1</v>
      </c>
    </row>
    <row r="10211" spans="1:22" ht="14.5" hidden="1" customHeight="1" x14ac:dyDescent="0.35">
      <c r="A10211" t="s">
        <v>15251</v>
      </c>
      <c r="B10211" t="s">
        <v>15252</v>
      </c>
      <c r="C10211" t="s">
        <v>24</v>
      </c>
      <c r="D10211" t="s">
        <v>10429</v>
      </c>
      <c r="F10211" t="s">
        <v>26</v>
      </c>
      <c r="G10211" t="s">
        <v>10822</v>
      </c>
      <c r="H10211" t="s">
        <v>10823</v>
      </c>
      <c r="I10211" t="s">
        <v>38</v>
      </c>
      <c r="K10211">
        <v>1434</v>
      </c>
      <c r="L10211">
        <v>10</v>
      </c>
      <c r="M10211" s="2" t="s">
        <v>10824</v>
      </c>
      <c r="O10211">
        <v>355</v>
      </c>
      <c r="P10211">
        <v>1</v>
      </c>
      <c r="Q10211">
        <v>350</v>
      </c>
      <c r="R10211">
        <v>1</v>
      </c>
      <c r="S10211">
        <v>3857</v>
      </c>
      <c r="T10211">
        <v>3</v>
      </c>
      <c r="U10211">
        <v>5034</v>
      </c>
      <c r="V10211">
        <v>3</v>
      </c>
    </row>
    <row r="10212" spans="1:22" ht="14.5" hidden="1" customHeight="1" x14ac:dyDescent="0.35">
      <c r="A10212" t="s">
        <v>15251</v>
      </c>
      <c r="B10212" t="s">
        <v>15252</v>
      </c>
      <c r="C10212" t="s">
        <v>24</v>
      </c>
      <c r="D10212" t="s">
        <v>10429</v>
      </c>
      <c r="F10212" t="s">
        <v>26</v>
      </c>
      <c r="G10212" t="s">
        <v>10825</v>
      </c>
      <c r="H10212" t="s">
        <v>582</v>
      </c>
      <c r="I10212" t="s">
        <v>29</v>
      </c>
      <c r="K10212">
        <v>1444</v>
      </c>
      <c r="L10212">
        <v>3</v>
      </c>
      <c r="M10212" s="2" t="s">
        <v>15528</v>
      </c>
      <c r="O10212">
        <v>356</v>
      </c>
      <c r="P10212">
        <v>1</v>
      </c>
      <c r="Q10212">
        <v>351</v>
      </c>
      <c r="R10212">
        <v>1</v>
      </c>
      <c r="S10212">
        <v>3858</v>
      </c>
      <c r="T10212">
        <v>4</v>
      </c>
      <c r="U10212">
        <v>7369</v>
      </c>
      <c r="V10212">
        <v>1</v>
      </c>
    </row>
    <row r="10213" spans="1:22" ht="14.5" hidden="1" customHeight="1" x14ac:dyDescent="0.35">
      <c r="A10213" t="s">
        <v>15251</v>
      </c>
      <c r="B10213" t="s">
        <v>15252</v>
      </c>
      <c r="C10213" t="s">
        <v>24</v>
      </c>
      <c r="D10213" t="s">
        <v>10429</v>
      </c>
      <c r="F10213" t="s">
        <v>26</v>
      </c>
      <c r="G10213" t="s">
        <v>10827</v>
      </c>
      <c r="H10213" t="s">
        <v>582</v>
      </c>
      <c r="I10213" t="s">
        <v>29</v>
      </c>
      <c r="K10213">
        <v>1447</v>
      </c>
      <c r="L10213">
        <v>3</v>
      </c>
      <c r="M10213" s="2" t="s">
        <v>15529</v>
      </c>
      <c r="O10213">
        <v>357</v>
      </c>
      <c r="P10213">
        <v>1</v>
      </c>
      <c r="Q10213">
        <v>352</v>
      </c>
      <c r="R10213">
        <v>1</v>
      </c>
      <c r="S10213">
        <v>3859</v>
      </c>
      <c r="T10213">
        <v>4</v>
      </c>
      <c r="U10213">
        <v>7370</v>
      </c>
      <c r="V10213">
        <v>1</v>
      </c>
    </row>
    <row r="10214" spans="1:22" ht="14.5" hidden="1" customHeight="1" x14ac:dyDescent="0.35">
      <c r="A10214" t="s">
        <v>15251</v>
      </c>
      <c r="B10214" t="s">
        <v>15252</v>
      </c>
      <c r="C10214" t="s">
        <v>24</v>
      </c>
      <c r="D10214" t="s">
        <v>10429</v>
      </c>
      <c r="F10214" t="s">
        <v>26</v>
      </c>
      <c r="G10214" t="s">
        <v>10829</v>
      </c>
      <c r="H10214" t="s">
        <v>15530</v>
      </c>
      <c r="I10214" t="s">
        <v>38</v>
      </c>
      <c r="K10214">
        <v>1450</v>
      </c>
      <c r="L10214">
        <v>43</v>
      </c>
      <c r="M10214" s="2" t="s">
        <v>15531</v>
      </c>
      <c r="O10214">
        <v>358</v>
      </c>
      <c r="P10214">
        <v>1</v>
      </c>
      <c r="Q10214">
        <v>353</v>
      </c>
      <c r="R10214">
        <v>1</v>
      </c>
      <c r="S10214">
        <v>3860</v>
      </c>
      <c r="T10214">
        <v>3</v>
      </c>
      <c r="U10214">
        <v>7371</v>
      </c>
      <c r="V10214">
        <v>1</v>
      </c>
    </row>
    <row r="10215" spans="1:22" ht="14.5" hidden="1" customHeight="1" x14ac:dyDescent="0.35">
      <c r="A10215" t="s">
        <v>15251</v>
      </c>
      <c r="B10215" t="s">
        <v>15252</v>
      </c>
      <c r="C10215" t="s">
        <v>24</v>
      </c>
      <c r="D10215" t="s">
        <v>10429</v>
      </c>
      <c r="F10215" t="s">
        <v>26</v>
      </c>
      <c r="G10215" t="s">
        <v>6135</v>
      </c>
      <c r="I10215" t="s">
        <v>29</v>
      </c>
      <c r="K10215">
        <v>1493</v>
      </c>
      <c r="L10215">
        <v>3</v>
      </c>
      <c r="M10215" s="2" t="s">
        <v>10831</v>
      </c>
      <c r="O10215">
        <v>359</v>
      </c>
      <c r="P10215">
        <v>1</v>
      </c>
      <c r="Q10215">
        <v>354</v>
      </c>
      <c r="R10215">
        <v>1</v>
      </c>
      <c r="S10215">
        <v>2341</v>
      </c>
      <c r="T10215">
        <v>6</v>
      </c>
      <c r="U10215">
        <v>5038</v>
      </c>
      <c r="V10215">
        <v>3</v>
      </c>
    </row>
    <row r="10216" spans="1:22" ht="14.5" hidden="1" customHeight="1" x14ac:dyDescent="0.35">
      <c r="A10216" t="s">
        <v>15251</v>
      </c>
      <c r="B10216" t="s">
        <v>15252</v>
      </c>
      <c r="C10216" t="s">
        <v>24</v>
      </c>
      <c r="D10216" t="s">
        <v>10429</v>
      </c>
      <c r="F10216" t="s">
        <v>156</v>
      </c>
      <c r="G10216" t="s">
        <v>12692</v>
      </c>
      <c r="H10216" t="s">
        <v>12693</v>
      </c>
      <c r="I10216" t="s">
        <v>29</v>
      </c>
      <c r="K10216">
        <v>1496</v>
      </c>
      <c r="L10216">
        <v>3</v>
      </c>
      <c r="M10216" s="2" t="s">
        <v>15532</v>
      </c>
      <c r="O10216">
        <v>360</v>
      </c>
      <c r="P10216">
        <v>1</v>
      </c>
      <c r="Q10216">
        <v>355</v>
      </c>
      <c r="R10216">
        <v>2</v>
      </c>
      <c r="S10216">
        <v>4531</v>
      </c>
      <c r="T10216">
        <v>3</v>
      </c>
      <c r="U10216">
        <v>7372</v>
      </c>
      <c r="V10216">
        <v>1</v>
      </c>
    </row>
    <row r="10217" spans="1:22" ht="14.5" hidden="1" customHeight="1" x14ac:dyDescent="0.35">
      <c r="A10217" t="s">
        <v>15251</v>
      </c>
      <c r="B10217" t="s">
        <v>15252</v>
      </c>
      <c r="C10217" t="s">
        <v>24</v>
      </c>
      <c r="D10217" t="s">
        <v>10429</v>
      </c>
      <c r="F10217" t="s">
        <v>1955</v>
      </c>
      <c r="G10217" t="s">
        <v>12692</v>
      </c>
      <c r="H10217" t="s">
        <v>15533</v>
      </c>
      <c r="K10217">
        <v>1499</v>
      </c>
      <c r="L10217">
        <v>9</v>
      </c>
      <c r="M10217" s="2" t="s">
        <v>15534</v>
      </c>
      <c r="O10217">
        <v>361</v>
      </c>
      <c r="P10217">
        <v>1</v>
      </c>
      <c r="Q10217">
        <v>355</v>
      </c>
      <c r="R10217">
        <v>2</v>
      </c>
      <c r="S10217">
        <v>4531</v>
      </c>
      <c r="T10217">
        <v>3</v>
      </c>
      <c r="U10217">
        <v>7373</v>
      </c>
      <c r="V10217">
        <v>1</v>
      </c>
    </row>
    <row r="10218" spans="1:22" ht="14.5" hidden="1" customHeight="1" x14ac:dyDescent="0.35">
      <c r="A10218" t="s">
        <v>15251</v>
      </c>
      <c r="B10218" t="s">
        <v>15252</v>
      </c>
      <c r="C10218" t="s">
        <v>24</v>
      </c>
      <c r="D10218" t="s">
        <v>10429</v>
      </c>
      <c r="F10218" t="s">
        <v>26</v>
      </c>
      <c r="G10218" t="s">
        <v>6293</v>
      </c>
      <c r="H10218" t="s">
        <v>6291</v>
      </c>
      <c r="I10218" t="s">
        <v>38</v>
      </c>
      <c r="K10218">
        <v>1509</v>
      </c>
      <c r="L10218">
        <v>3</v>
      </c>
      <c r="M10218" s="2" t="s">
        <v>10837</v>
      </c>
      <c r="O10218">
        <v>362</v>
      </c>
      <c r="P10218">
        <v>1</v>
      </c>
      <c r="Q10218">
        <v>356</v>
      </c>
      <c r="R10218">
        <v>1</v>
      </c>
      <c r="S10218">
        <v>2402</v>
      </c>
      <c r="T10218">
        <v>7</v>
      </c>
      <c r="U10218">
        <v>5041</v>
      </c>
      <c r="V10218">
        <v>4</v>
      </c>
    </row>
    <row r="10219" spans="1:22" ht="14.5" hidden="1" customHeight="1" x14ac:dyDescent="0.35">
      <c r="A10219" t="s">
        <v>15251</v>
      </c>
      <c r="B10219" t="s">
        <v>15252</v>
      </c>
      <c r="C10219" t="s">
        <v>24</v>
      </c>
      <c r="D10219" t="s">
        <v>10429</v>
      </c>
      <c r="F10219" t="s">
        <v>160</v>
      </c>
      <c r="G10219" t="s">
        <v>2167</v>
      </c>
      <c r="H10219" t="s">
        <v>576</v>
      </c>
      <c r="K10219">
        <v>1512</v>
      </c>
      <c r="L10219">
        <v>3</v>
      </c>
      <c r="M10219" s="2" t="s">
        <v>10838</v>
      </c>
      <c r="O10219">
        <v>363</v>
      </c>
      <c r="P10219">
        <v>1</v>
      </c>
      <c r="Q10219">
        <v>357</v>
      </c>
      <c r="R10219">
        <v>1</v>
      </c>
      <c r="S10219">
        <v>842</v>
      </c>
      <c r="T10219">
        <v>8</v>
      </c>
      <c r="U10219">
        <v>5042</v>
      </c>
      <c r="V10219">
        <v>4</v>
      </c>
    </row>
    <row r="10220" spans="1:22" ht="14.5" hidden="1" customHeight="1" x14ac:dyDescent="0.35">
      <c r="A10220" t="s">
        <v>15251</v>
      </c>
      <c r="B10220" t="s">
        <v>15252</v>
      </c>
      <c r="C10220" t="s">
        <v>24</v>
      </c>
      <c r="D10220" t="s">
        <v>10429</v>
      </c>
      <c r="F10220" t="s">
        <v>26</v>
      </c>
      <c r="G10220" t="s">
        <v>10839</v>
      </c>
      <c r="H10220" t="s">
        <v>576</v>
      </c>
      <c r="I10220" t="s">
        <v>29</v>
      </c>
      <c r="K10220">
        <v>1515</v>
      </c>
      <c r="L10220">
        <v>7</v>
      </c>
      <c r="M10220" s="2" t="s">
        <v>10840</v>
      </c>
      <c r="O10220">
        <v>364</v>
      </c>
      <c r="P10220">
        <v>1</v>
      </c>
      <c r="Q10220">
        <v>358</v>
      </c>
      <c r="R10220">
        <v>1</v>
      </c>
      <c r="S10220">
        <v>3862</v>
      </c>
      <c r="T10220">
        <v>4</v>
      </c>
      <c r="U10220">
        <v>5043</v>
      </c>
      <c r="V10220">
        <v>3</v>
      </c>
    </row>
    <row r="10221" spans="1:22" ht="14.5" hidden="1" customHeight="1" x14ac:dyDescent="0.35">
      <c r="A10221" t="s">
        <v>15251</v>
      </c>
      <c r="B10221" t="s">
        <v>15252</v>
      </c>
      <c r="C10221" t="s">
        <v>24</v>
      </c>
      <c r="D10221" t="s">
        <v>10429</v>
      </c>
      <c r="F10221" t="s">
        <v>26</v>
      </c>
      <c r="G10221" t="s">
        <v>1982</v>
      </c>
      <c r="H10221" t="s">
        <v>576</v>
      </c>
      <c r="I10221" t="s">
        <v>38</v>
      </c>
      <c r="K10221">
        <v>1522</v>
      </c>
      <c r="L10221">
        <v>7</v>
      </c>
      <c r="M10221" s="2" t="s">
        <v>10841</v>
      </c>
      <c r="O10221">
        <v>365</v>
      </c>
      <c r="P10221">
        <v>1</v>
      </c>
      <c r="Q10221">
        <v>359</v>
      </c>
      <c r="R10221">
        <v>1</v>
      </c>
      <c r="S10221">
        <v>767</v>
      </c>
      <c r="T10221">
        <v>9</v>
      </c>
      <c r="U10221">
        <v>5044</v>
      </c>
      <c r="V10221">
        <v>4</v>
      </c>
    </row>
    <row r="10222" spans="1:22" ht="14.5" hidden="1" customHeight="1" x14ac:dyDescent="0.35">
      <c r="A10222" t="s">
        <v>15251</v>
      </c>
      <c r="B10222" t="s">
        <v>15252</v>
      </c>
      <c r="C10222" t="s">
        <v>24</v>
      </c>
      <c r="D10222" t="s">
        <v>10429</v>
      </c>
      <c r="F10222" t="s">
        <v>160</v>
      </c>
      <c r="G10222" t="s">
        <v>2677</v>
      </c>
      <c r="H10222" t="s">
        <v>2678</v>
      </c>
      <c r="K10222">
        <v>1529</v>
      </c>
      <c r="L10222">
        <v>10</v>
      </c>
      <c r="M10222" s="2" t="s">
        <v>10842</v>
      </c>
      <c r="O10222">
        <v>366</v>
      </c>
      <c r="P10222">
        <v>1</v>
      </c>
      <c r="Q10222">
        <v>360</v>
      </c>
      <c r="R10222">
        <v>1</v>
      </c>
      <c r="S10222">
        <v>1042</v>
      </c>
      <c r="T10222">
        <v>14</v>
      </c>
      <c r="U10222">
        <v>5045</v>
      </c>
      <c r="V10222">
        <v>4</v>
      </c>
    </row>
    <row r="10223" spans="1:22" ht="14.5" hidden="1" customHeight="1" x14ac:dyDescent="0.35">
      <c r="A10223" t="s">
        <v>15251</v>
      </c>
      <c r="B10223" t="s">
        <v>15252</v>
      </c>
      <c r="C10223" t="s">
        <v>24</v>
      </c>
      <c r="D10223" t="s">
        <v>10429</v>
      </c>
      <c r="F10223" t="s">
        <v>160</v>
      </c>
      <c r="G10223" t="s">
        <v>2693</v>
      </c>
      <c r="H10223" t="s">
        <v>2678</v>
      </c>
      <c r="K10223">
        <v>1539</v>
      </c>
      <c r="L10223">
        <v>6</v>
      </c>
      <c r="M10223" s="2" t="s">
        <v>10843</v>
      </c>
      <c r="O10223">
        <v>367</v>
      </c>
      <c r="P10223">
        <v>1</v>
      </c>
      <c r="Q10223">
        <v>361</v>
      </c>
      <c r="R10223">
        <v>1</v>
      </c>
      <c r="S10223">
        <v>1048</v>
      </c>
      <c r="T10223">
        <v>9</v>
      </c>
      <c r="U10223">
        <v>5046</v>
      </c>
      <c r="V10223">
        <v>4</v>
      </c>
    </row>
    <row r="10224" spans="1:22" ht="14.5" hidden="1" customHeight="1" x14ac:dyDescent="0.35">
      <c r="A10224" t="s">
        <v>15251</v>
      </c>
      <c r="B10224" t="s">
        <v>15252</v>
      </c>
      <c r="C10224" t="s">
        <v>24</v>
      </c>
      <c r="D10224" t="s">
        <v>10429</v>
      </c>
      <c r="F10224" t="s">
        <v>160</v>
      </c>
      <c r="G10224" t="s">
        <v>2696</v>
      </c>
      <c r="H10224" t="s">
        <v>2678</v>
      </c>
      <c r="K10224">
        <v>1545</v>
      </c>
      <c r="L10224">
        <v>7</v>
      </c>
      <c r="M10224" s="2" t="s">
        <v>12707</v>
      </c>
      <c r="O10224">
        <v>368</v>
      </c>
      <c r="P10224">
        <v>1</v>
      </c>
      <c r="Q10224">
        <v>362</v>
      </c>
      <c r="R10224">
        <v>1</v>
      </c>
      <c r="S10224">
        <v>1049</v>
      </c>
      <c r="T10224">
        <v>5</v>
      </c>
      <c r="U10224">
        <v>5936</v>
      </c>
      <c r="V10224">
        <v>2</v>
      </c>
    </row>
    <row r="10225" spans="1:22" ht="14.5" hidden="1" customHeight="1" x14ac:dyDescent="0.35">
      <c r="A10225" t="s">
        <v>15251</v>
      </c>
      <c r="B10225" t="s">
        <v>15252</v>
      </c>
      <c r="C10225" t="s">
        <v>24</v>
      </c>
      <c r="D10225" t="s">
        <v>10429</v>
      </c>
      <c r="E10225" t="s">
        <v>221</v>
      </c>
      <c r="F10225" t="s">
        <v>160</v>
      </c>
      <c r="G10225" t="s">
        <v>10844</v>
      </c>
      <c r="K10225">
        <v>1552</v>
      </c>
      <c r="L10225">
        <v>5</v>
      </c>
      <c r="M10225" s="2" t="s">
        <v>12708</v>
      </c>
      <c r="O10225">
        <v>369</v>
      </c>
      <c r="P10225">
        <v>1</v>
      </c>
      <c r="Q10225">
        <v>363</v>
      </c>
      <c r="R10225">
        <v>1</v>
      </c>
      <c r="S10225">
        <v>3863</v>
      </c>
      <c r="T10225">
        <v>4</v>
      </c>
      <c r="U10225">
        <v>5937</v>
      </c>
      <c r="V10225">
        <v>2</v>
      </c>
    </row>
    <row r="10226" spans="1:22" ht="14.5" hidden="1" customHeight="1" x14ac:dyDescent="0.35">
      <c r="A10226" t="s">
        <v>15251</v>
      </c>
      <c r="B10226" t="s">
        <v>15252</v>
      </c>
      <c r="C10226" t="s">
        <v>24</v>
      </c>
      <c r="D10226" t="s">
        <v>10429</v>
      </c>
      <c r="F10226" t="s">
        <v>26</v>
      </c>
      <c r="G10226" t="s">
        <v>10846</v>
      </c>
      <c r="H10226" t="s">
        <v>582</v>
      </c>
      <c r="I10226" t="s">
        <v>41</v>
      </c>
      <c r="K10226">
        <v>1558</v>
      </c>
      <c r="L10226">
        <v>4</v>
      </c>
      <c r="M10226" s="2" t="s">
        <v>10847</v>
      </c>
      <c r="O10226">
        <v>370</v>
      </c>
      <c r="P10226">
        <v>1</v>
      </c>
      <c r="Q10226">
        <v>364</v>
      </c>
      <c r="R10226">
        <v>1</v>
      </c>
      <c r="S10226">
        <v>3864</v>
      </c>
      <c r="T10226">
        <v>4</v>
      </c>
      <c r="U10226">
        <v>5048</v>
      </c>
      <c r="V10226">
        <v>3</v>
      </c>
    </row>
    <row r="10227" spans="1:22" ht="14.5" hidden="1" customHeight="1" x14ac:dyDescent="0.35">
      <c r="A10227" t="s">
        <v>15251</v>
      </c>
      <c r="B10227" t="s">
        <v>15252</v>
      </c>
      <c r="C10227" t="s">
        <v>24</v>
      </c>
      <c r="D10227" t="s">
        <v>10429</v>
      </c>
      <c r="E10227" t="s">
        <v>221</v>
      </c>
      <c r="F10227" t="s">
        <v>160</v>
      </c>
      <c r="G10227" t="s">
        <v>10848</v>
      </c>
      <c r="K10227">
        <v>1562</v>
      </c>
      <c r="L10227">
        <v>3</v>
      </c>
      <c r="M10227" s="2" t="s">
        <v>10849</v>
      </c>
      <c r="O10227">
        <v>371</v>
      </c>
      <c r="P10227">
        <v>1</v>
      </c>
      <c r="Q10227">
        <v>365</v>
      </c>
      <c r="R10227">
        <v>1</v>
      </c>
      <c r="S10227">
        <v>3865</v>
      </c>
      <c r="T10227">
        <v>4</v>
      </c>
      <c r="U10227">
        <v>5049</v>
      </c>
      <c r="V10227">
        <v>4</v>
      </c>
    </row>
    <row r="10228" spans="1:22" ht="14.5" hidden="1" customHeight="1" x14ac:dyDescent="0.35">
      <c r="A10228" t="s">
        <v>15251</v>
      </c>
      <c r="B10228" t="s">
        <v>15252</v>
      </c>
      <c r="C10228" t="s">
        <v>24</v>
      </c>
      <c r="D10228" t="s">
        <v>10429</v>
      </c>
      <c r="F10228" t="s">
        <v>26</v>
      </c>
      <c r="G10228" t="s">
        <v>6262</v>
      </c>
      <c r="H10228" t="s">
        <v>10850</v>
      </c>
      <c r="I10228" t="s">
        <v>38</v>
      </c>
      <c r="K10228">
        <v>1565</v>
      </c>
      <c r="L10228">
        <v>12</v>
      </c>
      <c r="M10228" s="2" t="s">
        <v>10851</v>
      </c>
      <c r="O10228">
        <v>372</v>
      </c>
      <c r="P10228">
        <v>1</v>
      </c>
      <c r="Q10228">
        <v>366</v>
      </c>
      <c r="R10228">
        <v>1</v>
      </c>
      <c r="S10228">
        <v>2390</v>
      </c>
      <c r="T10228">
        <v>6</v>
      </c>
      <c r="U10228">
        <v>5050</v>
      </c>
      <c r="V10228">
        <v>2</v>
      </c>
    </row>
    <row r="10229" spans="1:22" ht="14.5" hidden="1" customHeight="1" x14ac:dyDescent="0.35">
      <c r="A10229" t="s">
        <v>15251</v>
      </c>
      <c r="B10229" t="s">
        <v>15252</v>
      </c>
      <c r="C10229" t="s">
        <v>24</v>
      </c>
      <c r="D10229" t="s">
        <v>10429</v>
      </c>
      <c r="F10229" t="s">
        <v>160</v>
      </c>
      <c r="G10229" t="s">
        <v>10852</v>
      </c>
      <c r="K10229">
        <v>1577</v>
      </c>
      <c r="L10229">
        <v>5</v>
      </c>
      <c r="M10229" s="2" t="s">
        <v>10853</v>
      </c>
      <c r="O10229">
        <v>373</v>
      </c>
      <c r="P10229">
        <v>1</v>
      </c>
      <c r="Q10229">
        <v>367</v>
      </c>
      <c r="R10229">
        <v>1</v>
      </c>
      <c r="S10229">
        <v>3866</v>
      </c>
      <c r="T10229">
        <v>4</v>
      </c>
      <c r="U10229">
        <v>5051</v>
      </c>
      <c r="V10229">
        <v>3</v>
      </c>
    </row>
    <row r="10230" spans="1:22" ht="14.5" hidden="1" customHeight="1" x14ac:dyDescent="0.35">
      <c r="A10230" t="s">
        <v>15251</v>
      </c>
      <c r="B10230" t="s">
        <v>15252</v>
      </c>
      <c r="C10230" t="s">
        <v>24</v>
      </c>
      <c r="D10230" t="s">
        <v>10429</v>
      </c>
      <c r="F10230" t="s">
        <v>26</v>
      </c>
      <c r="G10230" t="s">
        <v>10854</v>
      </c>
      <c r="H10230" t="s">
        <v>576</v>
      </c>
      <c r="I10230" t="s">
        <v>38</v>
      </c>
      <c r="K10230">
        <v>1582</v>
      </c>
      <c r="L10230">
        <v>3</v>
      </c>
      <c r="M10230" s="2" t="s">
        <v>10855</v>
      </c>
      <c r="O10230">
        <v>374</v>
      </c>
      <c r="P10230">
        <v>1</v>
      </c>
      <c r="Q10230">
        <v>368</v>
      </c>
      <c r="R10230">
        <v>1</v>
      </c>
      <c r="S10230">
        <v>3867</v>
      </c>
      <c r="T10230">
        <v>4</v>
      </c>
      <c r="U10230">
        <v>5052</v>
      </c>
      <c r="V10230">
        <v>4</v>
      </c>
    </row>
    <row r="10231" spans="1:22" ht="14.5" hidden="1" customHeight="1" x14ac:dyDescent="0.35">
      <c r="A10231" t="s">
        <v>15251</v>
      </c>
      <c r="B10231" t="s">
        <v>15252</v>
      </c>
      <c r="C10231" t="s">
        <v>24</v>
      </c>
      <c r="D10231" t="s">
        <v>10429</v>
      </c>
      <c r="F10231" t="s">
        <v>160</v>
      </c>
      <c r="G10231" t="s">
        <v>10856</v>
      </c>
      <c r="K10231">
        <v>1585</v>
      </c>
      <c r="L10231">
        <v>5</v>
      </c>
      <c r="M10231" s="2" t="s">
        <v>10857</v>
      </c>
      <c r="O10231">
        <v>375</v>
      </c>
      <c r="P10231">
        <v>1</v>
      </c>
      <c r="Q10231">
        <v>369</v>
      </c>
      <c r="R10231">
        <v>1</v>
      </c>
      <c r="S10231">
        <v>3868</v>
      </c>
      <c r="T10231">
        <v>4</v>
      </c>
      <c r="U10231">
        <v>5053</v>
      </c>
      <c r="V10231">
        <v>3</v>
      </c>
    </row>
    <row r="10232" spans="1:22" ht="14.5" hidden="1" customHeight="1" x14ac:dyDescent="0.35">
      <c r="A10232" t="s">
        <v>15251</v>
      </c>
      <c r="B10232" t="s">
        <v>15252</v>
      </c>
      <c r="C10232" t="s">
        <v>24</v>
      </c>
      <c r="D10232" t="s">
        <v>10429</v>
      </c>
      <c r="F10232" t="s">
        <v>26</v>
      </c>
      <c r="G10232" t="s">
        <v>10858</v>
      </c>
      <c r="H10232" t="s">
        <v>576</v>
      </c>
      <c r="I10232" t="s">
        <v>10531</v>
      </c>
      <c r="K10232">
        <v>1591</v>
      </c>
      <c r="L10232">
        <v>3</v>
      </c>
      <c r="M10232" s="2" t="s">
        <v>10859</v>
      </c>
      <c r="O10232">
        <v>376</v>
      </c>
      <c r="P10232">
        <v>1</v>
      </c>
      <c r="Q10232">
        <v>370</v>
      </c>
      <c r="R10232">
        <v>1</v>
      </c>
      <c r="S10232">
        <v>3869</v>
      </c>
      <c r="T10232">
        <v>4</v>
      </c>
      <c r="U10232">
        <v>5054</v>
      </c>
      <c r="V10232">
        <v>4</v>
      </c>
    </row>
    <row r="10233" spans="1:22" ht="14.5" hidden="1" customHeight="1" x14ac:dyDescent="0.35">
      <c r="A10233" t="s">
        <v>15251</v>
      </c>
      <c r="B10233" t="s">
        <v>15252</v>
      </c>
      <c r="C10233" t="s">
        <v>24</v>
      </c>
      <c r="D10233" t="s">
        <v>10429</v>
      </c>
      <c r="E10233" t="s">
        <v>221</v>
      </c>
      <c r="F10233" t="s">
        <v>160</v>
      </c>
      <c r="G10233" t="s">
        <v>10860</v>
      </c>
      <c r="K10233">
        <v>1594</v>
      </c>
      <c r="L10233">
        <v>3</v>
      </c>
      <c r="M10233" s="2" t="s">
        <v>10861</v>
      </c>
      <c r="O10233">
        <v>377</v>
      </c>
      <c r="P10233">
        <v>1</v>
      </c>
      <c r="Q10233">
        <v>371</v>
      </c>
      <c r="R10233">
        <v>1</v>
      </c>
      <c r="S10233">
        <v>3870</v>
      </c>
      <c r="T10233">
        <v>4</v>
      </c>
      <c r="U10233">
        <v>5055</v>
      </c>
      <c r="V10233">
        <v>4</v>
      </c>
    </row>
    <row r="10234" spans="1:22" ht="14.5" hidden="1" customHeight="1" x14ac:dyDescent="0.35">
      <c r="A10234" t="s">
        <v>15251</v>
      </c>
      <c r="B10234" t="s">
        <v>15252</v>
      </c>
      <c r="C10234" t="s">
        <v>24</v>
      </c>
      <c r="D10234" t="s">
        <v>10429</v>
      </c>
      <c r="F10234" t="s">
        <v>26</v>
      </c>
      <c r="G10234" t="s">
        <v>10862</v>
      </c>
      <c r="H10234" t="s">
        <v>10863</v>
      </c>
      <c r="I10234" t="s">
        <v>29</v>
      </c>
      <c r="K10234">
        <v>1597</v>
      </c>
      <c r="L10234">
        <v>10</v>
      </c>
      <c r="M10234" s="2" t="s">
        <v>10864</v>
      </c>
      <c r="O10234">
        <v>378</v>
      </c>
      <c r="P10234">
        <v>1</v>
      </c>
      <c r="Q10234">
        <v>372</v>
      </c>
      <c r="R10234">
        <v>1</v>
      </c>
      <c r="S10234">
        <v>3871</v>
      </c>
      <c r="T10234">
        <v>3</v>
      </c>
      <c r="U10234">
        <v>5056</v>
      </c>
      <c r="V10234">
        <v>3</v>
      </c>
    </row>
    <row r="10235" spans="1:22" ht="14.5" hidden="1" customHeight="1" x14ac:dyDescent="0.35">
      <c r="A10235" t="s">
        <v>15251</v>
      </c>
      <c r="B10235" t="s">
        <v>15252</v>
      </c>
      <c r="C10235" t="s">
        <v>24</v>
      </c>
      <c r="D10235" t="s">
        <v>10429</v>
      </c>
      <c r="F10235" t="s">
        <v>26</v>
      </c>
      <c r="G10235" t="s">
        <v>10865</v>
      </c>
      <c r="H10235" t="s">
        <v>576</v>
      </c>
      <c r="I10235" t="s">
        <v>38</v>
      </c>
      <c r="K10235">
        <v>1607</v>
      </c>
      <c r="L10235">
        <v>3</v>
      </c>
      <c r="M10235" s="2" t="s">
        <v>10866</v>
      </c>
      <c r="O10235">
        <v>379</v>
      </c>
      <c r="P10235">
        <v>1</v>
      </c>
      <c r="Q10235">
        <v>373</v>
      </c>
      <c r="R10235">
        <v>1</v>
      </c>
      <c r="S10235">
        <v>3872</v>
      </c>
      <c r="T10235">
        <v>4</v>
      </c>
      <c r="U10235">
        <v>5057</v>
      </c>
      <c r="V10235">
        <v>4</v>
      </c>
    </row>
    <row r="10236" spans="1:22" ht="14.5" hidden="1" customHeight="1" x14ac:dyDescent="0.35">
      <c r="A10236" t="s">
        <v>15251</v>
      </c>
      <c r="B10236" t="s">
        <v>15252</v>
      </c>
      <c r="C10236" t="s">
        <v>24</v>
      </c>
      <c r="D10236" t="s">
        <v>10429</v>
      </c>
      <c r="F10236" t="s">
        <v>26</v>
      </c>
      <c r="G10236" t="s">
        <v>1412</v>
      </c>
      <c r="H10236" t="s">
        <v>3162</v>
      </c>
      <c r="K10236">
        <v>1610</v>
      </c>
      <c r="L10236">
        <v>6</v>
      </c>
      <c r="M10236" s="2" t="s">
        <v>10867</v>
      </c>
      <c r="O10236">
        <v>380</v>
      </c>
      <c r="P10236">
        <v>1</v>
      </c>
      <c r="Q10236">
        <v>374</v>
      </c>
      <c r="R10236">
        <v>1</v>
      </c>
      <c r="S10236">
        <v>550</v>
      </c>
      <c r="T10236">
        <v>8</v>
      </c>
      <c r="U10236">
        <v>5058</v>
      </c>
      <c r="V10236">
        <v>4</v>
      </c>
    </row>
    <row r="10237" spans="1:22" ht="14.5" hidden="1" customHeight="1" x14ac:dyDescent="0.35">
      <c r="A10237" t="s">
        <v>15251</v>
      </c>
      <c r="B10237" t="s">
        <v>15252</v>
      </c>
      <c r="C10237" t="s">
        <v>24</v>
      </c>
      <c r="D10237" t="s">
        <v>10429</v>
      </c>
      <c r="F10237" t="s">
        <v>160</v>
      </c>
      <c r="G10237" t="s">
        <v>12775</v>
      </c>
      <c r="K10237">
        <v>1616</v>
      </c>
      <c r="L10237">
        <v>8</v>
      </c>
      <c r="M10237" s="2" t="s">
        <v>15535</v>
      </c>
      <c r="O10237">
        <v>381</v>
      </c>
      <c r="P10237">
        <v>1</v>
      </c>
      <c r="Q10237">
        <v>375</v>
      </c>
      <c r="R10237">
        <v>1</v>
      </c>
      <c r="S10237">
        <v>4559</v>
      </c>
      <c r="T10237">
        <v>2</v>
      </c>
      <c r="U10237">
        <v>7374</v>
      </c>
      <c r="V10237">
        <v>1</v>
      </c>
    </row>
    <row r="10238" spans="1:22" ht="14.5" hidden="1" customHeight="1" x14ac:dyDescent="0.35">
      <c r="A10238" t="s">
        <v>15251</v>
      </c>
      <c r="B10238" t="s">
        <v>15252</v>
      </c>
      <c r="C10238" t="s">
        <v>24</v>
      </c>
      <c r="D10238" t="s">
        <v>10429</v>
      </c>
      <c r="F10238" t="s">
        <v>160</v>
      </c>
      <c r="G10238" t="s">
        <v>15536</v>
      </c>
      <c r="H10238" t="s">
        <v>15537</v>
      </c>
      <c r="K10238">
        <v>1624</v>
      </c>
      <c r="L10238">
        <v>3</v>
      </c>
      <c r="M10238" s="2" t="s">
        <v>15538</v>
      </c>
      <c r="O10238">
        <v>382</v>
      </c>
      <c r="P10238">
        <v>1</v>
      </c>
      <c r="Q10238">
        <v>376</v>
      </c>
      <c r="R10238">
        <v>1</v>
      </c>
      <c r="S10238">
        <v>5585</v>
      </c>
      <c r="T10238">
        <v>1</v>
      </c>
      <c r="U10238">
        <v>7375</v>
      </c>
      <c r="V10238">
        <v>1</v>
      </c>
    </row>
    <row r="10239" spans="1:22" ht="14.5" hidden="1" customHeight="1" x14ac:dyDescent="0.35">
      <c r="A10239" t="s">
        <v>15251</v>
      </c>
      <c r="B10239" t="s">
        <v>15252</v>
      </c>
      <c r="C10239" t="s">
        <v>24</v>
      </c>
      <c r="D10239" t="s">
        <v>10429</v>
      </c>
      <c r="F10239" t="s">
        <v>160</v>
      </c>
      <c r="G10239" t="s">
        <v>10870</v>
      </c>
      <c r="H10239" t="s">
        <v>8218</v>
      </c>
      <c r="K10239">
        <v>1627</v>
      </c>
      <c r="L10239">
        <v>3</v>
      </c>
      <c r="M10239" s="2" t="s">
        <v>10871</v>
      </c>
      <c r="O10239">
        <v>383</v>
      </c>
      <c r="P10239">
        <v>1</v>
      </c>
      <c r="Q10239">
        <v>377</v>
      </c>
      <c r="R10239">
        <v>1</v>
      </c>
      <c r="S10239">
        <v>3874</v>
      </c>
      <c r="T10239">
        <v>4</v>
      </c>
      <c r="U10239">
        <v>5060</v>
      </c>
      <c r="V10239">
        <v>3</v>
      </c>
    </row>
    <row r="10240" spans="1:22" ht="14.5" hidden="1" customHeight="1" x14ac:dyDescent="0.35">
      <c r="A10240" t="s">
        <v>15251</v>
      </c>
      <c r="B10240" t="s">
        <v>15252</v>
      </c>
      <c r="C10240" t="s">
        <v>24</v>
      </c>
      <c r="D10240" t="s">
        <v>10429</v>
      </c>
      <c r="F10240" t="s">
        <v>26</v>
      </c>
      <c r="G10240" t="s">
        <v>15539</v>
      </c>
      <c r="H10240" t="s">
        <v>576</v>
      </c>
      <c r="I10240" t="s">
        <v>38</v>
      </c>
      <c r="K10240">
        <v>1630</v>
      </c>
      <c r="L10240">
        <v>3</v>
      </c>
      <c r="M10240" s="2" t="s">
        <v>15540</v>
      </c>
      <c r="O10240">
        <v>384</v>
      </c>
      <c r="P10240">
        <v>1</v>
      </c>
      <c r="Q10240">
        <v>378</v>
      </c>
      <c r="R10240">
        <v>1</v>
      </c>
      <c r="S10240">
        <v>5586</v>
      </c>
      <c r="T10240">
        <v>1</v>
      </c>
      <c r="U10240">
        <v>7376</v>
      </c>
      <c r="V10240">
        <v>1</v>
      </c>
    </row>
    <row r="10241" spans="1:22" ht="14.5" hidden="1" customHeight="1" x14ac:dyDescent="0.35">
      <c r="A10241" t="s">
        <v>15251</v>
      </c>
      <c r="B10241" t="s">
        <v>15252</v>
      </c>
      <c r="C10241" t="s">
        <v>24</v>
      </c>
      <c r="D10241" t="s">
        <v>10429</v>
      </c>
      <c r="F10241" t="s">
        <v>160</v>
      </c>
      <c r="G10241" t="s">
        <v>15541</v>
      </c>
      <c r="H10241" t="s">
        <v>15428</v>
      </c>
      <c r="K10241">
        <v>1634</v>
      </c>
      <c r="L10241">
        <v>3</v>
      </c>
      <c r="M10241" s="2" t="s">
        <v>15542</v>
      </c>
      <c r="O10241">
        <v>385</v>
      </c>
      <c r="P10241">
        <v>1</v>
      </c>
      <c r="Q10241">
        <v>379</v>
      </c>
      <c r="R10241">
        <v>1</v>
      </c>
      <c r="S10241">
        <v>5587</v>
      </c>
      <c r="T10241">
        <v>1</v>
      </c>
      <c r="U10241">
        <v>7377</v>
      </c>
      <c r="V10241">
        <v>1</v>
      </c>
    </row>
    <row r="10242" spans="1:22" ht="14.5" hidden="1" customHeight="1" x14ac:dyDescent="0.35">
      <c r="A10242" t="s">
        <v>15251</v>
      </c>
      <c r="B10242" t="s">
        <v>15252</v>
      </c>
      <c r="C10242" t="s">
        <v>24</v>
      </c>
      <c r="D10242" t="s">
        <v>10429</v>
      </c>
      <c r="F10242" t="s">
        <v>160</v>
      </c>
      <c r="G10242" t="s">
        <v>12781</v>
      </c>
      <c r="H10242" t="s">
        <v>12782</v>
      </c>
      <c r="K10242">
        <v>1638</v>
      </c>
      <c r="L10242">
        <v>13</v>
      </c>
      <c r="M10242" s="2" t="s">
        <v>15543</v>
      </c>
      <c r="O10242">
        <v>386</v>
      </c>
      <c r="P10242">
        <v>1</v>
      </c>
      <c r="Q10242">
        <v>380</v>
      </c>
      <c r="R10242">
        <v>1</v>
      </c>
      <c r="S10242">
        <v>4561</v>
      </c>
      <c r="T10242">
        <v>2</v>
      </c>
      <c r="U10242">
        <v>7378</v>
      </c>
      <c r="V10242">
        <v>1</v>
      </c>
    </row>
    <row r="10243" spans="1:22" ht="14.5" hidden="1" customHeight="1" x14ac:dyDescent="0.35">
      <c r="A10243" t="s">
        <v>15251</v>
      </c>
      <c r="B10243" t="s">
        <v>15252</v>
      </c>
      <c r="C10243" t="s">
        <v>24</v>
      </c>
      <c r="D10243" t="s">
        <v>10429</v>
      </c>
      <c r="F10243" t="s">
        <v>160</v>
      </c>
      <c r="G10243" t="s">
        <v>3561</v>
      </c>
      <c r="H10243" t="s">
        <v>576</v>
      </c>
      <c r="K10243">
        <v>1651</v>
      </c>
      <c r="L10243">
        <v>3</v>
      </c>
      <c r="M10243" s="2" t="s">
        <v>10875</v>
      </c>
      <c r="O10243">
        <v>387</v>
      </c>
      <c r="P10243">
        <v>1</v>
      </c>
      <c r="Q10243">
        <v>381</v>
      </c>
      <c r="R10243">
        <v>1</v>
      </c>
      <c r="S10243">
        <v>1381</v>
      </c>
      <c r="T10243">
        <v>6</v>
      </c>
      <c r="U10243">
        <v>5062</v>
      </c>
      <c r="V10243">
        <v>3</v>
      </c>
    </row>
    <row r="10244" spans="1:22" ht="14.5" hidden="1" customHeight="1" x14ac:dyDescent="0.35">
      <c r="A10244" t="s">
        <v>15251</v>
      </c>
      <c r="B10244" t="s">
        <v>15252</v>
      </c>
      <c r="C10244" t="s">
        <v>24</v>
      </c>
      <c r="D10244" t="s">
        <v>10429</v>
      </c>
      <c r="F10244" t="s">
        <v>160</v>
      </c>
      <c r="G10244" t="s">
        <v>1653</v>
      </c>
      <c r="H10244" t="s">
        <v>576</v>
      </c>
      <c r="K10244">
        <v>1654</v>
      </c>
      <c r="L10244">
        <v>7</v>
      </c>
      <c r="M10244" s="2" t="s">
        <v>10876</v>
      </c>
      <c r="O10244">
        <v>388</v>
      </c>
      <c r="P10244">
        <v>1</v>
      </c>
      <c r="Q10244">
        <v>382</v>
      </c>
      <c r="R10244">
        <v>1</v>
      </c>
      <c r="S10244">
        <v>644</v>
      </c>
      <c r="T10244">
        <v>8</v>
      </c>
      <c r="U10244">
        <v>5063</v>
      </c>
      <c r="V10244">
        <v>4</v>
      </c>
    </row>
    <row r="10245" spans="1:22" ht="14.5" hidden="1" customHeight="1" x14ac:dyDescent="0.35">
      <c r="A10245" t="s">
        <v>15251</v>
      </c>
      <c r="B10245" t="s">
        <v>15252</v>
      </c>
      <c r="C10245" t="s">
        <v>24</v>
      </c>
      <c r="D10245" t="s">
        <v>10429</v>
      </c>
      <c r="F10245" t="s">
        <v>26</v>
      </c>
      <c r="G10245" t="s">
        <v>10877</v>
      </c>
      <c r="H10245" t="s">
        <v>582</v>
      </c>
      <c r="I10245" t="s">
        <v>38</v>
      </c>
      <c r="K10245">
        <v>1661</v>
      </c>
      <c r="L10245">
        <v>3</v>
      </c>
      <c r="M10245" s="2" t="s">
        <v>15544</v>
      </c>
      <c r="O10245">
        <v>389</v>
      </c>
      <c r="P10245">
        <v>1</v>
      </c>
      <c r="Q10245">
        <v>383</v>
      </c>
      <c r="R10245">
        <v>1</v>
      </c>
      <c r="S10245">
        <v>3876</v>
      </c>
      <c r="T10245">
        <v>4</v>
      </c>
      <c r="U10245">
        <v>7379</v>
      </c>
      <c r="V10245">
        <v>1</v>
      </c>
    </row>
    <row r="10246" spans="1:22" ht="14.5" hidden="1" customHeight="1" x14ac:dyDescent="0.35">
      <c r="A10246" t="s">
        <v>15251</v>
      </c>
      <c r="B10246" t="s">
        <v>15252</v>
      </c>
      <c r="C10246" t="s">
        <v>24</v>
      </c>
      <c r="D10246" t="s">
        <v>10429</v>
      </c>
      <c r="F10246" t="s">
        <v>26</v>
      </c>
      <c r="G10246" t="s">
        <v>15545</v>
      </c>
      <c r="H10246" t="s">
        <v>11520</v>
      </c>
      <c r="I10246" t="s">
        <v>38</v>
      </c>
      <c r="K10246">
        <v>1664</v>
      </c>
      <c r="L10246">
        <v>6</v>
      </c>
      <c r="M10246" s="2" t="s">
        <v>15546</v>
      </c>
      <c r="O10246">
        <v>390</v>
      </c>
      <c r="P10246">
        <v>1</v>
      </c>
      <c r="Q10246">
        <v>384</v>
      </c>
      <c r="R10246">
        <v>1</v>
      </c>
      <c r="S10246">
        <v>5588</v>
      </c>
      <c r="T10246">
        <v>1</v>
      </c>
      <c r="U10246">
        <v>7380</v>
      </c>
      <c r="V10246">
        <v>1</v>
      </c>
    </row>
    <row r="10247" spans="1:22" ht="14.5" hidden="1" customHeight="1" x14ac:dyDescent="0.35">
      <c r="A10247" t="s">
        <v>15251</v>
      </c>
      <c r="B10247" t="s">
        <v>15252</v>
      </c>
      <c r="C10247" t="s">
        <v>24</v>
      </c>
      <c r="D10247" t="s">
        <v>10429</v>
      </c>
      <c r="F10247" t="s">
        <v>26</v>
      </c>
      <c r="G10247" t="s">
        <v>6213</v>
      </c>
      <c r="H10247" t="s">
        <v>11520</v>
      </c>
      <c r="I10247" t="s">
        <v>38</v>
      </c>
      <c r="K10247">
        <v>1671</v>
      </c>
      <c r="L10247">
        <v>3</v>
      </c>
      <c r="M10247" s="2" t="s">
        <v>15547</v>
      </c>
      <c r="O10247">
        <v>391</v>
      </c>
      <c r="P10247">
        <v>1</v>
      </c>
      <c r="Q10247">
        <v>385</v>
      </c>
      <c r="R10247">
        <v>1</v>
      </c>
      <c r="S10247">
        <v>2371</v>
      </c>
      <c r="T10247">
        <v>5</v>
      </c>
      <c r="U10247">
        <v>7381</v>
      </c>
      <c r="V10247">
        <v>1</v>
      </c>
    </row>
    <row r="10248" spans="1:22" ht="14.5" hidden="1" customHeight="1" x14ac:dyDescent="0.35">
      <c r="A10248" t="s">
        <v>15251</v>
      </c>
      <c r="B10248" t="s">
        <v>15252</v>
      </c>
      <c r="C10248" t="s">
        <v>24</v>
      </c>
      <c r="D10248" t="s">
        <v>10429</v>
      </c>
      <c r="F10248" t="s">
        <v>26</v>
      </c>
      <c r="G10248" t="s">
        <v>10882</v>
      </c>
      <c r="H10248" t="s">
        <v>11520</v>
      </c>
      <c r="I10248" t="s">
        <v>41</v>
      </c>
      <c r="K10248">
        <v>1674</v>
      </c>
      <c r="L10248">
        <v>3</v>
      </c>
      <c r="M10248" s="2" t="s">
        <v>15548</v>
      </c>
      <c r="O10248">
        <v>392</v>
      </c>
      <c r="P10248">
        <v>1</v>
      </c>
      <c r="Q10248">
        <v>386</v>
      </c>
      <c r="R10248">
        <v>1</v>
      </c>
      <c r="S10248">
        <v>3878</v>
      </c>
      <c r="T10248">
        <v>3</v>
      </c>
      <c r="U10248">
        <v>7382</v>
      </c>
      <c r="V10248">
        <v>1</v>
      </c>
    </row>
    <row r="10249" spans="1:22" ht="14.5" hidden="1" customHeight="1" x14ac:dyDescent="0.35">
      <c r="A10249" t="s">
        <v>15251</v>
      </c>
      <c r="B10249" t="s">
        <v>15252</v>
      </c>
      <c r="C10249" t="s">
        <v>24</v>
      </c>
      <c r="D10249" t="s">
        <v>10429</v>
      </c>
      <c r="F10249" t="s">
        <v>26</v>
      </c>
      <c r="G10249" t="s">
        <v>1825</v>
      </c>
      <c r="H10249" t="s">
        <v>582</v>
      </c>
      <c r="I10249" t="s">
        <v>38</v>
      </c>
      <c r="K10249">
        <v>1677</v>
      </c>
      <c r="L10249">
        <v>3</v>
      </c>
      <c r="M10249" s="2" t="s">
        <v>15549</v>
      </c>
      <c r="O10249">
        <v>393</v>
      </c>
      <c r="P10249">
        <v>1</v>
      </c>
      <c r="Q10249">
        <v>387</v>
      </c>
      <c r="R10249">
        <v>1</v>
      </c>
      <c r="S10249">
        <v>715</v>
      </c>
      <c r="T10249">
        <v>6</v>
      </c>
      <c r="U10249">
        <v>7383</v>
      </c>
      <c r="V10249">
        <v>1</v>
      </c>
    </row>
    <row r="10250" spans="1:22" ht="14.5" hidden="1" customHeight="1" x14ac:dyDescent="0.35">
      <c r="A10250" t="s">
        <v>15251</v>
      </c>
      <c r="B10250" t="s">
        <v>15252</v>
      </c>
      <c r="C10250" t="s">
        <v>24</v>
      </c>
      <c r="D10250" t="s">
        <v>10429</v>
      </c>
      <c r="F10250" t="s">
        <v>26</v>
      </c>
      <c r="G10250" t="s">
        <v>10884</v>
      </c>
      <c r="H10250" t="s">
        <v>582</v>
      </c>
      <c r="I10250" t="s">
        <v>41</v>
      </c>
      <c r="K10250">
        <v>1680</v>
      </c>
      <c r="L10250">
        <v>3</v>
      </c>
      <c r="M10250" s="2" t="s">
        <v>15550</v>
      </c>
      <c r="O10250">
        <v>394</v>
      </c>
      <c r="P10250">
        <v>1</v>
      </c>
      <c r="Q10250">
        <v>388</v>
      </c>
      <c r="R10250">
        <v>1</v>
      </c>
      <c r="S10250">
        <v>3879</v>
      </c>
      <c r="T10250">
        <v>4</v>
      </c>
      <c r="U10250">
        <v>7384</v>
      </c>
      <c r="V10250">
        <v>1</v>
      </c>
    </row>
    <row r="10251" spans="1:22" ht="14.5" hidden="1" customHeight="1" x14ac:dyDescent="0.35">
      <c r="A10251" t="s">
        <v>15251</v>
      </c>
      <c r="B10251" t="s">
        <v>15252</v>
      </c>
      <c r="C10251" t="s">
        <v>24</v>
      </c>
      <c r="D10251" t="s">
        <v>10429</v>
      </c>
      <c r="F10251" t="s">
        <v>26</v>
      </c>
      <c r="G10251" t="s">
        <v>10886</v>
      </c>
      <c r="H10251" t="s">
        <v>10019</v>
      </c>
      <c r="I10251" t="s">
        <v>41</v>
      </c>
      <c r="K10251">
        <v>1683</v>
      </c>
      <c r="L10251">
        <v>3</v>
      </c>
      <c r="M10251" s="2" t="s">
        <v>10887</v>
      </c>
      <c r="O10251">
        <v>395</v>
      </c>
      <c r="P10251">
        <v>1</v>
      </c>
      <c r="Q10251">
        <v>389</v>
      </c>
      <c r="R10251">
        <v>1</v>
      </c>
      <c r="S10251">
        <v>3880</v>
      </c>
      <c r="T10251">
        <v>4</v>
      </c>
      <c r="U10251">
        <v>5069</v>
      </c>
      <c r="V10251">
        <v>4</v>
      </c>
    </row>
    <row r="10252" spans="1:22" ht="14.5" hidden="1" customHeight="1" x14ac:dyDescent="0.35">
      <c r="A10252" t="s">
        <v>15251</v>
      </c>
      <c r="B10252" t="s">
        <v>15252</v>
      </c>
      <c r="C10252" t="s">
        <v>24</v>
      </c>
      <c r="D10252" t="s">
        <v>10429</v>
      </c>
      <c r="F10252" t="s">
        <v>26</v>
      </c>
      <c r="G10252" t="s">
        <v>10888</v>
      </c>
      <c r="H10252" t="s">
        <v>11598</v>
      </c>
      <c r="I10252" t="s">
        <v>41</v>
      </c>
      <c r="K10252">
        <v>1686</v>
      </c>
      <c r="L10252">
        <v>3</v>
      </c>
      <c r="M10252" s="2" t="s">
        <v>12798</v>
      </c>
      <c r="O10252">
        <v>396</v>
      </c>
      <c r="P10252">
        <v>1</v>
      </c>
      <c r="Q10252">
        <v>390</v>
      </c>
      <c r="R10252">
        <v>1</v>
      </c>
      <c r="S10252">
        <v>3881</v>
      </c>
      <c r="T10252">
        <v>4</v>
      </c>
      <c r="U10252">
        <v>5979</v>
      </c>
      <c r="V10252">
        <v>2</v>
      </c>
    </row>
    <row r="10253" spans="1:22" ht="14.5" hidden="1" customHeight="1" x14ac:dyDescent="0.35">
      <c r="A10253" t="s">
        <v>15251</v>
      </c>
      <c r="B10253" t="s">
        <v>15252</v>
      </c>
      <c r="C10253" t="s">
        <v>24</v>
      </c>
      <c r="D10253" t="s">
        <v>10429</v>
      </c>
      <c r="F10253" t="s">
        <v>160</v>
      </c>
      <c r="G10253" t="s">
        <v>10890</v>
      </c>
      <c r="H10253" t="s">
        <v>10891</v>
      </c>
      <c r="K10253">
        <v>1689</v>
      </c>
      <c r="L10253">
        <v>3</v>
      </c>
      <c r="M10253" s="2" t="s">
        <v>10892</v>
      </c>
      <c r="O10253">
        <v>397</v>
      </c>
      <c r="P10253">
        <v>1</v>
      </c>
      <c r="Q10253">
        <v>391</v>
      </c>
      <c r="R10253">
        <v>1</v>
      </c>
      <c r="S10253">
        <v>3882</v>
      </c>
      <c r="T10253">
        <v>4</v>
      </c>
      <c r="U10253">
        <v>5071</v>
      </c>
      <c r="V10253">
        <v>4</v>
      </c>
    </row>
    <row r="10254" spans="1:22" ht="14.5" hidden="1" customHeight="1" x14ac:dyDescent="0.35">
      <c r="A10254" t="s">
        <v>15251</v>
      </c>
      <c r="B10254" t="s">
        <v>15252</v>
      </c>
      <c r="C10254" t="s">
        <v>24</v>
      </c>
      <c r="D10254" t="s">
        <v>10429</v>
      </c>
      <c r="F10254" t="s">
        <v>160</v>
      </c>
      <c r="G10254" t="s">
        <v>4138</v>
      </c>
      <c r="H10254" t="s">
        <v>3648</v>
      </c>
      <c r="K10254">
        <v>1692</v>
      </c>
      <c r="L10254">
        <v>7</v>
      </c>
      <c r="M10254" s="2" t="s">
        <v>10893</v>
      </c>
      <c r="O10254">
        <v>398</v>
      </c>
      <c r="P10254">
        <v>1</v>
      </c>
      <c r="Q10254">
        <v>392</v>
      </c>
      <c r="R10254">
        <v>1</v>
      </c>
      <c r="S10254">
        <v>1599</v>
      </c>
      <c r="T10254">
        <v>6</v>
      </c>
      <c r="U10254">
        <v>5072</v>
      </c>
      <c r="V10254">
        <v>4</v>
      </c>
    </row>
    <row r="10255" spans="1:22" ht="14.5" hidden="1" customHeight="1" x14ac:dyDescent="0.35">
      <c r="A10255" t="s">
        <v>15251</v>
      </c>
      <c r="B10255" t="s">
        <v>15252</v>
      </c>
      <c r="C10255" t="s">
        <v>24</v>
      </c>
      <c r="D10255" t="s">
        <v>10429</v>
      </c>
      <c r="F10255" t="s">
        <v>160</v>
      </c>
      <c r="G10255" t="s">
        <v>10894</v>
      </c>
      <c r="H10255" t="s">
        <v>8218</v>
      </c>
      <c r="K10255">
        <v>1699</v>
      </c>
      <c r="L10255">
        <v>3</v>
      </c>
      <c r="M10255" s="2" t="s">
        <v>10895</v>
      </c>
      <c r="O10255">
        <v>399</v>
      </c>
      <c r="P10255">
        <v>1</v>
      </c>
      <c r="Q10255">
        <v>393</v>
      </c>
      <c r="R10255">
        <v>1</v>
      </c>
      <c r="S10255">
        <v>3883</v>
      </c>
      <c r="T10255">
        <v>4</v>
      </c>
      <c r="U10255">
        <v>5073</v>
      </c>
      <c r="V10255">
        <v>4</v>
      </c>
    </row>
    <row r="10256" spans="1:22" ht="14.5" hidden="1" customHeight="1" x14ac:dyDescent="0.35">
      <c r="A10256" t="s">
        <v>15251</v>
      </c>
      <c r="B10256" t="s">
        <v>15252</v>
      </c>
      <c r="C10256" t="s">
        <v>24</v>
      </c>
      <c r="D10256" t="s">
        <v>10429</v>
      </c>
      <c r="F10256" t="s">
        <v>26</v>
      </c>
      <c r="G10256" t="s">
        <v>3414</v>
      </c>
      <c r="H10256" t="s">
        <v>576</v>
      </c>
      <c r="I10256" t="s">
        <v>29</v>
      </c>
      <c r="K10256">
        <v>1702</v>
      </c>
      <c r="L10256">
        <v>10</v>
      </c>
      <c r="M10256" s="2" t="s">
        <v>10896</v>
      </c>
      <c r="O10256">
        <v>400</v>
      </c>
      <c r="P10256">
        <v>1</v>
      </c>
      <c r="Q10256">
        <v>394</v>
      </c>
      <c r="R10256">
        <v>1</v>
      </c>
      <c r="S10256">
        <v>1323</v>
      </c>
      <c r="T10256">
        <v>6</v>
      </c>
      <c r="U10256">
        <v>5074</v>
      </c>
      <c r="V10256">
        <v>4</v>
      </c>
    </row>
    <row r="10257" spans="1:22" ht="14.5" hidden="1" customHeight="1" x14ac:dyDescent="0.35">
      <c r="A10257" t="s">
        <v>15251</v>
      </c>
      <c r="B10257" t="s">
        <v>15252</v>
      </c>
      <c r="C10257" t="s">
        <v>24</v>
      </c>
      <c r="D10257" t="s">
        <v>10429</v>
      </c>
      <c r="F10257" t="s">
        <v>26</v>
      </c>
      <c r="G10257" t="s">
        <v>1910</v>
      </c>
      <c r="H10257" t="s">
        <v>576</v>
      </c>
      <c r="I10257" t="s">
        <v>38</v>
      </c>
      <c r="K10257">
        <v>1713</v>
      </c>
      <c r="L10257">
        <v>3</v>
      </c>
      <c r="M10257" s="2" t="s">
        <v>10897</v>
      </c>
      <c r="O10257">
        <v>401</v>
      </c>
      <c r="P10257">
        <v>1</v>
      </c>
      <c r="Q10257">
        <v>395</v>
      </c>
      <c r="R10257">
        <v>1</v>
      </c>
      <c r="S10257">
        <v>747</v>
      </c>
      <c r="T10257">
        <v>8</v>
      </c>
      <c r="U10257">
        <v>5075</v>
      </c>
      <c r="V10257">
        <v>4</v>
      </c>
    </row>
    <row r="10258" spans="1:22" ht="14.5" hidden="1" customHeight="1" x14ac:dyDescent="0.35">
      <c r="A10258" t="s">
        <v>15251</v>
      </c>
      <c r="B10258" t="s">
        <v>15252</v>
      </c>
      <c r="C10258" t="s">
        <v>24</v>
      </c>
      <c r="D10258" t="s">
        <v>10429</v>
      </c>
      <c r="F10258" t="s">
        <v>160</v>
      </c>
      <c r="G10258" t="s">
        <v>10898</v>
      </c>
      <c r="H10258" t="s">
        <v>10899</v>
      </c>
      <c r="K10258">
        <v>1716</v>
      </c>
      <c r="L10258">
        <v>6</v>
      </c>
      <c r="M10258" s="2" t="s">
        <v>10900</v>
      </c>
      <c r="O10258">
        <v>402</v>
      </c>
      <c r="P10258">
        <v>1</v>
      </c>
      <c r="Q10258">
        <v>396</v>
      </c>
      <c r="R10258">
        <v>1</v>
      </c>
      <c r="S10258">
        <v>3884</v>
      </c>
      <c r="T10258">
        <v>4</v>
      </c>
      <c r="U10258">
        <v>5076</v>
      </c>
      <c r="V10258">
        <v>4</v>
      </c>
    </row>
    <row r="10259" spans="1:22" ht="14.5" hidden="1" customHeight="1" x14ac:dyDescent="0.35">
      <c r="A10259" t="s">
        <v>15251</v>
      </c>
      <c r="B10259" t="s">
        <v>15252</v>
      </c>
      <c r="C10259" t="s">
        <v>24</v>
      </c>
      <c r="D10259" t="s">
        <v>10429</v>
      </c>
      <c r="F10259" t="s">
        <v>160</v>
      </c>
      <c r="G10259" t="s">
        <v>10901</v>
      </c>
      <c r="H10259" t="s">
        <v>9908</v>
      </c>
      <c r="K10259">
        <v>1722</v>
      </c>
      <c r="L10259">
        <v>6</v>
      </c>
      <c r="M10259" s="2" t="s">
        <v>12799</v>
      </c>
      <c r="O10259">
        <v>403</v>
      </c>
      <c r="P10259">
        <v>1</v>
      </c>
      <c r="Q10259">
        <v>397</v>
      </c>
      <c r="R10259">
        <v>1</v>
      </c>
      <c r="S10259">
        <v>3885</v>
      </c>
      <c r="T10259">
        <v>4</v>
      </c>
      <c r="U10259">
        <v>5980</v>
      </c>
      <c r="V10259">
        <v>2</v>
      </c>
    </row>
    <row r="10260" spans="1:22" ht="14.5" hidden="1" customHeight="1" x14ac:dyDescent="0.35">
      <c r="A10260" t="s">
        <v>15251</v>
      </c>
      <c r="B10260" t="s">
        <v>15252</v>
      </c>
      <c r="C10260" t="s">
        <v>24</v>
      </c>
      <c r="D10260" t="s">
        <v>10429</v>
      </c>
      <c r="F10260" t="s">
        <v>160</v>
      </c>
      <c r="G10260" t="s">
        <v>12800</v>
      </c>
      <c r="H10260" t="s">
        <v>12801</v>
      </c>
      <c r="K10260">
        <v>1728</v>
      </c>
      <c r="L10260">
        <v>3</v>
      </c>
      <c r="M10260" s="2" t="s">
        <v>12802</v>
      </c>
      <c r="O10260">
        <v>404</v>
      </c>
      <c r="P10260">
        <v>1</v>
      </c>
      <c r="Q10260">
        <v>398</v>
      </c>
      <c r="R10260">
        <v>1</v>
      </c>
      <c r="S10260">
        <v>4566</v>
      </c>
      <c r="T10260">
        <v>2</v>
      </c>
      <c r="U10260">
        <v>5981</v>
      </c>
      <c r="V10260">
        <v>2</v>
      </c>
    </row>
    <row r="10261" spans="1:22" ht="14.5" hidden="1" customHeight="1" x14ac:dyDescent="0.35">
      <c r="A10261" t="s">
        <v>15251</v>
      </c>
      <c r="B10261" t="s">
        <v>15252</v>
      </c>
      <c r="C10261" t="s">
        <v>24</v>
      </c>
      <c r="D10261" t="s">
        <v>10429</v>
      </c>
      <c r="F10261" t="s">
        <v>160</v>
      </c>
      <c r="G10261" t="s">
        <v>12803</v>
      </c>
      <c r="H10261" t="s">
        <v>15551</v>
      </c>
      <c r="K10261">
        <v>1731</v>
      </c>
      <c r="L10261">
        <v>3</v>
      </c>
      <c r="M10261" s="2" t="s">
        <v>15552</v>
      </c>
      <c r="O10261">
        <v>405</v>
      </c>
      <c r="P10261">
        <v>1</v>
      </c>
      <c r="Q10261">
        <v>399</v>
      </c>
      <c r="R10261">
        <v>1</v>
      </c>
      <c r="S10261">
        <v>4567</v>
      </c>
      <c r="T10261">
        <v>2</v>
      </c>
      <c r="U10261">
        <v>7385</v>
      </c>
      <c r="V10261">
        <v>1</v>
      </c>
    </row>
    <row r="10262" spans="1:22" ht="14.5" hidden="1" customHeight="1" x14ac:dyDescent="0.35">
      <c r="A10262" t="s">
        <v>15251</v>
      </c>
      <c r="B10262" t="s">
        <v>15252</v>
      </c>
      <c r="C10262" t="s">
        <v>24</v>
      </c>
      <c r="D10262" t="s">
        <v>10429</v>
      </c>
      <c r="F10262" t="s">
        <v>160</v>
      </c>
      <c r="G10262" t="s">
        <v>10906</v>
      </c>
      <c r="K10262">
        <v>1735</v>
      </c>
      <c r="L10262">
        <v>3</v>
      </c>
      <c r="M10262" s="2" t="s">
        <v>10907</v>
      </c>
      <c r="O10262">
        <v>406</v>
      </c>
      <c r="P10262">
        <v>1</v>
      </c>
      <c r="Q10262">
        <v>400</v>
      </c>
      <c r="R10262">
        <v>1</v>
      </c>
      <c r="S10262">
        <v>3887</v>
      </c>
      <c r="T10262">
        <v>4</v>
      </c>
      <c r="U10262">
        <v>5079</v>
      </c>
      <c r="V10262">
        <v>4</v>
      </c>
    </row>
    <row r="10263" spans="1:22" ht="14.5" hidden="1" customHeight="1" x14ac:dyDescent="0.35">
      <c r="A10263" t="s">
        <v>15251</v>
      </c>
      <c r="B10263" t="s">
        <v>15252</v>
      </c>
      <c r="C10263" t="s">
        <v>24</v>
      </c>
      <c r="D10263" t="s">
        <v>10429</v>
      </c>
      <c r="F10263" t="s">
        <v>160</v>
      </c>
      <c r="G10263" t="s">
        <v>15553</v>
      </c>
      <c r="H10263" t="s">
        <v>15428</v>
      </c>
      <c r="K10263">
        <v>1739</v>
      </c>
      <c r="L10263">
        <v>3</v>
      </c>
      <c r="M10263" s="2" t="s">
        <v>15554</v>
      </c>
      <c r="O10263">
        <v>407</v>
      </c>
      <c r="P10263">
        <v>1</v>
      </c>
      <c r="Q10263">
        <v>401</v>
      </c>
      <c r="R10263">
        <v>1</v>
      </c>
      <c r="S10263">
        <v>5589</v>
      </c>
      <c r="T10263">
        <v>1</v>
      </c>
      <c r="U10263">
        <v>7386</v>
      </c>
      <c r="V10263">
        <v>1</v>
      </c>
    </row>
    <row r="10264" spans="1:22" ht="14.5" hidden="1" customHeight="1" x14ac:dyDescent="0.35">
      <c r="A10264" t="s">
        <v>15251</v>
      </c>
      <c r="B10264" t="s">
        <v>15252</v>
      </c>
      <c r="C10264" t="s">
        <v>24</v>
      </c>
      <c r="D10264" t="s">
        <v>10429</v>
      </c>
      <c r="F10264" t="s">
        <v>160</v>
      </c>
      <c r="G10264" t="s">
        <v>10908</v>
      </c>
      <c r="H10264" t="s">
        <v>8218</v>
      </c>
      <c r="K10264">
        <v>1743</v>
      </c>
      <c r="L10264">
        <v>3</v>
      </c>
      <c r="M10264" s="2" t="s">
        <v>12808</v>
      </c>
      <c r="O10264">
        <v>408</v>
      </c>
      <c r="P10264">
        <v>1</v>
      </c>
      <c r="Q10264">
        <v>402</v>
      </c>
      <c r="R10264">
        <v>1</v>
      </c>
      <c r="S10264">
        <v>3888</v>
      </c>
      <c r="T10264">
        <v>4</v>
      </c>
      <c r="U10264">
        <v>5984</v>
      </c>
      <c r="V10264">
        <v>2</v>
      </c>
    </row>
    <row r="10265" spans="1:22" ht="14.5" hidden="1" customHeight="1" x14ac:dyDescent="0.35">
      <c r="A10265" t="s">
        <v>15251</v>
      </c>
      <c r="B10265" t="s">
        <v>15252</v>
      </c>
      <c r="C10265" t="s">
        <v>24</v>
      </c>
      <c r="D10265" t="s">
        <v>10429</v>
      </c>
      <c r="F10265" t="s">
        <v>160</v>
      </c>
      <c r="G10265" t="s">
        <v>10912</v>
      </c>
      <c r="H10265" t="s">
        <v>11598</v>
      </c>
      <c r="K10265">
        <v>1746</v>
      </c>
      <c r="L10265">
        <v>3</v>
      </c>
      <c r="M10265" s="2" t="s">
        <v>15555</v>
      </c>
      <c r="O10265">
        <v>409</v>
      </c>
      <c r="P10265">
        <v>1</v>
      </c>
      <c r="Q10265">
        <v>403</v>
      </c>
      <c r="R10265">
        <v>1</v>
      </c>
      <c r="S10265">
        <v>3890</v>
      </c>
      <c r="T10265">
        <v>4</v>
      </c>
      <c r="U10265">
        <v>7387</v>
      </c>
      <c r="V10265">
        <v>1</v>
      </c>
    </row>
    <row r="10266" spans="1:22" ht="14.5" hidden="1" customHeight="1" x14ac:dyDescent="0.35">
      <c r="A10266" t="s">
        <v>15251</v>
      </c>
      <c r="B10266" t="s">
        <v>15252</v>
      </c>
      <c r="C10266" t="s">
        <v>24</v>
      </c>
      <c r="D10266" t="s">
        <v>10429</v>
      </c>
      <c r="F10266" t="s">
        <v>160</v>
      </c>
      <c r="G10266" t="s">
        <v>15556</v>
      </c>
      <c r="H10266" t="s">
        <v>15428</v>
      </c>
      <c r="K10266">
        <v>1749</v>
      </c>
      <c r="L10266">
        <v>3</v>
      </c>
      <c r="M10266" s="2" t="s">
        <v>15557</v>
      </c>
      <c r="O10266">
        <v>410</v>
      </c>
      <c r="P10266">
        <v>1</v>
      </c>
      <c r="Q10266">
        <v>404</v>
      </c>
      <c r="R10266">
        <v>1</v>
      </c>
      <c r="S10266">
        <v>5590</v>
      </c>
      <c r="T10266">
        <v>1</v>
      </c>
      <c r="U10266">
        <v>7388</v>
      </c>
      <c r="V10266">
        <v>1</v>
      </c>
    </row>
    <row r="10267" spans="1:22" ht="14.5" hidden="1" customHeight="1" x14ac:dyDescent="0.35">
      <c r="A10267" t="s">
        <v>15251</v>
      </c>
      <c r="B10267" t="s">
        <v>15252</v>
      </c>
      <c r="C10267" t="s">
        <v>24</v>
      </c>
      <c r="D10267" t="s">
        <v>10429</v>
      </c>
      <c r="F10267" t="s">
        <v>26</v>
      </c>
      <c r="G10267" t="s">
        <v>10916</v>
      </c>
      <c r="H10267" t="s">
        <v>10917</v>
      </c>
      <c r="I10267" t="s">
        <v>41</v>
      </c>
      <c r="K10267">
        <v>1753</v>
      </c>
      <c r="L10267">
        <v>3</v>
      </c>
      <c r="M10267" s="2" t="s">
        <v>10918</v>
      </c>
      <c r="O10267">
        <v>411</v>
      </c>
      <c r="P10267">
        <v>1</v>
      </c>
      <c r="Q10267">
        <v>405</v>
      </c>
      <c r="R10267">
        <v>1</v>
      </c>
      <c r="S10267">
        <v>3892</v>
      </c>
      <c r="T10267">
        <v>4</v>
      </c>
      <c r="U10267">
        <v>5084</v>
      </c>
      <c r="V10267">
        <v>4</v>
      </c>
    </row>
    <row r="10268" spans="1:22" ht="14.5" hidden="1" customHeight="1" x14ac:dyDescent="0.35">
      <c r="A10268" t="s">
        <v>15251</v>
      </c>
      <c r="B10268" t="s">
        <v>15252</v>
      </c>
      <c r="C10268" t="s">
        <v>24</v>
      </c>
      <c r="D10268" t="s">
        <v>10429</v>
      </c>
      <c r="F10268" t="s">
        <v>160</v>
      </c>
      <c r="G10268" t="s">
        <v>10919</v>
      </c>
      <c r="H10268" t="s">
        <v>10917</v>
      </c>
      <c r="K10268">
        <v>1757</v>
      </c>
      <c r="L10268">
        <v>3</v>
      </c>
      <c r="M10268" s="2" t="s">
        <v>10920</v>
      </c>
      <c r="O10268">
        <v>412</v>
      </c>
      <c r="P10268">
        <v>1</v>
      </c>
      <c r="Q10268">
        <v>406</v>
      </c>
      <c r="R10268">
        <v>1</v>
      </c>
      <c r="S10268">
        <v>3893</v>
      </c>
      <c r="T10268">
        <v>4</v>
      </c>
      <c r="U10268">
        <v>5085</v>
      </c>
      <c r="V10268">
        <v>4</v>
      </c>
    </row>
    <row r="10269" spans="1:22" ht="14.5" hidden="1" customHeight="1" x14ac:dyDescent="0.35">
      <c r="A10269" t="s">
        <v>15251</v>
      </c>
      <c r="B10269" t="s">
        <v>15252</v>
      </c>
      <c r="C10269" t="s">
        <v>24</v>
      </c>
      <c r="D10269" t="s">
        <v>10429</v>
      </c>
      <c r="F10269" t="s">
        <v>160</v>
      </c>
      <c r="G10269" t="s">
        <v>10921</v>
      </c>
      <c r="H10269" t="s">
        <v>10922</v>
      </c>
      <c r="K10269">
        <v>1761</v>
      </c>
      <c r="L10269">
        <v>10</v>
      </c>
      <c r="M10269" s="2" t="s">
        <v>10923</v>
      </c>
      <c r="O10269">
        <v>413</v>
      </c>
      <c r="P10269">
        <v>1</v>
      </c>
      <c r="Q10269">
        <v>407</v>
      </c>
      <c r="R10269">
        <v>1</v>
      </c>
      <c r="S10269">
        <v>3894</v>
      </c>
      <c r="T10269">
        <v>4</v>
      </c>
      <c r="U10269">
        <v>5086</v>
      </c>
      <c r="V10269">
        <v>2</v>
      </c>
    </row>
    <row r="10270" spans="1:22" ht="14.5" hidden="1" customHeight="1" x14ac:dyDescent="0.35">
      <c r="A10270" t="s">
        <v>15251</v>
      </c>
      <c r="B10270" t="s">
        <v>15252</v>
      </c>
      <c r="C10270" t="s">
        <v>24</v>
      </c>
      <c r="D10270" t="s">
        <v>10429</v>
      </c>
      <c r="F10270" t="s">
        <v>26</v>
      </c>
      <c r="G10270" t="s">
        <v>2103</v>
      </c>
      <c r="H10270" t="s">
        <v>3236</v>
      </c>
      <c r="I10270" t="s">
        <v>29</v>
      </c>
      <c r="K10270">
        <v>1771</v>
      </c>
      <c r="L10270">
        <v>12</v>
      </c>
      <c r="M10270" s="2" t="s">
        <v>10924</v>
      </c>
      <c r="O10270">
        <v>414</v>
      </c>
      <c r="P10270">
        <v>1</v>
      </c>
      <c r="Q10270">
        <v>408</v>
      </c>
      <c r="R10270">
        <v>1</v>
      </c>
      <c r="S10270">
        <v>815</v>
      </c>
      <c r="T10270">
        <v>5</v>
      </c>
      <c r="U10270">
        <v>5087</v>
      </c>
      <c r="V10270">
        <v>3</v>
      </c>
    </row>
    <row r="10271" spans="1:22" ht="14.5" hidden="1" customHeight="1" x14ac:dyDescent="0.35">
      <c r="A10271" t="s">
        <v>15251</v>
      </c>
      <c r="B10271" t="s">
        <v>15252</v>
      </c>
      <c r="C10271" t="s">
        <v>24</v>
      </c>
      <c r="D10271" t="s">
        <v>10429</v>
      </c>
      <c r="F10271" t="s">
        <v>160</v>
      </c>
      <c r="G10271" t="s">
        <v>10925</v>
      </c>
      <c r="H10271" t="s">
        <v>10926</v>
      </c>
      <c r="K10271">
        <v>1784</v>
      </c>
      <c r="L10271">
        <v>7</v>
      </c>
      <c r="M10271" s="2" t="s">
        <v>10927</v>
      </c>
      <c r="O10271">
        <v>415</v>
      </c>
      <c r="P10271">
        <v>1</v>
      </c>
      <c r="Q10271">
        <v>409</v>
      </c>
      <c r="R10271">
        <v>1</v>
      </c>
      <c r="S10271">
        <v>3895</v>
      </c>
      <c r="T10271">
        <v>3</v>
      </c>
      <c r="U10271">
        <v>5088</v>
      </c>
      <c r="V10271">
        <v>3</v>
      </c>
    </row>
    <row r="10272" spans="1:22" ht="14.5" hidden="1" customHeight="1" x14ac:dyDescent="0.35">
      <c r="A10272" t="s">
        <v>15251</v>
      </c>
      <c r="B10272" t="s">
        <v>15252</v>
      </c>
      <c r="C10272" t="s">
        <v>24</v>
      </c>
      <c r="D10272" t="s">
        <v>10429</v>
      </c>
      <c r="F10272" t="s">
        <v>26</v>
      </c>
      <c r="G10272" t="s">
        <v>10928</v>
      </c>
      <c r="H10272" t="s">
        <v>576</v>
      </c>
      <c r="I10272" t="s">
        <v>38</v>
      </c>
      <c r="K10272">
        <v>1792</v>
      </c>
      <c r="L10272">
        <v>8</v>
      </c>
      <c r="M10272" s="2" t="s">
        <v>10929</v>
      </c>
      <c r="O10272">
        <v>416</v>
      </c>
      <c r="P10272">
        <v>1</v>
      </c>
      <c r="Q10272">
        <v>410</v>
      </c>
      <c r="R10272">
        <v>1</v>
      </c>
      <c r="S10272">
        <v>3896</v>
      </c>
      <c r="T10272">
        <v>3</v>
      </c>
      <c r="U10272">
        <v>5089</v>
      </c>
      <c r="V10272">
        <v>3</v>
      </c>
    </row>
    <row r="10273" spans="1:22" ht="14.5" hidden="1" customHeight="1" x14ac:dyDescent="0.35">
      <c r="A10273" t="s">
        <v>15251</v>
      </c>
      <c r="B10273" t="s">
        <v>15252</v>
      </c>
      <c r="C10273" t="s">
        <v>24</v>
      </c>
      <c r="D10273" t="s">
        <v>10429</v>
      </c>
      <c r="F10273" t="s">
        <v>26</v>
      </c>
      <c r="G10273" t="s">
        <v>1521</v>
      </c>
      <c r="H10273" t="s">
        <v>3162</v>
      </c>
      <c r="K10273">
        <v>1800</v>
      </c>
      <c r="L10273">
        <v>11</v>
      </c>
      <c r="M10273" s="2" t="s">
        <v>10930</v>
      </c>
      <c r="O10273">
        <v>417</v>
      </c>
      <c r="P10273">
        <v>1</v>
      </c>
      <c r="Q10273">
        <v>411</v>
      </c>
      <c r="R10273">
        <v>1</v>
      </c>
      <c r="S10273">
        <v>592</v>
      </c>
      <c r="T10273">
        <v>8</v>
      </c>
      <c r="U10273">
        <v>5090</v>
      </c>
      <c r="V10273">
        <v>4</v>
      </c>
    </row>
    <row r="10274" spans="1:22" ht="14.5" hidden="1" customHeight="1" x14ac:dyDescent="0.35">
      <c r="A10274" t="s">
        <v>15251</v>
      </c>
      <c r="B10274" t="s">
        <v>15252</v>
      </c>
      <c r="C10274" t="s">
        <v>24</v>
      </c>
      <c r="D10274" t="s">
        <v>10429</v>
      </c>
      <c r="F10274" t="s">
        <v>160</v>
      </c>
      <c r="G10274" t="s">
        <v>10931</v>
      </c>
      <c r="H10274" t="s">
        <v>15208</v>
      </c>
      <c r="K10274">
        <v>1812</v>
      </c>
      <c r="L10274">
        <v>3</v>
      </c>
      <c r="M10274" s="2" t="s">
        <v>15209</v>
      </c>
      <c r="O10274">
        <v>418</v>
      </c>
      <c r="P10274">
        <v>1</v>
      </c>
      <c r="Q10274">
        <v>412</v>
      </c>
      <c r="R10274">
        <v>1</v>
      </c>
      <c r="S10274">
        <v>3897</v>
      </c>
      <c r="T10274">
        <v>4</v>
      </c>
      <c r="U10274">
        <v>7178</v>
      </c>
      <c r="V10274">
        <v>2</v>
      </c>
    </row>
    <row r="10275" spans="1:22" ht="14.5" hidden="1" customHeight="1" x14ac:dyDescent="0.35">
      <c r="A10275" t="s">
        <v>15251</v>
      </c>
      <c r="B10275" t="s">
        <v>15252</v>
      </c>
      <c r="C10275" t="s">
        <v>24</v>
      </c>
      <c r="D10275" t="s">
        <v>10429</v>
      </c>
      <c r="F10275" t="s">
        <v>26</v>
      </c>
      <c r="G10275" t="s">
        <v>10934</v>
      </c>
      <c r="H10275" t="s">
        <v>15558</v>
      </c>
      <c r="I10275" t="s">
        <v>38</v>
      </c>
      <c r="K10275">
        <v>1816</v>
      </c>
      <c r="L10275">
        <v>16</v>
      </c>
      <c r="M10275" s="2" t="s">
        <v>15559</v>
      </c>
      <c r="O10275">
        <v>419</v>
      </c>
      <c r="P10275">
        <v>1</v>
      </c>
      <c r="Q10275">
        <v>413</v>
      </c>
      <c r="R10275">
        <v>1</v>
      </c>
      <c r="S10275">
        <v>3898</v>
      </c>
      <c r="T10275">
        <v>3</v>
      </c>
      <c r="U10275">
        <v>7389</v>
      </c>
      <c r="V10275">
        <v>1</v>
      </c>
    </row>
    <row r="10276" spans="1:22" ht="14.5" hidden="1" customHeight="1" x14ac:dyDescent="0.35">
      <c r="A10276" t="s">
        <v>15251</v>
      </c>
      <c r="B10276" t="s">
        <v>15252</v>
      </c>
      <c r="C10276" t="s">
        <v>24</v>
      </c>
      <c r="D10276" t="s">
        <v>10429</v>
      </c>
      <c r="F10276" t="s">
        <v>26</v>
      </c>
      <c r="G10276" t="s">
        <v>1331</v>
      </c>
      <c r="H10276" t="s">
        <v>10937</v>
      </c>
      <c r="I10276" t="s">
        <v>29</v>
      </c>
      <c r="K10276">
        <v>1832</v>
      </c>
      <c r="L10276">
        <v>6</v>
      </c>
      <c r="M10276" s="2" t="s">
        <v>10938</v>
      </c>
      <c r="O10276">
        <v>420</v>
      </c>
      <c r="P10276">
        <v>1</v>
      </c>
      <c r="Q10276">
        <v>414</v>
      </c>
      <c r="R10276">
        <v>1</v>
      </c>
      <c r="S10276">
        <v>520</v>
      </c>
      <c r="T10276">
        <v>8</v>
      </c>
      <c r="U10276">
        <v>5093</v>
      </c>
      <c r="V10276">
        <v>3</v>
      </c>
    </row>
    <row r="10277" spans="1:22" ht="14.5" hidden="1" customHeight="1" x14ac:dyDescent="0.35">
      <c r="A10277" t="s">
        <v>15251</v>
      </c>
      <c r="B10277" t="s">
        <v>15252</v>
      </c>
      <c r="C10277" t="s">
        <v>24</v>
      </c>
      <c r="D10277" t="s">
        <v>10429</v>
      </c>
      <c r="F10277" t="s">
        <v>26</v>
      </c>
      <c r="G10277" t="s">
        <v>3928</v>
      </c>
      <c r="H10277" t="s">
        <v>10937</v>
      </c>
      <c r="I10277" t="s">
        <v>29</v>
      </c>
      <c r="K10277">
        <v>1838</v>
      </c>
      <c r="L10277">
        <v>9</v>
      </c>
      <c r="M10277" s="2" t="s">
        <v>10939</v>
      </c>
      <c r="O10277">
        <v>421</v>
      </c>
      <c r="P10277">
        <v>1</v>
      </c>
      <c r="Q10277">
        <v>415</v>
      </c>
      <c r="R10277">
        <v>1</v>
      </c>
      <c r="S10277">
        <v>1528</v>
      </c>
      <c r="T10277">
        <v>6</v>
      </c>
      <c r="U10277">
        <v>5094</v>
      </c>
      <c r="V10277">
        <v>3</v>
      </c>
    </row>
    <row r="10278" spans="1:22" ht="14.5" hidden="1" customHeight="1" x14ac:dyDescent="0.35">
      <c r="A10278" t="s">
        <v>15251</v>
      </c>
      <c r="B10278" t="s">
        <v>15252</v>
      </c>
      <c r="C10278" t="s">
        <v>24</v>
      </c>
      <c r="D10278" t="s">
        <v>10429</v>
      </c>
      <c r="F10278" t="s">
        <v>26</v>
      </c>
      <c r="G10278" t="s">
        <v>3930</v>
      </c>
      <c r="H10278" t="s">
        <v>10937</v>
      </c>
      <c r="I10278" t="s">
        <v>29</v>
      </c>
      <c r="K10278">
        <v>1847</v>
      </c>
      <c r="L10278">
        <v>9</v>
      </c>
      <c r="M10278" s="2" t="s">
        <v>10940</v>
      </c>
      <c r="O10278">
        <v>422</v>
      </c>
      <c r="P10278">
        <v>1</v>
      </c>
      <c r="Q10278">
        <v>416</v>
      </c>
      <c r="R10278">
        <v>1</v>
      </c>
      <c r="S10278">
        <v>1529</v>
      </c>
      <c r="T10278">
        <v>6</v>
      </c>
      <c r="U10278">
        <v>5095</v>
      </c>
      <c r="V10278">
        <v>3</v>
      </c>
    </row>
    <row r="10279" spans="1:22" ht="14.5" hidden="1" customHeight="1" x14ac:dyDescent="0.35">
      <c r="A10279" t="s">
        <v>15251</v>
      </c>
      <c r="B10279" t="s">
        <v>15252</v>
      </c>
      <c r="C10279" t="s">
        <v>24</v>
      </c>
      <c r="D10279" t="s">
        <v>10429</v>
      </c>
      <c r="F10279" t="s">
        <v>26</v>
      </c>
      <c r="G10279" t="s">
        <v>1339</v>
      </c>
      <c r="H10279" t="s">
        <v>10937</v>
      </c>
      <c r="I10279" t="s">
        <v>29</v>
      </c>
      <c r="K10279">
        <v>1858</v>
      </c>
      <c r="L10279">
        <v>6</v>
      </c>
      <c r="M10279" s="2" t="s">
        <v>10941</v>
      </c>
      <c r="O10279">
        <v>423</v>
      </c>
      <c r="P10279">
        <v>1</v>
      </c>
      <c r="Q10279">
        <v>417</v>
      </c>
      <c r="R10279">
        <v>1</v>
      </c>
      <c r="S10279">
        <v>523</v>
      </c>
      <c r="T10279">
        <v>8</v>
      </c>
      <c r="U10279">
        <v>5096</v>
      </c>
      <c r="V10279">
        <v>3</v>
      </c>
    </row>
    <row r="10280" spans="1:22" ht="14.5" hidden="1" customHeight="1" x14ac:dyDescent="0.35">
      <c r="A10280" t="s">
        <v>15251</v>
      </c>
      <c r="B10280" t="s">
        <v>15252</v>
      </c>
      <c r="C10280" t="s">
        <v>24</v>
      </c>
      <c r="D10280" t="s">
        <v>10429</v>
      </c>
      <c r="F10280" t="s">
        <v>26</v>
      </c>
      <c r="G10280" t="s">
        <v>10942</v>
      </c>
      <c r="H10280" t="s">
        <v>6164</v>
      </c>
      <c r="I10280" t="s">
        <v>10943</v>
      </c>
      <c r="K10280">
        <v>1865</v>
      </c>
      <c r="L10280">
        <v>12</v>
      </c>
      <c r="M10280" s="2" t="s">
        <v>10944</v>
      </c>
      <c r="O10280">
        <v>424</v>
      </c>
      <c r="P10280">
        <v>1</v>
      </c>
      <c r="Q10280">
        <v>418</v>
      </c>
      <c r="R10280">
        <v>1</v>
      </c>
      <c r="S10280">
        <v>3899</v>
      </c>
      <c r="T10280">
        <v>3</v>
      </c>
      <c r="U10280">
        <v>5097</v>
      </c>
      <c r="V10280">
        <v>3</v>
      </c>
    </row>
    <row r="10281" spans="1:22" ht="14.5" hidden="1" customHeight="1" x14ac:dyDescent="0.35">
      <c r="A10281" t="s">
        <v>15251</v>
      </c>
      <c r="B10281" t="s">
        <v>15252</v>
      </c>
      <c r="C10281" t="s">
        <v>24</v>
      </c>
      <c r="D10281" t="s">
        <v>10429</v>
      </c>
      <c r="F10281" t="s">
        <v>26</v>
      </c>
      <c r="G10281" t="s">
        <v>10945</v>
      </c>
      <c r="H10281" t="s">
        <v>576</v>
      </c>
      <c r="K10281">
        <v>1878</v>
      </c>
      <c r="L10281">
        <v>9</v>
      </c>
      <c r="M10281" s="2" t="s">
        <v>10946</v>
      </c>
      <c r="O10281">
        <v>425</v>
      </c>
      <c r="P10281">
        <v>1</v>
      </c>
      <c r="Q10281">
        <v>419</v>
      </c>
      <c r="R10281">
        <v>1</v>
      </c>
      <c r="S10281">
        <v>3900</v>
      </c>
      <c r="T10281">
        <v>4</v>
      </c>
      <c r="U10281">
        <v>5098</v>
      </c>
      <c r="V10281">
        <v>4</v>
      </c>
    </row>
    <row r="10282" spans="1:22" ht="14.5" hidden="1" customHeight="1" x14ac:dyDescent="0.35">
      <c r="A10282" t="s">
        <v>15251</v>
      </c>
      <c r="B10282" t="s">
        <v>15252</v>
      </c>
      <c r="C10282" t="s">
        <v>24</v>
      </c>
      <c r="D10282" t="s">
        <v>10429</v>
      </c>
      <c r="F10282" t="s">
        <v>26</v>
      </c>
      <c r="G10282" t="s">
        <v>10947</v>
      </c>
      <c r="H10282" t="s">
        <v>582</v>
      </c>
      <c r="I10282" t="s">
        <v>29</v>
      </c>
      <c r="K10282">
        <v>1887</v>
      </c>
      <c r="L10282">
        <v>3</v>
      </c>
      <c r="M10282" s="2" t="s">
        <v>10948</v>
      </c>
      <c r="O10282">
        <v>426</v>
      </c>
      <c r="P10282">
        <v>1</v>
      </c>
      <c r="Q10282">
        <v>420</v>
      </c>
      <c r="R10282">
        <v>1</v>
      </c>
      <c r="S10282">
        <v>3901</v>
      </c>
      <c r="T10282">
        <v>3</v>
      </c>
      <c r="U10282">
        <v>5099</v>
      </c>
      <c r="V10282">
        <v>3</v>
      </c>
    </row>
    <row r="10283" spans="1:22" ht="14.5" hidden="1" customHeight="1" x14ac:dyDescent="0.35">
      <c r="A10283" t="s">
        <v>15251</v>
      </c>
      <c r="B10283" t="s">
        <v>15252</v>
      </c>
      <c r="C10283" t="s">
        <v>24</v>
      </c>
      <c r="D10283" t="s">
        <v>10429</v>
      </c>
      <c r="F10283" t="s">
        <v>160</v>
      </c>
      <c r="G10283" t="s">
        <v>10949</v>
      </c>
      <c r="H10283" t="s">
        <v>576</v>
      </c>
      <c r="K10283">
        <v>1890</v>
      </c>
      <c r="L10283">
        <v>3</v>
      </c>
      <c r="M10283" s="2" t="s">
        <v>10950</v>
      </c>
      <c r="O10283">
        <v>427</v>
      </c>
      <c r="P10283">
        <v>1</v>
      </c>
      <c r="Q10283">
        <v>421</v>
      </c>
      <c r="R10283">
        <v>1</v>
      </c>
      <c r="S10283">
        <v>3902</v>
      </c>
      <c r="T10283">
        <v>3</v>
      </c>
      <c r="U10283">
        <v>5100</v>
      </c>
      <c r="V10283">
        <v>3</v>
      </c>
    </row>
    <row r="10284" spans="1:22" ht="14.5" hidden="1" customHeight="1" x14ac:dyDescent="0.35">
      <c r="A10284" t="s">
        <v>15251</v>
      </c>
      <c r="B10284" t="s">
        <v>15252</v>
      </c>
      <c r="C10284" t="s">
        <v>24</v>
      </c>
      <c r="D10284" t="s">
        <v>10429</v>
      </c>
      <c r="F10284" t="s">
        <v>26</v>
      </c>
      <c r="G10284" t="s">
        <v>10951</v>
      </c>
      <c r="H10284" t="s">
        <v>576</v>
      </c>
      <c r="I10284" t="s">
        <v>38</v>
      </c>
      <c r="K10284">
        <v>1893</v>
      </c>
      <c r="L10284">
        <v>11</v>
      </c>
      <c r="M10284" s="2" t="s">
        <v>10952</v>
      </c>
      <c r="O10284">
        <v>428</v>
      </c>
      <c r="P10284">
        <v>1</v>
      </c>
      <c r="Q10284">
        <v>422</v>
      </c>
      <c r="R10284">
        <v>1</v>
      </c>
      <c r="S10284">
        <v>3903</v>
      </c>
      <c r="T10284">
        <v>3</v>
      </c>
      <c r="U10284">
        <v>5101</v>
      </c>
      <c r="V10284">
        <v>3</v>
      </c>
    </row>
    <row r="10285" spans="1:22" ht="14.5" hidden="1" customHeight="1" x14ac:dyDescent="0.35">
      <c r="A10285" t="s">
        <v>15251</v>
      </c>
      <c r="B10285" t="s">
        <v>15252</v>
      </c>
      <c r="C10285" t="s">
        <v>24</v>
      </c>
      <c r="D10285" t="s">
        <v>10429</v>
      </c>
      <c r="F10285" t="s">
        <v>26</v>
      </c>
      <c r="G10285" t="s">
        <v>1316</v>
      </c>
      <c r="H10285" t="s">
        <v>1478</v>
      </c>
      <c r="I10285" t="s">
        <v>41</v>
      </c>
      <c r="K10285">
        <v>1904</v>
      </c>
      <c r="L10285">
        <v>3</v>
      </c>
      <c r="M10285" s="2" t="s">
        <v>10953</v>
      </c>
      <c r="O10285">
        <v>429</v>
      </c>
      <c r="P10285">
        <v>1</v>
      </c>
      <c r="Q10285">
        <v>423</v>
      </c>
      <c r="R10285">
        <v>1</v>
      </c>
      <c r="S10285">
        <v>515</v>
      </c>
      <c r="T10285">
        <v>8</v>
      </c>
      <c r="U10285">
        <v>5102</v>
      </c>
      <c r="V10285">
        <v>3</v>
      </c>
    </row>
    <row r="10286" spans="1:22" ht="14.5" hidden="1" customHeight="1" x14ac:dyDescent="0.35">
      <c r="A10286" t="s">
        <v>15251</v>
      </c>
      <c r="B10286" t="s">
        <v>15252</v>
      </c>
      <c r="C10286" t="s">
        <v>24</v>
      </c>
      <c r="D10286" t="s">
        <v>10429</v>
      </c>
      <c r="F10286" t="s">
        <v>160</v>
      </c>
      <c r="G10286" t="s">
        <v>10954</v>
      </c>
      <c r="H10286" t="s">
        <v>10955</v>
      </c>
      <c r="K10286">
        <v>1907</v>
      </c>
      <c r="L10286">
        <v>11</v>
      </c>
      <c r="M10286" s="2" t="s">
        <v>10956</v>
      </c>
      <c r="O10286">
        <v>430</v>
      </c>
      <c r="P10286">
        <v>1</v>
      </c>
      <c r="Q10286">
        <v>424</v>
      </c>
      <c r="R10286">
        <v>1</v>
      </c>
      <c r="S10286">
        <v>3904</v>
      </c>
      <c r="T10286">
        <v>3</v>
      </c>
      <c r="U10286">
        <v>5103</v>
      </c>
      <c r="V10286">
        <v>3</v>
      </c>
    </row>
    <row r="10287" spans="1:22" ht="14.5" hidden="1" customHeight="1" x14ac:dyDescent="0.35">
      <c r="A10287" t="s">
        <v>15251</v>
      </c>
      <c r="B10287" t="s">
        <v>15252</v>
      </c>
      <c r="C10287" t="s">
        <v>24</v>
      </c>
      <c r="D10287" t="s">
        <v>10429</v>
      </c>
      <c r="F10287" t="s">
        <v>26</v>
      </c>
      <c r="G10287" t="s">
        <v>2603</v>
      </c>
      <c r="H10287" t="s">
        <v>576</v>
      </c>
      <c r="K10287">
        <v>1918</v>
      </c>
      <c r="L10287">
        <v>4</v>
      </c>
      <c r="M10287" s="2" t="s">
        <v>10957</v>
      </c>
      <c r="O10287">
        <v>431</v>
      </c>
      <c r="P10287">
        <v>1</v>
      </c>
      <c r="Q10287">
        <v>425</v>
      </c>
      <c r="R10287">
        <v>1</v>
      </c>
      <c r="S10287">
        <v>1017</v>
      </c>
      <c r="T10287">
        <v>6</v>
      </c>
      <c r="U10287">
        <v>5104</v>
      </c>
      <c r="V10287">
        <v>3</v>
      </c>
    </row>
    <row r="10288" spans="1:22" ht="14.5" hidden="1" customHeight="1" x14ac:dyDescent="0.35">
      <c r="A10288" t="s">
        <v>15251</v>
      </c>
      <c r="B10288" t="s">
        <v>15252</v>
      </c>
      <c r="C10288" t="s">
        <v>24</v>
      </c>
      <c r="D10288" t="s">
        <v>10429</v>
      </c>
      <c r="F10288" t="s">
        <v>160</v>
      </c>
      <c r="G10288" t="s">
        <v>1561</v>
      </c>
      <c r="H10288" t="s">
        <v>576</v>
      </c>
      <c r="K10288">
        <v>1922</v>
      </c>
      <c r="L10288">
        <v>7</v>
      </c>
      <c r="M10288" s="2" t="s">
        <v>10958</v>
      </c>
      <c r="O10288">
        <v>432</v>
      </c>
      <c r="P10288">
        <v>1</v>
      </c>
      <c r="Q10288">
        <v>426</v>
      </c>
      <c r="R10288">
        <v>1</v>
      </c>
      <c r="S10288">
        <v>609</v>
      </c>
      <c r="T10288">
        <v>8</v>
      </c>
      <c r="U10288">
        <v>5105</v>
      </c>
      <c r="V10288">
        <v>3</v>
      </c>
    </row>
    <row r="10289" spans="1:22" ht="14.5" hidden="1" customHeight="1" x14ac:dyDescent="0.35">
      <c r="A10289" t="s">
        <v>15251</v>
      </c>
      <c r="B10289" t="s">
        <v>15252</v>
      </c>
      <c r="C10289" t="s">
        <v>24</v>
      </c>
      <c r="D10289" t="s">
        <v>10429</v>
      </c>
      <c r="F10289" t="s">
        <v>26</v>
      </c>
      <c r="G10289" t="s">
        <v>1900</v>
      </c>
      <c r="H10289" t="s">
        <v>576</v>
      </c>
      <c r="I10289" t="s">
        <v>29</v>
      </c>
      <c r="K10289">
        <v>1929</v>
      </c>
      <c r="L10289">
        <v>3</v>
      </c>
      <c r="M10289" s="2" t="s">
        <v>10959</v>
      </c>
      <c r="O10289">
        <v>433</v>
      </c>
      <c r="P10289">
        <v>1</v>
      </c>
      <c r="Q10289">
        <v>427</v>
      </c>
      <c r="R10289">
        <v>1</v>
      </c>
      <c r="S10289">
        <v>743</v>
      </c>
      <c r="T10289">
        <v>6</v>
      </c>
      <c r="U10289">
        <v>5106</v>
      </c>
      <c r="V10289">
        <v>4</v>
      </c>
    </row>
    <row r="10290" spans="1:22" ht="14.5" hidden="1" customHeight="1" x14ac:dyDescent="0.35">
      <c r="A10290" t="s">
        <v>15251</v>
      </c>
      <c r="B10290" t="s">
        <v>15252</v>
      </c>
      <c r="C10290" t="s">
        <v>24</v>
      </c>
      <c r="D10290" t="s">
        <v>10429</v>
      </c>
      <c r="F10290" t="s">
        <v>160</v>
      </c>
      <c r="G10290" t="s">
        <v>10960</v>
      </c>
      <c r="H10290" t="s">
        <v>10961</v>
      </c>
      <c r="K10290">
        <v>1932</v>
      </c>
      <c r="L10290">
        <v>10</v>
      </c>
      <c r="M10290" s="2" t="s">
        <v>10962</v>
      </c>
      <c r="O10290">
        <v>434</v>
      </c>
      <c r="P10290">
        <v>1</v>
      </c>
      <c r="Q10290">
        <v>428</v>
      </c>
      <c r="R10290">
        <v>1</v>
      </c>
      <c r="S10290">
        <v>3905</v>
      </c>
      <c r="T10290">
        <v>3</v>
      </c>
      <c r="U10290">
        <v>5107</v>
      </c>
      <c r="V10290">
        <v>3</v>
      </c>
    </row>
    <row r="10291" spans="1:22" ht="14.5" hidden="1" customHeight="1" x14ac:dyDescent="0.35">
      <c r="A10291" t="s">
        <v>15251</v>
      </c>
      <c r="B10291" t="s">
        <v>15252</v>
      </c>
      <c r="C10291" t="s">
        <v>24</v>
      </c>
      <c r="D10291" t="s">
        <v>10429</v>
      </c>
      <c r="F10291" t="s">
        <v>26</v>
      </c>
      <c r="G10291" t="s">
        <v>10963</v>
      </c>
      <c r="H10291" t="s">
        <v>10964</v>
      </c>
      <c r="I10291" t="s">
        <v>38</v>
      </c>
      <c r="K10291">
        <v>1943</v>
      </c>
      <c r="L10291">
        <v>13</v>
      </c>
      <c r="M10291" s="2" t="s">
        <v>10965</v>
      </c>
      <c r="O10291">
        <v>435</v>
      </c>
      <c r="P10291">
        <v>1</v>
      </c>
      <c r="Q10291">
        <v>429</v>
      </c>
      <c r="R10291">
        <v>1</v>
      </c>
      <c r="S10291">
        <v>3906</v>
      </c>
      <c r="T10291">
        <v>3</v>
      </c>
      <c r="U10291">
        <v>5108</v>
      </c>
      <c r="V10291">
        <v>3</v>
      </c>
    </row>
    <row r="10292" spans="1:22" ht="14.5" hidden="1" customHeight="1" x14ac:dyDescent="0.35">
      <c r="A10292" t="s">
        <v>15251</v>
      </c>
      <c r="B10292" t="s">
        <v>15252</v>
      </c>
      <c r="C10292" t="s">
        <v>24</v>
      </c>
      <c r="D10292" t="s">
        <v>10429</v>
      </c>
      <c r="F10292" t="s">
        <v>26</v>
      </c>
      <c r="G10292" t="s">
        <v>10966</v>
      </c>
      <c r="H10292" t="s">
        <v>15560</v>
      </c>
      <c r="I10292" t="s">
        <v>38</v>
      </c>
      <c r="K10292">
        <v>1957</v>
      </c>
      <c r="L10292">
        <v>26</v>
      </c>
      <c r="M10292" s="2" t="s">
        <v>15561</v>
      </c>
      <c r="O10292">
        <v>436</v>
      </c>
      <c r="P10292">
        <v>1</v>
      </c>
      <c r="Q10292">
        <v>430</v>
      </c>
      <c r="R10292">
        <v>1</v>
      </c>
      <c r="S10292">
        <v>3907</v>
      </c>
      <c r="T10292">
        <v>3</v>
      </c>
      <c r="U10292">
        <v>7390</v>
      </c>
      <c r="V10292">
        <v>1</v>
      </c>
    </row>
    <row r="10293" spans="1:22" ht="14.5" hidden="1" customHeight="1" x14ac:dyDescent="0.35">
      <c r="A10293" t="s">
        <v>15251</v>
      </c>
      <c r="B10293" t="s">
        <v>15252</v>
      </c>
      <c r="C10293" t="s">
        <v>24</v>
      </c>
      <c r="D10293" t="s">
        <v>10429</v>
      </c>
      <c r="F10293" t="s">
        <v>26</v>
      </c>
      <c r="G10293" t="s">
        <v>10969</v>
      </c>
      <c r="H10293" t="s">
        <v>15562</v>
      </c>
      <c r="I10293" t="s">
        <v>38</v>
      </c>
      <c r="K10293">
        <v>1984</v>
      </c>
      <c r="L10293">
        <v>6</v>
      </c>
      <c r="M10293" s="2" t="s">
        <v>15563</v>
      </c>
      <c r="O10293">
        <v>437</v>
      </c>
      <c r="P10293">
        <v>1</v>
      </c>
      <c r="Q10293">
        <v>431</v>
      </c>
      <c r="R10293">
        <v>1</v>
      </c>
      <c r="S10293">
        <v>3908</v>
      </c>
      <c r="T10293">
        <v>3</v>
      </c>
      <c r="U10293">
        <v>7391</v>
      </c>
      <c r="V10293">
        <v>1</v>
      </c>
    </row>
    <row r="10294" spans="1:22" ht="14.5" hidden="1" customHeight="1" x14ac:dyDescent="0.35">
      <c r="A10294" t="s">
        <v>15251</v>
      </c>
      <c r="B10294" t="s">
        <v>15252</v>
      </c>
      <c r="C10294" t="s">
        <v>24</v>
      </c>
      <c r="D10294" t="s">
        <v>10429</v>
      </c>
      <c r="F10294" t="s">
        <v>26</v>
      </c>
      <c r="G10294" t="s">
        <v>3486</v>
      </c>
      <c r="H10294" t="s">
        <v>582</v>
      </c>
      <c r="I10294" t="s">
        <v>29</v>
      </c>
      <c r="K10294">
        <v>1990</v>
      </c>
      <c r="L10294">
        <v>3</v>
      </c>
      <c r="M10294" s="2" t="s">
        <v>15564</v>
      </c>
      <c r="O10294">
        <v>438</v>
      </c>
      <c r="P10294">
        <v>1</v>
      </c>
      <c r="Q10294">
        <v>432</v>
      </c>
      <c r="R10294">
        <v>1</v>
      </c>
      <c r="S10294">
        <v>1351</v>
      </c>
      <c r="T10294">
        <v>6</v>
      </c>
      <c r="U10294">
        <v>7392</v>
      </c>
      <c r="V10294">
        <v>1</v>
      </c>
    </row>
    <row r="10295" spans="1:22" ht="14.5" hidden="1" customHeight="1" x14ac:dyDescent="0.35">
      <c r="A10295" t="s">
        <v>15251</v>
      </c>
      <c r="B10295" t="s">
        <v>15252</v>
      </c>
      <c r="C10295" t="s">
        <v>24</v>
      </c>
      <c r="D10295" t="s">
        <v>10429</v>
      </c>
      <c r="F10295" t="s">
        <v>26</v>
      </c>
      <c r="G10295" t="s">
        <v>10972</v>
      </c>
      <c r="H10295" t="s">
        <v>10973</v>
      </c>
      <c r="K10295">
        <v>1993</v>
      </c>
      <c r="L10295">
        <v>4</v>
      </c>
      <c r="M10295" s="2" t="s">
        <v>10974</v>
      </c>
      <c r="O10295">
        <v>439</v>
      </c>
      <c r="P10295">
        <v>1</v>
      </c>
      <c r="Q10295">
        <v>433</v>
      </c>
      <c r="R10295">
        <v>1</v>
      </c>
      <c r="S10295">
        <v>3909</v>
      </c>
      <c r="T10295">
        <v>4</v>
      </c>
      <c r="U10295">
        <v>5111</v>
      </c>
      <c r="V10295">
        <v>4</v>
      </c>
    </row>
    <row r="10296" spans="1:22" ht="14.5" hidden="1" customHeight="1" x14ac:dyDescent="0.35">
      <c r="A10296" t="s">
        <v>15251</v>
      </c>
      <c r="B10296" t="s">
        <v>15252</v>
      </c>
      <c r="C10296" t="s">
        <v>24</v>
      </c>
      <c r="D10296" t="s">
        <v>10429</v>
      </c>
      <c r="F10296" t="s">
        <v>26</v>
      </c>
      <c r="G10296" t="s">
        <v>10975</v>
      </c>
      <c r="H10296" t="s">
        <v>10976</v>
      </c>
      <c r="K10296">
        <v>1997</v>
      </c>
      <c r="L10296">
        <v>3</v>
      </c>
      <c r="M10296" s="2" t="s">
        <v>10977</v>
      </c>
      <c r="O10296">
        <v>440</v>
      </c>
      <c r="P10296">
        <v>1</v>
      </c>
      <c r="Q10296">
        <v>434</v>
      </c>
      <c r="R10296">
        <v>1</v>
      </c>
      <c r="S10296">
        <v>3910</v>
      </c>
      <c r="T10296">
        <v>4</v>
      </c>
      <c r="U10296">
        <v>5112</v>
      </c>
      <c r="V10296">
        <v>4</v>
      </c>
    </row>
    <row r="10297" spans="1:22" ht="14.5" hidden="1" customHeight="1" x14ac:dyDescent="0.35">
      <c r="A10297" t="s">
        <v>15251</v>
      </c>
      <c r="B10297" t="s">
        <v>15252</v>
      </c>
      <c r="C10297" t="s">
        <v>24</v>
      </c>
      <c r="D10297" t="s">
        <v>10429</v>
      </c>
      <c r="F10297" t="s">
        <v>26</v>
      </c>
      <c r="G10297" t="s">
        <v>10978</v>
      </c>
      <c r="H10297" t="s">
        <v>10976</v>
      </c>
      <c r="K10297">
        <v>2000</v>
      </c>
      <c r="L10297">
        <v>3</v>
      </c>
      <c r="M10297" s="2" t="s">
        <v>10979</v>
      </c>
      <c r="O10297">
        <v>441</v>
      </c>
      <c r="P10297">
        <v>1</v>
      </c>
      <c r="Q10297">
        <v>435</v>
      </c>
      <c r="R10297">
        <v>1</v>
      </c>
      <c r="S10297">
        <v>3911</v>
      </c>
      <c r="T10297">
        <v>4</v>
      </c>
      <c r="U10297">
        <v>5113</v>
      </c>
      <c r="V10297">
        <v>4</v>
      </c>
    </row>
    <row r="10298" spans="1:22" ht="14.5" hidden="1" customHeight="1" x14ac:dyDescent="0.35">
      <c r="A10298" t="s">
        <v>15251</v>
      </c>
      <c r="B10298" t="s">
        <v>15252</v>
      </c>
      <c r="C10298" t="s">
        <v>24</v>
      </c>
      <c r="D10298" t="s">
        <v>10429</v>
      </c>
      <c r="F10298" t="s">
        <v>26</v>
      </c>
      <c r="G10298" t="s">
        <v>10980</v>
      </c>
      <c r="H10298" t="s">
        <v>10973</v>
      </c>
      <c r="K10298">
        <v>2003</v>
      </c>
      <c r="L10298">
        <v>4</v>
      </c>
      <c r="M10298" s="2" t="s">
        <v>10981</v>
      </c>
      <c r="O10298">
        <v>442</v>
      </c>
      <c r="P10298">
        <v>1</v>
      </c>
      <c r="Q10298">
        <v>436</v>
      </c>
      <c r="R10298">
        <v>1</v>
      </c>
      <c r="S10298">
        <v>3912</v>
      </c>
      <c r="T10298">
        <v>4</v>
      </c>
      <c r="U10298">
        <v>5114</v>
      </c>
      <c r="V10298">
        <v>4</v>
      </c>
    </row>
    <row r="10299" spans="1:22" ht="14.5" hidden="1" customHeight="1" x14ac:dyDescent="0.35">
      <c r="A10299" t="s">
        <v>15251</v>
      </c>
      <c r="B10299" t="s">
        <v>15252</v>
      </c>
      <c r="C10299" t="s">
        <v>24</v>
      </c>
      <c r="D10299" t="s">
        <v>10429</v>
      </c>
      <c r="F10299" t="s">
        <v>26</v>
      </c>
      <c r="G10299" t="s">
        <v>10982</v>
      </c>
      <c r="H10299" t="s">
        <v>10983</v>
      </c>
      <c r="I10299" t="s">
        <v>29</v>
      </c>
      <c r="K10299">
        <v>2007</v>
      </c>
      <c r="L10299">
        <v>14</v>
      </c>
      <c r="M10299" s="2" t="s">
        <v>10984</v>
      </c>
      <c r="O10299">
        <v>443</v>
      </c>
      <c r="P10299">
        <v>1</v>
      </c>
      <c r="Q10299">
        <v>437</v>
      </c>
      <c r="R10299">
        <v>1</v>
      </c>
      <c r="S10299">
        <v>3913</v>
      </c>
      <c r="T10299">
        <v>4</v>
      </c>
      <c r="U10299">
        <v>5115</v>
      </c>
      <c r="V10299">
        <v>3</v>
      </c>
    </row>
    <row r="10300" spans="1:22" ht="14.5" hidden="1" customHeight="1" x14ac:dyDescent="0.35">
      <c r="A10300" t="s">
        <v>15251</v>
      </c>
      <c r="B10300" t="s">
        <v>15252</v>
      </c>
      <c r="C10300" t="s">
        <v>24</v>
      </c>
      <c r="D10300" t="s">
        <v>10429</v>
      </c>
      <c r="F10300" t="s">
        <v>26</v>
      </c>
      <c r="G10300" t="s">
        <v>10985</v>
      </c>
      <c r="H10300" t="s">
        <v>582</v>
      </c>
      <c r="I10300" t="s">
        <v>10815</v>
      </c>
      <c r="K10300">
        <v>2021</v>
      </c>
      <c r="L10300">
        <v>14</v>
      </c>
      <c r="M10300" s="2" t="s">
        <v>10986</v>
      </c>
      <c r="O10300">
        <v>444</v>
      </c>
      <c r="P10300">
        <v>1</v>
      </c>
      <c r="Q10300">
        <v>438</v>
      </c>
      <c r="R10300">
        <v>1</v>
      </c>
      <c r="S10300">
        <v>3914</v>
      </c>
      <c r="T10300">
        <v>4</v>
      </c>
      <c r="U10300">
        <v>5116</v>
      </c>
      <c r="V10300">
        <v>3</v>
      </c>
    </row>
    <row r="10301" spans="1:22" ht="14.5" hidden="1" customHeight="1" x14ac:dyDescent="0.35">
      <c r="A10301" t="s">
        <v>15251</v>
      </c>
      <c r="B10301" t="s">
        <v>15252</v>
      </c>
      <c r="C10301" t="s">
        <v>24</v>
      </c>
      <c r="D10301" t="s">
        <v>10429</v>
      </c>
      <c r="F10301" t="s">
        <v>26</v>
      </c>
      <c r="G10301" t="s">
        <v>10987</v>
      </c>
      <c r="H10301" t="s">
        <v>10988</v>
      </c>
      <c r="I10301" t="s">
        <v>38</v>
      </c>
      <c r="K10301">
        <v>2035</v>
      </c>
      <c r="L10301">
        <v>7</v>
      </c>
      <c r="M10301" s="2" t="s">
        <v>10989</v>
      </c>
      <c r="O10301">
        <v>445</v>
      </c>
      <c r="P10301">
        <v>1</v>
      </c>
      <c r="Q10301">
        <v>439</v>
      </c>
      <c r="R10301">
        <v>1</v>
      </c>
      <c r="S10301">
        <v>3915</v>
      </c>
      <c r="T10301">
        <v>4</v>
      </c>
      <c r="U10301">
        <v>5117</v>
      </c>
      <c r="V10301">
        <v>4</v>
      </c>
    </row>
    <row r="10302" spans="1:22" ht="14.5" hidden="1" customHeight="1" x14ac:dyDescent="0.35">
      <c r="A10302" t="s">
        <v>15251</v>
      </c>
      <c r="B10302" t="s">
        <v>15252</v>
      </c>
      <c r="C10302" t="s">
        <v>24</v>
      </c>
      <c r="D10302" t="s">
        <v>10429</v>
      </c>
      <c r="F10302" t="s">
        <v>156</v>
      </c>
      <c r="G10302" t="s">
        <v>10990</v>
      </c>
      <c r="H10302" t="s">
        <v>10991</v>
      </c>
      <c r="I10302" t="s">
        <v>38</v>
      </c>
      <c r="K10302">
        <v>2042</v>
      </c>
      <c r="L10302">
        <v>32</v>
      </c>
      <c r="M10302" s="2" t="s">
        <v>12934</v>
      </c>
      <c r="O10302">
        <v>446</v>
      </c>
      <c r="P10302">
        <v>1</v>
      </c>
      <c r="Q10302">
        <v>440</v>
      </c>
      <c r="R10302">
        <v>1</v>
      </c>
      <c r="S10302">
        <v>3916</v>
      </c>
      <c r="T10302">
        <v>4</v>
      </c>
      <c r="U10302">
        <v>6051</v>
      </c>
      <c r="V10302">
        <v>2</v>
      </c>
    </row>
    <row r="10303" spans="1:22" ht="14.5" hidden="1" customHeight="1" x14ac:dyDescent="0.35">
      <c r="A10303" t="s">
        <v>15251</v>
      </c>
      <c r="B10303" t="s">
        <v>15252</v>
      </c>
      <c r="C10303" t="s">
        <v>24</v>
      </c>
      <c r="D10303" t="s">
        <v>10429</v>
      </c>
      <c r="F10303" t="s">
        <v>26</v>
      </c>
      <c r="G10303" t="s">
        <v>10993</v>
      </c>
      <c r="H10303" t="s">
        <v>10994</v>
      </c>
      <c r="I10303" t="s">
        <v>38</v>
      </c>
      <c r="K10303">
        <v>2074</v>
      </c>
      <c r="L10303">
        <v>10</v>
      </c>
      <c r="M10303" s="2" t="s">
        <v>10995</v>
      </c>
      <c r="O10303">
        <v>447</v>
      </c>
      <c r="P10303">
        <v>1</v>
      </c>
      <c r="Q10303">
        <v>441</v>
      </c>
      <c r="R10303">
        <v>1</v>
      </c>
      <c r="S10303">
        <v>3917</v>
      </c>
      <c r="T10303">
        <v>4</v>
      </c>
      <c r="U10303">
        <v>5119</v>
      </c>
      <c r="V10303">
        <v>4</v>
      </c>
    </row>
    <row r="10304" spans="1:22" ht="14.5" hidden="1" customHeight="1" x14ac:dyDescent="0.35">
      <c r="A10304" t="s">
        <v>15251</v>
      </c>
      <c r="B10304" t="s">
        <v>15252</v>
      </c>
      <c r="C10304" t="s">
        <v>24</v>
      </c>
      <c r="D10304" t="s">
        <v>10429</v>
      </c>
      <c r="F10304" t="s">
        <v>26</v>
      </c>
      <c r="G10304" t="s">
        <v>10996</v>
      </c>
      <c r="H10304" t="s">
        <v>10997</v>
      </c>
      <c r="I10304" t="s">
        <v>41</v>
      </c>
      <c r="K10304">
        <v>2084</v>
      </c>
      <c r="L10304">
        <v>5</v>
      </c>
      <c r="M10304" s="2" t="s">
        <v>10998</v>
      </c>
      <c r="O10304">
        <v>448</v>
      </c>
      <c r="P10304">
        <v>1</v>
      </c>
      <c r="Q10304">
        <v>442</v>
      </c>
      <c r="R10304">
        <v>1</v>
      </c>
      <c r="S10304">
        <v>3918</v>
      </c>
      <c r="T10304">
        <v>4</v>
      </c>
      <c r="U10304">
        <v>5120</v>
      </c>
      <c r="V10304">
        <v>4</v>
      </c>
    </row>
    <row r="10305" spans="1:22" ht="14.5" hidden="1" customHeight="1" x14ac:dyDescent="0.35">
      <c r="A10305" t="s">
        <v>15251</v>
      </c>
      <c r="B10305" t="s">
        <v>15252</v>
      </c>
      <c r="C10305" t="s">
        <v>24</v>
      </c>
      <c r="D10305" t="s">
        <v>10429</v>
      </c>
      <c r="F10305" t="s">
        <v>26</v>
      </c>
      <c r="G10305" t="s">
        <v>2137</v>
      </c>
      <c r="H10305" t="s">
        <v>582</v>
      </c>
      <c r="I10305" t="s">
        <v>89</v>
      </c>
      <c r="K10305">
        <v>2089</v>
      </c>
      <c r="L10305">
        <v>7</v>
      </c>
      <c r="M10305" s="2" t="s">
        <v>10999</v>
      </c>
      <c r="O10305">
        <v>449</v>
      </c>
      <c r="P10305">
        <v>1</v>
      </c>
      <c r="Q10305">
        <v>443</v>
      </c>
      <c r="R10305">
        <v>1</v>
      </c>
      <c r="S10305">
        <v>829</v>
      </c>
      <c r="T10305">
        <v>5</v>
      </c>
      <c r="U10305">
        <v>5121</v>
      </c>
      <c r="V10305">
        <v>3</v>
      </c>
    </row>
    <row r="10306" spans="1:22" ht="14.5" hidden="1" customHeight="1" x14ac:dyDescent="0.35">
      <c r="A10306" t="s">
        <v>15251</v>
      </c>
      <c r="B10306" t="s">
        <v>15252</v>
      </c>
      <c r="C10306" t="s">
        <v>24</v>
      </c>
      <c r="D10306" t="s">
        <v>10429</v>
      </c>
      <c r="F10306" t="s">
        <v>26</v>
      </c>
      <c r="G10306" t="s">
        <v>2139</v>
      </c>
      <c r="H10306" t="s">
        <v>582</v>
      </c>
      <c r="I10306" t="s">
        <v>2140</v>
      </c>
      <c r="K10306">
        <v>2096</v>
      </c>
      <c r="L10306">
        <v>3</v>
      </c>
      <c r="M10306" s="2" t="s">
        <v>11000</v>
      </c>
      <c r="O10306">
        <v>450</v>
      </c>
      <c r="P10306">
        <v>1</v>
      </c>
      <c r="Q10306">
        <v>444</v>
      </c>
      <c r="R10306">
        <v>1</v>
      </c>
      <c r="S10306">
        <v>830</v>
      </c>
      <c r="T10306">
        <v>7</v>
      </c>
      <c r="U10306">
        <v>5122</v>
      </c>
      <c r="V10306">
        <v>3</v>
      </c>
    </row>
    <row r="10307" spans="1:22" ht="14.5" hidden="1" customHeight="1" x14ac:dyDescent="0.35">
      <c r="A10307" t="s">
        <v>15251</v>
      </c>
      <c r="B10307" t="s">
        <v>15252</v>
      </c>
      <c r="C10307" t="s">
        <v>24</v>
      </c>
      <c r="D10307" t="s">
        <v>10429</v>
      </c>
      <c r="F10307" t="s">
        <v>26</v>
      </c>
      <c r="G10307" t="s">
        <v>1581</v>
      </c>
      <c r="H10307" t="s">
        <v>576</v>
      </c>
      <c r="I10307" t="s">
        <v>38</v>
      </c>
      <c r="K10307">
        <v>2099</v>
      </c>
      <c r="L10307">
        <v>10</v>
      </c>
      <c r="M10307" s="2" t="s">
        <v>11001</v>
      </c>
      <c r="O10307">
        <v>451</v>
      </c>
      <c r="P10307">
        <v>1</v>
      </c>
      <c r="Q10307">
        <v>445</v>
      </c>
      <c r="R10307">
        <v>1</v>
      </c>
      <c r="S10307">
        <v>617</v>
      </c>
      <c r="T10307">
        <v>8</v>
      </c>
      <c r="U10307">
        <v>5123</v>
      </c>
      <c r="V10307">
        <v>4</v>
      </c>
    </row>
    <row r="10308" spans="1:22" ht="14.5" hidden="1" customHeight="1" x14ac:dyDescent="0.35">
      <c r="A10308" t="s">
        <v>15251</v>
      </c>
      <c r="B10308" t="s">
        <v>15252</v>
      </c>
      <c r="C10308" t="s">
        <v>24</v>
      </c>
      <c r="D10308" t="s">
        <v>10429</v>
      </c>
      <c r="F10308" t="s">
        <v>26</v>
      </c>
      <c r="G10308" t="s">
        <v>11002</v>
      </c>
      <c r="H10308" t="s">
        <v>15565</v>
      </c>
      <c r="I10308" t="s">
        <v>29</v>
      </c>
      <c r="K10308">
        <v>2109</v>
      </c>
      <c r="L10308">
        <v>7</v>
      </c>
      <c r="M10308" s="2" t="s">
        <v>15566</v>
      </c>
      <c r="O10308">
        <v>452</v>
      </c>
      <c r="P10308">
        <v>1</v>
      </c>
      <c r="Q10308">
        <v>446</v>
      </c>
      <c r="R10308">
        <v>1</v>
      </c>
      <c r="S10308">
        <v>3919</v>
      </c>
      <c r="T10308">
        <v>3</v>
      </c>
      <c r="U10308">
        <v>7393</v>
      </c>
      <c r="V10308">
        <v>1</v>
      </c>
    </row>
    <row r="10309" spans="1:22" ht="14.5" hidden="1" customHeight="1" x14ac:dyDescent="0.35">
      <c r="A10309" t="s">
        <v>15251</v>
      </c>
      <c r="B10309" t="s">
        <v>15252</v>
      </c>
      <c r="C10309" t="s">
        <v>24</v>
      </c>
      <c r="D10309" t="s">
        <v>10429</v>
      </c>
      <c r="F10309" t="s">
        <v>26</v>
      </c>
      <c r="G10309" t="s">
        <v>2450</v>
      </c>
      <c r="H10309" t="s">
        <v>2437</v>
      </c>
      <c r="I10309" t="s">
        <v>38</v>
      </c>
      <c r="K10309">
        <v>2116</v>
      </c>
      <c r="L10309">
        <v>4</v>
      </c>
      <c r="M10309" s="2" t="s">
        <v>12950</v>
      </c>
      <c r="O10309">
        <v>453</v>
      </c>
      <c r="P10309">
        <v>1</v>
      </c>
      <c r="Q10309">
        <v>447</v>
      </c>
      <c r="R10309">
        <v>1</v>
      </c>
      <c r="S10309">
        <v>961</v>
      </c>
      <c r="T10309">
        <v>5</v>
      </c>
      <c r="U10309">
        <v>6059</v>
      </c>
      <c r="V10309">
        <v>2</v>
      </c>
    </row>
    <row r="10310" spans="1:22" ht="14.5" hidden="1" customHeight="1" x14ac:dyDescent="0.35">
      <c r="A10310" t="s">
        <v>15251</v>
      </c>
      <c r="B10310" t="s">
        <v>15252</v>
      </c>
      <c r="C10310" t="s">
        <v>24</v>
      </c>
      <c r="D10310" t="s">
        <v>10429</v>
      </c>
      <c r="F10310" t="s">
        <v>26</v>
      </c>
      <c r="G10310" t="s">
        <v>2441</v>
      </c>
      <c r="H10310" t="s">
        <v>10743</v>
      </c>
      <c r="K10310">
        <v>2120</v>
      </c>
      <c r="L10310">
        <v>4</v>
      </c>
      <c r="M10310" s="2" t="s">
        <v>15567</v>
      </c>
      <c r="O10310">
        <v>454</v>
      </c>
      <c r="P10310">
        <v>1</v>
      </c>
      <c r="Q10310">
        <v>448</v>
      </c>
      <c r="R10310">
        <v>1</v>
      </c>
      <c r="S10310">
        <v>957</v>
      </c>
      <c r="T10310">
        <v>5</v>
      </c>
      <c r="U10310">
        <v>7394</v>
      </c>
      <c r="V10310">
        <v>1</v>
      </c>
    </row>
    <row r="10311" spans="1:22" ht="14.5" hidden="1" customHeight="1" x14ac:dyDescent="0.35">
      <c r="A10311" t="s">
        <v>15251</v>
      </c>
      <c r="B10311" t="s">
        <v>15252</v>
      </c>
      <c r="C10311" t="s">
        <v>24</v>
      </c>
      <c r="D10311" t="s">
        <v>10429</v>
      </c>
      <c r="F10311" t="s">
        <v>26</v>
      </c>
      <c r="G10311" t="s">
        <v>11007</v>
      </c>
      <c r="H10311" t="s">
        <v>11008</v>
      </c>
      <c r="I10311" t="s">
        <v>38</v>
      </c>
      <c r="K10311">
        <v>2124</v>
      </c>
      <c r="L10311">
        <v>3</v>
      </c>
      <c r="M10311" s="2" t="s">
        <v>11009</v>
      </c>
      <c r="O10311">
        <v>455</v>
      </c>
      <c r="P10311">
        <v>1</v>
      </c>
      <c r="Q10311">
        <v>449</v>
      </c>
      <c r="R10311">
        <v>1</v>
      </c>
      <c r="S10311">
        <v>3920</v>
      </c>
      <c r="T10311">
        <v>3</v>
      </c>
      <c r="U10311">
        <v>5127</v>
      </c>
      <c r="V10311">
        <v>3</v>
      </c>
    </row>
    <row r="10312" spans="1:22" ht="14.5" hidden="1" customHeight="1" x14ac:dyDescent="0.35">
      <c r="A10312" t="s">
        <v>15251</v>
      </c>
      <c r="B10312" t="s">
        <v>15252</v>
      </c>
      <c r="C10312" t="s">
        <v>24</v>
      </c>
      <c r="D10312" t="s">
        <v>10429</v>
      </c>
      <c r="F10312" t="s">
        <v>26</v>
      </c>
      <c r="G10312" t="s">
        <v>11010</v>
      </c>
      <c r="H10312" t="s">
        <v>11008</v>
      </c>
      <c r="I10312" t="s">
        <v>38</v>
      </c>
      <c r="K10312">
        <v>2127</v>
      </c>
      <c r="L10312">
        <v>3</v>
      </c>
      <c r="M10312" s="2" t="s">
        <v>11011</v>
      </c>
      <c r="O10312">
        <v>456</v>
      </c>
      <c r="P10312">
        <v>1</v>
      </c>
      <c r="Q10312">
        <v>450</v>
      </c>
      <c r="R10312">
        <v>1</v>
      </c>
      <c r="S10312">
        <v>3921</v>
      </c>
      <c r="T10312">
        <v>3</v>
      </c>
      <c r="U10312">
        <v>5128</v>
      </c>
      <c r="V10312">
        <v>3</v>
      </c>
    </row>
    <row r="10313" spans="1:22" ht="14.5" hidden="1" customHeight="1" x14ac:dyDescent="0.35">
      <c r="A10313" t="s">
        <v>15251</v>
      </c>
      <c r="B10313" t="s">
        <v>15252</v>
      </c>
      <c r="C10313" t="s">
        <v>24</v>
      </c>
      <c r="D10313" t="s">
        <v>10429</v>
      </c>
      <c r="F10313" t="s">
        <v>160</v>
      </c>
      <c r="G10313" t="s">
        <v>11012</v>
      </c>
      <c r="H10313" t="s">
        <v>11013</v>
      </c>
      <c r="K10313">
        <v>2130</v>
      </c>
      <c r="L10313">
        <v>19</v>
      </c>
      <c r="M10313" s="2" t="s">
        <v>11014</v>
      </c>
      <c r="O10313">
        <v>457</v>
      </c>
      <c r="P10313">
        <v>1</v>
      </c>
      <c r="Q10313">
        <v>451</v>
      </c>
      <c r="R10313">
        <v>1</v>
      </c>
      <c r="S10313">
        <v>3922</v>
      </c>
      <c r="T10313">
        <v>4</v>
      </c>
      <c r="U10313">
        <v>5129</v>
      </c>
      <c r="V10313">
        <v>4</v>
      </c>
    </row>
    <row r="10314" spans="1:22" ht="14.5" hidden="1" customHeight="1" x14ac:dyDescent="0.35">
      <c r="A10314" t="s">
        <v>15251</v>
      </c>
      <c r="B10314" t="s">
        <v>15252</v>
      </c>
      <c r="C10314" t="s">
        <v>24</v>
      </c>
      <c r="D10314" t="s">
        <v>10429</v>
      </c>
      <c r="F10314" t="s">
        <v>26</v>
      </c>
      <c r="G10314" t="s">
        <v>6406</v>
      </c>
      <c r="H10314" t="s">
        <v>10019</v>
      </c>
      <c r="I10314" t="s">
        <v>252</v>
      </c>
      <c r="K10314">
        <v>2149</v>
      </c>
      <c r="L10314">
        <v>6</v>
      </c>
      <c r="M10314" s="2" t="s">
        <v>11015</v>
      </c>
      <c r="O10314">
        <v>458</v>
      </c>
      <c r="P10314">
        <v>1</v>
      </c>
      <c r="Q10314">
        <v>452</v>
      </c>
      <c r="R10314">
        <v>1</v>
      </c>
      <c r="S10314">
        <v>2441</v>
      </c>
      <c r="T10314">
        <v>6</v>
      </c>
      <c r="U10314">
        <v>5130</v>
      </c>
      <c r="V10314">
        <v>4</v>
      </c>
    </row>
    <row r="10315" spans="1:22" ht="14.5" hidden="1" customHeight="1" x14ac:dyDescent="0.35">
      <c r="A10315" t="s">
        <v>15251</v>
      </c>
      <c r="B10315" t="s">
        <v>15252</v>
      </c>
      <c r="C10315" t="s">
        <v>24</v>
      </c>
      <c r="D10315" t="s">
        <v>10429</v>
      </c>
      <c r="F10315" t="s">
        <v>26</v>
      </c>
      <c r="G10315" t="s">
        <v>10018</v>
      </c>
      <c r="H10315" t="s">
        <v>10019</v>
      </c>
      <c r="I10315" t="s">
        <v>242</v>
      </c>
      <c r="K10315">
        <v>2155</v>
      </c>
      <c r="L10315">
        <v>3</v>
      </c>
      <c r="M10315" s="2" t="s">
        <v>11016</v>
      </c>
      <c r="O10315">
        <v>459</v>
      </c>
      <c r="P10315">
        <v>1</v>
      </c>
      <c r="Q10315">
        <v>453</v>
      </c>
      <c r="R10315">
        <v>1</v>
      </c>
      <c r="S10315">
        <v>3566</v>
      </c>
      <c r="T10315">
        <v>5</v>
      </c>
      <c r="U10315">
        <v>5131</v>
      </c>
      <c r="V10315">
        <v>4</v>
      </c>
    </row>
    <row r="10316" spans="1:22" ht="14.5" hidden="1" customHeight="1" x14ac:dyDescent="0.35">
      <c r="A10316" t="s">
        <v>15251</v>
      </c>
      <c r="B10316" t="s">
        <v>15252</v>
      </c>
      <c r="C10316" t="s">
        <v>24</v>
      </c>
      <c r="D10316" t="s">
        <v>10429</v>
      </c>
      <c r="F10316" t="s">
        <v>26</v>
      </c>
      <c r="G10316" t="s">
        <v>6264</v>
      </c>
      <c r="H10316" t="s">
        <v>10019</v>
      </c>
      <c r="I10316" t="s">
        <v>242</v>
      </c>
      <c r="K10316">
        <v>2158</v>
      </c>
      <c r="L10316">
        <v>11</v>
      </c>
      <c r="M10316" s="2" t="s">
        <v>12952</v>
      </c>
      <c r="O10316">
        <v>460</v>
      </c>
      <c r="P10316">
        <v>1</v>
      </c>
      <c r="Q10316">
        <v>454</v>
      </c>
      <c r="R10316">
        <v>1</v>
      </c>
      <c r="S10316">
        <v>2391</v>
      </c>
      <c r="T10316">
        <v>7</v>
      </c>
      <c r="U10316">
        <v>6061</v>
      </c>
      <c r="V10316">
        <v>2</v>
      </c>
    </row>
    <row r="10317" spans="1:22" ht="14.5" hidden="1" customHeight="1" x14ac:dyDescent="0.35">
      <c r="A10317" t="s">
        <v>15251</v>
      </c>
      <c r="B10317" t="s">
        <v>15252</v>
      </c>
      <c r="C10317" t="s">
        <v>24</v>
      </c>
      <c r="D10317" t="s">
        <v>10429</v>
      </c>
      <c r="F10317" t="s">
        <v>26</v>
      </c>
      <c r="G10317" t="s">
        <v>11018</v>
      </c>
      <c r="H10317" t="s">
        <v>11019</v>
      </c>
      <c r="I10317" t="s">
        <v>41</v>
      </c>
      <c r="K10317">
        <v>2169</v>
      </c>
      <c r="L10317">
        <v>7</v>
      </c>
      <c r="M10317" s="2" t="s">
        <v>11020</v>
      </c>
      <c r="O10317">
        <v>461</v>
      </c>
      <c r="P10317">
        <v>1</v>
      </c>
      <c r="Q10317">
        <v>455</v>
      </c>
      <c r="R10317">
        <v>1</v>
      </c>
      <c r="S10317">
        <v>3923</v>
      </c>
      <c r="T10317">
        <v>4</v>
      </c>
      <c r="U10317">
        <v>5133</v>
      </c>
      <c r="V10317">
        <v>4</v>
      </c>
    </row>
    <row r="10318" spans="1:22" ht="14.5" hidden="1" customHeight="1" x14ac:dyDescent="0.35">
      <c r="A10318" t="s">
        <v>15251</v>
      </c>
      <c r="B10318" t="s">
        <v>15252</v>
      </c>
      <c r="C10318" t="s">
        <v>24</v>
      </c>
      <c r="D10318" t="s">
        <v>10429</v>
      </c>
      <c r="F10318" t="s">
        <v>26</v>
      </c>
      <c r="G10318" t="s">
        <v>11021</v>
      </c>
      <c r="H10318" t="s">
        <v>3782</v>
      </c>
      <c r="I10318" t="s">
        <v>4187</v>
      </c>
      <c r="K10318">
        <v>2176</v>
      </c>
      <c r="L10318">
        <v>3</v>
      </c>
      <c r="M10318" s="2" t="s">
        <v>11022</v>
      </c>
      <c r="O10318">
        <v>462</v>
      </c>
      <c r="P10318">
        <v>1</v>
      </c>
      <c r="Q10318">
        <v>456</v>
      </c>
      <c r="R10318">
        <v>1</v>
      </c>
      <c r="S10318">
        <v>3924</v>
      </c>
      <c r="T10318">
        <v>4</v>
      </c>
      <c r="U10318">
        <v>5134</v>
      </c>
      <c r="V10318">
        <v>4</v>
      </c>
    </row>
    <row r="10319" spans="1:22" ht="14.5" hidden="1" customHeight="1" x14ac:dyDescent="0.35">
      <c r="A10319" t="s">
        <v>15251</v>
      </c>
      <c r="B10319" t="s">
        <v>15252</v>
      </c>
      <c r="C10319" t="s">
        <v>24</v>
      </c>
      <c r="D10319" t="s">
        <v>10429</v>
      </c>
      <c r="F10319" t="s">
        <v>26</v>
      </c>
      <c r="G10319" t="s">
        <v>11023</v>
      </c>
      <c r="H10319" t="s">
        <v>576</v>
      </c>
      <c r="K10319">
        <v>2179</v>
      </c>
      <c r="L10319">
        <v>6</v>
      </c>
      <c r="M10319" s="2" t="s">
        <v>11024</v>
      </c>
      <c r="O10319">
        <v>463</v>
      </c>
      <c r="P10319">
        <v>1</v>
      </c>
      <c r="Q10319">
        <v>457</v>
      </c>
      <c r="R10319">
        <v>1</v>
      </c>
      <c r="S10319">
        <v>3925</v>
      </c>
      <c r="T10319">
        <v>4</v>
      </c>
      <c r="U10319">
        <v>5135</v>
      </c>
      <c r="V10319">
        <v>4</v>
      </c>
    </row>
    <row r="10320" spans="1:22" ht="14.5" hidden="1" customHeight="1" x14ac:dyDescent="0.35">
      <c r="A10320" t="s">
        <v>15251</v>
      </c>
      <c r="B10320" t="s">
        <v>15252</v>
      </c>
      <c r="C10320" t="s">
        <v>24</v>
      </c>
      <c r="D10320" t="s">
        <v>10429</v>
      </c>
      <c r="F10320" t="s">
        <v>26</v>
      </c>
      <c r="G10320" t="s">
        <v>10109</v>
      </c>
      <c r="H10320" t="s">
        <v>884</v>
      </c>
      <c r="I10320" t="s">
        <v>89</v>
      </c>
      <c r="K10320">
        <v>2185</v>
      </c>
      <c r="L10320">
        <v>3</v>
      </c>
      <c r="M10320" s="2" t="s">
        <v>10110</v>
      </c>
      <c r="O10320">
        <v>464</v>
      </c>
      <c r="P10320">
        <v>1</v>
      </c>
      <c r="Q10320">
        <v>458</v>
      </c>
      <c r="R10320">
        <v>1</v>
      </c>
      <c r="S10320">
        <v>3599</v>
      </c>
      <c r="T10320">
        <v>5</v>
      </c>
      <c r="U10320">
        <v>4689</v>
      </c>
      <c r="V10320">
        <v>5</v>
      </c>
    </row>
    <row r="10321" spans="1:22" ht="14.5" hidden="1" customHeight="1" x14ac:dyDescent="0.35">
      <c r="A10321" t="s">
        <v>15251</v>
      </c>
      <c r="B10321" t="s">
        <v>15252</v>
      </c>
      <c r="C10321" t="s">
        <v>24</v>
      </c>
      <c r="D10321" t="s">
        <v>10429</v>
      </c>
      <c r="F10321" t="s">
        <v>26</v>
      </c>
      <c r="G10321" t="s">
        <v>11025</v>
      </c>
      <c r="H10321" t="s">
        <v>576</v>
      </c>
      <c r="K10321">
        <v>2188</v>
      </c>
      <c r="L10321">
        <v>13</v>
      </c>
      <c r="M10321" s="2" t="s">
        <v>11026</v>
      </c>
      <c r="O10321">
        <v>465</v>
      </c>
      <c r="P10321">
        <v>1</v>
      </c>
      <c r="Q10321">
        <v>459</v>
      </c>
      <c r="R10321">
        <v>1</v>
      </c>
      <c r="S10321">
        <v>3926</v>
      </c>
      <c r="T10321">
        <v>4</v>
      </c>
      <c r="U10321">
        <v>5136</v>
      </c>
      <c r="V10321">
        <v>4</v>
      </c>
    </row>
    <row r="10322" spans="1:22" ht="14.5" hidden="1" customHeight="1" x14ac:dyDescent="0.35">
      <c r="A10322" t="s">
        <v>15251</v>
      </c>
      <c r="B10322" t="s">
        <v>15252</v>
      </c>
      <c r="C10322" t="s">
        <v>24</v>
      </c>
      <c r="D10322" t="s">
        <v>10429</v>
      </c>
      <c r="F10322" t="s">
        <v>160</v>
      </c>
      <c r="G10322" t="s">
        <v>11254</v>
      </c>
      <c r="H10322" t="s">
        <v>12953</v>
      </c>
      <c r="K10322">
        <v>2201</v>
      </c>
      <c r="L10322">
        <v>8</v>
      </c>
      <c r="M10322" s="2" t="s">
        <v>12954</v>
      </c>
      <c r="O10322">
        <v>466</v>
      </c>
      <c r="P10322">
        <v>1</v>
      </c>
      <c r="Q10322">
        <v>460</v>
      </c>
      <c r="R10322">
        <v>1</v>
      </c>
      <c r="S10322">
        <v>4003</v>
      </c>
      <c r="T10322">
        <v>4</v>
      </c>
      <c r="U10322">
        <v>6062</v>
      </c>
      <c r="V10322">
        <v>2</v>
      </c>
    </row>
    <row r="10323" spans="1:22" ht="14.5" hidden="1" customHeight="1" x14ac:dyDescent="0.35">
      <c r="A10323" t="s">
        <v>15251</v>
      </c>
      <c r="B10323" t="s">
        <v>15252</v>
      </c>
      <c r="C10323" t="s">
        <v>24</v>
      </c>
      <c r="D10323" t="s">
        <v>10429</v>
      </c>
      <c r="F10323" t="s">
        <v>26</v>
      </c>
      <c r="G10323" t="s">
        <v>11027</v>
      </c>
      <c r="H10323" t="s">
        <v>10019</v>
      </c>
      <c r="I10323" t="s">
        <v>242</v>
      </c>
      <c r="K10323">
        <v>2209</v>
      </c>
      <c r="L10323">
        <v>3</v>
      </c>
      <c r="M10323" s="2" t="s">
        <v>12955</v>
      </c>
      <c r="O10323">
        <v>467</v>
      </c>
      <c r="P10323">
        <v>1</v>
      </c>
      <c r="Q10323">
        <v>461</v>
      </c>
      <c r="R10323">
        <v>1</v>
      </c>
      <c r="S10323">
        <v>3927</v>
      </c>
      <c r="T10323">
        <v>4</v>
      </c>
      <c r="U10323">
        <v>6063</v>
      </c>
      <c r="V10323">
        <v>2</v>
      </c>
    </row>
    <row r="10324" spans="1:22" ht="14.5" hidden="1" customHeight="1" x14ac:dyDescent="0.35">
      <c r="A10324" t="s">
        <v>15251</v>
      </c>
      <c r="B10324" t="s">
        <v>15252</v>
      </c>
      <c r="C10324" t="s">
        <v>24</v>
      </c>
      <c r="D10324" t="s">
        <v>10429</v>
      </c>
      <c r="F10324" t="s">
        <v>160</v>
      </c>
      <c r="G10324" t="s">
        <v>11029</v>
      </c>
      <c r="H10324" t="s">
        <v>12956</v>
      </c>
      <c r="K10324">
        <v>2212</v>
      </c>
      <c r="L10324">
        <v>18</v>
      </c>
      <c r="M10324" s="2" t="s">
        <v>12957</v>
      </c>
      <c r="O10324">
        <v>468</v>
      </c>
      <c r="P10324">
        <v>1</v>
      </c>
      <c r="Q10324">
        <v>462</v>
      </c>
      <c r="R10324">
        <v>1</v>
      </c>
      <c r="S10324">
        <v>3928</v>
      </c>
      <c r="T10324">
        <v>4</v>
      </c>
      <c r="U10324">
        <v>6064</v>
      </c>
      <c r="V10324">
        <v>2</v>
      </c>
    </row>
    <row r="10325" spans="1:22" ht="14.5" hidden="1" customHeight="1" x14ac:dyDescent="0.35">
      <c r="A10325" t="s">
        <v>15251</v>
      </c>
      <c r="B10325" t="s">
        <v>15252</v>
      </c>
      <c r="C10325" t="s">
        <v>24</v>
      </c>
      <c r="D10325" t="s">
        <v>10429</v>
      </c>
      <c r="F10325" t="s">
        <v>160</v>
      </c>
      <c r="G10325" t="s">
        <v>11032</v>
      </c>
      <c r="H10325" t="s">
        <v>11033</v>
      </c>
      <c r="K10325">
        <v>2230</v>
      </c>
      <c r="L10325">
        <v>8</v>
      </c>
      <c r="M10325" s="2" t="s">
        <v>11034</v>
      </c>
      <c r="O10325">
        <v>469</v>
      </c>
      <c r="P10325">
        <v>1</v>
      </c>
      <c r="Q10325">
        <v>463</v>
      </c>
      <c r="R10325">
        <v>1</v>
      </c>
      <c r="S10325">
        <v>3929</v>
      </c>
      <c r="T10325">
        <v>4</v>
      </c>
      <c r="U10325">
        <v>5139</v>
      </c>
      <c r="V10325">
        <v>4</v>
      </c>
    </row>
    <row r="10326" spans="1:22" ht="14.5" hidden="1" customHeight="1" x14ac:dyDescent="0.35">
      <c r="A10326" t="s">
        <v>15251</v>
      </c>
      <c r="B10326" t="s">
        <v>15252</v>
      </c>
      <c r="C10326" t="s">
        <v>24</v>
      </c>
      <c r="D10326" t="s">
        <v>10429</v>
      </c>
      <c r="F10326" t="s">
        <v>26</v>
      </c>
      <c r="G10326" t="s">
        <v>5492</v>
      </c>
      <c r="H10326" t="s">
        <v>11035</v>
      </c>
      <c r="I10326" t="s">
        <v>242</v>
      </c>
      <c r="K10326">
        <v>2238</v>
      </c>
      <c r="L10326">
        <v>3</v>
      </c>
      <c r="M10326" s="2" t="s">
        <v>11036</v>
      </c>
      <c r="O10326">
        <v>470</v>
      </c>
      <c r="P10326">
        <v>1</v>
      </c>
      <c r="Q10326">
        <v>464</v>
      </c>
      <c r="R10326">
        <v>1</v>
      </c>
      <c r="S10326">
        <v>2114</v>
      </c>
      <c r="T10326">
        <v>6</v>
      </c>
      <c r="U10326">
        <v>5140</v>
      </c>
      <c r="V10326">
        <v>4</v>
      </c>
    </row>
    <row r="10327" spans="1:22" ht="14.5" hidden="1" customHeight="1" x14ac:dyDescent="0.35">
      <c r="A10327" t="s">
        <v>15251</v>
      </c>
      <c r="B10327" t="s">
        <v>15252</v>
      </c>
      <c r="C10327" t="s">
        <v>24</v>
      </c>
      <c r="D10327" t="s">
        <v>10429</v>
      </c>
      <c r="F10327" t="s">
        <v>26</v>
      </c>
      <c r="G10327" t="s">
        <v>1497</v>
      </c>
      <c r="H10327" t="s">
        <v>4003</v>
      </c>
      <c r="I10327" t="s">
        <v>89</v>
      </c>
      <c r="K10327">
        <v>2241</v>
      </c>
      <c r="L10327">
        <v>7</v>
      </c>
      <c r="M10327" s="2" t="s">
        <v>11037</v>
      </c>
      <c r="O10327">
        <v>471</v>
      </c>
      <c r="P10327">
        <v>1</v>
      </c>
      <c r="Q10327">
        <v>465</v>
      </c>
      <c r="R10327">
        <v>1</v>
      </c>
      <c r="S10327">
        <v>583</v>
      </c>
      <c r="T10327">
        <v>8</v>
      </c>
      <c r="U10327">
        <v>5141</v>
      </c>
      <c r="V10327">
        <v>4</v>
      </c>
    </row>
    <row r="10328" spans="1:22" ht="14.5" hidden="1" customHeight="1" x14ac:dyDescent="0.35">
      <c r="A10328" t="s">
        <v>15251</v>
      </c>
      <c r="B10328" t="s">
        <v>15252</v>
      </c>
      <c r="C10328" t="s">
        <v>24</v>
      </c>
      <c r="D10328" t="s">
        <v>10429</v>
      </c>
      <c r="F10328" t="s">
        <v>26</v>
      </c>
      <c r="G10328" t="s">
        <v>11038</v>
      </c>
      <c r="H10328" t="s">
        <v>5910</v>
      </c>
      <c r="I10328" t="s">
        <v>38</v>
      </c>
      <c r="K10328">
        <v>2248</v>
      </c>
      <c r="L10328">
        <v>5</v>
      </c>
      <c r="M10328" s="2" t="s">
        <v>11039</v>
      </c>
      <c r="O10328">
        <v>472</v>
      </c>
      <c r="P10328">
        <v>1</v>
      </c>
      <c r="Q10328">
        <v>466</v>
      </c>
      <c r="R10328">
        <v>1</v>
      </c>
      <c r="S10328">
        <v>3930</v>
      </c>
      <c r="T10328">
        <v>4</v>
      </c>
      <c r="U10328">
        <v>5142</v>
      </c>
      <c r="V10328">
        <v>4</v>
      </c>
    </row>
    <row r="10329" spans="1:22" ht="14.5" hidden="1" customHeight="1" x14ac:dyDescent="0.35">
      <c r="A10329" t="s">
        <v>15251</v>
      </c>
      <c r="B10329" t="s">
        <v>15252</v>
      </c>
      <c r="C10329" t="s">
        <v>24</v>
      </c>
      <c r="D10329" t="s">
        <v>10429</v>
      </c>
      <c r="F10329" t="s">
        <v>26</v>
      </c>
      <c r="G10329" t="s">
        <v>5919</v>
      </c>
      <c r="H10329" t="s">
        <v>2845</v>
      </c>
      <c r="I10329" t="s">
        <v>38</v>
      </c>
      <c r="K10329">
        <v>2253</v>
      </c>
      <c r="L10329">
        <v>3</v>
      </c>
      <c r="M10329" s="2" t="s">
        <v>11040</v>
      </c>
      <c r="O10329">
        <v>473</v>
      </c>
      <c r="P10329">
        <v>1</v>
      </c>
      <c r="Q10329">
        <v>467</v>
      </c>
      <c r="R10329">
        <v>1</v>
      </c>
      <c r="S10329">
        <v>2263</v>
      </c>
      <c r="T10329">
        <v>7</v>
      </c>
      <c r="U10329">
        <v>5143</v>
      </c>
      <c r="V10329">
        <v>4</v>
      </c>
    </row>
    <row r="10330" spans="1:22" ht="14.5" hidden="1" customHeight="1" x14ac:dyDescent="0.35">
      <c r="A10330" t="s">
        <v>15251</v>
      </c>
      <c r="B10330" t="s">
        <v>15252</v>
      </c>
      <c r="C10330" t="s">
        <v>24</v>
      </c>
      <c r="D10330" t="s">
        <v>10429</v>
      </c>
      <c r="F10330" t="s">
        <v>160</v>
      </c>
      <c r="G10330" t="s">
        <v>11041</v>
      </c>
      <c r="H10330" t="s">
        <v>11042</v>
      </c>
      <c r="K10330">
        <v>2256</v>
      </c>
      <c r="L10330">
        <v>9</v>
      </c>
      <c r="M10330" s="2" t="s">
        <v>11043</v>
      </c>
      <c r="O10330">
        <v>474</v>
      </c>
      <c r="P10330">
        <v>1</v>
      </c>
      <c r="Q10330">
        <v>468</v>
      </c>
      <c r="R10330">
        <v>1</v>
      </c>
      <c r="S10330">
        <v>3931</v>
      </c>
      <c r="T10330">
        <v>4</v>
      </c>
      <c r="U10330">
        <v>5144</v>
      </c>
      <c r="V10330">
        <v>4</v>
      </c>
    </row>
    <row r="10331" spans="1:22" ht="14.5" hidden="1" customHeight="1" x14ac:dyDescent="0.35">
      <c r="A10331" t="s">
        <v>15251</v>
      </c>
      <c r="B10331" t="s">
        <v>15252</v>
      </c>
      <c r="C10331" t="s">
        <v>24</v>
      </c>
      <c r="D10331" t="s">
        <v>10429</v>
      </c>
      <c r="F10331" t="s">
        <v>26</v>
      </c>
      <c r="G10331" t="s">
        <v>1572</v>
      </c>
      <c r="H10331" t="s">
        <v>576</v>
      </c>
      <c r="I10331" t="s">
        <v>242</v>
      </c>
      <c r="K10331">
        <v>2265</v>
      </c>
      <c r="L10331">
        <v>10</v>
      </c>
      <c r="M10331" s="2" t="s">
        <v>11044</v>
      </c>
      <c r="O10331">
        <v>475</v>
      </c>
      <c r="P10331">
        <v>1</v>
      </c>
      <c r="Q10331">
        <v>469</v>
      </c>
      <c r="R10331">
        <v>1</v>
      </c>
      <c r="S10331">
        <v>613</v>
      </c>
      <c r="T10331">
        <v>8</v>
      </c>
      <c r="U10331">
        <v>5145</v>
      </c>
      <c r="V10331">
        <v>4</v>
      </c>
    </row>
    <row r="10332" spans="1:22" ht="14.5" hidden="1" customHeight="1" x14ac:dyDescent="0.35">
      <c r="A10332" t="s">
        <v>15251</v>
      </c>
      <c r="B10332" t="s">
        <v>15252</v>
      </c>
      <c r="C10332" t="s">
        <v>24</v>
      </c>
      <c r="D10332" t="s">
        <v>10429</v>
      </c>
      <c r="F10332" t="s">
        <v>26</v>
      </c>
      <c r="G10332" t="s">
        <v>1574</v>
      </c>
      <c r="H10332" t="s">
        <v>576</v>
      </c>
      <c r="I10332" t="s">
        <v>242</v>
      </c>
      <c r="K10332">
        <v>2275</v>
      </c>
      <c r="L10332">
        <v>10</v>
      </c>
      <c r="M10332" s="2" t="s">
        <v>11045</v>
      </c>
      <c r="O10332">
        <v>476</v>
      </c>
      <c r="P10332">
        <v>1</v>
      </c>
      <c r="Q10332">
        <v>470</v>
      </c>
      <c r="R10332">
        <v>1</v>
      </c>
      <c r="S10332">
        <v>614</v>
      </c>
      <c r="T10332">
        <v>8</v>
      </c>
      <c r="U10332">
        <v>5146</v>
      </c>
      <c r="V10332">
        <v>4</v>
      </c>
    </row>
    <row r="10333" spans="1:22" ht="14.5" hidden="1" customHeight="1" x14ac:dyDescent="0.35">
      <c r="A10333" t="s">
        <v>15251</v>
      </c>
      <c r="B10333" t="s">
        <v>15252</v>
      </c>
      <c r="C10333" t="s">
        <v>24</v>
      </c>
      <c r="D10333" t="s">
        <v>10429</v>
      </c>
      <c r="F10333" t="s">
        <v>160</v>
      </c>
      <c r="G10333" t="s">
        <v>11046</v>
      </c>
      <c r="H10333" t="s">
        <v>4106</v>
      </c>
      <c r="K10333">
        <v>2285</v>
      </c>
      <c r="L10333">
        <v>5</v>
      </c>
      <c r="M10333" s="2" t="s">
        <v>11047</v>
      </c>
      <c r="O10333">
        <v>477</v>
      </c>
      <c r="P10333">
        <v>1</v>
      </c>
      <c r="Q10333">
        <v>471</v>
      </c>
      <c r="R10333">
        <v>1</v>
      </c>
      <c r="S10333">
        <v>3932</v>
      </c>
      <c r="T10333">
        <v>4</v>
      </c>
      <c r="U10333">
        <v>5147</v>
      </c>
      <c r="V10333">
        <v>4</v>
      </c>
    </row>
    <row r="10334" spans="1:22" ht="14.5" hidden="1" customHeight="1" x14ac:dyDescent="0.35">
      <c r="A10334" t="s">
        <v>15251</v>
      </c>
      <c r="B10334" t="s">
        <v>15252</v>
      </c>
      <c r="C10334" t="s">
        <v>24</v>
      </c>
      <c r="D10334" t="s">
        <v>10429</v>
      </c>
      <c r="F10334" t="s">
        <v>160</v>
      </c>
      <c r="G10334" t="s">
        <v>11048</v>
      </c>
      <c r="H10334" t="s">
        <v>4106</v>
      </c>
      <c r="K10334">
        <v>2290</v>
      </c>
      <c r="L10334">
        <v>5</v>
      </c>
      <c r="M10334" s="2" t="s">
        <v>11049</v>
      </c>
      <c r="O10334">
        <v>478</v>
      </c>
      <c r="P10334">
        <v>1</v>
      </c>
      <c r="Q10334">
        <v>472</v>
      </c>
      <c r="R10334">
        <v>1</v>
      </c>
      <c r="S10334">
        <v>3933</v>
      </c>
      <c r="T10334">
        <v>4</v>
      </c>
      <c r="U10334">
        <v>5148</v>
      </c>
      <c r="V10334">
        <v>4</v>
      </c>
    </row>
    <row r="10335" spans="1:22" ht="14.5" hidden="1" customHeight="1" x14ac:dyDescent="0.35">
      <c r="A10335" t="s">
        <v>15251</v>
      </c>
      <c r="B10335" t="s">
        <v>15252</v>
      </c>
      <c r="C10335" t="s">
        <v>24</v>
      </c>
      <c r="D10335" t="s">
        <v>10429</v>
      </c>
      <c r="F10335" t="s">
        <v>26</v>
      </c>
      <c r="G10335" t="s">
        <v>11050</v>
      </c>
      <c r="H10335" t="s">
        <v>11051</v>
      </c>
      <c r="K10335">
        <v>2295</v>
      </c>
      <c r="L10335">
        <v>12</v>
      </c>
      <c r="M10335" s="2" t="s">
        <v>11052</v>
      </c>
      <c r="O10335">
        <v>479</v>
      </c>
      <c r="P10335">
        <v>1</v>
      </c>
      <c r="Q10335">
        <v>473</v>
      </c>
      <c r="R10335">
        <v>1</v>
      </c>
      <c r="S10335">
        <v>3934</v>
      </c>
      <c r="T10335">
        <v>4</v>
      </c>
      <c r="U10335">
        <v>5149</v>
      </c>
      <c r="V10335">
        <v>3</v>
      </c>
    </row>
    <row r="10336" spans="1:22" ht="14.5" hidden="1" customHeight="1" x14ac:dyDescent="0.35">
      <c r="A10336" t="s">
        <v>15251</v>
      </c>
      <c r="B10336" t="s">
        <v>15252</v>
      </c>
      <c r="C10336" t="s">
        <v>24</v>
      </c>
      <c r="D10336" t="s">
        <v>10429</v>
      </c>
      <c r="F10336" t="s">
        <v>26</v>
      </c>
      <c r="G10336" t="s">
        <v>11053</v>
      </c>
      <c r="H10336" t="s">
        <v>11035</v>
      </c>
      <c r="I10336" t="s">
        <v>38</v>
      </c>
      <c r="K10336">
        <v>2308</v>
      </c>
      <c r="L10336">
        <v>3</v>
      </c>
      <c r="M10336" s="2" t="s">
        <v>11054</v>
      </c>
      <c r="O10336">
        <v>480</v>
      </c>
      <c r="P10336">
        <v>1</v>
      </c>
      <c r="Q10336">
        <v>474</v>
      </c>
      <c r="R10336">
        <v>1</v>
      </c>
      <c r="S10336">
        <v>3935</v>
      </c>
      <c r="T10336">
        <v>4</v>
      </c>
      <c r="U10336">
        <v>5150</v>
      </c>
      <c r="V10336">
        <v>4</v>
      </c>
    </row>
    <row r="10337" spans="1:22" ht="14.5" hidden="1" customHeight="1" x14ac:dyDescent="0.35">
      <c r="A10337" t="s">
        <v>15251</v>
      </c>
      <c r="B10337" t="s">
        <v>15252</v>
      </c>
      <c r="C10337" t="s">
        <v>24</v>
      </c>
      <c r="D10337" t="s">
        <v>10429</v>
      </c>
      <c r="F10337" t="s">
        <v>26</v>
      </c>
      <c r="G10337" t="s">
        <v>11064</v>
      </c>
      <c r="H10337" t="s">
        <v>11065</v>
      </c>
      <c r="I10337" t="s">
        <v>38</v>
      </c>
      <c r="K10337">
        <v>2312</v>
      </c>
      <c r="L10337">
        <v>26</v>
      </c>
      <c r="M10337" s="2" t="s">
        <v>15568</v>
      </c>
      <c r="O10337">
        <v>481</v>
      </c>
      <c r="P10337">
        <v>1</v>
      </c>
      <c r="Q10337">
        <v>475</v>
      </c>
      <c r="R10337">
        <v>1</v>
      </c>
      <c r="S10337">
        <v>3939</v>
      </c>
      <c r="T10337">
        <v>4</v>
      </c>
      <c r="U10337">
        <v>7395</v>
      </c>
      <c r="V10337">
        <v>1</v>
      </c>
    </row>
    <row r="10338" spans="1:22" ht="14.5" hidden="1" customHeight="1" x14ac:dyDescent="0.35">
      <c r="A10338" t="s">
        <v>15251</v>
      </c>
      <c r="B10338" t="s">
        <v>15252</v>
      </c>
      <c r="C10338" t="s">
        <v>24</v>
      </c>
      <c r="D10338" t="s">
        <v>10429</v>
      </c>
      <c r="F10338" t="s">
        <v>26</v>
      </c>
      <c r="G10338" t="s">
        <v>11067</v>
      </c>
      <c r="H10338" t="s">
        <v>11068</v>
      </c>
      <c r="I10338" t="s">
        <v>38</v>
      </c>
      <c r="K10338">
        <v>2338</v>
      </c>
      <c r="L10338">
        <v>3</v>
      </c>
      <c r="M10338" s="2" t="s">
        <v>11069</v>
      </c>
      <c r="O10338">
        <v>482</v>
      </c>
      <c r="P10338">
        <v>1</v>
      </c>
      <c r="Q10338">
        <v>476</v>
      </c>
      <c r="R10338">
        <v>1</v>
      </c>
      <c r="S10338">
        <v>3940</v>
      </c>
      <c r="T10338">
        <v>4</v>
      </c>
      <c r="U10338">
        <v>5157</v>
      </c>
      <c r="V10338">
        <v>3</v>
      </c>
    </row>
    <row r="10339" spans="1:22" ht="14.5" hidden="1" customHeight="1" x14ac:dyDescent="0.35">
      <c r="A10339" t="s">
        <v>15251</v>
      </c>
      <c r="B10339" t="s">
        <v>15252</v>
      </c>
      <c r="C10339" t="s">
        <v>24</v>
      </c>
      <c r="D10339" t="s">
        <v>10429</v>
      </c>
      <c r="F10339" t="s">
        <v>26</v>
      </c>
      <c r="G10339" t="s">
        <v>11070</v>
      </c>
      <c r="H10339" t="s">
        <v>11071</v>
      </c>
      <c r="I10339" t="s">
        <v>1637</v>
      </c>
      <c r="K10339">
        <v>2341</v>
      </c>
      <c r="L10339">
        <v>3</v>
      </c>
      <c r="M10339" s="2" t="s">
        <v>11072</v>
      </c>
      <c r="O10339">
        <v>483</v>
      </c>
      <c r="P10339">
        <v>1</v>
      </c>
      <c r="Q10339">
        <v>477</v>
      </c>
      <c r="R10339">
        <v>1</v>
      </c>
      <c r="S10339">
        <v>3941</v>
      </c>
      <c r="T10339">
        <v>4</v>
      </c>
      <c r="U10339">
        <v>5158</v>
      </c>
      <c r="V10339">
        <v>3</v>
      </c>
    </row>
    <row r="10340" spans="1:22" ht="14.5" hidden="1" customHeight="1" x14ac:dyDescent="0.35">
      <c r="A10340" t="s">
        <v>15251</v>
      </c>
      <c r="B10340" t="s">
        <v>15252</v>
      </c>
      <c r="C10340" t="s">
        <v>24</v>
      </c>
      <c r="D10340" t="s">
        <v>10429</v>
      </c>
      <c r="F10340" t="s">
        <v>26</v>
      </c>
      <c r="G10340" t="s">
        <v>6082</v>
      </c>
      <c r="H10340" t="s">
        <v>5039</v>
      </c>
      <c r="I10340" t="s">
        <v>1637</v>
      </c>
      <c r="K10340">
        <v>2344</v>
      </c>
      <c r="L10340">
        <v>3</v>
      </c>
      <c r="M10340" s="2" t="s">
        <v>6083</v>
      </c>
      <c r="O10340">
        <v>484</v>
      </c>
      <c r="P10340">
        <v>1</v>
      </c>
      <c r="Q10340">
        <v>478</v>
      </c>
      <c r="R10340">
        <v>1</v>
      </c>
      <c r="S10340">
        <v>2323</v>
      </c>
      <c r="T10340">
        <v>6</v>
      </c>
      <c r="U10340">
        <v>2615</v>
      </c>
      <c r="V10340">
        <v>6</v>
      </c>
    </row>
    <row r="10341" spans="1:22" ht="14.5" hidden="1" customHeight="1" x14ac:dyDescent="0.35">
      <c r="A10341" t="s">
        <v>15251</v>
      </c>
      <c r="B10341" t="s">
        <v>15252</v>
      </c>
      <c r="C10341" t="s">
        <v>24</v>
      </c>
      <c r="D10341" t="s">
        <v>10429</v>
      </c>
      <c r="F10341" t="s">
        <v>26</v>
      </c>
      <c r="G10341" t="s">
        <v>6084</v>
      </c>
      <c r="H10341" t="s">
        <v>12985</v>
      </c>
      <c r="I10341" t="s">
        <v>1637</v>
      </c>
      <c r="K10341">
        <v>2347</v>
      </c>
      <c r="L10341">
        <v>3</v>
      </c>
      <c r="M10341" s="2" t="s">
        <v>12986</v>
      </c>
      <c r="O10341">
        <v>485</v>
      </c>
      <c r="P10341">
        <v>1</v>
      </c>
      <c r="Q10341">
        <v>479</v>
      </c>
      <c r="R10341">
        <v>1</v>
      </c>
      <c r="S10341">
        <v>2324</v>
      </c>
      <c r="T10341">
        <v>6</v>
      </c>
      <c r="U10341">
        <v>6081</v>
      </c>
      <c r="V10341">
        <v>2</v>
      </c>
    </row>
    <row r="10342" spans="1:22" ht="14.5" hidden="1" customHeight="1" x14ac:dyDescent="0.35">
      <c r="A10342" t="s">
        <v>15251</v>
      </c>
      <c r="B10342" t="s">
        <v>15252</v>
      </c>
      <c r="C10342" t="s">
        <v>24</v>
      </c>
      <c r="D10342" t="s">
        <v>10429</v>
      </c>
      <c r="F10342" t="s">
        <v>26</v>
      </c>
      <c r="G10342" t="s">
        <v>3044</v>
      </c>
      <c r="H10342" t="s">
        <v>576</v>
      </c>
      <c r="I10342" t="s">
        <v>539</v>
      </c>
      <c r="K10342">
        <v>2350</v>
      </c>
      <c r="L10342">
        <v>3</v>
      </c>
      <c r="M10342" s="2" t="s">
        <v>12987</v>
      </c>
      <c r="O10342">
        <v>486</v>
      </c>
      <c r="P10342">
        <v>1</v>
      </c>
      <c r="Q10342">
        <v>480</v>
      </c>
      <c r="R10342">
        <v>1</v>
      </c>
      <c r="S10342">
        <v>1183</v>
      </c>
      <c r="T10342">
        <v>7</v>
      </c>
      <c r="U10342">
        <v>6082</v>
      </c>
      <c r="V10342">
        <v>2</v>
      </c>
    </row>
    <row r="10343" spans="1:22" ht="14.5" hidden="1" customHeight="1" x14ac:dyDescent="0.35">
      <c r="A10343" t="s">
        <v>15251</v>
      </c>
      <c r="B10343" t="s">
        <v>15252</v>
      </c>
      <c r="C10343" t="s">
        <v>24</v>
      </c>
      <c r="D10343" t="s">
        <v>10429</v>
      </c>
      <c r="F10343" t="s">
        <v>26</v>
      </c>
      <c r="G10343" t="s">
        <v>6110</v>
      </c>
      <c r="H10343" t="s">
        <v>6102</v>
      </c>
      <c r="I10343" t="s">
        <v>4187</v>
      </c>
      <c r="K10343">
        <v>2353</v>
      </c>
      <c r="L10343">
        <v>3</v>
      </c>
      <c r="M10343" s="2" t="s">
        <v>11074</v>
      </c>
      <c r="O10343">
        <v>487</v>
      </c>
      <c r="P10343">
        <v>1</v>
      </c>
      <c r="Q10343">
        <v>481</v>
      </c>
      <c r="R10343">
        <v>1</v>
      </c>
      <c r="S10343">
        <v>2334</v>
      </c>
      <c r="T10343">
        <v>7</v>
      </c>
      <c r="U10343">
        <v>5160</v>
      </c>
      <c r="V10343">
        <v>3</v>
      </c>
    </row>
    <row r="10344" spans="1:22" ht="14.5" hidden="1" customHeight="1" x14ac:dyDescent="0.35">
      <c r="A10344" t="s">
        <v>15251</v>
      </c>
      <c r="B10344" t="s">
        <v>15252</v>
      </c>
      <c r="C10344" t="s">
        <v>24</v>
      </c>
      <c r="D10344" t="s">
        <v>10429</v>
      </c>
      <c r="F10344" t="s">
        <v>26</v>
      </c>
      <c r="G10344" t="s">
        <v>12993</v>
      </c>
      <c r="H10344" t="s">
        <v>12994</v>
      </c>
      <c r="I10344" t="s">
        <v>2887</v>
      </c>
      <c r="K10344">
        <v>2356</v>
      </c>
      <c r="L10344">
        <v>3</v>
      </c>
      <c r="M10344" s="2" t="s">
        <v>12995</v>
      </c>
      <c r="O10344">
        <v>488</v>
      </c>
      <c r="P10344">
        <v>1</v>
      </c>
      <c r="Q10344">
        <v>482</v>
      </c>
      <c r="R10344">
        <v>1</v>
      </c>
      <c r="S10344">
        <v>4627</v>
      </c>
      <c r="T10344">
        <v>2</v>
      </c>
      <c r="U10344">
        <v>6086</v>
      </c>
      <c r="V10344">
        <v>2</v>
      </c>
    </row>
    <row r="10345" spans="1:22" ht="14.5" hidden="1" customHeight="1" x14ac:dyDescent="0.35">
      <c r="A10345" t="s">
        <v>15251</v>
      </c>
      <c r="B10345" t="s">
        <v>15252</v>
      </c>
      <c r="C10345" t="s">
        <v>24</v>
      </c>
      <c r="D10345" t="s">
        <v>10429</v>
      </c>
      <c r="F10345" t="s">
        <v>26</v>
      </c>
      <c r="G10345" t="s">
        <v>12996</v>
      </c>
      <c r="H10345" t="s">
        <v>13193</v>
      </c>
      <c r="I10345" t="s">
        <v>2887</v>
      </c>
      <c r="K10345">
        <v>2359</v>
      </c>
      <c r="L10345">
        <v>3</v>
      </c>
      <c r="M10345" s="2" t="s">
        <v>15569</v>
      </c>
      <c r="O10345">
        <v>489</v>
      </c>
      <c r="P10345">
        <v>1</v>
      </c>
      <c r="Q10345">
        <v>483</v>
      </c>
      <c r="R10345">
        <v>1</v>
      </c>
      <c r="S10345">
        <v>4628</v>
      </c>
      <c r="T10345">
        <v>2</v>
      </c>
      <c r="U10345">
        <v>7396</v>
      </c>
      <c r="V10345">
        <v>1</v>
      </c>
    </row>
    <row r="10346" spans="1:22" ht="14.5" hidden="1" customHeight="1" x14ac:dyDescent="0.35">
      <c r="A10346" t="s">
        <v>15251</v>
      </c>
      <c r="B10346" t="s">
        <v>15252</v>
      </c>
      <c r="C10346" t="s">
        <v>24</v>
      </c>
      <c r="D10346" t="s">
        <v>10429</v>
      </c>
      <c r="F10346" t="s">
        <v>26</v>
      </c>
      <c r="G10346" t="s">
        <v>1415</v>
      </c>
      <c r="H10346" t="s">
        <v>1095</v>
      </c>
      <c r="K10346">
        <v>2362</v>
      </c>
      <c r="L10346">
        <v>9</v>
      </c>
      <c r="M10346" s="2" t="s">
        <v>11080</v>
      </c>
      <c r="O10346">
        <v>490</v>
      </c>
      <c r="P10346">
        <v>1</v>
      </c>
      <c r="Q10346">
        <v>484</v>
      </c>
      <c r="R10346">
        <v>1</v>
      </c>
      <c r="S10346">
        <v>551</v>
      </c>
      <c r="T10346">
        <v>8</v>
      </c>
      <c r="U10346">
        <v>5163</v>
      </c>
      <c r="V10346">
        <v>3</v>
      </c>
    </row>
    <row r="10347" spans="1:22" ht="14.5" hidden="1" customHeight="1" x14ac:dyDescent="0.35">
      <c r="A10347" t="s">
        <v>15251</v>
      </c>
      <c r="B10347" t="s">
        <v>15252</v>
      </c>
      <c r="C10347" t="s">
        <v>24</v>
      </c>
      <c r="D10347" t="s">
        <v>10429</v>
      </c>
      <c r="F10347" t="s">
        <v>26</v>
      </c>
      <c r="G10347" t="s">
        <v>2670</v>
      </c>
      <c r="H10347" t="s">
        <v>3981</v>
      </c>
      <c r="I10347" t="s">
        <v>29</v>
      </c>
      <c r="K10347">
        <v>2371</v>
      </c>
      <c r="L10347">
        <v>3</v>
      </c>
      <c r="M10347" s="2" t="s">
        <v>11081</v>
      </c>
      <c r="O10347">
        <v>491</v>
      </c>
      <c r="P10347">
        <v>1</v>
      </c>
      <c r="Q10347">
        <v>485</v>
      </c>
      <c r="R10347">
        <v>1</v>
      </c>
      <c r="S10347">
        <v>1040</v>
      </c>
      <c r="T10347">
        <v>8</v>
      </c>
      <c r="U10347">
        <v>5164</v>
      </c>
      <c r="V10347">
        <v>4</v>
      </c>
    </row>
    <row r="10348" spans="1:22" ht="14.5" hidden="1" customHeight="1" x14ac:dyDescent="0.35">
      <c r="A10348" t="s">
        <v>15251</v>
      </c>
      <c r="B10348" t="s">
        <v>15252</v>
      </c>
      <c r="C10348" t="s">
        <v>24</v>
      </c>
      <c r="D10348" t="s">
        <v>10429</v>
      </c>
      <c r="F10348" t="s">
        <v>26</v>
      </c>
      <c r="G10348" t="s">
        <v>4030</v>
      </c>
      <c r="H10348" t="s">
        <v>11082</v>
      </c>
      <c r="I10348" t="s">
        <v>38</v>
      </c>
      <c r="K10348">
        <v>2375</v>
      </c>
      <c r="L10348">
        <v>3</v>
      </c>
      <c r="M10348" s="2" t="s">
        <v>11083</v>
      </c>
      <c r="O10348">
        <v>492</v>
      </c>
      <c r="P10348">
        <v>1</v>
      </c>
      <c r="Q10348">
        <v>486</v>
      </c>
      <c r="R10348">
        <v>1</v>
      </c>
      <c r="S10348">
        <v>1562</v>
      </c>
      <c r="T10348">
        <v>6</v>
      </c>
      <c r="U10348">
        <v>5165</v>
      </c>
      <c r="V10348">
        <v>4</v>
      </c>
    </row>
    <row r="10349" spans="1:22" ht="14.5" hidden="1" customHeight="1" x14ac:dyDescent="0.35">
      <c r="A10349" t="s">
        <v>15251</v>
      </c>
      <c r="B10349" t="s">
        <v>15252</v>
      </c>
      <c r="C10349" t="s">
        <v>24</v>
      </c>
      <c r="D10349" t="s">
        <v>10429</v>
      </c>
      <c r="F10349" t="s">
        <v>26</v>
      </c>
      <c r="G10349" t="s">
        <v>4018</v>
      </c>
      <c r="H10349" t="s">
        <v>11084</v>
      </c>
      <c r="K10349">
        <v>2379</v>
      </c>
      <c r="L10349">
        <v>11</v>
      </c>
      <c r="M10349" s="2" t="s">
        <v>11085</v>
      </c>
      <c r="O10349">
        <v>493</v>
      </c>
      <c r="P10349">
        <v>1</v>
      </c>
      <c r="Q10349">
        <v>487</v>
      </c>
      <c r="R10349">
        <v>1</v>
      </c>
      <c r="S10349">
        <v>1558</v>
      </c>
      <c r="T10349">
        <v>6</v>
      </c>
      <c r="U10349">
        <v>5166</v>
      </c>
      <c r="V10349">
        <v>4</v>
      </c>
    </row>
    <row r="10350" spans="1:22" ht="14.5" hidden="1" customHeight="1" x14ac:dyDescent="0.35">
      <c r="A10350" t="s">
        <v>15251</v>
      </c>
      <c r="B10350" t="s">
        <v>15252</v>
      </c>
      <c r="C10350" t="s">
        <v>24</v>
      </c>
      <c r="D10350" t="s">
        <v>10429</v>
      </c>
      <c r="F10350" t="s">
        <v>26</v>
      </c>
      <c r="G10350" t="s">
        <v>1427</v>
      </c>
      <c r="H10350" t="s">
        <v>576</v>
      </c>
      <c r="I10350" t="s">
        <v>38</v>
      </c>
      <c r="K10350">
        <v>2391</v>
      </c>
      <c r="L10350">
        <v>3</v>
      </c>
      <c r="M10350" s="2" t="s">
        <v>11086</v>
      </c>
      <c r="O10350">
        <v>494</v>
      </c>
      <c r="P10350">
        <v>1</v>
      </c>
      <c r="Q10350">
        <v>488</v>
      </c>
      <c r="R10350">
        <v>1</v>
      </c>
      <c r="S10350">
        <v>555</v>
      </c>
      <c r="T10350">
        <v>8</v>
      </c>
      <c r="U10350">
        <v>5167</v>
      </c>
      <c r="V10350">
        <v>4</v>
      </c>
    </row>
    <row r="10351" spans="1:22" ht="14.5" hidden="1" customHeight="1" x14ac:dyDescent="0.35">
      <c r="A10351" t="s">
        <v>15251</v>
      </c>
      <c r="B10351" t="s">
        <v>15252</v>
      </c>
      <c r="C10351" t="s">
        <v>24</v>
      </c>
      <c r="D10351" t="s">
        <v>10429</v>
      </c>
      <c r="F10351" t="s">
        <v>26</v>
      </c>
      <c r="G10351" t="s">
        <v>11087</v>
      </c>
      <c r="H10351" t="s">
        <v>576</v>
      </c>
      <c r="I10351" t="s">
        <v>29</v>
      </c>
      <c r="K10351">
        <v>2394</v>
      </c>
      <c r="L10351">
        <v>5</v>
      </c>
      <c r="M10351" s="2" t="s">
        <v>11088</v>
      </c>
      <c r="O10351">
        <v>495</v>
      </c>
      <c r="P10351">
        <v>1</v>
      </c>
      <c r="Q10351">
        <v>489</v>
      </c>
      <c r="R10351">
        <v>1</v>
      </c>
      <c r="S10351">
        <v>3944</v>
      </c>
      <c r="T10351">
        <v>3</v>
      </c>
      <c r="U10351">
        <v>5168</v>
      </c>
      <c r="V10351">
        <v>3</v>
      </c>
    </row>
    <row r="10352" spans="1:22" ht="14.5" hidden="1" customHeight="1" x14ac:dyDescent="0.35">
      <c r="A10352" t="s">
        <v>15251</v>
      </c>
      <c r="B10352" t="s">
        <v>15252</v>
      </c>
      <c r="C10352" t="s">
        <v>24</v>
      </c>
      <c r="D10352" t="s">
        <v>10429</v>
      </c>
      <c r="F10352" t="s">
        <v>26</v>
      </c>
      <c r="G10352" t="s">
        <v>11089</v>
      </c>
      <c r="H10352" t="s">
        <v>15570</v>
      </c>
      <c r="I10352" t="s">
        <v>29</v>
      </c>
      <c r="K10352">
        <v>2399</v>
      </c>
      <c r="L10352">
        <v>21</v>
      </c>
      <c r="M10352" s="2" t="s">
        <v>15571</v>
      </c>
      <c r="O10352">
        <v>496</v>
      </c>
      <c r="P10352">
        <v>1</v>
      </c>
      <c r="Q10352">
        <v>490</v>
      </c>
      <c r="R10352">
        <v>1</v>
      </c>
      <c r="S10352">
        <v>3945</v>
      </c>
      <c r="T10352">
        <v>3</v>
      </c>
      <c r="U10352">
        <v>7397</v>
      </c>
      <c r="V10352">
        <v>1</v>
      </c>
    </row>
    <row r="10353" spans="1:22" ht="14.5" hidden="1" customHeight="1" x14ac:dyDescent="0.35">
      <c r="A10353" t="s">
        <v>15251</v>
      </c>
      <c r="B10353" t="s">
        <v>15252</v>
      </c>
      <c r="C10353" t="s">
        <v>24</v>
      </c>
      <c r="D10353" t="s">
        <v>10429</v>
      </c>
      <c r="F10353" t="s">
        <v>160</v>
      </c>
      <c r="G10353" t="s">
        <v>11092</v>
      </c>
      <c r="H10353" t="s">
        <v>5039</v>
      </c>
      <c r="K10353">
        <v>2420</v>
      </c>
      <c r="L10353">
        <v>3</v>
      </c>
      <c r="M10353" s="2" t="s">
        <v>11093</v>
      </c>
      <c r="O10353">
        <v>497</v>
      </c>
      <c r="P10353">
        <v>1</v>
      </c>
      <c r="Q10353">
        <v>491</v>
      </c>
      <c r="R10353">
        <v>1</v>
      </c>
      <c r="S10353">
        <v>3946</v>
      </c>
      <c r="T10353">
        <v>4</v>
      </c>
      <c r="U10353">
        <v>5170</v>
      </c>
      <c r="V10353">
        <v>4</v>
      </c>
    </row>
    <row r="10354" spans="1:22" ht="14.5" hidden="1" customHeight="1" x14ac:dyDescent="0.35">
      <c r="A10354" t="s">
        <v>15251</v>
      </c>
      <c r="B10354" t="s">
        <v>15252</v>
      </c>
      <c r="C10354" t="s">
        <v>24</v>
      </c>
      <c r="D10354" t="s">
        <v>10429</v>
      </c>
      <c r="F10354" t="s">
        <v>160</v>
      </c>
      <c r="G10354" t="s">
        <v>11094</v>
      </c>
      <c r="H10354" t="s">
        <v>3782</v>
      </c>
      <c r="K10354">
        <v>2423</v>
      </c>
      <c r="L10354">
        <v>4</v>
      </c>
      <c r="M10354" s="2" t="s">
        <v>11095</v>
      </c>
      <c r="O10354">
        <v>498</v>
      </c>
      <c r="P10354">
        <v>1</v>
      </c>
      <c r="Q10354">
        <v>492</v>
      </c>
      <c r="R10354">
        <v>1</v>
      </c>
      <c r="S10354">
        <v>3947</v>
      </c>
      <c r="T10354">
        <v>4</v>
      </c>
      <c r="U10354">
        <v>5171</v>
      </c>
      <c r="V10354">
        <v>4</v>
      </c>
    </row>
    <row r="10355" spans="1:22" ht="14.5" hidden="1" customHeight="1" x14ac:dyDescent="0.35">
      <c r="A10355" t="s">
        <v>15251</v>
      </c>
      <c r="B10355" t="s">
        <v>15252</v>
      </c>
      <c r="C10355" t="s">
        <v>24</v>
      </c>
      <c r="D10355" t="s">
        <v>10429</v>
      </c>
      <c r="F10355" t="s">
        <v>160</v>
      </c>
      <c r="G10355" t="s">
        <v>11096</v>
      </c>
      <c r="H10355" t="s">
        <v>2845</v>
      </c>
      <c r="K10355">
        <v>2427</v>
      </c>
      <c r="L10355">
        <v>8</v>
      </c>
      <c r="M10355" s="2" t="s">
        <v>11097</v>
      </c>
      <c r="O10355">
        <v>499</v>
      </c>
      <c r="P10355">
        <v>1</v>
      </c>
      <c r="Q10355">
        <v>493</v>
      </c>
      <c r="R10355">
        <v>1</v>
      </c>
      <c r="S10355">
        <v>3948</v>
      </c>
      <c r="T10355">
        <v>4</v>
      </c>
      <c r="U10355">
        <v>5172</v>
      </c>
      <c r="V10355">
        <v>4</v>
      </c>
    </row>
    <row r="10356" spans="1:22" ht="14.5" hidden="1" customHeight="1" x14ac:dyDescent="0.35">
      <c r="A10356" t="s">
        <v>15251</v>
      </c>
      <c r="B10356" t="s">
        <v>15252</v>
      </c>
      <c r="C10356" t="s">
        <v>24</v>
      </c>
      <c r="D10356" t="s">
        <v>10429</v>
      </c>
      <c r="F10356" t="s">
        <v>26</v>
      </c>
      <c r="G10356" t="s">
        <v>4182</v>
      </c>
      <c r="H10356" t="s">
        <v>4183</v>
      </c>
      <c r="I10356" t="s">
        <v>2887</v>
      </c>
      <c r="K10356">
        <v>2435</v>
      </c>
      <c r="L10356">
        <v>3</v>
      </c>
      <c r="M10356" s="2" t="s">
        <v>11098</v>
      </c>
      <c r="O10356">
        <v>500</v>
      </c>
      <c r="P10356">
        <v>1</v>
      </c>
      <c r="Q10356">
        <v>494</v>
      </c>
      <c r="R10356">
        <v>1</v>
      </c>
      <c r="S10356">
        <v>1615</v>
      </c>
      <c r="T10356">
        <v>8</v>
      </c>
      <c r="U10356">
        <v>5173</v>
      </c>
      <c r="V10356">
        <v>3</v>
      </c>
    </row>
    <row r="10357" spans="1:22" ht="14.5" hidden="1" customHeight="1" x14ac:dyDescent="0.35">
      <c r="A10357" t="s">
        <v>15251</v>
      </c>
      <c r="B10357" t="s">
        <v>15252</v>
      </c>
      <c r="C10357" t="s">
        <v>24</v>
      </c>
      <c r="D10357" t="s">
        <v>10429</v>
      </c>
      <c r="F10357" t="s">
        <v>160</v>
      </c>
      <c r="G10357" t="s">
        <v>11099</v>
      </c>
      <c r="H10357" t="s">
        <v>576</v>
      </c>
      <c r="K10357">
        <v>2438</v>
      </c>
      <c r="L10357">
        <v>7</v>
      </c>
      <c r="M10357" s="2" t="s">
        <v>11100</v>
      </c>
      <c r="O10357">
        <v>501</v>
      </c>
      <c r="P10357">
        <v>1</v>
      </c>
      <c r="Q10357">
        <v>495</v>
      </c>
      <c r="R10357">
        <v>1</v>
      </c>
      <c r="S10357">
        <v>3949</v>
      </c>
      <c r="T10357">
        <v>4</v>
      </c>
      <c r="U10357">
        <v>5174</v>
      </c>
      <c r="V10357">
        <v>4</v>
      </c>
    </row>
    <row r="10358" spans="1:22" ht="14.5" hidden="1" customHeight="1" x14ac:dyDescent="0.35">
      <c r="A10358" t="s">
        <v>15251</v>
      </c>
      <c r="B10358" t="s">
        <v>15252</v>
      </c>
      <c r="C10358" t="s">
        <v>24</v>
      </c>
      <c r="D10358" t="s">
        <v>10429</v>
      </c>
      <c r="F10358" t="s">
        <v>160</v>
      </c>
      <c r="G10358" t="s">
        <v>11101</v>
      </c>
      <c r="H10358" t="s">
        <v>11102</v>
      </c>
      <c r="K10358">
        <v>2445</v>
      </c>
      <c r="L10358">
        <v>4</v>
      </c>
      <c r="M10358" s="2" t="s">
        <v>11103</v>
      </c>
      <c r="O10358">
        <v>502</v>
      </c>
      <c r="P10358">
        <v>1</v>
      </c>
      <c r="Q10358">
        <v>496</v>
      </c>
      <c r="R10358">
        <v>1</v>
      </c>
      <c r="S10358">
        <v>3950</v>
      </c>
      <c r="T10358">
        <v>4</v>
      </c>
      <c r="U10358">
        <v>5175</v>
      </c>
      <c r="V10358">
        <v>4</v>
      </c>
    </row>
    <row r="10359" spans="1:22" ht="14.5" hidden="1" customHeight="1" x14ac:dyDescent="0.35">
      <c r="A10359" t="s">
        <v>15251</v>
      </c>
      <c r="B10359" t="s">
        <v>15252</v>
      </c>
      <c r="C10359" t="s">
        <v>24</v>
      </c>
      <c r="D10359" t="s">
        <v>10429</v>
      </c>
      <c r="F10359" t="s">
        <v>160</v>
      </c>
      <c r="G10359" t="s">
        <v>3684</v>
      </c>
      <c r="H10359" t="s">
        <v>11104</v>
      </c>
      <c r="K10359">
        <v>2449</v>
      </c>
      <c r="L10359">
        <v>6</v>
      </c>
      <c r="M10359" s="2" t="s">
        <v>11105</v>
      </c>
      <c r="O10359">
        <v>503</v>
      </c>
      <c r="P10359">
        <v>1</v>
      </c>
      <c r="Q10359">
        <v>497</v>
      </c>
      <c r="R10359">
        <v>1</v>
      </c>
      <c r="S10359">
        <v>1432</v>
      </c>
      <c r="T10359">
        <v>6</v>
      </c>
      <c r="U10359">
        <v>5176</v>
      </c>
      <c r="V10359">
        <v>4</v>
      </c>
    </row>
    <row r="10360" spans="1:22" ht="14.5" hidden="1" customHeight="1" x14ac:dyDescent="0.35">
      <c r="A10360" t="s">
        <v>15251</v>
      </c>
      <c r="B10360" t="s">
        <v>15252</v>
      </c>
      <c r="C10360" t="s">
        <v>24</v>
      </c>
      <c r="D10360" t="s">
        <v>10429</v>
      </c>
      <c r="F10360" t="s">
        <v>160</v>
      </c>
      <c r="G10360" t="s">
        <v>11106</v>
      </c>
      <c r="H10360" t="s">
        <v>11107</v>
      </c>
      <c r="K10360">
        <v>2455</v>
      </c>
      <c r="L10360">
        <v>6</v>
      </c>
      <c r="M10360" s="2" t="s">
        <v>11108</v>
      </c>
      <c r="O10360">
        <v>504</v>
      </c>
      <c r="P10360">
        <v>1</v>
      </c>
      <c r="Q10360">
        <v>498</v>
      </c>
      <c r="R10360">
        <v>1</v>
      </c>
      <c r="S10360">
        <v>3951</v>
      </c>
      <c r="T10360">
        <v>4</v>
      </c>
      <c r="U10360">
        <v>5177</v>
      </c>
      <c r="V10360">
        <v>3</v>
      </c>
    </row>
    <row r="10361" spans="1:22" ht="14.5" hidden="1" customHeight="1" x14ac:dyDescent="0.35">
      <c r="A10361" t="s">
        <v>15251</v>
      </c>
      <c r="B10361" t="s">
        <v>15252</v>
      </c>
      <c r="C10361" t="s">
        <v>24</v>
      </c>
      <c r="D10361" t="s">
        <v>10429</v>
      </c>
      <c r="F10361" t="s">
        <v>26</v>
      </c>
      <c r="G10361" t="s">
        <v>11109</v>
      </c>
      <c r="K10361">
        <v>2461</v>
      </c>
      <c r="L10361">
        <v>8</v>
      </c>
      <c r="M10361" s="2" t="s">
        <v>11110</v>
      </c>
      <c r="O10361">
        <v>505</v>
      </c>
      <c r="P10361">
        <v>1</v>
      </c>
      <c r="Q10361">
        <v>499</v>
      </c>
      <c r="R10361">
        <v>1</v>
      </c>
      <c r="S10361">
        <v>3952</v>
      </c>
      <c r="T10361">
        <v>4</v>
      </c>
      <c r="U10361">
        <v>5178</v>
      </c>
      <c r="V10361">
        <v>2</v>
      </c>
    </row>
    <row r="10362" spans="1:22" ht="14.5" hidden="1" customHeight="1" x14ac:dyDescent="0.35">
      <c r="A10362" t="s">
        <v>15251</v>
      </c>
      <c r="B10362" t="s">
        <v>15252</v>
      </c>
      <c r="C10362" t="s">
        <v>24</v>
      </c>
      <c r="D10362" t="s">
        <v>10429</v>
      </c>
      <c r="F10362" t="s">
        <v>160</v>
      </c>
      <c r="G10362" t="s">
        <v>11111</v>
      </c>
      <c r="H10362" t="s">
        <v>11112</v>
      </c>
      <c r="K10362">
        <v>2470</v>
      </c>
      <c r="L10362">
        <v>6</v>
      </c>
      <c r="M10362" s="2" t="s">
        <v>11113</v>
      </c>
      <c r="O10362">
        <v>506</v>
      </c>
      <c r="P10362">
        <v>1</v>
      </c>
      <c r="Q10362">
        <v>500</v>
      </c>
      <c r="R10362">
        <v>1</v>
      </c>
      <c r="S10362">
        <v>3953</v>
      </c>
      <c r="T10362">
        <v>3</v>
      </c>
      <c r="U10362">
        <v>5179</v>
      </c>
      <c r="V10362">
        <v>3</v>
      </c>
    </row>
    <row r="10363" spans="1:22" ht="14.5" hidden="1" customHeight="1" x14ac:dyDescent="0.35">
      <c r="A10363" t="s">
        <v>15251</v>
      </c>
      <c r="B10363" t="s">
        <v>15252</v>
      </c>
      <c r="C10363" t="s">
        <v>24</v>
      </c>
      <c r="D10363" t="s">
        <v>10429</v>
      </c>
      <c r="F10363" t="s">
        <v>26</v>
      </c>
      <c r="G10363" t="s">
        <v>11114</v>
      </c>
      <c r="H10363" t="s">
        <v>582</v>
      </c>
      <c r="I10363" t="s">
        <v>29</v>
      </c>
      <c r="K10363">
        <v>2476</v>
      </c>
      <c r="L10363">
        <v>3</v>
      </c>
      <c r="M10363" s="2" t="s">
        <v>11115</v>
      </c>
      <c r="O10363">
        <v>507</v>
      </c>
      <c r="P10363">
        <v>1</v>
      </c>
      <c r="Q10363">
        <v>501</v>
      </c>
      <c r="R10363">
        <v>1</v>
      </c>
      <c r="S10363">
        <v>3954</v>
      </c>
      <c r="T10363">
        <v>3</v>
      </c>
      <c r="U10363">
        <v>5180</v>
      </c>
      <c r="V10363">
        <v>2</v>
      </c>
    </row>
    <row r="10364" spans="1:22" ht="14.5" hidden="1" customHeight="1" x14ac:dyDescent="0.35">
      <c r="A10364" t="s">
        <v>15251</v>
      </c>
      <c r="B10364" t="s">
        <v>15252</v>
      </c>
      <c r="C10364" t="s">
        <v>24</v>
      </c>
      <c r="D10364" t="s">
        <v>10429</v>
      </c>
      <c r="F10364" t="s">
        <v>160</v>
      </c>
      <c r="G10364" t="s">
        <v>11116</v>
      </c>
      <c r="H10364" t="s">
        <v>11117</v>
      </c>
      <c r="K10364">
        <v>2479</v>
      </c>
      <c r="L10364">
        <v>6</v>
      </c>
      <c r="M10364" s="2" t="s">
        <v>11118</v>
      </c>
      <c r="O10364">
        <v>508</v>
      </c>
      <c r="P10364">
        <v>1</v>
      </c>
      <c r="Q10364">
        <v>502</v>
      </c>
      <c r="R10364">
        <v>1</v>
      </c>
      <c r="S10364">
        <v>3955</v>
      </c>
      <c r="T10364">
        <v>3</v>
      </c>
      <c r="U10364">
        <v>5181</v>
      </c>
      <c r="V10364">
        <v>2</v>
      </c>
    </row>
    <row r="10365" spans="1:22" ht="14.5" hidden="1" customHeight="1" x14ac:dyDescent="0.35">
      <c r="A10365" t="s">
        <v>15251</v>
      </c>
      <c r="B10365" t="s">
        <v>15252</v>
      </c>
      <c r="C10365" t="s">
        <v>24</v>
      </c>
      <c r="D10365" t="s">
        <v>10429</v>
      </c>
      <c r="F10365" t="s">
        <v>26</v>
      </c>
      <c r="G10365" t="s">
        <v>11119</v>
      </c>
      <c r="H10365" t="s">
        <v>10764</v>
      </c>
      <c r="I10365" t="s">
        <v>539</v>
      </c>
      <c r="K10365">
        <v>2485</v>
      </c>
      <c r="L10365">
        <v>3</v>
      </c>
      <c r="M10365" s="2" t="s">
        <v>11120</v>
      </c>
      <c r="O10365">
        <v>509</v>
      </c>
      <c r="P10365">
        <v>1</v>
      </c>
      <c r="Q10365">
        <v>503</v>
      </c>
      <c r="R10365">
        <v>1</v>
      </c>
      <c r="S10365">
        <v>3956</v>
      </c>
      <c r="T10365">
        <v>3</v>
      </c>
      <c r="U10365">
        <v>5182</v>
      </c>
      <c r="V10365">
        <v>3</v>
      </c>
    </row>
    <row r="10366" spans="1:22" ht="14.5" hidden="1" customHeight="1" x14ac:dyDescent="0.35">
      <c r="A10366" t="s">
        <v>15251</v>
      </c>
      <c r="B10366" t="s">
        <v>15252</v>
      </c>
      <c r="C10366" t="s">
        <v>24</v>
      </c>
      <c r="D10366" t="s">
        <v>10429</v>
      </c>
      <c r="F10366" t="s">
        <v>160</v>
      </c>
      <c r="G10366" t="s">
        <v>11121</v>
      </c>
      <c r="H10366" t="s">
        <v>11122</v>
      </c>
      <c r="K10366">
        <v>2488</v>
      </c>
      <c r="L10366">
        <v>11</v>
      </c>
      <c r="M10366" s="2" t="s">
        <v>11123</v>
      </c>
      <c r="O10366">
        <v>510</v>
      </c>
      <c r="P10366">
        <v>1</v>
      </c>
      <c r="Q10366">
        <v>504</v>
      </c>
      <c r="R10366">
        <v>1</v>
      </c>
      <c r="S10366">
        <v>3957</v>
      </c>
      <c r="T10366">
        <v>3</v>
      </c>
      <c r="U10366">
        <v>5183</v>
      </c>
      <c r="V10366">
        <v>3</v>
      </c>
    </row>
    <row r="10367" spans="1:22" ht="14.5" hidden="1" customHeight="1" x14ac:dyDescent="0.35">
      <c r="A10367" t="s">
        <v>15251</v>
      </c>
      <c r="B10367" t="s">
        <v>15252</v>
      </c>
      <c r="C10367" t="s">
        <v>24</v>
      </c>
      <c r="D10367" t="s">
        <v>10429</v>
      </c>
      <c r="F10367" t="s">
        <v>160</v>
      </c>
      <c r="G10367" t="s">
        <v>11124</v>
      </c>
      <c r="H10367" t="s">
        <v>11125</v>
      </c>
      <c r="K10367">
        <v>2499</v>
      </c>
      <c r="L10367">
        <v>6</v>
      </c>
      <c r="M10367" s="2" t="s">
        <v>11126</v>
      </c>
      <c r="O10367">
        <v>511</v>
      </c>
      <c r="P10367">
        <v>1</v>
      </c>
      <c r="Q10367">
        <v>505</v>
      </c>
      <c r="R10367">
        <v>1</v>
      </c>
      <c r="S10367">
        <v>3958</v>
      </c>
      <c r="T10367">
        <v>3</v>
      </c>
      <c r="U10367">
        <v>5184</v>
      </c>
      <c r="V10367">
        <v>2</v>
      </c>
    </row>
    <row r="10368" spans="1:22" ht="14.5" hidden="1" customHeight="1" x14ac:dyDescent="0.35">
      <c r="A10368" t="s">
        <v>15251</v>
      </c>
      <c r="B10368" t="s">
        <v>15252</v>
      </c>
      <c r="C10368" t="s">
        <v>24</v>
      </c>
      <c r="D10368" t="s">
        <v>10429</v>
      </c>
      <c r="F10368" t="s">
        <v>26</v>
      </c>
      <c r="G10368" t="s">
        <v>5045</v>
      </c>
      <c r="H10368" t="s">
        <v>5039</v>
      </c>
      <c r="I10368" t="s">
        <v>539</v>
      </c>
      <c r="K10368">
        <v>2506</v>
      </c>
      <c r="L10368">
        <v>4</v>
      </c>
      <c r="M10368" s="2" t="s">
        <v>5046</v>
      </c>
      <c r="O10368">
        <v>512</v>
      </c>
      <c r="P10368">
        <v>1</v>
      </c>
      <c r="Q10368">
        <v>506</v>
      </c>
      <c r="R10368">
        <v>1</v>
      </c>
      <c r="S10368">
        <v>1944</v>
      </c>
      <c r="T10368">
        <v>8</v>
      </c>
      <c r="U10368">
        <v>2155</v>
      </c>
      <c r="V10368">
        <v>5</v>
      </c>
    </row>
    <row r="10369" spans="1:22" ht="14.5" hidden="1" customHeight="1" x14ac:dyDescent="0.35">
      <c r="A10369" t="s">
        <v>15251</v>
      </c>
      <c r="B10369" t="s">
        <v>15252</v>
      </c>
      <c r="C10369" t="s">
        <v>24</v>
      </c>
      <c r="D10369" t="s">
        <v>10429</v>
      </c>
      <c r="F10369" t="s">
        <v>26</v>
      </c>
      <c r="G10369" t="s">
        <v>5891</v>
      </c>
      <c r="H10369" t="s">
        <v>576</v>
      </c>
      <c r="I10369" t="s">
        <v>4187</v>
      </c>
      <c r="K10369">
        <v>2510</v>
      </c>
      <c r="L10369">
        <v>3</v>
      </c>
      <c r="M10369" s="2" t="s">
        <v>5892</v>
      </c>
      <c r="O10369">
        <v>513</v>
      </c>
      <c r="P10369">
        <v>1</v>
      </c>
      <c r="Q10369">
        <v>507</v>
      </c>
      <c r="R10369">
        <v>1</v>
      </c>
      <c r="S10369">
        <v>2252</v>
      </c>
      <c r="T10369">
        <v>5</v>
      </c>
      <c r="U10369">
        <v>2529</v>
      </c>
      <c r="V10369">
        <v>5</v>
      </c>
    </row>
    <row r="10370" spans="1:22" ht="14.5" hidden="1" customHeight="1" x14ac:dyDescent="0.35">
      <c r="A10370" t="s">
        <v>15251</v>
      </c>
      <c r="B10370" t="s">
        <v>15252</v>
      </c>
      <c r="C10370" t="s">
        <v>24</v>
      </c>
      <c r="D10370" t="s">
        <v>10429</v>
      </c>
      <c r="F10370" t="s">
        <v>26</v>
      </c>
      <c r="G10370" t="s">
        <v>11127</v>
      </c>
      <c r="H10370" t="s">
        <v>6131</v>
      </c>
      <c r="I10370" t="s">
        <v>38</v>
      </c>
      <c r="K10370">
        <v>2513</v>
      </c>
      <c r="L10370">
        <v>3</v>
      </c>
      <c r="M10370" s="2" t="s">
        <v>11128</v>
      </c>
      <c r="O10370">
        <v>514</v>
      </c>
      <c r="P10370">
        <v>1</v>
      </c>
      <c r="Q10370">
        <v>508</v>
      </c>
      <c r="R10370">
        <v>1</v>
      </c>
      <c r="S10370">
        <v>3959</v>
      </c>
      <c r="T10370">
        <v>3</v>
      </c>
      <c r="U10370">
        <v>5185</v>
      </c>
      <c r="V10370">
        <v>3</v>
      </c>
    </row>
    <row r="10371" spans="1:22" ht="14.5" hidden="1" customHeight="1" x14ac:dyDescent="0.35">
      <c r="A10371" t="s">
        <v>15251</v>
      </c>
      <c r="B10371" t="s">
        <v>15252</v>
      </c>
      <c r="C10371" t="s">
        <v>24</v>
      </c>
      <c r="D10371" t="s">
        <v>10429</v>
      </c>
      <c r="F10371" t="s">
        <v>26</v>
      </c>
      <c r="G10371" t="s">
        <v>1993</v>
      </c>
      <c r="H10371" t="s">
        <v>1994</v>
      </c>
      <c r="I10371" t="s">
        <v>29</v>
      </c>
      <c r="K10371">
        <v>2516</v>
      </c>
      <c r="L10371">
        <v>3</v>
      </c>
      <c r="M10371" s="2" t="s">
        <v>1995</v>
      </c>
      <c r="O10371">
        <v>515</v>
      </c>
      <c r="P10371">
        <v>1</v>
      </c>
      <c r="Q10371">
        <v>509</v>
      </c>
      <c r="R10371">
        <v>1</v>
      </c>
      <c r="S10371">
        <v>771</v>
      </c>
      <c r="T10371">
        <v>3</v>
      </c>
      <c r="U10371">
        <v>812</v>
      </c>
      <c r="V10371">
        <v>2</v>
      </c>
    </row>
    <row r="10372" spans="1:22" ht="14.5" hidden="1" customHeight="1" x14ac:dyDescent="0.35">
      <c r="A10372" t="s">
        <v>15251</v>
      </c>
      <c r="B10372" t="s">
        <v>15252</v>
      </c>
      <c r="C10372" t="s">
        <v>24</v>
      </c>
      <c r="D10372" t="s">
        <v>10429</v>
      </c>
      <c r="F10372" t="s">
        <v>26</v>
      </c>
      <c r="G10372" t="s">
        <v>13008</v>
      </c>
      <c r="H10372" t="s">
        <v>13009</v>
      </c>
      <c r="I10372" t="s">
        <v>41</v>
      </c>
      <c r="K10372">
        <v>2520</v>
      </c>
      <c r="L10372">
        <v>3</v>
      </c>
      <c r="M10372" s="2" t="s">
        <v>13010</v>
      </c>
      <c r="O10372">
        <v>516</v>
      </c>
      <c r="P10372">
        <v>1</v>
      </c>
      <c r="Q10372">
        <v>510</v>
      </c>
      <c r="R10372">
        <v>1</v>
      </c>
      <c r="S10372">
        <v>4631</v>
      </c>
      <c r="T10372">
        <v>2</v>
      </c>
      <c r="U10372">
        <v>6095</v>
      </c>
      <c r="V10372">
        <v>2</v>
      </c>
    </row>
    <row r="10373" spans="1:22" ht="14.5" hidden="1" customHeight="1" x14ac:dyDescent="0.35">
      <c r="A10373" t="s">
        <v>15251</v>
      </c>
      <c r="B10373" t="s">
        <v>15252</v>
      </c>
      <c r="C10373" t="s">
        <v>24</v>
      </c>
      <c r="D10373" t="s">
        <v>10429</v>
      </c>
      <c r="F10373" t="s">
        <v>26</v>
      </c>
      <c r="G10373" t="s">
        <v>13011</v>
      </c>
      <c r="H10373" t="s">
        <v>1478</v>
      </c>
      <c r="K10373">
        <v>2524</v>
      </c>
      <c r="L10373">
        <v>3</v>
      </c>
      <c r="M10373" s="2" t="s">
        <v>13012</v>
      </c>
      <c r="O10373">
        <v>517</v>
      </c>
      <c r="P10373">
        <v>1</v>
      </c>
      <c r="Q10373">
        <v>511</v>
      </c>
      <c r="R10373">
        <v>1</v>
      </c>
      <c r="S10373">
        <v>4632</v>
      </c>
      <c r="T10373">
        <v>2</v>
      </c>
      <c r="U10373">
        <v>6096</v>
      </c>
      <c r="V10373">
        <v>2</v>
      </c>
    </row>
    <row r="10374" spans="1:22" ht="14.5" hidden="1" customHeight="1" x14ac:dyDescent="0.35">
      <c r="A10374" t="s">
        <v>15251</v>
      </c>
      <c r="B10374" t="s">
        <v>15252</v>
      </c>
      <c r="C10374" t="s">
        <v>24</v>
      </c>
      <c r="D10374" t="s">
        <v>10429</v>
      </c>
      <c r="F10374" t="s">
        <v>26</v>
      </c>
      <c r="G10374" t="s">
        <v>13013</v>
      </c>
      <c r="H10374" t="s">
        <v>4031</v>
      </c>
      <c r="K10374">
        <v>2528</v>
      </c>
      <c r="L10374">
        <v>11</v>
      </c>
      <c r="M10374" s="2" t="s">
        <v>15572</v>
      </c>
      <c r="O10374">
        <v>518</v>
      </c>
      <c r="P10374">
        <v>1</v>
      </c>
      <c r="Q10374">
        <v>512</v>
      </c>
      <c r="R10374">
        <v>1</v>
      </c>
      <c r="S10374">
        <v>4633</v>
      </c>
      <c r="T10374">
        <v>2</v>
      </c>
      <c r="U10374">
        <v>7398</v>
      </c>
      <c r="V10374">
        <v>1</v>
      </c>
    </row>
    <row r="10375" spans="1:22" ht="14.5" hidden="1" customHeight="1" x14ac:dyDescent="0.35">
      <c r="A10375" t="s">
        <v>15251</v>
      </c>
      <c r="B10375" t="s">
        <v>15252</v>
      </c>
      <c r="C10375" t="s">
        <v>24</v>
      </c>
      <c r="D10375" t="s">
        <v>10429</v>
      </c>
      <c r="F10375" t="s">
        <v>26</v>
      </c>
      <c r="G10375" t="s">
        <v>11132</v>
      </c>
      <c r="H10375" t="s">
        <v>5039</v>
      </c>
      <c r="I10375" t="s">
        <v>10685</v>
      </c>
      <c r="K10375">
        <v>2540</v>
      </c>
      <c r="L10375">
        <v>3</v>
      </c>
      <c r="M10375" s="2" t="s">
        <v>13015</v>
      </c>
      <c r="O10375">
        <v>519</v>
      </c>
      <c r="P10375">
        <v>1</v>
      </c>
      <c r="Q10375">
        <v>513</v>
      </c>
      <c r="R10375">
        <v>1</v>
      </c>
      <c r="S10375">
        <v>3961</v>
      </c>
      <c r="T10375">
        <v>3</v>
      </c>
      <c r="U10375">
        <v>6098</v>
      </c>
      <c r="V10375">
        <v>2</v>
      </c>
    </row>
    <row r="10376" spans="1:22" ht="14.5" hidden="1" customHeight="1" x14ac:dyDescent="0.35">
      <c r="A10376" t="s">
        <v>15251</v>
      </c>
      <c r="B10376" t="s">
        <v>15252</v>
      </c>
      <c r="C10376" t="s">
        <v>24</v>
      </c>
      <c r="D10376" t="s">
        <v>10429</v>
      </c>
      <c r="F10376" t="s">
        <v>160</v>
      </c>
      <c r="G10376" t="s">
        <v>11134</v>
      </c>
      <c r="H10376" t="s">
        <v>11135</v>
      </c>
      <c r="K10376">
        <v>2544</v>
      </c>
      <c r="L10376">
        <v>10</v>
      </c>
      <c r="M10376" s="2" t="s">
        <v>11136</v>
      </c>
      <c r="O10376">
        <v>520</v>
      </c>
      <c r="P10376">
        <v>1</v>
      </c>
      <c r="Q10376">
        <v>514</v>
      </c>
      <c r="R10376">
        <v>1</v>
      </c>
      <c r="S10376">
        <v>3962</v>
      </c>
      <c r="T10376">
        <v>3</v>
      </c>
      <c r="U10376">
        <v>5188</v>
      </c>
      <c r="V10376">
        <v>3</v>
      </c>
    </row>
    <row r="10377" spans="1:22" ht="14.5" hidden="1" customHeight="1" x14ac:dyDescent="0.35">
      <c r="A10377" t="s">
        <v>15251</v>
      </c>
      <c r="B10377" t="s">
        <v>15252</v>
      </c>
      <c r="C10377" t="s">
        <v>24</v>
      </c>
      <c r="D10377" t="s">
        <v>10429</v>
      </c>
      <c r="F10377" t="s">
        <v>26</v>
      </c>
      <c r="G10377" t="s">
        <v>5050</v>
      </c>
      <c r="H10377" t="s">
        <v>13016</v>
      </c>
      <c r="I10377" t="s">
        <v>539</v>
      </c>
      <c r="K10377">
        <v>2555</v>
      </c>
      <c r="L10377">
        <v>6</v>
      </c>
      <c r="M10377" s="2" t="s">
        <v>15573</v>
      </c>
      <c r="O10377">
        <v>521</v>
      </c>
      <c r="P10377">
        <v>1</v>
      </c>
      <c r="Q10377">
        <v>515</v>
      </c>
      <c r="R10377">
        <v>1</v>
      </c>
      <c r="S10377">
        <v>1946</v>
      </c>
      <c r="T10377">
        <v>6</v>
      </c>
      <c r="U10377">
        <v>7399</v>
      </c>
      <c r="V10377">
        <v>1</v>
      </c>
    </row>
    <row r="10378" spans="1:22" ht="14.5" hidden="1" customHeight="1" x14ac:dyDescent="0.35">
      <c r="A10378" t="s">
        <v>15251</v>
      </c>
      <c r="B10378" t="s">
        <v>15252</v>
      </c>
      <c r="C10378" t="s">
        <v>24</v>
      </c>
      <c r="D10378" t="s">
        <v>10429</v>
      </c>
      <c r="F10378" t="s">
        <v>160</v>
      </c>
      <c r="G10378" t="s">
        <v>13022</v>
      </c>
      <c r="H10378" t="s">
        <v>5039</v>
      </c>
      <c r="K10378">
        <v>2561</v>
      </c>
      <c r="L10378">
        <v>3</v>
      </c>
      <c r="M10378" s="2" t="s">
        <v>13023</v>
      </c>
      <c r="O10378">
        <v>522</v>
      </c>
      <c r="P10378">
        <v>1</v>
      </c>
      <c r="Q10378">
        <v>516</v>
      </c>
      <c r="R10378">
        <v>1</v>
      </c>
      <c r="S10378">
        <v>4636</v>
      </c>
      <c r="T10378">
        <v>2</v>
      </c>
      <c r="U10378">
        <v>6102</v>
      </c>
      <c r="V10378">
        <v>2</v>
      </c>
    </row>
    <row r="10379" spans="1:22" ht="14.5" hidden="1" customHeight="1" x14ac:dyDescent="0.35">
      <c r="A10379" t="s">
        <v>15251</v>
      </c>
      <c r="B10379" t="s">
        <v>15252</v>
      </c>
      <c r="C10379" t="s">
        <v>24</v>
      </c>
      <c r="D10379" t="s">
        <v>10429</v>
      </c>
      <c r="F10379" t="s">
        <v>160</v>
      </c>
      <c r="G10379" t="s">
        <v>11138</v>
      </c>
      <c r="K10379">
        <v>2564</v>
      </c>
      <c r="L10379">
        <v>15</v>
      </c>
      <c r="M10379" s="2" t="s">
        <v>15574</v>
      </c>
      <c r="O10379">
        <v>523</v>
      </c>
      <c r="P10379">
        <v>1</v>
      </c>
      <c r="Q10379">
        <v>517</v>
      </c>
      <c r="R10379">
        <v>1</v>
      </c>
      <c r="S10379">
        <v>3963</v>
      </c>
      <c r="T10379">
        <v>3</v>
      </c>
      <c r="U10379">
        <v>7400</v>
      </c>
      <c r="V10379">
        <v>1</v>
      </c>
    </row>
    <row r="10380" spans="1:22" ht="14.5" hidden="1" customHeight="1" x14ac:dyDescent="0.35">
      <c r="A10380" t="s">
        <v>15251</v>
      </c>
      <c r="B10380" t="s">
        <v>15252</v>
      </c>
      <c r="C10380" t="s">
        <v>24</v>
      </c>
      <c r="D10380" t="s">
        <v>10429</v>
      </c>
      <c r="F10380" t="s">
        <v>26</v>
      </c>
      <c r="G10380" t="s">
        <v>11140</v>
      </c>
      <c r="H10380" t="s">
        <v>13028</v>
      </c>
      <c r="I10380" t="s">
        <v>29</v>
      </c>
      <c r="K10380">
        <v>2579</v>
      </c>
      <c r="L10380">
        <v>11</v>
      </c>
      <c r="M10380" s="2" t="s">
        <v>13029</v>
      </c>
      <c r="O10380">
        <v>524</v>
      </c>
      <c r="P10380">
        <v>1</v>
      </c>
      <c r="Q10380">
        <v>518</v>
      </c>
      <c r="R10380">
        <v>1</v>
      </c>
      <c r="S10380">
        <v>3964</v>
      </c>
      <c r="T10380">
        <v>4</v>
      </c>
      <c r="U10380">
        <v>6105</v>
      </c>
      <c r="V10380">
        <v>2</v>
      </c>
    </row>
    <row r="10381" spans="1:22" ht="14.5" hidden="1" customHeight="1" x14ac:dyDescent="0.35">
      <c r="A10381" t="s">
        <v>15251</v>
      </c>
      <c r="B10381" t="s">
        <v>15252</v>
      </c>
      <c r="C10381" t="s">
        <v>24</v>
      </c>
      <c r="D10381" t="s">
        <v>10429</v>
      </c>
      <c r="F10381" t="s">
        <v>160</v>
      </c>
      <c r="G10381" t="s">
        <v>576</v>
      </c>
      <c r="K10381">
        <v>2590</v>
      </c>
      <c r="L10381">
        <v>3</v>
      </c>
      <c r="M10381" s="2" t="s">
        <v>15575</v>
      </c>
      <c r="O10381">
        <v>525</v>
      </c>
      <c r="P10381">
        <v>1</v>
      </c>
      <c r="Q10381">
        <v>519</v>
      </c>
      <c r="R10381">
        <v>1</v>
      </c>
      <c r="S10381">
        <v>3189</v>
      </c>
      <c r="T10381">
        <v>3</v>
      </c>
      <c r="U10381">
        <v>7401</v>
      </c>
      <c r="V10381">
        <v>1</v>
      </c>
    </row>
    <row r="10382" spans="1:22" ht="14.5" hidden="1" customHeight="1" x14ac:dyDescent="0.35">
      <c r="A10382" t="s">
        <v>15251</v>
      </c>
      <c r="B10382" t="s">
        <v>15252</v>
      </c>
      <c r="C10382" t="s">
        <v>24</v>
      </c>
      <c r="D10382" t="s">
        <v>10429</v>
      </c>
      <c r="F10382" t="s">
        <v>26</v>
      </c>
      <c r="G10382" t="s">
        <v>13030</v>
      </c>
      <c r="H10382" t="s">
        <v>576</v>
      </c>
      <c r="I10382" t="s">
        <v>29</v>
      </c>
      <c r="K10382">
        <v>2593</v>
      </c>
      <c r="L10382">
        <v>4</v>
      </c>
      <c r="M10382" s="2" t="s">
        <v>13031</v>
      </c>
      <c r="O10382">
        <v>526</v>
      </c>
      <c r="P10382">
        <v>1</v>
      </c>
      <c r="Q10382">
        <v>520</v>
      </c>
      <c r="R10382">
        <v>1</v>
      </c>
      <c r="S10382">
        <v>4638</v>
      </c>
      <c r="T10382">
        <v>2</v>
      </c>
      <c r="U10382">
        <v>6106</v>
      </c>
      <c r="V10382">
        <v>2</v>
      </c>
    </row>
    <row r="10383" spans="1:22" ht="14.5" hidden="1" customHeight="1" x14ac:dyDescent="0.35">
      <c r="A10383" t="s">
        <v>15251</v>
      </c>
      <c r="B10383" t="s">
        <v>15252</v>
      </c>
      <c r="C10383" t="s">
        <v>24</v>
      </c>
      <c r="D10383" t="s">
        <v>10429</v>
      </c>
      <c r="F10383" t="s">
        <v>160</v>
      </c>
      <c r="G10383" t="s">
        <v>11145</v>
      </c>
      <c r="H10383" t="s">
        <v>13032</v>
      </c>
      <c r="K10383">
        <v>2597</v>
      </c>
      <c r="L10383">
        <v>15</v>
      </c>
      <c r="M10383" s="2" t="s">
        <v>13033</v>
      </c>
      <c r="O10383">
        <v>527</v>
      </c>
      <c r="P10383">
        <v>1</v>
      </c>
      <c r="Q10383">
        <v>521</v>
      </c>
      <c r="R10383">
        <v>1</v>
      </c>
      <c r="S10383">
        <v>3966</v>
      </c>
      <c r="T10383">
        <v>4</v>
      </c>
      <c r="U10383">
        <v>6107</v>
      </c>
      <c r="V10383">
        <v>2</v>
      </c>
    </row>
    <row r="10384" spans="1:22" ht="14.5" hidden="1" customHeight="1" x14ac:dyDescent="0.35">
      <c r="A10384" t="s">
        <v>15251</v>
      </c>
      <c r="B10384" t="s">
        <v>15252</v>
      </c>
      <c r="C10384" t="s">
        <v>24</v>
      </c>
      <c r="D10384" t="s">
        <v>10429</v>
      </c>
      <c r="F10384" t="s">
        <v>160</v>
      </c>
      <c r="G10384" t="s">
        <v>11148</v>
      </c>
      <c r="H10384" t="s">
        <v>13032</v>
      </c>
      <c r="K10384">
        <v>2612</v>
      </c>
      <c r="L10384">
        <v>6</v>
      </c>
      <c r="M10384" s="2" t="s">
        <v>13034</v>
      </c>
      <c r="O10384">
        <v>528</v>
      </c>
      <c r="P10384">
        <v>1</v>
      </c>
      <c r="Q10384">
        <v>522</v>
      </c>
      <c r="R10384">
        <v>1</v>
      </c>
      <c r="S10384">
        <v>3967</v>
      </c>
      <c r="T10384">
        <v>4</v>
      </c>
      <c r="U10384">
        <v>6108</v>
      </c>
      <c r="V10384">
        <v>2</v>
      </c>
    </row>
    <row r="10385" spans="1:22" ht="14.5" hidden="1" customHeight="1" x14ac:dyDescent="0.35">
      <c r="A10385" t="s">
        <v>15251</v>
      </c>
      <c r="B10385" t="s">
        <v>15252</v>
      </c>
      <c r="C10385" t="s">
        <v>24</v>
      </c>
      <c r="D10385" t="s">
        <v>10429</v>
      </c>
      <c r="F10385" t="s">
        <v>160</v>
      </c>
      <c r="G10385" t="s">
        <v>11150</v>
      </c>
      <c r="H10385" t="s">
        <v>5035</v>
      </c>
      <c r="K10385">
        <v>2618</v>
      </c>
      <c r="L10385">
        <v>3</v>
      </c>
      <c r="M10385" s="2" t="s">
        <v>11151</v>
      </c>
      <c r="O10385">
        <v>529</v>
      </c>
      <c r="P10385">
        <v>1</v>
      </c>
      <c r="Q10385">
        <v>523</v>
      </c>
      <c r="R10385">
        <v>1</v>
      </c>
      <c r="S10385">
        <v>3968</v>
      </c>
      <c r="T10385">
        <v>4</v>
      </c>
      <c r="U10385">
        <v>5195</v>
      </c>
      <c r="V10385">
        <v>4</v>
      </c>
    </row>
    <row r="10386" spans="1:22" ht="14.5" hidden="1" customHeight="1" x14ac:dyDescent="0.35">
      <c r="A10386" t="s">
        <v>15251</v>
      </c>
      <c r="B10386" t="s">
        <v>15252</v>
      </c>
      <c r="C10386" t="s">
        <v>24</v>
      </c>
      <c r="D10386" t="s">
        <v>10429</v>
      </c>
      <c r="F10386" t="s">
        <v>160</v>
      </c>
      <c r="G10386" t="s">
        <v>4245</v>
      </c>
      <c r="H10386" t="s">
        <v>3782</v>
      </c>
      <c r="K10386">
        <v>2622</v>
      </c>
      <c r="L10386">
        <v>4</v>
      </c>
      <c r="M10386" s="2" t="s">
        <v>11152</v>
      </c>
      <c r="O10386">
        <v>530</v>
      </c>
      <c r="P10386">
        <v>1</v>
      </c>
      <c r="Q10386">
        <v>524</v>
      </c>
      <c r="R10386">
        <v>1</v>
      </c>
      <c r="S10386">
        <v>1640</v>
      </c>
      <c r="T10386">
        <v>6</v>
      </c>
      <c r="U10386">
        <v>5196</v>
      </c>
      <c r="V10386">
        <v>3</v>
      </c>
    </row>
    <row r="10387" spans="1:22" ht="14.5" hidden="1" customHeight="1" x14ac:dyDescent="0.35">
      <c r="A10387" t="s">
        <v>15251</v>
      </c>
      <c r="B10387" t="s">
        <v>15252</v>
      </c>
      <c r="C10387" t="s">
        <v>24</v>
      </c>
      <c r="D10387" t="s">
        <v>10429</v>
      </c>
      <c r="F10387" t="s">
        <v>160</v>
      </c>
      <c r="G10387" t="s">
        <v>11153</v>
      </c>
      <c r="H10387" t="s">
        <v>11154</v>
      </c>
      <c r="K10387">
        <v>2627</v>
      </c>
      <c r="L10387">
        <v>4</v>
      </c>
      <c r="M10387" s="2" t="s">
        <v>11155</v>
      </c>
      <c r="O10387">
        <v>531</v>
      </c>
      <c r="P10387">
        <v>1</v>
      </c>
      <c r="Q10387">
        <v>525</v>
      </c>
      <c r="R10387">
        <v>1</v>
      </c>
      <c r="S10387">
        <v>3969</v>
      </c>
      <c r="T10387">
        <v>4</v>
      </c>
      <c r="U10387">
        <v>5197</v>
      </c>
      <c r="V10387">
        <v>4</v>
      </c>
    </row>
    <row r="10388" spans="1:22" ht="14.5" hidden="1" customHeight="1" x14ac:dyDescent="0.35">
      <c r="A10388" t="s">
        <v>15251</v>
      </c>
      <c r="B10388" t="s">
        <v>15252</v>
      </c>
      <c r="C10388" t="s">
        <v>24</v>
      </c>
      <c r="D10388" t="s">
        <v>10429</v>
      </c>
      <c r="F10388" t="s">
        <v>160</v>
      </c>
      <c r="G10388" t="s">
        <v>11156</v>
      </c>
      <c r="H10388" t="s">
        <v>11157</v>
      </c>
      <c r="K10388">
        <v>2631</v>
      </c>
      <c r="L10388">
        <v>3</v>
      </c>
      <c r="M10388" s="2" t="s">
        <v>11158</v>
      </c>
      <c r="O10388">
        <v>532</v>
      </c>
      <c r="P10388">
        <v>1</v>
      </c>
      <c r="Q10388">
        <v>526</v>
      </c>
      <c r="R10388">
        <v>1</v>
      </c>
      <c r="S10388">
        <v>3970</v>
      </c>
      <c r="T10388">
        <v>4</v>
      </c>
      <c r="U10388">
        <v>5198</v>
      </c>
      <c r="V10388">
        <v>4</v>
      </c>
    </row>
    <row r="10389" spans="1:22" ht="14.5" hidden="1" customHeight="1" x14ac:dyDescent="0.35">
      <c r="A10389" t="s">
        <v>15251</v>
      </c>
      <c r="B10389" t="s">
        <v>15252</v>
      </c>
      <c r="C10389" t="s">
        <v>24</v>
      </c>
      <c r="D10389" t="s">
        <v>10429</v>
      </c>
      <c r="F10389" t="s">
        <v>26</v>
      </c>
      <c r="G10389" t="s">
        <v>4230</v>
      </c>
      <c r="H10389" t="s">
        <v>3782</v>
      </c>
      <c r="I10389" t="s">
        <v>539</v>
      </c>
      <c r="K10389">
        <v>2634</v>
      </c>
      <c r="L10389">
        <v>3</v>
      </c>
      <c r="M10389" s="2" t="s">
        <v>4231</v>
      </c>
      <c r="O10389">
        <v>533</v>
      </c>
      <c r="P10389">
        <v>1</v>
      </c>
      <c r="Q10389">
        <v>527</v>
      </c>
      <c r="R10389">
        <v>1</v>
      </c>
      <c r="S10389">
        <v>1634</v>
      </c>
      <c r="T10389">
        <v>8</v>
      </c>
      <c r="U10389">
        <v>1809</v>
      </c>
      <c r="V10389">
        <v>8</v>
      </c>
    </row>
    <row r="10390" spans="1:22" ht="14.5" hidden="1" customHeight="1" x14ac:dyDescent="0.35">
      <c r="A10390" t="s">
        <v>15251</v>
      </c>
      <c r="B10390" t="s">
        <v>15252</v>
      </c>
      <c r="C10390" t="s">
        <v>24</v>
      </c>
      <c r="D10390" t="s">
        <v>10429</v>
      </c>
      <c r="F10390" t="s">
        <v>26</v>
      </c>
      <c r="G10390" t="s">
        <v>5952</v>
      </c>
      <c r="H10390" t="s">
        <v>2845</v>
      </c>
      <c r="I10390" t="s">
        <v>4187</v>
      </c>
      <c r="K10390">
        <v>2637</v>
      </c>
      <c r="L10390">
        <v>4</v>
      </c>
      <c r="M10390" s="2" t="s">
        <v>11159</v>
      </c>
      <c r="O10390">
        <v>534</v>
      </c>
      <c r="P10390">
        <v>1</v>
      </c>
      <c r="Q10390">
        <v>528</v>
      </c>
      <c r="R10390">
        <v>1</v>
      </c>
      <c r="S10390">
        <v>2277</v>
      </c>
      <c r="T10390">
        <v>7</v>
      </c>
      <c r="U10390">
        <v>5199</v>
      </c>
      <c r="V10390">
        <v>4</v>
      </c>
    </row>
    <row r="10391" spans="1:22" ht="14.5" hidden="1" customHeight="1" x14ac:dyDescent="0.35">
      <c r="A10391" t="s">
        <v>15251</v>
      </c>
      <c r="B10391" t="s">
        <v>15252</v>
      </c>
      <c r="C10391" t="s">
        <v>24</v>
      </c>
      <c r="D10391" t="s">
        <v>10429</v>
      </c>
      <c r="F10391" t="s">
        <v>26</v>
      </c>
      <c r="G10391" t="s">
        <v>4243</v>
      </c>
      <c r="H10391" t="s">
        <v>3782</v>
      </c>
      <c r="K10391">
        <v>2641</v>
      </c>
      <c r="L10391">
        <v>4</v>
      </c>
      <c r="M10391" s="2" t="s">
        <v>11160</v>
      </c>
      <c r="O10391">
        <v>535</v>
      </c>
      <c r="P10391">
        <v>1</v>
      </c>
      <c r="Q10391">
        <v>529</v>
      </c>
      <c r="R10391">
        <v>1</v>
      </c>
      <c r="S10391">
        <v>1639</v>
      </c>
      <c r="T10391">
        <v>8</v>
      </c>
      <c r="U10391">
        <v>5200</v>
      </c>
      <c r="V10391">
        <v>4</v>
      </c>
    </row>
    <row r="10392" spans="1:22" ht="14.5" hidden="1" customHeight="1" x14ac:dyDescent="0.35">
      <c r="A10392" t="s">
        <v>15251</v>
      </c>
      <c r="B10392" t="s">
        <v>15252</v>
      </c>
      <c r="C10392" t="s">
        <v>24</v>
      </c>
      <c r="D10392" t="s">
        <v>10429</v>
      </c>
      <c r="F10392" t="s">
        <v>160</v>
      </c>
      <c r="G10392" t="s">
        <v>4996</v>
      </c>
      <c r="H10392" t="s">
        <v>4997</v>
      </c>
      <c r="K10392">
        <v>2645</v>
      </c>
      <c r="L10392">
        <v>3</v>
      </c>
      <c r="M10392" s="2" t="s">
        <v>4998</v>
      </c>
      <c r="O10392">
        <v>536</v>
      </c>
      <c r="P10392">
        <v>1</v>
      </c>
      <c r="Q10392">
        <v>530</v>
      </c>
      <c r="R10392">
        <v>1</v>
      </c>
      <c r="S10392">
        <v>1929</v>
      </c>
      <c r="T10392">
        <v>6</v>
      </c>
      <c r="U10392">
        <v>2137</v>
      </c>
      <c r="V10392">
        <v>6</v>
      </c>
    </row>
    <row r="10393" spans="1:22" ht="14.5" hidden="1" customHeight="1" x14ac:dyDescent="0.35">
      <c r="A10393" t="s">
        <v>15251</v>
      </c>
      <c r="B10393" t="s">
        <v>15252</v>
      </c>
      <c r="C10393" t="s">
        <v>24</v>
      </c>
      <c r="D10393" t="s">
        <v>10429</v>
      </c>
      <c r="F10393" t="s">
        <v>26</v>
      </c>
      <c r="G10393" t="s">
        <v>11161</v>
      </c>
      <c r="H10393" t="s">
        <v>4106</v>
      </c>
      <c r="I10393" t="s">
        <v>2887</v>
      </c>
      <c r="K10393">
        <v>2648</v>
      </c>
      <c r="L10393">
        <v>6</v>
      </c>
      <c r="M10393" s="2" t="s">
        <v>11162</v>
      </c>
      <c r="O10393">
        <v>537</v>
      </c>
      <c r="P10393">
        <v>1</v>
      </c>
      <c r="Q10393">
        <v>531</v>
      </c>
      <c r="R10393">
        <v>1</v>
      </c>
      <c r="S10393">
        <v>3971</v>
      </c>
      <c r="T10393">
        <v>4</v>
      </c>
      <c r="U10393">
        <v>5201</v>
      </c>
      <c r="V10393">
        <v>4</v>
      </c>
    </row>
    <row r="10394" spans="1:22" ht="14.5" hidden="1" customHeight="1" x14ac:dyDescent="0.35">
      <c r="A10394" t="s">
        <v>15251</v>
      </c>
      <c r="B10394" t="s">
        <v>15252</v>
      </c>
      <c r="C10394" t="s">
        <v>24</v>
      </c>
      <c r="D10394" t="s">
        <v>10429</v>
      </c>
      <c r="F10394" t="s">
        <v>26</v>
      </c>
      <c r="G10394" t="s">
        <v>4195</v>
      </c>
      <c r="H10394" t="s">
        <v>3612</v>
      </c>
      <c r="I10394" t="s">
        <v>1637</v>
      </c>
      <c r="K10394">
        <v>2654</v>
      </c>
      <c r="L10394">
        <v>3</v>
      </c>
      <c r="M10394" s="2" t="s">
        <v>6036</v>
      </c>
      <c r="O10394">
        <v>538</v>
      </c>
      <c r="P10394">
        <v>1</v>
      </c>
      <c r="Q10394">
        <v>532</v>
      </c>
      <c r="R10394">
        <v>1</v>
      </c>
      <c r="S10394">
        <v>1619</v>
      </c>
      <c r="T10394">
        <v>8</v>
      </c>
      <c r="U10394">
        <v>2594</v>
      </c>
      <c r="V10394">
        <v>6</v>
      </c>
    </row>
    <row r="10395" spans="1:22" ht="14.5" hidden="1" customHeight="1" x14ac:dyDescent="0.35">
      <c r="A10395" t="s">
        <v>15251</v>
      </c>
      <c r="B10395" t="s">
        <v>15252</v>
      </c>
      <c r="C10395" t="s">
        <v>24</v>
      </c>
      <c r="D10395" t="s">
        <v>10429</v>
      </c>
      <c r="F10395" t="s">
        <v>26</v>
      </c>
      <c r="G10395" t="s">
        <v>4189</v>
      </c>
      <c r="H10395" t="s">
        <v>4190</v>
      </c>
      <c r="I10395" t="s">
        <v>2887</v>
      </c>
      <c r="K10395">
        <v>2657</v>
      </c>
      <c r="L10395">
        <v>3</v>
      </c>
      <c r="M10395" s="2" t="s">
        <v>4191</v>
      </c>
      <c r="O10395">
        <v>539</v>
      </c>
      <c r="P10395">
        <v>1</v>
      </c>
      <c r="Q10395">
        <v>533</v>
      </c>
      <c r="R10395">
        <v>1</v>
      </c>
      <c r="S10395">
        <v>1617</v>
      </c>
      <c r="T10395">
        <v>8</v>
      </c>
      <c r="U10395">
        <v>1792</v>
      </c>
      <c r="V10395">
        <v>8</v>
      </c>
    </row>
    <row r="10396" spans="1:22" ht="14.5" hidden="1" customHeight="1" x14ac:dyDescent="0.35">
      <c r="A10396" t="s">
        <v>15251</v>
      </c>
      <c r="B10396" t="s">
        <v>15252</v>
      </c>
      <c r="C10396" t="s">
        <v>24</v>
      </c>
      <c r="D10396" t="s">
        <v>10429</v>
      </c>
      <c r="F10396" t="s">
        <v>26</v>
      </c>
      <c r="G10396" t="s">
        <v>4192</v>
      </c>
      <c r="H10396" t="s">
        <v>4193</v>
      </c>
      <c r="I10396" t="s">
        <v>2887</v>
      </c>
      <c r="K10396">
        <v>2660</v>
      </c>
      <c r="L10396">
        <v>3</v>
      </c>
      <c r="M10396" s="2" t="s">
        <v>4194</v>
      </c>
      <c r="O10396">
        <v>540</v>
      </c>
      <c r="P10396">
        <v>1</v>
      </c>
      <c r="Q10396">
        <v>534</v>
      </c>
      <c r="R10396">
        <v>1</v>
      </c>
      <c r="S10396">
        <v>1618</v>
      </c>
      <c r="T10396">
        <v>8</v>
      </c>
      <c r="U10396">
        <v>1793</v>
      </c>
      <c r="V10396">
        <v>6</v>
      </c>
    </row>
    <row r="10397" spans="1:22" ht="14.5" hidden="1" customHeight="1" x14ac:dyDescent="0.35">
      <c r="A10397" t="s">
        <v>15251</v>
      </c>
      <c r="B10397" t="s">
        <v>15252</v>
      </c>
      <c r="C10397" t="s">
        <v>24</v>
      </c>
      <c r="D10397" t="s">
        <v>10429</v>
      </c>
      <c r="F10397" t="s">
        <v>26</v>
      </c>
      <c r="G10397" t="s">
        <v>6030</v>
      </c>
      <c r="H10397" t="s">
        <v>2886</v>
      </c>
      <c r="I10397" t="s">
        <v>2887</v>
      </c>
      <c r="K10397">
        <v>2663</v>
      </c>
      <c r="L10397">
        <v>3</v>
      </c>
      <c r="M10397" s="2" t="s">
        <v>6031</v>
      </c>
      <c r="O10397">
        <v>541</v>
      </c>
      <c r="P10397">
        <v>1</v>
      </c>
      <c r="Q10397">
        <v>535</v>
      </c>
      <c r="R10397">
        <v>1</v>
      </c>
      <c r="S10397">
        <v>2303</v>
      </c>
      <c r="T10397">
        <v>6</v>
      </c>
      <c r="U10397">
        <v>2591</v>
      </c>
      <c r="V10397">
        <v>6</v>
      </c>
    </row>
    <row r="10398" spans="1:22" ht="14.5" hidden="1" customHeight="1" x14ac:dyDescent="0.35">
      <c r="A10398" t="s">
        <v>15251</v>
      </c>
      <c r="B10398" t="s">
        <v>15252</v>
      </c>
      <c r="C10398" t="s">
        <v>24</v>
      </c>
      <c r="D10398" t="s">
        <v>10429</v>
      </c>
      <c r="F10398" t="s">
        <v>160</v>
      </c>
      <c r="G10398" t="s">
        <v>11163</v>
      </c>
      <c r="K10398">
        <v>2666</v>
      </c>
      <c r="L10398">
        <v>5</v>
      </c>
      <c r="M10398" s="2" t="s">
        <v>11164</v>
      </c>
      <c r="O10398">
        <v>542</v>
      </c>
      <c r="P10398">
        <v>1</v>
      </c>
      <c r="Q10398">
        <v>536</v>
      </c>
      <c r="R10398">
        <v>1</v>
      </c>
      <c r="S10398">
        <v>3972</v>
      </c>
      <c r="T10398">
        <v>4</v>
      </c>
      <c r="U10398">
        <v>5202</v>
      </c>
      <c r="V10398">
        <v>3</v>
      </c>
    </row>
    <row r="10399" spans="1:22" ht="14.5" hidden="1" customHeight="1" x14ac:dyDescent="0.35">
      <c r="A10399" t="s">
        <v>15251</v>
      </c>
      <c r="B10399" t="s">
        <v>15252</v>
      </c>
      <c r="C10399" t="s">
        <v>24</v>
      </c>
      <c r="D10399" t="s">
        <v>10429</v>
      </c>
      <c r="F10399" t="s">
        <v>26</v>
      </c>
      <c r="G10399" t="s">
        <v>2612</v>
      </c>
      <c r="H10399" t="s">
        <v>3223</v>
      </c>
      <c r="I10399" t="s">
        <v>539</v>
      </c>
      <c r="K10399">
        <v>2671</v>
      </c>
      <c r="L10399">
        <v>7</v>
      </c>
      <c r="M10399" s="2" t="s">
        <v>11165</v>
      </c>
      <c r="O10399">
        <v>543</v>
      </c>
      <c r="P10399">
        <v>1</v>
      </c>
      <c r="Q10399">
        <v>537</v>
      </c>
      <c r="R10399">
        <v>1</v>
      </c>
      <c r="S10399">
        <v>1021</v>
      </c>
      <c r="T10399">
        <v>9</v>
      </c>
      <c r="U10399">
        <v>5203</v>
      </c>
      <c r="V10399">
        <v>4</v>
      </c>
    </row>
    <row r="10400" spans="1:22" ht="14.5" hidden="1" customHeight="1" x14ac:dyDescent="0.35">
      <c r="A10400" t="s">
        <v>15251</v>
      </c>
      <c r="B10400" t="s">
        <v>15252</v>
      </c>
      <c r="C10400" t="s">
        <v>24</v>
      </c>
      <c r="D10400" t="s">
        <v>10429</v>
      </c>
      <c r="F10400" t="s">
        <v>26</v>
      </c>
      <c r="G10400" t="s">
        <v>6072</v>
      </c>
      <c r="H10400" t="s">
        <v>5039</v>
      </c>
      <c r="I10400" t="s">
        <v>1637</v>
      </c>
      <c r="K10400">
        <v>2678</v>
      </c>
      <c r="L10400">
        <v>3</v>
      </c>
      <c r="M10400" s="2" t="s">
        <v>6073</v>
      </c>
      <c r="O10400">
        <v>544</v>
      </c>
      <c r="P10400">
        <v>1</v>
      </c>
      <c r="Q10400">
        <v>538</v>
      </c>
      <c r="R10400">
        <v>1</v>
      </c>
      <c r="S10400">
        <v>2319</v>
      </c>
      <c r="T10400">
        <v>6</v>
      </c>
      <c r="U10400">
        <v>2610</v>
      </c>
      <c r="V10400">
        <v>6</v>
      </c>
    </row>
    <row r="10401" spans="1:22" ht="14.5" hidden="1" customHeight="1" x14ac:dyDescent="0.35">
      <c r="A10401" t="s">
        <v>15251</v>
      </c>
      <c r="B10401" t="s">
        <v>15252</v>
      </c>
      <c r="C10401" t="s">
        <v>24</v>
      </c>
      <c r="D10401" t="s">
        <v>10429</v>
      </c>
      <c r="F10401" t="s">
        <v>26</v>
      </c>
      <c r="G10401" t="s">
        <v>2614</v>
      </c>
      <c r="H10401" t="s">
        <v>11166</v>
      </c>
      <c r="I10401" t="s">
        <v>1637</v>
      </c>
      <c r="K10401">
        <v>2681</v>
      </c>
      <c r="L10401">
        <v>3</v>
      </c>
      <c r="M10401" s="2" t="s">
        <v>11167</v>
      </c>
      <c r="O10401">
        <v>545</v>
      </c>
      <c r="P10401">
        <v>1</v>
      </c>
      <c r="Q10401">
        <v>539</v>
      </c>
      <c r="R10401">
        <v>1</v>
      </c>
      <c r="S10401">
        <v>1022</v>
      </c>
      <c r="T10401">
        <v>9</v>
      </c>
      <c r="U10401">
        <v>5204</v>
      </c>
      <c r="V10401">
        <v>4</v>
      </c>
    </row>
    <row r="10402" spans="1:22" ht="14.5" hidden="1" customHeight="1" x14ac:dyDescent="0.35">
      <c r="A10402" t="s">
        <v>15251</v>
      </c>
      <c r="B10402" t="s">
        <v>15252</v>
      </c>
      <c r="C10402" t="s">
        <v>24</v>
      </c>
      <c r="D10402" t="s">
        <v>10429</v>
      </c>
      <c r="F10402" t="s">
        <v>26</v>
      </c>
      <c r="G10402" t="s">
        <v>3222</v>
      </c>
      <c r="H10402" t="s">
        <v>3223</v>
      </c>
      <c r="I10402" t="s">
        <v>2887</v>
      </c>
      <c r="K10402">
        <v>2684</v>
      </c>
      <c r="L10402">
        <v>3</v>
      </c>
      <c r="M10402" s="2" t="s">
        <v>11168</v>
      </c>
      <c r="O10402">
        <v>546</v>
      </c>
      <c r="P10402">
        <v>1</v>
      </c>
      <c r="Q10402">
        <v>540</v>
      </c>
      <c r="R10402">
        <v>1</v>
      </c>
      <c r="S10402">
        <v>1251</v>
      </c>
      <c r="T10402">
        <v>6</v>
      </c>
      <c r="U10402">
        <v>5205</v>
      </c>
      <c r="V10402">
        <v>4</v>
      </c>
    </row>
    <row r="10403" spans="1:22" ht="14.5" hidden="1" customHeight="1" x14ac:dyDescent="0.35">
      <c r="A10403" t="s">
        <v>15251</v>
      </c>
      <c r="B10403" t="s">
        <v>15252</v>
      </c>
      <c r="C10403" t="s">
        <v>24</v>
      </c>
      <c r="D10403" t="s">
        <v>10429</v>
      </c>
      <c r="F10403" t="s">
        <v>26</v>
      </c>
      <c r="G10403" t="s">
        <v>11169</v>
      </c>
      <c r="H10403" t="s">
        <v>11170</v>
      </c>
      <c r="I10403" t="s">
        <v>2887</v>
      </c>
      <c r="K10403">
        <v>2687</v>
      </c>
      <c r="L10403">
        <v>5</v>
      </c>
      <c r="M10403" s="2" t="s">
        <v>11171</v>
      </c>
      <c r="O10403">
        <v>547</v>
      </c>
      <c r="P10403">
        <v>1</v>
      </c>
      <c r="Q10403">
        <v>541</v>
      </c>
      <c r="R10403">
        <v>1</v>
      </c>
      <c r="S10403">
        <v>3973</v>
      </c>
      <c r="T10403">
        <v>3</v>
      </c>
      <c r="U10403">
        <v>5206</v>
      </c>
      <c r="V10403">
        <v>3</v>
      </c>
    </row>
    <row r="10404" spans="1:22" ht="14.5" hidden="1" customHeight="1" x14ac:dyDescent="0.35">
      <c r="A10404" t="s">
        <v>15251</v>
      </c>
      <c r="B10404" t="s">
        <v>15252</v>
      </c>
      <c r="C10404" t="s">
        <v>24</v>
      </c>
      <c r="D10404" t="s">
        <v>10429</v>
      </c>
      <c r="F10404" t="s">
        <v>26</v>
      </c>
      <c r="G10404" t="s">
        <v>4237</v>
      </c>
      <c r="H10404" t="s">
        <v>4238</v>
      </c>
      <c r="I10404" t="s">
        <v>2887</v>
      </c>
      <c r="K10404">
        <v>2692</v>
      </c>
      <c r="L10404">
        <v>3</v>
      </c>
      <c r="M10404" s="2" t="s">
        <v>4239</v>
      </c>
      <c r="O10404">
        <v>548</v>
      </c>
      <c r="P10404">
        <v>1</v>
      </c>
      <c r="Q10404">
        <v>542</v>
      </c>
      <c r="R10404">
        <v>1</v>
      </c>
      <c r="S10404">
        <v>1637</v>
      </c>
      <c r="T10404">
        <v>8</v>
      </c>
      <c r="U10404">
        <v>1812</v>
      </c>
      <c r="V10404">
        <v>8</v>
      </c>
    </row>
    <row r="10405" spans="1:22" ht="14.5" hidden="1" customHeight="1" x14ac:dyDescent="0.35">
      <c r="A10405" t="s">
        <v>15251</v>
      </c>
      <c r="B10405" t="s">
        <v>15252</v>
      </c>
      <c r="C10405" t="s">
        <v>24</v>
      </c>
      <c r="D10405" t="s">
        <v>10429</v>
      </c>
      <c r="F10405" t="s">
        <v>26</v>
      </c>
      <c r="G10405" t="s">
        <v>4232</v>
      </c>
      <c r="H10405" t="s">
        <v>4233</v>
      </c>
      <c r="I10405" t="s">
        <v>2887</v>
      </c>
      <c r="K10405">
        <v>2695</v>
      </c>
      <c r="L10405">
        <v>3</v>
      </c>
      <c r="M10405" s="2" t="s">
        <v>4234</v>
      </c>
      <c r="O10405">
        <v>549</v>
      </c>
      <c r="P10405">
        <v>1</v>
      </c>
      <c r="Q10405">
        <v>543</v>
      </c>
      <c r="R10405">
        <v>1</v>
      </c>
      <c r="S10405">
        <v>1635</v>
      </c>
      <c r="T10405">
        <v>8</v>
      </c>
      <c r="U10405">
        <v>1810</v>
      </c>
      <c r="V10405">
        <v>8</v>
      </c>
    </row>
    <row r="10406" spans="1:22" ht="14.5" hidden="1" customHeight="1" x14ac:dyDescent="0.35">
      <c r="A10406" t="s">
        <v>15251</v>
      </c>
      <c r="B10406" t="s">
        <v>15252</v>
      </c>
      <c r="C10406" t="s">
        <v>24</v>
      </c>
      <c r="D10406" t="s">
        <v>10429</v>
      </c>
      <c r="F10406" t="s">
        <v>26</v>
      </c>
      <c r="G10406" t="s">
        <v>11172</v>
      </c>
      <c r="H10406" t="s">
        <v>3612</v>
      </c>
      <c r="I10406" t="s">
        <v>2887</v>
      </c>
      <c r="K10406">
        <v>2698</v>
      </c>
      <c r="L10406">
        <v>7</v>
      </c>
      <c r="M10406" s="2" t="s">
        <v>11173</v>
      </c>
      <c r="O10406">
        <v>550</v>
      </c>
      <c r="P10406">
        <v>1</v>
      </c>
      <c r="Q10406">
        <v>544</v>
      </c>
      <c r="R10406">
        <v>1</v>
      </c>
      <c r="S10406">
        <v>3974</v>
      </c>
      <c r="T10406">
        <v>4</v>
      </c>
      <c r="U10406">
        <v>5207</v>
      </c>
      <c r="V10406">
        <v>4</v>
      </c>
    </row>
    <row r="10407" spans="1:22" ht="14.5" hidden="1" customHeight="1" x14ac:dyDescent="0.35">
      <c r="A10407" t="s">
        <v>15251</v>
      </c>
      <c r="B10407" t="s">
        <v>15252</v>
      </c>
      <c r="C10407" t="s">
        <v>24</v>
      </c>
      <c r="D10407" t="s">
        <v>10429</v>
      </c>
      <c r="F10407" t="s">
        <v>26</v>
      </c>
      <c r="G10407" t="s">
        <v>4185</v>
      </c>
      <c r="H10407" t="s">
        <v>4186</v>
      </c>
      <c r="I10407" t="s">
        <v>4187</v>
      </c>
      <c r="K10407">
        <v>2705</v>
      </c>
      <c r="L10407">
        <v>7</v>
      </c>
      <c r="M10407" s="2" t="s">
        <v>13116</v>
      </c>
      <c r="O10407">
        <v>551</v>
      </c>
      <c r="P10407">
        <v>1</v>
      </c>
      <c r="Q10407">
        <v>545</v>
      </c>
      <c r="R10407">
        <v>1</v>
      </c>
      <c r="S10407">
        <v>1616</v>
      </c>
      <c r="T10407">
        <v>8</v>
      </c>
      <c r="U10407">
        <v>6148</v>
      </c>
      <c r="V10407">
        <v>2</v>
      </c>
    </row>
    <row r="10408" spans="1:22" ht="14.5" hidden="1" customHeight="1" x14ac:dyDescent="0.35">
      <c r="A10408" t="s">
        <v>15251</v>
      </c>
      <c r="B10408" t="s">
        <v>15252</v>
      </c>
      <c r="C10408" t="s">
        <v>24</v>
      </c>
      <c r="D10408" t="s">
        <v>10429</v>
      </c>
      <c r="F10408" t="s">
        <v>26</v>
      </c>
      <c r="G10408" t="s">
        <v>4222</v>
      </c>
      <c r="H10408" t="s">
        <v>3612</v>
      </c>
      <c r="I10408" t="s">
        <v>2887</v>
      </c>
      <c r="K10408">
        <v>2712</v>
      </c>
      <c r="L10408">
        <v>4</v>
      </c>
      <c r="M10408" s="2" t="s">
        <v>11178</v>
      </c>
      <c r="O10408">
        <v>552</v>
      </c>
      <c r="P10408">
        <v>1</v>
      </c>
      <c r="Q10408">
        <v>546</v>
      </c>
      <c r="R10408">
        <v>1</v>
      </c>
      <c r="S10408">
        <v>1631</v>
      </c>
      <c r="T10408">
        <v>8</v>
      </c>
      <c r="U10408">
        <v>5210</v>
      </c>
      <c r="V10408">
        <v>3</v>
      </c>
    </row>
    <row r="10409" spans="1:22" ht="14.5" hidden="1" customHeight="1" x14ac:dyDescent="0.35">
      <c r="A10409" t="s">
        <v>15251</v>
      </c>
      <c r="B10409" t="s">
        <v>15252</v>
      </c>
      <c r="C10409" t="s">
        <v>24</v>
      </c>
      <c r="D10409" t="s">
        <v>10429</v>
      </c>
      <c r="F10409" t="s">
        <v>160</v>
      </c>
      <c r="G10409" t="s">
        <v>13117</v>
      </c>
      <c r="H10409" t="s">
        <v>15576</v>
      </c>
      <c r="K10409">
        <v>2716</v>
      </c>
      <c r="L10409">
        <v>3</v>
      </c>
      <c r="M10409" s="2" t="s">
        <v>15577</v>
      </c>
      <c r="O10409">
        <v>553</v>
      </c>
      <c r="P10409">
        <v>1</v>
      </c>
      <c r="Q10409">
        <v>547</v>
      </c>
      <c r="R10409">
        <v>1</v>
      </c>
      <c r="S10409">
        <v>4673</v>
      </c>
      <c r="T10409">
        <v>2</v>
      </c>
      <c r="U10409">
        <v>7402</v>
      </c>
      <c r="V10409">
        <v>1</v>
      </c>
    </row>
    <row r="10410" spans="1:22" ht="14.5" hidden="1" customHeight="1" x14ac:dyDescent="0.35">
      <c r="A10410" t="s">
        <v>15251</v>
      </c>
      <c r="B10410" t="s">
        <v>15252</v>
      </c>
      <c r="C10410" t="s">
        <v>24</v>
      </c>
      <c r="D10410" t="s">
        <v>10429</v>
      </c>
      <c r="F10410" t="s">
        <v>160</v>
      </c>
      <c r="G10410" t="s">
        <v>11184</v>
      </c>
      <c r="H10410" t="s">
        <v>3782</v>
      </c>
      <c r="K10410">
        <v>2719</v>
      </c>
      <c r="L10410">
        <v>7</v>
      </c>
      <c r="M10410" s="2" t="s">
        <v>13120</v>
      </c>
      <c r="O10410">
        <v>554</v>
      </c>
      <c r="P10410">
        <v>1</v>
      </c>
      <c r="Q10410">
        <v>548</v>
      </c>
      <c r="R10410">
        <v>1</v>
      </c>
      <c r="S10410">
        <v>3978</v>
      </c>
      <c r="T10410">
        <v>4</v>
      </c>
      <c r="U10410">
        <v>6150</v>
      </c>
      <c r="V10410">
        <v>2</v>
      </c>
    </row>
    <row r="10411" spans="1:22" ht="14.5" hidden="1" customHeight="1" x14ac:dyDescent="0.35">
      <c r="A10411" t="s">
        <v>15251</v>
      </c>
      <c r="B10411" t="s">
        <v>15252</v>
      </c>
      <c r="C10411" t="s">
        <v>24</v>
      </c>
      <c r="D10411" t="s">
        <v>10429</v>
      </c>
      <c r="F10411" t="s">
        <v>160</v>
      </c>
      <c r="G10411" t="s">
        <v>15578</v>
      </c>
      <c r="H10411" t="s">
        <v>15579</v>
      </c>
      <c r="K10411">
        <v>2726</v>
      </c>
      <c r="L10411">
        <v>3</v>
      </c>
      <c r="M10411" s="2" t="s">
        <v>15580</v>
      </c>
      <c r="O10411">
        <v>555</v>
      </c>
      <c r="P10411">
        <v>1</v>
      </c>
      <c r="Q10411">
        <v>549</v>
      </c>
      <c r="R10411">
        <v>1</v>
      </c>
      <c r="S10411">
        <v>5591</v>
      </c>
      <c r="T10411">
        <v>1</v>
      </c>
      <c r="U10411">
        <v>7403</v>
      </c>
      <c r="V10411">
        <v>1</v>
      </c>
    </row>
    <row r="10412" spans="1:22" ht="14.5" hidden="1" customHeight="1" x14ac:dyDescent="0.35">
      <c r="A10412" t="s">
        <v>15251</v>
      </c>
      <c r="B10412" t="s">
        <v>15252</v>
      </c>
      <c r="C10412" t="s">
        <v>24</v>
      </c>
      <c r="D10412" t="s">
        <v>10429</v>
      </c>
      <c r="F10412" t="s">
        <v>26</v>
      </c>
      <c r="G10412" t="s">
        <v>5031</v>
      </c>
      <c r="H10412" t="s">
        <v>13124</v>
      </c>
      <c r="I10412" t="s">
        <v>1637</v>
      </c>
      <c r="K10412">
        <v>2729</v>
      </c>
      <c r="L10412">
        <v>16</v>
      </c>
      <c r="M10412" s="2" t="s">
        <v>13125</v>
      </c>
      <c r="O10412">
        <v>556</v>
      </c>
      <c r="P10412">
        <v>1</v>
      </c>
      <c r="Q10412">
        <v>550</v>
      </c>
      <c r="R10412">
        <v>1</v>
      </c>
      <c r="S10412">
        <v>1939</v>
      </c>
      <c r="T10412">
        <v>8</v>
      </c>
      <c r="U10412">
        <v>6152</v>
      </c>
      <c r="V10412">
        <v>2</v>
      </c>
    </row>
    <row r="10413" spans="1:22" ht="14.5" hidden="1" customHeight="1" x14ac:dyDescent="0.35">
      <c r="A10413" t="s">
        <v>15251</v>
      </c>
      <c r="B10413" t="s">
        <v>15252</v>
      </c>
      <c r="C10413" t="s">
        <v>24</v>
      </c>
      <c r="D10413" t="s">
        <v>10429</v>
      </c>
      <c r="F10413" t="s">
        <v>160</v>
      </c>
      <c r="G10413" t="s">
        <v>11191</v>
      </c>
      <c r="H10413" t="s">
        <v>12985</v>
      </c>
      <c r="K10413">
        <v>2745</v>
      </c>
      <c r="L10413">
        <v>7</v>
      </c>
      <c r="M10413" s="2" t="s">
        <v>13126</v>
      </c>
      <c r="O10413">
        <v>557</v>
      </c>
      <c r="P10413">
        <v>1</v>
      </c>
      <c r="Q10413">
        <v>551</v>
      </c>
      <c r="R10413">
        <v>1</v>
      </c>
      <c r="S10413">
        <v>3980</v>
      </c>
      <c r="T10413">
        <v>4</v>
      </c>
      <c r="U10413">
        <v>6153</v>
      </c>
      <c r="V10413">
        <v>2</v>
      </c>
    </row>
    <row r="10414" spans="1:22" ht="14.5" hidden="1" customHeight="1" x14ac:dyDescent="0.35">
      <c r="A10414" t="s">
        <v>15251</v>
      </c>
      <c r="B10414" t="s">
        <v>15252</v>
      </c>
      <c r="C10414" t="s">
        <v>24</v>
      </c>
      <c r="D10414" t="s">
        <v>10429</v>
      </c>
      <c r="F10414" t="s">
        <v>26</v>
      </c>
      <c r="G10414" t="s">
        <v>1979</v>
      </c>
      <c r="H10414" t="s">
        <v>1980</v>
      </c>
      <c r="I10414" t="s">
        <v>41</v>
      </c>
      <c r="K10414">
        <v>2752</v>
      </c>
      <c r="L10414">
        <v>6</v>
      </c>
      <c r="M10414" s="2" t="s">
        <v>1981</v>
      </c>
      <c r="O10414">
        <v>558</v>
      </c>
      <c r="P10414">
        <v>1</v>
      </c>
      <c r="Q10414">
        <v>552</v>
      </c>
      <c r="R10414">
        <v>1</v>
      </c>
      <c r="S10414">
        <v>766</v>
      </c>
      <c r="T10414">
        <v>7</v>
      </c>
      <c r="U10414">
        <v>807</v>
      </c>
      <c r="V10414">
        <v>5</v>
      </c>
    </row>
    <row r="10415" spans="1:22" ht="14.5" hidden="1" customHeight="1" x14ac:dyDescent="0.35">
      <c r="A10415" t="s">
        <v>15251</v>
      </c>
      <c r="B10415" t="s">
        <v>15252</v>
      </c>
      <c r="C10415" t="s">
        <v>24</v>
      </c>
      <c r="D10415" t="s">
        <v>10429</v>
      </c>
      <c r="F10415" t="s">
        <v>26</v>
      </c>
      <c r="G10415" t="s">
        <v>6074</v>
      </c>
      <c r="H10415" t="s">
        <v>12985</v>
      </c>
      <c r="I10415" t="s">
        <v>41</v>
      </c>
      <c r="K10415">
        <v>2759</v>
      </c>
      <c r="L10415">
        <v>3</v>
      </c>
      <c r="M10415" s="2" t="s">
        <v>13127</v>
      </c>
      <c r="O10415">
        <v>559</v>
      </c>
      <c r="P10415">
        <v>1</v>
      </c>
      <c r="Q10415">
        <v>553</v>
      </c>
      <c r="R10415">
        <v>1</v>
      </c>
      <c r="S10415">
        <v>2320</v>
      </c>
      <c r="T10415">
        <v>7</v>
      </c>
      <c r="U10415">
        <v>6154</v>
      </c>
      <c r="V10415">
        <v>2</v>
      </c>
    </row>
    <row r="10416" spans="1:22" ht="14.5" hidden="1" customHeight="1" x14ac:dyDescent="0.35">
      <c r="A10416" t="s">
        <v>15251</v>
      </c>
      <c r="B10416" t="s">
        <v>15252</v>
      </c>
      <c r="C10416" t="s">
        <v>24</v>
      </c>
      <c r="D10416" t="s">
        <v>10429</v>
      </c>
      <c r="F10416" t="s">
        <v>160</v>
      </c>
      <c r="G10416" t="s">
        <v>11194</v>
      </c>
      <c r="H10416" t="s">
        <v>11195</v>
      </c>
      <c r="K10416">
        <v>2763</v>
      </c>
      <c r="L10416">
        <v>4</v>
      </c>
      <c r="M10416" s="2" t="s">
        <v>11196</v>
      </c>
      <c r="O10416">
        <v>560</v>
      </c>
      <c r="P10416">
        <v>1</v>
      </c>
      <c r="Q10416">
        <v>554</v>
      </c>
      <c r="R10416">
        <v>1</v>
      </c>
      <c r="S10416">
        <v>3981</v>
      </c>
      <c r="T10416">
        <v>4</v>
      </c>
      <c r="U10416">
        <v>5218</v>
      </c>
      <c r="V10416">
        <v>4</v>
      </c>
    </row>
    <row r="10417" spans="1:22" ht="14.5" hidden="1" customHeight="1" x14ac:dyDescent="0.35">
      <c r="A10417" t="s">
        <v>15251</v>
      </c>
      <c r="B10417" t="s">
        <v>15252</v>
      </c>
      <c r="C10417" t="s">
        <v>24</v>
      </c>
      <c r="D10417" t="s">
        <v>10429</v>
      </c>
      <c r="F10417" t="s">
        <v>160</v>
      </c>
      <c r="G10417" t="s">
        <v>2164</v>
      </c>
      <c r="H10417" t="s">
        <v>576</v>
      </c>
      <c r="K10417">
        <v>2768</v>
      </c>
      <c r="L10417">
        <v>3</v>
      </c>
      <c r="M10417" s="2" t="s">
        <v>11197</v>
      </c>
      <c r="O10417">
        <v>561</v>
      </c>
      <c r="P10417">
        <v>1</v>
      </c>
      <c r="Q10417">
        <v>555</v>
      </c>
      <c r="R10417">
        <v>1</v>
      </c>
      <c r="S10417">
        <v>841</v>
      </c>
      <c r="T10417">
        <v>8</v>
      </c>
      <c r="U10417">
        <v>5219</v>
      </c>
      <c r="V10417">
        <v>4</v>
      </c>
    </row>
    <row r="10418" spans="1:22" ht="14.5" hidden="1" customHeight="1" x14ac:dyDescent="0.35">
      <c r="A10418" t="s">
        <v>15251</v>
      </c>
      <c r="B10418" t="s">
        <v>15252</v>
      </c>
      <c r="C10418" t="s">
        <v>24</v>
      </c>
      <c r="D10418" t="s">
        <v>10429</v>
      </c>
      <c r="F10418" t="s">
        <v>26</v>
      </c>
      <c r="G10418" t="s">
        <v>2191</v>
      </c>
      <c r="H10418" t="s">
        <v>576</v>
      </c>
      <c r="I10418" t="s">
        <v>41</v>
      </c>
      <c r="K10418">
        <v>2772</v>
      </c>
      <c r="L10418">
        <v>4</v>
      </c>
      <c r="M10418" s="2" t="s">
        <v>11198</v>
      </c>
      <c r="O10418">
        <v>562</v>
      </c>
      <c r="P10418">
        <v>1</v>
      </c>
      <c r="Q10418">
        <v>556</v>
      </c>
      <c r="R10418">
        <v>1</v>
      </c>
      <c r="S10418">
        <v>853</v>
      </c>
      <c r="T10418">
        <v>8</v>
      </c>
      <c r="U10418">
        <v>5220</v>
      </c>
      <c r="V10418">
        <v>3</v>
      </c>
    </row>
    <row r="10419" spans="1:22" ht="14.5" hidden="1" customHeight="1" x14ac:dyDescent="0.35">
      <c r="A10419" t="s">
        <v>15251</v>
      </c>
      <c r="B10419" t="s">
        <v>15252</v>
      </c>
      <c r="C10419" t="s">
        <v>24</v>
      </c>
      <c r="D10419" t="s">
        <v>10429</v>
      </c>
      <c r="F10419" t="s">
        <v>26</v>
      </c>
      <c r="G10419" t="s">
        <v>2152</v>
      </c>
      <c r="H10419" t="s">
        <v>576</v>
      </c>
      <c r="I10419" t="s">
        <v>41</v>
      </c>
      <c r="K10419">
        <v>2776</v>
      </c>
      <c r="L10419">
        <v>4</v>
      </c>
      <c r="M10419" s="2" t="s">
        <v>11199</v>
      </c>
      <c r="O10419">
        <v>563</v>
      </c>
      <c r="P10419">
        <v>1</v>
      </c>
      <c r="Q10419">
        <v>557</v>
      </c>
      <c r="R10419">
        <v>1</v>
      </c>
      <c r="S10419">
        <v>836</v>
      </c>
      <c r="T10419">
        <v>8</v>
      </c>
      <c r="U10419">
        <v>5221</v>
      </c>
      <c r="V10419">
        <v>3</v>
      </c>
    </row>
    <row r="10420" spans="1:22" ht="14.5" hidden="1" customHeight="1" x14ac:dyDescent="0.35">
      <c r="A10420" t="s">
        <v>15251</v>
      </c>
      <c r="B10420" t="s">
        <v>15252</v>
      </c>
      <c r="C10420" t="s">
        <v>24</v>
      </c>
      <c r="D10420" t="s">
        <v>10429</v>
      </c>
      <c r="F10420" t="s">
        <v>26</v>
      </c>
      <c r="G10420" t="s">
        <v>15581</v>
      </c>
      <c r="H10420" t="s">
        <v>15537</v>
      </c>
      <c r="I10420" t="s">
        <v>539</v>
      </c>
      <c r="K10420">
        <v>2780</v>
      </c>
      <c r="L10420">
        <v>3</v>
      </c>
      <c r="M10420" s="2" t="s">
        <v>15582</v>
      </c>
      <c r="O10420">
        <v>564</v>
      </c>
      <c r="P10420">
        <v>1</v>
      </c>
      <c r="Q10420">
        <v>558</v>
      </c>
      <c r="R10420">
        <v>1</v>
      </c>
      <c r="S10420">
        <v>5592</v>
      </c>
      <c r="T10420">
        <v>1</v>
      </c>
      <c r="U10420">
        <v>7404</v>
      </c>
      <c r="V10420">
        <v>1</v>
      </c>
    </row>
    <row r="10421" spans="1:22" ht="14.5" hidden="1" customHeight="1" x14ac:dyDescent="0.35">
      <c r="A10421" t="s">
        <v>15251</v>
      </c>
      <c r="B10421" t="s">
        <v>15252</v>
      </c>
      <c r="C10421" t="s">
        <v>24</v>
      </c>
      <c r="D10421" t="s">
        <v>10429</v>
      </c>
      <c r="F10421" t="s">
        <v>26</v>
      </c>
      <c r="G10421" t="s">
        <v>13132</v>
      </c>
      <c r="H10421" t="s">
        <v>15583</v>
      </c>
      <c r="I10421" t="s">
        <v>539</v>
      </c>
      <c r="K10421">
        <v>2783</v>
      </c>
      <c r="L10421">
        <v>6</v>
      </c>
      <c r="M10421" s="2" t="s">
        <v>15584</v>
      </c>
      <c r="O10421">
        <v>565</v>
      </c>
      <c r="P10421">
        <v>1</v>
      </c>
      <c r="Q10421">
        <v>559</v>
      </c>
      <c r="R10421">
        <v>1</v>
      </c>
      <c r="S10421">
        <v>4676</v>
      </c>
      <c r="T10421">
        <v>2</v>
      </c>
      <c r="U10421">
        <v>7405</v>
      </c>
      <c r="V10421">
        <v>1</v>
      </c>
    </row>
    <row r="10422" spans="1:22" ht="14.5" hidden="1" customHeight="1" x14ac:dyDescent="0.35">
      <c r="A10422" t="s">
        <v>15251</v>
      </c>
      <c r="B10422" t="s">
        <v>15252</v>
      </c>
      <c r="C10422" t="s">
        <v>24</v>
      </c>
      <c r="D10422" t="s">
        <v>10429</v>
      </c>
      <c r="F10422" t="s">
        <v>26</v>
      </c>
      <c r="G10422" t="s">
        <v>13135</v>
      </c>
      <c r="H10422" t="s">
        <v>13136</v>
      </c>
      <c r="I10422" t="s">
        <v>2887</v>
      </c>
      <c r="K10422">
        <v>2789</v>
      </c>
      <c r="L10422">
        <v>3</v>
      </c>
      <c r="M10422" s="2" t="s">
        <v>13137</v>
      </c>
      <c r="O10422">
        <v>566</v>
      </c>
      <c r="P10422">
        <v>1</v>
      </c>
      <c r="Q10422">
        <v>560</v>
      </c>
      <c r="R10422">
        <v>1</v>
      </c>
      <c r="S10422">
        <v>4677</v>
      </c>
      <c r="T10422">
        <v>2</v>
      </c>
      <c r="U10422">
        <v>6159</v>
      </c>
      <c r="V10422">
        <v>2</v>
      </c>
    </row>
    <row r="10423" spans="1:22" ht="14.5" hidden="1" customHeight="1" x14ac:dyDescent="0.35">
      <c r="A10423" t="s">
        <v>15251</v>
      </c>
      <c r="B10423" t="s">
        <v>15252</v>
      </c>
      <c r="C10423" t="s">
        <v>24</v>
      </c>
      <c r="D10423" t="s">
        <v>10429</v>
      </c>
      <c r="F10423" t="s">
        <v>26</v>
      </c>
      <c r="G10423" t="s">
        <v>13154</v>
      </c>
      <c r="H10423" t="s">
        <v>13155</v>
      </c>
      <c r="I10423" t="s">
        <v>4187</v>
      </c>
      <c r="K10423">
        <v>2792</v>
      </c>
      <c r="L10423">
        <v>26</v>
      </c>
      <c r="M10423" s="2" t="s">
        <v>15585</v>
      </c>
      <c r="O10423">
        <v>567</v>
      </c>
      <c r="P10423">
        <v>1</v>
      </c>
      <c r="Q10423">
        <v>561</v>
      </c>
      <c r="R10423">
        <v>1</v>
      </c>
      <c r="S10423">
        <v>4685</v>
      </c>
      <c r="T10423">
        <v>2</v>
      </c>
      <c r="U10423">
        <v>7406</v>
      </c>
      <c r="V10423">
        <v>1</v>
      </c>
    </row>
    <row r="10424" spans="1:22" ht="14.5" hidden="1" customHeight="1" x14ac:dyDescent="0.35">
      <c r="A10424" t="s">
        <v>15251</v>
      </c>
      <c r="B10424" t="s">
        <v>15252</v>
      </c>
      <c r="C10424" t="s">
        <v>24</v>
      </c>
      <c r="D10424" t="s">
        <v>10429</v>
      </c>
      <c r="F10424" t="s">
        <v>26</v>
      </c>
      <c r="G10424" t="s">
        <v>10158</v>
      </c>
      <c r="H10424" t="s">
        <v>2845</v>
      </c>
      <c r="I10424" t="s">
        <v>539</v>
      </c>
      <c r="K10424">
        <v>2818</v>
      </c>
      <c r="L10424">
        <v>3</v>
      </c>
      <c r="M10424" s="2" t="s">
        <v>13157</v>
      </c>
      <c r="O10424">
        <v>568</v>
      </c>
      <c r="P10424">
        <v>1</v>
      </c>
      <c r="Q10424">
        <v>562</v>
      </c>
      <c r="R10424">
        <v>1</v>
      </c>
      <c r="S10424">
        <v>3617</v>
      </c>
      <c r="T10424">
        <v>3</v>
      </c>
      <c r="U10424">
        <v>6169</v>
      </c>
      <c r="V10424">
        <v>2</v>
      </c>
    </row>
    <row r="10425" spans="1:22" ht="14.5" hidden="1" customHeight="1" x14ac:dyDescent="0.35">
      <c r="A10425" t="s">
        <v>15251</v>
      </c>
      <c r="B10425" t="s">
        <v>15252</v>
      </c>
      <c r="C10425" t="s">
        <v>24</v>
      </c>
      <c r="D10425" t="s">
        <v>10429</v>
      </c>
      <c r="F10425" t="s">
        <v>26</v>
      </c>
      <c r="G10425" t="s">
        <v>13158</v>
      </c>
      <c r="H10425" t="s">
        <v>13159</v>
      </c>
      <c r="I10425" t="s">
        <v>539</v>
      </c>
      <c r="K10425">
        <v>2821</v>
      </c>
      <c r="L10425">
        <v>3</v>
      </c>
      <c r="M10425" s="2" t="s">
        <v>13160</v>
      </c>
      <c r="O10425">
        <v>569</v>
      </c>
      <c r="P10425">
        <v>1</v>
      </c>
      <c r="Q10425">
        <v>563</v>
      </c>
      <c r="R10425">
        <v>1</v>
      </c>
      <c r="S10425">
        <v>4686</v>
      </c>
      <c r="T10425">
        <v>2</v>
      </c>
      <c r="U10425">
        <v>6170</v>
      </c>
      <c r="V10425">
        <v>2</v>
      </c>
    </row>
    <row r="10426" spans="1:22" ht="14.5" hidden="1" customHeight="1" x14ac:dyDescent="0.35">
      <c r="A10426" t="s">
        <v>15251</v>
      </c>
      <c r="B10426" t="s">
        <v>15252</v>
      </c>
      <c r="C10426" t="s">
        <v>24</v>
      </c>
      <c r="D10426" t="s">
        <v>10429</v>
      </c>
      <c r="F10426" t="s">
        <v>26</v>
      </c>
      <c r="G10426" t="s">
        <v>15586</v>
      </c>
      <c r="H10426" t="s">
        <v>8775</v>
      </c>
      <c r="I10426" t="s">
        <v>29</v>
      </c>
      <c r="K10426">
        <v>2824</v>
      </c>
      <c r="L10426">
        <v>3</v>
      </c>
      <c r="M10426" s="2" t="s">
        <v>15587</v>
      </c>
      <c r="O10426">
        <v>570</v>
      </c>
      <c r="P10426">
        <v>1</v>
      </c>
      <c r="Q10426">
        <v>564</v>
      </c>
      <c r="R10426">
        <v>1</v>
      </c>
      <c r="S10426">
        <v>5593</v>
      </c>
      <c r="T10426">
        <v>1</v>
      </c>
      <c r="U10426">
        <v>7407</v>
      </c>
      <c r="V10426">
        <v>1</v>
      </c>
    </row>
    <row r="10427" spans="1:22" ht="14.5" hidden="1" customHeight="1" x14ac:dyDescent="0.35">
      <c r="A10427" t="s">
        <v>15251</v>
      </c>
      <c r="B10427" t="s">
        <v>15252</v>
      </c>
      <c r="C10427" t="s">
        <v>24</v>
      </c>
      <c r="D10427" t="s">
        <v>10429</v>
      </c>
      <c r="F10427" t="s">
        <v>160</v>
      </c>
      <c r="G10427" t="s">
        <v>13165</v>
      </c>
      <c r="H10427" t="s">
        <v>13166</v>
      </c>
      <c r="K10427">
        <v>2827</v>
      </c>
      <c r="L10427">
        <v>6</v>
      </c>
      <c r="M10427" s="2" t="s">
        <v>13167</v>
      </c>
      <c r="O10427">
        <v>571</v>
      </c>
      <c r="P10427">
        <v>1</v>
      </c>
      <c r="Q10427">
        <v>565</v>
      </c>
      <c r="R10427">
        <v>1</v>
      </c>
      <c r="S10427">
        <v>4688</v>
      </c>
      <c r="T10427">
        <v>2</v>
      </c>
      <c r="U10427">
        <v>6173</v>
      </c>
      <c r="V10427">
        <v>2</v>
      </c>
    </row>
    <row r="10428" spans="1:22" ht="14.5" hidden="1" customHeight="1" x14ac:dyDescent="0.35">
      <c r="A10428" t="s">
        <v>15251</v>
      </c>
      <c r="B10428" t="s">
        <v>15252</v>
      </c>
      <c r="C10428" t="s">
        <v>24</v>
      </c>
      <c r="D10428" t="s">
        <v>10429</v>
      </c>
      <c r="F10428" t="s">
        <v>26</v>
      </c>
      <c r="G10428" t="s">
        <v>13168</v>
      </c>
      <c r="H10428" t="s">
        <v>15588</v>
      </c>
      <c r="I10428" t="s">
        <v>539</v>
      </c>
      <c r="K10428">
        <v>2834</v>
      </c>
      <c r="L10428">
        <v>4</v>
      </c>
      <c r="M10428" s="2" t="s">
        <v>15589</v>
      </c>
      <c r="O10428">
        <v>572</v>
      </c>
      <c r="P10428">
        <v>1</v>
      </c>
      <c r="Q10428">
        <v>566</v>
      </c>
      <c r="R10428">
        <v>1</v>
      </c>
      <c r="S10428">
        <v>4689</v>
      </c>
      <c r="T10428">
        <v>2</v>
      </c>
      <c r="U10428">
        <v>7408</v>
      </c>
      <c r="V10428">
        <v>1</v>
      </c>
    </row>
    <row r="10429" spans="1:22" ht="14.5" hidden="1" customHeight="1" x14ac:dyDescent="0.35">
      <c r="A10429" t="s">
        <v>15251</v>
      </c>
      <c r="B10429" t="s">
        <v>15252</v>
      </c>
      <c r="C10429" t="s">
        <v>24</v>
      </c>
      <c r="D10429" t="s">
        <v>10429</v>
      </c>
      <c r="F10429" t="s">
        <v>26</v>
      </c>
      <c r="G10429" t="s">
        <v>6276</v>
      </c>
      <c r="H10429" t="s">
        <v>10721</v>
      </c>
      <c r="I10429" t="s">
        <v>38</v>
      </c>
      <c r="K10429">
        <v>2839</v>
      </c>
      <c r="L10429">
        <v>3</v>
      </c>
      <c r="M10429" s="2" t="s">
        <v>11203</v>
      </c>
      <c r="O10429">
        <v>573</v>
      </c>
      <c r="P10429">
        <v>1</v>
      </c>
      <c r="Q10429">
        <v>567</v>
      </c>
      <c r="R10429">
        <v>1</v>
      </c>
      <c r="S10429">
        <v>2396</v>
      </c>
      <c r="T10429">
        <v>6</v>
      </c>
      <c r="U10429">
        <v>5223</v>
      </c>
      <c r="V10429">
        <v>4</v>
      </c>
    </row>
    <row r="10430" spans="1:22" ht="14.5" hidden="1" customHeight="1" x14ac:dyDescent="0.35">
      <c r="A10430" t="s">
        <v>15251</v>
      </c>
      <c r="B10430" t="s">
        <v>15252</v>
      </c>
      <c r="C10430" t="s">
        <v>24</v>
      </c>
      <c r="D10430" t="s">
        <v>10429</v>
      </c>
      <c r="F10430" t="s">
        <v>26</v>
      </c>
      <c r="G10430" t="s">
        <v>11204</v>
      </c>
      <c r="H10430" t="s">
        <v>6131</v>
      </c>
      <c r="I10430" t="s">
        <v>29</v>
      </c>
      <c r="K10430">
        <v>2842</v>
      </c>
      <c r="L10430">
        <v>3</v>
      </c>
      <c r="M10430" s="2" t="s">
        <v>13191</v>
      </c>
      <c r="O10430">
        <v>574</v>
      </c>
      <c r="P10430">
        <v>1</v>
      </c>
      <c r="Q10430">
        <v>568</v>
      </c>
      <c r="R10430">
        <v>1</v>
      </c>
      <c r="S10430">
        <v>3983</v>
      </c>
      <c r="T10430">
        <v>4</v>
      </c>
      <c r="U10430">
        <v>6185</v>
      </c>
      <c r="V10430">
        <v>2</v>
      </c>
    </row>
    <row r="10431" spans="1:22" ht="14.5" hidden="1" customHeight="1" x14ac:dyDescent="0.35">
      <c r="A10431" t="s">
        <v>15251</v>
      </c>
      <c r="B10431" t="s">
        <v>15252</v>
      </c>
      <c r="C10431" t="s">
        <v>24</v>
      </c>
      <c r="D10431" t="s">
        <v>10429</v>
      </c>
      <c r="F10431" t="s">
        <v>156</v>
      </c>
      <c r="G10431" t="s">
        <v>14069</v>
      </c>
      <c r="K10431">
        <v>2846</v>
      </c>
      <c r="L10431">
        <v>3</v>
      </c>
      <c r="M10431" s="2" t="s">
        <v>15590</v>
      </c>
      <c r="O10431">
        <v>575</v>
      </c>
      <c r="P10431">
        <v>1</v>
      </c>
      <c r="Q10431">
        <v>569</v>
      </c>
      <c r="R10431">
        <v>1</v>
      </c>
      <c r="S10431">
        <v>5033</v>
      </c>
      <c r="T10431">
        <v>3</v>
      </c>
      <c r="U10431">
        <v>7409</v>
      </c>
      <c r="V10431">
        <v>1</v>
      </c>
    </row>
    <row r="10432" spans="1:22" ht="14.5" hidden="1" customHeight="1" x14ac:dyDescent="0.35">
      <c r="A10432" t="s">
        <v>15251</v>
      </c>
      <c r="B10432" t="s">
        <v>15252</v>
      </c>
      <c r="C10432" t="s">
        <v>24</v>
      </c>
      <c r="D10432" t="s">
        <v>10429</v>
      </c>
      <c r="F10432" t="s">
        <v>26</v>
      </c>
      <c r="G10432" t="s">
        <v>6189</v>
      </c>
      <c r="H10432" t="s">
        <v>6131</v>
      </c>
      <c r="I10432" t="s">
        <v>38</v>
      </c>
      <c r="K10432">
        <v>2849</v>
      </c>
      <c r="L10432">
        <v>3</v>
      </c>
      <c r="M10432" s="2" t="s">
        <v>15591</v>
      </c>
      <c r="O10432">
        <v>576</v>
      </c>
      <c r="P10432">
        <v>1</v>
      </c>
      <c r="Q10432">
        <v>570</v>
      </c>
      <c r="R10432">
        <v>1</v>
      </c>
      <c r="S10432">
        <v>2361</v>
      </c>
      <c r="T10432">
        <v>6</v>
      </c>
      <c r="U10432">
        <v>7410</v>
      </c>
      <c r="V10432">
        <v>1</v>
      </c>
    </row>
    <row r="10433" spans="1:22" ht="14.5" hidden="1" customHeight="1" x14ac:dyDescent="0.35">
      <c r="A10433" t="s">
        <v>15251</v>
      </c>
      <c r="B10433" t="s">
        <v>15252</v>
      </c>
      <c r="C10433" t="s">
        <v>24</v>
      </c>
      <c r="D10433" t="s">
        <v>10429</v>
      </c>
      <c r="F10433" t="s">
        <v>26</v>
      </c>
      <c r="G10433" t="s">
        <v>3057</v>
      </c>
      <c r="H10433" t="s">
        <v>11207</v>
      </c>
      <c r="I10433" t="s">
        <v>41</v>
      </c>
      <c r="K10433">
        <v>2852</v>
      </c>
      <c r="L10433">
        <v>3</v>
      </c>
      <c r="M10433" s="2" t="s">
        <v>11208</v>
      </c>
      <c r="O10433">
        <v>577</v>
      </c>
      <c r="P10433">
        <v>1</v>
      </c>
      <c r="Q10433">
        <v>571</v>
      </c>
      <c r="R10433">
        <v>1</v>
      </c>
      <c r="S10433">
        <v>1188</v>
      </c>
      <c r="T10433">
        <v>6</v>
      </c>
      <c r="U10433">
        <v>5226</v>
      </c>
      <c r="V10433">
        <v>4</v>
      </c>
    </row>
    <row r="10434" spans="1:22" ht="14.5" hidden="1" customHeight="1" x14ac:dyDescent="0.35">
      <c r="A10434" t="s">
        <v>15251</v>
      </c>
      <c r="B10434" t="s">
        <v>15252</v>
      </c>
      <c r="C10434" t="s">
        <v>24</v>
      </c>
      <c r="D10434" t="s">
        <v>10429</v>
      </c>
      <c r="F10434" t="s">
        <v>26</v>
      </c>
      <c r="G10434" t="s">
        <v>11209</v>
      </c>
      <c r="H10434" t="s">
        <v>6164</v>
      </c>
      <c r="I10434" t="s">
        <v>89</v>
      </c>
      <c r="K10434">
        <v>2855</v>
      </c>
      <c r="L10434">
        <v>3</v>
      </c>
      <c r="M10434" s="2" t="s">
        <v>11210</v>
      </c>
      <c r="O10434">
        <v>578</v>
      </c>
      <c r="P10434">
        <v>1</v>
      </c>
      <c r="Q10434">
        <v>572</v>
      </c>
      <c r="R10434">
        <v>1</v>
      </c>
      <c r="S10434">
        <v>3984</v>
      </c>
      <c r="T10434">
        <v>4</v>
      </c>
      <c r="U10434">
        <v>5227</v>
      </c>
      <c r="V10434">
        <v>4</v>
      </c>
    </row>
    <row r="10435" spans="1:22" ht="14.5" hidden="1" customHeight="1" x14ac:dyDescent="0.35">
      <c r="A10435" t="s">
        <v>15251</v>
      </c>
      <c r="B10435" t="s">
        <v>15252</v>
      </c>
      <c r="C10435" t="s">
        <v>24</v>
      </c>
      <c r="D10435" t="s">
        <v>10429</v>
      </c>
      <c r="F10435" t="s">
        <v>26</v>
      </c>
      <c r="G10435" t="s">
        <v>11211</v>
      </c>
      <c r="H10435" t="s">
        <v>6164</v>
      </c>
      <c r="I10435" t="s">
        <v>38</v>
      </c>
      <c r="K10435">
        <v>2858</v>
      </c>
      <c r="L10435">
        <v>3</v>
      </c>
      <c r="M10435" s="2" t="s">
        <v>11212</v>
      </c>
      <c r="O10435">
        <v>579</v>
      </c>
      <c r="P10435">
        <v>1</v>
      </c>
      <c r="Q10435">
        <v>573</v>
      </c>
      <c r="R10435">
        <v>1</v>
      </c>
      <c r="S10435">
        <v>3985</v>
      </c>
      <c r="T10435">
        <v>4</v>
      </c>
      <c r="U10435">
        <v>5228</v>
      </c>
      <c r="V10435">
        <v>4</v>
      </c>
    </row>
    <row r="10436" spans="1:22" ht="14.5" hidden="1" customHeight="1" x14ac:dyDescent="0.35">
      <c r="A10436" t="s">
        <v>15251</v>
      </c>
      <c r="B10436" t="s">
        <v>15252</v>
      </c>
      <c r="C10436" t="s">
        <v>24</v>
      </c>
      <c r="D10436" t="s">
        <v>10429</v>
      </c>
      <c r="F10436" t="s">
        <v>26</v>
      </c>
      <c r="G10436" t="s">
        <v>11213</v>
      </c>
      <c r="H10436" t="s">
        <v>582</v>
      </c>
      <c r="I10436" t="s">
        <v>29</v>
      </c>
      <c r="K10436">
        <v>2861</v>
      </c>
      <c r="L10436">
        <v>3</v>
      </c>
      <c r="M10436" s="2" t="s">
        <v>15592</v>
      </c>
      <c r="O10436">
        <v>580</v>
      </c>
      <c r="P10436">
        <v>1</v>
      </c>
      <c r="Q10436">
        <v>574</v>
      </c>
      <c r="R10436">
        <v>1</v>
      </c>
      <c r="S10436">
        <v>3986</v>
      </c>
      <c r="T10436">
        <v>3</v>
      </c>
      <c r="U10436">
        <v>7411</v>
      </c>
      <c r="V10436">
        <v>1</v>
      </c>
    </row>
    <row r="10437" spans="1:22" ht="14.5" hidden="1" customHeight="1" x14ac:dyDescent="0.35">
      <c r="A10437" t="s">
        <v>15251</v>
      </c>
      <c r="B10437" t="s">
        <v>15252</v>
      </c>
      <c r="C10437" t="s">
        <v>24</v>
      </c>
      <c r="D10437" t="s">
        <v>10429</v>
      </c>
      <c r="F10437" t="s">
        <v>26</v>
      </c>
      <c r="G10437" t="s">
        <v>11215</v>
      </c>
      <c r="H10437" t="s">
        <v>13193</v>
      </c>
      <c r="I10437" t="s">
        <v>4187</v>
      </c>
      <c r="K10437">
        <v>2864</v>
      </c>
      <c r="L10437">
        <v>3</v>
      </c>
      <c r="M10437" s="2" t="s">
        <v>15593</v>
      </c>
      <c r="O10437">
        <v>581</v>
      </c>
      <c r="P10437">
        <v>1</v>
      </c>
      <c r="Q10437">
        <v>575</v>
      </c>
      <c r="R10437">
        <v>1</v>
      </c>
      <c r="S10437">
        <v>3987</v>
      </c>
      <c r="T10437">
        <v>3</v>
      </c>
      <c r="U10437">
        <v>7412</v>
      </c>
      <c r="V10437">
        <v>1</v>
      </c>
    </row>
    <row r="10438" spans="1:22" ht="14.5" hidden="1" customHeight="1" x14ac:dyDescent="0.35">
      <c r="A10438" t="s">
        <v>15251</v>
      </c>
      <c r="B10438" t="s">
        <v>15252</v>
      </c>
      <c r="C10438" t="s">
        <v>24</v>
      </c>
      <c r="D10438" t="s">
        <v>10429</v>
      </c>
      <c r="F10438" t="s">
        <v>26</v>
      </c>
      <c r="G10438" t="s">
        <v>11217</v>
      </c>
      <c r="H10438" t="s">
        <v>576</v>
      </c>
      <c r="I10438" t="s">
        <v>29</v>
      </c>
      <c r="K10438">
        <v>2867</v>
      </c>
      <c r="L10438">
        <v>3</v>
      </c>
      <c r="M10438" s="2" t="s">
        <v>11218</v>
      </c>
      <c r="O10438">
        <v>582</v>
      </c>
      <c r="P10438">
        <v>1</v>
      </c>
      <c r="Q10438">
        <v>576</v>
      </c>
      <c r="R10438">
        <v>1</v>
      </c>
      <c r="S10438">
        <v>3988</v>
      </c>
      <c r="T10438">
        <v>4</v>
      </c>
      <c r="U10438">
        <v>5231</v>
      </c>
      <c r="V10438">
        <v>4</v>
      </c>
    </row>
    <row r="10439" spans="1:22" ht="14.5" hidden="1" customHeight="1" x14ac:dyDescent="0.35">
      <c r="A10439" t="s">
        <v>15251</v>
      </c>
      <c r="B10439" t="s">
        <v>15252</v>
      </c>
      <c r="C10439" t="s">
        <v>24</v>
      </c>
      <c r="D10439" t="s">
        <v>10429</v>
      </c>
      <c r="F10439" t="s">
        <v>26</v>
      </c>
      <c r="G10439" t="s">
        <v>11219</v>
      </c>
      <c r="H10439" t="s">
        <v>576</v>
      </c>
      <c r="I10439" t="s">
        <v>29</v>
      </c>
      <c r="K10439">
        <v>2870</v>
      </c>
      <c r="L10439">
        <v>3</v>
      </c>
      <c r="M10439" s="2" t="s">
        <v>11220</v>
      </c>
      <c r="O10439">
        <v>583</v>
      </c>
      <c r="P10439">
        <v>1</v>
      </c>
      <c r="Q10439">
        <v>577</v>
      </c>
      <c r="R10439">
        <v>1</v>
      </c>
      <c r="S10439">
        <v>3989</v>
      </c>
      <c r="T10439">
        <v>4</v>
      </c>
      <c r="U10439">
        <v>5232</v>
      </c>
      <c r="V10439">
        <v>4</v>
      </c>
    </row>
    <row r="10440" spans="1:22" ht="14.5" hidden="1" customHeight="1" x14ac:dyDescent="0.35">
      <c r="A10440" t="s">
        <v>15251</v>
      </c>
      <c r="B10440" t="s">
        <v>15252</v>
      </c>
      <c r="C10440" t="s">
        <v>24</v>
      </c>
      <c r="D10440" t="s">
        <v>10429</v>
      </c>
      <c r="F10440" t="s">
        <v>26</v>
      </c>
      <c r="G10440" t="s">
        <v>2844</v>
      </c>
      <c r="H10440" t="s">
        <v>2845</v>
      </c>
      <c r="I10440" t="s">
        <v>1637</v>
      </c>
      <c r="K10440">
        <v>2873</v>
      </c>
      <c r="L10440">
        <v>3</v>
      </c>
      <c r="M10440" s="2" t="s">
        <v>2846</v>
      </c>
      <c r="O10440">
        <v>584</v>
      </c>
      <c r="P10440">
        <v>1</v>
      </c>
      <c r="Q10440">
        <v>578</v>
      </c>
      <c r="R10440">
        <v>1</v>
      </c>
      <c r="S10440">
        <v>1107</v>
      </c>
      <c r="T10440">
        <v>8</v>
      </c>
      <c r="U10440">
        <v>1174</v>
      </c>
      <c r="V10440">
        <v>8</v>
      </c>
    </row>
    <row r="10441" spans="1:22" ht="14.5" hidden="1" customHeight="1" x14ac:dyDescent="0.35">
      <c r="A10441" t="s">
        <v>15251</v>
      </c>
      <c r="B10441" t="s">
        <v>15252</v>
      </c>
      <c r="C10441" t="s">
        <v>24</v>
      </c>
      <c r="D10441" t="s">
        <v>10429</v>
      </c>
      <c r="F10441" t="s">
        <v>26</v>
      </c>
      <c r="G10441" t="s">
        <v>6205</v>
      </c>
      <c r="H10441" t="s">
        <v>6164</v>
      </c>
      <c r="I10441" t="s">
        <v>10531</v>
      </c>
      <c r="K10441">
        <v>2876</v>
      </c>
      <c r="L10441">
        <v>3</v>
      </c>
      <c r="M10441" s="2" t="s">
        <v>11224</v>
      </c>
      <c r="O10441">
        <v>585</v>
      </c>
      <c r="P10441">
        <v>1</v>
      </c>
      <c r="Q10441">
        <v>579</v>
      </c>
      <c r="R10441">
        <v>1</v>
      </c>
      <c r="S10441">
        <v>2368</v>
      </c>
      <c r="T10441">
        <v>5</v>
      </c>
      <c r="U10441">
        <v>5234</v>
      </c>
      <c r="V10441">
        <v>4</v>
      </c>
    </row>
    <row r="10442" spans="1:22" ht="14.5" hidden="1" customHeight="1" x14ac:dyDescent="0.35">
      <c r="A10442" t="s">
        <v>15251</v>
      </c>
      <c r="B10442" t="s">
        <v>15252</v>
      </c>
      <c r="C10442" t="s">
        <v>24</v>
      </c>
      <c r="D10442" t="s">
        <v>10429</v>
      </c>
      <c r="F10442" t="s">
        <v>26</v>
      </c>
      <c r="G10442" t="s">
        <v>11225</v>
      </c>
      <c r="H10442" t="s">
        <v>8218</v>
      </c>
      <c r="I10442" t="s">
        <v>10531</v>
      </c>
      <c r="K10442">
        <v>2879</v>
      </c>
      <c r="L10442">
        <v>3</v>
      </c>
      <c r="M10442" s="2" t="s">
        <v>11226</v>
      </c>
      <c r="O10442">
        <v>586</v>
      </c>
      <c r="P10442">
        <v>1</v>
      </c>
      <c r="Q10442">
        <v>580</v>
      </c>
      <c r="R10442">
        <v>1</v>
      </c>
      <c r="S10442">
        <v>3991</v>
      </c>
      <c r="T10442">
        <v>4</v>
      </c>
      <c r="U10442">
        <v>5235</v>
      </c>
      <c r="V10442">
        <v>4</v>
      </c>
    </row>
    <row r="10443" spans="1:22" ht="14.5" hidden="1" customHeight="1" x14ac:dyDescent="0.35">
      <c r="A10443" t="s">
        <v>15251</v>
      </c>
      <c r="B10443" t="s">
        <v>15252</v>
      </c>
      <c r="C10443" t="s">
        <v>24</v>
      </c>
      <c r="D10443" t="s">
        <v>10429</v>
      </c>
      <c r="F10443" t="s">
        <v>160</v>
      </c>
      <c r="G10443" t="s">
        <v>11227</v>
      </c>
      <c r="H10443" t="s">
        <v>11228</v>
      </c>
      <c r="K10443">
        <v>2882</v>
      </c>
      <c r="L10443">
        <v>7</v>
      </c>
      <c r="M10443" s="2" t="s">
        <v>11229</v>
      </c>
      <c r="O10443">
        <v>587</v>
      </c>
      <c r="P10443">
        <v>1</v>
      </c>
      <c r="Q10443">
        <v>581</v>
      </c>
      <c r="R10443">
        <v>1</v>
      </c>
      <c r="S10443">
        <v>3992</v>
      </c>
      <c r="T10443">
        <v>3</v>
      </c>
      <c r="U10443">
        <v>5236</v>
      </c>
      <c r="V10443">
        <v>3</v>
      </c>
    </row>
    <row r="10444" spans="1:22" ht="14.5" hidden="1" customHeight="1" x14ac:dyDescent="0.35">
      <c r="A10444" t="s">
        <v>15251</v>
      </c>
      <c r="B10444" t="s">
        <v>15252</v>
      </c>
      <c r="C10444" t="s">
        <v>24</v>
      </c>
      <c r="D10444" t="s">
        <v>10429</v>
      </c>
      <c r="F10444" t="s">
        <v>26</v>
      </c>
      <c r="G10444" t="s">
        <v>11230</v>
      </c>
      <c r="H10444" t="s">
        <v>11231</v>
      </c>
      <c r="I10444" t="s">
        <v>38</v>
      </c>
      <c r="K10444">
        <v>2889</v>
      </c>
      <c r="L10444">
        <v>21</v>
      </c>
      <c r="M10444" s="2" t="s">
        <v>15594</v>
      </c>
      <c r="O10444">
        <v>588</v>
      </c>
      <c r="P10444">
        <v>1</v>
      </c>
      <c r="Q10444">
        <v>582</v>
      </c>
      <c r="R10444">
        <v>1</v>
      </c>
      <c r="S10444">
        <v>3993</v>
      </c>
      <c r="T10444">
        <v>3</v>
      </c>
      <c r="U10444">
        <v>7413</v>
      </c>
      <c r="V10444">
        <v>1</v>
      </c>
    </row>
    <row r="10445" spans="1:22" ht="14.5" hidden="1" customHeight="1" x14ac:dyDescent="0.35">
      <c r="A10445" t="s">
        <v>15251</v>
      </c>
      <c r="B10445" t="s">
        <v>15252</v>
      </c>
      <c r="C10445" t="s">
        <v>24</v>
      </c>
      <c r="D10445" t="s">
        <v>10429</v>
      </c>
      <c r="F10445" t="s">
        <v>26</v>
      </c>
      <c r="G10445" t="s">
        <v>11233</v>
      </c>
      <c r="H10445" t="s">
        <v>10019</v>
      </c>
      <c r="I10445" t="s">
        <v>38</v>
      </c>
      <c r="K10445">
        <v>2910</v>
      </c>
      <c r="L10445">
        <v>18</v>
      </c>
      <c r="M10445" s="2" t="s">
        <v>11234</v>
      </c>
      <c r="O10445">
        <v>589</v>
      </c>
      <c r="P10445">
        <v>1</v>
      </c>
      <c r="Q10445">
        <v>583</v>
      </c>
      <c r="R10445">
        <v>1</v>
      </c>
      <c r="S10445">
        <v>3994</v>
      </c>
      <c r="T10445">
        <v>4</v>
      </c>
      <c r="U10445">
        <v>5238</v>
      </c>
      <c r="V10445">
        <v>3</v>
      </c>
    </row>
    <row r="10446" spans="1:22" ht="14.5" hidden="1" customHeight="1" x14ac:dyDescent="0.35">
      <c r="A10446" t="s">
        <v>15251</v>
      </c>
      <c r="B10446" t="s">
        <v>15252</v>
      </c>
      <c r="C10446" t="s">
        <v>24</v>
      </c>
      <c r="D10446" t="s">
        <v>10429</v>
      </c>
      <c r="F10446" t="s">
        <v>26</v>
      </c>
      <c r="G10446" t="s">
        <v>11235</v>
      </c>
      <c r="H10446" t="s">
        <v>12654</v>
      </c>
      <c r="I10446" t="s">
        <v>89</v>
      </c>
      <c r="K10446">
        <v>2929</v>
      </c>
      <c r="L10446">
        <v>3</v>
      </c>
      <c r="M10446" s="2" t="s">
        <v>13202</v>
      </c>
      <c r="O10446">
        <v>590</v>
      </c>
      <c r="P10446">
        <v>1</v>
      </c>
      <c r="Q10446">
        <v>584</v>
      </c>
      <c r="R10446">
        <v>1</v>
      </c>
      <c r="S10446">
        <v>3995</v>
      </c>
      <c r="T10446">
        <v>4</v>
      </c>
      <c r="U10446">
        <v>6192</v>
      </c>
      <c r="V10446">
        <v>2</v>
      </c>
    </row>
    <row r="10447" spans="1:22" ht="14.5" hidden="1" customHeight="1" x14ac:dyDescent="0.35">
      <c r="A10447" t="s">
        <v>15251</v>
      </c>
      <c r="B10447" t="s">
        <v>15252</v>
      </c>
      <c r="C10447" t="s">
        <v>24</v>
      </c>
      <c r="D10447" t="s">
        <v>10429</v>
      </c>
      <c r="F10447" t="s">
        <v>26</v>
      </c>
      <c r="G10447" t="s">
        <v>15595</v>
      </c>
      <c r="H10447" t="s">
        <v>11238</v>
      </c>
      <c r="I10447" t="s">
        <v>29</v>
      </c>
      <c r="K10447">
        <v>2932</v>
      </c>
      <c r="L10447">
        <v>4</v>
      </c>
      <c r="M10447" s="2" t="s">
        <v>15596</v>
      </c>
      <c r="O10447">
        <v>591</v>
      </c>
      <c r="P10447">
        <v>1</v>
      </c>
      <c r="Q10447">
        <v>585</v>
      </c>
      <c r="R10447">
        <v>1</v>
      </c>
      <c r="S10447">
        <v>5594</v>
      </c>
      <c r="T10447">
        <v>1</v>
      </c>
      <c r="U10447">
        <v>7414</v>
      </c>
      <c r="V10447">
        <v>1</v>
      </c>
    </row>
    <row r="10448" spans="1:22" ht="14.5" hidden="1" customHeight="1" x14ac:dyDescent="0.35">
      <c r="A10448" t="s">
        <v>15251</v>
      </c>
      <c r="B10448" t="s">
        <v>15252</v>
      </c>
      <c r="C10448" t="s">
        <v>24</v>
      </c>
      <c r="D10448" t="s">
        <v>10429</v>
      </c>
      <c r="F10448" t="s">
        <v>26</v>
      </c>
      <c r="G10448" t="s">
        <v>11240</v>
      </c>
      <c r="H10448" t="s">
        <v>13209</v>
      </c>
      <c r="I10448" t="s">
        <v>89</v>
      </c>
      <c r="K10448">
        <v>2936</v>
      </c>
      <c r="L10448">
        <v>5</v>
      </c>
      <c r="M10448" s="2" t="s">
        <v>15597</v>
      </c>
      <c r="O10448">
        <v>592</v>
      </c>
      <c r="P10448">
        <v>1</v>
      </c>
      <c r="Q10448">
        <v>586</v>
      </c>
      <c r="R10448">
        <v>1</v>
      </c>
      <c r="S10448">
        <v>3997</v>
      </c>
      <c r="T10448">
        <v>4</v>
      </c>
      <c r="U10448">
        <v>7415</v>
      </c>
      <c r="V10448">
        <v>1</v>
      </c>
    </row>
    <row r="10449" spans="1:22" ht="14.5" hidden="1" customHeight="1" x14ac:dyDescent="0.35">
      <c r="A10449" t="s">
        <v>15251</v>
      </c>
      <c r="B10449" t="s">
        <v>15252</v>
      </c>
      <c r="C10449" t="s">
        <v>24</v>
      </c>
      <c r="D10449" t="s">
        <v>10429</v>
      </c>
      <c r="F10449" t="s">
        <v>26</v>
      </c>
      <c r="G10449" t="s">
        <v>11243</v>
      </c>
      <c r="H10449" t="s">
        <v>8218</v>
      </c>
      <c r="I10449" t="s">
        <v>89</v>
      </c>
      <c r="K10449">
        <v>2941</v>
      </c>
      <c r="L10449">
        <v>3</v>
      </c>
      <c r="M10449" s="2" t="s">
        <v>11244</v>
      </c>
      <c r="O10449">
        <v>593</v>
      </c>
      <c r="P10449">
        <v>1</v>
      </c>
      <c r="Q10449">
        <v>587</v>
      </c>
      <c r="R10449">
        <v>1</v>
      </c>
      <c r="S10449">
        <v>3998</v>
      </c>
      <c r="T10449">
        <v>4</v>
      </c>
      <c r="U10449">
        <v>5242</v>
      </c>
      <c r="V10449">
        <v>4</v>
      </c>
    </row>
    <row r="10450" spans="1:22" ht="14.5" hidden="1" customHeight="1" x14ac:dyDescent="0.35">
      <c r="A10450" t="s">
        <v>15251</v>
      </c>
      <c r="B10450" t="s">
        <v>15252</v>
      </c>
      <c r="C10450" t="s">
        <v>24</v>
      </c>
      <c r="D10450" t="s">
        <v>10429</v>
      </c>
      <c r="F10450" t="s">
        <v>26</v>
      </c>
      <c r="G10450" t="s">
        <v>11245</v>
      </c>
      <c r="H10450" t="s">
        <v>6164</v>
      </c>
      <c r="I10450" t="s">
        <v>89</v>
      </c>
      <c r="K10450">
        <v>2944</v>
      </c>
      <c r="L10450">
        <v>3</v>
      </c>
      <c r="M10450" s="2" t="s">
        <v>11246</v>
      </c>
      <c r="O10450">
        <v>594</v>
      </c>
      <c r="P10450">
        <v>1</v>
      </c>
      <c r="Q10450">
        <v>588</v>
      </c>
      <c r="R10450">
        <v>1</v>
      </c>
      <c r="S10450">
        <v>3999</v>
      </c>
      <c r="T10450">
        <v>4</v>
      </c>
      <c r="U10450">
        <v>5243</v>
      </c>
      <c r="V10450">
        <v>4</v>
      </c>
    </row>
    <row r="10451" spans="1:22" ht="14.5" hidden="1" customHeight="1" x14ac:dyDescent="0.35">
      <c r="A10451" t="s">
        <v>15251</v>
      </c>
      <c r="B10451" t="s">
        <v>15252</v>
      </c>
      <c r="C10451" t="s">
        <v>24</v>
      </c>
      <c r="D10451" t="s">
        <v>10429</v>
      </c>
      <c r="F10451" t="s">
        <v>26</v>
      </c>
      <c r="G10451" t="s">
        <v>11247</v>
      </c>
      <c r="H10451" t="s">
        <v>582</v>
      </c>
      <c r="I10451" t="s">
        <v>242</v>
      </c>
      <c r="K10451">
        <v>2947</v>
      </c>
      <c r="L10451">
        <v>3</v>
      </c>
      <c r="M10451" s="2" t="s">
        <v>15598</v>
      </c>
      <c r="O10451">
        <v>595</v>
      </c>
      <c r="P10451">
        <v>1</v>
      </c>
      <c r="Q10451">
        <v>589</v>
      </c>
      <c r="R10451">
        <v>1</v>
      </c>
      <c r="S10451">
        <v>4000</v>
      </c>
      <c r="T10451">
        <v>4</v>
      </c>
      <c r="U10451">
        <v>7416</v>
      </c>
      <c r="V10451">
        <v>1</v>
      </c>
    </row>
    <row r="10452" spans="1:22" ht="14.5" hidden="1" customHeight="1" x14ac:dyDescent="0.35">
      <c r="A10452" t="s">
        <v>15251</v>
      </c>
      <c r="B10452" t="s">
        <v>15252</v>
      </c>
      <c r="C10452" t="s">
        <v>24</v>
      </c>
      <c r="D10452" t="s">
        <v>10429</v>
      </c>
      <c r="F10452" t="s">
        <v>26</v>
      </c>
      <c r="G10452" t="s">
        <v>11249</v>
      </c>
      <c r="H10452" t="s">
        <v>15599</v>
      </c>
      <c r="I10452" t="s">
        <v>242</v>
      </c>
      <c r="K10452">
        <v>2950</v>
      </c>
      <c r="L10452">
        <v>5</v>
      </c>
      <c r="M10452" s="2" t="s">
        <v>15600</v>
      </c>
      <c r="O10452">
        <v>596</v>
      </c>
      <c r="P10452">
        <v>1</v>
      </c>
      <c r="Q10452">
        <v>590</v>
      </c>
      <c r="R10452">
        <v>1</v>
      </c>
      <c r="S10452">
        <v>4001</v>
      </c>
      <c r="T10452">
        <v>4</v>
      </c>
      <c r="U10452">
        <v>7417</v>
      </c>
      <c r="V10452">
        <v>1</v>
      </c>
    </row>
    <row r="10453" spans="1:22" ht="14.5" hidden="1" customHeight="1" x14ac:dyDescent="0.35">
      <c r="A10453" t="s">
        <v>15251</v>
      </c>
      <c r="B10453" t="s">
        <v>15252</v>
      </c>
      <c r="C10453" t="s">
        <v>24</v>
      </c>
      <c r="D10453" t="s">
        <v>10429</v>
      </c>
      <c r="F10453" t="s">
        <v>160</v>
      </c>
      <c r="G10453" t="s">
        <v>13212</v>
      </c>
      <c r="K10453">
        <v>2955</v>
      </c>
      <c r="L10453">
        <v>3</v>
      </c>
      <c r="M10453" s="2" t="s">
        <v>15601</v>
      </c>
      <c r="O10453">
        <v>597</v>
      </c>
      <c r="P10453">
        <v>1</v>
      </c>
      <c r="Q10453">
        <v>591</v>
      </c>
      <c r="R10453">
        <v>1</v>
      </c>
      <c r="S10453">
        <v>4702</v>
      </c>
      <c r="T10453">
        <v>2</v>
      </c>
      <c r="U10453">
        <v>7418</v>
      </c>
      <c r="V10453">
        <v>1</v>
      </c>
    </row>
    <row r="10454" spans="1:22" ht="14.5" hidden="1" customHeight="1" x14ac:dyDescent="0.35">
      <c r="A10454" t="s">
        <v>15251</v>
      </c>
      <c r="B10454" t="s">
        <v>15252</v>
      </c>
      <c r="C10454" t="s">
        <v>24</v>
      </c>
      <c r="D10454" t="s">
        <v>10429</v>
      </c>
      <c r="F10454" t="s">
        <v>26</v>
      </c>
      <c r="G10454" t="s">
        <v>13214</v>
      </c>
      <c r="H10454" t="s">
        <v>13215</v>
      </c>
      <c r="I10454" t="s">
        <v>29</v>
      </c>
      <c r="K10454">
        <v>2958</v>
      </c>
      <c r="L10454">
        <v>3</v>
      </c>
      <c r="M10454" s="2" t="s">
        <v>13216</v>
      </c>
      <c r="O10454">
        <v>598</v>
      </c>
      <c r="P10454">
        <v>1</v>
      </c>
      <c r="Q10454">
        <v>592</v>
      </c>
      <c r="R10454">
        <v>1</v>
      </c>
      <c r="S10454">
        <v>4703</v>
      </c>
      <c r="T10454">
        <v>2</v>
      </c>
      <c r="U10454">
        <v>6199</v>
      </c>
      <c r="V10454">
        <v>2</v>
      </c>
    </row>
    <row r="10455" spans="1:22" ht="14.5" hidden="1" customHeight="1" x14ac:dyDescent="0.35">
      <c r="A10455" t="s">
        <v>15251</v>
      </c>
      <c r="B10455" t="s">
        <v>15252</v>
      </c>
      <c r="C10455" t="s">
        <v>24</v>
      </c>
      <c r="D10455" t="s">
        <v>10429</v>
      </c>
      <c r="F10455" t="s">
        <v>26</v>
      </c>
      <c r="G10455" t="s">
        <v>13217</v>
      </c>
      <c r="H10455" t="s">
        <v>8218</v>
      </c>
      <c r="I10455" t="s">
        <v>29</v>
      </c>
      <c r="K10455">
        <v>2961</v>
      </c>
      <c r="L10455">
        <v>3</v>
      </c>
      <c r="M10455" s="2" t="s">
        <v>13218</v>
      </c>
      <c r="O10455">
        <v>599</v>
      </c>
      <c r="P10455">
        <v>1</v>
      </c>
      <c r="Q10455">
        <v>593</v>
      </c>
      <c r="R10455">
        <v>1</v>
      </c>
      <c r="S10455">
        <v>4704</v>
      </c>
      <c r="T10455">
        <v>2</v>
      </c>
      <c r="U10455">
        <v>6200</v>
      </c>
      <c r="V10455">
        <v>2</v>
      </c>
    </row>
    <row r="10456" spans="1:22" ht="14.5" hidden="1" customHeight="1" x14ac:dyDescent="0.35">
      <c r="A10456" t="s">
        <v>15251</v>
      </c>
      <c r="B10456" t="s">
        <v>15252</v>
      </c>
      <c r="C10456" t="s">
        <v>24</v>
      </c>
      <c r="D10456" t="s">
        <v>10429</v>
      </c>
      <c r="F10456" t="s">
        <v>26</v>
      </c>
      <c r="G10456" t="s">
        <v>13219</v>
      </c>
      <c r="H10456" t="s">
        <v>13220</v>
      </c>
      <c r="I10456" t="s">
        <v>29</v>
      </c>
      <c r="K10456">
        <v>2964</v>
      </c>
      <c r="L10456">
        <v>3</v>
      </c>
      <c r="M10456" s="2" t="s">
        <v>13221</v>
      </c>
      <c r="O10456">
        <v>600</v>
      </c>
      <c r="P10456">
        <v>1</v>
      </c>
      <c r="Q10456">
        <v>594</v>
      </c>
      <c r="R10456">
        <v>1</v>
      </c>
      <c r="S10456">
        <v>4705</v>
      </c>
      <c r="T10456">
        <v>2</v>
      </c>
      <c r="U10456">
        <v>6201</v>
      </c>
      <c r="V10456">
        <v>2</v>
      </c>
    </row>
    <row r="10457" spans="1:22" ht="14.5" hidden="1" customHeight="1" x14ac:dyDescent="0.35">
      <c r="A10457" t="s">
        <v>15251</v>
      </c>
      <c r="B10457" t="s">
        <v>15252</v>
      </c>
      <c r="C10457" t="s">
        <v>24</v>
      </c>
      <c r="D10457" t="s">
        <v>10429</v>
      </c>
      <c r="F10457" t="s">
        <v>26</v>
      </c>
      <c r="G10457" t="s">
        <v>13222</v>
      </c>
      <c r="H10457" t="s">
        <v>13223</v>
      </c>
      <c r="I10457" t="s">
        <v>29</v>
      </c>
      <c r="K10457">
        <v>2967</v>
      </c>
      <c r="L10457">
        <v>9</v>
      </c>
      <c r="M10457" s="2" t="s">
        <v>13224</v>
      </c>
      <c r="O10457">
        <v>601</v>
      </c>
      <c r="P10457">
        <v>1</v>
      </c>
      <c r="Q10457">
        <v>595</v>
      </c>
      <c r="R10457">
        <v>1</v>
      </c>
      <c r="S10457">
        <v>4706</v>
      </c>
      <c r="T10457">
        <v>2</v>
      </c>
      <c r="U10457">
        <v>6202</v>
      </c>
      <c r="V10457">
        <v>2</v>
      </c>
    </row>
    <row r="10458" spans="1:22" ht="14.5" hidden="1" customHeight="1" x14ac:dyDescent="0.35">
      <c r="A10458" t="s">
        <v>15251</v>
      </c>
      <c r="B10458" t="s">
        <v>15252</v>
      </c>
      <c r="C10458" t="s">
        <v>24</v>
      </c>
      <c r="D10458" t="s">
        <v>10429</v>
      </c>
      <c r="F10458" t="s">
        <v>26</v>
      </c>
      <c r="G10458" t="s">
        <v>13225</v>
      </c>
      <c r="H10458" t="s">
        <v>13226</v>
      </c>
      <c r="I10458" t="s">
        <v>29</v>
      </c>
      <c r="K10458">
        <v>2976</v>
      </c>
      <c r="L10458">
        <v>9</v>
      </c>
      <c r="M10458" s="2" t="s">
        <v>13227</v>
      </c>
      <c r="O10458">
        <v>602</v>
      </c>
      <c r="P10458">
        <v>1</v>
      </c>
      <c r="Q10458">
        <v>596</v>
      </c>
      <c r="R10458">
        <v>1</v>
      </c>
      <c r="S10458">
        <v>4707</v>
      </c>
      <c r="T10458">
        <v>2</v>
      </c>
      <c r="U10458">
        <v>6203</v>
      </c>
      <c r="V10458">
        <v>2</v>
      </c>
    </row>
    <row r="10459" spans="1:22" ht="14.5" hidden="1" customHeight="1" x14ac:dyDescent="0.35">
      <c r="A10459" t="s">
        <v>15251</v>
      </c>
      <c r="B10459" t="s">
        <v>15252</v>
      </c>
      <c r="C10459" t="s">
        <v>24</v>
      </c>
      <c r="D10459" t="s">
        <v>10429</v>
      </c>
      <c r="F10459" t="s">
        <v>26</v>
      </c>
      <c r="G10459" t="s">
        <v>11252</v>
      </c>
      <c r="H10459" t="s">
        <v>11170</v>
      </c>
      <c r="I10459" t="s">
        <v>1637</v>
      </c>
      <c r="K10459">
        <v>2985</v>
      </c>
      <c r="L10459">
        <v>3</v>
      </c>
      <c r="M10459" s="2" t="s">
        <v>11253</v>
      </c>
      <c r="O10459">
        <v>603</v>
      </c>
      <c r="P10459">
        <v>1</v>
      </c>
      <c r="Q10459">
        <v>597</v>
      </c>
      <c r="R10459">
        <v>1</v>
      </c>
      <c r="S10459">
        <v>4002</v>
      </c>
      <c r="T10459">
        <v>4</v>
      </c>
      <c r="U10459">
        <v>5246</v>
      </c>
      <c r="V10459">
        <v>4</v>
      </c>
    </row>
    <row r="10460" spans="1:22" ht="14.5" hidden="1" customHeight="1" x14ac:dyDescent="0.35">
      <c r="A10460" t="s">
        <v>15251</v>
      </c>
      <c r="B10460" t="s">
        <v>15252</v>
      </c>
      <c r="C10460" t="s">
        <v>24</v>
      </c>
      <c r="D10460" t="s">
        <v>10429</v>
      </c>
      <c r="F10460" t="s">
        <v>160</v>
      </c>
      <c r="G10460" t="s">
        <v>13228</v>
      </c>
      <c r="H10460" t="s">
        <v>11255</v>
      </c>
      <c r="K10460">
        <v>2988</v>
      </c>
      <c r="L10460">
        <v>3</v>
      </c>
      <c r="M10460" s="2" t="s">
        <v>13229</v>
      </c>
      <c r="O10460">
        <v>604</v>
      </c>
      <c r="P10460">
        <v>1</v>
      </c>
      <c r="Q10460">
        <v>598</v>
      </c>
      <c r="R10460">
        <v>1</v>
      </c>
      <c r="S10460">
        <v>4708</v>
      </c>
      <c r="T10460">
        <v>2</v>
      </c>
      <c r="U10460">
        <v>6204</v>
      </c>
      <c r="V10460">
        <v>2</v>
      </c>
    </row>
    <row r="10461" spans="1:22" ht="14.5" hidden="1" customHeight="1" x14ac:dyDescent="0.35">
      <c r="A10461" t="s">
        <v>15251</v>
      </c>
      <c r="B10461" t="s">
        <v>15252</v>
      </c>
      <c r="C10461" t="s">
        <v>24</v>
      </c>
      <c r="D10461" t="s">
        <v>10429</v>
      </c>
      <c r="F10461" t="s">
        <v>160</v>
      </c>
      <c r="G10461" t="s">
        <v>11257</v>
      </c>
      <c r="H10461" t="s">
        <v>13230</v>
      </c>
      <c r="K10461">
        <v>2991</v>
      </c>
      <c r="L10461">
        <v>18</v>
      </c>
      <c r="M10461" s="2" t="s">
        <v>13231</v>
      </c>
      <c r="O10461">
        <v>605</v>
      </c>
      <c r="P10461">
        <v>1</v>
      </c>
      <c r="Q10461">
        <v>599</v>
      </c>
      <c r="R10461">
        <v>1</v>
      </c>
      <c r="S10461">
        <v>4004</v>
      </c>
      <c r="T10461">
        <v>4</v>
      </c>
      <c r="U10461">
        <v>6205</v>
      </c>
      <c r="V10461">
        <v>2</v>
      </c>
    </row>
    <row r="10462" spans="1:22" ht="14.5" hidden="1" customHeight="1" x14ac:dyDescent="0.35">
      <c r="A10462" t="s">
        <v>15251</v>
      </c>
      <c r="B10462" t="s">
        <v>15252</v>
      </c>
      <c r="C10462" t="s">
        <v>24</v>
      </c>
      <c r="D10462" t="s">
        <v>10429</v>
      </c>
      <c r="F10462" t="s">
        <v>160</v>
      </c>
      <c r="G10462" t="s">
        <v>11260</v>
      </c>
      <c r="H10462" t="s">
        <v>11261</v>
      </c>
      <c r="K10462">
        <v>3009</v>
      </c>
      <c r="L10462">
        <v>3</v>
      </c>
      <c r="M10462" s="2" t="s">
        <v>13232</v>
      </c>
      <c r="O10462">
        <v>606</v>
      </c>
      <c r="P10462">
        <v>1</v>
      </c>
      <c r="Q10462">
        <v>600</v>
      </c>
      <c r="R10462">
        <v>1</v>
      </c>
      <c r="S10462">
        <v>4005</v>
      </c>
      <c r="T10462">
        <v>4</v>
      </c>
      <c r="U10462">
        <v>6206</v>
      </c>
      <c r="V10462">
        <v>2</v>
      </c>
    </row>
    <row r="10463" spans="1:22" ht="14.5" hidden="1" customHeight="1" x14ac:dyDescent="0.35">
      <c r="A10463" t="s">
        <v>15251</v>
      </c>
      <c r="B10463" t="s">
        <v>15252</v>
      </c>
      <c r="C10463" t="s">
        <v>24</v>
      </c>
      <c r="D10463" t="s">
        <v>10429</v>
      </c>
      <c r="F10463" t="s">
        <v>26</v>
      </c>
      <c r="G10463" t="s">
        <v>11263</v>
      </c>
      <c r="H10463" t="s">
        <v>11264</v>
      </c>
      <c r="I10463" t="s">
        <v>2887</v>
      </c>
      <c r="K10463">
        <v>3012</v>
      </c>
      <c r="L10463">
        <v>3</v>
      </c>
      <c r="M10463" s="2" t="s">
        <v>11265</v>
      </c>
      <c r="O10463">
        <v>607</v>
      </c>
      <c r="P10463">
        <v>1</v>
      </c>
      <c r="Q10463">
        <v>601</v>
      </c>
      <c r="R10463">
        <v>1</v>
      </c>
      <c r="S10463">
        <v>4006</v>
      </c>
      <c r="T10463">
        <v>4</v>
      </c>
      <c r="U10463">
        <v>5250</v>
      </c>
      <c r="V10463">
        <v>4</v>
      </c>
    </row>
    <row r="10464" spans="1:22" ht="14.5" hidden="1" customHeight="1" x14ac:dyDescent="0.35">
      <c r="A10464" t="s">
        <v>15251</v>
      </c>
      <c r="B10464" t="s">
        <v>15252</v>
      </c>
      <c r="C10464" t="s">
        <v>24</v>
      </c>
      <c r="D10464" t="s">
        <v>10429</v>
      </c>
      <c r="F10464" t="s">
        <v>26</v>
      </c>
      <c r="G10464" t="s">
        <v>11266</v>
      </c>
      <c r="H10464" t="s">
        <v>11267</v>
      </c>
      <c r="I10464" t="s">
        <v>2887</v>
      </c>
      <c r="K10464">
        <v>3015</v>
      </c>
      <c r="L10464">
        <v>3</v>
      </c>
      <c r="M10464" s="2" t="s">
        <v>11268</v>
      </c>
      <c r="O10464">
        <v>608</v>
      </c>
      <c r="P10464">
        <v>1</v>
      </c>
      <c r="Q10464">
        <v>602</v>
      </c>
      <c r="R10464">
        <v>1</v>
      </c>
      <c r="S10464">
        <v>4007</v>
      </c>
      <c r="T10464">
        <v>4</v>
      </c>
      <c r="U10464">
        <v>5251</v>
      </c>
      <c r="V10464">
        <v>4</v>
      </c>
    </row>
    <row r="10465" spans="1:22" ht="14.5" hidden="1" customHeight="1" x14ac:dyDescent="0.35">
      <c r="A10465" t="s">
        <v>15251</v>
      </c>
      <c r="B10465" t="s">
        <v>15252</v>
      </c>
      <c r="C10465" t="s">
        <v>24</v>
      </c>
      <c r="D10465" t="s">
        <v>10429</v>
      </c>
      <c r="F10465" t="s">
        <v>26</v>
      </c>
      <c r="G10465" t="s">
        <v>4240</v>
      </c>
      <c r="H10465" t="s">
        <v>11269</v>
      </c>
      <c r="I10465" t="s">
        <v>2887</v>
      </c>
      <c r="K10465">
        <v>3018</v>
      </c>
      <c r="L10465">
        <v>3</v>
      </c>
      <c r="M10465" s="2" t="s">
        <v>11270</v>
      </c>
      <c r="O10465">
        <v>609</v>
      </c>
      <c r="P10465">
        <v>1</v>
      </c>
      <c r="Q10465">
        <v>603</v>
      </c>
      <c r="R10465">
        <v>1</v>
      </c>
      <c r="S10465">
        <v>1638</v>
      </c>
      <c r="T10465">
        <v>6</v>
      </c>
      <c r="U10465">
        <v>5252</v>
      </c>
      <c r="V10465">
        <v>4</v>
      </c>
    </row>
    <row r="10466" spans="1:22" ht="14.5" hidden="1" customHeight="1" x14ac:dyDescent="0.35">
      <c r="A10466" t="s">
        <v>15251</v>
      </c>
      <c r="B10466" t="s">
        <v>15252</v>
      </c>
      <c r="C10466" t="s">
        <v>24</v>
      </c>
      <c r="D10466" t="s">
        <v>10429</v>
      </c>
      <c r="F10466" t="s">
        <v>26</v>
      </c>
      <c r="G10466" t="s">
        <v>4235</v>
      </c>
      <c r="H10466" t="s">
        <v>3782</v>
      </c>
      <c r="I10466" t="s">
        <v>2887</v>
      </c>
      <c r="K10466">
        <v>3021</v>
      </c>
      <c r="L10466">
        <v>3</v>
      </c>
      <c r="M10466" s="2" t="s">
        <v>4236</v>
      </c>
      <c r="O10466">
        <v>610</v>
      </c>
      <c r="P10466">
        <v>1</v>
      </c>
      <c r="Q10466">
        <v>604</v>
      </c>
      <c r="R10466">
        <v>1</v>
      </c>
      <c r="S10466">
        <v>1636</v>
      </c>
      <c r="T10466">
        <v>8</v>
      </c>
      <c r="U10466">
        <v>1811</v>
      </c>
      <c r="V10466">
        <v>6</v>
      </c>
    </row>
    <row r="10467" spans="1:22" ht="14.5" hidden="1" customHeight="1" x14ac:dyDescent="0.35">
      <c r="A10467" t="s">
        <v>15251</v>
      </c>
      <c r="B10467" t="s">
        <v>15252</v>
      </c>
      <c r="C10467" t="s">
        <v>24</v>
      </c>
      <c r="D10467" t="s">
        <v>10429</v>
      </c>
      <c r="F10467" t="s">
        <v>26</v>
      </c>
      <c r="G10467" t="s">
        <v>11271</v>
      </c>
      <c r="H10467" t="s">
        <v>11272</v>
      </c>
      <c r="I10467" t="s">
        <v>4187</v>
      </c>
      <c r="K10467">
        <v>3024</v>
      </c>
      <c r="L10467">
        <v>3</v>
      </c>
      <c r="M10467" s="2" t="s">
        <v>11273</v>
      </c>
      <c r="O10467">
        <v>611</v>
      </c>
      <c r="P10467">
        <v>1</v>
      </c>
      <c r="Q10467">
        <v>605</v>
      </c>
      <c r="R10467">
        <v>1</v>
      </c>
      <c r="S10467">
        <v>4008</v>
      </c>
      <c r="T10467">
        <v>4</v>
      </c>
      <c r="U10467">
        <v>5253</v>
      </c>
      <c r="V10467">
        <v>4</v>
      </c>
    </row>
    <row r="10468" spans="1:22" ht="14.5" hidden="1" customHeight="1" x14ac:dyDescent="0.35">
      <c r="A10468" t="s">
        <v>15251</v>
      </c>
      <c r="B10468" t="s">
        <v>15252</v>
      </c>
      <c r="C10468" t="s">
        <v>24</v>
      </c>
      <c r="D10468" t="s">
        <v>10429</v>
      </c>
      <c r="F10468" t="s">
        <v>26</v>
      </c>
      <c r="G10468" t="s">
        <v>11274</v>
      </c>
      <c r="H10468" t="s">
        <v>8218</v>
      </c>
      <c r="I10468" t="s">
        <v>29</v>
      </c>
      <c r="K10468">
        <v>3027</v>
      </c>
      <c r="L10468">
        <v>3</v>
      </c>
      <c r="M10468" s="2" t="s">
        <v>11275</v>
      </c>
      <c r="O10468">
        <v>612</v>
      </c>
      <c r="P10468">
        <v>1</v>
      </c>
      <c r="Q10468">
        <v>606</v>
      </c>
      <c r="R10468">
        <v>1</v>
      </c>
      <c r="S10468">
        <v>4009</v>
      </c>
      <c r="T10468">
        <v>4</v>
      </c>
      <c r="U10468">
        <v>5254</v>
      </c>
      <c r="V10468">
        <v>3</v>
      </c>
    </row>
    <row r="10469" spans="1:22" ht="14.5" hidden="1" customHeight="1" x14ac:dyDescent="0.35">
      <c r="A10469" t="s">
        <v>15251</v>
      </c>
      <c r="B10469" t="s">
        <v>15252</v>
      </c>
      <c r="C10469" t="s">
        <v>24</v>
      </c>
      <c r="D10469" t="s">
        <v>10429</v>
      </c>
      <c r="F10469" t="s">
        <v>26</v>
      </c>
      <c r="G10469" t="s">
        <v>11276</v>
      </c>
      <c r="H10469" t="s">
        <v>10721</v>
      </c>
      <c r="I10469" t="s">
        <v>89</v>
      </c>
      <c r="K10469">
        <v>3030</v>
      </c>
      <c r="L10469">
        <v>3</v>
      </c>
      <c r="M10469" s="2" t="s">
        <v>11277</v>
      </c>
      <c r="O10469">
        <v>613</v>
      </c>
      <c r="P10469">
        <v>1</v>
      </c>
      <c r="Q10469">
        <v>607</v>
      </c>
      <c r="R10469">
        <v>1</v>
      </c>
      <c r="S10469">
        <v>4010</v>
      </c>
      <c r="T10469">
        <v>4</v>
      </c>
      <c r="U10469">
        <v>5255</v>
      </c>
      <c r="V10469">
        <v>4</v>
      </c>
    </row>
    <row r="10470" spans="1:22" ht="14.5" hidden="1" customHeight="1" x14ac:dyDescent="0.35">
      <c r="A10470" t="s">
        <v>15251</v>
      </c>
      <c r="B10470" t="s">
        <v>15252</v>
      </c>
      <c r="C10470" t="s">
        <v>24</v>
      </c>
      <c r="D10470" t="s">
        <v>10429</v>
      </c>
      <c r="F10470" t="s">
        <v>26</v>
      </c>
      <c r="G10470" t="s">
        <v>11278</v>
      </c>
      <c r="H10470" t="s">
        <v>576</v>
      </c>
      <c r="I10470" t="s">
        <v>89</v>
      </c>
      <c r="K10470">
        <v>3033</v>
      </c>
      <c r="L10470">
        <v>3</v>
      </c>
      <c r="M10470" s="2" t="s">
        <v>11279</v>
      </c>
      <c r="O10470">
        <v>614</v>
      </c>
      <c r="P10470">
        <v>1</v>
      </c>
      <c r="Q10470">
        <v>608</v>
      </c>
      <c r="R10470">
        <v>1</v>
      </c>
      <c r="S10470">
        <v>4011</v>
      </c>
      <c r="T10470">
        <v>4</v>
      </c>
      <c r="U10470">
        <v>5256</v>
      </c>
      <c r="V10470">
        <v>4</v>
      </c>
    </row>
    <row r="10471" spans="1:22" ht="14.5" hidden="1" customHeight="1" x14ac:dyDescent="0.35">
      <c r="A10471" t="s">
        <v>15251</v>
      </c>
      <c r="B10471" t="s">
        <v>15252</v>
      </c>
      <c r="C10471" t="s">
        <v>24</v>
      </c>
      <c r="D10471" t="s">
        <v>10429</v>
      </c>
      <c r="F10471" t="s">
        <v>26</v>
      </c>
      <c r="G10471" t="s">
        <v>11280</v>
      </c>
      <c r="H10471" t="s">
        <v>576</v>
      </c>
      <c r="K10471">
        <v>3036</v>
      </c>
      <c r="L10471">
        <v>3</v>
      </c>
      <c r="M10471" s="2" t="s">
        <v>11281</v>
      </c>
      <c r="O10471">
        <v>615</v>
      </c>
      <c r="P10471">
        <v>1</v>
      </c>
      <c r="Q10471">
        <v>609</v>
      </c>
      <c r="R10471">
        <v>1</v>
      </c>
      <c r="S10471">
        <v>4012</v>
      </c>
      <c r="T10471">
        <v>4</v>
      </c>
      <c r="U10471">
        <v>5257</v>
      </c>
      <c r="V10471">
        <v>4</v>
      </c>
    </row>
    <row r="10472" spans="1:22" ht="14.5" hidden="1" customHeight="1" x14ac:dyDescent="0.35">
      <c r="A10472" t="s">
        <v>15251</v>
      </c>
      <c r="B10472" t="s">
        <v>15252</v>
      </c>
      <c r="C10472" t="s">
        <v>24</v>
      </c>
      <c r="D10472" t="s">
        <v>10429</v>
      </c>
      <c r="F10472" t="s">
        <v>26</v>
      </c>
      <c r="G10472" t="s">
        <v>6278</v>
      </c>
      <c r="H10472" t="s">
        <v>10721</v>
      </c>
      <c r="K10472">
        <v>3039</v>
      </c>
      <c r="L10472">
        <v>3</v>
      </c>
      <c r="M10472" s="2" t="s">
        <v>11282</v>
      </c>
      <c r="O10472">
        <v>616</v>
      </c>
      <c r="P10472">
        <v>1</v>
      </c>
      <c r="Q10472">
        <v>610</v>
      </c>
      <c r="R10472">
        <v>1</v>
      </c>
      <c r="S10472">
        <v>2397</v>
      </c>
      <c r="T10472">
        <v>6</v>
      </c>
      <c r="U10472">
        <v>5258</v>
      </c>
      <c r="V10472">
        <v>3</v>
      </c>
    </row>
    <row r="10473" spans="1:22" ht="14.5" hidden="1" customHeight="1" x14ac:dyDescent="0.35">
      <c r="A10473" t="s">
        <v>15251</v>
      </c>
      <c r="B10473" t="s">
        <v>15252</v>
      </c>
      <c r="C10473" t="s">
        <v>24</v>
      </c>
      <c r="D10473" t="s">
        <v>10429</v>
      </c>
      <c r="F10473" t="s">
        <v>26</v>
      </c>
      <c r="G10473" t="s">
        <v>11283</v>
      </c>
      <c r="H10473" t="s">
        <v>576</v>
      </c>
      <c r="I10473" t="s">
        <v>89</v>
      </c>
      <c r="K10473">
        <v>3042</v>
      </c>
      <c r="L10473">
        <v>3</v>
      </c>
      <c r="M10473" s="2" t="s">
        <v>11284</v>
      </c>
      <c r="O10473">
        <v>617</v>
      </c>
      <c r="P10473">
        <v>1</v>
      </c>
      <c r="Q10473">
        <v>611</v>
      </c>
      <c r="R10473">
        <v>1</v>
      </c>
      <c r="S10473">
        <v>4013</v>
      </c>
      <c r="T10473">
        <v>4</v>
      </c>
      <c r="U10473">
        <v>5259</v>
      </c>
      <c r="V10473">
        <v>4</v>
      </c>
    </row>
    <row r="10474" spans="1:22" ht="14.5" hidden="1" customHeight="1" x14ac:dyDescent="0.35">
      <c r="A10474" t="s">
        <v>15251</v>
      </c>
      <c r="B10474" t="s">
        <v>15252</v>
      </c>
      <c r="C10474" t="s">
        <v>24</v>
      </c>
      <c r="D10474" t="s">
        <v>10429</v>
      </c>
      <c r="F10474" t="s">
        <v>26</v>
      </c>
      <c r="G10474" t="s">
        <v>11285</v>
      </c>
      <c r="H10474" t="s">
        <v>10988</v>
      </c>
      <c r="I10474" t="s">
        <v>38</v>
      </c>
      <c r="K10474">
        <v>3045</v>
      </c>
      <c r="L10474">
        <v>12</v>
      </c>
      <c r="M10474" s="2" t="s">
        <v>15602</v>
      </c>
      <c r="O10474">
        <v>618</v>
      </c>
      <c r="P10474">
        <v>1</v>
      </c>
      <c r="Q10474">
        <v>612</v>
      </c>
      <c r="R10474">
        <v>1</v>
      </c>
      <c r="S10474">
        <v>4014</v>
      </c>
      <c r="T10474">
        <v>4</v>
      </c>
      <c r="U10474">
        <v>7419</v>
      </c>
      <c r="V10474">
        <v>1</v>
      </c>
    </row>
    <row r="10475" spans="1:22" ht="14.5" hidden="1" customHeight="1" x14ac:dyDescent="0.35">
      <c r="A10475" t="s">
        <v>15251</v>
      </c>
      <c r="B10475" t="s">
        <v>15252</v>
      </c>
      <c r="C10475" t="s">
        <v>24</v>
      </c>
      <c r="D10475" t="s">
        <v>10429</v>
      </c>
      <c r="F10475" t="s">
        <v>26</v>
      </c>
      <c r="G10475" t="s">
        <v>11287</v>
      </c>
      <c r="H10475" t="s">
        <v>11288</v>
      </c>
      <c r="I10475" t="s">
        <v>38</v>
      </c>
      <c r="K10475">
        <v>3057</v>
      </c>
      <c r="L10475">
        <v>11</v>
      </c>
      <c r="M10475" s="2" t="s">
        <v>11289</v>
      </c>
      <c r="O10475">
        <v>619</v>
      </c>
      <c r="P10475">
        <v>1</v>
      </c>
      <c r="Q10475">
        <v>613</v>
      </c>
      <c r="R10475">
        <v>1</v>
      </c>
      <c r="S10475">
        <v>4015</v>
      </c>
      <c r="T10475">
        <v>4</v>
      </c>
      <c r="U10475">
        <v>5261</v>
      </c>
      <c r="V10475">
        <v>3</v>
      </c>
    </row>
    <row r="10476" spans="1:22" ht="14.5" hidden="1" customHeight="1" x14ac:dyDescent="0.35">
      <c r="A10476" t="s">
        <v>15251</v>
      </c>
      <c r="B10476" t="s">
        <v>15252</v>
      </c>
      <c r="C10476" t="s">
        <v>24</v>
      </c>
      <c r="D10476" t="s">
        <v>10429</v>
      </c>
      <c r="F10476" t="s">
        <v>26</v>
      </c>
      <c r="G10476" t="s">
        <v>11290</v>
      </c>
      <c r="H10476" t="s">
        <v>15603</v>
      </c>
      <c r="I10476" t="s">
        <v>38</v>
      </c>
      <c r="K10476">
        <v>3068</v>
      </c>
      <c r="L10476">
        <v>3</v>
      </c>
      <c r="M10476" s="2" t="s">
        <v>15604</v>
      </c>
      <c r="O10476">
        <v>620</v>
      </c>
      <c r="P10476">
        <v>1</v>
      </c>
      <c r="Q10476">
        <v>614</v>
      </c>
      <c r="R10476">
        <v>1</v>
      </c>
      <c r="S10476">
        <v>4016</v>
      </c>
      <c r="T10476">
        <v>4</v>
      </c>
      <c r="U10476">
        <v>7420</v>
      </c>
      <c r="V10476">
        <v>1</v>
      </c>
    </row>
    <row r="10477" spans="1:22" ht="14.5" hidden="1" customHeight="1" x14ac:dyDescent="0.35">
      <c r="A10477" t="s">
        <v>15251</v>
      </c>
      <c r="B10477" t="s">
        <v>15252</v>
      </c>
      <c r="C10477" t="s">
        <v>24</v>
      </c>
      <c r="D10477" t="s">
        <v>10429</v>
      </c>
      <c r="F10477" t="s">
        <v>26</v>
      </c>
      <c r="G10477" t="s">
        <v>6244</v>
      </c>
      <c r="H10477" t="s">
        <v>15605</v>
      </c>
      <c r="I10477" t="s">
        <v>38</v>
      </c>
      <c r="K10477">
        <v>3071</v>
      </c>
      <c r="L10477">
        <v>18</v>
      </c>
      <c r="M10477" s="2" t="s">
        <v>15606</v>
      </c>
      <c r="O10477">
        <v>621</v>
      </c>
      <c r="P10477">
        <v>1</v>
      </c>
      <c r="Q10477">
        <v>615</v>
      </c>
      <c r="R10477">
        <v>1</v>
      </c>
      <c r="S10477">
        <v>2384</v>
      </c>
      <c r="T10477">
        <v>4</v>
      </c>
      <c r="U10477">
        <v>7421</v>
      </c>
      <c r="V10477">
        <v>1</v>
      </c>
    </row>
    <row r="10478" spans="1:22" ht="14.5" hidden="1" customHeight="1" x14ac:dyDescent="0.35">
      <c r="A10478" t="s">
        <v>15251</v>
      </c>
      <c r="B10478" t="s">
        <v>15252</v>
      </c>
      <c r="C10478" t="s">
        <v>24</v>
      </c>
      <c r="D10478" t="s">
        <v>10429</v>
      </c>
      <c r="F10478" t="s">
        <v>26</v>
      </c>
      <c r="G10478" t="s">
        <v>11295</v>
      </c>
      <c r="H10478" t="s">
        <v>11296</v>
      </c>
      <c r="I10478" t="s">
        <v>38</v>
      </c>
      <c r="K10478">
        <v>3089</v>
      </c>
      <c r="L10478">
        <v>3</v>
      </c>
      <c r="M10478" s="2" t="s">
        <v>11297</v>
      </c>
      <c r="O10478">
        <v>622</v>
      </c>
      <c r="P10478">
        <v>1</v>
      </c>
      <c r="Q10478">
        <v>616</v>
      </c>
      <c r="R10478">
        <v>1</v>
      </c>
      <c r="S10478">
        <v>4017</v>
      </c>
      <c r="T10478">
        <v>4</v>
      </c>
      <c r="U10478">
        <v>5264</v>
      </c>
      <c r="V10478">
        <v>3</v>
      </c>
    </row>
    <row r="10479" spans="1:22" ht="14.5" hidden="1" customHeight="1" x14ac:dyDescent="0.35">
      <c r="A10479" t="s">
        <v>15251</v>
      </c>
      <c r="B10479" t="s">
        <v>15252</v>
      </c>
      <c r="C10479" t="s">
        <v>24</v>
      </c>
      <c r="D10479" t="s">
        <v>10429</v>
      </c>
      <c r="F10479" t="s">
        <v>26</v>
      </c>
      <c r="G10479" t="s">
        <v>6385</v>
      </c>
      <c r="H10479" t="s">
        <v>576</v>
      </c>
      <c r="I10479" t="s">
        <v>29</v>
      </c>
      <c r="K10479">
        <v>3092</v>
      </c>
      <c r="L10479">
        <v>3</v>
      </c>
      <c r="M10479" s="2" t="s">
        <v>11298</v>
      </c>
      <c r="O10479">
        <v>623</v>
      </c>
      <c r="P10479">
        <v>1</v>
      </c>
      <c r="Q10479">
        <v>617</v>
      </c>
      <c r="R10479">
        <v>1</v>
      </c>
      <c r="S10479">
        <v>2432</v>
      </c>
      <c r="T10479">
        <v>4</v>
      </c>
      <c r="U10479">
        <v>5265</v>
      </c>
      <c r="V10479">
        <v>3</v>
      </c>
    </row>
    <row r="10480" spans="1:22" ht="14.5" hidden="1" customHeight="1" x14ac:dyDescent="0.35">
      <c r="A10480" t="s">
        <v>15251</v>
      </c>
      <c r="B10480" t="s">
        <v>15252</v>
      </c>
      <c r="C10480" t="s">
        <v>24</v>
      </c>
      <c r="D10480" t="s">
        <v>10429</v>
      </c>
      <c r="F10480" t="s">
        <v>26</v>
      </c>
      <c r="G10480" t="s">
        <v>1459</v>
      </c>
      <c r="H10480" t="s">
        <v>4003</v>
      </c>
      <c r="I10480" t="s">
        <v>41</v>
      </c>
      <c r="K10480">
        <v>3096</v>
      </c>
      <c r="L10480">
        <v>10</v>
      </c>
      <c r="M10480" s="2" t="s">
        <v>11299</v>
      </c>
      <c r="O10480">
        <v>624</v>
      </c>
      <c r="P10480">
        <v>1</v>
      </c>
      <c r="Q10480">
        <v>618</v>
      </c>
      <c r="R10480">
        <v>1</v>
      </c>
      <c r="S10480">
        <v>567</v>
      </c>
      <c r="T10480">
        <v>8</v>
      </c>
      <c r="U10480">
        <v>5266</v>
      </c>
      <c r="V10480">
        <v>4</v>
      </c>
    </row>
    <row r="10481" spans="1:22" ht="14.5" hidden="1" customHeight="1" x14ac:dyDescent="0.35">
      <c r="A10481" t="s">
        <v>15251</v>
      </c>
      <c r="B10481" t="s">
        <v>15252</v>
      </c>
      <c r="C10481" t="s">
        <v>24</v>
      </c>
      <c r="D10481" t="s">
        <v>10429</v>
      </c>
      <c r="F10481" t="s">
        <v>26</v>
      </c>
      <c r="G10481" t="s">
        <v>1535</v>
      </c>
      <c r="H10481" t="s">
        <v>576</v>
      </c>
      <c r="I10481" t="s">
        <v>38</v>
      </c>
      <c r="K10481">
        <v>3107</v>
      </c>
      <c r="L10481">
        <v>3</v>
      </c>
      <c r="M10481" s="2" t="s">
        <v>7292</v>
      </c>
      <c r="O10481">
        <v>625</v>
      </c>
      <c r="P10481">
        <v>1</v>
      </c>
      <c r="Q10481">
        <v>619</v>
      </c>
      <c r="R10481">
        <v>1</v>
      </c>
      <c r="S10481">
        <v>598</v>
      </c>
      <c r="T10481">
        <v>6</v>
      </c>
      <c r="U10481">
        <v>3181</v>
      </c>
      <c r="V10481">
        <v>4</v>
      </c>
    </row>
    <row r="10482" spans="1:22" ht="14.5" hidden="1" customHeight="1" x14ac:dyDescent="0.35">
      <c r="A10482" t="s">
        <v>15251</v>
      </c>
      <c r="B10482" t="s">
        <v>15252</v>
      </c>
      <c r="C10482" t="s">
        <v>24</v>
      </c>
      <c r="D10482" t="s">
        <v>10429</v>
      </c>
      <c r="F10482" t="s">
        <v>26</v>
      </c>
      <c r="G10482" t="s">
        <v>6220</v>
      </c>
      <c r="H10482" t="s">
        <v>6164</v>
      </c>
      <c r="I10482" t="s">
        <v>38</v>
      </c>
      <c r="K10482">
        <v>3110</v>
      </c>
      <c r="L10482">
        <v>3</v>
      </c>
      <c r="M10482" s="2" t="s">
        <v>11300</v>
      </c>
      <c r="O10482">
        <v>626</v>
      </c>
      <c r="P10482">
        <v>1</v>
      </c>
      <c r="Q10482">
        <v>620</v>
      </c>
      <c r="R10482">
        <v>1</v>
      </c>
      <c r="S10482">
        <v>2374</v>
      </c>
      <c r="T10482">
        <v>5</v>
      </c>
      <c r="U10482">
        <v>5267</v>
      </c>
      <c r="V10482">
        <v>3</v>
      </c>
    </row>
    <row r="10483" spans="1:22" ht="14.5" hidden="1" customHeight="1" x14ac:dyDescent="0.35">
      <c r="A10483" t="s">
        <v>15251</v>
      </c>
      <c r="B10483" t="s">
        <v>15252</v>
      </c>
      <c r="C10483" t="s">
        <v>24</v>
      </c>
      <c r="D10483" t="s">
        <v>10429</v>
      </c>
      <c r="F10483" t="s">
        <v>26</v>
      </c>
      <c r="G10483" t="s">
        <v>1533</v>
      </c>
      <c r="H10483" t="s">
        <v>576</v>
      </c>
      <c r="I10483" t="s">
        <v>38</v>
      </c>
      <c r="K10483">
        <v>3113</v>
      </c>
      <c r="L10483">
        <v>3</v>
      </c>
      <c r="M10483" s="2" t="s">
        <v>7291</v>
      </c>
      <c r="O10483">
        <v>627</v>
      </c>
      <c r="P10483">
        <v>1</v>
      </c>
      <c r="Q10483">
        <v>621</v>
      </c>
      <c r="R10483">
        <v>1</v>
      </c>
      <c r="S10483">
        <v>597</v>
      </c>
      <c r="T10483">
        <v>6</v>
      </c>
      <c r="U10483">
        <v>3180</v>
      </c>
      <c r="V10483">
        <v>5</v>
      </c>
    </row>
    <row r="10484" spans="1:22" ht="14.5" hidden="1" customHeight="1" x14ac:dyDescent="0.35">
      <c r="A10484" t="s">
        <v>15251</v>
      </c>
      <c r="B10484" t="s">
        <v>15252</v>
      </c>
      <c r="C10484" t="s">
        <v>24</v>
      </c>
      <c r="D10484" t="s">
        <v>10429</v>
      </c>
      <c r="F10484" t="s">
        <v>26</v>
      </c>
      <c r="G10484" t="s">
        <v>11301</v>
      </c>
      <c r="H10484" t="s">
        <v>11520</v>
      </c>
      <c r="I10484" t="s">
        <v>29</v>
      </c>
      <c r="K10484">
        <v>3117</v>
      </c>
      <c r="L10484">
        <v>5</v>
      </c>
      <c r="M10484" s="2" t="s">
        <v>15607</v>
      </c>
      <c r="O10484">
        <v>628</v>
      </c>
      <c r="P10484">
        <v>1</v>
      </c>
      <c r="Q10484">
        <v>622</v>
      </c>
      <c r="R10484">
        <v>1</v>
      </c>
      <c r="S10484">
        <v>4018</v>
      </c>
      <c r="T10484">
        <v>4</v>
      </c>
      <c r="U10484">
        <v>7422</v>
      </c>
      <c r="V10484">
        <v>1</v>
      </c>
    </row>
    <row r="10485" spans="1:22" ht="14.5" hidden="1" customHeight="1" x14ac:dyDescent="0.35">
      <c r="A10485" t="s">
        <v>15251</v>
      </c>
      <c r="B10485" t="s">
        <v>15252</v>
      </c>
      <c r="C10485" t="s">
        <v>24</v>
      </c>
      <c r="D10485" t="s">
        <v>10429</v>
      </c>
      <c r="F10485" t="s">
        <v>26</v>
      </c>
      <c r="G10485" t="s">
        <v>13357</v>
      </c>
      <c r="H10485" t="s">
        <v>15475</v>
      </c>
      <c r="I10485" t="s">
        <v>29</v>
      </c>
      <c r="K10485">
        <v>3122</v>
      </c>
      <c r="L10485">
        <v>8</v>
      </c>
      <c r="M10485" s="2" t="s">
        <v>15608</v>
      </c>
      <c r="O10485">
        <v>629</v>
      </c>
      <c r="P10485">
        <v>1</v>
      </c>
      <c r="Q10485">
        <v>623</v>
      </c>
      <c r="R10485">
        <v>1</v>
      </c>
      <c r="S10485">
        <v>4757</v>
      </c>
      <c r="T10485">
        <v>2</v>
      </c>
      <c r="U10485">
        <v>7423</v>
      </c>
      <c r="V10485">
        <v>1</v>
      </c>
    </row>
    <row r="10486" spans="1:22" ht="14.5" hidden="1" customHeight="1" x14ac:dyDescent="0.35">
      <c r="A10486" t="s">
        <v>15251</v>
      </c>
      <c r="B10486" t="s">
        <v>15252</v>
      </c>
      <c r="C10486" t="s">
        <v>24</v>
      </c>
      <c r="D10486" t="s">
        <v>10429</v>
      </c>
      <c r="F10486" t="s">
        <v>160</v>
      </c>
      <c r="G10486" t="s">
        <v>11305</v>
      </c>
      <c r="H10486" t="s">
        <v>6467</v>
      </c>
      <c r="K10486">
        <v>3130</v>
      </c>
      <c r="L10486">
        <v>8</v>
      </c>
      <c r="M10486" s="2" t="s">
        <v>13359</v>
      </c>
      <c r="O10486">
        <v>630</v>
      </c>
      <c r="P10486">
        <v>1</v>
      </c>
      <c r="Q10486">
        <v>624</v>
      </c>
      <c r="R10486">
        <v>1</v>
      </c>
      <c r="S10486">
        <v>4020</v>
      </c>
      <c r="T10486">
        <v>4</v>
      </c>
      <c r="U10486">
        <v>6275</v>
      </c>
      <c r="V10486">
        <v>2</v>
      </c>
    </row>
    <row r="10487" spans="1:22" ht="14.5" hidden="1" customHeight="1" x14ac:dyDescent="0.35">
      <c r="A10487" t="s">
        <v>15251</v>
      </c>
      <c r="B10487" t="s">
        <v>15252</v>
      </c>
      <c r="C10487" t="s">
        <v>24</v>
      </c>
      <c r="D10487" t="s">
        <v>10429</v>
      </c>
      <c r="F10487" t="s">
        <v>26</v>
      </c>
      <c r="G10487" t="s">
        <v>1876</v>
      </c>
      <c r="H10487" t="s">
        <v>576</v>
      </c>
      <c r="I10487" t="s">
        <v>29</v>
      </c>
      <c r="K10487">
        <v>3138</v>
      </c>
      <c r="L10487">
        <v>3</v>
      </c>
      <c r="M10487" s="2" t="s">
        <v>4564</v>
      </c>
      <c r="O10487">
        <v>631</v>
      </c>
      <c r="P10487">
        <v>1</v>
      </c>
      <c r="Q10487">
        <v>625</v>
      </c>
      <c r="R10487">
        <v>1</v>
      </c>
      <c r="S10487">
        <v>731</v>
      </c>
      <c r="T10487">
        <v>8</v>
      </c>
      <c r="U10487">
        <v>1947</v>
      </c>
      <c r="V10487">
        <v>6</v>
      </c>
    </row>
    <row r="10488" spans="1:22" ht="14.5" hidden="1" customHeight="1" x14ac:dyDescent="0.35">
      <c r="A10488" t="s">
        <v>15251</v>
      </c>
      <c r="B10488" t="s">
        <v>15252</v>
      </c>
      <c r="C10488" t="s">
        <v>24</v>
      </c>
      <c r="D10488" t="s">
        <v>10429</v>
      </c>
      <c r="F10488" t="s">
        <v>26</v>
      </c>
      <c r="G10488" t="s">
        <v>1896</v>
      </c>
      <c r="H10488" t="s">
        <v>576</v>
      </c>
      <c r="I10488" t="s">
        <v>29</v>
      </c>
      <c r="K10488">
        <v>3141</v>
      </c>
      <c r="L10488">
        <v>3</v>
      </c>
      <c r="M10488" s="2" t="s">
        <v>3596</v>
      </c>
      <c r="O10488">
        <v>632</v>
      </c>
      <c r="P10488">
        <v>1</v>
      </c>
      <c r="Q10488">
        <v>626</v>
      </c>
      <c r="R10488">
        <v>1</v>
      </c>
      <c r="S10488">
        <v>741</v>
      </c>
      <c r="T10488">
        <v>8</v>
      </c>
      <c r="U10488">
        <v>1517</v>
      </c>
      <c r="V10488">
        <v>6</v>
      </c>
    </row>
    <row r="10489" spans="1:22" ht="14.5" hidden="1" customHeight="1" x14ac:dyDescent="0.35">
      <c r="A10489" t="s">
        <v>15251</v>
      </c>
      <c r="B10489" t="s">
        <v>15252</v>
      </c>
      <c r="C10489" t="s">
        <v>24</v>
      </c>
      <c r="D10489" t="s">
        <v>10429</v>
      </c>
      <c r="F10489" t="s">
        <v>26</v>
      </c>
      <c r="G10489" t="s">
        <v>2610</v>
      </c>
      <c r="H10489" t="s">
        <v>576</v>
      </c>
      <c r="I10489" t="s">
        <v>89</v>
      </c>
      <c r="K10489">
        <v>3144</v>
      </c>
      <c r="L10489">
        <v>3</v>
      </c>
      <c r="M10489" s="2" t="s">
        <v>7389</v>
      </c>
      <c r="O10489">
        <v>633</v>
      </c>
      <c r="P10489">
        <v>1</v>
      </c>
      <c r="Q10489">
        <v>627</v>
      </c>
      <c r="R10489">
        <v>1</v>
      </c>
      <c r="S10489">
        <v>1020</v>
      </c>
      <c r="T10489">
        <v>10</v>
      </c>
      <c r="U10489">
        <v>3244</v>
      </c>
      <c r="V10489">
        <v>5</v>
      </c>
    </row>
    <row r="10490" spans="1:22" ht="14.5" hidden="1" customHeight="1" x14ac:dyDescent="0.35">
      <c r="A10490" t="s">
        <v>15251</v>
      </c>
      <c r="B10490" t="s">
        <v>15252</v>
      </c>
      <c r="C10490" t="s">
        <v>24</v>
      </c>
      <c r="D10490" t="s">
        <v>10429</v>
      </c>
      <c r="F10490" t="s">
        <v>160</v>
      </c>
      <c r="G10490" t="s">
        <v>11307</v>
      </c>
      <c r="H10490" t="s">
        <v>7369</v>
      </c>
      <c r="K10490">
        <v>3148</v>
      </c>
      <c r="L10490">
        <v>4</v>
      </c>
      <c r="M10490" s="2" t="s">
        <v>11308</v>
      </c>
      <c r="O10490">
        <v>634</v>
      </c>
      <c r="P10490">
        <v>1</v>
      </c>
      <c r="Q10490">
        <v>628</v>
      </c>
      <c r="R10490">
        <v>1</v>
      </c>
      <c r="S10490">
        <v>4021</v>
      </c>
      <c r="T10490">
        <v>3</v>
      </c>
      <c r="U10490">
        <v>5271</v>
      </c>
      <c r="V10490">
        <v>3</v>
      </c>
    </row>
    <row r="10491" spans="1:22" ht="14.5" hidden="1" customHeight="1" x14ac:dyDescent="0.35">
      <c r="A10491" t="s">
        <v>15251</v>
      </c>
      <c r="B10491" t="s">
        <v>15252</v>
      </c>
      <c r="C10491" t="s">
        <v>24</v>
      </c>
      <c r="D10491" t="s">
        <v>10429</v>
      </c>
      <c r="F10491" t="s">
        <v>26</v>
      </c>
      <c r="G10491" t="s">
        <v>6308</v>
      </c>
      <c r="H10491" t="s">
        <v>11309</v>
      </c>
      <c r="I10491" t="s">
        <v>29</v>
      </c>
      <c r="K10491">
        <v>3152</v>
      </c>
      <c r="L10491">
        <v>19</v>
      </c>
      <c r="M10491" s="2" t="s">
        <v>11310</v>
      </c>
      <c r="O10491">
        <v>635</v>
      </c>
      <c r="P10491">
        <v>1</v>
      </c>
      <c r="Q10491">
        <v>629</v>
      </c>
      <c r="R10491">
        <v>1</v>
      </c>
      <c r="S10491">
        <v>2407</v>
      </c>
      <c r="T10491">
        <v>6</v>
      </c>
      <c r="U10491">
        <v>5272</v>
      </c>
      <c r="V10491">
        <v>3</v>
      </c>
    </row>
    <row r="10492" spans="1:22" ht="14.5" hidden="1" customHeight="1" x14ac:dyDescent="0.35">
      <c r="A10492" t="s">
        <v>15251</v>
      </c>
      <c r="B10492" t="s">
        <v>15252</v>
      </c>
      <c r="C10492" t="s">
        <v>24</v>
      </c>
      <c r="D10492" t="s">
        <v>10429</v>
      </c>
      <c r="F10492" t="s">
        <v>26</v>
      </c>
      <c r="G10492" t="s">
        <v>11311</v>
      </c>
      <c r="H10492" t="s">
        <v>10917</v>
      </c>
      <c r="I10492" t="s">
        <v>10531</v>
      </c>
      <c r="K10492">
        <v>3171</v>
      </c>
      <c r="L10492">
        <v>3</v>
      </c>
      <c r="M10492" s="2" t="s">
        <v>11312</v>
      </c>
      <c r="O10492">
        <v>636</v>
      </c>
      <c r="P10492">
        <v>1</v>
      </c>
      <c r="Q10492">
        <v>630</v>
      </c>
      <c r="R10492">
        <v>1</v>
      </c>
      <c r="S10492">
        <v>4022</v>
      </c>
      <c r="T10492">
        <v>4</v>
      </c>
      <c r="U10492">
        <v>5273</v>
      </c>
      <c r="V10492">
        <v>4</v>
      </c>
    </row>
    <row r="10493" spans="1:22" ht="14.5" hidden="1" customHeight="1" x14ac:dyDescent="0.35">
      <c r="A10493" t="s">
        <v>15251</v>
      </c>
      <c r="B10493" t="s">
        <v>15252</v>
      </c>
      <c r="C10493" t="s">
        <v>24</v>
      </c>
      <c r="D10493" t="s">
        <v>10429</v>
      </c>
      <c r="F10493" t="s">
        <v>26</v>
      </c>
      <c r="G10493" t="s">
        <v>1839</v>
      </c>
      <c r="H10493" t="s">
        <v>576</v>
      </c>
      <c r="I10493" t="s">
        <v>29</v>
      </c>
      <c r="K10493">
        <v>3174</v>
      </c>
      <c r="L10493">
        <v>3</v>
      </c>
      <c r="M10493" s="2" t="s">
        <v>1840</v>
      </c>
      <c r="O10493">
        <v>637</v>
      </c>
      <c r="P10493">
        <v>1</v>
      </c>
      <c r="Q10493">
        <v>631</v>
      </c>
      <c r="R10493">
        <v>1</v>
      </c>
      <c r="S10493">
        <v>720</v>
      </c>
      <c r="T10493">
        <v>8</v>
      </c>
      <c r="U10493">
        <v>734</v>
      </c>
      <c r="V10493">
        <v>8</v>
      </c>
    </row>
    <row r="10494" spans="1:22" ht="14.5" hidden="1" customHeight="1" x14ac:dyDescent="0.35">
      <c r="A10494" t="s">
        <v>15251</v>
      </c>
      <c r="B10494" t="s">
        <v>15252</v>
      </c>
      <c r="C10494" t="s">
        <v>24</v>
      </c>
      <c r="D10494" t="s">
        <v>10429</v>
      </c>
      <c r="F10494" t="s">
        <v>26</v>
      </c>
      <c r="G10494" t="s">
        <v>2608</v>
      </c>
      <c r="H10494" t="s">
        <v>576</v>
      </c>
      <c r="I10494" t="s">
        <v>89</v>
      </c>
      <c r="K10494">
        <v>3177</v>
      </c>
      <c r="L10494">
        <v>4</v>
      </c>
      <c r="M10494" s="2" t="s">
        <v>5432</v>
      </c>
      <c r="O10494">
        <v>638</v>
      </c>
      <c r="P10494">
        <v>1</v>
      </c>
      <c r="Q10494">
        <v>632</v>
      </c>
      <c r="R10494">
        <v>1</v>
      </c>
      <c r="S10494">
        <v>1019</v>
      </c>
      <c r="T10494">
        <v>12</v>
      </c>
      <c r="U10494">
        <v>2347</v>
      </c>
      <c r="V10494">
        <v>6</v>
      </c>
    </row>
    <row r="10495" spans="1:22" ht="14.5" hidden="1" customHeight="1" x14ac:dyDescent="0.35">
      <c r="A10495" t="s">
        <v>15251</v>
      </c>
      <c r="B10495" t="s">
        <v>15252</v>
      </c>
      <c r="C10495" t="s">
        <v>24</v>
      </c>
      <c r="D10495" t="s">
        <v>10429</v>
      </c>
      <c r="F10495" t="s">
        <v>26</v>
      </c>
      <c r="G10495" t="s">
        <v>11313</v>
      </c>
      <c r="H10495" t="s">
        <v>576</v>
      </c>
      <c r="I10495" t="s">
        <v>41</v>
      </c>
      <c r="K10495">
        <v>3181</v>
      </c>
      <c r="L10495">
        <v>5</v>
      </c>
      <c r="M10495" s="2" t="s">
        <v>11314</v>
      </c>
      <c r="O10495">
        <v>639</v>
      </c>
      <c r="P10495">
        <v>1</v>
      </c>
      <c r="Q10495">
        <v>633</v>
      </c>
      <c r="R10495">
        <v>1</v>
      </c>
      <c r="S10495">
        <v>4023</v>
      </c>
      <c r="T10495">
        <v>4</v>
      </c>
      <c r="U10495">
        <v>5274</v>
      </c>
      <c r="V10495">
        <v>4</v>
      </c>
    </row>
    <row r="10496" spans="1:22" ht="14.5" hidden="1" customHeight="1" x14ac:dyDescent="0.35">
      <c r="A10496" t="s">
        <v>15251</v>
      </c>
      <c r="B10496" t="s">
        <v>15252</v>
      </c>
      <c r="C10496" t="s">
        <v>24</v>
      </c>
      <c r="D10496" t="s">
        <v>10429</v>
      </c>
      <c r="F10496" t="s">
        <v>160</v>
      </c>
      <c r="G10496" t="s">
        <v>1644</v>
      </c>
      <c r="H10496" t="s">
        <v>576</v>
      </c>
      <c r="K10496">
        <v>3186</v>
      </c>
      <c r="L10496">
        <v>3</v>
      </c>
      <c r="M10496" s="2" t="s">
        <v>11315</v>
      </c>
      <c r="O10496">
        <v>640</v>
      </c>
      <c r="P10496">
        <v>1</v>
      </c>
      <c r="Q10496">
        <v>634</v>
      </c>
      <c r="R10496">
        <v>1</v>
      </c>
      <c r="S10496">
        <v>641</v>
      </c>
      <c r="T10496">
        <v>8</v>
      </c>
      <c r="U10496">
        <v>5275</v>
      </c>
      <c r="V10496">
        <v>3</v>
      </c>
    </row>
    <row r="10497" spans="1:22" ht="14.5" hidden="1" customHeight="1" x14ac:dyDescent="0.35">
      <c r="A10497" t="s">
        <v>15251</v>
      </c>
      <c r="B10497" t="s">
        <v>15252</v>
      </c>
      <c r="C10497" t="s">
        <v>24</v>
      </c>
      <c r="D10497" t="s">
        <v>10429</v>
      </c>
      <c r="F10497" t="s">
        <v>26</v>
      </c>
      <c r="G10497" t="s">
        <v>11316</v>
      </c>
      <c r="H10497" t="s">
        <v>10814</v>
      </c>
      <c r="I10497" t="s">
        <v>10815</v>
      </c>
      <c r="K10497">
        <v>3189</v>
      </c>
      <c r="L10497">
        <v>3</v>
      </c>
      <c r="M10497" s="2" t="s">
        <v>11317</v>
      </c>
      <c r="O10497">
        <v>641</v>
      </c>
      <c r="P10497">
        <v>1</v>
      </c>
      <c r="Q10497">
        <v>635</v>
      </c>
      <c r="R10497">
        <v>1</v>
      </c>
      <c r="S10497">
        <v>4024</v>
      </c>
      <c r="T10497">
        <v>3</v>
      </c>
      <c r="U10497">
        <v>5276</v>
      </c>
      <c r="V10497">
        <v>3</v>
      </c>
    </row>
    <row r="10498" spans="1:22" ht="14.5" hidden="1" customHeight="1" x14ac:dyDescent="0.35">
      <c r="A10498" t="s">
        <v>15251</v>
      </c>
      <c r="B10498" t="s">
        <v>15252</v>
      </c>
      <c r="C10498" t="s">
        <v>24</v>
      </c>
      <c r="D10498" t="s">
        <v>10429</v>
      </c>
      <c r="F10498" t="s">
        <v>160</v>
      </c>
      <c r="G10498" t="s">
        <v>2666</v>
      </c>
      <c r="H10498" t="s">
        <v>11318</v>
      </c>
      <c r="K10498">
        <v>3193</v>
      </c>
      <c r="L10498">
        <v>3</v>
      </c>
      <c r="M10498" s="2" t="s">
        <v>11319</v>
      </c>
      <c r="O10498">
        <v>642</v>
      </c>
      <c r="P10498">
        <v>1</v>
      </c>
      <c r="Q10498">
        <v>636</v>
      </c>
      <c r="R10498">
        <v>1</v>
      </c>
      <c r="S10498">
        <v>1039</v>
      </c>
      <c r="T10498">
        <v>8</v>
      </c>
      <c r="U10498">
        <v>5277</v>
      </c>
      <c r="V10498">
        <v>3</v>
      </c>
    </row>
    <row r="10499" spans="1:22" ht="14.5" hidden="1" customHeight="1" x14ac:dyDescent="0.35">
      <c r="A10499" t="s">
        <v>15251</v>
      </c>
      <c r="B10499" t="s">
        <v>15252</v>
      </c>
      <c r="C10499" t="s">
        <v>24</v>
      </c>
      <c r="D10499" t="s">
        <v>10429</v>
      </c>
      <c r="F10499" t="s">
        <v>160</v>
      </c>
      <c r="G10499" t="s">
        <v>2081</v>
      </c>
      <c r="H10499" t="s">
        <v>576</v>
      </c>
      <c r="K10499">
        <v>3196</v>
      </c>
      <c r="L10499">
        <v>4</v>
      </c>
      <c r="M10499" s="2" t="s">
        <v>11320</v>
      </c>
      <c r="O10499">
        <v>643</v>
      </c>
      <c r="P10499">
        <v>1</v>
      </c>
      <c r="Q10499">
        <v>637</v>
      </c>
      <c r="R10499">
        <v>1</v>
      </c>
      <c r="S10499">
        <v>806</v>
      </c>
      <c r="T10499">
        <v>8</v>
      </c>
      <c r="U10499">
        <v>5278</v>
      </c>
      <c r="V10499">
        <v>3</v>
      </c>
    </row>
    <row r="10500" spans="1:22" ht="14.5" hidden="1" customHeight="1" x14ac:dyDescent="0.35">
      <c r="A10500" t="s">
        <v>15251</v>
      </c>
      <c r="B10500" t="s">
        <v>15252</v>
      </c>
      <c r="C10500" t="s">
        <v>24</v>
      </c>
      <c r="D10500" t="s">
        <v>10429</v>
      </c>
      <c r="F10500" t="s">
        <v>26</v>
      </c>
      <c r="G10500" t="s">
        <v>1880</v>
      </c>
      <c r="H10500" t="s">
        <v>576</v>
      </c>
      <c r="I10500" t="s">
        <v>29</v>
      </c>
      <c r="K10500">
        <v>3200</v>
      </c>
      <c r="L10500">
        <v>3</v>
      </c>
      <c r="M10500" s="2" t="s">
        <v>3069</v>
      </c>
      <c r="O10500">
        <v>644</v>
      </c>
      <c r="P10500">
        <v>1</v>
      </c>
      <c r="Q10500">
        <v>638</v>
      </c>
      <c r="R10500">
        <v>1</v>
      </c>
      <c r="S10500">
        <v>733</v>
      </c>
      <c r="T10500">
        <v>8</v>
      </c>
      <c r="U10500">
        <v>1282</v>
      </c>
      <c r="V10500">
        <v>6</v>
      </c>
    </row>
    <row r="10501" spans="1:22" ht="14.5" hidden="1" customHeight="1" x14ac:dyDescent="0.35">
      <c r="A10501" t="s">
        <v>15251</v>
      </c>
      <c r="B10501" t="s">
        <v>15252</v>
      </c>
      <c r="C10501" t="s">
        <v>24</v>
      </c>
      <c r="D10501" t="s">
        <v>10429</v>
      </c>
      <c r="F10501" t="s">
        <v>160</v>
      </c>
      <c r="G10501" t="s">
        <v>1667</v>
      </c>
      <c r="H10501" t="s">
        <v>11321</v>
      </c>
      <c r="K10501">
        <v>3203</v>
      </c>
      <c r="L10501">
        <v>3</v>
      </c>
      <c r="M10501" s="2" t="s">
        <v>11322</v>
      </c>
      <c r="O10501">
        <v>645</v>
      </c>
      <c r="P10501">
        <v>1</v>
      </c>
      <c r="Q10501">
        <v>639</v>
      </c>
      <c r="R10501">
        <v>1</v>
      </c>
      <c r="S10501">
        <v>649</v>
      </c>
      <c r="T10501">
        <v>8</v>
      </c>
      <c r="U10501">
        <v>5279</v>
      </c>
      <c r="V10501">
        <v>3</v>
      </c>
    </row>
    <row r="10502" spans="1:22" ht="14.5" hidden="1" customHeight="1" x14ac:dyDescent="0.35">
      <c r="A10502" t="s">
        <v>15251</v>
      </c>
      <c r="B10502" t="s">
        <v>15252</v>
      </c>
      <c r="C10502" t="s">
        <v>24</v>
      </c>
      <c r="D10502" t="s">
        <v>10429</v>
      </c>
      <c r="F10502" t="s">
        <v>160</v>
      </c>
      <c r="G10502" t="s">
        <v>2657</v>
      </c>
      <c r="H10502" t="s">
        <v>576</v>
      </c>
      <c r="K10502">
        <v>3207</v>
      </c>
      <c r="L10502">
        <v>6</v>
      </c>
      <c r="M10502" s="2" t="s">
        <v>11323</v>
      </c>
      <c r="O10502">
        <v>646</v>
      </c>
      <c r="P10502">
        <v>1</v>
      </c>
      <c r="Q10502">
        <v>640</v>
      </c>
      <c r="R10502">
        <v>1</v>
      </c>
      <c r="S10502">
        <v>1036</v>
      </c>
      <c r="T10502">
        <v>8</v>
      </c>
      <c r="U10502">
        <v>5280</v>
      </c>
      <c r="V10502">
        <v>4</v>
      </c>
    </row>
    <row r="10503" spans="1:22" ht="14.5" hidden="1" customHeight="1" x14ac:dyDescent="0.35">
      <c r="A10503" t="s">
        <v>15251</v>
      </c>
      <c r="B10503" t="s">
        <v>15252</v>
      </c>
      <c r="C10503" t="s">
        <v>24</v>
      </c>
      <c r="D10503" t="s">
        <v>10429</v>
      </c>
      <c r="F10503" t="s">
        <v>26</v>
      </c>
      <c r="G10503" t="s">
        <v>11324</v>
      </c>
      <c r="H10503" t="s">
        <v>11325</v>
      </c>
      <c r="I10503" t="s">
        <v>29</v>
      </c>
      <c r="K10503">
        <v>3213</v>
      </c>
      <c r="L10503">
        <v>3</v>
      </c>
      <c r="M10503" s="2" t="s">
        <v>11326</v>
      </c>
      <c r="O10503">
        <v>647</v>
      </c>
      <c r="P10503">
        <v>1</v>
      </c>
      <c r="Q10503">
        <v>641</v>
      </c>
      <c r="R10503">
        <v>1</v>
      </c>
      <c r="S10503">
        <v>4025</v>
      </c>
      <c r="T10503">
        <v>3</v>
      </c>
      <c r="U10503">
        <v>5281</v>
      </c>
      <c r="V10503">
        <v>3</v>
      </c>
    </row>
    <row r="10504" spans="1:22" ht="14.5" hidden="1" customHeight="1" x14ac:dyDescent="0.35">
      <c r="A10504" t="s">
        <v>15251</v>
      </c>
      <c r="B10504" t="s">
        <v>15252</v>
      </c>
      <c r="C10504" t="s">
        <v>24</v>
      </c>
      <c r="D10504" t="s">
        <v>10429</v>
      </c>
      <c r="F10504" t="s">
        <v>26</v>
      </c>
      <c r="G10504" t="s">
        <v>1380</v>
      </c>
      <c r="H10504" t="s">
        <v>11327</v>
      </c>
      <c r="I10504" t="s">
        <v>29</v>
      </c>
      <c r="K10504">
        <v>3217</v>
      </c>
      <c r="L10504">
        <v>9</v>
      </c>
      <c r="M10504" s="2" t="s">
        <v>11328</v>
      </c>
      <c r="O10504">
        <v>648</v>
      </c>
      <c r="P10504">
        <v>1</v>
      </c>
      <c r="Q10504">
        <v>642</v>
      </c>
      <c r="R10504">
        <v>1</v>
      </c>
      <c r="S10504">
        <v>538</v>
      </c>
      <c r="T10504">
        <v>8</v>
      </c>
      <c r="U10504">
        <v>5282</v>
      </c>
      <c r="V10504">
        <v>3</v>
      </c>
    </row>
    <row r="10505" spans="1:22" ht="14.5" hidden="1" customHeight="1" x14ac:dyDescent="0.35">
      <c r="A10505" t="s">
        <v>15251</v>
      </c>
      <c r="B10505" t="s">
        <v>15252</v>
      </c>
      <c r="C10505" t="s">
        <v>24</v>
      </c>
      <c r="D10505" t="s">
        <v>10429</v>
      </c>
      <c r="F10505" t="s">
        <v>26</v>
      </c>
      <c r="G10505" t="s">
        <v>1383</v>
      </c>
      <c r="H10505" t="s">
        <v>1378</v>
      </c>
      <c r="I10505" t="s">
        <v>29</v>
      </c>
      <c r="K10505">
        <v>3227</v>
      </c>
      <c r="L10505">
        <v>3</v>
      </c>
      <c r="M10505" s="2" t="s">
        <v>1384</v>
      </c>
      <c r="O10505">
        <v>649</v>
      </c>
      <c r="P10505">
        <v>1</v>
      </c>
      <c r="Q10505">
        <v>643</v>
      </c>
      <c r="R10505">
        <v>1</v>
      </c>
      <c r="S10505">
        <v>539</v>
      </c>
      <c r="T10505">
        <v>9</v>
      </c>
      <c r="U10505">
        <v>545</v>
      </c>
      <c r="V10505">
        <v>8</v>
      </c>
    </row>
    <row r="10506" spans="1:22" ht="14.5" hidden="1" customHeight="1" x14ac:dyDescent="0.35">
      <c r="A10506" t="s">
        <v>15251</v>
      </c>
      <c r="B10506" t="s">
        <v>15252</v>
      </c>
      <c r="C10506" t="s">
        <v>24</v>
      </c>
      <c r="D10506" t="s">
        <v>10429</v>
      </c>
      <c r="F10506" t="s">
        <v>26</v>
      </c>
      <c r="G10506" t="s">
        <v>1385</v>
      </c>
      <c r="H10506" t="s">
        <v>1378</v>
      </c>
      <c r="I10506" t="s">
        <v>29</v>
      </c>
      <c r="K10506">
        <v>3230</v>
      </c>
      <c r="L10506">
        <v>3</v>
      </c>
      <c r="M10506" s="2" t="s">
        <v>1386</v>
      </c>
      <c r="O10506">
        <v>650</v>
      </c>
      <c r="P10506">
        <v>1</v>
      </c>
      <c r="Q10506">
        <v>644</v>
      </c>
      <c r="R10506">
        <v>1</v>
      </c>
      <c r="S10506">
        <v>540</v>
      </c>
      <c r="T10506">
        <v>6</v>
      </c>
      <c r="U10506">
        <v>546</v>
      </c>
      <c r="V10506">
        <v>6</v>
      </c>
    </row>
    <row r="10507" spans="1:22" ht="14.5" hidden="1" customHeight="1" x14ac:dyDescent="0.35">
      <c r="A10507" t="s">
        <v>15251</v>
      </c>
      <c r="B10507" t="s">
        <v>15252</v>
      </c>
      <c r="C10507" t="s">
        <v>24</v>
      </c>
      <c r="D10507" t="s">
        <v>10429</v>
      </c>
      <c r="F10507" t="s">
        <v>26</v>
      </c>
      <c r="G10507" t="s">
        <v>1389</v>
      </c>
      <c r="I10507" t="s">
        <v>29</v>
      </c>
      <c r="K10507">
        <v>3234</v>
      </c>
      <c r="L10507">
        <v>5</v>
      </c>
      <c r="M10507" s="2" t="s">
        <v>1390</v>
      </c>
      <c r="O10507">
        <v>651</v>
      </c>
      <c r="P10507">
        <v>1</v>
      </c>
      <c r="Q10507">
        <v>645</v>
      </c>
      <c r="R10507">
        <v>1</v>
      </c>
      <c r="S10507">
        <v>542</v>
      </c>
      <c r="T10507">
        <v>9</v>
      </c>
      <c r="U10507">
        <v>548</v>
      </c>
      <c r="V10507">
        <v>8</v>
      </c>
    </row>
    <row r="10508" spans="1:22" ht="14.5" hidden="1" customHeight="1" x14ac:dyDescent="0.35">
      <c r="A10508" t="s">
        <v>15251</v>
      </c>
      <c r="B10508" t="s">
        <v>15252</v>
      </c>
      <c r="C10508" t="s">
        <v>24</v>
      </c>
      <c r="D10508" t="s">
        <v>10429</v>
      </c>
      <c r="F10508" t="s">
        <v>26</v>
      </c>
      <c r="G10508" t="s">
        <v>1391</v>
      </c>
      <c r="H10508" t="s">
        <v>1392</v>
      </c>
      <c r="I10508" t="s">
        <v>29</v>
      </c>
      <c r="K10508">
        <v>3240</v>
      </c>
      <c r="L10508">
        <v>11</v>
      </c>
      <c r="M10508" s="2" t="s">
        <v>15609</v>
      </c>
      <c r="O10508">
        <v>652</v>
      </c>
      <c r="P10508">
        <v>1</v>
      </c>
      <c r="Q10508">
        <v>646</v>
      </c>
      <c r="R10508">
        <v>1</v>
      </c>
      <c r="S10508">
        <v>543</v>
      </c>
      <c r="T10508">
        <v>9</v>
      </c>
      <c r="U10508">
        <v>7424</v>
      </c>
      <c r="V10508">
        <v>1</v>
      </c>
    </row>
    <row r="10509" spans="1:22" ht="14.5" hidden="1" customHeight="1" x14ac:dyDescent="0.35">
      <c r="A10509" t="s">
        <v>15251</v>
      </c>
      <c r="B10509" t="s">
        <v>15252</v>
      </c>
      <c r="C10509" t="s">
        <v>24</v>
      </c>
      <c r="D10509" t="s">
        <v>10429</v>
      </c>
      <c r="F10509" t="s">
        <v>26</v>
      </c>
      <c r="G10509" t="s">
        <v>11329</v>
      </c>
      <c r="H10509" t="s">
        <v>13379</v>
      </c>
      <c r="I10509" t="s">
        <v>7238</v>
      </c>
      <c r="K10509">
        <v>3251</v>
      </c>
      <c r="L10509">
        <v>25</v>
      </c>
      <c r="M10509" s="2" t="s">
        <v>13380</v>
      </c>
      <c r="O10509">
        <v>653</v>
      </c>
      <c r="P10509">
        <v>1</v>
      </c>
      <c r="Q10509">
        <v>647</v>
      </c>
      <c r="R10509">
        <v>1</v>
      </c>
      <c r="S10509">
        <v>4026</v>
      </c>
      <c r="T10509">
        <v>4</v>
      </c>
      <c r="U10509">
        <v>6288</v>
      </c>
      <c r="V10509">
        <v>2</v>
      </c>
    </row>
    <row r="10510" spans="1:22" ht="14.5" hidden="1" customHeight="1" x14ac:dyDescent="0.35">
      <c r="A10510" t="s">
        <v>15251</v>
      </c>
      <c r="B10510" t="s">
        <v>15252</v>
      </c>
      <c r="C10510" t="s">
        <v>24</v>
      </c>
      <c r="D10510" t="s">
        <v>10429</v>
      </c>
      <c r="F10510" t="s">
        <v>160</v>
      </c>
      <c r="G10510" t="s">
        <v>11332</v>
      </c>
      <c r="K10510">
        <v>3276</v>
      </c>
      <c r="L10510">
        <v>6</v>
      </c>
      <c r="M10510" s="2" t="s">
        <v>15610</v>
      </c>
      <c r="O10510">
        <v>654</v>
      </c>
      <c r="P10510">
        <v>1</v>
      </c>
      <c r="Q10510">
        <v>648</v>
      </c>
      <c r="R10510">
        <v>1</v>
      </c>
      <c r="S10510">
        <v>4027</v>
      </c>
      <c r="T10510">
        <v>4</v>
      </c>
      <c r="U10510">
        <v>7425</v>
      </c>
      <c r="V10510">
        <v>1</v>
      </c>
    </row>
    <row r="10511" spans="1:22" ht="14.5" hidden="1" customHeight="1" x14ac:dyDescent="0.35">
      <c r="A10511" t="s">
        <v>15251</v>
      </c>
      <c r="B10511" t="s">
        <v>15252</v>
      </c>
      <c r="C10511" t="s">
        <v>24</v>
      </c>
      <c r="D10511" t="s">
        <v>10429</v>
      </c>
      <c r="F10511" t="s">
        <v>160</v>
      </c>
      <c r="G10511" t="s">
        <v>11334</v>
      </c>
      <c r="H10511" t="s">
        <v>13382</v>
      </c>
      <c r="K10511">
        <v>3282</v>
      </c>
      <c r="L10511">
        <v>13</v>
      </c>
      <c r="M10511" s="2" t="s">
        <v>13383</v>
      </c>
      <c r="O10511">
        <v>655</v>
      </c>
      <c r="P10511">
        <v>1</v>
      </c>
      <c r="Q10511">
        <v>649</v>
      </c>
      <c r="R10511">
        <v>1</v>
      </c>
      <c r="S10511">
        <v>4028</v>
      </c>
      <c r="T10511">
        <v>4</v>
      </c>
      <c r="U10511">
        <v>6290</v>
      </c>
      <c r="V10511">
        <v>2</v>
      </c>
    </row>
    <row r="10512" spans="1:22" ht="14.5" hidden="1" customHeight="1" x14ac:dyDescent="0.35">
      <c r="A10512" t="s">
        <v>15251</v>
      </c>
      <c r="B10512" t="s">
        <v>15252</v>
      </c>
      <c r="C10512" t="s">
        <v>24</v>
      </c>
      <c r="D10512" t="s">
        <v>10429</v>
      </c>
      <c r="F10512" t="s">
        <v>26</v>
      </c>
      <c r="G10512" t="s">
        <v>2106</v>
      </c>
      <c r="H10512" t="s">
        <v>576</v>
      </c>
      <c r="I10512" t="s">
        <v>29</v>
      </c>
      <c r="K10512">
        <v>3296</v>
      </c>
      <c r="L10512">
        <v>3</v>
      </c>
      <c r="M10512" s="2" t="s">
        <v>11337</v>
      </c>
      <c r="O10512">
        <v>656</v>
      </c>
      <c r="P10512">
        <v>1</v>
      </c>
      <c r="Q10512">
        <v>650</v>
      </c>
      <c r="R10512">
        <v>1</v>
      </c>
      <c r="S10512">
        <v>816</v>
      </c>
      <c r="T10512">
        <v>7</v>
      </c>
      <c r="U10512">
        <v>5286</v>
      </c>
      <c r="V10512">
        <v>3</v>
      </c>
    </row>
    <row r="10513" spans="1:22" ht="14.5" hidden="1" customHeight="1" x14ac:dyDescent="0.35">
      <c r="A10513" t="s">
        <v>15251</v>
      </c>
      <c r="B10513" t="s">
        <v>15252</v>
      </c>
      <c r="C10513" t="s">
        <v>24</v>
      </c>
      <c r="D10513" t="s">
        <v>10429</v>
      </c>
      <c r="F10513" t="s">
        <v>156</v>
      </c>
      <c r="G10513" t="s">
        <v>10426</v>
      </c>
      <c r="H10513" t="s">
        <v>11338</v>
      </c>
      <c r="I10513" t="s">
        <v>10426</v>
      </c>
      <c r="K10513">
        <v>3300</v>
      </c>
      <c r="L10513">
        <v>4</v>
      </c>
      <c r="M10513" s="2" t="s">
        <v>11339</v>
      </c>
      <c r="O10513">
        <v>657</v>
      </c>
      <c r="P10513">
        <v>1</v>
      </c>
      <c r="Q10513">
        <v>651</v>
      </c>
      <c r="R10513">
        <v>1</v>
      </c>
      <c r="S10513">
        <v>4029</v>
      </c>
      <c r="T10513">
        <v>3</v>
      </c>
      <c r="U10513">
        <v>5287</v>
      </c>
      <c r="V10513">
        <v>3</v>
      </c>
    </row>
    <row r="10514" spans="1:22" ht="14.5" hidden="1" customHeight="1" x14ac:dyDescent="0.35">
      <c r="A10514" t="s">
        <v>15251</v>
      </c>
      <c r="B10514" t="s">
        <v>15252</v>
      </c>
      <c r="C10514" t="s">
        <v>24</v>
      </c>
      <c r="D10514" t="s">
        <v>10429</v>
      </c>
      <c r="F10514" t="s">
        <v>26</v>
      </c>
      <c r="G10514" t="s">
        <v>13384</v>
      </c>
      <c r="I10514" t="s">
        <v>29</v>
      </c>
      <c r="K10514">
        <v>3305</v>
      </c>
      <c r="L10514">
        <v>5</v>
      </c>
      <c r="M10514" s="2" t="s">
        <v>15611</v>
      </c>
      <c r="O10514">
        <v>658</v>
      </c>
      <c r="P10514">
        <v>1</v>
      </c>
      <c r="Q10514">
        <v>652</v>
      </c>
      <c r="R10514">
        <v>1</v>
      </c>
      <c r="S10514">
        <v>4763</v>
      </c>
      <c r="T10514">
        <v>2</v>
      </c>
      <c r="U10514">
        <v>7426</v>
      </c>
      <c r="V10514">
        <v>1</v>
      </c>
    </row>
    <row r="10515" spans="1:22" ht="14.5" hidden="1" customHeight="1" x14ac:dyDescent="0.35">
      <c r="A10515" t="s">
        <v>15251</v>
      </c>
      <c r="B10515" t="s">
        <v>15252</v>
      </c>
      <c r="C10515" t="s">
        <v>24</v>
      </c>
      <c r="D10515" t="s">
        <v>10429</v>
      </c>
      <c r="F10515" t="s">
        <v>26</v>
      </c>
      <c r="G10515" t="s">
        <v>1246</v>
      </c>
      <c r="H10515" t="s">
        <v>1247</v>
      </c>
      <c r="I10515" t="s">
        <v>29</v>
      </c>
      <c r="K10515">
        <v>3311</v>
      </c>
      <c r="L10515">
        <v>4</v>
      </c>
      <c r="M10515" s="2" t="s">
        <v>1248</v>
      </c>
      <c r="O10515">
        <v>659</v>
      </c>
      <c r="P10515">
        <v>1</v>
      </c>
      <c r="Q10515">
        <v>653</v>
      </c>
      <c r="R10515">
        <v>1</v>
      </c>
      <c r="S10515">
        <v>488</v>
      </c>
      <c r="T10515">
        <v>8</v>
      </c>
      <c r="U10515">
        <v>492</v>
      </c>
      <c r="V10515">
        <v>6</v>
      </c>
    </row>
    <row r="10516" spans="1:22" ht="14.5" hidden="1" customHeight="1" x14ac:dyDescent="0.35">
      <c r="A10516" t="s">
        <v>15251</v>
      </c>
      <c r="B10516" t="s">
        <v>15252</v>
      </c>
      <c r="C10516" t="s">
        <v>24</v>
      </c>
      <c r="D10516" t="s">
        <v>10429</v>
      </c>
      <c r="F10516" t="s">
        <v>26</v>
      </c>
      <c r="G10516" t="s">
        <v>11340</v>
      </c>
      <c r="H10516" t="s">
        <v>582</v>
      </c>
      <c r="I10516" t="s">
        <v>242</v>
      </c>
      <c r="K10516">
        <v>3316</v>
      </c>
      <c r="L10516">
        <v>3</v>
      </c>
      <c r="M10516" s="2" t="s">
        <v>15612</v>
      </c>
      <c r="O10516">
        <v>660</v>
      </c>
      <c r="P10516">
        <v>1</v>
      </c>
      <c r="Q10516">
        <v>654</v>
      </c>
      <c r="R10516">
        <v>1</v>
      </c>
      <c r="S10516">
        <v>4030</v>
      </c>
      <c r="T10516">
        <v>4</v>
      </c>
      <c r="U10516">
        <v>7427</v>
      </c>
      <c r="V10516">
        <v>1</v>
      </c>
    </row>
    <row r="10517" spans="1:22" ht="14.5" hidden="1" customHeight="1" x14ac:dyDescent="0.35">
      <c r="A10517" t="s">
        <v>15251</v>
      </c>
      <c r="B10517" t="s">
        <v>15252</v>
      </c>
      <c r="C10517" t="s">
        <v>24</v>
      </c>
      <c r="D10517" t="s">
        <v>10429</v>
      </c>
      <c r="F10517" t="s">
        <v>26</v>
      </c>
      <c r="G10517" t="s">
        <v>6272</v>
      </c>
      <c r="H10517" t="s">
        <v>6268</v>
      </c>
      <c r="I10517" t="s">
        <v>242</v>
      </c>
      <c r="K10517">
        <v>3319</v>
      </c>
      <c r="L10517">
        <v>11</v>
      </c>
      <c r="M10517" s="2" t="s">
        <v>15613</v>
      </c>
      <c r="O10517">
        <v>661</v>
      </c>
      <c r="P10517">
        <v>1</v>
      </c>
      <c r="Q10517">
        <v>655</v>
      </c>
      <c r="R10517">
        <v>1</v>
      </c>
      <c r="S10517">
        <v>2394</v>
      </c>
      <c r="T10517">
        <v>4</v>
      </c>
      <c r="U10517">
        <v>7428</v>
      </c>
      <c r="V10517">
        <v>1</v>
      </c>
    </row>
    <row r="10518" spans="1:22" ht="14.5" hidden="1" customHeight="1" x14ac:dyDescent="0.35">
      <c r="A10518" t="s">
        <v>15251</v>
      </c>
      <c r="B10518" t="s">
        <v>15252</v>
      </c>
      <c r="C10518" t="s">
        <v>24</v>
      </c>
      <c r="D10518" t="s">
        <v>10429</v>
      </c>
      <c r="F10518" t="s">
        <v>26</v>
      </c>
      <c r="G10518" t="s">
        <v>1942</v>
      </c>
      <c r="H10518" t="s">
        <v>2304</v>
      </c>
      <c r="I10518" t="s">
        <v>5885</v>
      </c>
      <c r="K10518">
        <v>3330</v>
      </c>
      <c r="L10518">
        <v>20</v>
      </c>
      <c r="M10518" s="2" t="s">
        <v>11342</v>
      </c>
      <c r="O10518">
        <v>662</v>
      </c>
      <c r="P10518">
        <v>1</v>
      </c>
      <c r="Q10518">
        <v>656</v>
      </c>
      <c r="R10518">
        <v>1</v>
      </c>
      <c r="S10518">
        <v>758</v>
      </c>
      <c r="T10518">
        <v>7</v>
      </c>
      <c r="U10518">
        <v>5289</v>
      </c>
      <c r="V10518">
        <v>3</v>
      </c>
    </row>
    <row r="10519" spans="1:22" ht="14.5" hidden="1" customHeight="1" x14ac:dyDescent="0.35">
      <c r="A10519" t="s">
        <v>15251</v>
      </c>
      <c r="B10519" t="s">
        <v>15252</v>
      </c>
      <c r="C10519" t="s">
        <v>24</v>
      </c>
      <c r="D10519" t="s">
        <v>10429</v>
      </c>
      <c r="F10519" t="s">
        <v>26</v>
      </c>
      <c r="G10519" t="s">
        <v>11343</v>
      </c>
      <c r="H10519" t="s">
        <v>13389</v>
      </c>
      <c r="I10519" t="s">
        <v>4187</v>
      </c>
      <c r="K10519">
        <v>3350</v>
      </c>
      <c r="L10519">
        <v>42</v>
      </c>
      <c r="M10519" s="2" t="s">
        <v>13390</v>
      </c>
      <c r="O10519">
        <v>663</v>
      </c>
      <c r="P10519">
        <v>1</v>
      </c>
      <c r="Q10519">
        <v>657</v>
      </c>
      <c r="R10519">
        <v>1</v>
      </c>
      <c r="S10519">
        <v>4031</v>
      </c>
      <c r="T10519">
        <v>4</v>
      </c>
      <c r="U10519">
        <v>6295</v>
      </c>
      <c r="V10519">
        <v>2</v>
      </c>
    </row>
    <row r="10520" spans="1:22" ht="14.5" hidden="1" customHeight="1" x14ac:dyDescent="0.35">
      <c r="A10520" t="s">
        <v>15251</v>
      </c>
      <c r="B10520" t="s">
        <v>15252</v>
      </c>
      <c r="C10520" t="s">
        <v>24</v>
      </c>
      <c r="D10520" t="s">
        <v>10429</v>
      </c>
      <c r="F10520" t="s">
        <v>26</v>
      </c>
      <c r="G10520" t="s">
        <v>3225</v>
      </c>
      <c r="H10520" t="s">
        <v>2304</v>
      </c>
      <c r="I10520" t="s">
        <v>5885</v>
      </c>
      <c r="K10520">
        <v>3392</v>
      </c>
      <c r="L10520">
        <v>5</v>
      </c>
      <c r="M10520" s="2" t="s">
        <v>11346</v>
      </c>
      <c r="O10520">
        <v>664</v>
      </c>
      <c r="P10520">
        <v>1</v>
      </c>
      <c r="Q10520">
        <v>658</v>
      </c>
      <c r="R10520">
        <v>1</v>
      </c>
      <c r="S10520">
        <v>1252</v>
      </c>
      <c r="T10520">
        <v>8</v>
      </c>
      <c r="U10520">
        <v>5291</v>
      </c>
      <c r="V10520">
        <v>4</v>
      </c>
    </row>
    <row r="10521" spans="1:22" ht="14.5" hidden="1" customHeight="1" x14ac:dyDescent="0.35">
      <c r="A10521" t="s">
        <v>15251</v>
      </c>
      <c r="B10521" t="s">
        <v>15252</v>
      </c>
      <c r="C10521" t="s">
        <v>24</v>
      </c>
      <c r="D10521" t="s">
        <v>10429</v>
      </c>
      <c r="F10521" t="s">
        <v>26</v>
      </c>
      <c r="G10521" t="s">
        <v>11347</v>
      </c>
      <c r="H10521" t="s">
        <v>576</v>
      </c>
      <c r="I10521" t="s">
        <v>38</v>
      </c>
      <c r="K10521">
        <v>3397</v>
      </c>
      <c r="L10521">
        <v>3</v>
      </c>
      <c r="M10521" s="2" t="s">
        <v>11348</v>
      </c>
      <c r="O10521">
        <v>665</v>
      </c>
      <c r="P10521">
        <v>1</v>
      </c>
      <c r="Q10521">
        <v>659</v>
      </c>
      <c r="R10521">
        <v>1</v>
      </c>
      <c r="S10521">
        <v>4032</v>
      </c>
      <c r="T10521">
        <v>4</v>
      </c>
      <c r="U10521">
        <v>5292</v>
      </c>
      <c r="V10521">
        <v>4</v>
      </c>
    </row>
    <row r="10522" spans="1:22" ht="14.5" hidden="1" customHeight="1" x14ac:dyDescent="0.35">
      <c r="A10522" t="s">
        <v>15251</v>
      </c>
      <c r="B10522" t="s">
        <v>15252</v>
      </c>
      <c r="C10522" t="s">
        <v>24</v>
      </c>
      <c r="D10522" t="s">
        <v>10429</v>
      </c>
      <c r="F10522" t="s">
        <v>160</v>
      </c>
      <c r="G10522" t="s">
        <v>2317</v>
      </c>
      <c r="H10522" t="s">
        <v>1260</v>
      </c>
      <c r="K10522">
        <v>3400</v>
      </c>
      <c r="L10522">
        <v>6</v>
      </c>
      <c r="M10522" s="2" t="s">
        <v>11349</v>
      </c>
      <c r="O10522">
        <v>666</v>
      </c>
      <c r="P10522">
        <v>1</v>
      </c>
      <c r="Q10522">
        <v>660</v>
      </c>
      <c r="R10522">
        <v>1</v>
      </c>
      <c r="S10522">
        <v>903</v>
      </c>
      <c r="T10522">
        <v>5</v>
      </c>
      <c r="U10522">
        <v>5293</v>
      </c>
      <c r="V10522">
        <v>4</v>
      </c>
    </row>
    <row r="10523" spans="1:22" ht="14.5" hidden="1" customHeight="1" x14ac:dyDescent="0.35">
      <c r="A10523" t="s">
        <v>15251</v>
      </c>
      <c r="B10523" t="s">
        <v>15252</v>
      </c>
      <c r="C10523" t="s">
        <v>24</v>
      </c>
      <c r="D10523" t="s">
        <v>10429</v>
      </c>
      <c r="F10523" t="s">
        <v>160</v>
      </c>
      <c r="G10523" t="s">
        <v>11350</v>
      </c>
      <c r="H10523" t="s">
        <v>9020</v>
      </c>
      <c r="K10523">
        <v>3407</v>
      </c>
      <c r="L10523">
        <v>6</v>
      </c>
      <c r="M10523" s="2" t="s">
        <v>11351</v>
      </c>
      <c r="O10523">
        <v>667</v>
      </c>
      <c r="P10523">
        <v>1</v>
      </c>
      <c r="Q10523">
        <v>661</v>
      </c>
      <c r="R10523">
        <v>1</v>
      </c>
      <c r="S10523">
        <v>4033</v>
      </c>
      <c r="T10523">
        <v>4</v>
      </c>
      <c r="U10523">
        <v>5294</v>
      </c>
      <c r="V10523">
        <v>4</v>
      </c>
    </row>
    <row r="10524" spans="1:22" ht="14.5" hidden="1" customHeight="1" x14ac:dyDescent="0.35">
      <c r="A10524" t="s">
        <v>15251</v>
      </c>
      <c r="B10524" t="s">
        <v>15252</v>
      </c>
      <c r="C10524" t="s">
        <v>24</v>
      </c>
      <c r="D10524" t="s">
        <v>10429</v>
      </c>
      <c r="F10524" t="s">
        <v>26</v>
      </c>
      <c r="G10524" t="s">
        <v>11352</v>
      </c>
      <c r="H10524" t="s">
        <v>10019</v>
      </c>
      <c r="I10524" t="s">
        <v>38</v>
      </c>
      <c r="K10524">
        <v>3414</v>
      </c>
      <c r="L10524">
        <v>10</v>
      </c>
      <c r="M10524" s="2" t="s">
        <v>11353</v>
      </c>
      <c r="O10524">
        <v>668</v>
      </c>
      <c r="P10524">
        <v>1</v>
      </c>
      <c r="Q10524">
        <v>662</v>
      </c>
      <c r="R10524">
        <v>1</v>
      </c>
      <c r="S10524">
        <v>4034</v>
      </c>
      <c r="T10524">
        <v>4</v>
      </c>
      <c r="U10524">
        <v>5295</v>
      </c>
      <c r="V10524">
        <v>4</v>
      </c>
    </row>
    <row r="10525" spans="1:22" ht="14.5" hidden="1" customHeight="1" x14ac:dyDescent="0.35">
      <c r="A10525" t="s">
        <v>15251</v>
      </c>
      <c r="B10525" t="s">
        <v>15252</v>
      </c>
      <c r="C10525" t="s">
        <v>24</v>
      </c>
      <c r="D10525" t="s">
        <v>10429</v>
      </c>
      <c r="F10525" t="s">
        <v>26</v>
      </c>
      <c r="G10525" t="s">
        <v>11354</v>
      </c>
      <c r="H10525" t="s">
        <v>11355</v>
      </c>
      <c r="I10525" t="s">
        <v>38</v>
      </c>
      <c r="K10525">
        <v>3424</v>
      </c>
      <c r="L10525">
        <v>12</v>
      </c>
      <c r="M10525" s="2" t="s">
        <v>11356</v>
      </c>
      <c r="O10525">
        <v>669</v>
      </c>
      <c r="P10525">
        <v>1</v>
      </c>
      <c r="Q10525">
        <v>663</v>
      </c>
      <c r="R10525">
        <v>1</v>
      </c>
      <c r="S10525">
        <v>4035</v>
      </c>
      <c r="T10525">
        <v>4</v>
      </c>
      <c r="U10525">
        <v>5296</v>
      </c>
      <c r="V10525">
        <v>4</v>
      </c>
    </row>
    <row r="10526" spans="1:22" ht="14.5" hidden="1" customHeight="1" x14ac:dyDescent="0.35">
      <c r="A10526" t="s">
        <v>15251</v>
      </c>
      <c r="B10526" t="s">
        <v>15252</v>
      </c>
      <c r="C10526" t="s">
        <v>24</v>
      </c>
      <c r="D10526" t="s">
        <v>10429</v>
      </c>
      <c r="F10526" t="s">
        <v>26</v>
      </c>
      <c r="G10526" t="s">
        <v>11357</v>
      </c>
      <c r="H10526" t="s">
        <v>6044</v>
      </c>
      <c r="I10526" t="s">
        <v>38</v>
      </c>
      <c r="K10526">
        <v>3436</v>
      </c>
      <c r="L10526">
        <v>3</v>
      </c>
      <c r="M10526" s="2" t="s">
        <v>11358</v>
      </c>
      <c r="O10526">
        <v>670</v>
      </c>
      <c r="P10526">
        <v>1</v>
      </c>
      <c r="Q10526">
        <v>664</v>
      </c>
      <c r="R10526">
        <v>1</v>
      </c>
      <c r="S10526">
        <v>4036</v>
      </c>
      <c r="T10526">
        <v>4</v>
      </c>
      <c r="U10526">
        <v>5297</v>
      </c>
      <c r="V10526">
        <v>4</v>
      </c>
    </row>
    <row r="10527" spans="1:22" ht="14.5" hidden="1" customHeight="1" x14ac:dyDescent="0.35">
      <c r="A10527" t="s">
        <v>15251</v>
      </c>
      <c r="B10527" t="s">
        <v>15252</v>
      </c>
      <c r="C10527" t="s">
        <v>24</v>
      </c>
      <c r="D10527" t="s">
        <v>10429</v>
      </c>
      <c r="F10527" t="s">
        <v>26</v>
      </c>
      <c r="G10527" t="s">
        <v>11359</v>
      </c>
      <c r="H10527" t="s">
        <v>3612</v>
      </c>
      <c r="I10527" t="s">
        <v>2887</v>
      </c>
      <c r="K10527">
        <v>3439</v>
      </c>
      <c r="L10527">
        <v>8</v>
      </c>
      <c r="M10527" s="2" t="s">
        <v>11360</v>
      </c>
      <c r="O10527">
        <v>671</v>
      </c>
      <c r="P10527">
        <v>1</v>
      </c>
      <c r="Q10527">
        <v>665</v>
      </c>
      <c r="R10527">
        <v>1</v>
      </c>
      <c r="S10527">
        <v>4037</v>
      </c>
      <c r="T10527">
        <v>4</v>
      </c>
      <c r="U10527">
        <v>5298</v>
      </c>
      <c r="V10527">
        <v>4</v>
      </c>
    </row>
    <row r="10528" spans="1:22" ht="14.5" hidden="1" customHeight="1" x14ac:dyDescent="0.35">
      <c r="A10528" t="s">
        <v>15251</v>
      </c>
      <c r="B10528" t="s">
        <v>15252</v>
      </c>
      <c r="C10528" t="s">
        <v>24</v>
      </c>
      <c r="D10528" t="s">
        <v>10429</v>
      </c>
      <c r="F10528" t="s">
        <v>26</v>
      </c>
      <c r="G10528" t="s">
        <v>5998</v>
      </c>
      <c r="H10528" t="s">
        <v>5999</v>
      </c>
      <c r="I10528" t="s">
        <v>2887</v>
      </c>
      <c r="K10528">
        <v>3447</v>
      </c>
      <c r="L10528">
        <v>3</v>
      </c>
      <c r="M10528" s="2" t="s">
        <v>6000</v>
      </c>
      <c r="O10528">
        <v>672</v>
      </c>
      <c r="P10528">
        <v>1</v>
      </c>
      <c r="Q10528">
        <v>666</v>
      </c>
      <c r="R10528">
        <v>1</v>
      </c>
      <c r="S10528">
        <v>2292</v>
      </c>
      <c r="T10528">
        <v>6</v>
      </c>
      <c r="U10528">
        <v>2574</v>
      </c>
      <c r="V10528">
        <v>6</v>
      </c>
    </row>
    <row r="10529" spans="1:22" ht="14.5" hidden="1" customHeight="1" x14ac:dyDescent="0.35">
      <c r="A10529" t="s">
        <v>15251</v>
      </c>
      <c r="B10529" t="s">
        <v>15252</v>
      </c>
      <c r="C10529" t="s">
        <v>24</v>
      </c>
      <c r="D10529" t="s">
        <v>10429</v>
      </c>
      <c r="F10529" t="s">
        <v>26</v>
      </c>
      <c r="G10529" t="s">
        <v>11361</v>
      </c>
      <c r="H10529" t="s">
        <v>576</v>
      </c>
      <c r="I10529" t="s">
        <v>38</v>
      </c>
      <c r="K10529">
        <v>3450</v>
      </c>
      <c r="L10529">
        <v>3</v>
      </c>
      <c r="M10529" s="2" t="s">
        <v>11362</v>
      </c>
      <c r="O10529">
        <v>673</v>
      </c>
      <c r="P10529">
        <v>1</v>
      </c>
      <c r="Q10529">
        <v>667</v>
      </c>
      <c r="R10529">
        <v>1</v>
      </c>
      <c r="S10529">
        <v>4038</v>
      </c>
      <c r="T10529">
        <v>3</v>
      </c>
      <c r="U10529">
        <v>5299</v>
      </c>
      <c r="V10529">
        <v>3</v>
      </c>
    </row>
    <row r="10530" spans="1:22" ht="14.5" hidden="1" customHeight="1" x14ac:dyDescent="0.35">
      <c r="A10530" t="s">
        <v>15251</v>
      </c>
      <c r="B10530" t="s">
        <v>15252</v>
      </c>
      <c r="C10530" t="s">
        <v>24</v>
      </c>
      <c r="D10530" t="s">
        <v>10429</v>
      </c>
      <c r="F10530" t="s">
        <v>160</v>
      </c>
      <c r="G10530" t="s">
        <v>11363</v>
      </c>
      <c r="H10530" t="s">
        <v>3612</v>
      </c>
      <c r="K10530">
        <v>3453</v>
      </c>
      <c r="L10530">
        <v>6</v>
      </c>
      <c r="M10530" s="2" t="s">
        <v>11364</v>
      </c>
      <c r="O10530">
        <v>674</v>
      </c>
      <c r="P10530">
        <v>1</v>
      </c>
      <c r="Q10530">
        <v>668</v>
      </c>
      <c r="R10530">
        <v>1</v>
      </c>
      <c r="S10530">
        <v>4039</v>
      </c>
      <c r="T10530">
        <v>4</v>
      </c>
      <c r="U10530">
        <v>5300</v>
      </c>
      <c r="V10530">
        <v>3</v>
      </c>
    </row>
    <row r="10531" spans="1:22" ht="14.5" hidden="1" customHeight="1" x14ac:dyDescent="0.35">
      <c r="A10531" t="s">
        <v>15251</v>
      </c>
      <c r="B10531" t="s">
        <v>15252</v>
      </c>
      <c r="C10531" t="s">
        <v>24</v>
      </c>
      <c r="D10531" t="s">
        <v>10429</v>
      </c>
      <c r="F10531" t="s">
        <v>160</v>
      </c>
      <c r="G10531" t="s">
        <v>11365</v>
      </c>
      <c r="H10531" t="s">
        <v>3612</v>
      </c>
      <c r="K10531">
        <v>3459</v>
      </c>
      <c r="L10531">
        <v>6</v>
      </c>
      <c r="M10531" s="2" t="s">
        <v>11366</v>
      </c>
      <c r="O10531">
        <v>675</v>
      </c>
      <c r="P10531">
        <v>1</v>
      </c>
      <c r="Q10531">
        <v>669</v>
      </c>
      <c r="R10531">
        <v>1</v>
      </c>
      <c r="S10531">
        <v>4040</v>
      </c>
      <c r="T10531">
        <v>4</v>
      </c>
      <c r="U10531">
        <v>5301</v>
      </c>
      <c r="V10531">
        <v>3</v>
      </c>
    </row>
    <row r="10532" spans="1:22" ht="14.5" hidden="1" customHeight="1" x14ac:dyDescent="0.35">
      <c r="A10532" t="s">
        <v>15251</v>
      </c>
      <c r="B10532" t="s">
        <v>15252</v>
      </c>
      <c r="C10532" t="s">
        <v>24</v>
      </c>
      <c r="D10532" t="s">
        <v>10429</v>
      </c>
      <c r="F10532" t="s">
        <v>26</v>
      </c>
      <c r="G10532" t="s">
        <v>11367</v>
      </c>
      <c r="H10532" t="s">
        <v>11368</v>
      </c>
      <c r="I10532" t="s">
        <v>242</v>
      </c>
      <c r="K10532">
        <v>3465</v>
      </c>
      <c r="L10532">
        <v>8</v>
      </c>
      <c r="M10532" s="2" t="s">
        <v>11369</v>
      </c>
      <c r="O10532">
        <v>676</v>
      </c>
      <c r="P10532">
        <v>1</v>
      </c>
      <c r="Q10532">
        <v>670</v>
      </c>
      <c r="R10532">
        <v>1</v>
      </c>
      <c r="S10532">
        <v>4041</v>
      </c>
      <c r="T10532">
        <v>3</v>
      </c>
      <c r="U10532">
        <v>5302</v>
      </c>
      <c r="V10532">
        <v>3</v>
      </c>
    </row>
    <row r="10533" spans="1:22" ht="14.5" hidden="1" customHeight="1" x14ac:dyDescent="0.35">
      <c r="A10533" t="s">
        <v>15251</v>
      </c>
      <c r="B10533" t="s">
        <v>15252</v>
      </c>
      <c r="C10533" t="s">
        <v>24</v>
      </c>
      <c r="D10533" t="s">
        <v>10429</v>
      </c>
      <c r="F10533" t="s">
        <v>26</v>
      </c>
      <c r="G10533" t="s">
        <v>11370</v>
      </c>
      <c r="H10533" t="s">
        <v>11368</v>
      </c>
      <c r="I10533" t="s">
        <v>242</v>
      </c>
      <c r="K10533">
        <v>3473</v>
      </c>
      <c r="L10533">
        <v>8</v>
      </c>
      <c r="M10533" s="2" t="s">
        <v>11371</v>
      </c>
      <c r="O10533">
        <v>677</v>
      </c>
      <c r="P10533">
        <v>1</v>
      </c>
      <c r="Q10533">
        <v>671</v>
      </c>
      <c r="R10533">
        <v>1</v>
      </c>
      <c r="S10533">
        <v>4042</v>
      </c>
      <c r="T10533">
        <v>3</v>
      </c>
      <c r="U10533">
        <v>5303</v>
      </c>
      <c r="V10533">
        <v>3</v>
      </c>
    </row>
    <row r="10534" spans="1:22" ht="14.5" hidden="1" customHeight="1" x14ac:dyDescent="0.35">
      <c r="A10534" t="s">
        <v>15251</v>
      </c>
      <c r="B10534" t="s">
        <v>15252</v>
      </c>
      <c r="C10534" t="s">
        <v>24</v>
      </c>
      <c r="D10534" t="s">
        <v>10429</v>
      </c>
      <c r="F10534" t="s">
        <v>160</v>
      </c>
      <c r="G10534" t="s">
        <v>11372</v>
      </c>
      <c r="H10534" t="s">
        <v>582</v>
      </c>
      <c r="K10534">
        <v>3481</v>
      </c>
      <c r="L10534">
        <v>11</v>
      </c>
      <c r="M10534" s="2" t="s">
        <v>15614</v>
      </c>
      <c r="O10534">
        <v>678</v>
      </c>
      <c r="P10534">
        <v>1</v>
      </c>
      <c r="Q10534">
        <v>672</v>
      </c>
      <c r="R10534">
        <v>1</v>
      </c>
      <c r="S10534">
        <v>4043</v>
      </c>
      <c r="T10534">
        <v>4</v>
      </c>
      <c r="U10534">
        <v>7429</v>
      </c>
      <c r="V10534">
        <v>1</v>
      </c>
    </row>
    <row r="10535" spans="1:22" ht="14.5" hidden="1" customHeight="1" x14ac:dyDescent="0.35">
      <c r="A10535" t="s">
        <v>15251</v>
      </c>
      <c r="B10535" t="s">
        <v>15252</v>
      </c>
      <c r="C10535" t="s">
        <v>24</v>
      </c>
      <c r="D10535" t="s">
        <v>10429</v>
      </c>
      <c r="F10535" t="s">
        <v>26</v>
      </c>
      <c r="G10535" t="s">
        <v>1528</v>
      </c>
      <c r="H10535" t="s">
        <v>11374</v>
      </c>
      <c r="I10535" t="s">
        <v>38</v>
      </c>
      <c r="K10535">
        <v>3492</v>
      </c>
      <c r="L10535">
        <v>15</v>
      </c>
      <c r="M10535" s="2" t="s">
        <v>11375</v>
      </c>
      <c r="O10535">
        <v>679</v>
      </c>
      <c r="P10535">
        <v>1</v>
      </c>
      <c r="Q10535">
        <v>673</v>
      </c>
      <c r="R10535">
        <v>1</v>
      </c>
      <c r="S10535">
        <v>595</v>
      </c>
      <c r="T10535">
        <v>6</v>
      </c>
      <c r="U10535">
        <v>5305</v>
      </c>
      <c r="V10535">
        <v>4</v>
      </c>
    </row>
    <row r="10536" spans="1:22" ht="14.5" hidden="1" customHeight="1" x14ac:dyDescent="0.35">
      <c r="A10536" t="s">
        <v>15251</v>
      </c>
      <c r="B10536" t="s">
        <v>15252</v>
      </c>
      <c r="C10536" t="s">
        <v>24</v>
      </c>
      <c r="D10536" t="s">
        <v>10429</v>
      </c>
      <c r="F10536" t="s">
        <v>26</v>
      </c>
      <c r="G10536" t="s">
        <v>6290</v>
      </c>
      <c r="H10536" t="s">
        <v>6291</v>
      </c>
      <c r="I10536" t="s">
        <v>242</v>
      </c>
      <c r="K10536">
        <v>3507</v>
      </c>
      <c r="L10536">
        <v>7</v>
      </c>
      <c r="M10536" s="2" t="s">
        <v>15615</v>
      </c>
      <c r="O10536">
        <v>680</v>
      </c>
      <c r="P10536">
        <v>1</v>
      </c>
      <c r="Q10536">
        <v>674</v>
      </c>
      <c r="R10536">
        <v>1</v>
      </c>
      <c r="S10536">
        <v>2401</v>
      </c>
      <c r="T10536">
        <v>7</v>
      </c>
      <c r="U10536">
        <v>7430</v>
      </c>
      <c r="V10536">
        <v>1</v>
      </c>
    </row>
    <row r="10537" spans="1:22" ht="14.5" hidden="1" customHeight="1" x14ac:dyDescent="0.35">
      <c r="A10537" t="s">
        <v>15251</v>
      </c>
      <c r="B10537" t="s">
        <v>15252</v>
      </c>
      <c r="C10537" t="s">
        <v>24</v>
      </c>
      <c r="D10537" t="s">
        <v>10429</v>
      </c>
      <c r="F10537" t="s">
        <v>26</v>
      </c>
      <c r="G10537" t="s">
        <v>1155</v>
      </c>
      <c r="H10537" t="s">
        <v>3471</v>
      </c>
      <c r="I10537" t="s">
        <v>32</v>
      </c>
      <c r="K10537">
        <v>3514</v>
      </c>
      <c r="L10537">
        <v>11</v>
      </c>
      <c r="M10537" s="2" t="s">
        <v>11379</v>
      </c>
      <c r="O10537">
        <v>681</v>
      </c>
      <c r="P10537">
        <v>1</v>
      </c>
      <c r="Q10537">
        <v>675</v>
      </c>
      <c r="R10537">
        <v>1</v>
      </c>
      <c r="S10537">
        <v>454</v>
      </c>
      <c r="T10537">
        <v>8</v>
      </c>
      <c r="U10537">
        <v>5308</v>
      </c>
      <c r="V10537">
        <v>4</v>
      </c>
    </row>
    <row r="10538" spans="1:22" ht="14.5" hidden="1" customHeight="1" x14ac:dyDescent="0.35">
      <c r="A10538" t="s">
        <v>15251</v>
      </c>
      <c r="B10538" t="s">
        <v>15252</v>
      </c>
      <c r="C10538" t="s">
        <v>24</v>
      </c>
      <c r="D10538" t="s">
        <v>10429</v>
      </c>
      <c r="F10538" t="s">
        <v>26</v>
      </c>
      <c r="G10538" t="s">
        <v>5995</v>
      </c>
      <c r="H10538" t="s">
        <v>5996</v>
      </c>
      <c r="I10538" t="s">
        <v>2887</v>
      </c>
      <c r="K10538">
        <v>3525</v>
      </c>
      <c r="L10538">
        <v>3</v>
      </c>
      <c r="M10538" s="2" t="s">
        <v>11380</v>
      </c>
      <c r="O10538">
        <v>682</v>
      </c>
      <c r="P10538">
        <v>1</v>
      </c>
      <c r="Q10538">
        <v>676</v>
      </c>
      <c r="R10538">
        <v>1</v>
      </c>
      <c r="S10538">
        <v>2291</v>
      </c>
      <c r="T10538">
        <v>6</v>
      </c>
      <c r="U10538">
        <v>5309</v>
      </c>
      <c r="V10538">
        <v>4</v>
      </c>
    </row>
    <row r="10539" spans="1:22" ht="14.5" hidden="1" customHeight="1" x14ac:dyDescent="0.35">
      <c r="A10539" t="s">
        <v>15251</v>
      </c>
      <c r="B10539" t="s">
        <v>15252</v>
      </c>
      <c r="C10539" t="s">
        <v>24</v>
      </c>
      <c r="D10539" t="s">
        <v>10429</v>
      </c>
      <c r="F10539" t="s">
        <v>160</v>
      </c>
      <c r="G10539" t="s">
        <v>11381</v>
      </c>
      <c r="K10539">
        <v>3529</v>
      </c>
      <c r="L10539">
        <v>3</v>
      </c>
      <c r="M10539" s="2" t="s">
        <v>11382</v>
      </c>
      <c r="O10539">
        <v>683</v>
      </c>
      <c r="P10539">
        <v>1</v>
      </c>
      <c r="Q10539">
        <v>677</v>
      </c>
      <c r="R10539">
        <v>1</v>
      </c>
      <c r="S10539">
        <v>4045</v>
      </c>
      <c r="T10539">
        <v>4</v>
      </c>
      <c r="U10539">
        <v>5310</v>
      </c>
      <c r="V10539">
        <v>3</v>
      </c>
    </row>
    <row r="10540" spans="1:22" ht="14.5" hidden="1" customHeight="1" x14ac:dyDescent="0.35">
      <c r="A10540" t="s">
        <v>15251</v>
      </c>
      <c r="B10540" t="s">
        <v>15252</v>
      </c>
      <c r="C10540" t="s">
        <v>24</v>
      </c>
      <c r="D10540" t="s">
        <v>10429</v>
      </c>
      <c r="F10540" t="s">
        <v>26</v>
      </c>
      <c r="G10540" t="s">
        <v>1249</v>
      </c>
      <c r="H10540" t="s">
        <v>11383</v>
      </c>
      <c r="I10540" t="s">
        <v>29</v>
      </c>
      <c r="K10540">
        <v>3532</v>
      </c>
      <c r="L10540">
        <v>10</v>
      </c>
      <c r="M10540" s="2" t="s">
        <v>11384</v>
      </c>
      <c r="O10540">
        <v>684</v>
      </c>
      <c r="P10540">
        <v>1</v>
      </c>
      <c r="Q10540">
        <v>678</v>
      </c>
      <c r="R10540">
        <v>1</v>
      </c>
      <c r="S10540">
        <v>489</v>
      </c>
      <c r="T10540">
        <v>6</v>
      </c>
      <c r="U10540">
        <v>5311</v>
      </c>
      <c r="V10540">
        <v>3</v>
      </c>
    </row>
    <row r="10541" spans="1:22" ht="14.5" hidden="1" customHeight="1" x14ac:dyDescent="0.35">
      <c r="A10541" t="s">
        <v>15251</v>
      </c>
      <c r="B10541" t="s">
        <v>15252</v>
      </c>
      <c r="C10541" t="s">
        <v>24</v>
      </c>
      <c r="D10541" t="s">
        <v>10429</v>
      </c>
      <c r="F10541" t="s">
        <v>160</v>
      </c>
      <c r="G10541" t="s">
        <v>2683</v>
      </c>
      <c r="H10541" t="s">
        <v>7369</v>
      </c>
      <c r="K10541">
        <v>3542</v>
      </c>
      <c r="L10541">
        <v>7</v>
      </c>
      <c r="M10541" s="2" t="s">
        <v>11385</v>
      </c>
      <c r="O10541">
        <v>685</v>
      </c>
      <c r="P10541">
        <v>1</v>
      </c>
      <c r="Q10541">
        <v>679</v>
      </c>
      <c r="R10541">
        <v>1</v>
      </c>
      <c r="S10541">
        <v>1044</v>
      </c>
      <c r="T10541">
        <v>8</v>
      </c>
      <c r="U10541">
        <v>5312</v>
      </c>
      <c r="V10541">
        <v>4</v>
      </c>
    </row>
    <row r="10542" spans="1:22" ht="14.5" hidden="1" customHeight="1" x14ac:dyDescent="0.35">
      <c r="A10542" t="s">
        <v>15251</v>
      </c>
      <c r="B10542" t="s">
        <v>15252</v>
      </c>
      <c r="C10542" t="s">
        <v>24</v>
      </c>
      <c r="D10542" t="s">
        <v>10429</v>
      </c>
      <c r="F10542" t="s">
        <v>26</v>
      </c>
      <c r="G10542" t="s">
        <v>11386</v>
      </c>
      <c r="H10542" t="s">
        <v>576</v>
      </c>
      <c r="I10542" t="s">
        <v>41</v>
      </c>
      <c r="K10542">
        <v>3550</v>
      </c>
      <c r="L10542">
        <v>3</v>
      </c>
      <c r="M10542" s="2" t="s">
        <v>11387</v>
      </c>
      <c r="O10542">
        <v>686</v>
      </c>
      <c r="P10542">
        <v>1</v>
      </c>
      <c r="Q10542">
        <v>680</v>
      </c>
      <c r="R10542">
        <v>1</v>
      </c>
      <c r="S10542">
        <v>4046</v>
      </c>
      <c r="T10542">
        <v>4</v>
      </c>
      <c r="U10542">
        <v>5313</v>
      </c>
      <c r="V10542">
        <v>4</v>
      </c>
    </row>
    <row r="10543" spans="1:22" ht="14.5" hidden="1" customHeight="1" x14ac:dyDescent="0.35">
      <c r="A10543" t="s">
        <v>15251</v>
      </c>
      <c r="B10543" t="s">
        <v>15252</v>
      </c>
      <c r="C10543" t="s">
        <v>24</v>
      </c>
      <c r="D10543" t="s">
        <v>10429</v>
      </c>
      <c r="F10543" t="s">
        <v>26</v>
      </c>
      <c r="G10543" t="s">
        <v>1482</v>
      </c>
      <c r="H10543" t="s">
        <v>576</v>
      </c>
      <c r="I10543" t="s">
        <v>41</v>
      </c>
      <c r="K10543">
        <v>3553</v>
      </c>
      <c r="L10543">
        <v>9</v>
      </c>
      <c r="M10543" s="2" t="s">
        <v>13405</v>
      </c>
      <c r="O10543">
        <v>687</v>
      </c>
      <c r="P10543">
        <v>1</v>
      </c>
      <c r="Q10543">
        <v>681</v>
      </c>
      <c r="R10543">
        <v>1</v>
      </c>
      <c r="S10543">
        <v>576</v>
      </c>
      <c r="T10543">
        <v>4</v>
      </c>
      <c r="U10543">
        <v>6306</v>
      </c>
      <c r="V10543">
        <v>2</v>
      </c>
    </row>
    <row r="10544" spans="1:22" ht="14.5" hidden="1" customHeight="1" x14ac:dyDescent="0.35">
      <c r="A10544" t="s">
        <v>15251</v>
      </c>
      <c r="B10544" t="s">
        <v>15252</v>
      </c>
      <c r="C10544" t="s">
        <v>24</v>
      </c>
      <c r="D10544" t="s">
        <v>10429</v>
      </c>
      <c r="F10544" t="s">
        <v>26</v>
      </c>
      <c r="G10544" t="s">
        <v>4386</v>
      </c>
      <c r="H10544" t="s">
        <v>582</v>
      </c>
      <c r="I10544" t="s">
        <v>29</v>
      </c>
      <c r="K10544">
        <v>3562</v>
      </c>
      <c r="L10544">
        <v>9</v>
      </c>
      <c r="M10544" s="2" t="s">
        <v>15616</v>
      </c>
      <c r="O10544">
        <v>688</v>
      </c>
      <c r="P10544">
        <v>1</v>
      </c>
      <c r="Q10544">
        <v>682</v>
      </c>
      <c r="R10544">
        <v>1</v>
      </c>
      <c r="S10544">
        <v>1690</v>
      </c>
      <c r="T10544">
        <v>6</v>
      </c>
      <c r="U10544">
        <v>7431</v>
      </c>
      <c r="V10544">
        <v>1</v>
      </c>
    </row>
    <row r="10545" spans="1:22" ht="14.5" hidden="1" customHeight="1" x14ac:dyDescent="0.35">
      <c r="A10545" t="s">
        <v>15251</v>
      </c>
      <c r="B10545" t="s">
        <v>15252</v>
      </c>
      <c r="C10545" t="s">
        <v>24</v>
      </c>
      <c r="D10545" t="s">
        <v>10429</v>
      </c>
      <c r="F10545" t="s">
        <v>26</v>
      </c>
      <c r="G10545" t="s">
        <v>2142</v>
      </c>
      <c r="H10545" t="s">
        <v>4383</v>
      </c>
      <c r="I10545" t="s">
        <v>29</v>
      </c>
      <c r="K10545">
        <v>3572</v>
      </c>
      <c r="L10545">
        <v>3</v>
      </c>
      <c r="M10545" s="2" t="s">
        <v>15617</v>
      </c>
      <c r="O10545">
        <v>689</v>
      </c>
      <c r="P10545">
        <v>1</v>
      </c>
      <c r="Q10545">
        <v>683</v>
      </c>
      <c r="R10545">
        <v>1</v>
      </c>
      <c r="S10545">
        <v>831</v>
      </c>
      <c r="T10545">
        <v>8</v>
      </c>
      <c r="U10545">
        <v>7432</v>
      </c>
      <c r="V10545">
        <v>1</v>
      </c>
    </row>
    <row r="10546" spans="1:22" ht="14.5" hidden="1" customHeight="1" x14ac:dyDescent="0.35">
      <c r="A10546" t="s">
        <v>15251</v>
      </c>
      <c r="B10546" t="s">
        <v>15252</v>
      </c>
      <c r="C10546" t="s">
        <v>24</v>
      </c>
      <c r="D10546" t="s">
        <v>10429</v>
      </c>
      <c r="F10546" t="s">
        <v>26</v>
      </c>
      <c r="G10546" t="s">
        <v>11390</v>
      </c>
      <c r="H10546" t="s">
        <v>10579</v>
      </c>
      <c r="I10546" t="s">
        <v>29</v>
      </c>
      <c r="K10546">
        <v>3576</v>
      </c>
      <c r="L10546">
        <v>6</v>
      </c>
      <c r="M10546" s="2" t="s">
        <v>15618</v>
      </c>
      <c r="O10546">
        <v>690</v>
      </c>
      <c r="P10546">
        <v>1</v>
      </c>
      <c r="Q10546">
        <v>684</v>
      </c>
      <c r="R10546">
        <v>1</v>
      </c>
      <c r="S10546">
        <v>4047</v>
      </c>
      <c r="T10546">
        <v>4</v>
      </c>
      <c r="U10546">
        <v>7433</v>
      </c>
      <c r="V10546">
        <v>1</v>
      </c>
    </row>
    <row r="10547" spans="1:22" ht="14.5" hidden="1" customHeight="1" x14ac:dyDescent="0.35">
      <c r="A10547" t="s">
        <v>15251</v>
      </c>
      <c r="B10547" t="s">
        <v>15252</v>
      </c>
      <c r="C10547" t="s">
        <v>24</v>
      </c>
      <c r="D10547" t="s">
        <v>10429</v>
      </c>
      <c r="F10547" t="s">
        <v>26</v>
      </c>
      <c r="G10547" t="s">
        <v>11392</v>
      </c>
      <c r="H10547" t="s">
        <v>11393</v>
      </c>
      <c r="I10547" t="s">
        <v>29</v>
      </c>
      <c r="K10547">
        <v>3583</v>
      </c>
      <c r="L10547">
        <v>10</v>
      </c>
      <c r="M10547" s="2" t="s">
        <v>11394</v>
      </c>
      <c r="O10547">
        <v>691</v>
      </c>
      <c r="P10547">
        <v>1</v>
      </c>
      <c r="Q10547">
        <v>685</v>
      </c>
      <c r="R10547">
        <v>1</v>
      </c>
      <c r="S10547">
        <v>4048</v>
      </c>
      <c r="T10547">
        <v>4</v>
      </c>
      <c r="U10547">
        <v>5317</v>
      </c>
      <c r="V10547">
        <v>4</v>
      </c>
    </row>
    <row r="10548" spans="1:22" ht="14.5" hidden="1" customHeight="1" x14ac:dyDescent="0.35">
      <c r="A10548" t="s">
        <v>15251</v>
      </c>
      <c r="B10548" t="s">
        <v>15252</v>
      </c>
      <c r="C10548" t="s">
        <v>24</v>
      </c>
      <c r="D10548" t="s">
        <v>10429</v>
      </c>
      <c r="F10548" t="s">
        <v>160</v>
      </c>
      <c r="G10548" t="s">
        <v>11395</v>
      </c>
      <c r="K10548">
        <v>3593</v>
      </c>
      <c r="L10548">
        <v>3</v>
      </c>
      <c r="M10548" s="2" t="s">
        <v>11396</v>
      </c>
      <c r="O10548">
        <v>692</v>
      </c>
      <c r="P10548">
        <v>1</v>
      </c>
      <c r="Q10548">
        <v>686</v>
      </c>
      <c r="R10548">
        <v>1</v>
      </c>
      <c r="S10548">
        <v>4049</v>
      </c>
      <c r="T10548">
        <v>4</v>
      </c>
      <c r="U10548">
        <v>5318</v>
      </c>
      <c r="V10548">
        <v>3</v>
      </c>
    </row>
    <row r="10549" spans="1:22" ht="14.5" hidden="1" customHeight="1" x14ac:dyDescent="0.35">
      <c r="A10549" t="s">
        <v>15251</v>
      </c>
      <c r="B10549" t="s">
        <v>15252</v>
      </c>
      <c r="C10549" t="s">
        <v>24</v>
      </c>
      <c r="D10549" t="s">
        <v>10429</v>
      </c>
      <c r="F10549" t="s">
        <v>26</v>
      </c>
      <c r="G10549" t="s">
        <v>11397</v>
      </c>
      <c r="H10549" t="s">
        <v>11398</v>
      </c>
      <c r="I10549" t="s">
        <v>29</v>
      </c>
      <c r="K10549">
        <v>3596</v>
      </c>
      <c r="L10549">
        <v>14</v>
      </c>
      <c r="M10549" s="2" t="s">
        <v>11399</v>
      </c>
      <c r="O10549">
        <v>693</v>
      </c>
      <c r="P10549">
        <v>1</v>
      </c>
      <c r="Q10549">
        <v>687</v>
      </c>
      <c r="R10549">
        <v>1</v>
      </c>
      <c r="S10549">
        <v>4050</v>
      </c>
      <c r="T10549">
        <v>4</v>
      </c>
      <c r="U10549">
        <v>5319</v>
      </c>
      <c r="V10549">
        <v>4</v>
      </c>
    </row>
    <row r="10550" spans="1:22" ht="14.5" hidden="1" customHeight="1" x14ac:dyDescent="0.35">
      <c r="A10550" t="s">
        <v>15251</v>
      </c>
      <c r="B10550" t="s">
        <v>15252</v>
      </c>
      <c r="C10550" t="s">
        <v>24</v>
      </c>
      <c r="D10550" t="s">
        <v>10429</v>
      </c>
      <c r="F10550" t="s">
        <v>160</v>
      </c>
      <c r="G10550" t="s">
        <v>11400</v>
      </c>
      <c r="H10550" t="s">
        <v>11401</v>
      </c>
      <c r="K10550">
        <v>3610</v>
      </c>
      <c r="L10550">
        <v>6</v>
      </c>
      <c r="M10550" s="2" t="s">
        <v>11402</v>
      </c>
      <c r="O10550">
        <v>694</v>
      </c>
      <c r="P10550">
        <v>1</v>
      </c>
      <c r="Q10550">
        <v>688</v>
      </c>
      <c r="R10550">
        <v>1</v>
      </c>
      <c r="S10550">
        <v>4051</v>
      </c>
      <c r="T10550">
        <v>4</v>
      </c>
      <c r="U10550">
        <v>5320</v>
      </c>
      <c r="V10550">
        <v>4</v>
      </c>
    </row>
    <row r="10551" spans="1:22" ht="14.5" hidden="1" customHeight="1" x14ac:dyDescent="0.35">
      <c r="A10551" t="s">
        <v>15251</v>
      </c>
      <c r="B10551" t="s">
        <v>15252</v>
      </c>
      <c r="C10551" t="s">
        <v>24</v>
      </c>
      <c r="D10551" t="s">
        <v>10429</v>
      </c>
      <c r="F10551" t="s">
        <v>26</v>
      </c>
      <c r="G10551" t="s">
        <v>2148</v>
      </c>
      <c r="H10551" t="s">
        <v>576</v>
      </c>
      <c r="I10551" t="s">
        <v>29</v>
      </c>
      <c r="K10551">
        <v>3616</v>
      </c>
      <c r="L10551">
        <v>5</v>
      </c>
      <c r="M10551" s="2" t="s">
        <v>2149</v>
      </c>
      <c r="O10551">
        <v>695</v>
      </c>
      <c r="P10551">
        <v>1</v>
      </c>
      <c r="Q10551">
        <v>689</v>
      </c>
      <c r="R10551">
        <v>1</v>
      </c>
      <c r="S10551">
        <v>834</v>
      </c>
      <c r="T10551">
        <v>8</v>
      </c>
      <c r="U10551">
        <v>879</v>
      </c>
      <c r="V10551">
        <v>7</v>
      </c>
    </row>
    <row r="10552" spans="1:22" ht="14.5" hidden="1" customHeight="1" x14ac:dyDescent="0.35">
      <c r="A10552" t="s">
        <v>15251</v>
      </c>
      <c r="B10552" t="s">
        <v>15252</v>
      </c>
      <c r="C10552" t="s">
        <v>24</v>
      </c>
      <c r="D10552" t="s">
        <v>10429</v>
      </c>
      <c r="F10552" t="s">
        <v>26</v>
      </c>
      <c r="G10552" t="s">
        <v>2150</v>
      </c>
      <c r="H10552" t="s">
        <v>576</v>
      </c>
      <c r="I10552" t="s">
        <v>29</v>
      </c>
      <c r="K10552">
        <v>3622</v>
      </c>
      <c r="L10552">
        <v>3</v>
      </c>
      <c r="M10552" s="2" t="s">
        <v>11403</v>
      </c>
      <c r="O10552">
        <v>696</v>
      </c>
      <c r="P10552">
        <v>1</v>
      </c>
      <c r="Q10552">
        <v>690</v>
      </c>
      <c r="R10552">
        <v>1</v>
      </c>
      <c r="S10552">
        <v>835</v>
      </c>
      <c r="T10552">
        <v>8</v>
      </c>
      <c r="U10552">
        <v>5321</v>
      </c>
      <c r="V10552">
        <v>4</v>
      </c>
    </row>
    <row r="10553" spans="1:22" ht="14.5" hidden="1" customHeight="1" x14ac:dyDescent="0.35">
      <c r="A10553" t="s">
        <v>15251</v>
      </c>
      <c r="B10553" t="s">
        <v>15252</v>
      </c>
      <c r="C10553" t="s">
        <v>24</v>
      </c>
      <c r="D10553" t="s">
        <v>10429</v>
      </c>
      <c r="F10553" t="s">
        <v>26</v>
      </c>
      <c r="G10553" t="s">
        <v>11404</v>
      </c>
      <c r="H10553" t="s">
        <v>576</v>
      </c>
      <c r="I10553" t="s">
        <v>29</v>
      </c>
      <c r="K10553">
        <v>3625</v>
      </c>
      <c r="L10553">
        <v>11</v>
      </c>
      <c r="M10553" s="2" t="s">
        <v>11405</v>
      </c>
      <c r="O10553">
        <v>697</v>
      </c>
      <c r="P10553">
        <v>1</v>
      </c>
      <c r="Q10553">
        <v>691</v>
      </c>
      <c r="R10553">
        <v>1</v>
      </c>
      <c r="S10553">
        <v>4052</v>
      </c>
      <c r="T10553">
        <v>4</v>
      </c>
      <c r="U10553">
        <v>5322</v>
      </c>
      <c r="V10553">
        <v>4</v>
      </c>
    </row>
    <row r="10554" spans="1:22" ht="14.5" hidden="1" customHeight="1" x14ac:dyDescent="0.35">
      <c r="A10554" t="s">
        <v>15251</v>
      </c>
      <c r="B10554" t="s">
        <v>15252</v>
      </c>
      <c r="C10554" t="s">
        <v>24</v>
      </c>
      <c r="D10554" t="s">
        <v>10429</v>
      </c>
      <c r="F10554" t="s">
        <v>26</v>
      </c>
      <c r="G10554" t="s">
        <v>2171</v>
      </c>
      <c r="H10554" t="s">
        <v>582</v>
      </c>
      <c r="I10554" t="s">
        <v>29</v>
      </c>
      <c r="K10554">
        <v>3636</v>
      </c>
      <c r="L10554">
        <v>4</v>
      </c>
      <c r="M10554" s="2" t="s">
        <v>15619</v>
      </c>
      <c r="O10554">
        <v>698</v>
      </c>
      <c r="P10554">
        <v>1</v>
      </c>
      <c r="Q10554">
        <v>692</v>
      </c>
      <c r="R10554">
        <v>1</v>
      </c>
      <c r="S10554">
        <v>844</v>
      </c>
      <c r="T10554">
        <v>9</v>
      </c>
      <c r="U10554">
        <v>7434</v>
      </c>
      <c r="V10554">
        <v>1</v>
      </c>
    </row>
    <row r="10555" spans="1:22" ht="14.5" hidden="1" customHeight="1" x14ac:dyDescent="0.35">
      <c r="A10555" t="s">
        <v>15251</v>
      </c>
      <c r="B10555" t="s">
        <v>15252</v>
      </c>
      <c r="C10555" t="s">
        <v>24</v>
      </c>
      <c r="D10555" t="s">
        <v>10429</v>
      </c>
      <c r="F10555" t="s">
        <v>26</v>
      </c>
      <c r="G10555" t="s">
        <v>2178</v>
      </c>
      <c r="H10555" t="s">
        <v>15620</v>
      </c>
      <c r="I10555" t="s">
        <v>38</v>
      </c>
      <c r="K10555">
        <v>3641</v>
      </c>
      <c r="L10555">
        <v>13</v>
      </c>
      <c r="M10555" s="2" t="s">
        <v>15621</v>
      </c>
      <c r="O10555">
        <v>699</v>
      </c>
      <c r="P10555">
        <v>1</v>
      </c>
      <c r="Q10555">
        <v>693</v>
      </c>
      <c r="R10555">
        <v>1</v>
      </c>
      <c r="S10555">
        <v>847</v>
      </c>
      <c r="T10555">
        <v>8</v>
      </c>
      <c r="U10555">
        <v>7435</v>
      </c>
      <c r="V10555">
        <v>1</v>
      </c>
    </row>
    <row r="10556" spans="1:22" ht="14.5" hidden="1" customHeight="1" x14ac:dyDescent="0.35">
      <c r="A10556" t="s">
        <v>15251</v>
      </c>
      <c r="B10556" t="s">
        <v>15252</v>
      </c>
      <c r="C10556" t="s">
        <v>24</v>
      </c>
      <c r="D10556" t="s">
        <v>10429</v>
      </c>
      <c r="F10556" t="s">
        <v>26</v>
      </c>
      <c r="G10556" t="s">
        <v>2144</v>
      </c>
      <c r="H10556" t="s">
        <v>6529</v>
      </c>
      <c r="I10556" t="s">
        <v>29</v>
      </c>
      <c r="K10556">
        <v>3655</v>
      </c>
      <c r="L10556">
        <v>5</v>
      </c>
      <c r="M10556" s="2" t="s">
        <v>6530</v>
      </c>
      <c r="O10556">
        <v>700</v>
      </c>
      <c r="P10556">
        <v>1</v>
      </c>
      <c r="Q10556">
        <v>694</v>
      </c>
      <c r="R10556">
        <v>1</v>
      </c>
      <c r="S10556">
        <v>832</v>
      </c>
      <c r="T10556">
        <v>8</v>
      </c>
      <c r="U10556">
        <v>2805</v>
      </c>
      <c r="V10556">
        <v>5</v>
      </c>
    </row>
    <row r="10557" spans="1:22" ht="14.5" hidden="1" customHeight="1" x14ac:dyDescent="0.35">
      <c r="A10557" t="s">
        <v>15251</v>
      </c>
      <c r="B10557" t="s">
        <v>15252</v>
      </c>
      <c r="C10557" t="s">
        <v>24</v>
      </c>
      <c r="D10557" t="s">
        <v>10429</v>
      </c>
      <c r="F10557" t="s">
        <v>26</v>
      </c>
      <c r="G10557" t="s">
        <v>11409</v>
      </c>
      <c r="H10557" t="s">
        <v>576</v>
      </c>
      <c r="I10557" t="s">
        <v>38</v>
      </c>
      <c r="K10557">
        <v>3661</v>
      </c>
      <c r="L10557">
        <v>15</v>
      </c>
      <c r="M10557" s="2" t="s">
        <v>11410</v>
      </c>
      <c r="O10557">
        <v>701</v>
      </c>
      <c r="P10557">
        <v>1</v>
      </c>
      <c r="Q10557">
        <v>695</v>
      </c>
      <c r="R10557">
        <v>1</v>
      </c>
      <c r="S10557">
        <v>4053</v>
      </c>
      <c r="T10557">
        <v>4</v>
      </c>
      <c r="U10557">
        <v>5325</v>
      </c>
      <c r="V10557">
        <v>4</v>
      </c>
    </row>
    <row r="10558" spans="1:22" ht="14.5" hidden="1" customHeight="1" x14ac:dyDescent="0.35">
      <c r="A10558" t="s">
        <v>15251</v>
      </c>
      <c r="B10558" t="s">
        <v>15252</v>
      </c>
      <c r="C10558" t="s">
        <v>24</v>
      </c>
      <c r="D10558" t="s">
        <v>10429</v>
      </c>
      <c r="F10558" t="s">
        <v>26</v>
      </c>
      <c r="G10558" t="s">
        <v>1219</v>
      </c>
      <c r="H10558" t="s">
        <v>576</v>
      </c>
      <c r="I10558" t="s">
        <v>29</v>
      </c>
      <c r="K10558">
        <v>3677</v>
      </c>
      <c r="L10558">
        <v>3</v>
      </c>
      <c r="M10558" s="2" t="s">
        <v>3411</v>
      </c>
      <c r="O10558">
        <v>702</v>
      </c>
      <c r="P10558">
        <v>1</v>
      </c>
      <c r="Q10558">
        <v>696</v>
      </c>
      <c r="R10558">
        <v>1</v>
      </c>
      <c r="S10558">
        <v>479</v>
      </c>
      <c r="T10558">
        <v>8</v>
      </c>
      <c r="U10558">
        <v>1433</v>
      </c>
      <c r="V10558">
        <v>6</v>
      </c>
    </row>
    <row r="10559" spans="1:22" ht="14.5" hidden="1" customHeight="1" x14ac:dyDescent="0.35">
      <c r="A10559" t="s">
        <v>15251</v>
      </c>
      <c r="B10559" t="s">
        <v>15252</v>
      </c>
      <c r="C10559" t="s">
        <v>24</v>
      </c>
      <c r="D10559" t="s">
        <v>10429</v>
      </c>
      <c r="F10559" t="s">
        <v>26</v>
      </c>
      <c r="G10559" t="s">
        <v>1212</v>
      </c>
      <c r="H10559" t="s">
        <v>576</v>
      </c>
      <c r="I10559" t="s">
        <v>29</v>
      </c>
      <c r="K10559">
        <v>3680</v>
      </c>
      <c r="L10559">
        <v>3</v>
      </c>
      <c r="M10559" s="2" t="s">
        <v>1213</v>
      </c>
      <c r="O10559">
        <v>703</v>
      </c>
      <c r="P10559">
        <v>1</v>
      </c>
      <c r="Q10559">
        <v>697</v>
      </c>
      <c r="R10559">
        <v>1</v>
      </c>
      <c r="S10559">
        <v>476</v>
      </c>
      <c r="T10559">
        <v>8</v>
      </c>
      <c r="U10559">
        <v>479</v>
      </c>
      <c r="V10559">
        <v>8</v>
      </c>
    </row>
    <row r="10560" spans="1:22" ht="14.5" hidden="1" customHeight="1" x14ac:dyDescent="0.35">
      <c r="A10560" t="s">
        <v>15251</v>
      </c>
      <c r="B10560" t="s">
        <v>15252</v>
      </c>
      <c r="C10560" t="s">
        <v>24</v>
      </c>
      <c r="D10560" t="s">
        <v>10429</v>
      </c>
      <c r="F10560" t="s">
        <v>26</v>
      </c>
      <c r="G10560" t="s">
        <v>1488</v>
      </c>
      <c r="H10560" t="s">
        <v>3162</v>
      </c>
      <c r="I10560" t="s">
        <v>41</v>
      </c>
      <c r="K10560">
        <v>3684</v>
      </c>
      <c r="L10560">
        <v>9</v>
      </c>
      <c r="M10560" s="2" t="s">
        <v>11411</v>
      </c>
      <c r="O10560">
        <v>704</v>
      </c>
      <c r="P10560">
        <v>1</v>
      </c>
      <c r="Q10560">
        <v>698</v>
      </c>
      <c r="R10560">
        <v>1</v>
      </c>
      <c r="S10560">
        <v>579</v>
      </c>
      <c r="T10560">
        <v>6</v>
      </c>
      <c r="U10560">
        <v>5326</v>
      </c>
      <c r="V10560">
        <v>3</v>
      </c>
    </row>
    <row r="10561" spans="1:22" ht="14.5" hidden="1" customHeight="1" x14ac:dyDescent="0.35">
      <c r="A10561" t="s">
        <v>15251</v>
      </c>
      <c r="B10561" t="s">
        <v>15252</v>
      </c>
      <c r="C10561" t="s">
        <v>24</v>
      </c>
      <c r="D10561" t="s">
        <v>10429</v>
      </c>
      <c r="F10561" t="s">
        <v>26</v>
      </c>
      <c r="G10561" t="s">
        <v>11412</v>
      </c>
      <c r="H10561" t="s">
        <v>11413</v>
      </c>
      <c r="I10561" t="s">
        <v>41</v>
      </c>
      <c r="K10561">
        <v>3693</v>
      </c>
      <c r="L10561">
        <v>3</v>
      </c>
      <c r="M10561" s="2" t="s">
        <v>11414</v>
      </c>
      <c r="O10561">
        <v>705</v>
      </c>
      <c r="P10561">
        <v>1</v>
      </c>
      <c r="Q10561">
        <v>699</v>
      </c>
      <c r="R10561">
        <v>1</v>
      </c>
      <c r="S10561">
        <v>4054</v>
      </c>
      <c r="T10561">
        <v>4</v>
      </c>
      <c r="U10561">
        <v>5327</v>
      </c>
      <c r="V10561">
        <v>3</v>
      </c>
    </row>
    <row r="10562" spans="1:22" ht="14.5" hidden="1" customHeight="1" x14ac:dyDescent="0.35">
      <c r="A10562" t="s">
        <v>15251</v>
      </c>
      <c r="B10562" t="s">
        <v>15252</v>
      </c>
      <c r="C10562" t="s">
        <v>24</v>
      </c>
      <c r="D10562" t="s">
        <v>10429</v>
      </c>
      <c r="F10562" t="s">
        <v>26</v>
      </c>
      <c r="G10562" t="s">
        <v>11415</v>
      </c>
      <c r="H10562" t="s">
        <v>11416</v>
      </c>
      <c r="I10562" t="s">
        <v>242</v>
      </c>
      <c r="K10562">
        <v>3696</v>
      </c>
      <c r="L10562">
        <v>3</v>
      </c>
      <c r="M10562" s="2" t="s">
        <v>11417</v>
      </c>
      <c r="O10562">
        <v>706</v>
      </c>
      <c r="P10562">
        <v>1</v>
      </c>
      <c r="Q10562">
        <v>700</v>
      </c>
      <c r="R10562">
        <v>1</v>
      </c>
      <c r="S10562">
        <v>4055</v>
      </c>
      <c r="T10562">
        <v>3</v>
      </c>
      <c r="U10562">
        <v>5328</v>
      </c>
      <c r="V10562">
        <v>3</v>
      </c>
    </row>
    <row r="10563" spans="1:22" ht="14.5" hidden="1" customHeight="1" x14ac:dyDescent="0.35">
      <c r="A10563" t="s">
        <v>15251</v>
      </c>
      <c r="B10563" t="s">
        <v>15252</v>
      </c>
      <c r="C10563" t="s">
        <v>24</v>
      </c>
      <c r="D10563" t="s">
        <v>10429</v>
      </c>
      <c r="F10563" t="s">
        <v>26</v>
      </c>
      <c r="G10563" t="s">
        <v>11418</v>
      </c>
      <c r="H10563" t="s">
        <v>11419</v>
      </c>
      <c r="I10563" t="s">
        <v>242</v>
      </c>
      <c r="K10563">
        <v>3699</v>
      </c>
      <c r="L10563">
        <v>13</v>
      </c>
      <c r="M10563" s="2" t="s">
        <v>11420</v>
      </c>
      <c r="O10563">
        <v>707</v>
      </c>
      <c r="P10563">
        <v>1</v>
      </c>
      <c r="Q10563">
        <v>701</v>
      </c>
      <c r="R10563">
        <v>1</v>
      </c>
      <c r="S10563">
        <v>4056</v>
      </c>
      <c r="T10563">
        <v>3</v>
      </c>
      <c r="U10563">
        <v>5329</v>
      </c>
      <c r="V10563">
        <v>3</v>
      </c>
    </row>
    <row r="10564" spans="1:22" ht="14.5" hidden="1" customHeight="1" x14ac:dyDescent="0.35">
      <c r="A10564" t="s">
        <v>15251</v>
      </c>
      <c r="B10564" t="s">
        <v>15252</v>
      </c>
      <c r="C10564" t="s">
        <v>24</v>
      </c>
      <c r="D10564" t="s">
        <v>10429</v>
      </c>
      <c r="F10564" t="s">
        <v>160</v>
      </c>
      <c r="G10564" t="s">
        <v>11421</v>
      </c>
      <c r="K10564">
        <v>3712</v>
      </c>
      <c r="L10564">
        <v>12</v>
      </c>
      <c r="M10564" s="2" t="s">
        <v>11422</v>
      </c>
      <c r="O10564">
        <v>708</v>
      </c>
      <c r="P10564">
        <v>1</v>
      </c>
      <c r="Q10564">
        <v>702</v>
      </c>
      <c r="R10564">
        <v>1</v>
      </c>
      <c r="S10564">
        <v>4057</v>
      </c>
      <c r="T10564">
        <v>3</v>
      </c>
      <c r="U10564">
        <v>5330</v>
      </c>
      <c r="V10564">
        <v>3</v>
      </c>
    </row>
    <row r="10565" spans="1:22" ht="14.5" hidden="1" customHeight="1" x14ac:dyDescent="0.35">
      <c r="A10565" t="s">
        <v>15251</v>
      </c>
      <c r="B10565" t="s">
        <v>15252</v>
      </c>
      <c r="C10565" t="s">
        <v>24</v>
      </c>
      <c r="D10565" t="s">
        <v>10429</v>
      </c>
      <c r="F10565" t="s">
        <v>26</v>
      </c>
      <c r="G10565" t="s">
        <v>3679</v>
      </c>
      <c r="H10565" t="s">
        <v>2437</v>
      </c>
      <c r="I10565" t="s">
        <v>242</v>
      </c>
      <c r="K10565">
        <v>3724</v>
      </c>
      <c r="L10565">
        <v>7</v>
      </c>
      <c r="M10565" s="2" t="s">
        <v>11423</v>
      </c>
      <c r="O10565">
        <v>709</v>
      </c>
      <c r="P10565">
        <v>1</v>
      </c>
      <c r="Q10565">
        <v>703</v>
      </c>
      <c r="R10565">
        <v>1</v>
      </c>
      <c r="S10565">
        <v>1430</v>
      </c>
      <c r="T10565">
        <v>6</v>
      </c>
      <c r="U10565">
        <v>5331</v>
      </c>
      <c r="V10565">
        <v>4</v>
      </c>
    </row>
    <row r="10566" spans="1:22" ht="14.5" hidden="1" customHeight="1" x14ac:dyDescent="0.35">
      <c r="A10566" t="s">
        <v>15251</v>
      </c>
      <c r="B10566" t="s">
        <v>15252</v>
      </c>
      <c r="C10566" t="s">
        <v>24</v>
      </c>
      <c r="D10566" t="s">
        <v>10429</v>
      </c>
      <c r="F10566" t="s">
        <v>26</v>
      </c>
      <c r="G10566" t="s">
        <v>11424</v>
      </c>
      <c r="H10566" t="s">
        <v>576</v>
      </c>
      <c r="I10566" t="s">
        <v>242</v>
      </c>
      <c r="K10566">
        <v>3731</v>
      </c>
      <c r="L10566">
        <v>3</v>
      </c>
      <c r="M10566" s="2" t="s">
        <v>11425</v>
      </c>
      <c r="O10566">
        <v>710</v>
      </c>
      <c r="P10566">
        <v>1</v>
      </c>
      <c r="Q10566">
        <v>704</v>
      </c>
      <c r="R10566">
        <v>1</v>
      </c>
      <c r="S10566">
        <v>4058</v>
      </c>
      <c r="T10566">
        <v>4</v>
      </c>
      <c r="U10566">
        <v>5332</v>
      </c>
      <c r="V10566">
        <v>4</v>
      </c>
    </row>
    <row r="10567" spans="1:22" ht="14.5" hidden="1" customHeight="1" x14ac:dyDescent="0.35">
      <c r="A10567" t="s">
        <v>15251</v>
      </c>
      <c r="B10567" t="s">
        <v>15252</v>
      </c>
      <c r="C10567" t="s">
        <v>24</v>
      </c>
      <c r="D10567" t="s">
        <v>10429</v>
      </c>
      <c r="F10567" t="s">
        <v>26</v>
      </c>
      <c r="G10567" t="s">
        <v>11426</v>
      </c>
      <c r="H10567" t="s">
        <v>576</v>
      </c>
      <c r="I10567" t="s">
        <v>41</v>
      </c>
      <c r="K10567">
        <v>3734</v>
      </c>
      <c r="L10567">
        <v>3</v>
      </c>
      <c r="M10567" s="2" t="s">
        <v>11427</v>
      </c>
      <c r="O10567">
        <v>711</v>
      </c>
      <c r="P10567">
        <v>1</v>
      </c>
      <c r="Q10567">
        <v>705</v>
      </c>
      <c r="R10567">
        <v>1</v>
      </c>
      <c r="S10567">
        <v>4059</v>
      </c>
      <c r="T10567">
        <v>3</v>
      </c>
      <c r="U10567">
        <v>5333</v>
      </c>
      <c r="V10567">
        <v>3</v>
      </c>
    </row>
    <row r="10568" spans="1:22" ht="14.5" hidden="1" customHeight="1" x14ac:dyDescent="0.35">
      <c r="A10568" t="s">
        <v>15251</v>
      </c>
      <c r="B10568" t="s">
        <v>15252</v>
      </c>
      <c r="C10568" t="s">
        <v>24</v>
      </c>
      <c r="D10568" t="s">
        <v>10429</v>
      </c>
      <c r="F10568" t="s">
        <v>26</v>
      </c>
      <c r="G10568" t="s">
        <v>1769</v>
      </c>
      <c r="H10568" t="s">
        <v>576</v>
      </c>
      <c r="I10568" t="s">
        <v>41</v>
      </c>
      <c r="K10568">
        <v>3737</v>
      </c>
      <c r="L10568">
        <v>3</v>
      </c>
      <c r="M10568" s="2" t="s">
        <v>3062</v>
      </c>
      <c r="O10568">
        <v>712</v>
      </c>
      <c r="P10568">
        <v>1</v>
      </c>
      <c r="Q10568">
        <v>706</v>
      </c>
      <c r="R10568">
        <v>1</v>
      </c>
      <c r="S10568">
        <v>694</v>
      </c>
      <c r="T10568">
        <v>9</v>
      </c>
      <c r="U10568">
        <v>1277</v>
      </c>
      <c r="V10568">
        <v>6</v>
      </c>
    </row>
    <row r="10569" spans="1:22" ht="14.5" hidden="1" customHeight="1" x14ac:dyDescent="0.35">
      <c r="A10569" t="s">
        <v>15251</v>
      </c>
      <c r="B10569" t="s">
        <v>15252</v>
      </c>
      <c r="C10569" t="s">
        <v>24</v>
      </c>
      <c r="D10569" t="s">
        <v>10429</v>
      </c>
      <c r="F10569" t="s">
        <v>26</v>
      </c>
      <c r="G10569" t="s">
        <v>1773</v>
      </c>
      <c r="H10569" t="s">
        <v>576</v>
      </c>
      <c r="I10569" t="s">
        <v>41</v>
      </c>
      <c r="K10569">
        <v>3740</v>
      </c>
      <c r="L10569">
        <v>3</v>
      </c>
      <c r="M10569" s="2" t="s">
        <v>11428</v>
      </c>
      <c r="O10569">
        <v>713</v>
      </c>
      <c r="P10569">
        <v>1</v>
      </c>
      <c r="Q10569">
        <v>707</v>
      </c>
      <c r="R10569">
        <v>1</v>
      </c>
      <c r="S10569">
        <v>696</v>
      </c>
      <c r="T10569">
        <v>8</v>
      </c>
      <c r="U10569">
        <v>5334</v>
      </c>
      <c r="V10569">
        <v>4</v>
      </c>
    </row>
    <row r="10570" spans="1:22" ht="14.5" hidden="1" customHeight="1" x14ac:dyDescent="0.35">
      <c r="A10570" t="s">
        <v>15251</v>
      </c>
      <c r="B10570" t="s">
        <v>15252</v>
      </c>
      <c r="C10570" t="s">
        <v>24</v>
      </c>
      <c r="D10570" t="s">
        <v>10429</v>
      </c>
      <c r="F10570" t="s">
        <v>26</v>
      </c>
      <c r="G10570" t="s">
        <v>2535</v>
      </c>
      <c r="H10570" t="s">
        <v>576</v>
      </c>
      <c r="I10570" t="s">
        <v>38</v>
      </c>
      <c r="K10570">
        <v>3743</v>
      </c>
      <c r="L10570">
        <v>3</v>
      </c>
      <c r="M10570" s="2" t="s">
        <v>2934</v>
      </c>
      <c r="O10570">
        <v>714</v>
      </c>
      <c r="P10570">
        <v>1</v>
      </c>
      <c r="Q10570">
        <v>708</v>
      </c>
      <c r="R10570">
        <v>1</v>
      </c>
      <c r="S10570">
        <v>995</v>
      </c>
      <c r="T10570">
        <v>8</v>
      </c>
      <c r="U10570">
        <v>1218</v>
      </c>
      <c r="V10570">
        <v>5</v>
      </c>
    </row>
    <row r="10571" spans="1:22" ht="14.5" hidden="1" customHeight="1" x14ac:dyDescent="0.35">
      <c r="A10571" t="s">
        <v>15251</v>
      </c>
      <c r="B10571" t="s">
        <v>15252</v>
      </c>
      <c r="C10571" t="s">
        <v>24</v>
      </c>
      <c r="D10571" t="s">
        <v>10429</v>
      </c>
      <c r="F10571" t="s">
        <v>26</v>
      </c>
      <c r="G10571" t="s">
        <v>11429</v>
      </c>
      <c r="H10571" t="s">
        <v>11430</v>
      </c>
      <c r="I10571" t="s">
        <v>242</v>
      </c>
      <c r="K10571">
        <v>3746</v>
      </c>
      <c r="L10571">
        <v>12</v>
      </c>
      <c r="M10571" s="2" t="s">
        <v>11431</v>
      </c>
      <c r="O10571">
        <v>715</v>
      </c>
      <c r="P10571">
        <v>1</v>
      </c>
      <c r="Q10571">
        <v>709</v>
      </c>
      <c r="R10571">
        <v>1</v>
      </c>
      <c r="S10571">
        <v>4060</v>
      </c>
      <c r="T10571">
        <v>3</v>
      </c>
      <c r="U10571">
        <v>5335</v>
      </c>
      <c r="V10571">
        <v>3</v>
      </c>
    </row>
    <row r="10572" spans="1:22" ht="14.5" hidden="1" customHeight="1" x14ac:dyDescent="0.35">
      <c r="A10572" t="s">
        <v>15251</v>
      </c>
      <c r="B10572" t="s">
        <v>15252</v>
      </c>
      <c r="C10572" t="s">
        <v>24</v>
      </c>
      <c r="D10572" t="s">
        <v>10429</v>
      </c>
      <c r="E10572" t="s">
        <v>221</v>
      </c>
      <c r="F10572" t="s">
        <v>160</v>
      </c>
      <c r="G10572" t="s">
        <v>11432</v>
      </c>
      <c r="K10572">
        <v>3758</v>
      </c>
      <c r="L10572">
        <v>3</v>
      </c>
      <c r="M10572" s="2" t="s">
        <v>11433</v>
      </c>
      <c r="O10572">
        <v>716</v>
      </c>
      <c r="P10572">
        <v>1</v>
      </c>
      <c r="Q10572">
        <v>710</v>
      </c>
      <c r="R10572">
        <v>1</v>
      </c>
      <c r="S10572">
        <v>4061</v>
      </c>
      <c r="T10572">
        <v>4</v>
      </c>
      <c r="U10572">
        <v>5336</v>
      </c>
      <c r="V10572">
        <v>4</v>
      </c>
    </row>
    <row r="10573" spans="1:22" ht="14.5" hidden="1" customHeight="1" x14ac:dyDescent="0.35">
      <c r="A10573" t="s">
        <v>15251</v>
      </c>
      <c r="B10573" t="s">
        <v>15252</v>
      </c>
      <c r="C10573" t="s">
        <v>24</v>
      </c>
      <c r="D10573" t="s">
        <v>10429</v>
      </c>
      <c r="F10573" t="s">
        <v>26</v>
      </c>
      <c r="G10573" t="s">
        <v>11434</v>
      </c>
      <c r="H10573" t="s">
        <v>576</v>
      </c>
      <c r="I10573" t="s">
        <v>29</v>
      </c>
      <c r="K10573">
        <v>3761</v>
      </c>
      <c r="L10573">
        <v>6</v>
      </c>
      <c r="M10573" s="2" t="s">
        <v>11435</v>
      </c>
      <c r="O10573">
        <v>717</v>
      </c>
      <c r="P10573">
        <v>1</v>
      </c>
      <c r="Q10573">
        <v>711</v>
      </c>
      <c r="R10573">
        <v>1</v>
      </c>
      <c r="S10573">
        <v>4062</v>
      </c>
      <c r="T10573">
        <v>4</v>
      </c>
      <c r="U10573">
        <v>5337</v>
      </c>
      <c r="V10573">
        <v>4</v>
      </c>
    </row>
    <row r="10574" spans="1:22" ht="14.5" hidden="1" customHeight="1" x14ac:dyDescent="0.35">
      <c r="A10574" t="s">
        <v>15251</v>
      </c>
      <c r="B10574" t="s">
        <v>15252</v>
      </c>
      <c r="C10574" t="s">
        <v>24</v>
      </c>
      <c r="D10574" t="s">
        <v>10429</v>
      </c>
      <c r="F10574" t="s">
        <v>26</v>
      </c>
      <c r="G10574" t="s">
        <v>11436</v>
      </c>
      <c r="H10574" t="s">
        <v>576</v>
      </c>
      <c r="I10574" t="s">
        <v>29</v>
      </c>
      <c r="K10574">
        <v>3767</v>
      </c>
      <c r="L10574">
        <v>6</v>
      </c>
      <c r="M10574" s="2" t="s">
        <v>13460</v>
      </c>
      <c r="O10574">
        <v>718</v>
      </c>
      <c r="P10574">
        <v>1</v>
      </c>
      <c r="Q10574">
        <v>712</v>
      </c>
      <c r="R10574">
        <v>1</v>
      </c>
      <c r="S10574">
        <v>4063</v>
      </c>
      <c r="T10574">
        <v>4</v>
      </c>
      <c r="U10574">
        <v>6335</v>
      </c>
      <c r="V10574">
        <v>2</v>
      </c>
    </row>
    <row r="10575" spans="1:22" ht="14.5" hidden="1" customHeight="1" x14ac:dyDescent="0.35">
      <c r="A10575" t="s">
        <v>15251</v>
      </c>
      <c r="B10575" t="s">
        <v>15252</v>
      </c>
      <c r="C10575" t="s">
        <v>24</v>
      </c>
      <c r="D10575" t="s">
        <v>10429</v>
      </c>
      <c r="F10575" t="s">
        <v>26</v>
      </c>
      <c r="G10575" t="s">
        <v>6259</v>
      </c>
      <c r="H10575" t="s">
        <v>10019</v>
      </c>
      <c r="I10575" t="s">
        <v>38</v>
      </c>
      <c r="K10575">
        <v>3773</v>
      </c>
      <c r="L10575">
        <v>3</v>
      </c>
      <c r="M10575" s="2" t="s">
        <v>11438</v>
      </c>
      <c r="O10575">
        <v>719</v>
      </c>
      <c r="P10575">
        <v>1</v>
      </c>
      <c r="Q10575">
        <v>713</v>
      </c>
      <c r="R10575">
        <v>1</v>
      </c>
      <c r="S10575">
        <v>2389</v>
      </c>
      <c r="T10575">
        <v>7</v>
      </c>
      <c r="U10575">
        <v>5339</v>
      </c>
      <c r="V10575">
        <v>4</v>
      </c>
    </row>
    <row r="10576" spans="1:22" ht="14.5" hidden="1" customHeight="1" x14ac:dyDescent="0.35">
      <c r="A10576" t="s">
        <v>15251</v>
      </c>
      <c r="B10576" t="s">
        <v>15252</v>
      </c>
      <c r="C10576" t="s">
        <v>24</v>
      </c>
      <c r="D10576" t="s">
        <v>10429</v>
      </c>
      <c r="F10576" t="s">
        <v>26</v>
      </c>
      <c r="G10576" t="s">
        <v>11439</v>
      </c>
      <c r="H10576" t="s">
        <v>11440</v>
      </c>
      <c r="I10576" t="s">
        <v>41</v>
      </c>
      <c r="K10576">
        <v>3777</v>
      </c>
      <c r="L10576">
        <v>7</v>
      </c>
      <c r="M10576" s="2" t="s">
        <v>11441</v>
      </c>
      <c r="O10576">
        <v>720</v>
      </c>
      <c r="P10576">
        <v>1</v>
      </c>
      <c r="Q10576">
        <v>714</v>
      </c>
      <c r="R10576">
        <v>1</v>
      </c>
      <c r="S10576">
        <v>4064</v>
      </c>
      <c r="T10576">
        <v>4</v>
      </c>
      <c r="U10576">
        <v>5340</v>
      </c>
      <c r="V10576">
        <v>4</v>
      </c>
    </row>
    <row r="10577" spans="1:22" ht="14.5" hidden="1" customHeight="1" x14ac:dyDescent="0.35">
      <c r="A10577" t="s">
        <v>15251</v>
      </c>
      <c r="B10577" t="s">
        <v>15252</v>
      </c>
      <c r="C10577" t="s">
        <v>24</v>
      </c>
      <c r="D10577" t="s">
        <v>10429</v>
      </c>
      <c r="F10577" t="s">
        <v>26</v>
      </c>
      <c r="G10577" t="s">
        <v>11442</v>
      </c>
      <c r="H10577" t="s">
        <v>11443</v>
      </c>
      <c r="I10577" t="s">
        <v>38</v>
      </c>
      <c r="K10577">
        <v>3785</v>
      </c>
      <c r="L10577">
        <v>10</v>
      </c>
      <c r="M10577" s="2" t="s">
        <v>11444</v>
      </c>
      <c r="O10577">
        <v>721</v>
      </c>
      <c r="P10577">
        <v>1</v>
      </c>
      <c r="Q10577">
        <v>715</v>
      </c>
      <c r="R10577">
        <v>1</v>
      </c>
      <c r="S10577">
        <v>4065</v>
      </c>
      <c r="T10577">
        <v>4</v>
      </c>
      <c r="U10577">
        <v>5341</v>
      </c>
      <c r="V10577">
        <v>3</v>
      </c>
    </row>
    <row r="10578" spans="1:22" ht="14.5" hidden="1" customHeight="1" x14ac:dyDescent="0.35">
      <c r="A10578" t="s">
        <v>15251</v>
      </c>
      <c r="B10578" t="s">
        <v>15252</v>
      </c>
      <c r="C10578" t="s">
        <v>24</v>
      </c>
      <c r="D10578" t="s">
        <v>10429</v>
      </c>
      <c r="F10578" t="s">
        <v>26</v>
      </c>
      <c r="G10578" t="s">
        <v>11445</v>
      </c>
      <c r="H10578" t="s">
        <v>6291</v>
      </c>
      <c r="I10578" t="s">
        <v>29</v>
      </c>
      <c r="K10578">
        <v>3797</v>
      </c>
      <c r="L10578">
        <v>3</v>
      </c>
      <c r="M10578" s="2" t="s">
        <v>11446</v>
      </c>
      <c r="O10578">
        <v>722</v>
      </c>
      <c r="P10578">
        <v>1</v>
      </c>
      <c r="Q10578">
        <v>716</v>
      </c>
      <c r="R10578">
        <v>1</v>
      </c>
      <c r="S10578">
        <v>4066</v>
      </c>
      <c r="T10578">
        <v>4</v>
      </c>
      <c r="U10578">
        <v>5342</v>
      </c>
      <c r="V10578">
        <v>4</v>
      </c>
    </row>
    <row r="10579" spans="1:22" ht="14.5" hidden="1" customHeight="1" x14ac:dyDescent="0.35">
      <c r="A10579" t="s">
        <v>15251</v>
      </c>
      <c r="B10579" t="s">
        <v>15252</v>
      </c>
      <c r="C10579" t="s">
        <v>24</v>
      </c>
      <c r="D10579" t="s">
        <v>10429</v>
      </c>
      <c r="F10579" t="s">
        <v>26</v>
      </c>
      <c r="G10579" t="s">
        <v>11447</v>
      </c>
      <c r="H10579" t="s">
        <v>576</v>
      </c>
      <c r="I10579" t="s">
        <v>29</v>
      </c>
      <c r="K10579">
        <v>3800</v>
      </c>
      <c r="L10579">
        <v>7</v>
      </c>
      <c r="M10579" s="2" t="s">
        <v>11448</v>
      </c>
      <c r="O10579">
        <v>723</v>
      </c>
      <c r="P10579">
        <v>1</v>
      </c>
      <c r="Q10579">
        <v>717</v>
      </c>
      <c r="R10579">
        <v>1</v>
      </c>
      <c r="S10579">
        <v>4067</v>
      </c>
      <c r="T10579">
        <v>4</v>
      </c>
      <c r="U10579">
        <v>5343</v>
      </c>
      <c r="V10579">
        <v>3</v>
      </c>
    </row>
    <row r="10580" spans="1:22" ht="14.5" hidden="1" customHeight="1" x14ac:dyDescent="0.35">
      <c r="A10580" t="s">
        <v>15251</v>
      </c>
      <c r="B10580" t="s">
        <v>15252</v>
      </c>
      <c r="C10580" t="s">
        <v>24</v>
      </c>
      <c r="D10580" t="s">
        <v>10429</v>
      </c>
      <c r="F10580" t="s">
        <v>26</v>
      </c>
      <c r="G10580" t="s">
        <v>1510</v>
      </c>
      <c r="H10580" t="s">
        <v>11449</v>
      </c>
      <c r="K10580">
        <v>3807</v>
      </c>
      <c r="L10580">
        <v>16</v>
      </c>
      <c r="M10580" s="2" t="s">
        <v>11450</v>
      </c>
      <c r="O10580">
        <v>724</v>
      </c>
      <c r="P10580">
        <v>1</v>
      </c>
      <c r="Q10580">
        <v>718</v>
      </c>
      <c r="R10580">
        <v>1</v>
      </c>
      <c r="S10580">
        <v>588</v>
      </c>
      <c r="T10580">
        <v>8</v>
      </c>
      <c r="U10580">
        <v>5344</v>
      </c>
      <c r="V10580">
        <v>4</v>
      </c>
    </row>
    <row r="10581" spans="1:22" ht="14.5" hidden="1" customHeight="1" x14ac:dyDescent="0.35">
      <c r="A10581" t="s">
        <v>15251</v>
      </c>
      <c r="B10581" t="s">
        <v>15252</v>
      </c>
      <c r="C10581" t="s">
        <v>24</v>
      </c>
      <c r="D10581" t="s">
        <v>10429</v>
      </c>
      <c r="F10581" t="s">
        <v>160</v>
      </c>
      <c r="G10581" t="s">
        <v>2579</v>
      </c>
      <c r="H10581" t="s">
        <v>11451</v>
      </c>
      <c r="K10581">
        <v>3823</v>
      </c>
      <c r="L10581">
        <v>7</v>
      </c>
      <c r="M10581" s="2" t="s">
        <v>11452</v>
      </c>
      <c r="O10581">
        <v>725</v>
      </c>
      <c r="P10581">
        <v>1</v>
      </c>
      <c r="Q10581">
        <v>719</v>
      </c>
      <c r="R10581">
        <v>1</v>
      </c>
      <c r="S10581">
        <v>1012</v>
      </c>
      <c r="T10581">
        <v>8</v>
      </c>
      <c r="U10581">
        <v>5345</v>
      </c>
      <c r="V10581">
        <v>4</v>
      </c>
    </row>
    <row r="10582" spans="1:22" ht="14.5" hidden="1" customHeight="1" x14ac:dyDescent="0.35">
      <c r="A10582" t="s">
        <v>15251</v>
      </c>
      <c r="B10582" t="s">
        <v>15252</v>
      </c>
      <c r="C10582" t="s">
        <v>24</v>
      </c>
      <c r="D10582" t="s">
        <v>10429</v>
      </c>
      <c r="F10582" t="s">
        <v>26</v>
      </c>
      <c r="G10582" t="s">
        <v>1513</v>
      </c>
      <c r="H10582" t="s">
        <v>1514</v>
      </c>
      <c r="I10582" t="s">
        <v>38</v>
      </c>
      <c r="K10582">
        <v>3830</v>
      </c>
      <c r="L10582">
        <v>3</v>
      </c>
      <c r="M10582" s="2" t="s">
        <v>1515</v>
      </c>
      <c r="O10582">
        <v>726</v>
      </c>
      <c r="P10582">
        <v>1</v>
      </c>
      <c r="Q10582">
        <v>720</v>
      </c>
      <c r="R10582">
        <v>1</v>
      </c>
      <c r="S10582">
        <v>589</v>
      </c>
      <c r="T10582">
        <v>7</v>
      </c>
      <c r="U10582">
        <v>599</v>
      </c>
      <c r="V10582">
        <v>7</v>
      </c>
    </row>
    <row r="10583" spans="1:22" ht="14.5" hidden="1" customHeight="1" x14ac:dyDescent="0.35">
      <c r="A10583" t="s">
        <v>15251</v>
      </c>
      <c r="B10583" t="s">
        <v>15252</v>
      </c>
      <c r="C10583" t="s">
        <v>24</v>
      </c>
      <c r="D10583" t="s">
        <v>10429</v>
      </c>
      <c r="F10583" t="s">
        <v>26</v>
      </c>
      <c r="G10583" t="s">
        <v>11453</v>
      </c>
      <c r="H10583" t="s">
        <v>576</v>
      </c>
      <c r="I10583" t="s">
        <v>29</v>
      </c>
      <c r="K10583">
        <v>3833</v>
      </c>
      <c r="L10583">
        <v>9</v>
      </c>
      <c r="M10583" s="2" t="s">
        <v>11454</v>
      </c>
      <c r="O10583">
        <v>727</v>
      </c>
      <c r="P10583">
        <v>1</v>
      </c>
      <c r="Q10583">
        <v>721</v>
      </c>
      <c r="R10583">
        <v>1</v>
      </c>
      <c r="S10583">
        <v>4068</v>
      </c>
      <c r="T10583">
        <v>4</v>
      </c>
      <c r="U10583">
        <v>5346</v>
      </c>
      <c r="V10583">
        <v>3</v>
      </c>
    </row>
    <row r="10584" spans="1:22" ht="14.5" hidden="1" customHeight="1" x14ac:dyDescent="0.35">
      <c r="A10584" t="s">
        <v>15251</v>
      </c>
      <c r="B10584" t="s">
        <v>15252</v>
      </c>
      <c r="C10584" t="s">
        <v>24</v>
      </c>
      <c r="D10584" t="s">
        <v>10429</v>
      </c>
      <c r="F10584" t="s">
        <v>160</v>
      </c>
      <c r="G10584" t="s">
        <v>11455</v>
      </c>
      <c r="K10584">
        <v>3842</v>
      </c>
      <c r="L10584">
        <v>9</v>
      </c>
      <c r="M10584" s="2" t="s">
        <v>11456</v>
      </c>
      <c r="O10584">
        <v>728</v>
      </c>
      <c r="P10584">
        <v>1</v>
      </c>
      <c r="Q10584">
        <v>722</v>
      </c>
      <c r="R10584">
        <v>1</v>
      </c>
      <c r="S10584">
        <v>4069</v>
      </c>
      <c r="T10584">
        <v>4</v>
      </c>
      <c r="U10584">
        <v>5347</v>
      </c>
      <c r="V10584">
        <v>3</v>
      </c>
    </row>
    <row r="10585" spans="1:22" ht="14.5" hidden="1" customHeight="1" x14ac:dyDescent="0.35">
      <c r="A10585" t="s">
        <v>15251</v>
      </c>
      <c r="B10585" t="s">
        <v>15252</v>
      </c>
      <c r="C10585" t="s">
        <v>24</v>
      </c>
      <c r="D10585" t="s">
        <v>10429</v>
      </c>
      <c r="F10585" t="s">
        <v>160</v>
      </c>
      <c r="G10585" t="s">
        <v>11457</v>
      </c>
      <c r="H10585" t="s">
        <v>11458</v>
      </c>
      <c r="K10585">
        <v>3852</v>
      </c>
      <c r="L10585">
        <v>45</v>
      </c>
      <c r="M10585" s="2" t="s">
        <v>15622</v>
      </c>
      <c r="O10585">
        <v>729</v>
      </c>
      <c r="P10585">
        <v>1</v>
      </c>
      <c r="Q10585">
        <v>723</v>
      </c>
      <c r="R10585">
        <v>1</v>
      </c>
      <c r="S10585">
        <v>4070</v>
      </c>
      <c r="T10585">
        <v>4</v>
      </c>
      <c r="U10585">
        <v>7436</v>
      </c>
      <c r="V10585">
        <v>1</v>
      </c>
    </row>
    <row r="10586" spans="1:22" ht="14.5" hidden="1" customHeight="1" x14ac:dyDescent="0.35">
      <c r="A10586" t="s">
        <v>15251</v>
      </c>
      <c r="B10586" t="s">
        <v>15252</v>
      </c>
      <c r="C10586" t="s">
        <v>24</v>
      </c>
      <c r="D10586" t="s">
        <v>10429</v>
      </c>
      <c r="F10586" t="s">
        <v>26</v>
      </c>
      <c r="G10586" t="s">
        <v>13518</v>
      </c>
      <c r="H10586" t="s">
        <v>582</v>
      </c>
      <c r="I10586" t="s">
        <v>29</v>
      </c>
      <c r="K10586">
        <v>3899</v>
      </c>
      <c r="L10586">
        <v>3</v>
      </c>
      <c r="M10586" s="2" t="s">
        <v>15623</v>
      </c>
      <c r="O10586">
        <v>730</v>
      </c>
      <c r="P10586">
        <v>1</v>
      </c>
      <c r="Q10586">
        <v>724</v>
      </c>
      <c r="R10586">
        <v>1</v>
      </c>
      <c r="S10586">
        <v>4806</v>
      </c>
      <c r="T10586">
        <v>2</v>
      </c>
      <c r="U10586">
        <v>7437</v>
      </c>
      <c r="V10586">
        <v>1</v>
      </c>
    </row>
    <row r="10587" spans="1:22" ht="14.5" hidden="1" customHeight="1" x14ac:dyDescent="0.35">
      <c r="A10587" t="s">
        <v>15251</v>
      </c>
      <c r="B10587" t="s">
        <v>15252</v>
      </c>
      <c r="C10587" t="s">
        <v>24</v>
      </c>
      <c r="D10587" t="s">
        <v>10429</v>
      </c>
      <c r="F10587" t="s">
        <v>26</v>
      </c>
      <c r="G10587" t="s">
        <v>11462</v>
      </c>
      <c r="H10587" t="s">
        <v>10019</v>
      </c>
      <c r="I10587" t="s">
        <v>29</v>
      </c>
      <c r="K10587">
        <v>3903</v>
      </c>
      <c r="L10587">
        <v>3</v>
      </c>
      <c r="M10587" s="2" t="s">
        <v>11463</v>
      </c>
      <c r="O10587">
        <v>731</v>
      </c>
      <c r="P10587">
        <v>1</v>
      </c>
      <c r="Q10587">
        <v>725</v>
      </c>
      <c r="R10587">
        <v>1</v>
      </c>
      <c r="S10587">
        <v>4072</v>
      </c>
      <c r="T10587">
        <v>4</v>
      </c>
      <c r="U10587">
        <v>5350</v>
      </c>
      <c r="V10587">
        <v>4</v>
      </c>
    </row>
    <row r="10588" spans="1:22" ht="14.5" hidden="1" customHeight="1" x14ac:dyDescent="0.35">
      <c r="A10588" t="s">
        <v>15251</v>
      </c>
      <c r="B10588" t="s">
        <v>15252</v>
      </c>
      <c r="C10588" t="s">
        <v>24</v>
      </c>
      <c r="D10588" t="s">
        <v>10429</v>
      </c>
      <c r="F10588" t="s">
        <v>26</v>
      </c>
      <c r="G10588" t="s">
        <v>11464</v>
      </c>
      <c r="H10588" t="s">
        <v>576</v>
      </c>
      <c r="I10588" t="s">
        <v>29</v>
      </c>
      <c r="K10588">
        <v>3907</v>
      </c>
      <c r="L10588">
        <v>3</v>
      </c>
      <c r="M10588" s="2" t="s">
        <v>11465</v>
      </c>
      <c r="O10588">
        <v>732</v>
      </c>
      <c r="P10588">
        <v>1</v>
      </c>
      <c r="Q10588">
        <v>726</v>
      </c>
      <c r="R10588">
        <v>1</v>
      </c>
      <c r="S10588">
        <v>4073</v>
      </c>
      <c r="T10588">
        <v>4</v>
      </c>
      <c r="U10588">
        <v>5351</v>
      </c>
      <c r="V10588">
        <v>4</v>
      </c>
    </row>
    <row r="10589" spans="1:22" ht="14.5" hidden="1" customHeight="1" x14ac:dyDescent="0.35">
      <c r="A10589" t="s">
        <v>15251</v>
      </c>
      <c r="B10589" t="s">
        <v>15252</v>
      </c>
      <c r="C10589" t="s">
        <v>24</v>
      </c>
      <c r="D10589" t="s">
        <v>10429</v>
      </c>
      <c r="F10589" t="s">
        <v>26</v>
      </c>
      <c r="G10589" t="s">
        <v>11466</v>
      </c>
      <c r="H10589" t="s">
        <v>11467</v>
      </c>
      <c r="I10589" t="s">
        <v>29</v>
      </c>
      <c r="K10589">
        <v>3911</v>
      </c>
      <c r="L10589">
        <v>4</v>
      </c>
      <c r="M10589" s="2" t="s">
        <v>11468</v>
      </c>
      <c r="O10589">
        <v>733</v>
      </c>
      <c r="P10589">
        <v>1</v>
      </c>
      <c r="Q10589">
        <v>727</v>
      </c>
      <c r="R10589">
        <v>1</v>
      </c>
      <c r="S10589">
        <v>4074</v>
      </c>
      <c r="T10589">
        <v>4</v>
      </c>
      <c r="U10589">
        <v>5352</v>
      </c>
      <c r="V10589">
        <v>3</v>
      </c>
    </row>
    <row r="10590" spans="1:22" ht="14.5" hidden="1" customHeight="1" x14ac:dyDescent="0.35">
      <c r="A10590" t="s">
        <v>15251</v>
      </c>
      <c r="B10590" t="s">
        <v>15252</v>
      </c>
      <c r="C10590" t="s">
        <v>24</v>
      </c>
      <c r="D10590" t="s">
        <v>10429</v>
      </c>
      <c r="F10590" t="s">
        <v>160</v>
      </c>
      <c r="G10590" t="s">
        <v>13521</v>
      </c>
      <c r="K10590">
        <v>3915</v>
      </c>
      <c r="L10590">
        <v>6</v>
      </c>
      <c r="M10590" s="2" t="s">
        <v>15624</v>
      </c>
      <c r="O10590">
        <v>734</v>
      </c>
      <c r="P10590">
        <v>1</v>
      </c>
      <c r="Q10590">
        <v>728</v>
      </c>
      <c r="R10590">
        <v>1</v>
      </c>
      <c r="S10590">
        <v>4807</v>
      </c>
      <c r="T10590">
        <v>2</v>
      </c>
      <c r="U10590">
        <v>7438</v>
      </c>
      <c r="V10590">
        <v>1</v>
      </c>
    </row>
    <row r="10591" spans="1:22" ht="14.5" hidden="1" customHeight="1" x14ac:dyDescent="0.35">
      <c r="A10591" t="s">
        <v>15251</v>
      </c>
      <c r="B10591" t="s">
        <v>15252</v>
      </c>
      <c r="C10591" t="s">
        <v>24</v>
      </c>
      <c r="D10591" t="s">
        <v>10429</v>
      </c>
      <c r="F10591" t="s">
        <v>160</v>
      </c>
      <c r="G10591" t="s">
        <v>13533</v>
      </c>
      <c r="K10591">
        <v>3921</v>
      </c>
      <c r="L10591">
        <v>8</v>
      </c>
      <c r="M10591" s="2" t="s">
        <v>13534</v>
      </c>
      <c r="O10591">
        <v>735</v>
      </c>
      <c r="P10591">
        <v>1</v>
      </c>
      <c r="Q10591">
        <v>729</v>
      </c>
      <c r="R10591">
        <v>1</v>
      </c>
      <c r="S10591">
        <v>4813</v>
      </c>
      <c r="T10591">
        <v>2</v>
      </c>
      <c r="U10591">
        <v>6373</v>
      </c>
      <c r="V10591">
        <v>2</v>
      </c>
    </row>
    <row r="10592" spans="1:22" ht="14.5" hidden="1" customHeight="1" x14ac:dyDescent="0.35">
      <c r="A10592" t="s">
        <v>15251</v>
      </c>
      <c r="B10592" t="s">
        <v>15252</v>
      </c>
      <c r="C10592" t="s">
        <v>24</v>
      </c>
      <c r="D10592" t="s">
        <v>10429</v>
      </c>
      <c r="F10592" t="s">
        <v>26</v>
      </c>
      <c r="G10592" t="s">
        <v>13535</v>
      </c>
      <c r="K10592">
        <v>3929</v>
      </c>
      <c r="L10592">
        <v>3</v>
      </c>
      <c r="M10592" s="2" t="s">
        <v>13536</v>
      </c>
      <c r="O10592">
        <v>736</v>
      </c>
      <c r="P10592">
        <v>1</v>
      </c>
      <c r="Q10592">
        <v>730</v>
      </c>
      <c r="R10592">
        <v>1</v>
      </c>
      <c r="S10592">
        <v>4814</v>
      </c>
      <c r="T10592">
        <v>2</v>
      </c>
      <c r="U10592">
        <v>6374</v>
      </c>
      <c r="V10592">
        <v>2</v>
      </c>
    </row>
    <row r="10593" spans="1:22" ht="14.5" hidden="1" customHeight="1" x14ac:dyDescent="0.35">
      <c r="A10593" t="s">
        <v>15251</v>
      </c>
      <c r="B10593" t="s">
        <v>15252</v>
      </c>
      <c r="C10593" t="s">
        <v>24</v>
      </c>
      <c r="D10593" t="s">
        <v>10429</v>
      </c>
      <c r="F10593" t="s">
        <v>26</v>
      </c>
      <c r="G10593" t="s">
        <v>13537</v>
      </c>
      <c r="K10593">
        <v>3932</v>
      </c>
      <c r="L10593">
        <v>3</v>
      </c>
      <c r="M10593" s="2" t="s">
        <v>13538</v>
      </c>
      <c r="O10593">
        <v>737</v>
      </c>
      <c r="P10593">
        <v>1</v>
      </c>
      <c r="Q10593">
        <v>731</v>
      </c>
      <c r="R10593">
        <v>1</v>
      </c>
      <c r="S10593">
        <v>4815</v>
      </c>
      <c r="T10593">
        <v>2</v>
      </c>
      <c r="U10593">
        <v>6375</v>
      </c>
      <c r="V10593">
        <v>2</v>
      </c>
    </row>
    <row r="10594" spans="1:22" ht="14.5" hidden="1" customHeight="1" x14ac:dyDescent="0.35">
      <c r="A10594" t="s">
        <v>15251</v>
      </c>
      <c r="B10594" t="s">
        <v>15252</v>
      </c>
      <c r="C10594" t="s">
        <v>24</v>
      </c>
      <c r="D10594" t="s">
        <v>10429</v>
      </c>
      <c r="F10594" t="s">
        <v>26</v>
      </c>
      <c r="G10594" t="s">
        <v>13539</v>
      </c>
      <c r="I10594" t="s">
        <v>29</v>
      </c>
      <c r="K10594">
        <v>3935</v>
      </c>
      <c r="L10594">
        <v>3</v>
      </c>
      <c r="M10594" s="2" t="s">
        <v>15625</v>
      </c>
      <c r="O10594">
        <v>738</v>
      </c>
      <c r="P10594">
        <v>1</v>
      </c>
      <c r="Q10594">
        <v>732</v>
      </c>
      <c r="R10594">
        <v>1</v>
      </c>
      <c r="S10594">
        <v>4816</v>
      </c>
      <c r="T10594">
        <v>2</v>
      </c>
      <c r="U10594">
        <v>7439</v>
      </c>
      <c r="V10594">
        <v>1</v>
      </c>
    </row>
    <row r="10595" spans="1:22" ht="14.5" hidden="1" customHeight="1" x14ac:dyDescent="0.35">
      <c r="A10595" t="s">
        <v>15251</v>
      </c>
      <c r="B10595" t="s">
        <v>15252</v>
      </c>
      <c r="C10595" t="s">
        <v>24</v>
      </c>
      <c r="D10595" t="s">
        <v>10429</v>
      </c>
      <c r="F10595" t="s">
        <v>160</v>
      </c>
      <c r="G10595" t="s">
        <v>13543</v>
      </c>
      <c r="K10595">
        <v>3938</v>
      </c>
      <c r="L10595">
        <v>3</v>
      </c>
      <c r="M10595" s="2" t="s">
        <v>13544</v>
      </c>
      <c r="O10595">
        <v>739</v>
      </c>
      <c r="P10595">
        <v>1</v>
      </c>
      <c r="Q10595">
        <v>733</v>
      </c>
      <c r="R10595">
        <v>1</v>
      </c>
      <c r="S10595">
        <v>4818</v>
      </c>
      <c r="T10595">
        <v>2</v>
      </c>
      <c r="U10595">
        <v>6378</v>
      </c>
      <c r="V10595">
        <v>2</v>
      </c>
    </row>
    <row r="10596" spans="1:22" ht="14.5" hidden="1" customHeight="1" x14ac:dyDescent="0.35">
      <c r="A10596" t="s">
        <v>15251</v>
      </c>
      <c r="B10596" t="s">
        <v>15252</v>
      </c>
      <c r="C10596" t="s">
        <v>24</v>
      </c>
      <c r="D10596" t="s">
        <v>10429</v>
      </c>
      <c r="F10596" t="s">
        <v>160</v>
      </c>
      <c r="G10596" t="s">
        <v>11550</v>
      </c>
      <c r="H10596" t="s">
        <v>582</v>
      </c>
      <c r="K10596">
        <v>3941</v>
      </c>
      <c r="L10596">
        <v>7</v>
      </c>
      <c r="M10596" s="2" t="s">
        <v>15626</v>
      </c>
      <c r="O10596">
        <v>740</v>
      </c>
      <c r="P10596">
        <v>1</v>
      </c>
      <c r="Q10596">
        <v>734</v>
      </c>
      <c r="R10596">
        <v>1</v>
      </c>
      <c r="S10596">
        <v>4108</v>
      </c>
      <c r="T10596">
        <v>3</v>
      </c>
      <c r="U10596">
        <v>7440</v>
      </c>
      <c r="V10596">
        <v>1</v>
      </c>
    </row>
    <row r="10597" spans="1:22" ht="14.5" hidden="1" customHeight="1" x14ac:dyDescent="0.35">
      <c r="A10597" t="s">
        <v>15251</v>
      </c>
      <c r="B10597" t="s">
        <v>15252</v>
      </c>
      <c r="C10597" t="s">
        <v>24</v>
      </c>
      <c r="D10597" t="s">
        <v>10429</v>
      </c>
      <c r="F10597" t="s">
        <v>160</v>
      </c>
      <c r="G10597" t="s">
        <v>13546</v>
      </c>
      <c r="H10597" t="s">
        <v>576</v>
      </c>
      <c r="K10597">
        <v>3948</v>
      </c>
      <c r="L10597">
        <v>3</v>
      </c>
      <c r="M10597" s="2" t="s">
        <v>13547</v>
      </c>
      <c r="O10597">
        <v>741</v>
      </c>
      <c r="P10597">
        <v>1</v>
      </c>
      <c r="Q10597">
        <v>735</v>
      </c>
      <c r="R10597">
        <v>1</v>
      </c>
      <c r="S10597">
        <v>4819</v>
      </c>
      <c r="T10597">
        <v>2</v>
      </c>
      <c r="U10597">
        <v>6380</v>
      </c>
      <c r="V10597">
        <v>2</v>
      </c>
    </row>
    <row r="10598" spans="1:22" ht="14.5" hidden="1" customHeight="1" x14ac:dyDescent="0.35">
      <c r="A10598" t="s">
        <v>15251</v>
      </c>
      <c r="B10598" t="s">
        <v>15252</v>
      </c>
      <c r="C10598" t="s">
        <v>24</v>
      </c>
      <c r="D10598" t="s">
        <v>10429</v>
      </c>
      <c r="F10598" t="s">
        <v>160</v>
      </c>
      <c r="G10598" t="s">
        <v>13548</v>
      </c>
      <c r="H10598" t="s">
        <v>582</v>
      </c>
      <c r="K10598">
        <v>3952</v>
      </c>
      <c r="L10598">
        <v>3</v>
      </c>
      <c r="M10598" s="2" t="s">
        <v>15627</v>
      </c>
      <c r="O10598">
        <v>742</v>
      </c>
      <c r="P10598">
        <v>1</v>
      </c>
      <c r="Q10598">
        <v>736</v>
      </c>
      <c r="R10598">
        <v>1</v>
      </c>
      <c r="S10598">
        <v>4820</v>
      </c>
      <c r="T10598">
        <v>2</v>
      </c>
      <c r="U10598">
        <v>7441</v>
      </c>
      <c r="V10598">
        <v>1</v>
      </c>
    </row>
    <row r="10599" spans="1:22" ht="14.5" hidden="1" customHeight="1" x14ac:dyDescent="0.35">
      <c r="A10599" t="s">
        <v>15251</v>
      </c>
      <c r="B10599" t="s">
        <v>15252</v>
      </c>
      <c r="C10599" t="s">
        <v>24</v>
      </c>
      <c r="D10599" t="s">
        <v>10429</v>
      </c>
      <c r="F10599" t="s">
        <v>160</v>
      </c>
      <c r="G10599" t="s">
        <v>8380</v>
      </c>
      <c r="K10599">
        <v>3955</v>
      </c>
      <c r="L10599">
        <v>3</v>
      </c>
      <c r="M10599" s="2" t="s">
        <v>8381</v>
      </c>
      <c r="O10599">
        <v>743</v>
      </c>
      <c r="P10599">
        <v>1</v>
      </c>
      <c r="Q10599">
        <v>737</v>
      </c>
      <c r="R10599">
        <v>1</v>
      </c>
      <c r="S10599">
        <v>3081</v>
      </c>
      <c r="T10599">
        <v>3</v>
      </c>
      <c r="U10599">
        <v>3761</v>
      </c>
      <c r="V10599">
        <v>3</v>
      </c>
    </row>
    <row r="10600" spans="1:22" ht="14.5" hidden="1" customHeight="1" x14ac:dyDescent="0.35">
      <c r="A10600" t="s">
        <v>15251</v>
      </c>
      <c r="B10600" t="s">
        <v>15252</v>
      </c>
      <c r="C10600" t="s">
        <v>24</v>
      </c>
      <c r="D10600" t="s">
        <v>10429</v>
      </c>
      <c r="F10600" t="s">
        <v>26</v>
      </c>
      <c r="G10600" t="s">
        <v>8336</v>
      </c>
      <c r="I10600" t="s">
        <v>29</v>
      </c>
      <c r="K10600">
        <v>3958</v>
      </c>
      <c r="L10600">
        <v>9</v>
      </c>
      <c r="M10600" s="2" t="s">
        <v>13550</v>
      </c>
      <c r="O10600">
        <v>744</v>
      </c>
      <c r="P10600">
        <v>1</v>
      </c>
      <c r="Q10600">
        <v>738</v>
      </c>
      <c r="R10600">
        <v>1</v>
      </c>
      <c r="S10600">
        <v>3065</v>
      </c>
      <c r="T10600">
        <v>3</v>
      </c>
      <c r="U10600">
        <v>6382</v>
      </c>
      <c r="V10600">
        <v>2</v>
      </c>
    </row>
    <row r="10601" spans="1:22" ht="14.5" hidden="1" customHeight="1" x14ac:dyDescent="0.35">
      <c r="A10601" t="s">
        <v>15251</v>
      </c>
      <c r="B10601" t="s">
        <v>15252</v>
      </c>
      <c r="C10601" t="s">
        <v>24</v>
      </c>
      <c r="D10601" t="s">
        <v>10429</v>
      </c>
      <c r="F10601" t="s">
        <v>160</v>
      </c>
      <c r="G10601" t="s">
        <v>13551</v>
      </c>
      <c r="K10601">
        <v>3967</v>
      </c>
      <c r="L10601">
        <v>8</v>
      </c>
      <c r="M10601" s="2" t="s">
        <v>13552</v>
      </c>
      <c r="O10601">
        <v>745</v>
      </c>
      <c r="P10601">
        <v>1</v>
      </c>
      <c r="Q10601">
        <v>739</v>
      </c>
      <c r="R10601">
        <v>1</v>
      </c>
      <c r="S10601">
        <v>4821</v>
      </c>
      <c r="T10601">
        <v>2</v>
      </c>
      <c r="U10601">
        <v>6383</v>
      </c>
      <c r="V10601">
        <v>2</v>
      </c>
    </row>
    <row r="10602" spans="1:22" ht="14.5" hidden="1" customHeight="1" x14ac:dyDescent="0.35">
      <c r="A10602" t="s">
        <v>15251</v>
      </c>
      <c r="B10602" t="s">
        <v>15252</v>
      </c>
      <c r="C10602" t="s">
        <v>24</v>
      </c>
      <c r="D10602" t="s">
        <v>10429</v>
      </c>
      <c r="F10602" t="s">
        <v>160</v>
      </c>
      <c r="G10602" t="s">
        <v>11469</v>
      </c>
      <c r="K10602">
        <v>3975</v>
      </c>
      <c r="L10602">
        <v>3</v>
      </c>
      <c r="M10602" s="2" t="s">
        <v>11470</v>
      </c>
      <c r="O10602">
        <v>746</v>
      </c>
      <c r="P10602">
        <v>1</v>
      </c>
      <c r="Q10602">
        <v>740</v>
      </c>
      <c r="R10602">
        <v>1</v>
      </c>
      <c r="S10602">
        <v>4075</v>
      </c>
      <c r="T10602">
        <v>3</v>
      </c>
      <c r="U10602">
        <v>5353</v>
      </c>
      <c r="V10602">
        <v>3</v>
      </c>
    </row>
    <row r="10603" spans="1:22" ht="14.5" hidden="1" customHeight="1" x14ac:dyDescent="0.35">
      <c r="A10603" t="s">
        <v>15251</v>
      </c>
      <c r="B10603" t="s">
        <v>15252</v>
      </c>
      <c r="C10603" t="s">
        <v>24</v>
      </c>
      <c r="D10603" t="s">
        <v>10429</v>
      </c>
      <c r="F10603" t="s">
        <v>160</v>
      </c>
      <c r="G10603" t="s">
        <v>11471</v>
      </c>
      <c r="H10603" t="s">
        <v>15628</v>
      </c>
      <c r="K10603">
        <v>3979</v>
      </c>
      <c r="L10603">
        <v>3</v>
      </c>
      <c r="M10603" s="2" t="s">
        <v>15629</v>
      </c>
      <c r="O10603">
        <v>747</v>
      </c>
      <c r="P10603">
        <v>1</v>
      </c>
      <c r="Q10603">
        <v>741</v>
      </c>
      <c r="R10603">
        <v>1</v>
      </c>
      <c r="S10603">
        <v>4076</v>
      </c>
      <c r="T10603">
        <v>3</v>
      </c>
      <c r="U10603">
        <v>7442</v>
      </c>
      <c r="V10603">
        <v>1</v>
      </c>
    </row>
    <row r="10604" spans="1:22" ht="14.5" hidden="1" customHeight="1" x14ac:dyDescent="0.35">
      <c r="A10604" t="s">
        <v>15251</v>
      </c>
      <c r="B10604" t="s">
        <v>15252</v>
      </c>
      <c r="C10604" t="s">
        <v>24</v>
      </c>
      <c r="D10604" t="s">
        <v>10429</v>
      </c>
      <c r="F10604" t="s">
        <v>26</v>
      </c>
      <c r="G10604" t="s">
        <v>15630</v>
      </c>
      <c r="H10604" t="s">
        <v>15631</v>
      </c>
      <c r="I10604" t="s">
        <v>239</v>
      </c>
      <c r="K10604">
        <v>3983</v>
      </c>
      <c r="L10604">
        <v>11</v>
      </c>
      <c r="M10604" s="2" t="s">
        <v>15632</v>
      </c>
      <c r="O10604">
        <v>748</v>
      </c>
      <c r="P10604">
        <v>1</v>
      </c>
      <c r="Q10604">
        <v>742</v>
      </c>
      <c r="R10604">
        <v>1</v>
      </c>
      <c r="S10604">
        <v>5595</v>
      </c>
      <c r="T10604">
        <v>1</v>
      </c>
      <c r="U10604">
        <v>7443</v>
      </c>
      <c r="V10604">
        <v>1</v>
      </c>
    </row>
    <row r="10605" spans="1:22" ht="14.5" hidden="1" customHeight="1" x14ac:dyDescent="0.35">
      <c r="A10605" t="s">
        <v>15251</v>
      </c>
      <c r="B10605" t="s">
        <v>15252</v>
      </c>
      <c r="C10605" t="s">
        <v>24</v>
      </c>
      <c r="D10605" t="s">
        <v>10429</v>
      </c>
      <c r="F10605" t="s">
        <v>160</v>
      </c>
      <c r="G10605" t="s">
        <v>11476</v>
      </c>
      <c r="K10605">
        <v>3995</v>
      </c>
      <c r="L10605">
        <v>9</v>
      </c>
      <c r="M10605" s="2" t="s">
        <v>11477</v>
      </c>
      <c r="O10605">
        <v>749</v>
      </c>
      <c r="P10605">
        <v>1</v>
      </c>
      <c r="Q10605">
        <v>743</v>
      </c>
      <c r="R10605">
        <v>1</v>
      </c>
      <c r="S10605">
        <v>4078</v>
      </c>
      <c r="T10605">
        <v>4</v>
      </c>
      <c r="U10605">
        <v>5356</v>
      </c>
      <c r="V10605">
        <v>3</v>
      </c>
    </row>
    <row r="10606" spans="1:22" ht="14.5" hidden="1" customHeight="1" x14ac:dyDescent="0.35">
      <c r="A10606" t="s">
        <v>15251</v>
      </c>
      <c r="B10606" t="s">
        <v>15252</v>
      </c>
      <c r="C10606" t="s">
        <v>24</v>
      </c>
      <c r="D10606" t="s">
        <v>10429</v>
      </c>
      <c r="F10606" t="s">
        <v>26</v>
      </c>
      <c r="G10606" t="s">
        <v>11478</v>
      </c>
      <c r="H10606" t="s">
        <v>582</v>
      </c>
      <c r="I10606" t="s">
        <v>38</v>
      </c>
      <c r="K10606">
        <v>4005</v>
      </c>
      <c r="L10606">
        <v>15</v>
      </c>
      <c r="M10606" s="2" t="s">
        <v>15633</v>
      </c>
      <c r="O10606">
        <v>750</v>
      </c>
      <c r="P10606">
        <v>1</v>
      </c>
      <c r="Q10606">
        <v>744</v>
      </c>
      <c r="R10606">
        <v>1</v>
      </c>
      <c r="S10606">
        <v>4079</v>
      </c>
      <c r="T10606">
        <v>4</v>
      </c>
      <c r="U10606">
        <v>7444</v>
      </c>
      <c r="V10606">
        <v>1</v>
      </c>
    </row>
    <row r="10607" spans="1:22" ht="14.5" hidden="1" customHeight="1" x14ac:dyDescent="0.35">
      <c r="A10607" t="s">
        <v>15251</v>
      </c>
      <c r="B10607" t="s">
        <v>15252</v>
      </c>
      <c r="C10607" t="s">
        <v>24</v>
      </c>
      <c r="D10607" t="s">
        <v>10429</v>
      </c>
      <c r="F10607" t="s">
        <v>160</v>
      </c>
      <c r="G10607" t="s">
        <v>11480</v>
      </c>
      <c r="H10607" t="s">
        <v>6131</v>
      </c>
      <c r="K10607">
        <v>4020</v>
      </c>
      <c r="L10607">
        <v>6</v>
      </c>
      <c r="M10607" s="2" t="s">
        <v>11481</v>
      </c>
      <c r="O10607">
        <v>751</v>
      </c>
      <c r="P10607">
        <v>1</v>
      </c>
      <c r="Q10607">
        <v>745</v>
      </c>
      <c r="R10607">
        <v>1</v>
      </c>
      <c r="S10607">
        <v>4080</v>
      </c>
      <c r="T10607">
        <v>4</v>
      </c>
      <c r="U10607">
        <v>5358</v>
      </c>
      <c r="V10607">
        <v>4</v>
      </c>
    </row>
    <row r="10608" spans="1:22" ht="14.5" hidden="1" customHeight="1" x14ac:dyDescent="0.35">
      <c r="A10608" t="s">
        <v>15251</v>
      </c>
      <c r="B10608" t="s">
        <v>15252</v>
      </c>
      <c r="C10608" t="s">
        <v>24</v>
      </c>
      <c r="D10608" t="s">
        <v>10429</v>
      </c>
      <c r="F10608" t="s">
        <v>160</v>
      </c>
      <c r="G10608" t="s">
        <v>11482</v>
      </c>
      <c r="H10608" t="s">
        <v>15634</v>
      </c>
      <c r="K10608">
        <v>4026</v>
      </c>
      <c r="L10608">
        <v>13</v>
      </c>
      <c r="M10608" s="2" t="s">
        <v>15635</v>
      </c>
      <c r="O10608">
        <v>752</v>
      </c>
      <c r="P10608">
        <v>1</v>
      </c>
      <c r="Q10608">
        <v>746</v>
      </c>
      <c r="R10608">
        <v>1</v>
      </c>
      <c r="S10608">
        <v>4081</v>
      </c>
      <c r="T10608">
        <v>3</v>
      </c>
      <c r="U10608">
        <v>7445</v>
      </c>
      <c r="V10608">
        <v>1</v>
      </c>
    </row>
    <row r="10609" spans="1:22" ht="14.5" hidden="1" customHeight="1" x14ac:dyDescent="0.35">
      <c r="A10609" t="s">
        <v>15251</v>
      </c>
      <c r="B10609" t="s">
        <v>15252</v>
      </c>
      <c r="C10609" t="s">
        <v>24</v>
      </c>
      <c r="D10609" t="s">
        <v>10429</v>
      </c>
      <c r="F10609" t="s">
        <v>26</v>
      </c>
      <c r="G10609" t="s">
        <v>11485</v>
      </c>
      <c r="H10609" t="s">
        <v>11486</v>
      </c>
      <c r="I10609" t="s">
        <v>252</v>
      </c>
      <c r="K10609">
        <v>4039</v>
      </c>
      <c r="L10609">
        <v>6</v>
      </c>
      <c r="M10609" s="2" t="s">
        <v>13589</v>
      </c>
      <c r="O10609">
        <v>753</v>
      </c>
      <c r="P10609">
        <v>1</v>
      </c>
      <c r="Q10609">
        <v>747</v>
      </c>
      <c r="R10609">
        <v>1</v>
      </c>
      <c r="S10609">
        <v>4082</v>
      </c>
      <c r="T10609">
        <v>4</v>
      </c>
      <c r="U10609">
        <v>6403</v>
      </c>
      <c r="V10609">
        <v>2</v>
      </c>
    </row>
    <row r="10610" spans="1:22" ht="14.5" hidden="1" customHeight="1" x14ac:dyDescent="0.35">
      <c r="A10610" t="s">
        <v>15251</v>
      </c>
      <c r="B10610" t="s">
        <v>15252</v>
      </c>
      <c r="C10610" t="s">
        <v>24</v>
      </c>
      <c r="D10610" t="s">
        <v>10429</v>
      </c>
      <c r="F10610" t="s">
        <v>26</v>
      </c>
      <c r="G10610" t="s">
        <v>11488</v>
      </c>
      <c r="H10610" t="s">
        <v>11486</v>
      </c>
      <c r="I10610" t="s">
        <v>242</v>
      </c>
      <c r="K10610">
        <v>4045</v>
      </c>
      <c r="L10610">
        <v>10</v>
      </c>
      <c r="M10610" s="2" t="s">
        <v>13590</v>
      </c>
      <c r="O10610">
        <v>754</v>
      </c>
      <c r="P10610">
        <v>1</v>
      </c>
      <c r="Q10610">
        <v>748</v>
      </c>
      <c r="R10610">
        <v>1</v>
      </c>
      <c r="S10610">
        <v>4083</v>
      </c>
      <c r="T10610">
        <v>4</v>
      </c>
      <c r="U10610">
        <v>6404</v>
      </c>
      <c r="V10610">
        <v>2</v>
      </c>
    </row>
    <row r="10611" spans="1:22" ht="14.5" hidden="1" customHeight="1" x14ac:dyDescent="0.35">
      <c r="A10611" t="s">
        <v>15251</v>
      </c>
      <c r="B10611" t="s">
        <v>15252</v>
      </c>
      <c r="C10611" t="s">
        <v>24</v>
      </c>
      <c r="D10611" t="s">
        <v>10429</v>
      </c>
      <c r="F10611" t="s">
        <v>26</v>
      </c>
      <c r="G10611" t="s">
        <v>11490</v>
      </c>
      <c r="H10611" t="s">
        <v>11486</v>
      </c>
      <c r="I10611" t="s">
        <v>242</v>
      </c>
      <c r="K10611">
        <v>4055</v>
      </c>
      <c r="L10611">
        <v>9</v>
      </c>
      <c r="M10611" s="2" t="s">
        <v>13591</v>
      </c>
      <c r="O10611">
        <v>755</v>
      </c>
      <c r="P10611">
        <v>1</v>
      </c>
      <c r="Q10611">
        <v>749</v>
      </c>
      <c r="R10611">
        <v>1</v>
      </c>
      <c r="S10611">
        <v>4084</v>
      </c>
      <c r="T10611">
        <v>4</v>
      </c>
      <c r="U10611">
        <v>6405</v>
      </c>
      <c r="V10611">
        <v>2</v>
      </c>
    </row>
    <row r="10612" spans="1:22" ht="14.5" hidden="1" customHeight="1" x14ac:dyDescent="0.35">
      <c r="A10612" t="s">
        <v>15251</v>
      </c>
      <c r="B10612" t="s">
        <v>15252</v>
      </c>
      <c r="C10612" t="s">
        <v>24</v>
      </c>
      <c r="D10612" t="s">
        <v>10429</v>
      </c>
      <c r="F10612" t="s">
        <v>160</v>
      </c>
      <c r="G10612" t="s">
        <v>11492</v>
      </c>
      <c r="K10612">
        <v>4064</v>
      </c>
      <c r="L10612">
        <v>3</v>
      </c>
      <c r="M10612" s="2" t="s">
        <v>15248</v>
      </c>
      <c r="O10612">
        <v>756</v>
      </c>
      <c r="P10612">
        <v>1</v>
      </c>
      <c r="Q10612">
        <v>750</v>
      </c>
      <c r="R10612">
        <v>1</v>
      </c>
      <c r="S10612">
        <v>4085</v>
      </c>
      <c r="T10612">
        <v>4</v>
      </c>
      <c r="U10612">
        <v>7200</v>
      </c>
      <c r="V10612">
        <v>2</v>
      </c>
    </row>
    <row r="10613" spans="1:22" ht="14.5" hidden="1" customHeight="1" x14ac:dyDescent="0.35">
      <c r="A10613" t="s">
        <v>15251</v>
      </c>
      <c r="B10613" t="s">
        <v>15252</v>
      </c>
      <c r="C10613" t="s">
        <v>24</v>
      </c>
      <c r="D10613" t="s">
        <v>10429</v>
      </c>
      <c r="F10613" t="s">
        <v>26</v>
      </c>
      <c r="G10613" t="s">
        <v>4295</v>
      </c>
      <c r="H10613" t="s">
        <v>884</v>
      </c>
      <c r="I10613" t="s">
        <v>1637</v>
      </c>
      <c r="K10613">
        <v>4067</v>
      </c>
      <c r="L10613">
        <v>3</v>
      </c>
      <c r="M10613" s="2" t="s">
        <v>13593</v>
      </c>
      <c r="O10613">
        <v>757</v>
      </c>
      <c r="P10613">
        <v>1</v>
      </c>
      <c r="Q10613">
        <v>751</v>
      </c>
      <c r="R10613">
        <v>1</v>
      </c>
      <c r="S10613">
        <v>1658</v>
      </c>
      <c r="T10613">
        <v>8</v>
      </c>
      <c r="U10613">
        <v>6407</v>
      </c>
      <c r="V10613">
        <v>3</v>
      </c>
    </row>
    <row r="10614" spans="1:22" ht="14.5" hidden="1" customHeight="1" x14ac:dyDescent="0.35">
      <c r="A10614" t="s">
        <v>15251</v>
      </c>
      <c r="B10614" t="s">
        <v>15252</v>
      </c>
      <c r="C10614" t="s">
        <v>24</v>
      </c>
      <c r="D10614" t="s">
        <v>10429</v>
      </c>
      <c r="F10614" t="s">
        <v>26</v>
      </c>
      <c r="G10614" t="s">
        <v>13594</v>
      </c>
      <c r="H10614" t="s">
        <v>11496</v>
      </c>
      <c r="I10614" t="s">
        <v>2887</v>
      </c>
      <c r="K10614">
        <v>4070</v>
      </c>
      <c r="L10614">
        <v>3</v>
      </c>
      <c r="M10614" s="2" t="s">
        <v>13595</v>
      </c>
      <c r="O10614">
        <v>758</v>
      </c>
      <c r="P10614">
        <v>1</v>
      </c>
      <c r="Q10614">
        <v>752</v>
      </c>
      <c r="R10614">
        <v>1</v>
      </c>
      <c r="S10614">
        <v>4838</v>
      </c>
      <c r="T10614">
        <v>2</v>
      </c>
      <c r="U10614">
        <v>6408</v>
      </c>
      <c r="V10614">
        <v>2</v>
      </c>
    </row>
    <row r="10615" spans="1:22" ht="14.5" hidden="1" customHeight="1" x14ac:dyDescent="0.35">
      <c r="A10615" t="s">
        <v>15251</v>
      </c>
      <c r="B10615" t="s">
        <v>15252</v>
      </c>
      <c r="C10615" t="s">
        <v>24</v>
      </c>
      <c r="D10615" t="s">
        <v>10429</v>
      </c>
      <c r="F10615" t="s">
        <v>26</v>
      </c>
      <c r="G10615" t="s">
        <v>4363</v>
      </c>
      <c r="H10615" t="s">
        <v>576</v>
      </c>
      <c r="I10615" t="s">
        <v>1637</v>
      </c>
      <c r="K10615">
        <v>4073</v>
      </c>
      <c r="L10615">
        <v>3</v>
      </c>
      <c r="M10615" s="2" t="s">
        <v>13596</v>
      </c>
      <c r="O10615">
        <v>759</v>
      </c>
      <c r="P10615">
        <v>1</v>
      </c>
      <c r="Q10615">
        <v>753</v>
      </c>
      <c r="R10615">
        <v>1</v>
      </c>
      <c r="S10615">
        <v>1683</v>
      </c>
      <c r="T10615">
        <v>7</v>
      </c>
      <c r="U10615">
        <v>6409</v>
      </c>
      <c r="V10615">
        <v>3</v>
      </c>
    </row>
    <row r="10616" spans="1:22" ht="14.5" hidden="1" customHeight="1" x14ac:dyDescent="0.35">
      <c r="A10616" t="s">
        <v>15251</v>
      </c>
      <c r="B10616" t="s">
        <v>15252</v>
      </c>
      <c r="C10616" t="s">
        <v>24</v>
      </c>
      <c r="D10616" t="s">
        <v>10429</v>
      </c>
      <c r="F10616" t="s">
        <v>26</v>
      </c>
      <c r="G10616" t="s">
        <v>4329</v>
      </c>
      <c r="H10616" t="s">
        <v>576</v>
      </c>
      <c r="I10616" t="s">
        <v>32</v>
      </c>
      <c r="K10616">
        <v>4076</v>
      </c>
      <c r="L10616">
        <v>7</v>
      </c>
      <c r="M10616" s="2" t="s">
        <v>11500</v>
      </c>
      <c r="O10616">
        <v>760</v>
      </c>
      <c r="P10616">
        <v>1</v>
      </c>
      <c r="Q10616">
        <v>754</v>
      </c>
      <c r="R10616">
        <v>1</v>
      </c>
      <c r="S10616">
        <v>1670</v>
      </c>
      <c r="T10616">
        <v>8</v>
      </c>
      <c r="U10616">
        <v>5367</v>
      </c>
      <c r="V10616">
        <v>3</v>
      </c>
    </row>
    <row r="10617" spans="1:22" ht="14.5" hidden="1" customHeight="1" x14ac:dyDescent="0.35">
      <c r="A10617" t="s">
        <v>15251</v>
      </c>
      <c r="B10617" t="s">
        <v>15252</v>
      </c>
      <c r="C10617" t="s">
        <v>24</v>
      </c>
      <c r="D10617" t="s">
        <v>10429</v>
      </c>
      <c r="F10617" t="s">
        <v>26</v>
      </c>
      <c r="G10617" t="s">
        <v>4332</v>
      </c>
      <c r="H10617" t="s">
        <v>576</v>
      </c>
      <c r="I10617" t="s">
        <v>242</v>
      </c>
      <c r="K10617">
        <v>4083</v>
      </c>
      <c r="L10617">
        <v>14</v>
      </c>
      <c r="M10617" s="2" t="s">
        <v>15636</v>
      </c>
      <c r="O10617">
        <v>761</v>
      </c>
      <c r="P10617">
        <v>1</v>
      </c>
      <c r="Q10617">
        <v>755</v>
      </c>
      <c r="R10617">
        <v>1</v>
      </c>
      <c r="S10617">
        <v>1671</v>
      </c>
      <c r="T10617">
        <v>8</v>
      </c>
      <c r="U10617">
        <v>7446</v>
      </c>
      <c r="V10617">
        <v>1</v>
      </c>
    </row>
    <row r="10618" spans="1:22" ht="14.5" hidden="1" customHeight="1" x14ac:dyDescent="0.35">
      <c r="A10618" t="s">
        <v>15251</v>
      </c>
      <c r="B10618" t="s">
        <v>15252</v>
      </c>
      <c r="C10618" t="s">
        <v>24</v>
      </c>
      <c r="D10618" t="s">
        <v>10429</v>
      </c>
      <c r="F10618" t="s">
        <v>26</v>
      </c>
      <c r="G10618" t="s">
        <v>11502</v>
      </c>
      <c r="H10618" t="s">
        <v>6131</v>
      </c>
      <c r="I10618" t="s">
        <v>29</v>
      </c>
      <c r="K10618">
        <v>4097</v>
      </c>
      <c r="L10618">
        <v>3</v>
      </c>
      <c r="M10618" s="2" t="s">
        <v>11503</v>
      </c>
      <c r="O10618">
        <v>762</v>
      </c>
      <c r="P10618">
        <v>1</v>
      </c>
      <c r="Q10618">
        <v>756</v>
      </c>
      <c r="R10618">
        <v>1</v>
      </c>
      <c r="S10618">
        <v>4088</v>
      </c>
      <c r="T10618">
        <v>4</v>
      </c>
      <c r="U10618">
        <v>5369</v>
      </c>
      <c r="V10618">
        <v>4</v>
      </c>
    </row>
    <row r="10619" spans="1:22" ht="14.5" hidden="1" customHeight="1" x14ac:dyDescent="0.35">
      <c r="A10619" t="s">
        <v>15251</v>
      </c>
      <c r="B10619" t="s">
        <v>15252</v>
      </c>
      <c r="C10619" t="s">
        <v>24</v>
      </c>
      <c r="D10619" t="s">
        <v>10429</v>
      </c>
      <c r="F10619" t="s">
        <v>26</v>
      </c>
      <c r="G10619" t="s">
        <v>11504</v>
      </c>
      <c r="H10619" t="s">
        <v>884</v>
      </c>
      <c r="I10619" t="s">
        <v>32</v>
      </c>
      <c r="K10619">
        <v>4100</v>
      </c>
      <c r="L10619">
        <v>3</v>
      </c>
      <c r="M10619" s="2" t="s">
        <v>11505</v>
      </c>
      <c r="O10619">
        <v>763</v>
      </c>
      <c r="P10619">
        <v>1</v>
      </c>
      <c r="Q10619">
        <v>757</v>
      </c>
      <c r="R10619">
        <v>1</v>
      </c>
      <c r="S10619">
        <v>4089</v>
      </c>
      <c r="T10619">
        <v>4</v>
      </c>
      <c r="U10619">
        <v>5370</v>
      </c>
      <c r="V10619">
        <v>4</v>
      </c>
    </row>
    <row r="10620" spans="1:22" ht="14.5" hidden="1" customHeight="1" x14ac:dyDescent="0.35">
      <c r="A10620" t="s">
        <v>15251</v>
      </c>
      <c r="B10620" t="s">
        <v>15252</v>
      </c>
      <c r="C10620" t="s">
        <v>24</v>
      </c>
      <c r="D10620" t="s">
        <v>10429</v>
      </c>
      <c r="F10620" t="s">
        <v>160</v>
      </c>
      <c r="G10620" t="s">
        <v>11506</v>
      </c>
      <c r="H10620" t="s">
        <v>11507</v>
      </c>
      <c r="K10620">
        <v>4103</v>
      </c>
      <c r="L10620">
        <v>3</v>
      </c>
      <c r="M10620" s="2" t="s">
        <v>11508</v>
      </c>
      <c r="O10620">
        <v>764</v>
      </c>
      <c r="P10620">
        <v>1</v>
      </c>
      <c r="Q10620">
        <v>758</v>
      </c>
      <c r="R10620">
        <v>1</v>
      </c>
      <c r="S10620">
        <v>4090</v>
      </c>
      <c r="T10620">
        <v>3</v>
      </c>
      <c r="U10620">
        <v>5371</v>
      </c>
      <c r="V10620">
        <v>3</v>
      </c>
    </row>
    <row r="10621" spans="1:22" ht="14.5" hidden="1" customHeight="1" x14ac:dyDescent="0.35">
      <c r="A10621" t="s">
        <v>15251</v>
      </c>
      <c r="B10621" t="s">
        <v>15252</v>
      </c>
      <c r="C10621" t="s">
        <v>24</v>
      </c>
      <c r="D10621" t="s">
        <v>10429</v>
      </c>
      <c r="F10621" t="s">
        <v>160</v>
      </c>
      <c r="G10621" t="s">
        <v>9876</v>
      </c>
      <c r="K10621">
        <v>4106</v>
      </c>
      <c r="L10621">
        <v>5</v>
      </c>
      <c r="M10621" s="2" t="s">
        <v>15637</v>
      </c>
      <c r="O10621">
        <v>765</v>
      </c>
      <c r="P10621">
        <v>1</v>
      </c>
      <c r="Q10621">
        <v>759</v>
      </c>
      <c r="R10621">
        <v>1</v>
      </c>
      <c r="S10621">
        <v>3529</v>
      </c>
      <c r="T10621">
        <v>4</v>
      </c>
      <c r="U10621">
        <v>7447</v>
      </c>
      <c r="V10621">
        <v>1</v>
      </c>
    </row>
    <row r="10622" spans="1:22" ht="14.5" hidden="1" customHeight="1" x14ac:dyDescent="0.35">
      <c r="A10622" t="s">
        <v>15251</v>
      </c>
      <c r="B10622" t="s">
        <v>15252</v>
      </c>
      <c r="C10622" t="s">
        <v>24</v>
      </c>
      <c r="D10622" t="s">
        <v>10429</v>
      </c>
      <c r="F10622" t="s">
        <v>160</v>
      </c>
      <c r="G10622" t="s">
        <v>11509</v>
      </c>
      <c r="K10622">
        <v>4111</v>
      </c>
      <c r="L10622">
        <v>3</v>
      </c>
      <c r="M10622" s="2" t="s">
        <v>11510</v>
      </c>
      <c r="O10622">
        <v>766</v>
      </c>
      <c r="P10622">
        <v>1</v>
      </c>
      <c r="Q10622">
        <v>760</v>
      </c>
      <c r="R10622">
        <v>1</v>
      </c>
      <c r="S10622">
        <v>4091</v>
      </c>
      <c r="T10622">
        <v>3</v>
      </c>
      <c r="U10622">
        <v>5372</v>
      </c>
      <c r="V10622">
        <v>3</v>
      </c>
    </row>
    <row r="10623" spans="1:22" ht="14.5" hidden="1" customHeight="1" x14ac:dyDescent="0.35">
      <c r="A10623" t="s">
        <v>15251</v>
      </c>
      <c r="B10623" t="s">
        <v>15252</v>
      </c>
      <c r="C10623" t="s">
        <v>24</v>
      </c>
      <c r="D10623" t="s">
        <v>10429</v>
      </c>
      <c r="F10623" t="s">
        <v>160</v>
      </c>
      <c r="G10623" t="s">
        <v>11511</v>
      </c>
      <c r="K10623">
        <v>4114</v>
      </c>
      <c r="L10623">
        <v>14</v>
      </c>
      <c r="M10623" s="2" t="s">
        <v>15638</v>
      </c>
      <c r="O10623">
        <v>767</v>
      </c>
      <c r="P10623">
        <v>1</v>
      </c>
      <c r="Q10623">
        <v>761</v>
      </c>
      <c r="R10623">
        <v>1</v>
      </c>
      <c r="S10623">
        <v>4092</v>
      </c>
      <c r="T10623">
        <v>3</v>
      </c>
      <c r="U10623">
        <v>7448</v>
      </c>
      <c r="V10623">
        <v>1</v>
      </c>
    </row>
    <row r="10624" spans="1:22" ht="14.5" hidden="1" customHeight="1" x14ac:dyDescent="0.35">
      <c r="A10624" t="s">
        <v>15251</v>
      </c>
      <c r="B10624" t="s">
        <v>15252</v>
      </c>
      <c r="C10624" t="s">
        <v>24</v>
      </c>
      <c r="D10624" t="s">
        <v>10429</v>
      </c>
      <c r="F10624" t="s">
        <v>26</v>
      </c>
      <c r="G10624" t="s">
        <v>11513</v>
      </c>
      <c r="H10624" t="s">
        <v>11514</v>
      </c>
      <c r="I10624" t="s">
        <v>41</v>
      </c>
      <c r="K10624">
        <v>4128</v>
      </c>
      <c r="L10624">
        <v>15</v>
      </c>
      <c r="M10624" s="2" t="s">
        <v>11515</v>
      </c>
      <c r="O10624">
        <v>768</v>
      </c>
      <c r="P10624">
        <v>1</v>
      </c>
      <c r="Q10624">
        <v>762</v>
      </c>
      <c r="R10624">
        <v>1</v>
      </c>
      <c r="S10624">
        <v>4093</v>
      </c>
      <c r="T10624">
        <v>3</v>
      </c>
      <c r="U10624">
        <v>5374</v>
      </c>
      <c r="V10624">
        <v>2</v>
      </c>
    </row>
    <row r="10625" spans="1:22" ht="14.5" hidden="1" customHeight="1" x14ac:dyDescent="0.35">
      <c r="A10625" t="s">
        <v>15251</v>
      </c>
      <c r="B10625" t="s">
        <v>15252</v>
      </c>
      <c r="C10625" t="s">
        <v>24</v>
      </c>
      <c r="D10625" t="s">
        <v>10429</v>
      </c>
      <c r="F10625" t="s">
        <v>26</v>
      </c>
      <c r="G10625" t="s">
        <v>11516</v>
      </c>
      <c r="H10625" t="s">
        <v>11517</v>
      </c>
      <c r="K10625">
        <v>4143</v>
      </c>
      <c r="L10625">
        <v>3</v>
      </c>
      <c r="M10625" s="2" t="s">
        <v>11518</v>
      </c>
      <c r="O10625">
        <v>769</v>
      </c>
      <c r="P10625">
        <v>1</v>
      </c>
      <c r="Q10625">
        <v>763</v>
      </c>
      <c r="R10625">
        <v>1</v>
      </c>
      <c r="S10625">
        <v>4094</v>
      </c>
      <c r="T10625">
        <v>2</v>
      </c>
      <c r="U10625">
        <v>5375</v>
      </c>
      <c r="V10625">
        <v>2</v>
      </c>
    </row>
    <row r="10626" spans="1:22" ht="14.5" hidden="1" customHeight="1" x14ac:dyDescent="0.35">
      <c r="A10626" t="s">
        <v>15251</v>
      </c>
      <c r="B10626" t="s">
        <v>15252</v>
      </c>
      <c r="C10626" t="s">
        <v>24</v>
      </c>
      <c r="D10626" t="s">
        <v>10429</v>
      </c>
      <c r="F10626" t="s">
        <v>26</v>
      </c>
      <c r="G10626" t="s">
        <v>11519</v>
      </c>
      <c r="H10626" t="s">
        <v>11520</v>
      </c>
      <c r="I10626" t="s">
        <v>29</v>
      </c>
      <c r="K10626">
        <v>4146</v>
      </c>
      <c r="L10626">
        <v>6</v>
      </c>
      <c r="M10626" s="2" t="s">
        <v>11521</v>
      </c>
      <c r="O10626">
        <v>770</v>
      </c>
      <c r="P10626">
        <v>1</v>
      </c>
      <c r="Q10626">
        <v>764</v>
      </c>
      <c r="R10626">
        <v>1</v>
      </c>
      <c r="S10626">
        <v>4095</v>
      </c>
      <c r="T10626">
        <v>2</v>
      </c>
      <c r="U10626">
        <v>5376</v>
      </c>
      <c r="V10626">
        <v>2</v>
      </c>
    </row>
    <row r="10627" spans="1:22" ht="14.5" hidden="1" customHeight="1" x14ac:dyDescent="0.35">
      <c r="A10627" t="s">
        <v>15251</v>
      </c>
      <c r="B10627" t="s">
        <v>15252</v>
      </c>
      <c r="C10627" t="s">
        <v>24</v>
      </c>
      <c r="D10627" t="s">
        <v>10429</v>
      </c>
      <c r="F10627" t="s">
        <v>26</v>
      </c>
      <c r="G10627" t="s">
        <v>11522</v>
      </c>
      <c r="H10627" t="s">
        <v>11523</v>
      </c>
      <c r="K10627">
        <v>4152</v>
      </c>
      <c r="L10627">
        <v>7</v>
      </c>
      <c r="M10627" s="2" t="s">
        <v>11524</v>
      </c>
      <c r="O10627">
        <v>771</v>
      </c>
      <c r="P10627">
        <v>1</v>
      </c>
      <c r="Q10627">
        <v>765</v>
      </c>
      <c r="R10627">
        <v>1</v>
      </c>
      <c r="S10627">
        <v>4096</v>
      </c>
      <c r="T10627">
        <v>2</v>
      </c>
      <c r="U10627">
        <v>5377</v>
      </c>
      <c r="V10627">
        <v>2</v>
      </c>
    </row>
    <row r="10628" spans="1:22" ht="14.5" hidden="1" customHeight="1" x14ac:dyDescent="0.35">
      <c r="A10628" t="s">
        <v>15251</v>
      </c>
      <c r="B10628" t="s">
        <v>15252</v>
      </c>
      <c r="C10628" t="s">
        <v>24</v>
      </c>
      <c r="D10628" t="s">
        <v>10429</v>
      </c>
      <c r="F10628" t="s">
        <v>26</v>
      </c>
      <c r="G10628" t="s">
        <v>11525</v>
      </c>
      <c r="H10628" t="s">
        <v>582</v>
      </c>
      <c r="I10628" t="s">
        <v>2140</v>
      </c>
      <c r="K10628">
        <v>4159</v>
      </c>
      <c r="L10628">
        <v>3</v>
      </c>
      <c r="M10628" s="2" t="s">
        <v>11526</v>
      </c>
      <c r="O10628">
        <v>772</v>
      </c>
      <c r="P10628">
        <v>1</v>
      </c>
      <c r="Q10628">
        <v>766</v>
      </c>
      <c r="R10628">
        <v>1</v>
      </c>
      <c r="S10628">
        <v>4097</v>
      </c>
      <c r="T10628">
        <v>3</v>
      </c>
      <c r="U10628">
        <v>5378</v>
      </c>
      <c r="V10628">
        <v>2</v>
      </c>
    </row>
    <row r="10629" spans="1:22" ht="14.5" hidden="1" customHeight="1" x14ac:dyDescent="0.35">
      <c r="A10629" t="s">
        <v>15251</v>
      </c>
      <c r="B10629" t="s">
        <v>15252</v>
      </c>
      <c r="C10629" t="s">
        <v>24</v>
      </c>
      <c r="D10629" t="s">
        <v>10429</v>
      </c>
      <c r="F10629" t="s">
        <v>26</v>
      </c>
      <c r="G10629" t="s">
        <v>11527</v>
      </c>
      <c r="H10629" t="s">
        <v>582</v>
      </c>
      <c r="I10629" t="s">
        <v>2140</v>
      </c>
      <c r="K10629">
        <v>4162</v>
      </c>
      <c r="L10629">
        <v>3</v>
      </c>
      <c r="M10629" s="2" t="s">
        <v>11528</v>
      </c>
      <c r="O10629">
        <v>773</v>
      </c>
      <c r="P10629">
        <v>1</v>
      </c>
      <c r="Q10629">
        <v>767</v>
      </c>
      <c r="R10629">
        <v>1</v>
      </c>
      <c r="S10629">
        <v>4098</v>
      </c>
      <c r="T10629">
        <v>3</v>
      </c>
      <c r="U10629">
        <v>5379</v>
      </c>
      <c r="V10629">
        <v>2</v>
      </c>
    </row>
    <row r="10630" spans="1:22" ht="14.5" hidden="1" customHeight="1" x14ac:dyDescent="0.35">
      <c r="A10630" t="s">
        <v>15251</v>
      </c>
      <c r="B10630" t="s">
        <v>15252</v>
      </c>
      <c r="C10630" t="s">
        <v>24</v>
      </c>
      <c r="D10630" t="s">
        <v>10429</v>
      </c>
      <c r="F10630" t="s">
        <v>26</v>
      </c>
      <c r="G10630" t="s">
        <v>4297</v>
      </c>
      <c r="H10630" t="s">
        <v>884</v>
      </c>
      <c r="I10630" t="s">
        <v>242</v>
      </c>
      <c r="K10630">
        <v>4165</v>
      </c>
      <c r="L10630">
        <v>21</v>
      </c>
      <c r="M10630" s="2" t="s">
        <v>11529</v>
      </c>
      <c r="O10630">
        <v>774</v>
      </c>
      <c r="P10630">
        <v>1</v>
      </c>
      <c r="Q10630">
        <v>768</v>
      </c>
      <c r="R10630">
        <v>1</v>
      </c>
      <c r="S10630">
        <v>1659</v>
      </c>
      <c r="T10630">
        <v>6</v>
      </c>
      <c r="U10630">
        <v>5380</v>
      </c>
      <c r="V10630">
        <v>3</v>
      </c>
    </row>
    <row r="10631" spans="1:22" ht="14.5" hidden="1" customHeight="1" x14ac:dyDescent="0.35">
      <c r="A10631" t="s">
        <v>15251</v>
      </c>
      <c r="B10631" t="s">
        <v>15252</v>
      </c>
      <c r="C10631" t="s">
        <v>24</v>
      </c>
      <c r="D10631" t="s">
        <v>10429</v>
      </c>
      <c r="F10631" t="s">
        <v>26</v>
      </c>
      <c r="G10631" t="s">
        <v>4250</v>
      </c>
      <c r="H10631" t="s">
        <v>15639</v>
      </c>
      <c r="I10631" t="s">
        <v>4187</v>
      </c>
      <c r="K10631">
        <v>4186</v>
      </c>
      <c r="L10631">
        <v>3</v>
      </c>
      <c r="M10631" s="2" t="s">
        <v>15640</v>
      </c>
      <c r="O10631">
        <v>775</v>
      </c>
      <c r="P10631">
        <v>1</v>
      </c>
      <c r="Q10631">
        <v>769</v>
      </c>
      <c r="R10631">
        <v>1</v>
      </c>
      <c r="S10631">
        <v>1642</v>
      </c>
      <c r="T10631">
        <v>6</v>
      </c>
      <c r="U10631">
        <v>7449</v>
      </c>
      <c r="V10631">
        <v>1</v>
      </c>
    </row>
    <row r="10632" spans="1:22" ht="14.5" hidden="1" customHeight="1" x14ac:dyDescent="0.35">
      <c r="A10632" t="s">
        <v>15251</v>
      </c>
      <c r="B10632" t="s">
        <v>15252</v>
      </c>
      <c r="C10632" t="s">
        <v>24</v>
      </c>
      <c r="D10632" t="s">
        <v>10429</v>
      </c>
      <c r="F10632" t="s">
        <v>26</v>
      </c>
      <c r="G10632" t="s">
        <v>4253</v>
      </c>
      <c r="H10632" t="s">
        <v>576</v>
      </c>
      <c r="I10632" t="s">
        <v>1637</v>
      </c>
      <c r="K10632">
        <v>4189</v>
      </c>
      <c r="L10632">
        <v>3</v>
      </c>
      <c r="M10632" s="2" t="s">
        <v>15250</v>
      </c>
      <c r="O10632">
        <v>776</v>
      </c>
      <c r="P10632">
        <v>1</v>
      </c>
      <c r="Q10632">
        <v>770</v>
      </c>
      <c r="R10632">
        <v>1</v>
      </c>
      <c r="S10632">
        <v>1643</v>
      </c>
      <c r="T10632">
        <v>5</v>
      </c>
      <c r="U10632">
        <v>7202</v>
      </c>
      <c r="V10632">
        <v>2</v>
      </c>
    </row>
    <row r="10633" spans="1:22" ht="14.5" hidden="1" customHeight="1" x14ac:dyDescent="0.35">
      <c r="A10633" t="s">
        <v>15251</v>
      </c>
      <c r="B10633" t="s">
        <v>15252</v>
      </c>
      <c r="C10633" t="s">
        <v>24</v>
      </c>
      <c r="D10633" t="s">
        <v>10429</v>
      </c>
      <c r="F10633" t="s">
        <v>160</v>
      </c>
      <c r="G10633" t="s">
        <v>11532</v>
      </c>
      <c r="H10633" t="s">
        <v>15428</v>
      </c>
      <c r="K10633">
        <v>4192</v>
      </c>
      <c r="L10633">
        <v>3</v>
      </c>
      <c r="M10633" s="2" t="s">
        <v>15641</v>
      </c>
      <c r="O10633">
        <v>777</v>
      </c>
      <c r="P10633">
        <v>1</v>
      </c>
      <c r="Q10633">
        <v>771</v>
      </c>
      <c r="R10633">
        <v>1</v>
      </c>
      <c r="S10633">
        <v>4100</v>
      </c>
      <c r="T10633">
        <v>4</v>
      </c>
      <c r="U10633">
        <v>7450</v>
      </c>
      <c r="V10633">
        <v>1</v>
      </c>
    </row>
    <row r="10634" spans="1:22" ht="14.5" hidden="1" customHeight="1" x14ac:dyDescent="0.35">
      <c r="A10634" t="s">
        <v>15251</v>
      </c>
      <c r="B10634" t="s">
        <v>15252</v>
      </c>
      <c r="C10634" t="s">
        <v>24</v>
      </c>
      <c r="D10634" t="s">
        <v>10429</v>
      </c>
      <c r="F10634" t="s">
        <v>26</v>
      </c>
      <c r="G10634" t="s">
        <v>11534</v>
      </c>
      <c r="H10634" t="s">
        <v>5039</v>
      </c>
      <c r="I10634" t="s">
        <v>539</v>
      </c>
      <c r="K10634">
        <v>4196</v>
      </c>
      <c r="L10634">
        <v>4</v>
      </c>
      <c r="M10634" s="2" t="s">
        <v>11535</v>
      </c>
      <c r="O10634">
        <v>778</v>
      </c>
      <c r="P10634">
        <v>1</v>
      </c>
      <c r="Q10634">
        <v>772</v>
      </c>
      <c r="R10634">
        <v>1</v>
      </c>
      <c r="S10634">
        <v>4101</v>
      </c>
      <c r="T10634">
        <v>3</v>
      </c>
      <c r="U10634">
        <v>5383</v>
      </c>
      <c r="V10634">
        <v>3</v>
      </c>
    </row>
    <row r="10635" spans="1:22" ht="14.5" hidden="1" customHeight="1" x14ac:dyDescent="0.35">
      <c r="A10635" t="s">
        <v>15251</v>
      </c>
      <c r="B10635" t="s">
        <v>15252</v>
      </c>
      <c r="C10635" t="s">
        <v>24</v>
      </c>
      <c r="D10635" t="s">
        <v>10429</v>
      </c>
      <c r="F10635" t="s">
        <v>26</v>
      </c>
      <c r="G10635" t="s">
        <v>11536</v>
      </c>
      <c r="H10635" t="s">
        <v>11537</v>
      </c>
      <c r="I10635" t="s">
        <v>38</v>
      </c>
      <c r="K10635">
        <v>4201</v>
      </c>
      <c r="L10635">
        <v>3</v>
      </c>
      <c r="M10635" s="2" t="s">
        <v>11538</v>
      </c>
      <c r="O10635">
        <v>779</v>
      </c>
      <c r="P10635">
        <v>1</v>
      </c>
      <c r="Q10635">
        <v>773</v>
      </c>
      <c r="R10635">
        <v>1</v>
      </c>
      <c r="S10635">
        <v>4102</v>
      </c>
      <c r="T10635">
        <v>2</v>
      </c>
      <c r="U10635">
        <v>5384</v>
      </c>
      <c r="V10635">
        <v>2</v>
      </c>
    </row>
    <row r="10636" spans="1:22" ht="14.5" hidden="1" customHeight="1" x14ac:dyDescent="0.35">
      <c r="A10636" t="s">
        <v>15251</v>
      </c>
      <c r="B10636" t="s">
        <v>15252</v>
      </c>
      <c r="C10636" t="s">
        <v>24</v>
      </c>
      <c r="D10636" t="s">
        <v>10429</v>
      </c>
      <c r="F10636" t="s">
        <v>26</v>
      </c>
      <c r="G10636" t="s">
        <v>11539</v>
      </c>
      <c r="H10636" t="s">
        <v>11540</v>
      </c>
      <c r="I10636" t="s">
        <v>38</v>
      </c>
      <c r="K10636">
        <v>4205</v>
      </c>
      <c r="L10636">
        <v>3</v>
      </c>
      <c r="M10636" s="2" t="s">
        <v>11541</v>
      </c>
      <c r="O10636">
        <v>780</v>
      </c>
      <c r="P10636">
        <v>1</v>
      </c>
      <c r="Q10636">
        <v>774</v>
      </c>
      <c r="R10636">
        <v>1</v>
      </c>
      <c r="S10636">
        <v>4103</v>
      </c>
      <c r="T10636">
        <v>2</v>
      </c>
      <c r="U10636">
        <v>5385</v>
      </c>
      <c r="V10636">
        <v>2</v>
      </c>
    </row>
    <row r="10637" spans="1:22" ht="14.5" hidden="1" customHeight="1" x14ac:dyDescent="0.35">
      <c r="A10637" t="s">
        <v>15251</v>
      </c>
      <c r="B10637" t="s">
        <v>15252</v>
      </c>
      <c r="C10637" t="s">
        <v>24</v>
      </c>
      <c r="D10637" t="s">
        <v>10429</v>
      </c>
      <c r="F10637" t="s">
        <v>160</v>
      </c>
      <c r="G10637" t="s">
        <v>11542</v>
      </c>
      <c r="K10637">
        <v>4209</v>
      </c>
      <c r="L10637">
        <v>4</v>
      </c>
      <c r="M10637" s="2" t="s">
        <v>11543</v>
      </c>
      <c r="O10637">
        <v>781</v>
      </c>
      <c r="P10637">
        <v>1</v>
      </c>
      <c r="Q10637">
        <v>775</v>
      </c>
      <c r="R10637">
        <v>1</v>
      </c>
      <c r="S10637">
        <v>4104</v>
      </c>
      <c r="T10637">
        <v>4</v>
      </c>
      <c r="U10637">
        <v>5386</v>
      </c>
      <c r="V10637">
        <v>3</v>
      </c>
    </row>
    <row r="10638" spans="1:22" ht="14.5" hidden="1" customHeight="1" x14ac:dyDescent="0.35">
      <c r="A10638" t="s">
        <v>15251</v>
      </c>
      <c r="B10638" t="s">
        <v>15252</v>
      </c>
      <c r="C10638" t="s">
        <v>24</v>
      </c>
      <c r="D10638" t="s">
        <v>10429</v>
      </c>
      <c r="F10638" t="s">
        <v>26</v>
      </c>
      <c r="G10638" t="s">
        <v>11544</v>
      </c>
      <c r="H10638" t="s">
        <v>11296</v>
      </c>
      <c r="I10638" t="s">
        <v>38</v>
      </c>
      <c r="K10638">
        <v>4214</v>
      </c>
      <c r="L10638">
        <v>3</v>
      </c>
      <c r="M10638" s="2" t="s">
        <v>11545</v>
      </c>
      <c r="O10638">
        <v>782</v>
      </c>
      <c r="P10638">
        <v>1</v>
      </c>
      <c r="Q10638">
        <v>776</v>
      </c>
      <c r="R10638">
        <v>1</v>
      </c>
      <c r="S10638">
        <v>4105</v>
      </c>
      <c r="T10638">
        <v>3</v>
      </c>
      <c r="U10638">
        <v>5387</v>
      </c>
      <c r="V10638">
        <v>2</v>
      </c>
    </row>
    <row r="10639" spans="1:22" ht="14.5" hidden="1" customHeight="1" x14ac:dyDescent="0.35">
      <c r="A10639" t="s">
        <v>15251</v>
      </c>
      <c r="B10639" t="s">
        <v>15252</v>
      </c>
      <c r="C10639" t="s">
        <v>24</v>
      </c>
      <c r="D10639" t="s">
        <v>10429</v>
      </c>
      <c r="F10639" t="s">
        <v>160</v>
      </c>
      <c r="G10639" t="s">
        <v>11546</v>
      </c>
      <c r="K10639">
        <v>4218</v>
      </c>
      <c r="L10639">
        <v>4</v>
      </c>
      <c r="M10639" s="2" t="s">
        <v>11547</v>
      </c>
      <c r="O10639">
        <v>783</v>
      </c>
      <c r="P10639">
        <v>1</v>
      </c>
      <c r="Q10639">
        <v>777</v>
      </c>
      <c r="R10639">
        <v>1</v>
      </c>
      <c r="S10639">
        <v>4106</v>
      </c>
      <c r="T10639">
        <v>4</v>
      </c>
      <c r="U10639">
        <v>5388</v>
      </c>
      <c r="V10639">
        <v>2</v>
      </c>
    </row>
    <row r="10640" spans="1:22" ht="14.5" hidden="1" customHeight="1" x14ac:dyDescent="0.35">
      <c r="A10640" t="s">
        <v>15251</v>
      </c>
      <c r="B10640" t="s">
        <v>15252</v>
      </c>
      <c r="C10640" t="s">
        <v>24</v>
      </c>
      <c r="D10640" t="s">
        <v>10429</v>
      </c>
      <c r="F10640" t="s">
        <v>160</v>
      </c>
      <c r="G10640" t="s">
        <v>11548</v>
      </c>
      <c r="K10640">
        <v>4223</v>
      </c>
      <c r="L10640">
        <v>6</v>
      </c>
      <c r="M10640" s="2" t="s">
        <v>11549</v>
      </c>
      <c r="O10640">
        <v>784</v>
      </c>
      <c r="P10640">
        <v>1</v>
      </c>
      <c r="Q10640">
        <v>778</v>
      </c>
      <c r="R10640">
        <v>1</v>
      </c>
      <c r="S10640">
        <v>4107</v>
      </c>
      <c r="T10640">
        <v>2</v>
      </c>
      <c r="U10640">
        <v>5389</v>
      </c>
      <c r="V10640">
        <v>2</v>
      </c>
    </row>
    <row r="10641" spans="1:22" ht="14.5" hidden="1" customHeight="1" x14ac:dyDescent="0.35">
      <c r="A10641" t="s">
        <v>15251</v>
      </c>
      <c r="B10641" t="s">
        <v>15252</v>
      </c>
      <c r="C10641" t="s">
        <v>24</v>
      </c>
      <c r="D10641" t="s">
        <v>10429</v>
      </c>
      <c r="F10641" t="s">
        <v>160</v>
      </c>
      <c r="G10641" t="s">
        <v>11552</v>
      </c>
      <c r="H10641" t="s">
        <v>582</v>
      </c>
      <c r="K10641">
        <v>4230</v>
      </c>
      <c r="L10641">
        <v>10</v>
      </c>
      <c r="M10641" s="2" t="s">
        <v>11553</v>
      </c>
      <c r="O10641">
        <v>785</v>
      </c>
      <c r="P10641">
        <v>1</v>
      </c>
      <c r="Q10641">
        <v>779</v>
      </c>
      <c r="R10641">
        <v>1</v>
      </c>
      <c r="S10641">
        <v>4109</v>
      </c>
      <c r="T10641">
        <v>3</v>
      </c>
      <c r="U10641">
        <v>5391</v>
      </c>
      <c r="V10641">
        <v>2</v>
      </c>
    </row>
    <row r="10642" spans="1:22" ht="14.5" customHeight="1" x14ac:dyDescent="0.35">
      <c r="A10642">
        <f>SUBTOTAL(103,T_MthLoc[PjFfn])</f>
        <v>987</v>
      </c>
      <c r="V10642">
        <f>SUBTOTAL(109,T_MthLoc[VbeLinesCnt])</f>
        <v>1410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67A-85F4-4E27-93CA-C01021354263}">
  <sheetPr codeName="Sheet3"/>
  <dimension ref="A1"/>
  <sheetViews>
    <sheetView workbookViewId="0">
      <selection activeCell="A2" sqref="A2"/>
    </sheetView>
  </sheetViews>
  <sheetFormatPr defaultRowHeight="14.5" x14ac:dyDescent="0.35"/>
  <sheetData>
    <row r="1" spans="1:1" x14ac:dyDescent="0.35">
      <c r="A1" t="s">
        <v>15646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2018-09-30T06:27:44Z</dcterms:created>
  <dcterms:modified xsi:type="dcterms:W3CDTF">2018-09-30T07:57:10Z</dcterms:modified>
</cp:coreProperties>
</file>